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21.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디지털홍보매체_진행현황_요약" sheetId="1" r:id="rId4"/>
    <sheet state="visible" name="단가" sheetId="2" r:id="rId5"/>
    <sheet state="visible" name="디지털홍보매체(유튜브)" sheetId="3" r:id="rId6"/>
    <sheet state="visible" name="디지털홍보매체(틱톡)" sheetId="4" r:id="rId7"/>
    <sheet state="visible" name="디지털홍보매체(인스타그램)" sheetId="5" r:id="rId8"/>
    <sheet state="visible" name="디지털홍보매체(에이전시)" sheetId="6" r:id="rId9"/>
    <sheet state="visible" name="디지털홍보매체(틱톡커 수집)_old" sheetId="7" r:id="rId10"/>
    <sheet state="visible" name="디지털홍보매체(에이전시)_old" sheetId="8" r:id="rId11"/>
    <sheet state="visible" name="디지털홍보매체(블로그)_수동" sheetId="9" r:id="rId12"/>
    <sheet state="visible" name="디지털홍보매체(블로그)_크롤링(방문자수포함)" sheetId="10" r:id="rId13"/>
    <sheet state="hidden" name="디지털홍보매체(블로그)_크롤링" sheetId="11" r:id="rId14"/>
    <sheet state="visible" name="인스타그램 계정 정보" sheetId="12" r:id="rId15"/>
    <sheet state="visible" name="디지털홍보매체(매거진,아티클)" sheetId="13" r:id="rId16"/>
    <sheet state="visible" name="데이터파트 9월 업무 WBS" sheetId="14" r:id="rId17"/>
    <sheet state="visible" name="데이터파트 하반기 업무 WBS" sheetId="15" r:id="rId18"/>
    <sheet state="visible" name="데이터파트 하반기 업무 내용" sheetId="16" r:id="rId19"/>
    <sheet state="visible" name="진행현황_요약(홀딩)" sheetId="17" r:id="rId20"/>
    <sheet state="visible" name="인물(강연자MC)" sheetId="18" r:id="rId21"/>
    <sheet state="visible" name="장소" sheetId="19" r:id="rId22"/>
    <sheet state="visible" name="인물(강연자MC) TM" sheetId="20" r:id="rId23"/>
    <sheet state="visible" name="시트10" sheetId="21" r:id="rId24"/>
    <sheet state="visible" name="인물(공연)" sheetId="22" r:id="rId25"/>
    <sheet state="visible" name="인물(공연) TM" sheetId="23" r:id="rId26"/>
    <sheet state="visible" name="B2B 비딩 사이트" sheetId="24" r:id="rId27"/>
    <sheet state="visible" name="인물(강연자MC) 프로필" sheetId="25" r:id="rId28"/>
    <sheet state="visible" name="인물(공연) 프로필" sheetId="26" r:id="rId29"/>
  </sheets>
  <definedNames>
    <definedName hidden="1" localSheetId="1" name="_xlnm._FilterDatabase">'단가'!$B$1:$B$318</definedName>
    <definedName hidden="1" localSheetId="2" name="_xlnm._FilterDatabase">'디지털홍보매체(유튜브)'!$A$1:$AP$1402</definedName>
    <definedName hidden="1" localSheetId="4" name="_xlnm._FilterDatabase">'디지털홍보매체(인스타그램)'!$D$2:$O$787</definedName>
    <definedName hidden="1" localSheetId="9" name="_xlnm._FilterDatabase">'디지털홍보매체(블로그)_크롤링(방문자수포함)'!$A$1:$AG$3799</definedName>
    <definedName hidden="1" localSheetId="10" name="_xlnm._FilterDatabase">'디지털홍보매체(블로그)_크롤링'!$A$2:$Q$1000</definedName>
    <definedName hidden="1" localSheetId="19" name="_xlnm._FilterDatabase">'인물(강연자MC) TM'!$A$1:$S$750</definedName>
    <definedName hidden="1" localSheetId="22" name="_xlnm._FilterDatabase">'인물(공연) TM'!$A$1:$U$806</definedName>
    <definedName hidden="1" localSheetId="3" name="Z_5B7F696B_610C_4EC0_9F3A_AC6FE96ECEA4_.wvu.FilterData">'디지털홍보매체(틱톡)'!$G$2:$Z$2</definedName>
    <definedName hidden="1" localSheetId="4" name="Z_5B7F696B_610C_4EC0_9F3A_AC6FE96ECEA4_.wvu.FilterData">'디지털홍보매체(인스타그램)'!$D$2:$O$787</definedName>
    <definedName hidden="1" localSheetId="3" name="Z_0C987810_572D_486B_91DB_EC5CC22B325D_.wvu.FilterData">'디지털홍보매체(틱톡)'!$G$2:$Z$2</definedName>
    <definedName hidden="1" localSheetId="4" name="Z_0C987810_572D_486B_91DB_EC5CC22B325D_.wvu.FilterData">'디지털홍보매체(인스타그램)'!$D$2:$O$787</definedName>
    <definedName hidden="1" localSheetId="9" name="Z_0C987810_572D_486B_91DB_EC5CC22B325D_.wvu.FilterData">'디지털홍보매체(블로그)_크롤링(방문자수포함)'!$A$1:$A$3798</definedName>
  </definedNames>
  <calcPr/>
  <customWorkbookViews>
    <customWorkbookView activeSheetId="0" maximized="1" windowHeight="0" windowWidth="0" guid="{5B7F696B-610C-4EC0-9F3A-AC6FE96ECEA4}" name="필터 2"/>
    <customWorkbookView activeSheetId="0" maximized="1" windowHeight="0" windowWidth="0" guid="{0C987810-572D-486B-91DB-EC5CC22B325D}" name="필터 1"/>
  </customWorkbookViews>
</workbook>
</file>

<file path=xl/sharedStrings.xml><?xml version="1.0" encoding="utf-8"?>
<sst xmlns="http://schemas.openxmlformats.org/spreadsheetml/2006/main" count="131423" uniqueCount="55941">
  <si>
    <t>주제</t>
  </si>
  <si>
    <t>채널 구분</t>
  </si>
  <si>
    <t>세부 내용</t>
  </si>
  <si>
    <t>담당자</t>
  </si>
  <si>
    <t>리스트업 현황</t>
  </si>
  <si>
    <t>컨택포인트 유무</t>
  </si>
  <si>
    <t>컨택 현황</t>
  </si>
  <si>
    <t>단가 수집 현황</t>
  </si>
  <si>
    <t>특이사항</t>
  </si>
  <si>
    <t>디지털 홍보 매체 
데이터 수집</t>
  </si>
  <si>
    <t>인스타그램</t>
  </si>
  <si>
    <t>서칭 및 컨택포인트 수집</t>
  </si>
  <si>
    <t>윤수빈</t>
  </si>
  <si>
    <t>-</t>
  </si>
  <si>
    <t>팔로워 1,000명 이상 
최근 릴스 뷰, 좋아요 수</t>
  </si>
  <si>
    <t>컨택(DM) 및 단가 정리</t>
  </si>
  <si>
    <t>김꿈새</t>
  </si>
  <si>
    <t>424 (0904)</t>
  </si>
  <si>
    <t>유튜브</t>
  </si>
  <si>
    <t>박정원</t>
  </si>
  <si>
    <t>필터링 기준 : 최근 2개월 내 업로드된 영상이 있는 채널 
구독자 수 10,000명 이상 
컨택포인트 채널별로 접속 후 수기 수집 가능건수 : 445건</t>
  </si>
  <si>
    <t>컨택(DM or Mail) 및 단가 정리</t>
  </si>
  <si>
    <t>447 (0905)</t>
  </si>
  <si>
    <t>틱톡</t>
  </si>
  <si>
    <t>리스트업 및 컨택 (단가 정리)</t>
  </si>
  <si>
    <t>오지수</t>
  </si>
  <si>
    <t>에이전시 8 / 642</t>
  </si>
  <si>
    <t>블로그</t>
  </si>
  <si>
    <t>이재용</t>
  </si>
  <si>
    <t>2054 / 555</t>
  </si>
  <si>
    <t>필터링 기준 : 최근 2개월 내 업로드된 영상이 있는 채널 
일 평균 방문자 1,000명 이상인 채널</t>
  </si>
  <si>
    <t>idx</t>
  </si>
  <si>
    <t>fk_mkt_idx</t>
  </si>
  <si>
    <t>username</t>
  </si>
  <si>
    <t>channelid</t>
  </si>
  <si>
    <t>url</t>
  </si>
  <si>
    <t>광고 상품</t>
  </si>
  <si>
    <t>단가(만원)</t>
  </si>
  <si>
    <t>비고</t>
  </si>
  <si>
    <t>와우특별가여부</t>
  </si>
  <si>
    <t>필터링(N)</t>
  </si>
  <si>
    <t>agitseoul</t>
  </si>
  <si>
    <t>https://www.instagram.com/agitseoul/?hl=ko</t>
  </si>
  <si>
    <t>피드+하이라이트+스토리+스레드아카이빙</t>
  </si>
  <si>
    <t>📍1회 당 제공 혜택
-1회 피드 업로드 (영구 게재)
-하이라이트 &amp; 스토리 &amp; 스레드 아카이빙 (1일)
-인스타그램 계정 노출 (피드, 스토리 태그)
-위클리 인사이트 제공 (포스팅 후 7일 분의 인사이트 데이터)
-콘텐츠 카피라이팅
(진행 확정 시 계좌 공유 예정)
*프리랜서 형식의 운영이므로 세금계산서 발행 불가, 원천세 3.3% 공제</t>
  </si>
  <si>
    <t>2tnnd</t>
  </si>
  <si>
    <t>https://www.instagram.com/2tnnd/?hl=ko</t>
  </si>
  <si>
    <t>피드</t>
  </si>
  <si>
    <t>단가 400-500으로 변동적</t>
  </si>
  <si>
    <t>insnote</t>
  </si>
  <si>
    <t xml:space="preserve">https://www.youtube.com/channel/UCt9ug4e19QoK31F1Y7TFmfg
</t>
  </si>
  <si>
    <t>영상</t>
  </si>
  <si>
    <t>숭</t>
  </si>
  <si>
    <t>https://blog.naver.com/flyfany07</t>
  </si>
  <si>
    <t>포스팅</t>
  </si>
  <si>
    <t>단가 100-200으로 변동적</t>
  </si>
  <si>
    <t>hipkr_</t>
  </si>
  <si>
    <t>https://www.instagram.com/hipkr_/?hl=ko</t>
  </si>
  <si>
    <t>단순 업로드 : 일반콘텐츠/뉴스</t>
  </si>
  <si>
    <t>게시물 활용 광고 집행 - 집행비 + 수수료 20%</t>
  </si>
  <si>
    <t>자체 제작 : 플레이리스트 큐레이션</t>
  </si>
  <si>
    <t>자체 제작 : 오프라인 취재</t>
  </si>
  <si>
    <t>자체 제작 : 기획 콘텐츠</t>
  </si>
  <si>
    <t>hipkr</t>
  </si>
  <si>
    <t>https://www.youtube.com/@hipkr</t>
  </si>
  <si>
    <t>seoul_dategram</t>
  </si>
  <si>
    <t>https://www.instagram.com/seoul_dategram/?hl=ko</t>
  </si>
  <si>
    <t>와우특별단가 : 10만원 / 기본 단가 : 15만원</t>
  </si>
  <si>
    <t>place_archive</t>
  </si>
  <si>
    <t>https://www.instagram.com/place_archive/?hl=ko</t>
  </si>
  <si>
    <t>피드+스토리3장</t>
  </si>
  <si>
    <t>■ 단독 포스팅 1건 기준
- 본문 원고 작성
- 썸네일 디자인 작업
- 현장 방문 및 촬영 (이미지 리터칭 10장 / 서울 기준)
- 스토리 3장 동시 업로드 (게시글 리그램 + 16:9 비율 이미지 2장)
*본문 첫 줄, 맨 앞 #광고 표기 필수입니다.
촬영은 업로드 시점 최소 하루 전 진행되어야 하며
견적서 필요하시면 별도로 전달드리겠습니다.
(VAT. 별도 / 견적 유효기간 21일 기준입니다.)</t>
  </si>
  <si>
    <t>moodyeating</t>
  </si>
  <si>
    <t>https://www.instagram.com/moodyeating/?hl=ko</t>
  </si>
  <si>
    <t>(제공내역 등에 따라 조정 및 변동 가능)</t>
  </si>
  <si>
    <t>moody</t>
  </si>
  <si>
    <t>https://blog.naver.com/akamj</t>
  </si>
  <si>
    <t>letsplay.seoul</t>
  </si>
  <si>
    <t>https://www.instagram.com/letsplay.seoul/?hl=ko</t>
  </si>
  <si>
    <t>와우특별단가 : 1.5만원 / 기본 단가: 2만원</t>
  </si>
  <si>
    <t>tasty.iksan</t>
  </si>
  <si>
    <t>https://www.instagram.com/tasty.iksan/?hl=ko</t>
  </si>
  <si>
    <t>※ 1회 포스팅 할 경우 사진 촬영 지원이 불가능 합니다. 
사진은 20장 이내(4:3비율 세로사이즈)로 자료를 보내주시면
편집하여 게시물 제작 진행됩니다.
✅ 안내된 광고 비용은 ★부가세 별도★입니다</t>
  </si>
  <si>
    <t>피드4건+스토리4건</t>
  </si>
  <si>
    <t>※ 1회 포스팅 할 경우 사진 촬영 지원이 불가능 합니다. 
사진은 20장 이내(4:3비율 세로사이즈)로 자료를 보내주시면
편집하여 게시물 제작 진행됩니다.
✅가장 많이 이용하시는 인스타그램 상품
 - 인스타그램 4건 계약 시 아래와 같이 총 4건 게시물 포스팅 진행 됩니다.
   (사진자막 1회/영상 1회/사진 1회/베스트 1회)+스토리1회 S.V
 - 인스타그램 4건 진행 비용은 75만원 입니다.
- 4건 진행시 촬영 서비스로 진행해드립니다.
-릴스게시물의 경우 플랫폼 특성상 수정 및 컨펌 없이 진행됩니다. 
- 스토리 서비스 업로드는 촬영을 진행하는 업체에 한해서만 진행됩니다.
 - 업로드 일정은 계약 진행 후 담당자가 배정되어 일정조율 도와드립니다.
✅ 안내된 광고 비용은 ★부가세 별도★입니다</t>
  </si>
  <si>
    <t>art_exhibition_kr</t>
  </si>
  <si>
    <t>https://www.instagram.com/art_exhibition_kr/?igshid=MzRlODBiNWFlZA%3D%3D</t>
  </si>
  <si>
    <t>피드+하이라이트+스토리</t>
  </si>
  <si>
    <t>"[75만원] + 10%VAT
사진촬영 요청시 10만원 추가됩니다"
✔제공혜택
▪️1회 피드 업로드 
▪️하이라이트 &amp; 스토리 (2일)
▪️인포크링크 노출 (10일) -티켓 링크 또는 홈페이지 &amp; 인스타 (연결)
▪️인스타 아이디 (피드노출) 
📍피드 업로드시  필요한부분📌 (카톡으로전달)
1.메인 포스터 사진
2.메인사진외 작품사진 (최대 9장)
※사진 사이즈는 모두 동일해야 됩니다
3.간단한 소개
4.전시정보 
5.원하시는 해시태그  
6.태그 원하시는 인스타 아이디</t>
  </si>
  <si>
    <t>쇼츠팍킹</t>
  </si>
  <si>
    <t>https://www.youtube.com/@ShortsParking/about</t>
  </si>
  <si>
    <t>영상홍보</t>
  </si>
  <si>
    <t>조율가능</t>
  </si>
  <si>
    <t>커뮤니티</t>
  </si>
  <si>
    <t>shortsparking</t>
  </si>
  <si>
    <t>https://www.instagram.com/shortsparking/?hl=ko</t>
  </si>
  <si>
    <t>낚시TV핼다람</t>
  </si>
  <si>
    <t>https://www.youtube.com/@helldaram/about</t>
  </si>
  <si>
    <t>브랜디드광고</t>
  </si>
  <si>
    <t>2-3분 분량의 브랜디드광고
제안주신 광고는 낚시영상 안에 녹아드는 형식으로 편집됩니다.  
또한 해당금액만큼의 구독자이벤트 지원으로 일부 대체가능합니다</t>
  </si>
  <si>
    <t>PPL광고</t>
  </si>
  <si>
    <t>100초이내 PPL광고</t>
  </si>
  <si>
    <t>haery_kim</t>
  </si>
  <si>
    <t>https://www.instagram.com/haery_kim</t>
  </si>
  <si>
    <t>인스타그램만  업로드 10만원,</t>
  </si>
  <si>
    <t>인스타피드+블로그포스팅</t>
  </si>
  <si>
    <t>인스타&amp;블로그(핼이) 업로드 15만원</t>
  </si>
  <si>
    <t>핼이</t>
  </si>
  <si>
    <t>https://m.blog.naver.com/haery_kim</t>
  </si>
  <si>
    <t>블로그포스팅+인스타피드</t>
  </si>
  <si>
    <t>인스타(@haery_kim)&amp;블로그 업로드 15만원</t>
  </si>
  <si>
    <t>장사 권프로</t>
  </si>
  <si>
    <t>https://www.youtube.com/@kwonpro/about</t>
  </si>
  <si>
    <t>- 브랜디드 기본 단가 : 1,500만원(부가세 별도)
- 브랜디드 와우 특별 단가 : 1,300만원 (부가세 별도)</t>
  </si>
  <si>
    <t>미니멀하우스 Minimal House</t>
  </si>
  <si>
    <t>https://www.youtube.com/@MinimalHouse/about</t>
  </si>
  <si>
    <t>촬영비</t>
  </si>
  <si>
    <t>X</t>
  </si>
  <si>
    <t>최고수익률</t>
  </si>
  <si>
    <t>https://www.youtube.com/@user-qv9xx2es7t/about</t>
  </si>
  <si>
    <t>영상 중간에 넣는 1분 이하 광고 영상</t>
  </si>
  <si>
    <t>와우 특별 단가 : 250만원 (세후가격)
기본 단가 : 350-500만원</t>
  </si>
  <si>
    <t>파파트래블(PAPATRAVEL)</t>
  </si>
  <si>
    <t>https://www.youtube.com/@papa1/about</t>
  </si>
  <si>
    <t>1박 2일 체류형 콘텐츠</t>
  </si>
  <si>
    <t>단가(유튜브) : 600만원
와우특별 단가 : 500만원
  ※ 부가세 별도</t>
  </si>
  <si>
    <t>당일 여행코스 콘텐츠</t>
  </si>
  <si>
    <t>단가(유튜브) : 400만원
와우특별 단가 : 300만원
  ※ 부가세 별도</t>
  </si>
  <si>
    <t>쇼츠</t>
  </si>
  <si>
    <t>단가(유튜브) : 300만원
와우특별 단가 : 250만원
  ※ 부가세 별도</t>
  </si>
  <si>
    <t>1박2일 체류형 콘텐츠 + 쇼츠</t>
  </si>
  <si>
    <t>단가(유튜브) : 700만원
와우특별 단가 : 600만원
  ※ 부가세 별도</t>
  </si>
  <si>
    <t>당일 여행 + 쇼츠</t>
  </si>
  <si>
    <t>단가(유튜브) : 500만원
와우특별 단가 : 400만원
  ※ 부가세 별도</t>
  </si>
  <si>
    <t>forever2131</t>
  </si>
  <si>
    <t>https://blog.naver.com/forever2131/223185633238</t>
  </si>
  <si>
    <t>정보성</t>
  </si>
  <si>
    <t>사진, 글 가이드 제공</t>
  </si>
  <si>
    <t>방문형</t>
  </si>
  <si>
    <t>flskfl88</t>
  </si>
  <si>
    <t>https://blog.naver.com/flskfl88/223195415566</t>
  </si>
  <si>
    <t>취재 및 출장</t>
  </si>
  <si>
    <t xml:space="preserve"> 모행 크루 취재 블로그 20~50
* 교통비 포함이며 수도권 취재 및 출장 등에 따라 상이
* 인스타 업로드 가능 / 네이버 공식 숏폼 크리에이터 4인 모먼트 추가 가능 (추가 비용 발생할 수 있음)
+ 모행 공식 피드 업로드 가능
유형2: 카페로 인플루언서 모집 및 홍보 세팅
* 여행 인플루언서 모집 및 홍보 인원 세팅 및 콘텐츠 발행 가능
* 1인 모집비용 5만원
+ 카페로 프로젝트 게시글 홍보 가능</t>
  </si>
  <si>
    <t>ria04010414</t>
  </si>
  <si>
    <t>https://blog.naver.com/ria04010414/223162490066</t>
  </si>
  <si>
    <t>shitet7</t>
  </si>
  <si>
    <t>https://blog.naver.com/shitet7/223165330628</t>
  </si>
  <si>
    <t xml:space="preserve">블로그 포스팅 [1달] = 준최적화블로그 + 상위노출 + 좋아요&amp;댓글 50개 
- 기본 단가 : 88,000원
- 와우 특별 단가 : 68,000원
</t>
  </si>
  <si>
    <t>바이럴 영상제작(5회)</t>
  </si>
  <si>
    <t>- 영상길이 : 1분
- 기본단가 : 31만원
- 와우단가 : 28만원</t>
  </si>
  <si>
    <t>바이럴 영상제작(1회)</t>
  </si>
  <si>
    <t>- 영상길이 : 1분
- 기본단가 : 7.9만원
- 와우단가 : 6.9만원</t>
  </si>
  <si>
    <t>manami1004</t>
  </si>
  <si>
    <t>https://blog.naver.com/manami1004/223175857888</t>
  </si>
  <si>
    <t>- 기본단가 : 15
- 와우 특별단가 : 10</t>
  </si>
  <si>
    <t>micahyesung</t>
  </si>
  <si>
    <t>https://blog.naver.com/micahyesung</t>
  </si>
  <si>
    <t>- 기본단가 : 15
- 와우 특별단가 : 12</t>
  </si>
  <si>
    <t>share_tip</t>
  </si>
  <si>
    <t>https://www.instagram.com/share_tip/</t>
  </si>
  <si>
    <t>스폰서 광고 : 광고 소진 비용의 15% 수수료</t>
  </si>
  <si>
    <t>표지제작</t>
  </si>
  <si>
    <t>사진 전달 후 콘텐츠 제작</t>
  </si>
  <si>
    <t>단가 10-30만원으로 변동적</t>
  </si>
  <si>
    <t>콘텐츠 기획, 촬영, 디자인제작</t>
  </si>
  <si>
    <t>별도문의</t>
  </si>
  <si>
    <t>릴스 기획, 촬영, 디자인 제작</t>
  </si>
  <si>
    <t>today_good_tip</t>
  </si>
  <si>
    <t>https://www.instagram.com/today_good_tip/</t>
  </si>
  <si>
    <t>all_good_tip</t>
  </si>
  <si>
    <t>https://www.instagram.com/all_good_tip/</t>
  </si>
  <si>
    <t>for_you_tip</t>
  </si>
  <si>
    <t>lady_life_info</t>
  </si>
  <si>
    <t>unni_secret_note</t>
  </si>
  <si>
    <t>god_life_dic</t>
  </si>
  <si>
    <t>true_eating</t>
  </si>
  <si>
    <t>nowistravel</t>
  </si>
  <si>
    <t>스폰서 광고 : 광고 소진 비용의 15% 수수료 (여행 관련 콘텐츠만 가능)</t>
  </si>
  <si>
    <t>(여행 관련 콘텐츠만 가능)</t>
  </si>
  <si>
    <t>단가 10-30만원으로 변동적 (여행 관련 콘텐츠만 가능)</t>
  </si>
  <si>
    <t>별도문의 (여행 관련 콘텐츠만 가능)</t>
  </si>
  <si>
    <t>lady_pretty_space</t>
  </si>
  <si>
    <t>taste.daejeon</t>
  </si>
  <si>
    <t>https://www.instagram.com/taste.daejeon/?hl=ko</t>
  </si>
  <si>
    <t>※ 1회 포스팅 할 경우 사진 촬영 지원이 불가능 합니다. 
사진은 20장 이내(4:3비율 세로사이즈)로 자료를 보내주시면
편집하여 게시물 제작 진행됩니다.
안내된 광고 비용은 ★부가세 별도★입니다.</t>
  </si>
  <si>
    <t>※ 1회 포스팅 할 경우 사진 촬영 지원이 불가능 합니다. 
사진은 20장 이내(4:3비율 세로사이즈)로 자료를 보내주시면
편집하여 게시물 제작 진행됩니다.
✅가장 많이 이용하시는 인스타그램 상품
 - 인스타그램 4건 계약 시 아래와 같이 총 4건 게시물 포스팅 진행 됩니다.
(사진자막 1회/릴스 1회/사진 1회/베스트 1회)+스토리1회 S.V
 - 인스타그램 4건 진행 비용은 75만원 입니다.
- 4건 진행시 촬영 서비스로 진행해드립니다. 
- 스토리 서비스 업로드는 촬영을 진행하는 업체에 한해서만 진행됩니다.
 - 업로드 일정은 계약 진행 후 담당자가 배정되어 일정조율 도와드립니다.
안내된 광고 비용은 ★부가세 별도★입니다.</t>
  </si>
  <si>
    <t>daeguhotple</t>
  </si>
  <si>
    <t>https://www.instagram.com/daeguhotple/</t>
  </si>
  <si>
    <t>N
이미지촬영 ( 저작권구매 별도) 지역에 따라 추가금 발생</t>
  </si>
  <si>
    <t>daegu.gogo</t>
  </si>
  <si>
    <t>https://www.instagram.com/daegu.gogo/</t>
  </si>
  <si>
    <t>daeguhere</t>
  </si>
  <si>
    <t>https://www.instagram.com/daeguhere/</t>
  </si>
  <si>
    <t>daegunolza</t>
  </si>
  <si>
    <t>https://www.instagram.com/daegunolza/</t>
  </si>
  <si>
    <t>tekpolfood</t>
  </si>
  <si>
    <t>https://www.instagram.com/tekpolfood/</t>
  </si>
  <si>
    <t>hotgyeongsan</t>
  </si>
  <si>
    <t>https://www.instagram.com/hotgyeongsan/</t>
  </si>
  <si>
    <t>seoulhotple</t>
  </si>
  <si>
    <t>https://www.instagram.com/seoulhotple/</t>
  </si>
  <si>
    <t>seoul.go</t>
  </si>
  <si>
    <t>https://www.instagram.com/seoul.go/</t>
  </si>
  <si>
    <t>busantravel</t>
  </si>
  <si>
    <t>https://www.instagram.com/busantravel/</t>
  </si>
  <si>
    <t>busan.gogo</t>
  </si>
  <si>
    <t>https://www.instagram.com/busan.gogo/</t>
  </si>
  <si>
    <t>hotgwangju</t>
  </si>
  <si>
    <t>https://www.instagram.com/hotgwangju</t>
  </si>
  <si>
    <t>gwangju.gogo</t>
  </si>
  <si>
    <t>https://www.instagram.com/gwangju.gogo/</t>
  </si>
  <si>
    <t>hotulsan</t>
  </si>
  <si>
    <t>https://www.instagram.com/hotulsan/</t>
  </si>
  <si>
    <t>ulsan.go</t>
  </si>
  <si>
    <t>https://www.instagram.com/ulsan.go/</t>
  </si>
  <si>
    <t>incheon.go</t>
  </si>
  <si>
    <t>https://www.instagram.com/incheon.go/</t>
  </si>
  <si>
    <t>hotdaejeon</t>
  </si>
  <si>
    <t>https://www.instagram.com/hotdaejeon/</t>
  </si>
  <si>
    <t>daejeon.gogo</t>
  </si>
  <si>
    <t>https://www.instagram.com/daejeon.gogo/</t>
  </si>
  <si>
    <t>suwon.go</t>
  </si>
  <si>
    <t>https://www.instagram.com/suwon.go/</t>
  </si>
  <si>
    <t>pyeongtaek.go</t>
  </si>
  <si>
    <t>https://www.instagram.com/pyeongtaek.go/</t>
  </si>
  <si>
    <t>gurihotple</t>
  </si>
  <si>
    <t>https://www.instagram.com/gurihotple/</t>
  </si>
  <si>
    <t>ilsanhotple</t>
  </si>
  <si>
    <t>https://www.instagram.com/ilsanhotple/</t>
  </si>
  <si>
    <t>seongnam.gogo</t>
  </si>
  <si>
    <t>https://www.instagram.com/seongnam.gogo/</t>
  </si>
  <si>
    <t>yongin.go</t>
  </si>
  <si>
    <t>https://www.instagram.com/yongin.go/</t>
  </si>
  <si>
    <t>goyang.gogo</t>
  </si>
  <si>
    <t>https://www.instagram.com/goyang.gogo/</t>
  </si>
  <si>
    <t>bucheon.go</t>
  </si>
  <si>
    <t>https://www.instagram.com/bucheon.go/</t>
  </si>
  <si>
    <t>ansan.go</t>
  </si>
  <si>
    <t>https://www.instagram.com/ansan.go/</t>
  </si>
  <si>
    <t>anyang.go</t>
  </si>
  <si>
    <t>https://www.instagram.com/anyang.go/</t>
  </si>
  <si>
    <t>siheung.go</t>
  </si>
  <si>
    <t>https://www.instagram.com/siheung.go/</t>
  </si>
  <si>
    <t>uijeongbu.go</t>
  </si>
  <si>
    <t>https://www.instagram.com/uijeongbu.go/</t>
  </si>
  <si>
    <t>gunpo.go</t>
  </si>
  <si>
    <t>https://www.instagram.com/gunpo.go/</t>
  </si>
  <si>
    <t>dongtanhotplace</t>
  </si>
  <si>
    <t>https://www.instagram.com/dongtanhotplace/</t>
  </si>
  <si>
    <t>hotpohang</t>
  </si>
  <si>
    <t>https://www.instagram.com/hotpohang/</t>
  </si>
  <si>
    <t>pohang.go</t>
  </si>
  <si>
    <t>https://www.instagram.com/pohang.go/</t>
  </si>
  <si>
    <t>hotgumi</t>
  </si>
  <si>
    <t>https://www.instagram.com/hotgumi/</t>
  </si>
  <si>
    <t>gumi.gogo</t>
  </si>
  <si>
    <t>https://www.instagram.com/gumi.gogo/</t>
  </si>
  <si>
    <t>hotgyeongju</t>
  </si>
  <si>
    <t>https://www.instagram.com/hotgyeongju/</t>
  </si>
  <si>
    <t>gyeongju.gogo</t>
  </si>
  <si>
    <t>https://www.instagram.com/gyeongju.gogo/</t>
  </si>
  <si>
    <t>hot.andong</t>
  </si>
  <si>
    <t>https://www.instagram.com/hot.andong/</t>
  </si>
  <si>
    <t>changwontravel</t>
  </si>
  <si>
    <t>https://www.instagram.com/changwontravel/</t>
  </si>
  <si>
    <t>changwon.gogo</t>
  </si>
  <si>
    <t>https://www.instagram.com/changwon.gogo/</t>
  </si>
  <si>
    <t>hotgimhae</t>
  </si>
  <si>
    <t>https://www.instagram.com/hotgimhae</t>
  </si>
  <si>
    <t>gimhae.go</t>
  </si>
  <si>
    <t>https://www.instagram.com/gimhae.go/</t>
  </si>
  <si>
    <t>hotgeoje</t>
  </si>
  <si>
    <t>https://www.instagram.com/hotgeoje</t>
  </si>
  <si>
    <t>geoje.go</t>
  </si>
  <si>
    <t>https://www.instagram.com/geoje.go/</t>
  </si>
  <si>
    <t>hotjinju</t>
  </si>
  <si>
    <t>https://www.instagram.com/hotjinju</t>
  </si>
  <si>
    <t>jinju.gogo</t>
  </si>
  <si>
    <t>https://www.instagram.com/jinju.gogo/</t>
  </si>
  <si>
    <t>hotyangsan</t>
  </si>
  <si>
    <t>https://www.instagram.com/hotyangsan/</t>
  </si>
  <si>
    <t>hotcheongju</t>
  </si>
  <si>
    <t>https://www.instagram.com/hotcheongju/</t>
  </si>
  <si>
    <t>cheongju.go</t>
  </si>
  <si>
    <t>https://www.instagram.com/cheongju.go/</t>
  </si>
  <si>
    <t>hotchungju</t>
  </si>
  <si>
    <t>https://www.instagram.com/hotchungju</t>
  </si>
  <si>
    <t>chungju.go</t>
  </si>
  <si>
    <t>https://www.instagram.com/chungju.go/</t>
  </si>
  <si>
    <t>cheonan.go</t>
  </si>
  <si>
    <t>https://www.instagram.com/cheonan.go/</t>
  </si>
  <si>
    <t>sejong.go</t>
  </si>
  <si>
    <t>https://www.instagram.com/sejong.go/</t>
  </si>
  <si>
    <t>hotgunsan</t>
  </si>
  <si>
    <t>https://www.instagram.com/hotgunsan/</t>
  </si>
  <si>
    <t>gunsan.go</t>
  </si>
  <si>
    <t>https://www.instagram.com/gunsan.go/</t>
  </si>
  <si>
    <t>hotjeonju</t>
  </si>
  <si>
    <t>https://www.instagram.com/hotjeonju/</t>
  </si>
  <si>
    <t>suncheon.go</t>
  </si>
  <si>
    <t>https://www.instagram.com/suncheon.go/</t>
  </si>
  <si>
    <t>mokpo.go</t>
  </si>
  <si>
    <t>https://www.instagram.com/mokpo.go/</t>
  </si>
  <si>
    <t>hotgangneung</t>
  </si>
  <si>
    <t>https://www.instagram.com/hotgangneung/</t>
  </si>
  <si>
    <t>wonju.go</t>
  </si>
  <si>
    <t>https://www.instagram.com/wonju.go/</t>
  </si>
  <si>
    <t>chuncheon.go</t>
  </si>
  <si>
    <t>https://www.instagram.com/chuncheon.go/</t>
  </si>
  <si>
    <t>jeju.gogo</t>
  </si>
  <si>
    <t>https://www.instagram.com/jeju.gogo/</t>
  </si>
  <si>
    <t>seoul.letsgo</t>
  </si>
  <si>
    <t>https://www.instagram.com/seoul.letsgo/</t>
  </si>
  <si>
    <t>gamsungtravel</t>
  </si>
  <si>
    <t>https://www.instagram.com/gamsungtravel/</t>
  </si>
  <si>
    <t>pension.gogo</t>
  </si>
  <si>
    <t>https://www.instagram.com/pension.gogo/</t>
  </si>
  <si>
    <t>소발킴</t>
  </si>
  <si>
    <t>http://blog.naver.com/sohyun1989</t>
  </si>
  <si>
    <t>기본 정보성 포스팅</t>
  </si>
  <si>
    <t>기본 정보성 포스팅 및 제품 체험 원고료 : 100,000 부터</t>
  </si>
  <si>
    <t>방문 포스팅</t>
  </si>
  <si>
    <t>방문 포스팅 : 250,000부터(거리에 따라 달라질 수 있음)</t>
  </si>
  <si>
    <t>sobalkim</t>
  </si>
  <si>
    <t>http://www.instagram.com/sobalkim</t>
  </si>
  <si>
    <t>기본 포스팅 : 50,000원부터</t>
  </si>
  <si>
    <t>방문형 : 200,000부터(거리에 따라 달라질 수 있음)</t>
  </si>
  <si>
    <t>함영민</t>
  </si>
  <si>
    <t>https://blog.naver.com/dicagallery</t>
  </si>
  <si>
    <t>- 디지털카메라 전문 리뷰 블로그
- wwwow와 잘 맞지 않아보임.</t>
  </si>
  <si>
    <t>SPACE CREATOR</t>
  </si>
  <si>
    <t>https://blog.naver.com/freemeadow</t>
  </si>
  <si>
    <t>포스팅 + 영상제작</t>
  </si>
  <si>
    <t xml:space="preserve">- 블로그 + 유투브 패키지 </t>
  </si>
  <si>
    <t>https://instagram.com/_space__creator_?igshid=MzRlODBiNWFlZA==</t>
  </si>
  <si>
    <t>포스팅 + 인스타 피드 제작</t>
  </si>
  <si>
    <t xml:space="preserve">- 블로그 + 인스타 패키지 </t>
  </si>
  <si>
    <t>포스팅+영상제작+피드 제작</t>
  </si>
  <si>
    <t>* 공간 홍보 패키지 : 공간 방문 체험 후 1차 블로그 칼럼 작성, 칼럼 내용 기반으로 유튜브, 인스타그램 영상 / 게시글을 추가 발행하는 패키지</t>
  </si>
  <si>
    <t>유투브</t>
  </si>
  <si>
    <t>SPACECREATORTV</t>
  </si>
  <si>
    <t>https://www.youtube.com/channel/UCqtSANsAWVRf0FDjXLeY6jA</t>
  </si>
  <si>
    <t>very_good_tip</t>
  </si>
  <si>
    <t>https://www.instagram.com/very_good_tip/</t>
  </si>
  <si>
    <t>issuemagazines</t>
  </si>
  <si>
    <t>https://www.instagram.com/issuemagazines/</t>
  </si>
  <si>
    <t>idolissue</t>
  </si>
  <si>
    <t>https://www.instagram.com/idolissue/</t>
  </si>
  <si>
    <t>ipdukhalrae</t>
  </si>
  <si>
    <t>https://www.instagram.com/ipdukhalrae/</t>
  </si>
  <si>
    <t>unnies_all</t>
  </si>
  <si>
    <t>https://www.instagram.com/unnies_all/</t>
  </si>
  <si>
    <t>honey.tip_</t>
  </si>
  <si>
    <t>https://www.instagram.com/honey.tip_/</t>
  </si>
  <si>
    <t>daily.all_</t>
  </si>
  <si>
    <t>https://www.instagram.com/daily.all_/</t>
  </si>
  <si>
    <t>si.hook</t>
  </si>
  <si>
    <t>https://www.instagram.com/si.hook/</t>
  </si>
  <si>
    <t>unni_page</t>
  </si>
  <si>
    <t>https://www.instagram.com/unni_page/</t>
  </si>
  <si>
    <t>unni_magazine</t>
  </si>
  <si>
    <t>https://www.instagram.com/unni_magazine/</t>
  </si>
  <si>
    <t>insight.co.kr</t>
  </si>
  <si>
    <t>https://www.instagram.com/insight.co.kr/</t>
  </si>
  <si>
    <t>프리미엄(IG메인&amp;서브최대+FB메인&amp;서브최대+네이버포스트+트위터)</t>
  </si>
  <si>
    <t>- 기사형식의 아티클</t>
  </si>
  <si>
    <t>스탠다드(IG메인&amp;서브1+네이버포스트+트위터)</t>
  </si>
  <si>
    <t>베이직(IG서브1+네이버포스트+트위터)</t>
  </si>
  <si>
    <t>- 기사형식의 아티클
- 200-400으로 변동적</t>
  </si>
  <si>
    <t>포스팅(IG 서브1)</t>
  </si>
  <si>
    <t>- 이미지 or 이미지+영상
- 100-300으로 변동적</t>
  </si>
  <si>
    <t>리뷰(IG 서브1)</t>
  </si>
  <si>
    <t>- 이미지 or 이미지+영상
- 200~로 변동적</t>
  </si>
  <si>
    <t>릴스(IG 서브)</t>
  </si>
  <si>
    <t>- 400-600으로 변동적</t>
  </si>
  <si>
    <t>insight_official</t>
  </si>
  <si>
    <t>https://www.tiktok.com/@insight_official</t>
  </si>
  <si>
    <t>틱톡(기본형) - 메인</t>
  </si>
  <si>
    <t>- 500~로 변동적</t>
  </si>
  <si>
    <t>김나연</t>
  </si>
  <si>
    <t>https://www.youtube.com/@k__ny0_0/about</t>
  </si>
  <si>
    <t>브랜디드 영상</t>
  </si>
  <si>
    <t>브랜드만을 위한 기획 영상으로 영상의 40% 이상 제품 노출
*노출 제품 수는 제한이 없으나 많은 제품이 노출될수록 제품별 소구 디테일이 상이할 수 있음</t>
  </si>
  <si>
    <t>일반 PPL</t>
  </si>
  <si>
    <t xml:space="preserve">브랜드 측의 제품 소구 가이드에 따라 영상 내 1분-1분 30초 내 제품노출
*1개~2개의 제품 노출, 개수와 상관없이 노출 시간 고정/추가적인 제품 노출시 추가비용 20%(+20 초)
영상의 가이드라인은 영상 내 제품 노출 구간을 중점으로 공유, 영상 전체 컨셉 및 타 브랜드 제품 관여 불가 </t>
  </si>
  <si>
    <t>단순 PPL</t>
  </si>
  <si>
    <t>브랜드측의 제품 소구 가이드를 참고하여 영상 내 1분 이내 노출하며, 기획안 컨펌 및 영상 사전 공유 없이 업로드 진행 
*1개의 제품 노출, 추가적인 제품 노출시 추가비용 20%(+20 초)</t>
  </si>
  <si>
    <t>빛초롱 shine</t>
  </si>
  <si>
    <t>https://www.youtube.com/@Shine-Chorong/about</t>
  </si>
  <si>
    <t>범준티비</t>
  </si>
  <si>
    <t>https://www.youtube.com/@bliss_jun/about</t>
  </si>
  <si>
    <t>고우리</t>
  </si>
  <si>
    <t>https://www.youtube.com/@uriuriya/about</t>
  </si>
  <si>
    <t>럽주LUVZOO</t>
  </si>
  <si>
    <t>https://www.youtube.com/@luvzoo/about</t>
  </si>
  <si>
    <t>후냥</t>
  </si>
  <si>
    <t>https://www.youtube.com/@user-rr6xf4zb5n/about</t>
  </si>
  <si>
    <t>전채연 CHAEYEON JEON</t>
  </si>
  <si>
    <t>https://www.youtube.com/@wiscodus/about</t>
  </si>
  <si>
    <t>임찌</t>
  </si>
  <si>
    <t>https://www.youtube.com/@user-xb1tg5ew3x/about</t>
  </si>
  <si>
    <t>효민이의찐따생활</t>
  </si>
  <si>
    <t>https://www.youtube.com/@_hy0._.mini_da/about</t>
  </si>
  <si>
    <t>조숩닝</t>
  </si>
  <si>
    <t>https://www.youtube.com/@user-uj3dy4kt7f/about</t>
  </si>
  <si>
    <t>류스펜나 (RYU'S PENNA)</t>
  </si>
  <si>
    <t>https://www.youtube.com/@RYUSPENNA/about</t>
  </si>
  <si>
    <t>브랜디드</t>
  </si>
  <si>
    <t>PPL</t>
  </si>
  <si>
    <t>600-700으로 변동적</t>
  </si>
  <si>
    <t>브랜드 출연</t>
  </si>
  <si>
    <t>단순출연</t>
  </si>
  <si>
    <t>광고 라이선스</t>
  </si>
  <si>
    <t>커머스 라이선스</t>
  </si>
  <si>
    <t>cornu_ryu</t>
  </si>
  <si>
    <t>https://www.instagram.com/cornu_ryu</t>
  </si>
  <si>
    <t>이미지</t>
  </si>
  <si>
    <t>이미지+동영상 : 170</t>
  </si>
  <si>
    <t>동영상</t>
  </si>
  <si>
    <t>이미지+동영상</t>
  </si>
  <si>
    <t>일상이 여행 Everyday travel</t>
  </si>
  <si>
    <t>https://www.youtube.com/@everyday_travel/about</t>
  </si>
  <si>
    <t>풀영상(8분)</t>
  </si>
  <si>
    <t>평균단가 300만 원
와우특별단가 250만 원</t>
  </si>
  <si>
    <t>숏폼1분(유튜브쇼츠+인스타릴스+틱톡)</t>
  </si>
  <si>
    <t>평균단가 60만 원
와우특별단가 50만 원
쇼츠, 인스타릴스(7.9만)   틱톡(4.5만) 동시게제
서울, 경기도 기준, 이외 지역 10만 원 추가</t>
  </si>
  <si>
    <t>jiba_go</t>
  </si>
  <si>
    <t>https://www.tiktok.com/@jiba_go</t>
  </si>
  <si>
    <t>인스타</t>
  </si>
  <si>
    <t>ilsangtravel</t>
  </si>
  <si>
    <t>https://www.instagram.com/ilsangtravel/</t>
  </si>
  <si>
    <t>널 위한 문화예술</t>
  </si>
  <si>
    <t>art_for_you</t>
  </si>
  <si>
    <t>https://www.youtube.com/@art_for_you/about</t>
  </si>
  <si>
    <t>A.스토리텔링(유튜브+인스타+페북)</t>
  </si>
  <si>
    <t>전시, 행사, 서비스 등을 하나의 스토리로 엮어 전달하는 콘텐츠
- 롱폼 영상 + 카드 뉴스
- 노출 범위 44만명
- 현장 촬영시 + 150만원
- 촬영 및 출연 시 + 200만원
- 라이선스 추가 시 + 300만원</t>
  </si>
  <si>
    <t>B.이달의문화예술(유튜브+인스타+페북)</t>
  </si>
  <si>
    <t>매달 놓쳐선 안될 전시를 선별해 소개하는 콘텐츠
1-2번 순서 : 400만원 / 3-4번 순서 : 350만원
- 롱폼 영상 + 카드 뉴스
- 노출 범위 44만명
- 현장 촬영시 + 150만원
- 촬영 및 출연 시 + 200만원
- 라이선스 추가 시 + 300만원</t>
  </si>
  <si>
    <t>C.인생전시(유튜브+인스타+페북)</t>
  </si>
  <si>
    <t>하나의 전시를 1가지 주제로 흥미롭게 소개하는 콘텐츠
- 롱폼 영상 + 카드 뉴스
- 노출 범위 44만명
- 현장 촬영 포함 비용
- 촬영 및 출연 포함 비용
- 라이선스 추가 시 + 300만원
- 티켓 연계 및 99티켓 판매 입점 가능</t>
  </si>
  <si>
    <t>E.숏폼(유튜브+인스타+틱톡)</t>
  </si>
  <si>
    <t>총 1분 내 짧은 영상으로 핵심만 풀어내는 콘텐츠
(풀패키지(A,B,C) 상품에 추가 시 250만원)
- 노출 범위 37만명
- 티켓 연계 및 99티켓 판매 입점 가능</t>
  </si>
  <si>
    <t>F.카드뉴스+숏폼(D+E) (유튜브+인스타+페북+틱톡)</t>
  </si>
  <si>
    <t>카드뉴스 + 숏폼을 함께 진행할 수 있는 세트 상품
원가 700만원에서 10% DC된 가격.</t>
  </si>
  <si>
    <t>예술의 이유</t>
  </si>
  <si>
    <t>https://www.youtube.com/@Reason_Of_Art/about</t>
  </si>
  <si>
    <t>cultureart4u</t>
  </si>
  <si>
    <t>https://www.instagram.com/cultureart4u/</t>
  </si>
  <si>
    <t>D.카드뉴스(인스타+페북)</t>
  </si>
  <si>
    <t>총 10장 내 이미지와 설명 텍스트로 풀어내는 콘텐츠
- 노출 범위 13만명
- 링크 삽입 시 + 30만원
- 스토리 언급 시 + 30만원
- 티켓 연계 및 99티켓 판매 입점 가능</t>
  </si>
  <si>
    <t>art_private_collection</t>
  </si>
  <si>
    <t>https://www.instagram.com/art_private_collection/</t>
  </si>
  <si>
    <t>yourartfor</t>
  </si>
  <si>
    <t>https://www.tiktok.com/@yourartfor</t>
  </si>
  <si>
    <t>reasonofart</t>
  </si>
  <si>
    <t>https://www.tiktok.com/@reasonofart</t>
  </si>
  <si>
    <t>훈타민 Hoontamin</t>
  </si>
  <si>
    <t>hoontamin</t>
  </si>
  <si>
    <t>https://www.youtube.com/@hoontamin/about</t>
  </si>
  <si>
    <t>여행 영상 (음식 및 특산품 포함)</t>
  </si>
  <si>
    <t>* 영상 기본 단가(편당) : 440만 원 (부가세 포함)
* 와우 특별 단가(편당) : 330만 원 (부가세 포함)</t>
  </si>
  <si>
    <t>wikitree</t>
  </si>
  <si>
    <t>https://www.instagram.com/wikitree/</t>
  </si>
  <si>
    <t>카드뉴스(기본형)</t>
  </si>
  <si>
    <t>최대 10장의 카드뉴스 기획 및 제작
-이메일로 많은 문의사항과 대면 일정 전달 등을 이야기하심(답장 전)</t>
  </si>
  <si>
    <t>카드뉴스(피드형)</t>
  </si>
  <si>
    <t>광고주 제공 이미지 1-5장 및 설명글 삽입
-이메일로 많은 문의사항과 대면 일정 전달 등을 이야기하심(답장 전)</t>
  </si>
  <si>
    <t>오늘은머니(뉴스) (유튜브+페북+인스타+트위터+틱톡)</t>
  </si>
  <si>
    <t>모바일에 최적화된 세로형 데일리 뉴스</t>
  </si>
  <si>
    <t>디씨즈서울(에디터리뷰) (유튜브(본편 및 쇼츠)+페북+인스타+트위터+틱톡(쇼츠)</t>
  </si>
  <si>
    <t>위키트리 에디터가 직접 리뷰하는 요즘 트렌드</t>
  </si>
  <si>
    <t>회사주는누나(기업 및 브랜드 이야기) (유튜브(본편 및 쇼츠)+페북+인스타+트위터+틱톡(쇼츠)</t>
  </si>
  <si>
    <t>당신이 몰랐던 핫한 기업 및 브랜드의 이야기</t>
  </si>
  <si>
    <t>WIKITREE 위키트리</t>
  </si>
  <si>
    <t>WIKITREE</t>
  </si>
  <si>
    <t>https://www.youtube.com/@WIKITREE/about</t>
  </si>
  <si>
    <t>wikitree.official</t>
  </si>
  <si>
    <t>https://www.tiktok.com/@wikitree.official</t>
  </si>
  <si>
    <t>쉐어하우스</t>
  </si>
  <si>
    <t>ShareHows</t>
  </si>
  <si>
    <t>https://www.youtube.com/@ShareHows/about</t>
  </si>
  <si>
    <t>숏폼</t>
  </si>
  <si>
    <t>1분 내외 짧은 영상 / 멀티채널배포를 추천
300-500으로 변동적.</t>
  </si>
  <si>
    <t>롱폼</t>
  </si>
  <si>
    <t>1분 이상의 콘텐츠 기획 및 제작
400-1000으로 변동적</t>
  </si>
  <si>
    <t>종합(롱폼+숏폼+아티클)</t>
  </si>
  <si>
    <t>전반적인 가격 디스카운트 가능</t>
  </si>
  <si>
    <t>대처법</t>
  </si>
  <si>
    <t>yourlifetip</t>
  </si>
  <si>
    <t>https://www.youtube.com/@yourlifetip/about</t>
  </si>
  <si>
    <t>sharehows</t>
  </si>
  <si>
    <t>https://www.instagram.com/sharehows/</t>
  </si>
  <si>
    <t>피드(카드뉴스)</t>
  </si>
  <si>
    <t>이미지와 텍스트로 구성</t>
  </si>
  <si>
    <t>https://www.tiktok.com/@sharehows</t>
  </si>
  <si>
    <t>travelreason</t>
  </si>
  <si>
    <t>https://www.instagram.com/travelreason/?hl=ko</t>
  </si>
  <si>
    <t>기본 단가: 80만원
와우 특별단가: 65만원
* vat 별도</t>
  </si>
  <si>
    <t>인스타+페북</t>
  </si>
  <si>
    <t>기본 단가: 150만원
와우 특별 단가: 95만원
* vat 별도</t>
  </si>
  <si>
    <t>insight.co.kr_ent</t>
  </si>
  <si>
    <t>https://www.instagram.com/insight.co.kr_ent/</t>
  </si>
  <si>
    <t>insight.co.kr_fashion</t>
  </si>
  <si>
    <t>https://www.instagram.com/insight.co.kr_fashion/</t>
  </si>
  <si>
    <t>insight_trend</t>
  </si>
  <si>
    <t>https://www.instagram.com/insight_trend/</t>
  </si>
  <si>
    <t>insight.co.kr_life</t>
  </si>
  <si>
    <t>https://www.instagram.com/insight.co.kr_life/</t>
  </si>
  <si>
    <t>insight.co.kr_beauty</t>
  </si>
  <si>
    <t>https://www.instagram.com/insight.co.kr_beauty/</t>
  </si>
  <si>
    <t>insight_biz</t>
  </si>
  <si>
    <t>https://www.instagram.com/insight_biz/</t>
  </si>
  <si>
    <t>insight_celeb</t>
  </si>
  <si>
    <t>https://www.instagram.com/insight_celeb/</t>
  </si>
  <si>
    <t>insight_food</t>
  </si>
  <si>
    <t>https://www.instagram.com/insight_food/</t>
  </si>
  <si>
    <t>insight_books</t>
  </si>
  <si>
    <t>https://www.instagram.com/insight_books/</t>
  </si>
  <si>
    <t>insight_pet</t>
  </si>
  <si>
    <t>https://www.instagram.com/insight_pet/</t>
  </si>
  <si>
    <t>insight.co.kr_style</t>
  </si>
  <si>
    <t>https://www.instagram.com/insight.co.kr_style/</t>
  </si>
  <si>
    <t>insight.co.kr_travel</t>
  </si>
  <si>
    <t>https://www.instagram.com/insight.co.kr_travel/</t>
  </si>
  <si>
    <t>insight_movie</t>
  </si>
  <si>
    <t>https://www.instagram.com/insight_movie/</t>
  </si>
  <si>
    <t>insight.co.kr_idea</t>
  </si>
  <si>
    <t>https://www.instagram.com/insight.co.kr_idea/</t>
  </si>
  <si>
    <t>insight_toy</t>
  </si>
  <si>
    <t>https://www.instagram.com/insight_toy/</t>
  </si>
  <si>
    <t>insight.co.kr_hottem</t>
  </si>
  <si>
    <t>https://www.instagram.com/insight.co.kr_hottem/</t>
  </si>
  <si>
    <t>insight.co.kr_car</t>
  </si>
  <si>
    <t>https://www.instagram.com/insight.co.kr_car/</t>
  </si>
  <si>
    <t>insight.co.kr_daily</t>
  </si>
  <si>
    <t>https://www.instagram.com/insight.co.kr_daily/</t>
  </si>
  <si>
    <t>인사이트 뷰티</t>
  </si>
  <si>
    <t>insight_beauty</t>
  </si>
  <si>
    <t>https://www.tiktok.com/@insight_beauty</t>
  </si>
  <si>
    <t>인사이트 패션</t>
  </si>
  <si>
    <t>insight_fashion</t>
  </si>
  <si>
    <t>https://www.tiktok.com/@insight_fashion</t>
  </si>
  <si>
    <t>인사이트 아이디어</t>
  </si>
  <si>
    <t>insight_idea</t>
  </si>
  <si>
    <t>https://www.tiktok.com/@insight_idea</t>
  </si>
  <si>
    <t>인사이트 푸드</t>
  </si>
  <si>
    <t>https://www.tiktok.com/@insight_food</t>
  </si>
  <si>
    <t>인사이트 토이</t>
  </si>
  <si>
    <t>https://www.tiktok.com/@insight_toy</t>
  </si>
  <si>
    <t>내얘기</t>
  </si>
  <si>
    <t>https://www.youtube.com/@mystory_booboo/about</t>
  </si>
  <si>
    <t>브랜디드 광고</t>
  </si>
  <si>
    <t>기본가격: 500-600으로 변동적
와우특별가격: 450-550</t>
  </si>
  <si>
    <t>기본가격: 400
와우특별가격: 350
- 노래 개사 컨텐츠에도 적용하고 있어서 타 채널이나 SNS,유머페이지에 바이럴이 많이 되는 장점</t>
  </si>
  <si>
    <t>기본가격: 300
와우특별가격: 250</t>
  </si>
  <si>
    <t>idx
**수정금지</t>
  </si>
  <si>
    <t>필터링</t>
  </si>
  <si>
    <t>구분</t>
  </si>
  <si>
    <t>키워드</t>
  </si>
  <si>
    <t>카테고리</t>
  </si>
  <si>
    <t>지역키워드</t>
  </si>
  <si>
    <t>지역분류</t>
  </si>
  <si>
    <t>컨텍포인트 여부(o 메일, 인스타 존재 v 링크로 이동하면 수기 수집 가능)</t>
  </si>
  <si>
    <t>v:비디오 s:쇼츠 x:제외</t>
  </si>
  <si>
    <t>mc_channelid</t>
  </si>
  <si>
    <t>img url</t>
  </si>
  <si>
    <t>videos</t>
  </si>
  <si>
    <t>subscriber</t>
  </si>
  <si>
    <t>details</t>
  </si>
  <si>
    <t>description</t>
  </si>
  <si>
    <t>url_link</t>
  </si>
  <si>
    <t>title</t>
  </si>
  <si>
    <t>최근영상 조회수</t>
  </si>
  <si>
    <t>조회수 달성 소요시간</t>
  </si>
  <si>
    <t>이메일(별도표기)</t>
  </si>
  <si>
    <t>이메일(추가)</t>
  </si>
  <si>
    <t>5개영상 평균 조회수</t>
  </si>
  <si>
    <t>이메일 전송 여부</t>
  </si>
  <si>
    <t>광고진행여부</t>
  </si>
  <si>
    <t>유튜브 단가</t>
  </si>
  <si>
    <t>인스타 단가</t>
  </si>
  <si>
    <t>블로그 단가</t>
  </si>
  <si>
    <t>틱톡 단가</t>
  </si>
  <si>
    <t>단가 비고</t>
  </si>
  <si>
    <t>기타</t>
  </si>
  <si>
    <t>단가 탭 정리 여부</t>
  </si>
  <si>
    <t>팝업스토어</t>
  </si>
  <si>
    <t>BTL</t>
  </si>
  <si>
    <t>o</t>
  </si>
  <si>
    <t>v</t>
  </si>
  <si>
    <t>스몰메이커 초란 Choran</t>
  </si>
  <si>
    <t>smallmaker</t>
  </si>
  <si>
    <t>https://www.youtube.com/@smallmaker/about</t>
  </si>
  <si>
    <t>https://yt3.googleusercontent.com/5O7YIVgiu_1Yyb_NDdY_C0EwX1VDVI4DnI8MEBLc-kVvzJucn1Y3aHuE6ba4ppI5zgYHkCchyw=s176-c-k-c0x00ffffff-no-rj</t>
  </si>
  <si>
    <t>265개</t>
  </si>
  <si>
    <t>1.8만명</t>
  </si>
  <si>
    <t>비즈니스 문의: 이메일 주소를 보려면 로그인하세요.
 위치: 대한민국</t>
  </si>
  <si>
    <t>스몰메이커 초란의 핸드메이드 라이프 🌷
 작고 귀여운 것들 만들고 덕질하기!✨
 Small maker Choran's Handmade Life-log
 💌 choranlog@gmail.com</t>
  </si>
  <si>
    <t>https://linktr.ee/makerchoran, https://www.instagram.com/makerchoran, https://smartstore.naver.com/chewyday, https://www.tiktok.com/%40chorantok,</t>
  </si>
  <si>
    <t>8시간 웨이팅 실화?👀 눈치게임 실패한 뉴진스 팝업스토어 오픈런💨</t>
  </si>
  <si>
    <t>542회</t>
  </si>
  <si>
    <t>5일</t>
  </si>
  <si>
    <t>choranlog@gmail.com</t>
  </si>
  <si>
    <t>조회수 12000회 2주 전</t>
  </si>
  <si>
    <t>조회수 2200회 2주 전</t>
  </si>
  <si>
    <t>조회수 3500회 3주 전</t>
  </si>
  <si>
    <t>조회수 2500회 3주 전</t>
  </si>
  <si>
    <t>조회수 2700회 1개월 전</t>
  </si>
  <si>
    <t>O</t>
  </si>
  <si>
    <t>x</t>
  </si>
  <si>
    <t>트렌드코리아TV</t>
  </si>
  <si>
    <t>https://www.youtube.com/@trendkoreatv/about</t>
  </si>
  <si>
    <t>https://yt3.googleusercontent.com/6cKNLcBrNB0O82YXmWz6HVuB_0g0lnWypna7yeOlYQ6sQcfMANK3jpCjdaOGtyQzXDJ3-T2Ij4A=s176-c-k-c0x00ffffff-no-rj</t>
  </si>
  <si>
    <t>191개</t>
  </si>
  <si>
    <t>3.26만명</t>
  </si>
  <si>
    <t>위치: 대한민국</t>
  </si>
  <si>
    <t>트렌드코리아 공식 유튜브 채널입니다.</t>
  </si>
  <si>
    <t>[트렌드톡] 기업들이 팝업스토어에 열광하는 이유!</t>
  </si>
  <si>
    <t>91회</t>
  </si>
  <si>
    <t>21시간</t>
  </si>
  <si>
    <t>조회수 168회 7일 전</t>
  </si>
  <si>
    <t>조회수 293회 2주 전</t>
  </si>
  <si>
    <t>조회수 164회 2주 전</t>
  </si>
  <si>
    <t>조회수 106회 2주 전</t>
  </si>
  <si>
    <t>조회수 93회 1개월 전</t>
  </si>
  <si>
    <t>헤이뉴스 HeyNews</t>
  </si>
  <si>
    <t>_Hey.News_</t>
  </si>
  <si>
    <t>https://www.youtube.com/@_Hey.News_/about</t>
  </si>
  <si>
    <t>https://yt3.googleusercontent.com/UV-ykhPUxZ5VOyVn0aYA1FmTwHtDwnmqifh2i2ggoxpfyxrsWsd-A4W45OMmmsuTKf-m6OJhSw=s176-c-k-c0x00ffffff-no-rj</t>
  </si>
  <si>
    <t>895개</t>
  </si>
  <si>
    <t>13.8만명</t>
  </si>
  <si>
    <t>https://www.instagram.com/_hey.news_/, https://www.tiktok.com/%40hey.news, https://www.facebook.com/Hey.News.JTBC/, https://forms.gle/wecCvgPJSyohXonK9,</t>
  </si>
  <si>
    <t>성수동이 팝업스토어의 성지가 된 이유ㅣ먼의보감 EP.12</t>
  </si>
  <si>
    <t>129회</t>
  </si>
  <si>
    <t>12분</t>
  </si>
  <si>
    <t>heyads@news.co.kr</t>
  </si>
  <si>
    <t>조회수 11000회 2일 전</t>
  </si>
  <si>
    <t>조회수 95000회 4일 전</t>
  </si>
  <si>
    <t>조회수 50000회 5일 전</t>
  </si>
  <si>
    <t>조회수 65000회 12일 전</t>
  </si>
  <si>
    <t>조회수 260000회 13일 전</t>
  </si>
  <si>
    <t>빅데이터</t>
  </si>
  <si>
    <t>테크</t>
  </si>
  <si>
    <t>생활변화관측소</t>
  </si>
  <si>
    <t>LifeChange_Observatory</t>
  </si>
  <si>
    <t>https://www.youtube.com/@LifeChange_Observatory/about</t>
  </si>
  <si>
    <t>https://yt3.googleusercontent.com/L1N43UI0ErevD4PBgH-2qADNQm9uDPmbwrsD3cR7lHik442hdBg9JRTzq2GxsIiuYnrSDd1dYw=s176-c-k-c0x00ffffff-no-rj</t>
  </si>
  <si>
    <t>98개</t>
  </si>
  <si>
    <t>4.67만명</t>
  </si>
  <si>
    <t>#라이프스타일 #트렌드 #빅데이터
 생활의 변화를 데이터로 보다!</t>
  </si>
  <si>
    <t>https://www.youtube.com/c/%EB%B0%94%EC%9D%B4%EB%B8%8CVAIV,</t>
  </si>
  <si>
    <t>[더현대 층별 분석] 꼭 가봐야 하는 곳 알려드립니다!</t>
  </si>
  <si>
    <t>11000회</t>
  </si>
  <si>
    <t>lifechangeobservatory@gmail.com</t>
  </si>
  <si>
    <t>조회수 12000회 12일 전</t>
  </si>
  <si>
    <t>조회수 3900회 2주 전</t>
  </si>
  <si>
    <t>조회수 22000회 3주 전</t>
  </si>
  <si>
    <t>조회수 480000회 1개월 전</t>
  </si>
  <si>
    <t>조회수 4200회 1개월 전</t>
  </si>
  <si>
    <t>관종대왕</t>
  </si>
  <si>
    <t>https://www.youtube.com/@michinwang/about</t>
  </si>
  <si>
    <t>https://yt3.googleusercontent.com/_Tl5m3ZCbs5ZwWA_S4mDUHjboCGvJzBllvIv5b4MFTYeVOxEB2eLLniw5YRsuSshF5DMb7RmHA=s176-c-k-c0x00ffffff-no-rj</t>
  </si>
  <si>
    <t>626개</t>
  </si>
  <si>
    <t>5.42만명</t>
  </si>
  <si>
    <t>정상인 채널</t>
  </si>
  <si>
    <t>https://www.youtube.com/@michinwang2, https://www.instagram.com/michinwang/, https://cafe.naver.com/michinwang%3Fiframe_url%3D/MyCafeIntro.nhn%253Fclubid%3D30592376,</t>
  </si>
  <si>
    <t>원신 팝업스토어 후기</t>
  </si>
  <si>
    <t>42000회</t>
  </si>
  <si>
    <t>조회수 55000회 1일 전</t>
  </si>
  <si>
    <t>조회수 63000회 2일 전</t>
  </si>
  <si>
    <t>조회수 59000회 3일 전</t>
  </si>
  <si>
    <t>조회수 68000회 4일 전</t>
  </si>
  <si>
    <t>조회수 67000회 6일 전</t>
  </si>
  <si>
    <t>s</t>
  </si>
  <si>
    <t>☁️나연☁️</t>
  </si>
  <si>
    <t>nayeon0721</t>
  </si>
  <si>
    <t>https://www.youtube.com/@nayeon0721/about</t>
  </si>
  <si>
    <t>https://yt3.googleusercontent.com/73PT_OT7kILNDpsghs1-e7PttUSWGI7K2Jg2RG31OjL5NeYVxwmNst7O-wNyYijNzU2MxkcrBYw=s176-c-k-c0x00ffffff-no-rj</t>
  </si>
  <si>
    <t>247개</t>
  </si>
  <si>
    <t>21.2만명</t>
  </si>
  <si>
    <t>https://beacons.ai/nayeon0721
 인스타- nayeon07211
 틱톡- nayeon0721
 이메일📧 nayeon0721@hanmail.net</t>
  </si>
  <si>
    <t>https://beacons.ai/nayeon0721,</t>
  </si>
  <si>
    <t>구름 토너 팝업스토어🩵☁️ (feat.마몽드)</t>
  </si>
  <si>
    <t>38000회</t>
  </si>
  <si>
    <t>nayeon0721@hanmail.net</t>
  </si>
  <si>
    <t>조회수 86000회</t>
  </si>
  <si>
    <t>조회수 110000회</t>
  </si>
  <si>
    <t>조회수 190000회</t>
  </si>
  <si>
    <t>조회수 60000회</t>
  </si>
  <si>
    <t>조회수 130000회</t>
  </si>
  <si>
    <t>경제야놀자</t>
  </si>
  <si>
    <t>https://www.youtube.com/@play_economy/about</t>
  </si>
  <si>
    <t>https://yt3.googleusercontent.com/XqhgP_Hq2OBDUszpYBvJjKfO7SOkQltE78JRGgLBjdGxizphZ75bFstvuKDqfr2oIkeGv5pMzQ=s176-c-k-c0x00ffffff-no-rj</t>
  </si>
  <si>
    <t>1.1천개</t>
  </si>
  <si>
    <t>12만명</t>
  </si>
  <si>
    <t>MTN 기자들이 만드는 '쉽고, 재미있고, 유익한' 경제 소식을 만나보세요!</t>
  </si>
  <si>
    <t>"요즘 팝업스토어 안 가는 사람 있나요?" MZ세대를 사로잡은 신규 팝업스토어 열풍, 싹 정리해드립니다 /리빙톡</t>
  </si>
  <si>
    <t>192회</t>
  </si>
  <si>
    <t>2시간</t>
  </si>
  <si>
    <t>조회수 74000회 21시간 전</t>
  </si>
  <si>
    <t>조회수 482회 1일 전</t>
  </si>
  <si>
    <t>조회수 930회 1일 전</t>
  </si>
  <si>
    <t>조회수 512회 2일 전</t>
  </si>
  <si>
    <t>조회수 33000회 2일 전</t>
  </si>
  <si>
    <t>치과의사 매직박</t>
  </si>
  <si>
    <t>MagicPark-Dentist</t>
  </si>
  <si>
    <t>https://www.youtube.com/@MagicPark-Dentist/about</t>
  </si>
  <si>
    <t>https://yt3.googleusercontent.com/ytc/AOPolaSQ2GvZgFqMpu4wU_qzlj6qtbb57pSL_engUnRPwA=s176-c-k-c0x00ffffff-no-rj</t>
  </si>
  <si>
    <t>429개</t>
  </si>
  <si>
    <t>22.3만명</t>
  </si>
  <si>
    <t>웃음을 드리기 위해 시작한 YouTube 이니, 너무 기대는 마십숑. 
 개인적인 치과관련 문의 E-mail 에는 답장 못드립니다; 게을러서;;
 https://www.twitch.tv/yagubu</t>
  </si>
  <si>
    <t>https://www.instagram.com/magic_park62, https://www.twitch.tv/yagubu, https://www.youtube.com/channel/UC2CCaHqrKJi3enauPpziN5g/,</t>
  </si>
  <si>
    <t>⚾최강야구⚾ 팝업 스토어 뿌수고 왔습니다</t>
  </si>
  <si>
    <t>13000회</t>
  </si>
  <si>
    <t>1일</t>
  </si>
  <si>
    <t xml:space="preserve">	yagubu62@gmail.com</t>
  </si>
  <si>
    <t>조회수 110000회 5일 전</t>
  </si>
  <si>
    <t>조회수 42000회 8일 전</t>
  </si>
  <si>
    <t>조회수 23000회 12일 전</t>
  </si>
  <si>
    <t>조회수 27000회 2주 전</t>
  </si>
  <si>
    <t>조회수 29000회 2주 전</t>
  </si>
  <si>
    <t>기업가정신</t>
  </si>
  <si>
    <t>교육</t>
  </si>
  <si>
    <t>EO 이오</t>
  </si>
  <si>
    <t>eo_studio</t>
  </si>
  <si>
    <t>https://www.youtube.com/@eo_studio/about</t>
  </si>
  <si>
    <t>https://yt3.googleusercontent.com/XrGumB6T_nt9exbSOKGB_Tw2Ascr9bcx2QN43k1VeqfwbCKUuDVDlArTSdY18h0OvvfykprbQw=s176-c-k-c0x00ffffff-no-rj</t>
  </si>
  <si>
    <t>867개</t>
  </si>
  <si>
    <t>55.4만명</t>
  </si>
  <si>
    <t>기업가정신'과 '기회'를 이야기합니다</t>
  </si>
  <si>
    <t>https://events.eoeoeo.net/, https://www.youtube.com/channel/UClWTCPVi-AU9TeCN6FkGARg, https://www.facebook.com/eoplanet, https://www.youtube.com/channel/UCNdH-2eVWnxuviPuR5Bj1wA,</t>
  </si>
  <si>
    <t>이 시국에 트래픽이 275% 증가한 오프라인 팝업공간</t>
  </si>
  <si>
    <t>15000회</t>
  </si>
  <si>
    <t>2일</t>
  </si>
  <si>
    <t>partner@eoeoeo.net</t>
  </si>
  <si>
    <t>조회수 12000회 7일 전</t>
  </si>
  <si>
    <t>조회수 16000회 9일 전</t>
  </si>
  <si>
    <t>조회수 7300회 2주 전</t>
  </si>
  <si>
    <t>조회수 12000회 3주 전</t>
  </si>
  <si>
    <t>조회수 13000회 3주 전</t>
  </si>
  <si>
    <t>오닝oning</t>
  </si>
  <si>
    <t>oning</t>
  </si>
  <si>
    <t>https://www.youtube.com/@oning/about</t>
  </si>
  <si>
    <t>https://yt3.googleusercontent.com/ytc/AOPolaRQ4OSyuSR-kXmfz2YBohhQyM5_cI8zuCHWTe4Bvg=s176-c-k-c0x00ffffff-no-rj</t>
  </si>
  <si>
    <t>676개</t>
  </si>
  <si>
    <t>19.1만명</t>
  </si>
  <si>
    <t>리뷰한 제품은 정보란에 링크 있어요💘</t>
  </si>
  <si>
    <t>https://litt.ly/oning, https://www.tiktok.com/%40oningoning, http://instagram.com/oningoning,</t>
  </si>
  <si>
    <t>3시간 기다렸지만.. 갈만했다 르세라핌 팝업스토어🖤</t>
  </si>
  <si>
    <t>6300회</t>
  </si>
  <si>
    <t>1개월</t>
  </si>
  <si>
    <t>oning@oningoning.com</t>
  </si>
  <si>
    <t>조회수 20000회 2개월 전</t>
  </si>
  <si>
    <t>조회수 10000회 6개월 전</t>
  </si>
  <si>
    <t>조회수 540000회 7개월 전</t>
  </si>
  <si>
    <t>조회수 21000회 7개월 전</t>
  </si>
  <si>
    <t>조회수 29000회 9개월 전</t>
  </si>
  <si>
    <t>공간, K-POP, 아티스트, 이벤트, 일상</t>
  </si>
  <si>
    <t>공간, 행사, 문화예술, 공연, 홍보마케팅</t>
  </si>
  <si>
    <t>중구, 서울, 마포</t>
  </si>
  <si>
    <t>서울</t>
  </si>
  <si>
    <t>withmuu 위드뮤</t>
  </si>
  <si>
    <t>withmuu_official</t>
  </si>
  <si>
    <t>https://www.youtube.com/@withmuu_official/about</t>
  </si>
  <si>
    <t>https://yt3.googleusercontent.com/v_f1VIJ9oqaIDgMxsRcNM4lNMMUajxHZiLDlC3lLBr7LLKXI40EoriNLoDDf9Bk-AmUAwvUXLQ=s176-c-k-c0x00ffffff-no-rj</t>
  </si>
  <si>
    <t>339개</t>
  </si>
  <si>
    <t>2.2만명</t>
  </si>
  <si>
    <t>우리와 우리의 MUSE를 잇는, 꿈이 이루어지는 공간을 찾고 있나요?
 손꼽아 기다리던 신규 앨범, 아티스트와의 공간을 빛으로 가득 채울 응원봉, 
 우리의 일상을 함께할 다양한 MD, 놓칠 수 없는 혜택과 이벤트 등 
 우리와 우리의 MUSE를 연결해 줄 짜릿한 상품이 여러분을 기다리고 있어요.
 기쁨과 열정을 넘어 합리적인 모험을 
 No.1 K-POP STORE 위드뮤에서 시작해 보세요!
 [ 📍 위드뮤 TIP ] 
 - 실시간 업데이트되는 트렌디한 MD와 신규 앨범을 가장 먼저 만날 수 있어요.
 - 앱 설치 회원님들만을 위해 매일 쏟아지는 다채로운 혜택과 이벤트를 만나보세요.
 - 놓칠 수 없는 최애 소식을 실시간으로 알려주는 똑똑한 푸시 알림과 함께 즐겨요
 - 몇 번의 터치만으로 언제 어디서나 가능한 결제로 편리함을 더했어요!
 [ 📍 위드뮤 공식 계정 ] 
 - 고객센터: 1544-4205
 - 인스타그램: www.instagram.com/withmuu
 - 트위터: https://twitter.com/Withmuu_twt
 - 유튜브: https://www.youtube.com/c/withmuu_official
 - 카카오 플러스 친구: http://pf.kakao.com/_Txlgxab
 [ 📍 위드뮤 오프라인 매장 ] 
 - 롯데 영플라자 팔레트점 (02-2118-5320)
 서울특별시 중구 남대문로 67 롯데 영플라자 B1
 - 홍대 AK&amp;점 (02-332-0429)
 서울특별시 마포구 양화로 188 AK플라자 2층</t>
  </si>
  <si>
    <t>www.twitter.com/Withmuu_twt, www.instagram.com/withmuu/, www.withmuu.com/, www.withmuu.com/us/,</t>
  </si>
  <si>
    <t>프로미스나인(fromis_9) [UNLOCK MY WORLD] 팝업스토어 오픈! | fromis_9 POP-UP STORE OPEN!</t>
  </si>
  <si>
    <t>7700회</t>
  </si>
  <si>
    <t>3주</t>
  </si>
  <si>
    <t>cs@withmuu.com</t>
  </si>
  <si>
    <t>조회수 1300회 1개월 전</t>
  </si>
  <si>
    <t>조회수 8300회 1개월 전</t>
  </si>
  <si>
    <t>조회수 7800회 1개월 전</t>
  </si>
  <si>
    <t>조회수 1700회 1개월 전</t>
  </si>
  <si>
    <t>조회수 47000회 2개월 전</t>
  </si>
  <si>
    <t>패션, 매거진, 이슈</t>
  </si>
  <si>
    <t>홍보마케팅, 문화예술, 콘텐츠</t>
  </si>
  <si>
    <t>아이즈매거진</t>
  </si>
  <si>
    <t>eyesmag</t>
  </si>
  <si>
    <t>https://www.youtube.com/@eyesmag/about</t>
  </si>
  <si>
    <t>https://yt3.googleusercontent.com/MSQ8d0k0lJ6bIv31cadN4XQGE-20Mv6J1Sxbbxg5rkqtYaP6lCiKxJc5wsr7HFpcmniUVQgX=s176-c-k-c0x00ffffff-no-rj</t>
  </si>
  <si>
    <t>2.4천개</t>
  </si>
  <si>
    <t>3.83만명</t>
  </si>
  <si>
    <t>안녕하세요!
 패션&amp;라이프스타일 ⟨아이즈매거진⟩
 공식 유튜브(Youtube) 채널입니다. 
 아이즈 매거진 채널 구독하고 다양한 데일리 이슈를 받아보세요!
 ㆍWEB - https://goo.gl/AqfB8Y
 ㆍFACEBOOK - https://bit.ly/2T4nqJT
 ㆍINSTAGRAM - https://goo.gl/2hjGFM
 ㆍNAVERPOST - https://goo.gl/Uhk6mn
 ㆍ비즈니스 문의 : info@eyesmag.com</t>
  </si>
  <si>
    <t>https://www.eyesmag.com, https://www.instagram.com/eyesmag/, https://www.facebook.com/infoeyesmag, https://post.naver.com/my.nhn%3FmemberNo%3D5661778,</t>
  </si>
  <si>
    <t>빵빵이의 생일파티 팝업스토어! 오픈런과 동시에 웨이팅 마감? #shorts</t>
  </si>
  <si>
    <t>363회</t>
  </si>
  <si>
    <t>15시간</t>
  </si>
  <si>
    <t>info@eyesmag.com</t>
  </si>
  <si>
    <t>조회수 133회 16시간 전</t>
  </si>
  <si>
    <t>조회수 2200회 19시간 전</t>
  </si>
  <si>
    <t>조회수 573회 20시간 전</t>
  </si>
  <si>
    <t>조회수 623회 21시간 전</t>
  </si>
  <si>
    <t>조회수 320회 22시간 전</t>
  </si>
  <si>
    <t>콘텐츠, 창업</t>
  </si>
  <si>
    <t>문화예술, 취창업</t>
  </si>
  <si>
    <t>매일경제TV</t>
  </si>
  <si>
    <t>https://www.youtube.com/@MKeconomy_TV/about</t>
  </si>
  <si>
    <t>https://yt3.googleusercontent.com/ytc/AOPolaRuZiSwykyfD7_f1McrHJ1G0rvWAZ86hvzVYUUxFA=s176-c-k-c0x00ffffff-no-rj</t>
  </si>
  <si>
    <t>2.3만개</t>
  </si>
  <si>
    <t>49.4만명</t>
  </si>
  <si>
    <t>매일경제TV는 매일경제신문은 물론 MBN, 매경닷컴 등 매경미디어그룹의 경제, 경영 금융, 증권 부동산, 창업 등 다양한 분야의 명품 콘텐츠를 제공함과 동시에 단순히 돈을 버는 것으로 끝나는 게 아니라 삶의 질을 높이는 방송이 될 것입니다. 
 http://www.mktv.co.kr
 mbnmoney2@gmail.com</t>
  </si>
  <si>
    <t>[매일경제TV 뉴스] 유통업계 체험형 마케팅 활발…팝업스토어 인기</t>
  </si>
  <si>
    <t>202회</t>
  </si>
  <si>
    <t>mbnmoney2@gmail.com</t>
  </si>
  <si>
    <t>조회수 254회 2시간 전</t>
  </si>
  <si>
    <t>조회수 71회 2시간 전</t>
  </si>
  <si>
    <t>조회수 571회 2시간 전</t>
  </si>
  <si>
    <t>조회수 1100회 2시간 전</t>
  </si>
  <si>
    <t>조회수 342회 3시간 전</t>
  </si>
  <si>
    <t>곽팀장</t>
  </si>
  <si>
    <t>marketing0</t>
  </si>
  <si>
    <t>https://www.youtube.com/@marketing0/about</t>
  </si>
  <si>
    <t>https://yt3.googleusercontent.com/ytc/AOPolaQh4-BLDp7gO_rAE6ru8DsGwwOzuUtyHxS5QSv_jg=s176-c-k-c0x00ffffff-no-rj</t>
  </si>
  <si>
    <t>384개</t>
  </si>
  <si>
    <t>2.8만명</t>
  </si>
  <si>
    <t>마케터의 시선에서 세상을 바라보는 관점을 나눕니다.
 성공이라는 결과보다는 성장이라는 과정을 지향합니다.</t>
  </si>
  <si>
    <t>https://sustainable.co.kr, https://www.instagram.com/james__kwak/, http://www.brunch.co.kr/%40kty0613,</t>
  </si>
  <si>
    <t>왜 브랜드는 지금 팝업 스토어에 빠졌을까?</t>
  </si>
  <si>
    <t>1400회</t>
  </si>
  <si>
    <t>kty0613@kakao.com</t>
  </si>
  <si>
    <t>조회수 2400회 9일 전</t>
  </si>
  <si>
    <t>조회수 854회 2주 전</t>
  </si>
  <si>
    <t>조회수 1000회 3주 전</t>
  </si>
  <si>
    <t>조회수 976회 4주 전</t>
  </si>
  <si>
    <t>조회수 1500회 1개월 전</t>
  </si>
  <si>
    <t>굥아님의 리뷰세상</t>
  </si>
  <si>
    <t>enfj_ka</t>
  </si>
  <si>
    <t>https://www.youtube.com/@enfj_ka/about</t>
  </si>
  <si>
    <t>https://yt3.googleusercontent.com/iTdueJHlSt8bcmPoLVmsiSmlSHV4Z09UMRkf0vD9K-j-VbG-ATPwOJEuvy5H4rmyCuiqw4Yf=s176-c-k-c0x00ffffff-no-rj</t>
  </si>
  <si>
    <t>854개</t>
  </si>
  <si>
    <t>20.7만명</t>
  </si>
  <si>
    <t>💖대리만족 시켜주는 굥언닝💖
 💌비즈니스 문의 : ruddk765@naver.com</t>
  </si>
  <si>
    <t>https://linktr.ee/kyonga, https://www.tiktok.com/%40enfj_ka%3Flang%3Dko-KR, https://www.instagram.com/ka_enfj/,</t>
  </si>
  <si>
    <t>🔎미니브 팝업스토어 가기 전에 봐야 할 영상!!! (feat. 더현대서울 아이브 팝업)</t>
  </si>
  <si>
    <t>10000회</t>
  </si>
  <si>
    <t>2개월</t>
  </si>
  <si>
    <t>ruddk765@naver.com</t>
  </si>
  <si>
    <t>조회수 2800회 2개월 전</t>
  </si>
  <si>
    <t>조회수 2400회 2개월 전</t>
  </si>
  <si>
    <t>조회수 4000회 5개월 전</t>
  </si>
  <si>
    <t>조회수 4200회 5개월 전</t>
  </si>
  <si>
    <t>조회수 29000회 6개월 전</t>
  </si>
  <si>
    <t>크리에이터, 일상</t>
  </si>
  <si>
    <t>홍보마케팅, 문화예술</t>
  </si>
  <si>
    <t>송송한일상</t>
  </si>
  <si>
    <t>ssdaily</t>
  </si>
  <si>
    <t>https://www.youtube.com/@ssdaily/about</t>
  </si>
  <si>
    <t>https://yt3.googleusercontent.com/Wf-AsWvUICfZtctRYz0q8bnXpmOJQKmnChVZ0BAmt4GgGl9oE_fgJgYJQ6weQSVR8WRcJh6d-w=s176-c-k-c0x00ffffff-no-rj</t>
  </si>
  <si>
    <t>258개</t>
  </si>
  <si>
    <t>11.2만명</t>
  </si>
  <si>
    <t>리뷰크리에이터 송송한일상입니다📦
 즐겁고 유익한영상으로 여러분들을 즐겁게 해드리고싶습니다
 구독과 좋아요는 저에게 큰힘이됩니다
 항상감사합니다❤️
 🌟광고,협찬 문의:contact@majors.kr🌟
 instargram:_s21993__(송송한일상 검색하시면 나와용)</t>
  </si>
  <si>
    <t>이날 팝업스토어만 4개가따옴😝재미있는팝업 추천해주세용💖#메이저스 #리뷰크리에이터 #송송리뷰 #성수동 #팝업스토어 #상쾌환팝업스토어</t>
  </si>
  <si>
    <t>150회</t>
  </si>
  <si>
    <t>contact@majors.kr</t>
  </si>
  <si>
    <t>조회수 651회 3년 전</t>
  </si>
  <si>
    <t>조회수 737회 4년 전</t>
  </si>
  <si>
    <t>조회수 4700회 4년 전</t>
  </si>
  <si>
    <t>조회수 2100회 4년 전</t>
  </si>
  <si>
    <t>조회수 293회 4년 전</t>
  </si>
  <si>
    <t>박태준 만화회사</t>
  </si>
  <si>
    <t>https://www.youtube.com/@ptjcomics/about</t>
  </si>
  <si>
    <t>https://yt3.googleusercontent.com/W8susAn8R_f-6fRq1toqZIoOtC2gFeNPDCbacvDF52EYq06dtrYW6wJBkKaWcVPYWwzUksYwmQ=s176-c-k-c0x00ffffff-no-rj</t>
  </si>
  <si>
    <t>432개</t>
  </si>
  <si>
    <t>21.6만명</t>
  </si>
  <si>
    <t>비즈니스 문의
 parkjaewoos@ptjcomics.com</t>
  </si>
  <si>
    <t>https://linktr.ee/paktaejun,</t>
  </si>
  <si>
    <t>빵빵이 팝업스토어 못가는 사람들을 위한 영상</t>
  </si>
  <si>
    <t>14000회</t>
  </si>
  <si>
    <t>12일</t>
  </si>
  <si>
    <t>parkjaewoos@ptjcomics.com</t>
  </si>
  <si>
    <t>조회수 44000회 13일 전</t>
  </si>
  <si>
    <t>조회수 26000회 2주 전</t>
  </si>
  <si>
    <t>조회수 180000회 3주 전</t>
  </si>
  <si>
    <t>조회수 27000회 3주 전</t>
  </si>
  <si>
    <t>조회수 37000회 4주 전</t>
  </si>
  <si>
    <t>크리에이터, 유머</t>
  </si>
  <si>
    <t>별놈들</t>
  </si>
  <si>
    <t>star_company</t>
  </si>
  <si>
    <t>https://www.youtube.com/@star_company/about</t>
  </si>
  <si>
    <t>https://yt3.googleusercontent.com/spEXNeNsot_27GEi2pe99p3Wquuo-KR6h4LDC74HsJA2X1V9n1zWlMoUO5uWGjzUKaqqtKPAPA=s176-c-k-c0x00ffffff-no-rj</t>
  </si>
  <si>
    <t>842개</t>
  </si>
  <si>
    <t>118만명</t>
  </si>
  <si>
    <t>안녕하세요 "유머 크리에이터" 별놈들 입니다!
 모든 문의 및 광고 문의는 starcompany9608@gmail.com</t>
  </si>
  <si>
    <t>https://www.instagram.com/hahahahauk/, https://www.instagram.com/she_meeee/, https://www.instagram.com/95_0_ho/, https://www.facebook.com/pg/stars9910/videos/%3Fref%3Dpage_internal,</t>
  </si>
  <si>
    <t>[감성욱 VLOG] 팝업스토어 일일 알바생 "감성욱"</t>
  </si>
  <si>
    <t>530000회</t>
  </si>
  <si>
    <t>3일</t>
  </si>
  <si>
    <t>starcompany9608@gmail.com</t>
  </si>
  <si>
    <t>조회수 670000회 5일 전</t>
  </si>
  <si>
    <t>조회수 76000회 6일 전</t>
  </si>
  <si>
    <t>조회수 210000회 10일 전</t>
  </si>
  <si>
    <t>조회수 920000회 12일 전</t>
  </si>
  <si>
    <t>조회수 750000회 13일 전</t>
  </si>
  <si>
    <t>공간</t>
  </si>
  <si>
    <t>키덜트빈</t>
  </si>
  <si>
    <t>kidultbean</t>
  </si>
  <si>
    <t>https://www.youtube.com/@kidultbean/about</t>
  </si>
  <si>
    <t>https://yt3.googleusercontent.com/ytc/AOPolaSu_kJqRo3LOWTnkY4GrJrH8AK16OHRBVVUBtDUPA=s176-c-k-c0x00ffffff-no-rj</t>
  </si>
  <si>
    <t>740개</t>
  </si>
  <si>
    <t>5.63만명</t>
  </si>
  <si>
    <t>귀여운 것들을 덕질하는, 키덜트 빈입니다
 저의 취향을 공유하는 공간입니다
 영상은 금요일 오후 6시 반에 올라옵니다✨
 비지니스 문의 : kidultbean@naver.com
 I'm Kidult Bean, collecting cute things
 The video will be uploaded at 6:30 p.m. on Monday and Friday.💖</t>
  </si>
  <si>
    <t>http://www.instagram.com/kidultbean, https://blog.naver.com/kidultbean, https://twitter.com/BeanKidult, https://www.facebook.com/kidultbean,</t>
  </si>
  <si>
    <t>치이카와 팝업스토어 갔다가 데카츠요 된 후기 😈 (먼작귀 상점 오픈런, 웨이팅, 굿즈, 오늘 매장 모습까지🔥)</t>
  </si>
  <si>
    <t>1000회</t>
  </si>
  <si>
    <t>kidultbean@naver.com</t>
  </si>
  <si>
    <t>조회수 7800회 2일 전</t>
  </si>
  <si>
    <t>조회수 6400회 5일 전</t>
  </si>
  <si>
    <t>조회수 11000회 9일 전</t>
  </si>
  <si>
    <t>조회수 4600회 12일 전</t>
  </si>
  <si>
    <t>조회수 10000회 2주 전</t>
  </si>
  <si>
    <t>Stray Kids</t>
  </si>
  <si>
    <t>StrayKids</t>
  </si>
  <si>
    <t>https://www.youtube.com/channel/UC9rMiEjNaCSsebs31MRDCRA/about</t>
  </si>
  <si>
    <t>https://yt3.googleusercontent.com/nO0HX2YwTdh1YDCuxRsCd9ljmK2cbUVFu7PGoT22LPKx4Zk0iqhUJbheybIpC-0hqEUIIC0dS3g=s176-c-k-c0x00ffffff-no-rj</t>
  </si>
  <si>
    <t>859개</t>
  </si>
  <si>
    <t>1380만명</t>
  </si>
  <si>
    <t>Stray Kids Official YouTube</t>
  </si>
  <si>
    <t>https://www.youtube.com/jypentertainment, https://twitter.com/Stray_Kids, https://www.facebook.com/JYPEStrayKids/, https://fans.jype.com/StrayKids, http://straykids.jype.com/,</t>
  </si>
  <si>
    <t>아기빵 팝업스토어 방문하다🦊</t>
  </si>
  <si>
    <t>조회수 1840000회 5일 전</t>
  </si>
  <si>
    <t>조회수 530000회 5일 전</t>
  </si>
  <si>
    <t>조회수 1160000회 6일 전</t>
  </si>
  <si>
    <t>조회수 2010000회 12일 전</t>
  </si>
  <si>
    <t>조회수 2180000회 13일 전</t>
  </si>
  <si>
    <t>LE SSERAFIM</t>
  </si>
  <si>
    <t>LESSERAFIM_official</t>
  </si>
  <si>
    <t>https://www.youtube.com/channel/UCs-QBT4qkj_YiQw1ZntDO3g/about</t>
  </si>
  <si>
    <t>https://yt3.googleusercontent.com/9CH5aJYgkoM-ZDV-oIF5oQ8uKT3_dMzbTmjMehkPYmyg59CyDaTq7tVib2L5sS6C9srimy2r=s176-c-k-c0x00ffffff-no-rj</t>
  </si>
  <si>
    <t>597개</t>
  </si>
  <si>
    <t>375만명</t>
  </si>
  <si>
    <t>LE SSERAFIM Official Youtube
 르세라핌 공식 유튜브</t>
  </si>
  <si>
    <t>https://twitter.com/le_sserafim, facebook.com/official.lesserafim/, https://www.instagram.com/le_sserafim/,</t>
  </si>
  <si>
    <t>[LE▶️PLAY] 팝업 스토어에 나타난 핌둥이들 | 르세라핌 천국 ☁️ 내가 피어나였으면 여기 왔다~ 🌸</t>
  </si>
  <si>
    <t>370000회</t>
  </si>
  <si>
    <t>19시간</t>
  </si>
  <si>
    <t>조회수 89000회 1일 전</t>
  </si>
  <si>
    <t>조회수 150000회 3일 전</t>
  </si>
  <si>
    <t>조회수 97000회 5일 전</t>
  </si>
  <si>
    <t>조회수 1110000회 7일 전</t>
  </si>
  <si>
    <t>조회수 77000회 10일 전</t>
  </si>
  <si>
    <t>박영감</t>
  </si>
  <si>
    <t>khuss_goods</t>
  </si>
  <si>
    <t>https://www.youtube.com/@khuss_goods/about</t>
  </si>
  <si>
    <t>https://yt3.googleusercontent.com/HgGJQvZpBeTHTIo2Jnipg89eUlxlWelK5HQhSh1gmOEvWfZ1DhU50uhkk1tRO8V3PYGMYwDFqxM=s176-c-k-c0x00ffffff-no-rj</t>
  </si>
  <si>
    <t>271개</t>
  </si>
  <si>
    <t>3.06만명</t>
  </si>
  <si>
    <t>@khuss_goods</t>
  </si>
  <si>
    <t>https://www.instagram.com/khuss_goods/,</t>
  </si>
  <si>
    <t>어디든지 가는 팝업스토어 전문 유튜버의 탄생!!!</t>
  </si>
  <si>
    <t>10일</t>
  </si>
  <si>
    <t>pyj2938@gmail.com</t>
  </si>
  <si>
    <t>조회수 5600회 13일 전</t>
  </si>
  <si>
    <t>조회수 18000회 3주 전</t>
  </si>
  <si>
    <t>조회수 9500회 4주 전</t>
  </si>
  <si>
    <t>조회수 17000회 4주 전</t>
  </si>
  <si>
    <t>행사</t>
  </si>
  <si>
    <t>돼끼 baby_pig_rabbit</t>
  </si>
  <si>
    <t>baby_pig_rabbit</t>
  </si>
  <si>
    <t>https://www.youtube.com/@baby_pig_rabbit/about</t>
  </si>
  <si>
    <t>https://yt3.googleusercontent.com/ytc/AOPolaRA3kj8wky1MNK-I3pr1LpGDaGArHqQ57m80lmYsQ=s176-c-k-c0x00ffffff-no-rj</t>
  </si>
  <si>
    <t>725개</t>
  </si>
  <si>
    <t>48.4만명</t>
  </si>
  <si>
    <t>insta - baby_pig.rabbit
 비지니즈 메일 -
 ad@witu.co.kr (윗유 MCN) 
 guriguriddung@gmail.com (개인메일 / 행사 및 기타)</t>
  </si>
  <si>
    <t>빵빵이에 미쳐버린 유튜버의 빵빵이 팝업스토어 가는 법</t>
  </si>
  <si>
    <t>66000회</t>
  </si>
  <si>
    <t>ad@witu.co.kr</t>
  </si>
  <si>
    <t>조회수 45000회 1개월 전</t>
  </si>
  <si>
    <t>조회수 32000회 1개월 전</t>
  </si>
  <si>
    <t>조회수 58000회 3개월 전</t>
  </si>
  <si>
    <t>조회수 59000회 5개월 전</t>
  </si>
  <si>
    <t>조회수 69000회 7개월 전</t>
  </si>
  <si>
    <t>신한카드</t>
  </si>
  <si>
    <t>https://www.youtube.com/@eshinhancard/about</t>
  </si>
  <si>
    <t>https://yt3.googleusercontent.com/iSK0gm-fXJBGiY30-TbePsqBgRBV-k_PVrhWmachk5NDhEdd8mdgQthF4dQcIrrzH5CoaD7hWg=s176-c-k-c0x00ffffff-no-rj</t>
  </si>
  <si>
    <t>834개</t>
  </si>
  <si>
    <t>73.5만명</t>
  </si>
  <si>
    <t>다양한 카드, 금융, 서비스 소식을 '늘' 볼 수 있는
 신한카드 유튜브 공식 채널입니다.
 신한카드 유튜브 채널을 통해 '늘' 관리받고 '늘씬한' 소비생활을 경험하세요!
 대표상담 문의)1544-7000</t>
  </si>
  <si>
    <t>http://www.shinhancard.com, http://www.facebook.com/shinhancard, http://www.shinhancardblog.com/, https://instagram.com/shinhancard_official/, https://www.shinhancardblog.com/1043,</t>
  </si>
  <si>
    <t>[Show your pLay!] 신한pLayer ZONE 팝업스토어 - 현장스케치</t>
  </si>
  <si>
    <t>334회</t>
  </si>
  <si>
    <t>조회수 5000회 2일 전</t>
  </si>
  <si>
    <t>조회수 14000회 7일 전</t>
  </si>
  <si>
    <t>조회수 758회 8일 전</t>
  </si>
  <si>
    <t>조회수 699회 8일 전</t>
  </si>
  <si>
    <t>조회수 16000회 10일 전</t>
  </si>
  <si>
    <t>디자인, 일상</t>
  </si>
  <si>
    <t>디자인, 홍보마케팅</t>
  </si>
  <si>
    <t>일룸</t>
  </si>
  <si>
    <t>https://www.youtube.com/@iloom_official/about</t>
  </si>
  <si>
    <t>https://yt3.googleusercontent.com/ZTXNOMaS6eS1Ju71d4BKpLcKJKM4SZeJLlvFJTV6Sr8qS7et0VjkHxmRqPdpOnsGAiJtYPBftA=s176-c-k-c0x00ffffff-no-rj</t>
  </si>
  <si>
    <t>190개</t>
  </si>
  <si>
    <t>1.66만명</t>
  </si>
  <si>
    <t>일룸과 함께하는 기대되는 생활✨
 당신의 더 좋은 매일을 위해.
 라이프스타일에 따라 자유롭게 변화하고,
 튼튼하면서도 감각적인 디자인의 가구를 하나하나 직접 설계하고,
 제대로 만들어 더 나은 생활을 완성합니다.
 소중한 일상에 가치있는 변화를 더하는 일룸의 이야기를 만나보세요.
 BELIEF CREATING A BETTER LIFE
 For your better everyday.
 Based on the understanding and expertise about various lifestyle,
 iloom offers practical and refined furniture that completes the lifestyle of consumers
 based on its reliable quality, advanced design.
 Experience the story of iloom that adds valuable changes to your precious daily life.</t>
  </si>
  <si>
    <t>https://www.iloom.com/, https://instagram.com/iloom_official, http://blog.naver.com/iloom_blog, https://www.facebook.com/myiloom, https://pf.kakao.com/_xnlbxnl,</t>
  </si>
  <si>
    <t>일룸X머지 팝업스토어ㅣ소파튜토리얼 (SOFA TUTORIAL)ㅣ오프닝 현장 스케치ㅣ삼각지 팝업스토어ㅣ용리단길 코스 추천</t>
  </si>
  <si>
    <t>2050000회</t>
  </si>
  <si>
    <t>2주</t>
  </si>
  <si>
    <t>조회수 932회 2주 전</t>
  </si>
  <si>
    <t>조회수 1600회 1개월 전</t>
  </si>
  <si>
    <t>조회수 407회 1개월 전</t>
  </si>
  <si>
    <t>조회수 187회 1개월 전</t>
  </si>
  <si>
    <t>조회수 218회 1개월 전</t>
  </si>
  <si>
    <t>이투데이TV</t>
  </si>
  <si>
    <t>https://www.youtube.com/@etodayTV/about</t>
  </si>
  <si>
    <t>https://yt3.googleusercontent.com/xk-ElxqYVSRy-jrJR3tLY09ckPWf1wjTnW76VCr6lBamo7FvrT86CH4bExxjQLXDfxYvKybw6g=s176-c-k-c0x00ffffff-no-rj</t>
  </si>
  <si>
    <t>590개</t>
  </si>
  <si>
    <t>1.72만명</t>
  </si>
  <si>
    <t>[매치업] 브랜드 체험부터 포토존까지 즐긴다?…팝업스토어와 플래그십스토어의 차이 // 이투데이</t>
  </si>
  <si>
    <t>316회</t>
  </si>
  <si>
    <t>조회수 176회 1일 전</t>
  </si>
  <si>
    <t>조회수 214회 5일 전</t>
  </si>
  <si>
    <t>조회수 4300회 6일 전</t>
  </si>
  <si>
    <t>조회수 95회 7일 전</t>
  </si>
  <si>
    <t>조회수 369회 8일 전</t>
  </si>
  <si>
    <t>콘텐츠, 이슈</t>
  </si>
  <si>
    <t>뉴스토마토</t>
  </si>
  <si>
    <t>https://www.youtube.com/@newstomatoTV/about</t>
  </si>
  <si>
    <t>https://yt3.googleusercontent.com/ytc/AOPolaSvVvhTaIJs5ttrWX6uW981biorET1-CeL0Uixo3Q=s176-c-k-c0x00ffffff-no-rj</t>
  </si>
  <si>
    <t>1.9만개</t>
  </si>
  <si>
    <t>29.4만명</t>
  </si>
  <si>
    <t>청정언론, 싱싱한 뉴스, 멀티미디어 경제매체 뉴스토마토를 만나보세요
 [뉴스토마토] https://www.newstomato.com
 대한민국 대표 경제전문 멀티미디어 뉴스통신 채널
 ●주요 프로그램 안내
 👍노영희의 뉴스IN사이다: AM.07.30
 - 사이다처럼 톡 쏘는 시사. 매일 오전 7시30분. 노영희 변호사가 시원하게 풀어가는 뉴스와 대담.
 🎤말하는 기자들 : 매일 수시로 40꼭지 내외
 -뉴스토마토 편집국 기자와 피디가 만드는 데일리 보도 뉴스
 🔴뉴스리듬 Live: PM.12
 - 뉴스토마토 기자들이 만드는 정오 종합뉴스. 오늘의 핫뉴스를 만나는 가장 확실한 습관.
 🎯토마토Pick! : AM.6
 - 미디어토마토 콘텐츠국이 제작하는 오늘의 이슈 심층해설
 📌토마토레터브리핑: AM.6
 - 미디어토마토 콘텐츠국이 제작하는 오늘의 핵심 뉴스 브리핑
 🌿 통통생활 생활용품 4종 구매 바로가기
 https://www.tongtongmall.net/</t>
  </si>
  <si>
    <t>http://www.newstomato.com/default.aspx, https://tv.naver.com/newstomatotv, https://www.newstong.co.kr/, https://www.tongtongmall.net/main, https://www.newstomato.com/OpinionList.aspx,</t>
  </si>
  <si>
    <t>체험·경험 중시 MZ겨냥, 올해 '팝업스토어'열풍</t>
  </si>
  <si>
    <t>6500회</t>
  </si>
  <si>
    <t>3시간</t>
  </si>
  <si>
    <t>조회수 10000회 4시간 전</t>
  </si>
  <si>
    <t>조회수 138회 9시간 전</t>
  </si>
  <si>
    <t>조회수 147회 9시간 전</t>
  </si>
  <si>
    <t>조회수 271회 9시간 전</t>
  </si>
  <si>
    <t>조회수 623회 9시간 전</t>
  </si>
  <si>
    <t>매거진, 브랜드</t>
  </si>
  <si>
    <t>홍보마케팅, 콘텐츠</t>
  </si>
  <si>
    <t>SATUR 세터업</t>
  </si>
  <si>
    <t>satur_up</t>
  </si>
  <si>
    <t>https://www.youtube.com/@satur_up/about</t>
  </si>
  <si>
    <t>https://yt3.googleusercontent.com/2B7iQ9zVsvA7zDe2qtyNuwFGnxDVc29v4oLU-AikGLJKbZpUl4CQq3X56HHuU1Q4dpr_mtkL=s176-c-k-c0x00ffffff-no-rj</t>
  </si>
  <si>
    <t>198개</t>
  </si>
  <si>
    <t>1.37만명</t>
  </si>
  <si>
    <t>Satur라는 브랜드를 우리 고객들과 함께 만들어가고 있습니다.
 * 공식 홈페이지 : https://satur.co.kr
 * 커뮤니티 (카페) : https://cafe.naver.com/saturdayhouse
 * SATUR UP (이메일 매거진) : https://satur.co.kr/artfinger/press.html?cate_no=117
 : 각 세터업 하단에 적혀있는 '구독하기'를 눌러주시면 매주 다양한 정보를 받아보실 수 있습니다!
 [인스타그램]
 * SATUR 공식 계정 : @satur_official</t>
  </si>
  <si>
    <t>https://www.satur.co.kr, https://www.instagram.com/satur_official/, https://blog.naver.com/hochul13, https://cafe.naver.com/saturdayhouse,</t>
  </si>
  <si>
    <t>패션회사의 더현대 팝업! 준비부터 오픈까지!</t>
  </si>
  <si>
    <t>5400회</t>
  </si>
  <si>
    <t>satur.memory@gmail.com</t>
  </si>
  <si>
    <t>조회수 2200회 2개월 전</t>
  </si>
  <si>
    <t>조회수 3400회 2개월 전</t>
  </si>
  <si>
    <t>조회수 3000회 3개월 전</t>
  </si>
  <si>
    <t>조회수 2900회 3개월 전</t>
  </si>
  <si>
    <t>조회수 6000회 3개월 전</t>
  </si>
  <si>
    <t>MTN STAR</t>
  </si>
  <si>
    <t>https://www.youtube.com/@MTNSTAR/about</t>
  </si>
  <si>
    <t>https://yt3.googleusercontent.com/A0SVC7bhfj5p4pXts-1OntUCk8D7Li3F2K9INmhpjj5Dk7BDQM7Hx9IIhTlJgDx6OHgS8MziXg=s176-c-k-c0x00ffffff-no-rj</t>
  </si>
  <si>
    <t>4천개</t>
  </si>
  <si>
    <t>3.95만명</t>
  </si>
  <si>
    <t>MTN 머니투데이방송에서 연예 뉴스를 전해드립니다.
 좋아요 &amp; 많은 구독 부탁드립니다...⭐</t>
  </si>
  <si>
    <t>https://www.tiktok.com/%40mtn.star, https://www.instagram.com/mtn.starnews/, https://www.facebook.com/MTN-%25EC%2597%2594%25ED%2584%25B0-102379845854651, https://twitter.com/mtn_star_news, http://www.mtn.co.kr/,</t>
  </si>
  <si>
    <t>뉴진스(NewJeans) 팝업스토어에 깜짝 등장한 손님 🐇 / MTN STAR</t>
  </si>
  <si>
    <t>47회</t>
  </si>
  <si>
    <t>조회수 31회 2시간 전</t>
  </si>
  <si>
    <t>조회수 68회 20시간 전</t>
  </si>
  <si>
    <t>조회수 164회 21시간 전</t>
  </si>
  <si>
    <t>조회수 595회 21시간 전</t>
  </si>
  <si>
    <t>조회수 157회 21시간 전</t>
  </si>
  <si>
    <t>컨텐츠</t>
  </si>
  <si>
    <t>문화예술</t>
  </si>
  <si>
    <t>핏더사이즈</t>
  </si>
  <si>
    <t>fitthesize</t>
  </si>
  <si>
    <t>https://www.youtube.com/@fitthesize/about</t>
  </si>
  <si>
    <t>https://yt3.googleusercontent.com/ytc/AOPolaQvYVTtwfK1_IN4WkDZef1-yR7ksvJK6khkNUC_=s176-c-k-c0x00ffffff-no-rj</t>
  </si>
  <si>
    <t>1.2천개</t>
  </si>
  <si>
    <t>73.3만명</t>
  </si>
  <si>
    <t>2030 남자의 라이프스타일 컨텐츠를 다루는 채널입니다</t>
  </si>
  <si>
    <t>https://www.instagram.com/fit.the.size/, https://cafe.naver.com/fitthesize, https://insanegarage.shop/, https://oamfactory.com/,</t>
  </si>
  <si>
    <t>말이 안되는 일의 연속인 내 인생 첫 팝업스토어</t>
  </si>
  <si>
    <t>49000회</t>
  </si>
  <si>
    <t>20시간</t>
  </si>
  <si>
    <t>kimhoejo@naver.com</t>
  </si>
  <si>
    <t>조회수 35000회 1일 전</t>
  </si>
  <si>
    <t>조회수 70000회 2일 전</t>
  </si>
  <si>
    <t>조회수 36000회 3일 전</t>
  </si>
  <si>
    <t>조회수 51000회 6일 전</t>
  </si>
  <si>
    <t>조회수 79000회 7일 전</t>
  </si>
  <si>
    <t>Mani Land * 마니랜드 *</t>
  </si>
  <si>
    <t>ManiLand</t>
  </si>
  <si>
    <t>https://www.youtube.com/@ManiLand/about</t>
  </si>
  <si>
    <t>https://yt3.googleusercontent.com/kmOM3jGYt2QK4QoGj7jNyqqDaFrRQ086JudHGL7WYN4fu288dIdVVqYvT3kooKNu5Xgt5lzBWA=s176-c-k-c0x00ffffff-no-rj</t>
  </si>
  <si>
    <t>649개</t>
  </si>
  <si>
    <t>36.4만명</t>
  </si>
  <si>
    <t>Resin Art &amp; D.I.Y. &amp; Cute things Review
 귀여운 것을 만들고 리뷰해요</t>
  </si>
  <si>
    <t>https://smartstore.naver.com/maniland, https://www.instagram.com/ManiLand__/, https://twitter.com/ManiLand_, https://www.etsy.com/shop/ManiLandcraft,</t>
  </si>
  <si>
    <t>저..팝업스토어 열어요!!!! 😭 레진아트 팝업스토어 준비 브이로그</t>
  </si>
  <si>
    <t>mani_land@naver.com</t>
  </si>
  <si>
    <t>조회수 69000회 5일 전</t>
  </si>
  <si>
    <t>조회수 48000회 8일 전</t>
  </si>
  <si>
    <t>조회수 120000회 12일 전</t>
  </si>
  <si>
    <t>조회수 73000회 2주 전</t>
  </si>
  <si>
    <t>조회수 130000회 2주 전</t>
  </si>
  <si>
    <t>패션</t>
  </si>
  <si>
    <t>패션선도부</t>
  </si>
  <si>
    <t>fashion_sundo</t>
  </si>
  <si>
    <t>https://www.youtube.com/@fashion_sundo/about</t>
  </si>
  <si>
    <t>https://yt3.googleusercontent.com/h71qWXkA4IC1JfEYeBFBbscRUWu3FTeyBDsuCT-mBRiTv2k7e_y_qQHeTS1sIO1TfZWmnVabng=s176-c-k-c0x00ffffff-no-rj</t>
  </si>
  <si>
    <t>946개</t>
  </si>
  <si>
    <t>17.8만명</t>
  </si>
  <si>
    <t>패션트렌드, 패션아이템 등 다양한 패션정보들을 공유합니다.
 재밌고 유익한 내용들로 찾아오겠습니다!
 💘 광고문의
 💌 nonslip97@naver.com</t>
  </si>
  <si>
    <t>https://www.instagram.com/fashion_sundo/,</t>
  </si>
  <si>
    <t>이건 꼭 사야해... 뉴진스 x 라인프렌즈 팝업 굿즈 총정리! #shorts</t>
  </si>
  <si>
    <t>7100회</t>
  </si>
  <si>
    <t>nonslip97@naver.com</t>
  </si>
  <si>
    <t>조회수 11000회</t>
  </si>
  <si>
    <t>조회수 42000회</t>
  </si>
  <si>
    <t>조회수 23000회</t>
  </si>
  <si>
    <t>조회수 19000회</t>
  </si>
  <si>
    <t>조회수 21000회</t>
  </si>
  <si>
    <t>book</t>
  </si>
  <si>
    <t>콘텐츠</t>
  </si>
  <si>
    <t>인싸요정</t>
  </si>
  <si>
    <t>inssaelf</t>
  </si>
  <si>
    <t>https://www.youtube.com/@inssaelf/about</t>
  </si>
  <si>
    <t>https://yt3.googleusercontent.com/H8gKwAIrZxKg_m5Z_ihqimjqjCc8lzl4Kwd6IQ5u75FjUJlqINBGWKspNbFChlPzOvFKERlrdg=s176-c-k-c0x00ffffff-no-rj</t>
  </si>
  <si>
    <t>120개</t>
  </si>
  <si>
    <t>4.13만명</t>
  </si>
  <si>
    <t>핵인싸 특급열차로 모시겠습니다.
 FACEBOOK : www.facebook.com/inssaelf INSTAGRAM :@inssa_elf TICTOK :@inssa__elf</t>
  </si>
  <si>
    <t>https://www.facebook.com/inssaelf, https://www.instagram.com/nssa_elf,</t>
  </si>
  <si>
    <t>짱구팝업스토어 다녀온 썰.mp4</t>
  </si>
  <si>
    <t>1800회</t>
  </si>
  <si>
    <t>2년</t>
  </si>
  <si>
    <t>조회수 408회 2년 전</t>
  </si>
  <si>
    <t>조회수 842회 2년 전</t>
  </si>
  <si>
    <t>조회수 2800회 2년 전</t>
  </si>
  <si>
    <t>조회수 716회 2년 전</t>
  </si>
  <si>
    <t>조회수 1000회 3년 전</t>
  </si>
  <si>
    <t>찬또뉴스</t>
  </si>
  <si>
    <t>https://www.youtube.com/@chanddo_news/about</t>
  </si>
  <si>
    <t>https://yt3.googleusercontent.com/fT2I4wKRdpc1gbF6HFtk9VBG-d6cNOBsX_LA-zrLCFo7cHsgZ1i0wl9vBXK40KqB-CKpNNn0n6A=s176-c-k-c0x00ffffff-no-rj</t>
  </si>
  <si>
    <t>9.19만명</t>
  </si>
  <si>
    <t>안녕하세요.
 가수 이찬원님을 응원하고 소식을 전해드리는 찬또뉴스 채널입니다.
 영상 관련 요청 사항이 있으시면 
 아래 이메일 또는 인스타그램 디엠으로 보내주세요.
 이메일 chanddo_news@yahoo.com
 인스타그램 chanddo_news</t>
  </si>
  <si>
    <t>https://www.youtube.com/channel/UC4UnP3v-iaFaLdtKwp84Pmw, https://www.instagram.com/leechanwon_official/,</t>
  </si>
  <si>
    <t>이찬원 팝업 스토어 ONE더랜드 사전예약 오픈~!!!</t>
  </si>
  <si>
    <t>3000회</t>
  </si>
  <si>
    <t>1시간</t>
  </si>
  <si>
    <t>chanddo_news@yahoo.com</t>
  </si>
  <si>
    <t>조회수 5500회 2시간 전</t>
  </si>
  <si>
    <t>조회수 8100회 22시간 전</t>
  </si>
  <si>
    <t>조회수 10000회 1일 전</t>
  </si>
  <si>
    <t>조회수 4500회 1일 전</t>
  </si>
  <si>
    <t>관광, 관광지, 여행, 투어, 전통시장, 전시, 촬영</t>
  </si>
  <si>
    <t>관광, 마켓, 콘텐츠, 전시</t>
  </si>
  <si>
    <t>Seoul Travel Walker</t>
  </si>
  <si>
    <t>SeoulTravelWalker</t>
  </si>
  <si>
    <t>https://www.youtube.com/@SeoulTravelWalker/about</t>
  </si>
  <si>
    <t>https://yt3.googleusercontent.com/VNUdzbYmvC68xSpoaPtiIzFTCmKUYS2MaZ8MXk-GQGpVZbr9dD43ssYjs53DOdnBzBWFPEUM8A=s176-c-k-c0x00ffffff-no-rj</t>
  </si>
  <si>
    <t>530개</t>
  </si>
  <si>
    <t>14.4만명</t>
  </si>
  <si>
    <t>This is "Seoul Travel Walker," a promotional channel in every corner of South Korea.
 Through walking tours and healing tours, we introduce Korea's beautiful scenery and tourist information, metropolitan areas, metropolitan cities, island areas, uninhabited islands, traditional markets, alleys, expo, and exhibitions. If the situation is right, we will also introduce overseas travel videos.
 On the 'Seoul Travel Walker' channel, see the beautiful world where people become landscapes, and Korean culture and the world.
 I wish you a healthy and happy life.
 Your subscription and sponsorship through 'Super Tanks' at the bottom of the video
 is of great help in making better healing Video.
 thank you.
 안녕하세요. 
 대한민국 구석구석을 홍보하는 채널 '서울 트래블 워커'입니다.
 워킹 투어, 힐링 여행을 통해 한국의 아름다운 경관과 관광지 정보, 수도권, 광역시, 도서지역, 무인도, 전통시장, 골목길, 엑스포, 전시회까지 소개합니다. 여건이 되면 해외 여행 영상도 소개할 예정입니다.
 구독과 동영상 하단에 'Super Tanks'를 통한 후원은
 보다 나은 영상을 만드는데 큰 도움이 됩니다.
 감사합니다.
 ▶Business Inquiry : 촬영 및 영상제작 협업문의 
 hiwalker00@gmail.com</t>
  </si>
  <si>
    <t>http://hikoreawalker.blogspot.com, https://www.instagram.com/seoul4kwalker,</t>
  </si>
  <si>
    <t>더현대서울 에스파 위크 (aespa WEEK) 팝업스토어 풀영상, 걸그룹 에스파 카리나, 윈터, 지젤, 닝닝, Seoul Trip, Seoul Travel.</t>
  </si>
  <si>
    <t>34000회</t>
  </si>
  <si>
    <t>hiwalker00@gmail.com</t>
  </si>
  <si>
    <t>조회수 4000회 3주 전</t>
  </si>
  <si>
    <t>조회수 35000회 1개월 전</t>
  </si>
  <si>
    <t>조회수 69000회 1개월 전</t>
  </si>
  <si>
    <t>조회수 350000회 1개월 전</t>
  </si>
  <si>
    <t>각각의 사연</t>
  </si>
  <si>
    <t>each.story.</t>
  </si>
  <si>
    <t>https://www.youtube.com/@each.story./about</t>
  </si>
  <si>
    <t>https://yt3.googleusercontent.com/o88I5Juo_4M1rD2A5wYqVT8SziTYRZPmS7R1uVKqi-wIXhSZMaGQzkSuSLKqgCuIjEzqWg_H_Q=s176-c-k-c0x00ffffff-no-rj</t>
  </si>
  <si>
    <t>238개</t>
  </si>
  <si>
    <t>7.88만명</t>
  </si>
  <si>
    <t>💙모든 물건, 모든 장소에는 다 각각의 사연이 있다💙</t>
  </si>
  <si>
    <t>https://linktr.ee/each.story, https://www.instagram.com/each.story, www.tiktok.com/%40each.story,</t>
  </si>
  <si>
    <t>꽃이 한가득한 미스디올 팝업스토어에 다녀왔어요🌸 #shorts</t>
  </si>
  <si>
    <t>5200회</t>
  </si>
  <si>
    <t>jenny809811@gmail.com</t>
  </si>
  <si>
    <t>조회수 17000회</t>
  </si>
  <si>
    <t>조회수 28000회</t>
  </si>
  <si>
    <t>조회수 15000회</t>
  </si>
  <si>
    <t>조회수 27000회</t>
  </si>
  <si>
    <t>조회수 40000회</t>
  </si>
  <si>
    <t>로스트아크 LOST ARK</t>
  </si>
  <si>
    <t>https://www.youtube.com/@LOSTARK_KR/about</t>
  </si>
  <si>
    <t>https://yt3.googleusercontent.com/ytc/AOPolaSYmgTQI_1OpCrOwBfjalY45FnpjYtzNZSj3_FO=s176-c-k-c0x00ffffff-no-rj</t>
  </si>
  <si>
    <t>470개</t>
  </si>
  <si>
    <t>21.8만명</t>
  </si>
  <si>
    <t>공식 사이트: http://rb.gy/ti40z
 공식 페이스북: http://rb.gy/gox5j
 공식 유튜브: http://rb.gy/wcrrs</t>
  </si>
  <si>
    <t>https://lostark.game.onstove.com, https://www.facebook.com/LOSTARK.official,</t>
  </si>
  <si>
    <t>[로스트아크] 모코코 팝업스토어가 기다리는 부산으로 놀러 오이소~!</t>
  </si>
  <si>
    <t>73000회</t>
  </si>
  <si>
    <t>조회수 30000회 2주 전</t>
  </si>
  <si>
    <t>조회수 21000회 3주 전</t>
  </si>
  <si>
    <t>조회수 19000회 3주 전</t>
  </si>
  <si>
    <t>조회수 26000회 3주 전</t>
  </si>
  <si>
    <t>아트</t>
  </si>
  <si>
    <t>별별세상</t>
  </si>
  <si>
    <t>twinkleworld</t>
  </si>
  <si>
    <t>https://www.youtube.com/@twinkleworld/about</t>
  </si>
  <si>
    <t>https://yt3.googleusercontent.com/JD22qH9D-6nwsSpSiYIHT5G_rj6hGWm-hnYH6ISrg6ymH2GazgJfltpQ1MYTp0QAC-32azD89g=s176-c-k-c0x00ffffff-no-rj</t>
  </si>
  <si>
    <t>458개</t>
  </si>
  <si>
    <t>7.12만명</t>
  </si>
  <si>
    <t>별별세상 ( ⸝⸝•ᴗ•⸝⸝ )੭♡
 귀여운거 만들고 궁금한거 뜯어보깅♡
 Welcome to my channel ( ⸝⸝•ᴗ•⸝⸝ )੭♡
 Making cute things and unboxing
 💖팬애칭 : 🌟 반짝이 🌟
 📧문의&amp;팬아트 메일: starcreative@naver.com</t>
  </si>
  <si>
    <t>https://blog.naver.com/starcreative, https://www.tiktok.com/%40twinkleworld_tiktok,</t>
  </si>
  <si>
    <t>미니브 팝업스토어에 다녀왔어요♡ 대기줄 ㅎㄷㄷ😱 | 아이브 | 미니브파크 | 별별세상</t>
  </si>
  <si>
    <t>6400회</t>
  </si>
  <si>
    <t>starcreative@naver.com</t>
  </si>
  <si>
    <t>조회수 16000회 5일 전</t>
  </si>
  <si>
    <t>조회수 37000회 12일 전</t>
  </si>
  <si>
    <t>조회수 32000회 2주 전</t>
  </si>
  <si>
    <t>조회수 25000회 3주 전</t>
  </si>
  <si>
    <t>THE BOYZ</t>
  </si>
  <si>
    <t>https://www.youtube.com/channel/UCkJ1rbOrsyPfBuHNfnLPm-Q/about</t>
  </si>
  <si>
    <t>https://yt3.googleusercontent.com/ytc/AOPolaQaSDu-wwJp0j0KRZXT5ZwvlEnwYg-sqy4UlOdEPg=s176-c-k-c0x00ffffff-no-rj</t>
  </si>
  <si>
    <t>869개</t>
  </si>
  <si>
    <t>209만명</t>
  </si>
  <si>
    <t>THE BOYZ Official YouTube</t>
  </si>
  <si>
    <t>http://www.theboyz.kr/, https://www.facebook.com/officialTHEBOYZ, https://twitter.com/IST_THEBOYZ%3Fs%3D20, https://www.instagram.com/official_theboyz/, https://weverse.onelink.me/qt3S/f766oroa,</t>
  </si>
  <si>
    <t>[더비로그] 더보이즈 팝업스토어 갔다옴😎 • 전시회 구경 • 팝업스토어 대기 • 트레카 깡 • 포토이즘 • 을 곁들인 THE AZIT 비하인드</t>
  </si>
  <si>
    <t>31000회</t>
  </si>
  <si>
    <t>조회수 1770000회 2일 전</t>
  </si>
  <si>
    <t>조회수 99000회 8일 전</t>
  </si>
  <si>
    <t>조회수 610000회 10일 전</t>
  </si>
  <si>
    <t>조회수 550000회 10일 전</t>
  </si>
  <si>
    <t>조회수 64000회 12일 전</t>
  </si>
  <si>
    <t>tvN drama</t>
  </si>
  <si>
    <t>https://www.youtube.com/@tvNdrama/about</t>
  </si>
  <si>
    <t>https://yt3.googleusercontent.com/wrrYvOHmgMmqoereWlddo7EeZDyL7ySFdEJ26bBxAWUblHkYX1hxNWSC7I0L1nsQA-jRPcIfaw=s176-c-k-c0x00ffffff-no-rj</t>
  </si>
  <si>
    <t>5.4만개</t>
  </si>
  <si>
    <t>672만명</t>
  </si>
  <si>
    <t>NO.1 K콘텐츠 채널, 즐거움엔 tvN</t>
  </si>
  <si>
    <t>http://www.chtvn.com, https://www.instagram.com/tvndrama.official/, https://www.facebook.com/tvNDrama, https://tving.onelink.me/xHqC/30a78d6f,</t>
  </si>
  <si>
    <t>tvN 팝업스토어 [tvN 즐건제일]🎈 12월 성수동에서 만나요! #연말특별기획</t>
  </si>
  <si>
    <t>36000회</t>
  </si>
  <si>
    <t>7시간</t>
  </si>
  <si>
    <t>조회수 9700회 17시간 전</t>
  </si>
  <si>
    <t>조회수 27000회 17시간 전</t>
  </si>
  <si>
    <t>조회수 13000회 17시간 전</t>
  </si>
  <si>
    <t>조회수 779회 17시간 전</t>
  </si>
  <si>
    <t>조회수 1300회 17시간 전</t>
  </si>
  <si>
    <t>JTBC News</t>
  </si>
  <si>
    <t>https://www.youtube.com/@jtbc_news/about</t>
  </si>
  <si>
    <t>https://yt3.googleusercontent.com/27a9C8CL0rcNXGJ5UbsDJLMFOl0PIgc-5JEk65z9I2ZygKe-MUtw-Lwi5TD5q1UDLz3AqCyKUg=s176-c-k-c0x00ffffff-no-rj</t>
  </si>
  <si>
    <t>17만개</t>
  </si>
  <si>
    <t>296만명</t>
  </si>
  <si>
    <t>뉴스의 현장에서 뵙겠습니다. JTBC News
 Welcome to the official JTBC News Channel.
 ▶ https://news.jtbc.co.kr</t>
  </si>
  <si>
    <t>https://mnews.jtbc.joins.com/, https://www.instagram.com/jtbcnews/, https://www.facebook.com/jtbcnews, https://twitter.com/JTBC_news, https://www.tiktok.com/%40jtbcnews_official%3Fis_from_webapp%3D1%26sender_device%3Dpc, https://www.youtube.com/@jtbc_news/streams,</t>
  </si>
  <si>
    <t>비바람 뚫고 늘어선 줄…K팝 성지 된 아이돌 '팝업 스토어' / JTBC 뉴스룸</t>
  </si>
  <si>
    <t>38분</t>
  </si>
  <si>
    <t>조회수 1000회 48분 전</t>
  </si>
  <si>
    <t>조회수 1700회 1시간 전</t>
  </si>
  <si>
    <t>조회수 2300회 1시간 전</t>
  </si>
  <si>
    <t>스브스 트렌즈</t>
  </si>
  <si>
    <t>https://www.youtube.com/@sbstrends/about</t>
  </si>
  <si>
    <t>https://yt3.googleusercontent.com/ytc/AOPolaTNMTH9q1Ld6TDseHvB8z041Kci7V-OATBkKVcufg=s176-c-k-c0x00ffffff-no-rj</t>
  </si>
  <si>
    <t>1.5천개</t>
  </si>
  <si>
    <t>4.31만명</t>
  </si>
  <si>
    <t>실시간 검색어로 알아보는 스브스 트렌즈! SBS의 공식 유튜브 채널입니다.</t>
  </si>
  <si>
    <t>[일요 특선 다큐멘터리 EP.431] MZ세대 겨냥, 재치×개성있는 팝업 스토어!</t>
  </si>
  <si>
    <t>조회수 2200회 2일 전</t>
  </si>
  <si>
    <t>조회수 4800회 2일 전</t>
  </si>
  <si>
    <t>조회수 3500회 2일 전</t>
  </si>
  <si>
    <t>조회수 759회 2일 전</t>
  </si>
  <si>
    <t>조회수 930회 2일 전</t>
  </si>
  <si>
    <t>견우미디어 💓 KyonuMedia</t>
  </si>
  <si>
    <t>KyonuMedia777</t>
  </si>
  <si>
    <t>https://www.youtube.com/@KyonuMedia777/about</t>
  </si>
  <si>
    <t>https://yt3.googleusercontent.com/dcSzizYBBQS3fDGmrLDf32uP0bNijJhP2WkwjN0BR124k1Tej63h3ICejNoGLjaIq-qBXSOQsaY=s176-c-k-c0x00ffffff-no-rj</t>
  </si>
  <si>
    <t>2.5천개</t>
  </si>
  <si>
    <t>4.12만명</t>
  </si>
  <si>
    <t>🇰🇷 한류 문화 컨텐츠 직캠 전문 채널 💓</t>
  </si>
  <si>
    <t>230817 덱스 Dex - 핏타민 더현대서울 팝업스토어 📸 셀카 팬서비스</t>
  </si>
  <si>
    <t>12회</t>
  </si>
  <si>
    <t>조회수 135회 18시간 전</t>
  </si>
  <si>
    <t>조회수 1300회 1일 전</t>
  </si>
  <si>
    <t>조회수 323회 1일 전</t>
  </si>
  <si>
    <t>조회수 198회 1일 전</t>
  </si>
  <si>
    <t>조회수 378회 2일 전</t>
  </si>
  <si>
    <t>일상</t>
  </si>
  <si>
    <t>홍보마케팅</t>
  </si>
  <si>
    <t>효녀HYONYEO</t>
  </si>
  <si>
    <t>hyonyeo</t>
  </si>
  <si>
    <t>https://www.youtube.com/@hyonyeo/about</t>
  </si>
  <si>
    <t>https://yt3.googleusercontent.com/ytc/AOPolaTPtECrAlabbsQkXKNP6eR9WYfyrN6skpHT-ptqYA=s176-c-k-c0x00ffffff-no-rj</t>
  </si>
  <si>
    <t>353개</t>
  </si>
  <si>
    <t>14.9만명</t>
  </si>
  <si>
    <t>집에 가서 커피나 마시고 싶은 자영업자 일상</t>
  </si>
  <si>
    <t>https://www.instagram.com/hy.st,</t>
  </si>
  <si>
    <t>(ENG) 7일간의 대구신세계 팝업스토어vlog | 재료비만 300만원+ 깨지기, 약과쿠키 1000개 이상 만들고 매일 새벽 5시퇴근, 일주일간 대구부산 왕복🤪</t>
  </si>
  <si>
    <t>9000회</t>
  </si>
  <si>
    <t>heechulnice@naver.com</t>
  </si>
  <si>
    <t>조회수 12000회 10일 전</t>
  </si>
  <si>
    <t>조회수 30000회 3주 전</t>
  </si>
  <si>
    <t>조회수 16000회 4주 전</t>
  </si>
  <si>
    <t>조회수 15000회 1개월 전</t>
  </si>
  <si>
    <t>조회수 17000회 1개월 전</t>
  </si>
  <si>
    <t>공연, book</t>
  </si>
  <si>
    <t>공연, 콘텐츠</t>
  </si>
  <si>
    <t>J in Korea / 한국인 J</t>
  </si>
  <si>
    <t>KoreanJ</t>
  </si>
  <si>
    <t>https://www.youtube.com/@KoreanJ/about</t>
  </si>
  <si>
    <t>https://yt3.googleusercontent.com/wwDWxWLDqDJVMFt2lLqy7_MIhJ5J8Gtl1wfjJ7R6L2bt2hPEItcGLz5NVhN9oHZCpMni5aMUlyY=s176-c-k-c0x00ffffff-no-rj</t>
  </si>
  <si>
    <t>519개</t>
  </si>
  <si>
    <t>3.79만명</t>
  </si>
  <si>
    <t>안녕하세요 한국인 J입니다.
 공연문의나 그외 다른 문의는
 dlite77@naver.com
 으로 연락주세요.
 Hi this is J in Korea
 For any booking or any other
 business related matters get in touch 
 dlite77@naver.com</t>
  </si>
  <si>
    <t>초대형 오레오 팝업스토어</t>
  </si>
  <si>
    <t>1600회</t>
  </si>
  <si>
    <t xml:space="preserve"> dlite77@naver.com</t>
  </si>
  <si>
    <t>조회수 2700회 3주 전</t>
  </si>
  <si>
    <t>조회수 897회 1개월 전</t>
  </si>
  <si>
    <t>조회수 621회 1개월 전</t>
  </si>
  <si>
    <t>조회수 445회 1개월 전</t>
  </si>
  <si>
    <t>조회수 714회 1개월 전</t>
  </si>
  <si>
    <t>취미로 요리하는 남자 Yonam</t>
  </si>
  <si>
    <t>https://www.youtube.com/@yo-nam/about</t>
  </si>
  <si>
    <t>https://yt3.googleusercontent.com/ytc/AOPolaT8iyo9w_G2w7hpqzUhICkHPa6D44-ZQuVBiQAN=s176-c-k-c0x00ffffff-no-rj</t>
  </si>
  <si>
    <t>122개</t>
  </si>
  <si>
    <t>142만명</t>
  </si>
  <si>
    <t>요리가 만드는 시간, 공간, 관계.
 - 수비드, 스텐, 황동, 월넛을 좋아합니다.
 - 멍청한 멘사
 - 이제는 유부남</t>
  </si>
  <si>
    <t>https://litt.ly/yonam, https://www.instagram.com/yonamism, https://www.facebook.com/yonamism,</t>
  </si>
  <si>
    <t>취미로 요리하다 강남에 팝업스토어 오픈합니다.</t>
  </si>
  <si>
    <t>260000회</t>
  </si>
  <si>
    <t>8일</t>
  </si>
  <si>
    <t>조회수 98000회 2주 전</t>
  </si>
  <si>
    <t>조회수 410000회 2주 전</t>
  </si>
  <si>
    <t>조회수 250000회 1개월 전</t>
  </si>
  <si>
    <t>조회수 320000회 1개월 전</t>
  </si>
  <si>
    <t>조회수 450000회 2개월 전</t>
  </si>
  <si>
    <t>찬또러브</t>
  </si>
  <si>
    <t>https://www.youtube.com/@chanddolove/about</t>
  </si>
  <si>
    <t>https://yt3.googleusercontent.com/ytc/AOPolaS0t2x2X5FXpN_XzMq2l4aUJyAE0MGZNhCqK2_Asw=s176-c-k-c0x00ffffff-no-rj</t>
  </si>
  <si>
    <t>1.6천개</t>
  </si>
  <si>
    <t>13.6만명</t>
  </si>
  <si>
    <t>찬또러브는 팬채널로 수익창출 없어요~
 찬원님의 입덕시기부터
 슈스이찬원이 되어 가는 과정을
 영상으로 공유하면서 행복하고자
 찬또러브 채널을 운영합니다
 언제까지 운영할지 모르지만
 하는날까지 이쁜 영상 만들어 올려드리도록 하겠습니다.
 이곳에 잠시 잠깐 머무는 동안
 입가에 웃음이 번지셨으면 좋겠습니다
 내생애 최고의선물 이찬원 오내언사❤️❤️❤️❤️❤️
 우리 함께 찬원세상에서 행복한 덕질 이어가요^^
 아래 링크로 들어가시면
 이찬원님의 정확하고 
 빠른 소식을 만나 보실수 있어요
 꼭꼭 가입해주세요</t>
  </si>
  <si>
    <t>https://m.youtube.com/user/lcw6767, https://cafe.naver.com/2chanwon, https://instagram.com/leechanwon_official%3Figshid%3DYmMyMTA2M2Y%3D, https://www.instagram.com/mee_woon_sanae/, https://twitter.com/ChanWonOfficial%3Fs%3D20,</t>
  </si>
  <si>
    <t>원더랜드 [찬원을 향한 찬스의 마음] #shorts #이찬원팝업스토어_원더랜드</t>
  </si>
  <si>
    <t>12000회</t>
  </si>
  <si>
    <t>조회수 2000회 3일 전</t>
  </si>
  <si>
    <t>조회수 5000회 2주 전</t>
  </si>
  <si>
    <t>조회수 2900회 4주 전</t>
  </si>
  <si>
    <t>조회수 21000회 4주 전</t>
  </si>
  <si>
    <t>조회수 20000회 1개월 전</t>
  </si>
  <si>
    <t>헤럴드스토리</t>
  </si>
  <si>
    <t>https://www.youtube.com/@heraclass/about</t>
  </si>
  <si>
    <t>https://yt3.googleusercontent.com/CB4pKP6jPke0jiwERcapvLFuTiL2zbIsa_-wx7Qj41hVW0bALoiJiW957hycGfybVQuhclUx=s176-c-k-c0x00ffffff-no-rj</t>
  </si>
  <si>
    <t>776개</t>
  </si>
  <si>
    <t>11만명</t>
  </si>
  <si>
    <t>헤럴드경제 공식 유튜브 채널
 Herald Corporation Official Channel
 Located in Seoul, Korea
 비즈니스 문의 : mss@heraldcorp.com</t>
  </si>
  <si>
    <t>http://biz.heraldcorp.com/, https://www.instagram.com/heraldbusiness/%3Fhl%3Dko,</t>
  </si>
  <si>
    <t>더 현대 서울' 팝업스토어에 지명받은 '부캐' 다나카</t>
  </si>
  <si>
    <t>16000회</t>
  </si>
  <si>
    <t>6일</t>
  </si>
  <si>
    <t>mss@heraldcorp.com</t>
  </si>
  <si>
    <t>조회수 8400회 13일 전</t>
  </si>
  <si>
    <t>조회수 37000회 1개월 전</t>
  </si>
  <si>
    <t>조회수 23000회 1개월 전</t>
  </si>
  <si>
    <t>JUST WORLD</t>
  </si>
  <si>
    <t>https://www.youtube.com/@JUSTWORLD/about</t>
  </si>
  <si>
    <t>https://yt3.googleusercontent.com/ytc/AOPolaSnHmxI4IJrB8jRRs1MXkb9CRRNqpLh86ltuGR9=s176-c-k-c0x00ffffff-no-rj</t>
  </si>
  <si>
    <t>114개</t>
  </si>
  <si>
    <t>1.56만명</t>
  </si>
  <si>
    <t>저스트엔터테인먼트 공식 유튜브 채널
 김상호, 길해연, 김도윤, 김신록, 김호정, 김주령, 박지환, 박서은, 서지혜, 서현우, 신동미, 손은서, 오승훈, 유 환, 윤계상, 이승훈, 이설, 장규리, 조동인, 정웅인, 차우민, 호조</t>
  </si>
  <si>
    <t>http://www.justent.co.kr, https://www.instagram.com/enter_just/,</t>
  </si>
  <si>
    <t>장규리 '바이오더마' 팝업스토어 오픈 현장 스케치 영상🎥</t>
  </si>
  <si>
    <t>228회</t>
  </si>
  <si>
    <t>13일</t>
  </si>
  <si>
    <t>조회수 153회 2주 전</t>
  </si>
  <si>
    <t>조회수 319회 1개월 전</t>
  </si>
  <si>
    <t>조회수 168회 1개월 전</t>
  </si>
  <si>
    <t>조회수 334회 1개월 전</t>
  </si>
  <si>
    <t>조회수 337회 1개월 전</t>
  </si>
  <si>
    <t>엘리트 학생복 Ι 엘리FUN트</t>
  </si>
  <si>
    <t>https://www.youtube.com/@myelitemovie/about</t>
  </si>
  <si>
    <t>https://yt3.googleusercontent.com/ytc/AOPolaStwQuURbe_kawb-NnKBdkQNgDH6lfdV_L6n8dC=s176-c-k-c0x00ffffff-no-rj</t>
  </si>
  <si>
    <t>395개</t>
  </si>
  <si>
    <t>1.17만명</t>
  </si>
  <si>
    <t>더 편한 교복! 엘리트 학생복 / 유튜브 엘리트 학생복 채널과 함께 자유롭게 즐겨봐!
 (주)형지엘리트 대표 : 최병오
 사업자번호 : 105-86-39463 
 인천시 연수구 송도과학로 16번길 13-25 카네비컴 9층 (송도동 173-1)</t>
  </si>
  <si>
    <t>http://www.myelite.co.kr, https://www.facebook.com/myelite1318, http://www.eliteblog.co.kr/, https://www.instagram.com/myelite1318/, http://cafe.naver.com/myelitemom, https://story.kakao.com/ch/elite,</t>
  </si>
  <si>
    <t>[엘리트탐방대] 오레오 팝업(생신잔치) 참석하기 #오레오팝업스토어 편 #shorts #쇼츠</t>
  </si>
  <si>
    <t>763회</t>
  </si>
  <si>
    <t>조회수 340회 1개월 전</t>
  </si>
  <si>
    <t>조회수 89회 2개월 전</t>
  </si>
  <si>
    <t>조회수 1000회 2개월 전</t>
  </si>
  <si>
    <t>조회수 345회 2개월 전</t>
  </si>
  <si>
    <t>데이브 World of Dave</t>
  </si>
  <si>
    <t>TheWorldofDave</t>
  </si>
  <si>
    <t>https://www.youtube.com/@TheWorldofDave/about</t>
  </si>
  <si>
    <t>https://yt3.googleusercontent.com/cTaIOtMy0hHWknl-tJYdrD6R5ijn1mvMF9Vf9gdBAfBhdY0S7VZLwGKYWPgH6gg1KWQGmQkURA=s176-c-k-c0x00ffffff-no-rj</t>
  </si>
  <si>
    <t>687개</t>
  </si>
  <si>
    <t>181만명</t>
  </si>
  <si>
    <t>안녕하세요? 심심한 동네미쿡인데이브입니다~
 Hi, I'm Dave and I make content in Korea
 davelevene@naver.com</t>
  </si>
  <si>
    <t>http://www.instagram.com/daebbuing, https://www.twitch.tv/theworldofdave,</t>
  </si>
  <si>
    <t>[VLOG]원신 팝업 스토어 놀러갔어요!(+에리나) Visiting a Genshin Popup store in Seoul with ERINA!</t>
  </si>
  <si>
    <t>davelevene@naver.com</t>
  </si>
  <si>
    <t>조회수 63000회 13일 전</t>
  </si>
  <si>
    <t>조회수 51000회 1개월 전</t>
  </si>
  <si>
    <t>조회수 100000회 1개월 전</t>
  </si>
  <si>
    <t>조회수 89000회 1개월 전</t>
  </si>
  <si>
    <t>조회수 26000회 2개월 전</t>
  </si>
  <si>
    <t>이롤 Leeroll</t>
  </si>
  <si>
    <t>Leeroll</t>
  </si>
  <si>
    <t>https://www.youtube.com/@Leeroll/about</t>
  </si>
  <si>
    <t>https://yt3.googleusercontent.com/7uKzTABjDvDJ4CgHOE1Kp-8YlFPdRAqiAEIMjnvuqekP12NOptm4AobYmkuv6zAhLPJSoPzAWw=s176-c-k-c0x00ffffff-no-rj</t>
  </si>
  <si>
    <t>95개</t>
  </si>
  <si>
    <t>3.34만명</t>
  </si>
  <si>
    <t>귀여운걸 좋아해요 ☆ 
 협찬,광고 이메일 : hi.eunively@gmail.com
 °₊·ˈ∗♡ 인스타그램
 마카롱 @birthdaymacaron 
 이롤 @lee__roll</t>
  </si>
  <si>
    <t>🎀잔망루피 팝업스토어에서 일하고 왔다뤂💗 마카롱택배까지 투잡 뛴 바쁘다바빠 현대사회 브이로그 🫠</t>
  </si>
  <si>
    <t>4주</t>
  </si>
  <si>
    <t>hi.eunively@gmail.com</t>
  </si>
  <si>
    <t>조회수 9000회 2개월 전</t>
  </si>
  <si>
    <t>조회수 2000회 4개월 전</t>
  </si>
  <si>
    <t>조회수 2800회 5개월 전</t>
  </si>
  <si>
    <t>조회수 11000회 5개월 전</t>
  </si>
  <si>
    <t>조회수 3600회 6개월 전</t>
  </si>
  <si>
    <t>란초</t>
  </si>
  <si>
    <t>lanchocoh</t>
  </si>
  <si>
    <t>https://www.youtube.com/@lanchocoh/about</t>
  </si>
  <si>
    <t>https://yt3.googleusercontent.com/MFuriA_PLBeMcnZIhLpmqveJBzfreymySu1sgxGvBOGfe-DltdoEPpq2kuA4-PdlKkvWuTgRRQ=s176-c-k-c0x00ffffff-no-rj</t>
  </si>
  <si>
    <t>14개</t>
  </si>
  <si>
    <t>1.27만명</t>
  </si>
  <si>
    <t>⠀ 
 mail : lanchocoh@naver.com</t>
  </si>
  <si>
    <t>https://www.instagram.com/lanchocoh/,</t>
  </si>
  <si>
    <t>[시즈니 브이로그] in 광야랜드🕹 글리치모드 팝업스토어 솔플 &amp; 최애 스페셜 트레카 뽑음🤟🏻💖</t>
  </si>
  <si>
    <t>4개월</t>
  </si>
  <si>
    <t>lanchocoh@naver.com</t>
  </si>
  <si>
    <t>조회수 14000회 6개월 전</t>
  </si>
  <si>
    <t>조회수 74000회 7개월 전</t>
  </si>
  <si>
    <t>조회수 40000회 10개월 전</t>
  </si>
  <si>
    <t>조회수 53000회 10개월 전</t>
  </si>
  <si>
    <t>조회수 65000회 1년 전</t>
  </si>
  <si>
    <t>파우더룸</t>
  </si>
  <si>
    <t>POWDERROOMTV</t>
  </si>
  <si>
    <t>https://www.youtube.com/@POWDERROOMTV/about</t>
  </si>
  <si>
    <t>https://yt3.googleusercontent.com/OEtzGfFpu1PrDv9LBAfFnHLHwVaxijRyQSKIi7k5HQjNmdL6oHJytRFUDhrYD-FXV6GR5R1BZg=s176-c-k-c0x00ffffff-no-rj</t>
  </si>
  <si>
    <t>993개</t>
  </si>
  <si>
    <t>18.4만명</t>
  </si>
  <si>
    <t>나를 가꾸는 곳, 파우더룸
 오늘은 어떤 너를 원해?
 파룸에서 널 찾아봐!</t>
  </si>
  <si>
    <t>https://abr.ge/knhbayb, https://www.facebook.com/powderroom.kr, https://www.instagram.com/powderroom.co.kr, https://cafe.naver.com/cosmania, https://post.naver.com/powderstory,</t>
  </si>
  <si>
    <t>더현대에 뭐 볼거리 없나?👀 쏘핫한 어뮤즈 팝업스토어를 가봤어요! #shorts #쇼츠</t>
  </si>
  <si>
    <t>ad@powderroom.co.kr</t>
  </si>
  <si>
    <t>조회수 36000회 6개월 전</t>
  </si>
  <si>
    <t>조회수 33000회 7개월 전</t>
  </si>
  <si>
    <t>조회수 11000회 8개월 전</t>
  </si>
  <si>
    <t>조회수 76000회 9개월 전</t>
  </si>
  <si>
    <t>조회수 11000회 9개월 전</t>
  </si>
  <si>
    <t>석준이가해</t>
  </si>
  <si>
    <t>yeoseok</t>
  </si>
  <si>
    <t>https://www.youtube.com/@yeoseok/about</t>
  </si>
  <si>
    <t>https://yt3.googleusercontent.com/XTf7BWEy4cvv2gpYu6nDgNWJFJ8w-BzVf--sMvxn8TVNoUqHJIsvATcFWQvPLjXK0dxxDZ1I=s176-c-k-c0x00ffffff-no-rj</t>
  </si>
  <si>
    <t>349개</t>
  </si>
  <si>
    <t>58.5만명</t>
  </si>
  <si>
    <t>석준이가해
 * 비즈니스 문의 Business Contact
 - adm@treasurehunter.co.kr 비즈니스/광고/제휴 문의
 - yeoreum7777@naver.com 개인문의</t>
  </si>
  <si>
    <t>https://instagram.com/summe_reum%3Figshid%3DOGQ5ZDc2ODk2ZA%3D%3D, https://instagram.com/psj9434%3Figshid%3DOGQ5ZDc2ODk2ZA%3D%3D,</t>
  </si>
  <si>
    <t>짱구보러 갔다가 차 박살난 썰 풉니다 😱ㅣ신촌 짱구 팝업스토어 vlog</t>
  </si>
  <si>
    <t>74000회</t>
  </si>
  <si>
    <t>adm@treasurehunter.co.kr</t>
  </si>
  <si>
    <t>조회수 230000회 10일 전</t>
  </si>
  <si>
    <t>조회수 34000회 1개월 전</t>
  </si>
  <si>
    <t>조회수 77000회 2개월 전</t>
  </si>
  <si>
    <t>조회수 56000회 2개월 전</t>
  </si>
  <si>
    <t>홍카니아</t>
  </si>
  <si>
    <t>hongcania</t>
  </si>
  <si>
    <t>https://www.youtube.com/@hongcania/about</t>
  </si>
  <si>
    <t>https://yt3.googleusercontent.com/SR_kN6ha2Y4fCF-HhmV5MIDP7nXO3VBhH8MhX2CbznkRIWuU_P7iAggD5bA7lyhN5M0HQty-t-w=s176-c-k-c0x00ffffff-no-rj</t>
  </si>
  <si>
    <t>69개</t>
  </si>
  <si>
    <t>1.04만명</t>
  </si>
  <si>
    <t>https://www.instagram.com/mini_80001/, https://blog.naver.com/hnayoung5997, smartstore.naver.com/truckking,</t>
  </si>
  <si>
    <t>#영탁팝업스토어 #더현대서울 #영탁의불쑥tv #내사람들 #옆집오빠 #찐이야</t>
  </si>
  <si>
    <t>853회</t>
  </si>
  <si>
    <t>3개월</t>
  </si>
  <si>
    <t>조회수 145회 5개월 전</t>
  </si>
  <si>
    <t>조회수 7800회 6개월 전</t>
  </si>
  <si>
    <t>조회수 1500회 6개월 전</t>
  </si>
  <si>
    <t>조회수 5400회 7개월 전</t>
  </si>
  <si>
    <t>조회수 2600회 7개월 전</t>
  </si>
  <si>
    <t>성창힐_Growth.Creative.Healing</t>
  </si>
  <si>
    <t>https://www.youtube.com/@_growth.creative.healing/about</t>
  </si>
  <si>
    <t>https://yt3.googleusercontent.com/RezU4tkTKkRb7IuvR4OKUCEaJNUQDz0CVxiiZImC36mBO05i65OdJIlkmvdEvgW9dqnT5bE1=s176-c-k-c0x00ffffff-no-rj</t>
  </si>
  <si>
    <t>65.5만명</t>
  </si>
  <si>
    <t>【성창힐】이찬원, 데뷔 첫 팝업스토어 오늘 22일 오픈, 난리</t>
  </si>
  <si>
    <t>100000회</t>
  </si>
  <si>
    <t>조회수 120000회 2주 전</t>
  </si>
  <si>
    <t>조회수 240000회 3주 전</t>
  </si>
  <si>
    <t>조회수 150000회 3주 전</t>
  </si>
  <si>
    <t>조회수 27000회 1개월 전</t>
  </si>
  <si>
    <t>조회수 83000회 1개월 전</t>
  </si>
  <si>
    <t>PAGODA파고다</t>
  </si>
  <si>
    <t>https://www.youtube.com/@pagodastar/about</t>
  </si>
  <si>
    <t>https://yt3.googleusercontent.com/ytc/AOPolaTByPcIyQYhpUtORqx9Fpg8A0gKwfSvD5hLeOJOyA=s176-c-k-c0x00ffffff-no-rj</t>
  </si>
  <si>
    <t>4.9천개</t>
  </si>
  <si>
    <t>6.62만명</t>
  </si>
  <si>
    <t>http://www.pagoda21.com, http://www.pagodastar.com,</t>
  </si>
  <si>
    <t>켈리로 가득한 kelly 팝업스토어?! #shorts #kelly #토익</t>
  </si>
  <si>
    <t>103회</t>
  </si>
  <si>
    <t>조회수 80회 6일 전</t>
  </si>
  <si>
    <t>조회수 384회 10일 전</t>
  </si>
  <si>
    <t>조회수 478회 10일 전</t>
  </si>
  <si>
    <t>조회수 137회 13일 전</t>
  </si>
  <si>
    <t>조회수 292회 2주 전</t>
  </si>
  <si>
    <t>아라찌</t>
  </si>
  <si>
    <t>user-pv4rh6kn3q</t>
  </si>
  <si>
    <t>https://www.youtube.com/@user-pv4rh6kn3q/about</t>
  </si>
  <si>
    <t>https://yt3.googleusercontent.com/qgAr9MoIGi7t1Jy3gd9Zz8I9U1moVPXsDUwJeseHONlJdxIN_3CNEGjnCzlsPiVR3N5fxIdd0Q=s176-c-k-c0x00ffffff-no-rj</t>
  </si>
  <si>
    <t>43개</t>
  </si>
  <si>
    <t>1만명</t>
  </si>
  <si>
    <t>뒹굴뒹굴 아라찌🐹</t>
  </si>
  <si>
    <t>https://www.instagram.com/arachi_copin/, https://linktr.ee/arachi,</t>
  </si>
  <si>
    <t>아라찌 팝업스토어 현대백화점 디큐브시티점 오픈!</t>
  </si>
  <si>
    <t>9900회</t>
  </si>
  <si>
    <t>copin@copin.co.kr</t>
  </si>
  <si>
    <t>조회수 8900회 2년 전</t>
  </si>
  <si>
    <t>조회수 11000회 2년 전</t>
  </si>
  <si>
    <t>조회수 3900회 2년 전</t>
  </si>
  <si>
    <t>조회수 8500회 2년 전</t>
  </si>
  <si>
    <t>조회수 8100회 2년 전</t>
  </si>
  <si>
    <t>애니한TV AnnieHanTV</t>
  </si>
  <si>
    <t>anniehantv</t>
  </si>
  <si>
    <t>https://www.youtube.com/@anniehantv/about</t>
  </si>
  <si>
    <t>https://yt3.googleusercontent.com/RQbA9Y1gVsa1eouajABmL-Hl9wfp5yt25Ld2Rk1z1v3UDBO8vc676d_1St-nDE9WRp8Vdg5pIw=s176-c-k-c0x00ffffff-no-rj</t>
  </si>
  <si>
    <t>1.8천개</t>
  </si>
  <si>
    <t>75.9만명</t>
  </si>
  <si>
    <t>키덜트랑 놀자!</t>
  </si>
  <si>
    <t>https://blog.naver.com/anniehansday, https://www.instagram.com/anniehantv/,</t>
  </si>
  <si>
    <t>짱구 집에 놀러가자! 맹구한테 편지도 받고 맹구의 반려돌도 키워봅시다! 짱구 팝업 스토어 [애니한TV]</t>
  </si>
  <si>
    <t>2000회</t>
  </si>
  <si>
    <t>22시간</t>
  </si>
  <si>
    <t xml:space="preserve">	jellydudalhan@gmail.com</t>
  </si>
  <si>
    <t>조회수 6000회 5일 전</t>
  </si>
  <si>
    <t>조회수 13000회 12일 전</t>
  </si>
  <si>
    <t>조회수 4800회 12일 전</t>
  </si>
  <si>
    <t>조회수 8400회 2주 전</t>
  </si>
  <si>
    <t>조회수 38000회 2주 전</t>
  </si>
  <si>
    <t>THE FACT</t>
  </si>
  <si>
    <t>https://www.youtube.com/@thefact2002/about</t>
  </si>
  <si>
    <t>https://yt3.googleusercontent.com/SQY2PhalEzRbqlim1t_1BDmqMGYWYgTrIgrwHaGfqii4kxH5YI5UFUJQI8GhYU1c7UH0Wpxa=s176-c-k-c0x00ffffff-no-rj</t>
  </si>
  <si>
    <t>6.6천개</t>
  </si>
  <si>
    <t>27.3만명</t>
  </si>
  <si>
    <t>특종에 강한 대중종합지 더팩트 THE FACT 공식 유튜브 채널입니다.
 뉴스 이면의 뉴스
 정치, 경제, 사회, 연예, 스포츠
 http://www.tf.co.kr 
 http://m.tf.co.kr</t>
  </si>
  <si>
    <t>https://twitter.com/thefactnews, https://www.facebook.com/thefact1,</t>
  </si>
  <si>
    <t>서울 성수동 '신라면 팝업스토어' 현장</t>
  </si>
  <si>
    <t>1500회</t>
  </si>
  <si>
    <t>조회수 1200회 5일 전</t>
  </si>
  <si>
    <t>조회수 1300회 6일 전</t>
  </si>
  <si>
    <t>조회수 2600회 6일 전</t>
  </si>
  <si>
    <t>조회수 1800회 9일 전</t>
  </si>
  <si>
    <t>조회수 1900회 12일 전</t>
  </si>
  <si>
    <t>브랜드</t>
  </si>
  <si>
    <t>르니끄</t>
  </si>
  <si>
    <t>user-sx5bm3nf4f</t>
  </si>
  <si>
    <t>https://www.youtube.com/@user-sx5bm3nf4f/about</t>
  </si>
  <si>
    <t>https://yt3.googleusercontent.com/VMCzuNlWReiHJhRkNUKZJJG9ros2Z7ZDa2bg7wfNv8sNctzr9hRPid2_Irz59cf580T8HRz1Ew=s176-c-k-c0x00ffffff-no-rj</t>
  </si>
  <si>
    <t>54개</t>
  </si>
  <si>
    <t>1.97만명</t>
  </si>
  <si>
    <t>르니끄폴웨어 브랜드 유튜브 채널</t>
  </si>
  <si>
    <t>[르니끄폴웨어]성수동 팝업스토어 준비 과정! CEO VLOG</t>
  </si>
  <si>
    <t>713회</t>
  </si>
  <si>
    <t>조회수 1700회 9개월 전</t>
  </si>
  <si>
    <t>조회수 3100회 11개월 전</t>
  </si>
  <si>
    <t>조회수 4400회 1년 전</t>
  </si>
  <si>
    <t>조회수 2400회 1년 전</t>
  </si>
  <si>
    <t>조회수 4400회 2년 전</t>
  </si>
  <si>
    <t>쥬티채널</t>
  </si>
  <si>
    <t>https://www.youtube.com/@zootychannel/about</t>
  </si>
  <si>
    <t>https://yt3.googleusercontent.com/8SAomYCZlz4tvPrW3FneSTraefxWMyEU-iatoYe7Mk9kwMSQOp7rJi56DkhTBaDZXE4LX1TOC9Q=s176-c-k-c0x00ffffff-no-rj</t>
  </si>
  <si>
    <t>1천개</t>
  </si>
  <si>
    <t>1.26만명</t>
  </si>
  <si>
    <t>Welcome to the zooty channel💙</t>
  </si>
  <si>
    <t>https://cafe.naver.com/takstudioofficial, https://www.youtube.com/@TakStudio_Official, https://www.instagram.com/zerotak2/,</t>
  </si>
  <si>
    <t>예쁜영탁님💙팝업스토어 오픈💙 #영탁 #영탁의불쑥tv #더현대서울 #여의도</t>
  </si>
  <si>
    <t>조회수 818회 2개월 전</t>
  </si>
  <si>
    <t>조회수 166회 2개월 전</t>
  </si>
  <si>
    <t>조회수 857회 2개월 전</t>
  </si>
  <si>
    <t>조회수 331회 2개월 전</t>
  </si>
  <si>
    <t>조회수 760회 2개월 전</t>
  </si>
  <si>
    <t>성우 김가령</t>
  </si>
  <si>
    <t>garyeongvoice</t>
  </si>
  <si>
    <t>https://www.youtube.com/@garyeongvoice/about</t>
  </si>
  <si>
    <t>https://yt3.googleusercontent.com/7FmE0_mOwt4XKVqmcnoQ0QKzBBrn3Z8ce0V22Pv7DsEfNd-NMHFTBhjiXEXdiVf3EB6LG5j8nQw=s176-c-k-c0x00ffffff-no-rj</t>
  </si>
  <si>
    <t>173개</t>
  </si>
  <si>
    <t>6.83만명</t>
  </si>
  <si>
    <t>2015년 04월~
 투니버스(CJ E&amp;M) 9기 성우</t>
  </si>
  <si>
    <t>https://www.twitch.tv/garyeongvoice,</t>
  </si>
  <si>
    <t>(광고) 원신 2022 가을 팝업스토어에 다녀 왔습니다!</t>
  </si>
  <si>
    <t>8700회</t>
  </si>
  <si>
    <t>11일</t>
  </si>
  <si>
    <t>조회수 19000회 2주 전</t>
  </si>
  <si>
    <t>조회수 14000회 2주 전</t>
  </si>
  <si>
    <t>조회수 64000회 1개월 전</t>
  </si>
  <si>
    <t>조회수 97000회 2개월 전</t>
  </si>
  <si>
    <t>이데일리TV</t>
  </si>
  <si>
    <t>https://www.youtube.com/@Edaily_TV/about</t>
  </si>
  <si>
    <t>https://yt3.googleusercontent.com/ytc/AOPolaTKuQ0ykYKYUcvU0qgZBr-dsFFOD8qq1V3tsJXQqg=s176-c-k-c0x00ffffff-no-rj</t>
  </si>
  <si>
    <t>3.3만개</t>
  </si>
  <si>
    <t>19.3만명</t>
  </si>
  <si>
    <t>경제•증권•재테크 NO.1 '이데일리TV'의 공식 유튜브 채널</t>
  </si>
  <si>
    <t>https://tv.edaily.co.kr/, https://tv.naver.com/edailytv,</t>
  </si>
  <si>
    <t>앱솔루트, 스티키 몬스터랩과 콜라보… 팝업스토어 오픈 (20230818)</t>
  </si>
  <si>
    <t>2회</t>
  </si>
  <si>
    <t>3분</t>
  </si>
  <si>
    <t>조회수 83회 1시간 전</t>
  </si>
  <si>
    <t>조회수 787회 2시간 전</t>
  </si>
  <si>
    <t>조회수 76회 3시간 전</t>
  </si>
  <si>
    <t>조회수 51회 3시간 전</t>
  </si>
  <si>
    <t>조회수 271회 4시간 전</t>
  </si>
  <si>
    <t>토크</t>
  </si>
  <si>
    <t>뚜엔밥</t>
  </si>
  <si>
    <t>KpopNewStory</t>
  </si>
  <si>
    <t>https://www.youtube.com/@KpopNewStory/about</t>
  </si>
  <si>
    <t>https://yt3.googleusercontent.com/MdLsxj0WQeR86YtwySTG5ovcvwFftCr6mA6DyNBQYp-3S0NZ16nKVIZ54KIIbInX8cFoQe-7eg=s176-c-k-c0x00ffffff-no-rj</t>
  </si>
  <si>
    <t>501개</t>
  </si>
  <si>
    <t>3.08만명</t>
  </si>
  <si>
    <t>뚜비와 뚜밥이 함께 만드는 KPOP 이야기 뚜엔밥
 구독 좋아요 댓글로 뚜엔밥 채널을 함께 만들어주세요
 뚜엔밥 K팝 스토리, 아이돌의 다양한 이야기를 색다르게 전해드립니다
 뚜엔밥 K팝 뉴스, 최신 K팝 소식을 한방에!
 뚜엔밥 K팝 다이어리, 가볍게 함께 즐기는 재밌는 아이돌 이야기
 뚜엔밥 K팝 리뷰, 신곡부터 무대, 아이돌, K팝예능까지 함께 즐기는 리뷰
 뚜엔밥 K팝 토크, 라이브에서 함께 나눈 K팝 이야기, 팬들과의 대화
 협업문의: ddubtube@gmail.com</t>
  </si>
  <si>
    <t>https://www.youtube.com/channel/UCLCgpd1OXkKApreZ7BgJUkQ/join, https://cafe.naver.com/ddubcafe, https://toon.at/donate/ddubtube, https://www.twitch.tv/youddub, https://www.instagram.com/youddub/,</t>
  </si>
  <si>
    <t>르세라핌 팝업 스토어 오픈을 타 아이돌 팬들까지 기대하는 이유 [K팝스토리][ENG/JPN]</t>
  </si>
  <si>
    <t>9300회</t>
  </si>
  <si>
    <t>ddubtube@gmail.com</t>
  </si>
  <si>
    <t>조회수 13000회 2개월 전</t>
  </si>
  <si>
    <t>조회수 8800회 2개월 전</t>
  </si>
  <si>
    <t>조회수 9900회 2개월 전</t>
  </si>
  <si>
    <t>조회수 5900회 2개월 전</t>
  </si>
  <si>
    <t>조회수 11000회 2개월 전</t>
  </si>
  <si>
    <t>이리오너라</t>
  </si>
  <si>
    <t>https://www.youtube.com/@official_GS25/about</t>
  </si>
  <si>
    <t>https://yt3.googleusercontent.com/wOH16ykL7yDJDuFiEZqSsVWuRwl8Idtrn-G0bqvYj-W8WPnf3BtsveuHMR6NJ2-Ve6_uCEvquA=s176-c-k-c0x00ffffff-no-rj</t>
  </si>
  <si>
    <t>2천개</t>
  </si>
  <si>
    <t>106만명</t>
  </si>
  <si>
    <t>"가장 예능에 진심인 편의점 채널📻"
 본격 편의점 예능 연구소✍️
 GS25 공식 유튜브 채널📻
 GS25 공식 채널
 💙GS25 공식 인스타그램: https://www.instagram.com/gs25_official/
 💙GS25 공식 페이스북: https://www.facebook.com/funGS25/
 💙GS25 공식 사이트: http://gs25.gsretail.com/gscvs/ko/main
 💙GS25 공식 블로그 : https://blog.naver.com/gs25friend</t>
  </si>
  <si>
    <t>https://www.facebook.com/funGS25/, https://www.instagram.com/gs25_official/, http://www.gsretail.com,</t>
  </si>
  <si>
    <t>충격! 성수동 오픈런 팝업스토어의 실체 공개합니다 (POP-UP. 갓생기획실) | 📁[갓생기획2] EP7</t>
  </si>
  <si>
    <t>510000회</t>
  </si>
  <si>
    <t>조회수 1700회 4주 전</t>
  </si>
  <si>
    <t>조회수 1100회 4주 전</t>
  </si>
  <si>
    <t>조회수 30000회 1개월 전</t>
  </si>
  <si>
    <t>조회수 70000회 1개월 전</t>
  </si>
  <si>
    <t>조회수 2000회 1개월 전</t>
  </si>
  <si>
    <t>빙빙이와 도아미</t>
  </si>
  <si>
    <t>bingarmy</t>
  </si>
  <si>
    <t>https://www.youtube.com/@bingarmy/about</t>
  </si>
  <si>
    <t>https://yt3.googleusercontent.com/y1CBixRVJr5qwb8FeQ877k1Dp739CZNMPF9rHewPP0s-R4YZP0zwmb_u0CV_l2ln7olzSNMEdQ=s176-c-k-c0x00ffffff-no-rj</t>
  </si>
  <si>
    <t>75개</t>
  </si>
  <si>
    <t>1.44만명</t>
  </si>
  <si>
    <t>Bing &amp; Doahm
 _______
 instagram
 bing - con_se_quence
 doahm - leedoahm</t>
  </si>
  <si>
    <t>16살 차 커플 vlog | 뉴진스 팝업 갔다왔어요!💙(생머리 하고..💈) 15만원 어치 굿즈 언박싱🙌🏻</t>
  </si>
  <si>
    <t>23000회</t>
  </si>
  <si>
    <t>kimbingbing123@naver.com</t>
  </si>
  <si>
    <t>조회수 10000회 1개월 전</t>
  </si>
  <si>
    <t>조회수 4400회 1개월 전</t>
  </si>
  <si>
    <t>조회수 9100회 2개월 전</t>
  </si>
  <si>
    <t>조회수 5100회 2개월 전</t>
  </si>
  <si>
    <t>조회수 7600회 2개월 전</t>
  </si>
  <si>
    <t>YTN</t>
  </si>
  <si>
    <t>https://www.youtube.com/@ytnnews24/about</t>
  </si>
  <si>
    <t>https://yt3.googleusercontent.com/ezG7fZAoI4puqxZvEHRY0Xfwl6CcR3bWRadwh-lg_-JSuBw9aK6hpJuR5wIlu1WHhsvseAWzfyA=s176-c-k-c0x00ffffff-no-rj</t>
  </si>
  <si>
    <t>69만개</t>
  </si>
  <si>
    <t>407만명</t>
  </si>
  <si>
    <t>24시간 생중계되는 대한민국 대표 뉴스
 YTN 공식채널을 지금 바로 구독하세요
 ▶ 구독하기 : http://goo.gl/Ytb5SZ
 ▶ YTN 기사제보 안내
 - 홈페이지: https://mj.ytn.co.kr/mj/mj_write.php?sort=0
 - 모바일: YTN 앱의 제보하기
 - 이메일: social@ytn.co.kr
 - 전화: 02-398-8282 또는 8585 
 ▶ 라이브 스트리밍 대체광고 편성 및 콘텐츠 협업 문의
 - 이메일 : ljk@ytn.co.kr
 - 전화: 02-398-8884</t>
  </si>
  <si>
    <t>[기업] 아모레퍼시픽, 더현대 서울에 '팝업 스토어' 운영 / YTN</t>
  </si>
  <si>
    <t>92회</t>
  </si>
  <si>
    <t>4분</t>
  </si>
  <si>
    <t>조회수 92회 5분 전</t>
  </si>
  <si>
    <t>조회수 104회 7분 전</t>
  </si>
  <si>
    <t>조회수 151회 10분 전</t>
  </si>
  <si>
    <t>조회수 591회 16분 전</t>
  </si>
  <si>
    <t>조회수 573회 21분 전</t>
  </si>
  <si>
    <t>놀이터, 오케스트라, 춤, 아이디어</t>
  </si>
  <si>
    <t>공간, 공연, 문화예술, 취창업</t>
  </si>
  <si>
    <t>그니콘TV-가지Sisters</t>
  </si>
  <si>
    <t>Gnicorn</t>
  </si>
  <si>
    <t>https://www.youtube.com/@Gnicorn/about</t>
  </si>
  <si>
    <t>https://yt3.googleusercontent.com/943MkJvkNMjlh3exE-PjQ_NJHsfs76s_5XPNCTUR-MLFnqssknoM3R26jSd3BBAZHo_hgX66=s176-c-k-c0x00ffffff-no-rj</t>
  </si>
  <si>
    <t>164개</t>
  </si>
  <si>
    <t>1.41만명</t>
  </si>
  <si>
    <t>그레이스와 실비아의 똘똘한 세상탐방!! 
 초등학교 5학년인 언니 그레이스는 학교에선 전교부회장 &amp; 반장! 
 그리고 수학 영재학교는 물론,
 다독상(표창장)까지 줄곧 받아온 명실공히 모범생이에요. 
 깜찍한 외모(?) 와 달리, 재미난 항상 엉뚤발랄한 아이디어로 반전매력을 선보이는 꼬마 그레이스!!
 동생인 실비아는 초등학교 4학년으로 학교에서 반장에, 매우 어른스런 행동으로 칭찬을 받곤 하는데요. 오히려 언니가 아니냐는 말을 많이 듣는 외모와는 달리 허당의 반전매력의 실비아! 
 둘다 피아노, 바이올린, 리코더까지 악기에도 관심이 많아 오케스트라 단원이 되기도 했지만, 어린이답게 두 자매 모두가 가장 좋아하는 것은 놀이터에서 놀기!
 그리고 춤추고 노래하는 것을 좋아하는 흥부자에요.
 승마를 배우고,,, 발레, 수영 이런것을 좋아하고요. 파밀리에승마장 유소년 승마단으로 활동중이랍니다.
 병원 검진도 자주다니기 때문에 병원 영상과 함께, 과학실험 영상을 주로 다룰 예정이에요. 많은 응원 부탁드리고요.
 ▶구독, 좋아요. 댓글은 사랑입니다!!</t>
  </si>
  <si>
    <t>2023 '짱구팝업스토어' 브이로그, 1년에 단 1번 열리는 짱구카페 (신촌,파워레인저)</t>
  </si>
  <si>
    <t>30회</t>
  </si>
  <si>
    <t>조회수 870회 2개월 전</t>
  </si>
  <si>
    <t>조회수 1100회 4개월 전</t>
  </si>
  <si>
    <t>조회수 448회 4개월 전</t>
  </si>
  <si>
    <t>조회수 1100회 7개월 전</t>
  </si>
  <si>
    <t>Hi-Lite Records 하이라이트레코즈</t>
  </si>
  <si>
    <t>hiliterecords</t>
  </si>
  <si>
    <t>https://www.youtube.com/@hiliterecords/about</t>
  </si>
  <si>
    <t>https://yt3.googleusercontent.com/Vemuv6cV6XuHpPfKal_NxpiGQcflrQSgJoRz-ndpuawo-cnGyI3praAWl3JdGQXg7KY43faT=s176-c-k-c0x00ffffff-no-rj</t>
  </si>
  <si>
    <t>505개</t>
  </si>
  <si>
    <t>33.6만명</t>
  </si>
  <si>
    <t>Hi-Lite Records</t>
  </si>
  <si>
    <t>http://www.hiliterecords.com, https://www.facebook.com/hiliterecords/, https://www.instagram.com/hiliterecords,</t>
  </si>
  <si>
    <t>KRSP x 하이라이트레코즈 x PEER - 공식 머천다이즈 팝업 스토어 "Legacy" 오픈!</t>
  </si>
  <si>
    <t>1년</t>
  </si>
  <si>
    <t>info@hiliterecords.com</t>
  </si>
  <si>
    <t>조회수 100000회 1년 전</t>
  </si>
  <si>
    <t>조회수 37000회 1년 전</t>
  </si>
  <si>
    <t>조회수 3900회 1년 전</t>
  </si>
  <si>
    <t>조회수 360000회 1년 전</t>
  </si>
  <si>
    <t>조회수 7500회 1년 전</t>
  </si>
  <si>
    <t>위안의 시간- Whisky &amp; Foods</t>
  </si>
  <si>
    <t>TimeForWhisky</t>
  </si>
  <si>
    <t>https://www.youtube.com/@TimeForWhisky/about</t>
  </si>
  <si>
    <t>https://yt3.googleusercontent.com/ytc/AOPolaTVRq84HM93oN6P75eGJvt4iF5-K_qYS1EUVt5k=s176-c-k-c0x00ffffff-no-rj</t>
  </si>
  <si>
    <t>273개</t>
  </si>
  <si>
    <t>3만명</t>
  </si>
  <si>
    <t>-위스키와 안주의 시간-
 오늘도 즐거운 위스키 생활 되세요!🥃
 email: upinsidetime@gmail.com</t>
  </si>
  <si>
    <t>https://www.instagram.com/whisky_and_foods/,</t>
  </si>
  <si>
    <t>여의도 더 현대 글렌그란트 팝업스토어 괜찮네요👍🏻 #내돈내산</t>
  </si>
  <si>
    <t>4100회</t>
  </si>
  <si>
    <t>upinsidetime@gmail.com</t>
  </si>
  <si>
    <t>조회수 1600회 11일 전</t>
  </si>
  <si>
    <t>조회수 7100회 12일 전</t>
  </si>
  <si>
    <t>조회수 2400회 2주 전</t>
  </si>
  <si>
    <t>조회수 5700회 1개월 전</t>
  </si>
  <si>
    <t>허자매</t>
  </si>
  <si>
    <t>hursisters</t>
  </si>
  <si>
    <t>https://www.youtube.com/@hursisters/about</t>
  </si>
  <si>
    <t>https://yt3.googleusercontent.com/RyA46YIy8nW83GtAX0reuX3kRBNZEflAcIeRgEODBj47FcC2wfYZeujDHI2UG9WAX3fp751-mZo=s176-c-k-c0x00ffffff-no-rj</t>
  </si>
  <si>
    <t>97개</t>
  </si>
  <si>
    <t>4.47만명</t>
  </si>
  <si>
    <t>허송연, 허영지 자매입니다.
 대한민국 흔한 자매의 모습을 기대해주세요🔥
 문의: honey@fridaystudio.kr</t>
  </si>
  <si>
    <t>연예인 팝업스토어 몰래가기</t>
  </si>
  <si>
    <t>5100회</t>
  </si>
  <si>
    <t>honey@fridaystudio.kr</t>
  </si>
  <si>
    <t>조회수 54000회 10일 전</t>
  </si>
  <si>
    <t>조회수 280000회 2주 전</t>
  </si>
  <si>
    <t>조회수 220000회 3주 전</t>
  </si>
  <si>
    <t>조회수 130000회 1개월 전</t>
  </si>
  <si>
    <t>조회수 110000회 1개월 전</t>
  </si>
  <si>
    <t>저작권</t>
  </si>
  <si>
    <t>취창업</t>
  </si>
  <si>
    <t>환경부</t>
  </si>
  <si>
    <t>https://www.youtube.com/@mevpr/about</t>
  </si>
  <si>
    <t>https://yt3.googleusercontent.com/nipLIAPzNiDm4mKc4Jo8In3yHrevzki6WsvhzmHmPODqWErki9HwFvoGDEe9Cq8VRYROWgZ7sw=s176-c-k-c0x00ffffff-no-rj</t>
  </si>
  <si>
    <t>2.1천개</t>
  </si>
  <si>
    <t>12.3만명</t>
  </si>
  <si>
    <t>환경부 공식 유튜브 채널입니다.
 여러분 모두 반갑습니다👋
 유익하고 생생한 환경정보를 가득 담아내겠습니다.
 탄소중립으로 도약하는 대한민국! 🌏
 안심할 수 있는 환경을 만들기 위해 최선을 다하겠습니다.
 #환경부 #응원해줘요 #사랑합니다
 ※ 영상 사용 및 저작권 관련 문의 : james0906@korea.kr
 * 게재된 영상마다 저작권 범위가 매우 다릅니다. 내부 확인 과정에서 다소 답변이 늦어질 수 있습니다. 
 최대한 빨리 답변드릴 수 있도록 노력하겠습니다^^♥
 ** 환경부 유튜브 영상은 환경부와 사전 협의 없이 사용, 편집, 배포할 수 없습니다.
 *** 영상과 무관한 타인 또는 기관에 대한 비방, 비난, 근거 없는 허위 사실이 담긴 댓글 작성 시 
 작성하신 댓글이 무통보 삭제될 수 있습니다. 아름다운 댓글 문화 만들기 함께 해요 :)</t>
  </si>
  <si>
    <t>http://www.me.go.kr/home/web/main.do, https://www.instagram.com/ministry_environment, https://www.facebook.com/mevpr, https://twitter.com/mevpr, https://blog.naver.com/mesns, https://m.post.naver.com/my.naver%3FmemberNo%3D534190,</t>
  </si>
  <si>
    <t>파인애플 팝업스토어 오픈~</t>
  </si>
  <si>
    <t>james0906@korea.kr</t>
  </si>
  <si>
    <t>조회수 137회 2일 전</t>
  </si>
  <si>
    <t>조회수 233회 6일 전</t>
  </si>
  <si>
    <t>조회수 114회 6일 전</t>
  </si>
  <si>
    <t>조회수 77회 6일 전</t>
  </si>
  <si>
    <t>조회수 134회 9일 전</t>
  </si>
  <si>
    <t>마플샵 MarppleShop &amp; 마플 MARPPLE</t>
  </si>
  <si>
    <t>Marpplecom</t>
  </si>
  <si>
    <t>https://www.youtube.com/@Marpplecom/about</t>
  </si>
  <si>
    <t>https://yt3.googleusercontent.com/aGeBNoaqWUkNFFrIc6oHb689lKcOqnEm-tcbDvZofdL-V2w3X8bisktkyhZl7HHYO2i2cFX2Eg=s176-c-k-c0x00ffffff-no-rj</t>
  </si>
  <si>
    <t>333개</t>
  </si>
  <si>
    <t>1.03만명</t>
  </si>
  <si>
    <t>나만의 굿즈 제작은 마플에서, 
 쉽고 빠른 굿즈 판매는 마플샵에서,
 상품제작, 재고관리, 배송, cs 까지 다 알아서 해주니까!
 나의 첫 크리에이티브 샵, 마플샵
 단 1개도 커스텀 주문제작이 가능!
 나만의 굿즈 제작, 마플</t>
  </si>
  <si>
    <t>https://marpple.shop, https://www.marpple.com/, https://www.instagram.com/marpple.shop, https://www.tiktok.com/%40marppleshop_official, https://blog.naver.com/marpple, https://twitter.com/marpple_life, http://www.facebook.com/marpplecom,</t>
  </si>
  <si>
    <t>지금 가야 할 #전시 #팝업스토어 모음! 저장 꾸욱 해놓고 꼭 방문하기 🫶🏻</t>
  </si>
  <si>
    <t>642회</t>
  </si>
  <si>
    <t>help@marpple.com</t>
  </si>
  <si>
    <t>조회수 103회 5개월 전</t>
  </si>
  <si>
    <t>조회수 440회 6개월 전</t>
  </si>
  <si>
    <t>조회수 2700회 1년 전</t>
  </si>
  <si>
    <t>조회수 7900회 1년 전</t>
  </si>
  <si>
    <t>조회수 11000회 1년 전</t>
  </si>
  <si>
    <t>이슈</t>
  </si>
  <si>
    <t>이슈왕 TV</t>
  </si>
  <si>
    <t>https://www.youtube.com/@issuekingTV/about</t>
  </si>
  <si>
    <t>https://yt3.googleusercontent.com/ytc/AOPolaS5BNI7qoQf8eGIQ1v4RrGRHwwtmTLnJ24R4H_GhA=s176-c-k-c0x00ffffff-no-rj</t>
  </si>
  <si>
    <t>68.1만명</t>
  </si>
  <si>
    <t>[영상은 모두 이슈왕TV에서 제작되었습니다]
 [영상에 들어가는 소스는 유료결제후 사용되었습니다]
 Copyright ⓒ by ISSUE KING All Rights Reserved</t>
  </si>
  <si>
    <t>현재 이디야 난리난 상황</t>
  </si>
  <si>
    <t>조회수 46000회 13시간 전</t>
  </si>
  <si>
    <t>조회수 75000회 1일 전</t>
  </si>
  <si>
    <t>조회수 100000회 1일 전</t>
  </si>
  <si>
    <t>조회수 62000회 2일 전</t>
  </si>
  <si>
    <t>조회수 140000회 2일 전</t>
  </si>
  <si>
    <t>뉴스에이드 NewsAde</t>
  </si>
  <si>
    <t>https://www.youtube.com/@NewsAde24/about</t>
  </si>
  <si>
    <t>https://yt3.googleusercontent.com/wnP8NQwNFFwdLGYqQAgpk9ikvI9SYGSNC2BhCmGsUHdlKOA-vZY4KgvGe7Mfp2KE4Q2dyivqkw=s176-c-k-c0x00ffffff-no-rj</t>
  </si>
  <si>
    <t>1.4천개</t>
  </si>
  <si>
    <t>25.3만명</t>
  </si>
  <si>
    <t>뉴스에이드 유튜브에서 노는 곳!</t>
  </si>
  <si>
    <t>코스 팝업스토어 방문한 채수빈 스타일링 #shorts</t>
  </si>
  <si>
    <t>3800회</t>
  </si>
  <si>
    <t>조회수 1100회 2년 전</t>
  </si>
  <si>
    <t>조회수 1300회 2년 전</t>
  </si>
  <si>
    <t>조회수 500회 2년 전</t>
  </si>
  <si>
    <t>조회수 327회 2년 전</t>
  </si>
  <si>
    <t>조회수 310회 2년 전</t>
  </si>
  <si>
    <t>여행, 컨텐츠, 콘텐츠, 촬영, 브랜딩</t>
  </si>
  <si>
    <t>관광, 홍보마케팅, 문화예술, 콘텐츠</t>
  </si>
  <si>
    <t>지민 프로덕션</t>
  </si>
  <si>
    <t>jimin_studio2020</t>
  </si>
  <si>
    <t>https://www.youtube.com/@jimin_studio2020/about</t>
  </si>
  <si>
    <t>https://yt3.googleusercontent.com/_6NmZtN5iL7Rd9fmghBQO24D80VqqGXQRUgche0zwlx-JQco53m3VVXp6l7s3sqH8bFkoJ4=s176-c-k-c0x00ffffff-no-rj</t>
  </si>
  <si>
    <t>31개</t>
  </si>
  <si>
    <t>푸드,여행 종합예능 컨텐츠 제작소!
 재밌는 영상을 만들자!
 맛있는 영상을 만들자!
 WGB STUDIO 의 영상콘텐츠는 
 (주)메타코끼리의 브랜딩채널로 
 직접 기획/구성/촬영/ 편집까지! 
 모두 자체제작 콘텐츠 입니다
 여러분이 끝장로드 내고 싶은
 여행지가 있다면 알려주세요~
 비지니스 문의 및 협업
 : meta1006@naver.com 입니다</t>
  </si>
  <si>
    <t>https://www.instagram.com/wgb__studio1006,</t>
  </si>
  <si>
    <t>🍺[제주에일X광장시장] 콜라보 팝업 스토어 방문기!! ‘ 마지막 봄은 여기 어때요? ’</t>
  </si>
  <si>
    <t>60회</t>
  </si>
  <si>
    <t>meta1006@naver.com</t>
  </si>
  <si>
    <t>조회수 42회 2개월 전</t>
  </si>
  <si>
    <t>조회수 44회 2개월 전</t>
  </si>
  <si>
    <t>조회수 13000회 3개월 전</t>
  </si>
  <si>
    <t>조회수 6900회 3개월 전</t>
  </si>
  <si>
    <t>조회수 4700회 3개월 전</t>
  </si>
  <si>
    <t>쇼츠세상&amp;이슈,스포츠,연예</t>
  </si>
  <si>
    <t>https://www.youtube.com/@entertainment1472/about</t>
  </si>
  <si>
    <t>https://yt3.googleusercontent.com/LP1rDy6SnaBmrc-tRN0qz7KmuV5kLhTZZP7K-i-P-lm_7EEDOOS26lTzVyEhGAz1EIC9Z-Iz560=s176-c-k-c0x00ffffff-no-rj</t>
  </si>
  <si>
    <t>1.9천개</t>
  </si>
  <si>
    <t>68만명</t>
  </si>
  <si>
    <t>이메일 isangbae79@gmail.com
 자율후원 계좌 농협 763-7373-008 이상배
 커피한잔하며 소식 열심히 전하겠습니다</t>
  </si>
  <si>
    <t>이찬원 ,데뷔 첫 팝업스토어 오픈</t>
  </si>
  <si>
    <t>441회</t>
  </si>
  <si>
    <t>8시간</t>
  </si>
  <si>
    <t>isangbae79@gmail.com</t>
  </si>
  <si>
    <t>조회수 686회 10시간 전</t>
  </si>
  <si>
    <t>조회수 5300회 2일 전</t>
  </si>
  <si>
    <t>조회수 647회 5일 전</t>
  </si>
  <si>
    <t>조회수 4600회 5일 전</t>
  </si>
  <si>
    <t>조회수 6900회 5일 전</t>
  </si>
  <si>
    <t>뭐 어떻게 해야하는지 잘 모르겠네요^^ 안내 다시한번 부탁드립니다. 와우인가요 거기는 가입했어요</t>
  </si>
  <si>
    <t>용싸부</t>
  </si>
  <si>
    <t>yongssaboo</t>
  </si>
  <si>
    <t>https://www.youtube.com/@yongssaboo/about</t>
  </si>
  <si>
    <t>https://yt3.googleusercontent.com/E3e_MRE2K6V5VIskukLNbrkQiZse86IVGuzoQJbYf-EtD2N_DX5YJ8OdyrNCNRV4j4QAIq2ihQ=s176-c-k-c0x00ffffff-no-rj</t>
  </si>
  <si>
    <t>789개</t>
  </si>
  <si>
    <t>2.06만명</t>
  </si>
  <si>
    <t>아니! 나 원래 유튜브 잘 안하는데!?</t>
  </si>
  <si>
    <t>https://link.inpock.co.kr/yongssaboo, https://www.tiktok.com/%40yongssaboo, https://www.instagram.com/yong_ssaboo,</t>
  </si>
  <si>
    <t>포켓몬스터 팝업스토어 구경 후기</t>
  </si>
  <si>
    <t>120회</t>
  </si>
  <si>
    <t>4일</t>
  </si>
  <si>
    <t>jyh1492@naver.com</t>
  </si>
  <si>
    <t>조회수 540회 3주 전</t>
  </si>
  <si>
    <t>조회수 1300회 3개월 전</t>
  </si>
  <si>
    <t>조회수 467회 5개월 전</t>
  </si>
  <si>
    <t>조회수 805회 10개월 전</t>
  </si>
  <si>
    <t>조회수 989회 10개월 전</t>
  </si>
  <si>
    <t>여행, 음악</t>
  </si>
  <si>
    <t>관광, 문화예술</t>
  </si>
  <si>
    <t>가요여행</t>
  </si>
  <si>
    <t>https://www.youtube.com/@sun0414/about</t>
  </si>
  <si>
    <t>https://yt3.googleusercontent.com/JnddBHRCTe6ZbFqs_MpkMBkGWkNlsgN5v-NPfeNhK6XenC5eMnn_sARlx5Iu4pZOe_uso44QtCA=s176-c-k-c0x00ffffff-no-rj</t>
  </si>
  <si>
    <t>5.91만명</t>
  </si>
  <si>
    <t>❌🚫무단 복제 하여 편집 및 재 업로드 사용 금지🚫❌
 지금까지는 삭제 기회를 드렸지만 앞으론 무조건 신고합니다!! (23.07.27)
 음악과 여행에 관한 영상 업로드하는 가요여행 채널을 시청해주셔서 감사합니다 ~^^
 * 소중한 마음 표시하고 싶으실 땐 ....우리 1002-932-332242 (예금주: 이 * 희)</t>
  </si>
  <si>
    <t>https://www.youtube.com/@tripsong538, https://blog.naver.com/sun3814,</t>
  </si>
  <si>
    <t>이찬원 팝업스토어 원더랜드 포토존~#이찬원 #트위스트고고 #원더랜드 #이찬원팝업스토어</t>
  </si>
  <si>
    <t>530회</t>
  </si>
  <si>
    <t>16시간</t>
  </si>
  <si>
    <t>조회수 437회 16시간 전</t>
  </si>
  <si>
    <t>조회수 643회 16시간 전</t>
  </si>
  <si>
    <t>조회수 477회 17시간 전</t>
  </si>
  <si>
    <t>조회수 274회 17시간 전</t>
  </si>
  <si>
    <t>조회수 504회 17시간 전</t>
  </si>
  <si>
    <t>ACE BED</t>
  </si>
  <si>
    <t>ACEBED</t>
  </si>
  <si>
    <t>https://www.youtube.com/@ACEBED/about</t>
  </si>
  <si>
    <t>https://yt3.googleusercontent.com/lLMnkVxI5LNALoD3vq7vc8W9G8f2zZUAkG-NiRYDcPcn4mpzQkBV7c1tyUpfUhvCeZriy4cRBQ=s176-c-k-c0x00ffffff-no-rj</t>
  </si>
  <si>
    <t>176개</t>
  </si>
  <si>
    <t>3.42만명</t>
  </si>
  <si>
    <t>끊임없는 연구와 노력으로 대한민국의 편안한 잠자리를 책임져온 에이스침대. 
 "최고" 의 이름으로 명성을 이어온 에이스침대의 무대는 이미 세계입니다.</t>
  </si>
  <si>
    <t>http://www.acebed.com/, https://www.facebook.com/ace.bed.kr/, https://www.instagram.com/acebed_official/, http://blog.naver.com/good_jam, http://m.post.naver.com/good_jam,</t>
  </si>
  <si>
    <t>에이스 헤리츠 팝업스토어</t>
  </si>
  <si>
    <t>7개월</t>
  </si>
  <si>
    <t>조회수 28000회 7개월 전</t>
  </si>
  <si>
    <t>조회수 15390000회 7개월 전</t>
  </si>
  <si>
    <t>조회수 15040000회 7개월 전</t>
  </si>
  <si>
    <t>조회수 1200회 9개월 전</t>
  </si>
  <si>
    <t>조회수 47000회 1년 전</t>
  </si>
  <si>
    <t>공간, 여행, 일상, 브이로그</t>
  </si>
  <si>
    <t>공간, 홍보마케팅, 관광</t>
  </si>
  <si>
    <t>라이프샷 Life shot</t>
  </si>
  <si>
    <t>lifeshot</t>
  </si>
  <si>
    <t>https://www.youtube.com/@lifeshot/about</t>
  </si>
  <si>
    <t>https://yt3.googleusercontent.com/AxbBBT-4FmisgenUKyeUBx4kRpbvrciROVF3N7mYq2cm0QWphzz2XQd6Xq_L_YPPJQxeEGZ7Aw=s176-c-k-c0x00ffffff-no-rj</t>
  </si>
  <si>
    <t>73개</t>
  </si>
  <si>
    <t>2.5만명</t>
  </si>
  <si>
    <t>나답게 살고 싶은 20대 커플의 좌충우돌 성장 브이로그
 여행, 공간, 꿈, 성장, 일상 | Travel, Dream, Lifestyle of Korean Couple
 당신은 오늘도 특별합니다. 기록하세요! :)
 * 라이프샷의 Playlist 'moment'👉https://www.youtube.com/@moment_p</t>
  </si>
  <si>
    <t>https://instagram.com/trip_lifeshot%3Futm_source%3Dqr%26igshid%3DMzNlNGNkZWQ4Mg%253D%253D, https://www.youtube.com/channel/UCgxt3D5vMAs4lauQoGE1lmg,</t>
  </si>
  <si>
    <t>5월 서울 가볼만한 곳 베스트 9 | 위글위글집 도산, 젠틀몬스터 팝업, 성수동 맛집부터 서울장미축제까지 | 서울 실내데이트, 서울 데이트, 서울 놀거리, 서울 여행, 서울축제</t>
  </si>
  <si>
    <t>1200회</t>
  </si>
  <si>
    <t>wndhks0413@naver.com</t>
  </si>
  <si>
    <t>조회수 3400회 2주 전</t>
  </si>
  <si>
    <t>조회수 9400회 1개월 전</t>
  </si>
  <si>
    <t>조회수 74000회 1개월 전</t>
  </si>
  <si>
    <t>조회수 8000회 1개월 전</t>
  </si>
  <si>
    <t>패션약국</t>
  </si>
  <si>
    <t>FASHIONYAKKOOK</t>
  </si>
  <si>
    <t>https://www.youtube.com/@FASHIONYAKKOOK/about</t>
  </si>
  <si>
    <t>https://yt3.googleusercontent.com/UGu5hDXbWLoGLWHlu8OW1ou-FHgP6T9BceJeeXJU2e4K91m03pJexLdTxqQu6uuLDsdYZ5uVIg=s176-c-k-c0x00ffffff-no-rj</t>
  </si>
  <si>
    <t>285개</t>
  </si>
  <si>
    <t>4.25만명</t>
  </si>
  <si>
    <t>insta: zero_jean_
 e-mail: dudwlseh123@naver.com</t>
  </si>
  <si>
    <t>팝업스토어 여기 맛집이네? #shorts</t>
  </si>
  <si>
    <t>549회</t>
  </si>
  <si>
    <t>dudwlseh123@naver.com</t>
  </si>
  <si>
    <t>조회수 1400회 2주 전</t>
  </si>
  <si>
    <t>조회수 1600회 3주 전</t>
  </si>
  <si>
    <t>조회수 1300회 3주 전</t>
  </si>
  <si>
    <t>조회수 2000회 4주 전</t>
  </si>
  <si>
    <t>조회수 1800회 1개월 전</t>
  </si>
  <si>
    <t>쿡힙원탑 COOK HIP ONE TOP</t>
  </si>
  <si>
    <t>cookhiponetop</t>
  </si>
  <si>
    <t>https://www.youtube.com/@cookhiponetop/about</t>
  </si>
  <si>
    <t>https://yt3.googleusercontent.com/rs-esEI3ytOqYdN9f8kW7Ne4lfpfB85yQ2tdgydvfwbFNnAuZfGbniaerLkfUdxERFQN61WCRg=s176-c-k-c0x00ffffff-no-rj</t>
  </si>
  <si>
    <t>169개</t>
  </si>
  <si>
    <t>3.25만명</t>
  </si>
  <si>
    <t>평소에 궁금하고 먹고 싶었던 세계의 모든 음식들을 직접 먹어보고 소개해드리겠습니다! 
 비즈니스 문의:cookhiponetop@naver.com
 copyrightⓒ 2022 COOK HIP ONE TOP All Rights Reserved</t>
  </si>
  <si>
    <t>https://www.instagram.com/cookhiponetop/,</t>
  </si>
  <si>
    <t>1년에 딱 한번만 열린다는 짱구 팝업 스토어 성지순례다녀옴 / Crayon Shin Chan character cafe</t>
  </si>
  <si>
    <t>cookhiponetop@naver.com</t>
  </si>
  <si>
    <t>조회수 1000회 4개월 전</t>
  </si>
  <si>
    <t>조회수 3800회 6개월 전</t>
  </si>
  <si>
    <t>조회수 1600회 7개월 전</t>
  </si>
  <si>
    <t>조회수 2400회 9개월 전</t>
  </si>
  <si>
    <t>조회수 7000회 10개월 전</t>
  </si>
  <si>
    <t>매일신문</t>
  </si>
  <si>
    <t>https://www.youtube.com/@maeilnews/about</t>
  </si>
  <si>
    <t>https://yt3.googleusercontent.com/YJccZD45GlD7Z_eYJFv3JA-gt1-fmVhPVfH_bmmB43p4-q0jvg6WjZHQZP7iGBPNnflRZSqX=s176-c-k-c0x00ffffff-no-rj</t>
  </si>
  <si>
    <t>1만개</t>
  </si>
  <si>
    <t>17.4만명</t>
  </si>
  <si>
    <t>대한민국이 Pick한 뉴스! 매일신문
 매일신문사 : http://www.imaeil.com</t>
  </si>
  <si>
    <t>http://www.imaeil.com/, https://www.facebook.com/maeil.shinmun/, https://www.instagram.com/newsmaeil/, https://tv.naver.com/maeilshinmun,</t>
  </si>
  <si>
    <t>슬램덩크 팝업 스토어' 오픈런 나선 팬들.. 품절 사태도#shorts</t>
  </si>
  <si>
    <t>822회</t>
  </si>
  <si>
    <t>17시간</t>
  </si>
  <si>
    <t>조회수 15000회 17시간 전</t>
  </si>
  <si>
    <t>조회수 562회 2일 전</t>
  </si>
  <si>
    <t>조회수 395회 6일 전</t>
  </si>
  <si>
    <t>조회수 659회 6일 전</t>
  </si>
  <si>
    <t>조회수 1100회 6일 전</t>
  </si>
  <si>
    <t>썸앤쿡</t>
  </si>
  <si>
    <t>someandcook</t>
  </si>
  <si>
    <t>https://www.youtube.com/@someandcook/about</t>
  </si>
  <si>
    <t>https://yt3.googleusercontent.com/nOK4r15HWDxk_NG-dX1dWN-t7hS5IyFa_aCom_ifKdqv2ormKS99MfY862xzsoBK8t51qnLY9g=s176-c-k-c0x00ffffff-no-rj</t>
  </si>
  <si>
    <t>754개</t>
  </si>
  <si>
    <t>44.1만명</t>
  </si>
  <si>
    <t>이 채널에 방문한 모든 분들에게 행복이 가득하길 !
 틱톡 - 썸앤쿡
 인스타 - some_and_cook
 E-mail (문의) - ad@witu.co.kr</t>
  </si>
  <si>
    <t>https://www.instagram.com/some_and_cook/, https://www.tiktok.com/%40some_and_cook,</t>
  </si>
  <si>
    <t>우리집에서 bts 팝업스토어가 열린다고!?</t>
  </si>
  <si>
    <t>6개월</t>
  </si>
  <si>
    <t>조회수 220000회 7개월 전</t>
  </si>
  <si>
    <t>조회수 19000회 7개월 전</t>
  </si>
  <si>
    <t>조회수 39000회 7개월 전</t>
  </si>
  <si>
    <t>조회수 20000회 7개월 전</t>
  </si>
  <si>
    <t>조회수 240000회 7개월 전</t>
  </si>
  <si>
    <t>쟁요GO</t>
  </si>
  <si>
    <t>jaengyogo</t>
  </si>
  <si>
    <t>https://www.youtube.com/@jaengyogo/about</t>
  </si>
  <si>
    <t>https://yt3.googleusercontent.com/ytc/AOPolaQm4T59Bxx7kKkCB93kGL1LBhM6BB66Ux-EVZzeMg=s176-c-k-c0x00ffffff-no-rj</t>
  </si>
  <si>
    <t>6.01만명</t>
  </si>
  <si>
    <t>🔥
 【문의 메일】
 jaengyotube@gmail.com
 📌트위치(쟁요월드) https://www.twitch.tv/jaengyogo
 📌투네이션 https://toon.at/donate/jaengyogo</t>
  </si>
  <si>
    <t>https://www.twitch.tv/jaengyogo, https://www.instagram.com/jaengyo.go, https://toon.at/donate/jaengyogo, https://blog.naver.com/jaengyo_tv,</t>
  </si>
  <si>
    <t>포켓몬 팝업스토어 in 더현대서울 내돈내산 후기 #Shorts</t>
  </si>
  <si>
    <t>4800회</t>
  </si>
  <si>
    <t>jaengyotube@gmail.com</t>
  </si>
  <si>
    <t>조회수 6900회 3일 전</t>
  </si>
  <si>
    <t>조회수 16000회 2주 전</t>
  </si>
  <si>
    <t>IVE</t>
  </si>
  <si>
    <t>https://www.youtube.com/channel/UC-Fnix71vRP64WXeo0ikd0Q/about</t>
  </si>
  <si>
    <t>https://yt3.googleusercontent.com/LovolgAPh3zX_oHDavpzWTfuA7GGl3oJemqfy9x0he1314eWuDrQXk5huM38uj4pOPATza-quw=s176-c-k-c0x00ffffff-no-rj</t>
  </si>
  <si>
    <t>467개</t>
  </si>
  <si>
    <t>290만명</t>
  </si>
  <si>
    <t>IVE (아이브) 공식 유튜브 채널
 IVE (아이브) Official Youtube Channel
 IVE Twitter
 : https://twitter.com/IVEstarship
 : https://twitter.com/IVE_twt
 : https://twitter.com/IVEstarship_JP
 IVE Instagram : https://instagram.com/IVEstarship
 IVE Facebook: https://fb.me/IVEstarship 
 IVE Fancafe: https://cafe.daum.net/IVEstarship
 IVE TikTok: https://www.tiktok.com/@ive.official
 IVE Weibo: https://weibo.com/ivestarship
 #IVE #아이브 #アイヴ</t>
  </si>
  <si>
    <t>https://twitter.com/IVEstarship, https://instagram.com/IVEstarship, https://fb.me/IVEstarship, https://cafe.daum.net/IVEstarship,</t>
  </si>
  <si>
    <t>[IVE ON] 미니브 파크 비하인드</t>
  </si>
  <si>
    <t>130000회</t>
  </si>
  <si>
    <t>조회수 570000회 3일 전</t>
  </si>
  <si>
    <t>조회수 160000회 7일 전</t>
  </si>
  <si>
    <t>조회수 100000회 11일 전</t>
  </si>
  <si>
    <t>조회수 190000회 2주 전</t>
  </si>
  <si>
    <t>조회수 270000회 3주 전</t>
  </si>
  <si>
    <t>촬영</t>
  </si>
  <si>
    <t>Seoul 4K</t>
  </si>
  <si>
    <t>seoul_4k</t>
  </si>
  <si>
    <t>https://www.youtube.com/@seoul_4k/about</t>
  </si>
  <si>
    <t>https://yt3.googleusercontent.com/Qovb3i65KNc5tAEWssSYKb85pcUwXqfTMDgDDfgJRmhLEVt8K_gPT3_dnIT_7kShrnawY8ZIaA=s176-c-k-c0x00ffffff-no-rj</t>
  </si>
  <si>
    <t>1.12만명</t>
  </si>
  <si>
    <t>@seoul_4k
 https://www.youtube.com/@seoul_4k
 Hello, I am Seoul 4K 
 This channel mainly uploads 4K videos of various scenes that can be seen in Seoul, Korea. Various and beautiful images of Seoul are uploaded, including public transportation such as walking, biking, bus driving, subway and train, stationary scenery, and time-lapse. Thank you to everyone who is watching.
 안녕하세요 서울 4K 입니다.
 이채널은 주로 한국 서울에서 볼수있는 여러모습을 4k영상으로 촬영해서 업로드하고 있습니다. 걷기, 자전거타기, 버스주행, 지하철, 기차와 같은 대중교통과 고정된 풍경, 타임랩스 등 다양하고 아름다운 서울의 모습이 업로드됩니다. 시청해주시는 모든분들께 감사드립니다.
 こんにちはソウル4kです。
 このチャネルは、主に韓国ソウルで見られるいくつかの姿を4k映像で撮影してアップロードしています。ウォーキング、サイクリング、バス走行、地下鉄、電車などの公共交通機関の固定された風景、タイムラプスなど、多様で美しいソウルの姿がアップロードされます。視聴してくださるすべての方々に感謝いたします。
 광고 및 협업문의(Advertising, Collaboration inquiry):
 e-mail : seoul4k.help@gmail.com
 insta: instagram.com/seoul_4k
 #seoul4k #seoulwalk #korea4k #koreawalk #4kseoul #4kkorea</t>
  </si>
  <si>
    <t>https://www.instagram.com/seoul_4k, https://www.threads.net/%40seoul_4k, https://www.buymeacoffee.com/seoul4k, https://www.google.com/maps/d/u/1/edit%3Fhl%3Dko%26mid%3D1arbnKu6dP7JIlGGI-fLaW1GPbuPHS--n%26ll%3D37.19466743593459%252C130.998985858192%26z%3D6%26entry%3Dyt,</t>
  </si>
  <si>
    <t>슬램덩크 더현대서울 팝업스토어 🏀</t>
  </si>
  <si>
    <t>27회</t>
  </si>
  <si>
    <t>seoul4k.help@gmail.com</t>
  </si>
  <si>
    <t>조회수 57회 18시간 전</t>
  </si>
  <si>
    <t>조회수 354회 1일 전</t>
  </si>
  <si>
    <t>조회수 387회 2일 전</t>
  </si>
  <si>
    <t>조회수 922회 4일 전</t>
  </si>
  <si>
    <t>조회수 513회 5일 전</t>
  </si>
  <si>
    <t>빵송국</t>
  </si>
  <si>
    <t>bbangsongguk</t>
  </si>
  <si>
    <t>https://www.youtube.com/@bbangsongguk/about</t>
  </si>
  <si>
    <t>https://yt3.googleusercontent.com/udo48VJrLf6c5tV8KK9N1c0YxL5yK4D1PrDL268UhxB96eabzJAmH1aOp-MuHnnjvlqbCsGy9A=s176-c-k-c0x00ffffff-no-rj</t>
  </si>
  <si>
    <t>416개</t>
  </si>
  <si>
    <t>45.3만명</t>
  </si>
  <si>
    <t>곽범, 이창호가 만드는 웃음만 송출하는 방송국 
 웃음 송출을 원하시는곳이 있다면 아래 메일로 문의 주세요~
 스팸도 반깁니다
 bbsg@metacomedy.net</t>
  </si>
  <si>
    <t>https://www.instagram.com/bbangsongguk, https://www.instagram.com/kwak.beom, https://www.instagram.com/zzang2ho,</t>
  </si>
  <si>
    <t>[긴급공지] 와디 X 소&amp;주 팝업스토어</t>
  </si>
  <si>
    <t>bbsg@metacomedy.net</t>
  </si>
  <si>
    <t>조회수 29000회 11일 전</t>
  </si>
  <si>
    <t>조회수 48000회 2주 전</t>
  </si>
  <si>
    <t>조회수 28000회 3주 전</t>
  </si>
  <si>
    <t>https://yt3.googleusercontent.com/DoKkiQUkWjeEwj_jMNgtnXsG_OBnVOSjcn5xgRA40QJDzTzUO2El-SY8LN-hI913WmKXdHPMAw=s176-c-k-c0x00ffffff-no-rj</t>
  </si>
  <si>
    <t>4.4천개</t>
  </si>
  <si>
    <t>14.2만명</t>
  </si>
  <si>
    <t>세상을 깨우는 재미진 목소리, WIKID VOICE</t>
  </si>
  <si>
    <t>https://www.wikitree.co.kr, https://www.facebook.com/wikitree.page, https://twitter.com/wikitree, https://www.instagram.com/wikitree/,</t>
  </si>
  <si>
    <t>아미 파워 미쳤다! 들어가면 시간 순삭되는 BTS 레고 팝업스토어 #shorts #BTS</t>
  </si>
  <si>
    <t>198회</t>
  </si>
  <si>
    <t>6시간</t>
  </si>
  <si>
    <t>help@wikitree.co.kr</t>
  </si>
  <si>
    <t>조회수 1600회 1일 전</t>
  </si>
  <si>
    <t>조회수 509회 2일 전</t>
  </si>
  <si>
    <t>조회수 6100회 3일 전</t>
  </si>
  <si>
    <t>조회수 8000회 6일 전</t>
  </si>
  <si>
    <t>조회수 1700회 6일 전</t>
  </si>
  <si>
    <t>전자책</t>
  </si>
  <si>
    <t>성공펭귄</t>
  </si>
  <si>
    <t>success_penguin</t>
  </si>
  <si>
    <t>https://www.youtube.com/@success_penguin/about</t>
  </si>
  <si>
    <t>https://yt3.googleusercontent.com/e7hYv4Vmx_YzNSMzjAy6yOcBxjU-TVxXydwJNMUihdUz7DgmFcz4juziuryma7gx3XFSmptFaA=s176-c-k-c0x00ffffff-no-rj</t>
  </si>
  <si>
    <t>132개</t>
  </si>
  <si>
    <t>제로부터📗전자책 1,002만원까지 현실적인 과정⤵️
 https://blog.naver.com/joonamhyun/223034497091</t>
  </si>
  <si>
    <t>https://blog.naver.com/joonamhyun/223034497091, https://www.instagram.com/success_penguin/,</t>
  </si>
  <si>
    <t>런업 Glorious! 팝업스토어, 브레이커스 데이 ㅣ DAILY VLOG 0507</t>
  </si>
  <si>
    <t>397회</t>
  </si>
  <si>
    <t>success.penguin@gmail.com</t>
  </si>
  <si>
    <t>조회수 245회 1개월 전</t>
  </si>
  <si>
    <t>조회수 196회 1개월 전</t>
  </si>
  <si>
    <t>조회수 432회 1개월 전</t>
  </si>
  <si>
    <t>조회수 261회 1개월 전</t>
  </si>
  <si>
    <t>아시아나항공 (Asiana Airlines)</t>
  </si>
  <si>
    <t>https://www.youtube.com/@asianaairlineskorea/about</t>
  </si>
  <si>
    <t>https://yt3.googleusercontent.com/hwdrluL_EW7bfuDknVRziZiWqrIKioF9WLaWXejPPHLQdr32XhN7xjjsIuyp2CNvRNzn9iSe2g=s176-c-k-c0x00ffffff-no-rj</t>
  </si>
  <si>
    <t>414개</t>
  </si>
  <si>
    <t>2.6만명</t>
  </si>
  <si>
    <t>Welcome to Official YouTube Channel of Asiana Airlines!!!</t>
  </si>
  <si>
    <t>http://flyasiana.com, http://www.instagram.com/flyasiana/, http://www.facebook.com/flyasiana, http://twitter.com/flyasiana,</t>
  </si>
  <si>
    <t>팝업스토어 "여행세포 연구소"</t>
  </si>
  <si>
    <t>360회</t>
  </si>
  <si>
    <t>조회수 4000회 2개월 전</t>
  </si>
  <si>
    <t>조회수 120000회 4개월 전</t>
  </si>
  <si>
    <t>조회수 11540000회 4개월 전</t>
  </si>
  <si>
    <t>조회수 642회 4개월 전</t>
  </si>
  <si>
    <t>Spinel CAM</t>
  </si>
  <si>
    <t>SpinelCAM</t>
  </si>
  <si>
    <t>https://www.youtube.com/@SpinelCAM/about</t>
  </si>
  <si>
    <t>https://yt3.googleusercontent.com/Vq2dagRXguU58KTVO0yoTmwT6bpG_ZrHnkCQX-2o348cvAPktnE7-Q-CB_jwixjO_RLls2x90Q=s176-c-k-c0x00ffffff-no-rj</t>
  </si>
  <si>
    <t>3.6천개</t>
  </si>
  <si>
    <t>73만명</t>
  </si>
  <si>
    <t>* Do not edit, Do not re-upload Thestudio.kr Spinel</t>
  </si>
  <si>
    <t>https://thestudio.kr/, https://twitter.com/Spinel_01,</t>
  </si>
  <si>
    <t>태연 (TAEYEON) NERDY 팝업스토어 방문 4K 직캠 @ 고양 스타필드｜230209</t>
  </si>
  <si>
    <t>3400회</t>
  </si>
  <si>
    <t>조회수 2700회 6일 전</t>
  </si>
  <si>
    <t>조회수 4100회 6일 전</t>
  </si>
  <si>
    <t>조회수 5200회 6일 전</t>
  </si>
  <si>
    <t>조회수 10000회 6일 전</t>
  </si>
  <si>
    <t>NewsInStar</t>
  </si>
  <si>
    <t>https://www.youtube.com/@newsinstar/about</t>
  </si>
  <si>
    <t>https://yt3.googleusercontent.com/ytc/AOPolaQntp_OKJT6RTpaevJZiCbpxzpjhBd4mzfdXxrH=s176-c-k-c0x00ffffff-no-rj</t>
  </si>
  <si>
    <t>24.6만명</t>
  </si>
  <si>
    <t>언제나 어디서나 연예 뉴스가 있는 곳이라면 찾아가는 뉴스인스타입니다.
 KBS MUSICBANK, K-Pop, K-Culture, Movie, Drama production presentation, Fashion Show, Idol의 새로운 뉴스를 현장에서 전해드리겠습니다.
 매체명 : 뉴스인스타 (신문사 등록번호 : 서울 아04166)
 홈페이지 : www.newsinstar.com
 발행인 : 안숙정
 이메일 : jebo@newsinstar.com
 by 뉴스인스타 NewsinStar</t>
  </si>
  <si>
    <t>https://www.newsinstar.com, https://www.tiktok.com/%40newsinstar, https://post.naver.com/newsinstar, https://www.instagram.com/newsinstar, https://twitter.com/newsinstar,</t>
  </si>
  <si>
    <t>카리나(aespa), 심장에 치명적인 미소와 하트 ('BOTTEGA VENETA' 팝업스토어 오픈)</t>
  </si>
  <si>
    <t>없음</t>
  </si>
  <si>
    <t>1분</t>
  </si>
  <si>
    <t>조회수 1회 2분 전</t>
  </si>
  <si>
    <t>조회수 27회 1시간 전</t>
  </si>
  <si>
    <t>조회수 11회 1시간 전</t>
  </si>
  <si>
    <t>조회수 10회 1시간 전</t>
  </si>
  <si>
    <t>조회수 54회 1시간 전</t>
  </si>
  <si>
    <t>TV Choi SooYoung</t>
  </si>
  <si>
    <t>omoroi</t>
  </si>
  <si>
    <t>https://www.youtube.com/@omoroi/about</t>
  </si>
  <si>
    <t>https://yt3.googleusercontent.com/ytc/AOPolaQqEA9I5kCryeWYHq_47t4DxbLrqi811F6hWA=s176-c-k-c0x00ffffff-no-rj</t>
  </si>
  <si>
    <t>마크 곤잘레스 팝업스토어 행사</t>
  </si>
  <si>
    <t>247회</t>
  </si>
  <si>
    <t>조회수 297회 1일 전</t>
  </si>
  <si>
    <t>조회수 1200회 1일 전</t>
  </si>
  <si>
    <t>조회수 1300회 2일 전</t>
  </si>
  <si>
    <t>조회수 1800회 3일 전</t>
  </si>
  <si>
    <t>조회수 4000회 3일 전</t>
  </si>
  <si>
    <t>공간, 강의, 업사이클링, 일상</t>
  </si>
  <si>
    <t>공간, 홍보마케팅, 교육, 문화예술</t>
  </si>
  <si>
    <t>롯데마트</t>
  </si>
  <si>
    <t>https://www.youtube.com/@lottemart_kr/about</t>
  </si>
  <si>
    <t>https://yt3.googleusercontent.com/ytc/AOPolaSvkEDYjX2SgTrzZZEhIH3K8mDqOnTHOEB8IjayWg=s176-c-k-c0x00ffffff-no-rj</t>
  </si>
  <si>
    <t>1.35만명</t>
  </si>
  <si>
    <t>[Our Story]
 RE NEW ALL
 다시, 모든 것을 새롭게
 롯데마트는 평범한 장보기 공간에서 벗어나,
 고객에게 언제나 새로운 일상의 경험을
 제안하는 곳으로 변화하고자 노력합니다.
 오늘보다 더 건강하고, 더 신선하고, 더 행복해질 수 있도록
 상품의 기본이 되는 요소를 새롭게 재조명하고 탐구합니다.
 로컬 MD(지역 상품 전문가)의 깐깐한 시각으로
 전국 곳곳의 숨겨진 우수 농가를 직접 발굴 합니다.
 산지의 신선함을 고객님의 식탁에 안전하게 올릴 수 있도록
 신선혁신품질센터 및 단계별 위생 시스템을 운영합니다.
 극강의 품질과 합리적인 가격을 제안하기 위하여 
 연간 계획에 기반한 철저한 사전 준비는 물론 원가 절감을 위한 물량 확보에 힘씁니다.
 고객이 가장 필요할 때, 가장 원하는 상품을 바로 제공할 수 있도록
 늘 새로운 프로모션 테마를 선제적으로 선보입니다.
 룸바이홈, 보틀벙커 등 트랜드를 반영한 새로운 큐레이션 샵을 제안하여
 단순히 상품을 추천하는 것을 넘어 고객님의 일상에 활력을 불어넣는
 새로운 라이프 스타일을 제안합니다.
 또한 더 나은 지구, 지속 가능한 세상을 만들기 위해 
 기업의 사회적 가치를 끊임없이 고민합니다.
 친환경 포장재 사용, 업사이클링 상품의 개발, 태양 발전 등을 통해
 고객과 함께 걷는 가치 소비를 실현하기 위해 노력합니다.
 롯데마트는 오늘도 고객의 총체적인 쇼핑 경험 모두를
 다시 새롭게 바꾸기 위해 도전하고 있습니다.
 [롯데마트 개인정보 처리방침]
 https://company.lottemart.com/privacy/privacy.asp</t>
  </si>
  <si>
    <t>https://www.instagram.com/lottemart_kr, https://www.facebook.com/lottemart%3Ffref%3Dnf, http://www.lottemart.com/index.do%3FSITELOC%3DJA014, https://company.lottemart.com/privacy/privacy.asp,</t>
  </si>
  <si>
    <t>양양 서피비치 블랙위너수박 팝업스토어로 놀러오세요~</t>
  </si>
  <si>
    <t>19회</t>
  </si>
  <si>
    <t>16분</t>
  </si>
  <si>
    <t>조회수 5900회 2일 전</t>
  </si>
  <si>
    <t>조회수 10000회 9일 전</t>
  </si>
  <si>
    <t>조회수 372회 12일 전</t>
  </si>
  <si>
    <t>조회수 3000회 2주 전</t>
  </si>
  <si>
    <t>조회수 240000회 2주 전</t>
  </si>
  <si>
    <t>사진</t>
  </si>
  <si>
    <t>진실프로덕션-[진실타임스, 진실TV]</t>
  </si>
  <si>
    <t>https://www.youtube.com/@jinsiltimes/about</t>
  </si>
  <si>
    <t>https://yt3.googleusercontent.com/7sBUU-Xme8nGC4vF5ZRCmEUr5JMZ_qtxYm5W4s4-PJMDh4JrHhgILRto67Dv1JaFrZOAd5f6pA=s176-c-k-c0x00ffffff-no-rj</t>
  </si>
  <si>
    <t>2.7천개</t>
  </si>
  <si>
    <t>2.82만명</t>
  </si>
  <si>
    <t>안녕하세요. 진실프로덕션 이윤영 PD입니다.
 앞으로 인터넷신문이 아닌 사진영상제작전문미디어로 탈바꿈을 해 
 진실프로덕션으로 새롭게 시작하겠습니다. 
 여러분의 많은 성원 바랍니다.</t>
  </si>
  <si>
    <t>http://www.jinsiltimes.org/, https://www.facebook.com/jinsiltimes, https://twitter.com/jinsiltimes, https://tv.naver.com/cibslive, https://bj.afreecatv.com/cibspress,</t>
  </si>
  <si>
    <t>슈콤마보니 및 바비 팝업스토어 걸그룹 아이브 장원영 셀럽 포토세션 [스타컬렉션 걸그룹관]</t>
  </si>
  <si>
    <t>57회</t>
  </si>
  <si>
    <t>조회수 69회 4일 전</t>
  </si>
  <si>
    <t>조회수 20회 6일 전</t>
  </si>
  <si>
    <t>조회수 24회 8일 전</t>
  </si>
  <si>
    <t>조회수 13회 8일 전</t>
  </si>
  <si>
    <t>조회수 15회 9일 전</t>
  </si>
  <si>
    <t>공연, 맛집, 핫플, 맛집, 핫플</t>
  </si>
  <si>
    <t>관광, 공연, 홍보마케팅</t>
  </si>
  <si>
    <t>경북, 대구</t>
  </si>
  <si>
    <t>대구, 경상북도</t>
  </si>
  <si>
    <t>Daegu 1분 Story</t>
  </si>
  <si>
    <t>DaeguStory</t>
  </si>
  <si>
    <t>https://www.youtube.com/@DaeguStory/about</t>
  </si>
  <si>
    <t>https://yt3.googleusercontent.com/ytc/AOPolaRG3X71w0WFaBnCEJphnduTKPfle8-NN-N5O_RtZE8=s176-c-k-c0x00ffffff-no-rj</t>
  </si>
  <si>
    <t>5.4천개</t>
  </si>
  <si>
    <t>2.18만명</t>
  </si>
  <si>
    <t>대구경북 및 전국 공연, 맛집, 핫플을 소개하는 채널입니다. 
 YouTube channels that focus on Kpop and are based in Daegu
 #daegu #dongsungro #kpopdance</t>
  </si>
  <si>
    <t>#더현대 #타나카 #팝업스토어</t>
  </si>
  <si>
    <t>5회</t>
  </si>
  <si>
    <t>조회수 7회 1시간 전</t>
  </si>
  <si>
    <t>조회수 9회 2시간 전</t>
  </si>
  <si>
    <t>조회수 8회 2시간 전</t>
  </si>
  <si>
    <t>조회수 20회 3시간 전</t>
  </si>
  <si>
    <t>조회수 43회 5시간 전</t>
  </si>
  <si>
    <t>콘텐츠, 영화</t>
  </si>
  <si>
    <t>Vstar</t>
  </si>
  <si>
    <t>Vstar9</t>
  </si>
  <si>
    <t>https://www.youtube.com/@Vstar9/about</t>
  </si>
  <si>
    <t>https://yt3.googleusercontent.com/ytc/AOPolaQmbPEiQ0a0OdJNzXqWEMjsqZMRATvwgGIvsU-1=s176-c-k-c0x00ffffff-no-rj</t>
  </si>
  <si>
    <t>8.2천개</t>
  </si>
  <si>
    <t>39.7만명</t>
  </si>
  <si>
    <t>현장의 감동이 살아있는 뉴스 http://vop.co.kr
 민중의소리 대중문화 채널에 오신 걸 환영합니다. 대중 문화(방송.영화.가요) 현장 소식을 전합니다.
 취재 안내 및 보도자료 + 자료 구매 문의 : ent@vop.co.kr 
 [Vstar의 콘텐츠를 허가없이 복제-재배포하는 것은 금지되어 있습니다]
 (Any unauthorized reproduction/redistribution of Vstar’s video is prohibited)</t>
  </si>
  <si>
    <t>https://www.facebook.com/vstar10, http://tv.naver.com/vstar, http://instagram.com/vstar09, http://twitter.com/vopstar1, http://vop.co.kr,</t>
  </si>
  <si>
    <t>[풀영상] 방탄소년단 뷔, 블랙핑크 리사, 박보검 💋 셀린느(CELINE) 팝업스토어 빛낸 스타들 (BTS V, BLACKPINK LISA, Park Bo-gum)</t>
  </si>
  <si>
    <t>2100회</t>
  </si>
  <si>
    <t>조회수 952회 8일 전</t>
  </si>
  <si>
    <t>조회수 15000회 9일 전</t>
  </si>
  <si>
    <t>조회수 1300회 2주 전</t>
  </si>
  <si>
    <t>조회수 914회 3주 전</t>
  </si>
  <si>
    <t>슈룩</t>
  </si>
  <si>
    <t>shoeslook</t>
  </si>
  <si>
    <t>https://www.youtube.com/@shoeslook/about</t>
  </si>
  <si>
    <t>https://yt3.googleusercontent.com/efkEOU5RLQkVlK4smpx7TnLFZ1TZRue3ZaviuI9Br4vvtznJwKyIUGclrEnhQelrDvPfBWUt=s176-c-k-c0x00ffffff-no-rj</t>
  </si>
  <si>
    <t>282개</t>
  </si>
  <si>
    <t>1.45만명</t>
  </si>
  <si>
    <t>insta : shoes_l_oo_k
 e-mail : shoeslook@videovillage.co.kr
 채널 구독, 알림, 좋아요는 사랑입니다:)</t>
  </si>
  <si>
    <t>[VLOG] 여의도 더 현대 팝업(POP-UP)의 홍수🌟🔥</t>
  </si>
  <si>
    <t>shoeslook@videovillage.co.kr</t>
  </si>
  <si>
    <t>조회수 2000회 3주 전</t>
  </si>
  <si>
    <t>조회수 3500회 4주 전</t>
  </si>
  <si>
    <t>조회수 2800회 1개월 전</t>
  </si>
  <si>
    <t>조회수 3000회 1개월 전</t>
  </si>
  <si>
    <t>영스타미디어</t>
  </si>
  <si>
    <t>user-uc7cf1kx7u</t>
  </si>
  <si>
    <t>https://www.youtube.com/@user-uc7cf1kx7u/about</t>
  </si>
  <si>
    <t>https://yt3.googleusercontent.com/ytc/AOPolaTsbSv5vhgMBXkNrdfxH7VUg0s_yZAov18IxB5Cvfc=s176-c-k-c0x00ffffff-no-rj</t>
  </si>
  <si>
    <t>8.5천개</t>
  </si>
  <si>
    <t>28.1만명</t>
  </si>
  <si>
    <t>https://www.youngstarmedia.com
 마음전할곳: 3333-04-8968713 손영호 기자(카카오뱅크)
 소중한 후원은 영상제작에 큰 힘이 됩니다.</t>
  </si>
  <si>
    <t>#이찬원📢 #원더랜드 팝업스토어 오픈현장 최초공개!💢 첫날부터 초대박 매진행렬 무슨일이?💢 #트위스트고고 8월22일</t>
  </si>
  <si>
    <t>6200회</t>
  </si>
  <si>
    <t>23시간</t>
  </si>
  <si>
    <t>조회수 498회 1일 전</t>
  </si>
  <si>
    <t>조회수 1400회 1일 전</t>
  </si>
  <si>
    <t>조회수 9000회 1일 전</t>
  </si>
  <si>
    <t>조회수 3900회 1일 전</t>
  </si>
  <si>
    <t>조회수 20000회 1일 전</t>
  </si>
  <si>
    <t>🎥별별사랑tv</t>
  </si>
  <si>
    <t>tv-zm5tu</t>
  </si>
  <si>
    <t>https://www.youtube.com/@tv-zm5tu/about</t>
  </si>
  <si>
    <t>https://yt3.googleusercontent.com/FYKBVqPraokbOBE5EX4y90NsjQsAIUQP_NXf0cp737mEtvm95K_czfb3ORtmFKpgxWsbG96NxA=s176-c-k-c0x00ffffff-no-rj</t>
  </si>
  <si>
    <t>3.9천개</t>
  </si>
  <si>
    <t>마음전할곳: 3333-11-9993400 정*미(카카오뱅크) 
 소중한 후원은 영상제작에 큰 힘이 됩니다.</t>
  </si>
  <si>
    <t>#이찬원📣 #원더랜드 팝업스토어 오픈런 인산인해!💢 첫날부터 대박났네요🙊 #트위스트고고 8월22일</t>
  </si>
  <si>
    <t>142회</t>
  </si>
  <si>
    <t>조회수 217회 1일 전</t>
  </si>
  <si>
    <t>조회수 4900회 2일 전</t>
  </si>
  <si>
    <t>조회수 4000회 2일 전</t>
  </si>
  <si>
    <t>조회수 9500회 2일 전</t>
  </si>
  <si>
    <t>조회수 16000회 2일 전</t>
  </si>
  <si>
    <t>레저</t>
  </si>
  <si>
    <t>관광</t>
  </si>
  <si>
    <t>TREASURE (트레저)</t>
  </si>
  <si>
    <t>TREASURE</t>
  </si>
  <si>
    <t>https://www.youtube.com/channel/UCx9hXYOCvUYwrprEqe4ZQHA/about</t>
  </si>
  <si>
    <t>https://yt3.googleusercontent.com/yUHNt_Dre7041FVc1PYgQJddgOIdD5XGes7Sv5pilNcdZ2uqq_Th5xe4Ymm4P9oYpEb3cVAZ6cU=s176-c-k-c0x00ffffff-no-rj</t>
  </si>
  <si>
    <t>850개</t>
  </si>
  <si>
    <t>722만명</t>
  </si>
  <si>
    <t>TREASURE Official YouTube Channel
 트레저 공식 유튜브 채널입니다.
 CHOI HYUN SUK, JIHOON, YOSHI, JUNKYU, YOON JAE HYUK, ASAHI, DOYOUNG, HARUTO, PARK JEONG WOO, SO JUNG HWAN
 최현석, 지훈, 요시, 준규, 윤재혁, 아사히, 도영, 하루토, 박정우, 소정환</t>
  </si>
  <si>
    <t>https://treasure.lnk.to/REBOOT_, https://yg-treasure.com, https://www.instagram.com/yg_treasure_official, https://www.facebook.com/OfficialTreasure/, https://twitter.com/ygtreasuremaker, https://www.tiktok.com/%40yg_treasure_tiktok,</t>
  </si>
  <si>
    <t>트레저 정규 2집 'REBOOT' 팝업스토어 비하인드 스토리</t>
  </si>
  <si>
    <t>170000회</t>
  </si>
  <si>
    <t>조회수 73000회 2일 전</t>
  </si>
  <si>
    <t>조회수 470000회 6일 전</t>
  </si>
  <si>
    <t>조회수 170000회 7일 전</t>
  </si>
  <si>
    <t>조회수 72000회 10일 전</t>
  </si>
  <si>
    <t>조회수 87000회 12일 전</t>
  </si>
  <si>
    <t>여행</t>
  </si>
  <si>
    <t>반아트의 위스키 여행ㅣVanArt Whisky Travel</t>
  </si>
  <si>
    <t>vanartwhiskytravel</t>
  </si>
  <si>
    <t>https://www.youtube.com/@vanartwhiskytravel/about</t>
  </si>
  <si>
    <t>https://yt3.googleusercontent.com/RHT4pEO0qxmTUPD00Ez_daOhwq8qGBNHw8JHU_noKthl9H1cRLd0X1XHkAUYPT6Dt4rduqAmGA=s176-c-k-c0x00ffffff-no-rj</t>
  </si>
  <si>
    <t>539개</t>
  </si>
  <si>
    <r>
      <rPr>
        <rFont val="Arial"/>
        <color rgb="FF000000"/>
        <sz val="9.0"/>
      </rPr>
      <t xml:space="preserve">술과 여행.. 그 안에 인생이 있다.
 맛있는 술, 맛있는 음식, 맛있는 장소.. 그리고 맛있는 사람!
 - Contact (협찬/광고/기타문의)
 Instagram - </t>
    </r>
    <r>
      <rPr>
        <rFont val="Arial"/>
        <color rgb="FF1155CC"/>
        <sz val="9.0"/>
        <u/>
      </rPr>
      <t>https://www.instagram.com/vanart_whisky_travel</t>
    </r>
    <r>
      <rPr>
        <rFont val="Arial"/>
        <color rgb="FF000000"/>
        <sz val="9.0"/>
      </rPr>
      <t xml:space="preserve">
 E-mail - vanart2023@naver.com</t>
    </r>
  </si>
  <si>
    <t>https://www.instagram.com/vanart_whisky_travel/,</t>
  </si>
  <si>
    <t>홍대 티팩토리 '호록' 팝업 스토어!ㅣ홈플러스 위스키 가격 정보ㅣ카발란, 노마드, 멕코넬스 비교 시음ㅣT Factory 'HOROK'ㅣVA 2.0 E.009</t>
  </si>
  <si>
    <t>3700회</t>
  </si>
  <si>
    <t>vanart2023@naver.com</t>
  </si>
  <si>
    <t>조회수 2500회 7일 전</t>
  </si>
  <si>
    <t>조회수 1900회 10일 전</t>
  </si>
  <si>
    <t>조회수 3700회 3주 전</t>
  </si>
  <si>
    <t>조회수 3200회 3주 전</t>
  </si>
  <si>
    <t>이슈선생TV</t>
  </si>
  <si>
    <t>Issuesensei</t>
  </si>
  <si>
    <t>https://www.youtube.com/@Issuesensei/about</t>
  </si>
  <si>
    <t>https://yt3.googleusercontent.com/ytc/AOPolaR-0rUjIFIeazne9ZGEjGLpjquhl-KkSKcY5xnSAw=s176-c-k-c0x00ffffff-no-rj</t>
  </si>
  <si>
    <t>937개</t>
  </si>
  <si>
    <t>7.83만명</t>
  </si>
  <si>
    <t>이슈선생님과 함께하는 이슈이야기!
 제보 : issuesensei@gmail.com</t>
  </si>
  <si>
    <t>유튜버 깡 스타일리스트 팝업스토어 논란</t>
  </si>
  <si>
    <t>4200회</t>
  </si>
  <si>
    <t>issuesensei@gmail.com</t>
  </si>
  <si>
    <t>조회수 4400회 1일 전</t>
  </si>
  <si>
    <t>조회수 26000회 2일 전</t>
  </si>
  <si>
    <t>조회수 8100회 3일 전</t>
  </si>
  <si>
    <t>조회수 9400회 4일 전</t>
  </si>
  <si>
    <t>전시회</t>
  </si>
  <si>
    <t>문화예술, 스타트업</t>
  </si>
  <si>
    <t>https://yt3.googleusercontent.com/0CpD9kRMCpWGjguzCRnRfjo0iVJMljBiphUecN6L08bZFDCtgYPJvkKXuipJaiJE20ASW5YV8XY=s176-c-k-c0x00ffffff-no-rj</t>
  </si>
  <si>
    <t>418개</t>
  </si>
  <si>
    <t>32.3만명</t>
  </si>
  <si>
    <t>새로운 감각을 일깨워주고, 영감을 주며, 새로운 세계관을 열어주는 문화예술 이야기
 갖고 놀만한 예술이야기를 
 맛있게 전달하는, 
 문화예술 미디어스타트업 '널 위한 문화예술'입니다!!
 협업문의는 business@artculture4u.kr 로!</t>
  </si>
  <si>
    <t>https://www.facebook.com/artculture4u/, https://www.instagram.com/cultureart4u/,</t>
  </si>
  <si>
    <t>8월 한 달 동안 꼭 가볼만한 전시 TOP 5! + 관람 꿀팁! / 이달의 문화예술</t>
  </si>
  <si>
    <t>2500회</t>
  </si>
  <si>
    <t>business@artculture4u.kr</t>
  </si>
  <si>
    <t>조회수 8300회 1일 전</t>
  </si>
  <si>
    <t>조회수 11000회 3일 전</t>
  </si>
  <si>
    <t>조회수 8400회 4일 전</t>
  </si>
  <si>
    <t>조회수 14000회 5일 전</t>
  </si>
  <si>
    <t>조회수 13000회 11일 전</t>
  </si>
  <si>
    <t>전시</t>
  </si>
  <si>
    <t>KBS News</t>
  </si>
  <si>
    <t>https://www.youtube.com/@newskbs/about</t>
  </si>
  <si>
    <t>https://yt3.googleusercontent.com/gsNDSfvzKpZT0OEjTBFH5PxokZ7WeZQU5PcsMWD8vJyBI6ts4uUDic_KsipnVbIUhtToblLaig=s176-c-k-c0x00ffffff-no-rj</t>
  </si>
  <si>
    <t>26만개</t>
  </si>
  <si>
    <t>247만명</t>
  </si>
  <si>
    <t>언제, 어디서나 KBS 뉴스</t>
  </si>
  <si>
    <t>https://news.kbs.co.kr/, https://www.instagram.com/kbsnews, https://www.tiktok.com/%40kbsnewsofficial, http://pf.kakao.com/_Judxfu, https://www.facebook.com/kbsnews, http://twitter.com/kbsnews,</t>
  </si>
  <si>
    <t>세계가 반한 그림책 ‘알사탕’ 작가 백희나 첫 전시회 [9시 뉴스] / KBS 2023.06.22.</t>
  </si>
  <si>
    <t>11회</t>
  </si>
  <si>
    <t>6분</t>
  </si>
  <si>
    <t>조회수 283회 13분 전</t>
  </si>
  <si>
    <t>조회수 1200회 31분 전</t>
  </si>
  <si>
    <t>조회수 3200회 56분 전</t>
  </si>
  <si>
    <t>조회수 1300회 1시간 전</t>
  </si>
  <si>
    <t>조회수 224회 1시간 전</t>
  </si>
  <si>
    <t>강연, 교육, 디자인, 문화예술, 미술, 미술관, 전시, 출판</t>
  </si>
  <si>
    <t>디자인, 교육, 문화예술, 콘텐츠, 전시</t>
  </si>
  <si>
    <t>허세미술관</t>
  </si>
  <si>
    <t>bluff_museum</t>
  </si>
  <si>
    <t>https://www.youtube.com/@bluff_museum/about</t>
  </si>
  <si>
    <t>https://yt3.googleusercontent.com/T1l9fPim6ckahbTc6G4Dh30vBgnLsnk-REKDvp2qsYrYk231L4K4B0WCNLH-4VCEMBHGRjU1V1k=s176-c-k-c0x00ffffff-no-rj</t>
  </si>
  <si>
    <t>814개</t>
  </si>
  <si>
    <t>5.61만명</t>
  </si>
  <si>
    <t>(의외로)지상파보다 영향력 있는 미술 방송! 
 허세미술관의 관장 iAn입니다. 
 미술사에 숨겨진 허세 이야기를 하는
 별것 아닌 그림 상식으로 허세 부리는 팁을 가르쳐 주는 
 외계인 언어가 아닌 지구인 언어를 구사하는
 멋진 작가와 전시를 소개하는 방송입니다.
 iAn 관장 소개:
 -홍익대학교(서울) 산업디자인 전공 졸업(2010)
 -마드리드 Carlos III 문화예술경영 석사 졸업(2013)
 -인문교양예술 서적 '허세미술관'저자(2020출판)
 -교육청, 문화센터, 기업 등 여러 기관에서 강연 중</t>
  </si>
  <si>
    <t>https://toon.at/donate/radiosketch,</t>
  </si>
  <si>
    <t>국립중앙박물관 내셔널갤러리: 거장의 시선 전시 리뷰 총정리(핵심 작품)</t>
  </si>
  <si>
    <t>greem1340@gmail.com</t>
  </si>
  <si>
    <t>조회수 2000회 5일 전</t>
  </si>
  <si>
    <t>조회수 3000회 8일 전</t>
  </si>
  <si>
    <t>조회수 1000회 11일 전</t>
  </si>
  <si>
    <t>조회수 2100회 12일 전</t>
  </si>
  <si>
    <t>조회수 1900회 2주 전</t>
  </si>
  <si>
    <t>올인방송</t>
  </si>
  <si>
    <t>user-pn2fw3fy5w</t>
  </si>
  <si>
    <t>https://www.youtube.com/@user-pn2fw3fy5w/about</t>
  </si>
  <si>
    <t>https://yt3.googleusercontent.com/ytc/AOPolaQCgup30QwqnGoxNOW6XBzdxNWXWVwsSIXKkUE0=s176-c-k-c0x00ffffff-no-rj</t>
  </si>
  <si>
    <t>1.88만명</t>
  </si>
  <si>
    <t>친북좌익의 촛불난동과 위장우익의 배반탄핵으로 쓰러진 대한민국을 다시 세울 국민의 권리•의무를 담아내는 올인방송!</t>
  </si>
  <si>
    <t>올인방송's K-PRINT 전시회, 킨텍스(2023/08/24)(후원: 농협 333053-51-072090 조영환)</t>
  </si>
  <si>
    <t>233회</t>
  </si>
  <si>
    <t>조회수 381회 1개월 전</t>
  </si>
  <si>
    <t>조회수 414회 2개월 전</t>
  </si>
  <si>
    <t>조회수 397회 2개월 전</t>
  </si>
  <si>
    <t>조회수 224회 3개월 전</t>
  </si>
  <si>
    <t>불교방송NEWS</t>
  </si>
  <si>
    <t>https://www.youtube.com/@BBS_NEWS/about</t>
  </si>
  <si>
    <t>https://yt3.googleusercontent.com/ytc/AOPolaRguOb1csEyFnAMi3_fJzdg6wSxBHfp86cG3dD7=s176-c-k-c0x00ffffff-no-rj</t>
  </si>
  <si>
    <t>1.2만개</t>
  </si>
  <si>
    <t>1.09만명</t>
  </si>
  <si>
    <t>한국불교 유일의 지상파방송, BBS불교방송의 보도국 NEWS 공식 유튜브 계정입니다 ♥
 ▶ BBS불교방송은?
 (재)BBS불교방송[Buddhist Broadcasting System(BBS), 佛敎放送 ]은 1990년 5월 1일, 2천만 불자님들의 원력과 보시로 태어난 불교계 유일의 공익방송 재단입니다. 지상파 라디오 방송으로 개국하여 2008년 BBS TV로 영상포교에 진출, 불교종합미디어로서 방송포교에 정진하고 있습니다. 또한 (재)불교방송은 불교계 및 불자님들의 후원금과 방송광고수입으로 운영되며, 방송사의 수익은 소중한 보시금으로서 방송포교불사에 모두 환원하는 비영리재단입니다.
 ▶ BBS를 다양하게 만나보세요!
 앱: https://goo.gl/eP04GO
 홈페이지: http://www.bbsi.co.kr/
 뉴스 홈페이지: http://news.bbsi.co.kr/
 뉴스 유튜브 https://www.youtube.com/channel/UC82WT-Zlck-4py6CryxmvcQ
 유튜브: https://www.youtube.com/c/BBSKOREA
 페이스북: https://www.facebook.com/bbsi.co.kr
 블로그: http://blog.naver.com/bbsfm1019
 트위터: https://twitter.com/@BBS_TVnRADIO
 카카오스토리: https://story.kakao.com/bbsnews</t>
  </si>
  <si>
    <t>http://m.bbsi.co.kr/M/%3FACT%3DSUPPORT%26APP_END, https://www.facebook.com/bbsi.co.kr, https://twitter.com/%40BBS_TVnRADIO, https://story.kakao.com/bbsnews,</t>
  </si>
  <si>
    <t>[BBS뉴스] ‘붓칼 화법’ 김희재 작가 전시...“분별과 경계, 자신 마음에”</t>
  </si>
  <si>
    <t>20회</t>
  </si>
  <si>
    <t>4시간</t>
  </si>
  <si>
    <t>조회수 88회 4시간 전</t>
  </si>
  <si>
    <t>조회수 844회 1일 전</t>
  </si>
  <si>
    <t>조회수 18회 1일 전</t>
  </si>
  <si>
    <t>조회수 20회 1일 전</t>
  </si>
  <si>
    <t>조회수 72회 1일 전</t>
  </si>
  <si>
    <t>MBCNEWS</t>
  </si>
  <si>
    <t>https://www.youtube.com/@MBCNEWS11/about</t>
  </si>
  <si>
    <t>https://yt3.googleusercontent.com/ytc/AOPolaT5LWfEumJ4sdIxsGXGamIv4hyU1oIa2KkaLES3Ow=s176-c-k-c0x00ffffff-no-rj</t>
  </si>
  <si>
    <t>20만개</t>
  </si>
  <si>
    <t>366만명</t>
  </si>
  <si>
    <t>MBC 뉴스 공식 유튜브 채널입니다. 시청자 여러분의 의견과 제보를 항상 기다립니다. 
 세상과 소통하는 시간, MBC 뉴스와 함께 하세요!</t>
  </si>
  <si>
    <t>http://imnews.imbc.com/, http://www.facebook.com/MBCnews, https://twitter.com/mbcnews,</t>
  </si>
  <si>
    <t>인기 전시 예약제, '오픈런'에 '아트캉스'까지 (2023.05.27/뉴스데스크/MBC)</t>
  </si>
  <si>
    <t>2300회</t>
  </si>
  <si>
    <t>8분</t>
  </si>
  <si>
    <t>조회수 43000회 50분 전</t>
  </si>
  <si>
    <t>조회수 2700회 51분 전</t>
  </si>
  <si>
    <t>조회수 962회 51분 전</t>
  </si>
  <si>
    <t>조회수 1000회 51분 전</t>
  </si>
  <si>
    <t>조회수 843회 51분 전</t>
  </si>
  <si>
    <t>여행, 강연, 미술, 아트, 미술관, 전시, 수출, 이슈</t>
  </si>
  <si>
    <t>관광, 교육, 문화예술, 취창업, 전시, 홍보마케팅</t>
  </si>
  <si>
    <t>김찬용의 토커바웃아트</t>
  </si>
  <si>
    <t>_TalkAboutArt</t>
  </si>
  <si>
    <t>https://www.youtube.com/@_TalkAboutArt/about</t>
  </si>
  <si>
    <t>https://yt3.googleusercontent.com/M0d-filiugiqyY6-_liVTZFoU_T1IBrwb5J3BRKnTO0OMkVF9EOPlTFxQoMpIL4VTc7LpdpF7A=s176-c-k-c0x00ffffff-no-rj</t>
  </si>
  <si>
    <t>295개</t>
  </si>
  <si>
    <t>전시해설가 김찬용과 함께하는
 [토커바웃아트 | 거의 모든 것의 예술 이야기]
 매주 목요일에 업로드됩니다.
 *김찬용 도슨트*
 - 16년 경럭, 국내 1호 도슨트, VIP 도슨트 수행
 - 알베르토 자코메티, 르 코르뷔지에, 마크 로스코, 알렉산드로 멘디니, 
 에드바르드 뭉크, 폴 고갱, 툴루즈 로트렉, 
 장 미쉘 바스키아, 앤디 워홀 등 대형 전시 도슨트
 - 영국 런던 ‘테이트모던‘ 등 유럽 미술관 도슨트
 - ‘방구석 예술 여행‘ VR/언텍트 전시 관람 시리즈 제작
 *저서*
 [김찬용의 아트 네비게이션]
 *방송 출연*
 국회방송(NATV) [우리 동네 미술관] 진행자
 MBC FM4U [굿모닝FM장성규입니다] 아쬐바시 출연
 [윤고은의 EBS 북카페] 출연
 CBS [이슈Flex] 출연
 JTBC [방구석 1열] 출연
 SBS, KBS, YTN 등 TV, 라디오 다수 출연
 [세상을 바꾸는 시간 15분] 강연
 *문의*
 assatvv@naver.com
 [토커바웃아트]는 
 김찬용 도슨트와 (주)빅포레스팅이 
 협업하여 운영하는 채널입니다.</t>
  </si>
  <si>
    <t>https://www.instagram.com/talkaboutart.official/, https://www.instagram.com/kim_chan_yong/,</t>
  </si>
  <si>
    <t>15년차 현직 전시해설가가 말하는 좋은 미술 전시, 나쁜 미술 전시 구별하는 방법 [TAAT | 김찬용의 토커바웃아트]</t>
  </si>
  <si>
    <t>4300회</t>
  </si>
  <si>
    <t>assatvv@naver.com</t>
  </si>
  <si>
    <t>조회수 2600회 1개월 전</t>
  </si>
  <si>
    <t>조회수 1900회 1개월 전</t>
  </si>
  <si>
    <t>조회수 1600회 2개월 전</t>
  </si>
  <si>
    <t>국립현대미술관</t>
  </si>
  <si>
    <t>https://www.youtube.com/@mmcakorea/about</t>
  </si>
  <si>
    <t>https://yt3.googleusercontent.com/3-DBqZFduZ4tWLAz92s_2f027I_-JXzniVkBSukYqXPdM01ALcVkoDLDIXnoCvbZk4WzToukSYk=s176-c-k-c0x00ffffff-no-rj</t>
  </si>
  <si>
    <t>6.57만명</t>
  </si>
  <si>
    <t>https://www.mmca.go.kr/,</t>
  </si>
  <si>
    <t>《전시의 전시》 국립현대미술관 큐레이터 전시투어</t>
  </si>
  <si>
    <t>260회</t>
  </si>
  <si>
    <t>조회수 206회 1일 전</t>
  </si>
  <si>
    <t>조회수 77회 1일 전</t>
  </si>
  <si>
    <t>조회수 93회 1일 전</t>
  </si>
  <si>
    <t>조회수 1800회 2일 전</t>
  </si>
  <si>
    <t>조회수 488회 7일 전</t>
  </si>
  <si>
    <t>SBS 뉴스</t>
  </si>
  <si>
    <t>https://www.youtube.com/@sbsnews8/about</t>
  </si>
  <si>
    <t>https://yt3.googleusercontent.com/w7ColCSgsKVMJuh6izq4oRlYn-ZkJ8roQuHQy1Nvc75ONCH7uzLmoUE5YMJtZqFCHb4ZFPxAOg=s176-c-k-c0x00ffffff-no-rj</t>
  </si>
  <si>
    <t>18만개</t>
  </si>
  <si>
    <t>368만명</t>
  </si>
  <si>
    <t>시청자와 함께 만들어 가는 뉴스, SBS 뉴스의 공식 유튜브 채널입니다.</t>
  </si>
  <si>
    <t>https://news.sbs.co.kr/, http://www.facebook.com/sbs8news, https://twitter.com/SBS8news, https://play.google.com/store/apps/details%3Fid%3Dcom.cubeflux.news, https://itunes.apple.com/kr/app/sbs-nyuseu/id371932445%3Fmt%3D8,</t>
  </si>
  <si>
    <t>전시 시장도 '블록버스터' 바람…우려의 목소리도 / SBS 8뉴스</t>
  </si>
  <si>
    <t>850회</t>
  </si>
  <si>
    <t>조회수 2400회 30분 전</t>
  </si>
  <si>
    <t>조회수 2100회 52분 전</t>
  </si>
  <si>
    <t>조회수 6600회 1시간 전</t>
  </si>
  <si>
    <t>조회수 6200회 1시간 전</t>
  </si>
  <si>
    <t>강의, 디자인, 디자이너, 디자이너, 미술, 컨텐츠, 아트, 전시, 애니메이션, book</t>
  </si>
  <si>
    <t>레츠아트</t>
  </si>
  <si>
    <t>LetsArt</t>
  </si>
  <si>
    <t>https://www.youtube.com/@LetsArt/about</t>
  </si>
  <si>
    <t>https://yt3.googleusercontent.com/ytc/AOPolaT1jT43EhRc1clln81ToVtNSMvcaRowHL8y0OcC=s176-c-k-c0x00ffffff-no-rj</t>
  </si>
  <si>
    <t>683개</t>
  </si>
  <si>
    <t>2.45만명</t>
  </si>
  <si>
    <t>🎨 레츠아트는 대원쌤(이연성 선생님)의 지난 30여년간의 다양한 경험과 지식을 토대로 전세계의 다양한 미술을 소개하고, 아이들 스스로 배워볼 수 있는 컨텐츠를 만들고 있습니다.
 레츠아트 이연성 선생님은 미국 오토바인 대학교와 일리노이 주립대학교 석사를 마치시고 미국 및 한국에서의 대학교 강의를 해오셨고 삼성전자 디자인 센터에서 10년간 디자이너로써 근무했을때의 경험을 여러분들에게 다양한 장르로 소개합니다.
 미술실기(페이팅, 드로잉,판화,제품디자인, 시각디자인, 애니메이션, 현대미술)와 미술사와 평론, 창의적 디자인사고와 발상(디자인씽킹) 미술과 디인책과 전시 리뷰및 해외 유명대학 유학입시에 대한 경험에 의한 조언과 정보를 공유합니다.
 📺 언제 어디서나 유튜브를 통해 쉽고 재미있는 미술을 만나봐요. 
 👨‍👨‍👧‍👦 👩‍👧‍👧 👩‍❤️‍👩🙎‍♂️🙎👨‍🏫👪👨‍👩‍👧‍👧 👩‍👩‍👦
 ⚙️ 채널 관리자 : letsart@naver.com
 🏫 오프라인 특강 및 제휴 문의 : https://www.facebook.com/andy.letsart / 02 -543 - 3877</t>
  </si>
  <si>
    <t>https://www.facebook.com/andy.letsart,</t>
  </si>
  <si>
    <t>(꼭 봐야 할 4월 전시 추천 전격 공개) 에드워드 호퍼 전에 대해 긴급 알려드립니다. Edward Hopper</t>
  </si>
  <si>
    <t>245회</t>
  </si>
  <si>
    <t>letsart@naver.com</t>
  </si>
  <si>
    <t>조회수 363회 1일 전</t>
  </si>
  <si>
    <t>조회수 228회 3일 전</t>
  </si>
  <si>
    <t>조회수 388회 7일 전</t>
  </si>
  <si>
    <t>조회수 279회 8일 전</t>
  </si>
  <si>
    <t>조회수 85회 10일 전</t>
  </si>
  <si>
    <t>강연, 교육, 강의, 미술, 컨텐츠, 아트, 아티스트, 미술관</t>
  </si>
  <si>
    <t>전시, 교육, 문화예술</t>
  </si>
  <si>
    <t>아트메신저 이소영</t>
  </si>
  <si>
    <t>Artmessenger</t>
  </si>
  <si>
    <t>https://www.youtube.com/@Artmessenger/about</t>
  </si>
  <si>
    <t>https://yt3.googleusercontent.com/ZPTID7x5os6Td8B0160GsOdnSt4WjswiG7wLGTLXdgVRuyi_kqXNGpbacM8XakhNIxVysqsd6w=s176-c-k-c0x00ffffff-no-rj</t>
  </si>
  <si>
    <t>2.78만명</t>
  </si>
  <si>
    <t>취미로 시작한 유튜브인데 어쩌다보니 꺼이꺼이 연명하고 있습니다만...
 네이버 검색 창에 '이소영 작가' 으로 검색하시면 보다 자세한 내용이 있습니다.
 소통하는 그림연구소, 국제현대미술교육연구회 icea, 조이뮤지엄, 빅피쉬 아트 등의 다수의 미술교육 기관을 설립하였고 운영합니다. 미술교육과 미술사를 전공하고 미술사,현대미술,아트 컬렉팅 관련 강의를 하고 글을 씁니다.
 강연 ,컨텐츠 제휴 문의 sotongartart@naver.com 
 010 8959 8079
 • 운영 교육 기관
 공식 홈페이지 https://www.sotongart.org/
 아트살롱 리아트 컬렉터 (@reart_collector)
 국제현대미술교육 연구회 ( @icea_artedu )
 기업 미술교육 소통하는 그림연구소 (인스타 @sotongartart )
 어린이 현대미술교육 빅피쉬 아트 (인스타 @bigfish_art )
 뮤지엄 교육 조이뮤지엄 (인스타 @joymuseum2008 )
 ㅡ
 •지은 책들
 ㅡ이것은 라울 뒤피에 관한 이야기
 ㅡ하루 한장 인생 그림
 ㅡ미술에게 말을 걸다 
 ㅡ처음 만나는 아트 컬렉팅
 ㅡ서랍에서 꺼낸 미술관
 ㅡ칼 라르손 오늘도 행복을 그리는 이유 
 ㅡ그림은 위로다
 ㅡ모지스 할머니 평범한 삶의 행복을 그리다
 ㅡ나도 아티스트 (공저)
 •방송 
 ㅡ아는 만큼 보인다 , 톡톡 정보브런치 , 유퀴즈 온 더 블록 ,프리한 닥터 외 
 •라디오 
 ㅡ책으로 행복한 12시, 사랑의 책방, 윤덕원의 인생라디오 외
 •강의
 ㅡ삼성전자, 삼성물산, 삼성병원, 스타벅스 , 화랑협회, kiaf, 아트부산, LG, LH 토지주택공사 , 국립현대미술관, KT외
 ㅡㅡㅡㅡㅡㅡㅡㅡㅡㅡㅡㅡㅡㅡ
 #소통하는그림연구소 #빅피쉬아트 #리아트그라운드 #현대미술 #아트컬렉팅 
 #아트메신저빅쏘 #아트메신저 #이소영 #아트메신저이소영작가</t>
  </si>
  <si>
    <t>https://search.naver.com/search.naver%3Fsm%3Dtab_hty.top%26where%3Dnexearch%26query%3D%25EC%259D%25B4%25EC%2586%258C%25EC%2598%2581%2B%25EC%259E%2591%25EA%25B0%2580%26oquery%3D%25EC%2595%2584%25ED%258A%25B8%25EB%25A9%2594%25EC%258B%25A0%25EC%25A0%2580%2B%25EC%259D%25B4%25EC%2586%258C%25EC%2598%2581%2B%25EC%259C%25A0%25ED%258A%259C%25EB%25B8%258C%26tqi%3DhAVElsp0JXosstRuzbGssssstAw-334786, https://instagram.com/artsoyounh%3Futm_source%3Dig_profile_share%26igshid%3D15797ltyxu6lw, https://instagram.com/reart_collector%3Futm_medium%3Dcopy_link, https://instagram.com/joymuseum2008%3Figshid%3DYmMyMTA2M2Y%3D, https://www.sotongart.org/, https://blog.naver.com/bbigsso,</t>
  </si>
  <si>
    <t>영컬렉터들에게 인기많은 전시 리뷰 with 배우 소유진쌤 (#아모레퍼시픽미술관)</t>
  </si>
  <si>
    <t>1700회</t>
  </si>
  <si>
    <t xml:space="preserve">sotongartart@naver.com </t>
  </si>
  <si>
    <t>조회수 1200회 2주 전</t>
  </si>
  <si>
    <t>조회수 3600회 2주 전</t>
  </si>
  <si>
    <t>조회수 2200회 3주 전</t>
  </si>
  <si>
    <t>조회수 744회 3주 전</t>
  </si>
  <si>
    <t>리틀타네의 슬기로운 생활</t>
  </si>
  <si>
    <t>littletane</t>
  </si>
  <si>
    <t>https://www.youtube.com/@littletane/about</t>
  </si>
  <si>
    <t>https://yt3.googleusercontent.com/J7DzW1Rs0jl1-wvDys085bZVv-li-RS7HTPULeL5hXMvuWW4YyPly0FaFqdO8L8PYa3NuQAHSw=s176-c-k-c0x00ffffff-no-rj</t>
  </si>
  <si>
    <t>123개</t>
  </si>
  <si>
    <t>22.6만명</t>
  </si>
  <si>
    <t>자매채널. 30대에 시골 전원생활을 시작한 리틀타네와 20대 영국 특파원 동생 망고로아의 유학생활이 주기적으로 업로드됩니다!
 남들과는 다르게, 세상이 시키는 대로 살지 않아도 잘 살 수 있다는 걸 보여드리고 싶네요😉
 비즈니스 문의: 
 채널 비즈니스 담당자의 이메일로 문의 주시면 감사하겠습니다.
 *비즈니스 외의 문의는 일절 받지 않습니다.</t>
  </si>
  <si>
    <t>영국 명문대 졸업 전시 금지령.. 이게 무슨 일이죠?</t>
  </si>
  <si>
    <t>littletanebizreal@gmail.com</t>
  </si>
  <si>
    <t>조회수 120000회 9일 전</t>
  </si>
  <si>
    <t>조회수 110000회 2주 전</t>
  </si>
  <si>
    <t>조회수 190000회 3주 전</t>
  </si>
  <si>
    <t>조회수 140000회 1개월 전</t>
  </si>
  <si>
    <t>엠뚜루마뚜루 : MBC 공식 종합 채널</t>
  </si>
  <si>
    <t>https://www.youtube.com/@MBC_officialchannel/about</t>
  </si>
  <si>
    <t>https://yt3.googleusercontent.com/ytc/AOPolaTqcrRbadKizPoh4Ps5qom1eHF9qGsZ-OlZAvYA=s176-c-k-c0x00ffffff-no-rj</t>
  </si>
  <si>
    <t>6.3천개</t>
  </si>
  <si>
    <t>203만명</t>
  </si>
  <si>
    <t>MBC의 🔥HOT🔥한 영상을 
 내맘대로ㅡ 편하게ㅡ ! 
 휘뚜루 마뚜루 즐길 수 있는 채널!
 ᕕ( ᐛ )ᕗ 엠뚜루마뚜루 ᕕ( ᐛ )ᕗ</t>
  </si>
  <si>
    <t>https://www.youtube.com/user/MBCentertainment, https://www.youtube.com/user/MBCdrama, https://www.youtube.com/user/MBCdocumentary, https://www.youtube.com/user/MBCkpop, https://www.youtube.com/channel/UC9idb-NIhZrI6wkPesc3MUg,</t>
  </si>
  <si>
    <t>[나 혼자 산다]🥫한국의 앤디워홀로 거듭날(?) 기안의 첫 개인전 준비부터 첫 도슨트까지🖼| #기안84 MBC220415방송</t>
  </si>
  <si>
    <t>조회수 18000회 4시간 전</t>
  </si>
  <si>
    <t>조회수 130000회 20시간 전</t>
  </si>
  <si>
    <t>조회수 87000회 22시간 전</t>
  </si>
  <si>
    <t>조회수 100000회 22시간 전</t>
  </si>
  <si>
    <t>조회수 7000회 23시간 전</t>
  </si>
  <si>
    <t>김고흐</t>
  </si>
  <si>
    <t>kimgogh_</t>
  </si>
  <si>
    <t>https://www.youtube.com/@kimgogh_/about</t>
  </si>
  <si>
    <t>https://yt3.googleusercontent.com/ytc/AOPolaSHq_ZBqmKHyHfdPr51U89M4YKCkM-1GXNf0O9abw=s176-c-k-c0x00ffffff-no-rj</t>
  </si>
  <si>
    <t>288개</t>
  </si>
  <si>
    <t>4.05만명</t>
  </si>
  <si>
    <t>* 멤버십에 가입하시면 혜택이 있습니다만 금액이 큽니다.
 꼭 필요하신 분들을 위해서만 운영할게요.
 연락처는 이메일만 jejudogs@gmail.com
 - 가입하시면 저와 다이렉트로 연결
 - 기업/작가/컬렉터 등 제가 알만한 정보 기반으로 컨설팅 
 - 신진작가 아트컬렉팅 도우미(할인가능성 매우큼)
 되도록이면 하지 마시라는 얘기면서
 꼭 필요한 것 같으시다면 가입하시라는 얘기입니다.
 제 도움이 꼭 필요한 경우에만 가입해주세요.</t>
  </si>
  <si>
    <t>https://www.instagram.com/kim.gogh/,</t>
  </si>
  <si>
    <t>문화 사대주의에 찌들어 버린 mz 세대들의 미술 전시 즐기는 방법 아니 인증샷 찍는 방법 @Leeummuseumofart</t>
  </si>
  <si>
    <t>jejudogs@gmail.com</t>
  </si>
  <si>
    <t>조회수 2100회 3일 전</t>
  </si>
  <si>
    <t>조회수 4700회 9일 전</t>
  </si>
  <si>
    <t>조회수 4000회 13일 전</t>
  </si>
  <si>
    <t>조회수 3000회 13일 전</t>
  </si>
  <si>
    <t>Exhibition ON, Church of God</t>
  </si>
  <si>
    <t>wmscog_exhibition</t>
  </si>
  <si>
    <t>https://www.youtube.com/@wmscog_exhibition/about</t>
  </si>
  <si>
    <t>https://yt3.googleusercontent.com/ytc/AOPolaR4LqVL9JZXMsPRvipbhpPm-G-C5IAYxVeGJIEvdg=s176-c-k-c0x00ffffff-no-rj</t>
  </si>
  <si>
    <t>4.4만명</t>
  </si>
  <si>
    <t>thankfather.org, ourmother.kr,</t>
  </si>
  <si>
    <t>💌[초대장]’우리 어머니’ 글과 사진展, 하나님의교회 어머니전</t>
  </si>
  <si>
    <t>18000회</t>
  </si>
  <si>
    <t>조회수 21000회 8개월 전</t>
  </si>
  <si>
    <t>조회수 40000회 9개월 전</t>
  </si>
  <si>
    <t>조회수 20000회 10개월 전</t>
  </si>
  <si>
    <t>조회수 24000회 1년 전</t>
  </si>
  <si>
    <t>조회수 8500회 1년 전</t>
  </si>
  <si>
    <t>안동MBC NEWS</t>
  </si>
  <si>
    <t>https://www.youtube.com/@admbcnews/about</t>
  </si>
  <si>
    <t>https://yt3.googleusercontent.com/r-8u3DNDjRzxq8_ccuSGDHj8hVZYpxyG4S48kizoSQCHPAGHDT7nwb9LAWoURvf0iYsQL2tL=s176-c-k-c0x00ffffff-no-rj</t>
  </si>
  <si>
    <t>4.2만개</t>
  </si>
  <si>
    <t>6.51만명</t>
  </si>
  <si>
    <t>제보: 054-853-1600
 카카오톡 제보 : 안동MBC뉴스
 홈페이지 http://www.andongmbc.co.kr</t>
  </si>
  <si>
    <t>http://andongmbc.co.kr/, http://pf.kakao.com/_pxfTvC,</t>
  </si>
  <si>
    <t>R]대구미술관 '회화 아닌' 전시회 관심/ 안동MBC</t>
  </si>
  <si>
    <t>32회</t>
  </si>
  <si>
    <t>조회수 34회 6시간 전</t>
  </si>
  <si>
    <t>조회수 214회 18시간 전</t>
  </si>
  <si>
    <t>조회수 71회 18시간 전</t>
  </si>
  <si>
    <t>조회수 76회 18시간 전</t>
  </si>
  <si>
    <t>조회수 941회 18시간 전</t>
  </si>
  <si>
    <t>콘텐츠, 브랜드</t>
  </si>
  <si>
    <t>스브스뉴스 SUBUSUNEWS</t>
  </si>
  <si>
    <t>https://www.youtube.com/@SUBUSUNEWS/about</t>
  </si>
  <si>
    <t>https://yt3.googleusercontent.com/tAI3HeNrai3QAxlhfSu1-dEpBfjSc9biY6_jevObDP8_BpfJOWpI_ITupt-mDGoel4nHSF-bN9Y=s176-c-k-c0x00ffffff-no-rj</t>
  </si>
  <si>
    <t>3.7천개</t>
  </si>
  <si>
    <t>89.8만명</t>
  </si>
  <si>
    <t>✔ 뉴스에는 위아래가 없다, 스브스뉴스
 SBS디지털뉴스랩 크리에이티브 사업부문이
 스브스뉴스, 문명특급, 오목교 전자상가 등을 기획하고 제작했던 노하우로
 기업, 브랜드 유튜브 채널에 대한 분석, 컨설팅, 기획/제작을 도와드립니다.
 [뉴미디어 터줏대감이 직접 하는 컨설팅!]
 기업/브랜드 자체 채널 컨설팅 및 기획/제작 문의: solution@sbs.co.kr
 스브스뉴스 브랜디드 콘텐츠 문의: branded@sbs.co.kr</t>
  </si>
  <si>
    <t>https://www.instagram.com/subusunews/, https://www.facebook.com/subusunews, https://news.sbs.co.kr/news/subusuNews.do%3Fplink%3DGNB%26cooper%3DSBSNEWS, https://175planet.com/,</t>
  </si>
  <si>
    <t>모르면 손해! '이 기간'에는 누구나 공짜로 전시회를 볼 수 있습니다 / 스브스뉴스</t>
  </si>
  <si>
    <t>19000회</t>
  </si>
  <si>
    <t>조회수 6500회 1일 전</t>
  </si>
  <si>
    <t>조회수 2030000회 2일 전</t>
  </si>
  <si>
    <t>조회수 330000회 4일 전</t>
  </si>
  <si>
    <t>조회수 52000회 5일 전</t>
  </si>
  <si>
    <t>조회수 130000회 5일 전</t>
  </si>
  <si>
    <t>남대문임성재 tv</t>
  </si>
  <si>
    <t>https://www.youtube.com/@piora001/about</t>
  </si>
  <si>
    <t>https://yt3.googleusercontent.com/cUKcTPzqjdEyPDc8aav350jM0lzBIl_X-SLtx96S62-4hah1Q3zVPlDj6nFruTrlzZqqULGn2w=s176-c-k-c0x00ffffff-no-rj</t>
  </si>
  <si>
    <t>218개</t>
  </si>
  <si>
    <t>1.11만명</t>
  </si>
  <si>
    <t>카메라 관련 구매 행사 관련 문의 연락처
 010.9127.7216</t>
  </si>
  <si>
    <t>중국 카메라 전시회 생방</t>
  </si>
  <si>
    <t>조회수 5600회 3개월 전</t>
  </si>
  <si>
    <t>조회수 5100회 3개월 전</t>
  </si>
  <si>
    <t>조회수 8000회 7개월 전</t>
  </si>
  <si>
    <t>조회수 1100회 8개월 전</t>
  </si>
  <si>
    <t>굿잡TV (GoodjobTV)</t>
  </si>
  <si>
    <t>goodjob05</t>
  </si>
  <si>
    <t>https://www.youtube.com/@goodjob05/about</t>
  </si>
  <si>
    <t>https://yt3.googleusercontent.com/Qjc3_2dEunasdvuPCmbFesf3t5p4YEFwqEI2W3PQznZY0qx5Ckmjpo4L00-Aa9h-M7To1Biq=s176-c-k-c0x00ffffff-no-rj</t>
  </si>
  <si>
    <t>939개</t>
  </si>
  <si>
    <t>13.4만명</t>
  </si>
  <si>
    <t>문의메일
 cdh1324282@gmail.com
 hello
 I will give a brief introduction in short English.
 My YouTube channel name is Good Job TV.
 That's why people call me good job.
 My YouTube channel specializes in camping cars.
 Currently, the camper made by the company,
 It has become a commercial channel for caravans, motorhomes, rooftop tents, etc.
 Still, I always go out on the street to find it myself.
 I'm looking for a homemade camper made by an individual.
 To be honest, I just want to do pure content like this.
 The sponsorship from the company is too sweet for me.
 In addition, we make videos related to Tiny House and architecture.
 That's Good Job TV
 thank you</t>
  </si>
  <si>
    <t>2023 일산 킨텍스 캠핑페스타 캠핑 박람회 전시회 한바퀴 둘러보기</t>
  </si>
  <si>
    <t>4000회</t>
  </si>
  <si>
    <t>cdh1324282@gmail.com</t>
  </si>
  <si>
    <t>조회수 43000회 3일 전</t>
  </si>
  <si>
    <t>조회수 7200회 5일 전</t>
  </si>
  <si>
    <t>조회수 3200회 7일 전</t>
  </si>
  <si>
    <t>조회수 54000회 8일 전</t>
  </si>
  <si>
    <t>아따맨</t>
  </si>
  <si>
    <t>Atta-man</t>
  </si>
  <si>
    <t>https://www.youtube.com/@Atta-man/about</t>
  </si>
  <si>
    <t>https://yt3.googleusercontent.com/kyS8coSh-vXLESpECeFz4gkANfz9eQv3jZu2A6tzMEWCpdzcuu-AEIaHzfjzlkf74mrEyuL6rFw=s176-c-k-c0x00ffffff-no-rj</t>
  </si>
  <si>
    <t>471개</t>
  </si>
  <si>
    <t>7.11만명</t>
  </si>
  <si>
    <t>돌 지난 준범이랑 전시회에 가면 생기는 흔한 일🤣 #shorts #준범이 #똥별이 #제이쓴 #홍현희</t>
  </si>
  <si>
    <t>조회수 13000회</t>
  </si>
  <si>
    <t>조회수 7500회</t>
  </si>
  <si>
    <t>조회수 22000회</t>
  </si>
  <si>
    <t>조회수 20000회</t>
  </si>
  <si>
    <t>꿀팁</t>
  </si>
  <si>
    <t>꿀양</t>
  </si>
  <si>
    <t>ggul_yang</t>
  </si>
  <si>
    <t>https://www.youtube.com/@ggul_yang/about</t>
  </si>
  <si>
    <t>https://yt3.googleusercontent.com/j7ld5qJwLKicSQccbcs8rMiVoPn6IQTSbEtbOn49f6nt6IWN0WxSyFEBIuJgR0BKfU_Fzs8V=s176-c-k-c0x00ffffff-no-rj</t>
  </si>
  <si>
    <t>56개</t>
  </si>
  <si>
    <t>2.12만명</t>
  </si>
  <si>
    <t>세상 쓸모있는 꿀팁•꿀템 1분 안에 알려주는 꿀양</t>
  </si>
  <si>
    <t>현시각 가장 핫한 충격적인 무료전시💛 마우리치오 카텔란 리운미술관 #미술전시 #무료전시 #리움미술관 #마우리치오카텔란 #전시추천 #전시소개 #전시회</t>
  </si>
  <si>
    <t>조회수 2900회</t>
  </si>
  <si>
    <t>조회수 1900회</t>
  </si>
  <si>
    <t>조회수 6800회</t>
  </si>
  <si>
    <t>조회수 4800회</t>
  </si>
  <si>
    <t>YUZU 유즈</t>
  </si>
  <si>
    <t>YUZUTANGERINE</t>
  </si>
  <si>
    <t>https://www.youtube.com/@YUZUTANGERINE/about</t>
  </si>
  <si>
    <t>https://yt3.googleusercontent.com/VSCHSfKRVPPXzF4Cb2_Ex6XkrFSjFEDfHXM4YedQQtF18l7EeODlobRufKgeaPyTczidkF5p=s176-c-k-c0x00ffffff-no-rj</t>
  </si>
  <si>
    <t>16.1만명</t>
  </si>
  <si>
    <t>🗝 나의 취향들 @tangerineshower</t>
  </si>
  <si>
    <t>www.instagram.com/tangerineshower,</t>
  </si>
  <si>
    <t>vlog. 살다 살다 전시회 오픈런을 뛸 줄이야 합스부르크 후기. 요즘 읽는 책.</t>
  </si>
  <si>
    <t>yuzu001215@gmail.com</t>
  </si>
  <si>
    <t>조회수 21000회 2주 전</t>
  </si>
  <si>
    <t>조회수 28000회 1개월 전</t>
  </si>
  <si>
    <t>조회수 24000회 1개월 전</t>
  </si>
  <si>
    <t>꾸킹</t>
  </si>
  <si>
    <t>GGUKING</t>
  </si>
  <si>
    <t>https://www.youtube.com/@GGUKING/about</t>
  </si>
  <si>
    <t>https://yt3.googleusercontent.com/Wx_dw6dgR8QkWLMcGWwdyLJ_ST86grAngvPnLZo7LGBoa4qc1izDeXnZEkIpKWV-DBJTLy3FeQ=s176-c-k-c0x00ffffff-no-rj</t>
  </si>
  <si>
    <t>241개</t>
  </si>
  <si>
    <t>7.43만명</t>
  </si>
  <si>
    <t>꾸몽의 쿠킹, 베이킹 꾸킹!
 + 유성</t>
  </si>
  <si>
    <t>https://www.youtube.com/channel/UCH29Gz8a6veRLqUxzjBXHrQ, https://www.youtube.com/channel/UCWVCESey93cvp8xs0aP6TBQ,</t>
  </si>
  <si>
    <t>[브이로꾸] 도라에몽 덕후와 함께 가는 두근두근 도라에몽 전시회 VLOG</t>
  </si>
  <si>
    <t>41000회</t>
  </si>
  <si>
    <t>ggu_mong@naver.com</t>
  </si>
  <si>
    <t>조회수 15000회 5일 전</t>
  </si>
  <si>
    <t>조회수 25000회 9일 전</t>
  </si>
  <si>
    <t>조회수 78000회 13일 전</t>
  </si>
  <si>
    <t>조회수 22000회 2주 전</t>
  </si>
  <si>
    <t>조회수 17000회 2주 전</t>
  </si>
  <si>
    <t>때껄룩ᴛᴀᴋᴇ ᴀ ʟᴏᴏᴋ</t>
  </si>
  <si>
    <t>takealook.</t>
  </si>
  <si>
    <t>https://www.youtube.com/@takealook./about</t>
  </si>
  <si>
    <t>https://yt3.googleusercontent.com/aW-CCbaQ2rbDrEvmpjf630Xhh4wiXEAYs_vZuhX7t3T7tqohQGYl1YzpWNORdJwPin6SMtstyw=s176-c-k-c0x00ffffff-no-rj</t>
  </si>
  <si>
    <t>294개</t>
  </si>
  <si>
    <t>148만명</t>
  </si>
  <si>
    <t>엄마 사랑해</t>
  </si>
  <si>
    <t>https://www.instagram.com/o_olofi/, https://url.kr/etkcr1,</t>
  </si>
  <si>
    <t>𝐏𝐥𝐚𝐲𝐥𝐢𝐬𝐭 미술관에서 들려오는 고급진 조성진의 클래식</t>
  </si>
  <si>
    <t>29000회</t>
  </si>
  <si>
    <t>tkl.playlist@gmail.com</t>
  </si>
  <si>
    <t>조회수 96000회 7일 전</t>
  </si>
  <si>
    <t>조회수 55000회 9일 전</t>
  </si>
  <si>
    <t>조회수 81000회 11일 전</t>
  </si>
  <si>
    <t>조회수 55000회 2주 전</t>
  </si>
  <si>
    <t>조회수 120000회 1개월 전</t>
  </si>
  <si>
    <t>예술의 예</t>
  </si>
  <si>
    <t>yeah-sul</t>
  </si>
  <si>
    <t>https://www.youtube.com/@yeah-sul/about</t>
  </si>
  <si>
    <t>https://yt3.googleusercontent.com/FoxjFFQqJwzNo_hKj6tr-1MfVAq-BIM9P5CMVG6W3RGTBYvSqqJm9CCeSSH58YDMoWwg2boI-w=s176-c-k-c0x00ffffff-no-rj</t>
  </si>
  <si>
    <t>828개</t>
  </si>
  <si>
    <t>1.47만명</t>
  </si>
  <si>
    <t>영혼을 치유하는 이혜라 작가님의 '영체 그림'
 '영체 그림'은 무의식 속 깊은 아픔을 치유하는
 내 인생의 수호천사이자 
 누구도 이해하지 못하는 나의 마음을 이해하는
 영혼의 친구입니다. 
 작가님의 '영체 그림'으로 울고 웃는
 많은 분들을 통해
 모든 마음은 예술이라는 것을 느껴 보세요 :)</t>
  </si>
  <si>
    <t>https://www.instagram.com/artist_hr.lee/, https://www.instagram.com/youngche_art/,</t>
  </si>
  <si>
    <t>세상에서 가장 특별한 전시회 #shorts #힐링 #치유 #그림 #전시회 #전시 #예술</t>
  </si>
  <si>
    <t>770회</t>
  </si>
  <si>
    <t>yeahsulyeahsul@gmail.com</t>
  </si>
  <si>
    <t>조회수 535회 3주 전</t>
  </si>
  <si>
    <t>조회수 888회 1개월 전</t>
  </si>
  <si>
    <t>조회수 921회 2개월 전</t>
  </si>
  <si>
    <t>조회수 1300회 2개월 전</t>
  </si>
  <si>
    <t>조회수 1100회 2개월 전</t>
  </si>
  <si>
    <t>고양이산책</t>
  </si>
  <si>
    <t>catoutdoor</t>
  </si>
  <si>
    <t>https://www.youtube.com/@catoutdoor/about</t>
  </si>
  <si>
    <t>https://yt3.googleusercontent.com/cdjHNpZR8Bf_pJb595lDHOBwFjC6Ldbp7hi3bh8qrsYZASHBcXrQQEAtn-C67iNvX1wuUvda_A=s176-c-k-c0x00ffffff-no-rj</t>
  </si>
  <si>
    <t>924개</t>
  </si>
  <si>
    <t>42.8만명</t>
  </si>
  <si>
    <t>7마리 고양이와 함께하는 고양이 예능 채널!
 굿즈구매는 http://Catoutdoor.shop!
 -고양이 프로필-
 레오 ♀ 4살 코리안숏컷
 크림 ♂ 3살 터키시앙고라
 쿠키 ♀ 3살 스코티시폴드
 푸딩 ♂ 2살 레오&amp;크림 자녀
 우유 ♂ 2살 쿠키&amp;크림 자녀
 멜로 ♀ 2살 쿠키&amp;크림 자녀
 두부 ♂ 2살 쿠키&amp;크림 자녀
 매주 수토 저녁 6시에 영상이 업로드 됩니다!
 관련 문의는 Contact@CatOutdoor.com 으로 부탁드려요!
 Tiktok : https://www.tiktok.com/@catoutdoor
 Instagram : https://www.instagram.com/catoutdoor1/
 Naver : https://in.naver.com/catoutdoor</t>
  </si>
  <si>
    <t>http://catoutdoor.shop,</t>
  </si>
  <si>
    <t>제1회 산냥고 전시회 놀러오세요 【산냥고 3D펜 몰아보기】 | 고양이산책</t>
  </si>
  <si>
    <t>Contact@CatOutdoor.com</t>
  </si>
  <si>
    <t>조회수 25000회 8일 전</t>
  </si>
  <si>
    <t>조회수 36000회 11일 전</t>
  </si>
  <si>
    <t>조회수 63000회 2주 전</t>
  </si>
  <si>
    <t>조회수 40000회 2주 전</t>
  </si>
  <si>
    <t>이종목어초2TV</t>
  </si>
  <si>
    <t>2tv682</t>
  </si>
  <si>
    <t>https://www.youtube.com/@2tv682/about</t>
  </si>
  <si>
    <t>https://yt3.googleusercontent.com/ytc/AOPolaRKpFJid-adFiS-FVamfYFsv9jG_0HewDFK9hoeSA=s176-c-k-c0x00ffffff-no-rj</t>
  </si>
  <si>
    <t>1.3천개</t>
  </si>
  <si>
    <t>난이랑농원 한국춘란의 모든것과 시골의 일상 소소한 것들 보여드립니다.</t>
  </si>
  <si>
    <t>1022강, 제 14회 웅천난우회 한국춘란 전시회-1</t>
  </si>
  <si>
    <t>455회</t>
  </si>
  <si>
    <t>조회수 875회 1일 전</t>
  </si>
  <si>
    <t>조회수 1100회 4일 전</t>
  </si>
  <si>
    <t>조회수 1300회 5일 전</t>
  </si>
  <si>
    <t>조회수 1600회 12일 전</t>
  </si>
  <si>
    <t>TAEYEON Official</t>
  </si>
  <si>
    <t>taeyeonofficial</t>
  </si>
  <si>
    <t>https://www.youtube.com/channel/UCFPI8MI3zmzTlV4W-oSy-Ig/about</t>
  </si>
  <si>
    <t>https://yt3.googleusercontent.com/jNJ6FV83KdlgTHor9nqmxPQi6zDMhXZJl9wBNWHVgixbUUZikFg_TGrxJ9CK7ZXW_2zzWvmi1g=s176-c-k-c0x00ffffff-no-rj</t>
  </si>
  <si>
    <t>22개</t>
  </si>
  <si>
    <t>69.3만명</t>
  </si>
  <si>
    <t>"INVU - The 3rd Album"
 Welcome to TAEYEON Official YouTube Channel</t>
  </si>
  <si>
    <t>https://www.instagram.com/taeyeon.smofficial/, https://twitter.com/TAEYEONsmtown, https://www.facebook.com/TAEYEON.smofficial/,</t>
  </si>
  <si>
    <t>[INVlogU #03] INVU 전시회 MD 제작 미팅✍🏻 + HEAL ME 비하인드👃🏻 + 자기애가 넘칠 뻔한 INVU 전시 탐방 🍎🏹</t>
  </si>
  <si>
    <t>99000회</t>
  </si>
  <si>
    <t>조회수 65000회 2주 전</t>
  </si>
  <si>
    <t>조회수 120000회 3주 전</t>
  </si>
  <si>
    <t>조회수 97000회 4주 전</t>
  </si>
  <si>
    <t>조회수 150000회 1개월 전</t>
  </si>
  <si>
    <t>동네형들</t>
  </si>
  <si>
    <t>theboss00518</t>
  </si>
  <si>
    <t>https://www.youtube.com/@theboss00518/about</t>
  </si>
  <si>
    <t>https://yt3.googleusercontent.com/_A2K1JT5kiVkFJn8XGOuSFGSxzBTmgQ3crD4ZFflkWXyhYW5J6kldR0Yk-SUt_wyG7sqhsfLaA=s176-c-k-c0x00ffffff-no-rj</t>
  </si>
  <si>
    <t>105개</t>
  </si>
  <si>
    <t>그냥 만든 채널이지만 숙제는 열심히 합니다.
 문의 : theboss005@naver.com
 비즈니스 문의 : https://linktube.me/ask/theboss00518</t>
  </si>
  <si>
    <t>https://blog.naver.com/theboss005,</t>
  </si>
  <si>
    <t>후쿠오카 전시회 unkomuseum / immersive museum 응꼬전시 그냥 궁금해서 다녀온 후기 My Review of the Unko Museum in Fukuoka</t>
  </si>
  <si>
    <t>theboss005@naver.com</t>
  </si>
  <si>
    <t>조회수 39000회 11일 전</t>
  </si>
  <si>
    <t>조회수 31000회 1개월 전</t>
  </si>
  <si>
    <t>조회수 41000회 2개월 전</t>
  </si>
  <si>
    <t>조회수 33000회 2개월 전</t>
  </si>
  <si>
    <t>SUNBA선바</t>
  </si>
  <si>
    <t>Sunba9</t>
  </si>
  <si>
    <t>https://www.youtube.com/@Sunba9/about</t>
  </si>
  <si>
    <t>https://yt3.googleusercontent.com/ytc/AOPolaQH403xnTCkKP4e4axy0uXzXJ_Cvmp8No7dpCRT_Q=s176-c-k-c0x00ffffff-no-rj</t>
  </si>
  <si>
    <t>2.8천개</t>
  </si>
  <si>
    <t>73.6만명</t>
  </si>
  <si>
    <t>안녕! 내이름은 선바!</t>
  </si>
  <si>
    <t>https://go.twitch.tv/sunbaking, http://instagram.com/sunbaakim, https://cafe.naver.com/sunbaaa,</t>
  </si>
  <si>
    <t>슬픔전시회에 오신걸 환영합니다</t>
  </si>
  <si>
    <t>28000회</t>
  </si>
  <si>
    <t>sunba@sandboxnetwork.net</t>
  </si>
  <si>
    <t>조회수 22000회 1일 전</t>
  </si>
  <si>
    <t>조회수 38000회 2일 전</t>
  </si>
  <si>
    <t>조회수 34000회 3일 전</t>
  </si>
  <si>
    <t>조회수 31000회 4일 전</t>
  </si>
  <si>
    <t>조회수 40000회 5일 전</t>
  </si>
  <si>
    <t>퍼스트 클래스 - First class</t>
  </si>
  <si>
    <t>firstclass.lifestyle</t>
  </si>
  <si>
    <t>https://www.youtube.com/@firstclass.lifestyle/about</t>
  </si>
  <si>
    <t>https://yt3.googleusercontent.com/9NJcBgGJb0yyFNHtw3bI5_DO-3H6gbNsyhhw10aMjOcg4c72uqEju90_fBjctmkNoLnOaaOSpQ=s176-c-k-c0x00ffffff-no-rj</t>
  </si>
  <si>
    <t>45개</t>
  </si>
  <si>
    <t>3.09만명</t>
  </si>
  <si>
    <t>퍼스트 클래스-상위 10% 가 영위하는 라이프 스타일
 다양한 브랜드들의 정보를 알려드립니다
 매주 화, 목 오후 5시 45분 업로드
 협업 및 비즈니스 제안 : bizalive@naver.com</t>
  </si>
  <si>
    <t>https://www.instagram.com/first.class.life.style/,</t>
  </si>
  <si>
    <t>홈 스타일링의 새로운 접근! '더 메종(THE MAISON)' 전시회!!</t>
  </si>
  <si>
    <t>bizalive@naver.com</t>
  </si>
  <si>
    <t>조회수 14000회 8일 전</t>
  </si>
  <si>
    <t>조회수 16000회 13일 전</t>
  </si>
  <si>
    <t>조회수 15000회 2주 전</t>
  </si>
  <si>
    <t>운서비 Channel</t>
  </si>
  <si>
    <t>seobi</t>
  </si>
  <si>
    <t>https://www.youtube.com/@seobi/about</t>
  </si>
  <si>
    <t>https://yt3.googleusercontent.com/a2feScXCZh763G92jnbTla5Eb6x2FMLpWBCQgL1sepxGxzzkLAv9F-JEldz00KbmqeF3n33HxQ=s176-c-k-c0x00ffffff-no-rj</t>
  </si>
  <si>
    <t>868개</t>
  </si>
  <si>
    <t>수석의 한 종류인 호피석을 탐석하고, 취석하는 과정을 리얼(Real)영상으로 
 생생하게(Live) 담아내고
 초보 수석인으로써 차츰 성장해 나가는 모습을 보여 드리겠습니다.
 아직은 좌충우돌 하고 있지만 조금씩, 한걸음씩 전진해 보겠습니다.
 응원해 주시고 격려 부탁 드립니다
 비지니스문의 a47266521@gmail.com
 문자전용폰 010 4726 6521
 구독과 좋아요는 큰 힘이 됩니다.</t>
  </si>
  <si>
    <t>초보자 관점에서 본 #수석전시회 영호남 자매결연(전주 기린, 창원 동마) 전시회</t>
  </si>
  <si>
    <t>a47266521@gmail.com</t>
  </si>
  <si>
    <t>조회수 1300회 10일 전</t>
  </si>
  <si>
    <t>조회수 1800회 13일 전</t>
  </si>
  <si>
    <t>조회수 2500회 2주 전</t>
  </si>
  <si>
    <t>AVING NEWS _ 에이빙 뉴스</t>
  </si>
  <si>
    <t>https://www.youtube.com/@aving/about</t>
  </si>
  <si>
    <t>https://yt3.googleusercontent.com/KdTRSbp5oJqXclgKckuQHma56RyvGRylt3HZYgm0ohl388RvJ-7Ml21Yud2M2NjIq0Cgt1Xd8Tk=s176-c-k-c0x00ffffff-no-rj</t>
  </si>
  <si>
    <t>2.1만개</t>
  </si>
  <si>
    <t>4.8만명</t>
  </si>
  <si>
    <t>AVING is No. 1 PRODUCT news agency in the world covering a wide range of items from digital devices to consumer electronics and to lifestyle products. It currently supplies a steady stream of the most up-to-date product news with distinctive photo images throughout the day in 10 languages to global market.
 [contact point]
 mice@aving.net
 궁금한 기업과 전시회는 AVING NEWS에서 😆</t>
  </si>
  <si>
    <t>http://cms.kr.aving.net/, http://www.facebook.com/profile.php%3Fid%3D100001674679598, http://www.twitter.com/%23%21/aving_korea,</t>
  </si>
  <si>
    <t>아시아 4대 식품 전시회의 품격 보여줄 ‘2023 서울국제식품산업대전(SEOUL FOOD 2023)’, 30일 킨텍스서 개최!</t>
  </si>
  <si>
    <t>31회</t>
  </si>
  <si>
    <t>조회수 5회 1일 전</t>
  </si>
  <si>
    <t>조회수 10회 1일 전</t>
  </si>
  <si>
    <t>조회수 9회 1일 전</t>
  </si>
  <si>
    <t>조회수 18회 2일 전</t>
  </si>
  <si>
    <t>조회수 8회 2일 전</t>
  </si>
  <si>
    <t>신종식수채화투어</t>
  </si>
  <si>
    <t>jongsik7527</t>
  </si>
  <si>
    <t>https://www.youtube.com/@jongsik7527/about</t>
  </si>
  <si>
    <t>https://yt3.googleusercontent.com/AegFQ3bQ5768OBPDMbESwMotoQyc8PIVvyjmu-ImfwB7dql0I8KDv30bwPOFdtb3FEvJ5ZzmOw=s176-c-k-c0x00ffffff-no-rj</t>
  </si>
  <si>
    <t>546개</t>
  </si>
  <si>
    <t>5.38만명</t>
  </si>
  <si>
    <t>수채화가 신종식 작가의 유튜브 채널입니다.
 수채화를 사랑하는 여러분들과 함께 합니다.</t>
  </si>
  <si>
    <t>https://blog.naver.com/jongsik7527,</t>
  </si>
  <si>
    <t>(전시회 탐방) 신종식수채화전 되돌아보기! 인사동갤러리 watercolor painting 작품보기</t>
  </si>
  <si>
    <t>4400회</t>
  </si>
  <si>
    <t>jongsik7527@naver.com</t>
  </si>
  <si>
    <t>조회수 11000회 1개월 전</t>
  </si>
  <si>
    <t>조회수 6000회 2개월 전</t>
  </si>
  <si>
    <t>조회수 3200회 2개월 전</t>
  </si>
  <si>
    <t>조회수 6500회 3개월 전</t>
  </si>
  <si>
    <t>혜화동4K</t>
  </si>
  <si>
    <t>https://www.youtube.com/@21ix88-dqa-wewe/featured</t>
  </si>
  <si>
    <t>https://yt3.googleusercontent.com/Kl-wdMShdpbaeBTk7E64j8tCyPqnpN1zlqfsKHgmckbMIsrf305En2q-h8UcJDMr2dHDyetoMQ=s176-c-k-c0x00ffffff-no-rj</t>
  </si>
  <si>
    <t>9.17만명</t>
  </si>
  <si>
    <t>* 고려대학교 (제1회 신문방송학과 65015) 졸업.
 * 1989년 – 2013년: Intelligence Specialist in the Office of Special Advisor to the Commander (U.S. 4-Star General Officer) of the ROK-US Combined Forces Command / the United Nations Command / the U.S. Forces Korea.
 * 1989년 – 2013년: 한미연합사 / 유엔사 / 주한미군 총사령관 (미군 4성장군) 직속 특별고문실 정보요원 (미국시민권자 신분) 으로 근무.
 * YouTube icon에 보이는 사진은 이당시 미군 helicopter를 타고 전국을 취재다녔을 때의 모습입니다.</t>
  </si>
  <si>
    <t>https://www.youtube.com/channel/UC82n2tTxNUOI8HhFKTWRiRg,</t>
  </si>
  <si>
    <t>홍진영 (Hong Jin Young) – 인천 지역상품전시회 (제12회) (2023년 4월 22일)</t>
  </si>
  <si>
    <t>kimjykimjykimjy@yahoo.com</t>
  </si>
  <si>
    <t>조회수 1900회 4개월 전</t>
  </si>
  <si>
    <t>조회수 779회 4개월 전</t>
  </si>
  <si>
    <t>조회수 1300회 4개월 전</t>
  </si>
  <si>
    <t>조회수 26000회 4개월 전</t>
  </si>
  <si>
    <t>조회수 1500회 5개월 전</t>
  </si>
  <si>
    <t>킥서비스</t>
  </si>
  <si>
    <t>https://www.youtube.com/@KIKsvc/about</t>
  </si>
  <si>
    <t>https://yt3.googleusercontent.com/Ih90SSSYn6_i8L_eIDi4iZWaYzE8s6WcX12fBeZsRAKHqGr92JxghG10ZlPAkK5L9wRsG55yQoo=s176-c-k-c0x00ffffff-no-rj</t>
  </si>
  <si>
    <t>166개</t>
  </si>
  <si>
    <t>59.1만명</t>
  </si>
  <si>
    <t>알로하 우당탕탕 좌충우돌 종합 코미디 채널을 꿈꾸는 킥서비스입니다 :)
 문의메일 gezzy@naver.com
 킥서비스 인스타 kikservice_official
 박진호 인스타 gezzyko
 정진하 인스타 zzzzjjin</t>
  </si>
  <si>
    <t>https://instagram.com/kikservice_official/, https://www.instagram.com/gezzyko/, https://www.instagram.com/zzzzjjin/,</t>
  </si>
  <si>
    <t>누가 요즘 MZ식 브이하냐</t>
  </si>
  <si>
    <t>210000회</t>
  </si>
  <si>
    <t>gezzy@naver.com</t>
  </si>
  <si>
    <t>조회수 590000회 5일 전</t>
  </si>
  <si>
    <t>조회수 310000회 10일 전</t>
  </si>
  <si>
    <t>조회수 920000회 2주 전</t>
  </si>
  <si>
    <t>조회수 1650000회 3주 전</t>
  </si>
  <si>
    <t>조회수 1700000회 3주 전</t>
  </si>
  <si>
    <t>게임</t>
  </si>
  <si>
    <t>우주하마</t>
  </si>
  <si>
    <t>https://www.youtube.com/@uzuhama/about</t>
  </si>
  <si>
    <t>https://yt3.googleusercontent.com/ytc/AOPolaScouty1YznUjSZGJGSmytRn_hMszhEcOpgkq9Juw=s176-c-k-c0x00ffffff-no-rj</t>
  </si>
  <si>
    <t>2.3천개</t>
  </si>
  <si>
    <t>174만명</t>
  </si>
  <si>
    <t>우주하마 게임방송 :ㅕ
 생방송 시간은 랜덤입니다
 우주하마 트위치 http://twitch.tv/uzuhama
 우주하마 팬카페 https://cafe.naver.com/uzuhama</t>
  </si>
  <si>
    <t>https://www.twitch.tv/uzuhama, https://cafe.naver.com/uzuhama,</t>
  </si>
  <si>
    <t>광대 공포증을 유발하는 전시회 공포게임</t>
  </si>
  <si>
    <t>47000회</t>
  </si>
  <si>
    <t>조회수 170000회 1일 전</t>
  </si>
  <si>
    <t>조회수 230000회 2일 전</t>
  </si>
  <si>
    <t>조회수 210000회 3일 전</t>
  </si>
  <si>
    <t>조회수 250000회 4일 전</t>
  </si>
  <si>
    <t>조회수 350000회 7일 전</t>
  </si>
  <si>
    <t>KBS전주</t>
  </si>
  <si>
    <t>https://www.youtube.com/@KBSJJ/about</t>
  </si>
  <si>
    <t>https://yt3.googleusercontent.com/qqt2syNKcelhRB1yEcZtd_ontK-h6MKpOENDyS8RpT9TdP0w8mWYtXpjfVPJuFdhUGkYxorBOw=s176-c-k-c0x00ffffff-no-rj</t>
  </si>
  <si>
    <t>7.3천개</t>
  </si>
  <si>
    <t>🤭 재미있는 채널, KBS전주 
 KBS전주총국 유튜브 공식 채널입니다 :)
 🎁 매주 목요일 저녁 7시 45분 오리지널 콘텐츠 [ 재미 MADE😁 ] 업로드 
 🔗 linktr.ee/KBSJJ
 [ KBS Korean Broadcasting System] Official Channel, KBS Jeonju.</t>
  </si>
  <si>
    <t>http://jeonju.kbs.co.kr/index.html, http://pf.kakao.com/_hdIlK, https://www.youtube.com/c/KBSJJ/featured, https://www.facebook.com/kbsjeonju/, https://www.instagram.com/jammy_kbs,</t>
  </si>
  <si>
    <t>풀꽃나무연구회 야생화 展 - 9th 작품전시회 | 투데이전북 230424 | 재미 PLAY</t>
  </si>
  <si>
    <t>2600회</t>
  </si>
  <si>
    <t>조회수 26회 1일 전</t>
  </si>
  <si>
    <t>조회수 616회 2일 전</t>
  </si>
  <si>
    <t>조회수 229회 3일 전</t>
  </si>
  <si>
    <t>조회수 474회 4일 전</t>
  </si>
  <si>
    <t>조회수 539회 4일 전</t>
  </si>
  <si>
    <t>M드로메다 스튜디오</t>
  </si>
  <si>
    <t>mdromedastudio</t>
  </si>
  <si>
    <t>https://www.youtube.com/@mdromedastudio/about</t>
  </si>
  <si>
    <t>https://yt3.googleusercontent.com/QAGZi-wAY5qYqsR2ZF1bn_bpEeXd35aEOdcW_TzN95OUsPOpQVVXmvUJbpqXk0Xd9ZRV8YKjMw=s176-c-k-c0x00ffffff-no-rj</t>
  </si>
  <si>
    <t>566개</t>
  </si>
  <si>
    <t>61.9만명</t>
  </si>
  <si>
    <t>안드로메다급 재미!💫 Bottle flavored.
 비즈니스 문의: 
 mdromedastudio@gmail.com
 mdromeda@mbc.co.kr</t>
  </si>
  <si>
    <t>mdromedastudio%40gmail.com, https://www.instagram.com/mdro_official, https://www.tiktok.com/%40mdromeda_studio,</t>
  </si>
  <si>
    <t>기안84 “주호민 전시회 제 점수는요...”</t>
  </si>
  <si>
    <t>mdromedastudio@gmail.com</t>
  </si>
  <si>
    <t>조회수 110000회 7일 전</t>
  </si>
  <si>
    <t>조회수 18000회 12일 전</t>
  </si>
  <si>
    <t>조회수 17000회 13일 전</t>
  </si>
  <si>
    <t>조회수 320000회 2주 전</t>
  </si>
  <si>
    <t>교육, 문화창조</t>
  </si>
  <si>
    <t>교육, 문화예술</t>
  </si>
  <si>
    <t>유수형 TV</t>
  </si>
  <si>
    <t>bonsai_school</t>
  </si>
  <si>
    <t>https://www.youtube.com/@bonsai_school/about</t>
  </si>
  <si>
    <t>https://yt3.googleusercontent.com/ytc/AOPolaSR6BHeTPdG81s262kPmhg55MKnOB-p68DqqKwC=s176-c-k-c0x00ffffff-no-rj</t>
  </si>
  <si>
    <t>146개</t>
  </si>
  <si>
    <t>2.37만명</t>
  </si>
  <si>
    <t>유수형TV는 임당 '나무가 있는집' 유수형 대표의 35년 동안의 나무 이야기입니다. 대한민국의 새로운 정원 문화 창조, 올바른 분재와 조경수 관리 교육을 위한 철학으로 새로운 정원 패러다임을 만들어 갑니다.</t>
  </si>
  <si>
    <t>http://imdang.modoo.at, https://cafe.naver.com/bonsai12, https://smartstore.naver.com/imdangacademe, http://blog.naver.com/bansai1572, https://www.instagram.com/imdang_bonsai_academy,</t>
  </si>
  <si>
    <t>분재전시회 끝판왕/ 꼭 봐야 하는 최고의 분재전시회-제3회 광주지부 빛고을名樹展 / The best Bonsai Exhibition#분재#분재전시회#bonsai exhibition</t>
  </si>
  <si>
    <t>692회</t>
  </si>
  <si>
    <t>7일</t>
  </si>
  <si>
    <t>bonsai12@naver.com</t>
  </si>
  <si>
    <t>조회수 473회 1개월 전</t>
  </si>
  <si>
    <t>조회수 1700회 4개월 전</t>
  </si>
  <si>
    <t>조회수 13000회 5개월 전</t>
  </si>
  <si>
    <t>게임, 플레이</t>
  </si>
  <si>
    <t>대타맨</t>
  </si>
  <si>
    <t>daetaman</t>
  </si>
  <si>
    <t>https://www.youtube.com/@daetaman/about</t>
  </si>
  <si>
    <t>https://yt3.googleusercontent.com/xvBUxA3OTa2DHkPxjllPVKKP-yltI2szd3n-9ldSplRK9GFpH9KK78uDDiTN7KlziAD9TrTiIFo=s176-c-k-c0x00ffffff-no-rj</t>
  </si>
  <si>
    <t>352개</t>
  </si>
  <si>
    <t>안녕하세요
 게임을 대신 해드리는 대타맨입니다.
 직접하기에는 부담되는 게임들! 하지만 내용은 궁금하죠?
 제가 대신 다 플레이해드리고 뭔 내용인지 이야기해드리겠습니다!
 대타맨은 매주 1,2회 업로드 예정입니다.
 구독 좋아요 부탁드릴게요.
 감사합니다. 
 🪐대타맨 인스타그램🪐 
 https://www.instagram.com/daetaman/
 🪐대타맨 팬이메일🪐
 daetaman7@gmail.com 
 🪐대타맨 비즈니스 이메일🪐
 daetaman77@gmail.com
 🪐대타맨 팬심 (선물보내기)🪐
 https://fancim.me/celeb/profile.aspx?cu_id=daetaman8
 🪐대타맨 디스코드 서버 🪐
 https://discord.gg/jR5yEnFtJA</t>
  </si>
  <si>
    <t>https://fancim.me/celeb/profile.aspx%3Fcu_id%3Ddaetaman8, https://www.instagram.com/daetaman/, https://discord.gg/jR5yEnFtJA,</t>
  </si>
  <si>
    <t>시키는대로 따라야 나갈수있는 광대인형 전시회..</t>
  </si>
  <si>
    <t>daetaman77@gmail.com</t>
  </si>
  <si>
    <t>조회수 22000회 17시간 전</t>
  </si>
  <si>
    <t>조회수 38000회 5일 전</t>
  </si>
  <si>
    <t>조회수 38000회 8일 전</t>
  </si>
  <si>
    <t>조회수 120000회 13일 전</t>
  </si>
  <si>
    <t>조회수 300000회 2주 전</t>
  </si>
  <si>
    <t>Erica Park [에리카박]</t>
  </si>
  <si>
    <t>_EricaPark</t>
  </si>
  <si>
    <t>https://www.youtube.com/@_EricaPark/about</t>
  </si>
  <si>
    <t>https://yt3.googleusercontent.com/DOAxNAXPE6HZNY67vocb0XsR0NW-6e6XA4Fgj3Q8XgDfecOKejiYpxKWxE_vV6i6Uu1_Rp9FqQ=s176-c-k-c0x00ffffff-no-rj</t>
  </si>
  <si>
    <t>36개</t>
  </si>
  <si>
    <t>1.51만명</t>
  </si>
  <si>
    <t>KOREAN DRIFTER 
 CAR RACER
 OFFROADER
 A1인터내셔널
 인스타 : ERICA_DRIFT
 이메일 : erica2501@naver.com</t>
  </si>
  <si>
    <t>서울 모빌리티쇼.. 이거 쌍용을 위한 전시회 인가요..?? 진짜 미쳐버린 신차 리스트 !! | 서울모터쇼 | 서울모빌리티쇼 | 쌍용자동차 | 토레스 | KG모빌리티 | 에리카박</t>
  </si>
  <si>
    <t>9700회</t>
  </si>
  <si>
    <t>조회수 3400회 3주 전</t>
  </si>
  <si>
    <t>조회수 40000회 1개월 전</t>
  </si>
  <si>
    <t>조회수 4200회 3개월 전</t>
  </si>
  <si>
    <t>조회수 110000회 3개월 전</t>
  </si>
  <si>
    <t>플레이</t>
  </si>
  <si>
    <t>LG디스플레이</t>
  </si>
  <si>
    <t>https://www.youtube.com/@mylgdisplay/about</t>
  </si>
  <si>
    <t>https://yt3.googleusercontent.com/X3CKm4B8SYhuPlR4Vb6xJ6Vo_TTCa_ks_DJimz1qeVKcbZl5ssDpSGXlCArIpT1AtD74wEFrbrA=s176-c-k-c0x00ffffff-no-rj</t>
  </si>
  <si>
    <t>197개</t>
  </si>
  <si>
    <t>3.01만명</t>
  </si>
  <si>
    <t>LG디스플레이(LG Display) 공식 유튜브 채널입니다.</t>
  </si>
  <si>
    <t>초대형, 중소형, 차량용, 투명 디스플레이를 한번에! K-Display 현장으로!</t>
  </si>
  <si>
    <t>조회수 1700회 2일 전</t>
  </si>
  <si>
    <t>조회수 17000회 2일 전</t>
  </si>
  <si>
    <t>조회수 89000회 13일 전</t>
  </si>
  <si>
    <t>조회수 100000회 3주 전</t>
  </si>
  <si>
    <t>조회수 170000회 1개월 전</t>
  </si>
  <si>
    <t>공간, 일상</t>
  </si>
  <si>
    <t>공간, 홍보마케팅</t>
  </si>
  <si>
    <t>현대백화점 THE HYUNDAI</t>
  </si>
  <si>
    <t>https://www.youtube.com/@the_hyundai/about</t>
  </si>
  <si>
    <t>https://yt3.googleusercontent.com/YwLey1cfspkPIVzpOEZO9TjuqpkJoFuthyLv6X3esScFKo649Na1Cm3Z9I9GMSvo-yNLgqw64A=s176-c-k-c0x00ffffff-no-rj</t>
  </si>
  <si>
    <t>755개</t>
  </si>
  <si>
    <t>12.9만명</t>
  </si>
  <si>
    <t>같이 행복해져요, 현대백화점에서 Key to Happiness, The Hyundai
 우연히 마주친 취향의 물건, 가족과 함께 한 근사한 한끼, 새로운 공간에서의 산책.
 일상의 작은 행복이 더 나은 나를 만든다는 것을 알기에,
 우리는 행복에 대해 끊임없이 탐구합니다.</t>
  </si>
  <si>
    <t>https://www.facebook.com/eHYUNDAI, https://www.instagram.com/the_hyundai/, https://thehyundaiblog.com/, https://linktr.ee/the_hyundai,</t>
  </si>
  <si>
    <t>무역센터점 키네틱 미디어 아트 전시회 풍화, 소망의 빛 미리보기</t>
  </si>
  <si>
    <t>6100회</t>
  </si>
  <si>
    <t>조회수 59000회 1일 전</t>
  </si>
  <si>
    <t>조회수 66000회 1개월 전</t>
  </si>
  <si>
    <t>창작</t>
  </si>
  <si>
    <t>Late autumn늦가을</t>
  </si>
  <si>
    <t>lateautumn</t>
  </si>
  <si>
    <t>https://www.youtube.com/@lateautumn/about</t>
  </si>
  <si>
    <t>https://yt3.googleusercontent.com/VnLe4eDeSa5Sd2WzgF4I83NN60-DTIRHTuK0loPYonKEbMM5q_Je-znz9QbRIoHFOrrsIB2DeLE=s176-c-k-c0x00ffffff-no-rj</t>
  </si>
  <si>
    <t>920개</t>
  </si>
  <si>
    <t>18.9만명</t>
  </si>
  <si>
    <t>레고와 피규어 및 장난감을 좋아하는 사람입니다!
 레고 창작 및 제품리뷰 피규어 리뷰 등을 보실 수 있습니다!
 Namipool@naver.com</t>
  </si>
  <si>
    <t>광기의 일본 레고 전시회 JBF</t>
  </si>
  <si>
    <t>110000회</t>
  </si>
  <si>
    <t>Namipool@naver.com</t>
  </si>
  <si>
    <t>조회수 14000회 1개월 전</t>
  </si>
  <si>
    <t>조회수 5900회 1개월 전</t>
  </si>
  <si>
    <t>에트라의 황당한 극장!</t>
  </si>
  <si>
    <t>user-jj7hh2oe3q</t>
  </si>
  <si>
    <t>https://www.youtube.com/@user-jj7hh2oe3q/about</t>
  </si>
  <si>
    <t>https://yt3.googleusercontent.com/ytc/AOPolaRydazT4Qnl-4T7mJi-vg7xEAr7kljpq4aTT6II=s176-c-k-c0x00ffffff-no-rj</t>
  </si>
  <si>
    <t>899개</t>
  </si>
  <si>
    <t>7.28만명</t>
  </si>
  <si>
    <t>에트라의 황당한 극장!은 남녀노소 모두나 재밌게 공감할수있는 좋은친구가 되고싶어요:)
 여러분의 큰 사랑과 댓글이 저희의 큰 힘이 된답니다~💌
 모든문의는 etra_kr@lab316.me 로 부탁드립니다! 
 본 채널은 「エトラちゃんは見た!」의 공식 한국어판 채널입니다.
 에트라의 라이브 방송과 트위터는 아래 링크↓
 일본어 채널
 https://www.youtube.com/channel/UC4T-dSpkAT8xGprFjXpBeMw
 라이브 채널
 https://www.youtube.com/channel/UCLnKUWEIEVESNY-537GRU3g
 트위터
 https://twitter.com/etrachan8mita
 틱톡
 https://www.tiktok.com/@etrachan8mita?</t>
  </si>
  <si>
    <t>https://www.youtube.com/channel/UC4T-dSpkAT8xGprFjXpBeMw, https://www.youtube.com/channel/UCLnKUWEIEVESNY-537GRU3g, https://twitter.com/etrachan8mita, https://www.tiktok.com/%40etrachan8mita,</t>
  </si>
  <si>
    <t>학교 전시회에 온 엄마가 같은 과 선배의 그림을 보더니 당장 소개시켜달라며 놀란 이유는?</t>
  </si>
  <si>
    <t>3300회</t>
  </si>
  <si>
    <t>etra_kr@lab316.me</t>
  </si>
  <si>
    <t>조회수 9900회 1일 전</t>
  </si>
  <si>
    <t>조회수 12000회 3일 전</t>
  </si>
  <si>
    <t>조회수 19000회 4일 전</t>
  </si>
  <si>
    <t>수탉</t>
  </si>
  <si>
    <t>sutak_istp</t>
  </si>
  <si>
    <t>https://www.youtube.com/@sutak_istp/about</t>
  </si>
  <si>
    <t>https://yt3.googleusercontent.com/ytc/AOPolaShkyAnYVBBdO0xCdXGFK1mj8z4N3Ebk53tBE0psg=s176-c-k-c0x00ffffff-no-rj</t>
  </si>
  <si>
    <t>80.9만명</t>
  </si>
  <si>
    <t>하고 싶은 게임만 하는 게임 유튜버</t>
  </si>
  <si>
    <t>https://www.instagram.com/sutak_istp/, http://afreeca.com/kogo0512,</t>
  </si>
  <si>
    <t>시키는 대로 해야만 나갈 수 있는 끔찍한 전시회 (공포게임/슬픔의 전시회)</t>
  </si>
  <si>
    <t>90000회</t>
  </si>
  <si>
    <t>kogo0512@naver.com</t>
  </si>
  <si>
    <t>조회수 200000회 3일 전</t>
  </si>
  <si>
    <t>조회수 380000회 10일 전</t>
  </si>
  <si>
    <t>조회수 230000회 11일 전</t>
  </si>
  <si>
    <t>조회수 150000회 12일 전</t>
  </si>
  <si>
    <t>조회수 180000회 2주 전</t>
  </si>
  <si>
    <t>올끌 (All of MBClassic)</t>
  </si>
  <si>
    <t>MBCentertainment_classic</t>
  </si>
  <si>
    <t>https://www.youtube.com/@MBCentertainment_classic/about</t>
  </si>
  <si>
    <t>https://yt3.googleusercontent.com/kK9lUSB5vd1XJGL6Bvl1t_9JlNy6AY0xypKr0G1gilwuYm7O8pI7K8CdujXmdh1yCmurA86qd5Q=s176-c-k-c0x00ffffff-no-rj</t>
  </si>
  <si>
    <t>3.4천개</t>
  </si>
  <si>
    <t>114만명</t>
  </si>
  <si>
    <t>✨MBC 예능 아카이브✨
 MBC의 모든 예능 프로그램 끌어올려↗</t>
  </si>
  <si>
    <t>[#무도] '남는건 사진 뿐이야🥰' 추억돋는 사진 공개부터 깜짝 팬미팅까지 함께✨ '무한도전 전시회' 1편 MBC100102방송</t>
  </si>
  <si>
    <t>조회수 5800회 1일 전</t>
  </si>
  <si>
    <t>조회수 11000회 1일 전</t>
  </si>
  <si>
    <t>조회수 52000회 2일 전</t>
  </si>
  <si>
    <t>조회수 100000회 2일 전</t>
  </si>
  <si>
    <t>조회수 401회 3일 전</t>
  </si>
  <si>
    <t>경선 Joshua Kim</t>
  </si>
  <si>
    <t>1minute_shorts</t>
  </si>
  <si>
    <t>https://www.youtube.com/@1minute_shorts/about</t>
  </si>
  <si>
    <t>https://yt3.googleusercontent.com/mRZ3RkZCtUc1gRdQzd0xemXmbDN7BtxsbPwdHjQpd5lLdw0JPT0hNQNOeqZ1yAmxHN5o_EV0gg=s176-c-k-c0x00ffffff-no-rj</t>
  </si>
  <si>
    <t>347개</t>
  </si>
  <si>
    <t>50.8만명</t>
  </si>
  <si>
    <t>여러가지 흥미로운 이야기를 들어보세요^^
 비즈니스 관련 문의는 soultree1992@gmail.com 으로 연락주세요~!
 개인페이스북: https://www.facebook.com/kyungsun.j.kim
 인스타그램: https://www.instagram.com/kimkyu20
 트위터: https://twitter.com/kimkyu20</t>
  </si>
  <si>
    <t>https://www.facebook.com/kyungsun.j.kim, https://www.instagram.com/kimkyu20/, https://www.youtube.com/@dailypassingstories,</t>
  </si>
  <si>
    <t>너무 위험해 딱 한번 전시됐던 동물 [가장 위험한 동물]</t>
  </si>
  <si>
    <t>soultree1992@gmail.com</t>
  </si>
  <si>
    <t>조회수 22000회 1년 전</t>
  </si>
  <si>
    <t>조회수 6000회 1년 전</t>
  </si>
  <si>
    <t>조회수 17000회 1년 전</t>
  </si>
  <si>
    <t>조회수 51000회 1년 전</t>
  </si>
  <si>
    <t>조회수 23000회 1년 전</t>
  </si>
  <si>
    <t>가수 백자tv</t>
  </si>
  <si>
    <t>baekja</t>
  </si>
  <si>
    <t>https://www.youtube.com/@baekja/about</t>
  </si>
  <si>
    <t>https://yt3.googleusercontent.com/pvBkE-_D0itqyZ3fwU7JLx63OAUDmNAl9qNqro0Mz60AwI5uZCb83lijPRhg8ggTJh8lYvJHnw=s176-c-k-c0x00ffffff-no-rj</t>
  </si>
  <si>
    <t>16.3만명</t>
  </si>
  <si>
    <t>가수 백자의 유튜브 채널입니다.
 [백자tv 정규방송]
 ▶ 매주 화요일 밤8시 ((화요 민중가요))
 ▶ 매주 목요일 밤10시 ((정규생방 + 신희준 기타리스트))
 [백자tv 외부출연방송]
 ▶ 매주 수요일 3시 : ㅆㄷㄱ(김태형, 백자 - 서울의 소리)
 ▶ 매주 일요일 4시 : 동백아자씨(양희삼, 백자 - 더탐사)
 [자발적 관람료]
 ▶ 계좌 : 1002 131 280705 우리은행(백재길)
 ▶ 페이팔 : https://paypal.me/baekja
 [멤버십 가입하기]
 https://url.kr/j7sbmo
 [백자 음반 구입하기]
 https://bit.ly/백자음반주문</t>
  </si>
  <si>
    <t>#김건희 #조문쇼 #아트만두 #풍자화 #이색기이 #전시회 #머리띠</t>
  </si>
  <si>
    <t>49회</t>
  </si>
  <si>
    <t>baek-ja@hanmail.net</t>
  </si>
  <si>
    <t>조회수 185회 3시간 전</t>
  </si>
  <si>
    <t>조회수 203회 4시간 전</t>
  </si>
  <si>
    <t>조회수 985회 8시간 전</t>
  </si>
  <si>
    <t>조회수 367회 1일 전</t>
  </si>
  <si>
    <t>조회수 9700회 1일 전</t>
  </si>
  <si>
    <t>포항MBC</t>
  </si>
  <si>
    <t>https://www.youtube.com/@pohangmbc/about</t>
  </si>
  <si>
    <t>https://yt3.googleusercontent.com/ytc/AOPolaRyZrxS36ftjqmh-k1I8qwsRYu_pXU_es5ebbs5ng=s176-c-k-c0x00ffffff-no-rj</t>
  </si>
  <si>
    <t>5.7천개</t>
  </si>
  <si>
    <t>14.8만명</t>
  </si>
  <si>
    <t>포항MBC 유튜브 채널입니다. 우리 지역의 유용한 정보를 공유하는곳입니다.</t>
  </si>
  <si>
    <t>https://www.youtube.com/channel/UCLTrTMlyRgK0D_0K9oEQtQg, https://www.youtube.com/channel/UCdcyo5bb--gqMzT95Yu1eXw,</t>
  </si>
  <si>
    <t>🇫🇷프랑스작가 세실포프의 양동마을 전시회│230622 방송</t>
  </si>
  <si>
    <t>83회</t>
  </si>
  <si>
    <t>조회수 147회 1일 전</t>
  </si>
  <si>
    <t>조회수 390회 2일 전</t>
  </si>
  <si>
    <t>조회수 217회 2일 전</t>
  </si>
  <si>
    <t>조회수 699회 5일 전</t>
  </si>
  <si>
    <t>조회수 397회 6일 전</t>
  </si>
  <si>
    <t>산업전</t>
  </si>
  <si>
    <t>박람회</t>
  </si>
  <si>
    <t>bntv</t>
  </si>
  <si>
    <t>https://www.youtube.com/@bntv5049/about</t>
  </si>
  <si>
    <t>https://yt3.googleusercontent.com/fFnGrq0WDwuj-9uFBFtqz1Ajzfo4pfbddgJG322XubQtIjviJOV1r8sqMDQLtBWakOYZQg4mxw=s176-c-k-c0x00ffffff-no-rj</t>
  </si>
  <si>
    <t>621개</t>
  </si>
  <si>
    <t>1.16만명</t>
  </si>
  <si>
    <t>bntv는 국내외 IT 정보 보안 산업 전반을 균형 잡힌 시각으로 다루고 있으며,
 IT 보안 산업과 비지니스 네트워크 활성화에 기여하는 글로벌 보안 전문 미디어입니다.</t>
  </si>
  <si>
    <t>http://www.boannews.com, http://www.industrynews.co.kr/, http://www.solartodaymag.com/, http://www.fajournal.com/,</t>
  </si>
  <si>
    <t>세계 최대 규모 통합보안 전시회 SECON &amp; eGISEC 2023 2일차 현장 스케치!</t>
  </si>
  <si>
    <t>42회</t>
  </si>
  <si>
    <t>조회수 3600회 5일 전</t>
  </si>
  <si>
    <t>조회수 374회 8일 전</t>
  </si>
  <si>
    <t>조회수 270회 12일 전</t>
  </si>
  <si>
    <t>조회수 979회 2주 전</t>
  </si>
  <si>
    <t>조회수 226회 2주 전</t>
  </si>
  <si>
    <t>MOCA 이청아</t>
  </si>
  <si>
    <t>LeeCA</t>
  </si>
  <si>
    <t>https://www.youtube.com/@LeeCA/about</t>
  </si>
  <si>
    <t>https://yt3.googleusercontent.com/5hbJVWoJA1IGCmeYwR2Xt_36k_NenvcnbFJp5DY7OFH7CUsl8VI3lt_eqWY3BPBBJZV68fsY=s176-c-k-c0x00ffffff-no-rj</t>
  </si>
  <si>
    <t>112개</t>
  </si>
  <si>
    <t>21.7만명</t>
  </si>
  <si>
    <t>Lee Chung Ah 
 Official YouTube Channel "MOCA"
 목하 MOCA 이청아
 📩 : rebluefactory@gmail.com 
 ⚙️ : Studio Zamster
 (Only for Promotional / Collaboration inquiries)</t>
  </si>
  <si>
    <t>https://www.instagram.com/leechungah/,</t>
  </si>
  <si>
    <t>빌런 연기 갑, 내 남사친의 전시회에 초대합니다 🖤</t>
  </si>
  <si>
    <t>62000회</t>
  </si>
  <si>
    <t>rebluefactory@gmail.com</t>
  </si>
  <si>
    <t>조회수 1260000회 3주 전</t>
  </si>
  <si>
    <t>조회수 92000회 1개월 전</t>
  </si>
  <si>
    <t>조회수 120000회 2개월 전</t>
  </si>
  <si>
    <t>투자유치</t>
  </si>
  <si>
    <t>KOTRA TV</t>
  </si>
  <si>
    <t>https://www.youtube.com/@globalkotra/about</t>
  </si>
  <si>
    <t>https://yt3.googleusercontent.com/ytc/AOPolaRqyPRVdFMB4zQIVY98Fwn2DGL4Rpmi465tqEodpQ=s176-c-k-c0x00ffffff-no-rj</t>
  </si>
  <si>
    <t>691개</t>
  </si>
  <si>
    <t>2.73만명</t>
  </si>
  <si>
    <t>KOTRA(대한무역투자진흥공사) 공식 유튜브 채널 입니다.
 KOTRA 서비스, 해외시장뉴스 등 다양한 KOTRA 정보를 제공합니다. 
 해외 시장 진출 전략, 해외 경제 동향, 해외 투자유치 정보 등 
 글로벌 비즈니스 정보는 KOTRA 비즈니스 채널에서 확인하세요! youtube.com/kotrabiz</t>
  </si>
  <si>
    <t>https://www.youtube.com/channel/UC9GGHd7VMKIzM1OCsI2av9g, http://www.kotra.or.kr/, https://www.facebook.com/globalkotra, https://www.instagram.com/globalkotra/, https://blog.naver.com/kimglobal,</t>
  </si>
  <si>
    <t>세계 최대 뷰티전시회 현장에서 전해듣는 한국관 참가기업 주요성과! 이태리 볼로냐 Cosmoprof 현장을 가다</t>
  </si>
  <si>
    <t>493회</t>
  </si>
  <si>
    <t>조회수 1500회 12일 전</t>
  </si>
  <si>
    <t>조회수 200회 3주 전</t>
  </si>
  <si>
    <t>조회수 3900회 3주 전</t>
  </si>
  <si>
    <t>조회수 10000회 4주 전</t>
  </si>
  <si>
    <t>공간, 디자인, 패션</t>
  </si>
  <si>
    <t>공간, 디자인, 문화예술</t>
  </si>
  <si>
    <t>뜨신 DDuSin Knitting and Crochet</t>
  </si>
  <si>
    <t>https://www.youtube.com/@ddu_sin/about</t>
  </si>
  <si>
    <t>https://yt3.googleusercontent.com/ytc/AOPolaSEL5f9VzeqnQFWEG5suLrldM1pJxsxr7XYLyAWMA=s176-c-k-c0x00ffffff-no-rj</t>
  </si>
  <si>
    <t>8.64만명</t>
  </si>
  <si>
    <t>뜨개질의 신! 
 뜨개질 경력 20년
 이태리에서 패션디자인을 전공한
 남들과는 다른 새로움이 있고
 가르침에 있어서는 그 누구보다 쉽게
 가르친다고 자부하는!
 똥손도 금손 만들어드린
 뜨신과 함께 뜨개질 하는 공간입니다^^</t>
  </si>
  <si>
    <t>http://bj.afreecatv.com/j4lang, https://www.instagram.com/yarnhouse_jp/, https://www.youtube.com/channel/UCd7INcV0Zeq_vVXPLYobPyw, https://www.youtube.com/watch?v=H4Mc06wLbM0,</t>
  </si>
  <si>
    <t>2023 리네아 전시회 2일차! Linea knitting and crochet exhibition! 뜨개질 코바늘 대바늘</t>
  </si>
  <si>
    <t>조회수 3100회 1개월 전</t>
  </si>
  <si>
    <t>조회수 6300회 1개월 전</t>
  </si>
  <si>
    <t>조회수 3200회 1개월 전</t>
  </si>
  <si>
    <t>우리동네 B tv 수원</t>
  </si>
  <si>
    <t>https://www.youtube.com/@btv9737/about</t>
  </si>
  <si>
    <t>https://yt3.googleusercontent.com/kMT_GTCv07QjG13f6wXRZcOYX8FvauyhOXtpjvBpnblikjaeXOsmKu4Tavqq7YjGcvBAptMWEw=s176-c-k-c0x00ffffff-no-rj</t>
  </si>
  <si>
    <t>4.6천개</t>
  </si>
  <si>
    <t>SKbroadband 수원방송의 공식 유튜브 채널입니다.
 수원 오산 화성지역을 중심으로 다양한 지역 정보와 뉴스를 제공합니다.
 시민들이 알아야 두면 좋을 지방정부들의 주요 정책은 물론 경제 생활에 도움이 될 지역 정보를 생생한 동영상을 통해 제공해드립니다. 
 - 수원 화성 오산 지역 캐이블TV CH1을 통해 방송을 시청할 수 있습니다. 
 - 페이스북 : https://www.facebook.com/tbroadggnews/
 -SKbroadband 지역채널 홈페이지 : http://ch1.skbroadband.com</t>
  </si>
  <si>
    <t>https://www.facebook.com/tbroadggnews/%3Fref%3Daymt_homepage_panel%26eid%3DARDHyeSnBm-AXMjA_sQWM6rounN9a6dwpCh5w-wtp5vz4YfXcRvW2eUUh_82iU5iFai8F8vFg8i1kM6o, http://ch1.skbroadband.com,</t>
  </si>
  <si>
    <t>"어린이들이 키워갈 꿈과 희망"...'디어 마이 드리머' 전시회</t>
  </si>
  <si>
    <t>조회수 8회 1시간 전</t>
  </si>
  <si>
    <t>조회수 6회 1시간 전</t>
  </si>
  <si>
    <t>조회수 16회 4시간 전</t>
  </si>
  <si>
    <t>조회수 261회 21시간 전</t>
  </si>
  <si>
    <t>조회수 61회 22시간 전</t>
  </si>
  <si>
    <t>공구브라더스(09brothers)</t>
  </si>
  <si>
    <t>09brothers</t>
  </si>
  <si>
    <t>https://www.youtube.com/@09brothers/about</t>
  </si>
  <si>
    <t>https://yt3.googleusercontent.com/UndjOFLEUia1P0grcT7FeBO_kArVymtRt1an4sMAr4BGn62KRnsGluKK1Gb7h68TpjLLLBbC9g=s176-c-k-c0x00ffffff-no-rj</t>
  </si>
  <si>
    <t>555개</t>
  </si>
  <si>
    <t>16.8만명</t>
  </si>
  <si>
    <t>공구의관한 모든 정보와 소식을 알려드립니다♡</t>
  </si>
  <si>
    <t>https://smartstore.naver.com/youtube09brothers, https://instagram.com/09brothers_%3Futm_source%3Dqr%26igshid%3DMzNlNGNkZWQ4Mg%253D%253D, https://www.threads.net/%4009brothers_,</t>
  </si>
  <si>
    <t>클라스가 다른 대륙 용접전시회? 신기한게 너무많았습니다 전세계에서 가장큰 용접기 전시회를 다녀왔습니다 feat.BEIJING ESSEN WELDING&amp;CUTTING FAIR</t>
  </si>
  <si>
    <t>7200회</t>
  </si>
  <si>
    <t>09brothers@naver.com</t>
  </si>
  <si>
    <t>조회수 8000회 5일 전</t>
  </si>
  <si>
    <t>조회수 20000회 6일 전</t>
  </si>
  <si>
    <t>조회수 5500회 8일 전</t>
  </si>
  <si>
    <t>조회수 6600회 11일 전</t>
  </si>
  <si>
    <t>조회수 29000회 13일 전</t>
  </si>
  <si>
    <t>버럭혜라 : 깨달아보자</t>
  </si>
  <si>
    <t>shouting_hyera</t>
  </si>
  <si>
    <t>https://www.youtube.com/@shouting_hyera/about</t>
  </si>
  <si>
    <t>https://yt3.googleusercontent.com/y9hbILS9RKzo4QAl5-XwsGFf7bkCHfQvULvjrsZohY8PXBSpvzMLR3md4GqNNn2Mh0W5ZbEf=s176-c-k-c0x00ffffff-no-rj</t>
  </si>
  <si>
    <t>351개</t>
  </si>
  <si>
    <t>2.92만명</t>
  </si>
  <si>
    <t>내 뜻대로 되지 않는 현실의 원인을 마음 차원에서 명쾌하게 밝혀주고 해결책을 제시합니다.</t>
  </si>
  <si>
    <t>이혜라전시회5일차 #오늘의마음 #오늘의그림 #강남모나코스페이스 #shorts</t>
  </si>
  <si>
    <t>조회수 2800회 11일 전</t>
  </si>
  <si>
    <t>조회수 2200회 4주 전</t>
  </si>
  <si>
    <t>위대한 이슈</t>
  </si>
  <si>
    <t>great_issue</t>
  </si>
  <si>
    <t>https://www.youtube.com/@great_issue/about</t>
  </si>
  <si>
    <t>https://yt3.googleusercontent.com/Lms7ZNyc1CkZuFNlAEK91XFGJXi-2mXHsdfp7l_8bH61Ix1QS_Mu-PDoCjuSgzagw3AAtRBP6A=s176-c-k-c0x00ffffff-no-rj</t>
  </si>
  <si>
    <t>28.5만명</t>
  </si>
  <si>
    <t>위대한 이슈는 정치, 시사, 사회 문제 등 현실에서 일어나는 다양한 이슈들에 대해 도인의 통찰력 있는 마음의 눈으로 원인을 밝히고 해법을 제시하는 채널입니다. 널리 알려진 이슈들을 통해 내 마음을 성찰하며 삶의 지혜를 배우고 의식을 성장시킬 수 있습니다
 [진행자 소개]
 이혜라 (마음공부 지도자 / 화가)</t>
  </si>
  <si>
    <t>#이혜라 작가 #전시회 #위대한이슈 구독자의 #그림리딩 처음 본 후기 #shorts</t>
  </si>
  <si>
    <t>조회수 9100회 1일 전</t>
  </si>
  <si>
    <t>조회수 1900회 2일 전</t>
  </si>
  <si>
    <t>조회수 4300회 3일 전</t>
  </si>
  <si>
    <t>조회수 5200회 4일 전</t>
  </si>
  <si>
    <t>조회수 2600회 5일 전</t>
  </si>
  <si>
    <t>공연, 뮤지컬, 컨텐츠, 연극, 전시</t>
  </si>
  <si>
    <t>전시, 공연, 문화예술</t>
  </si>
  <si>
    <t>인터파크 티켓</t>
  </si>
  <si>
    <t>https://www.youtube.com/@interpark_ticket/about</t>
  </si>
  <si>
    <t>https://yt3.googleusercontent.com/X8cfY-CL2HMEPtdKIGBeeHckLk-vFsRimyRX0Ygm4QVfu3SeeGbmivKoNtP5Bqmo6Aalcsr-5w=s176-c-k-c0x00ffffff-no-rj</t>
  </si>
  <si>
    <t>7.78만명</t>
  </si>
  <si>
    <t>함께 소통하는 연극/뮤지컬/공연/전시 컨텐츠 채널!</t>
  </si>
  <si>
    <t>http://ticket.interpark.com, http://twitter.com/playdb, https://www.instagram.com/interparkticket,</t>
  </si>
  <si>
    <t>천재 디자이너! 요즘 가장 힙한 마틴 마르지엘라 [전시원미닛]</t>
  </si>
  <si>
    <t>조회수 36000회 7일 전</t>
  </si>
  <si>
    <t>조회수 793회 8일 전</t>
  </si>
  <si>
    <t>조회수 24000회 3주 전</t>
  </si>
  <si>
    <t>조회수 4500회 3주 전</t>
  </si>
  <si>
    <t>조회수 13000회 4주 전</t>
  </si>
  <si>
    <t>교육, 마케팅</t>
  </si>
  <si>
    <t>홍보마케팅, 교육</t>
  </si>
  <si>
    <t>로지브리지LOGIBRIDGE</t>
  </si>
  <si>
    <t>LOGIBRIDGE</t>
  </si>
  <si>
    <t>https://www.youtube.com/@LOGIBRIDGE/about</t>
  </si>
  <si>
    <t>https://yt3.googleusercontent.com/ytc/AOPolaTZnxzGeSf3N2PTYKPh2CEOxBLYB5xJGvZViigU=s176-c-k-c0x00ffffff-no-rj</t>
  </si>
  <si>
    <t>775개</t>
  </si>
  <si>
    <t>1.61만명</t>
  </si>
  <si>
    <t>●물류 유통 트렌드 무료 신청 : logibridge.kr/newsletter
 ●물류 고민 무료 상담 : logibridge.kr/help
 ●물류 교육·홍보·마케팅 해결 : logibridge.kr/guide
 ●물류 전문 강사 도전 : https://stib.ee/xwz4
 제휴문의
 메일: pr@logibridge.kr / logibridgekorea@gmail.com
 전화: 070-8286-1403
 하단 링크를 방문하시면 로지브리지의 더 많은 정보를 보실 수 있습니다.</t>
  </si>
  <si>
    <t>https://www.logibridge.kr/, https://www.facebook.com/logibridge/, https://www.instagram.com/logibridge/, https://twitter.com/logibridgekorea, https://brunch.co.kr/%40logibridge,</t>
  </si>
  <si>
    <t>[생중계] 2022 국제물류산업전 전시회 라이브 방송</t>
  </si>
  <si>
    <t>34회</t>
  </si>
  <si>
    <t>5시간</t>
  </si>
  <si>
    <t>pr@logibridge.kr</t>
  </si>
  <si>
    <t>조회수 81회 20시간 전</t>
  </si>
  <si>
    <t>조회수 403회 5일 전</t>
  </si>
  <si>
    <t>조회수 1600회 6일 전</t>
  </si>
  <si>
    <t>조회수 1900회 6일 전</t>
  </si>
  <si>
    <t>조회수 897회 8일 전</t>
  </si>
  <si>
    <t>이상훈TV</t>
  </si>
  <si>
    <t>LeeSanghoontv</t>
  </si>
  <si>
    <t>https://www.youtube.com/@LeeSanghoontv/about</t>
  </si>
  <si>
    <t>https://yt3.googleusercontent.com/ytc/AOPolaRhdtdkz0f7R71ElNGmP1nBWEZ-da21DgPZ7Pvi0A=s176-c-k-c0x00ffffff-no-rj</t>
  </si>
  <si>
    <t>749개</t>
  </si>
  <si>
    <t>54.8만명</t>
  </si>
  <si>
    <t>안녕하세요! 개그맨 이상훈입니다😉
 레고/액션피규어/스태츄/프라모델
 마블/DC/트랜스포머/스타워즈 그리고
 자동차/IT기기/가전제품 까지!!
 🚀상후니와 함께 떠나는 취미 여행🚀
 📧광고&amp;비지니스 문의 lsh@cellabel.kr</t>
  </si>
  <si>
    <t>https://instagram.com/leesanghun_gagman,</t>
  </si>
  <si>
    <t>[Vlog] 신박하다 못해 경이로워~ 레고 창작 전시회를 가다!!</t>
  </si>
  <si>
    <t>24000회</t>
  </si>
  <si>
    <t>lsh@cellabel.kr</t>
  </si>
  <si>
    <t>조회수 64000회 5일 전</t>
  </si>
  <si>
    <t>조회수 28000회 8일 전</t>
  </si>
  <si>
    <t>조회수 40000회 12일 전</t>
  </si>
  <si>
    <t>조회수 35000회 2주 전</t>
  </si>
  <si>
    <t>영화</t>
  </si>
  <si>
    <t>ShortsParking</t>
  </si>
  <si>
    <t>https://yt3.googleusercontent.com/1p_b_0vn20LkhILDDmIR42npG9zcokdipJBLo_bN-iruvnxCRBuML5ecC_sL74TqH0-8QUCF=s176-c-k-c0x00ffffff-no-rj</t>
  </si>
  <si>
    <t>3.91만명</t>
  </si>
  <si>
    <t>드라마,영화 쇼츠제작소 "쇼츠팍킹"
 광고 문의: woong2parkin@naver.com</t>
  </si>
  <si>
    <t>약빨고 전시회 가는 이화백 #더글로리</t>
  </si>
  <si>
    <t>woong2parkin@naver.com</t>
  </si>
  <si>
    <t>조회수 1700회</t>
  </si>
  <si>
    <t>조회수 4900회</t>
  </si>
  <si>
    <t>20만원</t>
  </si>
  <si>
    <t>15만원</t>
  </si>
  <si>
    <t>영상홍보 단가 20만원.
유튜브 커뮤니티는 15만원.
조율가능.</t>
  </si>
  <si>
    <t>깊은 산 속 직장인들 [깊장인들]</t>
  </si>
  <si>
    <t>gji_youngche</t>
  </si>
  <si>
    <t>https://www.youtube.com/@gji_youngche/about</t>
  </si>
  <si>
    <t>https://yt3.googleusercontent.com/0tF7Ae7KvNFLaT9dU7orGtKuq0Wc68VnF3S8Fn3DT62FSMpRAjMCZ_1MMCMCcuxe0iajrRbLdg=s176-c-k-c0x00ffffff-no-rj</t>
  </si>
  <si>
    <t>500개</t>
  </si>
  <si>
    <t>2.27만명</t>
  </si>
  <si>
    <t>도인 이혜라와 함께 지리산 깊은 산 속에서 동고동락하며 살아가는 제자들의 좌충우돌 리얼 라이프를 담은 채널입니다. 도심 속 직장인들과는 다른 '깊장인'만의 특별한 삶속으로 여러분을 초대합니다</t>
  </si>
  <si>
    <t>#shorts #클럽 영체 #전시회 #모나코스페이스 #전시추천 #스트레스 받는 직장인 드루와 소리질러!!!!!!!!</t>
  </si>
  <si>
    <t>조회수 11000회 2주 전</t>
  </si>
  <si>
    <t>조회수 20000회 4주 전</t>
  </si>
  <si>
    <t>조회수 3300회 1개월 전</t>
  </si>
  <si>
    <t>조회수 22000회 1개월 전</t>
  </si>
  <si>
    <t>조회수 2100회 1개월 전</t>
  </si>
  <si>
    <t>역사, 콘텐츠</t>
  </si>
  <si>
    <t>KBS역사저널 그날</t>
  </si>
  <si>
    <t>https://www.youtube.com/@kbs5474/about</t>
  </si>
  <si>
    <t>https://yt3.googleusercontent.com/ytc/AOPolaScqagPrL9ywDIFJnvbezUMq9hEL8QNkqJnNBIW=s176-c-k-c0x00ffffff-no-rj</t>
  </si>
  <si>
    <t>3.3천개</t>
  </si>
  <si>
    <t>79.7만명</t>
  </si>
  <si>
    <t>KBS 역사저널 그날'은 KBS에서 방송된 역사프로그램들과 역사 디지털 콘텐츠를 소개하는 KBS 공식채널입니다.
 2018년 12월 채널명 '역사 한방'으로 출발해 2019년 10월30일 'KBS 역사저널 그날' 로 명칭을 변경했습니다.</t>
  </si>
  <si>
    <t>KBS 역사스페셜 – 조선사람은 왜 일본박람회에 전시됐나 / KBS 2011.12.8 방송</t>
  </si>
  <si>
    <t>7400회</t>
  </si>
  <si>
    <t>조회수 3000회 2일 전</t>
  </si>
  <si>
    <t>조회수 1100회 2일 전</t>
  </si>
  <si>
    <t>조회수 1400회 2일 전</t>
  </si>
  <si>
    <t>elufatv</t>
  </si>
  <si>
    <t>https://www.youtube.com/@elufatv/about</t>
  </si>
  <si>
    <t>https://yt3.googleusercontent.com/ytc/AOPolaSCLfBIfaY7uNMiuJ09tg5F6lUtxwymPrlJ7g=s176-c-k-c0x00ffffff-no-rj</t>
  </si>
  <si>
    <t>1.32만명</t>
  </si>
  <si>
    <t>오늘의 평양 봄철녀성옷전시회 2023 진행</t>
  </si>
  <si>
    <t>63회</t>
  </si>
  <si>
    <t>조회수 25회 5시간 전</t>
  </si>
  <si>
    <t>조회수 20회 5시간 전</t>
  </si>
  <si>
    <t>조회수 349회 1일 전</t>
  </si>
  <si>
    <t>조회수 292회 2일 전</t>
  </si>
  <si>
    <t>강의, 사진, 소상공인</t>
  </si>
  <si>
    <t>교육, 문화예술, 취창업</t>
  </si>
  <si>
    <t>공사장TV</t>
  </si>
  <si>
    <t>study_CEO</t>
  </si>
  <si>
    <t>https://www.youtube.com/@study_CEO/about</t>
  </si>
  <si>
    <t>https://yt3.googleusercontent.com/w7X3qNj65KyQ8fybb1bWJ3PEpkLYC8EBJ3MYfFaDiu4v45HAjHgwoQeW1EQXciiRN9CrUURkrQ=s176-c-k-c0x00ffffff-no-rj</t>
  </si>
  <si>
    <t>1.65만명</t>
  </si>
  <si>
    <t>소상공인, 자영업자 대표 온라인 강의, 공사장TV!
 공부하는 사장님들을 위한 채널 공사장TV입니다.
 다양한 분야의 최강 강사진으로 라인업👩‍🏫👨‍🏫 
 소상공인이라면 꼭 알아두어야할 내용만을 쏙-쏙- 뽑아 💯
 알찬 강의를 준비하였습니다! 
 귀중한 강의 놓치지 마세요~</t>
  </si>
  <si>
    <t>https://edu.sbiz.or.kr/, https://www.facebook.com/semas.korea, https://blog.naver.com/marketagency, https://www.instagram.com/semas_2014, https://www.semas.or.kr,</t>
  </si>
  <si>
    <t>(성장) 해외 전시회! 현장에서 ‘실수는 NO!’ 성공적인 전시 실무&amp;마케팅을 하는 방법은?_KOTRA 송연 차장 [2022 글로벌한 소상공인 강의]</t>
  </si>
  <si>
    <t>5개월</t>
  </si>
  <si>
    <t>조회수 508회 6개월 전</t>
  </si>
  <si>
    <t>조회수 300회 7개월 전</t>
  </si>
  <si>
    <t>조회수 284회 8개월 전</t>
  </si>
  <si>
    <t>조회수 483회 8개월 전</t>
  </si>
  <si>
    <t>YTN 사이언스</t>
  </si>
  <si>
    <t>YTNSC</t>
  </si>
  <si>
    <t>https://www.youtube.com/@YTNSC/about</t>
  </si>
  <si>
    <t>https://yt3.googleusercontent.com/ytc/AOPolaQwJCUOw0M-raBcWc4loQtYr3fDumEsOE834Z3HLw=s176-c-k-c0x00ffffff-no-rj</t>
  </si>
  <si>
    <t>4.8만개</t>
  </si>
  <si>
    <t>65만명</t>
  </si>
  <si>
    <t>기초과학부터✨ 과학기술 트렌드까지💡
 YTN사이언스에서 유익하고 재미있는 과학을 만나보세요 :)
 YTN사이언스는 한국의 뉴스채널 YTN과 
 과학기술정보통신부가 손잡고 함께 운영하는 
 우리나라 최초의 24시간 과학전문 방송입니다.
 http://science.ytn.co.kr/</t>
  </si>
  <si>
    <t>https://science.ytn.co.kr/, https://www.instagram.com/ytn_science, https://www.facebook.com/ytnscience/,</t>
  </si>
  <si>
    <t>한국디스플레이산업 전시회, 계기판 대신 디스플레이...양방향으로 넓어지는 화면 / 과학뉴스 | 23.08.21</t>
  </si>
  <si>
    <t>798회</t>
  </si>
  <si>
    <t>18시간</t>
  </si>
  <si>
    <t>조회수 687회 20시간 전</t>
  </si>
  <si>
    <t>조회수 399회 22시간 전</t>
  </si>
  <si>
    <t>조회수 148회 22시간 전</t>
  </si>
  <si>
    <t>조회수 213회 22시간 전</t>
  </si>
  <si>
    <t>조회수 1100회 23시간 전</t>
  </si>
  <si>
    <t>양아지 다시보기</t>
  </si>
  <si>
    <t>https://www.youtube.com/@azi025/about</t>
  </si>
  <si>
    <t>https://yt3.googleusercontent.com/ytc/AOPolaQQdEylSJ9iUbmBbKaYTLstcqVufikJcvCUbVja=s176-c-k-c0x00ffffff-no-rj</t>
  </si>
  <si>
    <t>5.15만명</t>
  </si>
  <si>
    <t>양아지 다시보기 채널</t>
  </si>
  <si>
    <t>【양아지】 슬픔 전시회</t>
  </si>
  <si>
    <t>5700회</t>
  </si>
  <si>
    <t>조회수 9200회 1일 전</t>
  </si>
  <si>
    <t>조회수 2700회 2일 전</t>
  </si>
  <si>
    <t>조회수 3000회 3일 전</t>
  </si>
  <si>
    <t>조회수 9700회 4일 전</t>
  </si>
  <si>
    <t>권대욱TV</t>
  </si>
  <si>
    <t>sanmaktv</t>
  </si>
  <si>
    <t>https://www.youtube.com/@sanmaktv/about</t>
  </si>
  <si>
    <t>https://yt3.googleusercontent.com/Hc-74e5TP9cffjsNjjw-K0TJNG0Oa_QukRjPjg4XXyKgvQeuGej7alBTlQz_31YrFNwItieOoZg=s176-c-k-c0x00ffffff-no-rj</t>
  </si>
  <si>
    <t>1.13만명</t>
  </si>
  <si>
    <t>권대욱tv는 쓰고 말하고 노래하는 tv입니다
 유익함과 재미를 추구합니다
 시도 때도 순서도 체계도 없지만 그치지 않습니다
 보다나은 세상을 위해 무엇이든 말하고 무엇이든 행하며 누구든 만납니다</t>
  </si>
  <si>
    <t>귀촌의 모든 것 전원주택전시회 ㅡ일산 kintex</t>
  </si>
  <si>
    <t>조회수 207회 1일 전</t>
  </si>
  <si>
    <t>조회수 223회 3일 전</t>
  </si>
  <si>
    <t>조회수 264회 5일 전</t>
  </si>
  <si>
    <t>조회수 259회 6일 전</t>
  </si>
  <si>
    <t>조회수 64회 6일 전</t>
  </si>
  <si>
    <t>패션, 일상</t>
  </si>
  <si>
    <t>이율아트 Leeyull Art</t>
  </si>
  <si>
    <t>LeeyullArt</t>
  </si>
  <si>
    <t>https://www.youtube.com/@LeeyullArt/about</t>
  </si>
  <si>
    <t>https://yt3.googleusercontent.com/ah4_HBSjFZnYk5HAkUh08cWtSIEuC3gc-qA8roOyF8QJUKebuChWkw9I-BbVvlNdoqawitYE3w=s176-c-k-c0x00ffffff-no-rj</t>
  </si>
  <si>
    <t>317개</t>
  </si>
  <si>
    <t>제품리뷰, 뷰티, 패션, 일상 등의 정보영상을 공유하는 채널입니다^^
 This is a channel that shares information images such as beauty, fashion, and daily life^^
 happyending12345@icloud.com</t>
  </si>
  <si>
    <t>https://www.instagram.com/yulleesis, http://rococonu.com/, http://rococo.ivyro.net/,</t>
  </si>
  <si>
    <t>미스 디올 전시 #협찬 문화 예술 뷰티 패션을 사랑하는 우리 로율님들 성수동 플라츠2 에서 미스 디올 전시를 만나보세요. @diorbeauty #미스디올 #미스디올팝업 #디올</t>
  </si>
  <si>
    <t>happyending12345@icloud.com</t>
  </si>
  <si>
    <t>조회수 14000회 4일 전</t>
  </si>
  <si>
    <t>조회수 10000회 7일 전</t>
  </si>
  <si>
    <t>조회수 56000회 11일 전</t>
  </si>
  <si>
    <t>조회수 20000회 2주 전</t>
  </si>
  <si>
    <t>여행플러스 TOUR PLUS</t>
  </si>
  <si>
    <t>tourplus3296</t>
  </si>
  <si>
    <t>https://www.youtube.com/@tourplus3296/about</t>
  </si>
  <si>
    <t>https://yt3.googleusercontent.com/oMoVN6xkCdKZap6Zdt1rYYVrSz92FimnifVbSHasBaNta6SFTYp0p1qmwDcPo6SfyzNJdYdLjA=s176-c-k-c0x00ffffff-no-rj</t>
  </si>
  <si>
    <t>1.21만명</t>
  </si>
  <si>
    <t>"내 삶에 여행을 더하다"
 여행플러스와 함께 더 풍성하고 즐거운 여행을 떠나보아요!✈️</t>
  </si>
  <si>
    <t>https://tv.naver.com/yopltvmoheyo, https://blog.naver.com/the_trip,</t>
  </si>
  <si>
    <t>서울에 직접 뛰어놀 수 있는 전시회가 있다?🎇💨</t>
  </si>
  <si>
    <t>dl_navertrip@navercorp.com</t>
  </si>
  <si>
    <t>조회수 150회 3일 전</t>
  </si>
  <si>
    <t>조회수 167회 5일 전</t>
  </si>
  <si>
    <t>조회수 34회 10일 전</t>
  </si>
  <si>
    <t>조회수 166회 2주 전</t>
  </si>
  <si>
    <t>조회수 608회 2주 전</t>
  </si>
  <si>
    <t>문화유산, 음악</t>
  </si>
  <si>
    <t>담주일상탈출</t>
  </si>
  <si>
    <t>Damju082</t>
  </si>
  <si>
    <t>https://www.youtube.com/@Damju082/about</t>
  </si>
  <si>
    <t>https://yt3.googleusercontent.com/CmH5DsJynS-GjuZJHl1MFfbRxRQsmNOZf0aiEf6jrlmN4ZXZ2AyIBH-MHPMkHnwEbgeHqDLqF2g=s176-c-k-c0x00ffffff-no-rj</t>
  </si>
  <si>
    <t>1.7천개</t>
  </si>
  <si>
    <t>3.64만명</t>
  </si>
  <si>
    <t>음악과 와 함께하는 
 # 오지답사 및 시골생활
 # 명승고적 문화유산 답사 
 # 수석탐구 
 # 서예 
 2022.10.01 유트브 시작
 2023.06.09 구독자 3만
 6.21 구글 계약</t>
  </si>
  <si>
    <t>사북 진석회 수석 전시회에 다녀왔습니다</t>
  </si>
  <si>
    <t>153회</t>
  </si>
  <si>
    <t>조회수 506회 20시간 전</t>
  </si>
  <si>
    <t>조회수 484회 1일 전</t>
  </si>
  <si>
    <t>조회수 115회 1일 전</t>
  </si>
  <si>
    <t>조회수 416회 1일 전</t>
  </si>
  <si>
    <t>조회수 1600회 2일 전</t>
  </si>
  <si>
    <t>지망생, 일상</t>
  </si>
  <si>
    <t>랜덤토랑 Randomtaurant</t>
  </si>
  <si>
    <t>randomtaurant</t>
  </si>
  <si>
    <t>https://www.youtube.com/@randomtaurant/about</t>
  </si>
  <si>
    <t>https://yt3.googleusercontent.com/t2S445ytIUXiAObQO6YI7_B5uYgDcAmopx1AT9juyAA-ohHBXhQu1gBrKnSOuYj7HX2ZvwfhILA=s176-c-k-c0x00ffffff-no-rj</t>
  </si>
  <si>
    <t>186개</t>
  </si>
  <si>
    <t>30.5만명</t>
  </si>
  <si>
    <t>갓생지망생 랜덤이와 토랑이 
 ✉️ randomtaurant1108@gmail.com
 공식 I.G. : @randomtaurant
 일상 I.G. : @ranto_nxde</t>
  </si>
  <si>
    <t>https://www.instagram.com/randomtaurant/, https://vt.tiktok.com/ZSJ7S483x/,</t>
  </si>
  <si>
    <t>1인 7만원 먹는 전시회 리뷰</t>
  </si>
  <si>
    <t>8개월</t>
  </si>
  <si>
    <t>randomtaurant1108@gmail.com</t>
  </si>
  <si>
    <t>조회수 15000회 11개월 전</t>
  </si>
  <si>
    <t>조회수 210000회 1년 전</t>
  </si>
  <si>
    <t>조회수 430000회 1년 전</t>
  </si>
  <si>
    <t>조회수 18000회 1년 전</t>
  </si>
  <si>
    <t>부케부캐</t>
  </si>
  <si>
    <t>KBSnewsBUSAN</t>
  </si>
  <si>
    <t>https://www.youtube.com/@KBSnewsBUSAN/about</t>
  </si>
  <si>
    <t>https://yt3.googleusercontent.com/ytc/AOPolaTiIPOJQRQitA0GwF8_UKe-Vw7JhzbSzb3TJeMF=s176-c-k-c0x00ffffff-no-rj</t>
  </si>
  <si>
    <t>7.4천개</t>
  </si>
  <si>
    <t>3.24만명</t>
  </si>
  <si>
    <t>부산KBS 뉴스의 부캐 채널 '부케부캐'
 가장 먼저 만나는 부산의 모든 것!
 다양한 부산의 소식들을 더 이상 기다리지 말고 실시간으로 받아보세요~
 (요즘 누가 티비로 뉴스 보누....)
 #KBS부산뉴스 #부산뉴스 #부산소식 #부산실시간 #부산사건사고 #부산재난 
 #백투더부산 #옛날부산모음 #부산과거영상 #부산희귀영상 #KBS뉴스7부산 #KBS뉴스9부산</t>
  </si>
  <si>
    <t>http://busan.kbs.co.kr/, https://www.facebook.com/kbsnewsbusan/,</t>
  </si>
  <si>
    <t>[문화톡톡] 친숙한 기이한 ‘불안’의 이중성 / KBS 2023.01.18.</t>
  </si>
  <si>
    <t>498회</t>
  </si>
  <si>
    <t>busankbs7400@gmail.com</t>
  </si>
  <si>
    <t>조회수 67회 19시간 전</t>
  </si>
  <si>
    <t>조회수 641회 19시간 전</t>
  </si>
  <si>
    <t>조회수 40회 19시간 전</t>
  </si>
  <si>
    <t>조회수 5600회 19시간 전</t>
  </si>
  <si>
    <t>조회수 450회 19시간 전</t>
  </si>
  <si>
    <t>토크, 게임, 콘텐츠, 영화, 미팅, 일상, 브이로그</t>
  </si>
  <si>
    <t>컨벤션, 홍보마케팅, 교육, 문화예술</t>
  </si>
  <si>
    <t>여주</t>
  </si>
  <si>
    <t>경기도</t>
  </si>
  <si>
    <t>안될과학 Unrealscience</t>
  </si>
  <si>
    <t>Unrealscience</t>
  </si>
  <si>
    <t>https://www.youtube.com/@Unrealscience/about</t>
  </si>
  <si>
    <t>https://yt3.googleusercontent.com/ytc/AOPolaRKPMXpk-J2NSN-K0haEBz_xG3bvi9YDBC-LTXz=s176-c-k-c0x00ffffff-no-rj</t>
  </si>
  <si>
    <t>860개</t>
  </si>
  <si>
    <t>89.7만명</t>
  </si>
  <si>
    <t>과학의 대중화를 위해 박사급 아재들이 직접 만든, 
 될 과학 “안될 과학” 다 만드는 본격 과학 채널
 안될과학과 함께 세상을 바꿀 과학자 및 과학기술 분야 전문가+덕후분들을 항상 기다립니다.
 과학의 경이로움을 보여주실 수 있는 본인의 연구분야나 전문적인 지식이 있다면,
 아래 메일주소로 내용을 보내주세요! 협업 절차에 대해 안내해드리겠습니다. (원고료 지급)
 *안될과학 콘텐츠 카테고리
 [1] 랩미팅 : 매주 화요일 밤 11시 라이브로 진행되는 역수직 과학 토크쇼 (카페 공지 일정 참고) 
 [2] 긴급과학 : 하나의 주제에 대하여 방대한 자료와 함께 빠르게, 깊이있게
 [3] 초긴급과학 : 긴급과학보다 시의성이 있는 최신 주제를 더 긴급하게
 [4] 언박싱사이언스 : 초최신 과학 논문을 언박싱하여 쉽게 설명
 [5] 과학자열전 : 과학자의 잘 알려지지 않은 삶과 그들의 업적
 [6] 안될과학TMI : 일상의 궁금증을 과학적으로 풀어내는 콘텐츠
 [7] 떠날과학 : 직접 현장으로 떠나 전하는 과학 이야기 
 [8] 랩무비 : 영화 안의 과학을 다룹니다. 단, 억과주의! 
 [9] 게임속과학 : 게임인가요? 과학인가요? 게임속과학
 [10] 과학적리뷰 : 무엇이든 과학적으로 리뷰합니다!
 [11] 긴급홍보 : 과학관련 주제를 굉장히 빠르게 홍보
 [12] 카테고리 없어도 결국 과학과학, 과학은 사랑입니다♡
 - 쉬는 중 -
 [-] 브이로그 : 일상 콘텐츠. 아재들에 맞지 않는 것 같아 한편 만들고 잠시 중단 
 [-] 안될실험 : 과학적인 설명이 가미된 과학 실험 꽁트 콘텐츠. 잘 만들진 않음 
 ※ 협업 및 비즈니스 문의 : MoreScience2018@gmail.com</t>
  </si>
  <si>
    <t>https://smartstore.naver.com/morescience, https://www.instagram.com/unreal.science/, https://www.facebook.com/UnRealSci/, https://cafe.naver.com/unrealscience,</t>
  </si>
  <si>
    <t>이집트 전문가 '곽민수' 소장과 이집트 미라전 가다! (직접 듣는 고대 이집트 유물, 이집트 미라전 해설!)</t>
  </si>
  <si>
    <t>MoreScience2018@gmail.com</t>
  </si>
  <si>
    <t>조회수 16000회 1일 전</t>
  </si>
  <si>
    <t>조회수 19000회 2일 전</t>
  </si>
  <si>
    <t>조회수 30000회 3일 전</t>
  </si>
  <si>
    <t>조회수 33000회 5일 전</t>
  </si>
  <si>
    <t>여행, 행사, 컨텐츠, 콘텐츠</t>
  </si>
  <si>
    <t>관광, 기타, 문화예술</t>
  </si>
  <si>
    <t>모비티MOBiTi</t>
  </si>
  <si>
    <t>MOBiTi</t>
  </si>
  <si>
    <t>https://www.youtube.com/@MOBiTi/about</t>
  </si>
  <si>
    <t>https://yt3.googleusercontent.com/ytc/AOPolaS3tT9nub6LREt0UMdIBNZ751UuLtrpnageSMHGrNo=s176-c-k-c0x00ffffff-no-rj</t>
  </si>
  <si>
    <t>911개</t>
  </si>
  <si>
    <t>[모비티] 자동차로 테크와 여행의 타는 즐거움을 선사합니다.
 '모비티(MOBiTi)'는 모빌리티(Mobility 이동수단, 탈것)와 함께 그에 파생될 수 있는 테크(Tech), 트립(Trip), 트랙션(Traction, 이끄는사람)의 T를 합성하여 표기명(모비티(MOBiTi))을 가진 자동차 컨텐츠팀이며, 카브이(자동차 전문 콘텐츠), 테리최(테크 전문 콘텐츠), 카스텔링(자동차, 여행 전문 콘텐츠), 맨투드라이브(자동차 행사, 트렌드 전문 콘텐츠)의 각 분야 에디터로 활동하고 있습니다.
 ● 차량협찬.제휴 및 각종문의 : mobiti@naver.com 
 ● 모비티 카카오톡 채널 : http://pf.kakao.com/_xnzlPxl 
 ● 모비티 포스트 : http://naver.me/5I4mw7ie 
 ● 카브이 인플루언서(자동차) : https://in.naver.com/carlive 
 ● 테리최 인플루언서(테크) : https://in.naver.com/cdwfight 
 ● 모비티 블로그 : https://blog.naver.com/cdwfight
 ● 모비티 카카오 채널 추가 : https://pf.kakao.com/_xnzlPxl</t>
  </si>
  <si>
    <t>https://post.naver.com/my.nhn%3FmemberNo%3D34624787, https://post.naver.com/cdwfight, https://www.instagram.com/mobiti.kr/, https://www.facebook.com/biti.mo.908, https://blog.naver.com/cdwfight, https://band.us/%40mobiti, https://pf.kakao.com/_xnzlPxl,</t>
  </si>
  <si>
    <t>현대 아이오닉5 - 포니의시간, 현대자동차 헤리티지 전시회 - HYUNDAI IONIQ5 [모비티 - MOBiTi]#아이오닉5 #전기차 #포니의시간 #HYUNDAI #ioniq5</t>
  </si>
  <si>
    <t>6600회</t>
  </si>
  <si>
    <t>mobiti@naver.com</t>
  </si>
  <si>
    <t>조회수 389회 2개월 전</t>
  </si>
  <si>
    <t>조회수 1200회 3개월 전</t>
  </si>
  <si>
    <t>조회수 5600회 4개월 전</t>
  </si>
  <si>
    <t>조회수 2600회 4개월 전</t>
  </si>
  <si>
    <t>조회수 5100회 4개월 전</t>
  </si>
  <si>
    <t>토크, 게임</t>
  </si>
  <si>
    <t>게임부록</t>
  </si>
  <si>
    <t>game_forty</t>
  </si>
  <si>
    <t>https://www.youtube.com/@game_forty/about</t>
  </si>
  <si>
    <t>https://yt3.googleusercontent.com/M3Rj27gfQOiyAO57CDw685kQJvA0vGqGyfoTScTNKjAUVtoMlODax_b3b548KdgJHP01e7YXeQ=s176-c-k-c0x00ffffff-no-rj</t>
  </si>
  <si>
    <t>304개</t>
  </si>
  <si>
    <t>9.6만명</t>
  </si>
  <si>
    <t>우주대스타 김희철 X 게임계 아이돌 성승헌 X G식백과 김성회'가 함께
 게임계의 모든 것을 탈탈 털어주는 노필터 토크쇼!
 👉🏻매주 금요일 6시 좋댓구알~!👈🏻</t>
  </si>
  <si>
    <t>https://bj.afreecatv.com/gameforty,</t>
  </si>
  <si>
    <t>게임부록, 스타크래프트 더 히든 전시회 많관부!!</t>
  </si>
  <si>
    <t>83000회</t>
  </si>
  <si>
    <t>comonstudio.official@gmail.com</t>
  </si>
  <si>
    <t>조회수 94000회 12일 전</t>
  </si>
  <si>
    <t>조회수 160000회 2주 전</t>
  </si>
  <si>
    <t>조회수 64000회 3주 전</t>
  </si>
  <si>
    <t>조회수 65000회 1개월 전</t>
  </si>
  <si>
    <t>온라인소통</t>
  </si>
  <si>
    <t>해양수산부 어서오션TV</t>
  </si>
  <si>
    <t>koreamof</t>
  </si>
  <si>
    <t>https://www.youtube.com/@koreamof/about</t>
  </si>
  <si>
    <t>https://yt3.googleusercontent.com/UFbQAG_XPvRnanc73cuAFcnqAnXzd-obxv78RkQCLGsQAjVFzLEU8zHdXBR0kzy_77KcE3cAxP4=s176-c-k-c0x00ffffff-no-rj</t>
  </si>
  <si>
    <t>5.5만명</t>
  </si>
  <si>
    <t>대한민국 해양수산부의 공식 유튜브 채널입니다.
 * 건강한 온라인 소통을 위해 비방, 개인정보, 재판·수사 등 게시글과 무관하거나 부적절한 내용이 포함된 댓글은 삭제하니 참고해주시기 바랍니다.</t>
  </si>
  <si>
    <t>http://www.mof.go.kr/, https://www.facebook.com/mofkor, http://www.instagram.com/korea_mof, http://blog.naver.com/koreamof, https://twitter.com/mofkorea,</t>
  </si>
  <si>
    <t>2023 서울국제수산식품전시회 #shorts #수산물 #밀키트 #전시회 #참치회 #딱새우 #오징어순대</t>
  </si>
  <si>
    <t>조회수 165회 6일 전</t>
  </si>
  <si>
    <t>조회수 312회 1개월 전</t>
  </si>
  <si>
    <t>조회수 697회 1개월 전</t>
  </si>
  <si>
    <t>조회수 263회 1개월 전</t>
  </si>
  <si>
    <t>아이디어, SNS</t>
  </si>
  <si>
    <t>홍보마케팅, 취창업</t>
  </si>
  <si>
    <t>더그림 Thegreem</t>
  </si>
  <si>
    <t>Thegreem</t>
  </si>
  <si>
    <t>https://www.youtube.com/@Thegreem/about</t>
  </si>
  <si>
    <t>https://yt3.googleusercontent.com/ecf680pthUD8aYACmQVtJ4t7uS2AjmJ4DUf5kY3_BbLcXAXt02uHyA-a09YhlniLJo84o5NI=s176-c-k-c0x00ffffff-no-rj</t>
  </si>
  <si>
    <t>383개</t>
  </si>
  <si>
    <t>6.8만명</t>
  </si>
  <si>
    <t>초보자에게 꼭 필요한 그림 그리기 방법과 
 그림에 필요한 다양한 표현 기법의 노하우를 
 영상으로 안내해드립니다.
 온라인 클래스도 운영중입니다.
 기초소묘 : '클래스101'에서 '더그림' 검색 
 기초펜화 : '아이디어스' 에서 '더그림' 검색
 더그림 인스타그램 - @the.greem
 더그림 SNS 링크는 채널 우측상단 로고를 클릭해주세요.
 비즈니스 문의는 kimju0202@naver.com
 Hello.
 How to draw pictures that are essential for beginners
 The practical theories and expression techniques that are essential for painting
 I'm showing you my know-how through a video.
 Please click the logo at the top right of the channel for the SNS link.</t>
  </si>
  <si>
    <t>https://www.instagram.com/the.greem/, https://101creator.page.link/TdHA, https://www.idus.com/oc/class/529%23edu-courses, https://cafe.naver.com/jjgrim, https://fastcampus.co.kr/dgn_online_pnp,</t>
  </si>
  <si>
    <t>전시회에 가면 꼭 해보세요 / 전주한옥마을, 미술전시관람</t>
  </si>
  <si>
    <t>kimju0202@naver.com</t>
  </si>
  <si>
    <t>조회수 4000회 11일 전</t>
  </si>
  <si>
    <t>조회수 2800회 2주 전</t>
  </si>
  <si>
    <t>조회수 4300회 3주 전</t>
  </si>
  <si>
    <t>오!모 oh!mo art</t>
  </si>
  <si>
    <t>oh1mo_art</t>
  </si>
  <si>
    <t>https://www.youtube.com/@oh1mo_art/about</t>
  </si>
  <si>
    <t>https://yt3.googleusercontent.com/k7MQgPe4Z4gaPKjK5Z_oG3VfQPKhfkkpP1PpbAD14UduwID_jZXkO_gd3sm9VPekIAwblU8DfA=s176-c-k-c0x00ffffff-no-rj</t>
  </si>
  <si>
    <t>19.2만명</t>
  </si>
  <si>
    <t>덕질을 예술적으로 해보자!</t>
  </si>
  <si>
    <t>전시 참여해욧! 홍대 근처 전시장! #BALA #폐화장품 #업사이클링 #해양오염</t>
  </si>
  <si>
    <t>조회수 61000회 2개월 전</t>
  </si>
  <si>
    <t>조회수 23000회 4개월 전</t>
  </si>
  <si>
    <t>조회수 45000회 7개월 전</t>
  </si>
  <si>
    <t>조회수 100000회 8개월 전</t>
  </si>
  <si>
    <t>교육, 콘텐츠, 애니메이션, 일상</t>
  </si>
  <si>
    <t>홍보마케팅, 교육, 문화예술, 콘텐츠</t>
  </si>
  <si>
    <t>용인</t>
  </si>
  <si>
    <t>대발이TV - 율동 동요・동화</t>
  </si>
  <si>
    <t>DinoDebari</t>
  </si>
  <si>
    <t>https://www.youtube.com/@DinoDebari/about</t>
  </si>
  <si>
    <t>https://yt3.googleusercontent.com/ytc/AOPolaR3R_IkEzG_ztiAYImWYw1dJ4zRRHbd9YvFnII-zw=s176-c-k-c0x00ffffff-no-rj</t>
  </si>
  <si>
    <t>19.7만명</t>
  </si>
  <si>
    <t>안녕~ 친구들! 나 대발이야 나는 육식공룡이라 친구들이 다들 나를 무서워해..
 나는 괴물이 아닌데말야! 내가 앞으로 귀여운 모습 많이 보여줄게~ 너희는 내 친구가 되어줘! 
 Q. '공룡 대발이' 는 무슨 내용인가요?
 공룡 대발이는 차별화된 다중채널네트워크(MCN) 콘텐츠로 이루어진 증강현실 융복합 애니메이션 방송인데요. 실수투성이 대발이와 친구들의 신나는 일상과 서로를 통해 배워 나가는 과정을 다룹니다. 
 --
 SK브로드밴드(SKB)와 함께하는 ‘공룡 대발이’ 공식 유튜브 채널입니다.
 안심하고 아이에게 보여줄 수 있는 유쾌하고 교육적인 동요,동화,놀이교육 영상이 매주 업로드 됩니다.
 ⓒ 2019 Breeze Entertainment Inc. All Rights Reserved</t>
  </si>
  <si>
    <t>https://tv.naver.com/debaritv, https://www.facebook.com/%25EB%258C%2580%25EB%25B0%259C%25EC%259D%25B4TV-103796840986378/%3Fref%3Dbookmarks, https://www.instagram.com/debaritv/, https://blog.naver.com/debaritv,</t>
  </si>
  <si>
    <t>💰경제동화 29화 | 가장 멋진 전시회 | 환경 보호와 재활용 | 공룡 대발이 | 대발이TV</t>
  </si>
  <si>
    <t>3200회</t>
  </si>
  <si>
    <t>Skymovie2@hanmail.net</t>
  </si>
  <si>
    <t>조회수 4400회 13일 전</t>
  </si>
  <si>
    <t>조회수 5900회 2주 전</t>
  </si>
  <si>
    <t>조회수 5100회 3주 전</t>
  </si>
  <si>
    <t>브롤스타즈</t>
  </si>
  <si>
    <t>BrawlStarsKorea</t>
  </si>
  <si>
    <t>https://www.youtube.com/@BrawlStarsKorea/about</t>
  </si>
  <si>
    <t>https://yt3.googleusercontent.com/ytc/AOPolaQ0wN0ENZupgkl9SiYi8sv9Wok6MB8ycuMI9cUFFw=s176-c-k-c0x00ffffff-no-rj</t>
  </si>
  <si>
    <t>433개</t>
  </si>
  <si>
    <t>30.6만명</t>
  </si>
  <si>
    <t>슈퍼셀 브롤스타즈 코리아 공식 유튜브 채널입니다.
 지금 다운로드 받으세요! 
 https://supr.cl/BrawlStarsKR</t>
  </si>
  <si>
    <t>https://www.instagram.com/brawlstars_korea/, https://www.facebook.com/BrawlStarsKorea/, https://cafe.naver.com/brawlstars, http://pf.kakao.com/_Wqxdwxj, https://www.tiktok.com/%40brawlstars_korea, https://supercell.com/en/terms-of-service/ko/, https://supercell.com/en/parents/ko/, https://supercell.com/en/privacy-policy/ko/,</t>
  </si>
  <si>
    <t>브롤러들이 전시회에 간다면!? [브롤스타즈 X 주재범]</t>
  </si>
  <si>
    <t>30000회</t>
  </si>
  <si>
    <t>조회수 66000회 2개월 전</t>
  </si>
  <si>
    <t>조회수 58000회 2개월 전</t>
  </si>
  <si>
    <t>강남구</t>
  </si>
  <si>
    <t>GangnamguOffice</t>
  </si>
  <si>
    <t>https://www.youtube.com/@GangnamguOffice/about</t>
  </si>
  <si>
    <t>https://yt3.googleusercontent.com/V-MeOppy3HA8ET7-EBJLTCGqnW6dzPuuBNInuqeiGa27BpeROLXjwL7vxSQIHaNgbW-9LnqW=s176-c-k-c0x00ffffff-no-rj</t>
  </si>
  <si>
    <t>2.23만명</t>
  </si>
  <si>
    <t>안녕하세요. 강남구청 공식 유튜브채널 '강남구'입니다</t>
  </si>
  <si>
    <t>https://pf.kakao.com/_xmYAxbd,</t>
  </si>
  <si>
    <t>장애 비장애인 작가 ‘아트콜라보 전시회’</t>
  </si>
  <si>
    <t>40회</t>
  </si>
  <si>
    <t>조회수 41회 1일 전</t>
  </si>
  <si>
    <t>조회수 154회 3일 전</t>
  </si>
  <si>
    <t>조회수 44회 5일 전</t>
  </si>
  <si>
    <t>조회수 94회 5일 전</t>
  </si>
  <si>
    <t>조회수 233회 8일 전</t>
  </si>
  <si>
    <t>대패TV 대원미디어 공식 채널</t>
  </si>
  <si>
    <t>DWfamtv</t>
  </si>
  <si>
    <t>https://www.youtube.com/@DWfamtv/about</t>
  </si>
  <si>
    <t>https://yt3.googleusercontent.com/4ISkPezeuE7TKxX8b-5FF1N1A5nkX2dM_xY7qTwn-Vld7FIFybOY7_6ae1YwcPDr9fnCXFSnxA=s176-c-k-c0x00ffffff-no-rj</t>
  </si>
  <si>
    <t>261개</t>
  </si>
  <si>
    <t>1.83만명</t>
  </si>
  <si>
    <t>🔴대원미디어에서 운영하는 공식 유튜브 채널입니다😘
 DAEWON MEDIA Official Channel
 🔵아머드사우루스 공식 유튜브채널 
 Armored Saurus Official Channel
 https://www.youtube.com/c/ArmoredSaurusTV</t>
  </si>
  <si>
    <t>https://brand.naver.com/daewonmedia/, http://daewonmedia.com/, https://www.instagram.com/popcon_daewonmedia/,</t>
  </si>
  <si>
    <t>스폰지밥 굿즈샵 탈탈 털기~! 전시회 한정판 굿즈, 게살버거, 핑핑이 롤케이크 먹방!! 언박싱 리뷰 후기 [스폰지밥의 행복을 찾아서]</t>
  </si>
  <si>
    <t>288회</t>
  </si>
  <si>
    <t>dftv.popable@gmail.com</t>
  </si>
  <si>
    <t>조회수 403회 21시간 전</t>
  </si>
  <si>
    <t>조회수 522회 8일 전</t>
  </si>
  <si>
    <t>조회수 1400회 10일 전</t>
  </si>
  <si>
    <t>조회수 265회 13일 전</t>
  </si>
  <si>
    <t>조회수 1100회 2주 전</t>
  </si>
  <si>
    <t>MTN 머니투데이방송</t>
  </si>
  <si>
    <t>https://www.youtube.com/@mtn/about</t>
  </si>
  <si>
    <t>https://yt3.googleusercontent.com/EZDG8SkS9lhBJnVF3vpIOujCToCGcmv6Prv_f3EzCtdmh7ncA1jjDIzbaCwy_5PQR-GsVLvntA=s176-c-k-c0x00ffffff-no-rj</t>
  </si>
  <si>
    <t>7.2만개</t>
  </si>
  <si>
    <t>100만명</t>
  </si>
  <si>
    <t>◆MTN 머니투데이방송 채널◆
 언제나 시청자의 눈높이에서 다양한 콘텐츠를 제공하는 머니투데이방송 채널에 오신 것을 환영합니다.
 본 채널에서는 여러 분야의 이슈와 뉴스 정보를 동영상으로 확인 하실 수 있습니다.
 ☞ MTN 머니투데이방송 유튜브 구독
 https://goo.gl/lDaU5b
 ☞ MTN 홈페이지 바로가기
 http://mtn.co.kr/
 ☞ MTN 방송 편성표 보기
 http://bitly.kr/BkcBZLeU</t>
  </si>
  <si>
    <t>www.youtube.com/@mtn_w, http://mtn.co.kr,</t>
  </si>
  <si>
    <t>놓칠 수 없는 도라에몽 전시회 #shorts</t>
  </si>
  <si>
    <t>2분</t>
  </si>
  <si>
    <t>조회수 132회 37분 전</t>
  </si>
  <si>
    <t>조회수 591회 1시간 전</t>
  </si>
  <si>
    <t>조회수 275회 1시간 전</t>
  </si>
  <si>
    <t>조회수 363회 3시간 전</t>
  </si>
  <si>
    <t>조회수 169회 3시간 전</t>
  </si>
  <si>
    <t>웹툰</t>
  </si>
  <si>
    <t>리뷰를 웹툰하다_김리웹</t>
  </si>
  <si>
    <t>_reweb</t>
  </si>
  <si>
    <t>https://www.youtube.com/@_reweb/about</t>
  </si>
  <si>
    <t>https://yt3.googleusercontent.com/sofR6RrXgL5_IAcavcK4INDxTTX4EHaDKc_gsH5M3F2xjjP9AzTlkFh16RJh6zxZ9bhXN1zm=s176-c-k-c0x00ffffff-no-rj</t>
  </si>
  <si>
    <t>269개</t>
  </si>
  <si>
    <t>같이 웹툰 덕질할 분들 찾아옴
 Instagram : @reweb_toon
 *비즈니스 문의 하단 메일</t>
  </si>
  <si>
    <t>나도 모르는 내 사진이 전시되어있다</t>
  </si>
  <si>
    <t>77000회</t>
  </si>
  <si>
    <t>reweb.official@gmail.com</t>
  </si>
  <si>
    <t>조회수 13000회 1개월 전</t>
  </si>
  <si>
    <t>조회수 94000회 2개월 전</t>
  </si>
  <si>
    <t>조회수 48000회 3개월 전</t>
  </si>
  <si>
    <t>서울대공원TV</t>
  </si>
  <si>
    <t>https://www.youtube.com/@TV-qx4rb/about</t>
  </si>
  <si>
    <t>https://yt3.googleusercontent.com/ytc/AOPolaTmWLCJVeyDF4alZrgJziOQXEtRUVyuXkykI4BtDQ=s176-c-k-c0x00ffffff-no-rj</t>
  </si>
  <si>
    <t>507개</t>
  </si>
  <si>
    <t>2.22만명</t>
  </si>
  <si>
    <t>서울대공원 공식 유튜브 채널입니다.</t>
  </si>
  <si>
    <t>https://grandpark.seoul.go.kr/, https://www.facebook.com/seoulgrandpark, https://www.instagram.com/seoulgrandpark/, https://blog.naver.com/finezoos,</t>
  </si>
  <si>
    <t>산책하면서 교양까지 챙기는 방법 #서울대공원 #전시회 #shorts</t>
  </si>
  <si>
    <t>조회수 338회 12일 전</t>
  </si>
  <si>
    <t>조회수 2300회 13일 전</t>
  </si>
  <si>
    <t>조회수 903회 1개월 전</t>
  </si>
  <si>
    <t>조회수 4800회 1개월 전</t>
  </si>
  <si>
    <t>공모전, 공연, 문화예술, 미술, 음악, 연극, 영화, 작품, 전시</t>
  </si>
  <si>
    <t>전시, 공모전, 공연, 문화예술</t>
  </si>
  <si>
    <t>Art&amp;Culture TV 문화예술 TV</t>
  </si>
  <si>
    <t>artculturetvtv5742</t>
  </si>
  <si>
    <t>https://www.youtube.com/@artculturetvtv5742/about</t>
  </si>
  <si>
    <t>https://yt3.googleusercontent.com/ytc/AOPolaQmWNzpHH8K4crvENnnfehNzassXwNJkXCTGMtEsA=s176-c-k-c0x00ffffff-no-rj</t>
  </si>
  <si>
    <t>110개</t>
  </si>
  <si>
    <t>2.09만명</t>
  </si>
  <si>
    <t>안녕하세요~ 체널 운영자 지성현입니다. 
 이번 채널 개편을 하면서 다음 몇가지 사항에 중점을 두려고 합니다.
 첫번째, 전국을 발로 뛰며 미술을 비롯한 다양한 분야의 예술가들의 작품과 작품세계를 소개하고 동시에 예술품 유통에도 기여 할 것입니다. 
 두번째, 전시회,공모전 등 미술계 소식 그리고 음악, 연극,영화 등 공연예술계 소식들을 전하겠습니다.
 세번째, 그림을 배우고자 하는 분들을 위해 전국 각지의 화실을 선정 소개하겠습니다.
 그밖에 시청자들의 니즈에 부응하는 다양한 프로그램을 제작할 예정입니다. 
 앞으로도 많은 성원 부탁드립니다.
 감사합니다.
 문화예술 TV 지성현(CF감독) 올림
 취재 및 작품문의 010-3233-8242 (지성현 감독)</t>
  </si>
  <si>
    <t>벨라한 갤러리 특별전시회 [11인의 순수한 대화]</t>
  </si>
  <si>
    <t>420회</t>
  </si>
  <si>
    <t>조회수 288회 1개월 전</t>
  </si>
  <si>
    <t>조회수 364회 1개월 전</t>
  </si>
  <si>
    <t>조회수 507회 2개월 전</t>
  </si>
  <si>
    <t>조회수 255회 2개월 전</t>
  </si>
  <si>
    <t>조회수 770회 3개월 전</t>
  </si>
  <si>
    <t>콘텐츠, book, 이슈</t>
  </si>
  <si>
    <t>엠뉴 | MBC경남 NEWS</t>
  </si>
  <si>
    <t>https://www.youtube.com/@mbcnews7670/about</t>
  </si>
  <si>
    <t>https://yt3.googleusercontent.com/H_jVOyRrTTEJDSKSuRR4yyX6f3PI92NvCw_Lvu8e_DB3T26EV91Ff1CpWkj9iX6sl-4LdxgsOg=s176-c-k-c0x00ffffff-no-rj</t>
  </si>
  <si>
    <t>1.8만개</t>
  </si>
  <si>
    <t>16.4만명</t>
  </si>
  <si>
    <t>MBC경남 뉴스 공식 계정입니다.
 지역의 핫이슈부터 전국적 관심 사안까지 두루 살핍니다.
 방위산업의 중심지에서 K-방산 콘텐츠도 집중적으로 다룹니다.
 많은 관심 부탁드립니다. (구독, 좋아요는 필수!)
 홈페이지 : http://www.mbcgn.kr
 페이스북 : http://www.facebook.com/withmbcgn
 인스타그램 : https://www.instagram.com/mbcgn_news/</t>
  </si>
  <si>
    <t>http://facebook.com/withmbcgn, https://www.instagram.com/mbcgn_news/, http://www.mbcgn.kr,</t>
  </si>
  <si>
    <t>폴란드 방산전시회 LEAD NATION으로 대한민국 선정!! #shorts</t>
  </si>
  <si>
    <t>44회</t>
  </si>
  <si>
    <t>조회수 49회 1시간 전</t>
  </si>
  <si>
    <t>조회수 32회 1시간 전</t>
  </si>
  <si>
    <t>조회수 15회 1시간 전</t>
  </si>
  <si>
    <t>조회수 55회 1시간 전</t>
  </si>
  <si>
    <t>조회수 86회 6시간 전</t>
  </si>
  <si>
    <t>스튜디오, book</t>
  </si>
  <si>
    <t>공간, 콘텐츠</t>
  </si>
  <si>
    <t>시민언론 더탐사</t>
  </si>
  <si>
    <t>https://www.youtube.com/@citizenpress_thetamsa/about</t>
  </si>
  <si>
    <t>https://yt3.googleusercontent.com/NcA2-avJr_dAiKJ73CXrv_d6sdCi51QGviEYpd6Fosu9YNEQwX9Wyc9GB-BXBTtIhS8qME6sRA=s176-c-k-c0x00ffffff-no-rj</t>
  </si>
  <si>
    <t>59.6만명</t>
  </si>
  <si>
    <t>[시민언론 더탐사]는 시민의 편에서 진실만을 향해 나아갑니다. 
 정치권력도, 자본권력도 우리의 길을 막을 수 없습니다.
 반칙과 특권, 부패, 비리가 판을 치고 인권과 정의가 신음하는 제보 현장에
 언제 어디서나 카메라와 펜을 들고 달려나갈 것입니다. 
 우리가 더 강해지고 부지런해질 수 있도록 끊임없는 응원과 관심, 격려를 보내주시기 바랍니다.
 ◼️ 시민언론 더탐사 홈페이지 : https://www.citizenpress.co.kr
 ◼️ 스튜디오 더탐사 홈페이지 : https://www.studiothetamsa.com
 ◼️ 시민언론 더탐사 유튜브 : https://www.youtube.com/@citizenpress_thetamsa
 ◼️ 스튜디오 더탐사 유튜브 : https://www.youtube.com/channel/UCSwTG294l2fXoBdORU3q3FA
 ◼️ 공식카페 : https://cafe.naver.com/studiothetamsa
 ◼️ 공식페이스북 : https://www.facebook.com/thetamsa
 ◼️ 공식트위터 : https://twitter.com/thetamsa
 ◼️ 정기구독회비 : 국민은행 787201-04-247879 시민언론 더탐사
 우리은행 1005-704-387412 시민언론 더탐사
 ◼️ 사법피해 &amp; 공익제보자 법률지원 : 국민은행 787201-04-249505 시민언론 더탐사
 ◼️ ARS 정기구독 : 1877-9503
 ◼️ 대표번호 : 1877-9503 (뉴스제보, 정기구독 등록, 해지 등)
 ◼️ 문자 전용 : 010-9490-9504 
 ◼️ 제보메일 : jebo@citizenpress.co.kr
 ◼️ 해피나눔 : http://www.ihappynanum.com/Nanum/B/CQ4U04MFOL
 ◼️ 페이팔 : https://paypal.me/openmindtv2020</t>
  </si>
  <si>
    <t>https://www.youtube.com/channel/UCSwTG294l2fXoBdORU3q3FA, https://cafe.naver.com/studiothetamsa,</t>
  </si>
  <si>
    <t>[shorts] ‘쥴리 전시회’도 허위 사실?검찰의 제 발등 찍기</t>
  </si>
  <si>
    <t>조회수 24000회 3일 전</t>
  </si>
  <si>
    <t>조회수 38000회 6일 전</t>
  </si>
  <si>
    <t>조회수 25000회 6일 전</t>
  </si>
  <si>
    <t>조회수 20000회 8일 전</t>
  </si>
  <si>
    <t>교육, 취업</t>
  </si>
  <si>
    <t>교육, 취창업</t>
  </si>
  <si>
    <t>코교TV</t>
  </si>
  <si>
    <t>https://www.youtube.com/@koreaedugrouptv/about</t>
  </si>
  <si>
    <t>https://yt3.googleusercontent.com/ytc/AOPolaR-xJXlGZtWu8iubvK1T1eJtvi20zuBuBdc51xzkw=s176-c-k-c0x00ffffff-no-rj</t>
  </si>
  <si>
    <t>377개</t>
  </si>
  <si>
    <t>1.79만명</t>
  </si>
  <si>
    <t>누구나 한번 쯤 겪어봤던 취업사기와 업무스트레스, 취업에 관한 모든 것을 '코리아교육그룹(코교TV)' 에서 낱낱이 파헤친다!</t>
  </si>
  <si>
    <t>http://koreaedugroup.com/, https://www.instagram.com/koreaeducation_tv/, https://www.facebook.com/KoreaeducationTV/,</t>
  </si>
  <si>
    <t>2023 6th BNW Exhibition | BNW 전시회 'FOR THE EARTH'</t>
  </si>
  <si>
    <t>29회</t>
  </si>
  <si>
    <t>조회수 549회 2개월 전</t>
  </si>
  <si>
    <t>조회수 253회 2개월 전</t>
  </si>
  <si>
    <t>조회수 163회 2개월 전</t>
  </si>
  <si>
    <t>조회수 503회 4개월 전</t>
  </si>
  <si>
    <t>조회수 181회 4개월 전</t>
  </si>
  <si>
    <t>공간, 영화</t>
  </si>
  <si>
    <t>공간, 문화예술</t>
  </si>
  <si>
    <t>인생영화관</t>
  </si>
  <si>
    <t>LifeMovieTheater</t>
  </si>
  <si>
    <t>https://www.youtube.com/@LifeMovieTheater/about</t>
  </si>
  <si>
    <t>https://yt3.googleusercontent.com/IZ_rv6b5zEjgyLzfJfcOO_lgSrx7r6jkKvcjhCI2DZjVBJPTJCkTzQ3Laf6UOyKpuKPWhIl8BA=s176-c-k-c0x00ffffff-no-rj</t>
  </si>
  <si>
    <t>659개</t>
  </si>
  <si>
    <t>9.53만명</t>
  </si>
  <si>
    <t>영화속에 담겨 있는 다양한 삶에 대한 통찰!
 그리고 삶을 살아가는 인간의 욕구와 감정, 아픔에 대해 이해하고 
 나의 욕구와 너의 욕구를 서로 인정해주는 공간을 만들고자 합니다~!
 그리하여 가장 나답게 사는 삶을 꿈꾸고 응원합니다!</t>
  </si>
  <si>
    <t>위대해지고 싶어요 #이혜라 #모나코스페이스 #전시회</t>
  </si>
  <si>
    <t>636회</t>
  </si>
  <si>
    <t>twin0105@naver.com</t>
  </si>
  <si>
    <t>조회수 826회 2개월 전</t>
  </si>
  <si>
    <t>조회수 3100회 2개월 전</t>
  </si>
  <si>
    <t>조회수 993회 4개월 전</t>
  </si>
  <si>
    <t>조회수 772회 4개월 전</t>
  </si>
  <si>
    <t>조회수 1500회 4개월 전</t>
  </si>
  <si>
    <t>슈스스TV</t>
  </si>
  <si>
    <t>SSSTV_HHY</t>
  </si>
  <si>
    <t>https://www.youtube.com/@SSSTV_HHY/about</t>
  </si>
  <si>
    <t>https://yt3.googleusercontent.com/ytc/AOPolaQfCpNtMOSYWhSb7vc0UCegNMSBn7_XTNZRSsNb=s176-c-k-c0x00ffffff-no-rj</t>
  </si>
  <si>
    <t>219개</t>
  </si>
  <si>
    <t>53.1만명</t>
  </si>
  <si>
    <t>슈퍼스타 스타일리스트 슈.스.스. 한혜연의 개인 미디어 채널 입니다.
 새로운 영상은 매주 목요일 저녁 9시에 업로드 됩니다.
 비지니스 문의 ssstv.contact@gmail.com</t>
  </si>
  <si>
    <t>https://www.instagram.com/hhy6588,</t>
  </si>
  <si>
    <t>놓치면 두고두고 후회할 핫🔥한 전시회 추천❗️"보리 사진전 : THE MOMENT"</t>
  </si>
  <si>
    <t>80000회</t>
  </si>
  <si>
    <t>ssstv.contact@gmail.com</t>
  </si>
  <si>
    <t>조회수 27000회 13일 전</t>
  </si>
  <si>
    <t>조회수 78000회 2주 전</t>
  </si>
  <si>
    <t>조회수 81000회 3주 전</t>
  </si>
  <si>
    <t>조회수 36000회 1개월 전</t>
  </si>
  <si>
    <t>마카쌤&amp;카롱쌤</t>
  </si>
  <si>
    <t>Macacaron</t>
  </si>
  <si>
    <t>https://www.youtube.com/@Macacaron/about</t>
  </si>
  <si>
    <t>https://yt3.googleusercontent.com/hvOykwPOWvDWQFjwAHf7RfXkLgZJVMUEdfMDon2uykvbxoITHQN1gIQ5CzdJvCa7MyGyRHWq=s176-c-k-c0x00ffffff-no-rj</t>
  </si>
  <si>
    <t>18.8만명</t>
  </si>
  <si>
    <t>우주에서 그림 제일 쉽게 알려주는 마카쌤과 카롱쌤
 카롱쌤 첫 책 출간 / 오늘부터 그림 그리기를 시작합니다🌻
 마카쌤 : yyeojin94@gmail.com
 카롱쌤 : jmk6246@naver.com</t>
  </si>
  <si>
    <t>전시 추천!❤️ #가을 #전시회 #전시추천 #전시 #고양이 #브이로그 #브이로그꿈나무</t>
  </si>
  <si>
    <t>916회</t>
  </si>
  <si>
    <t>yyeojin94@gmail.com</t>
  </si>
  <si>
    <t>조회수 3700회 3개월 전</t>
  </si>
  <si>
    <t>조회수 3700회 4개월 전</t>
  </si>
  <si>
    <t>조회수 2900회 4개월 전</t>
  </si>
  <si>
    <t>조회수 8700회 6개월 전</t>
  </si>
  <si>
    <t>삼물가게 / 삼성물산 건설부문 공식 채널</t>
  </si>
  <si>
    <t>Samsungcnt</t>
  </si>
  <si>
    <t>https://www.youtube.com/@Samsungcnt/about</t>
  </si>
  <si>
    <t>https://yt3.googleusercontent.com/ytc/AOPolaSYaBmEnrEbhk8MmRszZtbsQGT6JQIh9DDD7O_9pw=s176-c-k-c0x00ffffff-no-rj</t>
  </si>
  <si>
    <t>499개</t>
  </si>
  <si>
    <t>2.05만명</t>
  </si>
  <si>
    <t>삼성물산 건설부문의 공식 Youtube 채널 입니다.</t>
  </si>
  <si>
    <t>https://www.instagram.com/samsungcnt/, https://blog.naver.com/samsungblueprint, https://blog.naver.com/samsungblueprint/222473617521, https://www.secc.co.kr/ko/html/index.asp, http://news.samsungcnt.com/, https://www.facebook.com/samsungcnt,</t>
  </si>
  <si>
    <t>전시회에서 만난 #전여친 #shorts</t>
  </si>
  <si>
    <t>6000회</t>
  </si>
  <si>
    <t>조회수 16000회 7일 전</t>
  </si>
  <si>
    <t>조회수 458회 8일 전</t>
  </si>
  <si>
    <t>조회수 5900회 13일 전</t>
  </si>
  <si>
    <t>조회수 23000회 3주 전</t>
  </si>
  <si>
    <t>내면아이치유</t>
  </si>
  <si>
    <t>ourinnerchild</t>
  </si>
  <si>
    <t>https://www.youtube.com/@ourinnerchild/about</t>
  </si>
  <si>
    <t>https://yt3.googleusercontent.com/YSNa3-KYghyWk62HRD6LoqYm84VBvfwidXBfg51iGIlOOk-9yL2_04efkHUlN47iRnAQGKt9iA=s176-c-k-c0x00ffffff-no-rj</t>
  </si>
  <si>
    <t>215개</t>
  </si>
  <si>
    <t>누구에게나 존재하는 내면 아이의 치유가 이루어지는 시간.
 보여지는 모든 상황을 통해 나의 무의식 속 내면 아이를 알아차리고 치유해나가는 채널입니다.</t>
  </si>
  <si>
    <t>그림으로 내 마음 찾기 해볼까? #이혜라#미술전시회#shorts</t>
  </si>
  <si>
    <t>조회수 1400회 7일 전</t>
  </si>
  <si>
    <t>조회수 4300회 2주 전</t>
  </si>
  <si>
    <t>조회수 2500회 2개월 전</t>
  </si>
  <si>
    <t>조회수 2300회 2개월 전</t>
  </si>
  <si>
    <t>내이름은핑키야</t>
  </si>
  <si>
    <t>user-hu5fl7wj8s</t>
  </si>
  <si>
    <t>https://www.youtube.com/@user-hu5fl7wj8s/about</t>
  </si>
  <si>
    <t>https://yt3.googleusercontent.com/SuFua-RUrm1fqKDN_-uVPrIQsNOuLNmcrL_oPVLc4QQBMp7Zli-j0zNbEzBU72TW8XBtlyAV=s176-c-k-c0x00ffffff-no-rj</t>
  </si>
  <si>
    <t>3.22만명</t>
  </si>
  <si>
    <t>본채널은 핑클팬이 운영하는 채널 입니다
 본채널은 상업적인 수익을 전혀 추구하지 않습니다
 핑클 영상과 이효리 옥주현 성유리 이진짱의 개인활동및
 기타 관련 활동 업로드 채널 입니다
 가급적 유튜브에 중복되지 않는 영상을 업로드하도록 하겠습니다
 재밌게 시청해주셔서 감사합니다</t>
  </si>
  <si>
    <t>11년전에도 팬들과 쿨했던 이효리 #shorts #short #이효리 #전시회</t>
  </si>
  <si>
    <t>342회</t>
  </si>
  <si>
    <t>조회수 1100회 3개월 전</t>
  </si>
  <si>
    <t>조회수 546회 3개월 전</t>
  </si>
  <si>
    <t>조회수 577회 4개월 전</t>
  </si>
  <si>
    <t>조회수 423회 4개월 전</t>
  </si>
  <si>
    <t>독고와제갈</t>
  </si>
  <si>
    <t>DOKGO_and_JAEGAL</t>
  </si>
  <si>
    <t>https://www.youtube.com/@DOKGO_and_JAEGAL/about</t>
  </si>
  <si>
    <t>https://yt3.googleusercontent.com/tbfGh6_VNWiAsIB3vIsz4yrD1WJaYMTFXenAwcp0acDol2HhCP601IA3IwjLuSn7gyDnLuk0gA=s176-c-k-c0x00ffffff-no-rj</t>
  </si>
  <si>
    <t>78개</t>
  </si>
  <si>
    <t>2.47만명</t>
  </si>
  <si>
    <t>정한이를 좋아하는 윤프 제갈이와 승관이를 좋아하는 부프 독고의 알쏭달쏭 세븐틴 세상
 #캐럿로그 #세븐틴 #Seventeen
 📧 contact us
 jaegaldokgo@gmail.com</t>
  </si>
  <si>
    <t>[캐럿로그💎] 인피니트 미니7집 13egin 앨범깡 | 인피니트 콘서트 | 승관 전시회 | 다슬이 옷장이 또 | 세븐틴 고대 물품 언박싱 | 캐럿일상</t>
  </si>
  <si>
    <t>jaegaldokgo@gmail.com</t>
  </si>
  <si>
    <t>조회수 30000회 9일 전</t>
  </si>
  <si>
    <t>조회수 46000회 1개월 전</t>
  </si>
  <si>
    <t>조회수 47000회 1개월 전</t>
  </si>
  <si>
    <t>3D</t>
  </si>
  <si>
    <t>토공TV</t>
  </si>
  <si>
    <t>Trimble_Korea</t>
  </si>
  <si>
    <t>https://www.youtube.com/@Trimble_Korea/about</t>
  </si>
  <si>
    <t>https://yt3.googleusercontent.com/t5LCDy2ZDUGKC67UqFRgAZmF5Uro987317_Pj_doPi8QoON8Be9yvjizRUkHFdbZmHwLhUDFMg=s176-c-k-c0x00ffffff-no-rj</t>
  </si>
  <si>
    <t>531개</t>
  </si>
  <si>
    <t>CATERPILLAR with TrimbleEarthworks 3D</t>
  </si>
  <si>
    <t>https://www.trimble.com/en,</t>
  </si>
  <si>
    <t>#CONEXPO #short #lasvegas #전시회 #건설기계</t>
  </si>
  <si>
    <t>705회</t>
  </si>
  <si>
    <t>srossm75@gmail.com</t>
  </si>
  <si>
    <t>조회수 8200회 10개월 전</t>
  </si>
  <si>
    <t>조회수 879회 11개월 전</t>
  </si>
  <si>
    <t>조회수 2300회 1년 전</t>
  </si>
  <si>
    <t>조회수 8100회 1년 전</t>
  </si>
  <si>
    <t>조회수 5900회 1년 전</t>
  </si>
  <si>
    <t>국립수목원</t>
  </si>
  <si>
    <t>KNA99524</t>
  </si>
  <si>
    <t>https://www.youtube.com/@KNA99524/about</t>
  </si>
  <si>
    <t>https://yt3.googleusercontent.com/YKimqc0oCo7t7juEXDBWlWhSUaLHQsm2s9lVFHhHwAJ5CKK_9w1Dwu3Ua3tv1XzR4KaoSSVs=s176-c-k-c0x00ffffff-no-rj</t>
  </si>
  <si>
    <t>719개</t>
  </si>
  <si>
    <t>1.25만명</t>
  </si>
  <si>
    <t>여기는 대한민국 국가대표 수목원 '국립수목원' 공식 유튜브입니다.
 [국립수목원] 경기 포천시 소흘읍 광릉수목원로 509</t>
  </si>
  <si>
    <t>http://www.kna.go.kr, http://www.facebook.com/kna990524, http://twitter.com/kna99524, https://www.instagram.com/kna_story/,</t>
  </si>
  <si>
    <t>제28회 우리꽃 전시회 시상식</t>
  </si>
  <si>
    <t>45회</t>
  </si>
  <si>
    <t>조회수 169회 3일 전</t>
  </si>
  <si>
    <t>조회수 3100회 7일 전</t>
  </si>
  <si>
    <t>조회수 57회 8일 전</t>
  </si>
  <si>
    <t>조회수 334회 8일 전</t>
  </si>
  <si>
    <t>조회수 274회 10일 전</t>
  </si>
  <si>
    <t>멘토링, 아카데미, 강의, 멘토, 컨텐츠, 수출, 창업, 취업</t>
  </si>
  <si>
    <t>1분무역창고_모두의무역 장재환대표강사</t>
  </si>
  <si>
    <t>tradeinformation</t>
  </si>
  <si>
    <t>https://www.youtube.com/@tradeinformation/about</t>
  </si>
  <si>
    <t>https://yt3.googleusercontent.com/9wKHVaokGpLvjVtSaepNRtGcW8ipmGjDc0vxLnMvWrn9F7tQJsOLtdRcKDW0IByMExtUpkx6xDQ=s176-c-k-c0x00ffffff-no-rj</t>
  </si>
  <si>
    <t>714개</t>
  </si>
  <si>
    <t>1.24만명</t>
  </si>
  <si>
    <t>무역의 실전 경험과 노하우에 무역 이론을 더하다 !
 무역 (수출,수입,무역창업,무역취업,무역실무) 에 대한 다양한 경험과 알짜 지식 만을 공유하는 채널입니다.
 ■ 강의/컨설팅/멘토링 / 비즈니스 문의 
 becostartup@naver.com
 ====주요 약력 (자문/컨설팅/멘토링/심사/강의)
 * 서울시 (SBA) 글로벌 자문단 자문위원
 * 서울시 (SBA) 전문 상사단 선정 社
 * 서울시 (SBA) 무역 아카데미 강사
 * 서울시 (SBA) 창업 스쿨 강사
 * 서울시 (SBA) 글로벌 센타 전문 상담위원
 * 서울시 (SBA) 외국인 무역 아카데미 담임 멘토
 * 서울시 (SBA) 외부 심사 위원
 * 한국 컨텐츠 진흥원 외부 심사 위원
 * 서울 창업 카페 무역 컨설턴트
 * 창업 진흥원 무역 멘토
 * 방송 통신 전파 진흥원 무역 멘토
 * 전라북도 경제 진흥원 무역 강사
 * 건국대학교 GTEP 사업단 강사
 * G-PASS 기업 수출 진흥협회 강사
 ===== 무역 (제조) 회사 대표 &amp; 강사 (멘토)</t>
  </si>
  <si>
    <t>https://cafe.naver.com/anyonetrade, https://blog.naver.com/tradeinformation,</t>
  </si>
  <si>
    <t>해외 영업 &amp; 해외 마케팅의 필수 ! 전시회 !꼭 가져가야 할 준비물과 체크사항은? 전시회 참가를 고려하는 업체는 필독 ! #shorts</t>
  </si>
  <si>
    <t>becostartup@naver.com</t>
  </si>
  <si>
    <t>조회수 29회 10일 전</t>
  </si>
  <si>
    <t>조회수 37회 12일 전</t>
  </si>
  <si>
    <t>조회수 76회 2주 전</t>
  </si>
  <si>
    <t>조회수 24회 3주 전</t>
  </si>
  <si>
    <t>조회수 334회 4주 전</t>
  </si>
  <si>
    <t>세진 SEJIN</t>
  </si>
  <si>
    <t>sejin_</t>
  </si>
  <si>
    <t>https://www.youtube.com/@sejin_/about</t>
  </si>
  <si>
    <t>https://yt3.googleusercontent.com/jUo4n6kVFZlHmRr8LNve0bN42wO02HJDgohi8DCxjPSx_80wKzvFMGR4m-v_79Lao8ZlK1rc=s176-c-k-c0x00ffffff-no-rj</t>
  </si>
  <si>
    <t>426개</t>
  </si>
  <si>
    <t>22만명</t>
  </si>
  <si>
    <t>달나라 입주민 👩🏻‍🚀
 park208405@naver.com
 문의는 이메일로 주세요 :) 
 인스타 - sejin.kr</t>
  </si>
  <si>
    <t>https://www.instagram.com/sejin.kr, https://www.tiktok.com/%40sejin.kr,</t>
  </si>
  <si>
    <t>마이클 잭슨 전시회에서 춤 추기 #michaeljackson</t>
  </si>
  <si>
    <t>park208405@naver.com</t>
  </si>
  <si>
    <t>조회수 4700회 7개월 전</t>
  </si>
  <si>
    <t>조회수 5600회 7개월 전</t>
  </si>
  <si>
    <t>조회수 6700회 7개월 전</t>
  </si>
  <si>
    <t>조회수 7800회 8개월 전</t>
  </si>
  <si>
    <t>조회수 5100회 9개월 전</t>
  </si>
  <si>
    <t>부산처자의부산가이드</t>
  </si>
  <si>
    <t>BusanCheoja</t>
  </si>
  <si>
    <t>https://www.youtube.com/@BusanCheoja/about</t>
  </si>
  <si>
    <t>https://yt3.googleusercontent.com/ytc/AOPolaRFnb9f8L6QzcATnSLgZU0r-S7sqEJ6bPAsxYH1=s176-c-k-c0x00ffffff-no-rj</t>
  </si>
  <si>
    <t>90개</t>
  </si>
  <si>
    <t>1.18만명</t>
  </si>
  <si>
    <t>가이드, 공무원, 해설사 아니고 그냥 부산이 좋아서 영상 만드는 부산토박이 부산처자입니다 ^-^*
 busancheoja@nate.com</t>
  </si>
  <si>
    <t>Busan Super Nature 해운대 핫플! 환상적인 '슈퍼네이처' 미디어 아트 전시회 #shorts</t>
  </si>
  <si>
    <t>2700회</t>
  </si>
  <si>
    <t>busancheoja@nate.com</t>
  </si>
  <si>
    <t>조회수 5200회 9개월 전</t>
  </si>
  <si>
    <t>조회수 4300회 9개월 전</t>
  </si>
  <si>
    <t>조회수 12000회 1년 전</t>
  </si>
  <si>
    <t>조회수 9000회 1년 전</t>
  </si>
  <si>
    <t>아산TV</t>
  </si>
  <si>
    <t>asantv</t>
  </si>
  <si>
    <t>https://www.youtube.com/@asantv/about</t>
  </si>
  <si>
    <t>https://yt3.googleusercontent.com/ytc/AOPolaQMbarNyMxQum5Fp6Eo0hQX2cBG_lIEog87FmHHvg=s176-c-k-c0x00ffffff-no-rj</t>
  </si>
  <si>
    <t>1.39만명</t>
  </si>
  <si>
    <t>아산TV는 기본을 중시합니다. 상식을 중시합니다.
 업체 홍보를 해드리고 있습니다.
 형식에 구애 받지 않고 다채로운 정보
 플랫폼 채널을 추구하고 있습니다.
 도움되셨다면 구독 및 멤버쉽 가입을 부탁드립니다.
 홈페이지 https://asantv.creatorlink.net/
 쇼핑몰 http://asantv.woorishop.com
 ♥♥♥♥♥♥♥ 구독신청 클릭 ♥♥♥♥♥♥♥
 AsanTV wants to be a botem for small business owners.
 We are promoting the company.
 Various information regardless of the format.
 I'm pursuing a platform channel.
 If it was helpful, please subscribe and sign up for membership.</t>
  </si>
  <si>
    <t>http://asantv.woorishop.com, https://asantv.creatorlink.net/, https://blog.naver.com/photowindow, https://asantv.modoo.at,</t>
  </si>
  <si>
    <t>#시니어 #유화 #전시회</t>
  </si>
  <si>
    <t>194회</t>
  </si>
  <si>
    <t>isknet@hanmail.net</t>
  </si>
  <si>
    <t>조회수 106회 5일 전</t>
  </si>
  <si>
    <t>조회수 93회 5일 전</t>
  </si>
  <si>
    <t>조회수 94회 6일 전</t>
  </si>
  <si>
    <t>조회수 70회 6일 전</t>
  </si>
  <si>
    <t>조회수 92회 12일 전</t>
  </si>
  <si>
    <t>모까인-모두까발리는사람들</t>
  </si>
  <si>
    <t>mokkain</t>
  </si>
  <si>
    <t>https://www.youtube.com/@mokkain/about</t>
  </si>
  <si>
    <t>https://yt3.googleusercontent.com/qIpX6LlSTOC4yVBoY2fYFGuSR6K3AyMxPucS6QvZFYa4nMqq0aYQamCogN_4L7E_hB4eVDQm=s176-c-k-c0x00ffffff-no-rj</t>
  </si>
  <si>
    <t>941개</t>
  </si>
  <si>
    <t>4.96만명</t>
  </si>
  <si>
    <t>고품격 정치 토크쇼 모까인 정치를 누구보다 재미있게 풀어내는 것에 진심인
 청년들이 만들어가는 채널
 협찬 및 출연 문의 : politicsstudio4@gmail.com</t>
  </si>
  <si>
    <t>대통령 풍자 전시회 철거 논란</t>
  </si>
  <si>
    <t>302회</t>
  </si>
  <si>
    <t>politicsstudio4@gmail.com</t>
  </si>
  <si>
    <t>조회수 116회 1개월 전</t>
  </si>
  <si>
    <t>조회수 503회 2개월 전</t>
  </si>
  <si>
    <t>조회수 290회 2개월 전</t>
  </si>
  <si>
    <t>조회수 146회 2개월 전</t>
  </si>
  <si>
    <t>SBS NOW / SBS 공식 채널</t>
  </si>
  <si>
    <t>https://www.youtube.com/@SBSNOW/about</t>
  </si>
  <si>
    <t>https://yt3.googleusercontent.com/jRRYhd0slVyfd6P83tHW41c_PHnGuWM2tvtRhJsg2YeETzeUVVcKKw1GYhs-UaWWyvnUEAiUSw=s176-c-k-c0x00ffffff-no-rj</t>
  </si>
  <si>
    <t>2.5만개</t>
  </si>
  <si>
    <t>536만명</t>
  </si>
  <si>
    <t>습스 핫클립🔥 #스브스나우 #SBS공식유튜브채널
 ▶ Contents Copyright &amp; Sales Inquiry : contentspartner@sbs.co.kr
 ⓒSBS, Corp ALL RIGHTS</t>
  </si>
  <si>
    <t>http://www.sbs.co.kr/, https://www.facebook.com/, https://www.instagram.com/sbsnow_insta/, https://www.tiktok.com/%40sbsnow_official, https://twitter.com/sbsnow, http://m.post.naver.com/my.nhn%3FmemberNo%3D17330384, https://n.methodia.co.kr/portal/main/index.do,</t>
  </si>
  <si>
    <t>[당신이 혹하는 사이] 요약 '실종된 중국 아나운서가 인체 표본 전시회에 나타나다' | SBS NOW</t>
  </si>
  <si>
    <t>1100회</t>
  </si>
  <si>
    <t>조회수 713회 4시간 전</t>
  </si>
  <si>
    <t>조회수 486회 5시간 전</t>
  </si>
  <si>
    <t>조회수 22000회 22시간 전</t>
  </si>
  <si>
    <t>조회수 6300회 1일 전</t>
  </si>
  <si>
    <t>조회수 1700회 1일 전</t>
  </si>
  <si>
    <t>만화, 박물관, 축제, festival</t>
  </si>
  <si>
    <t>전시, 축제, 문화예술</t>
  </si>
  <si>
    <t>한국 만화의 모든 것 All about Korean webtoon</t>
  </si>
  <si>
    <t>https://www.youtube.com/@allaboutkoreanwebtoon9709/about</t>
  </si>
  <si>
    <t>https://yt3.googleusercontent.com/apeCRU06AFKMZksN2aa59CBZELndyqQ1OBydybla4QC-RD9BK0jMoQjGnKjUc8-DCbHc4xk274w=s176-c-k-c0x00ffffff-no-rj</t>
  </si>
  <si>
    <t>619개</t>
  </si>
  <si>
    <t>국내 유일 만화 전문 기관인 한국만화영상진흥원 및 부천국제만화축제, 한국만화박물관의 공식 유튜브 채널입니다.
 Bucheon International Comics Festival is one of Asia's biggest comics festivals visited by
 more than 100,000 people every year. This festival is turning itself into a Korea’s genuine
 representative Manhwa festival, where Manhwa artists, workers from Manhwa industry,
 maniacs, and citizens enjoy together, by organizing various programs including Manhwa
 exhibition, Manhwa business market, academic conference, costume play contest, and
 citizen participation events.</t>
  </si>
  <si>
    <t>https://www.komacon.kr/komacon/, https://blog.naver.com/komacon01, https://www.facebook.com/komacon1998, https://www.instagram.com/komacon_bicof/,</t>
  </si>
  <si>
    <t>[기획전시]🎥영상으로 만나는 일상한컷 인스타툰 전시회✨</t>
  </si>
  <si>
    <t>살롱드데지레 /salon_de_desiree</t>
  </si>
  <si>
    <t>desiree05</t>
  </si>
  <si>
    <t>https://www.youtube.com/@desiree05/about</t>
  </si>
  <si>
    <t>https://yt3.googleusercontent.com/ytc/AOPolaRVj9OOkDIKY5BTKY2bS10tEfG-oj80lGm4VUxl=s176-c-k-c0x00ffffff-no-rj</t>
  </si>
  <si>
    <t>1.15만명</t>
  </si>
  <si>
    <t>차 종류를 가리지 않는 티타임 러버. 
 동서양을 가리지 않는 그릇 사랑. 
 *비지니스 문의 : trade05@naver.com</t>
  </si>
  <si>
    <t>그릇러버의 로얄코펜하겐 전시회 서촌 나들이 / 하프레이스 코랄 블랙 테이블세팅</t>
  </si>
  <si>
    <t>trade05@naver.com</t>
  </si>
  <si>
    <t>조회수 2200회 3개월 전</t>
  </si>
  <si>
    <t>조회수 799회 3개월 전</t>
  </si>
  <si>
    <t>조회수 650회 6개월 전</t>
  </si>
  <si>
    <t>조회수 6900회 1년 전</t>
  </si>
  <si>
    <t>조회수 3300회 1년 전</t>
  </si>
  <si>
    <t>K-POP, 콘텐츠, 음악</t>
  </si>
  <si>
    <t>공연, 문화예술</t>
  </si>
  <si>
    <t>JoyKids</t>
  </si>
  <si>
    <t>https://www.youtube.com/@JoyKids/about</t>
  </si>
  <si>
    <t>https://yt3.googleusercontent.com/-x3WDVy0rq8qqW9NPuewByAS5iOtXdCGefLTzFBWkANg25jsHrmwmjqlLkS2gke8XoYJdhfe064=s176-c-k-c0x00ffffff-no-rj</t>
  </si>
  <si>
    <t>278개</t>
  </si>
  <si>
    <t>97.6만명</t>
  </si>
  <si>
    <t>어린이들을 위한 콘텐츠인 동화, 동요, 장남감 등에 대한 채널입니다.
 많은 사람들이 좋아하는 K-POP 스타일의 동요을 직접 제작하거나 편곡을 하고 있습니다.
 또한, 클래식 음악에 대한 음원을 편곡 제공하고 있습니다.
 It's a channel about stores, songs, toys, etc., which are contents for children.
 We are producing or arranging K-POP-style children's songs that many people like.
 Also, we provide arrangements for classical music.</t>
  </si>
  <si>
    <t>https://smartstore.naver.com/joykizshop/products/6510563954, https://smartstore.naver.com/joykizshop%3FNaPm%3Dct%253Dkonoxm8s%257Cci%253Dcheckout%257Ctr%253Dds%257Ctrx%253D%257Chk%253D9100fa128cd3d287a090eaf40d75730b36381811, https://www.coupang.com/vp/products/6441296435%3FisAddedCart%3D, http://minishop.gmarket.co.kr/joykizshop,</t>
  </si>
  <si>
    <t>[@JoyKids] 2017 상하이 완구 전시회 (2017 Shanghai Toys Exhibition</t>
  </si>
  <si>
    <t>87회</t>
  </si>
  <si>
    <t>9일</t>
  </si>
  <si>
    <t>zidream@empal.com</t>
  </si>
  <si>
    <t>조회수 161회 3주 전</t>
  </si>
  <si>
    <t>조회수 314회 3주 전</t>
  </si>
  <si>
    <t>조회수 2100회 5개월 전</t>
  </si>
  <si>
    <t>조회수 1100회 5개월 전</t>
  </si>
  <si>
    <t>조회수 220회 5개월 전</t>
  </si>
  <si>
    <t>二四七</t>
  </si>
  <si>
    <t>neon_nana</t>
  </si>
  <si>
    <t>https://www.youtube.com/@neon_nana/about</t>
  </si>
  <si>
    <t>https://yt3.googleusercontent.com/X9R9I2yU_DCvPsIqaq4aIlYxYWxEbmGZwpVyRUoUHGkDWNGM6Pv2FV9bkkDR3k4zWzSds8CR=s176-c-k-c0x00ffffff-no-rj</t>
  </si>
  <si>
    <t>1.33만명</t>
  </si>
  <si>
    <t>And you don’t seem to understand.</t>
  </si>
  <si>
    <t>죽음에 대한 전시회</t>
  </si>
  <si>
    <t>236회</t>
  </si>
  <si>
    <t>pbeauvoir@naver.com</t>
  </si>
  <si>
    <t>조회수 454회</t>
  </si>
  <si>
    <t>조회수 3100회</t>
  </si>
  <si>
    <t>조회수 1000회</t>
  </si>
  <si>
    <t>조회수 319회</t>
  </si>
  <si>
    <t>조회수 451회</t>
  </si>
  <si>
    <t>나도나도DoDo</t>
  </si>
  <si>
    <t>nadonado1123</t>
  </si>
  <si>
    <t>https://www.youtube.com/@nadonado1123/about</t>
  </si>
  <si>
    <t>https://yt3.googleusercontent.com/ytc/AOPolaSzh3BWtSPGJebJaYpEJBok5_9sJiNUqN2Rq6Kf6g=s176-c-k-c0x00ffffff-no-rj</t>
  </si>
  <si>
    <t>394개</t>
  </si>
  <si>
    <t>47.2만명</t>
  </si>
  <si>
    <t>모든 방면에서 단 하루도 미련이 남지 않게💪✨임신 38주차 | 마라탕,꿔바로우,치즈핫도그,생크림케이크,신전떡볶이,비빔밥 등 | 스폰지밥 전시회💛임신 후기 먹방브이로그 :D</t>
  </si>
  <si>
    <t>200000회</t>
  </si>
  <si>
    <t>조회수 180000회 5일 전</t>
  </si>
  <si>
    <t>조회수 540000회 11일 전</t>
  </si>
  <si>
    <t>조회수 380000회 2주 전</t>
  </si>
  <si>
    <t>MBC강원영동</t>
  </si>
  <si>
    <t>https://www.youtube.com/@mbcgw/about</t>
  </si>
  <si>
    <t>https://yt3.googleusercontent.com/oiFwXbdZ5-Gl8bZd2802d3T-IwOci6vfkfvaCnCTKLYwv-Sg6-hh6I8Ji6soRUtiMLkLgitFPg=s176-c-k-c0x00ffffff-no-rj</t>
  </si>
  <si>
    <t>6.2천개</t>
  </si>
  <si>
    <t>6.75만명</t>
  </si>
  <si>
    <t>https://www.mbceg.co.kr/, https://www.instagram.com/mbc_eastgangwon/, https://www.facebook.com/mbcgw/, https://www.facebook.com/pages/category/News---Media-Website/MBC%25EA%25B0%2595%25EC%259B%2590%25EC%2598%2581%25EB%258F%2599-NEWS-2006577669591497/, http://pf.kakao.com/_axfEcC,</t>
  </si>
  <si>
    <t>요즘 강릉 최고 핫플! 강릉 아르떼뮤지엄, 미디어아트 전시회 / 강원365 / MBC강원영동 220111 방송</t>
  </si>
  <si>
    <t>조회수 306회 1일 전</t>
  </si>
  <si>
    <t>조회수 2800회 2일 전</t>
  </si>
  <si>
    <t>조회수 157회 2일 전</t>
  </si>
  <si>
    <t>조회수 1000회 3일 전</t>
  </si>
  <si>
    <t>조회수 539회 3일 전</t>
  </si>
  <si>
    <t>여니베베 Yeonibebe</t>
  </si>
  <si>
    <t>yeonibebe</t>
  </si>
  <si>
    <t>https://www.youtube.com/@yeonibebe/about</t>
  </si>
  <si>
    <t>https://yt3.googleusercontent.com/Xh6dGaLjmn0tV1NZSoW_prs7AUrIVOKT8y7WDogiVn8kiV1D3GQPkF1XVbCmFfd0K-XOIL1kkw=s176-c-k-c0x00ffffff-no-rj</t>
  </si>
  <si>
    <t>303개</t>
  </si>
  <si>
    <t>1.95만명</t>
  </si>
  <si>
    <t>https://www.instagram.com/hy._.5/,</t>
  </si>
  <si>
    <t>나 잡아봐라~ #shorts #쇼츠 #전시회</t>
  </si>
  <si>
    <t>111회</t>
  </si>
  <si>
    <t>조회수 82회</t>
  </si>
  <si>
    <t>조회수 406회</t>
  </si>
  <si>
    <t>조회수 118회</t>
  </si>
  <si>
    <t>조회수 3700회</t>
  </si>
  <si>
    <t>조회수 146회</t>
  </si>
  <si>
    <t>book, 일상</t>
  </si>
  <si>
    <t>겜브링 GGAM BRING</t>
  </si>
  <si>
    <t>ggambring</t>
  </si>
  <si>
    <t>https://www.youtube.com/@ggambring/about</t>
  </si>
  <si>
    <t>https://yt3.googleusercontent.com/R2YTrilsZ1nOLXh-s7UAIA4RNjbxUS5NlLb4AQVFxnOvEqSv1_9KPcypCEhO84qHP-KWC6ZUQcI=s176-c-k-c0x00ffffff-no-rj</t>
  </si>
  <si>
    <t>134만명</t>
  </si>
  <si>
    <r>
      <rPr>
        <rFont val="Arial"/>
        <color rgb="FF000000"/>
        <sz val="9.0"/>
      </rPr>
      <t xml:space="preserve">하브!!!!!!!!
 【채널 구독하기 클릭】 : https://www.youtube.com/ggambring
 【일상 인스타그램】 : https://www.instagram.com/ggambringtv
 【페이스북】 : </t>
    </r>
    <r>
      <rPr>
        <rFont val="Arial"/>
        <color rgb="FF1155CC"/>
        <sz val="9.0"/>
        <u/>
      </rPr>
      <t>https://www.facebook.com/ggambring</t>
    </r>
    <r>
      <rPr>
        <rFont val="Arial"/>
        <color rgb="FF000000"/>
        <sz val="9.0"/>
      </rPr>
      <t xml:space="preserve">
 【이메일】 : ggambring@sandboxnetwork.net</t>
    </r>
  </si>
  <si>
    <t>https://www.youtube.com/c/%EA%B2%9C%EA%BF%80TV/featured, https://www.youtube.com/channel/UCSOeJWyByeoBHpmrm0NnlLw, https://www.twitch.tv/ggambring, https://www.instagram.com/ggambringtv/,</t>
  </si>
  <si>
    <t>이때까지 모은 포켓몬카드 중 가장 비싼 카드들을 전시하기 위해 판도라상자 오픈!! 여캐 그득한 욕망의 브링컬렉션..😱</t>
  </si>
  <si>
    <t>ggambring@sandboxnetwork.net</t>
  </si>
  <si>
    <t>조회수 98000회 2일 전</t>
  </si>
  <si>
    <t>조회수 120000회 4일 전</t>
  </si>
  <si>
    <t>조회수 57000회 5일 전</t>
  </si>
  <si>
    <t>조회수 65000회 5일 전</t>
  </si>
  <si>
    <t>조회수 75000회 7일 전</t>
  </si>
  <si>
    <t>여기에 채널 이름 입력</t>
  </si>
  <si>
    <t>https://www.youtube.com/@inputYourText/about</t>
  </si>
  <si>
    <t>https://yt3.googleusercontent.com/2nDZdfMVwsfcH-KIxNdokhUhDSflUrJ9f6bRE4lE5M353ltnam8vPgJFZEq-YBv-YxZ-WjtPdQ=s176-c-k-c0x00ffffff-no-rj</t>
  </si>
  <si>
    <t>29개</t>
  </si>
  <si>
    <t>1.1만명</t>
  </si>
  <si>
    <t>여기에 채널 설명 입력
 그냥 연습용 계정입니다.
 구독해도 알림창만 지저분해짐</t>
  </si>
  <si>
    <t>[픽션] 만약 방송 도중 전시상황이 발생한다면</t>
  </si>
  <si>
    <t>8100회</t>
  </si>
  <si>
    <t>조회수 3200회 3개월 전</t>
  </si>
  <si>
    <t>조회수 23000회 9개월 전</t>
  </si>
  <si>
    <t>조회수 38000회 9개월 전</t>
  </si>
  <si>
    <t>조회수 10000회 10개월 전</t>
  </si>
  <si>
    <t>조회수 14000회 1년 전</t>
  </si>
  <si>
    <t>케이블CMB</t>
  </si>
  <si>
    <t>https://www.youtube.com/@cmb8526/about</t>
  </si>
  <si>
    <t>https://yt3.googleusercontent.com/ytc/AOPolaSG0W_8j9WiXoASJuU6Ja04LQOqoxVrCIsZetEcWQ=s176-c-k-c0x00ffffff-no-rj</t>
  </si>
  <si>
    <t>6.9만개</t>
  </si>
  <si>
    <t>항상 시청자를 먼저 생각합니다.
 소통과 공감의 가치를 소중히 합니다.</t>
  </si>
  <si>
    <t>https://www.youtube.com/channel/UCli8R56d2rucoSRqzwT6x-g?sub_confirmation=1, http://www.cmb.co.kr/,</t>
  </si>
  <si>
    <t>[광주뉴스] 광주 광산구, 소촌아트팩토리서 '동물원 가는 길' 전시 개최</t>
  </si>
  <si>
    <t>1회</t>
  </si>
  <si>
    <t>조회수 1회 1시간 전</t>
  </si>
  <si>
    <t>조회수 없음 1시간 전</t>
  </si>
  <si>
    <t>동행복권</t>
  </si>
  <si>
    <t>https://www.youtube.com/@donghanglottery/about</t>
  </si>
  <si>
    <t>https://yt3.googleusercontent.com/ytc/AOPolaRpkF43Sbw5N_j-HxLBWOMY16h3RK8Qi_Ew8ODa=s176-c-k-c0x00ffffff-no-rj</t>
  </si>
  <si>
    <t>720개</t>
  </si>
  <si>
    <t>우리가 구매한 복권 한장은 복권기금이 되어 어려운 이웃에게 큰 힘이 됩니다.
 복권은 소액으로 건전하게 즐겨 주세요~
 동행복권 공식 유튜브 채널입니다.</t>
  </si>
  <si>
    <t>625 정전 70주년 DMZ 특별전시회</t>
  </si>
  <si>
    <t>159회</t>
  </si>
  <si>
    <t>조회수 158회 8일 전</t>
  </si>
  <si>
    <t>조회수 270회 13일 전</t>
  </si>
  <si>
    <t>조회수 124회 13일 전</t>
  </si>
  <si>
    <t>조회수 96회 13일 전</t>
  </si>
  <si>
    <t>조회수 115회 13일 전</t>
  </si>
  <si>
    <t>공방운영</t>
  </si>
  <si>
    <t>교육, 디자인, 컨텐츠</t>
  </si>
  <si>
    <t>디자인, 교육, 문화예술</t>
  </si>
  <si>
    <t>쑤니르 SSOONIR</t>
  </si>
  <si>
    <t>SSOONIR</t>
  </si>
  <si>
    <t>https://www.youtube.com/@SSOONIR/about</t>
  </si>
  <si>
    <t>https://yt3.googleusercontent.com/ytc/AOPolaRd-tst-4R4kNWAkigQSYSNUxGolJ2w7kzcUVja=s176-c-k-c0x00ffffff-no-rj</t>
  </si>
  <si>
    <t>100개</t>
  </si>
  <si>
    <t>2.91만명</t>
  </si>
  <si>
    <t>가구제작 / 디자인 / 목공교육을 주 컨텐츠로 활동합니다.
 더 궁금한 내용은 http://www.ssooze.com 으로 확인하실 수 있습니다.
 많은 관심 부탁드려요. ^^</t>
  </si>
  <si>
    <t>http://www.ssooze.com, https://www.youtube.com/channel/UCa9ZQ3Pt4FN1tLlBAbeTcmg/featured,</t>
  </si>
  <si>
    <t>공방 창업 후 힘든 운영때문에 찾아오신 분과의 상담</t>
  </si>
  <si>
    <t>1900회</t>
  </si>
  <si>
    <t>ssooze01@naver.com</t>
  </si>
  <si>
    <t>조회수 6200회 1년 전</t>
  </si>
  <si>
    <t>조회수 27000회 2년 전</t>
  </si>
  <si>
    <t>조회수 3400회 3년 전</t>
  </si>
  <si>
    <t>조회수 10000회 3년 전</t>
  </si>
  <si>
    <t>조회수 1900회 3년 전</t>
  </si>
  <si>
    <t>연합뉴스TV</t>
  </si>
  <si>
    <t>https://www.youtube.com/@yonhapnewstv23/about</t>
  </si>
  <si>
    <t>https://yt3.googleusercontent.com/ytc/AOPolaRhDGqdcukOQaZYQ3MOtgYLdyq8xlDx4OcNAPBgHQ=s176-c-k-c0x00ffffff-no-rj</t>
  </si>
  <si>
    <t>47만개</t>
  </si>
  <si>
    <t>대한민국 뉴스의 시작, 24시간 뉴스 채널 연합뉴스TV
 실시간 뉴스 생방송, 생생한 뉴스의 현장을 LIVE로 시청하세요.
 이 채널은 연합뉴스TV의 Youtube 유튜브 공식 채널 입니다.</t>
  </si>
  <si>
    <t>오염수 24일 방류 결정…여야 공방 재점화 / 연합뉴스TV (YonhapnewsTV)</t>
  </si>
  <si>
    <t>10분</t>
  </si>
  <si>
    <t>조회수 84회 13분 전</t>
  </si>
  <si>
    <t>조회수 313회 22분 전</t>
  </si>
  <si>
    <t>조회수 284회 24분 전</t>
  </si>
  <si>
    <t>조회수 80회 26분 전</t>
  </si>
  <si>
    <t>조회수 266회 28분 전</t>
  </si>
  <si>
    <t>구피디-사업하는 철학자</t>
  </si>
  <si>
    <t>9pd_studio</t>
  </si>
  <si>
    <t>https://www.youtube.com/@9pd_studio/about</t>
  </si>
  <si>
    <t>https://yt3.googleusercontent.com/TLc4JX26XyxuqvexW5PgRgZkMdLGfDSv6cjMfig_4Ve7eFYydZVnBTmHfFEbXy4No53aZe9V=s176-c-k-c0x00ffffff-no-rj</t>
  </si>
  <si>
    <t>2.68만명</t>
  </si>
  <si>
    <t>1인기업가로 살아가는 사람들의 이야기,
 구피디의 사업 이야기를 연재하는 채널입니다.
 초심 잃지 않고 여러분들께
 유익한 이야기만 들려드리겠다 약속할게요 : )
 출연 &amp; 기타문의 
 sehen123000@naver.com</t>
  </si>
  <si>
    <t>https://linktr.ee/9mad,</t>
  </si>
  <si>
    <t>집에서도 가능한 화실공방으로 순수익 6000만원 찍은 여사장님</t>
  </si>
  <si>
    <t>sehen123000@naver.com</t>
  </si>
  <si>
    <t>조회수 882회 1개월 전</t>
  </si>
  <si>
    <t>조회수 1000회 1개월 전</t>
  </si>
  <si>
    <t>강의</t>
  </si>
  <si>
    <t>수라쌤_ soora TV</t>
  </si>
  <si>
    <t>sooraTV</t>
  </si>
  <si>
    <t>https://www.youtube.com/@sooraTV/about</t>
  </si>
  <si>
    <t>https://yt3.googleusercontent.com/ytc/AOPolaSp2OJWDKqkWF9_7adVQLs2l52oEmlJGViz8dtk=s176-c-k-c0x00ffffff-no-rj</t>
  </si>
  <si>
    <t>Soora TV 
 -Korea cake decoration
 -for fun and enjoy hobby time
 -how to make bean paste flowres 
 *초보를 위한 앙금플라워강의*
 * 소소한 꿈나눔*
 서로 꿈을 나누고 
 같이 성장하고 
 따뜻한 마음으로 행복한 시간보내요!!^^</t>
  </si>
  <si>
    <t>[공방창업] 성공한(인기좋은) 공방선생님들의 공통 특징 5가지!! 아하~</t>
  </si>
  <si>
    <t>534회</t>
  </si>
  <si>
    <t>조회수 1400회 1년 전</t>
  </si>
  <si>
    <t>조회수 2000회 1년 전</t>
  </si>
  <si>
    <t>조회수 996회 1년 전</t>
  </si>
  <si>
    <t>조회수 771회 1년 전</t>
  </si>
  <si>
    <t>조회수 905회 1년 전</t>
  </si>
  <si>
    <t>이승석 Woodworker Lee</t>
  </si>
  <si>
    <t>woodworkerlee8332</t>
  </si>
  <si>
    <t>https://www.youtube.com/@woodworkerlee8332/about</t>
  </si>
  <si>
    <t>https://yt3.googleusercontent.com/vFvrS7kEI7QHhq1pvA9H8Hd-yU0tnXu-0mKvNqwIpEdYN8OBc4AhBAR6MI1PaKYK6y625PWfnw=s176-c-k-c0x00ffffff-no-rj</t>
  </si>
  <si>
    <t>108개</t>
  </si>
  <si>
    <t>2.34만명</t>
  </si>
  <si>
    <t>Leeseungseok Woodworkers is a handmade furniture company.
 Thank you for watching.
 수제 가구를 제작하는 행복한 우드워커 이승석입니다.
 나무와 가구에 대한 저의 이야기를 올립니다.
 -
 178, Baengnyeong-ro, Pogok-eup, 
 Cheoin-gu, Yongin-si, Gyeonggi-do, Republic of Korea
 경기도 용인시 처인구 포곡읍 백령로 178 (마성리 643-3)
 031 339 2033</t>
  </si>
  <si>
    <t>https://www.youtube.com/channel/UC7jVcymR2DUn5ukPvPYgCxg, leeconcept.co.kr/, https://instagram.com/leewoodworkers%3Futm_medium%3Dcopy_link, smartstore.naver.com/mionne,</t>
  </si>
  <si>
    <t>목공방 창업의 이상과 현실! 경험담 말씀드립니다ㅣ이승석, 목공방, 공방</t>
  </si>
  <si>
    <t>leewoodworkers@gmail.com</t>
  </si>
  <si>
    <t>조회수 3500회 12일 전</t>
  </si>
  <si>
    <t>조회수 2300회 2주 전</t>
  </si>
  <si>
    <t>조회수 15000회 3주 전</t>
  </si>
  <si>
    <t>조회수 4600회 1개월 전</t>
  </si>
  <si>
    <t>김알파카 썩은 인생</t>
  </si>
  <si>
    <t>kim_alpaca</t>
  </si>
  <si>
    <t>https://www.youtube.com/@kim_alpaca/about</t>
  </si>
  <si>
    <t>https://yt3.googleusercontent.com/ROtGIheo0Gkno8mq7sFtvtGm-V7C4rakR-tOr_e6Ru--wsQ5jJQvPEPAi1ZiF9pYURMW5pIsYA=s176-c-k-c0x00ffffff-no-rj</t>
  </si>
  <si>
    <t>696개</t>
  </si>
  <si>
    <t>11.3만명</t>
  </si>
  <si>
    <t>김알파카입니다. 살아가면서 생기는 다양한 문제들을 함께 이야기하고 해법을 찾는 채널입니다.</t>
  </si>
  <si>
    <t>https://c11.kr/apb6, https://www.instagram.com/kim_alpaca/, https://blog.naver.com/tkfnqldk1122,</t>
  </si>
  <si>
    <t>공방 창업하고 싶으세요? 일단 내 얘기 좀 들어봐요. 프랑스자수공방 개업 1주년 기념 ! 흙수저 미혼 40대 여자의 자영업 솔직 리뷰~</t>
  </si>
  <si>
    <t>tkfnqldk1122@naver.com</t>
  </si>
  <si>
    <t>조회수 45000회 6일 전</t>
  </si>
  <si>
    <t>조회수 17000회 7일 전</t>
  </si>
  <si>
    <t>조회수 40000회 9일 전</t>
  </si>
  <si>
    <t>조회수 22000회 13일 전</t>
  </si>
  <si>
    <t>창업</t>
  </si>
  <si>
    <t>우리동네씨이오TV</t>
  </si>
  <si>
    <t>TV-lz5oo</t>
  </si>
  <si>
    <t>https://www.youtube.com/@TV-lz5oo/about</t>
  </si>
  <si>
    <t>https://yt3.googleusercontent.com/ytc/AOPolaS1Cir7m_DeCVnp2n0enrTbgGrMsjOUJpe-zPOnSg=s176-c-k-c0x00ffffff-no-rj</t>
  </si>
  <si>
    <t>152개</t>
  </si>
  <si>
    <t>세상 모든 창업가들의 리얼 노하우를 전수합니다.
 지금껏 당신이 궁금했던 창업 A to Z, 이제 제대로 배우세요.
 ★유튜브에서 볼 수 없었던 리얼 창업 클래스 [숨은고수를 찾아서] 매주 수요일 저녁 6시
 ★현장의 노하우를 생생하게 전수합니다 [창업백서] 매주 금요일 저녁 6시
 ▶더 많은 아이템과 노하우를 상세하게 배우고 싶다면! 
 지금 [우리동네씨이오앱]을 다운받아 주세요
 *출연신청 및 문의
 이메일: hiceo@wooceo.co.kr
 전화: 02-558-0087
 출연신청서: http://wooceo.co.kr/15
 인스타그램: https://www.instagram.com/wooridongne_ceo/
 (주)플랫폼9
 #우리동네씨이오 #우리동네CEO #창업 #숨은고수를찾아서 #창업백서</t>
  </si>
  <si>
    <t>https://www.wooceo.co.kr/, https://apps.apple.com/app/%25EC%259A%25B0%25EB%25A6%25AC%25EB%258F%2599%25EB%2584%25A4-%25EC%2594%25A8%25EC%259D%25B4%25EC%2598%25A4/id1226264561, https://play.google.com/store/apps/details%3Fid%3Dio.smartlink.mobile.ceokim%26hl%3Dko, https://www.instagram.com/wooridongne_ceo/,</t>
  </si>
  <si>
    <t>수강문의 난리 난 도예공방 창업, 도예전공 26살 사장님이 다 알려드려요</t>
  </si>
  <si>
    <t>203회</t>
  </si>
  <si>
    <t>hiceo@wooceo.co.kr</t>
  </si>
  <si>
    <t>조회수 1900회 7일 전</t>
  </si>
  <si>
    <t>조회수 4700회 12일 전</t>
  </si>
  <si>
    <t>조회수 1800회 2주 전</t>
  </si>
  <si>
    <t>조회수 3000회 3주 전</t>
  </si>
  <si>
    <t>관광, 여행</t>
  </si>
  <si>
    <t>울산</t>
  </si>
  <si>
    <t>울산남구여행</t>
  </si>
  <si>
    <t>https://www.youtube.com/@ulsan_namgu_tour/about</t>
  </si>
  <si>
    <t>https://yt3.googleusercontent.com/0UIAboERyH1LtDJkcNAOZmaKg5gAKAJrAwc3aytrhOT70nCX-7OLMEJtRQshRo-oDyjwyUv4Zg=s176-c-k-c0x00ffffff-no-rj</t>
  </si>
  <si>
    <t>379개</t>
  </si>
  <si>
    <t>울산 남구 공식 관광 유튜브 채널 '울산남구여행'입니다.</t>
  </si>
  <si>
    <t>https://www.instagram.com/ulsan__go/, https://blog.naver.com/ulsan_namgu_tour, https://www.facebook.com/UlsanGo,</t>
  </si>
  <si>
    <t>연봉 4,500 화학회사 퇴사 후 향수공방 창업 성공한 핵미모 여사장님 | 어디가게? EP05 #울산데이트 #이색데이트 #울산여행</t>
  </si>
  <si>
    <t>조회수 414회 2주 전</t>
  </si>
  <si>
    <t>조회수 6800회 1개월 전</t>
  </si>
  <si>
    <t>조회수 6500회 2개월 전</t>
  </si>
  <si>
    <t>조회수 6100회 2개월 전</t>
  </si>
  <si>
    <t>조회수 587회 3개월 전</t>
  </si>
  <si>
    <t>SEOP</t>
  </si>
  <si>
    <t>SEOP0508</t>
  </si>
  <si>
    <t>https://www.youtube.com/@SEOP0508/about</t>
  </si>
  <si>
    <t>https://yt3.googleusercontent.com/MDslWxHIEaGutxjQdYkT5wvOgfAM1yKah5KJP3w8HH3KLXJvsYrhNmTftTKtJ8BXE6NUK8iNfw=s176-c-k-c0x00ffffff-no-rj</t>
  </si>
  <si>
    <t>513개</t>
  </si>
  <si>
    <t>This is Seop, a man who likes to make something with leather.</t>
  </si>
  <si>
    <t>https://instagram.com/seoptuber%3Futm_medium%3Dcopy_link,</t>
  </si>
  <si>
    <t>[가죽공예&amp;가죽공방] 가죽공방운영과 나이가 무슨 상관이죠?</t>
  </si>
  <si>
    <t>953회</t>
  </si>
  <si>
    <t>seop0508@gmail.com</t>
  </si>
  <si>
    <t>조회수 694회 4일 전</t>
  </si>
  <si>
    <t>조회수 1700회 9일 전</t>
  </si>
  <si>
    <t>조회수 1100회 11일 전</t>
  </si>
  <si>
    <t>강서구청 공식 유튜브 채널 i강서TV</t>
  </si>
  <si>
    <t>https://www.youtube.com/@gangseotv/about</t>
  </si>
  <si>
    <t>https://yt3.googleusercontent.com/skOQDHsGApdFnDoWawWcfUwMjRes1GHgDCOTNwpifWY_EE5IYD1F6mEXVll0zVmVUz3Rs2I95A=s176-c-k-c0x00ffffff-no-rj</t>
  </si>
  <si>
    <t>4.8천개</t>
  </si>
  <si>
    <t>1.62만명</t>
  </si>
  <si>
    <t>서울특별시 강서구청 공식 유튜브 채널입니다.</t>
  </si>
  <si>
    <t>https://www.instagram.com/gangseogu_office/, https://story.kakao.com/ch/gangseogu, http://www.gangseo.seoul.kr/, https://www.facebook.com/smartgangseo/,</t>
  </si>
  <si>
    <t>원 데이 공방 프로그램 운영_구민영상기자단</t>
  </si>
  <si>
    <t>58회</t>
  </si>
  <si>
    <t>조회수 104회 1일 전</t>
  </si>
  <si>
    <t>조회수 340회 2일 전</t>
  </si>
  <si>
    <t>조회수 881회 2일 전</t>
  </si>
  <si>
    <t>조회수 129회 3일 전</t>
  </si>
  <si>
    <t>조회수 92회 3일 전</t>
  </si>
  <si>
    <t>강의, 전자책</t>
  </si>
  <si>
    <t>교육, 콘텐츠</t>
  </si>
  <si>
    <t>jungbub2013</t>
  </si>
  <si>
    <t>https://www.youtube.com/@jungbub2013/about</t>
  </si>
  <si>
    <t>https://yt3.googleusercontent.com/JMY_MVRw4Vx5aXz2C2jcala1EN2Tck6RhvUYTQpURHrdoQnb9icqbnabhij3LIgrFljOfrVgow=s176-c-k-c0x00ffffff-no-rj</t>
  </si>
  <si>
    <t>1.3만개</t>
  </si>
  <si>
    <t>9.58만명</t>
  </si>
  <si>
    <t>천공스승님의 정법강의 유튜브 공식채널입니다.
 [문의처] 정법시대
 Tel. 82-2-2272-1204
 E-mail. jungbub2013@jungbub.com
 ---------------------------------------------
 [정법강의 전자책 출간 안내]
 리디북스에서 정법강의 시리즈를 전자책으로 만나보실 수 있습니다.
 자세히 보기; http://www.jungbub.com/home/info/16593</t>
  </si>
  <si>
    <t>http://jungbub.com, https://www.jungbub.com/bbs/board.php%3Fbo_table%3Dnotice,</t>
  </si>
  <si>
    <t>[홍익인간 인성교육] 9068강 도자기 공방 운영의 어려움</t>
  </si>
  <si>
    <t>10시간</t>
  </si>
  <si>
    <t>jungbub2013@jungbub.com</t>
  </si>
  <si>
    <t>조회수 6700회 1일 전</t>
  </si>
  <si>
    <t>조회수 7500회 2일 전</t>
  </si>
  <si>
    <t>조회수 6200회 3일 전</t>
  </si>
  <si>
    <t>조회수 6800회 4일 전</t>
  </si>
  <si>
    <t>조회수 8800회 5일 전</t>
  </si>
  <si>
    <t>포항</t>
  </si>
  <si>
    <t>경상북도</t>
  </si>
  <si>
    <t>쥬쥬레시피 joojoo</t>
  </si>
  <si>
    <t>joojoo415</t>
  </si>
  <si>
    <t>https://www.youtube.com/@joojoo415/about</t>
  </si>
  <si>
    <t>https://yt3.googleusercontent.com/ytc/AOPolaQgqn1b_ilSwUHNg0vC8IkHoinbcvRjXBp8c4VY-g=s176-c-k-c0x00ffffff-no-rj</t>
  </si>
  <si>
    <t>86개</t>
  </si>
  <si>
    <t>카페에서 일하는 일상
 cafe vlog
 포항에 위치한 타르트가게 입니다:)
 cafe insta @_cafemond</t>
  </si>
  <si>
    <t>[Eng][cafe vlog] 카페사장브이로그🍰, 카페랑 베이킹공방 운영하기👩‍🍳💕 , 퇴근하고는 뭐하세요? 빵만들어요..🥖🍞🥯🥐🥪🤎</t>
  </si>
  <si>
    <t>조회수 4400회 2개월 전</t>
  </si>
  <si>
    <t>조회수 3600회 3개월 전</t>
  </si>
  <si>
    <t>조회수 8900회 9개월 전</t>
  </si>
  <si>
    <t>조회수 12000회 10개월 전</t>
  </si>
  <si>
    <t>조회수 6800회 1년 전</t>
  </si>
  <si>
    <t>스튜디오</t>
  </si>
  <si>
    <t>다다다TV DadadaTV</t>
  </si>
  <si>
    <t>dadada_tv</t>
  </si>
  <si>
    <t>https://www.youtube.com/@dadada_tv/about</t>
  </si>
  <si>
    <t>https://yt3.googleusercontent.com/ytc/AOPolaQKEbvcfIy7vA11ZR_WrHtVaNE4aA2uUnT2TMjcrg=s176-c-k-c0x00ffffff-no-rj</t>
  </si>
  <si>
    <t>157개</t>
  </si>
  <si>
    <t>1.53만명</t>
  </si>
  <si>
    <t>서울 재봉틀 공방 다다다 소잉 스튜디오의 소잉 유튜브 채널 다다다TV입니다.</t>
  </si>
  <si>
    <t>https://www.instagram.com/dadada_sewing_studio/,</t>
  </si>
  <si>
    <t>시장 안에 공방 차린 30대 여사장님｜소자본으로 창업 및 운영하는 꿀팁!</t>
  </si>
  <si>
    <t>124회</t>
  </si>
  <si>
    <t>dadada.sew@gmail.com</t>
  </si>
  <si>
    <t>조회수 545회 4주 전</t>
  </si>
  <si>
    <t>조회수 275회 1개월 전</t>
  </si>
  <si>
    <t>조회수 736회 1개월 전</t>
  </si>
  <si>
    <t>조회수 979회 2개월 전</t>
  </si>
  <si>
    <t>마켓</t>
  </si>
  <si>
    <t>당근비즈니스</t>
  </si>
  <si>
    <t>https://www.youtube.com/@daangn_business/about</t>
  </si>
  <si>
    <t>https://yt3.googleusercontent.com/Ypdjq5MEkoDZsVPeHBT8_qI7lNeWqnrampXPrT4u_d7Pso1wYznVUNjSFen6UNm85UFSj2rW8w=s176-c-k-c0x00ffffff-no-rj</t>
  </si>
  <si>
    <t>3천만 당근마켓 이웃을 내 고객으로 만드는 비결🥕
 당근에서 비즈니스 성장을 경험하세요✨
 지금, 전국 75만 사장님이 당근비즈니스로
 3,200만 명의 이웃을 만나고 있어요!</t>
  </si>
  <si>
    <t>https://business.daangn.com/%3Futm_source%3Dyoutube%26utm_medium%3Dsocial%26utm_campaign%3Ddaangnbusiness_owned%26utm_term%3Dna%26utm_content%3Dinformation_link, https://blog.naver.com/daangn_biz, https://pf.kakao.com/_HvQQb, https://www.instagram.com/daangn_business/,</t>
  </si>
  <si>
    <t>[사장님이 해냄 ep.8] 구리시 인창동 세담도예공방 사장님이 오랫동안 느꼈던 좌절감을 극복할 수 있었던 이유는?</t>
  </si>
  <si>
    <t>5000회</t>
  </si>
  <si>
    <t>조회수 95회 1개월 전</t>
  </si>
  <si>
    <t>조회수 86회 1개월 전</t>
  </si>
  <si>
    <t>조회수 87회 1개월 전</t>
  </si>
  <si>
    <t>조회수 369회 1개월 전</t>
  </si>
  <si>
    <t>Cake Sister케익알려주는언니</t>
  </si>
  <si>
    <t>cakesister_</t>
  </si>
  <si>
    <t>https://www.youtube.com/@cakesister_/about</t>
  </si>
  <si>
    <t>https://yt3.googleusercontent.com/VHrB4HkiV0OkKKjk2y9mX0z0tTw-OIvGuqee2XSEZuYlHdya_i_2PbmT2H2xs-uK75BRyGsfow=s176-c-k-c0x00ffffff-no-rj</t>
  </si>
  <si>
    <t>5.16만명</t>
  </si>
  <si>
    <t>안녕하세요. 케익알려주는언니입니다:)
 활발하게 활동하다 아들 낳고 잠잠해진 언니이고 싶은 이모입지만 아직 언니할게유?
 여러 영상 올려볼게요
 응원해주시면 베리베리 감사합니당🌹😋
 instagram: @raffle_baking
 business mail: hobbyrich8@gmail.com</t>
  </si>
  <si>
    <t>쿠로미 공중낙하 ,엄마가 된 케이크 사장의 공방운영, 자막 기절이야, 아들출현/레터링케이크 만들기</t>
  </si>
  <si>
    <t>825회</t>
  </si>
  <si>
    <t>hobbyrich8@gmail.com</t>
  </si>
  <si>
    <t>조회수 2400회 7개월 전</t>
  </si>
  <si>
    <t>조회수 939회 7개월 전</t>
  </si>
  <si>
    <t>조회수 5200회 8개월 전</t>
  </si>
  <si>
    <t>조회수 2200회 1년 전</t>
  </si>
  <si>
    <t>조회수 5400회 1년 전</t>
  </si>
  <si>
    <t>만고사</t>
  </si>
  <si>
    <t>Mangosa</t>
  </si>
  <si>
    <t>https://www.youtube.com/@Mangosa/about</t>
  </si>
  <si>
    <t>https://yt3.googleusercontent.com/fuNQWeQkz9bFXv3RuEBm_THO5cASGP4XHH8dBDCqMU55s3_3erQ0WlqgY-vr-6syAsErbIZ0=s176-c-k-c0x00ffffff-no-rj</t>
  </si>
  <si>
    <t>7.22만명</t>
  </si>
  <si>
    <t>만들고 고치는 사람
 email : dinelpersonal@gmail.com</t>
  </si>
  <si>
    <t>https://www.instagram.com/mangosa.co.kr,</t>
  </si>
  <si>
    <t>제2의 인생 가구 공방 창업.. 말리실건가요? 6년차 목수에게 묻다.ep08</t>
  </si>
  <si>
    <t>dinelpersonal@gmail.com</t>
  </si>
  <si>
    <t>조회수 1700회 2개월 전</t>
  </si>
  <si>
    <t>조회수 4900회 7개월 전</t>
  </si>
  <si>
    <t>조회수 2700회 9개월 전</t>
  </si>
  <si>
    <t>조회수 7400회 9개월 전</t>
  </si>
  <si>
    <t>N잡하는 허대리</t>
  </si>
  <si>
    <t>njobs_heo</t>
  </si>
  <si>
    <t>https://www.youtube.com/@njobs_heo/about</t>
  </si>
  <si>
    <t>https://yt3.googleusercontent.com/uOCBInf3yfSuAzd4jB288PmjpQMSPfk6j8i3f0HeF2b7QrhqBS1rG4-YLGoc9cXLiF0NkHid=s176-c-k-c0x00ffffff-no-rj</t>
  </si>
  <si>
    <t>64개</t>
  </si>
  <si>
    <t>16.2만명</t>
  </si>
  <si>
    <t>직장 다니면서 월급에 의존되지 않는 방법을 공유합니다.
 문의: mkt_daniel@kakao.com</t>
  </si>
  <si>
    <t>https://www.instagram.com/njobs_heo,</t>
  </si>
  <si>
    <t>미술 전공은 아니지만 퇴사하고 화실 차렸어요</t>
  </si>
  <si>
    <t>35000회</t>
  </si>
  <si>
    <t>mkt_daniel@kakao.com</t>
  </si>
  <si>
    <t>조회수 9800회 2년 전</t>
  </si>
  <si>
    <t>조회수 8200회 2년 전</t>
  </si>
  <si>
    <t>조회수 22000회 2년 전</t>
  </si>
  <si>
    <t>조회수 5900회 2년 전</t>
  </si>
  <si>
    <t>조회수 30000회 2년 전</t>
  </si>
  <si>
    <t>한트베르커 HANDWERKER</t>
  </si>
  <si>
    <t>handwerker_kor</t>
  </si>
  <si>
    <t>https://www.youtube.com/@handwerker_kor/about</t>
  </si>
  <si>
    <t>https://yt3.googleusercontent.com/ytc/AOPolaQYPrj5Ssp24iCzy-K7Do5Zj3nuqBoFsCKm49jH=s176-c-k-c0x00ffffff-no-rj</t>
  </si>
  <si>
    <t>148개</t>
  </si>
  <si>
    <t>HANDWERKER's woodworking technique
 목공의 전반적인 기능과 기술을 담고 있습니다.</t>
  </si>
  <si>
    <t>https://www.instagram.com/handwerker_kor, https://blog.naver.com/24design,</t>
  </si>
  <si>
    <t>가구공방에서 소품제작을 해야할까?</t>
  </si>
  <si>
    <t>24design@naver.com</t>
  </si>
  <si>
    <t>조회수 2300회 1개월 전</t>
  </si>
  <si>
    <t>조회수 1200회 1개월 전</t>
  </si>
  <si>
    <t>용숙부부</t>
  </si>
  <si>
    <t>yongsook_</t>
  </si>
  <si>
    <t>https://www.youtube.com/@yongsook_/about</t>
  </si>
  <si>
    <t>https://yt3.googleusercontent.com/TKV9PbUXuJRBl682ltPhH_-2IIRSEVOBQFMmHp1M1TfRbIr-L0rodAac0W0SABs4lOEvGWftNak=s176-c-k-c0x00ffffff-no-rj</t>
  </si>
  <si>
    <t>80개</t>
  </si>
  <si>
    <t>3.81만명</t>
  </si>
  <si>
    <t>신도시 사는 30대 자영업자 신혼부부 이야기 ✍🏻
 구독해주셔서 감사합니다 땡큐 🤍
 email
 layongmin@gmail.com</t>
  </si>
  <si>
    <t>https://www.instagram.com/yong.sook_,</t>
  </si>
  <si>
    <t>부부가 함께 공방을 운영하면 벌어지는 일</t>
  </si>
  <si>
    <t>layongmin@gmail.com</t>
  </si>
  <si>
    <t>조회수 2500회 11일 전</t>
  </si>
  <si>
    <t>아카데미</t>
  </si>
  <si>
    <t>박형아는뜨개쟁이</t>
  </si>
  <si>
    <t>knitterpark</t>
  </si>
  <si>
    <t>https://www.youtube.com/@knitterpark/about</t>
  </si>
  <si>
    <t>https://yt3.googleusercontent.com/SodrGMCNtB5S29vkelEH2Y_Gvn2rbWQNus-5JnSDbeWe2xdllSFJunzjncWgvG-FDigdB3D_=s176-c-k-c0x00ffffff-no-rj</t>
  </si>
  <si>
    <t>2.26만명</t>
  </si>
  <si>
    <t>[박형아는뜨개쟁이]
 #힐링뜨개질
 뜨개질 털실, 부자재, 책 판매 쇼핑몰(www.knitter.kr)운영과
 홍대뜨개쟁이아카데미 운영
 블로그와 카페운영
 손뜨개책 저작 및 각종 방송활동 중</t>
  </si>
  <si>
    <t>http://www.knitter.kr, https://www.knitteracademy.kr, https://www.instagram.com/knittermall/, https://www.instagram.com/knitteracademy/, http://blog.naver.com/sharp0106,</t>
  </si>
  <si>
    <t>보오그과정 수업 인터뷰와 공방창업과 운영에 관한 솔직한 그녀들의 대화/박형아는뜨개쟁이</t>
  </si>
  <si>
    <t>317회</t>
  </si>
  <si>
    <t>sharp0106@naver.com</t>
  </si>
  <si>
    <t>조회수 326회 7일 전</t>
  </si>
  <si>
    <t>조회수 323회 3주 전</t>
  </si>
  <si>
    <t>조회수 464회 4주 전</t>
  </si>
  <si>
    <t>조회수 429회 4주 전</t>
  </si>
  <si>
    <t>조회수 268회 1개월 전</t>
  </si>
  <si>
    <t>관광, 콘텐츠</t>
  </si>
  <si>
    <t>문화포털</t>
  </si>
  <si>
    <t>https://www.youtube.com/@cultureportal/about</t>
  </si>
  <si>
    <t>https://yt3.googleusercontent.com/qsg1hGJzqXJ7pqZOCgxWORbQPHZ26tgYCCclnVxgz634Mma6qeI1eJiJW4mLsYY-y_r4DHwN=s176-c-k-c0x00ffffff-no-rj</t>
  </si>
  <si>
    <t>3천개</t>
  </si>
  <si>
    <t>"문화PD"는 문화, 예술, 관광, 전통 등 다양한 문화정보를 소재로 생생한 영상과 블로그 콘텐츠를 제작하는 문화전달자로서 한국문화정보원에서 운영하고 있습니다. 
 문화포털에서 더 많은 영상을 감상하실 수 있습니다. http://www.culture.go.kr</t>
  </si>
  <si>
    <t>http://www.culture.go.kr, https://www.instagram.com/culture_portal/, https://www.facebook.com/cultureportal, http://blog.naver.com/kcis_,</t>
  </si>
  <si>
    <t>창업 동아리에서 진짜 창업으로, 문래동 가죽공방</t>
  </si>
  <si>
    <t>조회수 66회 1일 전</t>
  </si>
  <si>
    <t>조회수 6회 2일 전</t>
  </si>
  <si>
    <t>조회수 25회 2일 전</t>
  </si>
  <si>
    <t>조회수 28회 2일 전</t>
  </si>
  <si>
    <t>조회수 59회 3일 전</t>
  </si>
  <si>
    <t>강좌, 작품, 저작권</t>
  </si>
  <si>
    <t>전시, 교육, 취창업</t>
  </si>
  <si>
    <t>나빛캘리그라피</t>
  </si>
  <si>
    <t>nabitcalligraphy</t>
  </si>
  <si>
    <t>https://www.youtube.com/@nabitcalligraphy/about</t>
  </si>
  <si>
    <t>https://yt3.googleusercontent.com/eI8sKVkYvlgg8kyN1hlNJPRiJ9I5vv53H0LN_dH0DYEWbm__cY8dh5wx6JRzPglfUALt30Cc=s176-c-k-c0x00ffffff-no-rj</t>
  </si>
  <si>
    <t>여러분 '나빛'이 무슨 뜻인지 알고 계신가요?
 [나빛]은 순 우리말로 '세상에 밝고 빛나는 아이가 태어나다'라는 뜻입니다. 
 이름의 뜻처럼 제 작품이 당신에게 따스한 빛이 되길 바랍니다. 
 🌸제 채널에서는
 1. 나빛 캘리그라피 작품 
 작가의 작품 작업과정과 스토리를 보실 수 있습니다
 2. 후천적 예술가로 사는 삶
 과거와는 전혀 다른 삶을 선택하고 하루하루 더 자유롭고 싶은 작가의 선택적 삶을 엿볼 수 있습니다
 3. 뿐만 아니라 
 - 캘리그라피
 - 수묵일러스트
 - 수제도장 
 에 대한 다양한 기초 강좌들과 노하우, DIY 강좌 등을 무료로 제공합니다
 🌸비즈니스 문의
 nabitart@naver.com
 Copyright ⓒ 2018 나빛캘리그라피. All Rights Reserved.
 해당 영상의 저작권은 나빛캘리그라피에게 있습니다. 이 영상을 허가 없이 배포/변경, 상업적이용은 불가합니다.</t>
  </si>
  <si>
    <t>http://nabitart.com, https://www.instagram.com/nabitart, https://cafe.naver.com/nabitart,</t>
  </si>
  <si>
    <t>설마..공방 시작하면, 상품판매 시작하면, 강의 시작하면 그때 인스타그램 하실려고요? [캘리그라피 창업 &amp; 작가 양성 전문가_나빛 캘리그라피] #shorts</t>
  </si>
  <si>
    <t>926회</t>
  </si>
  <si>
    <t>nabitart@naver.com</t>
  </si>
  <si>
    <t>조회수 274회 1개월 전</t>
  </si>
  <si>
    <t>조회수 517회 3개월 전</t>
  </si>
  <si>
    <t>조회수 678회 6개월 전</t>
  </si>
  <si>
    <t>조회수 584회 6개월 전</t>
  </si>
  <si>
    <t>콘텐츠, 크리에이터, 창작</t>
  </si>
  <si>
    <t>검은별 공작소 Shorts</t>
  </si>
  <si>
    <t>BStarCrafts1</t>
  </si>
  <si>
    <t>https://www.youtube.com/@BStarCrafts1/about</t>
  </si>
  <si>
    <t>https://yt3.googleusercontent.com/fnnjWGDUb1SFi4duv2Nx-36vUORICj2pVu_GuzDGtPhuYk9QnIk378avqkPkJYlkfkBfiZEU=s176-c-k-c0x00ffffff-no-rj</t>
  </si>
  <si>
    <t>325개</t>
  </si>
  <si>
    <t>24.1만명</t>
  </si>
  <si>
    <t>검은별 공작소(B-Star Crafts)의 Shorts 전용 채널
 검은별 공작소(미디어 콘텐츠 창작업)
 목공&amp;DIY 영상 크리에이터
 뭔가 떠오르면 만들어봅니다
 If something comes to mind, try it.
 검은별 공작소의 미디어 채널
 유튜브 검은별 공작소 B-Star Crafts
 유튜브 검은별 공작소 Short
 페이스북 B-Star Crafts
 인스타그램 bstarcrafts
 틱톡 bstarcrafts
 B-Star Crafts
 huni0205@gmail.com</t>
  </si>
  <si>
    <t>https://www.youtube.com/channel/UCe3WAJnByFbaJ78TcFDe2cg, https://instagram.com/bstarcrafts%3Figshid%3DYmMyMTA2M2Y%3D, https://www.facebook.com/woodworkingcreator,</t>
  </si>
  <si>
    <t>공방 만들기 / 뒷면과 측면 완성 / 목공DIY</t>
  </si>
  <si>
    <t>6900회</t>
  </si>
  <si>
    <t>huni0205@gmail.com</t>
  </si>
  <si>
    <t>조회수 7600회</t>
  </si>
  <si>
    <t>조회수 5300회</t>
  </si>
  <si>
    <t>조회수 4200회</t>
  </si>
  <si>
    <t>조회수 3500회</t>
  </si>
  <si>
    <t>조회수 6400회</t>
  </si>
  <si>
    <t>김짠부 재테크</t>
  </si>
  <si>
    <t>zzanboo</t>
  </si>
  <si>
    <t>https://www.youtube.com/@zzanboo/about</t>
  </si>
  <si>
    <t>https://yt3.googleusercontent.com/3kxmCD7IuGopRWO2zi2vLRtCpPjrOLIq8K21XJiIYPt0ZHO2X9eYLKSKG_3o2GYCvKXVyaKXZg=s176-c-k-c0x00ffffff-no-rj</t>
  </si>
  <si>
    <t>369개</t>
  </si>
  <si>
    <t>51.8만명</t>
  </si>
  <si>
    <t>덜 쓰고 더 버는 김짠부에서, 배우고 나누는 공부짠부로 성장중 🌱❤️
 [인스타그램 : 김짠부의 일상] 
 👉🏻 https://bit.ly/2Xa8SbN
 [블로그 : 김짠부의 재테크 일기장] 
 👉🏻 https://blog.naver.com/ksuper123
 [라디오 : 김짠부의 가계부 일기]
 👉🏻 http://www.podbbang.com/ch/1779273
 [이메일 : 비즈니스 문의] 
 👉🏻 joykim258@gmail.com</t>
  </si>
  <si>
    <t>https://www.instagram.com/kimji_94/%3Fhl%3Dko, https://blog.naver.com/ksuper123,</t>
  </si>
  <si>
    <t>“돈 없어도 창업할 수 있어요” 취미였던 바느질로 공방까지 차린 청년몰 사장님 이야기🧶</t>
  </si>
  <si>
    <t>5500회</t>
  </si>
  <si>
    <t>joykim258@gmail.com</t>
  </si>
  <si>
    <t>조회수 44000회 10일 전</t>
  </si>
  <si>
    <t>조회수 96000회 2주 전</t>
  </si>
  <si>
    <t>조회수 10000회 3주 전</t>
  </si>
  <si>
    <t>조회수 26000회 1개월 전</t>
  </si>
  <si>
    <t>조회수 12000회 1개월 전</t>
  </si>
  <si>
    <t>음악</t>
  </si>
  <si>
    <t>음악 강의 NO.1 도약닷컴</t>
  </si>
  <si>
    <t>https://www.youtube.com/@doyaccom/about</t>
  </si>
  <si>
    <t>https://yt3.googleusercontent.com/ytc/AOPolaTGjzzbW-diEFgPgPT_gi2mki6dchWs2-fDD1dfRQ=s176-c-k-c0x00ffffff-no-rj</t>
  </si>
  <si>
    <t>8.65만명</t>
  </si>
  <si>
    <t>음악 온라인 클래스 No.1 도약닷컴입니다.
 연주영상 속 악보 및 MR은 도약닷컴 클래스에서 만나실 수 있습니다!</t>
  </si>
  <si>
    <t>http://www.doyac.com, http://www.doyacart.com,</t>
  </si>
  <si>
    <t>[소잉디자이너] 의류전문 바느질 공방 '이지 소잉' 문선영 대표 공방 창업 인터뷰 영상</t>
  </si>
  <si>
    <t>33회</t>
  </si>
  <si>
    <t>조회수 200회 7일 전</t>
  </si>
  <si>
    <t>조회수 170회 8일 전</t>
  </si>
  <si>
    <t>조회수 150회 3주 전</t>
  </si>
  <si>
    <t>조회수 166회 1개월 전</t>
  </si>
  <si>
    <t>조회수 205회 1개월 전</t>
  </si>
  <si>
    <t>휴먼스토리</t>
  </si>
  <si>
    <t>youtubehumanstory</t>
  </si>
  <si>
    <t>https://www.youtube.com/@youtubehumanstory/about</t>
  </si>
  <si>
    <t>https://yt3.googleusercontent.com/ytc/AOPolaQFlrvnXrScn1W2DhCzt-nZJuccqtHYEwAg4SYS4w=s176-c-k-c0x00ffffff-no-rj</t>
  </si>
  <si>
    <t>280개</t>
  </si>
  <si>
    <t>76.4만명</t>
  </si>
  <si>
    <t>이 세상 모든 사람들의 
 이야기를 담는 공간입니다
 성공 실패 노하우 특별한 사연 등
 누구나 신청 하실수 있습니다
 소중한 지금을
 평생 남겨질 나의 추억을 영상에 남겨보세요
 출연신청 문의
 koreahooning@gmail.com</t>
  </si>
  <si>
    <t>http://instagram.com/youtubehumanstory, https://tv.naver.com/youtubehumanstory,</t>
  </si>
  <si>
    <t>삶이 괴로워서 그렸던 그림으로 억대 매출 올리는 성공한 화가의 하루</t>
  </si>
  <si>
    <t>koreahooning@gmail.com</t>
  </si>
  <si>
    <t>조회수 380000회 7일 전</t>
  </si>
  <si>
    <t>조회수 250000회 9일 전</t>
  </si>
  <si>
    <t>조회수 2990000회 12일 전</t>
  </si>
  <si>
    <t>조회수 140000회 3주 전</t>
  </si>
  <si>
    <t>조회수 170000회 3주 전</t>
  </si>
  <si>
    <t>헬로tv뉴스 서울경인</t>
  </si>
  <si>
    <t>https://www.youtube.com/@HelloSUGI_Official/about</t>
  </si>
  <si>
    <t>https://yt3.googleusercontent.com/Vc37A5EBTatwmPOMFYmLfeDg90xEWhzE_s2EdwuSD-hAtheR168FBFcAg5UyA_xAb4H-bbgw1w=s176-c-k-c0x00ffffff-no-rj</t>
  </si>
  <si>
    <t>1.68만명</t>
  </si>
  <si>
    <t>지역 중심 채널 'LG헬로비전 북인천방송·부천김포방송·양천방송·은평방송 25번'
 우리 지역 뉴스가 궁금하시다면 '헬로tv뉴스'를 검색하세요!
 📌헬로tv뉴스 홈페이지 (http://news.lghellovision.net/)
 📌북인천방송·부천김포방송 페이스북 (https://www.facebook.com/lghellobg)
 📌양천방송·은평방송 페이스북 (https://www.facebook.com/lghelloep)
 #LG헬로비전 #북인천방송 #부천김포방송 #양천방송 #은평방송 #지역채널</t>
  </si>
  <si>
    <t>http://news.lghellovision.net/, https://www.facebook.com/lghellobg, https://www.facebook.com/lghelloep,</t>
  </si>
  <si>
    <t>7호선 부천구간 운영의무 공방</t>
  </si>
  <si>
    <t>6회</t>
  </si>
  <si>
    <t>46분</t>
  </si>
  <si>
    <t>조회수 24회 2시간 전</t>
  </si>
  <si>
    <t>조회수 72회 18시간 전</t>
  </si>
  <si>
    <t>조회수 28회 21시간 전</t>
  </si>
  <si>
    <t>조회수 163회 22시간 전</t>
  </si>
  <si>
    <t>조회수 158회 22시간 전</t>
  </si>
  <si>
    <t>청묘 유튜브</t>
  </si>
  <si>
    <t>Cheongmyo</t>
  </si>
  <si>
    <t>https://www.youtube.com/@Cheongmyo/about</t>
  </si>
  <si>
    <t>https://yt3.googleusercontent.com/52I3VsEEGsVPP6VAS_Q30i8d02_v6BGH4tLRRSTNmf8neSLodXIqVF9EfIxchtpQgeRiTu-Prg=s176-c-k-c0x00ffffff-no-rj</t>
  </si>
  <si>
    <t>438개</t>
  </si>
  <si>
    <t>4.42만명</t>
  </si>
  <si>
    <t>트위치에서 방송하는 청묘 YouTube 채널입니다
 💼 광고,협찬 문의 : twitchkr.bloo@gmail.com
 🎵 청묘 트위치 방송국 : https://www.twitch.tv/i_am_bloooo</t>
  </si>
  <si>
    <t>https://cafe.naver.com/cheongmyo, https://www.twitch.tv/i_am_bloooo,</t>
  </si>
  <si>
    <t>23.08.25 금요일｜도원경이 낳나요 카르시온이 낳나요?</t>
  </si>
  <si>
    <t>twitchkr.bloo@gmail.com</t>
  </si>
  <si>
    <t>조회수 48000회 5일 전</t>
  </si>
  <si>
    <t>조회수 24000회 6일 전</t>
  </si>
  <si>
    <t>조회수 60000회 9일 전</t>
  </si>
  <si>
    <t>조회수 54000회 2주 전</t>
  </si>
  <si>
    <t>라임쌤 태경쌤의 위빙클래스</t>
  </si>
  <si>
    <t>weavingg</t>
  </si>
  <si>
    <t>https://www.youtube.com/@weavingg/about</t>
  </si>
  <si>
    <t>https://yt3.googleusercontent.com/AgqqkbfX-T8Qy6q1iHluhHjLZeVhA8TFIqjKHT8k7_Mn7x-TbSxNxbgxy8VoPWJAovT-1dzmUQ=s176-c-k-c0x00ffffff-no-rj</t>
  </si>
  <si>
    <t>47개</t>
  </si>
  <si>
    <t>공방카페 일상 #위빙 #weaving #직조 #공방창업 #카페</t>
  </si>
  <si>
    <t>7600회</t>
  </si>
  <si>
    <t>조회수 8900회</t>
  </si>
  <si>
    <t>조회수 26000회</t>
  </si>
  <si>
    <t>조회수 18000회</t>
  </si>
  <si>
    <t>beigeclass베이지클래스</t>
  </si>
  <si>
    <t>beigeclass</t>
  </si>
  <si>
    <t>https://www.youtube.com/@beigeclass/about</t>
  </si>
  <si>
    <t>https://yt3.googleusercontent.com/ytc/AOPolaSz9vKsIirKTqUCJbhOSBNOcAwxRyY0WhrjE7sJkls=s176-c-k-c0x00ffffff-no-rj</t>
  </si>
  <si>
    <t>48개</t>
  </si>
  <si>
    <t>KCEA 한국케이크교육협회 본원 베이지클래스 in.Seoul</t>
  </si>
  <si>
    <t>https://www.instagram.com/beigeclass,</t>
  </si>
  <si>
    <t>두 돌 육아맘도 앙금플라워 공방 창업할 수 있을까?</t>
  </si>
  <si>
    <t>ysh_6099@naver.com</t>
  </si>
  <si>
    <t>조회수 2100회 7개월 전</t>
  </si>
  <si>
    <t>조회수 1500회 7개월 전</t>
  </si>
  <si>
    <t>조회수 3100회 9개월 전</t>
  </si>
  <si>
    <t>조회수 1100회 11개월 전</t>
  </si>
  <si>
    <t>조회수 2000회 11개월 전</t>
  </si>
  <si>
    <t>채널A 뉴스</t>
  </si>
  <si>
    <t>https://www.youtube.com/@channelA-news/about</t>
  </si>
  <si>
    <t>https://yt3.googleusercontent.com/ytc/AOPolaTnk0oFUPRYgZxfjsYbbs6K-KWPZBbtiWLozuylbg=s176-c-k-c0x00ffffff-no-rj</t>
  </si>
  <si>
    <t>8.9만개</t>
  </si>
  <si>
    <t>226만명</t>
  </si>
  <si>
    <t>당신의 목소리, 채널A 뉴스</t>
  </si>
  <si>
    <t>http://www.ichannela.com, https://media.naver.com/press/449, http://www.facebook.com/channelanews, https://story.kakao.com/ch/channelanews, https://www.instagram.com/channela_news/,</t>
  </si>
  <si>
    <t>잼버리 부실 운영 도마…‘책임공방’ 본격 예고 | 뉴스A 라이브</t>
  </si>
  <si>
    <t>1300회</t>
  </si>
  <si>
    <t>조회수 1500회 1시간 전</t>
  </si>
  <si>
    <t>조회수 10000회 1시간 전</t>
  </si>
  <si>
    <t>조회수 949회 1시간 전</t>
  </si>
  <si>
    <t>조회수 11000회 1시간 전</t>
  </si>
  <si>
    <t>직업능력개발, 춤, 일자리, 진로, 채용, 취업</t>
  </si>
  <si>
    <t>한국직업방송</t>
  </si>
  <si>
    <t>https://www.youtube.com/@jobplusTV/about</t>
  </si>
  <si>
    <t>https://yt3.googleusercontent.com/4Sof6opGxntRIpKxZtR0PjE8q318mw64APgnZEBAWmEiOsjzTNAO_IeRiwvCBZVrfUeh6BVDSg=s176-c-k-c0x00ffffff-no-rj</t>
  </si>
  <si>
    <t>17.5만명</t>
  </si>
  <si>
    <t>방송취업포털로서 고용정보 제공, 구직자․ 직장인에게 직업능력개발지원, 청소년의 진로지도, 숙련기술인 우대풍토 조성, 채용클리닉까지 "맞춤형 패키지"로 일자리창출을 지원하는 방송입니다.</t>
  </si>
  <si>
    <t>http://www.worktv.or.kr/, https://www.facebook.com/tvworknet, https://www.instagram.com/jobplustv, https://blog.naver.com/worktv2014,</t>
  </si>
  <si>
    <t>[강의쇼 청산유수 171107] 핸드메이드 공예가의 공방 창업기/ 오트캔들 최은화 대표</t>
  </si>
  <si>
    <t>70회</t>
  </si>
  <si>
    <t>조회수 137회 6시간 전</t>
  </si>
  <si>
    <t>조회수 38회 6시간 전</t>
  </si>
  <si>
    <t>조회수 39회 7시간 전</t>
  </si>
  <si>
    <t>조회수 328회 1일 전</t>
  </si>
  <si>
    <t>조회수 164회 1일 전</t>
  </si>
  <si>
    <t>도도</t>
  </si>
  <si>
    <t>dodoplan</t>
  </si>
  <si>
    <t>https://www.youtube.com/@dodoplan/about</t>
  </si>
  <si>
    <t>https://yt3.googleusercontent.com/Q-5NXsiyyOyeMaFRUcVl9M9MnHNDhATGPfEtMclIqOhBJi5vSronDXXuoMvbKXILguTlmj_Heg=s176-c-k-c0x00ffffff-no-rj</t>
  </si>
  <si>
    <t>345개</t>
  </si>
  <si>
    <t>초즐겜러 도도의 다양한 게임방송
 모바일게임을 주로해왔고, 특히 모바일배그로 유튜브를 시작하고 채널을 키워왔지만
 유튜브에 영상을 안올렸지 별의별겜 다하는편이랍니다^^
 게임도 좋아하고 추구하지만 요즘은 뭔갈 구경하는 재미를 알아버림
 내가 자랑할께있으면 (게임이든 뭐든) 언제든 제보주셔도됨다
 ▷이메일 : gntkd98@naver.com
 ▷틱톡 : https://www.tiktok.com/@gntkd98
 ▷생방송 트위치 : https://www.twitch.tv/dodoplan
 ▷네이버 카페 : https://cafe.naver.com/dodoplan
 업로드 : 주 2회 이상 (시간 및 요일 랜덤)</t>
  </si>
  <si>
    <t>https://www.twitch.tv/dodoplan, https://cafe.naver.com/dodoplan, https://www.tiktok.com/%40gntkd98,</t>
  </si>
  <si>
    <t>前한일전 국가대표가 알려주는 모바일배그 잘하는방법 5가지 (고수편) ※정복자 필수시청!!※</t>
  </si>
  <si>
    <t>gntkd98@naver.com</t>
  </si>
  <si>
    <t>조회수 3900회 4개월 전</t>
  </si>
  <si>
    <t>조회수 3000회 5개월 전</t>
  </si>
  <si>
    <t>조회수 12000회 5개월 전</t>
  </si>
  <si>
    <t>조회수 587회 5개월 전</t>
  </si>
  <si>
    <t>LH집찾기</t>
  </si>
  <si>
    <t>lhhousingwelfare</t>
  </si>
  <si>
    <t>https://www.youtube.com/@lhhousingwelfare/about</t>
  </si>
  <si>
    <t>https://yt3.googleusercontent.com/4sH9mfFrVFgFjnMnEb_RmiKiaWcvY_XiWebvFGOhEIlOrCWVsmfmLpPknfTfK_O4ueJbr77oLiY=s176-c-k-c0x00ffffff-no-rj</t>
  </si>
  <si>
    <t>1.43만명</t>
  </si>
  <si>
    <t>주거복지 정보를 가장 빠르게 받아 볼 수 있는 곳 LH집찾기! 임대주택 공급 정보부터 상담, 아이돌봄, 주거급여 등 
 종합적 주거복지 서비스 정보를 쉽고 빠르게 만나보세요!</t>
  </si>
  <si>
    <t>https://apply.lh.or.kr/index.html, https://www.instagram.com/lh_housingwelfare/, https://blog.naver.com/lhhousingwelfare, https://www.facebook.com/lhhousingwelfare,</t>
  </si>
  <si>
    <t>LH 희망상가와 꿈을 이루다! _ 이래도자공방 인터뷰 편</t>
  </si>
  <si>
    <t>179회</t>
  </si>
  <si>
    <t>조회수 116회 3주 전</t>
  </si>
  <si>
    <t>조회수 95회 3주 전</t>
  </si>
  <si>
    <t>조회수 65회 3주 전</t>
  </si>
  <si>
    <t>조회수 41회 3주 전</t>
  </si>
  <si>
    <t>조회수 302회 3주 전</t>
  </si>
  <si>
    <t>킹메이커 오두환</t>
  </si>
  <si>
    <t>solutionOH</t>
  </si>
  <si>
    <t>https://www.youtube.com/@solutionOH/about</t>
  </si>
  <si>
    <t>https://yt3.googleusercontent.com/lKWIN8QaqBDxy7CqjpbGx9LQ3wVfT5JSbJTbGuMftauyD1FKzzy6GgDO0c03_ZRIbGNiN3GM-g=s176-c-k-c0x00ffffff-no-rj</t>
  </si>
  <si>
    <t>5.41만명</t>
  </si>
  <si>
    <t>안녕하세요, 
 '특별한 전문가'를 만드는
 킹메이커 오두환입니다.
 유튜버, 100명대 광고 회사 대표,
 명지전문대학교 교수, 종합 베스트셀러 1위 작가(교보문고),
 머니투데이 기업인증센터장, 굿닥터네트웍스(보육원 후원) 등 
 18개 넘는 사업을 운영하고 있습니다.
 꿈찾사 카페에 오시면 종종 저를 만나실 수 있을 겁니다.
 https://cafe.naver.com/digimonrpggood
 킹메이커가 하는일
 http://www.oketing.com/page/oketing_you
 채널 출연 및 컨설팅(오케팅 연구소) 상담 문의
 기업 메일 : kmaa777@naver.com
 저를 통해 많은 분이 행복해지실 겁니다.
 축복합니다. 찾아오신 분들 감사합니다!
 구독과 알림 설정해주신 분들 사랑합니다! 꾸벅!
 - 오두환 올림 -</t>
  </si>
  <si>
    <t>http://www.oketing.com/page/oketing_you, https://search.naver.com/search.naver%3Fsm%3Dtab_hty.top%26where%3Dnexearch%26query%3D%25EC%2598%25A4%25EB%2591%2590%25ED%2599%2598%26oquery%3D%25EC%2584%259C%25EC%259A%25B8%25EB%258C%2580%25EC%259E%2585%25EA%25B5%25AC%25EC%2597%25AD%2B%25ED%2594%25BC%25EB%25B6%2580%25EA%25B3%25BC%26tqi%3Dh6Vdjlprvmssss1mVWCssssss0s-283614, https://cafe.naver.com/ArticleList.nhn%3Fsearch.clubid%3D23561339%26search.boardtype%3DL,</t>
  </si>
  <si>
    <t>동네 커피숍 망하는 이유? l 카페 창업 준비할 땐 '이것'만 하세요</t>
  </si>
  <si>
    <t>kmaa777@naver.com</t>
  </si>
  <si>
    <t>조회수 887회 6일 전</t>
  </si>
  <si>
    <t>조회수 2300회 9일 전</t>
  </si>
  <si>
    <t>조회수 597회 12일 전</t>
  </si>
  <si>
    <t>일자리</t>
  </si>
  <si>
    <t>너와 나의 은퇴학교</t>
  </si>
  <si>
    <t>retireschool</t>
  </si>
  <si>
    <t>https://www.youtube.com/@retireschool/about</t>
  </si>
  <si>
    <t>https://yt3.googleusercontent.com/d_AyaC6uL7iYmkYKaxZbztnsMTaj4sqzFZkHTLzisuiaQcTZ2GJqNXJPQvehYOOznypL8OQbyQ=s176-c-k-c0x00ffffff-no-rj</t>
  </si>
  <si>
    <t>39.1만명</t>
  </si>
  <si>
    <t>" 너와 나의 은퇴학교 " 는 대한민국 국민 모두의 행복한 은퇴를 지향하는 채널입니다. 
 1. 건강 자산 2. 경제적 자산 3. 심리적 자산 이라는 3가지 자산을 가져야 노후에 행복한 삶을 살아갈 수 있습니다.
 올바른 건강에 대한 정보
 노후를 튼튼히 해줄 경제적 자산을 불려나갈 수 있는 정보(주식, 부동산, 자기계발, 일자리 등)
 사랑하는 사람들과의 행복한 관계를 만들어 가기 위한 정보(인간관계, 사회생활, 심리문제 등)
 이러한 분야에 관심있으신 분이라면 유익하고 도움이 될 것입니다.
 함께 꿈꾸고, 그 꿈을 향해 노력하며 성장하고 싶습니다. 
 재미있게 봐주시고 좋아요와 구독, 댓글 부탁드립니다!
 고맙습니다.</t>
  </si>
  <si>
    <t>월 2400만원 매출 공방 대표가 말하는 은퇴자의 공방창업 1탄</t>
  </si>
  <si>
    <t>2200회</t>
  </si>
  <si>
    <t>retire_school@kakao.com</t>
  </si>
  <si>
    <t>조회수 12000회 1일 전</t>
  </si>
  <si>
    <t>조회수 4600회 2일 전</t>
  </si>
  <si>
    <t>조회수 9100회 3일 전</t>
  </si>
  <si>
    <t>조회수 5100회 4일 전</t>
  </si>
  <si>
    <t>조회수 29000회 5일 전</t>
  </si>
  <si>
    <t>디자인, 마케팅</t>
  </si>
  <si>
    <t>내 가게 100호점 만들기, SN 장백TV</t>
  </si>
  <si>
    <t>SNcowork</t>
  </si>
  <si>
    <t>https://www.youtube.com/@SNcowork/about</t>
  </si>
  <si>
    <t>https://yt3.googleusercontent.com/fZI6P9mceKYBcLRVF2aWoTHlPNYrNYWWESV3AIrMJ8HWElG81vuLLCjWqwQMR0OIJBrIA_UUOg=s176-c-k-c0x00ffffff-no-rj</t>
  </si>
  <si>
    <t>560개</t>
  </si>
  <si>
    <t>2.72만명</t>
  </si>
  <si>
    <t>백억 사업가 백명 만들기
 내 가게 100호점 만들기
 프랜차이즈 인큐베이팅 그룹의 대표 이야기
 요리, 레시피, 마케팅, 경영,재무,영업,디자인,인테리어 이 모든걸 알아야 사업이 가능한건 아니다.
 사람과 사람이 만나면 '더하기'가 아닌 '곱하기'가 된다</t>
  </si>
  <si>
    <t>https://www.sncowork.com/franchiseminiconsulting, www.snchangtu.com/, https://cafe.naver.com/hotok, https://blog.naver.com/leesang_jun, https://www.facebook.com/SN%25EC%25BD%2594%25EC%259B%258D-%25EC%25B0%25BD%25EC%2597%2585%25EC%2597%25B0%25EA%25B5%25AC%25EC%2586%258C-247605125304329/, http://pf.kakao.com/_uZUDs, https://forms.gle/H7mtpUeYY9S58Urq5, https://www.instagram.com/sang_jun_lee_/,</t>
  </si>
  <si>
    <t>카페창업 을 할때 휴게음식점이 아닌 일반음식점 허가로 해야 권리금 수천을 지킬 수 있는 이유</t>
  </si>
  <si>
    <t>244회</t>
  </si>
  <si>
    <t>jun4391@gmail.com</t>
  </si>
  <si>
    <t>조회수 90회 3일 전</t>
  </si>
  <si>
    <t>조회수 555회 7일 전</t>
  </si>
  <si>
    <t>조회수 218회 9일 전</t>
  </si>
  <si>
    <t>조회수 449회 2주 전</t>
  </si>
  <si>
    <t>조회수 429회 3주 전</t>
  </si>
  <si>
    <t>30대 자영업자 이야기</t>
  </si>
  <si>
    <t>stories30</t>
  </si>
  <si>
    <t>https://www.youtube.com/@stories30/about</t>
  </si>
  <si>
    <t>https://yt3.googleusercontent.com/eklJr2S04fYJJkOnrTjp3z6JKLezZZ9pvetoLtGjVc3UtQRubD2XLhwTMlPSQ3tIzuGNuGBRdxE=s176-c-k-c0x00ffffff-no-rj</t>
  </si>
  <si>
    <t>257개</t>
  </si>
  <si>
    <t>63.5만명</t>
  </si>
  <si>
    <t>* 출연신청 및 제안
 30storie@gmail.com</t>
  </si>
  <si>
    <t>돈이 부족해 원룸에서 배달 장사하는 29살 여사장님</t>
  </si>
  <si>
    <t>150000회</t>
  </si>
  <si>
    <t>30storie@gmail.com</t>
  </si>
  <si>
    <t>조회수 290000회 9일 전</t>
  </si>
  <si>
    <t>조회수 170000회 2주 전</t>
  </si>
  <si>
    <t>조회수 300000회 3주 전</t>
  </si>
  <si>
    <t>조회수 270000회 4주 전</t>
  </si>
  <si>
    <t>조회수 240000회 1개월 전</t>
  </si>
  <si>
    <t>미다스</t>
  </si>
  <si>
    <t>midas3</t>
  </si>
  <si>
    <t>https://www.youtube.com/@midas3/about</t>
  </si>
  <si>
    <t>https://yt3.googleusercontent.com/mhRbGDbc9-wADrP-m3QU0S5L4A1sj8ob6Mlyz-4W-SUND0wElDFE89cu8BuHmcSptBDh0eq3=s176-c-k-c0x00ffffff-no-rj</t>
  </si>
  <si>
    <t>4.09만명</t>
  </si>
  <si>
    <t>비지니스 문의 : godmidas@kakao.com
 https://cresend.me/midas</t>
  </si>
  <si>
    <t>https://www.instagram.com/godmidasgaming, https://www.tiktok.com/%40godmidas7%3Fis_from_webapp%3D1%26sender_device%3Dpc, godmidas%40kakao.com, https://www.twitch.tv/godmidasgaming, https://bj.afreecatv.com/godmidas,</t>
  </si>
  <si>
    <t>세계 랭킹1위가 알려주는 모바일 배틀그라운드 잘하는 방법 33가지 | 야 너두 할수 있어 랭커</t>
  </si>
  <si>
    <t xml:space="preserve">godmidas@kakao.com
</t>
  </si>
  <si>
    <t>조회수 806회 13일 전</t>
  </si>
  <si>
    <t>조회수 1700회 3주 전</t>
  </si>
  <si>
    <t>조회수 894회 4주 전</t>
  </si>
  <si>
    <t>창업오빠 강호동</t>
  </si>
  <si>
    <t>hodongoppa</t>
  </si>
  <si>
    <t>https://www.youtube.com/@hodongoppa/about</t>
  </si>
  <si>
    <t>https://yt3.googleusercontent.com/a7PvW-vgc8JbOwjCyul3Q7Kr8UgpAfgHZZebfrWRDjWkKG8B2PYqzKfx9Nqe5A2tKip9pFCb=s176-c-k-c0x00ffffff-no-rj</t>
  </si>
  <si>
    <t>392개</t>
  </si>
  <si>
    <t>9.78만명</t>
  </si>
  <si>
    <t>자영업,세입자설움ㅠ 5년만에 9채 건물주 된 비법 전수!
 장사 잘해서
 건물주 1000명 만들기
 프로젝트 저와 함께 해요^^
 ▼출연신청/상담/제휴 문의
 hodong8253@gmail.com
 (모든 메일에 답장이 불가능한 점 양해 부탁드려요)
 📚창업오빠 책 [이렇게만 하면 장사는 
 저절로 됩니다] 도서 구매
 👉http://m.yes24.com/Goods/Detail/109584864
 🌈창업오빠 인스타그램 
 👉https://instagram.com/8chocolate27?igshid=YmMyMTA2M2Y=
 🔰라라브레드 가맹상담 
 https://www.lalabread.co.kr/
 🎯장사는 건물주다 카페 [내 건물에서 장사하는 법] 가기
 👉 https://naver.me/G3hyKpu1
 ✅장사는 건물주다 정보소통3방 바로가기
 https://open.kakao.com/o/glvOvpCe</t>
  </si>
  <si>
    <t>https://instagram.com/8chocolate27, https://naver.me/G3hyKpu1, https://www.threads.net/%408chocolate27, http://mobile.kyobobook.co.kr/showcase/book/KOR/9791168123175%3FpartnerCode%3DNVM%26orderClick%3DmW5, https://open.kakao.com/o/glvOvpCe, https://m.blog.naver.com/PostList.naver%3FblogId%3Djangsabuilding, https://class101.app/e/lalabread,</t>
  </si>
  <si>
    <t>SNS가 어렵다면, 이 영상을 보세요! 인스타그램 1타 강사 엠마쌤이 공개하는 마케팅 노하우!</t>
  </si>
  <si>
    <t>4900회</t>
  </si>
  <si>
    <t>hodong8253@gmail.com</t>
  </si>
  <si>
    <t>조회수 3100회 6일 전</t>
  </si>
  <si>
    <t>조회수 3200회 9일 전</t>
  </si>
  <si>
    <t>조회수 7800회 13일 전</t>
  </si>
  <si>
    <t>조회수 7100회 2주 전</t>
  </si>
  <si>
    <t>조회수 54000회 3주 전</t>
  </si>
  <si>
    <t>골드홈TV</t>
  </si>
  <si>
    <t>goldhomeTV</t>
  </si>
  <si>
    <t>https://www.youtube.com/@goldhomeTV/about</t>
  </si>
  <si>
    <t>https://yt3.googleusercontent.com/ytc/AOPolaQsxosn9jXrTDFKIHDq1W-jDkeiolVbpefLAoTD=s176-c-k-c0x00ffffff-no-rj</t>
  </si>
  <si>
    <t>331개</t>
  </si>
  <si>
    <t>2.76만명</t>
  </si>
  <si>
    <t>상가주택, 다가구주택, 전원주택 시공회사
 목조주택, 스틸하우스, 콘크리트주택
 시공회사
 홈쇼핑 주택시공 판매
 주택시공은 골드홈
 www.goldhomes.co.kr
 TEL: 1800-7677</t>
  </si>
  <si>
    <t>[전원사무실 분양] 쾌적한 숲세권 전원사무실에서 가드닝/공방/레스토랑/골프텔 창업주를 모십니다👍 골드홈 시공!!! 돈키호테마을⭐토지 150평+주택 35평 = 3억원대❗</t>
  </si>
  <si>
    <t>443회</t>
  </si>
  <si>
    <t>jys@sfsystem.com</t>
  </si>
  <si>
    <t>조회수 1500회 13일 전</t>
  </si>
  <si>
    <t>조회수 723회 4주 전</t>
  </si>
  <si>
    <t>조회수 440000회 1개월 전</t>
  </si>
  <si>
    <t>조회수 2900회 1개월 전</t>
  </si>
  <si>
    <t>중앙일보</t>
  </si>
  <si>
    <t>https://www.youtube.com/@JoongAngIlbo/about</t>
  </si>
  <si>
    <t>https://yt3.googleusercontent.com/qMZT3STmE2njy8vH-ZW07Wnjryxprvw9fKbW0Ml17DyKXUQOJccM3B4U2y_LOqU82VK9vpjg4zc=s176-c-k-c0x00ffffff-no-rj</t>
  </si>
  <si>
    <t>39.2만명</t>
  </si>
  <si>
    <t>현장의 진실을 중앙에 두다.</t>
  </si>
  <si>
    <t>https://www.youtube.com/channel/UCH3mJ-nHxjjny2FJbJaqiDA?sub_confirmation=1, https://www.facebook.com/joongang%3Ffref%3Dts, https://www.instagram.com/joongangilbo/, https://tv.naver.com/joongangsisa,</t>
  </si>
  <si>
    <t>[라이브] 여야, 첫 운영위···관저 특혜·사적 채용 등 공방 | 국회 운영위원회 오전 전체회의</t>
  </si>
  <si>
    <t>조회수 469회 3시간 전</t>
  </si>
  <si>
    <t>조회수 2400회 22시간 전</t>
  </si>
  <si>
    <t>조회수 2200회 22시간 전</t>
  </si>
  <si>
    <t>조회수 586회 22시간 전</t>
  </si>
  <si>
    <t>조회수 739회 1일 전</t>
  </si>
  <si>
    <t>앙플리</t>
  </si>
  <si>
    <t>angfleycake</t>
  </si>
  <si>
    <t>https://www.youtube.com/@angfleycake/about</t>
  </si>
  <si>
    <t>https://yt3.googleusercontent.com/cwYgZgC1dNSjEYn5OmRvNxeuYE36nIwAa8vuKF754mAmgoTATohQcXXxjmnpjBHOC8mHNXJ2qg=s176-c-k-c0x00ffffff-no-rj</t>
  </si>
  <si>
    <t>6개</t>
  </si>
  <si>
    <t>9.07만명</t>
  </si>
  <si>
    <t>앙금플라워공방 [앙플리]와 함께 공방창업에 대한 전반적인 이야기를 나눠요(●'◡'●)ﾉ♥</t>
  </si>
  <si>
    <t>https://instagram.com/angfely_cake%3Figshid%3Dpr5flnubrej3, https://instagram.com/angfely_diary%3Futm_medium%3Dcopy_link, https://www.instagram.com/angfely_tteok/%3Figshid%3DYmMyMTA2M2Y%3D,</t>
  </si>
  <si>
    <t>20대 공방사장님의 앙금플라워 떡케이크 주문 건 만들기❤️</t>
  </si>
  <si>
    <t>조회수 1500회 1년 전</t>
  </si>
  <si>
    <t>조회수 3100회 2년 전</t>
  </si>
  <si>
    <t>조회수 5400회 2년 전</t>
  </si>
  <si>
    <t>조회수 2100회 2년 전</t>
  </si>
  <si>
    <t>조회수 12000회 2년 전</t>
  </si>
  <si>
    <t>발스타홍구</t>
  </si>
  <si>
    <t>FootStarHong9</t>
  </si>
  <si>
    <t>https://www.youtube.com/@FootStarHong9/about</t>
  </si>
  <si>
    <t>https://yt3.googleusercontent.com/iNvxzqS-mVq7m8-pq14TGYtpXO-ROO7JWnsp76LWqrgWwYLnh7hrGhstxBcXsVeYX2Gnf0pJ=s176-c-k-c0x00ffffff-no-rj</t>
  </si>
  <si>
    <t>905개</t>
  </si>
  <si>
    <t>37.2만명</t>
  </si>
  <si>
    <t>안녕하세요, 여러분!
 홍구의 공식 유튜브 게임채널입니다
 스타 명경기, 엽기 전략 그리고 다양한 종합 게임으로 여러분을 찾아뵙겠습니다
 구독과 많은 사랑 부탁드립니다!! :D
 각종 문의는? dpfgc3@nate.com</t>
  </si>
  <si>
    <t>https://www.instagram.com/h9_sb, http://bj.afreecatv.com/dpfgc3,</t>
  </si>
  <si>
    <t>"내가 저그로 진다고?" ... 홍구 주종을 압도해버리는 역대급 공방 저격수들!!?</t>
  </si>
  <si>
    <t>dpfgc3@nate.com</t>
  </si>
  <si>
    <t>조회수 220000회 2일 전</t>
  </si>
  <si>
    <t>조회수 260000회 4일 전</t>
  </si>
  <si>
    <t>조회수 270000회 5일 전</t>
  </si>
  <si>
    <t>조회수 220000회 6일 전</t>
  </si>
  <si>
    <t>목수랑 Moksurang</t>
  </si>
  <si>
    <t>moksurang</t>
  </si>
  <si>
    <t>https://www.youtube.com/@moksurang/about</t>
  </si>
  <si>
    <t>https://yt3.googleusercontent.com/ytc/AOPolaQAFR1xrHjR8My90IJCpXxwt4mZpBuvB2qcS73Gew=s176-c-k-c0x00ffffff-no-rj</t>
  </si>
  <si>
    <t>5.67만명</t>
  </si>
  <si>
    <t>성공하는 삶은 결과가 아니라 기대할 수 있는 것들이 많은 삶이다
 지금 하지 않으면 언제 하겠는가 책 내용 중
 기대할 수 있는 것들이 많은 삶을 살아가는 목수랑
 지금 구독 눌러 주세요^^</t>
  </si>
  <si>
    <t>https://www.instagram.com/moksurang/, https://smartstore.naver.com/moksurang, https://blog.naver.com/moksurang,</t>
  </si>
  <si>
    <t>도마의 끝판왕 엔드그레인 도마 제 밥줄입니다 [공방 VLOG]</t>
  </si>
  <si>
    <t>770000회</t>
  </si>
  <si>
    <t>moksurang@gmail.com</t>
  </si>
  <si>
    <t>조회수 990000회 6개월 전</t>
  </si>
  <si>
    <t>조회수 79000회 7개월 전</t>
  </si>
  <si>
    <t>조회수 120000회 8개월 전</t>
  </si>
  <si>
    <t>조회수 4800회 9개월 전</t>
  </si>
  <si>
    <t>조회수 6700회 9개월 전</t>
  </si>
  <si>
    <t>온라인건물주, 엘라</t>
  </si>
  <si>
    <t>ellajeong</t>
  </si>
  <si>
    <t>https://www.youtube.com/@ellajeong/about</t>
  </si>
  <si>
    <t>https://yt3.googleusercontent.com/iWsOXN11STVH9IvEMts4qLvI5Bn__K3SDuEDEgIJkYD6WxsyW8Q8ZGAS7RgVp4wJxQoEyMl_qQM=s176-c-k-c0x00ffffff-no-rj</t>
  </si>
  <si>
    <t>33개</t>
  </si>
  <si>
    <t>1.74만명</t>
  </si>
  <si>
    <t>우리끼리, 온라인 건물주로 성장하는 곳
 여러분의 성장을 돕는 꿀팁전도사, 엘라입니다</t>
  </si>
  <si>
    <t>https://blog.naver.com/yeji2552/222869240164, https://www.instagram.com/ella__jeong/, https://cafe.naver.com/onlinebuildingowner,</t>
  </si>
  <si>
    <t>블로그 시작하기 전 초보 블로거가 '반드시' 알아야 될 것! (쉽게 상위노출 되는 비밀)</t>
  </si>
  <si>
    <t>10개월</t>
  </si>
  <si>
    <t>조회수 16000회 10개월 전</t>
  </si>
  <si>
    <t>조회수 7400회 11개월 전</t>
  </si>
  <si>
    <t>조회수 30000회 11개월 전</t>
  </si>
  <si>
    <t>조회수 6200회 11개월 전</t>
  </si>
  <si>
    <t>조회수 300000회 11개월 전</t>
  </si>
  <si>
    <t>성공스토리</t>
  </si>
  <si>
    <t>success.storie</t>
  </si>
  <si>
    <t>https://www.youtube.com/@success.storie/about</t>
  </si>
  <si>
    <t>https://yt3.googleusercontent.com/NYhrVKHPu5roYHF-tv1EYgyAM8s9RfgRl6jEXKdz8IMuGLRPRD7BtmrAZjxEA6Ej5BxB9u0IXA=s176-c-k-c0x00ffffff-no-rj</t>
  </si>
  <si>
    <t>393개</t>
  </si>
  <si>
    <t>8.29만명</t>
  </si>
  <si>
    <t>무료출연문의 : a.success.storie@gmail.com
 업계 최저가 광고문의 : a.success.storie@gmail.com</t>
  </si>
  <si>
    <t>배달 매장 3개 풀 오토 돌려서 연금 받는 32살 사장님</t>
  </si>
  <si>
    <t>a.success.storie@gmail.com</t>
  </si>
  <si>
    <t>조회수 44000회 2주 전</t>
  </si>
  <si>
    <t>조회수 44000회 4주 전</t>
  </si>
  <si>
    <t>조회수 44000회 1개월 전</t>
  </si>
  <si>
    <t>해커톤</t>
  </si>
  <si>
    <t>교육, 게임</t>
  </si>
  <si>
    <t>조코딩 JoCoding</t>
  </si>
  <si>
    <t>jocoding</t>
  </si>
  <si>
    <t>https://www.youtube.com/@jocoding/about</t>
  </si>
  <si>
    <t>https://yt3.googleusercontent.com/JuRcVt9OFQgqh7UL1LjihpVLEbjdNXt3tGq-IQfqRMT8wVXgWg_tzyz0S_GVsgqkB3ucBC5fqeY=s176-c-k-c0x00ffffff-no-rj</t>
  </si>
  <si>
    <t>54.9만명</t>
  </si>
  <si>
    <t>누구나 배울 수 있는 쉬운 코딩 채널을 만들어가는 조코딩입니다. 프로그래밍에 대해 아무것도 모르더라도 개발이 가능하도록 기초부터 차근차근 쉽게 설명해드립니다. 또한, 단순히 코딩 지식을 배우는 것을 넘어서 웹, 앱, 게임 같은 결과물을 만들고 비즈니스 모델을 만들어 수익화 하거나 주식/코인 투자 자동화, 업무 자동화를 하는 등 실용적인 관점에서 코딩을 교육합니다.
 비즈니스 문의
 business@jocoding.net</t>
  </si>
  <si>
    <t>https://toss.me/jocoding, https://www.youtube.com/playlist?list=PLU9-uwewPMe0sQkZlOhnhl8MRb_uFJBID, https://www.instagram.com/youtubejocoding/, https://www.tiktok.com/%40jocoding, https://www.twitch.tv/youtubejocoding, https://discord.gg/zny87VeSaX, https://opensea.io/collection/jocoding-club,</t>
  </si>
  <si>
    <t>[조코딩X유데미X원티드] AI 해커톤 결승전 현장 LIVE</t>
  </si>
  <si>
    <t>business@jocoding.net</t>
  </si>
  <si>
    <t>조회수 4700회 4일 전</t>
  </si>
  <si>
    <t>조회수 10000회 8일 전</t>
  </si>
  <si>
    <t>조회수 8700회 2주 전</t>
  </si>
  <si>
    <t>조회수 66000회 2주 전</t>
  </si>
  <si>
    <t>카카오</t>
  </si>
  <si>
    <t>https://www.youtube.com/@Kakaobrandmedia/about</t>
  </si>
  <si>
    <t>https://yt3.googleusercontent.com/W2CxXT852mog1eOuUyUaje_ChM9rM_-TeCUEc3KW3rtJMy5SOoZH6BlckHwDRxakR-Aowip8m30=s176-c-k-c0x00ffffff-no-rj</t>
  </si>
  <si>
    <t>508개</t>
  </si>
  <si>
    <t>7.54만명</t>
  </si>
  <si>
    <t>일상에 스며든 카카오의 다양한 이야기를 전합니다. 카카오 공식 유튜브 채널.</t>
  </si>
  <si>
    <t>https://www.kakaocorp.com/, https://www.instagram.com/kakao.today/, https://www.facebook.com/kakao.brandmedia/, https://brunch.co.kr/magazine/kakao-now, https://tv.kakao.com/channel/2743187/video,</t>
  </si>
  <si>
    <t>밤새도 행복한 카카오 크루들의 무박2일 개발(or열정) 현장🔥 | 밤새서 해커톤 참여하는 직장인이 230명이나?! | 카카오 크루들은 이러고 놀아요 💻 | 해커톤 브이로그 |카카오</t>
  </si>
  <si>
    <t>422회</t>
  </si>
  <si>
    <t>조회수 5180000회 2주 전</t>
  </si>
  <si>
    <t>조회수 1450000회 2주 전</t>
  </si>
  <si>
    <t>조회수 9200000회 2주 전</t>
  </si>
  <si>
    <t>조회수 210000회 2주 전</t>
  </si>
  <si>
    <t>tvN D STUDIO</t>
  </si>
  <si>
    <t>https://www.youtube.com/@tvND_STUDIO/about</t>
  </si>
  <si>
    <t>https://yt3.googleusercontent.com/DZPuYzis1fvTOZnjdwzF4mSvR-my3kZFOMz0hMiUV8lHtDs30tPi8Yy0P98yHzduafTbm3Zu0w=s176-c-k-c0x00ffffff-no-rj</t>
  </si>
  <si>
    <t>187만명</t>
  </si>
  <si>
    <t>https://www.instagram.com/tvnd.studio_official/, http://www.facebook.com/tvNDSTORY, https://www.youtube.com/channel/UC9w-h_ciMmX64TcLRcb1xPg,</t>
  </si>
  <si>
    <t>주어진 시간은 단, 100초! 취업 준비생들의 첫 정면 승부! | 결선 1라운드 : 100초 피칭 [해, 커리어] EP 01</t>
  </si>
  <si>
    <t>640회</t>
  </si>
  <si>
    <t>조회수 841회 1개월 전</t>
  </si>
  <si>
    <t>조회수 640회 2개월 전</t>
  </si>
  <si>
    <t>조회수 926회 2개월 전</t>
  </si>
  <si>
    <t>조회수 582회 2개월 전</t>
  </si>
  <si>
    <t>조회수 448회 2개월 전</t>
  </si>
  <si>
    <t>티타임즈TV</t>
  </si>
  <si>
    <t>https://www.youtube.com/@TTimesTV/about</t>
  </si>
  <si>
    <t>https://yt3.googleusercontent.com/ytc/AOPolaRsgTx09cjSBs2PasgWOvxHECefQuexFXaGyIUz=s176-c-k-c0x00ffffff-no-rj</t>
  </si>
  <si>
    <t>827개</t>
  </si>
  <si>
    <t>26만명</t>
  </si>
  <si>
    <t>Technology(기술), Trend(트렌드), Transformation(혁신)에 관해 
 꼭 알아야 할 지식. 
 일하는 사람들의 지적 동반자 티타임즈TV. 
 www.ttimes.co.kr
 Contact
 주소 서울시 종로구 청계천로 11(서린동,청계한국빌딩)
 e-mail ttimes6000@gmail.com
 Tel 02-724-7718</t>
  </si>
  <si>
    <t>http://www.ttimes.co.kr/index.html, https://www.facebook.com/ttimes10/%3Fref%3Dbookmarks, https://www.instagram.com/ttimes.co.kr/,</t>
  </si>
  <si>
    <t>‘해커톤’ 대신 ‘경험톤’ 여는 어도비! 직원은 경험 제작자다~</t>
  </si>
  <si>
    <t>7800회</t>
  </si>
  <si>
    <t>ttimes6000@gmail.com</t>
  </si>
  <si>
    <t>조회수 5400회 4일 전</t>
  </si>
  <si>
    <t>조회수 9800회 5일 전</t>
  </si>
  <si>
    <t>조회수 6700회 6일 전</t>
  </si>
  <si>
    <t>조회수 6600회 7일 전</t>
  </si>
  <si>
    <t>컴공선배</t>
  </si>
  <si>
    <t>comgongbro</t>
  </si>
  <si>
    <t>https://www.youtube.com/@comgongbro/about</t>
  </si>
  <si>
    <t>https://yt3.googleusercontent.com/vJjec7oP8dD25pT1pShQqdwPAI74Sxm9Cd87SsHGFK9NmnGDZVapBwkCuMDEM9yJUaewHlSJdg=s176-c-k-c0x00ffffff-no-rj</t>
  </si>
  <si>
    <t>2.11만명</t>
  </si>
  <si>
    <t>컴퓨터 공학과를 졸업하고, 프리랜서로 활동하고 있는 잘나가는 선배가 말하는 IT 업계와 개발 이모저모</t>
  </si>
  <si>
    <t>https://risingcamp.com/, https://www.instagram.com/comgong_bro/%3Fhl%3Dko, https://www.facebook.com/pages/category/Local-Service/%25EC%25BB%25B4%25EA%25B3%25B5%25EC%2584%25A0%25EB%25B0%25B0-112624177204472/, https://www.youtube.com/channel/UCkxTr_WrzUBcYeeAfZIQQlA,</t>
  </si>
  <si>
    <t>프로그래밍 대회 상 받는법 (ft. 16회 수상 해봄)</t>
  </si>
  <si>
    <t>935회</t>
  </si>
  <si>
    <t>sky.lee@comgongbro.com</t>
  </si>
  <si>
    <t>조회수 1000회 10일 전</t>
  </si>
  <si>
    <t>조회수 1500회 2주 전</t>
  </si>
  <si>
    <t>조회수 1100회 1개월 전</t>
  </si>
  <si>
    <t>콘텐츠, 작품</t>
  </si>
  <si>
    <t>전시, 문화예술</t>
  </si>
  <si>
    <t>긱블 Geekble</t>
  </si>
  <si>
    <t>geekble</t>
  </si>
  <si>
    <t>https://www.youtube.com/@geekble/about</t>
  </si>
  <si>
    <t>https://yt3.googleusercontent.com/Zrm5qBvSK1RXvayJB5SZwTFSIgJf0_ks8wS3yzuhrB3WMLhD7K7Gc6v6VIGO1qQBOdi-1UaL=s176-c-k-c0x00ffffff-no-rj</t>
  </si>
  <si>
    <t>582개</t>
  </si>
  <si>
    <t>113만명</t>
  </si>
  <si>
    <t>저희는 쓸모없는 작품만 만듭니다.
 쓸모있는 물건은 이마트에서 찾으시는게 좋습니다,,
 공대생들이 모인 과학/공학 콘텐츠 제작소, 긱블
 재밌게 봐주세요!
 🏠 긱블 공식 홈페이지
 https://www.bit.ly/geekble_official
 🎓 누구든 긱블러가 될 수 있는 긱블에듀
 https://www.bit.ly/geekble_edu
 🎁 무엇이든 살 수 있는 긱블샵
 https://www.bit.ly/geekble_shop
 ✉ 비즈니스 문의 메일 contact@geekble.kr</t>
  </si>
  <si>
    <t>https://geekble.com/, https://edu.geekble.com/, https://geekble.shop/, https://www.instagram.com/geekble, https://www.tiktok.com/%40geekble, https://www.facebook.com/geekble/, https://cafe.naver.com/geekbleofficial,</t>
  </si>
  <si>
    <t>세계 해킹 대회 우승자가 해킹 실시간으로 보여줌…ㄷㄷ | 힘숨찐들 EP.3</t>
  </si>
  <si>
    <t>93000회</t>
  </si>
  <si>
    <t>contact@geekble.kr</t>
  </si>
  <si>
    <t>조회수 32000회 6일 전</t>
  </si>
  <si>
    <t>조회수 400000회 12일 전</t>
  </si>
  <si>
    <t>조회수 50000회 2주 전</t>
  </si>
  <si>
    <t>조회수 95000회 2주 전</t>
  </si>
  <si>
    <t>건국대학교Konkuk University</t>
  </si>
  <si>
    <t>https://www.youtube.com/@KonkukUniv/about</t>
  </si>
  <si>
    <t>https://yt3.googleusercontent.com/ytc/AOPolaSZhNSNzTL4MRFUV11sxXDv5ixrLtfWphOjOXZT-Q=s176-c-k-c0x00ffffff-no-rj</t>
  </si>
  <si>
    <t>안녕하세요! 건국대학교 Youtube 채널을 방문하신 여러분을 환영합니다!
 다양한 입시콘텐츠와 캠퍼스라이프로 여러분과 함께 소통합니다.</t>
  </si>
  <si>
    <t>https://www.facebook.com/KonkukUniversity/, https://www.instagram.com/konkuk_official/, http://tv.naver.com/dreamkonkuk, http://m.post.naver.com/my.nhn%3FmemberNo%3D9675411, https://www.youtube.com/@konkukoia7540,</t>
  </si>
  <si>
    <t>해커톤을 아시나요? 창업에 관심있는 분들 무조건 클릭-!⭐</t>
  </si>
  <si>
    <t>791회</t>
  </si>
  <si>
    <t>조회수 420회 5일 전</t>
  </si>
  <si>
    <t>조회수 350회 6일 전</t>
  </si>
  <si>
    <t>조회수 413회 7일 전</t>
  </si>
  <si>
    <t>조회수 990회 8일 전</t>
  </si>
  <si>
    <t>조회수 923회 13일 전</t>
  </si>
  <si>
    <t>권은채</t>
  </si>
  <si>
    <t>_01527</t>
  </si>
  <si>
    <t>https://www.youtube.com/@_01527/about</t>
  </si>
  <si>
    <t>https://yt3.googleusercontent.com/ytc/AOPolaS96lhuMStbZzFRG68BmMzzkMsnpelJ0uiCznOCiw=s176-c-k-c0x00ffffff-no-rj</t>
  </si>
  <si>
    <t>30개</t>
  </si>
  <si>
    <t>4.88만명</t>
  </si>
  <si>
    <t>Instagram : _01527 (권은채)
 비즈니스 - 01527@studioclamp.kr</t>
  </si>
  <si>
    <t>https://www.instagram.com/_01527/,</t>
  </si>
  <si>
    <t>[VLOG] 정션을 사랑하게 될 줄이야,, 🥺🫶🏻 고등학생의 2022 Junction Asia 2박 3일 해커톤🔥| 부산 브이로그</t>
  </si>
  <si>
    <t>37000회</t>
  </si>
  <si>
    <t>01527@studioclamp.kr</t>
  </si>
  <si>
    <t>조회수 16000회 9개월 전</t>
  </si>
  <si>
    <t>조회수 9900회 10개월 전</t>
  </si>
  <si>
    <t>조회수 19000회 10개월 전</t>
  </si>
  <si>
    <t>조회수 36000회 10개월 전</t>
  </si>
  <si>
    <t>조회수 27000회 11개월 전</t>
  </si>
  <si>
    <t>맛집, 취업, 맛집</t>
  </si>
  <si>
    <t>관광, 홍보마케팅, 취창업</t>
  </si>
  <si>
    <t>취슐랭 가이드 - 서울취업맛집 소개</t>
  </si>
  <si>
    <t>seouljob</t>
  </si>
  <si>
    <t>https://www.youtube.com/@seouljob/about</t>
  </si>
  <si>
    <t>https://yt3.googleusercontent.com/neV-WTzQKmS8DOra7Ho8b-JD5bCn-jp0WFuwmbRcLsH9ovET-U5Oq94EIf38OcByW3ItvSBf=s176-c-k-c0x00ffffff-no-rj</t>
  </si>
  <si>
    <t>825개</t>
  </si>
  <si>
    <t>SBA가 서울 지역 취업 맛집을 소개해드립니다.
 현직자 인터뷰부터 기업 체험까지!
 취업준비생 여러분의 취업 고민을 덜어드리기 위해 SBA가 직접 뜁니다!
 취준생이 중심이 되는 신개념 취업채널 취슐랭가이드 많이 시청해주세요:-)</t>
  </si>
  <si>
    <t>SBA 멋쟁이사자처럼 해커톤 하이라이트</t>
  </si>
  <si>
    <t>248회</t>
  </si>
  <si>
    <t>baeksg@sba.seoul.kr</t>
  </si>
  <si>
    <t>조회수 358회 1년 전</t>
  </si>
  <si>
    <t>조회수 146회 1년 전</t>
  </si>
  <si>
    <t>조회수 136회 1년 전</t>
  </si>
  <si>
    <t>조회수 180회 1년 전</t>
  </si>
  <si>
    <t>조회수 57회 1년 전</t>
  </si>
  <si>
    <t>교육, 문학</t>
  </si>
  <si>
    <t>EBSCulture (EBS 교양)</t>
  </si>
  <si>
    <t>https://www.youtube.com/@EBSCulture/about</t>
  </si>
  <si>
    <t>https://yt3.googleusercontent.com/ytc/AOPolaSF6bEXaEwmL_M8w3ztZohQoFU-dyfkJO5UEtme=s176-c-k-c0x00ffffff-no-rj</t>
  </si>
  <si>
    <t>4.6만개</t>
  </si>
  <si>
    <t>207만명</t>
  </si>
  <si>
    <t>Knowledge and information are becoming more important in all areas of today's society. EBS provides the information to make people's lives more enjoyable and prosperous.
 EBS는 다양한 교양 문화 프로그램들과 전문성을 갖춘 교육정보 프로그램들을 통해 지식 뿐만 아니라 인문학적 소양과 교양을 두루 갖춘 가치있는 정보들을 전달하겠습니다.</t>
  </si>
  <si>
    <t>https://www.youtube.com/channel/UCl_tB4AqPkkxuYcJQHz6dMw?sub_confirma, http://www.ebs.co.kr,</t>
  </si>
  <si>
    <t>코딩, 소프트웨어 시대 - 24시간 해커톤</t>
  </si>
  <si>
    <t>35분</t>
  </si>
  <si>
    <t>조회수 1400회 1시간 전</t>
  </si>
  <si>
    <t>조회수 298회 2시간 전</t>
  </si>
  <si>
    <t>조회수 449회 3시간 전</t>
  </si>
  <si>
    <t>조회수 394회 4시간 전</t>
  </si>
  <si>
    <t>조회수 532회 5시간 전</t>
  </si>
  <si>
    <t>현대자동차그룹(HYUNDAI)</t>
  </si>
  <si>
    <t>https://www.youtube.com/@HyundaiLive/about</t>
  </si>
  <si>
    <t>https://yt3.googleusercontent.com/u15IvHm_XTr4Yj8PbHWRMUGVIwLVCN1_vtroe6hfBqZUNy90M1me6ZcTx7XHLRP-b0P3_jz62g=s176-c-k-c0x00ffffff-no-rj</t>
  </si>
  <si>
    <t>4.1천개</t>
  </si>
  <si>
    <t>Connecting to the Future - 미래를 만나는 가장 빠른 채널
 현대자동차그룹 유튜브에서 미래 인사이트를 찾을 수 있는 다양한 영상을 만나보세요</t>
  </si>
  <si>
    <t>http://www.hyundai.co.kr, http://www.hmgjournal.com/Index_Journal.blg, http://tv.hmgjournal.com/Index_Tv.blg%23none, https://www.facebook.com/hyundaimotorgroup/,</t>
  </si>
  <si>
    <t>현대자동차그룹 해커톤 : 해커로드 2017</t>
  </si>
  <si>
    <t>74회</t>
  </si>
  <si>
    <t>59분</t>
  </si>
  <si>
    <t>조회수 179회 3시간 전</t>
  </si>
  <si>
    <t>조회수 841회 1일 전</t>
  </si>
  <si>
    <t>조회수 324회 2일 전</t>
  </si>
  <si>
    <t>조회수 285회 2일 전</t>
  </si>
  <si>
    <t>조회수 354회 2일 전</t>
  </si>
  <si>
    <t>DAO world</t>
  </si>
  <si>
    <t>PiNetworklover</t>
  </si>
  <si>
    <t>https://www.youtube.com/@PiNetworklover/about</t>
  </si>
  <si>
    <t>https://yt3.googleusercontent.com/s4hQMvVcsbxwCWrotOVv95p7aQw-P-uVbCmy1JESfZvN2tE_hO7naiBgAGTP_8gPTVh-kcDH=s176-c-k-c0x00ffffff-no-rj</t>
  </si>
  <si>
    <t>423개</t>
  </si>
  <si>
    <t>2.15만명</t>
  </si>
  <si>
    <t>파이 해커톤 참가 프로젝트 소개/ (1부 영상 )/ Runtogether/Dopai/Pichainmall</t>
  </si>
  <si>
    <t>2800회</t>
  </si>
  <si>
    <t>조회수 6200회 16시간 전</t>
  </si>
  <si>
    <t>조회수 4900회 1일 전</t>
  </si>
  <si>
    <t>조회수 8900회 5일 전</t>
  </si>
  <si>
    <t>조회수 11000회 6일 전</t>
  </si>
  <si>
    <t>조회수 9200회 6일 전</t>
  </si>
  <si>
    <t>샾잉 #ing</t>
  </si>
  <si>
    <t>sharp_ing</t>
  </si>
  <si>
    <t>https://www.youtube.com/@sharp_ing/about</t>
  </si>
  <si>
    <t>https://yt3.googleusercontent.com/3srdXQIZ8OZVqp0C2RWn2UKlN2E70C69bkROmz-lIEeqKck70i_LTVSeraCSeeUClBTEmsHRMjQ=s176-c-k-c0x00ffffff-no-rj</t>
  </si>
  <si>
    <t>2.4만개</t>
  </si>
  <si>
    <t>103만명</t>
  </si>
  <si>
    <t>요즘 뜨는 핫클립, 지금 생성 중! #ING
 샾잉에서 핫클립 모아보기
 we’re :DIGGLE family</t>
  </si>
  <si>
    <t>https://www.instagram.com/sharp_ing/, https://www.tiktok.com/%40sharp_ing%3Flang%3Dko-KR, https://forms.gle/PMZouKmT3jHPB8jY6,</t>
  </si>
  <si>
    <t>자극 유발 청춘들의 열일 모음.zip🔥 갑자기 끌어 오르는 의욕 내일부터 열심히 살아야겠다! | #스타트업 #샾잉</t>
  </si>
  <si>
    <t>80회</t>
  </si>
  <si>
    <t>36분</t>
  </si>
  <si>
    <t>조회수 118회 36분 전</t>
  </si>
  <si>
    <t>조회수 253회 1시간 전</t>
  </si>
  <si>
    <t>조회수 557회 1시간 전</t>
  </si>
  <si>
    <t>조회수 509회 1시간 전</t>
  </si>
  <si>
    <t>블록체인, 메타버스</t>
  </si>
  <si>
    <t>주플릭스TV</t>
  </si>
  <si>
    <t>juflix</t>
  </si>
  <si>
    <t>https://www.youtube.com/@juflix/about</t>
  </si>
  <si>
    <t>https://yt3.googleusercontent.com/favKt2eU-gDooDWCLjQ1Mp9oLgE5TAjiqiRAPe8EXxN--Z-CERzEILQw27qzDGzrerjrySojsA=s176-c-k-c0x00ffffff-no-rj</t>
  </si>
  <si>
    <t>453개</t>
  </si>
  <si>
    <t>2.83만명</t>
  </si>
  <si>
    <t>경제적 자유로 나아가는 디지털 노마드
 시간없는분들께 정보를 모아 "팩트"를 전달하고
 누구나 이해하실수 있도록 쉽게 설명,
 개인적 견해도 전해드리면서 
 입문자분들께도 도움되도록 노력하겠습니다
 파이코인 / NFT / 메타버스 / 블록체인 / 암호화폐 / 가상화폐 / 거래소</t>
  </si>
  <si>
    <t>https://blog.naver.com/juflix2020, https://www.youtube.com/channel/UChVw-Vq03bIE54lqeVr-GNg, https://docs.google.com/spreadsheets/d/11hNhUp9-5BbhAj3YoLd01Aw75z6ffA51N3IXKafcvSA/edit%23gid%3D0,</t>
  </si>
  <si>
    <t>파이코인 / 채굴앱 공지 / 파이어사이드 포럼 / 해커톤 / 근황 및 최신 경제상황 / PI NETWORK</t>
  </si>
  <si>
    <t>5900회</t>
  </si>
  <si>
    <t>juflix2020@gmail.com</t>
  </si>
  <si>
    <t>조회수 4700회 2주 전</t>
  </si>
  <si>
    <t>조회수 5400회 3주 전</t>
  </si>
  <si>
    <t>조회수 985회 4주 전</t>
  </si>
  <si>
    <t>디글 :Diggle</t>
  </si>
  <si>
    <t>Diggle</t>
  </si>
  <si>
    <t>https://www.youtube.com/@Diggle/about</t>
  </si>
  <si>
    <t>https://yt3.googleusercontent.com/IOiMaJglOm69okiTauL9e8QdMRoqHWAz1qCayAili49p3YcFrYU339S6k11A1Oij9jWkppJk=s176-c-k-c0x00ffffff-no-rj</t>
  </si>
  <si>
    <t>291만명</t>
  </si>
  <si>
    <t>방송국놈들이 덕질하는 채널
 we’re :DIGGLE family</t>
  </si>
  <si>
    <t>https://www.tiktok.com/%40diggle%3Flang%3Dko-KR, https://instagram.com/diggle.official, https://forms.gle/PMZouKmT3jHPB8jY6, https://www.youtube.com/channel/UCRMA_Nb5VF-YoWApSVeXPVA,</t>
  </si>
  <si>
    <t>삼산텍 CEO 수지의 갓벽한 3분 피칭👏🏻 딕션+발성+제스쳐 등등,, 감탄하다가 3분이 흘러버리는 마-법ㅣ#스타트업 #디글 #디고리즘</t>
  </si>
  <si>
    <t>조회수 436회 1시간 전</t>
  </si>
  <si>
    <t>조회수 1100회 1시간 전</t>
  </si>
  <si>
    <t>조회수 261회 1시간 전</t>
  </si>
  <si>
    <t>조회수 632회 2시간 전</t>
  </si>
  <si>
    <t>조회수 142회 2시간 전</t>
  </si>
  <si>
    <t>Samsung Display</t>
  </si>
  <si>
    <t>SamsungDisplay</t>
  </si>
  <si>
    <t>https://www.youtube.com/@SamsungDisplay/about</t>
  </si>
  <si>
    <t>https://yt3.googleusercontent.com/ytc/AOPolaSZiwVpWDsLstdg2TVtv1Df4C0aJBhrPO7sPnXC7w=s176-c-k-c0x00ffffff-no-rj</t>
  </si>
  <si>
    <t>252개</t>
  </si>
  <si>
    <t>13.7만명</t>
  </si>
  <si>
    <t>삼성디스플레이(Samsung Display) 공식 유튜브 채널입니다.</t>
  </si>
  <si>
    <t>http://news.samsungdisplay.com/, https://www.facebook.com/SamsungDisplay, https://www.samsungdisplay.com/, https://www.instagram.com/samsungdisplay_vivid, https://oledera.samsungdisplay.com/, https://innovate.samsungdisplay.com/,</t>
  </si>
  <si>
    <t>22년 삼성디스플레이 해커톤 대회 현장으로 Go!Go!</t>
  </si>
  <si>
    <t>480000회</t>
  </si>
  <si>
    <t>조회수 140000회 9일 전</t>
  </si>
  <si>
    <t>조회수 220000회 13일 전</t>
  </si>
  <si>
    <t>조회수 140000회 4주 전</t>
  </si>
  <si>
    <t>조회수 660000회 4주 전</t>
  </si>
  <si>
    <t>조회수 97000회 1개월 전</t>
  </si>
  <si>
    <t>강의, 의날</t>
  </si>
  <si>
    <t>행사, 교육</t>
  </si>
  <si>
    <t>우승택의 生테크 연구소st life-tech</t>
  </si>
  <si>
    <t>stlife-tech2</t>
  </si>
  <si>
    <t>https://www.youtube.com/@stlife-tech2/about</t>
  </si>
  <si>
    <t>https://yt3.googleusercontent.com/ytc/AOPolaS_qihrlJw1u-U4QXkqltSwlUZgS2aU2l1w5LRc=s176-c-k-c0x00ffffff-no-rj</t>
  </si>
  <si>
    <t>845개</t>
  </si>
  <si>
    <t>1.89만명</t>
  </si>
  <si>
    <t>[삶과 부의 지혜를 나누는 우승택의 생(生)테크 연구소 공식 유튜브 채널입니다.]
 ST 생테크 연구소의 우승택 소장은 , 삼성증권 자산클리닉센터장, 호텔신라S&amp;I 클럽 지배인, 삼성 PB 연구소, 소장을 역임하였으며, 숭실대학교 글로벌경영대학원 PB 학과 겸임교수로 재직 하였습니다. 
 MBC '일요일 일요일 밤에'의 '경제야 놀자' 코너에 초창기부터 합류, 2006년 말까지 전문 PB로 활약하였으며 재미있고 쉬운 경제풀이로 시청자의 큰 호응을 얻었습니다. 2006년 MBC 연예대상 특별상을 수상하였으며, 2007년 저축의 날 대통령상을 수상하였다. 
 월간 불광에 '우승택의 행복 경제'를 연재하였으며, 불교TV '우승택의 유식으로 하는 투자클리닉', '금강경 강의' 등에 출현하였으며, 알차고 유익한 강의로 시청자들의 좋은 반응을 얻고 있다. 저서로는 '심상사성 금강경', '사랑하면 보인다, 우승택 투자', '사마천의 화식열전' 등이 있으며, '차트로 배우는 주식투자 백전불패'를 우리말로 옮겼습니다.</t>
  </si>
  <si>
    <t>http://www.stwoo.co.kr/,</t>
  </si>
  <si>
    <t>파이코인 # 47} - 해커톤 시상 정책에서 보이는 코어팀 머리속</t>
  </si>
  <si>
    <t>woopb52@gmail.com</t>
  </si>
  <si>
    <t>조회수 13000회 1일 전</t>
  </si>
  <si>
    <t>조회수 12000회 4일 전</t>
  </si>
  <si>
    <t>IRON FACE</t>
  </si>
  <si>
    <t>ironface3535</t>
  </si>
  <si>
    <t>https://www.youtube.com/@ironface3535/about</t>
  </si>
  <si>
    <t>https://yt3.googleusercontent.com/fc9yMoEZzuqCl-NYoDFVJqdjDK5xIFMNA5W5l_6MNPeQNRiy0oAvriPP-Px1OOcN4P6s4KK-vKc=s176-c-k-c0x00ffffff-no-rj</t>
  </si>
  <si>
    <t>174개</t>
  </si>
  <si>
    <t>1.94만명</t>
  </si>
  <si>
    <t>비즈니스 문의: 이메일 주소를 보려면 로그인하세요.
 위치: 미국</t>
  </si>
  <si>
    <t>파이코인 해커톤이 크게 성공할 수 밖에 없는 이유는 이것입니다</t>
  </si>
  <si>
    <t>ironface0303@gmail.com</t>
  </si>
  <si>
    <t>조회수 17000회 2개월 전</t>
  </si>
  <si>
    <t>조회수 23000회 2개월 전</t>
  </si>
  <si>
    <t>조회수 15000회 2개월 전</t>
  </si>
  <si>
    <t>역사</t>
  </si>
  <si>
    <t>오른소리</t>
  </si>
  <si>
    <t>peoplepowerparty_Official</t>
  </si>
  <si>
    <t>https://www.youtube.com/@peoplepowerparty_Official/about</t>
  </si>
  <si>
    <t>https://yt3.googleusercontent.com/ytc/AOPolaQCZvQ5HYTmIxy867yR48n0dLJGZyufKVM-Fp_M5g=s176-c-k-c0x00ffffff-no-rj</t>
  </si>
  <si>
    <t>8.7천개</t>
  </si>
  <si>
    <t>34.3만명</t>
  </si>
  <si>
    <t>국민 앞에 하나! 대한민국 유일 정통보수정당 '국민의힘' 공식 유튜브 채널입니다.
 국민의 힘으로 대한민국의 역사와 미래를 지키겠습니다.</t>
  </si>
  <si>
    <t>http://peoplepowerparty.kr/, https://www.facebook.com/peoplepowerpartyfb,</t>
  </si>
  <si>
    <t>국민의힘 정책해커톤 [청년ON다!] 오리엔테이션 메이킹 영상</t>
  </si>
  <si>
    <t>lkoreatv@naver.com</t>
  </si>
  <si>
    <t>조회수 356회 6일 전</t>
  </si>
  <si>
    <t>조회수 381회 6일 전</t>
  </si>
  <si>
    <t>NFT 내부자</t>
  </si>
  <si>
    <t>NFTInsider10</t>
  </si>
  <si>
    <t>https://www.youtube.com/@NFTInsider10/about</t>
  </si>
  <si>
    <t>https://yt3.googleusercontent.com/4er-J-RkJgMsT8HsoiQXv6rgjYd_LWt-CLbc6H9-v2NkvQRZxlRGihL3HlqgnIOUaOh8X3to=s176-c-k-c0x00ffffff-no-rj</t>
  </si>
  <si>
    <t>26개</t>
  </si>
  <si>
    <t>3.32만명</t>
  </si>
  <si>
    <t>이 채널은 NFT와 암호화에 관한 것입니다. 최신 암호화 업데이트를 공유합니다. 제 영상이 마음에 드셨다면 좋아요와 구독 부탁드립니다
 F협업을 위해:- topsigi</t>
  </si>
  <si>
    <t>파이코인 최신 업데이트 | 파이코인 대박 경품 해커톤#PiHakathon 🤑</t>
  </si>
  <si>
    <t>540회</t>
  </si>
  <si>
    <t>조회수 1200회 3주 전</t>
  </si>
  <si>
    <t>조회수 559회 3주 전</t>
  </si>
  <si>
    <t>조회수 562회 3주 전</t>
  </si>
  <si>
    <t>조회수 243회 3주 전</t>
  </si>
  <si>
    <t>조회수 1100회 3주 전</t>
  </si>
  <si>
    <t>경남교육(경상남도교육청)</t>
  </si>
  <si>
    <t>https://www.youtube.com/@gne_education/about</t>
  </si>
  <si>
    <t>https://yt3.googleusercontent.com/ytc/AOPolaT8RR9rc07xYAHwlbD20RwQI-9X8DOnMnKdUlUR=s176-c-k-c0x00ffffff-no-rj</t>
  </si>
  <si>
    <t>1.49만명</t>
  </si>
  <si>
    <t>배움이 즐거운 학교, 함께 가꾸는 경남교육
 경상남도교육청 유튜브</t>
  </si>
  <si>
    <t>미래와 만나는 SW교육, 2018 해커톤 한마당</t>
  </si>
  <si>
    <t>69회</t>
  </si>
  <si>
    <t>조회수 52회 1일 전</t>
  </si>
  <si>
    <t>조회수 126회 2일 전</t>
  </si>
  <si>
    <t>조회수 38회 2일 전</t>
  </si>
  <si>
    <t>조회수 101회 2일 전</t>
  </si>
  <si>
    <t>조회수 251회 5일 전</t>
  </si>
  <si>
    <t>다큐멘터리</t>
  </si>
  <si>
    <t>부산MBC뉴스</t>
  </si>
  <si>
    <t>https://www.youtube.com/@busan_mbcnews/about</t>
  </si>
  <si>
    <t>https://yt3.googleusercontent.com/mmClTfECwsZ01kENgDsQVQ7TaRBuARvXuzj98cfAtqNcABUuEvMzq8mafwUVBNfrlavmePAA8g=s176-c-k-c0x00ffffff-no-rj</t>
  </si>
  <si>
    <t>부산MBC 보도국에서 제작하는 뉴스와 다큐멘터리, 라이브 뉴스를 시청할 수 있는 공식채널입니다.</t>
  </si>
  <si>
    <t>busanmbc.co.kr, https://youtube.com/@sisafocus-in, https://youtube.com/@busan_mbcnews, https://www.instagram.com/busan_mbcnews/, https://pf.kakao.com/_pxmgFs, https://linktr.ee/busanmbcnews,</t>
  </si>
  <si>
    <t>부산 대회 우승팀, 세계 최대 해커톤에서도 우승 (2022-11-14,월/뉴스투데이/부산MBC)</t>
  </si>
  <si>
    <t>14회</t>
  </si>
  <si>
    <t>조회수 87회 5시간 전</t>
  </si>
  <si>
    <t>조회수 26회 5시간 전</t>
  </si>
  <si>
    <t>조회수 89회 5시간 전</t>
  </si>
  <si>
    <t>조회수 1500회 18시간 전</t>
  </si>
  <si>
    <t>조회수 4400회 18시간 전</t>
  </si>
  <si>
    <t>Ericsson</t>
  </si>
  <si>
    <t>ericsson</t>
  </si>
  <si>
    <t>https://www.youtube.com/@ericsson/about</t>
  </si>
  <si>
    <t>https://yt3.googleusercontent.com/hVHjFcOnDSawmCxUUjlmXjQ1GrOWkfHY3-iGplyJ052yQEUWZ8IsdbrA-MRNF0do0ssec571aQ=s176-c-k-c0x00ffffff-no-rj</t>
  </si>
  <si>
    <t>3.65만명</t>
  </si>
  <si>
    <t>위치: 이탈리아</t>
  </si>
  <si>
    <t>We live in a rapidly changing world on the cusp of a new era of possibilities.
 That can bring uncertainty, but also a wealth of exciting opportunities. We know that connectivity improves lives every day. From the small things many of us now take for granted, like being able to use our smartphone, to things that once seemed unimaginable, like doctors making an accurate diagnosis remotely. But improving lives in the future can mean so much more. 
 Limitless connectivity will surely deliver a revolution in human wellness – with access to healthcare democratized and trusted wearables preventing illness; it will enable a world where anyone can learn – and schools are not only connected, but also offer experiential learning; and it will facilitate human abilities augmentation – enriching how we experience everything around us 
 Our vision for improving lives is for everyone – whoever and where-ever they are. We believe in a brighter future, and we know we can connect it.
 #ImaginePossible</t>
  </si>
  <si>
    <t>https://www.ericsson.com, http://www.facebook.com/ericsson, http://twitter.com/ericsson, http://www.linkedin.com/company/ericsson, https://www.instagram.com/inside_ericsson,</t>
  </si>
  <si>
    <t>에릭슨엘지 Girls in ICT 2022 해커톤 - Challenge</t>
  </si>
  <si>
    <t>77회</t>
  </si>
  <si>
    <t>조회수 146회 5일 전</t>
  </si>
  <si>
    <t>조회수 188회 13일 전</t>
  </si>
  <si>
    <t>조회수 51회 13일 전</t>
  </si>
  <si>
    <t>조회수 186회 2주 전</t>
  </si>
  <si>
    <t>조회수 237회 3주 전</t>
  </si>
  <si>
    <t>HR아카데미</t>
  </si>
  <si>
    <t>HR-bf8mb</t>
  </si>
  <si>
    <t>https://www.youtube.com/@HR-bf8mb/about</t>
  </si>
  <si>
    <t>https://yt3.googleusercontent.com/ytc/AOPolaTAIPQ0DjLAuxnQiEO6BWo-rhChjRsx8bIW7ZIC=s176-c-k-c0x00ffffff-no-rj</t>
  </si>
  <si>
    <t>748개</t>
  </si>
  <si>
    <t>1.2만명</t>
  </si>
  <si>
    <t>아이디어 얻고 인재 뽑고…채용연계 '해커톤' 열풍/ 10월 3주차</t>
  </si>
  <si>
    <t>조회수 49회 1일 전</t>
  </si>
  <si>
    <t>조회수 184회 3일 전</t>
  </si>
  <si>
    <t>조회수 114회 7일 전</t>
  </si>
  <si>
    <t>조회수 85회 8일 전</t>
  </si>
  <si>
    <t>조회수 367회 10일 전</t>
  </si>
  <si>
    <t>딥러닝</t>
  </si>
  <si>
    <t>Sung Kim</t>
  </si>
  <si>
    <t>hunkims</t>
  </si>
  <si>
    <t>https://www.youtube.com/@hunkims/about</t>
  </si>
  <si>
    <t>https://yt3.googleusercontent.com/ytc/AOPolaTnJv65MtWO_6h59wtQhK9eL4NDpOS-NRM_7modtCs=s176-c-k-c0x00ffffff-no-rj</t>
  </si>
  <si>
    <t>178개</t>
  </si>
  <si>
    <t>6.23만명</t>
  </si>
  <si>
    <t>컴퓨터 소프트웨어와 딥러닝, 영어등 다양한 재미있는 이야기들을 나누는 곳입니다.</t>
  </si>
  <si>
    <t>hunkim.github.io/ml/,</t>
  </si>
  <si>
    <t>1. 네이버 AI 해커톤 소개 및 문제 안내</t>
  </si>
  <si>
    <t>조회수 2700회 3개월 전</t>
  </si>
  <si>
    <t>조회수 5500회 2년 전</t>
  </si>
  <si>
    <t>조회수 2000회 2년 전</t>
  </si>
  <si>
    <t>조회수 2700회 2년 전</t>
  </si>
  <si>
    <t>대구광역시교육청</t>
  </si>
  <si>
    <t>https://www.youtube.com/@dgeduon/about</t>
  </si>
  <si>
    <t>https://yt3.googleusercontent.com/jm6oqjBXC_GJPrm9kO4f4cA30Hr3Wqwbkq7M3PRVXmfPo35FA7RbzhLDnGsKTLU66YQfm_wlhDw=s176-c-k-c0x00ffffff-no-rj</t>
  </si>
  <si>
    <t>미래를 배운다 함께 성장한다' 
 미래역량을 길러주는 대구교육은 한 아이도 놓치지 않고 모든 아이의 꿈을 키워갑니다.</t>
  </si>
  <si>
    <t>https://www.instagram.com/dgeduon/, https://blog.naver.com/dgeduon, https://www.facebook.com/dgeduon, https://twitter.com/dgeduon,</t>
  </si>
  <si>
    <t>초·중학생 대상 해커톤 경진대회 DvVinci HACKTHON_2019.2.15</t>
  </si>
  <si>
    <t>217회</t>
  </si>
  <si>
    <t>조회수 871회 7일 전</t>
  </si>
  <si>
    <t>조회수 241회 13일 전</t>
  </si>
  <si>
    <t>조회수 1000회 2주 전</t>
  </si>
  <si>
    <t>전통시장, 소상공인</t>
  </si>
  <si>
    <t>마켓, 취창업</t>
  </si>
  <si>
    <t>소상공인시장tv</t>
  </si>
  <si>
    <t>user-kq9oo1lm6h</t>
  </si>
  <si>
    <t>https://www.youtube.com/@user-kq9oo1lm6h/about</t>
  </si>
  <si>
    <t>https://yt3.googleusercontent.com/4NhCa8SheK_J3DZX9ZZnjRaTZ2DtUsjMYWeBVzTIWUpc8CdX0_PUb1_l2Qci05HbcETBobigIw=s176-c-k-c0x00ffffff-no-rj</t>
  </si>
  <si>
    <t>6.5천개</t>
  </si>
  <si>
    <t>5.45만명</t>
  </si>
  <si>
    <t>소상공인시장tv는 중소벤처기업을 비롯한 소상공인·자영업자, 전통시장의 권익을 대변하며,
 여러분의 성공을 위한 가치있는 시간을 만들어 드리기 위한 채널을 운영하고 있습니다.
 GENIE TV 223번 SK Btv 257번 LG U+TV 246번</t>
  </si>
  <si>
    <t>http://blog.naver.com/yestv_blog, https://www.facebook.com/yestv.sebis/, http://sebis.or.kr/, https://www.sebis.or.kr/channel_guidance,</t>
  </si>
  <si>
    <t>[yestv뉴스] ‘스쿨버스’, 커넥티드카 스타트업 해커톤 우승</t>
  </si>
  <si>
    <t>yestv@sebis.or.kr</t>
  </si>
  <si>
    <t>조회수 20회 1시간 전</t>
  </si>
  <si>
    <t>조회수 46회 1일 전</t>
  </si>
  <si>
    <t>채용</t>
  </si>
  <si>
    <t>채널 원티드</t>
  </si>
  <si>
    <t>ch.wanted</t>
  </si>
  <si>
    <t>https://www.youtube.com/@ch.wanted/about</t>
  </si>
  <si>
    <t>https://yt3.googleusercontent.com/ha5hEbSMp_sbn1waWw7NdZ9Lwf6KVaeKJ6kkjQHt5xDng_OvYTeEuEIEpliwPKYwOjypovcgVg=s176-c-k-c0x00ffffff-no-rj</t>
  </si>
  <si>
    <t>나다운 일의 시작, 원티드 
 원티드는 차별화된 데이터와 AI기술을 통해 
 아시아 5개국의 1만여 기업과 200만 회원을 연결하는
 HR테크 서비스입니다. 
 원티드는 모든 사람이 나다운 일을 찾을 수 있도록,
 다양한 일의 형태를 포용하고
 빠르게 변화하는 채용 시장을 탐지해
 한 걸음 앞서 커리어 정보와 방향을 제시합니다.
 나만의 모양을 지키며 일할 수 있도록
 원티드가 여러분의 새로운 시작이 되겠습니다.</t>
  </si>
  <si>
    <t>https://www.wanted.co.kr/, https://www.instagram.com/wantedjobs.kr/, http://facebook.com/wantedkr, https://blog.naver.com/wantedlab,</t>
  </si>
  <si>
    <t>[해, 커리어] | 🔥총상금 1억🔥 대규모 채용 연계형 해커톤 서바이벌 | 참가자 모집</t>
  </si>
  <si>
    <t>t-mktg@wantedlab.com</t>
  </si>
  <si>
    <t>조회수 95회 6일 전</t>
  </si>
  <si>
    <t>조회수 72회 7일 전</t>
  </si>
  <si>
    <t>조회수 182회 8일 전</t>
  </si>
  <si>
    <t>조회수 87회 12일 전</t>
  </si>
  <si>
    <t>조회수 184회 4주 전</t>
  </si>
  <si>
    <t>관광, 간행물, 출판</t>
  </si>
  <si>
    <t>문화체육관광부</t>
  </si>
  <si>
    <t>https://www.youtube.com/@mcstkorea/about</t>
  </si>
  <si>
    <t>https://yt3.googleusercontent.com/ytc/AOPolaRUKTxY9nm2H7vGMeQr7uPEL4GqkIzf-NjL7BP_FQ=s176-c-k-c0x00ffffff-no-rj</t>
  </si>
  <si>
    <t>2.2천개</t>
  </si>
  <si>
    <t>11.5만명</t>
  </si>
  <si>
    <t>대한민국 문화체육관광부의 공식 유튜브 채널입니다.
 문화·예술·영상·광고·출판·간행물·체육·관광의 다채로운 영상을 감상하실 수 있습니다.
 Welcome to the YOUTUBE channel for the Republic of Korea Ministry of Culture, Sports and Tourism(MCST). Please like and subscribe📢</t>
  </si>
  <si>
    <t>http://www.mcst.go.kr, https://www.instagram.com/mcstkorea/, http://www.facebook.com/mcstkorea, http://blog.naver.com/mcstkorea,</t>
  </si>
  <si>
    <t>아이디어로 무장하라! 예술 해커톤-전통편</t>
  </si>
  <si>
    <t>132회</t>
  </si>
  <si>
    <t>조회수 408회 1일 전</t>
  </si>
  <si>
    <t>조회수 333회 2일 전</t>
  </si>
  <si>
    <t>조회수 840회 5일 전</t>
  </si>
  <si>
    <t>조회수 146회 7일 전</t>
  </si>
  <si>
    <t>조회수 1800회 12일 전</t>
  </si>
  <si>
    <t>hongdroid홍드로이드</t>
  </si>
  <si>
    <t>hongdroid94</t>
  </si>
  <si>
    <t>https://www.youtube.com/@hongdroid94/about</t>
  </si>
  <si>
    <t>https://yt3.googleusercontent.com/ytc/AOPolaQCHK6Wf4ecZXbtKNqe3wUU_QfPmcecLlbxL_iZ=s176-c-k-c0x00ffffff-no-rj</t>
  </si>
  <si>
    <t>안녕하세요 모바일 앱 개발자 홍드로이드 라고 합니다.
 이 채널에서는 IT 업계에서의 앱 개발자는 어떻게 하루를 보낼까 궁금해 하시는 분들을 위해서 만들어졌습니다.
 또한 저의 일상도 녹여져있으나, 개발자들 간의 소통도 취준생 및 채널을 방문해주시는 모든 분들 환영 합니다 :)
 비즈니스 &amp; 외주 문의는 hongdroid94@gmail.com 로 연락 주시기 바랍니다.
 =====================================
 홍드로이드 질문&amp;소통 카카오 오픈채팅 링크
 https://open.kakao.com/o/gWIiEKWc
 파이프 코딩클럽 신청하기
 https://forms.gle/5mQn9jm4K5iFMhPT7
 홍드로이드 티스토리 블로그
 https://duckssi.tistory.com/
 홍드로이드 인스타그램
 https://www.instagram.com/hongdroid94
 홍드로이드 멤버십 가입하기
 https://www.youtube.com/channel/UCEdsGM2ALcUGkUCNSMAthLg/join</t>
  </si>
  <si>
    <t>https://duckssi.tistory.com/, https://open.kakao.com/o/gWIiEKWc, https://www.instagram.com/hongdroid94, https://toon.at/donate/636831676376291790,</t>
  </si>
  <si>
    <t>안드로이드 끝장 개발 대회 (해커톤) 참가자를 모집 합니다.</t>
  </si>
  <si>
    <t>376회</t>
  </si>
  <si>
    <t>hongdroid94@gmail.com</t>
  </si>
  <si>
    <t>조회수 621회 6개월 전</t>
  </si>
  <si>
    <t>조회수 514회 6개월 전</t>
  </si>
  <si>
    <t>조회수 470회 7개월 전</t>
  </si>
  <si>
    <t>조회수 475회 7개월 전</t>
  </si>
  <si>
    <t>조회수 1200회 7개월 전</t>
  </si>
  <si>
    <t>스바TV서울경제진흥원</t>
  </si>
  <si>
    <t>https://www.youtube.com/@seoulsba0331/about</t>
  </si>
  <si>
    <t>https://yt3.googleusercontent.com/b9skD83RbMwCgj-k6j4jSyL0cqcPSrDtYtjjDt7tfr8b4fkGbFqB2UMWmXVKerf3sVKcte60ZY8=s176-c-k-c0x00ffffff-no-rj</t>
  </si>
  <si>
    <t>572개</t>
  </si>
  <si>
    <t>1.63만명</t>
  </si>
  <si>
    <t>안녕하세요? 서울경제진흥원(SBA) 채널입니다. SBA는 서울시 일자리 창출의 주역, 중소기업과 함께 합니다!!</t>
  </si>
  <si>
    <t>http://www.sba.seoul.kr/kr/index, https://www.facebook.com/newSBA.Seoul/, http://blog.naver.com/seoulsba, https://www.instagram.com/sbaseoul/,</t>
  </si>
  <si>
    <t>사물인터넷 IOT 해커톤</t>
  </si>
  <si>
    <t>139회</t>
  </si>
  <si>
    <t>조회수 392회 1개월 전</t>
  </si>
  <si>
    <t>조회수 279회 2개월 전</t>
  </si>
  <si>
    <t>조회수 21000회 4개월 전</t>
  </si>
  <si>
    <t>조회수 17000회 4개월 전</t>
  </si>
  <si>
    <t>조회수 16000회 4개월 전</t>
  </si>
  <si>
    <t>암요에너지</t>
  </si>
  <si>
    <t>iamyourenergy</t>
  </si>
  <si>
    <t>https://www.youtube.com/@iamyourenergy/about</t>
  </si>
  <si>
    <t>https://yt3.googleusercontent.com/ytc/AOPolaQDy7YbeMl_JNlEg7LnP5wvKgAyvQlUOfcQ8NU1xw=s176-c-k-c0x00ffffff-no-rj</t>
  </si>
  <si>
    <t>478개</t>
  </si>
  <si>
    <t>2.28만명</t>
  </si>
  <si>
    <t>여러분에게 에너지를 드려요! 🦾
 에너지에 대한 모든 것을 즐겁게 😂
 #GS칼텍스 #Iam_your_energy</t>
  </si>
  <si>
    <t>https://gscaltexmediahub.com/,</t>
  </si>
  <si>
    <t>[디지털 해커톤] DX가 뭐야? GS칼텍스의 디지털 해커톤!</t>
  </si>
  <si>
    <t>5300회</t>
  </si>
  <si>
    <t>조회수 100000회 4주 전</t>
  </si>
  <si>
    <t>조회수 44000회 2개월 전</t>
  </si>
  <si>
    <t>조회수 100000회 2개월 전</t>
  </si>
  <si>
    <t>한국문화예술위원회(ARKO)</t>
  </si>
  <si>
    <t>https://www.youtube.com/@arkokorea/about</t>
  </si>
  <si>
    <t>https://yt3.googleusercontent.com/im0M6GLKqEJk2aKIJg4XxddV-hRLRuIBevG5TNprbs7f3TTSovYzR7ODVkeyVtLj-vSfK74zV-E=s176-c-k-c0x00ffffff-no-rj</t>
  </si>
  <si>
    <t>1.5만명</t>
  </si>
  <si>
    <t>한국문화예술위원회 공식 유튜브 입니다</t>
  </si>
  <si>
    <t>https://instagram.com/arkokorea/, https://twitter.com/arkoarko, https://www.facebook.com/arko1004, http://blog.naver.com/jump_arko,</t>
  </si>
  <si>
    <t>(해커톤)'예술데이터가 바꾸는 세상' 스케치 영상</t>
  </si>
  <si>
    <t>56회</t>
  </si>
  <si>
    <t>조회수 123회 12일 전</t>
  </si>
  <si>
    <t>조회수 81회 2주 전</t>
  </si>
  <si>
    <t>조회수 60회 2주 전</t>
  </si>
  <si>
    <t>조회수 777회 3주 전</t>
  </si>
  <si>
    <t>조회수 70회 3주 전</t>
  </si>
  <si>
    <t>교육, 영화, 영화제, 촬영, 대회</t>
  </si>
  <si>
    <t>교육, 행사, 축제, 문화예술, 콘텐츠</t>
  </si>
  <si>
    <t>충현쌤과아이들</t>
  </si>
  <si>
    <t>movie2018</t>
  </si>
  <si>
    <t>https://www.youtube.com/@movie2018/about</t>
  </si>
  <si>
    <t>https://yt3.googleusercontent.com/tYBMmu-lIETU4U1RVzGY1K6WZprM20mAyNIVaBQrJvm9JqTGdMEc8qINGhwe7f-qVhUCwhC9MA=s176-c-k-c0x00ffffff-no-rj</t>
  </si>
  <si>
    <t>109개</t>
  </si>
  <si>
    <t>8.79만명</t>
  </si>
  <si>
    <t>저는 전라남도에서 초등교사로 근무하고 있는 이충현입니다.
 영화제작부, 학교 방송반, 학급아이들과 함께 영상을 제작하고 있습니다.
 아이들에게 영상제작 경험을 제공하고 좋은 추억을 저장하기 위해 
 2018년 2월 유튜브 채널을 열었습니다.
 영상기획, 시나리오, 촬영, 조명, 음향, 분장, 소품 등등 영상제작과정을 
 초등학교 아이들 손으로 직접하고 있습니다. 저는 지도교사로서 전과정을 도와줍니다.
 또한 편집은 제가 하고 있는데 아이들의 열정에 못미치는 부족한 실력입니다.
 아이들의 열정이 사그라들지 않도록 좋은 댓글 부탁합니다.
 영상관련문의: moonscv7@naver.com
 -수상경력-
 2017년
 2017. 전남교육 UCC영상대회 최우수상
 2018년
 제6회 서울구로국제어린이영화제 심사위원상 [우리의 여름]
 제13회 부산국제어린이청소년영화제 이야기상 [우리의 여름]
 제18회 대한민국청소년영화제 초등부 금상 [산성용액]
 제18회 대한민국청소년영화제 초등부 동상 [비밀: 테러범]
 2019년
 제7회 서울구로국제어린이영화제 심사위원상 [마스크]
 제14회 부산국제어린이청소년영화제 관객인기상, 이야기상, 넓은 바다상 [마스크]
 제14회 부산국제어린이청소년영화제 사미르나스르상, 맑은 바람상 [산성용액]
 제19회 대한민국청소년영화제 초등부 은상 [마스크]</t>
  </si>
  <si>
    <t>제1회 전남 학생 SW융합 해커톤대회(2021. 11. 13.~14.)_with CLOVA Dubbing</t>
  </si>
  <si>
    <t>681회</t>
  </si>
  <si>
    <t>moonscv7@naver.com</t>
  </si>
  <si>
    <t>조회수 391회 2개월 전</t>
  </si>
  <si>
    <t>조회수 2300회 7개월 전</t>
  </si>
  <si>
    <t>조회수 816회 8개월 전</t>
  </si>
  <si>
    <t>조회수 424회 8개월 전</t>
  </si>
  <si>
    <t>조회수 691회 8개월 전</t>
  </si>
  <si>
    <t>LeeAce</t>
  </si>
  <si>
    <t>https://www.youtube.com/@LeeAce/about</t>
  </si>
  <si>
    <t>https://yt3.googleusercontent.com/AkhxYh6xlZGN5sYc_c-cuEddux38hlsJQnFrM_sDJHJOHhd8mGmClM0MGr5sfKzoY1jyHJGIqA=s176-c-k-c0x00ffffff-no-rj</t>
  </si>
  <si>
    <t>7천개</t>
  </si>
  <si>
    <t>4.92만명</t>
  </si>
  <si>
    <t>공식사이트 : http://pf.kakao.com/_xnetxbb
 공식트위터 : https://bit.ly/3IUSr7d
 제보&amp;비즈니스 : dyddn913@naver.com</t>
  </si>
  <si>
    <t>https://www.youtube.com/channel/UCrBxGEOKosijXkvAzTMmo9w/join, https://twitter.com/leeace0, http://pf.kakao.com/_xnetxbb, https://toon.at/donate/637580567999206715,</t>
  </si>
  <si>
    <t>파이코인 니콜라스는 3개 대학에서 해커톤을 후원 / 파이코인 KYC인증 재가동 / 파이코인의 반감을 갖는 사람들</t>
  </si>
  <si>
    <t>61회</t>
  </si>
  <si>
    <t>dyddn913@naver.com</t>
  </si>
  <si>
    <t>조회수 4900회 8시간 전</t>
  </si>
  <si>
    <t>조회수 65회 8시간 전</t>
  </si>
  <si>
    <t>조회수 25회 8시간 전</t>
  </si>
  <si>
    <t>조회수 549회 9시간 전</t>
  </si>
  <si>
    <t>조회수 53회 9시간 전</t>
  </si>
  <si>
    <t>스페이스, 메이커스페이스</t>
  </si>
  <si>
    <t>공간, 취창업</t>
  </si>
  <si>
    <t>SEOUL G-캠프</t>
  </si>
  <si>
    <t>https://www.youtube.com/@WizcenterSeoul/about</t>
  </si>
  <si>
    <t>https://yt3.googleusercontent.com/ytc/AOPolaQOskdHFZjLCs6TuftcS0I8czosjTXG_6JEyFkgFg=s176-c-k-c0x00ffffff-no-rj</t>
  </si>
  <si>
    <t>서울시 서울산업진흥원 금천구 메이커스페이스 지캠프 https://gcamp.tistory.com 유튜브 채널입니다.</t>
  </si>
  <si>
    <t>2019 서울하드웨어해커톤 - 탑메이커(TIZEN(타이젠) 사용) 인터뷰 왔다슈트</t>
  </si>
  <si>
    <t>694회</t>
  </si>
  <si>
    <t>696회</t>
  </si>
  <si>
    <t>조회수 890회 1년 전</t>
  </si>
  <si>
    <t>조회수 304회 1년 전</t>
  </si>
  <si>
    <t>조회수 272회 1년 전</t>
  </si>
  <si>
    <t>조회수 167회 1년 전</t>
  </si>
  <si>
    <t>조회수 327회 1년 전</t>
  </si>
  <si>
    <t>뉴스1TV</t>
  </si>
  <si>
    <t>https://www.youtube.com/@news1korea/about</t>
  </si>
  <si>
    <t>https://yt3.googleusercontent.com/ytc/AOPolaRV45Mzke8ndI5t71NMvrYFb2PpqtYF8phvOqg=s176-c-k-c0x00ffffff-no-rj</t>
  </si>
  <si>
    <t>63.4만명</t>
  </si>
  <si>
    <t>뉴스1TV가 다양한 분들의 이야기를 기다립니다.
 출연 및 제휴(협찬) 문의: newmedia@news1.kr
 사실 앞에 겸손한 정통 뉴스 통신 News1
 [뉴스1 유튜브 채널의 영상은 뉴스1에서 제작한 것으로, 허락없이 무단 복제할 수 없습니다]</t>
  </si>
  <si>
    <t>http://news1.kr, https://www.facebook.com/news1kr, https://instagram.com/news1korea, https://twitter.com/news1kr,</t>
  </si>
  <si>
    <t>김국진 데이콘 대표 “기업과 지원자에 도움주는 온라인 해커톤 만들었어요”</t>
  </si>
  <si>
    <t>newmedia@news1.kr</t>
  </si>
  <si>
    <t>조회수 230000회 23시간 전</t>
  </si>
  <si>
    <t>조회수 24000회 1일 전</t>
  </si>
  <si>
    <t>조회수 4300회 1일 전</t>
  </si>
  <si>
    <t>조회수 867회 1일 전</t>
  </si>
  <si>
    <t>조회수 130000회 1일 전</t>
  </si>
  <si>
    <t>교육, 창업</t>
  </si>
  <si>
    <t>창업진흥원KISED</t>
  </si>
  <si>
    <t>https://www.youtube.com/@kised/about</t>
  </si>
  <si>
    <t>https://yt3.googleusercontent.com/oemx51nN03Nq9iRp_KQlu06b9tiEkRs46GM5Re7Q6XdwyVpYJG4M0HX8jvbukdscmtnyi9QO2lU=s176-c-k-c0x00ffffff-no-rj</t>
  </si>
  <si>
    <t>1.87만명</t>
  </si>
  <si>
    <t>창업진흥원에서는 성공가능성이 높은 예비창업자를 발굴하고유망 창업아이템을 지원하기 위해 교육, 자금, 인력, 판로개척등 다양한 창업지원제도를 운영하고 있습니다.</t>
  </si>
  <si>
    <t>제3차 내 손으로 제안하는 창업정책 해커톤 - 중장년 창업 활성화를 위한 정책 아이디어 발굴('21.5.24. ~ 6.11.)</t>
  </si>
  <si>
    <t>28회</t>
  </si>
  <si>
    <t>조회수 20회 23시간 전</t>
  </si>
  <si>
    <t>조회수 26회 2일 전</t>
  </si>
  <si>
    <t>조회수 86회 6일 전</t>
  </si>
  <si>
    <t>조회수 133회 2주 전</t>
  </si>
  <si>
    <t>조회수 61회 1개월 전</t>
  </si>
  <si>
    <t>패스트캠퍼스</t>
  </si>
  <si>
    <t>FASTCAMPUStv</t>
  </si>
  <si>
    <t>https://www.youtube.com/@FASTCAMPUStv/about</t>
  </si>
  <si>
    <t>https://yt3.googleusercontent.com/ezJzoiAyl_RMwTqobXewaLKGq7_N2A0i1D5Q3d2D6lQlTjMJQfz4ZWWGqAA9TNa3IzJyanAIug=s176-c-k-c0x00ffffff-no-rj</t>
  </si>
  <si>
    <t>2.89만명</t>
  </si>
  <si>
    <t>우리는 사람들을 성장시키며 사람들을 통해 성장합니다.
 우리는 Life-changing Education을 목표로 하는 패스트캠퍼스입니다.</t>
  </si>
  <si>
    <t>https://fastcampus.co.kr, https://fastcampus.co.kr/categories, https://fastcampus.co.kr/b2g_nbacademy,</t>
  </si>
  <si>
    <t>[AI] 이제야 말할 수 있는 'K-디지털 트레이닝 해커톤 수상 팀'의 뒷이야기</t>
  </si>
  <si>
    <t>help@fastcampus.co.kr</t>
  </si>
  <si>
    <t>조회수 1800회 6일 전</t>
  </si>
  <si>
    <t>조회수 3200회 6일 전</t>
  </si>
  <si>
    <t>조회수 494회 7일 전</t>
  </si>
  <si>
    <t>조회수 688회 7일 전</t>
  </si>
  <si>
    <t>조회수 6800회 7일 전</t>
  </si>
  <si>
    <t>입질톡TV</t>
  </si>
  <si>
    <t>ujft_tv</t>
  </si>
  <si>
    <t>https://www.youtube.com/@ujft_tv/about</t>
  </si>
  <si>
    <t>https://yt3.googleusercontent.com/1J_zQXUAfbh9DNlXHDI4B-weQmcYA81W-CNaeiyXV0wtKLM9C-YOu7O_dhUEbuOyMiU5XdQkKw=s176-c-k-c0x00ffffff-no-rj</t>
  </si>
  <si>
    <t>326개</t>
  </si>
  <si>
    <t>1.38만명</t>
  </si>
  <si>
    <t>안녕하세요! 유정피싱의 공식 유튜브 채널, 
 낚시가 쉬워지는 「입질톡TV」 입니다 :D
 유정에서 만든 신제품 소식과 더불어
 여러분들과 더 활발한 소통을 이어갈 수 있게끔
 재미있는 여러 콘텐츠들을 준비하고 있습니다!
 직접 낚싯대를 설계/제작/생산/판매하는 유정피싱은,
 판매에서 그치지 않고 여러분들과 소통하고자 채널을 운영하게 되었습니다.
 앞으로 낚시 정보와 더불어 여러분들의 이야기도 함께 공유해요!</t>
  </si>
  <si>
    <t>https://www.ujft.co.kr/index.html, https://cafe.naver.com/ujft, https://www.instagram.com/yujung_fishing/, http://www.ujft-s.com/xe/, https://www.facebook.com/f.ujft/,</t>
  </si>
  <si>
    <t>2023 인천낚시박람회 무엇이든 물어보세요.</t>
  </si>
  <si>
    <t>917회</t>
  </si>
  <si>
    <t>jun417111@naver.com</t>
  </si>
  <si>
    <t>조회수 542회 9일 전</t>
  </si>
  <si>
    <t>조회수 2700회 2주 전</t>
  </si>
  <si>
    <t>조회수 958회 2주 전</t>
  </si>
  <si>
    <t>조회수 447회 3주 전</t>
  </si>
  <si>
    <t>조회수 273회 4주 전</t>
  </si>
  <si>
    <t>금융위원회</t>
  </si>
  <si>
    <t>https://www.youtube.com/@FSCKorea/about</t>
  </si>
  <si>
    <t>https://yt3.googleusercontent.com/J2oHgGRKBqq63bL0OKWf0u1P2JnqlEuKnM7x9WqpkQfe4gvVy2mrIWlfbMV6XbkDmeyyAxrauA=s176-c-k-c0x00ffffff-no-rj</t>
  </si>
  <si>
    <t>금융산업의 선진화와 금융시장의 안정을 꾀하고, 건전한 신용질서 확립을 위하여 설립되었습니다.</t>
  </si>
  <si>
    <t>http://blog.naver.com/blogfsc, https://www.instagram.com/fsc.go.kr/channel/, https://www.facebook.com/fsckorea,</t>
  </si>
  <si>
    <t>2023 금융권 공동채용박람회 2일차 : 채용트렌드 컨퍼런스</t>
  </si>
  <si>
    <t>조회수 150회 1일 전</t>
  </si>
  <si>
    <t>조회수 222회 3일 전</t>
  </si>
  <si>
    <t>조회수 452회 7일 전</t>
  </si>
  <si>
    <t>조회수 62회 2주 전</t>
  </si>
  <si>
    <t>조회수 258회 2주 전</t>
  </si>
  <si>
    <t>딜티 : 딜라이브TV</t>
  </si>
  <si>
    <t>dlivetv_official</t>
  </si>
  <si>
    <t>https://www.youtube.com/@dlivetv_official/about</t>
  </si>
  <si>
    <t>https://yt3.googleusercontent.com/eD-e9nYrlZjW7S1sj_C0Zq-3U-Xfl3G-xKn8uAhVnlhTIXZBF1tl-xK9A7iulrWsHo-cKuC3lw=s176-c-k-c0x00ffffff-no-rj</t>
  </si>
  <si>
    <t>7.03만명</t>
  </si>
  <si>
    <t>서울 경기의 모든 이야기' 딜라이브TV 공식 유튜브 채널입니다.</t>
  </si>
  <si>
    <t>https://www.tiktok.com/%40dlivetv_official%3Flang%3Dko-KR, https://www.instagram.com/dlivetv_official/, http://ch1.dlive.kr/,</t>
  </si>
  <si>
    <t>다음달 15일까지 온라인 취업박람회 개최 [성동] 딜라이브TV</t>
  </si>
  <si>
    <t>9회</t>
  </si>
  <si>
    <t>dlivewow@gmail.com</t>
  </si>
  <si>
    <t>조회수 3회 2시간 전</t>
  </si>
  <si>
    <t>조회수 4회 2시간 전</t>
  </si>
  <si>
    <t>조회수 6회 2시간 전</t>
  </si>
  <si>
    <t>강연, 강의, 창업</t>
  </si>
  <si>
    <t>창업의신</t>
  </si>
  <si>
    <t>user-qr4os1js9q</t>
  </si>
  <si>
    <t>https://www.youtube.com/@user-qr4os1js9q/about</t>
  </si>
  <si>
    <t>https://yt3.googleusercontent.com/ytc/AOPolaTORjE6GUKLcgdrYTQFZFNdhPd0eoTZViv56dwrMA=s176-c-k-c0x00ffffff-no-rj</t>
  </si>
  <si>
    <t>541개</t>
  </si>
  <si>
    <t>3.47만명</t>
  </si>
  <si>
    <t>안전하게 창업할 수 있도록 돕는 창업지식 채널, 창업의신
 창업, 상권, 계약, 프랜차이즈에 관한 20여 년의 창업컨설팅 경험을 알려드립니다.
 부정확한 창업 정보와 인기에만 영합한 일부의 위험한 유튜브를 보고 채널을 시작하게 되었습니다.
 특히 초보창업자 분들에겐 실패의 확률을 줄일 수 있는 정보들을 담도록 하겠습니다.
 창업컨설팅을 20대 중반의 나이에 시작해 어느덧 20여년이 흘렀습니다.
 그동안 경험하고 공부한 모든 지식과 노하우를 이제 막 장사를 시작하려는 창업자분들과 공유하겠습니다.
 모두가 '창업의신'에 도전합시다.
 창업자 모두가 성공하는 세상. 창업피아
 ----------------------------------------------------------------------------------
 창업컨설팅, 점포개발, 양도양수, 상권 분석, 권리금 분석, 
 유망창업아이템, 프랜차이즈 인큐베이팅, 창업 강의/강연 관련 문의 
 전화: 02-548-6009, 010-8678-1354
 🎖실시간 창업상담: 창업의신 카카오채널 http://pf.kakao.com/_LxljEC
 🎖이홍구 블로그 https://blog.naver.com/ideaman1
 🎖이메일 ideaman1@naver.com
 🎖네이버 인플루언서 https://in.naver.com/changup
 * 궁금하신 점은 있다면 언제든지 연락주세요.</t>
  </si>
  <si>
    <t>https://blog.naver.com/ideaman1,</t>
  </si>
  <si>
    <t>확실히 눈에 띄게 늘어나고 있는 창업아이템. 제70회 프랜차이즈 창업박람회 총정리(2023.08.10~08.12, 코엑스)</t>
  </si>
  <si>
    <t>818회</t>
  </si>
  <si>
    <t>ideaman1@naver.com</t>
  </si>
  <si>
    <t>조회수 2700회 3일 전</t>
  </si>
  <si>
    <t>조회수 1500회 5일 전</t>
  </si>
  <si>
    <t>조회수 3800회 10일 전</t>
  </si>
  <si>
    <t>조회수 46000회 2주 전</t>
  </si>
  <si>
    <t>정브르</t>
  </si>
  <si>
    <t>jung_brre</t>
  </si>
  <si>
    <t>https://www.youtube.com/@jung_brre/about</t>
  </si>
  <si>
    <t>https://yt3.googleusercontent.com/ytc/AOPolaSQ6kV5aT7P0-irBM7oXRSMSmG_2cqf8MSIoOBwaw=s176-c-k-c0x00ffffff-no-rj</t>
  </si>
  <si>
    <t>132만명</t>
  </si>
  <si>
    <t>전 세계에 살아가는 다양한 이색동물들을 소개하고 있습니다! 자연속으로 함께 가시죠!
 브르가 추천하는 이색동물샵 ☆곤충하모니☆
 ▶주소 : 경기도 성남시 분당구 야탑동 361-3번지 금탑프라자2층 
 ▶쇼핑몰 : www.insectharmony.net 
 ▶광고&amp;문의 :korearnt888@naver.com
 ▶ 카카오톡 플러스 친구 : 곤충하모니
 ▶인스타그램 : jung_brre</t>
  </si>
  <si>
    <t>http://www.insectharmony.net, https://blog.naver.com/korearnt888, https://www.instagram.com/jung_brre/,</t>
  </si>
  <si>
    <t>2023년 관상어박람회는 어떻게 되어있을까?? 수억원 물고기들이 다 모였다!!</t>
  </si>
  <si>
    <t>52000회</t>
  </si>
  <si>
    <t>korearnt888@naver.com</t>
  </si>
  <si>
    <t>조회수 49000회 3일 전</t>
  </si>
  <si>
    <t>조회수 210000회 5일 전</t>
  </si>
  <si>
    <t>조회수 82000회 7일 전</t>
  </si>
  <si>
    <t>조회수 59000회 9일 전</t>
  </si>
  <si>
    <t>조회수 200000회 11일 전</t>
  </si>
  <si>
    <t>공간, 건축, 축전</t>
  </si>
  <si>
    <t>공간, 행사, 문화예술</t>
  </si>
  <si>
    <t>보람아, 공사하자!</t>
  </si>
  <si>
    <t>boram04_</t>
  </si>
  <si>
    <t>https://www.youtube.com/@boram04_/about</t>
  </si>
  <si>
    <t>https://yt3.googleusercontent.com/6UsbhIleHoD76YFPK3B_vzXqZypfxzUOVw6JSR2zWoZ2KD6fFWqPfgdSgUPw8Rb8sYk8agGCCQ=s176-c-k-c0x00ffffff-no-rj</t>
  </si>
  <si>
    <t>235개</t>
  </si>
  <si>
    <t>3.7만명</t>
  </si>
  <si>
    <t>안녕하세요. 보람공사(주)입니다.
 - 1000곳 넘는 다양한 건축시공경험 !
 - 고객 만족도 100% , 문제시 평생 AS 보장 !
 - 직접 시공한 집 SBS 생방송투데이 방송출연 !
 - 조립식건축, 판넬건축, H빔건축 시공 전문 !
 "내가 살 공간이다. 꼼꼼하고 멋지게 시공하자! " 라는 가치관을 지켜오며 변함없이 시공에 임하고 있습니다.
 보람공사(주)는 건축, 증축, 인테리어, 철거 등 건축의 모든 일을 도맡아 시공하는 건축전문시공회사입니다.
 서울 노원구 그리고 경기도 의정부, 포천, 파주, 일산, 양주, 별내 등 경기 북부 주변으로 시공을 하고 있습니다.
 견적상담문의 및 시청하시다가 궁금한거 있으시면 언제든 연락주세요. 감사합니다 ^^ 
 -
 서울 전지역 &amp; 경기 북부 [의정부 포천 구리 양주 파주 일산 남양주] 주변으로만 시공이 가능합니다.
 서울, 경기를 제외한 지방 및 나머지 지역에는 건축 시공이 어렵습니다. 죄송합니다. 
 -
 보람공사(주) 
 대표번호 : 02-935-8888
 E-Mail : 1996boram@hanmail.net
 견적 문의로 도면을 보내주실 때는 도면을 PDF 파일로 꼭 보내주세요.
 도면 PDF파일이 없으시다면 의뢰하신 설계사무소에 PDF 파일 요구하시면 됩니다.
 캐드파일과 PDF파일 두개 모두 갖고 계시다면 함께 보내주세요. 부탁드립니다!</t>
  </si>
  <si>
    <t>https://cafe.naver.com/jikjip, https://instagram.com/boram04__%3Figshid%3DYmMyMTA2M2Y%3D, https://blog.naver.com/boram960506,</t>
  </si>
  <si>
    <t>놓치면 절대 후회! 건축하실 분 빨리 시청하세요! 코엑스 건축박람회 2023 생생한 리뷰! 농막부터 조립식주택등 건축 인테리어 최신 트렌드를 코리아빌드 에서 한눈에!</t>
  </si>
  <si>
    <t>1996boram@hanmail.net</t>
  </si>
  <si>
    <t>조회수 7500회 1개월 전</t>
  </si>
  <si>
    <t>단테리움</t>
  </si>
  <si>
    <t>danterium</t>
  </si>
  <si>
    <t>https://www.youtube.com/@danterium/about</t>
  </si>
  <si>
    <t>https://yt3.googleusercontent.com/CI7JZdHHyasO5TeQytfWibWsups1hM3Z1-xMktdfFX0eMrFKdZcZeMYiltx_Okc7nVb47dEN=s176-c-k-c0x00ffffff-no-rj</t>
  </si>
  <si>
    <t>389개</t>
  </si>
  <si>
    <t>1.23만명</t>
  </si>
  <si>
    <t>물생활에 미친놈
 * 비즈니스 문의 : flowerdani7@naver.com</t>
  </si>
  <si>
    <t>https://www.instagram.com/dan.terium/, https://cafe.naver.com/danterium, https://smartstore.naver.com/danterium,</t>
  </si>
  <si>
    <t>2023년 관상어박람회!!</t>
  </si>
  <si>
    <t>8800회</t>
  </si>
  <si>
    <t>flowerdani7@naver.com</t>
  </si>
  <si>
    <t>조회수 2000회 2개월 전</t>
  </si>
  <si>
    <t>조회수 4500회 5개월 전</t>
  </si>
  <si>
    <t>조회수 5600회 5개월 전</t>
  </si>
  <si>
    <t>조회수 3700회 6개월 전</t>
  </si>
  <si>
    <t>슬기로운 물생활TV</t>
  </si>
  <si>
    <t>WiseAquaLife</t>
  </si>
  <si>
    <t>https://www.youtube.com/@WiseAquaLife/about</t>
  </si>
  <si>
    <t>https://yt3.googleusercontent.com/ytc/AOPolaTHToMFZ2W88ZLgPLBhyngQIMS_eitPn048My1w=s176-c-k-c0x00ffffff-no-rj</t>
  </si>
  <si>
    <t>5.34만명</t>
  </si>
  <si>
    <t>생물을 키우는 다양한 사람들의이야기!
 한번보면 빠져나올수 없는 유튜버가 되고싶습니다!</t>
  </si>
  <si>
    <t>https://cafe.naver.com/richguppy, https://open.kakao.com/o/sN7ltr5d, https://smartstore.naver.com/richguppy, https://www.instagram.com/freshwater_fish_guppy,</t>
  </si>
  <si>
    <t>관상어박람회 10분 몰아보기.간거나 마찬가지로 만들어드립니다</t>
  </si>
  <si>
    <t>조회수 8000회 11일 전</t>
  </si>
  <si>
    <t>조회수 20000회 12일 전</t>
  </si>
  <si>
    <t>조회수 10000회 13일 전</t>
  </si>
  <si>
    <t>조회수 4900회 2주 전</t>
  </si>
  <si>
    <t>창업쇼핑 - 외식업창업정보</t>
  </si>
  <si>
    <t>start-up</t>
  </si>
  <si>
    <t>https://www.youtube.com/@start-up/about</t>
  </si>
  <si>
    <t>https://yt3.googleusercontent.com/zryQOAiN7bZLZqAy3nIkYMQ76xpiYSUd-o647m1hVrTWPJOT4vJA-DzxhEszIe-ZMpno2rXq5Q=s176-c-k-c0x00ffffff-no-rj</t>
  </si>
  <si>
    <t>창업을 쇼핑하라</t>
  </si>
  <si>
    <t>http://pf.kakao.com/_xoxhspK, https://www.instagram.com/changshow_official/, https://blog.naver.com/jbhcjswo11, https://cafe.naver.com/changshow,</t>
  </si>
  <si>
    <t>프랜차이즈 창업박람회를 방문하지 못한 당신을 위한 10분[창업아이템 총정리]</t>
  </si>
  <si>
    <t>ceo@changshow.com</t>
  </si>
  <si>
    <t>조회수 3400회 1개월 전</t>
  </si>
  <si>
    <t>조회수 8700회 1개월 전</t>
  </si>
  <si>
    <t>조회수 10000회 2개월 전</t>
  </si>
  <si>
    <t>조회수 9300회 2개월 전</t>
  </si>
  <si>
    <t>조회수 11000회 3개월 전</t>
  </si>
  <si>
    <t>2030부산세계박람회 유치 공식 유튜브 채널</t>
  </si>
  <si>
    <t>https://www.youtube.com/@2030busanexpo/about</t>
  </si>
  <si>
    <t>https://yt3.googleusercontent.com/A71mndWHMJl2F9u35JSCY9O2nXcX2IqZEmFtRZ7Gqi2dIIqbvphg2k9L10ANfY3vxJOVljsZ=s176-c-k-c0x00ffffff-no-rj</t>
  </si>
  <si>
    <t>2030부산세계박람회 유치 공식 채널</t>
  </si>
  <si>
    <t>WORLDEXPO2030BUSAN│2030부산세계박람회 소개 영상</t>
  </si>
  <si>
    <t>18회</t>
  </si>
  <si>
    <t>46회</t>
  </si>
  <si>
    <t>0905 여기까지 완료</t>
  </si>
  <si>
    <t>조회수 48회 2일 전</t>
  </si>
  <si>
    <t>조회수 13회 2일 전</t>
  </si>
  <si>
    <t>조회수 33회 2일 전</t>
  </si>
  <si>
    <t>조회수 90회 2일 전</t>
  </si>
  <si>
    <t>조회수 1600회 3일 전</t>
  </si>
  <si>
    <t>윤석열</t>
  </si>
  <si>
    <t>https://www.youtube.com/@president_yoon/about</t>
  </si>
  <si>
    <t>https://yt3.googleusercontent.com/CqH0YgXTDOiJSIf-4YZTdvNHo4BbkwAftJ_iy5Dbzu9_25yRMPYF_Pxy_tXhXAdTiNay6X4jjE8=s176-c-k-c0x00ffffff-no-rj</t>
  </si>
  <si>
    <t>59.8만명</t>
  </si>
  <si>
    <t>국민이 불러낸 대통령, 윤석열입니다</t>
  </si>
  <si>
    <t>https://www.president.go.kr/, https://www.facebook.com/sukyeol.yoon/, https://www.instagram.com/sukyeol.yoon/, http://pf.kakao.com/_DxnAwb,</t>
  </si>
  <si>
    <t>[LIVE] 파리 제172차 BIE 총회, 2030 세계박람회 4차 경쟁 프레젠테이션</t>
  </si>
  <si>
    <t>27분</t>
  </si>
  <si>
    <t>조회수 9200회 22시간 전</t>
  </si>
  <si>
    <t>조회수 18000회 1일 전</t>
  </si>
  <si>
    <t>조회수 5500회 1일 전</t>
  </si>
  <si>
    <t>공구왕황부장</t>
  </si>
  <si>
    <t>Hwangbujang</t>
  </si>
  <si>
    <t>https://www.youtube.com/@Hwangbujang/about</t>
  </si>
  <si>
    <t>https://yt3.googleusercontent.com/786eMMvfnrdx4GWcBVjV1y5fFxWT6UY01mR7XmO8Jg8s16R93iKjT3gMBM81Np9g_ad72Zxr9DU=s176-c-k-c0x00ffffff-no-rj</t>
  </si>
  <si>
    <t>629개</t>
  </si>
  <si>
    <t>83.6만명</t>
  </si>
  <si>
    <t>공구왕 황부장을 구독,좋아요,알림설정을 하면
 당신도 프로가 됩니다...(ㅎㅎ)</t>
  </si>
  <si>
    <t>https://bit.ly/2ZVaTXO, http://tools24.co.kr, https://smartstore.naver.com/jasan,</t>
  </si>
  <si>
    <t>【🤴Ep.338】 신박한 농기계가 다~ 모였다! 2023년 상주 농업기계박람회 12분 총정리!</t>
  </si>
  <si>
    <t>190000회</t>
  </si>
  <si>
    <t>ryoshin74@gmail.com</t>
  </si>
  <si>
    <t>조회수 220000회 2주 전</t>
  </si>
  <si>
    <t>조회수 160000회 1개월 전</t>
  </si>
  <si>
    <t>강의, 음악, 비대면</t>
  </si>
  <si>
    <t>테크, 교육, 문화예술</t>
  </si>
  <si>
    <t>할머니 교수의 놀고먹는 이야기</t>
  </si>
  <si>
    <t>grannyprof</t>
  </si>
  <si>
    <t>https://www.youtube.com/@grannyprof/about</t>
  </si>
  <si>
    <t>https://yt3.googleusercontent.com/dMq2bQXBupH5XLIneJJK38dKEdrfATAsoBWJJRe_Dgz34I8ekRFiaDYQ7BA3i09j7vgxu0kzK_I=s176-c-k-c0x00ffffff-no-rj</t>
  </si>
  <si>
    <t>305개</t>
  </si>
  <si>
    <t>교직 33년차의 찐 꼰대입니다^^
 코로나로 인해 온라인 수업을 하게 되면서 당황해서 만든 채널입니다.
 교수는 놀라면 유튜브 채널을 개설하나요?
 퇴직 5년 남기고 큰 도전을 하게 된 겁니다
 비대면수업의 한계를 극복하고자
 애쓰는 교수의 노력이라 생각하고 여유롭게 봐주세요.:)
 강의용 보충자료로 만든 영상이 많지만 중간중간 쉬어가는 느낌으로 편한 영상도 허접하게 올려 봅니다.
 놀이,교구,건강관련 교과목을 강의하고 있어서' 할머니교수의 놀고먹는 이야기'로 채널명을 만들게 되었답니다.
 편집도, 음악도, 자막도 없이 성의없어 보이는 영상 천지입니다.
 수업영상 찍고.유튜브로 영상찍어 보충자료 만드느라 채널 개설하고 한참이 지난 연말이 되어서야 이 글을 쓰고 있네요.
 이런거 쓰는게 있는지도 모르는 ㅣ인^^
 올해가 환갑인 해 입니다.
 60살이 되어 새롭게 도전해 보는 
 유튜브 채널, 신기하고 재미있네요.
 힘찬 응원 부탁드립니다
 2020.12.29
 비지니스 문의 profhsyoo@gmail.com</t>
  </si>
  <si>
    <t>[손솜씨 박람회 브이로그] 핸드아티코리아2023, 코엑스 ,7월20-23일 | 손으로 만드는 모든 것을 위한 박람회| 퀼트, 린넨옷과 가방,소품 |할미교수 | COEX, SEOUL</t>
  </si>
  <si>
    <t>profhsyoo@gmail.com</t>
  </si>
  <si>
    <t>조회수 18000회 5일 전</t>
  </si>
  <si>
    <t>조회수 9400회 2주 전</t>
  </si>
  <si>
    <t>조회수 7200회 3주 전</t>
  </si>
  <si>
    <t>KTV 국민방송</t>
  </si>
  <si>
    <t>https://www.youtube.com/@KTV_korea/about</t>
  </si>
  <si>
    <t>https://yt3.googleusercontent.com/GVaTUlSEqQraFBUQQ5TSli2-dFt-Lm8-CUNrJ9QpF8aenxd4-EwAn2rpkQuyB6Qwh6drWN8Ypw=s176-c-k-c0x00ffffff-no-rj</t>
  </si>
  <si>
    <t>50.4만명</t>
  </si>
  <si>
    <t>생생한 국정소식과 다양한 정책정보들을 소개해드립니다.
 실시간 정부브리핑과 정책해설들을 확인하실 수 있습니다. 
 KTV 국민방송의 공식 유튜브 채널입니다.
 KTV 온라인콘텐츠의 부분발췌, 상업적 이용 등 무단사용을 금합니다.</t>
  </si>
  <si>
    <t>http://www.ktv.go.kr, https://www.facebook.com/KTV.kr, http://www.twitter.com/Mylife_KTV, https://post.naver.com/ktv520, https://tv.naver.com/ktv, https://blog.naver.com/ktv520, http://www.ehistory.go.kr,</t>
  </si>
  <si>
    <t>#2030 #부산세계박람회 이게 얼마나 중요한데?! 결국 부산이지! #정말이지</t>
  </si>
  <si>
    <t>354회</t>
  </si>
  <si>
    <t>조회수 368회 1일 전</t>
  </si>
  <si>
    <t>조회수 386회 1일 전</t>
  </si>
  <si>
    <t>조회수 559회 3일 전</t>
  </si>
  <si>
    <t>조회수 1300회 4일 전</t>
  </si>
  <si>
    <t>조회수 783회 4일 전</t>
  </si>
  <si>
    <t>부산튜브 - 부산광역시 공식 유튜브 채널</t>
  </si>
  <si>
    <t>https://www.youtube.com/@Busan_is_good/about</t>
  </si>
  <si>
    <t>https://yt3.googleusercontent.com/ccNHjLrqMBYYNKJ6sqnGEesME6BnNlwIoHaK5sp5W1iDORzVPxzejW-t8zPPRmAmEJytJ0olGmM=s176-c-k-c0x00ffffff-no-rj</t>
  </si>
  <si>
    <t>4.06만명</t>
  </si>
  <si>
    <t>안녕하세요. 부산광역시 공식 유튜브 채널 부산튜브 입니다.
 여러분에게 꼭 필요한 부산시 정책 콘텐츠를 주기적으로 업데이트해 올리고 있습니다.
 부산튜브에서 더 새로운 부산을 만나보세요 :D
 The official Youtube channel of Busan Metropolitan CIty.</t>
  </si>
  <si>
    <t>[다시보기] 2030세계박람회 4차 경쟁PT 생방송</t>
  </si>
  <si>
    <t>104회</t>
  </si>
  <si>
    <t>조회수 161회 1일 전</t>
  </si>
  <si>
    <t>조회수 166회 1일 전</t>
  </si>
  <si>
    <t>조회수 3900회 3일 전</t>
  </si>
  <si>
    <t>조회수 5500회 5일 전</t>
  </si>
  <si>
    <t>공간, 아카데미, 디자인, 건축</t>
  </si>
  <si>
    <t>공간, 디자인, 교육, 문화예술</t>
  </si>
  <si>
    <t>진성은 디자인</t>
  </si>
  <si>
    <t>jsed</t>
  </si>
  <si>
    <t>https://www.youtube.com/@jsed/about</t>
  </si>
  <si>
    <t>https://yt3.googleusercontent.com/KMY-Bu5FuTNAIBnn25VeR6rSmXT8FEloU4AZPRFOxp_J8S8O2ngW00I-vDTPi8_qxrW4Sqp6BA=s176-c-k-c0x00ffffff-no-rj</t>
  </si>
  <si>
    <t>3.03만명</t>
  </si>
  <si>
    <t>진성은 인테리어 디자인 유튜브 채널입니다.
 당신의 환경을 바꾸면 인생이 달라집니다.
 모든 사람들이 행복한 공간에서 행복하게 살면 얼마나 좋을까요?
 진성은 디자인은 영상을 통해 인테리어가 더 이상 남의 일이 아닌 것처럼, 
 모든 사람들에게 친숙하게 다가가겠습니다.
 실내건축공사업 면허 보유
 인테리어쇼 아카데미 1기 level1 수료
 http://www.진성은디자인.com
 진성은 디자인 주소
 서울특별시 강남구 논현로 128길 5 장뻘빌딩 9층</t>
  </si>
  <si>
    <t>http://www.xn--2z1bs3u7yepg9dw0m.com/index.php, http://www.xn--2z1bs3u7yepg9dw0m.com/contact.php,</t>
  </si>
  <si>
    <t>역대 최대 규모! 코엑스 코리아빌드 건축 박람회 다녀왔습니다!</t>
  </si>
  <si>
    <t>901회</t>
  </si>
  <si>
    <t>조회수 3600회 8일 전</t>
  </si>
  <si>
    <t>조회수 1700회 2주 전</t>
  </si>
  <si>
    <t>수족관 장씨</t>
  </si>
  <si>
    <t>user-yh1yh2bu3x</t>
  </si>
  <si>
    <t>https://www.youtube.com/@user-yh1yh2bu3x/about</t>
  </si>
  <si>
    <t>https://yt3.googleusercontent.com/ytc/AOPolaQ5SNeZHLOUXXrTC-vMcZSgBC2jhY_g0GZtM1Id=s176-c-k-c0x00ffffff-no-rj</t>
  </si>
  <si>
    <t>466개</t>
  </si>
  <si>
    <t>청춘수족관 스마트스토어
 https://smartstore.naver.com/youthfulaqua
 https://band.us/@waterboyjangc
 인천 부평구 십정동 182-24</t>
  </si>
  <si>
    <t>관상어박람회 오픈런</t>
  </si>
  <si>
    <t>waterboyjangc@gmail.com</t>
  </si>
  <si>
    <t>조회수 8400회 12일 전</t>
  </si>
  <si>
    <t>조회수 5700회 12일 전</t>
  </si>
  <si>
    <t>조회수 2100회 2주 전</t>
  </si>
  <si>
    <t>조회수 3300회 2주 전</t>
  </si>
  <si>
    <t>브랜딩</t>
  </si>
  <si>
    <t>와피캠핑[YP_CAMPING]</t>
  </si>
  <si>
    <t>yp_camping</t>
  </si>
  <si>
    <t>https://www.youtube.com/@yp_camping/about</t>
  </si>
  <si>
    <t>https://yt3.googleusercontent.com/Ym3sCgx8Hg2DwnxPt6K8fMpxU3FDOopZ2R3EEaFQp9UPXwfOuIoWIfd-DX7gNVkKYfk74McJ=s176-c-k-c0x00ffffff-no-rj</t>
  </si>
  <si>
    <t>162개</t>
  </si>
  <si>
    <t>1.22만명</t>
  </si>
  <si>
    <t>영상 문의 : young2pj@naver.com
 캠핑용품 리뷰 제작하는 '와피캠핑'입니다!
 브랜딩, 상세리뷰 영상 모두 제작합니다~
 제품 및 협찬 문의는 아래 메일로 부탁드립니다~ :D</t>
  </si>
  <si>
    <t>https://www.youtube.com/channel/UCaX0hzKIrvCfkRnQnsY-7xw, https://cafe.naver.com/ypcampingplace/, https://www.instagram.com/YP_CAMPING/, https://in.naver.com/yp_camping, http://young2pj.blog.me, https://linktube.me/ask/ypcamping,</t>
  </si>
  <si>
    <t>캠핑 박람회 신상 텐트 역대급으로 세팅됐네요! 할인 정보 꼭 확인하고 가세요! 핫한 캠핑용품 브랜드 대거 참여! 2023년 캠핑트랜드를 한눈에 확인해보세요!</t>
  </si>
  <si>
    <t>young2pj@naver.com</t>
  </si>
  <si>
    <t>조회수 22000회 12일 전</t>
  </si>
  <si>
    <t>조회수 33000회 2주 전</t>
  </si>
  <si>
    <t>조회수 6900회 3주 전</t>
  </si>
  <si>
    <t>마켓, 콘텐츠</t>
  </si>
  <si>
    <t>마켓, 문화예술</t>
  </si>
  <si>
    <t>한경 코리아마켓</t>
  </si>
  <si>
    <t>hk_koreamarket</t>
  </si>
  <si>
    <t>https://www.youtube.com/@hk_koreamarket/about</t>
  </si>
  <si>
    <t>https://yt3.googleusercontent.com/IQvZgcw8waFlXvg72ROqOWtLdkgAFKDkNfsZT1cWVpUcSle2zHbj4o8rnu5z9B8p1fLWxU_T=s176-c-k-c0x00ffffff-no-rj</t>
  </si>
  <si>
    <t>27.5만명</t>
  </si>
  <si>
    <t>한국경제신문 기자들이 만드는 쉽고 친절한 경제콘텐츠
 '한경 코리아마켓' 입니다📈
 📌비즈니스 문의 : dlive@hankyung.com</t>
  </si>
  <si>
    <t>https://www.hankyung.com/koreamarket/, https://tv.naver.com/jooconomy, https://instagram.com/jooconomy%3Figshid%3D1fsavogcvtujb,</t>
  </si>
  <si>
    <t>🔴[더부자-Alive] 배터리 박람회서 배터리 아저씨 만난 에코프로비엠의 고백! 박순혁 금양 이사 2부 (03월 15일 촬영)</t>
  </si>
  <si>
    <t>dlive@hankyung.com</t>
  </si>
  <si>
    <t>조회수 2000회 1일 전</t>
  </si>
  <si>
    <t>조회수 6300회 4일 전</t>
  </si>
  <si>
    <t>조회수 77000회 6일 전</t>
  </si>
  <si>
    <t>조회수 8900회 9일 전</t>
  </si>
  <si>
    <t>KBS NEWS광주</t>
  </si>
  <si>
    <t>https://www.youtube.com/@kbsnewsgj/about</t>
  </si>
  <si>
    <t>https://yt3.googleusercontent.com/ytc/AOPolaTT0eqO-5hwKx23NNT6Akg9QOyIovPkx54PSRvc=s176-c-k-c0x00ffffff-no-rj</t>
  </si>
  <si>
    <t>1.1만개</t>
  </si>
  <si>
    <t>KBS광주방송총국 "KBS NEWS 광주/전남" 공식 유튜브 채널입니다. 
 뉴스제보 : 062-610-7400, 카카오톡 "광주KBS",
 KBS NEWS( https://news.kbs.co.kr/report/reportWrite.do?ref=pGnb)</t>
  </si>
  <si>
    <t>이준석·천하람 “정원박람회 통역 봉사”…순천시, 난색 / KBS 2023.03.29.</t>
  </si>
  <si>
    <t>조회수 77회 19시간 전</t>
  </si>
  <si>
    <t>조회수 250회 19시간 전</t>
  </si>
  <si>
    <t>조회수 42회 19시간 전</t>
  </si>
  <si>
    <t>조회수 173회 19시간 전</t>
  </si>
  <si>
    <t>조회수 11회 19시간 전</t>
  </si>
  <si>
    <t>KBS 한국방송</t>
  </si>
  <si>
    <t>https://www.youtube.com/@1004KBS/about</t>
  </si>
  <si>
    <t>https://yt3.googleusercontent.com/ugtqI-46OxffwzCm3ajRh85hzz6vonWOrsBtrfx0K9VokxLeDU_b1B0tdxONukEPXUGjfHjwpg=s176-c-k-c0x00ffffff-no-rj</t>
  </si>
  <si>
    <t>3.2만개</t>
  </si>
  <si>
    <t>194만명</t>
  </si>
  <si>
    <t>대한민국 대표 공영방송 KBS(Korean Broadcasting System) 의 공식 유튜브 채널 입니다. 재미있고 유익한 소식을 전하겠습니다.</t>
  </si>
  <si>
    <t>https://www.kbs.co.kr/, https://www.facebook.com/KBSPR, https://twitter.com/MyloveKBS, http://instagram.com/mylovekbs,</t>
  </si>
  <si>
    <t>2023 순천만국제정원박람회 개막식</t>
  </si>
  <si>
    <t>7분</t>
  </si>
  <si>
    <t>조회수 101회 48분 전</t>
  </si>
  <si>
    <t>조회수 891회 1시간 전</t>
  </si>
  <si>
    <t>조회수 4000회 3시간 전</t>
  </si>
  <si>
    <t>조회수 2200회 7시간 전</t>
  </si>
  <si>
    <t>조회수 11000회 17시간 전</t>
  </si>
  <si>
    <t>KBS Kpop</t>
  </si>
  <si>
    <t>https://www.youtube.com/@KBSKpop/about</t>
  </si>
  <si>
    <t>https://yt3.googleusercontent.com/XIrz2X4rxeRt59xggde9am7KqkZQ7e3TSaY3bZVWr6bWAVToAKNNH05ZAyovMCJySVxTjZHD=s176-c-k-c0x00ffffff-no-rj</t>
  </si>
  <si>
    <t>4만개</t>
  </si>
  <si>
    <t>809만명</t>
  </si>
  <si>
    <t>[KBS 한국방송] 음악 전문 채널, KBS Kpop 입니다.
 [KBS Korean Broadcasting System] Official Music Channel, KBS kpop.
 [Business Contact] : officialstudiokk@gmail.com</t>
  </si>
  <si>
    <t>http://www.kbs.co.kr/, https://twitter.com/StudioK_twt, https://www.instagram.com/kbs_kpop_official/, https://youtube.com/playlist?list=PLK8rVA0_KzOdBkiGDuZTmzxJqzTPuGdpE, https://youtube.com/playlist?list=PLK8rVA0_KzOereR6Zued4b-L1AGDIbx9K, https://youtube.com/playlist?list=PLK8rVA0_KzOcLWRyy873uEyigIhLghNxJ, https://youtube.com/playlist?list=PLK8rVA0_KzOf14Ad5M_N8cOJPqfD0k6-k, https://youtube.com/playlist?list=PLK8rVA0_KzOd2dsqxbCTnXE1t2x1tTVBs, https://youtube.com/playlist?list=PLK8rVA0_KzOdubzCCKlsaEbXMMGpGDPmz,</t>
  </si>
  <si>
    <t>[FULL] 2023순천만국제정원박람회💐 개막 기념 콘서트 [봄, 정원으로]</t>
  </si>
  <si>
    <t>조회수 6200회 19시간 전</t>
  </si>
  <si>
    <t>조회수 10000회 19시간 전</t>
  </si>
  <si>
    <t>조회수 40000회 20시간 전</t>
  </si>
  <si>
    <t>조회수 17000회 23시간 전</t>
  </si>
  <si>
    <t>조회수 290000회 1일 전</t>
  </si>
  <si>
    <t>초목원TV</t>
  </si>
  <si>
    <t>chomokwon</t>
  </si>
  <si>
    <t>https://www.youtube.com/@chomokwon/about</t>
  </si>
  <si>
    <t>https://yt3.googleusercontent.com/ytc/AOPolaQov3ppJivbt6j324IMhgtoRhCoWHHVrdpc4lE=s176-c-k-c0x00ffffff-no-rj</t>
  </si>
  <si>
    <t>493개</t>
  </si>
  <si>
    <t>4.11만명</t>
  </si>
  <si>
    <t>얼릉뚱땅 난로만들어 방구석을 따뜻하게
 저비용으로 고효율의 난로를 만들어 보는게 우선의 목표.
 마음에 들면 이웃에 분양도 생각해 볼수 있겠다. 
 궁금한 사항은 댓글로 문의도 해주셔요.
 전국의 민속품경매장을 방문 촬영하여 소개하려 합니다.
 이제 시작이니 구독과 좋아요 도 많이 해주세요.
 방송촬영 문의는 
 010-9926-4729</t>
  </si>
  <si>
    <t>2023.상주 농업기계박람회, 태평성대 경상감영공원.</t>
  </si>
  <si>
    <t>조회수 337회 8일 전</t>
  </si>
  <si>
    <t>조회수 3700회 2개월 전</t>
  </si>
  <si>
    <t>조회수 1500회 2개월 전</t>
  </si>
  <si>
    <t>조회수 18000회 3개월 전</t>
  </si>
  <si>
    <t>조회수 199회 3개월 전</t>
  </si>
  <si>
    <t>K-POP</t>
  </si>
  <si>
    <t>공연</t>
  </si>
  <si>
    <t>카리나의 삶</t>
  </si>
  <si>
    <t>lifeofcarina</t>
  </si>
  <si>
    <t>https://www.youtube.com/@lifeofcarina/about</t>
  </si>
  <si>
    <t>https://yt3.googleusercontent.com/B6u2l6AoktpWaDoBwqBg9E2-AJIHnFWLtkL0PZpwrLo8LX9O2z4l3_juuNTDa_gAVRoEmtUAuzE=s176-c-k-c0x00ffffff-no-rj</t>
  </si>
  <si>
    <t>192개</t>
  </si>
  <si>
    <t>6.92만명</t>
  </si>
  <si>
    <t>[현재는 한국학과 석사생 카리나의 삶]
 우연히 K-POP을 발견하고 한국 아이돌의 팬이 되었고, 한국을 방문하게 된 카리나. 
 그리고 그녀는 독일 한국학과로 진학한다. 
 어쩌다 보니(?) 한국인 남자친구가 생겼고, 함께 유튜브도 시작하게 된다.
 채널명은 카리나의 삶!
 카리나의 삶에 오신걸 환영합니다!
 E-mail : tngh5531@gmail.com
 블로그 : https://blog.naver.com/tngh3214/223138007970</t>
  </si>
  <si>
    <t>https://blog.naver.com/tngh3214/223138007970,</t>
  </si>
  <si>
    <t>유럽 최대 한류 박람회 현장에 가다 (요즘 독일에서는 이게 먹히네요)</t>
  </si>
  <si>
    <t>51000회</t>
  </si>
  <si>
    <t>tngh5531@gmail.com</t>
  </si>
  <si>
    <t>조회수 110000회 4일 전</t>
  </si>
  <si>
    <t>조회수 140000회 6일 전</t>
  </si>
  <si>
    <t>조회수 82000회 8일 전</t>
  </si>
  <si>
    <t>조회수 41000회 11일 전</t>
  </si>
  <si>
    <t>조회수 61000회 13일 전</t>
  </si>
  <si>
    <t>헬로tv뉴스 전남</t>
  </si>
  <si>
    <t>https://www.youtube.com/@HelloJN_Official/about</t>
  </si>
  <si>
    <t>https://yt3.googleusercontent.com/5UHDsRHfsdqktB_iXG7trpNjbBTJbZfeFqExHf6_tXcFoCwcUvCPLUOb4CpvxOe7fk4nZXHt=s176-c-k-c0x00ffffff-no-rj</t>
  </si>
  <si>
    <t>1.05만명</t>
  </si>
  <si>
    <t>지역 중심 채널 'LG헬로비전 호남방송·아라방송 25번'
 우리 지역 뉴스가 궁금하시다면 '헬로tv뉴스'를 검색하세요!
 📌 헬로tv뉴스 홈페이지 (http://news.lghellovision.net/)
 📌 호남방송·아라방송 페이스북 (https://www.facebook.com/lghellohn)
 #LG헬로비전 #호남방송 #아라방송 #지역채널</t>
  </si>
  <si>
    <t>http://news.lghellovision.net/, https://www.facebook.com/cjhellohn/,</t>
  </si>
  <si>
    <t>2023순천만국제정원박람회, '국내 최초' 물 위의 정원 주목</t>
  </si>
  <si>
    <t>11분</t>
  </si>
  <si>
    <t>조회수 4회 34분 전</t>
  </si>
  <si>
    <t>조회수 12회 2시간 전</t>
  </si>
  <si>
    <t>조회수 20회 2시간 전</t>
  </si>
  <si>
    <t>조회수 4회 5시간 전</t>
  </si>
  <si>
    <t>조회수 6회 5시간 전</t>
  </si>
  <si>
    <t>[빵이네]캠핑&amp;여행TV</t>
  </si>
  <si>
    <t>pans_travel</t>
  </si>
  <si>
    <t>https://www.youtube.com/@pans_travel/about</t>
  </si>
  <si>
    <t>https://yt3.googleusercontent.com/ytc/AOPolaTTJ2DUdmeXtISk0atUnCoozmn-KEwt3QQ_PHAZgw=s176-c-k-c0x00ffffff-no-rj</t>
  </si>
  <si>
    <t>620개</t>
  </si>
  <si>
    <t>안녕하세요. 여행전문 채널 빵이네입니다.
 전국 방방곡곡을 여행하면서 우리나라의 멋진 여행지를 소개하는 영상을 제작하고 있습니다.
 구독자분들이 즐거운 여행을 할 수 있도록 계속해서 많은 곳을 소개해 드리도록 하겠습니다.
 구독자분들께서 알고 계신 멋진 여행지가 있다면 댓글로 알려주세요.
 직접 다녀와서 정성스레 리뷰하도록 하겠습니다.
 재밌게 보시고 좋아요와 구독하기 부탁드립니다.
 모두들 즐거운 여행 하시기 바랍니다.
 감사합니다.</t>
  </si>
  <si>
    <t>https://linktr.ee/hiksoo, https://blog.naver.com/hiksoo, https://www.instagram.com/hiksoo5420/%3Fhl%3Dko, https://www.tiktok.com/%40hiksoo, https://www.facebook.com/hiksoo/,</t>
  </si>
  <si>
    <t>2023 순천만국제정원박람회 이 영상보고 가시면 됩니다. 가든스테이부터 순천만국가정원이 바뀐 부분 정리해드립니다.</t>
  </si>
  <si>
    <t>hiksoo5420@gmail.com</t>
  </si>
  <si>
    <t>조회수 4200회 11일 전</t>
  </si>
  <si>
    <t>조회수 8200회 12일 전</t>
  </si>
  <si>
    <t>조회수 5300회 2주 전</t>
  </si>
  <si>
    <t>조회수 22000회 4주 전</t>
  </si>
  <si>
    <t>비디오, book</t>
  </si>
  <si>
    <t>비디오머그 - VIDEOMUG</t>
  </si>
  <si>
    <t>videomug0</t>
  </si>
  <si>
    <t>https://www.youtube.com/@videomug0/about</t>
  </si>
  <si>
    <t>https://yt3.googleusercontent.com/ytc/AOPolaQl7TC1-IU2PKsA8oT4R6KbJbzPsCGsXuILnGutMA=s176-c-k-c0x00ffffff-no-rj</t>
  </si>
  <si>
    <t>비디오머그는 국내외 다양한 스토리와 뉴스를 감각적인 영상과 흥미로운 스토리텔링으로 전달하는 No.1 소셜 미디어입니다.
 ✔보는 것이 믿는 것, 비디오머그 VIDEOMUG
 ▶비디오머그 VIDEOMUG 홈페이지 : http://www.videomug.co.kr
 ▶비디오머그 VIDEOMUG 페이스북 : https://www.facebook.com/videomug/ 
 ▶비디오머그 VIDEOMUG 트위터 : https://twitter.com/VIDEOMUG_SBS</t>
  </si>
  <si>
    <t>http://news.sbs.co.kr/news/videoMugList.do%3Fgubun%3D1, https://www.instagram.com/videomug.vmg/, https://www.facebook.com/videomug/, https://www.tiktok.com/%40videomug, https://twitter.com/VIDEOMUG_SBS, http://blog.naver.com/videomug_sbs,</t>
  </si>
  <si>
    <t>[라이브머그] 3년만에 돌아온 '최대 기술 박람회' CES2023…모빌리티 · 가전 · 미래농업 등이 궁금하다면? / 비디오머그</t>
  </si>
  <si>
    <t>744회</t>
  </si>
  <si>
    <t>videomug_biz@sbs.co.kr</t>
  </si>
  <si>
    <t>조회수 4000회 1일 전</t>
  </si>
  <si>
    <t>조회수 5100회 3일 전</t>
  </si>
  <si>
    <t>MBN News</t>
  </si>
  <si>
    <t>https://www.youtube.com/@mbn/about</t>
  </si>
  <si>
    <t>https://yt3.googleusercontent.com/ytc/AOPolaQYe7Zq3fl-pRGqfHpcDNpVLSS_X2tVeKD8UGmLDg=s176-c-k-c0x00ffffff-no-rj</t>
  </si>
  <si>
    <t>15만개</t>
  </si>
  <si>
    <t>183만명</t>
  </si>
  <si>
    <t>「공정 신뢰 품격」이 있는 MBN 뉴스 ! 
 유튜브 MBN NEWS로 여러분께 한발 더 다가갑니다.</t>
  </si>
  <si>
    <t>http://www.mbn.co.kr, http://mplay.mk.co.kr/, https://www.instagram.com/mbn_news, https://www.tiktok.com/%40mbnnews_official,</t>
  </si>
  <si>
    <t>[2030 세계박람회를 부산으로⑤] 엑스포 최고의 유산 '에펠탑'…부산에는 어떤 랜드마크 들어설까? [MBN 뉴스7]</t>
  </si>
  <si>
    <t>89회</t>
  </si>
  <si>
    <t>15분</t>
  </si>
  <si>
    <t>조회수 564회 18분 전</t>
  </si>
  <si>
    <t>조회수 371회 1시간 전</t>
  </si>
  <si>
    <t>조회수 932회 2시간 전</t>
  </si>
  <si>
    <t>TV홍카콜라</t>
  </si>
  <si>
    <t>TVHongcacola</t>
  </si>
  <si>
    <t>https://www.youtube.com/@TVHongcacola/about</t>
  </si>
  <si>
    <t>https://yt3.googleusercontent.com/TWkeFskjT2t94McGYKRBVLdHBdJ-PnWFjtSuU1UNRVDQiTyZ4E8lB81BGwnZ3djW0X4qrS3NuA=s176-c-k-c0x00ffffff-no-rj</t>
  </si>
  <si>
    <t>64.9만명</t>
  </si>
  <si>
    <t>홍준표 YOUTUBE 채널</t>
  </si>
  <si>
    <t>https://instabio.cc/JPHONG, https://theyouthdream.com/, https://www.instagram.com/1hongjp/,</t>
  </si>
  <si>
    <t>홍준표 "꽃잔치라고 해서 왔습니다" | 대구 꽃 박람회 개막식</t>
  </si>
  <si>
    <t>조회수 17000회 4일 전</t>
  </si>
  <si>
    <t>조회수 8600회 8일 전</t>
  </si>
  <si>
    <t>조회수 7400회 9일 전</t>
  </si>
  <si>
    <t>조회수 6000회 11일 전</t>
  </si>
  <si>
    <t>조회수 11000회 11일 전</t>
  </si>
  <si>
    <t>강좌, 아트</t>
  </si>
  <si>
    <t>하봄 Habom Nails</t>
  </si>
  <si>
    <t>habom</t>
  </si>
  <si>
    <t>https://www.youtube.com/@habom/about</t>
  </si>
  <si>
    <t>https://yt3.googleusercontent.com/U7ouhB2yhmaQKi26wDOzbp08TCdDijiFYQXNcNFGpz_HrVekfGjn9RK9SgD4cvV7ddZ7x-_SRd4=s176-c-k-c0x00ffffff-no-rj</t>
  </si>
  <si>
    <t>237개</t>
  </si>
  <si>
    <t>11.8만명</t>
  </si>
  <si>
    <t>셀프네일을 취미로 영상을 제작하고 있는 하봄 유튜브 입니다🌷
 네일아트 기초부터 제품 리뷰, 네일 강좌, 인조손톱 연장 등 네일에 관한 모든 것을 영상으로 제작하고 있습니다!💕 
 자주자주 보러오세요🤗
 🌷 Instagrammer • TikToker 🌷
 @habomnails
 Shape : Ballerina, Coffin, Square, Stiletto, Oval, Almond ...
 Material : GEL, POLYGEL, ACRYLIC, REGULAR polish ... 
 Extension : FORM, Dual Form, Tip ...
 2022.10.25 10만
 2022.08.01 9만
 2022.06.15 8만
 2022.04.14 7만
 2021.11.12 6만
 2021.08.22 5만
 2021.06.20 4만
 2020.12.19 3만
 2020.09.12 2만
 2020.06.12 1만
 2020.03.07 1천
 2019.12.16 하봄네일 시작
 2019.06.28 꽂깜네일</t>
  </si>
  <si>
    <t>https://www.instagram.com/habomnails, https://www.tiktok.com/%40habomnails%3Flang%3Dko-KR, https://blog.naver.com/soo7236, https://in.naver.com/selfnailarthabom,</t>
  </si>
  <si>
    <t>Sub) 눈 돌아가는 역대급 네일 박람회!👀 Korea Nail Expo</t>
  </si>
  <si>
    <t>3900회</t>
  </si>
  <si>
    <t>soo7236@naver.com</t>
  </si>
  <si>
    <t>조회수 9500회 2주 전</t>
  </si>
  <si>
    <t>조회수 8300회 3주 전</t>
  </si>
  <si>
    <t>조회수 8900회 1개월 전</t>
  </si>
  <si>
    <t>콘텐츠, 저작권</t>
  </si>
  <si>
    <t>와이스트릿 Ystreet</t>
  </si>
  <si>
    <t>Ystreet</t>
  </si>
  <si>
    <t>https://www.youtube.com/@Ystreet/about</t>
  </si>
  <si>
    <t>https://yt3.googleusercontent.com/ytc/AOPolaRNRNNHGhTDO6GRWfygO33Aw8-3BwDmwZ1o786J=s176-c-k-c0x00ffffff-no-rj</t>
  </si>
  <si>
    <t>33만명</t>
  </si>
  <si>
    <t>"지식과 자산의 복리효과" 그 길을 복길이 여러분과 함께 걷습니다.
 ( 업로드 : 오전 11시45분, 오후 4시, 오후 7시 )
 제휴 문의 : ystreet2021@gmail.com
 인터넷 언론사 제호 : 와이스트릿 / 등록번호 : 서울 아53714 / 등록일자 : 2021.05.24
 주소 : 서울시 영등포구 국제금융로8길 27-9 여의도 동북빌딩 910호
 대표번호 : 02-6949-1701 / 팩스 : 02-6949-1702
 이메일 : ystreet2021@gmail.com
 발행인 : 이대호
 Copyright © 와이스트릿 YSTREET ALL RIGHTS RESERVED. 와이스트릿의 모든 콘텐츠는 저작권법의 보호를 받으며, 무단 전재·복사·배포 등을 금지합니다.</t>
  </si>
  <si>
    <t>https://contents.premium.naver.com/ystreet/wiseclub, https://cafe.naver.com/ystreetwiseclub, https://t.me/knowledge_to_wealth,</t>
  </si>
  <si>
    <t>(LIVE) 인터배터리 체력방전 라이브</t>
  </si>
  <si>
    <t>ystreet2021@gmail.com</t>
  </si>
  <si>
    <t>조회수 6100회 20시간 전</t>
  </si>
  <si>
    <t>조회수 11000회 23시간 전</t>
  </si>
  <si>
    <t>조회수 6100회 1일 전</t>
  </si>
  <si>
    <t>관광, 마켓, 문화예술, 아티스트, 패션, 플레이, 페스티벌, 아이디어, 브랜드</t>
  </si>
  <si>
    <t>관광, 축제, 문화예술, 취창업, 마켓, 홍보마케팅</t>
  </si>
  <si>
    <t>amfoctv</t>
  </si>
  <si>
    <t>https://www.youtube.com/@amfoctv/about</t>
  </si>
  <si>
    <t>https://yt3.googleusercontent.com/YZYN_33nnun0KimLZcvJZX_Saa5L-DzVG5VgUn7VC7E184a3J-qCbWcfmKpUNE-re0edXju6Hw=s176-c-k-c0x00ffffff-no-rj</t>
  </si>
  <si>
    <t>648개</t>
  </si>
  <si>
    <t>엠폭TV는 아시아모델페스티벌 공식 미디어 채널입니다.
 문화체육관광부가 후원하는 아시아모델페스티벌은 연중 내내 아시아 전역을 순회하는 문화와 산업이 서로 소통하고 교류하는 빅 마켓으로 아시아의 모델과 패션·뷰티 관련산업을 세계에 알리고, 세계적인 브랜드와 아티스트들을 아시아에 소개하고,
 아시아의 대중문화예술산업을 상징하는 핵심 아이콘입니다
 ‘아시아모델페스티벌’은 그 자체로 거대한 오픈 마켓 플레이스로 재능과 열정이 아이디어만 있다면 누구나 ‘아시아모델페스티벌’을 통해 자신의 꿈과 희망을 현실로 이뤄낼 수 있습니다</t>
  </si>
  <si>
    <t>http://amfoc.org/, https://www.youtube.com/c/AsiaModelFestival, https://www.facebook.com/asiamodelfestival, https://www.instagram.com/asiamodelfestival/,</t>
  </si>
  <si>
    <t>[네팔] 모델 Smriti Shrestha ㅣ 2030부산세계박람회 릴레이 응원 영상</t>
  </si>
  <si>
    <t>amfastaff@gmail.com</t>
  </si>
  <si>
    <t>조회수 956회 18시간 전</t>
  </si>
  <si>
    <t>조회수 3300회 1일 전</t>
  </si>
  <si>
    <t>조회수 1800회 1일 전</t>
  </si>
  <si>
    <t>조회수 3400회 2일 전</t>
  </si>
  <si>
    <t>여수MBC Music+(Kpop&amp;Trot)</t>
  </si>
  <si>
    <t>https://www.youtube.com/@MBCMusicKpopTrot/about</t>
  </si>
  <si>
    <t>https://yt3.googleusercontent.com/ytc/AOPolaRb2VbuGpIutXFhFzrgNnh3_5EafzDA_vfkxMl5IQ=s176-c-k-c0x00ffffff-no-rj</t>
  </si>
  <si>
    <t>1.6만개</t>
  </si>
  <si>
    <t>87.7만명</t>
  </si>
  <si>
    <t>MBC가요베스트(공식), 트로트클라쓰, 스페셜 공연! K-pop에서 Trot에 이르기까지 장르와 세대를 아우르는 문화 콘텐츠 채널!! 언제 어디서나 여수MBC Music+(K-pop&amp;Trot) 유튜브채널과 함께 행복한 시간 보내세요~**
 K-pop and Korea Trot Class, South Korea music channel. Have a good time~**</t>
  </si>
  <si>
    <t>https://www.youtube.com/channel/UCowpuDrxMY5JJKFxaljQw0w, https://www.youtube.com/channel/UCwWqBWIe72xKV016rcXGaaA, https://www.facebook.com/yeosumbc, http://www.ysmbc.co.kr,</t>
  </si>
  <si>
    <t>김희재 - 돌리도/서지오 (붐업페스타/2023순천만국제정원박람회)</t>
  </si>
  <si>
    <t>95회</t>
  </si>
  <si>
    <t>조회수 103회 3시간 전</t>
  </si>
  <si>
    <t>조회수 57회 3시간 전</t>
  </si>
  <si>
    <t>조회수 281회 20시간 전</t>
  </si>
  <si>
    <t>조회수 522회 21시간 전</t>
  </si>
  <si>
    <t>조회수 347회 21시간 전</t>
  </si>
  <si>
    <t>놀이터, 디자인, 건축, 박람회, 페어, 전시, 3D</t>
  </si>
  <si>
    <t>공간, 디자인, 테크, 문화예술, 전시, 박람회</t>
  </si>
  <si>
    <t>주택 그 이상의 가치 추구!! 뉴하우징</t>
  </si>
  <si>
    <t>newhousing</t>
  </si>
  <si>
    <t>https://www.youtube.com/@newhousing/about</t>
  </si>
  <si>
    <t>https://yt3.googleusercontent.com/QKtTRxX9BDHxkLqb4mbCALQ6J25BhAZfiLf3FaifwBAV0wWxZiNyyVuXR8oHziLvbeALpNss=s176-c-k-c0x00ffffff-no-rj</t>
  </si>
  <si>
    <t>77개</t>
  </si>
  <si>
    <t>전원주택,이동식주택,농막 전문기업 뉴하우징 유튜브 채널 입니다.
 (주)뉴하우징 
 주소: 충남 아산시 인주면 냉정리 165-3
 ☎대표전화: 041-571-3006 / 홈페이지: http://new-housing.net
 팩 스: 041-544-3006 / E-mail kkh3693@naver.com 
 ☎건축상담
 041)571-3006
 농막과 이동식 주택 전문기업 뉴하우징 유튜브 채널 입니다.
 ▷주택 이상의 가치, 뉴하우징 고객만족 우선◁
 거품없는견적, 고객중심의 창의적인 무료3D설계, 직영 전국시공, 24시간무료상담
 시공분야 : 목조주택,콘크리트주택,조립식주택,근린시설,타운하우스,농막,이동식주택
 #이동식주택 #6평농막 #6평주택 #농막하우스 #농막주택 #주택 #농막 #목조주택 #전원주택 #이동식주택 #모듈러주택 #세컨하우스 #컨테이너하우스 #농막주택가격 #이동식주택전시장 #농막설치 #농막가격 #이동식주택가격 #콘크리트주택 #고단열이동식주택 #모던하우스 #단열농막 #뉴하우징 #연말프로모션 #농막난방 #소형주택 #목구조농막 #단열이좋은농막 #주택현장시공 #박람회추천 #타이니하우스 #농막하우스 #경량목조주택 #대구박람회 #프로모션 #농막할인 #농막현장시공 #현장시공 #이집두집 #트랜스포머 #6평 #뉴하우징 #집짓기 #집꾸미기 #별장 #리모델링 #인테리어 #인테리어디자인 #전원주택매매 #단독주택 #농가주택 #전원주택매물 #오늘의집 #농막가격 #현장시공 #농막현장시공 #이동식주택가격 #이동식주택전시장 #소형주택 #판넬주택 #스틸하우스 #황토주택 #방갈로 #지중해마을 #제주도농막 #제주도이동식주택 #전원주택단지 #전원주택분양 #전원주택짓기 #전원주택박람회 #주택단지 #팬션 #애견놀이터 #가보까 #하우스 #패시브주택 #콘크리트주택 #트로트 #조립식주택 #경량목조주택 #경량철골주택 #토지분양 #농가주택 #근린생활시설 #건축박람회 #경향하우징페어 #주택시공</t>
  </si>
  <si>
    <t>https://new-housing.net,</t>
  </si>
  <si>
    <t>2023 건축박람회 뉴하우징의 2가지 모델 출품 (23.8.17~20 박람회와 함께 뉴하우징 프로모션 진행중)</t>
  </si>
  <si>
    <t>24회</t>
  </si>
  <si>
    <t xml:space="preserve">kkh3693@naver.com </t>
  </si>
  <si>
    <t>조회수 5100회 12일 전</t>
  </si>
  <si>
    <t>조회수 23000회 2주 전</t>
  </si>
  <si>
    <t>케이수환</t>
  </si>
  <si>
    <t>ksuhwan</t>
  </si>
  <si>
    <t>https://www.youtube.com/@ksuhwan/about</t>
  </si>
  <si>
    <t>https://yt3.googleusercontent.com/jz8p5_amNSPIAz7zJh_ba2wPH8OD-oJdtuUPu7CvwnEJjETsdiuwd8mnBEwd10HJOAFprZ52ig=s176-c-k-c0x00ffffff-no-rj</t>
  </si>
  <si>
    <t>984개</t>
  </si>
  <si>
    <t>7.14만명</t>
  </si>
  <si>
    <t>나의 삶 나의 이야기가 길이되다!
 세상을 누리고 삶은 즐기며 나의이야기를 만들어 가는곳.
 이메일 k1day@naver.com
 인스타그램 ksuhwandayday
 [ 케이수환 ]</t>
  </si>
  <si>
    <t>http://cafe.naver.com/ksuhwan, http://marpple.shop/kr/ksuhwan, http://www.instagram.com/ksuhwandayday/, http://blog.naver.com/k1day, http://k1day.modoo.at,</t>
  </si>
  <si>
    <t>이번엔 참가업체도 많고 규모도 크다! 고카프 킨텍스 캠핑페어 상세보기</t>
  </si>
  <si>
    <t>k1day@naver.com</t>
  </si>
  <si>
    <t>조회수 5800회 6일 전</t>
  </si>
  <si>
    <t>조회수 4300회 9일 전</t>
  </si>
  <si>
    <t>조회수 14000회 3주 전</t>
  </si>
  <si>
    <t>콘텐츠, 창작, 저작권, 이벤트, 이슈</t>
  </si>
  <si>
    <t>홍보마케팅, 행사, 문화예술, 취창업</t>
  </si>
  <si>
    <t>KB국민은행</t>
  </si>
  <si>
    <t>https://www.youtube.com/@OPENKBSTAR/about</t>
  </si>
  <si>
    <t>https://yt3.googleusercontent.com/ytc/AOPolaT0Z42KAYvSAMXdOrf859cr-9vCwFDoOxMq3WV54Q=s176-c-k-c0x00ffffff-no-rj</t>
  </si>
  <si>
    <t>36.7만명</t>
  </si>
  <si>
    <t>국민의 평생 금융 파트너!
 고객신뢰를 바탕으로 새로운 비전을 향해 도전하는 KB국민은행 공식 유튜브 채널입니다.
 KB국민은행 소셜미디어 운영정책 
 1. 목적 및 방향 
 당행의 소셜미디어 계정은 다양한 이야기와 정보, 의견, 이벤트 등을 담고 있는 기업홍보 채널입니다. 앞으로 국민과 더불어 다양한 이야기와 소식으로 소통하면서 상호간의 신뢰를 더하고자 소셜미디어 계정을 개설하게 되었으며, 이와 관련하여 유의사항을 몇 가지 알려드립니다.
 2. 게시물
 당행의 소셜미디어 계정은 당행의 생생한 소식 및 관련 뉴스, 이벤트 등을 게재할 예정입니다. 이는 당행 소셜미디어 운영정책을 따르며, 변동 가능함을 사전에 알려드립니다.
 3. 제한사항
 당행의 소셜미디어 계정은 방문자와의 활발한 쌍방 커뮤니케이션이 이루어지길 희망합니다. 다만, 당행의 기업 이미지 보호, 개인 및 제3자의 프라이버시, 권익 등의 보호를 위하여 비방과 모욕 및 욕설 중심의 코멘트, 트랙백(엮인글), 외설적이거나 사회 미풍양속을 해치는 내용 및 그림 등, 타인의 권리를 해치는 단어 또는 문장, 반복 게시물, 코멘트 등, 기타 사회적인 이슈 및 종교와 관련된 내용, 타인의 혐오감, 수치심 등을 유발하는 게시물, 스팸성 광고 및 링크 등은 당행의 운영정책에 따라 임의로 삭제되거나, 사용 권한이 제한될 수 있음을 양해 바랍니다.
 4. 저작권 등
 당행의 소셜미디어 계정에 게시되는 게시물 및 창작물 등의 모든 권리는 당사에게 있으며, 임의로 상업적인 목적으로 해당 콘텐츠를 사용할 수 없습니다. 
 5. 기밀보장 및 피해보상
 당행의 소셜미디어 계정은 소셜미디어 상 기밀을 보장하지 않습니다. 방문자가 코멘트, 트랙백(엮인글)을 통해 공유하는 기밀 사항과 관련하여 당행 소셜미디어 계정에서 발생할 수 있는 어떠한 피해에 대하여도 책임지지 않습니다.
 6. 소셜미디어 운영 관련 사항
 당행의 소셜미디어 계정은 온라인 사생활 보호를 최대한 존중합니다.
 개인정보처리방침 경로 : https://bit.ly/3gtJvxt</t>
  </si>
  <si>
    <t>https://www.kbstar.com, https://www.facebook.com/kbkookminbank, https://www.instagram.com/kbkookminbank, https://blog.naver.com/youngkbblog, https://post.naver.com/my.nhn%3FmemberNo%3D1023071,</t>
  </si>
  <si>
    <t>#EVENT 2030 부산세계박람회, KB국민은행이 함께 응원합니다!</t>
  </si>
  <si>
    <t>287회</t>
  </si>
  <si>
    <t>조회수 1680000회 5일 전</t>
  </si>
  <si>
    <t>조회수 3130000회 6일 전</t>
  </si>
  <si>
    <t>조회수 346회 8일 전</t>
  </si>
  <si>
    <t>조회수 3510000회 12일 전</t>
  </si>
  <si>
    <t>조회수 21000회 13일 전</t>
  </si>
  <si>
    <t>콘텐츠, 다큐멘터리</t>
  </si>
  <si>
    <t>문화예술, 콘텐츠</t>
  </si>
  <si>
    <t>여수MBC News+</t>
  </si>
  <si>
    <t>https://www.youtube.com/@mbcnews7215/about</t>
  </si>
  <si>
    <t>https://yt3.googleusercontent.com/ytc/AOPolaQ7EUBthug4H0050CK1hnxSV4IIzMVeNSZg-9gs=s176-c-k-c0x00ffffff-no-rj</t>
  </si>
  <si>
    <t>17.6만명</t>
  </si>
  <si>
    <t>여수MBCPrime - 바다와 섬/순천만/섬마을 식탁 등 고품격 다큐멘터리와 전국시대, 어바웃 우리동네, 찬란한 밥상, 다큐에세이 여기이사람, 브라보 멋진인생 등 즐겁고 멋진 콘텐츠를 제공하고 있습니다. 행복한 시간되세요^^ We provide high-quality documentary, such as Sea and Islands, Suncheon Bay, Docu Essay, Bravo wonderful life, Radio Drama, etc. Have a nice time~**</t>
  </si>
  <si>
    <t>https://www.youtube.com/channel/UCwIiyFphTd-eTeLBvh8riNw, https://www.youtube.com/channel/UCKhcMXQSFhY__0_SBSip3eA, https://www.youtube.com/channel/UCKR_zlurDPpuFpcZV7Frejw, https://www.facebook.com/yeosumbc, http://www.ysmbc.co.kr,</t>
  </si>
  <si>
    <t>정원박람회 대학생 자원봉사 강제동원 논란 -R (230504목/뉴스데스크)</t>
  </si>
  <si>
    <t>251회</t>
  </si>
  <si>
    <t>조회수 149회 1일 전</t>
  </si>
  <si>
    <t>조회수 112회 2일 전</t>
  </si>
  <si>
    <t>조회수 57회 2일 전</t>
  </si>
  <si>
    <t>조회수 94회 2일 전</t>
  </si>
  <si>
    <t>조회수 200회 2일 전</t>
  </si>
  <si>
    <t>FTV Korea Fishing Channel</t>
  </si>
  <si>
    <t>KoreaFishingChannel</t>
  </si>
  <si>
    <t>https://www.youtube.com/@KoreaFishingChannel/about</t>
  </si>
  <si>
    <t>https://yt3.googleusercontent.com/3FNW_kv5a6W1H5dNADk6PkiCZrsOHdENNgQ-IEivZ9nYEqqHvZEk452FcXVODX3FI3foXOr0fA=s176-c-k-c0x00ffffff-no-rj</t>
  </si>
  <si>
    <t>대한민국 NO.1 낚시방송 FTV 공식 유튜브!
 각종 낚시영상 제보 메일 : nakjipza@gmail.com
 비즈니스 문의 메일 : ftvkorea@gmail.com</t>
  </si>
  <si>
    <t>https://www.eftv.co.kr/home, http://blog.eftv.co.kr/, http://tvcast.naver.com/eftv, https://tv.kakao.com/channel/2731729/livelink/4437137%3FmetaObjectType%3DChannel,</t>
  </si>
  <si>
    <t>2023 생활낚시박람회의 모든 것!! 생생한 현장으로 떠나요! [WEEKLY 핫 포인트]</t>
  </si>
  <si>
    <t>ftvkorea@gmail.com</t>
  </si>
  <si>
    <t>조회수 4100회 2일 전</t>
  </si>
  <si>
    <t>조회수 382회 6일 전</t>
  </si>
  <si>
    <t>조회수 24000회 7일 전</t>
  </si>
  <si>
    <t>조회수 1400회 11일 전</t>
  </si>
  <si>
    <t>HCN 핫콘뉴스</t>
  </si>
  <si>
    <t>https://www.youtube.com/@SKYHCN/about</t>
  </si>
  <si>
    <t>https://yt3.googleusercontent.com/FH5MVPkx08sXnLjZlM0OWl6pO9hUlCaGwjzzCSKbyBJ-5rzryg_WUaKYfd67Q8Db655sx_1k=s176-c-k-c0x00ffffff-no-rj</t>
  </si>
  <si>
    <t>1.5만개</t>
  </si>
  <si>
    <t>15.1만명</t>
  </si>
  <si>
    <t>한 손에 들어오는 우리동네 이야기 
 구독하기 (https://www.youtube.com/channel/UCPqdinnhmxUZgFzUZoU_mLA)
 📌공식 홈페이지 (http://www.hcn.co.kr)
 📌HCN 지역채널 통합 웹 핫콘뉴스 (https://www.hcnnews.co.kr/)
 📌공식 블로그 (https://blog.naver.com/hcnnewswide)</t>
  </si>
  <si>
    <t>http://www.hcn.co.kr, https://blog.naver.com/hcnnewswide, https://www.facebook.com/HCNalley,</t>
  </si>
  <si>
    <t>눈 앞에 펼쳐진 꽃의 향연..'대구꽃박람회' 개최 / HCN 금호방송</t>
  </si>
  <si>
    <t>145회</t>
  </si>
  <si>
    <t>조회수 159회 16시간 전</t>
  </si>
  <si>
    <t>조회수 387회 16시간 전</t>
  </si>
  <si>
    <t>조회수 86회 21시간 전</t>
  </si>
  <si>
    <t>조회수 82회 21시간 전</t>
  </si>
  <si>
    <t>조회수 128회 21시간 전</t>
  </si>
  <si>
    <t>건축, 일상</t>
  </si>
  <si>
    <t>원주</t>
  </si>
  <si>
    <t>강원도</t>
  </si>
  <si>
    <t>가온파의 힐링라이프</t>
  </si>
  <si>
    <t>gaonpa</t>
  </si>
  <si>
    <t>https://www.youtube.com/@gaonpa/about</t>
  </si>
  <si>
    <t>https://yt3.googleusercontent.com/axVlbcZ4GSSxv9uTJkwD3I2wcQz6kYkuuuF3uhFrExRt67T1Mv9YDLKCipxnJe6takfpqCWwE84=s176-c-k-c0x00ffffff-no-rj</t>
  </si>
  <si>
    <t>635개</t>
  </si>
  <si>
    <t>12.4만명</t>
  </si>
  <si>
    <t>전원주택 건축 정보, 전원생활의 장단점, 주의할 것들, 
 그리고 전원에서의 소소한 일상 Vlog,
 전원생활에 필요한 팁, 귀농귀촌인들의 농장 소개 및 농촌비즈니스 소개 등
 다양한 영상들을 공유해 드리고 있습니다.
 광고 협업 및 기타 문의 메일 living00@naver.com
 카카오톡 친구검색에서 '@가온파의 힐링라이프' 를 찾아, 채널추가 하시고 채팅하기를 통해 문의 주세요.
 or 카톡상담 링크 http://pf.kakao.com/_xkYDPV
 &amp; 구독자분들과 함께 성장하고 있는
 "가온파의 힐링라이프" 채널과 가온파에게 후원하실 수 있습니다.^^
 *농협계좌로 후원하기
 농협 351-2741-2000-43 김영대
 *카카오톡으로 후원하기 
 https://qr.kakaopay.com/281006011000041191934930
 *페이팔Paypal로 후원하기
 Paypal Account : gaon0328@gmail.com</t>
  </si>
  <si>
    <t>http://pf.kakao.com/_xkYDPV,</t>
  </si>
  <si>
    <t>요구르트 소재로 만든 루바, 통째로 열리는 창호 등 건축박람회에서 만난 신박한 전원주택 아이템들</t>
  </si>
  <si>
    <t>gaon0328@gmail.com</t>
  </si>
  <si>
    <t>조회수 3700회 3일 전</t>
  </si>
  <si>
    <t>조회수 2500회 5일 전</t>
  </si>
  <si>
    <t>조회수 3100회 10일 전</t>
  </si>
  <si>
    <t>수린이공구</t>
  </si>
  <si>
    <t>surine09</t>
  </si>
  <si>
    <t>https://www.youtube.com/@surine09/about</t>
  </si>
  <si>
    <t>https://yt3.googleusercontent.com/xapoGRcSMh8f90mfotngjvHv3HeSq6cZNJzS6vEBc8PKmX9gMSO2wUyYEe4qNehCX6j9_rsy=s176-c-k-c0x00ffffff-no-rj</t>
  </si>
  <si>
    <t>227개</t>
  </si>
  <si>
    <t>안녕하세요 수린이공구입니다
 문의사항은 카카오톡 체널 수린이공구로 문의주세요 항상 연락 가능합니다</t>
  </si>
  <si>
    <t>코엑스 툴쇼 공구박람회 왔습니다</t>
  </si>
  <si>
    <t>815회</t>
  </si>
  <si>
    <t>be_yon@naver.com</t>
  </si>
  <si>
    <t>조회수 1200회 8일 전</t>
  </si>
  <si>
    <t>조회수 3700회 2주 전</t>
  </si>
  <si>
    <t>수출</t>
  </si>
  <si>
    <t>한국농수산식품유통공사</t>
  </si>
  <si>
    <t>https://www.youtube.com/@aTwebTV/about</t>
  </si>
  <si>
    <t>https://yt3.googleusercontent.com/twlzxpDF8QtweXPdAi4dcE3haTtGj42D28BxGhfwqXDWIjIEzwu31pwOSpkII2mPrFYx2lLo=s176-c-k-c0x00ffffff-no-rj</t>
  </si>
  <si>
    <t>1.76만명</t>
  </si>
  <si>
    <t>한국농수산식품유통공사(aT) 공식 유튜브 채널입니다. 
 Korea Agro-Fisheries &amp; Food Trade Corporation
 .
 한국농수산식품유통공사(aT)는 수급안정, 유통개선, 수출진흥, 식품산업육성을 통해 우리나라 농식품산업 발전에 기여하는 공공기관입니다.</t>
  </si>
  <si>
    <t>https://at.or.kr, https://blog.naver.com/gr22nade, https://www.instagram.com/atstory.official/, https://www.facebook.com/atatstory,</t>
  </si>
  <si>
    <t>2023 뉴욕 국제 프랜차이즈 박람회(IFE Newyork 2023)를 가다｜INTERNATIONAL FRANCHISE EXPO</t>
  </si>
  <si>
    <t>26회</t>
  </si>
  <si>
    <t>조회수 23회 22시간 전</t>
  </si>
  <si>
    <t>조회수 86회 2일 전</t>
  </si>
  <si>
    <t>조회수 206회 2일 전</t>
  </si>
  <si>
    <t>조회수 271회 6일 전</t>
  </si>
  <si>
    <t>조회수 103회 6일 전</t>
  </si>
  <si>
    <t>시우TV</t>
  </si>
  <si>
    <t>CU_TV</t>
  </si>
  <si>
    <t>https://www.youtube.com/@CU_TV/about</t>
  </si>
  <si>
    <t>https://yt3.googleusercontent.com/ytc/AOPolaSXIvMNqYpzJy3kem9a10_kKLwZMqL19BottwjRBA=s176-c-k-c0x00ffffff-no-rj</t>
  </si>
  <si>
    <t>200개</t>
  </si>
  <si>
    <t>1.6만명</t>
  </si>
  <si>
    <t>안녕하십니까? 시우TV 입니다. 
 “시우TV” 채널은 
 #캠핑장 #캠핑용품 #카라반 #캠핑카용품 #노지캠핑 등을
 사용하고 가보고 느끼고 리뷰하는 채널로
 10년 캠퍼생활의 경험과 캠핑 지름신이 내려와 있는 유튜버 입니다. 
 혹시 관련하여 제품이나 캠핑장 등 사용 기회가 생긴다면 연락 주시고
 제품 문의 주시면 또 사서 리뷰해 보겠습니다.
 감사합니다. 
 ————————————————————————————————
 시우TV는 #캠핑용품 #캠핑장 #카라반 #캠핑카 등 캠핑 관련 영상을 제작하는 채널입니다. 
 많은 구독 부탁드리겠습니다. 
 시우TV 관련채널
 네이버 블로그 : https://m.blog.naver.com/kornas
 네이버 인플루언서 : https://in.naver.com/kornas
 instargram : https://instagram.com/kornas1981?r=nametag
 유튜브 채널 : https://bit.ly/3YmGHmJ
 문의
 e-mail : kornas@naver.com
 instargram : kornas1981
 kakaotalk : this01200
 Mobile phone : 010-6566-3340</t>
  </si>
  <si>
    <t>https://instagram.com/kornas1981%3Fr%3Dnametag, https://m.blog.naver.com/kornas, https://m.youtube.com/channel/UCyvH0Z5aG6LI_nzPhnXBtCg?sub_confirmation=1, https://cafe.naver.com/campingboso,</t>
  </si>
  <si>
    <t>고카프 수원메쎄 2023년 썸머시즌 캠핑박람회 한눈에 몰아보기 GOCAF</t>
  </si>
  <si>
    <t>kornas@naver.com</t>
  </si>
  <si>
    <t>조회수 1900회 11일 전</t>
  </si>
  <si>
    <t>조회수 1700회 13일 전</t>
  </si>
  <si>
    <t>조회수 441회 2주 전</t>
  </si>
  <si>
    <t>조회수 288회 3주 전</t>
  </si>
  <si>
    <t>디자인</t>
  </si>
  <si>
    <t>건강한디자인</t>
  </si>
  <si>
    <t>kkh_d</t>
  </si>
  <si>
    <t>https://www.youtube.com/@kkh_d/about</t>
  </si>
  <si>
    <t>https://yt3.googleusercontent.com/bsyEA6bMkEXrKC2MpNVUYR2YhE9j7PlGmsOn38fKCgNyiNGRW9VOkAdqUvIgwUs-Xu4XdfCYhg=s176-c-k-c0x00ffffff-no-rj</t>
  </si>
  <si>
    <t>277개</t>
  </si>
  <si>
    <t>건강한디자인 김반장입니다! 
 궁금한점은 인스타 DM이나 댓글로 남겨주세요.
 오늘도 안공하십시오~🔨
 -------------------------------------------------------------------
 홈페이지 : http://in.naver.com/kkhn_design
 인스타그램 : http://www.instagram.com/k28875781
 -------------------------------------------------------------------</t>
  </si>
  <si>
    <t>http://in.naver.com/kkhn_design, https://instagram.com/k28875871, https://blog.naver.com/nonstopcafe, https://tv.naver.com/kkhndesign,</t>
  </si>
  <si>
    <t>일산 킨텍스 코리아 빌드위크 / 인테리어 박람회(인테리어 디자인 코리아 2023) 방문 후기!</t>
  </si>
  <si>
    <t>862회</t>
  </si>
  <si>
    <t>nonstopcafe@naver.com</t>
  </si>
  <si>
    <t>조회수 670회 8일 전</t>
  </si>
  <si>
    <t>조회수 785회 12일 전</t>
  </si>
  <si>
    <t>조회수 770회 2주 전</t>
  </si>
  <si>
    <t>깡촌패밀리</t>
  </si>
  <si>
    <t>KKangChoenFamily</t>
  </si>
  <si>
    <t>https://www.youtube.com/@KKangChoenFamily/about</t>
  </si>
  <si>
    <t>https://yt3.googleusercontent.com/ytc/AOPolaQCwU6VRTpR6JplK0mUjmEf-CGMjzUSTDEou2RB=s176-c-k-c0x00ffffff-no-rj</t>
  </si>
  <si>
    <t>👾청년농부의 일상 V-log👾
 귀농한 청년농부가 전하는 재미있는 농업이야기와 가족과의 일상을 담아 보여드립니다.
 📮 광고 및 협찬 문의사항 📮
 ★ 깡촌패밀리 채널에 홍보를 원하시거나 함께 출현을 원하시면 언제든 연락주세요.
 ☞ osw0420@naver.com</t>
  </si>
  <si>
    <t>2023 상주농업기계박람회다녀왔습니다. 다양한 농기계 자재들이 많네요</t>
  </si>
  <si>
    <t>osw0420@naver.com</t>
  </si>
  <si>
    <t>조회수 28000회 4일 전</t>
  </si>
  <si>
    <t>조회수 130000회 11일 전</t>
  </si>
  <si>
    <t>조회수 31000회 13일 전</t>
  </si>
  <si>
    <t>조회수 880회 2주 전</t>
  </si>
  <si>
    <t>helldaram</t>
  </si>
  <si>
    <t>https://yt3.googleusercontent.com/ytc/AOPolaS-PEwdwrOk5mNPAE9A3os-QJQp_Yotac5gFSY=s176-c-k-c0x00ffffff-no-rj</t>
  </si>
  <si>
    <t>129개</t>
  </si>
  <si>
    <t>먹을 수 있는 친구들을 낚시합니다.
 핼다람🐿과 낚시메이트 조조사🦖의 낚시성장기록★
 주종목
 1. 선상
 2. 좌대
 💕 인스타그램: https://www.instagram.com/haery_kim
 👉 협찬관련: haery_kim@naver.com</t>
  </si>
  <si>
    <t>https://www.instagram.com/haery_kim/,</t>
  </si>
  <si>
    <t>낚시박람회 꽁짜 장비채비들이 와르르 ㅋㅋㅋ</t>
  </si>
  <si>
    <t>22000회</t>
  </si>
  <si>
    <t>haery_kim@naver.com</t>
  </si>
  <si>
    <t>조회수 56000회 2주 전</t>
  </si>
  <si>
    <t>조회수 20000회 3주 전</t>
  </si>
  <si>
    <t>조회수 43000회 4주 전</t>
  </si>
  <si>
    <t>조회수 93000회 1개월 전</t>
  </si>
  <si>
    <t>150-250만원</t>
  </si>
  <si>
    <t>10만원</t>
  </si>
  <si>
    <t>🔍유튜브 유료광고
1. 2-3분 분량의 브랜디드광고 250만원
2. 100초이내 PPL광고 150만원
제안주신 광고는 낚시영상 안에 녹아드는 형식으로 편집됩니다.  또한 해당금액만큼의 구독자이벤트 지원으로 일부 대체가능합니다.
🔍인스타그램/블로그 유료광고
1. 인스타그램만  업로드 10만원,
2. 인스타/블로그 업로드 15만원</t>
  </si>
  <si>
    <t>CTS뉴스</t>
  </si>
  <si>
    <t>https://www.youtube.com/@ctsnews./about</t>
  </si>
  <si>
    <t>https://yt3.googleusercontent.com/ytc/AOPolaQCDOo_PUHIGl3i4xCxf1FX8btocUZfYnqBOZ7ZyA=s176-c-k-c0x00ffffff-no-rj</t>
  </si>
  <si>
    <t>CTS기독교TV에서 방송중인 CTS뉴스 영상서비스입니다.
 정확한 정보와 교계소식, 순수복음을 전하는 CTS뉴스입니다.</t>
  </si>
  <si>
    <t>https://www.youtube.com/channel/UClI42JfLL2VyuW-Xhgsawww?sub_confirmation=1, http://www.cts.tv/news, https://www.facebook.com/christiangook/, https://www.facebook.com/ctsKorea/, http://cts.tv/appcheck/ap1,</t>
  </si>
  <si>
    <t>2030 세계박람회 부산유치 기도대성회(부산, 박주은) l CTS뉴스</t>
  </si>
  <si>
    <t>조회수 26회 23시간 전</t>
  </si>
  <si>
    <t>조회수 15회 23시간 전</t>
  </si>
  <si>
    <t>조회수 64회 23시간 전</t>
  </si>
  <si>
    <t>광주MBC</t>
  </si>
  <si>
    <t>https://www.youtube.com/@kjmbc1/about</t>
  </si>
  <si>
    <t>https://yt3.googleusercontent.com/ytc/AOPolaTuhdf5fVgeCgSh7VU-wnBwCQ3hjfKuga9S4n-8CQ=s176-c-k-c0x00ffffff-no-rj</t>
  </si>
  <si>
    <t>17.3만명</t>
  </si>
  <si>
    <t>광주MBC 공식 유튜브 채널입니다!
 콘텐츠 제작 &amp; 광고 문의 smc@kjmbc.co.kr</t>
  </si>
  <si>
    <t>http://www.kjmbc.co.kr/, http://facebook.com/kj.mbc, https://www.instagram.com/kjmbc/,</t>
  </si>
  <si>
    <t>[LIVE] 2023 힘내라 중소기업 농특산물박람회</t>
  </si>
  <si>
    <t>10회</t>
  </si>
  <si>
    <t>20분</t>
  </si>
  <si>
    <t>smc@kjmbc.co.kr</t>
  </si>
  <si>
    <t>조회수 10회 20분 전</t>
  </si>
  <si>
    <t>조회수 388회 1일 전</t>
  </si>
  <si>
    <t>조회수 32000회 1일 전</t>
  </si>
  <si>
    <t>조회수 246회 3일 전</t>
  </si>
  <si>
    <t>조회수 115회 3일 전</t>
  </si>
  <si>
    <t>여행, 역사</t>
  </si>
  <si>
    <t>종구튜브 JG Tube Trip</t>
  </si>
  <si>
    <t>jgtubetrip</t>
  </si>
  <si>
    <t>https://www.youtube.com/@jgtubetrip/about</t>
  </si>
  <si>
    <t>https://yt3.googleusercontent.com/ch6Yccb2um6tXBtr8B9IZKlRd7a6vXK2o2Y6Sgbd4wOC0gu5JfoiZjrY5WrFI7jzq6dbs_l6IQ=s176-c-k-c0x00ffffff-no-rj</t>
  </si>
  <si>
    <t>종구튜브여행'은 국내외 여행지를 소개하는 채널입니다.
 제가 다녔던 곳을 소개하고,
 여행하고 싶은 분들께는
 여헹 계획에 도움되도록 생생하고 정확한 정보를 영상에 담고자 합니다
 그래서 지역단위 여행지 소개할 때는 
 가급적 지도에 위치를 표시하고 있습니다.
 여행지의 역사나 유래도 설명하고 있습니다.
 시니어 대상의 여행정보를 전달하기 위해 
 자막을 키우고 너무 빠르지 않는 영상을 제작하고 있습니다.</t>
  </si>
  <si>
    <t>순천만 국제정원 박람회 (~10.31), 이 영상 보고 가세요.ㅣ 최근 풍경(6.13 방문)</t>
  </si>
  <si>
    <t>06jgkim@hanmail.net</t>
  </si>
  <si>
    <t>조회수 875회 9일 전</t>
  </si>
  <si>
    <t>조회수 3800회 3주 전</t>
  </si>
  <si>
    <t>콘텐츠, 취업</t>
  </si>
  <si>
    <t>캐치TV</t>
  </si>
  <si>
    <t>catch_tv</t>
  </si>
  <si>
    <t>https://www.youtube.com/@catch_tv/about</t>
  </si>
  <si>
    <t>https://yt3.googleusercontent.com/vrAAmD-p1ptgTzFQdmbF83jETAQ-mqWURdT7W_2o8uAVrwcjFGMYVTlJ-IGlfbCH2ZYkGtAKA3U=s176-c-k-c0x00ffffff-no-rj</t>
  </si>
  <si>
    <t>21.1만명</t>
  </si>
  <si>
    <t>안녕하세요. 취준생의 영원한 친구 캐치TV입니다. 
 끝없는 자소서의 늪에 빠져 헤매고 계신가요? 급변하는 취업시장의 가운데에서 고민하고 계신가요?
 태어나 취업으로 고민해본적이 한 번이라도 있는 모든 분들을 위해,
 기업과 취업에 대한 모든 정보를 기막힌 영상콘텐츠로 풀어내는 신개념 취업컨설팅 채널, 
 바로 캐치TV입니다. 
 출연문의나 후원은 아래 메일로 연락해주세요.
 tjkim@jinhak.com 
 더 다양한 영상과 기업정보는 https://www.catch.co.kr/News/CatchCast 에서 확인하실 수 있습니다 :) 
 감사합니다.</t>
  </si>
  <si>
    <t>http://www.catch.co.kr, https://www.facebook.com/catch.co.kr/, http://naver.me/FDJimCed, https://www.instagram.com/catchtv_cs,</t>
  </si>
  <si>
    <t>취업박람회 가서 인사팀한테 진짜 물어봄ㅣKB굿잡 박람회</t>
  </si>
  <si>
    <t>tjkim@jinhak.com</t>
  </si>
  <si>
    <t>조회수 470000회 5일 전</t>
  </si>
  <si>
    <t>조회수 45000회 9일 전</t>
  </si>
  <si>
    <t>조회수 76000회 11일 전</t>
  </si>
  <si>
    <t>조회수 84000회 2주 전</t>
  </si>
  <si>
    <t>SK</t>
  </si>
  <si>
    <t>https://www.youtube.com/@SKstory/about</t>
  </si>
  <si>
    <t>https://yt3.googleusercontent.com/W_Re4ZXZHglmbdY3XZJrfYFhVeX6OIYfHNhp103vyt2BFgoqFKrpovvn0lBito5Ekvh1_6RDKA=s176-c-k-c0x00ffffff-no-rj</t>
  </si>
  <si>
    <t>283개</t>
  </si>
  <si>
    <t>18.2만명</t>
  </si>
  <si>
    <t>SK그룹 공식 유튜브입니다.
 (It's 'SK group' official channel in YouTube)</t>
  </si>
  <si>
    <t>https://www.instagram.com/sk_inc_official/, http://mediask.co.kr/, https://www.facebook.com/mediask/, https://post.naver.com/mediask_post, https://twitter.com/skstory_blog, https://tv.naver.com/sktv,</t>
  </si>
  <si>
    <t>[나(SK)만 아는 이야기] 테마파크처럼 즐긴 기후산업국제박람회(WCE) 2023!</t>
  </si>
  <si>
    <t>523회</t>
  </si>
  <si>
    <t>조회수 82000회 2주 전</t>
  </si>
  <si>
    <t>조회수 200000회 3주 전</t>
  </si>
  <si>
    <t>한경닷컴</t>
  </si>
  <si>
    <t>https://www.youtube.com/@hankyung_com/about</t>
  </si>
  <si>
    <t>https://yt3.googleusercontent.com/ytc/AOPolaS0T6SX6Km0wdKZqFmn9Z3j7LsBDmJAVd-QEtfQ=s176-c-k-c0x00ffffff-no-rj</t>
  </si>
  <si>
    <t>5.44만명</t>
  </si>
  <si>
    <t>https://www.youtube.com/channel/UCuu5RsAq_Yw1sKG_tGwd5Tw?view_as=subscriber,</t>
  </si>
  <si>
    <t>다양한 무인기 한 자리에…'2023 대한민국 드론·UAM 박람회'</t>
  </si>
  <si>
    <t>조회수 8200회 7일 전</t>
  </si>
  <si>
    <t>조회수 825회 8일 전</t>
  </si>
  <si>
    <t>조회수 73회 8일 전</t>
  </si>
  <si>
    <t>목포MBC뉴스</t>
  </si>
  <si>
    <t>https://www.youtube.com/@mbc6326/about</t>
  </si>
  <si>
    <t>https://yt3.googleusercontent.com/ytc/AOPolaQnoPfWx5rxB4e2jdMWuxBoTdSNvXeZm0HqWut4Bw=s176-c-k-c0x00ffffff-no-rj</t>
  </si>
  <si>
    <t>2.6만개</t>
  </si>
  <si>
    <t>6.4만명</t>
  </si>
  <si>
    <t>바다와 섬, 농촌을 사랑하는 목포MBC 기자들이 취재한 알찬 소식만 담았습니다.</t>
  </si>
  <si>
    <t>http://www.mpmbc.co.kr/, https://www.facebook.com/mpmbc.news/, https://www.youtube.com/channel/UCKgxSXLFNJ4vM4DaWyruRyQ/featured,</t>
  </si>
  <si>
    <t>BUGA2023, 독일연방정원박람회 현장을 가다[목포MBC 뉴스투데이]</t>
  </si>
  <si>
    <t>130회</t>
  </si>
  <si>
    <t>조회수 72회 7시간 전</t>
  </si>
  <si>
    <t>조회수 37회 7시간 전</t>
  </si>
  <si>
    <t>조회수 91회 7시간 전</t>
  </si>
  <si>
    <t>조회수 18회 7시간 전</t>
  </si>
  <si>
    <t>조회수 48회 7시간 전</t>
  </si>
  <si>
    <t>여수MBCPrime</t>
  </si>
  <si>
    <t>https://www.youtube.com/@MBCPrime/about</t>
  </si>
  <si>
    <t>[미래 생태도시의 꿈, 정원] 2023 순천만국제 정원박람회 특별기획! 자연과 인간을 위한 에코벨트 대한민국 1호 순천만국가정원, 지속 가능한 미래도시를 위한 순천의 도전</t>
  </si>
  <si>
    <t>조회수 148회 1일 전</t>
  </si>
  <si>
    <t>조회수 204회 2일 전</t>
  </si>
  <si>
    <t>죠죠농장</t>
  </si>
  <si>
    <t>jojoweekend</t>
  </si>
  <si>
    <t>https://www.youtube.com/@jojoweekend/about</t>
  </si>
  <si>
    <t>https://yt3.googleusercontent.com/ytc/AOPolaT4ODNtcbkmeEMllhObH0n1tXbZ0u63c40xLVntcw=s176-c-k-c0x00ffffff-no-rj</t>
  </si>
  <si>
    <t>5.99만명</t>
  </si>
  <si>
    <t>서울에서 비실대던 IT 기획/개발자 부부가
 터질듯한 지옥철과 넘쳐나는 업무량을 뒤로 하고
 시바죠죠와 함께 강원도 시골농장에서 즐기는 이야기
 [비즈니스 및 기타 문의]
 jojonongjang@gmail.com
 [인스타그램]
 jojo_inthefarm</t>
  </si>
  <si>
    <t>따끈따끈한 스마트팜 최신 동향!! 2022 스마트팜 코리아 박람회에 다녀왔습니다!!</t>
  </si>
  <si>
    <t>516회</t>
  </si>
  <si>
    <t>jojonongjang@gmail.com</t>
  </si>
  <si>
    <t>조회수 953회 3개월 전</t>
  </si>
  <si>
    <t>조회수 552회 7개월 전</t>
  </si>
  <si>
    <t>조회수 7700회 8개월 전</t>
  </si>
  <si>
    <t>조회수 1600회 9개월 전</t>
  </si>
  <si>
    <t>KBC 뉴스</t>
  </si>
  <si>
    <t>https://www.youtube.com/@kbcnews119/about</t>
  </si>
  <si>
    <t>https://yt3.googleusercontent.com/uyHx5VxTPzwq1-o1vkOfpS_ttipQMFUSGxVUGyM9pEcGNe0yQUFpRwfFzflLy0FYV9pwyXDh=s176-c-k-c0x00ffffff-no-rj</t>
  </si>
  <si>
    <t>5.32만명</t>
  </si>
  <si>
    <t>KBC 뉴스 공식 유튜브 채널입니다.
 매일 새롭게 올라오는 뉴스를 받아보시려면 구독과 알림설정 부탁드립니다.</t>
  </si>
  <si>
    <t>https://www.instagram.com/kbc__news/, http://www.ikbc.co.kr/kor, https://media.naver.com/press/660,</t>
  </si>
  <si>
    <t>정원박람회 핵심 콘텐츠는 무엇? / KBC뉴스</t>
  </si>
  <si>
    <t>22회</t>
  </si>
  <si>
    <t>조회수 50회 4시간 전</t>
  </si>
  <si>
    <t>조회수 132회 17시간 전</t>
  </si>
  <si>
    <t>조회수 295회 17시간 전</t>
  </si>
  <si>
    <t>조회수 348회 17시간 전</t>
  </si>
  <si>
    <t>조회수 600회 17시간 전</t>
  </si>
  <si>
    <t>사진, 콘텐츠</t>
  </si>
  <si>
    <t>TJB NEWS</t>
  </si>
  <si>
    <t>https://www.youtube.com/@TJBNEWS/about</t>
  </si>
  <si>
    <t>https://yt3.googleusercontent.com/ytc/AOPolaQZws4W7wiOcLhztjaEOLQyaygYoKI_BDd5_seQqQ=s176-c-k-c0x00ffffff-no-rj</t>
  </si>
  <si>
    <t>3.92만명</t>
  </si>
  <si>
    <t>[ TJB 대전·충남·세종뉴스 ]
 대전 충남 대표 방송 TJB 대전 방송의 보도채널 입니다
 ▶ 여러분의 소중한 제보를 받습니다. 
 홈페이지제보 - http://www.tjb.co.kr/sub0305/news/reports_form
 카톡ID : TJBTBOB
 이메일 : tjbnews@tjb.co.kr
 TEL. 080-987-5555 / FAX. 042-285-5813
 * 문서 및 파일, 사진, 동영상도 제보하실 수 있습니다. 
 ▶ TJB 대전·충남·세종뉴스 전체보기 : http://www.tjb.co.kr/sub0301
 ▶ TJB 유튜브 채널 구독 : https://www.youtube.com/c/tjbnews?sub_confirmation=1
 ⓒ TJB 대전방송 무단 전제 및 재배포금지
 온라인콘텐츠의 부분발췌, 상업적 이용 등 무단사용을 금합니다.
 *관심뉴스는 재생목록에 넣기, 나중에 보기, 공유하기 등을 활용해주세요~ ^^</t>
  </si>
  <si>
    <t>http://www.tjb.co.kr/, https://www.facebook.com/tjbtbob/, https://www.instagram.com/tjbtbob/,</t>
  </si>
  <si>
    <t>2023 K-컬처 박람회' 독립기념관서 8월 11~15일 개최｜ TJB 대전·세종·충남뉴스</t>
  </si>
  <si>
    <t>23회</t>
  </si>
  <si>
    <t>tjbnews@tjb.co.kr</t>
  </si>
  <si>
    <t>조회수 24회 7시간 전</t>
  </si>
  <si>
    <t>조회수 58회 7시간 전</t>
  </si>
  <si>
    <t>조회수 158회 17시간 전</t>
  </si>
  <si>
    <t>조회수 67회 17시간 전</t>
  </si>
  <si>
    <t>조회수 72회 17시간 전</t>
  </si>
  <si>
    <t>취업</t>
  </si>
  <si>
    <t>AND (ft.인싸담당자)</t>
  </si>
  <si>
    <t>AND_studio</t>
  </si>
  <si>
    <t>https://www.youtube.com/@AND_studio/about</t>
  </si>
  <si>
    <t>https://yt3.googleusercontent.com/jjak64PH4jfP-6BT6qNmJrHXQ2t46xrcOMt05Bs4oSAiyJTUHZsCq3EkKR_2jhRB_E3P34i6BTU=s176-c-k-c0x00ffffff-no-rj</t>
  </si>
  <si>
    <t>내 일을 위해 모인 사람들
 나를 만들어가는 과정, 어쩌면 고단하고 외로울 수 있는 그 길이
 새로운 시작점으로 이어질 수 있도록 AND(feat.인싸담당자)가 함께 하겠습니다.
 다양한 선배들의 방법과 이야기를 듣고 자신에게 꼭 맞는 취업의 길을 찾으시길 바랍니다.
 ⚫ 비즈니스 문의 👉 and@d3company.co.kr
 ⚫ 영상 출연 신청 👉 and@d3company.co.kr
 ⚫ 취준생, 현직자 출연 신청 👉 and@d3company.co.kr
 ⚫ 라이브 출연 신청 👉 hama@d3company.co.kr</t>
  </si>
  <si>
    <t>http://andstudio.kr%3Futm_source%3Dyoutube%26utm_medium%3Dlink%26utm_campaign%3Dand, https://hwave.kr%3Futm_source%3Dyoutube%26utm_medium%3Dlink%26utm_campaign%3Dhwave,</t>
  </si>
  <si>
    <t>인싸담당자가 추천하는 박람회 200% 활용법! 입사 후 포부까지 쓸 수 있게 된다니?...</t>
  </si>
  <si>
    <t>and@d3company.co.kr</t>
  </si>
  <si>
    <t>조회수 29000회 1개월 전</t>
  </si>
  <si>
    <t>콘텐츠, 국악, 음악</t>
  </si>
  <si>
    <t>전주MBC Original</t>
  </si>
  <si>
    <t>https://www.youtube.com/@jeonju_mbc/about</t>
  </si>
  <si>
    <t>https://yt3.googleusercontent.com/ytc/AOPolaRJGF7lkllpeIFVZZDcNs3gxb_SDeO9IxjhDgwNfw=s176-c-k-c0x00ffffff-no-rj</t>
  </si>
  <si>
    <t>32.9만명</t>
  </si>
  <si>
    <t>전라북도 대표 지상파 방송국 전주MBC의 공식 유튜브 채널입니다.
 시사, 인물, 예능, 국악, 음악 등 다양한 장르의 콘텐츠들을 소개 합니다.</t>
  </si>
  <si>
    <t>www.jmbc.co.kr, www.jumf.co.kr, https://www.facebook.com/jmbcnews/, https://www.facebook.com/GOJUMF/, https://www.facebook.com/CULTUREMBC/,</t>
  </si>
  <si>
    <t>[생방송] 2023 대한민국 문화재단 박람회 개막 현장</t>
  </si>
  <si>
    <t>조회수 180회 18시간 전</t>
  </si>
  <si>
    <t>조회수 86회 19시간 전</t>
  </si>
  <si>
    <t>조회수 260회 22시간 전</t>
  </si>
  <si>
    <t>조회수 299회 22시간 전</t>
  </si>
  <si>
    <t>조회수 198회 22시간 전</t>
  </si>
  <si>
    <t>kbc광주방송</t>
  </si>
  <si>
    <t>https://www.youtube.com/@kbc543/about</t>
  </si>
  <si>
    <t>https://yt3.googleusercontent.com/e0hg0TKsG9peZuGrxprzwKxj8MxfZDGT7NE-KKfcTYJhV4ke-5BBeNE86-dIVeyQEydrkE-Stw=s176-c-k-c0x00ffffff-no-rj</t>
  </si>
  <si>
    <t>7.6천개</t>
  </si>
  <si>
    <t>6.54만명</t>
  </si>
  <si>
    <t>광주•전남 대표방송 kbc의 공식 유튜브 채널입니다.
 ▣ 제보 및 의견 URL
 ▶시청자게시판 : http://www.ikbc.co.kr/kor/board?bid=wish_kbc&amp;mode=list&amp;menuId=772_774
 ▶뉴스제보 : http://www.ikbc.co.kr/kor/board?bid=viewer_report&amp;mode=input&amp;menuId=56_77
 ▶페이스북 : https://www.facebook.com/kbcstory/
 ▶블로그 : https://blog.naver.com/kbclike
 ▶kbc 인스타그램 : https://instagram.com/kbc_sns?igshid=NjY2NjE5MzQ=</t>
  </si>
  <si>
    <t>http://www.ikbc.co.kr/kor, https://www.facebook.com/kbcstory/, https://blog.naver.com/kbclike, https://www.youtube.com/c/kbc%EB%89%B4%EC%8A%A4, http://naver.me/5ObvvTUx, https://instagram.com/kbc_sns%3Figshid%3DNjY2NjE5MzQ%3D,</t>
  </si>
  <si>
    <t>📢곧 열릴 2023순천만국제정원박람회 모르면 후회! 필수로 알아야 할 것들 ✨ | 남도스럽게</t>
  </si>
  <si>
    <t>644회</t>
  </si>
  <si>
    <t>조회수 322회 5일 전</t>
  </si>
  <si>
    <t>조회수 230회 5일 전</t>
  </si>
  <si>
    <t>조회수 284회 5일 전</t>
  </si>
  <si>
    <t>조회수 60회 5일 전</t>
  </si>
  <si>
    <t>조회수 372회 7일 전</t>
  </si>
  <si>
    <t>KBS 다큐</t>
  </si>
  <si>
    <t>https://www.youtube.com/@KBSDocumentary/about</t>
  </si>
  <si>
    <t>https://yt3.googleusercontent.com/VUkhjqc4uUs5mn9BPaIuJbv6Og02eEtRK8DMlN-wd8MIrLPhcqPEzLhM-_EgZBjdOrc-_Nk-1g=s176-c-k-c0x00ffffff-no-rj</t>
  </si>
  <si>
    <t>173만명</t>
  </si>
  <si>
    <t>다큐는 KBS.
 ※ 각종 문의 : kbsdoculife@gmail.com</t>
  </si>
  <si>
    <t>https://www.youtube.com/user/KBSLife, https://www.youtube.com/channel/UCXx2Pi_w-4_-U95ksqOY7Cw, https://www.youtube.com/@haeboramw, https://www.youtube.com/channel/UCy-6oZwPwrR_W-zYnqLD8dg, https://www.youtube.com/channel/UCjg8YuDzpuQ5dpWQB7ekWGA,</t>
  </si>
  <si>
    <t>[다큐ON] 미국, 프랑스, 일본 등 세계박람회 개최의 역사 (KBS 200814 방송)</t>
  </si>
  <si>
    <t>kbsdoculife@gmail.com</t>
  </si>
  <si>
    <t>조회수 3000회 17시간 전</t>
  </si>
  <si>
    <t>조회수 2800회 18시간 전</t>
  </si>
  <si>
    <t>조회수 4000회 19시간 전</t>
  </si>
  <si>
    <t>조회수 5700회 20시간 전</t>
  </si>
  <si>
    <t>조회수 4200회 21시간 전</t>
  </si>
  <si>
    <t>교육, 특허, 꿀팁</t>
  </si>
  <si>
    <t>홍보마케팅, 교육, 취창업</t>
  </si>
  <si>
    <t>크린파파</t>
  </si>
  <si>
    <t>cleanpapa</t>
  </si>
  <si>
    <t>https://www.youtube.com/@cleanpapa/about</t>
  </si>
  <si>
    <t>https://yt3.googleusercontent.com/mezV031SSPEjcYMHkIhiJMuLgX3CUVVRkAUXOP8sQZKh-XNsVvrYTVF1GhohnJXam1c3ElETyA=s176-c-k-c0x00ffffff-no-rj</t>
  </si>
  <si>
    <t>크린파파를 구독, 좋아요를 하면 당신도 프로가 됩니다~!
 특허줄눈시공, 상판연마코팅, 나노욕실코팅, 케라폭시시공 꿀팁 다 전수해드립니다
 교육문의 010-4024-0878</t>
  </si>
  <si>
    <t>http://cleanpapa.co.kr, ctm0722%40naver.com,</t>
  </si>
  <si>
    <t>한국사람들이 입주박람회에서 계약 꼭 하는 6가지</t>
  </si>
  <si>
    <t>487회</t>
  </si>
  <si>
    <t>조회수 481회 13일 전</t>
  </si>
  <si>
    <t>조회수 581회 3주 전</t>
  </si>
  <si>
    <t>조회수 452회 3주 전</t>
  </si>
  <si>
    <t>조회수 354회 1개월 전</t>
  </si>
  <si>
    <t>교육, 강의</t>
  </si>
  <si>
    <t>솔바위농원</t>
  </si>
  <si>
    <t>user-du6zd2ej8r</t>
  </si>
  <si>
    <t>https://www.youtube.com/@user-du6zd2ej8r/about</t>
  </si>
  <si>
    <t>https://yt3.googleusercontent.com/bdY5MlljVwKj4dGFqy7-2huGggJBxpmjByo6Qf6oTo2BIG-KE2nflj37paS12jdOS9mfwxw47w=s176-c-k-c0x00ffffff-no-rj</t>
  </si>
  <si>
    <t>45.7만명</t>
  </si>
  <si>
    <t>귀농14년차 다양한 쌈채소.자색고구마.레드비트.수박무,홍산마늘,알칡재배
 강소농교육,유튜브강의,1인미디어강의,농업인유튜버 강의 
 비즈니스, 협업, 광고, 협찬,콜라보 문의
 메일 son-6504@hanmail.net 
 * 상담가능 시간 * 
 010-7636-5078(주문 문의)
 평일 / 9시30분 ~ 3시30분
 주말,공휴일 휴무 입니다.</t>
  </si>
  <si>
    <t>http://blog.naver.com/soso6504/221603126231, https://www.youtube.com/channel/UCZ4T91xGdsyqH0pUA_z5QTg/about?edit_links=1&amp;disable_polymer=1#c4-primary-header-contents, http://solbawi2.cafe24.com/,</t>
  </si>
  <si>
    <t>99만원 도시형 텃밭 관리기 파격적인 가격 (동아전람 mbc건축박람회)</t>
  </si>
  <si>
    <t>son-6504@hanmail.net</t>
  </si>
  <si>
    <t>조회수 7600회 7일 전</t>
  </si>
  <si>
    <t>조회수 22000회 7일 전</t>
  </si>
  <si>
    <t>조회수 5600회 10일 전</t>
  </si>
  <si>
    <t>회사원A</t>
  </si>
  <si>
    <t>calarygirl</t>
  </si>
  <si>
    <t>https://www.youtube.com/@calarygirl/about</t>
  </si>
  <si>
    <t>https://yt3.googleusercontent.com/ytc/AOPolaSKLzheyxSeUiPiXgH8aDaK0YMnaiQmD1SN1gFR=s176-c-k-c0x00ffffff-no-rj</t>
  </si>
  <si>
    <t>751개</t>
  </si>
  <si>
    <t>126만명</t>
  </si>
  <si>
    <t>보통 회사원입니다.
 buisness inquiry : garickson18@gmail.com
 - 업무문의 이외의 메일에는 회신하지 않습니다.</t>
  </si>
  <si>
    <t>https://www.youtube.com/channel/UCKitX3MzbFuVJHoRiYQwEpw, https://www.youtube.com/channel/UCDAQ8aAx4D0KOBUmIznD6sg,</t>
  </si>
  <si>
    <t>세상사람들! 네일박람회가 이렇게 재밌다우 헉후헉후😽</t>
  </si>
  <si>
    <t>garickson18@gmail.com</t>
  </si>
  <si>
    <t>조회수 83000회 11일 전</t>
  </si>
  <si>
    <t>조회수 360000회 2주 전</t>
  </si>
  <si>
    <t>조회수 67000회 3주 전</t>
  </si>
  <si>
    <t>kwonpro</t>
  </si>
  <si>
    <t>https://yt3.googleusercontent.com/ytc/AOPolaRqls4KV79AQ6pe0XffYBjNmVScWh3jRRl1BkTbEg=s176-c-k-c0x00ffffff-no-rj</t>
  </si>
  <si>
    <t>681개</t>
  </si>
  <si>
    <t>인생은 결국 '장사'이다
 장사 DNA를 가지기 위한 채널
 카페 : https://cafe.naver.com/ddoksm 똑똑한 사장들의 모임(똑사모)
 메일 : jangsakwonpro@naver.com
 인스타그램 : @kwonproda</t>
  </si>
  <si>
    <t>http://www.instgram.com/kwonproda, https://product.kyobobook.co.kr/detail/S000061586083, http://www.yes24.com/Product/Goods/90528493, https://cafe.naver.com/2chd311/2369, https://cafe.naver.com/ddoksm, https://blog.naver.com/jangsakwonpro,</t>
  </si>
  <si>
    <t>프랜차이즈 창업 박람회 가실때 '이거' 꼭 들고 가세요!</t>
  </si>
  <si>
    <t>jangsakwonpro@naver.com</t>
  </si>
  <si>
    <t>조회수 48000회 7일 전</t>
  </si>
  <si>
    <t>조회수 4900회 8일 전</t>
  </si>
  <si>
    <t>조회수 7800회 2주 전</t>
  </si>
  <si>
    <t>1300만원</t>
  </si>
  <si>
    <t>- 브랜디드 기본 단가 : 1,500만원(부가세 별도)
- 브랜디드 와우 특별 단가 : (부가세 별도)</t>
  </si>
  <si>
    <t>instagram.com/kwonproda</t>
  </si>
  <si>
    <t>서울특별시교육청TV</t>
  </si>
  <si>
    <t>https://www.youtube.com/@GoodSenNews/about</t>
  </si>
  <si>
    <t>https://yt3.googleusercontent.com/lNb0lJsFBc7HE84CNAie6TvKQ6bG3ubqH2irmKm4E4QLsGHIWND2kVZ2WUOUMi6wflEZMmvCew=s176-c-k-c0x00ffffff-no-rj</t>
  </si>
  <si>
    <t>‘SEN’은 서울특별시교육청(Seoul Educational Network)의 약자입니다.</t>
  </si>
  <si>
    <t>http://sen.go.kr, http://enews.sen.go.kr,</t>
  </si>
  <si>
    <t>[2023 서울진로직업박람회] "꿈, 다 다름에서 함께 다다름으로"ㅣ공존스쿨 on SENㅣ서울특별시교육청TV</t>
  </si>
  <si>
    <t>488회</t>
  </si>
  <si>
    <t>조회수 342회 1일 전</t>
  </si>
  <si>
    <t>조회수 993회 1일 전</t>
  </si>
  <si>
    <t>조회수 390회 3일 전</t>
  </si>
  <si>
    <t>조회수 116회 3일 전</t>
  </si>
  <si>
    <t>국방TV</t>
  </si>
  <si>
    <t>https://www.youtube.com/@kfnmaniagoon/about</t>
  </si>
  <si>
    <t>https://yt3.googleusercontent.com/dKFhpYCjhvBZrFDYWmouUhh7Yfz6SmB0JQrynj7MfrEAAXvXqW8cCGERqE8RQ5a7AarMt1tPZA=s176-c-k-c0x00ffffff-no-rj</t>
  </si>
  <si>
    <t>77.8만명</t>
  </si>
  <si>
    <t>국방홍보원(Defense Media Agency) 국방TV에서 운영하는 공식 유튜브입니다.</t>
  </si>
  <si>
    <t>https://www.facebook.com/demaclub, https://www.facebook.com/kookbangnews, https://www.instagram.com/demaclub, https://m.post.naver.com/demaclub, http://www.dema.mil.kr/web/mov/main.do,</t>
  </si>
  <si>
    <t>세계 최대 총기 박람회 Ⅰ★SHOT SHOW 2023 ☆리얼웨폰179</t>
  </si>
  <si>
    <t>조회수 72000회 21시간 전</t>
  </si>
  <si>
    <t>조회수 14000회 1일 전</t>
  </si>
  <si>
    <t>조회수 37000회 1일 전</t>
  </si>
  <si>
    <t>조회수 2900회 3일 전</t>
  </si>
  <si>
    <t>조회수 4200회 5일 전</t>
  </si>
  <si>
    <t>콘텐츠, 채용</t>
  </si>
  <si>
    <t>한국전력 KEPCO</t>
  </si>
  <si>
    <t>https://www.youtube.com/@kepconewmedia/about</t>
  </si>
  <si>
    <t>https://yt3.googleusercontent.com/ytc/AOPolaRAiPmtpg-Fm7UweR0M-tuO7lHfzqBRNqAnS28xdg=s176-c-k-c0x00ffffff-no-rj</t>
  </si>
  <si>
    <t>613개</t>
  </si>
  <si>
    <t>7.99만명</t>
  </si>
  <si>
    <t>한국전력공사 공식 유튜브 채널입니다. 
 안전하고 깨끗한 에너지 세상을 만들기 위한 한국전력의 노력, 한전 직무 소개, 채용 정보, ESG 경영 등 다양하고 재미있는 콘텐츠를 만나실 수 있습니다.</t>
  </si>
  <si>
    <t>https://home.kepco.co.kr/kepco/main.do, https://ko-kr.facebook.com/iamkepco/, http://www.instagram.com/iamkepco, https://blog.naver.com/goodmorningkepco,</t>
  </si>
  <si>
    <t>2023 공공기관 채용정보 박람회! 직접 가서 꼼꼼하게 살펴봤습니다</t>
  </si>
  <si>
    <t>조회수 265회 9일 전</t>
  </si>
  <si>
    <t>조회수 210회 9일 전</t>
  </si>
  <si>
    <t>조회수 130회 9일 전</t>
  </si>
  <si>
    <t>조회수 358회 13일 전</t>
  </si>
  <si>
    <t>낚시왕로빈</t>
  </si>
  <si>
    <t>Robin_FishingKing</t>
  </si>
  <si>
    <t>https://www.youtube.com/@Robin_FishingKing/about</t>
  </si>
  <si>
    <t>https://yt3.googleusercontent.com/ytc/AOPolaRxBvmnwp8YHXQpbaYAc3zgfnJScuUrg48jl8mEtA=s176-c-k-c0x00ffffff-no-rj</t>
  </si>
  <si>
    <t>1.98만명</t>
  </si>
  <si>
    <t>바다낚시 연구가.
 끊임없이 낚시에 대한 연구와 개발을 하고 있습니다.
 세월이 지나도 오랫동안 도움이 되는 영상만 만들겠습니다.
 비즈니스 문의 : 이메일 esw6764@naver.com
 팩트피싱 쇼핑몰 : https://smartstore.naver.com/factfishing
 팀 SFK 선상낚시 밴드 : band.us/@sfk
 바다낚시왕 카페 : https://cafe.naver.com/seafishingking</t>
  </si>
  <si>
    <t>생활낚시 박람회 라이브</t>
  </si>
  <si>
    <t>15회</t>
  </si>
  <si>
    <t>esw6764@naver.com</t>
  </si>
  <si>
    <t>조회수 21000회 3일 전</t>
  </si>
  <si>
    <t>조회수 11000회 8일 전</t>
  </si>
  <si>
    <t>조회수 1600회 9일 전</t>
  </si>
  <si>
    <t>조회수 4100회 9일 전</t>
  </si>
  <si>
    <t>조회수 1600회 13일 전</t>
  </si>
  <si>
    <t>컨텐츠, 창업</t>
  </si>
  <si>
    <t>조선바텐더 KOREA BARTENDER</t>
  </si>
  <si>
    <t>koreabartender</t>
  </si>
  <si>
    <t>https://www.youtube.com/@koreabartender/about</t>
  </si>
  <si>
    <t>https://yt3.googleusercontent.com/ytc/AOPolaQWsHdhrJmLVhWacJYX2SPR57gjrkpC6TiviLcC=s176-c-k-c0x00ffffff-no-rj</t>
  </si>
  <si>
    <t>475개</t>
  </si>
  <si>
    <t>안녕하세요 연남동 바결 오너 바텐더 광텐더입니다.
 술과 창업에 대한 다양한 컨텐츠로 여러분과 소통하고 싶습니다.</t>
  </si>
  <si>
    <t>https://www.instagram.com/bar_gyeol/,</t>
  </si>
  <si>
    <t>2023년 주류박람회 후기, 내년에는 안갈래요 ㅜㅜ</t>
  </si>
  <si>
    <t>조회수 300회 3일 전</t>
  </si>
  <si>
    <t>조회수 5700회 7일 전</t>
  </si>
  <si>
    <t>조회수 795회 10일 전</t>
  </si>
  <si>
    <t>조회수 715회 13일 전</t>
  </si>
  <si>
    <t>조회수 6800회 2주 전</t>
  </si>
  <si>
    <t>컨텐츠, 플레이</t>
  </si>
  <si>
    <t>BBS불교방송</t>
  </si>
  <si>
    <t>https://www.youtube.com/@BBSKOREA/about</t>
  </si>
  <si>
    <t>https://yt3.googleusercontent.com/6-NDbgz6fw6vhwVd2JQMJrPXbvGRntPPofuRZpYiCFWm4KmL6_Cs0L7r9JHUeZQKpPqBICKCHQ=s176-c-k-c0x00ffffff-no-rj</t>
  </si>
  <si>
    <t>43.2만명</t>
  </si>
  <si>
    <t>[불교계 유일, 비영리재단이 운영하는 공익방송 BBS불교방송입니다!]
 📌후원하기(만공회) 가입 https://online.mrm.or.kr/PK7eF5d
 📌후원하기(만공회) 전화 1855-3000 (BBS 후원상담실)
 *불교방송의 모든 컨텐츠는 여러분의 후원과 발원으로 만들어집니다.
 ▶ BBS불교방송Buddhist Broadcasting System
 1990년 5월 1일 지상파라디오방송 개국
 2008년 불교전문 BBSTV 개국 
 만공회 후원(보시)와 방송광고수입을 
 방송포교불사로 환원하는
 불교계 유일의 비영리재단 ‘공익방송’
 ▶ BBS 불교방송을 만나는 더 다양한 방법!
 앱 다운로드: 구글 플레이스토어, 아이폰 앱스토어 
 홈페이지: http://www.bbsi.co.kr/
 페이스북: http://bitly.kr/Xh2Wyu
 트위터: https://twitter.com/@BBS_TVnRADIO
 유튜브 연계채널: 불교방송NEWS, 보이는라디오, BBS플러스, 닥잠</t>
  </si>
  <si>
    <t>https://online.mrm.or.kr/PK7eF5d, http://news.bbsi.co.kr/, https://www.facebook.com/bbsi.co.kr, https://twitter.com/BBS_TVnRADIO, https://ch.kakao.com/channels/%40bbsnews,</t>
  </si>
  <si>
    <t>2023년 불교박람회 랜선으로 둘러보기 👀 #불교박람회 #관세음보살도</t>
  </si>
  <si>
    <t>164회</t>
  </si>
  <si>
    <t>조회수 1600회 19시간 전</t>
  </si>
  <si>
    <t>조회수 1600회 21시간 전</t>
  </si>
  <si>
    <t>조회수 597회 23시간 전</t>
  </si>
  <si>
    <t>조회수 414회 1일 전</t>
  </si>
  <si>
    <t>조회수 1900회 1일 전</t>
  </si>
  <si>
    <t>MBC강원영동NEWS</t>
  </si>
  <si>
    <t>https://www.youtube.com/@mbcnews6075/about</t>
  </si>
  <si>
    <t>https://yt3.googleusercontent.com/pwEAykCwA0Jeu4m0HQ9WPpuebBnY8vu2iABqU5WOwztkNPUk4-lfqi5bUOvTB0G9RzUQa-ETag=s176-c-k-c0x00ffffff-no-rj</t>
  </si>
  <si>
    <t>MBC강원영동 뉴스 채널입니다.
 여러분의 제보를 기다립니다.
 이메일 제보: sikcho@mbceg.co.kr
 전화 제보: 033-650-2210
 http://www.mbceg.co.kr/board/news_news</t>
  </si>
  <si>
    <t>[단신] 2023 강원진학박람회 강릉 명륜고 등에서 열려 20230510</t>
  </si>
  <si>
    <t>257회</t>
  </si>
  <si>
    <t>sikcho@mbceg.co.kr</t>
  </si>
  <si>
    <t>조회수 34회 18시간 전</t>
  </si>
  <si>
    <t>조회수 146회 18시간 전</t>
  </si>
  <si>
    <t>조회수 49회 18시간 전</t>
  </si>
  <si>
    <t>조회수 36회 18시간 전</t>
  </si>
  <si>
    <t>조회수 7회 18시간 전</t>
  </si>
  <si>
    <t>YTN2</t>
  </si>
  <si>
    <t>https://www.youtube.com/@ytn2tv/about</t>
  </si>
  <si>
    <t>https://yt3.googleusercontent.com/ytc/AOPolaTzxeuHzVV0cOiWrKzLIk0kJIjNVebCg2Zd6CY0-w=s176-c-k-c0x00ffffff-no-rj</t>
  </si>
  <si>
    <t>7.7천개</t>
  </si>
  <si>
    <t>‘인생이 뉴스다’ YTN2는 YTN이 만드는 국내 최초의 뉴스테인먼트 채널입니다.
 꼭 필요한 정보와 톡톡 튀는 재미를 선사합니다.</t>
  </si>
  <si>
    <t>https://www.youtube.com/watch?v=hxBTqmTT5gE, https://ytn2.ytn.co.kr, https://instagram.com/ytn_2,</t>
  </si>
  <si>
    <t>중국에서 거대 로봇 박람회가 열렸습니다. 차이나는 로봇 박람회~ ㅣ세모이 [33회] / YTN2</t>
  </si>
  <si>
    <t>165회</t>
  </si>
  <si>
    <t>조회수 162회 20시간 전</t>
  </si>
  <si>
    <t>조회수 217회 20시간 전</t>
  </si>
  <si>
    <t>조회수 192회 20시간 전</t>
  </si>
  <si>
    <t>조회수 220회 21시간 전</t>
  </si>
  <si>
    <t>광주MBC뉴스</t>
  </si>
  <si>
    <t>https://www.youtube.com/@KJMBCNEWS1/about</t>
  </si>
  <si>
    <t>https://yt3.googleusercontent.com/DvGYYHuchfYq0vc6BxTeiharTHGGleBmlvFU5leSwmLYwlj3h88BMdZ-WCCX8bMRkc_hAgRIKds=s176-c-k-c0x00ffffff-no-rj</t>
  </si>
  <si>
    <t>4.1만개</t>
  </si>
  <si>
    <t>8.84만명</t>
  </si>
  <si>
    <t>광주전남 대표 공영방송 광주MBC뉴스입니다. 
 광주MBC 기자들이 취재보도하는 뉴스는 믿고 볼 만 합니다. 
 제보: 062-360-2580, www.kjmbc.co.kr
 카카오톡 제보: 광주MBC뉴스 검색 친구 추가</t>
  </si>
  <si>
    <t>http://www.kjmbc.co.kr/, https://www.facebook.com/kjmbc/, https://www.instagram.com/kjmbc/, https://www.tiktok.com/%40kjmbc_news,</t>
  </si>
  <si>
    <t>여수세계섬박람회, 개막 4월, 기간 2+1개월 "유력" #shorts</t>
  </si>
  <si>
    <t>조회수 31회 4시간 전</t>
  </si>
  <si>
    <t>조회수 23회 4시간 전</t>
  </si>
  <si>
    <t>조회수 27회 4시간 전</t>
  </si>
  <si>
    <t>조회수 20회 4시간 전</t>
  </si>
  <si>
    <t>조회수 24회 4시간 전</t>
  </si>
  <si>
    <t>리뷰하는 회사원</t>
  </si>
  <si>
    <t>reviewoffice</t>
  </si>
  <si>
    <t>https://www.youtube.com/@reviewoffice/about</t>
  </si>
  <si>
    <t>https://yt3.googleusercontent.com/2yhcmSINfstpsVqZqyXxwbQG1VCXh5mVN2mcPHo2zKfSjYGCfFQ4WZk18ShttEQci6w1gv16m_0=s176-c-k-c0x00ffffff-no-rj</t>
  </si>
  <si>
    <t>309개</t>
  </si>
  <si>
    <t>25.5만명</t>
  </si>
  <si>
    <t>극강의 효율충이 회사에서 리뷰하는 채널</t>
  </si>
  <si>
    <t>https://linkon.id/reviewoffice, http://pf.kakao.com/_ghEVG,</t>
  </si>
  <si>
    <t>대구 주류박람회를 다녀왔다! #천국 #행복 #shorts</t>
  </si>
  <si>
    <t>64000회</t>
  </si>
  <si>
    <t>stopgomin@gmail.com</t>
  </si>
  <si>
    <t>조회수 100000회</t>
  </si>
  <si>
    <t>조회수 56000회</t>
  </si>
  <si>
    <t>조회수 630000회</t>
  </si>
  <si>
    <t>조회수 200000회</t>
  </si>
  <si>
    <t>뉴스TVCHOSUN</t>
  </si>
  <si>
    <t>https://www.youtube.com/@tvchosunnews/about</t>
  </si>
  <si>
    <t>https://yt3.googleusercontent.com/gtQSx9jIZk45taCqDMEIGxVaNDLRZnEkMnAbHx0K5PSXWQyFGGBdEjQ7FMYJ2y7WeHC5EKFbng4=s176-c-k-c0x00ffffff-no-rj</t>
  </si>
  <si>
    <t>9.1만개</t>
  </si>
  <si>
    <t>169만명</t>
  </si>
  <si>
    <t>TV조선 뉴스 공식 YouTube 입니다.</t>
  </si>
  <si>
    <t>http://news.tv.chosun.com/, http://www.facebook.com/tvchosunnews, https://www.youtube.com/channel/UCuw1hxBo5mDVUhgMzRDk3aw/, https://www.youtube.com/channel/UCFVeNAefgn9rVdnY5gs2ogw, https://www.youtube.com/channel/UCWLdJ-g9j-ZUwlnR7fU1yCQ,</t>
  </si>
  <si>
    <t>내 일자리 있을까?…4년만에 열린 채용박람회 '북적'</t>
  </si>
  <si>
    <t>252회</t>
  </si>
  <si>
    <t>24분</t>
  </si>
  <si>
    <t>조회수 831회 39분 전</t>
  </si>
  <si>
    <t>조회수 2100회 1시간 전</t>
  </si>
  <si>
    <t>조회수 4900회 1시간 전</t>
  </si>
  <si>
    <t>조회수 5400회 2시간 전</t>
  </si>
  <si>
    <t>조회수 1200회 2시간 전</t>
  </si>
  <si>
    <t>Farming Machine</t>
  </si>
  <si>
    <t>farmingmachine</t>
  </si>
  <si>
    <t>https://www.youtube.com/@farmingmachine/about</t>
  </si>
  <si>
    <t>https://yt3.googleusercontent.com/0gr3JmytvTlRC7O7L3rFtydKSxEsIi84wj_8Od4Adgta8aYmjKksbCWhTlgnLbscybeuGTIST3M=s176-c-k-c0x00ffffff-no-rj</t>
  </si>
  <si>
    <t>107개</t>
  </si>
  <si>
    <t>농기계를 리뷰하는 채널 입니다~
 문의 사항은 focx911@gmail.com 으로 메일 보내주세요~</t>
  </si>
  <si>
    <t>https://www.instagram.com/farming_machine.tv/,</t>
  </si>
  <si>
    <t>2023상주농기계박람회 를 다녀왔습니다</t>
  </si>
  <si>
    <t>focx911@gmail.com</t>
  </si>
  <si>
    <t>조회수 2400회 1개월 전</t>
  </si>
  <si>
    <t>조회수 18000회 1개월 전</t>
  </si>
  <si>
    <t>조회수 513회 1개월 전</t>
  </si>
  <si>
    <t>조회수 16000회 2개월 전</t>
  </si>
  <si>
    <t>조회수 5400회 2개월 전</t>
  </si>
  <si>
    <t>무아공간</t>
  </si>
  <si>
    <t>mua_space</t>
  </si>
  <si>
    <t>https://www.youtube.com/@mua_space/about</t>
  </si>
  <si>
    <t>https://yt3.googleusercontent.com/1wV0JIREdw_nMOenu5TTPQmjq_AWHnDqzObtRWaYnaiCqPasmgxeOZiYIV63cuyF-rQQddqVZw=s176-c-k-c0x00ffffff-no-rj</t>
  </si>
  <si>
    <t>289개</t>
  </si>
  <si>
    <t>20.6만명</t>
  </si>
  <si>
    <t>[공지] 2023년 7월 6일, '무아연구실TV'에서 '무아공간'으로 채널명이 변경되었습니다. 
 "누구나 나다운 공간에 살아야 한다"
 상담 문의가 너무 많아 최초 문의는 온라인으로만 진행함을 양해 부탁드립니다. (홈페이지로 이동 → 상담신청 click!)
 * 협업 문의 contact@muaspace.kr</t>
  </si>
  <si>
    <t>http://muaspace.kr, https://www.instagram.com/muaspace_ceo,</t>
  </si>
  <si>
    <t>🔥HOT🔥 3년만에 열린 2022 밀라노 가구박람회 인테리어트렌드 총정리!</t>
  </si>
  <si>
    <t>contact@muaspace.kr</t>
  </si>
  <si>
    <t>조회수 93000회 12일 전</t>
  </si>
  <si>
    <t>조회수 52000회 1개월 전</t>
  </si>
  <si>
    <t>조회수 210000회 1개월 전</t>
  </si>
  <si>
    <t>조회수 60000회 1개월 전</t>
  </si>
  <si>
    <t>앤투현달 TV</t>
  </si>
  <si>
    <t>TV-bl7ku</t>
  </si>
  <si>
    <t>https://www.youtube.com/@TV-bl7ku/about</t>
  </si>
  <si>
    <t>https://yt3.googleusercontent.com/ytc/AOPolaQzSuzt1UBoBlqZ6BzPV3zztPNVsaVDPiuLsmWR=s176-c-k-c0x00ffffff-no-rj</t>
  </si>
  <si>
    <t>소소하고 잡다한
 자재 이야기~</t>
  </si>
  <si>
    <t>https://www.youtube.com/channel/UCZ6m5Q-kFbRL_tu-YI1GN-w?sub_confirmation=1, https://www.instagram.com/hyundall/,</t>
  </si>
  <si>
    <t>[박람회] 2023 대구 동아 건축 박람회 구경 가서 gen4를 만나다 [ft. 밀워키,스탠리,툴센]</t>
  </si>
  <si>
    <t>758회</t>
  </si>
  <si>
    <t>hyundall1575@gmail.com</t>
  </si>
  <si>
    <t>조회수 6400회 4주 전</t>
  </si>
  <si>
    <t>조회수 6000회 1개월 전</t>
  </si>
  <si>
    <t>전주MBC News</t>
  </si>
  <si>
    <t>https://www.youtube.com/@jmbc_news/about</t>
  </si>
  <si>
    <t>https://yt3.googleusercontent.com/ytc/AOPolaT48tF2JA1h81VrfkgbRveBPQEUKImSoGbbFmzJ=s176-c-k-c0x00ffffff-no-rj</t>
  </si>
  <si>
    <t>2.8만개</t>
  </si>
  <si>
    <t>5.4만명</t>
  </si>
  <si>
    <t>MBC NEWS 전주'는 전라북도 대표 지상파 방송국 전주MBC의 공식 유튜브 채널입니다.
 시청자 여러분들의 제보와 다양한 의견들을 찾습니다!!
 전라북도 유일 포털 뉴스 콘텐츠 제휴 매체 공식 선정!!
 *포털뉴스 구독하러 가기
 네이버 : https://media.naver.com/channel/promotion?oid=659
 다음카카오 : https://pf.kakao.com/_xdGxbKb</t>
  </si>
  <si>
    <t>WWW.JMBC.CO.KR, https://media.naver.com/channel/promotion%3Foid%3D659, https://pf.kakao.com/_xdGxbKb, https://www.facebook.com/jmbcnews/, https://www.instagram.com/jeonju_mbc/%3Fhl%3Dko,</t>
  </si>
  <si>
    <t>지역특화비자 취업박람회.."외국인 300명 운집" | 전주MBC 230428 방송</t>
  </si>
  <si>
    <t>조회수 126회 6시간 전</t>
  </si>
  <si>
    <t>조회수 3100회 18시간 전</t>
  </si>
  <si>
    <t>조회수 669회 18시간 전</t>
  </si>
  <si>
    <t>외교부 Ministry of Foreign Affairs, Korea</t>
  </si>
  <si>
    <t>https://www.youtube.com/@MOFAKorea/about</t>
  </si>
  <si>
    <t>https://yt3.googleusercontent.com/ytc/AOPolaR73hJFqNggY-rLt59BjoBM45VzznY532HUryovfw=s176-c-k-c0x00ffffff-no-rj</t>
  </si>
  <si>
    <t>안녕하세요! 대한민국 외교부 유튜브입니다</t>
  </si>
  <si>
    <t>http://www.mofa.go.kr, https://www.instagram.com/mofa_kr, http://www.facebook.com/mofakr.kr, https://twitter.com/mofa_kr, http://blog.naver.com/mofakr,</t>
  </si>
  <si>
    <t>2030 부산세계박람회를 유치하겠습니다! (feat. 부기)</t>
  </si>
  <si>
    <t>384회</t>
  </si>
  <si>
    <t>조회수 762회 3주 전</t>
  </si>
  <si>
    <t>조회수 53000회 4주 전</t>
  </si>
  <si>
    <t>관광, 여행, book</t>
  </si>
  <si>
    <t>한국관광공사TV</t>
  </si>
  <si>
    <t>https://www.youtube.com/@KTOkorea/about</t>
  </si>
  <si>
    <t>https://yt3.googleusercontent.com/ytc/AOPolaTvg1mc-rw4sZTXBWveyhB6-Vp0WWNsar5G4ssh0w=s176-c-k-c0x00ffffff-no-rj</t>
  </si>
  <si>
    <t>412개</t>
  </si>
  <si>
    <t>6.91만명</t>
  </si>
  <si>
    <t>한국관광공사 공식 유튜브 채널입니다.
 공사에서 추진하는 사업 및 인지도 제고를 위해 운영되는 채널입니다.
 국내여행 관련 정보 및 영상은 아래의 링크에서 확인해주세요 :)
 ○ 한국관광공사 홍보팀 : 033-738-3054
 ○ 한국관광공사 홍보팀 공식 이메일 : prd@knto.or.kr
 ○ 한국관광공사 공식 페이스북 : KTO 한국관광공사(https://www.facebook.com/welcometoKTO)
 ○ 한국관광공사 운영 국내여행 정보 인스타그램 : '대한민국 구석구석' (https://www.instagram.com/kto9suk9suk/)
 ○ 한국관광공사 운영 국내여행 정보 웹페이지 : '대한민국 구석구석' (https://korean.visitkorea.or.kr/main/main.do)
 ○ 한국관광공사 운영 해외 한국 광고 채널 : 'Imagine your Korea' (https://www.youtube.com/user/ibuzzkorea)
 ○ 한국관광공사 운영 외국인 대상 여행지 홍보 채널 : 'Visit Korea'(https://www.youtube.com/user/visitkorea)
 #visitkoreayear, #visitkoreayear2023, #ridethekoreanwave</t>
  </si>
  <si>
    <t>[저스트절크 X 2030부산세계박람회] 월클과 월클의 만남😎 이 조합 칭찬해!</t>
  </si>
  <si>
    <t>9500회</t>
  </si>
  <si>
    <t>prd@knto.or.kr</t>
  </si>
  <si>
    <t>조회수 3500회 2주 전</t>
  </si>
  <si>
    <t>조회수 4000회 4주 전</t>
  </si>
  <si>
    <t>조회수 3450000회 4주 전</t>
  </si>
  <si>
    <t>인천광역시교육청</t>
  </si>
  <si>
    <t>https://www.youtube.com/@ice-edutv/about</t>
  </si>
  <si>
    <t>https://yt3.googleusercontent.com/ytc/AOPolaRkY1RoTIVVWAyoo11y-srXAv4uL16TYBJ2edWH8A=s176-c-k-c0x00ffffff-no-rj</t>
  </si>
  <si>
    <t>3.84만명</t>
  </si>
  <si>
    <t>안녕하세요. 학생성공시대를 여는 인천교육! 인천시교육청 유튜브 공식 채널입니다.
 [구독] 버튼을 눌러주세요!!!</t>
  </si>
  <si>
    <t>http://www.ice.go.kr, https://www.facebook.com/icehongbo, https://pf.kakao.com/_VFwxfxb,</t>
  </si>
  <si>
    <t>학생 과목선택 랜선박람회(총론)</t>
  </si>
  <si>
    <t>178회</t>
  </si>
  <si>
    <t>조회수 120회 2일 전</t>
  </si>
  <si>
    <t>조회수 1200회 7일 전</t>
  </si>
  <si>
    <t>조회수 299회 8일 전</t>
  </si>
  <si>
    <t>조회수 305회 8일 전</t>
  </si>
  <si>
    <t>정책플랫폼 KTV</t>
  </si>
  <si>
    <t>https://www.youtube.com/@koreatv8581/about</t>
  </si>
  <si>
    <t>https://yt3.googleusercontent.com/wzrqwPvz0PrKxXm2ZTLJP9pJEiP1wIaGvOsr3XQ7mPmdetUF1rkwuisjQQdb91Qh2iuLqyZYOGg=s176-c-k-c0x00ffffff-no-rj</t>
  </si>
  <si>
    <t>736개</t>
  </si>
  <si>
    <t>18.6만명</t>
  </si>
  <si>
    <t>KTV 방송제작부에서 제작·방송하는
 정책·공공 프로그램을 통해
 생활에 도움 되는 정책 꿀팁과
 유용한 정보들을 만날 수 있습니다.</t>
  </si>
  <si>
    <t>2030 부산세계박람회 유치 가능성과 기대 효과는? [이슈&amp;정책]</t>
  </si>
  <si>
    <t>조회수 235회 2일 전</t>
  </si>
  <si>
    <t>조회수 140회 5일 전</t>
  </si>
  <si>
    <t>조회수 267회 5일 전</t>
  </si>
  <si>
    <t>조회수 143회 6일 전</t>
  </si>
  <si>
    <t>조회수 159회 7일 전</t>
  </si>
  <si>
    <t>해수인tv Hesuin BADA</t>
  </si>
  <si>
    <t>tvhesuinbada4267</t>
  </si>
  <si>
    <t>https://www.youtube.com/@tvhesuinbada4267/about</t>
  </si>
  <si>
    <t>https://yt3.googleusercontent.com/Y7LShHS-J4rerOba8WbWeZzH9qoLBBXVqIagV2UWtxYrwNY_WjzeXOlahrNG-J3uyuOu3wJWOA=s176-c-k-c0x00ffffff-no-rj</t>
  </si>
  <si>
    <t>268개</t>
  </si>
  <si>
    <t>62.4만명</t>
  </si>
  <si>
    <t>재미있는 바다 친구들!! 해수인tv에서 만나보세요~! 
 Funny Sea friends!! Meet at hesuin tv~! 
 If you like my video, don't forget to SUBSCRIBE! Thank you :)
 다양한 생물 제보도 보내주시고 너무 너무 감사하게 
 메일 확인하고 있습니다. 
 그런데 간혹 보낼 타이밍을 놓쳐 답장을 못하는 경우가 있습니다ㅠ
 답장이 없어도 괜찮아요!! 하시는 분들만 메일 부탁드립니다!! 
 감사합니다😀
 비지니스문의 : bada7tv@gmail.com</t>
  </si>
  <si>
    <t>https://neoplace.kr,</t>
  </si>
  <si>
    <t>억대의 진기한 물고기가 총출동한 국내최대 관상어 박람회에 다녀왔습니다!!</t>
  </si>
  <si>
    <t>120000회</t>
  </si>
  <si>
    <t>bada7tv@gmail.com</t>
  </si>
  <si>
    <t>조회수 830000회 10일 전</t>
  </si>
  <si>
    <t>조회수 680000회 2주 전</t>
  </si>
  <si>
    <t>조회수 820000회 3주 전</t>
  </si>
  <si>
    <t>조회수 230000회 1개월 전</t>
  </si>
  <si>
    <t>조회수 400000회 1개월 전</t>
  </si>
  <si>
    <t>플레이, 일상</t>
  </si>
  <si>
    <t>TOOL PLAYER</t>
  </si>
  <si>
    <t>toolplayer</t>
  </si>
  <si>
    <t>https://www.youtube.com/@toolplayer/about</t>
  </si>
  <si>
    <t>https://yt3.googleusercontent.com/ytc/AOPolaRXB2jrjFq9gCIPQz-b6GycW58qH3ykrK3D-Ui3=s176-c-k-c0x00ffffff-no-rj</t>
  </si>
  <si>
    <t>602개</t>
  </si>
  <si>
    <t>9.14만명</t>
  </si>
  <si>
    <t>일상생활 / DIY / 공구
 도구를 가지고 재미있게 놀아봐요
 간판 &amp; 썬팅 문의 : https://toolplayer.modoo.at/
 툴플레이어 스토어 : m.smartstore.naver.com/toolplayer
 유튜브 문의 : toolplayer7@naver.com
 (이메일과 댓글을 통해 보내주신 문의에 답변드리지 못할 수도 있습니다 양해 부탁드립니다).</t>
  </si>
  <si>
    <t>m.smartstore.naver.com/toolplayer, https://toolplayer.modoo.at/, https://www.instagram.com/toolplayer7/,</t>
  </si>
  <si>
    <t>제일 비싼 강남에서 이런 수준에 박람회라니? (공구박람회,툴쇼 코엑스)</t>
  </si>
  <si>
    <t>toolplayer7@naver.com</t>
  </si>
  <si>
    <t>조회수 1500회 2일 전</t>
  </si>
  <si>
    <t>조회수 1300회 8일 전</t>
  </si>
  <si>
    <t>조회수 6000회 2주 전</t>
  </si>
  <si>
    <t>조회수 28000회 2주 전</t>
  </si>
  <si>
    <t>조회수 9800회 3주 전</t>
  </si>
  <si>
    <t>한국불교 대표방송 BTN</t>
  </si>
  <si>
    <t>https://www.youtube.com/@BTNWORLD/about</t>
  </si>
  <si>
    <t>https://yt3.googleusercontent.com/ytc/AOPolaT5SNe_QLviTw_6I66ERHTpaGtxhBUtPS91j8Ka3Q=s176-c-k-c0x00ffffff-no-rj</t>
  </si>
  <si>
    <t>2만개</t>
  </si>
  <si>
    <t>90만명</t>
  </si>
  <si>
    <t>한국불교대표방송 BTN불교TV 유튜브 공식채널</t>
  </si>
  <si>
    <t>http://www.btn.co.kr, https://www.facebook.com/BTNkorea, http://story.kakao.com/ch/btntv/app, https://center-pf.kakao.com/_fzmhxd/dashboard, http://www.btnlife.co.kr/,</t>
  </si>
  <si>
    <t>불법승! 외치고 삼배 올리는 진우스님 #서울국제불교박람회</t>
  </si>
  <si>
    <t>851회</t>
  </si>
  <si>
    <t>조회수 248회 3시간 전</t>
  </si>
  <si>
    <t>조회수 305회 6시간 전</t>
  </si>
  <si>
    <t>조회수 1000회 6시간 전</t>
  </si>
  <si>
    <t>조회수 471회 7시간 전</t>
  </si>
  <si>
    <t>조회수 545회 17시간 전</t>
  </si>
  <si>
    <t>맛집, 맛집</t>
  </si>
  <si>
    <t>관광, 홍보마케팅</t>
  </si>
  <si>
    <t>소개하는 마녀</t>
  </si>
  <si>
    <t>user-ot5my1fm2m</t>
  </si>
  <si>
    <t>https://www.youtube.com/@user-ot5my1fm2m/about</t>
  </si>
  <si>
    <t>https://yt3.googleusercontent.com/OOi1rHF3iIP6GzSvRuXAN6vYK-Yd5pja0BpSbWB962KGuhhWcMHQgnzVyvUIrKfNy1KIt-Ce9g=s176-c-k-c0x00ffffff-no-rj</t>
  </si>
  <si>
    <t>124개</t>
  </si>
  <si>
    <t>여러 정보를 소개하는 채널입니다
 제품리뷰ㆍ맛집ㆍ인테리어등 
 ♡홍보♡원하시는 분은 메일로 
 your75@naver.com</t>
  </si>
  <si>
    <t>입주박람회 실속있게 구매하는 방법은 이것만 알면된다!? 무조건 계약 하라고??</t>
  </si>
  <si>
    <t>your75@naver.com</t>
  </si>
  <si>
    <t>조회수 20000회 8개월 전</t>
  </si>
  <si>
    <t>조회수 30000회 1년 전</t>
  </si>
  <si>
    <t>조회수 1900회 1년 전</t>
  </si>
  <si>
    <t>조회수 128회 1년 전</t>
  </si>
  <si>
    <t>얀콘 Yancon</t>
  </si>
  <si>
    <t>yancon__</t>
  </si>
  <si>
    <t>https://www.youtube.com/@yancon__/about</t>
  </si>
  <si>
    <t>https://yt3.googleusercontent.com/ytc/AOPolaTKhXLc8b3Dik-dYX1WuW29JTlxG8Wz6oJbZCbPvw=s176-c-k-c0x00ffffff-no-rj</t>
  </si>
  <si>
    <t>168개</t>
  </si>
  <si>
    <t>12.1만명</t>
  </si>
  <si>
    <t>넓은 의미로는 음료채널, 좁은 의미로는 술채널</t>
  </si>
  <si>
    <t>https://www.instagram.com/yancon__/, https://www.youtube.com/channel/UCWi7MmoUuhdKqBP9rXvIhrg,</t>
  </si>
  <si>
    <t>주류박람회 다녀왔습니다</t>
  </si>
  <si>
    <t>yancon@naver.com</t>
  </si>
  <si>
    <t>조회수 12000회 2개월 전</t>
  </si>
  <si>
    <t>강화발이 BARI TV</t>
  </si>
  <si>
    <t>bari_fishing</t>
  </si>
  <si>
    <t>https://www.youtube.com/@bari_fishing/about</t>
  </si>
  <si>
    <t>https://yt3.googleusercontent.com/2CZUNB-Du8HE5iO-TaNwHFa1T9GmJ829l2CnOzilBr-xzPuj5aPgiPZN3Vyuq27mqzKgfN5HsQ=s176-c-k-c0x00ffffff-no-rj</t>
  </si>
  <si>
    <t>301개</t>
  </si>
  <si>
    <t>2.24만명</t>
  </si>
  <si>
    <t>올라운더 앵글러! 프로 낚시인 강화발이 김재우의 유튜브 채널입니다. 
 [스폰/협찬/콜라보]
 이메일: caiskimj@naver.com</t>
  </si>
  <si>
    <t>https://smartstore.naver.com/barifishing, https://www.instagram.com/bari_fishing/, https://blog.naver.com/caiskimj, http://www.barifishing.kr/main/index,</t>
  </si>
  <si>
    <t>2023 한국국제낚시박람회 부스 탐방!</t>
  </si>
  <si>
    <t>caiskimj@naver.com</t>
  </si>
  <si>
    <t>조회수 5500회 4주 전</t>
  </si>
  <si>
    <t>OBS TV</t>
  </si>
  <si>
    <t>https://www.youtube.com/@OBSKyungIn/about</t>
  </si>
  <si>
    <t>https://yt3.googleusercontent.com/dCqazBv5RhG5fEszr4VgYKqhmalBgNH4bzhidJ33J7U3LGQ0KmNTukfUhMoD-Ft6CN-L3N1P6w=s176-c-k-c0x00ffffff-no-rj</t>
  </si>
  <si>
    <t>5천개</t>
  </si>
  <si>
    <t>40.6만명</t>
  </si>
  <si>
    <t>대한민국 지상파 방송 OBS 경인TV 공식계정입니다.
 해당 채널에는 [경기도, 어디까지 가봤니? , 공간다큐 만남] 등의 프로그램이 업로드 됩니다.
 OBS TV 채널에는 (주)우아한형제들에서 제공한 배달의 민족 [한나체, 한나체 Air, 한나체 Pro, 도현체, 주아체, 연성체, 기랑해랑체, 을지로체] 등이 적용되어 있습니다.</t>
  </si>
  <si>
    <t>[어서옵쇼] 알아두면 쓸모 있는 순천만국가정원박람회 이모저모</t>
  </si>
  <si>
    <t>167회</t>
  </si>
  <si>
    <t>조회수 154회 1시간 전</t>
  </si>
  <si>
    <t>조회수 118회 1시간 전</t>
  </si>
  <si>
    <t>조회수 164회 1시간 전</t>
  </si>
  <si>
    <t>조회수 188회 1시간 전</t>
  </si>
  <si>
    <t>조회수 264회 1시간 전</t>
  </si>
  <si>
    <t>피싱기어 아이템 [ Fishing Gear Item ]</t>
  </si>
  <si>
    <t>FishingGearItem</t>
  </si>
  <si>
    <t>https://www.youtube.com/@FishingGearItem/about</t>
  </si>
  <si>
    <t>https://yt3.googleusercontent.com/ytc/AOPolaTDN9qD7zfaCAMCwF0AVlKbYt8DPbTIkMCK-bXvLA=s176-c-k-c0x00ffffff-no-rj</t>
  </si>
  <si>
    <t>121개</t>
  </si>
  <si>
    <t>2.4만명</t>
  </si>
  <si>
    <t>[ 피싱기어 아이템 ] 채널은?
 안녕하세요! 
 본 채널은 낚시 장르를 불문한 낚시 장비에 대한 생각을 함께 공유하며,
 시청자와 함께 공부하고 알아보며 배워나가는 콘텐츠입니다.
 낚시에 관심이 있는 분이라면 누구나 즐기는 공간이 되었으면 합니다.
 즐거운 시간 되세요 ~!
 ★ 이메일 문의
 【 official@human-story.kr 】
 [ 낚시 장비 공부 신청 및 장비 문의 ] 
 피싱기어는 시청자가 추천하는 장비를 함께 알아보는 시간으로 구성됩니다.
 궁금한 장비와 낚시 이야기는 카카오 친구 or 이메일로 문의 주세요~^^</t>
  </si>
  <si>
    <t>[🔴 박람회 생중계] 2022 생활낚시 박람회 - 일산 킨텍스</t>
  </si>
  <si>
    <t>official@human-story.kr</t>
  </si>
  <si>
    <t>조회수 2700회 10개월 전</t>
  </si>
  <si>
    <t>조회수 47000회 11개월 전</t>
  </si>
  <si>
    <t>조회수 41000회 11개월 전</t>
  </si>
  <si>
    <t>조회수 38000회 1년 전</t>
  </si>
  <si>
    <t>조회수 84000회 1년 전</t>
  </si>
  <si>
    <t>드론, 건축, 저작권, 촬영</t>
  </si>
  <si>
    <t>콘텐츠, 문화예술, 취창업</t>
  </si>
  <si>
    <t>MinimalHouse</t>
  </si>
  <si>
    <t>https://yt3.googleusercontent.com/ytc/AOPolaRpgpwvz4WyJoABry-slqce8sLl0EfzzQlGDVGXOg=s176-c-k-c0x00ffffff-no-rj</t>
  </si>
  <si>
    <t>254개</t>
  </si>
  <si>
    <t>13.3만명</t>
  </si>
  <si>
    <t>▶이동식 주택, 농막에 대한 주제로 디테일한 리뷰영상 및 관련제품을 다루는 채널입니다.
 ▶그밖에 특별한 일반주택, 전원주택, 건축자재 등등에 대한 정보도 추가로 다루고 있습니다.
 ▶영상촬영 및 제휴문의 : 010-4905-5555, 이메일 : d11727@daum.net
 ▶ 업로드 규정 및 촬영업체 필독사항
 1. 영상제작에 있어 출장비, 인건비, 영상 편집비 및 촬영에 필요한 장비, 드론 책임보험 가입등등 촬영에 필요한 비용이 발생하여 소정의 촬영비를 받고 촬영하고 있고 이 촬영비는 광고비가 아닙니다. 제작된 영상의 저작권은 미니멀하우스에 있고 그 영상에 대한 업로드, 유지, 삭제 등등의 모든 권한은 미니멀하우스에 있음을 알려 드립니다.
 단.
 광고영상 촬영 요구시 별도의 계약 양식을 통해 상향된 광고비와 촬영에 대한 협의가 진행되며 촬영영상은 업체측의 컴펌을 받아 편집, 업로드, 삭제 등등이 이루어집니다. (단. 3항의 규정1, 2 에 해당 될 경우 동일하게 적용됩니다.)
 2. 채널 댓글규정 : 비방성 댓글이나, 반말, 욕설, 정치성향, 동종업계비방 기타 등등 유튜브 정책에 위반되거나 불쾌감을 초라할 수 있는 댓글은 임의적으로 삭제되거나 비공개 처리 될 수 있습니다. 
 3. 영상 삭제규정
 규정1. 리뷰를 진행한 업체에서 건축주(고객)로부터 금전적인 손해(계약금, 중도금, 완불요구로 인한 금융사고)를 입혔거나 입히고 있는 사실을 인지한 경우 해당업체에 사전 통보없이 해당업체 영상은 임의 삭제 될 수 있습니다.
 규정2. 납기지연, 제품 품질문제, 사후AS 등등에 대한 문제점이 발생되어 지속적으로 미니멀하우스에게 제보가 들어올 경우 정황조사를 통하여 실제 문제점이 발생했을경우 이 또한 해당업체 사전 통보없이 해당영상은 임의 삭제 될 수 있습니다.
 4. 더욱 투명한 채널 환경을 갖추기 위해 앞으로 더욱 노력하겠습니다. 감사합니다.</t>
  </si>
  <si>
    <t>https://tv.naver.com/minimalhouse, https://www.youtube.com/c/kbkworld,</t>
  </si>
  <si>
    <t>MBC 건축박람회에서 가장 핫한 27평 3단 모듈러 주택 THE MINI 27 정식 리뷰영상 !! #주택#이동주택#펜션#농가주택#세커하우스#모듈러주택#전원주택#농막#정하우징</t>
  </si>
  <si>
    <t>d11727@daum.net</t>
  </si>
  <si>
    <t>조회수 23000회 3일 전</t>
  </si>
  <si>
    <t>조회수 8300회 5일 전</t>
  </si>
  <si>
    <t>조회수 5200회 7일 전</t>
  </si>
  <si>
    <t>조회수 10000회 11일 전</t>
  </si>
  <si>
    <t>300만원</t>
  </si>
  <si>
    <t>비노이스타 Vinoista (Lieu-dit)</t>
  </si>
  <si>
    <t>vinoista2019</t>
  </si>
  <si>
    <t>https://www.youtube.com/@vinoista2019/about</t>
  </si>
  <si>
    <t>https://yt3.googleusercontent.com/Hnw8G0AWPFgqngF9pcWl21UQRXQuPVlgR9QfaZArfwVgG1S9M-XAPqfKb9kFNct1ouMjNDEdyLg=s176-c-k-c0x00ffffff-no-rj</t>
  </si>
  <si>
    <t>445개</t>
  </si>
  <si>
    <t>전문 소믈리에가 와인을 어떻게 테이스팅을 하면 좋은지에 대한 가이드를 해드립니다.</t>
  </si>
  <si>
    <t>https://www.instagram.com/lieudit_changwon,</t>
  </si>
  <si>
    <t>2022 주류박람회 최고의 술과 최악의 경험...🥵</t>
  </si>
  <si>
    <t>조회수 2500회 6일 전</t>
  </si>
  <si>
    <t>조회수 2700회 10일 전</t>
  </si>
  <si>
    <t>조회수 2000회 13일 전</t>
  </si>
  <si>
    <t>강연, 교육, 멘토링, 멘토, 문학, 설명회, 출판</t>
  </si>
  <si>
    <t>컨벤션, 교육, 문화예술, 콘텐츠</t>
  </si>
  <si>
    <t>대입멘토 한수진</t>
  </si>
  <si>
    <t>hansujin</t>
  </si>
  <si>
    <t>https://www.youtube.com/@hansujin/about</t>
  </si>
  <si>
    <t>https://yt3.googleusercontent.com/ytc/AOPolaQ5HUTDf-SwfKeusPp8Ex7s6dIHNj5ua1XM2oefiA=s176-c-k-c0x00ffffff-no-rj</t>
  </si>
  <si>
    <t>2.61만명</t>
  </si>
  <si>
    <t>대입을 이해하고, 준비하고, 합격하기
 Hello, 수험피플!
 대입멘토 한수진입니다.
 저는 수시 대입을 중심으로 교육자문, 교육평가, 교육정보를 전문 강연과 영상을 통해 전달하고 있는 입시 전문가입니다. 2018년부터는 유튜브 채널 ‘대입멘토 한수진’을 통해 ‘대입 정보 영상’ 4천 편 이상과 매일 진행되는 ‘1:1 실시간 상담’ 라이브 방송을 통해 9만 건 이상의 실전 대입 상담을 진행해오고 있습니다.
 주요 학력
 이화여자대학교 교육학 (학사) / 국어국문학 (학사)
 주요 경력
 동산교수학습센터 대표 ( 2009.4 ~ 2015.4 )
 배움교육 대표 ( 2015.5 ~ 2018.12 )
 대입멘토 한수진 대표 ( 교육자문및평가/출판 2019.1 ~ 현재 )
 천재교육 Live입시상담 진행 ( 2022.3 ~ 현재 )
 주요 저서
 학생부 &amp; 자소서 &amp; 면접 멘토링 ( 2019 초판, 2021 개정판 )
 최근 주요 강연
 2019년
 대학별 수시 대입 전략 설명회
 전국 5대 거점 도시 대입 면접 강연
 2020학년도 건국대글로컬 공식 대입 설명회 등
 2020년
 2021 수시 대입 커리큘럼 진행
 대학별 수시 대입 전략 설명회
 학생부 관리 특강
 자소서 작성법 특강
 면접 전략 특강
 2021학년도 건국대글로컬 공식 대입 설명회 등
 2021년
 2022 수시 대입 커리큘럼 진행
 학생부 관리 특강
 수시 대입 전략 설명회
 자소서 전략 특강
 36개 대학 면접 전략 특강
 2022학년도 건국대글로컬 공식 대입 설명회
 천재교과서 밀크T고등 관리교사 월별 교육 강연 등
 2022년
 2023 수시 대입 커리큘럼 진행
 학생부 관리 특강
 수시 대입 전략 설명회
 자소서 전략 특강
 면접 전략 특강
 2023학년도 건국대글로컬 공식 대입 설명회
 천재교과서 밀크T고등 관리교사 월별 교육 강연
 천재교과서 2023 Live입시상담 월별 3회 진행 등
 2023년
 2024 수시 대입 커리큘럼 진행
 학생부 관리 특강
 수시 대입 전략 설명회
 천재교과서 2023 Live입시상담 월별 3회 진행</t>
  </si>
  <si>
    <t>https://hansujin.com,</t>
  </si>
  <si>
    <t>2023 수시박람회 100% 활용하기 | 대입멘토 한수진</t>
  </si>
  <si>
    <t>mentorhansujin@naver.com</t>
  </si>
  <si>
    <t>조회수 1200회 11일 전</t>
  </si>
  <si>
    <t>조회수 3300회 3주 전</t>
  </si>
  <si>
    <t>조회수 6200회 1개월 전</t>
  </si>
  <si>
    <t>조회수 769회 1개월 전</t>
  </si>
  <si>
    <t>tvU티비유</t>
  </si>
  <si>
    <t>Thevoiceofus_tvU</t>
  </si>
  <si>
    <t>https://www.youtube.com/@Thevoiceofus_tvU/about</t>
  </si>
  <si>
    <t>https://yt3.googleusercontent.com/-Zwlp-zVh-B0JTobpRCdFzSf7AV-bc4S9zfVD93k-ceEn6qmBmTFIZNHguk7Bs8NkEjWtBECVQ=s176-c-k-c0x00ffffff-no-rj</t>
  </si>
  <si>
    <t>3.05만명</t>
  </si>
  <si>
    <t>#월간지방정부 #tvU #티비유 
 tvU【The voice of Us】
 ➤ tvU : http://www.thevoiceofus.co.kr
 ➤ Facebook : https://www.facebook.com/localgov.co.kr
 ➤ Twitter : https://twitter.com/localgov_
 ➤ Instagram : https://www.instagram.com/postlocal_gov/
 ➤ NaverBlog : https://blog.naver.com/nlncm
 ➤ NaverTV : https://tv.naver.com/localgov</t>
  </si>
  <si>
    <t>https://www.youtube.com/@leepolitics, https://www.thevoiceofus.co.kr/index.html,</t>
  </si>
  <si>
    <t>통합의학박람회 보러 장흥으로 오세요</t>
  </si>
  <si>
    <t>조회수 122회 22시간 전</t>
  </si>
  <si>
    <t>조회수 29회 22시간 전</t>
  </si>
  <si>
    <t>조회수 741회 1일 전</t>
  </si>
  <si>
    <t>조회수 43회 3일 전</t>
  </si>
  <si>
    <t>MBN Entertainment</t>
  </si>
  <si>
    <t>https://www.youtube.com/@MBN_Entertainment/about</t>
  </si>
  <si>
    <t>https://yt3.googleusercontent.com/1sZW8gFW1YUgcp8zMOyS_82s6J-TVS0J5v_DgHAd1mm6K7FlPkFDYfFnxiRp5dsEVzpOLgy9aQ=s176-c-k-c0x00ffffff-no-rj</t>
  </si>
  <si>
    <t>7.1만개</t>
  </si>
  <si>
    <t>214만명</t>
  </si>
  <si>
    <t>시청자와 함께하는 '열린 세상, 열린 방송' 
 유튜브 MBN 공식 예능&amp;교양 채널, 'MBN Entetainment'입니다:) 
 구독자의 의견을 함께 나눠 더 신선하고 재미있는 MBN Entertainment가 되겠습니다♥
 Welcome to ‘MBN Entertainment’
 ‘MBN Entertaiment’ is the official MBN program Channel. 
 Let's scribe to 'MBN Entertainment'. And You will be happy everyday:)</t>
  </si>
  <si>
    <t>http://mbn.mk.co.kr/, http://post.naver.com/mbnmaster, http://mplay.mk.co.kr/, https://www.instagram.com/panda.s_pick_mbn/, https://mbntv.tistory.com,</t>
  </si>
  <si>
    <t>2023 순천만국제정원박람회의 완전정복-관람객 만족 100% 비결 집중 해부</t>
  </si>
  <si>
    <t>16회</t>
  </si>
  <si>
    <t>조회수 48회 9분 전</t>
  </si>
  <si>
    <t>조회수 115회 46분 전</t>
  </si>
  <si>
    <t>조회수 590회 1시간 전</t>
  </si>
  <si>
    <t>조회수 378회 1시간 전</t>
  </si>
  <si>
    <t>조회수 256회 1시간 전</t>
  </si>
  <si>
    <t>대회</t>
  </si>
  <si>
    <t>킹라바의 파워골프</t>
  </si>
  <si>
    <t>King_Larva</t>
  </si>
  <si>
    <t>https://www.youtube.com/@King_Larva/about</t>
  </si>
  <si>
    <t>https://yt3.googleusercontent.com/ytc/AOPolaQm25lDpthCZMxETkIBIABwf01AjLcdd1oa3--J5w=s176-c-k-c0x00ffffff-no-rj</t>
  </si>
  <si>
    <t>515개</t>
  </si>
  <si>
    <t>2.9만명</t>
  </si>
  <si>
    <t>킹라바의 파워골프 입니다.
 세계에서 가장 멀리날리겠다는 꿈을 가지고 있으며,
 언젠가는 꼭 미국의 세계 장타대회에 출전할것입니다.</t>
  </si>
  <si>
    <t>http://www.koreald.com, https://blog.naver.com/khkhm3, https://www.instagram.com/king_larva/,</t>
  </si>
  <si>
    <t>2023 매경 골프 엑스포 / 골프 박람회 / 핑, 스릭슨, 야마하, 미즈노, 캘러웨이</t>
  </si>
  <si>
    <t>khkhm3@naver.com</t>
  </si>
  <si>
    <t>조회수 6300회 5개월 전</t>
  </si>
  <si>
    <t>조회수 3600회 5개월 전</t>
  </si>
  <si>
    <t>조회수 22000회 5개월 전</t>
  </si>
  <si>
    <t>조회수 5000회 6개월 전</t>
  </si>
  <si>
    <t>돼지커플</t>
  </si>
  <si>
    <t>pigcouple</t>
  </si>
  <si>
    <t>https://www.youtube.com/@pigcouple/about</t>
  </si>
  <si>
    <t>https://yt3.googleusercontent.com/16Du9R1i5AO_zVek_wlbhrZ4Ht5BK-4lemCfJulhhUT8CnB00RGPUWrRiDePKgNLytS1xdVl=s176-c-k-c0x00ffffff-no-rj</t>
  </si>
  <si>
    <t>517개</t>
  </si>
  <si>
    <t>루리루다와 놀고 먹고 사는 이야기💛</t>
  </si>
  <si>
    <t>https://www.instagram.com/2ruriruda, https://www.instagram.com/misslee0927,</t>
  </si>
  <si>
    <t>입주 박람회 후기 및 꿀팁 | 새아파트 입주 브이로그</t>
  </si>
  <si>
    <t>koja44@naver.com</t>
  </si>
  <si>
    <t>조회수 2400회 3일 전</t>
  </si>
  <si>
    <t>조회수 2100회 8일 전</t>
  </si>
  <si>
    <t>조회수 968회 10일 전</t>
  </si>
  <si>
    <t>RiniBini리니비니</t>
  </si>
  <si>
    <t>RiniBinisister</t>
  </si>
  <si>
    <t>https://www.youtube.com/@RiniBinisister/about</t>
  </si>
  <si>
    <t>https://yt3.googleusercontent.com/ytc/AOPolaQYEgFzJIvyXqcj3nJ4sXnukXQ9LIV3_WAOMcl_rA=s176-c-k-c0x00ffffff-no-rj</t>
  </si>
  <si>
    <t>5.71만명</t>
  </si>
  <si>
    <t>저희가 즐겨먹는 것들, 새로 시도해 보는 안주와 술들을 함께 공유해보려고 합니다:) 
 영상 재미있게 봐주세요~😊</t>
  </si>
  <si>
    <t>https://www.youtube.com/channel/UC57zDQDyO7JGXw1xMkI4ILA?view_as=subscriber, https://www.instagram.com/rini.bini_/,</t>
  </si>
  <si>
    <t>많이 늦은 2022 주류박람회 후기..🍷</t>
  </si>
  <si>
    <t>kangsisters9@gmail.com</t>
  </si>
  <si>
    <t>조회수 9300회 8개월 전</t>
  </si>
  <si>
    <t>캠핑탐구생활</t>
  </si>
  <si>
    <t>camping-channel</t>
  </si>
  <si>
    <t>https://www.youtube.com/@camping-channel/about</t>
  </si>
  <si>
    <t>https://yt3.googleusercontent.com/-52_0otAFT8RJCNglg4O9cgzKd6SN8uzUWPpnjogTFgbCC8WONwHX83965OSzHqgBj2bCACVdaI=s176-c-k-c0x00ffffff-no-rj</t>
  </si>
  <si>
    <t>494개</t>
  </si>
  <si>
    <t>2.63만명</t>
  </si>
  <si>
    <t>안녕하세요차박과 캠핑을 하는곳이라면 어디든 찾아가는 캠핑탐구생활 입니다..제채널의 주제는 차박/캠핑 대한민국의 숨은 명소를 소개하는 채널입니다.영상봐주시는 모든 분들께 감사드리고요.항상좋은영상 만들도록 노력하겠습니다.찾아주신 모든분들께 감사드립니다.camping
 *business email : lkh03010528@gmail.com
 The theme of my channel is a camping guide. Thank you to everyone who visits, and subscription and like are great support for video production.</t>
  </si>
  <si>
    <t>https://band.us/band/82788336, https://www.youtube.com/channel/UCXuiJgFGFlMZN4kj2LnWf6A,</t>
  </si>
  <si>
    <t>2023년캠핑박람회 일산킨텍스</t>
  </si>
  <si>
    <t>5분</t>
  </si>
  <si>
    <t>lkh03010528@gmail.com</t>
  </si>
  <si>
    <t>조회수 558회 2일 전</t>
  </si>
  <si>
    <t>조회수 452회 3일 전</t>
  </si>
  <si>
    <t>조회수 1000회 4일 전</t>
  </si>
  <si>
    <t>조회수 908회 6일 전</t>
  </si>
  <si>
    <t>조회수 738회 7일 전</t>
  </si>
  <si>
    <t>달그닥TV</t>
  </si>
  <si>
    <t>dalgdak</t>
  </si>
  <si>
    <t>https://www.youtube.com/@dalgdak/about</t>
  </si>
  <si>
    <t>https://yt3.googleusercontent.com/ZDYjxW6Rb0IpAKnB666Ha0jSg20L3pyhE4YDhiEZ8fBbNQ0yxnLUuOCJ0IdtsuAmMvmC2wtizQ=s176-c-k-c0x00ffffff-no-rj</t>
  </si>
  <si>
    <t>396개</t>
  </si>
  <si>
    <t>8.25만명</t>
  </si>
  <si>
    <t>안녕하세요 달그닥TV 유튜브 채널입니다^^
 40세에 귀촌해서 살아가는 이야기를 나누고자 합니다.
 따듯한 집짓기,시골에서 뭐먹고 살지,귀촌 이야기,좋은 정보 공유, 피해예방 정보 공유,
 초보 농부의 농사짓기등 일상과 정보 공유 하면서 살아가는 이야기를 합니다.
 ▶달그닥TV 소통 이메일 : otb7979@gmail.com 
 ▶달그닥TV 소통 카카오톡 ㄴ 친구추가_ID로 추가 : ekfrmekr79(달그닥79) 로 검색하세요
 ▶달그닥TV 응원, 영상 제작 후원하기 : 3333079949767 카카오뱅크 임미옥
 120-890673-39607 KEB하나은행 임미옥</t>
  </si>
  <si>
    <t>https://www.youtube.com/channel/UCuAEegkcpCTs64hd0VwwVOA?view_as=subscriber, https://youtu.be/RnyURuxE67U,</t>
  </si>
  <si>
    <t>2022 코리아빌드 건축박람회 #2 건축자재 및 전원 용품 가격 공개!_알미늄 조립식 썬룸 600만원대_원적외선 편백사우나,올고다 강마루,프리미엄디자인_귀농귀촌_전원주택_전원생활</t>
  </si>
  <si>
    <t>otb7979@gmail.com</t>
  </si>
  <si>
    <t>조회수 699회 6일 전</t>
  </si>
  <si>
    <t>조회수 963회 8일 전</t>
  </si>
  <si>
    <t>조회수 4300회 12일 전</t>
  </si>
  <si>
    <t>조회수 79000회 2주 전</t>
  </si>
  <si>
    <t>조선일보 머니</t>
  </si>
  <si>
    <t>https://www.youtube.com/@chosunmoney/about</t>
  </si>
  <si>
    <t>https://yt3.googleusercontent.com/9kRVTPBvwfKJBywPhaTkXYaU4BQ1vPgQqqy_6VTRs5WYMC_sWWdpbhP2o9KM3ucfk0C_bQbgAQ=s176-c-k-c0x00ffffff-no-rj</t>
  </si>
  <si>
    <t>조선일보 경제부에서 만드는 격이 다른 경제 콘텐츠</t>
  </si>
  <si>
    <t>https://www.chosun.com/,</t>
  </si>
  <si>
    <t>"어렵게 노후 자금 10억 모았는데, 7억을 세금으로 내게 된 사연" [다시보는 2023 재테크박람회]</t>
  </si>
  <si>
    <t>134회</t>
  </si>
  <si>
    <t>조회수 511회 3일 전</t>
  </si>
  <si>
    <t>조회수 1000회 6일 전</t>
  </si>
  <si>
    <t>조회수 2900회 6일 전</t>
  </si>
  <si>
    <t>조회수 188회 8일 전</t>
  </si>
  <si>
    <t>크리에이터</t>
  </si>
  <si>
    <t>자이언트 펭TV</t>
  </si>
  <si>
    <t>https://www.youtube.com/@giantpengtv/about</t>
  </si>
  <si>
    <t>https://yt3.googleusercontent.com/ytc/AOPolaSH7XHJ2HuKD4FubtzU6gxOwKDQx24LNQxMOUO-hg=s176-c-k-c0x00ffffff-no-rj</t>
  </si>
  <si>
    <t>630개</t>
  </si>
  <si>
    <t>182만명</t>
  </si>
  <si>
    <t>Instagram @giantpengsoo
 "성공한 한국의 크리에이터를 꿈꾸며 남극에서 왔어요."
 품종: 자이언트 펭귄
 이름: 펭수(활동명)
 직업: EBS 연습생
 신장: 210 cm
 "펭-하(펭수 하이라는 뜻)"</t>
  </si>
  <si>
    <t>2030세계박람회 부스에서 알바한 썰</t>
  </si>
  <si>
    <t>72000회</t>
  </si>
  <si>
    <t>giantpengtv@ebs.co.kr</t>
  </si>
  <si>
    <t>조회수 160000회 12일 전</t>
  </si>
  <si>
    <t>조회수 230000회 2주 전</t>
  </si>
  <si>
    <t>조회수 550000회 3주 전</t>
  </si>
  <si>
    <t>조회수 180000회 4주 전</t>
  </si>
  <si>
    <t>이팜티비</t>
  </si>
  <si>
    <t>efarmtv</t>
  </si>
  <si>
    <t>https://www.youtube.com/@efarmtv/about</t>
  </si>
  <si>
    <t>https://yt3.googleusercontent.com/ytc/AOPolaQTMlBJffjCmbbek0f2v6ceGqnQL4Z_LoBGj_uL=s176-c-k-c0x00ffffff-no-rj</t>
  </si>
  <si>
    <t>921개</t>
  </si>
  <si>
    <t>이팜티비
 need to be updated</t>
  </si>
  <si>
    <t>2023 상주농업기계박람회!! 농업용 관리기에 또 다른 명품이 있다!! 나만 모르고 있었나??태광공업!!</t>
  </si>
  <si>
    <t>241회</t>
  </si>
  <si>
    <t>조회수 800회 1일 전</t>
  </si>
  <si>
    <t>조회수 212회 6일 전</t>
  </si>
  <si>
    <t>조회수 195회 7일 전</t>
  </si>
  <si>
    <t>조회수 157회 8일 전</t>
  </si>
  <si>
    <t>가요 라이브</t>
  </si>
  <si>
    <t>gayolive</t>
  </si>
  <si>
    <t>https://www.youtube.com/@gayolive/about</t>
  </si>
  <si>
    <t>https://yt3.googleusercontent.com/fQrfo2QkgxpohAr25uBoSeX9Lt-c-BPU-qLxT363x1f3OCvVvEhT5qkVOrLyahrn43gRW1w1AeE=s176-c-k-c0x00ffffff-no-rj</t>
  </si>
  <si>
    <t>410개</t>
  </si>
  <si>
    <t>5.55만명</t>
  </si>
  <si>
    <t>인기 가요 라이브 방송 전문 채널입니다. 
 주로 가수 공연 관련 업로드합니다.
 ~ 고화질 영상만을 고집합니다 ~</t>
  </si>
  <si>
    <t>[풀영상] 🩷 김다현 #천안k컬처박람회 #그냥웃자 👉#야놀자 ➡️#대한민국만세 (앵콜메들리) #울고넘는박달재#고향역#고장난벽시계 #18세순이 노래 축하공연 #독립기념관 💗🇰🇷🩷</t>
  </si>
  <si>
    <t>조회수 7100회 4일 전</t>
  </si>
  <si>
    <t>조회수 17000회 5일 전</t>
  </si>
  <si>
    <t>조회수 2000회 12일 전</t>
  </si>
  <si>
    <t>조회수 478회 2주 전</t>
  </si>
  <si>
    <t>조회수 711회 2주 전</t>
  </si>
  <si>
    <t>대입컨설팅전문방송컨쇼</t>
  </si>
  <si>
    <t>https://www.youtube.com/@ConShow/about</t>
  </si>
  <si>
    <t>https://yt3.googleusercontent.com/CxpPKLI1OM8DuZQwAckQRWZ1HPLFnE5RviLoUeQlts1XV9uL6cNiCUy6RyGbjYxrf7Uk-Fbkog=s176-c-k-c0x00ffffff-no-rj</t>
  </si>
  <si>
    <t>5.1만명</t>
  </si>
  <si>
    <t>대입 컨설팅 전문 방송 " 컨쇼"
 www.conshow.co.kr</t>
  </si>
  <si>
    <t>www.conshow.co.kr,</t>
  </si>
  <si>
    <t>[컨쇼] 코엑스 수시 박람회 참석전 반드시 보고 참석하세요.제발요!!</t>
  </si>
  <si>
    <t>674회</t>
  </si>
  <si>
    <t>conshow@naver.com</t>
  </si>
  <si>
    <t>조회수 1400회 8일 전</t>
  </si>
  <si>
    <t>조회수 4100회 10일 전</t>
  </si>
  <si>
    <t>조회수 6000회 13일 전</t>
  </si>
  <si>
    <t>엑스코 excoTV</t>
  </si>
  <si>
    <t>https://www.youtube.com/@excoTV/about</t>
  </si>
  <si>
    <t>https://yt3.googleusercontent.com/Cw0c9BPwe5NHMHBJW5VuSN31AOOIjaFbifzzkXEkQmIG4BQyDQ4L1c0q_hEFlw5xX1YWfCI7=s176-c-k-c0x00ffffff-no-rj</t>
  </si>
  <si>
    <t>476개</t>
  </si>
  <si>
    <t>지금, 엑스코의 이야기를 만나보세요😉</t>
  </si>
  <si>
    <t>https://www.exco.co.kr, https://www.facebook.com/excokr/, https://www.instagram.com/exco__official/, https://m.blog.naver.com/excoblog,</t>
  </si>
  <si>
    <t>#KIEMSTA #대한민국국제농기계자재박람회 #대구 #엑스코 #농기계 #박람회</t>
  </si>
  <si>
    <t>조회수 110회 2주 전</t>
  </si>
  <si>
    <t>조회수 132회 2주 전</t>
  </si>
  <si>
    <t>조회수 171회 3주 전</t>
  </si>
  <si>
    <t>조회수 463회 3주 전</t>
  </si>
  <si>
    <t>조회수 413회 1개월 전</t>
  </si>
  <si>
    <t>취업예감TV</t>
  </si>
  <si>
    <t>TV-zs5yx</t>
  </si>
  <si>
    <t>https://www.youtube.com/@TV-zs5yx/about</t>
  </si>
  <si>
    <t>https://yt3.googleusercontent.com/ytc/AOPolaSJtBqCSFmF_eDUMaE4zveKeRJWDwzZ8Bg4AAZC=s176-c-k-c0x00ffffff-no-rj</t>
  </si>
  <si>
    <t>62개</t>
  </si>
  <si>
    <t>2.03만명</t>
  </si>
  <si>
    <t>취업에 도움 되는 이야기로 가득한 히로와 면접술사의 취업예감 유튜브입니다. 
 저희와 함께 최종합격의 기쁨으로 직행해요~!</t>
  </si>
  <si>
    <t>https://blog.naver.com/onthepaper_team, https://www.instagram.com/onthepaper_team/,</t>
  </si>
  <si>
    <t>[취업전략]취업박람회나 현직자 만났을 때, 어떤 질문을 하면 좋나요?</t>
  </si>
  <si>
    <t>43000회</t>
  </si>
  <si>
    <t>onthepaper_team@naver.com</t>
  </si>
  <si>
    <t>조회수 16000회 2년 전</t>
  </si>
  <si>
    <t>조회수 4700회 2년 전</t>
  </si>
  <si>
    <t>조회수 36000회 2년 전</t>
  </si>
  <si>
    <t>조회수 10000회 2년 전</t>
  </si>
  <si>
    <t>조회수 48000회 2년 전</t>
  </si>
  <si>
    <t>명품맥덕KoreanCraftBeer</t>
  </si>
  <si>
    <t>mpnerd</t>
  </si>
  <si>
    <t>https://www.youtube.com/@mpnerd/about</t>
  </si>
  <si>
    <t>https://yt3.googleusercontent.com/6AlWjYY5cYbGMhtqWFLOk5x2OA8WHnZ_QtE-z5vGbw84EggX_5LKh94SmdAgGfUGSV1HYGPBG3E=s176-c-k-c0x00ffffff-no-rj</t>
  </si>
  <si>
    <t>667개</t>
  </si>
  <si>
    <t>2.56만명</t>
  </si>
  <si>
    <t>세계의 다양한 맥주들에 대해 얘기합니다.</t>
  </si>
  <si>
    <t>https://cafe.naver.com/beergeek, https://www.instagram.com/projectbeernerd, https://blog.naver.com/nerdboy19,</t>
  </si>
  <si>
    <t>KIBEX 맥주박람회 2023, 이거는 꼭 드시고 돌아가세요</t>
  </si>
  <si>
    <t>8900회</t>
  </si>
  <si>
    <t>nerdboy19@naver.com</t>
  </si>
  <si>
    <t>조회수 2700회 5일 전</t>
  </si>
  <si>
    <t>조회수 5700회 6일 전</t>
  </si>
  <si>
    <t>조회수 4300회 13일 전</t>
  </si>
  <si>
    <t>조회수 4800회 3주 전</t>
  </si>
  <si>
    <t>한국농수산TV</t>
  </si>
  <si>
    <t>https://www.youtube.com/@tourpd/about</t>
  </si>
  <si>
    <t>https://yt3.googleusercontent.com/ytc/AOPolaQR_sdw4aXXmz7es_0Ao1Db4WAry2mYbCmbpd_8hA=s176-c-k-c0x00ffffff-no-rj</t>
  </si>
  <si>
    <t>13.9만명</t>
  </si>
  <si>
    <t>한국농수산TV는 대한민국 농부들이 부자되는 그날까지 농사에 관련된 정보를 알려드리는 채널입니다!
 농민이 사용하면 좋을 농자재 소개, 슈퍼농부들이 어떻게 농사를 짓는지 그 정보를 공유하고, 공동구매를 통한
 좋은 농자재, 농기계를 저렴한 가격에 구매 할 수 있는 길을 열겠습니다!
 그리고, 그렇게 생산된 농산물들이 어떻게 유통시켜야 농민들이 더 많은 소들을 얻게 될지 연구하고, 신선한
 농산물로 가공식품을 만들어 국민의 건강에 이바지하는 농민들을 찾아 소개하고 홍보하여 상생할 수 있는
 길을 열어갈 것입니다!
 또한, 농민들의 염원인 6차산업을 현실화 시킬 수 있는 청사진을 만들어 갈 것을 약속합니다!
 언제나 농민의 편에서 소비자를 바라보고 소비자의 편에서 농민을 이해하는 채널로 거듭날 것을 
 다짐합니다! 많은 시청 부탁드립니다~</t>
  </si>
  <si>
    <t>https://band.us/band/80446035, https://koaftv.tistory.com/,</t>
  </si>
  <si>
    <t>[한국농수산TV] 슈퍼농부 2023상주농기계박람회 방문기</t>
  </si>
  <si>
    <t>조회수 322회 3일 전</t>
  </si>
  <si>
    <t>조회수 2700회 8일 전</t>
  </si>
  <si>
    <t>조회수 3200회 10일 전</t>
  </si>
  <si>
    <t>농촌진흥청</t>
  </si>
  <si>
    <t>https://www.youtube.com/@rdakorea/about</t>
  </si>
  <si>
    <t>https://yt3.googleusercontent.com/ytc/AOPolaSYVcu2QhjUlsALtgKTQoGTUgSGC5zm71EIxXzsPw=s176-c-k-c0x00ffffff-no-rj</t>
  </si>
  <si>
    <t>4.41만명</t>
  </si>
  <si>
    <t>대한민국 농업R&amp;D의 핵심! 농촌진흥청입니다. 😊</t>
  </si>
  <si>
    <t>http://blog.naver.com/rda2448, http://www.facebook.com/rdakorea, http://twitter.com/love_rda, https://www.instagram.com/rdakorea, http://nongsaro.go.kr,</t>
  </si>
  <si>
    <t>#요즘농촌N _😁2022 농업기술박람회 특집🚀 "요즘농촌" 클라쓰, 제대로 체험해보다👍</t>
  </si>
  <si>
    <t>113회</t>
  </si>
  <si>
    <t>9시간</t>
  </si>
  <si>
    <t>조회수 174회 1일 전</t>
  </si>
  <si>
    <t>조회수 122회 1일 전</t>
  </si>
  <si>
    <t>조회수 9200회 7일 전</t>
  </si>
  <si>
    <t>조회수 28000회 13일 전</t>
  </si>
  <si>
    <t>조회수 9600회 3주 전</t>
  </si>
  <si>
    <t>스튜디오, 지망생, 콘텐츠</t>
  </si>
  <si>
    <t>공간, 교육, 문화예술</t>
  </si>
  <si>
    <t>화니의 주방</t>
  </si>
  <si>
    <t>gorsia</t>
  </si>
  <si>
    <t>https://www.youtube.com/@gorsia/about</t>
  </si>
  <si>
    <t>https://yt3.googleusercontent.com/ytc/AOPolaRr_Gkp2rB9rBSpHTTDhYijy7q3u_a7eEBJHwzkpw=s176-c-k-c0x00ffffff-no-rj</t>
  </si>
  <si>
    <t>624개</t>
  </si>
  <si>
    <t>10.7만명</t>
  </si>
  <si>
    <t>오늘은~ 주말에는 뭘 해 먹을까? 짜장면? 
 짬뽕? 라멘? 베트남 쌀국수? 팟타이?
 중화요리, 태국요리, 베트남 요리등등... 아시아 요리를 포함한 이국적인 요리를 여러분께 소개해 드립니다. 
 요리과정이 복잡하거나 많이 어렵진 않을까요?
 걱정마세요~!
 난해하고, 보통 사람들이 따라할수 없는 레시피는 No~! 
 전직 요리사인 화니샘이 기존의 어렵고 두리뭉실했던 요리공식을 풀이해서 여러분께 알려드려요~
 집에서 요리를 자주 하시는 주부님들에게는 보다 풍요로운 식탁을, 독신남녀에게는 음식으로 힐링을~ 
 요리사 지망생에는 요리의 기초 스킬을! 
 일반인들은 알지 못하는 요리의 키 포인트까지~!
 차근차근 따라하다보면 어느덧 전문가가 되어버린 자신을 발견하실수 있을거에요.
 --------------------------------------------------------------------------------------------------------------------------------
 * 본 채널의 콘텐츠는 '화니 스튜디오'의 자산이며 무단 사용을 금합니다.</t>
  </si>
  <si>
    <t>https://gorsia.shop, http://www.jhcooking.co.kr,</t>
  </si>
  <si>
    <t>맛있는 요리대회가 있는~! 수산양식 박람회에 오세요~~!! / 양식수산물 / 전복 / 장어 / 화니의주방 / 크리에이터 / 늄냠TV</t>
  </si>
  <si>
    <t>gorsia83@gmail.com</t>
  </si>
  <si>
    <t>조회수 491회 6일 전</t>
  </si>
  <si>
    <t>조회수 442회 10일 전</t>
  </si>
  <si>
    <t>조회수 5200회 2주 전</t>
  </si>
  <si>
    <t>조회수 704회 2주 전</t>
  </si>
  <si>
    <t>SBS STORY</t>
  </si>
  <si>
    <t>https://www.youtube.com/@SBSstory.official/about</t>
  </si>
  <si>
    <t>https://yt3.googleusercontent.com/hdRy6TaNbTtoIndCSRzFYyNKYB114DZPFjpLvNHnAY0C6R8kmlyMvDQHZm34yZC8ScjRGw8EqsM=s176-c-k-c0x00ffffff-no-rj</t>
  </si>
  <si>
    <t>8.5만개</t>
  </si>
  <si>
    <t>172만명</t>
  </si>
  <si>
    <t>SBS 공식 교양 채널 SBS Story입니다!
 SBS의 교양 프로그램을 클립별로 제공합니다.
 월~금 | 19:00~20:00 | 생방송 투데이
 월 | 20:55~21:40 | 생활의 달인 
 목 | 21:00~22:30 | 관계자 외 출입금지
 | 22:30~23:50 | 꼬리에 꼬리를 무는 그날 이야기
 토 |18:50~20:00 | 순간포착 세상에 이런일이
 일 | 09:30~10:50 | TV 동물농장
 ➱SBS Official Website: http://www.sbs.co.kr
 ➱SBS Official Story Website: https://www.sbs.co.kr/tv/culture
 ▶Contents Copyright and Sales inquiry: contentspartner@sbs.co.kr
 ⓒSBS. Corp ALL RIGHTS RESERVED</t>
  </si>
  <si>
    <t>http://www.sbs.co.kr, https://tv.naver.com/b/sbs, https://www.sbs.co.kr/tv/culture,</t>
  </si>
  <si>
    <t>다양한 아이디어가 모여있는 ‘우수 중소기업 및 농특산품 선물 박람회’ #생방송투데이 #LiveToday #SBSstory</t>
  </si>
  <si>
    <t>305회</t>
  </si>
  <si>
    <t>contentspartner@sbs.co.kr</t>
  </si>
  <si>
    <t>조회수 6700회 3시간 전</t>
  </si>
  <si>
    <t>조회수 38000회 1일 전</t>
  </si>
  <si>
    <t>조회수 465회 1일 전</t>
  </si>
  <si>
    <t>조회수 2900회 1일 전</t>
  </si>
  <si>
    <t>교육, 컨텐츠, 아트, 회의, 대회, 브랜드</t>
  </si>
  <si>
    <t>교육, 컨벤션, 행사, 문화예술, 홍보마케팅</t>
  </si>
  <si>
    <t>네일그랜마nailgrandma</t>
  </si>
  <si>
    <t>nailgrandma</t>
  </si>
  <si>
    <t>https://www.youtube.com/@nailgrandma/about</t>
  </si>
  <si>
    <t>https://yt3.googleusercontent.com/ytc/AOPolaRl_hIKRV5_wbl1IBvCX4v3ohSDpKSr9cBGXhIe=s176-c-k-c0x00ffffff-no-rj</t>
  </si>
  <si>
    <t>298개</t>
  </si>
  <si>
    <t>4.65만명</t>
  </si>
  <si>
    <t>안녕하세요. 네일그랜마입니다!
 유튜브에서 네일그랜마로 여러분들에게 인사를 드리게 되었습니다.
 현재 다이아미 및 뷰핸 브랜드를 개발 및 공급하는
 (주)샤인위드의 기업부설연구소 소장으로 풀타임 재직 중에 있습니다.
 그 간에 네일아트업을 해오면서 네일샵, 네일학원, 네일강사, 네일교수, 
 협회회장, 국제대회의 심사위원, 조직위원장, 다이아미 제품회사까지 
 네일산업에서는 손을 안 대본 데가 없는 문어발이 되었네요.
 그러다 보니 자연스럽게 수많은 능력 있는 제자들과 함께 이 세월을 오게 되었습니다.
 이들의 재능과 저의 이력이 모아져서 
 여러분들에게 좀 많이 보여주고 싶고 알려주고 싶은 마음이 들게 되었어요.
 유튜브에서 여러분들에게 
 저희가 그동안 쌓아왔던 노하우를 즐거운 마음으로
 재미있게 풀어보고자 합니다.
 ___________
 다이아미에 대한 문의가 있었어요.
 예전에는 제가 다이아미(샤인위드) 기업부설연구소 소장인 부분을
 많이들 알고 시청해주셨는데,
 어느덧 유튜브 채널이 많이 커졌는지 모르신 채로 컨텐츠를 즐겨보시는 분들도 많아지신 듯 해요.
 저는 다이아미, 뷰핸 브랜드를 개발 및 공급하는 (주)샤인위드의 기업부설연구소 소장으로 풀타임 재직 중이구요,
 이 채널은 다이아미에도 녹아져 있는 
 그간 제 경험과 이력, 제자들의 재능을 좀 더 많은 분들에게
 보탬이 되었으면 하여 다이아미의 기업부설연구소에서 교육 파트로 기획하여 운영되고 있는 채널이예요.
 그러다 보니 자연스럽게 다이아미 제품을 쓰고 있는데요,
 예전에는 기술에 집중하고자 제품 명칭 등은 잘 보여드리지 않았는데,
 질문을 많이 주셔서 쇼핑몰 링크도 올리고, 
 궁금하시겠다 싶거나 저희 제품 중에서 알맞게 추천할 수 있는 제품은 이름까지 언급하는 편입니다.
 앞으로도 좋은 기술을 잘 알려드리기 위해 노력하겠습니다.
 네일그랜마 드림</t>
  </si>
  <si>
    <t>https://www.instagram.com/nailgrandma,</t>
  </si>
  <si>
    <t>다이아미는 박람회 준비를 어떻게 할까요? #Shorts #네일그랜마 #브이로그</t>
  </si>
  <si>
    <t>nailtogether@diami.co.kr</t>
  </si>
  <si>
    <t>조회수 2400회 3주 전</t>
  </si>
  <si>
    <t>첼리팜스토리</t>
  </si>
  <si>
    <t>cellifarm</t>
  </si>
  <si>
    <t>https://www.youtube.com/@cellifarm/about</t>
  </si>
  <si>
    <t>https://yt3.googleusercontent.com/f94recTdAAbN2zoM-sUjdEFxjfQrFsnXmANiQ1-oZaBkOdehvNqFyhzTyIyVEvXpSd4Qb9KqrA=s176-c-k-c0x00ffffff-no-rj</t>
  </si>
  <si>
    <t>591개</t>
  </si>
  <si>
    <t>10.6만명</t>
  </si>
  <si>
    <t>시골살이에 필요한 모든것을 직접 만들어 사용하는 DIY 채널이며 또한
 농촌경험도 없는 도시 부부가 시골생활에 적응해 가는 촤충우돌
 리얼리티 시골생활 채널 입니다.
 DIY 난로도 만들고, 그릴도 만들고, 화덕도 만들기, 운반기도 만들고
 ~ 시골살이 공구 장비 리뷰
 ~ 귀농귀촌 유튜브 강의</t>
  </si>
  <si>
    <t>http://pf.kakao.com/_axjVcxj/chat, http://smartstore.naver.com/cellifarm, https://www.instagram.com/CelliFarm_Story, https://www.facebook.com/keigibi, http://pf.kakao.com/_axjVcxj,</t>
  </si>
  <si>
    <t>농사 이제 농기계 없으면 어떻게? 하지만 다 돈이야! 상주농기계박람회</t>
  </si>
  <si>
    <t>cellifarmtv@gmail.com</t>
  </si>
  <si>
    <t>조회수 9500회 8일 전</t>
  </si>
  <si>
    <t>조회수 34000회 13일 전</t>
  </si>
  <si>
    <t>더존하우징</t>
  </si>
  <si>
    <t>dujon-housing</t>
  </si>
  <si>
    <t>https://www.youtube.com/@dujon-housing/about</t>
  </si>
  <si>
    <t>https://yt3.googleusercontent.com/0Sg17LtV1B0hp4Ixq_fPPAShY-K0CvRDcsIENt1tYqdgg61CEOTadEG3zik64MXEHe09WoPGfw=s176-c-k-c0x00ffffff-no-rj</t>
  </si>
  <si>
    <t>335개</t>
  </si>
  <si>
    <t>6.68만명</t>
  </si>
  <si>
    <r>
      <rPr>
        <rFont val="Arial"/>
        <color rgb="FF000000"/>
        <sz val="9.0"/>
        <u/>
      </rPr>
      <t xml:space="preserve">더존하우징
 대한민국 주택시공의 기준
 대한민국 주택시공의 뿌리
 365일 오픈 주택전시장 운영 
 인테리어 쇼룸 운영
 "일생에 한번은 더존하우징과 함께 하세요."
 </t>
    </r>
    <r>
      <rPr>
        <rFont val="Arial"/>
        <color rgb="FF1155CC"/>
        <sz val="9.0"/>
        <u/>
      </rPr>
      <t>www.dujon.co.kr</t>
    </r>
  </si>
  <si>
    <t>https://www.dujon.co.kr/, https://www.facebook.com/pg/dujonhousing/posts/, https://www.instagram.com/dujon.co.kr/%3Fhl%3Dko, https://blog.naver.com/ghdujon1,</t>
  </si>
  <si>
    <t>집 짓기의 모든 것! '제3회 더존건축박람회' | 4.7(금)-9(일) , 새로운 모델하우스 '수피아' 첫 공개! #shorts #더존하우징 #박람회</t>
  </si>
  <si>
    <t>조회수 23000회 9일 전</t>
  </si>
  <si>
    <t>조회수 31000회 2주 전</t>
  </si>
  <si>
    <t>조회수 12000회 4주 전</t>
  </si>
  <si>
    <t>국방 NEWS</t>
  </si>
  <si>
    <t>https://www.youtube.com/@dnrok1028/about</t>
  </si>
  <si>
    <t>https://yt3.googleusercontent.com/EzglnXWuL9--3_lbTaDyIMDVq6mB6lE5pVuee8rjt9HRznzsb4iTb9gILeQrl2eFQKP5ZKRZIA=s176-c-k-c0x00ffffff-no-rj</t>
  </si>
  <si>
    <t>8.1천개</t>
  </si>
  <si>
    <t>14.3만명</t>
  </si>
  <si>
    <t>국방소식을 가장 정확하고 신속하게 전달하는 국방뉴스</t>
  </si>
  <si>
    <t>www.dema.mil.kr, https://www.facebook.com/kookbangnews, https://www.facebook.com/KoreaDefense.NEWSBABA, https://www.instagram.com/newsbaba_official,</t>
  </si>
  <si>
    <t>[2023 선진 병영문화] 장병 ‘내 일’ 위한 국군장병 취업박람회</t>
  </si>
  <si>
    <t>조회수 53회 1시간 전</t>
  </si>
  <si>
    <t>조회수 76회 2시간 전</t>
  </si>
  <si>
    <t>조회수 255회 2시간 전</t>
  </si>
  <si>
    <t>조회수 345회 2시간 전</t>
  </si>
  <si>
    <t>조회수 982회 2시간 전</t>
  </si>
  <si>
    <t>컨텐츠, 마케팅, SNS</t>
  </si>
  <si>
    <t>RNX TV Korea Ent</t>
  </si>
  <si>
    <t>RNXtvKorea</t>
  </si>
  <si>
    <t>https://www.youtube.com/@RNXtvKorea/about</t>
  </si>
  <si>
    <t>https://yt3.googleusercontent.com/3YwfG9oadbMMWy7LviyCtiuUAzd82rqalkJJIqWzTxLw_7twFwzEYmbGGLTTefFEZI3p_0DyfwU=s176-c-k-c0x00ffffff-no-rj</t>
  </si>
  <si>
    <t>8.9천개</t>
  </si>
  <si>
    <t>44만명</t>
  </si>
  <si>
    <t>RNX는 SNS를 기반으로 연예/정치/경제/사회/문화/스포츠 등의 새로운 소식을 송출하고 있는 종합 News 매체입니다. 현재 약 33만명/월 순방문자를 기록하고 있으며 뉴스 서비스는 꾸준히 성장하고 있습니다.
 또한 유명 셀럽 기반의 MCN TV 운영을 통해 기반의 컨텐츠 제작 및 유통/마케팅 사업의 확장으로 좀 더 발전된 서비스를 제공하고자 합니다.
 엔터테인먼트와 매체가 융합된 차별화 서비스는 RNX만의 장점입니다.</t>
  </si>
  <si>
    <t>https://www.rnx.kr, https://www.facebook.com/DUBAOIFOTO, https://twitter.com/RNX__news, https://www.instagram.com/dubaoi_foto/%3Fhl%3Dko,</t>
  </si>
  <si>
    <t>220719 BTS, ‘부산세계박람회’ 꼭 유치되세요! - RNX tv</t>
  </si>
  <si>
    <t>679회</t>
  </si>
  <si>
    <t>chan114@nate.com</t>
  </si>
  <si>
    <t>조회수 1000회 2일 전</t>
  </si>
  <si>
    <t>조회수 2800회 3일 전</t>
  </si>
  <si>
    <t>조회수 744회 6일 전</t>
  </si>
  <si>
    <t>신킹[원신 정보 채널]</t>
  </si>
  <si>
    <t>https://www.youtube.com/@SiNKING_GenshinImpact/about</t>
  </si>
  <si>
    <t>https://yt3.googleusercontent.com/esEUq4_JCWSxWbkR_JA3NXQC17OtBKGLhwXBq_Tn53Z4vXISo0BRJB_oSxsIJoIWcEXs0A2u=s176-c-k-c0x00ffffff-no-rj</t>
  </si>
  <si>
    <t>216개</t>
  </si>
  <si>
    <t>원신을 정말 사랑하는 정보 유튜버 신킹 입니다
 epsldsla@naver.com</t>
  </si>
  <si>
    <t>https://www.twitch.tv/rlagotn198, https://discord.gg/Y2YGKWdz7b,</t>
  </si>
  <si>
    <t>[원신] 최초로 진행된 원신 아트 박람회 폰타인에 대한 모든걸 미리 볼 수 있다?! 같이 살펴 보기!!</t>
  </si>
  <si>
    <t>3600회</t>
  </si>
  <si>
    <t>epsldsla@naver.com</t>
  </si>
  <si>
    <t>조회수 2400회 4일 전</t>
  </si>
  <si>
    <t>조회수 806회 6일 전</t>
  </si>
  <si>
    <t>조회수 918회 11일 전</t>
  </si>
  <si>
    <t>조회수 2500회 13일 전</t>
  </si>
  <si>
    <t>여행, 대장정, 꿀팁</t>
  </si>
  <si>
    <t>관광, 기타, 홍보마케팅</t>
  </si>
  <si>
    <t>떴다떴다변비행</t>
  </si>
  <si>
    <t>donga-flyingbbh</t>
  </si>
  <si>
    <t>https://www.youtube.com/@donga-flyingbbh/about</t>
  </si>
  <si>
    <t>https://yt3.googleusercontent.com/ytc/AOPolaRXYkJ3eNLQnrl1YCv9Z9x0jjNDKq6cjjTn-uj5=s176-c-k-c0x00ffffff-no-rj</t>
  </si>
  <si>
    <t>297개</t>
  </si>
  <si>
    <t>✈떴다 떴다 변비행✈
 비행기, 항공, 여행 관련 모든 꿀팁과 에피소드를 전해드립니다!✨
 기자인 듯 기자 아닌 기자 같은 변종국과 함께 하는 비행기🙌
 ✔매주 화요일 오후 2시 (아주 가끔 목요일 2시에 찾아오는 보너스편까지!)
 ✔ 섭외 및 협찬, 광고 대환영
 💌 danews2020@gmail.com
 ((먹고 살기 위해 시작한 변 기자의 유튜브 대장정을 도와주세요😭))</t>
  </si>
  <si>
    <t>드론 여신과 함께한 2023 대한민국 드론 UAM 박람회 후기 [떴다 떴다 변비행✈196화]</t>
  </si>
  <si>
    <t>983회</t>
  </si>
  <si>
    <t>danews2020@gmail.com</t>
  </si>
  <si>
    <t>조회수 1000회 9일 전</t>
  </si>
  <si>
    <t>조회수 4200회 4주 전</t>
  </si>
  <si>
    <t>조회수 7100회 1개월 전</t>
  </si>
  <si>
    <t>남자의 취미</t>
  </si>
  <si>
    <t>mans_hobby</t>
  </si>
  <si>
    <t>https://www.youtube.com/@mans_hobby/about</t>
  </si>
  <si>
    <t>https://yt3.googleusercontent.com/ytc/AOPolaTq6-m60Suqt1_UGlClY5qjrQ4QDgXa2XMT3_2QjQ=s176-c-k-c0x00ffffff-no-rj</t>
  </si>
  <si>
    <t>468개</t>
  </si>
  <si>
    <t>26.4만명</t>
  </si>
  <si>
    <t>이 남자가 하는 여러종류의 취미'들'</t>
  </si>
  <si>
    <t>https://www.instagram.com/mans__hobby/,</t>
  </si>
  <si>
    <t>2019주류박람회 Vlog 1편 _ 들어올 땐 제정신이지만, 나갈 땐?!</t>
  </si>
  <si>
    <t>mansshobby@gmail.com</t>
  </si>
  <si>
    <t>조회수 9600회 1개월 전</t>
  </si>
  <si>
    <t>조회수 9100회 1개월 전</t>
  </si>
  <si>
    <t>조회수 62000회 2개월 전</t>
  </si>
  <si>
    <t>조회수 110000회 2개월 전</t>
  </si>
  <si>
    <t>시흥</t>
  </si>
  <si>
    <t>시흥시청</t>
  </si>
  <si>
    <t>https://www.youtube.com/@siheungcity/about</t>
  </si>
  <si>
    <t>https://yt3.googleusercontent.com/-5mZQA2jxnAVYNvHQuwEMgJVXSp0bjFbhNd5k3JlwkVseO0GmUsIVamrVQGmYU66IpNCWW72Myc=s176-c-k-c0x00ffffff-no-rj</t>
  </si>
  <si>
    <t>시흥시청은 시흥시에서 운영하는 공식 유튜브 채널입니다.
 시흥시의 시정과 생활 정보, 문화와 관광 등
 다양한 정보를 시민들과 나누는 열린 플랫폼 입니다.
 http://www.siheung.go.kr/media/
 기획/제작 시흥시청 홍보담당관</t>
  </si>
  <si>
    <t>http://www.siheung.go.kr/media/, http://blog.naver.com/siheungblog, https://www.facebook.com/go.siheung,</t>
  </si>
  <si>
    <t>비단잉어부터🐠 귀여운 관상어가🐟 !? 2022 한국관상어산업박람회 | 시흥시 현장을 가다</t>
  </si>
  <si>
    <t>마켓, 저작권</t>
  </si>
  <si>
    <t>SIMZZANG [심짱골프]</t>
  </si>
  <si>
    <t>SIMZZANG</t>
  </si>
  <si>
    <t>https://www.youtube.com/@SIMZZANG/about</t>
  </si>
  <si>
    <t>https://yt3.googleusercontent.com/ytc/AOPolaTimB25XF0P9g0NSu6ZM1sKjWfokMowKgOLUuoAZA=s176-c-k-c0x00ffffff-no-rj</t>
  </si>
  <si>
    <t>36.6만명</t>
  </si>
  <si>
    <t>[심짱골프 simzzang] 누구&amp; 무슨 채널일까요?
 골프천재라고 생각하여 해외 골프유학을 떠난 심짱. 
 금방 한국으로 돌아올거라고 생각했지만 무려 10년이란 시간이 흘려 한국에 오게된다.
 골프라는 것을 깨우치는데 너무 오랜시간이 걸렸고, 선수생활을 하기엔 나이가 들어버렸다. 하지만 심짱은 또 다른 꿈을 갖는다.
 바로 심짱이 생각하는 골프를 많은 골퍼들에게 전달하고자 한다. 그 것이 바로 지금 심짱골프 채널이다. 
 해당 영상의 저작권은 심짱골프에게 있습니다. 이 영상을 공유하는 것은 가능하나 허가 없이 변경/배포는 불가합니다.
 심짱협찬,광고 문의/제안은 크리티스 biz@createes.co.kr 
 네이버 심짱마켓 문의/제안은 golfezy@naver.com 
 심짱 공식 홈페이지 http://www.simzzang.com</t>
  </si>
  <si>
    <t>http://www.simzzang.com/, https://www.instagram.com/simzzangolf/,</t>
  </si>
  <si>
    <t>2022년 코엑스 골프박람회 미리 가보기!</t>
  </si>
  <si>
    <t>56000회</t>
  </si>
  <si>
    <t>biz@createes.co.kr</t>
  </si>
  <si>
    <t>조회수 75000회 10일 전</t>
  </si>
  <si>
    <t>조회수 74000회 3주 전</t>
  </si>
  <si>
    <t>삼성전자 뉴스룸 [Samsung Newsroom]</t>
  </si>
  <si>
    <t>https://www.youtube.com/@SamsungNewsroom/about</t>
  </si>
  <si>
    <t>https://yt3.googleusercontent.com/ytc/AOPolaQJzPfS4b8thdaCKXXDUfEH2FRR6ymYk6A5eYoYrw=s176-c-k-c0x00ffffff-no-rj</t>
  </si>
  <si>
    <t>669개</t>
  </si>
  <si>
    <t>50만명</t>
  </si>
  <si>
    <t>Welcome to the official Samsung Newsroom Youtube channel, where you can find the latest videos about our people, products, and services. 
 삼성전자 뉴스룸 공식 유튜브 채널입니다.
 삼성전자의 최신 뉴스와 제품 소식, 임직원 스토리 등 다양한 영상들을 만나보세요!</t>
  </si>
  <si>
    <t>https://news.samsung.com/kr/, https://news.samsung.com/global/, https://www.facebook.com/SamsungNewsroom/, https://www.facebook.com/samsungelectronics/,</t>
  </si>
  <si>
    <t>2030 부산엑스포, 삼성이 응원합니다</t>
  </si>
  <si>
    <t>407회</t>
  </si>
  <si>
    <t>조회수 26000회 1일 전</t>
  </si>
  <si>
    <t>조회수 1300회 7일 전</t>
  </si>
  <si>
    <t>조회수 5400회 9일 전</t>
  </si>
  <si>
    <t>물주 하사장</t>
  </si>
  <si>
    <t>mulzoo</t>
  </si>
  <si>
    <t>https://www.youtube.com/@mulzoo/about</t>
  </si>
  <si>
    <t>https://yt3.googleusercontent.com/vFnV57B63eF0T3mScJk46M0lyH326984CKqo8zrLLJZf9kEx-eEYnmmTlcmqXHtD8Ki6sGjT0w=s176-c-k-c0x00ffffff-no-rj</t>
  </si>
  <si>
    <t>3.35만명</t>
  </si>
  <si>
    <t>비즈니스 문의 : mulzooha@gmail.com
 네이버에 '물주하사장' 검색</t>
  </si>
  <si>
    <t>http://www.mulzoo.com, https://mulzoo.channel.io/, https://cafe.naver.com/factorychina2020, https://instagram.com/mulzooha%3Figshid%3Dbvqpg1aqz8ot, https://class101.net/products/NXXY8aOwhSLbHb77NFul,</t>
  </si>
  <si>
    <t>세계 박람회 시계의 비밀 #shorts</t>
  </si>
  <si>
    <t>512회</t>
  </si>
  <si>
    <t>mulzooha@gmail.com</t>
  </si>
  <si>
    <t>조회수 742회 2주 전</t>
  </si>
  <si>
    <t>조회수 853회 4주 전</t>
  </si>
  <si>
    <t>조회수 1400회 2개월 전</t>
  </si>
  <si>
    <t>부산광역시교육청</t>
  </si>
  <si>
    <t>https://www.youtube.com/@penbusanedu/about</t>
  </si>
  <si>
    <t>https://yt3.googleusercontent.com/BovGVYanotWC4gJhLBy51idLbAun2pUIvVwre3htl7RDNvN0MZ7eaKHcTtu9NePRTRvsubUHtQ=s176-c-k-c0x00ffffff-no-rj</t>
  </si>
  <si>
    <t>부산광역시교육청 부산교육TV 유튜브 채널입니다.</t>
  </si>
  <si>
    <t>https://www.pen.go.kr/, https://www.instagram.com/with__pen/, http://blog.naver.com/with_pen, https://www.facebook.com/withpen/,</t>
  </si>
  <si>
    <t>2022 부산 직업교육 박람회 개막식 22. 11. 7.(월) 14:00~</t>
  </si>
  <si>
    <t>32분</t>
  </si>
  <si>
    <t>조회수 173회 1일 전</t>
  </si>
  <si>
    <t>조회수 211회 2일 전</t>
  </si>
  <si>
    <t>조회수 443회 8일 전</t>
  </si>
  <si>
    <t>조회수 614회 9일 전</t>
  </si>
  <si>
    <t>생명의물-위스키를 즐겁게</t>
  </si>
  <si>
    <t>whiskyguide</t>
  </si>
  <si>
    <t>https://www.youtube.com/@whiskyguide/about</t>
  </si>
  <si>
    <t>https://yt3.googleusercontent.com/ytc/AOPolaRXz4o9u2ciPUyhz09_YjO3LDj35QPUfYgHWZgZ=s176-c-k-c0x00ffffff-no-rj</t>
  </si>
  <si>
    <t>17.1만명</t>
  </si>
  <si>
    <t>위스키에 미친남자 와 위스키를 알아가고 싶은 남자의 다양한 술의 이야기 워터 오브 라이프
 협찬 및 콜라보문의 
 parkpoq7@gmail.com
 #위스키 #whisky #위스키추천
 #오늘의위스키
 인스타그램 
 https://instagram.com/minu_bar?igshid=1f3jdy4yxa4df
 촬영
 동탄 minubar</t>
  </si>
  <si>
    <t>[2022 주류박람회] 맛있는 증류주 위스키를 찾아서~</t>
  </si>
  <si>
    <t>parkpoq7@gmail.com</t>
  </si>
  <si>
    <t>조회수 11000회 4주 전</t>
  </si>
  <si>
    <t>국방부 - ROK Ministry of National Defense</t>
  </si>
  <si>
    <t>https://www.youtube.com/@ROK_MND/about</t>
  </si>
  <si>
    <t>https://yt3.googleusercontent.com/ytc/AOPolaSB0XnSqxoB4LX1ueyE_4UZi-cP7qcNIjP4n7CVRw=s176-c-k-c0x00ffffff-no-rj</t>
  </si>
  <si>
    <t>10.5만명</t>
  </si>
  <si>
    <t>대한민국 국방부 유튜브 공식 채널입니다.
 안녕하세요.
 국민과 함께 만드는 강한 국방! 대한민국 국방부 유튜브 공식채널에 오신 것을 환영합니다.
 "강함은 정신에서 깨어나고 정신은 뿌리에서 탄생한다."
 강한 힘으로 무장된 대한민국 국군의 소식을 빠르게 만나보세요.
 ROK(Republic of Korea) MND(Ministry of National Defense) Official YouTube Channel.
 Welcome to Official of ROK MND channel.
 "Strength is awakened through the mind. And the mind born though our roots."
 Stay tuned for the latest updates!</t>
  </si>
  <si>
    <t>http://www.mnd.go.kr, http://www.facebook.com/mndkor, https://twitter.com/rok_mnd, https://blog.naver.com/mnd9090, https://www.instagram.com/rokmnd_official,</t>
  </si>
  <si>
    <t>[1MM] 2023 전반기 국군장병 취업박람회 #shorts | 대한민국 국방부</t>
  </si>
  <si>
    <t>조회수 6600회 1개월 전</t>
  </si>
  <si>
    <t>조회수 230000회 2개월 전</t>
  </si>
  <si>
    <t>콘텐츠, 춤, 디지털소통, 꿀팁</t>
  </si>
  <si>
    <t>국토교통부</t>
  </si>
  <si>
    <t>https://www.youtube.com/@korealand/about</t>
  </si>
  <si>
    <t>https://yt3.googleusercontent.com/uc2tBRghoMWXT1F0q3f9tE6g6CvTltgZ7P9_34EtGdEWNS8AcKpAfeq9OdUwRLJfYluUHRMYwQ=s176-c-k-c0x00ffffff-no-rj</t>
  </si>
  <si>
    <t>3.8천개</t>
  </si>
  <si>
    <t>18.1만명</t>
  </si>
  <si>
    <t>국민과 소통하는 국토교통부 유튜브 채널입니다. 
 2023년 대한민국의 부동산, 주택, 도로, 철도, 항공과 관련된 꿀팁 정보와 정책 이야기가 궁금하시다면 
 국토교통부의 유튜브 채널을 구독해주세요! 
 국토교통부의 보도자료를 받아보고 싶으시다면 
 온통 인플루언서를 신청하셔서, 보도자료 외에 콘텐츠를 만드실 수 있는 다양한 자료를 받아보세요! 
 ★ http://www.molit.go.kr/creator/main.do 
 국토교통부의 유튜브 채널은 건강한 디지털 소통을 지양합니다. 
 비방, 욕설, 개인정보, 허위 사실, 재판 및 수사 등 부적절한 내용이 포함된 댓글은 관리자가 
 삭제 또는 감춤 처리를 할 수 있습니다. 참고하시기 바랍니다.</t>
  </si>
  <si>
    <t>http://www.facebook.com/landkorea, http://twitter.com/Korea_Land, http://www.molit.go.kr/, https://blog.naver.com/mltmkr,</t>
  </si>
  <si>
    <t>2023대한민국 드론 UAM 박람회 개막식, 상상을 현실로 #신성장4.0</t>
  </si>
  <si>
    <t>조회수 27000회 5일 전</t>
  </si>
  <si>
    <t>조회수 8700회 12일 전</t>
  </si>
  <si>
    <t>말많은구씨</t>
  </si>
  <si>
    <t>TMI_KOO</t>
  </si>
  <si>
    <t>https://www.youtube.com/@TMI_KOO/about</t>
  </si>
  <si>
    <t>https://yt3.googleusercontent.com/tXED7ANRbu656Gfc8RdDUnFdhBLlR8Bz1ui2CxAgQtdcYeCAvOPgvXoEQwUbwgD0QU_AF5qKVA=s176-c-k-c0x00ffffff-no-rj</t>
  </si>
  <si>
    <t>캠핑카로 차박, 여행, 캠핑을 즐기는 말많은구씨 입니다
 좌충우돌 현실적인 3인 가족 캠핑 이야기를 해볼까 합니다 ~</t>
  </si>
  <si>
    <t>캠핑카 박람회 같은 6대 구경하기 / 글램 i790c, p746gj, 아씨에 790r, 포리치액티브, 아드리아 663UT, 제우스560</t>
  </si>
  <si>
    <t>scmc5236@naver.com</t>
  </si>
  <si>
    <t>조회수 8300회 2주 전</t>
  </si>
  <si>
    <t>조회수 8100회 1개월 전</t>
  </si>
  <si>
    <t>my Mapo마포구</t>
  </si>
  <si>
    <t>https://www.youtube.com/@mymapo1004/about</t>
  </si>
  <si>
    <t>https://yt3.googleusercontent.com/ympJmA63KTh0lrt9OltGC_D-pFkXWkoyk4vHH1YDXRey8kHmTD9fWb2AEHr54o_qpxScP5qDW2w=s176-c-k-c0x00ffffff-no-rj</t>
  </si>
  <si>
    <t>6.1천개</t>
  </si>
  <si>
    <t>마포구 공식 주민 소통 채널 마포TV 
 마포 지역의 다양한 소식과 정보를 알려 드리며 여러분과 항상 소통하는 마포TV가 되겠습니다.
 '마포TV' 구독자, 시청자 여러분 진심으로 감사드립니다.</t>
  </si>
  <si>
    <t>http://mbs.mapo.go.kr/mbs/main.asp,</t>
  </si>
  <si>
    <t>[마포리뷰NEWS] 2023년 노인일자리 박람회 개최</t>
  </si>
  <si>
    <t>8회</t>
  </si>
  <si>
    <t>lhs1st@mapo.go.kr</t>
  </si>
  <si>
    <t>조회수 8회 5시간 전</t>
  </si>
  <si>
    <t>조회수 62회 21시간 전</t>
  </si>
  <si>
    <t>조회수 68회 21시간 전</t>
  </si>
  <si>
    <t>조회수 142회 21시간 전</t>
  </si>
  <si>
    <t>조회수 22회 21시간 전</t>
  </si>
  <si>
    <t>교육, 디지털소통</t>
  </si>
  <si>
    <t>대전광역시교육청</t>
  </si>
  <si>
    <t>https://www.youtube.com/@DaejeonEdu/about</t>
  </si>
  <si>
    <t>https://yt3.googleusercontent.com/ytc/AOPolaQA74hutimK7d2-f1RaFSJAxdy_jtlYI9j916xH=s176-c-k-c0x00ffffff-no-rj</t>
  </si>
  <si>
    <t>768개</t>
  </si>
  <si>
    <t>행복한 학교 미래를 여는 대전 교육'
 대전광역시교육청 공식 유튜브 채널입니다.
 '건강한 디지털소통을 위해 비방, 욕설, 개인정보, 허위사실, 재판·수사 등 부적절한 내용이 포함된 댓글은 관리자가 삭제 처리하오니 참고하시기 바랍니다'</t>
  </si>
  <si>
    <t>www.dje.go.kr,</t>
  </si>
  <si>
    <t>[22.11.23] 2022 대전미래교육박람회 개막식</t>
  </si>
  <si>
    <t>282회</t>
  </si>
  <si>
    <t>조회수 245회 3주 전</t>
  </si>
  <si>
    <t>조회수 575회 1개월 전</t>
  </si>
  <si>
    <t>김동률 KIM DONG RYUL</t>
  </si>
  <si>
    <t>https://www.youtube.com/channel/UC0QLlya0ouABayHyzwt6MqA/about</t>
  </si>
  <si>
    <t>https://yt3.googleusercontent.com/yejzDMOP6bGnr0gGzOGHJNE12kI_ZpoRN8zYFf2ZnAYwOl30REzgrVycxocyJl21zBXdSWmw=s176-c-k-c0x00ffffff-no-rj</t>
  </si>
  <si>
    <t>20개</t>
  </si>
  <si>
    <t>5.21만명</t>
  </si>
  <si>
    <t>KIMDONGRYUL Official Channel</t>
  </si>
  <si>
    <t>www.kimdongryul.com, https://facebook.com/yulmonologue, https://instagram.com/yulmonologue,</t>
  </si>
  <si>
    <t>취중진담</t>
  </si>
  <si>
    <t>850000회</t>
  </si>
  <si>
    <t>조회수 41000회 2년 전</t>
  </si>
  <si>
    <t>조회수 83000회 2년 전</t>
  </si>
  <si>
    <t>조회수 130000회 2년 전</t>
  </si>
  <si>
    <t>조회수 6500회 2년 전</t>
  </si>
  <si>
    <t>수영구TV</t>
  </si>
  <si>
    <t>https://www.youtube.com/@suyeongguTV/about</t>
  </si>
  <si>
    <t>https://yt3.googleusercontent.com/ytc/AOPolaSnu-xVAvkYOx37dRlSW_XrHfFc_QxrJiSqmav9=s176-c-k-c0x00ffffff-no-rj</t>
  </si>
  <si>
    <t>2.48만명</t>
  </si>
  <si>
    <t>부산광역시 수영구의 공식 유튜브 채널인 수영구TV입니다.
 수영구의 다양한 소식을 빠르고 재미있게 전달하기 위해 노력하겠습니다.
 많은 구독 부탁드립니다.
 나도 유튜버는 구독자분들의 영상 참여로 만들어 집니다 
 참여방법 
 sns1@korea.kr 로 영상제목, 간단한 설명, 보내시는 분의 이름을 적어 보내주시면 참여가능합니다.
 관심 있는 분들의 많은 참여 부탁드립니다^^</t>
  </si>
  <si>
    <t>http://www.suyeong.go.kr/index.suyeong, https://blog.naver.com/busan_suyeong, https://www.instagram.com/busan_suyeong/%3Fhl%3Dko, https://www.facebook.com/bsuyeong/, https://pf.kakao.com/_xizcNj, https://twitter.com/suyeonggu,</t>
  </si>
  <si>
    <t>2030부산세계박람회 유치기원 불꽃쇼</t>
  </si>
  <si>
    <t>339회</t>
  </si>
  <si>
    <t>조회수 1300회 4주 전</t>
  </si>
  <si>
    <t>조회수 238회 1개월 전</t>
  </si>
  <si>
    <t>조회수 679회 1개월 전</t>
  </si>
  <si>
    <t>조회수 605회 1개월 전</t>
  </si>
  <si>
    <t>조회수 498회 1개월 전</t>
  </si>
  <si>
    <t>직업능력개발, 취업</t>
  </si>
  <si>
    <t>한국장애인고용공단</t>
  </si>
  <si>
    <t>https://www.youtube.com/@hahaKEAD/about</t>
  </si>
  <si>
    <t>https://yt3.googleusercontent.com/ytc/AOPolaRg8YH2jE1bLIoZjEzVE2ntDvFZQrcDHDBKU2Buow=s176-c-k-c0x00ffffff-no-rj</t>
  </si>
  <si>
    <t>492개</t>
  </si>
  <si>
    <t>안녕하세요, 한국장애인고용공단 유튜브입니다.
 저희 공단은 장애인 취업지원, 기업의 장애인 고용지원,
 장애인 직업능력개발, 연구개발 등 대한민국 장애인 인식개선과 고용을 위해
 힘쓰고 있습니다.</t>
  </si>
  <si>
    <t>2023년 제18회 대한민국 보조공학기기 박람회_1일차</t>
  </si>
  <si>
    <t>25회</t>
  </si>
  <si>
    <t>조회수 44회 1일 전</t>
  </si>
  <si>
    <t>조회수 50회 2일 전</t>
  </si>
  <si>
    <t>조회수 64회 3일 전</t>
  </si>
  <si>
    <t>조회수 215회 6일 전</t>
  </si>
  <si>
    <t>조회수 202회 8일 전</t>
  </si>
  <si>
    <t>청소전문가</t>
  </si>
  <si>
    <t>https://www.youtube.com/@airtakcleaning/about</t>
  </si>
  <si>
    <t>https://yt3.googleusercontent.com/oOJyicv-qYXU-goYcCOd3y37IsYZZO5LUp-2nUxzZpAXpJZfc7UdIYarF6Fnb2AsEA12It04Lp4=s176-c-k-c0x00ffffff-no-rj</t>
  </si>
  <si>
    <t>161개</t>
  </si>
  <si>
    <t>6.73만명</t>
  </si>
  <si>
    <t>청소 전문가 '에어탁' 입니다.
 에어컨청소, 세탁기청소, 방충망교체, 방역, 계단청소, 사무실청소, 유리청소, 준공청소, 입주청소, 이사청소, 공장청소를 전문적으로 하고 있습니다. 청소 문의 및 제휴 관련 사항은 전화 또는 이메일로 보내주시면 감사하겠습니다.
 T.1600-0829 H. www.airtak.net E. airtakcleaning@naver.com</t>
  </si>
  <si>
    <t>http://www.airtak.net, https://blog.naver.com/airtakcleaning, https://cafe.naver.com/airtak,</t>
  </si>
  <si>
    <t>세상 신기한 청소용품들 (2021 코엑스 국제청소위생박람회)</t>
  </si>
  <si>
    <t>조회수 877회 2주 전</t>
  </si>
  <si>
    <t>조회수 819회 3주 전</t>
  </si>
  <si>
    <t>조회수 2000회 3개월 전</t>
  </si>
  <si>
    <t>조회수 1800회 3개월 전</t>
  </si>
  <si>
    <t>하우스로그 김민기PD</t>
  </si>
  <si>
    <t>hauslog</t>
  </si>
  <si>
    <t>https://www.youtube.com/@hauslog/about</t>
  </si>
  <si>
    <t>https://yt3.googleusercontent.com/JpVjPqPUCVfA4EYxE_Jd1SCy1B58TRY6FHPZ7mgr1vcPe8cXNalaVy1w9DoqfuPemHK2XaQ931U=s176-c-k-c0x00ffffff-no-rj</t>
  </si>
  <si>
    <t>746개</t>
  </si>
  <si>
    <t>7.27만명</t>
  </si>
  <si>
    <t>전원주택, 단독주택, 타운하우스, 고급주택, 이동식주택, 타이니하우스를 소개해 드리는 유튜브 채널 !
 문의전화 010.3043.9171
 인스타 https://www.instagram.com/kimminki_pd
 비즈니스 문의 hauslog@kakao.com
 하우스로그에 방문해 주셔서 정말 감사드립니다.
 좋은 영상과 다양한 매물들로 자주 인사 드리겠습니다.
 행복한 하루 되세요 !
 감사합니다 ^^</t>
  </si>
  <si>
    <t>https://www.instagram.com/kimminki_pd/,</t>
  </si>
  <si>
    <t>일산 킨텍스 MBC 건축박람회 최대 규모 참가업체 뉴하우징의 대표 타입 미리보기 #이동식주택 #소형주택 #세컨하우스</t>
  </si>
  <si>
    <t>346회</t>
  </si>
  <si>
    <t>hauslog@kakao.com</t>
  </si>
  <si>
    <t>조회수 3000회 1일 전</t>
  </si>
  <si>
    <t>조회수 1500회 3일 전</t>
  </si>
  <si>
    <t>조회수 3600회 7일 전</t>
  </si>
  <si>
    <t>조회수 5900회 8일 전</t>
  </si>
  <si>
    <t>YTN korean</t>
  </si>
  <si>
    <t>https://www.youtube.com/@YTNKOREAN/about</t>
  </si>
  <si>
    <t>https://yt3.googleusercontent.com/ytc/AOPolaRSWVTOCc9Ev3QXMTn9nG35XuzCnMnHp0kwC_GTZA=s176-c-k-c0x00ffffff-no-rj</t>
  </si>
  <si>
    <t>🌏전세계 750만 코리안 네트워크 YTN korean📺
 생생한 지구촌 뉴스와 세계 곳곳의 재외동포 소식을 실시간 라이브 방송으로 만나보세요📡✨</t>
  </si>
  <si>
    <t>https://www.ytn.co.kr/replay/info_korean.php, https://www.ytn.co.kr/replay/info_world.php,</t>
  </si>
  <si>
    <t>호주, 기록적 '구인난'…기회의 장 '취업박람회' 열려 [글로벌NOW] / YTN korean</t>
  </si>
  <si>
    <t>216회</t>
  </si>
  <si>
    <t>조회수 1500회 1일 전</t>
  </si>
  <si>
    <t>조회수 1100회 1일 전</t>
  </si>
  <si>
    <t>조회수 331회 1일 전</t>
  </si>
  <si>
    <t>조회수 5900회 1일 전</t>
  </si>
  <si>
    <t>조회수 486회 2일 전</t>
  </si>
  <si>
    <t>교육, 다큐멘터리</t>
  </si>
  <si>
    <t>EBSDocumentary (EBS 다큐)</t>
  </si>
  <si>
    <t>https://www.youtube.com/@EBSDocumentary/about</t>
  </si>
  <si>
    <t>https://yt3.googleusercontent.com/XOVtVhgfiI7uZDRmjB2ae-EYK_RJX4fF0DsT9mXomzOVuEj0_bRD-C1RK4H7gaWX25Vl03rwMA=s176-c-k-c0x00ffffff-no-rj</t>
  </si>
  <si>
    <t>3.6만개</t>
  </si>
  <si>
    <t>335만명</t>
  </si>
  <si>
    <t>EBS offers a wide range of high-quality documentaries dealing with subjects, such as knowledge, science, culture and others.
 EBS는 지식, 과학, 문화, 교육 등 다양한 고품질의 다큐멘터리를 선보이고 있습니다.</t>
  </si>
  <si>
    <t>http://www.ebs.co.kr/main, https://twitter.com/ebstwit, https://www.facebook.com/ebsstory, http://global.ebs.co.kr/eng/main/index,</t>
  </si>
  <si>
    <t>1년에 단 한 번 국내 최대 규모의 꽃 축제를 준비하는 사람들 | 꽃박람회 가기 전에 봐야하는 영상 | 극한직업 | #골라듄다큐</t>
  </si>
  <si>
    <t>579회</t>
  </si>
  <si>
    <t>조회수 533회 50분 전</t>
  </si>
  <si>
    <t>조회수 3400회 1시간 전</t>
  </si>
  <si>
    <t>조회수 2000회 1시간 전</t>
  </si>
  <si>
    <t>조회수 1600회 2시간 전</t>
  </si>
  <si>
    <t>조회수 934회 2시간 전</t>
  </si>
  <si>
    <t>황금빗자루/goldbroom</t>
  </si>
  <si>
    <t>goldbroom</t>
  </si>
  <si>
    <t>https://www.youtube.com/@goldbroom/about</t>
  </si>
  <si>
    <t>https://yt3.googleusercontent.com/e20oUk1imZb1GblDYkJh1HB4O5Ubx09P8psG_ZkLWcKkNf_q4eOFDTPTDH2RK1JF_vQqiBxuut8=s176-c-k-c0x00ffffff-no-rj</t>
  </si>
  <si>
    <t>청소도 기술이다.
 청소&amp;블라인드 전문업체 &amp; 청소창업 &amp; 가맹점모집 
 청소하는 유튜버 황금빗자루
 1566 / 4070</t>
  </si>
  <si>
    <t>http://goldbroom.com, https://goldbroom.blog.me, https://instagram.com/_goldbroom,</t>
  </si>
  <si>
    <t>#국제청소위생산업전 박람회/#청소박람회/#무어맨스퀴지/#moermansqueegees</t>
  </si>
  <si>
    <t>goldbroom@naver.com</t>
  </si>
  <si>
    <t>조회수 1600회 2주 전</t>
  </si>
  <si>
    <t>조회수 738회 1개월 전</t>
  </si>
  <si>
    <t>조회수 4300회 1개월 전</t>
  </si>
  <si>
    <t>서울신문 TheSeoulShinmun</t>
  </si>
  <si>
    <t>https://www.youtube.com/@TheSeoulShinmun/about</t>
  </si>
  <si>
    <t>https://yt3.googleusercontent.com/ytc/AOPolaRwxH-YrYOIyqEJZcIEfMN76U3pQ_hc6x75QiHkwQ=s176-c-k-c0x00ffffff-no-rj</t>
  </si>
  <si>
    <t>대한민국 종합일간지 서울신문의 공식 유튜브 채널입니다.
 TheSeoulShinmun is a daily newspaper in Seoul, South Korea. With a history of more than 100 years of publication, it is the oldest newspaper in South Korea.</t>
  </si>
  <si>
    <t>http://stv.seoul.co.kr, https://www.facebook.com/seoultv, http://www.seoul.co.kr/,</t>
  </si>
  <si>
    <t>윤석열 대통령, 파리서 부산엑스포 유치 영어 연설</t>
  </si>
  <si>
    <t>229회</t>
  </si>
  <si>
    <t>조회수 100000회 20시간 전</t>
  </si>
  <si>
    <t>조회수 14000회 21시간 전</t>
  </si>
  <si>
    <t>조회수 727회 23시간 전</t>
  </si>
  <si>
    <t>조회수 17000회 1일 전</t>
  </si>
  <si>
    <t>조회수 2200회 1일 전</t>
  </si>
  <si>
    <t>천안시</t>
  </si>
  <si>
    <t>https://www.youtube.com/@AgainCheonan/about</t>
  </si>
  <si>
    <t>https://yt3.googleusercontent.com/2hHhD4bwRY1mAF38Wh2e_hw5zQGtcoqSdwlVfL4R_Z1q0W-5bBbj7Hk7QOcUyRUYTMJHsF3RKg=s176-c-k-c0x00ffffff-no-rj</t>
  </si>
  <si>
    <t>천안시 공식 유튜브 채널에 오신 것을 진심으로 환영합니다❤️</t>
  </si>
  <si>
    <t>https://cheonan.go.kr, http://blog.naver.com/fastcheonan/, https://www.facebook.com/cheonancity/, https://www.instagram.com/cheonancity/, http://pf.kakao.com/_QBxaUxl,</t>
  </si>
  <si>
    <t>[기획보도] "2023 천안 K-컬처박람회"</t>
  </si>
  <si>
    <t>226회</t>
  </si>
  <si>
    <t>조회수 238회 1일 전</t>
  </si>
  <si>
    <t>조회수 163회 3일 전</t>
  </si>
  <si>
    <t>조회수 247회 7일 전</t>
  </si>
  <si>
    <t>조회수 245회 8일 전</t>
  </si>
  <si>
    <t>조회수 314회 2주 전</t>
  </si>
  <si>
    <t>리버레이터 Liberator Airsoft</t>
  </si>
  <si>
    <t>liberatorairsoft</t>
  </si>
  <si>
    <t>https://www.youtube.com/@liberatorairsoft/about</t>
  </si>
  <si>
    <t>https://yt3.googleusercontent.com/kKnG5g3AR3dyFKrlvaDUggJw2NWdkwrQ6tFuwskceyk5PA2F53iucEsL6W0LPiHzQTJ5WC3U=s176-c-k-c0x00ffffff-no-rj</t>
  </si>
  <si>
    <t>175개</t>
  </si>
  <si>
    <t>10.4만명</t>
  </si>
  <si>
    <t>즐거운 에어소프트 문화를 생생하게 경험해보세요. 눈과 귀가 즐거운 영상!
 인스타그램 DM은 사용하지 않습니다. 비즈니스 문의는 아래 이메일 주소로 보내주세요.</t>
  </si>
  <si>
    <t>https://www.instagram.com/liberator.airsoft/, https://discord.gg/ARNqGqE9PB,</t>
  </si>
  <si>
    <t>한국의 유일한 에어소프트건 밀리터리 박람회 플래툰 컨벤션</t>
  </si>
  <si>
    <t>antoni4@naver.com</t>
  </si>
  <si>
    <t>조회수 13000회 2주 전</t>
  </si>
  <si>
    <t>조회수 41000회 3주 전</t>
  </si>
  <si>
    <t>건축</t>
  </si>
  <si>
    <t>바른길부동산TV</t>
  </si>
  <si>
    <t>https://www.youtube.com/@tv1943/about</t>
  </si>
  <si>
    <t>https://yt3.googleusercontent.com/hHFPSrbFfx7cT36vd7qmFI4oCblbaJjy7YqafWkQtfwAjgKJ-8GRDpCotTUrOqOfkkW9toho=s176-c-k-c0x00ffffff-no-rj</t>
  </si>
  <si>
    <t>부동산에 관한 모든 것을 알려드립니다.
 부동산청약, 분양예정, 재개발재건축, 집값, 부동산뉴스
 특별분양, 일반분양 등등.
 부자의 길에 동행하는 바른길부동산입니다. 
 행복하세요^^</t>
  </si>
  <si>
    <t>2023 대한민국 드론 UAM 박람회에 다녀 왔습니다.</t>
  </si>
  <si>
    <t>조회수 3500회 13일 전</t>
  </si>
  <si>
    <t>시흥따릉이</t>
  </si>
  <si>
    <t>si__dda</t>
  </si>
  <si>
    <t>https://www.youtube.com/@si__dda/about</t>
  </si>
  <si>
    <t>https://yt3.googleusercontent.com/ytc/AOPolaQfaprzA7edEKPhRAh2-SxnIDzDfm41_tK9L1YjmQ=s176-c-k-c0x00ffffff-no-rj</t>
  </si>
  <si>
    <t>128개</t>
  </si>
  <si>
    <t>취미로 하는 라이딩</t>
  </si>
  <si>
    <t>https://instagram.com/si__dda%3Futm_medium%3Dcopy_link,</t>
  </si>
  <si>
    <t>중국 상하이 자전거 박람회ㅣ이거 신박하네..🔒</t>
  </si>
  <si>
    <t>sidda_@naver.com</t>
  </si>
  <si>
    <t>조회수 16000회 1개월 전</t>
  </si>
  <si>
    <t>정원TV</t>
  </si>
  <si>
    <t>https://www.youtube.com/@kgarden/about</t>
  </si>
  <si>
    <t>https://yt3.googleusercontent.com/ytc/AOPolaRLxWCkvJX0872lNJB8yJnz4bx7LBB2d75_bUWK=s176-c-k-c0x00ffffff-no-rj</t>
  </si>
  <si>
    <t>221개</t>
  </si>
  <si>
    <t>정원에 대한 모든 것. 
 한국수목원정원관리원의 정원TV가 함께 합니다.</t>
  </si>
  <si>
    <t>https://www.koagi.or.kr/main.do,</t>
  </si>
  <si>
    <t>2022 대한민국 정원산업박람회 모두 많이 놀러오세요!</t>
  </si>
  <si>
    <t>조회수 780회 2개월 전</t>
  </si>
  <si>
    <t>조회수 375회 5개월 전</t>
  </si>
  <si>
    <t>조회수 185회 5개월 전</t>
  </si>
  <si>
    <t>조회수 2200회 5개월 전</t>
  </si>
  <si>
    <t>조회수 968회 5개월 전</t>
  </si>
  <si>
    <t>여행, 문학, 일상</t>
  </si>
  <si>
    <t>관광, 홍보마케팅, 문화예술</t>
  </si>
  <si>
    <t>정재훈 농업채널</t>
  </si>
  <si>
    <t>jungjaehun</t>
  </si>
  <si>
    <t>https://www.youtube.com/@jungjaehun/about</t>
  </si>
  <si>
    <t>https://yt3.googleusercontent.com/Ehs5cHInvjvnhsIWOXTvMjSnaX3PHM0cveAVtIKIrbceXY9JPdP1jJuiI7sOSXTabRWoaZRiqA=s176-c-k-c0x00ffffff-no-rj</t>
  </si>
  <si>
    <t>702개</t>
  </si>
  <si>
    <t>2.35만명</t>
  </si>
  <si>
    <t>1. 영농기술나눔 및 공유
 2. 주말농장, 텃밭농사
 3. 복분자 농사
 4. 병해충 방제 상담 및 처방
 5. 문학(시),국화(대국입국)
 6. 야생화.등산. 여행
 7. 고추, 배추, 참깨 등
 8. 귀농,귀촌 이야기
 9. 곶감 생산 및 판매
 10.비료.농약이야기
 대학에서 원예학 전공했으며 
 식물보호산업기사
 종자(원예종묘) 산업기사 자격을 취득하였고
 농협에서 
 병해충방제 업무를
 1989년부터 종사하며 농협전국병해충방제처방사 활동을 하고 있습니다.
 영농지식 등을 
 나눔하는데 목적을 두고
 유튜브에 
 영상 업로드를 시작합니다.
 일상의 이야기도
 함께 나눠요^~^
 제 영상을 보시는
 모든분들의 
 하루하루가
 늘 행복했으면 좋겠습니다
 2021.6.11</t>
  </si>
  <si>
    <t>2023상주 농기계박람회(2)/ 신기한 농기계 많아요</t>
  </si>
  <si>
    <t>sangju2002@hanmail.net</t>
  </si>
  <si>
    <t>조회수 1800회 4일 전</t>
  </si>
  <si>
    <t>조회수 764회 4일 전</t>
  </si>
  <si>
    <t>조회수 1700회 4일 전</t>
  </si>
  <si>
    <t>조회수 1400회 4일 전</t>
  </si>
  <si>
    <t>조회수 690회 6일 전</t>
  </si>
  <si>
    <t>셀베리</t>
  </si>
  <si>
    <t>user-yt7ij8ev3t</t>
  </si>
  <si>
    <t>https://www.youtube.com/@user-yt7ij8ev3t/about</t>
  </si>
  <si>
    <t>https://yt3.googleusercontent.com/ytc/AOPolaSKUuWdeH2pMo-Rv9fJIzSnsdC8tfbR_RyAKyubaw=s176-c-k-c0x00ffffff-no-rj</t>
  </si>
  <si>
    <t>2.51만명</t>
  </si>
  <si>
    <t>노르웨이숲고양이—렉시(남)셀리(남)* 서구적인외모.8kg대형묘입니다 * 페르시안—베리(남) * 브리티시숏헤어—쪼코(여) 4묘와함께❤️
 저는요!! 한달에한번 *캠핑가는 집사입니다❤️캠핑영상도 놀숲들도 구경오세요❤️</t>
  </si>
  <si>
    <t>#고양국제꽃박람회#고양국제꽃박람회개막식#4년만에돌아온 100만송이꽃잔치 엄마와함께 고고고~~</t>
  </si>
  <si>
    <t>423회</t>
  </si>
  <si>
    <t>tnghk0711@naver.com</t>
  </si>
  <si>
    <t>조회수 77회 1개월 전</t>
  </si>
  <si>
    <t>조회수 1400회 3개월 전</t>
  </si>
  <si>
    <t>[고졸만잡] 교육부 중앙취업지원센터</t>
  </si>
  <si>
    <t>https://www.youtube.com/@moe_centralwork/about</t>
  </si>
  <si>
    <t>https://yt3.googleusercontent.com/MlN8uK2_zMyqeLMZcJRpbI3ARioPd8SRt653jz20NFoxFuGiIjwWX7T4Cc90JIt5ho8lxk9Gc70=s176-c-k-c0x00ffffff-no-rj</t>
  </si>
  <si>
    <t>244개</t>
  </si>
  <si>
    <t>교육부 중앙취업지원센터의 공식 유튜브 채널입니다.</t>
  </si>
  <si>
    <t>https://job.kosaf.go.kr/, https://blog.naver.com/moe_centralwork, https://www.facebook.com/moecentralworkofficial, https://www.instagram.com/moe_centralwork/,</t>
  </si>
  <si>
    <t>2023 달고나 고졸채용박람회 홍보 영상</t>
  </si>
  <si>
    <t>177회</t>
  </si>
  <si>
    <t>조회수 41회 8일 전</t>
  </si>
  <si>
    <t>조회수 121회 13일 전</t>
  </si>
  <si>
    <t>조회수 167회 2주 전</t>
  </si>
  <si>
    <t>조회수 135회 3주 전</t>
  </si>
  <si>
    <t>조회수 31회 1개월 전</t>
  </si>
  <si>
    <t>Arang 아랑</t>
  </si>
  <si>
    <t>ARANG_</t>
  </si>
  <si>
    <t>https://www.youtube.com/@ARANG_/about</t>
  </si>
  <si>
    <t>https://yt3.googleusercontent.com/KERuOGZRYAreZihKkXOJbDQQvBIgIhtgfrv5iWxi36wpjA1HKX4jJiI6kA6gDrS9CxtILKrtag=s176-c-k-c0x00ffffff-no-rj</t>
  </si>
  <si>
    <t>612개</t>
  </si>
  <si>
    <t>makeup artist / Beauty / skincare routine
 ✔︎CONTACT
 songjisu9409@gmail.com
 ✔︎INSTAGRAM
 https://www.instagram.com</t>
  </si>
  <si>
    <t>https://www.instagram.com/a_arang_/, inpk.link/a_arang,</t>
  </si>
  <si>
    <t>cc)이걸로 결혼준비 끝💸드레스투어꿀팁ㅣ웨딩홀할인ㅣ플래너찾는법ㅣ박람회꿀팁ㅣ비용아끼는법ㅣ아랑</t>
  </si>
  <si>
    <t>25000회</t>
  </si>
  <si>
    <t>songjisu9409@gmail.com</t>
  </si>
  <si>
    <t>조회수 8600회 9일 전</t>
  </si>
  <si>
    <t>조회수 20000회 13일 전</t>
  </si>
  <si>
    <t>조회수 35000회 13일 전</t>
  </si>
  <si>
    <t>조회수 25000회 2주 전</t>
  </si>
  <si>
    <t>서울경제TV</t>
  </si>
  <si>
    <t>https://www.youtube.com/@chsentv/about</t>
  </si>
  <si>
    <t>https://yt3.googleusercontent.com/ojEXUTsMmB9-u4zwlCH-ukLCcPbXZ2LT14NHO3kXwQs_uhOwl-i2ox5eBcuHRZjs8X6qZwGbZ_s=s176-c-k-c0x00ffffff-no-rj</t>
  </si>
  <si>
    <t>SEN 서울경제TV는 보다 전문적이고 깊이 있는 경제 정보를 제공하는 방송 채널로서, 시청자와의 정보공유와 소통을 통해 새로운 트렌드를 제시하는 경제방송입니다.
 SEN 서울경제TV는 가치 있는 정보를 보다 빠르게 전달하는 시청자 중심의 ‘Social Economic Network’를 추구합니다.</t>
  </si>
  <si>
    <t>https://www.sentv.co.kr/, https://www.youtube.com/@sentvstock, https://www.youtube.com/@thesentv,</t>
  </si>
  <si>
    <t>“취업하려면 여기는 필수”…KB 취업박람회 ‘북적’</t>
  </si>
  <si>
    <t>13회</t>
  </si>
  <si>
    <t>조회수 55회 5시간 전</t>
  </si>
  <si>
    <t>조회수 129회 5시간 전</t>
  </si>
  <si>
    <t>조회수 88회 15시간 전</t>
  </si>
  <si>
    <t>조회수 476회 15시간 전</t>
  </si>
  <si>
    <t>조회수 503회 15시간 전</t>
  </si>
  <si>
    <t>사라센 nail art by SARACEN</t>
  </si>
  <si>
    <t>thesaracen_nail</t>
  </si>
  <si>
    <t>https://www.youtube.com/@thesaracen_nail/about</t>
  </si>
  <si>
    <t>https://yt3.googleusercontent.com/SMCYY1GKvtC3tV5NUsQShXfM05Gydt2kqkR_mvAakMm_DzEKKiORWvVMwr2T3zmAUZj2zudoRg=s176-c-k-c0x00ffffff-no-rj</t>
  </si>
  <si>
    <t>10만명</t>
  </si>
  <si>
    <t>작은 도화지에 당신의 상상력을, 사라센
 자신만의 유일무이한 아트를 더욱 트렌디하고, 
 특별하게 만들어줄 사라센과 함께 하세요!
 ◆ 사라센 네일/뷰티 전문쇼핑몰 ▷ https://thesaracen.com/
 ◆ 사라센 인스타그램 ▷ https://www.instagram.com/saracen_official
 ◆ 사라센 블로그 ▷https://blog.naver.com/thesaranail
 [영상제작 및 제휴문의] biz@saracen.co.kr</t>
  </si>
  <si>
    <t>http://thesaracen.com/, https://www.instagram.com/saracen_official, https://play.google.com/store/apps/details%3Fid%3Dcom.thesaracen.app.shop, https://apps.apple.com/kr/app/%25EC%2582%25AC%25EB%259D%25BC%25EC%2584%25BC-saracen-%25EB%2584%25A4%25EC%259D%25BC%25EC%2595%2584%25ED%258A%25B8-%25EC%25A0%2584%25EB%25AC%25B8-%25EC%25BB%25A4%25EB%25A8%25B8%25EC%258A%25A4/id1573373115, https://pf.kakao.com/_sxkiDl,</t>
  </si>
  <si>
    <t>전국 유일 밤낮없는 온라인 뷰티 박람회</t>
  </si>
  <si>
    <t>415회</t>
  </si>
  <si>
    <t>biz@saracen.co.kr</t>
  </si>
  <si>
    <t>조회수 597회 9일 전</t>
  </si>
  <si>
    <t>조회수 634회 3주 전</t>
  </si>
  <si>
    <t>조회수 1500회 4주 전</t>
  </si>
  <si>
    <t>조회수 991회 1개월 전</t>
  </si>
  <si>
    <t>헬로tv뉴스 부산</t>
  </si>
  <si>
    <t>https://www.youtube.com/@HelloBS_Official/about</t>
  </si>
  <si>
    <t>https://yt3.googleusercontent.com/1BmJB4PDHpyqiE9-dwUe0FcYg5zS9TD6w-oYLl8a3HMuPagIKYq92H0yAqLavGwjzvsJ1vjeTw=s176-c-k-c0x00ffffff-no-rj</t>
  </si>
  <si>
    <t>2.16만명</t>
  </si>
  <si>
    <t>지역 중심 채널 'LG헬로비전 부산방송 25번'
 우리 지역 뉴스가 궁금하시다면 '헬로tv뉴스'를 검색하세요!
 📌 헬로tv뉴스 홈페이지 (http://news.lghellovision.net/)
 📌 부산방송 페이스북 (https://www.facebook.com/lghellobs)
 #LG헬로비전 #부산방송 #지역채널</t>
  </si>
  <si>
    <t>http://news.lghellovision.net/, https://www.facebook.com/lghellobs/,</t>
  </si>
  <si>
    <t>세계박람회 한 발 더 가까이…북항 기대감 고조</t>
  </si>
  <si>
    <t>51분</t>
  </si>
  <si>
    <t>조회수 11회 2시간 전</t>
  </si>
  <si>
    <t>조회수 31회 5시간 전</t>
  </si>
  <si>
    <t>조회수 16회 20시간 전</t>
  </si>
  <si>
    <t>조회수 52회 21시간 전</t>
  </si>
  <si>
    <t>EBS ENGLISH</t>
  </si>
  <si>
    <t>https://www.youtube.com/@EBSe/about</t>
  </si>
  <si>
    <t>https://yt3.googleusercontent.com/ytc/AOPolaSKLP9R5rXl6BS3qVX1oaM9-e2r3zfUZH7kyISVDg=s176-c-k-c0x00ffffff-no-rj</t>
  </si>
  <si>
    <t>2.7만개</t>
  </si>
  <si>
    <t>38.1만명</t>
  </si>
  <si>
    <t>대한민국 대표 영어교육 채널✿ EBS ENGLISH
 The Simplest, Easiest and Most Fun Way to Learn English
 Learn English with EBS ENGLISH. Every day we have a new video to help you learn the English language.
 MONDAY: KIDS (word &amp; chant)
 TUESDAY: ALL (listening &amp; speaking)
 WEDNESDAY: STUDENTS (listening &amp; writing &amp; reading)
 THURSDAY: ALL (listening &amp; speaking &amp; grammar)
 FRIDAY: ADULTS (speaking)
 With us you'll learn to speak, read, and write English. You'll have fun learning with listeners around the world.
 Get ready to "wow" your family, friends, teachers and colleagues with the English you'll learn with us!
 We like receiving and reading your comments - please use English when you comment. 
 For more videos and contents that will help you learn English, visit our website: http://www.ebse.co.kr</t>
  </si>
  <si>
    <t>http://www.ebse.co.kr/ebs/index.laf, http://global.ebs.co.kr/eng/main/index, https://twitter.com/ebstwit, https://www.facebook.com/ebsstory, http://www.ebslang.co.kr, http://www.ebs.co.kr,</t>
  </si>
  <si>
    <t>[지식채널잉] 스케치 영상✏️ I 제20회 대한민국 교육박람회 - EBS 부스</t>
  </si>
  <si>
    <t>조회수 925회 2개월 전</t>
  </si>
  <si>
    <t>조회수 763회 2개월 전</t>
  </si>
  <si>
    <t>조회수 1900회 2개월 전</t>
  </si>
  <si>
    <t>조회수 606회 2개월 전</t>
  </si>
  <si>
    <t>조회수 461회 2개월 전</t>
  </si>
  <si>
    <t>JOB</t>
  </si>
  <si>
    <t>워크맨-Workman</t>
  </si>
  <si>
    <t>workman</t>
  </si>
  <si>
    <t>https://www.youtube.com/@workman/about</t>
  </si>
  <si>
    <t>https://yt3.googleusercontent.com/ihi8LdmSNfcp96-gaHBE1Av3-PLotF9rOhUxTy_pY-CeHYCAkDzE1ktxfe4gbhtYR0CIYjUPba0=s176-c-k-c0x00ffffff-no-rj</t>
  </si>
  <si>
    <t>342개</t>
  </si>
  <si>
    <t>396만명</t>
  </si>
  <si>
    <t>🐜🐜워크맨 인력소 상암점🐜🐜
 🔔 NOW On-Air 🔔 
 세상의 모든 JOB을 리뷰한다 [워크맨] 시즌2!! 👉매주 금 오후 6시
 꿀잼영상 상시대기❤업계 최고 재미 보장❤
 ✔청소.인력.식당.요리.철거.공장.물류
 ✔그 외 모든 job것들 
 ✔200% 부려먹기 가능 ❌장난사절❌
 ☎상세 비즈니스 문의☎ lululala.ad@sll.co.kr
 익숙하지만 새로운 즐거움, SLLDLAB</t>
  </si>
  <si>
    <t>https://www.instagram.com/workman_job/, https://www.tiktok.com/%40workman_lululala%3Flang%3Dko-KR%26is_copy_url%3D1%26is_from_webapp%3Dv2, https://www.youtube.com/studiolululala, https://www.facebook.com/studiolululala,</t>
  </si>
  <si>
    <t>[EN] ⭐부산 대표 갈매기⭐와 행사 뛰는 장성규ㅋㅋ😆 | 행사 단기 알바 | 곽윤기 | 2030부산세계박람회 | 워크맨2</t>
  </si>
  <si>
    <t>2500000회</t>
  </si>
  <si>
    <t>lululala.ad@sll.co.kr</t>
  </si>
  <si>
    <t>조회수 860000회 6일 전</t>
  </si>
  <si>
    <t>조회수 1120000회 13일 전</t>
  </si>
  <si>
    <t>조회수 1030000회 2주 전</t>
  </si>
  <si>
    <t>조회수 3790000회 2주 전</t>
  </si>
  <si>
    <t>조회수 2640000회 3주 전</t>
  </si>
  <si>
    <t>공연, 여행, 강좌, 일상, 브이로그</t>
  </si>
  <si>
    <t>관광, 공연, 홍보마케팅, 교육</t>
  </si>
  <si>
    <t>정순영TV</t>
  </si>
  <si>
    <t>TV-vd7yk</t>
  </si>
  <si>
    <t>https://www.youtube.com/@TV-vd7yk/about</t>
  </si>
  <si>
    <t>https://yt3.googleusercontent.com/ytc/AOPolaQwNk6mM7a1F24noiuZsfAoeTH8newsUtliPggagw=s176-c-k-c0x00ffffff-no-rj</t>
  </si>
  <si>
    <t>1.67만명</t>
  </si>
  <si>
    <t>010-2211-9949
 수녕씨브이로그 
 일상에서 만나는 사람들과 
 사랑스런 수녕씨의 
 계획하지 않은
 리얼 스토리 입니다
 수녕씨가
 핸드폰으로 찍어
 핸드폰 어플로 편집해
 당일바로 셀프 업로드 하고
 스텐바이~
 내일은 또 
 새로운 영상이
 생겨질것 같으니까요
 인생은 길고
 하고 싶은 일만 해도
 부족한 시간입니다
 과거도 현재도 미래도
 우리 수녕씨 
 하고싶은 일이 너무 많아
 그녀의 시간은 멈추지 않아요.
 두고두고 추억하며
 다양한 삶을 
 함께 보는 즐거움
 수녕씨가 만나는 사람들 
 소중한 순간을 추억하며
 다시보는 즐거움이 있어요.
 비밀을 수녕씨께 말해 봐요..
 가장 개인적인 것이 
 가장 창의적이니까요
 삶은 계란이 아니라 
 여행이랍니다.
 지구에 소풍 왔으니 노마드수녕씨랑 
 두루두루 함께 다녀요. 
 이 지구상에 
 모든 사람들은 소중해요.
 다양한 삶을 존중하며 좋은사람들의 많은 인연과
 선한 영향력으로 함께한
 추억을 담아봐요. 
 수녕씨가 좋아하는
 여행.그림.사람.강좌.공연
 여기 유튜브에 담아
 영원히 함께해요
 사랑해요 노마드수녕씨~
 많이많이 사랑합니다 💕 
 눈이부시게(드라마김혜자명배우나레이션)
 이남규작가
 내삶은 때로는 불행했고 때로는 행복했습니다.
 삶이 한낱 꿈에 불과하다지만 그래도 살아서 좋았습니다.
 새벽에 쨍한 차가운 공기, 꽃이 피기 전 부는 달큰한 바람, 해질 무렵 우러나는 노을의 냄새, 어느 하루 눈부시지 않은 날이 없었습니다.
 지금 삶이 힘든 당신, 이 세상에 태어난 이상 당신은 이 모든 걸 매일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딸이였고 그리고 나였을 그대들에게</t>
  </si>
  <si>
    <t>제2회 광주사회적경제 박람회</t>
  </si>
  <si>
    <t>조회수 9회 2일 전</t>
  </si>
  <si>
    <t>조회수 21회 3일 전</t>
  </si>
  <si>
    <t>조회수 13회 3일 전</t>
  </si>
  <si>
    <t>KCC TV</t>
  </si>
  <si>
    <t>https://www.youtube.com/@KCCTV_/about</t>
  </si>
  <si>
    <t>https://yt3.googleusercontent.com/nONqejjiHq6IZl_cVfYvP7WpsRk-7O7sRbBZGgUJYyk_zPExKVItMP5Ashrkq0KHbgO33bk4c_g=s176-c-k-c0x00ffffff-no-rj</t>
  </si>
  <si>
    <t>313개</t>
  </si>
  <si>
    <t>글로벌 응용소재화학기업 KCC의 공식 유튜브 채널입니다.
 * 홈페이지 : https//www.kccworld.co.kr/
 * 인스타그램 : https://www.instagram.com/kccworld/
 * 네이버블로그 : http://blog.kccworld.co.kr/
 * 페이스북 : https://www.facebook.com/kccstory/</t>
  </si>
  <si>
    <t>https://www.kccworld.co.kr, https://www.instagram.com/kccworld/, https://blog.naver.com/kcc_world, https://www.facebook.com/kccstory/, http://webzine.kccworld.co.kr/kcc/index.do, https://www.klenze.co.kr/index.html%23section01,</t>
  </si>
  <si>
    <t>KCC, 2022 대한민국 도시혁신 산업박람회에 참여하다!</t>
  </si>
  <si>
    <t>조회수 48000회 3주 전</t>
  </si>
  <si>
    <t>조회수 48000회 4주 전</t>
  </si>
  <si>
    <t>조회수 43000회 1개월 전</t>
  </si>
  <si>
    <t>조회수 42000회 1개월 전</t>
  </si>
  <si>
    <t>Cute Baby Viral Video</t>
  </si>
  <si>
    <t>cutebabyviralvideo796</t>
  </si>
  <si>
    <t>https://www.youtube.com/@cutebabyviralvideo796/about</t>
  </si>
  <si>
    <t>https://yt3.googleusercontent.com/q-JLDZyLBafhAAlPKKR6tGtOAmcfSWxANjzX_oZAawv42pkpseEvFAYsA5_vkEjID0i8GxCwfTo=s176-c-k-c0x00ffffff-no-rj</t>
  </si>
  <si>
    <t>889개</t>
  </si>
  <si>
    <t>#바카라 #바카라실시간 #슬롯 #슬롯실시간 #실시간슬롯 #슬롯정품 #슬롯가입</t>
  </si>
  <si>
    <t>https://youtu.be/bJfRROWfVm8, https://www.facebook.com/profile.php%3Fid%3D100081184594024, https://www.facebook.com/profile.php%3Fid%3D100087795147265,</t>
  </si>
  <si>
    <t>[슬롯] [슬롯 실시간] [바카라] 슬롯맛집 슬롯박람회 특별이벤트</t>
  </si>
  <si>
    <t>691회</t>
  </si>
  <si>
    <t>smjakariya32@gmail.com</t>
  </si>
  <si>
    <t>조회수 623회 2개월 전</t>
  </si>
  <si>
    <t>조회수 677회 2개월 전</t>
  </si>
  <si>
    <t>조회수 629회 2개월 전</t>
  </si>
  <si>
    <t>조회수 1600회 3개월 전</t>
  </si>
  <si>
    <t>조회수 384회 3개월 전</t>
  </si>
  <si>
    <t>빵준서</t>
  </si>
  <si>
    <t>bbangjunseo</t>
  </si>
  <si>
    <t>https://www.youtube.com/@bbangjunseo/about</t>
  </si>
  <si>
    <t>https://yt3.googleusercontent.com/ytc/AOPolaSROXD3dlwyxdtE6iC0Wa7jd1HM6CvOJ8jtYaXA=s176-c-k-c0x00ffffff-no-rj</t>
  </si>
  <si>
    <t>355개</t>
  </si>
  <si>
    <t>12.2만명</t>
  </si>
  <si>
    <t>대한민국 제11호 제과명장 박준서 명장이 알려 드리는 레시피와 노하우.
 각종 빵에 대한 올바른 정보와
 누구나 할 수 있는 베이킹 레시피를 알려 드립니다.</t>
  </si>
  <si>
    <t>www.bbangjunseo.com, https://www.instagram.com/bbangjunseo/, https://smartstore.naver.com/bbangjunseo,</t>
  </si>
  <si>
    <t>SIGEP 2023 리미니 박람회 / 지상 최대의 아이스크림 박람회에 가다!</t>
  </si>
  <si>
    <t>pjs@demasian.com</t>
  </si>
  <si>
    <t>조회수 4900회 12일 전</t>
  </si>
  <si>
    <t>조회수 5900회 3주 전</t>
  </si>
  <si>
    <t>세계로교회</t>
  </si>
  <si>
    <t>SegeroChurch</t>
  </si>
  <si>
    <t>https://www.youtube.com/@SegeroChurch/about</t>
  </si>
  <si>
    <t>https://yt3.googleusercontent.com/qaxOgvflgHOXzJxxwHknBYwr8csnlrUwbHVcGi1thNOWMckxCfV7fURIj1Psz6uba0Kc80oswg=s176-c-k-c0x00ffffff-no-rj</t>
  </si>
  <si>
    <t>3.71만명</t>
  </si>
  <si>
    <t>좋은 이웃 감동을 주는 사람들 세계로교회!</t>
  </si>
  <si>
    <t>https://www.instagram.com/segerochurch/,</t>
  </si>
  <si>
    <t>2030 세계박람회 부산유치 기도대성회 / 부산세계로교회 실시간방송</t>
  </si>
  <si>
    <t>157회</t>
  </si>
  <si>
    <t>조회수 171회 4일 전</t>
  </si>
  <si>
    <t>조회수 189회 4일 전</t>
  </si>
  <si>
    <t>미디어아트</t>
  </si>
  <si>
    <t>SMTOWN</t>
  </si>
  <si>
    <t>https://www.youtube.com/@SMTOWN/about</t>
  </si>
  <si>
    <t>https://yt3.googleusercontent.com/_1Z4I2qpWaCN9g3BcDd3cVA9MDHOG43lE1YNWDNkKro49haGxkjwuFK-I8faWTKM6Jle9qb4ag=s176-c-k-c0x00ffffff-no-rj</t>
  </si>
  <si>
    <t>3200만명</t>
  </si>
  <si>
    <t>Welcome to SM Entertainment Official YouTube Channel!
 You can enjoy SM artist's latest videos on SMTOWN Official YouTube Channel.</t>
  </si>
  <si>
    <t>http://www.smtown.com/, https://www.instagram.com/smtown/, https://twitter.com/SMTOWNGLOBAL, http://www.facebook.com/smtown,</t>
  </si>
  <si>
    <t>SMCU Media Art - "BEYOND THE FRAME"</t>
  </si>
  <si>
    <t>21000회</t>
  </si>
  <si>
    <t>조회수 69000회 1일 전</t>
  </si>
  <si>
    <t>조회수 21000회 1일 전</t>
  </si>
  <si>
    <t>조회수 16560000회 2일 전</t>
  </si>
  <si>
    <t>조회수 580000회 4일 전</t>
  </si>
  <si>
    <t>조회수 120000회 6일 전</t>
  </si>
  <si>
    <t>Coca-Cola Korea</t>
  </si>
  <si>
    <t>CocaCola_Korea</t>
  </si>
  <si>
    <t>https://www.youtube.com/@CocaCola_Korea/about</t>
  </si>
  <si>
    <t>https://yt3.googleusercontent.com/Dbq4i6Jea2PTPR_n5-VBgBXNcfmJ7VH8Z7SkgQk21n9qQMh1IVLY2-nsxLL1V_kyyT_UyChMZQ=s176-c-k-c0x00ffffff-no-rj</t>
  </si>
  <si>
    <t>486개</t>
  </si>
  <si>
    <t>5.73만명</t>
  </si>
  <si>
    <t>Real-Magic 코카-콜라의 공식 YouTube 채널입니다!</t>
  </si>
  <si>
    <t>https://cokesocial.ca/YT2CokePLAY, https://cokesocial.ca/YT2IG_cocacola_korea, https://cokesocial.ca/YT2IG_coke.deal, https://cokesocial.ca/YT2IG_georgia_korea,</t>
  </si>
  <si>
    <t>[#토레타] 코엑스 K-POP 스퀘어에 등장한 #토레타월드 미디어아트 ✨</t>
  </si>
  <si>
    <t>3220000회</t>
  </si>
  <si>
    <t>CCKC@hkstrategies.com</t>
  </si>
  <si>
    <t>조회수 3100000회 4주 전</t>
  </si>
  <si>
    <t>조회수 950000회 1개월 전</t>
  </si>
  <si>
    <t>조회수 6580000회 1개월 전</t>
  </si>
  <si>
    <t>조회수 3360000회 2개월 전</t>
  </si>
  <si>
    <t>조회수 5960000회 2개월 전</t>
  </si>
  <si>
    <t>tvN D ENT</t>
  </si>
  <si>
    <t>https://www.youtube.com/@tvNDENT/about</t>
  </si>
  <si>
    <t>https://yt3.googleusercontent.com/MYlnIg1n7ogNPCIggdqROMPRkHGGpaxoLtuACP1G_S_YBVOjD_czixGGmYCB4H6Y3ytaVr6c-HU=s176-c-k-c0x00ffffff-no-rj</t>
  </si>
  <si>
    <t>2.9만개</t>
  </si>
  <si>
    <t>448만명</t>
  </si>
  <si>
    <t>두근두근 꿀잼 확률 100%
 매일매일 예상치 못한 즐거움이 가득한 채널 tvN D ENT
 we’re :DIGGLE family</t>
  </si>
  <si>
    <t>https://www.facebook.com/tvndent,</t>
  </si>
  <si>
    <t>[#유퀴즈온더블럭] 서울을 넘어 뉴욕까지🌊 전 세계를 감각적인 미디어 아트로 물들인 디지털 디자인 회사의 작업 비하인드 스토리 | #Diggle #갓구운클립</t>
  </si>
  <si>
    <t>조회수 3500회 17시간 전</t>
  </si>
  <si>
    <t>조회수 2200회 17시간 전</t>
  </si>
  <si>
    <t>조회수 3600회 17시간 전</t>
  </si>
  <si>
    <t>조회수 5000회 17시간 전</t>
  </si>
  <si>
    <t>조회수 887회 17시간 전</t>
  </si>
  <si>
    <t>달빛기행, 별빛야행, 기행, 행사, 문화유산, 문화재, 문화제, 축제, festival, 축전</t>
  </si>
  <si>
    <t>관광, 행사, 축제, 문화예술, 기타</t>
  </si>
  <si>
    <t>궁능TV</t>
  </si>
  <si>
    <t>K-royalculture</t>
  </si>
  <si>
    <t>https://www.youtube.com/@K-royalculture/about</t>
  </si>
  <si>
    <t>https://yt3.googleusercontent.com/Ri9FWm0oZHMPFK54s91ojnMrVrF_MFvngv0n7aTFQsHuwqB-83v50YOeAMzj4xrOX-mbt_4neQ=s176-c-k-c0x00ffffff-no-rj</t>
  </si>
  <si>
    <t>553개</t>
  </si>
  <si>
    <t>대한민국 왕실문화의 중심인 궁부터 왕릉까지 K-Royal Culture의 모든 이야기가 시작되는 곳 궁능TV
 '궁능TV'는 한국의 궁궐과 조선왕릉을 만나는 유튜브 공식 채널입니다.
 우리나라 대표 문화유산 축제 '궁중문화축전', '조선왕릉문화제'부터
 전통을 잇는 재현행사 '종묘대제', '종묘 묘현례' 현장과
 오직 궁에서만 경험할 수 있는 특별행사 '창덕궁 달빛기행', '경복궁 별빛야행', '경복궁 생과방'까지
 왕실문화의 가장 생생한 현장을 만나보세요.
 -
 Website
 한국문화재재단(http://www.chf.or.kr)
 -
 Instagram
 궁중문화축전(@royalculturefestival_official), 궁온(@goongon.official), 궁인(@goongin_official)
 [이 계정은 한국문화재재단이 운영하는 공식 유튜브 채널입니다]</t>
  </si>
  <si>
    <t>http://www.chf.or.kr, https://www.instagram.com/royalculturefestival_official, https://www.instagram.com/goongon.official/, https://www.instagram.com/goongin_official/,</t>
  </si>
  <si>
    <t>조선의 문화, 꽃으로 피다 | 미디어아트</t>
  </si>
  <si>
    <t>조회수 46회 2일 전</t>
  </si>
  <si>
    <t>조회수 230회 2주 전</t>
  </si>
  <si>
    <t>서울대학교 Seoul National University</t>
  </si>
  <si>
    <t>https://www.youtube.com/@SeoulNationalUniversity/about</t>
  </si>
  <si>
    <t>https://yt3.googleusercontent.com/ytc/AOPolaQS5-2INCZ2fc2DEMtR3yguSFoze43_aSgyCUsj=s176-c-k-c0x00ffffff-no-rj</t>
  </si>
  <si>
    <t>270개</t>
  </si>
  <si>
    <t>16.5만명</t>
  </si>
  <si>
    <t>서울대학교의 공식 유튜브 채널입니다.</t>
  </si>
  <si>
    <t>https://www.snu.ac.kr, https://www.instagram.com/snu.official/, https://www.facebook.com/SeoulNationalUniversity, https://bird.snu.ac.kr/,</t>
  </si>
  <si>
    <t>도시를 캔버스로 만든 미디어 아트의 세계 | 조소과 박제성 교수 X 디스트릭트 이성호 대표</t>
  </si>
  <si>
    <t>560000회</t>
  </si>
  <si>
    <t>조회수 5000회 3개월 전</t>
  </si>
  <si>
    <t>조회수 410000회 3개월 전</t>
  </si>
  <si>
    <t>조회수 2000회 5개월 전</t>
  </si>
  <si>
    <t>조회수 450000회 5개월 전</t>
  </si>
  <si>
    <t>의전당, 문화예술</t>
  </si>
  <si>
    <t>예술의전당</t>
  </si>
  <si>
    <t>https://www.youtube.com/@SeoulArtsCenter/about</t>
  </si>
  <si>
    <t>https://yt3.googleusercontent.com/5YryiPVVmFSPkpxqYcC7hdqUvP96gwFu-YseDs6ZS4PrCnHqy1vs0EwPk_4mjHUV34vRt5INiNE=s176-c-k-c0x00ffffff-no-rj</t>
  </si>
  <si>
    <t>209개</t>
  </si>
  <si>
    <t>국내 최대 복합문화예술기관 예술의전당 공식 유튜브입니다.</t>
  </si>
  <si>
    <t>http://www.sac.or.kr/SacHome/sachome/main, https://www.instagram.com/seoul_arts_center/, https://post.naver.com/i_love_sac, https://www.youtube.com/user/sacmusichall,</t>
  </si>
  <si>
    <t>미디어 아티스트 강이연이 말하는 프로젝션 맵핑과 공간, 그리고 전시 ‘ㄱ의 순간’</t>
  </si>
  <si>
    <t>136회</t>
  </si>
  <si>
    <t>조회수 174회 7일 전</t>
  </si>
  <si>
    <t>조회수 156회 7일 전</t>
  </si>
  <si>
    <t>조회수 167회 7일 전</t>
  </si>
  <si>
    <t>조회수 287회 7일 전</t>
  </si>
  <si>
    <t>조회수 184회 8일 전</t>
  </si>
  <si>
    <t>국립중앙박물관</t>
  </si>
  <si>
    <t>https://www.youtube.com/@nationalmuseumofkorea/about</t>
  </si>
  <si>
    <t>https://yt3.googleusercontent.com/-QmPn7KZ4DTWpAZSAovWg2MvwZLw4PrRT_8V4hdamodHu_GFrveV01vnk6tOr_KH2kusPpem9A=s176-c-k-c0x00ffffff-no-rj</t>
  </si>
  <si>
    <t>4.08만명</t>
  </si>
  <si>
    <t>National Museum of Korea</t>
  </si>
  <si>
    <t>http://www.museum.go.kr/site/main/home, https://blog.naver.com/100museum, https://www.facebook.com/NationalMuseumofKorea/, https://www.facebook.com/NationalMuseumofKorea.eng/, https://www.instagram.com/nationalmuseumofkorea/, https://twitter.com/The_NMK,</t>
  </si>
  <si>
    <t>[VR 360°] 디지털 실감 콘텐츠 '왕의 행차, 백성과 함께하다' 가까이 보기</t>
  </si>
  <si>
    <t>463회</t>
  </si>
  <si>
    <t>조회수 979회 7일 전</t>
  </si>
  <si>
    <t>조회수 918회 7일 전</t>
  </si>
  <si>
    <t>조회수 807회 8일 전</t>
  </si>
  <si>
    <t>조회수 500회 13일 전</t>
  </si>
  <si>
    <t>조회수 501회 13일 전</t>
  </si>
  <si>
    <t>Coloso - 콜로소</t>
  </si>
  <si>
    <t>coloso_official</t>
  </si>
  <si>
    <t>https://www.youtube.com/@coloso_official/about</t>
  </si>
  <si>
    <t>https://yt3.googleusercontent.com/p0pXrtZYnpN3ys1kGzBOjzLZswXgwUPRd3SoS4-xUETPn6j1sBE0es_yU22fkWBuNygfJcMw=s176-c-k-c0x00ffffff-no-rj</t>
  </si>
  <si>
    <t>936개</t>
  </si>
  <si>
    <t>최고를 이뤄낸 이들, 그 과정을 함께 경험하는 곳 Coloso입니다.
 너무 멀어 닿기 힘들었던 업계 최고의 전문가와
 가까이 마주앉을 수 있는 기회를 Coloso가 열어가겠습니다.</t>
  </si>
  <si>
    <t>https://coloso.co.kr/, https://www.facebook.com/Coloso-%25EC%25B5%259C%25EA%25B3%25A0%25EB%25A5%25BC-%25EC%259D%25B4%25EB%25A4%2584%25EB%2582%25B8-%25EC%259D%25B4%25EB%2593%25A4-%25EA%25B7%25B8-%25EA%25B3%25BC%25EC%25A0%2595%25EC%259D%2584-%25ED%2595%25A8%25EA%25BB%2598%25ED%2595%2598%25EB%258A%2594-%25EA%25B3%25B3-2251351648421059/, https://www.instagram.com/coloso_official/,</t>
  </si>
  <si>
    <t>미디어 아티스트 CLAUDE “실시간 인터랙티브 미디어 아트 입문”ㅣColoso_trailer</t>
  </si>
  <si>
    <t>21회</t>
  </si>
  <si>
    <t>33분</t>
  </si>
  <si>
    <t>help@coloso.co.kr</t>
  </si>
  <si>
    <t>조회수 227회 7일 전</t>
  </si>
  <si>
    <t>조회수 222회 12일 전</t>
  </si>
  <si>
    <t>조회수 180회 13일 전</t>
  </si>
  <si>
    <t>조회수 635회 2주 전</t>
  </si>
  <si>
    <t>Unity Korea</t>
  </si>
  <si>
    <t>UnityKoreaHi</t>
  </si>
  <si>
    <t>https://www.youtube.com/@UnityKoreaHi/about</t>
  </si>
  <si>
    <t>https://yt3.googleusercontent.com/OH1KrHL1dxcVYFJiCW9Q7TgK46xXLClwOLl4g0zf0Pwr-YDGb656jypR2Nvw_6Gy-qkoqcISSw=s176-c-k-c0x00ffffff-no-rj</t>
  </si>
  <si>
    <t>989개</t>
  </si>
  <si>
    <t>3.17만명</t>
  </si>
  <si>
    <t>유니티 테크놀로지스 코리아 (Unity Technologies Korea)공식 유튜브 채널입니다.
 유니티 개발과 최신 유니티 기술 소개 및 유니티로 만들어진 다양한 콘텐츠를 만나보실 수 있습니다.</t>
  </si>
  <si>
    <t>http://unitysquare.co.kr, https://www.facebook.com/unitytechkorea, http://blog.naver.com/unity_kr, http://cafe.naver.com/unityhub, https://pf.kakao.com/_xieyBl,</t>
  </si>
  <si>
    <t>유니티, 아트를 만나다 - 미디어 아트 Ep.2</t>
  </si>
  <si>
    <t>62회</t>
  </si>
  <si>
    <t>marketing_kr@unity3d.com</t>
  </si>
  <si>
    <t>조회수 497회 4주 전</t>
  </si>
  <si>
    <t>조회수 962회 4주 전</t>
  </si>
  <si>
    <t>4K SEOUL</t>
  </si>
  <si>
    <t>4KSEOUL</t>
  </si>
  <si>
    <t>https://www.youtube.com/@4KSEOUL/about</t>
  </si>
  <si>
    <t>https://yt3.googleusercontent.com/ytc/AOPolaTCCci18PkIRlwA9FikYgpuKkwXnxy75WCS-4-3dg=s176-c-k-c0x00ffffff-no-rj</t>
  </si>
  <si>
    <t>3.04만명</t>
  </si>
  <si>
    <t>Hello
 This channel introduce places for people who are interested in Seoul and wanna visit Seoul, Korea!!!
 If you have any questions or places you want to visit in Seoul, please let me know in the comments.
 The video was filmed with Dolby Vision and binaural recording to enhance the sense of scene. 
 You can feel the sense of reality if you watch it with headphones or earphones. 
 If you liked the video, thumbs👍 up this video, don't forget to subscribe and alarm!
 영상촬영은 현장감 높이기 위해 돌비비전으로 촬영하고 binaural 레코딩을 하였습니다. 
 헤드폰이나 이어폰으로 감상하시면 현장감을 잘 느낄 수 있습니다.
 영상이 마음에 드셨다면 좋아요, 구독, 알람벨도 잊지 마세요!</t>
  </si>
  <si>
    <t>https://paypal.me/4KSEOUL,</t>
  </si>
  <si>
    <t>[4K SEOUL] Digital Media Art : 광화원 GwangHwa Won | 도심 속 미디어 정원 | 광화시대 (Age Of Light) 빛으로 만나는 실감나는 세상</t>
  </si>
  <si>
    <t>4kseoul@gmail.com</t>
  </si>
  <si>
    <t>조회수 1400회 6개월 전</t>
  </si>
  <si>
    <t>조회수 1300회 6개월 전</t>
  </si>
  <si>
    <t>조회수 1700회 6개월 전</t>
  </si>
  <si>
    <t>가요제, 행사, 콘텐츠, 축제</t>
  </si>
  <si>
    <t>기타, 공연, 축제, 문화예술</t>
  </si>
  <si>
    <t>KBS창원</t>
  </si>
  <si>
    <t>https://www.youtube.com/@kbschangwon/about</t>
  </si>
  <si>
    <t>https://yt3.googleusercontent.com/ytc/AOPolaRICIthA6_c9-EDUkaemwMn9y57wMIBaen3k0563w=s176-c-k-c0x00ffffff-no-rj</t>
  </si>
  <si>
    <t>9.3천개</t>
  </si>
  <si>
    <t>60.2만명</t>
  </si>
  <si>
    <t>KBS창원 공식 유튜브 채널입니다!
 KBS창원이 제작하는 모든 방송 프로그램은 물론
 경남의 다양한 축제와 가요제 및 행사 그리고 행복 특강 등
 다양하고 유익한 콘텐츠로
 감동과 재미, 행복을 선사하는 채널이 되도록 노력하겠습니다~! 
 감사합니다!!!</t>
  </si>
  <si>
    <t>http://bit.ly/2wzHbuc, https://www.instagram.com/kbs_changwon, http://bit.ly/2w0faw9, http://changwon.kbs.co.kr, https://www.facebook.com/kbscwstation,</t>
  </si>
  <si>
    <t>예술과 기술의 만남 미디어아티스트 고은ㅣ네트워크 기획 문화스케치, (KBS 2022.12.19 방송)</t>
  </si>
  <si>
    <t>조회수 106회 6시간 전</t>
  </si>
  <si>
    <t>조회수 269회 1일 전</t>
  </si>
  <si>
    <t>조회수 335회 1일 전</t>
  </si>
  <si>
    <t>조회수 263회 2일 전</t>
  </si>
  <si>
    <t>조회수 394회 2일 전</t>
  </si>
  <si>
    <t>tvN STORY 티비엔 스토리</t>
  </si>
  <si>
    <t>https://www.youtube.com/@tvNSTORY_official/about</t>
  </si>
  <si>
    <t>https://yt3.googleusercontent.com/ElAJqPDFCuFU2HUIKQ1vmHrLSZ5gkwmbXVaBJB99Io9U91MWzsPS_M7PA_js9PMre08KvKzbsg=s176-c-k-c0x00ffffff-no-rj</t>
  </si>
  <si>
    <t>9.4천개</t>
  </si>
  <si>
    <t>성장하는 어른들을 위한 채널! 아는 것을 새롭게, tvN STORY</t>
  </si>
  <si>
    <t>https://www.instagram.com/tvnstory/%3F__coig_restricted%3D1, https://www.tving.com/%3Fpid%3DPAID%26is_retargeting%3Dtrue%26utm_content%3D%25ED%2599%2588%25EB%25A7%2581%25ED%2581%25AC%26utm_source%3Dnaver_brandsearch_p%26shortlink%3Dthmsis1p%26utm_medium%3Dcpq%26utm_campaign%3Dexchange2_bm%26deep_link_value%3D%25ED%258B%25B0%25EB%25B9%2599PC_%25EB%25B8%258C%25EB%259E%259C%25EB%2593%259C%25EA%25B2%2580%25EC%2583%2589_%25ED%2599%2588%25EB%25A7%2581%25ED%2581%25AC%26af_channel%3Dbrandsearch%26utm_term%3D220801%26c%3D%25ED%258B%25B0%25EB%25B9%2599PC_%25EB%25B8%258C%25EB%259E%259C%25EB%2593%259C%25EA%25B2%2580%25EC%2583%2589_%25ED%2599%2588%25EB%25A7%2581%25ED%2581%25AC,</t>
  </si>
  <si>
    <t>세계를 휩쓴 실감 콘텐츠, 미디어 아트! 도심 속 파도를 만들어낸 '이성호 대표' #그때나는내가되기로했다 EP.14</t>
  </si>
  <si>
    <t>조회수 29000회 1일 전</t>
  </si>
  <si>
    <t>엔씨소프트</t>
  </si>
  <si>
    <t>https://www.youtube.com/@ncsoftofficial/about</t>
  </si>
  <si>
    <t>https://yt3.googleusercontent.com/ytc/AOPolaS0oF16ZlA8oDDNF63G14RQMFAKWECMe6YeNr3VwQ=s176-c-k-c0x00ffffff-no-rj</t>
  </si>
  <si>
    <t>65.9만명</t>
  </si>
  <si>
    <t>엔씨소프트 공식 유튜브
 [PC 온라인 게임]
 - 리니지
 - 리니지2
 - 아이온
 - 블레이드 &amp; 소울
 - 길드워2
 [모바일 게임]
 - 리니지M
 - 리니지2M
 - 블레이드 &amp; 소울2
 - 리니지W
 - 프로야구H2
 - 프로야구H3
 - 트릭스터M</t>
  </si>
  <si>
    <t>https://about.ncsoft.com/, https://www.facebook.com/NCSOFT.Korea, https://www.instagram.com/ncsoft.official/,</t>
  </si>
  <si>
    <t>[ NC ] MIXED DIMENSION #4 COEXISTENCE 4K 미디어아트ㅣ엔씨소프트ㅣNC</t>
  </si>
  <si>
    <t>조회수 5400회 2주 전</t>
  </si>
  <si>
    <t>조회수 678회 1개월 전</t>
  </si>
  <si>
    <t>조회수 993회 1개월 전</t>
  </si>
  <si>
    <t>카페밀리 CAFEMILY</t>
  </si>
  <si>
    <t>yongcoffee</t>
  </si>
  <si>
    <t>https://www.youtube.com/@yongcoffee/about</t>
  </si>
  <si>
    <t>https://yt3.googleusercontent.com/ytc/AOPolaSR6lhvwmminEWT4Yj0fMLybGBPcSJLPvLBycEc4A=s176-c-k-c0x00ffffff-no-rj</t>
  </si>
  <si>
    <t>201개</t>
  </si>
  <si>
    <t>4.68만명</t>
  </si>
  <si>
    <t>먼저 경험해본 카페 운영과 카페창업의 노하우에 대해 
 쉽고 간단하게 설명해 드리는 채널입니다 !</t>
  </si>
  <si>
    <t>https://www.instagram.com/yongstate/,</t>
  </si>
  <si>
    <t>2만원짜리 디지털메뉴판으로 미디어아트를 할 수 있다고?</t>
  </si>
  <si>
    <t>ttbrother1@naver.com</t>
  </si>
  <si>
    <t>조회수 7000회 2개월 전</t>
  </si>
  <si>
    <t>조회수 5700회 3개월 전</t>
  </si>
  <si>
    <t>조회수 8600회 5개월 전</t>
  </si>
  <si>
    <t>조회수 13000회 6개월 전</t>
  </si>
  <si>
    <t>조회수 7900회 6개월 전</t>
  </si>
  <si>
    <t>Netflix Korea 넷플릭스 코리아</t>
  </si>
  <si>
    <t>https://www.youtube.com/@NetflixKorea/about</t>
  </si>
  <si>
    <t>https://yt3.googleusercontent.com/SXKyE4XgHJtX4qLS-9FKDuZt9EpBfeFPlGmNQdqsfxW2FDaKOjE53Mb20E43QuQfNDritLK1aw=s176-c-k-c0x00ffffff-no-rj</t>
  </si>
  <si>
    <t>150만명</t>
  </si>
  <si>
    <t>넷피디가 하드 탈탈 털어 공개하는 넷플릭스의 모든 것🌟
 #구독은사랑 #좋아요는감동 #알림설정은진심</t>
  </si>
  <si>
    <t>http://www.netflix.com, http://www.instagram.com/netflixkr, http://www.twitter.com/netflixkr, https://www.tiktok.com/%40netflixkr,</t>
  </si>
  <si>
    <t>수리남' 배우들이 살아 움직이는 인터랙티브 미디어 아트월</t>
  </si>
  <si>
    <t>조회수 31000회 21시간 전</t>
  </si>
  <si>
    <t>조회수 77000회 1일 전</t>
  </si>
  <si>
    <t>조회수 30000회 1일 전</t>
  </si>
  <si>
    <t>조회수 48000회 2일 전</t>
  </si>
  <si>
    <t>엠베스트</t>
  </si>
  <si>
    <t>megastudymbest</t>
  </si>
  <si>
    <t>https://www.youtube.com/@megastudymbest/about</t>
  </si>
  <si>
    <t>https://yt3.googleusercontent.com/ytc/AOPolaS_1kGGsBJCi6FJ2aUNgfdCPuG7GqhStddU7IK2Tw=s176-c-k-c0x00ffffff-no-rj</t>
  </si>
  <si>
    <t>954개</t>
  </si>
  <si>
    <t>메가스터디교육(주) 중등인강 1위 
 '엠베스트' 공식 채널입니다.</t>
  </si>
  <si>
    <t>http://www.mbest.co.kr, https://www.instagram.com/mbest.official/, https://www.facebook.com/mbest01/,</t>
  </si>
  <si>
    <t>몰입감 끝판왕 전시! 미디어 아트의 모든 것! #shorts</t>
  </si>
  <si>
    <t>help@mbest.co.kr</t>
  </si>
  <si>
    <t>조회수 378회 6일 전</t>
  </si>
  <si>
    <t>조회수 232회 10일 전</t>
  </si>
  <si>
    <t>조회수 204회 10일 전</t>
  </si>
  <si>
    <t>조회수 169회 12일 전</t>
  </si>
  <si>
    <t>조회수 90회 12일 전</t>
  </si>
  <si>
    <t>파테슘</t>
  </si>
  <si>
    <t>Patexum</t>
  </si>
  <si>
    <t>https://www.youtube.com/@Patexum/about</t>
  </si>
  <si>
    <t>https://yt3.googleusercontent.com/ytc/AOPolaSmoZWrvoBRznigO5atNmSp1vwOQSnNiMZX0BpFcw=s176-c-k-c0x00ffffff-no-rj</t>
  </si>
  <si>
    <t>34개</t>
  </si>
  <si>
    <t>4.02만명</t>
  </si>
  <si>
    <t>Patexum Works.
 Contact - rhjjvn1@naver.com
 Facebook - https://facebook.com/Patexumme
 Twitter - https://twitter.com/patexum
 Instagram - https://instagram.com/patexum
 Discord - https://discord.gg/MZ4fAh8
 Portfolio - patexum.com</t>
  </si>
  <si>
    <t>https://www.instagram.com/patexum, https://www.facebook.com/PatexumME, https://twitter.com/patexum, https://discord.gg/MZ4fAh8, http://patexum.com,</t>
  </si>
  <si>
    <t>레고 미디어 아트 - 무지개 (컨셉 디자인)</t>
  </si>
  <si>
    <t>rhjjvn1@naver.com</t>
  </si>
  <si>
    <t>조회수 20000회 1년 전</t>
  </si>
  <si>
    <t>조회수 16000회 1년 전</t>
  </si>
  <si>
    <t>조회수 14000회 2년 전</t>
  </si>
  <si>
    <t>조회수 53000회 2년 전</t>
  </si>
  <si>
    <t>강좌, 강의, 사진, 음악, 창작, 촬영</t>
  </si>
  <si>
    <t>교육, 문화예술, 콘텐츠</t>
  </si>
  <si>
    <t>심흥섭ᆞ청송</t>
  </si>
  <si>
    <t>user-if7xd6vx7p</t>
  </si>
  <si>
    <t>https://www.youtube.com/@user-if7xd6vx7p/about</t>
  </si>
  <si>
    <t>https://yt3.googleusercontent.com/ytc/AOPolaQaXBQMhl3u4X7Ct713mQ7YAY1RheAvJERTbdGfHQ=s176-c-k-c0x00ffffff-no-rj</t>
  </si>
  <si>
    <t>495개</t>
  </si>
  <si>
    <t>💖스마트폰 
 영상 강좌 내용💖
 스마트폰 키네마스터로 만든
 순수 창작 영상 입니다
 옛날 방식은 만들어진 프로
 그램에 사진만 바꾸워 만드는
 것 보다 세상에 하나뿐인
 영상을 만들어 보세요ᆢ
 그래야 실력도 는답니다
 프로그램은 참 많지요
 하지만 배우기 너무 힘들고
 시간도 많이 걸리지요
 프로그램 탓 할께 아니라
 영상은 편집에 있답니다
 구상과 인용을 해서 만들면
 컴에서도 못 따라 오지요
 자신이 얼마큼 시간 투자와
 편집에 따라서 영상은
 많이 달라 진답니다
 앞으로 대새는 스마트폰
 입니다 언제 어디서건 바로
 사진이나 촬영하여
 바로 만드는 시대라고 봅니다
 1일 하루만 투자 하시면
 누구나 쉽게 만들수가
 있고 배우시는데도 어렵지
 않아서 60대에서 80대
 까지 배우신 답니다
 배우시면 시간도 잘가고
 좋은 취미가 되실겁니다
 관심 있으신 분은 연락
 주세요^^*♡
 #강의내용
 📌스마트폰 활용법
 📌영상 편집
 📌영상시 만들기
 📌포터샆
 📌파워포인트
 📌필요한 음악 따운방법
 📌각종 어플 활용법등 다수
 참고로 전 인터넷 강의는 안하고
 1:1 실습 강좌만 합니다
 ☎️ 010-5212-8438
 영상작가 청송 심흥섭</t>
  </si>
  <si>
    <t>🎧떠나는 길은 멀어도 / 김상희 🎸 #청송미디어아트</t>
  </si>
  <si>
    <t>shs8438@hanmail.net</t>
  </si>
  <si>
    <t>조회수 1900회 6개월 전</t>
  </si>
  <si>
    <t>조회수 1000회 7개월 전</t>
  </si>
  <si>
    <t>조회수 551회 1년 전</t>
  </si>
  <si>
    <t>Studio FLO 스튜디오 플로</t>
  </si>
  <si>
    <t>https://www.youtube.com/@studioflo/about</t>
  </si>
  <si>
    <t>https://yt3.googleusercontent.com/ytc/AOPolaTAkP2WWgvh4CNL5lsG8nXgJZClCYmLrXs6ajVI4Q=s176-c-k-c0x00ffffff-no-rj</t>
  </si>
  <si>
    <t>16.6만명</t>
  </si>
  <si>
    <t>지금 당신의 음악, 플로
 FLO Official Youtube Channel</t>
  </si>
  <si>
    <t>https://www.music-flo.com/, https://www.instagram.com/flo.music.official/, https://twitter.com/flo_official%3Fs%3D20, https://www.facebook.com/studioflopage,</t>
  </si>
  <si>
    <t>[Playlist] 환상적인 빛과 음악으로 수놓는 미디어 아트 전시, 서울라이트를 담은 플레이리스트 💻 | 음악에 공간을 담아서, Music-to-Go</t>
  </si>
  <si>
    <t>flo@music-flo.com</t>
  </si>
  <si>
    <t>조회수 287회 3주 전</t>
  </si>
  <si>
    <t>조회수 444회 3주 전</t>
  </si>
  <si>
    <t>조회수 356회 2개월 전</t>
  </si>
  <si>
    <t>Arirang News</t>
  </si>
  <si>
    <t>https://www.youtube.com/@ArirangCoKrArirangNEWS/about</t>
  </si>
  <si>
    <t>https://yt3.googleusercontent.com/4PthwEL90ZIhkgYJXf2MB31m0TzindJ6f_j5frukEUTLtbnL2MHBD-CGDaV5_TRTdiJQMJJyAg=s176-c-k-c0x00ffffff-no-rj</t>
  </si>
  <si>
    <t>14만개</t>
  </si>
  <si>
    <t>64.1만명</t>
  </si>
  <si>
    <t>Arirang NEWS delivers the latest news on National/Politics, North Korea, Economy, IT/Science, Foreign Policy, World, Life/Culture of the Korea.
 아리랑의 대표 뉴스 프로그램인 "아리랑 뉴스"는 객관적이고 심도있는 논평을 통한 국내외 뉴스를 전 세계에 보도합니다.
 www.arirang.com 
 ⓒ The Korea International Broadcasting Foundation All Rights Reserved</t>
  </si>
  <si>
    <t>https://www.arirang.com, https://www.facebook.com/arirangtvnews, https://twitter.com/arirangtvnews,</t>
  </si>
  <si>
    <t>Art museum in Boseong reinterprets traditional paintings into media art</t>
  </si>
  <si>
    <t>조회수 48회 29분 전</t>
  </si>
  <si>
    <t>조회수 20회 31분 전</t>
  </si>
  <si>
    <t>조회수 34회 48분 전</t>
  </si>
  <si>
    <t>조회수 38회 50분 전</t>
  </si>
  <si>
    <t>조회수 152회 53분 전</t>
  </si>
  <si>
    <t>공간, 패션, 바이어</t>
  </si>
  <si>
    <t>공간, 문화예술, 취창업</t>
  </si>
  <si>
    <t>동대문패션네트워크</t>
  </si>
  <si>
    <t>buyerlounge</t>
  </si>
  <si>
    <t>https://www.youtube.com/@buyerlounge/about</t>
  </si>
  <si>
    <t>https://yt3.googleusercontent.com/ytc/AOPolaRYGast30pwWiZv1C1YqyLUFJwMDoi6Ci00dGFJKw=s176-c-k-c0x00ffffff-no-rj</t>
  </si>
  <si>
    <t>411개</t>
  </si>
  <si>
    <t>1.36만명</t>
  </si>
  <si>
    <t>동대문패션네트워크는 동대문패션시장의 대표 채널입니다.
 동대문 상권의 홍보와 정보제공을 위한 채널입니다. 
 패션과 동대문, 그리고 유용한 정보를 올려주세요.
 *aboutdfwm@naver.com 으로 영상을 보내주시면, 채널에 올려 드립니다.
 *바이어라운지는 동대문 도매상인과 바이어가 만나는 공간입니다.
 동대문 상권의 모든 것, 동대문상권 채널에서 확인하세요!</t>
  </si>
  <si>
    <t>DDP 미디어아트 갤러리</t>
  </si>
  <si>
    <t>51회</t>
  </si>
  <si>
    <t>aboutdfwm@naver.com</t>
  </si>
  <si>
    <t>조회수 130회 2주 전</t>
  </si>
  <si>
    <t>조회수 150회 2주 전</t>
  </si>
  <si>
    <t>조회수 18회 3주 전</t>
  </si>
  <si>
    <t>조회수 231회 3주 전</t>
  </si>
  <si>
    <t>조회수 32회 3주 전</t>
  </si>
  <si>
    <t>관광, 교육, 문화예술</t>
  </si>
  <si>
    <t>한국문화예술교육진흥원</t>
  </si>
  <si>
    <t>https://www.youtube.com/@artekaces/about</t>
  </si>
  <si>
    <t>https://yt3.googleusercontent.com/ndPCZE88FOO0VGwv2dMwN5AYxMruVGS8dssEiYxyF-3Clo8a4ogpL4d-Jhg0_dowy1Ej7QlpJuA=s176-c-k-c0x00ffffff-no-rj</t>
  </si>
  <si>
    <t>1.3만명</t>
  </si>
  <si>
    <t>문화예술교육이 여러분과 먼 거리에 있지 않음을 느낄 수 있도록 움직이겠습니다.
 *한국문화예술교육진흥원은 문화체육관광부 산하 공공기관입니다*</t>
  </si>
  <si>
    <t>https://www.youtube.com/channel/UCi51InEiGDO90nSriTQIEsQ, http://www.arte.or.kr, https://www.facebook.com/pg/artejockey, http://www.instagram.com/arte_kaces, http://www.arte365.kr/%3Fpage_id%3D39807,</t>
  </si>
  <si>
    <t>[artE교육영상] 예술강사 지원사업 '미디어 아트' 분야 인포그래픽</t>
  </si>
  <si>
    <t>163회</t>
  </si>
  <si>
    <t>조회수 237회 1개월 전</t>
  </si>
  <si>
    <t>조회수 465회 2개월 전</t>
  </si>
  <si>
    <t>조회수 141회 2개월 전</t>
  </si>
  <si>
    <t>조회수 121회 2개월 전</t>
  </si>
  <si>
    <t>한화TV (Hanwha TV)</t>
  </si>
  <si>
    <t>https://www.youtube.com/@HanwhaTV/about</t>
  </si>
  <si>
    <t>https://yt3.googleusercontent.com/R0hWwUDZgb_2jJ6se9_v1KjMEUcBuE8FX329UKzXcdD8LuHXDEyydyZw8Sk6Xz8V9mx1NgsB=s176-c-k-c0x00ffffff-no-rj</t>
  </si>
  <si>
    <t>5.09만명</t>
  </si>
  <si>
    <t>한화에 대해 더 자세하게 알고 싶은 당신을 위하여(❁´◡`❁)
 지속가능한 내일을 만들어 가는
 한화의 공식 유튜브 채널입니다. 
 다양한 한화 계열사들의 생생한 소식을 만나보세요!</t>
  </si>
  <si>
    <t>http://www.facebook.com/hanwhadays, https://www.instagram.com/hanwhadays/, https://blog.naver.com/hanwhadays, https://twitter.com/hanwha_official, https://www.hanwha.co.kr/index.do,</t>
  </si>
  <si>
    <t>​제주 여행에서 놓치면 후회할 아쿠아플라넷 제주 미디어아트 전시회 ㅣTrip to Jeju​ #shorts​</t>
  </si>
  <si>
    <t>612회</t>
  </si>
  <si>
    <t>조회수 61000회 7일 전</t>
  </si>
  <si>
    <t>조회수 61000회 9일 전</t>
  </si>
  <si>
    <t>조회수 31000회 10일 전</t>
  </si>
  <si>
    <t>조회수 24000회 10일 전</t>
  </si>
  <si>
    <t>패션, 매거진</t>
  </si>
  <si>
    <t>아레나옴므플러스</t>
  </si>
  <si>
    <t>ARENAKOREATV</t>
  </si>
  <si>
    <t>https://www.youtube.com/@ARENAKOREATV/about</t>
  </si>
  <si>
    <t>https://yt3.googleusercontent.com/NHp7hPvp1MONVhTgnrxH0AdMXYzXyWhIMi-Jv-sFXLONE3_d0WaxYtjY2SxYS_j8D-Xg80tngQ=s176-c-k-c0x00ffffff-no-rj</t>
  </si>
  <si>
    <t>811개</t>
  </si>
  <si>
    <t>3.51만명</t>
  </si>
  <si>
    <t>남성 패션 매거진 '아레나 옴므 플러스 ARENA HOMME+' 공식 유튜브 채널
 The official YouTube page of fashion magazine 'ARENA HOMME+ KOREA'</t>
  </si>
  <si>
    <t>http://www.arenakorea.com, https://www.instagram.com/arenakorea, https://www.facebook.com/arenakorea, https://www.tiktok.com/%40arenakorea,</t>
  </si>
  <si>
    <t>제 15회 에이어워즈(A-Awards) 미디어아트 부문 수상자 '디스트릭트'와 'GLE 53 쿠페의 만남'</t>
  </si>
  <si>
    <t>조회수 56000회 12일 전</t>
  </si>
  <si>
    <t>조회수 3200회 12일 전</t>
  </si>
  <si>
    <t>조회수 3800회 2주 전</t>
  </si>
  <si>
    <t>조회수 3100회 3주 전</t>
  </si>
  <si>
    <t>미술</t>
  </si>
  <si>
    <t>FRAME VA</t>
  </si>
  <si>
    <t>FRAMEVA</t>
  </si>
  <si>
    <t>https://www.youtube.com/@FRAMEVA/about</t>
  </si>
  <si>
    <t>https://yt3.googleusercontent.com/yhJN3EcwAhg-n-uZJ8TbZWCPSQVdAoF7rMZeZklR3mtKu77jRxCgQ9PTWyc9t_AZMIO0xw1YhTE=s176-c-k-c0x00ffffff-no-rj</t>
  </si>
  <si>
    <t>한국의 미술작가님들의 인터뷰
 미술을 주제로하는 모든 이야기
 프레임브이에이
 http://www.frameva.com/</t>
  </si>
  <si>
    <t>https://instagram.com/frame.va%3Futm_medium%3Dcopy_link, https://www.frameva.com,</t>
  </si>
  <si>
    <t>빈센트 반고흐를 즐기는 색다른 미디어 아트 #프레임브이에이 #명화 #NFT #shorts #움직이는명화</t>
  </si>
  <si>
    <t>231회</t>
  </si>
  <si>
    <t>aliyun@visualart.co.kr</t>
  </si>
  <si>
    <t>조회수 116회 1년 전</t>
  </si>
  <si>
    <t>조회수 67회 1년 전</t>
  </si>
  <si>
    <t>조회수 113회 1년 전</t>
  </si>
  <si>
    <t>조회수 159회 1년 전</t>
  </si>
  <si>
    <t>조회수 88회 1년 전</t>
  </si>
  <si>
    <t>모디플라워🌸 Modiflower</t>
  </si>
  <si>
    <t>modiflower</t>
  </si>
  <si>
    <t>https://www.youtube.com/@modiflower/about</t>
  </si>
  <si>
    <t>https://yt3.googleusercontent.com/w2e7LeqQ7gtLLrA8azFP4Q3hnNnSLX5KdF9yPFsx5De4sp1LlTTdb-oS1YvSRW-pwwWxV4Ty=s176-c-k-c0x00ffffff-no-rj</t>
  </si>
  <si>
    <t>536개</t>
  </si>
  <si>
    <t>🍒 모디꽃차에서 모디플라워로
 채널명이 변경 되었습니다🍒
 방문 감사합니다🙏
 늘 행복하세요~ 💕
 매일 매일이 선물 같은날 되세요
 🎁🎁🎁💐💐💐
 카톡: du2587</t>
  </si>
  <si>
    <t>줄서서 담아온~🤪 대릉원 미디어아트 #경주 #대릉원 #shorts</t>
  </si>
  <si>
    <t>222회</t>
  </si>
  <si>
    <t>조회수 228회 1개월 전</t>
  </si>
  <si>
    <t>조회수 874회 1개월 전</t>
  </si>
  <si>
    <t>조회수 227회 1개월 전</t>
  </si>
  <si>
    <t>조회수 488회 2개월 전</t>
  </si>
  <si>
    <t>교육, 콘텐츠, 문학, 수출, 출판</t>
  </si>
  <si>
    <t>콘텐츠, 교육, 문화예술, 취창업</t>
  </si>
  <si>
    <t>광장人</t>
  </si>
  <si>
    <t>human-agora</t>
  </si>
  <si>
    <t>https://www.youtube.com/@human-agora/about</t>
  </si>
  <si>
    <t>https://yt3.googleusercontent.com/7hEXHFKgNLGlxMpy0BkBxKu7qzlUpVXdMIw0PQXhiegcoW9nD6_ZhZkh0Xsruxck9gPGOW8-8Q=s176-c-k-c0x00ffffff-no-rj</t>
  </si>
  <si>
    <t>사람 사는 이야기를 나누고 소통합니다.
 쥔장경력
 서울대학교 사회교육학과, 동 대학원 정치학과 졸업,
 중앙대학교 정치학박사
 한국승강기대학교 총장, 중부대학교 초빙교수, 한서대학교 대우교수 역임.
 대표저서
 - 오십에 읽는 노자
 - 욕심이 차오를 때, 노자를 만나다
 - 실리콘밸리로 간 노자(한국출판문화산업진흥 우수출판콘텐츠 당선작)
 - 세종의 원칙
 - 장자, 경계와 융합에 대한 사유
 - 주역으로 조선왕조실록을 읽다.
 - 아주 기묘한 장자이야기로 시작하는 자존감공부
 - 인문학을 부탁해
 - 그리스, 인문학의 옴파로스
 - 퇴근길 인문학수업(공저)
 - 다시, 논어</t>
  </si>
  <si>
    <t>#shorts#서울식물원 #LG아트센터 #미디어아트</t>
  </si>
  <si>
    <t>149회</t>
  </si>
  <si>
    <t>조회수 154회 2주 전</t>
  </si>
  <si>
    <t>조회수 167회 3주 전</t>
  </si>
  <si>
    <t>조회수 243회 1개월 전</t>
  </si>
  <si>
    <t>조회수 127회 1개월 전</t>
  </si>
  <si>
    <t>이월드 EWORLD</t>
  </si>
  <si>
    <t>eworld.official</t>
  </si>
  <si>
    <t>https://www.youtube.com/@eworld.official/about</t>
  </si>
  <si>
    <t>https://yt3.googleusercontent.com/ytc/AOPolaSfrxbAsb8W5kJQyN4HRqIifwpjxSj8qTe4rlqNjg=s176-c-k-c0x00ffffff-no-rj</t>
  </si>
  <si>
    <t>485개</t>
  </si>
  <si>
    <t>7.07만명</t>
  </si>
  <si>
    <t>공식 이월드 유튜브입니다 :-)
 구독과 좋아요 팡팡 부탁드려요^,~</t>
  </si>
  <si>
    <t>https://www.instagram.com/eworld.official/%3Fhl%3Dko,</t>
  </si>
  <si>
    <t>이월드 미디어아트쇼 11월 30일 그랜드 오픈✨</t>
  </si>
  <si>
    <t>조회수 473회 6일 전</t>
  </si>
  <si>
    <t>조회수 458회 2주 전</t>
  </si>
  <si>
    <t>조회수 843회 1개월 전</t>
  </si>
  <si>
    <t>조회수 850회 2개월 전</t>
  </si>
  <si>
    <t>여행, 강좌, 디자인, 브이로그</t>
  </si>
  <si>
    <t>관광, 디자인, 홍보마케팅, 교육</t>
  </si>
  <si>
    <t>Mr.Freely미스터 프릴리</t>
  </si>
  <si>
    <t>mrfreely</t>
  </si>
  <si>
    <t>https://www.youtube.com/@mrfreely/about</t>
  </si>
  <si>
    <t>https://yt3.googleusercontent.com/ytc/AOPolaTBbnCkJ4s_NFO_swAi3JqtQG7rzmSY-rJ6FV1Q0g=s176-c-k-c0x00ffffff-no-rj</t>
  </si>
  <si>
    <t>617개</t>
  </si>
  <si>
    <t>Mr.Freely (미스터프릴리)
 - Tutorial &amp; Tips (디자인 및 CG관련 강좌)
 - Public Commercial (공공영상)
 - Commercial (영상포트폴리오)
 - Talk (수다)
 - Review (각종 IT, Camping 제품)
 - Yolo &amp; Outdoor (캠핑, 여행 및 브이로그)
 - Family Vlogs (가족)
 - Hometraining (운동, 홈트)
 All the records about my life (내 삶의 모든 기록들)
 freelyfree@nate.com
 KaKao: FreelyFree</t>
  </si>
  <si>
    <t>http://blog.naver.com/freelyfree, https://www.instagram.com/msterfreely, https://www.facebook.com/Me.Freely, https://www.youtube.com/channel/UC3LHLg5n3mVKajoqyPHNxPg, https://www.youtube.com/channel/UC8W6jUmVFbqciDNf0bEkg_w?view_as=subscriber, https://www.youtube.com/c/%EC%9D%B4%EB%B8%8CTV,</t>
  </si>
  <si>
    <t>노형 슈퍼마켓 미디어 아트 for Kids</t>
  </si>
  <si>
    <t>256회</t>
  </si>
  <si>
    <t xml:space="preserve">freelyfree@nate.com
</t>
  </si>
  <si>
    <t>조회수 212회 1개월 전</t>
  </si>
  <si>
    <t>조회수 133회 2개월 전</t>
  </si>
  <si>
    <t>조회수 731회 2개월 전</t>
  </si>
  <si>
    <t>조회수 627회 2개월 전</t>
  </si>
  <si>
    <t>조회수 513회 3개월 전</t>
  </si>
  <si>
    <t>Korean First Class</t>
  </si>
  <si>
    <t>koreanfirstclass</t>
  </si>
  <si>
    <t>https://www.youtube.com/@koreanfirstclass/about</t>
  </si>
  <si>
    <t>https://yt3.googleusercontent.com/ztWECVmuIQWSYSl2Rg9z4-sURqTax6gZ7vGCr0hteUgZeFr9nKItt4peUgnLpo-P0aHY-hmWjw8=s176-c-k-c0x00ffffff-no-rj</t>
  </si>
  <si>
    <t>Media Art | 미디어아트 시화일률</t>
  </si>
  <si>
    <t>143회</t>
  </si>
  <si>
    <t>조회수 79회 15시간 전</t>
  </si>
  <si>
    <t>조회수 169회 15시간 전</t>
  </si>
  <si>
    <t>조회수 142회 15시간 전</t>
  </si>
  <si>
    <t>조회수 1000회 16시간 전</t>
  </si>
  <si>
    <t>조회수 303회 16시간 전</t>
  </si>
  <si>
    <t>공연, 영화</t>
  </si>
  <si>
    <t>가수장고 janggo</t>
  </si>
  <si>
    <t>janggo1440</t>
  </si>
  <si>
    <t>https://www.youtube.com/@janggo1440/about</t>
  </si>
  <si>
    <t>https://yt3.googleusercontent.com/ytc/AOPolaSuzKHNDU6IP2-tDDVMqclttunjs8ZaPIIJqkqgUg=s176-c-k-c0x00ffffff-no-rj</t>
  </si>
  <si>
    <t>1.46만명</t>
  </si>
  <si>
    <t>가수장고 janggo 
 mbc화제집중 
 영화: 비열한 거리
 SBS 스타킹 출연 
 MBC 특종 놀라운세상. 
 KBS 아침마당 .
 SBS 생방송 투데이..등... 
 공연문의 010 - 3788 - 1646
 jang-go@hanmail.net</t>
  </si>
  <si>
    <t>http://blog.daum.net/jangg0%3Ft__nil_loginbox%3Dblog_btn,</t>
  </si>
  <si>
    <t>사주팔자 - 장고 / 노형 수퍼마켙 / 제주도 미디어 아트</t>
  </si>
  <si>
    <t>686회</t>
  </si>
  <si>
    <t>jang-go@hanmail.net</t>
  </si>
  <si>
    <t>조회수 2200회 1개월 전</t>
  </si>
  <si>
    <t>조회수 894회 2개월 전</t>
  </si>
  <si>
    <t>조회수 814회 2개월 전</t>
  </si>
  <si>
    <t>조회수 1000회 3개월 전</t>
  </si>
  <si>
    <t>학술제</t>
  </si>
  <si>
    <t>고려대학교</t>
  </si>
  <si>
    <t>https://www.youtube.com/@koreauniv/about</t>
  </si>
  <si>
    <t>https://yt3.googleusercontent.com/VzMAy9ojJQZRHpaayVlJt5zg0hCaING6ce7iMfzB3L3Hw475Gh9YAB0OXzQybBrK3LfiDDts_w=s176-c-k-c0x00ffffff-no-rj</t>
  </si>
  <si>
    <t>고려대학교 공식 Youtube 채널입니다.
 고려대학교 홈페이지 : http://www.korea.ac.kr
 고려대학교 Facebook : http://www.facebook.com/ku1905
 고려대학교 Naver Blog : http://blog.naver.com/ku_1905</t>
  </si>
  <si>
    <t>[고려대학교 Korea University] 가정교육과 50주년 학술제</t>
  </si>
  <si>
    <t>webmaster@korea.ac.kr</t>
  </si>
  <si>
    <t>조회수 811회 1일 전</t>
  </si>
  <si>
    <t>조회수 266회 2주 전</t>
  </si>
  <si>
    <t>조회수 345회 2주 전</t>
  </si>
  <si>
    <t>조회수 849회 2주 전</t>
  </si>
  <si>
    <t>조회수 7300회 3주 전</t>
  </si>
  <si>
    <t>컨벤션</t>
  </si>
  <si>
    <t>잼일</t>
  </si>
  <si>
    <t>Jam1111</t>
  </si>
  <si>
    <t>https://www.youtube.com/@Jam1111/about</t>
  </si>
  <si>
    <t>https://yt3.googleusercontent.com/ytc/AOPolaQkapuVZ5uvdjyaJFetXiIxto5d70dUKWGbO5dqxA=s176-c-k-c0x00ffffff-no-rj</t>
  </si>
  <si>
    <t>315개</t>
  </si>
  <si>
    <t>재밀 유튜브 채널임미다.
 협찬, 광고는 인스타 suhyeon_9091 디엠 주십쇼!
 이메일 sh1568@naver.com</t>
  </si>
  <si>
    <t>https://toon.at/donate/jam1,</t>
  </si>
  <si>
    <t>가천대 학술제</t>
  </si>
  <si>
    <t>sh1568@naver.com</t>
  </si>
  <si>
    <t>조회수 17000회 8개월 전</t>
  </si>
  <si>
    <t>조회수 14000회 9개월 전</t>
  </si>
  <si>
    <t>조회수 17000회 10개월 전</t>
  </si>
  <si>
    <t>고대병원</t>
  </si>
  <si>
    <t>https://www.youtube.com/@KOREAUNIVERSITYMEDICINE/about</t>
  </si>
  <si>
    <t>https://yt3.googleusercontent.com/lG8FiEm2a3oNS6ZKxRP5DpeV9EJtzDXa8OZf42XQe8Ml3V_fYMtRpMu1OVfxtI0riPLbuSkh=s176-c-k-c0x00ffffff-no-rj</t>
  </si>
  <si>
    <t>초일류 KU MEDICINE! 고려대학교의료원의 공식 유튜브 채널입니다.
 고려대학교 의과대학, 안암병원, 구로병원, 안산병원은 미래의학을 선도하며 시대정신과 사회적 소명으로 의학 그 이상의 가치를 실현하고 있습니다.
 Korea University Medicine has been performing the duty of university hospital such as education, research, and treatment, and also participating in voluntary work in world-disaster areas as well as disadvantaged areas in Korea. Korea University Medicine tried its best to take the lead in 'Global KU' by leading medical development in Korea and growing to one of the world best hospitals.</t>
  </si>
  <si>
    <t>http://www.kumc.or.kr, https://twitter.com/KUMCnews, https://www.facebook.com/KUMCfriend, https://www.instagram.com/kumedicine_official/, http://www.kumc.or.kr/language/ENG/main/index.do,</t>
  </si>
  <si>
    <t>[의료원] 고려대학교 의과대학, ‘국제 호의학술제’ 성황리 개최</t>
  </si>
  <si>
    <t>조회수 21회 4시간 전</t>
  </si>
  <si>
    <t>조회수 29회 4시간 전</t>
  </si>
  <si>
    <t>에듀윌 공식유튜브</t>
  </si>
  <si>
    <t>https://www.youtube.com/@EduwillOfficial/about</t>
  </si>
  <si>
    <t>https://yt3.googleusercontent.com/ytc/AOPolaR7QUBvF5OwN355qwr62gsX8bRH0Np-WwfJONPGdw=s176-c-k-c0x00ffffff-no-rj</t>
  </si>
  <si>
    <t>✔ 7년간 아무도 깨지 못한 기록 합격자 수 1위 에듀윌 
 ✔ 에듀윌은 합격이다 http://eduwill.kr/jXdV
 *단일 교육기관(전국 직영학원, 온라인 수강생 합산) 2016, 2017, 2019년 공인중개사 한 회차 최다 합격자 배출 공식 인증 (KRI 한국기록원, 2023년 현재까지 업계 최고 기록)</t>
  </si>
  <si>
    <t>http://eduwill.kr/gsBJ, https://www.instagram.com/eduwill_official, https://www.facebook.com/eduwillnet, https://blog.naver.com/eduwillgroup, https://m.post.naver.com/my.nhn%3FmemberNo%3D9093216,</t>
  </si>
  <si>
    <t>대학생이 기업 경영을 한다면?｜2020 에듀윌 연합학술제｜에듀윌 진짜뉴스</t>
  </si>
  <si>
    <t>973회</t>
  </si>
  <si>
    <t>조회수 411회 1개월 전</t>
  </si>
  <si>
    <t>조회수 990회 1개월 전</t>
  </si>
  <si>
    <t>조회수 782회 1개월 전</t>
  </si>
  <si>
    <t>교육, 역사</t>
  </si>
  <si>
    <t>ewhauniv</t>
  </si>
  <si>
    <t>https://www.youtube.com/@ewhauniv/about</t>
  </si>
  <si>
    <t>https://yt3.googleusercontent.com/ytc/AOPolaSRDuxR-kF_Q3ddX_2lanq1f0VhrfNQkthN68C3bw=s176-c-k-c0x00ffffff-no-rj</t>
  </si>
  <si>
    <t>4.16만명</t>
  </si>
  <si>
    <t>이화여자대학교는 국내 최고, 세계 최대의 여자대학이다. 
 1886년 5월, 미국 감리교계 선교사 메리 F. 스크랜튼 여사가 한 명의 학생으로 시작한 이화학당, 이후 이화는 여성교육의 불모지에서 신념과 도전으로 여성교육의 새로운 역사를 썼다. 
 1946년 한국 최초의 4년제 종합대학으로 공식 인가를 받았고, 한국 최초의 여성 의과대학(1945)을 만들고 한국 최초의 여자대학 법학과(1950)를 세웠으며 세계 최초의 여성 공과대학(1996)을 창설해 여성 공학도 양성에 기여했다. 
 이화여자대학교는 신념과 도전으로 수많은 최초와 최고를 거듭하며 15개 단과대학, 15개 대학원, 76개 전공을 갖추고 25,000여 명의 재학생, 25만 명의 동문을 보유한 세계 최대 종합여자대학이다.</t>
  </si>
  <si>
    <t>http://www.ewha.ac.kr, https://www.facebook.com/EwhaWomansUniversity, https://www.instagram.com/ewha.w.univ, https://twitter.com/EwhaWomansUniv, https://itunes.apple.com/WebObjects/DZR.woa/wa/viewArtist%3Fid%3D538008209, http://cyber.ewha.ac.kr,</t>
  </si>
  <si>
    <t>[제27회 인문대 교수학술제] '고향’에 대한 탐색 - 안나 킴의 소설 『대귀향』에 그려진 재일조선인 귀국사업</t>
  </si>
  <si>
    <t>조회수 112회 1일 전</t>
  </si>
  <si>
    <t>조회수 456회 2일 전</t>
  </si>
  <si>
    <t>조회수 770회 7일 전</t>
  </si>
  <si>
    <t>조회수 158회 7일 전</t>
  </si>
  <si>
    <t>대한사랑</t>
  </si>
  <si>
    <t>https://www.youtube.com/@DAEHAN/about</t>
  </si>
  <si>
    <t>https://yt3.googleusercontent.com/ytc/AOPolaQBbTJD4IcFHefie3nrN3a_wxVDO8_W2KNe2Det=s176-c-k-c0x00ffffff-no-rj</t>
  </si>
  <si>
    <t>http://www.daehansarang.org/,</t>
  </si>
  <si>
    <t>[2023 학술제] 정신문화분과 4 - 노종상 양재학 박선식</t>
  </si>
  <si>
    <t>559회</t>
  </si>
  <si>
    <t>조회수 486회 8일 전</t>
  </si>
  <si>
    <t>조회수 491회 8일 전</t>
  </si>
  <si>
    <t>조회수 848회 3주 전</t>
  </si>
  <si>
    <t>조회수 693회 4주 전</t>
  </si>
  <si>
    <t>강의, 컨텐츠, 콘텐츠, 문학, 일상</t>
  </si>
  <si>
    <t>홍보마케팅, 교육, 문화예술</t>
  </si>
  <si>
    <t>강감찬TV</t>
  </si>
  <si>
    <t>TV-sh7ew</t>
  </si>
  <si>
    <t>https://www.youtube.com/@TV-sh7ew/about</t>
  </si>
  <si>
    <t>https://yt3.googleusercontent.com/ytc/AOPolaT6EJRcum4_jWNcfi42sAdYxfhs4S6BRn3Phts7gQ=s176-c-k-c0x00ffffff-no-rj</t>
  </si>
  <si>
    <t>795개</t>
  </si>
  <si>
    <t>안녕하세요. 강감찬TV는 인문학 공부공동체인 남산강학원과 감이당에서 운영하는 유튜브 채널입니다.
 남산강학원과 감이당에서 진행하는 여러 강의들과, 남산강학원에서 더부살이를 하며 지내는 청년들의 일상과 공부하는 모습을 소개하는 여러 콘텐츠들을 만나보실 수 있습니다.
 👩‍🦱 강감찬TV는 언제나 여러분과의 소통을 소중히 생각합니다🙏
 ✨ 컨텐츠 문의는 이메일로 연락주세요
 ✅ Contact us✅
 Email. mvqblog@gmail.com</t>
  </si>
  <si>
    <t>http://www.kungfus.net/, http://gamidang.com/, https://bookdramang.com/, https://bookccom.com, http://mvq.co.kr/, https://www.instagram.com/moving.vision.quest/,</t>
  </si>
  <si>
    <t>[특강] 어쩌다 주역! | 강감찬 학술제 l 금요 대중지성 렉쳐</t>
  </si>
  <si>
    <t>556회</t>
  </si>
  <si>
    <t>mvqblog@gmail.com</t>
  </si>
  <si>
    <t>조회수 484회 8일 전</t>
  </si>
  <si>
    <t>조회수 929회 13일 전</t>
  </si>
  <si>
    <t>BTN News</t>
  </si>
  <si>
    <t>https://www.youtube.com/@BTNNews1/about</t>
  </si>
  <si>
    <t>https://yt3.googleusercontent.com/ytc/AOPolaR_oil-mACZjc3S7frF0EAOHBw07aQgmfAxVUKR=s176-c-k-c0x00ffffff-no-rj</t>
  </si>
  <si>
    <t>국내외 불교계 모든 뉴스, 소식들을 전하는 BTN뉴스
 유튜브내 단일 불교뉴스채널로는 최고 많은 콘텐츠를 보유한 BTN뉴스
 매주 월~토 07:00, 10:00, 19:00, 22:00에 전국 플랫폼에서 시청하실수 있습니다.</t>
  </si>
  <si>
    <t>[BTN뉴스] 만해스님 78주기 추모 학술제 열려</t>
  </si>
  <si>
    <t>조회수 24회 8시간 전</t>
  </si>
  <si>
    <t>조회수 52회 8시간 전</t>
  </si>
  <si>
    <t>조회수 21회 8시간 전</t>
  </si>
  <si>
    <t>조회수 11회 8시간 전</t>
  </si>
  <si>
    <t>다경뉴스TV</t>
  </si>
  <si>
    <t>https://www.youtube.com/@Dakyungtv/about</t>
  </si>
  <si>
    <t>https://yt3.googleusercontent.com/E_o4YoPjLlMeVPdpHFJUHa4FOpW93x-URrXTXJ5dR6cBtqSSqmukwRKLP6A0qz40LfTMeXPeJg=s176-c-k-c0x00ffffff-no-rj</t>
  </si>
  <si>
    <t>7.5천개</t>
  </si>
  <si>
    <t>대구경북 대표뉴스 다경뉴스 TV</t>
  </si>
  <si>
    <t>http://www.dkitnews.com/, https://blog.naver.com/dsb1009, https://www.facebook.com/groups/1995407603900626/, https://twitter.com/du3882,</t>
  </si>
  <si>
    <t>경주 신라문화제, ‘한국 성씨의 기원을 찾아서’, 성씨 학술제 개최</t>
  </si>
  <si>
    <t>7회</t>
  </si>
  <si>
    <t>조회수 9회 6시간 전</t>
  </si>
  <si>
    <t>조회수 10회 6시간 전</t>
  </si>
  <si>
    <t>조회수 8회 7시간 전</t>
  </si>
  <si>
    <t>조회수 145회 9시간 전</t>
  </si>
  <si>
    <t>조회수 201회 10시간 전</t>
  </si>
  <si>
    <t>음악, 문예, 문학, 작품, 출판</t>
  </si>
  <si>
    <t>전시, 문화예술, 콘텐츠</t>
  </si>
  <si>
    <t>이종섶의 클라시</t>
  </si>
  <si>
    <t>jongsup</t>
  </si>
  <si>
    <t>https://www.youtube.com/@jongsup/about</t>
  </si>
  <si>
    <t>https://yt3.googleusercontent.com/ENQUQLeDp4-sXARuoaIOeFMHvhGVMqFO_Zomi9VROgfixBrzHaIztlaIa5YYmRObM1DxioocKsw=s176-c-k-c0x00ffffff-no-rj</t>
  </si>
  <si>
    <r>
      <rPr>
        <rFont val="Arial"/>
        <color rgb="FF000000"/>
        <sz val="9.0"/>
      </rPr>
      <t xml:space="preserve">이종섶 시인은 대학에서 음악을 전공하면서 이론과 평론에 관심을 가지고 음악 사회학, 예술 사회학 등의 독서를 폭넓게 했습니다. 그리고 신춘문예에 시와 문학평론이 당선된 후, 신작시를 발표하고 문학 평론과 시집 해설도 집필하고 있습니다. 
 2008년 '공룡발자국'이 문학사상 '이 달의 문제작'으로 선정된 이후, 수주문학상, 시흥문학상, 문경문학상, 민들레예술문학상, 낙동강세계평화문학상 등의 문학상을 다수 수상했습니다. 
 시집으로 ‘물결무늬 손뼈 화석’, ‘바람의 구문론’, ‘수선공 K씨의 구두학 구술’, ‘튤립 연가: 영원한 사랑 그대’가 있습니다. 세 번째 시집은 현대시학 작품상 최종심 세 권에 포함되었습니다. 다섯 번째 시집과 동화책 출판을 준비하고 있습니다. 
 이종섶의 클라시 채널은 슈퍼챗을 사용하지 않습니다. 
 이메일: mybach@naver.com
 카카오톡 오픈채팅방: </t>
    </r>
    <r>
      <rPr>
        <rFont val="Arial"/>
        <color rgb="FF1155CC"/>
        <sz val="9.0"/>
        <u/>
      </rPr>
      <t>https://open.kakao.com/o/s471uyKd</t>
    </r>
  </si>
  <si>
    <t>[방송안내] 김호중 팬덤이 국가의 문화적 복지에 미치는 영향 - 선영학술제</t>
  </si>
  <si>
    <t>3100회</t>
  </si>
  <si>
    <t>mybach@naver.com</t>
  </si>
  <si>
    <t>조회수 4700회 6시간 전</t>
  </si>
  <si>
    <t>조회수 7800회 22시간 전</t>
  </si>
  <si>
    <t>조회수 7700회 1일 전</t>
  </si>
  <si>
    <t>조회수 5100회 2일 전</t>
  </si>
  <si>
    <t>혠이</t>
  </si>
  <si>
    <t>_sun_in</t>
  </si>
  <si>
    <t>https://www.youtube.com/@_sun_in/about</t>
  </si>
  <si>
    <t>https://yt3.googleusercontent.com/X7wLoEIp44ocmihsUxaW0U18PrFikmjN51wfmrGkE5RNSaFha74i7_VK2hj5HsN4PRYTvHm0Xw=s176-c-k-c0x00ffffff-no-rj</t>
  </si>
  <si>
    <t>7.82만명</t>
  </si>
  <si>
    <t>행복을 전합니다.🌏</t>
  </si>
  <si>
    <t>https://www.youtube.com/channel/UC_HRnyL-pcrDd0xvlnJdkrQ/featured, https://www.instagram.com/_sun_in/,</t>
  </si>
  <si>
    <t>VLOG o 대상탔어요🥇 단대 미컴과의 하루✨ 1년 동안 열심히 준비한 학술제 현장을 공유합니다! | 단국대학교, 광장, 학술제, 회식, FM, 대상, 꽃, 부장</t>
  </si>
  <si>
    <t>hyeino364@gmail.com</t>
  </si>
  <si>
    <t>조회수 21000회 1개월 전</t>
  </si>
  <si>
    <t>강좌, 교육, 콘텐츠</t>
  </si>
  <si>
    <t>논준모연구소</t>
  </si>
  <si>
    <t>nonjunmo</t>
  </si>
  <si>
    <t>https://www.youtube.com/@nonjunmo/about</t>
  </si>
  <si>
    <t>https://yt3.googleusercontent.com/T1cMWt5zpUeNDDwlDIvwBuVIoSVnNY6uI7gV2q0GSS0SPNRSr4Uc2TIFtYeZTaQAv7ymKz3s=s176-c-k-c0x00ffffff-no-rj</t>
  </si>
  <si>
    <t>2.57만명</t>
  </si>
  <si>
    <t>논문컨설팅 및 논문작성(분석) 교육 콘텐츠 제공으로 최다 강좌와 수를 자랑합니다. 
 특히 멤버십 회원가입(논준모대학원)으로 더욱 체계적이고 다양한 강좌를 만날 수 있으며, Live 수업으로 여러분의 논문작성과 분석의 역량을 극대화시킬 수 있습니다. 
 논문을 쓰시는 모든 연구자들의 심리적, 경제적 스트레스를 줄이고, 공부하며 즐겁게 논문을 쓸 수 있도록 최선의 컨설팅과 교육콘텐츠를 제공하겠습니다.
 by 논준모연구소 김성하 소장</t>
  </si>
  <si>
    <t>https://www.youtube.com/channel/UCqUD-xsJEB8N8HbsFsiHrkg/join, https://forms.gle/qcHRz776Hfu7R3MA7,</t>
  </si>
  <si>
    <t>효과적인 논문 발표 요령</t>
  </si>
  <si>
    <t>55회</t>
  </si>
  <si>
    <t>fox4361@naver.com</t>
  </si>
  <si>
    <t>조회수 782회 1일 전</t>
  </si>
  <si>
    <t>조회수 933회 2일 전</t>
  </si>
  <si>
    <t>조회수 791회 3일 전</t>
  </si>
  <si>
    <t>조회수 401회 6일 전</t>
  </si>
  <si>
    <t>조회수 283회 6일 전</t>
  </si>
  <si>
    <t>미미미누</t>
  </si>
  <si>
    <t>mi3nu</t>
  </si>
  <si>
    <t>https://www.youtube.com/@mi3nu/about</t>
  </si>
  <si>
    <t>https://yt3.googleusercontent.com/ytc/AOPolaTb3RHwXBK5eGhUIdYmOq0kVeeSHpCsDWTmeev3gw=s176-c-k-c0x00ffffff-no-rj</t>
  </si>
  <si>
    <t>832개</t>
  </si>
  <si>
    <t>96.1만명</t>
  </si>
  <si>
    <t>https://www.twitch.tv/ks8553v/, https://www.instagram.com/mimi__minu/, https://www.youtube.com/channel/UCoKyaj_ea3BkpSA8TJZaVIQ, https://cafe.naver.com/mimiminu%3Fiframe_url%3D/ArticleList.nhn%253Fsearch.clubid%3D30047892%2526search.menuid%3D11%2526search.boardtype%3DL,</t>
  </si>
  <si>
    <t>발표준비 클라스 실화냐;; 빈틈없는 발표에 지켜보는 학생들 다 한숨 쉬게 만든 5수생의 행정학과 전공발표...ㄷㄷ</t>
  </si>
  <si>
    <t>180000회</t>
  </si>
  <si>
    <t>ks8553v@gmail.com</t>
  </si>
  <si>
    <t>조회수 260000회 6일 전</t>
  </si>
  <si>
    <t>조회수 220000회 8일 전</t>
  </si>
  <si>
    <t>조회수 310000회 2주 전</t>
  </si>
  <si>
    <t>이십세들</t>
  </si>
  <si>
    <t>20birds_official</t>
  </si>
  <si>
    <t>https://www.youtube.com/@20birds_official/about</t>
  </si>
  <si>
    <t>https://yt3.googleusercontent.com/ytc/AOPolaT7gqIiyBeRbIVSo2iHzfCtRlWAuNSaUBKY2K5oXQ=s176-c-k-c0x00ffffff-no-rj</t>
  </si>
  <si>
    <t>38.8만명</t>
  </si>
  <si>
    <t>20대가 말하고 20대가 공감하는 20대의 이야기!
 매주 화, 목, 토,일 18시에 이십세들에서 만나요 :)
 - Business : 20birds@thesmc.co.kr</t>
  </si>
  <si>
    <t>https://instagram.com/20birds_official, https://www.tiktok.com/%4020birds_official, http://www.fb.com/20birds, https://pf.kakao.com/_irxfPs%23none, https://www.banggooso.com/,</t>
  </si>
  <si>
    <t>대학교 학과 / 전공별 꼭 알아야 할 것들 [이십세들]</t>
  </si>
  <si>
    <t>33000회</t>
  </si>
  <si>
    <t>20birds@thesmc.co.kr</t>
  </si>
  <si>
    <t>조회수 21000회 2일 전</t>
  </si>
  <si>
    <t>조회수 85000회 6일 전</t>
  </si>
  <si>
    <t>조회수 40000회 8일 전</t>
  </si>
  <si>
    <t>조회수 32000회 13일 전</t>
  </si>
  <si>
    <t>멘토링, 멘토, 콘텐츠, 꿀팁</t>
  </si>
  <si>
    <t>공부의신 강성태</t>
  </si>
  <si>
    <t>gongsin</t>
  </si>
  <si>
    <t>https://www.youtube.com/@gongsin/about</t>
  </si>
  <si>
    <t>https://yt3.googleusercontent.com/ytc/AOPolaQtrPU5rrTS6fI8w7zvH0r7uKnEitsrMzqzdgvL1Q=s176-c-k-c0x00ffffff-no-rj</t>
  </si>
  <si>
    <t>99.8만명</t>
  </si>
  <si>
    <t>공부법, 영단어, 영어회화, 영문법, 영어독해, 동기부여, 책방송, ASMR 등 온갖 꿀팁이 가득.「구독」하면 당신의 인생이 달라집니다. 
 소중한 여러분, 우린 반드시 할 수 있습니다!
 빈부와 지역에 상관없이 대한민국 모든 학생들에게 멘토가 되어주기 위해 유튜브로 다양한 동기부여, 공부법, 병맛(?) 영상을 업로드합니다. 대한민국 No.1 공부법, 공신닷컴의 영상을 통해 모두가 "나는 할 수 있다. 나는 소중하다. 나는 혼자가 아니다." 라는 생각을 가지셨으면 좋겠어요. 늘 좋은 멘토링 콘텐츠 개발을 위해 끊임없이 노력하고 있답니다 ♥</t>
  </si>
  <si>
    <t>https://gongsin.com/,</t>
  </si>
  <si>
    <t>합격해도 절대 가면 안되는 대학 (※ TOP3 공개)</t>
  </si>
  <si>
    <t>contact@gongsin.com</t>
  </si>
  <si>
    <t>조회수 7400회 1개월 전</t>
  </si>
  <si>
    <t>조회수 8400회 2개월 전</t>
  </si>
  <si>
    <t>주식 대학원</t>
  </si>
  <si>
    <t>STOCK_GRADUATE_SCHOOL</t>
  </si>
  <si>
    <t>https://www.youtube.com/@STOCK_GRADUATE_SCHOOL/about</t>
  </si>
  <si>
    <t>https://yt3.googleusercontent.com/wjcKtqLECZ80NEagIuX04X083YYLdm83_HbzQfRbXCm_yVMWMiEFxwnoziKDNg87eS-oRqMKr8Q=s176-c-k-c0x00ffffff-no-rj</t>
  </si>
  <si>
    <t>2.99만명</t>
  </si>
  <si>
    <t>[초전도체관련주]초전도체대장주 [긴급속보]APL머티리얼즈 lk-99논문통과 긍정적 루머 펙트체크 (무편집본) 초전도체주주분들은 장전에 반드시 확인하고 매매하세요</t>
  </si>
  <si>
    <t>조회수 7회 10분 전</t>
  </si>
  <si>
    <t>조회수 26회 25분 전</t>
  </si>
  <si>
    <t>조회수 16회 40분 전</t>
  </si>
  <si>
    <t>조회수 34회 1시간 전</t>
  </si>
  <si>
    <t>조회수 51회 1시간 전</t>
  </si>
  <si>
    <t>폴리티코 정치연구소</t>
  </si>
  <si>
    <t>politiko67</t>
  </si>
  <si>
    <t>https://www.youtube.com/@politiko67/about</t>
  </si>
  <si>
    <t>https://yt3.googleusercontent.com/76tNxH7rRQjNBvE6njiKdCErS3kPSS_WcahFBvXNDqh5XKXmBY8c4GI95SWuZ5vNAnV39d6n=s176-c-k-c0x00ffffff-no-rj</t>
  </si>
  <si>
    <t>796개</t>
  </si>
  <si>
    <t>폴리티코 정치연구소 - 스마트 우파의 시작
 후원 계좌 : KB 206037-04-011820 김영윤(폴리티코정치연구소)
 PAYPAL ID : medinos@naver.com</t>
  </si>
  <si>
    <t>논문. 누가 쓴 걸까?(0818)</t>
  </si>
  <si>
    <t>429회</t>
  </si>
  <si>
    <t>medinos@naver.com</t>
  </si>
  <si>
    <t>조회수 1500회 19시간 전</t>
  </si>
  <si>
    <t>조회수 1100회 21시간 전</t>
  </si>
  <si>
    <t>조회수 2500회 1일 전</t>
  </si>
  <si>
    <t>조회수 966회 2일 전</t>
  </si>
  <si>
    <t>올스타주식</t>
  </si>
  <si>
    <t>user-ov9rk5tf7z</t>
  </si>
  <si>
    <t>https://www.youtube.com/@user-ov9rk5tf7z/about</t>
  </si>
  <si>
    <t>https://yt3.googleusercontent.com/zUB7SHJxnT1w6fjHzZ4jmiJdkU-kl4F39EcVKEjH-m5vpxyjyncYxzJJlHxMx8vpGU1X0UzHjA=s176-c-k-c0x00ffffff-no-rj</t>
  </si>
  <si>
    <t>4.3천개</t>
  </si>
  <si>
    <t>2.41만명</t>
  </si>
  <si>
    <t>[초전도체 관련주] 8/21 (월) 김인기 박사! '초전도체 맞는데?' 반론 시작 됐다! 다음주 기술적 반등 노리세요!</t>
  </si>
  <si>
    <t>237회</t>
  </si>
  <si>
    <t>조회수 156회 54분 전</t>
  </si>
  <si>
    <t>조회수 1000회 2시간 전</t>
  </si>
  <si>
    <t>조회수 1400회 3시간 전</t>
  </si>
  <si>
    <t>조회수 2000회 5시간 전</t>
  </si>
  <si>
    <t>조회수 1900회 11시간 전</t>
  </si>
  <si>
    <t>용천도사</t>
  </si>
  <si>
    <t>easy_economy</t>
  </si>
  <si>
    <t>https://www.youtube.com/@easy_economy/about</t>
  </si>
  <si>
    <t>https://yt3.googleusercontent.com/h2ymKvscFCdNbStwYumEzhGZnfneTMLbzoSiAy8B65x6kdzTrsv9UGg-gs4MR9cUlcsopgq-lQ=s176-c-k-c0x00ffffff-no-rj</t>
  </si>
  <si>
    <t>510개</t>
  </si>
  <si>
    <t>2.67만명</t>
  </si>
  <si>
    <t>제안 : jwm4564@naver.com</t>
  </si>
  <si>
    <t>[ 에이프로젠 상한가 (+20%) 주가 공략 ] 08월17일 목요일 용천도사 주식 라이브 feat. 종목 추천</t>
  </si>
  <si>
    <t>2400회</t>
  </si>
  <si>
    <t>jwm4564@naver.com</t>
  </si>
  <si>
    <t>조회수 12000회 5일 전</t>
  </si>
  <si>
    <t>조회수 2300회 7일 전</t>
  </si>
  <si>
    <t>조회수 3500회 9일 전</t>
  </si>
  <si>
    <t>미래에서 온 주식</t>
  </si>
  <si>
    <t>from_the_future</t>
  </si>
  <si>
    <t>https://www.youtube.com/@from_the_future/about</t>
  </si>
  <si>
    <t>https://yt3.googleusercontent.com/HacLzUPGkRbvx3R4_0ZrmREyJWXPs6NsV2mGuUOZ89bztcaxhWWBLT3CbLC55awPCyU2yIxZ=s176-c-k-c0x00ffffff-no-rj</t>
  </si>
  <si>
    <t>7.9만명</t>
  </si>
  <si>
    <t>미래에서 왔습니다
 주식은 복잡하게 생각하고 매매 하는 게 아니라
 심플하게 접근해야 계좌가 달라집니다</t>
  </si>
  <si>
    <t>LK-99 초전도체 진짜 되네 feat. 대한민국 화이팅</t>
  </si>
  <si>
    <t>7500회</t>
  </si>
  <si>
    <t>조회수 9600회 7일 전</t>
  </si>
  <si>
    <t>조회수 4000회 8일 전</t>
  </si>
  <si>
    <t>조회수 3700회 8일 전</t>
  </si>
  <si>
    <t>조회수 2900회 9일 전</t>
  </si>
  <si>
    <t>조회수 9500회 9일 전</t>
  </si>
  <si>
    <t>카이티비</t>
  </si>
  <si>
    <t>kaisttv</t>
  </si>
  <si>
    <t>https://www.youtube.com/@kaisttv/about</t>
  </si>
  <si>
    <t>https://yt3.googleusercontent.com/MzyQ-Xcy2KOYvo_UZJMNDlZT_TjqlTtAPryTJQyUc1cIabhurpjIA1OEAV6cN-BLHH_YYuoKd4I=s176-c-k-c0x00ffffff-no-rj</t>
  </si>
  <si>
    <t>256개</t>
  </si>
  <si>
    <t>카이스트의 일상과 이야기를 담는 크리에이티브 채널, 카이티비입니다!</t>
  </si>
  <si>
    <t>전교 2등 추천서 뺏어서 참교육한 카이스트생 | 카이스트 합격후기 EP.1</t>
  </si>
  <si>
    <t>tv.kaist@gmail.com</t>
  </si>
  <si>
    <t>조회수 7700회 1개월 전</t>
  </si>
  <si>
    <t>조회수 29000회 2개월 전</t>
  </si>
  <si>
    <t>조회수 5800회 2개월 전</t>
  </si>
  <si>
    <t>조회수 31000회 2개월 전</t>
  </si>
  <si>
    <t>DreamSchool 이윤규</t>
  </si>
  <si>
    <t>DreamSchool_KR</t>
  </si>
  <si>
    <t>https://www.youtube.com/@DreamSchool_KR/about</t>
  </si>
  <si>
    <t>https://yt3.googleusercontent.com/I93XWATSFcxw3ZlJ_d3q0rOhoQR2_3HWWdExS5UXz9eCi9GLK1Bpcrkkbxv03sVFyLRLS7R6ug=s176-c-k-c0x00ffffff-no-rj</t>
  </si>
  <si>
    <t>38.7만명</t>
  </si>
  <si>
    <t>일본, 대만, 베트남 수출! 대한민국 No.1 공부법 채널
 누구든 꿈을 이루실 수 있습니다.
 빠르고 쉽게 수험생활에서 벗어나세요.</t>
  </si>
  <si>
    <t>https://dreamschoolkr.liveklass.com/, https://www.instagram.com/dreamschoolyk/, https://www.notion.so/DREAM-SCHOOL-23e2fe296b2e4b1ab9e450c94b39c616,</t>
  </si>
  <si>
    <t>"주관식 서술형 시험은 OO을 정확히 찾아 쓰는 것이 중요합니다" (박균성 교수 1부)</t>
  </si>
  <si>
    <t>6700회</t>
  </si>
  <si>
    <t>DreamSchoolKR@naver.com</t>
  </si>
  <si>
    <t>조회수 31000회 2일 전</t>
  </si>
  <si>
    <t>조회수 4700회 6일 전</t>
  </si>
  <si>
    <t>조회수 11000회 7일 전</t>
  </si>
  <si>
    <t>CJ DONORSCAMP</t>
  </si>
  <si>
    <t>https://www.youtube.com/@CJDONORSCAMP/about</t>
  </si>
  <si>
    <t>https://yt3.googleusercontent.com/ytc/AOPolaQ6VJWYMe1RAxE6frQwcgGGIQu_4FwXxj6nrnhW=s176-c-k-c0x00ffffff-no-rj</t>
  </si>
  <si>
    <t>922개</t>
  </si>
  <si>
    <t>아동 청소년들의 꿈을 응원하는 문화꿈지기, CJ도너스캠프입니다
 www.donorscamp.org</t>
  </si>
  <si>
    <t>https://www.donorscamp.org, https://www.instagram.com/cjdonorscamp/%3Fhl%3Dko,</t>
  </si>
  <si>
    <t>[문화꿈지기] 우리들의 뜨거운 멘토링 현장 속으로 I 대학생봉사단 8기 l 10조</t>
  </si>
  <si>
    <t>조회수 2000회 6일 전</t>
  </si>
  <si>
    <t>조회수 2100회 10일 전</t>
  </si>
  <si>
    <t>조회수 3600회 10일 전</t>
  </si>
  <si>
    <t>조회수 2000회 2주 전</t>
  </si>
  <si>
    <t>조회수 3100회 2주 전</t>
  </si>
  <si>
    <t>주식명가 MTNW</t>
  </si>
  <si>
    <t>https://www.youtube.com/@mtn_w/about</t>
  </si>
  <si>
    <t>https://yt3.googleusercontent.com/ccHDcl8aEXksLXQROvr5qYcVi1XI9-Gl3Nc9Xsko5I-smzSjotChE94gQM05CPWfA7RPWiQqO_4=s176-c-k-c0x00ffffff-no-rj</t>
  </si>
  <si>
    <t>7.2만명</t>
  </si>
  <si>
    <t>더 강력해진 어드바이저 방송! 
 주식명가 MTNW 공식 계정_official
 인스타그램: https://www.instagram.com/mtn__w/
 홈페이지: www.mtnw.co.kr
 문의전화: 1600-5908</t>
  </si>
  <si>
    <t>https://www.mtnw.co.kr/, https://www.instagram.com/mtnw_official/,</t>
  </si>
  <si>
    <t>新테마 등장! 초전도에서 맥신! ▶아이린◀ [여의도클라쓰]</t>
  </si>
  <si>
    <t>4회</t>
  </si>
  <si>
    <t>조회수 19회 2시간 전</t>
  </si>
  <si>
    <t>조회수 3200회 10시간 전</t>
  </si>
  <si>
    <t>조회수 390회 19시간 전</t>
  </si>
  <si>
    <t>조회수 104회 22시간 전</t>
  </si>
  <si>
    <t>조회수 123회 1일 전</t>
  </si>
  <si>
    <t>https://yt3.googleusercontent.com/m1LLvBrrT35zp0AmWrxFT32dU4Y5nPA022KCZrOpFk7bXEoDp24MZHpfGR5UZiE_Sh0BgWOYJw=s176-c-k-c0x00ffffff-no-rj</t>
  </si>
  <si>
    <t>526개</t>
  </si>
  <si>
    <t>39.3만명</t>
  </si>
  <si>
    <t>[비지니스 문의]
 jprimeinvest@gmail.com</t>
  </si>
  <si>
    <t>"일본, 오염수 방류 오늘부터 시작" 그런데 한국이 초대박나고 일본 대위기 난리난 상황</t>
  </si>
  <si>
    <t>8000회</t>
  </si>
  <si>
    <t>jprimeinvest@gmail.com</t>
  </si>
  <si>
    <t>조회수 36000회 1일 전</t>
  </si>
  <si>
    <t>조회수 34000회 2일 전</t>
  </si>
  <si>
    <t>조회수 48000회 4일 전</t>
  </si>
  <si>
    <t>조회수 70000회 6일 전</t>
  </si>
  <si>
    <t>250만원</t>
  </si>
  <si>
    <t>1편당 세후가격.
기본 단가 : 영상 중간에 넣는 1분 이하 광고 영상 기준 350-500만원</t>
  </si>
  <si>
    <t>서포터즈</t>
  </si>
  <si>
    <t>EA SPORTS TM FIFA 모바일</t>
  </si>
  <si>
    <t>https://www.youtube.com/@easportstmfifa1285/about</t>
  </si>
  <si>
    <t>https://yt3.googleusercontent.com/K2mobImnDYuNqbD5AGLrKDN-EYztCd8WfVq7qyQOsM407EestWo40wm_bUcqi8Kz6NJDtSc9aA=s176-c-k-c0x00ffffff-no-rj</t>
  </si>
  <si>
    <t>151개</t>
  </si>
  <si>
    <t>3.73만명</t>
  </si>
  <si>
    <t>넥슨 FIFA Mobile의 공식 유튜브 채널입니다.</t>
  </si>
  <si>
    <t>https://play.google.com/store/apps/details%3Fid%3Dcom.nexon.fmk, https://apps.apple.com/kr/app/id1478371252, https://fifamobile.nexon.com/events/200312/cbt%3Fchannel%3D0009000000000, https://www.facebook.com/FIFA.MOBILE.KOREA.NEXON,</t>
  </si>
  <si>
    <t>쿠폰1000사들이 얻어낸 쿠폰! 과연 결과는? | FIFA모바일 | 피파모바일</t>
  </si>
  <si>
    <t>조회수 35000회 2개월 전</t>
  </si>
  <si>
    <t>조회수 60000회 2개월 전</t>
  </si>
  <si>
    <t>조회수 50000회 2개월 전</t>
  </si>
  <si>
    <t>컵쿠</t>
  </si>
  <si>
    <t>user-uo9lb5lu3u</t>
  </si>
  <si>
    <t>https://www.youtube.com/@user-uo9lb5lu3u/about</t>
  </si>
  <si>
    <t>https://yt3.googleusercontent.com/nN3Yiz17Z8VGunWRy0OLeHt0OD2aa1L_DpRlOTzVTu68y9T0ufTTHzbug4MmgFgHxr4mFOd20_c=s176-c-k-c0x00ffffff-no-rj</t>
  </si>
  <si>
    <t>( •̀ᴗ•́ )و ̑̑</t>
  </si>
  <si>
    <t>당근마켓 브이로그 🥕 포용계 브이로그 택배깡 개봉영상 컵쿠 두부네TV 서포터즈</t>
  </si>
  <si>
    <t>76000회</t>
  </si>
  <si>
    <t>조회수 40000회 6개월 전</t>
  </si>
  <si>
    <t>조회수 24000회 6개월 전</t>
  </si>
  <si>
    <t>조회수 28000회 6개월 전</t>
  </si>
  <si>
    <t>조회수 20000회 6개월 전</t>
  </si>
  <si>
    <t>종윤</t>
  </si>
  <si>
    <t>jongyoon_619</t>
  </si>
  <si>
    <t>https://www.youtube.com/@jongyoon_619/about</t>
  </si>
  <si>
    <t>https://yt3.googleusercontent.com/ytc/AOPolaRnXih9ssU5gPXY8-9UV61Fk7tkIBj4qva-_GRhe0E=s176-c-k-c0x00ffffff-no-rj</t>
  </si>
  <si>
    <t>93개</t>
  </si>
  <si>
    <t>하고싶은 건 다 해보려는 공부 &amp; 일상 브이로거📚 💻
 INSTA: @im_jongyoon_
 CONTACT: jaebum06199@naver.com</t>
  </si>
  <si>
    <t>https://www.instagram.com/000_6_19, https://www.instagram.com/im_jongyoon_/,</t>
  </si>
  <si>
    <t>서류합격률 100%?! 📑 대학생 대외활동 꿀팁 다 알려드림🍯 (스펙 쌓고싶은 사람✋🏻)</t>
  </si>
  <si>
    <t>40000회</t>
  </si>
  <si>
    <t>jaebum06199@naver.com</t>
  </si>
  <si>
    <t>조회수 16000회 3개월 전</t>
  </si>
  <si>
    <t>조회수 4800회 4개월 전</t>
  </si>
  <si>
    <t>조회수 10000회 5개월 전</t>
  </si>
  <si>
    <t>IT's okay 잇츠 오케이</t>
  </si>
  <si>
    <t>ITs_okay_vv</t>
  </si>
  <si>
    <t>https://www.youtube.com/@ITs_okay_vv/about</t>
  </si>
  <si>
    <t>https://yt3.googleusercontent.com/ytc/AOPolaQFYEiq8LGqm3H-l5fQPGcdg8g99YxpPJGJmO3CRw=s176-c-k-c0x00ffffff-no-rj</t>
  </si>
  <si>
    <t>570개</t>
  </si>
  <si>
    <t>전자기기를 좋아하는 잇츠오케이입니다!
 모두가 즐길 수 있는 쉽고 재미있는 IT 정보를 전달하고자 합니다:)
 [Contact Mail]
 itsokay@videovillage.co.kr
 ⊙ 무분별한 악플은 삭제됩니다.
 악플 및 인신 공격은 삼가해주세요!</t>
  </si>
  <si>
    <t>https://www.instagram.com/mxxncastle, https://www.youtube.com/@user-du6wp3lr6j,</t>
  </si>
  <si>
    <t>대외활동 7번 경험자가 알려주는 대외활동 고르는 법💯 ‘이것’만 알았더라면</t>
  </si>
  <si>
    <t>itsokay@videovillage.co.kr</t>
  </si>
  <si>
    <t>조회수 35000회 10일 전</t>
  </si>
  <si>
    <t>조회수 9400회 3주 전</t>
  </si>
  <si>
    <t>조회수 9100회 3주 전</t>
  </si>
  <si>
    <t>조회수 4500회 4주 전</t>
  </si>
  <si>
    <t>맛집, 토크, 마켓, 콘텐츠, 맛집, 이슈</t>
  </si>
  <si>
    <t>관광, 교육, 문화예술, 마켓, 홍보마케팅</t>
  </si>
  <si>
    <t>미래에셋 스마트머니</t>
  </si>
  <si>
    <t>SmartMoney0</t>
  </si>
  <si>
    <t>https://www.youtube.com/@SmartMoney0/about</t>
  </si>
  <si>
    <t>https://yt3.googleusercontent.com/XFQKNMVTA-pfPeSknYDo_FEbySNh84h33yX84tQViYiGpAn_qU62hY0CNMH8wjVetEkdD98epXM=s176-c-k-c0x00ffffff-no-rj</t>
  </si>
  <si>
    <t>135만명</t>
  </si>
  <si>
    <t>스마트한 투자의 시작! 
 글로벌 투자파트너 미래에셋증권이 빠르고 정확하게 찾아갑니다.
 ▣ 평일 오전 7시 30분 - '글로벌 모닝브리핑'
 ✔ 글로벌 팩트 체크
 생생한 금융시장의 뉴스와 미국 주식 중심의 특징주 정리
 ✔ 마켓워치 플러스
 글로벌 시장 변화 요인(지표, 주요 인사 발언) 키워드 정리·한국 증시 전망
 ▣ 평일 오후 5시 - '오늘밤 미국증시 체크포인트'
 오늘밤 미국증시에서 주목해야 할 이슈와 일정 등을 전달 해드립니다. 
 ▣ 주요 VOD 콘텐츠_오후 6시 (업로드 요일)
 성공적인 투자를 위해 다양하고 알찬 투자정보를 전달해드립니다.
 - 월요일 : 보이는 차이나 _ 주간 중국 경제 이슈&amp;산업 분석(정책•지표)
 - 화요일 : 주식食객_기업 맛집을 찾아서
 - 수요일 : 윤선생ETF 교실 _ 미국, 한국시장 이슈 ETF분석
 - 목요일 : 을지로 주식토크
 - 금요일 : 월스트리트 파인더 _ 주간 미국 이슈 분석 및 투자 체크포인트
 - 토요일 : 순위를 달리는 남자 _ S&amp;P500 기업 주간 순매수 상위정리
 미래에셋 '스마트머니'는 성공적인 글로벌 투자를 위해 언제나 최선을 다하겠습니다.</t>
  </si>
  <si>
    <t>https://securities.miraeasset.com/, https://blog.naver.com/how2invest, https://www.facebook.com/miraeassetmstock,</t>
  </si>
  <si>
    <t>[MZ X 미래에셋증권] 대학생 서포터즈 1기 활동의 모든 것</t>
  </si>
  <si>
    <t>57분</t>
  </si>
  <si>
    <t>조회수 2500회 4시간 전</t>
  </si>
  <si>
    <t>조회수 610회 21시간 전</t>
  </si>
  <si>
    <t>조회수 664회 22시간 전</t>
  </si>
  <si>
    <t>조회수 283회 1일 전</t>
  </si>
  <si>
    <t>밍찌채널</t>
  </si>
  <si>
    <t>mingzzi119</t>
  </si>
  <si>
    <t>https://www.youtube.com/@mingzzi119/about</t>
  </si>
  <si>
    <t>https://yt3.googleusercontent.com/8--702Yj8dXv1eH1XjORZifYqvkBmbBXCa4iIl7q3VgEnXkP1yeGsyJmhgJVkMqI4RwhiuHvk-Y=s176-c-k-c0x00ffffff-no-rj</t>
  </si>
  <si>
    <t>358개</t>
  </si>
  <si>
    <t>26.5만명</t>
  </si>
  <si>
    <t>문과 붐은 온다──☆*:・ﾟ</t>
  </si>
  <si>
    <t>고대생이 말하는 대외활동 챙기는 꿀팁 | 대학생, 취준생</t>
  </si>
  <si>
    <t>mingzzi@youniv.video</t>
  </si>
  <si>
    <t>조회수 49000회 1개월 전</t>
  </si>
  <si>
    <t>조회수 45000회 5개월 전</t>
  </si>
  <si>
    <t>조회수 16000회 6개월 전</t>
  </si>
  <si>
    <t>조회수 31000회 6개월 전</t>
  </si>
  <si>
    <t>인천</t>
  </si>
  <si>
    <t>인천공항 Incheon Airport</t>
  </si>
  <si>
    <t>https://www.youtube.com/@IncheonAirport/about</t>
  </si>
  <si>
    <t>https://yt3.googleusercontent.com/ytc/AOPolaTN04F8fnC9kfi_CUaJ0OaJNjhZ9DIL2CSNu_ebhg=s176-c-k-c0x00ffffff-no-rj</t>
  </si>
  <si>
    <t>443개</t>
  </si>
  <si>
    <t>21.5만명</t>
  </si>
  <si>
    <t>더 두근거리는 인천공항을 만나세요! 여행의 시작과 끝, 인천공항 공식 유튜브입니다.
 The new, more exciting Incheon Airport! At the beginning to the end of the trip, this is the official account of Incheon Airport.</t>
  </si>
  <si>
    <t>http://www.airport.kr, https://www.facebook.com/incheonairport, https://www.instagram.com/incheon_airport, https://blog.naver.com/airportpr, http://incheonairport-blog.com/,</t>
  </si>
  <si>
    <t>[인천공항 SNS 서포터즈 3기]탑승 시간이 촉박 할 때 대처법 (스마트패스? 그게 뭔데)</t>
  </si>
  <si>
    <t>259회</t>
  </si>
  <si>
    <t>조회수 300000회 7일 전</t>
  </si>
  <si>
    <t>조회수 1100회 12일 전</t>
  </si>
  <si>
    <t>조회수 7700회 3주 전</t>
  </si>
  <si>
    <t>조회수 9300회 3주 전</t>
  </si>
  <si>
    <t>한국수자원공사 K-water Official</t>
  </si>
  <si>
    <t>https://www.youtube.com/@kwatertv/about</t>
  </si>
  <si>
    <t>https://yt3.googleusercontent.com/5-F1kzcX7qNzjpFIw4sT3J3JWendAZUouHwj_Kho1HEvXNLCmwlhbeHijduYWfWRL3nNiCHSy2Y=s176-c-k-c0x00ffffff-no-rj</t>
  </si>
  <si>
    <t>805개</t>
  </si>
  <si>
    <t>K-water 공식 유튜브 채널</t>
  </si>
  <si>
    <t>https://www.kwater.or.kr, https://www.instagram.com/kwater__official/, https://blog.naver.com/ilovekwater, https://www.facebook.com/kwaterworld,</t>
  </si>
  <si>
    <t>출동! 水퍼 서포터즈💦 2023년 K-water 대학생 서포터즈 17기 모집</t>
  </si>
  <si>
    <t>880회</t>
  </si>
  <si>
    <t>조회수 97000회 6일 전</t>
  </si>
  <si>
    <t>조회수 759회 2주 전</t>
  </si>
  <si>
    <t>조회수 70000회 3주 전</t>
  </si>
  <si>
    <t>조회수 59000회 2개월 전</t>
  </si>
  <si>
    <t>KBS대전 뉴스</t>
  </si>
  <si>
    <t>https://www.youtube.com/@kbs2094/about</t>
  </si>
  <si>
    <t>https://yt3.googleusercontent.com/ytc/AOPolaSPVieYHmsG5uBRMynFM8IezObEqgcBJgRgoFWVPw=s176-c-k-c0x00ffffff-no-rj</t>
  </si>
  <si>
    <t>5.33만명</t>
  </si>
  <si>
    <t>대전/세종/충남 지역의 다양한 소식과 사건사고 및 정보를 빠르게 전달해 드립니다.
 KBS대전 뉴스 공식 유튜브 채널!!</t>
  </si>
  <si>
    <t>http://daejeon.kbs.co.kr/index.html%3Fsname%3Dnews, https://www.facebook.com/daejeonkbs, http://pf.kakao.com/_SLxhvj, https://www.youtube.com/channel/UCUnSdg6_nmdhh2fXjsNqTXg,</t>
  </si>
  <si>
    <t>"대전~ 널 위해 노래해"…서포터즈 지원 조례? / KBS 뉴스7 대전 세종 충남 [뉴스더하기] - 06월 12일 (월)</t>
  </si>
  <si>
    <t>212회</t>
  </si>
  <si>
    <t>조회수 491회 19시간 전</t>
  </si>
  <si>
    <t>조회수 592회 20시간 전</t>
  </si>
  <si>
    <t>조회수 3400회 20시간 전</t>
  </si>
  <si>
    <t>조회수 677회 20시간 전</t>
  </si>
  <si>
    <t>조회수 216회 20시간 전</t>
  </si>
  <si>
    <t>LH 한국토지주택공사</t>
  </si>
  <si>
    <t>https://www.youtube.com/@with_LH/about</t>
  </si>
  <si>
    <t>https://yt3.googleusercontent.com/VQF0EV-jLHd-Pmm721AdoGRtMRgkwq6QeyNaQ2nqjmnp1wWN8qmiVuiG6H0KuEVyPYwpoeRIgw=s176-c-k-c0x00ffffff-no-rj</t>
  </si>
  <si>
    <t>9.99만명</t>
  </si>
  <si>
    <t>알찬 정보와 소식을 전달하는 이곳, 국민주거생활가이드!
 여기는 LH 한국토지주택공사 공식 채널입니다.
 *6월 1일부터 유튜브 채널 정책 변경으로 광고가 게재될 수 있으나 한국토지주택공사 채널은 비영리 목적으로 운영되고 있습니다.</t>
  </si>
  <si>
    <t>http://www.lh.or.kr/, https://www.facebook.com/snsLH/%3Fref%3Dbookmarks, https://blog.naver.com/bloglh, https://story.kakao.com/ch/storylh/, https://www.instagram.com/with_lh_official/,</t>
  </si>
  <si>
    <t>LH 대학생 서포터즈 🍀영(Young) 크리에이터 1기🍀를 소개합니다!｜발대식 현장 스케치</t>
  </si>
  <si>
    <t>조회수 9300회 3일 전</t>
  </si>
  <si>
    <t>조회수 319회 9일 전</t>
  </si>
  <si>
    <t>조회수 26000회 12일 전</t>
  </si>
  <si>
    <t>조회수 583회 3주 전</t>
  </si>
  <si>
    <t>풋볼 티키빠따 Football Tiki-Pata</t>
  </si>
  <si>
    <t>FootballTikiPata</t>
  </si>
  <si>
    <t>https://www.youtube.com/@FootballTikiPata/about</t>
  </si>
  <si>
    <t>https://yt3.googleusercontent.com/ytc/AOPolaQECmiYUD75qu7NORJ3WC21-5q8RIjy0f6fF79j=s176-c-k-c0x00ffffff-no-rj</t>
  </si>
  <si>
    <t>586개</t>
  </si>
  <si>
    <t>한국 축구의 발전을 위해서 따끔한 빠따를 들었다! 풋볼티키빠따!!</t>
  </si>
  <si>
    <t>https://www.instagram.com/football__tikipata/, https://smartstore.naver.com/directo,</t>
  </si>
  <si>
    <t>K리그 응원 맛집! 최고의 서포터즈 보유한 TOP5 구단은?</t>
  </si>
  <si>
    <t>4700회</t>
  </si>
  <si>
    <t>ipx601@naver.com</t>
  </si>
  <si>
    <t>조회수 654회 13일 전</t>
  </si>
  <si>
    <t>조회수 1800회 3주 전</t>
  </si>
  <si>
    <t>조회수 85000회 1개월 전</t>
  </si>
  <si>
    <t>조회수 53000회 1개월 전</t>
  </si>
  <si>
    <t>JTBC Entertainment</t>
  </si>
  <si>
    <t>https://www.youtube.com/@JTBCentertainment/about</t>
  </si>
  <si>
    <t>https://yt3.googleusercontent.com/Xfjhq84VhhTQ2UDHPoHKypmbm-3qA5J3Oo2Qvg6dmIOdDOlznkuBA28fvT_aLVv9vXZh5TMIwQ=s176-c-k-c0x00ffffff-no-rj</t>
  </si>
  <si>
    <t>8만개</t>
  </si>
  <si>
    <t>770만명</t>
  </si>
  <si>
    <t>"Youtube 팬 여러분과 함께 만들어가는 JTBC Entertainment 채널"
 다채로운 즐거움 JTBC 의 공식 Entertainment 채널 입니다.
 ▶ Homepage : http://www.jtbc.co.kr
 ▶ Youtube : http://www.youtube.com/jtbcentertainment
 ▶ Facebook : https://www.facebook.com/JTBClove
 ▶ Twitter : https://twitter.com/jtbclove
 ▶ INSTAGRAM : https://www.instagram.com/jtbc.insta</t>
  </si>
  <si>
    <t>http://jtbc.joins.com/, https://www.youtube.com/jtbcvoyage, http://www.facebook.com/jtbclove, http://www.twitter.com/jtbclove, https://play.google.com/store/apps/details%3Fid%3Dcom.jtbc.tv%26hl%3Dko,</t>
  </si>
  <si>
    <t>[미공개] (경)최강 서포터즈명 탄생(축)🎉 몬스터즈가 뽑은 최종_찐최종_서포터즈명.txt (*ﾟﾛﾟ*) | ＜최강야구＞ 비하인드 cam 41</t>
  </si>
  <si>
    <t>조회수 6400회 14시간 전</t>
  </si>
  <si>
    <t>조회수 9000회 14시간 전</t>
  </si>
  <si>
    <t>조회수 8900회 15시간 전</t>
  </si>
  <si>
    <t>조회수 5100회 15시간 전</t>
  </si>
  <si>
    <t>조회수 4700회 15시간 전</t>
  </si>
  <si>
    <t>book, SNS</t>
  </si>
  <si>
    <t>천지TV</t>
  </si>
  <si>
    <t>https://www.youtube.com/@newscjtv/about</t>
  </si>
  <si>
    <t>https://yt3.googleusercontent.com/ytc/AOPolaQK1NECVO-qQI4H38BJmvgls-ze1pSX7dLuSU8X=s176-c-k-c0x00ffffff-no-rj</t>
  </si>
  <si>
    <t>4.5만명</t>
  </si>
  <si>
    <t>진실을 전하는 뉴스 
 새시대 희망언론 
 천지일보의 인터넷 방송입니다.
 ◈ 천지일보 공식 SNS 채널 ◈
 - 페이스북 : https://www.facebook.com/newscj
 - 네이버TV : https://tv.naver.com/newscjtv
 - 유튜브 : https://www.youtube.com/c/천지TV?sub_confirmation=1
 - 트위터 : https://twitter.com/newscj/
 - 인스타그램 : https://www.instagram.com/newscj_b/</t>
  </si>
  <si>
    <t>http://www.newscj.com/com/com-1.html%23com_play_movie,</t>
  </si>
  <si>
    <t>[영상뉴스] 천지일보 서포터즈 #계탄이 해단식… “도전·용기 얻었다”</t>
  </si>
  <si>
    <t>조회수 527회 5일 전</t>
  </si>
  <si>
    <t>조회수 20000회 11일 전</t>
  </si>
  <si>
    <t>조회수 798회 12일 전</t>
  </si>
  <si>
    <t>조회수 1000회 13일 전</t>
  </si>
  <si>
    <t>굿피플</t>
  </si>
  <si>
    <t>goodpeoplei</t>
  </si>
  <si>
    <t>https://www.youtube.com/@goodpeoplei/about</t>
  </si>
  <si>
    <t>https://yt3.googleusercontent.com/I1x6K1c-yAlKO0CcX2gPO0ZaiAY7IQXtNTUFf24AhPn85BItJrjEeFWYcprylDCfZWdWsI7xxA=s176-c-k-c0x00ffffff-no-rj</t>
  </si>
  <si>
    <t>336개</t>
  </si>
  <si>
    <t>"좋은 사람이 만드는 좋은 세상" 국제구호개발 NGO 굿피플의 유튜브 채널입니다.
 '구독과 좋아요' 잊지 마세요🤞👍
 굿피플 공식 홈페이지 goodpeople.or.kr
 🤗좋은 사람들이 만드는 좋은 소식
 👋사랑하는 후원자님과 함께 지구촌 구석구석을 찾아가 그들의 목소리를 듣고 더 많은 좋은 사람들을 만나 희망의 연결고리가 되려 합니다.
 👋받은 사랑을 더 큰 감동으로! 굿피플과 함께 이 여정에 끝까지 동행해주시길 부탁드립니다.</t>
  </si>
  <si>
    <t>https://www.goodpeople.or.kr, https://blog.naver.com/goodpeoplei, https://www.facebook.com/GPInternational, https://www.instagram.com/goodpeoplei,</t>
  </si>
  <si>
    <t>좋은 세상을 향한 항-해! 굿피플 서포터즈 GPS 4기 출항합니다⛵</t>
  </si>
  <si>
    <t>292회</t>
  </si>
  <si>
    <t>help@goodpeople.or.kr</t>
  </si>
  <si>
    <t>조회수 305회 6일 전</t>
  </si>
  <si>
    <t>조회수 244회 6일 전</t>
  </si>
  <si>
    <t>조회수 250회 6일 전</t>
  </si>
  <si>
    <t>조회수 356회 8일 전</t>
  </si>
  <si>
    <t>진학티비</t>
  </si>
  <si>
    <t>https://www.youtube.com/@JinhakTV/about</t>
  </si>
  <si>
    <t>https://yt3.googleusercontent.com/0vUtAWyfR-5L38SRYM37W1JmHwRrWtetp0ENRDwbs-kg6s63q83huFhtlv_IkawdEJw6edLHDg=s176-c-k-c0x00ffffff-no-rj</t>
  </si>
  <si>
    <t>864개</t>
  </si>
  <si>
    <t>여러분들의 성공적인 입시를 이야기 합니다.
 진학사 공식 유투브 채널 [진학티비]에서 합격의 꿈을 이루시길 바랍니다^^</t>
  </si>
  <si>
    <t>http://jinhaktv.jinhak.com/, https://www.instagram.com/jinhaktv/, https://www.facebook.com/jinhaksa/,</t>
  </si>
  <si>
    <t>서포터즈 크리에이터 대외활동ㅣ진대크 2기를 모집합니다!✨</t>
  </si>
  <si>
    <t>17000회</t>
  </si>
  <si>
    <t>jinhaksaipsi@gmail.com</t>
  </si>
  <si>
    <t>조회수 5500회 7일 전</t>
  </si>
  <si>
    <t>조회수 2800회 13일 전</t>
  </si>
  <si>
    <t>조회수 62000회 2주 전</t>
  </si>
  <si>
    <t>소상공인, 창업</t>
  </si>
  <si>
    <t>중소벤처기업부</t>
  </si>
  <si>
    <t>https://www.youtube.com/@bizinfo1357/about</t>
  </si>
  <si>
    <t>https://yt3.googleusercontent.com/ytc/AOPolaSclWOXSfgo-KrKkT5CDfxm3mbPsorTrkbxWgRG=s176-c-k-c0x00ffffff-no-rj</t>
  </si>
  <si>
    <t>5.52만명</t>
  </si>
  <si>
    <t>중소벤처기업부 공식채널입니다.
 창업벤처, 중소기업, 소상공인들을 위한
 다양한 지원사업과 정책을 알려드립니다.</t>
  </si>
  <si>
    <t>https://www.mss.go.kr/site/smba/main.do, http://blog.naver.com/bizinfo1357, http://www.facebook.com/bizinfo1357, https://twitter.com/bizinfo1357, https://www.instagram.com/mss.go.kr/,</t>
  </si>
  <si>
    <t>중소벤처기업부 제1기 국민 서포터즈 모집</t>
  </si>
  <si>
    <t>78회</t>
  </si>
  <si>
    <t>조회수 175회 23시간 전</t>
  </si>
  <si>
    <t>조회수 101회 1일 전</t>
  </si>
  <si>
    <t>조회수 150000회 2일 전</t>
  </si>
  <si>
    <t>조회수 167회 6일 전</t>
  </si>
  <si>
    <t>조회수 730000회 10일 전</t>
  </si>
  <si>
    <t>공간, 교육, 전시</t>
  </si>
  <si>
    <t>국립생태원</t>
  </si>
  <si>
    <t>https://www.youtube.com/@niekorea/about</t>
  </si>
  <si>
    <t>https://yt3.googleusercontent.com/dPTp7I52X73eVEeVUJzBH9WIlirjDH1muAgLcbMMgyf4MWsCiOhd1rmn9Bzc87ch_q7O7oYQ=s176-c-k-c0x00ffffff-no-rj</t>
  </si>
  <si>
    <t>927개</t>
  </si>
  <si>
    <t>국립생태원의 공식 유튜브 채널입니다.
 세계 5대 기후대의 다양한 동식물을 만날 수 있는 에코리움을 비롯한 전시공간의 생생한 모습,
 생태계 보전을 위한 연구와 교육 등 국립생태원의 다양한 활동을 만나보실 수 있습니다!</t>
  </si>
  <si>
    <t>http://www.nie.re.kr, https://blog.naver.com/nie_korea, https://www.instagram.com/nie_korea/, http://www.facebook.com/nie.re.kr,</t>
  </si>
  <si>
    <t>[NIE 서포터즈] 빛나는 SSHY 팀의 국립생태원 투어!</t>
  </si>
  <si>
    <t>조회수 53회 6일 전</t>
  </si>
  <si>
    <t>조회수 47회 6일 전</t>
  </si>
  <si>
    <t>조회수 42회 6일 전</t>
  </si>
  <si>
    <t>조회수 53회 7일 전</t>
  </si>
  <si>
    <t>조회수 70회 8일 전</t>
  </si>
  <si>
    <t>이원상</t>
  </si>
  <si>
    <t>Leewonsang</t>
  </si>
  <si>
    <t>https://www.youtube.com/@Leewonsang/about</t>
  </si>
  <si>
    <t>https://yt3.googleusercontent.com/P-Byd19NPgeOU6TGHRC2flwWFbzTNlxwBt9MmzaUEXJ0vj6WA4a8aveOcMh24XgeSgAj6iuV3A=s176-c-k-c0x00ffffff-no-rj</t>
  </si>
  <si>
    <t>14만명</t>
  </si>
  <si>
    <t>안녕하세요 이원상입니다~
 아프리카 링크입니다. https://bj.afreecatv.com/dnjstkd0903
 트위치 링크입니다. https://www.twitch.tv/dnjstkd0903
 광고배너 : https://afreehp.kr/bnr/VJaXnq2b</t>
  </si>
  <si>
    <t>https://bj.afreecatv.com/dnjstkd0903,</t>
  </si>
  <si>
    <t>한일 스페셜 매치!! 우승해서 천만원 받았습니다!!! 피파모바일</t>
  </si>
  <si>
    <t>53000회</t>
  </si>
  <si>
    <t>dnjstkd0903@gmail.com</t>
  </si>
  <si>
    <t>조회수 75000회 23시간 전</t>
  </si>
  <si>
    <t>조회수 48000회 1일 전</t>
  </si>
  <si>
    <t>조회수 30000회 2일 전</t>
  </si>
  <si>
    <t>조회수 51000회 2일 전</t>
  </si>
  <si>
    <t>쇼케이스, 멘토, 대회</t>
  </si>
  <si>
    <t>행사, 공연, 교육</t>
  </si>
  <si>
    <t>SODA님</t>
  </si>
  <si>
    <t>SODA_</t>
  </si>
  <si>
    <t>https://www.youtube.com/@SODA_/about</t>
  </si>
  <si>
    <t>https://yt3.googleusercontent.com/vRDFj9jhSc5zMNN3IPOIjQVhZI0806G50cXMqIH8SFpLhw6xRmf2uR8W81lSZGpkAKsOi0i1=s176-c-k-c0x00ffffff-no-rj</t>
  </si>
  <si>
    <t>742개</t>
  </si>
  <si>
    <t>4.66만명</t>
  </si>
  <si>
    <t>안녕하세요 :) 피파모바일 21윈터 쇼케이스 대회 우승자 SODA님 입니다!
 피파모바일 공식 서포터즈 1기와 현재 2기 멘토 자격으로 유튜브 활동중이며
 백치미 뿜뿜- 모든 유저들과 즐겁게 소통하는 유튜버 입니다!
 많은 관심과 사랑 너무 감사합니다 구독하시고 재미있게 소통하며 지냈으면 합니다~!
 피파모바일 SODA님의 카카오 채널 스케줄 문의 : http://pf.kakao.com/_xlQPxob 
 광고 문의: nadunadu777@naver.com</t>
  </si>
  <si>
    <t>이기면 '현질' 공짜로 할 수 있는 기회가?! 피파모바일</t>
  </si>
  <si>
    <t>nadunadu777@naver.com</t>
  </si>
  <si>
    <t>조회수 43000회 2일 전</t>
  </si>
  <si>
    <t>조회수 13000회 4일 전</t>
  </si>
  <si>
    <t>조회수 64000회 4일 전</t>
  </si>
  <si>
    <t>book, 캠페인</t>
  </si>
  <si>
    <t>금연엔노담</t>
  </si>
  <si>
    <t>https://www.youtube.com/@Nosmokingkorea/about</t>
  </si>
  <si>
    <t>https://yt3.googleusercontent.com/I32Y_gkWRtepFNfflUKIUSx8SsbLZidUW3FBKvTT7-Gzg-Aj8UkQwFEK3Jc8I22NvbinaKgxwg=s176-c-k-c0x00ffffff-no-rj</t>
  </si>
  <si>
    <t>4.18만명</t>
  </si>
  <si>
    <r>
      <rPr>
        <rFont val="Arial"/>
        <color rgb="FF000000"/>
        <sz val="9.0"/>
      </rPr>
      <t xml:space="preserve">보건복지부 한국건강증진개발원 국가금연지원센터 국가금연 채널
 - 영상 활용 문의사항 : 2023stopsmoking@gmail.com
 - Facebook : https://www.facebook.com/nosmokingkorea
 - Instagram : https://www.instagram.com/nosmokingkorea
 - 노담캠페인 홈페이지 : </t>
    </r>
    <r>
      <rPr>
        <rFont val="Arial"/>
        <color rgb="FF1155CC"/>
        <sz val="9.0"/>
        <u/>
      </rPr>
      <t>http://nodam.kr/intro/campaign.html</t>
    </r>
  </si>
  <si>
    <t>https://www.khealth.or.kr/kps, https://nosmk.khealth.or.kr/nsk/ntcc/index.do,</t>
  </si>
  <si>
    <t>보건복지부 16기 금연서포터즈 해단식🧑‍🎓</t>
  </si>
  <si>
    <t>조회수 750000회 2개월 전</t>
  </si>
  <si>
    <t>조회수 652회 2개월 전</t>
  </si>
  <si>
    <t>조회수 427회 2개월 전</t>
  </si>
  <si>
    <t>조회수 223회 2개월 전</t>
  </si>
  <si>
    <t>조회수 213회 2개월 전</t>
  </si>
  <si>
    <t>엠빅뉴스</t>
  </si>
  <si>
    <t>https://www.youtube.com/@mbicnews/about</t>
  </si>
  <si>
    <t>https://yt3.googleusercontent.com/ytc/AOPolaQrgaBsfLIZJ-3J23e1ZDnDO0YFNkz2clRxzKwk_A=s176-c-k-c0x00ffffff-no-rj</t>
  </si>
  <si>
    <t>6.4천개</t>
  </si>
  <si>
    <t>112만명</t>
  </si>
  <si>
    <t>뉴스보다 친절하고 강의보다 알기쉬운
 내 손 안의 ‘세상물정 가이드북’ 엠빅
 mbignews@mbc.co.kr</t>
  </si>
  <si>
    <t>http://imnews.imbc.com, https://www.facebook.com/mbicnews/, https://tv.naver.com/mbignews, https://band.us/band/70347613, https://center-pf.kakao.com/_McuwC/posts,</t>
  </si>
  <si>
    <t>(*감동주의) 4시간 달려와 응원한 ‘단 한명의 팬’.. 그가 왈칵 눈물을 쏟은 까닭은? [Eng Sub]</t>
  </si>
  <si>
    <t>63000회</t>
  </si>
  <si>
    <t>mbignews@mbc.co.kr</t>
  </si>
  <si>
    <t>조회수 10000회 22시간 전</t>
  </si>
  <si>
    <t>조회수 11000회 22시간 전</t>
  </si>
  <si>
    <t>조회수 9800회 23시간 전</t>
  </si>
  <si>
    <t>한국건강증진개발원</t>
  </si>
  <si>
    <t>https://www.youtube.com/@KHEPI_/about</t>
  </si>
  <si>
    <t>https://yt3.googleusercontent.com/wdfx0See3GgEfLeFToDjsncqEyrlgQjjSWz020OxBDf3IVnvYV1FcTYyuc2WYg5nU2b7vKmK=s176-c-k-c0x00ffffff-no-rj</t>
  </si>
  <si>
    <t>https://www.facebook.com/khealthpr/,</t>
  </si>
  <si>
    <t>2023년 대학생 절주서포터즈 발대식</t>
  </si>
  <si>
    <t>641회</t>
  </si>
  <si>
    <t>조회수 563회 2개월 전</t>
  </si>
  <si>
    <t>조회수 311회 2개월 전</t>
  </si>
  <si>
    <t>조회수 406회 2개월 전</t>
  </si>
  <si>
    <t>조회수 808회 3개월 전</t>
  </si>
  <si>
    <t>조회수 189회 3개월 전</t>
  </si>
  <si>
    <t>대한민국 오늘정책</t>
  </si>
  <si>
    <t>https://www.youtube.com/@todaypolicy_korea/about</t>
  </si>
  <si>
    <t>https://yt3.googleusercontent.com/knj1dJbkHePRMQa0ZnnSQdxlyA4qmV1mui5USnt9ypiyndRcDtayOG4jzjjhSooTLaTcbHCE3A=s176-c-k-c0x00ffffff-no-rj</t>
  </si>
  <si>
    <t>253개</t>
  </si>
  <si>
    <t>오늘 나에게 필요한 정책, 대한민국 오늘정책 
 안녕하세요. 대한민국 정부 공식 서브채널입니다. 
 국민 여러분께 힘이 되는 정책, 쉽고 빠르게 전달드리겠습니다. 
 오늘 바로 여기서 확인하세요! 
 #정부정책 #오늘정책 #1분정책</t>
  </si>
  <si>
    <t>https://www.youtube.com/user/hipolicy, https://www.facebook.com/hipolicy, https://twitter.com/hellopolicy, https://blog.naver.com/hellopolicy,</t>
  </si>
  <si>
    <t>우리가 너의 바람이 되어줄게 #자립준비청년 #바람개비서포터즈 | 전국정책자랑 ep.3</t>
  </si>
  <si>
    <t>141회</t>
  </si>
  <si>
    <t>조회수 368회 9일 전</t>
  </si>
  <si>
    <t>조회수 305회 2주 전</t>
  </si>
  <si>
    <t>조회수 6240000회 3주 전</t>
  </si>
  <si>
    <t>여행, 투어</t>
  </si>
  <si>
    <t>모두투어</t>
  </si>
  <si>
    <t>https://www.youtube.com/@modetourcom/about</t>
  </si>
  <si>
    <t>https://yt3.googleusercontent.com/VmPRYMB7IhoPbVXBWVscxGoZ3HwLu0B0me0ppLzL93hIybhh0T1TcW_Km0tqXN450WFkiCvseg=s176-c-k-c0x00ffffff-no-rj</t>
  </si>
  <si>
    <t>모든순간 두근두근
 모두투어가 전하는 세상의 모든 여행팁! 모두 함께 하실거죠 ? :)
 #모두투어 #여행정보 #여행팁 #해외여행 #여행은모두투어</t>
  </si>
  <si>
    <t>http://www.modetour.com,</t>
  </si>
  <si>
    <t>[서포터즈] 12기 상해 서포터즈 모집</t>
  </si>
  <si>
    <t>1920000회</t>
  </si>
  <si>
    <t>조회수 637회 2개월 전</t>
  </si>
  <si>
    <t>조회수 441회 2개월 전</t>
  </si>
  <si>
    <t>조회수 5210000회 2개월 전</t>
  </si>
  <si>
    <t>조회수 5260000회 2개월 전</t>
  </si>
  <si>
    <t>조회수 620000회 2개월 전</t>
  </si>
  <si>
    <t>제주유나이티드FC - Jeju United FC</t>
  </si>
  <si>
    <t>https://www.youtube.com/@OfficialJejuUnitedFC/about</t>
  </si>
  <si>
    <t>https://yt3.googleusercontent.com/9wOyQh13Jd6v4isHyfoeZLq3sttzDVyvalUm-U2wSfklBleYZoYyNvJpGQjI4RK_vEqPSJ1nNG4=s176-c-k-c0x00ffffff-no-rj</t>
  </si>
  <si>
    <t>제주유나이티드 공식 유튜브 채널 입니다.
 The Official YOUTUBE account of JEJU UNITED FC</t>
  </si>
  <si>
    <t>https://www.instagram.com/jejuunitedfc, https://www.facebook.com/fcjejuunited, https://www.jeju-utd.com,</t>
  </si>
  <si>
    <t>선수들만 시즌을 준비하는게 아니다! #서포터즈</t>
  </si>
  <si>
    <t>조회수 6600회 8일 전</t>
  </si>
  <si>
    <t>교육, 마케팅, 브이로그</t>
  </si>
  <si>
    <t>키네마스터 - KineMaster Korea</t>
  </si>
  <si>
    <t>kinemasterkorea</t>
  </si>
  <si>
    <t>https://www.youtube.com/@kinemasterkorea/about</t>
  </si>
  <si>
    <t>https://yt3.googleusercontent.com/Z9hojg0syNVvNZIOXsm57d1puVf-F9wmn8TWWvdoUvYiZN5b57IioyzHVoNhvcwxPuJRLMq7SA=s176-c-k-c0x00ffffff-no-rj</t>
  </si>
  <si>
    <t>212개</t>
  </si>
  <si>
    <t>11.4만명</t>
  </si>
  <si>
    <t>키네마스터는 iOS와 Android를 위한 최고의 편집기입니다. (그리고 아이패드, M칩 애플 컴퓨터, 안드로이드 태블릿도 지원합니다!)
 키네마스터는 파워풀한 툴이 탑재된 깔끔하고 이해하기 쉬운 인터페이스로 편집을 쉽고 재밌게 만들어줍니다. 키네마스터는 또한 수없이 다양한 고퀄리티의 마케팅, 기업, 교육, 부동산, 소셜 미디어, 브이로그, 리뷰/튜토리얼, 그리고 재미있는 밈의 영상 템플릿을 제공하여 사업용 영상 혹은 개인 영상을 좀 더 쉽게 만들 수 있게 해줍니다.
 키네마스터의 편집툴과 에셋은 무료이나, 키네마스터 프리미엄을 결제하시면 더 많은 에셋을 접하실 수 있고, 워터마크 또한 제거하실 수 있습니다. 
 https://kinemaster.com/ 에서 더 많은 정보를 얻으실 수 있습니다.
 다운로드: https://kine.to/youtube</t>
  </si>
  <si>
    <t>https://play.google.com/store/apps/details%3Fid%3Dcom.nexstreaming.app.kinemasterfree%26hl%3Dko, https://apps.apple.com/kr/app/kinemaster-video-editor/id1609369954, https://www.instagram.com/kinemaster_korea, https://blog.naver.com/kinemaster,</t>
  </si>
  <si>
    <t>[키네마스터 대학생 서포터즈 1기] season 4cut</t>
  </si>
  <si>
    <t>160회</t>
  </si>
  <si>
    <t>korea@kinemaster.com</t>
  </si>
  <si>
    <t>조회수 315회 1개월 전</t>
  </si>
  <si>
    <t>조회수 459회 1개월 전</t>
  </si>
  <si>
    <t>조회수 655회 1개월 전</t>
  </si>
  <si>
    <t>조회수 603회 1개월 전</t>
  </si>
  <si>
    <t>조회수 175회 1개월 전</t>
  </si>
  <si>
    <t>서울교통공사SeoulMetro</t>
  </si>
  <si>
    <t>https://www.youtube.com/@SeoulMetro/about</t>
  </si>
  <si>
    <t>https://yt3.googleusercontent.com/ytc/AOPolaQUwlCGbP8ARCTrsV65mAw_DGfNyJH7bl7w1b4CPQ=s176-c-k-c0x00ffffff-no-rj</t>
  </si>
  <si>
    <t>250개</t>
  </si>
  <si>
    <t>서울 지하철 1~8호선을 운영하고 있는 서울교통공사(Seoul Metro)의 공식 유튜브
 ※ 운영시간 : 평일 9시~18시, 서울교통공사 콜센터(☏1577-1234 전화/문자/사진/동영상) 운영시간: 06:00~24:30</t>
  </si>
  <si>
    <t>www.seoulmetro.co.kr, https://twitter.com/seoul_metro, https://facebook.com/seoulmetro, https://www.instagram.com/seoulmetro.official, https://blog.naver.com/seoulmetro01,</t>
  </si>
  <si>
    <t>[대학생 SNS 서포터즈] 지방러에게는 너~무 어려운 서울 지하철 이용 꿀팁!</t>
  </si>
  <si>
    <t>조회수 1400회 12일 전</t>
  </si>
  <si>
    <t>조회수 819회 2주 전</t>
  </si>
  <si>
    <t>조회수 986회 3주 전</t>
  </si>
  <si>
    <t>조회수 687회 3주 전</t>
  </si>
  <si>
    <t>캐내네 메디컬</t>
  </si>
  <si>
    <t>KNN_medical</t>
  </si>
  <si>
    <t>https://www.youtube.com/@KNN_medical/about</t>
  </si>
  <si>
    <t>https://yt3.googleusercontent.com/ytc/AOPolaRMJ8TVs3CqY7vTUyE9VEkqibGJ5-QEBVDrabjM=s176-c-k-c0x00ffffff-no-rj</t>
  </si>
  <si>
    <t>1.54만명</t>
  </si>
  <si>
    <t>건강을 지키는 생활습관, 캐내네메디컬과 함께해요!
 📌KNN 메디컬 프로그램 닥터스 / 건강365
 비즈니스 문의 : adknn@knn.co.kr
 📌100세시대 건강토크쇼 KNN 건강튜브
 비즈니스 문의: knntube@knn.co.kr</t>
  </si>
  <si>
    <t>[2021 KOMED 메디부산 서포터즈] 슬기로운메디생활팀의 KOMED 소개!</t>
  </si>
  <si>
    <t>adknn@knn.co.kr</t>
  </si>
  <si>
    <t>조회수 42회 1일 전</t>
  </si>
  <si>
    <t>조회수 17회 1일 전</t>
  </si>
  <si>
    <t>조회수 22회 2일 전</t>
  </si>
  <si>
    <t>조회수 84회 2일 전</t>
  </si>
  <si>
    <t>조회수 24회 2일 전</t>
  </si>
  <si>
    <t>KBS Entertain: 깔깔티비</t>
  </si>
  <si>
    <t>https://www.youtube.com/@kbsentertain_kkalkkal/about</t>
  </si>
  <si>
    <t>https://yt3.googleusercontent.com/ZEqcu3q2cUZfBJrWjBeq31im5h_3GLyIWu4Zd6oZ_idk7uooweNFHrG3dmAM39uDup1GihqM=s176-c-k-c0x00ffffff-no-rj</t>
  </si>
  <si>
    <t>6.9천개</t>
  </si>
  <si>
    <t>90.4만명</t>
  </si>
  <si>
    <t>KBS 전설적 레전드 예능프로그램이 모두 여기!
 슈퍼스타 리즈시절 대공개
 #깔깔티비 #깔깔
 #원조 레전드 예능 1박2일
 #전설아닌레전드 공포의쿵쿵따 유재석 강호동
 #물대포맛집 위험한초대 이효리 하지원 김태희 
 #대환장시트콤 골든빌리지 금촌댁네사람들 이영자
 #코인노래방아니고 쟁반노래방 유재석 이효리
 #올드 미스 다이어리
 #1박2일 정주행 #1박2일 레전드
 #해피투게더 시즌3 #웃지마 사우나
 #청춘불패 시즌1, 시즌 2
 #스타 히~~스토리
 #레전드순삭</t>
  </si>
  <si>
    <t>http://www.kbs.co.kr/, https://twitter.com/kbssmile,</t>
  </si>
  <si>
    <t>[천하무적 야구단 #38] 너네가 여기서 왜 나와??! 천무단 서포터즈 오디션에서 ✦추억의 인물들 대방출✦</t>
  </si>
  <si>
    <t>조회수 6900회 22시간 전</t>
  </si>
  <si>
    <t>NH농협</t>
  </si>
  <si>
    <t>https://www.youtube.com/@NH_SANGHO/about</t>
  </si>
  <si>
    <t>https://yt3.googleusercontent.com/GaejHjJWfbHLUrbFF5p_6gm1wTdYpsUf7Psz5R_FVp7KW3RhIBqPCiT_SLUTK8XJtdPtnwfoz64=s176-c-k-c0x00ffffff-no-rj</t>
  </si>
  <si>
    <t>1.9만명</t>
  </si>
  <si>
    <t>🍀함께하는 100년 농협, 농협상호금융 공식 유튜브 채널입니다.</t>
  </si>
  <si>
    <t>https://www.instagram.com/nh_sangho/, https://www.facebook.com/nonghyupsangho,</t>
  </si>
  <si>
    <t>[NH콕서포터즈] 더 뜨거워진 NH콕서포터즈 2기 모집</t>
  </si>
  <si>
    <t>조회수 153회 2개월 전</t>
  </si>
  <si>
    <t>조회수 24000회 2개월 전</t>
  </si>
  <si>
    <t>조회수 25000회 3개월 전</t>
  </si>
  <si>
    <t>우체국</t>
  </si>
  <si>
    <t>https://www.youtube.com/@ekoreapost/about</t>
  </si>
  <si>
    <t>https://yt3.googleusercontent.com/FP9CdJzIip9IC-1giKb-PqKznfNLRGAfcfHZiujuF41JUPFSvmFvJyHDuD2Zhcy2qw86_f0rllU=s176-c-k-c0x00ffffff-no-rj</t>
  </si>
  <si>
    <t>2.97만명</t>
  </si>
  <si>
    <t>http://www.koreapost.go.kr/, https://blog.naver.com/kpostbank, https://www.facebook.com/epost.kr/, https://www.instagram.com/korea.post/,</t>
  </si>
  <si>
    <t>우체국예금 대학생 서포터즈가 한 자리에 모인 이유는?!</t>
  </si>
  <si>
    <t>450회</t>
  </si>
  <si>
    <t>조회수 410회 6일 전</t>
  </si>
  <si>
    <t>조회수 445회 6일 전</t>
  </si>
  <si>
    <t>조회수 492회 10일 전</t>
  </si>
  <si>
    <t>조회수 6300회 13일 전</t>
  </si>
  <si>
    <t>조회수 521회 13일 전</t>
  </si>
  <si>
    <t>롯데엔터테인먼트</t>
  </si>
  <si>
    <t>https://www.youtube.com/@lotteent/about</t>
  </si>
  <si>
    <t>https://yt3.googleusercontent.com/ytc/AOPolaQRzhFBRvnp_nJufiP042dgtUCDl572lvINtBftcQ=s176-c-k-c0x00ffffff-no-rj</t>
  </si>
  <si>
    <t>https://www.facebook.com/lotteent.movie/, https://twitter.com/lotte_ent, https://www.instagram.com/lotteent.movie/,</t>
  </si>
  <si>
    <t>해적 - 산적단 서포터즈 영상</t>
  </si>
  <si>
    <t>조회수 83회 1일 전</t>
  </si>
  <si>
    <t>조회수 530000회 3일 전</t>
  </si>
  <si>
    <t>조회수 2100회 7일 전</t>
  </si>
  <si>
    <t>조회수 178회 7일 전</t>
  </si>
  <si>
    <t>서민금융진흥원</t>
  </si>
  <si>
    <t>https://www.youtube.com/@kinfa/about</t>
  </si>
  <si>
    <t>https://yt3.googleusercontent.com/ytc/AOPolaRPJfaS6mLaGJDiau2i4xLUHpD988o4VKcPMjK1bw=s176-c-k-c0x00ffffff-no-rj</t>
  </si>
  <si>
    <t>431개</t>
  </si>
  <si>
    <t>[킨파FM] 서금원 보이는 라디오, 서민금융 대학생 서포터즈 특집 - 우리 지금 만나요'</t>
  </si>
  <si>
    <t>조회수 107회 9일 전</t>
  </si>
  <si>
    <t>조회수 108회 12일 전</t>
  </si>
  <si>
    <t>조회수 185회 2주 전</t>
  </si>
  <si>
    <t>조회수 225회 2주 전</t>
  </si>
  <si>
    <t>조회수 212회 3주 전</t>
  </si>
  <si>
    <t>방위사업청</t>
  </si>
  <si>
    <t>https://www.youtube.com/@dapapr/about</t>
  </si>
  <si>
    <t>https://yt3.googleusercontent.com/x-TuG6HROH0z6L-vL1yuV7__ceuDnDt_zrSALshLRc8UFScUS4rDZPdaujmWsft73HZwF2-sdCg=s176-c-k-c0x00ffffff-no-rj</t>
  </si>
  <si>
    <t>5.96만명</t>
  </si>
  <si>
    <t>방위사업청의 유튜브 채널입니다.</t>
  </si>
  <si>
    <t>http://www.dapa.go.kr, http://www.facebook.com/dapa.Korea, https://twitter.com/dapapr, http://blog.naver.com/dapapr, https://www.instagram.com/dapa_korea_official/%3Fhl%3Dko,</t>
  </si>
  <si>
    <t>✨DAPA랑 오늘부터 1일~✨ | 2023 방위사업청 대학생 서포터즈 13기 발대식 현장</t>
  </si>
  <si>
    <t>357회</t>
  </si>
  <si>
    <t>조회수 1200회 6일 전</t>
  </si>
  <si>
    <t>조회수 53000회 9일 전</t>
  </si>
  <si>
    <t>조회수 63000회 9일 전</t>
  </si>
  <si>
    <t>조회수 485회 12일 전</t>
  </si>
  <si>
    <t>LG Chem</t>
  </si>
  <si>
    <t>https://www.youtube.com/@LGChemTube/about</t>
  </si>
  <si>
    <t>https://yt3.googleusercontent.com/5OlVRI4PFajP286zHB3RPH_sT7CTHrL1eiSSjArC2XBW6GndNsDyJ-dfHEfHfkRecEbjjAEFRw=s176-c-k-c0x00ffffff-no-rj</t>
  </si>
  <si>
    <t>1.78만명</t>
  </si>
  <si>
    <t>LG화학은 지속가능성을 선도하는 과학 기업입니다.
 LG화학의 공식 유튜브 채널에서 
 다양한 스토리를 영상으로 만나보세요.
 LG Chem is leading with science for sustainability.
 Subscribe LG Chem Youtube channel to see various stories in videos.</t>
  </si>
  <si>
    <t>http://www.lgchem.com/, https://blog.lgchem.com/en, https://www.linkedin.com/company/lgchemglobal, https://www.facebook.com/LGChem, https://m.post.naver.com/my.nhn%3FmemberNo%3D29922182, https://blog.lgchem.com/,</t>
  </si>
  <si>
    <t>#LG화학 대학생 글로벌 서포터즈 활동이 시작됐습니다!! #홍보대사 #석유화학</t>
  </si>
  <si>
    <t>85회</t>
  </si>
  <si>
    <t>조회수 131회 2일 전</t>
  </si>
  <si>
    <t>조회수 257회 3일 전</t>
  </si>
  <si>
    <t>조회수 18000회 13일 전</t>
  </si>
  <si>
    <t>조회수 422회 1개월 전</t>
  </si>
  <si>
    <t>저작권, 회의</t>
  </si>
  <si>
    <t>컨벤션, 취창업</t>
  </si>
  <si>
    <t>저작권TV</t>
  </si>
  <si>
    <t>https://www.youtube.com/@koreacopyright/about</t>
  </si>
  <si>
    <t>https://yt3.googleusercontent.com/D66HYaDvcaf1yrhHcCa2PomVoTNseiPz-GoLXrzSP1LdmNwU-V7PZhZWiu9HFAT9-CUG_YruSkI=s176-c-k-c0x00ffffff-no-rj</t>
  </si>
  <si>
    <t>830개</t>
  </si>
  <si>
    <t>The Official Youtube Channel of KCC(Korea Copyright Commission), Republic of Korea 한국저작권위원회의 공식 유튜브 채널입니다.</t>
  </si>
  <si>
    <t>https://www.copyright.or.kr/main.do, https://www.facebook.com/koreacopyright, https://blog.naver.com/kcc_press, https://www.instagram.com/koreacopyrightcommission/, https://www.youtube.com/channel/UCpRr3CECwKk1G1Jq5rNpWSA,</t>
  </si>
  <si>
    <t>[오복] 저작권서포터즈 활동 비하인드 스토리!/대학생저작권서포터즈</t>
  </si>
  <si>
    <t>84회</t>
  </si>
  <si>
    <t>조회수 178회 3개월 전</t>
  </si>
  <si>
    <t>조회수 298회 3개월 전</t>
  </si>
  <si>
    <t>조회수 959회 6개월 전</t>
  </si>
  <si>
    <t>조회수 598회 7개월 전</t>
  </si>
  <si>
    <t>조회수 169회 8개월 전</t>
  </si>
  <si>
    <t>송파TV</t>
  </si>
  <si>
    <t>https://www.youtube.com/@SongpaguOffice/about</t>
  </si>
  <si>
    <t>https://yt3.googleusercontent.com/x_-TZ0vXkXUiKD0fh9Nco8QoibpoGBRjIA9ayOOokEuwCasxznIU782SPTDNiwsYdMCELK2V=s176-c-k-c0x00ffffff-no-rj</t>
  </si>
  <si>
    <t>1.4만명</t>
  </si>
  <si>
    <t>송파구 공식 유튜브 채널 "송파TV"입니다.
 "송파TV"와 함께 송파구의 다양한 소식을 누구보다 먼저 확인해 보세요.👍</t>
  </si>
  <si>
    <t>https://www.songpa.go.kr/tv/index.do, https://www.facebook.com/Songpacity1, http://blog.naver.com/happysongpa, https://www.instagram.com/songpa_official/, https://twitter.com/songpafocus, https://www.youtube.com/@TV-xo8mb,</t>
  </si>
  <si>
    <t>2023 송파구 SNS 서포터즈</t>
  </si>
  <si>
    <t>조회수 23회 1일 전</t>
  </si>
  <si>
    <t>조회수 134회 2일 전</t>
  </si>
  <si>
    <t>조회수 63회 3일 전</t>
  </si>
  <si>
    <t>조회수 104회 9일 전</t>
  </si>
  <si>
    <t>조회수 723회 10일 전</t>
  </si>
  <si>
    <t>전북현대상영관</t>
  </si>
  <si>
    <t>https://www.youtube.com/@Jeonbuk_Hyundai/about</t>
  </si>
  <si>
    <t>https://yt3.googleusercontent.com/6NIUTeH9HLtbe_IaitBB0mTi9HZlGWjQ4-z-IIOS1u4cYNgV4xNgFfqZHC88zENPqa6RIEXf=s176-c-k-c0x00ffffff-no-rj</t>
  </si>
  <si>
    <t>329개</t>
  </si>
  <si>
    <t>현장감 있는 k리그 직관 영상을 약속합니다
 직접 현장에 가서 찍는 영상들 편집해서 올리고 있고요
 영상 올라오는 시간은 따로 정해져 있지 않습니다.
 a video player of the Korean soccer league.
 English subtitles provided . (schedule)
 全北現代映像を伝えるユーチューブ
 残念ながら翻訳は英語だけです.
 jbfc2009@naver.com
 문의, 제보는 이메일 주세요.
 페이스북 : 전북현대사진관
 유튜브 : 전북현대상영관
 인스타 : 전북현대상영관</t>
  </si>
  <si>
    <t>https://www.instagram.com/chonbuk_fc/, https://www.tiktok.com/%40jeonsanggwann/video/7262774346844835079%3Fis_from_webapp%3D1%26sender_device%3Dpc%26web_id%3D7256846203948795400, https://www.facebook.com/%25EC%25A0%2584%25EB%25B6%2581%25ED%2598%2584%25EB%258C%2580-%25EC%2582%25AC%25EC%25A7%2584%25EA%25B4%2580-124315967746933/,</t>
  </si>
  <si>
    <t>경기전 에스코트하는 전북 서포터즈 그리고 최강희 감독님과 작별</t>
  </si>
  <si>
    <t>8600회</t>
  </si>
  <si>
    <t>조회수 3400회 4일 전</t>
  </si>
  <si>
    <t>조회수 9100회 4일 전</t>
  </si>
  <si>
    <t>조회수 6100회 6일 전</t>
  </si>
  <si>
    <t>조회수 10000회 10일 전</t>
  </si>
  <si>
    <t>조회수 18000회 11일 전</t>
  </si>
  <si>
    <t>https://www.youtube.com/@user-sy1ov6cv6d/about</t>
  </si>
  <si>
    <t>https://yt3.googleusercontent.com/JkYplW2yDr7vBkJduvECKsqE2VoJk2BQ5THSmR6jSfoeY6xKPrU0ztnlmWd2X6DejvOhGdh2=s176-c-k-c0x00ffffff-no-rj</t>
  </si>
  <si>
    <t>37개</t>
  </si>
  <si>
    <t>1.06만명</t>
  </si>
  <si>
    <t>당신의 '+알파'를 돕습니다.
 '기본 그 이상의 +알파' 채널 방문을 환영합니다.</t>
  </si>
  <si>
    <t>https://mvnopartners.uplus.co.kr/service/mobile/event/mwEventView/EVT00139/, https://mvnopartners.uplus.co.kr/service/pc/event/pcEventView/EVT00139/,</t>
  </si>
  <si>
    <t>[LG U+ 알뜰폰 대학생 서포터즈] 1기 발대식 현장 속으로 GO🔥</t>
  </si>
  <si>
    <t>조회수 93회 2개월 전</t>
  </si>
  <si>
    <t>조회수 87회 2개월 전</t>
  </si>
  <si>
    <t>조회수 80회 2개월 전</t>
  </si>
  <si>
    <t>조회수 134회 2개월 전</t>
  </si>
  <si>
    <t>조회수 92회 2개월 전</t>
  </si>
  <si>
    <t>행사, 회의, book</t>
  </si>
  <si>
    <t>기타, 컨벤션, 콘텐츠</t>
  </si>
  <si>
    <t>MBC나눔</t>
  </si>
  <si>
    <t>https://www.youtube.com/@mbc5057/about</t>
  </si>
  <si>
    <t>https://yt3.googleusercontent.com/ytc/AOPolaTv-FiGVo7zL741dMPzYR9AcOrkfeiCS4kDy1lv9g=s176-c-k-c0x00ffffff-no-rj</t>
  </si>
  <si>
    <t>601개</t>
  </si>
  <si>
    <t>(주)MBC나눔은 우리 사회의 나눔이 필요한 다양한 계층을 위한 
 공익문화 행사와 방송을 기획, 제작하고 '지속가능한 나눔'을 함께 만들어가고 있습니다.
 홈페이지 www.mbcnanum.co.kr
 페이스북 https://www.facebook.com/mbcnanum
 인스타그램 https://www.instagram.com/mbc_nanum/
 트위터 https://twitter.com/mbc_nanum</t>
  </si>
  <si>
    <t>https://www.facebook.com/mbcnanum, https://www.instagram.com/mbc_nanum/, https://twitter.com/mbc_nanum, http://www.mbcnanum.co.kr/,</t>
  </si>
  <si>
    <t>[MBC 나눔 서포터즈] 생방송 나눔으로 행복한 세상 제작현장 방문기</t>
  </si>
  <si>
    <t>3년</t>
  </si>
  <si>
    <t>조회수 873회 3년 전</t>
  </si>
  <si>
    <t>조회수 792회 3년 전</t>
  </si>
  <si>
    <t>조회수 62000회 3년 전</t>
  </si>
  <si>
    <t>조회수 437회 3년 전</t>
  </si>
  <si>
    <t>조회수 856회 3년 전</t>
  </si>
  <si>
    <t>Gangwon 2024</t>
  </si>
  <si>
    <t>https://www.youtube.com/@Gangwon2024/about</t>
  </si>
  <si>
    <t>https://yt3.googleusercontent.com/L0ymWxK6e8jUOOdS9o8HKeZfRi2SQTKDJt5J6yRvtQVjyJsmAY7fi1M6dH47USm5SkFZgAEcJQI=s176-c-k-c0x00ffffff-no-rj</t>
  </si>
  <si>
    <t>4.38만명</t>
  </si>
  <si>
    <t>The official channel of the Winter Youth Olympic Games Gangwon 2024.</t>
  </si>
  <si>
    <t>https://gangwon2024.com/, https://www.instagram.com/gangwon2024/, https://twitter.com/Gangwon2024, https://www.facebook.com/gangwon2024,</t>
  </si>
  <si>
    <t>📸강원2024 청소년 서포터즈의 하루📝</t>
  </si>
  <si>
    <t>289회</t>
  </si>
  <si>
    <t>조회수 415회 2주 전</t>
  </si>
  <si>
    <t>조회수 277회 1개월 전</t>
  </si>
  <si>
    <t>조회수 224회 1개월 전</t>
  </si>
  <si>
    <t>조회수 356회 1개월 전</t>
  </si>
  <si>
    <t>Mnet K-POP</t>
  </si>
  <si>
    <t>https://www.youtube.com/@Mnet/about</t>
  </si>
  <si>
    <t>https://yt3.googleusercontent.com/ytc/AOPolaRepudupWYMjKQdA6aFZk3HOIdA8OXDPXHGzhPqyxw=s176-c-k-c0x00ffffff-no-rj</t>
  </si>
  <si>
    <t>2060만명</t>
  </si>
  <si>
    <t>K-POP Channel of World's No.1 Music Channel Mnet
 Watch the latest and hottest K-POP contents on ✨Mnet K-POP✨
 ⓒCJ ENM. Corp ALL RIGHTS RESERVED</t>
  </si>
  <si>
    <t>https://www.youtube.com/user/PlayMnet, https://www.youtube.com/c/TheChoomofficial, https://www.youtube.com/user/mnetMPD, https://www.instagram.com/mnet_official/, https://twitter.com/MnetKR, https://www.facebook.com/MnetOfficial, https://twitter.com/MnetMCOUNTDOWN, http://www.facebook.com/mcountdown,</t>
  </si>
  <si>
    <t>오디오 빌 틈 없이 하이텐션 유지하는 '서포터즈'팀♥ 워크숍이 아니라 수학여행 가는 여고생들 같아ㅋㅋㅋ | #다시보는_퀸덤 | #Diggle</t>
  </si>
  <si>
    <t>조회수 7700회 6일 전</t>
  </si>
  <si>
    <t>조회수 27000회 6일 전</t>
  </si>
  <si>
    <t>조회수 350000회 6일 전</t>
  </si>
  <si>
    <t>대학어디가TV</t>
  </si>
  <si>
    <t>kcue-adigatv</t>
  </si>
  <si>
    <t>https://www.youtube.com/@kcue-adigatv/about</t>
  </si>
  <si>
    <t>https://yt3.googleusercontent.com/1hc24TXIREEy16UP5CODbS3Z6i4AVNGAbd6ZqizXWpz40k5SPceKhX59Wp07LpTPomjY1KCx=s176-c-k-c0x00ffffff-no-rj</t>
  </si>
  <si>
    <t>913개</t>
  </si>
  <si>
    <t>한국대학교육협의회 대학 입시 정보 안내 채널 : 대입정보포털, 대입 상담, 대입 (수시, 정시) 정보 등</t>
  </si>
  <si>
    <t>https://www.adiga.kr/, https://www.academyinfo.go.kr/index.do, http://www.kcue.or.kr/index.htm, http://hrd.kcue.or.kr/, https://aims.kcue.or.kr/,</t>
  </si>
  <si>
    <t>[서포터즈] 재외국민 전형 출신 대학생이 알려주는 '재외국민 특례'와 합격 팁!</t>
  </si>
  <si>
    <t>조회수 429회 2일 전</t>
  </si>
  <si>
    <t>조회수 290회 2일 전</t>
  </si>
  <si>
    <t>조회수 317회 5일 전</t>
  </si>
  <si>
    <t>조회수 178회 5일 전</t>
  </si>
  <si>
    <t>조회수 218회 7일 전</t>
  </si>
  <si>
    <t>한국에너지공단 : KEA(Korea Energy Agency)</t>
  </si>
  <si>
    <t>https://www.youtube.com/@KoreaEnergy/about</t>
  </si>
  <si>
    <t>https://yt3.googleusercontent.com/fD3D9RRf3wkmWdUaOZqoFPTNlh6jb6w9xaE_WydGH_NZffjgSqDEhkDX3G2LMD3DJcVFRrJKZw=s176-c-k-c0x00ffffff-no-rj</t>
  </si>
  <si>
    <t>611개</t>
  </si>
  <si>
    <t>한국에너지공단 채널입니다- 
 채널을 구독하시면 에너지에 대한 재밌고 다양한 영상을 만나실 수 있습니다! 
 구독 꾸욱!! 👈💕
 #한국에너지공단 #에너지 #효율 #혁신 #신재생 #탄소중립 #울산</t>
  </si>
  <si>
    <t>https://blog.naver.com/kea_sese, https://www.facebook.com/koreaenergy, https://www.instagram.com/kea_sese/, http://www.energy.or.kr/,</t>
  </si>
  <si>
    <t>🧚‍♀️에너지 다이어트 서포터즈 발대식 개최🌏</t>
  </si>
  <si>
    <t>36회</t>
  </si>
  <si>
    <t>조회수 901회 1일 전</t>
  </si>
  <si>
    <t>조회수 70회 2일 전</t>
  </si>
  <si>
    <t>조회수 49회 3일 전</t>
  </si>
  <si>
    <t>조회수 42회 3일 전</t>
  </si>
  <si>
    <t>조회수 108회 6일 전</t>
  </si>
  <si>
    <t>문화유산, 캠페인</t>
  </si>
  <si>
    <t>문화유산채널[K-HERITAGE.TV]</t>
  </si>
  <si>
    <t>koreanheritage</t>
  </si>
  <si>
    <t>https://www.youtube.com/@koreanheritage/about</t>
  </si>
  <si>
    <t>https://yt3.googleusercontent.com/382UDR6j1YZT1wOOk-6PDWwk94qVYzoqllZ-ndPqNeL3UxOcuJTGTV2Nl2UEHJtU8vdLRIpj=s176-c-k-c0x00ffffff-no-rj</t>
  </si>
  <si>
    <t>110만명</t>
  </si>
  <si>
    <t>The representative cultural heritage channel of Korea! Feel The Real Korean Heritage!
 「K-Heritage.TV」 Meets 「Cultural Heritage Visit Campaign」!
 The YouTube channels of 「K-Heritage.TV」 and 「Cultural Heritage Visit Campaign」 will be integrated.
 「문화유산채널」, 「문화유산 방문 캠페인」을 만나다!
 「문화유산채널」과 「문화유산 방문 캠페인」의 유튜브 채널이 통합 운영됩니다.
 「Cultural Heritage Visit Campaign」 introduces the cultural heritage that has been preserved for a long time not only in Korea but also around the world. Courses developed around 'World Heritage' and 'Intangible Cultural Heritage of Humanity' will establish themselves as representative cultural heritage tourism contents.
 In addition, various programs that allow you to feel more familiar with cultural heritage complete Korea as an attractive travel destination.
 「K-Heritage.TV」 provides high-quality contents on Korean heritage through various media platforms in order to promote valuable Korean heritage and meaning.</t>
  </si>
  <si>
    <t>https://www.k-heritage.tv/, https://blog.naver.com/k-heritagetv, https://www.instagram.com/kheritagetv, https://www.facebook.com/k.heritage.tv, https://audioclip.naver.com/channels/1728, https://www.youtube.com/channel/UCfmXj21ymSuKMNtgm0jypkw, https://www.youtube.com/channel/UCIrUmO2KgB2_Yo0-P9BvuVA, https://www.youtube.com/channel/UC1_vDkQlNg0zjj-EQRXapww, https://www.youtube.com/channel/UC0a3NkNuLodqn90uI-57zgA,</t>
  </si>
  <si>
    <t>2023년 문화유산 방문 캠페인 || 서포터즈 '방캠즈' 발대식&amp;기자간담회 현장</t>
  </si>
  <si>
    <t>조회수 2100회 5일 전</t>
  </si>
  <si>
    <t>조회수 2400회 7일 전</t>
  </si>
  <si>
    <t>박형준의 생각TV</t>
  </si>
  <si>
    <t>park.heong.joonTV</t>
  </si>
  <si>
    <t>https://www.youtube.com/@park.heong.joonTV/about</t>
  </si>
  <si>
    <t>https://yt3.googleusercontent.com/uUHEc1yXWQQzJ82UsZqRUhQ7onUwG04FXXzPVjTcxU9ERXt8qf0pucSxVO2cmkeaGny1840CBw=s176-c-k-c0x00ffffff-no-rj</t>
  </si>
  <si>
    <t>204개</t>
  </si>
  <si>
    <t>11.6만명</t>
  </si>
  <si>
    <t>다시 태어나도 살고싶은 부산ㅣ제38•39대 부산광역시장</t>
  </si>
  <si>
    <t>https://www.instagram.com/park_heong_joon/, https://blog.naver.com/newbusan0407, https://ko-kr.facebook.com/parkhjun, https://www.busan.go.kr/mayor/index,</t>
  </si>
  <si>
    <t>부산 대표 서포터즈 뉴미디어멤버스❤️ 박형준 부산시장도 설레게 만듦 #shorts</t>
  </si>
  <si>
    <t>조회수 959회 2개월 전</t>
  </si>
  <si>
    <t>조회수 755회 2개월 전</t>
  </si>
  <si>
    <t>조회수 633회 2개월 전</t>
  </si>
  <si>
    <t>조회수 534회 2개월 전</t>
  </si>
  <si>
    <t>조회수 459회 3개월 전</t>
  </si>
  <si>
    <t>Gravity YouTube Brand Channel</t>
  </si>
  <si>
    <t>gravityyoutubebrandchannel9937</t>
  </si>
  <si>
    <t>https://www.youtube.com/@gravityyoutubebrandchannel9937/about</t>
  </si>
  <si>
    <t>https://yt3.googleusercontent.com/ytc/AOPolaSdTLbGT8PlaZDJdHTC6TmsFcK22rmpjzvRAIXt=s176-c-k-c0x00ffffff-no-rj</t>
  </si>
  <si>
    <t>2.46만명</t>
  </si>
  <si>
    <t>✨Let's FUN✨ 
 즐거움이 가득한 Gravity YouTube 공식 채널입니다.</t>
  </si>
  <si>
    <t>https://app.adjust.com/13egkyqt, http://www.gnjoy.com/, https://pf.kakao.com/_uBTsxb, https://www.tiktok.com/%40gravity.co.kr, https://www.instagram.com/gravitykorea/, https://www.facebook.com/GRAVITY.KR/, http://www.gravity.co.kr/kr/index.asp,</t>
  </si>
  <si>
    <t>[라그나로크 서포터즈 1기 모집] 라그랑 1기 모집</t>
  </si>
  <si>
    <t>373회</t>
  </si>
  <si>
    <t>조회수 519회 13일 전</t>
  </si>
  <si>
    <t>조회수 173회 13일 전</t>
  </si>
  <si>
    <t>조회수 727회 2주 전</t>
  </si>
  <si>
    <t>조회수 231회 2주 전</t>
  </si>
  <si>
    <t>신협중앙회</t>
  </si>
  <si>
    <t>https://www.youtube.com/@nacufok/about</t>
  </si>
  <si>
    <t>https://yt3.googleusercontent.com/UEVuqblVHuiUBh_QogRQF1AwGALktD9t--XVGV9JPcXMEX9nBZEKe52YEtVchUHCAOv4qQG_x4A=s176-c-k-c0x00ffffff-no-rj</t>
  </si>
  <si>
    <t>974개</t>
  </si>
  <si>
    <t>5.59만명</t>
  </si>
  <si>
    <t>평생 어부바, 신협중앙회 공식 유튜브 채널</t>
  </si>
  <si>
    <t>http://blog.naver.com/cuf1105, https://www.facebook.com/nacufok/, https://www.instagram.com/creditunion_official/, http://cu.co.kr,</t>
  </si>
  <si>
    <t>[서포터즈] 어부바프렌즈와 함께하는 정기총회✨</t>
  </si>
  <si>
    <t>100회</t>
  </si>
  <si>
    <t>조회수 875회 3일 전</t>
  </si>
  <si>
    <t>조회수 262회 6일 전</t>
  </si>
  <si>
    <t>조회수 17000회 8일 전</t>
  </si>
  <si>
    <t>이스포츠</t>
  </si>
  <si>
    <t>스포츠머그 - SPORTSMUG</t>
  </si>
  <si>
    <t>https://www.youtube.com/@SPORTSMUG/about</t>
  </si>
  <si>
    <t>https://yt3.googleusercontent.com/ytc/AOPolaSL3Fn5YTmdUemVFHOn2YWd0g7htq6BUW7sIHUj=s176-c-k-c0x00ffffff-no-rj</t>
  </si>
  <si>
    <t>33.2만명</t>
  </si>
  <si>
    <t>세상의 모든 스포츠 팬들이 스포츠머그로 소통하는 그날까지.
 스포츠는 멈출 수 있어도 스포츠머그는 쉬지 않는다!</t>
  </si>
  <si>
    <t>https://news.sbs.co.kr/news/videoMugListPage.do%3Fgubun%3D1%26brandsId%3D10000000145, https://www.instagram.com/sportsmug.smg/, https://www.facebook.com/videomug/, https://www.tiktok.com/%40sportsmug, https://tv.naver.com/sportsmug,</t>
  </si>
  <si>
    <t>"사람이 쓰러졌다고!"…빛나는 '팀워크'로 쓰러진 관중을 구한 울산 / 스포츠머그</t>
  </si>
  <si>
    <t>조회수 42000회 1일 전</t>
  </si>
  <si>
    <t>조회수 110000회 2일 전</t>
  </si>
  <si>
    <t>조회수 43000회 6일 전</t>
  </si>
  <si>
    <t>조회수 46000회 8일 전</t>
  </si>
  <si>
    <t>문화거리</t>
  </si>
  <si>
    <t>여행, 행사, 콘텐츠, 크리에이터</t>
  </si>
  <si>
    <t>https://yt3.googleusercontent.com/ytc/AOPolaShFKYmJ2K6TZeM42q7JsBnBVnmzKAbtmSWgC8NbQ=s176-c-k-c0x00ffffff-no-rj</t>
  </si>
  <si>
    <t>785개</t>
  </si>
  <si>
    <t>29.8만명</t>
  </si>
  <si>
    <t>훈타민 채널은 여행, 음식, 리뷰 세 가지 주제의 영상 콘텐츠들을 중심으로, 'Korea to the World, the World to Korea'라는 슬로건과 함께 국내외의 다양한 구독자 및 시청자와의 문화 교류를 추구하고 있습니다.
 미디어콘텐츠 기업 '블라디엠앤씨'를 통해 운영되는 '훈타민' 채널은, 정부 부처, 지방자치단체, 공공기관, 기업 등 다양한 광고주와 함께 브랜디드콘텐츠 영상 등의 협업 제작을 통해 성장해 왔으며, 브랜디드콘텐츠 영상 제작 및 PPL 등을 포함한 모든 비즈니스 문의를 환영합니다.
 브랜디드콘텐츠 영상 제작 및 PPL 등 모든 유료 광고의 경우 세금계산서 발행이 가능하며, 나라장터, 한국언론진흥재단 등의 플랫폼을 통한 진행 및 결제도 가능합니다. 유ㆍ무형 상품에 대한 단순(무료) 협찬의 경우 국외 여행에 관련된 상품에 한해 진행되며, 대한민국 정부에 대한 기여 또는 사회적 공헌에 해당하는 콘텐츠일 경우에도 긍정적으로 검토됩니다.
 그러나 (대부분 스팸 형태로 발송되는) ▲시장 평균 금액에 비해 받아들이기 힘든 수준의 저가 제의(특히 인플루언서 등을 대상으로 10~30만 원 수준의 제작비를 제시하는 상품 체험 리뷰 등), ▲정치ㆍ종교적 목적이 포함된 행사로의 초대나 콘텐츠 요청, ▲플랫폼, 서비스 등 불특정 다수의 크리에이터에게 일방적으로 배포하는 홍보 등은 사양하며, 당연히 회신을 드리지 않습니다.
 광고주 여러분의 정상적인 비즈니스 문의가 이러한 스팸 홍보 메일과 혼동되지 않도록, 연락을 주실 때 메일 내용에 명확하게 표기해 주시기를 정중히 부탁드립니다.
 ★ 비즈니스 문의 : hoontamintv@gmail.com</t>
  </si>
  <si>
    <t>https://www.instagram.com/youtube_hoontamin, https://www.facebook.com/hoontamintv, https://www.instagram.com/hoon3478, https://www.facebook.com/hoon3478,</t>
  </si>
  <si>
    <t>서촌 세종마을 음식문화거리 꼭 가봐야 할 명소 BEST 6 / 훈타민</t>
  </si>
  <si>
    <t>220회</t>
  </si>
  <si>
    <t>hoontamintv@gmail.com</t>
  </si>
  <si>
    <t>조회수 514회 5일 전</t>
  </si>
  <si>
    <t>조회수 912회 9일 전</t>
  </si>
  <si>
    <t>조회수 549회 12일 전</t>
  </si>
  <si>
    <t>목포MBC</t>
  </si>
  <si>
    <t>https://www.youtube.com/@MBC-dm8xm/about</t>
  </si>
  <si>
    <t>https://yt3.googleusercontent.com/ytc/AOPolaRR4gFeuPGdtrl12GjqNlvER4u6gNHijB0CdHjt=s176-c-k-c0x00ffffff-no-rj</t>
  </si>
  <si>
    <t>3.1천개</t>
  </si>
  <si>
    <t>15만명</t>
  </si>
  <si>
    <t>대한민국 서남해지역의 MBC 지역방송사(MBC Local station) 채널입니다. Jeolla Do story.... KOREA, mokpoMBC.</t>
  </si>
  <si>
    <t>http://www.mpmbc.co.kr/, https://www.youtube.com/channel/UC2fNt6XqBzBhvty-vmITXXA, https://www.youtube.com/channel/UC6c5iDSFnBI49qpSGJJ0VLg, https://www.youtube.com/channel/UCkWJBYc2KuB8JMmsb379K9A,</t>
  </si>
  <si>
    <t>호텔 델루나는 일본 영사관?? 근대문화의 거리로 떠나는 시간여행 [전국시대]</t>
  </si>
  <si>
    <t>300회</t>
  </si>
  <si>
    <t>조회수 455회 5일 전</t>
  </si>
  <si>
    <t>조회수 755회 7일 전</t>
  </si>
  <si>
    <t>조회수 1000회 8일 전</t>
  </si>
  <si>
    <t>편찬</t>
  </si>
  <si>
    <t>kculturechannel</t>
  </si>
  <si>
    <t>https://www.youtube.com/@kculturechannel/about</t>
  </si>
  <si>
    <t>https://yt3.googleusercontent.com/ytc/AOPolaR-r0AZRfF-dfbE9f6Bka66qN8M9WZAVcgdpG-Gfw=s176-c-k-c0x00ffffff-no-rj</t>
  </si>
  <si>
    <t>한국학중앙연구원 한국학사전편찬부에서 구축한 한국향토문화전자대전, 세계한민족문화대전 동영상 아카이브 채널입니다.</t>
  </si>
  <si>
    <t>http://esn.grandculture.net, http://www.okpedia.kr, https://www.facebook.com/akscontents/, http://www.aks.ac.kr,</t>
  </si>
  <si>
    <t>테마가 있는 문화거리</t>
  </si>
  <si>
    <t>aksmedia01@gmail.com</t>
  </si>
  <si>
    <t>조회수 78회 4주 전</t>
  </si>
  <si>
    <t>조회수 29회 4주 전</t>
  </si>
  <si>
    <t>조회수 14회 4주 전</t>
  </si>
  <si>
    <t>조회수 25회 4주 전</t>
  </si>
  <si>
    <t>조회수 11회 4주 전</t>
  </si>
  <si>
    <t>DAZ STUDIO</t>
  </si>
  <si>
    <t>DAZSTUDIO9</t>
  </si>
  <si>
    <t>https://www.youtube.com/@DAZSTUDIO9/about</t>
  </si>
  <si>
    <t>https://yt3.googleusercontent.com/ytc/AOPolaQkY1qpsE0o0tw65qauLNH0q_lzuy1cTMZHVz9P=s176-c-k-c0x00ffffff-no-rj</t>
  </si>
  <si>
    <t>293개</t>
  </si>
  <si>
    <t>1.58만명</t>
  </si>
  <si>
    <t>안녕하세요! 
 DAZ STUDIO입니다. 한국의 거리와 풍경을 촬영하고 있습니다.
 dazstudio@naver.com</t>
  </si>
  <si>
    <t>[4K] 다시 활기가 넘치는 세종마을 음식문화거리와 고즈넉한 서촌마을 주말 산책</t>
  </si>
  <si>
    <t>578회</t>
  </si>
  <si>
    <t>dazstudio@naver.com</t>
  </si>
  <si>
    <t>조회수 703회 2개월 전</t>
  </si>
  <si>
    <t>조회수 999회 3개월 전</t>
  </si>
  <si>
    <t>여행, 취업</t>
  </si>
  <si>
    <t>관광, 취창업</t>
  </si>
  <si>
    <t>상가의 안녕히살아보기 [Helloing SANGA]</t>
  </si>
  <si>
    <t>HelloingSANGA</t>
  </si>
  <si>
    <t>https://www.youtube.com/@HelloingSANGA/about</t>
  </si>
  <si>
    <t>https://yt3.googleusercontent.com/-Tw29MXFyKSHJfzkoXTd5ZdqlUKrsxz7gEXiCS6XPUqlNcyVyOFeJ0tSqqjeRUFyYfwRrDWIUlo=s176-c-k-c0x00ffffff-no-rj</t>
  </si>
  <si>
    <t>116개</t>
  </si>
  <si>
    <t>안녕하세요! 상가입니다🙋🏽‍♂️
 해외 여행 한 번 안 가봤던 제가 여권을 만들고 취업을 위해 무작정 멕시코로 떠난지 어느새 4년이라는 시간이 지났네요. 
 왜 이름이 상가냐고 물어보시는 분이 많으셨는데, 입사를 했을 당시 인사팀 직원이 제 이름을 착각해 전산에 ‘Sanga hyek Lee’ 라고 등록을 했고, 스페인어로 상가라고 읽히는 Sanga가 제 이름이 되었습니다. 
 더 늦기 전 세상을 직접 경험하고 싶다는 생각에 서른이 되기 1년 전 퇴사를 결정하고 세계여행을 시작했습니다. 남들은 열심히 모으고 미래를 준비하는데 조금 불안한 인생을 사는 건 아닐까 했던 고민은 남이랑 비교하지 않기로 한 순간 고민거리가 아니더라고요. 
 여태 그랬듯 어제의 나랑만 비교하며 살기로 했습니다. 추구하는 가치관이 그렇듯 저는 제 미래에 대한 확신을 가지고 사는 사람이거든요. 1년뒤, 3년뒤, 5년뒤의 나는 적어도 지금의 나보다는 훨씬 나아진 내가 되어 있을 거라는 확신. 지금 행복하다면 그 언젠가의 나는 지금보다 훨씬 행복한 삶을 살고 있지 않을까요? 눈에 보이지 않는 미래는 언제나 불안하지만 저만의 철학과 가치관을 믿으며 살다보니 조금은 덜 불안하기도 하고 그렇습니다.
 여행이 끝나는 날 저는 어떤 모습일까요. 더 발전한 사람. 의식의 지평이 더 확장된 사람. 혹은 말 그대로 세계여행 한 사람. 어떤 모습일지 당장에는 알 수 없겠지만 뭐가 되었든 지금보다 많은 경험을 하고 그로인해 앞으로 더 나아갈 수 있는 발판이 생긴다는 건 참으로 다행인 일입니다. 
 내가 선택한만큼 후회 없는 인생을 기록하며 살아보고 싶다는 생각에 이 채널을 만들었습니다. 지금의 여행이 앞으로의 제 인생에 큰 경험과 발판이 되어주길 바라며 상가의 안녕히살아보기를 시작하겠습니다.
 안녕히살아보기 오픈채팅방 : https://open.kakao.com/o/gaMoJpqf
 상가 삼겹살 먹여 주는 후원 계좌 : 국민 22170204038190 이상혁</t>
  </si>
  <si>
    <t>https://www.instagram.com/sanghyuk1ee/, https://blog.naver.com/sanghyuk1ee, https://brunch.co.kr/%40sanghyuk1ee%23works, https://open.kakao.com/o/gaMoJpqf,</t>
  </si>
  <si>
    <t>도시 전체가 클럽인 멕시코의 유일한 밤 문화 거리 (Feat. 멕시코 4년차 피셜)</t>
  </si>
  <si>
    <t>ddaiggachi@gmail.com</t>
  </si>
  <si>
    <t>조회수 1800회 5일 전</t>
  </si>
  <si>
    <t>조회수 2000회 8일 전</t>
  </si>
  <si>
    <t>조회수 2600회 11일 전</t>
  </si>
  <si>
    <t>KBS뉴스 경남</t>
  </si>
  <si>
    <t>https://www.youtube.com/@kbsnews_gyeongnam/about</t>
  </si>
  <si>
    <t>https://yt3.googleusercontent.com/ytc/AOPolaRLpx072yIR2tD_X90CHuvMKo8DesmjkN5NDsIVDg=s176-c-k-c0x00ffffff-no-rj</t>
  </si>
  <si>
    <t>5.05만명</t>
  </si>
  <si>
    <t>KBS창원방송총국 "KBS뉴스 경남" 공식 유튜브 채널입니다. 
 지역의 미래비전을 제시하고 지역 여론을 선도하며, [공정, 균형, 정확]을 모토로
 영향력 1위에 걸맞는 다양하고 역동적인 뉴스를 지역시청자들에게 전달하겠습니다. 
 (※ 뉴스제보 : ☎ 055-280-7400, 카카오톡ID "kbs7400")
 또한, 창원1TV 온라인 실시간 방송은 모바일앱 [my K] 에서 시청할 수 있습니다. 
 (메뉴 : ON AIR - 지역채널 - KBS창원) 
 앞으로 보다 나은 디지털 미디어 서비스를 제공하기 위해 최선을 다하겠습니다! 
 많은 시청과 사랑 부탁드립니다^^ 감사합니다~~~</t>
  </si>
  <si>
    <t>https://www.facebook.com/kbscwnews, http://changwon.kbs.co.kr/news, https://www.youtube.com/user/kbscwstation, https://www.youtube.com/channel/UC_wZLIvbNI7xADOXCdMV7Ww, https://www.facebook.com/kbscwstation,</t>
  </si>
  <si>
    <t>근대역사문화거리 경남 첫 선정!</t>
  </si>
  <si>
    <t>73회</t>
  </si>
  <si>
    <t>조회수 235회 19시간 전</t>
  </si>
  <si>
    <t>조회수 50회 19시간 전</t>
  </si>
  <si>
    <t>조회수 86회 20시간 전</t>
  </si>
  <si>
    <t>조회수 98회 20시간 전</t>
  </si>
  <si>
    <t>조회수 69회 20시간 전</t>
  </si>
  <si>
    <t>너너블리</t>
  </si>
  <si>
    <t>user-rg7wi4wf4b</t>
  </si>
  <si>
    <t>https://www.youtube.com/@user-rg7wi4wf4b/about</t>
  </si>
  <si>
    <t>https://yt3.googleusercontent.com/ytc/AOPolaQDbm-t5ROLuz2zXi6FyWIuORfjLTAGRttvFYuJ=s176-c-k-c0x00ffffff-no-rj</t>
  </si>
  <si>
    <t>156개</t>
  </si>
  <si>
    <t>2.54만명</t>
  </si>
  <si>
    <t>약사 너너블리의 건강 유튜브! 생활건강, 질병정보, 건강기능식품, 일반의약품, 전문의약품까지!</t>
  </si>
  <si>
    <t>https://www.instagram.com/learnably_pharm, https://blog.naver.com/stella6050, https://in.naver.com/learnably,</t>
  </si>
  <si>
    <t>서촌 세종마을 음식문화거리에 다녀왔어요~</t>
  </si>
  <si>
    <t>714회</t>
  </si>
  <si>
    <t>learnably@gmail.com</t>
  </si>
  <si>
    <t>조회수 261회 1년 전</t>
  </si>
  <si>
    <t>조회수 131회 1년 전</t>
  </si>
  <si>
    <t>조회수 1200회 1년 전</t>
  </si>
  <si>
    <t>조회수 3100회 1년 전</t>
  </si>
  <si>
    <t>조회수 4000회 1년 전</t>
  </si>
  <si>
    <t>지식랭킹</t>
  </si>
  <si>
    <t>Knowledge_ranking</t>
  </si>
  <si>
    <t>https://www.youtube.com/@Knowledge_ranking/about</t>
  </si>
  <si>
    <t>https://yt3.googleusercontent.com/w38xW2fncmVZaCdRBfZi9vAWk-dqQEEZ8A9z7gFNimbaycNT8ubai-XtCJCDOq22aPKVwnPx=s176-c-k-c0x00ffffff-no-rj</t>
  </si>
  <si>
    <t>10.3만명</t>
  </si>
  <si>
    <t>실제로 보면 깜짝 놀란다는 "중국 거리 문화" TOP5</t>
  </si>
  <si>
    <t>조회수 500000회 4일 전</t>
  </si>
  <si>
    <t>조회수 41000회 5일 전</t>
  </si>
  <si>
    <t>K-POP, 관광, 여행, 투어, 포토, 포토존</t>
  </si>
  <si>
    <t>관광, 공연, 홍보마케팅, 문화예술</t>
  </si>
  <si>
    <t>wander planet</t>
  </si>
  <si>
    <t>wanderplanet</t>
  </si>
  <si>
    <t>https://www.youtube.com/@wanderplanet/about</t>
  </si>
  <si>
    <t>https://yt3.googleusercontent.com/ytc/AOPolaRUvOp8JhUSquxkZwx7f3zP_FcOqPSOjpAhg7pV=s176-c-k-c0x00ffffff-no-rj</t>
  </si>
  <si>
    <t>354개</t>
  </si>
  <si>
    <t>5.51만명</t>
  </si>
  <si>
    <t>K-POP, K-DRAMA, K-MOVIE and K-CELEBRITY!
 세계인들의 관심을 받고 있는 한국의 연예인들은 어떤 동네의 어떤 집에 살고 있을까요?
 여러분이 궁금해하는 톱스타들의 동네를 Wander Planet이 대신 찾아갑니다.
 K-POP, K-DRAMA, K-MOVIE and K-CELEBRITY!
 In what neighborhood do Korean celebrities with many fans around the world live in?
 Wander Planet tours the neighborhoods of the top stars you are curious about.
 #celebrity_home #연예인부동산 #kpop #kpopidol #celebrity_apartment #boyband #seoulapartment #koreancelebrity #celebrityhouse #celebrityhousetour #idol_dorm #first-person_view #virtual_walking #must-visit #4k #citytour #seoultour #travelkorea #연예인집구경 #스타의집 #연예인집 #아이돌숙소 #아이돌집 #셀럽집 #연예인집투어 #연예인아파트 #셀럽아파트 #서울여행 #한국여행 #랜선여행 #서울관광 #한국관광 #서울걷기 #서울명소 #서울데이트 #인생샷 #포토존 #bts #blackpink 
 ⚠️ Reupload, rebroadcast and distribution of these videos are prohibited.
 Copyright©Wander Planet. All Rights Reserved.</t>
  </si>
  <si>
    <t>[4K] Sejong Village Food Culture Street 경복궁을 방문한 후 한국음식 거리로 가자!</t>
  </si>
  <si>
    <t>wanderplanet2019@gmail.com</t>
  </si>
  <si>
    <t>조회수 4000회 12일 전</t>
  </si>
  <si>
    <t>조회수 64000회 2주 전</t>
  </si>
  <si>
    <t>조회수 11000회 3주 전</t>
  </si>
  <si>
    <t>조회수 300000회 1개월 전</t>
  </si>
  <si>
    <t>조회수 8400회 1개월 전</t>
  </si>
  <si>
    <t>공연, 행사, 이벤트</t>
  </si>
  <si>
    <t>기타, 공연, 행사</t>
  </si>
  <si>
    <t>충청가요방송</t>
  </si>
  <si>
    <t>https://www.youtube.com/@user-lf5sf6wp5s/about</t>
  </si>
  <si>
    <t>https://yt3.googleusercontent.com/ytc/AOPolaQOJo0z6lvMyYtGNjE8H3VXLMsFTmrC92ZmIjbuEQ=s176-c-k-c0x00ffffff-no-rj</t>
  </si>
  <si>
    <t>실시간 생방송 전문 채널 충청가요방송입니다 
 각종 행사문의 이벤트공연 실시간 
 dlq2007@naver.com</t>
  </si>
  <si>
    <t>박서진 ,행복어울림마당,안동 문화거리 안동 구시장 공연 영상 210616</t>
  </si>
  <si>
    <t>dlq2007@naver.com</t>
  </si>
  <si>
    <t>조회수 6600회 1일 전</t>
  </si>
  <si>
    <t>조회수 2300회 1일 전</t>
  </si>
  <si>
    <t>조회수 6700회 2일 전</t>
  </si>
  <si>
    <t>조회수 339회 2일 전</t>
  </si>
  <si>
    <t>만국유람기 Awesome Backpackers</t>
  </si>
  <si>
    <t>awesomebackpakers</t>
  </si>
  <si>
    <t>https://www.youtube.com/@awesomebackpakers/about</t>
  </si>
  <si>
    <t>https://yt3.googleusercontent.com/EW7oe4Dsg-ayZA0v8eIxeRlVBJNIyvz9mBbUtohvYxBdCF0gVPsBZ-qcNNLUvIP47qceZJWQKhk=s176-c-k-c0x00ffffff-no-rj</t>
  </si>
  <si>
    <t>5.19만명</t>
  </si>
  <si>
    <t>패기넘치는 젊은이들이 좌충우돌하며 세계를 누비는 리얼 배낭여행 프로그램. 
 2006년 시작으로, 16년이 넘는 기간 동안 다양한 기록
 Thanks for subscribing and watching our contents</t>
  </si>
  <si>
    <t>http://www.busanmbc.co.kr/, https://www.facebook.com/busanmbc, https://www.youtube.com/channel/UCg-qGip7EZ1ALNVElht5HXw, https://www.instagram.com/busanmbc11,</t>
  </si>
  <si>
    <t>[충남] 《강경 근대역사문화거리》 ［부산 MBC 좌충우돌 만국유람기 Camping in Korea 20210102 방송］</t>
  </si>
  <si>
    <t>yunepd@busanmbc.co.kr</t>
  </si>
  <si>
    <t>조회수 20000회 3개월 전</t>
  </si>
  <si>
    <t>조회수 12000회 4개월 전</t>
  </si>
  <si>
    <t>조회수 14000회 4개월 전</t>
  </si>
  <si>
    <t>조회수 94000회 4개월 전</t>
  </si>
  <si>
    <t>공연, 음악, 뮤직, 비디오, 촬영</t>
  </si>
  <si>
    <t>공연, 문화예술, 콘텐츠</t>
  </si>
  <si>
    <t>은빛조약돌TV</t>
  </si>
  <si>
    <t>TV-oj2sg</t>
  </si>
  <si>
    <t>https://www.youtube.com/@TV-oj2sg/about</t>
  </si>
  <si>
    <t>https://yt3.googleusercontent.com/aWGa4guaOtTfTa7oyZuouhakiLo1lTq1zQT1l467ojdLKv1qLZ_S-MovUFPGSLt84gUnD6KhUBI=s176-c-k-c0x00ffffff-no-rj</t>
  </si>
  <si>
    <t>4.39만명</t>
  </si>
  <si>
    <t>은빛조약돌 체널에 오신것을 환영합니다.
 가수분들을 위주로 촬영하지만 때에따라 
 품바공연도 촬영 업로드합니다
 영상음악 뮤직비디오 영상제작 
 방송용 카메라 3대~4대 내지 6대로 
 스위칭하여 대형 공연장 촬영합니다
 ☎공일공구공오이팔이공공</t>
  </si>
  <si>
    <t>🎶#인생고개스무고개 🎥#김용원 #무의공이순신 #음식문화거리축제 💞초대가수 김용원💘인생고개 스무고개</t>
  </si>
  <si>
    <t>214회</t>
  </si>
  <si>
    <t>조회수 133회 5일 전</t>
  </si>
  <si>
    <t>조회수 66회 5일 전</t>
  </si>
  <si>
    <t>조회수 32회 5일 전</t>
  </si>
  <si>
    <t>조회수 24회 5일 전</t>
  </si>
  <si>
    <t>조회수 172회 5일 전</t>
  </si>
  <si>
    <t>코리안사파리 KoreanSafari</t>
  </si>
  <si>
    <t>koreansafari482</t>
  </si>
  <si>
    <t>https://www.youtube.com/@koreansafari482/about</t>
  </si>
  <si>
    <t>https://yt3.googleusercontent.com/rZlYprHJk2V9n42bIByD-i5TVUdh7Ol7bsEnNLPkGDDZGUrpoEOZvVecsqAWqvYzLlnAffjf=s176-c-k-c0x00ffffff-no-rj</t>
  </si>
  <si>
    <t>4.51만명</t>
  </si>
  <si>
    <t>코리안사파리에 오신걸 환영합니다.
 외국인 탐험대가 대한민국 구석구석, 이색적이고 재미있는 거리,마을,지역,자연을 탐험하는 코리안사파리 입니다.
 코리안사파리의 탐험대의 좌충우돌 대한민국 탐험 이야기를 확인 하세요. 
 코리안사파리 캡틴
 안나 
 Welcome to Korean Safari.
 Korean safari explores every corner of Korea searching for unique and interesting streets, downtown, regions, and natures .
 We love to share all info with you that we obtained through exploring in Korea so please be a friend of KOREANSAFARI
 Korean Safari Captain
 Anna</t>
  </si>
  <si>
    <t>유달동 근대역사문화거리를 걸어서 유달산으로 이르는 길에....</t>
  </si>
  <si>
    <t>eico@eicohr.com</t>
  </si>
  <si>
    <t>조회수 6300회 6일 전</t>
  </si>
  <si>
    <t>조회수 180000회 9일 전</t>
  </si>
  <si>
    <t>조회수 42000회 4주 전</t>
  </si>
  <si>
    <t>우리동네 B tv 한빛</t>
  </si>
  <si>
    <t>https://www.youtube.com/@btv5436/about</t>
  </si>
  <si>
    <t>https://yt3.googleusercontent.com/oZvrenHq0cM00CYEs8qEP4f0jzN5-PZN1zB0M_HHrXUUIdN_krIw5Vuv332gtJuQp9O_9lU87Q=s176-c-k-c0x00ffffff-no-rj</t>
  </si>
  <si>
    <t>SK 브로드밴드 한빛방송
 방송권역 : 안산시, 시흥시, 광명시
 우리동네 우리방송
 시민과 함께 하는 방송이 되겠습니다</t>
  </si>
  <si>
    <t>광명 '무의공 이순신 장군 음식 문화거리' 조성</t>
  </si>
  <si>
    <t>721회</t>
  </si>
  <si>
    <t>조회수 24회 21시간 전</t>
  </si>
  <si>
    <t>조회수 277회 21시간 전</t>
  </si>
  <si>
    <t>조회수 227회 21시간 전</t>
  </si>
  <si>
    <t>조회수 19회 21시간 전</t>
  </si>
  <si>
    <t>조회수 19회 1일 전</t>
  </si>
  <si>
    <t>여행, 촬영</t>
  </si>
  <si>
    <t>BAIRES WALKER</t>
  </si>
  <si>
    <t>BAIRESWALKER</t>
  </si>
  <si>
    <t>https://www.youtube.com/@BAIRESWALKER/about</t>
  </si>
  <si>
    <t>https://yt3.googleusercontent.com/96XxLRhtVEcJeWnfRKTbvPLAtJArY-jTPHJvTU4VP--zA8Ozf-pizVTwDnYQdM-5KBm6krNzag=s176-c-k-c0x00ffffff-no-rj</t>
  </si>
  <si>
    <t>372개</t>
  </si>
  <si>
    <t>위치: 아르헨티나</t>
  </si>
  <si>
    <t>Hola! soy Baires Walker. 
 Bienvenido a mi canal!
 Resido en Buenos Aires 🇦🇷 y actualmente estoy de viaje en Corea, Seúl. 🇰🇷
 Espero que disfrutes de mi canal 😊🙏
 Hello! I'm Baires Walker.
 Welcome to my channel!
 Based in Buenos Aires 🇦🇷 and I'm currently traveling in Korea, Seoul. 🇰🇷
 I hope you enjoy my channel 😊🙏
 안녕하세요! 저는 바이레스 워커입니다.
 부에노스 아이레스 🇦🇷에 거주하고 있으며 현재 한국, 서울을 여행 중입니다. 🇰🇷
 영상이 맘에드셨다면 구독과, 좋아요 잊지마시고 같이 걸어요! 😊🙏
 영상은 도시의 풍경과 거리의 분위기를 담기 위해 촬영되었습니다.
 의도적이지 않게 영상에 개인정보 또는 초상권이 포함되었다면, 
 이메일 ( baires29walker@gmail.com ) 로 해당 영상의 링크와 문제가 발생한 시간, 
 그리고 어느 부분인지를 알려주시면, 가능한 빠르게 조치를 취하도록 하겠습니다.
 감사합니다. 😊🙏</t>
  </si>
  <si>
    <t>https://www.instagram.com/baires_walker,</t>
  </si>
  <si>
    <t>#shorts 서촌, 세종마을 음식문화거리, 종로 / Sejong Village Food Street - Seoul 🇰🇷 #서촌 #종로 #서울 #한국 #seoul #korea</t>
  </si>
  <si>
    <t>조회수 265회 2주 전</t>
  </si>
  <si>
    <t>조회수 145회 1개월 전</t>
  </si>
  <si>
    <t>조회수 204회 1개월 전</t>
  </si>
  <si>
    <t>조회수 278회 1개월 전</t>
  </si>
  <si>
    <t>조회수 129회 1개월 전</t>
  </si>
  <si>
    <t>인생을음악처럼(철수)</t>
  </si>
  <si>
    <t>skh9156</t>
  </si>
  <si>
    <t>https://www.youtube.com/@skh9156/about</t>
  </si>
  <si>
    <t>https://yt3.googleusercontent.com/h4GOUCNHFba7BQAXPcSIma0WT6-J3j2xLtTXHWiGKRk2T7AaPaEcRUHtFMW8LtJ3z__kjLojipo=s176-c-k-c0x00ffffff-no-rj</t>
  </si>
  <si>
    <t>764개</t>
  </si>
  <si>
    <t>#김상희난타 서울충무로인쇄문화거리축제. #진또배기 🍒</t>
  </si>
  <si>
    <t>조회수 81회 3일 전</t>
  </si>
  <si>
    <t>조회수 133회 3일 전</t>
  </si>
  <si>
    <t>조회수 67회 8일 전</t>
  </si>
  <si>
    <t>조회수 1700회 10일 전</t>
  </si>
  <si>
    <t>조회수 141회 10일 전</t>
  </si>
  <si>
    <t>대륙판눈요기TV</t>
  </si>
  <si>
    <t>japs</t>
  </si>
  <si>
    <t>https://www.youtube.com/@japs/about</t>
  </si>
  <si>
    <t>https://yt3.googleusercontent.com/n_b_hXR_6NmiQf6nH0P9KJfgGl65Ckjv82244ksNJPgmyjaQeiPyROtfoESUqHwXAVfBdfVMgA=s176-c-k-c0x00ffffff-no-rj</t>
  </si>
  <si>
    <t>170만명</t>
  </si>
  <si>
    <t>대륙의 모든 것을 낱낱이 올리는 채널이 되도록 노력하겠습니다. 
 가깝고도 먼 나라 중국을 제대로 알아야만 미래를 앞서갈 수 있습니다. 
 항상 저의 채널을 시청해주셔서 감사합니다. 
 대한민국국적/육군만기전역/신방과전공/중국다수방문
 비지니스 문의
 japs88888888@gmail.com</t>
  </si>
  <si>
    <t>https://toon.at/donate/637578521147434026,</t>
  </si>
  <si>
    <t>남창시 만수궁역사문화거리</t>
  </si>
  <si>
    <t>496회</t>
  </si>
  <si>
    <t>japs88888888@gmail.com</t>
  </si>
  <si>
    <t>조회수 403회</t>
  </si>
  <si>
    <t>조회수 425회</t>
  </si>
  <si>
    <t>조회수 621회</t>
  </si>
  <si>
    <t>조회수 1300회</t>
  </si>
  <si>
    <t>조회수 864회</t>
  </si>
  <si>
    <t>이끌림</t>
  </si>
  <si>
    <t>iggeulrim</t>
  </si>
  <si>
    <t>https://www.youtube.com/@iggeulrim/about</t>
  </si>
  <si>
    <t>https://yt3.googleusercontent.com/4iNRxzx3lVlisL8pX0jGT6CSjp9yKwKXIDsdmX76UO7rznwSQeH_sghH4BPiIgUDpYv_k4eOog=s176-c-k-c0x00ffffff-no-rj</t>
  </si>
  <si>
    <t>3.2천개</t>
  </si>
  <si>
    <t>9.9만명</t>
  </si>
  <si>
    <t>#불타는트롯맨 #한강 #띠아모 #광명시 #무의공이순신음식문화거리</t>
  </si>
  <si>
    <t>조회수 228회 1일 전</t>
  </si>
  <si>
    <t>조회수 204회 1일 전</t>
  </si>
  <si>
    <t>조회수 210회 1일 전</t>
  </si>
  <si>
    <t>조회수 84회 1일 전</t>
  </si>
  <si>
    <t>조회수 145회 1일 전</t>
  </si>
  <si>
    <t>KBS여행 걸어서 세계속으로</t>
  </si>
  <si>
    <t>https://www.youtube.com/@KBS_TRAVEL/about</t>
  </si>
  <si>
    <t>https://yt3.googleusercontent.com/ytc/AOPolaSHIpSBR8GLjDvEmkMK9nuyr5u8Nr9BitFcAN2lNQ=s176-c-k-c0x00ffffff-no-rj</t>
  </si>
  <si>
    <t>75.7만명</t>
  </si>
  <si>
    <t>This Youtube channel 【Everywhere, K】 is run by Korean Broadcasting System(KBS) TV producers to provide information and enjoyment to travelers all around the world.
 Enjoy our travel clips, covering almost everywhere!
 please contact us at walkingexpedition@gmail.com</t>
  </si>
  <si>
    <t>https://www.facebook.com/everywherekbs, https://twitter.com/everywhere_K, https://travel.kbs.co.kr,</t>
  </si>
  <si>
    <t>【K】USA Travel-San Francisco[미국 여행-샌프란시스코]히피 문화 거리, 해이트 애시버리/Haight Ashbury District/Hippie</t>
  </si>
  <si>
    <t>조회수 15000회 1일 전</t>
  </si>
  <si>
    <t>조회수 3900회 2일 전</t>
  </si>
  <si>
    <t>조회수 40000회 4일 전</t>
  </si>
  <si>
    <t>조회수 899회 4일 전</t>
  </si>
  <si>
    <t>KBS 대구</t>
  </si>
  <si>
    <t>https://www.youtube.com/@kbs8923/about</t>
  </si>
  <si>
    <t>https://yt3.googleusercontent.com/ytc/AOPolaTy7GwmxNBqB1dk4TBdQITUn7WnMb5Id_r2mqvU=s176-c-k-c0x00ffffff-no-rj</t>
  </si>
  <si>
    <t>5.3천개</t>
  </si>
  <si>
    <t>KBS 대구방송총국 공식 채널입니다.</t>
  </si>
  <si>
    <t>[문예현장] 봉산문화거리 ‘팝업스테이지’ / KBS 2023.06.01.</t>
  </si>
  <si>
    <t>755회</t>
  </si>
  <si>
    <t>조회수 498회 19시간 전</t>
  </si>
  <si>
    <t>조회수 564회 20시간 전</t>
  </si>
  <si>
    <t>조회수 1600회 20시간 전</t>
  </si>
  <si>
    <t>조회수 828회 20시간 전</t>
  </si>
  <si>
    <t>조회수 63회 20시간 전</t>
  </si>
  <si>
    <t>청솔아트</t>
  </si>
  <si>
    <t>chc1</t>
  </si>
  <si>
    <t>https://www.youtube.com/@chc1/about</t>
  </si>
  <si>
    <t>https://yt3.googleusercontent.com/ylSCxzA_ZL6AkpMm9iGoNJuU0Ohg2TY4H07yVsxv-hJrtoNs5JfylGW_-1pAAmw2xIwXhK2t=s176-c-k-c0x00ffffff-no-rj</t>
  </si>
  <si>
    <t>738개</t>
  </si>
  <si>
    <t>3.13만명</t>
  </si>
  <si>
    <t>수묵일러스트 &amp; 힐링 음악과 영상이 있는 청솔의 세상 스케치 /Sketch of the world of cleanse with ink painting and healing music and videos</t>
  </si>
  <si>
    <t>https://blog.naver.com/star1165, http://blog.daum.net/star1165,</t>
  </si>
  <si>
    <t>광명 무의공 이순신 문화거리축제 품바공연장에서 #shorts</t>
  </si>
  <si>
    <t>star1165@naver.com</t>
  </si>
  <si>
    <t>조회수 551회 1일 전</t>
  </si>
  <si>
    <t>조회수 1300회 3일 전</t>
  </si>
  <si>
    <t>조회수 504회 4일 전</t>
  </si>
  <si>
    <t>조회수 759회 5일 전</t>
  </si>
  <si>
    <t>조회수 714회 6일 전</t>
  </si>
  <si>
    <t>관광, 투어, 맛집, 축제, 맛집</t>
  </si>
  <si>
    <t>관광, 홍보마케팅, 축제</t>
  </si>
  <si>
    <t>설화설화tv 해독녹두빈대짱과자세계최초출시</t>
  </si>
  <si>
    <t>tv-fr9ph</t>
  </si>
  <si>
    <t>https://www.youtube.com/@tv-fr9ph/about</t>
  </si>
  <si>
    <t>https://yt3.googleusercontent.com/1WyQ3-CZW51OYcuQ_e8pXeG7rd7NwP_ybuKiUB-uhHF_etLj-0AtTl5FCt8b3HBRoXYLVE29MQ=s176-c-k-c0x00ffffff-no-rj</t>
  </si>
  <si>
    <t>1.19만명</t>
  </si>
  <si>
    <t>시장경제살리기축제 맛집투어및 축제 관광산행 화초농원탐방</t>
  </si>
  <si>
    <t>트롯스타가수/가을이 사랑아(임현정) 이순신 음식문화거리축제 소리담은가을이tv 소담가팬분들 열성열정 얼음새 꽃 가지말아요</t>
  </si>
  <si>
    <t>117회</t>
  </si>
  <si>
    <t>조회수 260회 11일 전</t>
  </si>
  <si>
    <t>조회수 57회 2주 전</t>
  </si>
  <si>
    <t>조회수 139회 3주 전</t>
  </si>
  <si>
    <t>조회수 196회 3주 전</t>
  </si>
  <si>
    <t>조회수 300회 4주 전</t>
  </si>
  <si>
    <t>SUWON·수원</t>
  </si>
  <si>
    <t>https://www.youtube.com/@suwonloves/about</t>
  </si>
  <si>
    <t>https://yt3.googleusercontent.com/H_5KnsENTpCk0KJ8GUTsuu_jTWbEiLPNmVIgmkLtqnYVgTvCPZlkq9Ao-DDEfmykzI7NLht8=s176-c-k-c0x00ffffff-no-rj</t>
  </si>
  <si>
    <t>수원을 한눈에 만날 수 있는 수원시 공식 유튜브 채널
 수원시 공식 유튜브 채널은 시민 여러분과 함께 만들어가는 공간입니다^^ 
 공유하고 싶은 영상이 있으시면 연락주세요! 채택이 되시면 소정의 지원금을 드립니다 
 수원시청 홍보기획관 영상홍보팀 031-228-2648/2053
 lkw9201@korea.kr/shsh616@korea.kr</t>
  </si>
  <si>
    <t>http://www.suwon.go.kr, https://blog.naver.com/suwonloves, https://www.instagram.com/suwon_city/, https://www.facebook.com/suwonloves, http://tv.suwon.go.kr,</t>
  </si>
  <si>
    <t>근대문화거리 신작로를 걷다 (이야기가 있는 수원)</t>
  </si>
  <si>
    <t>lkw9201@korea.kr</t>
  </si>
  <si>
    <t>조회수 7회 18분 전</t>
  </si>
  <si>
    <t>조회수 542회 22시간 전</t>
  </si>
  <si>
    <t>조회수 38회 1일 전</t>
  </si>
  <si>
    <t>조회수 89회 2일 전</t>
  </si>
  <si>
    <t>조회수 264회 2일 전</t>
  </si>
  <si>
    <t>JTV뉴스</t>
  </si>
  <si>
    <t>https://www.youtube.com/@Jtvnews2021/about</t>
  </si>
  <si>
    <t>https://yt3.googleusercontent.com/uOhgYLzvRYnNymkmGqOS_M10Cw_cLBvINI45S2CHtzbKeL7lhUGaOrwGWaQ2sI8re2HXRBeZLQ=s176-c-k-c0x00ffffff-no-rj</t>
  </si>
  <si>
    <t>1.4만개</t>
  </si>
  <si>
    <t>유튜브 채널 'JTV뉴스'입니다. 
 (JTV=잼TV) 재미와 감동을 주는 채널이 되겠습니다. 
 #구독은 큰 힘이 됩니다...오늘도 행복한 하루 되세요^^</t>
  </si>
  <si>
    <t>www.jtv.co.kr,</t>
  </si>
  <si>
    <t>[JTV 8 뉴스] 일본 성매매 집결지, '문화거리' 변신</t>
  </si>
  <si>
    <t>조회수 407회 18시간 전</t>
  </si>
  <si>
    <t>조회수 861회 18시간 전</t>
  </si>
  <si>
    <t>조회수 780회 18시간 전</t>
  </si>
  <si>
    <t>조회수 15000회 18시간 전</t>
  </si>
  <si>
    <t>조회수 133회 18시간 전</t>
  </si>
  <si>
    <t>K-POP, 음악</t>
  </si>
  <si>
    <t>서울영상</t>
  </si>
  <si>
    <t>https://www.youtube.com/@Seoul.Video-tv/about</t>
  </si>
  <si>
    <t>https://yt3.googleusercontent.com/ytc/AOPolaQhM_S5DP6Np6SnvYse5UljIDeFVQ5ZhmVVxxL7ZQ=s176-c-k-c0x00ffffff-no-rj</t>
  </si>
  <si>
    <t>1.57만명</t>
  </si>
  <si>
    <t>서울영상 박성근 ( 010 5352 4003)
 서울영상은 노래를 사랑하는 K-POP 가수들의 무대영상을 대중들과 함께 즐기고자 만들어진 채널입니다.실력있는 숨은 가수들의 노래도 같이 감상도 하시고 다양한 뮤지션들의 음악을 통해서 삶의 여유를 가져보셨으면 합니다.서울영상 많은 시청과 응원 부탁드립니다.</t>
  </si>
  <si>
    <t>https://www.youtube.com/channel/UCKw6UWV1QoUdfJTEgeDleHw, https://tv.naver.com/youtubeclub,</t>
  </si>
  <si>
    <t>가수 김보성 - 마음먹기 달렸더라 / 세종마을 음식문화거리 경품축제</t>
  </si>
  <si>
    <t>조회수 8회 4시간 전</t>
  </si>
  <si>
    <t>조회수 5회 5시간 전</t>
  </si>
  <si>
    <t>조회수 12회 5시간 전</t>
  </si>
  <si>
    <t>조회수 9회 5시간 전</t>
  </si>
  <si>
    <t>평택시</t>
  </si>
  <si>
    <t>https://www.youtube.com/@pyeongtaek_city/about</t>
  </si>
  <si>
    <t>https://yt3.googleusercontent.com/ef1oVIQXtTp5caMaNq5Qx-Yrmf8D76A6VQk3QGLOqMpAwvMa_p0VFBYQH4auY_Bohdf2QX9B1w=s176-c-k-c0x00ffffff-no-rj</t>
  </si>
  <si>
    <t>3.4만명</t>
  </si>
  <si>
    <t>경기도 평택, 평택시의 다양한 소식들과 정보를 알 수 있는 평택시 인터넷 방송국 '희망톡톡 평택TV'</t>
  </si>
  <si>
    <t>https://blog.naver.com/pt_story, https://www.instagram.com/love.ptcity/%3Fhl%3Dko, https://www.facebook.com/love.ptcity, http://www.pttv.go.kr/home/index.php,</t>
  </si>
  <si>
    <t>나는야 MZ! 젊어지고 싶다면 커몬 커몬! 젊은 문화거리로~</t>
  </si>
  <si>
    <t>조회수 3200회 2일 전</t>
  </si>
  <si>
    <t>조회수 538회 6일 전</t>
  </si>
  <si>
    <t>공연, 행사, 댄스, 뮤직</t>
  </si>
  <si>
    <t>기타, 공연, 문화예술</t>
  </si>
  <si>
    <t>댄스트롯왕자 👑 비니쌤</t>
  </si>
  <si>
    <t>binixxam</t>
  </si>
  <si>
    <t>https://www.youtube.com/@binixxam/about</t>
  </si>
  <si>
    <t>https://yt3.googleusercontent.com/egaNE6XiHenj_hlYRXocx5bc9f3dauhewYn5c9UVoEx3B6KwD_rJvaVg9Dm1xqbUQpMd6pbg=s176-c-k-c0x00ffffff-no-rj</t>
  </si>
  <si>
    <t>2.6천개</t>
  </si>
  <si>
    <t>행사의왕자 👑 댄스트롯가수 "비니쌤" 
 공연기획 . 행사 . 섭외문의 
 📞 070 4202 8763 
 비니댄스뮤직엔터테인먼트</t>
  </si>
  <si>
    <t>https://www.instagram.com/bini_xxam/,</t>
  </si>
  <si>
    <t>230715 비니쌤 - 한잔해 (광명 이순신음식문화거리잔치)</t>
  </si>
  <si>
    <t>조회수 131회 4일 전</t>
  </si>
  <si>
    <t>조회수 85회 4일 전</t>
  </si>
  <si>
    <t>조회수 70회 4일 전</t>
  </si>
  <si>
    <t>조회수 98회 4일 전</t>
  </si>
  <si>
    <t>조회수 74회 4일 전</t>
  </si>
  <si>
    <t>신탄진TV</t>
  </si>
  <si>
    <t>sintanjin</t>
  </si>
  <si>
    <t>https://www.youtube.com/@sintanjin/about</t>
  </si>
  <si>
    <t>https://yt3.googleusercontent.com/JlhEc8Jk35wz7HabFCQI1M0Yc-MdnmtrfVh4T-Jc99Pwj5TotQTUPyZAa9Vuj9bn7112K1cz=s176-c-k-c0x00ffffff-no-rj</t>
  </si>
  <si>
    <t>신탄진TV는 
 신탄진이라는 도시를 사랑하는~
 교수/화가/발명가/기업인 조정용
 가수 조교수 본인에게 남겨진 생에 
 스스로가 행복할 수 있는 것들을
 찾아서 행동하는 일상의 영상을 
 기록하는 채널입니다 
 그림을 그리고, 노래를 하고
 골프도치고, 도시삶의 이야기와함께 
 작지만... 의미있는 영상들이 되길 
 바라는 마음이랍니다~
 사연, 제보, 출연, 제휴 
 (방송폰) 010 3660 4948 
 문자. 카톡으로~합니다</t>
  </si>
  <si>
    <t>http://band.us/%40artistcho, https://www.facebook.com/artistcho/%3Fref%3Dbookmarks,</t>
  </si>
  <si>
    <t>신탄진 문화거리 스파이더맨</t>
  </si>
  <si>
    <t>cho2002m@hanmail.net</t>
  </si>
  <si>
    <t>조회수 182회 2주 전</t>
  </si>
  <si>
    <t>조회수 227회 2주 전</t>
  </si>
  <si>
    <t>조회수 1900회 3주 전</t>
  </si>
  <si>
    <t>조회수 126회 3주 전</t>
  </si>
  <si>
    <t>조회수 472회 2개월 전</t>
  </si>
  <si>
    <t>스튜디오, 교육, 리더십, 강의, 멘토, 행사, 춤, 진로, 대회, 이벤트, 마케팅, SNS</t>
  </si>
  <si>
    <t>공간, 교육, 행사, 문화예술, 취창업, 기타, 홍보마케팅</t>
  </si>
  <si>
    <t>도언</t>
  </si>
  <si>
    <t>user-qr9bj9ss6c</t>
  </si>
  <si>
    <t>https://www.youtube.com/@user-qr9bj9ss6c/about</t>
  </si>
  <si>
    <t>https://yt3.googleusercontent.com/ytc/AOPolaQbWMlFVVupBmwFf9tFylKsLIJaruSagrif5HajLA=s176-c-k-c0x00ffffff-no-rj</t>
  </si>
  <si>
    <t>142개</t>
  </si>
  <si>
    <t>조정문 스타강사 (사)국제평생학습연합회, 한국웃음치료연구소 대표입니다
 강의문의 대표전화 070 - 4633 - 3257 / 대표전화 : 070-4633-3257
 유튜브마케팅 / SNS,블로그 등 홍보마케팅 문의이메일 : heronewskr@naver.com 
 블로그 : https://blog.naver.com/heronewskr
 ◆ KBS MBC SBS 한국경제TV 출연 명강사명강의 특강
 https://youtu.be/WouunE0LIZM
 ◆ SBS 브라보! 인생역전 '역전의명수-조정문 명강사'편
 https://youtu.be/tzEoNrwuKsQ
 ■한국경제TV 명강사명강의 출연
 1회 : Fun경영, 웃음리더십
 2회 : 웃음경영! 고객을 춤추게 한다
 3회 : 고객감동! 웃음리더십
 4회 : 성공의 KEY, 좋은습관 만들기
 ▼KBS MBC SBS 등 방송출연
 -"명강사명강의"한국경제TV
 -"역전의 명수-명강사 조정문 편"(SBS 역전인생)
 -"사람과 사람들-명강사 조정문 편"(MBC)
 -"명강사 삼남매/3형제가 떳다"(KBS 굿모닝 대한민국)
 -"명강사3남매,성공스토리"(KBS 생방송540스튜디오)
 -"스트레스해소법 특강"(KBS2 VJ 특공대)
 -"명강사 3남매 퀴즈대회"(KBC) 등
 ■강의분야
 -4차산업혁명 : 변화와 혁신/글로벌리더
 -팀빌딩,조직활성화
 -아이스브레이킹/스팟/팀빌딩
 -서비스,CS교육
 -세일즈마케팅,영업의 비밀
 -창의/진로/인성교육
 -법정의무교육 : 안전교육, 4대폭력예방교육
 -행사기획 : 이벤트 사회진행, 파워MC 전문가
 -멘토,코칭스킬
 -성공스토리 : 직장인의 몸부림/불황극복 판매왕의 영업비결
 -동기부여
 -리더십 : 셀프리더십 등
 -변화와혁신 : 자기변화/프로의 열정과 도전/
 -인간관계 : 커뮤니케이션 스킬
 -소통, 커뮤니케이션스킬
 -자격증과정 : 강사양성/웃음치료사/스트레스관리/레크리에이션/심리상담사/스피치교육</t>
  </si>
  <si>
    <t>https://www.youtube.com/channel/UC5koctpBDoKPbg2SCvASrNA, https://www.youtube.com/channel/UCIIXYxDSG9jzscJhpE1U9qQ, https://www.youtube.com/user/youngmankang, http://hero.ceo/%3Freco%3Djsd6932,</t>
  </si>
  <si>
    <t>이중섭의 문화거리</t>
  </si>
  <si>
    <t>514회</t>
  </si>
  <si>
    <t>조회수 300회 2년 전</t>
  </si>
  <si>
    <t>조회수 336회 2년 전</t>
  </si>
  <si>
    <t>조회수 176회 2년 전</t>
  </si>
  <si>
    <t>조회수 342회 2년 전</t>
  </si>
  <si>
    <t>조회수 302회 2년 전</t>
  </si>
  <si>
    <t>문화도시, 문화재, 문화재단</t>
  </si>
  <si>
    <t>거버넌스, 문화예술</t>
  </si>
  <si>
    <t>스팍TV</t>
  </si>
  <si>
    <t>https://www.youtube.com/@sfacmovie/about</t>
  </si>
  <si>
    <t>https://yt3.googleusercontent.com/ytc/AOPolaRPX0IEO7QX7JYpgMXR5pE2NXZD4_NyrpKoEI5TJw=s176-c-k-c0x00ffffff-no-rj</t>
  </si>
  <si>
    <t>2.9천개</t>
  </si>
  <si>
    <t>(재)서울문화재단 공식 유튜브 채널
 목표 : 서울시민 모두가 예술에 참여하는 그날까지 서울문화재단이 함께합니다.
 정보 : 창의적인 문화도시 서울, 서울문화재단이 만들어 갑니다.
 서울문화재단은 문화, 예술을 통해 삶의 질을 높이고 서울의 도시 경쟁력을 키우고자 태어났습니다.
 합리적인 지원과 창의적인 문화 사업으로 서울의 미래를 열어가겠습니다.</t>
  </si>
  <si>
    <t>http://www.sfac.or.kr, http://blog.naver.com/i_sfac, http://facebook.com/sfac2004, http://instagram.com/sfac2004, http://tv.naver.com/sfacmovie,</t>
  </si>
  <si>
    <t>마곡문화거리 공공미술 전시장으로 고고~!</t>
  </si>
  <si>
    <t>41회</t>
  </si>
  <si>
    <t>조회수 73회 7일 전</t>
  </si>
  <si>
    <t>조회수 64회 8일 전</t>
  </si>
  <si>
    <t>조회수 58회 13일 전</t>
  </si>
  <si>
    <t>조회수 69회 2주 전</t>
  </si>
  <si>
    <t>조회수 273회 2주 전</t>
  </si>
  <si>
    <t>손덕수 TV</t>
  </si>
  <si>
    <t>TV-mw7ph</t>
  </si>
  <si>
    <t>https://www.youtube.com/@TV-mw7ph/about</t>
  </si>
  <si>
    <t>https://yt3.googleusercontent.com/M1fPsqZhb6_cIAOFg7wbLICPLQvcg5CbzAe73xbA76G3KsLWb8k4fMUx_CUQE8FOyRBtQa_R=s176-c-k-c0x00ffffff-no-rj</t>
  </si>
  <si>
    <t>🕺신세대 각설이 최우수품바, 광명 무의공 이순신 음식문화거리잔치 4일차 토요일 첫공연, 23/07/15(토)</t>
  </si>
  <si>
    <t>215회</t>
  </si>
  <si>
    <t>조회수 322회 4일 전</t>
  </si>
  <si>
    <t>조회수 148회 7일 전</t>
  </si>
  <si>
    <t>조회수 153회 8일 전</t>
  </si>
  <si>
    <t>조회수 529회 8일 전</t>
  </si>
  <si>
    <t>조회수 321회 8일 전</t>
  </si>
  <si>
    <t>우리동네 우리방송</t>
  </si>
  <si>
    <t>https://www.youtube.com/@InsideCableKCTA/about</t>
  </si>
  <si>
    <t>https://yt3.googleusercontent.com/ytc/AOPolaQFc1Yjz2VRkjy4Oy0eQQuUxwObZ8jBIcIs9gr6GA=s176-c-k-c0x00ffffff-no-rj</t>
  </si>
  <si>
    <t>케이블이 들려주는 지역 뉴스 소식과 함께 
 더욱 다양해진 방송·통신 소식을 제공할 새로운 우리동네 우리방송을 만나보세요</t>
  </si>
  <si>
    <t>용주골 '6070 문화거리'로 탈바꿈(서울경기케이블TV뉴스)</t>
  </si>
  <si>
    <t>155회</t>
  </si>
  <si>
    <t>insidecable@gmail.com</t>
  </si>
  <si>
    <t>조회수 154회 6개월 전</t>
  </si>
  <si>
    <t>조회수 103회 6개월 전</t>
  </si>
  <si>
    <t>조회수 56회 6개월 전</t>
  </si>
  <si>
    <t>조회수 192회 6개월 전</t>
  </si>
  <si>
    <t>조회수 125회 8개월 전</t>
  </si>
  <si>
    <t>TRA media</t>
  </si>
  <si>
    <t>TRAmedia</t>
  </si>
  <si>
    <t>https://www.youtube.com/@TRAmedia/about</t>
  </si>
  <si>
    <t>https://yt3.googleusercontent.com/ytc/AOPolaR2UJ0MxYA9RV9L1fPKKMuTTKQrDAvBGcf9CTzi=s176-c-k-c0x00ffffff-no-rj</t>
  </si>
  <si>
    <t>4.26만명</t>
  </si>
  <si>
    <t>http://tra.co.kr, http://pf.kakao.com/_nnxoyT, https://blog.naver.com/tvablog,</t>
  </si>
  <si>
    <t>[기차로] 제민천 문화거리 예쁜카페 추천 😍😍</t>
  </si>
  <si>
    <t>조회수 865회 5일 전</t>
  </si>
  <si>
    <t>조회수 260회 5일 전</t>
  </si>
  <si>
    <t>조회수 666회 5일 전</t>
  </si>
  <si>
    <t>너이거몰라?_너만 모르는 정보</t>
  </si>
  <si>
    <t>user-gn9fh7zy7o</t>
  </si>
  <si>
    <t>https://www.youtube.com/@user-gn9fh7zy7o/about</t>
  </si>
  <si>
    <t>https://yt3.googleusercontent.com/ytc/AOPolaTDT-RvPShWFNd1eNQRDeaViKFN3XXk49bJGUUn9Q=s176-c-k-c0x00ffffff-no-rj</t>
  </si>
  <si>
    <t>모르면 너만 손해?! 신개념 정보 채널 " 너 이거 몰라?" 입니다.
 세상 살면서 다양한 순간에 많은 정보가 필요하지만..
 내가 진짜 필요한 정보를 얻기란 쉽지 않죠.
 그런 여러분에게 세상 모든 진짜 정보를 공개합니다~
 *출연문의/제휴문의 : ad@nexthub.co.kr</t>
  </si>
  <si>
    <t>https://www.instagram.com/peaker_song/,</t>
  </si>
  <si>
    <t>삼청동 문화거리 현재모습- 주말 유동인구, 공실현황, 블루보틀 삼청점</t>
  </si>
  <si>
    <t>ad@nexthub.co.kr</t>
  </si>
  <si>
    <t>조회수 3200회 7개월 전</t>
  </si>
  <si>
    <t>조회수 4200회 8개월 전</t>
  </si>
  <si>
    <t>조회수 432회 8개월 전</t>
  </si>
  <si>
    <t>조회수 789회 8개월 전</t>
  </si>
  <si>
    <t>천사모</t>
  </si>
  <si>
    <t>user-bk5pm1si6v</t>
  </si>
  <si>
    <t>https://www.youtube.com/@user-bk5pm1si6v/about</t>
  </si>
  <si>
    <t>https://yt3.googleusercontent.com/ytc/AOPolaRmN0VOdXFv9OwnA5ITZViST5_sTD5m_whNVe7y=s176-c-k-c0x00ffffff-no-rj</t>
  </si>
  <si>
    <t>본인의 취미로서 가수 및 품바분들의 영상을 촬영합니다
 또한 로또645 에 대하여 나름대로 오래전부터 하오던것을 공유하고자 영상을 올리고 있습니다
 항상 행복함이 가득 하세요
 문의전화 010 9508 4466</t>
  </si>
  <si>
    <t>💌💌#제1회무의공이순신음식문화거리축제💌💌#경기도광명시일직동510-14💌💌#7월14일 ~16일(저녁7시~ 💌💌#가을이품바 💌💌#소담가💌💌#얼음새꽃 💌💌#가지말아요</t>
  </si>
  <si>
    <t>조회수 76회 16시간 전</t>
  </si>
  <si>
    <t>조회수 574회 18시간 전</t>
  </si>
  <si>
    <t>조회수 112회 18시간 전</t>
  </si>
  <si>
    <t>조회수 62회 1일 전</t>
  </si>
  <si>
    <t>기운기TV{데뷔곡}달려라 오늘도🛴</t>
  </si>
  <si>
    <t>https://www.youtube.com/@TV-ce2nk/about</t>
  </si>
  <si>
    <t>https://yt3.googleusercontent.com/2y-nsVC-OzWSNzthvCH9Zn-2bt0kKNylrDVenOLuttcfqg3Ih4zVhq1DeF14KxgJhVzPiaiRim8=s176-c-k-c0x00ffffff-no-rj</t>
  </si>
  <si>
    <t>"달려라 오늘도"(데뷔곡)함께하는 기운기 입니다</t>
  </si>
  <si>
    <t>가수 #태랑#문경향토문화인협회#초대가수 공연#문화거리</t>
  </si>
  <si>
    <t>조회수 99회 3주 전</t>
  </si>
  <si>
    <t>조회수 57회 4주 전</t>
  </si>
  <si>
    <t>조회수 65회 4주 전</t>
  </si>
  <si>
    <t>조회수 101회 1개월 전</t>
  </si>
  <si>
    <t>조회수 72회 1개월 전</t>
  </si>
  <si>
    <t>사진, 뮤직</t>
  </si>
  <si>
    <t>sangwoong lee</t>
  </si>
  <si>
    <t>MrSangWoongLee</t>
  </si>
  <si>
    <t>https://www.youtube.com/@MrSangWoongLee/about</t>
  </si>
  <si>
    <t>https://yt3.googleusercontent.com/ytc/AOPolaTqsDwHQW7_hcKTdIfOWYxv6kt-q3_fuxTnrpIKbw=s176-c-k-c0x00ffffff-no-rj</t>
  </si>
  <si>
    <t>문의(Tel:010-9991-8003)_영상감독 이상웅_동영상및 뮤직VDO제작+사진포함_연락처_Tel:010-9991-8003
 질좋은 영상으로 보답하겠습니다
 많은시청 바랍니다_()_</t>
  </si>
  <si>
    <t>가수 조옥경-어쩌나_러브인 쇼-목동음식문화거리축제9_영상감독 이상웅-2014.04.12.</t>
  </si>
  <si>
    <t>조회수 463회 10개월 전</t>
  </si>
  <si>
    <t>조회수 316회 10개월 전</t>
  </si>
  <si>
    <t>조회수 326회 10개월 전</t>
  </si>
  <si>
    <t>조회수 302회 10개월 전</t>
  </si>
  <si>
    <t>조회수 203회 10개월 전</t>
  </si>
  <si>
    <t>대전MBC 뉴스/Daejeon MBC News</t>
  </si>
  <si>
    <t>https://www.youtube.com/@tjmbcnews/about</t>
  </si>
  <si>
    <t>https://yt3.googleusercontent.com/ytc/AOPolaSeuwYhM3qKwCf8JJlL7xp_wxblqbw4E1A2r1UDkw=s176-c-k-c0x00ffffff-no-rj</t>
  </si>
  <si>
    <t>5.9만개</t>
  </si>
  <si>
    <t>새로워진 대전MBC 뉴스 공식 유튜브 채널입니다. 여러분의 제보와 참여로 더 좋은 세상을 만들어 나갑니다. 
 📱카카오톡 제보: ‘대전MBC뉴스’ http://pf.kakao.com/_GxjWxiC
 ☎️제보: 080-800-3030</t>
  </si>
  <si>
    <t>http://www.tjmbc.co.kr, http://www.facebook.com/tjmbc, https://pf.kakao.com/_GxjWxiC, http://www.twitter.com/tjmbc_sns, http://www.instagram.com/tjmbcnews,</t>
  </si>
  <si>
    <t>문화거리 조성해 세종 상권 활성화 시도/대전MBC</t>
  </si>
  <si>
    <t>96회</t>
  </si>
  <si>
    <t>조회수 26회 7시간 전</t>
  </si>
  <si>
    <t>조회수 34회 7시간 전</t>
  </si>
  <si>
    <t>조회수 32회 7시간 전</t>
  </si>
  <si>
    <t>조회수 90회 7시간 전</t>
  </si>
  <si>
    <t>조회수 30회 7시간 전</t>
  </si>
  <si>
    <t>영남일보TV</t>
  </si>
  <si>
    <t>https://www.youtube.com/@Yeongnamilbo/about</t>
  </si>
  <si>
    <t>https://yt3.googleusercontent.com/N-uRwaeXeIPVYq6-eDGZc6jAqtmx_u9AmX_YIHegYnTmPvNnyHtdp7--E3qeHTwk5X5IkR4Bu7Q=s176-c-k-c0x00ffffff-no-rj</t>
  </si>
  <si>
    <t>5.77만명</t>
  </si>
  <si>
    <t>1945년 창간 영남일보
 공식 채널
 ◇뉴스 제보 메일 :yeongnamilbo@gmail.com</t>
  </si>
  <si>
    <t>http://www.yeongnam.com/, https://www.facebook.com/YeongnamDaily/, https://www.instagram.com/yeongnamdaily/,</t>
  </si>
  <si>
    <t>인도 불분명한 어린이 보호구역 '봉산문화거리' ...아찔한 아이들 등하교길 | 영남일보</t>
  </si>
  <si>
    <t>86회</t>
  </si>
  <si>
    <t>조회수 35회 6시간 전</t>
  </si>
  <si>
    <t>조회수 205회 23시간 전</t>
  </si>
  <si>
    <t>조회수 56회 1일 전</t>
  </si>
  <si>
    <t>조회수 537회 1일 전</t>
  </si>
  <si>
    <t>김붕어BOONG</t>
  </si>
  <si>
    <t>BOONG</t>
  </si>
  <si>
    <t>https://www.youtube.com/@BOONG/about</t>
  </si>
  <si>
    <t>https://yt3.googleusercontent.com/KbpX-PXsvOnMTPEqXjJ6eKLogEJO-XpmWQ9gfqHtErkeCFS_wmFjys_Ucr-hHnob0ZTVQGQ1_5c=s176-c-k-c0x00ffffff-no-rj</t>
  </si>
  <si>
    <t>자유롭게 헤엄칠거엥ㅅ 
 Mail
 boongcreater@gmail.com</t>
  </si>
  <si>
    <t>https://www.instagram.com/boong_creator/,</t>
  </si>
  <si>
    <t>서촌에 가면_세종마을음식문화거리</t>
  </si>
  <si>
    <t>boongcreater@gmail.com</t>
  </si>
  <si>
    <t>조회수 4600회 8개월 전</t>
  </si>
  <si>
    <t>조회수 3800회 9개월 전</t>
  </si>
  <si>
    <t>조회수 7000회 9개월 전</t>
  </si>
  <si>
    <t>조회수 6900회 9개월 전</t>
  </si>
  <si>
    <t>조회수 6200회 9개월 전</t>
  </si>
  <si>
    <t>Koreanet</t>
  </si>
  <si>
    <t>GatewayToKorea</t>
  </si>
  <si>
    <t>https://www.youtube.com/@GatewayToKorea/about</t>
  </si>
  <si>
    <t>https://yt3.googleusercontent.com/0g0s7vMznIH5GOXG1Vg2sdoQqL5i0qgUwxR_PCQMzoYuLTbVLuY1CmtLzcmCUZcqfUyS-7Q3KQ=s176-c-k-c0x00ffffff-no-rj</t>
  </si>
  <si>
    <t>38.3만명</t>
  </si>
  <si>
    <t>Welcome to Korea.net's official YouTube Channel! 
 Korea.net provides various cultural aspects of Korea through entertaining and informational content. 
 If you'd like to know more about Korea's lifestyle and culture, check out our channel! 
 If you have any questions or business related questions regarding Korean culture, 
 please contact us through our 24/7 live chat! 
 Don't forget to like, subscribe, and hit the notification bell!</t>
  </si>
  <si>
    <t>https://www.instagram.com/koreanet_official/, https://www.facebook.com/KoreaClickers/, https://www.flickr.com/photos/koreanet/%3Ffbclid%3DIwAR2NJzl9PjtQzX57V_Y3HxuDdb2J5I8c-9MkjAbVNuF8jbJEkHeMRCJOil4, https://www.korea.net/,</t>
  </si>
  <si>
    <t>[Korea Now] Sejong Village Food Culture Street / 세종마을 음식문화거리 [4K]</t>
  </si>
  <si>
    <t>190회</t>
  </si>
  <si>
    <t>조회수 303회 1일 전</t>
  </si>
  <si>
    <t>조회수 341회 2일 전</t>
  </si>
  <si>
    <t>조회수 10000회 5일 전</t>
  </si>
  <si>
    <t>조회수 482회 6일 전</t>
  </si>
  <si>
    <t>중도일보 joongdoilbo</t>
  </si>
  <si>
    <t>https://www.youtube.com/@joongdoilbo/about</t>
  </si>
  <si>
    <t>https://yt3.googleusercontent.com/EYRWTmOcM7qzifZRspNvenkOGur7BIgviHJYVL-crVZ3bjKauM9dSTsyt6AkWNthOKX1N-PswUk=s176-c-k-c0x00ffffff-no-rj</t>
  </si>
  <si>
    <t>대전 충청의 알차고 재미있는 소식을 전하는 중도일보가 운영하는 동영상 채널입니다.</t>
  </si>
  <si>
    <t>http://www.joongdo.co.kr, https://band.us/band/68433404, https://www.facebook.com/joongdo,</t>
  </si>
  <si>
    <t>부여에서 즐기는 근대로의 시간여행 '규암근대문화거리'</t>
  </si>
  <si>
    <t>218회</t>
  </si>
  <si>
    <t>조회수 67회 1일 전</t>
  </si>
  <si>
    <t>조회수 415회 4일 전</t>
  </si>
  <si>
    <t>조회수 312회 7일 전</t>
  </si>
  <si>
    <t>조회수 159회 9일 전</t>
  </si>
  <si>
    <t>조회수 279회 10일 전</t>
  </si>
  <si>
    <t>공연, K-POP</t>
  </si>
  <si>
    <t>MIN KPOP MUSIC</t>
  </si>
  <si>
    <t>minkpopmusic</t>
  </si>
  <si>
    <t>https://www.youtube.com/@minkpopmusic/about</t>
  </si>
  <si>
    <t>https://yt3.googleusercontent.com/ytc/AOPolaQPhRzB8nYSzZrjd1jHw1QJndbgev-KVuY0nC_acA=s176-c-k-c0x00ffffff-no-rj</t>
  </si>
  <si>
    <t>942개</t>
  </si>
  <si>
    <t>K-POP K-TROT K-BALLAD 
 일반인 공연 및 버스킹 여러 장르의 직캠을 업로드</t>
  </si>
  <si>
    <t>https://www.youtube.com/channel/UCHWoeyQlXjBOsCYAExRbolA?view_as=subscriber, https://www.youtube.com/channel/UC1lUhlo8Kms56StJ0tf3aLg,</t>
  </si>
  <si>
    <t>[UHD] 21.06.12 그레이스 (Grace) - 2021 젊은 문화거리 Sounds On The Street 전자 바이올린 연주 공연 직캠 Fancam 3</t>
  </si>
  <si>
    <t>307회</t>
  </si>
  <si>
    <t>조회수 793회 3일 전</t>
  </si>
  <si>
    <t>조회수 1100회 3일 전</t>
  </si>
  <si>
    <t>조회수 566회 3일 전</t>
  </si>
  <si>
    <t>토크, 미술, 작품</t>
  </si>
  <si>
    <t>서정욱 미술토크 Seo Jeongwook Art Talk</t>
  </si>
  <si>
    <t>SeoJeongwookArtTalk</t>
  </si>
  <si>
    <t>https://www.youtube.com/@SeoJeongwookArtTalk/about</t>
  </si>
  <si>
    <t>https://yt3.googleusercontent.com/ytc/AOPolaT_8UST-D1TB43vhvad_PezR_kkGHvG8vu09mI=s176-c-k-c0x00ffffff-no-rj</t>
  </si>
  <si>
    <t>320개</t>
  </si>
  <si>
    <t>1.81만명</t>
  </si>
  <si>
    <t>안녕하세요.
 서정욱미술토크 서정욱입니다. 
 미술이 바쁜 세상 속 우리들에게, 즐거운 휴식이 되었으면 합니다.
 *작품문의
 sjwgallery@naver.com
 #서정욱미술토크 #서정욱갤러리 #미술 #서양미술사 #예술 #지식 #힐링</t>
  </si>
  <si>
    <t>https://www.instagram.com/sjwgallery/%3Fhl%3Dko, https://smartstore.naver.com/sjwgallery,</t>
  </si>
  <si>
    <t>전 세계 거리예술 탐방! 독특한 스타일로 빛나는 거리</t>
  </si>
  <si>
    <t>365회</t>
  </si>
  <si>
    <t>sjwgallery@naver.com</t>
  </si>
  <si>
    <t>조회수 1000회 5일 전</t>
  </si>
  <si>
    <t>조회수 405회 8일 전</t>
  </si>
  <si>
    <t>조회수 289회 12일 전</t>
  </si>
  <si>
    <t>조회수 270회 2주 전</t>
  </si>
  <si>
    <t>조회수 416회 2주 전</t>
  </si>
  <si>
    <t>dgmbcnews</t>
  </si>
  <si>
    <t>https://www.youtube.com/@dgmbcnews/about</t>
  </si>
  <si>
    <t>https://yt3.googleusercontent.com/ytc/AOPolaSs4rJDObB76nTVk5q_9GXNx0DWcDRkM4vM1tu_7g=s176-c-k-c0x00ffffff-no-rj</t>
  </si>
  <si>
    <t>대구MBC뉴스 공식 유튜브 채널이 이사갔습니다.
 아래 링크로 오셔서 '구독'하시면 새로운 뉴스를 받아볼 수 있습니다.
 https://www.youtube.com/channel/UCNbYt65wiTchnxD-KNwXsAA
 유튜브 채널에서 '대구MBC뉴스' 검색하셔도 됩니다.</t>
  </si>
  <si>
    <t>http://www.dgmbc.com, http://www.twitter.com/daegumbc, https://www.facebook.com/dgmbcnews/,</t>
  </si>
  <si>
    <t>[대구MBC뉴스] 문화거리로 살아나는 북성로의 밤</t>
  </si>
  <si>
    <t>4년</t>
  </si>
  <si>
    <t>조회수 3000회 4년 전</t>
  </si>
  <si>
    <t>조회수 4600회 4년 전</t>
  </si>
  <si>
    <t>조회수 773회 4년 전</t>
  </si>
  <si>
    <t>조회수 1000회 4년 전</t>
  </si>
  <si>
    <t>조회수 2300회 4년 전</t>
  </si>
  <si>
    <t>GMW연합</t>
  </si>
  <si>
    <t>dreamteller47</t>
  </si>
  <si>
    <t>https://www.youtube.com/@dreamteller47/about</t>
  </si>
  <si>
    <t>https://yt3.googleusercontent.com/ytc/AOPolaRAsfiIBi3PPYup9vp5outvHX13Ng8JgouKk-WhJA=s176-c-k-c0x00ffffff-no-rj</t>
  </si>
  <si>
    <t>1.28만명</t>
  </si>
  <si>
    <t>용산구 할랄음식문화거리 무엇이 문제인가</t>
  </si>
  <si>
    <t>53회</t>
  </si>
  <si>
    <t>조회수 1000회 12일 전</t>
  </si>
  <si>
    <t>조회수 905회 1개월 전</t>
  </si>
  <si>
    <t>조회수 556회 1개월 전</t>
  </si>
  <si>
    <t>조회수 106회 1개월 전</t>
  </si>
  <si>
    <t>원데이클래스</t>
  </si>
  <si>
    <t>ohhoho 오호호</t>
  </si>
  <si>
    <t>ohhoho</t>
  </si>
  <si>
    <t>https://www.youtube.com/@ohhoho/about</t>
  </si>
  <si>
    <t>https://yt3.googleusercontent.com/8AJ--N_Hc37yWdVD6829pMFXycfFnCa1agnLAqJS3AwlKYMyIQXZD6rI5SxqyuX4h38vrRD5=s176-c-k-c0x00ffffff-no-rj</t>
  </si>
  <si>
    <t>184개</t>
  </si>
  <si>
    <t>40.2만명</t>
  </si>
  <si>
    <t>안녕하세요. 원호입니다!
 앞으로 'ohhoho'를 통해 저의 다양한 모습들을 담은 여러 가지 콘텐츠들을 보여드릴테니 기대 많이 해주세요 :)
 Hello, this is Wonho!
 You’re about to watch various sides of me through ‘ohhoho’, so please look forward to it :)
 광고 문의 : paletteoriginals301@gmail.com</t>
  </si>
  <si>
    <t>https://instagram.com/iwonhoyou, https://twitter.com/official__wonho, http://cafe.daum.net/official--wonho,</t>
  </si>
  <si>
    <t>[ohhoho😎] 터프팅 원데이 클래스🔫🧶 l 러그 만들기🧸 l 원호 WONHO</t>
  </si>
  <si>
    <t>paletteoriginals301@gmail.com</t>
  </si>
  <si>
    <t>조회수 12000회 11일 전</t>
  </si>
  <si>
    <t>휘인 Whee In</t>
  </si>
  <si>
    <t>wheeintheblank</t>
  </si>
  <si>
    <t>https://www.youtube.com/channel/UCXOMKEPp0CALdBSPkReI5BQ/about</t>
  </si>
  <si>
    <t>https://yt3.googleusercontent.com/M0AYElRns0nDf4Doiuwah15KQqHZ-kCzcWv8shNynXNcOlMW68tZriaUfA-EPQFywgqkafrs=s176-c-k-c0x00ffffff-no-rj</t>
  </si>
  <si>
    <t>88개</t>
  </si>
  <si>
    <t>30.3만명</t>
  </si>
  <si>
    <t>안녕하세요 휘인입니다.
 [Whee In OFFICIAL]
 -INSTAGRAM-
 https://www.instagram.com/whee_inthemood
 -STAFF INSTAGRAM-
 https://www.instagram.com/wheein_from.paeyong
 -WEVERSE-
 https://weverse.io/wheein/
 -BUSINESS E-MAIL-
 wheeintheblank@gmail.com
 -THE L1VE ADDRESS-
 서울특별시 강남구 학동로 67길 12 (우편번호 06068)
 12, Hakdong-ro 67-gil, Gangnam-gu, Seoul, Republic of Korea (Zipcode: 06068)
 #WheeIn #휘인
 #THEL1VE #더라이브</t>
  </si>
  <si>
    <t>https://www.instagram.com/whee_inthemood,</t>
  </si>
  <si>
    <t>Vlog 시간순삭 취미 추천! 귀염뽀짝 유리컵 만들기🍹ㅣ 취미 브이로그, 원데이클래스, 전사지 클래스, 유리컵 공예, 커스텀 선물</t>
  </si>
  <si>
    <t>wheeintheblank@gmail.com</t>
  </si>
  <si>
    <t>조회수 76000회 1개월 전</t>
  </si>
  <si>
    <t>조회수 180000회 1개월 전</t>
  </si>
  <si>
    <t>조회수 150000회 2개월 전</t>
  </si>
  <si>
    <t>조회수 92000회 2개월 전</t>
  </si>
  <si>
    <t>미서MISEO</t>
  </si>
  <si>
    <t>miseo_is</t>
  </si>
  <si>
    <t>https://www.youtube.com/@miseo_is/about</t>
  </si>
  <si>
    <t>https://yt3.googleusercontent.com/viyeBz9DA2UHXw4bRaQN5JyE_HsYeUPvE33nKbkqkrowZXhphnVFxjKtJVAjFaIGPo1uv4hYKA=s176-c-k-c0x00ffffff-no-rj</t>
  </si>
  <si>
    <t>좋은거, 예쁜거, 맛있는거 제일 좋아함💛꿀템 DNA 탑재 완료</t>
  </si>
  <si>
    <t>https://www.instagram.com/miseo_is,</t>
  </si>
  <si>
    <t>갓생 지망생의 주말 브이로그🎥(출근 전 운동 F45, 원데이 클래스, 자기계발, 디저트 팝업)</t>
  </si>
  <si>
    <t>kmseo9@naver.com</t>
  </si>
  <si>
    <t>조회수 6600회 10일 전</t>
  </si>
  <si>
    <t>조회수 19000회 1개월 전</t>
  </si>
  <si>
    <t>와썹맨-Wassup Man</t>
  </si>
  <si>
    <t>WassupMan</t>
  </si>
  <si>
    <t>https://www.youtube.com/@WassupMan/about</t>
  </si>
  <si>
    <t>https://yt3.googleusercontent.com/0wLvgcbbzXhgl1rzTKDmR8s4NeUw8kGJoRY5-xMPbBRMOF5uYGwEpxNYVIJtZ6muuGMBDfxNcd4=s176-c-k-c0x00ffffff-no-rj</t>
  </si>
  <si>
    <t>195개</t>
  </si>
  <si>
    <t>210만명</t>
  </si>
  <si>
    <t>익숙하지만 새로운 즐거움, SLLDLAB
 * 비즈니스 관련 문의 : lululala.ad@sll.co.kr
 Yo~ Wassup Man is on a break for a while...baaam
 We'll be back on this spring with new contents!!!! BAAAM~~!!!
 #WassupMan #studiolulula
 For all business related inquiries please email us at lululala.ad@sll.co.kr</t>
  </si>
  <si>
    <t>https://www.facebook.com/studiolululala/,</t>
  </si>
  <si>
    <t>(EN) 쭈니형 급발진 ㅋㅋㅋ 취미생활 좀 가져보려다 스트레스만 쌓인 원데이 클래스 클라스 🍪쿠키 실화?(feat. 현 하이브 구 빅히트) 🍪 l 와썹맨2 ep.42 l 박준형</t>
  </si>
  <si>
    <t>85000회</t>
  </si>
  <si>
    <t>조회수 88000회 1개월 전</t>
  </si>
  <si>
    <t>조회수 610000회 1년 전</t>
  </si>
  <si>
    <t>조회수 280000회 1년 전</t>
  </si>
  <si>
    <t>조회수 630000회 1년 전</t>
  </si>
  <si>
    <t>조회수 220000회 1년 전</t>
  </si>
  <si>
    <t>날아라 쭈꾸미 태국어</t>
  </si>
  <si>
    <t>narara_zzukumi</t>
  </si>
  <si>
    <t>https://www.youtube.com/@narara_zzukumi/about</t>
  </si>
  <si>
    <t>https://yt3.googleusercontent.com/rxR4fB9X-sAOipP2RB_cWaLQyU9vL2nHZZ7Wic2OpQ7h7pDBTK-_vBWA87xPVnCUkWf-ojwTug=s176-c-k-c0x00ffffff-no-rj</t>
  </si>
  <si>
    <t>비즈니스 문의: 이메일 주소를 보려면 로그인하세요.
 위치: 태국</t>
  </si>
  <si>
    <t>태국어에 관심있는 모든 분들을 환영합니다.
 태국어 말할때 : 1) 가능한 한 짧게 2) 발음 정확하게 3) 자신있게
 이메일 : redbigfix@gmail.com</t>
  </si>
  <si>
    <t>태국어 클래스 모집 (유료 : 왕초보반, 초보 탈출반, 원데이 클래스)</t>
  </si>
  <si>
    <t>redbigfix@gmail.com</t>
  </si>
  <si>
    <t>조회수 889회 2주 전</t>
  </si>
  <si>
    <t>이니YIINI</t>
  </si>
  <si>
    <t>yiini</t>
  </si>
  <si>
    <t>https://www.youtube.com/@yiini/about</t>
  </si>
  <si>
    <t>https://yt3.googleusercontent.com/ytc/AOPolaRJYdabDdYYRXdlMkS9gK7aykBz4ifeBrcZVd9C=s176-c-k-c0x00ffffff-no-rj</t>
  </si>
  <si>
    <t>5.17만명</t>
  </si>
  <si>
    <t>🌿 yiini 이니 
 INSTAGRAM 
 https://www.instagram.com/ordinaryiini (@ordinaryiini)
 E-MAIL
 yiiniber@gmail.com</t>
  </si>
  <si>
    <t>vlog. 원주에서 알차게 보낸 주말 🍡 초스피드 뽐니살롱, 도자기 원데이클래스, 생애 첫 탕후루, 프로포즈 같은 생일선물</t>
  </si>
  <si>
    <t>yiiniber@gmail.com</t>
  </si>
  <si>
    <t>조회수 17000회 3주 전</t>
  </si>
  <si>
    <t>쿠키건강TV / KUKI HEALTH TV</t>
  </si>
  <si>
    <t>KUKITV</t>
  </si>
  <si>
    <t>https://www.youtube.com/@KUKITV/about</t>
  </si>
  <si>
    <t>https://yt3.googleusercontent.com/ytc/AOPolaT9WTSDUXWM1FhUM_XXuFpIbhkJVw2qLoRDeCmq3Q=s176-c-k-c0x00ffffff-no-rj</t>
  </si>
  <si>
    <t>3.5천개</t>
  </si>
  <si>
    <t>가치 있는 영상으로 시청자 여러분의 건강을 추구합니다
 건강하고 아름다운 몸매를 가꾸는 비결! 
 피트니스, 필라테스, 요가 동영상 제공
 쿠키건강TV
 IPTV (Genie TV: 169번 / Btv: 255번 / U+tv: 176번)
 위성방송 (skylife: 162번)
 케이블TV 번호는 지역마다 상이</t>
  </si>
  <si>
    <t>http://www.kukitv.co.kr/organizational/organizational.asp, https://blog.naver.com/kukihealth_tv, https://www.instagram.com/kukihealthtv.official/, https://www.facebook.com/kukihealthTV/%3Fmodal%3Dcomposer%26notif_id%3D1563928759263347%26notif_t%3Daymt_upsell_tip%26ref%3Dnotif,</t>
  </si>
  <si>
    <t>[한수진 요가] 원데이 클래스 시즌 2 요가 10회 🧘‍♀️ 애플힙 만드는 요가 1</t>
  </si>
  <si>
    <t>조회수 34회 21시간 전</t>
  </si>
  <si>
    <t>조회수 76회 2일 전</t>
  </si>
  <si>
    <t>조회수 291회 2일 전</t>
  </si>
  <si>
    <t>조회수 107회 7일 전</t>
  </si>
  <si>
    <t>레오제삼</t>
  </si>
  <si>
    <t>leoje3</t>
  </si>
  <si>
    <t>https://www.youtube.com/@leoje3/about</t>
  </si>
  <si>
    <t>https://yt3.googleusercontent.com/BBTsYLCPr32KrjA5sPp6TZRUXdLKcXUGQ6VmI_BQcbViW69tkAfMPaLz1ZugaGHrUHmWvPYUVg=s176-c-k-c0x00ffffff-no-rj</t>
  </si>
  <si>
    <t>230개</t>
  </si>
  <si>
    <t>5.69만명</t>
  </si>
  <si>
    <t>https://www.youtube.com/@LeoJMakeup,</t>
  </si>
  <si>
    <t>원데이클래스 현실판</t>
  </si>
  <si>
    <t>32000회</t>
  </si>
  <si>
    <t>조회수 92000회</t>
  </si>
  <si>
    <t>조회수 41000회</t>
  </si>
  <si>
    <t>우림이씨</t>
  </si>
  <si>
    <t>iam_urim</t>
  </si>
  <si>
    <t>https://www.youtube.com/@iam_urim/about</t>
  </si>
  <si>
    <t>https://yt3.googleusercontent.com/ytc/AOPolaRa-_-iXDWVkN9G9JoEHxmcTGDOeaxmhUhMxeEIDQ=s176-c-k-c0x00ffffff-no-rj</t>
  </si>
  <si>
    <t>6.37만명</t>
  </si>
  <si>
    <t>https://www.instagram.com/iam_urim/, https://blog.naver.com/sohn9212,</t>
  </si>
  <si>
    <t>[우코코 시리즈] 취미 추천 핡핡..💛 | 원데이 클래스 뭐할지 고민 중이면 드루와 드루와 (feat. 목공, 가죽, 드로잉, 아이돌 춤, 펜싱, 요가)</t>
  </si>
  <si>
    <t>summer.urim@gmail.com</t>
  </si>
  <si>
    <t>조회수 33000회 9일 전</t>
  </si>
  <si>
    <t>조회수 35000회 3주 전</t>
  </si>
  <si>
    <t>조회수 45000회 4주 전</t>
  </si>
  <si>
    <t>연합뉴스 Yonhapnews</t>
  </si>
  <si>
    <t>https://www.youtube.com/@yonhap/about</t>
  </si>
  <si>
    <t>https://yt3.googleusercontent.com/ytc/AOPolaR4phlThou9p49vbYFwfPPImDkL95LEYHcVjh21iw=s176-c-k-c0x00ffffff-no-rj</t>
  </si>
  <si>
    <t>3.7만개</t>
  </si>
  <si>
    <t>86.5만명</t>
  </si>
  <si>
    <t>대한민국 뉴스의 허브 연합뉴스 
 글로벌 역량을 갖춘 뉴스통신사로 도약합니다.
 * 비즈니스 문의 및 광고는 연합뉴스 디지털기획부 
 영상구매는 연합뉴스TV 방송사업팀을 통해 진행해주시기 바랍니다.
 02-398-3114</t>
  </si>
  <si>
    <t>https://www.facebook.com/yonhap/, https://twitter.com/yonhaptweet%3Fref_src%3Dtwsrc%255Egoogle%257Ctwcamp%255Eserp%257Ctwgr%255Eauthor, https://www.instagram.com/yonhap_news/%3Fhl%3Dko,</t>
  </si>
  <si>
    <t>"취미를 찾고 싶어요"...이유있는 '원데이클래스' 열풍 / 연합뉴스 (Yonhapnews)</t>
  </si>
  <si>
    <t>조회수 28000회 2시간 전</t>
  </si>
  <si>
    <t>조회수 9700회 4시간 전</t>
  </si>
  <si>
    <t>조회수 56000회 4시간 전</t>
  </si>
  <si>
    <t>조회수 759회 8시간 전</t>
  </si>
  <si>
    <t>DOGME 도그미</t>
  </si>
  <si>
    <t>DOGME</t>
  </si>
  <si>
    <t>https://www.youtube.com/@DOGME/about</t>
  </si>
  <si>
    <t>https://yt3.googleusercontent.com/uymVdLH_iTu0ZTZgTBJrR_QK_BKFzDcfwBqtX6PqRLlVQ4-7lJq5mXgxhKi6CZJTNuhiOj9omw=s176-c-k-c0x00ffffff-no-rj</t>
  </si>
  <si>
    <t>천안 도그미 애견미용실입니다 😁
 .
 instagram 
 dogme_groomingshop
 문의 01023038974</t>
  </si>
  <si>
    <t>미앤피 애견미용 원데이클래스 (with 위닝도그스토리 , 브리지테일 , 아키즈)</t>
  </si>
  <si>
    <t>조회수 532회 3개월 전</t>
  </si>
  <si>
    <t>조회수 522회 4개월 전</t>
  </si>
  <si>
    <t>ASTRO 아스트로</t>
  </si>
  <si>
    <t>https://www.youtube.com/channel/UCZqY2yIsAM9wh3vvMwKd27g/about</t>
  </si>
  <si>
    <t>https://yt3.googleusercontent.com/201OmYe68DcU8p2p0nZMsEUNePzt0Tnc8LpwXL-hqJMnnmzkyQY1pctayFBPZXiYeq4lE3gZrQ=s176-c-k-c0x00ffffff-no-rj</t>
  </si>
  <si>
    <t>647개</t>
  </si>
  <si>
    <t>522만명</t>
  </si>
  <si>
    <t>https://twitter.com/offclASTRO, https://www.facebook.com/offclASTRO,</t>
  </si>
  <si>
    <t>알콩❤️딴콩 l 향수 공방 원데이 클래스✨</t>
  </si>
  <si>
    <t>조회수 500000회 4개월 전</t>
  </si>
  <si>
    <t>조회수 140000회 4개월 전</t>
  </si>
  <si>
    <t>조회수 94000회 5개월 전</t>
  </si>
  <si>
    <t>조회수 64000회 5개월 전</t>
  </si>
  <si>
    <t>조회수 73000회 5개월 전</t>
  </si>
  <si>
    <t>윤터터 yunteoteo</t>
  </si>
  <si>
    <t>yunteoteo</t>
  </si>
  <si>
    <t>https://www.youtube.com/@yunteoteo/about</t>
  </si>
  <si>
    <t>https://yt3.googleusercontent.com/syTdQSy-k7SXrv9M7ns-9BuCoCLOEr5azT1CGqZJf5-mJ4vmQOLX5fwNrg-Xsmzw45QcZP95=s176-c-k-c0x00ffffff-no-rj</t>
  </si>
  <si>
    <t>202개</t>
  </si>
  <si>
    <t>6.95만명</t>
  </si>
  <si>
    <t>✿ Fashion l Beauty l Daily ✿
 ✰instagram: yunteoteo✰</t>
  </si>
  <si>
    <t>https://www.instagram.com/yunteoteo/%3Fhl%3Dko,</t>
  </si>
  <si>
    <t>터프팅 원데이 클래스🔫 + 터프팅 하기전 봐야할 생생한 후기 ㅣ feat. 남자친구 첫 등장🧸</t>
  </si>
  <si>
    <t>yunseoayo@gmail.com</t>
  </si>
  <si>
    <t>조회수 9700회 10개월 전</t>
  </si>
  <si>
    <t>조회수 4300회 10개월 전</t>
  </si>
  <si>
    <t>조회수 6300회 1년 전</t>
  </si>
  <si>
    <t>정소민ssomday</t>
  </si>
  <si>
    <t>ssomday</t>
  </si>
  <si>
    <t>https://www.youtube.com/@ssomday/about</t>
  </si>
  <si>
    <t>https://yt3.googleusercontent.com/ytc/AOPolaTBIt-2urdPwn_izjolch_9ontUdCFyO3EAUYEB4w=s176-c-k-c0x00ffffff-no-rj</t>
  </si>
  <si>
    <t>67.8만명</t>
  </si>
  <si>
    <t>하루하루 소소한 일상
 vlog
 문의 : charm_makers@funnel.co.kr</t>
  </si>
  <si>
    <t>[ENG]🌷꽃꽂이 원데이클래스 해보았어요🌻</t>
  </si>
  <si>
    <t>44000회</t>
  </si>
  <si>
    <t>charm_makers@funnel.co.kr</t>
  </si>
  <si>
    <t>조회수 59000회 3주 전</t>
  </si>
  <si>
    <t>조회수 130000회 4개월 전</t>
  </si>
  <si>
    <t>조회수 130000회 5개월 전</t>
  </si>
  <si>
    <t>조회수 96000회 5개월 전</t>
  </si>
  <si>
    <t>백지영 Baek Z Young</t>
  </si>
  <si>
    <t>RealBaekZYoung</t>
  </si>
  <si>
    <t>https://www.youtube.com/channel/UCIn1p2ZbhOo8fyZp1S60uGg/about</t>
  </si>
  <si>
    <t>https://yt3.googleusercontent.com/tgifC8JeXx5gxkFmkPrT1ChuDRJej4WrbqIZ0mlYwYIRZf0DlaQqsMrZkI3CnnQUslTojUVJPA=s176-c-k-c0x00ffffff-no-rj</t>
  </si>
  <si>
    <t>134개</t>
  </si>
  <si>
    <t>#백지영 #BaekZYoung
 안녕하세요
 '백지영' 채널에 오신 것을 환영합니다!!🙌 
 쎈 언니일 것 같지만 이 언니 증말 아무것도 모르더라구영🤷‍♀️
 이 기회에 열심히 유튜버로 만들어보겠습니다❤
 다들 구독, 좋아요, 알림설정!! 꾹꾹 눌어주세요!!🙏
 비즈니스 문의 : 트라이어스 👉 tri-us@naver.com</t>
  </si>
  <si>
    <t>https://www.instagram.com/baekzyoung/,</t>
  </si>
  <si>
    <t>백지영씨 그렇게 안봤는데... 성격 제대로 나오는 재봉틀 원데이 클래스😤 [백지영의 백취미]</t>
  </si>
  <si>
    <t>9개월</t>
  </si>
  <si>
    <t>tri-us@naver.com</t>
  </si>
  <si>
    <t>조회수 14000회 10개월 전</t>
  </si>
  <si>
    <t>조회수 6300회 10개월 전</t>
  </si>
  <si>
    <t>조회수 5100회 10개월 전</t>
  </si>
  <si>
    <t>조회수 13000회 10개월 전</t>
  </si>
  <si>
    <t>조회수 40000회 11개월 전</t>
  </si>
  <si>
    <t>샒의 삶Serim's life</t>
  </si>
  <si>
    <t>SerimHong</t>
  </si>
  <si>
    <t>https://www.youtube.com/@SerimHong/about</t>
  </si>
  <si>
    <t>https://yt3.googleusercontent.com/ET6jMSL6BvEIxKOSikz6YXk7ctUNkKXV5Wd3fc8kbmO0AzT1-D3gfz3CqVUP3M-ZTGfZcmzsIQ=s176-c-k-c0x00ffffff-no-rj</t>
  </si>
  <si>
    <t>598개</t>
  </si>
  <si>
    <t>42.2만명</t>
  </si>
  <si>
    <t>소소하지만 소중한 샒의 일상! 
 Life Style / Beauty / Travel / DIY</t>
  </si>
  <si>
    <t>[샒의삶] 슬기로운 집콕생활 : 집에서 할 수 있는 힐링 취미생활 키트 4가지 같이해봐요! / 원데이 클래스 만들기 VLOG</t>
  </si>
  <si>
    <t>serim.business@gmail.com</t>
  </si>
  <si>
    <t>조회수 19000회 9일 전</t>
  </si>
  <si>
    <t>조회수 36000회 2주 전</t>
  </si>
  <si>
    <t>조회수 34000회 4주 전</t>
  </si>
  <si>
    <t>크보졸업생</t>
  </si>
  <si>
    <t>ssc0067</t>
  </si>
  <si>
    <t>https://www.youtube.com/@ssc0067/about</t>
  </si>
  <si>
    <t>https://yt3.googleusercontent.com/9Av53rMzh49VKDrUAfGtXlgV_tjLEBIaXHdw2JZFB_IGX3C2mLg1krUkpu5fT-_qwf7c6ao5=s176-c-k-c0x00ffffff-no-rj</t>
  </si>
  <si>
    <t>7.33만명</t>
  </si>
  <si>
    <t>프로야구 은퇴 선수들의 사회 생활 적응기!
 크보 졸업 동문 선후배 모두 모여 주세요~ 
 '인간 심수창' 채널이 새롭게 리뉴얼 되었습니다!
 비즈니스 / 협찬 문의 : hitachi67@naver.com
 기획 - (주) 에스브릿지픽쳐스</t>
  </si>
  <si>
    <t>https://www.instagram.com/ssc0067/,</t>
  </si>
  <si>
    <t>김선우가 인정한 사이드암 투수! 비봉고의 숨은 보석? [원데이 야구 클래스_비봉고 EP.02]</t>
  </si>
  <si>
    <t>45000회</t>
  </si>
  <si>
    <t>hitachi67@naver.com</t>
  </si>
  <si>
    <t>조회수 46000회 9일 전</t>
  </si>
  <si>
    <t>조회수 49000회 12일 전</t>
  </si>
  <si>
    <t>W KOREA</t>
  </si>
  <si>
    <t>wkorea</t>
  </si>
  <si>
    <t>https://www.youtube.com/@wkorea/about</t>
  </si>
  <si>
    <t>https://yt3.googleusercontent.com/vy5vA_daR9sqDqQnGxgbdBP82T9wfctF8fAWZdC5mzpSNprLqHSC4Odwo2Z61UYEbuOzAQA=s176-c-k-c0x00ffffff-no-rj</t>
  </si>
  <si>
    <t>46.5만명</t>
  </si>
  <si>
    <t>[W Korea] 플라워 원데이 클래스 - 핸드 타이</t>
  </si>
  <si>
    <t>조회수 180000회 10일 전</t>
  </si>
  <si>
    <t>조회수 55000회 13일 전</t>
  </si>
  <si>
    <t>조회수 92000회 2주 전</t>
  </si>
  <si>
    <t>조회수 80000회 3주 전</t>
  </si>
  <si>
    <t>조회수 110000회 4주 전</t>
  </si>
  <si>
    <t>별이 빛나는 튜브 Byulbitube</t>
  </si>
  <si>
    <t>sweetstar0001</t>
  </si>
  <si>
    <t>https://www.youtube.com/@sweetstar0001/about</t>
  </si>
  <si>
    <t>https://yt3.googleusercontent.com/_CQ--q7DiJNrM68-xioH5kK3OZlMWzYc1KU_AAYo0bKOY9YhDuMhaGBJ6KR2suU0PdUHEeA1=s176-c-k-c0x00ffffff-no-rj</t>
  </si>
  <si>
    <t>307개</t>
  </si>
  <si>
    <t>35.2만명</t>
  </si>
  <si>
    <t>가수 '별(byul)' 의 유튜브 채널!
 어디서도 볼 수 없었던 그녀의 일상과 커버곡들을 감상해보세요 :)
 비지니스 관련 &amp;기타 문의 : studio.quniverse@gmail.com</t>
  </si>
  <si>
    <t>https://www.instagram.com/sweetstar0001/,</t>
  </si>
  <si>
    <t>✨ 취미 가진 어른 되기 ✨ 도자기 만들기 원데이 클래스, 뜻밖의 재능발견? l ceramic one day class</t>
  </si>
  <si>
    <t>58000회</t>
  </si>
  <si>
    <t>studio.quniverse@gmail.com</t>
  </si>
  <si>
    <t>조회수 63000회 3주 전</t>
  </si>
  <si>
    <t>조회수 190000회 1개월 전</t>
  </si>
  <si>
    <t>조회수 63000회 1개월 전</t>
  </si>
  <si>
    <t>콘텐츠, book</t>
  </si>
  <si>
    <t>안녕!MBC충북</t>
  </si>
  <si>
    <t>https://www.youtube.com/@mbccjmedia/about</t>
  </si>
  <si>
    <t>https://yt3.googleusercontent.com/ytc/AOPolaRYdWDYlerK_dX2rMfEfs163XFc14xldjj5lodyKQ=s176-c-k-c0x00ffffff-no-rj</t>
  </si>
  <si>
    <t>8.6천개</t>
  </si>
  <si>
    <t>13만명</t>
  </si>
  <si>
    <t>MBC충북의 공식 유튜브 채널입니다. 
 MBC충북이 만드는 재미 있고, 품격 있는 콘텐츠,
 유튜브 채널을 구독해 즐기세요.
 🔔 구독 🔔
 ▶ Youtube : http://www.youtube.com/user/mbccjmedia
 안녕!MBC충북 is the main channel of MBC충북
 Set up a subscription + alarm and be the first to meet the contents of 안녕!MBC충북♥
 🎉재미와 공감🎉이 가득한 콘텐츠를 더 많은 곳에서 만나보세요.
 ▶ Homepage : http://www.mbccb.co.kr
 ▶ Youtube : http://www.youtube.com/user/mbccjmedia
 ▶ Facebook : https://www.facebook.com/mbccblavu/
 ▶ INSTAGRAM : https://www.instagram.com/studio_embossing/</t>
  </si>
  <si>
    <t>https://www.youtube.com/channel/UCd0aydbAZrinDRsGBV5wesg, https://www.youtube.com/channel/UCsuS0Wz8x6NnPkrnW20PPYg,</t>
  </si>
  <si>
    <t>상상을 현실로 만드는 공간 원데이클래스! ㅣ생방송아침NㅣMBC충북 210707</t>
  </si>
  <si>
    <t>조회수 71회 21시간 전</t>
  </si>
  <si>
    <t>조회수 304회 1일 전</t>
  </si>
  <si>
    <t>조회수 193회 2일 전</t>
  </si>
  <si>
    <t>세븐어스(SEVENUS)</t>
  </si>
  <si>
    <t>sevenus_official</t>
  </si>
  <si>
    <t>https://www.youtube.com/@sevenus_official/about</t>
  </si>
  <si>
    <t>https://yt3.googleusercontent.com/6nUDj6fE_eV27PNKGRAEgvwcXdEhGdfek-calWmWx9padfa2gfxGm7sHJI5o4Hc918v-IIKTCEQ=s176-c-k-c0x00ffffff-no-rj</t>
  </si>
  <si>
    <t>41개</t>
  </si>
  <si>
    <t>#세븐어스
 #sevenus 
 Official Youtube Channel</t>
  </si>
  <si>
    <t>https://twitter.com/officialSEVENUS, https://www.instagram.com/sevenus__official/, https://www.facebook.com/sevenusofficial/, https://www.tiktok.com/%40sevenus_official,</t>
  </si>
  <si>
    <t>[SEVENUS' STUDIO] 원데이 클래스 ep.01 | 희재의 캘리그라피 교실</t>
  </si>
  <si>
    <t>조회수 3200회 5일 전</t>
  </si>
  <si>
    <t>조회수 2300회 6일 전</t>
  </si>
  <si>
    <t>조회수 2400회 10일 전</t>
  </si>
  <si>
    <t>조회수 3400회 13일 전</t>
  </si>
  <si>
    <t>조회수 67000회 2주 전</t>
  </si>
  <si>
    <t>야우냐?</t>
  </si>
  <si>
    <t>usadbro</t>
  </si>
  <si>
    <t>https://www.youtube.com/@usadbro/about</t>
  </si>
  <si>
    <t>https://yt3.googleusercontent.com/q1EHTm5ruBh8BpApMVK1TnSjKUOLAByqli9RyxeKT2HnuR2Thz1K449LsIH30l4OEtEzZCIgpA=s176-c-k-c0x00ffffff-no-rj</t>
  </si>
  <si>
    <t>22.4만명</t>
  </si>
  <si>
    <t>위치: 미국</t>
  </si>
  <si>
    <t>야우냐? 야울어? 우니? 울지마? 야냐? 야?</t>
  </si>
  <si>
    <t>도자기 공방 굵직한 대참사 @thrdfloor3</t>
  </si>
  <si>
    <t>조회수 280000회</t>
  </si>
  <si>
    <t>조회수 330000회</t>
  </si>
  <si>
    <t>조회수 230000회</t>
  </si>
  <si>
    <t>문별이다 moonbyul2da</t>
  </si>
  <si>
    <t>moonbyul2da</t>
  </si>
  <si>
    <t>https://www.youtube.com/@moonbyul2da/about</t>
  </si>
  <si>
    <t>https://yt3.googleusercontent.com/_AbxIBUFwdMRhXTwm6FB2FfIupnH92MVsqplx1SDN8ULSOby-_I5dsZ1ImVoa7m_8ZSCEpLEaXI=s176-c-k-c0x00ffffff-no-rj</t>
  </si>
  <si>
    <t>99개</t>
  </si>
  <si>
    <t>29만명</t>
  </si>
  <si>
    <t>안녕하세요 문별입니다. 
 우리 같이 잘 놀아보아요:D
 Business Mail - moonbyul2da@rbbridge.com</t>
  </si>
  <si>
    <t>https://www.instagram.com/mo_onbyul/,</t>
  </si>
  <si>
    <t>이모티콘 그리는 문별이다｜원데이클래스로 햄찌 캐릭터 만들기 성공! 카카오톡 이모티콘 출시 D-???</t>
  </si>
  <si>
    <t>MindaTv-민다Tv</t>
  </si>
  <si>
    <t>mindatv-tv</t>
  </si>
  <si>
    <t>https://www.youtube.com/@mindatv-tv/about</t>
  </si>
  <si>
    <t>https://yt3.googleusercontent.com/CzzlY4sZ-pxuveDVoZoD1GOKNq7MvlC0SaDf_iS8kwXWNPpMshrh6KsPgoj71hyl0rUePtSY8Q=s176-c-k-c0x00ffffff-no-rj</t>
  </si>
  <si>
    <t>안녕하세요 
 스리랑카에서 온 차민다 입니다 
 예쁘게 봐 주셔서 감사합니다 
 고맙습니다 
 🇰🇷🇱🇰사랑합니다 
 구독과 좋아요 눌러 주세요 감사합니다 😊
 구덕 링크:-
 https://youtu.be/Z0nvgrmPa3U
 ආයුබෝවන් යාලුවනේ මම MindaTV චමින්ද මෙම YouTube චැනල් එක මගින් මම කොරියාව තුල ජිවත් වුන කාලය තුල ලබපු අත්දැකීම්,විශ්මයට පත්වුණු දෙවල් සහ විවිධ වීඩියෝ මගින් හමු වෙන්නම් සබ්ස්ක්‍රයිබ් කරලා කොරියාව පිලිබඳ විවිධ තොරතුරු දැන ගැනීමට අපේ පේච් එකට එක්වන්න
 සබ්ස්ක්‍රයිබ් ලින්ක් එක උඩ තියෙනවා බොහොම ස්තුතියි 
 문의: rdckcom@gmail.com
 카카오: rdck87</t>
  </si>
  <si>
    <t>목공방 원데이클래스 체험 도마 만들기 කොරියාවේ ලී කර්මාන්තය</t>
  </si>
  <si>
    <t>rdckcom@gmail.com</t>
  </si>
  <si>
    <t>조회수 8900회 11개월 전</t>
  </si>
  <si>
    <t>조회수 4400회 11개월 전</t>
  </si>
  <si>
    <t>조회수 4500회 1년 전</t>
  </si>
  <si>
    <t>쩡이언니</t>
  </si>
  <si>
    <t>JJung2eonni</t>
  </si>
  <si>
    <t>https://www.youtube.com/@JJung2eonni/about</t>
  </si>
  <si>
    <t>https://yt3.googleusercontent.com/ytc/AOPolaTfUI56Ioc6nTsSzjOQVo26Y8wUZBHAClttjaJIFA=s176-c-k-c0x00ffffff-no-rj</t>
  </si>
  <si>
    <t>137개</t>
  </si>
  <si>
    <t>쩡이언니! 오마이걸(OH MY GIRL) 캔디리더 효정의 채널입니다.</t>
  </si>
  <si>
    <t>[VLOG] 네온사인 원데이 클래스받았어효♡ (feat. 학창시절 이야기들 )</t>
  </si>
  <si>
    <t>조회수 28000회 2개월 전</t>
  </si>
  <si>
    <t>창작, 창작자</t>
  </si>
  <si>
    <t>권향화 원장의 다울아이TV</t>
  </si>
  <si>
    <t>daulbebe</t>
  </si>
  <si>
    <t>https://www.youtube.com/@daulbebe/about</t>
  </si>
  <si>
    <t>https://yt3.googleusercontent.com/ytc/AOPolaS8aY14aZxFK0nCcq2hsKW-_gNlM_wdHx8KRZVHiA=s176-c-k-c0x00ffffff-no-rj</t>
  </si>
  <si>
    <t>인플루언서 육아 전문 창작자
 블로그 애가셋신생아육아코치(약2만명)운영
 09'~ 국제모유수유전문가
 07'~ 산후조리원 원장 10년 경력
 권향화 원장(아이 셋 엄마)이 실전 모유수유와 아기의 모든 것을 알려드립니다~!</t>
  </si>
  <si>
    <t>https://www.daulbebe.com/, https://smartstore.naver.com/daulbebe, https://blog.naver.com/zallim, https://www.instagram.com/daulbebe/,</t>
  </si>
  <si>
    <t>6월 권향화원장과 함께하는 원데이 클래스</t>
  </si>
  <si>
    <t>조회수 2000회 9일 전</t>
  </si>
  <si>
    <t>Lovelyz</t>
  </si>
  <si>
    <t>Lovelyz8</t>
  </si>
  <si>
    <t>https://www.youtube.com/channel/UCtF9Njo6rLI8U2ZrJ_cFzHQ/about</t>
  </si>
  <si>
    <t>https://yt3.googleusercontent.com/6NKwQwDcQsmglZL5tmctECnieGcHU13a1Hq3E7yVJ-fnyLUBztxZnHcBn-OOUouzAulOfn9wMw=s176-c-k-c0x00ffffff-no-rj</t>
  </si>
  <si>
    <t>https://twitter.com/Official_LVLZ, https://www.instagram.com/official_lvlz8_/, https://channels.vlive.tv/FB183/home, https://www.facebook.com/lvlz8, http://www.woolliment.com/artists/main_lovelyz.php,</t>
  </si>
  <si>
    <t>쟤쟤로그 :: 지애의 재봉틀 원데이 클래스💙🧚</t>
  </si>
  <si>
    <t>78000회</t>
  </si>
  <si>
    <t>조회수 29000회 1년 전</t>
  </si>
  <si>
    <t>조회수 45000회 1년 전</t>
  </si>
  <si>
    <t>조회수 130000회 1년 전</t>
  </si>
  <si>
    <t>조회수 19000회 1년 전</t>
  </si>
  <si>
    <t>꽃선생 프리샘</t>
  </si>
  <si>
    <t>flowerclass</t>
  </si>
  <si>
    <t>https://www.youtube.com/@flowerclass/about</t>
  </si>
  <si>
    <t>https://yt3.googleusercontent.com/S3GDCTfnAURJsplb_KyL5nENi9ZveIvS-l2n-E5xSyVuDkXaRl7VoVSz7j8JOQ-Wt3vmgPGfQQ=s176-c-k-c0x00ffffff-no-rj</t>
  </si>
  <si>
    <t>꽃을통한 인연을 기뻐합니다🌷
 여러분들의 성장과 함께 합니다🌷
 수강생의 열심과 꿈을 믿습니다🌷
 "꽃과같은 당신을 응원합니다"</t>
  </si>
  <si>
    <t>http://www.tentage.net, https://product.kyobobook.co.kr/detail/S000200410126, https://www.instagram.com/priscilla_only, https://smartstore.naver.com/pri_boutique,</t>
  </si>
  <si>
    <t>원데이클래스로 만나는 바구니수업💕프라이빗 클래스로 진행합니다~ #플로리스트 #꽃선생프리샘 #프리스실라 #꽃수업 #원데이클래스</t>
  </si>
  <si>
    <t>978회</t>
  </si>
  <si>
    <t>조회수 785회 3주 전</t>
  </si>
  <si>
    <t>조회수 2600회 3주 전</t>
  </si>
  <si>
    <t>조회수 3800회 1개월 전</t>
  </si>
  <si>
    <t>ITZY</t>
  </si>
  <si>
    <t>https://www.youtube.com/channel/UCDhM2k2Cua-JdobAh5moMFg/about</t>
  </si>
  <si>
    <t>https://yt3.googleusercontent.com/5qSAjhri_C54rgk26T_vMlTOU4OcIdgOv4hxMwnfs_t8N09Mpp-cT7bgbImNxoTf_P1xQDN-bg=s176-c-k-c0x00ffffff-no-rj</t>
  </si>
  <si>
    <t>852만명</t>
  </si>
  <si>
    <t>ITZY "KILL MY DOUBT"
 ▼▽▼CHECK OUT LINKS▼▽▼</t>
  </si>
  <si>
    <t>https://ITZY.lnk.to/KILLMYDOUBT, https://ITZY.lnk.to/CHESHIRE, https://ITZY.lnk.to/BoysLikeYou, https://itzy.lnk.to/CHECKMATE, https://www.youtube.com/user/jypentertainment, https://www.instagram.com/itzy.all.in.us/, https://www.tiktok.com/%40itzyofficial, https://twitter.com/ITZYOfficial, https://facebook.com/OfficialITZY, https://music.apple.com/us/artist/itzy/1451964345, https://artists.spotify.com/c/artist/2KC9Qb60EaY0kW4eH68vr3/profile/overview,</t>
  </si>
  <si>
    <t>[ITZY(있지) V2LOG : Hello 2022] CHAERYEONG &amp; YUNA (유채꽃/터프팅🧶/Tufting/거울/원데이클래스/DIY)</t>
  </si>
  <si>
    <t>46000회</t>
  </si>
  <si>
    <t>조회수 110000회 3일 전</t>
  </si>
  <si>
    <t>조회수 660000회 12일 전</t>
  </si>
  <si>
    <t>조회수 72000회 3주 전</t>
  </si>
  <si>
    <t>조회수 98000회 3주 전</t>
  </si>
  <si>
    <t>JTBC Voyage</t>
  </si>
  <si>
    <t>https://www.youtube.com/@JTBCvoyage/about</t>
  </si>
  <si>
    <t>https://yt3.googleusercontent.com/LjGoq9rEwlUNNKHGZmbVMoC2Z6g9QULdshHqr6TJHOQ4_nqbGaRd9D7AZcITnzCJdXx3qXDYFnA=s176-c-k-c0x00ffffff-no-rj</t>
  </si>
  <si>
    <t>379만명</t>
  </si>
  <si>
    <t>다채롭게 덕질하는 편집요정 채널◞.*✧
 ☞ http://jtbc.joins.com/</t>
  </si>
  <si>
    <t>http://jtbc.joins.com/, https://www.youtube.com/jtbcentertainment, http://www.facebook.com/jtbclove, http://www.twitter.com/jtbclove, https://play.google.com/store/apps/details%3Fid%3Dcom.jtbc.tv%26hl%3Dko,</t>
  </si>
  <si>
    <t>[골라봐야지] 자기계발로 외로움 달래기✨ 김민석의 꽃꽂이 ・ 원어민 영어수업 ・ 폴댄스 원데이 클래스ㅣJTBC 2104</t>
  </si>
  <si>
    <t>26000회</t>
  </si>
  <si>
    <t>조회수 4200회 17시간 전</t>
  </si>
  <si>
    <t>조회수 81000회 17시간 전</t>
  </si>
  <si>
    <t>조회수 7500회 17시간 전</t>
  </si>
  <si>
    <t>조회수 23000회 18시간 전</t>
  </si>
  <si>
    <t>강연</t>
  </si>
  <si>
    <t>방송대 지식+</t>
  </si>
  <si>
    <t>https://www.youtube.com/@KnouTube/about</t>
  </si>
  <si>
    <t>https://yt3.googleusercontent.com/QmLhPDNVwclKJ9Qky59SjpXZX_IrsmpBPNf_rFYYT5hWNxQvxfLMyqaQ9EplMlQfEuxr9oIj2XI=s176-c-k-c0x00ffffff-no-rj</t>
  </si>
  <si>
    <t>👉 기본 지식을 넓히자.
 인문지식 강연 채널입니다.다양한 분야의 전문가가 지식을 전달 드립니다.
 나의 지식을 널리 알리고 싶은 분은
 아래 메일로 연락주세요~!
 출연 및 제작문의 
 knoutube@gmail.com
 ----------------------------
 강연 내용과 관련 없거나 특정인 비난, 욕설 등의
 시청자 댓글은 임의 삭제 될 수 있습니다.</t>
  </si>
  <si>
    <t>https://www.youtube.com/c/%EB%B0%A9%EC%86%A1%EB%8C%80%EC%A0%95%EB%B3%B4, https://ucampus.knou.ac.kr/, https://www.knou.ac.kr, https://www.instagram.com/knoutube/, https://knou-oun.tistory.com/, https://oun.knou.ac.kr/index.jsp,</t>
  </si>
  <si>
    <t>탄력밴드 어깨운동 기본자세 홈트레이닝 7분 완성 《원데이클래스7 플러스 2회》 방송통신대학교 &amp; 방송대학TV cardio training to burn fat at home</t>
  </si>
  <si>
    <t>knoutube@gmail.com</t>
  </si>
  <si>
    <t>조회수 10000회 2일 전</t>
  </si>
  <si>
    <t>조회수 4000회 7일 전</t>
  </si>
  <si>
    <t>조회수 9000회 9일 전</t>
  </si>
  <si>
    <t>Tactility Studio</t>
  </si>
  <si>
    <t>TactilityStudio</t>
  </si>
  <si>
    <t>https://www.youtube.com/@TactilityStudio/about</t>
  </si>
  <si>
    <t>https://yt3.googleusercontent.com/ytc/AOPolaRkTHjiuaE9fH7IMtYtxUHaDBze4QpGfcSQJ2sx=s176-c-k-c0x00ffffff-no-rj</t>
  </si>
  <si>
    <t>1.99만명</t>
  </si>
  <si>
    <t>Textile Studio in Seoul
 Since 2016
 instagram.com/tactility_studio
 blog.naver.com/tactility_studio
 eesongii@gmail.com</t>
  </si>
  <si>
    <t>instagram.com/tactility_studio, blog.naver.com/tactility_studio, https://smartstore.naver.com/tactility_studio,</t>
  </si>
  <si>
    <t>펠트 피자 원데이클래스</t>
  </si>
  <si>
    <t>577회</t>
  </si>
  <si>
    <t>eesongii@gmail.com</t>
  </si>
  <si>
    <t>조회수 546회 11일 전</t>
  </si>
  <si>
    <t>조회수 497회 11일 전</t>
  </si>
  <si>
    <t>조회수 574회 3주 전</t>
  </si>
  <si>
    <t>조회수 544회 1개월 전</t>
  </si>
  <si>
    <t>조회수 292회 3개월 전</t>
  </si>
  <si>
    <t>교육, 디자인, 작품, 창업</t>
  </si>
  <si>
    <t>전시, 디자인, 교육, 취창업</t>
  </si>
  <si>
    <t>한국디자인교육센터우정글씨</t>
  </si>
  <si>
    <t>woojung_calligraphy</t>
  </si>
  <si>
    <t>https://www.youtube.com/@woojung_calligraphy/about</t>
  </si>
  <si>
    <t>https://yt3.googleusercontent.com/ytc/AOPolaRzuXKBmrv4Qy015zum-po90aZ9vuXEFXNvu4o4Lg=s176-c-k-c0x00ffffff-no-rj</t>
  </si>
  <si>
    <t>350개</t>
  </si>
  <si>
    <t>캘리그라피 디자인글씨 우정 /우정글씨 /한국디자인교육센터 우정공방 / 캘리그라피 배우기 자격증반 작품반 독학 / 우정캘리 인천캘리그라피 부천캘리그라피 디지털캘리그라피 캘리그라피자격증 캘리그라피 창업</t>
  </si>
  <si>
    <t>https://www.instagram.com/woojung_calligraphy,</t>
  </si>
  <si>
    <t>캘리그라피 워크북 만들기 원데이클래스 수업신청 #calligraphy #프로크리에이트</t>
  </si>
  <si>
    <t>88회</t>
  </si>
  <si>
    <t>조회수 254회 1개월 전</t>
  </si>
  <si>
    <t>조회수 370회 1개월 전</t>
  </si>
  <si>
    <t>조회수 522회 2개월 전</t>
  </si>
  <si>
    <t>조회수 1200회 2개월 전</t>
  </si>
  <si>
    <t>조회수 256회 2개월 전</t>
  </si>
  <si>
    <t>혜리</t>
  </si>
  <si>
    <t>IamLeeHyeri</t>
  </si>
  <si>
    <t>https://www.youtube.com/@IamLeeHyeri/about</t>
  </si>
  <si>
    <t>https://yt3.googleusercontent.com/ytc/AOPolaS2ijDcJ5JDhHK9pJVlSjA89o9YzkAoJzpIQ6yMeA=s176-c-k-c0x00ffffff-no-rj</t>
  </si>
  <si>
    <t>101개</t>
  </si>
  <si>
    <t>153만명</t>
  </si>
  <si>
    <t>혜리 유튜브 나는이혜리
 Hyeri's youtube channel [i am Leehyeri]</t>
  </si>
  <si>
    <t>https://www.instagram.com/HYERI_0609/, https://channels.vlive.tv/B4A951/home,</t>
  </si>
  <si>
    <t>혜리 Vlog | 뜻밖의 재능발견? 도예 클래스에 다녀왔어요!</t>
  </si>
  <si>
    <t>61000회</t>
  </si>
  <si>
    <t>조회수 91000회 3주 전</t>
  </si>
  <si>
    <t>조회수 130000회 6개월 전</t>
  </si>
  <si>
    <t>조회수 240000회 6개월 전</t>
  </si>
  <si>
    <t>조회수 270000회 7개월 전</t>
  </si>
  <si>
    <t>조회수 68000회 8개월 전</t>
  </si>
  <si>
    <t>ONDO STUDIO</t>
  </si>
  <si>
    <t>ONDOSTUDIO</t>
  </si>
  <si>
    <t>https://www.youtube.com/@ONDOSTUDIO/about</t>
  </si>
  <si>
    <t>https://yt3.googleusercontent.com/ytc/AOPolaTICVgN0PMOabULsAd_aUWql2uS5t2Oz4JY05Dk=s176-c-k-c0x00ffffff-no-rj</t>
  </si>
  <si>
    <t>239개</t>
  </si>
  <si>
    <t>14.1만명</t>
  </si>
  <si>
    <t>북촌 한옥 마을에 위치한 세라믹 스튜디오 '온도'의 유튜브 채널입니다.
 CERAMICS FOR LIVING 'ONDO'
 https://cresend.me/ondostudio</t>
  </si>
  <si>
    <t>http://blog.naver.com/ondo_studio, http://instagram.com/ondo_studio, https://www.pinterest.co.kr/ceramicsforliving/,</t>
  </si>
  <si>
    <t>도자기 원데이클래스 '1인 티세트 만들기' : How to Make a ceramic 'tea set' [ONDO STUDIO]</t>
  </si>
  <si>
    <t>5600회</t>
  </si>
  <si>
    <t>조회수 7200회 4주 전</t>
  </si>
  <si>
    <t>조회수 6900회 1개월 전</t>
  </si>
  <si>
    <t>같이사는사이chanhyuck</t>
  </si>
  <si>
    <t>gotsasa_chanhyuck</t>
  </si>
  <si>
    <t>https://www.youtube.com/@gotsasa_chanhyuck/about</t>
  </si>
  <si>
    <t>https://yt3.googleusercontent.com/kZiYqJRRXw2uuSdm5L4SgPS1yfotR1WEoxcVJkvw-KhTK3kh81jaxzP9LWHSBYEMPAWI2Ow_Iw=s176-c-k-c0x00ffffff-no-rj</t>
  </si>
  <si>
    <t>264개</t>
  </si>
  <si>
    <t>6.31만명</t>
  </si>
  <si>
    <t>우당탕탕 찬혁네 동거라이프🤔
 가훈 : 찬휘말을 잘 듣자
 (↓비지니스 문의는 PC로 확인해주세요↓)</t>
  </si>
  <si>
    <t>https://www.instagram.com/chnlovehck/, https://www.instagram.com/jnghck/,</t>
  </si>
  <si>
    <t>신혼vlog｜저 쪽에서 보낸 장마철 브이로그입니다🌧 (불닭야끼소바, 원데이클래스, 배추찜, 토시살구이, 레트로게임🎮)</t>
  </si>
  <si>
    <t>chanhwi1607@gmail.com</t>
  </si>
  <si>
    <t>조회수 28000회 5일 전</t>
  </si>
  <si>
    <t>조회수 32000회 3주 전</t>
  </si>
  <si>
    <t>조회수 33000회 1개월 전</t>
  </si>
  <si>
    <t>교육, 원데이클래스, 공예, 조각, 창업</t>
  </si>
  <si>
    <t>전시, 교육, 문화예술, 취창업</t>
  </si>
  <si>
    <t>한스아저씨</t>
  </si>
  <si>
    <t>people254100</t>
  </si>
  <si>
    <t>https://www.youtube.com/@people254100/about</t>
  </si>
  <si>
    <t>https://yt3.googleusercontent.com/ytc/AOPolaSaUKCtdqO4SDHxmmVqnBKIqxY8wsZEeZdtIdSN=s176-c-k-c0x00ffffff-no-rj</t>
  </si>
  <si>
    <t>420개</t>
  </si>
  <si>
    <t>▶한옥스토리 : 목공(우드카빙) 전문
 -찾아가는 목공학교
 -교육내용 : 목공창업반, 목공체험, 목공원데이클래스 
 -자격증반 : 우드카빙 / 한식 목공 / 목공예기능사 / 목공교육사
 -주문제작 : 조각용목재 / 조각용나무 / 원목가구 / 목제품</t>
  </si>
  <si>
    <t>http://han-ok-story.com/, https://blog.naver.com/1638pig, https://band.us/handing, https://tv.naver.com/woodcarving,</t>
  </si>
  <si>
    <t>캄포나무 도마만들기 목공 원데이클래스 성남목공방 손으로꼽작여목공학교 성남교육원 올리브디자인목공방</t>
  </si>
  <si>
    <t>조회수 164회 9일 전</t>
  </si>
  <si>
    <t>조회수 84회 10일 전</t>
  </si>
  <si>
    <t>조회수 95회 2주 전</t>
  </si>
  <si>
    <t>조회수 287회 2주 전</t>
  </si>
  <si>
    <t>조회수 278회 2주 전</t>
  </si>
  <si>
    <t>오디션, 댄스, 춤</t>
  </si>
  <si>
    <t>공모전, 문화예술</t>
  </si>
  <si>
    <t>EZ DANCE</t>
  </si>
  <si>
    <t>EZDANCE</t>
  </si>
  <si>
    <t>https://www.youtube.com/@EZDANCE/about</t>
  </si>
  <si>
    <t>https://yt3.googleusercontent.com/yiMpzVyoH8-oKAYnVZrRlwsP-xheLlczv4awhkhfXDClaezI8BTTalc1ESOkEY9AT4upYx7itA=s176-c-k-c0x00ffffff-no-rj</t>
  </si>
  <si>
    <t>SINCHON EZDANCE (이지댄스 신촌점) 
 안녕하세요! 20년 노하우 랭키닷컴1위 댄스학원! 신촌 이지댄스입니다.
 나는 왕초보 뚝딱이인데 다른 사람들이랑 같이 섞여서 춤을 배울 수 있을까..?
 나는 춤 배우기에는 나이가 많은것 같은데.. 춤을 배울 수 있을까?
 나는 스트레스 안받으면서 재미있게 다이어트, 운동 하고 싶은데 어느 댄스학원이 가장 좋을까? 
 나는 야근도 많고 출장도 많고.. 교대근무도 잦은데 꾸준히 춤을 배울 수 있을까?
 나는 아이돌이 되고 싶은데 어느 오디션학원이 가장 좋을까?
 하는 걱정을 하고 계시다면 랭키닷컴 1위 댄스학원 이지댄스 신촌점으로 오세요!
 20년 노하우의 최적화된 커리큘럼으로 
 KPOP, HIPHOP, CHOREO, 왕초보반, 오디션,입시, 다이어트, 기업체레슨, 단체레슨, 1:1 개인레슨 !
 초보자분들부터 상급자분들까지 모두 쉽고 재미있게 배워보실 수 있습니다 :)
 상담 원하시는 분들은 클래스 정원 마감 전에 
 신촌 02.393.7773 / 카톡 ID: ezdance114
 카카오톡플러스 친구 : 신촌이지댄스 (http://pf.kakao.com/_SlGpd/chat)
 추가 후 문의 부탁드립니다 :) 문의가 많아 전화 연결이 어려울 수 있습니다. 그럴 경우 카카오톡 플러스친구로 문의주시면 빠르게 답변 도와드리겠습니다!</t>
  </si>
  <si>
    <t>http://pf.kakao.com/_SlGpd/chat,</t>
  </si>
  <si>
    <t>리사 (LISA) - MONEY / 주말취미반 원데이클래스 이대댄스학원</t>
  </si>
  <si>
    <t>227회</t>
  </si>
  <si>
    <t>조회수 404회 1일 전</t>
  </si>
  <si>
    <t>조회수 458회 2일 전</t>
  </si>
  <si>
    <t>조회수 208회 4일 전</t>
  </si>
  <si>
    <t>조회수 407회 5일 전</t>
  </si>
  <si>
    <t>조회수 242회 5일 전</t>
  </si>
  <si>
    <t>[정겨운 작업실] -새삶스런 옷 공방-</t>
  </si>
  <si>
    <t>jgw_atelier</t>
  </si>
  <si>
    <t>https://www.youtube.com/@jgw_atelier/about</t>
  </si>
  <si>
    <t>https://yt3.googleusercontent.com/ytc/AOPolaTnrWS7_OL2xXOoIFJ5GyePEvf6aeZGM13xHSUT=s176-c-k-c0x00ffffff-no-rj</t>
  </si>
  <si>
    <t>133개</t>
  </si>
  <si>
    <t>12.5만명</t>
  </si>
  <si>
    <t>원단이나 안 입는 옷에 '새 삶'을 불어 넣어주는 작업을 합니다 ♥</t>
  </si>
  <si>
    <t>https://www.instagram.com/jgw_atelier/, https://www.instagram.com/___jeong.gyeowoon/, https://www.tiktok.com/%40jgw_atelier,</t>
  </si>
  <si>
    <t>[정겨운작업실] 원데이클래스 체험단 모집✨ #재봉틀공방 #shorts</t>
  </si>
  <si>
    <t>108회</t>
  </si>
  <si>
    <t>조회수 79회 4시간 전</t>
  </si>
  <si>
    <t>조회수 93회 4시간 전</t>
  </si>
  <si>
    <t>조회수 3300회 2개월 전</t>
  </si>
  <si>
    <t>조회수 7100회 4개월 전</t>
  </si>
  <si>
    <t>영화, 연애, 연애</t>
  </si>
  <si>
    <t>Wangzy Log</t>
  </si>
  <si>
    <t>WangzyLog88</t>
  </si>
  <si>
    <t>https://www.youtube.com/@WangzyLog88/about</t>
  </si>
  <si>
    <t>https://yt3.googleusercontent.com/ytc/AOPolaSzJGt79Jg1WzDs_cKzrAbq6gV5Um31Py3OspDw=s176-c-k-c0x00ffffff-no-rj</t>
  </si>
  <si>
    <t>3.53만명</t>
  </si>
  <si>
    <t>배우/발레리나 왕지원 🩰 Instagram 👇🏻👇🏻👇🏻
 http://www.instagram.com/jinams2w_1112
 -한국예술종합학교 영재원
 -선화예술학교 수석 입학
 -영국로열발레학교
 -한국예술종합학교 영재
 -전 국립발레단 단원
 [드라마]
 -패밀리/굿닥터/상속자들/어떤안녕/로맨스가필요해3/운명처럼널사랑해/이혼변호사는연애중/불멸의여신/병원선/서른이지만열일곱입니다
 [영화]
 원라인
 [예능]
 발레 교습소 백조클럽/탑기어/해피투게더/안녕하세요
 [광고]
 스타벅스/신한카드/크리스크리스티/올림푸스/LG/BC카드/에이투르/카레의여왕/
 SKY/까스활명수 외 다수</t>
  </si>
  <si>
    <t>[SUB][Wangzy Log] 2020년 원데이 클래스 공지 영상!</t>
  </si>
  <si>
    <t>조회수 52000회 3개월 전</t>
  </si>
  <si>
    <t>조회수 19000회 5개월 전</t>
  </si>
  <si>
    <t>조회수 77000회 5개월 전</t>
  </si>
  <si>
    <t>조회수 74000회 6개월 전</t>
  </si>
  <si>
    <t>SNS</t>
  </si>
  <si>
    <t>서울경제TV 포커스온</t>
  </si>
  <si>
    <t>https://www.youtube.com/@sentvfocuson/about</t>
  </si>
  <si>
    <t>https://yt3.googleusercontent.com/5rQtSdclD6WYXqcdE3KdP9Ye5w6wzCZ8yVfCy4eFav1S8PWeWqPoyH-xzb-fsQX-ZPFNvOcsyQ=s176-c-k-c0x00ffffff-no-rj</t>
  </si>
  <si>
    <t>보다 전문적이고 깊이 있는 경제 정보를 제공하는 SEN서울경제TV !
 유튜브를 통해 시청자 여러분에게 가치 있는 정보를 빠르게 전달합니다.
 ★SEN서울경제TV 유튜브 채널
 핫클립 : https://bit.ly/2FsQnHw
 VOD : https://bit.ly/2RPZiZ9
 쎈 이코노미 : https://bit.ly/2EmOAC3
 _____________________________
 ★SEN서울경제TV SNS
 네이버TV : https://bit.ly/2Xmlbzd
 페이스북 : https://bit.ly/2U198VX
 트위터 : https://bit.ly/2Ti5idO
 ______________________________
 ★SEN서울경제TV
 홈페이지 : http://www.sentv.co.kr/
 증권방송 : http://plus.sentv.co.kr/</t>
  </si>
  <si>
    <t>http://www.sentv.co.kr/, https://plus.sentv.co.kr/home, http://www.senfocuson.co.kr/,</t>
  </si>
  <si>
    <t>[서울경제TV] 센즈라이프 원데이클래스로 힐링하기</t>
  </si>
  <si>
    <t>조회수 100회 3주 전</t>
  </si>
  <si>
    <t>조회수 88회 1개월 전</t>
  </si>
  <si>
    <t>조회수 36회 1개월 전</t>
  </si>
  <si>
    <t>조회수 40회 1개월 전</t>
  </si>
  <si>
    <t>조회수 90회 2개월 전</t>
  </si>
  <si>
    <t>배움을 재밌게, 탈잉</t>
  </si>
  <si>
    <t>user-cm1zg1gy2p</t>
  </si>
  <si>
    <t>https://www.youtube.com/@user-cm1zg1gy2p/about</t>
  </si>
  <si>
    <t>https://yt3.googleusercontent.com/ePnTK01OOYKLJTTLutPBjj8QdFk6MMtfo6MlJHX3Y5-uWm8WQUjeE6ZdtxooAjSecAGtYhXPf3c=s176-c-k-c0x00ffffff-no-rj</t>
  </si>
  <si>
    <t>뭐든 배울땐 탈잉'
 세상의 모든 재능이 클래스로!</t>
  </si>
  <si>
    <t>https://taling.me/, https://www.instagram.com/taling_class/, https://www.facebook.com/taling.me/,</t>
  </si>
  <si>
    <t>뚝딱이는 안 된다? 뚝딱쓰 대표가 댄스 원데이클래스 들어봤다 (원호 팬 눈감아...🙄)</t>
  </si>
  <si>
    <t>info@taling.me</t>
  </si>
  <si>
    <t>조회수 386회 1년 전</t>
  </si>
  <si>
    <t>조회수 665회 1년 전</t>
  </si>
  <si>
    <t>조회수 375회 1년 전</t>
  </si>
  <si>
    <t>조회수 2600회 1년 전</t>
  </si>
  <si>
    <t>강의, 이슈</t>
  </si>
  <si>
    <t>리베하얀</t>
  </si>
  <si>
    <t>rebehayan</t>
  </si>
  <si>
    <t>https://www.youtube.com/@rebehayan/about</t>
  </si>
  <si>
    <t>https://yt3.googleusercontent.com/ytc/AOPolaRjD9DQrPzvXNaF2nILPQZ8f6CbXC2SMNR_sdg4sA=s176-c-k-c0x00ffffff-no-rj</t>
  </si>
  <si>
    <t>안녕하세요. 리베하얀입니다.
 이 채널은 웹퍼블리셔 전문 채널로 웹서비스 제작 기술에 필요한 기초, 응용영상 등을 다루고 있습니다.
 또한 모바일 웹, 반응형 웹, 제이쿼리, 자바스크립트 뿐만 아니라 사이트제작에 필요한 이슈 등의 영상도 준비되어 있습니다.
 HTML5, CSS3, jQuery, Javascript, Web accessibility, Mobile, responsiveWeb
 구독과, 좋아요, 알람설정 해주시면 제가 영상 제작하는데 많은 힘이 됩니다.
 영상을 보시다가 의견있으시면 언제든 댓글 달아주세요 ^^
 같이 고민해 봅시다~
 감사합니다.
 리베하얀 온라인 강의 : https://rebehayan.com/
 리베하얀 오프라인 강의 : https://smartstore.naver.com/rebehayan
 강의문의 : rebehayan@gmail.com</t>
  </si>
  <si>
    <t>https://rebehayan.com/, https://smartstore.naver.com/rebehayan, https://class101.app/e/Rebehayan_Course_class, http://blog.naver.com/rebehayan,</t>
  </si>
  <si>
    <t>11월 원데이클래스 모집합니다 - 웹퍼블리싱 스타일가이드 제작과정</t>
  </si>
  <si>
    <t>343회</t>
  </si>
  <si>
    <t>rebehayan@gmail.com</t>
  </si>
  <si>
    <t>조회수 271회 9일 전</t>
  </si>
  <si>
    <t>조회수 246회 9일 전</t>
  </si>
  <si>
    <t>조회수 605회 2주 전</t>
  </si>
  <si>
    <t>조회수 234회 3주 전</t>
  </si>
  <si>
    <t>조회수 276회 4주 전</t>
  </si>
  <si>
    <t>대전MBC</t>
  </si>
  <si>
    <t>https://www.youtube.com/@mbcdj/about</t>
  </si>
  <si>
    <t>https://yt3.googleusercontent.com/ytc/AOPolaTMBjnWNeBt6CLEGWtqeb9oCtBvdkOGDcnXsiyjxQ=s176-c-k-c0x00ffffff-no-rj</t>
  </si>
  <si>
    <t>24.4만명</t>
  </si>
  <si>
    <t>대전MBC 프로그램 공식 유튜브 채널. daejeonmbc youtube.
 모든 세대가 참여하는 대전 세종 충남 대표 디지털 미디어 플랫폼.
 지역의 생생한 정보 화제의 현장 그리고 정겨운 지역 사람들의 이야기가 대전MBC 유튜브 채널을 통해 세계로 전달됩니다.</t>
  </si>
  <si>
    <t>https://tjmbc.co.kr/, https://www.youtube.com/user/tjmbcnews, https://www.tiktok.com/%40mbcdaejeon%3Flang%3Dko-KR, https://www.facebook.com/%25EB%258C%2580%25EC%25A0%2584MBC-475847785860946/, https://www.instagram.com/mbc_daejeon/%3Fhl%3Dko,</t>
  </si>
  <si>
    <t>집콕 취미생활이 필요하다면? 하루만에 뚝딱❗ 원데이클래스로 배우는 라탄 공예와 스테인드글라스 / 오늘M / 2021년 4월 22일</t>
  </si>
  <si>
    <t>조회수 40회 1일 전</t>
  </si>
  <si>
    <t>조회수 246회 1일 전</t>
  </si>
  <si>
    <t>조회수 172회 3일 전</t>
  </si>
  <si>
    <t>조회수 558회 3일 전</t>
  </si>
  <si>
    <t>조회수 111회 6일 전</t>
  </si>
  <si>
    <t>냉장고 속 비밀</t>
  </si>
  <si>
    <t>user-xl5ui2bo7f</t>
  </si>
  <si>
    <t>https://www.youtube.com/@user-xl5ui2bo7f/about</t>
  </si>
  <si>
    <t>https://yt3.googleusercontent.com/ytc/AOPolaTaPEi7B21M-m4fwg4agCVGGzwzUbgrDrOyThHq=s176-c-k-c0x00ffffff-no-rj</t>
  </si>
  <si>
    <t>38개</t>
  </si>
  <si>
    <t>당신의 냉장고 속에 잠들고 있는 수 많은 레시피 비밀들을 저희가 하나씩 밝혀 드리겠습니다!
 보다 많은 레시피는 ’냉장고 속 비밀' 모바일 앱을 통해 확인해 주세요!
 아이폰: https://goo.gl/ph1VKE
 안드로이드: https://goo.gl/IV2YO9
 SNS
 instagram: https://www.instagram.com/notasnack/
 facebook: https://www.facebook.com/notasnack/
 이메일: jason@notasnack.com</t>
  </si>
  <si>
    <t>와인 마리아주 원데이 클래스</t>
  </si>
  <si>
    <t>5년</t>
  </si>
  <si>
    <t>jason@notasnack.com</t>
  </si>
  <si>
    <t>조회수 3000회 5년 전</t>
  </si>
  <si>
    <t>조회수 3800회 5년 전</t>
  </si>
  <si>
    <t>조회수 4000회 5년 전</t>
  </si>
  <si>
    <t>조회수 5800회 5년 전</t>
  </si>
  <si>
    <t>승아네 seungahne</t>
  </si>
  <si>
    <t>seungahne</t>
  </si>
  <si>
    <t>https://www.youtube.com/@seungahne/about</t>
  </si>
  <si>
    <t>https://yt3.googleusercontent.com/ytc/AOPolaRP7eQ_BQFMSUsQnNwjnd4Q_frUx3nqp411QvrV7g=s176-c-k-c0x00ffffff-no-rj</t>
  </si>
  <si>
    <t>74개</t>
  </si>
  <si>
    <t>47.5만명</t>
  </si>
  <si>
    <t>https://www.instagram.com/seungahne/,</t>
  </si>
  <si>
    <t>파스타도 만들고 가죽지갑도 만들고 원데이클래스 브이로그 (아뜰리에15구,나인아뜰리에,쿠킹클래스,가죽지갑만들기) | Oneday class vlog</t>
  </si>
  <si>
    <t>27000회</t>
  </si>
  <si>
    <t>seungahne@sandboxnetwork.net</t>
  </si>
  <si>
    <t>조회수 150000회 3개월 전</t>
  </si>
  <si>
    <t>조회수 41000회 4개월 전</t>
  </si>
  <si>
    <t>조회수 230000회 5개월 전</t>
  </si>
  <si>
    <t>조회수 100000회 6개월 전</t>
  </si>
  <si>
    <t>예소리SSOL</t>
  </si>
  <si>
    <t>ssol9743</t>
  </si>
  <si>
    <t>https://www.youtube.com/@ssol9743/about</t>
  </si>
  <si>
    <t>https://yt3.googleusercontent.com/ytc/AOPolaSBlcmzIb_RF9lPIkZQhaGargEwxzUAniSgVpLRNQ=s176-c-k-c0x00ffffff-no-rj</t>
  </si>
  <si>
    <t>451개</t>
  </si>
  <si>
    <t>24.8만명</t>
  </si>
  <si>
    <t>안녕하세요 예소리에요~!
 일상영상들 여러가지 찍고 있습니다
 (보통 먹으러 다니는 영상들이지만ㅎㅎㅎㅎ)</t>
  </si>
  <si>
    <t>https://www.instagram.com/ys.ttol/,</t>
  </si>
  <si>
    <t>[일상vlog] 마카롱 원데이 클래스 대량생산의 현장✌🏻+시흥 오리주물럭_앞치마만 하고 있던 하루ㅋㅋㅋㅋㅋ</t>
  </si>
  <si>
    <t>조회수 130000회 4일 전</t>
  </si>
  <si>
    <t>조회수 150000회 8일 전</t>
  </si>
  <si>
    <t>조회수 160000회 3주 전</t>
  </si>
  <si>
    <t>옐롱 Yellong</t>
  </si>
  <si>
    <t>yellong</t>
  </si>
  <si>
    <t>https://www.youtube.com/@yellong/about</t>
  </si>
  <si>
    <t>https://yt3.googleusercontent.com/ytc/AOPolaRm_BrnG9kxa7oEKv86jIQNdKG5FxcRhEARBH1yLQ=s176-c-k-c0x00ffffff-no-rj</t>
  </si>
  <si>
    <t>6.56만명</t>
  </si>
  <si>
    <t>#모델 #옐롱 함께 행복해져요💛
 문의 : yellongze@naver.com</t>
  </si>
  <si>
    <t>https://www.instagram.com/yellong_e/,</t>
  </si>
  <si>
    <t>반지하 작업실 브이로그 / 원데이클래스, 취미미술 🎨</t>
  </si>
  <si>
    <t>846회</t>
  </si>
  <si>
    <t>yellongze@naver.com</t>
  </si>
  <si>
    <t>조회수 6600회 4주 전</t>
  </si>
  <si>
    <t>조회수 3500회 1개월 전</t>
  </si>
  <si>
    <t>조회수 6400회 3개월 전</t>
  </si>
  <si>
    <t>조회수 2400회 4개월 전</t>
  </si>
  <si>
    <t>왼손 WENSON</t>
  </si>
  <si>
    <t>wensonstudio</t>
  </si>
  <si>
    <t>https://www.youtube.com/@wensonstudio/about</t>
  </si>
  <si>
    <t>https://yt3.googleusercontent.com/LxLumR_NlyagT3SVihLSzwSKALU1APcdVvFS51n2SsqvxwYi8biwuBE0VgZylu47tSgdsawqUw=s176-c-k-c0x00ffffff-no-rj</t>
  </si>
  <si>
    <t>다빈치리졸브 무료 원데이클래스 배우러 오세요</t>
  </si>
  <si>
    <t>ilowme@naver.com</t>
  </si>
  <si>
    <t>조회수 5000회 1개월 전</t>
  </si>
  <si>
    <t>서울호서</t>
  </si>
  <si>
    <t>shoseo93</t>
  </si>
  <si>
    <t>https://www.youtube.com/@shoseo93/about</t>
  </si>
  <si>
    <t>https://yt3.googleusercontent.com/BySjK32uqd4pbzfar92aK42-P1R_xo10bPpsJzTHJYql2szJyyWVKCelS6eylIqn-L-LOTkSWA=s176-c-k-c0x00ffffff-no-rj</t>
  </si>
  <si>
    <t>3.38만명</t>
  </si>
  <si>
    <t>https://www.shoseo.ac.kr/,</t>
  </si>
  <si>
    <t>킹콩 슈 만들기 원데이클래스! 서울호서 체험학교☺️ | 호텔제과제빵계열</t>
  </si>
  <si>
    <t>조회수 220회 5일 전</t>
  </si>
  <si>
    <t>조회수 134회 8일 전</t>
  </si>
  <si>
    <t>조회수 104회 2주 전</t>
  </si>
  <si>
    <t>조회수 188회 3주 전</t>
  </si>
  <si>
    <t>조회수 156회 3주 전</t>
  </si>
  <si>
    <t>콘텐츠, 미팅, 리서치, 이슈</t>
  </si>
  <si>
    <t>컨벤션, 홍보마케팅, 문화예술</t>
  </si>
  <si>
    <t>하나TV [하나증권]</t>
  </si>
  <si>
    <t>https://www.youtube.com/@hana_TV/about</t>
  </si>
  <si>
    <t>https://yt3.googleusercontent.com/n2lmQiB-w8XUO_hfXi-iSm2T7VsqCjw4D8CiCXdX2QUWKxkB-1gH_xcd_RTsjfwomm7kZAYBeA=s176-c-k-c0x00ffffff-no-rj</t>
  </si>
  <si>
    <t>10.8만명</t>
  </si>
  <si>
    <t>"하나TV[하나증권]"은 투자에 관한 다양한 이야기들을
 여러분께 쉽고 재미있게 제공하여 드립니다.
 5년 연속 매경 베스트 애널리스트 1위를 수상한
 여러 애널리스트들이 매일 아침 새로운 이슈를 설명해주는
 '하나증권 리서치센터 모닝 미팅' 실시간으로 중계하여 드리며,
 요즘 가장 핫한 투자와 관련된이슈에 대해서
 전문가의 의견을 직접 들어보는 인터뷰 콘텐츠,
 그 외 초보 대학생 투자자의 성장기까지
 다양한 정보를 전하려고 합니다.
 많은 관심과 사랑부탁합니다 😍</t>
  </si>
  <si>
    <t>https://bit.ly/2FcPrET,</t>
  </si>
  <si>
    <t>◆하나증권 X print bakery "토크콘서트 &amp; 원데이 클래스" ◆</t>
  </si>
  <si>
    <t>550회</t>
  </si>
  <si>
    <t>조회수 449회 5일 전</t>
  </si>
  <si>
    <t>조회수 505회 7일 전</t>
  </si>
  <si>
    <t>조회수 3600회 3주 전</t>
  </si>
  <si>
    <t>조회수 1000회 4주 전</t>
  </si>
  <si>
    <t>굿뉴스방송국</t>
  </si>
  <si>
    <t>https://www.youtube.com/@GOODNEWS-ULSAN/about</t>
  </si>
  <si>
    <t>https://yt3.googleusercontent.com/H1azOEywqQ8FHhlTyz16hVv3NJA9c4Ajp-gdKBPq9cIimnFjUkqf7-c6PW2L0ngITkiO38incw=s176-c-k-c0x00ffffff-no-rj</t>
  </si>
  <si>
    <t>세계 속의 한국 굿뉴스울산! (교계뉴스, 울산뉴스, 인터뷰, 심층 취재)</t>
  </si>
  <si>
    <t>유튜브 아카데미(Shorts) 원데이 클래스-카페 테바, 2월 9일 오후 1시~5시</t>
  </si>
  <si>
    <t>735회</t>
  </si>
  <si>
    <t>조회수 592회 3주 전</t>
  </si>
  <si>
    <t>조회수 2400회 4주 전</t>
  </si>
  <si>
    <t>조회수 584회 1개월 전</t>
  </si>
  <si>
    <t>연애, 연애</t>
  </si>
  <si>
    <t>피기너스-쉽게배우는연애</t>
  </si>
  <si>
    <t>https://www.youtube.com/@pickiners/about</t>
  </si>
  <si>
    <t>https://yt3.googleusercontent.com/a/default-user=s100-c-k-c0x00ffffff-no-rj</t>
  </si>
  <si>
    <t>559개</t>
  </si>
  <si>
    <t>31만명</t>
  </si>
  <si>
    <t>3분의 투자로 나의 연애 인생이 바뀐다면 어떨까요?
 보고 계신 채널에 모든 해답과 방법이 있습니다.
 채널 영상, 무료코스만 보셔도. 충분히 큰 도움이 됩니다.</t>
  </si>
  <si>
    <t>https://bit.ly/3NJLpa1,</t>
  </si>
  <si>
    <t>여자 만날 수 있는 곳 개꿀팁 2가지 안되면 찾아오세요</t>
  </si>
  <si>
    <t>대한민국 통계청</t>
  </si>
  <si>
    <t>https://www.youtube.com/@StatisticsKorea/about</t>
  </si>
  <si>
    <t>https://yt3.googleusercontent.com/ytc/AOPolaRA4Lrq3vhzYoMbGP4fK5a300nQvqkEj61IQ6GvAw=s176-c-k-c0x00ffffff-no-rj</t>
  </si>
  <si>
    <t>838개</t>
  </si>
  <si>
    <t>대한민국 통계청 공식 유튜브 채널입니다.</t>
  </si>
  <si>
    <t>http://blog.naver.com/hi_nso, https://www.facebook.com/StatisticsKorea, https://twitter.com/KOSTATIN, https://www.instagram.com/statisticskorea,</t>
  </si>
  <si>
    <t>통계청 대학생 기자단이 원데이클래스 다 뿌수고 옴!</t>
  </si>
  <si>
    <t>조회수 312회 2일 전</t>
  </si>
  <si>
    <t>조회수 215회 10일 전</t>
  </si>
  <si>
    <t>조회수 710회 13일 전</t>
  </si>
  <si>
    <t>조회수 6500회 2주 전</t>
  </si>
  <si>
    <t>루엔바디</t>
  </si>
  <si>
    <t>user-dy6nu4it4t</t>
  </si>
  <si>
    <t>https://www.youtube.com/@user-dy6nu4it4t/about</t>
  </si>
  <si>
    <t>https://yt3.googleusercontent.com/ytc/AOPolaQ1w-sajmAzCboLEBJ0yqNajGhszPG7mrDdTuvh=s176-c-k-c0x00ffffff-no-rj</t>
  </si>
  <si>
    <t>49개</t>
  </si>
  <si>
    <t>안녕하세요. 
 운동 스토리를 나누는 루엔바디입니다.
 앞으로 이 공간을 통해 우리의 삶, 운동, 감정을 나누어 보려고 합니다.
 저희 채널 구독 꼭 눌러주시고, 좋아요와 댓글도 많이 많이 부탁드려요.
 감사합니다.
 비지니스 문의는 아래 이메일로 부탁드립니다.</t>
  </si>
  <si>
    <t>아크로 요가(acro yoga) 원데이클래스 수업 마무리 및 공연</t>
  </si>
  <si>
    <t>조회수 1700회 3년 전</t>
  </si>
  <si>
    <t>조회수 854회 3년 전</t>
  </si>
  <si>
    <t>조회수 1100회 3년 전</t>
  </si>
  <si>
    <t>조회수 585회 3년 전</t>
  </si>
  <si>
    <t>브이로그</t>
  </si>
  <si>
    <t>푸르다purda</t>
  </si>
  <si>
    <t>purda_purda</t>
  </si>
  <si>
    <t>https://www.youtube.com/@purda_purda/about</t>
  </si>
  <si>
    <t>https://yt3.googleusercontent.com/uzq1UE1vCnn7glUeUfxFFxhSvKAgW_lHdyuE4mnB_7WGzPJxgmIXQEcflp4O5QowHQMoaB4sjTU=s176-c-k-c0x00ffffff-no-rj</t>
  </si>
  <si>
    <t>푸르다 직원들의 식물라이프 브이로그! 
 가드닝, 플랜테리어 이야기를 나눕니다 :) 
 오프라인 매장 : [푸르다]
 경기도 고양시 일산동구 산황로 178-94
 푸르다 홈페이지 : [purdaplant]
 https://purdaplant.com/
 스마트스토어 : [푸르다]
 https://smartstore.naver.com/purda
 인스타그램 : [purda_purda]
 https://www.instagram.com/purda_purda
 식물집사 : 강주환</t>
  </si>
  <si>
    <t>smartstore.naver.com/purda, https://www.instagram.com/purda_purda, blog.naver.com/wpqkfl123, http://pf.kakao.com/_ctvVK,</t>
  </si>
  <si>
    <t>[📌가드닝클래스 모집중] 이색데이트로 좋은 코케다마 만들기 원데이클래스!🙌 식린이도 키우기 쉬운 식물 아스파라거스 나누스 비르가투스 행잉플랜트!</t>
  </si>
  <si>
    <t>조회수 1900회 13일 전</t>
  </si>
  <si>
    <t>톱데일리 Top Daily</t>
  </si>
  <si>
    <t>https://www.youtube.com/@TopDaily00/about</t>
  </si>
  <si>
    <t>https://yt3.googleusercontent.com/xPpdB0iqYfTjUzoUtWadS86iMFftQ9qE8xT7CE-YExvDsqLZK1oFKAQfZLZjGLjc-MFn06m_xg=s176-c-k-c0x00ffffff-no-rj</t>
  </si>
  <si>
    <t>✔톱데일리 채널 구독하기 https://bit.ly/2LYAnhu
 톱데일리는 독자분들의 제보를 기다리고 있습니다.
 여러분께서 주신 제보와 취재요청으로 세상을 더욱 가치있게 만들겠습니다. 
 ✔E-mail : top@topdaily.co.kr / 대표전화 : 02-568-5575</t>
  </si>
  <si>
    <t>https://www.topdaily.kr, https://tv.naver.com/topdaily, https://www.facebook.com/topdailymedia/%3Fref%3Dbr_tf, https://twitter.com/TopDaily4, https://www.pinterest.co.kr/top_daily00/_saved/, https://pf.kakao.com/_btxcEK, https://m.post.naver.com/my.naver%3FmemberNo%3D43308683%26navigationType%3Dpush, https://www.instagram.com/topdaily_00/,</t>
  </si>
  <si>
    <t>김동희, 촬영하면서 웃음기 없어졌다 / 인간수업(Extracurricular) 원데이 클래스 200429 - 톱데일리(Topdaily)</t>
  </si>
  <si>
    <t>top@topdaily.co.kr</t>
  </si>
  <si>
    <t>조회수 573회 1년 전</t>
  </si>
  <si>
    <t>조회수 423회 1년 전</t>
  </si>
  <si>
    <t>조회수 451회 1년 전</t>
  </si>
  <si>
    <t>조회수 834회 1년 전</t>
  </si>
  <si>
    <t>iMe KOREA</t>
  </si>
  <si>
    <t>iMeKOREA_official</t>
  </si>
  <si>
    <t>https://www.youtube.com/@iMeKOREA_official/about</t>
  </si>
  <si>
    <t>https://yt3.googleusercontent.com/ytc/AOPolaR29GF-D1sbw_eVDAUE9Xoc9WHQrTaODt_XDNRSGA=s176-c-k-c0x00ffffff-no-rj</t>
  </si>
  <si>
    <t>IME KOREA는 한국뿐 아니라 중국, 홍콩, 말레이시아, 싱가포르, 태국, 대만 등 아시아 전역에 네트워크 시스템을 갖춘 유기적인 구조의 아시아 최고의 종합 엔터테인먼트입니다.</t>
  </si>
  <si>
    <t>http://www.ime.kr/, http://www.facebook.com/imekorea.official, http://www.instagram.com/imekorea_official, https://weibo.com/imekorea_official, https://twitter.com/imekr_official,</t>
  </si>
  <si>
    <t>[왁스TV] CHAPTER#01.도자기 원데이 클래스 편</t>
  </si>
  <si>
    <t>740회</t>
  </si>
  <si>
    <t>info@ime.kr</t>
  </si>
  <si>
    <t>조회수 567회 1년 전</t>
  </si>
  <si>
    <t>조회수 716회 1년 전</t>
  </si>
  <si>
    <t>조회수 134회 1년 전</t>
  </si>
  <si>
    <t>조회수 213회 1년 전</t>
  </si>
  <si>
    <t>조회수 200회 1년 전</t>
  </si>
  <si>
    <t>공간, 저작권</t>
  </si>
  <si>
    <t>사랑아놀자(Let's Play SARANG)</t>
  </si>
  <si>
    <t>loveandtory</t>
  </si>
  <si>
    <t>https://www.youtube.com/@loveandtory/about</t>
  </si>
  <si>
    <t>https://yt3.googleusercontent.com/ytc/AOPolaQ2WtQM94aL3s7w5QstXs_2Or4DXCpFb6i9De14=s176-c-k-c0x00ffffff-no-rj</t>
  </si>
  <si>
    <t>56.2만명</t>
  </si>
  <si>
    <t>안녕하세요 사랑아놀자입니다. 이곳은 사랑이와 함께 또래 친구들이 서로 놀고 배우는 공간입니다.
 장르에 구애 받지 않고 사랑이의 눈높이에서 친구들과 함께 만들어 갈께요^^
 문의하실 사항이 있으신 분들은 coma1005@hanmail.net 로 메일을 주세요^^
 Copyright ⓒ 2016 사랑아놀자 (Creator 사랑아놀자) All Rights Reserved.
 해당 영상의 저작권은 사랑아놀자(Let's Play SARANG) 에게 있습니다. 이 영상을 허가 없이 변경/배포/동일 영상 재업로드는 불가합니다.</t>
  </si>
  <si>
    <t>coma1005@hanmail.net</t>
  </si>
  <si>
    <t>조회수 14000회 3일 전</t>
  </si>
  <si>
    <t>조회수 13000회 6일 전</t>
  </si>
  <si>
    <t>조회수 8500회 8일 전</t>
  </si>
  <si>
    <t>조회수 5100회 10일 전</t>
  </si>
  <si>
    <t>스튜디오, 콘텐츠, 저작권</t>
  </si>
  <si>
    <t>ootb STUDIO</t>
  </si>
  <si>
    <t>ootbstudio</t>
  </si>
  <si>
    <t>https://www.youtube.com/@ootbstudio/about</t>
  </si>
  <si>
    <t>https://yt3.googleusercontent.com/K74Og8dqtK72UXy-ySJsXMZuMV4M71dCNQmIIOcPkzYHfdHvsUndE31Lbm1znSNVWcffJ_RP=s176-c-k-c0x00ffffff-no-rj</t>
  </si>
  <si>
    <t>185개</t>
  </si>
  <si>
    <t>Out of the Box! ootb STUDIO (오오티비 스튜디오)
 틀을 깨는 시각으로 누구도 경험해보지 못한
 신선한 콘텐츠를 만듭니다
 * 각 팀별 문의 유형에 맞지 않은 메일을 주실 경우, 답변이 어렵습니다.
 - PPL/사업/제휴/콘텐츠제작 문의(사업팀) cbiz@ootbstudio.co.kr
 - 출연/콘텐츠 관련 문의 (제작팀) content@ootbstudio.co.kr
 * 콘텐츠 활용 관련하여 아래 가이드라인을 준수하지 않으면 저작권 신고 및 법적 조치를 당할 수 있으니, 유의하시기 바랍니다 
 - 영상 및 영상의 캡쳐 이미지는 제작사와 사전 합의되지 않은 상업적 용도의 사용은 어떤 경우에도 절대 불가합니다
 - 비상업적 용도인 경우 쇼츠로만 퍼갈 수 있으며, 원본 표기 요건을 준수해야합니다.
 (원본 표기 요건: 영상 내 콘텐츠 명, 스튜디오명 표기 및 고정댓글에 영상 URL 표기 필수)</t>
  </si>
  <si>
    <t>www.ootbstudio.co.kr,</t>
  </si>
  <si>
    <t>조회수 1100000회 6일 전</t>
  </si>
  <si>
    <t>조회수 800000회 12일 전</t>
  </si>
  <si>
    <t>조회수 1150000회 2주 전</t>
  </si>
  <si>
    <t>조회수 1120000회 3주 전</t>
  </si>
  <si>
    <t>조회수 930000회 1개월 전</t>
  </si>
  <si>
    <t>콘텐츠, 저작권, 애니메이션, book</t>
  </si>
  <si>
    <t>Hello Jadoo TV 안녕 자두야</t>
  </si>
  <si>
    <t>hellojadooya</t>
  </si>
  <si>
    <t>https://www.youtube.com/@hellojadooya/about</t>
  </si>
  <si>
    <t>https://yt3.googleusercontent.com/xsR0U8UiDZkHFGn7WqBBgH3h24PQEJhoYe37t4vBAzWI4NAKWZu6yr91TszFvoPZNWNktg4Rvg=s176-c-k-c0x00ffffff-no-rj</t>
  </si>
  <si>
    <t>943개</t>
  </si>
  <si>
    <t>136만명</t>
  </si>
  <si>
    <t>가족 애니메이션 "안녕 자두야 "
 대한민국 "안녕 자두야" 공식 채널입니다.
 Family Sitcom Animation "Hello Jadoo".
 This is Hello Jadoo Official Channel! 
 제휴 및 사업 문의 : 주식회사 아툰즈 (ATOONZ) 
 viva.ellejou@daum.net
 mysoomii@gmail.com
 본 채널에 업로드 되는 영상 및 콘텐츠들은 저작권 보호를 받는 저작물로 저작권자의 허락없이 어떠한 형태로도 복제하거나 재사용하는 것을 금지합니다
 ⓒLeeVin,Haksanpublishing,ATOONZ,CJ ENM,kt alpha
 ⓒLV,HP,AT,CJ,K
 ⓒHello Jadoo 
 http://atoonz.net
 https://atoonz-en.imweb.me
 https://www.facebook.com/hellojadooKR
 https://www.instagram.com/hellojadoo_official</t>
  </si>
  <si>
    <t>https://www.youtube.com/user/hellojadooya?sub_confirmation=1, https://www.instagram.com/hellojadoo_official, https://smartstore.naver.com/atoonz, https://www.facebook.com/hellojadooKR,</t>
  </si>
  <si>
    <t>131회</t>
  </si>
  <si>
    <t>9분</t>
  </si>
  <si>
    <t>mysoomii@gmail.com</t>
  </si>
  <si>
    <t>조회수 18000회 22시간 전</t>
  </si>
  <si>
    <t>조회수 47000회 2일 전</t>
  </si>
  <si>
    <t>조회수 48000회 3일 전</t>
  </si>
  <si>
    <t>조회수 43000회 4일 전</t>
  </si>
  <si>
    <t>조회수 49000회 5일 전</t>
  </si>
  <si>
    <t>연피디</t>
  </si>
  <si>
    <t>yeon_pd</t>
  </si>
  <si>
    <t>https://www.youtube.com/@yeon_pd/about</t>
  </si>
  <si>
    <t>https://yt3.googleusercontent.com/Y47udzALNpEaq8w6OOtLr_6G0T8d19dKc0rbf6GN-VwqnOMPkwmIbVtawttqvK5Sf-1U6EQSug=s176-c-k-c0x00ffffff-no-rj</t>
  </si>
  <si>
    <t>224개</t>
  </si>
  <si>
    <t>2.96만명</t>
  </si>
  <si>
    <t>📪 sonnr0219@daum.net</t>
  </si>
  <si>
    <t>https://www.tiktok.com/%40yeon_pd, https://www.instagram.com/sseoyeon2_/, https://www.youtube.com/channel/UCnQ91iKQXY6ZrenSQhv8h_g,</t>
  </si>
  <si>
    <t>sonnr0219@daum.net</t>
  </si>
  <si>
    <t>조회수 9200회</t>
  </si>
  <si>
    <t>조회수 7700회</t>
  </si>
  <si>
    <t>조회수 8600회</t>
  </si>
  <si>
    <t>조회수 12000회</t>
  </si>
  <si>
    <t>CRAVITY</t>
  </si>
  <si>
    <t>CRAVITYofficial</t>
  </si>
  <si>
    <t>https://www.youtube.com/channel/UCRm-0JVuUFh5HV7NGG7qXlQ/about</t>
  </si>
  <si>
    <t>https://yt3.googleusercontent.com/xEYGVhWNmr98mUMGR2_QL5NQ7AQRflVWbMuEhUJ3h_W2IY20ED3zKwZ0WAsmqf8Aiznx0PFmwoU=s176-c-k-c0x00ffffff-no-rj</t>
  </si>
  <si>
    <t>CRAVITY Official Youtube : https://youtube.com/@CRAVITYofficial
 CRAVITY Official Fan cafe : http://cafe.daum.net/cravity-official
 CRAVITY Official Twitter : http://twitter.com/CRAVITYstarship
 CRAVITY Members Twitter : http://twitter.com/CRAVITY_twt
 CRAVITY Official Facebook : http://facebook.com/OfficialCRAVITY
 CRAVITY Official Weibo : http://weibo.com/cravity</t>
  </si>
  <si>
    <t>http://cafe.daum.net/cravity-official, http://twitter.com/CRAVITYstarship, http://twitter.com/CRAVITY_twt, http://facebook.com/OfficialCRAVITY, http://weibo.com/cravity,</t>
  </si>
  <si>
    <t>20000회</t>
  </si>
  <si>
    <t>조회수 15000회 7일 전</t>
  </si>
  <si>
    <t>조회수 21000회 10일 전</t>
  </si>
  <si>
    <t>조회수 24000회 2주 전</t>
  </si>
  <si>
    <t>부드라미</t>
  </si>
  <si>
    <t>booodrami</t>
  </si>
  <si>
    <t>https://www.youtube.com/@booodrami/about</t>
  </si>
  <si>
    <t>https://yt3.googleusercontent.com/Gkq8Xvodx9hc-Z7BZ2ozdOocQu1sc8QCwbyGS6AyjVpzSH4fhRFFAsDCsM_WYfvOP6GKNnLY=s176-c-k-c0x00ffffff-no-rj</t>
  </si>
  <si>
    <t>16개</t>
  </si>
  <si>
    <t>5.31만명</t>
  </si>
  <si>
    <t>https://link.inpock.co.kr/booodrami, https://www.instagram.com/booodrami/,</t>
  </si>
  <si>
    <t>조회수 330000회 3개월 전</t>
  </si>
  <si>
    <t>조회수 110000회 8개월 전</t>
  </si>
  <si>
    <t>조회수 150000회 10개월 전</t>
  </si>
  <si>
    <t>조회수 130000회 11개월 전</t>
  </si>
  <si>
    <t>조회수 310000회 1년 전</t>
  </si>
  <si>
    <t>옆집언니 최실장 stylist unnie</t>
  </si>
  <si>
    <t>stylist_unnie</t>
  </si>
  <si>
    <t>https://www.youtube.com/@stylist_unnie/about</t>
  </si>
  <si>
    <t>https://yt3.googleusercontent.com/hIOYBp4fSRZsxxmEbYW0eCwN8b9AgQAyZJF95bRuLU5_xK2JTb5WVIqeANEOZsYqWTAO2FAXnQ=s176-c-k-c0x00ffffff-no-rj</t>
  </si>
  <si>
    <t>674개</t>
  </si>
  <si>
    <t>78.5만명</t>
  </si>
  <si>
    <t>"패션은 돈으로 살 수 있지만 스타일은 돈으로 살 수 없다."
 나만의 스타일을 찾아가는 그 여정, 스타일리스트 최실장이 쭉 함께합니다.</t>
  </si>
  <si>
    <t>https://www.instagram.com/choi_sil_zzang,</t>
  </si>
  <si>
    <t>조회수 16000회 4일 전</t>
  </si>
  <si>
    <t>조회수 12000회 8일 전</t>
  </si>
  <si>
    <t>조회수 79000회 11일 전</t>
  </si>
  <si>
    <t>썸블리</t>
  </si>
  <si>
    <t>somevely</t>
  </si>
  <si>
    <t>https://www.youtube.com/@somevely/about</t>
  </si>
  <si>
    <t>https://yt3.googleusercontent.com/eyvLuq0tVjXnL-DH8trdU7QGir2mPvea4SVV6HgV6J6GUwKKtNUEO_4V0I4uUZ3YhLm_tRLnUA=s176-c-k-c0x00ffffff-no-rj</t>
  </si>
  <si>
    <t>371개</t>
  </si>
  <si>
    <t>뷰티와 다양한 것을 만드는 크리에이터 썸블리 예요!
 다양한 주제와 재미있는 정보를 유익하게 전달해드리겠습니다^^
 Korean beauty / fashion 'SOMEVELY'.
 🌟 Welcome My youtube channel 🌟</t>
  </si>
  <si>
    <t>https://smartstore.naver.com/violain, http://instagram.com/somevely, http://blog.naver.com/pparksomin,</t>
  </si>
  <si>
    <t>조회수 32000회 5개월 전</t>
  </si>
  <si>
    <t>더쿠피디</t>
  </si>
  <si>
    <t>ShowLobster</t>
  </si>
  <si>
    <t>https://www.youtube.com/@ShowLobster/about</t>
  </si>
  <si>
    <t>https://yt3.googleusercontent.com/ytc/AOPolaRyRZL1APMPadG4j0aMhC82cJVop-T7nSkj3Dseiw=s176-c-k-c0x00ffffff-no-rj</t>
  </si>
  <si>
    <t>5.11만명</t>
  </si>
  <si>
    <t>조회수 7300회 4개월 전</t>
  </si>
  <si>
    <t>오엘디 티비 - O,LD! TV</t>
  </si>
  <si>
    <t>ohlollydayofficial</t>
  </si>
  <si>
    <t>https://www.youtube.com/@ohlollydayofficial/about</t>
  </si>
  <si>
    <t>https://yt3.googleusercontent.com/g8cUsbkNxAu07JquKkkKvGs8KbM6zjMDYPCzvlREt-gfdAlXGmIZDxeHjy8NuGszH49XkDZHBg=s176-c-k-c0x00ffffff-no-rj</t>
  </si>
  <si>
    <t>181개</t>
  </si>
  <si>
    <t>행복을 덕질하는 '오롤리데이'의 뻔하지 않은 행복 노하우☘️
 O,LD! makes your life happier!
 🏠 www.oh-lolly-day.com
 ❤️ instagram @ohlollyday.official / @lollyhu
 💌 hello@oh-lolly-day.com</t>
  </si>
  <si>
    <t>https://www.instagram.com/ohlollyday.official/, http://www.oh-lolly-day.com/,</t>
  </si>
  <si>
    <t>669회</t>
  </si>
  <si>
    <t>hello@oh-lolly-day.com</t>
  </si>
  <si>
    <t>조회수 799회 1개월 전</t>
  </si>
  <si>
    <t>연박사</t>
  </si>
  <si>
    <t>yeonbaksa</t>
  </si>
  <si>
    <t>https://www.youtube.com/@yeonbaksa/about</t>
  </si>
  <si>
    <t>https://yt3.googleusercontent.com/9MYyFZJXdDxPJScIX0Op-4s30xECDzuGUazTOQk6PT0SrCkwuH_BNGwNHRwIdse4gS26SskmlQ=s176-c-k-c0x00ffffff-no-rj</t>
  </si>
  <si>
    <t>356개</t>
  </si>
  <si>
    <t>5.79만명</t>
  </si>
  <si>
    <t>안녕하세요, 연박사의 귀여운 연구소입니다.
 포켓몬을 사랑하고 아트토이, 식품완구, 피규어 등 귀여우면 전부 내 것으로 만들고 있습니다.
 리뷰 재밌게 봐주시고 발전하는 연박사 채널이 되겠습니다.
 Hi, All visitors! Welcome to Yeonbaksa(Professor Yeon) small toys review channel.
 Big fan of Pokemon, art toys, blindboxes and all other tiny little toys and figures.
 Enjoy my videos and if you love it, subscribe and like please :-)
 ☞Business Contact : yeonbaksa@gmail.com
 ☞instagram : https://www.instagram.com/yeonbaksa_lab/</t>
  </si>
  <si>
    <t>https://www.instagram.com/yeonbaksa_lab/,</t>
  </si>
  <si>
    <t>조회수 47000회 2주 전</t>
  </si>
  <si>
    <t>조회수 47000회 3주 전</t>
  </si>
  <si>
    <t>조회수 55000회 4주 전</t>
  </si>
  <si>
    <t>조회수 57000회 1개월 전</t>
  </si>
  <si>
    <t>디글 클래식 :Diggle Classic</t>
  </si>
  <si>
    <t>DiggleClassic</t>
  </si>
  <si>
    <t>https://www.youtube.com/@DiggleClassic/about</t>
  </si>
  <si>
    <t>https://yt3.googleusercontent.com/TjSlbvsyFZvCYMrV_ymIEX-_7XiU9P4g3DA-1cKUr0W28h33WgDD0ra8ggyaGxJs4ixwJcUkQA=s176-c-k-c0x00ffffff-no-rj</t>
  </si>
  <si>
    <t>241만명</t>
  </si>
  <si>
    <t>방송국놈들의 하드털이 채널 '디글 클래식' 
 we’re :DIGGLE family</t>
  </si>
  <si>
    <t>https://forms.gle/PMZouKmT3jHPB8jY6, https://www.youtube.com/c/%EB%94%94%EA%B8%80Diggle,</t>
  </si>
  <si>
    <t>조회수 610회 4시간 전</t>
  </si>
  <si>
    <t>조회수 1200회 4시간 전</t>
  </si>
  <si>
    <t>조회수 368회 4시간 전</t>
  </si>
  <si>
    <t>조회수 329회 4시간 전</t>
  </si>
  <si>
    <t>조회수 272회 5시간 전</t>
  </si>
  <si>
    <t>넷마블 TV</t>
  </si>
  <si>
    <t>https://www.youtube.com/@netmarbleofficial/about</t>
  </si>
  <si>
    <t>https://yt3.googleusercontent.com/U3Tab5X5OXPM7LigczwPYXfLu6S-v1-_jjQqEtu5wJPIaDo5SmbwrV71o4GCNuHiRzbCB3FaNFM=s176-c-k-c0x00ffffff-no-rj</t>
  </si>
  <si>
    <t>15.5만명</t>
  </si>
  <si>
    <t>넷마블의 재미있는 게임 영상을 마음껏 즐길 수 있는 곳!
 넷마블 공식 유튜브 채널입니다.</t>
  </si>
  <si>
    <t>http://ch.netmarble.com/, http://www.netmarble.net/, https://www.facebook.com/netmarble, https://www.instagram.com/netmarble_official/, https://www.tiktok.com/%40netmarble_official, https://twitter.com/NetmarbleO, https://discord.gg/8GxjN5Bch2,</t>
  </si>
  <si>
    <t>조회수 192회 3주 전</t>
  </si>
  <si>
    <t>조회수 229회 4주 전</t>
  </si>
  <si>
    <t>Juno Craft 주노 크래프트</t>
  </si>
  <si>
    <t>junocraft</t>
  </si>
  <si>
    <t>https://www.youtube.com/@junocraft/about</t>
  </si>
  <si>
    <t>https://yt3.googleusercontent.com/ytc/AOPolaTYNQTvYPTjw0FNG0ERpz3XdVduLWJnPp2Y6OMP=s176-c-k-c0x00ffffff-no-rj</t>
  </si>
  <si>
    <t>116만명</t>
  </si>
  <si>
    <t>안녕하세요! 만들기와 장난감을 좋아하는 주노베어입니다 ♬♪
 제 만들기가 여러분들에게 즐거운 시간이 되었으면 좋겠어요!☺️☺️☺️
 그럼 앞으로도 기대해주세요~💝✨
 ✨🧸구독자 애칭: 쭈니어🧸✨
 Hello, I'm Junobear from Junocraft. ♬♪
 I hope my crafts can be your joyful time!☺️☺️☺️
 Please look forward to it.~💝
 ⭐️💫Fan name: JJunior💫⭐️
 메일 Mail: 
 junho9811@naver.com</t>
  </si>
  <si>
    <t>https://www.yes24.com/Product/Goods/119184958, https://blog.naver.com/junho9811, https://www.tiktok.com/%40juno_craft, https://www.instagram.com/juno_craft/, https://www.instagram.com/juno.junov/,</t>
  </si>
  <si>
    <t>junho9811@naver.com</t>
  </si>
  <si>
    <t>조회수 25000회 1개월 전</t>
  </si>
  <si>
    <t>조회수 8100회 2개월 전</t>
  </si>
  <si>
    <t>조회수 53000회 2개월 전</t>
  </si>
  <si>
    <t>Gunpla Lab[건프라 연구소]</t>
  </si>
  <si>
    <t>GunplaLab</t>
  </si>
  <si>
    <t>https://www.youtube.com/@GunplaLab/about</t>
  </si>
  <si>
    <t>https://yt3.googleusercontent.com/ytc/AOPolaRpIO_ACHevp8YbuLr5rK6N7XVYQAPHyeWkbva7NQ=s176-c-k-c0x00ffffff-no-rj</t>
  </si>
  <si>
    <t>800개</t>
  </si>
  <si>
    <t>7.5만명</t>
  </si>
  <si>
    <t>건담박사 이박사가 여러분의 궁금증을 풀어드립니다!
 .건프라 연구소 : 서울 포은로2가길 65 401호
 .건프라 연구소 구독하기 : https://goo.gl/GQAst4
 .이박사의 건프라 연구소
 -깐조 의뢰 , 비지니스 제휴 문의 cheesekop@naver.com
 -페이스북 그룹 : https://www.facebook.com/groups/gundam78/
 -네이버 블로그 : http://blog.naver.com/cheesekop
 Gundam Expert Professor Lee answers all your questions!
 .Gunpla Lab: 21, Yanghwa-ro 1-gil, 3rd Fl, Mapo-gu, Seoul, Republic of Korea
 .Gunpla Lab Subscription Link: https://youtube.com/c/GunplaLab건프라연구소
 .Professor Lee's Gunpla Lab
 -Facebook Group : https://www.facebook.com/groups/gundam78/
 -Naver Blog : http://blog.naver.com/cheesekop</t>
  </si>
  <si>
    <t>https://cafe.naver.com/gunplalab, https://www.facebook.com/groups/gundam78/, http://blog.naver.com/cheesekop, https://www.facebook.com/gundamlab/,</t>
  </si>
  <si>
    <t>cheesekop@naver.com</t>
  </si>
  <si>
    <t>조회수 22000회 5일 전</t>
  </si>
  <si>
    <t>조회수 1100회 7일 전</t>
  </si>
  <si>
    <t>조회수 1800회 8일 전</t>
  </si>
  <si>
    <t>현대백화점그룹</t>
  </si>
  <si>
    <t>https://www.youtube.com/@HyundaiDeptStoreGroup.official/about</t>
  </si>
  <si>
    <t>https://yt3.googleusercontent.com/wUhyvlT6MFPltSe6n4xAO0Qggihx8YaBhzoduD0LtPpDT1wUX0xXkT0JJsvQBCm-O9y8lUtsCw=s176-c-k-c0x00ffffff-no-rj</t>
  </si>
  <si>
    <t>211개</t>
  </si>
  <si>
    <t>3.85만명</t>
  </si>
  <si>
    <t>현대백화점그룹 공식 채널</t>
  </si>
  <si>
    <t>https://www.ehyundai.com/newPortal/group/MAIN.do,</t>
  </si>
  <si>
    <t>경인일보</t>
  </si>
  <si>
    <t>https://www.youtube.com/@kyeonginilbo/about</t>
  </si>
  <si>
    <t>https://yt3.googleusercontent.com/ytc/AOPolaRu_aj_Rb4OjL16EI1qNiax6Lc1FxJ-A1iRMLfV=s176-c-k-c0x00ffffff-no-rj</t>
  </si>
  <si>
    <t>수도권 1등 미디어 경인일보가 YouTube를 통해 생생한 영상뉴스를 제공합니다. 경인일보는 언제 어디서나 다양한 플랫폼에서 접속할 수 있는 YouTube를 통해 소셜독자들이 공감하고 소통할 수 있는 콘텐츠 제공에 노력하겠습니다. 독자 여러분의 많은 사랑과 관심을 부탁드립니다.</t>
  </si>
  <si>
    <t>http://www.kyeongin.com, https://www.facebook.com/kyeonginilbo/, https://www.instagram.com/kyeongin_news/reels/, https://post.naver.com/my.naver%3FmemberNo%3D24167781,</t>
  </si>
  <si>
    <t>93회</t>
  </si>
  <si>
    <t>조회수 310회 2주 전</t>
  </si>
  <si>
    <t>조회수 354회 3주 전</t>
  </si>
  <si>
    <t>게임, book</t>
  </si>
  <si>
    <t>원신</t>
  </si>
  <si>
    <t>https://www.youtube.com/@Genshinimpact_KR/about</t>
  </si>
  <si>
    <t>https://yt3.googleusercontent.com/OzTzCbxgu4rPPic3CjMZIwv1zwYVUVFqyYqNdUf85DeA3MBHa9-TBjAKqYZJr32V20JI1ngS1MY=s176-c-k-c0x00ffffff-no-rj</t>
  </si>
  <si>
    <t>27.7만명</t>
  </si>
  <si>
    <t>《원신》은 HoYoverse에서 선보인 오픈 월드 어드벤처 게임입니다. 이 원소의 힘으로 가득 찬 판타지 대륙 「티바트」에는 어떤 이야기들이 모험가들을 기다리고 있을까요? 귀여운 페이몬과 함께 이 광활한 대지로 모험을 떠나보세요!
 ■공식 홈페이지: https://genshin.hoyoverse.com/ko/home
 ■공식 카페: https://cafe.naver.com/genshin
 ■공식 페이스북: https://www.facebook.com/genshinimpact.kr/</t>
  </si>
  <si>
    <t>https://genshin.hoyoverse.com/ko/home, https://cafe.naver.com/genshin, https://www.facebook.com/genshinimpact.kr/, https://twitter.com/genshinimpactkr, https://www.hoyolab.com/genshin/home/1, https://www.instagram.com/GenshinImpact/,</t>
  </si>
  <si>
    <t>조회수 43000회 8일 전</t>
  </si>
  <si>
    <t>조회수 58000회 12일 전</t>
  </si>
  <si>
    <t>조회수 45000회 2주 전</t>
  </si>
  <si>
    <t>배달의민족</t>
  </si>
  <si>
    <t>baemin_official</t>
  </si>
  <si>
    <t>https://www.youtube.com/@baemin_official/about</t>
  </si>
  <si>
    <t>https://yt3.googleusercontent.com/ytc/AOPolaTyrNQb0jrVPZ2vOF5hospWvrWH9QcWS7LDQrr8=s176-c-k-c0x00ffffff-no-rj</t>
  </si>
  <si>
    <t>684개</t>
  </si>
  <si>
    <t>7.98만명</t>
  </si>
  <si>
    <t>배달의민족 공식 유튜브🎞
 우아한형제들 홈페이지 : https://www.woowahan.com/
 배민다움 투데이 : https://story.baemin.com/
 인스타그램 : www.instagram.com/baemin_official
 블로그 : http://blog.naver.com/smartbaedal</t>
  </si>
  <si>
    <t>https://www.woowahan.com/, https://www.instagram.com/baemin_official/, https://itunes.apple.com/kr/app/id378084485, https://play.google.com/store/apps/details%3Fid%3Dcom.sampleapp,</t>
  </si>
  <si>
    <t>조회수 100000회 7일 전</t>
  </si>
  <si>
    <t>조회수 441회 3주 전</t>
  </si>
  <si>
    <t>조회수 630000회 1개월 전</t>
  </si>
  <si>
    <t>LINE FRIENDS</t>
  </si>
  <si>
    <t>LINEFRIENDSofficial</t>
  </si>
  <si>
    <t>https://www.youtube.com/@LINEFRIENDSofficial/about</t>
  </si>
  <si>
    <t>https://yt3.googleusercontent.com/SxRaSKocNz_cnrChpilZpLd3Bh4h5Ct5zZYYuwZQ0pDnpviMJiaP90VXUlVE899AAUVIz3LzWg=s176-c-k-c0x00ffffff-no-rj</t>
  </si>
  <si>
    <t>Global Creative Studio LINE FRIENDS, creating new culture with content beyond expectations​.
 LINE FRIENDS
 Instagram: https://www.instagram.com/linefriends/
 Twitter: https://twitter.com/_LINEFRIENDS 
 BT21
 Instagram: https://www.instagram.com/bt21_official/
 Twitter: https://twitter.com/BT21_
 WDZY
 Instagram:https://www.instagram.com/wdzy_official/
 Twitter: https://twitter.com/wdzy_official
 TRUZ
 Instagram: https://www.instagram.com/official_truz/
 Twitter: https://twitter.com/official_truz
 Brawl Stars
 Instagram: https://www.instagram.com/brawlfriends_official/</t>
  </si>
  <si>
    <t>http://store.linefriends.com/, https://www.facebook.com/linefriends, https://www.instagram.com/linefriends/, https://twitter.com/_LINEFRIENDS,</t>
  </si>
  <si>
    <t>조회수 42000회 13일 전</t>
  </si>
  <si>
    <t>조회수 9500회 2개월 전</t>
  </si>
  <si>
    <t>럽테현진</t>
  </si>
  <si>
    <t>lovestay_hyunjin</t>
  </si>
  <si>
    <t>https://www.youtube.com/@lovestay_hyunjin/about</t>
  </si>
  <si>
    <t>https://yt3.googleusercontent.com/4l3PS-NUJFFlzcKHC0ldJZP76EHMkvulAkI5E447040d6q14Q7grhsqfJdip95OXBL-Q1V3RKtY=s176-c-k-c0x00ffffff-no-rj</t>
  </si>
  <si>
    <t>4.89만명</t>
  </si>
  <si>
    <t>현진아 스키즈 해줘서 고마워❣️
 줏대있는 황프의 평테이하는 채널🥟🍀</t>
  </si>
  <si>
    <t>https://twitter.com/Stray_Kids, https://www.youtube.com/channel/UCMV2l9nqhKEuCx36BQMOA4A, https://www.instagram.com/luvstay_hyunjin/,</t>
  </si>
  <si>
    <t>조회수 87000회 2주 전</t>
  </si>
  <si>
    <t>조회수 6100회 1개월 전</t>
  </si>
  <si>
    <t>조회수 5800회 1개월 전</t>
  </si>
  <si>
    <t>사진, 꿀팁</t>
  </si>
  <si>
    <t>DK광삼TV</t>
  </si>
  <si>
    <t>https://www.youtube.com/@kidultDK/about</t>
  </si>
  <si>
    <t>https://yt3.googleusercontent.com/8i8VSV-3Xi8U_naO8jdo4UaGILJvZ_lkC_q70Wt86y2oEgclS3TEmNIZUcHlOgYEbU4VqQfcieI=s176-c-k-c0x00ffffff-no-rj</t>
  </si>
  <si>
    <t>키덜트들의 로망이 실현되는 
 대한민국 NO1 피규어 리뷰 채널 입니다.
 피규어 소식과 정보, 디테일 하고 화려한 영상의 피규어 리뷰,
 피규어 수집에 필요한 다양한 꿀팁 
 그리고 피규어 덕후들이 좋아하는 성지 탐방까지!!
 *인스타 팔로우하셔서 보다 많은 피규어사진을 만나보세요
 instagram:jeeni_ryu
 https://www.instagram.com/jeeni_ryu
 *협업 및 제휴 문의
 e-mail : jeeni95@naver.com
 instagram : @jeeni_ryu</t>
  </si>
  <si>
    <t>https://www.instagram.com/jeeni_ryu/%3Fhl%3Dko,</t>
  </si>
  <si>
    <t>jeeni95@naver.com</t>
  </si>
  <si>
    <t>조회수 3400회 9일 전</t>
  </si>
  <si>
    <t>조회수 3800회 13일 전</t>
  </si>
  <si>
    <t>조회수 5400회 4주 전</t>
  </si>
  <si>
    <t>채널횻횻</t>
  </si>
  <si>
    <t>HYOSUNGPR</t>
  </si>
  <si>
    <t>https://www.youtube.com/@HYOSUNGPR/about</t>
  </si>
  <si>
    <t>https://yt3.googleusercontent.com/WFQz7kZurkGfWqrNzimd7pPKHRw20Cm1uQa0a0geSX7KCJit9pVp2N27JtpXU5lS4vpqHb5Q=s176-c-k-c0x00ffffff-no-rj</t>
  </si>
  <si>
    <t>효성에 대한 모든것, 채널횻횻</t>
  </si>
  <si>
    <t>https://blog.hyosung.com/, https://www.instagram.com/hyosung.group_official/, http://www.hyosung.co.kr/kr/index.do, https://www.facebook.com/myfriendhyosung/, https://post.naver.com/hyosungpr, http://www.hyosungadvancedmaterials.com/kr/main.do, http://www.hyosungheavyindustries.com/kr/main.do, http://www.hyosungchemical.com/kr/main.do, http://www.hyosungtnc.com/kr/main.do,</t>
  </si>
  <si>
    <t>조회수 37000회 13일 전</t>
  </si>
  <si>
    <t>조회수 22000회 2개월 전</t>
  </si>
  <si>
    <t>조회수 21000회 2개월 전</t>
  </si>
  <si>
    <t>콘텐츠, 패션</t>
  </si>
  <si>
    <t>오늘도 희다 Heeda</t>
  </si>
  <si>
    <t>heeda2</t>
  </si>
  <si>
    <t>https://www.youtube.com/@heeda2/about</t>
  </si>
  <si>
    <t>https://yt3.googleusercontent.com/JbYvzbbobDLBB4CiM49cDzwm2oTEEJCpduwop_yXNTh2rj5Lkk6yfDvgOxu9taPfi5j--ieUtA=s176-c-k-c0x00ffffff-no-rj</t>
  </si>
  <si>
    <t>199개</t>
  </si>
  <si>
    <t>1.01만명</t>
  </si>
  <si>
    <t>뷰티 리뷰와 좋아하는 패션 룩북을 올리고 있어요💗 
 속쌍 무쌍 메이크업 , 여름 쿨톤 봄 웜톤 신상 리뷰, 
 패션 하울 영상을 주로 올리는 뷰티 &amp; 패션 콘텐츠 유튜버 입니다 :) 
 제 채널에 방문해주셔서 감사합니다 🌸💝🌸💝 
 ✨Email: hee68041@gmail.com
 ✨insta: www.instagram.com/heeda__2</t>
  </si>
  <si>
    <t>https://www.instagram.com/heeda___2/,</t>
  </si>
  <si>
    <t>hee68041@gmail.com</t>
  </si>
  <si>
    <t>조회수 4500회 8일 전</t>
  </si>
  <si>
    <t>한국타이어</t>
  </si>
  <si>
    <t>https://www.youtube.com/@hankooktire_korea/about</t>
  </si>
  <si>
    <t>https://yt3.googleusercontent.com/ytc/AOPolaQN7y0YuLVBi1PO2OZxEYghf1NahRstYX69LkZg3A=s176-c-k-c0x00ffffff-no-rj</t>
  </si>
  <si>
    <t>한국타이어 Youtube 공식 채널입니다.</t>
  </si>
  <si>
    <t>https://www.facebook.com/hankooktire.korea, http://blog.naver.com/happydriving, https://www.youtube.com/hankooktireglobal, https://www.instagram.com/hankooktire.kr, https://www.tiktok.com/%40hankooktire.official, http://kr.hankooktire.com/,</t>
  </si>
  <si>
    <t>조회수 57회 1일 전</t>
  </si>
  <si>
    <t>조회수 341회 3일 전</t>
  </si>
  <si>
    <t>조회수 868회 10일 전</t>
  </si>
  <si>
    <t>조회수 327회 2주 전</t>
  </si>
  <si>
    <t>안다TV ANDATV</t>
  </si>
  <si>
    <t>TVANDATV</t>
  </si>
  <si>
    <t>https://www.youtube.com/@TVANDATV/about</t>
  </si>
  <si>
    <t>https://yt3.googleusercontent.com/ytc/AOPolaQixWrIbBq0mFzdr9LSFDkj_vwszbKeJN-fXNK9=s176-c-k-c0x00ffffff-no-rj</t>
  </si>
  <si>
    <t>9.1천개</t>
  </si>
  <si>
    <t>3.76만명</t>
  </si>
  <si>
    <t>가치와 유익함을 제공하는 채널, 뉴스핌이 만든 안다TV입니다.
 돈 되는 글로벌자산관리 정보
 이슈를 뒤집어보는 현장 진단
 이웃과 공감하는 사람 이야기
 정치의 미래를 보는 현안 분석 
 ▶ 출연 문의 
 newspimmedia@gmail.com</t>
  </si>
  <si>
    <t>http://www.newspim.com/,</t>
  </si>
  <si>
    <t>39회</t>
  </si>
  <si>
    <t>newspimmedia@gmail.com</t>
  </si>
  <si>
    <t>조회수 337회 22시간 전</t>
  </si>
  <si>
    <t>조회수 31회 6일 전</t>
  </si>
  <si>
    <t>조회수 141회 6일 전</t>
  </si>
  <si>
    <t>조회수 1500회 6일 전</t>
  </si>
  <si>
    <t>조회수 75회 7일 전</t>
  </si>
  <si>
    <t>장덕대 초심찾는 채널</t>
  </si>
  <si>
    <t>chosim_dd</t>
  </si>
  <si>
    <t>https://www.youtube.com/@chosim_dd/about</t>
  </si>
  <si>
    <t>https://yt3.googleusercontent.com/ytc/AOPolaSMqaXnBuTfkebEz2USIj8gc8PHCw5Cp-cEY7B1=s176-c-k-c0x00ffffff-no-rj</t>
  </si>
  <si>
    <t>46.1만명</t>
  </si>
  <si>
    <t>*소개 (한글)
 - 안녕하세요~
 초심찾는 채널은 포켓몬스터 카드와 각종 장난감으로 버라이어티 리뷰를 하고 있습니다.
 구독하시면 업로드 되는 영상을 누구보다 빠르게 보실 수 있습니다!!
 구독 부탁드리겠습니다~! +_+ 
 *Introduction (US)
 - Hello ~
 Welcome to the this channel
 The channel for beginners is reviewing variety with Pokémon cards and various toys.
 If you subscribe, you can see uploaded images faster than anyone else!
 Please subscribe ~! +_+
 *비즈니스 / 광고 / 제휴문의 (Business Contact)
 - toysmarket@naver.com</t>
  </si>
  <si>
    <t>toysmarket@naver.com</t>
  </si>
  <si>
    <t>조회수 584회 1일 전</t>
  </si>
  <si>
    <t>조회수 3500회 5일 전</t>
  </si>
  <si>
    <t>조회수 2000회 7일 전</t>
  </si>
  <si>
    <t>게임하는인기</t>
  </si>
  <si>
    <t>https://www.youtube.com/@INGI/about</t>
  </si>
  <si>
    <t>https://yt3.googleusercontent.com/7mdn4uGAvIoDAV7PhfMI-wvIYG1sxx_IxlkknqGNGCAD4bWfTV8wb7rxqWaVwyj5S1JGZnyn=s176-c-k-c0x00ffffff-no-rj</t>
  </si>
  <si>
    <t>653개</t>
  </si>
  <si>
    <t>8.28만명</t>
  </si>
  <si>
    <t>게임에 진심인 게임하는인기 입니다
 생방송은 오전 9시쯤 부터 땡길 때 까지 합니다!
 (월 ~ 수 휴방입니다)
 유튜브, 트위치, 아프리카TV 동시 송출
 트위치 : https://www.twitch.tv/ggamegi
 아프리카 TV : https://bj.afreecatv.com/ghrhdqk
 문의 : ggamegi@naver.com
 감사합니다!</t>
  </si>
  <si>
    <t>https://www.twitch.tv/ggamegi, https://bj.afreecatv.com/ghrhdqk, https://toon.at/donate/ingi, https://twip.kr/ggamegi,</t>
  </si>
  <si>
    <t>ggamegi@naver.com</t>
  </si>
  <si>
    <t>조회수 42000회 3일 전</t>
  </si>
  <si>
    <t>조회수 44000회 4일 전</t>
  </si>
  <si>
    <t>조회수 47000회 5일 전</t>
  </si>
  <si>
    <t>조회수 18000회 6일 전</t>
  </si>
  <si>
    <t>조회수 30000회 7일 전</t>
  </si>
  <si>
    <t>컬쳐의 영업비밀</t>
  </si>
  <si>
    <t>user-mi6bb2fn5x</t>
  </si>
  <si>
    <t>https://www.youtube.com/@user-mi6bb2fn5x/about</t>
  </si>
  <si>
    <t>https://yt3.googleusercontent.com/bMQcgaJUZfoTdzy0pueKjdh3xqlNUaa6cNj97djQFX7Z7WhMZVTihMz2Ofm9uxaBLP6BD3l5Gn4=s176-c-k-c0x00ffffff-no-rj</t>
  </si>
  <si>
    <t>23개</t>
  </si>
  <si>
    <t>6.5만명</t>
  </si>
  <si>
    <t>메일주소 : ansghk0689@gmail.com</t>
  </si>
  <si>
    <t>https://cultureacademy.co.kr/product/smartstore/,</t>
  </si>
  <si>
    <t>ansghk0689@gmail.com</t>
  </si>
  <si>
    <t>조회수 200000회 7개월 전</t>
  </si>
  <si>
    <t>조회수 42000회 8개월 전</t>
  </si>
  <si>
    <t>조회수 540000회 8개월 전</t>
  </si>
  <si>
    <t>조회수 13000회 9개월 전</t>
  </si>
  <si>
    <t>조회수 33000회 1년 전</t>
  </si>
  <si>
    <t>WomanSense TV</t>
  </si>
  <si>
    <t>womansensetv7309</t>
  </si>
  <si>
    <t>https://www.youtube.com/@womansensetv7309/about</t>
  </si>
  <si>
    <t>https://yt3.googleusercontent.com/SHDLF38Hss6Mec_JpD6v1P9glBdNo0wDDSbXyxA9eWtVDAyeE59jYH2Bd6R4d_rJJ34CrK_H=s176-c-k-c0x00ffffff-no-rj</t>
  </si>
  <si>
    <t>783개</t>
  </si>
  <si>
    <t>우먼센스 WomanSense 
 Korea No.1 Women's Madia, 우먼센스 공식 유튜브 채널</t>
  </si>
  <si>
    <t>https://www.smlounge.co.kr/woman, https://www.instagram.com/iwomansense/, https://www.facebook.com/iwomansense/, https://twitter.com/iwomansense, https://story.kakao.com/ch/womansense, https://blog.naver.com/fb_woman, https://post.naver.com/my.nhn%3FmemberNo%3D6345811, https://band.us/page/73623461,</t>
  </si>
  <si>
    <t>조회수 160회 1개월 전</t>
  </si>
  <si>
    <t>조회수 221회 2개월 전</t>
  </si>
  <si>
    <t>조회수 326회 2개월 전</t>
  </si>
  <si>
    <t>조회수 57000회 2개월 전</t>
  </si>
  <si>
    <t>lenique_polewear</t>
  </si>
  <si>
    <t>https://www.youtube.com/@lenique_polewear/about</t>
  </si>
  <si>
    <t>CJ ONE</t>
  </si>
  <si>
    <t>https://www.youtube.com/@CJONEcard/about</t>
  </si>
  <si>
    <t>https://yt3.googleusercontent.com/-A1ccfLzeIbE6-0UlrVroEM2exicE-xWS3WFMqeppOtGTCuYnn6UW9fR4HDY2vX2XfIykmAQoOM=s176-c-k-c0x00ffffff-no-rj</t>
  </si>
  <si>
    <t>12.7만명</t>
  </si>
  <si>
    <t>일상의 순간을 원더풀하게!
 CJ ONE은 문화, 외식, 쇼핑, 뷰티, 엔터테인먼트 등 
 CJ의 다양한 생활문화 서비스를 모두 즐길 수 있는 
 통합 라이프스타일 멤버십 서비스입니다. 
 지금 CJ ONE APP을 다운로드 하고
 다양한 혜택을 이용해 보세요!</t>
  </si>
  <si>
    <t>https://m.cjone.com/cjmmobile/cjonelink.html%3FappAutoOpenYn%3DY%26cmpid%3D202302_cjone_0_YT, http://www.cjone.com/, https://www.instagram.com/onester_official/,</t>
  </si>
  <si>
    <t>489회</t>
  </si>
  <si>
    <t>0830 여기까지 이메일 전송 완료</t>
  </si>
  <si>
    <t>조회수 95000회 3주 전</t>
  </si>
  <si>
    <t>조회수 32000회 2개월 전</t>
  </si>
  <si>
    <t>가볼만한곳</t>
  </si>
  <si>
    <t>여행브로셔 - 출발 전에 꼭 봐야해!</t>
  </si>
  <si>
    <t>travelbrochure</t>
  </si>
  <si>
    <t>https://www.youtube.com/@travelbrochure/about</t>
  </si>
  <si>
    <t>https://yt3.googleusercontent.com/XQlWMN4v4EYAnxsb4qyU1mWe2Iu7Se4BrBFkMTmR6VWLzHttQtwHo1S5S52S31l0QozFmSBu5w=s176-c-k-c0x00ffffff-no-rj</t>
  </si>
  <si>
    <t>23.7만명</t>
  </si>
  <si>
    <t>좋은 여행을 위해, 출발 전에 꼭 미리 봐둬야 하는 영상을 만듭니다.
 설렘 가득 길을 나서면 낭만이 충만한 휴식이 찾아옵니다.
 여행을 위한 브로셔가 되는 여행 전문 채널을 만들겠습니다.
 고맙습니다~ ^^
 여행브로셔
 비즈니스 문의 : nhcho68@gmail.com</t>
  </si>
  <si>
    <t>https://www.youtube.com/channel/UCNbIuApep1oY2qybB0t1IJQ?sub_confirmation=1,</t>
  </si>
  <si>
    <t>외국보다 훨씬 더 멋진 대한민국 여행지 5곳 | 사진보다 실제로 가보면 더 좋은 곳</t>
  </si>
  <si>
    <t>nhcho68@gmail.com</t>
  </si>
  <si>
    <t>조회수 6300회 10일 전</t>
  </si>
  <si>
    <t>조회수 6900회 2주 전</t>
  </si>
  <si>
    <t>조회수 6700회 4주 전</t>
  </si>
  <si>
    <t>여행, 사진, book, 일상</t>
  </si>
  <si>
    <t>제주</t>
  </si>
  <si>
    <t>제주도</t>
  </si>
  <si>
    <t>Jay쌤여행TV</t>
  </si>
  <si>
    <t>JayTravelTV</t>
  </si>
  <si>
    <t>https://www.youtube.com/@JayTravelTV/about</t>
  </si>
  <si>
    <t>https://yt3.googleusercontent.com/ytc/AOPolaQwy2E_PZg1mDspx7hSCgQ0rruq9QRHZxRKIhSJ=s176-c-k-c0x00ffffff-no-rj</t>
  </si>
  <si>
    <t>140개</t>
  </si>
  <si>
    <t>#섬여행 #여행 #여행전문유튜버 #섬매니아 #힐링 #소확행 #워라밸 #욜로족 #풍경 #자연 #명소 #일상 #국내여행 #해외여행 #사진 #제주도한달살기 #한달살기숙소
 여행 전문 유튜버 Jay입니다.
 인스타그램 아이디 : jay.oh.9 
 페이스북 링크 :
 https://www.facebook.com/jay.oh.9
 함께 소통하고 좋은 여행 정보 많이 공유해요~^^</t>
  </si>
  <si>
    <t>http://instagram.com/jay.oh.9, https://blog.naver.com/hundoct, https://www.facebook.com/jay.oh.9,</t>
  </si>
  <si>
    <t>외국 같은 국내여행지 BEST6 /이국적인 여행지 /여름여행지 추천 /7월에 가볼만한곳 /8월에 가볼만한곳 /국내여행 추천 /가족여행지 추천 /데이트명소</t>
  </si>
  <si>
    <t>984회</t>
  </si>
  <si>
    <t>조회수 6100회 3주 전</t>
  </si>
  <si>
    <t>공간, 여행, 일상</t>
  </si>
  <si>
    <t>아싸라비아</t>
  </si>
  <si>
    <t>user-hl9wf8rj7d</t>
  </si>
  <si>
    <t>https://www.youtube.com/@user-hl9wf8rj7d/about</t>
  </si>
  <si>
    <t>https://yt3.googleusercontent.com/ytc/AOPolaQEv2BSM4nGWViPMYFPUTDfVCmu8FOUhmCuAAXevQ=s176-c-k-c0x00ffffff-no-rj</t>
  </si>
  <si>
    <t>39개</t>
  </si>
  <si>
    <t>여행도 덕질도 일상도 열심히💜
 좋아하는 것이 많아 행복한 공간✨
 인스타그램 @seung_asarabia
 협업문의 leesa9307@gmail.com</t>
  </si>
  <si>
    <t>💚스위스 뺨 후려치는 국내 여행지가 있다...? 충북 단양&amp;제천 1박2일 여행코스ㅣ이대로만 가면 실패 없음💯</t>
  </si>
  <si>
    <t>leesa9307@gmail.com</t>
  </si>
  <si>
    <t>조회수 250000회 10개월 전</t>
  </si>
  <si>
    <t>조회수 280000회 10개월 전</t>
  </si>
  <si>
    <t>떠돌이 댕구 (travel together)</t>
  </si>
  <si>
    <t>Travelling_Korean</t>
  </si>
  <si>
    <t>https://www.youtube.com/@Travelling_Korean/about</t>
  </si>
  <si>
    <t>https://yt3.googleusercontent.com/snAa-P5vFqSnxIn9wlAPVdeeuGnaIH3ch-k00t7lraPWkf6Cfqf97dNODW4IBCVwPBfzYqGJh7g=s176-c-k-c0x00ffffff-no-rj</t>
  </si>
  <si>
    <t>3.98만명</t>
  </si>
  <si>
    <t>좌충우돌 뚜벅이의 여행
 걸어서 지구 한바퀴</t>
  </si>
  <si>
    <t>섬안에 섬' 경기도에 이런 멋진 곳이! 아름다운 당일치기 여행지</t>
  </si>
  <si>
    <t>9600회</t>
  </si>
  <si>
    <t>조회수 37000회 11일 전</t>
  </si>
  <si>
    <t>조회수 18000회 2주 전</t>
  </si>
  <si>
    <t>조회수 95000회 1개월 전</t>
  </si>
  <si>
    <t>도시연구소</t>
  </si>
  <si>
    <t>city_lab</t>
  </si>
  <si>
    <t>https://www.youtube.com/@city_lab/about</t>
  </si>
  <si>
    <t>https://yt3.googleusercontent.com/1alVdaAYb_SS2nqgZKZpTsvT5vrt3qIbhBFZTyz8sYvaka7c900H_BTEMKWu9UZlEX59s10Vt9Y=s176-c-k-c0x00ffffff-no-rj</t>
  </si>
  <si>
    <t>도시의 과거, 현재, 미래를 이야기하는 도시연구소입니다.</t>
  </si>
  <si>
    <t>3년동안 직접 가봤습니다. 풍경이 아름다운 국내 여름 여행지! 전국 16개 도시, 가볼만한곳 22곳!</t>
  </si>
  <si>
    <t>160000회</t>
  </si>
  <si>
    <t>조회수 27000회 11일 전</t>
  </si>
  <si>
    <t>조회수 29000회 3주 전</t>
  </si>
  <si>
    <t>조회수 39000회 1개월 전</t>
  </si>
  <si>
    <t>여행, 맛집, 콘텐츠, 음악, 촬영, 맛집</t>
  </si>
  <si>
    <t>GoGoMong 고고몽</t>
  </si>
  <si>
    <t>gogomong</t>
  </si>
  <si>
    <t>https://www.youtube.com/@gogomong/about</t>
  </si>
  <si>
    <t>https://yt3.googleusercontent.com/S3lPSxgR1aDlPvI-MLCW4B6VXv7fa9246cwuAUpXU793kHtcQ_OlOzzJH_2IuKcY9rZ3i_9c-Q=s176-c-k-c0x00ffffff-no-rj</t>
  </si>
  <si>
    <t>7.52만명</t>
  </si>
  <si>
    <t>여행의 모든것
 고고몽 gogomong
 여행지를 방문하여 소개해드리는 채널입니다
 여행이란 맛집 숙박 자연 동물등 야외의 모든 활동을
 포괄적으로 말하며 그대상을 콘텐츠로 합니다
 평소 가고 싶었던곳이나 알고싶은곳 혹은 맛집등을
 미리 체험해 보시길 원하시면 언제든지 말씀주세요
 고고몽이 가보고 예쁘게 촬영해서 보여드리겠습니다
 그리고 여행계획을 세우시면 훨씬더 효율적으로
 여행하실수 있을것입니다
 많은 성원에 감사드립니다
 비지니스문의:
 (여행지소개,숙소소개,맛집소개,항공촬영등)
 메일 
 josoftcom@naver.com /sunshine017@daum.net
 *혹시 메일로 문의주셨는데 답변이 없다면 아래 전화번호로 문자주시면 됩니다
 전화 010-2270-5107
 채널의 음악은 아래에서 공급받고 있습니다
 https://share.epidemicsound.com/ipf1c3
 멤버쉽제도
 폭넓은 영상을 자유롭게 제공하기 위해 "멤버쉽"제도를 운영하고 있습니다
 영상제작에 참여는 물론 여행지 안내와 영상에 사용된 음악등에 관해서
 멤버쉽 회원님들게 특별히 알려드리고 참여도 가능합니다
 멤버쉽 회원님께서는 언제든지 메일이나 댓글 문자로 제작에 대한 문의사항을
 해주시면 답변을 드립니다
 방송
 mbn 천기누설 2020년 8월 28일 방송 중에 고고몽의 영상이 방영됩니다
 KBS 크랩 2022년 6월 고고몽영상 방영
 tvN SHOW 프리한19 2023년 5월 방영
 위방송은 고고몽채널의 홍보를 목적으로 계약된 자료입니다
 그외 어떠한 곳에서도 영상 사용시 법적조치 되오니 굳이 사용하신다면
 유상만 가능하오니 문의 하시기 바랍니다
 현재 특별한 경우 아니면 영상의 무상제공은 하지 않고 있사오니
 이점 양해바랍니다
 후원계좌
 새마을금고 9002-1569-39584 조상현
 더 좋은영상을 만들기위해 후원을 받고 있습니다^^</t>
  </si>
  <si>
    <t>꼭 가봐야 할 환상적인 국내여행지 BEST 8 amazing tourist attractions in South Korea 인스타핫플 8곳</t>
  </si>
  <si>
    <t>146회</t>
  </si>
  <si>
    <t>josoftcom@naver.com</t>
  </si>
  <si>
    <t>조회수 337회 6시간 전</t>
  </si>
  <si>
    <t>조회수 7300회 4주 전</t>
  </si>
  <si>
    <t>조회수 5400회 1개월 전</t>
  </si>
  <si>
    <t>유리소리TV</t>
  </si>
  <si>
    <t>yurisori</t>
  </si>
  <si>
    <t>https://www.youtube.com/@yurisori/about</t>
  </si>
  <si>
    <t>https://yt3.googleusercontent.com/-r2BhYzRamaD7pU8BbSJOPc6i_nA6SfaAInLoLxuGa9WDZQRBvQlhIaOfDpyP-8XISshFufdyA=s176-c-k-c0x00ffffff-no-rj</t>
  </si>
  <si>
    <t>274개</t>
  </si>
  <si>
    <t>8.3만명</t>
  </si>
  <si>
    <t>전국 방방곡곡 연인끼리, 가족끼리, 아이와 함께 갈만한 모든 곳을 소개합니다.
 남녀노소 누구나 가볼만한 곳들을 엄선하여 보여드립니다.
 보시는대로만 그대로 따라오시면됩니다 ^^
 율이 솔이와 함께 떠나볼까요 ?
 [ 온가족이 함께 떠나는 여행을 그려봅니다 ]
 [ 아이들과 함께 즐기는 여행을 소개합니다 ]
 Travel to Korea With Family
 https://cresend.me/jinlove0504</t>
  </si>
  <si>
    <t>https://www.tiktok.com/%40jinlove0504%3Fis_from_webapp%3D1%26sender_device%3Dpc, https://blog.naver.com/jinlove3749, https://www.instagram.com/yurisori_coffee/, https://tv.naver.com/yurisoritv/clips,</t>
  </si>
  <si>
    <t>[카페추천] 서울근교 먼저 만나는 신상카페BEST9 / 2023년 상반기 오픈 /경기도 가볼만한곳 드라이브코스 / 메이드림 모쿠슈라 디오름 양평</t>
  </si>
  <si>
    <t>조회수 39000회 5일 전</t>
  </si>
  <si>
    <t>조회수 3100회 9일 전</t>
  </si>
  <si>
    <t>조회수 93000회 2주 전</t>
  </si>
  <si>
    <t>조회수 5600회 2주 전</t>
  </si>
  <si>
    <t>everyday_travel</t>
  </si>
  <si>
    <t>https://yt3.googleusercontent.com/ytc/AOPolaSawdv0V6RSvpAnTnDx7LGx5SIRepcDienEWlhA=s176-c-k-c0x00ffffff-no-rj</t>
  </si>
  <si>
    <t>616개</t>
  </si>
  <si>
    <t>▶브랜디드 촬영 및 여행지 소개 협찬 문의 bestdon@naver.com</t>
  </si>
  <si>
    <t>https://www.instagram.com/ilsangtravel, https://vt.tiktok.com/ZSeKPWh3s/,</t>
  </si>
  <si>
    <t>수십 년 동안 정성으로 만들어 온 신비한 여행지! 죽기 전에 가봐야 하는 한국여행지 베스트 7 하동 삼성궁 합천 천불천탑 산청 수선사 외도보타니아 거제 매미성 진안 마이산탑사 외</t>
  </si>
  <si>
    <t>bestdon@naver.com</t>
  </si>
  <si>
    <t>조회수 49000회 2주 전</t>
  </si>
  <si>
    <t>조회수 39000회 3주 전</t>
  </si>
  <si>
    <t>여행, 콘텐츠, 춤</t>
  </si>
  <si>
    <t>papa1</t>
  </si>
  <si>
    <t>https://yt3.googleusercontent.com/-1xvapmyHHK7PdmoHq9pZfGnCeVdJ2xbuK8QqJDm7pF9gYaDhtptYviIGxC7R-FRw4oEuTU5Wg=s176-c-k-c0x00ffffff-no-rj</t>
  </si>
  <si>
    <t>21.4만명</t>
  </si>
  <si>
    <t>여행유튜버 파파트래블 두들빠 입니다. 
 여행을 즐기는 두 아들의 아빠 '두들빠'가 맞춤형 가족여행지를 추천해 드리고 있습니다. 
 직접 가보고 즐기고 느낌점을 소상히 알려드리오니 콘텐츠 보시고 마음에 드는 곳으로 가족여행을 떠나보세요.
 ※ 파파트래블(PAPATRAVEL) 전문여행 트래블러가 추천하는 여행!! 
 이제는 여행지만 고르세요. 나머지는 파파트래블에서 전부 알려드립니다. 
 Email : papatraveltv@naver.com</t>
  </si>
  <si>
    <t>https://www.youtube.com/channel/UCbrzXpTL8AQoiG7d-JSM3wg?sub_confirmation=1,</t>
  </si>
  <si>
    <t>국내여행 동해, 삼척 숨겨진 여행지 BEST4 공개 l 여행유튜버 SNS에서 Hot한 여행지만 엄선해서 공개 l 강원도여행</t>
  </si>
  <si>
    <t>8400회</t>
  </si>
  <si>
    <t>papatraveltv@naver.com</t>
  </si>
  <si>
    <t>조회수 250000회 8일 전</t>
  </si>
  <si>
    <t>조회수 36000회 12일 전</t>
  </si>
  <si>
    <t>조회수 7200회 2주 전</t>
  </si>
  <si>
    <t>단가(유튜브)
1. 1박 2일 체류형 콘텐츠(600만원)
2. 당일 여행코스 콘텐츠(400만원)
3. 쇼츠(300만원) 
4. 1박2일 첼류형 콘텐츠 + 쇼츠 (700만원) 
5. 당일 여행 + 쇼츠 (500만원)
  ※ 부가세 별도
와우특별 단가 
1. 1박 2일 체류형 콘텐츠(500만원)
2.당일 여행코스 콘텐츠(300만원)
3. 쇼츠(250만원) 
4. 1박2일 첼류형 콘텐츠 + 쇼츠 (600만원) 
5. 당일 여행 + 쇼츠 (400만원)
  ※ 부가세 별도</t>
  </si>
  <si>
    <t>sn라이프</t>
  </si>
  <si>
    <t>sn4012</t>
  </si>
  <si>
    <t>https://www.youtube.com/@sn4012/about</t>
  </si>
  <si>
    <t>https://yt3.googleusercontent.com/-TJiq-p-F9a5fNvkPRECyMwvU7F_cS64bD5-bHnod_qB8O5-cBaZzwDD2OpFg8Hm46OCQGM_FQ=s176-c-k-c0x00ffffff-no-rj</t>
  </si>
  <si>
    <t>585개</t>
  </si>
  <si>
    <t>후불제상조 1522-9443 
 24시간 장례접수 1522-9443 문의해주세요.
 장례, 상조, 장례문화 관련 더 폭넓고 다양한 컨텐츠를 
 저희 SN라이프TV 와 함께 하시면서 시청해주시면 됩니다.</t>
  </si>
  <si>
    <t>http://snlife.co.kr/,</t>
  </si>
  <si>
    <t>2023년 6월여행지 추천 / 6월 가볼만한 곳 / 6월 여행지 베스트 / 여행하기 좋은곳 / 6월 가족여행지 / 꽃들이 예쁜여행지</t>
  </si>
  <si>
    <t>118회</t>
  </si>
  <si>
    <t>조회수 107회 1일 전</t>
  </si>
  <si>
    <t>조회수 91회 2일 전</t>
  </si>
  <si>
    <t>조회수 191회 2일 전</t>
  </si>
  <si>
    <t>조회수 80회 5일 전</t>
  </si>
  <si>
    <t>조회수 116회 6일 전</t>
  </si>
  <si>
    <t>여행, 맛집, 맛집</t>
  </si>
  <si>
    <t>이슬국부부 - 여행 &amp; 맛집</t>
  </si>
  <si>
    <t>eesle.gooook</t>
  </si>
  <si>
    <t>https://www.youtube.com/@eesle.gooook/about</t>
  </si>
  <si>
    <t>https://yt3.googleusercontent.com/5YCx17gkJzX8t5Wib5pF1tPIK_U3sJi7Ty2SE0HS7IYvHzJpLM9uCnqQHGhCPquHlz_CRUflDA=s176-c-k-c0x00ffffff-no-rj</t>
  </si>
  <si>
    <t>71개</t>
  </si>
  <si>
    <t>여행과 맛집을 다니는 부부 입니다. 
 메일 : gyehfm333@gmail.com
 인스타 : eesle.gook
 후원 : 
 카카오뱅크 : 3333-04-6966423 (박병국)</t>
  </si>
  <si>
    <t>동해 삼척 여행코스 Best 6 / 동해삼척 가볼만한곳/ 국내여행 &amp; 데이트코스 추천 (묵호항, 추암해변, 촛대바위, 장호항, 대금굴, 환선굴, 삼척레일바이크, 동해여행)</t>
  </si>
  <si>
    <t>gyehfm333@gmail.com</t>
  </si>
  <si>
    <t>조회수 37000회 4개월 전</t>
  </si>
  <si>
    <t>여행, 팟캐스트, 꿀팁</t>
  </si>
  <si>
    <t>똘똘한여행 똘란TV</t>
  </si>
  <si>
    <t>awesome_travel</t>
  </si>
  <si>
    <t>https://www.youtube.com/@awesome_travel/about</t>
  </si>
  <si>
    <t>https://yt3.googleusercontent.com/ytc/AOPolaT3a0cFXFShktewhh65W6nuY7OWEBxGZ3rspCdL=s176-c-k-c0x00ffffff-no-rj</t>
  </si>
  <si>
    <t>138개</t>
  </si>
  <si>
    <t>14.5만명</t>
  </si>
  <si>
    <t>여행도 기술이 필요합니다!
 그것도 아주 똘똘한 기술 말이죠!
 국내, 해외 다양한 여행경험과 2년간의 여행 팟캐스트 경험을 바탕으로
 가성비 최고의 여행지와 여행에 관련된 꿀팁, 상식 등
 알기쉽고 편안하게 여러분들께 알려드리는 똘똘한여행 똘란 입니다 :D
 비즈니스/협찬 문의 : assassin@on-comm.co.kr</t>
  </si>
  <si>
    <t>추천 드라이브코스 섬투어 2탄 BEST4 "차타고 편안하게 섬을 한바퀴 휘리리릭~"</t>
  </si>
  <si>
    <t>assassin@on-comm.co.kr</t>
  </si>
  <si>
    <t>조회수 9200회 1개월 전</t>
  </si>
  <si>
    <t>조회수 61000회 1개월 전</t>
  </si>
  <si>
    <t>슬기로운 캠핑생활</t>
  </si>
  <si>
    <t>korea_travel</t>
  </si>
  <si>
    <t>https://www.youtube.com/@korea_travel/about</t>
  </si>
  <si>
    <t>https://yt3.googleusercontent.com/P-SqZiYGIFMegRuA05hPsNUlrwPlxHqiQJez-BKIKzX2k1-znQakfw3Z0ZAeMk7IUjKJNbE7ZA=s176-c-k-c0x00ffffff-no-rj</t>
  </si>
  <si>
    <t>306개</t>
  </si>
  <si>
    <t>53.6만명</t>
  </si>
  <si>
    <t>Travel &amp; Camping in Korea 🇰🇷
 문의 hicamping73@naver.com</t>
  </si>
  <si>
    <t>🚶드디어 전구간 개통! 아침에 가면 더 좋습니다 | 📸 당일치기 여행코스 추천 4곳 | A bridge over a beautiful lake in Korea</t>
  </si>
  <si>
    <t>92000회</t>
  </si>
  <si>
    <t>hicamping73@naver.com</t>
  </si>
  <si>
    <t>조회수 120000회 8일 전</t>
  </si>
  <si>
    <t>조회수 510000회 4주 전</t>
  </si>
  <si>
    <t>조회수 390000회 1개월 전</t>
  </si>
  <si>
    <t>지자체, 공모전, 여행, 사진, 잡지</t>
  </si>
  <si>
    <t>관광, 공모전, 문화예술, 콘텐츠, 거버넌스</t>
  </si>
  <si>
    <t>여행작가 봄비</t>
  </si>
  <si>
    <t>iamhappyy</t>
  </si>
  <si>
    <t>https://www.youtube.com/@iamhappyy/about</t>
  </si>
  <si>
    <t>https://yt3.googleusercontent.com/ytc/AOPolaSud4ucQHMTPtvVf0FB0EjQ4BK9k_DrnX-jEKJszw=s176-c-k-c0x00ffffff-no-rj</t>
  </si>
  <si>
    <t>2.69만명</t>
  </si>
  <si>
    <t>네이버에 '여행작가 봄비'를 검색해보세요.
 ▶ 프리랜서 영한 번역가 (번역서. 거대한 전환)
 ▶ 여행칼럼니스트/시민기자 
 (지자체 및 잡지 기고 경력 다수)
 ▶ 블로그, 사진, UCC 영상 공모전: 57회 수상 경력이 있는 여행블로거/여행유튜버
 🐰 네이버 인플루언서 @여행작가봄비
 💬 springlll8@naver.com</t>
  </si>
  <si>
    <t>https://blog.naver.com/springlll8/221396834335, https://www.instagram.com/iamhappyy/, http://book.naver.com/bookdb/book_detail.nhn%3Fbid%3D11823560,</t>
  </si>
  <si>
    <t>죽기전에 꼭 가봐야할 국내여행 베스트10 ✨ 나만 알고싶은 여행지/ 인스타 핫플/ 인생샷 스팟/ 국내여행지 추천</t>
  </si>
  <si>
    <t>springlll8@naver.com</t>
  </si>
  <si>
    <t>조회수 8700회 3주 전</t>
  </si>
  <si>
    <t>여행, 행사, 사진</t>
  </si>
  <si>
    <t>도봉</t>
  </si>
  <si>
    <t>놀부세상</t>
  </si>
  <si>
    <t>nolbu</t>
  </si>
  <si>
    <t>https://www.youtube.com/@nolbu/about</t>
  </si>
  <si>
    <t>https://yt3.googleusercontent.com/ytc/AOPolaRu3dze4znEE5lbdBqR6mnBOSIDnibQ6axR1io=s176-c-k-c0x00ffffff-no-rj</t>
  </si>
  <si>
    <t>323개</t>
  </si>
  <si>
    <t>놀부세상은 매주 산행을 통해 전국 100대,200대 명산과 숨은비경들을 소개하고 아울러 산행 사진 과 영상등 각종 기록을 통해
 산행 코스 정보와 등산의 전반적인 사항등 등을 제공, 공유하는 채널입니다.
 Introducing Korea's Mountains #bukhan mountion #dobong mountion #hiking #등산 #여행 #캠핑 #놀부세상 #Beautiful Korea
 #설악산 #북한산 #도봉산 #산행영상</t>
  </si>
  <si>
    <t>http://blog.daum.net/nolbulee,</t>
  </si>
  <si>
    <t>3월4월에 가면 좋을 봄여행지 8곳 / 응봉산,초암산,하화도 청산도,드림로드,대금산,홍릉수목원,청산 수목원</t>
  </si>
  <si>
    <t>조회수 46000회 4주 전</t>
  </si>
  <si>
    <t>여행, 문화유산</t>
  </si>
  <si>
    <t>김영수TV-여행과산행</t>
  </si>
  <si>
    <t>kimyoungsu</t>
  </si>
  <si>
    <t>https://www.youtube.com/@kimyoungsu/about</t>
  </si>
  <si>
    <t>https://yt3.googleusercontent.com/ytc/AOPolaROPzAG2Vp3jtU8GDqFk29QAbpyPAN7pOpCLi5Wiw=s176-c-k-c0x00ffffff-no-rj</t>
  </si>
  <si>
    <t>한국의 아름다운 풍경과 문화유산을 찾아 떠나는 감성여행 채널!</t>
  </si>
  <si>
    <t>외국보다 더 멋진 대한민국 여행지 2편 BEST7 /</t>
  </si>
  <si>
    <t>조회수 5600회 7일 전</t>
  </si>
  <si>
    <t>조회수 52000회 12일 전</t>
  </si>
  <si>
    <t>봉순언니 Food&amp;Trip</t>
  </si>
  <si>
    <t>foodtrip8667</t>
  </si>
  <si>
    <t>https://www.youtube.com/@foodtrip8667/about</t>
  </si>
  <si>
    <t>https://yt3.googleusercontent.com/UUS6u588Cs0OF8GgrAcd7bz3cuITBB91UQfqtc38Fh_1VKXjrjUpuOI8L8YjdmVpAMlZ3wXfmg=s176-c-k-c0x00ffffff-no-rj</t>
  </si>
  <si>
    <t>3.62만명</t>
  </si>
  <si>
    <t>누구보다 여행을 사랑하며 전국 맛집을 찾아다니는 봉순언니입니다💕
 여행코스,맛집,카페,숙소
 제가 가본 좋은곳을 공유합니다.
 열심히 배우고 노력해서 발전하는 모습 보여드릴게요
 부족하지만 열심히 해보겠습니다
 예뿌게 봐주세요😊
 감사합니다♡
 duddud0321@naver.com</t>
  </si>
  <si>
    <t>7,8월 이 영상 하나면 됩니다!!여름에 절대 놓치면 안되는 당일치기 여행지 베스트 10,물놀이 하기 좋은 무료계곡,계곡 캠핑장,고기 구워먹는 수영장,숲속계곡카페,여름가족여행지추천</t>
  </si>
  <si>
    <t>593회</t>
  </si>
  <si>
    <t>duddud0321@naver.com</t>
  </si>
  <si>
    <t>조회수 740000회 2개월 전</t>
  </si>
  <si>
    <t>여행크리에이터 모험가 mwomga</t>
  </si>
  <si>
    <t>mwomga</t>
  </si>
  <si>
    <t>https://www.youtube.com/@mwomga/about</t>
  </si>
  <si>
    <t>https://yt3.googleusercontent.com/y-4oHiUYYg5Sb2DEQUGv1Yxivm50PGegcmq72hP6XKpgqu8lflKqXhbX0_zbfe-zEQZxgWhby6E=s176-c-k-c0x00ffffff-no-rj</t>
  </si>
  <si>
    <t>5.22만명</t>
  </si>
  <si>
    <t>우리 삶 가까이에 있는 멋진 풍경을 찾아 소개해드립니다.</t>
  </si>
  <si>
    <t>https://www.instagram.com/mwomga/,</t>
  </si>
  <si>
    <t>5월에 놓치면 후회하는 여행지</t>
  </si>
  <si>
    <t>조회수 700회 1개월 전</t>
  </si>
  <si>
    <t>조회수 628회 1개월 전</t>
  </si>
  <si>
    <t>조회수 130000회 2개월 전</t>
  </si>
  <si>
    <t>조회수 4300회 2개월 전</t>
  </si>
  <si>
    <t>관광, 관광지, 여행, 맛집, 맛집</t>
  </si>
  <si>
    <t>오사카에사는사람들TV</t>
  </si>
  <si>
    <t>osaka544</t>
  </si>
  <si>
    <t>https://www.youtube.com/@osaka544/about</t>
  </si>
  <si>
    <t>https://yt3.googleusercontent.com/nMF5leo9imQbVZOkGGs8JAp0El7l_jL_RIO1gZGL-G00jNg27CVldR1yI-Dtj0e365znmt-OZg=s176-c-k-c0x00ffffff-no-rj</t>
  </si>
  <si>
    <t>242개</t>
  </si>
  <si>
    <t>비즈니스 문의: 이메일 주소를 보려면 로그인하세요.
 위치: 일본</t>
  </si>
  <si>
    <t>안녕하세요, 오사카에 사는 사람들입니다. 
 저희는 오사카 여행, 오사카 맛집, 오사카 호텔,오사카 쇼핑 등 일본에 관련 있는 모든 정보를 다루고 있습니다. 
 오사카의 매력적인 관광지부터 맛있는 음식, 편안한 숙박까지, 
 여행자분들뿐만아니라 오사카에 거주하시는 한국 분들께 필요한 모든 정보를 제공합니다. 
 오사카를 처음 방문하시는 분들부터 
 이미 오사카를 사랑하시는 분들까지, 
 모두에게 유익한 정보를 전해드리고 있습니다. 
 저희 오사사 채널은 한국과 일본을 잇는 그날까지, 
 앞으로도 더욱 발전하며 보다 나은 정보를 제공해 드리겠습니다.
 감사합니다!</t>
  </si>
  <si>
    <t>http://544.bstage.in/, http://cafe.naver.com/funnygagconcert, https://instagram.com/osaka544/,</t>
  </si>
  <si>
    <t>일본인이알려주는 오사카가볼만한곳! 오사카여행은 이쪽도 가보세요!</t>
  </si>
  <si>
    <t>410000회</t>
  </si>
  <si>
    <t>조회수 690000회 2개월 전</t>
  </si>
  <si>
    <t>조회수 690000회 3개월 전</t>
  </si>
  <si>
    <t>조회수 1000000회 3개월 전</t>
  </si>
  <si>
    <t>조회수 660000회 3개월 전</t>
  </si>
  <si>
    <t>조회수 450000회 3개월 전</t>
  </si>
  <si>
    <t>관광, 축제, festival, 이벤트, 일상</t>
  </si>
  <si>
    <t>관광, 행사, 홍보마케팅, 축제</t>
  </si>
  <si>
    <t>경북, 경상북도</t>
  </si>
  <si>
    <t>보이소 TV, BOISO TV</t>
  </si>
  <si>
    <t>BOISOTV</t>
  </si>
  <si>
    <t>https://www.youtube.com/@BOISOTV/about</t>
  </si>
  <si>
    <t>https://yt3.googleusercontent.com/pe1ahHw-iH2Fzxh8Nds1WCYYfCW9PX8KLod6h4P89TT9aehvLYfiqIIYxryaAq0qoKiPdtE_Tw=s176-c-k-c0x00ffffff-no-rj</t>
  </si>
  <si>
    <t>35.3만명</t>
  </si>
  <si>
    <t>경상북도(경북도청)에서 운영하는 공식 유튜브 채널 입니다.
 경북의 맛과 멋, 문화, 관광, 축제, 이벤트 정보는 물론 특산품, 정책 등
 도민의 삶과 일상생활에 활력소가 되어 줄 소중한 정보를 담고 있습니다.
 This is the official YouTube channel operated by Gyeongsangbuk-do, Republic of Korea.
 It contains taste, culture, tourism, festivals and event information, as well as specialty products, policies, 
 valuable information that will give vitality to the lives and daily lives of the people.
 Homepage : http://www.gb.go.kr
 #경상북도 #경북 #경북도청 #경상북도유튜브 #대변인실 #뉴미디어팀 #보이소 #BOISO #BOISO TV #Gyeongsangbukdo #Gyeongbuk #ANDONGSI #ANDONG</t>
  </si>
  <si>
    <t>http://www.gb.go.kr, https://www.instagram.com/pridegb/, https://blog.naver.com/pride_gb, https://www.facebook.com/pridegb/, https://twitter.com/gyeongsangbukdo, https://www.tiktok.com/%40metaverse_gb,</t>
  </si>
  <si>
    <t>북도랭킹 많이 알려지지 않은 경북 TOP 10 2편 경북가볼만한곳</t>
  </si>
  <si>
    <t>220000회</t>
  </si>
  <si>
    <t>조회수 79000회 12일 전</t>
  </si>
  <si>
    <t>조회수 8700회 13일 전</t>
  </si>
  <si>
    <t>행복을찾는 여행</t>
  </si>
  <si>
    <t>user-ok2vx7fe3r</t>
  </si>
  <si>
    <t>https://www.youtube.com/@user-ok2vx7fe3r/about</t>
  </si>
  <si>
    <t>https://yt3.googleusercontent.com/ytc/AOPolaSMi3OTykvQby5W5BpJ_Uc_HEDCTGz4Gn58cbZBlQ=s176-c-k-c0x00ffffff-no-rj</t>
  </si>
  <si>
    <t>42개</t>
  </si>
  <si>
    <t>안녕하세요 여러분 ^^ 대한민국의 모든 곳을 소개하는 여행유튜버 행복을찾는여행 입니다.
 현재 코로x 와 장마로 인해 매주 업로드 일정이 조금씩 늦어지고 있습니다ㅠㅠ(죄송합니다ㅠ)
 마스크착용 후 안전하게 촬영하고 있으니 이점 참고하여 시청해주시면 감사하겠습니다!
 모든 여행지는 네이버 리뷰, 구글 평점(4점 이상), 죽기전에 가봐야할 1001 책 까지 3가지를 참고하여 
 선정하고 있으며, 실제로 움직이고 관람하며 소요시간과 이동시간을 체크하며 제작하고 있습니다.</t>
  </si>
  <si>
    <t>www.instagram.com/a_journey_for, https://in.naver.com/happytravel,</t>
  </si>
  <si>
    <t>국내여행 충청북도 단양 가볼만한곳 Best5 : (도담삼봉,고수동굴,수양개빛터널,만천하스카이워크,온달국민관광지)</t>
  </si>
  <si>
    <t>3500회</t>
  </si>
  <si>
    <t>조회수 41000회 1년 전</t>
  </si>
  <si>
    <t>조회수 1600회 1년 전</t>
  </si>
  <si>
    <t>조회수 7600회 1년 전</t>
  </si>
  <si>
    <t>조회수 4000회 2년 전</t>
  </si>
  <si>
    <t>조회수 2300회 2년 전</t>
  </si>
  <si>
    <t>여행, 콘텐츠</t>
  </si>
  <si>
    <t>코비가 Korea Visual Guide 도PD와 또Trip</t>
  </si>
  <si>
    <t>korea_trip</t>
  </si>
  <si>
    <t>https://www.youtube.com/@korea_trip/about</t>
  </si>
  <si>
    <t>https://yt3.googleusercontent.com/ytc/AOPolaREkT8Q8Bh2Egee2HIiHHxP5MAJCDHsWmjfynwqHg=s176-c-k-c0x00ffffff-no-rj</t>
  </si>
  <si>
    <t>366개</t>
  </si>
  <si>
    <t>2.13만명</t>
  </si>
  <si>
    <t>▶ 방송 예능 PD &amp; 여행유튜버
 ▶ 브랜디드 콘텐츠 &amp; 여행지 소개 &amp; 협찬 문의 
  e-mail : good917@naver.com
 instagam : @ddoo_pd</t>
  </si>
  <si>
    <t>https://www.instagram.com/ddoo_pd/,</t>
  </si>
  <si>
    <t>국내 여행지 BEST 옥천 가볼만한곳 마치 유럽같은 옥천여행</t>
  </si>
  <si>
    <t>810회</t>
  </si>
  <si>
    <t>good917@naver.com</t>
  </si>
  <si>
    <t>조회수 628회 5일 전</t>
  </si>
  <si>
    <t>조회수 484회 2주 전</t>
  </si>
  <si>
    <t>조회수 599회 3주 전</t>
  </si>
  <si>
    <t>몽테TV [ch.MONTE]</t>
  </si>
  <si>
    <t>monteuniv</t>
  </si>
  <si>
    <t>https://www.youtube.com/@monteuniv/about</t>
  </si>
  <si>
    <t>https://yt3.googleusercontent.com/ci1A-RvvuxXJO47LWa0ZInltX0AZ7UMAi80gy2jCG4cZqzjihzqLHpQzG66bgQEsUfx0rC-zgPk=s176-c-k-c0x00ffffff-no-rj</t>
  </si>
  <si>
    <t>3.44만명</t>
  </si>
  <si>
    <t>몽쥬르~몽테의 YouTube 채널을 방문해주셔서 감사합니다.
 좋은 유튜버가 되도록 열심히 노력하겠습니다.
 구독과 좋아요 눌러주시고 알람 설정까지 부탁드립니다. 몽바~
 공식 이메일 : monteuniv@naver.com
 공식 인스타 : monteuniv</t>
  </si>
  <si>
    <t>www.instagram.com/monteuniv,</t>
  </si>
  <si>
    <t>강원도 정선의 가볼만한 곳 7곳 ! 소개합니다. [대.모.땅 NAJA ep.강원도 정선]</t>
  </si>
  <si>
    <t>monteuniv@naver.com</t>
  </si>
  <si>
    <t>조회수 493회 2주 전</t>
  </si>
  <si>
    <t>조회수 868회 1개월 전</t>
  </si>
  <si>
    <t>조회수 717회 2개월 전</t>
  </si>
  <si>
    <t>충청북도</t>
  </si>
  <si>
    <t>https://www.youtube.com/@echungbuk/about</t>
  </si>
  <si>
    <t>https://yt3.googleusercontent.com/ei3Lce-IG5UdQ2Fdqr3EMP43Yrln4TUc_CQY5AJacLK_7emV01QTrN6XcntbKNxWkILJ2k8e=s176-c-k-c0x00ffffff-no-rj</t>
  </si>
  <si>
    <t>6.74만명</t>
  </si>
  <si>
    <t>충청북도 공식 유튜브 채널입니다.
 충북을 새롭게 도민을 신나게!
 경제를 풍요롭게 / 문화를 더가깝게 / 환경을 가치있게 / 복지를 든든하게 / 지역을 살맛나게
 #충청북도 #충북 #충북도청 #충북도 #충청북도공식유튜브#충북TV
 #chungcheongbukdo#chungbuk</t>
  </si>
  <si>
    <t>https://www.chungbuk.go.kr/www/index.do, https://www.facebook.com/cbkb21/, https://www.instagram.com/chungbuk.official/, https://blog.naver.com/cbkb21, http://itv.chungbuk.go.kr/www/index.do,</t>
  </si>
  <si>
    <t>조회수 51회 3일 전</t>
  </si>
  <si>
    <t>조회수 350회 8일 전</t>
  </si>
  <si>
    <t>조회수 144회 9일 전</t>
  </si>
  <si>
    <t>공모전, 관광, 여행, 핫플, 아카데미, 문화재, 콘텐츠, 크리에이터, 페스티벌, 매거진, 핫플, 꿀팁</t>
  </si>
  <si>
    <t>관광, 공모전, 교육, 축제, 문화예술, 콘텐츠, 홍보마케팅</t>
  </si>
  <si>
    <t>서귀포, 충남, 제주, 강원, 군산, 경상남도, 충북</t>
  </si>
  <si>
    <t>제주도, 충청북도, 전라북도, 강원도, 경상남도, 충청남도</t>
  </si>
  <si>
    <t>아일랜드 트래블러</t>
  </si>
  <si>
    <t>islandtraveler</t>
  </si>
  <si>
    <t>https://www.youtube.com/@islandtraveler/about</t>
  </si>
  <si>
    <t>https://yt3.googleusercontent.com/WCUlaeOXychhrCoj1SMez2uYuIPFgJZDStBbRzJYCSqmcpVEWKzgwm1eMpyYwTDIU6fd29X98w=s176-c-k-c0x00ffffff-no-rj</t>
  </si>
  <si>
    <t>226개</t>
  </si>
  <si>
    <t>25만명</t>
  </si>
  <si>
    <t>국내외 여행정보를 아일랜드 트래블러의 스타일로 감성돋게 전달해요 😀 더 빠른 소식, 깨알꿀팁은 인스타로!
 🏝 인스타그램 : jejuisland_girl 
 🏝 비즈니스 메일 : islandtraveler@naver.com
 [ 유튜브 콘텐츠 파트너 ]
 강원도상권활성화센터
 강원특별자치도경제진흥원
 경상남도청
 대저페리
 로컬페이지
 마리아나관광청
 문화재청
 베나자
 스타빌
 아고다
 아름다운섬나라
 에어비앤비
 제주관광공사
 제주관광협회
 제주맥주
 제주세계자연유산센터
 제주신화월드
 제주푸드앤와인페스티벌
 중소벤처기업부
 충북관광협회
 충남정보문화산업진흥원
 칭따오맥주
 푸꾸옥고스트
 프리즘
 한국어촌어항공단
 SK렌터카
 [ 기타 ]
 2023 롯데호텔매거진 2월호 기사 투고 - 2월추천 서귀포 핫플
 2022 한국관광공사 [8월에 가볼 만한 섬] 우도편
 2022 롯데호텔매거진 3월호 기사 투고 - 제주 TMI
 2021 유튜브코리아 캘린더 8월의 크리에이터 선정
 2021 담양 관광영상 공모전 장려상
 2020 유튜브코리아 크리에이터 아카데미 우수콘텐츠
 2020 두산백과 여행영상 공모전 최우수상
 2020 군산 관광 영상 공모전 장려상
 2020 스테들러 유튜브 공모전 장려상</t>
  </si>
  <si>
    <t>https://instagram.com/jejuisland_girl%3Figshid%3Drgpimr8iuvrl,</t>
  </si>
  <si>
    <t>🇹🇭 방콕여행 가볼만한곳 모음 15곳 🔥 핫플레이스 &amp; 숨은 명소 추천</t>
  </si>
  <si>
    <t>islandtraveler@naver.com</t>
  </si>
  <si>
    <t>조회수 54000회 1개월 전</t>
  </si>
  <si>
    <t>일상, 브이로그</t>
  </si>
  <si>
    <t>민주쌤육아일기</t>
  </si>
  <si>
    <t>user-br4br9ve4w</t>
  </si>
  <si>
    <t>https://www.youtube.com/@user-br4br9ve4w/about</t>
  </si>
  <si>
    <t>https://yt3.googleusercontent.com/wVT2CqezVyPlB5RrYz-rwD7RkkyXt-1bUxHkEunkEbYEVwkjz8RCazYUtAX-XFBdrSzUCfN9=s176-c-k-c0x00ffffff-no-rj</t>
  </si>
  <si>
    <t>4.44만명</t>
  </si>
  <si>
    <t>육아 전문가의 생생한 육아 일상 [육아브이로그]</t>
  </si>
  <si>
    <t>https://www.youtube.com/channel/UCTpsxV34z_BypmedxeBSzXA, https://www.instagram.com/joo_werly/, https://blog.naver.com/chuchu0322, http://www.kyobobook.co.kr/product/detailViewKor.laf%3FejkGb%3DKOR%26mallGb%3DKOR%26barcode%3D9791125495970%26orderClick%3DLET%26Kc%3D,</t>
  </si>
  <si>
    <t>아이와 제주도 가볼만한 곳 1탄 l민주쌤육아일기l</t>
  </si>
  <si>
    <t>7900회</t>
  </si>
  <si>
    <t>조회수 7000회 7일 전</t>
  </si>
  <si>
    <t>조회수 9700회 1개월 전</t>
  </si>
  <si>
    <t>장난감사용설명서</t>
  </si>
  <si>
    <t>toyguide</t>
  </si>
  <si>
    <t>https://www.youtube.com/@toyguide/about</t>
  </si>
  <si>
    <t>https://yt3.googleusercontent.com/ytc/AOPolaTtng2QYB5FSfwU_kqchXnH_EiRpy_bqTiKE6j_Hg=s176-c-k-c0x00ffffff-no-rj</t>
  </si>
  <si>
    <t>424개</t>
  </si>
  <si>
    <t>비즈니스 문의 : toyguide21@gmail.com
 영상사용, 동물원, 아쿠아리움, 여행장소, 맛집 등의
 협찬을 원하시면 메일로 제안을 보내주세요</t>
  </si>
  <si>
    <t>서울근교 경기도 가볼만한 곳 베스트 10 Top 10 Places to Visit in Gyeonggi-do</t>
  </si>
  <si>
    <t>toyguide21@gmail.com</t>
  </si>
  <si>
    <t>조회수 307회 1개월 전</t>
  </si>
  <si>
    <t>조회수 640회 1개월 전</t>
  </si>
  <si>
    <t>조회수 410회 2개월 전</t>
  </si>
  <si>
    <t>마카다TV</t>
  </si>
  <si>
    <t>go6992</t>
  </si>
  <si>
    <t>https://www.youtube.com/@go6992/about</t>
  </si>
  <si>
    <t>https://yt3.googleusercontent.com/vEmnEpOfJddkOH--icYO9oXORH-Vg3Jf17eyhE-dxmpdNpaQCGU0CScJtul4Oc1MdMDjNIHMjA=s176-c-k-c0x00ffffff-no-rj</t>
  </si>
  <si>
    <t>30.9만명</t>
  </si>
  <si>
    <t>마카다TV
 문의 
 go6992@naver.com</t>
  </si>
  <si>
    <t>가성비 최고 걷기 쉽고 이국적인 풍경 데크길 트레킹 너무 이쁜곳 다녀왔습니다</t>
  </si>
  <si>
    <t>go6992@naver.com</t>
  </si>
  <si>
    <t>조회수 15000회 2일 전</t>
  </si>
  <si>
    <t>조회수 8900회 3일 전</t>
  </si>
  <si>
    <t>조회수 13000회 5일 전</t>
  </si>
  <si>
    <t>조회수 3700회 6일 전</t>
  </si>
  <si>
    <t>조회수 35000회 8일 전</t>
  </si>
  <si>
    <t>요리조리 쿡쿡</t>
  </si>
  <si>
    <t>cook82</t>
  </si>
  <si>
    <t>https://www.youtube.com/@cook82/about</t>
  </si>
  <si>
    <t>https://yt3.googleusercontent.com/we15aTF7oDH4BzBC0uZUUUAYtaUhlI9xKK99OjLAqQUV-oHrNCk-DSSf4__kAF-CW2N6jtYYmw=s176-c-k-c0x00ffffff-no-rj</t>
  </si>
  <si>
    <t>쉽고 맛있는 요리이야기 초간단 요리를 맛있게 만들어보아요</t>
  </si>
  <si>
    <t>https://linktr.ee/wherechoice, https://www.youtube.com/@viewtaste, https://www.youtube.com/@totolog, https://www.youtube.com/@cook82,</t>
  </si>
  <si>
    <t>경주 여행 가볼만한 곳 베스트</t>
  </si>
  <si>
    <t>조회수 325회 6일 전</t>
  </si>
  <si>
    <t>조회수 109회 10일 전</t>
  </si>
  <si>
    <t>조회수 146회 2주 전</t>
  </si>
  <si>
    <t>조회수 344회 3주 전</t>
  </si>
  <si>
    <t>우아한 자갈자갈</t>
  </si>
  <si>
    <t>user-et6pk3bo9s</t>
  </si>
  <si>
    <t>https://www.youtube.com/@user-et6pk3bo9s/about</t>
  </si>
  <si>
    <t>https://yt3.googleusercontent.com/EmoU4ddT_4HFPzt95nhHy-sc_IhhO9f5Lg63A_m6V0np5VLP41vgqC1xomOgYHJKnVzc4FIF=s176-c-k-c0x00ffffff-no-rj</t>
  </si>
  <si>
    <t>96개</t>
  </si>
  <si>
    <t>안녕 하세요? 
 '우아한 자갈자갈' 채널에 오신 것을 환영 합니다
 '자갈자갈' 이라는 뜻은 여럿이 모여 나직한 목소리로 말하는 소리의 순 우리말입니다.
 저는 여행을 좋아하고 유튜버로 활동 하면서 영상을 찍다 보니 영상 속의 새로운 세상을 보게 되었어요
 직접 눈으로 보는 것이 최고로 아름 답지만 영상 속의 세상도 참 아름다웠습니다.
 앞으로 살면서 필요한 다양한 세상을 담아 보려고 합니다. 여행 , 지식,자연 소리 등을 영상에 담아
 나누려고 합니다.
 '구독 좋아요' 꼭 부탁 드립니다
 Hello?
  Welcome to the
  'elegant Jagaljagal' channel.
 Jagaljagal means the sound of many people speaking in a low voice.
 I like traveling, and I watch videos on YouTube, and I see a new world in the video.
 Seeing with your own eyes is the most beautiful thing, but the world in the video was so beautiful.
 I'm going to try to capture the various worlds I need to live in. travel, knowledge, natural sounds, etc. in the video.
 I'd like to share.
 I like your subscription. I beg you.
 2019. 4. 24</t>
  </si>
  <si>
    <t>힐링의섬, 소박한 아름다움 진도 가볼만한곳6 (솔비치 진도, 진도대교 진도타워 ,운림산방 , 신비의바닷길 , 세방낙조 )Treasure Island ,Jindo</t>
  </si>
  <si>
    <t>조회수 2100회 1년 전</t>
  </si>
  <si>
    <t>조회수 26000회 1년 전</t>
  </si>
  <si>
    <t>조회수 3200회 1년 전</t>
  </si>
  <si>
    <t>여행, 사진, 저작권</t>
  </si>
  <si>
    <t>관광, 문화예술, 취창업</t>
  </si>
  <si>
    <t>나나제인, 똑똑한 여행</t>
  </si>
  <si>
    <t>nanajane</t>
  </si>
  <si>
    <t>https://www.youtube.com/@nanajane/about</t>
  </si>
  <si>
    <t>https://yt3.googleusercontent.com/FDiRkTzGCDdPfycve1RSD4BpTd6_tITqU--rHy_7E8JGKpVC8HHfrRV0puYzJuP-nZ_0pm0-kw=s176-c-k-c0x00ffffff-no-rj</t>
  </si>
  <si>
    <t>125개</t>
  </si>
  <si>
    <t>파워J가 콕콕 찝어주는 여행 및 숙소 정보!
 소중한 휴가 기똥차게 보내려고 모으고 정리한 정보 아낌없이 드려요.
 (구독하고) 보기만 하세요😎
 ✐ contact: bynanajane@gmail.com
 ✐ 인스타그램 nanajane.travel
 ✐ 모든 사진/영상 저작권은 나나제인에게 있습니다. Ⓒ 2021. 나나제인 all rights reserved</t>
  </si>
  <si>
    <t>남해 여행 총정리 | 남해 BEST 7 가볼만한 곳, 맛집, 카페, 숙소, 여행지도까지 한 번에</t>
  </si>
  <si>
    <t>bynanajane@gmail.com</t>
  </si>
  <si>
    <t>조회수 4200회 10일 전</t>
  </si>
  <si>
    <t>조회수 5500회 2주 전</t>
  </si>
  <si>
    <t>조회수 9500회 1개월 전</t>
  </si>
  <si>
    <t>유일랜드 Uiland</t>
  </si>
  <si>
    <t>Uiland</t>
  </si>
  <si>
    <t>https://www.youtube.com/@Uiland/about</t>
  </si>
  <si>
    <t>https://yt3.googleusercontent.com/mTulIl7auKPBWts5BrKz58hgPD1bTb0iWpU4IJ0gKJYHI6f-FDe7UY-TTYfDpT5JV1ztJdK2iA=s176-c-k-c0x00ffffff-no-rj</t>
  </si>
  <si>
    <t>127개</t>
  </si>
  <si>
    <t>📩 Email - uiland118@gmail.com</t>
  </si>
  <si>
    <t>https://www.youtube.com/channel/UCXnmn9Hbo3RyfaaA8vTs9xQ, https://www.instagram.com/uiland.kr, https://www.instagram.com/pure.kr,</t>
  </si>
  <si>
    <t>단양 뚜벅이 당일치기 여행코스 Best 7✨단양 가볼만한곳💡국내여행 &amp; 데이트코스 추천‼️만천하스카이워크, 고수동굴, 도담삼봉, 석문, 다누리아쿠아리움🐬</t>
  </si>
  <si>
    <t>uiland118@gmail.com</t>
  </si>
  <si>
    <t>조회수 470000회 2개월 전</t>
  </si>
  <si>
    <t>조회수 30000회 2개월 전</t>
  </si>
  <si>
    <t>투어, 맛집, 맛집, 일상</t>
  </si>
  <si>
    <t>하이갱스 higaengs</t>
  </si>
  <si>
    <t>higaengs</t>
  </si>
  <si>
    <t>https://www.youtube.com/@higaengs/about</t>
  </si>
  <si>
    <t>https://yt3.googleusercontent.com/dA9DghE1KHx6rFXH2IoS0VnkQAwq_0a4DcBj6gI_bEGZ0eoPcprlguPrTtH-vIg0LKn1W885Fw=s176-c-k-c0x00ffffff-no-rj</t>
  </si>
  <si>
    <t>188개</t>
  </si>
  <si>
    <t>동네투어하면서 일상 맛집을 찾아다닙니다^^ 
 비즈니스 문의: higaengs@gmail.com</t>
  </si>
  <si>
    <t>강원도 여행지 평창 대관령 4곳, 강릉 3곳, 산에서 바다까지 강원도 가볼만한 곳 7곳 투어</t>
  </si>
  <si>
    <t>higaengs@gmail.com</t>
  </si>
  <si>
    <t>조회수 35000회 9일 전</t>
  </si>
  <si>
    <t>중년독수리의 세계여행</t>
  </si>
  <si>
    <t>eagle.travel</t>
  </si>
  <si>
    <t>https://www.youtube.com/@eagle.travel/about</t>
  </si>
  <si>
    <t>https://yt3.googleusercontent.com/rPCEMAqxtLxCJ3Ig83aBwRCr9WjjGzY_vXRzxLEJoZvgUM0LaZcJ111weYztibL8ljuiuMfS=s176-c-k-c0x00ffffff-no-rj</t>
  </si>
  <si>
    <t>안가도 가본 것처럼, 안먹어도 먹어본 것처럼 생생하게 대리체험 해드림 :)
 #세계여행 #여행유튜버 
 문의 : gwanjong.eagle@gmail.com</t>
  </si>
  <si>
    <t>https://instagram.com/eagle.travel.go, https://tiktok.com/%40eagle.travel,</t>
  </si>
  <si>
    <t>치앙마이 여행 가볼만한 곳 31, 맛집 카페 16 총정리 썰풀기ㆍ안보고 여행가면 100% 후회</t>
  </si>
  <si>
    <t>gwanjong.eagle@gmail.com</t>
  </si>
  <si>
    <t>순천시</t>
  </si>
  <si>
    <t>https://www.youtube.com/@suncheon-si/about</t>
  </si>
  <si>
    <t>https://yt3.googleusercontent.com/OfE3Ru1bJREmEdVDZFI5RUoLrHe8a_S-kAKeLpX6dyEkU0OHJbn9KOVDBovFeivFkdS17b6Xzg=s176-c-k-c0x00ffffff-no-rj</t>
  </si>
  <si>
    <t>순천시의 정보를 시민과 함께 나누는 순천시 공식 유튜브 입니다~♥
 문의 및 제보
 순천시청 홍보실 뉴미디어홍보팀
 idolws@korea.kr
 061-749-5732</t>
  </si>
  <si>
    <t>https://www.youtube.com/channel/UCEDr15MfvKMXfVGJrJNSk-Q,</t>
  </si>
  <si>
    <t>📹 순천 가볼만한곳 6곳</t>
  </si>
  <si>
    <t>371회</t>
  </si>
  <si>
    <t>idolws@korea.kr</t>
  </si>
  <si>
    <t>조회수 288회 3일 전</t>
  </si>
  <si>
    <t>조회수 199회 7일 전</t>
  </si>
  <si>
    <t>조회수 2300회 8일 전</t>
  </si>
  <si>
    <t>조회수 3200회 2주 전</t>
  </si>
  <si>
    <t>여행, 맛집, 핫플, 플레이, SNS, 맛집, 핫플</t>
  </si>
  <si>
    <t>여행능력자들</t>
  </si>
  <si>
    <t>travelwinners</t>
  </si>
  <si>
    <t>https://www.youtube.com/@travelwinners/about</t>
  </si>
  <si>
    <t>https://yt3.googleusercontent.com/Tyf-Ye73rCNenX85rvFvWK6-lmzOodVo9tzAwrmJWa2VI1_GpGCsBrSCp6Wm2P6iWWztIIwhUQ=s176-c-k-c0x00ffffff-no-rj</t>
  </si>
  <si>
    <t>758개</t>
  </si>
  <si>
    <t>해외자유여행 초보자라면 무조건 봐야하는 여행의 정석, "자유여행 동영상 설명서" 
 명소(가볼만한곳), 숙박, SNS 핫플레이스, 맛집, 쇼핑 정보를 영상 하나로 모두 보실 수 있어요! 
 특히 길치라면 길찾기(찾아가는 방법)을 통해 생생한 현지 모습을 보고 떠나요~ 
 이제 여행에서 길찾기 정말 쉬우실 거예요:)
 좋아요 꾹! 구독하기 꾹! 알람 설정! 잊지 마세요 ♥</t>
  </si>
  <si>
    <t>www.travelwinners.shop, https://www.instagram.com/travelwinners/, https://www.facebook.com/travelwinners/,</t>
  </si>
  <si>
    <t>부산, 대구 근교 여행지 찾는다면 주목🙋‍♀️ 함안 핫플 당일치기로 뿌시기 | 함안여행, 함안가볼만한곳, 경남가볼만한곳, 경남여행지추천</t>
  </si>
  <si>
    <t>606회</t>
  </si>
  <si>
    <t>조회수 1400회 6일 전</t>
  </si>
  <si>
    <t>조회수 656회 9일 전</t>
  </si>
  <si>
    <t>김도균 Constantino</t>
  </si>
  <si>
    <t>dk.constantino</t>
  </si>
  <si>
    <t>https://www.youtube.com/@dk.constantino/about</t>
  </si>
  <si>
    <t>https://yt3.googleusercontent.com/vN8ca0XyV5NooCmwFXpeL7mGtcVMJIdVc7IaTI3arnKvNUTtfS_k5LHobDhxiyN4zLOZsD_Ug44=s176-c-k-c0x00ffffff-no-rj</t>
  </si>
  <si>
    <t>삶이라는 여행의 흔적을 남기는 김도균 꼰스딴띠노
 김도균은 부모님께 받은 이름이고 Constantino는 하느님께 받은 이름입니다.
 협업문의 dkcocoons@gmail.com</t>
  </si>
  <si>
    <t>https://in.naver.com/mungmung,</t>
  </si>
  <si>
    <t>[국내여행지 추천 3분컷!] 김해 여행 가볼만한곳 BEST10</t>
  </si>
  <si>
    <t>981회</t>
  </si>
  <si>
    <t>dkcocoons@gmail.com</t>
  </si>
  <si>
    <t>조회수 2700회 4주 전</t>
  </si>
  <si>
    <t>조회수 7500회 3개월 전</t>
  </si>
  <si>
    <t>조회수 840회 3개월 전</t>
  </si>
  <si>
    <t>조회수 2100회 3개월 전</t>
  </si>
  <si>
    <t>토일story</t>
  </si>
  <si>
    <t>toil-story</t>
  </si>
  <si>
    <t>https://www.youtube.com/@toil-story/about</t>
  </si>
  <si>
    <t>https://yt3.googleusercontent.com/ytc/AOPolaR2-fH3K59MMQoxH3xq2Pw5NbnFHCRSSsaLfK8sdg=s176-c-k-c0x00ffffff-no-rj</t>
  </si>
  <si>
    <t>150개</t>
  </si>
  <si>
    <t>1.73만명</t>
  </si>
  <si>
    <t>토요일,일요일 구석구석 여행지들을 찾아가서
 눈 높이의 풍경과 무한의 앵글속 풍경들을 토일story에 기록합니다.
 토일story의 짧은 영상들이
 누군가에게는 추억을 회상하는 시간이 
 누군가에게는 영상 여행을 떠나는 
 휴식같은 시간이 되었으면 합니다.</t>
  </si>
  <si>
    <t>86.[kbs2박원숙의 같이 삽시다_옥천편.2022년4월~.영상제공] 옥천 가볼만한 곳.구름바다를 볼수 있는 일출명소.옥천여행.장령산 #용암사 운해#이지당#부소담악</t>
  </si>
  <si>
    <t>조회수 360000회 3주 전</t>
  </si>
  <si>
    <t>조회수 30000회 3개월 전</t>
  </si>
  <si>
    <t>조회수 6300회 4개월 전</t>
  </si>
  <si>
    <t>푸디랜드 FoodieLand</t>
  </si>
  <si>
    <t>FoodieLand</t>
  </si>
  <si>
    <t>https://www.youtube.com/@FoodieLand/about</t>
  </si>
  <si>
    <t>https://yt3.googleusercontent.com/ytc/AOPolaScj5VZZcObnC4JukY2r66wKp0TOrCLjrlHWmZkLQ=s176-c-k-c0x00ffffff-no-rj</t>
  </si>
  <si>
    <t>206만명</t>
  </si>
  <si>
    <t>Hello, this is FoodieLand, who loves all the food in the world!
 Introducing delicious Korean street food. As the channel grows, I would like to introduce various street foods from that country while traveling around the world. There is a saying, "The beginning is weak, but the end will be great." I will work hard to fill the gaps, so please give us a lot of attention and love so that the channel can grow well! Thank you. ^^
 안녕하세요, 세상의 모든 음식들을 좋아하는 푸디랜드입니다!
 한국의 맛있는 길거리 음식들을 소개하고 있어요. 채널이 성장하게되면 세계 여러나라를 여행하면서 그 나라의 다양한 길거리 음식들도 소개하고 싶어요. "시작은 미약하지만 끝은 창대하리라"는 말처럼, 아직은 많이 부족하지만 앞으로 열심히 할테니 채널이 잘 성장할 수 있도록 많은 관심과 사랑 부탁드려요! 감사합니다. ^^
 copyrightⓒ 2020 FoodieLand All Rights Reserved.
 *contact: kgkji83@gmail.com</t>
  </si>
  <si>
    <t>https://www.instagram.com/foodieland88,</t>
  </si>
  <si>
    <t>기업회장이 5번이나 먹으러 온 산속 밥집? 정치인, 연예인들도 조용히 수백명 먹고 간 대박 밥집┃Korean table d'hote / Korean street food</t>
  </si>
  <si>
    <t>kgkji83@gmail.com</t>
  </si>
  <si>
    <t>조회수 200000회 1개월 전</t>
  </si>
  <si>
    <t>조회수 580000회 1개월 전</t>
  </si>
  <si>
    <t>조회수 340000회 2개월 전</t>
  </si>
  <si>
    <t>왓뚜 wattu</t>
  </si>
  <si>
    <t>wattu</t>
  </si>
  <si>
    <t>https://www.youtube.com/@wattu/about</t>
  </si>
  <si>
    <t>https://yt3.googleusercontent.com/IxBpU2_bh0vAMmor3rs81Op4P9LXEENYm-FxNubkYQEz4Can0-YC4NOd1V7-nWAPkQVw0IGsGZU=s176-c-k-c0x00ffffff-no-rj</t>
  </si>
  <si>
    <t>재밌는 콘텐츠를 만드는 채널입니다~
 광고 및 협찬, 섭외 문의 email : rla11537k@gmail.com
 Wattu channel introduces travel and cooking content. look forward to it.</t>
  </si>
  <si>
    <t>https://www.youtube.com/c/wattu?sub_confirmation=1,</t>
  </si>
  <si>
    <t>여주역 가볼만한곳 6곳, 여주가면 꼭 가봐야 되는곳</t>
  </si>
  <si>
    <t>rla11537k@gmail.com</t>
  </si>
  <si>
    <t>조회수 3500회 1년 전</t>
  </si>
  <si>
    <t>조회수 447회 1년 전</t>
  </si>
  <si>
    <t>조회수 622회 1년 전</t>
  </si>
  <si>
    <t>조회수 579회 1년 전</t>
  </si>
  <si>
    <t>조회수 425회 1년 전</t>
  </si>
  <si>
    <t>여행, 강연, 사진, 콘텐츠, 크리에이터, 출판, 촬영, 잡지</t>
  </si>
  <si>
    <t>관광, 교육, 문화예술, 콘텐츠</t>
  </si>
  <si>
    <t>동해</t>
  </si>
  <si>
    <t>킴스트래블 Kim's Travel</t>
  </si>
  <si>
    <t>kimstravel</t>
  </si>
  <si>
    <t>https://www.youtube.com/@kimstravel/about</t>
  </si>
  <si>
    <t>https://yt3.googleusercontent.com/ytc/AOPolaQnE7VSsEWqm2t_mtuBTlXbJUmKXOnXUrovL8ov-Ho=s176-c-k-c0x00ffffff-no-rj</t>
  </si>
  <si>
    <t>23.8만명</t>
  </si>
  <si>
    <t>20년 여행 경력의 여행작가가 직접 운영하고 있는 유튜브 여행전문 채널 킴스트래블입니다.
 오랜 시간 여러 여행전문 잡지 및 신문 지면을 통해 여행 관련 글과 사진을 기고하는 필진으로 활동해 왔고,
 여행 강연과 TV 출연 및 진행 경험이 있으며,
 (현재 2022년 11월~ JTBC 생방송 '상암동 클라스' 여행 코너에 출연 중입니다.)
 공중파 생방송 라디오 주말여행코너를 2015년부터 8년간 진행하고 있으며,
 단행본 여행 가이드북 출판 경험이 있는 국내외 여행전문 여행작가로서의 활동을 해 왔습니다.
 오랜 시간 종이 매체에만 여행 관련 글과 사진을 기고해 오다
 뉴미디어 시대에 발맞추고자,
 여행전문 영상 크리에이터로 발을 내딛게 되었고,
 ‘단순한 여행정보가 아닌 감성을 전하는 여행채널’
 ‘프로 여행전문가가 직접 기획하고 만들어나가는 보다 전문적인 여행채널’
 이라는 컨셉으로 킴스트래블이라는 유튜브 채널을 운영하고 있습니다. 
 보다 전문적인 기획과 촬영, 편집으로
 수준 높은 여행 콘텐츠를 만들어 나갈 수 있도록 많은 응원 부탁드립니다.
 항상 진심을 다하고, 노력하는 여행전문 채널이 되겠습니다.
 감사합니다.^^
 비즈니스 문의 : bongsoo1583@gmail.com
 인스타그램 : https://www.instagram.com/kims.travel/</t>
  </si>
  <si>
    <t>bongsoo1583%40gmail.com, https://www.instagram.com/kims.travel/,</t>
  </si>
  <si>
    <t>SUB) 서해의 낭만여행지 서천에서 만나는 아홉 가지 풍경 / 충남 서천 여행 편 / 서천 9경, 국내여행, 충남여행, 국내여행지추천</t>
  </si>
  <si>
    <t>bongsoo1583@gmail.com</t>
  </si>
  <si>
    <t>조회수 72000회 2개월 전</t>
  </si>
  <si>
    <t>조회수 12000회 3개월 전</t>
  </si>
  <si>
    <t>조회수 28000회 3개월 전</t>
  </si>
  <si>
    <t>조회수 200000회 5개월 전</t>
  </si>
  <si>
    <t>유성비비 USungBB</t>
  </si>
  <si>
    <t>usungbb</t>
  </si>
  <si>
    <t>https://www.youtube.com/@usungbb/about</t>
  </si>
  <si>
    <t>https://yt3.googleusercontent.com/vzlYMvkl1FlRuY0iqN22_3rwtAwNKESns0bURrb1SlkelHyNbGkS8wCbNOh-WjKQfyYzB45qdg=s176-c-k-c0x00ffffff-no-rj</t>
  </si>
  <si>
    <t>263개</t>
  </si>
  <si>
    <t>열심히 일한 당신, 떠나라~ 열심히 일한 나에게 주는 선물~ 
 유성BB와 여행 Go Go
 #여행전문채널 #여행 #국내여행 #해외여행 #travel #trip</t>
  </si>
  <si>
    <t>[국내여행] 여행의 성지!! 뚜벅이 당일치기 단양 여행 BEST8 - 택시투어 (ft.로이쿠) 만천하스카이워크 도담삼봉 이끼터널 고수동굴 단양강잔도 단양구경시장 단양가볼만한곳</t>
  </si>
  <si>
    <t>782회</t>
  </si>
  <si>
    <t>조회수 4400회 3개월 전</t>
  </si>
  <si>
    <t>여행, 핫플, 플레이, 핫플, 꿀팁</t>
  </si>
  <si>
    <t>여행하듯 살아가는 [살란다]</t>
  </si>
  <si>
    <t>sld</t>
  </si>
  <si>
    <t>https://www.youtube.com/@sld/about</t>
  </si>
  <si>
    <t>https://yt3.googleusercontent.com/NwO6sQOwwYKPeQLVE3wFBMKMzm2QzgDDPtHrsfOiwoU0R2OJYDncc8Aephd8ODdyqLP-OiRr=s176-c-k-c0x00ffffff-no-rj</t>
  </si>
  <si>
    <t>1.34만명</t>
  </si>
  <si>
    <t>[살란다]의 꼭 필요한 여행 정보📌
 오랫동안 사랑받은 랜드마크부터 
 요즘 뜨는 핫플레이스까지
 꼭 보고 와야 할 곳, 
 여행 전 알아야 할 꿀팁을
 생생한 경험으로 전달하는 [여행 정보 채널🔖]입니다.
 🌱살란다 영상을 만드는 이유 
 | 우리의 경험이 당신의 경험이 될 수 있기를!
 - - - - 
 사는 듯한 여행을 즐기는 [살란다]
 다양한 도시, 다양한 국가에서 
 ‘살아보는 여행’을 하고 있습니다.
 현재는 제주도 한달살기 후, 제주도민으로 살고 있어요 :)
 ✈️결국 여행도 살아가는 내 인생의 어떤 하루이니깐. 
 오늘 여행도 잘 살아봐요,우리🏠
 ▶비즈니스 메일 : tptkddlendrmsrjtcjfja@gmail.com</t>
  </si>
  <si>
    <t>제주도 제주공항 근처 여행코스 베스트8 | 제주시 가볼만한곳 여행지 맛집 카페 추천</t>
  </si>
  <si>
    <t>tptkddlendrmsrjtcjfja@gmail.com</t>
  </si>
  <si>
    <t>산보노트 sanbonote</t>
  </si>
  <si>
    <t>sanbonote</t>
  </si>
  <si>
    <t>https://www.youtube.com/@sanbonote/about</t>
  </si>
  <si>
    <t>https://yt3.googleusercontent.com/RcCWIGM-nlv1XRWAPgYVIawmvYxPwrMDOAbPbGXl-nIw_vRaLh0TxcSi3k5kfl4JzHZFsbsA0nc=s176-c-k-c0x00ffffff-no-rj</t>
  </si>
  <si>
    <t>1.92만명</t>
  </si>
  <si>
    <t>걷고 기록합니다.
 매시 58분 라디오에서 날씨를 알려드립니다.(FM 95.1)
 여행 가이드북 「THIS IS TOKYO」 「THIS IS OKINAWA」를 썼습니다.
 협업 문의 sanbonote@gmail.com</t>
  </si>
  <si>
    <t>[ENG] 오사카 여행 핵심 요약 8분! 믿고 보세요.</t>
  </si>
  <si>
    <t>sanbonote@gmail.com</t>
  </si>
  <si>
    <t>여행, 투어, 맛집, 맛집</t>
  </si>
  <si>
    <t>제주에디 Jeju Eddy</t>
  </si>
  <si>
    <t>jejueddy</t>
  </si>
  <si>
    <t>https://www.youtube.com/@jejueddy/about</t>
  </si>
  <si>
    <t>https://yt3.googleusercontent.com/CuH6JZcR_LvE2-B38FqNqEN5aoYiRu1jNIx1A7K6f81WgMla_qkBcfRGbuueryy4YPEcvCXeMA=s176-c-k-c0x00ffffff-no-rj</t>
  </si>
  <si>
    <t>🍊 제주도민 에디의 제주맛집투어와 슬기로운 제주여행 가이드</t>
  </si>
  <si>
    <t>제주여행에서 이거는 하지 마세요! 여행객들이 가장 많이 실수하는 5가지</t>
  </si>
  <si>
    <t>4600회</t>
  </si>
  <si>
    <t>조회수 8000회 2주 전</t>
  </si>
  <si>
    <t>조회수 38000회 3주 전</t>
  </si>
  <si>
    <t>조회수 250000회 3주 전</t>
  </si>
  <si>
    <t>놀러갈만한곳</t>
  </si>
  <si>
    <t>여행을 떠나요</t>
  </si>
  <si>
    <t>go.out.travel</t>
  </si>
  <si>
    <t>https://www.youtube.com/@go.out.travel/about</t>
  </si>
  <si>
    <t>https://yt3.googleusercontent.com/JI0MT4lcbtpNanYSBRPSpaoV0latST0YB7Lz9KFmIJZ3cwv2NQVtsgeXeVVo6lm9MjKOmz3gth4=s176-c-k-c0x00ffffff-no-rj</t>
  </si>
  <si>
    <t>23만명</t>
  </si>
  <si>
    <t>여러분들의 소중한 여행 추억을 공유해주세요!!🎶
 여행 관련 제보 및 비지니스 문의는 이메일로 보내주시면 감사하겠습니다!!</t>
  </si>
  <si>
    <t>https://www.instagram.com/go.out.travel/,</t>
  </si>
  <si>
    <t>가족, 연인과 함께 가기 좋은 충청도 가볼만한곳 추천❣❣</t>
  </si>
  <si>
    <t>580회</t>
  </si>
  <si>
    <t>조회수 383회</t>
  </si>
  <si>
    <t>조회수 510회</t>
  </si>
  <si>
    <t>조회수 1500회</t>
  </si>
  <si>
    <t>조회수 874회</t>
  </si>
  <si>
    <t>조회수 983회</t>
  </si>
  <si>
    <t>여행, 맛집, 콘텐츠, 맛집</t>
  </si>
  <si>
    <t>딩고 트래블 / dingo travel</t>
  </si>
  <si>
    <t>dingotravel</t>
  </si>
  <si>
    <t>https://www.youtube.com/@dingotravel/about</t>
  </si>
  <si>
    <t>https://yt3.googleusercontent.com/me6m2xjRLW2s7BrxhLzy_MFGy-EMZWnNlLmzncw7WbDqF5CG1PImm8G51fsZrXstJOuB1YJ4=s176-c-k-c0x00ffffff-no-rj</t>
  </si>
  <si>
    <t>24.3만명</t>
  </si>
  <si>
    <t>글로벌 콘텐츠 미디어 딩고(Dingo)의 여행 채널, 딩고 트래블(Dingo Travel)
 저가 여행부터 추천 여행지, 맛집까지 MZ세대의 여행 가이드! 
 Copyright 2015 MakeUs Co.,Ltd. All rights reserved</t>
  </si>
  <si>
    <t>https://www.facebook.com/dingo.travel.kr/, https://www.instagram.com/dingo_travel/,</t>
  </si>
  <si>
    <t>[광고] 반차 쓰고 가볼 만한 경기도 핫플레이스 10</t>
  </si>
  <si>
    <t>420000회</t>
  </si>
  <si>
    <t>조회수 52000회 1년 전</t>
  </si>
  <si>
    <t>조회수 97000회 2년 전</t>
  </si>
  <si>
    <t>조회수 9500회 3년 전</t>
  </si>
  <si>
    <t>조회수 59000회 3년 전</t>
  </si>
  <si>
    <t>조회수 45000회 3년 전</t>
  </si>
  <si>
    <t>기획전</t>
  </si>
  <si>
    <t>데일리호텔DAILYHOTEL</t>
  </si>
  <si>
    <t>dailyHOTEL</t>
  </si>
  <si>
    <t>https://www.youtube.com/@dailyHOTEL/about</t>
  </si>
  <si>
    <t>https://yt3.googleusercontent.com/ytc/AOPolaRiYI53jJ5vWsVcbLW-RThmenT2RK6UBq1J8wnFOw=s176-c-k-c0x00ffffff-no-rj</t>
  </si>
  <si>
    <t>136개</t>
  </si>
  <si>
    <t>No.1 전세계 호텔특가앱 데일리호텔
 ▶️ 호텔 특가 기획전을 만나보세요 : https://goo.gl/q5DuAa
 ▶️ 데일리호텔 공식 채널
 ✔ 페이스북 : https://goo.gl/tsc24k
 ✔ 인스타그램 : http://instagram.com/dailyhotel_official
 ✔ 유튜브 : : https://www.youtube.com/c/dailyHOTEL데...
 ✔ 네이버TV : http://tv.naver.com/dailyhotel
 ✔ 웹사이트 : http://dailyhotel.co.kr</t>
  </si>
  <si>
    <t>http://dailyhotel.co.kr, https://www.facebook.com/Dailyhotel.Korea/, http://dailyht.kr/66,</t>
  </si>
  <si>
    <t>국내 추천 여행지 5 _ Daily Travel</t>
  </si>
  <si>
    <t>조회수 6700회 1년 전</t>
  </si>
  <si>
    <t>조회수 10000회 1년 전</t>
  </si>
  <si>
    <t>조회수 7700회 1년 전</t>
  </si>
  <si>
    <t>슬롯 TV 05</t>
  </si>
  <si>
    <t>slot1</t>
  </si>
  <si>
    <t>https://www.youtube.com/@slot1/about</t>
  </si>
  <si>
    <t>https://yt3.googleusercontent.com/ytc/AOPolaTU-11MF60qKoH-4cX4TiBvFRpajJVQnL6Wd8hmVAkIRw=s176-c-k-c0x00ffffff-no-rj</t>
  </si>
  <si>
    <t>81개</t>
  </si>
  <si>
    <t>#슬롯 
 #슬롯실시간
 #슬롯머신 
 #슬롯잭팟 
 #슬롯사이트 
 #슬롯라이브</t>
  </si>
  <si>
    <t>[짧] 에버랜드 알바 심쿵당함 ㅋㅋㅋ(베인 앞구르기로 무조건 1킬 따는 꿀팁)</t>
  </si>
  <si>
    <t>조회수 88000회 2년 전</t>
  </si>
  <si>
    <t>조회수 25000회 2년 전</t>
  </si>
  <si>
    <t>조회수 59000회 2년 전</t>
  </si>
  <si>
    <t>조회수 15000회 2년 전</t>
  </si>
  <si>
    <t>여행은 인천이지 Incheon Tour | discoverincheon</t>
  </si>
  <si>
    <t>DiscoverIncheon</t>
  </si>
  <si>
    <t>https://www.youtube.com/@DiscoverIncheon/about</t>
  </si>
  <si>
    <t>https://yt3.googleusercontent.com/-oPkHZFdV7vlD6HloYOgC5yakdOyHldzFf4wCUKO5q5ozBHsH8iXx4jHY9p7nQjg-sF-hVT6mKU=s176-c-k-c0x00ffffff-no-rj</t>
  </si>
  <si>
    <t>435개</t>
  </si>
  <si>
    <t>인천관광공사 공식 유튜브채널 #여행은인천이지</t>
  </si>
  <si>
    <t>1박 2일동안 액티비티만 5개?🚤 2만원대로 가능한 인천 여행 BEST7💙 | Incheon Korea Travel</t>
  </si>
  <si>
    <t>조회수 650회 12일 전</t>
  </si>
  <si>
    <t>조회수 110000회 3주 전</t>
  </si>
  <si>
    <t>Just Walk</t>
  </si>
  <si>
    <t>justwalk5280</t>
  </si>
  <si>
    <t>https://www.youtube.com/@justwalk5280/about</t>
  </si>
  <si>
    <t>https://yt3.googleusercontent.com/ytc/AOPolaTdXmTlpp6mGaT7bCL3HT56xdRGu4tm56-Idaqp=s176-c-k-c0x00ffffff-no-rj</t>
  </si>
  <si>
    <t>7.73만명</t>
  </si>
  <si>
    <t>I want to capture the world where people live while walking.
 Of course,walking is good for your health^^
 걸으면서 우리나라 뿐만 아니라 세상을 담고 싶습니다. 
 물론 건강을 위해서도 좋구요^^</t>
  </si>
  <si>
    <t>이건 뭐하는 거죠????😁😁😁GANGNAM/SEOUL/KOREA/JUST WALK</t>
  </si>
  <si>
    <t>조회수 7000회 1일 전</t>
  </si>
  <si>
    <t>조회수 8800회 2일 전</t>
  </si>
  <si>
    <t>조회수 16000회 3일 전</t>
  </si>
  <si>
    <t>조회수 10000회 4일 전</t>
  </si>
  <si>
    <t>Seoul Trip Walk</t>
  </si>
  <si>
    <t>SeoulTripWalk</t>
  </si>
  <si>
    <t>https://www.youtube.com/@SeoulTripWalk/about</t>
  </si>
  <si>
    <t>https://yt3.googleusercontent.com/cBeIoCYqUIdCaPwt-2Im4JjnzfOOPL0bMvwGJCSbYQuHks6xt9iODQ0O6bPLePXQ7KY0W7QK=s176-c-k-c0x00ffffff-no-rj</t>
  </si>
  <si>
    <t>255개</t>
  </si>
  <si>
    <t>I like to walk. I like the light and shadow that I meet on the street. 
 I like plants and trees that have a lot of light.
 I like blue sky and white clouds.
 I like the wind blowing from somewhere.
 Walking korea, Walking seoul, ASMR, binaural sound, street, ambience sounds, walking tour, south korea, 힐링, 산책, 빗소리, 비내리는 소리, rain, night, southkorea, gopro8, osmo pocket, seoul street, rainy night
 Email: seoul.trip.walk@gmail.com</t>
  </si>
  <si>
    <t>[4K] 당신이 서울에서 꼭 가봐야 할 장소 10</t>
  </si>
  <si>
    <t>seoul.trip.walk@gmail.com</t>
  </si>
  <si>
    <t>조회수 21000회 5개월 전</t>
  </si>
  <si>
    <t>조회수 12000회 6개월 전</t>
  </si>
  <si>
    <t>조회수 9600회 6개월 전</t>
  </si>
  <si>
    <t>조회수 8600회 6개월 전</t>
  </si>
  <si>
    <t>우리동네 클라쓰</t>
  </si>
  <si>
    <t>woo_dong2</t>
  </si>
  <si>
    <t>https://www.youtube.com/@woo_dong2/about</t>
  </si>
  <si>
    <t>https://yt3.googleusercontent.com/4jWDLng4MQp2VKEp8uSrm6cR5iU6zdMyWRVl62DUde1HA8Yxj-EBNA-9-Cp2qfUQaztg_p4kpQ=s176-c-k-c0x00ffffff-no-rj</t>
  </si>
  <si>
    <t>565개</t>
  </si>
  <si>
    <t>10.2만명</t>
  </si>
  <si>
    <t>우리동네 HOT place 부터 HOT 이슈까지 찾아가는 “우리동네 클라쓰”
 우리동네에서 일어나는 일이라면 주저 않고 달려갑니다. 🏃🏻‍♀️🏃🏻‍♂️
 구독자 여러분이 직접 만드는 “우동클” 채널은 우리동네를 사랑하는 모든 분들을 위한 채널입니다. 
 ‘우리동네 클라쓰’ 많이 사랑해 주세요 💞</t>
  </si>
  <si>
    <t>https://in.naver.com/realtoday, https://www.instagram.com/wool2_dongne/, https://www.facebook.com/Realtoday.co.kr,</t>
  </si>
  <si>
    <t>반려견 동반 여행지 best4 🐶</t>
  </si>
  <si>
    <t>조회수 13000회 10일 전</t>
  </si>
  <si>
    <t>여행, 크리에이터</t>
  </si>
  <si>
    <t>쏘이Soy The World</t>
  </si>
  <si>
    <t>soy_the_world</t>
  </si>
  <si>
    <t>https://www.youtube.com/@soy_the_world/about</t>
  </si>
  <si>
    <t>https://yt3.googleusercontent.com/ytc/AOPolaRhMmg95o7MNywwQ6VX_9pVoinGRFhsonTcc0nelw=s176-c-k-c0x00ffffff-no-rj</t>
  </si>
  <si>
    <t>765개</t>
  </si>
  <si>
    <t>53.4만명</t>
  </si>
  <si>
    <t>할로 마이 쁘렌~
 ✈ (현) 53만 여행유튜브 크리에이터
 👩‍🎓 (전) 제 25기 공인노무사
 📘 쏘이의 여행에세이 베스트셀러 '지금, 행복하고 싶어'
 http://naver.me/FSKDqZZp
 💌 협업문의(Business Contact): so_yeon3359@naver.com</t>
  </si>
  <si>
    <t>http://naver.me/FHZ1RZI8, https://www.instagram.com/soy_the_world/, http://blog.naver.com/so_yeon3359,</t>
  </si>
  <si>
    <t>🇰🇪 #4 아프리카 기차에서 생긴 일 ㅣ다시는 떠올리고 싶지않은 그 때의 기억</t>
  </si>
  <si>
    <t>so_yeon3359@naver.com</t>
  </si>
  <si>
    <t>조회수 78000회 8일 전</t>
  </si>
  <si>
    <t>조회수 76000회 2주 전</t>
  </si>
  <si>
    <t>조회수 88000회 2주 전</t>
  </si>
  <si>
    <t>여행, 컨텐츠</t>
  </si>
  <si>
    <t>인터파크 투어</t>
  </si>
  <si>
    <t>interpark_tour</t>
  </si>
  <si>
    <t>https://www.youtube.com/@interpark_tour/about</t>
  </si>
  <si>
    <t>https://yt3.googleusercontent.com/OLtRFeoochZpu9IJ5hlwdIp9pv_LAwk2vOHuwiqLFiJRcQ96T3bNrBFJPqj-Hg23naPWWb3daTk=s176-c-k-c0x00ffffff-no-rj</t>
  </si>
  <si>
    <t>여행 설계에 도움이 되는 즐거운 여행 컨텐츠를 만들기 위해 노력합니다.</t>
  </si>
  <si>
    <t>가족여행 고민 끝! 아이와 가기 좋은 국내 체험형 호텔&amp;리조트 BEST 5</t>
  </si>
  <si>
    <t>527회</t>
  </si>
  <si>
    <t>조회수 714회 2개월 전</t>
  </si>
  <si>
    <t>조회수 2250000회 2개월 전</t>
  </si>
  <si>
    <t>모닝그래픽</t>
  </si>
  <si>
    <t>mgraphictv</t>
  </si>
  <si>
    <t>https://www.youtube.com/@mgraphictv/about</t>
  </si>
  <si>
    <t>https://yt3.googleusercontent.com/DkwkjzhvmcwdU_hvXMDfiLn6py7hbuh4wvXC_CB-Cb9PPHrxNvBOhek54LKR-k88uTW_ihG7LA=s176-c-k-c0x00ffffff-no-rj</t>
  </si>
  <si>
    <t>311개</t>
  </si>
  <si>
    <t>스마트한 IT 꿀팁 저장창고!
 비즈니스문의 : mgraphic77@naver.com</t>
  </si>
  <si>
    <t>https://www.instagram.com/possiblerun1,</t>
  </si>
  <si>
    <t>율곡수목원! 파주 놀러 갈만한 곳! (전망대, 도토리길 찾아보세요~!)</t>
  </si>
  <si>
    <t>573회</t>
  </si>
  <si>
    <t>mgraphic77@naver.com</t>
  </si>
  <si>
    <t>조회수 439회 7개월 전</t>
  </si>
  <si>
    <t>조회수 18000회 8개월 전</t>
  </si>
  <si>
    <t>조회수 2300회 8개월 전</t>
  </si>
  <si>
    <t>조회수 6700회 8개월 전</t>
  </si>
  <si>
    <t>영천시 YeongCheonSi</t>
  </si>
  <si>
    <t>YeongCheonSi</t>
  </si>
  <si>
    <t>https://www.youtube.com/@YeongCheonSi/about</t>
  </si>
  <si>
    <t>https://yt3.googleusercontent.com/b84ZLkpv44G0Oh2mDcpxWjMz6AdY5ALj5DxqobbS_aYFmuIU-8phq8U5oj1p-Oj6RHktcg36xNQ=s176-c-k-c0x00ffffff-no-rj</t>
  </si>
  <si>
    <t>반짝반짝 🌟 빛나는 별빛 도시 영천시 공식 유튜브 입니다.</t>
  </si>
  <si>
    <t>https://www.instagram.com/yeongcheonsi/, https://www.facebook.com/ycstar01000, https://blog.naver.com/yeongcheonsi,</t>
  </si>
  <si>
    <t>📢영천으로 놀러 오세요!! 영천 9경 홍보영상👍 (2022년)</t>
  </si>
  <si>
    <t>조회수 4900회 3주 전</t>
  </si>
  <si>
    <t>조회수 4900회 1개월 전</t>
  </si>
  <si>
    <t>투어</t>
  </si>
  <si>
    <t>김해</t>
  </si>
  <si>
    <t>경상남도</t>
  </si>
  <si>
    <t>청년모텔</t>
  </si>
  <si>
    <t>MOTELOWNER</t>
  </si>
  <si>
    <t>https://www.youtube.com/@MOTELOWNER/about</t>
  </si>
  <si>
    <t>https://yt3.googleusercontent.com/jHIKtP0q34UoNV_zG-Wn4ikn1-i0vMY81c-gePRU7uSK6oe5VrGACT8MDPXrURg7v0AHTZuIaQ=s176-c-k-c0x00ffffff-no-rj</t>
  </si>
  <si>
    <t>57개</t>
  </si>
  <si>
    <t>1.77만명</t>
  </si>
  <si>
    <t>김해 삼방동 투어호텔
 인스타 : motel_own3r</t>
  </si>
  <si>
    <t>모텔장사가 힘든이유</t>
  </si>
  <si>
    <t>8200회</t>
  </si>
  <si>
    <t>11개월</t>
  </si>
  <si>
    <t>조회수 10000회 11개월 전</t>
  </si>
  <si>
    <t>조회수 3800회 1년 전</t>
  </si>
  <si>
    <t>화니여행 Hwani_Travel</t>
  </si>
  <si>
    <t>Hwani_Travel</t>
  </si>
  <si>
    <t>https://www.youtube.com/@Hwani_Travel/about</t>
  </si>
  <si>
    <t>https://yt3.googleusercontent.com/OBdm4SkNxLI7kbrCpAP8GGIOvDKA9H9_k146rbbVWBkoa_hMX07fEmu-_EK47jo_8u-oaPfvvA=s176-c-k-c0x00ffffff-no-rj</t>
  </si>
  <si>
    <t>3.11만명</t>
  </si>
  <si>
    <t>여행에 필요한 모든 것! 
 시청해주셔서 감사합니다. :)</t>
  </si>
  <si>
    <t>부산 주요 핫플 총정리💥 Busan Travel Ι 부산여행👍</t>
  </si>
  <si>
    <t>조회수 290000회 6개월 전</t>
  </si>
  <si>
    <t>조회수 190000회 7개월 전</t>
  </si>
  <si>
    <t>조회수 26000회 9개월 전</t>
  </si>
  <si>
    <t>조회수 8800회 1년 전</t>
  </si>
  <si>
    <t>꿀팁 is 허니블링</t>
  </si>
  <si>
    <t>is9403</t>
  </si>
  <si>
    <t>https://www.youtube.com/@is9403/about</t>
  </si>
  <si>
    <t>https://yt3.googleusercontent.com/maUK22TFOHuMy7Nhz3aO-l38VX92X-8PiqE7wRkR9lI3WYT9Abn8XEdo5BqLpMKF-0MBq8Cb=s176-c-k-c0x00ffffff-no-rj</t>
  </si>
  <si>
    <t>세상의 모든 꿀팁을 드려요🍯
 💌 honeyveling@naver.com</t>
  </si>
  <si>
    <t>https://www.youtube.com/channel/UC5z_ShH23BdBe_yZgZ-ihuA, http://www.instagram.com/honey_veling, http://s2travel.blog.me, http://www.facebook.com/ezzzzi, https://cafe.naver.com/marketlog,</t>
  </si>
  <si>
    <t>꼭 가봐야할 국내여행지 추천, 코스까지 떠먹여드림 💁🏻‍♀️ (영주, 상주, 문경, 안동, 울릉, 울진)</t>
  </si>
  <si>
    <t>518회</t>
  </si>
  <si>
    <t>honeyveling@naver.com</t>
  </si>
  <si>
    <t>조회수 922회 3주 전</t>
  </si>
  <si>
    <t>조회수 5100회 1개월 전</t>
  </si>
  <si>
    <t>혜인 HEYNEE</t>
  </si>
  <si>
    <t>HEYNEE103</t>
  </si>
  <si>
    <t>https://www.youtube.com/@HEYNEE103/about</t>
  </si>
  <si>
    <t>https://yt3.googleusercontent.com/Hn54wfbv9K_Jom6JVcYi8nAymnWYxUkfzzEZbeeeT5mbnU-CYiNvSSWMKovn5X3Mi87O2V8-=s176-c-k-c0x00ffffff-no-rj</t>
  </si>
  <si>
    <t>690개</t>
  </si>
  <si>
    <t>48.3만명</t>
  </si>
  <si>
    <t>Fashion creator HEYNEE (HYEIN)
 All around world🌏
 Fashion / Beauty / Life style / Travel 
 📱instagram : https://www.instagram.com/heynee103
 💻blog : https://blog.naver.com/cuckoonest
 📧business-mail: cuckoonest@naver.com</t>
  </si>
  <si>
    <t>https://www.instagram.com/heynee103, https://blog.naver.com/cuckoonest, https://smartstore.naver.com/thingzclub,</t>
  </si>
  <si>
    <t>태국 방콕 여행 처음이라면 여긴 꼭 가봐야함🌴</t>
  </si>
  <si>
    <t>4500회</t>
  </si>
  <si>
    <t>cuckoonest@naver.com</t>
  </si>
  <si>
    <t>조회수 230000회 3주 전</t>
  </si>
  <si>
    <t>조회수 8500회 1개월 전</t>
  </si>
  <si>
    <t>트립콤파니</t>
  </si>
  <si>
    <t>tripcompany93</t>
  </si>
  <si>
    <t>https://www.youtube.com/@tripcompany93/about</t>
  </si>
  <si>
    <t>https://yt3.googleusercontent.com/ytc/AOPolaTevGGfG4ZnoHC1RDPqPkionFPzm4nbYzsWC-f9=s176-c-k-c0x00ffffff-no-rj</t>
  </si>
  <si>
    <t>385개</t>
  </si>
  <si>
    <t>18.5만명</t>
  </si>
  <si>
    <t>지구라는 행성 여행의 백과사전이 되고자 합니다. 
 협업 문의 cms9304@gmail.com</t>
  </si>
  <si>
    <t>https://www.youtube.com/channel/UCz4VpUpJdmIlWaUgAwIARGA, www.tripcompany.kr, https://www.instagram.com/tripcompany93/%3Fhl%3Dko,</t>
  </si>
  <si>
    <t>🇹🇭 방콕 여행에서는 '이런 것'들을 할 수 있습니다</t>
  </si>
  <si>
    <t>cms9304@gmail.com</t>
  </si>
  <si>
    <t>조회수 11000회 12일 전</t>
  </si>
  <si>
    <t>조회수 43000회 3주 전</t>
  </si>
  <si>
    <t>팔레타운</t>
  </si>
  <si>
    <t>palettown</t>
  </si>
  <si>
    <t>https://www.youtube.com/@palettown/about</t>
  </si>
  <si>
    <t>https://yt3.googleusercontent.com/aW5syhcOstRsOQuafuYg64YsmcD4bLLBXzPc94RP2lSNUUtRZUivAUbmdSEQ7j--Z0K0n6ZurA=s176-c-k-c0x00ffffff-no-rj</t>
  </si>
  <si>
    <t>6.34만명</t>
  </si>
  <si>
    <t>비지니스 문의 : mypalettown@gmail.com 
 다채로운 콘텐츠를 선사하는 콘텐츠 제작사 팔레타운입니다!
 구독과 좋아요는 큰 힘이 됩니다! 감사합니다!
 Hi, Welcome to our channel Palettown!
 Palettown is a video production producing fun videos. We make lots of videos like music videos, entertainment, talk shows, documentary and etc. 
 If our videos made you laugh, cheered you up and if you want to know more about us, please subsribe and hit the like buttons on our channel! :)</t>
  </si>
  <si>
    <t>https://www.instagram.com/mypalettown/, https://www.instagram.com/uprohd/, https://www.instagram.com/d.yxon_/, https://www.instagram.com/_____su.v/, https://www.instagram.com/sirrrrrrrrrrrr/, https://www.facebook.com/mypalettown/,</t>
  </si>
  <si>
    <t>여자들이 은근 좋아하는, 이색 실내데이트 코스 추천💖 #shorts</t>
  </si>
  <si>
    <t>mypalettown@gmail.com</t>
  </si>
  <si>
    <t>조회수 6300회 7일 전</t>
  </si>
  <si>
    <t>J-HOME 공룡아빠</t>
  </si>
  <si>
    <t>DinosaurDaddy</t>
  </si>
  <si>
    <t>https://www.youtube.com/@DinosaurDaddy/about</t>
  </si>
  <si>
    <t>https://yt3.googleusercontent.com/aCgrFP7n51OK-OIZut4MBbhnoMXJuJ2jEu9xX8a2zzPznt9aYHLi2Fn6JV2zHbzkvkCq4IhpKWo=s176-c-k-c0x00ffffff-no-rj</t>
  </si>
  <si>
    <t>안녕하세요!! 불륜을 누구보다 싫어하고 경멸하는 탐정 공룡아빠입니다.....
 더이상 저와같은 아픔을 그 누구도 격지 않으셨으면 좋겠습니다.
 잠깐의 달콤함과 쾌락 끝에는 가족 모두 파멸이란걸 꼭 잊지 마시기 바랍니다.
 대한민국 가정 관련 사건사고 및 미성년자 범죄 ,학폭,
 가정을 파탄 내는 상간자 와 불륜자 쓰레기들을 싸그리 조지겠습니다.
 또한 불륜 및 배우자 외도로 고통받는 분들에 사연을 받고있습니다.
 [증거 수집 및 사건의뢰]
 [불륜제보 및 사연]
 공룡아빠 인스타그램 DM 및 이메일 lsj10020@gmail.com 문의주세요 
 후원 
 카카오 3333-08-0095442 (이승주)
 재밌고 좋은 영상과 불륜을 때려잡는 영상 만들기 위해서 
 구독자님들의 정성의 후원 정말 감사드립니다..
 취재 및 광고 문의 비즈니스 광고 (공빠만의 시원시원한 리뷰)~♡^^
 이메일 주시기 바랍니다. 
 E.mail: lsj10020@gmail.com</t>
  </si>
  <si>
    <t>https://www.instagram.com/kind.juny/,</t>
  </si>
  <si>
    <t>국내 최대규모 안산 시아테마파크 자이언트제트 장점과 문제점! 번지점프/집트랙/익스트림 놀이기구가 모두 실내에~ [공룡아빠]</t>
  </si>
  <si>
    <t>lsj10020@gmail.com</t>
  </si>
  <si>
    <t>조회수 5700회 3주 전</t>
  </si>
  <si>
    <t>교육, 일상</t>
  </si>
  <si>
    <t>올쏘의 영어</t>
  </si>
  <si>
    <t>orssoenglish</t>
  </si>
  <si>
    <t>https://www.youtube.com/@orssoenglish/about</t>
  </si>
  <si>
    <t>https://yt3.googleusercontent.com/WRno9PgOEm99Vwxc91wnS5zu5gQON_8yCKcvAjzMlbwrstU10JvDI3E9jkDgoYEjfR5Nvi4soA=s176-c-k-c0x00ffffff-no-rj</t>
  </si>
  <si>
    <t>안녕하세요!😀
 다수년 영어교육 경력으로 자연스러운 영어회화에 있어서 엑기스만 알려드립니다!
 자연스러운 일상생활 영어 문장을 만들고 싶다면 꼭 봐야하는 유튜브 영상!
 한국사람들이 영어를 하면서 자주 하는 실수들과 꼭 알아야 하는 부분들까지 콕콕 찝어서 알려드립니다!</t>
  </si>
  <si>
    <t>https://www.youtube.com/channel/UCso5vL2A3gld4YVgJzjty8g/join, http://instagram.com/orssoenglish, https://in.naver.com/sofa1015, https://url.kr/dxtqjk, https://url.kr/bcgu26,</t>
  </si>
  <si>
    <t>어디 놀러갈만한 곳 없을까? 영어표현 #shorts</t>
  </si>
  <si>
    <t>211회</t>
  </si>
  <si>
    <t>조회수 448회 1일 전</t>
  </si>
  <si>
    <t>조회수 462회 3일 전</t>
  </si>
  <si>
    <t>조회수 531회 6일 전</t>
  </si>
  <si>
    <t>조회수 516회 8일 전</t>
  </si>
  <si>
    <t>조회수 562회 10일 전</t>
  </si>
  <si>
    <t>데이트코스</t>
  </si>
  <si>
    <t>일상, 연애, 연애</t>
  </si>
  <si>
    <t>홍차 HONGCHA</t>
  </si>
  <si>
    <t>hongcha_._</t>
  </si>
  <si>
    <t>https://www.youtube.com/@hongcha_._/about</t>
  </si>
  <si>
    <t>https://yt3.googleusercontent.com/HUOsnZF0TEK9ib7zp176WYK6zGE7TFItVCX96668zG-V_SJmOfxlNkKBfad1RkR84aJk0aP10w=s176-c-k-c0x00ffffff-no-rj</t>
  </si>
  <si>
    <t>871개</t>
  </si>
  <si>
    <t>15.7만명</t>
  </si>
  <si>
    <t>안녕하세요. 홍차입니다! 
 이 채널은 연애 고수보단 연애 고자와 초보들을 모시고 함께 합니다.
 ♥홍차 일상은 덤♥
 * 라방은 랜덤 유튜브 9시 10분 * - 인스타(연애)/커뮤니티 휴방 공지
  사연/상담은 이때만 진행합니다! 
 개인컨텍 : hongchatv@gmail.com</t>
  </si>
  <si>
    <t>https://www.instagram.com/hongcha_._/, https://www.instagram.com/hongchatv, https://www.tiktok.com/%40hongchatv,</t>
  </si>
  <si>
    <t>센스있는 남자'라 느껴지는 데이트 코스</t>
  </si>
  <si>
    <t>hongchatv@gmail.com</t>
  </si>
  <si>
    <t>조회수 6400회 2일 전</t>
  </si>
  <si>
    <t>조회수 5300회 4일 전</t>
  </si>
  <si>
    <t>조회수 7200회 8일 전</t>
  </si>
  <si>
    <t>조회수 5500회 10일 전</t>
  </si>
  <si>
    <t>Sound Sound 다니엘</t>
  </si>
  <si>
    <t>Sound.Sound_Daniel</t>
  </si>
  <si>
    <t>https://www.youtube.com/@Sound.Sound_Daniel/about</t>
  </si>
  <si>
    <t>https://yt3.googleusercontent.com/g-ultRcxur-_bfx2LjkTwdcPFyp1R541mMyF3vjjF4kv-ZPVMmfVQ04MP-G1UTf3ivWtAJvC0w=s176-c-k-c0x00ffffff-no-rj</t>
  </si>
  <si>
    <t>9.01만명</t>
  </si>
  <si>
    <t>"Sound of Sound Mind &amp; Sound Body"
 현대인의 자기실현을 위한 건전한 이야기들을 전합니다.
 비즈니스 문의 : soundsoundcorp@gmail.com</t>
  </si>
  <si>
    <t>https://fanding.kr/user/soundmindclass/onlinecourse, https://fanding.kr/user/soundsound/membership, https://fanding.kr/user/soundsound/community, https://www.instagram.com/sound.sound_daniel/,</t>
  </si>
  <si>
    <t>남자라면 만족할 수 밖에 없는 데이트 코스</t>
  </si>
  <si>
    <t>soundsoundcorp@gmail.com</t>
  </si>
  <si>
    <t>진주특별시</t>
  </si>
  <si>
    <t>https://www.youtube.com/@jinteuk/about</t>
  </si>
  <si>
    <t>https://yt3.googleusercontent.com/ytc/AOPolaSZtAMlauuFJ3XWuvudOOzH8MZssrt6ku0gqAnV=s176-c-k-c0x00ffffff-no-rj</t>
  </si>
  <si>
    <t>경남 진주 유튜브 컨텐츠 제작소 '진주특별시' 입니다.
 여러가지 실험적이고 다양한 컨텐츠로 찾아뵙겠습니다.
 ▶ 광고,기타,제휴문의 : legojelly88@gmail.com
 ▶ 출연신청 : https://forms.gle/C8dqAbtqpQCmehAD9</t>
  </si>
  <si>
    <t>여름 데이트 완전 추천 장소 vs 절대 비추천 데이트 장소</t>
  </si>
  <si>
    <t>legojelly88@gmail.com</t>
  </si>
  <si>
    <t>조회수 5900회 5일 전</t>
  </si>
  <si>
    <t>조회수 19000회 12일 전</t>
  </si>
  <si>
    <t>빵쏭bbangsong</t>
  </si>
  <si>
    <t>bbangsong</t>
  </si>
  <si>
    <t>https://www.youtube.com/@bbangsong/about</t>
  </si>
  <si>
    <t>https://yt3.googleusercontent.com/ytc/AOPolaT0l1LhYttDPzVR9Y_avdxb6UQRWCwlkuw9JPVW=s176-c-k-c0x00ffffff-no-rj</t>
  </si>
  <si>
    <t>92개</t>
  </si>
  <si>
    <t>58.9만명</t>
  </si>
  <si>
    <t>뭐든지 병맛노래로 만들어버리겠다!
 비즈니스 메일: bbangsong2022@gmail.com</t>
  </si>
  <si>
    <t>https://www.tiktok.com/%40bbangsong, https://www.instgram.com/bbang.song,</t>
  </si>
  <si>
    <t>데이트코스 짤 때 들으면 좋은 노래</t>
  </si>
  <si>
    <t>bbangsong2022@gmail.com</t>
  </si>
  <si>
    <t>조회수 220000회 2개월 전</t>
  </si>
  <si>
    <t>조회수 170000회 2개월 전</t>
  </si>
  <si>
    <t>조회수 500000회 3개월 전</t>
  </si>
  <si>
    <t>조회수 590000회 3개월 전</t>
  </si>
  <si>
    <t>조회수 240000회 3개월 전</t>
  </si>
  <si>
    <t>Ripple_S</t>
  </si>
  <si>
    <t>RippleSch</t>
  </si>
  <si>
    <t>https://www.youtube.com/@RippleSch/about</t>
  </si>
  <si>
    <t>https://yt3.googleusercontent.com/ZLl535kx_Qj1Lq0WxmtKVWZxS5rZcPfrErlArsozmbkNzLgQ6w2KwvbggpFX_VVLwJfNz4HdoQ=s176-c-k-c0x00ffffff-no-rj</t>
  </si>
  <si>
    <t>58.2만명</t>
  </si>
  <si>
    <t>Ripple_S Official Channel
 A급 퀄리티로 만들어가는 B급 감성 채널 리플_S 입니다 !</t>
  </si>
  <si>
    <t>https://www.facebook.com/ripplechs/, https://www.instagram.com/official_ripple/,</t>
  </si>
  <si>
    <t>처음 데이트할때 가장 완벽한 코스 짜기</t>
  </si>
  <si>
    <t>조회수 48000회 6일 전</t>
  </si>
  <si>
    <t>주둥이방송</t>
  </si>
  <si>
    <t>joodoong</t>
  </si>
  <si>
    <t>https://www.youtube.com/@joodoong/about</t>
  </si>
  <si>
    <t>https://yt3.googleusercontent.com/ytc/AOPolaQym075Y5BysT6cPcgk39kLXzR1fCDr90ia087h8g=s176-c-k-c0x00ffffff-no-rj</t>
  </si>
  <si>
    <t>안녕하세요. 주둥이입니다.
 방송은 화/토 제외 매일 밤12시 전후에 시작하며 트위치와 유튜브 생방송 채널에서 동시송출합니다.
 유튜브 : https://www.youtube.com/c/주둥이방송
 유튜브 쇼츠 : https://www.youtube.com/c/주둥이방송쇼츠
 생방송 생방송 : https://www.youtube.com/channel/UCPgdEXfS-uIXE9epibVydnQ/featured
 트위치 : https://www.twitch.tv/chy0715
 페이스북 : https://www.facebook.com/profile.php?id=100016589267638
 구독, 팔로우부탁드립니다.
 감사합니다.</t>
  </si>
  <si>
    <t>https://www.twitch.tv/chy0715, https://cafe.naver.com/judygoongdy, https://www.instagram.com/joodoong_e/, https://www.tiktok.com/%40joodoonge, https://www.facebook.com/profile.php%3Fid%3D100016589267638,</t>
  </si>
  <si>
    <t>남자들이 극혐하는 최악의 데이트코스ㅋㅋㅋ</t>
  </si>
  <si>
    <t>조회수 350000회 2일 전</t>
  </si>
  <si>
    <t>조회수 190000회 3일 전</t>
  </si>
  <si>
    <t>조회수 240000회 4일 전</t>
  </si>
  <si>
    <t>조회수 240000회 5일 전</t>
  </si>
  <si>
    <t>조회수 330000회 6일 전</t>
  </si>
  <si>
    <t>배해병</t>
  </si>
  <si>
    <t>cndjrdmfh</t>
  </si>
  <si>
    <t>https://www.youtube.com/@cndjrdmfh/about</t>
  </si>
  <si>
    <t>https://yt3.googleusercontent.com/ytc/AOPolaTOYvBOZ2W1fuLh8cpBHyS4mDsWlNnnSML6AX3FWiYCiA=s176-c-k-c0x00ffffff-no-rj</t>
  </si>
  <si>
    <t>19.9만명</t>
  </si>
  <si>
    <t>뭘하든 최선을 다해 끝까지 하자.
 운동이든 당구든 장사든 사업이든
 연애든 육아든 사랑이든 놀이든 뭐든.
 잘하는 것도, 잘아는 것도 없는 사람은
 어디서든 빛나기 어렵다.</t>
  </si>
  <si>
    <t>https://www.levelupnote.com/shop/item.php%3Fit_id%3D1637813199, https://www.xn--jj0bq04d0uctre.net/shop/item.php%3Fit_id%3D1612794702,</t>
  </si>
  <si>
    <t>썸 탈 때 좋은 데이트 코스 (소개팅 및 연인사이 포함)</t>
  </si>
  <si>
    <t>조회수 70000회 1년 전</t>
  </si>
  <si>
    <t>조회수 200000회 1년 전</t>
  </si>
  <si>
    <t>조회수 61000회 1년 전</t>
  </si>
  <si>
    <t>조회수 69000회 1년 전</t>
  </si>
  <si>
    <t>하트시그널 라비티비</t>
  </si>
  <si>
    <t>channelA-heartsignal</t>
  </si>
  <si>
    <t>https://www.youtube.com/@channelA-heartsignal/about</t>
  </si>
  <si>
    <t>https://yt3.googleusercontent.com/wvqB6rGNQ9-KlDUN5RRqJCPVjXDfWoNJwPNF9mNW5mQPzArRuPDbQfpmBjmmf4EkFHmLOcDjzw=s176-c-k-c0x00ffffff-no-rj</t>
  </si>
  <si>
    <t>14.7만명</t>
  </si>
  <si>
    <t>여러분 라비해요♥ 구독 감사합니다 (꾸벅) 
 ▶광고 및 협찬 문의: naon@dongamedian.com / naon@donga.com</t>
  </si>
  <si>
    <t>https://www.instagram.com/heartsignal.official/, https://www.facebook.com/heartsignal.official,</t>
  </si>
  <si>
    <t>호감도 급상승하는 데이트 코스</t>
  </si>
  <si>
    <t>naon@dongamedian.com</t>
  </si>
  <si>
    <t>조회수 25000회 22시간 전</t>
  </si>
  <si>
    <t>조회수 59000회 2일 전</t>
  </si>
  <si>
    <t>조회수 270000회 3일 전</t>
  </si>
  <si>
    <t>조회수 74000회 4일 전</t>
  </si>
  <si>
    <t>조회수 30000회 4일 전</t>
  </si>
  <si>
    <t>강의, 연애, 연애</t>
  </si>
  <si>
    <t>관광, 홍보마케팅, 교육</t>
  </si>
  <si>
    <t>김유신</t>
  </si>
  <si>
    <t>user-ve6nd3kq8v</t>
  </si>
  <si>
    <t>https://www.youtube.com/@user-ve6nd3kq8v/about</t>
  </si>
  <si>
    <t>https://yt3.googleusercontent.com/ytc/AOPolaQ0ZtmuF4AuHaqog5QWCngZC3tx5p_NwHVS53dLXw=s176-c-k-c0x00ffffff-no-rj</t>
  </si>
  <si>
    <t>972개</t>
  </si>
  <si>
    <t>º 안녕하세요 유신입니다.
 연애란, 40년 이상을 함께 할 '내 사람'을 찾는 긴 여정입니다.
 그리고 이 여정엔 다양한 길이 존재하죠.
 때로는 잘못된 길로 들어가 다시 돌아올 수도,
 또 언젠가 화려한 드레스와 꽃밭이 있는 곳이라고 생각했지만
 실망을 할 수도 있습니다.
 저는 제 채널의 구독자분들이 잘못된 길을 가지 않기를 바랍니다.
 더 나아가 돌아가는 시간을 아끼고, 좀 더 쉽게 행복을 느끼고,
 나와 잘맞는 사람을 만나 행복한 연애를 하시기를 소망합니다.
 수많은 시행착오, 그리고 수천 건의 상담을 통해 
 많은 여성이 지나온 길, 지나간 길, 돌아온 길을 보고 있습니다.
 다양한 플랫폼을 통해, 연애가 삶에서 '행복'한 여정이 되도록
 함께 밟아나가겠습니다.
  - 김유신 드림 -
 ▶개인 상담은 맨 아래 "Personal+" 를 클릭해주세요.
 ▶제 채널의 모든 영상을 압축해서 핵심만 보기를 원한다면,
 큐레이션형 E-BOOK. 이모션~센슈얼까지. 블로그를 참고해주세요. 
 ▶연애 경험이 없으신 분들이라면, 무료로 제작된 
 재생목록 - 모태솔로 행동강령을 정주행해주세요.
 ▶더 나아가 '나와 잘맞는 사람'을 명확하게 알아볼 수 있는 
 선구안을 원한다면, Class101-연애색채학 강의를 들어보세요.
 ▶지금까지의 연애를 곱씹어보고 소화시키며, 새로운 시각으로
 관계를 바라볼 수 있기를 원한다면, '더 성숙한 내가 되는 법' 도서를 권해드립니다.
 (온라인/오프라인 서점에서 모두 만나볼 수 있습니다)
 감사합니다.</t>
  </si>
  <si>
    <t>https://dbtlstv.tistory.com/11%3Fcategory%3D942860, https://www.instagram.com/yu_sin__ll/, http://www.kyobobook.co.kr/product/detailViewKor.laf%3FmallGb%3DKOR%26ejkGb%3DKOR%26linkClass%3D%26barcode%3D9791197080852, https://class101.net/products/AHXTg2p1o2Ar0gOnJfUp%3Futm_source%3Dnaver_sa_pc%26utm_medium%3Dpaid%26utm_campaign%3DA1-PC_%25EB%259D%25BC%25EC%259D%25B4%25ED%2594%2584_%25EC%259D%25B8%25EC%25A7%2580%25ED%258A%25B8%25EB%259E%2598%25ED%2594%25BD-101%25EB%25B9%2584%25ED%258F%25AC%25ED%2595%25A8_cmp-a001-01-000000003740941%26utm_content%3D%25ED%2582%25A4%25EC%259B%258C%25EB%2593%259C_%25EC%259D%25BC%25EB%25B0%2598_%25EA%25B9%2580%25EC%259C%25A0%25EC%258B%25A0_grp-a001-01-000000022232120%26utm_term%3D%25EC%2597%25B0%25EC%2595%25A0%25EC%2583%2589%25EC%25B1%2584%25ED%2595%2599_nad-a001-01-000000141848899%26n_media%3D27758%26n_query%3D%25EC%2597%25B0%25EC%2595%25A0%25EC%2583%2589%25EC%25B1%2584%25ED%2595%2599%26n_rank%3D1%26n_ad_group%3Dgrp-a001-01-000000022232120%26n_ad%3Dnad-a001-01-000000141848899%26n_keyword_id%3Dnkw-a001-01-000003825831855%26n_keyword%3D%25EC%2597%25B0%25EC%2595%25A0%25EC%2583%2589%25EC%25B1%2584%25ED%2595%2599%26n_campaign_type%3D1%26n_ad_group_type%3D1%26NaPm%3Dct%253Dksklqaxc%257Cci%253D0z00001wS1Xv1eAG9fiY%257Ctr%253Dsa%257Chk%253D0bace4e2baa1537625c2321ea421ec5245e91bd3, https://dbtlstv.tistory.com/150%3Fcategory%3D942860,</t>
  </si>
  <si>
    <t>썸 탈 때 데이트코스 추천 | 성공적인 첫 데이트?</t>
  </si>
  <si>
    <t>조회수 35000회 7일 전</t>
  </si>
  <si>
    <t>조회수 15000회 10일 전</t>
  </si>
  <si>
    <t>조회수 50000회 3주 전</t>
  </si>
  <si>
    <t>스물스물</t>
  </si>
  <si>
    <t>twentyx2</t>
  </si>
  <si>
    <t>https://www.youtube.com/@twentyx2/about</t>
  </si>
  <si>
    <t>https://yt3.googleusercontent.com/JtQBelRd5Z6sJ--OGMkfe26lc4WqW-cgH28A7YhS4j7DeciXDUJcxjckd4_QiMFIsJv7ki2p=s176-c-k-c0x00ffffff-no-rj</t>
  </si>
  <si>
    <t>403개</t>
  </si>
  <si>
    <t>9.77만명</t>
  </si>
  <si>
    <t>여자랑 썸 탈 때 좋은 데이트 장소?</t>
  </si>
  <si>
    <t>조회수 26000회 10개월 전</t>
  </si>
  <si>
    <t>조회수 18000회 11개월 전</t>
  </si>
  <si>
    <t>조회수 53000회 1년 전</t>
  </si>
  <si>
    <t>모두의지인</t>
  </si>
  <si>
    <t>jiinlove</t>
  </si>
  <si>
    <t>https://www.youtube.com/@jiinlove/about</t>
  </si>
  <si>
    <t>https://yt3.googleusercontent.com/ytc/AOPolaSFFYY6yUQeuj3BRHLBDF19HTjiZns-CXzM5Rik=s176-c-k-c0x00ffffff-no-rj</t>
  </si>
  <si>
    <t>34.4만명</t>
  </si>
  <si>
    <t>모두의지인을 만나고 #연애 #결혼 고민은 끝났다.
 국내 최초 AI 프리미엄 결혼정보회사
 「모두의지인」 공식 유튜브 계정입니다.
 나만의 지인을 찾고 싶다면 ▶ https://jiin.love
 --------------------------------------------------------------------------------
 *비즈니스 문의 : manager@jiin.love</t>
  </si>
  <si>
    <t>https://jiin.love, https://www.tiktok.com/%40jiin.love%3Flang%3Dko-KR, https://www.instagram.com/_jiin.love_/, https://www.facebook.com/jiinlove0, https://www.youtube.com/channel/UCuXVfket1BbLWfwV5hxVUxA, http://pf.kakao.com/_dxgkxcxb,</t>
  </si>
  <si>
    <t>사랑에 빠지는 데이트 코스</t>
  </si>
  <si>
    <t>manager@jiin.love</t>
  </si>
  <si>
    <t>조회수 7600회 4일 전</t>
  </si>
  <si>
    <t>조회수 17000회 6일 전</t>
  </si>
  <si>
    <t>조회수 19000회 13일 전</t>
  </si>
  <si>
    <t>[마픽스 리얼라이프스타일]마튜브</t>
  </si>
  <si>
    <t>mapics</t>
  </si>
  <si>
    <t>https://www.youtube.com/@mapics/about</t>
  </si>
  <si>
    <t>https://yt3.googleusercontent.com/ytc/AOPolaSvt4c5d8Af-ouJlYkNfR8T4UMer9bYRnS8oBOaOg=s176-c-k-c0x00ffffff-no-rj</t>
  </si>
  <si>
    <t>2010년 부터 업계최다 2000명 이상의 수강생을 배출한 최고의 남성 전문 연애 컨설팅 업체 마픽스의 수장 마왕 마스타킬의 유튜브 입니다.
 커뮤니티 주소 http://mapics.net ,네이버 검색시 마픽스 혹은 마스타킬</t>
  </si>
  <si>
    <t>http://mapics.net,</t>
  </si>
  <si>
    <t>여자가 선호하는 만남 장소,데이트코스</t>
  </si>
  <si>
    <t>조회수 14000회 6일 전</t>
  </si>
  <si>
    <t>숏킹</t>
  </si>
  <si>
    <t>oking_shorts</t>
  </si>
  <si>
    <t>https://www.youtube.com/@oking_shorts/about</t>
  </si>
  <si>
    <t>https://yt3.googleusercontent.com/VIEm7h1liIbRe4qgSFZNTJCWy8qcy3LtcMV05YcZkNi1n_Z1_KUX9hiGF9VEdn6ZApcXW1xRqA=s176-c-k-c0x00ffffff-no-rj</t>
  </si>
  <si>
    <t>오킹의 쇼츠채널입니다(공식)</t>
  </si>
  <si>
    <t>남자들이 좋아하는 데이트 코스</t>
  </si>
  <si>
    <t>조회수 3300회</t>
  </si>
  <si>
    <t>조회수 30000회</t>
  </si>
  <si>
    <t>조회수 24000회</t>
  </si>
  <si>
    <t>조회수 31000회</t>
  </si>
  <si>
    <t>초이프</t>
  </si>
  <si>
    <t>choif</t>
  </si>
  <si>
    <t>https://www.youtube.com/@choif/about</t>
  </si>
  <si>
    <t>https://yt3.googleusercontent.com/LOL9mFVMywzjUQxPaTMGC63s-6kcpb4N-h3iPawDgTPfiK9o2YtoH70qDNoO08Fxdvq1MjlfD6s=s176-c-k-c0x00ffffff-no-rj</t>
  </si>
  <si>
    <t>15.8만명</t>
  </si>
  <si>
    <t>학생 남편과의 결혼생활, 잔잔한 20's life
 📧 everyday.choif@gmail.com
 📍 instargram : cho.if.cho
 *공동구매 하지 않습니다.
 *MCN 소속사 계획 없습니다.
 *다이어트 식품 및 보조제 메일은 사양합니다.</t>
  </si>
  <si>
    <t>https://www.instagram.com/cho.if.cho/,</t>
  </si>
  <si>
    <t>20대 부부의 힐링day☀ 더운 여름에 추천하는 데이트 코스! 로스쿨 종강기념 동대문 vlog</t>
  </si>
  <si>
    <t>everyday.choif@gmail.com</t>
  </si>
  <si>
    <t>조회수 14000회 10일 전</t>
  </si>
  <si>
    <t>랄라브루스</t>
  </si>
  <si>
    <t>user-sf5qb7up2d</t>
  </si>
  <si>
    <t>https://www.youtube.com/@user-sf5qb7up2d/about</t>
  </si>
  <si>
    <t>https://yt3.googleusercontent.com/Txpvyq-vBXMN1qZTLmy9Es3XsNnim8fRYZzLV5hIuXgz3gZbv1UZujORy52sGBWCxBAjBDrDnQ=s176-c-k-c0x00ffffff-no-rj</t>
  </si>
  <si>
    <t>847개</t>
  </si>
  <si>
    <t>새로워진 랄라브루스도 기대해달라구우우😎</t>
  </si>
  <si>
    <t>의외로 설레는 데이트코스!? 두근두근 데이트 썰푼다! [썰리뷰]</t>
  </si>
  <si>
    <t>조회수 16000회 11개월 전</t>
  </si>
  <si>
    <t>조회수 400000회 1년 전</t>
  </si>
  <si>
    <t>조회수 8700회 1년 전</t>
  </si>
  <si>
    <t>노은솔</t>
  </si>
  <si>
    <t>noeunsol0409</t>
  </si>
  <si>
    <t>https://www.youtube.com/@noeunsol0409/about</t>
  </si>
  <si>
    <t>https://yt3.googleusercontent.com/KzxCl_pbLLFONuP-B2aK-LPkvmupKaH2wzDS3EHQ4lT-0yWNW90HI40_UX1A8Lj9GXuMRzzM=s176-c-k-c0x00ffffff-no-rj</t>
  </si>
  <si>
    <t>368개</t>
  </si>
  <si>
    <t>53.5만명</t>
  </si>
  <si>
    <t>구독하면 행복해지실겁니다.
 인스타 : no_sori_en</t>
  </si>
  <si>
    <t>최고의 데이트 코스</t>
  </si>
  <si>
    <t>조회수 460000회</t>
  </si>
  <si>
    <t>조회수 260000회</t>
  </si>
  <si>
    <t>조회수 1580000회</t>
  </si>
  <si>
    <t>조회수 740000회</t>
  </si>
  <si>
    <t>조회수 540000회</t>
  </si>
  <si>
    <t>동준사장TV</t>
  </si>
  <si>
    <t>DongjoonTV</t>
  </si>
  <si>
    <t>https://www.youtube.com/@DongjoonTV/about</t>
  </si>
  <si>
    <t>https://yt3.googleusercontent.com/WvuLGpXGt3mVXbVx-MRREL3xiz4BlpMfLRzdBMXn0n3UyDEEZ6Hj8uenDnvoWrKXqCxfTzEr=s176-c-k-c0x00ffffff-no-rj</t>
  </si>
  <si>
    <t>Korean Gay Youtuber / 한국 게이 유튜버🌈
 ⏰ 생방송 시간 : 매일 밤 9시-12시(주 2회 휴방)
 💗 멤버십 가입 : https://bit.ly/3N3FzQ2
 💼 협찬/광고/제안 비즈니스 문의
 - 메일 : dongjoontvbiz@gmail.com
 - 인스타그램 : http://www.instagram.com/dongjoontv
 - 틱톡 : https://www.tiktok.com/@dongjoontv
 #동준사장 #게이 #koreangay #게이유튜버 #lgbt</t>
  </si>
  <si>
    <t>https://www.instagram.com/dongjoontv/, https://www.tiktok.com/%40dongjoontv, https://bj.afreecatv.com/eric1034,</t>
  </si>
  <si>
    <t>커플 이색 데이트 코스 추천! #shorts</t>
  </si>
  <si>
    <t>dongjoontvbiz@gmail.com</t>
  </si>
  <si>
    <t>조회수 71000회 6일 전</t>
  </si>
  <si>
    <t>조회수 41000회 9일 전</t>
  </si>
  <si>
    <t>오피니언</t>
  </si>
  <si>
    <t>ohpinion</t>
  </si>
  <si>
    <t>https://www.youtube.com/@ohpinion/about</t>
  </si>
  <si>
    <t>https://yt3.googleusercontent.com/ytc/AOPolaSAEEjgwawXHXSuXICmUFixSKS3hdvZu9sNuiuXhg=s176-c-k-c0x00ffffff-no-rj</t>
  </si>
  <si>
    <t>340개</t>
  </si>
  <si>
    <t>31.4만명</t>
  </si>
  <si>
    <t>비지니스 문의 : ohpinionbusiness@gmail.com</t>
  </si>
  <si>
    <t>https://www.instagram.com/5pinion, https://www.instagram.com/i_am_hyeonseo, https://www.instagram.com/yeong_jin_go, https://www.instagram.com/0do_mino, https://www.instagram.com/xxoong_,</t>
  </si>
  <si>
    <t>남자들이 꼭 해보고 싶은 데이트</t>
  </si>
  <si>
    <t>ohpinionbusiness@gmail.com</t>
  </si>
  <si>
    <t>조회수 100000회 6일 전</t>
  </si>
  <si>
    <t>조회수 65000회 10일 전</t>
  </si>
  <si>
    <t>달쑤</t>
  </si>
  <si>
    <t>hsudal</t>
  </si>
  <si>
    <t>https://www.youtube.com/@hsudal/about</t>
  </si>
  <si>
    <t>https://yt3.googleusercontent.com/XgrFEYu_cPWcHgTnrJvY94r6eN0umSzPAupvsCWNLH7TCH0qmtIdb4KIWdEu1QEeLMfkVr4JbA=s176-c-k-c0x00ffffff-no-rj</t>
  </si>
  <si>
    <t>524개</t>
  </si>
  <si>
    <t>42.3만명</t>
  </si>
  <si>
    <t>https://instagram.com/hsudal%3Figshid%3DYmMyMTA2M2Y%3D,</t>
  </si>
  <si>
    <t>데이트 코스 짜는 법(J커플 vs P커플)</t>
  </si>
  <si>
    <t>조회수 520000회</t>
  </si>
  <si>
    <t>조회수 1290000회</t>
  </si>
  <si>
    <t>조회수 500000회</t>
  </si>
  <si>
    <t>조회수 490000회</t>
  </si>
  <si>
    <t>우니티비WOONYTV</t>
  </si>
  <si>
    <t>woonytv</t>
  </si>
  <si>
    <t>https://www.youtube.com/@woonytv/about</t>
  </si>
  <si>
    <t>https://yt3.googleusercontent.com/iAEh4W9iat7mTtVYu20Ww1UBi2f2RFf0-26ZKENSFXSTXGTHrI6aPh7nYBJg3rLWoCkBrXAUZGk=s176-c-k-c0x00ffffff-no-rj</t>
  </si>
  <si>
    <t>2.29만명</t>
  </si>
  <si>
    <t>우니티비
 인터뷰의 모든 것♥
 ✉ woonytv @ daum.net</t>
  </si>
  <si>
    <t>tiktok.com/%40woonytv, instagram.com/woony_tv/,</t>
  </si>
  <si>
    <t>쓸데있는 토크｜봄데이트 장소 추천💕</t>
  </si>
  <si>
    <t>조회수 9600회 5개월 전</t>
  </si>
  <si>
    <t>조회수 2600회 5개월 전</t>
  </si>
  <si>
    <t>조회수 5200회 5개월 전</t>
  </si>
  <si>
    <t>조회수 3400회 6개월 전</t>
  </si>
  <si>
    <t>강연, 교육, 리더십, HRD, 강의, 컨텐츠, 출판, 인공지능</t>
  </si>
  <si>
    <t>테크, 교육, 문화예술, 콘텐츠</t>
  </si>
  <si>
    <t>차희연TV</t>
  </si>
  <si>
    <t>tv01</t>
  </si>
  <si>
    <t>https://www.youtube.com/@tv01/about</t>
  </si>
  <si>
    <t>https://yt3.googleusercontent.com/4HOSk3sUNnti9prTOKjqnTS-wvErmIJjKZlKISlU21dvmqWBYrk-x4Nj1JWIZM4l3vwX6Y9Nkg=s176-c-k-c0x00ffffff-no-rj</t>
  </si>
  <si>
    <t>31.9만명</t>
  </si>
  <si>
    <t>심리학자 차희연 
 결혼정보회사 가입문의 및 상담은 차희연작가에게 직접 문의하세요! 010-5841-2122 (차희연작가)
 (차희연작가를 사칭하는 회사가 있을 수 있습니다.)
 광고.협찬.강연 문의 :contentsy1@gmail.com, 02-542-6514, 010-5841-2122
 ⌨️ 웃긴사연! 무서운 사연! 사연 제보 : https://forms.gle/JhVp1YC8uv4hBqLz7
 ⌨️ 실시간 상담 문의 : http://pf.kakao.com/_VBXCs
 ⌨️ 멤버십 : https://www.youtube.com/@tv01/join
 차희연작가 프로필
 2015~現) 차희연 심리연구소 대표
 2022~現) CHA : THERAPY 대표이사
 2020~現) 레드레빗(주) AI ELLA 심리매칭 인공지능 솔루션 개발팀 심리자문
 2020~現) 공익법인 희망나무재단 사무총장
 2010~現) 한국기업윤리경영 연구소장
 2006~現) HRD VITA Consulting 대표
 2022년 2022 한류인플루언서대상 어워즈 카운슬링부문 대상 [차희연TV] 
 2019년 대한민국 국회 봉사상 교육부문 대상
 2014년 [서른살 까칠하게 용감하게] 출판문화진흥원 세종도서 선정
 2012년 대한민국 명 강사 리더십부문 33인 선정
 주요저서 (총 9권_심리 자기개발서 및 전문서적 )
 - 서른셋, 기적같은 날들이 기다리고 있어 (홍익출판사, 2021) 
 - 하찮아지느니 불편한 사람이 되기로 했다 (교보문고, 2020)
 ※ 차희연TV에서는 신뢰도 높은 논문을 기반으로 컨텐츠를 제작합니다.
 제작된 컨텐츠는 개인의 의견이 아니며, 논문에서 인용된 정보이며, 
 학문적, 과학적으로 신뢰성 있는 정보를 제공하려고 노력합니다.
 그러나 컨텐츠를 근거로 타인을 평가하거나 진단하는 것은 위험합니다.
 정확한 진단과 치료 및 상담은 정신건강의학과에서 진단받으시고 전문 상담 센터에서 상담받으시기 바랍니다.</t>
  </si>
  <si>
    <t>www.youtube.com/channel/UC94x44GD5bgnSXscJTpwouA, https://www.tiktok.com/heeyeontv, https://www.instagram.com/hee_yeon_cha/, https://www.facebook.com/hrdvita.cha, www.hopetree.or.kr, https://book.naver.com/bookdb/book_detail.nhn%3Fbid%3D16388469,</t>
  </si>
  <si>
    <t>심리를 활용한 데이트 장소 선택, 3가지만 기억하라 _차희연 박사의 연애기술#22</t>
  </si>
  <si>
    <t>628회</t>
  </si>
  <si>
    <t>contentsy1@gmail.com</t>
  </si>
  <si>
    <t>조회수 8000회 12일 전</t>
  </si>
  <si>
    <t>주둥이방송 쇼츠</t>
  </si>
  <si>
    <t>joodoong2</t>
  </si>
  <si>
    <t>https://www.youtube.com/@joodoong2/about</t>
  </si>
  <si>
    <t>https://yt3.googleusercontent.com/OoVJsbj1MX3I9wAWUip2vkqAXW3miIIVJ8CaKBN6y_8wwCokNeJQXC3lvpVYm4qp15_QHtUT9_s=s176-c-k-c0x00ffffff-no-rj</t>
  </si>
  <si>
    <t>주둥이방송 쇼츠 채널입니다.
 본채널 https://www.youtube.com/c/주둥이방송
 다시보기 https://www.youtube.com/channel/UCPgdEXfS-uIXE9epibVydnQ/featured
 트위치 https://twitch.tv/chy0715
 인스타 https://instagram.com/joodoong_e?igshid=YmMyMTA2M2Y=</t>
  </si>
  <si>
    <t>https://www.youtube.com/channel/UC9ta639M37zzWKwo7kKc80A/featured, https://www.youtube.com/channel/UCPgdEXfS-uIXE9epibVydnQ/featured, https://www.twitch.tv/chy0715, https://www.facebook.com/profile.php%3Fid%3D100050581685444, https://www.instagram.com/joodoong_e/,</t>
  </si>
  <si>
    <t>남자들이 좋아 죽는 데이트코스ㅋㅋㅋ #shorts</t>
  </si>
  <si>
    <t>330000회</t>
  </si>
  <si>
    <t>조회수 150000회</t>
  </si>
  <si>
    <t>조회수 140000회</t>
  </si>
  <si>
    <t>스플스 편집샵(#)</t>
  </si>
  <si>
    <t>SBSPlusselectshop</t>
  </si>
  <si>
    <t>https://www.youtube.com/@SBSPlusselectshop/about</t>
  </si>
  <si>
    <t>https://yt3.googleusercontent.com/1OY_JH9CpUWxMLVBNQK5k9ID7mHYImSipcYM07cjG5JenQ79Y4ts3Gpfyvh5ZQzQOMLHoxhb=s176-c-k-c0x00ffffff-no-rj</t>
  </si>
  <si>
    <t>25.2만명</t>
  </si>
  <si>
    <t>💫 《리얼 LAW맨스 고소한 남녀》 | 매주 (화) 저녁 8시 40분 방송 💫드라마보다 더 드라마 같은 실제 사건들이 고소한 남녀에서 '재연 드라마'로 펼쳐진다!! 💫 
 💎안녕㈛パㅔ요 (●'◡'●) 🅢🅟🅢 편집Shop입LIㄷr.💎
 ♡。‥┼‥ ☆ㅅh로운 스플스 편집샵(#)🎆 와 함㉠㉠ㅔ。๑•‿•๑─‥♧ 
 SBS Plus의 🔥HOT🔥신규 프로그램들은 모두 편집샵에서 만나요!ᕕ( ᐛ )ᕗ</t>
  </si>
  <si>
    <t>sbsplus.sbs.co.kr, https://www.instagram.com/sbs_plus/, https://www.instagram.com/marriage_sbsplus/, https://docs.google.com/forms/d/e/1FAIpQLSdDiCFiUVVvikR3zC3W-rdfAok50Sek8gVyEoWopZud4xeSpw/viewform,</t>
  </si>
  <si>
    <t>요즘 MZ들이 노는 곳! 신박한 데이트 코스들!ㅣ오픈런 EP.62ㅣSBSPLUSㅣ매주 월-금 오전 9시 방송</t>
  </si>
  <si>
    <t>조회수 718회 6일 전</t>
  </si>
  <si>
    <t>조회수 867회 13일 전</t>
  </si>
  <si>
    <t>조회수 309회 13일 전</t>
  </si>
  <si>
    <t>SBS FiL [에스비에스 필]</t>
  </si>
  <si>
    <t>sbsfil</t>
  </si>
  <si>
    <t>https://www.youtube.com/@sbsfil/about</t>
  </si>
  <si>
    <t>https://yt3.googleusercontent.com/ytc/AOPolaTSahW-srYID9CzoOl0LnchBTntlDEEsIbdPzIXmA=s176-c-k-c0x00ffffff-no-rj</t>
  </si>
  <si>
    <t>17.7만명</t>
  </si>
  <si>
    <t>SBS F!L의 자체 제작 프로그램 동영상을 제공하는 공식 유튜브 계정입니다. 재미있는 동영상도 즐기시고 많이 시청해주세요 :)
 👇🏻 SBS F!L (에스비에스 필) 채널번호👇🏻
  📺 KT olleh tv 66번ㅣLGU+ tv 59번ㅣSK B tv 54번ㅣSkyLife 88번</t>
  </si>
  <si>
    <t>https://fil.sbs.co.kr, https://www.facebook.com/STUDIOPRISMNOW, https://www.instagram.com/sbsfil/,</t>
  </si>
  <si>
    <t>걷기 좋은 서울 데이트 코스 추천!</t>
  </si>
  <si>
    <t>106회</t>
  </si>
  <si>
    <t>조회수 121회 2일 전</t>
  </si>
  <si>
    <t>조회수 467회 5일 전</t>
  </si>
  <si>
    <t>조회수 135회 6일 전</t>
  </si>
  <si>
    <t>조회수 250회 7일 전</t>
  </si>
  <si>
    <t>조회수 320회 8일 전</t>
  </si>
  <si>
    <t>여행에미치다</t>
  </si>
  <si>
    <t>YEOMI</t>
  </si>
  <si>
    <t>https://www.youtube.com/@YEOMI/about</t>
  </si>
  <si>
    <t>https://yt3.googleusercontent.com/ph-zdAmRo_3UE_DZJfgbf2yLRoq4meCDhwrz8Bt2bf2ClqkspLSiUaPPpuB9sdvwQr99ELr1=s176-c-k-c0x00ffffff-no-rj</t>
  </si>
  <si>
    <t>409개</t>
  </si>
  <si>
    <t>여행은 이미 시작되었어!</t>
  </si>
  <si>
    <t>https://litt.ly/yeomi, https://www.instagram.com/yeomi.travel/, https://www.facebook.com/groups/travelholic1/, https://www.facebook.com/yeomi.travel,</t>
  </si>
  <si>
    <t>당일치기 데이트 코스 찾고 있으면 들어오세요 feat. 대전 여행</t>
  </si>
  <si>
    <t>39000회</t>
  </si>
  <si>
    <t>조회수 9600회 8개월 전</t>
  </si>
  <si>
    <t>조회수 6900회 8개월 전</t>
  </si>
  <si>
    <t>도매언니 YaDoll</t>
  </si>
  <si>
    <t>gheykr</t>
  </si>
  <si>
    <t>https://www.youtube.com/@gheykr/about</t>
  </si>
  <si>
    <t>https://yt3.googleusercontent.com/iVracydAO1cGfX4_gHhpPy4_upPKEW_QSOylKtFHe_Gl0PsMS5T2dZgNBPWqdCWQP1Z8icnT6w=s176-c-k-c0x00ffffff-no-rj</t>
  </si>
  <si>
    <t>207개</t>
  </si>
  <si>
    <t>Business | seohama@gmail.com
 댓글 안에 팬분들께서 언급하시는 의류 공식홈은 “팩더널드”입니다. Made in Korea | Korea wholesale | FactTheNerD</t>
  </si>
  <si>
    <t>https://factthenerd.com, https://www.instagram.com/g_hey_kr/, https://www.tiktok.com/%40donyadoll, https://class101.page.link/g_hey_kr,</t>
  </si>
  <si>
    <t>서울시민 기준 주말 혜자 데이트코스</t>
  </si>
  <si>
    <t>seohama@gmail.com</t>
  </si>
  <si>
    <t>조회수 170000회 5개월 전</t>
  </si>
  <si>
    <t>조회수 85000회 8개월 전</t>
  </si>
  <si>
    <t>조회수 47000회 8개월 전</t>
  </si>
  <si>
    <t>조회수 76000회 10개월 전</t>
  </si>
  <si>
    <t>아카데미, 연애, 연애</t>
  </si>
  <si>
    <t>연애전문가 메이스</t>
  </si>
  <si>
    <t>MASE_ACADEMY</t>
  </si>
  <si>
    <t>https://www.youtube.com/@MASE_ACADEMY/about</t>
  </si>
  <si>
    <t>https://yt3.googleusercontent.com/AQa9drHUtvXT0MNN8479FLonlHJ--nLDpquPZN9mDXa7UCVo6VmBSphIsqaBJsgJqd0dEy8h=s176-c-k-c0x00ffffff-no-rj</t>
  </si>
  <si>
    <t>225개</t>
  </si>
  <si>
    <t>대한민국 종합 연애컨설팅 회사 '메이스 아카데미'를 운영하고 있는 15년차 연애컨설턴트 '메이스'의 채널입니다. 남녀가 서로 공존할 수 있는 바로 선 연애를 지향하며, 올바른 방법을 알려주기 위해 세부 카테고리별로 연재하고 있습니다. 재회상담, 연애상담, 헤어진 남자친구, 헤어진 여자친구와 재회하는 방법, 이별 후 재회, 모태솔로 탈출, 소개팅 성공법, 말빨 좋아지는법을 소개하며 그외 연애에 도움이 되는 모든 것을 공유합니다.</t>
  </si>
  <si>
    <t>http://maseacademy.info/youtube/main, http://maseacademy.biz/youtube/main, http://maseacademy.com,</t>
  </si>
  <si>
    <t>삼프터를 부르는 데이트장소 선정법!</t>
  </si>
  <si>
    <t>조회수 2900회 2개월 전</t>
  </si>
  <si>
    <t>조회수 772회 2개월 전</t>
  </si>
  <si>
    <t>네시서</t>
  </si>
  <si>
    <t>nesiseo</t>
  </si>
  <si>
    <t>https://www.youtube.com/@nesiseo/about</t>
  </si>
  <si>
    <t>https://yt3.googleusercontent.com/ytc/AOPolaQ2gexNXYRRENm7dDUpzhSRL4fOg_JZ2e_yiirb=s176-c-k-c0x00ffffff-no-rj</t>
  </si>
  <si>
    <t>💗하이 헬로우 안녕💗
 20살부터 찐친 여자 넷이서 말하는 뇌피셜 스토리~❤
 저희 텐션 구경하러 함 오시죵😆
 한마디 응원은 저희에게 큰 에너지가 되니 많은 댓글 올려주세요😍
 또한 여러분의 의견 &amp; 궁금증도 하단의 공식 메일주소로 많이많이 보내주세요💛
 ✔이메일 주소
 nesiseo.official@gmail.com</t>
  </si>
  <si>
    <t>https://www.instagram.com/zixxsu/, https://www.instagram.com/ddoddo__o_x/, https://www.instagram.com/vistavie_sun/, https://www.instagram.com/sujin47____/,</t>
  </si>
  <si>
    <t>데이트 장소 추천💕｜다 가보고 싶어!!😍</t>
  </si>
  <si>
    <t>87000회</t>
  </si>
  <si>
    <t>nesiseo.official@gmail.com</t>
  </si>
  <si>
    <t>조회수 370000회 4개월 전</t>
  </si>
  <si>
    <t>조회수 34000회 4개월 전</t>
  </si>
  <si>
    <t>조회수 2700회 4개월 전</t>
  </si>
  <si>
    <t>조회수 8300회 5개월 전</t>
  </si>
  <si>
    <t>https://yt3.googleusercontent.com/7aZA_hKwGJ4dO6AhwsA-r696KX-1NAJnVc96qmX1BBr9Gf30VNJkj-NW3s3qkh3rktPBwV1L=s176-c-k-c0x00ffffff-no-rj</t>
  </si>
  <si>
    <t>언젠간 써먹을 요긴한 대처법!
 대처법 영상은 쉐어하우스가 만들어요. 
 문의: info@sharehows.com</t>
  </si>
  <si>
    <t>우리 오늘... 뭐 하지...(긁적) 데이트 할 거 없을 때 대처법 | 대처법</t>
  </si>
  <si>
    <t>65000회</t>
  </si>
  <si>
    <t>info@sharehows.com</t>
  </si>
  <si>
    <t>조회수 34000회 2년 전</t>
  </si>
  <si>
    <t>조회수 24000회 2년 전</t>
  </si>
  <si>
    <t>조회수 8400회 2년 전</t>
  </si>
  <si>
    <t>김지유 JIYU KIM</t>
  </si>
  <si>
    <t>JIYU_KIM</t>
  </si>
  <si>
    <t>https://www.youtube.com/@JIYU_KIM/about</t>
  </si>
  <si>
    <t>https://yt3.googleusercontent.com/L33mlsThGH_nswGtc-dC-WxkjlYy912zSnszKunM0EjVjZP74RZhGUNFV69rH30DR7FxMzua_-I=s176-c-k-c0x00ffffff-no-rj</t>
  </si>
  <si>
    <t>11.9만명</t>
  </si>
  <si>
    <t>예뻐지는 지름길만 쏙쏙 알려주는 뷰티 노하우 전문가
 Business email : ziyu94_@goldenwhales.co.kr</t>
  </si>
  <si>
    <t>www.instagram.com/zi.yu94,</t>
  </si>
  <si>
    <t>화제(였던) 남자친구 김모씨와 은밀한 서울데이트</t>
  </si>
  <si>
    <t>ziyu94_@goldenwhales.co.kr</t>
  </si>
  <si>
    <t>조회수 7100회 11일 전</t>
  </si>
  <si>
    <t>조회수 4900회 4주 전</t>
  </si>
  <si>
    <t>강연, 강의, 연애, 연애</t>
  </si>
  <si>
    <t>박코 Bako</t>
  </si>
  <si>
    <t>bakolove</t>
  </si>
  <si>
    <t>https://www.youtube.com/@bakolove/about</t>
  </si>
  <si>
    <t>https://yt3.googleusercontent.com/k-5KVW0f5qCstvCjZO8rWv_-Kh0KhFLSMOYxQMw0z9ucyegzu6dX6ODDw1-WkFDX_Pi9JPipWA=s176-c-k-c0x00ffffff-no-rj</t>
  </si>
  <si>
    <t>461개</t>
  </si>
  <si>
    <t>31.1만명</t>
  </si>
  <si>
    <t>💡 매주 화요일 라이브 (가끔 수요일 진행)
 - 성공률 95%의 "1:1 연애 상담" 
 - 누구를 만나든 평생 사랑받는 "연애의 공식" 강의
 - 섹시하면서 가볍지 않은 "스킨십의 공식"
 👉 모두 클래비스(www.clavis.love)에서 만나실 수 있습니다.
 ※ 박코가 직접 개발한 "대화기반 소개팅앱" 플린트 : flintsocial.onelink.me/Sjv9/5b0k6vcv
 ※ 인스타그램 : bako_romance
 ※ 강연/광고/출연 문의 : stylishcoach@naver.com</t>
  </si>
  <si>
    <t>https://www.clavis.love/, https://www.youtube.com/channel/UCmancFdm_54LtWlxggqkruQ/join, https://www.instagram.com/bako_romance/,</t>
  </si>
  <si>
    <t>똑같은 데이트'만 반복하는 남자를 변하게 하는 방법</t>
  </si>
  <si>
    <t>stylishcoach@naver.com</t>
  </si>
  <si>
    <t>조회수 25000회 1일 전</t>
  </si>
  <si>
    <t>조회수 49000회 4일 전</t>
  </si>
  <si>
    <t>조회수 34000회 7일 전</t>
  </si>
  <si>
    <t>조회수 24000회 8일 전</t>
  </si>
  <si>
    <t>입시덕후</t>
  </si>
  <si>
    <t>ipduck_official</t>
  </si>
  <si>
    <t>https://www.youtube.com/@ipduck_official/about</t>
  </si>
  <si>
    <t>https://yt3.googleusercontent.com/d7XOeH3SPgFetaGQbleNG1PRgC1IkDFI0DIJ8P1OxmoFo2iUVrfeJwSprIq1RlirKnT_ThEVie4=s176-c-k-c0x00ffffff-no-rj</t>
  </si>
  <si>
    <t>737개</t>
  </si>
  <si>
    <t>75.4만명</t>
  </si>
  <si>
    <t>학생 라이프스타일의 기준! 
 학생들의 학교생활을 즐겁게 만들어주기 위한 
 입시덕후의 다양한 랭킹 콘텐츠 
 K-학생들이 어떤 삶을 사는지 
 K-학생들에게 뭐가 필요한지 
 K-학생들이 무엇을 원하는지
 입시덕후가 정리해드립니다. 
 입시덕후에게 협업/광고/제휴 문의
 - contact+ipduck@youniv.video
 ─ 
 ⓒ YOUNIV. Corp ALL RIGHTS RESERVED</t>
  </si>
  <si>
    <t>https://www.tiktok.com/%40ipduck_official, https://www.instagram.com/ipduck_official/, https://www.facebook.com/ipduck.official, http://youniv.video,</t>
  </si>
  <si>
    <t>K-학생들 연애할 때 무조건 XX함! K-학생 연애 특징 | 입시덕후</t>
  </si>
  <si>
    <t>79000회</t>
  </si>
  <si>
    <t>contact+ipduck@youniv.video</t>
  </si>
  <si>
    <t>조회수 88000회 10일 전</t>
  </si>
  <si>
    <t>조회수 50000회 12일 전</t>
  </si>
  <si>
    <t>조회수 200000회 2주 전</t>
  </si>
  <si>
    <t>콘텐츠, 일상</t>
  </si>
  <si>
    <t>두얼간이 2IDIOTS</t>
  </si>
  <si>
    <t>2IDIOTSofficial</t>
  </si>
  <si>
    <t>https://www.youtube.com/@2IDIOTSofficial/about</t>
  </si>
  <si>
    <t>https://yt3.googleusercontent.com/_p5RglHUPLDzGgJzljxkFIeoFvkZl9ta6yUjIW7LWgDDyQKAe4uACl1CU_RPkopxPtxr7wQ4=s176-c-k-c0x00ffffff-no-rj</t>
  </si>
  <si>
    <t>203개</t>
  </si>
  <si>
    <t>36.5만명</t>
  </si>
  <si>
    <t>안녕하세요! N.Flying 훈+재현=? 바로 "두 얼간이"입니다!
 기발하고 참신한 29살 두 남자의 일상과 여러가지 주제를 담은 콘텐츠를 업로드하는 채널입니닷! +3+
 구독, 좋아요, 알림설정 꼭! 해주시는 거 잊지 않으셨쬬?! 안 하신 분들... 꼭 해주라줘어ㅠ
 꾹꾹빱빱 ㅇ3ㅇ</t>
  </si>
  <si>
    <t>alliswell.nf%40gmail.com,</t>
  </si>
  <si>
    <t>*데이트 코스 카페 편 * 아이돌이 추천하는 카페 맛집은?☕</t>
  </si>
  <si>
    <t>조회수 7700회 11개월 전</t>
  </si>
  <si>
    <t>조회수 6300회 11개월 전</t>
  </si>
  <si>
    <t>조회수 12000회 11개월 전</t>
  </si>
  <si>
    <t>조회수 7300회 1년 전</t>
  </si>
  <si>
    <t>강연, 연애, 연애</t>
  </si>
  <si>
    <t>주인장의 연애맛집</t>
  </si>
  <si>
    <t>lovemeal</t>
  </si>
  <si>
    <t>https://www.youtube.com/@lovemeal/about</t>
  </si>
  <si>
    <t>https://yt3.googleusercontent.com/ytc/AOPolaQ4eSPoo4PZUAAEexEQ5SJqwbB1vVTLAAVUpHaeCw=s176-c-k-c0x00ffffff-no-rj</t>
  </si>
  <si>
    <t>179개</t>
  </si>
  <si>
    <t>연애 전문가이자 연애 에세이 작가 / 상담및 강연 문의 : lend11@naver.com /네이버 카페 '연애언어연구소'를 방문하시면 상담 및 더 많은 지식을 얻으실 수 있습니다.</t>
  </si>
  <si>
    <t>분위기로 반 죽이고 들어가는 데이트 코스#shorts</t>
  </si>
  <si>
    <t>lend11@naver.com</t>
  </si>
  <si>
    <t>조회수 2300회 5개월 전</t>
  </si>
  <si>
    <t>조회수 512회 5개월 전</t>
  </si>
  <si>
    <t>조회수 1000회 5개월 전</t>
  </si>
  <si>
    <t>조회수 1200회 6개월 전</t>
  </si>
  <si>
    <t>요즘핫한shorts</t>
  </si>
  <si>
    <t>nowhotshorts</t>
  </si>
  <si>
    <t>https://www.youtube.com/@nowhotshorts/about</t>
  </si>
  <si>
    <t>https://yt3.googleusercontent.com/kptYIT4Q-yfQNjer8KPXJXOhB2-YQshftd3BL9IW7EhSXv7PxmmXpcga7y7-012XESOZ_CMYxHs=s176-c-k-c0x00ffffff-no-rj</t>
  </si>
  <si>
    <t>요즘 인기 드라마 예능 쇼츠 영상 공유 드려요</t>
  </si>
  <si>
    <t>자위를 안하는 여자가 많은 이유</t>
  </si>
  <si>
    <t>조회수 8800회</t>
  </si>
  <si>
    <t>조회수 6500회</t>
  </si>
  <si>
    <t>조회수 7200회</t>
  </si>
  <si>
    <t>조회수 29000회</t>
  </si>
  <si>
    <t>스피디연애</t>
  </si>
  <si>
    <t>speedy_</t>
  </si>
  <si>
    <t>https://www.youtube.com/@speedy_/about</t>
  </si>
  <si>
    <t>https://yt3.googleusercontent.com/Uqm54HwaCM8Fz-U0IjKkGTltECZ5uWhfXRFxY0Ns9RjxXcLdGhfAY5EJeXUTywtjofYB99gN9g=s176-c-k-c0x00ffffff-no-rj</t>
  </si>
  <si>
    <t>102개</t>
  </si>
  <si>
    <t>2.49만명</t>
  </si>
  <si>
    <t>연애가 쉬워지는 스피디연애</t>
  </si>
  <si>
    <t>썸 탈때 데이트코스 : 사귈 확률 95% 증가 ㄹㅇ</t>
  </si>
  <si>
    <t>610회</t>
  </si>
  <si>
    <t>조회수 2600회 2개월 전</t>
  </si>
  <si>
    <t>조회수 5300회 3개월 전</t>
  </si>
  <si>
    <t>채널명미정</t>
  </si>
  <si>
    <t>ChaeMijeong</t>
  </si>
  <si>
    <t>https://www.youtube.com/@ChaeMijeong/about</t>
  </si>
  <si>
    <t>https://yt3.googleusercontent.com/pdbEjUpujDlKAzG_hhtK5ssBtz9LekRy7QQgFBH5315cGfeAGuRl5bJJNKkwTvweaTTkjTr4YQ=s176-c-k-c0x00ffffff-no-rj</t>
  </si>
  <si>
    <t>46개</t>
  </si>
  <si>
    <t>7.44만명</t>
  </si>
  <si>
    <t>※ 비즈니스 및 출연 문의 ▶ rental_friend@naver.com</t>
  </si>
  <si>
    <t>https://www.tiktok.com/%40chae.mijeong%3Fis_from_webapp%3D1%26sender_device%3Dpc,</t>
  </si>
  <si>
    <t>첫만남 데이트코스 추천</t>
  </si>
  <si>
    <t>230000회</t>
  </si>
  <si>
    <t>rental_friend@naver.com</t>
  </si>
  <si>
    <t>조회수 250000회 11개월 전</t>
  </si>
  <si>
    <t>조회수 320000회 11개월 전</t>
  </si>
  <si>
    <t>조회수 560000회 1년 전</t>
  </si>
  <si>
    <t>조회수 250000회 1년 전</t>
  </si>
  <si>
    <t>콘텐츠, 연애, 연애</t>
  </si>
  <si>
    <t>썸과연애사이</t>
  </si>
  <si>
    <t>user-xq7ef5br5z</t>
  </si>
  <si>
    <t>https://www.youtube.com/@user-xq7ef5br5z/about</t>
  </si>
  <si>
    <t>https://yt3.googleusercontent.com/ytc/AOPolaRnaHOPyf0bmd27YMMylv_3rKpUuGuFQXHoXs_I=s176-c-k-c0x00ffffff-no-rj</t>
  </si>
  <si>
    <t>84개</t>
  </si>
  <si>
    <t>썸과 연애사이에 오고가는 콘텐츠!!</t>
  </si>
  <si>
    <t>https://www.youtube.com/channel/UCWQiK3a0g6FKZnYxcL83mgQ?view_as=subscriber, https://www.facebook.com/sumdating/, https://tv.naver.com/styleoftoday,</t>
  </si>
  <si>
    <t>썸탈때 당일치기 여행코스 짜는법ㅣ썸에서 연애로 갈 수 있는 당일치기 데이트코스 짜기!</t>
  </si>
  <si>
    <t>조회수 677회 10개월 전</t>
  </si>
  <si>
    <t>조회수 4300회 2년 전</t>
  </si>
  <si>
    <t>조회수 2500회 2년 전</t>
  </si>
  <si>
    <t>조회수 100000회 2년 전</t>
  </si>
  <si>
    <t>결혼정보회사 노블레스 수현</t>
  </si>
  <si>
    <t>noblessesoohyun</t>
  </si>
  <si>
    <t>https://www.youtube.com/@noblessesoohyun/about</t>
  </si>
  <si>
    <t>https://yt3.googleusercontent.com/wxeKD2K3i3ce-zCD0iwkdpn-J5ktGJjknmHxbDAGDlNkfy8vEcL2j8E8jsAM29Wu2oD2oLwH=s176-c-k-c0x00ffffff-no-rj</t>
  </si>
  <si>
    <t>4.72만명</t>
  </si>
  <si>
    <t>"Life is love♥" - 가족을 만드는 기업 - [노블레스 수현] 
 "세상의 모든 사랑을 담다♥"</t>
  </si>
  <si>
    <t>https://www.isoohyun.co.kr/, https://www.instagram.com/soohyun_studio/, https://pf.kakao.com/_iaqRE, https://blog.naver.com/isoohyun4000, https://www.facebook.com/%25EB%2585%25B8%25EB%25B8%2594%25EB%25A0%2588%25EC%258A%25A4-%25EC%2588%2598%25ED%2598%2584-103014069051477/,</t>
  </si>
  <si>
    <t>[수현 연애가이드] 따라만 해도 데이트 성공✔︎ 가로수길 BEST 데이트 풀코스💸 사랑꾼되기♡ | 경성미술관, 나이스웨더마켓, 프레임 | 결혼정보회사 추천 데이트코스</t>
  </si>
  <si>
    <t>조회수 8800회 1개월 전</t>
  </si>
  <si>
    <t>연애상담원 석봉이</t>
  </si>
  <si>
    <t>seokbonge</t>
  </si>
  <si>
    <t>https://www.youtube.com/@seokbonge/about</t>
  </si>
  <si>
    <t>https://yt3.googleusercontent.com/ytc/AOPolaS0yITlqfS7_unQzRWvDFlRhRi9dLv6XdoZayvf=s176-c-k-c0x00ffffff-no-rj</t>
  </si>
  <si>
    <t>682개</t>
  </si>
  <si>
    <t>10.9만명</t>
  </si>
  <si>
    <t>14년차 현직연애상담원 석봉이 입니다:)
 ▷ 돌직구 연애상담 
 ▷ 사랑 팩폭 전문가 
 수업을 재미있고 쉽게 해서 
 인기가 많은 선생님들이 있죠.
 그런 선생님들처럼 재미있고 쉽게
 연애를 알려드리겠습니다.
 석봉이 이메일 : seokbonggood@gmail.com</t>
  </si>
  <si>
    <t>https://www.youtube.com/channel/UCiZe_WPc0jRtwaXpgDmv-Jg,</t>
  </si>
  <si>
    <t>남자들이 좋아하는 데이트 시원하게 이야기해드릴게요:)</t>
  </si>
  <si>
    <t>seokbonggood@gmail.com</t>
  </si>
  <si>
    <t>조회수 9300회 10개월 전</t>
  </si>
  <si>
    <t>조회수 8200회 11개월 전</t>
  </si>
  <si>
    <t>조회수 28000회 11개월 전</t>
  </si>
  <si>
    <t>크만추</t>
  </si>
  <si>
    <t>Chmanchu</t>
  </si>
  <si>
    <t>https://www.youtube.com/@Chmanchu/about</t>
  </si>
  <si>
    <t>https://yt3.googleusercontent.com/c-lSBNscUW9y-x-1Vbr1ixAako5AXx_m_lurHobyX-WvHaMcO9a8ivvZimMjJqJgWcVaaKw1NQ=s176-c-k-c0x00ffffff-no-rj</t>
  </si>
  <si>
    <t>1.86만명</t>
  </si>
  <si>
    <t>크리스천 만남을 추구합니다
 혼자 사는 삶에 익숙해져 결혼에 대한 소망을 잃어가고 있는 사람들을 위해 나섰다!
 개그우먼 조혜련, 강은도 목사 그리고 특별 게스트들을 통해
 '크리스천들의 진짜 결혼'에 대해 들어보는 시간, 크만추!</t>
  </si>
  <si>
    <t>https://c-mate.co.kr/new/site/index.php,</t>
  </si>
  <si>
    <t>데이트코스 '교회'</t>
  </si>
  <si>
    <t>조회수 27000회 3일 전</t>
  </si>
  <si>
    <t>조회수 28000회 10일 전</t>
  </si>
  <si>
    <t>조회수 55000회 3주 전</t>
  </si>
  <si>
    <t>내맘대로</t>
  </si>
  <si>
    <t>ord0813</t>
  </si>
  <si>
    <t>https://www.youtube.com/@ord0813/about</t>
  </si>
  <si>
    <t>https://yt3.googleusercontent.com/meVtWgLjs7zGz0Jqfwg6Tc-yn6lwi4vt8Pqn6ABCG7pPy-fG9cKk1ujoKCrofYpPP1YXeNvH=s176-c-k-c0x00ffffff-no-rj</t>
  </si>
  <si>
    <t>549개</t>
  </si>
  <si>
    <t>6.46만명</t>
  </si>
  <si>
    <t>문의 : ord0813@naver.com</t>
  </si>
  <si>
    <t>남편이 짠 데이트코스를 원하는 아내</t>
  </si>
  <si>
    <t>ord0813@naver.com</t>
  </si>
  <si>
    <t>조회수 5600회 1년 전</t>
  </si>
  <si>
    <t>톨앤리치</t>
  </si>
  <si>
    <t>user-nm5tj2yw1o</t>
  </si>
  <si>
    <t>https://www.youtube.com/@user-nm5tj2yw1o/about</t>
  </si>
  <si>
    <t>https://yt3.googleusercontent.com/ytc/AOPolaQKEf8_YNuep58rVDxn9vYDz8RO8D0A2f9As4eV=s176-c-k-c0x00ffffff-no-rj</t>
  </si>
  <si>
    <t>2만명</t>
  </si>
  <si>
    <t>좀 아는척 하는 남자들이 이야기하는 남자들의 심리!
 너의 남자친구는 말안해주는 남자 심리 채널
 톨 앤 리 치!!!
 Instagram
 해령 @abcd_choi
 호진 @richbak_05</t>
  </si>
  <si>
    <t>저렴한 데이트 코스 추천 !!! ( feat. 데이트비용 ) / 데이트 코스 짜는법 / 데이트비용 아끼기</t>
  </si>
  <si>
    <t>9100회</t>
  </si>
  <si>
    <t>조회수 32000회 1년 전</t>
  </si>
  <si>
    <t>サプンサプンあこ사뿐사뿐아꼬</t>
  </si>
  <si>
    <t>sapoon-akolife</t>
  </si>
  <si>
    <t>https://www.youtube.com/@sapoon-akolife/about</t>
  </si>
  <si>
    <t>https://yt3.googleusercontent.com/ytc/AOPolaT1tbquJ4OBEXKcJV4IKRR90BGa6ik5EAUmbcpk=s176-c-k-c0x00ffffff-no-rj</t>
  </si>
  <si>
    <t>4.35만명</t>
  </si>
  <si>
    <t>40代、中年日韓夫婦です。 
 2020年11月に入籍。
 2021年1月に韓国移住。
 広島→晋州→釜山
 日常の記録。
 Business contact⏩ kimako1118@naver.com
 Instagram📱 ⏩ @sapoonako
 https://www.instagram.com/p/CToIqboFlra/?utm_medium=copy_link
 #日韓夫婦
 #한일부부
 #국제부부</t>
  </si>
  <si>
    <t>일본인 아내가 추천하는 부산 여름 가성비데이트 코스/暑い夏の釜山で700円で涼しくなる方法【한일부부/日韓夫婦】</t>
  </si>
  <si>
    <t>kimako1118@naver.com</t>
  </si>
  <si>
    <t>조회수 21000회 8일 전</t>
  </si>
  <si>
    <t>조회수 19000회 11일 전</t>
  </si>
  <si>
    <t>조회수 9100회 12일 전</t>
  </si>
  <si>
    <t>일상, 브이로그, 연애, 연애</t>
  </si>
  <si>
    <t>동대문, 서울</t>
  </si>
  <si>
    <t>이서빈TV 《seobinTV》</t>
  </si>
  <si>
    <t>tvseobintv1732</t>
  </si>
  <si>
    <t>https://www.youtube.com/@tvseobintv1732/about</t>
  </si>
  <si>
    <t>https://yt3.googleusercontent.com/bsRthd8cClQF7Bna74FjfzNvL_BNjw7a0ssBXrPzhXP2cqYInsEts817DPv0TJjbmfItBVkZ=s176-c-k-c0x00ffffff-no-rj</t>
  </si>
  <si>
    <t>380개</t>
  </si>
  <si>
    <t>7만명</t>
  </si>
  <si>
    <t>연애, 썰, 브이로그, 먹방리뷰, 일상 모음집
 -----------------------------------------------------------------------------------
 ♥️사서함 주소♥️
 우)02582
 서울시 동대문구 왕산로 4 동화빌딩로앤스 201호 #3012
 (#3012까지 꼭 쓰셔야 합니다.)
 ------------------------------------------------------------------------------------
 이메일 : leeseobintv@gmail.com
 비지니스 문의만 받습니다.
 사적인 연락 안받습니다:)
 🌻1:1카톡 유료상담 안내🌻
 밑에 1:1 카톡 유료상담 하는 방법
 클릭하셔서 참고 하시면 됩니다.</t>
  </si>
  <si>
    <t>https://toon.at/donate/seobintv, https://blog.naver.com/ippdalab/222197898307, https://www.youtube.com/channel/UCdO2dbyQQ5jlPnWXZdj6_rw/join, https://blog.naver.com/leeseobin_/223133949099,</t>
  </si>
  <si>
    <t>썸남 썸녀 설레게 하는(유혹) 데이트 장소 팁</t>
  </si>
  <si>
    <t>leeseobintv@gmail.com</t>
  </si>
  <si>
    <t>조회수 821회 4일 전</t>
  </si>
  <si>
    <t>조회수 2700회 2개월 전</t>
  </si>
  <si>
    <t>조회수 2300회 6개월 전</t>
  </si>
  <si>
    <t>조회수 36000회 8개월 전</t>
  </si>
  <si>
    <t>채널A 캔버스</t>
  </si>
  <si>
    <t>channelA-canvas</t>
  </si>
  <si>
    <t>https://www.youtube.com/@channelA-canvas/about</t>
  </si>
  <si>
    <t>https://yt3.googleusercontent.com/NGnMyeIAucH6coEZpY3BkLoUiOyV2UNu6lhUl230ehjzhai5yH52n9h5B1EYCu2W3bUzcqMm3A=s176-c-k-c0x00ffffff-no-rj</t>
  </si>
  <si>
    <t>4.4만개</t>
  </si>
  <si>
    <t>254만명</t>
  </si>
  <si>
    <t>꿈을 담는 캔버스' 채널A 공식 YouTube 채널, 구독!
 대한민국 종합편성채널 주식회사 채널에이</t>
  </si>
  <si>
    <t>http://www.ichannela.com,</t>
  </si>
  <si>
    <t>[하트시그널 스페셜] 하트미식회★ 그동안 나왔던 데이트 장소가 궁금해? / 채널A 하트시그널2</t>
  </si>
  <si>
    <t>204회</t>
  </si>
  <si>
    <t>25분</t>
  </si>
  <si>
    <t>조회수 98회 26분 전</t>
  </si>
  <si>
    <t>조회수 516회 41분 전</t>
  </si>
  <si>
    <t>조회수 565회 6시간 전</t>
  </si>
  <si>
    <t>조회수 5900회 8시간 전</t>
  </si>
  <si>
    <t>조회수 48000회 17시간 전</t>
  </si>
  <si>
    <t>1분대장</t>
  </si>
  <si>
    <t>shorts_captin</t>
  </si>
  <si>
    <t>https://www.youtube.com/@shorts_captin/about</t>
  </si>
  <si>
    <t>https://yt3.googleusercontent.com/RaNNlm4Oa7HAkjvKAXvULOumlCAlmzKaSG1qeIMIwkb9f8xArRzvDGACpaoOlG4gDRdA9uhmM1I=s176-c-k-c0x00ffffff-no-rj</t>
  </si>
  <si>
    <t>880개</t>
  </si>
  <si>
    <t>9만명</t>
  </si>
  <si>
    <t>당신의 1분을 재밌게 만들어줄게요👍
 채널 협업 문의 : leaderoneminute@gmail.com</t>
  </si>
  <si>
    <t>데이트 코스에 대해서</t>
  </si>
  <si>
    <t>leaderoneminute@gmail.com</t>
  </si>
  <si>
    <t>조회수 2200회</t>
  </si>
  <si>
    <t>조회수 4700회</t>
  </si>
  <si>
    <t>조회수 7000회</t>
  </si>
  <si>
    <t>조회수 9400회</t>
  </si>
  <si>
    <t>https://yt3.googleusercontent.com/1dCAG6MGcSKiy4U6V3aSxigtEl4i_yraNbgFFVFTM7D4bqlxslXtldb6Xd547z1XaABgVv2mzhM=s176-c-k-c0x00ffffff-no-rj</t>
  </si>
  <si>
    <t>46.9만명</t>
  </si>
  <si>
    <t>세상의 모든 노하우, 쉐어하우스
 하우스메이트들과 함께 꿀팁, 노하우 정보 공유해 드려요!</t>
  </si>
  <si>
    <t>https://www.instagram.com/sharehows/, https://sharehows.com,</t>
  </si>
  <si>
    <t>설레는 봄 데이트 코스</t>
  </si>
  <si>
    <t>766회</t>
  </si>
  <si>
    <t>조회수 662회 2개월 전</t>
  </si>
  <si>
    <t>조회수 2100회 10개월 전</t>
  </si>
  <si>
    <t>조회수 2000회 10개월 전</t>
  </si>
  <si>
    <t>조회수 9000회 11개월 전</t>
  </si>
  <si>
    <t>투어, 콘텐츠</t>
  </si>
  <si>
    <t>아리의 인형방</t>
  </si>
  <si>
    <t>aritoy</t>
  </si>
  <si>
    <t>https://www.youtube.com/@aritoy/about</t>
  </si>
  <si>
    <t>https://yt3.googleusercontent.com/ytc/AOPolaTSGkwetdV3klqwf4f9h7zFj39zWPjsxHtcwn11-g=s176-c-k-c0x00ffffff-no-rj</t>
  </si>
  <si>
    <t>642개</t>
  </si>
  <si>
    <t>1.07만명</t>
  </si>
  <si>
    <t>인형 수집이 취미인 키덜트 최아리의 조용한 리뷰.
 귀여운 게 최고야..
 ✔최애 : 토이스토리, 케어베어, 디즈니
 ✔주요 콘텐츠 : 인형/장난감/피규어 리뷰, 소품샵/키덜트샵 투어, dolls, toys, figures, unboxing, toy shop
 ✔업로드 : 토 10시 (가끔 화 18시)</t>
  </si>
  <si>
    <t>linktr.ee/choiari, https://blog.naver.com/tjgus2060, https://www.instagram.com/ari_toyroom, https://brunch.co.kr/%40447ba62dee4c460,</t>
  </si>
  <si>
    <t>인생샷 오조오억장! 인사동 컬러풀뮤지엄 / 데이트코스 추천!</t>
  </si>
  <si>
    <t>532회</t>
  </si>
  <si>
    <t>조회수 1200회 12일 전</t>
  </si>
  <si>
    <t>조회수 709회 2주 전</t>
  </si>
  <si>
    <t>조회수 595회 3주 전</t>
  </si>
  <si>
    <t>농밀한 세상</t>
  </si>
  <si>
    <t>nongmilworld</t>
  </si>
  <si>
    <t>https://www.youtube.com/@nongmilworld/about</t>
  </si>
  <si>
    <t>https://yt3.googleusercontent.com/XAqICqZVvuwqBAIKJCvG34lJWw-AqUKxxTQLJpIDfv6ZqgI4Rvl6KTX_24L3lo9-heRHMu5ZlA=s176-c-k-c0x00ffffff-no-rj</t>
  </si>
  <si>
    <t>오담률의 농밀한 세상! 가보자고~</t>
  </si>
  <si>
    <t>https://www.instagram.com/dofboychilla/,</t>
  </si>
  <si>
    <t>에버랜드 데이트 코스 필수 아이템 #shorts</t>
  </si>
  <si>
    <t>909회</t>
  </si>
  <si>
    <t>조회수 1900회 4주 전</t>
  </si>
  <si>
    <t>조회수 781회 1개월 전</t>
  </si>
  <si>
    <t>쭝이모</t>
  </si>
  <si>
    <t>aunt</t>
  </si>
  <si>
    <t>https://www.youtube.com/@aunt/about</t>
  </si>
  <si>
    <t>https://yt3.googleusercontent.com/Lhz6dDlDL740Sh_9zkLxKUvd-7b2J69knDYyEzMQjVRIr82dVMRCQQhHu9Xj32S2vFLbvFpIVAo=s176-c-k-c0x00ffffff-no-rj</t>
  </si>
  <si>
    <t>36.1만명</t>
  </si>
  <si>
    <t>중국의 모든 소식을 정리하는 채널입니다. 
 국적: 한국인
 비즈니스 메일: auntzong@naver.com</t>
  </si>
  <si>
    <t>고등학교 때 만난 남자친구랑 결혼하면 생기는 일 #Shorts</t>
  </si>
  <si>
    <t>auntzong@naver.com</t>
  </si>
  <si>
    <t>조회수 380000회 1년 전</t>
  </si>
  <si>
    <t>김히츄_</t>
  </si>
  <si>
    <t>hiimheechuu</t>
  </si>
  <si>
    <t>https://www.youtube.com/@hiimheechuu/about</t>
  </si>
  <si>
    <t>https://yt3.googleusercontent.com/wNWrUcjUkokcrYxGO9XSbRUhFpHLF65FBH2TzrJ0F2ZmBBoQnVzWxYA7B6dOKx2i2-W_W0N8=s176-c-k-c0x00ffffff-no-rj</t>
  </si>
  <si>
    <t>트위치에서 활동하고 있는 김희츄 입니다! 생방송은 트위치 채널 팔로우 하시고 방송시간은 모바일 팬심M에서 공지합니다</t>
  </si>
  <si>
    <t>https://youtube.com/channel/UC7UFaDNxmWwGnGnldrJTmOA,</t>
  </si>
  <si>
    <t>요즘 홍대클럽 근황</t>
  </si>
  <si>
    <t>조회수 8600회 3주 전</t>
  </si>
  <si>
    <t>핫플, 핫플</t>
  </si>
  <si>
    <t>원장님 몰래 하는 채널</t>
  </si>
  <si>
    <t>user-tn3ui9ng1w</t>
  </si>
  <si>
    <t>https://www.youtube.com/@user-tn3ui9ng1w/about</t>
  </si>
  <si>
    <t>https://yt3.googleusercontent.com/ytc/AOPolaRDnELE5l2bmg4Zn_wA1-vai3FEiz39mUdMnLh9=s176-c-k-c0x00ffffff-no-rj</t>
  </si>
  <si>
    <t>안녕하세요
 원장님 몰래하는 채널, 일명 '원몰채'를 오픈하였습니다~~
 저희는 1시간의 점심시간을 이용하여 회사 근처에 있는
 핫플 도장깨기라는 소확행의 꿈을 이루며 시작하였습니다
 그런데에 원장님께 들키기 전까지만 이 채널을 운영할 거예요!
 왜냐면 세상둘도 없는 일벌레 코스프레 중인 우리들이니까요!
 그래서 여러분들의 협조가 중요해요(소곤소곤)
 조심스럽고 은밀하게 지켜봐주세요! 다만 좋아요, 구독은 대놓고 많이많이 해주세요. 
 여러분의 칭찬과 관심이 저희를 지속적으로 먹게 합니다 히히
 덧붙여 신림 인근의 예쁜 카페. 힙한 카페 알고계시걸랑 수줍게 추천도 부탁드려요! 
 원몰채는 매주 2회에서 3회 업로드 됩니다!
 그러나 매일매일 놀러오셔도 돼요! 두번보고 세번보고 네번보고 자꼬자꼬 보다보면 안 보이던 것들도 보일테니까요 꼭이요오!</t>
  </si>
  <si>
    <t>썸탈때 가면 좋을, 소개팅애프터 데이트장소추천♥ 여기 가면 그럴(?)수 있단다</t>
  </si>
  <si>
    <t>조회수 3300회 7개월 전</t>
  </si>
  <si>
    <t>조회수 3000회 7개월 전</t>
  </si>
  <si>
    <t>조회수 3600회 7개월 전</t>
  </si>
  <si>
    <t>조회수 2900회 8개월 전</t>
  </si>
  <si>
    <t>조회수 1200회 8개월 전</t>
  </si>
  <si>
    <t>게임, 웹툰, 만화, book</t>
  </si>
  <si>
    <t>원스토어 TV</t>
  </si>
  <si>
    <t>ONEStoreTV</t>
  </si>
  <si>
    <t>https://www.youtube.com/@ONEStoreTV/about</t>
  </si>
  <si>
    <t>https://yt3.googleusercontent.com/NloHb89EoxSpPxapJaBLFvEnUYlhtl8OGolPz_ik2hAdu-Yg1B4vBDDKMfLSiYfijQq9ByOW=s176-c-k-c0x00ffffff-no-rj</t>
  </si>
  <si>
    <t>같은 게임, 다른 혜택 원스토어!
 모바일 게임과 다양한 앱 그리고 웹툰, 만화, e-book, 게이밍기어까지 날마다 혜택 충만한 앱 생활을 당신과 함께!</t>
  </si>
  <si>
    <t>https://m.onestore.co.kr/mobilepoc/main/main.omp, https://www.facebook.com/onestorekr, https://www.instagram.com/onesman.official/, https://m.onestorebooks.co.kr,</t>
  </si>
  <si>
    <t>썸녀를 반하게 할 궁극의 데이트 코스? (Feat. 다이닝코드)ㅣ최고참의 브이로그 ep.11</t>
  </si>
  <si>
    <t>조회수 51000회 3개월 전</t>
  </si>
  <si>
    <t>김소영의 띵그리TV</t>
  </si>
  <si>
    <t>thingtv</t>
  </si>
  <si>
    <t>https://www.youtube.com/@thingtv/about</t>
  </si>
  <si>
    <t>https://yt3.googleusercontent.com/VVAyhsXIa8ER42xmuqu7aC61gh77jY4SYJp0hEBdCdJaAsLJOfQpB4gkzwGB4QVnECZYddIhBg=s176-c-k-c0x00ffffff-no-rj</t>
  </si>
  <si>
    <t>6.96만명</t>
  </si>
  <si>
    <t>* #누가고민소리를내었어 #누고내라이브
 * danginbookplant@gmail.com
 * https://www.instagram.com/thing_1022/</t>
  </si>
  <si>
    <t>https://www.instagram.com/thing_1022,</t>
  </si>
  <si>
    <t>[VLOG] 반나절 데이트코스 추천!</t>
  </si>
  <si>
    <t>danginbookplant@gmail.com</t>
  </si>
  <si>
    <t>조회수 19000회 2개월 전</t>
  </si>
  <si>
    <t>조회수 52000회 2개월 전</t>
  </si>
  <si>
    <t>조회수 56000회 3개월 전</t>
  </si>
  <si>
    <t>조회수 36000회 3개월 전</t>
  </si>
  <si>
    <t>조회수 66000회 4개월 전</t>
  </si>
  <si>
    <t>kt wiz - 위즈TV</t>
  </si>
  <si>
    <t>ktwiztv</t>
  </si>
  <si>
    <t>https://www.youtube.com/@ktwiztv/about</t>
  </si>
  <si>
    <t>https://yt3.googleusercontent.com/QqGsQr_f9TOOI48j3fGYaOjkfCdzHG7V6NV1fK_6THybdxGSIGlyG8ua9jWK3d8vOp0iXk37=s176-c-k-c0x00ffffff-no-rj</t>
  </si>
  <si>
    <t>한국 프로 야구의 10번째 심장 kt wiz 야구단 공식 유튜브 채널입니다.</t>
  </si>
  <si>
    <t>http://www.instagram.com/ktwiz.pr/, http://tv.naver.com/ktwiz, http://www.facebook.com/ktwiz/,</t>
  </si>
  <si>
    <t>선수단이 추천하는 수원 맛집🍝(+데이트 코스를 곁들인)</t>
  </si>
  <si>
    <t>조회수 4400회 2일 전</t>
  </si>
  <si>
    <t>조회수 9000회 2일 전</t>
  </si>
  <si>
    <t>조회수 13000회 3일 전</t>
  </si>
  <si>
    <t>조회수 23000회 4일 전</t>
  </si>
  <si>
    <t>조회수 11000회 5일 전</t>
  </si>
  <si>
    <t>려리Ryeori</t>
  </si>
  <si>
    <t>Ryeori</t>
  </si>
  <si>
    <t>https://www.youtube.com/@Ryeori/about</t>
  </si>
  <si>
    <t>https://yt3.googleusercontent.com/il2lImgZOFt0SFBhWnywbv-nBVeAzUMSsbYsxIGgWO9gQJD6ktNwsKtHtrCl_duevNGxZ3zqkQk=s176-c-k-c0x00ffffff-no-rj</t>
  </si>
  <si>
    <t>25.7만명</t>
  </si>
  <si>
    <t>려리의 츤츤 꼼꼼 결벽 미침은 계속됩니다.
 + SWAG ON MY SNS + 
 instagram : @ryeori 
  @crazy_wc
 Facebook : https://www.facebook.com/seongryeol.choi
  B l o g : http://monac7004.blog.me</t>
  </si>
  <si>
    <t>http://instagram.com/ryeori, http://facebook.com/seongryeol.choi, http://monac7004.blog.me,</t>
  </si>
  <si>
    <t>인싸 데이트코스 따라해봄</t>
  </si>
  <si>
    <t>48000회</t>
  </si>
  <si>
    <t>조회수 82000회 1개월 전</t>
  </si>
  <si>
    <t>조회수 38000회 1개월 전</t>
  </si>
  <si>
    <t>희나HiNA-log</t>
  </si>
  <si>
    <t>hinalog</t>
  </si>
  <si>
    <t>https://www.youtube.com/@hinalog/about</t>
  </si>
  <si>
    <t>https://yt3.googleusercontent.com/ytc/AOPolaQI_69qEt5vUV9lFANDCZxL39fcbxn0EjMSKHSe=s176-c-k-c0x00ffffff-no-rj</t>
  </si>
  <si>
    <t>65개</t>
  </si>
  <si>
    <t>3.07만명</t>
  </si>
  <si>
    <t>아이패드로 계획하고, 기록해요✨
 iPad journal with HiNA
 Contact 💌 hiinalog@gmail.com
 Instagram 🕯 hinalog_</t>
  </si>
  <si>
    <t>https://www.instagram.com/hinalog_/, https://blog.naver.com/hinalog,</t>
  </si>
  <si>
    <t>커플 어플 추천 TOP5 👩🏻‍❤️‍👨🏻💗 | 기념일 | 데이트코스 | 커플운동 | 커플문답 | 위치추적 | 커플캘린더</t>
  </si>
  <si>
    <t>hiinalog@gmail.com</t>
  </si>
  <si>
    <t>조회수 8500회 4개월 전</t>
  </si>
  <si>
    <t>조회수 3200회 5개월 전</t>
  </si>
  <si>
    <t>미르코TV</t>
  </si>
  <si>
    <t>TV-bz9sb</t>
  </si>
  <si>
    <t>https://www.youtube.com/@TV-bz9sb/about</t>
  </si>
  <si>
    <t>https://yt3.googleusercontent.com/VAZyz80HkzjUFjhpFBURJrjNBcjjz9i3tbqW6c49fORWNvl2D5siCjMmzYZ92WwOfXtlM5m3=s176-c-k-c0x00ffffff-no-rj</t>
  </si>
  <si>
    <t>설명
 안녕하세요. 연애심리상담사 미르코입니다. 
 생방송은 화, 목, 일 저녁 9시 매주 3번 진행되고
 유튜브를 통해 송출 합니다.
 무료 상담은 네이버 미르코의 생존연애 
 생방송은 화, 목, 일 매주 3번 진행되고
 유튜브를 통해 송출 합니다.
 무료 상담은 네이버 "미르코의 생존연애" 카페의 "무료연애진단"게시판을 통해 사연 받습니다.
 네이버에서 미르코의 생존연애 검색하시면 나옵니다.
 카톡이나 메일로는 유료상담만 받고 있습니다.
 네이버 카페내에 공지에 설명 나와있습니다.
 [연애 및 심리 상담 신청]
 예약 시스템 : https://bit.ly/3cfQuTl 
 [비지니스 문의]
 메일 mshkdth@naver.com</t>
  </si>
  <si>
    <t>https://cafe.naver.com/pkmulti, https://booking.naver.com/booking/6/bizes/355900, https://www.instagram.com/mirko_tv/channel/%3Fhl%3Dko,</t>
  </si>
  <si>
    <t>데이트 코스 짜는법과 데이트 코스별 대화법 (데이트코스에 대화의 테크트리 녹이는법) [작업법 초급 스타터 20편]</t>
  </si>
  <si>
    <t>mshkdth@naver.com</t>
  </si>
  <si>
    <t>조회수 1800회 5개월 전</t>
  </si>
  <si>
    <t>조회수 5100회 5개월 전</t>
  </si>
  <si>
    <t>조회수 3800회 7개월 전</t>
  </si>
  <si>
    <t>KOREAN in INDIA 열심히대충살기</t>
  </si>
  <si>
    <t>annyeong_namaste</t>
  </si>
  <si>
    <t>https://www.youtube.com/@annyeong_namaste/about</t>
  </si>
  <si>
    <t>https://yt3.googleusercontent.com/eTzSp2xNPOq8_YVS5cPNla00Szhvn4lUdH8-5kPDQtPULXAZeBDc0q7mNjjbH6WtkNHMKPCv=s176-c-k-c0x00ffffff-no-rj</t>
  </si>
  <si>
    <t>3.72만명</t>
  </si>
  <si>
    <t>초보주부 초보엄마 거기다가 초보해외살이까지 
 모르겠다!🕺🏻대충 잘 살아보세💃🏻</t>
  </si>
  <si>
    <t>인도 대관람차는 데이트 코스에 넣지 말 것</t>
  </si>
  <si>
    <t>68000회</t>
  </si>
  <si>
    <t>조회수 81000회 1개월 전</t>
  </si>
  <si>
    <t>조회수 63000회 2개월 전</t>
  </si>
  <si>
    <t>뉴트tv</t>
  </si>
  <si>
    <t>tv-jo9ue</t>
  </si>
  <si>
    <t>https://www.youtube.com/@tv-jo9ue/about</t>
  </si>
  <si>
    <t>https://yt3.googleusercontent.com/ytc/AOPolaSO3uylRj1q-X6t0h8QjHQkYVrlN4fSa7a5wh6N=s176-c-k-c0x00ffffff-no-rj</t>
  </si>
  <si>
    <t>144개</t>
  </si>
  <si>
    <t>성공할 수 밖에 없는 부산 데이트 추천 코스😻/럭셔리 부산 데이트 코스💍</t>
  </si>
  <si>
    <t>조회수 1200회 4개월 전</t>
  </si>
  <si>
    <t>조회수 1100회 6개월 전</t>
  </si>
  <si>
    <t>맛고양</t>
  </si>
  <si>
    <t>tastegoyang</t>
  </si>
  <si>
    <t>https://www.youtube.com/@tastegoyang/about</t>
  </si>
  <si>
    <t>https://yt3.googleusercontent.com/YtaKuTJ8rllyPc2KaX0IvIBmnWtuybpobbCeouxKVlPO3KY3dgT1_pVyFQzzB76vywLr4KtAHQ=s176-c-k-c0x00ffffff-no-rj</t>
  </si>
  <si>
    <t>맛있는건 다 찾아서 소개시켜드릴고양!</t>
  </si>
  <si>
    <t>https://www.instagram.com/taste_goyang,</t>
  </si>
  <si>
    <t>인생사진 건질수 있는 나만알고 싶은 추천 데이트코스</t>
  </si>
  <si>
    <t>조회수 2000회</t>
  </si>
  <si>
    <t>조회수 2300회</t>
  </si>
  <si>
    <t>조회수 572회</t>
  </si>
  <si>
    <t>조회수 10000회</t>
  </si>
  <si>
    <t>조회수 779회</t>
  </si>
  <si>
    <t>DARAM 다람</t>
  </si>
  <si>
    <t>daram2236</t>
  </si>
  <si>
    <t>https://www.youtube.com/@daram2236/about</t>
  </si>
  <si>
    <t>https://yt3.googleusercontent.com/oNhgPsb3Je54Ea2Tl_Z6EBfjCW0KvHz7sporL7tgLSSrHic-wl0XF3yFdPbNGGt6LzJibU_18mc=s176-c-k-c0x00ffffff-no-rj</t>
  </si>
  <si>
    <t>5.24만명</t>
  </si>
  <si>
    <t>싱어송라이터 다람입니다 :)🤍
 https://linktr.ee/shimdaram</t>
  </si>
  <si>
    <t>linktr.ee/shimdaram,</t>
  </si>
  <si>
    <t>제주도 데이트 코스 추천💛🌼</t>
  </si>
  <si>
    <t>조회수 15000회 6개월 전</t>
  </si>
  <si>
    <t>조회수 25000회 1년 전</t>
  </si>
  <si>
    <t>관광, 관광지</t>
  </si>
  <si>
    <t>하이원 리조트-high1 resort</t>
  </si>
  <si>
    <t>HIGH1_RESORT</t>
  </si>
  <si>
    <t>https://www.youtube.com/@HIGH1_RESORT/about</t>
  </si>
  <si>
    <t>https://yt3.googleusercontent.com/M810l1rYhdfBNV3K3vJe_cHCu9N9b65zZlgur-KsmXjRn8ZB4fRoL9o-mUb6ysxZINUn03vz=s176-c-k-c0x00ffffff-no-rj</t>
  </si>
  <si>
    <t>712개</t>
  </si>
  <si>
    <t>안녕하세요, 
 문화체육관광부와 한국관광공사가 2회 연속 추천한 대한민국 대표 #웰니스관광지 하이원리조트입니다.
 ---
 U-7800468</t>
  </si>
  <si>
    <t>https://www.high1.com/, https://www.instagram.com/high1_resort/, https://blog.naver.com/high1blog, https://www.facebook.com/high1forcs, https://story.kakao.com/ch/high1resort,</t>
  </si>
  <si>
    <t>데이트코스 찾기 힘들지? 그냥 하이원으로 와~🤗</t>
  </si>
  <si>
    <t>240회</t>
  </si>
  <si>
    <t>조회수 1030000회 3주 전</t>
  </si>
  <si>
    <t>조회수 56000회 1개월 전</t>
  </si>
  <si>
    <t>조회수 54000회 2개월 전</t>
  </si>
  <si>
    <t>Hotels.com APAC</t>
  </si>
  <si>
    <t>HotelscomAPAC</t>
  </si>
  <si>
    <t>https://www.youtube.com/@HotelscomAPAC/about</t>
  </si>
  <si>
    <t>https://yt3.googleusercontent.com/ytc/AOPolaRfCieRL-hg45-gJ8_fYpVpCtPzAs1qfrNwO0Ja=s176-c-k-c0x00ffffff-no-rj</t>
  </si>
  <si>
    <t>170개</t>
  </si>
  <si>
    <t>위치: 홍콩</t>
  </si>
  <si>
    <t>Hotels.com is the place to go, if you’re looking for a place to stay. We really love travel and we know you do too. That’s why we make it really easy to book with us. 
 With hundreds of thousands of places to stay around the world and 90 local websites in 41 languages, Hotels.com has it all, so whether you’re looking for value in Vegas, treehouses in Thailand, or villas in Venice, it’s all just a click away.</t>
  </si>
  <si>
    <t>https://www.hotels.com/%3Fpos%3DHCOM_ASIA%26locale%3Den_AS, https://www.facebook.com/Hotels.comHK/, https://www.facebook.com/Hotels.comJP/, https://www.facebook.com/Hotels.comTW/, https://www.facebook.com/Hotels.comSG/,</t>
  </si>
  <si>
    <t>서울숲에서 즐기는 데이트코스</t>
  </si>
  <si>
    <t>조회수 1100회 5년 전</t>
  </si>
  <si>
    <t>조회수 1300회 5년 전</t>
  </si>
  <si>
    <t>조회수 1200회 5년 전</t>
  </si>
  <si>
    <t>조회수 267회 5년 전</t>
  </si>
  <si>
    <t>조회수 15000회 5년 전</t>
  </si>
  <si>
    <t>문화창조</t>
  </si>
  <si>
    <t>결혼정보회사 듀오</t>
  </si>
  <si>
    <t>duo__official</t>
  </si>
  <si>
    <t>https://www.youtube.com/@duo__official/about</t>
  </si>
  <si>
    <t>https://yt3.googleusercontent.com/ytc/AOPolaQsxIg9ay-tCddf--VjyfJWKnafnZE4JgC-cpAIGg=s176-c-k-c0x00ffffff-no-rj</t>
  </si>
  <si>
    <t>3.63만명</t>
  </si>
  <si>
    <t>한국대표 결혼정보회사 듀오 공식 계정입니다.
 듀오는 '新결혼문화 창조'라는 가치 아래 
 1995년 설립된 국내 대표 1위 결혼정보회사입니다.(2022년 매출액 기준)
 국내 최초 4만 6천 번째 성혼 회원 탄생 발표! 국내 유일 회원 수, 성혼 회원 수 매주 실시간 공개!
 "언택트 시대 결혼의 답, 듀오" 
 스마트한 결혼 방법, 듀오에서 진짜 인연을 만나보세요!
  ▶ m.duo.co.kr 
 --------------------------------------------------------------------------------
 *비즈니스 문의: mkt@duonet.com</t>
  </si>
  <si>
    <t>http://m.duo.co.kr/, https://m.duo.co.kr/customer/join_cost/%3Fu_div%3Dym, https://pf.kakao.com/_xjsxejz, https://www.instagram.com/duo_official.kr/, http://blog.naver.com/officialduo, https://www.facebook.com/DuoEpisode/,</t>
  </si>
  <si>
    <t>데이트코스! 소개팅하기 좋은 레스토랑 &amp; 카페 by 듀오</t>
  </si>
  <si>
    <t>mkt@duonet.com</t>
  </si>
  <si>
    <t>조회수 3600회 12일 전</t>
  </si>
  <si>
    <t>조회수 4200회 2주 전</t>
  </si>
  <si>
    <t>조회수 5600회 3주 전</t>
  </si>
  <si>
    <t>조회수 7200회 1개월 전</t>
  </si>
  <si>
    <t>조회수 6400회 1개월 전</t>
  </si>
  <si>
    <t>노컷</t>
  </si>
  <si>
    <t>cbs_nocut</t>
  </si>
  <si>
    <t>https://www.youtube.com/@cbs_nocut/about</t>
  </si>
  <si>
    <t>https://yt3.googleusercontent.com/p-GNZoHlN01K5iUoMf6VfP-wUz19uCddMPODGz316HkA-RtZM7tEEiow395KIeDLrcLrxXT5RBc=s176-c-k-c0x00ffffff-no-rj</t>
  </si>
  <si>
    <t>39.9만명</t>
  </si>
  <si>
    <t>국내 뉴스 &amp; 시사/경제/교양 이슈 Talk 
 노컷브이 / 정다운의 뉴스톡 / 권영철의 와이뉴스 / 이정주의 질문하는 기자 / 김형준의 안보열전 / 돈세지 / 별주부쩐 / 계이득 / 탐스토리</t>
  </si>
  <si>
    <t>https://www.nocutnews.co.kr/, https://www.youtube.com/@silcutbiz, http://facebook.com/nocutv2017, https://www.instagram.com/getgetget_insta/,</t>
  </si>
  <si>
    <t>[두 남자의 데이트 코스] 여름휴가의 성지 '동해안'</t>
  </si>
  <si>
    <t>조회수 70회 1시간 전</t>
  </si>
  <si>
    <t>조회수 362회 18시간 전</t>
  </si>
  <si>
    <t>조회수 5300회 21시간 전</t>
  </si>
  <si>
    <t>조회수 109회 21시간 전</t>
  </si>
  <si>
    <t>조회수 734회 21시간 전</t>
  </si>
  <si>
    <t>MPLAY : 엠플레이</t>
  </si>
  <si>
    <t>_MPLAY</t>
  </si>
  <si>
    <t>https://www.youtube.com/@_MPLAY/about</t>
  </si>
  <si>
    <t>https://yt3.googleusercontent.com/ytc/AOPolaTtCuotwU4IEiiRNHjeC68lIaWllsu_nhPQSumeJA=s176-c-k-c0x00ffffff-no-rj</t>
  </si>
  <si>
    <t>MBN의 재밌는 영상 여기 다 모였다!
 우리랑 같이 놀래? ▶MPLAY :엠플레이
 Let's Play :MPLAY!</t>
  </si>
  <si>
    <t>자신만만! 양세형의 데이트코스🙋‍♂️ 여자친구가 좋아하는 거 맞죠...?ㅎ [#1인칭시점] MBN 20180201 방송</t>
  </si>
  <si>
    <t>589회</t>
  </si>
  <si>
    <t>조회수 5700회 21시간 전</t>
  </si>
  <si>
    <t>조회수 2100회 21시간 전</t>
  </si>
  <si>
    <t>조회수 2000회 21시간 전</t>
  </si>
  <si>
    <t>GQ KOREA</t>
  </si>
  <si>
    <t>GQKOREA</t>
  </si>
  <si>
    <t>https://www.youtube.com/@GQKOREA/about</t>
  </si>
  <si>
    <t>https://yt3.googleusercontent.com/8HBT6kyEU_ClZh4Klx60lWBiH9zRKHEoPnPjLemIKmxIhoOFFVCIEL8DN-eaiJbZZurhrJPNrrs=s176-c-k-c0x00ffffff-no-rj</t>
  </si>
  <si>
    <t>#성수 데이트 코스 추천해드려요. 지큐가 직접 다녀온 성수동 핫플 후기</t>
  </si>
  <si>
    <t>86000회</t>
  </si>
  <si>
    <t>조회수 8600회 6일 전</t>
  </si>
  <si>
    <t>조회수 6400회 7일 전</t>
  </si>
  <si>
    <t>조회수 9300회 8일 전</t>
  </si>
  <si>
    <t>조회수 160000회 13일 전</t>
  </si>
  <si>
    <t>인천광역시</t>
  </si>
  <si>
    <t>icncityhall</t>
  </si>
  <si>
    <t>https://www.youtube.com/@icncityhall/about</t>
  </si>
  <si>
    <t>https://yt3.googleusercontent.com/yBIc9fnZkQgGFnZcikKc-9Kvhfim3yWEIju4hHjF7OYwi6JQAxe6XcnkUIZZAMd8yaKwMyrdyMw=s176-c-k-c0x00ffffff-no-rj</t>
  </si>
  <si>
    <t>[봄맞이여행][인천벚꽃] 봄향기 가득한~ 인천 봄 데이트 코스 #봄나들이_가고픈_커플_주목</t>
  </si>
  <si>
    <t>71회</t>
  </si>
  <si>
    <t>조회수 163회 1일 전</t>
  </si>
  <si>
    <t>조회수 195회 2일 전</t>
  </si>
  <si>
    <t>조회수 427회 2일 전</t>
  </si>
  <si>
    <t>조회수 325회 2일 전</t>
  </si>
  <si>
    <t>조회수 153회 3일 전</t>
  </si>
  <si>
    <t>관광, 여행, 일상</t>
  </si>
  <si>
    <t>부산</t>
  </si>
  <si>
    <t>VISIT BUSAN</t>
  </si>
  <si>
    <t>VISITBUSAN</t>
  </si>
  <si>
    <t>https://www.youtube.com/@VISITBUSAN/about</t>
  </si>
  <si>
    <t>https://yt3.googleusercontent.com/ytc/AOPolaSQH2qe6pqnbmwRDb1KApepJ6Zwb8Ir_tK7AbBVbg=s176-c-k-c0x00ffffff-no-rj</t>
  </si>
  <si>
    <t>388개</t>
  </si>
  <si>
    <t>부산관광공사 운영 유튜브 채널 
 일상을 여행처럼, 여행을 일상처럼 
 인생의 모든 순간은 여행이 된다!!</t>
  </si>
  <si>
    <t>https://www.visitbusan.net/en/index.do, https://www.visitbusan.net/, https://www.visitbusan.net/ja/index.do, https://www.visitbusan.net/zhs/index.do,</t>
  </si>
  <si>
    <t>부산 데이트 코스 추천, 부산타워&amp;엑스 더 스카이 High Busan - Busan Tower &amp; Busan X the SKY -</t>
  </si>
  <si>
    <t>240000회</t>
  </si>
  <si>
    <t>조회수 200000회 13일 전</t>
  </si>
  <si>
    <t>조회수 140000회 2주 전</t>
  </si>
  <si>
    <t>콘서트, 저작권</t>
  </si>
  <si>
    <t>공연, 취창업</t>
  </si>
  <si>
    <t>국제신문</t>
  </si>
  <si>
    <t>busannews</t>
  </si>
  <si>
    <t>https://www.youtube.com/@busannews/about</t>
  </si>
  <si>
    <t>https://yt3.googleusercontent.com/ytc/AOPolaQTKhybXJvOsoDCm8Fo7lkuJsqZzU7SJYeY45O0VQ=s176-c-k-c0x00ffffff-no-rj</t>
  </si>
  <si>
    <t>4.2천개</t>
  </si>
  <si>
    <t>7.01만명</t>
  </si>
  <si>
    <t>부울경의 큰 목소리 
  '국제신문' 공식 동영상 채널입니다.
 근교산&amp;그너머, 유콘서트 관련 
 국제신문 저작권 동영상은 
 아래 링크를 이용해주시기 바랍니다.
 ☎제보 및 관련 문의☎ inews@kookje.co.kr</t>
  </si>
  <si>
    <t>http://www.kookje.co.kr, https://www.facebook.com/Busannews, https://www.instagram.com/daily_kookje/, https://www.youtube.com/channel/UCEMlWhmP0aEEJlzw1mnP_4g,</t>
  </si>
  <si>
    <t>[부산스탑] '라이딩부터 족욕까지' 온천장 무료 데이트 코스</t>
  </si>
  <si>
    <t>inews@kookje.co.kr</t>
  </si>
  <si>
    <t>조회수 363회 5일 전</t>
  </si>
  <si>
    <t>조회수 578회 5일 전</t>
  </si>
  <si>
    <t>조회수 1700회 5일 전</t>
  </si>
  <si>
    <t>조회수 81회 13일 전</t>
  </si>
  <si>
    <t>조지길 George Kil</t>
  </si>
  <si>
    <t>georgekil</t>
  </si>
  <si>
    <t>https://www.youtube.com/@georgekil/about</t>
  </si>
  <si>
    <t>https://yt3.googleusercontent.com/BDqjhLASgKla13a_aKQQXpc_Iq56BnOwPR9g-so8ABke3jEK3an5pgWLaW942557gRY_hzCO2Q=s176-c-k-c0x00ffffff-no-rj</t>
  </si>
  <si>
    <t>우당탕탕 좌충우돌 좌뇌우뇌 희극인 조지길
 Shorts Comedian George Kil
 코미디 일상 캠핑 영상 업로드합니다
 구독 및 알람설정 부탁해요~</t>
  </si>
  <si>
    <t>https://www.instagram.com/kilkilkilkilkil/, https://www.tiktok.com/%40georgekilpd,</t>
  </si>
  <si>
    <t>나이 많은 남친 데이트 코스 특 #shorts</t>
  </si>
  <si>
    <t>381회</t>
  </si>
  <si>
    <t>조회수 353회 3개월 전</t>
  </si>
  <si>
    <t>조회수 143회 4개월 전</t>
  </si>
  <si>
    <t>조회수 421회 4개월 전</t>
  </si>
  <si>
    <t>조회수 258회 4개월 전</t>
  </si>
  <si>
    <t>조회수 311회 4개월 전</t>
  </si>
  <si>
    <t>일상, 이슈</t>
  </si>
  <si>
    <t>지금하동TV</t>
  </si>
  <si>
    <t>TV-zi6xe</t>
  </si>
  <si>
    <t>https://www.youtube.com/@TV-zi6xe/about</t>
  </si>
  <si>
    <t>https://yt3.googleusercontent.com/ytc/AOPolaRWOMfd6jhsbYiqQ6xS-3tVeATbCURCDZXDMW1b=s176-c-k-c0x00ffffff-no-rj</t>
  </si>
  <si>
    <t>332개</t>
  </si>
  <si>
    <t>지금하동TV는 하동군의 이야기를 전국은 물론 해외로도
 널리 홍보하고자 만들어진 공식 채널입니다.
 자칫 무거울 수 있고 우리의 일상과 직접적인 연관이 있음에도 거리가 멀게 느껴져
 관심을 갖지 않을수도 있는 행정적 이야기도 
 친근하고 편안하고 재미있고 때론 진중하고 감동있게 전해 드리고 나누고자 만들어진 
 하동군 공식 유튜브 채널이 지금하동TV인 것입니다.
 많은 분들이 사랑하는 대한민국 대표 청정의 고장이며
 한국의 알프스라고도 불리는 하동군의 명소는 물론 
 숨겨진 보물같은 곳과 하동을 알리고 빛내는 소중한 명인과 명물도 소개해 드립니다.
 뿐만 아니라 지리산의 맑은 공기를 마시고 자라는 다양한 하동의 먹거리인 특산물과 
 하동을 지켜 나가는 사람들의 이야기 그리고 생생한 하동소식과 이슈를 전하는 채널입니다.
 여러분들의 많은 사랑과 응원을 부탁드립니다.</t>
  </si>
  <si>
    <t>#하동명소#포토존#데이트코스 #수국꽃밭#동정호#악양루 #알프스정원#세젤예</t>
  </si>
  <si>
    <t>965회</t>
  </si>
  <si>
    <t>조회수 63000회 1년 전</t>
  </si>
  <si>
    <t>고르다일상</t>
  </si>
  <si>
    <t>pick100</t>
  </si>
  <si>
    <t>https://www.youtube.com/@pick100/about</t>
  </si>
  <si>
    <t>https://yt3.googleusercontent.com/dvSxqwudxNVc0rhMQJ7P1SmSZcnEU-EIEC-inmKP282O4vo_Qn-LoFNWXFmZk21Y-AljF97o=s176-c-k-c0x00ffffff-no-rj</t>
  </si>
  <si>
    <t>457개</t>
  </si>
  <si>
    <t>대한민국 모든 식당 리뷰! 구독 좋아요 감사합니다
 비즈니스 메일: leekiwon333@gmail.com 
 감사합니다.</t>
  </si>
  <si>
    <t>요즘 핫플레이스 1분 영상? 서울에 이런곳이? #데이트코스 #실내데이트 #shorts</t>
  </si>
  <si>
    <t>leekiwon333@gmail.com</t>
  </si>
  <si>
    <t>조회수 3800회 4개월 전</t>
  </si>
  <si>
    <t>조회수 3300회 4개월 전</t>
  </si>
  <si>
    <t>조회수 1800회 4개월 전</t>
  </si>
  <si>
    <t>신한라이프</t>
  </si>
  <si>
    <t>https://www.youtube.com/@shinhanlife_official/about</t>
  </si>
  <si>
    <t>https://yt3.googleusercontent.com/UN1d13Xa_O1xYeWLBPgrdj4vCIgSGziXLeyX_NB16VpkrZqjwzxhayL579iBcOmmz8r7h28INA=s176-c-k-c0x00ffffff-no-rj</t>
  </si>
  <si>
    <t>4.98만명</t>
  </si>
  <si>
    <t>신한라이프 공식 유튜브 채널(Official YouTube Channel)
 당신이 누구든
 무엇을 꿈꾸든
 모두에게 열려있는 원더풀 라이프!
 신한라이프 공식 유튜브에서 만나보세요✨</t>
  </si>
  <si>
    <t>https://www.instagram.com/shinhanlife.official/, http://www.shinhanlife.co.kr/, https://pf.kakao.com/_IXrZj,</t>
  </si>
  <si>
    <t>[골목길 힙스터] 힙지로 데이트 4시간 코스 요약 ZIP</t>
  </si>
  <si>
    <t>457회</t>
  </si>
  <si>
    <t>조회수 201회 8일 전</t>
  </si>
  <si>
    <t>조회수 232회 2주 전</t>
  </si>
  <si>
    <t>조회수 385회 3주 전</t>
  </si>
  <si>
    <t>조회수 60000회 3주 전</t>
  </si>
  <si>
    <t>조회수 393회 1개월 전</t>
  </si>
  <si>
    <t>원츄원주</t>
  </si>
  <si>
    <t>wonju_city</t>
  </si>
  <si>
    <t>https://www.youtube.com/@wonju_city/about</t>
  </si>
  <si>
    <t>https://yt3.googleusercontent.com/2vvq6zpi-IwvAFbUi0RdCm7BgHGOXqcXdkgxjU8O1DQ7WxQywoOV6kFmK14PmsdTsbQp7lut5A=s176-c-k-c0x00ffffff-no-rj</t>
  </si>
  <si>
    <t>534개</t>
  </si>
  <si>
    <t>1.08만명</t>
  </si>
  <si>
    <t>원주시청 공식 유튜브입니다</t>
  </si>
  <si>
    <t>http://www.wonju.go.kr/www/index.do, https://twitter.com/hopewonju, https://www.facebook.com/hopewonju, https://www.instagram.com/wonju_official/, https://blog.naver.com/wonju_city/,</t>
  </si>
  <si>
    <t>원주시 곳곳에 펼쳐질 가로숲길(feat.데이트코스)</t>
  </si>
  <si>
    <t>조회수 97회 1일 전</t>
  </si>
  <si>
    <t>조회수 141회 2일 전</t>
  </si>
  <si>
    <t>조회수 169회 13일 전</t>
  </si>
  <si>
    <t>키덜트리포트 | kidultreport</t>
  </si>
  <si>
    <t>kidultreport</t>
  </si>
  <si>
    <t>https://www.youtube.com/@kidultreport/about</t>
  </si>
  <si>
    <t>https://yt3.googleusercontent.com/hna41-OWk63MKqRnAocHV8j_9Og0oSbGJ0flYHjq9VeyfKqPlGrIBRkcrN-AY3rwz9EoIb-XCg=s176-c-k-c0x00ffffff-no-rj</t>
  </si>
  <si>
    <t>6.12만명</t>
  </si>
  <si>
    <t>어른들을 위한 취미 공유 채널 키덜트리포트</t>
  </si>
  <si>
    <t>https://www.instagram.com/kidultreport, http://blog.naver.com/kidultreport, https://www.facebook.com/kidultreport/,</t>
  </si>
  <si>
    <t>성신여대입구역 인기 데이트 코스! 추천 6스팟</t>
  </si>
  <si>
    <t>조회수 491회 1년 전</t>
  </si>
  <si>
    <t>조회수 625회 1년 전</t>
  </si>
  <si>
    <t>조회수 484회 1년 전</t>
  </si>
  <si>
    <t>조회수 1100회 1년 전</t>
  </si>
  <si>
    <t>촬영, 일상</t>
  </si>
  <si>
    <t>락과장 - 다둥이둥둥TV</t>
  </si>
  <si>
    <t>Rock_manager</t>
  </si>
  <si>
    <t>https://www.youtube.com/@Rock_manager/about</t>
  </si>
  <si>
    <t>https://yt3.googleusercontent.com/6tc3hw6iRc8eMcji4z8FHdeBg7o51ZXWffHUp5cUpJ_s2me_e2ev70OG_-VWjBoYMBnbwS-s=s176-c-k-c0x00ffffff-no-rj</t>
  </si>
  <si>
    <t>249개</t>
  </si>
  <si>
    <t>4.52만명</t>
  </si>
  <si>
    <t>구독이 출산률을 높일 수 있습니다.❤👍👍
 다둥이 맞벌이 부부의 삶
 조만간 가로 영상으로
 찾아 뵙겠습니다.
 3명 육아하면서
 인스타+유튜브 하는것 
 정말 쉽지 않습니다😅
 가식적이지 않게~
 소소한 일상
 안전하게 촬영하면서
 추억을 공유 하겠습니다.
 아이가 나오는 영상이 많으니
 악플은 자제해주세요🙏
 너무 아니다 싶은 댓글은
 죄송하지만 삭제하겠습니다.
 광고 원하시면 무료 진행🤗
 ohohoh82@naver.com 
 대충 찍고 쇼츠 15초 올립니다.
 편한 일상 궁금하시면
 인스타 팔로우⬇️
 탁월함이 아니라, 꾸준함이 승리하는 모습
 보여드리겠습니다.</t>
  </si>
  <si>
    <t>http://instagram.com/1and2_papa,</t>
  </si>
  <si>
    <t>분위기 좋은 무료 데이트 코스 예약 필요❌️ #shorts #미술관 #딜도 #송은미술관 #송은아트스페이스 #강남</t>
  </si>
  <si>
    <t>ohohoh82@naver.com</t>
  </si>
  <si>
    <t>조회수 9100회</t>
  </si>
  <si>
    <t>왓츠인마이트립</t>
  </si>
  <si>
    <t>whats-in-my-trip</t>
  </si>
  <si>
    <t>https://www.youtube.com/@whats-in-my-trip/about</t>
  </si>
  <si>
    <t>https://yt3.googleusercontent.com/fRlMA9v3SWBBVuGDFiMywrnsBZMj3z2NX4_56LXCikHk37ltoccGkMvdOO00X1KMa1qZXePP=s176-c-k-c0x00ffffff-no-rj</t>
  </si>
  <si>
    <t>지금 떠나기 좋은 여행지와 숙소를 소개합니다.</t>
  </si>
  <si>
    <t>서울근교 주말 데이트, 인천 송도에서! 송도 데이트 코스 추천✨인천 송도의 핫플과 호캉스 호텔까지 완벽 데이트 코스</t>
  </si>
  <si>
    <t>조회수 237회 2일 전</t>
  </si>
  <si>
    <t>조회수 100회 5일 전</t>
  </si>
  <si>
    <t>조회수 526회 7일 전</t>
  </si>
  <si>
    <t>조회수 128회 9일 전</t>
  </si>
  <si>
    <t>조회수 204회 12일 전</t>
  </si>
  <si>
    <t>여행, 레저</t>
  </si>
  <si>
    <t>고양</t>
  </si>
  <si>
    <t>집시캠퍼 gypsycamper</t>
  </si>
  <si>
    <t>gypsy_life7444</t>
  </si>
  <si>
    <t>https://www.youtube.com/@gypsy_life7444/about</t>
  </si>
  <si>
    <t>https://yt3.googleusercontent.com/ytc/AOPolaSktjPYSlOMUwEZZvUh_vRT2nwt2jin-PO51quj3A=s176-c-k-c0x00ffffff-no-rj</t>
  </si>
  <si>
    <t>436개</t>
  </si>
  <si>
    <t>캠핑,차박,등산,여행,레저를 
 즐기는 '길 위의 집시'로
 자연, 그 안에서 녹아나는 
 자유로운 삶을 꿈꾸는 
 그저 자연 안에서 숨을 쉬고픈 
 '집시캠퍼'입니다.
 고양이 세마리와 함께하는
 이야기도 추가됩니다.
 [비지니스 문의]
 Kakaotalk ID : you8592
 Email : macan12@naver.com 
 Camping, car camping, hiking, traveling, leisure 
 Let's enjoy "Gypsy on the Road"
 Nature, melting in it 
 dreaming of a free life
 "Gypsy Camper" are visiting Oji and Noji.
 With three cats
 Stories are also uploaded from time to time.</t>
  </si>
  <si>
    <t>송도 센트럴파크 문보트 야경 맛집 삿뽀로일식 |인천 데이트코스</t>
  </si>
  <si>
    <t>macan12@naver.com</t>
  </si>
  <si>
    <t>조회수 464회 3일 전</t>
  </si>
  <si>
    <t>조회수 2200회 5일 전</t>
  </si>
  <si>
    <t>조회수 2800회 7일 전</t>
  </si>
  <si>
    <t>김가을</t>
  </si>
  <si>
    <t>Kimfall</t>
  </si>
  <si>
    <t>https://www.youtube.com/@Kimfall/about</t>
  </si>
  <si>
    <t>https://yt3.googleusercontent.com/98EDUIJHwG2s0z6MOB7U-J-LOeTaZhFo0JPipJVAnvHHh738d9y2FK2G0mppvFpDBgp-woqa7B4=s176-c-k-c0x00ffffff-no-rj</t>
  </si>
  <si>
    <t>22.8만명</t>
  </si>
  <si>
    <t>가을입니다!
 ／instagram-kimmfall</t>
  </si>
  <si>
    <t>오열 주의...💦결혼 5년차 친정,시댁 임밍아웃🐢 ft.친오빠 부부와 절친들🫶</t>
  </si>
  <si>
    <t>조회수 530000회 3주 전</t>
  </si>
  <si>
    <t>삐루빼로</t>
  </si>
  <si>
    <t>bbiru</t>
  </si>
  <si>
    <t>https://www.youtube.com/@bbiru/about</t>
  </si>
  <si>
    <t>https://yt3.googleusercontent.com/XvnSxemGfX4s-eSFfbEbzEx8Z7JWBNi3JYvJggETP0K6ZCYxxzFAxpclXFiKGka-zq7CHnsny-Y=s176-c-k-c0x00ffffff-no-rj</t>
  </si>
  <si>
    <t>205개</t>
  </si>
  <si>
    <t>60.9만명</t>
  </si>
  <si>
    <t>일상Vlog | 1년 반만에 워커 잡고 걸어보기 | epo12차</t>
  </si>
  <si>
    <t>680000회</t>
  </si>
  <si>
    <t>조회수 460000회 9일 전</t>
  </si>
  <si>
    <t>조회수 310000회 13일 전</t>
  </si>
  <si>
    <t>조회수 1200000회 3주 전</t>
  </si>
  <si>
    <t>조회수 330000회 3주 전</t>
  </si>
  <si>
    <t>조회수 360000회 1개월 전</t>
  </si>
  <si>
    <t>리쥬라이크 LIJULIKE</t>
  </si>
  <si>
    <t>LIJULIKE</t>
  </si>
  <si>
    <t>https://www.youtube.com/@LIJULIKE/about</t>
  </si>
  <si>
    <t>https://yt3.googleusercontent.com/pcFLVUDQVSlOjqLjCr3K34RiAvvtj0DGTxbdOzYYqmBnmfKN0vfVRv4FSSJo0X9UnTGEoRcg97U=s176-c-k-c0x00ffffff-no-rj</t>
  </si>
  <si>
    <t>52.2만명</t>
  </si>
  <si>
    <t>유혜주Vlog
 문의 : lijulike@crbhoney.kr</t>
  </si>
  <si>
    <t>https://www.instagram.com/r_yuhyeju/, https://liajour.com, https://www.instagram.com/jy___jo/, https://www.instagram.com/liajour/,</t>
  </si>
  <si>
    <t>[VLOG] 5개월 아기 첫 뒤집기 성공‼️ 이모 삼촌들과 부산 일상 (초귀욤 개인기, 새 침대)</t>
  </si>
  <si>
    <t>630000회</t>
  </si>
  <si>
    <t>lijulike@crbhoney.kr</t>
  </si>
  <si>
    <t>조회수 610000회 5일 전</t>
  </si>
  <si>
    <t>조회수 710000회 10일 전</t>
  </si>
  <si>
    <t>조회수 700000회 2주 전</t>
  </si>
  <si>
    <t>조회수 860000회 2주 전</t>
  </si>
  <si>
    <t>조회수 780000회 3주 전</t>
  </si>
  <si>
    <t>밀우 mealwoo</t>
  </si>
  <si>
    <t>mealwoo</t>
  </si>
  <si>
    <t>https://www.youtube.com/@mealwoo/about</t>
  </si>
  <si>
    <t>https://yt3.googleusercontent.com/5QSJ0SSfdPtZ-xfxrYsMBdf10RxCRKzFP9yYkOHaA9-T3Dh0NqpKlZ2k3YCGU5egaIy_Ma5ZPQ=s176-c-k-c0x00ffffff-no-rj</t>
  </si>
  <si>
    <t>디저트카페 밀우</t>
  </si>
  <si>
    <t>Cafe Vlog | 카페사장4년차 디저트종류만 18개! 주말러쉬 함께해요 | 먹방 | 디저트카페 | 카페브이로그 | dessert | 창업 | ASMR | 베이킹클래스 | 케이크</t>
  </si>
  <si>
    <t>조회수 68000회 2개월 전</t>
  </si>
  <si>
    <t>하누</t>
  </si>
  <si>
    <t>ourdays</t>
  </si>
  <si>
    <t>https://www.youtube.com/@ourdays/about</t>
  </si>
  <si>
    <t>https://yt3.googleusercontent.com/DKKlVSXnWmiJZBk8tRmqgl8Ad8nxB_4tzlpjLasfGIDsgxoBCbQnA_yrDezdPXH80J7S108Grw=s176-c-k-c0x00ffffff-no-rj</t>
  </si>
  <si>
    <t>26.2만명</t>
  </si>
  <si>
    <t>하누 일상 브이로그 / E-mail : ourdays36@gmail.com</t>
  </si>
  <si>
    <t>https://www.instagram.com/woorihh,</t>
  </si>
  <si>
    <t>[VLOG] 일상 브이로그 | (제주) 낭만이란 배를타고,, | 인생 문도지오름 | 포구 밤수영 | 야외요가 | 모닥치기, 비빔밥, 텐저린 | 포슬포슬한 감자 삶는법 🥔</t>
  </si>
  <si>
    <t>ourdays36@gmail.com</t>
  </si>
  <si>
    <t>조회수 90000회 4일 전</t>
  </si>
  <si>
    <t>deemd 딤디</t>
  </si>
  <si>
    <t>deemd</t>
  </si>
  <si>
    <t>https://www.youtube.com/@deemd/about</t>
  </si>
  <si>
    <t>https://yt3.googleusercontent.com/jAriqdl2fBQX5eeqaE-ABQXnIqs2xeCM0ncm7BMdee4kqzVDeRXYMsd42qBVlOonbCSXEPBzJA=s176-c-k-c0x00ffffff-no-rj</t>
  </si>
  <si>
    <t>213개</t>
  </si>
  <si>
    <t>98.4만명</t>
  </si>
  <si>
    <t>deemd.yt@gmail.com</t>
  </si>
  <si>
    <t>http://www.instagram.com/de_emd,</t>
  </si>
  <si>
    <t>sub) 🇬🇧영국 유학생 브이로그ㅣ테이블 되찾고 마리화나 가져온 기숙사ㅣ런던에서 피시앤칩스 혼밥ㅣ점심 도시락싸기ㅣ도서관 라이프</t>
  </si>
  <si>
    <t>310000회</t>
  </si>
  <si>
    <t>조회수 280000회 4주 전</t>
  </si>
  <si>
    <t>조회수 420000회 1개월 전</t>
  </si>
  <si>
    <t>조회수 590000회 1개월 전</t>
  </si>
  <si>
    <t>지유롭게</t>
  </si>
  <si>
    <t>Buddle_u</t>
  </si>
  <si>
    <t>https://www.youtube.com/@Buddle_u/about</t>
  </si>
  <si>
    <t>https://yt3.googleusercontent.com/g_do9lGor-g8PjCR9LJTiTIu1hTkp4ec2GpLluPayyO2yDFsJfGnutU_czPPlA74WH9hfP-y=s176-c-k-c0x00ffffff-no-rj</t>
  </si>
  <si>
    <t>7.64만명</t>
  </si>
  <si>
    <t>https://instagram.com/buddle_u%3Figshid%3DNTdlMDg3MTY%3D,</t>
  </si>
  <si>
    <t>[여행 브이로그] 배고플 틈 없는 먹방의 후쿠오카 여행 | 아직도 설레는 커플티💚 | 나가스 포장마차 거리 | 야키니쿠는 무족권 여기..★ | 후쿠오카Ep.02</t>
  </si>
  <si>
    <t>조회수 91000회 10일 전</t>
  </si>
  <si>
    <t>조회수 100000회 2주 전</t>
  </si>
  <si>
    <t>제롬JEROME</t>
  </si>
  <si>
    <t>imleejerome</t>
  </si>
  <si>
    <t>https://www.youtube.com/@imleejerome/about</t>
  </si>
  <si>
    <t>https://yt3.googleusercontent.com/ytc/AOPolaQzNXcmhB6IpWJh5e09ZX0LazI-qjp7a2g2uOO1=s176-c-k-c0x00ffffff-no-rj</t>
  </si>
  <si>
    <t>206개</t>
  </si>
  <si>
    <t>44.5만명</t>
  </si>
  <si>
    <t>제롬의 뷰티 &amp; 일상 🎥💙
 .
 💌 Business e-mail : imleejerome@gmail.com
 📱 Instagram : @LUCLUCK94</t>
  </si>
  <si>
    <t>https://www.instagram.com/lucluck94/,</t>
  </si>
  <si>
    <t>점점 시들어가는 우당탕탕 34평 이사 브이로그 VLOG 🚚🏡 | 제롬 JEROME</t>
  </si>
  <si>
    <t>imleejerome@gmail.com</t>
  </si>
  <si>
    <t>춤</t>
  </si>
  <si>
    <t>빠더너스 BDNS</t>
  </si>
  <si>
    <t>bdns</t>
  </si>
  <si>
    <t>https://www.youtube.com/@bdns/about</t>
  </si>
  <si>
    <t>https://yt3.googleusercontent.com/ytc/AOPolaTCmffPQrcNOZaupyLCr8NjdUikf9EAy_Ib9MGiwQ=s176-c-k-c0x00ffffff-no-rj</t>
  </si>
  <si>
    <t>718개</t>
  </si>
  <si>
    <t>127만명</t>
  </si>
  <si>
    <t>하이퍼 리얼리즘의 콩트와 코미디 영상을 만듭니다
 웰메이드 코미디를 지향합니다 
 콜라보, 비즈니스 문의는 문상훈을 춤추게 합니다
 Instagram : @bdnspresents @bdnsstudio
 비즈니스 문의 : seoul.bdns@gmail.com
 공식 홈페이지 : bdns.co.kr
 THIS IS COMEDY!
 BDNS Presents</t>
  </si>
  <si>
    <t>https://bdns.co.kr, https://www.instagram.com/bdnspresents, https://www.youtube.com/@bdns?sub_confirmation=1,</t>
  </si>
  <si>
    <t>가출 1일차 브이로그</t>
  </si>
  <si>
    <t>seoul.bdns@gmail.com</t>
  </si>
  <si>
    <t>조회수 370000회 6일 전</t>
  </si>
  <si>
    <t>조회수 150000회 11일 전</t>
  </si>
  <si>
    <t>조회수 230000회 13일 전</t>
  </si>
  <si>
    <t>조회수 590000회 2주 전</t>
  </si>
  <si>
    <t>가오니의 메뉴판GAONI</t>
  </si>
  <si>
    <t>gaoni6979</t>
  </si>
  <si>
    <t>https://www.youtube.com/@gaoni6979/about</t>
  </si>
  <si>
    <t>https://yt3.googleusercontent.com/ytc/AOPolaSyBWc8St3mq5cpdlBnhbxBcM_7PbibbSMg51lmeg=s176-c-k-c0x00ffffff-no-rj</t>
  </si>
  <si>
    <t>29.9만명</t>
  </si>
  <si>
    <t>더 이상 미룰 수 없다 나의 다이어트
 다이어트 브이로그✨✨
 메일: gaoni51030@gmail.com</t>
  </si>
  <si>
    <t>먹방브이로그) 한번 먹기 시작하면 멈출 수가 없는 입(페리카나양념+짜파게티/ 왕가탕후루/소림마라탕+ 꿔바로우/치키차카초코/디저트39/디저트 먹방/황치즈/응떡/찹쌀꽈배기 폭식먹방</t>
  </si>
  <si>
    <t>380000회</t>
  </si>
  <si>
    <t>gaoni51030@gmail.com</t>
  </si>
  <si>
    <t>조회수 470000회 12일 전</t>
  </si>
  <si>
    <t>조회수 480000회 2주 전</t>
  </si>
  <si>
    <t>조회수 490000회 3주 전</t>
  </si>
  <si>
    <t>조회수 470000회 1개월 전</t>
  </si>
  <si>
    <t>전지영</t>
  </si>
  <si>
    <t>jeonjiyoung</t>
  </si>
  <si>
    <t>https://www.youtube.com/@jeonjiyoung/about</t>
  </si>
  <si>
    <t>https://yt3.googleusercontent.com/c1SBuHGZNbGOPf8O3SBf8-BCUM2LnsYchKxG-OT5-8Y37EL20J7FMxQFCFZGUppiXjrs_n2v=s176-c-k-c0x00ffffff-no-rj</t>
  </si>
  <si>
    <t>인스타 @jeon._.ji0
 토요일 PM 6:00 업로드
 구독
 https://www.youtube.com/channel/UC99pbf_sAvUEYfmtCAOoXfA?sub_confirmation=1
 틱톡
 https://www.tiktok.com/@ji_young12121
 문의
 dol@playda.co.kr
 감사합니다 (૭ ᐕ)૭</t>
  </si>
  <si>
    <t>https://instagram.com/jeon._.ji0%3Futm_medium%3Dcopy_link, https://www.tiktok.com/%40ji_young12121,</t>
  </si>
  <si>
    <t>내돈내놔tlqkf</t>
  </si>
  <si>
    <t>dol@playda.co.kr</t>
  </si>
  <si>
    <t>조회수 260000회 10일 전</t>
  </si>
  <si>
    <t>주호다</t>
  </si>
  <si>
    <t>JUHODA</t>
  </si>
  <si>
    <t>https://www.youtube.com/@JUHODA/about</t>
  </si>
  <si>
    <t>https://yt3.googleusercontent.com/NgZ-bYBkx4liJjP9raWm-TpMIf7KawIfrgzF5Oyswms0qJG4GXw7SSczRvomCbLzknu4mJoZ4g=s176-c-k-c0x00ffffff-no-rj</t>
  </si>
  <si>
    <t>21.3만명</t>
  </si>
  <si>
    <t>카페사장의 하루하루 
 business.asome@gmail.com</t>
  </si>
  <si>
    <t>https://www.instagram.com/mmars_20/,</t>
  </si>
  <si>
    <t>나 일상브이로그 찍는 사람이야</t>
  </si>
  <si>
    <t>business.asome@gmail.com</t>
  </si>
  <si>
    <t>조회수 330000회 9일 전</t>
  </si>
  <si>
    <t>조회수 180000회 13일 전</t>
  </si>
  <si>
    <t>조회수 290000회 4주 전</t>
  </si>
  <si>
    <t>원츄 wonchu</t>
  </si>
  <si>
    <t>wonchu</t>
  </si>
  <si>
    <t>https://www.youtube.com/@wonchu/about</t>
  </si>
  <si>
    <t>https://yt3.googleusercontent.com/ytc/AOPolaQyVGOfX3VjqlVhPlbn_czXrsnhLy1v8oS68hO1cQ=s176-c-k-c0x00ffffff-no-rj</t>
  </si>
  <si>
    <t>8만명</t>
  </si>
  <si>
    <t>원츄의 아기자기한 일상 , 먹방 ヾ(＠⌒ー⌒＠)ノ
 연남동 디저트카페 츄르릅 🧸@chu_leu_leub
 인스타그램 @mkg9732
 페이스북 @yewon0626
 트위터 @wonchu0626
 광고&amp;비즈니스 문의 mkg9732@naver.com</t>
  </si>
  <si>
    <t>www.youtube.com/channel/UCT8UPWYlQGEOwRInoXcXYhw, https://www.instagram.com/mkg9732/, https://www.facebook.com/yewon0626,</t>
  </si>
  <si>
    <t>🎂24살 디저트카페 사장의 얼렁뚱땅 브이로그 -VLOG</t>
  </si>
  <si>
    <t>mkg9732@naver.com</t>
  </si>
  <si>
    <t>살빼조DietJo</t>
  </si>
  <si>
    <t>dietjo311</t>
  </si>
  <si>
    <t>https://www.youtube.com/@dietjo311/about</t>
  </si>
  <si>
    <t>https://yt3.googleusercontent.com/ytc/AOPolaRPZT-Li6yyJ_6aA-9J-Uuj2rUfbEHI4_LZMg_R=s176-c-k-c0x00ffffff-no-rj</t>
  </si>
  <si>
    <t>135개</t>
  </si>
  <si>
    <t>41.8만명</t>
  </si>
  <si>
    <t>DietJo@sandboxnetwork.net</t>
  </si>
  <si>
    <t>[먹방브이로그#78] 두루치기에 모든 토핑을 다 추가해봤습니다🫢 신상 나오는 속도 못 따라겠다💦 닭강정,청년피자 씨푸드콘피자,카페인중독 햅쌀와플,로투스와플(feat.빵빵이팝업)</t>
  </si>
  <si>
    <t>600000회</t>
  </si>
  <si>
    <t>조회수 680000회 3주 전</t>
  </si>
  <si>
    <t>조회수 860000회 1개월 전</t>
  </si>
  <si>
    <t>조회수 520000회 1개월 전</t>
  </si>
  <si>
    <t>조회수 850000회 2개월 전</t>
  </si>
  <si>
    <t>남서연SEOYEON</t>
  </si>
  <si>
    <t>_sxxyeon_</t>
  </si>
  <si>
    <t>https://www.youtube.com/@_sxxyeon_/about</t>
  </si>
  <si>
    <t>https://yt3.googleusercontent.com/cpZHDVRawRL-vcd7Ycyl3OyZCtYRz4_Hg3MGp5NgYGI1chvFSyOLQQMEmVHaQzywqRnAp5wMaQ=s176-c-k-c0x00ffffff-no-rj</t>
  </si>
  <si>
    <t>72개</t>
  </si>
  <si>
    <t>37.5만명</t>
  </si>
  <si>
    <t>계획이 없다면 틀어질 일도 없지••🏃🏻‍♀️부산 vlog</t>
  </si>
  <si>
    <t>96000회</t>
  </si>
  <si>
    <t>조회수 100000회 12일 전</t>
  </si>
  <si>
    <t>조회수 96000회 3주 전</t>
  </si>
  <si>
    <t>hongsi 홍시</t>
  </si>
  <si>
    <t>hongsi_v</t>
  </si>
  <si>
    <t>https://www.youtube.com/@hongsi_v/about</t>
  </si>
  <si>
    <t>https://yt3.googleusercontent.com/ytc/AOPolaTpTbQl6YCylp2cqPP57acnvdHMyBFjIjfIwzWg=s176-c-k-c0x00ffffff-no-rj</t>
  </si>
  <si>
    <t>246개</t>
  </si>
  <si>
    <t>55만명</t>
  </si>
  <si>
    <t>일상을 (살짝) 곁들인 먹부림</t>
  </si>
  <si>
    <t>https://www.instagram.com/hhhongsiii,</t>
  </si>
  <si>
    <t>체중계 올라갔다 놀란 가슴 빵으로 달래보는 브이로그 / bbq 핫황금올리브치킨 / 스타우브 베이비웍 / 매운등갈비찜, 날치알밥, 노브랜드 닭꼬치,</t>
  </si>
  <si>
    <t>140000회</t>
  </si>
  <si>
    <t>조회수 320000회 6일 전</t>
  </si>
  <si>
    <t>조회수 370000회 9일 전</t>
  </si>
  <si>
    <t>조회수 320000회 13일 전</t>
  </si>
  <si>
    <t>조회수 340000회 13일 전</t>
  </si>
  <si>
    <t>조회수 350000회 2주 전</t>
  </si>
  <si>
    <t>수록 soolog</t>
  </si>
  <si>
    <t>soolog216</t>
  </si>
  <si>
    <t>https://www.youtube.com/@soolog216/about</t>
  </si>
  <si>
    <t>https://yt3.googleusercontent.com/TxxOLPqQFYls0LvJafXybWB0i3RuvF6f_kzPoLTvrFh_uNXjKEzWn1JWKIowxQ9NTtNw8V-Hdg=s176-c-k-c0x00ffffff-no-rj</t>
  </si>
  <si>
    <t>55개</t>
  </si>
  <si>
    <t>📨 : soolog.utb@gmail.com</t>
  </si>
  <si>
    <t>월 540 직장인 브이로그 | 갓생 다뒤졌다 | 6시기상 아득바득 새벽운동 가는 이유 | 포도알 근황공개</t>
  </si>
  <si>
    <t>soolog.utb@gmail.com</t>
  </si>
  <si>
    <t>조회수 40000회 3주 전</t>
  </si>
  <si>
    <t>유병장수girl</t>
  </si>
  <si>
    <t>youjjang_girl</t>
  </si>
  <si>
    <t>https://www.youtube.com/@youjjang_girl/about</t>
  </si>
  <si>
    <t>https://yt3.googleusercontent.com/KfgdDNUU0GCa17aTNzx4TERxg2sWQLiF30rKXPs6Q93rrWayYo2OklGsnpvQoPHSrVJq-dI2rg=s176-c-k-c0x00ffffff-no-rj</t>
  </si>
  <si>
    <t>4.33만명</t>
  </si>
  <si>
    <t>aa347234@naver.com</t>
  </si>
  <si>
    <t>암환자 브이로그 | 혈뇨로인한 입원과 긴급검사 | 뼈전이 | 20대 암환자 | 4기 암환자 | 희귀암 | 투병 브이로그</t>
  </si>
  <si>
    <t>조회수 65000회 3주 전</t>
  </si>
  <si>
    <t>소올soal</t>
  </si>
  <si>
    <t>i0cc0i</t>
  </si>
  <si>
    <t>https://www.youtube.com/@i0cc0i/about</t>
  </si>
  <si>
    <t>https://yt3.googleusercontent.com/iA-dyKejyLjsxxtlERPcFc5hdZYXcomSa0UYYCsfCm22CAPrzV0216O86x4TE496-9c7bfFD1A=s176-c-k-c0x00ffffff-no-rj</t>
  </si>
  <si>
    <t>126개</t>
  </si>
  <si>
    <t>4.53만명</t>
  </si>
  <si>
    <t>밥친구</t>
  </si>
  <si>
    <t>https://www.instagram.com/i0c0i/,</t>
  </si>
  <si>
    <t>일상브이로그 •건강 루틴이 생김! * 콜라겐 챙겨먹기(에버콜라겐) •볶음밥 충전 •남친이랑 싸움 •카페에서 편집 •김밥 먹으면서 일본어 복습 •터치웨더 목걸이 •남친친구 만나기</t>
  </si>
  <si>
    <t>조회수 24000회 13일 전</t>
  </si>
  <si>
    <t>도민이</t>
  </si>
  <si>
    <t>domintwo</t>
  </si>
  <si>
    <t>https://www.youtube.com/@domintwo/about</t>
  </si>
  <si>
    <t>https://yt3.googleusercontent.com/8q1xF2cdFBOeyyglZsTyUg-F6zfEjLkjVyj_c4b7zXGu4zWyS43UbzcMugA_a3FwLFWqtuz0v0E=s176-c-k-c0x00ffffff-no-rj</t>
  </si>
  <si>
    <t>https://www.instagram.com/dominezy/,</t>
  </si>
  <si>
    <t>vlog * 피시방 알바 브이로그 | 어려분 유튜브에 죄송하지만 브이로그 하나만 올리갯습니다</t>
  </si>
  <si>
    <t>조회수 260000회 1개월 전</t>
  </si>
  <si>
    <t>조회수 550000회 1개월 전</t>
  </si>
  <si>
    <t>조회수 610000회 2개월 전</t>
  </si>
  <si>
    <t>조회수 120000회 3개월 전</t>
  </si>
  <si>
    <t>밉지않은 관종언니</t>
  </si>
  <si>
    <t>GwanjongUn-ni</t>
  </si>
  <si>
    <t>https://www.youtube.com/@GwanjongUn-ni/about</t>
  </si>
  <si>
    <t>https://yt3.googleusercontent.com/ytc/AOPolaRKeojr9xU9LZ5ooBIJn51ZVFSd486TQVZSywjaSg=s176-c-k-c0x00ffffff-no-rj</t>
  </si>
  <si>
    <t>77.9만명</t>
  </si>
  <si>
    <t>텔미텔미언니,태리엘리맘, 이지혜의 공식 유튜브 채널 ‘밉지않은 관종언니’에 오신 것을 환영합니다. 
 Welcome official home ‘Gwanjong Un-ni’ of an entertainer JiHye Lee!</t>
  </si>
  <si>
    <t>생애최초 엘리의 첫 등원 브이로그 [밉지않은 관종언니]</t>
  </si>
  <si>
    <t>조회수 130000회 13일 전</t>
  </si>
  <si>
    <t>조회수 430000회 3주 전</t>
  </si>
  <si>
    <t>조회수 350000회 3주 전</t>
  </si>
  <si>
    <t>조회수 700000회 1개월 전</t>
  </si>
  <si>
    <t>취업, 회의</t>
  </si>
  <si>
    <t>카광</t>
  </si>
  <si>
    <t>kagwang</t>
  </si>
  <si>
    <t>https://www.youtube.com/@kagwang/about</t>
  </si>
  <si>
    <t>https://yt3.googleusercontent.com/-7f63P7ImkYC1oL1oOAHSfUkMBnQMCUEC7Jnowr7kmiyauWnmLMWXU_POalMlKo4rOvWVFl42A=s176-c-k-c0x00ffffff-no-rj</t>
  </si>
  <si>
    <t>31.2만명</t>
  </si>
  <si>
    <t>변장, 위장 전문 Prank 코미디 채널입니다. 여자 연기를 감쪽같이 흉내 내는 남자 카광입니다. 업소 위장 취업, 스타킹 판매 등 사회의 어두운 면을 만나보세요. 만나보세요.
 먹고 살려고 여장하는 겁니다. 배운 게 없어서 여장 각설이로 살고 있습니다.
 나이들면 품바단을 꾸려 시장에서 호박엿을 팔 것입니다.
 1주일에 영상 하나는 꼭 올리겠습니다.
 여러분들은 공부를 하셔서, 여장하는 불상사가 없도록 하십시오.
 나이 : 27세
 학력 : 중졸
 유튜브 월 수입 : 240만원~280만원 (월별상이)
 삭제요청/문의/합방제안 : haeky123@naver.com</t>
  </si>
  <si>
    <t>https://instagram.com/rkttkddlf, https://marpple.shop/kr/haeky123, https://cafe.naver.com/kagwang,</t>
  </si>
  <si>
    <t>나는 못생긴 동성애자입니다</t>
  </si>
  <si>
    <t>haeky123@naver.com</t>
  </si>
  <si>
    <t>조회수 430000회 6일 전</t>
  </si>
  <si>
    <t>조회수 410000회 10일 전</t>
  </si>
  <si>
    <t>조회수 640000회 2주 전</t>
  </si>
  <si>
    <t>조회수 250000회 2주 전</t>
  </si>
  <si>
    <t>알고보니</t>
  </si>
  <si>
    <t>algobony</t>
  </si>
  <si>
    <t>https://www.youtube.com/@algobony/about</t>
  </si>
  <si>
    <t>https://yt3.googleusercontent.com/PeqtextxBaqSzA7C-cyp62fj9z3K9kD43NCQO1ogIfdyMAyzac4RBooz7SMFHgjmtN6u8vliyhU=s176-c-k-c0x00ffffff-no-rj</t>
  </si>
  <si>
    <t>119개</t>
  </si>
  <si>
    <t>나는솔로 16기 옥순, 여출 전체 뒷담화 발각.. 옥순 지인, 학창시절 행동 충격 폭로</t>
  </si>
  <si>
    <t>조회수 91000회 3일 전</t>
  </si>
  <si>
    <t>조회수 260000회 7일 전</t>
  </si>
  <si>
    <t>조회수 130000회 9일 전</t>
  </si>
  <si>
    <t>하미마미 Hamimommy</t>
  </si>
  <si>
    <t>hamimommy</t>
  </si>
  <si>
    <t>https://www.youtube.com/@hamimommy/about</t>
  </si>
  <si>
    <t>https://yt3.googleusercontent.com/JPReclXNoE3QpVozSG9ypDGtU_SJmWmvMENAII7VgsCuI71rQf5zjj5OBwRrDmFomOijxJPs=s176-c-k-c0x00ffffff-no-rj</t>
  </si>
  <si>
    <t>194개</t>
  </si>
  <si>
    <t>242만명</t>
  </si>
  <si>
    <t>Hamimommy Vlog 💛 일상의 소소한 행복을 찾아가는 이야기 🌱
 # 주택에 살고 있고, 정돈된 살림을 좋아합니다
 # 자연과 가깝게 살다보니 친환경에 관심이 많아요
 # 요리하고 사람들과 나누어 먹을 때 가장 기뻐요
 * 단순 협찬, 제품 제공, 공구 제안은 정중히 사양합니다. 🙏</t>
  </si>
  <si>
    <t>https://www.instagram.com/hami.mommy/,</t>
  </si>
  <si>
    <t>Vlogㅣ주택 사는 주부 일상ㅣ여름 용품 정리하고, 집밥 만들기ㅣ맛있어서 세 번 만든 자두 살사 &amp; 짜장면 🧡ㅣ살림 브이로그</t>
  </si>
  <si>
    <t>조회수 340000회 10일 전</t>
  </si>
  <si>
    <t>조회수 560000회 1개월 전</t>
  </si>
  <si>
    <t>조회수 610000회 1개월 전</t>
  </si>
  <si>
    <t>조회수 690000회 1개월 전</t>
  </si>
  <si>
    <t>아오니 AONI</t>
  </si>
  <si>
    <t>aonioni</t>
  </si>
  <si>
    <t>https://www.youtube.com/@aonioni/about</t>
  </si>
  <si>
    <t>https://yt3.googleusercontent.com/uR4F80faRmYC2BxT59EcchZ9FjSPPnBiK80edPHLO5kaHDI2r9iC9fpyyatMmKm3-Y8WCAkiPKQ=s176-c-k-c0x00ffffff-no-rj</t>
  </si>
  <si>
    <t>27.8만명</t>
  </si>
  <si>
    <t>안녕하시와요
 여러분과 함께 꾸며가는 유튜버 아오니입니다</t>
  </si>
  <si>
    <t>https://www.instagram.com/aonioni_/, https://cafe.naver.com/aonioni, https://www.twitch.tv/aonioni_,</t>
  </si>
  <si>
    <t>아오니의 혼자 놀기 일상 브이로그★</t>
  </si>
  <si>
    <t>조회수 240000회 11일 전</t>
  </si>
  <si>
    <t>조회수 230000회 12일 전</t>
  </si>
  <si>
    <t>AllZero다영</t>
  </si>
  <si>
    <t>all_zero._.k</t>
  </si>
  <si>
    <t>https://www.youtube.com/@all_zero._.k/about</t>
  </si>
  <si>
    <t>https://yt3.googleusercontent.com/KTHbUTsXZsRDbJfRma3Inuf0tgnAEBE_EHsyLGXPr2n-09sb0PTguDqTiFwJ0PBC-tZDk4op6Ug=s176-c-k-c0x00ffffff-no-rj</t>
  </si>
  <si>
    <t>Insta 
 @all_zero._.k
 Email 
 all.zero.ko@videovillage.co.kr</t>
  </si>
  <si>
    <t>https://www.instagram.com/all_zero._.k/, all.zero.ko%40videovillage.co.kr,</t>
  </si>
  <si>
    <t>| VLOG | 오랜만에 브이로그로 왔습니다..</t>
  </si>
  <si>
    <t>55000회</t>
  </si>
  <si>
    <t>all.zero.ko@videovillage.co.kr</t>
  </si>
  <si>
    <t>조회수 41000회 2주 전</t>
  </si>
  <si>
    <t>조회수 58000회 1개월 전</t>
  </si>
  <si>
    <t>조회수 59000회 1개월 전</t>
  </si>
  <si>
    <t>행복지수 103%</t>
  </si>
  <si>
    <t>sooyaaa__</t>
  </si>
  <si>
    <t>https://www.youtube.com/@sooyaaa__/about</t>
  </si>
  <si>
    <t>https://yt3.googleusercontent.com/b53AyTQdjkbwGMJJbOoph7dXhEzavqDGykGKd_aMK1kt0Jtth15Bzx3vWPUu8gir4dU8uL1icg=s176-c-k-c0x00ffffff-no-rj</t>
  </si>
  <si>
    <t>15개</t>
  </si>
  <si>
    <t>464만명</t>
  </si>
  <si>
    <t>https://www.instagram.com/sooyaaa__/,</t>
  </si>
  <si>
    <t>AMSTERDAM vlog</t>
  </si>
  <si>
    <t>1050000회</t>
  </si>
  <si>
    <t>조회수 1470000회 1개월 전</t>
  </si>
  <si>
    <t>조회수 1070000회 3개월 전</t>
  </si>
  <si>
    <t>조회수 950000회 3개월 전</t>
  </si>
  <si>
    <t>조회수 2140000회 3개월 전</t>
  </si>
  <si>
    <t>조회수 6190000회 4개월 전</t>
  </si>
  <si>
    <t>고딩엄빠</t>
  </si>
  <si>
    <t>TeenageParents_MBN</t>
  </si>
  <si>
    <t>https://www.youtube.com/@TeenageParents_MBN/about</t>
  </si>
  <si>
    <t>https://yt3.googleusercontent.com/_iZhz55FrHVtZMfvJl6XMyRpD0gE09kfs7EY2ahPdUc9jt79Dt3Ybl3BMzRzk2K4u-oAF7r2=s176-c-k-c0x00ffffff-no-rj</t>
  </si>
  <si>
    <t>778개</t>
  </si>
  <si>
    <t>14.6만명</t>
  </si>
  <si>
    <t>쉿! 어른들은 모르는 고딩엄빠🤫🤫
 매주 수요일 밤 10시 20분 MBN!👶
 좋아요👍 구독❤️ 알림🔔
 https://www.youtube.com/@TeenageParents_MBN</t>
  </si>
  <si>
    <t>[고딩엄빠4][5-2] "하루 만에 사귀고, 두 달 만에 동거했어요" 재혼으로 다시 찾은 운명｜#빠른본방 #최신회차</t>
  </si>
  <si>
    <t>조회수 26000회 6일 전</t>
  </si>
  <si>
    <t>조회수 91000회 7일 전</t>
  </si>
  <si>
    <t>조회수 65000회 7일 전</t>
  </si>
  <si>
    <t>조회수 15000회 12일 전</t>
  </si>
  <si>
    <t>조회수 53000회 13일 전</t>
  </si>
  <si>
    <t>Ena 장이나</t>
  </si>
  <si>
    <t>e__naa</t>
  </si>
  <si>
    <t>https://www.youtube.com/@e__naa/about</t>
  </si>
  <si>
    <t>https://yt3.googleusercontent.com/9NBEruax7cZJreSuTpCyk4plWvqYYfx2kLmk67TEVXGOoOme8EOmDtcfkv0t9oeSKpTxM8u0wA=s176-c-k-c0x00ffffff-no-rj</t>
  </si>
  <si>
    <t>32.4만명</t>
  </si>
  <si>
    <t>Insta: @e__naa
 📧 enaaaaa93@gmail.com</t>
  </si>
  <si>
    <t>https://www.instagram.com/e__naa/,</t>
  </si>
  <si>
    <t>일주일 동안 먹은 것들 #5 | 먹는데 왜 살이 안 쪄? 먹고싶은 거 먹으면서 살 안찌기 (공복시간 유지) | 168cm 70kg ➡️ 51kg 유지어터</t>
  </si>
  <si>
    <t>88000회</t>
  </si>
  <si>
    <t>enaaaaa93@gmail.com</t>
  </si>
  <si>
    <t>조회수 130000회 3주 전</t>
  </si>
  <si>
    <t>조회수 80000회 1개월 전</t>
  </si>
  <si>
    <t>아티스트</t>
  </si>
  <si>
    <t>LeoJ Makeup</t>
  </si>
  <si>
    <t>LeoJMakeup</t>
  </si>
  <si>
    <t>https://www.youtube.com/@LeoJMakeup/about</t>
  </si>
  <si>
    <t>https://yt3.googleusercontent.com/ytc/AOPolaSIXpd4S8TK7-J8BgacpPu2wlOkf-gqBy1ZSm_0LA=s176-c-k-c0x00ffffff-no-rj</t>
  </si>
  <si>
    <t>363개</t>
  </si>
  <si>
    <t>메이크업아티스트 레오제이 🖤ARTIST FOREVER 🖤
 재밌게 예쁘고 멋있어지는 방법 😆
 – 비지니스 문의 : cct@leferi.com
 – 인스타그램 : https://instagram.com/leojmakeup</t>
  </si>
  <si>
    <t>https://instagram.com/leojmakeup/,</t>
  </si>
  <si>
    <t>야 모여봐...얘 생일이래ㅣ찐친오리지널</t>
  </si>
  <si>
    <t>cct@leferi.com</t>
  </si>
  <si>
    <t>조회수 500000회 13일 전</t>
  </si>
  <si>
    <t>조회수 370000회 2주 전</t>
  </si>
  <si>
    <t>조회수 660000회 3주 전</t>
  </si>
  <si>
    <t>조회수 380000회 4주 전</t>
  </si>
  <si>
    <t>조회수 740000회 1개월 전</t>
  </si>
  <si>
    <t>ENHYPEN</t>
  </si>
  <si>
    <t>ENHYPENOFFICIAL</t>
  </si>
  <si>
    <t>https://www.youtube.com/channel/UCArLZtok93cO5R9RI4_Y5Jw/about</t>
  </si>
  <si>
    <t>https://yt3.googleusercontent.com/67FROUEiK07xKyTZWe1et9uESpm2r778fG9KG9iYZVpgqlS4OmYRf1rDphs-TPYBkyrKKvxZVw=s176-c-k-c0x00ffffff-no-rj</t>
  </si>
  <si>
    <t>977개</t>
  </si>
  <si>
    <t>843만명</t>
  </si>
  <si>
    <t>#ENHYPEN Official Youtube
 #ENHYPEN 공식 유튜브</t>
  </si>
  <si>
    <t>https://twitter.com/ENHYPEN, https://www.facebook.com/officialENHYPEN/, https://www.instagram.com/enhypen/, https://www.weverse.io/enhypen/feed, https://www.tiktok.com/%40enhypen,</t>
  </si>
  <si>
    <t>[Vlog] 바르샤바의 길거리를 걸어보자🕺폴란드 브이로그 - ENHYPEN (엔하이픈)</t>
  </si>
  <si>
    <t>400000회</t>
  </si>
  <si>
    <t>조회수 990000회 6일 전</t>
  </si>
  <si>
    <t>조회수 1040000회 13일 전</t>
  </si>
  <si>
    <t>총몇명</t>
  </si>
  <si>
    <t>chongmmyung</t>
  </si>
  <si>
    <t>https://www.youtube.com/@chongmmyung/about</t>
  </si>
  <si>
    <t>https://yt3.googleusercontent.com/ikoBSvkW5k5z9Att2kLh02ALcjN-uNM17GUf-kwW4tNZNZ9EClXFnCuGQHu4ZRK5GkRN571K3w=s176-c-k-c0x00ffffff-no-rj</t>
  </si>
  <si>
    <t>482개</t>
  </si>
  <si>
    <t>295만명</t>
  </si>
  <si>
    <t>공포와 힐링을 넘나드는 다양한 장르, 다양한 재미! 총몇명
 광고 및 비즈니스 문의 : 
 chongmmyung@sandbox.co.kr
 서울시 용산구 서빙고로 17 센트럴파크타워, 30층 샌드박스 총몇명</t>
  </si>
  <si>
    <t>https://www.youtube.com/channel/UCRuSxVu4iqTK5kCh90ntAgA?sub_confirmation=1, https://www.facebook.com/chongmmyung/, https://www.instagram.com/chongmmyung/, https://www.youtube.com/channel/UCc1F9dR_CVAXEXW3SbyLSZg,</t>
  </si>
  <si>
    <t>워터파크 갔을 때 특</t>
  </si>
  <si>
    <t>chongmmyung@sandbox.co.kr</t>
  </si>
  <si>
    <t>조회수 730000회 4일 전</t>
  </si>
  <si>
    <t>조회수 1600000회 7일 전</t>
  </si>
  <si>
    <t>조회수 1000000회 2주 전</t>
  </si>
  <si>
    <t>조회수 1550000회 3주 전</t>
  </si>
  <si>
    <t>조회수 1190000회 3주 전</t>
  </si>
  <si>
    <t>내복곰 Nebokgom</t>
  </si>
  <si>
    <t>nebokgom</t>
  </si>
  <si>
    <t>https://www.youtube.com/@nebokgom/about</t>
  </si>
  <si>
    <t>https://yt3.googleusercontent.com/ytc/AOPolaQXbP6c1zKSi_fjKfO8pQNv4SVC-njEycTmxni7yA=s176-c-k-c0x00ffffff-no-rj</t>
  </si>
  <si>
    <t>80만명</t>
  </si>
  <si>
    <t>힐링되는 디저트 카페 브이로그, 베이킹 영상을 올리는 채널입니다~ :)</t>
  </si>
  <si>
    <t>https://www.instagram.com/nebokgom_cake/, https://blog.naver.com/bear6670,</t>
  </si>
  <si>
    <t>10분간 홀린 듯 보게 되는 (ღˇᴗˇ)🧁 디저트 만드는 브이로그 | 카페 브이로그</t>
  </si>
  <si>
    <t>조회수 350000회 2개월 전</t>
  </si>
  <si>
    <t>조회수 310000회 3개월 전</t>
  </si>
  <si>
    <t>조회수 380000회 5개월 전</t>
  </si>
  <si>
    <t>여자A 남자B WAMB</t>
  </si>
  <si>
    <t>WAMBOFFICIAL</t>
  </si>
  <si>
    <t>https://www.youtube.com/@WAMBOFFICIAL/about</t>
  </si>
  <si>
    <t>https://yt3.googleusercontent.com/RZBbBUDF3IrQh2394JqiO854O5kRmUZM0Lv2mFTa_zJODVXasLN72LMWoo_2wf3y1hT4sLK6JQ=s176-c-k-c0x00ffffff-no-rj</t>
  </si>
  <si>
    <t>67개</t>
  </si>
  <si>
    <t>좋아보이는 것들의 모음집 / 자질구레한 소품과 주방용품을 좋아하는 여자 A와 인테리어를 좋아하는 남자B의 취향 기록. 
 *비즈니스 문의 E-mail : w.a.m.b.official@gmail.com</t>
  </si>
  <si>
    <t>https://www.instagram.com/w_am_b/, https://blog.naver.com/wamb_official, https://www.youtube.com/channel/UCHu-GEtpWZn7PjxmG5sUsWg,</t>
  </si>
  <si>
    <t>자취 시작하고 정말 잘 들인 생활 습관 7가지 | 자취 브이로그 VLOG</t>
  </si>
  <si>
    <t>w.a.m.b.official@gmail.com</t>
  </si>
  <si>
    <t>조회수 490000회 3개월 전</t>
  </si>
  <si>
    <t>미닛 minit</t>
  </si>
  <si>
    <t>mlnlng_</t>
  </si>
  <si>
    <t>https://www.youtube.com/@mlnlng_/about</t>
  </si>
  <si>
    <t>https://yt3.googleusercontent.com/qCq0MffF9KTwmG20wCK8Jkv8rdaEztRNv4_c2ExCuoEgvYvXctYFbWnBm1dpjD35yuz5ZL1RRg=s176-c-k-c0x00ffffff-no-rj</t>
  </si>
  <si>
    <t>https://www.instagram.com/mlnlng_/,</t>
  </si>
  <si>
    <t>(sub) vlog 수납장 정리하고 드디어 복층 에어컨 청소! 🧹ㅣ연희동나들이, 지그재그 팝업 다녀온 일상 브이로그ㅣ화장대 정리・더현대서울・베어그릭스 그릭요거트・베리와 한강산책</t>
  </si>
  <si>
    <t>조회수 160000회 2개월 전</t>
  </si>
  <si>
    <t>조회수 17000회 3개월 전</t>
  </si>
  <si>
    <t>회의</t>
  </si>
  <si>
    <t>키즐 kizzle</t>
  </si>
  <si>
    <t>kizzle_official</t>
  </si>
  <si>
    <t>https://www.youtube.com/@kizzle_official/about</t>
  </si>
  <si>
    <t>https://yt3.googleusercontent.com/ytc/AOPolaQC9qO9mLTcohV_kpkVVeOH-EySybBm0O8Ow4seEw=s176-c-k-c0x00ffffff-no-rj</t>
  </si>
  <si>
    <t>413개</t>
  </si>
  <si>
    <t>121만명</t>
  </si>
  <si>
    <t>사회의 다양한 시선
 Different Perspectives of Society</t>
  </si>
  <si>
    <t>https://www.instagram.com/kizzle__official/, https://www.tiktok.com/%40kizzle_official, https://www.playtown.biz/,</t>
  </si>
  <si>
    <t>26살 담도암 4기 판정을 받았습니다 ㅣ 암환자의 하루</t>
  </si>
  <si>
    <t>조회수 190000회 9일 전</t>
  </si>
  <si>
    <t>게임, 일상</t>
  </si>
  <si>
    <t>최블리choively</t>
  </si>
  <si>
    <t>choively</t>
  </si>
  <si>
    <t>https://www.youtube.com/@choively/about</t>
  </si>
  <si>
    <t>https://yt3.googleusercontent.com/ytc/AOPolaSWERquoOKF5iNDYLlBykr8g1euP4tqf6-ynGCGUQ=s176-c-k-c0x00ffffff-no-rj</t>
  </si>
  <si>
    <t>안녕하세요. 최블리입니다. 
 저는 현재 카페 일을 하고 있습니다.
 또, 게임을 좋아하고, 집에 있기를 좋아하는 겜순이/집순이입니다. 
 집에 있는걸 워낙 좋아하기도 하지만 일/집 하느라 사람들과 많은 교류를 못해요. 
 제가 일하는 곳에서의 일상을 여러분들과 공유하면서 이야기를 나누고 싶어요. 
 많이 미흡하지만 재밌게 봐주시면 감사합니다. 
 Hello. I'm Choively. 
 I like to play games and to be at home. 
 I like to stay home, but I don't interact with many people because I work. 
 As a result, I enjoy playing games more. 
 I want to share my life with you and talk.
  It's not good enough, but thank you for watching.</t>
  </si>
  <si>
    <t>http://instagram.com/choively_o,</t>
  </si>
  <si>
    <t>Sub)💚🧊이 집 얼음소리 맛집이네🧊💚,카페브이로그,음료제조영상,ASMR,최블리,팔공티,cafe vlog</t>
  </si>
  <si>
    <t>조회수 94000회 4주 전</t>
  </si>
  <si>
    <t>개횬 gaehyon</t>
  </si>
  <si>
    <t>_gaehyun</t>
  </si>
  <si>
    <t>https://www.youtube.com/@_gaehyun/about</t>
  </si>
  <si>
    <t>https://yt3.googleusercontent.com/NWEhDdLE0Hjf0tsZRhWAuTicxB4lLqeVnZ2K6nEt1TXScexluCkCu2Mvp03SgtA4OxqU8bTi57U=s176-c-k-c0x00ffffff-no-rj</t>
  </si>
  <si>
    <t>제주도 섬 소녀의.. 서울 홀로서기 브이로그 ✌🏻</t>
  </si>
  <si>
    <t>VLOG. 관광객 모드 켜고 다녀온 제주도 여행 | with 남자친구 | 찐 제주도민 맛집 | 오저여 | 우도 | 성이시돌 목장 | 금오름 | 데이트 브이로그</t>
  </si>
  <si>
    <t>강기자TV</t>
  </si>
  <si>
    <t>ganggija</t>
  </si>
  <si>
    <t>https://www.youtube.com/@ganggija/about</t>
  </si>
  <si>
    <t>https://yt3.googleusercontent.com/4YPLav_4S0TBv69tRZ2N-FCSxkmeE66LYXE8RwPCfixNsw8IfQj7xAE2c5f6XyGLr63IGSol9w=s176-c-k-c0x00ffffff-no-rj</t>
  </si>
  <si>
    <t>2.7만명</t>
  </si>
  <si>
    <t>제보 및 문의 gangminsoo8282@gmail.com
 복잡하고 어지러운 세상 강기자가 정리해드립니다.
 기사로는 쓸 수 없는 바로 컷당하는 썰을 분석을 통해 풀어드립니다.
 예능,드라마 리뷰와 분석을 전문으로 하는 채널입니다.
 상세한 분석으로 연예, 뉴스, 정보, 재미, 즐거운 소식을 리뷰하겠습니다.</t>
  </si>
  <si>
    <t>나는솔로 16기 현재커플 목격. 최종커플 스포. 수억원대 명품 호캉스 자동차 인스타 재력 [나는SOLO]</t>
  </si>
  <si>
    <t>gangminsoo8282@gmail.com</t>
  </si>
  <si>
    <t>조회수 41000회 19시간 전</t>
  </si>
  <si>
    <t>조회수 26000회 21시간 전</t>
  </si>
  <si>
    <t>ssin 씬님</t>
  </si>
  <si>
    <t>ssinnim</t>
  </si>
  <si>
    <t>https://www.youtube.com/@ssinnim/about</t>
  </si>
  <si>
    <t>https://yt3.googleusercontent.com/eYDx1KP7TTe4jSnkGrN8DrgKdlITjc5butjVeo5RVoi8881N7rl-41g4R_GBRVaUJhZrC6Inzw=s176-c-k-c0x00ffffff-no-rj</t>
  </si>
  <si>
    <t>831개</t>
  </si>
  <si>
    <t>146만명</t>
  </si>
  <si>
    <t>⭐️뷰티 패션 속옷 리뷰⭐️ 안녕하세요 씬님입니다!</t>
  </si>
  <si>
    <t>http://instagram.com/ssinnim, https://www.facebook.com/ssinnim.official, https://ch.kakao.com/channels/%40ssinnim, http://melonies90.blog.me, https://twitter.com/ssinnim, https://www.tumblr.com/blog/ssin-nim, http://weibo.com/5603217437/profile%3Ftopnav%3D1%26wvr%3D6%231431074250284,</t>
  </si>
  <si>
    <t>[ENG] 초거대 난소 낭종 제거 수술 했답니다. 환자👭🏻보호자 일기 .... 산부인과 자주 가세요!!</t>
  </si>
  <si>
    <t>조회수 96000회 1개월 전</t>
  </si>
  <si>
    <t>조회수 62000회 1개월 전</t>
  </si>
  <si>
    <t>여단오_yeodano</t>
  </si>
  <si>
    <t>yeodano</t>
  </si>
  <si>
    <t>https://www.youtube.com/@yeodano/about</t>
  </si>
  <si>
    <t>https://yt3.googleusercontent.com/ytc/AOPolaQiuBZQrZyR4sVBhtOOQyHhzRDIfyvQO2t_vtPJhA=s176-c-k-c0x00ffffff-no-rj</t>
  </si>
  <si>
    <t>118개</t>
  </si>
  <si>
    <t>yeodanone@gmail.com</t>
  </si>
  <si>
    <t>https://www.instagram.com/dano_day/,</t>
  </si>
  <si>
    <t>항저우 브이로그 88ㅣ한중커플ㅣ조금 늦었지만 행복이 2배❗️중국에서의 3번째 생일파티 (ft.여루&amp;동생의 서프라이즈 작전ㅋㅋ)ㅣ여루의 똥팬티 묻은 러브레터 낭독💌</t>
  </si>
  <si>
    <t>조회수 89000회 10일 전</t>
  </si>
  <si>
    <t>조회수 91000회 1개월 전</t>
  </si>
  <si>
    <t>와코</t>
  </si>
  <si>
    <t>Sawakokim13</t>
  </si>
  <si>
    <t>https://www.youtube.com/@Sawakokim13/about</t>
  </si>
  <si>
    <t>https://yt3.googleusercontent.com/qh4OFk-iXfvgZOCzlSauvaMYtJhUI2-myNKNH8fir5JOUMC22p69kNs0Ie82Bbs2huiUcn5t=s176-c-k-c0x00ffffff-no-rj</t>
  </si>
  <si>
    <t>누구인가? 누가 구독을 안했는가?
 비즈니스 메일 : sawakokim0812@gmail.com</t>
  </si>
  <si>
    <t>https://instagram.com/sawako.13_13%3Figshid%3DOGQ5ZDc2ODk2ZA%3D%3D,</t>
  </si>
  <si>
    <t>기말고사 당일, 전남친과 재회했다</t>
  </si>
  <si>
    <t>6800회</t>
  </si>
  <si>
    <t>sawakokim0812@gmail.com</t>
  </si>
  <si>
    <t>조회수 19000회 4주 전</t>
  </si>
  <si>
    <t>돈까츠</t>
  </si>
  <si>
    <t>tonkkatsu</t>
  </si>
  <si>
    <t>https://www.youtube.com/@tonkkatsu/about</t>
  </si>
  <si>
    <t>https://yt3.googleusercontent.com/0I2ku-X_1qwlUBlDc0EtWE09aY7bc98UOCd4VHCV5oNNfA_4Pg5lqfcGVgzOyK049FmEb7EjkQ=s176-c-k-c0x00ffffff-no-rj</t>
  </si>
  <si>
    <t>9.06만명</t>
  </si>
  <si>
    <t>돈, 재벌 얘기 까놓고 하는 숏츠, 돈까츠!
 ▶모든 영상은 상세설명란에 출처 표기가 되어있습니다
 ▶영상에 대한 무분별한 비난 댓글은 예고없이 삭제될 수 있습니다
 협업 / 저작권 문의 : phn1106@gmail.com</t>
  </si>
  <si>
    <t>대기업 재벌 4세의 일상 브이로그 #shorts</t>
  </si>
  <si>
    <t>phn1106@gmail.com</t>
  </si>
  <si>
    <t>조회수 1200회</t>
  </si>
  <si>
    <t>조회수 509회</t>
  </si>
  <si>
    <t>조회수 9900회</t>
  </si>
  <si>
    <t>로알남</t>
  </si>
  <si>
    <t>roalnam</t>
  </si>
  <si>
    <t>https://www.youtube.com/@roalnam/about</t>
  </si>
  <si>
    <t>https://yt3.googleusercontent.com/Y8smghAxzfZefcHT4KsGIND6D1roueVJvAPp4NCHYo4yZYz_qBk7yIfNcM83IOpuQ0hfwt0ALQ0=s176-c-k-c0x00ffffff-no-rj</t>
  </si>
  <si>
    <t>103개</t>
  </si>
  <si>
    <t>17.9만명</t>
  </si>
  <si>
    <t>상위 0.1% 디지털 노마드의 온라인 사업에 대한 인사이트를 공유합니다.
 사업 제안 및 강연 문의는 seniorkyj@gmail.com</t>
  </si>
  <si>
    <t>https://cafe.naver.com/roalnam, https://instagram.com/seniorkyj, https://blog.naver.com/mininux,</t>
  </si>
  <si>
    <t>26살, 시그니엘 입주민 브이로그 | 디지털노마드 끝판왕</t>
  </si>
  <si>
    <t>seniorkyj@gmail.com</t>
  </si>
  <si>
    <t>조회수 69000회 3주 전</t>
  </si>
  <si>
    <t>조회수 35000회 4주 전</t>
  </si>
  <si>
    <t>빈콩 BinKong</t>
  </si>
  <si>
    <t>d_been103</t>
  </si>
  <si>
    <t>https://www.youtube.com/@d_been103/about</t>
  </si>
  <si>
    <t>https://yt3.googleusercontent.com/fgKt5S_rE1O_YuDQYf_d6i23nhCXmGR-X-kN_PHsY0laGgpvSZ8oLUwlAJFQbogyQqzLqf9CrQ=s176-c-k-c0x00ffffff-no-rj</t>
  </si>
  <si>
    <t>6.06만명</t>
  </si>
  <si>
    <t>쌀베이킹을 좋아하는 홈베이커의 기록🤍</t>
  </si>
  <si>
    <t>https://www.instagram.com/d_been103/,</t>
  </si>
  <si>
    <t>[2배속] 멍때리면서 보기 좋은 홈베이킹 브이로그 영상 모음 8 / 쌀쿠키, 딸기 마카롱 케이크, 쌀소금빵(샌드위치), 포카치아</t>
  </si>
  <si>
    <t>조회수 9700회 2주 전</t>
  </si>
  <si>
    <t>조회수 6500회 1개월 전</t>
  </si>
  <si>
    <t>은재</t>
  </si>
  <si>
    <t>_rlo_jae</t>
  </si>
  <si>
    <t>https://www.youtube.com/@_rlo_jae/about</t>
  </si>
  <si>
    <t>https://yt3.googleusercontent.com/vG0ZewVFblI9ZmnEMS-hYtmFpwT0lKA3Pf39w9gfdcEYp6KKrRmzC3S6i-RmagkwqlZSo2p8ycM=s176-c-k-c0x00ffffff-no-rj</t>
  </si>
  <si>
    <t>40개</t>
  </si>
  <si>
    <t>9.92만명</t>
  </si>
  <si>
    <t>사장님도 알아요 사장님도 알아요 사장님도 알아요 사장님도 알</t>
  </si>
  <si>
    <t>https://instagram.com/silver.jae_%3Futm_medium%3Dcopy_link,</t>
  </si>
  <si>
    <t>[vlog] 피시방 알바 브이로그 / 사장님. 김치만두.</t>
  </si>
  <si>
    <t>조회수 75000회 2개월 전</t>
  </si>
  <si>
    <t>조회수 46000회 2개월 전</t>
  </si>
  <si>
    <t>조회수 81000회 2개월 전</t>
  </si>
  <si>
    <t>조회수 230000회 3개월 전</t>
  </si>
  <si>
    <t>히수타민 hisutamine</t>
  </si>
  <si>
    <t>hisutamine</t>
  </si>
  <si>
    <t>https://www.youtube.com/@hisutamine/about</t>
  </si>
  <si>
    <t>https://yt3.googleusercontent.com/0t4alB4YiHE750DHbWRjDk5iyjx1oObpHHwdfir_rHDcEJXMP2gY7ArYRr1Hz3O8zSkQ1c5DWg=s176-c-k-c0x00ffffff-no-rj</t>
  </si>
  <si>
    <t>44개</t>
  </si>
  <si>
    <t>약대생 일상기록🫧
 hisutamine@gmail.com</t>
  </si>
  <si>
    <t>https://www.instagram.com/hi___sue,</t>
  </si>
  <si>
    <t>💊약대생vlog｜과탑 대학생의 시험기간 브이로그｜8전공 뽀개기｜중간고사 밤샘 공부 기록☁️｜교수님 시험범위가 피피티 800장이라구요..?️｜</t>
  </si>
  <si>
    <t>hisutamine@gmail.com</t>
  </si>
  <si>
    <t>조회수 8200회 10일 전</t>
  </si>
  <si>
    <t>유정 YUJEONG</t>
  </si>
  <si>
    <t>YUJEONG</t>
  </si>
  <si>
    <t>https://www.youtube.com/@YUJEONG/about</t>
  </si>
  <si>
    <t>https://yt3.googleusercontent.com/OKqHjY7YCA2XIEUzQG0_kunXv9ehXZCGFdWsfXZwKNVCghB8WZSNFeDksoVJJpk42MWdLQGryA=s176-c-k-c0x00ffffff-no-rj</t>
  </si>
  <si>
    <t>40.5만명</t>
  </si>
  <si>
    <t>좋아하는 걸 꾹꾹 눌러담는 유튜버 ✌🏻🍀
 💌 yujeong021212@gmail.com</t>
  </si>
  <si>
    <t>이 여자가 왜 살이 쪘냐면요~? 다시 마라탕과 사랑에 빠졌기 ㄸH문ㅇJI..★ 요즘 내가 먹은 것들!🍜 마라탕만 주구장창 먹는 먹방 브이로그 5탄.zip📁</t>
  </si>
  <si>
    <t>yujeong021212@gmail.com</t>
  </si>
  <si>
    <t>조회수 82000회 12일 전</t>
  </si>
  <si>
    <t>조회수 94000회 2주 전</t>
  </si>
  <si>
    <t>조회수 390000회 3주 전</t>
  </si>
  <si>
    <t>김노답 kimnodab</t>
  </si>
  <si>
    <t>kimnodab</t>
  </si>
  <si>
    <t>https://www.youtube.com/@kimnodab/about</t>
  </si>
  <si>
    <t>https://yt3.googleusercontent.com/ytc/AOPolaRhisxuf1fLrxqiknftb1RErxhkK85mbS3ihqnyyQ=s176-c-k-c0x00ffffff-no-rj</t>
  </si>
  <si>
    <t>:)
 비즈니스 문의 : rdw.9703@daum.net
 인스타 : kimnodab</t>
  </si>
  <si>
    <t>instagram.com/kimnodab, rdw.9703%40daum.net,</t>
  </si>
  <si>
    <t>먹방 브이로그 | 생리하는 일주일동안 먹고 싶은 거 다 먹기 맨날 배달,, 총총(뿌링클 치킨, 소림마라 마라탕, 크림새우, 불닭볶음면, 김치찌개, 최애 음식들)</t>
  </si>
  <si>
    <t>rdw.9703@daum.net</t>
  </si>
  <si>
    <t>조회수 84000회 8일 전</t>
  </si>
  <si>
    <t>먹지희Mukjihee</t>
  </si>
  <si>
    <t>mukjihee</t>
  </si>
  <si>
    <t>https://www.youtube.com/@mukjihee/about</t>
  </si>
  <si>
    <t>https://yt3.googleusercontent.com/WKvpvqxFYaiXrS8VX7YgG6lDEuodfPRvk5UXvo2hD1kX76jtWRdBibiL7YTiyC2C0Cpn-Ei1cA=s176-c-k-c0x00ffffff-no-rj</t>
  </si>
  <si>
    <t>9.57만명</t>
  </si>
  <si>
    <t>다 내 입속으로</t>
  </si>
  <si>
    <t>https://www.instagram.com/xi__hhhhh/,</t>
  </si>
  <si>
    <t>[먹방브이로그] 마라탕은 살 안쪄요 살은 내가 쪄요ʕっ˘ڡ˘ςʔ( 엽닭 마라탕 꿔바로우 명랑핫도그 탕후루 짜장떡볶이 냉쫄면 시장떡볶이 떡꼬치 닭발 삼겹살 찜닭 냉면 설렁탕 )</t>
  </si>
  <si>
    <t>12시간</t>
  </si>
  <si>
    <t>조회수 120000회 7일 전</t>
  </si>
  <si>
    <t>조회수 76000회 4주 전</t>
  </si>
  <si>
    <t>수수연수</t>
  </si>
  <si>
    <t>seoyeonsu</t>
  </si>
  <si>
    <t>https://www.youtube.com/@seoyeonsu/about</t>
  </si>
  <si>
    <t>https://yt3.googleusercontent.com/0h7Ph41lUbc-HEFKVmXh5ltbvzLqSWC3bj7puLlJHsiI9qFcK_LA3trtgWUD4roTIj2hiCBawA=s176-c-k-c0x00ffffff-no-rj</t>
  </si>
  <si>
    <t>연수의 FASHION BEAUTY VLOG🍒
 키브로드 스튜디오
 https://www.keybroadstudio.com</t>
  </si>
  <si>
    <t>https://www.instagram.com/seoyeonsuu, https://www.keybroadstudio.com, https://www.youtube.com/channel/UCqQLAVVh83vpFMC5O-44Ggg,</t>
  </si>
  <si>
    <t>[SUB] 썸탈때 오는 데이트 코스? 종로 데이트 브이로그💓익선동, 명동, 맛집, 카페, 놀거리 | 지금 데이트 Ep.3</t>
  </si>
  <si>
    <t>조회수 6400회 13일 전</t>
  </si>
  <si>
    <t>은이_</t>
  </si>
  <si>
    <t>user-yuxun1</t>
  </si>
  <si>
    <t>https://www.youtube.com/@user-yuxun1/about</t>
  </si>
  <si>
    <t>https://yt3.googleusercontent.com/hWjMZp-22qkQ3B4ELuwrnPWU_71vFD8ZYz-TUY9hQAYRetIytqlDnzlMYh9hWocgvRd0IsRDkg=s176-c-k-c0x00ffffff-no-rj</t>
  </si>
  <si>
    <t>11개</t>
  </si>
  <si>
    <t>20살, 생각보다 일찍 시작해버린 자취 🏠☁️ | 집 보러 다니기와 계약까지하는 브이로그</t>
  </si>
  <si>
    <t>69000회</t>
  </si>
  <si>
    <t>조회수 260000회 3개월 전</t>
  </si>
  <si>
    <t>조회수 810000회 4개월 전</t>
  </si>
  <si>
    <t>조회수 180000회 10개월 전</t>
  </si>
  <si>
    <t>조회수 210000회 10개월 전</t>
  </si>
  <si>
    <t>조회수 150000회 1년 전</t>
  </si>
  <si>
    <t>뉴스1 연예TV</t>
  </si>
  <si>
    <t>TV-tw1dl</t>
  </si>
  <si>
    <t>https://www.youtube.com/@TV-tw1dl/about</t>
  </si>
  <si>
    <t>https://yt3.googleusercontent.com/ytc/AOPolaQFQyvl2Oa0e3pqnJLnYIrNKCuYK_AkqUjW5oMh=s176-c-k-c0x00ffffff-no-rj</t>
  </si>
  <si>
    <t>6.82만명</t>
  </si>
  <si>
    <t>https://www.news1.kr/, https://twitter.com/news1kr, https://www.instagram.com/news1korea/, https://www.facebook.com/news1kr/, https://story.kakao.com/ch/news1,</t>
  </si>
  <si>
    <t>세븐틴(Seventeen) 조슈아, 열애설 속 출국...해외팬들 아우성에 공항 아수라장</t>
  </si>
  <si>
    <t>조회수 130000회 2일 전</t>
  </si>
  <si>
    <t>조회수 9300회 2일 전</t>
  </si>
  <si>
    <t>조회수 3400회 6일 전</t>
  </si>
  <si>
    <t>조회수 89000회 8일 전</t>
  </si>
  <si>
    <t>양팡 YangPang</t>
  </si>
  <si>
    <t>YANGPANGofficial</t>
  </si>
  <si>
    <t>https://www.youtube.com/@YANGPANGofficial/about</t>
  </si>
  <si>
    <t>https://yt3.googleusercontent.com/ytc/AOPolaQdio7i6fnZmF47M7UEEYylP2cOQP2Gq7mMul8krQ=s176-c-k-c0x00ffffff-no-rj</t>
  </si>
  <si>
    <t>141만명</t>
  </si>
  <si>
    <t>https://shopfreeca.afreecatv.com/products/106722223, https://afreecatv.com/eunz1nara, https://instagram.com/_eunz1nara_, https://instagram.com/d_salt_b,</t>
  </si>
  <si>
    <t>방송이 꺼진, 자존감 바닥난 양팡의 리얼 일상 브이로그</t>
  </si>
  <si>
    <t>조회수 110000회 10일 전</t>
  </si>
  <si>
    <t>조회수 690000회 3주 전</t>
  </si>
  <si>
    <t>조회수 86000회 3주 전</t>
  </si>
  <si>
    <t>미니수니 minisuni</t>
  </si>
  <si>
    <t>minisuni6600</t>
  </si>
  <si>
    <t>https://www.youtube.com/@minisuni6600/about</t>
  </si>
  <si>
    <t>https://yt3.googleusercontent.com/ytc/AOPolaTfiN4gBBssgiSD-JR1pwWSvRz3mL713EOKDgA=s176-c-k-c0x00ffffff-no-rj</t>
  </si>
  <si>
    <t>안녕하세요 쌍둥이채널 미니수니예요</t>
  </si>
  <si>
    <t>[먹방브이로그] 여름이 지나갈 수록 벌크업 하는 쌍둥이의 먹방 브이로그 🐷| 두찜 마라로제 찜닭| 피자알볼로 옥수수피자 | 매운쭈꾸미맛집 | 계곡 휴가 | 술먹고 폭주</t>
  </si>
  <si>
    <t>조회수 50000회 7일 전</t>
  </si>
  <si>
    <t>조회수 59000회 4주 전</t>
  </si>
  <si>
    <t>이욜 eyol</t>
  </si>
  <si>
    <t>eyollog</t>
  </si>
  <si>
    <t>https://www.youtube.com/@eyollog/about</t>
  </si>
  <si>
    <t>https://yt3.googleusercontent.com/qOIYHUlWdvWkxDdW4qeXjD5FbA7-64NHVdq4CgHbqS_onzEewHPm1Mzs1iBso_ZUJFjF9lX7=s176-c-k-c0x00ffffff-no-rj</t>
  </si>
  <si>
    <t>36만명</t>
  </si>
  <si>
    <t>자취하는 대학생의 일상을 담은 브이로그 채널입니다~!
 -
 이욜로그
 mail : eeeeyol@gmail.com
 insta : @2e_yol</t>
  </si>
  <si>
    <t>vlog | 냉장고 털어먹기 달인 자취생입니다, 전자레인지 탕후루, 오랜만에 혼코노, 대학생 방학 일상 브이로그</t>
  </si>
  <si>
    <t>eeeeyol@gmail.com</t>
  </si>
  <si>
    <t>조회수 57000회 10일 전</t>
  </si>
  <si>
    <t>조회수 75000회 1개월 전</t>
  </si>
  <si>
    <t>BANGTANTV</t>
  </si>
  <si>
    <t>BTS</t>
  </si>
  <si>
    <t>https://www.youtube.com/channel/UCLkAepWjdylmXSltofFvsYQ/about</t>
  </si>
  <si>
    <t>https://yt3.googleusercontent.com/zL7KDS7WEHVbgpo6dM91hL5e91etHiuq2umW32iSePrhE5411SPsEdpAEcf5m5mYS-a_vpl7Ww=s176-c-k-c0x00ffffff-no-rj</t>
  </si>
  <si>
    <t>7620만명</t>
  </si>
  <si>
    <t>This is the official YouTube channel of BTS. 방탄소년단 공식 유튜브 채널 입니다.</t>
  </si>
  <si>
    <t>http://bts.ibighit.com/, https://twitter.com/bts_bighit, https://www.instagram.com/bts.bighitofficial/, https://www.tiktok.com/%40bts_official_bighit, https://weverse.onelink.me/qt3S/94808190, http://btsblog.ibighit.com/, https://www.facebook.com/bangtan.official,</t>
  </si>
  <si>
    <t>[BTS VLOG] Jung Kook l CAMPING VLOG</t>
  </si>
  <si>
    <t>1680000회</t>
  </si>
  <si>
    <t>조회수 1450000회 5일 전</t>
  </si>
  <si>
    <t>조회수 1210000회 6일 전</t>
  </si>
  <si>
    <t>조회수 710000회 7일 전</t>
  </si>
  <si>
    <t>조회수 470000회 9일 전</t>
  </si>
  <si>
    <t>SEVENTEEN</t>
  </si>
  <si>
    <t>pledis17</t>
  </si>
  <si>
    <t>https://www.youtube.com/channel/UCfkXDY7vwkcJ8ddFGz8KusA/about</t>
  </si>
  <si>
    <t>https://yt3.googleusercontent.com/rZrPk_5wzTppcwthTc9y5TmBWq4GGf-xPtndwWS5T3Y5Cg43uzRTpkoAntBzf-LVgBCYZbG-Yg=s176-c-k-c0x00ffffff-no-rj</t>
  </si>
  <si>
    <t>1010만명</t>
  </si>
  <si>
    <t>#SEVENTEEN Official Youtube
 #세븐틴 공식 유튜브</t>
  </si>
  <si>
    <t>http://twitter.com/pledis_17, https://www.facebook.com/seventeennews, https://www.instagram.com/saythename_17/, http://www.seventeen-17.com/,</t>
  </si>
  <si>
    <t>[SVT Record] 준이의 수영장 먹방 with 원우, 버논 | 방콕 수영장 물놀이 | 호랑이와 크롱이의 입수 #12</t>
  </si>
  <si>
    <t>조회수 180000회 20시간 전</t>
  </si>
  <si>
    <t>조회수 200000회 1일 전</t>
  </si>
  <si>
    <t>조회수 270000회 6일 전</t>
  </si>
  <si>
    <t>조회수 2120000회 7일 전</t>
  </si>
  <si>
    <t>리미Limmy</t>
  </si>
  <si>
    <t>definepassion</t>
  </si>
  <si>
    <t>https://www.youtube.com/@definepassion/about</t>
  </si>
  <si>
    <t>https://yt3.googleusercontent.com/qOrMvJoi75o5115w3IxJ4CYw4EjGZ-DJQtRXXPxWyTcSYyTnZmFnu3OAHxtN-YBhD0dS-6i0IA=s176-c-k-c0x00ffffff-no-rj</t>
  </si>
  <si>
    <t>330개</t>
  </si>
  <si>
    <t>3.54만명</t>
  </si>
  <si>
    <t>리미 일상 브이로그 / E-mail : limmybusiness21@gmail.com</t>
  </si>
  <si>
    <t>[VLOG] 직장인 갓생브이로그 | 돌아온 빵순이의 주말 빵파티 | 고요베이커리 | 인생머리 레이어드펌 | 15년지기의 생일 이벤뚜 | 직장인 가성비 피부관리 | 오이김비빔밥하기</t>
  </si>
  <si>
    <t>limmybusiness21@gmail.com</t>
  </si>
  <si>
    <t>로하Roha</t>
  </si>
  <si>
    <t>loveAroha</t>
  </si>
  <si>
    <t>https://www.youtube.com/@loveAroha/about</t>
  </si>
  <si>
    <t>https://yt3.googleusercontent.com/ytc/AOPolaTDJbJOfBQGaRydrqINMbMScCgEy_Ln1dJoMnoy=s176-c-k-c0x00ffffff-no-rj</t>
  </si>
  <si>
    <t>196개</t>
  </si>
  <si>
    <t>60.5만명</t>
  </si>
  <si>
    <t>[Instagram] 
 https://www.instagram.com/bemybela
 [Business mail] 
  rohabear@gmail.com
  →단순 '제품 무상 제공(협찬, 브랜드 선물)' 문의는 받지 않습니다😊</t>
  </si>
  <si>
    <t>https://www.instagram.com/bemybela/,</t>
  </si>
  <si>
    <t>마지막 브이로그, 만삭 임산부, 깜짝 베이비 샤워, 파크 하얏트, 26개월 아기 육아</t>
  </si>
  <si>
    <t>360000회</t>
  </si>
  <si>
    <t>rohabear@gmail.com</t>
  </si>
  <si>
    <t>조회수 140000회 2개월 전</t>
  </si>
  <si>
    <t>조회수 160000회 3개월 전</t>
  </si>
  <si>
    <t>조회수 250000회 3개월 전</t>
  </si>
  <si>
    <t>조회수 100000회 3개월 전</t>
  </si>
  <si>
    <t>정다윤 dayun</t>
  </si>
  <si>
    <t>2__yun__2</t>
  </si>
  <si>
    <t>https://www.youtube.com/@2__yun__2/about</t>
  </si>
  <si>
    <t>https://yt3.googleusercontent.com/ytc/AOPolaT9EsZeQQQuTgmX2Y8VMal_ekA5sw1WDn-LzxSIKg=s176-c-k-c0x00ffffff-no-rj</t>
  </si>
  <si>
    <t>20.4만명</t>
  </si>
  <si>
    <t>♥️ 광고 협업 협찬 문의 :qpffh05@naver.com 또는 jeongdayun97@gmail.com
 ♥️ 인스타그램 Instagram :https://www.instagram.com/2__yun__2/</t>
  </si>
  <si>
    <t>많은 분들이 기다려주셨던 태국 재벌과 이별 썰 🇹🇭💧</t>
  </si>
  <si>
    <t>qpffh05@naver.com</t>
  </si>
  <si>
    <t>조회수 31000회 8일 전</t>
  </si>
  <si>
    <t>조회수 43000회 2주 전</t>
  </si>
  <si>
    <t>덱스101</t>
  </si>
  <si>
    <t>dex101</t>
  </si>
  <si>
    <t>https://www.youtube.com/@dex101/about</t>
  </si>
  <si>
    <t>https://yt3.googleusercontent.com/y5q_y7m8dOu25J7Q9QKwDPc01UIZ2CC6l4o6KnyNvNLdqrzlx9goHzD0ejD6YnC776bG_1-SDjE=s176-c-k-c0x00ffffff-no-rj</t>
  </si>
  <si>
    <t>70.1만명</t>
  </si>
  <si>
    <t>KIM JINYOUNG_Official
 GOOD LUCK</t>
  </si>
  <si>
    <t>https://www.instagram.com/dex_xeb/, https://www.instagram.com/kthd.studio_official/, http://kthdstudio.co.kr/, https://cafe.naver.com/dex101, https://www.twitch.tv/endex101,</t>
  </si>
  <si>
    <t>전지적 PD시점 초밀착 브이로그 [Eng sub]</t>
  </si>
  <si>
    <t>조회수 380000회 9일 전</t>
  </si>
  <si>
    <t>조회수 720000회 2주 전</t>
  </si>
  <si>
    <t>조회수 580000회 4주 전</t>
  </si>
  <si>
    <t>조회수 650000회 1개월 전</t>
  </si>
  <si>
    <t>핫플, 핫플, 브이로그</t>
  </si>
  <si>
    <t>크림커넥션 Cream connection</t>
  </si>
  <si>
    <t>Cream_connection</t>
  </si>
  <si>
    <t>https://www.youtube.com/@Cream_connection/about</t>
  </si>
  <si>
    <t>https://yt3.googleusercontent.com/zjUIRXUXjbXEFFgWSyICuMr7B_F3oOXP3eSrQEyIEJjuQgGPqh1sypNjAZdJgcQU1HmB_jcBjfw=s176-c-k-c0x00ffffff-no-rj</t>
  </si>
  <si>
    <t>319개</t>
  </si>
  <si>
    <t>8.87만명</t>
  </si>
  <si>
    <t>인스타핫플카페 경리단길 크림커넥션
 서울특별시 이태원동 342-3번지
 CAFE VLOG / 카페 브이로그
 크림커넥션 인스타그램 : www.instagram.com/cream_connection_coffee
 비버 인스타그램 :www.instagram.com/taehyeons_daily
 카페컨설팅,음료컨설팅은 메일 문의 주시기 바랍니다.
 카페 메뉴 컨설팅 : https://m.blog.naver.com/PostView.naver?blogId=msttyncatt&amp;logNo=223082292161&amp;navType=by
 협찬 및 문의 메일 : alwaysyth@nate.com
 카페 컨설팅,음료 컨섵팅 문의 메일 : alwaysyth@nate.com
 비즈니스 메일 : contact@lamstudio.co.kr</t>
  </si>
  <si>
    <t>https://www.instagram.com/cream_connection_coffee/, http://www.instagram.com/taehyeons_daily, https://www.tiktok.com/%40beaver_coffee,</t>
  </si>
  <si>
    <t>Cafe vlog / 7년차 개인카페 사장 브이로그 / 카페사장의 로망이 있으신분 꼭 보세요! / 인생은 실전^^</t>
  </si>
  <si>
    <t>7000회</t>
  </si>
  <si>
    <t>alwaysyth@nate.com, contact@lamstudio.co.kr</t>
  </si>
  <si>
    <t>조회수 4100회 4주 전</t>
  </si>
  <si>
    <t>조회수 6300회 2개월 전</t>
  </si>
  <si>
    <t>도나미-donam e</t>
  </si>
  <si>
    <t>doname</t>
  </si>
  <si>
    <t>https://www.youtube.com/@doname/about</t>
  </si>
  <si>
    <t>https://yt3.googleusercontent.com/_DyozsdtDS_ewvZCVAZtcIXmPZ2Xip3ZaOJGwjh6EXD6yI3h6CuKQhUpy_4uw29cx2GSNwxvXP8=s176-c-k-c0x00ffffff-no-rj</t>
  </si>
  <si>
    <t>사랑하는 내 인생 ‧˚₊*̥⸜(* ॑꒳ ॑* )⸝‧˚₊*̥
 email : donameeeee@gmail.com</t>
  </si>
  <si>
    <t>https://www.instagram.com/do.na_me/,</t>
  </si>
  <si>
    <t>밤샘하다 죽다 살아난 3학년의 기말고사 기간 브이로그 ✂️📚.. 그래도 종강 해냇다..✩゜*⸜(ू ◜࿁◝ ) | 대학생 브이로그</t>
  </si>
  <si>
    <t>donameeeee@gmail.com</t>
  </si>
  <si>
    <t>조회수 6300회 2주 전</t>
  </si>
  <si>
    <t>조회수 5100회 2주 전</t>
  </si>
  <si>
    <t>조회수 8600회 1개월 전</t>
  </si>
  <si>
    <t>마복필</t>
  </si>
  <si>
    <t>mabokpil3</t>
  </si>
  <si>
    <t>https://www.youtube.com/@mabokpil3/about</t>
  </si>
  <si>
    <t>https://yt3.googleusercontent.com/ytc/AOPolaRYUW5dGfwqDbJfVT8dFQyjuyaaU3PMuXogsg3f=s176-c-k-c0x00ffffff-no-rj</t>
  </si>
  <si>
    <t>마(이) (용)복 필(릭스트레이키즈그리고케이팝)
 mabokpil3@gmail.com</t>
  </si>
  <si>
    <t>https://www.instagram.com/mabokpil/, https://soundcloud.com/x1jcoba7rihg, https://blog.naver.com/mabokpil,</t>
  </si>
  <si>
    <t>걍 계속 술 마시고 놀고 먹는 브이로그</t>
  </si>
  <si>
    <t>mabokpil3@gmail.com</t>
  </si>
  <si>
    <t>조회수 210000회 2개월 전</t>
  </si>
  <si>
    <t>조회수 220000회 3개월 전</t>
  </si>
  <si>
    <t>조회수 340000회 3개월 전</t>
  </si>
  <si>
    <t>조회수 300000회 3개월 전</t>
  </si>
  <si>
    <t>아영세상</t>
  </si>
  <si>
    <t>aoung__</t>
  </si>
  <si>
    <t>https://www.youtube.com/@aoung__/about</t>
  </si>
  <si>
    <t>https://yt3.googleusercontent.com/ytc/AOPolaScf1uye18MpRAU2LOCLMe-rfLDUXxz_wClmA414A=s176-c-k-c0x00ffffff-no-rj</t>
  </si>
  <si>
    <t>21만명</t>
  </si>
  <si>
    <t>aykim1031@naver.com</t>
  </si>
  <si>
    <t>집 나간 브이로그</t>
  </si>
  <si>
    <t>조회수 53000회 7일 전</t>
  </si>
  <si>
    <t>조회수 71000회 3주 전</t>
  </si>
  <si>
    <t>조회수 55000회 1개월 전</t>
  </si>
  <si>
    <t>수쩡민</t>
  </si>
  <si>
    <t>whatisthisimjjungmin</t>
  </si>
  <si>
    <t>https://www.youtube.com/@whatisthisimjjungmin/about</t>
  </si>
  <si>
    <t>https://yt3.googleusercontent.com/GIMDZAgZL3mrw4dY_-OnSbRIjaTQiWbZaixD87_YaUQ6HTcjxrW5MmH981wVkWPp7kstlaHJG3U=s176-c-k-c0x00ffffff-no-rj</t>
  </si>
  <si>
    <t>기록용</t>
  </si>
  <si>
    <t>https://www.instagram.com/jjjjung_m1n/,</t>
  </si>
  <si>
    <t>찐친과 동묘 구제시장 터는 브이로그</t>
  </si>
  <si>
    <t>50000회</t>
  </si>
  <si>
    <t>조회수 190000회 7일 전</t>
  </si>
  <si>
    <t>조회수 55000회 12일 전</t>
  </si>
  <si>
    <t>해쭈 [HAEJOO]</t>
  </si>
  <si>
    <t>HAEJOOOOO</t>
  </si>
  <si>
    <t>https://www.youtube.com/@HAEJOOOOO/about</t>
  </si>
  <si>
    <t>https://yt3.googleusercontent.com/ytc/AOPolaRNEPcHmrFDO9dLZg1C3xEXjj9OREIBwQUvhxY1iw=s176-c-k-c0x00ffffff-no-rj</t>
  </si>
  <si>
    <t>74.8만명</t>
  </si>
  <si>
    <t>비즈니스 문의: 이메일 주소를 보려면 로그인하세요.
 위치: 오스트레일리아</t>
  </si>
  <si>
    <t>안녕하세요 해쭈 입니다
 비지니스 문의는 이쪽으로 👉🏽haejoo@sandboxnetwork.net
 감성가득 인스타그램 👉🏽 https://instagram.com/hae_jooooo_
 미지의 그곳 해쭈 팬카페 👉🏽 https://m.cafe.naver.com/australiahaeju</t>
  </si>
  <si>
    <t>https://instagram.com/hae_jooooo_, https://m.cafe.naver.com/australiahaeju, https://www.twitch.tv/haejoooo,</t>
  </si>
  <si>
    <t>일단 가는거야!!! 2박3일 가좍여행 브이로그 1탄⛰️</t>
  </si>
  <si>
    <t>590000회</t>
  </si>
  <si>
    <t>haejoo@sandboxnetwork.net</t>
  </si>
  <si>
    <t>조회수 330000회 8일 전</t>
  </si>
  <si>
    <t>조회수 790000회 13일 전</t>
  </si>
  <si>
    <t>조회수 560000회 2주 전</t>
  </si>
  <si>
    <t>조회수 960000회 3주 전</t>
  </si>
  <si>
    <t>조회수 1140000회 1개월 전</t>
  </si>
  <si>
    <t>케이</t>
  </si>
  <si>
    <t>wndrb1123</t>
  </si>
  <si>
    <t>https://www.youtube.com/@wndrb1123/about</t>
  </si>
  <si>
    <t>https://yt3.googleusercontent.com/rq3EjAIGfXLVZHhJiHIDLIVCmnW8rmkjFiAfGUgriLIwJjaa5a45x3cOaSEoz-c7H-0sqJjHOQ=s176-c-k-c0x00ffffff-no-rj</t>
  </si>
  <si>
    <t>72.2만명</t>
  </si>
  <si>
    <t>아프리카TV [BJ]케이 YouTube 채널입니다.</t>
  </si>
  <si>
    <t>http://afreeca.com/zpdl1313, https://www.instagram.com/wndrb1123/,</t>
  </si>
  <si>
    <t>의료사고 전말과 성형후기 공개합니다</t>
  </si>
  <si>
    <t>60000회</t>
  </si>
  <si>
    <t>조회수 82000회 3일 전</t>
  </si>
  <si>
    <t>조회수 320000회 5일 전</t>
  </si>
  <si>
    <t>조회수 110000회 6일 전</t>
  </si>
  <si>
    <t>조회수 81000회 8일 전</t>
  </si>
  <si>
    <t>조회수 87000회 10일 전</t>
  </si>
  <si>
    <t>혜안</t>
  </si>
  <si>
    <t>hxxax</t>
  </si>
  <si>
    <t>https://www.youtube.com/@hxxax/about</t>
  </si>
  <si>
    <t>https://yt3.googleusercontent.com/ntX6P4SGAQSDWJQkszDDPa5FA51e4QQR0lQtlsG9kzCrQZmd4AQE2rC7-6HyLCF0agTK36MRoQ=s176-c-k-c0x00ffffff-no-rj</t>
  </si>
  <si>
    <t>200만명</t>
  </si>
  <si>
    <t>여러분의 유튜버 혜안입니다</t>
  </si>
  <si>
    <t>https://www.instagram.com/hxxax_/%3Fhl%3Dko,</t>
  </si>
  <si>
    <t>1편 창피하셨죠? 2편이 더 부끄럽습니다 (롯데월드 브이로그2)</t>
  </si>
  <si>
    <t>조회수 200000회 5일 전</t>
  </si>
  <si>
    <t>조회수 290000회 8일 전</t>
  </si>
  <si>
    <t>조회수 200000회 9일 전</t>
  </si>
  <si>
    <t>조회수 260000회 11일 전</t>
  </si>
  <si>
    <t>류캠프 RYUCAMP</t>
  </si>
  <si>
    <t>RYUCAMP</t>
  </si>
  <si>
    <t>https://www.youtube.com/@RYUCAMP/about</t>
  </si>
  <si>
    <t>https://yt3.googleusercontent.com/ytc/AOPolaSQqRU3bVQ80xBhkNIXGb9vzcST1xH2bBrGC60ojQ=s176-c-k-c0x00ffffff-no-rj</t>
  </si>
  <si>
    <t>44.3만명</t>
  </si>
  <si>
    <t>CAMPING VLOG 🇰🇷 오늘 하루도 수고하셨습니다 💙</t>
  </si>
  <si>
    <t>https://www.instagram.com/ryu__camp/,</t>
  </si>
  <si>
    <t>캠핑 브이로그 . 극한 한파 -22℃, 실내온도 31℃!! 따뜻한 텐트 안 강아지와 설중캠핑 . 화목난로 ASMR</t>
  </si>
  <si>
    <t>조회수 120000회 4주 전</t>
  </si>
  <si>
    <t>이코코 RilacCoco</t>
  </si>
  <si>
    <t>Rilaccoco</t>
  </si>
  <si>
    <t>https://www.youtube.com/@Rilaccoco/about</t>
  </si>
  <si>
    <t>https://yt3.googleusercontent.com/JV7ykuE-PPR79jaydygP6Pu-verI_8oLdb-yxwMl1jfYQI2uFfzhQp_hpDcEs8nNPqsmwQlVPA=s176-c-k-c0x00ffffff-no-rj</t>
  </si>
  <si>
    <t>50.5만명</t>
  </si>
  <si>
    <t>🙋🏻Hi!
 My name is Coco and I'm a kpop singer! I flew across the world, from California to Seoul, to live up my dreams to become a K-pop super star! I'll be showing you the real stuff, behind the scenes footage, daily life vlogs, and so much more! So stay tuned and subscribe for these to keep coming! :) Also if you want some IG updates, follow me: @rilaccoco ~ 
 Fan mail:
 Store ZHZH (To. Coco Lee) 
 698 S. Vermont Ave 
 Los Angeles, 90005</t>
  </si>
  <si>
    <t>http://www.instagram.com/rilaccoco,</t>
  </si>
  <si>
    <t>VLOG 우리의 첫 파리 여행 👫🏻💗</t>
  </si>
  <si>
    <t>조회수 310000회 2개월 전</t>
  </si>
  <si>
    <t>조회수 21000회 3개월 전</t>
  </si>
  <si>
    <t>뚜아뚜지TV</t>
  </si>
  <si>
    <t>DDUADDUJI</t>
  </si>
  <si>
    <t>https://www.youtube.com/@DDUADDUJI/about</t>
  </si>
  <si>
    <t>https://yt3.googleusercontent.com/ytc/AOPolaSvBl6dOhdRrYb0244Dtf8b_bWH-uxbh-Ov8Er3JQ=s176-c-k-c0x00ffffff-no-rj</t>
  </si>
  <si>
    <t>쌍둥이 뚜아,뚜지(수아,수지)의 유튜브 계정입니다.
 꿀잼영상 많이 업로드 할거니까 구독 많이 해주세요~~ ^^
 인스타그램 @sua_suji</t>
  </si>
  <si>
    <t>https://goo.gl/v4Zp8Y, https://www.facebook.com/sua.suji/, https://www.instagram.com/sua_suji/,</t>
  </si>
  <si>
    <t>말랐다는 댓글이 많아서 오랜만에 몸무게 쟀는데 충격 받았습니다.. 하루종일 뭘 먹길래?? 먹는거 전부 다 공개합니다! 가족일상 브이로그 | 뚜아뚜지TV</t>
  </si>
  <si>
    <t>조회수 29000회 2일 전</t>
  </si>
  <si>
    <t>조회수 62000회 4일 전</t>
  </si>
  <si>
    <t>조회수 58000회 5일 전</t>
  </si>
  <si>
    <t>조회수 67000회 7일 전</t>
  </si>
  <si>
    <t>조회수 85000회 9일 전</t>
  </si>
  <si>
    <t>찌수연</t>
  </si>
  <si>
    <t>yeon_s_</t>
  </si>
  <si>
    <t>https://www.youtube.com/@yeon_s_/about</t>
  </si>
  <si>
    <t>https://yt3.googleusercontent.com/vvCKaJeZjdA-zzjuAc1ZOD6aOs54ckqcdUBuIUmZij8ajZOArnfTAjRn4WT5-iXnrPyJqrOGoA=s176-c-k-c0x00ffffff-no-rj</t>
  </si>
  <si>
    <t>83개</t>
  </si>
  <si>
    <t>2.85만명</t>
  </si>
  <si>
    <t>안녕하세염 찌수연 입니담 ^0^</t>
  </si>
  <si>
    <t>5년차 청담헤어스텝🥹디자이너 어떻게 되냐구요?</t>
  </si>
  <si>
    <t>조회수 95000회 2개월 전</t>
  </si>
  <si>
    <t>조회수 140000회 3개월 전</t>
  </si>
  <si>
    <t>위하영</t>
  </si>
  <si>
    <t>WEHAYOUNG</t>
  </si>
  <si>
    <t>https://www.youtube.com/@WEHAYOUNG/about</t>
  </si>
  <si>
    <t>https://yt3.googleusercontent.com/kf9yhx4H9tckk03I5OECxXZ2_pqZjwmNe4X2dmAT1VJYHB62LDIxk1T-OO5gCavsMQh516xmVg=s176-c-k-c0x00ffffff-no-rj</t>
  </si>
  <si>
    <t>7.39만명</t>
  </si>
  <si>
    <t>▪︎Instagram : https://www.instagram.com/wehayoungs2
 ▪︎Contact : wehayoungs2@gmail.com</t>
  </si>
  <si>
    <t>https://www.instagram.com/wehayoungs2/,</t>
  </si>
  <si>
    <t>직장인 브이로그 | 사람이 마라샹궈에 미치면…더보기 | 머드스콘 추천 | 아포아 백팩 | 유니크 폰케이스 | 출근GRWM | 출근룩 | 헬스 | 일상 브이로그</t>
  </si>
  <si>
    <t>wehayoungs2@gmail.com</t>
  </si>
  <si>
    <t>정채</t>
  </si>
  <si>
    <t>xx.cy.05</t>
  </si>
  <si>
    <t>https://www.youtube.com/@xx.cy.05/about</t>
  </si>
  <si>
    <t>https://yt3.googleusercontent.com/oXjDisEha24AuFvMLB1J7_OVNMWGM232Q1I8ATpi9dXGQBKVIKGwpEAnpcbWHAlbTwX1afhGxQ=s176-c-k-c0x00ffffff-no-rj</t>
  </si>
  <si>
    <t>3.41만명</t>
  </si>
  <si>
    <t>안녕하세요~ 정채 입니다😊
 채널에 많은 관심 주셔서 감사합니다💕
 더 노력하는 유튜버 정채가 되겠습니다~
 - Insta ID : xx.cy.05
 - 컨텍을 원하시는 분은 이메일 주세요~!
 - choi314100@daum.net</t>
  </si>
  <si>
    <t>http://instargram.com/xx.cy.05%3Figshid%3DMzRIODBiNWFIZA%3D%3D,</t>
  </si>
  <si>
    <t>고3 학교 브이로그🏫 | 학생브이로그✨ | 남녀공학 브이로그 | 24시간 브이로그 | 일상브이로그 | 메이크업 | VLOG💗</t>
  </si>
  <si>
    <t>choi314100@daum.net</t>
  </si>
  <si>
    <t>조회수 590000회 2개월 전</t>
  </si>
  <si>
    <t>조회수 610000회 7개월 전</t>
  </si>
  <si>
    <t>조회수 61000회 7개월 전</t>
  </si>
  <si>
    <t>조회수 59000회 10개월 전</t>
  </si>
  <si>
    <t>조회수 21000회 11개월 전</t>
  </si>
  <si>
    <t>심소빵 sobbang</t>
  </si>
  <si>
    <t>simsobbang</t>
  </si>
  <si>
    <t>https://www.youtube.com/@simsobbang/about</t>
  </si>
  <si>
    <t>https://yt3.googleusercontent.com/VJEeGvKQX8wdNJWYM5cKoFl4hDKixmUodKVniYCqsbQuPJa924SmyXrwnygZTN7p6g4R7Stn=s176-c-k-c0x00ffffff-no-rj</t>
  </si>
  <si>
    <t>5.27만명</t>
  </si>
  <si>
    <t>인스타그램 instagram@sobbang_cat
 이메일 simsobbang@gmail.com</t>
  </si>
  <si>
    <t>https://www.instagram.com/sobbang_cat/,</t>
  </si>
  <si>
    <t>소빵이 고향집에 왔는데..집에 안간대요..ㅠㅠ | 말 많은 고양이 | 고양이 브이로그</t>
  </si>
  <si>
    <t>simsobbang@gmail.com</t>
  </si>
  <si>
    <t>조회수 31000회 3주 전</t>
  </si>
  <si>
    <t>Susan,</t>
  </si>
  <si>
    <t>Susantnddk</t>
  </si>
  <si>
    <t>https://www.youtube.com/@Susantnddk/about</t>
  </si>
  <si>
    <t>https://yt3.googleusercontent.com/-TH-wbPYVTKmSDSNlIACBXZiogt6mtZYSONih5hRam8UOYxSexAjyfQrEfsm8frblBGvkrRL=s176-c-k-c0x00ffffff-no-rj</t>
  </si>
  <si>
    <t>20.9만명</t>
  </si>
  <si>
    <t>@susan4.14</t>
  </si>
  <si>
    <t>화보 촬영 전까지 쫌쫌관리를 곁들인 여름 끝자락.. 경락 시작, 뉴 네일 (유료광고포함)</t>
  </si>
  <si>
    <t>우니의끼니 UNIII</t>
  </si>
  <si>
    <t>uniii_90</t>
  </si>
  <si>
    <t>https://www.youtube.com/@uniii_90/about</t>
  </si>
  <si>
    <t>https://yt3.googleusercontent.com/oCjqKAqzrFlTv6vwkqk3DxoVuLq2JhIdcSlaEc4GO9tce7iJsrfC-W--mvCT702Lm6NpmUbfbw=s176-c-k-c0x00ffffff-no-rj</t>
  </si>
  <si>
    <t>324개</t>
  </si>
  <si>
    <t>갱이와 맛집 그리고 날것 그대로의 삶</t>
  </si>
  <si>
    <t>https://www.instagram.com/uniii_90/,</t>
  </si>
  <si>
    <t>[김밥편] 먹고싶은거 다 먹고 대흥분😱먹방브이로그(닭볶음탕, 쫄면, 튀김범벅,채끝살,짜장면,아구찜,슈프림,초밥,잭다니엘 애플, 청국장,크크크 치킨) MUKBANG VLOG</t>
  </si>
  <si>
    <t>조회수 180000회 6일 전</t>
  </si>
  <si>
    <t>이영지</t>
  </si>
  <si>
    <t>youngji_2002</t>
  </si>
  <si>
    <t>https://www.youtube.com/@youngji_2002/about</t>
  </si>
  <si>
    <t>https://yt3.googleusercontent.com/ytc/AOPolaShO9Ag4eYH85a42knWpB-Y_XcuSRhoQIbqi3BUCA=s176-c-k-c0x00ffffff-no-rj</t>
  </si>
  <si>
    <t>104만명</t>
  </si>
  <si>
    <t>난 아직 배고프다</t>
  </si>
  <si>
    <t>일주일 - 5kg 다이어트 브이로그</t>
  </si>
  <si>
    <t>2930000회</t>
  </si>
  <si>
    <t>조회수 13050000회 1년 전</t>
  </si>
  <si>
    <t>조회수 4460000회 1년 전</t>
  </si>
  <si>
    <t>조회수 1310000회 1년 전</t>
  </si>
  <si>
    <t>조회수 2330000회 1년 전</t>
  </si>
  <si>
    <t>조회수 3680000회 1년 전</t>
  </si>
  <si>
    <t>어학, 강의</t>
  </si>
  <si>
    <t>손나래 발랄해</t>
  </si>
  <si>
    <t>son.naraebalralhae</t>
  </si>
  <si>
    <t>https://www.youtube.com/@son.naraebalralhae/about</t>
  </si>
  <si>
    <t>https://yt3.googleusercontent.com/0IPQmEiDkDziStTmGmjG1zzYJ97c6cswjSotZWSagUBvU4KLmT_mWX8tuFf1ByNqI_xcmOlu=s176-c-k-c0x00ffffff-no-rj</t>
  </si>
  <si>
    <t>2.31만명</t>
  </si>
  <si>
    <t>Narae's portfolio 
 [About me]
 English instructor 
 손나래 영어학원 (강남) 
 대치상상학원 (마포)
 배움의 즐거움 (온라인강의) 
 비즈니스 문의 
 narae.english@gmail.com</t>
  </si>
  <si>
    <t>https://www.instagram.com/narae_english/,</t>
  </si>
  <si>
    <t>하루하루가 알차다 못해 치열한 일주일 브이로그☠️ㅣ20년지기 친구생일파티, 실패없는 빔프로젝터 추천, 학원 원장의 고충, 학원 운영 꿀팁ㅣ영어강사 일상 vlog</t>
  </si>
  <si>
    <t>2900회</t>
  </si>
  <si>
    <t>narae.english@gmail.com</t>
  </si>
  <si>
    <t>조회수 6500회 10일 전</t>
  </si>
  <si>
    <t>조회수 9200회 3주 전</t>
  </si>
  <si>
    <t>조회수 5500회 1개월 전</t>
  </si>
  <si>
    <t>주효니다</t>
  </si>
  <si>
    <t>j.hyun.kim</t>
  </si>
  <si>
    <t>https://www.youtube.com/@j.hyun.kim/about</t>
  </si>
  <si>
    <t>https://yt3.googleusercontent.com/11_O1969Oh5ZI6osZLrhBVY1mdpccaOgdc6gs3Gug9gQMeFXvYk3bVHcffCfZOb04SQLpkvNFLw=s176-c-k-c0x00ffffff-no-rj</t>
  </si>
  <si>
    <t>5.12만명</t>
  </si>
  <si>
    <t>어느 한 국제학교 여학생의 일상 🤍
 business contact:
 jhyunkim@sandboxnetwork.net</t>
  </si>
  <si>
    <t>vlog | 국제학교 브이로그 겸 프롬 파티 🍾| prom 2023 + school</t>
  </si>
  <si>
    <t>jhyunkim@sandboxnetwork.net</t>
  </si>
  <si>
    <t>조회수 64000회 3개월 전</t>
  </si>
  <si>
    <t>백수가 꿈💸Baekkum💸</t>
  </si>
  <si>
    <t>Baekkum</t>
  </si>
  <si>
    <t>https://www.youtube.com/@Baekkum/about</t>
  </si>
  <si>
    <t>https://yt3.googleusercontent.com/ocHOEOUMYWZnVEx-EGd-OboKPF3aA2aznJA2U5a6qdU84pPw6rtIgphfWDvjTZQjhD5_z0iLqw=s176-c-k-c0x00ffffff-no-rj</t>
  </si>
  <si>
    <t>87.9만명</t>
  </si>
  <si>
    <t>💌 realbaekkum@gmail.com (사적인 연락 자제해주세요.)
 Insta: Baekkum0</t>
  </si>
  <si>
    <t>https://linktr.ee/lge0%3Futm_source%3Dlinktree_profile_share%26ltsid%3D8ea3d1c3-5f60-4a7f-9ac7-4697d0252c3d,</t>
  </si>
  <si>
    <t>[💸vlog💸] 백수 브이로그</t>
  </si>
  <si>
    <t>realbaekkum@gmail.com</t>
  </si>
  <si>
    <t>조회수 39000회 4일 전</t>
  </si>
  <si>
    <t>조회수 22000회 6일 전</t>
  </si>
  <si>
    <t>조회수 88000회 8일 전</t>
  </si>
  <si>
    <t>조회수 26000회 10일 전</t>
  </si>
  <si>
    <t>조회수 78000회 12일 전</t>
  </si>
  <si>
    <t>히조heejo</t>
  </si>
  <si>
    <t>heejoheejo</t>
  </si>
  <si>
    <t>https://www.youtube.com/@heejoheejo/about</t>
  </si>
  <si>
    <t>https://yt3.googleusercontent.com/ytc/AOPolaQ-nXQCkYWfm0pYUy0Alaluty0IuQg7TaNfVXt7=s176-c-k-c0x00ffffff-no-rj</t>
  </si>
  <si>
    <t>https://www.instagram.com/hxxjo,</t>
  </si>
  <si>
    <t>[playlist] 브이로그 플레이리스트. 혼자 있는 시간을 빛내줄 노래들.</t>
  </si>
  <si>
    <t>꼼지 작가</t>
  </si>
  <si>
    <t>RecordIntheMorning</t>
  </si>
  <si>
    <t>https://www.youtube.com/@RecordIntheMorning/about</t>
  </si>
  <si>
    <t>https://yt3.googleusercontent.com/3X9ZJf0AVvDVyOQOEXEkvvUeSOLdq0jCZ1D1wMHr75HQbmXfLbKer73SAr7PaS8iTszSeFt21vM=s176-c-k-c0x00ffffff-no-rj</t>
  </si>
  <si>
    <t>87개</t>
  </si>
  <si>
    <t>다이어리로 더 나은 하루를, 꿈꾸던 인생을 만들어요 ◡̈
 ▫️website : http://recordinthemorning.com
 ▫️e-mail : smorningdiary@naver.com</t>
  </si>
  <si>
    <t>http://recordinthemorning.com, https://www.instagram.com/ggomji_diary,</t>
  </si>
  <si>
    <t>갓생 브이로그ㅣ다이어리 문구사장의 5am 모닝루틴 &amp; 새 작업실 소개✨</t>
  </si>
  <si>
    <t>smorningdiary@naver.com</t>
  </si>
  <si>
    <t>조회수 7000회 1개월 전</t>
  </si>
  <si>
    <t>조회수 3000회 2개월 전</t>
  </si>
  <si>
    <t>조회수 4800회 2개월 전</t>
  </si>
  <si>
    <t>부라도커플 Burado_couple</t>
  </si>
  <si>
    <t>burado_couple</t>
  </si>
  <si>
    <t>https://www.youtube.com/@burado_couple/about</t>
  </si>
  <si>
    <t>https://yt3.googleusercontent.com/um7HZTZpseDuZQXNEgSd9mR4iB_luFgeP5sAKaVjlZQPrYzkLhRS5EN49Iu5dMTao0UGKc3GiA=s176-c-k-c0x00ffffff-no-rj</t>
  </si>
  <si>
    <t>312개</t>
  </si>
  <si>
    <t>어서오슈 ( welcome)
 부라도 커플 MAIL : jaenchu@gmail.com</t>
  </si>
  <si>
    <t>https://www.instagram.com/zzaen_0_/, https://www.instagram.com/gangsansam/, https://z-d.shop/index.html,</t>
  </si>
  <si>
    <t>[동거커플] 질리도록 뽀뽀해주기 | 대형견 키우기 현실판🐶 | 집순이 여자친구랑 데이트하는법</t>
  </si>
  <si>
    <t>jaenchu@gmail.com</t>
  </si>
  <si>
    <t>조회수 93000회 7일 전</t>
  </si>
  <si>
    <t>조회수 68000회 10일 전</t>
  </si>
  <si>
    <t>조회수 79000회 3주 전</t>
  </si>
  <si>
    <t>에버랜드 - EVERLAND</t>
  </si>
  <si>
    <t>https://www.youtube.com/@withEverland/about</t>
  </si>
  <si>
    <t>https://yt3.googleusercontent.com/ytc/AOPolaRcSCcg5ulU9zOsLyjjr1nYOEBMvYFhNa9Apy7nIw=s176-c-k-c0x00ffffff-no-rj</t>
  </si>
  <si>
    <t>에버랜드 공식 유튜브 채널입니다.
 (EVERLAND official YouTube channel)</t>
  </si>
  <si>
    <t>http://www.everland.com/, https://www.facebook.com/witheverland, https://www.instagram.com/witheverland, https://www.witheverland.com,</t>
  </si>
  <si>
    <t>[ENG] 세상에서 제일 치명적인 브이로그 (Feat. 아이바오)│#판다와쏭</t>
  </si>
  <si>
    <t>조회수 850000회 5일 전</t>
  </si>
  <si>
    <t>조회수 550000회 6일 전</t>
  </si>
  <si>
    <t>조회수 500000회 7일 전</t>
  </si>
  <si>
    <t>조회수 1450000회 12일 전</t>
  </si>
  <si>
    <t>조회수 1700000회 13일 전</t>
  </si>
  <si>
    <t>센님 Sennim</t>
  </si>
  <si>
    <t>sennim_</t>
  </si>
  <si>
    <t>https://www.youtube.com/@sennim_/about</t>
  </si>
  <si>
    <t>https://yt3.googleusercontent.com/o8U38KuocPmzjfkGQTpF8enFOMtXAyvQlnMaP2Bd_ZWMYk-iA4G2Khuf4rl_JAaA_BGfruhN=s176-c-k-c0x00ffffff-no-rj</t>
  </si>
  <si>
    <t>248개</t>
  </si>
  <si>
    <t>하고 싶은 것 다 하고 사는 삶을 지향합니다 :)
 여러 가지 다 섞인 중구난방의 채널이지만 비로소 그게 내 채널의 색 🎨
 🦋instagram : sennimmmm
 🦋tiktok : sennimmm
 🦋twitter : sennimmm
 🦋문의 이메일 : 
 📧 개인 메일
 yeong486586@naver.com
 📧 소속사 메일
 adm@treasurehunter.co.kr
 biz@treasurehunter.co.kr
 🦋배송 정보 :
 📦서울시 성동구 성수이로 20길 16, 8층 (성수동2가, JK타워 8층) 센님 앞</t>
  </si>
  <si>
    <t>https://www.instagram.com/sennimmmm/%3Fhl%3Dko, https://www.tiktok.com/%40sennimmm%3F_t%3D8YBmhHtlFoI%26_r%3D1, https://twitter.com/Sennimmm, https://cafe.naver.com/sennimfan, blog.naver.com/yeong486586,</t>
  </si>
  <si>
    <t>일본 미용실에서 첫 염색과 네일+인생 첫 아로마 마사지💆🏻‍♀️일본의 미용실은 어떨까?|일본워홀 일상브이로그</t>
  </si>
  <si>
    <t>yeong486586@naver.com, adm@treasurehunter.co.kr, biz@treasurehunter.co.kr</t>
  </si>
  <si>
    <t>조회수 24000회 5일 전</t>
  </si>
  <si>
    <t>조회수 57000회 8일 전</t>
  </si>
  <si>
    <t>조회수 81000회 12일 전</t>
  </si>
  <si>
    <t>비니BINEE</t>
  </si>
  <si>
    <t>binee2756</t>
  </si>
  <si>
    <t>https://www.youtube.com/@binee2756/about</t>
  </si>
  <si>
    <t>https://yt3.googleusercontent.com/VPU2qEH4lvMClhmynP3dLetFo1p8zLatDxHHCVdMNcDa_mRWsaH3j9T3VaVhMgeWA-v76qKu=s176-c-k-c0x00ffffff-no-rj</t>
  </si>
  <si>
    <t>448개</t>
  </si>
  <si>
    <t>13.2만명</t>
  </si>
  <si>
    <t>[VLOG]필라테스강사의 찐 현실적인 -10kg 유지 일상브이로그ㅣ뭘 먹고, 얼마나 움직이여야 안찔까?ㅣ7년차 유지어터</t>
  </si>
  <si>
    <t>조회수 7500회 8일 전</t>
  </si>
  <si>
    <t>조회수 9600회 2주 전</t>
  </si>
  <si>
    <t>조회수 7400회 3주 전</t>
  </si>
  <si>
    <t>조회수 6500회 3주 전</t>
  </si>
  <si>
    <t>슬이</t>
  </si>
  <si>
    <t>https://www.youtube.com/@se._.0u/about</t>
  </si>
  <si>
    <t>https://yt3.googleusercontent.com/bk3JhKAVUTzhrpF-R6pslrOvxbbrSjckbxKPm3AhF4WWdvszUMIyjYVrWnATH3uRF5dBHtdY=s176-c-k-c0x00ffffff-no-rj</t>
  </si>
  <si>
    <t>4개</t>
  </si>
  <si>
    <t>2.65만명</t>
  </si>
  <si>
    <t>부끄</t>
  </si>
  <si>
    <t>반에 여자가 한명..? 체육대회 브이로그</t>
  </si>
  <si>
    <t>춤, 패션, 일상</t>
  </si>
  <si>
    <t>지수리마수리 jisu</t>
  </si>
  <si>
    <t>jisurimasuri</t>
  </si>
  <si>
    <t>https://www.youtube.com/@jisurimasuri/about</t>
  </si>
  <si>
    <t>https://yt3.googleusercontent.com/FqYj1u52E0MGOJHvUEw1VMpPXwAtWlrlFN00jGE-ogQ5JN7mcyWlXusFH5Kjc4IdGJQhH9q0cw=s176-c-k-c0x00ffffff-no-rj</t>
  </si>
  <si>
    <t>3.97만명</t>
  </si>
  <si>
    <t>패션과 춤과 일상을 담은 유튜바💕
 인스타: @_soo__j</t>
  </si>
  <si>
    <t>vlog) 이별도 하고 여행하는 뒤죽박죽 일상 | 책 추천 | 양양맛집 | 현이 언니</t>
  </si>
  <si>
    <t>조회수 67000회 1개월 전</t>
  </si>
  <si>
    <t>신월드Xhinworld</t>
  </si>
  <si>
    <t>Xhinworld</t>
  </si>
  <si>
    <t>https://www.youtube.com/@Xhinworld/about</t>
  </si>
  <si>
    <t>https://yt3.googleusercontent.com/ytc/AOPolaRZ11OgurQFYf_vqGpOb1q2w4Vab3n1xLVZoxrn=s176-c-k-c0x00ffffff-no-rj</t>
  </si>
  <si>
    <t>6.39만명</t>
  </si>
  <si>
    <t>https://www.instagram.com/xhin.world/,</t>
  </si>
  <si>
    <t>뉴욕 20대 일상 브이로그 | 에르메스 봄 자켓 | 뉴 다이닝 테이블 | 명품 빈티지 쇼핑 | 새로 오픈한 KITH | 애플 매직 키보드 &amp; 마우스 언박싱 | 고야드 | 로지</t>
  </si>
  <si>
    <t>조회수 29000회 9일 전</t>
  </si>
  <si>
    <t>조회수 34000회 2주 전</t>
  </si>
  <si>
    <t>진두부</t>
  </si>
  <si>
    <t>dubu2002</t>
  </si>
  <si>
    <t>https://www.youtube.com/@dubu2002/about</t>
  </si>
  <si>
    <t>https://yt3.googleusercontent.com/tgxGfAePUygG5plf36cMei47OYQSaCjiZ3zLNAEQ-x2Z37VsM155wAfpINdAYbMEAUqPztV0XQ=s176-c-k-c0x00ffffff-no-rj</t>
  </si>
  <si>
    <t>22.1만명</t>
  </si>
  <si>
    <t>일상을 공유해요
 @pearlhee2002
 joohee020304@naver.com</t>
  </si>
  <si>
    <t>영상을 두달동안 못 올린 이유</t>
  </si>
  <si>
    <t>joohee020304@naver.com</t>
  </si>
  <si>
    <t>조회수 380000회 3주 전</t>
  </si>
  <si>
    <t>조회수 370000회 1개월 전</t>
  </si>
  <si>
    <t>조회수 1150000회 4개월 전</t>
  </si>
  <si>
    <t>조회수 660000회 9개월 전</t>
  </si>
  <si>
    <t>조회수 820000회 9개월 전</t>
  </si>
  <si>
    <t>TOMORROW X TOGETHER OFFICIAL</t>
  </si>
  <si>
    <t>TXT_bighit</t>
  </si>
  <si>
    <t>https://www.youtube.com/channel/UCtiObj3CsEAdNU6ZPWDsddQ/about</t>
  </si>
  <si>
    <t>https://yt3.googleusercontent.com/iZQihZKg0dkD89DVBx9iqeUId457HVTLdYojl5hfHauoGYiyVCrfctR64NbD_zjWQPc4T3IX-g=s176-c-k-c0x00ffffff-no-rj</t>
  </si>
  <si>
    <t>1100만명</t>
  </si>
  <si>
    <t>#투모로우바이투게더 공식 유튜브 입니다.
 This is the official YouTube for #TOMORROW_X_TOGETHER</t>
  </si>
  <si>
    <t>https://txt.ibighit.com, https://twitter.com/TXT_bighit, https://www.facebook.com/TXT.bighit, https://www.instagram.com/txt_bighit,</t>
  </si>
  <si>
    <t>[TXT-LOG] SOOBIN IN U.S l 수빈의 브이로그🐰</t>
  </si>
  <si>
    <t>460000회</t>
  </si>
  <si>
    <t>조회수 67000회 4일 전</t>
  </si>
  <si>
    <t>조회수 44000회 5일 전</t>
  </si>
  <si>
    <t>조회수 560000회 9일 전</t>
  </si>
  <si>
    <t>상희sanghui</t>
  </si>
  <si>
    <t>its_me_sh</t>
  </si>
  <si>
    <t>https://www.youtube.com/@its_me_sh/about</t>
  </si>
  <si>
    <t>https://yt3.googleusercontent.com/oWIE8SMkfQnHMx--arg0rHkkIBN-UWyARJ6IVBmmoOHhjPVia49xUV3mwziqWhV1fQMfI9vjPg=s176-c-k-c0x00ffffff-no-rj</t>
  </si>
  <si>
    <t>11.1만명</t>
  </si>
  <si>
    <t>인스타 아이디 @its_me_sh
 기타 문의 WJOP58@gmail.com</t>
  </si>
  <si>
    <t>브이로그 | 홈케어 총집합 | favorite템들 | 머릿결 관리 | 홈트루틴 | 연남동 맛집 추천 | 허브족발 | 히트떡볶이 | COS행사 | new bag👛 | 필라테스</t>
  </si>
  <si>
    <t>WJOP58@gmail.com</t>
  </si>
  <si>
    <t>조회수 32000회 12일 전</t>
  </si>
  <si>
    <t>민카롱</t>
  </si>
  <si>
    <t>mincarong</t>
  </si>
  <si>
    <t>https://www.youtube.com/@mincarong/about</t>
  </si>
  <si>
    <t>https://yt3.googleusercontent.com/SbmZxDuyHq0I4abZFXnY1AnT5wAUgSv1t5_5l0HOCHhhLRjfgRitW2C3IcS3gNsxOQ1nlszuvg=s176-c-k-c0x00ffffff-no-rj</t>
  </si>
  <si>
    <t>344개</t>
  </si>
  <si>
    <t>ⓔ mincarong@dmil.kr
 ⓘ https://www.instagram.com/fallininm/
 copyright ⓒ민카롱</t>
  </si>
  <si>
    <t>https://www.instagram.com/fallininm/,</t>
  </si>
  <si>
    <t>이러고 다니는 코 재수술 브이로그🤕 (코수술 부작용/맛집/쇼핑/일상)ㅣMINCARONG</t>
  </si>
  <si>
    <t>mincarong@dmil.kr</t>
  </si>
  <si>
    <t>조회수 42000회 2일 전</t>
  </si>
  <si>
    <t>조회수 46000회 5일 전</t>
  </si>
  <si>
    <t>조회수 43000회 7일 전</t>
  </si>
  <si>
    <t>사랑 Love</t>
  </si>
  <si>
    <t>Pinupnail</t>
  </si>
  <si>
    <t>https://www.youtube.com/@Pinupnail/about</t>
  </si>
  <si>
    <t>https://yt3.googleusercontent.com/2Ij_3HJonj_lOliV-dTM0k-rFJ4p4F4TKXiQ_KN1a4aQSER0EpI1SYTPdXN5wYkNRhyYYgGO=s176-c-k-c0x00ffffff-no-rj</t>
  </si>
  <si>
    <t>27개</t>
  </si>
  <si>
    <t>1.29만명</t>
  </si>
  <si>
    <t>안농하세요 사랑이에오 💗
 💌 hhanlovee@gmail.com</t>
  </si>
  <si>
    <t>https://instagram.com/hsrdaily%3Figshid%3DMjEwN2IyYWYwYw%3D%3D,</t>
  </si>
  <si>
    <t>vlog. 출근 브이로그 | 마지막 출근브이로그✨🦢, 대하드라마 포기모테✊🏻, 시술영상이 무려 5개!!⭐️</t>
  </si>
  <si>
    <t>hhanlovee@gmail.com</t>
  </si>
  <si>
    <t>조회수 45000회 2개월 전</t>
  </si>
  <si>
    <t>강유미 yumi kang좋아서 하는 채널</t>
  </si>
  <si>
    <t>yumikang1351</t>
  </si>
  <si>
    <t>https://www.youtube.com/@yumikang1351/about</t>
  </si>
  <si>
    <t>https://yt3.googleusercontent.com/ytc/AOPolaSFj2lC0ToPdDb4DrvtSJJUpqeYQcVh6htFvpXi5Q=s176-c-k-c0x00ffffff-no-rj</t>
  </si>
  <si>
    <t>496개</t>
  </si>
  <si>
    <t>122만명</t>
  </si>
  <si>
    <t>권위없는 인류학자의 ASMR빙자?개그 그것은 보기보다 꽤 진심인</t>
  </si>
  <si>
    <t>https://www.instagram.com/yumi.kang/, https://www.facebook.com/yumi.kang3,</t>
  </si>
  <si>
    <t>중년엄마 브이로그</t>
  </si>
  <si>
    <t>조회수 620000회 1개월 전</t>
  </si>
  <si>
    <t>컨텐츠, 브이로그</t>
  </si>
  <si>
    <t>예몽YaeMong</t>
  </si>
  <si>
    <t>YaeMong</t>
  </si>
  <si>
    <t>https://www.youtube.com/@YaeMong/about</t>
  </si>
  <si>
    <t>https://yt3.googleusercontent.com/ytc/AOPolaT4cVRuEcjCnRPzDaDmq9yJT0zwRJBklkndBuGWcA=s176-c-k-c0x00ffffff-no-rj</t>
  </si>
  <si>
    <t>4.1만명</t>
  </si>
  <si>
    <t>안녕 예몽입니다!!!!
 예몽 채널의 꿀잼 브이로그와 다양한 컨텐츠를 보고싶다면 👍구독과 좋아요👍
 스트리밍은 재생목록에서 보실 수 있습니다!
 instagram: @insta_is_so_easy
 mail: rtyu5555@naver.com</t>
  </si>
  <si>
    <t>https://www.instagram.com/insta_is_so_easy/, https://www.twitch.tv/yaemong0131,</t>
  </si>
  <si>
    <t>혼자 일본 여행 VLOG 3탄 | 여자 혼자 메이드카페 감 ㅋ | 야식 먹방 브이로그 로손 편의점 까르보나라, 샌드위치, 크림롤 | 오이시쿠나레 모에모에 뀽</t>
  </si>
  <si>
    <t>rtyu5555@naver.com</t>
  </si>
  <si>
    <t>조회수 61000회 2주 전</t>
  </si>
  <si>
    <t>조회수 52000회 3주 전</t>
  </si>
  <si>
    <t>조회수 34000회 3주 전</t>
  </si>
  <si>
    <t>조회수 98000회 4주 전</t>
  </si>
  <si>
    <t>planD플랜디</t>
  </si>
  <si>
    <t>plan_d</t>
  </si>
  <si>
    <t>https://www.youtube.com/@plan_d/about</t>
  </si>
  <si>
    <t>https://yt3.googleusercontent.com/ytc/AOPolaSPV4a4H_KiuEyniBqnAFvWOWRVZj971Fwi7uWS5A=s176-c-k-c0x00ffffff-no-rj</t>
  </si>
  <si>
    <t>189만명</t>
  </si>
  <si>
    <t>Ordinary Days
 먹고 일하고 혼자 잘노는 
 보통의 순간을 기록합니다.
 Instagram│@_plan_d
 business email│pland@sandbox.co.kr</t>
  </si>
  <si>
    <t>https://www.instagram.com/_plan_d/,</t>
  </si>
  <si>
    <t>ENG│진땀뻘뻘 치즈돈까스와 김치밥. 뽀송한 슬리퍼 만들고 불닭짜장, 상큼한 티젠콤부차먹는 자취브이로그</t>
  </si>
  <si>
    <t>300000회</t>
  </si>
  <si>
    <t>pland@sandbox.co.kr</t>
  </si>
  <si>
    <t>조회수 550000회 3일 전</t>
  </si>
  <si>
    <t>조회수 890000회 10일 전</t>
  </si>
  <si>
    <t>조회수 1010000회 3주 전</t>
  </si>
  <si>
    <t>조회수 3530000회 1개월 전</t>
  </si>
  <si>
    <t>구제영 9Z0</t>
  </si>
  <si>
    <t>koozeyoung</t>
  </si>
  <si>
    <t>https://www.youtube.com/@koozeyoung/about</t>
  </si>
  <si>
    <t>https://yt3.googleusercontent.com/GLUQpIhIG4fiseDnQjvFN-prFaI-mPrfVC_Am7Kots_8Dnl5MqtAtp-pDHK-wY9bhQJMmzGhFg=s176-c-k-c0x00ffffff-no-rj</t>
  </si>
  <si>
    <t>51개</t>
  </si>
  <si>
    <t>https://www.instagram.com/koozeyoung/, https://twitter.com/koozeyoung, https://www.tiktok.com/%40koozeyoung, https://blog.naver.com/koozeyoung,</t>
  </si>
  <si>
    <t>🔊 10년지기랑 엔놀하는 일상 | 시즈니 브이로그 | 왓츠인마이백 • 사녹 후기 • 할리갈리 • 랜선 앨범깡 • 드림 ISTJ 팝업스토어 • 트레카깡 • 엔시티 네이션 티켓팅</t>
  </si>
  <si>
    <t>7300회</t>
  </si>
  <si>
    <t>포항항TV</t>
  </si>
  <si>
    <t>fc.pohangsteelers</t>
  </si>
  <si>
    <t>https://www.youtube.com/@fc.pohangsteelers/about</t>
  </si>
  <si>
    <t>https://yt3.googleusercontent.com/9EDm9ZijybL1-03lnoeHawxAKPiw4RnfQLOcDg6ctKxY-F640cDC1-cMCMYP_rwLRTOh4O40wg=s176-c-k-c0x00ffffff-no-rj</t>
  </si>
  <si>
    <t>543개</t>
  </si>
  <si>
    <t>포항스틸러스 축구단 공식 유튜브 채널 ꉂꉂ(ᵔᗜᵔ*)
 Welcome to the official Youtube Channel of FC Pohang Steelers
 구독🖤 좋아요❤️ 알람설정⏰</t>
  </si>
  <si>
    <t>https://www.steelers.kr, https://www.instagram.com/fc.pohangsteelers, https://www.facebook.com/fcpohangsteelers, https://tv.naver.com/mysteelerstv, https://www.tiktok.com/%40fc.pohangsteelers,</t>
  </si>
  <si>
    <t>[VLOG] 프로 3년차 얼굴 천재✨기특강쥐🐶 포항 조재훈 브이로그🎥 l 클럽하우스 일상 l 웨이트 l 영어 공부 l 팬사인회 l 오전 훈련 l 넷플릭스 추천 l 축구선수 브이로그</t>
  </si>
  <si>
    <t>조회수 3000회 5일 전</t>
  </si>
  <si>
    <t>k__ny0_0</t>
  </si>
  <si>
    <t>https://yt3.googleusercontent.com/Q0i57oZDz6ADhaGpzqfWh_qRXp0SAN5LDbkn_p5_LuEonPX81cKuDya4FVcn01YZi0kEOBTL=s176-c-k-c0x00ffffff-no-rj</t>
  </si>
  <si>
    <t>3.2만명</t>
  </si>
  <si>
    <t>2021.2.11~🤍
 🐰육회를 배 터지게 먹기 위해 시작한 유튜브 채널…
 🐰협찬 , 문의 ✨ 인스타 : k__ny0_0 , 이메일 : nayeon@playtown.biz
 🐰선물 주소 : 서울시 강남구 논현로 554 삼성빌딩 3층 PLAYTOWN 김나연</t>
  </si>
  <si>
    <t>https://www.instagram.com/k__ny0_0/,</t>
  </si>
  <si>
    <t>2학기 스타트… 나는 등교 준비 차에서 해😻 | 고등학교 브이로그 | 등교 GRWM | 학생 브이로그 | 무쌍 메이크업</t>
  </si>
  <si>
    <t>nayeon@playtown.biz</t>
  </si>
  <si>
    <t>조회수 7500회 2주 전</t>
  </si>
  <si>
    <t>지기네</t>
  </si>
  <si>
    <t>jigi</t>
  </si>
  <si>
    <t>https://www.youtube.com/@jigi/about</t>
  </si>
  <si>
    <t>https://yt3.googleusercontent.com/T_NNaYeW1qHV8AZ84OG7Z5cHM2Xkr41gLeMFeFGSQ--pO-ThCeCm_XQ0IMsRVazFM256qpaE=s176-c-k-c0x00ffffff-no-rj</t>
  </si>
  <si>
    <t>953개</t>
  </si>
  <si>
    <t>68.7만명</t>
  </si>
  <si>
    <t>안녕하세요 오랜만에 인사드립니다</t>
  </si>
  <si>
    <t>조회수 510000회 8일 전</t>
  </si>
  <si>
    <t>조회수 550000회 6개월 전</t>
  </si>
  <si>
    <t>조회수 98000회 6개월 전</t>
  </si>
  <si>
    <t>백마TV</t>
  </si>
  <si>
    <t>whitehorse_3</t>
  </si>
  <si>
    <t>https://www.youtube.com/@whitehorse_3/about</t>
  </si>
  <si>
    <t>https://yt3.googleusercontent.com/PJQMJOzwTD8SaeRZh6z81_YpFfHkIi18mfLRB_xnb9TUXOb-gUr-jpMZApwCI6WPivUVCfLX1o8=s176-c-k-c0x00ffffff-no-rj</t>
  </si>
  <si>
    <t>378개</t>
  </si>
  <si>
    <t>90년생 백말띠 여자 셋이 모여 만드는 좌충우돌 우당탕탕 왁자지껄 유튜브
 박복한 친구 셋이 모여서 더 박복해지는 성장유튜브 기대해주세요!!
 혹시나 써보는 비지니스 메일
 ssssem90@naver.com
 ㅋㅋㅋㅋㅋㅋㅋㅋㅋㅋㅋㅋㅋㅋㅋㅋㅋㅋㅋㅋㅋㅋㅋㅋㅋㅋ</t>
  </si>
  <si>
    <t>https://www.instagram.com/ssemeeeee, https://instagram.com/__y_o_u_, https://instagram.com/pearl__awesome,</t>
  </si>
  <si>
    <t>찐친 브이로그 서로 자막 달아주기 ㅋㅋㅋ 조지기 아님?</t>
  </si>
  <si>
    <t>ssssem90@naver.com</t>
  </si>
  <si>
    <t>조회수 37000회 2주 전</t>
  </si>
  <si>
    <t>예보링 YEBORING</t>
  </si>
  <si>
    <t>yeboring</t>
  </si>
  <si>
    <t>https://www.youtube.com/@yeboring/about</t>
  </si>
  <si>
    <t>https://yt3.googleusercontent.com/UYrp37PpIQhmIqYeLd3adD2VKgONTIkYdY4kgdCFKc7asXZtCsaQUnzpFOexk9x-gHQ--JjzW_o=s176-c-k-c0x00ffffff-no-rj</t>
  </si>
  <si>
    <t>26.7만명</t>
  </si>
  <si>
    <t>⏰정기 업로드: 일요일 오후 2시
 Business: yeboring03@gmail.com
 Insta: yeboring03</t>
  </si>
  <si>
    <t>[알바로그 1화] 편의점 알바 첫날 VLOG! 방학 동안 유튜버+편순이 투잡 | 편의점 알바가 하는 일들+꿀팁</t>
  </si>
  <si>
    <t>yeboring03@gmail.com</t>
  </si>
  <si>
    <t>조회수 85000회 11일 전</t>
  </si>
  <si>
    <t>조회수 87000회 3주 전</t>
  </si>
  <si>
    <t>조회수 93000회 3주 전</t>
  </si>
  <si>
    <t>주연 ZUYONI</t>
  </si>
  <si>
    <t>zuyoni1</t>
  </si>
  <si>
    <t>https://www.youtube.com/@zuyoni1/about</t>
  </si>
  <si>
    <t>https://yt3.googleusercontent.com/qNh0oN23WvmwNH2_DTVXo3yiDSHIZ4qVX1dstSw6PO5FfG03hIHPaFIFnOF7abYbEOKmT9rD8M4=s176-c-k-c0x00ffffff-no-rj</t>
  </si>
  <si>
    <t>337개</t>
  </si>
  <si>
    <t>65.8만명</t>
  </si>
  <si>
    <t>기술은 우리의 경험을 어떻게 바꿀까요?
 #IT #Tech #LifeStyle</t>
  </si>
  <si>
    <t>https://www.youtube.com/channel/UC1YU436hXVXna8YuqQHCYKQ, https://www.instagram.com/zuyoni/,</t>
  </si>
  <si>
    <t>플립5 세상에서 제일 알차게 쓴 사람의(?) 3주 찐 사용후기&amp;사용팁 탈탈탈✨</t>
  </si>
  <si>
    <t>조회수 750000회 1개월 전</t>
  </si>
  <si>
    <t>김다윤</t>
  </si>
  <si>
    <t>kimdayun_05</t>
  </si>
  <si>
    <t>https://www.youtube.com/@kimdayun_05/about</t>
  </si>
  <si>
    <t>https://yt3.googleusercontent.com/8L1oG4YrpnvAm0zuq-cU47gJjqgPW2vESkwGMMh8FjPS5iAB7d01DiyM1pWXVKX9mq5FIaDD=s176-c-k-c0x00ffffff-no-rj</t>
  </si>
  <si>
    <t>163개</t>
  </si>
  <si>
    <t>20만명</t>
  </si>
  <si>
    <t>문의 : businesskimdayun@gmail.com</t>
  </si>
  <si>
    <t>https://vt.tiktok.com/ZSJoERNqt/, https://www.instagram.com/kimdayun_05/,</t>
  </si>
  <si>
    <t>졸업사진 브이로그.</t>
  </si>
  <si>
    <t>businesskimdayun@gmail.com</t>
  </si>
  <si>
    <t>조회수 330000회 1년 전</t>
  </si>
  <si>
    <t>조회수 110000회 3년 전</t>
  </si>
  <si>
    <t>조회수 550000회 3년 전</t>
  </si>
  <si>
    <t>조회수 120000회 3년 전</t>
  </si>
  <si>
    <t>규진</t>
  </si>
  <si>
    <t>gyuuujin</t>
  </si>
  <si>
    <t>https://www.youtube.com/@gyuuujin/about</t>
  </si>
  <si>
    <t>https://yt3.googleusercontent.com/whBqJ_uoL3-ImTxKRR8mNc2RLKZFmLo4QwNIH9LJtsvPlN6a-1y94RKZEN_JikHuL8zggdod=s176-c-k-c0x00ffffff-no-rj</t>
  </si>
  <si>
    <t>gyujin1029@naver.com
 instagram_ @gyuuujin</t>
  </si>
  <si>
    <t>https://www.instagram.com/gyuuujin,</t>
  </si>
  <si>
    <t>인턴 첫 출근 일주일 브이로그👩🏻‍💻ㅣ일주일 데일리룩 ootdㅣ통근 3시간^^..ㅣ퇴근 후 요즘 하는 것들ㅣ휴학생</t>
  </si>
  <si>
    <t>54000회</t>
  </si>
  <si>
    <t>gyujin1029@naver.com</t>
  </si>
  <si>
    <t>조회수 60000회 2주 전</t>
  </si>
  <si>
    <t>조회수 51000회 2주 전</t>
  </si>
  <si>
    <t>밍꼬발랄Mingggo</t>
  </si>
  <si>
    <t>mingggo2055</t>
  </si>
  <si>
    <t>https://www.youtube.com/@mingggo2055/about</t>
  </si>
  <si>
    <t>https://yt3.googleusercontent.com/ytc/AOPolaRUYnxyGlw35eLU_Pegvoebi2vtZRnMjXBJ0Y_3Sg=s176-c-k-c0x00ffffff-no-rj</t>
  </si>
  <si>
    <t>851개</t>
  </si>
  <si>
    <t>98.6만명</t>
  </si>
  <si>
    <t>🦄똥꼬발랄 밍꼬의 1인 다역 병맛 코믹 유튜브
 🦄화,수,금 저녁6시 // 토,일 오전9시 업로드
 ✔️구독구독구독 좋아좋아좋아 알림클릭클릭 호오우~!!🙋‍♀️
 🦄밍꼬인스타 : https://www.instagram.com/mjjmin.mi
 🦄밍꼬페이스북 : https://www.facebook.com/mjjmin.mi
 ✔️팔로팔로미
 🦄공소시효 사건제보 : https://forms.gle/rxKdMK3GiYLECN8g7
 ✔️비즈니스 문의 : woongforce@naver.com</t>
  </si>
  <si>
    <t>https://www.instagram.com/mjjmin.mi, https://www.facebook.com/mjjmin.mi,</t>
  </si>
  <si>
    <t>진짜 본캐의 쉬는 날 브이로그🍳 [밍꼬발랄]</t>
  </si>
  <si>
    <t>4140000회</t>
  </si>
  <si>
    <t>woongforce@naver.com</t>
  </si>
  <si>
    <t>조회수 2240000회 2년 전</t>
  </si>
  <si>
    <t>조회수 730000회 2년 전</t>
  </si>
  <si>
    <t>조회수 410000회 2년 전</t>
  </si>
  <si>
    <t>조회수 1250000회 2년 전</t>
  </si>
  <si>
    <t>조회수 1360000회 2년 전</t>
  </si>
  <si>
    <t>저작권, 일상</t>
  </si>
  <si>
    <t>용산, 서울</t>
  </si>
  <si>
    <t>토깽이네</t>
  </si>
  <si>
    <t>rabbitfam</t>
  </si>
  <si>
    <t>https://www.youtube.com/@rabbitfam/about</t>
  </si>
  <si>
    <t>https://yt3.googleusercontent.com/ytc/AOPolaQx_4MWZ5kV9DDMxhCnsV-u09XQZZN6e33LBIC-rw=s176-c-k-c0x00ffffff-no-rj</t>
  </si>
  <si>
    <t>토깽이네는 누구나 즐길수 있는 평범한 네 가족의 일상과 챌린지를 담은 family 채널입니다.
 남녀노소 모두에게 즐거움을 드릴수 있도록 항상 노력하겠습니다♡
 ♥ 팬레터 보내실 주소
 - (04387) 서울시 용산구 서빙고로 17 센트럴파크타워, 30층 샌드박스 "토깽이네"
  (반드시 채널명을 적어주셔야 저희가 받을수 있어요^^)
 토깽이네 채널의 영상들은 (주)래빗미디어에게 저작권이 있습니다. 영상을 무단 복제/배포 하는 행위등은 법적인 처벌을 받을수가 있습니다.</t>
  </si>
  <si>
    <t>https://www.instagram.com/fam_rabbit/, https://story.kakao.com/ch/rabbitcym, https://www.facebook.com/yoonmi.choi.927,</t>
  </si>
  <si>
    <t>피아노 드럼 다 배우고 싶은데... 허락한걸 기억 못하는 아빠ㅜ 가족 일상 브이로그 vlogㅣ토깽이네</t>
  </si>
  <si>
    <t>조회수 96000회 4일 전</t>
  </si>
  <si>
    <t>조회수 180000회 8일 전</t>
  </si>
  <si>
    <t>조회수 310000회 11일 전</t>
  </si>
  <si>
    <t>김시카KIMCHICA</t>
  </si>
  <si>
    <t>KEEMCHICA</t>
  </si>
  <si>
    <t>https://www.youtube.com/@KEEMCHICA/about</t>
  </si>
  <si>
    <t>https://yt3.googleusercontent.com/m9Too_yZsWrsKg1NXq1BVhKDi4K-TGD8db4vBwAdPdTlUuPKfrhW76Kai38DUbp9yW8a4tLX=s176-c-k-c0x00ffffff-no-rj</t>
  </si>
  <si>
    <t>📠 keemchica@gmail.com</t>
  </si>
  <si>
    <t>VLOG | 고양이 일주일 브이로그 | 왜 저를 그렇게 쳐다보세요?🦥 (ft. 고양이 보호소에 모래 1톤 기부하기)</t>
  </si>
  <si>
    <t>keemchica@gmail.com</t>
  </si>
  <si>
    <t>아모띠</t>
  </si>
  <si>
    <t>amotti1</t>
  </si>
  <si>
    <t>https://www.youtube.com/@amotti1/about</t>
  </si>
  <si>
    <t>https://yt3.googleusercontent.com/ytc/AOPolaQGzshlbqSxHxsAIIMCXaL4DGgiL3-ObFOV8Q3w=s176-c-k-c0x00ffffff-no-rj</t>
  </si>
  <si>
    <t>[Vlog] 금요일 하루종일 브이로그 (운동, 쇼핑, 달리기, 자전거)</t>
  </si>
  <si>
    <t>조회수 51000회 5일 전</t>
  </si>
  <si>
    <t>조회수 38000회 11일 전</t>
  </si>
  <si>
    <t>하현상 HA HYUN SANG</t>
  </si>
  <si>
    <t>HyunSangHA_OFFICIAL</t>
  </si>
  <si>
    <t>https://www.youtube.com/channel/UCnytBLlx84gko3E2VGmM3NQ/about</t>
  </si>
  <si>
    <t>https://yt3.googleusercontent.com/J_f1jiTrevWrwVQp3DglAjS73jslBNGBm7LMtpyZuEdn-G_OCvuQwvMw0nTGWQBaimwVjqWO_A=s176-c-k-c0x00ffffff-no-rj</t>
  </si>
  <si>
    <t>18.7만명</t>
  </si>
  <si>
    <t>하현상 오피셜 유튜브 채널입니다.
 Ha Hyun Sang Official Youtube Channel</t>
  </si>
  <si>
    <t>https://www.instagram.com/hahyunsang.official/, https://twitter.com/hahyunsang_twt, https://www.facebook.com/hahyunsang, https://www.mnetplus.world/c/hahyunsang, https://cafe.daum.net/hahyunsang.official,</t>
  </si>
  <si>
    <t>[vlog] 2021 여름, 작업하고 기타치는 브이로그 (1박 2일 강릉여행 / feat. 새로운 기타🎸)</t>
  </si>
  <si>
    <t>조회수 38000회 2개월 전</t>
  </si>
  <si>
    <t>준영 JuneYoung</t>
  </si>
  <si>
    <t>juneyoung.archive</t>
  </si>
  <si>
    <t>https://www.youtube.com/@juneyoung.archive/about</t>
  </si>
  <si>
    <t>https://yt3.googleusercontent.com/Ib5NkwGVLqg9lOweDITqK13_RRg3sZRUrScb-EjEtBZQqqjMbT6Q0GxgtTZpbnbvkJ2ILpuzWA=s176-c-k-c0x00ffffff-no-rj</t>
  </si>
  <si>
    <t>35개</t>
  </si>
  <si>
    <t>1.02만명</t>
  </si>
  <si>
    <t>Insta : @fine.line</t>
  </si>
  <si>
    <t>혼자 오사카여행 VLOG | 오사카 교토 ep.1 🎬 | 오사카 호텔추천 | 여유롭게 즐기는 첫 해외여행 | 오사카 카페,맛집 그리고 혼술🍺| 하나다코 | 오사카야경 OSAKA</t>
  </si>
  <si>
    <t>조회수 7700회 2개월 전</t>
  </si>
  <si>
    <t>조회수 8000회 2개월 전</t>
  </si>
  <si>
    <t>Neuliy늘리</t>
  </si>
  <si>
    <t>neuliy</t>
  </si>
  <si>
    <t>https://www.youtube.com/@neuliy/about</t>
  </si>
  <si>
    <t>https://yt3.googleusercontent.com/b6jY2ZikAaqe3K_MzqJpRroAc6Z_nVw3Q_ztmZIs5wkGBDij2PotAB9iqwCd9ZSaQTvYe9_pOw=s176-c-k-c0x00ffffff-no-rj</t>
  </si>
  <si>
    <t>3.6만명</t>
  </si>
  <si>
    <t>안농하세요 저는 늘리
 start 2018.12.31 ~
 🤍 instagram - dldhdld
 🤍 email - haneuliy0206@gmail.com</t>
  </si>
  <si>
    <t>고3의 시험기간 브이로그♡ , 밤 새서 미쳐버린 k-고3😡 • 공부브이로그 study vlog / 시험기간•스카•스터디카페•독서실•일상•공부타임랩스 📚</t>
  </si>
  <si>
    <t>haneuliy0206@gmail.com</t>
  </si>
  <si>
    <t>조회수 20000회 5개월 전</t>
  </si>
  <si>
    <t>키령kiryeong</t>
  </si>
  <si>
    <t>kiryeong</t>
  </si>
  <si>
    <t>https://www.youtube.com/@kiryeong/about</t>
  </si>
  <si>
    <t>https://yt3.googleusercontent.com/ytc/AOPolaQdLyz25a7jdNPNogepnZHDigVnqaNv15sDWcZl=s176-c-k-c0x00ffffff-no-rj</t>
  </si>
  <si>
    <t>25.8만명</t>
  </si>
  <si>
    <t>도쿄 일상 브이로그를 올립니다 ☺️</t>
  </si>
  <si>
    <t>https://www.instagram.com/hi_ryeong/%3Fhl%3Dja,</t>
  </si>
  <si>
    <t>일본 도쿄 브이로그 | 이사했어요🚛 | 꿈에 그리던 1K 탈출 | 입주 전 청소와 퇴실 청소로 불태운 일상 | 새 집에서 첫 재택근무</t>
  </si>
  <si>
    <t>조회수 99000회 2개월 전</t>
  </si>
  <si>
    <t>HYOMIN KOO구효민</t>
  </si>
  <si>
    <t>HYOMINKOO</t>
  </si>
  <si>
    <t>https://www.youtube.com/@HYOMINKOO/about</t>
  </si>
  <si>
    <t>https://yt3.googleusercontent.com/iThIp3QJCl9NUFSXhA7FnbGMbgUGp5SHyXO018KkjZgV50NwM3S1VNTAFllv09rHj6tlDNWTlw=s176-c-k-c0x00ffffff-no-rj</t>
  </si>
  <si>
    <t>22.9만명</t>
  </si>
  <si>
    <t>Copyright © HYOMIN KOO구효민 . All rights reserved .</t>
  </si>
  <si>
    <t>극I 인간의 24시간 혼놀 브이로그</t>
  </si>
  <si>
    <t>할돌포롤 Haldol4all</t>
  </si>
  <si>
    <t>haldol4all</t>
  </si>
  <si>
    <t>https://www.youtube.com/@haldol4all/about</t>
  </si>
  <si>
    <t>https://yt3.googleusercontent.com/6MDncMvWfdBlf6qXMuLD5semj-wIdETKYbwxh-N88rZx1VKQ_E8x04diZS-ZN2sf2Ga6YXEWYTs=s176-c-k-c0x00ffffff-no-rj</t>
  </si>
  <si>
    <t>32개</t>
  </si>
  <si>
    <t>위치: 캐나다</t>
  </si>
  <si>
    <t>멀리서 보면 희극, 가까이서 보면 비극</t>
  </si>
  <si>
    <t>양악수술 후기. 일하는 병원에 환자로 입원한 간호사 브이로그</t>
  </si>
  <si>
    <t>조회수 27000회 2개월 전</t>
  </si>
  <si>
    <t>조회수 370000회 3개월 전</t>
  </si>
  <si>
    <t>조회수 13000회 4개월 전</t>
  </si>
  <si>
    <t>동세네DSN</t>
  </si>
  <si>
    <t>dongsene</t>
  </si>
  <si>
    <t>https://www.youtube.com/@dongsene/about</t>
  </si>
  <si>
    <t>https://yt3.googleusercontent.com/XoGGWkgiJPEhgiJn-pehMDUKrfAihONKFZggJEpbwK32DPT5tQ6HF_vOta40i_LTVt3arzbQcA=s176-c-k-c0x00ffffff-no-rj</t>
  </si>
  <si>
    <t>8.02만명</t>
  </si>
  <si>
    <t>동그라미세모네모
 Insta : 0_sene
 문의 : dongsene67@gmail.com
 동그란 세상을 꿈꾸며!
 일요일에 뵐게요♥</t>
  </si>
  <si>
    <t>https://instagram.com/0_sene%3Figshid%3DMmIzYWVlNDQ5Yg%3D%3D,</t>
  </si>
  <si>
    <t>찐 고3 자사고 기숙사생의 하루 24시간 브이로그!ㅣ학교 브이로그ㅣKorean high school vlog</t>
  </si>
  <si>
    <t>dongsene67@gmail.com</t>
  </si>
  <si>
    <t>설잉 Seoling</t>
  </si>
  <si>
    <t>seoling_</t>
  </si>
  <si>
    <t>https://www.youtube.com/@seoling_/about</t>
  </si>
  <si>
    <t>https://yt3.googleusercontent.com/Q4JDPsg3kChKJ3lJB3dsM5JF08My5jBCZ49MdmGTH-YVozdbORVpf8eI3BkDepFObLUG9asvqw=s176-c-k-c0x00ffffff-no-rj</t>
  </si>
  <si>
    <t>27.9만명</t>
  </si>
  <si>
    <t>안녕하세요 : )
 카페&amp;일상 브이로그 채널입니다😊
 찾아주셔서 감사합니다🤍
 hello :)
 This is Cafe &amp; Daily Vlog Channel😊
 Thank you for visiting
 문의 📧 iwaadom1@naver.com
 협업 문의 : https://cresend.me/Seoling</t>
  </si>
  <si>
    <t>[sub] ❤️🧡음료 멍 때리면서 한 해 마무리하기💜❤️ / 카페 브이로그 / 개인카페 브이로그 / cafe vlog / asmr / no bgm</t>
  </si>
  <si>
    <t>9400회</t>
  </si>
  <si>
    <t>iwaadom1@naver.com</t>
  </si>
  <si>
    <t>조회수 7500회 6일 전</t>
  </si>
  <si>
    <t>사내뷰공업 beautyfool</t>
  </si>
  <si>
    <t>beautyfool</t>
  </si>
  <si>
    <t>https://www.youtube.com/@beautyfool/about</t>
  </si>
  <si>
    <t>https://yt3.googleusercontent.com/0N8nip8Qs2WLoOyOMpuSzIFy1T3M7aYWzhX_T97nOzpP9Adl2S0EqWFI2RaVT2Wzc4RUudnFxsY=s176-c-k-c0x00ffffff-no-rj</t>
  </si>
  <si>
    <t>69.6만명</t>
  </si>
  <si>
    <t>시켜줘, 명예 인류학자</t>
  </si>
  <si>
    <t>tiktok.com/%40beauty.fo_ol, https://www.instagram.com/beauty_fo.ol/,</t>
  </si>
  <si>
    <t>[눈물주의] 08년생 이별 브이로그💦| 재결합 결과는?!?! 민지웅 커플 뽀에버!!!!</t>
  </si>
  <si>
    <t>조회수 910000회 3주 전</t>
  </si>
  <si>
    <t>조회수 2160000회 1개월 전</t>
  </si>
  <si>
    <t>조회수 1150000회 1개월 전</t>
  </si>
  <si>
    <t>키레 Keere</t>
  </si>
  <si>
    <t>Keereviolin</t>
  </si>
  <si>
    <t>https://www.youtube.com/@Keereviolin/about</t>
  </si>
  <si>
    <t>https://yt3.googleusercontent.com/Ve1VVhLFGbjnUAl8o6u6PI2cyaxuv3DWfCFjXv7LwlzEepxm9U5ujAXb-d2CVXGRj3BqvfOegg=s176-c-k-c0x00ffffff-no-rj</t>
  </si>
  <si>
    <t>짱 멋진 바이올리니스트 키레쨘</t>
  </si>
  <si>
    <t>https://www.youtube.com/channel/UCjjPe31pem1imRg0TUX957Q, https://shelter.id/Cp8J9LmHwaaGcMfOh/community, https://www.instagram.com/keere.killer, https://www.twitch.tv/keere_violin, https://www.tiktok.com/%40keere_zzang%3Flang%3Dko-KR, https://twitter.com/keere_violin, https://www.youtube.com/channel/UCFVuzae6bDBRNTOoQbBSRbw,</t>
  </si>
  <si>
    <t>갑자기 희귀병 소녀가 된 나의 하루🤒 #vlog #브이로그 #입원 #입원브이로그 #투병일기 #바이올리니스트</t>
  </si>
  <si>
    <t>조회수 9300회 3개월 전</t>
  </si>
  <si>
    <t>조회수 15000회 1년 전</t>
  </si>
  <si>
    <t>웨이채널way channel</t>
  </si>
  <si>
    <t>_waychannel</t>
  </si>
  <si>
    <t>https://www.youtube.com/@_waychannel/about</t>
  </si>
  <si>
    <t>https://yt3.googleusercontent.com/qri6wP-HKskW9WXzwF6yyz2_eY-A55_dbFXjWP1O7jQJrI1BwYnYzWG1DrW_hEez_eKLyWpQJA=s176-c-k-c0x00ffffff-no-rj</t>
  </si>
  <si>
    <t>💌 business email : waychannel@dmil.kr
 🏷 instagram : way_1009
 ♥︎일상&amp;뷰티 유튜버 웨이채널waychannel♥︎</t>
  </si>
  <si>
    <t>https://www.instagram.com/way_1009/,</t>
  </si>
  <si>
    <t>[VLOG] 여고생의 학교가는 날 24시간 밀착 브이로그⏰ 고3의 수능 D-7📝 학교가기 전 아침 일상 | korean high school vlog</t>
  </si>
  <si>
    <t>waychannel@dmil.kr</t>
  </si>
  <si>
    <t>조회수 29000회 4주 전</t>
  </si>
  <si>
    <t>악인전 - 인물소개</t>
  </si>
  <si>
    <t>user-kf7ko6wk7p</t>
  </si>
  <si>
    <t>https://www.youtube.com/@user-kf7ko6wk7p/about</t>
  </si>
  <si>
    <t>https://yt3.googleusercontent.com/ytc/AOPolaRbiOoN38g4XKPE4D1gwR1wCttTnzm3mC3mnkOz=s176-c-k-c0x00ffffff-no-rj</t>
  </si>
  <si>
    <t>26.8만명</t>
  </si>
  <si>
    <t>찡긋-</t>
  </si>
  <si>
    <t>룬룬쓰, 당신이 몰랐던 9가지 사실</t>
  </si>
  <si>
    <t>조회수 740000회 3주 전</t>
  </si>
  <si>
    <t>조회수 770000회 3개월 전</t>
  </si>
  <si>
    <t>아가리어터</t>
  </si>
  <si>
    <t>0r7r2l</t>
  </si>
  <si>
    <t>https://www.youtube.com/@0r7r2l/about</t>
  </si>
  <si>
    <t>https://yt3.googleusercontent.com/pjlMeWVK6071iovFtndMKIZk3mSZ5fV8YYZJcNx0_3YmXPmr0a2oPYjv3Z8EIFbfkHc2fFRxog=s176-c-k-c0x00ffffff-no-rj</t>
  </si>
  <si>
    <t>286개</t>
  </si>
  <si>
    <t>24.7만명</t>
  </si>
  <si>
    <t>가리와 가랑이의 채널, 아가리어터</t>
  </si>
  <si>
    <t>제주도에서 아찔한 데이트</t>
  </si>
  <si>
    <t>89000회</t>
  </si>
  <si>
    <t>조회수 79000회 2개월 전</t>
  </si>
  <si>
    <t>채경CHAEKYUNG</t>
  </si>
  <si>
    <t>chaekyung03</t>
  </si>
  <si>
    <t>https://www.youtube.com/@chaekyung03/about</t>
  </si>
  <si>
    <t>https://yt3.googleusercontent.com/qbfH2ICyn3hMrgP15fd29-yG-wdfu91zLb2fDtU0eTmutRCpMajvEp9Xg6MzoXkI-mnV4CT15qc=s176-c-k-c0x00ffffff-no-rj</t>
  </si>
  <si>
    <t>일상 크리에이터
 03년생 21살
 비즈니스 문의: chaekyungworks@gmail.com</t>
  </si>
  <si>
    <t>https://www.instagram.com/chaekyung_03/,</t>
  </si>
  <si>
    <t>VLOG | 20살에 계약해서 21살에 차 받기 03년생 첫 차 출고 브이로그 : 아반떼 cn7 인스퍼레이션 아마존그레이 #내돈내산</t>
  </si>
  <si>
    <t>chaekyungworks@gmail.com</t>
  </si>
  <si>
    <t>헬로음이유니</t>
  </si>
  <si>
    <t>helloeum2uni</t>
  </si>
  <si>
    <t>https://www.youtube.com/@helloeum2uni/about</t>
  </si>
  <si>
    <t>https://yt3.googleusercontent.com/SUHtQ1pl-O-KDzvkOpdEkzhrWvTGGCGAxpX54J5vvU2aKP5JgnuKo4RvPLhRMxDRAIVvgM4Wig=s176-c-k-c0x00ffffff-no-rj</t>
  </si>
  <si>
    <t>502개</t>
  </si>
  <si>
    <t>헬로음이유니 입니다 :)
 음이유니 가족 그리고 로제의 재미있는 일상&amp;도전&amp;강아지 이야기를 담은 가족채널입니다.
 신나고 재미있는 이야기로 여러분들에게 행복한 시간을 선물해드리고 싶어요.
 헬로음이유니와 함께해요~^^*
 - 비즈니스 이메일 (Business e-mail) : helloeum2uni@sandbox.co.kr
 ♡ 음이유니에게 편지 보내실 주소
 - (04387) 서울시 용산구 서빙고로 17 센트럴파크타워, 30층 샌드박스
  받는사람 : 헬로음이유니 ( 채널명을 꼭꼭 적어주셔야 합니다^^)</t>
  </si>
  <si>
    <t>https://www.instagram.com/helloeum2uni,</t>
  </si>
  <si>
    <t>🏫중학교 입학식날 아침 브이로그!! 고데기도 하고~ 교복도 입고! 새학교는 어땠을까?😊 학교 다녀와서 스터디카페도 끊고! 바쁜 새학기 일상! / 학생브이로그│헬로음이유니</t>
  </si>
  <si>
    <t>57000회</t>
  </si>
  <si>
    <t>helloeum2uni@sandbox.co.kr</t>
  </si>
  <si>
    <t>조회수 52000회 10일 전</t>
  </si>
  <si>
    <t>조회수 69000회 13일 전</t>
  </si>
  <si>
    <t>댕은</t>
  </si>
  <si>
    <t>daengeun</t>
  </si>
  <si>
    <t>https://www.youtube.com/@daengeun/about</t>
  </si>
  <si>
    <t>https://yt3.googleusercontent.com/aSR2UCkAwILJLp3PFFvJwfix7W6ga20HDY1rEJePdlR44W6aSfoDzunGKW3KYeYumw5_Y1ADSw=s176-c-k-c0x00ffffff-no-rj</t>
  </si>
  <si>
    <t>Vlog.🤍</t>
  </si>
  <si>
    <t>졸려도 눈떠...로스쿨 중간고사 시험기간 브이로그👀 I 모의재판 하고 공부만 하는 하루하루 일상, 그리고 시험 후 짧은 번아웃 후기 📚</t>
  </si>
  <si>
    <t>조회수 89000회 3주 전</t>
  </si>
  <si>
    <t>조회수 36000회 3주 전</t>
  </si>
  <si>
    <t>조회수 41000회 1개월 전</t>
  </si>
  <si>
    <t>우유커플 Milk_couple</t>
  </si>
  <si>
    <t>milk_couple</t>
  </si>
  <si>
    <t>https://www.youtube.com/@milk_couple/about</t>
  </si>
  <si>
    <t>https://yt3.googleusercontent.com/hcMCZhPOORokDu6ui0f5uIWUn4J2z07Az7bsWPrmb_WcBDAZ9303NNjOJAbcgauit2ErSEEm=s176-c-k-c0x00ffffff-no-rj</t>
  </si>
  <si>
    <t>인스타 - sarah_x_life
 우주 인스타 - seokwooju
 이메일 - dbwlsemf@daum.net</t>
  </si>
  <si>
    <t>재는거 없이 시원하게 다 알려드립니다</t>
  </si>
  <si>
    <t>dbwlsemf@daum.net</t>
  </si>
  <si>
    <t>지켜츄 Chuu Can Do It</t>
  </si>
  <si>
    <t>ChuuCanDoIt</t>
  </si>
  <si>
    <t>https://www.youtube.com/@ChuuCanDoIt/about</t>
  </si>
  <si>
    <t>https://yt3.googleusercontent.com/ytc/AOPolaR_WHdIiCXEVl1hCyDsqJcvfT0DjSJgopexmqf95Q=s176-c-k-c0x00ffffff-no-rj</t>
  </si>
  <si>
    <t>#츄 #지켜츄 #Chuucandoit
 OO을 지켜츄! 😍 츄가 하고 싶은 건 다 지켜 ~ 💕
 비즈니스 문의
 👉 jg.yoon@studioggg.co.kr</t>
  </si>
  <si>
    <t>https://www.instagram.com/chuucandoit/,</t>
  </si>
  <si>
    <t>(ENG) 망원시장 Vlog (뿌링클호떡, 뻥튀기, 다꾸, 청어람) | 츄이로그</t>
  </si>
  <si>
    <t>jg.yoon@studioggg.co.kr</t>
  </si>
  <si>
    <t>조회수 400000회 4주 전</t>
  </si>
  <si>
    <t>S시온</t>
  </si>
  <si>
    <t>seeon1</t>
  </si>
  <si>
    <t>https://www.youtube.com/@seeon1/about</t>
  </si>
  <si>
    <t>https://yt3.googleusercontent.com/cz0zu3P_NbyX--R0SpHupIN0VZ_NTFXJJy8IP98Tx5ewcLdYRLFY0qCZvHdSLDsIIKPjpF6Ik68=s176-c-k-c0x00ffffff-no-rj</t>
  </si>
  <si>
    <t>5.65만명</t>
  </si>
  <si>
    <t>미국에 사는 고등학생의 지극히 평범한 일상 브이로그 채널</t>
  </si>
  <si>
    <t>https://www.instagram.com/s330n_, https://open.kakao.com/o/g0Yop6rd,</t>
  </si>
  <si>
    <t>놀고 또 노는 미국 고딩 브이로그</t>
  </si>
  <si>
    <t>조회수 44000회 8개월 전</t>
  </si>
  <si>
    <t>조회수 37000회 8개월 전</t>
  </si>
  <si>
    <t>조회수 120000회 9개월 전</t>
  </si>
  <si>
    <t>조회수 70000회 10개월 전</t>
  </si>
  <si>
    <t>조회수 73000회 1년 전</t>
  </si>
  <si>
    <t>GONAYUN 고나윤</t>
  </si>
  <si>
    <t>gonayun</t>
  </si>
  <si>
    <t>https://www.youtube.com/@gonayun/about</t>
  </si>
  <si>
    <t>https://yt3.googleusercontent.com/5zXhzo5W3q8HJtx1W4zqS-U_4Sre1LCVBfu8mNWvsLxxWOa3p8WyLKe3GGe_1V6wqpHM2OfvMg=s176-c-k-c0x00ffffff-no-rj</t>
  </si>
  <si>
    <t>6.53만명</t>
  </si>
  <si>
    <t>E-MAIL🔗 gonayun.yt@gmail.com
 INSTAGRAM🔗 @gonayunn</t>
  </si>
  <si>
    <t>https://instagram.com/gonayunn%3Futm_medium%3Dcopy_link, https://open.spotify.com/user/ykyp3lks2ppwess2g38i4vbei%3Fsi%3D5be4a0f794164687,</t>
  </si>
  <si>
    <t>(Eng) 𝐒𝐭𝐮𝐝𝐞𝐧𝐭 𝐃𝐢𝐚𝐫𝐢𝐞𝐬 | 대학원 일상, 공부 브이로그, 긍정과 감사의 힘, 루틴 찾아가기, 목감기 때매 스터디 모두 취소한 일주일ㅠㅠ</t>
  </si>
  <si>
    <t>gonayun.yt@gmail.com</t>
  </si>
  <si>
    <t>_열공하는 예원</t>
  </si>
  <si>
    <t>_study_ye._wonn_</t>
  </si>
  <si>
    <t>https://www.youtube.com/@_study_ye._wonn_/about</t>
  </si>
  <si>
    <t>https://yt3.googleusercontent.com/Vno6qr4lEMsCpLEoQrd6eLP9s-53glYUj5Z-f7oOmUWWOFvLRYxiDBeZnBICNpSI_2CpEbAvOw=s176-c-k-c0x00ffffff-no-rj</t>
  </si>
  <si>
    <t>24개</t>
  </si>
  <si>
    <t>✨START_20210307
 ✨10년생 공부 채널
 안녕하세요! 열공하는 예원입니다 :)
 바빠서 영상을 자주 올리지는 못하지만 언제나 관심 주시는 분들 정말정말 감사드려요🙏🤍
 언제나 열심히 하는 예원이 되겠습니다!
 감사합니다 :)
 ✨인스타 _gongstar_yewon0428
 ✨메일 jyewon0428@naver.com</t>
  </si>
  <si>
    <t>https://www.youtube.com/channel/UC_Lugz--fmhL03Usk3vk8ag, https://www.instagram.com/_study_yewon0428/,</t>
  </si>
  <si>
    <t>👊🏻주말에 11시간 공부하는 10년생의 갓생 공부 브이로그 / 중1 공부 브이로그 / 갓생 브이로그 / 갓생 / 스터디 브이로그 / 11시간 공부 / 열공하는 예원</t>
  </si>
  <si>
    <t>jyewon0428@naver.com</t>
  </si>
  <si>
    <t>조회수 49000회 5개월 전</t>
  </si>
  <si>
    <t>조회수 39000회 6개월 전</t>
  </si>
  <si>
    <t>조회수 81000회 7개월 전</t>
  </si>
  <si>
    <t>조회수 53000회 8개월 전</t>
  </si>
  <si>
    <t>yewonlog</t>
  </si>
  <si>
    <t>https://www.youtube.com/@yewonlog/about</t>
  </si>
  <si>
    <t>https://yt3.googleusercontent.com/ytc/AOPolaRAKFXyBRLH1L9GUV5AhcD91Im-BeqrXQGqCFAL=s176-c-k-c0x00ffffff-no-rj</t>
  </si>
  <si>
    <t>7.46만명</t>
  </si>
  <si>
    <t>💌yeewonn@naver.com</t>
  </si>
  <si>
    <t>https://blog.naver.com/mulsaeg,</t>
  </si>
  <si>
    <t>🍉4박 6일 방콕 여행 브이로그. 아니 방콕 외 않가요......?</t>
  </si>
  <si>
    <t>yeewonn@naver.com</t>
  </si>
  <si>
    <t>이개은</t>
  </si>
  <si>
    <t>user-jl6to1ym5m</t>
  </si>
  <si>
    <t>https://www.youtube.com/@user-jl6to1ym5m/about</t>
  </si>
  <si>
    <t>https://yt3.googleusercontent.com/ytc/AOPolaS70IaN4bApsVrF0SIOB6PajGX04bj9VylkvvklcA=s176-c-k-c0x00ffffff-no-rj</t>
  </si>
  <si>
    <t>🖤Instagram: @gae_eun2</t>
  </si>
  <si>
    <t>[vlog] 일본 후쿠오카 3박4일 여행 브이로그| 찐 현지인 맛집🍜, 쇼핑템 가득| 셀린느 쇼핑 언박싱 | 아디다스 삼바| 식비에 몰빵🐷이치란 라멘 맵기 추천</t>
  </si>
  <si>
    <t>조회수 33000회 3주 전</t>
  </si>
  <si>
    <t>배배자매-BaeBae vlog</t>
  </si>
  <si>
    <t>Bellyvely</t>
  </si>
  <si>
    <t>https://www.youtube.com/@Bellyvely/about</t>
  </si>
  <si>
    <t>https://yt3.googleusercontent.com/ytc/AOPolaQv47_tnirIlOPhlfJZpTLR9KCiXzoFprK-nxSz=s176-c-k-c0x00ffffff-no-rj</t>
  </si>
  <si>
    <t>287개</t>
  </si>
  <si>
    <t>46.4만명</t>
  </si>
  <si>
    <t>배씨 친자매 채널이에요 :)
 언니는 윗배 동생은 아랫배라고 불러주세요 !
 We are sisters :)
 윗배 @dar_among
 아랫배 @belly_d_</t>
  </si>
  <si>
    <t>https://www.instagram.com/dar_among/%3Fhl%3Dko, https://www.instagram.com/belly_d_/%3Fhl%3Dko, https://tv.naver.com/bellydada, https://in.naver.com/baebaevlog,</t>
  </si>
  <si>
    <t>ENG) [배배자매] 베트남 호치민-무이네 🏖4박 6일 여행 브이로그🇻🇳, OOTD, | Vietnam travel vlog | Ho Chi Minh City | Mui Ne</t>
  </si>
  <si>
    <t>조회수 29000회 10일 전</t>
  </si>
  <si>
    <t>크리에이터, 이슈</t>
  </si>
  <si>
    <t>ITSub잇섭</t>
  </si>
  <si>
    <t>ITSUB</t>
  </si>
  <si>
    <t>https://www.youtube.com/@ITSUB/about</t>
  </si>
  <si>
    <t>https://yt3.googleusercontent.com/ytc/AOPolaSDWSZx4d60b-6TOkL85nxP8xcMXPK7sjLjsUE_dA=s176-c-k-c0x00ffffff-no-rj</t>
  </si>
  <si>
    <t>궁금한 것은 절대 못참는 테크 크리에이터 잇섭(ITSub)입니다. 
 테크에 관련된, 관심있는 것은 무엇이든 리뷰합니다
 #전자기기
 #IT이슈
 #자동차
 #테크</t>
  </si>
  <si>
    <t>https://www.instagram.com/itsubb/, https://www.facebook.com/ITSubb, https://www.youtube.com/channel/UCdpbqw5DPdBfaeByMF2Re0g,</t>
  </si>
  <si>
    <t>요새 나의 관심을 끈 제품들? 브이로그 끝판왕 카메라 ZV-E1 뜯는 겸 밀린 택배깡</t>
  </si>
  <si>
    <t>조회수 390000회 2일 전</t>
  </si>
  <si>
    <t>조회수 470000회 4일 전</t>
  </si>
  <si>
    <t>조회수 410000회 8일 전</t>
  </si>
  <si>
    <t>조회수 520000회 11일 전</t>
  </si>
  <si>
    <t>조회수 1060000회 13일 전</t>
  </si>
  <si>
    <t>최희로그 CHOI-HEE LOG</t>
  </si>
  <si>
    <t>choiheelog</t>
  </si>
  <si>
    <t>https://www.youtube.com/@choiheelog/about</t>
  </si>
  <si>
    <t>https://yt3.googleusercontent.com/HKAk7emKw0evi9GoBbB44PGdhcx23KqMiURqKDFZEwGbcJAb85gjwcLxgOt35k1JSTadcLnd2Tg=s176-c-k-c0x00ffffff-no-rj</t>
  </si>
  <si>
    <t>5.36만명</t>
  </si>
  <si>
    <t>제작: (주)샌드박스네트워크
 비지니스/섭외문의 : choiheelog@sandbox.co.kr</t>
  </si>
  <si>
    <t>38주 유도분만 출산 브이로그! 😱촉진제 투여 6시간의 생생한 자연분만 후기</t>
  </si>
  <si>
    <t>choiheelog@sandbox.co.kr</t>
  </si>
  <si>
    <t>조회수 8500회 3주 전</t>
  </si>
  <si>
    <t>조회수 49000회 3개월 전</t>
  </si>
  <si>
    <t>조회수 18000회 4개월 전</t>
  </si>
  <si>
    <t>엄은향</t>
  </si>
  <si>
    <t>woosm_mz</t>
  </si>
  <si>
    <t>https://www.youtube.com/@woosm_mz/about</t>
  </si>
  <si>
    <t>https://yt3.googleusercontent.com/OT51dR50Z1WnO7MmkO90F3DwFakIFnTO7ojtRWTe86m8EuFEyrpRJqBI-krsz697AW2cUWaOQU4=s176-c-k-c0x00ffffff-no-rj</t>
  </si>
  <si>
    <t>1인 코미디 부캐 SHOP
 비즈니스 문의는 메일 주세요.
 링크 공유 무한 환영!
 단, 본인 계정에 재업로드 금지.
 ⓒ2023.엄은향.All rights reserved.</t>
  </si>
  <si>
    <t>http://www.youtube.com/@woosm_mz?sub_confirmation=1, https://www.instagram.com/woosm_mz/, http://www.tiktok.com/%40woosm,</t>
  </si>
  <si>
    <t>허언증 Vlog)전?남친?조규성? 우리?집?한남?더힐? 리플리 증후군 말기환자 브이로그</t>
  </si>
  <si>
    <t>조회수 220000회 1개월 전</t>
  </si>
  <si>
    <t>귤깡</t>
  </si>
  <si>
    <t>wel.sh3</t>
  </si>
  <si>
    <t>https://www.youtube.com/@wel.sh3/about</t>
  </si>
  <si>
    <t>https://yt3.googleusercontent.com/s-ly0oSXOq_FvtzHdVPnnZNLQLAqin6fObj9k8tf418lMYgrhHP7QnTYe7CZktjcK57rFVBUtQ=s176-c-k-c0x00ffffff-no-rj</t>
  </si>
  <si>
    <t>52개</t>
  </si>
  <si>
    <t>@wel.sh3</t>
  </si>
  <si>
    <t>VLOG 💯중3의 시험기간 공부 브이로그 🖇️스터디카페ㅣ중간고사ㅣ시험기간 일상ㅣ무채색•감성ㅣ갓생살기ㅣ공부자극ㅣexam study vlogㅣ스터디 브이로그 ❤︎</t>
  </si>
  <si>
    <t>조회수 9200회 2주 전</t>
  </si>
  <si>
    <t>조회수 40000회 2개월 전</t>
  </si>
  <si>
    <t>츄삐 chupi</t>
  </si>
  <si>
    <t>chupi1072</t>
  </si>
  <si>
    <t>https://www.youtube.com/@chupi1072/about</t>
  </si>
  <si>
    <t>https://yt3.googleusercontent.com/dQWPQrkTKAHRFlLIA7caSv7RIlp-C04Tbm4m5gp46Uq6-jTIj-j3nLhVX4u5bUQkFGnTe_ObY_c=s176-c-k-c0x00ffffff-no-rj</t>
  </si>
  <si>
    <t>106개</t>
  </si>
  <si>
    <t>4.87만명</t>
  </si>
  <si>
    <t>소소한 하울 &amp; 리뷰 유튜버 Haul &amp; Review</t>
  </si>
  <si>
    <t>˗ˋ꒰ 🍀 ꒱ˊ˗ 일본 여행 브이로그 ⋰˚✩ ① 오타쿠들의 오사카 출타는 이런 것이다. 를 보여주는 영상입니다</t>
  </si>
  <si>
    <t>조회수 4600회 1년 전</t>
  </si>
  <si>
    <t>조회수 13000회 1년 전</t>
  </si>
  <si>
    <t>조회수 20000회 2년 전</t>
  </si>
  <si>
    <t>에어부산</t>
  </si>
  <si>
    <t>AIRBUSAN_official</t>
  </si>
  <si>
    <t>https://www.youtube.com/@AIRBUSAN_official/about</t>
  </si>
  <si>
    <t>https://yt3.googleusercontent.com/SG56lQjfxVpJl1xRqSfjKvmhxyQw4xvrAFRiZSQ-Xdx--WVv1R256Z6vYfajWF5Pkn4vGe6q=s176-c-k-c0x00ffffff-no-rj</t>
  </si>
  <si>
    <t>7.89만명</t>
  </si>
  <si>
    <t>에어부산 공식 유튜브 채널
 FLY SMART, AIRBUSAN</t>
  </si>
  <si>
    <t>https://www.airbusan.com/, https://www.instagram.com/airbusan/, www.tiktok.com/%40airbusan.tiktok, https://m.shopairbusan.com,</t>
  </si>
  <si>
    <t>[에어부산] 다낭 브이로그 1편 (승무원 비행의 모든 것!)</t>
  </si>
  <si>
    <t>조회수 33000회 4주 전</t>
  </si>
  <si>
    <t>조회수 1630000회 1개월 전</t>
  </si>
  <si>
    <t>조회수 36000회 2개월 전</t>
  </si>
  <si>
    <t>조회수 91000회 2개월 전</t>
  </si>
  <si>
    <t>조회수 290000회 2개월 전</t>
  </si>
  <si>
    <t>Yoona's So Wonderful Day | 임윤아 오피셜</t>
  </si>
  <si>
    <t>limyoona__official</t>
  </si>
  <si>
    <t>https://www.youtube.com/@limyoona__official/about</t>
  </si>
  <si>
    <t>https://yt3.googleusercontent.com/IfUzIA7MM6Uize9U_9rcYOxdb71f6emw7k5dHoBeHa9BbGTBWugK5OcnzHVcxhOQTXMqXyTU-Q=s176-c-k-c0x00ffffff-no-rj</t>
  </si>
  <si>
    <t>57.7만명</t>
  </si>
  <si>
    <t>윤아의 So Wonderful Day/ Lim Yoon A Official</t>
  </si>
  <si>
    <t>https://www.instagram.com/limyoona__official, https://www.instagram.com/yoona__lim/,</t>
  </si>
  <si>
    <t>융-로그 | 오늘은 제대로 왕왕 먹는 휴차 날😋 | 제주도 출장 브이로그📹</t>
  </si>
  <si>
    <t>91000회</t>
  </si>
  <si>
    <t>조회수 150000회 2주 전</t>
  </si>
  <si>
    <t>조회수 320000회 4주 전</t>
  </si>
  <si>
    <t>이슈피드</t>
  </si>
  <si>
    <t>issuefeed</t>
  </si>
  <si>
    <t>https://www.youtube.com/@issuefeed/about</t>
  </si>
  <si>
    <t>https://yt3.googleusercontent.com/F_a53iAyCIDx4FBnlEhvsmoaccqp05AkXa7Q4qPhG6w0iySRZ0pljRmZKttplKcT1VJlwhO9adg=s176-c-k-c0x00ffffff-no-rj</t>
  </si>
  <si>
    <t>739개</t>
  </si>
  <si>
    <t>30.1만명</t>
  </si>
  <si>
    <t>안녕하세요. 스토리와 순위, 랭킹 등 다양한 주제로 꿀잼 영상을 매일 업로드하는 이슈피드 채널 입니다.
 항상 재밌고 신선한 주제로 여러분께 찾아뵙도록 노력하는 채널이 되도록 열일중입니다!!
 시청료는 좋아요1개와 구독하기 버튼 꾸욱 입니다 ^_^
 비즈니스 문의 : issuefeed.kr@gmail.com
 감사합니다.
 항상 행복하시고 건강하세요!!!</t>
  </si>
  <si>
    <t>"또간집" 풍자 충격 실물 공개ㄷㄷ 현재 심각하다고 난리난 이유</t>
  </si>
  <si>
    <t>issuefeed.kr@gmail.com</t>
  </si>
  <si>
    <t>조회수 16000회 6일 전</t>
  </si>
  <si>
    <t>조회수 7900회 7일 전</t>
  </si>
  <si>
    <t>발명! 쓰레기걸 Trash girl</t>
  </si>
  <si>
    <t>trashgirl4931</t>
  </si>
  <si>
    <t>https://www.youtube.com/@trashgirl4931/about</t>
  </si>
  <si>
    <t>https://yt3.googleusercontent.com/ytc/AOPolaSrdGpbR82I7q9MRNwHzVd0pRcNeOv69QEcdEF0=s176-c-k-c0x00ffffff-no-rj</t>
  </si>
  <si>
    <t>55.5만명</t>
  </si>
  <si>
    <t>저희는 쓰레기를 재활용해서 발명품을 만드는
 사랑의 발명가인데요
 ssuregirls@gmail.com</t>
  </si>
  <si>
    <t>도둑질 브이로그</t>
  </si>
  <si>
    <t>3040000회</t>
  </si>
  <si>
    <t>ssuregirls@gmail.com</t>
  </si>
  <si>
    <t>조회수 1880000회 1년 전</t>
  </si>
  <si>
    <t>조회수 3140000회 1년 전</t>
  </si>
  <si>
    <t>조회수 2070000회 1년 전</t>
  </si>
  <si>
    <t>조회수 1740000회 1년 전</t>
  </si>
  <si>
    <t>조회수 7440000회 1년 전</t>
  </si>
  <si>
    <t>백앤아-남매튜브</t>
  </si>
  <si>
    <t>bna_official</t>
  </si>
  <si>
    <t>https://www.youtube.com/@bna_official/about</t>
  </si>
  <si>
    <t>https://yt3.googleusercontent.com/FOX6pZK0YvCUs-I1Mbi3SHsk-2WuLmtPVHGaZx_DphA3tOqjpnBEbT9WCd7b9VTQ8C5KM90MjQ=s176-c-k-c0x00ffffff-no-rj</t>
  </si>
  <si>
    <t>918개</t>
  </si>
  <si>
    <t>🧡게임과 상황극을 하는 백앤아 채널🧡
 🌭구독자 애칭: 비엔나🌭
 🧡팬선물 보내는 주소🧡
 서울시 용산구 서빙고로 17 센트럴파크타워, 30층 샌드박스 “백앤아-남매튜브” 앞 (음식은 보내시면 안됩니다!)</t>
  </si>
  <si>
    <t>https://www.youtube.com/channel/UC_VnGdRI_SUZjLAuDDvMOlg, https://cafe.naver.com/bnafan, https://www.instagram.com/b.__.beauty/, https://www.tiktok.com/%40b.__.beauty%3Flang%3Dko,</t>
  </si>
  <si>
    <t>브이로그 찍다가 쓰러진 아름!?과연 무슨일이...?</t>
  </si>
  <si>
    <t>조회수 90000회 5일 전</t>
  </si>
  <si>
    <t>조회수 250000회 5일 전</t>
  </si>
  <si>
    <t>조회수 150000회 10일 전</t>
  </si>
  <si>
    <t>조회수 210000회 12일 전</t>
  </si>
  <si>
    <t>윤비누YOONSOAP</t>
  </si>
  <si>
    <t>yoonsoap</t>
  </si>
  <si>
    <t>https://www.youtube.com/@yoonsoap/about</t>
  </si>
  <si>
    <t>https://yt3.googleusercontent.com/xMCmpaGNxlF1Y1BwigGGGhiZSvtWCMNRHbJUg8XXQFkVaky34d-NNUH6UnosEkd4GiUIuJ6t=s176-c-k-c0x00ffffff-no-rj</t>
  </si>
  <si>
    <t>25.4만명</t>
  </si>
  <si>
    <t>돈 생기면 옷 사는 사람
 ➰Instagram 
 @xoonxoap
 ➰Contact 
 yoonsoap1@gmail.com</t>
  </si>
  <si>
    <t>[ENG]장난감 참 좋아하는 잼민적인 취향 브이로그 환절기 코디 ootd | 첫 혼밥과 관리 받는 날∙에버랜드∙실바니안 언박싱 ᵔεᵔ</t>
  </si>
  <si>
    <t>67000회</t>
  </si>
  <si>
    <t>yoonsoap1@gmail.com</t>
  </si>
  <si>
    <t>조회수 73000회 3주 전</t>
  </si>
  <si>
    <t>별난 가족 byulnan family</t>
  </si>
  <si>
    <t>bnfam</t>
  </si>
  <si>
    <t>https://www.youtube.com/@bnfam/about</t>
  </si>
  <si>
    <t>https://yt3.googleusercontent.com/WxvRa91GLtfPEEztoE8xjQFpyMsHQ93lDe9gMOS2F8o_Qt3jnfGn9I6XYEaJbRMBoxYrLjm_piQ=s176-c-k-c0x00ffffff-no-rj</t>
  </si>
  <si>
    <t>327개</t>
  </si>
  <si>
    <t>15.3만명</t>
  </si>
  <si>
    <t>별나게 신나게 재밌게 살고 있은 별⭐난가족 입니다 🧡 
 평범하면서도 특별한 다섯 가족의 일상을 담은 family 채널이예요 !! 
 별빠, 별맘, 로기, 미니, 유니와 함께 만나요 🤞
 별난 가족의 좌충 우돌 일상이 궁금하시면 꼭 놀러오세요^^
 함께 공감하고 소통하고 싶어요~~~~
 별난가족 채널은 여러분들의 의견을 꼭 듣도록 하겠습니다!!
 💖 구독과 좋아요!! 알림 설정은 별난 가족에게 큰 힘이 됩니다 💖
 제휴 문의는 romiuandj@gmail.com 앞으로 보내주세요~
 별난가족 채널의 영상들은 (주)로미유앤제이에게 저작권이 있습니다. 
 영상을 무단 복제/배포 하는 행위등은 법적인 처벌을 받을수가 있습니다.
 별난가족 영상 시작일: 2021.05.02
  2023.01.22(구정 1.1) 10만</t>
  </si>
  <si>
    <t>https://vt.tiktok.com/ZSJCmwjeL/, https://www.instagram.com/byulnan_family/,</t>
  </si>
  <si>
    <t>이빨 교정은 너무 아파요 ㅠㅠ 미니 인생 처음 이빨 교정 치과 치료 가족 일상 브이로그 별난가족</t>
  </si>
  <si>
    <t>romiuandj@gmail.com</t>
  </si>
  <si>
    <t>조회수 60000회 4일 전</t>
  </si>
  <si>
    <t>조회수 90000회 12일 전</t>
  </si>
  <si>
    <t>맛집, 맛집, 브이로그</t>
  </si>
  <si>
    <t>현주zutube</t>
  </si>
  <si>
    <t>hyunzutube</t>
  </si>
  <si>
    <t>https://www.youtube.com/@hyunzutube/about</t>
  </si>
  <si>
    <t>https://yt3.googleusercontent.com/PUNfMN5hokov34gXedKnoSX1mHDJQu66RFsSLY0ITblT0hG54e7zi6PG_lAlseRWcgQ7ftVzvvQ=s176-c-k-c0x00ffffff-no-rj</t>
  </si>
  <si>
    <t>여기가 브이로그 맛집 
 Contact mail 📌 ohio511@naver.com</t>
  </si>
  <si>
    <t>https://www.instagram.com/room__501/,</t>
  </si>
  <si>
    <t>5월 브이로그.zip📎 쇼핑몰 일하고, 프로필 찍고, 친구들이랑 생파하고, 데이트하는 일상🤍</t>
  </si>
  <si>
    <t>ohio511@naver.com</t>
  </si>
  <si>
    <t>조회수 67000회 3개월 전</t>
  </si>
  <si>
    <t>조회수 59000회 4개월 전</t>
  </si>
  <si>
    <t>조회수 47000회 4개월 전</t>
  </si>
  <si>
    <t>연서네문구점</t>
  </si>
  <si>
    <t>user-kk9ju3ph6e</t>
  </si>
  <si>
    <t>https://www.youtube.com/@user-kk9ju3ph6e/about</t>
  </si>
  <si>
    <t>https://yt3.googleusercontent.com/ytc/AOPolaSKv83JWbbQDh_NS52Dr5H_EtdaWKJ6ANVEeO_6=s176-c-k-c0x00ffffff-no-rj</t>
  </si>
  <si>
    <t>🌷 네이버 스토어팜 “연서네문구점” ♡</t>
  </si>
  <si>
    <t>༉·₊˚✧ 문구사장 포장 브이로그 | 포장 asmr 뽀시락 🌷 포용계 포장용품 다꾸 알고리즘 인스 윰자</t>
  </si>
  <si>
    <t>조회수 5500회 2개월 전</t>
  </si>
  <si>
    <t>조회수 6100회 3개월 전</t>
  </si>
  <si>
    <t>조회수 64000회 4개월 전</t>
  </si>
  <si>
    <t>령령 Ryeongryeong</t>
  </si>
  <si>
    <t>ryeong___eee</t>
  </si>
  <si>
    <t>https://www.youtube.com/@ryeong___eee/about</t>
  </si>
  <si>
    <t>https://yt3.googleusercontent.com/ytc/AOPolaQC4r4bovVJ-DAnyoCsMWJhzXPA9qRzwxatELgsgA=s176-c-k-c0x00ffffff-no-rj</t>
  </si>
  <si>
    <t>217개</t>
  </si>
  <si>
    <t>안령 령둥이들🩷</t>
  </si>
  <si>
    <t>https://www.instagram.com/ryeong___eee,</t>
  </si>
  <si>
    <t>행복했던 푸켓 4박5일 vlog🩵(ft.푸들커플이랑 더블여행)| 푸켓 인생 맛집 발견 ••| 프라이빗 럭셔리 요트투어⛵️</t>
  </si>
  <si>
    <t>조회수 63000회 11일 전</t>
  </si>
  <si>
    <t>매일제히</t>
  </si>
  <si>
    <t>everydayjehee</t>
  </si>
  <si>
    <t>https://www.youtube.com/@everydayjehee/about</t>
  </si>
  <si>
    <t>https://yt3.googleusercontent.com/ytc/AOPolaS3oFqbQbtfmEQuZ6u2gis7yUXT-VqkKbmrSJFY=s176-c-k-c0x00ffffff-no-rj</t>
  </si>
  <si>
    <t>183개</t>
  </si>
  <si>
    <t>*사업 제안 &amp; 광고, 협찬문의는 아래 메일로 부탁드립니다!
 매일제히 하세요~♥</t>
  </si>
  <si>
    <t>https://www.facebook.com/jehee.kang, https://www.instagram.com/jhjh_0405/,</t>
  </si>
  <si>
    <t>연애 4년만에 처음 보는 남자친구의 눈물</t>
  </si>
  <si>
    <t>조회수 480000회 11일 전</t>
  </si>
  <si>
    <t>조회수 430000회 1개월 전</t>
  </si>
  <si>
    <t>박바리 Park Bari</t>
  </si>
  <si>
    <t>park_bari</t>
  </si>
  <si>
    <t>https://www.youtube.com/@park_bari/about</t>
  </si>
  <si>
    <t>https://yt3.googleusercontent.com/PzXf9OMo-5fReccQ_hlKXam81bLEiQtwK7nmHaelAfH-n09XNZOC2qUnCgljXs9yI2uKr_2KbfU=s176-c-k-c0x00ffffff-no-rj</t>
  </si>
  <si>
    <t>15.9만명</t>
  </si>
  <si>
    <t>대환장 바리스타의 초절정 카페 브이로그
 https://cresend.me/park_bari</t>
  </si>
  <si>
    <t>https://www.instagram.com/park._.bari/, https://smartstore.naver.com/park_bari,</t>
  </si>
  <si>
    <t>🍹🥯카페 브이로그 1시간 모아보기🥯🍹 | cafe vlog | asmr | 개인카페 | 음료제조</t>
  </si>
  <si>
    <t>조회수 67000회 2개월 전</t>
  </si>
  <si>
    <t>조회수 8500회 2개월 전</t>
  </si>
  <si>
    <t>조회수 380000회 3개월 전</t>
  </si>
  <si>
    <t>KIA 타이거즈 - 갸티비</t>
  </si>
  <si>
    <t>kiatigerstv</t>
  </si>
  <si>
    <t>https://www.youtube.com/@kiatigerstv/about</t>
  </si>
  <si>
    <t>https://yt3.googleusercontent.com/fWDCvolyHBML90EJe1K4_u3P5QsJMUfKR3OZtw-CrezmAqeEYiEib3OGhUfT7o3ZdSoDNVWaQg=s176-c-k-c0x00ffffff-no-rj</t>
  </si>
  <si>
    <t>15.4만명</t>
  </si>
  <si>
    <t>홈경기&amp;수도권 원정 승리 시 '챔필덕관' &amp; 매주 월요일엔 경기 외 콘텐츠를 제작합니다🏆
 (정규시즌 중)
 KBO 전무후무한 11회 우승 팀
 최고의 명문 구단 KIA 타이거즈의
 공식 YouTube 갸티비입니다
 ➡️ 공식 이메일: kiatigers2010@gmail.com
 ➡️ 콘텐츠 소리함: https://forms.gle/wNMcp9Vx9TW7m4qz6</t>
  </si>
  <si>
    <t>http://tigers.co.kr/, https://teamstore.tigers.co.kr/, https://www.instagram.com/always_kia_tigers/, https://twitter.com/Kiatigers, https://post.naver.com/my.nhn%3FmemberNo%3D35664311,</t>
  </si>
  <si>
    <t>이런 것도 찍어줬네..' 야구선수들의 수영장 브이로그 🥽🏊🏻‍♂️</t>
  </si>
  <si>
    <t>kiatigers2010@gmail.com</t>
  </si>
  <si>
    <t>조회수 49000회 2일 전</t>
  </si>
  <si>
    <t>조회수 56000회 3일 전</t>
  </si>
  <si>
    <t>조회수 53000회 4일 전</t>
  </si>
  <si>
    <t>조회수 43000회 5일 전</t>
  </si>
  <si>
    <t>보따</t>
  </si>
  <si>
    <t>boddaree</t>
  </si>
  <si>
    <t>https://www.youtube.com/@boddaree/about</t>
  </si>
  <si>
    <t>https://yt3.googleusercontent.com/QneB7Lf2D_B2LPJWTrctqYoZoOJ_7f4v06OTJI8aKiaiS8MyGyFCNkNS-9k78GzqOcrk7qXqZg=s176-c-k-c0x00ffffff-no-rj</t>
  </si>
  <si>
    <t>614개</t>
  </si>
  <si>
    <t>53.3만명</t>
  </si>
  <si>
    <t>웃음 보따리 
 보따 입니다
 여러분들을 웃기기 위해서라면 뭐든지 하겠습니다!!
 비즈니스 문의
 botta@metacomedy.net</t>
  </si>
  <si>
    <t>https://www.youtube.com/channel/UC9WsBckbImXxsa_M87_q-NA, https://www.instagram.com/boddaree100/, https://www.facebook.com/BOTAREE/, https://www.instagram.com/jjoda_bodda/, https://www.instagram.com/onesick_bodda,</t>
  </si>
  <si>
    <t>3년째 다이어트중인데 101kg인 남자의 브이로그</t>
  </si>
  <si>
    <t>48분</t>
  </si>
  <si>
    <t>botta@metacomedy.net</t>
  </si>
  <si>
    <t>조회수 180000회 21시간 전</t>
  </si>
  <si>
    <t>조회수 210000회 6일 전</t>
  </si>
  <si>
    <t>조회수 240000회 12일 전</t>
  </si>
  <si>
    <t>선 빈</t>
  </si>
  <si>
    <t>sunbhin</t>
  </si>
  <si>
    <t>https://www.youtube.com/@sunbhin/about</t>
  </si>
  <si>
    <t>https://yt3.googleusercontent.com/opPQT2HWAb9dIk_ytd1-atusOXgpm1LgwYZhLHPU8qTrbbAds8-xDzVzT1FfsqXhvXE7_fahlg=s176-c-k-c0x00ffffff-no-rj</t>
  </si>
  <si>
    <t>25개</t>
  </si>
  <si>
    <t>매주 일요일 낮 12시 업로듀 !-!</t>
  </si>
  <si>
    <t>vlog. 부산 갔다가 학교 가기</t>
  </si>
  <si>
    <t>조회수 28000회 11일 전</t>
  </si>
  <si>
    <t>조회수 32000회 4주 전</t>
  </si>
  <si>
    <t>준빵조교</t>
  </si>
  <si>
    <t>junbbang_jogyo</t>
  </si>
  <si>
    <t>https://www.youtube.com/@junbbang_jogyo/about</t>
  </si>
  <si>
    <t>https://yt3.googleusercontent.com/buz_r0qZxNwacO90_rOMDFHrFxMLhkjaZy3AYcT88lpE5h2WtMZ9xhy_QyTfggYA8SRAuRdkGg=s176-c-k-c0x00ffffff-no-rj</t>
  </si>
  <si>
    <t>149개</t>
  </si>
  <si>
    <t>인생을 살며 꼭 필요한 인생의 정석을 알려드리겠읍니다
 비즈니스 메일 pon02086@naver.com</t>
  </si>
  <si>
    <t>https://www.instagram.com/junbbang_jogyo/,</t>
  </si>
  <si>
    <t>현역 소매치기 브이로그l훈련방법l즐기면서일하는법</t>
  </si>
  <si>
    <t>pon02086@naver.com</t>
  </si>
  <si>
    <t>조회수 47000회 9일 전</t>
  </si>
  <si>
    <t>조회수 57000회 2주 전</t>
  </si>
  <si>
    <t>조회수 440000회 3주 전</t>
  </si>
  <si>
    <t>키키네 엘라 Kiki and Ella</t>
  </si>
  <si>
    <t>kikiandella</t>
  </si>
  <si>
    <t>https://www.youtube.com/@kikiandella/about</t>
  </si>
  <si>
    <t>https://yt3.googleusercontent.com/RhpnKkJ6pFwnzX_4_VcOrFxvEeboT__tkACPWZmKC23UpXZO53M1LDNWU1B5pt9sMm3Tuj4RJ7E=s176-c-k-c0x00ffffff-no-rj</t>
  </si>
  <si>
    <t>미국인 남편, 혼혈 딸랑구, 그리고 러시안블루 고키와 함께하는 일상 브이로그💛</t>
  </si>
  <si>
    <t>둘이 아니고.. 셋이래요..👶🏻👶🏻👶🏻 | 첫 시험관 세쌍둥이.. 거짓말이라고 해줘 | 조기폐경 | 일상 브이로그 | 시험관 브이로그 | 임신 브이로그 | 난임 브이로그</t>
  </si>
  <si>
    <t>음악, 저작권</t>
  </si>
  <si>
    <t>오늘의 일기 Oneul</t>
  </si>
  <si>
    <t>oneul274</t>
  </si>
  <si>
    <t>https://www.youtube.com/channel/UCM4rFS9nLw2AiBNiDWBNChg/about</t>
  </si>
  <si>
    <t>https://yt3.googleusercontent.com/lGCo-xZ3hhtk1RvQcwuDWBrdmZ5iYQc9uTEnNpcB9wi_MLftyb4hANAhswcWZ52tRKs3zlKMxA=s176-c-k-c0x00ffffff-no-rj</t>
  </si>
  <si>
    <t>422개</t>
  </si>
  <si>
    <t>당신의 하루는 어땠나요?
 음악으로 세상을 따스히 비추고 싶어요 :)
 직접 만든 음악으로 하루를 기록하고 있어요.
 제 음악은 개인적인 영상의 배경음악으로 사용 가능합니다.
 모든 저작권은 '오늘의 일기'에 있습니다.
 How was your day?
 I'd love to warm the world with music :)
 I record my day with the music I made myself.
 My music can be used as background music for personal videos.
 © 2021. Oneul All rights reserved.</t>
  </si>
  <si>
    <t>https://open.spotify.com/artist/1GyZrzRokZjnId7H79OWwy%3Fsi%3DnkmR84JhSyOb6eB_SvRl2w, https://www.instagram.com/oneul274/,</t>
  </si>
  <si>
    <t>나만의 작은 세계 : 귀여운 음악 모음집, 브이로그 음악</t>
  </si>
  <si>
    <t>조회수 9000회 5일 전</t>
  </si>
  <si>
    <t>조회수 6200회 7일 전</t>
  </si>
  <si>
    <t>조회수 6800회 9일 전</t>
  </si>
  <si>
    <t>조회수 6100회 12일 전</t>
  </si>
  <si>
    <t>컨텐츠, 일상, 브이로그</t>
  </si>
  <si>
    <t>할수있지원</t>
  </si>
  <si>
    <t>jiwoncando_</t>
  </si>
  <si>
    <t>https://www.youtube.com/@jiwoncando_/about</t>
  </si>
  <si>
    <t>https://yt3.googleusercontent.com/JnCtwfeE7s9r-pLUjzoEAiYsYVxD3KoEqjmdOf0Guk7jFbDzDyF9oh8uaz50RQs6LEfT7K6kNQ=s176-c-k-c0x00ffffff-no-rj</t>
  </si>
  <si>
    <t>일상, 공부 브이로그 컨텐츠 올리고 있는 지원입니다٩꒰｡•◡•｡꒱۶
 E-Mail : jiwon_cando@naver.com</t>
  </si>
  <si>
    <t>우린 여기 서있고 지울 수 없을거야🍀 중간고사 브이로그 | 공부 브이로그 | 시험기간 브이로그 | 집공. 스카 | Study Vlog | 고2</t>
  </si>
  <si>
    <t>jiwon_cando@naver.com</t>
  </si>
  <si>
    <t>조회수 170000회 3개월 전</t>
  </si>
  <si>
    <t>조회수 50000회 5개월 전</t>
  </si>
  <si>
    <t>조회수 18000회 5개월 전</t>
  </si>
  <si>
    <t>김밍 KIMMING</t>
  </si>
  <si>
    <t>kimming0_0</t>
  </si>
  <si>
    <t>https://www.youtube.com/@kimming0_0/about</t>
  </si>
  <si>
    <t>https://yt3.googleusercontent.com/NMwOvNg1cduiN-Y-wFq-DqAf-1yLU3s4HfBlV4LT0MOJr-x66JNAqEHtEfmDvVt-8NIbC9t1TA=s176-c-k-c0x00ffffff-no-rj</t>
  </si>
  <si>
    <t>359개</t>
  </si>
  <si>
    <t>｡ ♡ ˙˚ ʚ 늘 행복한 그대로 있기를 ɞ˚˙ ♡ ｡
 ෆ 팬 애칭 : 뽀야밍
 ෆ 카카오톡 오픈채팅방 : 13닥터후 (김밍 있음)
 ෆ 비지니스 문의 : tnqls24yy@gmail.com</t>
  </si>
  <si>
    <t>https://www.instagram.com/kimming0_0/, https://www.tiktok.com/%40kimming0_0%3Fis_from_webapp%3D1%26sender_device%3Dpc,</t>
  </si>
  <si>
    <t>인스타를 믿으면 안 되는 이유 (먹는 브이로그 아님) #윗유하우스 #윗유랜드</t>
  </si>
  <si>
    <t>tnqls24yy@gmail.com</t>
  </si>
  <si>
    <t>조회수 110000회 6개월 전</t>
  </si>
  <si>
    <t>조회수 410000회 7개월 전</t>
  </si>
  <si>
    <t>조회수 37000회 7개월 전</t>
  </si>
  <si>
    <t>조회수 15000회 7개월 전</t>
  </si>
  <si>
    <t>조회수 22000회 8개월 전</t>
  </si>
  <si>
    <t>장명래</t>
  </si>
  <si>
    <t>jangmrae</t>
  </si>
  <si>
    <t>https://www.youtube.com/@jangmrae/about</t>
  </si>
  <si>
    <t>https://yt3.googleusercontent.com/beZp6JKjhhqnJW1eI8Q55WWsv0KHXYB2Fax1JZYuWcOrJ5VeCM1YS8d5J6Wezr98-iSNp5EoS2w=s176-c-k-c0x00ffffff-no-rj</t>
  </si>
  <si>
    <t>명래는 못말려</t>
  </si>
  <si>
    <t>[vlog]시고르자브종과 함께한 시골 1박2일 브이로그, 일상 브이로그</t>
  </si>
  <si>
    <t>조회수 18000회 2개월 전</t>
  </si>
  <si>
    <t>조회수 7000회 3개월 전</t>
  </si>
  <si>
    <t>Daily Joy조이</t>
  </si>
  <si>
    <t>_joysop</t>
  </si>
  <si>
    <t>https://www.youtube.com/@_joysop/about</t>
  </si>
  <si>
    <t>https://yt3.googleusercontent.com/4UndiaGrv9q5b5ypTkcptwXF5DCNvnWpa8BibrDe9dFlyw0GQ-742J0mJxSX_Qm-R5uaQDNd4g=s176-c-k-c0x00ffffff-no-rj</t>
  </si>
  <si>
    <t>4.27만명</t>
  </si>
  <si>
    <t>Vlog | 𝐈𝐧𝐬𝐭𝐚𝐠𝐫𝐚𝐦: _joysop
 𝐁𝐮𝐬𝐢𝐧𝐞𝐬𝐬 𝐂𝐨𝐧𝐭𝐚𝐜𝐭: chlwlrus@naver.com</t>
  </si>
  <si>
    <t>[vlog] 일상 브이로그 | 첫 울쎄라 시술 | 도쿄여행🗼| 나 지금 되게 신나 연진아..(더글로리 시즌2) | 헬스 시작 | 광교 오봉베르 | 지코바 | 르주르 퍼퓸</t>
  </si>
  <si>
    <t>chlwlrus@naver.com</t>
  </si>
  <si>
    <t>서울, 강남</t>
  </si>
  <si>
    <t>율</t>
  </si>
  <si>
    <t>imyouryul</t>
  </si>
  <si>
    <t>https://www.youtube.com/@imyouryul/about</t>
  </si>
  <si>
    <t>https://yt3.googleusercontent.com/3_QvTlb6bKJV0sk7ovJYN8FnreZxnvwbvTBTAg0p1Y1YV29d4j9NczRftJLuCOjJygdE-CFMrQ=s176-c-k-c0x00ffffff-no-rj</t>
  </si>
  <si>
    <t>5.25만명</t>
  </si>
  <si>
    <t>고3으로살아남기
 Instagram : 일상 @imyouryul 공스타 @s.ynul
 Contact : yul@playtown.biz
 Present : 서울 강남구 논현로 554 삼성빌딩 3층 playtown 김율</t>
  </si>
  <si>
    <t>https://www.instagram.com/imyouryul/,</t>
  </si>
  <si>
    <t>고3은 이렇게 살아요.. 평일 11시간 공부 브이로그 / 고3 브이로그 • 정시러 브이로그 • 무채색 브이로그</t>
  </si>
  <si>
    <t>yul@playtown.biz</t>
  </si>
  <si>
    <t>조회수 67000회 4개월 전</t>
  </si>
  <si>
    <t>조회수 86000회 5개월 전</t>
  </si>
  <si>
    <t>조회수 81000회 6개월 전</t>
  </si>
  <si>
    <t>조회수 100000회 7개월 전</t>
  </si>
  <si>
    <t>짜리몽</t>
  </si>
  <si>
    <t>JJARIMONG</t>
  </si>
  <si>
    <t>https://www.youtube.com/@JJARIMONG/about</t>
  </si>
  <si>
    <t>https://yt3.googleusercontent.com/rTuo4m26j9MMClM7fPDz6Hr8BXeAqR7DLV2-yxJPFbo1CKShL3MnaiOzWi0elST3v0ECaYf6eQ=s176-c-k-c0x00ffffff-no-rj</t>
  </si>
  <si>
    <t>17개</t>
  </si>
  <si>
    <t>네이버 - '짜리몽문구점' 검색해주세요 ♥</t>
  </si>
  <si>
    <t>🫧 04년생 문구사장 VLOG 🫧 :: 04년생 갓생 브이로그 / 초보사장 / 학생사장 브이로그 / 학생브이로그 / 포장브이로그 / 인스 / 도무송 / 랜덤박스 / 떡메모지</t>
  </si>
  <si>
    <t>조회수 73000회 2개월 전</t>
  </si>
  <si>
    <t>조회수 270000회 8개월 전</t>
  </si>
  <si>
    <t>조회수 270000회 10개월 전</t>
  </si>
  <si>
    <t>박나옹</t>
  </si>
  <si>
    <t>naonion</t>
  </si>
  <si>
    <t>https://www.youtube.com/@naonion/about</t>
  </si>
  <si>
    <t>https://yt3.googleusercontent.com/R7MVTUx29-XL_hEo7RezuXNxWuXsrt-_Zlgr0bDvVMU3enKOg8GxImeJIEb1if4reiumDpqEYg=s176-c-k-c0x00ffffff-no-rj</t>
  </si>
  <si>
    <t>💌oys.club.seoul@gmail.com</t>
  </si>
  <si>
    <t>[ENG][나옹이의 탈출] 에어컨 없어 호캉스ㅣ단발좌 헤어 스타일링 팁ㅣ팔십몇만 팔로워 @na_onion 보정 어플 대공개ㅣ할리갈리 파티원 구함ㅣ그랜드 하얏트 서울 수영장ㅣ브이로그</t>
  </si>
  <si>
    <t>oys.club.seoul@gmail.com</t>
  </si>
  <si>
    <t>조회수 39000회 4주 전</t>
  </si>
  <si>
    <t>user-rr6xf4zb5n</t>
  </si>
  <si>
    <t>https://yt3.googleusercontent.com/E6bLCKg-yLtM_LMRxu_cRA2rqY4oL6l_IHOqoNnMoctvf2LGt75dDCOQxs9bNGCazlskiKNl=s176-c-k-c0x00ffffff-no-rj</t>
  </si>
  <si>
    <t>7개</t>
  </si>
  <si>
    <t>https://www.instagram.com/j__h_young/%3Figshid%3Dj7b5q7yjuk94,</t>
  </si>
  <si>
    <t>연하 남자친구랑 보내는 일상 브이로그😋</t>
  </si>
  <si>
    <t>조회수 15000회 4개월 전</t>
  </si>
  <si>
    <t>조회수 170000회 4개월 전</t>
  </si>
  <si>
    <t>오아_</t>
  </si>
  <si>
    <t>_oa0913</t>
  </si>
  <si>
    <t>https://www.youtube.com/@_oa0913/about</t>
  </si>
  <si>
    <t>https://yt3.googleusercontent.com/wSD1YqTWl1_PR1JfjXPHFOnSkA6Kmh_fKItqfy0TzqcPMszMmffesryn803AM3H_fGkAZgXn9VU=s176-c-k-c0x00ffffff-no-rj</t>
  </si>
  <si>
    <t>[모아로그] 총대생활 브이로그 제 2장 (・Д・)ㅣ포장 브이로그ㅣ총대 브이로그ㅣ준등기 포장ㅣ반택포장ㅣ스냅스 발주ㅣ투명포카ㅣ택배깡ㅣ투바투ㅣ모아로그ㅣMOALOGㅣ투모로우바이투게더</t>
  </si>
  <si>
    <t>류희진</t>
  </si>
  <si>
    <t>hejeanssx</t>
  </si>
  <si>
    <t>https://www.youtube.com/@hejeanssx/about</t>
  </si>
  <si>
    <t>https://yt3.googleusercontent.com/ZC9lf8R33zPQN3HRX90SC7kZIYa_7IDirJ4q_D96zScwcYBCwmCrrWQ_qaJVFT-Fc9s7upeTux0=s176-c-k-c0x00ffffff-no-rj</t>
  </si>
  <si>
    <t>비즈니스 메일
 회사
 contact@lamstudio.co.kr
 개인
 ryuheejin7@naver.com</t>
  </si>
  <si>
    <t>[vlog] 재미없는 08년생 일상 브이로그/ 늘 똑같은 하루🥹 | 류희진</t>
  </si>
  <si>
    <t>contact@lamstudio.co.kr, ryuheejin7@naver.com</t>
  </si>
  <si>
    <t>조회수 46000회 3주 전</t>
  </si>
  <si>
    <t>조회수 57000회 3개월 전</t>
  </si>
  <si>
    <t>조회수 71000회 3개월 전</t>
  </si>
  <si>
    <t>달씨Darcie</t>
  </si>
  <si>
    <t>darcie.j</t>
  </si>
  <si>
    <t>https://www.youtube.com/@darcie.j/about</t>
  </si>
  <si>
    <t>https://yt3.googleusercontent.com/23VaQXcxB_9u6tehf1ZSPkOnOQ13QznA0qPZkxnuJlvzJDZaXLyPPPHN7AbP4ioTNIYEnggljA=s176-c-k-c0x00ffffff-no-rj</t>
  </si>
  <si>
    <t>40만명</t>
  </si>
  <si>
    <t>Darcie
 born in 27.3.2001
 living in Seoul, South Korea
 연세대학교 자취러 ENFP</t>
  </si>
  <si>
    <t>https://www.instagram.com/darcie.j/, https://www.tiktok.com/%40darcie0327,</t>
  </si>
  <si>
    <t>📓 eng | 드디어 캠퍼스..! 연세대 개강 첫 주 브이로그 : 동아리 박람회, 학식, 교양 수업, 대학생 브이로그📓</t>
  </si>
  <si>
    <t>조회수 27000회 7일 전</t>
  </si>
  <si>
    <t>현이츄Hyunechu</t>
  </si>
  <si>
    <t>hyunechu935</t>
  </si>
  <si>
    <t>https://www.youtube.com/@hyunechu935/about</t>
  </si>
  <si>
    <t>https://yt3.googleusercontent.com/KOJ8q5qtwNjrH-qb64xopR2-lh1aNBw6DcW9ENwRMyx2F9UEu6XeTPqMDZ0UgJp4hzDNSO3U=s176-c-k-c0x00ffffff-no-rj</t>
  </si>
  <si>
    <t>222개</t>
  </si>
  <si>
    <t>매주 수밤 9시 업로드☺️ 구독 인정? ㅇㅈ~</t>
  </si>
  <si>
    <t>[초고도비만 브이로그] 110Kg 에버랜드 입구컷 🚷 놀이기구 탈 수 있을까?..💦 안타고 말지 ㅋ~ 안먹진 않아~ 떡볶이 존맛🍝 #생일🎂 #먹방 #빅사이즈코디</t>
  </si>
  <si>
    <t>조회수 61000회 3주 전</t>
  </si>
  <si>
    <t>여행, 맛집, 맛집, 일상</t>
  </si>
  <si>
    <t>LunLuns</t>
  </si>
  <si>
    <t>https://www.youtube.com/@LunLuns/about</t>
  </si>
  <si>
    <t>https://yt3.googleusercontent.com/ytc/AOPolaTyofinGujpXrKkBGH0etLIDqLYTZAiPl_Zqckbow=s176-c-k-c0x00ffffff-no-rj</t>
  </si>
  <si>
    <t>454개</t>
  </si>
  <si>
    <t>61.2만명</t>
  </si>
  <si>
    <t>도쿄에서 사는 평범한 주부의 일상입니당!
 육아, 도시락, 요리, 맛집, 일상, 여행, 캠핑 기록을 
 남기고 있어요 🤗 
 💌 lunluns2019@gmail.com</t>
  </si>
  <si>
    <t>https://www.instagram.com/lunluns_tokyolog/, https://www.youtube.com/channel/UC6lNIbU1SSA9YjveOx9a_oA/join,</t>
  </si>
  <si>
    <t>도쿄맘 일본 브이로그 | 유치원아이 키우는 평범한 주부 일상</t>
  </si>
  <si>
    <t>lunluns2019@gmail.com</t>
  </si>
  <si>
    <t>조회수 400000회 3개월 전</t>
  </si>
  <si>
    <t>방진이</t>
  </si>
  <si>
    <t>user-xp7wk2jl2m</t>
  </si>
  <si>
    <t>https://www.youtube.com/@user-xp7wk2jl2m/about</t>
  </si>
  <si>
    <t>https://yt3.googleusercontent.com/ytc/AOPolaSbA-74Q47sreCWsbtIqXmUqYM_Pcu8dIUyGxUqMqbkLA=s176-c-k-c0x00ffffff-no-rj</t>
  </si>
  <si>
    <t>8.82만명</t>
  </si>
  <si>
    <t>점점 폭식의 기준을 모르겠다</t>
  </si>
  <si>
    <t>조회수 250000회 2개월 전</t>
  </si>
  <si>
    <t>Jaehee 재희</t>
  </si>
  <si>
    <t>jaeheekorea</t>
  </si>
  <si>
    <t>https://www.youtube.com/@jaeheekorea/about</t>
  </si>
  <si>
    <t>https://yt3.googleusercontent.com/Qj3V4v4ecXeKUrPR3BH0OYtiS7O1pj4Wd24YPYNwJkX0uUu7TgqIMpX3LmMfxRUasmP7MqtTaA=s176-c-k-c0x00ffffff-no-rj</t>
  </si>
  <si>
    <t>5.98만명</t>
  </si>
  <si>
    <t>Hey! My name is Jaehee! I am Korean and a military spouse! I share a military family &amp; international couple lifestyle! I have an amazing husband, Josh &amp; Jindo mix, Pooh!! We are a military family so life is changing!! Come along our journey!💕
 안녕하세요, 재희라고 합니다! 저는 한국인이고 미군 와이프입니다!! 제 채널에서는 미군 가족 &amp; 국제커플의 라이프스타일을 공유하고 있습니다! 저에게는 멋진 남편인 조쉬와 한국에서 해외 입양한 진도믹스 푸우가 있습니다. 미군 가족의 삶은 변화가 많습니다. 저희의 다이나믹한 여정을 함께해주세요! 💕
 📧비즈니스 관련 Business contact: poohmom18@gmail.com
 💗인스타그램 Instagram: https://www.instagram.com/heyimjaehee/</t>
  </si>
  <si>
    <t>https://www.instagram.com/heyimjaehee/,</t>
  </si>
  <si>
    <t>성형외과마저 5번 거절당한 나, 평생 이렇게 살 수 있을까? | 자존감 높이기 | 미국브이로그</t>
  </si>
  <si>
    <t>poohmom18@gmail.com</t>
  </si>
  <si>
    <t>조회수 850000회 4주 전</t>
  </si>
  <si>
    <t>대생 Daesaeng</t>
  </si>
  <si>
    <t>byun_daesaeng</t>
  </si>
  <si>
    <t>https://www.youtube.com/@byun_daesaeng/about</t>
  </si>
  <si>
    <t>https://yt3.googleusercontent.com/gmVnrUbLBQEbB7yCuxjGcusgW6Fxt6rRkwaggtDO5NgfVkSizFi8EVcHiwDxeaK6aJ8oS5zmqw=s176-c-k-c0x00ffffff-no-rj</t>
  </si>
  <si>
    <t>205만명</t>
  </si>
  <si>
    <t>오늘도 님들이 행복하길 바랍니다!
 #Facebook : https://goo.gl/hPzvTb
 #Instagram : https://goo.gl/WSlGpW
 #E-Mail(Fan) : hjsbjh2@gmail.com
 #E-Mail(Bussinees) : creators@iambrand.co.kr</t>
  </si>
  <si>
    <t>https://www.youtube.com/channel/UChE5nZAIhWS5vYTRjsUgRpQ/user?sub_confirmation=1, https://www.facebook.com/seungju.byeon2, https://www.instagram.com/byungsinju/, https://twitter.com/strangebros,</t>
  </si>
  <si>
    <t>헤어진지 한 달</t>
  </si>
  <si>
    <t>creators@iambrand.co.kr</t>
  </si>
  <si>
    <t>조회수 8300회 3일 전</t>
  </si>
  <si>
    <t>조회수 7700회 4일 전</t>
  </si>
  <si>
    <t>조회수 7000회 6일 전</t>
  </si>
  <si>
    <t>조회수 5100회 7일 전</t>
  </si>
  <si>
    <t>조회수 11000회 10일 전</t>
  </si>
  <si>
    <t>나경 JESSY</t>
  </si>
  <si>
    <t>jxssylee</t>
  </si>
  <si>
    <t>https://www.youtube.com/@jxssylee/about</t>
  </si>
  <si>
    <t>https://yt3.googleusercontent.com/ytc/AOPolaSuDpj5f1qbtH7s1BUbwkYaa-83UEAPp1hzSpcN8Q=s176-c-k-c0x00ffffff-no-rj</t>
  </si>
  <si>
    <t>159개</t>
  </si>
  <si>
    <t>13.5만명</t>
  </si>
  <si>
    <t>jessylee0411@gmail.com</t>
  </si>
  <si>
    <t>미국 고등학교 브이로그 🇺🇸| 하이틴 감성 파괴하는 현실적인 미국 유학생 VLOG</t>
  </si>
  <si>
    <t>280000회</t>
  </si>
  <si>
    <t>조회수 280000회 11일 전</t>
  </si>
  <si>
    <t>조회수 74000회 2주 전</t>
  </si>
  <si>
    <t>조회수 68000회 1개월 전</t>
  </si>
  <si>
    <t>연분홍YEONBUNHONG</t>
  </si>
  <si>
    <t>YEONBUNHONG</t>
  </si>
  <si>
    <t>https://www.youtube.com/@YEONBUNHONG/about</t>
  </si>
  <si>
    <t>https://yt3.googleusercontent.com/ytc/AOPolaQWqkU-GBaFZ7fsv4UQYYp_C6jT7edYvOnJGElWZQ=s176-c-k-c0x00ffffff-no-rj</t>
  </si>
  <si>
    <t>94개</t>
  </si>
  <si>
    <t>𝐕𝐋𝐎𝐆. 기념일 &amp; 남자친구 생일주간 데이트 브이로그 (feat. 극F 남자친구)</t>
  </si>
  <si>
    <t>조회수 5200회 3주 전</t>
  </si>
  <si>
    <t>LionsTV</t>
  </si>
  <si>
    <t>lionstv1982</t>
  </si>
  <si>
    <t>https://www.youtube.com/@lionstv1982/about</t>
  </si>
  <si>
    <t>https://yt3.googleusercontent.com/JVtZlrhWtDyy4AV8TFCd3b0Ij0Y2tv-Uv6VwMDNU9JQJr6ROYfkMJYS-mNf3t4fyyS9MGvJ-IQ=s176-c-k-c0x00ffffff-no-rj</t>
  </si>
  <si>
    <t>삼성 라이온즈 공식 유튜브, 팬과 함께 라이온즈tv 🦁
 Official YouTube of the Samsung Lions
 www.samsunglions.com</t>
  </si>
  <si>
    <t>http://samsunglions.com, http://samsunglionsmall.com/,</t>
  </si>
  <si>
    <t>[라이온즈tv] 아기사자들의 경산 숙소생활은 어떨까? 👀 #경산브이로그</t>
  </si>
  <si>
    <t>조회수 35000회 3일 전</t>
  </si>
  <si>
    <t>조회수 38000회 3일 전</t>
  </si>
  <si>
    <t>조회수 46000회 4일 전</t>
  </si>
  <si>
    <t>조회수 33000회 4일 전</t>
  </si>
  <si>
    <t>VOGUE KOREA</t>
  </si>
  <si>
    <t>VogueKorea</t>
  </si>
  <si>
    <t>https://www.youtube.com/@VogueKorea/about</t>
  </si>
  <si>
    <t>https://yt3.googleusercontent.com/sWEx6DL229yzWP0-7Cy7cBcBf28xkWdYll0Hh_sLjfAhzmQWe8F_QHIHf-QvJ5ZrDj6wG9DVcA=s176-c-k-c0x00ffffff-no-rj</t>
  </si>
  <si>
    <t>487개</t>
  </si>
  <si>
    <t>74.4만명</t>
  </si>
  <si>
    <t>https://www.vogue.co.kr/, https://www.instagram.com/voguekorea/%3Fhl%3Dko, https://twitter.com/VogueKorea, https://www.facebook.com/VOGUEkr,</t>
  </si>
  <si>
    <t>장원영 in 파리 ep.2💖 러블리 수치 10000% 인생 첫 파리 여행 브이로그✨ (센강 산책 | 쇼핑 | 젤라또 맛집 | 하이 주얼리 뷰잉) | VOGUE MEETS</t>
  </si>
  <si>
    <t>조회수 100000회 8일 전</t>
  </si>
  <si>
    <t>조회수 68000회 12일 전</t>
  </si>
  <si>
    <t>조회수 340000회 2주 전</t>
  </si>
  <si>
    <t>조회수 3200000회 1개월 전</t>
  </si>
  <si>
    <t>산범 SANBUM</t>
  </si>
  <si>
    <t>dnsl</t>
  </si>
  <si>
    <t>https://www.youtube.com/@dnsl/about</t>
  </si>
  <si>
    <t>https://yt3.googleusercontent.com/_guMh2JCUWVSjtE8qcM_kyFyKGKg5ryeRqC52a_s62lk-glzjeULdMDwFC2OsjdKHH5C6-fCJA=s176-c-k-c0x00ffffff-no-rj</t>
  </si>
  <si>
    <t>444개</t>
  </si>
  <si>
    <t>53.2만명</t>
  </si>
  <si>
    <t>안 녕 ♡
 🏡 인스타 : o1o211
 💌 문의는 디엠 부탁드립니다</t>
  </si>
  <si>
    <t>https://www.instagram.com/o1o211/,</t>
  </si>
  <si>
    <t>7개월 루미랑 첫 포항여행 VLOG</t>
  </si>
  <si>
    <t>조회수 380000회 1개월 전</t>
  </si>
  <si>
    <t>조회수 380000회 2개월 전</t>
  </si>
  <si>
    <t>조회수 69000회 2개월 전</t>
  </si>
  <si>
    <t>조회수 200000회 2개월 전</t>
  </si>
  <si>
    <t>굥나</t>
  </si>
  <si>
    <t>iammmhannah</t>
  </si>
  <si>
    <t>https://www.youtube.com/@iammmhannah/about</t>
  </si>
  <si>
    <t>https://yt3.googleusercontent.com/bZWptAerWuPPHMJByBLr4c725HL7wPlareh35mLQEPalGjngRgEx2v2yrr4nAtJJPRUrPyZRSw=s176-c-k-c0x00ffffff-no-rj</t>
  </si>
  <si>
    <t>instagram • iammmhannah ♥
 공부 브이로그 채널이지만 취미 • 일상 • 제가 좋아하는 것들을 함께 담아낸 영상을 올리고 있습니당
 📂 개인 비즈니스 메일 *단순 선물 제공 및 협찬 문의
 iammmhannah@naver.com
 📂 그룹 비즈니스 메일 *광고 건 협업 문의
 *이 메일은 소속 mcn인 유니브와 제가 함께 사용하는 메일입니다
 gyongna@youniv.video</t>
  </si>
  <si>
    <t>https://www.instagram.com/invites/contact/%3Fi%3D16pruhk6jh2n7%26utm_content%3Dgcwevxh,</t>
  </si>
  <si>
    <t>VLOG 🎬 예비중3 부지런한 하루 일상 공부 브이로그</t>
  </si>
  <si>
    <t>iammmhannah@naver.com, gyongna@youniv.video</t>
  </si>
  <si>
    <t>조회수 61000회 6개월 전</t>
  </si>
  <si>
    <t>조회수 150000회 8개월 전</t>
  </si>
  <si>
    <t>조회수 63000회 8개월 전</t>
  </si>
  <si>
    <t>조회수 91000회 10개월 전</t>
  </si>
  <si>
    <t>조회수 55000회 11개월 전</t>
  </si>
  <si>
    <t>패션, 브이로그</t>
  </si>
  <si>
    <t>지현서</t>
  </si>
  <si>
    <t>zihyunseo</t>
  </si>
  <si>
    <t>https://www.youtube.com/@zihyunseo/about</t>
  </si>
  <si>
    <t>https://yt3.googleusercontent.com/ezAGiviFGIub0hN67ZD20PsKJmVyGu-_e8tOYoEVJTLPULTbNu0ejgDnIW7IwWVBRPL6n3fEXg=s176-c-k-c0x00ffffff-no-rj</t>
  </si>
  <si>
    <t>1.85만명</t>
  </si>
  <si>
    <t>안녕하세요✴︎ 뷰티 패션 브이로그 재밌는거 잔뜩하는 채널💖
 지현서월드에 오신것을 환영합니 ㄷr ⭐️ 🤤
 Instagram @zihyunseo</t>
  </si>
  <si>
    <t>https://www.instagram.com/zihyunseo/,</t>
  </si>
  <si>
    <t>🐠생얼로 편안하게~ 제주여행 ✷ 나만 아는 제주포인트ㅣ맛집공유ㅣ비밀해변🌊ㅣ제주힐링ㅣ관광지 xxxㅣ제주브이로그ㅣ여행룩추천</t>
  </si>
  <si>
    <t>조회수 6000회 9일 전</t>
  </si>
  <si>
    <t>조회수 4400회 2주 전</t>
  </si>
  <si>
    <t>조회수 2300회 4주 전</t>
  </si>
  <si>
    <t>[쀼포차]bubupocha</t>
  </si>
  <si>
    <t>bubupocha</t>
  </si>
  <si>
    <t>https://www.youtube.com/@bubupocha/about</t>
  </si>
  <si>
    <t>https://yt3.googleusercontent.com/LYKjZqYpYrYMEs0URisW3Ia-gismsI4rOTCSGwas_zVuZlnjz7KZyGckevCToWI1oJCvzfMN=s176-c-k-c0x00ffffff-no-rj</t>
  </si>
  <si>
    <t>85년생 동갑부부가 함께 하는 
 술먹방 먹방 일상 소통 채널입니다. 
 많이 많이 사랑해주세요 ^^</t>
  </si>
  <si>
    <t>https://www.instagram.com/bbyupocha, https://m.tv.naver.com/bbupocha, https://www.youtube.com/channel/UCf1ToD0aG9pz1FWVZJoMy8A,</t>
  </si>
  <si>
    <t>먹방브이로그) 애주가 부부의 우중 캠핑 준비물은 막걸리랑 전이면 충분(?) 부부먹방브이로그(캠프달링,이베리코목살,삼겹살,장밭식당,청국장,된장찌개,제육볶음,수육,진라면)mukbang</t>
  </si>
  <si>
    <t>8300회</t>
  </si>
  <si>
    <t>조회수 12000회 13일 전</t>
  </si>
  <si>
    <t>노래하는하람</t>
  </si>
  <si>
    <t>singingharam</t>
  </si>
  <si>
    <t>https://www.youtube.com/@singingharam/about</t>
  </si>
  <si>
    <t>https://yt3.googleusercontent.com/cqZ68MzQK4ZLtrgcN5HqZSB5qo-xwPB2UkJGPyJDhn6MOhsF8hLWuE_pMfptcG-BLH8vCBKa790=s176-c-k-c0x00ffffff-no-rj</t>
  </si>
  <si>
    <t>45.1만명</t>
  </si>
  <si>
    <t>[노래하는 하람] 채널에 방문해주셔서 감사합니다!
 머무는 동안 즐거운 시간 되세요~
 💌 컨텍을 원하시는 분은
 websejin@naver.com
 ❤HARAM Instagram❤
 @singing_haram
 https://www.instagram.com/singing_haram
 Thank you for visiting the Singing Haram channel!
 Welcome to Haram youtube and have a good time.
 If you want to contact HARAM 😍
 💌websejin@naver.com</t>
  </si>
  <si>
    <t>https://www.instagram.com/singing_haram,</t>
  </si>
  <si>
    <t>하이틴 감성 그 잡채! 친구랑 한강에서 기타치기, 롱보드, 카공, 노래녹음, 피아노치기, 야식 닭발 (with 감성 헤드폰 Vlog)</t>
  </si>
  <si>
    <t>websejin@naver.com</t>
  </si>
  <si>
    <t>콘텐츠, 아트, 일상</t>
  </si>
  <si>
    <t>파뿌리</t>
  </si>
  <si>
    <t>popfree</t>
  </si>
  <si>
    <t>https://www.youtube.com/@popfree/about</t>
  </si>
  <si>
    <t>https://yt3.googleusercontent.com/1FxdAYcLIKX5WuIJGnglPVddQ3K5bUJbM2VoS6TIzuNnNYYFBm2YZtLhtqO4hKP66A2GR7nq=s176-c-k-c0x00ffffff-no-rj</t>
  </si>
  <si>
    <t>159만명</t>
  </si>
  <si>
    <t>일상 예능 버라이어티 채널 파뿌리입니다! 
 별 거 없는 평범한 세 남자 강호이, 진렬이, 그리고 노랭이PD의 
 모자라지만 유쾌한 매력에 빠져보세요!!
 * 좋아요와 구독은 파뿌리에게 큰 힘이 됩니다!
 [이메일] 콘텐츠요청, 팬 아트, 보내주고픈 말들 : popfree@sandboxnetwork.net
 [팬사서함] 서울시 용산구 서빙고로 17 센트럴파크타워, 30층 샌드박스
 받는 사람명 - 파뿌리</t>
  </si>
  <si>
    <t>https://www.youtube.com/channel/UClzB2iZ5jPoTNz0S-QU6Wiw?sub_confirmation=1,</t>
  </si>
  <si>
    <t>커플끼리 휴가 간 친구 영상보면서 리액션 하기!!! 모쏠에겐 너무 가혹한가..?!?!</t>
  </si>
  <si>
    <t>popfree@sandboxnetwork.net</t>
  </si>
  <si>
    <t>조회수 300000회 1일 전</t>
  </si>
  <si>
    <t>조회수 720000회 3일 전</t>
  </si>
  <si>
    <t>조회수 450000회 4일 전</t>
  </si>
  <si>
    <t>조회수 470000회 8일 전</t>
  </si>
  <si>
    <t>배블리[B.LOVELY MUKBANG]</t>
  </si>
  <si>
    <t>b.lovelymukbang1267</t>
  </si>
  <si>
    <t>https://www.youtube.com/@b.lovelymukbang1267/about</t>
  </si>
  <si>
    <t>https://yt3.googleusercontent.com/ytc/AOPolaTt1D0Oc9K08McHVJv_MuebYCL7Af2--A-ZGnj_qA=s176-c-k-c0x00ffffff-no-rj</t>
  </si>
  <si>
    <t>38.2만명</t>
  </si>
  <si>
    <t>문의메일 bmukbang@naver.com 
 /인스타 b.lovely.mukbang</t>
  </si>
  <si>
    <t>먹방브이로그? 리얼 일상브이로그! 마라탕&amp;교촌 허니콤보 먹방, 순두부 열라면먹방, 라면먹방, 치킨먹방, 마라탕먹방, 초량불백먹방, 밀면먹방, 한식먹방 MUKBANG VLOG</t>
  </si>
  <si>
    <t>bmukbang@naver.com</t>
  </si>
  <si>
    <t>조회수 150000회 5일 전</t>
  </si>
  <si>
    <t>조회수 100000회 9일 전</t>
  </si>
  <si>
    <t>조회수 110000회 12일 전</t>
  </si>
  <si>
    <t>고기본캐</t>
  </si>
  <si>
    <t>gogibonkae</t>
  </si>
  <si>
    <t>https://www.youtube.com/@gogibonkae/about</t>
  </si>
  <si>
    <t>https://yt3.googleusercontent.com/9GCHw7iz_uB5bY4tpu06ACO6jYpwrlWtbz0E1OF17IdUy-zlAFU5neCavYHTPTmNDDSQV4_-=s176-c-k-c0x00ffffff-no-rj</t>
  </si>
  <si>
    <t>208개</t>
  </si>
  <si>
    <t>엄마 저는 커서 운동 유튜버가 될래요</t>
  </si>
  <si>
    <t>https://ggogida.com/, https://www.instagram.com/ggoginamja/,</t>
  </si>
  <si>
    <t>고기남자 첫 브이로그</t>
  </si>
  <si>
    <t>라를카laleulka</t>
  </si>
  <si>
    <t>laleulka</t>
  </si>
  <si>
    <t>https://www.youtube.com/@laleulka/about</t>
  </si>
  <si>
    <t>https://yt3.googleusercontent.com/CPF6EHWOP_cgH9QqMAJLUJ8aA9efXm8YANPjMjcG7CcdwBaUU2lTIJo3vWgUChXuplGJrnHz5g=s176-c-k-c0x00ffffff-no-rj</t>
  </si>
  <si>
    <t>행복한 1일1식러♥️
 📧 laleulka@gmail.com</t>
  </si>
  <si>
    <t>[먹방 브이로그] 마라특집🔥(춘리마라샹궈+새우볶음밥/마라엽떡+우동사리+참치마요밥/생크림수플레+얼그레이수플레/춘리마라탕+꿔바로우+밥🍚) 1일1식 Mukbang Vlog</t>
  </si>
  <si>
    <t>laleulka@gmail.com</t>
  </si>
  <si>
    <t>조회수 51000회 13일 전</t>
  </si>
  <si>
    <t>조회수 56000회 3주 전</t>
  </si>
  <si>
    <t>조회수 50000회 1개월 전</t>
  </si>
  <si>
    <t>아트, 브이로그</t>
  </si>
  <si>
    <t>우엉ueong</t>
  </si>
  <si>
    <t>ueong</t>
  </si>
  <si>
    <t>https://www.youtube.com/@ueong/about</t>
  </si>
  <si>
    <t>https://yt3.googleusercontent.com/j1d0bFc8fK3J2R9MlQ9KovqCTp8RQ6rAQ7IjU3yq57ftq4RgLX4AVr4TqxEO2uKBemRWBxWCr4o=s176-c-k-c0x00ffffff-no-rj</t>
  </si>
  <si>
    <t>5.87만명</t>
  </si>
  <si>
    <t>일하고 먹고 밍고와 함께하는 아트디렉터 브이로그 vlog</t>
  </si>
  <si>
    <t>아 기다리 고기 다렸던 경쟁피티 야근브이로그 (광고회사 직장인 브이로그)</t>
  </si>
  <si>
    <t>조회수 71000회 9일 전</t>
  </si>
  <si>
    <t>조회수 53000회 2주 전</t>
  </si>
  <si>
    <t>조회수 51000회 3주 전</t>
  </si>
  <si>
    <t>조회수 71000회 4주 전</t>
  </si>
  <si>
    <t>소소soso</t>
  </si>
  <si>
    <t>sosotmi</t>
  </si>
  <si>
    <t>https://www.youtube.com/@sosotmi/about</t>
  </si>
  <si>
    <t>https://yt3.googleusercontent.com/ytc/AOPolaQ1lFPdvdhZaVjLzydSVSX6AVwN0FBksynkRLrQ=s176-c-k-c0x00ffffff-no-rj</t>
  </si>
  <si>
    <t>https://www.instagram.com/sosotmi/, klatklat.blog.me,</t>
  </si>
  <si>
    <t>도쿄 여행 브이로그, 금토일 2박3일 코스👣 시부야 맛집(야키토리, 회전초밥) 도쿄 신상카페, 슈프림 쇼핑🛍 서있거나 누워있거나 도쿄 호텔. 츠케멘과 라멘으로 1일 1누들🍜</t>
  </si>
  <si>
    <t>매니지먼트 엠엠엠 MANAGEMENT MMM OFFICIAL</t>
  </si>
  <si>
    <t>management_mmm</t>
  </si>
  <si>
    <t>https://www.youtube.com/@management_mmm/about</t>
  </si>
  <si>
    <t>https://yt3.googleusercontent.com/fjQoHqhkw-1d_St0_aekim3WOQk3ILlgE3aGjFnxsFoa2HI8KSu2xYOYp7LWMZU69lkTW6iEXXs=s176-c-k-c0x00ffffff-no-rj</t>
  </si>
  <si>
    <t>59개</t>
  </si>
  <si>
    <t>management mmm 공식 유튜브 채널입니다. 
 management mmm official Youtube</t>
  </si>
  <si>
    <t>https://www.instagram.com/management_mmm/,</t>
  </si>
  <si>
    <t>(ENG) [#김태리] '거기가 여긴가' DAY 1</t>
  </si>
  <si>
    <t>조회수 656회 5일 전</t>
  </si>
  <si>
    <t>조회수 1300회 9일 전</t>
  </si>
  <si>
    <t>suzy</t>
  </si>
  <si>
    <t>suzy5370</t>
  </si>
  <si>
    <t>https://www.youtube.com/@suzy5370/about</t>
  </si>
  <si>
    <t>https://yt3.googleusercontent.com/fTZyFZvL3FkI2as40UNRwukf82v4xvB6clpeDJhW9-pkVNaHfvyR8vElmPHnhWWKFPcuahk1yg=s176-c-k-c0x00ffffff-no-rj</t>
  </si>
  <si>
    <t>9개</t>
  </si>
  <si>
    <t>Suzy Youtube Official Channel</t>
  </si>
  <si>
    <t>(ENG) 도쿄 브이로그</t>
  </si>
  <si>
    <t>340000회</t>
  </si>
  <si>
    <t>조회수 490000회 2개월 전</t>
  </si>
  <si>
    <t>조회수 740000회 5개월 전</t>
  </si>
  <si>
    <t>조회수 530000회 7개월 전</t>
  </si>
  <si>
    <t>조회수 1690000회 9개월 전</t>
  </si>
  <si>
    <t>조회수 770000회 10개월 전</t>
  </si>
  <si>
    <t>강의, 사진, 일상</t>
  </si>
  <si>
    <t>죵이TV</t>
  </si>
  <si>
    <t>jyong22</t>
  </si>
  <si>
    <t>https://www.youtube.com/@jyong22/about</t>
  </si>
  <si>
    <t>https://yt3.googleusercontent.com/ytc/AOPolaSpQGmILs1yqYzurJNhaxCAy874xryqejzGDCBAHA=s176-c-k-c0x00ffffff-no-rj</t>
  </si>
  <si>
    <t>죵이일상과 사진강의</t>
  </si>
  <si>
    <t>전시회간다구? 사진구도 알려드림 乁( ⏒ ͜ʖ ⏒ )ㄏ #phototip ! #전시회 #사진팁 #사진구도 #사진강의 #요시고</t>
  </si>
  <si>
    <t>조회수 633회 6개월 전</t>
  </si>
  <si>
    <t>조회수 928회 6개월 전</t>
  </si>
  <si>
    <t>조회수 1300회 7개월 전</t>
  </si>
  <si>
    <t>조회수 881회 7개월 전</t>
  </si>
  <si>
    <t>조회수 382회 7개월 전</t>
  </si>
  <si>
    <t>콘텐츠, 크리에이터</t>
  </si>
  <si>
    <t>두유원호</t>
  </si>
  <si>
    <t>doyouwanthow</t>
  </si>
  <si>
    <t>https://www.youtube.com/@doyouwanthow/about</t>
  </si>
  <si>
    <t>https://yt3.googleusercontent.com/PYJmRxE66jnGXD9Af_qTGSZHT7IgekRNnsPSbyfNEC10SlnUhPZTJ7PCvPAPP0oCERrLQJFEFw=s176-c-k-c0x00ffffff-no-rj</t>
  </si>
  <si>
    <t>15.6만명</t>
  </si>
  <si>
    <t>크리에이터들이 크리에이티브한 콘텐츠를 만들 수 있도록!
 Contact: hi@doyouwanthow.com</t>
  </si>
  <si>
    <t>https://www.instagram.com/doyouwanthow, https://vt.tiktok.com/ZSd1QMbjU/,</t>
  </si>
  <si>
    <t>이제 전시회에서 이렇게 사진 촬영해보세요</t>
  </si>
  <si>
    <t>hi@doyouwanthow.com</t>
  </si>
  <si>
    <t>조회수 3800회 2개월 전</t>
  </si>
  <si>
    <t>공간, 건축</t>
  </si>
  <si>
    <t>셜록현준</t>
  </si>
  <si>
    <t>Sherlock_HJ</t>
  </si>
  <si>
    <t>https://www.youtube.com/@Sherlock_HJ/about</t>
  </si>
  <si>
    <t>https://yt3.googleusercontent.com/GtuOoDHYfe7gdTb2EMNcuRnK_XWsO208o03ICNQbAOw2vMz575Mdkma8W4gqo_nKD3iCmqI8gCs=s176-c-k-c0x00ffffff-no-rj</t>
  </si>
  <si>
    <t>158개</t>
  </si>
  <si>
    <t>유현준의 유튜브입니다~
 #유현준 #공간 #도시 #건축
 🔍 공간으로 세상을 이야기합니다 🔍</t>
  </si>
  <si>
    <t>https://www.instagram.com/hyunjoon88/, http://www.hyunjoonyoo.com/,</t>
  </si>
  <si>
    <t>[EN] 건축가는 전시를 보면 어떤 생각을 할까?</t>
  </si>
  <si>
    <t>조회수 530000회 7일 전</t>
  </si>
  <si>
    <t>조회수 82000회 10일 전</t>
  </si>
  <si>
    <t>조회수 480000회 12일 전</t>
  </si>
  <si>
    <t>조회수 370000회 3주 전</t>
  </si>
  <si>
    <t>큐피커</t>
  </si>
  <si>
    <t>Qpicker</t>
  </si>
  <si>
    <t>https://www.youtube.com/@Qpicker/about</t>
  </si>
  <si>
    <t>https://yt3.googleusercontent.com/8rwwxM6Xxo9sOOyae7z9v2eWk60ui6HCVCnOfSRFL2iDGw0K8XWiugfKDxoGxaooOlcSQ3hIaxE=s176-c-k-c0x00ffffff-no-rj</t>
  </si>
  <si>
    <t>79개</t>
  </si>
  <si>
    <t>멍 때리고 보게 되는 미술 𝑻𝑴𝑰 😎</t>
  </si>
  <si>
    <t>https://linktr.ee/Qpicker_Aftermuseum, https://bit.ly/Qpickerios, https://bit.ly/Qpickeraos,</t>
  </si>
  <si>
    <t>‼️ 리움미술관 전시 스포주의 ‼️ 현대미술 어그로 종결자, 마우리치오 카텔란 #현대미술 #shorts</t>
  </si>
  <si>
    <t>조회수 485회 2개월 전</t>
  </si>
  <si>
    <t>조회수 767회 2개월 전</t>
  </si>
  <si>
    <t>조회수 1600회 6개월 전</t>
  </si>
  <si>
    <t>조회수 3700회 1년 전</t>
  </si>
  <si>
    <t>조회수 696회 1년 전</t>
  </si>
  <si>
    <t>황신혜의cine style</t>
  </si>
  <si>
    <t>cinestyle1854</t>
  </si>
  <si>
    <t>https://www.youtube.com/@cinestyle1854/about</t>
  </si>
  <si>
    <t>https://yt3.googleusercontent.com/ytc/AOPolaRPhf9K9XK8ibgLva6hPXMgLQSjpjIghEXo6kM80Fg=s176-c-k-c0x00ffffff-no-rj</t>
  </si>
  <si>
    <t>황신혜의 CineStyle
 Contact: master@greatpictures.kr</t>
  </si>
  <si>
    <t>https://www.instagram.com/cine33/,</t>
  </si>
  <si>
    <t>우리 진이 전시회 하고 있어요 😍 once upon a time #shorts</t>
  </si>
  <si>
    <t>95000회</t>
  </si>
  <si>
    <t>master@greatpictures.kr</t>
  </si>
  <si>
    <t>조회수 58000회 4주 전</t>
  </si>
  <si>
    <t>조회수 79000회 1개월 전</t>
  </si>
  <si>
    <t>신인균의 국방TV</t>
  </si>
  <si>
    <t>TV-fs9sq</t>
  </si>
  <si>
    <t>https://www.youtube.com/@TV-fs9sq/about</t>
  </si>
  <si>
    <t>https://yt3.googleusercontent.com/ytc/AOPolaQaL89yYXx6WGtlmgN85wf-CI2QodbFBU1aWPoFGQ=s176-c-k-c0x00ffffff-no-rj</t>
  </si>
  <si>
    <t>119만명</t>
  </si>
  <si>
    <t>韓, 폴란드서 대규모 무기 전시회! 수출 대박 무기, 전격 분석!</t>
  </si>
  <si>
    <t>조회수 180000회 11시간 전</t>
  </si>
  <si>
    <t>조회수 310000회 1일 전</t>
  </si>
  <si>
    <t>조회수 250000회 2일 전</t>
  </si>
  <si>
    <t>조회수 260000회 2일 전</t>
  </si>
  <si>
    <t>Ode Studio Seoul</t>
  </si>
  <si>
    <t>OdeStudioSeoul</t>
  </si>
  <si>
    <t>https://www.youtube.com/@OdeStudioSeoul/about</t>
  </si>
  <si>
    <t>https://yt3.googleusercontent.com/KdGossTAnen0vhUyHT7bsbnqq8ABeZ0yUm0I01mFvFslBlYKAnWtQAUG6mQVnfz9C5AviEYqNro=s176-c-k-c0x00ffffff-no-rj</t>
  </si>
  <si>
    <t>147개</t>
  </si>
  <si>
    <t>‘Ode(오드)’ 는 그리스어로 누군가에게 부치는 서정시를 뜻합니다. 
 좋아하는 음악을 함께 들어요. 
 An ode to all the things we love.
 e-mail | anodeto2020@gmail.com
 instagram | @ode.studio.seoul</t>
  </si>
  <si>
    <t>https://www.instagram.com/ode.studio.seoul/,</t>
  </si>
  <si>
    <t>| playlist | 비 오는 날 미술관에서, 재즈</t>
  </si>
  <si>
    <t>anodeto2020@gmail.com</t>
  </si>
  <si>
    <t>조회수 190000회 2개월 전</t>
  </si>
  <si>
    <t>조회수 83000회 2개월 전</t>
  </si>
  <si>
    <t>nafla</t>
  </si>
  <si>
    <t>naflada</t>
  </si>
  <si>
    <t>https://www.youtube.com/channel/UCsX7N6g3ykMc_VQ3bwEz2ew/about</t>
  </si>
  <si>
    <t>https://yt3.googleusercontent.com/ytc/AOPolaT23PD09uS-VghN1WoDRZvbfz6EVK_liCKs9Dbq=s176-c-k-c0x00ffffff-no-rj</t>
  </si>
  <si>
    <t>7.4만명</t>
  </si>
  <si>
    <t>nafla official YouTube channel</t>
  </si>
  <si>
    <t>https://soundcloud.com/naflada, https://instagram.com/nasungcityboy, https://facebook.com/nasungcityboy,</t>
  </si>
  <si>
    <t>6. 펔보이 전시회 (feat. Neil, the foreheΔd)</t>
  </si>
  <si>
    <t>71000회</t>
  </si>
  <si>
    <t>조회수 27000회 1년 전</t>
  </si>
  <si>
    <t>혜라TV</t>
  </si>
  <si>
    <t>hyeraTV</t>
  </si>
  <si>
    <t>https://www.youtube.com/@hyeraTV/about</t>
  </si>
  <si>
    <t>https://yt3.googleusercontent.com/ytc/AOPolaRN5RBKjmbUaIEErg3SPsk8dsI9GQjKsnIvB0vYQg=s176-c-k-c0x00ffffff-no-rj</t>
  </si>
  <si>
    <t>생방송 : 매주 월요일 밤 9:00 
 이 채널은 마음에 대하여 이야기하는 방송입니다. 
 풀리지 않는 삶의 의문에 대하여 명쾌한 해답을 드립니다.</t>
  </si>
  <si>
    <t>https://blog.naver.com/maumshow, https://www.instagram.com/hyera_official/,</t>
  </si>
  <si>
    <t>[티토크☕] 빼앗긴 아픔을 치유하는 사랑의 전시회</t>
  </si>
  <si>
    <t>711회</t>
  </si>
  <si>
    <t>조회수 2600회 4일 전</t>
  </si>
  <si>
    <t>조회수 4100회 7일 전</t>
  </si>
  <si>
    <t>https://www.youtube.com/@21ix88-dqa-wewe/about</t>
  </si>
  <si>
    <t>오토브라이트 다이렉트 코리아</t>
  </si>
  <si>
    <t>AutobriteDirectKorea</t>
  </si>
  <si>
    <t>https://www.youtube.com/@AutobriteDirectKorea/about</t>
  </si>
  <si>
    <t>https://yt3.googleusercontent.com/BNL7mk2diHR9zwqvH4qPQJ2WcwWx6RMXRJc9mbDJa6LdL-Aiv6_kx3fTw1Hl2d-Qb5zcXgWKUg=s176-c-k-c0x00ffffff-no-rj</t>
  </si>
  <si>
    <t>587개</t>
  </si>
  <si>
    <t>11.7만명</t>
  </si>
  <si>
    <t>ADK는 세차와 디테일링이 여러분들의 즐거운 취미가 될 수 있도록 도움이 되는 세차와 디테일링에 대한 여러가지 팁과 가이드를 제공하고 있습니다. 영상보다가 더 궁금하신 점이나 더 알고 싶은 내용이 있으면 언제든지 댓글로 문의주시기 바랍니다.
 광고문의 : admin@autobritedirect.co.kr
 도매문의 : b2b@autobritedirect.co.kr
 배송문의 : delivery@autobritedirect.co.kr</t>
  </si>
  <si>
    <t>http://www.autobritedirect.co.kr, https://www.youtube.com/@detailinglounge, https://www.instagram.com/autobritedirect.co.kr, http://blog.autobritedirect.co.kr, http://www.facebook.com/autobritedirectkorea,</t>
  </si>
  <si>
    <t>세차 유튜버가 2천만원 내고 자동차 전시회 나가요. 이벤트 의견 좀 남겨주세요 | 오토살롱위크</t>
  </si>
  <si>
    <t>admin@autobritedirect.co.kr</t>
  </si>
  <si>
    <t>조회수 8600회 2주 전</t>
  </si>
  <si>
    <t>조회수 5600회 4주 전</t>
  </si>
  <si>
    <t>조회수 9300회 1개월 전</t>
  </si>
  <si>
    <t>주간부부 - 캠핑카 &amp; 여행</t>
  </si>
  <si>
    <t>WeeklyCouple</t>
  </si>
  <si>
    <t>https://www.youtube.com/@WeeklyCouple/about</t>
  </si>
  <si>
    <t>https://yt3.googleusercontent.com/JqxNGdSPDB_GMnLEl8X_wWmpGWnpTbkmJ1gD-0n5CLFFMjsRIiFd6V37LufPCaBYFBwPjUmC4bc=s176-c-k-c0x00ffffff-no-rj</t>
  </si>
  <si>
    <t>2.84만명</t>
  </si>
  <si>
    <t>안녕하세요👋 주간부부입니다💑
 매주 캠핑카를 타고 여행을 떠나는 결혼 10년차 부부의 채널입니다
 캠핑카에 대한 심도 깊은 리뷰와 캠핑카와 관련된 정보 그리고 캠핑장 정보 등도 다루고 있구요
 저희 부부가 함께 떠나는 여행지들에 대한 정보도 다루고 있습니다
 퀄리티 좋은 영상 업로드를 위해 열심히 노력하겠습니다.
 많은 댓글과 관심 부탁드립니다💕
 #캠핑카 #캠핑카여행 #캠핑카리뷰 #캠핑카정보 #여행 #국내여행 #해외여행 #캠핑 #백패킹 #맛집</t>
  </si>
  <si>
    <t>https://www.instagram.com/weekly_couple/,</t>
  </si>
  <si>
    <t>2023년 최대규모 캠핑카 전시회에서 캠핑카 싹~ 둘러보고 왔습니다!</t>
  </si>
  <si>
    <t>조회수 4700회 4주 전</t>
  </si>
  <si>
    <t>게임, 영화, 플레이, 대회</t>
  </si>
  <si>
    <t>행사, 문화예술</t>
  </si>
  <si>
    <t>온다람</t>
  </si>
  <si>
    <t>ondaram</t>
  </si>
  <si>
    <t>https://www.youtube.com/@ondaram/about</t>
  </si>
  <si>
    <t>https://yt3.googleusercontent.com/bRPlc6Lv4rq5Fca0_mSKo9KNHgTl7T09ifXpQ-BtS_wtbaHW3yKwEGVhs5CenAb9X5LORN-1=s176-c-k-c0x00ffffff-no-rj</t>
  </si>
  <si>
    <t>34만명</t>
  </si>
  <si>
    <t>게임도 영화나 소설처럼 재밌고 흥미로운 이야기를 가지고 있다는 점 알고 계셨나요?
 오싹한 분위기를 가진 공포 게임의 스토리부터
 따뜻하고 여운이 남는 감동적인 게임의 스토리
 그리고 사람들에게 잘 알려지지 않은 보석 같은 게임의 스토리 등
 보면 볼수록 매력적인 게임의 이야기를 저와 함께 알아가며 
 제 채널에 계시는 동안 잠시 쉬어가는 느낌을 받으시면 좋겠습니다 :D
 마지막으로 게임은 영화나 소설과 달리 
 자신이 직접 주인공이 되어 이야기를 진행한다는 점에서 엄청난 몰입감을 선사해주는데요
 게임 대회를 시청하는 재미와 그 게임을 직접 플레이할 때의 재미가 다른 것처럼
 게임의 이야기를 영상으로 보는 재미와 직접 플레이하는 재미는 완전히 다르기 때문에
 만약 제가 소개해드린 게임의 이야기를 시청하시면서 
 게임이 재미있어 보이거나 흥미롭게 느껴지신다면 
 게임을 직접 플레이하며 최고의 경험으로 이야기를 체험해보시길 추천드립니다
 또한, 영상 정보란에는 게임의 가격과 한글화 여부, 유저 평가, 게임 홈페이지 및 구매 링크
 그리고 영상의 고정 댓글에는 해당 게임의 리뷰를 항상 적어놓기 때문에
 게임에 관심이 있으시다면 게임의 정보와 리뷰도 확인해보시길 바랍니다 
 앞으로도 수백, 수천 가지의 게임 스토리를 함께 알아가며
 게임에 대해 서로 이야기하고 게임에 대한 생각을 서로 나눠보면서
 게임의 이야기를 함께 알아가고 즐겼다는 좋은 추억으로 기억되면 좋겠습니다 :D
 이메일 catface24@naver.com</t>
  </si>
  <si>
    <t>"살아있는 인형"을 끔찍하게 망가트려야만 나갈 수 있는 광대의 전시회...</t>
  </si>
  <si>
    <t>catface24@naver.com</t>
  </si>
  <si>
    <t>4SEASONS</t>
  </si>
  <si>
    <t>4seasons_JS</t>
  </si>
  <si>
    <t>https://www.youtube.com/@4seasons_JS/about</t>
  </si>
  <si>
    <t>https://yt3.googleusercontent.com/ZcDf3W0JNtF2UvWt4hjNRTuO6ZBbNQSNLP_aP842X0EUcGBLyJncu573uMLzVfAvJY3mPK80z-s=s176-c-k-c0x00ffffff-no-rj</t>
  </si>
  <si>
    <t>BLACKPINK JISOO FANCAM 🤍
 PLZ DO NOT EDIT&amp;RE-UPLOAD.</t>
  </si>
  <si>
    <t>https://twitter.com/4ssooyaaa__%3Fs%3D11,</t>
  </si>
  <si>
    <t>230501 MISS DIOR EXHIBITION BLACKPINK JISOO 미스 디올 전시회 블랙핑크 지수</t>
  </si>
  <si>
    <t>조회수 4500회 1개월 전</t>
  </si>
  <si>
    <t>조회수 71000회 1개월 전</t>
  </si>
  <si>
    <t>도올TV</t>
  </si>
  <si>
    <t>hooz</t>
  </si>
  <si>
    <t>https://www.youtube.com/@hooz/about</t>
  </si>
  <si>
    <t>https://yt3.googleusercontent.com/ytc/AOPolaT6O5VNbx8bfZZgCDQdLR9IwCofiOv0Hx9EA9clsA=s176-c-k-c0x00ffffff-no-rj</t>
  </si>
  <si>
    <t>도올 공식 유튜브
 도올 김용옥선생님의 강의 채널입니다</t>
  </si>
  <si>
    <t>[도올김용옥] ❤️김미루의 마야, 도올의 주역 전시회 (feat.명진스님) - 갤러리 루벤 2023.3.1~21</t>
  </si>
  <si>
    <t>조회수 15000회 6일 전</t>
  </si>
  <si>
    <t>조회수 18000회 9일 전</t>
  </si>
  <si>
    <t>아이유 에델바이스</t>
  </si>
  <si>
    <t>https://www.youtube.com/@iuedelweiss/about</t>
  </si>
  <si>
    <t>https://yt3.googleusercontent.com/J6gkozsBIvcvNBCNt1jtqI6dzvjXII118tApq_Hcegqta3WM5PstT2040Tlujy-l1Q8hOxUQ=s176-c-k-c0x00ffffff-no-rj</t>
  </si>
  <si>
    <t>581개</t>
  </si>
  <si>
    <t>아이유 팬튜브 아이유 에델바이스
 에델바이스의 꽃말은 소중한 추억.
 아이유의 라일락은 유애나의 에델바이스입니다.
 📍본 채널은 수익을 창출하지 않습니다.
 📍소속사와 무관한, 팬 개인이 운영하는 채널입니다.
 📍원본은 영상 설명란에 제목 또는 링크로 적어놨습니다.</t>
  </si>
  <si>
    <t>https://www.instagram.com/iu_edelweiss/, https://www.threads.net/%40iu_edelweiss, https://twitter.com/iuedelweiss, https://iuedelweiss.tistory.com/, https://www.youtube.com/channel/UCOe7vJGq2KgtSipXytnUYTQ, https://www.youtube.com/channel/UCZvpUsJr6j7FC2zSDmqydZA,</t>
  </si>
  <si>
    <t>아이유 실물 보고 깜짝 놀란 팬</t>
  </si>
  <si>
    <t>조회수 19000회 3개월 전</t>
  </si>
  <si>
    <t>조회수 31000회 4개월 전</t>
  </si>
  <si>
    <t>조회수 10000회 4개월 전</t>
  </si>
  <si>
    <t>오목교 전자상가</t>
  </si>
  <si>
    <t>https://www.youtube.com/@OMG_electronics/about</t>
  </si>
  <si>
    <t>https://yt3.googleusercontent.com/nZK6VZgVJw_qHfzLZ920Cg3ihfPiW-Zbj1OgldsX7aX9CuAS1USLENgnLEjjLqHYaCz6wJzmuA=s176-c-k-c0x00ffffff-no-rj</t>
  </si>
  <si>
    <t>BIT 단위로 파헤쳐 본 IT 세상!
 📱 오목교 전자상가에 오신 고객님 모두를 환영합니다 💻 
 SBS디지털뉴스랩 크리에이티브 사업부문이
 스브스뉴스, 문명특급, 오목교 전자상가 등을 기획하고 제작했던 노하우로
 기업, 브랜드 유튜브 채널에 대한 분석, 컨설팅, 기획/제작을 도와드립니다.
 뉴미디어 터줏대감이 직접 하는 컨설팅!
 브랜디드 문의: branded@sbs.co.kr
 컨설팅 및 기획/제작 문의: solution@sbs.co.kr
 Twitter @OMG_electronics
 "OMG-electronics” reports on the latest tech news in South Korea.
 We review all things related to technology including hardware and software.
 “OMG-electronics” is a segment of SBS SUBUSUNEWS, a South Korean broadcaster.
 #오목교전자상가 #OMG-electronics</t>
  </si>
  <si>
    <t>https://www.instagram.com/omg_underground/, https://news.sbs.co.kr/corner/OMG-electronics,</t>
  </si>
  <si>
    <t>IT 신제품 전시회보다 재밌습니다. 전자기기 덕후가 방산 전시회에 가봐야 하는 이유 (feat. DX KOREA 2022) /오목교 영업비밀</t>
  </si>
  <si>
    <t>branded@sbs.co.kr, solution@sbs.co.kr</t>
  </si>
  <si>
    <t>조회수 210000회 7일 전</t>
  </si>
  <si>
    <t>조회수 13000회 9일 전</t>
  </si>
  <si>
    <t>이지금 [IU Official]</t>
  </si>
  <si>
    <t>https://www.youtube.com/channel/UC3SyT4_WLHzN7JmHQwKQZww/about</t>
  </si>
  <si>
    <t>https://yt3.googleusercontent.com/ytc/AOPolaS1CnkuiTW8eDk7g08II6yeBRgR4f4n_dgvJpun_g=s176-c-k-c0x00ffffff-no-rj</t>
  </si>
  <si>
    <t>189개</t>
  </si>
  <si>
    <t>861만명</t>
  </si>
  <si>
    <t>아이유(IU) Official YouTube Channel</t>
  </si>
  <si>
    <t>http://www.instagram.com/dlwlrma, http://www.facebook.com/iu.loen, http://cafe.daum.net/IU, https://twitter.com/_IUofficial,</t>
  </si>
  <si>
    <t>[IU TV] 눈 떠보니 내 최애가 마시멜로?👻</t>
  </si>
  <si>
    <t>조회수 390000회 5일 전</t>
  </si>
  <si>
    <t>조회수 380000회 12일 전</t>
  </si>
  <si>
    <t>조회수 1210000회 13일 전</t>
  </si>
  <si>
    <t>조회수 4890000회 1개월 전</t>
  </si>
  <si>
    <t>KBS충북</t>
  </si>
  <si>
    <t>https://www.youtube.com/@kbs_cheongju_official/about</t>
  </si>
  <si>
    <t>https://yt3.googleusercontent.com/ytc/AOPolaSJeA4GtZ1hDPk-oWSoZ6ayvR5LnqzwXQIKG_Nhvw=s176-c-k-c0x00ffffff-no-rj</t>
  </si>
  <si>
    <t>7.2천개</t>
  </si>
  <si>
    <t>28.6만명</t>
  </si>
  <si>
    <t>KBS충북'은 KBS청주방송총국 대표공식채널입니다.
 언제 어디서나 독보적인 신뢰의 기준, 시청자와 함께 하는 공영 미디어를 위해 노력하겠습니다.
 뉴스 제보 043-260-7400</t>
  </si>
  <si>
    <t>http://cheongju.kbs.co.kr, https://www.facebook.com/kbsnewscb/,</t>
  </si>
  <si>
    <t>[문화가K] “수재민 공감·치유”…지역 주민들의 특별한 전시회 / KBS 2023.08.25.</t>
  </si>
  <si>
    <t>조회수 520회 20시간 전</t>
  </si>
  <si>
    <t>조회수 137회 20시간 전</t>
  </si>
  <si>
    <t>조회수 166회 20시간 전</t>
  </si>
  <si>
    <t>조회수 115회 21시간 전</t>
  </si>
  <si>
    <t>조회수 2200회 21시간 전</t>
  </si>
  <si>
    <t>침착맨</t>
  </si>
  <si>
    <t>calmdownman_official</t>
  </si>
  <si>
    <t>https://www.youtube.com/@calmdownman_official/about</t>
  </si>
  <si>
    <t>https://yt3.googleusercontent.com/C7bTHnoo1S_MRbJXn4VwncNpB87C2aioJC_sKvgM-CGw_xgdxwiz0EFEqzj0SRVz6An2h81T4Q=s176-c-k-c0x00ffffff-no-rj</t>
  </si>
  <si>
    <t>225만명</t>
  </si>
  <si>
    <t>반갑습니다. 오늘도 즐거운 날입니다.</t>
  </si>
  <si>
    <t>http://www.twitch.tv/zilioner, https://www.youtube.com/channel/UCewitUbsXnyjvJjGgxa0IYw, https://chimhaha.net/,</t>
  </si>
  <si>
    <t>호민과 재환' 전시회 둘러보기</t>
  </si>
  <si>
    <t>조회수 330000회 1일 전</t>
  </si>
  <si>
    <t>조회수 760000회 2일 전</t>
  </si>
  <si>
    <t>조회수 810000회 4일 전</t>
  </si>
  <si>
    <t>조회수 970000회 5일 전</t>
  </si>
  <si>
    <t>마사회TV</t>
  </si>
  <si>
    <t>KRA_official</t>
  </si>
  <si>
    <t>https://www.youtube.com/@KRA_official/about</t>
  </si>
  <si>
    <t>https://yt3.googleusercontent.com/qy7TT8kDw_-xKgr3D9eGnibGnMpGjOWbYgmhx1uiAFIwTHmEnpJdP9Xf3Hu4Zb4ydJlLbG1n=s176-c-k-c0x00ffffff-no-rj</t>
  </si>
  <si>
    <t>3.58만명</t>
  </si>
  <si>
    <t>❤️한국마사회 홍보 채널 마사회TV❤️
 👇렛츠런뉴스 보러가기👇
 http://www.kra.co.kr/letsrunnews/main.do#1</t>
  </si>
  <si>
    <t>http://www.kra.co.kr/main.do, http://www.kra.co.kr/letsrunnews/main.do%231,</t>
  </si>
  <si>
    <t>[Playlist]전시회 느낌 Duggy 뉴에이지 음악(중간광고X)ㅣ말박물관 초청전시회</t>
  </si>
  <si>
    <t>50분</t>
  </si>
  <si>
    <t>조회수 43회 6일 전</t>
  </si>
  <si>
    <t>조회수 58회 6일 전</t>
  </si>
  <si>
    <t>전즐</t>
  </si>
  <si>
    <t>EnjoyExhibition</t>
  </si>
  <si>
    <t>https://www.youtube.com/@EnjoyExhibition/about</t>
  </si>
  <si>
    <t>https://yt3.googleusercontent.com/cDfAovikI6UYKWWDWQ_NakMVu3oJX7iR5SEDIrFbjpuu1e2Qa0z6sXoG2N36ajU9UTKX3655CQ=s176-c-k-c0x00ffffff-no-rj</t>
  </si>
  <si>
    <t>12개</t>
  </si>
  <si>
    <t>제휴제안 : contact@enjoyexhibition.co.kr</t>
  </si>
  <si>
    <t>https://www.instagram.com/enjoyexhibition/, https://www.enjoyexhibition.co.kr, https://post.naver.com/enjoyexhibition, https://in.naver.com/enjoyexhibition,</t>
  </si>
  <si>
    <t>6월 주목할 만한 전시회 #shorts</t>
  </si>
  <si>
    <t>contact@enjoyexhibition.co.kr</t>
  </si>
  <si>
    <t>조회수 956회</t>
  </si>
  <si>
    <t>조회수 3000회</t>
  </si>
  <si>
    <t>electimes</t>
  </si>
  <si>
    <t>https://www.youtube.com/@electimes/about</t>
  </si>
  <si>
    <t>https://yt3.googleusercontent.com/ytc/AOPolaR8KvX3yWFm9xlWN7DVitU4gYH1E8xRE8F-24P3=s176-c-k-c0x00ffffff-no-rj</t>
  </si>
  <si>
    <t>440개</t>
  </si>
  <si>
    <t>전기/에너지계 대표신문
 전기 에너지 전력 원자력 그린비지니스 신재생에너지 산업분야의 전문 언론매체</t>
  </si>
  <si>
    <t>http://www.electimes.com, https://www.facebook.com/electimes, https://www.instagram.com/electimes/, http://post.naver.com/electimes533,</t>
  </si>
  <si>
    <t>[현장IN] 2023 국제 전기전력 전시회 '먹거리 창출'에 한마음</t>
  </si>
  <si>
    <t>조회수 157회 2개월 전</t>
  </si>
  <si>
    <t>조회수 165회 2개월 전</t>
  </si>
  <si>
    <t>조회수 328회 2개월 전</t>
  </si>
  <si>
    <t>조회수 41회 2개월 전</t>
  </si>
  <si>
    <t>강좌, 콘텐츠, 영화, book</t>
  </si>
  <si>
    <t>86 STUDIO</t>
  </si>
  <si>
    <t>86STUDIO</t>
  </si>
  <si>
    <t>https://www.youtube.com/@86STUDIO/about</t>
  </si>
  <si>
    <t>https://yt3.googleusercontent.com/-f1T-TgpWB9HrNpzy7ccCjk9gZr4CKjl4UqmmIFD0VJ1yne9W80JNQTyZ31yEK-HElyS_BACEeE=s176-c-k-c0x00ffffff-no-rj</t>
  </si>
  <si>
    <t>839개</t>
  </si>
  <si>
    <t>비즈니스 문의: 이메일 주소를 보려면 로그인하세요.
 위치: 베트남</t>
  </si>
  <si>
    <t>* 86 STUDIO는 한국과 베트남의 교류를 위한 문화 콘텐츠를 제공합니다.
 * '베트남 언론에 소개된 한국소식’, 정확한 팩트체크를 위한 ‘베트남 신문읽기’, 
  그리고. 다양한. 볼거리, 먹거리, 즐길거리를 Vlog 형식으로 소개하는 ‘오늘 뭐하지?’와 
  누구나 쉽게 바로 적용가능한 베트남어 강좌시리즈 ‘외워질 수 밖에 없는 베트남어’와
  한국에선 접하기 어려운 베트남 대중문화 정보를 다루는 ’베트남 영화리뷰’, ‘베트남 노래 따라 부르기’ 등 
  다양한 콘텐츠를 제공하고 있습니다.
 * 86 STUDIO cung cấp những nội dung văn hóa giao lưu giữa Việt Nam và Hàn Quốc
 * Chúng tôi đang mang tới những nội dung đa dạng như 
  'Đọc báo Việt Nam' để xác thực những sự thật chính xác, 'tin tức Hàn Quốc được đưa tin tại Việt Nam' và 
  chương trình Vlog 'Hôm nay làm gì nhỉ' chuyên giới thiệu những điều thú vị, đồ ăn, địa điểm phong phú cùng 
  series bài giảng tiếng Việt 'Thuộc làu tiếng Việt' giúp ai cũng có thể dễ dàng áp dụng và 
  chương trình 'Review phim Việt Nam', 'Cùng hát bài hát Việt' giúp tiếp cận thông tin văn hóa đại chúng Việt Nam khó tìm tại Hàn Quốc
 ✪ Please Follow Our Channel ✪
 ➥ Instagram : https://www.instagram.com/86_studio_tv/
 ➥ Facebook : www.studio86.com.vn</t>
  </si>
  <si>
    <t>https://www.tiktok.com/%4086studiovn, https://www.facebook.com/86studio.tv/, http://www.instagram.com/86_studio_tv, https://www.youtube.com/channel/UCBfcI0EM_j_eo82ERdOf3fA,</t>
  </si>
  <si>
    <t>베트남 최대 ICT 방송 전시회Vietnam Telefilm &amp; ICT comm 6월8일(목) ~ 10(토)까지 호치민 SECC에서 열리는 베트남 최대규모 방송 전시회 입니다.</t>
  </si>
  <si>
    <t>499회</t>
  </si>
  <si>
    <t>조회수 500회 1개월 전</t>
  </si>
  <si>
    <t>조회수 332회 1개월 전</t>
  </si>
  <si>
    <t>MBC every1</t>
  </si>
  <si>
    <t>https://www.youtube.com/@MBCevery1/about</t>
  </si>
  <si>
    <t>https://yt3.googleusercontent.com/GxM6a9gZC3VP9l-kHeyfvAknHRL5npuPFWMWJcbPC7vl32jfMwmjAcuzxWdxYOeL72Xu3Z_7=s176-c-k-c0x00ffffff-no-rj</t>
  </si>
  <si>
    <t>국내 최고 버라이어티 채널,
 MBC every1 공식 YouTube 채널입니다😊
 #MBCevery1 #MBC에브리원 #에브리원
 ✅ 비즈니스 문의 : youtube@mbcplus.com</t>
  </si>
  <si>
    <t>https://www.facebook.com/mbcevery1one, http://www.mbcplus.com,</t>
  </si>
  <si>
    <t>140년의 인연 한국에서 찾은 독일✨ 한독수교 140주년 기념 특별 전시회 l #어서와한국살이는처음이지 l #MBCevery1 l EP.15</t>
  </si>
  <si>
    <t>youtube@mbcplus.com</t>
  </si>
  <si>
    <t>조회수 1700회 6시간 전</t>
  </si>
  <si>
    <t>조회수 25000회 7시간 전</t>
  </si>
  <si>
    <t>조회수 6300회 18시간 전</t>
  </si>
  <si>
    <t>조회수 998회 19시간 전</t>
  </si>
  <si>
    <t>조회수 1000회 19시간 전</t>
  </si>
  <si>
    <t>게임, 음악, 일상</t>
  </si>
  <si>
    <t>MIRYO</t>
  </si>
  <si>
    <t>Miryoyoutube</t>
  </si>
  <si>
    <t>https://www.youtube.com/channel/UClmcETd3c872BSbH9KVSwwA/about</t>
  </si>
  <si>
    <t>https://yt3.googleusercontent.com/xrTWKJksvhRHHbLIpb2AQHXL_JD4bJSrtazjdC2_9txTcGq9X4kE_gv7WGjNZoQLX703UJAo5GY=s176-c-k-c0x00ffffff-no-rj</t>
  </si>
  <si>
    <t>4.37만명</t>
  </si>
  <si>
    <t>Let's have fun!
 It's gotta be fun and sexy
 브라운 아이드 걸스 미료의 유튜브 채널에 오신 것을 환영합니다!
 이 곳엔 미료의 음악, 일상, 그리고 게임 영상 등이 다양하게 있습니다. 
 재생 목록 별로 살펴 보셔도 좋아요^o^
 미료 유튜브 채널에 멤버십 가입하고 혜택을 누려보세요!
 미료 유튜브 채널 멤버십 '조몌JOMYE' : 월 4,990원
 - 지난 실시간 스트림 다시보기 가능(풀버전)
 - 회원 전용 동영상
 - 회원 전용 실시간 라이브스트림(월 1회, 매월 둘째주 목요일 밤 10시)
 - 미료 채널 전용 귀여운 뱃지와 이모티콘 획득
 감사합니다!</t>
  </si>
  <si>
    <t>https://www.instagram.com/miryoakajohoney, https://www.facebook.com/miryopage, https://www.twitter.com/miryoakajohoney, https://soundcloud.com/miryocloud, https://www.tiktok.com/%40miryo_tiktok,</t>
  </si>
  <si>
    <t>’장소의 순환‘ 전시회</t>
  </si>
  <si>
    <t>291회</t>
  </si>
  <si>
    <t>조회수 363회 3일 전</t>
  </si>
  <si>
    <t>조회수 787회 12일 전</t>
  </si>
  <si>
    <t>조회수 587회 13일 전</t>
  </si>
  <si>
    <t>조회수 2700회 7개월 전</t>
  </si>
  <si>
    <t>조회수 4100회 7개월 전</t>
  </si>
  <si>
    <t>TVCHOSUN - TV조선</t>
  </si>
  <si>
    <t>https://www.youtube.com/@tvchosun/about</t>
  </si>
  <si>
    <t>https://yt3.googleusercontent.com/ytc/AOPolaQ3ooCxut2PgCnmQY05xG6XFIDhwBKOJaVeXIb9Rw=s176-c-k-c0x00ffffff-no-rj</t>
  </si>
  <si>
    <t>8.8만개</t>
  </si>
  <si>
    <t>311만명</t>
  </si>
  <si>
    <t>TV조선(TVCHOSUN) 방송 공식 YouTube 입니다.</t>
  </si>
  <si>
    <t>http://www.tvchosun.com, https://www.facebook.com/tvchosun/, http://blog.naver.com/tv_chosun, https://www.youtube.com/channel/UCWlV3Lz_55UaX4JsMj-z__Q/, https://www.youtube.com/channel/UCRW7NvCQNUB7kH05wqRuIow,</t>
  </si>
  <si>
    <t>전 세계적으로 흥행 중..?! 이색적인 참여형 전시회😲 TV CHOSUN 20221110 방송 | [알콩달콩] 158회 | TV조선</t>
  </si>
  <si>
    <t>조회수 21회 1시간 전</t>
  </si>
  <si>
    <t>조회수 36회 3시간 전</t>
  </si>
  <si>
    <t>조회수 51회 6시간 전</t>
  </si>
  <si>
    <t>조회수 611회 9시간 전</t>
  </si>
  <si>
    <t>조회수 77회 17시간 전</t>
  </si>
  <si>
    <t>롯데온 (LOTTE ON)</t>
  </si>
  <si>
    <t>https://www.youtube.com/@LOTTEON_OFFICIAL/about</t>
  </si>
  <si>
    <t>https://yt3.googleusercontent.com/_H4mD-MGLWIvb_X9j9qNruWDvA_2bkjdy9tgb_s46Yjo6vK8E6BE5gyAiGqS83_UVKwSiWbyOg=s176-c-k-c0x00ffffff-no-rj</t>
  </si>
  <si>
    <t>6.65만명</t>
  </si>
  <si>
    <t>안녕하세요.
 취향을, 브랜드를, 혜택을 발견하는 즐거움 
 라이프스타일 플랫폼 롯데온(LOTTE ON) 공식 YouTube 채널입니다. 
 문의는 lotteon_youtube@lotte.net 으로 
 연락주시면 됩니다.</t>
  </si>
  <si>
    <t>http://www.lotteon.com, https://www.instagram.com/lotteon_official/, https://www.instagram.com/onandthebeauty/, https://www.facebook.com/TheLotteon, http://www.facebook.com/ONANDTHEBEAUTY,</t>
  </si>
  <si>
    <t>🏡 #롯디플 EP.7 #감성&amp;예술맛집 #제이알:크로니클르 전시회</t>
  </si>
  <si>
    <t>250000회</t>
  </si>
  <si>
    <t>lotteon_youtube@lotte.net</t>
  </si>
  <si>
    <t>조회수 319회 4개월 전</t>
  </si>
  <si>
    <t>조회수 84회 5개월 전</t>
  </si>
  <si>
    <t>꾹TV(Kkuk TV)</t>
  </si>
  <si>
    <t>KkukTV</t>
  </si>
  <si>
    <t>https://www.youtube.com/@KkukTV/about</t>
  </si>
  <si>
    <t>https://yt3.googleusercontent.com/ytc/AOPolaQP_V4QrMeLqvC0CK8OpLJnr_KhpXhWdsAJAq2e_Q=s176-c-k-c0x00ffffff-no-rj</t>
  </si>
  <si>
    <t>안녕하세요!
 꾹TV(Kkuk TV) 채널 입니다.
 * 세상의 모든 것을 리뷰 하는 채널 입니다!!
 * 원하시는 장난감 리뷰 있으시면 댓글에 달아주시면 참고하겠습니다. :D
 * 구독하시면 더 발전된 영상으로 찾아뵙겠습니다.!
 * 구독 = 입담 재미 UP! UP! : )♥
 * 영상 업데이트는 매주 화/목/토에 업로드 하고있습니다.^^ 
  자주자주 올리도록 노력하겠습니다.
  Hello!
 This is Kkuk TV channel.
 *Will be a review as soon as I get the foreign and domestic toys and
  I will try to provide a good information.
  Ask a lot of attention.
 *If you are, please leave a comment on a desired toy review.
 *When you subscribe to, I'll visited to more advanced videos.
 *Subscription = Skill at talking, fun UP! UP! : )♥
 *Often will try to upload.
 * 비지니스/광고/제휴 문의 (Business Contact) : dodilein91@gmail.com
 꾹TV 주소 
 https://goo.gl/HsxrCQ
 꾹TV일상채널 주소
 http://www.youtube.com/c/꾹TV일상KkukTVLife</t>
  </si>
  <si>
    <t>실제 게살버거 비법ㄷㄷ 스폰지밥 고퀄 전시회 리뷰 [꾹TV]</t>
  </si>
  <si>
    <t>dodilein91@gmail.com</t>
  </si>
  <si>
    <t>조회수 34000회 4일 전</t>
  </si>
  <si>
    <t>조회수 30000회 8일 전</t>
  </si>
  <si>
    <t>조회수 82000회 11일 전</t>
  </si>
  <si>
    <t>조회수 72000회 13일 전</t>
  </si>
  <si>
    <t>새만금개발청</t>
  </si>
  <si>
    <t>https://www.youtube.com/@smgcstory/about</t>
  </si>
  <si>
    <t>https://yt3.googleusercontent.com/NIrq2u-ZBauVFC7yAzSJV9Zn8KD4SrVI8r6B9A9r2bE9KinLLOJiODh_amqMu3LZet7HKoFH1WA=s176-c-k-c0x00ffffff-no-rj</t>
  </si>
  <si>
    <t>664개</t>
  </si>
  <si>
    <t>새만금사업 소식을 동영상으로 전해드립니다! 
 ⊙새만금 더 알아보기⊙
 ☑ 페이스북 https://www.facebook.com/SDIA2013
 ☑ 인스타그램 https://www.instagram.com/smgcstory/
 ☑ 블로그 https://blog.naver.com/smgcstory
 ☑ 트위터 https://twitter.com/kasdi0912
 ☑ 뉴스레터 구독 https://forms.gle/eaoE9kJDHTHidpRh8</t>
  </si>
  <si>
    <t>https://www.saemangeum.go.kr/, https://blog.naver.com/smgcstory, https://www.facebook.com/SDIA2013, https://www.instagram.com/smgcstory/,</t>
  </si>
  <si>
    <t>[정책기자단] 한미동행 70주년 기념 전시회 “We go together”</t>
  </si>
  <si>
    <t>조회수 55회 2일 전</t>
  </si>
  <si>
    <t>조회수 165회 8일 전</t>
  </si>
  <si>
    <t>조회수 195회 10일 전</t>
  </si>
  <si>
    <t>조회수 112회 13일 전</t>
  </si>
  <si>
    <t>조회수 6200회 2주 전</t>
  </si>
  <si>
    <t>여행, 컨텐츠, 댄스, 패션, 촬영, 일상</t>
  </si>
  <si>
    <t>찬이야모하니 kimchan</t>
  </si>
  <si>
    <t>kimchan.</t>
  </si>
  <si>
    <t>https://www.youtube.com/@kimchan./about</t>
  </si>
  <si>
    <t>https://yt3.googleusercontent.com/JXC6hNuACDICO22CP0sbz5pql0bEM0rB6nVub3PgrbN-7EQPyW1hb_b5ZNvgZO8vAOgAiNG-OQ=s176-c-k-c0x00ffffff-no-rj</t>
  </si>
  <si>
    <t>284개</t>
  </si>
  <si>
    <t>안녕하세요? 07년생 피겨선수 찬이입니다
 고등학교 1학년이구요 댄스도 좋아하고, 친구들과 노는것도 좋아합니다!
 저와 제 또래 학생들이 많이 공감하고 관심있어하는 뷰티쪽이나 패션, 
 공부, 앱, 다이어트, 댄스, 여행 등 여러가지 컨텐츠를 
 자연스럽게 일상으로 녹여서 촬영하고 있어요.
 제 채널에 방문해주셔서 넘 감사드리고,
 구독과 좋아요로 응원해주세요 :) 
 :: 소통 
 KimChan instagram @chanfigure
 https://www.instagram.com/chanfigure/?hl=ko
 :: 채널 비즈니스메일
 video@platinummgt.co.kr</t>
  </si>
  <si>
    <t>https://www.instagram.com/chanfigure/%3Fhl%3Dko, www.tiktok.com/%40chanfigure,</t>
  </si>
  <si>
    <t>하루종일 돌아다니는 주말 브이로그 (전시회, 성수동 맛집, 소품샵, 원밀리언 댄스)</t>
  </si>
  <si>
    <t>video@platinummgt.co.kr</t>
  </si>
  <si>
    <t>조회수 59000회 11일 전</t>
  </si>
  <si>
    <t>드라마갤러리</t>
  </si>
  <si>
    <t>user-il3pq8nu5z</t>
  </si>
  <si>
    <t>https://www.youtube.com/@user-il3pq8nu5z/about</t>
  </si>
  <si>
    <t>https://yt3.googleusercontent.com/ytc/AOPolaRcRD_4TGx1frluEm_bpaLtAIlAVxCoXLW1HtsZvQ=s176-c-k-c0x00ffffff-no-rj</t>
  </si>
  <si>
    <t>15.2만명</t>
  </si>
  <si>
    <t>방시혁이 뉴진스 하니의 구찌쇼 착장을 보고 코디를 해고한 이유</t>
  </si>
  <si>
    <t>조회수 370000회 10일 전</t>
  </si>
  <si>
    <t>조회수 370000회 11일 전</t>
  </si>
  <si>
    <t>콘텐츠, 플레이</t>
  </si>
  <si>
    <t>티플 TIPLE</t>
  </si>
  <si>
    <t>tiple_official</t>
  </si>
  <si>
    <t>https://www.youtube.com/@tiple_official/about</t>
  </si>
  <si>
    <t>https://yt3.googleusercontent.com/DHJP_fleyhNaMxwKDwY8Ji7tOVDAiLqc3OW_P5faCYSvEax7R6aDNRpz8Da6I7bIsDzndYO_RA=s176-c-k-c0x00ffffff-no-rj</t>
  </si>
  <si>
    <t>최대 50%할인 받고 떠나자!
 SRT플레이 공식 유튜브 채널!
 티플에서 특별한 콘텐츠를 플레이하세요</t>
  </si>
  <si>
    <t>https://srtplay.com/, https://www.instagram.com/srtplay/, https://pf.kakao.com/_xocxiYxb, https://blog.naver.com/enable0915,</t>
  </si>
  <si>
    <t>전시회 폼 미쳤다 📺🐴 #shorts</t>
  </si>
  <si>
    <t>조회수 974회 4주 전</t>
  </si>
  <si>
    <t>조회수 1400회 1개월 전</t>
  </si>
  <si>
    <t>조회수 4100회 1개월 전</t>
  </si>
  <si>
    <t>모지</t>
  </si>
  <si>
    <t>mozi_mbc</t>
  </si>
  <si>
    <t>https://www.youtube.com/@mozi_mbc/about</t>
  </si>
  <si>
    <t>https://yt3.googleusercontent.com/Pm8FYj3wEplXQyKNaO6WWI4UPevrSML8LsSNgnno0ecGVKE5sjxRbPJ32eshX7BCByKphgVf=s176-c-k-c0x00ffffff-no-rj</t>
  </si>
  <si>
    <t>662개</t>
  </si>
  <si>
    <t>5.3만명</t>
  </si>
  <si>
    <t>즐거움이 모인 여기는?!
 👉Lifestyle 취향 저격 채널</t>
  </si>
  <si>
    <t>https://www.facebook.com/MOZi.mbc, https://www.instagram.com/mozi.mbc/,</t>
  </si>
  <si>
    <t>[이건 대체 모지?] 현재까지 가장 현대적인 아트 전시회?</t>
  </si>
  <si>
    <t>조회수 28000회 4개월 전</t>
  </si>
  <si>
    <t>리얼리즘</t>
  </si>
  <si>
    <t>realism_kr</t>
  </si>
  <si>
    <t>https://www.youtube.com/@realism_kr/about</t>
  </si>
  <si>
    <t>https://yt3.googleusercontent.com/ytc/AOPolaQe986PMDTd5Zai8fswtB9Heg6IOIklXfHTYDV04w=s176-c-k-c0x00ffffff-no-rj</t>
  </si>
  <si>
    <t>548개</t>
  </si>
  <si>
    <t>27.2만명</t>
  </si>
  <si>
    <t>유익하고, 재미있고, 생동감있는
 외교, 군사밀리터리, 경제 이야기</t>
  </si>
  <si>
    <t>천무 예상깬 충격 실전배치 '대반전' 韓 미친납기로 1년만에 초강국된 폴란드 외신 충격 "최대규모 폴란드 방산전시회에서 드러난 한국의 위엄"</t>
  </si>
  <si>
    <t>조회수 66000회 1일 전</t>
  </si>
  <si>
    <t>조회수 160000회 2일 전</t>
  </si>
  <si>
    <t>조회수 92000회 3일 전</t>
  </si>
  <si>
    <t>조회수 96000회 5일 전</t>
  </si>
  <si>
    <t>채정안TV</t>
  </si>
  <si>
    <t>CHAE_TV</t>
  </si>
  <si>
    <t>https://www.youtube.com/@CHAE_TV/about</t>
  </si>
  <si>
    <t>https://yt3.googleusercontent.com/siWjAH2hAu7TQQVz9ftFx42mfv_sxC1iqc6WNeE_Ltf5mXvPaBBDfseygAA_CPbo5Ok2Ym98Ww=s176-c-k-c0x00ffffff-no-rj</t>
  </si>
  <si>
    <t>내공만렙 찐여배우의 패션&amp;뷰티&amp;일상 채널~💗
 - 비즈니스 문의: ulalleo7@gmail.com</t>
  </si>
  <si>
    <t>https://www.instagram.com/chae_jungan/,</t>
  </si>
  <si>
    <t>vlogㅣ핫플에 맛들린 여배우 종로 가다🔥ㅣ전시회 와인쇼핑 다이닝바ㅣ핫플투어</t>
  </si>
  <si>
    <t>ulalleo7@gmail.com</t>
  </si>
  <si>
    <t>단아빵구 채널</t>
  </si>
  <si>
    <t>with_yoomina</t>
  </si>
  <si>
    <t>https://www.youtube.com/@with_yoomina/about</t>
  </si>
  <si>
    <t>https://yt3.googleusercontent.com/5I2iN1Ja0e7zG--TcvzHOMsdhbCoFFgt0RjVlMPIrJ8PYRSHXa9zkDvRcsdpt3R2Hzp-V2JLev0=s176-c-k-c0x00ffffff-no-rj</t>
  </si>
  <si>
    <t>유미나의 한복 패션 라이프</t>
  </si>
  <si>
    <t>https://www.instagram.com/with_yoomina/, https://blog.naver.com/with_yoomina, https://litt.ly/with_yoomina,</t>
  </si>
  <si>
    <t>하이스트리 이탈리아 전시회</t>
  </si>
  <si>
    <t>조회수 30회 2개월 전</t>
  </si>
  <si>
    <t>조회수 52회 2개월 전</t>
  </si>
  <si>
    <t>조회수 64회 3개월 전</t>
  </si>
  <si>
    <t>곰민영</t>
  </si>
  <si>
    <t>gominyoungg</t>
  </si>
  <si>
    <t>https://www.youtube.com/@gominyoungg/about</t>
  </si>
  <si>
    <t>https://yt3.googleusercontent.com/BOvloavQ290Ls8xCaCIG3rk4CPFiL9OQp1f4Gzi-yg834_3zJLSUTcJ1adEDaUqKhDp4cTP7rw=s176-c-k-c0x00ffffff-no-rj</t>
  </si>
  <si>
    <t>63개</t>
  </si>
  <si>
    <t>email: gominyoung0101@gmail.com</t>
  </si>
  <si>
    <t>www.instagram.com/lamuzes,</t>
  </si>
  <si>
    <t>VLOGㅣ다이아반지 그 후.. 제이 생일선물ㅣ싱가폴 가서 UFC 직관 보여주기ㅣ정찬성 선수 은퇴전ㅣ싱가폴 브이로그ㅣ나 왜 수영 못해ㅣ리츠칼튼ㅣ사테거리ㅣ에르메스 쇼핑</t>
  </si>
  <si>
    <t>gominyoung0101@gmail.com</t>
  </si>
  <si>
    <t>조회수 98000회 10일 전</t>
  </si>
  <si>
    <t>조회수 320000회 3주 전</t>
  </si>
  <si>
    <t>조회수 98000회 1개월 전</t>
  </si>
  <si>
    <t>yoovlog</t>
  </si>
  <si>
    <t>https://www.youtube.com/@yoovlog/about</t>
  </si>
  <si>
    <t>https://yt3.googleusercontent.com/ytc/AOPolaSgUxrbOqDWOIUawOZ32W4L4BT44TAYaZ4TEdRYVA=s176-c-k-c0x00ffffff-no-rj</t>
  </si>
  <si>
    <t>41.4만명</t>
  </si>
  <si>
    <t>유트루의 두번째 채널! 🍽
 일상채널입니다 :)
 라이브 채널 : YOOTRUE ON AIR
 뷰티 채널 : Yoo True</t>
  </si>
  <si>
    <t>http://instagram.com/yootrue5502, https://www.youtube.com/channel/UCZCvbWrBFGQeZwf5qczqLFg, https://www.youtube.com/channel/UCH2mJnztSdNh8ADp2KmtUMQ,</t>
  </si>
  <si>
    <t>인생 맛집..!! 남은 치킨으로 샌드위치🥪 내 입 맛 한 번만 믿어줘봐여</t>
  </si>
  <si>
    <t>조회수 270000회 9일 전</t>
  </si>
  <si>
    <t>조회수 330000회 4주 전</t>
  </si>
  <si>
    <t>해피해은 HAEPPY</t>
  </si>
  <si>
    <t>haeppyshe</t>
  </si>
  <si>
    <t>https://www.youtube.com/@haeppyshe/about</t>
  </si>
  <si>
    <t>https://yt3.googleusercontent.com/TGOQOBd6K60Z0dTyQ_lsuhI0Vt0Q6BNmIkH9VdZ69q2m4Z5vqDmoCkB20wbPoy5tIAA5gdZVig=s176-c-k-c0x00ffffff-no-rj</t>
  </si>
  <si>
    <t>19.5만명</t>
  </si>
  <si>
    <t>안녕하세요오옹🤩💜💛💙🧡</t>
  </si>
  <si>
    <t>https://www.instagram.com/__haeppy/,</t>
  </si>
  <si>
    <t>먹기위해 도쿄 간 성해은ㅣ도쿄 V-LOGㅣ해피투어🗺️</t>
  </si>
  <si>
    <t>조회수 340000회 9일 전</t>
  </si>
  <si>
    <t>조회수 290000회 2주 전</t>
  </si>
  <si>
    <t>일상, 브이로그, 꿀팁</t>
  </si>
  <si>
    <t>살다보면</t>
  </si>
  <si>
    <t>hope7</t>
  </si>
  <si>
    <t>https://www.youtube.com/@hope7/about</t>
  </si>
  <si>
    <t>https://yt3.googleusercontent.com/ytc/AOPolaT-bTKpSkSwF9jwJXR5tE9Z6Qw3uIygNkCF7gEgLw=s176-c-k-c0x00ffffff-no-rj</t>
  </si>
  <si>
    <t>19.6만명</t>
  </si>
  <si>
    <t>7살때부터 밥하고 빨래하고 청소하며 살아온 살림 노하우 살림 꿀팁 요리 1인가구 솔로 비혼 미혼 라이프 혼자서도 잘 살아가는 일상 살림 브이로그</t>
  </si>
  <si>
    <t>https://youtu.be/Xc7ua5KI8ck,</t>
  </si>
  <si>
    <t>비혼주의자가 혼자 되고 나서야 알게 된 것 과거에 옳다고 생각했던 생각들이 잘못한 일이라고 생각될 때 모든 것이 후회가 된다브이로그 Vlog</t>
  </si>
  <si>
    <t>97000회</t>
  </si>
  <si>
    <t>CHAESO 채소</t>
  </si>
  <si>
    <t>CHAESO.</t>
  </si>
  <si>
    <t>https://www.youtube.com/@CHAESO./about</t>
  </si>
  <si>
    <t>https://yt3.googleusercontent.com/ytc/AOPolaTTOIPTJWJu4nb8ZTaQ_ZsDU9qsIatE_PykPEUoAg=s176-c-k-c0x00ffffff-no-rj</t>
  </si>
  <si>
    <t>18.3만명</t>
  </si>
  <si>
    <t>🥦𝐁𝐄𝐀𝐔𝐓𝐘 • 𝐕𝐋𝐎𝐆 • 𝐑𝐄𝐕𝐈𝐄𝐖 • 𝐇𝐀𝐔𝐋🥕</t>
  </si>
  <si>
    <t>https://www.instagram.com/CHAESOOO,</t>
  </si>
  <si>
    <t>WHAT’S IN MY BAG👜❤️‍🔥데일리백/지갑 추천, 브이로그 카메라, 뉴진스 선글라스부터 파우치까지 탈탈털어봄 :: 채소(CHAESO)</t>
  </si>
  <si>
    <t>최씨 choi_ssi</t>
  </si>
  <si>
    <t>choi_ssi</t>
  </si>
  <si>
    <t>https://www.youtube.com/@choi_ssi/about</t>
  </si>
  <si>
    <t>https://yt3.googleusercontent.com/exGAo8t8_Mx1O3mweXxVdC93Yu8zC-XDCperFO2cq2at2P6D0qCcUqxDifgu9dc9tznveRtp=s176-c-k-c0x00ffffff-no-rj</t>
  </si>
  <si>
    <t>5.76만명</t>
  </si>
  <si>
    <t>https://www.instagram.com/choissieun/%3Fhl%3Dko,</t>
  </si>
  <si>
    <t>행복 끝!🇦🇺 21박 가족 여행 브이로그 ㅣ 호주 멜버른 숙소 피츠로이 맛집 먹방 술먹방</t>
  </si>
  <si>
    <t>조회수 66000회 4주 전</t>
  </si>
  <si>
    <t>입짧은햇님</t>
  </si>
  <si>
    <t>short_mouth_sun</t>
  </si>
  <si>
    <t>https://www.youtube.com/@short_mouth_sun/about</t>
  </si>
  <si>
    <t>https://yt3.googleusercontent.com/ytc/AOPolaTgfe8kWARjU-e1YhdKbbmumExZLOnKKpJwFGDcGQ=s176-c-k-c0x00ffffff-no-rj</t>
  </si>
  <si>
    <t>180만명</t>
  </si>
  <si>
    <t>시구⚾, 맥주 배틀🍺, 야구장 음식들🍗🍟🧇🍜🥤로 잠실 야구장 찢고 온 시구 브이로그!! 230827</t>
  </si>
  <si>
    <t>13시간</t>
  </si>
  <si>
    <t>조회수 67000회 1일 전</t>
  </si>
  <si>
    <t>조회수 46000회 2일 전</t>
  </si>
  <si>
    <t>조회수 160000회 4일 전</t>
  </si>
  <si>
    <t>조회수 81000회 5일 전</t>
  </si>
  <si>
    <t>한나네 hanna</t>
  </si>
  <si>
    <t>nannah.</t>
  </si>
  <si>
    <t>https://www.youtube.com/@nannah./about</t>
  </si>
  <si>
    <t>https://yt3.googleusercontent.com/ytc/AOPolaRaN3_RNCI0_EChsO64HuXTbl1oglmlADO3YrM2=s176-c-k-c0x00ffffff-no-rj</t>
  </si>
  <si>
    <t>E-mail: hanna7584@naver.com
 Instagram: @nannah.k
  @dooboo.s</t>
  </si>
  <si>
    <t>https://www.instagram.com/nannah.k/,</t>
  </si>
  <si>
    <t>[VLOG] 반얀트리 풀파티｜쇼핑 주간🛍️ ZARA 가을 신상, 드라이로즈, 올영 세일｜성수 라프레플루트🍑｜내 맘대로 삼겹살 파스타 만들기｜한강 밤나들이｜입체감 2배 영롱 메이크업</t>
  </si>
  <si>
    <t>hanna7584@naver.com</t>
  </si>
  <si>
    <t>오디너리스쿨-Ordinary School</t>
  </si>
  <si>
    <t>moomoo3118</t>
  </si>
  <si>
    <t>https://www.youtube.com/@moomoo3118/about</t>
  </si>
  <si>
    <t>https://yt3.googleusercontent.com/ytc/AOPolaSKwr72dn6DaO0jFc75fDUb2V6JMhMNijFOU58zfIk=s176-c-k-c0x00ffffff-no-rj</t>
  </si>
  <si>
    <t>187개</t>
  </si>
  <si>
    <t>4.75만명</t>
  </si>
  <si>
    <t>평범하지만 어제보다 더 나은 내일을 위해 열심히 살아가는 교사 일상</t>
  </si>
  <si>
    <t>(ENG) 떨어지는 집중력이 걱정되어서 하는 일. 도둑맞은 집중력📚 개학 후 출근하는 직장인 일상. 직장인 데일리룩. 교사 브이로그.</t>
  </si>
  <si>
    <t>조회수 4500회 11일 전</t>
  </si>
  <si>
    <t>조회수 6600회 2주 전</t>
  </si>
  <si>
    <t>조회수 8100회 3주 전</t>
  </si>
  <si>
    <t>진주</t>
  </si>
  <si>
    <t>KIMJINJU</t>
  </si>
  <si>
    <t>https://www.youtube.com/@KIMJINJU/about</t>
  </si>
  <si>
    <t>https://yt3.googleusercontent.com/ytc/AOPolaSjaCsINBVzSJdqt32Uu1N-8fnT1DuRED6OloXv3A=s176-c-k-c0x00ffffff-no-rj</t>
  </si>
  <si>
    <t>직장인 브이로그ㅣ응..?저녁먹고 눈 떠보니 아침 7시15분..?ㅣ살아지는대로 사는 어느 직장인의 이야기ㅣ사무직의 숙명 터널증후군ㅣ손목보호대 추천ㅣ유산균/붓기 보조제ㅣ나트랑 찍먹~</t>
  </si>
  <si>
    <t>꿘나</t>
  </si>
  <si>
    <t>GGWONNAA</t>
  </si>
  <si>
    <t>https://www.youtube.com/@GGWONNAA/about</t>
  </si>
  <si>
    <t>https://yt3.googleusercontent.com/_lXWA1Cmg0NY-gnZXC2bxzbHWz9n2sGfG0CxkFAKGnx8eyxQrjkz5KHPEr52HLt3NNvQn3GzGQ=s176-c-k-c0x00ffffff-no-rj</t>
  </si>
  <si>
    <t>8.71만명</t>
  </si>
  <si>
    <t>@ggwonnaa 찍고 싶을 때만 찍습니다</t>
  </si>
  <si>
    <t>부산 브이로그</t>
  </si>
  <si>
    <t>조회수 140000회 6개월 전</t>
  </si>
  <si>
    <t>조회수 380000회 11개월 전</t>
  </si>
  <si>
    <t>조회수 160000회 1년 전</t>
  </si>
  <si>
    <t>조회수 270000회 1년 전</t>
  </si>
  <si>
    <t>김인호TV</t>
  </si>
  <si>
    <t>kiminho22</t>
  </si>
  <si>
    <t>https://www.youtube.com/@kiminho22/about</t>
  </si>
  <si>
    <t>https://yt3.googleusercontent.com/44poIoFinqjbytI7azLruzJnvzmRAdlX6e6x01kNewgNMOgDH7POrkitZKhZaKUqcNzZbPCg-w=s176-c-k-c0x00ffffff-no-rj</t>
  </si>
  <si>
    <t>68.4만명</t>
  </si>
  <si>
    <t>안녕하세요 김인호 입니다.
 항상 감사합니다.</t>
  </si>
  <si>
    <t>http://afreeca.com/pookygamja, https://www.instagram.com/kiminho22/, https://www.youtube.com/channel/UCF1Y9tVO4Iag3r7bUHhGYEQ?view_as=subscriber, https://doublecheckstores.com/,</t>
  </si>
  <si>
    <t>밖에서 첫 만남</t>
  </si>
  <si>
    <t>조회수 170000회 3일 전</t>
  </si>
  <si>
    <t>조회수 160000회 8일 전</t>
  </si>
  <si>
    <t>조회수 200000회 10일 전</t>
  </si>
  <si>
    <t>조회수 190000회 11일 전</t>
  </si>
  <si>
    <t>간니닌니 패밀리</t>
  </si>
  <si>
    <t>ganni-ninni</t>
  </si>
  <si>
    <t>https://www.youtube.com/@ganni-ninni/about</t>
  </si>
  <si>
    <t>https://yt3.googleusercontent.com/yqzhl2lgYaBVT3BjhP-Gt77WFPWcM1cRFec9owowqCxLeyZv5xyq7iLBBJwx0UaKPqEiBhNZsw=s176-c-k-c0x00ffffff-no-rj</t>
  </si>
  <si>
    <t>74.3만명</t>
  </si>
  <si>
    <t>온 가족이 함께 보고 공감하고 즐길 수 있는
 간니닌니 family 채널입니다.
 가족의 희노애락이 모두 담긴, 
 일상속 즐거움과 함께 하시죠~
 문의 : gannin_papa@naver.com</t>
  </si>
  <si>
    <t>http://www.instagram.com/ganni_ninni,</t>
  </si>
  <si>
    <t>예고생 스타일로 변신~!! 아이돌 스타일?? 키즈옷은 bye bye</t>
  </si>
  <si>
    <t>gannin_papa@naver.com</t>
  </si>
  <si>
    <t>조회수 7100회 1일 전</t>
  </si>
  <si>
    <t>조회수 23000회 6일 전</t>
  </si>
  <si>
    <t>조회수 19000회 6일 전</t>
  </si>
  <si>
    <t>나나 Nanasserie</t>
  </si>
  <si>
    <t>Nanasserie</t>
  </si>
  <si>
    <t>https://www.youtube.com/@Nanasserie/about</t>
  </si>
  <si>
    <t>https://yt3.googleusercontent.com/1DvFK6tH7QoFVQ1UdU3KMdzkxIH_MXIS2XJ9KNp1SD0uRq_BTz8NAGuLzZKRKEWyd5bFiBQOFw=s176-c-k-c0x00ffffff-no-rj</t>
  </si>
  <si>
    <t>27.6만명</t>
  </si>
  <si>
    <t>안녕하세요, 나나입니다 :)
 일상과 레시피를 공유해요 
 Give thanks to God with a grateful heart🙏
 -
 Instagram: @nanasserie
 Email: nanasserie@dmil.kr</t>
  </si>
  <si>
    <t>https://www.instagram.com/Nanasserie/,</t>
  </si>
  <si>
    <t>다이어트 브이로그) 건강하고 맛있는 식단! 천천히 감량하는 중🙆🏻‍♀️ (불고기반미, 단호박샌드위치, 저당 초콜릿 아이스크림, 순대국밥, 화덕피자, 단백질요거트)</t>
  </si>
  <si>
    <t>nanasserie@dmil.kr</t>
  </si>
  <si>
    <t>조회수 16000회 3주 전</t>
  </si>
  <si>
    <t>조회수 78000회 1개월 전</t>
  </si>
  <si>
    <t>아요커플 ayo_couple ෆ</t>
  </si>
  <si>
    <t>ayocouple</t>
  </si>
  <si>
    <t>https://www.youtube.com/@ayocouple/about</t>
  </si>
  <si>
    <t>https://yt3.googleusercontent.com/ytc/AOPolaSLcjZfeY9eLicT6X1psq-cSNR4ubor1qAHDyaw0w=s176-c-k-c0x00ffffff-no-rj</t>
  </si>
  <si>
    <t>310개</t>
  </si>
  <si>
    <t>23.9만명</t>
  </si>
  <si>
    <t>아멍이와 요미의 알콩달콩 러브스토리💛
 -
 E-mail : ugyeon_@naver.com
 -</t>
  </si>
  <si>
    <t>https://www.instagram.com/llu.via__/, https://www.instagram.com/lc._.hyeok/,</t>
  </si>
  <si>
    <t>[감동] 여친 생일날 선물 준비를 안 한다면? 생일 브이로그..인데 눈물을 곁들인</t>
  </si>
  <si>
    <t>ugyeon_@naver.com</t>
  </si>
  <si>
    <t>조회수 40000회 11일 전</t>
  </si>
  <si>
    <t>조회수 57000회 3주 전</t>
  </si>
  <si>
    <t>수줍은도디</t>
  </si>
  <si>
    <t>eun_dy</t>
  </si>
  <si>
    <t>https://www.youtube.com/@eun_dy/about</t>
  </si>
  <si>
    <t>https://yt3.googleusercontent.com/-9dzD9Tuacr7N3Uou1ncyAufbgAobvWKaLv7GPbImbkbsUOt_bfW8ZMS0RAtSzVIJfX3YcQ3=s176-c-k-c0x00ffffff-no-rj</t>
  </si>
  <si>
    <t>VLOG 오늘.. 솔직히 힐링 브이로그ㅎ | 이렇게 덥지만 홀로 꿋꿋하게 폭풍 가을옷 쇼핑하는 나 | 수린이 🏊🏻‍♀️애플워치se2⌚️드디어 샀읍니다.</t>
  </si>
  <si>
    <t>유네린NERIN</t>
  </si>
  <si>
    <t>h.rin.y2</t>
  </si>
  <si>
    <t>https://www.youtube.com/@h.rin.y2/about</t>
  </si>
  <si>
    <t>https://yt3.googleusercontent.com/ytc/AOPolaRZlNlo7HsyJGywWFi2XORW08CaujNulNO9kfaLQA=s176-c-k-c0x00ffffff-no-rj</t>
  </si>
  <si>
    <t>𝐢𝐧𝐬𝐭𝐚𝐠𝐫𝐚𝐦 @h.rin.y2
 𝐛𝐮𝐬𝐢𝐧𝐞𝐬𝐬
 unerin@sandbox.co.kr
 모든 영상에 대한 기사화, 포스팅 이전에 이메일로 문의 부탁드립니다.</t>
  </si>
  <si>
    <t>https://www.instagram.com/h.rin.y2/,</t>
  </si>
  <si>
    <t>직장인 브이로그 | 집 계약날 큰일날뻔한 썰 | 전월세 꼭 알아야할것 | 차 사려는 이유 | 퇴근 후 공부, 갓생 일상📝</t>
  </si>
  <si>
    <t>unerin@sandbox.co.kr</t>
  </si>
  <si>
    <t>조회수 40000회 7일 전</t>
  </si>
  <si>
    <t>조회수 77000회 1개월 전</t>
  </si>
  <si>
    <t>아린 wested_arin</t>
  </si>
  <si>
    <t>wested_arin908</t>
  </si>
  <si>
    <t>https://www.youtube.com/@wested_arin908/about</t>
  </si>
  <si>
    <t>https://yt3.googleusercontent.com/ggzrJl2U7QTLWGdJYMQcke9oCx_mIEevuCIVcPiNRCLiT7JN1DW2yAMRABK6U2GqrrdOxSV5=s176-c-k-c0x00ffffff-no-rj</t>
  </si>
  <si>
    <t>82개</t>
  </si>
  <si>
    <t>45만명</t>
  </si>
  <si>
    <t>𓆩♡𓆪</t>
  </si>
  <si>
    <t>https://www.instagram.com/wested_arin,</t>
  </si>
  <si>
    <t>Daily vlog 📷 첫 증명사진 찍고, 몽글이 만난 날 | 무드로그🤍,겟레디 짧은 수다,몽글이랑 하루필름😽☁️☁️</t>
  </si>
  <si>
    <t>82000회</t>
  </si>
  <si>
    <t>조회수 82000회 3주 전</t>
  </si>
  <si>
    <t>보리코 Boriko</t>
  </si>
  <si>
    <t>Boriko</t>
  </si>
  <si>
    <t>https://www.youtube.com/@Boriko/about</t>
  </si>
  <si>
    <t>https://yt3.googleusercontent.com/OxugWKk8_bS_gFAbgmgAGxOgKEJDMT3YXPjvN9FTbTDrwMQ7P04KTWciDJXrZxRm4qhJIS91VQ=s176-c-k-c0x00ffffff-no-rj</t>
  </si>
  <si>
    <t>Vlog
 ku0328119@gmail.com
 instagram @borikokong</t>
  </si>
  <si>
    <t>나혼자 대만 타이베이여행🇹🇼 머리털나고 첫 혼여. 현지인핫플카페. 호텔추천. 우유훠궈. 빙찬망고빙수. 단수이. 우육면. 타이베이 브이로그.시티즌M호텔.Taiwan</t>
  </si>
  <si>
    <t>ku0328119@gmail.com</t>
  </si>
  <si>
    <t>조회수 6100회 9일 전</t>
  </si>
  <si>
    <t>DOJIN도진이</t>
  </si>
  <si>
    <t>dojin_1114</t>
  </si>
  <si>
    <t>https://www.youtube.com/@dojin_1114/about</t>
  </si>
  <si>
    <t>https://yt3.googleusercontent.com/ytc/AOPolaSCPS_zZGve6Muiw_QzXtSvk5NVCrK6nc1mvkomfw=s176-c-k-c0x00ffffff-no-rj</t>
  </si>
  <si>
    <t>70개</t>
  </si>
  <si>
    <t>166만명</t>
  </si>
  <si>
    <t>🍔롯데리아 부점장이 된 도진이의 VLOG💛Dojin's VLOG on becoming Lotteria's Assistant Manager 💛</t>
  </si>
  <si>
    <t>조회수 230000회 4개월 전</t>
  </si>
  <si>
    <t>조회수 580000회 5개월 전</t>
  </si>
  <si>
    <t>조회수 180000회 7개월 전</t>
  </si>
  <si>
    <t>조회수 360000회 8개월 전</t>
  </si>
  <si>
    <t>조회수 440000회 1년 전</t>
  </si>
  <si>
    <t>SEBIN</t>
  </si>
  <si>
    <t>sebin0805</t>
  </si>
  <si>
    <t>https://www.youtube.com/@sebin0805/about</t>
  </si>
  <si>
    <t>https://yt3.googleusercontent.com/Zi8a_mLxTF3aFYU6UEWj9h-s0I5JxIo_VklD2_M3wtVEo2BCG8CXRiuc3htvcbPyd2rbrWhLnB0=s176-c-k-c0x00ffffff-no-rj</t>
  </si>
  <si>
    <t>81.4만명</t>
  </si>
  <si>
    <t>🇰🇷 
 Korean daily life in Singapore
 Instagram: claudiaxerc
 Business: sebin@teamwildent.com
 Tiktok: sebin0805</t>
  </si>
  <si>
    <t>http://www.instagram.com/claudiaxerc,</t>
  </si>
  <si>
    <t>[VLOG] 우당탕탕 고3의 개학 기념 학교 브이로그~^^ 🏫 등교준비부터 하교까지 같이해요❤️ Daily life of Korean High School Student</t>
  </si>
  <si>
    <t>sebin@teamwildent.com</t>
  </si>
  <si>
    <t>Zoe's 조에</t>
  </si>
  <si>
    <t>zoe_one</t>
  </si>
  <si>
    <t>https://www.youtube.com/@zoe_one/about</t>
  </si>
  <si>
    <t>https://yt3.googleusercontent.com/ytc/AOPolaRJh19uxVHDIN2vgnDANZxxDHzoME0it7MyXk7UMA=s176-c-k-c0x00ffffff-no-rj</t>
  </si>
  <si>
    <t>💗힐링채널🌸
 💌비즈니스 메일 : yewon9511@gmail.com</t>
  </si>
  <si>
    <t>http://www.instagram.com/zoe.one1, https://www.youtube.com/channel/UCPo70pynefJ90wBqCEryZWg?view_as=subscriber?sub_confirmation=1, https://zoestudio.kr/,</t>
  </si>
  <si>
    <t>[국제커플] 첫 중국 여행 브이로그✌️ | 미션🔥 슈슈의 부모님을 만나라! | 나 지금 떨고있늬,,ㅜ</t>
  </si>
  <si>
    <t>yewon9511@gmail.com</t>
  </si>
  <si>
    <t>조회수 270000회 1개월 전</t>
  </si>
  <si>
    <t>조회수 660000회 1개월 전</t>
  </si>
  <si>
    <t>Leeby리비</t>
  </si>
  <si>
    <t>Leeby</t>
  </si>
  <si>
    <t>https://www.youtube.com/@Leeby/about</t>
  </si>
  <si>
    <t>https://yt3.googleusercontent.com/D6WKPvBeTh5pSuMAeMR8S8_AwCejLfSQHU3oaF3ozjRLDDLUDJ3BiFwD_W4Id1hCjlsbo4JbFLQ=s176-c-k-c0x00ffffff-no-rj</t>
  </si>
  <si>
    <t>767개</t>
  </si>
  <si>
    <t>44.4만명</t>
  </si>
  <si>
    <t>걍 하고싶은거 함
 mail→ lizzyeun93@naver.com</t>
  </si>
  <si>
    <t>https://www.instagram.com/leeby.eun/,</t>
  </si>
  <si>
    <t>VLOG) 털어도 털리지 않는 냉장고...🤪 냉장고 파먹기 냉털 브이로그 마라탕 해주냉면 버터샌드쿠키 치즈돈까스 etc... mukbang blog</t>
  </si>
  <si>
    <t>lizzyeun93@naver.com</t>
  </si>
  <si>
    <t>조회수 74000회 11일 전</t>
  </si>
  <si>
    <t>조회수 75000회 2주 전</t>
  </si>
  <si>
    <t>공파리파</t>
  </si>
  <si>
    <t>Gongparipa</t>
  </si>
  <si>
    <t>https://www.youtube.com/@Gongparipa/about</t>
  </si>
  <si>
    <t>https://yt3.googleusercontent.com/mI-wbHTU3_k3KXCPzfKnZ3wLcF5-ji7hEcFjCPts9DUeculdCafXkJ0WdAOYdxUrz46wH2ZpVg=s176-c-k-c0x00ffffff-no-rj</t>
  </si>
  <si>
    <t>886개</t>
  </si>
  <si>
    <t>내 삶의 이유는 돈이야... 
 광고문의: biz@pixelnetwork.co.kr
 개인문의: august28qsj@gmail.com</t>
  </si>
  <si>
    <t>https://www.twitch.tv/gongparipa,</t>
  </si>
  <si>
    <t>헉! 버츄얼 아이돌 집에 놀러가는 브이로그</t>
  </si>
  <si>
    <t>biz@pixelnetwork.co.kr</t>
  </si>
  <si>
    <t>chips</t>
  </si>
  <si>
    <t>chipsarefrenchfries</t>
  </si>
  <si>
    <t>https://www.youtube.com/@chipsarefrenchfries/about</t>
  </si>
  <si>
    <t>https://yt3.googleusercontent.com/jJN_LRhumVmclG8-GJCXH154If_SUvoNl4H1-UTpv1oEDWKMvaPOdA8lw7rsEPMLDyXfTwTEGMM=s176-c-k-c0x00ffffff-no-rj</t>
  </si>
  <si>
    <t>4.91만명</t>
  </si>
  <si>
    <t>감성 밀가루파 ˖⁺‧₊˚</t>
  </si>
  <si>
    <t>https://www.instagram.com/cheeesesee,</t>
  </si>
  <si>
    <t>vlog · 일하고 밥먹은 일상모음 *.•</t>
  </si>
  <si>
    <t>오눅onuk</t>
  </si>
  <si>
    <t>onuk_vlog</t>
  </si>
  <si>
    <t>https://www.youtube.com/@onuk_vlog/about</t>
  </si>
  <si>
    <t>https://yt3.googleusercontent.com/ytc/AOPolaQONvrovR_OAp1O0QZzqiZvpT-9CX_AxabN2jWCrg=s176-c-k-c0x00ffffff-no-rj</t>
  </si>
  <si>
    <t>45.2만명</t>
  </si>
  <si>
    <t>일상 브이로그</t>
  </si>
  <si>
    <t>vlog. 집순이 브이로그, 프라다 x 아디다스, 자라 쪼리 언박싱, 다니엘 오마카세..먹고 ,평양 냉면 먹고, 최초공개하는 작업실..</t>
  </si>
  <si>
    <t>조은fine</t>
  </si>
  <si>
    <t>fine_yh</t>
  </si>
  <si>
    <t>https://www.youtube.com/@fine_yh/about</t>
  </si>
  <si>
    <t>https://yt3.googleusercontent.com/q23lSuwulyPtTJd4UFPTz8YC3pR6FL4kijiMv-6Vfu6eHSmp_SZzKO-SMvn5l9CUgaKQ0vEHaQ=s176-c-k-c0x00ffffff-no-rj</t>
  </si>
  <si>
    <t>357개</t>
  </si>
  <si>
    <t>건강한 행복을 추구하는 일상 'ᴗ'ღ
 goodkku@gmail.com</t>
  </si>
  <si>
    <t>http://instagram.com/fine_yh,</t>
  </si>
  <si>
    <t>SUB)🍞만족감 채우며 꾸준히 지속할 수 있는 다이어트 식단 브이로그 | 순두부신라면, 프렌치토스트, 오리고기채소찜, 김치순두부찌개, 오리고기샐러드, 열무냉국수, 마켓컬리 언박싱</t>
  </si>
  <si>
    <t>goodkku@gmail.com</t>
  </si>
  <si>
    <t>조회수 18000회 8일 전</t>
  </si>
  <si>
    <t>민하의소소사소 sososaso</t>
  </si>
  <si>
    <t>blossomh_</t>
  </si>
  <si>
    <t>https://www.youtube.com/@blossomh_/about</t>
  </si>
  <si>
    <t>https://yt3.googleusercontent.com/mnvVm71EJVjzZPOWD0rNEAZf3R4pXjT2lahGLkYAu8Jw3wZCZsKZoLwUGJF0H0QLrR3XyFUiYRA=s176-c-k-c0x00ffffff-no-rj</t>
  </si>
  <si>
    <t>민하의 소소하고 사소한 이야기🎈</t>
  </si>
  <si>
    <t>일상 브이로그ㅣ여름 조각 모음집🌿 좋아하는 카페랑 콩국수 맛집ㅣ북촌나들이ㅣ명란솥밥 라임소바ㅣ책장 조립ㅣ비오는 날ㅣvlog</t>
  </si>
  <si>
    <t>조회수 84000회 1개월 전</t>
  </si>
  <si>
    <t>여수언니 정혜영[Yeosu Unnie]</t>
  </si>
  <si>
    <t>YeosuUnnie</t>
  </si>
  <si>
    <t>https://www.youtube.com/@YeosuUnnie/about</t>
  </si>
  <si>
    <t>https://yt3.googleusercontent.com/aIko0HIh12FMtsLcJhYWySqMa_LEF1sIIK6v5bgmMepSwoutZvxjFDluMUnbZl0zSk0dWoTxww=s176-c-k-c0x00ffffff-no-rj</t>
  </si>
  <si>
    <t>292개</t>
  </si>
  <si>
    <t>치킨이랑 디저트랑 운동을 사랑하는 사람 :)
 비지니스 문의 mail 👉🏻 likejhy@naver.com 
 인스타그램 Instagram 👉🏻 https://www.instagram.com/yeosu.unnie 
 브랜드 👉🏻 봄날엔 대표
 작가 👉🏻 에세이 [나의 봄날인 너에게] 출간
 유튜브 👉🏻 여수언니 정혜영[Yeosu Unnie]
  봄날언니 정혜영[Bomnal Unnie]</t>
  </si>
  <si>
    <t>https://www.instagram.com/yeosu.unnie, https://smartstore.naver.com/happybomnal,</t>
  </si>
  <si>
    <t>먹방 VLOG)마불로악마치킨&amp;고추마요&amp;치즈볼&amp;떡볶이 콘치즈불닭볶음면&amp;감자탕 도넛 떠먹는스콘 멜론빵 마늘바게트 더티초코 버터듬뿍식빵 여수삼합 봄날엔약과팝업 MUKBANG</t>
  </si>
  <si>
    <t>likejhy@naver.com</t>
  </si>
  <si>
    <t>조회수 890000회 3주 전</t>
  </si>
  <si>
    <t>조회수 1000000회 1개월 전</t>
  </si>
  <si>
    <t>조회수 1060000회 2개월 전</t>
  </si>
  <si>
    <t>조회수 1020000회 2개월 전</t>
  </si>
  <si>
    <t>조회수 960000회 3개월 전</t>
  </si>
  <si>
    <t>똥그리 ddonguri</t>
  </si>
  <si>
    <t>ddonguri</t>
  </si>
  <si>
    <t>https://www.youtube.com/@ddonguri/about</t>
  </si>
  <si>
    <t>https://yt3.googleusercontent.com/LI3rcTaKD90LO5voho9ap8SZMOW2WYQpsNSl6q_6sdDldD5i0FXGVG2Vn8uFlC35Kmy05FpZaKo=s176-c-k-c0x00ffffff-no-rj</t>
  </si>
  <si>
    <t>❤️welcome to 똥그리 채널❤️
 똥그리의 일상, 먹방, 육아, 추천템 모두모두 공개합니댯✨
  INSTAGRAM : songs_kitchens
  EMAIL : songskitchen22@gmail.com</t>
  </si>
  <si>
    <t>https://www.instagram.com/songs_kitchens/,</t>
  </si>
  <si>
    <t>먹덧인데 너무 먹는건 어떡하나요..?🫥애둘맘의 먹방브이로그 | 감자탕,마라탕,꿔바로우,빅맥,또띠아피자,파스타,메밀막국수,탕후루</t>
  </si>
  <si>
    <t>songskitchen22@gmail.com</t>
  </si>
  <si>
    <t>조회수 57000회 9일 전</t>
  </si>
  <si>
    <t>차지혜 CHACHA</t>
  </si>
  <si>
    <t>chajeehye</t>
  </si>
  <si>
    <t>https://www.youtube.com/@chajeehye/about</t>
  </si>
  <si>
    <t>https://yt3.googleusercontent.com/HZml_i2bnFsPJLofxMSOkhVuT_xUqRfPqgkUGR3EOHimN-1vf_vY1sUavIr15SLFdwjEk2X2CA=s176-c-k-c0x00ffffff-no-rj</t>
  </si>
  <si>
    <t>9.32만명</t>
  </si>
  <si>
    <t>@chajeehye_</t>
  </si>
  <si>
    <t>https://www.instagram.com/chajeehye_,</t>
  </si>
  <si>
    <t>[vlog] Aug.4th 일상브이로그ㅣ직장인브이로그ㅣ가을준비스타뜨‼️👟+갓성비 니트추천ㅣ오트리ㅣ쉬즈미스ㅣ바이무드ㅣ베리유ㅣ어거스트바이안ㅣ직장인 출근룩ㅣ일주일데일리룩ㅣ가을코디</t>
  </si>
  <si>
    <t>woori day 우리데이 ෆ</t>
  </si>
  <si>
    <t>wooriday</t>
  </si>
  <si>
    <t>https://www.youtube.com/@wooriday/about</t>
  </si>
  <si>
    <t>https://yt3.googleusercontent.com/7ZM84cya7yflJFuq4WPwqxkI2lqQRA8Pl6ALDn_2RTtR8Gm_F7Z6TdZSeZl8ECSFu3AlYNFRTQ=s176-c-k-c0x00ffffff-no-rj</t>
  </si>
  <si>
    <t>내가 좋아서 올리는 브이로그..🫧✨
 💌my_amor@naver.com</t>
  </si>
  <si>
    <t>https://www.instagram.com/woori.pae/,</t>
  </si>
  <si>
    <t>(Vlog) 가을 출근룩 준비하기 (시티브리즈, 누시페라, 자라)ㅣ사무직 직장인 브이로그ㅣ가을 여행 준비템ㅣ직장인 데일리룩ㅣ출근룩ㅣ코르딕스 캐리어ㅣ캐리어 추천</t>
  </si>
  <si>
    <t>my_amor@naver.com</t>
  </si>
  <si>
    <t>조회수 6900회 8일 전</t>
  </si>
  <si>
    <t>조회수 7000회 2주 전</t>
  </si>
  <si>
    <t>조회수 8800회 2주 전</t>
  </si>
  <si>
    <t>조회수 7500회 4주 전</t>
  </si>
  <si>
    <t>juyeomi</t>
  </si>
  <si>
    <t>juyeomi1999</t>
  </si>
  <si>
    <t>https://www.youtube.com/@juyeomi1999/about</t>
  </si>
  <si>
    <t>https://yt3.googleusercontent.com/e1zA_5K-zoDi3640ygWGrAxfALkAi0xq_f7AXBuCJ1uMc1xZchWKZNg1Z2x920oHVKouh219Ahc=s176-c-k-c0x00ffffff-no-rj</t>
  </si>
  <si>
    <t>4.3만명</t>
  </si>
  <si>
    <t>𖤐Insta : lee__range</t>
  </si>
  <si>
    <t>𝗩𝗟𝗢𝗚 안녕하세요? 제 일상을 구경하시겠습니까? (데이트•브이로그•호캉스•그랜드하얏트)</t>
  </si>
  <si>
    <t>조회수 7000회 10일 전</t>
  </si>
  <si>
    <t>갓준</t>
  </si>
  <si>
    <t>user-yd7ef7jx6r</t>
  </si>
  <si>
    <t>https://www.youtube.com/@user-yd7ef7jx6r/about</t>
  </si>
  <si>
    <t>https://yt3.googleusercontent.com/ytc/AOPolaTAeQ1G6DOu87ZkOi4envpOAl9LTsFmStd9KcGaZQ=s176-c-k-c0x00ffffff-no-rj</t>
  </si>
  <si>
    <t>Ig: @got_joon__
 Twt @GOT_JOON__
 비즈니스 메일: contact@lamstudio.co.kr</t>
  </si>
  <si>
    <t>[eng /태형오빠가 언급한 아미로그] 태형오빠 여기 저 있어요 🙋🏻‍♀️ 아미 덕질 반 일상 반 브이로그 • 정국 생카 나눔 준비 • 슈취타 • 카페 알바 • 자격증 공부🔥</t>
  </si>
  <si>
    <t>contact@lamstudio.co.kr</t>
  </si>
  <si>
    <t>조회수 60000회 5일 전</t>
  </si>
  <si>
    <t>조회수 8000회 3주 전</t>
  </si>
  <si>
    <t>조회수 25000회 2개월 전</t>
  </si>
  <si>
    <t>슈블링shubling</t>
  </si>
  <si>
    <t>shubling3684</t>
  </si>
  <si>
    <t>https://www.youtube.com/@shubling3684/about</t>
  </si>
  <si>
    <t>https://yt3.googleusercontent.com/ytc/AOPolaRlMHY-VqIpzD0r08GUtIwKtz3VUx6HcDT6Jbqn=s176-c-k-c0x00ffffff-no-rj</t>
  </si>
  <si>
    <t>네일샵 원장 슈블링의 브이로그❤</t>
  </si>
  <si>
    <t>Nail vlog | 네일샵원장브이로그 (가을 신상젤 발색, 젤리판 재활용하기, 델리코 에스프레소 머신, 네일창업 수강, 가을아트 맛보기🍂)</t>
  </si>
  <si>
    <t>효토리</t>
  </si>
  <si>
    <t>hyotoree</t>
  </si>
  <si>
    <t>https://www.youtube.com/@hyotoree/about</t>
  </si>
  <si>
    <t>https://yt3.googleusercontent.com/IZTnMXBpySHB0u6KGaDYGKJ1hyVMxuj-YWg0SBDYglNhBzkQtPH-t6PIklCd5D9z9C9PQUt9JA=s176-c-k-c0x00ffffff-no-rj</t>
  </si>
  <si>
    <t>141개</t>
  </si>
  <si>
    <t>도파민 중독 직장인 자취 라이프
 이메일 : ddungddeng2@gmail.com 
 인스타 : hyotoree</t>
  </si>
  <si>
    <t>https://www.instagram.com/hyotoree/,</t>
  </si>
  <si>
    <t>[vlog] 뻐드렁씨의 생일잔치🎂 | 쌀국수 중독 | 김치찌개 만들어서 혼술하기 | 방화동족발 |직장인 자취 다이어트 먹방 브이로그</t>
  </si>
  <si>
    <t>14시간</t>
  </si>
  <si>
    <t>ddungddeng2@gmail.com</t>
  </si>
  <si>
    <t>조회수 9600회 4일 전</t>
  </si>
  <si>
    <t>심플비 simple.B</t>
  </si>
  <si>
    <t>simple.B</t>
  </si>
  <si>
    <t>https://www.youtube.com/@simple.B/about</t>
  </si>
  <si>
    <t>https://yt3.googleusercontent.com/ytc/AOPolaQCa_OLut-QB8h1eV2FmQDNEnLnoVwrTXeOfLVGQA=s176-c-k-c0x00ffffff-no-rj</t>
  </si>
  <si>
    <t>5.92만명</t>
  </si>
  <si>
    <t>일상 브이로그
 입고 사는 이야기.</t>
  </si>
  <si>
    <t>https://instagram.com/bkeeeeee, https://blog.naver.com/bkeeeeee,</t>
  </si>
  <si>
    <t>Vlog | 직장인 브이로그 | 데일리룩 | 르메르 에어팟케이스 | COS코스 신상 쇼핑 | 더바넷 백팩 | 에핑글러 | 유지어터 식단 | 출근룩 /simple.B</t>
  </si>
  <si>
    <t>지애Jiae</t>
  </si>
  <si>
    <t>jiae688</t>
  </si>
  <si>
    <t>https://www.youtube.com/@jiae688/about</t>
  </si>
  <si>
    <t>https://yt3.googleusercontent.com/UCWeab_3n9Zkkcv_LKt1KBXQIlQcDyt50GI81xi6J9DSYlxDK5KQ5DgJ_zkEpdeE1tYXJu7UZg=s176-c-k-c0x00ffffff-no-rj</t>
  </si>
  <si>
    <t>262개</t>
  </si>
  <si>
    <t>3.16만명</t>
  </si>
  <si>
    <t>소소한 일상</t>
  </si>
  <si>
    <t>vlog 직장인브이로그. 찾았다!색감 예쁜 가을 셔츠👔눈썹 휘날리게 일하는 직장인. 데일리룩. 출근룩. 가을코디(루에브르,블루브릭,드파운드)</t>
  </si>
  <si>
    <t>조회수 10000회 12일 전</t>
  </si>
  <si>
    <t>조회수 14000회 12일 전</t>
  </si>
  <si>
    <t>박뚜기</t>
  </si>
  <si>
    <t>PDDUGI</t>
  </si>
  <si>
    <t>https://www.youtube.com/@PDDUGI/about</t>
  </si>
  <si>
    <t>https://yt3.googleusercontent.com/bXDotyCO_w8p6SgdF9QcYLUkJQNdWHqdshhIE6XEOQlCWJj4beMMjKr1rtLj2iFt9Wjvc-gc=s176-c-k-c0x00ffffff-no-rj</t>
  </si>
  <si>
    <t>instagram - https://www.instagram.com/hyun_ji_0209/
 문의 - q53g38@naver.com</t>
  </si>
  <si>
    <t>https://www.instagram.com/hyun_ji_0209/,</t>
  </si>
  <si>
    <t>어느 새벽 .. 호르몬 따위에게 굴복 한 날 .. [핵불닭+타코야끼=미친조합🐙🔥]</t>
  </si>
  <si>
    <t>q53g38@naver.com</t>
  </si>
  <si>
    <t>조회수 88000회 3주 전</t>
  </si>
  <si>
    <t>말왕TV</t>
  </si>
  <si>
    <t>MrRagoona88</t>
  </si>
  <si>
    <t>https://www.youtube.com/@MrRagoona88/about</t>
  </si>
  <si>
    <t>https://yt3.googleusercontent.com/GZCBsV1QRhy6iaKg88ePIegm39dIZmvYn4SrgFufVLjEWccIhj-GKA5q2nPfgf2lkNDflUwKcQ=s176-c-k-c0x00ffffff-no-rj</t>
  </si>
  <si>
    <t>105만명</t>
  </si>
  <si>
    <t>즐겁게 운동하는 고품격 운동방송
 ragoona88@gmail.com</t>
  </si>
  <si>
    <t>https://www.instagram.com/horseking123,</t>
  </si>
  <si>
    <t>젓가락질 못하는 건 죄다</t>
  </si>
  <si>
    <t>ragoona88@gmail.com</t>
  </si>
  <si>
    <t>조회수 95000회 4주 전</t>
  </si>
  <si>
    <t>광년이</t>
  </si>
  <si>
    <t>Pirael19</t>
  </si>
  <si>
    <t>https://www.youtube.com/@Pirael19/about</t>
  </si>
  <si>
    <t>https://yt3.googleusercontent.com/jmW4UE2TxyhrU7P0JPLjz54ttKoy5MqyAZcdt5tp97ohFuKR5nQdQZlqt_oyFLVSHxby1dLn=s176-c-k-c0x00ffffff-no-rj</t>
  </si>
  <si>
    <t>1.14만명</t>
  </si>
  <si>
    <t>https://instagram.com/pirael19%3Figshid%3DYmMyMTA2M2Y%3D,</t>
  </si>
  <si>
    <t>광년썰 | 부ㄹ법마ㅅ지알바면접보고온19살</t>
  </si>
  <si>
    <t>조회수 9200회 2개월 전</t>
  </si>
  <si>
    <t>_hy0._.mini_da</t>
  </si>
  <si>
    <t>https://yt3.googleusercontent.com/Nx8ThE32E1Rwzh-To5rDnJ-IW95SCa2q777nWDysn84gLzSjdCY5s4BB7-uhpP5YYfWQMpBg=s176-c-k-c0x00ffffff-no-rj</t>
  </si>
  <si>
    <t>58개</t>
  </si>
  <si>
    <t>파워유튜브이브니브다.인기가 많은 건 아니고 유튜브 주인이 힘이 세서 파워 유튜브이브니브다. 
 - ♥ Instagram : _hy0._.mini_
 - ♥ Email : playtown808@gmail.com
 - ♥ Present : 서울시 강남구 논현로 554 삼성빌딩 3층 PLAYTOWN, 효민이의 찐따생활</t>
  </si>
  <si>
    <t>https://www.instagram.com/_hy0._.mini_/, www.tiktok.com/%40hyomin_1219, https://www.youtube.com/channel/UCNTpuPu9in5ZlvM9zfoXxvw/join, https://m.blog.naver.com/kim_041219,</t>
  </si>
  <si>
    <t>9월 모의고사 11일 남은 재수생 24시간 훔쳐보기 | 재수생 | 독학재수 | 재수생브이로그 | 스터디 브이로그 | 공부자극 | 갓생</t>
  </si>
  <si>
    <t>playtown808@gmail.com</t>
  </si>
  <si>
    <t>조회수 9800회 2주 전</t>
  </si>
  <si>
    <t>조회수 3900회 1개월 전</t>
  </si>
  <si>
    <t>조회수 6600회 2개월 전</t>
  </si>
  <si>
    <t>니지niji</t>
  </si>
  <si>
    <t>nijilog</t>
  </si>
  <si>
    <t>https://www.youtube.com/@nijilog/about</t>
  </si>
  <si>
    <t>https://yt3.googleusercontent.com/ytc/AOPolaRLIqvfS3mTuRYqiR87wVrY9zWMOMvEPMyTF-Jd=s176-c-k-c0x00ffffff-no-rj</t>
  </si>
  <si>
    <t>113개</t>
  </si>
  <si>
    <t>6.25만명</t>
  </si>
  <si>
    <t>▶instagram ID : nothing_niz</t>
  </si>
  <si>
    <t>VLOGㅣ2월 브이로그🐷ㅣ마라탕 그리고 또 마라탕🍜ㅣ육아브이로그ㅣ니지</t>
  </si>
  <si>
    <t>조회수 33000회 3개월 전</t>
  </si>
  <si>
    <t>이지민 jiminlee</t>
  </si>
  <si>
    <t>jiminlee</t>
  </si>
  <si>
    <t>https://www.youtube.com/@jiminlee/about</t>
  </si>
  <si>
    <t>https://yt3.googleusercontent.com/tTGjdgiArfvbpi6x5nT3oyrFP4FX0cl9LxzZk1NEfgi6O6ntWOEdg-0LcXWkprywYqfuJCIOmHc=s176-c-k-c0x00ffffff-no-rj</t>
  </si>
  <si>
    <t>안녕하세요 이지민입니다.
 채널을 다시 새로운 마음으로 시작하게 되었어요!
 소소한 일상 및 다양한 음식들을 공유해 볼게요.
 편안한 마음으로 함께해요.
 인스타그램 : jiminmuse 
 이메일 : serena6977@naver.com</t>
  </si>
  <si>
    <t>https://www.instagram.com/jiminmuse,</t>
  </si>
  <si>
    <t>먹방 브이로그ㅣ여름에 살찌는 사람 나야나💪🏻 맘스터치 꿀꽈배기치킨 롯데리아 새우익스트림 와플대학 신라면더레드 갈비찜 물막국수 국물떡볶이 김치볶음밥 닭꼬치 쿠티크투움바 볶음짬뽕</t>
  </si>
  <si>
    <t>serena6977@naver.com</t>
  </si>
  <si>
    <t>조회수 4700회 11일 전</t>
  </si>
  <si>
    <t>조회수 4500회 2주 전</t>
  </si>
  <si>
    <t>새임saeimlog</t>
  </si>
  <si>
    <t>saeimlog</t>
  </si>
  <si>
    <t>https://www.youtube.com/@saeimlog/about</t>
  </si>
  <si>
    <t>https://yt3.googleusercontent.com/Vvngt4EWDChZHXZEyt3uDCVraJpErHEILo3zGglsSRZy9VhRdnzKQs3FQVuY9PCPxBHBDR8wAtI=s176-c-k-c0x00ffffff-no-rj</t>
  </si>
  <si>
    <t>234개</t>
  </si>
  <si>
    <t>Cafe vlog • 디저트 카페 브이로그 🎂 드디어 취업하다 !! 🙌🏻,크럼블 치즈 케이크,망고케이크 만들기👩🏻‍🍳</t>
  </si>
  <si>
    <t>조회수 1500회 11일 전</t>
  </si>
  <si>
    <t>파짘 Positive</t>
  </si>
  <si>
    <t>Positive</t>
  </si>
  <si>
    <t>https://www.youtube.com/@Positive/about</t>
  </si>
  <si>
    <t>https://yt3.googleusercontent.com/ytc/AOPolaTffW2SkrQgbti_n5693ZpwVw7_VXZWzVnhrqGG=s176-c-k-c0x00ffffff-no-rj</t>
  </si>
  <si>
    <t>1.71만명</t>
  </si>
  <si>
    <t>일기장 처럼 저의 생각과 삶을 담아내는 채널 입니다</t>
  </si>
  <si>
    <t>흙수저 불효자 자취브이로그(아버지에게 해방되기/일주일간의 기록)</t>
  </si>
  <si>
    <t>조회수 55000회 4개월 전</t>
  </si>
  <si>
    <t>조회수 4000회 4개월 전</t>
  </si>
  <si>
    <t>요우</t>
  </si>
  <si>
    <t>yowsi</t>
  </si>
  <si>
    <t>https://www.youtube.com/@yowsi/about</t>
  </si>
  <si>
    <t>https://yt3.googleusercontent.com/V6FLOndEwcy_pFYC1KeqI61Ly2LaMimJoRunioQsdC3uNfTiOWgnsCKslpqxcB3dgFqB8PL7VQ=s176-c-k-c0x00ffffff-no-rj</t>
  </si>
  <si>
    <t>76개</t>
  </si>
  <si>
    <t>2.01만명</t>
  </si>
  <si>
    <t>고3의 기록
 ➸ mail: yowsi205@gmail.com</t>
  </si>
  <si>
    <t>https://www.instagram.com/si.yow/, https://e.kakao.com/t/being-a-student-in-korea,</t>
  </si>
  <si>
    <t>예비고3 독학생의 갓생 살기, 공부 브이로그ㅣ자기계발, 공부자극ㅣ스터디카페ㅣ스터디 브이로그ㅣstudy vlog</t>
  </si>
  <si>
    <t>yowsi205@gmail.com</t>
  </si>
  <si>
    <t>조회수 31000회 4주 전</t>
  </si>
  <si>
    <t>Dusty milwer</t>
  </si>
  <si>
    <t>dustymilwer</t>
  </si>
  <si>
    <t>https://www.youtube.com/@dustymilwer/about</t>
  </si>
  <si>
    <t>https://yt3.googleusercontent.com/0JcasUeuebohhTvagBjVRA6g4aByqDXFZct4_8S8UPOdykdn_XnC4dLCVydWlchDatP0q3S6=s176-c-k-c0x00ffffff-no-rj</t>
  </si>
  <si>
    <t>50개</t>
  </si>
  <si>
    <t>3.87만명</t>
  </si>
  <si>
    <t>Instagram : dustymilwer</t>
  </si>
  <si>
    <t>음주 生 브이로그 , 라면 , 유산소</t>
  </si>
  <si>
    <t>조회수 8300회 2개월 전</t>
  </si>
  <si>
    <t>조회수 53000회 5개월 전</t>
  </si>
  <si>
    <t>조회수 15000회 8개월 전</t>
  </si>
  <si>
    <t>오르막길</t>
  </si>
  <si>
    <t>Ormg7</t>
  </si>
  <si>
    <t>https://www.youtube.com/@Ormg7/about</t>
  </si>
  <si>
    <t>https://yt3.googleusercontent.com/AgnQ2igUsEfR2M2-hPDIsY4NBJNbiy_V7CHaoqcV-aAt_Wch5SedFoJmsgRL5rZ-X9noyuiB=s176-c-k-c0x00ffffff-no-rj</t>
  </si>
  <si>
    <t>1.75만명</t>
  </si>
  <si>
    <t>내인생에 더이상 내려갈곳은 없다
 집밥 해먹기
 사회공포증 극복 하기
 난 할수 있다
 문의 gydmstjs1@naver.com</t>
  </si>
  <si>
    <t>생산직 브이로그 사회공포증 30대 일상/다시 힘을 내보자</t>
  </si>
  <si>
    <t>gydmstjs1@naver.com</t>
  </si>
  <si>
    <t>조회수 93000회 10일 전</t>
  </si>
  <si>
    <t>조회수 44000회 3주 전</t>
  </si>
  <si>
    <t>흔한남매</t>
  </si>
  <si>
    <t>hhnm</t>
  </si>
  <si>
    <t>https://www.youtube.com/@hhnm/about</t>
  </si>
  <si>
    <t>https://yt3.googleusercontent.com/AVvSUTGMUTesviGa0cMbvGkmROd3XCTyR7iobZ5icit4pAUz8ePmaQdh4chhTz_2AomGjiJu5A=s176-c-k-c0x00ffffff-no-rj</t>
  </si>
  <si>
    <t>261만명</t>
  </si>
  <si>
    <t>안녕하세요~ 코미디 크리에이터
 웃찾사 '흔한남매' 팀에 SBS 개그맨 한으뜸, 장다운입니다.
 코미디를 좋아해서 만들게 된 채널이구요~
 흔한남매 뿐만 아니라 새로운 개그 코너도 이 채널에 선보이려고 합니다~!!
 개그 뿐만 아니라 시트콤, 먹방, 만들기, 실험, 일상, 커플(실제 커플입니다.ㅋㅋ)등
 다양한 영상들도 기대해주세요~
 흔한남매 채널을 구독하시면~ 재미+상큼+병맛+발랄한 영상으로 보답하겠습니다~
 구독~꾸우우우욱~~ 눌러쥬시고 예뿌게 봐쥬세효~~~냐핫!!
 ​
 *비지니스 문의: nyaha52@naver.com
 *흔한 남매의 일상이 궁금하다면?? (흔한일상): https://www.youtube.com/channel/UCy-NrXlV-_3ed0UKnKMbVmQ
 *흔한남매 공식 인스타 : https://www.instagram.com/nyaha_official
 *흔한남매 틱톡ID: nya_ha</t>
  </si>
  <si>
    <t>https://www.instagram.com/nyaha_official, https://www.youtube.com/channel/UCy-NrXlV-_3ed0UKnKMbVmQ,</t>
  </si>
  <si>
    <t>5살 으뜸이의 병맛 첫심부름 브이로그ㅋㅋㅋㅋㅋㅋ</t>
  </si>
  <si>
    <t>670000회</t>
  </si>
  <si>
    <t>nyaha52@naver.com</t>
  </si>
  <si>
    <t>조회수 730000회 5일 전</t>
  </si>
  <si>
    <t>조회수 290000회 6일 전</t>
  </si>
  <si>
    <t>조회수 560000회 7일 전</t>
  </si>
  <si>
    <t>조회수 490000회 11일 전</t>
  </si>
  <si>
    <t>조회수 580000회 12일 전</t>
  </si>
  <si>
    <t>남욱이의 욱기는 일상 KNW</t>
  </si>
  <si>
    <t>NamwookKIM35</t>
  </si>
  <si>
    <t>https://www.youtube.com/@NamwookKIM35/about</t>
  </si>
  <si>
    <t>https://yt3.googleusercontent.com/ytc/AOPolaT0M66ii-fmg665xI6Qo30lF7030rvhUB67Pwlwcg=s176-c-k-c0x00ffffff-no-rj</t>
  </si>
  <si>
    <t>48.6만명</t>
  </si>
  <si>
    <t>*Youtube Creator*
 남욱이의 욱기는일상KNW
 소속MCN이 없습니다 비즈니스 문의는 개인메일로 부탁드립니다 :) music3635@naver.com</t>
  </si>
  <si>
    <t>https://www.youtube.com/channel/UCIU2ghnE-3MMhLTlh_7hzZQ/user?sub_confirmation=1, https://www.instagram.com/jazz_knw,</t>
  </si>
  <si>
    <t>셀프 염색 갈기고, 집 구조 바꾸고 별짓 다하는 브이로그 VLOG - [김남욱]</t>
  </si>
  <si>
    <t>music3635@naver.com</t>
  </si>
  <si>
    <t>조회수 55000회 2개월 전</t>
  </si>
  <si>
    <t>오담필름 odamfilm</t>
  </si>
  <si>
    <t>odamfilm</t>
  </si>
  <si>
    <t>https://www.youtube.com/@odamfilm/about</t>
  </si>
  <si>
    <t>https://yt3.googleusercontent.com/pQ5I3NkOlPvDOGiMKz9WUjti76OTYp97cdVPEq46OyvACdBh5Ln9c6h05taLVZBhc0E5FM0SRg=s176-c-k-c0x00ffffff-no-rj</t>
  </si>
  <si>
    <t>하루 하루 버텨가는 직장인의 자취 일기</t>
  </si>
  <si>
    <t>https://www.instagram.com/o.dam_,</t>
  </si>
  <si>
    <t>sub) vlog. 월급 받아서 취미생활에 다 쓰는 직장인 브이로그 | 피아노 배우기 | 체력 고갈 직전 일상</t>
  </si>
  <si>
    <t>나징NAJING</t>
  </si>
  <si>
    <t>najing___</t>
  </si>
  <si>
    <t>https://www.youtube.com/@najing___/about</t>
  </si>
  <si>
    <t>https://yt3.googleusercontent.com/ytc/AOPolaQ5vUEPTiJjJ_FYFmM2N8MjwnCpa40M60U5RBYSew=s176-c-k-c0x00ffffff-no-rj</t>
  </si>
  <si>
    <t>(Sub)🏆2022 기념🏆2021 영상 모음집 / cafe vlog / 카페 브이로그 / 3시간 모음 / asmr / nobgm</t>
  </si>
  <si>
    <t>논기</t>
  </si>
  <si>
    <t>nonnongi</t>
  </si>
  <si>
    <t>https://www.youtube.com/@nonnongi/about</t>
  </si>
  <si>
    <t>https://yt3.googleusercontent.com/wpPlp5fFhbDj2SbtAjBkDVXHJDg91EXAFG41Nj3L1jSNZS0AVLzvsyD4KJU0Q4l9msrEzWph=s176-c-k-c0x00ffffff-no-rj</t>
  </si>
  <si>
    <t>240개</t>
  </si>
  <si>
    <t>3.39만명</t>
  </si>
  <si>
    <t>개복치 위장이라 많이 못 먹는 소식좌... 그런 소식좌의 극복 스토리와 생활비와 식비를 절약하며 알뜰하게 사는 논기의 하루를 매일 올리고 있습니다.
 이게 소식브이로그인지 절약브이로그인지 모르겟습니다 그냥 짬뽕입니다.
 한없이 논기만을 사랑하는 따뜻한 마음을 가진
 한없이 제 발가락을 괴롭히는
 논기의 남편도 출연합니다.
 현재 부부 건강 지키기 프로젝트로 건강하게 먹으려고 노력 중입니다. 그 이유는.. 30대가 되어보면 압니다..
 💘개인정보 등 민감한 사적인 질문은 자제 부탁드립니다.
 💘개인 블로그 및 인스타 공개 원하지 않습니다.
 (알게 되셨더라도.. 계정 및 본명 언급 금지....
 지켜조.......😭🩷)
 💫비즈니스 문의 : nongizzang@gmail.com
 활짝 열려있습니다. 광고(주님) 연락주세요 껄껄</t>
  </si>
  <si>
    <t>https://www.instagram.com/non__gi,</t>
  </si>
  <si>
    <t>4,000원으로 일주일 사는 부부 #절약브이로그 #무지출 #식비절약 #일상브이로그</t>
  </si>
  <si>
    <t>nongizzang@gmail.com</t>
  </si>
  <si>
    <t>조회수 8400회 4개월 전</t>
  </si>
  <si>
    <t>프레야 Freya.H</t>
  </si>
  <si>
    <t>freya.h</t>
  </si>
  <si>
    <t>https://www.youtube.com/@freya.h/about</t>
  </si>
  <si>
    <t>https://yt3.googleusercontent.com/vooDrb8Avz3zBfNOZPc2ntjtekChaeJZcF_0QEf873EFp3Ep4i1CrL5xmzRi9sOC12tClz4P=s176-c-k-c0x00ffffff-no-rj</t>
  </si>
  <si>
    <t>8.49만명</t>
  </si>
  <si>
    <t>Hello gorgeous, Welcome to my colorful channel.♕ 
 ✔️ Contact
 : freya_h1@naver.com
 ✔️Instagram 
 : http://instagram.com/flawless_g1</t>
  </si>
  <si>
    <t>http://instagram.com/flawless_g1, http://instagram.com/freya.diet,</t>
  </si>
  <si>
    <t>3月.] 선 넘는 PT 쌤, 결국... • 자존감 박살났던 3월, 그래도 이겨내야지 어쩌겠어(with 하트똥꼬로만) • DIET VLOG</t>
  </si>
  <si>
    <t>freya_h1@naver.com</t>
  </si>
  <si>
    <t>조회수 10000회 3개월 전</t>
  </si>
  <si>
    <t>조회수 5800회 3개월 전</t>
  </si>
  <si>
    <t>마이맘 TV</t>
  </si>
  <si>
    <t>mymtv</t>
  </si>
  <si>
    <t>https://www.youtube.com/@mymtv/about</t>
  </si>
  <si>
    <t>https://yt3.googleusercontent.com/C1f1Z9my9S-2YjIvEpgnA37uq5vluIQaeDh5vIDpMMK2dY5dsJ2lMuU28VDUgWFqUN2Ls6u2=s176-c-k-c0x00ffffff-no-rj</t>
  </si>
  <si>
    <t>마이맘 TV는 한국의 대표적인 주부 채널로, 아동학을 전공하였으며 현재 외고생의 학부모인 이주영이 운영하는 채널입니다. 
 학부모와 40대 주부, 아내로서의 일상과 관심을 주 영상 소재로 다루고 있어요 ♡ 
 제휴 문의는 mymomtvbiz@gmail.com 앞으로 보내주세요~</t>
  </si>
  <si>
    <t>https://www.instagram.com/mymomtv/, https://www.facebook.com/mymomtv/,</t>
  </si>
  <si>
    <t>고딩아들 온라인수업 뒷바라지 일상 브이로그 (집 공부 아들 삼시세끼 챙겨주기) 주부 일상 | 마이맘 TV</t>
  </si>
  <si>
    <t>mymomtvbiz@gmail.com</t>
  </si>
  <si>
    <t>조회수 75000회 5일 전</t>
  </si>
  <si>
    <t>조회수 110000회 8일 전</t>
  </si>
  <si>
    <t>째리링</t>
  </si>
  <si>
    <t>buttermellowday</t>
  </si>
  <si>
    <t>https://www.youtube.com/@buttermellowday/about</t>
  </si>
  <si>
    <t>https://yt3.googleusercontent.com/ytc/AOPolaRhv91gQHhevmRpEDelgW1vb0ruJSKHh78Rxlgs=s176-c-k-c0x00ffffff-no-rj</t>
  </si>
  <si>
    <t>먹방브이로그⌇인생은 음주와 해장의 연속이다,, 🍻술냄새나는 집밥 먹방일기 (떡볶이•치킨•소갈비찜•족발•짜파게티•시리얼•까르보나라•빵•와플대학•집밥먹방)</t>
  </si>
  <si>
    <t>올영TV</t>
  </si>
  <si>
    <t>https://www.youtube.com/@cjoliveyoung/about</t>
  </si>
  <si>
    <t>https://yt3.googleusercontent.com/ytc/AOPolaTHUOlx_WY6SNvVSU6WbzvAasrYhFSgCMyGT7O_xA=s176-c-k-c0x00ffffff-no-rj</t>
  </si>
  <si>
    <t>650개</t>
  </si>
  <si>
    <t>5.57만명</t>
  </si>
  <si>
    <t>반갑습니다, 즐거운 올영TV입니다😉💚
 찾으시는 영상 있으시면 구독 해주세요!
 감사합니다, 또 뵙겠습니다🤗</t>
  </si>
  <si>
    <t>https://www.instagram.com/oliveyoungtv/, https://www.tiktok.com/%40oliveyoungtv, http://www.oliveyoung.co.kr,</t>
  </si>
  <si>
    <t>20대 대기업 UI/UX 디자이너의 현실👩🏻‍💻ㅣ브이로그ㅣ동기모임ㅣ자기개발📚</t>
  </si>
  <si>
    <t>조회수 4800회 4일 전</t>
  </si>
  <si>
    <t>조회수 88000회 7일 전</t>
  </si>
  <si>
    <t>조회수 85000회 2주 전</t>
  </si>
  <si>
    <t>* ੈ이체스✩‧₊</t>
  </si>
  <si>
    <t>2chess</t>
  </si>
  <si>
    <t>https://www.youtube.com/@2chess/about</t>
  </si>
  <si>
    <t>https://yt3.googleusercontent.com/qUhVqwMICTcvzUc3vIK1N13vuqL29S-Q8WzPXLO_kmbuHbSVjmy-5fM9SgqWn2xZg0foNVHW=s176-c-k-c0x00ffffff-no-rj</t>
  </si>
  <si>
    <t>1.42만명</t>
  </si>
  <si>
    <t>선화예고 가야금 46기 ♪
 ➰ instagram : 017vll.s
 📁email : 2chess@naver.com</t>
  </si>
  <si>
    <t>https://linktr.ee/leechess,</t>
  </si>
  <si>
    <t>🤍중학생 자취 브이로그 근데 이제 개학을 곁들인. / 16살 자취 / 새학기 브이로그 / 일상 vlog / 06년생 [이체스]</t>
  </si>
  <si>
    <t>823회</t>
  </si>
  <si>
    <t>2chess@naver.com</t>
  </si>
  <si>
    <t>조회수 2800회 3개월 전</t>
  </si>
  <si>
    <t>조회수 3200회 6개월 전</t>
  </si>
  <si>
    <t>조회수 3000회 6개월 전</t>
  </si>
  <si>
    <t>웅플</t>
  </si>
  <si>
    <t>Woongplayer</t>
  </si>
  <si>
    <t>https://www.youtube.com/@Woongplayer/about</t>
  </si>
  <si>
    <t>https://yt3.googleusercontent.com/ytc/AOPolaQglN8BH-Bb9BuKYTdL9WF5vpYOQ4beTM7IJdPgEQ=s176-c-k-c0x00ffffff-no-rj</t>
  </si>
  <si>
    <t>http://www.afreecatv.com/zzzz4422,</t>
  </si>
  <si>
    <t>이씨의 노가다 브이로그 [웅플]</t>
  </si>
  <si>
    <t>조회수 15000회 3일 전</t>
  </si>
  <si>
    <t>조회수 21000회 5일 전</t>
  </si>
  <si>
    <t>옌마드Yenmad</t>
  </si>
  <si>
    <t>yenmad</t>
  </si>
  <si>
    <t>https://www.youtube.com/@yenmad/about</t>
  </si>
  <si>
    <t>https://yt3.googleusercontent.com/V-GMbl-W2xYQQnSzHzsCt5Xymy94niXIi0ZKSB_Yq7SGmnUXYBd4Qwhlz67Rsp0wm7DaERzMAw=s176-c-k-c0x00ffffff-no-rj</t>
  </si>
  <si>
    <t>💌 Instagram - park_ye_na
 💌 Contact - parkyena1107@naver.com
 (개인적인 질문, 고민상담은 답변 드리지 않습니다🙏)</t>
  </si>
  <si>
    <t>https://blog.naver.com/byn1107, https://instagram.com/park_ye_na,</t>
  </si>
  <si>
    <t>👩🏻‍💻 23살 옌마드 갓생 브이로그 VLOG | 경제신문 구독 📰 | 미라클모닝 | 프리랜서 자취 일상 | 전신 레이저제모 | 데이트 | 고양이 🐈</t>
  </si>
  <si>
    <t>parkyena1107@naver.com</t>
  </si>
  <si>
    <t>조회수 25000회 13일 전</t>
  </si>
  <si>
    <t>조회수 180000회 2개월 전</t>
  </si>
  <si>
    <t>조회수 1090000회 2개월 전</t>
  </si>
  <si>
    <t>뷰티풀너드</t>
  </si>
  <si>
    <t>beautifulnerd</t>
  </si>
  <si>
    <t>https://www.youtube.com/@beautifulnerd/about</t>
  </si>
  <si>
    <t>https://yt3.googleusercontent.com/P5HXQNMuTDRWwudWf7SyRX47GmPQvgo3hfpEniFCAA6vhSFBjU8oEVqHStEErz2PjJXMhuK3nw=s176-c-k-c0x00ffffff-no-rj</t>
  </si>
  <si>
    <t>44.8만명</t>
  </si>
  <si>
    <t>광고 문의: beautifulnerd@metacomedy.net</t>
  </si>
  <si>
    <t>https://www.instagram.com/cjaewoo_97/%3Fhl%3Dko, https://www.instagram.com/gangmintical/%3Fhl%3Dko, https://www.facebook.com/%25EB%25B7%25B0%25ED%258B%25B0%25ED%2592%2580-%25EB%2584%2588%25EB%2593%259C-944418608970226,</t>
  </si>
  <si>
    <t>[8수생 브이로그] 공장 때려치고 공시 준비합니다... (feat.전두길 쌤)</t>
  </si>
  <si>
    <t>beautifulnerd@metacomedy.net</t>
  </si>
  <si>
    <t>조회수 530000회 8일 전</t>
  </si>
  <si>
    <t>조회수 630000회 11일 전</t>
  </si>
  <si>
    <t>조회수 260000회 2주 전</t>
  </si>
  <si>
    <t>조회수 760000회 2주 전</t>
  </si>
  <si>
    <t>은경 Eungyeong</t>
  </si>
  <si>
    <t>Eungyeong.Chung.</t>
  </si>
  <si>
    <t>https://www.youtube.com/@Eungyeong.Chung./about</t>
  </si>
  <si>
    <t>https://yt3.googleusercontent.com/QlA3348vi62JIDvjd2My2W70s-et6iYp7qZMC0IDimhV3yDjhPFISvVIVRtIv__ywEmcpQXvgA=s176-c-k-c0x00ffffff-no-rj</t>
  </si>
  <si>
    <t>7.23만명</t>
  </si>
  <si>
    <t>eungyeong1001%40gmail.com,</t>
  </si>
  <si>
    <t>[ENG SUB] 작은 개인빵집 주방에서 분주한 브이로그 |bakery vlog|</t>
  </si>
  <si>
    <t>조회수 9400회 6개월 전</t>
  </si>
  <si>
    <t>조회수 18000회 6개월 전</t>
  </si>
  <si>
    <t>아산시</t>
  </si>
  <si>
    <t>https://www.youtube.com/@asanlove/about</t>
  </si>
  <si>
    <t>https://yt3.googleusercontent.com/EPU5GoOTJ46vpUGj1iCeJU0pjl72JABnx4Zis-7LWFXn-ULmPAsF21EEPU2SQ8prmeaNW-xZ=s176-c-k-c0x00ffffff-no-rj</t>
  </si>
  <si>
    <t>충청남도 아산시 공식 유튜브계정입니다</t>
  </si>
  <si>
    <t>https://www.asan.go.kr/main/, https://www.facebook.com/loveasan/, https://blog.naver.com/asanstory, https://www.instagram.com/asanstory/%3Fhl%3Dko,</t>
  </si>
  <si>
    <t>[신규 공무원 브이로그] 아산시청 출근 4일차...</t>
  </si>
  <si>
    <t>137회</t>
  </si>
  <si>
    <t>조회수 208회 1일 전</t>
  </si>
  <si>
    <t>조회수 255회 3일 전</t>
  </si>
  <si>
    <t>조회수 252회 8일 전</t>
  </si>
  <si>
    <t>조회수 186회 8일 전</t>
  </si>
  <si>
    <t>지읒asmr</t>
  </si>
  <si>
    <t>z_asmr</t>
  </si>
  <si>
    <t>https://www.youtube.com/@z_asmr/about</t>
  </si>
  <si>
    <t>https://yt3.googleusercontent.com/vkC0Fc3EqdPcizIvlqwOPZb9GlwVkA1zrV-1clFBbyTgnhWBzt7RmvvAyls_O58nMlNSY3iHbw=s176-c-k-c0x00ffffff-no-rj</t>
  </si>
  <si>
    <t>64.8만명</t>
  </si>
  <si>
    <t>아녀라세여 지으시빈다 
 djdlrk1235@gmail.com</t>
  </si>
  <si>
    <t>https://www.youtube.com/channel/UC0JG_PODzBXS5bYs5uoONlw/join,</t>
  </si>
  <si>
    <t>카페에서 몰래 ASMR 하기</t>
  </si>
  <si>
    <t>djdlrk1235@gmail.com</t>
  </si>
  <si>
    <t>조회수 400000회 3주 전</t>
  </si>
  <si>
    <t>해초Haecho</t>
  </si>
  <si>
    <t>haech0</t>
  </si>
  <si>
    <t>https://www.youtube.com/@haech0/about</t>
  </si>
  <si>
    <t>https://yt3.googleusercontent.com/Rvz12M4cyXG1Vxa2hqN7pMi0pYBXNxGsUcm2-pc3iQrwjdqRQlLu6pbvmefFj3ygRF296L3HUg=s176-c-k-c0x00ffffff-no-rj</t>
  </si>
  <si>
    <t>instagram @wavesfromh</t>
  </si>
  <si>
    <t>https://www.instagram.com/wavesfromh/,</t>
  </si>
  <si>
    <t>임고생 브이로그, 티오 발표, 아웃풋의 계절, 2021년 8,9월 기록</t>
  </si>
  <si>
    <t>조회수 4700회 3주 전</t>
  </si>
  <si>
    <t>조회수 5700회 2개월 전</t>
  </si>
  <si>
    <t>user-xb1tg5ew3x</t>
  </si>
  <si>
    <t>https://yt3.googleusercontent.com/00mKO6JBKDs8iiYPeIaCQsZUEiZXFvjIGgfIkOaSWkEzl8m1o8KLrKpb5rV59wLLL81YWc9Z3A=s176-c-k-c0x00ffffff-no-rj</t>
  </si>
  <si>
    <t>154개</t>
  </si>
  <si>
    <t>3.61만명</t>
  </si>
  <si>
    <t>2005
 sun pm.10
 IG = im_jiyun_</t>
  </si>
  <si>
    <t>https://www.instagram.com/im_jiyun_/,</t>
  </si>
  <si>
    <t>(ENG) 학교 갈 준비 해요 GRWM | 화장실에서 남자랑 눈 마주친 썰 | 고삼브이로그 | 05년생 학생브이로그 | 05년생 겟레디윗미</t>
  </si>
  <si>
    <t>뭉뭉작가</t>
  </si>
  <si>
    <t>user-js6tl2px8t</t>
  </si>
  <si>
    <t>https://www.youtube.com/@user-js6tl2px8t/about</t>
  </si>
  <si>
    <t>https://yt3.googleusercontent.com/Pxks2mn7U3OI9MAqmMrpWovn1PNLQYE3257_ijYJEgbQT4zwVjdtmYQjYCf53IcOpTp3QcFwYg=s176-c-k-c0x00ffffff-no-rj</t>
  </si>
  <si>
    <t>귀여운 곰돌이가 세상을 구한다 ! !</t>
  </si>
  <si>
    <t>문구사장브이로그 | 작정하고 만든 마켓 포장브이로그❤️/ 문구사장, asmr, 뽀시락뽀시락</t>
  </si>
  <si>
    <t>조회수 34000회 2개월 전</t>
  </si>
  <si>
    <t>조회수 34000회 6개월 전</t>
  </si>
  <si>
    <t>바라</t>
  </si>
  <si>
    <t>oceuos</t>
  </si>
  <si>
    <t>https://www.youtube.com/@oceuos/about</t>
  </si>
  <si>
    <t>https://yt3.googleusercontent.com/sjA0x_fsBPquBjFZFBnWLAoo9LKnyGXZ6S3OlfvCKkIMDvLXJF2KVDKm1aEQhT1-XH2zQAf-Xg=s176-c-k-c0x00ffffff-no-rj</t>
  </si>
  <si>
    <t>https://www.instagram.com/oceuos/,</t>
  </si>
  <si>
    <t>밤새고 독서실가는 브이로그 | VLOG | 공부 브이로그 | 고2</t>
  </si>
  <si>
    <t>조회수 30000회 6개월 전</t>
  </si>
  <si>
    <t>조회수 35000회 8개월 전</t>
  </si>
  <si>
    <t>스튜디오 샤</t>
  </si>
  <si>
    <t>snu_studiosha</t>
  </si>
  <si>
    <t>https://www.youtube.com/@snu_studiosha/about</t>
  </si>
  <si>
    <t>https://yt3.googleusercontent.com/OzkW2h0qRJ6d_GFGdDmnap2SpSCeNtdH6ieQOtV6ZR_mgyKGK54f6ctzKZulQVpzYgZ-LZ42=s176-c-k-c0x00ffffff-no-rj</t>
  </si>
  <si>
    <t>관악산 영상공방, 스튜디오 샤 
 스튜디오 샤는 대학생들의 이야기를 통해 입시를 준비하는 중고생들을 위한 대학생활 및 입시에 대한 정보 전달을 목표로 하는 유튜브 채널입니다.
 스튜디오 샤는 서울대학교 공식 채널이 아닙니다. 따라서 영상 내 언급되는 모든 내용은 출연자 개인과 운영진의 의견이며, 
 서울대학교나 서울대학생의 입장을 모두 대변하지 않습니다.</t>
  </si>
  <si>
    <t>https://www.instagram.com/snu_studiosha/,</t>
  </si>
  <si>
    <t>서울대 3학년 시험기간 브이로그 (팀플, 카페, 갓생, 밤샘)ㅣ 스튜디오 샤</t>
  </si>
  <si>
    <t>조회수 42000회 5일 전</t>
  </si>
  <si>
    <t>감자매 Potato sister</t>
  </si>
  <si>
    <t>Gamja</t>
  </si>
  <si>
    <t>https://www.youtube.com/@Gamja/about</t>
  </si>
  <si>
    <t>https://yt3.googleusercontent.com/MMHgQHN_FPIC90P1UUpO6IKyzpttF_56NoPaBP8tF93kw09Jlo4738NjVUtAbSlZnJz0_nMU=s176-c-k-c0x00ffffff-no-rj</t>
  </si>
  <si>
    <t>언제나 유쾌한 감자매의 하루는 쭈욱 계속된다💫</t>
  </si>
  <si>
    <t>https://www.instagram.com/gamja_sister/, https://www.instagram.com/algam_e/,</t>
  </si>
  <si>
    <t>🌟대유잼🌟 대전 여행 먹방 브이로그 | 성심당 매운갈비찜 두부두루치기 육사시미 태평소국밥 왕돈까스 바로그집 떡볶이 튀김소보루 고로케 Mukbang VLOG</t>
  </si>
  <si>
    <t>조회수 57000회 4일 전</t>
  </si>
  <si>
    <t>조회수 94000회 8일 전</t>
  </si>
  <si>
    <t>꼬끼리 KKOKKIRI</t>
  </si>
  <si>
    <t>KKOKKIRI</t>
  </si>
  <si>
    <t>https://www.youtube.com/@KKOKKIRI/about</t>
  </si>
  <si>
    <t>https://yt3.googleusercontent.com/OgHyAtZABLLsh86b2u74vfK0Tk5OHY9jyXdBppa4PaQ_2uRagoUOF9rp7jsjeHoVKtD3FGbr5Q=s176-c-k-c0x00ffffff-no-rj</t>
  </si>
  <si>
    <t>583개</t>
  </si>
  <si>
    <t>꽃길이꼬낄이꼬끼리ღ'ᴗ'ღ</t>
  </si>
  <si>
    <t>https://www.instagram.com/_kkiri/,</t>
  </si>
  <si>
    <t>서울 VLOG:: 어쩌면 나..서울에선 인싸일지도? | 강쥐님데이트🐶,서울숲,성수핫플,왕가탕후루</t>
  </si>
  <si>
    <t>조회수 20000회 3일 전</t>
  </si>
  <si>
    <t>조회수 37000회 4일 전</t>
  </si>
  <si>
    <t>Sugary슈가리</t>
  </si>
  <si>
    <t>sugary_bora</t>
  </si>
  <si>
    <t>https://www.youtube.com/@sugary_bora/about</t>
  </si>
  <si>
    <t>https://yt3.googleusercontent.com/oIrzZouzX-PCCKmLwkL9CwI_CmRt1wWDsA_D30XpuTGKsD5tY_bdqAY-d9iSvWQ2cDF_sS80Pm8=s176-c-k-c0x00ffffff-no-rj</t>
  </si>
  <si>
    <t>빵이 사랑하는 일상 100 ☕️</t>
  </si>
  <si>
    <t>http://www.instagram.com/sugary_bora,</t>
  </si>
  <si>
    <t>카페 창업 브이로그 | 퇴사 후 1인 디저트 카페를 창업한 이야기 | baking | 고요베이크샵, 빵집투어</t>
  </si>
  <si>
    <t>조회수 98000회 3개월 전</t>
  </si>
  <si>
    <t>[2x9HD]구교환X이옥섭</t>
  </si>
  <si>
    <t>2x9HD</t>
  </si>
  <si>
    <t>https://www.youtube.com/@2x9HD/about</t>
  </si>
  <si>
    <t>https://yt3.googleusercontent.com/ytc/AOPolaS_vhm9Wnv0K2SkEeA8gEJc9iMx6SFdtIW_5Ne-og=s176-c-k-c0x00ffffff-no-rj</t>
  </si>
  <si>
    <t>28개</t>
  </si>
  <si>
    <t>[VLOG] 구교환 대리운전 브이로그</t>
  </si>
  <si>
    <t>조회수 90000회 1년 전</t>
  </si>
  <si>
    <t>조회수 720000회 1년 전</t>
  </si>
  <si>
    <t>조회수 490000회 1년 전</t>
  </si>
  <si>
    <t>조회수 190000회 1년 전</t>
  </si>
  <si>
    <t>Nunu누누</t>
  </si>
  <si>
    <t>nunu0801</t>
  </si>
  <si>
    <t>https://www.youtube.com/@nunu0801/about</t>
  </si>
  <si>
    <t>https://yt3.googleusercontent.com/tnanJtbk7HdkoJqLrGtjT4YkEA8FATBIKBCiyHe5Y7cAiic8XZvWHDWmvgIZpzvFYoj7puvzMg=s176-c-k-c0x00ffffff-no-rj</t>
  </si>
  <si>
    <t>고등학생 브이로그
 공부하는 모습과 평범한 일상을 기록합니다
 Daily Life Diary’s</t>
  </si>
  <si>
    <t>https://instagram.com/nunu._.bb%3Figshid%3DMjewN2lyYWYwYw%3D%3D,</t>
  </si>
  <si>
    <t>[VLOG] 집중하려고 노력하기. 독서실 가서 공부하는 고3 공부 브이로그 | 새 텀블러 언박싱. 독서실. 커피광공</t>
  </si>
  <si>
    <t>아옳이</t>
  </si>
  <si>
    <t>aori</t>
  </si>
  <si>
    <t>https://www.youtube.com/@aori/about</t>
  </si>
  <si>
    <t>https://yt3.googleusercontent.com/ytc/AOPolaQmdeFJ9QB-TUl3LVADS4y2Ikdth_cn1Ui2P5uO5w=s176-c-k-c0x00ffffff-no-rj</t>
  </si>
  <si>
    <t>안녕하세요~
 아옳이 김민영입니다 ♥
 뷰티꿀팁 일상 브이로그로 만나요 :)
 인스타그램 : www.instagram.com/minyoung_aori
 이메일 : mintique1@sandbox.co.kr</t>
  </si>
  <si>
    <t>https://www.instagram.com/minyoung_aori, https://www.loar.co.kr,</t>
  </si>
  <si>
    <t>뉴욕 30억 아파트에서 살아보기 + 미국 최대 명품아울렛 쇼핑💕 구찌 미우미우 프라다 베르사체‥ [🇺🇸뉴욕 브이로그 6탄]</t>
  </si>
  <si>
    <t>mintique1@sandbox.co.kr</t>
  </si>
  <si>
    <t>헤이미도담 ᴴᵉʸᵐᵉᴰᵒᵈᵃᵐ</t>
  </si>
  <si>
    <t>dodamzzi</t>
  </si>
  <si>
    <t>https://www.youtube.com/@dodamzzi/about</t>
  </si>
  <si>
    <t>https://yt3.googleusercontent.com/SzKHDLG0t_stC2i3k7f4pH0oQA5aZF8KNwJMElh-JhBFb-N_ffs7Ck-TnI1iW07rmgaikB1Ziyw=s176-c-k-c0x00ffffff-no-rj</t>
  </si>
  <si>
    <t>1. Неч, ме! dodam 🐾
 2. 𝘏𝘺𝘦𝘮𝘪 𝘢𝘯𝘥 𝘋𝘰𝘥𝘢𝘮✨</t>
  </si>
  <si>
    <t>https://www.instagram.com/dodam.zzi,</t>
  </si>
  <si>
    <t>포인핸드 유기견 입양 브이로그, 입양 전후 변화좀 보세요🤭❤️</t>
  </si>
  <si>
    <t>조회수 3100회 3개월 전</t>
  </si>
  <si>
    <t>두헤</t>
  </si>
  <si>
    <t>duhye</t>
  </si>
  <si>
    <t>https://www.youtube.com/@duhye/about</t>
  </si>
  <si>
    <t>https://yt3.googleusercontent.com/R_rX9a8r0EDZJ9qZMJTSXeVWAtFDGogL-e51NXjgk3jbEcgijGJBupfn3nu3Aetv8rlrkIFfAA=s176-c-k-c0x00ffffff-no-rj</t>
  </si>
  <si>
    <t>instagram: sicaachoi
 cjoohae@gmail.com</t>
  </si>
  <si>
    <t>VLOG. 비행기에서 사는 애 브이로그 | 현실 승무원 출퇴근 기록 | 연말연초 비행 탈탈 모음</t>
  </si>
  <si>
    <t>cjoohae@gmail.com</t>
  </si>
  <si>
    <t>LOVELY SWIMMER</t>
  </si>
  <si>
    <t>LEESUMMER</t>
  </si>
  <si>
    <t>https://www.youtube.com/@LEESUMMER/about</t>
  </si>
  <si>
    <t>https://yt3.googleusercontent.com/ytc/AOPolaSIGNwDl6dW4-HIdmaS66KTJv0lioWRou-O7n6TNw=s176-c-k-c0x00ffffff-no-rj</t>
  </si>
  <si>
    <t>안녕하세요 
 수영을 좋아하는 Lovelyswimmer 현진이에요.
 가르치는 수영에 매력을 느껴서,
 수영 강습을 업로드 한지 벌써 많은시간이 흘렀네요.
 약 5년동안 ( 2014 - 2019 )
 " How to swim / 영법 영상 " 으로 많은 사랑을 받아 행복합니다 :)
 이제는 수영 코치라는 타이틀을 잠시 뒤로 두고 
 저도 평범한 수영인이 되어 즐겁게 수영을 즐겨보려고 해요.
 2020년 부터는 
 수영을 좋아하는 사람의 
 아주 평범한 수영삶 영상이 매주 하나씩 업데이트 됩니다.
 우리 모두 
 FUN SWIM !</t>
  </si>
  <si>
    <t>https://instagram.com/lovelyswimmer, http://blog.naver.com/imjineee,</t>
  </si>
  <si>
    <t>저녁, 오후, 심야, 새벽 수영(?) 물놀이 하는 브이로그💚 귤농장, AVT , 말타기ㅣGoPro JEJU TRIP 🌴</t>
  </si>
  <si>
    <t>조회수 56000회 9개월 전</t>
  </si>
  <si>
    <t>조회수 79000회 9개월 전</t>
  </si>
  <si>
    <t>조회수 35000회 11개월 전</t>
  </si>
  <si>
    <t>조회수 72000회 1년 전</t>
  </si>
  <si>
    <t>정사마</t>
  </si>
  <si>
    <t>user-gg1vd7ue9x</t>
  </si>
  <si>
    <t>https://www.youtube.com/@user-gg1vd7ue9x/about</t>
  </si>
  <si>
    <t>https://yt3.googleusercontent.com/IU_VXu-k6q2BAD8iUEqA-eHsOBiKx7kcuZ9_0OjQo20YrpmiZtutrVgI4VCRddHSaSbJjtH8=s176-c-k-c0x00ffffff-no-rj</t>
  </si>
  <si>
    <t>열심히 살고 싶습니다wjdghtjd1213@naver.com</t>
  </si>
  <si>
    <t>공장생산직의 하루/공장브이로그/반복되는 삶/노동의 가치</t>
  </si>
  <si>
    <t>조회수 1400회 3주 전</t>
  </si>
  <si>
    <t>프리따 PRETTA</t>
  </si>
  <si>
    <t>pretta1006</t>
  </si>
  <si>
    <t>https://www.youtube.com/@pretta1006/about</t>
  </si>
  <si>
    <t>https://yt3.googleusercontent.com/_FE4NBdgIhR1pv9fX91zDqW6z8OkRO1VmU35HkjCw0A5ZnRO96B1gtgfJfcLZmzCrkG7ubS9=s176-c-k-c0x00ffffff-no-rj</t>
  </si>
  <si>
    <t>인스타그램 https://www.instagram.com/____arita____/</t>
  </si>
  <si>
    <t>https://www.instagram.com/____arita____/, https://www.facebook.com/%25EC%2595%2584%25EB%25A6%25AC%25EB%2594%25B0-Pretta-1079801258884157/,</t>
  </si>
  <si>
    <t>웜? 쿨? 논쟁 종결✨ 퍼스널컬러 진단 브이로그🌈 vlog. PERSONAL COLOR</t>
  </si>
  <si>
    <t>조회수 45000회 4일 전</t>
  </si>
  <si>
    <t>조회수 42000회 12일 전</t>
  </si>
  <si>
    <t>신세경 sjkuksee</t>
  </si>
  <si>
    <t>sjkuksee</t>
  </si>
  <si>
    <t>https://www.youtube.com/@sjkuksee/about</t>
  </si>
  <si>
    <t>https://yt3.googleusercontent.com/ytc/AOPolaThiYLgHt9Kl1UopiJVzSIv33ZtuLkNIZNdawwN=s176-c-k-c0x00ffffff-no-rj</t>
  </si>
  <si>
    <t>140만명</t>
  </si>
  <si>
    <t>진사누나 신세경입니다.</t>
  </si>
  <si>
    <t>https://www.instagram.com/sjkuksee/,</t>
  </si>
  <si>
    <t>[SUB] 저 이사했어요! 새 집 첫 브이로그, 제주 여행, 보늬밤 조림 만들기</t>
  </si>
  <si>
    <t>730000회</t>
  </si>
  <si>
    <t>조회수 880000회 8개월 전</t>
  </si>
  <si>
    <t>조회수 800000회 8개월 전</t>
  </si>
  <si>
    <t>조회수 1790000회 10개월 전</t>
  </si>
  <si>
    <t>조회수 760000회 1년 전</t>
  </si>
  <si>
    <t>다인</t>
  </si>
  <si>
    <t>x_5e8</t>
  </si>
  <si>
    <t>https://www.youtube.com/@x_5e8/about</t>
  </si>
  <si>
    <t>https://yt3.googleusercontent.com/ytc/AOPolaQ26PC9XuMUm0TRugnx2GKz_fdyGPReRQDiU54AnA=s176-c-k-c0x00ffffff-no-rj</t>
  </si>
  <si>
    <t>10개</t>
  </si>
  <si>
    <t>07년생 
 insta x_5e8
 tiktok daiii_n</t>
  </si>
  <si>
    <t>📚 07년생 중학교 1학년의 등교수업 브이로그 🎥 [ School VLOG #1]</t>
  </si>
  <si>
    <t>조회수 110000회 1년 전</t>
  </si>
  <si>
    <t>조회수 650000회 1년 전</t>
  </si>
  <si>
    <t>조회수 82000회 1년 전</t>
  </si>
  <si>
    <t>Sim시매용</t>
  </si>
  <si>
    <t>Sim-nl8eg</t>
  </si>
  <si>
    <t>https://www.youtube.com/@Sim-nl8eg/about</t>
  </si>
  <si>
    <t>https://yt3.googleusercontent.com/9JdyeTH_iKUJdEIsMabIWdA1MMx9B_YVcu09GULDOtTWcEsqzVAOmKWoBe-fVea9KIXGMmDrog=s176-c-k-c0x00ffffff-no-rj</t>
  </si>
  <si>
    <t>[대학생브이로그] 역시 노력하면 되는구나! 토플 홈에디션시험과 성적은?! 7시기상⏰복근운동, 대학원준비 ,살 쪽쪽빠진 비빔밥 공개🍚🥗데일리백팩추천</t>
  </si>
  <si>
    <t>75000회</t>
  </si>
  <si>
    <t>조회수 41000회 3개월 전</t>
  </si>
  <si>
    <t>조회수 43000회 3개월 전</t>
  </si>
  <si>
    <t>짜잔씨 misstada</t>
  </si>
  <si>
    <t>killuada</t>
  </si>
  <si>
    <t>https://www.youtube.com/@killuada/about</t>
  </si>
  <si>
    <t>https://yt3.googleusercontent.com/CL8F6NgxEQrdHa9HWGKesqhWOKNNg3OVbO1sGVHkN6d7HHotcLiqkjaYcJ-01Ft1NTU-jQStOQ=s176-c-k-c0x00ffffff-no-rj</t>
  </si>
  <si>
    <t>24.2만명</t>
  </si>
  <si>
    <t>비타민씨 말고 짜잔씨 하세요^^
 missstada@gmail.com</t>
  </si>
  <si>
    <t>https://www.instagram.com/p/CgPVlUaJbYs/%3Futm_source%3Dig_web_copy_link,</t>
  </si>
  <si>
    <t>한국의 흔한 20대 여자오타쿠 브이로그</t>
  </si>
  <si>
    <t>missstada@gmail.com</t>
  </si>
  <si>
    <t>조회수 700000회 3개월 전</t>
  </si>
  <si>
    <t>조회수 450000회 4개월 전</t>
  </si>
  <si>
    <t>단커피</t>
  </si>
  <si>
    <t>dan_coffee</t>
  </si>
  <si>
    <t>https://www.youtube.com/@dan_coffee/about</t>
  </si>
  <si>
    <t>https://yt3.googleusercontent.com/N0hDtBOxx3fGNLTToJEebQwWqpdZ3O7gcCBWnOcaTxiS2XIdlL_ZTPS5A2tYN8D1P1FjSFamMw=s176-c-k-c0x00ffffff-no-rj</t>
  </si>
  <si>
    <t>4.55만명</t>
  </si>
  <si>
    <t>스윗한 영어공부, 단커피☕️🤎
 E-mail : coffee.danny1@gmail.com</t>
  </si>
  <si>
    <t>의외로 평범한(?) 래퍼 카디비의 하루 V-log</t>
  </si>
  <si>
    <t>coffee.danny1@gmail.com</t>
  </si>
  <si>
    <t>조회수 380000회 4개월 전</t>
  </si>
  <si>
    <t>조회수 250000회 5개월 전</t>
  </si>
  <si>
    <t>조회수 150000회 6개월 전</t>
  </si>
  <si>
    <t>조회수 23000회 6개월 전</t>
  </si>
  <si>
    <t>きじ</t>
  </si>
  <si>
    <t>kikis_delivery_service</t>
  </si>
  <si>
    <t>https://www.youtube.com/@kikis_delivery_service/about</t>
  </si>
  <si>
    <t>https://yt3.googleusercontent.com/d7852C4S447SBiqSjODe200vylBG0u03Jxd0NX-LWtFD0l4C198Vl5kvtPANPXq6zRlcH8B3=s176-c-k-c0x00ffffff-no-rj</t>
  </si>
  <si>
    <t>지브리 오타쿠 일상 무료 공개 ◠ ̫◠</t>
  </si>
  <si>
    <t>[오타쿠 브이로그] 본격!! 지브리 다락방 느낌나는 방꾸미기 대작전 🌰</t>
  </si>
  <si>
    <t>조회수 5000회 2개월 전</t>
  </si>
  <si>
    <t>조회수 47000회 5개월 전</t>
  </si>
  <si>
    <t>미국새댁 우하루 Wooharu</t>
  </si>
  <si>
    <t>Wooharu</t>
  </si>
  <si>
    <t>https://www.youtube.com/@Wooharu/about</t>
  </si>
  <si>
    <t>https://yt3.googleusercontent.com/TgcmlRefvfKX-pbEd_KDC2gYU3F3THSzDgruPm94BQRZ6wyK5Tyl4IgxohZU-PcnettEafoFEg=s176-c-k-c0x00ffffff-no-rj</t>
  </si>
  <si>
    <t>장보기, 그릇, 스타우브, 집꾸미기, 집밥 좋아하는 미국 새댁의 일상 🏠 
 에서 아기가 태어났어요 
 코순찡 데리고 육아, 살림 하는 미국주부 일상</t>
  </si>
  <si>
    <t>극한투어 2탄 🇺🇸 내돈주고 '세상에 이런 일이' 극한체험 함 😇 내돈 내개고생.. 🤦🏻‍♀️ 디즈니월드 l 애니멀킹덤 l 19개월 아기랑 여행 l 미국일상</t>
  </si>
  <si>
    <t>조회수 35000회 2일 전</t>
  </si>
  <si>
    <t>조회수 51000회 4일 전</t>
  </si>
  <si>
    <t>조회수 44000회 7일 전</t>
  </si>
  <si>
    <t>강이부부</t>
  </si>
  <si>
    <t>kangibubu</t>
  </si>
  <si>
    <t>https://www.youtube.com/@kangibubu/about</t>
  </si>
  <si>
    <t>https://yt3.googleusercontent.com/ytc/AOPolaSQyx6eULFtJSkFU__rBqa_Cl8nwyxkfZgDpU8U=s176-c-k-c0x00ffffff-no-rj</t>
  </si>
  <si>
    <t>314개</t>
  </si>
  <si>
    <t>6만명</t>
  </si>
  <si>
    <t>안녕하세요: ) 강민석과 이다애가 만나 '강이부부' 채널을 만들었어요!
 사랑스러운 채요니와 함께하는 강이부부 일상 함께해요♥</t>
  </si>
  <si>
    <t>https://www.instagram.com/yo__nie_, https://www.instagram.com/lucky.kang_i, https://www.youtube.com/channel/UCSMHdSnicPErAA4pPmizr4A,</t>
  </si>
  <si>
    <t>드디어 열무를 만났어요! / 무통주사 없는 자연분만 / 출산 브이로그</t>
  </si>
  <si>
    <t>조회수 70000회 13일 전</t>
  </si>
  <si>
    <t>오늘도 민주day</t>
  </si>
  <si>
    <t>day-minjoo</t>
  </si>
  <si>
    <t>https://www.youtube.com/@day-minjoo/about</t>
  </si>
  <si>
    <t>https://yt3.googleusercontent.com/fUeve3JpZ-IXSn0pVxux0m-5L2wtHOLEu2oZO7va99hHWHrdQFe4VivWw9d06O_swSgrMIXlMw=s176-c-k-c0x00ffffff-no-rj</t>
  </si>
  <si>
    <t>5.6만명</t>
  </si>
  <si>
    <t>오늘도 민주day' 채널에 오신것을 환영합니다:)
 Welcome to Min Joo's day channel:)
 맛있는 레시피로 재밌는 베이킹 브이로그를 보여드려요!
 I'll show you a fun baking VLOG with a delicious recipe!
 #홈베이킹 #브이로그 #07년생</t>
  </si>
  <si>
    <t>https://www.instagram.com/jooday_bake/,</t>
  </si>
  <si>
    <t>새벽까지 일하는 17살의 디저트 카페 브이로그🍪ㅣ07년생, 르뱅쿠키, 스모어쿠키, 오레오파르페, 마들렌, 구움과자 : dessert cafe vlog</t>
  </si>
  <si>
    <t>조회수 9700회 5개월 전</t>
  </si>
  <si>
    <t>조회수 11000회 6개월 전</t>
  </si>
  <si>
    <t>흥따Heungdda</t>
  </si>
  <si>
    <t>HeungddaYoutube</t>
  </si>
  <si>
    <t>https://www.youtube.com/@HeungddaYoutube/about</t>
  </si>
  <si>
    <t>https://yt3.googleusercontent.com/wThyk_0KDqhCRkZaG51MplaOCwawu4zKuoOnJXTWQcqnCb2KsUZK26IWKseewpxhd_aXTV_b=s176-c-k-c0x00ffffff-no-rj</t>
  </si>
  <si>
    <t>281개</t>
  </si>
  <si>
    <t>9.04만명</t>
  </si>
  <si>
    <t>흥 多 x 다혜 = 흥따 !!
 Business 💌 adm@treasurehunter.co.kr 
 - wnwn3518@naver.com (개인메일)</t>
  </si>
  <si>
    <t>https://www.instagram.com/h_h.vely/,</t>
  </si>
  <si>
    <t>Vlog | 먹방브이로그 | 제주 웨딩스냅촬영 ( 촬영전날 흑돼지 뿌셔, 해물라면 , 오징어회 , 불날개, 랜디스도넛 ,보말칼국수 , 고기국수 , 교촌 허니콤보, 술 )</t>
  </si>
  <si>
    <t>adm@treasurehunter.co.kr, wnwn3518@naver.com</t>
  </si>
  <si>
    <t>유짐ujim</t>
  </si>
  <si>
    <t>ujim</t>
  </si>
  <si>
    <t>https://www.youtube.com/@ujim/about</t>
  </si>
  <si>
    <t>https://yt3.googleusercontent.com/TC3GESqwHopZ-TGE52Pni6htkjvV4x2EnJ5qID9ytEnaOdQP9NaMY2fc2l0fF87JVk8BZqlxGQ=s176-c-k-c0x00ffffff-no-rj</t>
  </si>
  <si>
    <t>˖◛⁺˖ SNS에서 소통해요! .｡o♡ _youj__</t>
  </si>
  <si>
    <t>[vlog] 16살에 만났는데 벌써 22살이야 ~😮‍💨ㅣ데이트 브이로그👩‍❤️‍👨ㅣ일상 브이로그ㅣ연상 연하 커플 브이로그</t>
  </si>
  <si>
    <t>조회수 7000회 3주 전</t>
  </si>
  <si>
    <t>아주대병원TV</t>
  </si>
  <si>
    <t>https://www.youtube.com/@AjouUnivMedicalCenter/about</t>
  </si>
  <si>
    <t>https://yt3.googleusercontent.com/ytc/AOPolaQnwfy-UX7I1al62a2c3wAFJZGKcT6nEhIVcOkQ=s176-c-k-c0x00ffffff-no-rj</t>
  </si>
  <si>
    <t>4.36만명</t>
  </si>
  <si>
    <t>우리는 항상 당신 곁에 있으며, 당신의 아픔을 치유하기 위하여 끊임없이 헌신합니다.
 아주대학교병원 공식 유튜브 채널 [아주대병원TV]
 ✔️ 매주 목요일 5시 ✔️
 정확하고 재미있는 의학정보로 여러분을 찾아갑니다!
 * 아주대병원TV에서 제공되는 의학정보는 일반적인 사항으로, 정확한 진단은 전문의와 상담하세요.
 * 타인을 비방하거나 욕설, 광고성 글, 허위 사실 유포 등의 불쾌감을 줄 수 있는 댓글은 무통보 삭제될 수 있습니다.</t>
  </si>
  <si>
    <t>http://hosp.ajoumc.or.kr/, https://blog.naver.com/healthyajoumc, https://post.naver.com/healthyajoumc, https://www.facebook.com/Ajoumc, https://www.instagram.com/ajoumc_,</t>
  </si>
  <si>
    <t>응급실 간호사 브이로그 | 드라마에서 보던 응급실과 다르다!? 현실판 응급실🏥의 모습은? | 응급실 김선희 간호사 [아주대병원TV]</t>
  </si>
  <si>
    <t>조회수 8900회 2주 전</t>
  </si>
  <si>
    <t>wanda show</t>
  </si>
  <si>
    <t>wandashow</t>
  </si>
  <si>
    <t>https://www.youtube.com/@wandashow/about</t>
  </si>
  <si>
    <t>https://yt3.googleusercontent.com/ytc/AOPolaQhgW5r8YYNcpln2Lc_CM82G-Qkd1bmBktMFDUHMQ=s176-c-k-c0x00ffffff-no-rj</t>
  </si>
  <si>
    <t>안녕하세요 '완다' 입니다.
 제 유튜브 채널 '완다쇼'는 제가 좋아하는 미국50년대 핀업메이크업,헤어 빈티지의류 를 기반으로 플러스사이즈 쇼핑팁이나 저의 일상을 다루고있는 채널 입니다. 구독과 알림설정 부탁드려요💖
 [ENG] Hello, this is ‘wanda’ ! My channel, “wanda show” is based on the america 50’s pin-up style make-up, vintage hair and clothes for the plus size Women. It usually has took a contents of plus size shopping tip and my life’s vlog! Please give me a like , subscribe and set alarms 💖
 [CHINA] 大家好～我是Wanda。我的YouTube頻道"Ｗanda Show"是以美國五十年代的美妝、髮型和復古服裝為主。還有，購買大尺碼服裝的小tips或拍攝我的日常生活。別忘記訂閱並打開提醒小鈴鐺喔💖
 [JPN] こんにちは！ ワンダです。
 私のYouTubeチャンネル『ワンダショー』は私が好きなアメリカの50年代ピンナップガールメイクアップ&amp;ヘア、ヴィンテージを主に紹介！
 プラスサイズの買い物のコツや私の日常もUPしています！
 チャンネル登録と通知ONをお願いしまーす💖
 비지니스 문의 tomebaby87@gmail.com</t>
  </si>
  <si>
    <t>https://www.instagram.com/jspm_wanda, https://blog.naver.com/wandadoll, https://www.instagram.com/jacksonpama, https://youtube.com/channel/UCHmEk3_SqMW_nuvpvgR8pNQ,</t>
  </si>
  <si>
    <t>💖먹방브이로그💖 | 광안리맛집 전포맛집 | 언니는 맛있는데만 가지롱😎</t>
  </si>
  <si>
    <t>tomebaby87@gmail.com</t>
  </si>
  <si>
    <t>조회수 21000회 4일 전</t>
  </si>
  <si>
    <t>오놀라워라</t>
  </si>
  <si>
    <t>ohnol</t>
  </si>
  <si>
    <t>https://www.youtube.com/@ohnol/about</t>
  </si>
  <si>
    <t>https://yt3.googleusercontent.com/ytc/AOPolaTUSnIqSMGuviWxZQRdUwg4B0f-J1OenvXN5El6=s176-c-k-c0x00ffffff-no-rj</t>
  </si>
  <si>
    <t>229개</t>
  </si>
  <si>
    <t>스맨파 혼성미션에 등장한 스우파 멤버들,알고보면 소름돋는 과거 연애사 ㅎㄷㄷ</t>
  </si>
  <si>
    <t>태리태리 taeritaeri</t>
  </si>
  <si>
    <t>taeri_taeri</t>
  </si>
  <si>
    <t>https://www.youtube.com/@taeri_taeri/about</t>
  </si>
  <si>
    <t>https://yt3.googleusercontent.com/BSpqXPq0UGAnRugkS36R4AOttne7IsOe-qKxw6grOC8ee23cmVEmjVWmX-AwFwZ5rf5zIZUcSv8=s176-c-k-c0x00ffffff-no-rj</t>
  </si>
  <si>
    <t>290개</t>
  </si>
  <si>
    <t>57.3만명</t>
  </si>
  <si>
    <t>🤍탤꾸들이랑 행복한 시간🤍
 🌼비즈니스, 제휴 문의 : taerichannel@gmail.com</t>
  </si>
  <si>
    <t>https://www.instagram.com/taeri__taeri, https://www.youtube.com/c/%ED%83%9C%EB%A6%AC%ED%83%9C%EB%A6%AC/featured,</t>
  </si>
  <si>
    <t>일주일 꽉꽉 채운 한남동 데이트 VLOG💙 아더 한남 플러그샵 보닐라츄러스 TBD</t>
  </si>
  <si>
    <t>taerichannel@gmail.com</t>
  </si>
  <si>
    <t>조회수 83000회 3주 전</t>
  </si>
  <si>
    <t>김무비 KIM MOVIE</t>
  </si>
  <si>
    <t>yyyyyyyyyyhk</t>
  </si>
  <si>
    <t>https://www.youtube.com/@yyyyyyyyyyhk/about</t>
  </si>
  <si>
    <t>https://yt3.googleusercontent.com/RJ58TgVEK71ej3iT5kmJ2JvYmP1ZWAETQxMce-rNQJU5hshH0c7Kzr67xZJ2zCVEWQMsbLR04w=s176-c-k-c0x00ffffff-no-rj</t>
  </si>
  <si>
    <t>532개</t>
  </si>
  <si>
    <t>🌼instagram - @yyyyyyyyyyhk
 🌸contact - highknow@icecreative.kr</t>
  </si>
  <si>
    <t>https://goo.gl/y3ptkv, https://www.instagram.com/yyyyyyyyyyhk,</t>
  </si>
  <si>
    <t>비키니는 기세다. 1박2일 양양 여행 브이로그vlog👙😎</t>
  </si>
  <si>
    <t>highknow@icecreative.kr</t>
  </si>
  <si>
    <t>조회수 32000회 10일 전</t>
  </si>
  <si>
    <t>조회수 23000회 4주 전</t>
  </si>
  <si>
    <t>RYUSPENNA</t>
  </si>
  <si>
    <t>https://yt3.googleusercontent.com/DIqFiyGke4nnwx78QqOj8CTPKHpuvAZX2P_kzYnF8ScqrR-gbzPhr-3eaaQ1OH_AEN4U8bhunQw=s176-c-k-c0x00ffffff-no-rj</t>
  </si>
  <si>
    <t>808개</t>
  </si>
  <si>
    <t>39만명</t>
  </si>
  <si>
    <t>⋆ ✩ Fashion ⋆ Beauty ⋆ Vlog ✩ ⋆
 개인 광고/ 비즈니스 문의 : nickname_is@naver.com
 (ビジネスの問い合わせ)
 소속사 광고/ 비즈니스 문의: adm@treasurehunter.co.kr</t>
  </si>
  <si>
    <t>https://www.instagram.com/cornu_ryu,</t>
  </si>
  <si>
    <t>앨리스 옷 입고 디즈니랜드갔더니 1일 직원 체험이 되었다🐰💗 파리 디즈니랜드 할로윈 브이로그 (SUB) Alice in Paris Disney Land VLOG</t>
  </si>
  <si>
    <t>nickname_is@naver.com, adm@treasurehunter.co.kr</t>
  </si>
  <si>
    <t>조회수 37000회 3주 전</t>
  </si>
  <si>
    <t>조회수 40000회 4주 전</t>
  </si>
  <si>
    <t>정혜원</t>
  </si>
  <si>
    <t>won.322</t>
  </si>
  <si>
    <t>https://www.youtube.com/@won.322/about</t>
  </si>
  <si>
    <t>https://yt3.googleusercontent.com/0freFy2eSTtntYvFMEAvAh4VpBep9-yEnKhbOWwecxgOXxIYLEi6FLAdQAfGNJLmW92SLG1nzvQ=s176-c-k-c0x00ffffff-no-rj</t>
  </si>
  <si>
    <t>난 정혜원이고 이건 취미다
 💌 Instagram @won.322
 📧 won_322@naver.com</t>
  </si>
  <si>
    <t>https://www.instagram.com/won.322/, https://m.blog.naver.com/won_322,</t>
  </si>
  <si>
    <t>처음 본 최애가 나를 알고 있다...? 🫣 저 에릭이랑 영통팬싸했어요 | The Boyz Video call event🖤</t>
  </si>
  <si>
    <t>won_322@naver.com</t>
  </si>
  <si>
    <t>꿀이성빈 nike_l_sb</t>
  </si>
  <si>
    <t>user-zk4rk9dc5w</t>
  </si>
  <si>
    <t>https://www.youtube.com/@user-zk4rk9dc5w/about</t>
  </si>
  <si>
    <t>https://yt3.googleusercontent.com/pnh8nLhK4RkobBOCYH3B9XaPGm57jMGYNc1rt69hQQ3DbGGtqevkmRrRO5tCdylA_8tdhL6rBg=s176-c-k-c0x00ffffff-no-rj</t>
  </si>
  <si>
    <t>18개</t>
  </si>
  <si>
    <t>[vlog] 내 생일을 개학과 함께... 여자친구와 보내는 고2 생일 브이로그</t>
  </si>
  <si>
    <t>조회수 42000회 4개월 전</t>
  </si>
  <si>
    <t>조회수 40000회 5개월 전</t>
  </si>
  <si>
    <t>조회수 17000회 5개월 전</t>
  </si>
  <si>
    <t>슈shu</t>
  </si>
  <si>
    <t>2shu</t>
  </si>
  <si>
    <t>https://www.youtube.com/@2shu/about</t>
  </si>
  <si>
    <t>https://yt3.googleusercontent.com/tFXWdY71MwvHki9LVXUkyqRW6mEw_swZkhTFR2EFhxWwMdFyQq4zpOP3gKQvPh6YUj81lzHm460=s176-c-k-c0x00ffffff-no-rj</t>
  </si>
  <si>
    <t>슈크림 친구들☁️</t>
  </si>
  <si>
    <t>데일리 쿨톤 메이크업 + 요즘 잘 쓰는 화장품</t>
  </si>
  <si>
    <t>조회수 88000회 2개월 전</t>
  </si>
  <si>
    <t>조회수 930000회 5개월 전</t>
  </si>
  <si>
    <t>조회수 230000회 7개월 전</t>
  </si>
  <si>
    <t>임나LIMNA</t>
  </si>
  <si>
    <t>limna</t>
  </si>
  <si>
    <t>https://www.youtube.com/@limna/about</t>
  </si>
  <si>
    <t>https://yt3.googleusercontent.com/pFz4IKwy43m9X1lcxlXpCDNjR3tBY3FvN933taX6TiGVAcy1siHWnJYHTI-ousZ3l_GITbEDZA=s176-c-k-c0x00ffffff-no-rj</t>
  </si>
  <si>
    <t>먹방 브이로그(디저트 만칼로리 챌린지로 생일 자축,초코 케이크 우유 말먹, 리브인오후 치즈 케이크, 초당옥수수 빵푸딩, 브라우니 빵푸딩, 크리스피 도넛, 생크림빵, 밤식빵,맥모닝)</t>
  </si>
  <si>
    <t>조회수 6900회 4일 전</t>
  </si>
  <si>
    <t>조회수 9100회 2주 전</t>
  </si>
  <si>
    <t>웹툰, 일상</t>
  </si>
  <si>
    <t>전선욱</t>
  </si>
  <si>
    <t>wook0427</t>
  </si>
  <si>
    <t>https://www.youtube.com/@wook0427/about</t>
  </si>
  <si>
    <t>https://yt3.googleusercontent.com/tjtvJTsTfl8bn1WRPi9J20LAuswXlEXKQzpoKEggD842m02KRMfm8jcvrugaZRfhDBxZWx6z6Q=s176-c-k-c0x00ffffff-no-rj</t>
  </si>
  <si>
    <t>네이버웹툰 프리드로우 작가의 일상</t>
  </si>
  <si>
    <t>야옹이 전선욱 신혼여행 브이로그 2</t>
  </si>
  <si>
    <t>조회수 1280000회 7개월 전</t>
  </si>
  <si>
    <t>조회수 32000회 4년 전</t>
  </si>
  <si>
    <t>조회수 4500회 4년 전</t>
  </si>
  <si>
    <t>조회수 14000회 4년 전</t>
  </si>
  <si>
    <t>새니 SENI</t>
  </si>
  <si>
    <t>lightoftheworldseni</t>
  </si>
  <si>
    <t>https://www.youtube.com/@lightoftheworldseni/about</t>
  </si>
  <si>
    <t>https://yt3.googleusercontent.com/ytc/AOPolaSNib5Hag2yJEKPWaYEVZ6WWo_Pw1dgQ2BxsHW7Mg=s176-c-k-c0x00ffffff-no-rj</t>
  </si>
  <si>
    <t>instagram @lightofthewxrld</t>
  </si>
  <si>
    <t>https://www.instagram.com/lightofthewxrld/,</t>
  </si>
  <si>
    <t>소식좌의 입짧은 먹방 브이로그 | 주식 샌드위치, 치킨 최대 4조각, 집밥 최고, 음식에 돈 안 씀, 쉽고 간단하게 배 차는 음식 좋아함, 짜고 달고 느끼한 거 싫어함 | 새니</t>
  </si>
  <si>
    <t>조회수 42000회 10일 전</t>
  </si>
  <si>
    <t>조회수 68000회 3주 전</t>
  </si>
  <si>
    <t>율무차</t>
  </si>
  <si>
    <t>yullmu</t>
  </si>
  <si>
    <t>https://www.youtube.com/@yullmu/about</t>
  </si>
  <si>
    <t>https://yt3.googleusercontent.com/gVrVeCm8WkYNVCEsepFqLQE7ct_9gog94-JOcQiO2xC8IBvjpqVoXxIGuY5_m3LtwcJQn9xxjQ=s176-c-k-c0x00ffffff-no-rj</t>
  </si>
  <si>
    <t>ㆍ아침 운동하는 직장인ㆍ헬린이ㆍ운동브이로그</t>
  </si>
  <si>
    <t>https://www.instagram.com/yullmu.fit/,</t>
  </si>
  <si>
    <t>VLOGㅣ어쩌다 퇴사 브이로그ㅣ마지막 직장인의 아침 헬스ㅣ이젠 직장인이 아닌 취준생..ㅣ퇴사 준비로 바빴던 한 주</t>
  </si>
  <si>
    <t>조회수 8400회 7일 전</t>
  </si>
  <si>
    <t>여행, 패션, 일상</t>
  </si>
  <si>
    <t>Yookyung's Day유경데이</t>
  </si>
  <si>
    <t>yookyungsday</t>
  </si>
  <si>
    <t>https://www.youtube.com/@yookyungsday/about</t>
  </si>
  <si>
    <t>https://yt3.googleusercontent.com/ytc/AOPolaTNxLFsM3yW1fiNDY0825DQYxhsIhHPRwpS033GUQ=s176-c-k-c0x00ffffff-no-rj</t>
  </si>
  <si>
    <t>328개</t>
  </si>
  <si>
    <t>비즈니스 문의: 이메일 주소를 보려면 로그인하세요.
 위치: 영국</t>
  </si>
  <si>
    <t>이메일 : yookyungsday@gmail.com
 인스타그램 : angelique.son
 Email: yookyungsday@gmail.com
 Instagram: angelique.son
 영국 런던에 거주하고 있는 음식, 메이크업, 패션,여행, 축구 등에 관심 많은 평범한 직장인 한국인 유경이에요!
 저의 영국의 일상을 한국에 계시는 분들과 공유하며 소통하고싶어요
 A Korean girl living in London, the UK who loves make-ups, travels, and food!
 I will be sharing my London life, travel stories with you all x</t>
  </si>
  <si>
    <t>런던일상Vlog| 바네사와 브런치, 계획에없던 펍투어, 진토닉 달리기, 취중 파이브가이즈+라면 꿀조합, 런던에서 하는 파이브가이즈 리뷰!</t>
  </si>
  <si>
    <t>yookyungsday@gmail.com</t>
  </si>
  <si>
    <t>MIYUT미윳</t>
  </si>
  <si>
    <t>miyut</t>
  </si>
  <si>
    <t>https://www.youtube.com/@miyut/about</t>
  </si>
  <si>
    <t>https://yt3.googleusercontent.com/FKs9r6BHFpWwjzlOaa9ruXtMkJVEAfGGARhzYbQFGCgR1DAeREeIAdAZUpuB5Pw4aQ8hDj_Pkw=s176-c-k-c0x00ffffff-no-rj</t>
  </si>
  <si>
    <t>251개</t>
  </si>
  <si>
    <t>fashion beauty vlog
 Instagram : @miyut__
 Contact : skdms90760@gmail.com
 Present : 서울 강남구 논현로 554 삼성빌딩 3층 playtown '미윳'</t>
  </si>
  <si>
    <t>https://www.instagram.com/miyut__, www.migemme.com,</t>
  </si>
  <si>
    <t>직업만 6개인 사람의 갓생 브이로그📷 / 쇼핑몰ceo,피팅모델,유튜버,편집자,인플루언서 + 학생📚</t>
  </si>
  <si>
    <t>skdms90760@gmail.com</t>
  </si>
  <si>
    <t>조회수 31000회 5일 전</t>
  </si>
  <si>
    <t>조회수 58000회 3주 전</t>
  </si>
  <si>
    <t>BENI 유베니</t>
  </si>
  <si>
    <t>benibeni</t>
  </si>
  <si>
    <t>https://www.youtube.com/@benibeni/about</t>
  </si>
  <si>
    <t>https://yt3.googleusercontent.com/ytc/AOPolaS_b0sdj6Jyn4HdkfBHY1QgXDa6lSKyWxUhd_Vf2g=s176-c-k-c0x00ffffff-no-rj</t>
  </si>
  <si>
    <t>안녕하세요~
 이곳은 저의 일상을(다이어트&amp;먹방) 기록하는 채널입니다!
 Hi guys~
 This is a channel that records my daily life.
 (Specially diet and MUKBANG)
 こんにちは。
 これは私の日常生活を記録するチャンネルです。
 （特別にダイエット &amp; MUKBANG！）</t>
  </si>
  <si>
    <t>https://www.instagram.com/u.beni_/,</t>
  </si>
  <si>
    <t>먹방 브이로그🧡 (마라엽떡!!🌶️ 던킨 크림도넛, 노티드 맘모슈, 카이막 마카롱, 간짜장, 육회초밥, 유베니약과, 아이스크림, 황치즈 쿠키, 디저트, MUKBANG) 간헐적단식</t>
  </si>
  <si>
    <t>조회수 78000회 4주 전</t>
  </si>
  <si>
    <t>좋은희Joeunhee</t>
  </si>
  <si>
    <t>likehee1994</t>
  </si>
  <si>
    <t>https://www.youtube.com/@likehee1994/about</t>
  </si>
  <si>
    <t>https://yt3.googleusercontent.com/FlUy3FkJtDL6ZdmE0uSerVcTDx_CMREPf-stVXqCInqiGKI5062X3mOEOpNdZa0_-IZX7enYVw=s176-c-k-c0x00ffffff-no-rj</t>
  </si>
  <si>
    <t>나조은희 나 미미여고</t>
  </si>
  <si>
    <t>https://www.youtube.com/c/%EB%AF%B8%EB%AF%B8%EC%97%AC%EA%B3%A0, https://www.youtube.com/channel/UCTmK4iKaaLWfh2gXrt1fH9g, https://www.instagram.com/eunhee_zzang/, https://blog.naver.com/wmf91,</t>
  </si>
  <si>
    <t>브이로그🗯느슨해지는 일상?절대 못참지(N잡러/먹방/대학모임/인터뷰/당화혈색소검사결과)</t>
  </si>
  <si>
    <t>조회수 34000회 9일 전</t>
  </si>
  <si>
    <t>조회수 39000회 2주 전</t>
  </si>
  <si>
    <t>효비HyoBee</t>
  </si>
  <si>
    <t>hyobee9</t>
  </si>
  <si>
    <t>https://www.youtube.com/@hyobee9/about</t>
  </si>
  <si>
    <t>https://yt3.googleusercontent.com/WGqYllYSIsyhV9F18w7lOyPVxKzE2ptsmEeXe-V3FB8gFK44f90bmAow1OZV4BjXKgpvSLuJ=s176-c-k-c0x00ffffff-no-rj</t>
  </si>
  <si>
    <t>610개</t>
  </si>
  <si>
    <t>5.37만명</t>
  </si>
  <si>
    <t>안녕하세요 효비의 꿀길인생☆입니다!:D
 매일매일이 꿀같기를!</t>
  </si>
  <si>
    <t>https://www.instagram.com/hyobeing9/,</t>
  </si>
  <si>
    <t>강아지 데리고 충남 가족 여행🌳 효비 왕삐진 사연ㅋㅋ │ 오리불고기, 다이제 마시멜로우, 달꼬치, 김치볶음밥, 삼겹살 바베큐, 진비빔면, 🍺수제맥주 만들기 먹방 브이로그</t>
  </si>
  <si>
    <t>5800회</t>
  </si>
  <si>
    <t>사이유</t>
  </si>
  <si>
    <t>saiyu_</t>
  </si>
  <si>
    <t>https://www.youtube.com/@saiyu_/about</t>
  </si>
  <si>
    <t>https://yt3.googleusercontent.com/x84RGid97b_LK-GnAfp-Dc0qxEYnqQobnrctfTdYhqeDJ2kVQ_fPH_LZM-uI_qOFJPoOt655eZc=s176-c-k-c0x00ffffff-no-rj</t>
  </si>
  <si>
    <t>5.86만명</t>
  </si>
  <si>
    <t>Live, Life, Buy
 내가 사는 이유,
 내가 살아가는 이유.</t>
  </si>
  <si>
    <t>https://link.inpock.co.kr/saiyu,</t>
  </si>
  <si>
    <t>VLOG | 세상에 단 하나뿐인 핑크 지바겐으로 변신🚗 | 오랜만에 돌아온 일상브이로그 | 바무드헤어케어 공구 | DJ DOC김창렬님만남 | 클럽비발디 가평빠지 | 급식걸즈뮤지컬</t>
  </si>
  <si>
    <t>조회수 13000회 7일 전</t>
  </si>
  <si>
    <t>조회수 24000회 4주 전</t>
  </si>
  <si>
    <t>다인이에요</t>
  </si>
  <si>
    <t>leedainn</t>
  </si>
  <si>
    <t>https://www.youtube.com/@leedainn/about</t>
  </si>
  <si>
    <t>https://yt3.googleusercontent.com/ytc/AOPolaT5Oy7SwT4V4J09HyZsMavUe8edWqr0Gn2cNFsmPA=s176-c-k-c0x00ffffff-no-rj</t>
  </si>
  <si>
    <t>3.55만명</t>
  </si>
  <si>
    <t>평범한 30대의 인생브이로그:)</t>
  </si>
  <si>
    <t>http://blog.naver.com/dainjihee, https://www.instagram.com/lee_da_in/,</t>
  </si>
  <si>
    <t>수유콜은 거부한다. 조리원브이로그! 눈물 한방울 안흘린 조리원 생활! 바쁘고 바쁜 조리원천국</t>
  </si>
  <si>
    <t>조회수 39000회 2개월 전</t>
  </si>
  <si>
    <t>디아 Dia</t>
  </si>
  <si>
    <t>sweetdia_med</t>
  </si>
  <si>
    <t>https://www.youtube.com/@sweetdia_med/about</t>
  </si>
  <si>
    <t>https://yt3.googleusercontent.com/ytc/AOPolaRTdFwe87W6yg6zmN1kG8Izsq9enkTQ6diTr32bRw=s176-c-k-c0x00ffffff-no-rj</t>
  </si>
  <si>
    <t>71.7만명</t>
  </si>
  <si>
    <t>👩‍⚕️ 의대생 디아의 브이로그 다이어리 
 👩‍⚕️ Diary of a Korean medical student
 Oh and dreams do come true!✨
 🥕Instagram: @sweetdia_med
 🥕Email: diasdiaryljy@gmail.com</t>
  </si>
  <si>
    <t>https://www.instagram.com/sweetdia_med/,</t>
  </si>
  <si>
    <t>Eng) 1주일 순삭 일상 Vlog: 개강후 첫 시험, 아이폰11 길들이기, 생애 첫 자취방 구하기☺️</t>
  </si>
  <si>
    <t>diasdiaryljy@gmail.com</t>
  </si>
  <si>
    <t>조회수 470000회 4개월 전</t>
  </si>
  <si>
    <t>조회수 340000회 5개월 전</t>
  </si>
  <si>
    <t>조회수 640000회 6개월 전</t>
  </si>
  <si>
    <t>조회수 590000회 9개월 전</t>
  </si>
  <si>
    <t>MIJU 미주</t>
  </si>
  <si>
    <t>mijumiju</t>
  </si>
  <si>
    <t>https://www.youtube.com/@mijumiju/about</t>
  </si>
  <si>
    <t>https://yt3.googleusercontent.com/ytc/AOPolaRkNAf2D-dAhthj0aArrSOn7FKyt20WOzGSXfDA5w=s176-c-k-c0x00ffffff-no-rj</t>
  </si>
  <si>
    <t>2.55만명</t>
  </si>
  <si>
    <t>다이어트, 일상, 패션 유튜버</t>
  </si>
  <si>
    <t>https://www.instagram.com/mimimimi_and/,</t>
  </si>
  <si>
    <t>근황 브이로그 …..(반성)언니랑 싸우고 서먹하게 먹는 치킨먹방, 직장동료 자랑✌🏻생활치킨, 마라엽떡… 맛있는 거 멈춰! 출장갔다 토인되서 돌아옴</t>
  </si>
  <si>
    <t>조회수 27000회 4주 전</t>
  </si>
  <si>
    <t>규리 KYULEE</t>
  </si>
  <si>
    <t>kyulee1333</t>
  </si>
  <si>
    <t>https://www.youtube.com/@kyulee1333/about</t>
  </si>
  <si>
    <t>https://yt3.googleusercontent.com/1u4YtPE8Z7Hu_iZfo-XpUX4i7cPJaAOVFK9lvlqjh4eo1oi14N-4XCR-mYfYILZXRH0QniBL=s176-c-k-c0x00ffffff-no-rj</t>
  </si>
  <si>
    <t>61개</t>
  </si>
  <si>
    <t>8.17만명</t>
  </si>
  <si>
    <t>🍊
 ✉️kyulee333@gmail.com</t>
  </si>
  <si>
    <t>https://www.instagram.com/kyuleert/,</t>
  </si>
  <si>
    <t>브이로그ㅣ뭐하고 지냈냐면요....약과 쿠키 만들고, 미니 핫도그 만들어서 컵누들 투움파 파스타 해먹기, 겉절이 비빔밥, 차돌된장찌개</t>
  </si>
  <si>
    <t>kyulee333@gmail.com</t>
  </si>
  <si>
    <t>조회수 30000회 8개월 전</t>
  </si>
  <si>
    <t>조회수 27000회 9개월 전</t>
  </si>
  <si>
    <t>원희 wonxee</t>
  </si>
  <si>
    <t>wonxee</t>
  </si>
  <si>
    <t>https://www.youtube.com/@wonxee/about</t>
  </si>
  <si>
    <t>https://yt3.googleusercontent.com/hpcbKmrpQkxoOFMRPDPoBCae17hxiIAhrdPBH2CkmYpVA_9aJmeBGqn-D2K910LJ6e901IEs=s176-c-k-c0x00ffffff-no-rj</t>
  </si>
  <si>
    <t>3.88만명</t>
  </si>
  <si>
    <t>wonxee113@gmail.com</t>
  </si>
  <si>
    <t>instagram.com/won.hee__,</t>
  </si>
  <si>
    <t>Eng 직장인 브이로그: 갓생 쉽지 않네..그냥 적당히 열심히 사는 거야..🫠 매일 출근하고 운동하는 일상</t>
  </si>
  <si>
    <t>조회수 26000회 11일 전</t>
  </si>
  <si>
    <t>조회수 9800회 1개월 전</t>
  </si>
  <si>
    <t>한살차이 [Hansal]</t>
  </si>
  <si>
    <t>Hansal___</t>
  </si>
  <si>
    <t>https://www.youtube.com/@Hansal___/about</t>
  </si>
  <si>
    <t>https://yt3.googleusercontent.com/GJTEP3EEhz2NGWzu2tj6tSfe3OY_UOpSrUmOU4V_HyF-_eIlfOO8VWDM8_EVUVl7FWp2WHi-qw=s176-c-k-c0x00ffffff-no-rj</t>
  </si>
  <si>
    <t>82.2만명</t>
  </si>
  <si>
    <t>한살차이 연연년생의 삼남매의 특이하고 별 난 일상 기록 ♥
 구독과 좋아요 :) 그리고 많관부 ~ 🥰
 인스타
 한살차이 hansal___
 모레(첫째) morrrrr__
 내일(둘째) whateveriwantgood
 하루(셋째) uuuuuuu_._._
 광고 및 비즈니스 문의 : hansalchai123@gmail.com</t>
  </si>
  <si>
    <t>https://instagram.com/hansal__%3Figshid%3DYmMyMTA2M2Y%3D, https://instagram.com/morrrrr__%3Figshid%3DYmMyMTA2M2Y%3D, https://instagram.com/whateveriwantgood%3Figshid%3DYmMyMTA2M2Y%3D, https://instagram.com/uuuuuuu_._._%3Figshid%3DYmMyMTA2M2Y%3D,</t>
  </si>
  <si>
    <t>남동생 버리고 둘이서 해외로 도망왔습니다....</t>
  </si>
  <si>
    <t>hansalchai123@gmail.com</t>
  </si>
  <si>
    <t>조회수 690000회 4주 전</t>
  </si>
  <si>
    <t>조회수 330000회 2개월 전</t>
  </si>
  <si>
    <t>조회수 770000회 2개월 전</t>
  </si>
  <si>
    <t>유현SHINE</t>
  </si>
  <si>
    <t>SHINE1017</t>
  </si>
  <si>
    <t>https://www.youtube.com/@SHINE1017/about</t>
  </si>
  <si>
    <t>https://yt3.googleusercontent.com/ikfshABX9mGdssWQlAkAgE1FDZzsN3J2tAJBE5ZXW1OBVzg3v8y2VWXHJXOPOn8c7YHTagNlXA=s176-c-k-c0x00ffffff-no-rj</t>
  </si>
  <si>
    <t>131개</t>
  </si>
  <si>
    <t>모든 문의는 dm 또는 이메일로 부탁드려요!💌
 ▪️insta - oyoohyeon
 ▪️e-mail - uhyoen1017@gmail.com</t>
  </si>
  <si>
    <t>https://www.instagram.com/oyoohyeon/,</t>
  </si>
  <si>
    <t>[vlog] 일주일브이로그 | 일상브이로그 | 제주여행(자매국수, 베릴, 판포포구, 제주의노을, 강식당, 바리메오름, 식과함께, 더클리프, 온다정, 호텔샌드, 문도지오름, 제라헌)</t>
  </si>
  <si>
    <t>uhyoen1017@gmail.com</t>
  </si>
  <si>
    <t>자민 jamin</t>
  </si>
  <si>
    <t>jaminh</t>
  </si>
  <si>
    <t>https://www.youtube.com/@jaminh/about</t>
  </si>
  <si>
    <t>https://yt3.googleusercontent.com/ytc/AOPolaSdSYTBOuFe3UqHf8qeSQWhv-U7X_9vvTi8Wr0w=s176-c-k-c0x00ffffff-no-rj</t>
  </si>
  <si>
    <t>243개</t>
  </si>
  <si>
    <t>5.88만명</t>
  </si>
  <si>
    <t>IG @jaminh_
 jamin@lefericreator.com</t>
  </si>
  <si>
    <t>http://instagram.com/jaminh_,</t>
  </si>
  <si>
    <t>VLOG 마지막 여름 브이로그 / 부산 맛집 구수하게만 골라 다녀왔어요 🍶 / 여름 바다에서 노는 거 참 좋고 🌊</t>
  </si>
  <si>
    <t>jamin@lefericreator.com</t>
  </si>
  <si>
    <t>조회수 6700회 1개월 전</t>
  </si>
  <si>
    <t>세라는 술말려</t>
  </si>
  <si>
    <t>2sera</t>
  </si>
  <si>
    <t>https://www.youtube.com/@2sera/about</t>
  </si>
  <si>
    <t>https://yt3.googleusercontent.com/YwQ6NTicwP1qPdxvxGY8FCIymhjS6k9fVahPJjXhHzwxd0_CP30B5zay3WpyQbNZfwy6_SH0sg=s176-c-k-c0x00ffffff-no-rj</t>
  </si>
  <si>
    <t>6.35만명</t>
  </si>
  <si>
    <t>나 술세라,,
 술 좋아하는디,,
 혼술이 최고여,,
 Email : leesera1991@gmail.com</t>
  </si>
  <si>
    <t>https://instagram.com/2sera,</t>
  </si>
  <si>
    <t>먹방 브이로그😋 춘천 찍먹하고 종로 박살내고 잠실까지 털었읍니다‼️ 닭갈비 아구찜 파스타 피자 어물전 청 맡김차림 식당 롯데타워 서울스카이 서울여행 mukbang vlog</t>
  </si>
  <si>
    <t>leesera1991@gmail.com</t>
  </si>
  <si>
    <t>조회수 45000회 11일 전</t>
  </si>
  <si>
    <t>조회수 58000회 2주 전</t>
  </si>
  <si>
    <t>조회수 42000회 3주 전</t>
  </si>
  <si>
    <t>율짱시대 yoolzzangg</t>
  </si>
  <si>
    <t>yoolzzangg</t>
  </si>
  <si>
    <t>https://www.youtube.com/@yoolzzangg/about</t>
  </si>
  <si>
    <t>https://yt3.googleusercontent.com/zALEIPrT74r8kkZx1uwkb3PgwdFCUGnDDB5knKfblsy7AH1OnSFaS-NrGb230Ee5CITo6VzI=s176-c-k-c0x00ffffff-no-rj</t>
  </si>
  <si>
    <t>나 지금 다이어트 중;;
 𝙘𝙤𝙣𝙩𝙖𝙘𝙩
 𝙗𝙪𝙨𝙞𝙣𝙚𝙨𝙨 𝙚𝙢𝙖𝙞𝙡 : 𝙝𝙖𝙮𝙤𝙤𝙡𝙞𝙠𝙚𝙩𝙝𝙖𝙩@𝙣𝙖𝙫𝙚𝙧.𝙘𝙤𝙢
 𝙞𝙣𝙨𝙩𝙖 : @𝙮𝙤𝙤𝙡𝙯𝙯𝙖𝙣𝙜𝙜
 𝙩𝙞𝙠𝙩𝙤𝙠 : @𝙮𝙤𝙤𝙡𝙯𝙯𝙖𝙣𝙜𝙜</t>
  </si>
  <si>
    <t>물만 먹어도 살이 찌는 사람 #shorts</t>
  </si>
  <si>
    <t>조회수 3600회 1개월 전</t>
  </si>
  <si>
    <t>조회수 2500회 1개월 전</t>
  </si>
  <si>
    <t>조회수 8600회 2개월 전</t>
  </si>
  <si>
    <t>카야라니 [KaiaLani]</t>
  </si>
  <si>
    <t>KaiaLani</t>
  </si>
  <si>
    <t>https://www.youtube.com/@KaiaLani/about</t>
  </si>
  <si>
    <t>https://yt3.googleusercontent.com/3m2LLpMidKaSm-67ryaAIT_mzDK_lhjQYZMAjju_LfMu26YUbEHraa1TiielCqmfC5DFUtAVzg=s176-c-k-c0x00ffffff-no-rj</t>
  </si>
  <si>
    <t>호주에서 사는 '카야라니'네 일상을 기록합니다.
 Business Email : kaia.lani.fam@sandboxnetwork.net</t>
  </si>
  <si>
    <t>https://www.instagram.com/kaia.lani.ko/,</t>
  </si>
  <si>
    <t>카야의 주말 밀착 브이로그 - 학교 행사 Spring Fair 다녀오고, 밀린 숙제 하고, 레고도 조립한 아주 꽉찬 하루</t>
  </si>
  <si>
    <t>kaia.lani.fam@sandboxnetwork.net</t>
  </si>
  <si>
    <t>조회수 91000회 2주 전</t>
  </si>
  <si>
    <t>조회수 130000회 4주 전</t>
  </si>
  <si>
    <t>비행시간 AirplaneTime</t>
  </si>
  <si>
    <t>airplane-time</t>
  </si>
  <si>
    <t>https://www.youtube.com/@airplane-time/about</t>
  </si>
  <si>
    <t>https://yt3.googleusercontent.com/ytc/AOPolaQl94i3RzzOB4g_13-ko3fYt58ccUoi5GVFoXkgvA=s176-c-k-c0x00ffffff-no-rj</t>
  </si>
  <si>
    <t>622개</t>
  </si>
  <si>
    <t>168만명</t>
  </si>
  <si>
    <t>사랑에 대한 모든 이야기.
 All the stories of love
 🔔 비행시간 (Airplane Time)🔔
 🛫비행시간은 매주 화, 목, 토 8시 업로드 됩니다 :)
 🛫The 'airplane time' video is uploaded every Tuesday and Saturday at 8 p.m. :)
 비지니스 문의 : playtown808@gmail.com</t>
  </si>
  <si>
    <t>https://www.playtown.biz/, https://www.instagram.com/airplanetime_official/, https://www.facebook.com/AirplaneTime,</t>
  </si>
  <si>
    <t>다가가는 러브퐁</t>
  </si>
  <si>
    <t>390000회</t>
  </si>
  <si>
    <t>조회수 300000회 5일 전</t>
  </si>
  <si>
    <t>조회수 94000회 7일 전</t>
  </si>
  <si>
    <t>조회수 350000회 12일 전</t>
  </si>
  <si>
    <t>Lu Daparé</t>
  </si>
  <si>
    <t>ludapare165</t>
  </si>
  <si>
    <t>https://www.youtube.com/@ludapare165/about</t>
  </si>
  <si>
    <t>https://yt3.googleusercontent.com/O2KYA78OI0r9S3yc0R95QxnW6UwuNY7De9HTMKYtkxIfgsGRi2wx7saa6cTRDaTchUs38jXrmg=s176-c-k-c0x00ffffff-no-rj</t>
  </si>
  <si>
    <t>https://www.instagram.com/lludapare, https://open.spotify.com/user/luisadapare%3Fsi%3Dd002fff398de44ff, https://vm.tiktok.com/ZMdmP8pkY/,</t>
  </si>
  <si>
    <t>DIARIO DE INTERCAMBIO #3 - VLOG</t>
  </si>
  <si>
    <t>544회</t>
  </si>
  <si>
    <t>조회수 4900회 6개월 전</t>
  </si>
  <si>
    <t>조회수 120000회 1년 전</t>
  </si>
  <si>
    <t>조회수 640000회 1년 전</t>
  </si>
  <si>
    <t>Madu Horn</t>
  </si>
  <si>
    <t>maduhorn</t>
  </si>
  <si>
    <t>https://www.youtube.com/@maduhorn/about</t>
  </si>
  <si>
    <t>https://yt3.googleusercontent.com/iyznJ6mQl4pQ09p6ro2tOwsshZwWgaSpQ3KzuRBeGN8Pg9AvSXlq1XFXLXx6hcI73QlywP0pKg=s176-c-k-c0x00ffffff-no-rj</t>
  </si>
  <si>
    <t>위치: 브라질</t>
  </si>
  <si>
    <t>vlogzinhos
 » since 01/10/16</t>
  </si>
  <si>
    <t>https://www.instagram.com/maduhorn/,</t>
  </si>
  <si>
    <t>DIÁRIO DE INTERCÂMBIO #8 | primeiro dia de aula no high school 🇧🇷🇺🇸</t>
  </si>
  <si>
    <t>조회수 5300회 2개월 전</t>
  </si>
  <si>
    <t>조회수 3600회 2개월 전</t>
  </si>
  <si>
    <t>조회수 6400회 2개월 전</t>
  </si>
  <si>
    <t>조회수 6200회 3개월 전</t>
  </si>
  <si>
    <t>うかるか in KOREA우카루카</t>
  </si>
  <si>
    <t>ukaruka</t>
  </si>
  <si>
    <t>https://www.youtube.com/@ukaruka/about</t>
  </si>
  <si>
    <t>https://yt3.googleusercontent.com/ytc/AOPolaTkKzFY2cs2nR2hEoyntQ-G2WzDHx9nQRi-HTOSJUg=s176-c-k-c0x00ffffff-no-rj</t>
  </si>
  <si>
    <t>472개</t>
  </si>
  <si>
    <t>일본인 며느리 루카상🇯🇵과 한국인 남편 제이상🇰🇷의 채널에 오신 것을 환영합니다!
 한국관련 맛집, 쇼핑, 문화, 케이팝, 여행정보 등을 업로드하고 있습니다🎥
 ----------
 🤳 instagram
 루카상 @rukarukaharuka
 제이상 @wpdldktk
 ----------
 💌 email
 wpdldktktu@gmail.com
 ----------
 #한일부부 #한일커플 #국제부부</t>
  </si>
  <si>
    <t>https://www.youtube.com/channel/UCsbux8pO7vrOFSgMfZIcYZg,</t>
  </si>
  <si>
    <t>永住権の試験を受けてきました【日韓夫婦/日韓カップル】</t>
  </si>
  <si>
    <t>wpdldktktu@gmail.com</t>
  </si>
  <si>
    <t>조회수 84000회 10일 전</t>
  </si>
  <si>
    <t>Anita Savoy</t>
  </si>
  <si>
    <t>AnitaSavoy</t>
  </si>
  <si>
    <t>https://www.youtube.com/@AnitaSavoy/about</t>
  </si>
  <si>
    <t>https://yt3.googleusercontent.com/FCuGoshohvcSI0cHbr47gxXOdgYDnfbJA9kLE0Y1ZQZ2WFG-okDzirDEMLGJkFT-QSLjfOKy=s176-c-k-c0x00ffffff-no-rj</t>
  </si>
  <si>
    <t>Diário de intercâmbio #2 - Embarcando para o intercâmbio nos EUA</t>
  </si>
  <si>
    <t>조회수 4900회 1년 전</t>
  </si>
  <si>
    <t>서엘맘 Seoel mom</t>
  </si>
  <si>
    <t>seoelmom</t>
  </si>
  <si>
    <t>https://www.youtube.com/@seoelmom/about</t>
  </si>
  <si>
    <t>https://yt3.googleusercontent.com/lPPoi0cgmCq6FZ2DB8qFybRM05dG33KA3vFSrhcQuc1orRRO0aN5P2YAy5p6yqcGQilQ05PE=s176-c-k-c0x00ffffff-no-rj</t>
  </si>
  <si>
    <t>유지어터 5년차, 서엘맘이에요 ◡̈
 유지와 감량사이 -ing, 지금도
 발전하는 딸셋맘 일상을 공유해요🕊️
 Instagram: @seoel_mom
 E-mail: minkyung0725@gmail.com</t>
  </si>
  <si>
    <t>갓생 딸셋맘의 개학날 브이로그 어떤데💚 (살빠짐 주의, 빵순이 유지 비결🍞, 운동복 추천🙋🏻‍♀️, 성장호르몬 치료, 초딩맘 일상)</t>
  </si>
  <si>
    <t>minkyung0725@gmail.com</t>
  </si>
  <si>
    <t>Joohana 주하나</t>
  </si>
  <si>
    <t>Joohana</t>
  </si>
  <si>
    <t>https://www.youtube.com/@Joohana/about</t>
  </si>
  <si>
    <t>https://yt3.googleusercontent.com/ytc/AOPolaS9aiuKkRZ42obwS45dVZkKt7HwdP5JYE8mIAoCeg=s176-c-k-c0x00ffffff-no-rj</t>
  </si>
  <si>
    <t>182개</t>
  </si>
  <si>
    <t>6.27만명</t>
  </si>
  <si>
    <t>instagram @onlhana</t>
  </si>
  <si>
    <t>https://www.instagram.com/onlhana/,</t>
  </si>
  <si>
    <t>VLOG 일상브이로그 | 여름은 끝나는데 왜 병원투어는 안 끝나..? 미니 겟레디윗미, 쿨톤 매트립추천, 카페 언트, 홍대 카츠와 등</t>
  </si>
  <si>
    <t>뀨우 kkyuu</t>
  </si>
  <si>
    <t>oe_day</t>
  </si>
  <si>
    <t>https://www.youtube.com/@oe_day/about</t>
  </si>
  <si>
    <t>https://yt3.googleusercontent.com/y8iO9WloeoTTegbmFF3ri4JwBhcrdsby0j7m5PzQkuphPqwtTJEBABojy-sw6NAubveg24Yz5Os=s176-c-k-c0x00ffffff-no-rj</t>
  </si>
  <si>
    <t>*e-mail : kkyuu0011@gmail.com</t>
  </si>
  <si>
    <t>https://www.instagram.com/oe_day/,</t>
  </si>
  <si>
    <t>일상 브이로그ㅣ열심히 복근운동 후 득근..✊🏻, 청첩장만들기, 미니비숑 귀툭티컷, 딱새우라멘, new 목걸이 언박싱, 한강오엔, 정육공방</t>
  </si>
  <si>
    <t>9800회</t>
  </si>
  <si>
    <t>kkyuu0011@gmail.com</t>
  </si>
  <si>
    <t>조회수 24000회 9일 전</t>
  </si>
  <si>
    <t>ubc 울산방송 뉴스</t>
  </si>
  <si>
    <t>https://www.youtube.com/@UBC_NEWS/about</t>
  </si>
  <si>
    <t>https://yt3.googleusercontent.com/tOKzQSt93M-qO1vaB6UkoLyfaqKThp9cEKfjm_bvRhV0wCAvbEbgyTs6puH7_0CIwBtT8SDeMIA=s176-c-k-c0x00ffffff-no-rj</t>
  </si>
  <si>
    <t>https://www.youtube.com/channel/UCjzM3jvBQAnsbXq_j4y4lMg, http://web.ubc.co.kr/wp, https://www.facebook.com/ubcnews,</t>
  </si>
  <si>
    <t>태화강 국가정원의 4계.. 나를 담아낸 전시회 230831</t>
  </si>
  <si>
    <t>64회</t>
  </si>
  <si>
    <t>조회수 102회 14시간 전</t>
  </si>
  <si>
    <t>조회수 89회 14시간 전</t>
  </si>
  <si>
    <t>조회수 53회 14시간 전</t>
  </si>
  <si>
    <t>조회수 64회 18시간 전</t>
  </si>
  <si>
    <t>분재 스토리.bonsai story.</t>
  </si>
  <si>
    <t>bonsaistory-jg7fv</t>
  </si>
  <si>
    <t>https://www.youtube.com/@bonsaistory-jg7fv/about</t>
  </si>
  <si>
    <t>https://yt3.googleusercontent.com/ytc/AOPolaS2gt1qxhDUnKjPBsLp2w7vS-QUZBs5OJRKoL0k=s176-c-k-c0x00ffffff-no-rj</t>
  </si>
  <si>
    <t>분재와 식물을 좋아하고
 분재가 더욱 활성화 되기를 바라고 노력하는 예손입니다</t>
  </si>
  <si>
    <t>명품분재전시회 1편 분재협회 광주지부 3회 빛고을 분재 전시회</t>
  </si>
  <si>
    <t>24천회</t>
  </si>
  <si>
    <t>조회수 24천회 10일 전</t>
  </si>
  <si>
    <t>조회수 16천회 2주 전</t>
  </si>
  <si>
    <t>조회수 2천회 3주 전</t>
  </si>
  <si>
    <t>조회수 23천회 1개월 전</t>
  </si>
  <si>
    <t>조회수 16천회 1개월 전</t>
  </si>
  <si>
    <t>성아</t>
  </si>
  <si>
    <t>s2sunga</t>
  </si>
  <si>
    <t>https://www.youtube.com/@s2sunga/about</t>
  </si>
  <si>
    <t>https://yt3.googleusercontent.com/ytc/AOPolaTHZMCVETAy3XawQP1rpRVf1CRu0Fm1NAthxaVwuA=s176-c-k-c0x00ffffff-no-rj</t>
  </si>
  <si>
    <t>723개</t>
  </si>
  <si>
    <t>1.52만명</t>
  </si>
  <si>
    <t>나, 나의 일상, 내가 좋아하는 것을 담고 있어요.
 특별히 재밌지 않고 자극적이지도 않은데
 정신 차리고 보면 어쩐지 자꾸 보게 되는 채널🤭
 우리 자주 만나요👀♥️</t>
  </si>
  <si>
    <t>https://instagram.com/s2sung_a/, https://www.twitch.tv/s2sunga,</t>
  </si>
  <si>
    <t>VLOG: 귀여워서 다 뿌수고 싶은 전시회 다녀옴💖 스폰지밥 전시회, 글루미베어 전시회 (+먹태깡 구함!!!!)</t>
  </si>
  <si>
    <t>702회</t>
  </si>
  <si>
    <t>조회수 21천회 8일 전</t>
  </si>
  <si>
    <t>조회수 2천회 11일 전</t>
  </si>
  <si>
    <t>조회수 21천회 2주 전</t>
  </si>
  <si>
    <t>조회수 19천회 2주 전</t>
  </si>
  <si>
    <t>풍자까</t>
  </si>
  <si>
    <t>draw8154</t>
  </si>
  <si>
    <t>https://www.youtube.com/@draw8154/about</t>
  </si>
  <si>
    <t>https://yt3.googleusercontent.com/167dhcD-BjZydq5fJ_P6YLUvyVsyjTN9vwsuUK7CjxrFlMV-lw9VKkSvndZzFIdFdEWDvO_LcgQ=s176-c-k-c0x00ffffff-no-rj</t>
  </si>
  <si>
    <t>안녕하세요 
 'Draw 풍자까'입니다. 
  그림은 특별한 재능이 있어야만 그려지는게 아니라 생각합니다. 
 소소한 일상의 일기 또는 스쳐지나가는 작은 시선을 이미지로 남길 수 있는 낙서도 아름다운 흔적이 될 수 있다고 생각합니다.
 풍자까는 욍초보 그림 입문에서부터 프리한 스케치까지 그림과 친해질 수 있도록 이곳에 오신 분들께 도움을 드리고자 합니다.
 누구든지 생각을 그림으로 표현 할 수 있습니다.
 프로패셔널하게 잘 그리는것은 중요하지 않습니다.
 나의 생각을 자연스럽고 편안하게 표현하는 것이 나만의 그림이 될 수 있고 감동과 공감을 준다고 생각합니다. 
 영상은 그저 도움을 드리는
 길잡이 일뿐 
 자신감을 갖고 낙서를 즐기시길 바랍니다.
 그게 시작이고 내 생각을 표현하는 방식의 최상의 지름길이라 생각합니다.
 열띠미 도움 드리도록 노력하는 풍자까가 되겠습니다. 
 구독해주셔서 감사합니다.
 풍자까 올림</t>
  </si>
  <si>
    <t>https://www.youtube.com/channel/UCX6Kr9TzV8yvO5Ld4RlNEZg?view_as=subscriber, https://www.facebook.com/punggum, https://www.instagram.com/pungs_art/, https://www.instagram.com/pung_gum/,</t>
  </si>
  <si>
    <t>#잘그리는아이 i #아동미술 #전시회</t>
  </si>
  <si>
    <t>519회</t>
  </si>
  <si>
    <t>조회수 367회 4주 전</t>
  </si>
  <si>
    <t>조회수 358회 1개월 전</t>
  </si>
  <si>
    <t>조회수 997회 1개월 전</t>
  </si>
  <si>
    <t>조회수 766회 1개월 전</t>
  </si>
  <si>
    <t>조회수 906회 2개월 전</t>
  </si>
  <si>
    <t>나몰라패밀리 핫쇼</t>
  </si>
  <si>
    <t>NamollaFamily-Hotshow</t>
  </si>
  <si>
    <t>https://www.youtube.com/@NamollaFamily-Hotshow/about</t>
  </si>
  <si>
    <t>https://yt3.googleusercontent.com/85vFPahzuSLgHFgdUppqaVrZMnKeJlZdTrql7yeUGEVZEVf2ifugQswI_M8Cc8QaqxOhX_mm=s176-c-k-c0x00ffffff-no-rj</t>
  </si>
  <si>
    <t>547개</t>
  </si>
  <si>
    <t>76.5만명</t>
  </si>
  <si>
    <t>화성 갈때까지 컨텐츠 만들끄니까~🚀
 비즈니스 문의: namollashow@naver.com</t>
  </si>
  <si>
    <t>https://www.instagram.com/namolla_hotshow/, https://www.instagram.com/tanaka_oishikunare/,</t>
  </si>
  <si>
    <t>전시회를 다녀오다 -디자이너 김건욱-</t>
  </si>
  <si>
    <t>29만회</t>
  </si>
  <si>
    <t>namollashow@naver.com</t>
  </si>
  <si>
    <t>조회수 63만회 4일 전</t>
  </si>
  <si>
    <t>조회수 26만회 5일 전</t>
  </si>
  <si>
    <t>조회수 26만회 8일 전</t>
  </si>
  <si>
    <t>조회수 42만회 2주 전</t>
  </si>
  <si>
    <t>조회수 28만회 3주 전</t>
  </si>
  <si>
    <t>BeiGe Mellow 베이지멜로우</t>
  </si>
  <si>
    <t>BeiGeMellow</t>
  </si>
  <si>
    <t>https://www.youtube.com/@BeiGeMellow/about</t>
  </si>
  <si>
    <t>https://yt3.googleusercontent.com/pvt00pjziCguBcnTLxLDnblxyeAH3LPhEQjzALLGOMm4HuxIGwKIPhYy-foSVfvxlANTU3ntXg=s176-c-k-c0x00ffffff-no-rj</t>
  </si>
  <si>
    <t>408개</t>
  </si>
  <si>
    <t>36.2만명</t>
  </si>
  <si>
    <t>당신의 마음을 편안하게 만들어주는 '베이지멜로우'입니다. 오늘도 행복한 하루 보내세요. 
 あなたの心を楽にさせてくれる "BeiGe Mellow"です。今日も幸せな一日を過ごしてください。
 BeiGe Mellow makes you feel at ease with playlists of original and copyright-owned music.</t>
  </si>
  <si>
    <t>https://open.spotify.com/user/745w7xh4dej8lrulykz7lo034, https://www.instagram.com/beigemellow_official/,</t>
  </si>
  <si>
    <t>미술관에 온 듯🎻여유롭고 클래식한 피아노 연주곡</t>
  </si>
  <si>
    <t>12천회</t>
  </si>
  <si>
    <t>조회수 1만회 1일 전</t>
  </si>
  <si>
    <t>조회수 14만회 4일 전</t>
  </si>
  <si>
    <t>조회수 19만회 7일 전</t>
  </si>
  <si>
    <t>조회수 19만회 9일 전</t>
  </si>
  <si>
    <t>조회수 2만회 11일 전</t>
  </si>
  <si>
    <t>OBS뉴스</t>
  </si>
  <si>
    <t>https://www.youtube.com/@obs3660/about</t>
  </si>
  <si>
    <t>https://yt3.googleusercontent.com/of5ITKkeDG4G_87sf0Mt8YWWRyErhB9c9eAnlUQzQ31iKx5fq0lpp0B3LH2Hne7vIQ5X6hMtjqw=s176-c-k-c0x00ffffff-no-rj</t>
  </si>
  <si>
    <t>2.2만개</t>
  </si>
  <si>
    <t>10.1만명</t>
  </si>
  <si>
    <t>대한민국 지상파 방송 OBS 경인TV 보도국 뉴스 공식 계정입니다.</t>
  </si>
  <si>
    <t>전시회의 꽃! 전시회의 배우! 전시회의 아이돌! 직업 '도슨트'를 소개합니다 [인사이드 스토리]</t>
  </si>
  <si>
    <t>624회</t>
  </si>
  <si>
    <t>조회수 45회 13시간 전</t>
  </si>
  <si>
    <t>조회수 37회 13시간 전</t>
  </si>
  <si>
    <t>조회수 19회 13시간 전</t>
  </si>
  <si>
    <t>조회수 56회 13시간 전</t>
  </si>
  <si>
    <t>조회수 40회 13시간 전</t>
  </si>
  <si>
    <t>비대면</t>
  </si>
  <si>
    <t>니얼굴 은혜씨_Caricature Artist Eunhye</t>
  </si>
  <si>
    <t>_caricatureartisteunhye7869</t>
  </si>
  <si>
    <t>https://www.youtube.com/@_caricatureartisteunhye7869/about</t>
  </si>
  <si>
    <t>https://yt3.googleusercontent.com/ekUZfboard7xxvIPspLP4i7fz3BCiriWNpHBo_NqLM0q1B9V7Jcs3pNHMTmM_ya2D6bswH-3=s176-c-k-c0x00ffffff-no-rj</t>
  </si>
  <si>
    <t>5.43만명</t>
  </si>
  <si>
    <t>발달장애 정은혜 캐리커쳐 작가가 랜선을 타고 완성하는 세계의 니얼굴들.
 원래 예쁜 얼굴 안 예쁘게 그려주는 발달장애(다운증후군) 작가 은혜씨. 사람들이 은혜씨에게 “예쁘게 그려주세요”라고 부탁하면 은혜씨는 “원래 예쁜데요 뭘~”이라며 예쁘지 않은 개성 있는 얼굴을 그려줍니다. 행복의 미소를 띄고 은혜씨 앞에 선 사람의 수가 어느 덧 ‘이천명’에 이르렀습니다. ‘이천명의 미소’. 자신이 세상 사람들과 다른 장애인으로 자각한 순간 잃어버렸던 미소와 행복을 예술을 통해 돌려받은 것입니다. 평소 자신을 쳐다보는 타인의 시선에 강박증을 느껴왔던 은혜씨가 이천명의 사람들과 따뜻한 눈길을 포개며 자신만의 시선과 선으로 사회적 관계를 확장시켜 나갑니다. “나 같은 이는 장애로 왜 태어났을까?” 자책하던 은혜씨가 이젠 오히려 그림을 통해 사람들을 위로합니다. “어머 멋져요. 원래 예뻐요~”. 그간 오프라인에서 직접 사람을 만나 2천명 넘는 얼굴을 그려온 은혜씨 작가가 이제 포스트 코로나 비대면 시대를 맞아 온라인으로 세상의 니얼굴들과 만나는 새로운 작업 방식을 시도합니다.
 “Your Face,” centers on the caricature artist Eunhye with down syndrome who draws people based on their personalities rather than their physical characteristics.</t>
  </si>
  <si>
    <t>지로의 꿈_정은혜 작가 뉴욕진출 기념 전시 #케이리즈갤러리 #워킹하우스뉴욕 #뉴욕전시</t>
  </si>
  <si>
    <t>48천회</t>
  </si>
  <si>
    <t>조회수 34천회 1개월 전</t>
  </si>
  <si>
    <t>조회수 23천회 2개월 전</t>
  </si>
  <si>
    <t>조회수 26천회 2개월 전</t>
  </si>
  <si>
    <t>조회수 32천회 2개월 전</t>
  </si>
  <si>
    <t>여행, 브이로그</t>
  </si>
  <si>
    <t>버드모이 [Birdmoi]</t>
  </si>
  <si>
    <t>Birdmoi</t>
  </si>
  <si>
    <t>https://www.youtube.com/@Birdmoi/about</t>
  </si>
  <si>
    <t>https://yt3.googleusercontent.com/PKrZTghNOu59Tvb9VpDFVxiM1DjL2xUwG3aQzyrI-MwthU8CGLlP6XuSNIJB_WjHiRNdPvx3jA=s176-c-k-c0x00ffffff-no-rj</t>
  </si>
  <si>
    <t>398개</t>
  </si>
  <si>
    <t>6.78만명</t>
  </si>
  <si>
    <t>여행자 버드모이의 세상을 담은 브이로그</t>
  </si>
  <si>
    <t>https://www.instagram.com/birdmoi_, blog.naver.com/birdmoi,</t>
  </si>
  <si>
    <t>영국 최초 한류열풍 전시회까지 생긴 런던 현지 상황 ⎥영국워홀 23 🇬🇧</t>
  </si>
  <si>
    <t>31만회</t>
  </si>
  <si>
    <t>조회수 28만회 7일 전</t>
  </si>
  <si>
    <t>조회수 3만회 13일 전</t>
  </si>
  <si>
    <t>조회수 36만회 2주 전</t>
  </si>
  <si>
    <t>조회수 23만회 3주 전</t>
  </si>
  <si>
    <t>조회수 38만회 1개월 전</t>
  </si>
  <si>
    <t>라이네라(LiNela)</t>
  </si>
  <si>
    <t>LiNela0828</t>
  </si>
  <si>
    <t>https://www.youtube.com/@LiNela0828/about</t>
  </si>
  <si>
    <t>https://yt3.googleusercontent.com/zA6-avuSPR1S1FWhMZqUyRJxyU4Q34-_nwz3oOtAUTtld-yvu7KoD2HYlwPrkUm5oJvXNdD5rCA=s176-c-k-c0x00ffffff-no-rj</t>
  </si>
  <si>
    <t>193개</t>
  </si>
  <si>
    <t>평소엔 동네 형, 기타만 잡으면 섹시해지는 남자!
 음악을 좋아하고 그 중에서 기타를 사랑하는 기타러버!
 - LESSON &amp; BUSINESS -
 KAKAOTALK│linela0828
 E-MAIL│linela0828@gmail.com
 Everybody Enjoy !!</t>
  </si>
  <si>
    <t>https://www.twitch.tv/linela, https://www.instagram.com/linelaguitars/, https://marpple.shop/kr/linelaguitar,</t>
  </si>
  <si>
    <t>국제 전시회에 초청받았다는 브이로그인데...</t>
  </si>
  <si>
    <t>linela0828@gmail.com</t>
  </si>
  <si>
    <t>조회수 16천회 2일 전</t>
  </si>
  <si>
    <t>조회수 828회 2주 전</t>
  </si>
  <si>
    <t>조회수 36천회 3주 전</t>
  </si>
  <si>
    <t>조회수 18천회 4주 전</t>
  </si>
  <si>
    <t>조회수 63천회 1개월 전</t>
  </si>
  <si>
    <t>광명</t>
  </si>
  <si>
    <t>태안 부동산 태안미갱이</t>
  </si>
  <si>
    <t>https://www.youtube.com/@Taean/about</t>
  </si>
  <si>
    <t>https://yt3.googleusercontent.com/ytc/AOPolaQX-U60Tf1Nlt3OOpag7iBmHardkXjsovt06q5kaA=s176-c-k-c0x00ffffff-no-rj</t>
  </si>
  <si>
    <t>260개</t>
  </si>
  <si>
    <t>안녕하세요. 태안에서 채미경공인중개사 를 운영하는 채미경 입니다.
 먼저 태안미갱이가 무슨 뜻인지 모르시는분들이 많아 설명을 드리겠습니다. 
 태안은 지역명인건 다 아실테고 미갱이는 어릴때 저희 할머니가 저를 그리 부르셨습니다.
 제 이름이 미경이다 보니 미갱아~ 라고 부르신건데요.
 저말고도 저희 오빠나 사촌형제들께도 이름 부르실때 그렇게 발음을 하셨어요.그래서
 할머니도 그립고 친근한 느낌이 들게 채널명을 미갱이로 한겁니다. 요즘 시골로 귀농,귀촌 하시려는 분들이 많으신데요.
 태안이 귀농귀촌 하시기 좋은 곳이아닌가 생각이 듭니다.
 교통도 좋고 환경도 좋고 바다와 산이 함께 있어 농촌이며 어촌이고 또한 관광지라서 이곳에 귀촌하시면 자녀분들도 자주 찾아오시니 자녀분들도 부모님이 이쪽으로 오시는걸 좋아하시더군요.
 바다에 놀러 오시면서 부모님도 뵙고 함께 즐기구요.
 너무 산속으로 들어가시거나 너무 농촌으로 가시면 자주 뵐수없게 되니 서로 그립잖아요.
 부모님 입장에선 외롭기도 하실테구요.
 명절뿐만 아니라 휴가때도 주말에도 쉽게 오실 수 있는곳이 이곳 태안,안면도가 아닌가 생각이 듭니다.
 이곳 안면도는 대천하고 연육이 곧 될 예정이라 더욱 교통이 좋아질거구요.
 중간에 원산도라는 섬까지는 연육교 원산도에서 대천까지는 해저터널로 관광명소가 될듯합니다.
 게다 이곳은 차차 관광지로써 개발계획들이 즐비하구요.
 계획하고 있는 고속도로,철도등이 실행된다면 엄청 교통이 좋겠지요. 좀 더 시간이 필요하긴 하지만 지금도 많이 좋아져 도시에서 하루생활권이 되었으니 잠깐 하루에 다녀갈 수 있는곳 입니다.
 태안은 "국태민안" 에서 따온 지명 입니다.
 그만큼 이곳이 살기좋고 편안한곳이란 건데요.
 지형을 봐도 깊은산도 없고 깊은골도 없이 아담한 산과 들, 그리고 바다가 그림같이 편안하게 펼쳐져 해수욕장은 31개나 되며 각마을마다 항구에선 어족 자원이 풍부해 사철 먹거리가 넘쳐나며 토질 또한 좋아 농사짖기에도 최적인 곳입니다. 이곳에 오셔서 그동안 살기위해 애쓰신 몸과 마음을 쉬게 하시고 행복한 삶되세요</t>
  </si>
  <si>
    <t>https://blog.naver.com/badafly7733,</t>
  </si>
  <si>
    <t>#태안작은영화관 개봉작6000원 #전시회 도 열림 깔끔하고주차장잘되어있고소란스럽지않은분위기</t>
  </si>
  <si>
    <t>17천회</t>
  </si>
  <si>
    <t>조회수 21천회 4일 전</t>
  </si>
  <si>
    <t>조회수 11천회 5일 전</t>
  </si>
  <si>
    <t>조회수 26천회 1개월 전</t>
  </si>
  <si>
    <t>조회수 28천회 1개월 전</t>
  </si>
  <si>
    <t>조회수 38천회 1개월 전</t>
  </si>
  <si>
    <t>신세계그룹 뉴스룸</t>
  </si>
  <si>
    <t>Shinsegaegroupnewsroom</t>
  </si>
  <si>
    <t>https://www.youtube.com/@Shinsegaegroupnewsroom/about</t>
  </si>
  <si>
    <t>https://yt3.googleusercontent.com/ytc/AOPolaSLeFUwhg_g2OkU-_LAHh1c2lX4DVsdiXZWVXO5=s176-c-k-c0x00ffffff-no-rj</t>
  </si>
  <si>
    <t>633개</t>
  </si>
  <si>
    <t>신세계그룹 관련 소식을 한눈에!
 신세계그룹 뉴스룸에서 최근 소식들을 빠르게 만나보세요
 P.S 여러분의 구독과 좋아요는 큰 힘이 됩니다! (_ _)</t>
  </si>
  <si>
    <t>https://www.shinsegaegroupnewsroom.com/, https://www.instagram.com/shinsegaegroup.official/, https://www.facebook.com/shinsegaegroup.official/, https://pf.kakao.com/_Dknxcb, https://m.post.naver.com/my.nhn%3FmemberNo%3D33171582, https://content.v.daum.net/3424/home, https://tv.kakao.com/channel/3297157/info, https://tv.naver.com/shinsegaegroup,</t>
  </si>
  <si>
    <t>신세계백화점에서 펼쳐지는 세계적인 그래피티 작품 전시🎨| SCS뉴스Pick</t>
  </si>
  <si>
    <t>조회수 777회 7일 전</t>
  </si>
  <si>
    <t>조회수 433회 2주 전</t>
  </si>
  <si>
    <t>조회수 15천회 3주 전</t>
  </si>
  <si>
    <t>조회수 773회 4주 전</t>
  </si>
  <si>
    <t>조회수 906회 1개월 전</t>
  </si>
  <si>
    <t>관광, 역사, 콘텐츠, 건축, 음악, 춤, 사보</t>
  </si>
  <si>
    <t>관광, 문화예술, 콘텐츠</t>
  </si>
  <si>
    <t>전남, 광양, 목포, 순천, 나주, 원주, 여수</t>
  </si>
  <si>
    <t>전라남도, 강원도</t>
  </si>
  <si>
    <t>전남정보방송 [NEWS, 부동산, 문화, 건축]</t>
  </si>
  <si>
    <t>https://www.youtube.com/@NEWSJN/about</t>
  </si>
  <si>
    <t>https://yt3.googleusercontent.com/_n0-LTo4zY_ONCuBh6N9-RD3lX48XcMTNLjpjSGVoWMpQl7FoUfIK9ucrByv08GYViL0XeOawi0=s176-c-k-c0x00ffffff-no-rj</t>
  </si>
  <si>
    <t>전남정보방송은 지역 전문 채널로서 
 전남부동산방송 (부동산포커스, 부동산대책, 부동산뉴스 등), 
 건축이야기 (패시브하우스, 그린 리모델링, 제에너지 하우스),
 NEWS전남 (탐사보도, 지역 주요 뉴스 등),
 전남의 멋 (문화, 관광, 역사 등),
 다양한 프로그램을 제작해 전문성과 공공성을 바탕으로
 구독자 여러분에게 다양한 소식을 전달해드리는 매개체가 되고자 최선을 다하겠습니다.
 취재요청 및 제작문의 : leepd_1@naver.com
 주요 방송콘텐츠
 NEWS 전남
 ( 전남 지역의 주요 소식 및 정책 소개 )
 전남부동산방송 (부동산포커스, 부동산정책 및 대책, 부동산 뉴스 )
 전남 지역 개발 호재나 주목할 만한 부동산, 아파트 분양, 투자 가치 등을
 소개하는 코너
 방송프로그램 (건축이야기)
 패시브하우스 등 건축관련 정보를 전달해 드리는 프로그램
 방송프로그램 (전남의 멋)
 전남지역의 문화, 관광, 역사 등을 음악과 함께 
 소개해 드리는 프로그램
 부동산 매물 정보방송 
 ( 전원주택, 단독주택, 토지, 택지, 상가 )
 방송프로그램 (법률상식)
 다양한 법률 소개 
 부동산 상담
 ( 개인 별 맞춤형 전문가 상담 )
 관할지역 : 5시 17군 
 (강진군, 고흥군, 곡성군, 광양시, 구례군, 나주시, 담양군, 목포시, 무안군, 보성군, 순천시, 
 신안군, 여수시, 영광군, 영암군, 완도군, 장성군, 장흥군, 진도군, 함평군, 해남군, 화순군)</t>
  </si>
  <si>
    <t>미니다큐 ' 지구를 되살리는 꿈, 상리공생 ' ┃전남미술 생태 전시회┃순천만생태문화교육원┃탄소중립 쓰레기 분리배출┃전남 순천 작가┃환경보호 순천시민단체┃전남정보방송</t>
  </si>
  <si>
    <t>974회</t>
  </si>
  <si>
    <t>leepd_1@naver.com</t>
  </si>
  <si>
    <t>조회수 353회 1개월 전</t>
  </si>
  <si>
    <t>조회수 97천회 2개월 전</t>
  </si>
  <si>
    <t>조회수 45천회 2개월 전</t>
  </si>
  <si>
    <t>조회수 8천회 3개월 전</t>
  </si>
  <si>
    <t>사나고 Sanago</t>
  </si>
  <si>
    <t>sanago</t>
  </si>
  <si>
    <t>https://www.youtube.com/@sanago/about</t>
  </si>
  <si>
    <t>https://yt3.googleusercontent.com/ytc/AOPolaS6O4WgQ4ar1DLcc-lXfgYg6LkdB-vtKJe_I0jI_qs=s176-c-k-c0x00ffffff-no-rj</t>
  </si>
  <si>
    <t>333만명</t>
  </si>
  <si>
    <t>안녕하세요 3D펜 장인 사나고입니다.
 It's a guy's channel that makes anything with 3D pen.</t>
  </si>
  <si>
    <t>https://www.instagram.com/sanago_kr/%3Fhl%3Dko,</t>
  </si>
  <si>
    <t>벽수리한거 전시합니다</t>
  </si>
  <si>
    <t>50만회</t>
  </si>
  <si>
    <t>조회수 94만회 1개월 전</t>
  </si>
  <si>
    <t>조회수 122만회 2개월 전</t>
  </si>
  <si>
    <t>조회수 74만회 3개월 전</t>
  </si>
  <si>
    <t>조회수 163만회 3개월 전</t>
  </si>
  <si>
    <t>조회수 227만회 4개월 전</t>
  </si>
  <si>
    <t>이레테크IREA TECH</t>
  </si>
  <si>
    <t>IREATECH</t>
  </si>
  <si>
    <t>https://www.youtube.com/@IREATECH/about</t>
  </si>
  <si>
    <t>https://yt3.googleusercontent.com/ytc/AOPolaSLK5k2Em_4r2H2St6HS2NRn3NAJcJq-ldgVKkI=s176-c-k-c0x00ffffff-no-rj</t>
  </si>
  <si>
    <t>IREATECH_ 독일 MEDICA 전시회 브이로그 chapter.1</t>
  </si>
  <si>
    <t>15만회</t>
  </si>
  <si>
    <t>조회수 32만회 2개월 전</t>
  </si>
  <si>
    <t>조회수 461회 3개월 전</t>
  </si>
  <si>
    <t>조회수 965회 3개월 전</t>
  </si>
  <si>
    <t>조회수 10만회 4개월 전</t>
  </si>
  <si>
    <t>조회수 658회 5개월 전</t>
  </si>
  <si>
    <t>KtN TV</t>
  </si>
  <si>
    <t>https://www.youtube.com/@ktrendynews2574/about</t>
  </si>
  <si>
    <t>https://yt3.googleusercontent.com/KizBhWQsL8JovVGlEkODf-ZDY7Eknrc-7VvcATJ1UC3ASTN3sizW42W-7CwJVGECli4_CGEXIBY=s176-c-k-c0x00ffffff-no-rj</t>
  </si>
  <si>
    <t>K Trendy News is a specialized news platform that focuses on the latest trends. From culture, arts, politics, and economics to society, K Trendy News presents the hottest issues and unique trends based on the insights of experts in various fields. By providing timely information and differentiated K-content, K Trendy News creates new value for readers and serves as a guide for understanding global trends at a glance. Join K Trendy News now to explore global trends and share your stories!
 K Trendy News는 최신 트렌드를 집중 조명하는 전문 뉴스 플랫폼입니다. 문화,예술,정치,경제,사회 등 다양한 분야에서 전문가들의 통찰력을 토대로 독자들에게 가장 뜨거운 이슈와 독특한 트렌드를 선보입니다. K Trendy News는 신속한 정보 전달과 차별화된 K콘텐츠 제공을 통해 독자들에게 새로운 가치를 창출하며, 세계의 트렌드를 한눈에 파악할 수 있는 안내자 역할을 수행합니다. 지금 K Trendy News와 함께 글로벌 트렌드를 탐험하고 이야기를 나누세요!
 제보 : news@k-trendynews.com
 전화 : 02-6180-3555
 후원계좌:NH농협 예금주 박준식 302-1678-6497-21</t>
  </si>
  <si>
    <t>https://www.ihappynanum.com/Nanum/B/EIKR5GWB5O, http://www.k-trendynews.com,</t>
  </si>
  <si>
    <t>#한일교류 #전시회 #인사아트센터 #미술 #아트 #트렌드 #인터뷰 #작가 #ktntv #ktrendynews #케이트렌디뉴스 #문화</t>
  </si>
  <si>
    <t>35회</t>
  </si>
  <si>
    <t>news@k-trendynews.com</t>
  </si>
  <si>
    <t>조회수 255회 1일 전</t>
  </si>
  <si>
    <t>조회수 136회 1일 전</t>
  </si>
  <si>
    <t>조회수 1천회 1일 전</t>
  </si>
  <si>
    <t>조회수 24천회 1일 전</t>
  </si>
  <si>
    <t>박닝겐</t>
  </si>
  <si>
    <t>ParkNingen</t>
  </si>
  <si>
    <t>https://www.youtube.com/@ParkNingen/about</t>
  </si>
  <si>
    <t>https://yt3.googleusercontent.com/ytc/AOPolaRXKHlakou4c0WUpXCELF7zP-QLPLes-non3TE_3A=s176-c-k-c0x00ffffff-no-rj</t>
  </si>
  <si>
    <t>961개</t>
  </si>
  <si>
    <t>닝겐DA★ZE 게임 방송과 가면라이더 및 슈퍼전대 관련 영상을 위주로 업로드 하는 박닝겐의 유튜브 채널입니다.
 트위치에서 생방송을 하고 있으며, 그 이외에도 다양한 것을 종종하고 있습니다!
 ※이메일:91695sh@naver.com</t>
  </si>
  <si>
    <t>https://www.twitch.tv/park_ningen, https://www.instagram.com/park_ningen/,</t>
  </si>
  <si>
    <t>시청자들이 마인크래프트로 제작한 가면라이더 갑옷들로 전시회를 열었더니, 퀄리티가 미쳤네;;</t>
  </si>
  <si>
    <t>63천회</t>
  </si>
  <si>
    <t>91695sh@naver.com</t>
  </si>
  <si>
    <t>조회수 16만회 4일 전</t>
  </si>
  <si>
    <t>조회수 27천회 9일 전</t>
  </si>
  <si>
    <t>조회수 16만회 12일 전</t>
  </si>
  <si>
    <t>조회수 96천회 2주 전</t>
  </si>
  <si>
    <t>조회수 33천회 2주 전</t>
  </si>
  <si>
    <t>교육, 전시, 수출, B2B, 신기술</t>
  </si>
  <si>
    <t>전시, 테크, 교육, 취창업</t>
  </si>
  <si>
    <t>이씨플라자TV _ecplaza Trade Show</t>
  </si>
  <si>
    <t>ecplazatv</t>
  </si>
  <si>
    <t>https://www.youtube.com/@ecplazatv/about</t>
  </si>
  <si>
    <t>https://yt3.googleusercontent.com/dQawLHOKmeT61h0Ruzhl-nGKTTRYPk4RkFv63rekLFPW9hXB1f29pDo3emBd0hUa_mMGfiAXcw=s176-c-k-c0x00ffffff-no-rj</t>
  </si>
  <si>
    <t>22.2만명</t>
  </si>
  <si>
    <t>Since starting as a B2B business site in 1996, Trade TV Show ecplazaTV has grown into the No.1 Trade Leader providing online and offline services to over 1,160,000 members. ecplaza is a B2B services web platform for customers worldwide, based in Seoul South Korea. Our channel provides information on new technologies and new products and world trade opportunities and Korean exhibitions and companies.
 Trade TV Show 이씨플라자TV는 1996년 국내 최초 전 세계 5위 글로벌 B2B 플랫폼인 www.ecplaza.net 을 오픈해 운영 중이며, 거래선 발굴로부터 결제에 이르기까지 중소기업의 해외 판로 개척을 위한 수출업무 전 과정을 지원하고 있습니다. 저희 채널에서는 국제무역, 국제 전시회 방문, 무역교육, 신기술, 신제품에 대한 정보와 비즈니스를 발견할 수 있는 기회를 제공 드립니다. 
 Desde que comenzó un sitio de negocios B2B en 1996, EC Plaza se ha convertido en el líder comercial número 1 que brinda servicios en línea. Nuestro canal proporciona información sobre nuevas tecnologías y nuevos productos y oportunidades para descubrir nuevas redes comerciales a través de visitas a exposiciones coreanas y recorridos corporativos.</t>
  </si>
  <si>
    <t>http://www.ecplaza.net/, https://kr.ecplaza.net/, https://www.facebook.com/ecplaza,</t>
  </si>
  <si>
    <t>InterBattery 2023_세계 3대 배터리 전시회</t>
  </si>
  <si>
    <t>조회수 138회 6일 전</t>
  </si>
  <si>
    <t>조회수 233회 3주 전</t>
  </si>
  <si>
    <t>조회수 399회 4주 전</t>
  </si>
  <si>
    <t>조회수 246회 1개월 전</t>
  </si>
  <si>
    <t>교육, 역사, 영화</t>
  </si>
  <si>
    <t>GROUND C 그라운드씨</t>
  </si>
  <si>
    <t>groundc</t>
  </si>
  <si>
    <t>https://www.youtube.com/@groundc/about</t>
  </si>
  <si>
    <t>https://yt3.googleusercontent.com/ytc/AOPolaQhZEoBu9nJM7gJcsq1GShP_ZKZLwZd6320nWVH=s176-c-k-c0x00ffffff-no-rj</t>
  </si>
  <si>
    <t>#역사 #정치 #세계사 #철학 #영화리뷰 가 있는 채널, 그라운드C 
 📌생방송 편성표 (한국시간)
 ・매주 월/수/금 아침 9시, 9모닝뉴스 (*생방송 종료 후 대부분 멤버십 전용으로 전환됨) 
 ・매월 첫 번째 목요일 저녁 8시, 프리미엄Live특강 (*생방송 종료 후 3단계 멤버십 이상만 재시청 가능) 
 *방송시간 변경 등은 채널 커뮤니티에서 공지
 *그 외 클립영상은 전체 시청이 가능합니다!
 📌GROUND C 멤버십 가입
 https://bit.ly/2Oj325R
 🏛 올바른 정치관과 진정한 역사 교육을 위한
 GROUND C 여의도 센터 후원하기
 [전용계좌] 국민 602401-04-060829 버크미디어 
 📌GROUND C 후원
 ・일시후원
 국민 693001-00-035719 김*원
 ・정기후원(카드/계좌이체 CMS):
 https://bit.ly/3hL4oku
 ・해외 일시후원: 
 https://paypal.me/officialgroundc
 ・해외 정기후원(패트리온): 
 https://patreon.com/groundc
 📌후원 및 비지니스 관련 문의: groundc2020@gmail.com</t>
  </si>
  <si>
    <t>https://solo.to/groundc, https://bit.ly/3hL4oku, https://bit.ly/2Oj325R, https://youtu.be/ZtCB_nWPTa0, https://arkclass.net/freedom, https://www.patreon.com/groundc, https://paypal.com/paypalme/officialgroundc, https://instagram.com/groundc.official, https://facebook.com/groundc2020, https://tv.naver.com/groundc, http://cafe.naver.com/burketv,</t>
  </si>
  <si>
    <t>[9모닝뉴스] 이재명, 무기한 단식 선언 "무능폭력정권을 향해 국민항쟁 시작한다"</t>
  </si>
  <si>
    <t>2만회</t>
  </si>
  <si>
    <t>groundc2020@gmail.com</t>
  </si>
  <si>
    <t>조회수 68만회 3일 전</t>
  </si>
  <si>
    <t>조회수 21만회 5일 전</t>
  </si>
  <si>
    <t>조회수 2만회 6일 전</t>
  </si>
  <si>
    <t>조회수 39만회 7일 전</t>
  </si>
  <si>
    <t>조회수 2만회 8일 전</t>
  </si>
  <si>
    <t>플레이, 회의</t>
  </si>
  <si>
    <t>컨벤션, 문화예술</t>
  </si>
  <si>
    <t>CBS 김현정의 뉴스쇼</t>
  </si>
  <si>
    <t>https://www.youtube.com/@cbsnewsshow/about</t>
  </si>
  <si>
    <t>https://yt3.googleusercontent.com/ytc/AOPolaQ4E9ct9186KYESzCUKfThhS0yG7g7r-j5KBejeOA=s176-c-k-c0x00ffffff-no-rj</t>
  </si>
  <si>
    <t>김현정의 뉴스쇼는 정치 사회의 주요 인사는 물론, 화제의 인물을 실시간으로 연결합니다
 김현정의 뉴스쇼가 여러분의 제보를 받습니다
 잘 알려지지 않았지만 꼭 다뤄져야 할 중요한 사안이 있을 경우,
 청취자 게시판 혹은 메일을 통해 제보해 주세요
 검토 후, 프로그램의 아이템으로 적합한 경우 방송에 반영하겠습니다
 ▣ 김현정의 뉴스쇼 유튜브 구독하기
 https://goo.gl/ApKab6
 ▣ 제보 및 의견
 ◇ 문자: # 1212
 ◇ 카카오톡 플러스친구: http://pf.kakao.com/_xiCucI
 ◇ 뉴스쇼 제보 이메일: cbsnewsshow@gmail.com
 ◇ 댓꿀쇼 관련 이메일: newsshow.cbs@gmail.com
 ◇ 모바일 레인보우
 - 안드로이드 구글플레이: http://goo.gl/0fboZU
 - 애플 앱스토어: https://apple.co/2ytJKPW
 ◇ 뉴스쇼 홈페이지: https://bit.ly/3evk35R
 ◇ 카카오TV: https://tv.kakao.com/channel/3238340
 ◇ 네이버TV: https://tv.naver.com/newsshow
 ▣ 방송 안내
 뉴스쇼 채널 | CBS FM 98.1
 뉴스쇼 라이브 방송 | 매주 월~금 오전 7:20~9:00
 댓꿀쇼 라이브 방송 | 화·금 주 2회, 본방송 이후 9시</t>
  </si>
  <si>
    <t>http://www.cbs.co.kr/radio/pgm/main.asp%3Fpgm%3D1378%26pgm_key%3Dnewsshow, https://itunes.apple.com/kr/podcast/id401814716, https://tv.naver.com/newsshow, https://tv.kakao.com/channel/3238340, http://pf.kakao.com/_xiCucI, http://rainbow.cbs.co.kr/Rainbow/, https://play.google.com/store/apps/details%3Fid%3Dcom.droid.artes%26hl%3Dko, https://apple.co/2ytJKPW,</t>
  </si>
  <si>
    <t>尹 대통령 "제일 중요한 건 이념" | 이재명 취임 1년, 민주당은 왜 대안이 안되고 있을까? | 홍범도 흉상 논란, 윗선 지시?</t>
  </si>
  <si>
    <t>19천회</t>
  </si>
  <si>
    <t>cbsnewsshow@gmail.com, newsshow.cbs@gmail.com</t>
  </si>
  <si>
    <t>조회수 11천회 52분 전</t>
  </si>
  <si>
    <t>조회수 29천회 1시간 전</t>
  </si>
  <si>
    <t>조회수 16천회 1시간 전</t>
  </si>
  <si>
    <t>조회수 85천회 1일 전</t>
  </si>
  <si>
    <t>조회수 25만회 1일 전</t>
  </si>
  <si>
    <t>아이유는 아이가 아니에유</t>
  </si>
  <si>
    <t>iuisnotchildren</t>
  </si>
  <si>
    <t>https://www.youtube.com/@iuisnotchildren/about</t>
  </si>
  <si>
    <t>https://yt3.googleusercontent.com/ikzws1fAz6m2p_FYBp_LnMtijM1R6neCEsVgh1MJhDdQQVOEqGkecsSPTBzl3tcO1T6rheGFLw=s176-c-k-c0x00ffffff-no-rj</t>
  </si>
  <si>
    <t>5.58만명</t>
  </si>
  <si>
    <t>https://www.facebook.com/Iuisnotchildren</t>
  </si>
  <si>
    <t>https://www.facebook.com/Iuisnotchildren,</t>
  </si>
  <si>
    <t>전시회 보러 갔는데 바로 옆에 아이유가 있다면?</t>
  </si>
  <si>
    <t>86천회</t>
  </si>
  <si>
    <t>조회수 2만회</t>
  </si>
  <si>
    <t>조회수 42만회</t>
  </si>
  <si>
    <t>조회수 27천회</t>
  </si>
  <si>
    <t>조회수 67만회</t>
  </si>
  <si>
    <t>조회수 32천회</t>
  </si>
  <si>
    <t>시사포커스TV</t>
  </si>
  <si>
    <t>sisafocustv</t>
  </si>
  <si>
    <t>https://www.youtube.com/@sisafocustv/about</t>
  </si>
  <si>
    <t>https://yt3.googleusercontent.com/ytc/AOPolaSdMC6SEh_c7jNZd480sg93QAqeoSuvt2dDFkVfkQ=s176-c-k-c0x00ffffff-no-rj</t>
  </si>
  <si>
    <t>4.5만개</t>
  </si>
  <si>
    <t>74.5만명</t>
  </si>
  <si>
    <t>시사포커스TV는 창간 35년 정통언론, 시사포커스에서 스마트 영상시대를 맞이하여 각색없는 진짜뉴스만을 제공하고 있습니다.
 '시사포커스TV'를 시청하시면 공중파 또는 종편 방송에서는 볼 수 없는 좀 더 자세한 뉴스와 개인 유튜브에서는 보기 힘든 국회등 현장의 목소리를 시청 하실 수 있습니다.
 더욱 발 빠르게 소식을 전하는 '시사포커스TV'가 되겠습니다.
 아래 주소를 클릭하셔서 구독과 좋아요를 눌러 시사포커스를 키워 주십시오.
 주변 지인들께도 구독을 권해 주시고 여러분들의 SNS에 '시사포커스TV' 영상을 공유 해 주시면 대단히 감사하겠습니다.
 [시사포커스TV 후원방법]
 자율구독료는 좋은 방송을 만드는데 큰 도움이 됩니다.
 #ARS 후원 : 1877-1619
 # 자율구독료 (국민은행: 463501-01-278662 (주)일간시사신문)
 # 해외 자율구독료 (국민은행: 463501-01-278662 /SWIFT CODE: CZNBKRSEXXX (주)일간시사신문)
 [시사포커스 기사제보]
 여러분의 기사제보는 현장의 소리를 팩트에 기반하여 신속하게 보도하겠습니다.
 TEL: 02.323.2223 FAX: 02.323.1616 E-mail : sisafocus01@sisafocus.co.kr</t>
  </si>
  <si>
    <t>http://www.sisafocus.co.kr, https://bit.ly/2EZqCLY, http://www.sisafocus.co.kr/com/jb.html, https://bit.ly/2Uy8S14, https://www.facebook.com/sisafocus/, https://tv.naver.com/focustv1078, tv.kakao.com/channel/3158082/video, https://www.instagram.com/sisafocus/, https://twitter.com/sisafocus2223, https://m.post.naver.com/my.nhn%3FmemberNo%3D5086418, http://pf.kakao.com/_MgWDj,</t>
  </si>
  <si>
    <t>[Live] 국회 예결위-경제부처 결산심사 진행...최재해, 추경호, 이동관 등 출석 (23.09.01)</t>
  </si>
  <si>
    <t>583회</t>
  </si>
  <si>
    <t>18분</t>
  </si>
  <si>
    <t>sisafocus01@sisafocus.co.kr</t>
  </si>
  <si>
    <t>조회수 32천회 29분 전</t>
  </si>
  <si>
    <t>조회수 12천회 57분 전</t>
  </si>
  <si>
    <t>조회수 871회 1시간 전</t>
  </si>
  <si>
    <t>조회수 28천회 1시간 전</t>
  </si>
  <si>
    <t>조회수 12천회 1시간 전</t>
  </si>
  <si>
    <t>긍작가</t>
  </si>
  <si>
    <t>byeol_geung</t>
  </si>
  <si>
    <t>https://www.youtube.com/@byeol_geung/about</t>
  </si>
  <si>
    <t>https://yt3.googleusercontent.com/ytc/AOPolaRYSX3zT0WJUMEgrr06pq7IgFAQKlM1ZJoSpw9uKA=s176-c-k-c0x00ffffff-no-rj</t>
  </si>
  <si>
    <t>귀엽고 사랑스러운 그림을 그리고 있습니다.</t>
  </si>
  <si>
    <t>instagram.com/byeol_geung, https://smartstore.naver.com/byeol_geung,</t>
  </si>
  <si>
    <t>[VLOG] 첫 오프라인 문구행사 쉽지 않다..🥲 / 루시드드림 준비과정 3탄 / 문구사장 VLOG</t>
  </si>
  <si>
    <t>576회</t>
  </si>
  <si>
    <t>조회수 581회 9일 전</t>
  </si>
  <si>
    <t>조회수 518회 12일 전</t>
  </si>
  <si>
    <t>조회수 13천회 1개월 전</t>
  </si>
  <si>
    <t>조회수 995회 1개월 전</t>
  </si>
  <si>
    <t>조회수 648회 1개월 전</t>
  </si>
  <si>
    <t>교육, 게임, 콘텐츠</t>
  </si>
  <si>
    <t>Sperando 스페란도 GAME TV</t>
  </si>
  <si>
    <t>Sperando_TV</t>
  </si>
  <si>
    <t>https://www.youtube.com/@Sperando_TV/about</t>
  </si>
  <si>
    <t>https://yt3.googleusercontent.com/ytc/AOPolaS-XOKWuBxnoZ2J_2Ynu-I8g32ewWUUMxdwKCHu=s176-c-k-c0x00ffffff-no-rj</t>
  </si>
  <si>
    <t>스페란도의 게임 TV
 종합 게임 채널 입니다
 현재 방송 중인 게임 목록 :니케, 스타레일, 에픽세븐, 로스트아크
 주 콘텐츠 :신규 모바일 게임 리세마라, 초보자 교육방송, 덱상담, 대리뽑기, 어려운 스테이지 클리어
 협업 및 광고 문의 환영 합니다
 이메일 tv.sperando@gmail.com
 연락주시거나 오픈톡으로 연락 주세요
 오픈톡 https://open.kakao.com/me/sperando</t>
  </si>
  <si>
    <t>[승리의 여신: 니케X니어: 오토마타] 역대급 콜라보와 이벤트 신규 복귀 지금 시작하세요!!/2B 대뽑 및 실사용 리뷰/ /이륙승인소/초보자 뉴비 덱상담 교육방송</t>
  </si>
  <si>
    <t>30분</t>
  </si>
  <si>
    <t>tv.sperando@gmail.com</t>
  </si>
  <si>
    <t>조회수 279회 11시간 전</t>
  </si>
  <si>
    <t>조회수 3천회 14시간 전</t>
  </si>
  <si>
    <t>조회수 48천회 14시간 전</t>
  </si>
  <si>
    <t>조회수 353회 3일 전</t>
  </si>
  <si>
    <t>머니그라피 Moneygraphy</t>
  </si>
  <si>
    <t>Moneygraphy</t>
  </si>
  <si>
    <t>https://www.youtube.com/@Moneygraphy/about</t>
  </si>
  <si>
    <t>https://yt3.googleusercontent.com/H47LCDEXjBVG5Grt50RJQjXW8SI1lJtNWdoqEHxlcOUbAjtTCGm75rwSY1NUBX_nN3G1BFIW=s176-c-k-c0x00ffffff-no-rj</t>
  </si>
  <si>
    <t>8.03만명</t>
  </si>
  <si>
    <t>취향이 자산인 시대. 토스가 그리는 쉽고 재밌는 돈 이야기.</t>
  </si>
  <si>
    <t>https://toss.im/, https://www.youtube.com/user/TOSSservice, https://www.instagram.com/toss.im/%3Fhl%3Dko, https://twitter.com/home%3Flogout%3D1563195436844,</t>
  </si>
  <si>
    <t>더현대 내부는 매일 전쟁중? 팝업스토어의 성지 더현대서울 비하인드 (w. 이희석 부장) | B주류경제학</t>
  </si>
  <si>
    <t>조회수 39000회 2일 전</t>
  </si>
  <si>
    <t>쏘야미</t>
  </si>
  <si>
    <t>sso_yummy_</t>
  </si>
  <si>
    <t>https://www.youtube.com/@sso_yummy_/about</t>
  </si>
  <si>
    <t>https://yt3.googleusercontent.com/3dNengaW1LiS525SARitYQi1UmNX1pngqK2ufhRkWjNnjGlVjrj5zwMBtwBHZv8AqDiKycDL=s176-c-k-c0x00ffffff-no-rj</t>
  </si>
  <si>
    <t>맛있는건 다 좋아😽
 ssoyummy99@gmail.com</t>
  </si>
  <si>
    <t>공차 팝업스토어는</t>
  </si>
  <si>
    <t>ssoyummy99@gmail.com</t>
  </si>
  <si>
    <t>조회수 82000회</t>
  </si>
  <si>
    <t>조회수 74000회</t>
  </si>
  <si>
    <t>조회수 63000회</t>
  </si>
  <si>
    <t>조회수 58000회</t>
  </si>
  <si>
    <t>꼰야TV</t>
  </si>
  <si>
    <t>kkonyatv</t>
  </si>
  <si>
    <t>https://www.youtube.com/@kkonyatv/about</t>
  </si>
  <si>
    <t>https://yt3.googleusercontent.com/RhcQ7dIA8ppvQ6arE37pNuJ6mqZrLAd0wmFhAWAuO1nx3LsqHSfKZp2H9xPjkz8ln1QGrMRsNw=s176-c-k-c0x00ffffff-no-rj</t>
  </si>
  <si>
    <t>551개</t>
  </si>
  <si>
    <t>숏폼 메이커
 Contact📧 : kkonyatv@gmail.com</t>
  </si>
  <si>
    <t>https://www.instagram.com/minimummm_zero,</t>
  </si>
  <si>
    <t>COS 퀼티드 백 팝업 스토어 정보! 저장 누르고, 같이 가고싶은 친구에게 공유하기~! #COS #퀼티드백 #팝업스토어 #정보 #브이로그</t>
  </si>
  <si>
    <t>kkonyatv@gmail.com</t>
  </si>
  <si>
    <t>조회수 23000회 2년 전</t>
  </si>
  <si>
    <t>우리은행</t>
  </si>
  <si>
    <t>https://www.youtube.com/@wooribank_kr/about</t>
  </si>
  <si>
    <t>https://yt3.googleusercontent.com/Rdpu_39B8T_v61xzy76U1lfyrriGrafNk29flxbcHW8X6qKUd0B7Z2wh0N1t2b8zkJ3jRyIT9-g=s176-c-k-c0x00ffffff-no-rj</t>
  </si>
  <si>
    <t>365개</t>
  </si>
  <si>
    <t>25.6만명</t>
  </si>
  <si>
    <t>https://www.instagram.com/wooribank_kr/, https://www.facebook.com/wooribank, https://m.post.naver.com/my.nhn%3FmemberNo%3D38946978,</t>
  </si>
  <si>
    <t>우리은행 무신사 팝업스토어 WON RE:CORD Coming Soon</t>
  </si>
  <si>
    <t>조회수 7600회 10시간 전</t>
  </si>
  <si>
    <t>조회수 1230000회 2주 전</t>
  </si>
  <si>
    <t>위메이드</t>
  </si>
  <si>
    <t>WEMADE_KR</t>
  </si>
  <si>
    <t>https://www.youtube.com/@WEMADE_KR/about</t>
  </si>
  <si>
    <t>https://yt3.googleusercontent.com/PuFXlC15qK_mX7rUzbgElsYdcgtY4bWGidQut80fySF664DQv8LeEce4_MEDX_4nxe49wCt4yw=s176-c-k-c0x00ffffff-no-rj</t>
  </si>
  <si>
    <t>Life is Game, WEMADE
 위메이드 공식 유튜브 채널입니다.
 WEMADE Official YouTube Channel</t>
  </si>
  <si>
    <t>https://nightcrows.co.kr, https://nightcrows.co.kr/, https://forum.mir4.co.kr/, https://www.mirm.co.kr,</t>
  </si>
  <si>
    <t>[미르M] 삼청동 미르24 팝업스토어 오픈!</t>
  </si>
  <si>
    <t>조회수 9100회 4주 전</t>
  </si>
  <si>
    <t>조회수 8200회 1개월 전</t>
  </si>
  <si>
    <t>아주경제</t>
  </si>
  <si>
    <t>https://www.youtube.com/@user-qp1zi6vn6g/about</t>
  </si>
  <si>
    <t>https://yt3.googleusercontent.com/ytc/AOPolaT0g9rxO2gEpAsnJpURkUt5sOxkL17PJS5wwEjpRg=s176-c-k-c0x00ffffff-no-rj</t>
  </si>
  <si>
    <t>6.22만명</t>
  </si>
  <si>
    <t>다른 생각과 다른 시각이 존중받는 채널 아주경제입니다.</t>
  </si>
  <si>
    <t>최고심 팝업 스토어 '고심약국' 다녀왔습니다 #shorts</t>
  </si>
  <si>
    <t>조회수 220회 3개월 전</t>
  </si>
  <si>
    <t>조회수 87회 3개월 전</t>
  </si>
  <si>
    <t>조회수 77회 3개월 전</t>
  </si>
  <si>
    <t>조회수 531회 3개월 전</t>
  </si>
  <si>
    <t>캐내네</t>
  </si>
  <si>
    <t>KNNstory</t>
  </si>
  <si>
    <t>https://www.youtube.com/@KNNstory/about</t>
  </si>
  <si>
    <t>https://yt3.googleusercontent.com/WPB42A9fYjtgxuDAf_6KlQG9KCzXS8dhl8pCAC7xHjDX8ClFA4yb_4bL0tQyg8HoTQZ6BE3fUrw=s176-c-k-c0x00ffffff-no-rj</t>
  </si>
  <si>
    <t>부산경남대표방송 KNN의 공식 유튜브 채널 입니다.</t>
  </si>
  <si>
    <t>https://www.facebook.com/knnstory, http://twitter.com/knnstory, https://www.instagram.com/knnsns,</t>
  </si>
  <si>
    <t>자판기 문을 열면 비밀의 공간이?! l 부산사이다 팝업스토어 l 캐냈네</t>
  </si>
  <si>
    <t>875회</t>
  </si>
  <si>
    <t>조회수 44회 14시간 전</t>
  </si>
  <si>
    <t>조회수 36회 1일 전</t>
  </si>
  <si>
    <t>조회수 177회 1일 전</t>
  </si>
  <si>
    <t>조회수 45회 2일 전</t>
  </si>
  <si>
    <t>Stefanie Michova</t>
  </si>
  <si>
    <t>StefanieMichova</t>
  </si>
  <si>
    <t>https://www.youtube.com/@StefanieMichova/about</t>
  </si>
  <si>
    <t>https://yt3.googleusercontent.com/ytc/AOPolaSOjrjqL6rix3UyKDk_8xzRX_WQ2AwRTgG6i6ksAA=s176-c-k-c0x00ffffff-no-rj</t>
  </si>
  <si>
    <t>Hello! Hallo &amp; 안녕하세요! 
 I am Stefanie Michova, originally from Germany and now living in South Korea.</t>
  </si>
  <si>
    <t>https://www.instagram.com/stefaniemichova/%3Fhl%3Den,</t>
  </si>
  <si>
    <t>팝업 스토어 준비에 미초바 || Pop Up Store Preparation (ft. EQL)</t>
  </si>
  <si>
    <t>조회수 29000회 8개월 전</t>
  </si>
  <si>
    <t>조회수 24000회 8개월 전</t>
  </si>
  <si>
    <t>조회수 8200회 9개월 전</t>
  </si>
  <si>
    <t>조회수 19000회 9개월 전</t>
  </si>
  <si>
    <t>민쩌미</t>
  </si>
  <si>
    <t>mjjm</t>
  </si>
  <si>
    <t>https://www.youtube.com/@mjjm/about</t>
  </si>
  <si>
    <t>https://yt3.googleusercontent.com/uRIIMCP9O_RfUkoAgbsCdWlr2kk0gtD4ilxLgt5vWYtLtUbC50Hh1vzX3C66dy2_9WVPGtEBNA=s176-c-k-c0x00ffffff-no-rj</t>
  </si>
  <si>
    <t>42.4만명</t>
  </si>
  <si>
    <t>민-쩜💜쩜 빼고 다 달라지는 채널
 민-쩜💜쩜프할 만큼 신나는 채널
 민-쩜💜이제 쩜(마침표)찍는 채널
 민-쩜💜구독자분들이 쩜 찍은 채널
 🎀구독자 애칭 : 만쩜이 (백점만점의 만점짜리 구독자라는 뜻)</t>
  </si>
  <si>
    <t>https://www.instagram.com/mjjmin.mi, https://www.tiktok.com/%40mjjm.min.mi%3Flang%3Dko-KR, https://www.facebook.com/mjjmin.mi,</t>
  </si>
  <si>
    <t>열쇠를 주웠더니 스즈메가 되었다 스쩜메의 문단속 | 릴쇼 36편 댓글 드라마 #shorts [민쩌미]</t>
  </si>
  <si>
    <t>조회수 83000회 8일 전</t>
  </si>
  <si>
    <t>미지의세계 MIJI</t>
  </si>
  <si>
    <t>ourmiji</t>
  </si>
  <si>
    <t>https://www.youtube.com/@ourmiji/about</t>
  </si>
  <si>
    <t>https://yt3.googleusercontent.com/I_adU-paaPfWaVezQC9RRXTpkS08o4LskhNVucW54ualbidQHta3Ae2aIKTyiJ91ezfB86Lx6A=s176-c-k-c0x00ffffff-no-rj</t>
  </si>
  <si>
    <t>7.19만명</t>
  </si>
  <si>
    <t>향기 전문 채널</t>
  </si>
  <si>
    <t>https://www.instagram.com/ourmiji/,</t>
  </si>
  <si>
    <t>줄리엣 헤즈 어 건, 드디어 한국 론칭!❤️살냄새 향수 포함 대표 향수 소개(낫어퍼퓸/러스트포썬/페어잉크)</t>
  </si>
  <si>
    <t>조회수 7900회 2주 전</t>
  </si>
  <si>
    <t>조회수 7900회 3주 전</t>
  </si>
  <si>
    <t>조회수 7600회 3주 전</t>
  </si>
  <si>
    <t>조회수 9300회 4주 전</t>
  </si>
  <si>
    <t>미아 Mia</t>
  </si>
  <si>
    <t>madeinmia</t>
  </si>
  <si>
    <t>https://www.youtube.com/@madeinmia/about</t>
  </si>
  <si>
    <t>https://yt3.googleusercontent.com/0OYr11sOZXMTmXBgNWV70f6NkzawFSYIHQWIqF3pLBzBG1N605_j4lSqP-viAWogzScDnjHurg=s176-c-k-c0x00ffffff-no-rj</t>
  </si>
  <si>
    <t>700개</t>
  </si>
  <si>
    <t>34.7만명</t>
  </si>
  <si>
    <t>꾸미기 좋아하고 지를 때 행복한 뷰티 크리에이터 미아입니다😘
 💌 Business Contact : cct@leferi.com
 ❤️follow my instagram @hermia24</t>
  </si>
  <si>
    <t>http://www.instagram.com/hermia24, http://miamia.co.kr/,</t>
  </si>
  <si>
    <t>컨셉에 미친 성수에서 잔뜩 영업당함 (이솝, 킨포크 노트, 아모레 성수 등)ㅣ우당탕탕 시장조사 Ep.03</t>
  </si>
  <si>
    <t>조회수 6000회 10일 전</t>
  </si>
  <si>
    <t>STARNEWS KOREA</t>
  </si>
  <si>
    <t>STARNEWSKOREA</t>
  </si>
  <si>
    <t>https://www.youtube.com/@STARNEWSKOREA/about</t>
  </si>
  <si>
    <t>https://yt3.googleusercontent.com/xq2X3gGwPIBsX7fM4lbwwRDTP0o67fvxSOufyXURSsSsUEmv0_t0ujhWlgPE3KOA2F4g5FNrcA=s176-c-k-c0x00ffffff-no-rj</t>
  </si>
  <si>
    <t>28.3만명</t>
  </si>
  <si>
    <t>스타뉴스(STARNEWS KOREA)는 K-POP, K-DRAMA, K-MOVIE, 스타, 연예가 화제까지 연예계 모든 소식을 발 빠르게 전달하는 Global Entertainment Media 입니다. Asia Artist Awards(AAA)를 주최하고 있습니다. 
 [홈페이지 https://www.starnewskorea.com]</t>
  </si>
  <si>
    <t>https://www.starnewskorea.com, https://twitter.com/mtstarnews, https://www.facebook.com/starnewskorea/%3Fref%3Dbookmarks,</t>
  </si>
  <si>
    <t>추성훈, 패션 브랜드 론칭! ‘SUNG 1975’ 코리아 팝업 스토어 압구정 현장에 황광희, 아이린도 응원 방문</t>
  </si>
  <si>
    <t>조회수 38회 1시간 전</t>
  </si>
  <si>
    <t>조회수 40회 16시간 전</t>
  </si>
  <si>
    <t>조회수 59회 16시간 전</t>
  </si>
  <si>
    <t>조회수 84회 16시간 전</t>
  </si>
  <si>
    <t>조회수 24회 17시간 전</t>
  </si>
  <si>
    <t>AVPLAZA(에이브이플라자)</t>
  </si>
  <si>
    <t>avplaza1</t>
  </si>
  <si>
    <t>https://www.youtube.com/@avplaza1/about</t>
  </si>
  <si>
    <t>https://yt3.googleusercontent.com/LsWusUbji2ae70eoE_wnOQv39sitbv1sL-CEJ4eQlH6eYKFd4IecyyY6UgY0Z92-hqe7HAz9nw=s176-c-k-c0x00ffffff-no-rj</t>
  </si>
  <si>
    <t>456개</t>
  </si>
  <si>
    <t>하이파이 오디오, 홈시어터 오디오 및 영상 음향 전문 기업 AVPLAZA 의 유튜브 체널 입니다.
 다양한 오디오 및 영상관련 정보를 공유 하겠습니다.</t>
  </si>
  <si>
    <t>http://avplaza.co.kr/, https://www.facebook.com/avplaza.co.kr, https://blog.naver.com/avavplaza,</t>
  </si>
  <si>
    <t>백화점 최초 하이엔드 오디오 쇼 / THE SOUNDS 팝업스토어, B&amp;W, 매킨토시, 탄노이, 소너스파베르, 파인오디오, KEF, LINN, CLASSE, 데논, 마란츠</t>
  </si>
  <si>
    <t>조회수 3100회 3일 전</t>
  </si>
  <si>
    <t>조회수 2700회 7일 전</t>
  </si>
  <si>
    <t>조회수 7200회 10일 전</t>
  </si>
  <si>
    <t>조회수 5300회 13일 전</t>
  </si>
  <si>
    <t>뮤직</t>
  </si>
  <si>
    <t>들꽃마루 찬스</t>
  </si>
  <si>
    <t>wildflower_maru_chans</t>
  </si>
  <si>
    <t>https://www.youtube.com/@wildflower_maru_chans/about</t>
  </si>
  <si>
    <t>https://yt3.googleusercontent.com/--jcOklC4cZKM2ut-_PPcsG-8yc4wIq8x6r8uhKRTZrdNZG4Z8YF2IMinoZsZXwLjiIU63HudQ=s176-c-k-c0x00ffffff-no-rj</t>
  </si>
  <si>
    <t>1.55만명</t>
  </si>
  <si>
    <t>이찬원 유튜브 묶음입니다. 유튜브 [뮤직] 묶음은 뮤직앱으로 들어 주세요</t>
  </si>
  <si>
    <t>https://www.youtube.com/channel/UC4UnP3v-iaFaLdtKwp84Pmw, https://cafe.naver.com/2chanwon, https://www.instagram.com/leechanwon_official/, https://www.instagram.com/mee_woon_sanae/,</t>
  </si>
  <si>
    <t>이찬원 원더랜드 팝업스토어 다녀가다😘😝😘 @LeeChanWon #이찬원 #원더랜드 #팝업스토어 #트위스트고고 #shorts</t>
  </si>
  <si>
    <t>조회수 79000회</t>
  </si>
  <si>
    <t>조회수 1800회</t>
  </si>
  <si>
    <t>류은유</t>
  </si>
  <si>
    <t>RueunU</t>
  </si>
  <si>
    <t>https://www.youtube.com/@RueunU/about</t>
  </si>
  <si>
    <t>https://yt3.googleusercontent.com/gWjwTeGi1PGOnQQIUPgFHMuBQb358vRIYo6Hk2je_GE2BaOwu7o7zioCkJ2IYCtX6aZvSbRV83I=s176-c-k-c0x00ffffff-no-rj</t>
  </si>
  <si>
    <t>광고 및 문의 hayean0625@gmail.com
 안녕하세요👋 종합게임 스트리머를 꿈꾸는(?) 꼰여스 류은유( ❛‿˂✧)의 유튜브 채널입니다.
 매주 화, 금요일 오후 4시 업로드 합니다.</t>
  </si>
  <si>
    <t>https://www.twitch.tv/hayean0625, https://www.youtube.com/channel/UCTmniSiCVyG_UKVCEa9PNKA, https://www.instagram.com/rueun_u/,</t>
  </si>
  <si>
    <t>원신 팝업스토어에 콘서트까지?! _【 류은유 】</t>
  </si>
  <si>
    <t>hayean0625@gmail.com</t>
  </si>
  <si>
    <t>조회수 29000회 6일 전</t>
  </si>
  <si>
    <t>조회수 58000회 9일 전</t>
  </si>
  <si>
    <t>edm Korean Language</t>
  </si>
  <si>
    <t>edmKoreanLanguage</t>
  </si>
  <si>
    <t>https://www.youtube.com/@edmKoreanLanguage/about</t>
  </si>
  <si>
    <t>https://yt3.googleusercontent.com/KPrtQx_XQcwsmyh5wya3HEohVuY1JXzMX02BneP1uecVEW0wNgEIt5TE3ZhPDTGm5XuzHtInPg=s176-c-k-c0x00ffffff-no-rj</t>
  </si>
  <si>
    <t>Our goal is your success. 'edm Korean Language' guarantees the highest quality in its educational content.
 Join us in edm Korean Language!</t>
  </si>
  <si>
    <t>New Jeans x LINE Friends 강남 팝업스토어 가보자구!! #newjeans #뉴진스 #라인프렌즈 #Linefiends #gangnam</t>
  </si>
  <si>
    <t>조회수 52회 4일 전</t>
  </si>
  <si>
    <t>조회수 185회 8일 전</t>
  </si>
  <si>
    <t>조회수 79회 11일 전</t>
  </si>
  <si>
    <t>조회수 127회 2주 전</t>
  </si>
  <si>
    <t>MerryMa 메리마</t>
  </si>
  <si>
    <t>MerryMa</t>
  </si>
  <si>
    <t>https://www.youtube.com/@MerryMa/about</t>
  </si>
  <si>
    <t>https://yt3.googleusercontent.com/kZpL5-5jLckuv5EoX26HIAbJPs0azBI5Io3yxO3uB7XwcsE0G80aoeWL21TmpTgCUcK9IGiXHYE=s176-c-k-c0x00ffffff-no-rj</t>
  </si>
  <si>
    <t>#그림꿀팁 #버튜버 #이모티콘 #라이브소통방송 #그래피티</t>
  </si>
  <si>
    <t>https://cafe.naver.com/merryma, https://www.twitch.tv/art_merryma, https://www.instagram.com/art_merryma/, https://toon.at/donate/merryma,</t>
  </si>
  <si>
    <t>나만의 브랜드 만들기 : 로고 제작부터 실제 판매까지 OK!</t>
  </si>
  <si>
    <t>디렉터 짱구대디</t>
  </si>
  <si>
    <t>zzang9daddy</t>
  </si>
  <si>
    <t>https://www.youtube.com/@zzang9daddy/about</t>
  </si>
  <si>
    <t>https://yt3.googleusercontent.com/ckUAx9WbZU8uDwzZrUwzC_5mm7fCbF2x04oUcU5t_AGGyBEI2-K5-UwzDLkt4zEu53I-Q2H_FA=s176-c-k-c0x00ffffff-no-rj</t>
  </si>
  <si>
    <t>58.1만명</t>
  </si>
  <si>
    <t>맨즈 패션, 그루밍, 라이프
 ────────────
 네이버 카페 ▷ https://cafe.naver.com/zzang9daddy
 PRTPRTSHOP ▷https://prtprtshop.com
 ────────────
 광고 및 협찬 문의 
 유튜브 ▷ ad@truz.business
 카페 ▷ gwanrimen@naver.com
 시딩, 증정 ▷contents@truz.business
 ────────────</t>
  </si>
  <si>
    <t>https://www.instagram.com/zzang9daddy/, https://www.instagram.com/zzang9daddy_rang/, http://cafe.naver.com/zzang9daddy, https://www.twitch.tv/zzang9daddy,</t>
  </si>
  <si>
    <t>ETCE 23FW "직접" 입어보세요. (+더현대서울 팝업)</t>
  </si>
  <si>
    <t>ad@truz.business</t>
  </si>
  <si>
    <t>조회수 27000회 2일 전</t>
  </si>
  <si>
    <t>조회수 22000회 3일 전</t>
  </si>
  <si>
    <t>조회수 37000회 5일 전</t>
  </si>
  <si>
    <t>조회수 50000회 6일 전</t>
  </si>
  <si>
    <t>채널톡</t>
  </si>
  <si>
    <t>https://www.youtube.com/@channel.io/about</t>
  </si>
  <si>
    <t>https://yt3.googleusercontent.com/xE8gDw1TP8j78M0XcMkieS3xZGKn22Md38I5L-vDX2MGbqomqspZHl0rzsQNm2l2JrpTmceT=s176-c-k-c0x00ffffff-no-rj</t>
  </si>
  <si>
    <t>2.14만명</t>
  </si>
  <si>
    <t>비즈니스 성장을 위한 콘텐츠 무기창고🚀
 작은 브랜드와 비즈니스를 위한 영상이 매달 업데이트됩니다.
 구독📮과 알람설정🔔하시고 찐 정보와 인사이트를 받아보세요.
 단골 만들기, 채널톡에서 시작하세요.
 💬https://channel.io/ko</t>
  </si>
  <si>
    <t>https://channel.io, https://www.facebook.com/channel.korea/, https://www.instagram.com/channel.io/,</t>
  </si>
  <si>
    <t>비건 뷰티브랜드 휩드, 스마트스토어에서 시작해 카카오 선물하기 1등으로 성장하기까지</t>
  </si>
  <si>
    <t>조회수 52000회 2주 전</t>
  </si>
  <si>
    <t>조회수 3500회 2개월 전</t>
  </si>
  <si>
    <t>채널A 뉴스TOP10</t>
  </si>
  <si>
    <t>https://www.youtube.com/@channelA-newstop10/about</t>
  </si>
  <si>
    <t>https://yt3.googleusercontent.com/itlYfoe9T6orMyF4yiPXWU1b28cAuWrN6bqp5x2WdzgBABt-1oNwUdQHNYa6y3OKThHtXoJTMHM=s176-c-k-c0x00ffffff-no-rj</t>
  </si>
  <si>
    <t>99.9만명</t>
  </si>
  <si>
    <t>여러분의 저녁 파트너입니다. 월~금 오후 5시 20분~7시, 토일 오후 5시 40분~7시.</t>
  </si>
  <si>
    <t>http://www.ichannela.com/, http://www.facebook.com/channelanews/, http://story.kakao.com/ch/channelanews,</t>
  </si>
  <si>
    <t>尹 부친상 조문 노사연에…개딸들 “제 정신이냐” 공격 | 뉴스TOP 10</t>
  </si>
  <si>
    <t>조회수 110000회 14시간 전</t>
  </si>
  <si>
    <t>조회수 86000회 14시간 전</t>
  </si>
  <si>
    <t>조회수 45000회 14시간 전</t>
  </si>
  <si>
    <t>조회수 60000회 14시간 전</t>
  </si>
  <si>
    <t>조회수 12000회 14시간 전</t>
  </si>
  <si>
    <t>김유라TV 책/육아/재테크/자기계발</t>
  </si>
  <si>
    <t>goodrichproject</t>
  </si>
  <si>
    <t>https://www.youtube.com/@goodrichproject/about</t>
  </si>
  <si>
    <t>https://yt3.googleusercontent.com/ytc/AOPolaRJKTnhY3kcBNVc1-EczARRnnVL8TcEhYPZEa-Z8w=s176-c-k-c0x00ffffff-no-rj</t>
  </si>
  <si>
    <t>김동률을 사랑하는 작가입니다
 나는 마트대신 부동산에 간다.
 아들 셋 엄마의 돈되는 독서.
 2021 내집마련 가계부 저자입니다.
 EBS 머니톡에 출연중입니다.
 독서를 통해 우리 모두의 꿈이 자라길 소망합니다~♥
 네이버 블로그
 https://blog.naver.com/ds3lkl</t>
  </si>
  <si>
    <t>https://cafe.naver.com/richhappymom, https://blog.naver.com/ds3lkl, https://www.instagram.com/goodrichproject, https://pf.kakao.com/_Lxgxhtj,</t>
  </si>
  <si>
    <t>만 14세 청약통장 가입하러 가야해요~</t>
  </si>
  <si>
    <t>조회수 7200회 5개월 전</t>
  </si>
  <si>
    <t>조회수 3400회 9개월 전</t>
  </si>
  <si>
    <t>조회수 3300회 10개월 전</t>
  </si>
  <si>
    <t>조회수 3900회 11개월 전</t>
  </si>
  <si>
    <t>짤컷</t>
  </si>
  <si>
    <t>https://www.youtube.com/@shortform/about</t>
  </si>
  <si>
    <t>https://yt3.googleusercontent.com/O79x6LW3fzKgk8rxZ2sr5ItR86tjreJP3bm9mvtpcpvQqXWiupf0QZTJolgcow6oyq17Ki5SnLQ=s176-c-k-c0x00ffffff-no-rj</t>
  </si>
  <si>
    <t>98.7만명</t>
  </si>
  <si>
    <t>세상의 꿀팁과 꿀템을 핵심만 빠르게 전달해드립니다!</t>
  </si>
  <si>
    <t>500000회</t>
  </si>
  <si>
    <t>jjalcut@gmail.com</t>
  </si>
  <si>
    <t>조회수 510000회 1년 전</t>
  </si>
  <si>
    <t>조회수 1240000회 1년 전</t>
  </si>
  <si>
    <t>조회수 1600000회 1년 전</t>
  </si>
  <si>
    <t>조회수 1550000회 1년 전</t>
  </si>
  <si>
    <t>꿀소리</t>
  </si>
  <si>
    <t>https://www.youtube.com/@ggulsound/about</t>
  </si>
  <si>
    <t>https://yt3.googleusercontent.com/ezI3dsA4Yf-z7oBfmF3Y-VmPELRl42ZA4PKqA2A6jMLECX9hcZKFIloRHMkyuDD1gx9exqxo=s176-c-k-c0x00ffffff-no-rj</t>
  </si>
  <si>
    <t>20.5만명</t>
  </si>
  <si>
    <t>끊임없이 나오는 꿀팁정보, 착한지식 !
 정말 좋은 정보들만 쏙쏙!
 빠르고 쉽게 알려드리는 꿀소리 입니다!
 언제 어디서든! 누구에게나 유익 만점!
 핵심만 담은 실전 + 압축 + 꿀소리 (실압꿀)를 지향합니다.
 잘 부탁드립니다!
 [광고/협업문의]
 Email : sskr5993@gmail.com</t>
  </si>
  <si>
    <t>sskr5993@gmail.com</t>
  </si>
  <si>
    <t>마님파이브 Manim Five</t>
  </si>
  <si>
    <t>https://www.youtube.com/@manimfive/about</t>
  </si>
  <si>
    <t>https://yt3.googleusercontent.com/eFiDKI0AS0lkPFMRJFxxnAtRvGXCoCzf9FNwT44g88NZafJhPdzzHqU8239LIVzFc1aJpxX7jg=s176-c-k-c0x00ffffff-no-rj</t>
  </si>
  <si>
    <t>동영상 528개</t>
  </si>
  <si>
    <t>구독자 14만명</t>
  </si>
  <si>
    <t>비즈니스 문의: 이메일 주소를 보려면 로그인하세요.
 위치: 프랑스</t>
  </si>
  <si>
    <t>프랑스에 시골에 사는 마님 +파이브 가족의 이야기 
 Our channel strives to be a family-friendly platform is that it does not tolerate vulgar or explicit language
 will be classified as verbal defamation.
 All of those words, regardless of the context, will be deleted without any notification in advance.
 Moreover, there are certain content topics that do not reflect the actual content of the video or deceptively driving viewers off-site, covering, depicting, promoting, it will be removed as well.
 All Rights Reserved
 All copyright holder reserved and holds for its own use.
 All videos and photos in this channel is fixed in a physical medium that have the exclusive copy right to use the work.
 Unauthorized use of all photos and videos, reproduce, distribute, display or perform the protected work, or to
 make derivative are a very strongly prohibited.</t>
  </si>
  <si>
    <t>ENG)프랑스에서 열린 시동생의 랜선 전시회에 초대합니다 | Exposition | Exhibition In FRANCE</t>
  </si>
  <si>
    <t>조회수 69000회 4일 전</t>
  </si>
  <si>
    <t>조회수 89000회 12일 전</t>
  </si>
  <si>
    <t>조회수 56000회 4주 전</t>
  </si>
  <si>
    <t>원주MBC NEWS</t>
  </si>
  <si>
    <t>https://www.youtube.com/@mbcnewswonju/about</t>
  </si>
  <si>
    <t>https://yt3.googleusercontent.com/ytc/AOPolaTNBYWB7NtK-KAF_kOx-fMKB6P9ndf8RoWS62yHoQ=s176-c-k-c0x00ffffff-no-rj</t>
  </si>
  <si>
    <t>동영상 1.7만개</t>
  </si>
  <si>
    <t>구독자 2.83만명</t>
  </si>
  <si>
    <t>안녕하세요. 만나면 좋은 친구 원주MBC입니다. 앞으로 정확한 뉴스 보도로 찾아 뵙겠습니다. 많은 시청 부탁드립니다. 감사합니다.
 홈페이지 : http://www.wjmbc.co.kr/
 페이스북 : https://www.facebook.com/wjmbc/</t>
  </si>
  <si>
    <t>http://www.wjmbc.co.kr/, https://www.facebook.com/wjmbc/,</t>
  </si>
  <si>
    <t>2023. 9. 1 [원주MBC] 발달장애인 예술작품 70점 전시.. 학성갤러리</t>
  </si>
  <si>
    <t>조회수 8회 18분 전</t>
  </si>
  <si>
    <t>조회수 199회 2일 전</t>
  </si>
  <si>
    <t>조회수 104회 2일 전</t>
  </si>
  <si>
    <t>YTN 라디오</t>
  </si>
  <si>
    <t>https://www.youtube.com/@ytnradio/about</t>
  </si>
  <si>
    <t>https://yt3.googleusercontent.com/ytc/AOPolaT7iUAntCisCs68ppU3bXO7T6BzSrClKNjJvmGqLg=s176-c-k-c0x00ffffff-no-rj</t>
  </si>
  <si>
    <t>동영상 4.6만개</t>
  </si>
  <si>
    <t>구독자 49.4만명</t>
  </si>
  <si>
    <t>YTN NEWS FM은 대한민국 최초의 보도전문 FM 채널입니다.
 FM 94.5Mhz 를 통해 언제든지 빠르고 정확한 뉴스를 들으실 수 있습니다.</t>
  </si>
  <si>
    <t>https://play.google.com/store/apps/details%3Fid%3Dcom.yejit.ytnradio, https://itunes.apple.com/us/app/ytn-radio-yes/id695481841%3Fmt%3D8, https://radio.ytn.co.kr,</t>
  </si>
  <si>
    <t>[슬라생] 9월, 추석 연휴만큼 기다려지는 '서울 아트 위크'..."미술 축제 열린다" #서울아트위크 #아트페어 #전시 _230829</t>
  </si>
  <si>
    <t>68회</t>
  </si>
  <si>
    <t>조회수 16000회 5시간 전</t>
  </si>
  <si>
    <t>조회수 3200회 5시간 전</t>
  </si>
  <si>
    <t>조회수 552회 5시간 전</t>
  </si>
  <si>
    <t>조회수 273회 5시간 전</t>
  </si>
  <si>
    <t>조회수 264회 17시간 전</t>
  </si>
  <si>
    <t>공연, 대중가요, 촬영</t>
  </si>
  <si>
    <t>콘텐츠, 공연, 문화예술</t>
  </si>
  <si>
    <t>푸르리</t>
  </si>
  <si>
    <t>https://www.youtube.com/@user-space6885/about</t>
  </si>
  <si>
    <t>https://yt3.googleusercontent.com/ytc/AOPolaQKk-mn1siH1r_NIiugc4kyLqWgALOAnSSYsQk3aA=s176-c-k-c0x00ffffff-no-rj</t>
  </si>
  <si>
    <t>동영상 2.9천개</t>
  </si>
  <si>
    <t>구독자 6.84만명</t>
  </si>
  <si>
    <t>다양한 장르와공연물등을 현장에가서 촬영,편집,게시하고 있습니다.
 대중가요 가수와 익살과해학이 넘치는 품바 그리고 버스킹 공연물위주~
 취미로 활동하다보니 때론 공백기도있고요..아직도 무한 배우고 있기에
 서툰점도 있겠으나 너그럽게 이해주시길 바랍니다^^
 감사합니다~~~</t>
  </si>
  <si>
    <t>*긴급실시간*홍진영@인천지역상품전시회초청공연230422</t>
  </si>
  <si>
    <t>166회</t>
  </si>
  <si>
    <t>조회수 317회 1일 전</t>
  </si>
  <si>
    <t>조회수 2000회 2일 전</t>
  </si>
  <si>
    <t>조회수 569회 6일 전</t>
  </si>
  <si>
    <t>디자이너, 디자이너, 브랜딩</t>
  </si>
  <si>
    <t>홍보마케팅, 디자인, 문화예술</t>
  </si>
  <si>
    <t>제시하다Jessiehada</t>
  </si>
  <si>
    <t>https://www.youtube.com/@Jessiehada/about</t>
  </si>
  <si>
    <t>https://yt3.googleusercontent.com/l-pD6aGXHtKaZjeTA2GAChc_ch5kHgGpDlsRqFFw2aFnuZdXTI_nPkp7zza_YepCdHBzC_ZZ=s176-c-k-c0x00ffffff-no-rj</t>
  </si>
  <si>
    <t>동영상 177개</t>
  </si>
  <si>
    <t>구독자 5.21만명</t>
  </si>
  <si>
    <t>합리적 고급스러운 스타일을 제시하는 제시입니다 💁🏻‍♀️
 본캐는 브랜딩디자이너 💻 부캐는 유튜버🎬
 ✉️ 제작 문의 keiangstudio@gmail.com</t>
  </si>
  <si>
    <t>https://www.instagram.com/jessie_hada/, https://blog.naver.com/demuregirl, http://www.kei-ang.com,</t>
  </si>
  <si>
    <t>성수 𝐃𝐈𝐎𝐑 가는 이유 5개🌟 샤넬 𝗩𝗜𝗣 전시회 (디올 하울 &amp; 브이로그)</t>
  </si>
  <si>
    <t>keiangstudio@gmail.com</t>
  </si>
  <si>
    <t>조회수 8500회 2주 전</t>
  </si>
  <si>
    <t>조회수 7500회 2개월 전</t>
  </si>
  <si>
    <t>ESQUIRE Korea</t>
  </si>
  <si>
    <t>https://www.youtube.com/@ESQUIREKorea/about</t>
  </si>
  <si>
    <t>https://yt3.googleusercontent.com/6Rf4e8nMbf308a_9QKy0RIn1weIOvL0zCMyCdSn5zEhv3FN4dnHgpLpHVPNAGO6KxmihdEJIsg=s176-c-k-c0x00ffffff-no-rj</t>
  </si>
  <si>
    <t>동영상 1천개</t>
  </si>
  <si>
    <t>구독자 20.9만명</t>
  </si>
  <si>
    <t>에스콰이어 코리아 공식 유튜브 채널</t>
  </si>
  <si>
    <t>https://www.esquirekorea.co.kr/, https://www.instagram.com/esquire.korea/, https://www.facebook.com/esquiremagazinekr,</t>
  </si>
  <si>
    <t>레이디 디올 셀러브레이션 전시회에서 만난 #지민 ✨ #Dior #BTS #방탄소년단 #Jimin</t>
  </si>
  <si>
    <t>조회수 40000회 2일 전</t>
  </si>
  <si>
    <t>조회수 18000회 3일 전</t>
  </si>
  <si>
    <t>조회수 20000회 4일 전</t>
  </si>
  <si>
    <t>소방청TV</t>
  </si>
  <si>
    <t>https://www.youtube.com/@NFA_119/about</t>
  </si>
  <si>
    <t>https://yt3.googleusercontent.com/ytc/AOPolaRZfnG2ID7yE6wlgnJKKew8ghjZKTwqsO8xjwoPKA=s176-c-k-c0x00ffffff-no-rj</t>
  </si>
  <si>
    <t>동영상 885개</t>
  </si>
  <si>
    <t>구독자 5.58만명</t>
  </si>
  <si>
    <t>대한민국 소방청 공식 유튜브 채널입니다</t>
  </si>
  <si>
    <t>http://www.nfa.go.kr/nfa/, https://blog.naver.com/safeppy, https://www.facebook.com/safeppy, https://www.instagram.com/korea_fire_119/%3Fhl%3Dko, https://twitter.com/safeppy,</t>
  </si>
  <si>
    <t>[스페셜클립] - 2023 국제소방안전박람회 개막식 LIVE ▶ 2023 Fire&amp;Safety EXPO Korea Opening Ceremony◀의 사본</t>
  </si>
  <si>
    <t>385회</t>
  </si>
  <si>
    <t>조회수 505회 4일 전</t>
  </si>
  <si>
    <t>조회수 512회 11일 전</t>
  </si>
  <si>
    <t>조회수 231회 12일 전</t>
  </si>
  <si>
    <t>조회수 895회 2주 전</t>
  </si>
  <si>
    <t>클래스101</t>
  </si>
  <si>
    <t>https://www.youtube.com/@class101/about</t>
  </si>
  <si>
    <t>https://yt3.googleusercontent.com/ytc/AOPolaQfooSTLCYvPF5wP8MkOPTlVE1HJFlTZXJHLIsfxQ=s176-c-k-c0x00ffffff-no-rj</t>
  </si>
  <si>
    <t>동영상 666개</t>
  </si>
  <si>
    <t>구독자 3.11만명</t>
  </si>
  <si>
    <t>취미부터 커리어, 재테크까지 배움의 모든 것
 세상의 모든 배움을 구독하다
 〰️
 CLASS101</t>
  </si>
  <si>
    <t>https://class101.net/plus/ko%3Futm_source%3Dyoutube%26utm_medium%3Downed%26utm_campaign%3Dc1_br_main_all_profile-pius_20220825, https://www.instagram.com/class101_official/, https://www.instagram.com/class101.zip/, https://twitter.com/class101_kr,</t>
  </si>
  <si>
    <t>도슨트 한이준의 전시회 200% 즐기는 팁부터 전시해설가 커리어패스까지🎨 I 클래스101 예고편</t>
  </si>
  <si>
    <t>조회수 77회 2일 전</t>
  </si>
  <si>
    <t>조회수 88회 2일 전</t>
  </si>
  <si>
    <t>조회수 180회 3일 전</t>
  </si>
  <si>
    <t>조회수 169회 4일 전</t>
  </si>
  <si>
    <t>조회수 96회 5일 전</t>
  </si>
  <si>
    <t>hello,jiyoung안녕하신지영</t>
  </si>
  <si>
    <t>https://www.youtube.com/@hellojiyoung/about</t>
  </si>
  <si>
    <t>https://yt3.googleusercontent.com/ytc/AOPolaSv4tbqziZXxGXdBtWPAUnAn_8DZAoYWw86Ls-X2Q=s176-c-k-c0x00ffffff-no-rj</t>
  </si>
  <si>
    <t>동영상 241개</t>
  </si>
  <si>
    <t>구독자 5.18만명</t>
  </si>
  <si>
    <t>beauty, fashion &amp; Vlog</t>
  </si>
  <si>
    <t>https://www.instagram.com/hellojiyoungs/,</t>
  </si>
  <si>
    <t>전시회 VLOG 🎨뮤지엄 산 안도타다오 첫 개인전, 지영 도슨트 투어👠 ㅣ원주 브이로그, 일상 브이로그, 전시 청춘 🍏ㅣMUSEUM SAN</t>
  </si>
  <si>
    <t>GLISTEN</t>
  </si>
  <si>
    <t>https://www.youtube.com/@GLISTEN_J/about</t>
  </si>
  <si>
    <t>https://yt3.googleusercontent.com/JHsUajOZCAvIdWxGC1bsx1rANx0pHApBuTq5HPdXTYMMiSzAPNSP58h0TBEV8a1TErzacuIb=s176-c-k-c0x00ffffff-no-rj</t>
  </si>
  <si>
    <t>동영상 84개</t>
  </si>
  <si>
    <t>구독자 4.03만명</t>
  </si>
  <si>
    <t>방탄소년단 #지민 #JIMIN 팬 계정</t>
  </si>
  <si>
    <t>https://twitter.com/GLISTEN_J, https://www.instagram.com/glisten_jm/,</t>
  </si>
  <si>
    <t>[방탄/지민] 레이디 디올 전시회 참석한 지민</t>
  </si>
  <si>
    <t>조회수 6700회 5개월 전</t>
  </si>
  <si>
    <t>해린 저장소</t>
  </si>
  <si>
    <t>https://www.youtube.com/@HRJ_haerin/about</t>
  </si>
  <si>
    <t>https://yt3.googleusercontent.com/-zDd4ng3FjrO3uRRl6HzVqGfhWNxH288PHJcAzdq-zfTRiy2AWJNXuCbi2fQg3dMxnoQuJBauQ=s176-c-k-c0x00ffffff-no-rj</t>
  </si>
  <si>
    <t>동영상 500개</t>
  </si>
  <si>
    <t>구독자 4.48만명</t>
  </si>
  <si>
    <t>알고보니 고양이 저장소
 악플 차단 / 오해의 소지가 있는 댓글, 영상과 관련성 없는 댓글, 광고성 댓글, 복붙 댓글(선플 제외) 삭제합니다
 내가 좋아서 하는 팬튜브
 수익창출X
 뉴진스 전멤버 다 애낌</t>
  </si>
  <si>
    <t>[뉴진스 해린] 레이디 디올 셀레브레이션 전시회 해린 영상들</t>
  </si>
  <si>
    <t>조회수 2600회 2주 전</t>
  </si>
  <si>
    <t>조회수 884회 1개월 전</t>
  </si>
  <si>
    <t>다육쟁이🪴</t>
  </si>
  <si>
    <t>https://www.youtube.com/@SucculentAudrey/about</t>
  </si>
  <si>
    <t>https://yt3.googleusercontent.com/l8yAvvv6in4-FvIliEHd1IQY61g8-3Olj96xyyTh9hV7NyENLzFRX-BZgWYktLDeL9KRQO4m9Q=s176-c-k-c0x00ffffff-no-rj</t>
  </si>
  <si>
    <t>동영상 1.1천개</t>
  </si>
  <si>
    <t>구독자 1.08만명</t>
  </si>
  <si>
    <t>오드리's 일상생활🪴Audrey's everyday life
 여의치않는 🏡환경속에서도 다육생활을 잘 할수있다는걸 보여드리겠습니다.💻
 절대적으로 부족한 🌞햇빛과 새의🐦 공격속에서도 💪건강하게 🥰이쁜모습을 유지하는 다육쟁이의 🪴다육이들을 잘👀 지켜봐주세요🍀</t>
  </si>
  <si>
    <t>💙그랜드인터컨티넨탈💙그림전시회💙이찬원💙시절인연💙</t>
  </si>
  <si>
    <t>50회</t>
  </si>
  <si>
    <t>조회수 104회 3일 전</t>
  </si>
  <si>
    <t>조회수 167회 9일 전</t>
  </si>
  <si>
    <t>조회수 420회 13일 전</t>
  </si>
  <si>
    <t>한국경제TV뉴스</t>
  </si>
  <si>
    <t>https://www.youtube.com/@hkwowtvnews/about</t>
  </si>
  <si>
    <t>https://yt3.googleusercontent.com/mc4pC0ZLWLHZ06unSMJ-UMW5zFxXzLS8Q3PTrj15zZfo_RuehiSELdtQUkvMIrXynPdrCqcesw=s176-c-k-c0x00ffffff-no-rj</t>
  </si>
  <si>
    <t>동영상 6.7천개</t>
  </si>
  <si>
    <t>구독자 9.91만명</t>
  </si>
  <si>
    <t>한국경제TV 공식 뉴스 채널입니다.
 #한국경제TV뉴스 #경제뉴스 #뉴스플러스</t>
  </si>
  <si>
    <t>http://www.wowtv.co.kr/, http://www.facebook.com/HKWOWTV, https://twitter.com/HKWOWTV, http://www.wownet.co.kr/,</t>
  </si>
  <si>
    <t>삼성·LG, 고효율 신가전으로 유럽 잡는다/한국경제TV뉴스</t>
  </si>
  <si>
    <t>조회수 348회 2일 전</t>
  </si>
  <si>
    <t>조회수 1200회 2일 전</t>
  </si>
  <si>
    <t>공셸TV</t>
  </si>
  <si>
    <t>https://www.youtube.com/@GONGSHALLTV/about</t>
  </si>
  <si>
    <t>https://yt3.googleusercontent.com/mCEjCJlzFFQUN9qrj6gFYJ-m0zEKUcEP_VHhGUwR0bfvmsZqTVblD0uqUqeadKxJ5mpSU_IDCg=s176-c-k-c0x00ffffff-no-rj</t>
  </si>
  <si>
    <t>동영상 433개</t>
  </si>
  <si>
    <t>구독자 3.16만명</t>
  </si>
  <si>
    <t>재미있는 미술 이야기 진한 예술가의 삶을 공유합니다
 문의 info@gongshall.com</t>
  </si>
  <si>
    <t>https://www.instagram.com/gongshall/,</t>
  </si>
  <si>
    <t>순수미술에서 미술사, 패션디자인까지!! 젠박 작가가 다시 그림을 선택한 이유 2부 [ 공셸 ] 윤기원의 아티스톡 EP.152 Korean artist Jen Pak</t>
  </si>
  <si>
    <t>info@gongshall.com</t>
  </si>
  <si>
    <t>조회수 2500회 4주 전</t>
  </si>
  <si>
    <t>조회수 4700회 1개월 전</t>
  </si>
  <si>
    <t>andersbosell</t>
  </si>
  <si>
    <t>https://www.youtube.com/@andersbosell/about</t>
  </si>
  <si>
    <t>https://yt3.googleusercontent.com/ytc/AOPolaRK4B1A9qfAWQxNoqsZdrzetjQWhsKtmxRcHjwi=s176-c-k-c0x00ffffff-no-rj</t>
  </si>
  <si>
    <t>동영상 49개</t>
  </si>
  <si>
    <t>구독자 11.7만명</t>
  </si>
  <si>
    <t>[슬롯 실시간]LIVE 방송 슬롯 인생아이가 짜릿한 베팅 게임 ㅊㅊ 많!관!부 신규첫충35% 이벤트 진행중 #슬롯</t>
  </si>
  <si>
    <t>조회수 25000회</t>
  </si>
  <si>
    <t>[팟빵] 매불쇼</t>
  </si>
  <si>
    <t>https://www.youtube.com/@maebulshow/about</t>
  </si>
  <si>
    <t>https://yt3.googleusercontent.com/q1JehsJxgu9FMqXHNm_YTxd4_q9Ox1aDmz_078V73VjueIzGBO61MWxgJ5klwowt30DRwrtTHQ=s176-c-k-c0x00ffffff-no-rj</t>
  </si>
  <si>
    <t>동영상 1.6천개</t>
  </si>
  <si>
    <t>구독자 122만명</t>
  </si>
  <si>
    <t>고품격 예능 콘텐츠 '최욱의 매불쇼'
 세상의 모든 이야기를 재미로 풀어내는 국내 유일 버라이어티 쇼!
 압도적 재미, 매불쇼는 
 매주 (월~금) PM 2시~4시 팟빵앱을 통해 라이브로 들을 수 있습니다.
 라이브 파일은 당일 밤 팟빵에 업로드됩니다. 
 [매불쇼]는 오디오 플랫폼 ㈜팟빵이 제작하는 오리지널 프로그램입니다. 
 매불쇼 팟빵 채널: https://www.podbbang.com/channels/16898
 문의: mbshow@podbbang.com
 팟빵: https://m.podbbang.com
 광고 문의 : ad@podbbang.com / 02-6903-9392
 출연, 사연 등 기타 문의 : mbshow@podbbang.com
 또는 인스타그램 @maebulshow 메시지 주세요 :)
 ⓒ팟빵 Corp ALL RIGHTS RESERVED</t>
  </si>
  <si>
    <t>http://www.podbbang.com/ch/16898, https://www.instagram.com/maebulshow/, https://www.facebook.com/maebulshow,</t>
  </si>
  <si>
    <t>●9월 4일 월요일 [LIVE] - 뉴스(최형진,김진애,양지열),한국사(배기성),엔터(김갑수,허재무),광고요정(김재희)</t>
  </si>
  <si>
    <t>mbshow@podbbang.com, ad@podbbang.com, mbshow@podbbang.com</t>
  </si>
  <si>
    <t>조회수 190000회 2일 전</t>
  </si>
  <si>
    <t>조회수 55000회 3일 전</t>
  </si>
  <si>
    <t>조회수 1100000회 5일 전</t>
  </si>
  <si>
    <t>오마이TV</t>
  </si>
  <si>
    <t>https://www.youtube.com/@OhmynewsTV/about</t>
  </si>
  <si>
    <t>https://yt3.googleusercontent.com/VGarXmTPQIGOBytRE12Vi4GLO-kE926YZGGWRYfyPqYccRBQY7IyTiPsXI77nkHG2PrIBoVT=s176-c-k-c0x00ffffff-no-rj</t>
  </si>
  <si>
    <t>동영상 2.6만개</t>
  </si>
  <si>
    <t>구독자 162만명</t>
  </si>
  <si>
    <t>채널에 가입하여 혜택을 누려보세요.
 https://www.youtube.com/channel/UClAfLVQYZSLrMAQQ_SXPVZw/join</t>
  </si>
  <si>
    <t>https://www.youtube.com/channel/UClAfLVQYZSLrMAQQ_SXPVZw/join,</t>
  </si>
  <si>
    <t>[생중계] '박정훈 구속 영장 심사' 현장... 국방부-박정훈 대령·변호인단 군사법원 출입문 앞 대치 (2023.09.01 오후)</t>
  </si>
  <si>
    <t>350회</t>
  </si>
  <si>
    <t>조회수 3900회 27분 전</t>
  </si>
  <si>
    <t>조회수 3100회 56분 전</t>
  </si>
  <si>
    <t>조회수 8700회 1시간 전</t>
  </si>
  <si>
    <t>조회수 3600회 1시간 전</t>
  </si>
  <si>
    <t>조회수 8000회 2시간 전</t>
  </si>
  <si>
    <t>DarkPicture</t>
  </si>
  <si>
    <t>https://www.youtube.com/@pornorussian4486/about</t>
  </si>
  <si>
    <t>https://yt3.googleusercontent.com/IEh1IiVJCJEX7i3cuNeqORxoiqYAyHAIqJMXoPguenyKelK9m0TvTcgjRhXmCxiYWLJk3BRUr7s=s176-c-k-c0x00ffffff-no-rj</t>
  </si>
  <si>
    <t>동영상 48개</t>
  </si>
  <si>
    <t>구독자 14.4만명</t>
  </si>
  <si>
    <t>비즈니스 문의: 이메일 주소를 보려면 로그인하세요.
 위치: 러시아</t>
  </si>
  <si>
    <t>#porno
 #porn
 #pussycat 
 #pussy
 #bitch 
 #bigdick
 #dick
 #dealdoo</t>
  </si>
  <si>
    <t>[ 슬롯 실시간 ] [9/4] [1부] 뜻밖의 수익 ..사라진 월요병 좋은날 ! 소통방송 슬롯 짱구 #슬롯 #슬롯실시간</t>
  </si>
  <si>
    <t>720000회</t>
  </si>
  <si>
    <t>관광, 역사, 회의</t>
  </si>
  <si>
    <t>컨벤션, 문화예술, 관광</t>
  </si>
  <si>
    <t>시사IN(시사인)</t>
  </si>
  <si>
    <t>https://www.youtube.com/@sisaineditor/about</t>
  </si>
  <si>
    <t>https://yt3.googleusercontent.com/2_TTmyt3dhY_j93SMyoqNrNsEe89q9UdHOEVDeu0-Mku4L2TBFUOegvy0lsfXIlclEMSgwps6A=s176-c-k-c0x00ffffff-no-rj</t>
  </si>
  <si>
    <t>구독자 7.35만명</t>
  </si>
  <si>
    <t>더 나은 세상을 만드는 저널리즘, 
 시사IN이 만든 라이브 방송 
 [시사IN 유튜브 편성 안내] 
 🔴1·3주 월 저녁 8시ㅣ8교시 정치탐구 w. 김만권
 정치철학자 김만권 박사와 김은지 기자가 출연합니다. 정치 현안 이면에 있는 맥락과 역사를 살펴봅니다. 
 🟠 2·4주 월 저녁 8시ㅣ언주유골 w. 이언주
 이언주 전 의원과 이은기 기자가 출연합니다. 거대 양당을 모두 경험해 본 사람의 눈으로 보는 한국 정치는 어떤 모습일까요?
 🟡1·3주 화 저녁 8시ㅣ내가 해봐서 아는데 w. 박지원
 박지원 전 원장은 4선 국회의원, 문화관광부 장관, 청와대 비서실장, 국정원장 등 정치의 자리를 두루 경험한 한국 현대 정치사의 산증인입니다. 박 전 원장과 함께 정치 현안을 두루, 또 깊이 톺아보겠습니다.
 🟢2·4주 화 저녁 8시ㅣ정치왜그래? w. 박성민, 장혜영
 박성민 전 민주당 최고위원과 장혜영 정의당 의원이 출연합니다. 청년 여성 정치인들은 어떤 고민들을 통과하고 있을까요? 때로 이해할 수 없는 정치권의 결정도, 뉴스에는 다 나오지 않는 여의도의 속사정에도 물음표를 던지고 함께 지혜를 모아보겠습니다.
 🔵매주 금요일 저녁 8시ㅣ금요시사회 w. 시사IN 기자들
 시사IN 기자들이 직접 출연해 기사를 소개하고, 취재 뒷 이야기를 들려드립니다.
 시사IN 홈페이지 https:www.sisain.co.kr
 정기구독 문의 02-3700-3203~6</t>
  </si>
  <si>
    <t>http://sisain.co.kr, https://www.facebook.com/sisain, https://twitter.com/sisain_editor/, https://www.instagram.com/sisain_editor/, https://pf.kakao.com/_CxmDxbl,</t>
  </si>
  <si>
    <t>[LIVE] 이념 과잉 윤석열 정부, 홍범도 흉상 철거되나 / 연찬회에 간 대통령의 말말말 / 이재명 1년 (장혜영, 박성민 출연) #시사인 #시사in #정치왜그래</t>
  </si>
  <si>
    <t>조회수 228회 8일 전</t>
  </si>
  <si>
    <t>조회수 169회 8일 전</t>
  </si>
  <si>
    <t>조회수 314회 8일 전</t>
  </si>
  <si>
    <t>컨텐츠, book</t>
  </si>
  <si>
    <t>콘텐츠, 문화예술</t>
  </si>
  <si>
    <t>소리나는 책갈피</t>
  </si>
  <si>
    <t>https://www.youtube.com/@voicebookmark/about</t>
  </si>
  <si>
    <t>https://yt3.googleusercontent.com/2M4_7Z7fTgR8SyY7JCSJRGF5-Mcg_n3DV5OJQug1_qUyg3wOTJfKZTRddw4qhg5_H21Gll171g=s176-c-k-c0x00ffffff-no-rj</t>
  </si>
  <si>
    <t>동영상 27개</t>
  </si>
  <si>
    <t>구독자 1.59만명</t>
  </si>
  <si>
    <t>비즈니스 문의: 이메일 주소를 보려면 로그인하세요.
 위치: 캐나다</t>
  </si>
  <si>
    <t>잠시 쉬어갈 수 있는 페이지이고 싶습니다
 수많은 미디어 컨텐츠가 쏟아져나오는 요즘,
 책읽기는 점점 어려워지네요.
 커피 한 잔의 여유가 있는 시간
 한가로운 주말 오후
 하루를 마감하는 깊은 밤...
 제 오디오북 영상이 편안한 시간을 
 함께 할 수 있다면 좋겠습니다.
 매주 금요일 새 오디오북이 업로드됩니다.
 ▪️연락처 whisperingbookmarks@gmail.com</t>
  </si>
  <si>
    <t>19세기 영국 최초의 여성 탐정 러브데이 | 어느날 갑자기 썸녀가 사라졌다!?</t>
  </si>
  <si>
    <t>whisperingbookmarks@gmail.com</t>
  </si>
  <si>
    <t>조회수 17000회 10일 전</t>
  </si>
  <si>
    <t>토크, 이슈</t>
  </si>
  <si>
    <t>SBS 시사교양 라디오 - 시교라</t>
  </si>
  <si>
    <t>https://www.youtube.com/@sbsradio_sisa/about</t>
  </si>
  <si>
    <t>https://yt3.googleusercontent.com/vfCQNFSyK0YWjTh-qsKFX0-5Ke-SvHvE6Pd9MPIG4XTHvz36juM9WqfOUH32hm7bM7VMT5kosUk=s176-c-k-c0x00ffffff-no-rj</t>
  </si>
  <si>
    <t>동영상 7.5천개</t>
  </si>
  <si>
    <t>구독자 30.1만명</t>
  </si>
  <si>
    <t>SBS LOVE FM 103.5MHz 
 1. 고현준의 뉴스 브리핑 #고뉴브
 ☞ 오늘 아침 꼭 알아야하는 뉴스만 골라서 알려드립니다
 ▶월~금: 06:05 ~ 07:00
 ▶공식홈페이지 https://programs.sbs.co.kr/radio/newsbriefing
 ▶팟빵다시듣기 http://www.podbbang.com/ch/15792
 2. 김태현의 정치쇼 #정치쇼
 ☞ 발랄한 아침 시사 토크쇼!
 ▶월~금: 07:00 ~ 09:00
 ▶공식 홈페이지: https://programs.sbs.co.kr/radio/lchshow
 3. 박연미의 목돈연구소 #목돈연구소
 ☞ 생활 밀착형 돈되는 경제 이슈 
 ▶매일: 11:00 ~ 12:00
 ▶공식홈페이지 https://programs.sbs.co.kr/radio/sbsbigmoney/main
 ▶팟빵다시듣기 https://www.podbbang.com/channels/1779700
 4. #허지웅쇼
 ☞ 세상을 향한 유쾌한 궁금증! 
 ▶매일: 12:05 ~ 14:00
 ▶공식홈페이지 https://programs.sbs.co.kr/radio/jiwoongshow
 ▶팟빵다시듣기 http://www.podbbang.com/ch/1775532</t>
  </si>
  <si>
    <t>[고뉴브] 이재명 단식 돌입, 왜 지금일까? / 檢 "수사 영향 없다" / 10월 2일 임시공휴일 지정 / 이념전쟁 선포, 대통령 지지율은?</t>
  </si>
  <si>
    <t>조회수 1800회 2시간 전</t>
  </si>
  <si>
    <t>조회수 229회 2시간 전</t>
  </si>
  <si>
    <t>조회수 743회 2시간 전</t>
  </si>
  <si>
    <t>조회수 1700회 8시간 전</t>
  </si>
  <si>
    <t>KBS 1라디오</t>
  </si>
  <si>
    <t>https://www.youtube.com/@KBS_1Radio/about</t>
  </si>
  <si>
    <t>https://yt3.googleusercontent.com/ytc/AOPolaRftlgI7A4AWIC_jalmGj8fbmdQMVGuC4ivnHC1RA=s176-c-k-c0x00ffffff-no-rj</t>
  </si>
  <si>
    <t>동영상 2.1만개</t>
  </si>
  <si>
    <t>구독자 124만명</t>
  </si>
  <si>
    <t>KBS 1라디오 (수도권 FM 97.3MHz / AM 711KHz) 라이브 스트리밍 채널입니다. 
 http://radio.kbs.co.kr/list01.html?section_id=5299
 #KBS1라디오 #KBS라디오 #KBS #1라디오 #시사 #라이브</t>
  </si>
  <si>
    <t>http://radio.kbs.co.kr/list01.html%3Fsection_id%3D5299, https://www.youtube.com/kbskong,</t>
  </si>
  <si>
    <t>[김성완의 시사야] 풀버전｜오염수 용어 두고 정부여당 혼선｜KBS 230830 방송</t>
  </si>
  <si>
    <t>조회수 4700회 1시간 전</t>
  </si>
  <si>
    <t>조회수 301회 3시간 전</t>
  </si>
  <si>
    <t>조회수 595회 4시간 전</t>
  </si>
  <si>
    <t>조회수 6900회 4시간 전</t>
  </si>
  <si>
    <t>조회수 880회 5시간 전</t>
  </si>
  <si>
    <t>박재홍의 한판승부</t>
  </si>
  <si>
    <t>https://www.youtube.com/@cbs_hanpan/about</t>
  </si>
  <si>
    <t>https://yt3.googleusercontent.com/LNyPN6IZoPf3RRGSkDD0VAcjGWTyT3kN2fTDfHqjVUT33A_YangQa5bMmeLjbJ3bTKqmckFU=s176-c-k-c0x00ffffff-no-rj</t>
  </si>
  <si>
    <t>동영상 1만개</t>
  </si>
  <si>
    <t>구독자 40.4만명</t>
  </si>
  <si>
    <t>CBS 라디오 '박재홍의 한판승부' 공식채널입니다.
 (월~금 저녁 6:00-7:30 / 98.1MHz, 레인보우앱, 유튜브)</t>
  </si>
  <si>
    <t>http://www.cbs.co.kr/radio/pgm/main/%3Fpgm%3D2674, https://www.podbbang.com/channels/1781605, https://tv.kakao.com/channel/3257570/cliplink/428091439%3FmetaObjectType%3DChannel, https://tv.naver.com/sisajockey,</t>
  </si>
  <si>
    <t>김종혁 "홍범도 이념공세, 백선엽 친일공세와 닮아" 장윤미 "백선엽도 홍범도도 함께 기려야" [한판승부]</t>
  </si>
  <si>
    <t>조회수 180000회 2일 전</t>
  </si>
  <si>
    <t>조회수 240000회 2일 전</t>
  </si>
  <si>
    <t>조회수 290000회 3일 전</t>
  </si>
  <si>
    <t>조회수 9500회 4일 전</t>
  </si>
  <si>
    <t>침착맨 원본 박물관</t>
  </si>
  <si>
    <t>https://www.youtube.com/@ChimChakMan_Data/about</t>
  </si>
  <si>
    <t>https://yt3.googleusercontent.com/bwFIQ0k1DdDWLz1tmcMEnNIpCuXHaDmCXZjYEGzv9y4PeaINyf4SKcKBxXDKsnEyXcZL9q7x9gQ=s176-c-k-c0x00ffffff-no-rj</t>
  </si>
  <si>
    <t>구독자 32.9만명</t>
  </si>
  <si>
    <t>침착맨 생방송을 송출하고 생방송의 원본을 보관합니다</t>
  </si>
  <si>
    <t>https://www.twitch.tv/zilioner, https://chimhaha.net/,</t>
  </si>
  <si>
    <t>2023년 09월 04일 | 요시다 유니 전 감상, 비빔국수 먹방, 버튜버 알아보기</t>
  </si>
  <si>
    <t>[세상만물]프리미엄</t>
  </si>
  <si>
    <t>https://www.youtube.com/@premium-ssmm/about</t>
  </si>
  <si>
    <t>https://yt3.googleusercontent.com/wiqfwVtoBoPmrBMxEsaOq0j2Uz-fZJE63VVe02XhKFkPiBa6lJH4jhkExngFyMUb_lcHaM87=s176-c-k-c0x00ffffff-no-rj</t>
  </si>
  <si>
    <t>동영상 7.2천개</t>
  </si>
  <si>
    <t>구독자 1.16만명</t>
  </si>
  <si>
    <t>프리미엄 채널 준비중
 세상만물 채널은 여러분께서 여러개의 채널로 방송 중입니다(본 채널에서는 모든 상거래에 일체 관여하지 않습니다.)
 각 채널의 구독.좋아요(알림은 선택) 클릭시 방송명 검색이 원활해집니다.</t>
  </si>
  <si>
    <t>https://sites.google.com/view/5sm/%25ED%2599%2588, https://www.youtube.com/@user-tx6dv3mx1q,</t>
  </si>
  <si>
    <t>가람미술공간실시간👍일요일밤에~일본만물상회로구경오이소~👍/세상만물</t>
  </si>
  <si>
    <t>조회수 265회 10개월 전</t>
  </si>
  <si>
    <t>조회수 60회 10개월 전</t>
  </si>
  <si>
    <t>조회수 115회 10개월 전</t>
  </si>
  <si>
    <t>조회수 59회 10개월 전</t>
  </si>
  <si>
    <t>조회수 62회 10개월 전</t>
  </si>
  <si>
    <t>교육, book</t>
  </si>
  <si>
    <t>콘텐츠, 교육</t>
  </si>
  <si>
    <t>한국경제TV</t>
  </si>
  <si>
    <t>https://www.youtube.com/@hkwowtv/about</t>
  </si>
  <si>
    <t>https://yt3.googleusercontent.com/JwJ-Sbw0KP-qECIq7-Tx9hmMB1aezWMS7tZAfIJXwxbrAm5dlNn-MdDsE2jDXtEHAmLPUqOT4w=s176-c-k-c0x00ffffff-no-rj</t>
  </si>
  <si>
    <t>동영상 3.3만개</t>
  </si>
  <si>
    <t>구독자 107만명</t>
  </si>
  <si>
    <t>△대한민국의 경제를 보세요!
 △빠르고 정확한 경제·증권 뉴스와 파트너스들의 분석진단을 24시간 전해드립니다. 
 △구독좋아요 그리고 알람설정하세요!
 - #한국경제TV #와우넷 #와우파 #주식창 #한경KVINA #파트너 #경제 #증권 #와우 #WOWTV
 ◇ 한국경제TV 유튜브 구독
 https://bit.ly/45pz6GK
 ◇ 한국경제TV 유튜브 라이브
 https://www.youtube.com/watch?v=NJUjU9ALj4A
 ◇ 한국경제TV
 -홈페이지 http://www.wowtv.co.kr
 -플러스친구 https://pf.kakao.com/_xbcxlxgd
 -트위터 http://www.twitter.com/hkwowtv
 -페이스북 http://www.facebook.com/hkwowtv
 -편성정보: https://bit.ly/47q2caY
 -------------------------------------------------
 ◆◇ 한국경제TV 패밀리 채널을 구독하세요!
 -가치를 더하는 뉴스 `한국경제TV 뉴스` https://youtube.com/한국경제TV뉴스
 -주식은 `와우넷` https://youtube.com/와우넷w
 -주식 교육은 '와우파' https://bit.ly/2YAVk8t
 -국민 주식앱 "주식창" https://youtube.com/stockw
 -똑똑한 베트남·글로벌 비즈 정보 `한경 K-VINA` http://bit.ly/2JrvJK1
 -언제까지 저축만 할래? `돈립만세` https://youtube.com/돈립만세</t>
  </si>
  <si>
    <t>https://www.wowtv.co.kr/, https://www.facebook.com/hkwowtv,</t>
  </si>
  <si>
    <t>오늘장뭐사지? 오늘장승부주 | 테마주 난립! 9월까지 갈 섹터는? _230829 #루닛 #엔피 #큐리옥스바이오시스템즈</t>
  </si>
  <si>
    <t>조회수 762회 1시간 전</t>
  </si>
  <si>
    <t>조회수 156회 1시간 전</t>
  </si>
  <si>
    <t>조회수 104회 1시간 전</t>
  </si>
  <si>
    <t>조회수 319회 2시간 전</t>
  </si>
  <si>
    <t>조회수 207회 2시간 전</t>
  </si>
  <si>
    <t>국립극단</t>
  </si>
  <si>
    <t>https://www.youtube.com/@ntckmaster/about</t>
  </si>
  <si>
    <t>https://yt3.googleusercontent.com/Q5Tp5Ryw3780GL2NYjzZG4Pl80FlqmvDlHfYT9qbc4R_U8Pbqz9ExiTEUD8GsOcuGZuTrIbZrQ=s176-c-k-c0x00ffffff-no-rj</t>
  </si>
  <si>
    <t>동영상 542개</t>
  </si>
  <si>
    <t>구독자 2.27만명</t>
  </si>
  <si>
    <t>http://www.ntck.or.kr, https://on.ntck.or.kr/, https://www.instagram.com/ntckall/, https://blog.naver.com/ntck1234, https://www.facebook.com/ntckall/, https://twitter.com/NTCK_,</t>
  </si>
  <si>
    <t>2023 [창작공감: 작가] 짧터뷰 | 박지선, 신효진</t>
  </si>
  <si>
    <t>조회수 423회 4일 전</t>
  </si>
  <si>
    <t>조회수 193회 4일 전</t>
  </si>
  <si>
    <t>조회수 728회 2주 전</t>
  </si>
  <si>
    <t>컬처앤스타 Culture N Star</t>
  </si>
  <si>
    <t>https://www.youtube.com/@culturenstar/about</t>
  </si>
  <si>
    <t>https://yt3.googleusercontent.com/ytc/AOPolaRKv5xtZPmq6JF2BdiKaafetsLc34YHdWq81ci8=s176-c-k-c0x00ffffff-no-rj</t>
  </si>
  <si>
    <t>동영상 5천개</t>
  </si>
  <si>
    <t>구독자 1.74만명</t>
  </si>
  <si>
    <t>K-Movie, K-Drama, K-Star &amp; K-Culture!
 '컬처앤스타'는 예고편, 영화, 드라마, 스타들의 소식을 전합니다.
 문의: 이메일
 영화 홍보 보도자료, 예고편 업로드 요청 등은 이메일로 부탁드립니다. ^^</t>
  </si>
  <si>
    <t>영화 [폭로] 30초 예고편: 강민혁, 유다인, 공상아, 주보영: 2023.09: 번죄 스릴러</t>
  </si>
  <si>
    <t>조회수 18회 1시간 전</t>
  </si>
  <si>
    <t>조회수 27회 3시간 전</t>
  </si>
  <si>
    <t>조회수 212회 5시간 전</t>
  </si>
  <si>
    <t>조회수 163회 2일 전</t>
  </si>
  <si>
    <t>조회수 510회 2일 전</t>
  </si>
  <si>
    <t>스타일가이드 최겨울</t>
  </si>
  <si>
    <t>https://www.youtube.com/@wt830/about</t>
  </si>
  <si>
    <t>https://yt3.googleusercontent.com/ytc/AOPolaSq2QrhFAPWI1-l2ZqP1eQNrJeQ-O08DU02gl3wcA=s176-c-k-c0x00ffffff-no-rj</t>
  </si>
  <si>
    <t>동영상 1.5천개</t>
  </si>
  <si>
    <t>구독자 68.4만명</t>
  </si>
  <si>
    <t>찬란한 청춘을 같이 즐겨요
 insta @wt830</t>
  </si>
  <si>
    <t>https://www.instagram.com/wt830/, https://susumuuniverse.com/,</t>
  </si>
  <si>
    <t>요즘 유행하는 '팝업 스토어' 가서 생긴 일..</t>
  </si>
  <si>
    <t>조회수 31000회 3일 전</t>
  </si>
  <si>
    <t>조회수 58000회 6일 전</t>
  </si>
  <si>
    <t>조회수 55000회 7일 전</t>
  </si>
  <si>
    <t>장민호</t>
  </si>
  <si>
    <t>https://www.youtube.com/channel/UC00wMKeoF72UURd3WO9pZHw/about</t>
  </si>
  <si>
    <t>https://yt3.googleusercontent.com/JpQ-MQQ0_tRSK5Wjonk9uzJUkvCMwnYGWJuQJXKDwLS2bihenw85KIhaj8ajgMaeR_w7hhBX=s176-c-k-c0x00ffffff-no-rj</t>
  </si>
  <si>
    <t>동영상 270개</t>
  </si>
  <si>
    <t>구독자 27.5만명</t>
  </si>
  <si>
    <t>장민호 JANG MINHO Official YouTube</t>
  </si>
  <si>
    <t>https://www.instagram.com/jangminho7/, http://cafe.daum.net/minhoJang,</t>
  </si>
  <si>
    <t>장민호ㅣ웰컴 투 디호랜드 (디호 팝업스토어 120% 즐겨버리기)</t>
  </si>
  <si>
    <t>74맨</t>
  </si>
  <si>
    <t>https://www.youtube.com/@7474_bjd/about</t>
  </si>
  <si>
    <t>https://yt3.googleusercontent.com/yvbbNnGg3SB98ZX_igq-hAgzfhOHCaeevhnx7Txi1___7xLiKk61dmbUbB5cix3YbQwME8iOEA=s176-c-k-c0x00ffffff-no-rj</t>
  </si>
  <si>
    <t>동영상 20개</t>
  </si>
  <si>
    <t>구독자 1.52만명</t>
  </si>
  <si>
    <t>구관을 가지고 놀았으나 이제 육일로 넘어갑니다!</t>
  </si>
  <si>
    <t>냐한남자&amp;마루는 강쥐 팝업스토어. 조지다(내 지갑이)</t>
  </si>
  <si>
    <t>595회</t>
  </si>
  <si>
    <t>조회수 264회 4주 전</t>
  </si>
  <si>
    <t>조회수 837회 3개월 전</t>
  </si>
  <si>
    <t>MoTV</t>
  </si>
  <si>
    <t>https://www.youtube.com/@MoTVshow/about</t>
  </si>
  <si>
    <t>https://yt3.googleusercontent.com/ytc/AOPolaSnoYK1FgSM7GCWz8-r56OiqoB37kU1d5S0YqnjDg=s176-c-k-c0x00ffffff-no-rj</t>
  </si>
  <si>
    <t>동영상 220개</t>
  </si>
  <si>
    <t>구독자 6.71만명</t>
  </si>
  <si>
    <t>🖥 www.mobetterworks.com
 🏢 https://mobills-group.com/
 ✔️ Instagram @mobetterworks
 💌 contact@mobills-group.com
 프로젝트 의뢰 시에는 프로젝트 일정/작업내역/예산을 포함하여 메일 부탁드립니다.
 해당 내용이 없을 시 회신이 어려운 점 양해 부탁드립니다.</t>
  </si>
  <si>
    <t>https://mobetterworks.com/, https://www.instagram.com/mobetterworks/,</t>
  </si>
  <si>
    <t>[OUT OF OFFICE] 더현대 팝업 D-7!</t>
  </si>
  <si>
    <t>contact@mobills-group.com</t>
  </si>
  <si>
    <t>조회수 4800회 2주 전</t>
  </si>
  <si>
    <t>조회수 7600회 1개월 전</t>
  </si>
  <si>
    <t>nwjns tokki</t>
  </si>
  <si>
    <t>https://www.youtube.com/@nwjnstokki/about</t>
  </si>
  <si>
    <t>https://yt3.googleusercontent.com/zAjWgQkuFAepUWsy7vK4eQQZOA9ajmCcR4G2oDx4kKO-xIjUF6i4yq0El9-j1dAixaKg2fjUumg=s176-c-k-c0x00ffffff-no-rj</t>
  </si>
  <si>
    <t>동영상 146개</t>
  </si>
  <si>
    <t>구독자 2.64만명</t>
  </si>
  <si>
    <t>비즈니스 문의: 이메일 주소를 보려면 로그인하세요.
 위치: 이탈리아</t>
  </si>
  <si>
    <t>📀𝐌𝐀𝐃𝐄 𝐖𝐈𝐓𝐇 𝐀𝐓𝐓𝐄𝐍𝐓𝐈𝐎𝐍📀
 I share NewJeans content out of passion and pure love towards the group and their music, as a Bunny myself🐰
 My goal is to let more people know about NewJeans and make Bunnies' days happier🩷
 DISCLAIMER:
 I do not own any of the visual and sound content. Credits to the rightful owner.
 I do not repost paid content.
 All the content I post is accessible to anybody for free.
 The service I offer for free on my YouTube channel is my original work of translation.
 I DO NOT PROFIT FROM THIS CHANNEL.</t>
  </si>
  <si>
    <t>Newjeans Attention in POP-UP Store 팝업 스토어에서 마주친 ATTENTIon #뉴진스</t>
  </si>
  <si>
    <t>조회수 32000회 7일 전</t>
  </si>
  <si>
    <t>조회수 130000회 10개월 전</t>
  </si>
  <si>
    <t>조회수 110000회 10개월 전</t>
  </si>
  <si>
    <t>조회수 28000회 10개월 전</t>
  </si>
  <si>
    <t>코렛트YouTube</t>
  </si>
  <si>
    <t>https://www.youtube.com/@Collet11/about</t>
  </si>
  <si>
    <t>https://yt3.googleusercontent.com/ytc/AOPolaSakbyY70jwVfM6aBj8LrD_MGm-mqFcKb7aWnoAEeA=s176-c-k-c0x00ffffff-no-rj</t>
  </si>
  <si>
    <t>동영상 948개</t>
  </si>
  <si>
    <t>구독자 17만명</t>
  </si>
  <si>
    <t>안녕하세요 트위치에서 게임방송하고있는 코렛트라고 합니다.
 https://www.twitch.tv/collet11
 문의사항은 pigjjang11@naver.com 으로 연락주세요</t>
  </si>
  <si>
    <t>https://www.twitch.tv/collet11, https://twitter.com/collet0802, https://www.instagram.com/shasha_922,</t>
  </si>
  <si>
    <t>[코렛트] 원신 팝업스토어 66만원어치 언박싱</t>
  </si>
  <si>
    <t>pigjjang11@naver.com</t>
  </si>
  <si>
    <t>조회수 28000회 2일 전</t>
  </si>
  <si>
    <t>조회수 22000회 4일 전</t>
  </si>
  <si>
    <t>스포티비뉴스</t>
  </si>
  <si>
    <t>https://www.youtube.com/@SPOTVNEWS_ent/about</t>
  </si>
  <si>
    <t>https://yt3.googleusercontent.com/ZDhoWRJhf5RJOD3p36gHf_FJhBbgAhBMqLm1NtIJS7AANd9cZ6pNP4hjSjU078zEvWEPYF02xwc=s176-c-k-c0x00ffffff-no-rj</t>
  </si>
  <si>
    <t>동영상 783개</t>
  </si>
  <si>
    <t>구독자 3.9만명</t>
  </si>
  <si>
    <t>스포티비뉴스 연예팀이 운영하는 채널로 다양한 연예계 소식을 빠르게 전달하고자 합니다. 
 재미있고 빠른 연예소식이 궁금하시다면 ⭐스포티비뉴스 #구독 과 #많은사랑 부탁합니다 #제보환영⭐</t>
  </si>
  <si>
    <t>http://www.spotvnews.co.kr/, https://twitter.com/SPOTVent_KPOPUP,</t>
  </si>
  <si>
    <t>230330 BTS V 뷔 ✨셀린느의 남자✨ 등장ㅣ셀린느(CELINE) 팝업스토어 #포토콜</t>
  </si>
  <si>
    <t>313회</t>
  </si>
  <si>
    <t>조회수 252회 2일 전</t>
  </si>
  <si>
    <t>조회수 335회 2일 전</t>
  </si>
  <si>
    <t>조회수 202회 4일 전</t>
  </si>
  <si>
    <t>조회수 76회 4일 전</t>
  </si>
  <si>
    <t>조회수 273회 4일 전</t>
  </si>
  <si>
    <t>옥선생</t>
  </si>
  <si>
    <t>https://www.youtube.com/@MrDhrcjs14/about</t>
  </si>
  <si>
    <t>https://yt3.googleusercontent.com/ytc/AOPolaSCaaBrDiOMCjvkav_b9wTrcuFjCEsclNoOCWzN=s176-c-k-c0x00ffffff-no-rj</t>
  </si>
  <si>
    <t>동영상 2.3천개</t>
  </si>
  <si>
    <t>구독자 1.42만명</t>
  </si>
  <si>
    <t>게임 운동</t>
  </si>
  <si>
    <t>http://twitch.tv/dhrcjs14,</t>
  </si>
  <si>
    <t>던파] 단진24 팝업스토어 야방 &amp; 내돈내산 굿즈 리뷰 &amp; 이벤트</t>
  </si>
  <si>
    <t>조회수 3300회 3일 전</t>
  </si>
  <si>
    <t>조회수 2700회 4일 전</t>
  </si>
  <si>
    <t>조회수 3600회 4일 전</t>
  </si>
  <si>
    <t>지그재그 ZIGZAG</t>
  </si>
  <si>
    <t>https://www.youtube.com/@ZIGZAG/about</t>
  </si>
  <si>
    <t>https://yt3.googleusercontent.com/G3chpyXNv2t-ZQAqvib4yui7IH56tWz8MAkwbpT-wPMYiDGXOywJk2g409J2MQ05tD2A1CRymg=s176-c-k-c0x00ffffff-no-rj</t>
  </si>
  <si>
    <t>동영상 375개</t>
  </si>
  <si>
    <t>구독자 11.9만명</t>
  </si>
  <si>
    <t>더 넓어진 직잭에서, 새로운 나를 발견하세요</t>
  </si>
  <si>
    <t>https://www.instagram.com/zigzag_korea/, https://zigzag.kr/,</t>
  </si>
  <si>
    <t>지그재그 팝업스토어에 원지 등장💗 | 직잭 팝업스토어 in 더현대서울</t>
  </si>
  <si>
    <t>조회수 680000회 3개월 전</t>
  </si>
  <si>
    <t>조회수 38000회 3개월 전</t>
  </si>
  <si>
    <t>조회수 640000회 3개월 전</t>
  </si>
  <si>
    <t>조회수 850000회 3개월 전</t>
  </si>
  <si>
    <t>롯데백화점</t>
  </si>
  <si>
    <t>https://www.youtube.com/@lotteshopping/about</t>
  </si>
  <si>
    <t>https://yt3.googleusercontent.com/FkV2J5sC1kdCIAvonSkTmfU9UJFXT96LAXaD-pb_wkrvFA2C8kzJyl8u2vt83zMYt9TD5dJ4Rw=s176-c-k-c0x00ffffff-no-rj</t>
  </si>
  <si>
    <t>동영상 181개</t>
  </si>
  <si>
    <t>구독자 3.02만명</t>
  </si>
  <si>
    <t>https://www.lotteshopping.com/, https://www.facebook.com/LOTTEshopping, https://www.instagram.com/lotteshopping/, http://blog.naver.com/the_shoppers,</t>
  </si>
  <si>
    <t>[RE:EARTH] 업사이클링 프로젝트_팝업 스토어&amp;워크샵</t>
  </si>
  <si>
    <t>조회수 51000회 3일 전</t>
  </si>
  <si>
    <t>조회수 52000회 3일 전</t>
  </si>
  <si>
    <t>조회수 69000회 12일 전</t>
  </si>
  <si>
    <t>카부로그</t>
  </si>
  <si>
    <t>https://www.youtube.com/@pxxkabooo/about</t>
  </si>
  <si>
    <t>https://yt3.googleusercontent.com/JuQtf-kj2915fG4L_EfG9uVs_eYDvHv4HT2ig5io1TvMaLwFvBHt4dNbAwPlP_3VhtNcN1_hTg=s176-c-k-c0x00ffffff-no-rj</t>
  </si>
  <si>
    <t>동영상 102개</t>
  </si>
  <si>
    <t>구독자 1.65만명</t>
  </si>
  <si>
    <t>[VLOG] NCT X SANRIO TOWN | 엔시티 산리오 팝업스토어 | 트레카깡 | 시즈니 브이로그 | NCTzen VLOG</t>
  </si>
  <si>
    <t>701회</t>
  </si>
  <si>
    <t>조회수 4600회 2개월 전</t>
  </si>
  <si>
    <t>조회수 6200회 6개월 전</t>
  </si>
  <si>
    <t>조회수 7300회 6개월 전</t>
  </si>
  <si>
    <t>조회수 5400회 6개월 전</t>
  </si>
  <si>
    <t>우주쏘녀</t>
  </si>
  <si>
    <t>https://www.youtube.com/@spacegirl_creator/about</t>
  </si>
  <si>
    <t>https://yt3.googleusercontent.com/0JT43AcCTocLJlJX9ZVb51DkUF2r1lpQpMpWGkoEM_DS4u55Z3kRLUEB8W-8X2sZKRxFqJ9l-zo=s176-c-k-c0x00ffffff-no-rj</t>
  </si>
  <si>
    <t>동영상 531개</t>
  </si>
  <si>
    <t>구독자 5.91만명</t>
  </si>
  <si>
    <t>성공한 샤이니월드의 멋진 삶
 우주를 쏘다니는 여자, 우주쏘녀!!!! 
 If you subscribe to my channel, I will show you the universe! ^^
 Be realistic demand the impossible
 VLOG / travel / life style / LOVE SHINee
 Copyrights ⓒ 우주쏘녀 space girl. All rights reserved.
 모든 영상의 무단도용, 2차 수정 및 상업적 사용을 금합니다.
 사전 승인 없이 무단 재배포 할 경우, 관련 법령에 의거 제재를 받을 수 있습니다.</t>
  </si>
  <si>
    <t>http://blog.naver.com/creator_pd, https://www.instagram.com/spacegirl_creator, http://tvcast.naver.com/spacegirl,</t>
  </si>
  <si>
    <t>내 인생의 반 샤이니 💎 샤이니 15주년 팝업스토어 태민이랑 사진찍으러 가는 길 같이 준비해요 GRWM + VLOG (서울숲 맛집, 성수동 카페, 톤업선크림 추천, 데싱디바)</t>
  </si>
  <si>
    <t>조회수 1300회 11일 전</t>
  </si>
  <si>
    <t>아라드 영업사원</t>
  </si>
  <si>
    <t>https://www.youtube.com/@arad0up4won/about</t>
  </si>
  <si>
    <t>https://yt3.googleusercontent.com/icP3KsOrPk7Q8EL8jZVfOL5h_F0hgImiGslSksVxmQzo0IYqMiC5KvbbzPxzzw92mBlyiCThJA=s176-c-k-c0x00ffffff-no-rj</t>
  </si>
  <si>
    <t>동영상 602개</t>
  </si>
  <si>
    <t>구독자 1.01만명</t>
  </si>
  <si>
    <t>던파모바일 각종 공략 및 꿀팁 업로드 예정입니다.
 투네이션 : https://toon.at/donate/arad0up4won
 채널가입 : https://www.youtube.com/channel/UCIvLQ5lZ2kebqnLaGv_FP4w/join
 각종 문의 : tlgud8032@gmail.com
 트위치 : https://www.twitch.tv/arad0up4won
 아프리카TV : https://bj.afreecatv.com/tlgud8032
 카톡 오픈채팅 : 아라드영업사원/아라드 영업사원(둘다 제거 맞음)</t>
  </si>
  <si>
    <t>https://toon.at/donate/arad0up4won,</t>
  </si>
  <si>
    <t>[던파 모바일] 단진24 팝업스토어 다녀온 후기</t>
  </si>
  <si>
    <t>tlgud8032@gmail.com</t>
  </si>
  <si>
    <t>조회수 8500회 3일 전</t>
  </si>
  <si>
    <t>조회수 5400회 5일 전</t>
  </si>
  <si>
    <t>조회수 5300회 9일 전</t>
  </si>
  <si>
    <t>조회수 9600회 11일 전</t>
  </si>
  <si>
    <t>이스타TV</t>
  </si>
  <si>
    <t>https://www.youtube.com/@leestartv/about</t>
  </si>
  <si>
    <t>https://yt3.googleusercontent.com/GFnzwcEtNQZn-RzYy4_qOuQjdlC85k9vLS_N0IyJlzT5vhcgpNwvbyOvWcB7hGFOzndjrHcTyCo=s176-c-k-c0x00ffffff-no-rj</t>
  </si>
  <si>
    <t>동영상 9.4천개</t>
  </si>
  <si>
    <t>구독자 68.2만명</t>
  </si>
  <si>
    <t>대한민국 축구 종합 예능 채널 이스타TV</t>
  </si>
  <si>
    <t>https://www.instagram.com/lapchoojongyoon/, http://www.afreeca.com/e9dongsung, http://hipod.co.kr/, http://leestarmall.com/,</t>
  </si>
  <si>
    <t>황덕연 “이승우 춤, 해설 모두 내 아래.” | 추멘세끼 팝업스토어 공개방송 편집본</t>
  </si>
  <si>
    <t>조회수 58000회 11시간 전</t>
  </si>
  <si>
    <t>조회수 120000회 22시간 전</t>
  </si>
  <si>
    <t>조회수 150000회 1일 전</t>
  </si>
  <si>
    <t>조회수 140000회 1일 전</t>
  </si>
  <si>
    <t>커머스, 콘텐츠</t>
  </si>
  <si>
    <t>문화예술, 마켓</t>
  </si>
  <si>
    <t>알렛츠 ALLETS</t>
  </si>
  <si>
    <t>https://www.youtube.com/@ALLETS/about</t>
  </si>
  <si>
    <t>https://yt3.googleusercontent.com/ytc/AOPolaQ4NbxNVF-agPv39Y6OumkuQJmyUMwof-Rw74irNA=s176-c-k-c0x00ffffff-no-rj</t>
  </si>
  <si>
    <t>구독자 1.51만명</t>
  </si>
  <si>
    <t>좋은 취향으로 더욱 나아지는 삶을 위하여! 
 프리미엄 콘텐츠 커머스 플랫폼, 알렛츠 ALLETS</t>
  </si>
  <si>
    <t>http://allets.com, https://www.instagram.com/allets_official, https://www.instagram.com/allets_shop_kr/, https://www.facebook.com/alletsofficial, https://post.naver.com/my.nhn%3FmemberNo%3D23519771,</t>
  </si>
  <si>
    <t>지금 성수에서 가장 핫한 곳! 포토존 가득한 #마비스 코리아 팝업 스토어</t>
  </si>
  <si>
    <t>547회</t>
  </si>
  <si>
    <t>조회수 4900회 3개월 전</t>
  </si>
  <si>
    <t>조회수 19000회 4개월 전</t>
  </si>
  <si>
    <t>대한항공 (Korean Air)</t>
  </si>
  <si>
    <t>https://www.youtube.com/@koreanair/about</t>
  </si>
  <si>
    <t>https://yt3.googleusercontent.com/gW6awprQRQ68yf5PAKfktAPGw_v2bioVd_YpS1qGrnO066EJoy23cVQPofFMKzmI27rTEg7v=s176-c-k-c0x00ffffff-no-rj</t>
  </si>
  <si>
    <t>동영상 140개</t>
  </si>
  <si>
    <t>Excellence in Flight, 대한항공 공식 유튜브 채널입니다✈</t>
  </si>
  <si>
    <t>https://www.koreanair.com, http://facebook.com/koreanair, http://instagram.com/koreanair, https://twitter.com/koreanair, https://news.koreanair.com/, http://blog.naver.com/koreanairblog,</t>
  </si>
  <si>
    <t>Korean Air X Delta Joint Venture 5th Anniversary Exhibition Booth // 대한항공 X 델타항공 조인트벤처 팝업 스토어</t>
  </si>
  <si>
    <t>조회수 14000회 3개월 전</t>
  </si>
  <si>
    <t>조회수 1900회 3개월 전</t>
  </si>
  <si>
    <t>시바현타</t>
  </si>
  <si>
    <t>https://www.youtube.com/@x_hyun/about</t>
  </si>
  <si>
    <t>https://yt3.googleusercontent.com/rPHZcpnh33mhJuaMaOe0JyfUu-wWodpQGlsGOwVrsBbDro2jXI_S6tYdfO9ksp-DdjDET_vhZw=s176-c-k-c0x00ffffff-no-rj</t>
  </si>
  <si>
    <t>동영상 662개</t>
  </si>
  <si>
    <t>구독자 2.58만명</t>
  </si>
  <si>
    <t>오픈월드/닌텐도 위주로 플레이하는 종합게임 유튜버입니다
 ✅ 인포링크
 https://link.inpock.co.kr/hyunta
 ✅ 트위치
 https://www.twitch.tv/sibahyunta
 ✅ 인스타
 www.instagram.com/foodie_xh9un
 💌이메일💌
 🏢 비즈니스 문의
 ad@lolq.co.kr
 💒 개인
 sbhyun999@gmail.com</t>
  </si>
  <si>
    <t>www.instagram.com/foodie_xh9un, https://www.twitch.tv/sibahyunta,</t>
  </si>
  <si>
    <t>일본 굿즈들이 그대로 나오는 '서울 닌텐도 팝업스토어' 소식!</t>
  </si>
  <si>
    <t>ad@lolq.co.kr, sbhyun999@gmail.com</t>
  </si>
  <si>
    <t>조회수 12000회 2일 전</t>
  </si>
  <si>
    <t>조회수 3800회 2일 전</t>
  </si>
  <si>
    <t>조회수 25000회 3일 전</t>
  </si>
  <si>
    <t>조회수 6500회 5일 전</t>
  </si>
  <si>
    <t>조회수 7100회 8일 전</t>
  </si>
  <si>
    <t>K tube</t>
  </si>
  <si>
    <t>https://www.youtube.com/@Ktubegame/about</t>
  </si>
  <si>
    <t>https://yt3.googleusercontent.com/ytc/AOPolaRKn_ssSJI0dyQGcuX2wN_WBLBNbmt0Ss77d2LB=s176-c-k-c0x00ffffff-no-rj</t>
  </si>
  <si>
    <t>동영상 732개</t>
  </si>
  <si>
    <t>구독자 1.58만명</t>
  </si>
  <si>
    <t>게임 공략, 스토리, 리뷰 등의 게임 관련 주제를 다루는 채널
 메일 : realk2002@gmail.com</t>
  </si>
  <si>
    <t>[원신] 폰타인의 마스코트 푸리나</t>
  </si>
  <si>
    <t>515회</t>
  </si>
  <si>
    <t>realk2002@gmail.com</t>
  </si>
  <si>
    <t>조회수 625회 2일 전</t>
  </si>
  <si>
    <t>조회수 2500회 3일 전</t>
  </si>
  <si>
    <t>조회수 4600회 4일 전</t>
  </si>
  <si>
    <t>EXO</t>
  </si>
  <si>
    <t>https://www.youtube.com/channel/UCzCedBCSSltI1TFd3bKyN6g/about</t>
  </si>
  <si>
    <t>https://yt3.googleusercontent.com/fk1jddJjm-gLj_f0DjAUOnwxFLRReD5q7Q5w6ktxELwAusCi05vxGndUeRuvr8Ssbx-sDqry7w=s176-c-k-c0x00ffffff-no-rj</t>
  </si>
  <si>
    <t>동영상 463개</t>
  </si>
  <si>
    <t>구독자 952만명</t>
  </si>
  <si>
    <t>D.O. 디오 The 2nd Mini Album 〖기대〗 ➫ 2023.09.18 6PM (KST)
 Welcome to EXO Official YouTube Channel!</t>
  </si>
  <si>
    <t>https://www.instagram.com/weareone.exo/, https://twitter.com/weareoneEXO, https://www.facebook.com/weareoneEXO,</t>
  </si>
  <si>
    <t>이거 야 대박이네!✨ | EXO POP-UP STORE 'EXOcial Club - 크림소다' 비하인드</t>
  </si>
  <si>
    <t>조회수 590000회 12일 전</t>
  </si>
  <si>
    <t>조회수 580000회 2주 전</t>
  </si>
  <si>
    <t>조회수 570000회 3주 전</t>
  </si>
  <si>
    <t>조회수 460000회 1개월 전</t>
  </si>
  <si>
    <t>뮤지컬, 콘서트, 게임, 콘텐츠, 폐막식</t>
  </si>
  <si>
    <t>공연, 문화예술, 행사</t>
  </si>
  <si>
    <t>GO!진엽</t>
  </si>
  <si>
    <t>https://www.youtube.com/@go2837/about</t>
  </si>
  <si>
    <t>https://yt3.googleusercontent.com/FiPwBih-8dXS_ebwwNwfTVPsU_ckypTJnBKxGd9124ADqJQ6jfYRgI-qmTLFXpMIFgv3vBIe9Q=s176-c-k-c0x00ffffff-no-rj</t>
  </si>
  <si>
    <t>구독자 8.29만명</t>
  </si>
  <si>
    <t>[진엽 프로필] 
 경희대학교 성악과 졸업
 서울시립대학교 대학원 (뮤지컬) 석사 졸업 
 현)총신대,한양여대,백석예대,숭실대 외래교수 
 기아대책 홍보대사 
 KBS TV문화공감 ‘라보엠 단독콘서트
 2014 인천아시안게임 폐막식 메인보컬 
 2017 평창동계올림픽 페럴림픽 공식 응원가
 2018 평창동계올림픽 미디어촌 (외국인 기자단) 아시아 문화홍보 초청가수
 여러분의 후원이 더 좋은 콘텐츠를 만드는데 큰 힘이 됩니다. 
 후원계좌 : 우리은행 1002-157-318 118 (예금주:고진엽)
 트롯을 사랑하는 팬분들께서 후원해주시는 자율 구독료는 
 저희 채널이 트롯전문방송국으로 발전해 나가는데 쓰여집니다. 
 아직은 소규모 채널이기에 턱없이 부족한 제작비로 인해 
 어려움을 겪고 있지만 여러분의 소중한 후원으로 
 새로운 의욕과 용기를 얻으며 방송을 제작하고 있습니다. 
 도움주시는 많은 분들 진심으로 감사합니다.
 광고 / 섭외 / 비지니스 문의 
 ▼▼▼▼▼▼▼▼▼▼▼▼▼▼▼▼▼▼▼▼
 010 2534 8366
 2021lovesong@gmail.com
 ▲▲▲▲▲▲▲▲▲▲▲▲▲▲▲▲▲▲▲▲</t>
  </si>
  <si>
    <t>이찬원 200%회복완료!! 트위스트고고 각종1위 섭렵!! 뉴욕까지 한인찬스 만나러 고고~!!</t>
  </si>
  <si>
    <t>2021lovesong@gmail.com</t>
  </si>
  <si>
    <t>조회수 7000회 8시간 전</t>
  </si>
  <si>
    <t>조회수 458회 1일 전</t>
  </si>
  <si>
    <t>조회수 266회 3일 전</t>
  </si>
  <si>
    <t>조회수 9200회 4일 전</t>
  </si>
  <si>
    <t>보물사냥단</t>
  </si>
  <si>
    <t>https://www.youtube.com/@Treasure_Hoarders/about</t>
  </si>
  <si>
    <t>https://yt3.googleusercontent.com/Hyt1JdoeRRCO_ErPElRQ_XW4CLOSNSVcAoa4jAZyrSFAFiV4pUnRyB0x0k6vo-5qnK1iJQ0K=s176-c-k-c0x00ffffff-no-rj</t>
  </si>
  <si>
    <t>동영상 87개</t>
  </si>
  <si>
    <t>구독자 1.57만명</t>
  </si>
  <si>
    <t>티바트 대륙 각지를 누비며 미지의 비경까지 진입하는 흩어진 강도 조직.
 주로 보물을 수집하지만, 운 나쁜 목격자에게 손을 쓰기도 한다.
 창설자 리드 밀러는 보물 사냥단을 「상호협동조직」이라고 정의했다...?</t>
  </si>
  <si>
    <t>원신 밈 #110</t>
  </si>
  <si>
    <t>조회수 14000회 2일 전</t>
  </si>
  <si>
    <t>정영민TV -돈버는 공부(트렌드헌터)</t>
  </si>
  <si>
    <t>https://www.youtube.com/@trendhunter_/about</t>
  </si>
  <si>
    <t>https://yt3.googleusercontent.com/wt2sauBqYI1f5L2tVZm4FV6rTomnlHIyMPiWEdl9SRu_6E5w27ZtXQHAqnc-2-fh0sFG6NNkfA=s176-c-k-c0x00ffffff-no-rj</t>
  </si>
  <si>
    <t>동영상 747개</t>
  </si>
  <si>
    <t>구독자 23.2만명</t>
  </si>
  <si>
    <t>안녕하세요 정영민 입니다.
 본 채널에서는 스마트스토어를 비롯한 오픈마켓 및 쿠팡 등을 활용하여 매출을 올리는 방법과 재테크 등을 통해 수익을 올리는 방법 등에 관한 정보를 다루는 곳입니다.
 채널에 제안을 주시거나 영상 출연 등을 희망하는 분들은 trendhunterbiz@gmail.com 으로 메일로 보내주시면 감사드리겠습니다.
 #트렌드헌터</t>
  </si>
  <si>
    <t>http://cafe.naver.com/trendhunting, https://www.instagram.com/trendhunter_youngmin,</t>
  </si>
  <si>
    <t>(네이버자료 최초공개) 2023년 스마트스토어 1페이지 상위노출로 돈 버는 방법 대.공.개</t>
  </si>
  <si>
    <t>trendhunterbiz@gmail.com</t>
  </si>
  <si>
    <t>조회수 69000회 11일 전</t>
  </si>
  <si>
    <t>패서프로 최현미 (Champ Choi)</t>
  </si>
  <si>
    <t>https://www.youtube.com/@champchoi1188/about</t>
  </si>
  <si>
    <t>https://yt3.googleusercontent.com/ytc/AOPolaSpFTcGTXCiL8APfJtHHjApHu4Y9b2jrHSc44GY=s176-c-k-c0x00ffffff-no-rj</t>
  </si>
  <si>
    <t>동영상 75개</t>
  </si>
  <si>
    <t>추성훈님 sung1975 팝업스토어 초대 다녀왔습니다</t>
  </si>
  <si>
    <t>843회</t>
  </si>
  <si>
    <t>조회수 5000회 1년 전</t>
  </si>
  <si>
    <t>조회수 3400회 1년 전</t>
  </si>
  <si>
    <t>이찬원</t>
  </si>
  <si>
    <t>https://www.youtube.com/channel/UC4UnP3v-iaFaLdtKwp84Pmw/about</t>
  </si>
  <si>
    <t>https://yt3.googleusercontent.com/PZm25s6BD9RFYoDRvgZiam30YKXqTYm2NbcarcmglDHxVg3RydrpAIfstw0u7kkNeCJbLafrxSI=s176-c-k-c0x00ffffff-no-rj</t>
  </si>
  <si>
    <t>동영상 185개</t>
  </si>
  <si>
    <t>구독자 36.3만명</t>
  </si>
  <si>
    <t>찬또배기 이찬원의 공식 유튜브 채널입니다 
 LEE CHAN WON Official YouTube</t>
  </si>
  <si>
    <t>https://cafe.naver.com/2chanwon, https://www.instagram.com/mee_woon_sanae/, https://www.instagram.com/leechanwon_official, https://twitter.com/ChanWonOfficial,</t>
  </si>
  <si>
    <t>찬원이 원(ONE)더랜드 방문하던 날💖</t>
  </si>
  <si>
    <t>조회수 1320000회 4주 전</t>
  </si>
  <si>
    <t>조회수 410000회 4주 전</t>
  </si>
  <si>
    <t>조회수 190000회 3개월 전</t>
  </si>
  <si>
    <t>클리오 CLIO</t>
  </si>
  <si>
    <t>https://www.youtube.com/@CLIO_official/about</t>
  </si>
  <si>
    <t>https://yt3.googleusercontent.com/ytc/AOPolaSPU1MGNAm5I6M66JVcCBubtRVUwMvPecJbcbYM9Q=s176-c-k-c0x00ffffff-no-rj</t>
  </si>
  <si>
    <t>동영상 347개</t>
  </si>
  <si>
    <t>구독자 3.13만명</t>
  </si>
  <si>
    <t>𝙀𝙭𝙥𝙧𝙚𝙨𝙨 𝙔𝙤𝙪𝙧𝙨 !
 나의 자신감을 올려주는 No.1 K-메이크업 브랜드</t>
  </si>
  <si>
    <t>http://www.cliocosmetic.com/ko/index.asp, https://www.facebook.com/cliokr/, https://www.instagram.com/clio_official/,</t>
  </si>
  <si>
    <t>🎉#샵클리오 오픈!🎈🎉</t>
  </si>
  <si>
    <t>745회</t>
  </si>
  <si>
    <t>조회수 2200회 8일 전</t>
  </si>
  <si>
    <t>조회수 417회 1개월 전</t>
  </si>
  <si>
    <t>조회수 419회 2개월 전</t>
  </si>
  <si>
    <t>김원석 Wonnie Kim</t>
  </si>
  <si>
    <t>https://www.youtube.com/@wonniekim5653/about</t>
  </si>
  <si>
    <t>https://yt3.googleusercontent.com/RpaUwX7wezS1XDFDlO93ZR8-KeIPldNSppfIkc0ekZzWg2Q9KUY-X5NT3mP86Wgx-8tQnBfHTg=s176-c-k-c0x00ffffff-no-rj</t>
  </si>
  <si>
    <t>동영상 718개</t>
  </si>
  <si>
    <t>미국 부동산 관련 지식 채널</t>
  </si>
  <si>
    <t>https://www.kreinvestment.com/, https://www.instagram.com/kimrealestate_/, https://www.tiktok.com/%40kimrealestate_,</t>
  </si>
  <si>
    <t>[KRE 시카고, 뉴욕, 뉴저지, 덴버 무료 상담 안내] 9월 김원석 대표가 직접 1:1 상담! #미국부동산 #김원석부동산 #부동산투자</t>
  </si>
  <si>
    <t>728회</t>
  </si>
  <si>
    <t>줌블리에 Jumvelier</t>
  </si>
  <si>
    <t>https://www.youtube.com/@jumvelier/about</t>
  </si>
  <si>
    <t>https://yt3.googleusercontent.com/H5Zd4fhOU-ZJI657aA0T5RSEMzTD9AqwzFyHH1xC3uy2upqf9SzCKuGlqtrF2uvJxt8t_lkNsyo=s176-c-k-c0x00ffffff-no-rj</t>
  </si>
  <si>
    <t>동영상 235개</t>
  </si>
  <si>
    <t>구독자 1.27만명</t>
  </si>
  <si>
    <t>쇼핑 노하우를 알려주는 당신의 쇼핑 메이트
 📩 jumvelier@gmail.com
 인스타 @jumvelier</t>
  </si>
  <si>
    <t>https://www.instagram.com/jumvelier,</t>
  </si>
  <si>
    <t>[공구] 강남 엄마들의 내인생 마지막 다이아몬드 목걸이 / 데일리 주얼리 추천 / 몬드 하이엔드 주얼리</t>
  </si>
  <si>
    <t>401회</t>
  </si>
  <si>
    <t>jumvelier@gmail.com</t>
  </si>
  <si>
    <t>조회수 524회 9일 전</t>
  </si>
  <si>
    <t>조회수 519회 2주 전</t>
  </si>
  <si>
    <t>조회수 339회 3주 전</t>
  </si>
  <si>
    <t>조회수 576회 3주 전</t>
  </si>
  <si>
    <t>Archivist FF / 아키비스트 FF</t>
  </si>
  <si>
    <t>https://www.youtube.com/@archivistff/about</t>
  </si>
  <si>
    <t>https://yt3.googleusercontent.com/15utEuEdZwyzNkb-wzOcVrBHdxtvvofcvE2DhuUm-35G6NUZttH-OyUmSmcml8gRDXv5ryus=s176-c-k-c0x00ffffff-no-rj</t>
  </si>
  <si>
    <t>동영상 42개</t>
  </si>
  <si>
    <t>"What We See, What We Love"
 패션, 예술 및 문화의 교차점을 탐험하면서 최신 트렌드와 다양한 스타일을 선보이는 생동감 있고 미학적인 콘텐츠를 제공합니다. 지금, Archivist FF 를 구독해보세요!</t>
  </si>
  <si>
    <t>https://www.instagram.com/archivistff,</t>
  </si>
  <si>
    <t>명품 편집샵 직원들의 출근룩은 어떨까? 젠테 스토어 【서울 스트릿 패션】 - EP.16</t>
  </si>
  <si>
    <t>조회수 1800회 7일 전</t>
  </si>
  <si>
    <t>서울, 강서</t>
  </si>
  <si>
    <t>토니버스 TonyVerse</t>
  </si>
  <si>
    <t>https://www.youtube.com/@TonyVerse_Official/about</t>
  </si>
  <si>
    <t>https://yt3.googleusercontent.com/VK3W0MBNdYMhmTNDk_Jo8SaL0fBYFstnJfCpmypGZ_SChm81JblrlwBaB4VlRUQ0lyc9wwkAHeU=s176-c-k-c0x00ffffff-no-rj</t>
  </si>
  <si>
    <t>동영상 83개</t>
  </si>
  <si>
    <t>구독자 1.66만명</t>
  </si>
  <si>
    <t>일상 브이로그 / 제품 리뷰 / 고민상담 방송 🌻
 📍 영상 : 화, 금요일 저녁 6시 30분 / 일요일 오후 1시
 📍 Shorts : 수요일 저녁 6시 30분
 📍 멤버쉽 영상 : 둘째, 넷째주 토 오후 1시
 📍 라이브 방송 : 상시 (시도때도 없이 할 예정)
 ㅡㅡㅡㅡㅡㅡㅡㅡㅡㅡㅡㅡㅡㅡㅡㅡㅡㅡㅡㅡㅡㅡㅡㅡㅡㅡㅡ
 Fashion, Trend, Lifestyle and Kpop Idol Enthusiast 
 ㅡㅡㅡㅡㅡㅡㅡㅡㅡㅡㅡㅡㅡㅡㅡㅡㅡㅡㅡㅡㅡㅡㅡㅡㅡㅡㅡ
 제휴 문의 : Tonybus999@naver.com
 💛팬 선물 보내주실 주소💛
 서울시 강서구 공항대로 212 문영 퀸즈파크 11차 A동 902호</t>
  </si>
  <si>
    <t>https://www.instagram.com/tonyverse_official/,</t>
  </si>
  <si>
    <t>건대 핫플 등장? 앱솔루트 그라운드 팝업에 가다</t>
  </si>
  <si>
    <t>235회</t>
  </si>
  <si>
    <t>Tonybus999@naver.com</t>
  </si>
  <si>
    <t>조회수 344회 2일 전</t>
  </si>
  <si>
    <t>조회수 300회 4일 전</t>
  </si>
  <si>
    <t>조회수 888회 8일 전</t>
  </si>
  <si>
    <t>이승희의 영감노트</t>
  </si>
  <si>
    <t>https://www.youtube.com/@insnote/about</t>
  </si>
  <si>
    <t>https://yt3.googleusercontent.com/ytc/AOPolaQH3uOY6CmP5cwMuS8NKcGUTFwkEtp-8JhxzUyTHg=s176-c-k-c0x00ffffff-no-rj</t>
  </si>
  <si>
    <t>재밌게 살거야!</t>
  </si>
  <si>
    <t>https://flyfany07.blog.me/, https://www.instagram.com/2tnnd/, https://www.facebook.com/flyfany07,</t>
  </si>
  <si>
    <t>HIP 에이치아이피</t>
  </si>
  <si>
    <t>https://www.youtube.com/@hipkr/about</t>
  </si>
  <si>
    <t>https://yt3.googleusercontent.com/KjxZUSXeX_-7koEOMjrH2KiVk4EcLaktXlGKI8Zl7qxXAhokXQ_XeJUysJFXGzmZJQW_kc6M0A=s176-c-k-c0x00ffffff-no-rj</t>
  </si>
  <si>
    <t>https://www.facebook.com/hipinkorea, https://www.instagram.com/hipkr_/,</t>
  </si>
  <si>
    <t>조회수 63000회 2년 전</t>
  </si>
  <si>
    <t>조회수 43000회 2년 전</t>
  </si>
  <si>
    <t>조회수 13000회 2년 전</t>
  </si>
  <si>
    <t>조회수 56000회 2년 전</t>
  </si>
  <si>
    <t>https://www.youtube.com/@SPACECREATORTV/about</t>
  </si>
  <si>
    <t>https://yt3.googleusercontent.com/VuCACRvhj4Lda2DIJKU26kSe-wCOOXrfeIBsJtqn33pwYod_dfUtNXSYDz1fR2H40RopHgCYM0Q=s176-c-k-c0x00ffffff-no-rj</t>
  </si>
  <si>
    <t>1.62천명</t>
  </si>
  <si>
    <t>공간에 대한 다양한 이야기</t>
  </si>
  <si>
    <t>https://blog.naver.com/freemeadow,</t>
  </si>
  <si>
    <t>조회수 111회 2개월 전</t>
  </si>
  <si>
    <t>조회수 73회 2개월 전</t>
  </si>
  <si>
    <t>조회수 189회 2개월 전</t>
  </si>
  <si>
    <t>조회수 39회 2개월 전</t>
  </si>
  <si>
    <t>조회수 29회 2개월 전</t>
  </si>
  <si>
    <t>스케치코미디</t>
  </si>
  <si>
    <t>싱글벙글</t>
  </si>
  <si>
    <t>https://www.youtube.com/@SGBG/about</t>
  </si>
  <si>
    <t>https://yt3.googleusercontent.com/SzhTDK37eqIAs7u2fzEoWsLlrt9fFdum5NAz0jks7xKWQ_i_uDS_0QrsOYXD7Mxc9kXWJfmNyQ=s176-c-k-c0x00ffffff-no-rj</t>
  </si>
  <si>
    <t>동영상 311개</t>
  </si>
  <si>
    <t>구독자 113만명</t>
  </si>
  <si>
    <t>#싱글벙글 #스케치코미디
 문의메일 : sgbgstudio@naver.com</t>
  </si>
  <si>
    <t>수고하셨습니다?</t>
  </si>
  <si>
    <t>sgbgstudio@naver.com</t>
  </si>
  <si>
    <t>조회수 770000회 5일 전</t>
  </si>
  <si>
    <t>조회수 710000회 11일 전</t>
  </si>
  <si>
    <t>조회수 870000회 2주 전</t>
  </si>
  <si>
    <t>조회수 840000회 3주 전</t>
  </si>
  <si>
    <t>하이픽션</t>
  </si>
  <si>
    <t>https://www.youtube.com/@Highfiction.official/about</t>
  </si>
  <si>
    <t>https://yt3.googleusercontent.com/TJo2vsrvi2HtumSu8qU9OGvRTM6SOPpNZ9lXxC0vLKasedPX-cMOMJgWpY2rkdTxr_f7k5TIpw=s176-c-k-c0x00ffffff-no-rj</t>
  </si>
  <si>
    <t>구독자 29.5만명</t>
  </si>
  <si>
    <t>더 높은 재미를 추구하는 하이픽션 입니다
 비즈니스 문의 - qkdwn6404@naver.com</t>
  </si>
  <si>
    <t>너 담배 피냐?</t>
  </si>
  <si>
    <t>320000회</t>
  </si>
  <si>
    <t>qkdwn6404@naver.com</t>
  </si>
  <si>
    <t>조회수 200000회 6일 전</t>
  </si>
  <si>
    <t>조회수 260000회 9일 전</t>
  </si>
  <si>
    <t>조회수 210000회 13일 전</t>
  </si>
  <si>
    <t>조회수 440000회 2주 전</t>
  </si>
  <si>
    <t>180초</t>
  </si>
  <si>
    <t>https://www.youtube.com/@second180/about</t>
  </si>
  <si>
    <t>https://yt3.googleusercontent.com/Hrizx5Bl0BnajxwYKX8jila-GFji7n7CT7RPdzfnzspVWdRaBnltAIdvnDepupK54w-tO3_hDg=s176-c-k-c0x00ffffff-no-rj</t>
  </si>
  <si>
    <t>동영상 165개</t>
  </si>
  <si>
    <t>구독자 30.4만명</t>
  </si>
  <si>
    <t>180초내외의 영상을 다루는 채널입니다
 *광고&amp;행사&amp;출연 문의*
 메일: khanjjang@naver.com</t>
  </si>
  <si>
    <t>https://www.instagram.com/imwooil/, https://www.instagram.com/leeseunghwan93/,</t>
  </si>
  <si>
    <t>일요일</t>
  </si>
  <si>
    <t>khanjjang@naver.com</t>
  </si>
  <si>
    <t>조회수 720000회 9일 전</t>
  </si>
  <si>
    <t>조회수 390000회 12일 전</t>
  </si>
  <si>
    <t>띱 Deep</t>
  </si>
  <si>
    <t>https://www.youtube.com/@_deep/about</t>
  </si>
  <si>
    <t>https://yt3.googleusercontent.com/vcD-dzGlbM_xpVqJ0hhR6DqrgxBAWRqQPqDTYB4Ew4QETUI5QPybKDEOgY8qXfM_LV68pFO8ank=s176-c-k-c0x00ffffff-no-rj</t>
  </si>
  <si>
    <t>동영상 105개</t>
  </si>
  <si>
    <t>구독자 64.8만명</t>
  </si>
  <si>
    <t>매주 "토요일 12시" 업로드 됩니다
 문의 dee3eep@gmail.com</t>
  </si>
  <si>
    <t>https://www.instagram.com/knamiiiiii/, https://www.instagram.com/actor_y16/, https://www.instagram.com/yhjune/,</t>
  </si>
  <si>
    <t>누가 발톱 먹은 쥐냐고</t>
  </si>
  <si>
    <t>890000회</t>
  </si>
  <si>
    <t>dee3eep@gmail.com</t>
  </si>
  <si>
    <t>조회수 1090000회 10일 전</t>
  </si>
  <si>
    <t>조회수 830000회 2주 전</t>
  </si>
  <si>
    <t>조회수 1940000회 3주 전</t>
  </si>
  <si>
    <t>조회수 1850000회 1개월 전</t>
  </si>
  <si>
    <t>숏플레이</t>
  </si>
  <si>
    <t>https://www.youtube.com/@short_play/about</t>
  </si>
  <si>
    <t>https://yt3.googleusercontent.com/DbXI1OFeMEYnfc3gs5lxX_Dov5vXEYj43wOVTcFxO-Hq-tfJURbtLST7HX4ASkhfROXnkjb8=s176-c-k-c0x00ffffff-no-rj</t>
  </si>
  <si>
    <t>동영상 130개</t>
  </si>
  <si>
    <t>구독자 14.7만명</t>
  </si>
  <si>
    <t>#스케치코미디 #숏무비 #숏플레이
 안녕하세요 숏플레이 입니다.
 많은 관심과 사랑 부탁드려요^^
 비즈니스 문의
 bob-hair@naver.com</t>
  </si>
  <si>
    <t>https://instagram.com/qgwqgw, https://instagram.com/mr_pansama, https://instagram.com/no_1hee1bee, https://www.instagram.com/dodostudi5,</t>
  </si>
  <si>
    <t>연봉 300억 부자 아내랑 사는 법</t>
  </si>
  <si>
    <t>bob-hair@naver.com</t>
  </si>
  <si>
    <t>조회수 120000회 11일 전</t>
  </si>
  <si>
    <t>웃고리즘</t>
  </si>
  <si>
    <t>https://www.youtube.com/@Utgorism/about</t>
  </si>
  <si>
    <t>https://yt3.googleusercontent.com/votu8gsOYD9pENVU1oTjMojkkN9Pcnag9yv0C-BX2auspx0DTPPQQSzQ4RUSG1r6HY9Zuw1SRA=s176-c-k-c0x00ffffff-no-rj</t>
  </si>
  <si>
    <t>동영상 55개</t>
  </si>
  <si>
    <t>스케치코미디 채널 웃고리즘 입니다. 
 문의 : hjhj9220@naver.com</t>
  </si>
  <si>
    <t>벌써 우리나라 인구가 9000만명 이라고?</t>
  </si>
  <si>
    <t>hjhj9220@naver.com</t>
  </si>
  <si>
    <t>조회수 66000회 4일 전</t>
  </si>
  <si>
    <t>조회수 23000회 11일 전</t>
  </si>
  <si>
    <t>6번출구</t>
  </si>
  <si>
    <t>https://www.youtube.com/@6exit/about</t>
  </si>
  <si>
    <t>https://yt3.googleusercontent.com/a_NthAE68gTXhry30Ki5SuS88rbE6Mh9M4McNYjt8Ufs1Y5B97n83vLXelcdREaFLNdop9rMjwU=s176-c-k-c0x00ffffff-no-rj</t>
  </si>
  <si>
    <t>동영상 200개</t>
  </si>
  <si>
    <t>구독자 12.9만명</t>
  </si>
  <si>
    <t>6번출구는 임우일(43세)님을 필두로 
 선 후배들이 모여서 1일 1컨텐츠 업로드를 "목표" 로 만들어진 "코미디 종합 채널" 입니다
 #스케치코미디 
 문의 메일: exit6gate@gmail.com</t>
  </si>
  <si>
    <t>https://instagram.com/hong.kki%3Figshid%3DYmMyMTA2M2Y%3D, https://instagram.com/hhh29th%3Figshid%3DYmMyMTA2M2Y%3D, https://www.instagram.com/leuumi/, https://www.instagram.com/_kkkoyul/, https://instagram.com/imwooil%3Figshid%3DYmMyMTA2M2Y%3D,</t>
  </si>
  <si>
    <t>꼭 하셔야겠어요?</t>
  </si>
  <si>
    <t>exit6gate@gmail.com</t>
  </si>
  <si>
    <t>핫소스</t>
  </si>
  <si>
    <t>https://www.youtube.com/@hotsauceuniverse/about</t>
  </si>
  <si>
    <t>https://yt3.googleusercontent.com/rcxptsdDwh_96M3lDfZ4YCIJTSBN8fnnd3l4b_4i-ToKrbx-09BOpaYcj6WelG6vjL2r21v69UI=s176-c-k-c0x00ffffff-no-rj</t>
  </si>
  <si>
    <t>동영상 298개</t>
  </si>
  <si>
    <t>구독자 77.8만명</t>
  </si>
  <si>
    <t>"음뫄-! 핫소스!"
 코미디 크리에이터 핫소스입니다!
 잘 부탁드립니다!
 업로드 주기는 2일/1영상 입니다!
 응스타그램 @apnalchangchangkimseoneung
 송스타그램 @hyoja94</t>
  </si>
  <si>
    <t>https://hotsauce-universe.com, https://www.instagram.com/apnalchangchangkimseoneung/%3Fhl%3Dko, https://www.instagram.com/hyoja94/%3Fhl%3Dko, https://www.facebook.com/comedyhotsauce,</t>
  </si>
  <si>
    <t>핫소스 스케치 코미디 시작합니다</t>
  </si>
  <si>
    <t>조회수 510000회 2일 전</t>
  </si>
  <si>
    <t>조회수 450000회 6일 전</t>
  </si>
  <si>
    <t>조회수 490000회 8일 전</t>
  </si>
  <si>
    <t>조회수 520000회 10일 전</t>
  </si>
  <si>
    <t>콘텐츠제작소ㅣCONSO</t>
  </si>
  <si>
    <t>https://www.youtube.com/@consostudio/about</t>
  </si>
  <si>
    <t>https://yt3.googleusercontent.com/fLwcKduiQBeE2y47upcQVA6_3tpzm0c167vIh3gSOYy7M7teeKaPtHdx_iVVMMH1omz7iVQY=s176-c-k-c0x00ffffff-no-rj</t>
  </si>
  <si>
    <t>동영상 176개</t>
  </si>
  <si>
    <t>구독자 19.3만명</t>
  </si>
  <si>
    <t>콘텐츠 제작소 가동 중🏭
 [비즈니스 / 협찬 문의]
 e-mail : content_h@naver.com</t>
  </si>
  <si>
    <t>https://www.tiktok.com/%40consostudio, https://www.instagram.com/consostudio/, https://www.facebook.com/profile.php%3Fid%3D100088677833684,</t>
  </si>
  <si>
    <t>백만 조회수 17금 스케치 코미디 여배우들 검증 해봤습니다!ㅣB급 청문회 시즌2 EP.09</t>
  </si>
  <si>
    <t>content_h@naver.com</t>
  </si>
  <si>
    <t>조회수 100000회 3일 전</t>
  </si>
  <si>
    <t>조회수 690000회 10일 전</t>
  </si>
  <si>
    <t>조회수 99000회 2주 전</t>
  </si>
  <si>
    <t>숏박스</t>
  </si>
  <si>
    <t>https://www.youtube.com/@shortbox/about</t>
  </si>
  <si>
    <t>https://yt3.googleusercontent.com/CC3lKLV6DIJabtrU96HjtyXK4f8ajDUwTvlApdYS8QA_HniNBX9h0ICqNEDbOZs6La7FRwWE=s176-c-k-c0x00ffffff-no-rj</t>
  </si>
  <si>
    <t>동영상 104개</t>
  </si>
  <si>
    <t>구독자 268만명</t>
  </si>
  <si>
    <t>안녕하세요 "스케치코미디" 채널 숏박스입니다
 모든 문의는 shortbox@metacomedy.net</t>
  </si>
  <si>
    <t>https://www.instagram.com/shortbox.official/, https://www.instagram.com/kimwonhun/, https://www.instagram.com/jinsecho/, https://www.instagram.com/eomjiyoon96/,</t>
  </si>
  <si>
    <t>인천 → 오사카</t>
  </si>
  <si>
    <t>2880000회</t>
  </si>
  <si>
    <t>shortbox@metacomedy.net</t>
  </si>
  <si>
    <t>조회수 3370000회 10일 전</t>
  </si>
  <si>
    <t>조회수 4080000회 2주 전</t>
  </si>
  <si>
    <t>조회수 3190000회 3주 전</t>
  </si>
  <si>
    <t>조회수 3040000회 1개월 전</t>
  </si>
  <si>
    <t>조회수 4670000회 1개월 전</t>
  </si>
  <si>
    <t>https://yt3.googleusercontent.com/YFTM5ND8hyJqfwImOg62HOjkh9u5AercGkiSHtN8vl8Lg1YaIrNObQjiO_56GUMGcR_HAtI8Xw=s176-c-k-c0x00ffffff-no-rj</t>
  </si>
  <si>
    <t>동영상 157개</t>
  </si>
  <si>
    <t>구독자 18.7만명</t>
  </si>
  <si>
    <t>개그맨 정찬민 &amp; 아내 임수현'의 리얼 부부 숏코미디
 여러가지 아무꺼나 문의 메일은 jdo4923@naver.com 임당 :)</t>
  </si>
  <si>
    <t>https://instagram.com/mystory_booboo%3Figshid%3DYmMyMTA2M2Y%3D, https://instagram.com/jcmgag_lil_voicefishing%3Figshid%3DYmMyMTA2M2Y%3D, https://instagram.com/im.sssuuu%3Figshid%3DYmMyMTA2M2Y%3D,</t>
  </si>
  <si>
    <t>광란의 파티!!! 분출이다!!!!!!!</t>
  </si>
  <si>
    <t>jdo4923@naver.com</t>
  </si>
  <si>
    <t>조회수 75000회 4일 전</t>
  </si>
  <si>
    <t>붕시네마</t>
  </si>
  <si>
    <t>https://www.youtube.com/@bung_cinema/about</t>
  </si>
  <si>
    <t>https://yt3.googleusercontent.com/elIqUdcA4lTXA8d9ehnHuwt8uOzvbYYtBwu5V11VqKlhGD9JBUm1gE7K1lXvOLcx7_eMZ8nv_I8=s176-c-k-c0x00ffffff-no-rj</t>
  </si>
  <si>
    <t>동영상 79개</t>
  </si>
  <si>
    <t>구독자 7.21만명</t>
  </si>
  <si>
    <t>붕시네마
 문의 - sangzang09@naver.com 
 인스타: star.jjj , choi_boogie 으로 DM 주시면 됩니다</t>
  </si>
  <si>
    <t>https://www.instagram.com/choi_boogie/, https://www.instagram.com/star.jjj/, https://www.youtube.com/channel/UCIuFnJrRwHEUcIVtozJnUGA,</t>
  </si>
  <si>
    <t>폐급 소위와 관심병사의 동병쉰상련</t>
  </si>
  <si>
    <t>sangzang09@naver.com</t>
  </si>
  <si>
    <t>조회수 72000회 9일 전</t>
  </si>
  <si>
    <t>조회수 230000회 4주 전</t>
  </si>
  <si>
    <t>쉬케치</t>
  </si>
  <si>
    <t>https://www.youtube.com/@shecatch/about</t>
  </si>
  <si>
    <t>https://yt3.googleusercontent.com/_2ckyfOuLz2CxX0eg8Yh_SLOCSe90e5WNWVQDdjbEO423hkBRwjvLIbFqO8XIMw9G_5uny6J=s176-c-k-c0x00ffffff-no-rj</t>
  </si>
  <si>
    <t>동영상 184개</t>
  </si>
  <si>
    <t>구독자 35.6만명</t>
  </si>
  <si>
    <t>우당탕탕 좌충우돌 스케치 유랑단 
 *광고문의*
  sora20230101@gmail.com</t>
  </si>
  <si>
    <t>https://www.instagram.com/conch_p/, https://www.instagram.com/kneekne2/,</t>
  </si>
  <si>
    <t>성인들의 화끈한 휴가</t>
  </si>
  <si>
    <t>sora20230101@gmail.com</t>
  </si>
  <si>
    <t>조회수 210000회 11일 전</t>
  </si>
  <si>
    <t>킬링타임</t>
  </si>
  <si>
    <t>https://www.youtube.com/@killingtime85/about</t>
  </si>
  <si>
    <t>https://yt3.googleusercontent.com/9166rm7sow2bqQm1NZo3iePI2LvLEEMEmqLwS4tiqUzymz5aWNQ0mAXRSxP4B4H6FfnoMxQL9A=s176-c-k-c0x00ffffff-no-rj</t>
  </si>
  <si>
    <t>동영상 61개</t>
  </si>
  <si>
    <t>구독자 41.1만명</t>
  </si>
  <si>
    <t>여러분들의 킬링타임을 책임지겠습니다</t>
  </si>
  <si>
    <t>https://www.youtube.com/c/%EC%BD%94%EB%AF%B9%EB%A7%88%ED%8A%B8,</t>
  </si>
  <si>
    <t>02년생 문규리 ep1 SUB</t>
  </si>
  <si>
    <t>조회수 150000회 9일 전</t>
  </si>
  <si>
    <t>조회수 810000회 3주 전</t>
  </si>
  <si>
    <t>조회수 1020000회 4주 전</t>
  </si>
  <si>
    <t>조회수 1700000회 1개월 전</t>
  </si>
  <si>
    <t>소미시대</t>
  </si>
  <si>
    <t>https://www.youtube.com/@somiseason/about</t>
  </si>
  <si>
    <t>https://yt3.googleusercontent.com/hIqOyLg_zUa6kOWZp9v1DEkEwapvIqZT_ASIqTtHwSPt5CSJSFPZ-4HNOTVrkdc2QgVIAUE1Fg=s176-c-k-c0x00ffffff-no-rj</t>
  </si>
  <si>
    <t>동영상 88개</t>
  </si>
  <si>
    <t>구독자 2.62만명</t>
  </si>
  <si>
    <t>#스케치 코미디 #숏코미디 #안소미 #배정근
 안소미와 배정근이 만들어가는 스케치 코미디 채널 소미시대입니다
 문의 : bmmedia@bmmedia.co.kr</t>
  </si>
  <si>
    <t>https://www.instagram.com/ansomi21, https://www.instagram.com/baejunggeun90,</t>
  </si>
  <si>
    <t>남자는 말이야</t>
  </si>
  <si>
    <t>bmmedia@bmmedia.co.kr</t>
  </si>
  <si>
    <t>조회수 47000회 4일 전</t>
  </si>
  <si>
    <t>웃기시네</t>
  </si>
  <si>
    <t>https://www.youtube.com/@ukkicine/about</t>
  </si>
  <si>
    <t>https://yt3.googleusercontent.com/9-Yn-5D3gLT1XBx_zs1E5xWI3s-XbLsKdGGObPvgZFthsNtFkiarYlGYLPakhwevnN_-8Hzr=s176-c-k-c0x00ffffff-no-rj</t>
  </si>
  <si>
    <t>동영상 190개</t>
  </si>
  <si>
    <t>#웃기시네 #스케치코미디 #코미디무비
 안녕하세요 개그맨 민성준입니다
 문의메일 : ukkicine@naver.com</t>
  </si>
  <si>
    <t>instagram.com/sungjunya0,</t>
  </si>
  <si>
    <t>이거 진짜 비밀인데요...</t>
  </si>
  <si>
    <t>ukkicine@naver.com</t>
  </si>
  <si>
    <t>조회수 370000회 13일 전</t>
  </si>
  <si>
    <t>조회수 270000회 2주 전</t>
  </si>
  <si>
    <t>심스틸러</t>
  </si>
  <si>
    <t>https://www.youtube.com/@scemestealer/about</t>
  </si>
  <si>
    <t>https://yt3.googleusercontent.com/4LJgpX2nNWQ2K8Kf29LrMqaCLCLPBDioIP_qseUyX9xYai4N1oGr1FLK758NJ3ZIv2B5W1AwNA=s176-c-k-c0x00ffffff-no-rj</t>
  </si>
  <si>
    <t>동영상 145개</t>
  </si>
  <si>
    <t>구독자 10.4만명</t>
  </si>
  <si>
    <t>안녕하세요 "심스틸러" 입니다. 모든 문의는 enterhh@naver.com</t>
  </si>
  <si>
    <t>https://www.facebook.com/scemestealer, https://instagram.com/hyeo_nong%3Futm_medium%3Dcopy_link, https://instagram.com/simmunkyu%3Futm_medium%3Dcopy_link,</t>
  </si>
  <si>
    <t>세상에 천재는 많지만 정점은 하나다.</t>
  </si>
  <si>
    <t>enterhh@naver.com</t>
  </si>
  <si>
    <t>조회수 190000회 10일 전</t>
  </si>
  <si>
    <t>조회수 75000회 13일 전</t>
  </si>
  <si>
    <t>조회수 83000회 2주 전</t>
  </si>
  <si>
    <t>깨방정</t>
  </si>
  <si>
    <t>https://www.youtube.com/@GBJSB/about</t>
  </si>
  <si>
    <t>https://yt3.googleusercontent.com/ytc/AOPolaQyiCzy2OgMDS0kQcHucPID-36cktIj3610ABprOA=s176-c-k-c0x00ffffff-no-rj</t>
  </si>
  <si>
    <t>동영상 494개</t>
  </si>
  <si>
    <t>구독자 81만명</t>
  </si>
  <si>
    <t>개그맨 정승빈의 방정맞은 코미디 채널 깨방정입니다!
 비즈니스 문의 69binn@naver.com
 Instagram - s_bbbinn
 운동 좋아하시는 분들을 위한 의류!
 짐웨어는 엑스네지! 깨방정의 엑스네지!
 www.xnazzy.com
 https://smartstore.naver.com/xnazzy</t>
  </si>
  <si>
    <t>www.instargram.com/s_bbbinn,</t>
  </si>
  <si>
    <t>남캠이 야방 후 일반인 꼬시는법ㅋㅋ #shorts #시트콤 #bj빈이 #깨방정 #스케치코미디</t>
  </si>
  <si>
    <t>69binn@naver.com</t>
  </si>
  <si>
    <t>조회수 140000회 3일 전</t>
  </si>
  <si>
    <t>조회수 62000회 9일 전</t>
  </si>
  <si>
    <t>오도씨(ODOSSI)</t>
  </si>
  <si>
    <t>https://www.youtube.com/@odossi/about</t>
  </si>
  <si>
    <t>https://yt3.googleusercontent.com/ytc/AOPolaQCI6G9B29X7urn9NnEJMFQq_i1PaBRjtgPGXGirQ=s176-c-k-c0x00ffffff-no-rj</t>
  </si>
  <si>
    <t>구독자 69.3만명</t>
  </si>
  <si>
    <t>개그맨 양선일, 송왕호가 만들어가는 채널입니다.
 길거리 상황극 콩트로 여러분이 어디에 있던 찾아 가서 웃겨 드립니다.
 리얼과 픽션이 넘나드는 상황극으로 웃겨 드리겠습니다!!
 행사 및 각종 광고 문의 메일 kj199789017@naver.com 으로 문의 주세요.</t>
  </si>
  <si>
    <t>고객님~미쳤냐?</t>
  </si>
  <si>
    <t>kj199789017@naver.com</t>
  </si>
  <si>
    <t>조회수 81000회 2일 전</t>
  </si>
  <si>
    <t>조회수 32000회 5일 전</t>
  </si>
  <si>
    <t>조회수 53000회 6일 전</t>
  </si>
  <si>
    <t>삑픽쳐</t>
  </si>
  <si>
    <t>https://www.youtube.com/@bbigpt/about</t>
  </si>
  <si>
    <t>https://yt3.googleusercontent.com/4AetlcMQihs3vyvqJgy392KHBDRuC60KKc6z9BnV5mcJ-_c4Qgc2GMZ59L83jO3l1VtmwymfhA=s176-c-k-c0x00ffffff-no-rj</t>
  </si>
  <si>
    <t>구독자 5.39만명</t>
  </si>
  <si>
    <t>개그맨 '박영재' '오민우'의 코미디채널 '모난돌멩이'와 함께 
 😍스케치코미디,코믹영상을 제작합니다😍
 구독하면 일상이 꿀잼❤
 ☎️비지니스는 여기👇👇👇로 문의주세요☎️
  카톡아이디: gagyoungjae
  이메일: bbbbbigpt@gmail.com</t>
  </si>
  <si>
    <t>https://www.instagram.com/gagman_parkyoungjae/, https://www.instagram.com/minwoo.oh/,</t>
  </si>
  <si>
    <t>[호스트]EP.7 다시 돌아온 말타는 누나</t>
  </si>
  <si>
    <t>bbbbbigpt@gmail.com</t>
  </si>
  <si>
    <t>조회수 3700회 11일 전</t>
  </si>
  <si>
    <t>컨텐츠, 촬영</t>
  </si>
  <si>
    <t>상남자 주식회사</t>
  </si>
  <si>
    <t>https://www.youtube.com/@user-fh7py6wm2w/about</t>
  </si>
  <si>
    <t>https://yt3.googleusercontent.com/1gCaJs0OvxmCr9Ma7mQGfghSx9-NjBmlvZ3GRZB3K7r7zBsDAFcFtYVGs3QNw1LXbR5CYuzpscU=s176-c-k-c0x00ffffff-no-rj</t>
  </si>
  <si>
    <t>동영상 143개</t>
  </si>
  <si>
    <t>구독자 5.12만명</t>
  </si>
  <si>
    <t>상남자들과 펼쳐지는 좌충우돌 컨텐츠 촬영기.</t>
  </si>
  <si>
    <t>어디서 좀 놀았니?</t>
  </si>
  <si>
    <t>조회수 61000회 11일 전</t>
  </si>
  <si>
    <t>조회수 14000회 13일 전</t>
  </si>
  <si>
    <t>낄낄상회</t>
  </si>
  <si>
    <t>https://www.youtube.com/@GGILGGILMARKET/about</t>
  </si>
  <si>
    <t>https://yt3.googleusercontent.com/ytc/AOPolaTqZBkgAj_N5AhnUTJO2bMfBnGX5K0qmWkECwaF=s176-c-k-c0x00ffffff-no-rj</t>
  </si>
  <si>
    <t>동영상 778개</t>
  </si>
  <si>
    <t>구독자 178만명</t>
  </si>
  <si>
    <t>[ 코미디 포장 배달 전문 ]</t>
  </si>
  <si>
    <t>https://www.instagram.com/kkkkkkomak/, https://www.instagram.com/wnwjq1318,</t>
  </si>
  <si>
    <t>잠깐 방으로 와바 [ 가졳같은회사 시즌2 ep.01 ]</t>
  </si>
  <si>
    <t>조회수 190000회 4일 전</t>
  </si>
  <si>
    <t>조회수 290000회 13일 전</t>
  </si>
  <si>
    <t>뻥태기</t>
  </si>
  <si>
    <t>https://www.youtube.com/@bbungTV/about</t>
  </si>
  <si>
    <t>https://yt3.googleusercontent.com/F-CSeBfMapSzIEtcs-CgYN4bVTsASe5OJUwOldCVN1h66st8-ul_RB4aWN5pze2geQ_3JL_2F9I=s176-c-k-c0x00ffffff-no-rj</t>
  </si>
  <si>
    <t>동영상 1.4천개</t>
  </si>
  <si>
    <t>구독자 8.23만명</t>
  </si>
  <si>
    <t>유튜브, 컨텐츠, 자동차를 사랑하는 뻥태기 입니다.
 자동차를 좋아하고 신차 소식, 자동차에 대한 재미있는 부분 등등...
 다같이 함께 즐겼으면 하는 좋은 채널을 만들고 싶습니다.
 jungyt81@naver.com</t>
  </si>
  <si>
    <t>무명배우 3년차...#스케치코미디 #V클래스 #뻥태기 #딴비</t>
  </si>
  <si>
    <t>jungyt81@naver.com</t>
  </si>
  <si>
    <t>조회수 11000회 19시간 전</t>
  </si>
  <si>
    <t>조회수 5600회 2일 전</t>
  </si>
  <si>
    <t>조회수 5500회 4일 전</t>
  </si>
  <si>
    <t>조회수 26000회 7일 전</t>
  </si>
  <si>
    <t>몬난놈</t>
  </si>
  <si>
    <t>https://www.youtube.com/@monnannom/about</t>
  </si>
  <si>
    <t>https://yt3.googleusercontent.com/3YKJBhqXp4PsumwlkchdItST2raRgQTsnSoBMZAT2zrTcuhfqLVlj6rTsb6jspDadLjlkmOw4g=s176-c-k-c0x00ffffff-no-rj</t>
  </si>
  <si>
    <t>동영상 384개</t>
  </si>
  <si>
    <t>구독자 19만명</t>
  </si>
  <si>
    <t>😊"몬난놈"
 😘사랑스러운 영상을 만드는 게 즐거운 남자들
 광고/섭외 문의 : sammaee@naver.com</t>
  </si>
  <si>
    <t>https://www.instagram.com/mnn3nnm/, https://www.instagram.com/l22chany/,</t>
  </si>
  <si>
    <t>아무리 봐도 한국인 사이즈가 아니야..</t>
  </si>
  <si>
    <t>sammaee@naver.com</t>
  </si>
  <si>
    <t>조회수 150000회 6일 전</t>
  </si>
  <si>
    <t>조회수 63000회 10일 전</t>
  </si>
  <si>
    <t>조회수 65000회 13일 전</t>
  </si>
  <si>
    <t>사진, 컨텐츠, SNS</t>
  </si>
  <si>
    <t>하이틴에이저 Hi-teenager</t>
  </si>
  <si>
    <t>https://www.youtube.com/@hi-teenager/about</t>
  </si>
  <si>
    <t>https://yt3.googleusercontent.com/ytc/AOPolaRlkE8io4TYSoelHC7zImsAfRUzbF9BvcW4WWn2Yw=s176-c-k-c0x00ffffff-no-rj</t>
  </si>
  <si>
    <t>동영상 562개</t>
  </si>
  <si>
    <t>구독자 291만명</t>
  </si>
  <si>
    <t>1020 최신 트렌드에 맞춰 컨텐츠를 제작하는 하이틴에이저입니다 🤗
 비즈니스 문의 : playtown808@gmail.com
 출연 지원 : http://bit.ly/3Zn0C5g
 💫 프로필 정보와 사진, 영상을 확인 할 수 있도록 SNS를 활성화 해주세요 💫</t>
  </si>
  <si>
    <t>https://www.playtown.biz/, https://www.instagram.com/hiteenager_official/, https://www.facebook.com/profile.php%3Fid%3D100092632118148, https://www.tiktok.com/%40hiteenager_official,</t>
  </si>
  <si>
    <t>[일진과 찐따] EP.2 룸카페에서 데이트하면 생기는 일</t>
  </si>
  <si>
    <t>350000회</t>
  </si>
  <si>
    <t>조회수 490000회 7일 전</t>
  </si>
  <si>
    <t>조회수 320000회 10일 전</t>
  </si>
  <si>
    <t>조회수 500000회 2주 전</t>
  </si>
  <si>
    <t>고알레 GOALE</t>
  </si>
  <si>
    <t>https://www.youtube.com/@GoAle/about</t>
  </si>
  <si>
    <t>https://yt3.googleusercontent.com/qR7gLZ09dz1H3YuQM_YPyzopuxLE1d5F68HFnB_xGqdlBH10t-gl1_VS5LG6vpzZrwjdB61wCg=s176-c-k-c0x00ffffff-no-rj</t>
  </si>
  <si>
    <t>구독자 55만명</t>
  </si>
  <si>
    <t>아마추어 축구인들의 꿈과 도전을 응원합니다.
 ▷▶ 고알레 연락처 / 광고 문의
 ho@goale.co.kr
 ▷▶ 고알레 홈페이지
 https://goale.co.kr/
 ▷▶ 고알레 인스타그램
 https://www.instagram.com/goale_official/
 ▷▶ 고알레 페이스북
 https://www.facebook.com/goale.co.kr/</t>
  </si>
  <si>
    <t>https://www.youtube.com/c/GoAle?sub_confirmation=1, https://www.facebook.com/goale.co.kr/, https://www.instagram.com/goale_official, https://tv.naver.com/gogogoalealeale,</t>
  </si>
  <si>
    <t>스케치 코미디 유튜버 축구팀과 대결!!! 실력 한 번 볼게요</t>
  </si>
  <si>
    <t>ho@goale.co.kr</t>
  </si>
  <si>
    <t>메타택시</t>
  </si>
  <si>
    <t>https://www.youtube.com/@metataxiii/about</t>
  </si>
  <si>
    <t>https://yt3.googleusercontent.com/heldwQvm_6hkbJD4Ah9w88XjuyHMbl7zfZlezYFyPkDjiEOcBdzUlETkeLPU2R04BJD2bWAI=s176-c-k-c0x00ffffff-no-rj</t>
  </si>
  <si>
    <t>구독자 10.6만명</t>
  </si>
  <si>
    <t>#메타택시 #스케치코미디 #웹드라마
 문의 : metataxi@sandboxnetwork.net</t>
  </si>
  <si>
    <t>신부님만 좋으신걸로 하시면 돼요~</t>
  </si>
  <si>
    <t>metataxi@sandboxnetwork.net</t>
  </si>
  <si>
    <t>조회수 140000회 10일 전</t>
  </si>
  <si>
    <t>너덜트</t>
  </si>
  <si>
    <t>https://www.youtube.com/@NERDULT/about</t>
  </si>
  <si>
    <t>https://yt3.googleusercontent.com/q-uQmCdiiOFQsHU83mfWqS3rpdRJXRW9zb_vpyr2MtInkqsVtQwc3ej3rouyVORHL6Dvx7--Iw=s176-c-k-c0x00ffffff-no-rj</t>
  </si>
  <si>
    <t>동영상 59개</t>
  </si>
  <si>
    <t>구독자 171만명</t>
  </si>
  <si>
    <t>문의는 메일로 부탁드립니다 :)
 nerdult1@gmail.com</t>
  </si>
  <si>
    <t>받아드립니다 무조건</t>
  </si>
  <si>
    <t>2600000회</t>
  </si>
  <si>
    <t>nerdult1@gmail.com</t>
  </si>
  <si>
    <t>조회수 1990000회 3주 전</t>
  </si>
  <si>
    <t>조회수 1720000회 1개월 전</t>
  </si>
  <si>
    <t>조회수 2740000회 1개월 전</t>
  </si>
  <si>
    <t>조회수 3190000회 2개월 전</t>
  </si>
  <si>
    <t>조회수 3770000회 2개월 전</t>
  </si>
  <si>
    <t>너튜브 Neotube</t>
  </si>
  <si>
    <t>https://www.youtube.com/@neotubekorea/about</t>
  </si>
  <si>
    <t>https://yt3.googleusercontent.com/Kkp78BqG6lZBU6nS8XFesxDq1NqaSqm3spRf-N0k_N2D_qOqdC8_juqrkJOkFyiyFx0m3PM1t0g=s176-c-k-c0x00ffffff-no-rj</t>
  </si>
  <si>
    <t>동영상 159개</t>
  </si>
  <si>
    <t>구독자 24.5만명</t>
  </si>
  <si>
    <t>너와 나의 이야기 스케치 코미디채널 너튜브입니다! 
 비지니스 문의 : neotubekorea@naver.com</t>
  </si>
  <si>
    <t>https://www.instagram.com/neotube__/, https://www.instagram.com/kimrian0713/, https://www.instagram.com/hijaein_56/,</t>
  </si>
  <si>
    <t>신부보다 예쁘게 해주세요</t>
  </si>
  <si>
    <t>neotubekorea@naver.com</t>
  </si>
  <si>
    <t>조회수 220000회 9일 전</t>
  </si>
  <si>
    <t>짧은이야기 Short story</t>
  </si>
  <si>
    <t>https://www.youtube.com/@Short_story./about</t>
  </si>
  <si>
    <t>https://yt3.googleusercontent.com/OkTRUZyQ4ZZEnJgvb2qImJi-rZFLEVWaaaWjDNtoz0YgbGL-dKYwlJfirGGPD13PQquap6n9Lg=s176-c-k-c0x00ffffff-no-rj</t>
  </si>
  <si>
    <t>동영상 110개</t>
  </si>
  <si>
    <t>구독자 1.46만명</t>
  </si>
  <si>
    <t>문의는 메일로 부탁 드립니다 :) 
 ychap@naver.com</t>
  </si>
  <si>
    <t>https://www.instagram.com/maengseungzi, https://instagram.com/kkb1225%3Figshid%3DYmMyMTA2M2Y%3D,</t>
  </si>
  <si>
    <t>봤어?</t>
  </si>
  <si>
    <t>ychap@naver.com</t>
  </si>
  <si>
    <t>조회수 80000회 4개월 전</t>
  </si>
  <si>
    <t>조회수 16000회 5개월 전</t>
  </si>
  <si>
    <t>조회수 120000회 5개월 전</t>
  </si>
  <si>
    <t>쇼케치북</t>
  </si>
  <si>
    <t>https://www.youtube.com/@showketchbook/about</t>
  </si>
  <si>
    <t>https://yt3.googleusercontent.com/mQsWHbL_SkGB7-U4Gb9O0z2P50wbWngf7cfyiRrFxRCh5hZ6IJlCyC-mhiD9DPHyo-ghm3v9mQ=s176-c-k-c0x00ffffff-no-rj</t>
  </si>
  <si>
    <t>동영상 737개</t>
  </si>
  <si>
    <t>구독자 15.6만명</t>
  </si>
  <si>
    <t>쇼케치북의 모든 영상들은 수익을 창출하지 않습니다.
 (YouTube 파트너스 프로그램에 가입하지 않은 채널입니다)
 더 많은 영상은 해당 원본 채널들을 방문해주시면 감사하겠습니다.
 ★모든 영상은 원작자의 채널을 방문할 수 있도록 상세설명란과 댓글고정에 출처 표기가 명확하게 되어있습니다.
 ★일부분만을 발췌하여 올린 내용이니 원작자 채널 풀영상을 꼭 추천드립니다.
 ★쇼케치북은 원작자의 의견을 100% 수용하겠습니다.
 ★맹목적인 비난 댓글은 판단 후 예고없이 삭제될 수 있습니다.
 ★광고문의는 받지 않고 있으며, 협업문의는 언제든지 환영합니다
 ★모든 영상은 문제 발생 시 메일 주시면 바로 삭제하도록 하겠습니다★
 모든문의 : shortskim8065@gmail.com</t>
  </si>
  <si>
    <t>스케치코미디 대세 홍예슬의 과거ㅋㅋㅋ #shorts</t>
  </si>
  <si>
    <t>shortskim8065@gmail.com</t>
  </si>
  <si>
    <t>조회수 39000회</t>
  </si>
  <si>
    <t>조회수 9700회</t>
  </si>
  <si>
    <t>다우소</t>
  </si>
  <si>
    <t>https://www.youtube.com/@DAUSO/about</t>
  </si>
  <si>
    <t>https://yt3.googleusercontent.com/8Elk8s0mZCG2zmcuCysacF83aUTVvpIY89q8HRLptl0RXmjMSnsVEuuiCTSx42YGroiI70UnWw=s176-c-k-c0x00ffffff-no-rj</t>
  </si>
  <si>
    <t>동영상 250개</t>
  </si>
  <si>
    <t>구독자 15.8만명</t>
  </si>
  <si>
    <t>국민 웃음, 다우소</t>
  </si>
  <si>
    <t>https://www.instagram.com/onawodo/, https://www.instagram.com/u.lo_rlc/, https://www.instagram.com/bambiizgani/, https://www.instagram.com/adoravly/,</t>
  </si>
  <si>
    <t>너드남 #shorts</t>
  </si>
  <si>
    <t>조회수 220000회</t>
  </si>
  <si>
    <t>조회수 370000회</t>
  </si>
  <si>
    <t>조회수 160000회</t>
  </si>
  <si>
    <t>LIKE 라이크</t>
  </si>
  <si>
    <t>https://www.youtube.com/@LikeStudioco/about</t>
  </si>
  <si>
    <t>https://yt3.googleusercontent.com/eDtnefH663vtriWC1trDO0mdAGGvELAWgX7r3DiuQhlS5eY-0--NOE1hWioavk8QIIi5fc8-gg=s176-c-k-c0x00ffffff-no-rj</t>
  </si>
  <si>
    <t>동영상 41개</t>
  </si>
  <si>
    <t>구독자 35.4만명</t>
  </si>
  <si>
    <t>21살 동갑내기 세 친구의 솔직한 이야기💕
 비지니스 문의: likestudioco@gmail.com</t>
  </si>
  <si>
    <t>https://www.instagram.com/da._.soooom/, https://www.instagram.com/unis_xx/, https://www.instagram.com/3__o8_/, https://www.instagram.com/sol_biary/,</t>
  </si>
  <si>
    <t>남사친 공략하기</t>
  </si>
  <si>
    <t>likestudioco@gmail.com</t>
  </si>
  <si>
    <t>조회수 290000회 4개월 전</t>
  </si>
  <si>
    <t>조회수 890000회 5개월 전</t>
  </si>
  <si>
    <t>조회수 2150000회 6개월 전</t>
  </si>
  <si>
    <t>조회수 1900000회 7개월 전</t>
  </si>
  <si>
    <t>조회수 2450000회 7개월 전</t>
  </si>
  <si>
    <t>반바지</t>
  </si>
  <si>
    <t>https://www.youtube.com/@banbaji/about</t>
  </si>
  <si>
    <t>https://yt3.googleusercontent.com/Gr2ovY6J1c4ltigQsqkqcTFeHtCic7C-ApHiVyTblkhwB63qiFLO1j8ZRRdilXvZ8IGpCnd7RQ=s176-c-k-c0x00ffffff-no-rj</t>
  </si>
  <si>
    <t>동영상 155개</t>
  </si>
  <si>
    <t>구독자 14.5만명</t>
  </si>
  <si>
    <t>인스타: Paulseoul</t>
  </si>
  <si>
    <t>https://www.instagram.com/paulseoul/,</t>
  </si>
  <si>
    <t>친구의 이름 기억 안나면 #폴서울 #맴매 #스케치코미디</t>
  </si>
  <si>
    <t>조회수 360000회</t>
  </si>
  <si>
    <t>조회수 1680000회</t>
  </si>
  <si>
    <t>무명감독 박성용</t>
  </si>
  <si>
    <t>https://www.youtube.com/@nonamePSY/about</t>
  </si>
  <si>
    <t>https://yt3.googleusercontent.com/GIbvsVi_CL3rIgW4t4fF9AfwX6PwbylYHaKfbLEGV3VdlvSw8P_GLolEbZruUlzU2OuuoklK=s176-c-k-c0x00ffffff-no-rj</t>
  </si>
  <si>
    <t>구독자 6.72만명</t>
  </si>
  <si>
    <t>무명감독 박성용의 코믹숏필름을 만나보세요
 모든 문의는 메일로 부탁드립니다!
 nonamepsy22@gmail.com</t>
  </si>
  <si>
    <t>https://www.instagram.com/noname.psy/,</t>
  </si>
  <si>
    <t>한석규 아들이라며? #shorts #스케치코미디 #무명감독박성용</t>
  </si>
  <si>
    <t>nonamepsy22@gmail.com</t>
  </si>
  <si>
    <t>쇼츠있수다</t>
  </si>
  <si>
    <t>https://www.youtube.com/@shorts.it.suda./about</t>
  </si>
  <si>
    <t>https://yt3.googleusercontent.com/X4MyychovQ9nJRsh7EFq8TtNkSrg1B7_TLj0X-WKOyO8KGPfJ0ysJUNNkIS99koN3_A9eQmiaQ=s176-c-k-c0x00ffffff-no-rj</t>
  </si>
  <si>
    <t>동영상 142개</t>
  </si>
  <si>
    <t>구독자 1.68만명</t>
  </si>
  <si>
    <t>모든 영상 수익창출 ❌
 모든 영상은 출처의 원본 영상(설명&amp;고정댓글 링크 有
 )으로 보시는 것을 추천해 드립니다👍</t>
  </si>
  <si>
    <t>누나가 출근을 안하면.. #스케치코미디 #엄지윤 #조진세 #찐남매 #숏박스 #shorts</t>
  </si>
  <si>
    <t>조회수 7800회</t>
  </si>
  <si>
    <t>조회수 14000회</t>
  </si>
  <si>
    <t>예상치 못한 필름</t>
  </si>
  <si>
    <t>https://www.youtube.com/@UnexpectedFilm/about</t>
  </si>
  <si>
    <t>https://yt3.googleusercontent.com/a6TENO4AWqal2PIp566Upv-oSBPfOZlCbsUiT88e2zrQj6WIIIvHDQHndRLA19MVrVCPxnhihA=s176-c-k-c0x00ffffff-no-rj</t>
  </si>
  <si>
    <t>동영상 57개</t>
  </si>
  <si>
    <t>예상치 못한 필름 
 -코믹숏필름
 lcsblues@daum.net</t>
  </si>
  <si>
    <t>스킨쉽 협상</t>
  </si>
  <si>
    <t>lcsblues@daum.net</t>
  </si>
  <si>
    <t>조회수 42000회 2개월 전</t>
  </si>
  <si>
    <t>B극인</t>
  </si>
  <si>
    <t>https://www.youtube.com/@B-COMEDY/about</t>
  </si>
  <si>
    <t>https://yt3.googleusercontent.com/NMURpl1VB6lAEd-AtEnUzl85yuAsMT4jiGRNU1zvaa2c8O3uaFEgijRUU_h37_hpE2OcX5dJ_rg=s176-c-k-c0x00ffffff-no-rj</t>
  </si>
  <si>
    <t>동영상 116개</t>
  </si>
  <si>
    <t>구독자 4.47만명</t>
  </si>
  <si>
    <t>희극과 비극을 잇는 B급 코미디
 ✅ 개그맨 신윤승, 박민성
 ✅ 비지니스/출연 문의</t>
  </si>
  <si>
    <t>https://www.instagram.com/sinsazang/, https://www.instagram.com/mminssung/,</t>
  </si>
  <si>
    <t>남녀가 바뀐 헌팅. "니가 뽕불알 맡아"</t>
  </si>
  <si>
    <t>조회수 91000회 3개월 전</t>
  </si>
  <si>
    <t>조회수 70000회 3개월 전</t>
  </si>
  <si>
    <t>필립</t>
  </si>
  <si>
    <t>https://www.youtube.com/@Fillip./about</t>
  </si>
  <si>
    <t>https://yt3.googleusercontent.com/TAuTXJdX3IlNzauMTwceDERfddfG6gcCfPQBUAFvg9lEOjg6YwZ_Z7_Y2Wx0q6KCiVgi6hV8QA=s176-c-k-c0x00ffffff-no-rj</t>
  </si>
  <si>
    <t>구독자 1.11만명</t>
  </si>
  <si>
    <t>#단편시트콤 #패러디 #스케치코미디 #다큐 #연기
 좋아요 와 구독은 큰 힘이 됩니다.
 잘 부탁드리겠습니다.
 문의 handsd@naver.com</t>
  </si>
  <si>
    <t>https://www.instagram.com/_limdongwoo/, https://www.instagram.com/godks0223/, https://www.instagram.com/coquette_yejoo/, https://www.instagram.com/ye0505/,</t>
  </si>
  <si>
    <t>[나의 아줌마] 저 잘 줘요</t>
  </si>
  <si>
    <t>handsd@naver.com</t>
  </si>
  <si>
    <t>조회수 5200회 9일 전</t>
  </si>
  <si>
    <t>조회수 9000회 11일 전</t>
  </si>
  <si>
    <t>조회수 4100회 2주 전</t>
  </si>
  <si>
    <t>크리에이터, 브이로그</t>
  </si>
  <si>
    <t>힙으뜸</t>
  </si>
  <si>
    <t>https://www.youtube.com/@euddeume/about</t>
  </si>
  <si>
    <t>https://yt3.googleusercontent.com/jbuzWHmv6P9u7qlDB4NVxD8YBFjX7YbvmABjzwM5f97EVxAgtQ6iaGjIXMLFM5-6Z7qcoT3jeQ=s176-c-k-c0x00ffffff-no-rj</t>
  </si>
  <si>
    <t>동영상 499개</t>
  </si>
  <si>
    <t>구독자 157만명</t>
  </si>
  <si>
    <t>🥇국내 1위 여성 운동 크리에이터
 🥇국내 최초 100만 여성 운동 크리에이터
 #홈트 
 #필라테스 
 #피트니스 
 #브이로그 
 Business contact only mail
 fitnessfm11@gmail.com</t>
  </si>
  <si>
    <t>http://www.instagram.com/euddeume_, http://www.vivliv.co.kr,</t>
  </si>
  <si>
    <t>[ENG] 운동을 좋아하는 편입니다</t>
  </si>
  <si>
    <t>fitnessfm11@gmail.com</t>
  </si>
  <si>
    <t>조회수 69000회 6일 전</t>
  </si>
  <si>
    <t>조회수 53000회 12일 전</t>
  </si>
  <si>
    <t>폭씨네 (FokCine)</t>
  </si>
  <si>
    <t>https://www.youtube.com/@fokcine/about</t>
  </si>
  <si>
    <t>https://yt3.googleusercontent.com/MV_Si_opNq17KayZNR81ScgG4E5hSpPsrQXgUljUwPD733Mwju7_TpxQ8LrTtMrVsIddrPVb=s176-c-k-c0x00ffffff-no-rj</t>
  </si>
  <si>
    <t>동영상 71개</t>
  </si>
  <si>
    <t>구독자 14.1만명</t>
  </si>
  <si>
    <t>폭소바겐에서 제작하는 시트콤 채널입니다.
 여러분의 바쁜 일상 속에 쉼과 웃음을 드리는 채널이 되도록 하겠습니다 ㅎㅎ
 광고 문의 - zxcv3100@naver.com</t>
  </si>
  <si>
    <t>https://www.youtube.com/channel/UCVsBCfvb1NPjuoIMRDtDjHg/featured,</t>
  </si>
  <si>
    <t>[시골트콤]EP-19 우리 마누라 X욕이 사라졌어요</t>
  </si>
  <si>
    <t>zxcv3100@naver.com</t>
  </si>
  <si>
    <t>조회수 5200회 5일 전</t>
  </si>
  <si>
    <t>조회수 68000회 2주 전</t>
  </si>
  <si>
    <t>코미디빅리그</t>
  </si>
  <si>
    <t>https://www.youtube.com/@COMEDYBIGLEAGUE/about</t>
  </si>
  <si>
    <t>https://yt3.googleusercontent.com/ytc/AOPolaTugQ_SxIS3jMyhfgSE4_NK-yA4JS7644UI3-ILsw=s176-c-k-c0x00ffffff-no-rj</t>
  </si>
  <si>
    <t>동영상 7천개</t>
  </si>
  <si>
    <t>구독자 62.2만명</t>
  </si>
  <si>
    <t>대한민국 웃음의 대세 [코미디빅리그]
 대세 ‘코미디언’들의 웃음 사냥을 위한 치열한 코너 경쟁은 계속된다! 
 매주 수요일 밤 10:40 tvN!</t>
  </si>
  <si>
    <t>https://www.instagram.com/tvncobig/, https://www.facebook.com/tvncobig, https://www.tiktok.com/%40cobig_official, https://apply.tving.com/Apply/Index/62,</t>
  </si>
  <si>
    <t>막차 끊긴 홍예슬의 빌드업🤣 그러나 라면이 다 익기도 전에 끝났습니다^^ #코미디빅리그 EP.497 | tvN 230422 방송</t>
  </si>
  <si>
    <t>조회수 2800회 4일 전</t>
  </si>
  <si>
    <t>조회수 4300회 4일 전</t>
  </si>
  <si>
    <t>조회수 3100회 4일 전</t>
  </si>
  <si>
    <t>강의, 행사</t>
  </si>
  <si>
    <t>교육, 기타</t>
  </si>
  <si>
    <t>황영진TV (잭슨황 부부)</t>
  </si>
  <si>
    <t>https://www.youtube.com/@gagjingag/about</t>
  </si>
  <si>
    <t>https://yt3.googleusercontent.com/4U9yrZrnBffA3qPmjSTtYdGsqg_U5HPyy9hIcE0ZvCyke8QfPTU7uzXYZDZi4FtnWglqbGSBnQ=s176-c-k-c0x00ffffff-no-rj</t>
  </si>
  <si>
    <t>동영상 363개</t>
  </si>
  <si>
    <t>구독자 11.5만명</t>
  </si>
  <si>
    <t>지금 구독 누르고 오셨죠
 고맙습니다
 개그맨 황영진 입니다.
 현실부부 그리고 부부꽁트
 보여드릴께요 
 모두 굿데이 되세요
 ●협업, 제휴, 광고, 방송 행사 강의 섭외 문의●
  gagjingag@naver.com</t>
  </si>
  <si>
    <t>https://www.instagram.com/youngjin.hwang/, https://www.tiktok.com/%40gagjingag,</t>
  </si>
  <si>
    <t>(꽁트)아내는 순결한 여자 #코미디 #시트콤 #스케치코미디 #리얼부부 #쇼츠 #shorts</t>
  </si>
  <si>
    <t>gagjingag@naver.com</t>
  </si>
  <si>
    <t>조회수 7900회 2개월 전</t>
  </si>
  <si>
    <t>조회수 8100회 3개월 전</t>
  </si>
  <si>
    <t>꿀잼순삭</t>
  </si>
  <si>
    <t>https://www.youtube.com/@user-eg9ug9jb9n/about</t>
  </si>
  <si>
    <t>https://yt3.googleusercontent.com/QYwHVFLSEowny6YXhJHSCnBWRQzTIfButPgT4ylo6QlSSK30YU4MNnUxR-ctjD0lH6bLsg81eeU=s176-c-k-c0x00ffffff-no-rj</t>
  </si>
  <si>
    <t>동영상 135개</t>
  </si>
  <si>
    <t>구독자 1.19만명</t>
  </si>
  <si>
    <t>영상으로 수익 창출 ❌
 문제 되는 영상 말씀 주시면 바로 조치
 문의 :: ttyou337@gmail.com
 꿀잼영상들 모음집
 풀영상은 댓글에 있어요</t>
  </si>
  <si>
    <t>친 여동생이 네즈코 코스프레를 한다면ㅋㅋㅋ #스케치코미디 #shorts</t>
  </si>
  <si>
    <t>ttyou337@gmail.com</t>
  </si>
  <si>
    <t>조회수 3600회</t>
  </si>
  <si>
    <t>조회수 2700회</t>
  </si>
  <si>
    <t>조회수 3900회</t>
  </si>
  <si>
    <t>드립팩토리 [Dlib Factory]</t>
  </si>
  <si>
    <t>https://www.youtube.com/@dlibfactory/about</t>
  </si>
  <si>
    <t>https://yt3.googleusercontent.com/ytc/AOPolaRVZb7F5DHQCYzvxAPGHPN08Lwg_4lsgKDJ_HLFwg=s176-c-k-c0x00ffffff-no-rj</t>
  </si>
  <si>
    <t>동영상 430개</t>
  </si>
  <si>
    <t>구독자 75.6만명</t>
  </si>
  <si>
    <t>Korea Youtube Comedy Channel
 개그맨 장유환이 운영하고있는
 유튜브 코미디 체널 드립팩토리 입니다
 매일 신선한 드립을 생산하기위해
 최선을 다하겠습니다
 찾아주신 모든분들 항상 감사드립니다!
 I’ll do my best to continue to create contents you can enjoy. 
 Thank you to all the viewers for visiting my channel.
 비즈니스 문의
 ad@soullive.me</t>
  </si>
  <si>
    <t>http://www.instagram.com/yuhwanjang,</t>
  </si>
  <si>
    <t>할까요?</t>
  </si>
  <si>
    <t>ad@soullive.me</t>
  </si>
  <si>
    <t>레드클럽 RED CLUB</t>
  </si>
  <si>
    <t>https://www.youtube.com/@RED-CLUB/about</t>
  </si>
  <si>
    <t>https://yt3.googleusercontent.com/Q7bqP4Gn2KJXq_Uy-gPtPNOpQxaq4LQewBDE4zy-9BXIblAbQ5cJa3JZ6FhCWrLrR3T-9tre=s176-c-k-c0x00ffffff-no-rj</t>
  </si>
  <si>
    <t>동영상 56개</t>
  </si>
  <si>
    <t>구독자 6.04만명</t>
  </si>
  <si>
    <t>#스케치코미디 #코믹숏무비 #레드클럽
 안녕하세요 스케치코미디 채널 "레드클럽" 입니다
 비즈니스 문의 pflix_cm@naver.com</t>
  </si>
  <si>
    <t>https://www.instagram.com/redclub.youtube/,</t>
  </si>
  <si>
    <t>맛좀 볼래? (feat.미용실)</t>
  </si>
  <si>
    <t>pflix_cm@naver.com</t>
  </si>
  <si>
    <t>조회수 22000회 4개월 전</t>
  </si>
  <si>
    <t>조회수 100000회 5개월 전</t>
  </si>
  <si>
    <t>내가박스</t>
  </si>
  <si>
    <t>https://www.youtube.com/@NEGABOX_/about</t>
  </si>
  <si>
    <t>https://yt3.googleusercontent.com/oAzA0ggYPNjEMzxxkPzKP8RwiDqt6AvXUhQT9RIecqHLmuBaezTlaKqZcJzCfQF_u7UeVtNfRnQ=s176-c-k-c0x00ffffff-no-rj</t>
  </si>
  <si>
    <t>구독자 4.96만명</t>
  </si>
  <si>
    <t>노래방에서 도우미를 불러야하는 이유</t>
  </si>
  <si>
    <t>조회수 300000회 9일 전</t>
  </si>
  <si>
    <t>SIF 쇼티스팩토리</t>
  </si>
  <si>
    <t>https://www.youtube.com/@Shortisfactory/about</t>
  </si>
  <si>
    <t>https://yt3.googleusercontent.com/1yDhg08vbCJQJXOOlk3BpqLrNfpd804UP4-jVAUIwkNmfQDBLSk5AzcJiIax1TV9AaQJdcztaw=s176-c-k-c0x00ffffff-no-rj</t>
  </si>
  <si>
    <t>동영상 54개</t>
  </si>
  <si>
    <t>구독자 1.49만명</t>
  </si>
  <si>
    <t>하루 3편으로 보는 스케치코미디!</t>
  </si>
  <si>
    <t>인생은 타이밍 (절망편) #스케치코미디 #유머 #타이밍</t>
  </si>
  <si>
    <t>812회</t>
  </si>
  <si>
    <t>조회수 320000회 3년 전</t>
  </si>
  <si>
    <t>조회수 2600회 3년 전</t>
  </si>
  <si>
    <t>조회수 613회 3년 전</t>
  </si>
  <si>
    <t>삐상구</t>
  </si>
  <si>
    <t>https://www.youtube.com/@eoi_eoi/about</t>
  </si>
  <si>
    <t>https://yt3.googleusercontent.com/XDrbWzXykX0dz1b4dxuVjnzl4GWZhqfIinYImPan1I755GUtoFckli3sxYtXXnW2CoXODLRR=s176-c-k-c0x00ffffff-no-rj</t>
  </si>
  <si>
    <t>구독자 25.1만명</t>
  </si>
  <si>
    <t>비지니스 문의: lashow9@naver.com</t>
  </si>
  <si>
    <t>https://www.tiktok.com/%40eoi.eoi, https://instagram.com/lashow__%3Figshid%3DNGExMmI2YTkyZg%3D%3D, https://instagram.com/kim_uidong%3Figshid%3DZDdkNTZiNTM%3D, https://instagram.com/sog.do%3Figshid%3DYmMyMTA2M2Y%3D,</t>
  </si>
  <si>
    <t>우크라이나 일진 #스케치코미디</t>
  </si>
  <si>
    <t>lashow9@naver.com</t>
  </si>
  <si>
    <t>조회수 120000회 2년 전</t>
  </si>
  <si>
    <t>조회수 65000회 2년 전</t>
  </si>
  <si>
    <t>조회수 67000회 2년 전</t>
  </si>
  <si>
    <t>조회수 29000회 2년 전</t>
  </si>
  <si>
    <t>유트콤</t>
  </si>
  <si>
    <t>https://www.youtube.com/@youtcom/about</t>
  </si>
  <si>
    <t>https://yt3.googleusercontent.com/22u5hFZvL-uFrvCvvxU7pA91n9LzuWP1DYsFS67eTxzlQKXmCHy6rYyZop0_z4LaQy6u5pKdbLg=s176-c-k-c0x00ffffff-no-rj</t>
  </si>
  <si>
    <t>동영상 91개</t>
  </si>
  <si>
    <t>구독자 2.11만명</t>
  </si>
  <si>
    <t>스케치코미디 채널 유트콤
 비즈니스 문의
 youtcom.enm@gmail.com</t>
  </si>
  <si>
    <t>https://instagram.com/_youtcom%3Figshid%3DMDE2OWE1N2Q%3D, https://instagram.com/wanbaekim%3Figshid%3DYmMyMTA2M2Y%3D, https://instagram.com/jangkipung%3Figshid%3DMDE2OWE1N2Q%3D,</t>
  </si>
  <si>
    <t>마지막 X스</t>
  </si>
  <si>
    <t>905회</t>
  </si>
  <si>
    <t>youtcom.enm@gmail.com</t>
  </si>
  <si>
    <t>조회수 791회 4개월 전</t>
  </si>
  <si>
    <t>조회수 984회 5개월 전</t>
  </si>
  <si>
    <t>끄적끄적 Writing Down</t>
  </si>
  <si>
    <t>https://www.youtube.com/@writingdown/about</t>
  </si>
  <si>
    <t>https://yt3.googleusercontent.com/SCcZNcGh7DzCGjKibGAbLT2xpc79VJ8epQ7B5CdmvF85t1ZlgyaMf-hSus5RMvU19JjlaKLr=s176-c-k-c0x00ffffff-no-rj</t>
  </si>
  <si>
    <t>동영상 276개</t>
  </si>
  <si>
    <t>구독자 26.1만명</t>
  </si>
  <si>
    <t>아마, 너의 이야기</t>
  </si>
  <si>
    <t>https://www.playtown.biz/,</t>
  </si>
  <si>
    <t>상여자가 화 풀어주는 법｜웹드라마</t>
  </si>
  <si>
    <t>조회수 93000회 5일 전</t>
  </si>
  <si>
    <t>조회수 310000회 3주 전</t>
  </si>
  <si>
    <t>1분 숏스케치</t>
  </si>
  <si>
    <t>https://www.youtube.com/@0124_short/about</t>
  </si>
  <si>
    <t>https://yt3.googleusercontent.com/5DilwvTnFbZXUe9F9dg01NkMQ-GyyH1K5uviiDac8tUzKtb5pxrARVYJCjA2PYC9b9jgoAHf=s176-c-k-c0x00ffffff-no-rj</t>
  </si>
  <si>
    <t>동영상 451개</t>
  </si>
  <si>
    <t>구독자 1.94만명</t>
  </si>
  <si>
    <t>영상수익창출❌ 입니다</t>
  </si>
  <si>
    <t>월요병 말기 증상</t>
  </si>
  <si>
    <t>조회수 16회</t>
  </si>
  <si>
    <t>조회수 15회</t>
  </si>
  <si>
    <t>조회수 136회</t>
  </si>
  <si>
    <t>조회수 76회</t>
  </si>
  <si>
    <t>조회수 86회</t>
  </si>
  <si>
    <t>저작권, 유머</t>
  </si>
  <si>
    <t>유머킥</t>
  </si>
  <si>
    <t>https://www.youtube.com/@humor_kick/about</t>
  </si>
  <si>
    <t>https://yt3.googleusercontent.com/3AWzAa7Q6q1YZ4CdBmqLqGUpNZ0qOVEIjAcg48Y8W-F1zzMcbHQsRxLA4oIFsaLZDgpA8zgZYQ=s176-c-k-c0x00ffffff-no-rj</t>
  </si>
  <si>
    <t>동영상 325개</t>
  </si>
  <si>
    <t>구독자 1.29만명</t>
  </si>
  <si>
    <t>❤스케치코미디 소개 채널❤
 유머킥 채널의 '쇼츠 영상은 수익을 창출하지 않습니다'
 - YouTube 파트너 프로그램을 신청하지 않습니다
 저작권은 원작자에게 있습니다.
 더 재밌는 영상을 시청하려면 해당 원본 채널을 방문 해주세요
 ✅ 원본 영상출처는 상세설명과 함께 고정댓글에 표기 되어있습니다.
 ✅ 숏츠 영상은 일부만을 발췌한 영상이오니 원작자 채널 영상을 강추 합니다.
 ✅ 맹목적인 비난 댓글은 예고없이 삭제될 수 있습니다.
 ✅ 원작자의 의견을 100% 수용하겠습니다.
 ✅ 모든 영상은 문제 발생 시 메일 주시면 바로 삭제하도록 하겠습니다.
 관련문의 : mins4501@gmail.com</t>
  </si>
  <si>
    <t>https://www.instagram.com/humor.kick/,</t>
  </si>
  <si>
    <t>졸잘남 와꾸 미쳤다</t>
  </si>
  <si>
    <t>mins4501@gmail.com</t>
  </si>
  <si>
    <t>조회수 885회</t>
  </si>
  <si>
    <t>조회수 5700회</t>
  </si>
  <si>
    <t>스튜디오, 놀이터</t>
  </si>
  <si>
    <t>네버랜드 스튜디오 NEVER LAND STUDIO</t>
  </si>
  <si>
    <t>https://www.youtube.com/@neverlandstudio-6686/about</t>
  </si>
  <si>
    <t>https://yt3.googleusercontent.com/AsDU8F0EpfJB7vmGjW7jFyR1ihaMXr6ztu29pjbSgqWdPXfU6VsVtBECCNAiUpQUufMp-hLUng=s176-c-k-c0x00ffffff-no-rj</t>
  </si>
  <si>
    <t>동영상 38개</t>
  </si>
  <si>
    <t>구독자 10.1만명</t>
  </si>
  <si>
    <t>발칙한 상상 가득한 어른들의 놀이터! 네버랜드 스튜디오
 제휴 및 광고문의 neverlandstudio23@gmail.com</t>
  </si>
  <si>
    <t>T와 F의 연애</t>
  </si>
  <si>
    <t>neverlandstudio23@gmail.com</t>
  </si>
  <si>
    <t>조회수 4840000회 3개월 전</t>
  </si>
  <si>
    <t>조회수 390000회 3개월 전</t>
  </si>
  <si>
    <t>조회수 940000회 4개월 전</t>
  </si>
  <si>
    <t>Yoeslan</t>
  </si>
  <si>
    <t>https://www.youtube.com/@Yoeslan/about</t>
  </si>
  <si>
    <t>https://yt3.googleusercontent.com/pwdNR92hSn2gx8qMBuJeybXWA3GNrIZHsiKrfBDd6hqPkyAoKjmxj1TaVfomaVFxo7G-8NRn=s176-c-k-c0x00ffffff-no-rj</t>
  </si>
  <si>
    <t>동영상 668개</t>
  </si>
  <si>
    <t>구독자 2260만명</t>
  </si>
  <si>
    <t>Our goal is simple, making people laugh and entertain from beginning to end. CEO of Monster under the bed.</t>
  </si>
  <si>
    <t>https://www.tiktok.com/%40yoeslan%3Fsource%3Dh5_m, https://www.facebook.com/YoeslanAndTheMonster,</t>
  </si>
  <si>
    <t>Monster and scary cockroach! 🪳😱 #shorts</t>
  </si>
  <si>
    <t>조회수 69000회 2주 전</t>
  </si>
  <si>
    <t>연남동그녀들</t>
  </si>
  <si>
    <t>https://www.youtube.com/@Yeonnamgirls/about</t>
  </si>
  <si>
    <t>https://yt3.googleusercontent.com/FmntllbPc9fKRvxnRy4ZB8SxFH4b3PSLx_omIDf14wGjVKkEMNc_LP6Gb2WXyf2YTuM0iWfkpw=s176-c-k-c0x00ffffff-no-rj</t>
  </si>
  <si>
    <t>동영상 95개</t>
  </si>
  <si>
    <t>구독자 6.92만명</t>
  </si>
  <si>
    <t>한 남자, 전 여친들의 아찔한 동거 이야기❤️‍🔥
 매주 만나요😘</t>
  </si>
  <si>
    <t>친구 남동생의 보지 말아야 할 곳을 봐 버렸다. | EP. 22</t>
  </si>
  <si>
    <t>조회수 32000회 3개월 전</t>
  </si>
  <si>
    <t>조회수 49000회 4개월 전</t>
  </si>
  <si>
    <t>조회수 440000회 4개월 전</t>
  </si>
  <si>
    <t>스튜디오, 마케팅</t>
  </si>
  <si>
    <t>홍보마케팅, 공간</t>
  </si>
  <si>
    <t>스튜디오 훜 : STUDIO HOOK</t>
  </si>
  <si>
    <t>https://www.youtube.com/@studioHOOK/about</t>
  </si>
  <si>
    <t>https://yt3.googleusercontent.com/3mj82S3Mk6ZWIu6_qHDpsFg7CEGYb1_yiwa2HAAogThsaMIW6zk91Ta4Iru8BclxLTyhiaNB=s176-c-k-c0x00ffffff-no-rj</t>
  </si>
  <si>
    <t>동영상 2천개</t>
  </si>
  <si>
    <t>구독자 43만명</t>
  </si>
  <si>
    <t>재미를 트렌드를 훜! 끌어당기는
 마성의 디지털 콘텐트 채널 👉 스튜디오 훜(HOOK)
 인스타그램도 놀러오세요🙋🙋‍♂️
 studio_hook
 비즈니스 문의 : 마케팅솔루션팀 jtbc.ms@jtbc.co.kr</t>
  </si>
  <si>
    <t>https://www.instagram.com/studio_hook/,</t>
  </si>
  <si>
    <t>[4화 예고] 내 개그가 쓰레기 같아?!🤨왜 안 받아조~~! 받아주기 힘든 유세윤의 💥개그폭격💥</t>
  </si>
  <si>
    <t>70000회</t>
  </si>
  <si>
    <t>jtbc.ms@jtbc.co.kr</t>
  </si>
  <si>
    <t>송글로리</t>
  </si>
  <si>
    <t>https://www.youtube.com/@song-glory/about</t>
  </si>
  <si>
    <t>https://yt3.googleusercontent.com/e6-7-BePabHFDgBdITRRQ1_OaJBYWiXqjPMoeBy1LqqK4jDFuNrSboyybWRyFnK5wRgCupDngns=s176-c-k-c0x00ffffff-no-rj</t>
  </si>
  <si>
    <t>동영상 174개</t>
  </si>
  <si>
    <t>구독자 2.04만명</t>
  </si>
  <si>
    <t>송글송글과 함께 재미있게 웃을 수 있는
 다양한 컨텐츠를 제공합니다.
 Production by_ 다나크리에이티브ENT
 jmw2704@danacreative.kr</t>
  </si>
  <si>
    <t>술 취한 여동생이 자꾸 선 넘네...?ㅣ[인플루언서 여동생 6화]</t>
  </si>
  <si>
    <t>79회</t>
  </si>
  <si>
    <t>jmw2704@danacreative.kr</t>
  </si>
  <si>
    <t>조회수 301회 3일 전</t>
  </si>
  <si>
    <t>조회수 1600회 7일 전</t>
  </si>
  <si>
    <t>조회수 862회 10일 전</t>
  </si>
  <si>
    <t>코믹마트</t>
  </si>
  <si>
    <t>https://www.youtube.com/@comicmart./about</t>
  </si>
  <si>
    <t>https://yt3.googleusercontent.com/_CMBI7uKkzWzqimZzxaVe4HJJppusecg7pfsswykS-kpmVX5jYxTES52UcQyiMtvwqvWLT75emM=s176-c-k-c0x00ffffff-no-rj</t>
  </si>
  <si>
    <t>동영상 965개</t>
  </si>
  <si>
    <t>구독자 87.5만명</t>
  </si>
  <si>
    <t>*Comic mart*
 코믹마트 인스타 : https://www.instagram.com/comic_mart
 와사비니 임준빈 인스타 : https://www.instagram.com/junbinibini
 콧털형 백승훈 인스타 : https://www.instagram.com/comicmart_hun2
 비즈니스메일
 bbh1985@naver.com</t>
  </si>
  <si>
    <t>https://www.instagram.com/comicmart_hun2, https://www.facebook.com/profile.php%3Fid%3D100006496572949, https://www.youtube.com/channel/UCszvQ-ug2xfx0ZNW0UJPznQ,</t>
  </si>
  <si>
    <t>전집 옆에 이자까야가 들어와서 망해가는 가게 이름 바꿔주면 생기는 일ㅋㅋㅋㅋㅋㅋㅋㅋㅋㅋㅋㅋㅋ</t>
  </si>
  <si>
    <t>bbh1985@naver.com</t>
  </si>
  <si>
    <t>조회수 66000회 2일 전</t>
  </si>
  <si>
    <t>조회수 85000회 7일 전</t>
  </si>
  <si>
    <t>조회수 92000회 12일 전</t>
  </si>
  <si>
    <t>이응디귿디귿</t>
  </si>
  <si>
    <t>https://www.youtube.com/@studioudada_dee/about</t>
  </si>
  <si>
    <t>https://yt3.googleusercontent.com/OJdsK6gcUyY6y2tUZTTmu8G1UlYDVj7rDpVCvxT9AbhZ5WnaE8n7LMntTR0tknNszuvlP7R-=s176-c-k-c0x00ffffff-no-rj</t>
  </si>
  <si>
    <t>동영상 543개</t>
  </si>
  <si>
    <t>구독자 6.77만명</t>
  </si>
  <si>
    <t>🏃‍♀우다다 뛰다가 ㅇㄷㄷ된 이응디귿디귿🏃
 신발끈 풀려도 우다다다다총총 계속 뛸 것 =33
 CJ ENM. Corp ALL RIGHTS RESERVED</t>
  </si>
  <si>
    <t>지금 여러분은 극과극 남녀를 보고 계십니다.</t>
  </si>
  <si>
    <t>조회수 98000회 1일 전</t>
  </si>
  <si>
    <t>조회수 98000회 3일 전</t>
  </si>
  <si>
    <t>조회수 40000회 3일 전</t>
  </si>
  <si>
    <t>코미디빅정치</t>
  </si>
  <si>
    <t>https://www.youtube.com/@cobig99/about</t>
  </si>
  <si>
    <t>https://yt3.googleusercontent.com/eT2n6I8jkDZraJZNEeWszTcttQYCtRWJLH8fz3n3iXV1Tj6XJ3hq0D9FC6SG7OMHXJUVm5epxeU=s176-c-k-c0x00ffffff-no-rj</t>
  </si>
  <si>
    <t>구독자 3.97만명</t>
  </si>
  <si>
    <t>이슈를 재미있게 정치 shorts입니다. 함께 웃어봐요~ 구독과 좋아요는 힘이 됩니다.</t>
  </si>
  <si>
    <t>공동의 이익을 추구하는 반성없는 파트너 일본</t>
  </si>
  <si>
    <t>조회수 158회 2개월 전</t>
  </si>
  <si>
    <t>조회수 600회 3개월 전</t>
  </si>
  <si>
    <t>조회수 759회 5개월 전</t>
  </si>
  <si>
    <t>맛집</t>
  </si>
  <si>
    <t>홍보마케팅, 관광</t>
  </si>
  <si>
    <t>foodtravelkorea</t>
  </si>
  <si>
    <t>https://www.youtube.com/@foodtravelkorea/about</t>
  </si>
  <si>
    <t>https://yt3.googleusercontent.com/m0kD8T-D6iy6QAochOGvtDx5JVzc-ZR3Ph5OSiUpYpgK7w5Smt96faBpy0sFwEg8MXvyLzPt=s176-c-k-c0x00ffffff-no-rj</t>
  </si>
  <si>
    <t>155개</t>
  </si>
  <si>
    <t>200명</t>
  </si>
  <si>
    <t>Introducing Korean foods and Hot place in Seoul, Korea!
 서울 중심의 맛집과 한국의 맛있는 음식을 소개합니다💜
 Insta @foodtravel.korea
 Tiktok @foodtravelkorea</t>
  </si>
  <si>
    <t>144회</t>
  </si>
  <si>
    <t>조회수 56회</t>
  </si>
  <si>
    <t>조회수 421회</t>
  </si>
  <si>
    <t>조회수 277회</t>
  </si>
  <si>
    <t>틱톡 추가</t>
  </si>
  <si>
    <t>맛집, 핫플, 이슈, 여행</t>
  </si>
  <si>
    <t>요즘핫플여기</t>
  </si>
  <si>
    <t>https://www.youtube.com/@herehotple/about</t>
  </si>
  <si>
    <t>https://yt3.googleusercontent.com/VTnP1LY54Edr9_26VQZQTojj-cBueKb29beafbmIHYHC6QDTFAS-5ldoBtYqKO1c8BNCILlubA=s176-c-k-c0x00ffffff-no-rj</t>
  </si>
  <si>
    <t>3.69천명</t>
  </si>
  <si>
    <t>뉴스 이슈 맛집 핫플 여행지를 알려드립니다.
 제보 환영^^</t>
  </si>
  <si>
    <t>조회수 326회 13일 전</t>
  </si>
  <si>
    <t>조회수 162회 1개월 전</t>
  </si>
  <si>
    <t>조회수 185회 1개월 전</t>
  </si>
  <si>
    <t>조회수 176회 1개월 전</t>
  </si>
  <si>
    <t>틱톡추가 - 인스타 DM</t>
  </si>
  <si>
    <t>먹콩mukkong</t>
  </si>
  <si>
    <t>https://www.youtube.com/@mukkong/about</t>
  </si>
  <si>
    <t>https://yt3.googleusercontent.com/ytc/AOPolaR_9hMWBRDjox9pRH_1abn-FqRx2p5JrFxCZWS2=s176-c-k-c0x00ffffff-no-rj</t>
  </si>
  <si>
    <t>6.15천명</t>
  </si>
  <si>
    <t>맛있는 건 다 내꺼지만
 구독하면 나눠먹기 가능</t>
  </si>
  <si>
    <t>828회</t>
  </si>
  <si>
    <t>조회수 450회 1개월 전</t>
  </si>
  <si>
    <t>조회수 396회 2개월 전</t>
  </si>
  <si>
    <t>조회수 689회 2개월 전</t>
  </si>
  <si>
    <t>조회수 760회 3개월 전</t>
  </si>
  <si>
    <t>조회수 4300회 4개월 전</t>
  </si>
  <si>
    <t>독고독채널</t>
  </si>
  <si>
    <t>https://www.youtube.com/@dogodog/about</t>
  </si>
  <si>
    <t>https://yt3.googleusercontent.com/uMV5npzQeCtaNCH2dnX0DTecMOSqirl5RchzRsZyAwbTsmAm4t3aOH-5lHmpQNkJRIpR9vCcHL4=s176-c-k-c0x00ffffff-no-rj</t>
  </si>
  <si>
    <t>성은 독고요 이름은 독이로다
 인스타 : d_9.29
 광고/비즈니스 : fogfork@gmail.com</t>
  </si>
  <si>
    <t>조회수 43000회 8개월 전</t>
  </si>
  <si>
    <t>조회수 24000회 9개월 전</t>
  </si>
  <si>
    <t>조회수 34000회 10개월 전</t>
  </si>
  <si>
    <t>조회수 4600회 11개월 전</t>
  </si>
  <si>
    <t>틱톡추가 - 에이전시 메일 예정</t>
  </si>
  <si>
    <t>팝업</t>
  </si>
  <si>
    <t>맛있더맛있 TastyTasty</t>
  </si>
  <si>
    <t>https://www.youtube.com/@tastytastykr/about</t>
  </si>
  <si>
    <t>https://yt3.googleusercontent.com/aUGemQBliur9pY31iEDK-EqmQdsDvdUhG5itTqPWLA509ZrQhkaepGzP3bxQF4srHWftwSswcSI=s176-c-k-c0x00ffffff-no-rj</t>
  </si>
  <si>
    <t>104개</t>
  </si>
  <si>
    <t>424명</t>
  </si>
  <si>
    <t>쇼츠 위주 업로드
 현재 진행 프로젝트: 푸드 팝업스토어 리뷰
 팝업 벌써 끝났어?! 하지말고
 구독하고 소식 받아보세요
 Tasty Food + Tasty Drinks = TastyTasty
 ASMR Mukbang</t>
  </si>
  <si>
    <t>https://www.instagram.com/tastytasty.kr/, https://www.tiktok.com/%40tastytasty.kr%3F_t%3D8ZXTy1vh6kj%26_r%3D1,</t>
  </si>
  <si>
    <t>336회</t>
  </si>
  <si>
    <t>조회수 295회 1년 전</t>
  </si>
  <si>
    <t>조회수 1000회 1년 전</t>
  </si>
  <si>
    <t>조회수 1700회 1년 전</t>
  </si>
  <si>
    <t>조회수 207회 1년 전</t>
  </si>
  <si>
    <t>조회수 291회 1년 전</t>
  </si>
  <si>
    <t>김하콩</t>
  </si>
  <si>
    <t>hakong-</t>
  </si>
  <si>
    <t>https://www.youtube.com/@hakong-/about</t>
  </si>
  <si>
    <t>https://yt3.googleusercontent.com/ytc/AOPolaRmspDCDIIyOX07W4EHvecoKQWVOqsl7OqzDizm=s176-c-k-c0x00ffffff-no-rj</t>
  </si>
  <si>
    <t>김하콩 공식 유튜브 채널입니다!</t>
  </si>
  <si>
    <t>http://bj.afreecatv.com/gkgus9944, https://www.instagram.com/momo_s2s2,</t>
  </si>
  <si>
    <t>조회수 170000회 8개월 전</t>
  </si>
  <si>
    <t>조회수 360000회 9개월 전</t>
  </si>
  <si>
    <t>조회수 52000회 10개월 전</t>
  </si>
  <si>
    <t>조회수 23000회 10개월 전</t>
  </si>
  <si>
    <t>조회수 24000회 10개월 전</t>
  </si>
  <si>
    <t>틱톡 추가 - 에이전시 메일 예정</t>
  </si>
  <si>
    <t>관광,홍보마케팅</t>
  </si>
  <si>
    <t>고는진 goneunjin</t>
  </si>
  <si>
    <t>goneunjin</t>
  </si>
  <si>
    <t>https://www.youtube.com/@goneunjin/about</t>
  </si>
  <si>
    <t>https://yt3.googleusercontent.com/BAejygydxgtGzS0xcP-sgSZ0nsTM6u0SS-ixZ0GcTS2isH9xCtfq3A29zyiUVT4CAkypSHvDUw=s176-c-k-c0x00ffffff-no-rj</t>
  </si>
  <si>
    <t>구독..해주면 안될까? 맛집!핫플!리뷰하는 사람🙋🏻‍♀️
 가보자고!는진~!🤡</t>
  </si>
  <si>
    <t>www.tiktok.com/%40go_neunjin,</t>
  </si>
  <si>
    <t>조회수 426회</t>
  </si>
  <si>
    <t>조회수 257회</t>
  </si>
  <si>
    <t>조회수 770회</t>
  </si>
  <si>
    <t>조회수 337회</t>
  </si>
  <si>
    <t>여행 플레이 리스트</t>
  </si>
  <si>
    <t>trip_playlist</t>
  </si>
  <si>
    <t>https://www.youtube.com/@trip_playlist/about</t>
  </si>
  <si>
    <t>https://yt3.googleusercontent.com/bvcAb5bq_eVUF_lrM9tMC1eMxfz9oovCt4vk7lZo-pgmSm-DBDB2WWxHtolxfsoLcg0JB4U3Ng=s176-c-k-c0x00ffffff-no-rj</t>
  </si>
  <si>
    <t>아이와 떠나고 싶을 때 막상 어디로 갈지 모르는 YOU..
 아이와 어디가지 고민하다가 갔던 곳만 가는 YOU..
 아빠엄마에게 꼭 필요한 여행 정보를 드릴께요!</t>
  </si>
  <si>
    <t>406회</t>
  </si>
  <si>
    <t>조회수 91회</t>
  </si>
  <si>
    <t>조회수 267회</t>
  </si>
  <si>
    <t>조회수 160회</t>
  </si>
  <si>
    <t>조회수 111회</t>
  </si>
  <si>
    <t>조회수 191회</t>
  </si>
  <si>
    <t>Annyeong Ajeossi</t>
  </si>
  <si>
    <t>annyeong_ajeossi</t>
  </si>
  <si>
    <t>https://www.youtube.com/@annyeong_ajeossi/about</t>
  </si>
  <si>
    <t>https://yt3.googleusercontent.com/Iig5nCW2BVPxSFs3WV-AMaefLO9hYQYfwfV-fNqUd7_1WOw7G7f2j9AC7rLeqhWQAl_b27xY9Q=s176-c-k-c0x00ffffff-no-rj</t>
  </si>
  <si>
    <t>조회수 26회 7개월 전</t>
  </si>
  <si>
    <t>조회수 37회 8개월 전</t>
  </si>
  <si>
    <t>조회수 28회 9개월 전</t>
  </si>
  <si>
    <t>조회수 12회 1년 전</t>
  </si>
  <si>
    <t>조회수 17회 1년 전</t>
  </si>
  <si>
    <t>Camper 제제</t>
  </si>
  <si>
    <t>_jejelog</t>
  </si>
  <si>
    <t>https://www.youtube.com/@_jejelog/about</t>
  </si>
  <si>
    <t>https://yt3.googleusercontent.com/RH0k2E8h5z6TS1FN-jZxHaUnPlw6SufXW9MEoPr7eHXb9DG9YtXpY735wSev8snoap5WIuaaJg=s176-c-k-c0x00ffffff-no-rj</t>
  </si>
  <si>
    <t>매일을 여행같이 살고싶어 ❣️
 (유럽 8개국. 두바이. 중국. 대만. 베트남. 캄보디아. 인도네시아. 일본. 홍콩,마카오, 크루즈여행🚢, 미얀마, 치앙마이 한달살기,몽골 🇬🇧🇧🇪🇳🇱🇨🇿🇩🇪🇮🇹🇫🇷🇦🇪🇨🇳🇯🇵🇨🇷🇻🇳🇲🇨🇰🇭🇲🇴🇲🇲🇹🇭
 .
 .
 #여행블로거 #미얀마여행 #치앙마이한달살기
 #브이로거 #국내여행 #해외여행 #여자혼자해외여행</t>
  </si>
  <si>
    <t>279회</t>
  </si>
  <si>
    <t>조회수 106회 3주 전</t>
  </si>
  <si>
    <t>조회수 700회 2개월 전</t>
  </si>
  <si>
    <t>조회수 657회 4개월 전</t>
  </si>
  <si>
    <t>20대 뭐 하지?</t>
  </si>
  <si>
    <t>all.about.20s</t>
  </si>
  <si>
    <t>https://www.youtube.com/@all.about.20s/about</t>
  </si>
  <si>
    <t>https://yt3.googleusercontent.com/N91al8F5hMQCDIxdvvQJ-LIcmRLtWKK5SL7g0eRnt8mydb-F3YrFpBhpn0EDoie8VRENiWWiLQ=s176-c-k-c0x00ffffff-no-rj</t>
  </si>
  <si>
    <t>20대를 연구합니다. 20대 대표 커뮤니티 '20대 뭐 하지?'</t>
  </si>
  <si>
    <t>http://www.instagram.com/all.about.20s, http://www.facebook.com/all.about.20s, https://www.tiktok.com/%40all.about.20s,</t>
  </si>
  <si>
    <t>조회수 560회 3년 전</t>
  </si>
  <si>
    <t>조회수 150000회 3년 전</t>
  </si>
  <si>
    <t>조회수 1400회 3년 전</t>
  </si>
  <si>
    <t>핫플</t>
  </si>
  <si>
    <t>끌리진아</t>
  </si>
  <si>
    <t>https://www.youtube.com/@chlijinah/about</t>
  </si>
  <si>
    <t>https://yt3.googleusercontent.com/VXR47DBTpNJ-BxMSWQasKvSwJsTrMYmUCFERrqsJAFSoQEgauDdYqC3xoqpwPEnqd9hVIJAGag=s176-c-k-c0x00ffffff-no-rj</t>
  </si>
  <si>
    <t>9.47천명</t>
  </si>
  <si>
    <t>안녕하세요 끌리진아입니다! ❀.(*´◡`*)❀.
 출근하는 직장인의 핫플 탐방과 데일리룩이 올라오는 끌리진아 채널에 오신 것을 환영합니다 ! 
 𝗰𝗵𝗹𝗶𝗷𝗶𝗻𝗮𝗵 𝗦𝗡𝗦
 ❥ tiktok : https://www.tiktok.com/@iamdeena_
 ❥ instagram : https://www.instagram.com/chlijinah
 𝗔𝗗 𝗰𝗼𝗻𝘁𝗮𝗰𝘁
 ❥ [ soonent@soon-ent.co.kr ] 
 𝐛𝐮𝐬𝐢𝐧𝐞𝐬𝐬 (광고 문의 제외)
 ❥ litt.ly/chlijinah</t>
  </si>
  <si>
    <t>https://www.tiktok.com/%40iamdeena_, https://www.tiktok.com/%40oggoming, https://www.instagram.com/%40chlijinah/,</t>
  </si>
  <si>
    <t>조회수 836회 2개월 전</t>
  </si>
  <si>
    <t>틱톡추가 - 에이전시 메일</t>
  </si>
  <si>
    <t>N</t>
  </si>
  <si>
    <t>Shine-Chorong</t>
  </si>
  <si>
    <t>https://www.youtube.com/@Shine-Chorong</t>
  </si>
  <si>
    <t>https://yt3.googleusercontent.com/bovx7xmXB-mvnfB6l-I-07T7pY3reqNHnfWQKEQZVZZtXwY1_kEHXNlYNdDmCultBz_6Yu7hKQ=s176-c-k-c0x00ffffff-no-rj</t>
  </si>
  <si>
    <t>동영상 63개</t>
  </si>
  <si>
    <t>구독자 9.69천명</t>
  </si>
  <si>
    <t>안녕하세요❤️
 10대 크리에이터 빛초롱 shine이라고 합니다!🐰
 PLAYTOWN 소속
 비즈니스 문의💌 shine@playtown.biz
 인스타그램_ @chorong_ggg</t>
  </si>
  <si>
    <t>조회수 7900회 4주 전</t>
  </si>
  <si>
    <t>조회수 5200회 4주 전</t>
  </si>
  <si>
    <t>uriuriya</t>
  </si>
  <si>
    <t>https://www.youtube.com/@uriuriya</t>
  </si>
  <si>
    <t>https://yt3.googleusercontent.com/kcYH2ZhsJIoo5GMGyL4vp_MHDOVPLm7jV1qWCPVSudVqh6Npr2GNqHGuMdOGUGglSt9I70veTg=s176-c-k-c0x00ffffff-no-rj</t>
  </si>
  <si>
    <t>동영상 5개</t>
  </si>
  <si>
    <t>구독자 7.82천명</t>
  </si>
  <si>
    <t>-협찬,문의 : 인스타그램 pzsazzo, 이메일 playtown808@gmail.com
 -선물 주소 : 서울시 강남구 논현로 554 삼성빌딩 3층 PLAYTOWN 고우리</t>
  </si>
  <si>
    <t>강남, 서울</t>
  </si>
  <si>
    <t>bliss_jun</t>
  </si>
  <si>
    <t>https://www.youtube.com/@bliss_jun</t>
  </si>
  <si>
    <t>https://yt3.googleusercontent.com/X8bV55oQOIaeln3z-IgL-uLxqRYeRJoUmWu0NsbiO1wRokQNWyRy-1_nw4jIStiPnRPQ62Si_00=s176-c-k-c0x00ffffff-no-rj</t>
  </si>
  <si>
    <t>동영상 100개</t>
  </si>
  <si>
    <t>구독자 1.35만명</t>
  </si>
  <si>
    <t>우당탕탕 내 일상을 유튜브에 담아보기..!
 인스타그램 : @bliss._.jun
 협찬/문의 : qjawns0502@playtown.biz
 선물 주소 : 서울시 강남구 논현로 554 삼성빌딩 3층 PLAYTOWN, 범준티비</t>
  </si>
  <si>
    <t>조회수 4000회 1개월 전</t>
  </si>
  <si>
    <t>조회수 8900회 2개월 전</t>
  </si>
  <si>
    <t>조회수 4500회 4개월 전</t>
  </si>
  <si>
    <t>luvzoo</t>
  </si>
  <si>
    <t>https://www.youtube.com/@luvzoo</t>
  </si>
  <si>
    <t>https://yt3.googleusercontent.com/hdOLA4Zpd82hJIRJ9wJTJwutzkLomb1qba58OQ5FIs0zrHAfP6fXKq7EQJLAMnx-kq-AFjdK6A=s176-c-k-c0x00ffffff-no-rj</t>
  </si>
  <si>
    <t>구독자 2.8만명</t>
  </si>
  <si>
    <t>럽주♥주롱</t>
  </si>
  <si>
    <t>조회수 4400회 11일 전</t>
  </si>
  <si>
    <t>조회수 15000회 4주 전</t>
  </si>
  <si>
    <t>wiscodus</t>
  </si>
  <si>
    <t>https://www.youtube.com/@wiscodus</t>
  </si>
  <si>
    <t>https://yt3.googleusercontent.com/ohENF45WV8lz1dBwonPzOmOAqWw04kXDCVIaj9zEqEsB7pnaHOiJZz629ZvRwjdBJWpr3J6MmQ=s176-c-k-c0x00ffffff-no-rj</t>
  </si>
  <si>
    <t>동영상 194개</t>
  </si>
  <si>
    <t>구독자 5.2만명</t>
  </si>
  <si>
    <t>전 채연 입니다 ( I'M CHAERYEON )</t>
  </si>
  <si>
    <t>조회수 9900회 1개월 전</t>
  </si>
  <si>
    <t>user-uj3dy4kt7f</t>
  </si>
  <si>
    <t>https://www.youtube.com/@user-uj3dy4kt7f</t>
  </si>
  <si>
    <t>https://yt3.googleusercontent.com/RmRaP4Q3cVdCM0Te54Q9706NBb8JI_1Hc9AWaW8y4Pzo2NTKYtY3bqQOsT-qihQNNxP4cZW4jA=s176-c-k-c0x00ffffff-no-rj</t>
  </si>
  <si>
    <t>동영상 53개</t>
  </si>
  <si>
    <t>구독자 9.44천명</t>
  </si>
  <si>
    <t>Instagram : subni0.0
 Contact : subin@playtown.biz</t>
  </si>
  <si>
    <t>조회수 15000회 3개월 전</t>
  </si>
  <si>
    <t>조회수 9600회 4개월 전</t>
  </si>
  <si>
    <t>조회수 41000회 5개월 전</t>
  </si>
  <si>
    <t>Reason_Of_Art</t>
  </si>
  <si>
    <t>https://www.youtube.com/@Reason_Of_Art</t>
  </si>
  <si>
    <t>https://yt3.googleusercontent.com/cqOP68HJuyK4ISzJhPeWN7SqvatN-CXaulW5FKYsDnVoFWkiAA_-Os3PhRVq8KDisjgVDO0vrg=s176-c-k-c0x00ffffff-no-rj</t>
  </si>
  <si>
    <t>동영상 148개</t>
  </si>
  <si>
    <t>구독자 47.9만명</t>
  </si>
  <si>
    <t>예술의 재미는 예술이 만들어내는 이야기다
 널 위한 문화예술의 새로운 이야기 '예술의 이유'입니다
 협업/문의사항은 business@artculture4u.kr 로 연락주세요!</t>
  </si>
  <si>
    <t>조회수 110000회 13일 전</t>
  </si>
  <si>
    <t>미소아라</t>
  </si>
  <si>
    <t>miso_ara</t>
  </si>
  <si>
    <t>https://www.youtube.com/@miso_ara</t>
  </si>
  <si>
    <t>https://yt3.googleusercontent.com/yCKOj8rlvmNHDEPmlswxg-MvU5OGvIhq7W_kHDurcd6g6_xELQzmK-1AebeJVkucJ4XPk9O5=s176-c-k-c0x00ffffff-no-rj</t>
  </si>
  <si>
    <t>동영상 47개</t>
  </si>
  <si>
    <t>구독자 5.18천명</t>
  </si>
  <si>
    <t>Misoara</t>
  </si>
  <si>
    <t>조회수 13000회 3년 전</t>
  </si>
  <si>
    <t>조회수 7400회 3년 전</t>
  </si>
  <si>
    <t>조회수 5000회 3년 전</t>
  </si>
  <si>
    <t>조회수 2000회 3년 전</t>
  </si>
  <si>
    <t>조회수 3300회 3년 전</t>
  </si>
  <si>
    <t>Y</t>
  </si>
  <si>
    <t>댄서소나</t>
  </si>
  <si>
    <t>_sona_world</t>
  </si>
  <si>
    <t>https://www.youtube.com/@_sona_world</t>
  </si>
  <si>
    <t>https://yt3.googleusercontent.com/h6VZ5io6bbzazf2AAZqyibOYf_70GRZl6jTqU64Kk7vGkoKDLl71jL56C6AQYg32gdUx6JRm4v0=s176-c-k-c0x00ffffff-no-rj</t>
  </si>
  <si>
    <t>동영상 199개</t>
  </si>
  <si>
    <t>구독자 816명</t>
  </si>
  <si>
    <t>안녕하세요, 소나입니다 : )
 유튜브도 열심히 하려고 하니, 예쁘게 지켜봐주세요 💝
 This is only the official YouTube channel of Sona : )
 Please subscribe to my channel and don't forget to turn on the notification button!</t>
  </si>
  <si>
    <t>조회수 210회</t>
  </si>
  <si>
    <t>조회수 49회</t>
  </si>
  <si>
    <t>조회수 74회</t>
  </si>
  <si>
    <t>조회수 182회</t>
  </si>
  <si>
    <t>조회수 48회</t>
  </si>
  <si>
    <t>book, 일상, 컨텐츠</t>
  </si>
  <si>
    <t>제이드</t>
  </si>
  <si>
    <t>33siblings83</t>
  </si>
  <si>
    <t>https://www.youtube.com/@33siblings83</t>
  </si>
  <si>
    <t>https://yt3.googleusercontent.com/oK1ZH8cWOo3Mt4EHredmyxE5yw5yIhNCXsGA1G5-8U772hCyvax77hU9SWZd99bmM4BrHFzwbw=s176-c-k-c0x00ffffff-no-rj</t>
  </si>
  <si>
    <t>동영상 107개</t>
  </si>
  <si>
    <t>구독자 5.99만명</t>
  </si>
  <si>
    <t>3남매의 일상은!
 재현이와 주한띠 그리고 뚜히의 일상 영상들이 올라오는 채널입니다.
 구독과 좋아요 많이 부탁드려요~
 원하는 컨텐츠가 있다면 댓글을 남겨주시고!
 협찬문의나 기타문의는 개인적으로 연락 주시기 바랍니다!
 [제이드]
 Instagram - https://www.instagram.com/jadega_98/
 Facebook - https://www.facebook.com/hyeon.jea.5
 Tiktok - https://vt.tiktok.com/BoWKyE/
 아프리카tv - http://bj.afreecatv.com/wogusld98
 [주한띠]
 Instagram - https://www.instagram.com/juhan5310/
 Facebook - https://www.facebook.com/profile.php?id=100009477333960
 Tiktok - https://vt.tiktok.com/BoGwcq/
 [뚜히]
 Instagram - https://www.instagram.com/ju_hee_07/
 Facebook - https://www.facebook.com/profile.php?id=100027822834099
 Tiktok - https://vt.tiktok.com/Boqd2e/
 [3남매의 일상]
 Instagram - https://www.instagram.com/jjjhhh5310/</t>
  </si>
  <si>
    <t>조회수 540회 8개월 전</t>
  </si>
  <si>
    <t>조회수 901회 8개월 전</t>
  </si>
  <si>
    <t>조회수 5100회 1년 전</t>
  </si>
  <si>
    <t>조회수 46000회 2년 전</t>
  </si>
  <si>
    <t>조회수 19000회 2년 전</t>
  </si>
  <si>
    <t>샤나</t>
  </si>
  <si>
    <t>shana0805</t>
  </si>
  <si>
    <t>https://www.youtube.com/@shana0805</t>
  </si>
  <si>
    <t>https://yt3.googleusercontent.com/Dl2_3bnMnDj49VuzLca5bmn0fYRpdBRwcuBXQeOIFrgjz_eJLipbUzA7PotITZClsBrVcL4xOw=s176-c-k-c0x00ffffff-no-rj</t>
  </si>
  <si>
    <t>동영상 126개</t>
  </si>
  <si>
    <t>구독자 419명</t>
  </si>
  <si>
    <t>✨본명: 신선하✨
 ✨활동명: 샤나✨
 ✨Insta: sha_naaa_✨</t>
  </si>
  <si>
    <t>조회수 709회 3개월 전</t>
  </si>
  <si>
    <t>조회수 129회 3개월 전</t>
  </si>
  <si>
    <t>조회수 124회 4개월 전</t>
  </si>
  <si>
    <t>조회수 127회 4개월 전</t>
  </si>
  <si>
    <t>조회수 33회 4개월 전</t>
  </si>
  <si>
    <t>서현</t>
  </si>
  <si>
    <t>tjgus_0174</t>
  </si>
  <si>
    <t>https://www.youtube.com/@tjgus_0174</t>
  </si>
  <si>
    <t>https://yt3.googleusercontent.com/_OCnRHi9LB_ahWKi4bNzslEYU5kAVdgbKSh1oGR2Haebpi1SrgYxoLPPKtJXANH2y1RDvLQn7NQ=s176-c-k-c0x00ffffff-no-rj</t>
  </si>
  <si>
    <t>동영상 없음</t>
  </si>
  <si>
    <t>구독자 255명</t>
  </si>
  <si>
    <t>이인화</t>
  </si>
  <si>
    <t>user-oq2ns1dn4e</t>
  </si>
  <si>
    <t>https://www.youtube.com/@user-oq2ns1dn4e</t>
  </si>
  <si>
    <t>https://yt3.googleusercontent.com/ytc/AOPolaR7eHa0vxZA1UHnwuRH2zr9MZmjYvjOIF4L8REy=s176-c-k-c0x00ffffff-no-rj</t>
  </si>
  <si>
    <t>동영상 15개</t>
  </si>
  <si>
    <t>구독자 6.48천명</t>
  </si>
  <si>
    <t>#최연소미용사자매
 #인star자매 
 #아프리카BJ
 #틱톡커</t>
  </si>
  <si>
    <t>조회수 26000회 3년 전</t>
  </si>
  <si>
    <t>조회수 11000회 3년 전</t>
  </si>
  <si>
    <t>조회수 43000회 3년 전</t>
  </si>
  <si>
    <t>블링</t>
  </si>
  <si>
    <t>뭉쓰</t>
  </si>
  <si>
    <t>moongs2295</t>
  </si>
  <si>
    <t>https://www.youtube.com/@moongs2295</t>
  </si>
  <si>
    <t>https://yt3.googleusercontent.com/ytc/AOPolaQ6zbTWBzkPVtbmBxA_8yu6Ag2It5AwY7wTbNGv=s176-c-k-c0x00ffffff-no-rj</t>
  </si>
  <si>
    <t>구독자 304명</t>
  </si>
  <si>
    <t>I'll prepare a video soon so I'll see you on YouTube😍</t>
  </si>
  <si>
    <t>돌쇠</t>
  </si>
  <si>
    <t>user-ic4hs6uc3e</t>
  </si>
  <si>
    <t>https://www.youtube.com/@user-ic4hs6uc3e</t>
  </si>
  <si>
    <t>https://yt3.googleusercontent.com/Z7omlKVSrJMj3BgEiEjOMLxFJ4xhzC07_z3Q3BNWCVxMymvyMh1N8OKEE_wLgVdwqZXfQI0vsw=s176-c-k-c0x00ffffff-no-rj</t>
  </si>
  <si>
    <t>동영상 33개</t>
  </si>
  <si>
    <t>구독자 692명</t>
  </si>
  <si>
    <t>조회수 987회</t>
  </si>
  <si>
    <t>효보스</t>
  </si>
  <si>
    <t>hyoboss</t>
  </si>
  <si>
    <t>https://www.youtube.com/@hyoboss</t>
  </si>
  <si>
    <t>https://yt3.googleusercontent.com/RITazF_g9bMfYVvHFjdwlosbhkElK-AazID83jufGY3kYkhmXxBKIyMD3s67s4Q7jhp9VYNMWiM=s176-c-k-c0x00ffffff-no-rj</t>
  </si>
  <si>
    <t>구독자 2.46천명</t>
  </si>
  <si>
    <t>🧚🏻‍♀️먹방 요정 • Mukbang ASMR🧚🏻‍♀️
 𝗧𝗶𝗸𝗧𝗼𝗸 𝟏𝟏𝟎만 • 𝗜𝗻𝘀𝘁𝗮𝗴𝗿𝗮𝗹 : 𝟭𝟰만
 문의: DM 📩 soonent@soon-ent.co.kr</t>
  </si>
  <si>
    <t>조회수 1400회</t>
  </si>
  <si>
    <t>조회수 1600회</t>
  </si>
  <si>
    <t>글렌</t>
  </si>
  <si>
    <t>Glennfather</t>
  </si>
  <si>
    <t>https://www.youtube.com/@Glennfather</t>
  </si>
  <si>
    <t>https://yt3.googleusercontent.com/qsWHUgApuI9Kh43fHqdQmea8vF6SPiiPXqvvAz94ZpfRxH7q1xomEKvjkh8YyequKUfGD_6t0g=s176-c-k-c0x00ffffff-no-rj</t>
  </si>
  <si>
    <t>동영상 35개</t>
  </si>
  <si>
    <t>구독자 1.28천명</t>
  </si>
  <si>
    <t>조회수 610회 9개월 전</t>
  </si>
  <si>
    <t>조회수 712회 11개월 전</t>
  </si>
  <si>
    <t>조회수 634회 1년 전</t>
  </si>
  <si>
    <t>수아나</t>
  </si>
  <si>
    <t>suana0727</t>
  </si>
  <si>
    <t>https://www.youtube.com/@suana0727</t>
  </si>
  <si>
    <t>https://yt3.googleusercontent.com/yaNp8VqiBDyBeoua0PPkblgnNZzXtOZJrYwuFkCTuE1bPGjbe4kLd_MH7ae17Na9X5CY8p88Fg=s176-c-k-c0x00ffffff-no-rj</t>
  </si>
  <si>
    <t>동영상 58개</t>
  </si>
  <si>
    <t>구독자 1.4천명</t>
  </si>
  <si>
    <t>바쁜 세상 빠르고 쉽게 재밌는 메이크업 해보쟛✨
 인스타그램 _ @suana__up</t>
  </si>
  <si>
    <t>조회수 377회 1년 전</t>
  </si>
  <si>
    <t>조회수 2500회 4년 전</t>
  </si>
  <si>
    <t>조회수 1300회 4년 전</t>
  </si>
  <si>
    <t>조회수 557회 4년 전</t>
  </si>
  <si>
    <t>조회수 837회 4년 전</t>
  </si>
  <si>
    <t>조이서</t>
  </si>
  <si>
    <t>joyseoworld</t>
  </si>
  <si>
    <t>https://www.youtube.com/@joyseoworld</t>
  </si>
  <si>
    <t>https://yt3.googleusercontent.com/P9LYuehOTnVPryl9owqmLn9VXQLbWQM8Z_bJKQyG_UEct5FM5xDbNKsd0GXxynyxdY6A3vDCpg=s176-c-k-c0x00ffffff-no-rj</t>
  </si>
  <si>
    <t>동영상 425개</t>
  </si>
  <si>
    <t>구독자 71.1만명</t>
  </si>
  <si>
    <t>🏰 Welcome to Joyseoworld 🏰
 💛안녕하세요 조이서입니다💛
 Hi I'm Joyseo! 
 Welcome to my channel :)
 Instagram : joyseodiary
 Tiktok : @joyseoworld 
 📩 : joyseoworld@gmail.com</t>
  </si>
  <si>
    <t>조회수 90000회</t>
  </si>
  <si>
    <t>조회수 1190000회</t>
  </si>
  <si>
    <t>조회수 99000회</t>
  </si>
  <si>
    <t>조회수 310000회</t>
  </si>
  <si>
    <t>이인주</t>
  </si>
  <si>
    <t>로한</t>
  </si>
  <si>
    <t>rohan_hw</t>
  </si>
  <si>
    <t>https://www.youtube.com/@rohan_hw</t>
  </si>
  <si>
    <t>https://yt3.googleusercontent.com/-fcknpklkHygDeQmPUNmjcsy5PbyrgfZBTmIFjJe-CqyhnhJcS-Y2pH--195IAGBjGmnywXQYT0=s176-c-k-c0x00ffffff-no-rj</t>
  </si>
  <si>
    <t>동영상 50개</t>
  </si>
  <si>
    <t>구독자 718명</t>
  </si>
  <si>
    <t>로한의 공식 채널입니다 :)
 Thanks for likes and Subscribe✨</t>
  </si>
  <si>
    <t>조회수 1100회</t>
  </si>
  <si>
    <t>조회수 586회</t>
  </si>
  <si>
    <t>김종완</t>
  </si>
  <si>
    <t>blindcodemilli8240</t>
  </si>
  <si>
    <t>https://www.youtube.com/@blindcodemilli8240</t>
  </si>
  <si>
    <t>https://yt3.googleusercontent.com/ytc/AOPolaTgVNP8CS3Jcu49P40CM2_W113U5mmyj-WnpQVn3A=s176-c-k-c0x00ffffff-no-rj</t>
  </si>
  <si>
    <t>동영상 16개</t>
  </si>
  <si>
    <t>구독자 42명</t>
  </si>
  <si>
    <t>#연체비보이 #비보이김종완</t>
  </si>
  <si>
    <t>조회수 100회 3년 전</t>
  </si>
  <si>
    <t>조회수 215회 3년 전</t>
  </si>
  <si>
    <t>조회수 906회 3년 전</t>
  </si>
  <si>
    <t>조회수 157회 3년 전</t>
  </si>
  <si>
    <t>조회수 82회 3년 전</t>
  </si>
  <si>
    <t>백란</t>
  </si>
  <si>
    <t>koreanbully8170</t>
  </si>
  <si>
    <t>https://www.youtube.com/@koreanbully8170</t>
  </si>
  <si>
    <t>https://yt3.googleusercontent.com/JN7c2ukvs8E1dIcf_wECIXf3PpSmILw187mFufUhMQkAOWoZqo3SVZD9Zq1kt4es-RVWjJVTGQ=s176-c-k-c0x00ffffff-no-rj</t>
  </si>
  <si>
    <t>동영상 8개</t>
  </si>
  <si>
    <t>구독자 243명</t>
  </si>
  <si>
    <t>조회수 346회</t>
  </si>
  <si>
    <t>조회수 2100회</t>
  </si>
  <si>
    <t>조회수 124회</t>
  </si>
  <si>
    <t>조회수 507회</t>
  </si>
  <si>
    <t>구슬구슬</t>
  </si>
  <si>
    <t>user-ry5dr8mh1c</t>
  </si>
  <si>
    <t>https://www.youtube.com/@user-ry5dr8mh1c</t>
  </si>
  <si>
    <t>https://yt3.googleusercontent.com/ytc/AOPolaQS_OjK-l_nvqirXe-KiMpqlZEpsgQ8y0dOmlAT=s176-c-k-c0x00ffffff-no-rj</t>
  </si>
  <si>
    <t>동영상 21개</t>
  </si>
  <si>
    <t>구독자 410명</t>
  </si>
  <si>
    <t>조회수 1800회 2년 전</t>
  </si>
  <si>
    <t>조회수 301회 2년 전</t>
  </si>
  <si>
    <t>조회수 250회 2년 전</t>
  </si>
  <si>
    <t>조회수 270회 2년 전</t>
  </si>
  <si>
    <t>조회수 401회 2년 전</t>
  </si>
  <si>
    <t>KELLY</t>
  </si>
  <si>
    <t>kellykimkim7</t>
  </si>
  <si>
    <t>https://www.youtube.com/@kellykimkim7</t>
  </si>
  <si>
    <t>https://yt3.googleusercontent.com/Bs77iMCSGYvYZyEBYnaUj-ssCZR4UurpJmNEOBcUPWjhNC50Sn2bDL6f7By-vw1hKaPrOHct2g=s176-c-k-c0x00ffffff-no-rj</t>
  </si>
  <si>
    <t>동영상 166개</t>
  </si>
  <si>
    <t>구독자 8.35만명</t>
  </si>
  <si>
    <t>📷instagram
 http://www.instagram.com/kellykimkim7
 ✉️email
 business@picorp.co.kr</t>
  </si>
  <si>
    <t>조회수 6600회 5개월 전</t>
  </si>
  <si>
    <t>조회수 18000회 7개월 전</t>
  </si>
  <si>
    <t>조회수 14000회 8개월 전</t>
  </si>
  <si>
    <t>QUEEN WASABII</t>
  </si>
  <si>
    <t>queenwasabii936</t>
  </si>
  <si>
    <t>https://www.youtube.com/@queenwasabii936</t>
  </si>
  <si>
    <t>https://yt3.googleusercontent.com/ytc/AOPolaTQsLBBUghJHqfoUt1XcKk2tqRTC17oQhO3lfPk=s176-c-k-c0x00ffffff-no-rj</t>
  </si>
  <si>
    <t>동영상 29개</t>
  </si>
  <si>
    <t>구독자 8.77만명</t>
  </si>
  <si>
    <t>조회수 240000회 1년 전</t>
  </si>
  <si>
    <t>조회수 34000회 1년 전</t>
  </si>
  <si>
    <t>book, 사진</t>
  </si>
  <si>
    <t>HYEMIN</t>
  </si>
  <si>
    <t>hyemin2004</t>
  </si>
  <si>
    <t>https://www.youtube.com/@hyemin2004</t>
  </si>
  <si>
    <t>https://yt3.googleusercontent.com/ytc/AOPolaRerGzpEqYm41cQryqV-GwX3hBArE-vvJ9jo6sv7g=s176-c-k-c0x00ffffff-no-rj</t>
  </si>
  <si>
    <t>구독자 13.9만명</t>
  </si>
  <si>
    <t>* 사진과 실물이 다를 수 있습니다 *
 🥴 현직 술무살 중국 예비 유학생의 이중인격 유튜브 🥴
 Tik Tok 🎵 김혜민 Hyemin
 Facebook👥 김혜민
 Instagram🙇‍♀️ hyemin5526
 오픈채팅방 📌 김혜민 팬 채팅방
 Buisness mail📩 business@picorp.co.kr
 * 기몌민 채널의 모든 영상은 허락받지 않고 퍼가는 행위(출처 남겨도 X)를 금지하고 있습니다.</t>
  </si>
  <si>
    <t>조회수 130000회 9개월 전</t>
  </si>
  <si>
    <t>조회수 100000회 10개월 전</t>
  </si>
  <si>
    <t>조회수 28000회 1년 전</t>
  </si>
  <si>
    <t>JONGKEY</t>
  </si>
  <si>
    <t>jongkey4067</t>
  </si>
  <si>
    <t>https://www.youtube.com/@jongkey4067</t>
  </si>
  <si>
    <t>https://yt3.googleusercontent.com/ytc/AOPolaSO571AADb3kdHeUWT9Mw2T1IiIApJ0B80APyfJLA=s176-c-k-c0x00ffffff-no-rj</t>
  </si>
  <si>
    <t>동영상 4개</t>
  </si>
  <si>
    <t>구독자 1.41만명</t>
  </si>
  <si>
    <t>DAYE</t>
  </si>
  <si>
    <t>daye1014</t>
  </si>
  <si>
    <t>https://www.youtube.com/@daye1014</t>
  </si>
  <si>
    <t>https://yt3.googleusercontent.com/_-U5D-irsvo3h4kb36oxoq5-ljR04jw4agOYVoT5Te-eue6_0i16EzyK04BesGaEmbfwnkCX=s176-c-k-c0x00ffffff-no-rj</t>
  </si>
  <si>
    <t>동영상 28개</t>
  </si>
  <si>
    <t>구독자 3.47만명</t>
  </si>
  <si>
    <t>조회수 808회</t>
  </si>
  <si>
    <t>LORA</t>
  </si>
  <si>
    <t>lora2618</t>
  </si>
  <si>
    <t>https://www.youtube.com/@lora2618</t>
  </si>
  <si>
    <t>https://yt3.googleusercontent.com/QNtRmbVw3awKvBbpkvW0v83z_fQtNfQu1HdL2ocmpX5eTaNdAaho5qeHsnBBb5zOtQjSnDN4lw=s176-c-k-c0x00ffffff-no-rj</t>
  </si>
  <si>
    <t>동영상 32개</t>
  </si>
  <si>
    <t>구독자 1.43만명</t>
  </si>
  <si>
    <t>조회수 7100회 9개월 전</t>
  </si>
  <si>
    <t>조회수 2500회 1년 전</t>
  </si>
  <si>
    <t>조회수 5200회 1년 전</t>
  </si>
  <si>
    <t>SUNNY</t>
  </si>
  <si>
    <t>ksh_me</t>
  </si>
  <si>
    <t>https://www.youtube.com/@ksh_me</t>
  </si>
  <si>
    <t>https://yt3.googleusercontent.com/eL5mi0IsmGCJgDmcOMcQkYJrKir_zuSwWTSspaNCmMqCmpOpFK45r4fpOzbvnBwp2VhtpfprP6A=s176-c-k-c0x00ffffff-no-rj</t>
  </si>
  <si>
    <t>동영상 9개</t>
  </si>
  <si>
    <t>구독자 3.02천명</t>
  </si>
  <si>
    <t>조회수 379회</t>
  </si>
  <si>
    <t>MUKSNA</t>
  </si>
  <si>
    <t>muksna</t>
  </si>
  <si>
    <t>https://www.youtube.com/@muksna</t>
  </si>
  <si>
    <t>https://yt3.googleusercontent.com/_xCOX-aX-R0zHO8-Shef6XXwlOaAxDoSG92PWRunf1rIiZzR9aVZVcxU8WgMQwQEkunHYfmN0L4=s176-c-k-c0x00ffffff-no-rj</t>
  </si>
  <si>
    <t>구독자 105만명</t>
  </si>
  <si>
    <t>화려한 먹방 컬렉션 🌈🍎🥗🍙🍜🍣🍵
 여러분 안녕하세요! 💕
 한입만 먹방 장인
 한입에 저격합니다!
 먹는방송 리뷰방송 ASMR..
 색다르게 마구마구😋
 구독 꾸욱 눌러주세요 👍🏻❤️
 인스타그램 : https://www.instagram.com/sn_muk
 틱톡 : https://www.tiktok.com/@a.bite</t>
  </si>
  <si>
    <t>조회수 9400회 4개월 전</t>
  </si>
  <si>
    <t>조회수 6900회 5개월 전</t>
  </si>
  <si>
    <t>DDOSOL</t>
  </si>
  <si>
    <t>ddosol</t>
  </si>
  <si>
    <t>https://www.youtube.com/@ddosol</t>
  </si>
  <si>
    <t>https://yt3.googleusercontent.com/8fo21J4Zg0MTW02tm_oQIpoqy-sVfIsfJ1rSV-5-zmKGflfbj0Igvwcc-V6HuaB3w51KbMoSRg=s176-c-k-c0x00ffffff-no-rj</t>
  </si>
  <si>
    <t>구독자 34.2만명</t>
  </si>
  <si>
    <t>오늘의 급식🤟🏻</t>
  </si>
  <si>
    <t>조회수 28000회 8개월 전</t>
  </si>
  <si>
    <t>조회수 120000회 10개월 전</t>
  </si>
  <si>
    <t>조회수 61000회 11개월 전</t>
  </si>
  <si>
    <t>DDOHO</t>
  </si>
  <si>
    <t>ddoho</t>
  </si>
  <si>
    <t>https://www.youtube.com/@ddoho</t>
  </si>
  <si>
    <t>https://yt3.googleusercontent.com/CxmIOT51KK6RRmfG7S6XgPVhVs_wWR3C15cZlTmmrdCnvauuOh_V8eWJndejsN4vh9VJIgSlNg=s176-c-k-c0x00ffffff-no-rj</t>
  </si>
  <si>
    <t>구독자 15만명</t>
  </si>
  <si>
    <t>이야</t>
  </si>
  <si>
    <t>조회수 530000회</t>
  </si>
  <si>
    <t>CHAZERO</t>
  </si>
  <si>
    <t>-chasiyoung3696</t>
  </si>
  <si>
    <t>https://www.youtube.com/@-chasiyoung3696</t>
  </si>
  <si>
    <t>https://yt3.googleusercontent.com/ytc/AOPolaRPgQx00x6e2sq9teeZPCuVyERDspH3KIkGE6rX-Q=s176-c-k-c0x00ffffff-no-rj</t>
  </si>
  <si>
    <t>동영상 30개</t>
  </si>
  <si>
    <t>구독자 1.09만명</t>
  </si>
  <si>
    <t>24살 인생 일대기
 Insta : tzr_cha
 www.ch-0.kr</t>
  </si>
  <si>
    <t>조회수 4800회 2년 전</t>
  </si>
  <si>
    <t>조회수 2900회 2년 전</t>
  </si>
  <si>
    <t>조회수 7000회 2년 전</t>
  </si>
  <si>
    <t>BANGJUN</t>
  </si>
  <si>
    <t>bangjun9136</t>
  </si>
  <si>
    <t>https://www.youtube.com/@bangjun9136</t>
  </si>
  <si>
    <t>https://yt3.googleusercontent.com/2vJFCpHHi77GV_89bDer8i7FOJ99eGrDInGAY1UYaXy8zypGuz3JjRD6ZUtBTBBnOyepYRIs=s176-c-k-c0x00ffffff-no-rj</t>
  </si>
  <si>
    <t>동영상 6개</t>
  </si>
  <si>
    <t>구독자 1.82천명</t>
  </si>
  <si>
    <t>DOOHYUN</t>
  </si>
  <si>
    <t>d__h_04</t>
  </si>
  <si>
    <t>https://www.youtube.com/@d__h_04</t>
  </si>
  <si>
    <t>https://yt3.googleusercontent.com/zlEDpfQI8GkqVrhPe200rLaMlHSBHtiiyJsMwoYwe_Uu6lF-QfBHY6kzyJsDkF_M6Fa2eZ-0=s176-c-k-c0x00ffffff-no-rj</t>
  </si>
  <si>
    <t>[Korean 'Fashion, Beauty, Vlog' Youtuber]
 안녕하세요 두현입니다!
 INSTAGRAM : d__h_04
 TIKTOK : 두현 Doohyun
 비즈니스 문의 I 이메일 business@picorp.co.kr</t>
  </si>
  <si>
    <t>조회수 4300회</t>
  </si>
  <si>
    <t>조회수 8100회</t>
  </si>
  <si>
    <t>KIMYOEP</t>
  </si>
  <si>
    <t>ear_yoep</t>
  </si>
  <si>
    <t>https://www.youtube.com/@ear_yoep</t>
  </si>
  <si>
    <t>https://yt3.googleusercontent.com/ZfrKo03ClLaErffp436GIAsIGMT7RJvtA0tj1Y2t1sPMEqiv75clMtIZp1SZVVkbHtMLyqbxSw=s176-c-k-c0x00ffffff-no-rj</t>
  </si>
  <si>
    <t>동영상 18개</t>
  </si>
  <si>
    <t>구독자 1.04만명</t>
  </si>
  <si>
    <t>안녕하시와요 기몁 입니다 . 
 인스타 - gimmey_up03</t>
  </si>
  <si>
    <t>조회수 16000회</t>
  </si>
  <si>
    <t>LERO</t>
  </si>
  <si>
    <t>leroisme</t>
  </si>
  <si>
    <t>https://www.youtube.com/@leroisme</t>
  </si>
  <si>
    <t>https://yt3.googleusercontent.com/UqkFtiOnbKgixQgyf2NuyEareG2VU7PQPqT7xRzxRnCfl7JTK-ulncp1Sk3meOPErg9DbnRB=s176-c-k-c0x00ffffff-no-rj</t>
  </si>
  <si>
    <t>동영상 90개</t>
  </si>
  <si>
    <t>구독자 4.67천명</t>
  </si>
  <si>
    <t>Insta @lerowillberunningaround
 Tiktok@leroisme</t>
  </si>
  <si>
    <t>조회수 3300회 2년 전</t>
  </si>
  <si>
    <t>조회수 3600회 2년 전</t>
  </si>
  <si>
    <t>조회수 5900회 3년 전</t>
  </si>
  <si>
    <t>조회수 3100회 3년 전</t>
  </si>
  <si>
    <t>조회수 2500회 3년 전</t>
  </si>
  <si>
    <t>EON</t>
  </si>
  <si>
    <t>eonchoi</t>
  </si>
  <si>
    <t>https://www.youtube.com/@eonchoi</t>
  </si>
  <si>
    <t>https://yt3.googleusercontent.com/9gXqG4EhKkuVJysWPQiGPfl4TASyufEhptpuRYbnun-X_CWeV-vq4Y-o3bMDUVPeN_ZjnWgN=s176-c-k-c0x00ffffff-no-rj</t>
  </si>
  <si>
    <t>동영상 67개</t>
  </si>
  <si>
    <t>구독자 3.22만명</t>
  </si>
  <si>
    <t>itisresplendent@gmail.com</t>
  </si>
  <si>
    <t>조회수 77000회 2년 전</t>
  </si>
  <si>
    <t>조회수 27000회 3년 전</t>
  </si>
  <si>
    <t>조회수 74000회 3년 전</t>
  </si>
  <si>
    <t>HANSSEM</t>
  </si>
  <si>
    <t>hansamini3504</t>
  </si>
  <si>
    <t>https://www.youtube.com/@hansamini3504</t>
  </si>
  <si>
    <t>https://yt3.googleusercontent.com/ytc/AOPolaQLT-l9GzaFqJWM0pLbDfPBizWeW3DQMZsnbooF=s176-c-k-c0x00ffffff-no-rj</t>
  </si>
  <si>
    <t>MINGDEUL</t>
  </si>
  <si>
    <t>mingdeul</t>
  </si>
  <si>
    <t>https://www.youtube.com/@mingdeul</t>
  </si>
  <si>
    <t>https://yt3.googleusercontent.com/beAKBoB-EQWAg1JwWUB2wxwpYy918ewnsgPQh2ks5dGKqajUX6QybBIrg0xKfkg3n63k7IXSjQ=s176-c-k-c0x00ffffff-no-rj</t>
  </si>
  <si>
    <t>동영상 304개</t>
  </si>
  <si>
    <t>구독자 2.24만명</t>
  </si>
  <si>
    <t>내 일상은 소중해ᰔ
  ♡ contact : audtjfnsk@naver.com
  ♡ Instagram : xvuu
  ♡ tiktok : mingddora2</t>
  </si>
  <si>
    <t>조회수 948회 3개월 전</t>
  </si>
  <si>
    <t>조회수 813회 7개월 전</t>
  </si>
  <si>
    <t>조회수 815회 7개월 전</t>
  </si>
  <si>
    <t>조회수 852회 1년 전</t>
  </si>
  <si>
    <t>세얼간이</t>
  </si>
  <si>
    <t>https://www.youtube.com/@3idiots.official/about</t>
  </si>
  <si>
    <t>강예찬</t>
  </si>
  <si>
    <t>https://www.youtube.com/@ye_chan00/about</t>
  </si>
  <si>
    <t>유채훈의 웃음극장</t>
  </si>
  <si>
    <t>https://www.youtube.com/@chaehun_0503/about</t>
  </si>
  <si>
    <t>닥터후</t>
  </si>
  <si>
    <t>https://www.youtube.com/@13doctorwhoo/about</t>
  </si>
  <si>
    <t>나나</t>
  </si>
  <si>
    <t>https://www.youtube.com/@nana6a6y/about</t>
  </si>
  <si>
    <t>시누</t>
  </si>
  <si>
    <t>https://www.youtube.com/@sinu/about</t>
  </si>
  <si>
    <t>쉐리</t>
  </si>
  <si>
    <t>https://www.youtube.com/@sherry_lim/about</t>
  </si>
  <si>
    <t>셔닝</t>
  </si>
  <si>
    <t>https://www.youtube.com/@Kimseoyeon/about</t>
  </si>
  <si>
    <t>켈리포니아</t>
  </si>
  <si>
    <t>https://www.youtube.com/@kellyfornia99/about</t>
  </si>
  <si>
    <t>고로켓</t>
  </si>
  <si>
    <t>https://www.youtube.com/@hea_dll/about</t>
  </si>
  <si>
    <t>장꾸커플</t>
  </si>
  <si>
    <t>https://www.youtube.com/@jk_couple/about</t>
  </si>
  <si>
    <t>혜찌</t>
  </si>
  <si>
    <t>https://www.youtube.com/@hyezzi/about</t>
  </si>
  <si>
    <t>정박수</t>
  </si>
  <si>
    <t>https://www.youtube.com/@bamsu/about</t>
  </si>
  <si>
    <t>윤mini</t>
  </si>
  <si>
    <t>https://www.youtube.com/@younmini/about</t>
  </si>
  <si>
    <t>쮸빠삐</t>
  </si>
  <si>
    <t>https://www.youtube.com/@chuppappi/about</t>
  </si>
  <si>
    <t>잽</t>
  </si>
  <si>
    <t>https://www.youtube.com/@jabb/about</t>
  </si>
  <si>
    <t>채채</t>
  </si>
  <si>
    <t>https://www.youtube.com/@c._.rimm01/about</t>
  </si>
  <si>
    <t>조닭발</t>
  </si>
  <si>
    <t>https://www.youtube.com/@joboooo04/about</t>
  </si>
  <si>
    <t>밀짱</t>
  </si>
  <si>
    <t>https://www.youtube.com/@millzzangstar/about</t>
  </si>
  <si>
    <t>슈히</t>
  </si>
  <si>
    <t>https://www.youtube.com/@shoohee_/about</t>
  </si>
  <si>
    <t>우나UP</t>
  </si>
  <si>
    <t>https://www.youtube.com/@oohnaup/about</t>
  </si>
  <si>
    <t>구기동</t>
  </si>
  <si>
    <t>https://www.youtube.com/@9_gidong/about</t>
  </si>
  <si>
    <t>아재재영</t>
  </si>
  <si>
    <t>https://www.youtube.com/@dlwodud3279/about</t>
  </si>
  <si>
    <t>쩜</t>
  </si>
  <si>
    <t>https://www.youtube.com/@April_ten/about</t>
  </si>
  <si>
    <t>양아띠</t>
  </si>
  <si>
    <t>https://www.youtube.com/@yang_atti/about</t>
  </si>
  <si>
    <t>좌두</t>
  </si>
  <si>
    <t>https://www.youtube.com/@choijadugogo/about</t>
  </si>
  <si>
    <t>그맛</t>
  </si>
  <si>
    <t>https://www.youtube.com/@HisTaste/about</t>
  </si>
  <si>
    <t>미코</t>
  </si>
  <si>
    <t>https://www.youtube.com/@mico_144/about</t>
  </si>
  <si>
    <t>흐헹</t>
  </si>
  <si>
    <t>https://www.youtube.com/@gmgpd/about</t>
  </si>
  <si>
    <t>불사</t>
  </si>
  <si>
    <t>https://www.youtube.com/@Inv_inci_ble/about</t>
  </si>
  <si>
    <t>박봉팔</t>
  </si>
  <si>
    <t>https://www.youtube.com/@hiimyoursue/about</t>
  </si>
  <si>
    <t>문마니</t>
  </si>
  <si>
    <t>https://www.youtube.com/@manimoon0103/about</t>
  </si>
  <si>
    <t>박주원</t>
  </si>
  <si>
    <t>https://www.youtube.com/@joowon_777/about</t>
  </si>
  <si>
    <t>점통</t>
  </si>
  <si>
    <t>https://www.youtube.com/@jeomtong/about</t>
  </si>
  <si>
    <t>연규</t>
  </si>
  <si>
    <t>https://www.youtube.com/@yeongyu2249/about</t>
  </si>
  <si>
    <t>린나</t>
  </si>
  <si>
    <t>https://www.youtube.com/@linna5862/about</t>
  </si>
  <si>
    <t>희희언니</t>
  </si>
  <si>
    <t>https://www.youtube.com/@heheonni/about</t>
  </si>
  <si>
    <t>람누끼</t>
  </si>
  <si>
    <t>https://www.youtube.com/@ramnuggi/about</t>
  </si>
  <si>
    <t>동글</t>
  </si>
  <si>
    <t>https://www.youtube.com/@dongle___/about</t>
  </si>
  <si>
    <t>김쥬</t>
  </si>
  <si>
    <t>https://www.youtube.com/@kim.juuu/about</t>
  </si>
  <si>
    <t>홀로나나</t>
  </si>
  <si>
    <t>https://www.youtube.com/@nana_auau/about</t>
  </si>
  <si>
    <t>패션박예준</t>
  </si>
  <si>
    <t>https://www.youtube.com/@soloistye/about</t>
  </si>
  <si>
    <t>임파</t>
  </si>
  <si>
    <t>https://www.youtube.com/@impa./about</t>
  </si>
  <si>
    <t>나수는 업글인간</t>
  </si>
  <si>
    <t>https://www.youtube.com/@NASU/about</t>
  </si>
  <si>
    <t>_</t>
  </si>
  <si>
    <t>1차 DM</t>
  </si>
  <si>
    <t>2차 DM</t>
  </si>
  <si>
    <t>3차 DM</t>
  </si>
  <si>
    <t>단가 정보</t>
  </si>
  <si>
    <t>다른 채널 주소</t>
  </si>
  <si>
    <t>필터</t>
  </si>
  <si>
    <t>체크용</t>
  </si>
  <si>
    <t>체크용비고</t>
  </si>
  <si>
    <t>추가 비고</t>
  </si>
  <si>
    <t>채널</t>
  </si>
  <si>
    <t>channel_id</t>
  </si>
  <si>
    <t>Username</t>
  </si>
  <si>
    <t>Followers</t>
  </si>
  <si>
    <t>Likes</t>
  </si>
  <si>
    <t>Bio</t>
  </si>
  <si>
    <t>recent video_view</t>
  </si>
  <si>
    <t>uploaded_date</t>
  </si>
  <si>
    <t>views_likes_1</t>
  </si>
  <si>
    <t>views_likes_2</t>
  </si>
  <si>
    <t>views_likes_3</t>
  </si>
  <si>
    <t>views_likes_4</t>
  </si>
  <si>
    <t>views_likes_5</t>
  </si>
  <si>
    <t>avg_views</t>
  </si>
  <si>
    <t>avg_likes</t>
  </si>
  <si>
    <t>extra</t>
  </si>
  <si>
    <t>imageurl</t>
  </si>
  <si>
    <t>contact</t>
  </si>
  <si>
    <t>1차 DM 날짜</t>
  </si>
  <si>
    <t>인스타 번호</t>
  </si>
  <si>
    <t>2차 DM 날짜</t>
  </si>
  <si>
    <t>3차 DM 날짜</t>
  </si>
  <si>
    <t>dm 횟수</t>
  </si>
  <si>
    <t>DM보낼지 구분</t>
  </si>
  <si>
    <t>도착한 답변</t>
  </si>
  <si>
    <t>답변 비고</t>
  </si>
  <si>
    <t>서울핫플</t>
  </si>
  <si>
    <t>https://www.tiktok.com/@seoulhotple</t>
  </si>
  <si>
    <t>26.8K</t>
  </si>
  <si>
    <t>446K</t>
  </si>
  <si>
    <t>서울의 재밌고 맛있는 모든것
 서울데이트정보 구독하세요⛵
 #서울맛집 #서울카페 #서울데이트</t>
  </si>
  <si>
    <t>조회수:4728_좋아요:97</t>
  </si>
  <si>
    <t>조회수:7023_좋아요:56</t>
  </si>
  <si>
    <t>조회수:17800_좋아요:81</t>
  </si>
  <si>
    <t>조회수:5587_좋아요:15</t>
  </si>
  <si>
    <t>조회수:3762_좋아요:103</t>
  </si>
  <si>
    <t>www.instagram.com/seoulhotple/</t>
  </si>
  <si>
    <t>https://p16-sign-sg.tiktokcdn.com/aweme/100x100/tiktok-obj/1658690172608513.jpeg?x-expires=1694235600&amp;x-signature=ItBzPLvQR5%2FTk51H7Syhe%2Bm%2F8C4%3D</t>
  </si>
  <si>
    <t>핫플, 플레이</t>
  </si>
  <si>
    <t>관광, 문화예술, 홍보마케팅</t>
  </si>
  <si>
    <t>seoulhotplace</t>
  </si>
  <si>
    <t>서울핫플레이스</t>
  </si>
  <si>
    <t>https://www.tiktok.com/@seoulhotplace</t>
  </si>
  <si>
    <t>129.6K</t>
  </si>
  <si>
    <t>서울핫플레이스 여기서 다 알려 준다!
 서울 사는 훈남훈녀들 팔로우 다 눌렀찌🥰?
 📢제보/광고 문의 : 아래 카카오톡 링크</t>
  </si>
  <si>
    <t>조회수:898_좋아요:32</t>
  </si>
  <si>
    <t>조회수:82700_좋아요:2063</t>
  </si>
  <si>
    <t>조회수:19000_좋아요:78200</t>
  </si>
  <si>
    <t>조회수:38700_좋아요:1188</t>
  </si>
  <si>
    <t>조회수:29400_좋아요:2309</t>
  </si>
  <si>
    <t>open.kakao.com/o/sZD3hvic</t>
  </si>
  <si>
    <t>https://p16-sign-sg.tiktokcdn.com/aweme/100x100/tos-alisg-avt-0068/7d9573630ddd55579f5fda6800c486b2.jpeg?x-expires=1694235600&amp;x-signature=uZDygnMlonPtaj5q3iikT7dXOkg%3D</t>
  </si>
  <si>
    <t>맛집, 핫플, 공간</t>
  </si>
  <si>
    <t>공간, 관광, 홍보마케팅</t>
  </si>
  <si>
    <t>seoul_thehotple</t>
  </si>
  <si>
    <t>서울더핫플</t>
  </si>
  <si>
    <t>https://www.tiktok.com/@seoul_thehotple</t>
  </si>
  <si>
    <t>17.7K</t>
  </si>
  <si>
    <t>더 많은 공간에 대한 정보는?
 지역별 더핫플 인스타그램에서 확인하세요!
 #서울카페 #서울맛집 #서울데이트코스</t>
  </si>
  <si>
    <t>조회수:503_좋아요:61</t>
  </si>
  <si>
    <t>조회수:561_좋아요:60</t>
  </si>
  <si>
    <t>조회수:306_좋아요:58</t>
  </si>
  <si>
    <t>조회수:350_좋아요:55</t>
  </si>
  <si>
    <t>조회수:34300_좋아요:173</t>
  </si>
  <si>
    <t>linktr.ee/thehotple_</t>
  </si>
  <si>
    <t>https://p16-sign-sg.tiktokcdn.com/aweme/100x100/tos-alisg-avt-0068/34587027e99f5db4a81633de20023da5.jpeg?x-expires=1694235600&amp;x-signature=yF4GONpdVK9x7lZc40%2B9Urugr4s%3D</t>
  </si>
  <si>
    <t>틱톡 팔로워 1159
인스타 팔로워 48</t>
  </si>
  <si>
    <t>페스티벌, 공연, 콘텐츠</t>
  </si>
  <si>
    <t>공연, 문화예술, 축제</t>
  </si>
  <si>
    <t>festival_fairy</t>
  </si>
  <si>
    <t>페스티벌 요정</t>
  </si>
  <si>
    <t>https://www.tiktok.com/@festival_fairy</t>
  </si>
  <si>
    <t>33.1K</t>
  </si>
  <si>
    <t>🧚‍♀ 나야나 페스티벌요정 🧚‍♀️
 요즘 핫한 페스티벌, 공연, 문화콘텐츠를 알려줄게! 
 💌데이트 코스는 아래로 DM</t>
  </si>
  <si>
    <t>조회수:574_좋아요:17</t>
  </si>
  <si>
    <t>조회수:46500_좋아요:1042</t>
  </si>
  <si>
    <t>조회수:173_좋아요:1</t>
  </si>
  <si>
    <t>조회수:554_좋아요:13</t>
  </si>
  <si>
    <t>조회수:818_좋아요:9</t>
  </si>
  <si>
    <t>instagram.com/festival_fairy_official?igshid=Mzc1MmZhNjY=</t>
  </si>
  <si>
    <t>https://p16-sign-sg.tiktokcdn.com/aweme/100x100/tos-alisg-avt-0068/831ebd4683bffc1c8fed6516b8c5f10c.jpeg?x-expires=1694235600&amp;x-signature=qLPkysWvQK1yNpUdIzoXKFwX9Zk%3D</t>
  </si>
  <si>
    <t>jejuhotple</t>
  </si>
  <si>
    <t>제주핫플</t>
  </si>
  <si>
    <t>https://www.tiktok.com/@jejuhotple</t>
  </si>
  <si>
    <t>71.6K</t>
  </si>
  <si>
    <t>제주의 재밌고 맛있는 모든것
 제주데이트정보 구독하세요⛵
 #제주맛집 #제주카페 #제주데이트</t>
  </si>
  <si>
    <t>조회수:6937_좋아요:139</t>
  </si>
  <si>
    <t>조회수:47300_좋아요:83</t>
  </si>
  <si>
    <t>조회수:4371_좋아요:36</t>
  </si>
  <si>
    <t>조회수:5812_좋아요:22</t>
  </si>
  <si>
    <t>조회수:745_좋아요:21</t>
  </si>
  <si>
    <t>https://p16-sign-sg.tiktokcdn.com/aweme/100x100/tos-alisg-avt-0068/127a18b4cc952c845ed85fc8b63f3ab9.jpeg?x-expires=1694235600&amp;x-signature=P4B8%2BQbicHMIsLieKNWY%2BqflurQ%3D</t>
  </si>
  <si>
    <t>인스타
페이스북</t>
  </si>
  <si>
    <t>busanhotple</t>
  </si>
  <si>
    <t>부산핫플</t>
  </si>
  <si>
    <t>https://www.tiktok.com/@busanhotple</t>
  </si>
  <si>
    <t>15.9K</t>
  </si>
  <si>
    <t>289.7K</t>
  </si>
  <si>
    <t>부산의 재밌고 맛있는 모든것
 부산데이트정보 구독하세요⛵
 #부산맛집 #부산카페 #부산데이트</t>
  </si>
  <si>
    <t>조회수:18100_좋아요:115</t>
  </si>
  <si>
    <t>조회수:15300_좋아요:20</t>
  </si>
  <si>
    <t>조회수:3111_좋아요:31</t>
  </si>
  <si>
    <t>조회수:37100_좋아요:182</t>
  </si>
  <si>
    <t>조회수:9256_좋아요:35</t>
  </si>
  <si>
    <t>https://p16-sign-sg.tiktokcdn.com/aweme/100x100/tiktok-obj/8d695ebfd84729b603ba6772780ec66b.jpeg?x-expires=1694235600&amp;x-signature=N4u0ubF5fV5zRieUDpkkv05Ns%2F8%3D</t>
  </si>
  <si>
    <t>대구</t>
  </si>
  <si>
    <t>대구핫플</t>
  </si>
  <si>
    <t>https://www.tiktok.com/@daeguhotple</t>
  </si>
  <si>
    <t>171.3K</t>
  </si>
  <si>
    <t>대구의 재밌고 맛있는 모든것
 대구데이트정보 구독하세요⛵
 #대구맛집 #대구카페 #대구데이트</t>
  </si>
  <si>
    <t>조회수:6899_좋아요:38</t>
  </si>
  <si>
    <t>조회수:6400_좋아요:57</t>
  </si>
  <si>
    <t>조회수:1148_좋아요:16</t>
  </si>
  <si>
    <t>조회수:2805_좋아요:29</t>
  </si>
  <si>
    <t>조회수:8780_좋아요:54</t>
  </si>
  <si>
    <t>https://p16-sign-sg.tiktokcdn.com/aweme/100x100/tiktok-obj/247f20f6d16b065d9f138526cc89df48.jpeg?x-expires=1694235600&amp;x-signature=W%2FPZYV5dAMkRZ3covom9hV6iC6g%3D</t>
  </si>
  <si>
    <t>맛집, 여행</t>
  </si>
  <si>
    <t>관광, 교육, 홍보마케팅</t>
  </si>
  <si>
    <t>seoul_trends</t>
  </si>
  <si>
    <t>서울놀자</t>
  </si>
  <si>
    <t>https://www.tiktok.com/@seoul_trends</t>
  </si>
  <si>
    <t>28.8K</t>
  </si>
  <si>
    <t>1.7M</t>
  </si>
  <si>
    <t>서울여행 서울맛집 서울술집 서울놀거리 서울데이트
 서울 놀거리 맛집 정보 받아보세요😁😆</t>
  </si>
  <si>
    <t>조회수:8054_좋아요:416</t>
  </si>
  <si>
    <t>조회수:10100_좋아요:368</t>
  </si>
  <si>
    <t>조회수:53300_좋아요:5750</t>
  </si>
  <si>
    <t>조회수:5077_좋아요:203</t>
  </si>
  <si>
    <t>조회수:3390_좋아요:110</t>
  </si>
  <si>
    <t>https://p16-sign-sg.tiktokcdn.com/aweme/100x100/tiktok-obj/1658844985054210.jpeg?x-expires=1694235600&amp;x-signature=5S9RH7VX4GTd9P4wXf5FssuM8PQ%3D</t>
  </si>
  <si>
    <t>틱톡 팔로워 2770
인스타 팔로워 785 + 인스타 비공계</t>
  </si>
  <si>
    <t>easyeun___</t>
  </si>
  <si>
    <t>동그링</t>
  </si>
  <si>
    <t>https://www.tiktok.com/@easyeun___</t>
  </si>
  <si>
    <t>249K</t>
  </si>
  <si>
    <t>서울 핫플 다갑니다📷
 구독하고 핫플정보 받기👆🏻
 Insta : easyeun___</t>
  </si>
  <si>
    <t>조회수:41200_좋아요:537</t>
  </si>
  <si>
    <t>조회수:129199_좋아요:6801</t>
  </si>
  <si>
    <t>조회수:16200_좋아요:452</t>
  </si>
  <si>
    <t>조회수:4680_좋아요:158</t>
  </si>
  <si>
    <t>조회수:26700_좋아요:184</t>
  </si>
  <si>
    <t>https://www.instagram.com/easyeun___</t>
  </si>
  <si>
    <t>https://p16-sign-sg.tiktokcdn.com/aweme/100x100/tos-alisg-avt-0068/8d52e73b3271c491b9394c9ec69b6324.jpeg?x-expires=1694235600&amp;x-signature=wiHkJIxN8OxF8heazEIOc%2BG97Ps%3D</t>
  </si>
  <si>
    <t>애매해서 일단 안함</t>
  </si>
  <si>
    <t>인스타
유튜브</t>
  </si>
  <si>
    <t>chong9524</t>
  </si>
  <si>
    <t>분쵸</t>
  </si>
  <si>
    <t>https://www.tiktok.com/@chong9524</t>
  </si>
  <si>
    <t>344.2K</t>
  </si>
  <si>
    <t>9.9M</t>
  </si>
  <si>
    <t>RoyalEnfield 엠버서더
 바이크 이름 : Classic350
 밍들 찍사
 츄키&amp;포키 아빠</t>
  </si>
  <si>
    <t>조회수:42500_좋아요:2976</t>
  </si>
  <si>
    <t>조회수:26400_좋아요:1407</t>
  </si>
  <si>
    <t>조회수:81900_좋아요:3091</t>
  </si>
  <si>
    <t>조회수:31300_좋아요:489</t>
  </si>
  <si>
    <t>조회수:101300_좋아요:2170</t>
  </si>
  <si>
    <t>https://p16-sign-sg.tiktokcdn.com/aweme/100x100/tos-alisg-avt-0068/89882474d1ad730c0b5bad5f9a13b94c.jpeg?x-expires=1694235600&amp;x-signature=nnhcxheQOw8naxhUEpJdOjDunR8%3D</t>
  </si>
  <si>
    <t>틱톡 팔로워 1675
인스타 팔로워 551
유튜브 구독자 200</t>
  </si>
  <si>
    <t>핫플, 맛집</t>
  </si>
  <si>
    <t>Food travel korea</t>
  </si>
  <si>
    <t>https://www.tiktok.com/@foodtravelkorea</t>
  </si>
  <si>
    <t>20K</t>
  </si>
  <si>
    <t>틱톡로컬인플루언서
 Tiktok local influencer in Seoul, Korea!
 Introducing K-food&amp;Hot places</t>
  </si>
  <si>
    <t>조회수:398_좋아요:7</t>
  </si>
  <si>
    <t>조회수:36700_좋아요:160</t>
  </si>
  <si>
    <t>조회수:412_좋아요:13</t>
  </si>
  <si>
    <t>조회수:3090_좋아요:30</t>
  </si>
  <si>
    <t>조회수:1593_좋아요:36</t>
  </si>
  <si>
    <t>https://www.instagram.com/places</t>
  </si>
  <si>
    <t>https://p16-sign-sg.tiktokcdn.com/aweme/100x100/tos-alisg-avt-0068/609edcb138b1504f28d3bf0041c77236.jpeg?x-expires=1694235600&amp;x-signature=jSp3zIYDS25bF5zd3Y8TTAD0mSc%3D</t>
  </si>
  <si>
    <t>맛집, 핫플</t>
  </si>
  <si>
    <t>herehotple</t>
  </si>
  <si>
    <t>https://www.tiktok.com/@herehotple</t>
  </si>
  <si>
    <t>80.2K</t>
  </si>
  <si>
    <t>핫플과 맛집을 생생하게 보여드립니다🤗
 문의•제보는 DM주세요</t>
  </si>
  <si>
    <t>조회수:27300_좋아요:129</t>
  </si>
  <si>
    <t>조회수:683_좋아요:10</t>
  </si>
  <si>
    <t>조회수:4395_좋아요:54</t>
  </si>
  <si>
    <t>조회수:94200_좋아요:351</t>
  </si>
  <si>
    <t>조회수:4297_좋아요:33</t>
  </si>
  <si>
    <t>https://p16-sign-sg.tiktokcdn.com/aweme/100x100/tos-alisg-avt-0068/86f904b17db69b0300e4eaee4cfa8e5b.jpeg?x-expires=1694235600&amp;x-signature=053rvLg3ju8n8dhIE3QhtK4oG7s%3D</t>
  </si>
  <si>
    <t>페이지 사라짐</t>
  </si>
  <si>
    <t>jebokingwang</t>
  </si>
  <si>
    <t>https://www.tiktok.com/@jebokingwang</t>
  </si>
  <si>
    <t>98.8K</t>
  </si>
  <si>
    <t>제보왕👍🏻
 맛집 카페 숙소 제보받습니다!!!</t>
  </si>
  <si>
    <t>https://p16-sign-sg.tiktokcdn.com/aweme/100x100/tos-alisg-avt-0068/7ec7ce101bfb8abda264950d9cd24558.jpeg?x-expires=1694070000&amp;x-signature=x%2FWvau50UuNUk3NcVY%2BRVD5E648%3D</t>
  </si>
  <si>
    <t>맛집, 일상</t>
  </si>
  <si>
    <t>v_namukong</t>
  </si>
  <si>
    <t>먹콩🍨</t>
  </si>
  <si>
    <t>https://www.tiktok.com/@v_namukong</t>
  </si>
  <si>
    <t>94.5K</t>
  </si>
  <si>
    <t>3.7M</t>
  </si>
  <si>
    <t>전국맛집 뿌시는 햅삐 웅니의 일상 ➰
 여러분의 댓글은 종종 회신됩니댜! (댓글 쪼아)
 빠른 답장 DM 📩 dkrl00110@naver.com</t>
  </si>
  <si>
    <t>조회수:4940_좋아요:404</t>
  </si>
  <si>
    <t>조회수:85600_좋아요:1674</t>
  </si>
  <si>
    <t>조회수:3501_좋아요:90</t>
  </si>
  <si>
    <t>조회수:1497_좋아요:51</t>
  </si>
  <si>
    <t>조회수:35000_좋아요:3003</t>
  </si>
  <si>
    <t>dkrl00110@naver.com</t>
  </si>
  <si>
    <t>https://p16-sign-sg.tiktokcdn.com/aweme/100x100/tos-alisg-avt-0068/fc312c9e91d3de786d10dc89dbd04c6a.jpeg?x-expires=1694235600&amp;x-signature=zJeZ%2FdHxoHcg53ouBMK5hSu203Y%3D</t>
  </si>
  <si>
    <t>인스타
유튜브
에이전시</t>
  </si>
  <si>
    <t>굥아님 Kyong a 💫</t>
  </si>
  <si>
    <t>https://www.tiktok.com/@enfj_ka</t>
  </si>
  <si>
    <t>2.8M</t>
  </si>
  <si>
    <t>21.3M</t>
  </si>
  <si>
    <t>contact : soonent@soon-ent.co.kr
 🔥영상 속 제품이 궁금하다면!🔥
 👇이 링크를 클릭하세요!✨</t>
  </si>
  <si>
    <t>조회수:7726_좋아요:337</t>
  </si>
  <si>
    <t>조회수:181100_좋아요:10400</t>
  </si>
  <si>
    <t>조회수:282800_좋아요:6397</t>
  </si>
  <si>
    <t>조회수:20100_좋아요:926</t>
  </si>
  <si>
    <t>조회수:153900_좋아요:5229</t>
  </si>
  <si>
    <t>soonent@soon-ent.co.kr
 linktr.ee/kyonga</t>
  </si>
  <si>
    <t>https://p16-sign-sg.tiktokcdn.com/aweme/100x100/tos-alisg-avt-0068/ee7613828776ef12bd07f671aeff979c.jpeg?x-expires=1694235600&amp;x-signature=tSomLT6Uew9%2BU5uslSiaVatkZQw%3D</t>
  </si>
  <si>
    <t>soonent@soon-ent.co.kr</t>
  </si>
  <si>
    <t>dogodog.official</t>
  </si>
  <si>
    <t>독고독</t>
  </si>
  <si>
    <t>https://www.tiktok.com/@dogodog.official</t>
  </si>
  <si>
    <t>86.5K</t>
  </si>
  <si>
    <t>3.5M</t>
  </si>
  <si>
    <t>두호컴퍼니 소속
 광고/비즈니스 : fogfork@gmail.com
 유튜브 : 독고독채널
 Instagram : d_9.29</t>
  </si>
  <si>
    <t>조회수:512400_좋아요:25100</t>
  </si>
  <si>
    <t>조회수:650800_좋아요:16300</t>
  </si>
  <si>
    <t>조회수:492300_좋아요:22300</t>
  </si>
  <si>
    <t>조회수:170600_좋아요:5473</t>
  </si>
  <si>
    <t>조회수:244000_좋아요:9949</t>
  </si>
  <si>
    <t>유튜브 : 독고독채널
 https://www.instagram.com/d_9.29
 fogfork@gmail.com</t>
  </si>
  <si>
    <t>https://p16-sign-sg.tiktokcdn.com/aweme/100x100/tos-alisg-avt-0068/5a8d513424d0a59571da0c3d8cc9d064.jpeg?x-expires=1694235600&amp;x-signature=hHjwqtnNeKOauG3hNM0XXpBK9hc%3D</t>
  </si>
  <si>
    <t>fogfork@gmail.com</t>
  </si>
  <si>
    <t>핫플, 팝업</t>
  </si>
  <si>
    <t>관광, BTL, 홍보마케팅</t>
  </si>
  <si>
    <t>tastytasty.kr</t>
  </si>
  <si>
    <t>맛있더맛있</t>
  </si>
  <si>
    <t>https://www.tiktok.com/@tastytasty.kr</t>
  </si>
  <si>
    <t>90.1K</t>
  </si>
  <si>
    <t>맛있더맛있
 - 동갑내기 커플
 - 팝업스토어/핫플 리뷰
 - 인스타 @tastytasty.kr</t>
  </si>
  <si>
    <t>조회수:12500_좋아요:763</t>
  </si>
  <si>
    <t>조회수:1105_좋아요:31</t>
  </si>
  <si>
    <t>조회수:24500_좋아요:933</t>
  </si>
  <si>
    <t>조회수:1633_좋아요:16</t>
  </si>
  <si>
    <t>조회수:9965_좋아요:183</t>
  </si>
  <si>
    <t>https://www.instagram.com/tastytasty.kr</t>
  </si>
  <si>
    <t>https://p16-sign-sg.tiktokcdn.com/aweme/100x100/tos-alisg-avt-0068/022f83e62400854bcf41e7268a025f28.jpeg?x-expires=1694235600&amp;x-signature=ZzoWjXPATgRH9S6Ywcuawed8Iys%3D</t>
  </si>
  <si>
    <t>인스타
유튜브
블로그</t>
  </si>
  <si>
    <t>인스타
유튜브
블로그
에이전시</t>
  </si>
  <si>
    <t>iamdeena_</t>
  </si>
  <si>
    <t>끌리진아chli_jinah</t>
  </si>
  <si>
    <t>https://www.tiktok.com/@iamdeena_</t>
  </si>
  <si>
    <t>944.4K</t>
  </si>
  <si>
    <t>9.5M</t>
  </si>
  <si>
    <t>ᴅᴀɪʟʏ &amp; ғᴀsʜɪᴏɴ
 SOONENT
 [ contact : soonent@soon-ent.co.kr ]</t>
  </si>
  <si>
    <t>조회수:3146_좋아요:154</t>
  </si>
  <si>
    <t>조회수:20100_좋아요:431</t>
  </si>
  <si>
    <t>조회수:6768_좋아요:312</t>
  </si>
  <si>
    <t>조회수:8432_좋아요:344</t>
  </si>
  <si>
    <t>조회수:5551_좋아요:277</t>
  </si>
  <si>
    <t>soonent@soon-ent.co.kr
 litt.ly/chlijinah</t>
  </si>
  <si>
    <t>https://p16-sign-sg.tiktokcdn.com/aweme/100x100/tos-alisg-avt-0068/d1db188fc76a2e64b0dcbbb68f93a579.jpeg?x-expires=1694235600&amp;x-signature=sS7nuOzr9W%2FQs6kW3brkRSu4GdQ%3D</t>
  </si>
  <si>
    <t>https://www.tiktok.com/@yeon_pd</t>
  </si>
  <si>
    <t>47.1K</t>
  </si>
  <si>
    <t>2.3M</t>
  </si>
  <si>
    <t>스물하고 다섯 🐰🇰🇷💜
 현직 PD의 소소한 일상 채널
 .
 문의 💌 soonent@soon-ent.co.kr</t>
  </si>
  <si>
    <t>조회수:27600_좋아요:847</t>
  </si>
  <si>
    <t>조회수:67700_좋아요:2204</t>
  </si>
  <si>
    <t>조회수:11400_좋아요:344</t>
  </si>
  <si>
    <t>조회수:81600_좋아요:2395</t>
  </si>
  <si>
    <t>조회수:20600_좋아요:1357</t>
  </si>
  <si>
    <t>https://p16-sign-sg.tiktokcdn.com/aweme/100x100/tos-alisg-avt-0068/08966d23169a8088df2a70f17e4f4bda.jpeg?x-expires=1694235600&amp;x-signature=l7genXQMFIZprdMh3cAH1%2FZ4bLA%3D</t>
  </si>
  <si>
    <t>momo_s2s2</t>
  </si>
  <si>
    <t>두목김하콩</t>
  </si>
  <si>
    <t>https://www.tiktok.com/@momo_s2s2</t>
  </si>
  <si>
    <t>410.1K</t>
  </si>
  <si>
    <t>12.5M</t>
  </si>
  <si>
    <t>암튼 두목임
 두호컴퍼니 소속</t>
  </si>
  <si>
    <t>조회수:242700_좋아요:73800</t>
  </si>
  <si>
    <t>조회수:16400_좋아요:488</t>
  </si>
  <si>
    <t>조회수:315100_좋아요:31500</t>
  </si>
  <si>
    <t>조회수:184400_좋아요:6193</t>
  </si>
  <si>
    <t>조회수:152500_좋아요:5463</t>
  </si>
  <si>
    <t>youtube.com/@kongrang-</t>
  </si>
  <si>
    <t>https://p16-sign-sg.tiktokcdn.com/aweme/100x100/tos-alisg-avt-0068/e53258a8d77599e16c020bc8d45eb298.jpeg?x-expires=1694235600&amp;x-signature=iv30gaLkBh13LuIDsLnWwqOW1qw%3D</t>
  </si>
  <si>
    <t>인스타 팔로워 : 53
유튜브 구독자 :  36</t>
  </si>
  <si>
    <t>go_neunjin</t>
  </si>
  <si>
    <t>고는진 GO.NJ</t>
  </si>
  <si>
    <t>https://www.tiktok.com/@go_neunjin</t>
  </si>
  <si>
    <t>25.2K</t>
  </si>
  <si>
    <t>리뷰하’는진‘
 맛집/레시피/여행/궁금 잡화
 궁금한 맛집이 있다면 댓글달기✨
 🩵👇🏻more video👇🏻🩷</t>
  </si>
  <si>
    <t>조회수:90400_좋아요:184</t>
  </si>
  <si>
    <t>조회수:145200_좋아요:409</t>
  </si>
  <si>
    <t>조회수:481500_좋아요:639</t>
  </si>
  <si>
    <t>조회수:390800_좋아요:469</t>
  </si>
  <si>
    <t>조회수:361700_좋아요:585</t>
  </si>
  <si>
    <t>youtube.com/@goneunjin</t>
  </si>
  <si>
    <t>https://p16-sign-sg.tiktokcdn.com/aweme/100x100/tos-alisg-avt-0068/d451990cc63c4cdf0aa475b2201584c2.jpeg?x-expires=1694235600&amp;x-signature=DHaw6V8Qj8vKqna%2BGMgYFkS0YVw%3D</t>
  </si>
  <si>
    <t>일상, 여행</t>
  </si>
  <si>
    <t>hello_dongwon</t>
  </si>
  <si>
    <t>https://www.tiktok.com/@hello_dongwon</t>
  </si>
  <si>
    <t>857.6K</t>
  </si>
  <si>
    <t>25.3M</t>
  </si>
  <si>
    <t>일상속 여행하기
 instagram @hello_dongwon</t>
  </si>
  <si>
    <t>조회수:217600_좋아요:63500</t>
  </si>
  <si>
    <t>조회수:213400_좋아요:72900</t>
  </si>
  <si>
    <t>조회수:219800_좋아요:70700</t>
  </si>
  <si>
    <t>조회수:236200_좋아요:77100</t>
  </si>
  <si>
    <t>조회수:238100_좋아요:67100</t>
  </si>
  <si>
    <t>https://www.instagram.com/hello_dongwon</t>
  </si>
  <si>
    <t>https://p16-sign-sg.tiktokcdn.com/aweme/100x100/tos-alisg-avt-0068/9058c124408ac59e12e448ef3842dbb7.jpeg?x-expires=1694235600&amp;x-signature=62pJ%2FUf4WCZGpHes7esa2OiDZ90%3D</t>
  </si>
  <si>
    <t>koreatravelers</t>
  </si>
  <si>
    <t>Korea travelers 🇰🇷</t>
  </si>
  <si>
    <t>https://www.tiktok.com/@koreatravelers</t>
  </si>
  <si>
    <t>124.7K</t>
  </si>
  <si>
    <t>2M</t>
  </si>
  <si>
    <t>여행 🏖 맛집 🍕 카페 🍷호텔 🏤 추천
  South Korea Travel 
 ☎️ koreatravelspots@gmail</t>
  </si>
  <si>
    <t>조회수:59200_좋아요:3212</t>
  </si>
  <si>
    <t>조회수:13400_좋아요:527</t>
  </si>
  <si>
    <t>조회수:19800_좋아요:468</t>
  </si>
  <si>
    <t>조회수:66600_좋아요:3098</t>
  </si>
  <si>
    <t>조회수:41600_좋아요:2191</t>
  </si>
  <si>
    <t>koreatravelspots@gmail</t>
  </si>
  <si>
    <t>https://p16-sign-sg.tiktokcdn.com/aweme/100x100/tos-alisg-avt-0068/d8c1bf2e077925be7b2146da10ce6cc5.jpeg?x-expires=1694235600&amp;x-signature=4OtDsIHQ7Efz8fddK%2B9eNSbmKno%3D</t>
  </si>
  <si>
    <t>관광, 교육</t>
  </si>
  <si>
    <t>yeomi.travel</t>
  </si>
  <si>
    <t>https://www.tiktok.com/@yeomi.travel</t>
  </si>
  <si>
    <t>155.8K</t>
  </si>
  <si>
    <t>3.4M</t>
  </si>
  <si>
    <t>조회수:6694_좋아요:1013</t>
  </si>
  <si>
    <t>조회수:4507_좋아요:404</t>
  </si>
  <si>
    <t>조회수:3314_좋아요:154</t>
  </si>
  <si>
    <t>조회수:65200_좋아요:1014</t>
  </si>
  <si>
    <t>조회수:203500_좋아요:7610</t>
  </si>
  <si>
    <t>litt.ly/yeomi</t>
  </si>
  <si>
    <t>https://p16-sign-sg.tiktokcdn.com/aweme/100x100/tos-alisg-avt-0068/996292871e94d1b4901b2df6dc1c4e7a.jpeg?x-expires=1694235600&amp;x-signature=NBVfaSYwQdp2iC4EmIGnO1e7wcQ%3D</t>
  </si>
  <si>
    <t>https://www.tiktok.com/@go.out.travel</t>
  </si>
  <si>
    <t>116.4K</t>
  </si>
  <si>
    <t>4.6M</t>
  </si>
  <si>
    <t>여행을 떠나요 인스타그램에
 더욱 다양한 여행 정보가 있어요 :)</t>
  </si>
  <si>
    <t>조회수:4887_좋아요:22</t>
  </si>
  <si>
    <t>조회수:3394_좋아요:12</t>
  </si>
  <si>
    <t>조회수:119300_좋아요:269</t>
  </si>
  <si>
    <t>조회수:82400_좋아요:2733</t>
  </si>
  <si>
    <t>조회수:18300_좋아요:3745</t>
  </si>
  <si>
    <t>instagram.com/go.out.travel</t>
  </si>
  <si>
    <t>https://p16-sign-sg.tiktokcdn.com/aweme/100x100/tos-alisg-avt-0068/3905a0d0ebdabfd3713645144fc8f50c.jpeg?x-expires=1694235600&amp;x-signature=jIGDW4GDNNCLr2sT2LO94OmwCZQ%3D</t>
  </si>
  <si>
    <t>플레이, 여행</t>
  </si>
  <si>
    <t>tripplaylister</t>
  </si>
  <si>
    <t>여행플레이리스트</t>
  </si>
  <si>
    <t>https://www.tiktok.com/@tripplaylister</t>
  </si>
  <si>
    <t>19.1K</t>
  </si>
  <si>
    <t>115.9K</t>
  </si>
  <si>
    <t>여플리ㅣ여행 플레이 리스트ㅣ아이랑 갈 만한 곳
 🔸우리 아이랑 가고 싶은 여행지소개👍🏻
 🔹직접 가서 보고 느낀 것 기록해요📝</t>
  </si>
  <si>
    <t>조회수:66000_좋아요:2355</t>
  </si>
  <si>
    <t>조회수:235700_좋아요:2724</t>
  </si>
  <si>
    <t>조회수:86900_좋아요:2385</t>
  </si>
  <si>
    <t>조회수:32700_좋아요:464</t>
  </si>
  <si>
    <t>조회수:166000_좋아요:1443</t>
  </si>
  <si>
    <t>https://p16-sign-sg.tiktokcdn.com/aweme/100x100/tos-alisg-avt-0068/1dbd9fc1716ee7c99b6c9a8bd587b489.jpeg?x-expires=1694235600&amp;x-signature=xfKqP5n%2Bj%2FBR%2BSFPbh5KXCssGNI%3D</t>
  </si>
  <si>
    <t>일상이여행</t>
  </si>
  <si>
    <t>45.1K</t>
  </si>
  <si>
    <t>380.5K</t>
  </si>
  <si>
    <t>유튜브 일상이여행 채널입니다. 협찬 광고는 bestdon@naver.com 으로 연락주세요.</t>
  </si>
  <si>
    <t>조회수:4598_좋아요:85</t>
  </si>
  <si>
    <t>조회수:68800_좋아요:310</t>
  </si>
  <si>
    <t>조회수:37300_좋아요:2757</t>
  </si>
  <si>
    <t>조회수:3489_좋아요:64</t>
  </si>
  <si>
    <t>조회수:17200_좋아요:48</t>
  </si>
  <si>
    <t>유튜브 일상이여행 채널입니다. 협찬 광고는 bestdon@naver.com 으로 연락주세요.
 litt.ly/ilsangtravel</t>
  </si>
  <si>
    <t>https://p16-sign-sg.tiktokcdn.com/aweme/100x100/tos-alisg-avt-0068/80c7de5be907623068c4474140d2e099.jpeg?x-expires=1694235600&amp;x-signature=blAZu9hjxL6%2FBb%2F7ZiJRwCnBgqk%3D</t>
  </si>
  <si>
    <t>인스타 팔로워 573
유튜브 구독자 41명</t>
  </si>
  <si>
    <t>https://www.tiktok.com/@annyeong_ajeossi</t>
  </si>
  <si>
    <t>안영 아저씨
  🫰🏻안녕, 친구! 🇰🇷
  여행 틱톡 
 💜Love to Travel✈️</t>
  </si>
  <si>
    <t>조회수:3326_좋아요:54</t>
  </si>
  <si>
    <t>조회수:3697_좋아요:98</t>
  </si>
  <si>
    <t>조회수:271100_좋아요:6109</t>
  </si>
  <si>
    <t>조회수:6981_좋아요:388</t>
  </si>
  <si>
    <t>조회수:12000_좋아요:797</t>
  </si>
  <si>
    <t>youtube.com/@annyeong_ajeossi</t>
  </si>
  <si>
    <t>https://p16-sign-sg.tiktokcdn.com/aweme/100x100/tos-alisg-avt-0068/29f5fe6d64b665dd4ebb0c13210b14e7.jpeg?x-expires=1694235600&amp;x-signature=oVL2qW7LgHqBxbUrW0PPfz19UxQ%3D</t>
  </si>
  <si>
    <t>traveler_jeje</t>
  </si>
  <si>
    <t>여행블로거 제제</t>
  </si>
  <si>
    <t>https://www.tiktok.com/@traveler_jeje</t>
  </si>
  <si>
    <t>36K</t>
  </si>
  <si>
    <t>💛매일을 여행같이 살고싶어💛
 #캠핑하는제제🏕 #여행하는제제🛫
 💌협업 문의는 DM부탁드려요!</t>
  </si>
  <si>
    <t>조회수:399_좋아요:6</t>
  </si>
  <si>
    <t>조회수:1140_좋아요:23</t>
  </si>
  <si>
    <t>조회수:1818_좋아요:21</t>
  </si>
  <si>
    <t>조회수:925_좋아요:9</t>
  </si>
  <si>
    <t>조회수:640_좋아요:17</t>
  </si>
  <si>
    <t>www.instagram.com/traveler_jeje</t>
  </si>
  <si>
    <t>https://p16-sign-sg.tiktokcdn.com/aweme/100x100/tiktok-obj/1667855513122817.jpeg?x-expires=1694235600&amp;x-signature=L9y93jvkVQN6AY7KdAJSyHWmQeU%3D</t>
  </si>
  <si>
    <t>todaytravel.official</t>
  </si>
  <si>
    <t>오늘은 어디로 가지? [오어가]</t>
  </si>
  <si>
    <t>https://www.tiktok.com/@todaytravel.official</t>
  </si>
  <si>
    <t>언제나 설레임을 가져다주는 여행 소개 전문 채널
 오늘은 어디로 가지?🧐 좋아요, 댓글, 팔로잉은 💕</t>
  </si>
  <si>
    <t>조회수:2791_좋아요:1</t>
  </si>
  <si>
    <t>조회수:8736_좋아요:31</t>
  </si>
  <si>
    <t>조회수:850_좋아요:4</t>
  </si>
  <si>
    <t>조회수:315_좋아요:5</t>
  </si>
  <si>
    <t>조회수:330_좋아요:1</t>
  </si>
  <si>
    <t>https://p16-sign-sg.tiktokcdn.com/aweme/100x100/tos-alisg-avt-0068/370cf64bc0024f5a91c754d4da2f612f.jpeg?x-expires=1694235600&amp;x-signature=4hDH%2BPY7r%2BCMiF3zkdaY5whsRrU%3D</t>
  </si>
  <si>
    <t>정보</t>
  </si>
  <si>
    <t>each.story</t>
  </si>
  <si>
    <t>https://www.tiktok.com/@each.story</t>
  </si>
  <si>
    <t>101.8K</t>
  </si>
  <si>
    <t>4.5M</t>
  </si>
  <si>
    <t>모든 물건에는 다 각각의 사연이 있다.
 안녕하세요! 각각입니다.
 ✉️jenny809811@gmail.com
 ↓↓↓↓↓</t>
  </si>
  <si>
    <t>조회수:14100_좋아요:929</t>
  </si>
  <si>
    <t>조회수:9596_좋아요:578</t>
  </si>
  <si>
    <t>조회수:321500_좋아요:15700</t>
  </si>
  <si>
    <t>조회수:18600_좋아요:1213</t>
  </si>
  <si>
    <t>조회수:38400_좋아요:1384</t>
  </si>
  <si>
    <t>✉️jenny809811@gmail.com
 linktr.ee/each.story</t>
  </si>
  <si>
    <t>https://p16-sign-sg.tiktokcdn.com/aweme/100x100/tos-alisg-avt-0068/b57e02d50d36d3bb4a273425e79a82e7.jpeg?x-expires=1694235600&amp;x-signature=WXhO1CseiTS9ntQhskkpuWlHbYI%3D</t>
  </si>
  <si>
    <t>https://www.tiktok.com/@ggul_yang</t>
  </si>
  <si>
    <t>27.6K</t>
  </si>
  <si>
    <t>605.7K</t>
  </si>
  <si>
    <t>💛세상 쓸모있는 꿀팁•꿀템 1분 안에 알려주는 꿀양💛 
 👇🏻👇🏻꿀양이 영상에 등장한 꿀템들 모아놓은 장바구니</t>
  </si>
  <si>
    <t>조회수:1493_좋아요:98</t>
  </si>
  <si>
    <t>조회수:671_좋아요:23</t>
  </si>
  <si>
    <t>조회수:6242_좋아요:207</t>
  </si>
  <si>
    <t>조회수:3035_좋아요:105</t>
  </si>
  <si>
    <t>조회수:1756_좋아요:60</t>
  </si>
  <si>
    <t>link.inpock.co.kr/ggul_yang</t>
  </si>
  <si>
    <t>https://p16-sign-sg.tiktokcdn.com/aweme/100x100/tos-alisg-avt-0068/9c60aedfd519a0b3ebb7d95bf5128c59.jpeg?x-expires=1694235600&amp;x-signature=UmFVXwnc8hv4JKojAFaqBBjwt0Q%3D</t>
  </si>
  <si>
    <t>inssa__elf</t>
  </si>
  <si>
    <t>https://www.tiktok.com/@inssa__elf</t>
  </si>
  <si>
    <t>158.9K</t>
  </si>
  <si>
    <t>16.1M</t>
  </si>
  <si>
    <t>요즘 핫한 인싸력 다 모인 인싸요정
 페북, 인스타도 팔로팔로우❤️</t>
  </si>
  <si>
    <t>조회수:4250_좋아요:111</t>
  </si>
  <si>
    <t>조회수:34000_좋아요:809</t>
  </si>
  <si>
    <t>조회수:10400_좋아요:213</t>
  </si>
  <si>
    <t>조회수:11700_좋아요:243</t>
  </si>
  <si>
    <t>조회수:130900_좋아요:1535</t>
  </si>
  <si>
    <t>linktr.ee/inssa_elf</t>
  </si>
  <si>
    <t>https://p16-sign-sg.tiktokcdn.com/aweme/100x100/tos-alisg-avt-0068/4951763971ceeb674e899772b6ed4a75.jpeg?x-expires=1694235600&amp;x-signature=qRaeNoFnULa4xr4liO%2BSxGdRWFw%3D</t>
  </si>
  <si>
    <t>jjalcut</t>
  </si>
  <si>
    <t>https://www.tiktok.com/@jjalcut</t>
  </si>
  <si>
    <t>678.6K</t>
  </si>
  <si>
    <t>44M</t>
  </si>
  <si>
    <t>비즈니스문의: jjalcut@gmail.com</t>
  </si>
  <si>
    <t>조회수:6875_좋아요:337</t>
  </si>
  <si>
    <t>조회수:126100_좋아요:5307</t>
  </si>
  <si>
    <t>조회수:589100_좋아요:15900</t>
  </si>
  <si>
    <t>조회수:12600_좋아요:710</t>
  </si>
  <si>
    <t>조회수:705500_좋아요:25700</t>
  </si>
  <si>
    <t>jjalcut@gmail.com
 youtube.com/channel/UCao4qHQPcLZSRbRdsrrFRYw</t>
  </si>
  <si>
    <t>https://p16-sign-sg.tiktokcdn.com/aweme/100x100/tos-alisg-avt-0068/9795e475cf630b8dd12c8bfdb6e5194f.jpeg?x-expires=1694235600&amp;x-signature=r1aL8FSXxyhU7nyp0QwmqOqMv9g%3D</t>
  </si>
  <si>
    <t>https://www.tiktok.com/@all.about.20s</t>
  </si>
  <si>
    <t>361K</t>
  </si>
  <si>
    <t>45.1M</t>
  </si>
  <si>
    <t>조회수:1805_좋아요:66</t>
  </si>
  <si>
    <t>조회수:43400_좋아요:1656</t>
  </si>
  <si>
    <t>조회수:10700_좋아요:17</t>
  </si>
  <si>
    <t>조회수:1139_좋아요:35</t>
  </si>
  <si>
    <t>조회수:297300_좋아요:6174</t>
  </si>
  <si>
    <t>https://p16-sign-sg.tiktokcdn.com/aweme/100x100/tiktok-obj/1654345847607298.jpeg?x-expires=1694235600&amp;x-signature=draLd56dSkxqc2zVQmUzjmBXvOg%3D</t>
  </si>
  <si>
    <t>thddl7214</t>
  </si>
  <si>
    <t>송송한일상💜S daily</t>
  </si>
  <si>
    <t>https://www.tiktok.com/@thddl7214</t>
  </si>
  <si>
    <t>1.5M</t>
  </si>
  <si>
    <t>32.3M</t>
  </si>
  <si>
    <t>일상을 기록하고 리뷰하는 송송한일상입니다
 광고,협찬 문의:contact@majors.kr
 영상 제품정보 여기에있어요~⬇️</t>
  </si>
  <si>
    <t>조회수:11600_좋아요:499</t>
  </si>
  <si>
    <t>조회수:88800_좋아요:3269</t>
  </si>
  <si>
    <t>조회수:35000_좋아요:978</t>
  </si>
  <si>
    <t>조회수:5243_좋아요:184</t>
  </si>
  <si>
    <t>조회수:215000_좋아요:15000</t>
  </si>
  <si>
    <t>문의:contact@majors.kr
 link.inpock.co.kr/_s21993__</t>
  </si>
  <si>
    <t>https://p16-sign-sg.tiktokcdn.com/aweme/100x100/tos-alisg-avt-0068/bf408368f67bd04769443b41490200bc.jpeg?x-expires=1694235600&amp;x-signature=nfvIkehRmOn9lPOd%2B5MdUggFvGo%3D</t>
  </si>
  <si>
    <t>ggulsound</t>
  </si>
  <si>
    <t>https://www.tiktok.com/@ggulsound</t>
  </si>
  <si>
    <t>46.1K</t>
  </si>
  <si>
    <t>844.3K</t>
  </si>
  <si>
    <t>핵심만 담은 실전+압축+꿀소리(실압꿀)를 지향합니다.
 빠르고! 유용한! 꿀정보! 꿀지식!</t>
  </si>
  <si>
    <t>조회수:26700_좋아요:296</t>
  </si>
  <si>
    <t>조회수:28700_좋아요:311</t>
  </si>
  <si>
    <t>조회수:75700_좋아요:497</t>
  </si>
  <si>
    <t>조회수:19000_좋아요:191</t>
  </si>
  <si>
    <t>조회수:6719_좋아요:191</t>
  </si>
  <si>
    <t>https://p16-sign-sg.tiktokcdn.com/aweme/100x100/tos-alisg-avt-0068/495d7ab1a18e1ee15af8879874907ab5.jpeg?x-expires=1694235600&amp;x-signature=bsWY05C2qIQh4rvhA1Ah63iIyKk%3D</t>
  </si>
  <si>
    <t>꿀팁 저장소</t>
  </si>
  <si>
    <t>https://www.tiktok.com/@very_good_tip</t>
  </si>
  <si>
    <t>16.1K</t>
  </si>
  <si>
    <t>503.8K</t>
  </si>
  <si>
    <t>페이스북 페이지 &lt;꿀팁 저장소&gt; 입니다.
 유용한 정보 얻어가세요 :)</t>
  </si>
  <si>
    <t>조회수:69000_좋아요:1785</t>
  </si>
  <si>
    <t>조회수:36100_좋아요:418</t>
  </si>
  <si>
    <t>조회수:259200_좋아요:10100</t>
  </si>
  <si>
    <t>조회수:11000_좋아요:34500</t>
  </si>
  <si>
    <t>조회수:137000_좋아요:9447</t>
  </si>
  <si>
    <t>https://p16-sign-sg.tiktokcdn.com/aweme/100x100/tiktok-obj/1663932969924609.jpeg?x-expires=1694235600&amp;x-signature=HsgJMTqQkJ8iMZZdgRPx70S8vKg%3D</t>
  </si>
  <si>
    <t>취미</t>
  </si>
  <si>
    <t>https://www.tiktok.com/@nayeon0721</t>
  </si>
  <si>
    <t>242.5K</t>
  </si>
  <si>
    <t>14.5M</t>
  </si>
  <si>
    <t>힐링🤍 인테리어🧸 여행✈ 일상☁️
 .
  일상 속 갬성 찾기🤍
 .
 📧 nayeon0721@hanmail.net</t>
  </si>
  <si>
    <t>조회수:19100_좋아요:1644</t>
  </si>
  <si>
    <t>조회수:82600_좋아요:3849</t>
  </si>
  <si>
    <t>조회수:54000_좋아요:5222</t>
  </si>
  <si>
    <t>조회수:80400_좋아요:5355</t>
  </si>
  <si>
    <t>조회수:20700_좋아요:1321</t>
  </si>
  <si>
    <t>beacons.ai/nayeon0721
 nayeon0721@hanmail.net</t>
  </si>
  <si>
    <t>https://p16-sign-sg.tiktokcdn.com/aweme/100x100/tos-alisg-avt-0068/59375a56889bb73365bac85ab60bd6ae.jpeg?x-expires=1694235600&amp;x-signature=r3qxGNwRdaA73BmzU9VJLZgmvx4%3D</t>
  </si>
  <si>
    <t>인사이트</t>
  </si>
  <si>
    <t>세상에서 가장 재미있는 뉴스 인사이트[www.insight.co.kr]</t>
  </si>
  <si>
    <t>조회수:102100_좋아요:3332</t>
  </si>
  <si>
    <t>조회수:36200_좋아요:861</t>
  </si>
  <si>
    <t>조회수:62800_좋아요:1619</t>
  </si>
  <si>
    <t>조회수:32800_좋아요:473</t>
  </si>
  <si>
    <t>조회수:68100_좋아요:423</t>
  </si>
  <si>
    <t>www.insight.co.kr</t>
  </si>
  <si>
    <t>https://p16-sign-sg.tiktokcdn.com/aweme/100x100/tiktok-obj/1625047432175618.jpeg?x-expires=1694736000&amp;x-signature=POA676%2FwO6q9PvIf2MVYL8b%2BsEM%3D</t>
  </si>
  <si>
    <t>공간, 문화예술, 테크, 전시</t>
  </si>
  <si>
    <t>예술이 필요할 땐
 널 위한 문화예술 #전시추천</t>
  </si>
  <si>
    <t>조회수:292_좋아요:18</t>
  </si>
  <si>
    <t>조회수:27600_좋아요:2167</t>
  </si>
  <si>
    <t>조회수:4182_좋아요:214</t>
  </si>
  <si>
    <t>조회수:343_좋아요:36</t>
  </si>
  <si>
    <t>조회수:298_좋아요:41</t>
  </si>
  <si>
    <t>https://bit.ly/3EhNDJe
 https://bit.ly/3sS49gq</t>
  </si>
  <si>
    <t>https://p16-sign-sg.tiktokcdn.com/aweme/100x100/tiktok-obj/6968076020482539522.jpeg?x-expires=1694736000&amp;x-signature=uCeQNIuHQ1uFyG7oCWHUSS87Myo%3D</t>
  </si>
  <si>
    <t>예술의 이유
 예술 &amp; 공예</t>
  </si>
  <si>
    <t>예술의 이유
 #그림 #명화 #미술사</t>
  </si>
  <si>
    <t>조회수:266100_좋아요:8765</t>
  </si>
  <si>
    <t>조회수:10800_좋아요:804</t>
  </si>
  <si>
    <t>조회수:369200_좋아요:15300</t>
  </si>
  <si>
    <t>조회수:275900_좋아요:14700</t>
  </si>
  <si>
    <t>조회수:72900_좋아요:4170</t>
  </si>
  <si>
    <t>https://p16-sign-sg.tiktokcdn.com/aweme/100x100/tos-alisg-avt-0068/efae89ddd14533880abbfe6909509587.jpeg?x-expires=1694739600&amp;x-signature=B3yaA4PmYSi5pAitKZR65pa2fOs%3D</t>
  </si>
  <si>
    <t>문화예술, 축제</t>
  </si>
  <si>
    <t>조회수:17300_좋아요:148</t>
  </si>
  <si>
    <t>조회수:5152_좋아요:113</t>
  </si>
  <si>
    <t>조회수:4099_좋아요:85</t>
  </si>
  <si>
    <t>조회수:3131_좋아요:83</t>
  </si>
  <si>
    <t>조회수:19800_좋아요:456</t>
  </si>
  <si>
    <t>https://p16-sign-sg.tiktokcdn.com/aweme/100x100/tos-alisg-avt-0068/fb1fdaf72d13a01798c4940f98f44d5e.jpeg?x-expires=1694736000&amp;x-signature=inJYB8yBFkknjdXtNcTkEzcSmLM%3D</t>
  </si>
  <si>
    <t>공간, 홍보마케팅, 문화예술, 마켓</t>
  </si>
  <si>
    <t>노하우, 꿀팁 알려드려요!
 제보도 환영해요. 
 One Minute of Life Changing Hacks</t>
  </si>
  <si>
    <t>조회수:159400_좋아요:1607</t>
  </si>
  <si>
    <t>조회수:2737_좋아요:67</t>
  </si>
  <si>
    <t>조회수:2795_좋아요:12</t>
  </si>
  <si>
    <t>조회수:10400_좋아요:44</t>
  </si>
  <si>
    <t>조회수:40500_좋아요:340</t>
  </si>
  <si>
    <t>chatgpt_creator
 One Minute of Life Changing Hacks
 sharehows.com</t>
  </si>
  <si>
    <t>https://p16-sign-sg.tiktokcdn.com/aweme/100x100/tos-alisg-avt-0068/61b8d73297d168459489b21c71076fc3.jpeg?x-expires=1694736000&amp;x-signature=JMFwMaad2OzVgg0Ih97Ckqo%2B9SI%3D</t>
  </si>
  <si>
    <t>aiki_kr</t>
  </si>
  <si>
    <t>아이키 Aiki</t>
  </si>
  <si>
    <t>https://www.tiktok.com/@aiki_kr</t>
  </si>
  <si>
    <t>Aiki’s fan concert Link⬇️</t>
  </si>
  <si>
    <t>조회수:17000_좋아요:281500</t>
  </si>
  <si>
    <t>조회수:334100_좋아요:57800</t>
  </si>
  <si>
    <t>조회수:394900_좋아요:22200</t>
  </si>
  <si>
    <t>조회수:37000_좋아요:311100</t>
  </si>
  <si>
    <t>조회수:314400_좋아요:26400</t>
  </si>
  <si>
    <t>https://p16-sign-sg.tiktokcdn.com/aweme/100x100/tos-alisg-avt-0068/18874576b09d49e6575c53b512dcdc86.jpeg?x-expires=1694563200&amp;x-signature=pOtIExd8cWC7f1qlePpY8JVNx2c%3D</t>
  </si>
  <si>
    <t>tigerjk333</t>
  </si>
  <si>
    <t>Tiger JK</t>
  </si>
  <si>
    <t>https://www.tiktok.com/@tigerjk333</t>
  </si>
  <si>
    <t>You don’t have to love me baby #MFBTY. Let’s care not judge. We can be happy</t>
  </si>
  <si>
    <t>조회수:1158_좋아요:68</t>
  </si>
  <si>
    <t>조회수:52500_좋아요:922</t>
  </si>
  <si>
    <t>조회수:19100_좋아요:471</t>
  </si>
  <si>
    <t>조회수:15200_좋아요:342</t>
  </si>
  <si>
    <t>조회수:10800_좋아요:336</t>
  </si>
  <si>
    <t>https://p16-sign-sg.tiktokcdn.com/aweme/100x100/tos-alisg-avt-0068/8691e9b1fcdb4d629e59c77d44f24216.jpeg?x-expires=1694563200&amp;x-signature=2z%2BKjxQFDK96hEaUrqld6PbAQhc%3D</t>
  </si>
  <si>
    <t>kingdom_gfent</t>
  </si>
  <si>
    <t>KINGDOM_gfent</t>
  </si>
  <si>
    <t>https://www.tiktok.com/@kingdom_gfent</t>
  </si>
  <si>
    <t>KINGDOM Official TikTok</t>
  </si>
  <si>
    <t>조회수:21000_좋아요:5428</t>
  </si>
  <si>
    <t>조회수:52700_좋아요:14100</t>
  </si>
  <si>
    <t>조회수:13900_좋아요:2949</t>
  </si>
  <si>
    <t>조회수:25800_좋아요:7212</t>
  </si>
  <si>
    <t>조회수:21100_좋아요:4976</t>
  </si>
  <si>
    <t>https://www.instagram.com/tiktok</t>
  </si>
  <si>
    <t>https://p16-sign-sg.tiktokcdn.com/aweme/100x100/tos-alisg-avt-0068/1fd4be85cb50be027e4c731fb4c4b5c3.jpeg?x-expires=1694563200&amp;x-signature=mY7FN1QHpS4a%2Fl%2FNs1q8TEWDPNQ%3D</t>
  </si>
  <si>
    <t>official.e.hyuk</t>
  </si>
  <si>
    <t>이혁</t>
  </si>
  <si>
    <t>https://www.tiktok.com/@official.e.hyuk</t>
  </si>
  <si>
    <t>🤩😀 안녕하세요 😍🥰
 🤘🤘틱톡커!! 이혁(E Hyuk)입니다🤘🤘
 contact : soonent@soon-ent.co.kr</t>
  </si>
  <si>
    <t>조회수:12100_좋아요:72</t>
  </si>
  <si>
    <t>조회수:1890_좋아요:24</t>
  </si>
  <si>
    <t>조회수:2128_좋아요:27</t>
  </si>
  <si>
    <t>조회수:3108_좋아요:31</t>
  </si>
  <si>
    <t>조회수:29200_좋아요:236</t>
  </si>
  <si>
    <t>https://p16-sign-sg.tiktokcdn.com/aweme/100x100/tos-alisg-avt-0068/bc9e2040eeba76af104a4541edbb1668.jpeg?x-expires=1694563200&amp;x-signature=VibZnlsByW9FlkA0qG67Om4gUdM%3D</t>
  </si>
  <si>
    <t>gagjingag</t>
  </si>
  <si>
    <t>개그맨 황영진</t>
  </si>
  <si>
    <t>https://www.tiktok.com/@gagjingag</t>
  </si>
  <si>
    <t>●큰웃음 드릴께요 팔로우 해주세요●
  ●I'm a Korean comedian.● 
 contact : soonent@soon-ent.co.kr</t>
  </si>
  <si>
    <t>조회수:32400_좋아요:2136</t>
  </si>
  <si>
    <t>조회수:11400_좋아요:958</t>
  </si>
  <si>
    <t>조회수:158800_좋아요:22900</t>
  </si>
  <si>
    <t>조회수:61000_좋아요:9322</t>
  </si>
  <si>
    <t>조회수:125600_좋아요:21800</t>
  </si>
  <si>
    <t>https://p16-sign-sg.tiktokcdn.com/aweme/100x100/tos-alisg-avt-0068/09fca301ba04a94c7d1aed0ce0bb38ea.jpeg?x-expires=1694563200&amp;x-signature=mm8GiT%2BzJXhdIbRpmQIJg2O1sMU%3D</t>
  </si>
  <si>
    <t>ox_zung</t>
  </si>
  <si>
    <t>원정맨 WonJeong</t>
  </si>
  <si>
    <t>https://www.tiktok.com/@ox_zung</t>
  </si>
  <si>
    <t>🇰🇷 Korean 🇰🇷
  ▼ MAMAAAA ▼
 SOONENT
 🔽 My new game ≪Like a Celeb≫🎮 🔽</t>
  </si>
  <si>
    <t>조회수:59000_좋아요:176700</t>
  </si>
  <si>
    <t>조회수:16000_좋아요:112300</t>
  </si>
  <si>
    <t>조회수:11000_좋아요:83000</t>
  </si>
  <si>
    <t>조회수:100000_좋아요:666700</t>
  </si>
  <si>
    <t>조회수:13000_좋아요:99600</t>
  </si>
  <si>
    <t>linktr.ee/wonjeong_game</t>
  </si>
  <si>
    <t>https://p16-sign-sg.tiktokcdn.com/aweme/100x100/tos-alisg-avt-0068/7b294b686fbf90c487b11d17998ee1e5.jpeg?x-expires=1694563200&amp;x-signature=8Qy4glrG1fQaM3SN%2FZ%2FSkxdiZH4%3D</t>
  </si>
  <si>
    <t>sia_jiwoo</t>
  </si>
  <si>
    <t>시아지우 sia_jiwoo</t>
  </si>
  <si>
    <t>https://www.tiktok.com/@sia_jiwoo</t>
  </si>
  <si>
    <t>YUMMY MV [Link] ↓</t>
  </si>
  <si>
    <t>조회수:32500_좋아요:11100</t>
  </si>
  <si>
    <t>조회수:163200_좋아요:47300</t>
  </si>
  <si>
    <t>조회수:193700_좋아요:46500</t>
  </si>
  <si>
    <t>조회수:413400_좋아요:75000</t>
  </si>
  <si>
    <t>조회수:222500_좋아요:62600</t>
  </si>
  <si>
    <t>youtu.be/pjA7NV3f_dw</t>
  </si>
  <si>
    <t>https://p16-sign-sg.tiktokcdn.com/aweme/100x100/tos-alisg-avt-0068/c3b8ddf812eaab7bd582a2edb2022cd0.jpeg?x-expires=1694563200&amp;x-signature=9DatEC0ZBvVxPEY613snhrpMhsQ%3D</t>
  </si>
  <si>
    <t>chang._.a</t>
  </si>
  <si>
    <t>창하CHANGHA</t>
  </si>
  <si>
    <t>https://www.tiktok.com/@chang._.a</t>
  </si>
  <si>
    <t>SOONent</t>
  </si>
  <si>
    <t>조회수:763700_좋아요:117300</t>
  </si>
  <si>
    <t>조회수:834500_좋아요:140700</t>
  </si>
  <si>
    <t>조회수:413500_좋아요:31600</t>
  </si>
  <si>
    <t>조회수:482000_좋아요:43100</t>
  </si>
  <si>
    <t>조회수:15000_좋아요:352600</t>
  </si>
  <si>
    <t>https://p16-sign-sg.tiktokcdn.com/aweme/100x100/tos-alisg-avt-0068/1f74be71e26e6b16c4d630b2d7c687e6.jpeg?x-expires=1694563200&amp;x-signature=yYW2MJQsBUk6WlHbGEa0JpSC7q4%3D</t>
  </si>
  <si>
    <t>noah_evel</t>
  </si>
  <si>
    <t>노아</t>
  </si>
  <si>
    <t>https://www.tiktok.com/@noah_evel</t>
  </si>
  <si>
    <t>Dancer 
 SOONENT _contact : soonent@soon-ent.co.kr
 My youtube ❤️</t>
  </si>
  <si>
    <t>조회수:68900_좋아요:17400</t>
  </si>
  <si>
    <t>조회수:181700_좋아요:50400</t>
  </si>
  <si>
    <t>조회수:76000_좋아요:26300</t>
  </si>
  <si>
    <t>조회수:204500_좋아요:64700</t>
  </si>
  <si>
    <t>조회수:261000_좋아요:67900</t>
  </si>
  <si>
    <t>linktr.ee/noah_evel?fbclid=PAAaaHpMbaH7vliv7PuyG3eJcbdaTTiTRoNno44ATU9J5nYrtUEgHdoLC3cqk_aem_th_ATsxVXcKUtrMMC5lLXWQFh6eiRujbyd1z1E2tnwciD0VcNfaFIEsn6euxa1gvq3c1i4
 soonent@soon-ent.co.kr
 My youtube ❤️</t>
  </si>
  <si>
    <t>https://p16-sign-sg.tiktokcdn.com/aweme/100x100/tos-alisg-avt-0068/570695eed63ec561fd20716af1ed4528.jpeg?x-expires=1694563200&amp;x-signature=ilVAIY16BefEqG0L1AYr5upTtwA%3D</t>
  </si>
  <si>
    <t>cindy518c</t>
  </si>
  <si>
    <t>Cindy👄</t>
  </si>
  <si>
    <t>https://www.tiktok.com/@cindy518c</t>
  </si>
  <si>
    <t>中国人
 抖音ID ： cindy518
 ins : cindy518c 
 contact : soonent@soon-ent.co.kr</t>
  </si>
  <si>
    <t>조회수:83300_좋아요:9161</t>
  </si>
  <si>
    <t>조회수:317500_좋아요:21800</t>
  </si>
  <si>
    <t>조회수:176700_좋아요:13400</t>
  </si>
  <si>
    <t>조회수:100300_좋아요:8201</t>
  </si>
  <si>
    <t>조회수:221500_좋아요:23200</t>
  </si>
  <si>
    <t>soonent@soon-ent.co.kr
 bit.ly/32k3Kk4</t>
  </si>
  <si>
    <t>https://p16-sign-sg.tiktokcdn.com/aweme/100x100/tiktok-obj/cd2636bc64a11e98bc4fbb26c3433916.jpeg?x-expires=1694563200&amp;x-signature=HaF6BLAZZQEUmyXTtWVCwU%2F1WIA%3D</t>
  </si>
  <si>
    <t>shinsama422</t>
  </si>
  <si>
    <t>신사마 SHINSAMA</t>
  </si>
  <si>
    <t>https://www.tiktok.com/@shinsama422</t>
  </si>
  <si>
    <t>Happy virus~😁 
 Hello~👋🏻 
 IG:shinsama422
 Contact : soonent@soon-ent.co.kr</t>
  </si>
  <si>
    <t>조회수:220200_좋아요:54200</t>
  </si>
  <si>
    <t>조회수:302100_좋아요:76400</t>
  </si>
  <si>
    <t>조회수:216200_좋아요:63200</t>
  </si>
  <si>
    <t>조회수:253900_좋아요:60700</t>
  </si>
  <si>
    <t>조회수:268000_좋아요:79200</t>
  </si>
  <si>
    <t>soonent@soon-ent.co.kr
 www.instagram.com/shinsama422/</t>
  </si>
  <si>
    <t>https://p16-sign-sg.tiktokcdn.com/aweme/100x100/tos-alisg-avt-0068/9dd0c51de14e389b44b306defac5028b.jpeg?x-expires=1694566800&amp;x-signature=F2PCtl2Pebz9KTW%2FYE%2FvxazJdZg%3D</t>
  </si>
  <si>
    <t>미소아라 Miso_Ara</t>
  </si>
  <si>
    <t>https://www.tiktok.com/@miso_ara</t>
  </si>
  <si>
    <t>📧 soonent@soon-ent.co.kr
 👇🏻</t>
  </si>
  <si>
    <t>조회수:227500_좋아요:44200</t>
  </si>
  <si>
    <t>조회수:124000_좋아요:12000</t>
  </si>
  <si>
    <t>조회수:407200_좋아요:64000</t>
  </si>
  <si>
    <t>조회수:11000_좋아요:112100</t>
  </si>
  <si>
    <t>조회수:332500_좋아요:67000</t>
  </si>
  <si>
    <t>soonent@soon-ent.co.kr
 m.youtube.com/@miso_ara</t>
  </si>
  <si>
    <t>https://p16-sign-sg.tiktokcdn.com/aweme/100x100/tos-alisg-avt-0068/3d7f8d376e2ae1e5bf2d5d34ce4227cf.jpeg?x-expires=1694566800&amp;x-signature=iOyeug7aI7oq1FCrSDBsHp0Gs7g%3D</t>
  </si>
  <si>
    <t>elina_karimovaa</t>
  </si>
  <si>
    <t>🐚Elina_리나대장님🤍</t>
  </si>
  <si>
    <t>https://www.tiktok.com/@elina_karimovaa</t>
  </si>
  <si>
    <t>Born in🇺🇿 live in 🇰🇷
 엘리나 입니다 🐚🤍
 contact : soonent@soon-ent.co.kr</t>
  </si>
  <si>
    <t>조회수:24000_좋아요:284000</t>
  </si>
  <si>
    <t>조회수:93000_좋아요:723700</t>
  </si>
  <si>
    <t>조회수:606600_좋아요:89100</t>
  </si>
  <si>
    <t>조회수:965400_좋아요:142800</t>
  </si>
  <si>
    <t>조회수:594300_좋아요:94200</t>
  </si>
  <si>
    <t>https://p16-sign-sg.tiktokcdn.com/aweme/100x100/tos-alisg-avt-0068/dfb8653867aefb53323c670e7f250125.jpeg?x-expires=1694566800&amp;x-signature=m1zHoEsURVflaAXNM4m1fQvZj2I%3D</t>
  </si>
  <si>
    <t>jiwon_family</t>
  </si>
  <si>
    <t>지원패밀리</t>
  </si>
  <si>
    <t>https://www.tiktok.com/@jiwon_family</t>
  </si>
  <si>
    <t>🌟Instagram-jiw_juw_family👆
 • Account run by mom
 엄마가 관리하는 계정❤️
 SOONENT</t>
  </si>
  <si>
    <t>조회수:132100_좋아요:36700</t>
  </si>
  <si>
    <t>조회수:256000_좋아요:41200</t>
  </si>
  <si>
    <t>조회수:245500_좋아요:69100</t>
  </si>
  <si>
    <t>조회수:42800_좋아요:5956</t>
  </si>
  <si>
    <t>조회수:431600_좋아요:49900</t>
  </si>
  <si>
    <t>https://www.instagram.com/🌟instagram-jiw_juw_family👆</t>
  </si>
  <si>
    <t>https://p16-sign-sg.tiktokcdn.com/aweme/100x100/tos-alisg-avt-0068/dd3efa9abedb0991b4202fa7a8d2c777.jpeg?x-expires=1694566800&amp;x-signature=l8qbl7F4uzKQtogyd71dqDsRi0Q%3D</t>
  </si>
  <si>
    <t>d0d_x</t>
  </si>
  <si>
    <t>케지민/KEJIMIN🍍</t>
  </si>
  <si>
    <t>https://www.tiktok.com/@d0d_x</t>
  </si>
  <si>
    <t>🇰🇷
 KIMBAB
 SOONENT
 contact : soonent@soon-ent.co.kr</t>
  </si>
  <si>
    <t>조회수:28900_좋아요:7972</t>
  </si>
  <si>
    <t>조회수:57000_좋아요:16000</t>
  </si>
  <si>
    <t>조회수:68500_좋아요:20700</t>
  </si>
  <si>
    <t>조회수:224200_좋아요:49600</t>
  </si>
  <si>
    <t>조회수:112800_좋아요:31100</t>
  </si>
  <si>
    <t>youtube.com/shorts/crQpTiOtqAg?si=DJBjYNJhgxpM5cii
 soonent@soon-ent.co.kr</t>
  </si>
  <si>
    <t>https://p16-sign-sg.tiktokcdn.com/aweme/100x100/tos-alisg-avt-0068/d09fadf91681f29402adf85d7a668542.jpeg?x-expires=1694566800&amp;x-signature=YyZyiRz%2F4ACqg1sFMLq%2BBizfv%2BA%3D</t>
  </si>
  <si>
    <t>king_min_su</t>
  </si>
  <si>
    <t>티곰</t>
  </si>
  <si>
    <t>https://www.tiktok.com/@king_min_su</t>
  </si>
  <si>
    <t>- Instagram link ⤴️
 - IG : king_min_su2
 - all step tutorial🇰🇷</t>
  </si>
  <si>
    <t>조회수:243300_좋아요:73600</t>
  </si>
  <si>
    <t>조회수:171500_좋아요:37100</t>
  </si>
  <si>
    <t>조회수:30400_좋아요:5050</t>
  </si>
  <si>
    <t>조회수:231300_좋아요:86100</t>
  </si>
  <si>
    <t>조회수:249100_좋아요:69800</t>
  </si>
  <si>
    <t>https://www.instagram.com/king_min_su2
 https://www.instagram.com/⤴️
 instagram.com/king_min_su2</t>
  </si>
  <si>
    <t>https://p16-sign-sg.tiktokcdn.com/aweme/100x100/tiktok-obj/380961c1aa123c189bbc7fcc80147d1b.jpeg?x-expires=1694566800&amp;x-signature=dZXY3Hz5tPxTr5DLz%2FuoNAU1CPY%3D</t>
  </si>
  <si>
    <t>thesunthehigh</t>
  </si>
  <si>
    <t>Limit</t>
  </si>
  <si>
    <t>https://www.tiktok.com/@thesunthehigh</t>
  </si>
  <si>
    <t>Contact: soonent@soon-ent.co.kr</t>
  </si>
  <si>
    <t>조회수:411700_좋아요:18100</t>
  </si>
  <si>
    <t>https://p16-sign-sg.tiktokcdn.com/aweme/100x100/tos-alisg-avt-0068/efb8e5247cd73fd7b52aab52b3a6cf6f.jpeg?x-expires=1694566800&amp;x-signature=%2BW3wqDrlf6LzIH1Re1hvyWcti2g%3D</t>
  </si>
  <si>
    <t>smile_bam</t>
  </si>
  <si>
    <t>Smile Bam</t>
  </si>
  <si>
    <t>https://www.tiktok.com/@smile_bam</t>
  </si>
  <si>
    <t>Make up &amp; care animation
 contact : soonent@soon-ent.co.kr
 스마일밤 YouTube 바로가기!!👇</t>
  </si>
  <si>
    <t>조회수:167000_좋아요:193000</t>
  </si>
  <si>
    <t>조회수:19000_좋아요:65400</t>
  </si>
  <si>
    <t>조회수:757300_좋아요:34700</t>
  </si>
  <si>
    <t>조회수:16000_좋아요:38300</t>
  </si>
  <si>
    <t>조회수:124000_좋아요:247600</t>
  </si>
  <si>
    <t>www.youtube.com/c/스마일밤SmileBam
 soonent@soon-ent.co.kr
 스마일밤 YouTube 바로가기!!👇</t>
  </si>
  <si>
    <t>https://p16-sign-sg.tiktokcdn.com/aweme/100x100/tiktok-obj/6f57f432935dbdb837e3497ce1972ef3.jpeg?x-expires=1694566800&amp;x-signature=YGgjmzfmzL9RKt5Q1FMDHbkAsUc%3D</t>
  </si>
  <si>
    <t>dancersona</t>
  </si>
  <si>
    <t>https://www.tiktok.com/@dancersona</t>
  </si>
  <si>
    <t>🇰🇷
 ✨lG_sona_world
 📬soonent@soon-ent.co.kr</t>
  </si>
  <si>
    <t>조회수:42200_좋아요:7350</t>
  </si>
  <si>
    <t>조회수:323900_좋아요:58200</t>
  </si>
  <si>
    <t>조회수:217200_좋아요:44300</t>
  </si>
  <si>
    <t>조회수:415600_좋아요:59600</t>
  </si>
  <si>
    <t>조회수:237600_좋아요:62400</t>
  </si>
  <si>
    <t>instagram.com/_sona_world?igshid=YTQwZjQ0NmI0OA==
 📬soonent@soon-ent.co.kr</t>
  </si>
  <si>
    <t>https://p16-sign-sg.tiktokcdn.com/aweme/100x100/tos-alisg-avt-0068/5af2a82bb9df6f2da12334de838db633.jpeg?x-expires=1694566800&amp;x-signature=dWWcaRgpL8yc7HFOQDdO6BW7cjE%3D</t>
  </si>
  <si>
    <t>virbro_</t>
  </si>
  <si>
    <t>비르</t>
  </si>
  <si>
    <t>https://www.tiktok.com/@virbro_</t>
  </si>
  <si>
    <t>SOONENT
 contact : soonent@soon-ent.co.kr
 .
 virstyle website 👇🏻</t>
  </si>
  <si>
    <t>조회수:275000_좋아요:53900</t>
  </si>
  <si>
    <t>조회수:238600_좋아요:59700</t>
  </si>
  <si>
    <t>조회수:494900_좋아요:45400</t>
  </si>
  <si>
    <t>조회수:509700_좋아요:64599</t>
  </si>
  <si>
    <t>조회수:690300_좋아요:53700</t>
  </si>
  <si>
    <t>linktr.ee/virstyle
 soonent@soon-ent.co.kr</t>
  </si>
  <si>
    <t>https://p16-sign-sg.tiktokcdn.com/aweme/100x100/tos-alisg-avt-0068/4558ff93569b554c92afa8e57bbba890.jpeg?x-expires=1694566800&amp;x-signature=bZh3s3FEBRhGiQS5mwruJJGs6Vg%3D</t>
  </si>
  <si>
    <t>master_min_</t>
  </si>
  <si>
    <t>민사범님 MasterMin</t>
  </si>
  <si>
    <t>https://www.tiktok.com/@master_min_</t>
  </si>
  <si>
    <t>❤️Instagram - master_min_👆🏻
 🌟댄스🌟트렌드🌟챌린지🌟
 SOONENT
 💌⬇️</t>
  </si>
  <si>
    <t>조회수:8593_좋아요:402</t>
  </si>
  <si>
    <t>조회수:17500_좋아요:1289</t>
  </si>
  <si>
    <t>조회수:44400_좋아요:1461</t>
  </si>
  <si>
    <t>조회수:113300_좋아요:3013</t>
  </si>
  <si>
    <t>조회수:95800_좋아요:2818</t>
  </si>
  <si>
    <t>soonent@soon-ent.co.kr
 https://www.instagram.com/master_min_👆🏻</t>
  </si>
  <si>
    <t>https://p16-sign-sg.tiktokcdn.com/aweme/100x100/tos-alisg-avt-0068/b3332592d938a127fa3f077ac2ac94e5.jpeg?x-expires=1694566800&amp;x-signature=C7BmMQySTlBk%2FmbBEzM1S1c2xnA%3D</t>
  </si>
  <si>
    <t>yuringding</t>
  </si>
  <si>
    <t>유링딩</t>
  </si>
  <si>
    <t>https://www.tiktok.com/@yuringding</t>
  </si>
  <si>
    <t>SOONENT
 💚방딩이💚
 💚Insta : yur2ruy</t>
  </si>
  <si>
    <t>조회수:209900_좋아요:26400</t>
  </si>
  <si>
    <t>조회수:227700_좋아요:50600</t>
  </si>
  <si>
    <t>조회수:227800_좋아요:81900</t>
  </si>
  <si>
    <t>조회수:273100_좋아요:73300</t>
  </si>
  <si>
    <t>조회수:262200_좋아요:68800</t>
  </si>
  <si>
    <t>https://www.instagram.com/yur2ruy</t>
  </si>
  <si>
    <t>https://p16-sign-sg.tiktokcdn.com/aweme/100x100/tos-alisg-avt-0068/295ad2990c5861843ec67e77fcb8200c.jpeg?x-expires=1694566800&amp;x-signature=DfPpp1K%2FPRQqd5eZ8ud%2Fj%2BOO4%2Fk%3D</t>
  </si>
  <si>
    <t>gato0901</t>
  </si>
  <si>
    <t>가토 GATO</t>
  </si>
  <si>
    <t>https://www.tiktok.com/@gato0901</t>
  </si>
  <si>
    <t>Insta. @gato_0901
 contact : soonent@soon-ent.co.kr</t>
  </si>
  <si>
    <t>조회수:122700_좋아요:35500</t>
  </si>
  <si>
    <t>조회수:233400_좋아요:18300</t>
  </si>
  <si>
    <t>조회수:279100_좋아요:48700</t>
  </si>
  <si>
    <t>조회수:189700_좋아요:53000</t>
  </si>
  <si>
    <t>조회수:693900_좋아요:69400</t>
  </si>
  <si>
    <t>soonent@soon-ent.co.kr
 https://www.instagram.com/gato_0901
 linktr.ee/gato_0901</t>
  </si>
  <si>
    <t>https://p16-sign-sg.tiktokcdn.com/aweme/100x100/tos-alisg-avt-0068/fd0520635320aaadd21ba028fdc30539.jpeg?x-expires=1694566800&amp;x-signature=Fr6p9R%2Bkjkx00uNHKeUdYLERDo0%3D</t>
  </si>
  <si>
    <t>jadega_98</t>
  </si>
  <si>
    <t>제이드 Jade</t>
  </si>
  <si>
    <t>https://www.tiktok.com/@jadega_98</t>
  </si>
  <si>
    <t>SOONENT
 Insta : jadega_98
 👇🏻 유튜브 채널 👇🏻</t>
  </si>
  <si>
    <t>조회수:237400_좋아요:66200</t>
  </si>
  <si>
    <t>조회수:44600_좋아요:7170</t>
  </si>
  <si>
    <t>조회수:219500_좋아요:46200</t>
  </si>
  <si>
    <t>조회수:225600_좋아요:11800</t>
  </si>
  <si>
    <t>조회수:761000_좋아요:51900</t>
  </si>
  <si>
    <t>https://www.instagram.com/jadega_98
 👇🏻 유튜브 채널 👇🏻
 youtube.com/channel/UC_6dbg_CcT8q8M9gdm9m1ig</t>
  </si>
  <si>
    <t>https://p16-sign-sg.tiktokcdn.com/aweme/100x100/tos-alisg-avt-0068/6fea233d93d97b8c16dc9829c35affb9.jpeg?x-expires=1694566800&amp;x-signature=FmWrEYI9kRPDk4kFiCclwmEPNP0%3D</t>
  </si>
  <si>
    <t>hellohouse_official</t>
  </si>
  <si>
    <t>𝗛𝗲𝗹𝗹𝗼 𝗛𝗼𝘂𝘀𝗲</t>
  </si>
  <si>
    <t>https://www.tiktok.com/@hellohouse_official</t>
  </si>
  <si>
    <t>ʜᴇʟʟᴏ🙋🏼‍♀️
 📧 contact : soonent@soon-ent.co.kr</t>
  </si>
  <si>
    <t>조회수:36500_좋아요:7726</t>
  </si>
  <si>
    <t>조회수:212300_좋아요:49200</t>
  </si>
  <si>
    <t>조회수:208000_좋아요:45700</t>
  </si>
  <si>
    <t>조회수:236600_좋아요:48900</t>
  </si>
  <si>
    <t>조회수:246700_좋아요:20000</t>
  </si>
  <si>
    <t>youtu.be/5J1mqLf4TC8
 soonent@soon-ent.co.kr</t>
  </si>
  <si>
    <t>https://p16-sign-sg.tiktokcdn.com/aweme/100x100/tos-alisg-avt-0068/8f4b2f01a88b7eb34357aa4140f7daf0.jpeg?x-expires=1694566800&amp;x-signature=c%2BHiC9k5b3qxco0QA6iBYLIGtns%3D</t>
  </si>
  <si>
    <t>juhan5310</t>
  </si>
  <si>
    <t>주한띠</t>
  </si>
  <si>
    <t>https://www.tiktok.com/@juhan5310</t>
  </si>
  <si>
    <t>🇰🇷22살🐒
 •
 광고문의
 soonent@soon-ent.co.kr</t>
  </si>
  <si>
    <t>조회수:277700_좋아요:14500</t>
  </si>
  <si>
    <t>조회수:935100_좋아요:35300</t>
  </si>
  <si>
    <t>조회수:712900_좋아요:33200</t>
  </si>
  <si>
    <t>조회수:71900_좋아요:6570</t>
  </si>
  <si>
    <t>조회수:291500_좋아요:19200</t>
  </si>
  <si>
    <t>soonent@soon-ent.co.kr
 link.inpock.co.kr/juhan5310</t>
  </si>
  <si>
    <t>https://p16-sign-sg.tiktokcdn.com/aweme/100x100/tos-alisg-avt-0068/ee75b2782896591fb2da03c2293a7f7e.jpeg?x-expires=1694566800&amp;x-signature=63l0se2CEFRFXYqMEb0yWBj%2BqLE%3D</t>
  </si>
  <si>
    <t>matiland_mati</t>
  </si>
  <si>
    <t>마티랜드🐰마티🐰</t>
  </si>
  <si>
    <t>https://www.tiktok.com/@matiland_mati</t>
  </si>
  <si>
    <t>🇰🇷
 contact : soonent@soon-ent.co.kr
 🩵👇🏻마티 부캐들👇🏻🩵</t>
  </si>
  <si>
    <t>조회수:294100_좋아요:14100</t>
  </si>
  <si>
    <t>조회수:86400_좋아요:7532</t>
  </si>
  <si>
    <t>조회수:180600_좋아요:9972</t>
  </si>
  <si>
    <t>조회수:611600_좋아요:45300</t>
  </si>
  <si>
    <t>조회수:618400_좋아요:34900</t>
  </si>
  <si>
    <t>linktr.ee/matiland
 soonent@soon-ent.co.kr</t>
  </si>
  <si>
    <t>https://p16-sign-sg.tiktokcdn.com/aweme/100x100/tos-alisg-avt-0068/d24982c31e9ec3317351b7eadc7c9de9.jpeg?x-expires=1694566800&amp;x-signature=KCMWSIkn4wwYDjqTIhU0%2FyuTyUE%3D</t>
  </si>
  <si>
    <t>beatboxhiss</t>
  </si>
  <si>
    <t>Hiss</t>
  </si>
  <si>
    <t>https://www.tiktok.com/@beatboxhiss</t>
  </si>
  <si>
    <t>BeatBox United World Champ 👑
 ✉ Contact : soonent@soon-ent.co.kr
 New Music 🎵 ⬇️</t>
  </si>
  <si>
    <t>조회수:19000_좋아요:174600</t>
  </si>
  <si>
    <t>조회수:661700_좋아요:32400</t>
  </si>
  <si>
    <t>조회수:107300_좋아요:7371</t>
  </si>
  <si>
    <t>조회수:490100_좋아요:72300</t>
  </si>
  <si>
    <t>조회수:74900_좋아요:2094</t>
  </si>
  <si>
    <t>soonent@soon-ent.co.kr
 youtu.be/i4oyILDOKoM</t>
  </si>
  <si>
    <t>https://p16-sign-sg.tiktokcdn.com/aweme/100x100/tiktok-obj/1651429552137217.jpeg?x-expires=1694566800&amp;x-signature=pXOhhZZTuE3PLhMkycSfer4wo9w%3D</t>
  </si>
  <si>
    <t>moonasmr22</t>
  </si>
  <si>
    <t>문 Moon ASMR</t>
  </si>
  <si>
    <t>https://www.tiktok.com/@moonasmr22</t>
  </si>
  <si>
    <t>SOONENT
 🇰🇷
 contact : soonent@soon-ent.co.kr</t>
  </si>
  <si>
    <t>조회수:15000_좋아요:77500</t>
  </si>
  <si>
    <t>조회수:104000_좋아요:985300</t>
  </si>
  <si>
    <t>조회수:31000_좋아요:157800</t>
  </si>
  <si>
    <t>조회수:121000_좋아요:914200</t>
  </si>
  <si>
    <t>조회수:242000_좋아요:13000</t>
  </si>
  <si>
    <t>youtube.com/@MoonASMR222
 soonent@soon-ent.co.kr</t>
  </si>
  <si>
    <t>https://p16-sign-sg.tiktokcdn.com/aweme/100x100/tos-alisg-avt-0068/421069ee468062e133e758bc9aa87839.jpeg?x-expires=1694566800&amp;x-signature=GZee6KUeipv0OOovIq0CVbPqFNo%3D</t>
  </si>
  <si>
    <t>1eesky</t>
  </si>
  <si>
    <t>이하늘 (SKY LEE)</t>
  </si>
  <si>
    <t>https://www.tiktok.com/@1eesky</t>
  </si>
  <si>
    <t>soonent
 Hi I'm SKYLEE join my ''☁️Team Cloud☁️"
 Where is my sun and moon?
 (9am~)</t>
  </si>
  <si>
    <t>조회수:176200_좋아요:58300</t>
  </si>
  <si>
    <t>조회수:269400_좋아요:56300</t>
  </si>
  <si>
    <t>조회수:246700_좋아요:62500</t>
  </si>
  <si>
    <t>조회수:143000_좋아요:47300</t>
  </si>
  <si>
    <t>조회수:238100_좋아요:75500</t>
  </si>
  <si>
    <t>https://p16-sign-sg.tiktokcdn.com/aweme/100x100/tos-alisg-avt-0068/b6eb9fc45ee86bd54ba2f4dd15f92fba.jpeg?x-expires=1694566800&amp;x-signature=6QSSeTWV%2BmUOMc4i2q7GQvT13Dg%3D</t>
  </si>
  <si>
    <t>yuna1_27</t>
  </si>
  <si>
    <t>🐚Yuna_유나🤍</t>
  </si>
  <si>
    <t>https://www.tiktok.com/@yuna1_27</t>
  </si>
  <si>
    <t>🇰🇷🇷🇺🇺🇿 04년생 INFJ 
 contact : soonent@soon-ent.co.kr</t>
  </si>
  <si>
    <t>조회수:598200_좋아요:137200</t>
  </si>
  <si>
    <t>조회수:757400_좋아요:140600</t>
  </si>
  <si>
    <t>조회수:716400_좋아요:64900</t>
  </si>
  <si>
    <t>조회수:143000_좋아요:23000</t>
  </si>
  <si>
    <t>조회수:33000_좋아요:410800</t>
  </si>
  <si>
    <t>bit.ly/3YHY3LH
 soonent@soon-ent.co.kr</t>
  </si>
  <si>
    <t>https://p16-sign-sg.tiktokcdn.com/aweme/100x100/tos-alisg-avt-0068/22249a881c61ed25dc71c42be926546f.jpeg?x-expires=1694566800&amp;x-signature=ANG9u%2F238vLWiNU0J7kPnJPxAS0%3D</t>
  </si>
  <si>
    <t>team1llusion</t>
  </si>
  <si>
    <t>TEAM1LLUSION 노성율</t>
  </si>
  <si>
    <t>https://www.tiktok.com/@team1llusion</t>
  </si>
  <si>
    <t>Life is a Challenge ✨
 ✉️: soonent@soon-ent.co.kr</t>
  </si>
  <si>
    <t>조회수:674900_좋아요:48400</t>
  </si>
  <si>
    <t>조회수:289300_좋아요:29600</t>
  </si>
  <si>
    <t>조회수:224300_좋아요:32000</t>
  </si>
  <si>
    <t>조회수:381200_좋아요:40700</t>
  </si>
  <si>
    <t>조회수:542800_좋아요:54900</t>
  </si>
  <si>
    <t>soonent@soon-ent.co.kr
 linktr.ee/team1llusion/</t>
  </si>
  <si>
    <t>https://p16-sign-sg.tiktokcdn.com/aweme/100x100/tos-alisg-avt-0068/2126d45e57afb5d04490f664c0d99ff2.jpeg?x-expires=1694566800&amp;x-signature=HKQXqZLPgeLfo05zKUP%2Fz1owBQ4%3D</t>
  </si>
  <si>
    <t>eunlaxy</t>
  </si>
  <si>
    <t>은하EUNHA</t>
  </si>
  <si>
    <t>https://www.tiktok.com/@eunlaxy</t>
  </si>
  <si>
    <t>Korean🇰🇷
 SOONent
 📧 soonent@soon-ent.co.kr</t>
  </si>
  <si>
    <t>조회수:123400_좋아요:30000</t>
  </si>
  <si>
    <t>조회수:72400_좋아요:14100</t>
  </si>
  <si>
    <t>조회수:152300_좋아요:20000</t>
  </si>
  <si>
    <t>조회수:83500_좋아요:13500</t>
  </si>
  <si>
    <t>조회수:292200_좋아요:78800</t>
  </si>
  <si>
    <t>https://p16-sign-sg.tiktokcdn.com/aweme/100x100/tos-alisg-avt-0068/d098ab6b1a995f61f60120b3fd2f5be9.jpeg?x-expires=1694566800&amp;x-signature=BFVFedx5s%2BujXeSg069zANrJ7YY%3D</t>
  </si>
  <si>
    <t>drharang</t>
  </si>
  <si>
    <t>강남허준 박용환 dr.harang</t>
  </si>
  <si>
    <t>https://www.tiktok.com/@drharang</t>
  </si>
  <si>
    <t>하랑한의원 Doctor of Korean Medicine
 닥터하랑 drharang
 Contact : soonent@soon-ent.co.kr</t>
  </si>
  <si>
    <t>조회수:10800_좋아요:272</t>
  </si>
  <si>
    <t>조회수:15100_좋아요:411</t>
  </si>
  <si>
    <t>조회수:74800_좋아요:1138</t>
  </si>
  <si>
    <t>조회수:41100_좋아요:1188</t>
  </si>
  <si>
    <t>조회수:15800_좋아요:548</t>
  </si>
  <si>
    <t>link.inpock.co.kr/drharang
 soonent@soon-ent.co.kr</t>
  </si>
  <si>
    <t>https://p16-sign-sg.tiktokcdn.com/aweme/100x100/tiktok-obj/1662728293987329.jpeg?x-expires=1694566800&amp;x-signature=MThFZtpN%2BI1W2p3e7hDl9dwNA4A%3D</t>
  </si>
  <si>
    <t>yukachannel</t>
  </si>
  <si>
    <t>YUKA유카</t>
  </si>
  <si>
    <t>https://www.tiktok.com/@yukachannel</t>
  </si>
  <si>
    <t>Insta:@bjyuka 
 🇯🇵 lives in 🇰🇷
 contact : soonent@soon-ent.co.kr</t>
  </si>
  <si>
    <t>조회수:218400_좋아요:78400</t>
  </si>
  <si>
    <t>조회수:26400_좋아요:2992</t>
  </si>
  <si>
    <t>조회수:41200_좋아요:7329</t>
  </si>
  <si>
    <t>조회수:496400_좋아요:73100</t>
  </si>
  <si>
    <t>조회수:309000_좋아요:61900</t>
  </si>
  <si>
    <t>linktr.ee/yukalee
 https://www.instagram.com/insta:@bjyuka
 soonent@soon-ent.co.kr</t>
  </si>
  <si>
    <t>https://p16-sign-sg.tiktokcdn.com/aweme/100x100/tos-alisg-avt-0068/a6c2f6ca44daf0887c6344b92e77f863.jpeg?x-expires=1694566800&amp;x-signature=W9Lg%2F4TNTUuz9BQBAYFIFccaXF4%3D</t>
  </si>
  <si>
    <t>샤나💜Shana</t>
  </si>
  <si>
    <t>https://www.tiktok.com/@shana0805</t>
  </si>
  <si>
    <t>✉️ soonent@soon-ent.co.kr
 📷 @sha_naaa_ 
 B.B.B
 구름토너 구매하러 가기👇👇</t>
  </si>
  <si>
    <t>조회수:163800_좋아요:8040</t>
  </si>
  <si>
    <t>조회수:17800_좋아요:544</t>
  </si>
  <si>
    <t>조회수:104500_좋아요:2339</t>
  </si>
  <si>
    <t>조회수:13600_좋아요:2287</t>
  </si>
  <si>
    <t>조회수:27000_좋아요:966</t>
  </si>
  <si>
    <t>bit.ly/3Oif0ri
 soonent@soon-ent.co.kr</t>
  </si>
  <si>
    <t>https://p16-sign-sg.tiktokcdn.com/aweme/100x100/tos-alisg-avt-0068/d054b13dc09aae3a094d6b9bcca0f073.jpeg?x-expires=1694566800&amp;x-signature=LmaYFXj%2FT%2BXljDXsY9fHJofO9nw%3D</t>
  </si>
  <si>
    <t>insean0208</t>
  </si>
  <si>
    <t>인션 InSean</t>
  </si>
  <si>
    <t>https://www.tiktok.com/@insean0208</t>
  </si>
  <si>
    <t>✨인사이트 시현✨
 🌸
 SOONENT
 Business : soonent@soon-ent.co.kr</t>
  </si>
  <si>
    <t>조회수:31800_좋아요:3452</t>
  </si>
  <si>
    <t>조회수:209700_좋아요:43600</t>
  </si>
  <si>
    <t>조회수:86200_좋아요:10300</t>
  </si>
  <si>
    <t>조회수:11700_좋아요:1512</t>
  </si>
  <si>
    <t>조회수:5717_좋아요:504</t>
  </si>
  <si>
    <t>https://p16-sign-sg.tiktokcdn.com/aweme/100x100/tos-alisg-avt-0068/b1c46748914f2c3e471e9dac44f51213.jpeg?x-expires=1694566800&amp;x-signature=NjAxWA1CLwSK%2BhUtY4uGZlOPSn4%3D</t>
  </si>
  <si>
    <t>ahnseohyun01_</t>
  </si>
  <si>
    <t>서현둥</t>
  </si>
  <si>
    <t>https://www.tiktok.com/@ahnseohyun01_</t>
  </si>
  <si>
    <t>🇰🇷
 IG: tjgus_0174
 SOONENT
 contact : soonent@soon-ent.co.kr</t>
  </si>
  <si>
    <t>조회수:11100_좋아요:860</t>
  </si>
  <si>
    <t>조회수:9600_좋아요:389</t>
  </si>
  <si>
    <t>조회수:9700_좋아요:982</t>
  </si>
  <si>
    <t>조회수:14100_좋아요:1070</t>
  </si>
  <si>
    <t>조회수:14900_좋아요:585</t>
  </si>
  <si>
    <t>https://p16-sign-sg.tiktokcdn.com/aweme/100x100/tos-alisg-avt-0068/a0b49255320c30194bb360302fd98039.jpeg?x-expires=1694566800&amp;x-signature=62RxLjB%2BuTeQs5yrdSuC7E1ik4Y%3D</t>
  </si>
  <si>
    <t>chada6in</t>
  </si>
  <si>
    <t>차다빈 Cha Dabin</t>
  </si>
  <si>
    <t>https://www.tiktok.com/@chada6in</t>
  </si>
  <si>
    <t>I sing🎤
 soonent@soon-ent.co.kr
 🗝️My first single ‘Unlock’ OUT NOW🔥</t>
  </si>
  <si>
    <t>조회수:368200_좋아요:47500</t>
  </si>
  <si>
    <t>조회수:520700_좋아요:59300</t>
  </si>
  <si>
    <t>조회수:61600_좋아요:4126</t>
  </si>
  <si>
    <t>조회수:591500_좋아요:39000</t>
  </si>
  <si>
    <t>조회수:87300_좋아요:5454</t>
  </si>
  <si>
    <t>https://www.instagram.com/now🔥
 https://www.instagram.com/sing🎤
 linktr.ee/chada6in
 soonent@soon-ent.co.kr</t>
  </si>
  <si>
    <t>https://p16-sign-sg.tiktokcdn.com/aweme/100x100/tos-alisg-avt-0068/054a06201594c18032db2a3c40974722.jpeg?x-expires=1694566800&amp;x-signature=BOakTaTogc9CmcXGwJ5MUaHnvJk%3D</t>
  </si>
  <si>
    <t>문화예술, 홍보마케팅</t>
  </si>
  <si>
    <t>kh00205</t>
  </si>
  <si>
    <t>호댕🤔</t>
  </si>
  <si>
    <t>https://www.tiktok.com/@kh00205</t>
  </si>
  <si>
    <t>contact : soonent@soon-ent.co.kr</t>
  </si>
  <si>
    <t>조회수:15000_좋아요:18900</t>
  </si>
  <si>
    <t>조회수:191700_좋아요:5787</t>
  </si>
  <si>
    <t>조회수:171100_좋아요:5813</t>
  </si>
  <si>
    <t>조회수:295800_좋아요:7842</t>
  </si>
  <si>
    <t>조회수:734200_좋아요:7531</t>
  </si>
  <si>
    <t>https://p16-sign-sg.tiktokcdn.com/aweme/100x100/tos-alisg-avt-0068/9688d360b5cfe598409c0cc8e6975519.jpeg?x-expires=1694566800&amp;x-signature=bM9DDPmGf2i6%2F5PZzC%2B8%2FL46%2FRM%3D</t>
  </si>
  <si>
    <t>kb0780</t>
  </si>
  <si>
    <t>춤추는곰돌</t>
  </si>
  <si>
    <t>https://www.tiktok.com/@kb0780</t>
  </si>
  <si>
    <t>👇섭외및광고는👇
 chobo0130@naver.com 
 instar:kb0780
 youtube:춤추는곰돌
 afreecatv:춤추는곰돌</t>
  </si>
  <si>
    <t>조회수:102700_좋아요:4351</t>
  </si>
  <si>
    <t>조회수:106300_좋아요:9282</t>
  </si>
  <si>
    <t>조회수:121100_좋아요:19300</t>
  </si>
  <si>
    <t>조회수:757800_좋아요:26100</t>
  </si>
  <si>
    <t>조회수:213200_좋아요:32299</t>
  </si>
  <si>
    <t>www.afreeca.com/rlaquf0130
 youtube:춤추는곰돌
 https://www.instagram.com/instar:kb0780
 chobo0130@naver.com</t>
  </si>
  <si>
    <t>https://p16-sign-sg.tiktokcdn.com/aweme/100x100/tos-alisg-avt-0068/0ad3196903d204923b8f8aa1383e1154.jpeg?x-expires=1694566800&amp;x-signature=RNeWzPP2v%2Fwh4uAYp54LVLrMQ00%3D</t>
  </si>
  <si>
    <t>kirin_makeup</t>
  </si>
  <si>
    <t>기린</t>
  </si>
  <si>
    <t>https://www.tiktok.com/@kirin_makeup</t>
  </si>
  <si>
    <t>Hi! I’m Kirin🌿
 He / Him
 AD- soonent@soon-ent.co.kr</t>
  </si>
  <si>
    <t>조회수:47300_좋아요:796</t>
  </si>
  <si>
    <t>조회수:117700_좋아요:2757</t>
  </si>
  <si>
    <t>조회수:72700_좋아요:1227</t>
  </si>
  <si>
    <t>조회수:66800_좋아요:2064</t>
  </si>
  <si>
    <t>조회수:13400_좋아요:462</t>
  </si>
  <si>
    <t>soonent@soon-ent.co.kr
 linktr.ee/kirin_makeup</t>
  </si>
  <si>
    <t>https://p16-sign-sg.tiktokcdn.com/aweme/100x100/tos-alisg-avt-0068/01e79ca049ffe85b15aa229561754cad.jpeg?x-expires=1694566800&amp;x-signature=kcRoYxelvB9ck27hPJbfxt9zggM%3D</t>
  </si>
  <si>
    <t>_s2_ss2</t>
  </si>
  <si>
    <t>🍇송이</t>
  </si>
  <si>
    <t>https://www.tiktok.com/@_s2_ss2</t>
  </si>
  <si>
    <t>💌Contact : soonent@soon-ent.co.kr</t>
  </si>
  <si>
    <t>조회수:359900_좋아요:4572</t>
  </si>
  <si>
    <t>조회수:43900_좋아요:761</t>
  </si>
  <si>
    <t>조회수:49100_좋아요:1301</t>
  </si>
  <si>
    <t>조회수:44800_좋아요:976</t>
  </si>
  <si>
    <t>조회수:33900_좋아요:810</t>
  </si>
  <si>
    <t>https://p16-sign-sg.tiktokcdn.com/aweme/100x100/tos-alisg-avt-0068/87337ec30387737f385ff4630bf95d8d.jpeg?x-expires=1694566800&amp;x-signature=zHEW9p6oj4txhYyrvPd4sCFJdVc%3D</t>
  </si>
  <si>
    <t>inhawlee12</t>
  </si>
  <si>
    <t>🎂9월13일 HBD🎂✂️이인화✂️</t>
  </si>
  <si>
    <t>https://www.tiktok.com/@inhawlee12</t>
  </si>
  <si>
    <t>최연소 미용사 한국 기네스 등재 ✂️
 틱톡 라이브 한국 신기록 15M 달성
 SOONENT-soonent@soon-ent.co.kr</t>
  </si>
  <si>
    <t>조회수:226900_좋아요:7266</t>
  </si>
  <si>
    <t>조회수:127500_좋아요:4591</t>
  </si>
  <si>
    <t>조회수:285500_좋아요:9086</t>
  </si>
  <si>
    <t>조회수:362900_좋아요:14100</t>
  </si>
  <si>
    <t>조회수:278400_좋아요:10500</t>
  </si>
  <si>
    <t>naver.me/54VNVdvS
 soonent-soonent@soon-ent.co.kr</t>
  </si>
  <si>
    <t>https://p16-sign-sg.tiktokcdn.com/aweme/100x100/tos-alisg-avt-0068/92569ace422f353b3c79a2e2f78f051a.jpeg?x-expires=1694566800&amp;x-signature=CGlDqWK0sCkP8fWHUpEtEEBRSVU%3D</t>
  </si>
  <si>
    <t>72.6_</t>
  </si>
  <si>
    <t>댄서민주</t>
  </si>
  <si>
    <t>https://www.tiktok.com/@72.6_</t>
  </si>
  <si>
    <t>강민주
 B.B.B crew
 Dancer / Model
 Instagram : 72.6_
 ✉️ soonent@soon-ent.co.kr</t>
  </si>
  <si>
    <t>조회수:48300_좋아요:8184</t>
  </si>
  <si>
    <t>조회수:253700_좋아요:40100</t>
  </si>
  <si>
    <t>조회수:936700_좋아요:123600</t>
  </si>
  <si>
    <t>조회수:615000_좋아요:86100</t>
  </si>
  <si>
    <t>조회수:411900_좋아요:43400</t>
  </si>
  <si>
    <t>soonent@soon-ent.co.kr
 youtube.com/channel/UC9B7tlMpjX_PDzw5Uw0-y9Q
 https://www.instagram.com/72.6_</t>
  </si>
  <si>
    <t>https://p16-sign-sg.tiktokcdn.com/aweme/100x100/tos-alisg-avt-0068/1ad81e918fd90a07f44223c6ad56b972.jpeg?x-expires=1694566800&amp;x-signature=k7go05coeBANXJ7Q8%2Bd%2BVtk49U8%3D</t>
  </si>
  <si>
    <t>bling5019</t>
  </si>
  <si>
    <t>✂️블링✂️</t>
  </si>
  <si>
    <t>https://www.tiktok.com/@bling5019</t>
  </si>
  <si>
    <t>#블링블링헤어원장
 #인주,인화,인형mom
 SOONENT
 contact : soonent@soon-ent.co.kr
 ⬇️인스타,엑소리젠,블링더핏</t>
  </si>
  <si>
    <t>조회수:439400_좋아요:16100</t>
  </si>
  <si>
    <t>조회수:161000_좋아요:3084</t>
  </si>
  <si>
    <t>조회수:385800_좋아요:12700</t>
  </si>
  <si>
    <t>조회수:271200_좋아요:4104</t>
  </si>
  <si>
    <t>조회수:335900_좋아요:10400</t>
  </si>
  <si>
    <t>soonent@soon-ent.co.kr
 linktr.ee/khee5019</t>
  </si>
  <si>
    <t>https://p16-sign-sg.tiktokcdn.com/aweme/100x100/tos-alisg-avt-0068/bc3e5d92c96d3fac3b5aa3949695fc83.jpeg?x-expires=1694566800&amp;x-signature=C%2FC5v1wZXHfJ29voilK%2FxqflywI%3D</t>
  </si>
  <si>
    <t>masterjin</t>
  </si>
  <si>
    <t>진사범님🥋</t>
  </si>
  <si>
    <t>https://www.tiktok.com/@masterjin</t>
  </si>
  <si>
    <t>🥋태권도🥋
 ☘️광고 문의☘️
 soonent@soon-ent.co.kr</t>
  </si>
  <si>
    <t>조회수:14000_좋아요:448</t>
  </si>
  <si>
    <t>조회수:19200_좋아요:606</t>
  </si>
  <si>
    <t>조회수:96300_좋아요:2460</t>
  </si>
  <si>
    <t>조회수:22800_좋아요:600</t>
  </si>
  <si>
    <t>조회수:34900_좋아요:538</t>
  </si>
  <si>
    <t>https://p16-sign-sg.tiktokcdn.com/aweme/100x100/tiktok-obj/1664245475195905.jpeg?x-expires=1694566800&amp;x-signature=jEn1Tq35PODnmbntTuIIT%2FPViVc%3D</t>
  </si>
  <si>
    <t>jannah_korea</t>
  </si>
  <si>
    <t>Jannah_korea</t>
  </si>
  <si>
    <t>https://www.tiktok.com/@jannah_korea</t>
  </si>
  <si>
    <t>🇰🇷 
 2M youtuber for Arabs❤️
 contact : soonent@soon-ent.co.kr</t>
  </si>
  <si>
    <t>조회수:7130_좋아요:597</t>
  </si>
  <si>
    <t>조회수:9082_좋아요:1008</t>
  </si>
  <si>
    <t>조회수:56800_좋아요:3907</t>
  </si>
  <si>
    <t>조회수:219500_좋아요:25300</t>
  </si>
  <si>
    <t>조회수:230200_좋아요:11000</t>
  </si>
  <si>
    <t>2M youtuber for Arabs❤️
 soonent@soon-ent.co.kr</t>
  </si>
  <si>
    <t>https://p16-sign-sg.tiktokcdn.com/aweme/100x100/tos-alisg-avt-0068/a41c7d7a73b3f87e142bbca56c99f056.jpeg?x-expires=1694566800&amp;x-signature=t41Zzv0R1ILaTajDe%2BqIsf%2BJt30%3D</t>
  </si>
  <si>
    <t>moongs0922</t>
  </si>
  <si>
    <t>https://www.tiktok.com/@moongs0922</t>
  </si>
  <si>
    <t>뭉쓰(23)
 Soonent 📩</t>
  </si>
  <si>
    <t>조회수:2322_좋아요:224</t>
  </si>
  <si>
    <t>조회수:4054_좋아요:324</t>
  </si>
  <si>
    <t>조회수:6049_좋아요:582</t>
  </si>
  <si>
    <t>조회수:6694_좋아요:726</t>
  </si>
  <si>
    <t>조회수:2100_좋아요:181</t>
  </si>
  <si>
    <t>https://p16-sign-sg.tiktokcdn.com/aweme/100x100/tos-alisg-avt-0068/29d1391c208827d286c59f371637b036.jpeg?x-expires=1694566800&amp;x-signature=RBCA1%2B57vW%2FAKtXszQwdBD8WsqM%3D</t>
  </si>
  <si>
    <t>parrrrrrrk</t>
  </si>
  <si>
    <t>상남자1</t>
  </si>
  <si>
    <t>https://www.tiktok.com/@parrrrrrrk</t>
  </si>
  <si>
    <t>kr🇰🇷 상남자 일상 요리, 먹방, 도전
 contact : soonent@soon-ent.co.kr
 🔻많은 영상 full version🔻</t>
  </si>
  <si>
    <t>조회수:47600_좋아요:585</t>
  </si>
  <si>
    <t>조회수:57600_좋아요:403</t>
  </si>
  <si>
    <t>조회수:12900_좋아요:722</t>
  </si>
  <si>
    <t>조회수:21700_좋아요:656</t>
  </si>
  <si>
    <t>조회수:29600_좋아요:555</t>
  </si>
  <si>
    <t>mylinkin.io/qkralstn3333
 soonent@soon-ent.co.kr</t>
  </si>
  <si>
    <t>https://p16-sign-sg.tiktokcdn.com/aweme/100x100/tos-alisg-avt-0068/363dcf8df924d96d8f70eaa2a7b8ce62.jpeg?x-expires=1694566800&amp;x-signature=jhbn%2Fa0hBoVl2CMfDHXv%2Fp%2Bcqk0%3D</t>
  </si>
  <si>
    <t>s.tone_iron</t>
  </si>
  <si>
    <t>https://www.tiktok.com/@s.tone_iron</t>
  </si>
  <si>
    <t>Contact : soonent@soon-ent.co.kr
 -
 Instagram : s.tone__iron
 -
 의류 쇼핑몰</t>
  </si>
  <si>
    <t>조회수:222500_좋아요:53100</t>
  </si>
  <si>
    <t>조회수:517100_좋아요:41200</t>
  </si>
  <si>
    <t>조회수:13000_좋아요:95300</t>
  </si>
  <si>
    <t>조회수:334200_좋아요:52300</t>
  </si>
  <si>
    <t>조회수:291100_좋아요:31400</t>
  </si>
  <si>
    <t>m.lookatstone.com
 soonent@soon-ent.co.kr
 https://www.instagram.com/s.tone__iron</t>
  </si>
  <si>
    <t>https://p16-sign-sg.tiktokcdn.com/aweme/100x100/tos-alisg-avt-0068/03a110f0626cbb0ffe726dc48a5e6fac.jpeg?x-expires=1694566800&amp;x-signature=mqqjPpKD1u%2BSUVvNQagyepscLzM%3D</t>
  </si>
  <si>
    <t>roadtown_cover</t>
  </si>
  <si>
    <t>ROADTOWN(로드타운)</t>
  </si>
  <si>
    <t>https://www.tiktok.com/@roadtown_cover</t>
  </si>
  <si>
    <t>🔥MCN SOON ENT🔥
 contact : soonent@soon-ent.co.kr
 로드타운 유튜브 링크</t>
  </si>
  <si>
    <t>조회수:17500_좋아요:975</t>
  </si>
  <si>
    <t>조회수:41500_좋아요:1807</t>
  </si>
  <si>
    <t>조회수:43100_좋아요:1704</t>
  </si>
  <si>
    <t>조회수:17500_좋아요:827</t>
  </si>
  <si>
    <t>조회수:34200_좋아요:1673</t>
  </si>
  <si>
    <t>soonent@soon-ent.co.kr
youtube.com/@ROADTOWN</t>
  </si>
  <si>
    <t>https://p16-sign-sg.tiktokcdn.com/aweme/100x100/tos-alisg-avt-0068/f81143db4fa1d4c2881b3f2d9c4ff8a1.jpeg?x-expires=1694566800&amp;x-signature=5podx1hgsgh1eaB7dIoA6HuWzpA%3D</t>
  </si>
  <si>
    <t>sweetaj_</t>
  </si>
  <si>
    <t>앶온니</t>
  </si>
  <si>
    <t>https://www.tiktok.com/@sweetaj_</t>
  </si>
  <si>
    <t>🇰🇷 Korean model 
 @like_crew
 💌 soonent@soon-ent.co.kr</t>
  </si>
  <si>
    <t>조회수:2914_좋아요:219</t>
  </si>
  <si>
    <t>조회수:11900_좋아요:478</t>
  </si>
  <si>
    <t>조회수:20900_좋아요:4004</t>
  </si>
  <si>
    <t>조회수:2736_좋아요:273</t>
  </si>
  <si>
    <t>조회수:10000_좋아요:5568</t>
  </si>
  <si>
    <t>https://p16-sign-sg.tiktokcdn.com/aweme/100x100/tos-alisg-avt-0068/fcef5d40f2ab3bd4210a4f16a73be491.jpeg?x-expires=1694566800&amp;x-signature=yQP2NwWdtibbVaWkTtPkFelfwCA%3D</t>
  </si>
  <si>
    <t>simya_midnight</t>
  </si>
  <si>
    <t>Simya</t>
  </si>
  <si>
    <t>https://www.tiktok.com/@simya_midnight</t>
  </si>
  <si>
    <t>🍜🍖🍦😋🇰🇷
 SOONENT
 contact : soonent@soon-ent.co.kr</t>
  </si>
  <si>
    <t>조회수:14000_좋아요:132000</t>
  </si>
  <si>
    <t>조회수:414700_좋아요:74100</t>
  </si>
  <si>
    <t>조회수:259700_좋아요:70300</t>
  </si>
  <si>
    <t>조회수:510700_좋아요:60100</t>
  </si>
  <si>
    <t>조회수:52000_좋아요:506500</t>
  </si>
  <si>
    <t>https://p16-sign-sg.tiktokcdn.com/aweme/100x100/tos-alisg-avt-0068/6e839b7ce3722b3e068be719a47f1303.jpeg?x-expires=1694566800&amp;x-signature=k4h2BraxIkpSYzQIi0RSvMV0n2U%3D</t>
  </si>
  <si>
    <t>gangmintkd</t>
  </si>
  <si>
    <t>이강민 Lee Gang Min</t>
  </si>
  <si>
    <t>https://www.tiktok.com/@gangmintkd</t>
  </si>
  <si>
    <t>insta: gangmin.lee
 soonent@soon-ent.co.kr</t>
  </si>
  <si>
    <t>조회수:121800_좋아요:9963</t>
  </si>
  <si>
    <t>조회수:193000_좋아요:15800</t>
  </si>
  <si>
    <t>조회수:43900_좋아요:5537</t>
  </si>
  <si>
    <t>조회수:78600_좋아요:9448</t>
  </si>
  <si>
    <t>조회수:147200_좋아요:12800</t>
  </si>
  <si>
    <t>soonent@soon-ent.co.kr
 www.youtube.com/channel/UC0uuOyqD8hWr6F_mD2hFhXw
 https://www.instagram.com/gangmin.lee</t>
  </si>
  <si>
    <t>https://p16-sign-sg.tiktokcdn.com/aweme/100x100/tos-alisg-avt-0068/8e067c6e5e14eaab71de0f2bae5ebc8a.jpeg?x-expires=1694566800&amp;x-signature=TEsu%2FtwMBl%2Fw%2FvxQJ5fCsLR%2BoHs%3D</t>
  </si>
  <si>
    <t>madame2580</t>
  </si>
  <si>
    <t>갬성타는아줌마</t>
  </si>
  <si>
    <t>https://www.tiktok.com/@madame2580</t>
  </si>
  <si>
    <t>🐸Age:46살🐸
 정보공유 안하고있어요
 SOONENT
 💚아줌마 상점💚</t>
  </si>
  <si>
    <t>조회수:45400_좋아요:6161</t>
  </si>
  <si>
    <t>조회수:26900_좋아요:3996</t>
  </si>
  <si>
    <t>조회수:46400_좋아요:8157</t>
  </si>
  <si>
    <t>조회수:257399_좋아요:80000</t>
  </si>
  <si>
    <t>조회수:411700_좋아요:85500</t>
  </si>
  <si>
    <t>m.smartstore.naver.com/madame_house</t>
  </si>
  <si>
    <t>https://p16-sign-sg.tiktokcdn.com/aweme/100x100/tos-alisg-avt-0068/344efaccf092387ae3829e8083ee6cf4.jpeg?x-expires=1694566800&amp;x-signature=nvF6Poyjd2IbSvCiFNH4YLFWe4A%3D</t>
  </si>
  <si>
    <t xml:space="preserve"> 부산</t>
  </si>
  <si>
    <t>____lljjyy___</t>
  </si>
  <si>
    <t>이지윤</t>
  </si>
  <si>
    <t>https://www.tiktok.com/@____lljjyy___</t>
  </si>
  <si>
    <t>𝘐𝘯𝘴𝘵𝘢𝘨𝘳𝘢𝘮 | ____lljjyy___
 📍 𝘉𝘶𝘴𝘢𝘯, 𝘚𝘰𝘶𝘵𝘩 𝘒𝘰𝘳𝘦𝘢.</t>
  </si>
  <si>
    <t>조회수:411600_좋아요:76700</t>
  </si>
  <si>
    <t>조회수:690300_좋아요:94500</t>
  </si>
  <si>
    <t>조회수:895700_좋아요:86900</t>
  </si>
  <si>
    <t>조회수:100000_좋아요:673600</t>
  </si>
  <si>
    <t>조회수:199800_좋아요:6940</t>
  </si>
  <si>
    <t>https://p16-sign-sg.tiktokcdn.com/aweme/100x100/tos-alisg-avt-0068/cd506822a7be89dd4ddcb0396c88cd1e.jpeg?x-expires=1694566800&amp;x-signature=6YQDJ5zrzuHl37tgHROGEIhoF28%3D</t>
  </si>
  <si>
    <t>_oomisoo_</t>
  </si>
  <si>
    <t>M!SO | 미소</t>
  </si>
  <si>
    <t>https://www.tiktok.com/@_oomisoo_</t>
  </si>
  <si>
    <t>🇰🇷 fantasy makeup artist 🎨 SOONENT
 ✨Insta - j._.make✨</t>
  </si>
  <si>
    <t>조회수:212700_좋아요:55100</t>
  </si>
  <si>
    <t>조회수:21500_좋아요:4107</t>
  </si>
  <si>
    <t>조회수:210800_좋아요:61300</t>
  </si>
  <si>
    <t>조회수:240500_좋아요:69400</t>
  </si>
  <si>
    <t>조회수:257800_좋아요:26300</t>
  </si>
  <si>
    <t>https://www.instagram.com/j._.make✨
 naver.me/578M4M1k</t>
  </si>
  <si>
    <t>https://p16-sign-sg.tiktokcdn.com/aweme/100x100/tos-alisg-avt-0068/5e486e925d5b75c370a0140505108646.jpeg?x-expires=1694566800&amp;x-signature=0O6DVZOLsBFpIoNyux8C52bkINY%3D</t>
  </si>
  <si>
    <t>hyo.boss</t>
  </si>
  <si>
    <t>🧚🏻‍♀️효보스hyoboss🧚🏻‍♀️</t>
  </si>
  <si>
    <t>https://www.tiktok.com/@hyo.boss</t>
  </si>
  <si>
    <t>🧚🏻‍♀️먹방 요정🧚🏻‍♀️
 🇰🇷KR Mukbang ASMR
 📩soonent@soon-ent.co.kr</t>
  </si>
  <si>
    <t>조회수:347000_좋아요:31300</t>
  </si>
  <si>
    <t>조회수:457500_좋아요:52900</t>
  </si>
  <si>
    <t>조회수:20000_좋아요:219300</t>
  </si>
  <si>
    <t>조회수:669100_좋아요:61100</t>
  </si>
  <si>
    <t>조회수:607200_좋아요:64099</t>
  </si>
  <si>
    <t>📩soonent@soon-ent.co.kr
 youtube.com/@hyoboss</t>
  </si>
  <si>
    <t>https://p16-sign-sg.tiktokcdn.com/aweme/100x100/tos-alisg-avt-0068/a49c920e27fd92624321e63bc4566380.jpeg?x-expires=1694566800&amp;x-signature=CDxJTUgb5M6Sep%2F2ouStBsYuz7o%3D</t>
  </si>
  <si>
    <t>kkibul_e</t>
  </si>
  <si>
    <t>끼불이_kkibule</t>
  </si>
  <si>
    <t>https://www.tiktok.com/@kkibul_e</t>
  </si>
  <si>
    <t>Made in south korea 🇰🇷
 follow &amp; like = ♥️
 soonent@soon-ent.co.kr</t>
  </si>
  <si>
    <t>조회수:40900_좋아요:9181</t>
  </si>
  <si>
    <t>조회수:17200_좋아요:3724</t>
  </si>
  <si>
    <t>조회수:29200_좋아요:6486</t>
  </si>
  <si>
    <t>조회수:37000_좋아요:8302</t>
  </si>
  <si>
    <t>조회수:13700_좋아요:3726</t>
  </si>
  <si>
    <t>mylinkin.io/Kkibul_e
 soonent@soon-ent.co.kr</t>
  </si>
  <si>
    <t>https://p16-sign-sg.tiktokcdn.com/aweme/100x100/tos-alisg-avt-0068/6b4c7df57097776c7300f75c68a3b523.jpeg?x-expires=1694566800&amp;x-signature=SWg426oh%2Bw%2B2aOZOSlkXio1t%2Bxs%3D</t>
  </si>
  <si>
    <t>yella.e</t>
  </si>
  <si>
    <t>옐라이 Yella.E</t>
  </si>
  <si>
    <t>https://www.tiktok.com/@yella.e</t>
  </si>
  <si>
    <t>Youtube
 ⬇️</t>
  </si>
  <si>
    <t>조회수:218900_좋아요:16500</t>
  </si>
  <si>
    <t>조회수:249300_좋아요:9388</t>
  </si>
  <si>
    <t>조회수:12500_좋아요:446</t>
  </si>
  <si>
    <t>조회수:32700_좋아요:1474</t>
  </si>
  <si>
    <t>조회수:205800_좋아요:1847</t>
  </si>
  <si>
    <t>Youtube</t>
  </si>
  <si>
    <t>https://p16-sign-sg.tiktokcdn.com/aweme/100x100/tos-alisg-avt-0068/8bebf8f77c50a1c89abf54e86bf089a9.jpeg?x-expires=1694566800&amp;x-signature=qMHY3NhHXOd5GWEjPYAQizcjosU%3D</t>
  </si>
  <si>
    <t>soodoriiii</t>
  </si>
  <si>
    <t>수도리</t>
  </si>
  <si>
    <t>https://www.tiktok.com/@soodoriiii</t>
  </si>
  <si>
    <t>📍Business💌:soonent@soon-ent.co.kr
 📍Insta: iimsooryun
 ⬇️Youtube⬇️</t>
  </si>
  <si>
    <t>조회수:16300_좋아요:4473</t>
  </si>
  <si>
    <t>조회수:29700_좋아요:2793</t>
  </si>
  <si>
    <t>조회수:67500_좋아요:21600</t>
  </si>
  <si>
    <t>조회수:96000_좋아요:14400</t>
  </si>
  <si>
    <t>조회수:238400_좋아요:66500</t>
  </si>
  <si>
    <t>https://www.instagram.com/iimsooryun
 youtube.com/channel/UC8aYz26Za7KD_dLpa9LHQPA
 📍business💌:soonent@soon-ent.co.kr
 ⬇️Youtube⬇️</t>
  </si>
  <si>
    <t>https://p16-sign-sg.tiktokcdn.com/aweme/100x100/tos-alisg-avt-0068/a54aa5692ea21968c501e8c54e416fab.jpeg?x-expires=1694566800&amp;x-signature=m8vIOuzHldRrJTC9GHJrmk7%2BE9Q%3D</t>
  </si>
  <si>
    <t>📍business💌:soonent@soon-ent.co.kr</t>
  </si>
  <si>
    <t>dancekang</t>
  </si>
  <si>
    <t>땡깡 DanceKang</t>
  </si>
  <si>
    <t>https://www.tiktok.com/@dancekang</t>
  </si>
  <si>
    <t>SOONENT
 💖 instagram : @pactrosbims👇</t>
  </si>
  <si>
    <t>조회수:30000_좋아요:1462</t>
  </si>
  <si>
    <t>조회수:912100_좋아요:168700</t>
  </si>
  <si>
    <t>조회수:597500_좋아요:68600</t>
  </si>
  <si>
    <t>조회수:871500_좋아요:73400</t>
  </si>
  <si>
    <t>조회수:316000_좋아요:51300</t>
  </si>
  <si>
    <t>https://www.instagram.com/pactrosbims👇
 instagram.com/pactrosbims?igshid=OGQ5ZDc2ODk2ZA==</t>
  </si>
  <si>
    <t>https://p16-sign-sg.tiktokcdn.com/aweme/100x100/tiktok-obj/21d6b77dcd0f1c8e1969597c63baa3ce.jpeg?x-expires=1694566800&amp;x-signature=%2Fr9HEfJ7A1p5F%2FubmsmFBCx3MeQ%3D</t>
  </si>
  <si>
    <t>miu_m.in</t>
  </si>
  <si>
    <t>MIU 미우💎</t>
  </si>
  <si>
    <t>https://www.tiktok.com/@miu_m.in</t>
  </si>
  <si>
    <t>insta: miu_m.in
 💌 soonent@soon-ent.co.kr</t>
  </si>
  <si>
    <t>조회수:14300_좋아요:4435</t>
  </si>
  <si>
    <t>조회수:21800_좋아요:5363</t>
  </si>
  <si>
    <t>조회수:7792_좋아요:2175</t>
  </si>
  <si>
    <t>조회수:89900_좋아요:24500</t>
  </si>
  <si>
    <t>조회수:221200_좋아요:38100</t>
  </si>
  <si>
    <t>https://www.instagram.com/miu_m.in
 soonent@soon-ent.co.kr</t>
  </si>
  <si>
    <t>https://p16-sign-sg.tiktokcdn.com/aweme/100x100/tos-alisg-avt-0068/bba54c61b47c2a217cef3d2a08b00b7a.jpeg?x-expires=1694566800&amp;x-signature=wiNYPCIxH5Fn7qNSv4GxuuMsThY%3D</t>
  </si>
  <si>
    <t>the_2top</t>
  </si>
  <si>
    <t>더투탑 / THE_2TOP</t>
  </si>
  <si>
    <t>https://www.tiktok.com/@the_2top</t>
  </si>
  <si>
    <t>[ 축구에 스타일을 더하다 #더투탑 ]
 • KOREA 🇰🇷 Football Creator ⚽️</t>
  </si>
  <si>
    <t>조회수:277600_좋아요:45100</t>
  </si>
  <si>
    <t>조회수:221900_좋아요:55600</t>
  </si>
  <si>
    <t>조회수:256200_좋아요:47300</t>
  </si>
  <si>
    <t>조회수:407900_좋아요:59800</t>
  </si>
  <si>
    <t>조회수:267500_좋아요:55700</t>
  </si>
  <si>
    <t>https://p16-sign-sg.tiktokcdn.com/aweme/100x100/tos-alisg-avt-0068/8d2eb4e63a59b112e5defe3b508d8dff.jpeg?x-expires=1694566800&amp;x-signature=BiGBah%2F60ggdAti7nwV0pe1HLg8%3D</t>
  </si>
  <si>
    <t>glennfather</t>
  </si>
  <si>
    <t>글렌 Glenn</t>
  </si>
  <si>
    <t>https://www.tiktok.com/@glennfather</t>
  </si>
  <si>
    <t>SOONENT
 Contact : soonent@soon-ent.co.kr
 🇰🇷🇺🇸
 Twitch: Glennyong</t>
  </si>
  <si>
    <t>조회수:21500_좋아요:5902</t>
  </si>
  <si>
    <t>조회수:245400_좋아요:69100</t>
  </si>
  <si>
    <t>조회수:102700_좋아요:37400</t>
  </si>
  <si>
    <t>조회수:229200_좋아요:99000</t>
  </si>
  <si>
    <t>조회수:12000_좋아요:64300</t>
  </si>
  <si>
    <t>soonent@soon-ent.co.kr
 www.twitch.tv/glennyong</t>
  </si>
  <si>
    <t>https://p16-sign-sg.tiktokcdn.com/aweme/100x100/tos-alisg-avt-0068/f940666f1820a371979ee2ca7f8ee9e4.jpeg?x-expires=1694566800&amp;x-signature=naB5JUClvDyTYuwBkr3rithcR6g%3D</t>
  </si>
  <si>
    <t>suana_up</t>
  </si>
  <si>
    <t>🦋수아나 Suana🦋</t>
  </si>
  <si>
    <t>https://www.tiktok.com/@suana_up</t>
  </si>
  <si>
    <t>MCN SOONENT
 Contact -&gt; soonent@soon-ent.co.kr
 Insta: @suana__up</t>
  </si>
  <si>
    <t>조회수:16800_좋아요:3506</t>
  </si>
  <si>
    <t>조회수:131200_좋아요:6581</t>
  </si>
  <si>
    <t>조회수:54600_좋아요:4050</t>
  </si>
  <si>
    <t>조회수:18200_좋아요:642</t>
  </si>
  <si>
    <t>조회수:233400_좋아요:13200</t>
  </si>
  <si>
    <t>soonent@soon-ent.co.kr
 https://www.instagram.com/suana__up</t>
  </si>
  <si>
    <t>https://p16-sign-sg.tiktokcdn.com/aweme/100x100/tos-alisg-avt-0068/b3f68c40ce11b007ee37469476d0664d.jpeg?x-expires=1694566800&amp;x-signature=AzKi3gVeh%2F1Nc4q1HzoauY7%2Ftxg%3D</t>
  </si>
  <si>
    <t>shimdaram</t>
  </si>
  <si>
    <t>다람🐿🎸</t>
  </si>
  <si>
    <t>https://www.tiktok.com/@shimdaram</t>
  </si>
  <si>
    <t>싱어송라이터 다람입니다 🤍🇰🇷
 soonent@soon-ent.co.kr
 👇🏻</t>
  </si>
  <si>
    <t>조회수:441700_좋아요:19800</t>
  </si>
  <si>
    <t>조회수:195600_좋아요:7338</t>
  </si>
  <si>
    <t>조회수:210000_좋아요:6781</t>
  </si>
  <si>
    <t>조회수:170400_좋아요:7991</t>
  </si>
  <si>
    <t>조회수:215000_좋아요:10600</t>
  </si>
  <si>
    <t>https://p16-sign-sg.tiktokcdn.com/aweme/100x100/tos-alisg-avt-0068/0dd8e07ca96f4187663dfbeee0f11bdc.jpeg?x-expires=1694566800&amp;x-signature=Fyr9CZ6HdV7GNVA346MwttHqBKY%3D</t>
  </si>
  <si>
    <t>woojuani</t>
  </si>
  <si>
    <t>WOoJoO🛸우주</t>
  </si>
  <si>
    <t>https://www.tiktok.com/@woojuani</t>
  </si>
  <si>
    <t>🇰🇷
 광고 컨택문의는
 📍📧 soonent@soon-ent.co.kr</t>
  </si>
  <si>
    <t>조회수:3153_좋아요:341</t>
  </si>
  <si>
    <t>조회수:3735_좋아요:261</t>
  </si>
  <si>
    <t>조회수:3045_좋아요:323</t>
  </si>
  <si>
    <t>조회수:3333_좋아요:253</t>
  </si>
  <si>
    <t>조회수:4793_좋아요:594</t>
  </si>
  <si>
    <t>https://p16-sign-sg.tiktokcdn.com/aweme/100x100/tos-alisg-avt-0068/c457867b35e86010f19237308a6887b6.jpeg?x-expires=1694566800&amp;x-signature=wtEs%2BCY6G0b8sZkymd1%2FtNLb0zc%3D</t>
  </si>
  <si>
    <t>leokang_</t>
  </si>
  <si>
    <t>강레오 LeoKang</t>
  </si>
  <si>
    <t>https://www.tiktok.com/@leokang_</t>
  </si>
  <si>
    <t>IG : leo_mlwgg
 🦁LeoDanceAcademy⬇️</t>
  </si>
  <si>
    <t>조회수:208500_좋아요:70100</t>
  </si>
  <si>
    <t>조회수:34000_좋아요:8730</t>
  </si>
  <si>
    <t>조회수:34000_좋아요:2317</t>
  </si>
  <si>
    <t>조회수:124300_좋아요:29900</t>
  </si>
  <si>
    <t>조회수:23100_좋아요:3033</t>
  </si>
  <si>
    <t>youtube.com/user/kang961</t>
  </si>
  <si>
    <t>https://p16-sign-sg.tiktokcdn.com/aweme/100x100/tiktok-obj/bd795e1bec5febe6590e2b5aa8a61475.jpeg?x-expires=1694566800&amp;x-signature=HpLrAIfpjs%2B1Rj7WgKlkF3etlGM%3D</t>
  </si>
  <si>
    <t>o_dahye_o</t>
  </si>
  <si>
    <t>박다혜 dahye🇰🇷</t>
  </si>
  <si>
    <t>https://www.tiktok.com/@o_dahye_o</t>
  </si>
  <si>
    <t>🤍SOONENT
 contact : soonent@soon-ent.co.kr
 🤍instagram: o_dahye_o</t>
  </si>
  <si>
    <t>조회수:282500_좋아요:49400</t>
  </si>
  <si>
    <t>조회수:52800_좋아요:6494</t>
  </si>
  <si>
    <t>조회수:285100_좋아요:61600</t>
  </si>
  <si>
    <t>조회수:370200_좋아요:65500</t>
  </si>
  <si>
    <t>조회수:22000_좋아요:186500</t>
  </si>
  <si>
    <t>https://www.instagram.com/o_dahye_o
 soonent@soon-ent.co.kr
 youtu.be/VIfdekLBinM</t>
  </si>
  <si>
    <t>https://p16-sign-sg.tiktokcdn.com/aweme/100x100/tos-alisg-avt-0068/047416602892c7f00872380e866fda69.jpeg?x-expires=1694566800&amp;x-signature=uXEFRWoEH9SDMCSCMoGreN4%2Fx20%3D</t>
  </si>
  <si>
    <t>daisiesforyu</t>
  </si>
  <si>
    <t>Daisy (유정안)</t>
  </si>
  <si>
    <t>https://www.tiktok.com/@daisiesforyu</t>
  </si>
  <si>
    <t>데이지 유정안
 SOONENT
 contact: soonent@soon-ent.co.kr</t>
  </si>
  <si>
    <t>조회수:510300_좋아요:84800</t>
  </si>
  <si>
    <t>조회수:791400_좋아요:149600</t>
  </si>
  <si>
    <t>조회수:21000_좋아요:58500</t>
  </si>
  <si>
    <t>조회수:424900_좋아요:71900</t>
  </si>
  <si>
    <t>조회수:220400_좋아요:35400</t>
  </si>
  <si>
    <t>https://p16-sign-sg.tiktokcdn.com/aweme/100x100/tos-alisg-avt-0068/8e7636288e9911fc1f1dcd5b75d24f96.jpeg?x-expires=1694566800&amp;x-signature=afWRw1cLGvFyLZmkcq2kSov2L%2BI%3D</t>
  </si>
  <si>
    <t>나는조이서 Joyseo</t>
  </si>
  <si>
    <t>https://www.tiktok.com/@joyseoworld</t>
  </si>
  <si>
    <t>조이서 / Joyseo
 💗Insta : joyseodiary💗
 SOONENT
 contact 💌 soonent@soon-ent.co.kr</t>
  </si>
  <si>
    <t>조회수:189300_좋아요:39800</t>
  </si>
  <si>
    <t>조회수:26000_좋아요:2117</t>
  </si>
  <si>
    <t>조회수:126800_좋아요:7516</t>
  </si>
  <si>
    <t>조회수:49700_좋아요:2668</t>
  </si>
  <si>
    <t>조회수:294900_좋아요:15500</t>
  </si>
  <si>
    <t>soonent@soon-ent.co.kr
 https://www.instagram.com/joyseodiary💗</t>
  </si>
  <si>
    <t>https://p16-sign-sg.tiktokcdn.com/aweme/100x100/tos-alisg-avt-0068/8a174a8348b9c20f94ac81c4fd243f9d.jpeg?x-expires=1694566800&amp;x-signature=RGdmQfbHrG3LMZcMxCAUZoeVEtg%3D</t>
  </si>
  <si>
    <t>문화예술, 관광, 홍보마케팅</t>
  </si>
  <si>
    <t>inju_lee</t>
  </si>
  <si>
    <t>✂️이인주✂️</t>
  </si>
  <si>
    <t>https://www.tiktok.com/@inju_lee</t>
  </si>
  <si>
    <t>MCN 순이 ___#soonent 
 soonent@soon-ent.co.kr
 Insta welcome 🤍</t>
  </si>
  <si>
    <t>조회수:331500_좋아요:12300</t>
  </si>
  <si>
    <t>조회수:269100_좋아요:9947</t>
  </si>
  <si>
    <t>조회수:243400_좋아요:8713</t>
  </si>
  <si>
    <t>조회수:75500_좋아요:2019</t>
  </si>
  <si>
    <t>조회수:114200_좋아요:5097</t>
  </si>
  <si>
    <t>soonent@soon-ent.co.kr
 linktr.ee/jh_inju
 https://www.instagram.com/🤍</t>
  </si>
  <si>
    <t>https://p16-sign-sg.tiktokcdn.com/aweme/100x100/tos-alisg-avt-0068/3ea8899671ad7fe981d79a90be05d8c9.jpeg?x-expires=1694566800&amp;x-signature=nHHNWR7dIwtqs79GA6VatRQnCqs%3D</t>
  </si>
  <si>
    <t>sooniverse_kr</t>
  </si>
  <si>
    <t>수니버스 SOONIVERSE</t>
  </si>
  <si>
    <t>https://www.tiktok.com/@sooniverse_kr</t>
  </si>
  <si>
    <t>SOONIVERSE FAM.
 ✉️ soonent@soon-ent.co.kr</t>
  </si>
  <si>
    <t>조회수:348700_좋아요:55300</t>
  </si>
  <si>
    <t>조회수:193300_좋아요:69200</t>
  </si>
  <si>
    <t>조회수:265500_좋아요:47300</t>
  </si>
  <si>
    <t>조회수:224800_좋아요:69200</t>
  </si>
  <si>
    <t>조회수:25000_좋아요:5622</t>
  </si>
  <si>
    <t>shortdeal.co.kr/sooniverse
 soonent@soon-ent.co.kr</t>
  </si>
  <si>
    <t>https://p16-sign-sg.tiktokcdn.com/aweme/100x100/tos-alisg-avt-0068/947de3f876c89ea9aedc26d94ff4099b.jpeg?x-expires=1694566800&amp;x-signature=2T%2FthZJln7Un1UYmPInYmBlwils%3D</t>
  </si>
  <si>
    <t>95keeyong</t>
  </si>
  <si>
    <t>키융</t>
  </si>
  <si>
    <t>https://www.tiktok.com/@95keeyong</t>
  </si>
  <si>
    <t>Keeyong(키융)
 SOONENT
 ✉️soonent@soon-ent.co.kr</t>
  </si>
  <si>
    <t>조회수:213900_좋아요:8100</t>
  </si>
  <si>
    <t>조회수:206000_좋아요:9947</t>
  </si>
  <si>
    <t>조회수:197400_좋아요:18300</t>
  </si>
  <si>
    <t>조회수:132900_좋아요:9328</t>
  </si>
  <si>
    <t>조회수:159500_좋아요:21700</t>
  </si>
  <si>
    <t>youtube.com/@Keeyong
 ✉️soonent@soon-ent.co.kr</t>
  </si>
  <si>
    <t>https://p16-sign-sg.tiktokcdn.com/aweme/100x100/tos-alisg-avt-0068/f0cda7fae47732da68574774d26fb480.jpeg?x-expires=1694566800&amp;x-signature=2ELXG5%2BUrZzwZ9YWJo%2BTkuz6sjQ%3D</t>
  </si>
  <si>
    <t>dan0nly_4u</t>
  </si>
  <si>
    <t>단온니(Dan Only)🌙</t>
  </si>
  <si>
    <t>https://www.tiktok.com/@dan0nly_4u</t>
  </si>
  <si>
    <t>고민상담/옷정보 인스타
 @soonent_official</t>
  </si>
  <si>
    <t>조회수:22800_좋아요:1249</t>
  </si>
  <si>
    <t>조회수:31500_좋아요:964</t>
  </si>
  <si>
    <t>조회수:93600_좋아요:5795</t>
  </si>
  <si>
    <t>조회수:143900_좋아요:8250</t>
  </si>
  <si>
    <t>조회수:162100_좋아요:4649</t>
  </si>
  <si>
    <t>linktr.ee/dan_4u</t>
  </si>
  <si>
    <t>https://p16-sign-sg.tiktokcdn.com/aweme/100x100/tos-alisg-avt-0068/77fa41636d278318e2a8e1ff1b1c9021.jpeg?x-expires=1694566800&amp;x-signature=4x1g1JzDSdhIV4zy71025UcvXjg%3D</t>
  </si>
  <si>
    <t>cool_siwon</t>
  </si>
  <si>
    <t>강시원 siwon</t>
  </si>
  <si>
    <t>https://www.tiktok.com/@cool_siwon</t>
  </si>
  <si>
    <t>Inst: cool_siwon516
 Youtube : 강시원siwon
 SOONent 
 💌 : soonent@soon-ent.co.kr</t>
  </si>
  <si>
    <t>조회수:7226_좋아요:1144</t>
  </si>
  <si>
    <t>조회수:6416_좋아요:1361</t>
  </si>
  <si>
    <t>조회수:5335_좋아요:840</t>
  </si>
  <si>
    <t>조회수:18800_좋아요:440</t>
  </si>
  <si>
    <t>조회수:17500_좋아요:3456</t>
  </si>
  <si>
    <t>soonent@soon-ent.co.kr
 Youtube : 강시원siwon</t>
  </si>
  <si>
    <t>https://p16-sign-sg.tiktokcdn.com/aweme/100x100/tos-alisg-avt-0068/3ce7317b3177a20fb42380a46f2fb483.jpeg?x-expires=1694566800&amp;x-signature=u4NN2KEJ33B23ujPavYrXFsAHXA%3D</t>
  </si>
  <si>
    <t>godsehee</t>
  </si>
  <si>
    <t>갓세희Godsehee</t>
  </si>
  <si>
    <t>https://www.tiktok.com/@godsehee</t>
  </si>
  <si>
    <t>🇰🇷 2004.11.04
 트위치 방송 보러왕💓프로필 링크 클릭!
 SOONENT
 contact : soonent@soon-ent.co.kr</t>
  </si>
  <si>
    <t>조회수:63300_좋아요:4813</t>
  </si>
  <si>
    <t>조회수:150400_좋아요:27300</t>
  </si>
  <si>
    <t>조회수:384300_좋아요:72400</t>
  </si>
  <si>
    <t>조회수:243100_좋아요:56900</t>
  </si>
  <si>
    <t>조회수:197700_좋아요:18800</t>
  </si>
  <si>
    <t>soonent@soon-ent.co.kr
 linktr.ee/godsehee04?fbclid=PAAaa3kUocfG3IQGvK9eooWuwYov_et5j2OcLVQ49Z_1bCYBEB0qS9fYCLbQE_aem_AeLHtemET6WGl1M6YTK5Ph_p70BYoZgYwo9g13iHxinLScaPh2yVLqusea6n0gB7fY4</t>
  </si>
  <si>
    <t>https://p16-sign-sg.tiktokcdn.com/aweme/100x100/tos-alisg-avt-0068/f99d005514e4baf26ef2d22d70b6b795.jpeg?x-expires=1694566800&amp;x-signature=her9EpubQ%2BH3%2ByYnHLuHSXSc80o%3D</t>
  </si>
  <si>
    <t>j_innnnnnnm</t>
  </si>
  <si>
    <t>룡지니</t>
  </si>
  <si>
    <t>https://www.tiktok.com/@j_innnnnnnm</t>
  </si>
  <si>
    <t>💜뷰티 복덕방💜
 함께 나누는 예뻐지는 시간
 MCNㅣSOONENT
 💌 soonent@soon-ent.co.kr</t>
  </si>
  <si>
    <t>조회수:11800_좋아요:497</t>
  </si>
  <si>
    <t>조회수:8858_좋아요:592</t>
  </si>
  <si>
    <t>조회수:8443_좋아요:358</t>
  </si>
  <si>
    <t>조회수:18200_좋아요:1502</t>
  </si>
  <si>
    <t>조회수:20200_좋아요:1072</t>
  </si>
  <si>
    <t>https://p16-sign-sg.tiktokcdn.com/aweme/100x100/tos-alisg-avt-0068/ff1b0799c8c4f18aa13a649ec449ef5f.jpeg?x-expires=1694566800&amp;x-signature=PE8Ezbs5V30EoaF7aP697pFJKUY%3D</t>
  </si>
  <si>
    <t>nanazzzu</t>
  </si>
  <si>
    <t>나나NANA🍕</t>
  </si>
  <si>
    <t>https://www.tiktok.com/@nanazzzu</t>
  </si>
  <si>
    <t>insta nanazzzu
 contact : soonent@soon-ent.co.kr</t>
  </si>
  <si>
    <t>조회수:250400_좋아요:52100</t>
  </si>
  <si>
    <t>조회수:49200_좋아요:2056</t>
  </si>
  <si>
    <t>조회수:159700_좋아요:17400</t>
  </si>
  <si>
    <t>조회수:120100_좋아요:8779</t>
  </si>
  <si>
    <t>조회수:103300_좋아요:6001</t>
  </si>
  <si>
    <t>https://www.instagram.com/nanazzzu
 soonent@soon-ent.co.kr</t>
  </si>
  <si>
    <t>https://p16-sign-sg.tiktokcdn.com/aweme/100x100/tos-alisg-avt-0068/03790da41b240bb96bd52a509dba0f7e.jpeg?x-expires=1694570400&amp;x-signature=zaioo7KvZVVGLDTWdegLBegx1kw%3D</t>
  </si>
  <si>
    <t>rohan.hw</t>
  </si>
  <si>
    <t>로한 Rohan</t>
  </si>
  <si>
    <t>https://www.tiktok.com/@rohan.hw</t>
  </si>
  <si>
    <t>contact : soonent@soon-ent.co.kr
 Thanks for likes and follow
 Ins : rohan.hw
 🇰🇷</t>
  </si>
  <si>
    <t>조회수:220000_좋아요:62600</t>
  </si>
  <si>
    <t>조회수:221100_좋아요:80900</t>
  </si>
  <si>
    <t>조회수:23800_좋아요:7512</t>
  </si>
  <si>
    <t>조회수:238200_좋아요:65500</t>
  </si>
  <si>
    <t>조회수:186000_좋아요:54500</t>
  </si>
  <si>
    <t>youtube.com/channel/UCEaLzjCczAZRZovqcxrOG_g
 soonent@soon-ent.co.kr</t>
  </si>
  <si>
    <t>https://p16-sign-sg.tiktokcdn.com/aweme/100x100/tos-alisg-avt-0068/ddc3223b93a03404aa69c93ca6f4d626.jpeg?x-expires=1694570400&amp;x-signature=OCm0%2Fxm1Ukz581QqoB1%2BT5ecgfw%3D</t>
  </si>
  <si>
    <t>kimsichan1</t>
  </si>
  <si>
    <t>킥찬</t>
  </si>
  <si>
    <t>https://www.tiktok.com/@kimsichan1</t>
  </si>
  <si>
    <t>🇰🇷Kick Chan🥋
 SOONENT
 contact : soonent@soon-ent.co.kr</t>
  </si>
  <si>
    <t>조회수:19500_좋아요:3087</t>
  </si>
  <si>
    <t>조회수:48500_좋아요:8247</t>
  </si>
  <si>
    <t>조회수:57800_좋아요:8936</t>
  </si>
  <si>
    <t>조회수:229800_좋아요:56000</t>
  </si>
  <si>
    <t>조회수:62000_좋아요:7163</t>
  </si>
  <si>
    <t>https://p16-sign-sg.tiktokcdn.com/aweme/100x100/tos-alisg-avt-0068/f7e226685d4aa769227440f43ebeef62.jpeg?x-expires=1694570400&amp;x-signature=K5nxOt4UqpTXvEBwtBUKeyN6qxQ%3D</t>
  </si>
  <si>
    <t>hyjeo_sio</t>
  </si>
  <si>
    <t>김히저🎗</t>
  </si>
  <si>
    <t>https://www.tiktok.com/@hyjeo_sio</t>
  </si>
  <si>
    <t>HURUBE YURAYURA
 soonent@soon-ent.co.kr</t>
  </si>
  <si>
    <t>조회수:33600_좋아요:893</t>
  </si>
  <si>
    <t>조회수:40900_좋아요:2602</t>
  </si>
  <si>
    <t>조회수:218000_좋아요:85900</t>
  </si>
  <si>
    <t>조회수:546000_좋아요:30200</t>
  </si>
  <si>
    <t>조회수:339900_좋아요:16500</t>
  </si>
  <si>
    <t>https://p16-sign-sg.tiktokcdn.com/aweme/100x100/tiktok-obj/eed0fa71a3c25b4222d318fdf45c3bfb.jpeg?x-expires=1694570400&amp;x-signature=vjuYnVDVj2eubz%2FM8BgNyG8vuOQ%3D</t>
  </si>
  <si>
    <t>unboxing_korea</t>
  </si>
  <si>
    <t>언박서</t>
  </si>
  <si>
    <t>https://www.tiktok.com/@unboxing_korea</t>
  </si>
  <si>
    <t>(故)언박서
 2020/07/29 ~ 2022/12/21
 R.I.P Unboxer🙏
 고인이 된 언박서님을 추억할 수 있는 채널입니다.</t>
  </si>
  <si>
    <t>조회수:1520_좋아요:68</t>
  </si>
  <si>
    <t>조회수:1236_좋아요:29</t>
  </si>
  <si>
    <t>조회수:12400_좋아요:473</t>
  </si>
  <si>
    <t>조회수:1656_좋아요:58</t>
  </si>
  <si>
    <t>조회수:2382_좋아요:126</t>
  </si>
  <si>
    <t>https://p16-sign-sg.tiktokcdn.com/aweme/100x100/tos-alisg-avt-0068/a8485ed25dda3423588a68179f06ad39.jpeg?x-expires=1694570400&amp;x-signature=w0htgCpQJ2gejM54JciECuJM%2BOQ%3D</t>
  </si>
  <si>
    <t>pure.d</t>
  </si>
  <si>
    <t>퓨어디</t>
  </si>
  <si>
    <t>https://www.tiktok.com/@pure.d</t>
  </si>
  <si>
    <t>PURE.D 🇰🇷
 ✔️ Instagram : pure.ddd
 ✔️ Company : SOONent</t>
  </si>
  <si>
    <t>조회수:3912_좋아요:127</t>
  </si>
  <si>
    <t>조회수:35900_좋아요:5184</t>
  </si>
  <si>
    <t>조회수:204400_좋아요:41600</t>
  </si>
  <si>
    <t>조회수:829900_좋아요:37400</t>
  </si>
  <si>
    <t>조회수:241000_좋아요:3221</t>
  </si>
  <si>
    <t>https://www.instagram.com/pure.ddd</t>
  </si>
  <si>
    <t>https://p16-sign-sg.tiktokcdn.com/aweme/100x100/tos-alisg-avt-0068/50e29ba3e4ace1ec0a59a22519c9e1ad.jpeg?x-expires=1694570400&amp;x-signature=ZDu%2FG2RBfhJ2cI0whm1dx%2F%2FHZpg%3D</t>
  </si>
  <si>
    <t>hello_prank</t>
  </si>
  <si>
    <t>헬로우프랭크 HELLOPRANK</t>
  </si>
  <si>
    <t>https://www.tiktok.com/@hello_prank</t>
  </si>
  <si>
    <t>유튜브 [헬로우프랭크]😄
 YouTube [HELLOPRANK]😎
 contact : soonent@soon-ent.co.kr</t>
  </si>
  <si>
    <t>조회수:84400_좋아요:1490</t>
  </si>
  <si>
    <t>조회수:758600_좋아요:18900</t>
  </si>
  <si>
    <t>조회수:182000_좋아요:5099</t>
  </si>
  <si>
    <t>조회수:31000_좋아요:293900</t>
  </si>
  <si>
    <t>조회수:151400_좋아요:1439</t>
  </si>
  <si>
    <t xml:space="preserve"> soonent@soon-ent.co.kr
 mylinkin.io/helloprank</t>
  </si>
  <si>
    <t>https://p16-sign-sg.tiktokcdn.com/aweme/100x100/tos-alisg-avt-0068/5685e66f73a478dc8d8af7be997bef5d.jpeg?x-expires=1694570400&amp;x-signature=FMjiq2IFbl%2FxOOj5SWpjDXkqCrU%3D</t>
  </si>
  <si>
    <t>itsyehyeh</t>
  </si>
  <si>
    <t>예예(yehyeh)</t>
  </si>
  <si>
    <t>https://www.tiktok.com/@itsyehyeh</t>
  </si>
  <si>
    <t>SOONENT
 ✉️soonent@soon-ent.co.kr
 예예티셔츠👇👇</t>
  </si>
  <si>
    <t>조회수:37200_좋아요:1459</t>
  </si>
  <si>
    <t>조회수:134300_좋아요:13500</t>
  </si>
  <si>
    <t>조회수:102000_좋아요:7458</t>
  </si>
  <si>
    <t>조회수:279300_좋아요:17700</t>
  </si>
  <si>
    <t>조회수:88500_좋아요:5738</t>
  </si>
  <si>
    <t>naver.me/IGGaTTSf
 ✉️soonent@soon-ent.co.kr</t>
  </si>
  <si>
    <t>https://p16-sign-sg.tiktokcdn.com/aweme/100x100/tos-alisg-avt-0068/f16e30894f0e2a5568e3991a1cc3c96b.jpeg?x-expires=1694570400&amp;x-signature=Lo8m1jQQJ0fQQhrSw%2FeixTNX7Q0%3D</t>
  </si>
  <si>
    <t>jjina0331</t>
  </si>
  <si>
    <t>찌나빵지</t>
  </si>
  <si>
    <t>https://www.tiktok.com/@jjina0331</t>
  </si>
  <si>
    <t>찌나빵지의 귀여움을 보여주겠다!♥
 SOONENT
 📨contact: soonent@soon-ent.co.kr</t>
  </si>
  <si>
    <t>조회수:182000_좋아요:6670</t>
  </si>
  <si>
    <t>조회수:49000_좋아요:3087</t>
  </si>
  <si>
    <t>조회수:61300_좋아요:2354</t>
  </si>
  <si>
    <t>조회수:493800_좋아요:25500</t>
  </si>
  <si>
    <t>조회수:73800_좋아요:2658</t>
  </si>
  <si>
    <t>https://p16-sign-sg.tiktokcdn.com/aweme/100x100/tos-alisg-avt-0068/edbd4e1f64fa329525883b9db0380bac.jpeg?x-expires=1694570400&amp;x-signature=vpa1v5X77PgSBsAhFw93X0Wqg6g%3D</t>
  </si>
  <si>
    <t>lilac_836</t>
  </si>
  <si>
    <t>Lilac라일락</t>
  </si>
  <si>
    <t>https://www.tiktok.com/@lilac_836</t>
  </si>
  <si>
    <t>🇰🇷MAKEUP
 contact: soonent@soon-ent.co.kr
 IG: lilac_836</t>
  </si>
  <si>
    <t>조회수:223600_좋아요:47100</t>
  </si>
  <si>
    <t>조회수:221300_좋아요:37700</t>
  </si>
  <si>
    <t>조회수:451300_좋아요:73900</t>
  </si>
  <si>
    <t>조회수:246700_좋아요:45500</t>
  </si>
  <si>
    <t>조회수:235100_좋아요:49100</t>
  </si>
  <si>
    <t>https://p16-sign-sg.tiktokcdn.com/aweme/100x100/tos-alisg-avt-0068/8f5624c25f47ad3a220d7f2be29c0bef.jpeg?x-expires=1694570400&amp;x-signature=pWFNdVX41bGCgzu74yOOq5zCnaE%3D</t>
  </si>
  <si>
    <t>aoora698</t>
  </si>
  <si>
    <t>aoora69</t>
  </si>
  <si>
    <t>https://www.tiktok.com/@aoora698</t>
  </si>
  <si>
    <t>SOON ENT
 contact : soonent@soon-ent.co.kr</t>
  </si>
  <si>
    <t>조회수:2582_좋아요:231</t>
  </si>
  <si>
    <t>조회수:1852_좋아요:99</t>
  </si>
  <si>
    <t>조회수:1738_좋아요:138</t>
  </si>
  <si>
    <t>조회수:3704_좋아요:300</t>
  </si>
  <si>
    <t>조회수:13200_좋아요:978</t>
  </si>
  <si>
    <t>https://p16-sign-sg.tiktokcdn.com/aweme/100x100/tiktok-obj/1653925780970498.jpeg?x-expires=1694570400&amp;x-signature=G8TQLEt%2BcQ7tZkIKfaMfgx2vXng%3D</t>
  </si>
  <si>
    <t>문화예술, 공연</t>
  </si>
  <si>
    <t>yoenche</t>
  </si>
  <si>
    <t>연체비보이김종완</t>
  </si>
  <si>
    <t>https://www.tiktok.com/@yoenche</t>
  </si>
  <si>
    <t>If you are i wonder if seach.
 Naver - '비보이김종완’
 E) soonent@soon-ent.co.k</t>
  </si>
  <si>
    <t>조회수:17000_좋아요:1300</t>
  </si>
  <si>
    <t>조회수:26300_좋아요:4242</t>
  </si>
  <si>
    <t>조회수:24200_좋아요:607</t>
  </si>
  <si>
    <t>조회수:63900_좋아요:2015</t>
  </si>
  <si>
    <t>조회수:221600_좋아요:65000</t>
  </si>
  <si>
    <t>https://p16-sign-sg.tiktokcdn.com/aweme/100x100/tos-alisg-avt-0068/1674272876598274.jpeg?x-expires=1694570400&amp;x-signature=%2BziJXk9vQjbK0EGKjnkGXl1%2B2dE%3D</t>
  </si>
  <si>
    <t>kimbro9999</t>
  </si>
  <si>
    <t>덕출TV</t>
  </si>
  <si>
    <t>https://www.tiktok.com/@kimbro9999</t>
  </si>
  <si>
    <t>조회수:101500_좋아요:573</t>
  </si>
  <si>
    <t>조회수:19800_좋아요:237</t>
  </si>
  <si>
    <t>조회수:39200_좋아요:324</t>
  </si>
  <si>
    <t>조회수:867200_좋아요:72200</t>
  </si>
  <si>
    <t>조회수:501700_좋아요:8425</t>
  </si>
  <si>
    <t>soonent@soon-ent.co.kr
 youtube.com/c/DuckChulTV</t>
  </si>
  <si>
    <t>https://p16-sign-sg.tiktokcdn.com/aweme/100x100/tos-alisg-avt-0068/44b19f57c9ac37b375646a8b21359591.jpeg?x-expires=1694570400&amp;x-signature=PFv7NZgddL%2BtHPA3E1hjiTU2Li0%3D</t>
  </si>
  <si>
    <t>jang_hada</t>
  </si>
  <si>
    <t>장하다🧸</t>
  </si>
  <si>
    <t>https://www.tiktok.com/@jang_hada</t>
  </si>
  <si>
    <t>🧸HADA PLANET🪐
 삽숑, 이곳은 하다의 행성이야 - =͟͞͞ ( ꒪౪꒪)ฅ✧
 🎡 soonent@soon-ent.co.kr</t>
  </si>
  <si>
    <t>조회수:87500_좋아요:4007</t>
  </si>
  <si>
    <t>조회수:210800_좋아요:2065</t>
  </si>
  <si>
    <t>조회수:93400_좋아요:1198</t>
  </si>
  <si>
    <t>조회수:234200_좋아요:9964</t>
  </si>
  <si>
    <t>조회수:327800_좋아요:16300</t>
  </si>
  <si>
    <t>linkmix.co.kr/103planet
 soonent@soon-ent.co.kr</t>
  </si>
  <si>
    <t>https://p16-sign-sg.tiktokcdn.com/aweme/100x100/tos-alisg-avt-0068/9bebf21f93f707a03940a8e2722b7e62.jpeg?x-expires=1694570400&amp;x-signature=x9URc3iUxuG4V5EdxuBXwzBZ1HY%3D</t>
  </si>
  <si>
    <t>bak.ran</t>
  </si>
  <si>
    <t>BAK.RAN 백란 🦋</t>
  </si>
  <si>
    <t>https://www.tiktok.com/@bak.ran</t>
  </si>
  <si>
    <t>SEOUL 🇰🇷
 contact : soonent@soon-ent.co.kr</t>
  </si>
  <si>
    <t>조회수:215700_좋아요:43900</t>
  </si>
  <si>
    <t>조회수:9493_좋아요:2795</t>
  </si>
  <si>
    <t>조회수:215400_좋아요:70200</t>
  </si>
  <si>
    <t>조회수:7578_좋아요:720</t>
  </si>
  <si>
    <t>조회수:8475_좋아요:1594</t>
  </si>
  <si>
    <t>https://p16-sign-sg.tiktokcdn.com/aweme/100x100/tos-alisg-avt-0068/a511f0e5150f6bb9b2c08ce40836b0d9.jpeg?x-expires=1694570400&amp;x-signature=A4eB%2F3xzTLwnr5dv6mqG7ewuLI4%3D</t>
  </si>
  <si>
    <t>neul_e_.nong</t>
  </si>
  <si>
    <t>늘이농</t>
  </si>
  <si>
    <t>https://www.tiktok.com/@neul_e_.nong</t>
  </si>
  <si>
    <t>contact : soonent@soon-ent.co.kr
 👇instagram👇
 @neul_e_.nong</t>
  </si>
  <si>
    <t>조회수:468300_좋아요:26500</t>
  </si>
  <si>
    <t>조회수:212400_좋아요:9923</t>
  </si>
  <si>
    <t>조회수:131900_좋아요:7876</t>
  </si>
  <si>
    <t>조회수:119000_좋아요:15000</t>
  </si>
  <si>
    <t>조회수:22000_좋아요:178200</t>
  </si>
  <si>
    <t>https://www.instagram.com/👇instagram👇
 soonent@soon-ent.co.kr</t>
  </si>
  <si>
    <t>https://p16-sign-sg.tiktokcdn.com/aweme/100x100/tos-alisg-avt-0068/f1b34a6ee6cdf362fd7513b6b2b4bb72.jpeg?x-expires=1694570400&amp;x-signature=tF0acO%2B%2FBGMPr1NWUDW%2Bd9bQPcw%3D</t>
  </si>
  <si>
    <t>tiktokman1111111</t>
  </si>
  <si>
    <t>틱톡맨</t>
  </si>
  <si>
    <t>https://www.tiktok.com/@tiktokman1111111</t>
  </si>
  <si>
    <t>"틱톡에서 유행하는 것과 정보는 뭘까?"
 .
 "틱톡 100만회 영상 만드는 방법(시리즈)⬇"</t>
  </si>
  <si>
    <t>조회수:196200_좋아요:10500</t>
  </si>
  <si>
    <t>조회수:14300_좋아요:550</t>
  </si>
  <si>
    <t>조회수:194200_좋아요:8611</t>
  </si>
  <si>
    <t>조회수:196100_좋아요:7461</t>
  </si>
  <si>
    <t>조회수:147900_좋아요:5104</t>
  </si>
  <si>
    <t>litt.ly/seonguide</t>
  </si>
  <si>
    <t>https://p16-sign-sg.tiktokcdn.com/aweme/100x100/tos-alisg-avt-0068/cde59b2645e7f814c830c700ce153c89.jpeg?x-expires=1694570400&amp;x-signature=j1Ua00e2ucPxQIRj4bloVf93kTM%3D</t>
  </si>
  <si>
    <t>manjoo__</t>
  </si>
  <si>
    <t>만쥬 manjoo</t>
  </si>
  <si>
    <t>https://www.tiktok.com/@manjoo__</t>
  </si>
  <si>
    <t>헤이~ 👀👋🏻
 Contact 📥 soonent@soon-ent.co.kr</t>
  </si>
  <si>
    <t>조회수:171100_좋아요:31200</t>
  </si>
  <si>
    <t>조회수:11200_좋아요:848</t>
  </si>
  <si>
    <t>조회수:66500_좋아요:2975</t>
  </si>
  <si>
    <t>조회수:61000_좋아요:3035</t>
  </si>
  <si>
    <t>조회수:678300_좋아요:60300</t>
  </si>
  <si>
    <t>soonent@soon-ent.co.kr
 instagram.com/lmin.ju</t>
  </si>
  <si>
    <t>https://p16-sign-sg.tiktokcdn.com/aweme/100x100/tos-alisg-avt-0068/53a79933f9fe41f073fb9b619d12c048.jpeg?x-expires=1694570400&amp;x-signature=R7ERqVzmkuPkIH9xJAiX2UHEhY8%3D</t>
  </si>
  <si>
    <t>jinjeolme_</t>
  </si>
  <si>
    <t>진절미 ᴊɪɴᴊᴇᴏʟᴍᴇ</t>
  </si>
  <si>
    <t>https://www.tiktok.com/@jinjeolme_</t>
  </si>
  <si>
    <t>SOONENT
 tiktokcontact: soonent@soon-ent.co.kr
 Insta : been_bini</t>
  </si>
  <si>
    <t>조회수:12100_좋아요:712</t>
  </si>
  <si>
    <t>조회수:188800_좋아요:6386</t>
  </si>
  <si>
    <t>조회수:55500_좋아요:1252</t>
  </si>
  <si>
    <t>조회수:13000_좋아요:526</t>
  </si>
  <si>
    <t>조회수:22000_좋아요:247400</t>
  </si>
  <si>
    <t>soonent@soon-ent.co.kr
 https://www.instagram.com/been_bini</t>
  </si>
  <si>
    <t>https://p16-sign-sg.tiktokcdn.com/aweme/100x100/tos-alisg-avt-0068/2d00d1ad5bccaf5522adbfaf20688189.jpeg?x-expires=1694570400&amp;x-signature=pWb2dR6AZ6SlgYmk81B7VeA1ncg%3D</t>
  </si>
  <si>
    <t>cndcl98</t>
  </si>
  <si>
    <t>조충현</t>
  </si>
  <si>
    <t>https://www.tiktok.com/@cndcl98</t>
  </si>
  <si>
    <t>개그맨 조충현 입니다
 contact : soonent@soon-ent.co.kr</t>
  </si>
  <si>
    <t>조회수:26000_좋아요:705</t>
  </si>
  <si>
    <t>조회수:31600_좋아요:2047</t>
  </si>
  <si>
    <t>조회수:17000_좋아요:90700</t>
  </si>
  <si>
    <t>조회수:12000_좋아요:74300</t>
  </si>
  <si>
    <t>조회수:306400_좋아요:14100</t>
  </si>
  <si>
    <t>https://p16-sign-sg.tiktokcdn.com/aweme/100x100/tos-alisg-avt-0068/677daa1ff66c8e491d687940cbf7ca97.jpeg?x-expires=1694570400&amp;x-signature=7tMgpS5rPmtQeARJ5f%2BzqyvBNCI%3D</t>
  </si>
  <si>
    <t>lululalaily</t>
  </si>
  <si>
    <t>아임룰루 ˃̶͈̑◡˂̶͈̑ 💕</t>
  </si>
  <si>
    <t>https://www.tiktok.com/@lululalaily</t>
  </si>
  <si>
    <t>장래희망-프로변신러
 insta-lululalaily / youtube-아임룰루
 contact : soonent@soon-ent.co.kr</t>
  </si>
  <si>
    <t>조회수:57700_좋아요:3591</t>
  </si>
  <si>
    <t>조회수:206900_좋아요:28800</t>
  </si>
  <si>
    <t>조회수:6756_좋아요:420</t>
  </si>
  <si>
    <t>조회수:22400_좋아요:6779</t>
  </si>
  <si>
    <t>조회수:2974_좋아요:389</t>
  </si>
  <si>
    <t>https://p16-sign-sg.tiktokcdn.com/aweme/100x100/tos-alisg-avt-0068/273704433725335bafc9a1dcb684bd5e.jpeg?x-expires=1694570400&amp;x-signature=Hk7HXXEXr8mgKlbT%2Bw1Ciq8ENmA%3D</t>
  </si>
  <si>
    <t>anglerjjungtv</t>
  </si>
  <si>
    <t>앵쩡</t>
  </si>
  <si>
    <t>https://www.tiktok.com/@anglerjjungtv</t>
  </si>
  <si>
    <t>ᴄᴏɴᴛᴀᴄᴛ : sᴏᴏɴᴇɴᴛ@sᴏᴏɴ-ᴇɴᴛ.ᴄᴏ.ᴋʀ
 •
 앵쩡티비🙆🏻‍♀️</t>
  </si>
  <si>
    <t>조회수:169000_좋아요:2123</t>
  </si>
  <si>
    <t>조회수:73900_좋아요:1764</t>
  </si>
  <si>
    <t>조회수:201400_좋아요:2798</t>
  </si>
  <si>
    <t>조회수:104400_좋아요:1899</t>
  </si>
  <si>
    <t>조회수:21400_좋아요:556</t>
  </si>
  <si>
    <t>youtube.com/c/anglerjjungTV</t>
  </si>
  <si>
    <t>https://p16-sign-sg.tiktokcdn.com/aweme/100x100/tos-alisg-avt-0068/bfecdb44755d814ffaeb068fb4c4b44b.jpeg?x-expires=1694570400&amp;x-signature=s6WAL3tOWvWxclE7SrcHz%2FToMqw%3D</t>
  </si>
  <si>
    <t>_._y__e__s_._</t>
  </si>
  <si>
    <t>은서</t>
  </si>
  <si>
    <t>https://www.tiktok.com/@_._y__e__s_._</t>
  </si>
  <si>
    <t>Ig-_._y__e__s_._
 contact : soonent@soon-ent.co.kr</t>
  </si>
  <si>
    <t>조회수:856200_좋아요:78700</t>
  </si>
  <si>
    <t>조회수:105300_좋아요:9627</t>
  </si>
  <si>
    <t>조회수:328600_좋아요:24200</t>
  </si>
  <si>
    <t>조회수:41500_좋아요:1987</t>
  </si>
  <si>
    <t>조회수:293900_좋아요:15300</t>
  </si>
  <si>
    <t>https://p16-sign-sg.tiktokcdn.com/aweme/100x100/tos-alisg-avt-0068/f0a95c17bd77b55b4c77262799bf4e89.jpeg?x-expires=1694570400&amp;x-signature=7QIvNuO2gg%2FjVY8OSyA8CGvp8g0%3D</t>
  </si>
  <si>
    <t>da9an9</t>
  </si>
  <si>
    <t>정윤경 Yoon</t>
  </si>
  <si>
    <t>https://www.tiktok.com/@da9an9</t>
  </si>
  <si>
    <t>인스타도 da9an9
 soonent@soon-ent.co.kr</t>
  </si>
  <si>
    <t>조회수:22500_좋아요:1061</t>
  </si>
  <si>
    <t>조회수:55700_좋아요:2050</t>
  </si>
  <si>
    <t>조회수:132800_좋아요:4780</t>
  </si>
  <si>
    <t>조회수:76500_좋아요:3048</t>
  </si>
  <si>
    <t>조회수:732100_좋아요:27200</t>
  </si>
  <si>
    <t>https://www.instagram.com/da9an9
 soonent@soon-ent.co.kr</t>
  </si>
  <si>
    <t>https://p16-sign-sg.tiktokcdn.com/aweme/100x100/tos-alisg-avt-0068/6606a1de09c27e5b03b455813b20522f.jpeg?x-expires=1694570400&amp;x-signature=6CsRQQ1eEAncKHuHiXb4fZC7b0c%3D</t>
  </si>
  <si>
    <t>moonlight_odd_</t>
  </si>
  <si>
    <t>오드 ODD</t>
  </si>
  <si>
    <t>https://www.tiktok.com/@moonlight_odd_</t>
  </si>
  <si>
    <t>🇰🇷
 HOOK
 SOONENT
 contact) soonent@soon-ent.co.kr</t>
  </si>
  <si>
    <t>조회수:13400_좋아요:2937</t>
  </si>
  <si>
    <t>조회수:4922_좋아요:296</t>
  </si>
  <si>
    <t>조회수:8621_좋아요:284</t>
  </si>
  <si>
    <t>조회수:20400_좋아요:2274</t>
  </si>
  <si>
    <t>조회수:17300_좋아요:1274</t>
  </si>
  <si>
    <t>https://p16-sign-sg.tiktokcdn.com/aweme/100x100/tos-alisg-avt-0068/1e40050620e332f52d0cb5aa60063e54.jpeg?x-expires=1694570400&amp;x-signature=UZVC2JEOkSEKCxexT7uE%2FgVMxds%3D</t>
  </si>
  <si>
    <t>mehditowear</t>
  </si>
  <si>
    <t>mehdi aden</t>
  </si>
  <si>
    <t>https://www.tiktok.com/@mehditowear</t>
  </si>
  <si>
    <t>SOONENT 
 soonent@soon-ent.co.kr
 skincare/fashion/everything nice
 the bright side</t>
  </si>
  <si>
    <t>조회수:221800_좋아요:66700</t>
  </si>
  <si>
    <t>조회수:4868_좋아요:965</t>
  </si>
  <si>
    <t>조회수:216500_좋아요:82200</t>
  </si>
  <si>
    <t>조회수:16800_좋아요:4086</t>
  </si>
  <si>
    <t>조회수:131300_좋아요:35600</t>
  </si>
  <si>
    <t>https://www.instagram.com/nice
 soonent@soon-ent.co.kr
 linktr.ee/mehditowear</t>
  </si>
  <si>
    <t>https://p16-sign-sg.tiktokcdn.com/aweme/100x100/tos-alisg-avt-0068/3dec1b1f8630d322dd93345e0134bacf.jpeg?x-expires=1694570400&amp;x-signature=sGAZQgacwMeHxyh%2FvzoCgrCYW7s%3D</t>
  </si>
  <si>
    <t>jhw1729</t>
  </si>
  <si>
    <t>뽀현욱</t>
  </si>
  <si>
    <t>https://www.tiktok.com/@jhw1729</t>
  </si>
  <si>
    <t>🦋뽀현욱 official TIKTOK🦋
 contact 📧 soonent@soon-ent.co.kr</t>
  </si>
  <si>
    <t>조회수:65900_좋아요:1201</t>
  </si>
  <si>
    <t>조회수:17600_좋아요:2675</t>
  </si>
  <si>
    <t>조회수:14600_좋아요:3679</t>
  </si>
  <si>
    <t>조회수:54500_좋아요:1874</t>
  </si>
  <si>
    <t>조회수:78900_좋아요:1860</t>
  </si>
  <si>
    <t>soonent@soon-ent.co.kr
 pixeleb.com/jhw1729</t>
  </si>
  <si>
    <t>https://p16-sign-sg.tiktokcdn.com/aweme/100x100/tiktok-obj/1670357206303746.jpeg?x-expires=1694570400&amp;x-signature=0zMOwyCV76oLuPc9HchtzgaqBwM%3D</t>
  </si>
  <si>
    <t>rageonlegend</t>
  </si>
  <si>
    <t>뤠이젼rageon</t>
  </si>
  <si>
    <t>https://www.tiktok.com/@rageonlegend</t>
  </si>
  <si>
    <t>SOONENT
 contact_ soonent@soon-ent.co.kr</t>
  </si>
  <si>
    <t>조회수:183100_좋아요:20600</t>
  </si>
  <si>
    <t>조회수:50500_좋아요:1611</t>
  </si>
  <si>
    <t>조회수:23200_좋아요:885</t>
  </si>
  <si>
    <t>조회수:221800_좋아요:8544</t>
  </si>
  <si>
    <t>조회수:56400_좋아요:1996</t>
  </si>
  <si>
    <t>https://p16-sign-sg.tiktokcdn.com/aweme/100x100/tos-alisg-avt-0068/aa9d0e718a7d61d20ac4d5a7d205e63b.jpeg?x-expires=1694570400&amp;x-signature=iT3QoRYa6NSSzJWKdIKP38DhQdA%3D</t>
  </si>
  <si>
    <t>trophycat</t>
  </si>
  <si>
    <t>Trophy Cat</t>
  </si>
  <si>
    <t>https://www.tiktok.com/@trophycat</t>
  </si>
  <si>
    <t>SOON ENT
 contact : soonent@soon-ent.co.kr</t>
  </si>
  <si>
    <t>조회수:667_좋아요:9</t>
  </si>
  <si>
    <t>조회수:4464_좋아요:121</t>
  </si>
  <si>
    <t>조회수:2393_좋아요:75</t>
  </si>
  <si>
    <t>조회수:1924_좋아요:114</t>
  </si>
  <si>
    <t>조회수:974_좋아요:71</t>
  </si>
  <si>
    <t>https://p16-sign-sg.tiktokcdn.com/aweme/100x100/tos-alisg-avt-0068/223df2a8ab5e86757ccd33605c35c661.jpeg?x-expires=1694570400&amp;x-signature=OAz76sJcSxj744xqRICqbNtYLeM%3D</t>
  </si>
  <si>
    <t>ira__8778</t>
  </si>
  <si>
    <t>아이라_lra</t>
  </si>
  <si>
    <t>https://www.tiktok.com/@ira__8778</t>
  </si>
  <si>
    <t>🇰🇷🇰🇷
 SOONENT
 instagram : we__eun_a
 contact : soonent@soon-ent.co.kr</t>
  </si>
  <si>
    <t>조회수:6816_좋아요:1267</t>
  </si>
  <si>
    <t>조회수:4133_좋아요:178</t>
  </si>
  <si>
    <t>조회수:3022_좋아요:198</t>
  </si>
  <si>
    <t>조회수:44300_좋아요:1918</t>
  </si>
  <si>
    <t>조회수:44700_좋아요:16400</t>
  </si>
  <si>
    <t>soonent@soon-ent.co.kr
 https://www.instagram.com/we__eun_a</t>
  </si>
  <si>
    <t>https://p16-sign-sg.tiktokcdn.com/aweme/100x100/tos-alisg-avt-0068/05322ce715eb8d3676a6acd2fe204e0a.jpeg?x-expires=1694570400&amp;x-signature=BXkFZHXp22x3w0X%2FphtdZGPeF0Y%3D</t>
  </si>
  <si>
    <t>e.seolgi</t>
  </si>
  <si>
    <t>이설기</t>
  </si>
  <si>
    <t>https://www.tiktok.com/@e.seolgi</t>
  </si>
  <si>
    <t>Contact : soonent@soon-ent.co.kr
 Creative recipe Lab 👩‍🍳 랜덤라방😚</t>
  </si>
  <si>
    <t>조회수:53100_좋아요:6319</t>
  </si>
  <si>
    <t>조회수:22800_좋아요:140</t>
  </si>
  <si>
    <t>조회수:5745_좋아요:197</t>
  </si>
  <si>
    <t>조회수:9576_좋아요:1290</t>
  </si>
  <si>
    <t>조회수:6539_좋아요:311</t>
  </si>
  <si>
    <t>https://p16-sign-sg.tiktokcdn.com/aweme/100x100/tos-alisg-avt-0068/592ce61bfa585d5267af313caa733177.jpeg?x-expires=1694570400&amp;x-signature=LLnvGIPZg3WImVRH3YCBxQleWHM%3D</t>
  </si>
  <si>
    <t>guseul_</t>
  </si>
  <si>
    <t>구슬이⁀◡⁀ღ</t>
  </si>
  <si>
    <t>https://www.tiktok.com/@guseul_</t>
  </si>
  <si>
    <t>instagram🔍 guseul__e 
 Music search🔍 구슬이
 💌soonent@soon-ent.co.kr</t>
  </si>
  <si>
    <t>조회수:704_좋아요:16</t>
  </si>
  <si>
    <t>조회수:820_좋아요:9</t>
  </si>
  <si>
    <t>조회수:700_좋아요:19</t>
  </si>
  <si>
    <t>조회수:904_좋아요:7</t>
  </si>
  <si>
    <t>조회수:976_좋아요:17</t>
  </si>
  <si>
    <t>💌soonent@soon-ent.co.kr
 https://www.instagram.com/guseul__e</t>
  </si>
  <si>
    <t>https://p16-sign-sg.tiktokcdn.com/aweme/100x100/tos-alisg-avt-0068/1fe2cff7ad7a80b28a945ff8ba58d417.jpeg?x-expires=1694570400&amp;x-signature=2YRGpfAFHVqHsdFUgXEyjp9rYgo%3D</t>
  </si>
  <si>
    <t>유빈 Kelly</t>
  </si>
  <si>
    <t>https://www.tiktok.com/@kellykimkim7/</t>
  </si>
  <si>
    <t>피아이코퍼레이션
 IG @kellykimkim7
 ✨ @kimkellykim7 ✨
 business@picorp.co.kr</t>
  </si>
  <si>
    <t>조회수:225300_좋아요:66800</t>
  </si>
  <si>
    <t>조회수:642800_좋아요:68200</t>
  </si>
  <si>
    <t>조회수:286000_좋아요:72900</t>
  </si>
  <si>
    <t>조회수:301000_좋아요:60700</t>
  </si>
  <si>
    <t>조회수:527400_좋아요:103200</t>
  </si>
  <si>
    <t>business@picorp.co.kr
 youtu.be/9mFW0NuwoIU
 kimkellykim
 IG @kellykimkim7</t>
  </si>
  <si>
    <t>https://p16-sign-sg.tiktokcdn.com/aweme/100x100/tos-alisg-avt-0068/c5d8c5c8aa02cd23367d987c5ad083ac.jpeg?x-expires=1694736000&amp;x-signature=E3HZs333YQwveerDnoSYjqmQZds%3D</t>
  </si>
  <si>
    <t>business@picorp.co.kr</t>
  </si>
  <si>
    <t>queenwasabii</t>
  </si>
  <si>
    <t>퀸 와사비 Queen WA$ABII</t>
  </si>
  <si>
    <t>https://www.tiktok.com/@queenwasabii/</t>
  </si>
  <si>
    <t>Instagram @queenwasabii_official
 📩business@picorp.co.kr</t>
  </si>
  <si>
    <t>조회수:272400_좋아요:20200</t>
  </si>
  <si>
    <t>조회수:239700_좋아요:13100</t>
  </si>
  <si>
    <t>조회수:65600_좋아요:2189</t>
  </si>
  <si>
    <t>조회수:228300_좋아요:11100</t>
  </si>
  <si>
    <t>조회수:571900_좋아요:30500</t>
  </si>
  <si>
    <t>business@picorp.co.kr
 Instagram @queenwasabii_official</t>
  </si>
  <si>
    <t>https://p16-sign-va.tiktokcdn.com/musically-maliva-obj/c3e18ff09aa4de2cacd08104d3b38ae9~c5_100x100.jpeg?x-expires=1694736000&amp;x-signature=Yuw8DpeQ5%2B3gIZPvfr7ectF6wyo%3D</t>
  </si>
  <si>
    <t>hyemin_2004</t>
  </si>
  <si>
    <t>김혜민 Hyemin</t>
  </si>
  <si>
    <t>https://www.tiktok.com/@hyemin_2004/</t>
  </si>
  <si>
    <t>Ig: hyemin5526
 @haileyprivacc</t>
  </si>
  <si>
    <t>조회수:202400_좋아요:14200</t>
  </si>
  <si>
    <t>조회수:277300_좋아요:9209</t>
  </si>
  <si>
    <t>조회수:696100_좋아요:44500</t>
  </si>
  <si>
    <t>조회수:658600_좋아요:86800</t>
  </si>
  <si>
    <t>조회수:28000_좋아요:9720</t>
  </si>
  <si>
    <t>Ig: hyemin5526
 haileyprivacc</t>
  </si>
  <si>
    <t>https://p16-sign-sg.tiktokcdn.com/aweme/100x100/tos-alisg-avt-0068/ff1a5720bd639bf96ea3d960a515c9a5.jpeg?x-expires=1694736000&amp;x-signature=tn%2Bt%2BUWn7LFsJFY3VceZh8VUiEo%3D</t>
  </si>
  <si>
    <t>문화예술, 교육, 관광, 축제, 홍보마케팅</t>
  </si>
  <si>
    <t>zon_kis</t>
  </si>
  <si>
    <t>죵키 Jongkey</t>
  </si>
  <si>
    <t>https://www.tiktok.com/@zon_kis/</t>
  </si>
  <si>
    <t>피아이코퍼레이션
 뷰티패션/ 라이프스타일
 business@picorp.co.kr
 유튜브 YOUTUBE 👇🏻👇🏻</t>
  </si>
  <si>
    <t>조회수:221000_좋아요:48800</t>
  </si>
  <si>
    <t>조회수:86100_좋아요:1671</t>
  </si>
  <si>
    <t>조회수:109500_좋아요:4201</t>
  </si>
  <si>
    <t>조회수:38900_좋아요:1670</t>
  </si>
  <si>
    <t>조회수:31400_좋아요:1511</t>
  </si>
  <si>
    <t>business@picorp.co.kr
 유튜브 YOUTUBE 👇🏻👇🏻</t>
  </si>
  <si>
    <t>https://p16-sign-sg.tiktokcdn.com/aweme/100x100/tiktok-obj/1633417472448514.jpeg?x-expires=1694736000&amp;x-signature=gr98mDse10Hfk9cDeJmBk7N9R%2F8%3D</t>
  </si>
  <si>
    <t>석다예 Daye</t>
  </si>
  <si>
    <t>https://www.tiktok.com/@daye1014/</t>
  </si>
  <si>
    <t>뷰티/패션
 피아이코퍼레이션
 📨business@picorp.co.kr</t>
  </si>
  <si>
    <t>조회수:80000_좋아요:9961</t>
  </si>
  <si>
    <t>조회수:201200_좋아요:12200</t>
  </si>
  <si>
    <t>조회수:22900_좋아요:3530</t>
  </si>
  <si>
    <t>조회수:32200_좋아요:2440</t>
  </si>
  <si>
    <t>조회수:390300_좋아요:68600</t>
  </si>
  <si>
    <t>https://p16-sign-sg.tiktokcdn.com/aweme/100x100/tos-alisg-avt-0068/a10676539c427620a89af4008b929ad5.jpeg?x-expires=1694736000&amp;x-signature=NND42lBSw%2FRd%2Bgs2O7e3DKdnahg%3D</t>
  </si>
  <si>
    <t>10382aaaabc</t>
  </si>
  <si>
    <t>연서</t>
  </si>
  <si>
    <t>https://www.tiktok.com/@10382aaaabc/</t>
  </si>
  <si>
    <t>Yeonseo
 🇰🇷 2002
 📬 business@picorp.co.kr</t>
  </si>
  <si>
    <t>조회수:218000_좋아요:67400</t>
  </si>
  <si>
    <t>조회수:202200_좋아요:61500</t>
  </si>
  <si>
    <t>조회수:206200_좋아요:61300</t>
  </si>
  <si>
    <t>조회수:232000_좋아요:66500</t>
  </si>
  <si>
    <t>조회수:278500_좋아요:74700</t>
  </si>
  <si>
    <t>https://p16-sign-sg.tiktokcdn.com/aweme/100x100/tos-alisg-avt-0068/e882f412d52cd5b0712c51034ee5a5ba.jpeg?x-expires=1694736000&amp;x-signature=PL1JMN4RlM27n%2FTxWv6wCJVotAs%3D</t>
  </si>
  <si>
    <t>문화예술, 축제, 기타</t>
  </si>
  <si>
    <t>dalha_</t>
  </si>
  <si>
    <t>Dalha</t>
  </si>
  <si>
    <t>https://www.tiktok.com/@dalha_/</t>
  </si>
  <si>
    <t>이화시
 Korean🇰🇷
 피아이코퍼레이션
 Inst : @leehwasi
 business@picorp.co.kr</t>
  </si>
  <si>
    <t>조회수:206300_좋아요:55100</t>
  </si>
  <si>
    <t>조회수:21400_좋아요:3102</t>
  </si>
  <si>
    <t>조회수:540600_좋아요:111100</t>
  </si>
  <si>
    <t>조회수:98800_좋아요:23600</t>
  </si>
  <si>
    <t>조회수:12000_좋아요:57700</t>
  </si>
  <si>
    <t>leehwasi
 business@picorp.co.kr
 youtube.com/channel/UC5ZoZuYh_8FztmPCIt92OUQ</t>
  </si>
  <si>
    <t>https://p16-sign-sg.tiktokcdn.com/aweme/100x100/tos-alisg-avt-0068/e9085c9fdaf1f51e4c31f2e3e68c90f4.jpeg?x-expires=1694736000&amp;x-signature=0NvMixv3djfPfDvj7eVIt0KJ79Q%3D</t>
  </si>
  <si>
    <t>lorazzan</t>
  </si>
  <si>
    <t>https://www.tiktok.com/@lorazzan/</t>
  </si>
  <si>
    <t>chilllit_seoul</t>
  </si>
  <si>
    <t>ChillLit 칠릿</t>
  </si>
  <si>
    <t>https://www.tiktok.com/@chilllit_seoul/</t>
  </si>
  <si>
    <t>Based in seoulcity 🇰🇷 
 Insta:chilllit_seoul
 📩 business@picorp.co.kr</t>
  </si>
  <si>
    <t>조회수:33800_좋아요:2579</t>
  </si>
  <si>
    <t>조회수:300400_좋아요:58800</t>
  </si>
  <si>
    <t>조회수:239700_좋아요:67900</t>
  </si>
  <si>
    <t>조회수:143000_좋아요:22700</t>
  </si>
  <si>
    <t>조회수:187300_좋아요:27100</t>
  </si>
  <si>
    <t>business@picorp.co.kr
 ✨New Jim beam Highball can ✨
 Insta:chilllit_seoul</t>
  </si>
  <si>
    <t>https://p16-sign-sg.tiktokcdn.com/aweme/100x100/tos-alisg-avt-0068/68d4de81a982c6a28116b0d90f1acbc8.jpeg?x-expires=1694736000&amp;x-signature=Ulc%2BdNQqQdmroMfm%2B2zOtUJ0NWI%3D</t>
  </si>
  <si>
    <t>서녀미SUNNY</t>
  </si>
  <si>
    <t>https://www.tiktok.com/@ksh_me/</t>
  </si>
  <si>
    <t>피아이코퍼레이션
 IG: ksh_me_
 Youtube: 서녀미
 business@picorp.co.kr</t>
  </si>
  <si>
    <t>조회수:9237_좋아요:1442</t>
  </si>
  <si>
    <t>조회수:59600_좋아요:3652</t>
  </si>
  <si>
    <t>조회수:8610_좋아요:1202</t>
  </si>
  <si>
    <t>조회수:8393_좋아요:797</t>
  </si>
  <si>
    <t>조회수:15600_좋아요:1354</t>
  </si>
  <si>
    <t>business@picorp.co.kr
 bit.ly/3GJ4zcl
 Youtube: 서녀미
 IG: ksh_me_</t>
  </si>
  <si>
    <t>https://p16-sign-sg.tiktokcdn.com/aweme/100x100/tos-alisg-avt-0068/a8f070b9c24578c93797997f798de0da.jpeg?x-expires=1694736000&amp;x-signature=KzHM6VJ6GOmkf38pNytmoFuOySc%3D</t>
  </si>
  <si>
    <t>a.bite</t>
  </si>
  <si>
    <t>먹스나 Muk SNa</t>
  </si>
  <si>
    <t>https://www.tiktok.com/@a.bite/</t>
  </si>
  <si>
    <t>팬애칭 : 먹스타⭐️
 In⭐️:sn_muk
 You📺: Muk Sna 먹스나
 피아이코퍼레이션
 muksna@picorp.co.kr</t>
  </si>
  <si>
    <t>조회수:770500_좋아요:54400</t>
  </si>
  <si>
    <t>조회수:427800_좋아요:40600</t>
  </si>
  <si>
    <t>조회수:548100_좋아요:46100</t>
  </si>
  <si>
    <t>조회수:916500_좋아요:65000</t>
  </si>
  <si>
    <t>조회수:977700_좋아요:38600</t>
  </si>
  <si>
    <t>muksna@picorp.co.kr</t>
  </si>
  <si>
    <t>https://p16-sign-sg.tiktokcdn.com/aweme/100x100/tos-alisg-avt-0068/3ac2a8fbf0c41b8e5f4efc00c280c2a1.jpeg?x-expires=1694736000&amp;x-signature=6VdOfxP5%2FEmA74d5m%2BnOzyS2CAM%3D</t>
  </si>
  <si>
    <t>관광, 문화예술, 교육</t>
  </si>
  <si>
    <t>ddo.sol</t>
  </si>
  <si>
    <t>또솔 DDO_SOL</t>
  </si>
  <si>
    <t>https://www.tiktok.com/@ddo.sol/</t>
  </si>
  <si>
    <t>💛💛💛
 오늘도 놀러와주셔서 감사합니다٩(♥︎ε♥︎)۶
 💌ddo_sol@sandboxnetwork.net</t>
  </si>
  <si>
    <t>조회수:446100_좋아요:19100</t>
  </si>
  <si>
    <t>조회수:635200_좋아요:85400</t>
  </si>
  <si>
    <t>조회수:16000_좋아요:75500</t>
  </si>
  <si>
    <t>조회수:622800_좋아요:43200</t>
  </si>
  <si>
    <t>조회수:665900_좋아요:29100</t>
  </si>
  <si>
    <t>ddo_sol@sandboxnetwork.net
 netflix
 www.youtube.com/c/ddoddo</t>
  </si>
  <si>
    <t>https://p16-sign-sg.tiktokcdn.com/aweme/100x100/tos-alisg-avt-0068/726a9dcfedb8082ead11dd3bdc36bf82.jpeg?x-expires=1694736000&amp;x-signature=a5hxZYPqbYKogWUAsqf2IWYrzNU%3D</t>
  </si>
  <si>
    <t>ddo.ho</t>
  </si>
  <si>
    <t>또호 DDO_HO</t>
  </si>
  <si>
    <t>https://www.tiktok.com/@ddo.ho/</t>
  </si>
  <si>
    <t>이야٩(๑òωó๑)۶
 💌ddo_ho@sandboxnetwork.net</t>
  </si>
  <si>
    <t>조회수:12000_좋아요:82900</t>
  </si>
  <si>
    <t>조회수:871000_좋아요:60300</t>
  </si>
  <si>
    <t>조회수:10000_좋아요:56900</t>
  </si>
  <si>
    <t>조회수:555700_좋아요:33900</t>
  </si>
  <si>
    <t>조회수:91300_좋아요:2238</t>
  </si>
  <si>
    <t>ddo_ho@sandboxnetwork.net
 www.youtube.com/c/ddoho</t>
  </si>
  <si>
    <t>https://p16-sign-sg.tiktokcdn.com/aweme/100x100/tos-alisg-avt-0068/0e31535da391aed2c5e9673d84e22320.jpeg?x-expires=1694736000&amp;x-signature=k%2BfwM4djtuVjzClkP5fOCP%2BcEAU%3D</t>
  </si>
  <si>
    <t>yoonilee1022</t>
  </si>
  <si>
    <t>유니🌷</t>
  </si>
  <si>
    <t>https://www.tiktok.com/@yoonilee1022/</t>
  </si>
  <si>
    <t>더하이스트엔터테인먼트 dj
 피아이코퍼레이션
 insta dj_yooni1022</t>
  </si>
  <si>
    <t>조회수:11500_좋아요:1503</t>
  </si>
  <si>
    <t>조회수:15300_좋아요:2548</t>
  </si>
  <si>
    <t>조회수:101700_좋아요:23400</t>
  </si>
  <si>
    <t>조회수:24000_좋아요:5190</t>
  </si>
  <si>
    <t>조회수:23200_좋아요:3056</t>
  </si>
  <si>
    <t>insta dj_yooni1022</t>
  </si>
  <si>
    <t>https://p16-sign-sg.tiktokcdn.com/aweme/100x100/tos-alisg-avt-0068/287953b6fa4c9d467810b3c80c55092f.jpeg?x-expires=1694736000&amp;x-signature=MeyQeZ%2FfynNb3nObe0UZ0BF%2BAKc%3D</t>
  </si>
  <si>
    <t>chachazero</t>
  </si>
  <si>
    <t>차제로 - CHA ZERO</t>
  </si>
  <si>
    <t>https://www.tiktok.com/@chachazero/</t>
  </si>
  <si>
    <t>business@picorp.co.kr / PIcorp✨</t>
  </si>
  <si>
    <t>조회수:7704_좋아요:471</t>
  </si>
  <si>
    <t>조회수:32800_좋아요:386</t>
  </si>
  <si>
    <t>조회수:25300_좋아요:2317</t>
  </si>
  <si>
    <t>조회수:799700_좋아요:127100</t>
  </si>
  <si>
    <t>조회수:13100_좋아요:434</t>
  </si>
  <si>
    <t>business@picorp.co.kr
 yogiyo_official
 www.ch-0.kr</t>
  </si>
  <si>
    <t>https://p16-sign-sg.tiktokcdn.com/aweme/100x100/tos-alisg-avt-0068/d14df65e913ae29a33594c42bfada322.jpeg?x-expires=1694736000&amp;x-signature=dKL%2FaY8P1X%2BokHx9h3eF4cHz5J0%3D</t>
  </si>
  <si>
    <t>bang_jun_</t>
  </si>
  <si>
    <t>뱅준</t>
  </si>
  <si>
    <t>https://www.tiktok.com/@bang_jun_/</t>
  </si>
  <si>
    <t>피아이코퍼레이션
 business@picorp.co.kr
 🇰🇷</t>
  </si>
  <si>
    <t>조회수:826100_좋아요:48500</t>
  </si>
  <si>
    <t>조회수:396200_좋아요:12200</t>
  </si>
  <si>
    <t>조회수:831800_좋아요:53400</t>
  </si>
  <si>
    <t>조회수:54200_좋아요:632</t>
  </si>
  <si>
    <t>조회수:60200_좋아요:644</t>
  </si>
  <si>
    <t>business@picorp.co.kr
 drjart_kr
 rocs</t>
  </si>
  <si>
    <t>https://p16-sign-sg.tiktokcdn.com/aweme/100x100/tos-alisg-avt-0068/af7c4da0ac7b3a7e2b02cca70bdffe77.jpeg?x-expires=1694736000&amp;x-signature=VA53LGRPS6CreCkwE0zhf7k5s%2Bw%3D</t>
  </si>
  <si>
    <t>두현 Doohyun</t>
  </si>
  <si>
    <t>https://www.tiktok.com/@d__h_04/</t>
  </si>
  <si>
    <t>🇰🇷
 피아이코퍼레이션
 IG @d__h_04
 YT 두현 Doohyun
 business@picorp.co.kr</t>
  </si>
  <si>
    <t>조회수:94200_좋아요:28000</t>
  </si>
  <si>
    <t>조회수:207300_좋아요:41300</t>
  </si>
  <si>
    <t>조회수:207300_좋아요:53400</t>
  </si>
  <si>
    <t>조회수:230700_좋아요:63600</t>
  </si>
  <si>
    <t>조회수:213200_좋아요:73700</t>
  </si>
  <si>
    <t>business@picorp.co.kr
 IG @d__h_04</t>
  </si>
  <si>
    <t>https://p16-sign-sg.tiktokcdn.com/aweme/100x100/tos-alisg-avt-0068/6a86b1a9fd4a3d57719e07be4be2b8cd.jpeg?x-expires=1694736000&amp;x-signature=0qQYnuJsHYip%2FbNcldB16fhBang%3D</t>
  </si>
  <si>
    <t>xongxui</t>
  </si>
  <si>
    <t>송수이🎀</t>
  </si>
  <si>
    <t>https://www.tiktok.com/@xongxui/</t>
  </si>
  <si>
    <t>🎀 instagram : xongxxui
 💗YCFAMILY💗
 🎀 business@picorp.co.kr
 🎀 피아이코퍼레이션</t>
  </si>
  <si>
    <t>조회수:6621_좋아요:524</t>
  </si>
  <si>
    <t>조회수:3593_좋아요:257</t>
  </si>
  <si>
    <t>조회수:41400_좋아요:3408</t>
  </si>
  <si>
    <t>조회수:34200_좋아요:3078</t>
  </si>
  <si>
    <t>조회수:19300_좋아요:1411</t>
  </si>
  <si>
    <t>business@picorp.co.kr
 🎀 instagram : xongxxui</t>
  </si>
  <si>
    <t>https://p16-sign-sg.tiktokcdn.com/aweme/100x100/tos-alisg-avt-0068/0aa7ec8935811e618f6cc53dca2b008f.jpeg?x-expires=1694736000&amp;x-signature=kUP4ox2Dt7CH8WR3u%2FQIvvP3Kp8%3D</t>
  </si>
  <si>
    <t>래로 LERO</t>
  </si>
  <si>
    <t>https://www.tiktok.com/@leroisme/</t>
  </si>
  <si>
    <t>⁎⁺✧༚ᴋᴏʀᴇᴀɴ ᴀʟɪᴇɴ ˚✧₊
 she/they
 K-미대생
 wjscogus0531@naver.com
 business@picorp.co.kr</t>
  </si>
  <si>
    <t>조회수:68600_좋아요:1139</t>
  </si>
  <si>
    <t>조회수:110100_좋아요:32400</t>
  </si>
  <si>
    <t>조회수:205400_좋아요:39100</t>
  </si>
  <si>
    <t>조회수:75100_좋아요:17200</t>
  </si>
  <si>
    <t>조회수:270100_좋아요:81100</t>
  </si>
  <si>
    <r>
      <rPr>
        <rFont val="&quot;맑은 고딕&quot;, monospace"/>
        <color rgb="FF000000"/>
        <sz val="11.0"/>
      </rPr>
      <t xml:space="preserve">business@picorp.co.kr
 wjscogus0531@naver.com
 </t>
    </r>
    <r>
      <rPr>
        <rFont val="&quot;맑은 고딕&quot;, monospace"/>
        <color rgb="FF1155CC"/>
        <sz val="11.0"/>
        <u/>
      </rPr>
      <t>youtu.be/7ziL_9UXQSY</t>
    </r>
  </si>
  <si>
    <t>https://p16-sign-sg.tiktokcdn.com/aweme/100x100/tos-alisg-avt-0068/b1979dcc80b69b9200b7a267debb1c64.jpeg?x-expires=1694736000&amp;x-signature=qv0BKIYxV3DNVSonaFIxTMQ9%2FTk%3D</t>
  </si>
  <si>
    <t>seoyeon722</t>
  </si>
  <si>
    <t>서연</t>
  </si>
  <si>
    <t>https://www.tiktok.com/@seoyeon722/</t>
  </si>
  <si>
    <t>피아이코퍼레이션
 insta @seoyeon881</t>
  </si>
  <si>
    <t>조회수:36500_좋아요:2498</t>
  </si>
  <si>
    <t>조회수:10400_좋아요:759</t>
  </si>
  <si>
    <t>조회수:5892_좋아요:396</t>
  </si>
  <si>
    <t>조회수:5666_좋아요:479</t>
  </si>
  <si>
    <t>조회수:27300_좋아요:3745</t>
  </si>
  <si>
    <t>business@picorp.co.kr
 insta @seoyeon881</t>
  </si>
  <si>
    <t>https://p16-sign-sg.tiktokcdn.com/aweme/100x100/tos-alisg-avt-0068/a3de636aed4988286020d74c9b1f7c18.jpeg?x-expires=1694736000&amp;x-signature=jYFMCVo39i0BoHHso8xNMcaXU4I%3D</t>
  </si>
  <si>
    <t>pabapark</t>
  </si>
  <si>
    <t>박상우</t>
  </si>
  <si>
    <t>https://www.tiktok.com/@pabapark/</t>
  </si>
  <si>
    <t>@pabapark
 business@picorp.co.kr</t>
  </si>
  <si>
    <t>조회수:65600_좋아요:13500</t>
  </si>
  <si>
    <t>조회수:135800_좋아요:14200</t>
  </si>
  <si>
    <t>조회수:831100_좋아요:132400</t>
  </si>
  <si>
    <t>조회수:152400_좋아요:29600</t>
  </si>
  <si>
    <t>조회수:115800_좋아요:33700</t>
  </si>
  <si>
    <t>business@picorp.co.kr
 badalee
 pabapark
 ynamicduo</t>
  </si>
  <si>
    <t>https://p16-sign-sg.tiktokcdn.com/aweme/100x100/tos-alisg-avt-0068/298ffd803d20fe05e7b596b6d68b3629.jpeg?x-expires=1694736000&amp;x-signature=e9NewfAcl0Ib8vgc857vvb2aI1w%3D</t>
  </si>
  <si>
    <t>itisresplendent</t>
  </si>
  <si>
    <t>최언</t>
  </si>
  <si>
    <t>https://www.tiktok.com/@itisresplendent/</t>
  </si>
  <si>
    <t>fashion
 business@picorp.co.kr</t>
  </si>
  <si>
    <t>조회수:216800_좋아요:43800</t>
  </si>
  <si>
    <t>조회수:81700_좋아요:12300</t>
  </si>
  <si>
    <t>조회수:217500_좋아요:27200</t>
  </si>
  <si>
    <t>조회수:219300_좋아요:30000</t>
  </si>
  <si>
    <t>조회수:231100_좋아요:33100</t>
  </si>
  <si>
    <t>https://p16-sign-sg.tiktokcdn.com/aweme/100x100/tos-alisg-avt-0068/68d7bebfa71a6d15001127b3451762f1.jpeg?x-expires=1694736000&amp;x-signature=ulEqMsEo0ZSZxmO23P9BAL9jEUg%3D</t>
  </si>
  <si>
    <t>hansamini_</t>
  </si>
  <si>
    <t>이한샘</t>
  </si>
  <si>
    <t>https://www.tiktok.com/@hansamini_/</t>
  </si>
  <si>
    <t>Instagram : saam_ei 👆
 피아이코레이션
 📧 : business@picorp.co.kr</t>
  </si>
  <si>
    <t>조회수:257700_좋아요:69900</t>
  </si>
  <si>
    <t>조회수:276600_좋아요:71400</t>
  </si>
  <si>
    <t>조회수:464100_좋아요:102200</t>
  </si>
  <si>
    <t>조회수:217700_좋아요:50900</t>
  </si>
  <si>
    <t>조회수:218400_좋아요:64000</t>
  </si>
  <si>
    <r>
      <rPr>
        <rFont val="&quot;맑은 고딕&quot;, monospace"/>
        <color rgb="FF000000"/>
        <sz val="11.0"/>
      </rPr>
      <t xml:space="preserve">business@picorp.co.kr
 </t>
    </r>
    <r>
      <rPr>
        <rFont val="&quot;맑은 고딕&quot;, monospace"/>
        <color rgb="FF1155CC"/>
        <sz val="11.0"/>
        <u/>
      </rPr>
      <t>youtu.be/DK54ioRIG6U</t>
    </r>
    <r>
      <rPr>
        <rFont val="&quot;맑은 고딕&quot;, monospace"/>
        <color rgb="FF000000"/>
        <sz val="11.0"/>
      </rPr>
      <t xml:space="preserve">
 Instagram : saam_ei 👆</t>
    </r>
  </si>
  <si>
    <t>https://p16-sign-sg.tiktokcdn.com/aweme/100x100/tos-alisg-avt-0068/c94795c3d8c1aff3d0d444a53531c841.jpeg?x-expires=1694736000&amp;x-signature=69ZUTCUODxlOgPGjQqXhcMKjgko%3D</t>
  </si>
  <si>
    <t>pxxeon</t>
  </si>
  <si>
    <t>연</t>
  </si>
  <si>
    <t>https://www.tiktok.com/@pxxeon/</t>
  </si>
  <si>
    <t>instagram @pxxeon
 🔗
 business@picorp.co.kr</t>
  </si>
  <si>
    <t>조회수:261800_좋아요:47600</t>
  </si>
  <si>
    <t>조회수:279900_좋아요:57800</t>
  </si>
  <si>
    <t>조회수:185200_좋아요:38200</t>
  </si>
  <si>
    <t>조회수:481900_좋아요:99400</t>
  </si>
  <si>
    <t>조회수:386900_좋아요:91800</t>
  </si>
  <si>
    <t>business@picorp.co.kr
 kanenmiyoshi
 instagram.com/pxxeon?igshid=YWJhMjlhZTc=
 instagram @pxxeon
 badalee</t>
  </si>
  <si>
    <t>https://p16-sign-sg.tiktokcdn.com/aweme/100x100/tos-alisg-avt-0068/ff09edb6eeb5d587d8bd3f9b6d47c32d.jpeg?x-expires=1694736000&amp;x-signature=x5CVU4%2B%2Fdse4om0AQaa6WBvaT2U%3D</t>
  </si>
  <si>
    <t>h3_1007</t>
  </si>
  <si>
    <t>나화나현 HaHyeon</t>
  </si>
  <si>
    <t>https://www.tiktok.com/@h3_1007/</t>
  </si>
  <si>
    <t>Instagram:@h3_107
 business@picorp.co.kr</t>
  </si>
  <si>
    <t>조회수:229500_좋아요:34600</t>
  </si>
  <si>
    <t>조회수:216500_좋아요:30600</t>
  </si>
  <si>
    <t>조회수:16600_좋아요:2230</t>
  </si>
  <si>
    <t>조회수:262800_좋아요:67500</t>
  </si>
  <si>
    <t>조회수:217100_좋아요:78900</t>
  </si>
  <si>
    <t>business@picorp.co.kr
 Instagram:@h3_107</t>
  </si>
  <si>
    <t>https://p16-sign-sg.tiktokcdn.com/aweme/100x100/tos-alisg-avt-0068/6ab332970ded0e0f543e72db737b6da5.jpeg?x-expires=1694739600&amp;x-signature=pbPa5B2%2F328O1bTvMUAhbxYmBQs%3D</t>
  </si>
  <si>
    <t>donguk2da</t>
  </si>
  <si>
    <t>백동욱 DongUk</t>
  </si>
  <si>
    <t>https://www.tiktok.com/@donguk2da/</t>
  </si>
  <si>
    <t>아직 자기소개가 없습니다.</t>
  </si>
  <si>
    <t>조회수:47500_좋아요:1793</t>
  </si>
  <si>
    <t>조회수:31500_좋아요:1645</t>
  </si>
  <si>
    <t>조회수:9167_좋아요:1950</t>
  </si>
  <si>
    <t>조회수:103300_좋아요:3423</t>
  </si>
  <si>
    <t>조회수:24400_좋아요:1583</t>
  </si>
  <si>
    <t>https://p16-sign-sg.tiktokcdn.com/aweme/100x100/tos-alisg-avt-0068/63b40c5e6da1e8bfdc477fd7782eb582.jpeg?x-expires=1694739600&amp;x-signature=afKz9BqZGibV9e5rDMs2U3wq9l0%3D</t>
  </si>
  <si>
    <t>w__ing_</t>
  </si>
  <si>
    <t>🐋 우인 WOOIN 🐋</t>
  </si>
  <si>
    <t>https://www.tiktok.com/@w__ing_/</t>
  </si>
  <si>
    <t>🐋 tutoriel dancer 🐋
 .
 business@picorp.co.kr</t>
  </si>
  <si>
    <t>조회수:237900_좋아요:61500</t>
  </si>
  <si>
    <t>조회수:65400_좋아요:15600</t>
  </si>
  <si>
    <t>조회수:15100_좋아요:3348</t>
  </si>
  <si>
    <t>조회수:38500_좋아요:9356</t>
  </si>
  <si>
    <t>조회수:277200_좋아요:47400</t>
  </si>
  <si>
    <t>https://p16-sign-sg.tiktokcdn.com/aweme/100x100/tos-alisg-avt-0068/9893a5714570af33d8d200b79e536900.jpeg?x-expires=1694739600&amp;x-signature=llycv8WriQiIe0bpfeBRdLQ659g%3D</t>
  </si>
  <si>
    <t>공간, 문화예술, 관광, 행사, 콘텐츠, 홍보마케팅</t>
  </si>
  <si>
    <t>mingddora2</t>
  </si>
  <si>
    <t>🌺밍들🌺</t>
  </si>
  <si>
    <t>https://www.tiktok.com/@mingddora2/</t>
  </si>
  <si>
    <t>ᕷ˖°피아이코퍼레이션ᕷ˖°
 ✨숏로그로 담는 밍들스의 다양한 일상 ꪔ̤̫✨</t>
  </si>
  <si>
    <t>조회수:22400_좋아요:773</t>
  </si>
  <si>
    <t>조회수:222900_좋아요:12100</t>
  </si>
  <si>
    <t>조회수:24100_좋아요:741</t>
  </si>
  <si>
    <t>조회수:57600_좋아요:2442</t>
  </si>
  <si>
    <t>조회수:19500_좋아요:804</t>
  </si>
  <si>
    <t>https://p16-sign-sg.tiktokcdn.com/aweme/100x100/tos-alisg-avt-0068/731d58c2e5dff04b455559b46335c16d.jpeg?x-expires=1694739600&amp;x-signature=rYkfYmR6j9sGdLW4RuZtSDEKniw%3D</t>
  </si>
  <si>
    <t>b.gang112</t>
  </si>
  <si>
    <t>Hee</t>
  </si>
  <si>
    <t>https://www.tiktok.com/@b.gang112/</t>
  </si>
  <si>
    <t>Insta: 694n9
 business@picorp.co.kr</t>
  </si>
  <si>
    <t>조회수:29700_좋아요:3269</t>
  </si>
  <si>
    <t>조회수:259500_좋아요:33700</t>
  </si>
  <si>
    <t>조회수:245400_좋아요:63100</t>
  </si>
  <si>
    <t>조회수:274500_좋아요:69400</t>
  </si>
  <si>
    <t>조회수:695000_좋아요:118600</t>
  </si>
  <si>
    <t>business@picorp.co.kr
 Insta: 694n9</t>
  </si>
  <si>
    <t>https://p16-sign-sg.tiktokcdn.com/aweme/100x100/tos-alisg-avt-0068/a763b7576cecaca58a52769ed89c8091.jpeg?x-expires=1694739600&amp;x-signature=z77yMfmkCFWGF2IBuAdeF6VkTlY%3D</t>
  </si>
  <si>
    <t>hii_jinaa</t>
  </si>
  <si>
    <t>지나 Jina</t>
  </si>
  <si>
    <t>https://www.tiktok.com/@hii_jinaa/</t>
  </si>
  <si>
    <t>피아이코퍼레이션
 📩
 business@picorp.co.kr</t>
  </si>
  <si>
    <t>조회수:179400_좋아요:45900</t>
  </si>
  <si>
    <t>조회수:272700_좋아요:74400</t>
  </si>
  <si>
    <t>조회수:418600_좋아요:66300</t>
  </si>
  <si>
    <t>조회수:230900_좋아요:38000</t>
  </si>
  <si>
    <t>조회수:75000_좋아요:18800</t>
  </si>
  <si>
    <t>https://p16-sign-sg.tiktokcdn.com/aweme/100x100/tos-alisg-avt-0068/43c05c0d33b02b46f69f23b63fd0b341.jpeg?x-expires=1694739600&amp;x-signature=AvjbhjhIqI4Ti9PtZyBxPatqLKA%3D</t>
  </si>
  <si>
    <t>홍보마케팅, 문화예술, 기타, 축제</t>
  </si>
  <si>
    <t>세상에서 가장 아름다운 뉴스 인사이트_뷰티
 [www.insight.co.kr]</t>
  </si>
  <si>
    <t>조회수:23600_좋아요:293</t>
  </si>
  <si>
    <t>조회수:98800_좋아요:5201</t>
  </si>
  <si>
    <t>조회수:47300_좋아요:422</t>
  </si>
  <si>
    <t>조회수:3748_좋아요:156</t>
  </si>
  <si>
    <t>조회수:9424_좋아요:1370</t>
  </si>
  <si>
    <t>https://p16-sign-sg.tiktokcdn.com/aweme/100x100/tiktok-obj/1644809190791170.jpeg?x-expires=1694743200&amp;x-signature=C4xJ9AhfgeUryaU3kvx%2B4Rj0DbM%3D</t>
  </si>
  <si>
    <t>축제, 문화예술, 공연, 전시, 홍보마케팅, 관광</t>
  </si>
  <si>
    <t>세상에서 가장 간지나는 뉴스 인사이트_패션
 [www.insight.co.kr]</t>
  </si>
  <si>
    <t>조회수:19700_좋아요:769</t>
  </si>
  <si>
    <t>조회수:40900_좋아요:1130</t>
  </si>
  <si>
    <t>조회수:30200_좋아요:4275</t>
  </si>
  <si>
    <t>조회수:1560_좋아요:79</t>
  </si>
  <si>
    <t>조회수:43700_좋아요:3444</t>
  </si>
  <si>
    <t>https://p16-sign-sg.tiktokcdn.com/aweme/100x100/tiktok-obj/1644357986990082.jpeg?x-expires=1694743200&amp;x-signature=83NB0%2BEvqJAL3tvNvwkJtOSxrsY%3D</t>
  </si>
  <si>
    <t>홍보마케팅, 문화예술, 취창업, 관광</t>
  </si>
  <si>
    <t>세상에서 가장 유용한 '꿀팁'만 모아 소개하는 
 인사이트 공식 틱톡 아이디어 계정입니다.</t>
  </si>
  <si>
    <t>조회수:100500_좋아요:1614</t>
  </si>
  <si>
    <t>조회수:1276_좋아요:58</t>
  </si>
  <si>
    <t>조회수:25400_좋아요:162</t>
  </si>
  <si>
    <t>조회수:4317_좋아요:131</t>
  </si>
  <si>
    <t>조회수:2236_좋아요:84</t>
  </si>
  <si>
    <t>https://p16-sign-sg.tiktokcdn.com/aweme/100x100/tiktok-obj/fbd200b49d9eccafa6cb13a7a4e14c8c.jpeg?x-expires=1694743200&amp;x-signature=knD0kjVUh5O7ndk9E9QomYH2rQI%3D</t>
  </si>
  <si>
    <t>홍보마케팅, 축제, 관광</t>
  </si>
  <si>
    <t>세상에서 가장 맛있는 뉴스 인사이트_푸드
 [www.insight.co.kr]</t>
  </si>
  <si>
    <t>조회수:122100_좋아요:3405</t>
  </si>
  <si>
    <t>조회수:10400_좋아요:91</t>
  </si>
  <si>
    <t>조회수:7603_좋아요:133</t>
  </si>
  <si>
    <t>조회수:17300_좋아요:267</t>
  </si>
  <si>
    <t>조회수:296400_좋아요:4625</t>
  </si>
  <si>
    <t>https://p16-sign-sg.tiktokcdn.com/aweme/100x100/tiktok-obj/1644809484073985.jpeg?x-expires=1694743200&amp;x-signature=EER8mEjqFhX%2FpQZfwU4Ed3QisaQ%3D</t>
  </si>
  <si>
    <t>홍보마케팅, 문화예술, 디자인, 공모전</t>
  </si>
  <si>
    <t>시간 '순삭'해주는 재미있는 컨텐츠로 독자들과 소통하는
 인사이트 토이 공식 틱톡 계정입니다</t>
  </si>
  <si>
    <t>조회수:60400_좋아요:917</t>
  </si>
  <si>
    <t>조회수:22200_좋아요:117</t>
  </si>
  <si>
    <t>조회수:13400_좋아요:202</t>
  </si>
  <si>
    <t>조회수:16700_좋아요:195</t>
  </si>
  <si>
    <t>조회수:17100_좋아요:328</t>
  </si>
  <si>
    <t>https://p16-sign-sg.tiktokcdn.com/aweme/100x100/tiktok-obj/b6dc4d550a53ec6d2bb14aec74e89fed.jpeg?x-expires=1694743200&amp;x-signature=dyN1UEQCLPBYx2Hya7T8RzCtdPc%3D</t>
  </si>
  <si>
    <t>문화예술, 마켓, 홍보마케팅</t>
  </si>
  <si>
    <t>3idiots</t>
  </si>
  <si>
    <t>세얼간이(3idiots)</t>
  </si>
  <si>
    <t>https://www.tiktok.com/@3idiots</t>
  </si>
  <si>
    <t>우리는 세얼간이 그렇다고 바보는 아니야!
 We're 3idiots, but we're not fools😎
 스차🐸 써니🐣 페리🦄 윗유MCN</t>
  </si>
  <si>
    <t>조회수:39600_좋아요:1104</t>
  </si>
  <si>
    <t>조회수:35900_좋아요:981</t>
  </si>
  <si>
    <t>조회수:46000_좋아요:1519</t>
  </si>
  <si>
    <t>조회수:37000_좋아요:1525</t>
  </si>
  <si>
    <t>조회수:60200_좋아요:2197</t>
  </si>
  <si>
    <t>roborock.korea
 oborock</t>
  </si>
  <si>
    <t>https://p16-sign-sg.tiktokcdn.com/aweme/100x100/tos-alisg-avt-0068/a2502b4ede25931915aaeab6e4288e34.jpeg?x-expires=1694822400&amp;x-signature=rPd%2BCQCFs9LEbe3RpozvLdOG2n4%3D</t>
  </si>
  <si>
    <t>ye_chan00</t>
  </si>
  <si>
    <t>강예찬🍡</t>
  </si>
  <si>
    <t>https://www.tiktok.com/@ye_chan00</t>
  </si>
  <si>
    <t>정주행 하시면 행복할 걸요?!
 윗유MCN
 ⬇️ 여기 오시면 행복해집니다 ‼️⬇️</t>
  </si>
  <si>
    <t>조회수:159600_좋아요:7114</t>
  </si>
  <si>
    <t>조회수:491500_좋아요:24200</t>
  </si>
  <si>
    <t>조회수:725400_좋아요:42100</t>
  </si>
  <si>
    <t>조회수:13000_좋아요:65500</t>
  </si>
  <si>
    <t>조회수:570400_좋아요:23200</t>
  </si>
  <si>
    <t>youtube.com/@ye_chan00</t>
  </si>
  <si>
    <t>https://p16-sign-sg.tiktokcdn.com/aweme/100x100/tos-alisg-avt-0068/4dbf73c07c0b8d8a0992aff935ffa227.jpeg?x-expires=1694822400&amp;x-signature=DZ%2By4xMLph0gLFOz8tYgyXit%2By8%3D</t>
  </si>
  <si>
    <t>chaehun_0503</t>
  </si>
  <si>
    <t>https://www.tiktok.com/@chaehun_0503</t>
  </si>
  <si>
    <t>윗유MCN
 ⬇️재밌는 영상 보러가는곳⬇️</t>
  </si>
  <si>
    <t>조회수:47700_좋아요:2039</t>
  </si>
  <si>
    <t>조회수:354200_좋아요:10600</t>
  </si>
  <si>
    <t>조회수:496100_좋아요:11000</t>
  </si>
  <si>
    <t>조회수:146100_좋아요:6743</t>
  </si>
  <si>
    <t>조회수:46500_좋아요:2147</t>
  </si>
  <si>
    <t>youtube.com/@chaehun_0503</t>
  </si>
  <si>
    <t>https://p16-sign-sg.tiktokcdn.com/aweme/100x100/tiktok-obj/1662231642878977.jpeg?x-expires=1694822400&amp;x-signature=Q6MIwODfiG%2Fx1kXBrx0R8AO0fe8%3D</t>
  </si>
  <si>
    <t>13doctorwhoo</t>
  </si>
  <si>
    <t>닥터후(Doctor who)</t>
  </si>
  <si>
    <t>https://www.tiktok.com/@13doctorwhoo</t>
  </si>
  <si>
    <t>부경대(일어일문)
 카카오 오픈채팅 :13닥터후
 팬애칭:환자후 별명: 공약후
 MCN(소속사) : witU(윗유)
 꿈:대한민국 학생들과 친해지기</t>
  </si>
  <si>
    <t>조회수:83600_좋아요:4024</t>
  </si>
  <si>
    <t>조회수:213400_좋아요:4326</t>
  </si>
  <si>
    <t>조회수:169200_좋아요:7984</t>
  </si>
  <si>
    <t>조회수:337800_좋아요:13700</t>
  </si>
  <si>
    <t>조회수:78900_좋아요:2001</t>
  </si>
  <si>
    <t>youtube.com/@13doctorwhoo</t>
  </si>
  <si>
    <t>https://p16-sign-sg.tiktokcdn.com/aweme/100x100/tos-alisg-avt-0068/a84fbb7cea27d228d190cf10ff956eb6.jpeg?x-expires=1694822400&amp;x-signature=wYLuVq36bMWWdAB%2F3Iz3MYQTSn8%3D</t>
  </si>
  <si>
    <t>문화예술, 교육, 홍보마케팅, 관광</t>
  </si>
  <si>
    <t>nana6a6y</t>
  </si>
  <si>
    <t>나나Nana</t>
  </si>
  <si>
    <t>https://www.tiktok.com/@nana6a6y</t>
  </si>
  <si>
    <t>🩰
 lifestyle/fashion/beauty
 instagram @nana6a6y
 📧 ad@witu.co.kr</t>
  </si>
  <si>
    <t>조회수:447500_좋아요:25900</t>
  </si>
  <si>
    <t>조회수:69400_좋아요:2976</t>
  </si>
  <si>
    <t>조회수:58700_좋아요:1448</t>
  </si>
  <si>
    <t>조회수:23800_좋아요:657</t>
  </si>
  <si>
    <t>조회수:31300_좋아요:1089</t>
  </si>
  <si>
    <t>nana6a6y
 ad@witu.co.kr</t>
  </si>
  <si>
    <t>https://p16-sign-sg.tiktokcdn.com/aweme/100x100/tos-alisg-avt-0068/be594523abd620048f3fc44754800db3.jpeg?x-expires=1694822400&amp;x-signature=SJL6IuRcR6JIZ1Zi5YQUpEuoPUQ%3D</t>
  </si>
  <si>
    <t>문화예술, 홍보마케팅, 축제</t>
  </si>
  <si>
    <t>hamsin0130</t>
  </si>
  <si>
    <t>Ian 시누</t>
  </si>
  <si>
    <t>https://www.tiktok.com/@hamsin0130</t>
  </si>
  <si>
    <t>지갑을 지켜주는 패션 꿀팁
 181ᴄᴍ 80ᴋɢ 30ɪɴ |윗유ᴍᴄɴ
 👇🏻시누X후브스 니트 할인👇🏻</t>
  </si>
  <si>
    <t>조회수:289400_좋아요:22400</t>
  </si>
  <si>
    <t>조회수:15000_좋아요:763</t>
  </si>
  <si>
    <t>조회수:358100_좋아요:22100</t>
  </si>
  <si>
    <t>조회수:36000_좋아요:1185</t>
  </si>
  <si>
    <t>조회수:193200_좋아요:8026</t>
  </si>
  <si>
    <t>qrwiz.com/d/NfgZv</t>
  </si>
  <si>
    <t>https://p16-sign-sg.tiktokcdn.com/aweme/100x100/tos-alisg-avt-0068/c202e6c0a27572141bb59220ec68a839.jpeg?x-expires=1694822400&amp;x-signature=7NTtchGRZ9ggu5dKBzAbbrwN5bQ%3D</t>
  </si>
  <si>
    <t>sherry.lim</t>
  </si>
  <si>
    <t>SHERRY 쉐리</t>
  </si>
  <si>
    <t>https://www.tiktok.com/@sherry.lim</t>
  </si>
  <si>
    <t>윗유MCN 🏠
 인스타 Instagram: sherrylimc 💖</t>
  </si>
  <si>
    <t>조회수:203900_좋아요:9016</t>
  </si>
  <si>
    <t>조회수:19000_좋아요:1790</t>
  </si>
  <si>
    <t>조회수:29100_좋아요:2168</t>
  </si>
  <si>
    <t>조회수:26800_좋아요:1803</t>
  </si>
  <si>
    <t>조회수:906800_좋아요:1342</t>
  </si>
  <si>
    <t>인스타 Instagram: sherrylimc 💖</t>
  </si>
  <si>
    <t>https://p16-sign-sg.tiktokcdn.com/aweme/100x100/tos-alisg-avt-0068/59b9b7b3b64b74b35d2588cbe6aeceaf.jpeg?x-expires=1694822400&amp;x-signature=Z6sws%2FQDuAipfa%2BU1CgJdUtqpIs%3D</t>
  </si>
  <si>
    <t>문화예술, 홍보마케팅, 콘텐츠</t>
  </si>
  <si>
    <t>seoyeoni_vlog</t>
  </si>
  <si>
    <t>https://www.tiktok.com/@seoyeoni_vlog</t>
  </si>
  <si>
    <t>Youtube Instagram Tiktok
 윗유MCN</t>
  </si>
  <si>
    <t>조회수:30400_좋아요:1801</t>
  </si>
  <si>
    <t>조회수:145600_좋아요:1928</t>
  </si>
  <si>
    <t>조회수:40800_좋아요:2422</t>
  </si>
  <si>
    <t>조회수:38100_좋아요:1745</t>
  </si>
  <si>
    <t>조회수:62500_좋아요:2511</t>
  </si>
  <si>
    <t>instagram.com/kylie17.0?igshid=YmMyMTA2M2Y=</t>
  </si>
  <si>
    <t>https://p16-sign-sg.tiktokcdn.com/aweme/100x100/tos-alisg-avt-0068/ffd3bef32eba5ba28dcef7c0280f4aa4.jpeg?x-expires=1694822400&amp;x-signature=KhoMoD%2BsaLs4Z8poKHd3B1JLJbs%3D</t>
  </si>
  <si>
    <t>문화예술, 교육</t>
  </si>
  <si>
    <t>🐽돼끼 babypigrabbit🐽</t>
  </si>
  <si>
    <t>https://www.tiktok.com/@baby_pig_rabbit</t>
  </si>
  <si>
    <t>🕺🏻돼지 토낀지 돼지 새낀지 미정🕺🏻
 insta-@baby_pig.rabbit 
 윗유MCN
 ⬇️강연신청⬇️</t>
  </si>
  <si>
    <t>조회수:109600_좋아요:3094</t>
  </si>
  <si>
    <t>조회수:115800_좋아요:5058</t>
  </si>
  <si>
    <t>조회수:124900_좋아요:8353</t>
  </si>
  <si>
    <t>조회수:438300_좋아요:38800</t>
  </si>
  <si>
    <t>조회수:158000_좋아요:8904</t>
  </si>
  <si>
    <t>docs.google.com/forms/d/e/1FAIpQLScfUjZXios4KfkjrzD6sh5cJQhlUQM3czWkuKIzlABfwLoacA/viewform
 insta-@baby_pig.rabbit</t>
  </si>
  <si>
    <t>https://p16-sign-sg.tiktokcdn.com/aweme/100x100/tos-alisg-avt-0068/20d36c3c7dc4924964aed1d46cba848c.jpeg?x-expires=1694822400&amp;x-signature=pv9lcj2QTDYtSssnVbpSzRiHeDk%3D</t>
  </si>
  <si>
    <t>행사, 문화예술, 홍보마케팅</t>
  </si>
  <si>
    <t>kellyfornia_99</t>
  </si>
  <si>
    <t>켈리포니아 Kellyfornia</t>
  </si>
  <si>
    <t>https://www.tiktok.com/@kellyfornia_99</t>
  </si>
  <si>
    <t>웃음과 즐거움을 주고 싶어요 ❤️
 윗유mcn (ad@witu.co.kr)
 켈리 생일 이벤트 티켓 링크 ⬇️</t>
  </si>
  <si>
    <t>조회수:294100_좋아요:24300</t>
  </si>
  <si>
    <t>조회수:246600_좋아요:9851</t>
  </si>
  <si>
    <t>조회수:300100_좋아요:19100</t>
  </si>
  <si>
    <t>조회수:185000_좋아요:7126</t>
  </si>
  <si>
    <t>조회수:271400_좋아요:9399</t>
  </si>
  <si>
    <t>url.kr/y9gmvq
 ad@witu.co.kr</t>
  </si>
  <si>
    <t>https://p16-sign-sg.tiktokcdn.com/aweme/100x100/tos-alisg-avt-0068/1c332aca4099755d85ee75c6f2f51e92.jpeg?x-expires=1694822400&amp;x-signature=sVQ98qMePG5%2BxuQz9s%2FBdb0nyI4%3D</t>
  </si>
  <si>
    <t>hea_dli_</t>
  </si>
  <si>
    <t>고로켓🧀</t>
  </si>
  <si>
    <t>https://www.tiktok.com/@hea_dli_</t>
  </si>
  <si>
    <t>로켓단🧀 윗유MCN
 문의💌 ad@witu.co.kr</t>
  </si>
  <si>
    <t>조회수:274900_좋아요:27100</t>
  </si>
  <si>
    <t>조회수:218100_좋아요:34600</t>
  </si>
  <si>
    <t>조회수:313100_좋아요:50600</t>
  </si>
  <si>
    <t>조회수:304000_좋아요:30100</t>
  </si>
  <si>
    <t>조회수:271600_좋아요:43700</t>
  </si>
  <si>
    <t>https://p16-sign-sg.tiktokcdn.com/aweme/100x100/tos-alisg-avt-0068/fa7a3a43cbb91a2bdd55b53e73330e4e.jpeg?x-expires=1694822400&amp;x-signature=kYDG3b%2FJDwNP4yVsl%2B6YEgeCOwc%3D</t>
  </si>
  <si>
    <t>koo0_90</t>
  </si>
  <si>
    <t>https://www.tiktok.com/@koo0_90</t>
  </si>
  <si>
    <t>꾸미들 어서와~(*'▽'*)/❤️
 📮 ad@witu.co.kr
 📷 YouTube: 장꾸커플</t>
  </si>
  <si>
    <t>조회수:135800_좋아요:14000</t>
  </si>
  <si>
    <t>조회수:237400_좋아요:17300</t>
  </si>
  <si>
    <t>조회수:95800_좋아요:4856</t>
  </si>
  <si>
    <t>조회수:408100_좋아요:42700</t>
  </si>
  <si>
    <t>조회수:347200_좋아요:28700</t>
  </si>
  <si>
    <t>📷 YouTube: 장꾸커플
 ad@witu.co.kr</t>
  </si>
  <si>
    <t>https://p16-sign-sg.tiktokcdn.com/aweme/100x100/tos-alisg-avt-0068/8aa5d6c526f6d42fc78368bb0fd3aecc.jpeg?x-expires=1694822400&amp;x-signature=uIm8Z%2B2oGh2PRwt7k5dX4wX8Puc%3D</t>
  </si>
  <si>
    <t>hyezzi0801</t>
  </si>
  <si>
    <t>https://www.tiktok.com/@hyezzi0801</t>
  </si>
  <si>
    <t>Wee✨
 혜정 + 햄찌 = 혜찌
 윗유MCN</t>
  </si>
  <si>
    <t>조회수:381600_좋아요:26500</t>
  </si>
  <si>
    <t>조회수:49200_좋아요:3622</t>
  </si>
  <si>
    <t>조회수:508200_좋아요:27400</t>
  </si>
  <si>
    <t>조회수:528600_좋아요:35300</t>
  </si>
  <si>
    <t>조회수:583600_좋아요:28000</t>
  </si>
  <si>
    <t>https://p16-sign-sg.tiktokcdn.com/aweme/100x100/tos-alisg-avt-0068/3dd5252392486f145f9e5655e72e242a.jpeg?x-expires=1694822400&amp;x-signature=PDeTDArnrHp8bzU1tXXbkQJqqL8%3D</t>
  </si>
  <si>
    <t>some_and_cook</t>
  </si>
  <si>
    <t>https://www.tiktok.com/@some_and_cook</t>
  </si>
  <si>
    <t>🍑유튜브 썸앤쿡 구독!🍑
 Email- ad@witu.co.kr
 인스타- some_and_cook
 🍒유튜브에 더 재밌는 영상 많아요!🍒</t>
  </si>
  <si>
    <t>조회수:10300_좋아요:540</t>
  </si>
  <si>
    <t>조회수:110100_좋아요:4891</t>
  </si>
  <si>
    <t>조회수:38100_좋아요:1217</t>
  </si>
  <si>
    <t>조회수:30900_좋아요:1083</t>
  </si>
  <si>
    <t>조회수:32700_좋아요:1466</t>
  </si>
  <si>
    <t>https://p16-sign-sg.tiktokcdn.com/aweme/100x100/tos-alisg-avt-0068/c05b6f3295d71a2f648ab50e03da4d6e.jpeg?x-expires=1694822400&amp;x-signature=iL8jNLMrkPefAQZzifa%2FdnVi4Ss%3D</t>
  </si>
  <si>
    <t>bamsu0816</t>
  </si>
  <si>
    <t>정박수🍉</t>
  </si>
  <si>
    <t>https://www.tiktok.com/@bamsu0816</t>
  </si>
  <si>
    <t>MCN: witU👏</t>
  </si>
  <si>
    <t>조회수:1894_좋아요:82</t>
  </si>
  <si>
    <t>조회수:7955_좋아요:369</t>
  </si>
  <si>
    <t>조회수:33700_좋아요:1010</t>
  </si>
  <si>
    <t>조회수:17500_좋아요:693</t>
  </si>
  <si>
    <t>조회수:20400_좋아요:339</t>
  </si>
  <si>
    <t>https://p16-sign-sg.tiktokcdn.com/aweme/100x100/tos-alisg-avt-0068/9ea06e889b265c64459f9b70f582daf1.jpeg?x-expires=1694822400&amp;x-signature=ZywfsgRMOFi23xgVJd9bO6ggWrQ%3D</t>
  </si>
  <si>
    <t>dbsal1863</t>
  </si>
  <si>
    <t>https://www.tiktok.com/@dbsal1863</t>
  </si>
  <si>
    <t>LBM CREW/윗유 MCN
 ❤️오픈채팅방 링크❤️
 ⬇️⬇️⬇️⬇️⬇️⬇️⬇️</t>
  </si>
  <si>
    <t>조회수:231600_좋아요:65900</t>
  </si>
  <si>
    <t>조회수:161600_좋아요:29400</t>
  </si>
  <si>
    <t>조회수:60500_좋아요:9273</t>
  </si>
  <si>
    <t>조회수:222200_좋아요:44600</t>
  </si>
  <si>
    <t>조회수:220400_좋아요:22600</t>
  </si>
  <si>
    <t>open.kakao.com/o/gEaqi1wb
 sid</t>
  </si>
  <si>
    <t>https://p16-sign-sg.tiktokcdn.com/aweme/100x100/tiktok-obj/44c0378dac4c60a11d2ba3151219f8c0.jpeg?x-expires=1694822400&amp;x-signature=mq8dnk1NZaufLSWwwpqakT5ujDg%3D</t>
  </si>
  <si>
    <t>chuppappi_co</t>
  </si>
  <si>
    <t>https://www.tiktok.com/@chuppappi_co</t>
  </si>
  <si>
    <t>소속사 : 윗유 MCN
 문의 : ad@witu.co.kr</t>
  </si>
  <si>
    <t>조회수:59000_좋아요:2498</t>
  </si>
  <si>
    <t>조회수:58400_좋아요:2481</t>
  </si>
  <si>
    <t>조회수:286800_좋아요:9288</t>
  </si>
  <si>
    <t>조회수:218900_좋아요:7534</t>
  </si>
  <si>
    <t>조회수:517700_좋아요:33600</t>
  </si>
  <si>
    <t>https://p16-sign-sg.tiktokcdn.com/aweme/100x100/tos-alisg-avt-0068/9aae3db1d064919c76562baa47a811d3.jpeg?x-expires=1694822400&amp;x-signature=RMx1Zt%2FyfQo%2F2Z1LiYjenYHpBwI%3D</t>
  </si>
  <si>
    <t>jiamjabb</t>
  </si>
  <si>
    <t>잽 Jiamjabb</t>
  </si>
  <si>
    <t>https://www.tiktok.com/@jiamjabb</t>
  </si>
  <si>
    <t>🐾Call me Jiam or Jabb🐾
 witU윗유 mcn
 🌫🌫🌫☁️🌫🌫🌫
 🤍Youtube video🤍⬇️</t>
  </si>
  <si>
    <t>조회수:37100_좋아요:3931</t>
  </si>
  <si>
    <t>조회수:176200_좋아요:10800</t>
  </si>
  <si>
    <t>조회수:207000_좋아요:39500</t>
  </si>
  <si>
    <t>조회수:905300_좋아요:963</t>
  </si>
  <si>
    <t>조회수:7496_좋아요:384</t>
  </si>
  <si>
    <t>youtu.be/7u73BZtUKSM</t>
  </si>
  <si>
    <t>https://p16-sign-sg.tiktokcdn.com/aweme/100x100/tos-alisg-avt-0068/9321cc6ad30eb54c4ced46e946e894f8.jpeg?x-expires=1694822400&amp;x-signature=DN2tUkmoZP3gAgxueypIWzpkjDU%3D</t>
  </si>
  <si>
    <t>chri_mm01</t>
  </si>
  <si>
    <t>𓆏 채채</t>
  </si>
  <si>
    <t>https://www.tiktok.com/@chri_mm01</t>
  </si>
  <si>
    <t>윗유MCN</t>
  </si>
  <si>
    <t>조회수:920600_좋아요:2580</t>
  </si>
  <si>
    <t>조회수:68100_좋아요:10700</t>
  </si>
  <si>
    <t>조회수:69900_좋아요:8751</t>
  </si>
  <si>
    <t>조회수:14000_좋아요:37600</t>
  </si>
  <si>
    <t>조회수:291700_좋아요:71400</t>
  </si>
  <si>
    <t>https://p16-sign-sg.tiktokcdn.com/aweme/100x100/tos-alisg-avt-0068/03246d774bdcef6bdef5df2f55c1d95d.jpeg?x-expires=1694822400&amp;x-signature=RONyjBtoFujTktDKXiURxC0WVJ0%3D</t>
  </si>
  <si>
    <t>joboo040</t>
  </si>
  <si>
    <t>조닭발🐔</t>
  </si>
  <si>
    <t>https://www.tiktok.com/@joboo040</t>
  </si>
  <si>
    <t>윗유 MCN 
 문의💌: ad@witu.co.kr</t>
  </si>
  <si>
    <t>조회수:106600_좋아요:5297</t>
  </si>
  <si>
    <t>조회수:77100_좋아요:4341</t>
  </si>
  <si>
    <t>조회수:780100_좋아요:53400</t>
  </si>
  <si>
    <t>조회수:40600_좋아요:1690</t>
  </si>
  <si>
    <t>조회수:537800_좋아요:1999</t>
  </si>
  <si>
    <t>rlaehddn
 ad@witu.co.kr</t>
  </si>
  <si>
    <t>https://p16-sign-sg.tiktokcdn.com/aweme/100x100/tos-alisg-avt-0068/74807faaa48a1aa9cb045c395c660d45.jpeg?x-expires=1694822400&amp;x-signature=CXa8dd8gj9MgX4CNt%2Fxv2d4k%2BSQ%3D</t>
  </si>
  <si>
    <t>문화예술, 홍보마케팅, 관광</t>
  </si>
  <si>
    <t>millzzangstar</t>
  </si>
  <si>
    <t>https://www.tiktok.com/@millzzangstar</t>
  </si>
  <si>
    <t>witU MCN
 안뇽 나야 밀짱🩷
 ⬇️⬇️⬇️</t>
  </si>
  <si>
    <t>조회수:1250_좋아요:106</t>
  </si>
  <si>
    <t>조회수:62100_좋아요:933</t>
  </si>
  <si>
    <t>조회수:15600_좋아요:959</t>
  </si>
  <si>
    <t>조회수:8914_좋아요:503</t>
  </si>
  <si>
    <t>조회수:60800_좋아요:922</t>
  </si>
  <si>
    <t>youtube.com/@millzzangstar</t>
  </si>
  <si>
    <t>https://p16-sign-sg.tiktokcdn.com/aweme/100x100/tos-alisg-avt-0068/781582bc08bc8258b66f87cec460eb8b.jpeg?x-expires=1694826000&amp;x-signature=omL0mlR5zhRMM2Lw%2FX60kfTxeN4%3D</t>
  </si>
  <si>
    <t>shoohee_</t>
  </si>
  <si>
    <t>슈히 Shoohee</t>
  </si>
  <si>
    <t>https://www.tiktok.com/@shoohee_</t>
  </si>
  <si>
    <t>mcn 윗유witU
 contact : ad@witu.co.kr
 사랑에 빠지지 말 것, 사랑을 할 것.
 ⬇️인스타그램 Instagram⬇️</t>
  </si>
  <si>
    <t>조회수:24200_좋아요:1316</t>
  </si>
  <si>
    <t>조회수:97900_좋아요:9712</t>
  </si>
  <si>
    <t>조회수:63300_좋아요:4966</t>
  </si>
  <si>
    <t>조회수:101800_좋아요:8315</t>
  </si>
  <si>
    <t>조회수:96700_좋아요:6284</t>
  </si>
  <si>
    <t>linktr.ee/Shoohee_
 ad@witu.co.kr</t>
  </si>
  <si>
    <t>https://p16-sign-sg.tiktokcdn.com/aweme/100x100/tos-alisg-avt-0068/e1e6ca1c19cde1d131c5aa71982cb98c.jpeg?x-expires=1694826000&amp;x-signature=VdajkfGZHl%2FyuOPlukGI1%2BQUUZ8%3D</t>
  </si>
  <si>
    <t>oohnaup</t>
  </si>
  <si>
    <t>https://www.tiktok.com/@oohnaup</t>
  </si>
  <si>
    <t>공감 상황극은 우나UP🔥
 광고문의: ad@witu.co.kr
 콜라보문의: ajtdltwl12@naver.com</t>
  </si>
  <si>
    <t>조회수:25800_좋아요:1673</t>
  </si>
  <si>
    <t>조회수:10600_좋아요:550</t>
  </si>
  <si>
    <t>조회수:147300_좋아요:4937</t>
  </si>
  <si>
    <t>조회수:46600_좋아요:2552</t>
  </si>
  <si>
    <t>조회수:109400_좋아요:6086</t>
  </si>
  <si>
    <t>ajtdltwl12@naver.com
 ad@witu.co.kr</t>
  </si>
  <si>
    <t>https://p16-sign-sg.tiktokcdn.com/aweme/100x100/tos-alisg-avt-0068/0977769c9f62068a1dce44793f8135ec.jpeg?x-expires=1694826000&amp;x-signature=ZYj%2B5s7AISI%2BHtN6OpxQYlM66uA%3D</t>
  </si>
  <si>
    <t>문화예술, 교육, 관광</t>
  </si>
  <si>
    <t>9_gidong</t>
  </si>
  <si>
    <t>https://www.tiktok.com/@9_gidong</t>
  </si>
  <si>
    <t>🎬틱톡코미디 TikTok Comedy🎬
 🏠MCN 윗유witU🏠
 문의 : ad@witu.co.kr</t>
  </si>
  <si>
    <t>조회수:16000_좋아요:451</t>
  </si>
  <si>
    <t>조회수:67000_좋아요:1248</t>
  </si>
  <si>
    <t>조회수:37300_좋아요:1253</t>
  </si>
  <si>
    <t>조회수:8244_좋아요:155</t>
  </si>
  <si>
    <t>조회수:4415_좋아요:215</t>
  </si>
  <si>
    <t>https://p16-sign-sg.tiktokcdn.com/aweme/100x100/tos-alisg-avt-0068/b4c43bd07913c6137ad6fd81d0610135.jpeg?x-expires=1694826000&amp;x-signature=G2VgL5gGlz7MqZzvo6wrCJcoB5U%3D</t>
  </si>
  <si>
    <t>lee_jaezer00</t>
  </si>
  <si>
    <t>아재재영😎</t>
  </si>
  <si>
    <t>https://www.tiktok.com/@lee_jaezer00</t>
  </si>
  <si>
    <t>윗유 MCN
 🔥인스타 lee_jaezer00🔥</t>
  </si>
  <si>
    <t>조회수:170300_좋아요:4951</t>
  </si>
  <si>
    <t>조회수:599200_좋아요:18500</t>
  </si>
  <si>
    <t>조회수:806000_좋아요:38500</t>
  </si>
  <si>
    <t>조회수:493000_좋아요:21400</t>
  </si>
  <si>
    <t>조회수:399000_좋아요:5937</t>
  </si>
  <si>
    <t>https://p16-sign-sg.tiktokcdn.com/aweme/100x100/tos-alisg-avt-0068/923f5939ea59322a4d0bea7114560a8f.jpeg?x-expires=1694826000&amp;x-signature=HXsPs6JBxflXJdnBb%2BAAMN3hIr4%3D</t>
  </si>
  <si>
    <t>april_ten</t>
  </si>
  <si>
    <t>. (쩜)</t>
  </si>
  <si>
    <t>https://www.tiktok.com/@april_ten</t>
  </si>
  <si>
    <t>Insta : @4.10.20_sin
 witu</t>
  </si>
  <si>
    <t>조회수:20600_좋아요:1800</t>
  </si>
  <si>
    <t>조회수:229100_좋아요:57600</t>
  </si>
  <si>
    <t>조회수:211700_좋아요:75900</t>
  </si>
  <si>
    <t>조회수:29300_좋아요:2219</t>
  </si>
  <si>
    <t>조회수:58400_좋아요:13100</t>
  </si>
  <si>
    <t>Insta : @4.10.20_sin</t>
  </si>
  <si>
    <t>https://p16-sign-sg.tiktokcdn.com/aweme/100x100/tos-alisg-avt-0068/7bbb549d2959f89c44fec4992d4dffe2.jpeg?x-expires=1694826000&amp;x-signature=AnVLMVEovrgBATaFV1TvV52FDAU%3D</t>
  </si>
  <si>
    <t>yang_atti</t>
  </si>
  <si>
    <t>https://www.tiktok.com/@yang_atti</t>
  </si>
  <si>
    <t>나는 양아띠스러운 양아띠✨
 ❤️witU MCN 
 📬 Business : ad@witu.co.kr</t>
  </si>
  <si>
    <t>조회수:2163_좋아요:153</t>
  </si>
  <si>
    <t>조회수:6239_좋아요:354</t>
  </si>
  <si>
    <t>조회수:30500_좋아요:1131</t>
  </si>
  <si>
    <t>조회수:13000_좋아요:627</t>
  </si>
  <si>
    <t>조회수:2369_좋아요:164</t>
  </si>
  <si>
    <t>https://p16-sign-sg.tiktokcdn.com/aweme/100x100/tos-alisg-avt-0068/3eddba029bcd91851856a5a97fb3685d.jpeg?x-expires=1694826000&amp;x-signature=2s0loM%2FsqNNdE9BdmEEd%2FxqTpfg%3D</t>
  </si>
  <si>
    <t>choijadugogo</t>
  </si>
  <si>
    <t>https://www.tiktok.com/@choijadugogo</t>
  </si>
  <si>
    <t>witU MCN</t>
  </si>
  <si>
    <t>조회수:32700_좋아요:3975</t>
  </si>
  <si>
    <t>조회수:42600_좋아요:5370</t>
  </si>
  <si>
    <t>조회수:188400_좋아요:19100</t>
  </si>
  <si>
    <t>조회수:28100_좋아요:1948</t>
  </si>
  <si>
    <t>조회수:64800_좋아요:5209</t>
  </si>
  <si>
    <t>youtu.be/NL6QS1yOM5I?si=Y-XezqCyzTYWdgsG</t>
  </si>
  <si>
    <t>https://p16-sign-sg.tiktokcdn.com/aweme/100x100/tiktok-obj/1669695642598402.jpeg?x-expires=1694826000&amp;x-signature=wSzFlJrRZJncH4VQSHHa72U82vE%3D</t>
  </si>
  <si>
    <t>콘텐츠, 문화예술, 홍보마케팅, 관광</t>
  </si>
  <si>
    <t>seongwoonim</t>
  </si>
  <si>
    <t>그맛 HisTaste</t>
  </si>
  <si>
    <t>https://www.tiktok.com/@seongwoonim</t>
  </si>
  <si>
    <t>비즈니스 문의 : ad@witu.co.kr
 개인연락 : histaste0401@gmail.com</t>
  </si>
  <si>
    <t>조회수:107900_좋아요:5722</t>
  </si>
  <si>
    <t>조회수:38200_좋아요:1557</t>
  </si>
  <si>
    <t>조회수:93300_좋아요:3783</t>
  </si>
  <si>
    <t>조회수:192400_좋아요:13400</t>
  </si>
  <si>
    <t>조회수:49800_좋아요:1820</t>
  </si>
  <si>
    <t>histaste0401@gmail.com
 ad@witu.co.kr</t>
  </si>
  <si>
    <t>https://p16-sign-sg.tiktokcdn.com/aweme/100x100/tos-alisg-avt-0068/3095cb7d7633239033f4f4a546d07f71.jpeg?x-expires=1694826000&amp;x-signature=Hx%2FgN1%2BHiAouzpcBQZgfiKyXV3k%3D</t>
  </si>
  <si>
    <t>문화예술, 공모전</t>
  </si>
  <si>
    <t>mico_144</t>
  </si>
  <si>
    <t>https://www.tiktok.com/@mico_144</t>
  </si>
  <si>
    <t>ad@witu.co.kr
 도서 보러가기
 ⬇️</t>
  </si>
  <si>
    <t>조회수:332200_좋아요:21600</t>
  </si>
  <si>
    <t>조회수:177500_좋아요:11900</t>
  </si>
  <si>
    <t>조회수:435000_좋아요:27200</t>
  </si>
  <si>
    <t>조회수:212600_좋아요:29400</t>
  </si>
  <si>
    <t>조회수:412200_좋아요:29600</t>
  </si>
  <si>
    <t>url.kr/ytzknl
 ad@witu.co.kr</t>
  </si>
  <si>
    <t>https://p16-sign-sg.tiktokcdn.com/aweme/100x100/tos-alisg-avt-0068/8437a074169e3abf372cbff8636ec1bf.jpeg?x-expires=1694826000&amp;x-signature=nbkER%2FPpumutbX%2Fhw36kue6QFOw%3D</t>
  </si>
  <si>
    <t>vistnsdl_</t>
  </si>
  <si>
    <t>https://www.tiktok.com/@vistnsdl_</t>
  </si>
  <si>
    <t>🚶🏻‍♀️witU MCN</t>
  </si>
  <si>
    <t>조회수:232200_좋아요:12700</t>
  </si>
  <si>
    <t>조회수:462000_좋아요:24100</t>
  </si>
  <si>
    <t>조회수:350800_좋아요:21300</t>
  </si>
  <si>
    <t>조회수:412800_좋아요:22000</t>
  </si>
  <si>
    <t>조회수:196600_좋아요:12200</t>
  </si>
  <si>
    <t>www.threads.net/@gmgpd_144</t>
  </si>
  <si>
    <t>https://p16-sign-sg.tiktokcdn.com/aweme/100x100/tos-alisg-avt-0068/13554e30a285856611b82c9bfb84c9bd.jpeg?x-expires=1694826000&amp;x-signature=e29%2Bo7ijUFXNzQ91yDCDzAyAdBc%3D</t>
  </si>
  <si>
    <t>kongsi_</t>
  </si>
  <si>
    <t>https://www.tiktok.com/@kongsi_</t>
  </si>
  <si>
    <t>witu MCN</t>
  </si>
  <si>
    <t>조회수:412800_좋아요:27300</t>
  </si>
  <si>
    <t>조회수:173800_좋아요:6952</t>
  </si>
  <si>
    <t>조회수:163100_좋아요:8069</t>
  </si>
  <si>
    <t>조회수:208400_좋아요:12800</t>
  </si>
  <si>
    <t>조회수:709500_좋아요:42000</t>
  </si>
  <si>
    <t>https://p16-sign-sg.tiktokcdn.com/aweme/100x100/tos-alisg-avt-0068/180ddf2dfdf5a4e27b6f903650fd6dd7.jpeg?x-expires=1694826000&amp;x-signature=iDVB8S11uJ3Tmyyxh5Pco6OddkU%3D</t>
  </si>
  <si>
    <t>hiimyoursue</t>
  </si>
  <si>
    <t>https://www.tiktok.com/@hiimyoursue</t>
  </si>
  <si>
    <t>witU MCN
 💌Business : ad@witu.co.kr
 유튜브에 더 많은 영상!
 Watch more videos on YouTube❤️</t>
  </si>
  <si>
    <t>조회수:39400_좋아요:5787</t>
  </si>
  <si>
    <t>조회수:47500_좋아요:9746</t>
  </si>
  <si>
    <t>조회수:170500_좋아요:13600</t>
  </si>
  <si>
    <t>조회수:382400_좋아요:76500</t>
  </si>
  <si>
    <t>조회수:91600_좋아요:4727</t>
  </si>
  <si>
    <t>youtube.com/@hiimyoursue
 ad@witu.co.kr</t>
  </si>
  <si>
    <t>https://p16-sign-sg.tiktokcdn.com/aweme/100x100/tos-alisg-avt-0068/a2c102da877e95c2e6571de90ac4608e.jpeg?x-expires=1694826000&amp;x-signature=J4av2Fvx84Abx8TLP1YckTPcSRY%3D</t>
  </si>
  <si>
    <t>manimoon0103</t>
  </si>
  <si>
    <t>https://www.tiktok.com/@manimoon0103</t>
  </si>
  <si>
    <t>윗유 MCN
 인스타 @minsuuuuuuuuuuun
 스토리 걍 올리세요 올려주세요 제발요</t>
  </si>
  <si>
    <t>조회수:43100_좋아요:2683</t>
  </si>
  <si>
    <t>조회수:52500_좋아요:3435</t>
  </si>
  <si>
    <t>조회수:221600_좋아요:56900</t>
  </si>
  <si>
    <t>조회수:857900_좋아요:135200</t>
  </si>
  <si>
    <t>조회수:47800_좋아요:1604</t>
  </si>
  <si>
    <t>minsuuuuuuuuuuun</t>
  </si>
  <si>
    <t>https://p16-sign-sg.tiktokcdn.com/aweme/100x100/tos-alisg-avt-0068/cd1f91f62c2625662583e6ec31d05511.jpeg?x-expires=1694826000&amp;x-signature=iYeEZIsOvCwN3ygEHHlVCvglddw%3D</t>
  </si>
  <si>
    <t>joowon2103</t>
  </si>
  <si>
    <t>https://www.tiktok.com/@joowon2103</t>
  </si>
  <si>
    <t>윗유MCN
 인스타 joowon_0210</t>
  </si>
  <si>
    <t>조회수:577300_좋아요:56400</t>
  </si>
  <si>
    <t>조회수:229500_좋아요:65600</t>
  </si>
  <si>
    <t>조회수:224400_좋아요:75900</t>
  </si>
  <si>
    <t>조회수:227300_좋아요:78500</t>
  </si>
  <si>
    <t>조회수:239700_좋아요:66900</t>
  </si>
  <si>
    <t>eDemBoyz
 youtube.com/@joowon_777</t>
  </si>
  <si>
    <t>https://p16-sign-sg.tiktokcdn.com/aweme/100x100/tos-alisg-avt-0068/fd9e44cecf5f629139dd41d64332405c.jpeg?x-expires=1694826000&amp;x-signature=5i%2Fe6gRip4SRvi0Cl4u%2B74Dvg28%3D</t>
  </si>
  <si>
    <t>jeomtong</t>
  </si>
  <si>
    <t>jeomtong 점통</t>
  </si>
  <si>
    <t>https://www.tiktok.com/@jeomtong</t>
  </si>
  <si>
    <t>윗유MCN
 ✉️ Business : ad@witu.co.kr</t>
  </si>
  <si>
    <t>조회수:4338_좋아요:324</t>
  </si>
  <si>
    <t>조회수:13800_좋아요:1569</t>
  </si>
  <si>
    <t>조회수:8686_좋아요:773</t>
  </si>
  <si>
    <t>조회수:8598_좋아요:657</t>
  </si>
  <si>
    <t>조회수:4447_좋아요:221</t>
  </si>
  <si>
    <t>https://youtu.be/z0WSXv
 ad@witu.co.kr
 youtu.be/8LGYvxRwMZI</t>
  </si>
  <si>
    <t>https://p16-sign-sg.tiktokcdn.com/aweme/100x100/tiktok-obj/1666541096249362.jpeg?x-expires=1694826000&amp;x-signature=xYfTl%2FGsNcAxFLtOfUpRhpMEStU%3D</t>
  </si>
  <si>
    <t>yeongyu2249</t>
  </si>
  <si>
    <t>https://www.tiktok.com/@yeongyu2249</t>
  </si>
  <si>
    <t>윗유MCN
 ↗️ 제 일상이 궁금하다면?! ↗️</t>
  </si>
  <si>
    <t>조회수:14100_좋아요:720</t>
  </si>
  <si>
    <t>조회수:374800_좋아요:14500</t>
  </si>
  <si>
    <t>조회수:12700_좋아요:711</t>
  </si>
  <si>
    <t>조회수:44700_좋아요:1597</t>
  </si>
  <si>
    <t>조회수:26800_좋아요:1194</t>
  </si>
  <si>
    <t>youtube.com/@yeongyu2249</t>
  </si>
  <si>
    <t>https://p16-sign-sg.tiktokcdn.com/aweme/100x100/tos-alisg-avt-0068/f7a7cf1d5958784a8115c72d793715e8.jpeg?x-expires=1694826000&amp;x-signature=eZPo%2Bcs7b9OOtFVqimHspW36BSo%3D</t>
  </si>
  <si>
    <t>sunny.3idiots</t>
  </si>
  <si>
    <t>세얼간이 써니(Sunny)🐣</t>
  </si>
  <si>
    <t>https://www.tiktok.com/@sunny.3idiots</t>
  </si>
  <si>
    <t>💛뿌링대원💛 쿼카단🦫❤️
 윗유MCN</t>
  </si>
  <si>
    <t>조회수:17000_좋아요:7400</t>
  </si>
  <si>
    <t>조회수:32000_좋아요:789</t>
  </si>
  <si>
    <t>조회수:45300_좋아요:1128</t>
  </si>
  <si>
    <t>조회수:19200_좋아요:942</t>
  </si>
  <si>
    <t>조회수:17100_좋아요:897</t>
  </si>
  <si>
    <t>codashop.sjv.io/c/3730421/1547280/11950?sharedid=ssunny</t>
  </si>
  <si>
    <t>https://p16-sign-sg.tiktokcdn.com/aweme/100x100/tos-alisg-avt-0068/f15c0bbfae982ce056f9e690f0341c02.jpeg?x-expires=1694826000&amp;x-signature=1glJkU3EMqmnhENJ%2B3dwjMTFRN4%3D</t>
  </si>
  <si>
    <t>linnaeyo</t>
  </si>
  <si>
    <t>linna린나💃🏻</t>
  </si>
  <si>
    <t>https://www.tiktok.com/@linnaeyo</t>
  </si>
  <si>
    <t>윗유MCN
 Insta : linnaeyo
 💃🏻9/16 Big match💃🏻 pm 10:30</t>
  </si>
  <si>
    <t>조회수:12300_좋아요:862</t>
  </si>
  <si>
    <t>조회수:24400_좋아요:1513</t>
  </si>
  <si>
    <t>조회수:31200_좋아요:2791</t>
  </si>
  <si>
    <t>조회수:74600_좋아요:9512</t>
  </si>
  <si>
    <t>조회수:213300_좋아요:46800</t>
  </si>
  <si>
    <t>Insta : linnaeyo
 💃🏻9/16 Big match💃🏻 pm 10:30</t>
  </si>
  <si>
    <t>https://p16-sign-sg.tiktokcdn.com/aweme/100x100/tos-alisg-avt-0068/731514cf296ef15256a19fe4d9883135.jpeg?x-expires=1694826000&amp;x-signature=0dUJpwswbxQct5dhAFGkXP1vim0%3D</t>
  </si>
  <si>
    <t>ini413</t>
  </si>
  <si>
    <t>https://www.tiktok.com/@ini413</t>
  </si>
  <si>
    <t>쉽고 재밌게 피아노! 🎹
 🏠윗유MCN</t>
  </si>
  <si>
    <t>조회수:7929_좋아요:216</t>
  </si>
  <si>
    <t>조회수:209700_좋아요:31500</t>
  </si>
  <si>
    <t>조회수:212100_좋아요:73100</t>
  </si>
  <si>
    <t>조회수:293700_좋아요:73100</t>
  </si>
  <si>
    <t>조회수:125600_좋아요:34500</t>
  </si>
  <si>
    <t>youtube.com/@heheonni</t>
  </si>
  <si>
    <t>https://p16-sign-sg.tiktokcdn.com/aweme/100x100/tos-alisg-avt-0068/2b0eec4341e1ae341a4c651ac512cbf2.jpeg?x-expires=1694826000&amp;x-signature=2nAikEgZRq5e5%2Bs6s3CgIybb9xw%3D</t>
  </si>
  <si>
    <t>ramnuggi</t>
  </si>
  <si>
    <t>[RAMNUGGI] 람누끼🐆</t>
  </si>
  <si>
    <t>https://www.tiktok.com/@ramnuggi</t>
  </si>
  <si>
    <t>윗유 MCN 
 Business : ad@witu.co.kr</t>
  </si>
  <si>
    <t>조회수:203200_좋아요:5867</t>
  </si>
  <si>
    <t>조회수:24600_좋아요:699</t>
  </si>
  <si>
    <t>조회수:9793_좋아요:234</t>
  </si>
  <si>
    <t>조회수:4737_좋아요:242</t>
  </si>
  <si>
    <t>조회수:55000_좋아요:823</t>
  </si>
  <si>
    <t>https://p16-sign-sg.tiktokcdn.com/aweme/100x100/tos-alisg-avt-0068/0b511464baf3c094d2ab788603216c8f.jpeg?x-expires=1694826000&amp;x-signature=ORowcmdk4U861L3CW1rp216%2FYpA%3D</t>
  </si>
  <si>
    <t>nanattauau</t>
  </si>
  <si>
    <t>NANA 홀로나나</t>
  </si>
  <si>
    <t>https://www.tiktok.com/@nanattauau</t>
  </si>
  <si>
    <t>유튜브 &lt;홀로나나&gt;
 윗유 MCN / witU MCN
 💌ad@witu.co.kr
 .
 &lt;코드그라피&gt;제품은 아래 링크에서 확인 가능!👇</t>
  </si>
  <si>
    <t>조회수:3747_좋아요:128</t>
  </si>
  <si>
    <t>조회수:4711_좋아요:81</t>
  </si>
  <si>
    <t>조회수:14200_좋아요:354</t>
  </si>
  <si>
    <t>조회수:7826_좋아요:176</t>
  </si>
  <si>
    <t>조회수:6183_좋아요:250</t>
  </si>
  <si>
    <t>linktr.ee/nana_auau?utm_source=linktree_profile_share&amp;ltsid=23565ccd-1481-4efc-8561-4fd96df2e408
 ad@witu.co.kr</t>
  </si>
  <si>
    <t>https://p16-sign-sg.tiktokcdn.com/aweme/100x100/tos-alisg-avt-0068/ab41ee618b4547ad82feb0f34eec893f.jpeg?x-expires=1694826000&amp;x-signature=0hNQQlWEl43%2FHv0oeW%2FYs6xrTz4%3D</t>
  </si>
  <si>
    <t>_kimdayun_</t>
  </si>
  <si>
    <t>https://www.tiktok.com/@_kimdayun_</t>
  </si>
  <si>
    <t>📩businesskimdayun@gmail.com</t>
  </si>
  <si>
    <t>조회수:556100_좋아요:24900</t>
  </si>
  <si>
    <t>조회수:335000_좋아요:11500</t>
  </si>
  <si>
    <t>조회수:334600_좋아요:13500</t>
  </si>
  <si>
    <t>조회수:380700_좋아요:15400</t>
  </si>
  <si>
    <t>조회수:17000_좋아요:96000</t>
  </si>
  <si>
    <t>https://p16-sign-sg.tiktokcdn.com/aweme/100x100/tos-alisg-avt-0068/954c7c400dce1bab5950d4cb3cfa6477.jpeg?x-expires=1694826000&amp;x-signature=oNDutjrOnoTqv1vfWmOeljn%2BHUY%3D</t>
  </si>
  <si>
    <t>soloistsociety</t>
  </si>
  <si>
    <t>https://www.tiktok.com/@soloistsociety</t>
  </si>
  <si>
    <t>WitU MCN
 • 패션크리에이터
 • Business: ad@witu.co.kr
 👇 코드그라피 제품은 요기서!!!</t>
  </si>
  <si>
    <t>조회수:20700_좋아요:943</t>
  </si>
  <si>
    <t>조회수:15200_좋아요:515</t>
  </si>
  <si>
    <t>조회수:14400_좋아요:361</t>
  </si>
  <si>
    <t>조회수:39000_좋아요:1213</t>
  </si>
  <si>
    <t>조회수:9631_좋아요:316</t>
  </si>
  <si>
    <t>linktr.ee/yejunpark
 https://www.musinsa.com/app/goods
 ad@witu.co.kr</t>
  </si>
  <si>
    <t>https://p16-sign-sg.tiktokcdn.com/aweme/100x100/tos-alisg-avt-0068/28f576bd3ef66260afbb58b4ebe0baef.jpeg?x-expires=1694826000&amp;x-signature=aD9t19UyhkjNca1hykbKKzoxZ0E%3D</t>
  </si>
  <si>
    <t>문화예술, BTL, 축제</t>
  </si>
  <si>
    <t>impa_kr</t>
  </si>
  <si>
    <t>https://www.tiktok.com/@impa_kr</t>
  </si>
  <si>
    <t>윗유 MCN / 📨 ad@witu.co.kr
 📌 제품 정보는 아래 링크 클릭⬇️</t>
  </si>
  <si>
    <t>조회수:27700_좋아요:653</t>
  </si>
  <si>
    <t>조회수:50700_좋아요:1035</t>
  </si>
  <si>
    <t>조회수:48300_좋아요:1142</t>
  </si>
  <si>
    <t>조회수:30300_좋아요:224</t>
  </si>
  <si>
    <t>조회수:5133_좋아요:59</t>
  </si>
  <si>
    <t>link.inpock.co.kr/impa
 eReady
 ad@witu.co.kr</t>
  </si>
  <si>
    <t>https://p16-sign-sg.tiktokcdn.com/aweme/100x100/tos-alisg-avt-0068/09387169c754ff659763e59169132764.jpeg?x-expires=1694826000&amp;x-signature=C8X05RmfAZhMQDCksmUwR1Zfrb8%3D</t>
  </si>
  <si>
    <t>문화예술, BTL, 홍보마케팅, 관광</t>
  </si>
  <si>
    <t>o0osu</t>
  </si>
  <si>
    <t>나수는 업글인간 NASU</t>
  </si>
  <si>
    <t>https://www.tiktok.com/@o0osu</t>
  </si>
  <si>
    <t>🎸🎨👩🏻‍💻🥇
 ➡️ 윗유 MCN📮 / ad@witu.co.kr
 ➡️ Youtube, instar ⤵️🏰</t>
  </si>
  <si>
    <t>조회수:3054_좋아요:80</t>
  </si>
  <si>
    <t>조회수:24800_좋아요:124</t>
  </si>
  <si>
    <t>조회수:1511_좋아요:92</t>
  </si>
  <si>
    <t>조회수:1201_좋아요:56</t>
  </si>
  <si>
    <t>조회수:6893_좋아요:182</t>
  </si>
  <si>
    <t>wing.kr/nasu
 ad@witu.co.kr</t>
  </si>
  <si>
    <t>https://p16-sign-sg.tiktokcdn.com/aweme/100x100/tos-alisg-avt-0068/848df1650e3e4a6f73abb5f151674743.jpeg?x-expires=1694826000&amp;x-signature=zMfqomeA0ucsePYrfEOOo8%2FBvwU%3D</t>
  </si>
  <si>
    <t>DB저장</t>
  </si>
  <si>
    <t>Username
(채널명)</t>
  </si>
  <si>
    <t>channelid
(구분용 아이디)</t>
  </si>
  <si>
    <t>Posts</t>
  </si>
  <si>
    <t>공모전</t>
  </si>
  <si>
    <t>korea_apply</t>
  </si>
  <si>
    <t>https://www.instagram.com/korea_apply/?hl=ko</t>
  </si>
  <si>
    <t>대한민국 공모전 총 집합 
 ▼ K-공모 홈페이지</t>
  </si>
  <si>
    <t>http://k-apply.com/</t>
  </si>
  <si>
    <t>https://scontent-ssn1-1.cdninstagram.com/v/t51.2885-19/279136364_162437799554690_3056225305848111543_n.jpg?stp=dst-jpg_s150x150&amp;_nc_ht=scontent-ssn1-1.cdninstagram.com&amp;_nc_cat=102&amp;_nc_ohc=rzZSWUp41IkAX-AObsS&amp;edm=AOQ1c0wBAAAA&amp;ccb=7-5&amp;oh=00_AfAbJEDzhI8evM7t2ko7QJehB3__7ulMMBTxXOflb180cA&amp;oe=64F5D1F9&amp;_nc_sid=8b3546</t>
  </si>
  <si>
    <t>dm창 없음.</t>
  </si>
  <si>
    <t>공모전, 콘텐츠, 꿀팁</t>
  </si>
  <si>
    <t>문화예술, 공모전, 홍보마케팅</t>
  </si>
  <si>
    <t>thinkcontest</t>
  </si>
  <si>
    <t>https://www.instagram.com/thinkcontest/?hl=ko</t>
  </si>
  <si>
    <t>다양한 공모전 및 대외활동 소식을 제공합니다. 
 #공모전 #대외활동 #콘텐츠 #대학생 #청소년 
 #꿀팁 #추천공모전 #추천대외활동</t>
  </si>
  <si>
    <t>https://linktr.ee/thinkcontest</t>
  </si>
  <si>
    <t>https://scontent-ssn1-1.cdninstagram.com/v/t51.2885-19/271352285_587173925916126_8285422788320829125_n.jpg?stp=dst-jpg_s320x320&amp;_nc_ht=scontent-ssn1-1.cdninstagram.com&amp;_nc_cat=106&amp;_nc_ohc=kdXZsaZHyDYAX8KUORx&amp;edm=AOQ1c0wBAAAA&amp;ccb=7-5&amp;oh=00_AfBNP6SWCLEqCyusJveb4ZV_oCkNfqd6LIoSIsqJPPVg1g&amp;oe=64F59A24&amp;_nc_sid=8b3546</t>
  </si>
  <si>
    <t>08.31</t>
  </si>
  <si>
    <t>공모전, 교육</t>
  </si>
  <si>
    <t>all_for_young</t>
  </si>
  <si>
    <t>https://www.instagram.com/all_for_young/?hl=ko</t>
  </si>
  <si>
    <t>(대외활동/공모전/국비교육/오리지널)
 세상의 모든 ’요즘것들'을 응원합니다💖
 -
 ⏬더 많은 이야기 보러가기⏬</t>
  </si>
  <si>
    <t>https://link.inpock.co.kr/all_for_young</t>
  </si>
  <si>
    <t>https://scontent-ssn1-1.cdninstagram.com/v/t51.2885-19/338821815_789599779357561_8183215181163577641_n.jpg?stp=dst-jpg_s320x320&amp;_nc_ht=scontent-ssn1-1.cdninstagram.com&amp;_nc_cat=101&amp;_nc_ohc=lAoPE1R50BoAX955ox3&amp;edm=AOQ1c0wBAAAA&amp;ccb=7-5&amp;oh=00_AfCuGuv7zdxUI348y0AWMjDjeCDZwJF2J6kxwMmwj7DuyQ&amp;oe=64F433E4&amp;_nc_sid=8b3546</t>
  </si>
  <si>
    <t>allcon_</t>
  </si>
  <si>
    <t>https://www.instagram.com/allcon_/?hl=ko</t>
  </si>
  <si>
    <t>올숑이와 함께하는 공모전/대외활동의 모든 것! 올콘!</t>
  </si>
  <si>
    <t>http://www.all-con.co.kr/</t>
  </si>
  <si>
    <t>https://scontent-ssn1-1.cdninstagram.com/v/t51.2885-19/357852255_959888268491157_218518570244884402_n.jpg?stp=dst-jpg_s320x320&amp;_nc_ht=scontent-ssn1-1.cdninstagram.com&amp;_nc_cat=109&amp;_nc_ohc=uaTIfb6rUI8AX9OLbbL&amp;edm=AOQ1c0wBAAAA&amp;ccb=7-5&amp;oh=00_AfAGB_91KRZBrwlIccVt-uVYZM7JskUeTBcXTtJSRcCt-g&amp;oe=64F58125&amp;_nc_sid=8b3546</t>
  </si>
  <si>
    <t>gonggang_time</t>
  </si>
  <si>
    <t>https://www.instagram.com/gonggang_time/?hl=ko</t>
  </si>
  <si>
    <t>#대외활동맞팔 대환영✨
 공모전, 대외활동 실시간 대기 중 🖥
 👇게시물 확인 후 프로필 링크 클릭</t>
  </si>
  <si>
    <t>https://linktr.ee/gonggangtime</t>
  </si>
  <si>
    <t>https://scontent-ssn1-1.cdninstagram.com/v/t51.2885-19/296984152_391572126416572_5243929322479744481_n.jpg?stp=dst-jpg_s150x150&amp;_nc_ht=scontent-ssn1-1.cdninstagram.com&amp;_nc_cat=104&amp;_nc_ohc=S584tO8C2SYAX9B1gKt&amp;edm=AOQ1c0wBAAAA&amp;ccb=7-5&amp;oh=00_AfAW0rThzOJ2oPTF61wg55jTgiGatqJrXRzaM-RHb5qxKg&amp;oe=64F57935&amp;_nc_sid=8b3546</t>
  </si>
  <si>
    <t>디자인, 디자이너, 디자이너, 브랜드</t>
  </si>
  <si>
    <t>문화예술, 디자인, 홍보마케팅</t>
  </si>
  <si>
    <t>loudsourcing</t>
  </si>
  <si>
    <t>https://www.instagram.com/loudsourcing/?hl=ko</t>
  </si>
  <si>
    <t>로고 로고제작 브랜드디자인 패키지디자인
 대한민국 1등, 디자이너 플랫폼
 -
 📲디자인 의뢰 문의하기</t>
  </si>
  <si>
    <t>https://linktr.ee/loudsourcing</t>
  </si>
  <si>
    <t>https://scontent-ssn1-1.cdninstagram.com/v/t51.2885-19/277843313_389758039619432_4787970561934698350_n.jpg?stp=dst-jpg_s320x320&amp;_nc_ht=scontent-ssn1-1.cdninstagram.com&amp;_nc_cat=108&amp;_nc_ohc=kEsddc50VooAX_zk49H&amp;edm=AOQ1c0wBAAAA&amp;ccb=7-5&amp;oh=00_AfDb7qN6sWHoTB4yiOdPN7zjr_t8vC6bSW4XRAJBNKMsGA&amp;oe=64F4EF18&amp;_nc_sid=8b3546</t>
  </si>
  <si>
    <t>Design, 디자이너, 디자이너</t>
  </si>
  <si>
    <t>문화예술, 디자인</t>
  </si>
  <si>
    <t>design_all_in_one</t>
  </si>
  <si>
    <t>https://www.instagram.com/design_all_in_one/?hl=ko</t>
  </si>
  <si>
    <t>📙Add a '+@' to your design
  사진 리뷰를 남겨주시면 네이버 2,000P 적립
 👇지금 바로 주문하고 디자이너 굿즈 무료로 받기!🙏</t>
  </si>
  <si>
    <t>https://url.kr/pgad8b</t>
  </si>
  <si>
    <t>https://scontent-ssn1-1.cdninstagram.com/v/t51.2885-19/368176806_242311608212156_3518749493802416564_n.jpg?stp=dst-jpg_s320x320&amp;_nc_ht=scontent-ssn1-1.cdninstagram.com&amp;_nc_cat=108&amp;_nc_ohc=UMuF6ym9-fIAX-E-wp4&amp;edm=AOQ1c0wBAAAA&amp;ccb=7-5&amp;oh=00_AfDVPgqTKYB1_-L5NrKGu37uTmXc5D0KYI29cJB8iN5svQ&amp;oe=64F4AA2C&amp;_nc_sid=8b3546</t>
  </si>
  <si>
    <t>notefolio</t>
  </si>
  <si>
    <t>https://www.instagram.com/notefolio/?hl=ko</t>
  </si>
  <si>
    <t>노트폴리오의 더 많은 소식을
 하단의 링크에서 확인해보세요! 😉</t>
  </si>
  <si>
    <t>https://linktr.ee/notefolio</t>
  </si>
  <si>
    <t>https://scontent-ssn1-1.cdninstagram.com/v/t51.2885-19/277859598_1069769703603221_4686888474397495395_n.jpg?stp=dst-jpg_s320x320&amp;_nc_ht=scontent-ssn1-1.cdninstagram.com&amp;_nc_cat=105&amp;_nc_ohc=KDqYM7FhrV4AX_EaOyu&amp;edm=AOQ1c0wBAAAA&amp;ccb=7-5&amp;oh=00_AfDfkSJDBLL-SyXSrKdCnVxZa81ZMuOS50pJMXEhB6vmeQ&amp;oe=64F5B0DB&amp;_nc_sid=8b3546</t>
  </si>
  <si>
    <t>비고) 4번 : 7개</t>
  </si>
  <si>
    <t>전국</t>
  </si>
  <si>
    <t>omuk_food</t>
  </si>
  <si>
    <t>https://www.instagram.com/omuk_food/?hl=ko</t>
  </si>
  <si>
    <t>대한민국 No.1 Food Channel 오늘 뭐 먹지?
 팔로우하시고 엄선된 신상/맛집/레시피 정보 받아보세요🙏🏻</t>
  </si>
  <si>
    <t>https://linktr.ee/omuk_food</t>
  </si>
  <si>
    <t>https://scontent-ssn1-1.cdninstagram.com/v/t51.2885-19/107434464_416262689342707_4930522678838115062_n.jpg?stp=dst-jpg_s320x320&amp;_nc_ht=scontent-ssn1-1.cdninstagram.com&amp;_nc_cat=1&amp;_nc_ohc=I3AAgXTrrCYAX-HdHyl&amp;edm=AOQ1c0wBAAAA&amp;ccb=7-5&amp;oh=00_AfBiIFKpZX-ZTep9cdWghHKWgG4gOKxyMSgjNdW-EmUupw&amp;oe=64F4F3DD&amp;_nc_sid=8b3546</t>
  </si>
  <si>
    <t>bimirya</t>
  </si>
  <si>
    <t>https://www.instagram.com/bimirya/?hl=ko</t>
  </si>
  <si>
    <t>네이버 블로거, 비밀이야 / Youtube 비밀이야
 Never trust a skinny Food Blogger!!</t>
  </si>
  <si>
    <t>http://www.youtube.com/bimirya</t>
  </si>
  <si>
    <t>https://scontent-ssn1-1.cdninstagram.com/v/t51.2885-19/44577686_738831976463330_6154694547554172928_n.jpg?stp=dst-jpg_s320x320&amp;_nc_ht=scontent-ssn1-1.cdninstagram.com&amp;_nc_cat=102&amp;_nc_ohc=WgWKo7fbW_gAX-1MW2d&amp;edm=AOQ1c0wBAAAA&amp;ccb=7-5&amp;oh=00_AfBlnuJdXRiu_6Hyp6D6lfF0NfVjDg80ncbBOZm0jqmWcA&amp;oe=64F4E4B0&amp;_nc_sid=8b3546</t>
  </si>
  <si>
    <t>rivna.home</t>
  </si>
  <si>
    <t>https://www.instagram.com/rivna.home/?hl=ko</t>
  </si>
  <si>
    <t>#서울숲재마카세 @rivna.home 
 #리브나 @rivna.official</t>
  </si>
  <si>
    <t>https://m.place.naver.com/restaurant/1383849687/home</t>
  </si>
  <si>
    <t>https://scontent-ssn1-1.cdninstagram.com/v/t51.2885-19/242467490_4287979391292326_2248536187874252005_n.jpg?stp=dst-jpg_s320x320&amp;_nc_ht=scontent-ssn1-1.cdninstagram.com&amp;_nc_cat=102&amp;_nc_ohc=6_H5HcgV6hIAX-j-oUZ&amp;edm=AOQ1c0wBAAAA&amp;ccb=7-5&amp;oh=00_AfBr7D3Na1tKNz3VHoNHVFth9vU7bkD2x1_b8M3X3YFlFA&amp;oe=64F47334&amp;_nc_sid=8b3546</t>
  </si>
  <si>
    <t>ckhomme</t>
  </si>
  <si>
    <t>https://www.instagram.com/ckhomme/?hl=ko</t>
  </si>
  <si>
    <t>- "불꽃로드".. 신생집 발굴, 오마카세 전문, 독보적 매력을 가진 식당 위주로 포스팅 합니다..
 - 인생 즐겁게, 따듯하게, 재밌게 with 맛있는 음식, 한잔의 술 그리고 좋은 사람들..
 - 싱글몰트&amp;일식 홀릭, 여행, 맛집, 사람, 배려, 매너</t>
  </si>
  <si>
    <t>https://scontent-ssn1-1.cdninstagram.com/v/t51.2885-19/361295719_326406786380224_7846573474680953380_n.jpg?stp=dst-jpg_s320x320&amp;_nc_ht=scontent-ssn1-1.cdninstagram.com&amp;_nc_cat=104&amp;_nc_ohc=Ha9EnJyHsygAX9CHEiI&amp;edm=AOQ1c0wBAAAA&amp;ccb=7-5&amp;oh=00_AfBLlzWoJ_j4AGnJz1yu6Y9_RwnEUirEVS5H7so0Z_VD4w&amp;oe=64F60612&amp;_nc_sid=8b3546</t>
  </si>
  <si>
    <t>제주, 마포</t>
  </si>
  <si>
    <t>제주도, 서울</t>
  </si>
  <si>
    <t>hdk_chef</t>
  </si>
  <si>
    <t>https://www.instagram.com/hdk_chef/?hl=ko</t>
  </si>
  <si>
    <t>마포구르메,맛포구청장
 저의 맛집이 당신의 맛집이 될순 없어요
 참고만 하시고 판단은 각자 알아서
 제휴/협업 문의 DM
 #규슐랭 +지역명 검색 ex) 규슐랭제주도, 마포구, 신사동</t>
  </si>
  <si>
    <t>https://scontent-ssn1-1.cdninstagram.com/v/t51.2885-19/65848732_356382291677111_1138838457167118336_n.jpg?stp=dst-jpg_s320x320&amp;_nc_ht=scontent-ssn1-1.cdninstagram.com&amp;_nc_cat=111&amp;_nc_ohc=VyxgzxVmao0AX_XSide&amp;edm=AOQ1c0wBAAAA&amp;ccb=7-5&amp;oh=00_AfCA8sdAUKqubb8nG-8ekJOYhd8iuO9yKJAIYr9Nhta3qw&amp;oe=64F5A11E&amp;_nc_sid=8b3546</t>
  </si>
  <si>
    <t>맛집, 사진, 맛집</t>
  </si>
  <si>
    <t>pig_knic</t>
  </si>
  <si>
    <t>https://www.instagram.com/pig_knic/?hl=ko</t>
  </si>
  <si>
    <t>💥 촌돼지 지방러의 맛집 탐방기
 💥 사진가인듯 한 요리사
 💥 #배달 보단 #외식
 ❗️잠시 휴식중❗️
 -----------------------------------
 💌 모든문의는 DM으로 부탁드려요!</t>
  </si>
  <si>
    <t>https://scontent-ssn1-1.cdninstagram.com/v/t51.2885-19/245518000_3091328241113590_6029212018737437576_n.jpg?stp=dst-jpg_s320x320&amp;_nc_ht=scontent-ssn1-1.cdninstagram.com&amp;_nc_cat=110&amp;_nc_ohc=Oh5xAE4hRM0AX_3suGW&amp;edm=AOQ1c0wBAAAA&amp;ccb=7-5&amp;oh=00_AfCBO-qXZCNyy6JftyMfntFP9Ihw0Cx709Z4Ovq47kT-_w&amp;oe=64F4862A&amp;_nc_sid=8b3546</t>
  </si>
  <si>
    <t>mat_eat_dda</t>
  </si>
  <si>
    <t>https://www.instagram.com/mat_eat_dda/?hl=ko</t>
  </si>
  <si>
    <t>음식에 진심인 에디터 4인의 찐맛집log
 Philip🐵
 Ramzi🐓
 Seokit🐶
 Dana🐮</t>
  </si>
  <si>
    <t>https://scontent-ssn1-1.cdninstagram.com/v/t51.2885-19/271157269_656186645746133_4045529679883301308_n.jpg?stp=dst-jpg_s320x320&amp;_nc_ht=scontent-ssn1-1.cdninstagram.com&amp;_nc_cat=105&amp;_nc_ohc=MGqpsQuIVT8AX-ZoeQ2&amp;edm=AOQ1c0wBAAAA&amp;ccb=7-5&amp;oh=00_AfCz8PNqvBNqBX83wnAV8_VW2QbBvgbG6ujSsw84BIig0A&amp;oe=64F5D507&amp;_nc_sid=8b3546</t>
  </si>
  <si>
    <t>비고) 5번 : 7개</t>
  </si>
  <si>
    <t>맛집, 맛집, 일상</t>
  </si>
  <si>
    <t>pinksun0202</t>
  </si>
  <si>
    <t>https://www.instagram.com/pinksun0202/?hl=ko</t>
  </si>
  <si>
    <t>#내 입맛대로 소개하는 일상 맛집
 #인친님들 소중해 못잃어😘
 #맞팔 #선팔 #먹팔 좋아요 소통 환영
 #화려하지 않지만 친근한</t>
  </si>
  <si>
    <t>https://scontent-ssn1-1.cdninstagram.com/v/t51.2885-19/346496350_572905568040364_7979377141072373415_n.jpg?stp=dst-jpg_s320x320&amp;_nc_ht=scontent-ssn1-1.cdninstagram.com&amp;_nc_cat=104&amp;_nc_ohc=nk7RasQUqTcAX_IZVk0&amp;edm=AOQ1c0wBAAAA&amp;ccb=7-5&amp;oh=00_AfADpew96zVMKLem1f4FAV3Wph2JRjDHuVEepYaV_INI1g&amp;oe=64F55DB4&amp;_nc_sid=8b3546</t>
  </si>
  <si>
    <t>맛집, 핫플, 맛집, 핫플</t>
  </si>
  <si>
    <t>ssro_wa</t>
  </si>
  <si>
    <t>https://www.instagram.com/ssro_wa/?hl=ko</t>
  </si>
  <si>
    <t>🙆🏻‍♀️ 성수동 n년차 거주 중인 에디터 픽 🌿🍃
 [성수맛집 성수카페 성수동맛집 성수핫플
 성수동카페 서울숲맛집 서울숲카페]</t>
  </si>
  <si>
    <t>https://scontent-ssn1-1.cdninstagram.com/v/t51.2885-19/271319680_602141957714621_8646671301124735057_n.jpg?stp=dst-jpg_s320x320&amp;_nc_ht=scontent-ssn1-1.cdninstagram.com&amp;_nc_cat=105&amp;_nc_ohc=YEHM2dVtXR0AX_Tf4CY&amp;edm=AOQ1c0wBAAAA&amp;ccb=7-5&amp;oh=00_AfDafoWl6yWPrzgBCT1tAZmIQ4sG6Uiy4bgxsg2-DP8YVA&amp;oe=64F4B3EF&amp;_nc_sid=8b3546</t>
  </si>
  <si>
    <t>tosiltosil_peach</t>
  </si>
  <si>
    <t>https://www.instagram.com/tosiltosil_peach/?hl=ko</t>
  </si>
  <si>
    <t>Lv. 31 세무사의 식사 분개장
 #먹스타그램 #집밥스타그램 #요리스타그램
 ❗️#기장대리 #신고대리 DM 주세요😆😆
 #선팔 후 최신게시물에 댓글 달아주시면 #맞팔 #먹팔
 #먹스타 랑 #지인 만 맞팔합니다❤
 활동 없는 계정은 정리합니다🧹</t>
  </si>
  <si>
    <t>https://scontent-ssn1-1.cdninstagram.com/v/t51.2885-19/296829062_1459284051206931_6914886175745537311_n.jpg?stp=dst-jpg_s320x320&amp;_nc_ht=scontent-ssn1-1.cdninstagram.com&amp;_nc_cat=103&amp;_nc_ohc=ymFs7MPFy_cAX9_IZcK&amp;edm=AOQ1c0wBAAAA&amp;ccb=7-5&amp;oh=00_AfAqBCaJNBba2bnX0W8yuC_bZzZiOb0li4OvhcaRq_SgUQ&amp;oe=64F4D654&amp;_nc_sid=8b3546</t>
  </si>
  <si>
    <t>구로</t>
  </si>
  <si>
    <t>sillimsadang</t>
  </si>
  <si>
    <t>https://www.instagram.com/sillimsadang/?hl=ko</t>
  </si>
  <si>
    <t>주민이 알려주는 신림 사당 구로 맛집(◍•ᴗ•◍)
 (숨은 맛집 제보 받습니다!)</t>
  </si>
  <si>
    <t>https://www.facebook.com/sillimsadang</t>
  </si>
  <si>
    <t>https://scontent-ssn1-1.cdninstagram.com/v/t51.2885-19/28766351_1453535324773990_2039062820724670464_n.jpg?stp=dst-jpg_s320x320&amp;_nc_ht=scontent-ssn1-1.cdninstagram.com&amp;_nc_cat=110&amp;_nc_ohc=5SF3Kv5OY3YAX_ijN8E&amp;edm=AOQ1c0wBAAAA&amp;ccb=7-5&amp;oh=00_AfA1y_ykB1lq_-BEPLVrFc0o-sBQzrgVKAgXYoNHyzAgwQ&amp;oe=64F61BF9&amp;_nc_sid=8b3546</t>
  </si>
  <si>
    <t>강서</t>
  </si>
  <si>
    <t>kangseo99</t>
  </si>
  <si>
    <t>https://www.instagram.com/kangseo99/?hl=ko</t>
  </si>
  <si>
    <t>N년차 강서구인 안가본맛집 찾아요!!</t>
  </si>
  <si>
    <t>https://www.facebook.com/tastygy99</t>
  </si>
  <si>
    <t>https://scontent-ssn1-1.cdninstagram.com/v/t51.2885-19/166712634_116513170524515_3054318893513589041_n.jpg?stp=dst-jpg_s320x320&amp;_nc_ht=scontent-ssn1-1.cdninstagram.com&amp;_nc_cat=111&amp;_nc_ohc=WJg5pYYEfjgAX_tf_7j&amp;edm=AOQ1c0wBAAAA&amp;ccb=7-5&amp;oh=00_AfC_DMZ6UWR4KZ32I0g_9CLQOccX88MR6SrR85xv3wI7Pw&amp;oe=64F558C8&amp;_nc_sid=8b3546</t>
  </si>
  <si>
    <t>hot2_jeju</t>
  </si>
  <si>
    <t>https://www.instagram.com/hot2_jeju/?hl=ko</t>
  </si>
  <si>
    <t>🌈 직접 가본 곳만 솔직 리뷰합니다 😊
 🌈 찐 제주도민의 맛집리스트 🍖
 🌈 숙소 소개는 @hot2_stay 🏠
 🌈 각종 문의 및 추가 정보는 아래 링크 👇</t>
  </si>
  <si>
    <t>https://litt.ly/hot2_jeju</t>
  </si>
  <si>
    <t>https://scontent-ssn1-1.cdninstagram.com/v/t51.2885-19/290035260_1409117836274447_6146143836376283308_n.jpg?stp=dst-jpg_s320x320&amp;_nc_ht=scontent-ssn1-1.cdninstagram.com&amp;_nc_cat=111&amp;_nc_ohc=cgTeLZTMPp4AX9_fcwl&amp;edm=AOQ1c0wBAAAA&amp;ccb=7-5&amp;oh=00_AfDZD8Wb4GXLBCwTfEAXv8L_FL368GEWIIblNBm9vbb7Kg&amp;oe=64F5699F&amp;_nc_sid=8b3546</t>
  </si>
  <si>
    <t>nyamnyam.note</t>
  </si>
  <si>
    <t>https://www.instagram.com/nyamnyam.note/?hl=ko</t>
  </si>
  <si>
    <t>맛있는 정보만 냠냠 정리해드림니다(๑&gt;؂&lt; ๑)۶🥄
 광고, 협찬은 DM 주세요❤</t>
  </si>
  <si>
    <t>https://scontent-ssn1-1.cdninstagram.com/v/t51.2885-19/135870186_734130107515319_7934721699494344516_n.jpg?stp=dst-jpg_s320x320&amp;_nc_ht=scontent-ssn1-1.cdninstagram.com&amp;_nc_cat=1&amp;_nc_ohc=dkPbm3IXu84AX-lYK1c&amp;edm=AOQ1c0wBAAAA&amp;ccb=7-5&amp;oh=00_AfDfa_QzELFwcgqN4YF7jcnKAUapKyU_Ouv0739Vu5Mu0w&amp;oe=64F557F0&amp;_nc_sid=8b3546</t>
  </si>
  <si>
    <t>비고) 6번 : 7개</t>
  </si>
  <si>
    <t>--- 뭐하지 채널. 카톡드려서 확인 후 연락주겠다고 하심.</t>
  </si>
  <si>
    <t>대구, 부산</t>
  </si>
  <si>
    <t>부산, 대구</t>
  </si>
  <si>
    <t>daegu_brother</t>
  </si>
  <si>
    <t>https://www.instagram.com/daegu_brother/?hl=ko</t>
  </si>
  <si>
    <t>#맛집 #대구맛집 #부산맛집 #경상도맛집
 대구 위주, 전국의 맛집을 소개드립니다:)
 협업, 비즈니스 문의 → DM (상호명)
 *맛집 유튜브 운영중 ⬇️</t>
  </si>
  <si>
    <t>https://linktr.ee/daegu_brother</t>
  </si>
  <si>
    <t>https://scontent-ssn1-1.cdninstagram.com/v/t51.2885-19/134498624_334055500922696_131759083646422604_n.jpg?stp=dst-jpg_s320x320&amp;_nc_ht=scontent-ssn1-1.cdninstagram.com&amp;_nc_cat=1&amp;_nc_ohc=wh_u-JG8EdIAX-m7pjV&amp;edm=AOQ1c0wBAAAA&amp;ccb=7-5&amp;oh=00_AfAlta6QdR_o-aZo5N6EltYXwvLDbVGXqcBwwhCCUidh-A&amp;oe=64F5ADEB&amp;_nc_sid=8b3546</t>
  </si>
  <si>
    <t>https://www.instagram.com/true_eating/?hl=ko</t>
  </si>
  <si>
    <t>🍕🍔🍟🌭🍚🍛🍜🍣🍥🍲🍩🍤🍝
 뭐 먹을 때가 제일 진지하다.
 먹는 것엔 진심인 프로 먹방러의 믿고 먹는 음식 추천
 [👇🏻먹는것엔진심인편 장바구니👜]</t>
  </si>
  <si>
    <t>https://linktr.ee/share_tip</t>
  </si>
  <si>
    <t>https://scontent-ssn1-1.cdninstagram.com/v/t51.2885-19/248610974_120575317054098_6998605779303590495_n.jpg?stp=dst-jpg_s320x320&amp;_nc_ht=scontent-ssn1-1.cdninstagram.com&amp;_nc_cat=1&amp;_nc_ohc=FCwpvgh3A5AAX_Yj8Ly&amp;edm=AOQ1c0wBAAAA&amp;ccb=7-5&amp;oh=00_AfCPRRXtYxwI2yEOwRxkghFxbG0RJqbWvMUuGqefjxBwhg&amp;oe=64F57D9A&amp;_nc_sid=8b3546</t>
  </si>
  <si>
    <t xml:space="preserve">단순업로드 : 30 
&lt;제작비용&gt; 
- 표지제작 : 5 
- 사진 전달 후 콘텐츠 제작 : 10-30 
- 콘텐츠 기획, 촬영, 디자인 제작 : 별도문의 
- 릴스 기획, 촬영, 디자인 제작 : 별도문의 
&lt;스폰서 광고&gt; 
광고 소진 비용의 15% 수수료
</t>
  </si>
  <si>
    <t>경기, 서울</t>
  </si>
  <si>
    <t>경기도, 서울</t>
  </si>
  <si>
    <t>mat.zip_bottari</t>
  </si>
  <si>
    <t>https://www.instagram.com/mat.zip_bottari/?hl=ko</t>
  </si>
  <si>
    <t>서울 경기 찐맛집 • 오마카세 • 파인다이닝 등
 진짜 가본 곳만 소개하는 맛집 페이지!
 숨겨뒀던 찐맛집들 보따리 열심히 풀어볼게요♥️
 -주관적이긴 하지만 👇🏻보쉐린가이드👇🏻
 도라방스졸맛 ⭐️⭐️⭐️⭐️⭐️
 짱맛⭐️⭐️⭐️⭐️
 아쉽지만 맛있음⭐️⭐️⭐️</t>
  </si>
  <si>
    <t>https://scontent-ssn1-1.cdninstagram.com/v/t51.2885-19/274291204_275267034734533_2666907382686362300_n.jpg?stp=dst-jpg_s320x320&amp;_nc_ht=scontent-ssn1-1.cdninstagram.com&amp;_nc_cat=101&amp;_nc_ohc=avmrdL8bunwAX8GrYmQ&amp;edm=AOQ1c0wBAAAA&amp;ccb=7-5&amp;oh=00_AfDvAL9W5wsV7r2hhHwiLO90SflU3micXQLuQR6G8SuKSg&amp;oe=64F616A8&amp;_nc_sid=8b3546</t>
  </si>
  <si>
    <t>강남, 송파, 서울</t>
  </si>
  <si>
    <t>ahffany</t>
  </si>
  <si>
    <t>https://www.instagram.com/ahffany/?hl=ko</t>
  </si>
  <si>
    <t>찐 먹스타그램 ◕‿◕✿ 
 📱IPHONE으로 모든걸 찍고 기록
 📍#광고문의 는 DM!
 📍지역별 보는법: #아파니_00 로 검색❣️
 📍사진 공유❌ 불펌❌
  #강남맛집 #송파맛집 #서울맛집 #전국맛집 #맛집기록 #먹스타</t>
  </si>
  <si>
    <t>https://m.blog.naver.com/zmdkdld</t>
  </si>
  <si>
    <t>https://scontent-ssn1-1.cdninstagram.com/v/t51.2885-19/270165453_301237388604873_2289655947923508277_n.jpg?stp=dst-jpg_s320x320&amp;_nc_ht=scontent-ssn1-1.cdninstagram.com&amp;_nc_cat=109&amp;_nc_ohc=0bYqPPv3nEYAX-VZNyM&amp;edm=AOQ1c0wBAAAA&amp;ccb=7-5&amp;oh=00_AfB-K8sfVUBxkoQB6zZFq50eOMV3GbMKn4ciP3k8B0za5w&amp;oe=64F48540&amp;_nc_sid=8b3546</t>
  </si>
  <si>
    <t>강남, 서초, 송파</t>
  </si>
  <si>
    <t>__lets_gangseosongpa__</t>
  </si>
  <si>
    <t>https://www.instagram.com/__lets_gangseosongpa__/?hl=ko</t>
  </si>
  <si>
    <t>📣지역 토박이도 맛있다는 맛집채널 
 📣강남맛집 · 서초맛집 · 송파맛집 / 카페 / 핫플 리뷰
 📣광고 / 제휴 문의는 아래👇링크로 주세요</t>
  </si>
  <si>
    <t>http://pf.kakao.com/_axlABxb</t>
  </si>
  <si>
    <t>https://scontent-ssn1-1.cdninstagram.com/v/t51.2885-19/334485482_6610235198990796_3843396104967409158_n.jpg?stp=dst-jpg_s320x320&amp;_nc_ht=scontent-ssn1-1.cdninstagram.com&amp;_nc_cat=100&amp;_nc_ohc=_ZqSJ0FZT_QAX9fPUol&amp;edm=AOQ1c0wBAAAA&amp;ccb=7-5&amp;oh=00_AfBf6hXV11_gFZJEiEsu35GlYdX6ewLJ_up5jSaZKX2gpg&amp;oe=64F61E17&amp;_nc_sid=8b3546</t>
  </si>
  <si>
    <t>matppu</t>
  </si>
  <si>
    <t>https://www.instagram.com/matppu/?hl=ko</t>
  </si>
  <si>
    <t>먹는거에 진심인 맛뿌🍔🍩🍕💥
 이 세상에 있는 맛있는 거 다 뿌셔줄게👊🏻
 💌각종 제보 및 문의는 DM</t>
  </si>
  <si>
    <t>https://scontent-ssn1-1.cdninstagram.com/v/t51.2885-19/180200686_209930097309714_7021393565986979389_n.jpg?stp=dst-jpg_s320x320&amp;_nc_ht=scontent-ssn1-1.cdninstagram.com&amp;_nc_cat=1&amp;_nc_ohc=32WzFU1myboAX-6czeh&amp;edm=AOQ1c0wBAAAA&amp;ccb=7-5&amp;oh=00_AfA0b_DfcQVFqgG0JOyiQrVjC6iE5T-bDiJgwqo-goCMFQ&amp;oe=64F47223&amp;_nc_sid=8b3546</t>
  </si>
  <si>
    <t>- 뭐하지와 같은 채널</t>
  </si>
  <si>
    <t>여행, 맛집, 핫플, 맛집, 핫플</t>
  </si>
  <si>
    <t>대전</t>
  </si>
  <si>
    <t>대전 알짜배기 찐맛집📌정보만 소개해드리는
 #대전맛집 공식인스타그램 입니다:D
 팔로우 하고 #대전핫플 정보 받아가세요😊
 맛집 제보/제휴문의 DM,페메 주세요. 
 #대전카페 #대전술집 #대전여행</t>
  </si>
  <si>
    <t>https://www.facebook.com/Daejeontaste/</t>
  </si>
  <si>
    <t>https://scontent-ssn1-1.cdninstagram.com/v/t51.2885-19/57194667_609258462883509_4273713517191757824_n.jpg?stp=dst-jpg_s320x320&amp;_nc_ht=scontent-ssn1-1.cdninstagram.com&amp;_nc_cat=1&amp;_nc_ohc=C8tLP_-WHMgAX8rOkIB&amp;edm=AOQ1c0wBAAAA&amp;ccb=7-5&amp;oh=00_AfDf_d4mjKzks8CQZ94_OxaZu6lOSj7Iyx76kMnnAeZHbQ&amp;oe=64F4F51D&amp;_nc_sid=8b3546</t>
  </si>
  <si>
    <t>비고) 0번 : 7개</t>
  </si>
  <si>
    <t>-정리 완료</t>
  </si>
  <si>
    <t>안내된 광고 비용은 ★부가세 별도★입니다.</t>
  </si>
  <si>
    <t>※ 1회 포스팅 할 경우 사진 촬영 지원이 불가능 합니다. 
사진은 20장 이내(4:3비율 세로사이즈)로 자료를 보내주시면
편집하여 게시물 제작 진행됩니다.
✅가장 많이 이용하시는 인스타그램 상품
 - 인스타그램 4건 계약 시 아래와 같이 총 4건 게시물 포스팅 진행 됩니다.
(사진자막 1회/릴스 1회/사진 1회/베스트 1회)+스토리1회 S.V
 - 인스타그램 4건 진행 비용은 75만원 입니다.
- 4건 진행시 촬영 서비스로 진행해드립니다. 
- 스토리 서비스 업로드는 촬영을 진행하는 업체에 한해서만 진행됩니다.
 - 업로드 일정은 계약 진행 후 담당자가 배정되어 일정조율 도와드립니다.
☎ 자세한 상담문의는 010-9622-6115로 연락주시면 도와드리고 있습니다.
궁금하신 사항이 있으시면 편하신 시간에 언제든지 연락주세요 :)</t>
  </si>
  <si>
    <t>전라남도,전라북도</t>
  </si>
  <si>
    <t>jeollado_today</t>
  </si>
  <si>
    <t>https://www.instagram.com/jeollado_today/?hl=ko</t>
  </si>
  <si>
    <t>#전라도맛집 공식 인스타그램
 • 전라도 관련된 제보 모두 받고 있어요💕
 #오늘은_(전라도지역) 검색하면 빠름💙
 ____________________________
 제휴문의 D.M 💌</t>
  </si>
  <si>
    <t>https://m.blog.naver.com/jeollado_today</t>
  </si>
  <si>
    <t>https://scontent-ssn1-1.cdninstagram.com/v/t51.2885-19/340346980_213263091398990_193533571144956830_n.jpg?stp=dst-jpg_s320x320&amp;_nc_ht=scontent-ssn1-1.cdninstagram.com&amp;_nc_cat=1&amp;_nc_ohc=L4FE7glssFkAX9ds5mu&amp;edm=AOQ1c0wBAAAA&amp;ccb=7-5&amp;oh=00_AfA01sxH4CdJ5fh0rXsmzEVB399RlYjukqj_cnOyLvyCBQ&amp;oe=64F52849&amp;_nc_sid=8b3546</t>
  </si>
  <si>
    <t>매거진</t>
  </si>
  <si>
    <t>소식지, 책자, book</t>
  </si>
  <si>
    <t>livingsense</t>
  </si>
  <si>
    <t>https://www.instagram.com/livingsense/?hl=ko</t>
  </si>
  <si>
    <t>𝘴𝘱𝘦𝘤𝘪𝘢𝘭 [📙읽기 좋은 계절]
 ⬇ 리빙센스 9월호 구매하기</t>
  </si>
  <si>
    <t>https://litt.ly/livingsense</t>
  </si>
  <si>
    <t>https://scontent-ssn1-1.cdninstagram.com/v/t51.2885-19/328041561_1387460968744464_366130716671697652_n.jpg?stp=dst-jpg_s320x320&amp;_nc_ht=scontent-ssn1-1.cdninstagram.com&amp;_nc_cat=100&amp;_nc_ohc=LZgd_eh-95AAX9JXBCs&amp;edm=AOQ1c0wBAAAA&amp;ccb=7-5&amp;oh=00_AfBEgBu5dL15z4bquSivPbVZyyDm5Fz4UVgRdkQ0uUV6dg&amp;oe=64F54426&amp;_nc_sid=8b3546</t>
  </si>
  <si>
    <t>09.01</t>
  </si>
  <si>
    <t>0번 시작</t>
  </si>
  <si>
    <t>공간, 전시, 브랜딩</t>
  </si>
  <si>
    <t>공간, 전시, 홍보마케팅</t>
  </si>
  <si>
    <t>hypebeastkr</t>
  </si>
  <si>
    <t>https://www.instagram.com/hypebeastkr/?hl=ko</t>
  </si>
  <si>
    <t>협업은 @hypemaker
 쇼핑은 @hbx 
 여성 자매지 @hypebaekr</t>
  </si>
  <si>
    <t>https://linkin.bio/hypebeastkr</t>
  </si>
  <si>
    <t>https://scontent-ssn1-1.cdninstagram.com/v/t51.2885-19/131415729_769563356969267_4214239476856006778_n.jpg?stp=dst-jpg_s320x320&amp;_nc_ht=scontent-ssn1-1.cdninstagram.com&amp;_nc_cat=1&amp;_nc_ohc=i4l3bFmeysYAX_iVnP8&amp;edm=AOQ1c0wBAAAA&amp;ccb=7-5&amp;oh=00_AfAbk5uCmHdYPHHOdX4v8exq8JeGBRkY3aUOTpuB6Lv2YQ&amp;oe=64F611D5&amp;_nc_sid=8b3546</t>
  </si>
  <si>
    <t>(음식 관련 행사)</t>
  </si>
  <si>
    <t>barndining_official</t>
  </si>
  <si>
    <t>https://www.instagram.com/barndining_official/?hl=ko</t>
  </si>
  <si>
    <t>Delicious lifestyle magazine for Global citizens</t>
  </si>
  <si>
    <t>https://link.inpock.co.kr/barndining_official</t>
  </si>
  <si>
    <t>https://scontent-ssn1-1.cdninstagram.com/v/t51.2885-19/372099070_332261079171448_3373349737704280201_n.jpg?stp=dst-jpg_s320x320&amp;_nc_ht=scontent-ssn1-1.cdninstagram.com&amp;_nc_cat=104&amp;_nc_ohc=YYcSyGR6AP0AX_zl52h&amp;edm=AOQ1c0wBAAAA&amp;ccb=7-5&amp;oh=00_AfAFAlIUk31zJhteWYvOGjyvcBlCcZFjh2wohmMdjtg1nQ&amp;oe=64F4FDF2&amp;_nc_sid=8b3546</t>
  </si>
  <si>
    <t>간행물</t>
  </si>
  <si>
    <t>food.magazine.f</t>
  </si>
  <si>
    <t>https://www.instagram.com/food.magazine.f/?hl=ko</t>
  </si>
  <si>
    <t>The official Instagram of Magazine F
 Food documentary magazine.
 @baemin_official x @magazine.b</t>
  </si>
  <si>
    <t>https://magazine-b.com/</t>
  </si>
  <si>
    <t>https://scontent-ssn1-1.cdninstagram.com/v/t51.2885-19/102879898_554190375467468_1343664167715584074_n.jpg?stp=dst-jpg_s320x320&amp;_nc_ht=scontent-ssn1-1.cdninstagram.com&amp;_nc_cat=108&amp;_nc_ohc=AbK9hUgCw1sAX-4bfdN&amp;edm=AOQ1c0wBAAAA&amp;ccb=7-5&amp;oh=00_AfAW7QAefnCPmoWt06JZxCOtHWnyejPL767uPEpePyuACg&amp;oe=64F4D6D2&amp;_nc_sid=8b3546</t>
  </si>
  <si>
    <t>여행, 사진</t>
  </si>
  <si>
    <t>marryaide</t>
  </si>
  <si>
    <t>https://www.instagram.com/marryaide/?hl=ko</t>
  </si>
  <si>
    <t>We are professional photographers united 
 by common passions: traveling, discovering cultures, people and places.
 .
 Kakao_marryaide 
 Wechat_marryaide</t>
  </si>
  <si>
    <t>http://marryaide.com/</t>
  </si>
  <si>
    <t>https://scontent-ssn1-1.cdninstagram.com/v/t51.2885-19/47503538_343642703100092_1922834249711353856_n.jpg?stp=dst-jpg_s320x320&amp;_nc_ht=scontent-ssn1-1.cdninstagram.com&amp;_nc_cat=108&amp;_nc_ohc=6sJTlHlcXTsAX9b2e9J&amp;edm=AOQ1c0wBAAAA&amp;ccb=7-5&amp;oh=00_AfAthX5-wG7SDgbwjqJ-vvfu0R_lfcTKK4w-YjqN7nalaA&amp;oe=64F5B619&amp;_nc_sid=8b3546</t>
  </si>
  <si>
    <t>생활</t>
  </si>
  <si>
    <t>(장학금)</t>
  </si>
  <si>
    <t>(취창업)</t>
  </si>
  <si>
    <t>dreamspon_scholarship</t>
  </si>
  <si>
    <t>https://www.instagram.com/dreamspon_scholarship/?hl=ko</t>
  </si>
  <si>
    <t>장학금 정보 웹사이트</t>
  </si>
  <si>
    <t>https://www.dreamspon.com/</t>
  </si>
  <si>
    <t>https://scontent-ssn1-1.cdninstagram.com/v/t51.2885-19/69960963_523042101598771_2672394901441740800_n.jpg?stp=dst-jpg_s320x320&amp;_nc_ht=scontent-ssn1-1.cdninstagram.com&amp;_nc_cat=107&amp;_nc_ohc=nUdBMzonZwsAX9ZM_S_&amp;edm=AOQ1c0wBAAAA&amp;ccb=7-5&amp;oh=00_AfCLBNVTx_rC7AZgEfTi7n5dWlIH1ZCGrNGzatWSp50iUA&amp;oe=64F46215&amp;_nc_sid=8b3546</t>
  </si>
  <si>
    <t>trip_first1</t>
  </si>
  <si>
    <t>https://www.instagram.com/trip_first1/?hl=ko</t>
  </si>
  <si>
    <t>여행&amp;호텔 최저가 정보👇</t>
  </si>
  <si>
    <t>https://link.inpock.co.kr/tripfirst</t>
  </si>
  <si>
    <t>https://scontent-ssn1-1.cdninstagram.com/v/t51.2885-19/361120613_819488992814843_6319201963740161554_n.jpg?stp=dst-jpg_s320x320&amp;_nc_ht=scontent-ssn1-1.cdninstagram.com&amp;_nc_cat=111&amp;_nc_ohc=jT9ls7QPGD8AX8BjgEx&amp;edm=AOQ1c0wBAAAA&amp;ccb=7-5&amp;oh=00_AfB-UryM8P1r32K_yqwMt0QbIJmYqkwl50xPVh3Cuzc6Zw&amp;oe=64F5E19C&amp;_nc_sid=8b3546</t>
  </si>
  <si>
    <t>공간, 여행</t>
  </si>
  <si>
    <t>공간, 관광</t>
  </si>
  <si>
    <t>stayfolio</t>
  </si>
  <si>
    <t>https://www.instagram.com/stayfolio/?hl=ko</t>
  </si>
  <si>
    <t>머무름만으로 여행이 되다! 
 ⠀
 스테이폴리오의 관점으로 
 큐레이션한 공간을 소개합니다.</t>
  </si>
  <si>
    <t>https://bit.ly/41vTIvD</t>
  </si>
  <si>
    <t>https://scontent-ssn1-1.cdninstagram.com/v/t51.2885-19/338316106_6619209548108317_2890520265575732395_n.jpg?stp=dst-jpg_s320x320&amp;_nc_ht=scontent-ssn1-1.cdninstagram.com&amp;_nc_cat=101&amp;_nc_ohc=jk_-GNAxhMgAX-6USK5&amp;edm=AOQ1c0wBAAAA&amp;ccb=7-5&amp;oh=00_AfBwyT8bdh_1csyZcjI1Vm8JBnJ4thYDki8RzR9U-zckkw&amp;oe=64F4419B&amp;_nc_sid=8b3546</t>
  </si>
  <si>
    <t>mat_thagoras</t>
  </si>
  <si>
    <t>https://www.instagram.com/mat_thagoras/?hl=ko</t>
  </si>
  <si>
    <t>□맛집+여행 유튜브 ’자맛추‘ 커밍쑨
 □맛타고라스+지역명 또는 음식명 검색해주세요
 □Ex)맛타고라스제주도, 맛타고라스삼겹살
 □좋아요와 댓글을 먹고사는 짐승(요즘들어 배고픔)</t>
  </si>
  <si>
    <t>https://www.instagram.com/mat_thagoras/guide/_/18087788434310614/?igshid=YmMyMTA2M2Y%3D</t>
  </si>
  <si>
    <t>https://scontent-ssn1-1.cdninstagram.com/v/t51.2885-19/339825176_601503818662329_8728029530415889008_n.jpg?stp=dst-jpg_s320x320&amp;_nc_ht=scontent-ssn1-1.cdninstagram.com&amp;_nc_cat=109&amp;_nc_ohc=psHQ9Up5oG8AX-MpdlR&amp;edm=AOQ1c0wBAAAA&amp;ccb=7-5&amp;oh=00_AfBPyRoTqEaxpcLCz-NE6cucsG63uB1aPTgZUB2AZChROQ&amp;oe=64F61F50&amp;_nc_sid=8b3546</t>
  </si>
  <si>
    <t>hyoooooni_</t>
  </si>
  <si>
    <t>https://www.instagram.com/hyoooooni_/?hl=ko</t>
  </si>
  <si>
    <t>SEOUL &amp; TOKYO 🇯🇵
 #효니_도쿄놀이
 -
 • F&amp;B Director : @gffghospitality 
 • Trip Cafe food : Photographer
 • 협업 및 문의: DM</t>
  </si>
  <si>
    <t>http://www.youtube.com/c/hyoniworld</t>
  </si>
  <si>
    <t>https://scontent-ssn1-1.cdninstagram.com/v/t51.2885-19/358008000_3661291287440868_1524430576284089553_n.jpg?stp=dst-jpg_s320x320&amp;_nc_ht=scontent-ssn1-1.cdninstagram.com&amp;_nc_cat=100&amp;_nc_ohc=Pqqy4hDwdhgAX-zaEIg&amp;edm=AOQ1c0wBAAAA&amp;ccb=7-5&amp;oh=00_AfCggvrct-kv7_UZN9fPSjmXcF14JgUpze0aVz5ITQSXJw&amp;oe=64F4BA59&amp;_nc_sid=8b3546</t>
  </si>
  <si>
    <t>핫플, 여행</t>
  </si>
  <si>
    <t>travelasia_official</t>
  </si>
  <si>
    <t>https://www.instagram.com/travelasia_official/?hl=ko</t>
  </si>
  <si>
    <t>@travel_seasia 에디터 계정</t>
  </si>
  <si>
    <t>https://scontent-ssn1-1.cdninstagram.com/v/t51.2885-19/142217830_1061746094324628_2747969130003175087_n.jpg?stp=dst-jpg_s320x320&amp;_nc_ht=scontent-ssn1-1.cdninstagram.com&amp;_nc_cat=100&amp;_nc_ohc=bab2Q6-mv_4AX_5cNdR&amp;edm=AOQ1c0wBAAAA&amp;ccb=7-5&amp;oh=00_AfCWdk0Gg9UV6rJxX8uedCqs8j_lPS-YLtrulEvsFRa0pQ&amp;oe=64F61300&amp;_nc_sid=8b3546</t>
  </si>
  <si>
    <t>놀이터, 여행</t>
  </si>
  <si>
    <t>ppolqueen</t>
  </si>
  <si>
    <t>https://www.instagram.com/ppolqueen/?hl=ko</t>
  </si>
  <si>
    <t>🎠 세상에 진짜 나의 놀이공원을 만들 거예요!
 ㅤ 
 • 인생은 나의 놀이터🎡
 • 백수 체질 여행가 🧳
 • 돈 없이도 백조처럼 여행하며 사는 삶 🦢💖</t>
  </si>
  <si>
    <t>https://litt.ly/ye.mung</t>
  </si>
  <si>
    <t>https://scontent-ssn1-1.cdninstagram.com/v/t51.2885-19/334164798_504193821900272_101458649810529174_n.jpg?stp=dst-jpg_s320x320&amp;_nc_ht=scontent-ssn1-1.cdninstagram.com&amp;_nc_cat=108&amp;_nc_ohc=rAbb-40QjhsAX8MHHK6&amp;edm=AOQ1c0wBAAAA&amp;ccb=7-5&amp;oh=00_AfARJMWB6yFJWSSj7T5wOe8kWF2yF0ju5zmFQ0FM3x6gtw&amp;oe=64F4D017&amp;_nc_sid=8b3546</t>
  </si>
  <si>
    <t>문화예술, 관광</t>
  </si>
  <si>
    <t>bellbaul</t>
  </si>
  <si>
    <t>https://www.instagram.com/bellbaul/?hl=ko</t>
  </si>
  <si>
    <t>여행하는 사진작가</t>
  </si>
  <si>
    <t>https://youtu.be/0efeQg4og4g</t>
  </si>
  <si>
    <t>https://scontent-ssn1-1.cdninstagram.com/v/t51.2885-19/106813371_304502577584747_6574857713363373878_n.jpg?stp=dst-jpg_s320x320&amp;_nc_ht=scontent-ssn1-1.cdninstagram.com&amp;_nc_cat=111&amp;_nc_ohc=sj_IV1TvHVEAX8SjDQy&amp;edm=AOQ1c0wBAAAA&amp;ccb=7-5&amp;oh=00_AfAW2-A-JESBr4X1khXAQxXZjKRh3gSaG085qvZzkVjSzg&amp;oe=64F5D2F0&amp;_nc_sid=8b3546</t>
  </si>
  <si>
    <t>여행, 이벤트</t>
  </si>
  <si>
    <t>행사, 관광</t>
  </si>
  <si>
    <t>travel_ohwa</t>
  </si>
  <si>
    <t>https://www.instagram.com/travel_ohwa/?hl=ko</t>
  </si>
  <si>
    <t>[오빠랑여행갈래] 공식 인스타그램
 여러분의 여행에 #오빠랑여행갈래 를 태그해주세요🦶🏻
 📌여행의 트렌드가 시작 되는 곳 ⭐️
 이벤트링크, 광고/협업 문의⤵️⤵️⤵️</t>
  </si>
  <si>
    <t>http://pf.kakao.com/_mxfIdxj</t>
  </si>
  <si>
    <t>https://scontent-ssn1-1.cdninstagram.com/v/t51.2885-19/117737791_2660909930793926_358435338882641848_n.jpg?stp=dst-jpg_s320x320&amp;_nc_ht=scontent-ssn1-1.cdninstagram.com&amp;_nc_cat=102&amp;_nc_ohc=dwu8MAKEd5IAX9z4c_C&amp;edm=AOQ1c0wBAAAA&amp;ccb=7-5&amp;oh=00_AfBuGs2GmZ7iDBm3LunaT8tQCYQDYn0H2khDgnSUvXXaiQ&amp;oe=64F54D81&amp;_nc_sid=8b3546</t>
  </si>
  <si>
    <t>비고) 1번 : 7개</t>
  </si>
  <si>
    <t>travel_behappyhere</t>
  </si>
  <si>
    <t>https://www.instagram.com/travel_behappyhere/?hl=ko</t>
  </si>
  <si>
    <t>💙 소중한 여행추억에 #여기서행복할것 을 태그해주세요
 🌿 국내외 예쁜 숙소 정보는 @rest_behappyhere
 ✨ 여행제보: 하이라이트 참고! ✨
 💌 Contact: DM / cs@iddesign.co.kr</t>
  </si>
  <si>
    <t>https://scontent-ssn1-1.cdninstagram.com/v/t51.2885-19/111787004_294373808563882_1739584567026158990_n.jpg?stp=dst-jpg_s320x320&amp;_nc_ht=scontent-ssn1-1.cdninstagram.com&amp;_nc_cat=1&amp;_nc_ohc=-rzHRIkmtocAX-K9mO6&amp;edm=AOQ1c0wBAAAA&amp;ccb=7-5&amp;oh=00_AfAoDuvpZhRYf8S1IKHsA3_yjrSmcVfu6Mdij_GL_UGKlQ&amp;oe=64F4E17D&amp;_nc_sid=8b3546</t>
  </si>
  <si>
    <t>wanderlust_kor</t>
  </si>
  <si>
    <t>https://www.instagram.com/wanderlust_kor/?hl=ko</t>
  </si>
  <si>
    <t>당신의 잊지 못할 여행을
 만들어 줄 동행을 찾아줄게요😊
 👇👇앱 다운 링크👇👇</t>
  </si>
  <si>
    <t>https://marco-corp.com/</t>
  </si>
  <si>
    <t>https://scontent-ssn1-1.cdninstagram.com/v/t51.2885-19/300243472_5112042818922669_5096191828143291504_n.jpg?stp=dst-jpg_s320x320&amp;_nc_ht=scontent-ssn1-1.cdninstagram.com&amp;_nc_cat=109&amp;_nc_ohc=8Fofi2s7As4AX_PTOxa&amp;edm=AOQ1c0wBAAAA&amp;ccb=7-5&amp;oh=00_AfAsPNxLgAWS_A0UdDFnvKyWXjo1cT6_Wo85sCs4RMciiA&amp;oe=64F470ED&amp;_nc_sid=8b3546</t>
  </si>
  <si>
    <t>travelmenu1</t>
  </si>
  <si>
    <t>https://www.instagram.com/travelmenu1/?hl=ko</t>
  </si>
  <si>
    <t>국내외 모든 여행지를 소개해드려요✨
 🔎 여행지 모아보기 #여행다녀왔습니다_지역명
 ------------------------------------
 ⤹ 광고/홍보/제휴 문의는 카카오톡</t>
  </si>
  <si>
    <t>http://pf.kakao.com/_WUabxb/chat</t>
  </si>
  <si>
    <t>https://scontent-ssn1-1.cdninstagram.com/v/t51.2885-19/350709423_590592186398345_5437608272379996126_n.jpg?stp=dst-jpg_s320x320&amp;_nc_ht=scontent-ssn1-1.cdninstagram.com&amp;_nc_cat=105&amp;_nc_ohc=Z2l5WdJ0W2QAX9e3LlP&amp;edm=AOQ1c0wBAAAA&amp;ccb=7-5&amp;oh=00_AfBry38dwFcLhQZEaHyoiGsbmuxqo9KqghG6aTDYvO5l5Q&amp;oe=64F5CF6F&amp;_nc_sid=8b3546</t>
  </si>
  <si>
    <t>gamsung_curation</t>
  </si>
  <si>
    <t>https://www.instagram.com/gamsung_curation/?hl=ko</t>
  </si>
  <si>
    <t>국내외 검증받은 디자인숙소 큐레이션 채널
 📌지역별 #감성숙소 는 피드 3번째 탭 ‘가이드’를 확인해주세요!
 📌감성숙소 팔로우하고, 매주 새로운 숙소 정보와 혜택을 받아보세요!
 📌가고싶은 숙소는 좋아요🩵, 저장, 친구를 @태그 해주세요🏷️
 📌모든 문의는 DM 보내주세요😊</t>
  </si>
  <si>
    <t>https://m.blog.naver.com/gamsung_curation</t>
  </si>
  <si>
    <t>https://scontent-ssn1-1.cdninstagram.com/v/t51.2885-19/67507009_382547809325532_3566217603359703040_n.jpg?stp=dst-jpg_s320x320&amp;_nc_ht=scontent-ssn1-1.cdninstagram.com&amp;_nc_cat=100&amp;_nc_ohc=Pc7n0lyyURgAX9x6Rj8&amp;edm=AOQ1c0wBAAAA&amp;ccb=7-5&amp;oh=00_AfAoMiA3EIGyXrE3LFITt6k-UgwmYhRx1pzlTIuF0s9YLQ&amp;oe=64F4BE32&amp;_nc_sid=8b3546</t>
  </si>
  <si>
    <t>atourshop</t>
  </si>
  <si>
    <t>https://www.instagram.com/atourshop/?hl=ko</t>
  </si>
  <si>
    <t>📬제보환영! 여행 게시물에 @여행가게를 태그해주세요
 __________________
 찾으시는 여행있으세요?
 여행가게에서 찾는 나만의 여행</t>
  </si>
  <si>
    <t>https://linktr.ee/atourshop</t>
  </si>
  <si>
    <t>https://scontent-ssn1-1.cdninstagram.com/v/t51.2885-19/322135681_208863274861284_7705344924988463640_n.jpg?stp=dst-jpg_s320x320&amp;_nc_ht=scontent-ssn1-1.cdninstagram.com&amp;_nc_cat=100&amp;_nc_ohc=Ky2C5eZy6UMAX9Ls3PO&amp;edm=AOQ1c0wBAAAA&amp;ccb=7-5&amp;oh=00_AfBHTnLPlkWtyXB0zAHcd4JmLBbVpUt01BSBu57R3eHFZw&amp;oe=64F5A54B&amp;_nc_sid=8b3546</t>
  </si>
  <si>
    <t>monster_travel__</t>
  </si>
  <si>
    <t>https://www.instagram.com/monster_travel__/?hl=ko</t>
  </si>
  <si>
    <t>🌍국내&amp;해외 여행정보를 소개합니다.
 🌍팔로우 하고 1일 1몬스터 하세요.
 🌍제보하고 싶은 곳은 #여행몬스터 태그!
 🌍여행매거진은 @_tripmagazine</t>
  </si>
  <si>
    <t>https://scontent-ssn1-1.cdninstagram.com/v/t51.2885-19/135708411_3307334772704889_7228091654269250086_n.jpg?stp=dst-jpg_s320x320&amp;_nc_ht=scontent-ssn1-1.cdninstagram.com&amp;_nc_cat=109&amp;_nc_ohc=cwH6MwIHSh4AX84tSBs&amp;edm=AOQ1c0wBAAAA&amp;ccb=7-5&amp;oh=00_AfDmtjyl-R0pGpkx1DIeIfgIzxbj-cPGjaKrV6lZSA9yEQ&amp;oe=64F591F0&amp;_nc_sid=8b3546</t>
  </si>
  <si>
    <t>기타, 문화예술, 관광</t>
  </si>
  <si>
    <t>gandajini._.k</t>
  </si>
  <si>
    <t>https://www.instagram.com/gandajini._.k/?hl=ko</t>
  </si>
  <si>
    <t>[짜증짜증블로그]의 여행기록! 자세한 여행지 정보는 블로그를 확인해주세요❤️ 여행후기협찬문의는 DM💌
 .
 #여행기록 #여행스타그램 #여행사진 #여행중 #국내여행 #국내여행추천 #국내여행지 #가족여행</t>
  </si>
  <si>
    <t>https://m.blog.naver.com/guswls4870</t>
  </si>
  <si>
    <t>https://scontent-ssn1-1.cdninstagram.com/v/t51.2885-19/177141695_362745565146810_7818208221905508316_n.jpg?stp=dst-jpg_s320x320&amp;_nc_ht=scontent-ssn1-1.cdninstagram.com&amp;_nc_cat=106&amp;_nc_ohc=56uZQYW5I54AX88lQeU&amp;edm=AOQ1c0wBAAAA&amp;ccb=7-5&amp;oh=00_AfAMvvtvGxW5sU-HfZfrjKsBk8nXX0FOe7QL1kWwczhBTQ&amp;oe=64F61BEA&amp;_nc_sid=8b3546</t>
  </si>
  <si>
    <t>비고) 2번 : 7개</t>
  </si>
  <si>
    <t>여행, 매거진</t>
  </si>
  <si>
    <t>콘텐츠, 관광</t>
  </si>
  <si>
    <t>_tripgoing</t>
  </si>
  <si>
    <t>https://www.instagram.com/_tripgoing/?hl=ko</t>
  </si>
  <si>
    <t>"여행 매거진, 트립고잉"
 실시간 여행 소식을 공유합니다.
 ———————————————
 Travel • Exhibition • Culture
 ⠀
 Contact : DM or Email</t>
  </si>
  <si>
    <t>https://linktr.ee/_tripgoing</t>
  </si>
  <si>
    <t>https://scontent-ssn1-1.cdninstagram.com/v/t51.2885-19/285588291_173015231790784_1768460552658072393_n.jpg?stp=dst-jpg_s320x320&amp;_nc_ht=scontent-ssn1-1.cdninstagram.com&amp;_nc_cat=1&amp;_nc_ohc=6g37AR2R2KMAX-qyNWx&amp;edm=AOQ1c0wBAAAA&amp;ccb=7-5&amp;oh=00_AfAxQM3aP2TiGaZZc2AVeoL0pr2T3WlbBY99Wl-Jtv-Hgg&amp;oe=64F557B1&amp;_nc_sid=8b3546</t>
  </si>
  <si>
    <t>여행, 사진, 이벤트</t>
  </si>
  <si>
    <t>문화예술, 행사, 관광</t>
  </si>
  <si>
    <t>enjoy.travel.korea</t>
  </si>
  <si>
    <t>https://www.instagram.com/enjoy.travel.korea/?hl=ko</t>
  </si>
  <si>
    <t>✈️: 여행 소개짱이 될거야٩(๑❛ᴗ❛๑)۶
 📷: 예쁜 여행지 사진 다 모아올게요💙
 🏠: 급!! 숙박권이벤트 를 진행하는 계정</t>
  </si>
  <si>
    <t>https://scontent-ssn1-1.cdninstagram.com/v/t51.2885-19/166205587_119528266868961_7189690412457498601_n.jpg?stp=dst-jpg_s320x320&amp;_nc_ht=scontent-ssn1-1.cdninstagram.com&amp;_nc_cat=1&amp;_nc_ohc=fq-EDs5tLI4AX_tpvWW&amp;edm=AOQ1c0wBAAAA&amp;ccb=7-5&amp;oh=00_AfA8pkugvRNEmFyU6GF0yDle-Zga1qYVkvk6BTmQ1_24Rg&amp;oe=64F57404&amp;_nc_sid=8b3546</t>
  </si>
  <si>
    <t>--- 뭐하지 팀이라는 답변 옴.</t>
  </si>
  <si>
    <t>eudiny_insta</t>
  </si>
  <si>
    <t>https://www.instagram.com/eudiny_insta/?hl=ko</t>
  </si>
  <si>
    <t>✨넌, 어디까지 가봤니?✨
 여행자와 함께 성장하는 커뮤니티👌🏻
 ——————————————————
 ⬇️ 도쿄 카페투어 pdf가이드북 구매하기</t>
  </si>
  <si>
    <t>http://litt.ly/eudinystudio</t>
  </si>
  <si>
    <t>https://scontent-ssn1-1.cdninstagram.com/v/t51.2885-19/270275803_460615068923062_6737455065290123254_n.jpg?stp=dst-jpg_s320x320&amp;_nc_ht=scontent-ssn1-1.cdninstagram.com&amp;_nc_cat=1&amp;_nc_ohc=ZDLH0kS8AFYAX8RlMHb&amp;edm=AOQ1c0wBAAAA&amp;ccb=7-5&amp;oh=00_AfDM0FGJ7-DYGI7QGhmgwWALWk4YZdwM7-VhWCKQLzts5w&amp;oe=64F60BE4&amp;_nc_sid=8b3546</t>
  </si>
  <si>
    <t>https://www.instagram.com/busan.gogo/?hl=ko</t>
  </si>
  <si>
    <t>• 부산 구석구석
 • 부산의 음식과 공간을 리뷰해요📝
 • 부산 여행지 가볼만한곳 공유
 • 문의 DM📨</t>
  </si>
  <si>
    <t>https://www.facebook.com/busan.gogo/</t>
  </si>
  <si>
    <t>https://scontent-ssn1-1.cdninstagram.com/v/t51.2885-19/73280500_1221641968019162_4931960634473447424_n.jpg?stp=dst-jpg_s320x320&amp;_nc_ht=scontent-ssn1-1.cdninstagram.com&amp;_nc_cat=1&amp;_nc_ohc=wG1u-pvy0TsAX_Ypemz&amp;edm=AOQ1c0wBAAAA&amp;ccb=7-5&amp;oh=00_AfBrpVPIoIwkG2spBpd9w-XkfzLxe1DrBM1PPaVXXQ0ysw&amp;oe=64F4D511&amp;_nc_sid=8b3546</t>
  </si>
  <si>
    <t>보류</t>
  </si>
  <si>
    <t>가볼만한곳(.gogo)</t>
  </si>
  <si>
    <t>yozmsookso</t>
  </si>
  <si>
    <t>https://www.instagram.com/yozmsookso/?hl=ko</t>
  </si>
  <si>
    <t>요즘 가장 핫한 숙소 소식 전해드려요!
 📍 지역별 숙소는 #요즘숙소_지역
 📩 광고 문의 DM 
 👇요즘숙소 유튜브 바로가기👇</t>
  </si>
  <si>
    <t>https://www.youtube.com/@yozmsookso/featured</t>
  </si>
  <si>
    <t>https://scontent-ssn1-1.cdninstagram.com/v/t51.2885-19/278947052_1226829874519879_4163000822301374859_n.jpg?stp=dst-jpg_s320x320&amp;_nc_ht=scontent-ssn1-1.cdninstagram.com&amp;_nc_cat=1&amp;_nc_ohc=NpCj6R5cTkoAX8ZS5Cn&amp;edm=AOQ1c0wBAAAA&amp;ccb=7-5&amp;oh=00_AfAr024N_7qeZw6QzfG_m-kcqBr8C4yK9ie2MfO213xYog&amp;oe=64F59800&amp;_nc_sid=8b3546</t>
  </si>
  <si>
    <t>camping_club_</t>
  </si>
  <si>
    <t>https://www.instagram.com/camping_club_/?hl=ko</t>
  </si>
  <si>
    <t>🙆🏻‍♀️매주 떠나고 싶은 캠핑장과 여행지를 소개합니다
 💡캠핑정보/ 국내외 여행지/ 촌캉스 숙소
 ------------------------------------
 ⤹ 🏕️ 홍보&amp;제휴문의🔽</t>
  </si>
  <si>
    <t>https://litt.ly/camping_club_</t>
  </si>
  <si>
    <t>https://scontent-ssn1-1.cdninstagram.com/v/t51.2885-19/318123724_895101448316806_4644969175631907046_n.jpg?stp=dst-jpg_s320x320&amp;_nc_ht=scontent-ssn1-1.cdninstagram.com&amp;_nc_cat=1&amp;_nc_ohc=lWCbC9JEKzAAX__A2KX&amp;edm=AOQ1c0wBAAAA&amp;ccb=7-5&amp;oh=00_AfA0jbfI5VbNKUNqCpx9oTZaBueMg45nPQZOF43mqG6okw&amp;oe=64F54127&amp;_nc_sid=8b3546</t>
  </si>
  <si>
    <t>공간, 여행, 행사, 사진</t>
  </si>
  <si>
    <t>기타, 문화예술, 공간, 관광</t>
  </si>
  <si>
    <t>여행자들의 이야기를 공유하는 공간🗣
 여행사진 올릴 땐 [#여행을떠나는이유]</t>
  </si>
  <si>
    <t>https://scontent-ssn1-1.cdninstagram.com/v/t51.2885-19/296839735_744866900121182_7941753977727251656_n.jpg?stp=dst-jpg_s320x320&amp;_nc_ht=scontent-ssn1-1.cdninstagram.com&amp;_nc_cat=1&amp;_nc_ohc=rF0J5dL-t1AAX_sEa6n&amp;edm=AOQ1c0wBAAAA&amp;ccb=7-5&amp;oh=00_AfAOOeeQYrtixFCP_03N4-pGRd-Ntt7rwgv0S_4JVwArXA&amp;oe=64F43CF8&amp;_nc_sid=8b3546</t>
  </si>
  <si>
    <t>안녕하세요😄
소중한 것을 깨닫게 해주는 여행, 
&lt;여행을 떠나는 이유&gt; 입니다.
제휴, 광고 문의 &gt;&gt; travelreason999@gmail.com
여행사진 &amp; 영상 제보 &gt;&gt; 
https://goo.gl/9DDPxm
로 보내주시면 감사하겠습니다.
오늘도 즐겁게 여행하는 하루 되세요! 🚶🧳
--- 이메일 전송 완료 (답변 대기)</t>
  </si>
  <si>
    <t>tripin.ko</t>
  </si>
  <si>
    <t>https://www.instagram.com/tripin.ko/?hl=ko</t>
  </si>
  <si>
    <t>전세계의 다양한 여행지를 소개합니다 🌏ㅤ 
 -
 🧳 Contact → Email / DM</t>
  </si>
  <si>
    <t>https://scontent-ssn1-1.cdninstagram.com/v/t51.2885-19/329362212_913927673267736_3497929006636949812_n.jpg?stp=dst-jpg_s320x320&amp;_nc_ht=scontent-ssn1-1.cdninstagram.com&amp;_nc_cat=1&amp;_nc_ohc=8-94Q2Lm7REAX-hJoWJ&amp;edm=AOQ1c0wBAAAA&amp;ccb=7-5&amp;oh=00_AfDkS59n3hG8E4jq80YPlxup8l5yMX91NKi3CD94uPbpOw&amp;oe=64F479CD&amp;_nc_sid=8b3546</t>
  </si>
  <si>
    <t>비고) 3번 : 7개</t>
  </si>
  <si>
    <t>mz.research</t>
  </si>
  <si>
    <t>https://www.instagram.com/mz.research/?hl=ko</t>
  </si>
  <si>
    <t>📮직접 다녀온 여행후기 제보받습니다:)</t>
  </si>
  <si>
    <t>https://scontent-ssn1-1.cdninstagram.com/v/t51.2885-19/306785614_587877319752071_8876553156222712989_n.jpg?stp=dst-jpg_s320x320&amp;_nc_ht=scontent-ssn1-1.cdninstagram.com&amp;_nc_cat=1&amp;_nc_ohc=XDYIhCjRFPkAX9bxy3H&amp;edm=AOQ1c0wBAAAA&amp;ccb=7-5&amp;oh=00_AfDgH09runBmZtGpwH2pE7m5sZGUpGGM-Mh8BEmc5r-w9Q&amp;oe=64F5049C&amp;_nc_sid=8b3546</t>
  </si>
  <si>
    <t>--- dongmin0910 뭐하지 채널
카톡으로 연락드려서 확인후 알려주겠다고 하심.</t>
  </si>
  <si>
    <t>요리</t>
  </si>
  <si>
    <t>oneecook</t>
  </si>
  <si>
    <t>https://www.instagram.com/oneecook/?hl=ko</t>
  </si>
  <si>
    <t>오니쿡 요리책 📒 (by @5neeee)</t>
  </si>
  <si>
    <t>https://linktr.ee/Oneecook</t>
  </si>
  <si>
    <t>https://scontent-ssn1-1.cdninstagram.com/v/t51.2885-19/319874267_1314370902711591_9206470985884882541_n.jpg?stp=dst-jpg_s320x320&amp;_nc_ht=scontent-ssn1-1.cdninstagram.com&amp;_nc_cat=103&amp;_nc_ohc=5GIUFdgumDEAX-S02FD&amp;edm=AOQ1c0wBAAAA&amp;ccb=7-5&amp;oh=00_AfDNnBV8BiZ5nhxYJf0I7t9dwQQt0cj3qt7RXqXjDMOlWA&amp;oe=64F4A0FB&amp;_nc_sid=8b3546</t>
  </si>
  <si>
    <t>이벤트</t>
  </si>
  <si>
    <t>table_min</t>
  </si>
  <si>
    <t>https://www.instagram.com/table_min/?hl=ko</t>
  </si>
  <si>
    <t>두바이에 살고있어요🐫
 열심히 만든 음식들입니다. 무단도용 말고, 출처를 남겨주세요!
 ⠀⠀⠀⠀⠀⠀⠀⠀⠀⠀⠀ 
 👇&lt;채소식탁&gt; 사러가기/이벤트</t>
  </si>
  <si>
    <t>http://litt.ly/table_min</t>
  </si>
  <si>
    <t>https://scontent-ssn1-1.cdninstagram.com/v/t51.2885-19/119890362_3008797186014266_7024004474458789961_n.jpg?stp=dst-jpg_s320x320&amp;_nc_ht=scontent-ssn1-1.cdninstagram.com&amp;_nc_cat=102&amp;_nc_ohc=PzSxpOV9PeMAX-PvmoX&amp;edm=AOQ1c0wBAAAA&amp;ccb=7-5&amp;oh=00_AfDFD4gLGc1exCaG_wDiv452uxHOuP4B1ffVWCieqBFaLQ&amp;oe=64F496D4&amp;_nc_sid=8b3546</t>
  </si>
  <si>
    <t>디자이너, 디자이너, 패션</t>
  </si>
  <si>
    <t>leplat_pmj</t>
  </si>
  <si>
    <t>https://www.instagram.com/leplat_pmj/?hl=ko</t>
  </si>
  <si>
    <t>Simple and Chic Plating
 요리하는 패션디자이너
 @minji_pmj</t>
  </si>
  <si>
    <t>https://linktr.ee/leplat.pmj</t>
  </si>
  <si>
    <t>https://scontent-ssn1-1.cdninstagram.com/v/t51.2885-19/94104000_221739235823173_6412937487815016448_n.jpg?stp=dst-jpg_s320x320&amp;_nc_ht=scontent-ssn1-1.cdninstagram.com&amp;_nc_cat=101&amp;_nc_ohc=t0tknTtIAqoAX_skUOJ&amp;edm=AOQ1c0wBAAAA&amp;ccb=7-5&amp;oh=00_AfBuzFiB-jiKn0cnMVhQUN5zM2yPbEkYf9yBwroZE0oYqA&amp;oe=64F5093D&amp;_nc_sid=8b3546</t>
  </si>
  <si>
    <t>10000recipe</t>
  </si>
  <si>
    <t>https://www.instagram.com/10000recipe/?hl=ko</t>
  </si>
  <si>
    <t>요리부터 쇼핑까지 한방에🖐
 👇진행중인 특가 행사👇</t>
  </si>
  <si>
    <t>https://bit.ly/3SRGZzY</t>
  </si>
  <si>
    <t>https://scontent-ssn1-1.cdninstagram.com/v/t51.2885-19/12819021_1677614085822903_154770068_a.jpg?_nc_ht=scontent-ssn1-1.cdninstagram.com&amp;_nc_cat=1&amp;_nc_ohc=FV4QEQq6kmwAX8xZ24k&amp;edm=AOQ1c0wBAAAA&amp;ccb=7-5&amp;oh=00_AfC3fJn0dxVTgMBiNGmyU04UwNk2qKLHUDTnmvACUXRnPQ&amp;oe=64F48787&amp;_nc_sid=8b3546</t>
  </si>
  <si>
    <t>1min_cook</t>
  </si>
  <si>
    <t>https://www.instagram.com/1min_cook/?hl=ko</t>
  </si>
  <si>
    <t>유튜브 : 1분요리 뚝딱이형
 비지니스 메일 : 1mincook@naver.com
 ↓레시피는 블로그에서 글로 볼 수 있습니다↓</t>
  </si>
  <si>
    <t>https://litt.ly/1mincook</t>
  </si>
  <si>
    <t>https://scontent-ssn1-1.cdninstagram.com/v/t51.2885-19/330393002_1619300828498960_2268867611684843127_n.jpg?stp=dst-jpg_s320x320&amp;_nc_ht=scontent-ssn1-1.cdninstagram.com&amp;_nc_cat=1&amp;_nc_ohc=zkPtHUg7Rs0AX_00QzX&amp;edm=AOQ1c0wBAAAA&amp;ccb=7-5&amp;oh=00_AfCGRYX1mwcHqLWgtRbC2aJMUFlzFHh5Xyr-A9tmoG9Vvg&amp;oe=64F4BCC0&amp;_nc_sid=8b3546</t>
  </si>
  <si>
    <t>육아</t>
  </si>
  <si>
    <t>tntnstory</t>
  </si>
  <si>
    <t>https://www.instagram.com/tntnstory/?hl=ko</t>
  </si>
  <si>
    <t>튼튼이의 #육아일기 토끼띠맘이야기 #육아템 #아기모델 #육아소통 #내돈내산 #여행스타그램 #여행 #여행에미치다</t>
  </si>
  <si>
    <t>https://m.blog.naver.com/lucky_bin_</t>
  </si>
  <si>
    <t>https://scontent-ssn1-1.cdninstagram.com/v/t51.2885-19/355295030_1034664951280052_2891131538752421286_n.jpg?stp=dst-jpg_s320x320&amp;_nc_ht=scontent-ssn1-1.cdninstagram.com&amp;_nc_cat=108&amp;_nc_ohc=Mm4ET-P87ucAX-IPSGW&amp;edm=AOQ1c0wBAAAA&amp;ccb=7-5&amp;oh=00_AfAVJEKECPEsGBrN8KTZNl-Vvay1N11IxpQPqn0zBHQFzg&amp;oe=64F5C82D&amp;_nc_sid=8b3546</t>
  </si>
  <si>
    <t>useful.folder</t>
  </si>
  <si>
    <t>https://www.instagram.com/useful.folder/?hl=ko</t>
  </si>
  <si>
    <t>나만 알고 싶은 유용한 정보 다 공유해쥼✏️
 💌각종 제보 및 문의는 DM</t>
  </si>
  <si>
    <t>https://scontent-ssn1-1.cdninstagram.com/v/t51.2885-19/135056671_3877002192311916_409500693826375014_n.jpg?stp=dst-jpg_s320x320&amp;_nc_ht=scontent-ssn1-1.cdninstagram.com&amp;_nc_cat=1&amp;_nc_ohc=Gw2Hqm6paqsAX_qZNwN&amp;edm=AOQ1c0wBAAAA&amp;ccb=7-5&amp;oh=00_AfCPcNh90glc2w5G3fB073zJnRkMuXos9Yr-l_jhHx51UA&amp;oe=64F4755E&amp;_nc_sid=8b3546</t>
  </si>
  <si>
    <t>--- 뭐하지 채널. 카톡 남겨서 확인 후 답변주겠다고 하심.</t>
  </si>
  <si>
    <t>여행, 꿀팁</t>
  </si>
  <si>
    <t>good_tip_unni</t>
  </si>
  <si>
    <t>https://www.instagram.com/good_tip_unni/?hl=ko</t>
  </si>
  <si>
    <t>💖 이쁜 사람들만 팔로우 해요 💖
 @today_body1 👈 다이어트 관련 모음💚
 @today_star1 👈 겨울 코디 살펴보기💜
 @today_odgz 👈 국내 여행지 총집합💙
 @good_honeytip 👈 모든 꿀팁 모아보기💛</t>
  </si>
  <si>
    <t>https://scontent-ssn1-1.cdninstagram.com/v/t51.2885-19/142722285_133638185249609_8443995764672876211_n.jpg?stp=dst-jpg_s320x320&amp;_nc_ht=scontent-ssn1-1.cdninstagram.com&amp;_nc_cat=1&amp;_nc_ohc=CmoNgW8V0JkAX9O-3FU&amp;edm=AOQ1c0wBAAAA&amp;ccb=7-5&amp;oh=00_AfD4scnYYM2UgcRUSlpd6Z4LEz6ZYBz2MPfICUYXd1pbVQ&amp;oe=64F56835&amp;_nc_sid=8b3546</t>
  </si>
  <si>
    <t>제보나 기타 문의는 메세지로 남겨주세요.
*제휴 및 광고문의*
e-mail 문의 : sm@cmmkt.co.kr
카카오톡 문의 바로가기👉 https://open.kakao.com/o/seCkkA7e
저희 페이지에 올라온 모든 게시물들은 2차 활용 허용이 어려운 게시물들입니다.
감사합니다!</t>
  </si>
  <si>
    <t>mbti_report</t>
  </si>
  <si>
    <t>https://www.instagram.com/mbti_report/?hl=ko</t>
  </si>
  <si>
    <t>🗂️ 직관적이고 편리한 MBTI 보고서.
 📔인간, 유형, 심리, 분석. 
 📘상황에 맞는 결과만 취합합니다. 
 📕정확하고 신뢰도 높은 결과만 채택합니다.</t>
  </si>
  <si>
    <t>https://linktr.ee/bookrum</t>
  </si>
  <si>
    <t>https://scontent-ssn1-1.cdninstagram.com/v/t51.2885-19/355627787_260284926605730_1285129573475889705_n.jpg?stp=dst-jpg_s320x320&amp;_nc_ht=scontent-ssn1-1.cdninstagram.com&amp;_nc_cat=106&amp;_nc_ohc=_GIWkPb-TH4AX9EwbN1&amp;edm=AOQ1c0wBAAAA&amp;ccb=7-5&amp;oh=00_AfB-P7Ig6MQZnuw7vSKNjmfw9ei5jjdX1P04_dRLw0BYsA&amp;oe=64F5F2F6&amp;_nc_sid=8b3546</t>
  </si>
  <si>
    <t>teongjang_kk</t>
  </si>
  <si>
    <t>https://www.instagram.com/teongjang_kk/?hl=ko</t>
  </si>
  <si>
    <t>💜집사 두 손을 자유롭게 해주는 고깃고깃 낚시대🤲🏻
 💚귀여움 한도 초과!! '고양이 티스푼' 구경하기🥰
 🧡쉽게 사용하는 ‘털모아 원터치 브러시’ 구경하기😀
 💛집사님들을 위한 ‘냥님 팔각정 스크래쳐’ 구경하기🤗</t>
  </si>
  <si>
    <t>http://linktr.ee/teongjang_kk/</t>
  </si>
  <si>
    <t>https://scontent-ssn1-1.cdninstagram.com/v/t51.2885-19/75372339_806125599832851_541170565105319936_n.jpg?stp=dst-jpg_s320x320&amp;_nc_ht=scontent-ssn1-1.cdninstagram.com&amp;_nc_cat=1&amp;_nc_ohc=N9EumjEj4bAAX9LeYsP&amp;edm=AOQ1c0wBAAAA&amp;ccb=7-5&amp;oh=00_AfAiMbpBOCf14as42-3m9IOlY6fAvztaDzyrChmfYsMiTA&amp;oe=64F49942&amp;_nc_sid=8b3546</t>
  </si>
  <si>
    <t>good_tip_gallery</t>
  </si>
  <si>
    <t>https://www.instagram.com/good_tip_gallery/?hl=ko</t>
  </si>
  <si>
    <t>매일 올라오는 컨텐츠 구경 해보세요💕
 🎁장바구니 아이템 보러가기🎁</t>
  </si>
  <si>
    <t>http://inpk.link/buy_item/</t>
  </si>
  <si>
    <t>https://scontent-ssn1-1.cdninstagram.com/v/t51.2885-19/109120437_298704927918919_4187596901676576976_n.jpg?stp=dst-jpg_s320x320&amp;_nc_ht=scontent-ssn1-1.cdninstagram.com&amp;_nc_cat=1&amp;_nc_ohc=waPCAV849e8AX_jhmX7&amp;edm=AOQ1c0wBAAAA&amp;ccb=7-5&amp;oh=00_AfCle_WAq-6_-01x7N0ivvcVJ76q0BkE0exH3Fb-fDDGSA&amp;oe=64F5D712&amp;_nc_sid=8b3546</t>
  </si>
  <si>
    <r>
      <rPr>
        <rFont val="&quot;맑은 고딕&quot;"/>
        <color rgb="FF000000"/>
        <sz val="11.0"/>
      </rPr>
      <t xml:space="preserve">안녕하세요 꿀팁갤러리입니다 :)
오늘도 꿀팁갤러리에 방문해 주셔서 감사합니다.
제보나 기타 문의는 메세지로 남겨주세요.
*제휴 및 광고문의*
e-mail 문의 : ad@feedkorea.kr
카카오톡 문의 바로가기👉 </t>
    </r>
    <r>
      <rPr>
        <rFont val="&quot;맑은 고딕&quot;"/>
        <color rgb="FF1155CC"/>
        <sz val="11.0"/>
        <u/>
      </rPr>
      <t xml:space="preserve">http://pf.kakao.com/_xmjvxlC/chat
</t>
    </r>
    <r>
      <rPr>
        <rFont val="&quot;맑은 고딕&quot;"/>
        <color rgb="FF000000"/>
        <sz val="11.0"/>
      </rPr>
      <t>---피드패션으로 이메일 문의 드려서 답변 대기중.</t>
    </r>
  </si>
  <si>
    <t>꿀팁, 이슈</t>
  </si>
  <si>
    <t>https://www.instagram.com/insight.co.kr_life/?hl=ko</t>
  </si>
  <si>
    <t>📧 비즈니스 문의 DM / 메일 : ad_team@insight.co.kr</t>
  </si>
  <si>
    <t>http://www.insight.co.kr/</t>
  </si>
  <si>
    <t>https://scontent-ssn1-1.cdninstagram.com/v/t51.2885-19/51458403_2118835935094454_798485027926048768_n.jpg?stp=dst-jpg_s320x320&amp;_nc_ht=scontent-ssn1-1.cdninstagram.com&amp;_nc_cat=1&amp;_nc_ohc=K--_jzBNSXAAX9Gy2fb&amp;edm=AOQ1c0wBAAAA&amp;ccb=7-5&amp;oh=00_AfDiKFqw3xMI07_6PgodRkxZeh7oL-kgKI4bCDa2nDCthg&amp;oe=64F623BF&amp;_nc_sid=8b3546</t>
  </si>
  <si>
    <t>https://www.instagram.com/eyesmag/?hl=ko</t>
  </si>
  <si>
    <t>놓치면 안 될 이슈 TOP 7 👀</t>
  </si>
  <si>
    <t>https://linktr.ee/eyesmagazine</t>
  </si>
  <si>
    <t>https://scontent-ssn1-1.cdninstagram.com/v/t51.2885-19/269841628_4000476893388828_8396094942267165957_n.jpg?stp=dst-jpg_s320x320&amp;_nc_ht=scontent-ssn1-1.cdninstagram.com&amp;_nc_cat=1&amp;_nc_ohc=X7KWtSalnC4AX9-iqLJ&amp;edm=AOQ1c0wBAAAA&amp;ccb=7-5&amp;oh=00_AfDoCrjw3HyGBMU3NAHR5dnz0mL4okRCmoFSnuFQmRxMCQ&amp;oe=64F521D0&amp;_nc_sid=8b3546</t>
  </si>
  <si>
    <t>sd.inspo</t>
  </si>
  <si>
    <t>https://www.instagram.com/sd.inspo/?hl=ko</t>
  </si>
  <si>
    <t>기획자의 시선으로 본 세상의 흥미로운 것들</t>
  </si>
  <si>
    <t>https://www.facebook.com/svcdesignerinspo/</t>
  </si>
  <si>
    <t>https://scontent-ssn1-1.cdninstagram.com/v/t51.2885-19/109810054_219449725889623_3260523196624030018_n.jpg?stp=dst-jpg_s320x320&amp;_nc_ht=scontent-ssn1-1.cdninstagram.com&amp;_nc_cat=107&amp;_nc_ohc=40BmB2tOg0QAX82zTZG&amp;edm=AOQ1c0wBAAAA&amp;ccb=7-5&amp;oh=00_AfCkiAosAHCL24nmhyVJwbGWhJgRJivnSa96OpgnMf90zw&amp;oe=64F565C1&amp;_nc_sid=8b3546</t>
  </si>
  <si>
    <t>컨텐츠, 이슈</t>
  </si>
  <si>
    <t>nant.magazine</t>
  </si>
  <si>
    <t>https://www.instagram.com/nant.magazine/?hl=ko</t>
  </si>
  <si>
    <t>하이엔드 라이프를 위한 문화・예술・럭셔리 트렌드
 @nant.official</t>
  </si>
  <si>
    <t>https://link.inpock.co.kr/nant</t>
  </si>
  <si>
    <t>https://scontent-ssn1-1.cdninstagram.com/v/t51.2885-19/277697055_391525725799781_1742213156281008189_n.jpg?stp=dst-jpg_s320x320&amp;_nc_ht=scontent-ssn1-1.cdninstagram.com&amp;_nc_cat=105&amp;_nc_ohc=DdjrlPK3vGgAX_IrjXt&amp;edm=AOQ1c0wBAAAA&amp;ccb=7-5&amp;oh=00_AfBDoHdzuZPK0WymxXqpgQLnYwUq96nij-iAEuJsvHEiEQ&amp;oe=64F45771&amp;_nc_sid=8b3546</t>
  </si>
  <si>
    <t>콘텐츠, 아이디어, 마케팅</t>
  </si>
  <si>
    <t>문화예술, 취창업, 홍보마케팅</t>
  </si>
  <si>
    <t>think_note_</t>
  </si>
  <si>
    <t>https://www.instagram.com/think_note_/?hl=ko</t>
  </si>
  <si>
    <t>제 생각과 제게 영감을 준 생각을 담습니다.
 -
 • 기획 아이디어 / 마케팅 / 책 / 콘텐츠를 좋아합니다.
 • 생각노트 뉴스레터 구독하기👇</t>
  </si>
  <si>
    <t>https://maily.so/thinknote</t>
  </si>
  <si>
    <t>https://scontent-ssn1-1.cdninstagram.com/v/t51.2885-19/35616743_152625725483651_3226825778641502208_n.jpg?stp=dst-jpg_s320x320&amp;_nc_ht=scontent-ssn1-1.cdninstagram.com&amp;_nc_cat=111&amp;_nc_ohc=__eIG4irsVoAX-ntR9d&amp;edm=AOQ1c0wBAAAA&amp;ccb=7-5&amp;oh=00_AfBtsBRYl25eLK8NNiu1xSbWh2BSHfQhjjOTPqQHfgp9IA&amp;oe=64F4DD5A&amp;_nc_sid=8b3546</t>
  </si>
  <si>
    <t>ourlog_official</t>
  </si>
  <si>
    <t>https://www.instagram.com/ourlog_official/?hl=ko</t>
  </si>
  <si>
    <t>일상의 감각적인 라이프 스타일 소식을 만나보세요
 Lifestyle | Hot&amp;New 👀</t>
  </si>
  <si>
    <t>https://scontent-ssn1-1.cdninstagram.com/v/t51.2885-19/328315270_1169857853703442_463383002203118125_n.jpg?stp=dst-jpg_s320x320&amp;_nc_ht=scontent-ssn1-1.cdninstagram.com&amp;_nc_cat=110&amp;_nc_ohc=sP8E6te-0JkAX-mpJG6&amp;edm=AOQ1c0wBAAAA&amp;ccb=7-5&amp;oh=00_AfC_ttJ-_JnNodPcDDBX-jT-6xuQUIV89HtYgu4pYYsGrQ&amp;oe=64F4B081&amp;_nc_sid=8b3546</t>
  </si>
  <si>
    <t>happicker</t>
  </si>
  <si>
    <t>https://www.instagram.com/happicker/?hl=ko</t>
  </si>
  <si>
    <t>일상 속 행복한 정보를 매일 전해 드립니다 
 - 광고 협업 문의 👉🏻 DM / E-mail</t>
  </si>
  <si>
    <t>https://post.naver.com/my.naver?memberNo=29917396</t>
  </si>
  <si>
    <t>https://scontent-ssn1-1.cdninstagram.com/v/t51.2885-19/272635639_4795263590566339_5239862335283709794_n.jpg?stp=dst-jpg_s320x320&amp;_nc_ht=scontent-ssn1-1.cdninstagram.com&amp;_nc_cat=107&amp;_nc_ohc=DUuN1Ak4n8sAX9_dFsn&amp;edm=AOQ1c0wBAAAA&amp;ccb=7-5&amp;oh=00_AfAc6GqbTFxRT2pPrkuGUtG-xPzYE41av5ooI2uJMeh76Q&amp;oe=64F5E6B7&amp;_nc_sid=8b3546</t>
  </si>
  <si>
    <t>유머</t>
  </si>
  <si>
    <t>ky_restaurantz</t>
  </si>
  <si>
    <t>https://www.instagram.com/ky_restaurantz/?hl=ko</t>
  </si>
  <si>
    <t>쿵야들의 명예를 건 
 초 스페셜 정통 럭셔리 크루
 ⠀
 👇✨짤 다운 및 비즈니스 문의✨는 여기서👇</t>
  </si>
  <si>
    <t>https://linktr.ee/ky_restaurantz</t>
  </si>
  <si>
    <t>https://scontent-ssn1-1.cdninstagram.com/v/t51.2885-19/293694009_796568228011987_8682587856353897168_n.jpg?stp=dst-jpg_s320x320&amp;_nc_ht=scontent-ssn1-1.cdninstagram.com&amp;_nc_cat=1&amp;_nc_ohc=Oy2e2gccLj0AX83Ne_d&amp;edm=AOQ1c0wBAAAA&amp;ccb=7-5&amp;oh=00_AfCYzUSpCsbZGq5f8qZfNfmh4ZQeszsQFab7xbPSc4jejw&amp;oe=64F5F8DC&amp;_nc_sid=8b3546</t>
  </si>
  <si>
    <t>sseoyeon2_</t>
  </si>
  <si>
    <t>https://www.instagram.com/sseoyeon2_/?hl=ko</t>
  </si>
  <si>
    <t>🎥 19.08.27 ~ing 산적TV 밥굽남 PD 
 💙 @jinyoung0423
 📷 @studio_seoyeon
 🐶 @chunjayo_</t>
  </si>
  <si>
    <t>https://youtube.com/@yeon_pd</t>
  </si>
  <si>
    <t>https://scontent-ssn1-1.cdninstagram.com/v/t51.2885-19/358391589_1995900747425452_5971744116314943222_n.jpg?stp=dst-jpg_s320x320&amp;_nc_ht=scontent-ssn1-1.cdninstagram.com&amp;_nc_cat=104&amp;_nc_ohc=AtVE6JL4JH4AX-iTzgU&amp;edm=AOQ1c0wBAAAA&amp;ccb=7-5&amp;oh=00_AfDJ7GX9qpMBjTg87VPlYUcfLPHVl-oiASu4JfIx6qh80w&amp;oe=64F4B26B&amp;_nc_sid=8b3546</t>
  </si>
  <si>
    <t>09.01
X</t>
  </si>
  <si>
    <t>비고) 6번 : 7개
유튜브 메일 발송</t>
  </si>
  <si>
    <t>yeouido_tasty</t>
  </si>
  <si>
    <t>https://www.instagram.com/yeouido_tasty/?hl=ko</t>
  </si>
  <si>
    <t>오늘은 부장님 모시고 어딜 가지?🧐
 돼지런한 여의도 증권맨의 여의도 탐색기📍
 엥겔지수와 몸무게는 매일 52주 최고가 갱신중📈
 협업 문의는 DM or 메일📨</t>
  </si>
  <si>
    <t>https://linktr.ee/yeouidotasty</t>
  </si>
  <si>
    <t>https://scontent-ssn1-1.cdninstagram.com/v/t51.2885-19/119875720_122487552932454_6842027065687261759_n.jpg?stp=dst-jpg_s320x320&amp;_nc_ht=scontent-ssn1-1.cdninstagram.com&amp;_nc_cat=106&amp;_nc_ohc=al-Lmu4_eu0AX-dx0Ut&amp;edm=AOQ1c0wBAAAA&amp;ccb=7-5&amp;oh=00_AfBtR4eQXDfZXosX4BqpGH6PsrbF3pVA2VXoS3lnqIiXSQ&amp;oe=64F6101F&amp;_nc_sid=8b3546</t>
  </si>
  <si>
    <t>0번 다시 시작</t>
  </si>
  <si>
    <t>dduki___</t>
  </si>
  <si>
    <t>https://www.instagram.com/dduki___/?hl=ko</t>
  </si>
  <si>
    <t>𝙱𝚛𝚊𝚗𝚍 𝚊𝚛𝚝𝚒𝚜𝚝𐦂❣︎
 예쁘고 재밌는 걸 만드는 C.디렉터 : 뚜기〠
 @goldenpiece_korea @fanfare.community</t>
  </si>
  <si>
    <t>https://scontent-ssn1-1.cdninstagram.com/v/t51.2885-19/369773280_2039547103062909_6185925323525952584_n.jpg?stp=dst-jpg_s320x320&amp;_nc_ht=scontent-ssn1-1.cdninstagram.com&amp;_nc_cat=109&amp;_nc_ohc=uS4ukRst8G0AX-jZUrf&amp;edm=AOQ1c0wBAAAA&amp;ccb=7-5&amp;oh=00_AfCZmZzcyFD_KhvPopnW3th4aF6s2S6Nuh1W8LFmNSQAzg&amp;oe=64F4A066&amp;_nc_sid=8b3546</t>
  </si>
  <si>
    <t>vislamag</t>
  </si>
  <si>
    <t>https://www.instagram.com/vislamag/?hl=ko</t>
  </si>
  <si>
    <t>As a witness to culture.
 @visionbyvisla 
 @visla.fm 
 @visladepartmentstore</t>
  </si>
  <si>
    <t>https://linkin.bio/vislamag</t>
  </si>
  <si>
    <t>https://scontent-ssn1-1.cdninstagram.com/v/t51.2885-19/45499102_571857189931310_7720939150400028672_n.jpg?stp=dst-jpg_s320x320&amp;_nc_ht=scontent-ssn1-1.cdninstagram.com&amp;_nc_cat=102&amp;_nc_ohc=lFncUQxwnCAAX_GnmSN&amp;edm=AOQ1c0wBAAAA&amp;ccb=7-5&amp;oh=00_AfBU5iRvsy9D95om-vjD-xe34wVDGpA8SklOdLYvP2YIuQ&amp;oe=64F45C03&amp;_nc_sid=8b3546</t>
  </si>
  <si>
    <t>https://www.instagram.com/all.about.20s/?hl=ko</t>
  </si>
  <si>
    <t>💡트렌디한 20대 대표 커뮤니티 20대뭐하지?
 💌홍보 및 제휴/협업문의 &gt; DM</t>
  </si>
  <si>
    <t>https://www.facebook.com/all.about.20s/</t>
  </si>
  <si>
    <t>https://scontent-ssn1-1.cdninstagram.com/v/t51.2885-19/166733863_241333314386991_460582575182131092_n.jpg?stp=dst-jpg_s320x320&amp;_nc_ht=scontent-ssn1-1.cdninstagram.com&amp;_nc_cat=1&amp;_nc_ohc=0JB1oUAu_vwAX-KnCK1&amp;edm=AOQ1c0wBAAAA&amp;ccb=7-5&amp;oh=00_AfBcq6ItTD-Myl5IGvbm68SIJFBky_DjhHn0yyaFmlA7CA&amp;oe=64F50D6F&amp;_nc_sid=8b3546</t>
  </si>
  <si>
    <t>all.about(OO대 뭐하지) 채널</t>
  </si>
  <si>
    <t>https://www.instagram.com/insight_trend/?hl=ko</t>
  </si>
  <si>
    <t>https://scontent-ssn1-1.cdninstagram.com/v/t51.2885-19/54248016_331450490909136_5880800686337163264_n.jpg?stp=dst-jpg_s320x320&amp;_nc_ht=scontent-ssn1-1.cdninstagram.com&amp;_nc_cat=1&amp;_nc_ohc=UluZyLKJ0RcAX8au5Z7&amp;edm=AOQ1c0wBAAAA&amp;ccb=7-5&amp;oh=00_AfDFxU01gQUDPq5g7omDEBXkdktxOM67zV-znG1ttMcSzA&amp;oe=64F5D4D7&amp;_nc_sid=8b3546</t>
  </si>
  <si>
    <t>비고) 0번 1시간 뒤 했는데, 4개만에 막힘.</t>
  </si>
  <si>
    <t>https://www.instagram.com/daily.all_/?hl=ko</t>
  </si>
  <si>
    <t>#일상 #쇼핑 #먹방 #공감 
 🙌 광고 및 문의사항은 아래 링크로 부탁드립니다
 -
 💙아이템 구매좌표💙</t>
  </si>
  <si>
    <t>https://link.inpock.co.kr/daily.all</t>
  </si>
  <si>
    <t>https://scontent-ssn1-1.cdninstagram.com/v/t51.2885-19/160647596_3777566952311264_6712729459700573419_n.jpg?stp=dst-jpg_s320x320&amp;_nc_ht=scontent-ssn1-1.cdninstagram.com&amp;_nc_cat=1&amp;_nc_ohc=lDWNAAGtzY8AX_uOzpW&amp;edm=AOQ1c0wBAAAA&amp;ccb=7-5&amp;oh=00_AfCLukZa4JrQlxC_FcNn7bRAm_eIkzpTSmFnSdeNOskiLQ&amp;oe=64F5B0D1&amp;_nc_sid=8b3546</t>
  </si>
  <si>
    <t>mamy014</t>
  </si>
  <si>
    <t>https://www.instagram.com/mamy014/?hl=ko</t>
  </si>
  <si>
    <t>오늘의 힐링 이야기♥️
 모든 문의는 DM❤</t>
  </si>
  <si>
    <t>https://scontent-ssn1-1.cdninstagram.com/v/t51.2885-19/275039988_1078558652721876_6999484758857610486_n.jpg?stp=dst-jpg_s320x320&amp;_nc_ht=scontent-ssn1-1.cdninstagram.com&amp;_nc_cat=1&amp;_nc_ohc=VibAGCmUBxgAX-sI8LW&amp;edm=AOQ1c0wBAAAA&amp;ccb=7-5&amp;oh=00_AfBPnxBNC-z5fkPLKidp6rUE7am1J_n60VSQqkyDPIiMMA&amp;oe=64F504A3&amp;_nc_sid=8b3546</t>
  </si>
  <si>
    <t>이슈, 꿀팁</t>
  </si>
  <si>
    <t>cheongjeul</t>
  </si>
  <si>
    <t>https://www.instagram.com/cheongjeul/?hl=ko</t>
  </si>
  <si>
    <t>무단불펌 무단카피 절대금지‼️
 홍보 및 제휴문의 메세지 주세요!</t>
  </si>
  <si>
    <t>http://www.facebook.com/cheongjeul2/</t>
  </si>
  <si>
    <t>https://scontent-ssn1-1.cdninstagram.com/v/t51.2885-19/274359255_314730250709685_6055148503746752162_n.jpg?stp=dst-jpg_s320x320&amp;_nc_ht=scontent-ssn1-1.cdninstagram.com&amp;_nc_cat=1&amp;_nc_ohc=RTW35GQ2s64AX-4b1Bc&amp;edm=AOQ1c0wBAAAA&amp;ccb=7-5&amp;oh=00_AfDXYozhyZ5bzatGNLMU_Ehxy_TLd09-nXajSfk1j_nmgQ&amp;oe=64F5C40F&amp;_nc_sid=8b3546</t>
  </si>
  <si>
    <t>안녕하세요! 담당자님 :)
문의 주셔서 감사합니다.
홍보성 게시물은 유료로 진행되고 있으며, 
청춘을 즐겨라 외 20대 뭐 하지, 서울에서 뭐 하지 등
활성도 좋은 다양한 채널들을 많이 운영하고 있습니다.
홍보를 원하시면 (dongmin0910)으로 카톡주세요!
저희가 운영중인 채널리스트 및 단가표 전달드리겠습니다.
감사합니다! 좋은 하루 되세요🙂
*아래 내용 기입 후 연락주시면 더 빠른 상담이 가능합니다
-----------------------------------
[홍보하고자 하는 내용] :
[업로드 희망 채널] :
[업로드 희망 날짜] :
-----------------------------------
--- 카톡 드림. 확인해보겠다는 답장 옴.
네 안녕하세요!
확인해보겠습니다:)</t>
  </si>
  <si>
    <t>https://www.instagram.com/insight.co.kr_travel/?hl=ko</t>
  </si>
  <si>
    <t>https://www.facebook.com/groups/1881394098794194</t>
  </si>
  <si>
    <t>https://scontent-ssn1-1.cdninstagram.com/v/t51.2885-19/29403422_161155041250259_9218105023970410496_n.jpg?stp=dst-jpg_s320x320&amp;_nc_ht=scontent-ssn1-1.cdninstagram.com&amp;_nc_cat=1&amp;_nc_ohc=YDwoULoUmkEAX-s4Qu9&amp;edm=AOQ1c0wBAAAA&amp;ccb=7-5&amp;oh=00_AfAdCIiyrVsDhjplca2XM3ZYjV2aOYnNKkLIgZS9Fmu8BA&amp;oe=64F48B32&amp;_nc_sid=8b3546</t>
  </si>
  <si>
    <t>보내주신 내용 담당자분에게 전달드리겠습니다 감사합니다!</t>
  </si>
  <si>
    <t>https://www.instagram.com/insight_biz/?hl=ko</t>
  </si>
  <si>
    <t>http://biz.insight.co.kr/</t>
  </si>
  <si>
    <t>https://scontent-ssn1-1.cdninstagram.com/v/t51.2885-19/35385955_2075740239305865_2807907532016713728_n.jpg?stp=dst-jpg_s320x320&amp;_nc_ht=scontent-ssn1-1.cdninstagram.com&amp;_nc_cat=1&amp;_nc_ohc=anh7oof1fV4AX_9FHBt&amp;edm=AOQ1c0wBAAAA&amp;ccb=7-5&amp;oh=00_AfBlZirTYhObY3KsjeplhBiaSWlLjlXgSQq3Q-20N-NU2A&amp;oe=64F44CB5&amp;_nc_sid=8b3546</t>
  </si>
  <si>
    <t>비고) 1번 : 5개</t>
  </si>
  <si>
    <t>안녕하세요, 저희 인사이트에 관심을 갖고 문의해 주셔서 감사합니다.
문의하신 내용을 광고국 담당자에게 바로 전달했으며, 광고국 담당자가 직접 연락 드려서 안내해 드리겠습니다.
감사합니다.</t>
  </si>
  <si>
    <t>gangseogu_office</t>
  </si>
  <si>
    <t>https://www.instagram.com/gangseogu_office/?hl=ko</t>
  </si>
  <si>
    <t>🔔강서구 소식부터 꿀팁까지
 알차게 전해드립니다📣
 ▼▼▼▼▼▼</t>
  </si>
  <si>
    <t>https://linktr.ee/gangseogu</t>
  </si>
  <si>
    <t>https://scontent-ssn1-1.cdninstagram.com/v/t51.2885-19/370272967_972551290642261_8811718363152863058_n.jpg?stp=dst-jpg_s320x320&amp;_nc_ht=scontent-ssn1-1.cdninstagram.com&amp;_nc_cat=101&amp;_nc_ohc=93ERY6hKRBUAX84um_x&amp;edm=AOQ1c0wBAAAA&amp;ccb=7-5&amp;oh=00_AfBF_6wKaJzfifvTiUbp2omjaBUSez8mwrgMg2Anixk5ZA&amp;oe=64F58B08&amp;_nc_sid=8b3546</t>
  </si>
  <si>
    <t>강서구청 인스타라 공공기관 아니면 광고 안할 것 같음.</t>
  </si>
  <si>
    <t>joobiseo_seoul</t>
  </si>
  <si>
    <t>https://www.instagram.com/joobiseo_seoul/?hl=ko</t>
  </si>
  <si>
    <t>📢청약·줍줍·경매알림/지원사업/부동산소식/월간뉴스
 📢서울의 모든 부동산 정보 쉽게 알려드려요!
 🔔카톡으로 청약 하루 전 알림받기! 부린이톡🔔</t>
  </si>
  <si>
    <t>http://pf.kakao.com/_vipgK</t>
  </si>
  <si>
    <t>https://scontent-ssn1-1.cdninstagram.com/v/t51.2885-19/304867243_447809300617597_7068330217595746463_n.jpg?stp=dst-jpg_s320x320&amp;_nc_ht=scontent-ssn1-1.cdninstagram.com&amp;_nc_cat=1&amp;_nc_ohc=RfhTB9vgKDwAX9T26Ss&amp;edm=AOQ1c0wBAAAA&amp;ccb=7-5&amp;oh=00_AfCj8MYJOco9OL0D_73WzDPk5ReH-wAf7jiT272bSJgoGg&amp;oe=64F49B6F&amp;_nc_sid=8b3546</t>
  </si>
  <si>
    <t>https://www.instagram.com/insight_movie/?hl=ko</t>
  </si>
  <si>
    <t>https://scontent-ssn1-1.cdninstagram.com/v/t51.2885-19/29416862_357536704729444_2116981318544785408_n.jpg?stp=dst-jpg_s320x320&amp;_nc_ht=scontent-ssn1-1.cdninstagram.com&amp;_nc_cat=1&amp;_nc_ohc=KQgEQu94dgIAX-SYNvO&amp;edm=AOQ1c0wBAAAA&amp;ccb=7-5&amp;oh=00_AfBCRICF6flFxXFjLULutjjwfeKRlEcj2EzdiOvGh8_ZHA&amp;oe=64F5A6E9&amp;_nc_sid=8b3546</t>
  </si>
  <si>
    <t>https://www.instagram.com/insight.co.kr_beauty/?hl=ko</t>
  </si>
  <si>
    <t>https://scontent-ssn1-1.cdninstagram.com/v/t51.2885-19/27879970_2027688310841347_1358919277268172800_n.jpg?stp=dst-jpg_s320x320&amp;_nc_ht=scontent-ssn1-1.cdninstagram.com&amp;_nc_cat=1&amp;_nc_ohc=WBJR1r8N8UIAX9P0aKW&amp;edm=AOQ1c0wBAAAA&amp;ccb=7-5&amp;oh=00_AfDFconBWkHpJFrtlV4dTI0WUHS7DQswVXRMiRiMGSGQJQ&amp;oe=64F45C80&amp;_nc_sid=8b3546</t>
  </si>
  <si>
    <t>_funny__day_</t>
  </si>
  <si>
    <t>https://www.instagram.com/_funny__day_/?hl=ko</t>
  </si>
  <si>
    <t>매일 업데이트 됩니다♥
 요즘 뜨고있는 인싸계정
 👉@_funny__day_</t>
  </si>
  <si>
    <t>https://scontent-ssn1-1.cdninstagram.com/v/t51.2885-19/70788473_762585694171652_7769184230273187840_n.jpg?stp=dst-jpg_s320x320&amp;_nc_ht=scontent-ssn1-1.cdninstagram.com&amp;_nc_cat=1&amp;_nc_ohc=Good-sWRp74AX-mvMq3&amp;edm=AOQ1c0wBAAAA&amp;ccb=7-5&amp;oh=00_AfCDVRvoTq4pDntFThlg_Am4T_C9qZUcCTio_xqz9mQExA&amp;oe=64F5F7F4&amp;_nc_sid=8b3546</t>
  </si>
  <si>
    <t>ennie__pyeong</t>
  </si>
  <si>
    <t>https://www.instagram.com/ennie__pyeong/?hl=ko</t>
  </si>
  <si>
    <t>오늘 하루 지친 당신을 위한 🌷</t>
  </si>
  <si>
    <t>https://linktr.ee/ii_pyeong</t>
  </si>
  <si>
    <t>https://scontent-ssn1-1.cdninstagram.com/v/t51.2885-19/208159794_536726937686382_2105209901278648419_n.jpg?stp=dst-jpg_s320x320&amp;_nc_ht=scontent-ssn1-1.cdninstagram.com&amp;_nc_cat=106&amp;_nc_ohc=lTbqKf67FjwAX9aZ36b&amp;edm=AOQ1c0wBAAAA&amp;ccb=7-5&amp;oh=00_AfAqy76Obt26B_NUtAdxO25O-43gsi2B_rXj06XikcFkzw&amp;oe=64F4EFB8&amp;_nc_sid=8b3546</t>
  </si>
  <si>
    <t>비고) 2번 : 5개</t>
  </si>
  <si>
    <t>luna.player</t>
  </si>
  <si>
    <t>https://www.instagram.com/luna.player/?hl=ko</t>
  </si>
  <si>
    <t>━━━━ 나만 알고 싶은 띵곡 추천 @luna.daily__ 🩵</t>
  </si>
  <si>
    <t>https://scontent-ssn1-1.cdninstagram.com/v/t51.2885-19/336328517_2580707132079998_1656268427389744697_n.jpg?stp=dst-jpg_s320x320&amp;_nc_ht=scontent-ssn1-1.cdninstagram.com&amp;_nc_cat=1&amp;_nc_ohc=kQnR8lcZSi0AX86RZav&amp;edm=AOQ1c0wBAAAA&amp;ccb=7-5&amp;oh=00_AfCTawz4uYLbsOJBHlbN06dEIorypDHM-Acixsj7sokSDA&amp;oe=64F5BA87&amp;_nc_sid=8b3546</t>
  </si>
  <si>
    <t>dailyseoul_official</t>
  </si>
  <si>
    <t>https://www.instagram.com/dailyseoul_official/?hl=ko</t>
  </si>
  <si>
    <t>"오늘의 서울 이야기" 를 영상으로 만나보세요♡
 매일 핫하고 재밌는 서울의 소식들을 전달해 드려요
 정보 실시간 업데이트 중
 문의는 DM</t>
  </si>
  <si>
    <t>https://scontent-ssn1-1.cdninstagram.com/v/t51.2885-19/298005294_153675297259251_6055559466091871725_n.jpg?stp=dst-jpg_s320x320&amp;_nc_ht=scontent-ssn1-1.cdninstagram.com&amp;_nc_cat=103&amp;_nc_ohc=6LGPDoYBxaYAX-5elNn&amp;edm=AOQ1c0wBAAAA&amp;ccb=7-5&amp;oh=00_AfC1PcrWkFzgH8GMLV5BwcbK3-hJ0zOkOL81YhmlNfSdXw&amp;oe=64F43BB8&amp;_nc_sid=8b3546</t>
  </si>
  <si>
    <t>https://www.instagram.com/insight.co.kr/?hl=ko</t>
  </si>
  <si>
    <t>가슴을 울리는 스토리와 통찰력 넘치는 시선으로 독자들과 소통하는 인사이트 공식 인스타그램 계정입니다.
 📧 각종 제보+비즈니스 문의 DM</t>
  </si>
  <si>
    <t>https://scontent-ssn1-1.cdninstagram.com/v/t51.2885-19/25007980_305565043290853_8052799140079337472_n.jpg?stp=dst-jpg_s320x320&amp;_nc_ht=scontent-ssn1-1.cdninstagram.com&amp;_nc_cat=1&amp;_nc_ohc=6WCo_xRYDKIAX8dZX-T&amp;edm=AOQ1c0wBAAAA&amp;ccb=7-5&amp;oh=00_AfAyb4JVReI3RYs6OtGEpiCH6JEfRJtsNl2th70fQIPhAw&amp;oe=64F4CFBF&amp;_nc_sid=8b3546</t>
  </si>
  <si>
    <t>un_ni_tip</t>
  </si>
  <si>
    <t>https://www.instagram.com/un_ni_tip/?hl=ko</t>
  </si>
  <si>
    <t>#언니의_꿀팁 인스타 공식 계정입니다🥰
 무단복제와 무단불펌 금지합니다🙅
 🎁소개된 아이템 보러가기🎁</t>
  </si>
  <si>
    <t>https://inpk.link/buy_item</t>
  </si>
  <si>
    <t>https://scontent-ssn1-1.cdninstagram.com/v/t51.2885-19/361928161_220865760448521_515527995773412578_n.jpg?stp=dst-jpg_s320x320&amp;_nc_ht=scontent-ssn1-1.cdninstagram.com&amp;_nc_cat=1&amp;_nc_ohc=j_0d3044s9IAX8KQLqK&amp;edm=AOQ1c0wBAAAA&amp;ccb=7-5&amp;oh=00_AfA-u_e3Ha3OcYxFRI3jXsUu7J8XUJhYwX22AgPtQ7n1qg&amp;oe=64F4FEFC&amp;_nc_sid=8b3546</t>
  </si>
  <si>
    <t>one_home_life</t>
  </si>
  <si>
    <t>https://www.instagram.com/one_home_life/?hl=ko</t>
  </si>
  <si>
    <t>📍자취생으로 살아남기 _ 세상의 모든 살림팁!
 📍광고, 제휴 문의는 DM주세요 🙏
 👇🏻 자취생 공구 좌표 👇🏻</t>
  </si>
  <si>
    <t>http://smartstore.naver.com/oneroomlife</t>
  </si>
  <si>
    <t>https://scontent-ssn1-1.cdninstagram.com/v/t51.2885-19/69880033_531171620970503_8174070268986130432_n.jpg?stp=dst-jpg_s320x320&amp;_nc_ht=scontent-ssn1-1.cdninstagram.com&amp;_nc_cat=1&amp;_nc_ohc=FkQyJVFh4dQAX9aI-E2&amp;edm=AOQ1c0wBAAAA&amp;ccb=7-5&amp;oh=00_AfBbXGCqeuxSq3hymfTsfsXzYybaiEK1MqjPe550_1hq-w&amp;oe=64F5353F&amp;_nc_sid=8b3546</t>
  </si>
  <si>
    <t>비고) 3번 : 5개</t>
  </si>
  <si>
    <t>https://www.instagram.com/very_good_tip/?hl=ko</t>
  </si>
  <si>
    <t>팔로워하고 유용한 정보 얻어가세요👍
 💙소개해주는 유용하고 다양한 아이템들😃👇</t>
  </si>
  <si>
    <t>http://linktr.ee/pro_bangkok_</t>
  </si>
  <si>
    <t>https://scontent-ssn1-1.cdninstagram.com/v/t51.2885-19/42490391_771853269840483_1216809366473146368_n.jpg?stp=dst-jpg_s150x150&amp;_nc_ht=scontent-ssn1-1.cdninstagram.com&amp;_nc_cat=1&amp;_nc_ohc=Erppy6JAIK8AX_4i58b&amp;edm=AOQ1c0wBAAAA&amp;ccb=7-5&amp;oh=00_AfDxhOkuRIq6ha2OExsBCxY4BxyETXPmDxfSsBaC81pH6w&amp;oe=64F4D95C&amp;_nc_sid=8b3546</t>
  </si>
  <si>
    <t>pretty_good_tip</t>
  </si>
  <si>
    <t>https://www.instagram.com/pretty_good_tip/?hl=ko</t>
  </si>
  <si>
    <t>✨💗예뻐지는 모든 #꿀팁 대방출💗✨
 .
 @today_odgz 👈 국내 여행지 총집합💙
 @today_star1 👈 겨울 코디 살펴보기💜
 @today_body1 👈 다이어트 관련 모음💚
 @lady_good_tip 👈 모든 꿀팁 모아보기💕</t>
  </si>
  <si>
    <t>https://scontent-ssn1-1.cdninstagram.com/v/t51.2885-19/193773460_474487190298737_6952961438503264776_n.jpg?stp=dst-jpg_s320x320&amp;_nc_ht=scontent-ssn1-1.cdninstagram.com&amp;_nc_cat=1&amp;_nc_ohc=9Cp_ryzz-OEAX_5GfyD&amp;edm=AOQ1c0wBAAAA&amp;ccb=7-5&amp;oh=00_AfC_4kwi_iLTJK-PSvCeY6CZYu24DuqEVl6B2KwkMybbQA&amp;oe=64F48F76&amp;_nc_sid=8b3546</t>
  </si>
  <si>
    <t>life_cheatkey</t>
  </si>
  <si>
    <t>https://www.instagram.com/life_cheatkey/?hl=ko</t>
  </si>
  <si>
    <t>https://scontent-ssn1-1.cdninstagram.com/v/t51.2885-19/106740192_827112337816920_5468733397508832607_n.jpg?stp=dst-jpg_s320x320&amp;_nc_ht=scontent-ssn1-1.cdninstagram.com&amp;_nc_cat=1&amp;_nc_ohc=O1uQXoANF5AAX-v49Rf&amp;edm=AOQ1c0wBAAAA&amp;ccb=7-5&amp;oh=00_AfDLB33TrqkA4xKe5j2OmTtnY9aEhgxAjP24GfGjsSPRvQ&amp;oe=64F5560D&amp;_nc_sid=8b3546</t>
  </si>
  <si>
    <t>--- 뭐하지 채널. 카톡드려서 회신 기다리는 중.</t>
  </si>
  <si>
    <t>https://www.instagram.com/insight_food/?hl=ko</t>
  </si>
  <si>
    <t>https://scontent-ssn1-1.cdninstagram.com/v/t51.2885-19/20065251_851694701648041_8959987492459642880_n.jpg?stp=dst-jpg_s320x320&amp;_nc_ht=scontent-ssn1-1.cdninstagram.com&amp;_nc_cat=1&amp;_nc_ohc=bk4VMzqme0UAX8RRjUW&amp;edm=AOQ1c0wBAAAA&amp;ccb=7-5&amp;oh=00_AfCI1Hyp2zYPa8SI4eUePo11rpGfToSYcbre93Fw1ChGBQ&amp;oe=64F51E81&amp;_nc_sid=8b3546</t>
  </si>
  <si>
    <t>인사이트 여러개 보냈는데, 다 같은 회사 같음.</t>
  </si>
  <si>
    <t>https://www.instagram.com/insight.co.kr_fashion/?hl=ko</t>
  </si>
  <si>
    <t>https://scontent-ssn1-1.cdninstagram.com/v/t51.2885-19/18298892_201204080393072_2035930221902823424_a.jpg?stp=dst-jpg_s320x320&amp;_nc_ht=scontent-ssn1-1.cdninstagram.com&amp;_nc_cat=1&amp;_nc_ohc=m4Ak-S0nCE4AX8qIVyC&amp;edm=AOQ1c0wBAAAA&amp;ccb=7-5&amp;oh=00_AfANcoIBm_mzqDApNwgWR8BLwDvSzJkOqx4b2fylRrutpg&amp;oe=64F61D07&amp;_nc_sid=8b3546</t>
  </si>
  <si>
    <t>https://www.instagram.com/si.hook/?hl=ko</t>
  </si>
  <si>
    <t>http://fb.com/killingtimeee2/</t>
  </si>
  <si>
    <t>https://scontent-ssn1-1.cdninstagram.com/v/t51.2885-19/118953531_146830767104246_1900953801067151600_n.jpg?stp=dst-jpg_s320x320&amp;_nc_ht=scontent-ssn1-1.cdninstagram.com&amp;_nc_cat=1&amp;_nc_ohc=057VxnaWo2sAX_eo_ss&amp;edm=AOQ1c0wBAAAA&amp;ccb=7-5&amp;oh=00_AfCX54c70ck4O4cwb92tTpjzcdDhFIuqLDZDade6ST2iJQ&amp;oe=64F4CABC&amp;_nc_sid=8b3546</t>
  </si>
  <si>
    <t>mz__love__</t>
  </si>
  <si>
    <t>https://www.instagram.com/mz__love__/?hl=ko</t>
  </si>
  <si>
    <t>핵폭탄급 유머들로 항상 웃어요^.^</t>
  </si>
  <si>
    <t>https://scontent-ssn1-1.cdninstagram.com/v/t51.2885-19/344343511_189148603989921_8854434600199530957_n.jpg?stp=dst-jpg_s320x320&amp;_nc_ht=scontent-ssn1-1.cdninstagram.com&amp;_nc_cat=1&amp;_nc_ohc=kL_MzGgpox0AX8H4XRf&amp;edm=AOQ1c0wBAAAA&amp;ccb=7-5&amp;oh=00_AfDalifl_ql_2ntmcbLsSAoyVH80rEwsO-BA_3wbJWSQxw&amp;oe=64F4956C&amp;_nc_sid=8b3546</t>
  </si>
  <si>
    <t>비고) 4번 : 5개</t>
  </si>
  <si>
    <t>연애</t>
  </si>
  <si>
    <t>dawwn00123</t>
  </si>
  <si>
    <t>https://www.instagram.com/dawwn00123/?hl=ko</t>
  </si>
  <si>
    <t>팔로우하시고 좋은 글 받아보세요🌙
 _
 &lt;나와 너의 365일&gt; 보러가기👇🏻</t>
  </si>
  <si>
    <t>https://gift.kakao.com/product/7274158</t>
  </si>
  <si>
    <t>https://scontent-ssn1-1.cdninstagram.com/v/t51.2885-19/120036431_422736882045316_15569768794842097_n.jpg?stp=dst-jpg_s320x320&amp;_nc_ht=scontent-ssn1-1.cdninstagram.com&amp;_nc_cat=1&amp;_nc_ohc=JD555IzOSYoAX_PM-k5&amp;edm=AOQ1c0wBAAAA&amp;ccb=7-5&amp;oh=00_AfBgMAqG8_td1Fabk_TgEDex2xUYEn52vVY3iJCcj-2ASA&amp;oe=64F60E6C&amp;_nc_sid=8b3546</t>
  </si>
  <si>
    <t>https://www.instagram.com/unni_secret_note/?hl=ko</t>
  </si>
  <si>
    <t>언니가 알려주는 비밀 꿀팁 노트📖
 나만 알고 싶었던 꿀팁을 소개합니다🤫
 [👇🏻비밀노트 장바구니👜]</t>
  </si>
  <si>
    <t>https://linktr.ee/unni_secret_note</t>
  </si>
  <si>
    <t>https://scontent-ssn1-1.cdninstagram.com/v/t51.2885-19/274480912_999264057671809_8922319712785233987_n.jpg?stp=dst-jpg_s320x320&amp;_nc_ht=scontent-ssn1-1.cdninstagram.com&amp;_nc_cat=1&amp;_nc_ohc=iLV9OKdVraMAX-J1s1l&amp;edm=AOQ1c0wBAAAA&amp;ccb=7-5&amp;oh=00_AfCe-bYLz8Dx_-Ek2F_K_ScCj3zWlOFRExtavUBwBNQzPQ&amp;oe=64F4C6BD&amp;_nc_sid=8b3546</t>
  </si>
  <si>
    <t>매거진, 이슈</t>
  </si>
  <si>
    <t>콘텐츠, 홍보마케팅</t>
  </si>
  <si>
    <t>https://www.instagram.com/issuemagazines/?hl=ko</t>
  </si>
  <si>
    <t>세상에서 제일 핫한 '이슈 매거진'입니다💙
 완전 재미있고 최신화된 정보,이슈 얻어가세요 😍
 홍보,제휴,제보 및 출처관련 내용은 DM메세지 주세요~</t>
  </si>
  <si>
    <t>https://scontent-ssn1-1.cdninstagram.com/v/t51.2885-19/108517851_203708394354041_6965411630698604483_n.jpg?stp=dst-jpg_s320x320&amp;_nc_ht=scontent-ssn1-1.cdninstagram.com&amp;_nc_cat=1&amp;_nc_ohc=BhLngq7SKQsAX9QNPka&amp;edm=AOQ1c0wBAAAA&amp;ccb=7-5&amp;oh=00_AfC0sqz9krSPsNQh9Jjh62PdcAvQSNx6PDiN8CxWuQWzUQ&amp;oe=64F57A3C&amp;_nc_sid=8b3546</t>
  </si>
  <si>
    <t>artistic.mon</t>
  </si>
  <si>
    <t>https://www.instagram.com/artistic.mon/?hl=ko</t>
  </si>
  <si>
    <t>링크 누르고 제품명 Click
 ———————————————
 SNS대란템 ⬇️</t>
  </si>
  <si>
    <t>https://cafe.naver.com/gogo4adum/136</t>
  </si>
  <si>
    <t>https://scontent-ssn1-1.cdninstagram.com/v/t51.2885-19/272074342_1148049265933495_2921949125029540283_n.jpg?stp=dst-jpg_s320x320&amp;_nc_ht=scontent-ssn1-1.cdninstagram.com&amp;_nc_cat=1&amp;_nc_ohc=zOeETJkjPK8AX9Gtbgn&amp;edm=AOQ1c0wBAAAA&amp;ccb=7-5&amp;oh=00_AfDjv7GnhUyfzp5gOo0oozNrPO9vlK2VWrCJAfRdgUTldg&amp;oe=64F58EF0&amp;_nc_sid=8b3546</t>
  </si>
  <si>
    <t>minari.now</t>
  </si>
  <si>
    <t>https://www.instagram.com/minari.now/?hl=ko</t>
  </si>
  <si>
    <t>SNS대란/핫딜구매처👇</t>
  </si>
  <si>
    <t>https://scontent-ssn1-1.cdninstagram.com/v/t51.2885-19/282509792_1179768262879297_2116343787499488867_n.jpg?stp=dst-jpg_s320x320&amp;_nc_ht=scontent-ssn1-1.cdninstagram.com&amp;_nc_cat=1&amp;_nc_ohc=6_dEhPmXThIAX8Dn5RR&amp;edm=AOQ1c0wBAAAA&amp;ccb=7-5&amp;oh=00_AfAqf7aUg66Fk85OBzMtgAQq_ASCjIyNJ1PTL585WMVSSA&amp;oe=64F5747C&amp;_nc_sid=8b3546</t>
  </si>
  <si>
    <t>비고) 5번 : 5개</t>
  </si>
  <si>
    <t>smile_kkkhaha</t>
  </si>
  <si>
    <t>https://www.instagram.com/smile_kkkhaha/?hl=ko</t>
  </si>
  <si>
    <t>❤️ 유머매일 업뎃 됩니다 ❤️
 ❤️ 팔로잉은 사랑입니다 ❤️
 ❤️ 선팔 🔜 맞팔 갑니다 ❤️
 👉 @smile_kkkhaha 팔로잉 꾸욱</t>
  </si>
  <si>
    <t>https://scontent-ssn1-1.cdninstagram.com/v/t51.2885-19/59941598_2167910036621803_6428749388440403968_n.jpg?stp=dst-jpg_s320x320&amp;_nc_ht=scontent-ssn1-1.cdninstagram.com&amp;_nc_cat=1&amp;_nc_ohc=N9I2cyc4ZQcAX89-66n&amp;edm=AOQ1c0wBAAAA&amp;ccb=7-5&amp;oh=00_AfBzHnA03b3orkNQk4ROSJnXArrz-Lnx77NqmokpXgLTGg&amp;oe=64F4D9F4&amp;_nc_sid=8b3546</t>
  </si>
  <si>
    <t>이슈, 유머</t>
  </si>
  <si>
    <t>bokbulbok.kk</t>
  </si>
  <si>
    <t>https://www.instagram.com/bokbulbok.kk/?hl=ko</t>
  </si>
  <si>
    <t>매일 업로드 합니다❤️
 광고 문의는 DM으로
 🎀헤어악세사리 구매는⬇⬇🎀</t>
  </si>
  <si>
    <t>https://naver.me/FsKREG1e</t>
  </si>
  <si>
    <t>https://scontent-ssn1-1.cdninstagram.com/v/t51.2885-19/365001697_1452934655462806_1582144385450551652_n.jpg?stp=dst-jpg_s320x320&amp;_nc_ht=scontent-ssn1-1.cdninstagram.com&amp;_nc_cat=1&amp;_nc_ohc=dPBlbD1fHUsAX_SqKLk&amp;edm=AOQ1c0wBAAAA&amp;ccb=7-5&amp;oh=00_AfDCX1AYccf6_0mY93BBUIOPoFpyteM8odTKiMPtNni4TQ&amp;oe=64F4E2D5&amp;_nc_sid=8b3546</t>
  </si>
  <si>
    <t>nuna_enter</t>
  </si>
  <si>
    <t>https://www.instagram.com/nuna_enter/?hl=ko</t>
  </si>
  <si>
    <t>❤️🧡💛💚💙💜
 세상 흥미로운 소식들
 광고, 기타 문의는 DM 부탁드립니다🙏🏻
 ➔ SNS 대란</t>
  </si>
  <si>
    <t>https://link.inpock.co.kr/song42317</t>
  </si>
  <si>
    <t>https://scontent-ssn1-1.cdninstagram.com/v/t51.2885-19/268301525_1005905159962260_6620417603185835188_n.jpg?stp=dst-jpg_s320x320&amp;_nc_ht=scontent-ssn1-1.cdninstagram.com&amp;_nc_cat=1&amp;_nc_ohc=7rcHXXk5ClMAX_a-87e&amp;edm=AOQ1c0wBAAAA&amp;ccb=7-5&amp;oh=00_AfCG6vOPFKrFT3jyQKcMaQsWlCB7gX4dGYhlT1Lrl5Gc_Q&amp;oe=64F49B7A&amp;_nc_sid=8b3546</t>
  </si>
  <si>
    <t>https://www.instagram.com/unni_magazine/?hl=ko</t>
  </si>
  <si>
    <t>💗언니가 알려주는 개꿀잼 소식💗
 컨텐츠 무단 도용 및 카피 절대금지🙅‍♀️
 원.조.언.니.매.거.진 [유사채널 주의🤭]</t>
  </si>
  <si>
    <t>https://scontent-ssn1-1.cdninstagram.com/v/t51.2885-19/299832546_858865391751675_9185394979284990328_n.jpg?stp=dst-jpg_s320x320&amp;_nc_ht=scontent-ssn1-1.cdninstagram.com&amp;_nc_cat=1&amp;_nc_ohc=BOPlqpvhunUAX8HJmC_&amp;edm=AOQ1c0wBAAAA&amp;ccb=7-5&amp;oh=00_AfBrCxFj3KcHpp52AMXpyTwPgJsyoG7ek1W_NXmO-gcuGw&amp;oe=64F57C19&amp;_nc_sid=8b3546</t>
  </si>
  <si>
    <t>today_issue_</t>
  </si>
  <si>
    <t>https://www.instagram.com/today_issue_/?hl=ko</t>
  </si>
  <si>
    <t>매일매일 이슈를 소개해용
 꿀잼자료는 @today_humor_
 👇짤에서 본 귀여운 꿀템❤️</t>
  </si>
  <si>
    <t>http://linktr.ee/diky_kk</t>
  </si>
  <si>
    <t>https://scontent-ssn1-1.cdninstagram.com/v/t51.2885-19/60701139_543459162727343_3922258374879608832_n.jpg?stp=dst-jpg_s320x320&amp;_nc_ht=scontent-ssn1-1.cdninstagram.com&amp;_nc_cat=1&amp;_nc_ohc=z-NBI5nb0Q8AX83HG3e&amp;edm=AOQ1c0wBAAAA&amp;ccb=7-5&amp;oh=00_AfDEkv_FWgi7UndSIdwRhEPBrnHgqu40hcUy7T5FIPBeng&amp;oe=64F5028C&amp;_nc_sid=8b3546</t>
  </si>
  <si>
    <t>비고) 6번 : 5개</t>
  </si>
  <si>
    <t>lssue_issue</t>
  </si>
  <si>
    <t>https://www.instagram.com/lssue_issue/?hl=ko</t>
  </si>
  <si>
    <t>#이슈있슈
 👇짤에서 본 귀여운 꿀템❤️</t>
  </si>
  <si>
    <t>https://scontent-ssn1-1.cdninstagram.com/v/t51.2885-19/155073942_470789630621688_7130839367249539779_n.jpg?stp=dst-jpg_s320x320&amp;_nc_ht=scontent-ssn1-1.cdninstagram.com&amp;_nc_cat=1&amp;_nc_ohc=9_vNTh0x4m8AX82HTHG&amp;edm=AOQ1c0wBAAAA&amp;ccb=7-5&amp;oh=00_AfAPA28q94tfRieButEOBGjAKmBLRhcY8_AqtkOVB6MWnw&amp;oe=64F53B4D&amp;_nc_sid=8b3546</t>
  </si>
  <si>
    <t>todayissue.zip</t>
  </si>
  <si>
    <t>https://www.instagram.com/todayissue.zip/?hl=ko</t>
  </si>
  <si>
    <t>심심할 땐 @todayissue.zip</t>
  </si>
  <si>
    <t>https://scontent-ssn1-1.cdninstagram.com/v/t51.2885-19/261756279_274193444657350_1742160201832005318_n.jpg?stp=dst-jpg_s320x320&amp;_nc_ht=scontent-ssn1-1.cdninstagram.com&amp;_nc_cat=110&amp;_nc_ohc=oTLKanv99AYAX9mwCHf&amp;edm=AOQ1c0wBAAAA&amp;ccb=7-5&amp;oh=00_AfBvWphWc6N5Xk3Ykd8ciN7ucMeOMtP0o1MsJuEMB4TvRg&amp;oe=64F5CD60&amp;_nc_sid=8b3546</t>
  </si>
  <si>
    <t>muk_euni</t>
  </si>
  <si>
    <t>https://www.instagram.com/muk_euni/?hl=ko</t>
  </si>
  <si>
    <t>💓얼마나 맛잇길래? 한번만 먹어본 사람은 절대 없어요
 방방곡곡 돌아다니며 찐맛집만 리뷰해요
 프로여행러가 알려주는 핫플 • 숨은맛집 소개
 _협업 및 제안 DM</t>
  </si>
  <si>
    <t>https://scontent-ssn1-1.cdninstagram.com/v/t51.2885-19/332175956_993253494985323_5358242138958352499_n.jpg?stp=dst-jpg_s320x320&amp;_nc_ht=scontent-ssn1-1.cdninstagram.com&amp;_nc_cat=103&amp;_nc_ohc=EUFZalhc3_IAX--blXC&amp;edm=AOQ1c0wBAAAA&amp;ccb=7-5&amp;oh=00_AfBS9gFM3tIZarhEAJ7CqxArteH4linUgKom6gmoYpBirg&amp;oe=64F460E4&amp;_nc_sid=8b3546</t>
  </si>
  <si>
    <t>inssa_elf</t>
  </si>
  <si>
    <t>https://www.instagram.com/inssa_elf/?hl=ko</t>
  </si>
  <si>
    <t>요즘 핫한 인싸력 다 모인 인싸요정
 틱톡/유튜브로 놀러오세요👋</t>
  </si>
  <si>
    <t>https://linktr.ee/inssa_elf</t>
  </si>
  <si>
    <t>https://scontent-ssn1-1.cdninstagram.com/v/t51.2885-19/341197145_914491396269977_5182759157931134437_n.jpg?stp=dst-jpg_s320x320&amp;_nc_ht=scontent-ssn1-1.cdninstagram.com&amp;_nc_cat=1&amp;_nc_ohc=EVV4RIdwruEAX8Uk2WS&amp;edm=AOQ1c0wBAAAA&amp;ccb=7-5&amp;oh=00_AfCa6cdszkj7Y7R0Iaovj9LR96puoR7d_zLstAxFOLi9uQ&amp;oe=64F5B761&amp;_nc_sid=8b3546</t>
  </si>
  <si>
    <t>메일도보냈다고 되어있음</t>
  </si>
  <si>
    <t>연애, 꿀팁</t>
  </si>
  <si>
    <t>menwgirl</t>
  </si>
  <si>
    <t>https://www.instagram.com/menwgirl/?hl=ko</t>
  </si>
  <si>
    <t>대한민국 남녀라면 누구나 즐기는 남녀생활백서🙋‍♀️🙋‍♂️
 꿀잼 보장! 팔로우 하고 소식 받아보세요◟( ˘ ³˘)◞ ♡
 제보 및 제휴문의는 DM 주세요📩
 🎁 귀여운 나에게 사주세요👇👇</t>
  </si>
  <si>
    <t>https://link.inpock.co.kr/menwgirl</t>
  </si>
  <si>
    <t>https://scontent-ssn1-1.cdninstagram.com/v/t51.2885-19/27578704_2126675344023549_1501087092812283904_n.jpg?stp=dst-jpg_s320x320&amp;_nc_ht=scontent-ssn1-1.cdninstagram.com&amp;_nc_cat=1&amp;_nc_ohc=sxFK3-pR4YcAX-ldHjH&amp;edm=AOQ1c0wBAAAA&amp;ccb=7-5&amp;oh=00_AfC8THjT7mcGt3DiaQQTrcWxSs4Er7XYd1o43R-vLqk5Cw&amp;oe=64F569A1&amp;_nc_sid=8b3546</t>
  </si>
  <si>
    <t>비고) 0번 : 5개</t>
  </si>
  <si>
    <t>cheongchun_baeggwa</t>
  </si>
  <si>
    <t>https://www.instagram.com/cheongchun_baeggwa/?hl=ko</t>
  </si>
  <si>
    <t>팔로워하고 유용한 정보 얻어가세요👍
 ❣️소개해주는 유용하고 다양한 아이템들💘👇</t>
  </si>
  <si>
    <t>https://scontent-ssn1-1.cdninstagram.com/v/t51.2885-19/101066869_2678215365797857_4428819423498862592_n.jpg?stp=dst-jpg_s320x320&amp;_nc_ht=scontent-ssn1-1.cdninstagram.com&amp;_nc_cat=1&amp;_nc_ohc=lip7a5dnkj8AX8cJIyt&amp;edm=AOQ1c0wBAAAA&amp;ccb=7-5&amp;oh=00_AfCd8Iuiu6-UXKp0BlDTl4lWmT1ijIlwhHe9ErDghmsiqg&amp;oe=64F63F99&amp;_nc_sid=8b3546</t>
  </si>
  <si>
    <t>이벤트, 연애, 연애</t>
  </si>
  <si>
    <t>홍보마케팅, 행사, 관광</t>
  </si>
  <si>
    <t>savelovecell</t>
  </si>
  <si>
    <t>https://www.instagram.com/savelovecell/?hl=ko</t>
  </si>
  <si>
    <t>연애세포가 살아나는 곳💘
 💗연애세포 이벤트 페이지💗
  ▼ ▼ ▼ ▼ ▼ ▼ ▼</t>
  </si>
  <si>
    <t>https://linktr.ee/savelovecell</t>
  </si>
  <si>
    <t>https://scontent-ssn1-1.cdninstagram.com/v/t51.2885-19/34017783_369401226914034_5159809817757351936_n.jpg?stp=dst-jpg_s150x150&amp;_nc_ht=scontent-ssn1-1.cdninstagram.com&amp;_nc_cat=1&amp;_nc_ohc=JA9JKwps00AAX_d7kar&amp;edm=AOQ1c0wBAAAA&amp;ccb=7-5&amp;oh=00_AfBCHbDiUTJjHI-A862lan9kqM8UZ6zPktMyhsq30NwF0g&amp;oe=64F61BD8&amp;_nc_sid=8b3546</t>
  </si>
  <si>
    <t>- 커플사진 &amp; 영상 제보는 &gt;&gt; 메세지로 주세요!
- 연애고민, 친구 고민 등 익명 고민 상담  &gt;&gt;  goo.gl/AQtiaZ  
 - 새로운 동네 친구를 만나고 싶을 때 &gt;&gt;  bit.ly/2Iog2Or
- 제휴 및 기타 문의 &gt;&gt; 카카오ID firstisland</t>
  </si>
  <si>
    <t>https://www.instagram.com/share_tip/?hl=ko</t>
  </si>
  <si>
    <t>알아두면 유용한 정보만 
 담아서 공유 합니다✨
 [👇🏻꿀담공 장바구니👜]</t>
  </si>
  <si>
    <t>https://linktr.ee/share__tip</t>
  </si>
  <si>
    <t>https://scontent-ssn1-1.cdninstagram.com/v/t51.2885-19/243510618_4171682659607461_4908406052415580079_n.jpg?stp=dst-jpg_s320x320&amp;_nc_ht=scontent-ssn1-1.cdninstagram.com&amp;_nc_cat=1&amp;_nc_ohc=tbiX_CirFgMAX-FIjWj&amp;edm=AOQ1c0wBAAAA&amp;ccb=7-5&amp;oh=00_AfD38-J7hAT-OSbbjRiBHa2QG4lRT0SqW8CITSLq6eCRpw&amp;oe=64F4F0CB&amp;_nc_sid=8b3546</t>
  </si>
  <si>
    <t>-답변 옴. 정리 완료.</t>
  </si>
  <si>
    <t>단순업로드 : 30
&lt;제작비용&gt;
- 표지제작 : 5
- 사진 전달 후 콘텐츠 제작 : 10-30
- 콘텐츠 기획, 촬영, 디자인 제작 : 별도문의
- 릴스 기획, 촬영, 디자인 제작 : 별도문의
&lt;스폰서 광고&gt;
광고 소진 비용의 15% 수수료</t>
  </si>
  <si>
    <t>https://www.instagram.com/honey.tip_/?hl=ko</t>
  </si>
  <si>
    <t>세상의 모든 #꿀정보 를 알려드림∠( ᐛ 」∠)＿
 광고 및 문의사항은 아래 링크로 부탁드립니다☺
 -
 💙아이템 구매좌표💙</t>
  </si>
  <si>
    <t>https://link.inpock.co.kr/honey.tip</t>
  </si>
  <si>
    <t>https://scontent-ssn1-1.cdninstagram.com/v/t51.2885-19/160950239_879677419498952_6062978681375370418_n.jpg?stp=dst-jpg_s320x320&amp;_nc_ht=scontent-ssn1-1.cdninstagram.com&amp;_nc_cat=1&amp;_nc_ohc=mte24GR1FTYAX8gwebW&amp;edm=AOQ1c0wBAAAA&amp;ccb=7-5&amp;oh=00_AfCWAWoYAFSTlHXo9eViQcC65LuD5OJ8_oDLe0TY2zTZPg&amp;oe=64F467E8&amp;_nc_sid=8b3546</t>
  </si>
  <si>
    <t>ggulzam82</t>
  </si>
  <si>
    <t>https://www.instagram.com/ggulzam82/?hl=ko</t>
  </si>
  <si>
    <t>🌟"세상 모든 이야기"🌟
 • 웃긴썰 감동썰 사랑썰 행복썰
 📖 레전드 썰 보러가기 👉 @ssul_legend_</t>
  </si>
  <si>
    <t>https://scontent-ssn1-1.cdninstagram.com/v/t51.2885-19/93884141_2662749927186578_8404521201724030976_n.jpg?stp=dst-jpg_s320x320&amp;_nc_ht=scontent-ssn1-1.cdninstagram.com&amp;_nc_cat=1&amp;_nc_ohc=rajytT1RWDIAX97DFqw&amp;edm=AOQ1c0wBAAAA&amp;ccb=7-5&amp;oh=00_AfBlOjN8vOFJfdT72C0WWAHlM8PB8hvwufnmcmXrMjStBA&amp;oe=64F469A4&amp;_nc_sid=8b3546</t>
  </si>
  <si>
    <t>today_what1</t>
  </si>
  <si>
    <t>https://www.instagram.com/today_what1/?hl=ko</t>
  </si>
  <si>
    <t>컨텐츠 카피, 이미지 도용 하지 말아주세요🙅‍♀️
 광고/제휴 문의는 DM 주세요📩
 🎁오또뭐 장바구니 보러가기🎁</t>
  </si>
  <si>
    <t>https://link.inpock.co.kr/today_what1</t>
  </si>
  <si>
    <t>https://scontent-ssn1-1.cdninstagram.com/v/t51.2885-19/122114854_1551534891721552_8399726841430812037_n.jpg?stp=dst-jpg_s320x320&amp;_nc_ht=scontent-ssn1-1.cdninstagram.com&amp;_nc_cat=1&amp;_nc_ohc=pVqo8K8nK2wAX8QWNyj&amp;edm=AOQ1c0wBAAAA&amp;ccb=7-5&amp;oh=00_AfA1p4XmqvtdA9El0wpQbvO63b5n0sqHMBH49NVO1t1E9g&amp;oe=64F4E0B2&amp;_nc_sid=8b3546</t>
  </si>
  <si>
    <t>https://www.instagram.com/unnies_all/?hl=ko</t>
  </si>
  <si>
    <t>#패션 #뷰티 #네일 #다이어트 #헤어 
 -
 🧡구매 좌표는 이쪽으로🧡</t>
  </si>
  <si>
    <t>https://link.inpock.co.kr/unnies.all</t>
  </si>
  <si>
    <t>https://scontent-ssn1-1.cdninstagram.com/v/t51.2885-19/158908898_112314914222741_3867694454633235707_n.jpg?stp=dst-jpg_s320x320&amp;_nc_ht=scontent-ssn1-1.cdninstagram.com&amp;_nc_cat=1&amp;_nc_ohc=F2EpndNYSdsAX_4Y6kn&amp;edm=AOQ1c0wBAAAA&amp;ccb=7-5&amp;oh=00_AfDEaTWyHGBDg6A6ePbEPcqig2h1rsMRxZEBpsGVi4c1Qg&amp;oe=64F5EB07&amp;_nc_sid=8b3546</t>
  </si>
  <si>
    <t>heal_kokp93</t>
  </si>
  <si>
    <t>https://www.instagram.com/heal_kokp93/?hl=ko</t>
  </si>
  <si>
    <t>좋은 글만 올리니, 팔로우 🙏
 ↘️베스트셀러 책들 만나보려면?</t>
  </si>
  <si>
    <t>https://vo.la/DaKGdf</t>
  </si>
  <si>
    <t>https://scontent-ssn1-1.cdninstagram.com/v/t51.2885-19/282993289_416330486725556_1908034722780530713_n.jpg?stp=dst-jpg_s320x320&amp;_nc_ht=scontent-ssn1-1.cdninstagram.com&amp;_nc_cat=108&amp;_nc_ohc=zZ9EGuJ_8W8AX_KfBRT&amp;edm=AOQ1c0wBAAAA&amp;ccb=7-5&amp;oh=00_AfBPBGsRADGE1McKJyU0gw1VN96YQxsPyHCNVCO1iDgvPA&amp;oe=64F4BA84&amp;_nc_sid=8b3546</t>
  </si>
  <si>
    <t>270mm__</t>
  </si>
  <si>
    <t>https://www.instagram.com/270mm__/?hl=ko</t>
  </si>
  <si>
    <t>https://scontent-ssn1-1.cdninstagram.com/v/t51.2885-19/128179772_668094027186475_2077579032401647289_n.jpg?stp=dst-jpg_s320x320&amp;_nc_ht=scontent-ssn1-1.cdninstagram.com&amp;_nc_cat=1&amp;_nc_ohc=IaeZF6o6LH0AX9mU0qs&amp;edm=AOQ1c0wBAAAA&amp;ccb=7-5&amp;oh=00_AfAWirGKUq8lW1tqKgkRxZNOchhaQBSTG3Vbqei7OAg-xQ&amp;oe=64F58D33&amp;_nc_sid=8b3546</t>
  </si>
  <si>
    <t>unni_list</t>
  </si>
  <si>
    <t>https://www.instagram.com/unni_list/?hl=ko</t>
  </si>
  <si>
    <t>💕 언니가 주는 꿀팁리스트 #언니리스트
 💟 홍보 및 제휴/협업문의 &gt; DM</t>
  </si>
  <si>
    <t>https://scontent-ssn1-1.cdninstagram.com/v/t51.2885-19/337828146_680955414033329_2685263830327707367_n.jpg?stp=dst-jpg_s320x320&amp;_nc_ht=scontent-ssn1-1.cdninstagram.com&amp;_nc_cat=1&amp;_nc_ohc=47yoFK6RhsQAX8KF3oM&amp;edm=AOQ1c0wBAAAA&amp;ccb=7-5&amp;oh=00_AfClQ6GsJ3vE_iigG5PzMElVlfdk4cpySi0vGufcw7mTVA&amp;oe=64F5A404&amp;_nc_sid=8b3546</t>
  </si>
  <si>
    <t>안녕하세요 언니리스트입니다 🙂
오늘도 언니의리스트에 방문해 주셔서 감사합니다.
제보나 기타 문의는 메세지로 남겨주세요.
*제휴 및 광고문의*
e-mail 문의 : ad@feedkorea.kr
카카오톡 문의 바로가기👉 http://pf.kakao.com/_xmjvxlC/chat
---- feed__fashion님과 같은 주소. 이메일 드렸음. (답볍 기다리는 중)</t>
  </si>
  <si>
    <t>her_love.diary</t>
  </si>
  <si>
    <t>https://www.instagram.com/her_love.diary/?hl=ko</t>
  </si>
  <si>
    <t>가장 보통의 연애를 하는 그녀의 이야기
 ⠀
 👇🏻👇🏻언니들을 위한 자존감 도서❣️</t>
  </si>
  <si>
    <t>https://scontent-ssn1-1.cdninstagram.com/v/t51.2885-19/307439257_901606874133111_5386895634296770362_n.jpg?stp=dst-jpg_s320x320&amp;_nc_ht=scontent-ssn1-1.cdninstagram.com&amp;_nc_cat=1&amp;_nc_ohc=AFd2U8tV614AX-SJ3R5&amp;edm=AOQ1c0wBAAAA&amp;ccb=7-5&amp;oh=00_AfA2oJJIkPpNZVBY61jNNnjf8yAivhP45M8n8KNUbZl8GQ&amp;oe=64F51AC7&amp;_nc_sid=8b3546</t>
  </si>
  <si>
    <t>live_in_good_tip</t>
  </si>
  <si>
    <t>https://www.instagram.com/live_in_good_tip/?hl=ko</t>
  </si>
  <si>
    <t>💙유용하고 귀욤한 아이템보러가기👇</t>
  </si>
  <si>
    <t>https://scontent-ssn1-1.cdninstagram.com/v/t51.2885-19/127108410_1847670365374344_7693400720792293680_n.jpg?stp=dst-jpg_s320x320&amp;_nc_ht=scontent-ssn1-1.cdninstagram.com&amp;_nc_cat=100&amp;_nc_ohc=RzGTwtpo98gAX9jm8Jq&amp;edm=AOQ1c0wBAAAA&amp;ccb=7-5&amp;oh=00_AfCi_6Z5fV4rf5tRZQUVuaNdJ55CLslj9d9mmb-UHTnjcQ&amp;oe=64F520A1&amp;_nc_sid=8b3546</t>
  </si>
  <si>
    <t>all_about_iove</t>
  </si>
  <si>
    <t>https://www.instagram.com/all_about_iove/?hl=ko</t>
  </si>
  <si>
    <t>사랑 관련만 올리니, 팔로우🙏
 👇마음을 울리는 도서 모음👇</t>
  </si>
  <si>
    <t>https://scontent-ssn1-1.cdninstagram.com/v/t51.2885-19/240876387_822279365319431_234528105235943739_n.jpg?stp=dst-jpg_s320x320&amp;_nc_ht=scontent-ssn1-1.cdninstagram.com&amp;_nc_cat=111&amp;_nc_ohc=IihqxxaA4BkAX8C3_2_&amp;edm=AOQ1c0wBAAAA&amp;ccb=7-5&amp;oh=00_AfD4PrAnqA7KXcMPpxsnMOjqU3OGDFHkgfn0l8mW2DV6rw&amp;oe=64F4B60B&amp;_nc_sid=8b3546</t>
  </si>
  <si>
    <t>일러스트</t>
  </si>
  <si>
    <t>gosimperson</t>
  </si>
  <si>
    <t>https://www.instagram.com/gosimperson/?hl=ko</t>
  </si>
  <si>
    <t>Lㅏ ㄸrㄹㅏ하ㅈl □ㅏ...!
 그림 □r음ㄷH로 ㅍㅓ7ㅏ..,,,! 
 ㄷH신 초l고심 ol름을 전서l7ㅖ에 알zㅕ..!
 ✉️ 문의 gosimperson@gmail.com
 DM확인은 어렵습니다🥺</t>
  </si>
  <si>
    <t>https://linktr.ee/gosimperson</t>
  </si>
  <si>
    <t>https://scontent-ssn1-1.cdninstagram.com/v/t51.2885-19/119951375_662969684349159_8220564411865770498_n.jpg?stp=dst-jpg_s320x320&amp;_nc_ht=scontent-ssn1-1.cdninstagram.com&amp;_nc_cat=1&amp;_nc_ohc=5qFfycP-swkAX_juKCn&amp;edm=AOQ1c0wBAAAA&amp;ccb=7-5&amp;oh=00_AfDtqTQGGO8fkuOUoVpZe4rpatGxBvrnc75TA2FVBDdkig&amp;oe=64F4A072&amp;_nc_sid=8b3546</t>
  </si>
  <si>
    <t>keykney</t>
  </si>
  <si>
    <t>https://www.instagram.com/keykney/?hl=ko</t>
  </si>
  <si>
    <t>일단은 해보겠지만 안되면 안 해보겠습니닷
 외주문의는 메일로 부탁드립니닷
 jsclubkkc00@naver.com</t>
  </si>
  <si>
    <t>https://scontent-ssn1-1.cdninstagram.com/v/t51.2885-19/66334204_2478490795719916_4152281906831949824_n.jpg?stp=dst-jpg_s320x320&amp;_nc_ht=scontent-ssn1-1.cdninstagram.com&amp;_nc_cat=1&amp;_nc_ohc=uiqYkYiA94MAX_NGTdz&amp;edm=AOQ1c0wBAAAA&amp;ccb=7-5&amp;oh=00_AfDJw9Wy4l0DNCw4OUkdlx-1hkIDo1J9zrQxQa1WUZeJdg&amp;oe=64F4BE9B&amp;_nc_sid=8b3546</t>
  </si>
  <si>
    <t>sophia_living</t>
  </si>
  <si>
    <t>https://www.instagram.com/sophia_living/?hl=ko</t>
  </si>
  <si>
    <t>https://youtu.be/UKXWXr5fyKk</t>
  </si>
  <si>
    <t>https://scontent-ssn1-1.cdninstagram.com/v/t51.2885-19/21576841_1920409364842540_6625433696319045632_n.jpg?stp=dst-jpg_s320x320&amp;_nc_ht=scontent-ssn1-1.cdninstagram.com&amp;_nc_cat=104&amp;_nc_ohc=KI9rQSBYNIwAX90YZZy&amp;edm=AOQ1c0wBAAAA&amp;ccb=7-5&amp;oh=00_AfB01_zIKNNbVPCZzR8YAyiIOK8tTTIEcsjF1I8dtujpmg&amp;oe=64F4E67D&amp;_nc_sid=8b3546</t>
  </si>
  <si>
    <t>coolishdong</t>
  </si>
  <si>
    <t>https://www.instagram.com/coolishdong/?hl=ko</t>
  </si>
  <si>
    <t>Eat well, Travel often 👯‍♀️
 🍗맘이즈백 x 쿨리시동 공구 시작⬇️</t>
  </si>
  <si>
    <t>https://smartstore.naver.com/jennie_grocery</t>
  </si>
  <si>
    <t>https://scontent-ssn1-1.cdninstagram.com/v/t51.2885-19/106705641_2327199597587113_2375190970091488867_n.jpg?stp=dst-jpg_s320x320&amp;_nc_ht=scontent-ssn1-1.cdninstagram.com&amp;_nc_cat=101&amp;_nc_ohc=gyKQIK73HjkAX-SK9FH&amp;edm=AOQ1c0wBAAAA&amp;ccb=7-5&amp;oh=00_AfDUrlJ8J7js4v-1KhUuIVuY83pGh5Wb0J66G-OFjxuf1Q&amp;oe=64F4CE6B&amp;_nc_sid=8b3546</t>
  </si>
  <si>
    <t>nickwi</t>
  </si>
  <si>
    <t>https://www.instagram.com/nickwi/?hl=ko</t>
  </si>
  <si>
    <t>director &amp; founder
 @brautor_official 
 @halff_coffeeroasters 
 @obony.seoul 
 @seoulmorningcoffeeclub</t>
  </si>
  <si>
    <t>https://linktr.ee/nickwi</t>
  </si>
  <si>
    <t>https://scontent-ssn1-1.cdninstagram.com/v/t51.2885-19/279105138_403613451592665_77479554975062861_n.jpg?stp=dst-jpg_s320x320&amp;_nc_ht=scontent-ssn1-1.cdninstagram.com&amp;_nc_cat=109&amp;_nc_ohc=dOqmTTyPFUIAX9M9ZRZ&amp;edm=AOQ1c0wBAAAA&amp;ccb=7-5&amp;oh=00_AfDFc1sajOL7Qw9xcJf4Tm_9-4RqOTqkfU2H5fs_kxg_-w&amp;oe=64F52AD5&amp;_nc_sid=8b3546</t>
  </si>
  <si>
    <t>비고) 4번 : 3개 / dm창 막힘.</t>
  </si>
  <si>
    <t>rest_behappyhere</t>
  </si>
  <si>
    <t>https://www.instagram.com/rest_behappyhere/?hl=ko</t>
  </si>
  <si>
    <t>일상 속 쉼표로 힐링을 더하다🌿
 국내외 진짜 숙소 정보는 #숙소기록
 💌contact : DM / cs@iddesign.co.kr
 🗺제주도 숙소 지도 공유👇</t>
  </si>
  <si>
    <t>https://bit.ly/3Q6sBlq</t>
  </si>
  <si>
    <t>https://scontent-ssn1-1.cdninstagram.com/v/t51.2885-19/209428855_586922906029464_8916456877335181800_n.jpg?stp=dst-jpg_s320x320&amp;_nc_ht=scontent-ssn1-1.cdninstagram.com&amp;_nc_cat=1&amp;_nc_ohc=VgZzoUw5YtYAX_5ZoBX&amp;edm=AOQ1c0wBAAAA&amp;ccb=7-5&amp;oh=00_AfDQB2V4JKCOcGKjJg6pvPYgYRi1KMILXpqdxeMkgeD3gg&amp;oe=64F5DFAD&amp;_nc_sid=8b3546</t>
  </si>
  <si>
    <t>작가</t>
  </si>
  <si>
    <t>two_ego</t>
  </si>
  <si>
    <t>https://www.instagram.com/two_ego/?hl=ko</t>
  </si>
  <si>
    <t>상처받은 자아와 
 치유하는 자아의 이중주
 🔻책 &lt;무뎌진다는 것&gt; 도서 링크</t>
  </si>
  <si>
    <t>http://bit.ly/rose356</t>
  </si>
  <si>
    <t>https://scontent-ssn1-1.cdninstagram.com/v/t51.2885-19/335895861_942086613810109_1920437752247091821_n.jpg?stp=dst-jpg_s320x320&amp;_nc_ht=scontent-ssn1-1.cdninstagram.com&amp;_nc_cat=101&amp;_nc_ohc=JyttisWPaIYAX9GtHF3&amp;edm=AOQ1c0wBAAAA&amp;ccb=7-5&amp;oh=00_AfDWXEI27x8BaRWGW81cyEOScb-pAmUGcUvwj6sCX1j3Zw&amp;oe=64F45B94&amp;_nc_sid=8b3546</t>
  </si>
  <si>
    <t>seulwrite</t>
  </si>
  <si>
    <t>https://www.instagram.com/seulwrite/?hl=ko</t>
  </si>
  <si>
    <t>2022 전체 1위 베스트셀러 에세이 저자
 책 링크 ↓ 열 번 잘해도 한 번 실수로 무너지는 게 관계다</t>
  </si>
  <si>
    <t>http://kko.to/VG3J4XwhE5</t>
  </si>
  <si>
    <t>https://scontent-ssn1-1.cdninstagram.com/v/t51.2885-19/264037322_404069404750306_2041493557744770629_n.jpg?stp=dst-jpg_s320x320&amp;_nc_ht=scontent-ssn1-1.cdninstagram.com&amp;_nc_cat=110&amp;_nc_ohc=-_jeZtDB4xoAX88W9_y&amp;edm=AOQ1c0wBAAAA&amp;ccb=7-5&amp;oh=00_AfDH8_m2aK0bVUHxKt2-gjI83nO5cSM5Dk0a95ZrQ-IaIw&amp;oe=64F5484F&amp;_nc_sid=8b3546</t>
  </si>
  <si>
    <t>비고) 5번 : 3개</t>
  </si>
  <si>
    <t>0901 (49 + 60개 = 109개)</t>
  </si>
  <si>
    <t>문화예술, 전시</t>
  </si>
  <si>
    <t>▪️ @nearby.studio 
 📍 취향이 다채로워지는 전시 문화예술 정보를 소개합니다.
 👇🏻 전시 취향 아카이빙 다이어리 『취향 노트』 보러 가기</t>
  </si>
  <si>
    <t>https://tumblbug.com/agitseoul</t>
  </si>
  <si>
    <t>https://scontent-ssn1-1.cdninstagram.com/v/t51.2885-19/238930130_321086829762244_6374383276387520801_n.jpg?stp=dst-jpg_s320x320&amp;_nc_ht=scontent-ssn1-1.cdninstagram.com&amp;_nc_cat=104&amp;_nc_ohc=fASMFcB5OegAX_bGNYU&amp;edm=AOQ1c0wBAAAA&amp;ccb=7-5&amp;oh=00_AfAZQ89J9CCakfq3Mbsuag5V0H4fzh3GAbmdPI6SpO6hiA&amp;oe=64F5E7F5&amp;_nc_sid=8b3546</t>
  </si>
  <si>
    <t>08.28</t>
  </si>
  <si>
    <t>25만원</t>
  </si>
  <si>
    <t>(진행 확정 시 계좌 공유 예정)
*프리랜서 형식의 운영이므로 세금계산서 발행 불가, 원천세 3.3% 공제</t>
  </si>
  <si>
    <t>📍제공 혜택
-1회 피드 업로드 (영구 게재)
-하이라이트 &amp; 스토리 &amp; 스레드 아카이빙 (1일)
-인스타그램 계정 노출 (피드, 스토리 태그)
-위클리 인사이트 제공 (포스팅 후 7일 분의 인사이트 데이터)
-콘텐츠 카피라이팅
📍광고/제휴 콘텐츠 제작 시 필요 항목
-콘텐츠 부킹 예약 일정
-이미지 에셋을 통한 업로드 요청 시, 메인 사진 및 작품 사진 최대 10장 (규격: 최소 1080X1350px or 그 이상)
-브랜드, 갤러리, 미술관 정보 및 해당 전시의 보도, 소개 자료
-사용하고자 하는 해시태그 10개 이내
-인스타그램 계정 노출에 사용할 인스타그램 아이디
📍주의사항
- 이미지 에셋을 활용한 단순 이미지 업로드도 가능하나 콘텐츠 톤앤매너 유지를 위해 가급적 현장 촬영을 통해 콘텐츠를 제작합니다.
- 업체 제공 이미지 에셋의 경우, 카드뉴스 형식의 이미지는 포스팅이 불가하며, 채널의 톤앤매너와 다를 시, 원본을 요청 드리거나 2차 재가공이 있을 수 있습니다.
📍진행 순서
일정 부킹 및 입금 일자 확정 → 광고주 에셋 전달 → 촬영 및 카피 작성 → 제휴 콘텐츠 가안 전달 →
컨펌 → 제휴 콘텐츠 최종 업로드 → 업로드 일자 기준 7일 뒤 인사이트 리포트 전달 → 비용 정산
*이미지 에셋 전달 시점: 워크 타임(평일) 기준 업로드 일자 최소 3일 전
*톤앤매너: 깔끔하고 정돈된 무드의 이미지 보정 및 콘텐츠 카피 작성
*이미지 개수: 최소 3장에서 최대 10컷 (이미지 &amp; 영상 슬라이드로 동시 게재 가능, 인스타그램 스토리 포함)</t>
  </si>
  <si>
    <t>미술, 아트, 작품, 전시</t>
  </si>
  <si>
    <t>https://www.instagram.com/art_private_collection/?hl=ko</t>
  </si>
  <si>
    <t>🎨#아트 #미술 #컬렉팅 #전시
 🖼아무도 알려주지 않았던 아트컬렉팅 이야기
 👇🏼 사적인 컬렉션 바로가기🎨작품 오픈 예약중🛎</t>
  </si>
  <si>
    <t>https://linktr.ee/artprivatecollection</t>
  </si>
  <si>
    <t>https://scontent-ssn1-1.cdninstagram.com/v/t51.2885-19/325328859_1216478092614362_1839929766259641729_n.jpg?stp=dst-jpg_s320x320&amp;_nc_ht=scontent-ssn1-1.cdninstagram.com&amp;_nc_cat=1&amp;_nc_ohc=4s930ZGW5GAAX96J-lu&amp;edm=AOQ1c0wBAAAA&amp;ccb=7-5&amp;oh=00_AfD2JkgxbtLcJ765deoZWSE8jrx9WoQdXoiBVHCnWUMH-g&amp;oe=64F47DDB&amp;_nc_sid=8b3546</t>
  </si>
  <si>
    <t>미술, 미술관</t>
  </si>
  <si>
    <t>seoulmuseumofart</t>
  </si>
  <si>
    <t>https://www.instagram.com/seoulmuseumofart/?hl=ko</t>
  </si>
  <si>
    <t>여럿이 만드는 미래, 모두가 연결된 미술관
 A Future Shaped by Many, A Museum Connecting Everyone</t>
  </si>
  <si>
    <t>https://sema.seoul.go.kr/</t>
  </si>
  <si>
    <t>https://scontent-ssn1-1.cdninstagram.com/v/t51.2885-19/272649020_146753087724856_3611605368936965787_n.jpg?stp=dst-jpg_s320x320&amp;_nc_ht=scontent-ssn1-1.cdninstagram.com&amp;_nc_cat=104&amp;_nc_ohc=Pepuwwsf8xAAX-gxyAX&amp;edm=AOQ1c0wBAAAA&amp;ccb=7-5&amp;oh=00_AfBwseNowUv76woJAJpFId0Hl1XG8vPcf40GSRQ_9hDnzg&amp;oe=64F59CE9&amp;_nc_sid=8b3546</t>
  </si>
  <si>
    <t>서울시립미술관 인스타</t>
  </si>
  <si>
    <t>odd33_</t>
  </si>
  <si>
    <t>https://www.instagram.com/odd33_/?hl=ko</t>
  </si>
  <si>
    <t>ART • MUSIC • CULTURE • INSPIRATION
 📍영감과 감각을 공유합니다.
 •
 아카이브 + @odd33_made 
 오스테리아 + @odd_haus 
 ∙
 ∙ 모든 문의는 이메일로 받고 있습니다.
 ∙ info@odd-33.com</t>
  </si>
  <si>
    <t>https://linktr.ee/odd33</t>
  </si>
  <si>
    <t>https://scontent-ssn1-1.cdninstagram.com/v/t51.2885-19/275600226_129336512979316_5239455546133865371_n.jpg?stp=dst-jpg_s320x320&amp;_nc_ht=scontent-ssn1-1.cdninstagram.com&amp;_nc_cat=1&amp;_nc_ohc=UxMP_X5BqQIAX-oWLRY&amp;edm=AOQ1c0wBAAAA&amp;ccb=7-5&amp;oh=00_AfCoWSaSy-Z7rKQdqSeTlS7a8xDcxG0QSBLiWfiFDoV_-Q&amp;oe=64F60A45&amp;_nc_sid=8b3546</t>
  </si>
  <si>
    <t>amorepacificmuseum</t>
  </si>
  <si>
    <t>https://www.instagram.com/amorepacificmuseum/?hl=ko</t>
  </si>
  <si>
    <t>서울시 용산구 한강대로 100
 Amorepacific Museum of Art</t>
  </si>
  <si>
    <t>https://apma.amorepacific.com/index.do</t>
  </si>
  <si>
    <t>https://scontent-ssn1-1.cdninstagram.com/v/t51.2885-19/54732159_870271696651543_550247591938359296_n.jpg?stp=dst-jpg_s320x320&amp;_nc_ht=scontent-ssn1-1.cdninstagram.com&amp;_nc_cat=107&amp;_nc_ohc=QZtqpknThREAX8EzCuL&amp;edm=AOQ1c0wBAAAA&amp;ccb=7-5&amp;oh=00_AfCxMDiATgj3EwHDTNB8Xurm8tTJ8nJXbbitRz_q9zJ42Q&amp;oe=64F4C7BB&amp;_nc_sid=8b3546</t>
  </si>
  <si>
    <t>미술, 전시</t>
  </si>
  <si>
    <t>crakti</t>
  </si>
  <si>
    <t>https://www.instagram.com/crakti/?hl=ko</t>
  </si>
  <si>
    <t>전시•미술계 소식 공유
 based in seoul, travels to other cities for art exhibitions/events</t>
  </si>
  <si>
    <t>https://linktr.ee/crakti</t>
  </si>
  <si>
    <t>https://scontent-ssn1-1.cdninstagram.com/v/t51.2885-19/271403229_1006450176605327_6589205188371360394_n.jpg?stp=dst-jpg_s320x320&amp;_nc_ht=scontent-ssn1-1.cdninstagram.com&amp;_nc_cat=111&amp;_nc_ohc=EM9NscJO6loAX-jtWAp&amp;edm=AOQ1c0wBAAAA&amp;ccb=7-5&amp;oh=00_AfCs9dkhLVasgjEphCmOCa58PKuaxeo4ZGL7HKqZmDxPuw&amp;oe=64F5F143&amp;_nc_sid=8b3546</t>
  </si>
  <si>
    <t>artdot.co.kr</t>
  </si>
  <si>
    <t>https://www.instagram.com/artdot.co.kr/?hl=ko</t>
  </si>
  <si>
    <t>🙋🏻‍♀️직접📸관람 후👩🏻‍💻전하는🖼️생생한🧡전시 소식💜
 👀오늘은📍어떤 전시를🤔관람하러🚶🏻‍♀️🚶🏻갈까요?✨
 📮ARTDOT은 유료 광고 서비스를 제공하지 않습니다.</t>
  </si>
  <si>
    <t>https://scontent-ssn1-1.cdninstagram.com/v/t51.2885-19/319104676_514223077434541_634360927479849078_n.jpg?stp=dst-jpg_s320x320&amp;_nc_ht=scontent-ssn1-1.cdninstagram.com&amp;_nc_cat=101&amp;_nc_ohc=tYh0Q_Nj7TcAX8Vc3pP&amp;edm=AOQ1c0wBAAAA&amp;ccb=7-5&amp;oh=00_AfAgDkb4ofToFANaDt6hpvsEZcr5u113eacGPmm2JhvrAQ&amp;oe=64F4A5C7&amp;_nc_sid=8b3546</t>
  </si>
  <si>
    <t>아트, 전시</t>
  </si>
  <si>
    <t>artmap.official</t>
  </si>
  <si>
    <t>https://www.instagram.com/artmap.official/?hl=ko</t>
  </si>
  <si>
    <t>다양한 전시를 즐길 수 있는 가장 똑똑한 어플, 아트맵✨
 아트맵 앱, 뉴스레터 등에서 더 많은 전시를 확인하세요👀 ↓</t>
  </si>
  <si>
    <t>https://linktr.ee/artmap</t>
  </si>
  <si>
    <t>https://scontent-ssn1-1.cdninstagram.com/v/t51.2885-19/327188081_6253895927978021_6243185746670968666_n.jpg?stp=dst-jpg_s320x320&amp;_nc_ht=scontent-ssn1-1.cdninstagram.com&amp;_nc_cat=105&amp;_nc_ohc=DpmP7r_SAu4AX-wKHSe&amp;edm=AOQ1c0wBAAAA&amp;ccb=7-5&amp;oh=00_AfAX3NdEv0SnTYnVC3Bt-KKADrr9eG2hLRTgLAEMAkuoCw&amp;oe=64F50CD8&amp;_nc_sid=8b3546</t>
  </si>
  <si>
    <t>ikonik_art</t>
  </si>
  <si>
    <t>https://www.instagram.com/ikonik_art/?hl=ko</t>
  </si>
  <si>
    <t>🕵🏻‍♀️재밌는 미술이야기부터 유익한 미술정보까지!
 👨🏻‍🎨피카소부터 뱅크시까지!
 🍷인생은 피곤하니 예술이나 보자!
 ☝🏻원모띵: @ikonik_artists</t>
  </si>
  <si>
    <t>https://scontent-ssn1-1.cdninstagram.com/v/t51.2885-19/325210933_454201933591042_739158287553725712_n.jpg?stp=dst-jpg_s320x320&amp;_nc_ht=scontent-ssn1-1.cdninstagram.com&amp;_nc_cat=110&amp;_nc_ohc=0Fg_ZMLqu24AX-u_87s&amp;edm=AOQ1c0wBAAAA&amp;ccb=7-5&amp;oh=00_AfBdzamg6XTTpAVddLXh3pEHy1x93G0v_sxp1BdridHxDA&amp;oe=64F56E0C&amp;_nc_sid=8b3546</t>
  </si>
  <si>
    <t>연락 감사드립니다. 번거로우시겠지만 저희 이메일로 다시 한번 관련 내용 전달 주시면 저희 담당자가 대응하도록 하겠습니다. 저희 이메일은 ikonik.mktg@gmail.com 입니다. 감사합니다.
---이메일 전송 완료. 답변 기다리는 중</t>
  </si>
  <si>
    <t>공연, 전시, 이벤트</t>
  </si>
  <si>
    <t>전시, 행사, 공연</t>
  </si>
  <si>
    <t>piknic.kr</t>
  </si>
  <si>
    <t>https://www.instagram.com/piknic.kr/?hl=ko</t>
  </si>
  <si>
    <t>kafe | shop | restaurant
 전시, 공연, 이벤트 소식을 카카오 채널을 통해 가장 먼저 받아보세요 🔔
 👇🏽 링크 클릭!</t>
  </si>
  <si>
    <t>http://linktr.ee/piknic</t>
  </si>
  <si>
    <t>https://scontent-ssn1-1.cdninstagram.com/v/t51.2885-19/66783490_2457091934512836_5359559710083121152_n.jpg?stp=dst-jpg_s320x320&amp;_nc_ht=scontent-ssn1-1.cdninstagram.com&amp;_nc_cat=100&amp;_nc_ohc=pjLkCObeCNIAX_oO1rg&amp;edm=AOQ1c0wBAAAA&amp;ccb=7-5&amp;oh=00_AfC13DRG9RHc6HU7_tgj_iB0pFjQxuFwnsrLQIE298eS0Q&amp;oe=64F600A4&amp;_nc_sid=8b3546</t>
  </si>
  <si>
    <t>goodsxart</t>
  </si>
  <si>
    <t>https://www.instagram.com/goodsxart/?hl=ko</t>
  </si>
  <si>
    <t>두 남자의 그림 수다🗣🥑🐡
 🙋🏼‍♀️ 주말에 볼만한 미술 전시 추천해드림
 🧑🏻‍🏫 물론 진지한 감상 이야기도 있습니다</t>
  </si>
  <si>
    <t>https://scontent-ssn1-1.cdninstagram.com/v/t51.2885-19/120026340_3823231581024745_1372807654871396469_n.jpg?stp=dst-jpg_s320x320&amp;_nc_ht=scontent-ssn1-1.cdninstagram.com&amp;_nc_cat=101&amp;_nc_ohc=1OkUTQwmN6IAX81D7GR&amp;edm=AOQ1c0wBAAAA&amp;ccb=7-5&amp;oh=00_AfAsDciwPDRmnNBvAegkIzDlW6ydKy2vEEEcxR3j4G3f-A&amp;oe=64F57654&amp;_nc_sid=8b3546</t>
  </si>
  <si>
    <t>kukjegallery</t>
  </si>
  <si>
    <t>https://www.instagram.com/kukjegallery/?hl=ko</t>
  </si>
  <si>
    <t>#Upcoming 
 Wook-kyung Choi | Busan | 25 Aug – 22 Oct
 Anish Kapoor | Seoul K1, K2, K3 | 30 Aug – 22 Oct
 Haegue Yang | Seoul Hanok | 30 Aug – 8 Oct</t>
  </si>
  <si>
    <t>https://linktr.ee/kukjegallery</t>
  </si>
  <si>
    <t>https://scontent-ssn1-1.cdninstagram.com/v/t51.2885-19/26374293_203071923765779_4878467074499805184_n.jpg?stp=dst-jpg_s320x320&amp;_nc_ht=scontent-ssn1-1.cdninstagram.com&amp;_nc_cat=111&amp;_nc_ohc=wF-3zsyzRrwAX8RG-_3&amp;edm=AOQ1c0wBAAAA&amp;ccb=7-5&amp;oh=00_AfADhaI0EeIrfVAE3-4gLe8Xo4PcZ2fDC1lF15vZgB5I7g&amp;oe=64F55DEE&amp;_nc_sid=8b3546</t>
  </si>
  <si>
    <t>blimp.official</t>
  </si>
  <si>
    <t>https://www.instagram.com/blimp.official/?hl=ko</t>
  </si>
  <si>
    <t>세상의 모든 안식처로 안내합니다.
 ㅤ
 ⬇️ ‘서울브루어리 생맥주 투어‘ &amp; 다른 프로그램 티켓 구매 링크</t>
  </si>
  <si>
    <t>https://blmp.in/insta</t>
  </si>
  <si>
    <t>https://scontent-ssn1-1.cdninstagram.com/v/t51.2885-19/286894543_379208017383093_3821627241743119866_n.jpg?stp=dst-jpg_s320x320&amp;_nc_ht=scontent-ssn1-1.cdninstagram.com&amp;_nc_cat=1&amp;_nc_ohc=uibY-o8EMAsAX_sl1Oy&amp;edm=AOQ1c0wBAAAA&amp;ccb=7-5&amp;oh=00_AfCrV1mEvrXGxOb3iQ4qBrZdnYaUo0cWcTNorutO8106rw&amp;oe=64F4CEA4&amp;_nc_sid=8b3546</t>
  </si>
  <si>
    <t>문화재, 문화재단</t>
  </si>
  <si>
    <t>중구, 서울</t>
  </si>
  <si>
    <t>artspace_hohwa</t>
  </si>
  <si>
    <t>https://www.instagram.com/artspace_hohwa/?hl=ko</t>
  </si>
  <si>
    <t>호반문화재단
 📌 | 서울특별시 중구 태평로1가 25 1층
 ✉️ | info@ashh.kr
 ☎️ | 02-6337-7300
 📍 | Tues - Sun / 10:30am - 7pm (Closed on Mon)</t>
  </si>
  <si>
    <t>http://www.artspacehohwa.com/</t>
  </si>
  <si>
    <t>https://scontent-ssn1-1.cdninstagram.com/v/t51.2885-19/277597898_701279164392328_9084277234252936767_n.jpg?stp=dst-jpg_s320x320&amp;_nc_ht=scontent-ssn1-1.cdninstagram.com&amp;_nc_cat=104&amp;_nc_ohc=6tf8BULlvvMAX_BdzXJ&amp;edm=AOQ1c0wBAAAA&amp;ccb=7-5&amp;oh=00_AfDPOfpseHh9wir_gtkoR6YCdY2oNUMPsUuvlmftT62c_w&amp;oe=64F57618&amp;_nc_sid=8b3546</t>
  </si>
  <si>
    <t>맛집, 전시, 맛집</t>
  </si>
  <si>
    <t>전시, 홍보마케팅, 관광</t>
  </si>
  <si>
    <t>oottoogi</t>
  </si>
  <si>
    <t>https://www.instagram.com/oottoogi/?hl=ko</t>
  </si>
  <si>
    <t>전시와 근처 맛집🚶🏽‍♀️🚶🏻🚶🏾‍♂️</t>
  </si>
  <si>
    <t>https://scontent-ssn1-1.cdninstagram.com/v/t51.2885-19/178525012_299527651716417_2237997899181245906_n.jpg?stp=dst-jpg_s320x320&amp;_nc_ht=scontent-ssn1-1.cdninstagram.com&amp;_nc_cat=109&amp;_nc_ohc=JotsW0lFL2oAX_87OVl&amp;edm=AOQ1c0wBAAAA&amp;ccb=7-5&amp;oh=00_AfCCB6dzfrqmycsEK2Ido1UYYOl5yxKhdMButgj-gIZazg&amp;oe=64F49531&amp;_nc_sid=8b3546</t>
  </si>
  <si>
    <t>전시, 팝업</t>
  </si>
  <si>
    <t>전시, BTL</t>
  </si>
  <si>
    <t>enjoyexhibition</t>
  </si>
  <si>
    <t>https://www.instagram.com/enjoyexhibition/?hl=ko</t>
  </si>
  <si>
    <t>누구나 즐길 수 있는 문화생활
 전시회 / 팝업스토어 / 최저가 할인티켓 / 할인쿠폰</t>
  </si>
  <si>
    <t>https://linktr.ee/enjoyexhibition</t>
  </si>
  <si>
    <t>https://scontent-ssn1-1.cdninstagram.com/v/t51.2885-19/367415276_620856253511337_4195598962720088332_n.jpg?stp=dst-jpg_s320x320&amp;_nc_ht=scontent-ssn1-1.cdninstagram.com&amp;_nc_cat=109&amp;_nc_ohc=bvSMoxvOeugAX8ZvJGQ&amp;edm=AOQ1c0wBAAAA&amp;ccb=7-5&amp;oh=00_AfBpt-mTANYRMYp0L0cOecLlUU0Q1_PxQgPwj9mSCUQD5Q&amp;oe=64F47EE2&amp;_nc_sid=8b3546</t>
  </si>
  <si>
    <t>비고) 0828 - 27개</t>
  </si>
  <si>
    <t>storagebookandfilm</t>
  </si>
  <si>
    <t>https://www.instagram.com/storagebookandfilm/?hl=ko</t>
  </si>
  <si>
    <t>everyday 14:00 - 19:00 
 hbcstorage@gmail.com / since 2008
 👉🏻문의 카카오채널 스토리지북앤필름</t>
  </si>
  <si>
    <t>https://linktr.ee/storage</t>
  </si>
  <si>
    <t>https://scontent-ssn1-1.cdninstagram.com/v/t51.2885-19/284636770_5247367971976940_2395459648641535614_n.jpg?stp=dst-jpg_s320x320&amp;_nc_ht=scontent-ssn1-1.cdninstagram.com&amp;_nc_cat=108&amp;_nc_ohc=OsNU63l53ccAX9fX9iD&amp;edm=AOQ1c0wBAAAA&amp;ccb=7-5&amp;oh=00_AfAgaXF21A35UBzxKTnsRmUkPm1WQ9DjvR2WP6dJKNHd0w&amp;oe=64F5C032&amp;_nc_sid=8b3546</t>
  </si>
  <si>
    <t>출판</t>
  </si>
  <si>
    <t>hubble_books</t>
  </si>
  <si>
    <t>https://www.instagram.com/hubble_books/?hl=ko</t>
  </si>
  <si>
    <t>막내 편집자가 가꾸는🌲
 출판사 허블 공식 계정👾</t>
  </si>
  <si>
    <t>https://scontent-ssn1-1.cdninstagram.com/v/t51.2885-19/358011265_650218953359269_3272550994584074295_n.jpg?stp=dst-jpg_s320x320&amp;_nc_ht=scontent-ssn1-1.cdninstagram.com&amp;_nc_cat=101&amp;_nc_ohc=xpr3wb3gfW0AX_jdae2&amp;edm=AOQ1c0wBAAAA&amp;ccb=7-5&amp;oh=00_AfCzEwiwZfz4l6UZ3wwUhuwP9FBY0YddfzTtUzf2Kd2mtg&amp;oe=64F460DA&amp;_nc_sid=8b3546</t>
  </si>
  <si>
    <t>seoulauction</t>
  </si>
  <si>
    <t>https://www.instagram.com/seoulauction/?hl=ko</t>
  </si>
  <si>
    <t>The leading art auction house in Korea since 1998. Our mission is to share the joy of art collecting with art lovers the world over.</t>
  </si>
  <si>
    <t>https://linktr.ee/seoulauction</t>
  </si>
  <si>
    <t>https://scontent-ssn1-1.cdninstagram.com/v/t51.2885-19/240867903_558422575209724_458571198833477575_n.jpg?stp=dst-jpg_s320x320&amp;_nc_ht=scontent-ssn1-1.cdninstagram.com&amp;_nc_cat=104&amp;_nc_ohc=VNdJ5iP7RkYAX_c3iZi&amp;edm=AOQ1c0wBAAAA&amp;ccb=7-5&amp;oh=00_AfAuHsswwi9lqF_RjI26QAQJ3Gz0hWCRPYUqxuZAb7Uxuw&amp;oe=64F576E0&amp;_nc_sid=8b3546</t>
  </si>
  <si>
    <t>공간, 스페이스, 문화예술</t>
  </si>
  <si>
    <t>문화예술, 공간</t>
  </si>
  <si>
    <t>구미</t>
  </si>
  <si>
    <t>spacek_korea</t>
  </si>
  <si>
    <t>https://www.instagram.com/spacek_korea/?hl=ko</t>
  </si>
  <si>
    <t>#코오롱 문화예술 나눔공간 #스페이스K
 -
 Zadie Xa | 제이디 차
 Nine Tailed Tall Tales: Trickster, Mongrel, Beast
 구미호 혹은 우리를 호리는 것들 이야기
 JUL 13th ~ OCT 12th</t>
  </si>
  <si>
    <t>https://bit.ly/42qjgdR</t>
  </si>
  <si>
    <t>https://scontent-ssn1-1.cdninstagram.com/v/t51.2885-19/118559441_2809323499296246_7466899583495511003_n.jpg?stp=dst-jpg_s320x320&amp;_nc_ht=scontent-ssn1-1.cdninstagram.com&amp;_nc_cat=106&amp;_nc_ohc=EJDq3mzyRk8AX9PQ8aw&amp;edm=AOQ1c0wBAAAA&amp;ccb=7-5&amp;oh=00_AfCiw4peIZHyXszNgR-mbOZ_RzJMUiQthYScuuje3itemQ&amp;oe=64F60F24&amp;_nc_sid=8b3546</t>
  </si>
  <si>
    <t>muguasu</t>
  </si>
  <si>
    <t>https://www.instagram.com/muguasu/?hl=ko</t>
  </si>
  <si>
    <t>🥚I FOLLOW WHERE MY MIND GOES
 ✉️muguasu.official@gmail.com (DM xxx)
 ❋ Work with @heartyhandy</t>
  </si>
  <si>
    <t>https://linktr.ee/muguasu</t>
  </si>
  <si>
    <t>https://scontent-ssn1-1.cdninstagram.com/v/t51.2885-19/306025200_501250918506223_9211383107954591925_n.jpg?stp=dst-jpg_s320x320&amp;_nc_ht=scontent-ssn1-1.cdninstagram.com&amp;_nc_cat=107&amp;_nc_ohc=we2wJHbwXc8AX_HXL8W&amp;edm=AOQ1c0wBAAAA&amp;ccb=7-5&amp;oh=00_AfCyW7UHkFMyvfivK4xUu8wS1SYSe34jtYgyC5Ew69F3Sw&amp;oe=64F5A0D0&amp;_nc_sid=8b3546</t>
  </si>
  <si>
    <t>대구, 부산, 성동, 서울</t>
  </si>
  <si>
    <t>부산, 서울, 대구</t>
  </si>
  <si>
    <t>archivepke</t>
  </si>
  <si>
    <t>https://www.instagram.com/archivepke/?hl=ko</t>
  </si>
  <si>
    <t>🏠@archivepke_atelier 
 서울 성동구 서울숲4길 7
 🏡@archivepke_home
 부산 해운대구 달맞이길117번라길 106</t>
  </si>
  <si>
    <t>https://www.archive-epke.com/</t>
  </si>
  <si>
    <t>https://scontent-ssn1-1.cdninstagram.com/v/t51.2885-19/366195607_317937103940363_6006168126289973960_n.jpg?stp=dst-jpg_s320x320&amp;_nc_ht=scontent-ssn1-1.cdninstagram.com&amp;_nc_cat=1&amp;_nc_ohc=lOv11nT_1ekAX_5oORT&amp;edm=AOQ1c0wBAAAA&amp;ccb=7-5&amp;oh=00_AfApNE7ga-kjPUZ_1XGXODkIHIP1uQlLV8hFCyj1fpi3yw&amp;oe=64F50BF2&amp;_nc_sid=8b3546</t>
  </si>
  <si>
    <t>아카이브 앱크 패션 브랜드</t>
  </si>
  <si>
    <t>종로</t>
  </si>
  <si>
    <t>seochoneditor</t>
  </si>
  <si>
    <t>https://www.instagram.com/seochoneditor/?hl=ko</t>
  </si>
  <si>
    <t>서촌에 사는 광화문 직장인의 취향
 종로구 로컬 큐레이터
 📍 서촌 • 광화문 • 종로 • 을지로</t>
  </si>
  <si>
    <t>https://scontent-ssn1-1.cdninstagram.com/v/t51.2885-19/241314407_1020894038478824_5648916653583510488_n.jpg?stp=dst-jpg_s320x320&amp;_nc_ht=scontent-ssn1-1.cdninstagram.com&amp;_nc_cat=108&amp;_nc_ohc=6TmBfqYziX8AX9GGlvV&amp;edm=AOQ1c0wBAAAA&amp;ccb=7-5&amp;oh=00_AfCbPh1GK4wKp5E1P4D-HsG-LkqIiYvivKbwC-Cs8Av2ZQ&amp;oe=64F4B1E3&amp;_nc_sid=8b3546</t>
  </si>
  <si>
    <t>teoyang</t>
  </si>
  <si>
    <t>https://www.instagram.com/teoyang/?hl=ko</t>
  </si>
  <si>
    <t>AD100
 @eathlibrary_official @easternedition @sinang.scent</t>
  </si>
  <si>
    <t>http://www.teoyangstudio.com/</t>
  </si>
  <si>
    <t>https://scontent-ssn1-1.cdninstagram.com/v/t51.2885-19/213790650_1236844096766259_4290602788230871010_n.jpg?stp=dst-jpg_s320x320&amp;_nc_ht=scontent-ssn1-1.cdninstagram.com&amp;_nc_cat=103&amp;_nc_ohc=qBYqcK6ii0wAX8KHFnw&amp;edm=AOQ1c0wBAAAA&amp;ccb=7-5&amp;oh=00_AfAeq-72-AF942-PvBa7zFvG1MVY0O1_KypJ--yY1FfWWA&amp;oe=64F55E66&amp;_nc_sid=8b3546</t>
  </si>
  <si>
    <t>art___bazaar</t>
  </si>
  <si>
    <t>https://www.instagram.com/art___bazaar/?hl=ko</t>
  </si>
  <si>
    <t>ART • EXHIBITION • ARTIST • PLACE
 📷&lt;바자전 : HOLI-DAY, 세 개의 렌즈&gt; 스페셜 세션 바로 가기</t>
  </si>
  <si>
    <t>https://bit.ly/43P5kdj</t>
  </si>
  <si>
    <t>https://scontent-ssn1-1.cdninstagram.com/v/t51.2885-19/327886012_1263238217621461_2089572506342307552_n.jpg?stp=dst-jpg_s320x320&amp;_nc_ht=scontent-ssn1-1.cdninstagram.com&amp;_nc_cat=101&amp;_nc_ohc=BYW2W8y8dgcAX8yBI0h&amp;edm=AOQ1c0wBAAAA&amp;ccb=7-5&amp;oh=00_AfA8z6-ShKlmBn9xYtm9G41APL__AezWzoYL3wJ2_Q2lLw&amp;oe=64F47100&amp;_nc_sid=8b3546</t>
  </si>
  <si>
    <t>taradealma</t>
  </si>
  <si>
    <t>https://www.instagram.com/taradealma/?hl=ko</t>
  </si>
  <si>
    <t>@tda.haus #𝐓𝐃𝐀𝐇𝐀𝐔𝐒</t>
  </si>
  <si>
    <t>https://link.inpock.co.kr/taradealma</t>
  </si>
  <si>
    <t>페이지가 없음.</t>
  </si>
  <si>
    <t>공간, 여행, 사진</t>
  </si>
  <si>
    <t>문화예술, 공간, 관광</t>
  </si>
  <si>
    <t>spot_editor</t>
  </si>
  <si>
    <t>https://www.instagram.com/spot_editor/?hl=ko</t>
  </si>
  <si>
    <t>카페, 공간으로 떠나는 여행
 🇰🇷cafe • stay • shop • interior • design spot
 @2nd_spot @daytripkorea
 사진 재사용 금합니다.</t>
  </si>
  <si>
    <t>https://scontent-ssn1-1.cdninstagram.com/v/t51.2885-19/95657643_2576117852656271_1821244817028415488_n.jpg?stp=dst-jpg_s320x320&amp;_nc_ht=scontent-ssn1-1.cdninstagram.com&amp;_nc_cat=1&amp;_nc_ohc=SKFyFyvX2XUAX-digt-&amp;edm=AOQ1c0wBAAAA&amp;ccb=7-5&amp;oh=00_AfDEZQxgPX2D1OKru4xNQ9dopUkz_31sFJ4r-uCTEwOz0g&amp;oe=64FC428C&amp;_nc_sid=8b3546</t>
  </si>
  <si>
    <t>여행, 전시</t>
  </si>
  <si>
    <t>전시, 관광</t>
  </si>
  <si>
    <t>https://www.instagram.com/seoulhotple/?hl=ko</t>
  </si>
  <si>
    <t>서울의 식당, 카페, 전시회, 근교여행지
 소개하는 큐레이션 채널📮
 ___________________________
  제휴 문의는 DM📩</t>
  </si>
  <si>
    <t>https://www.facebook.com/iloveseoul</t>
  </si>
  <si>
    <t>https://scontent-ssn1-1.cdninstagram.com/v/t51.2885-19/313929383_527591012710484_6789301725843762958_n.jpg?stp=dst-jpg_s320x320&amp;_nc_ht=scontent-ssn1-1.cdninstagram.com&amp;_nc_cat=1&amp;_nc_ohc=9MKc7WbVWBMAX_tgpbI&amp;edm=AOQ1c0wBAAAA&amp;ccb=7-5&amp;oh=00_AfBPeXm8SztaEv3i8jj5IULgTESL0AlJpoLvn-gEfYWgNA&amp;oe=64FB4662&amp;_nc_sid=8b3546</t>
  </si>
  <si>
    <t>안녕하세요~ 반갑습니다🙂
문의는 050-7977-7977번호로 문자 보내 주시면 됩니다‼ 
문자 보내실 때 아래 내용 꼭 기입 부탁드립니다😊
✔지역:
✔업체명 : 
✔연락처: 
✔업로드 원하는 계정명:
✔문의내용 :
작성해주신 후, 위 번호로 문자 한 통 남겨주시면 순차적으로 연락드리도록 하겠습니다🙂
담당자가 달라서, 안내드린 위 050-7977-7977 번호로 문자 남겨주시면되세요 ‼ 050번호로 문자 발송 가능하십니다 ‼
문자 발송이 불가능하신 경우 전화 주세요😊
감사합니다!
--- 이메일 유도 dm에 대해..
네 카톡, 문자로 소통가능하세요:)
--- 7977 번호로 문자 문의 드림! (답변 기다리는 중)</t>
  </si>
  <si>
    <t>ice_lace</t>
  </si>
  <si>
    <t>https://www.instagram.com/ice_lace/?hl=ko</t>
  </si>
  <si>
    <t>@nove.nove_
 ✉️nove.archives@gmail.com</t>
  </si>
  <si>
    <t>https://scontent-ssn1-1.cdninstagram.com/v/t51.2885-19/199202502_154399696683977_6554813085557954916_n.jpg?stp=dst-jpg_s320x320&amp;_nc_ht=scontent-ssn1-1.cdninstagram.com&amp;_nc_cat=105&amp;_nc_ohc=98H7Tjskd8sAX9sPWAU&amp;edm=AOQ1c0wBAAAA&amp;ccb=7-5&amp;oh=00_AfD-LDHJcJeWZ2eKQSKxx6nWLvUctRW4GZX7TT-KnZvLlw&amp;oe=64FBEDB4&amp;_nc_sid=8b3546</t>
  </si>
  <si>
    <t>silicagel.official</t>
  </si>
  <si>
    <t>https://www.instagram.com/silicagel.official/?hl=ko</t>
  </si>
  <si>
    <t>https://linktr.ee/silicagel</t>
  </si>
  <si>
    <t>https://scontent-ssn1-1.cdninstagram.com/v/t51.2885-19/301222281_741464870259246_2939886494417817189_n.jpg?stp=dst-jpg_s320x320&amp;_nc_ht=scontent-ssn1-1.cdninstagram.com&amp;_nc_cat=1&amp;_nc_ohc=FY8F2Pjx0AwAX-ag6aS&amp;edm=AOQ1c0wBAAAA&amp;ccb=7-5&amp;oh=00_AfAm6MQOP5ys9WBijT3xXBfTuyqg78w5gWDRjdHemYlOGg&amp;oe=64FBE581&amp;_nc_sid=8b3546</t>
  </si>
  <si>
    <t>밴드/음악가 인스타 오피셜</t>
  </si>
  <si>
    <t>art_jian_</t>
  </si>
  <si>
    <t>https://www.instagram.com/art_jian_/?hl=ko</t>
  </si>
  <si>
    <t>𝑴𝒖𝒔𝒆𝒖𝒎 𝑨𝒓𝒕 𝑻𝒉𝒆𝒓𝒂𝒑𝒚
 MAT연구소 ’치유의 미술관‘ 대표
 서울옥션블루 칼럼 정기연재
 세종문화회관 치유의 미술관 강의
 📮 jian_rhee@naver.com
 ⠀
 CHA의과대학원 임상미술치료
 한양대 의류학&amp;미디어커뮤니케이션학
 前 신세계 해외사업 브랜드기획
 ⠀</t>
  </si>
  <si>
    <t>https://lifeplustribes.page.link/WmKjjFfdRrfMiM287</t>
  </si>
  <si>
    <t>https://scontent-ssn1-1.cdninstagram.com/v/t51.2885-19/337193000_1530935634069840_3641351594289422812_n.jpg?stp=dst-jpg_s320x320&amp;_nc_ht=scontent-ssn1-1.cdninstagram.com&amp;_nc_cat=100&amp;_nc_ohc=h_T5K_oWafYAX85LAGc&amp;edm=AOQ1c0wBAAAA&amp;ccb=7-5&amp;oh=00_AfCVOsXLySYV95NmrxCTY7kYMC9BnqZAoatQ4O8JZphPjA&amp;oe=64FC9402&amp;_nc_sid=8b3546</t>
  </si>
  <si>
    <t>everydaymooonday</t>
  </si>
  <si>
    <t>https://www.instagram.com/everydaymooonday/?hl=ko</t>
  </si>
  <si>
    <t>TUE-SUN 12-7PM
 _
 &lt;VIP&gt;
 9.5-9.28
 @sirjoancornella 
 _</t>
  </si>
  <si>
    <t>https://instabio.cc/EMgallery</t>
  </si>
  <si>
    <t>https://scontent-ssn1-1.cdninstagram.com/v/t51.2885-19/148747599_101366605289183_2180870892760861997_n.jpg?stp=dst-jpg_s320x320&amp;_nc_ht=scontent-ssn1-1.cdninstagram.com&amp;_nc_cat=111&amp;_nc_ohc=RGx7iR_pf8cAX85bTV5&amp;edm=AOQ1c0wBAAAA&amp;ccb=7-5&amp;oh=00_AfAB8YHW4ORYJI6rMS3b3X0PHp19A5RrssV6xFQTe71pjQ&amp;oe=64FACD68&amp;_nc_sid=8b3546</t>
  </si>
  <si>
    <t>daelimmuseum</t>
  </si>
  <si>
    <t>https://www.instagram.com/daelimmuseum/?hl=ko</t>
  </si>
  <si>
    <t>지금은 전시 준비중➰곧 만나요🙌</t>
  </si>
  <si>
    <t>https://www.daelimmuseum.org/</t>
  </si>
  <si>
    <t>https://scontent-ssn1-1.cdninstagram.com/v/t51.2885-19/346632415_6226671300712878_4440707089484010971_n.jpg?stp=dst-jpg_s320x320&amp;_nc_ht=scontent-ssn1-1.cdninstagram.com&amp;_nc_cat=106&amp;_nc_ohc=9lfnCYLlzjcAX-R0d0B&amp;edm=AOQ1c0wBAAAA&amp;ccb=7-5&amp;oh=00_AfCXQ8bldI5VW6_G_6TPzoveugAuj8dFnTjVbSSl7kGxpg&amp;oe=64FB7F7A&amp;_nc_sid=8b3546</t>
  </si>
  <si>
    <t>대림뮤지엄인데, 광고 안할 것 같음.</t>
  </si>
  <si>
    <t>ganaart_seoul</t>
  </si>
  <si>
    <t>https://www.instagram.com/ganaart_seoul/?hl=ko</t>
  </si>
  <si>
    <t>Contemporary art gallery in Seoul, Korea.
 📍Gana Art Center
 📍Gana Art Nineone
 📍Gana Art Bogwang
 📍Gana Art Los Angeles
 🔗 @pooodle_ganaart</t>
  </si>
  <si>
    <t>https://www.ganaart.com/</t>
  </si>
  <si>
    <t>https://scontent-ssn1-1.cdninstagram.com/v/t51.2885-19/37913720_230113017839184_6635332878676787200_n.jpg?stp=dst-jpg_s320x320&amp;_nc_ht=scontent-ssn1-1.cdninstagram.com&amp;_nc_cat=100&amp;_nc_ohc=HNAh5PsyFlgAX8C6QZr&amp;edm=AOQ1c0wBAAAA&amp;ccb=7-5&amp;oh=00_AfBZogkmaC5yVraDV-j_Mx09m6LN60kw9_IGxh1jEP4-Qg&amp;oe=64FC809C&amp;_nc_sid=8b3546</t>
  </si>
  <si>
    <t>fashionandstyle.official</t>
  </si>
  <si>
    <t>https://www.instagram.com/fashionandstyle.official/?hl=ko</t>
  </si>
  <si>
    <t>패션 &amp; 라이프스타일 디지털 미디어.
 Fashion &amp; Lifestyle Digital Media. 
 반가워요! @fashionandstyle.official 
 패션 &amp; 스타일 (Fashion &amp; Style) 공식 인스타그램.</t>
  </si>
  <si>
    <t>https://www.threads.net/@fashionandstyle.official/</t>
  </si>
  <si>
    <t>https://scontent-ssn1-1.cdninstagram.com/v/t51.2885-19/40546036_1093025984179900_2361488807364132864_n.jpg?stp=dst-jpg_s320x320&amp;_nc_ht=scontent-ssn1-1.cdninstagram.com&amp;_nc_cat=1&amp;_nc_ohc=kNmskCE1me8AX9WahKX&amp;edm=AOQ1c0wBAAAA&amp;ccb=7-5&amp;oh=00_AfBUK3kQuDEpOKNpHaM9Cw-zPkhD7zJndo7tdNuGpmHGUQ&amp;oe=64FC731B&amp;_nc_sid=8b3546</t>
  </si>
  <si>
    <t>magazine.curator</t>
  </si>
  <si>
    <t>https://www.instagram.com/magazine.curator/?hl=ko</t>
  </si>
  <si>
    <t>Art | Curating l Exhibitions
 “우린 지금껏 항상 이래왔어.”라는 말을 가장 싫어합니다.</t>
  </si>
  <si>
    <t>https://vo.la/QnV9kU</t>
  </si>
  <si>
    <t>https://scontent-ssn1-1.cdninstagram.com/v/t51.2885-19/323384489_478228194390832_825682244632561432_n.jpg?stp=dst-jpg_s320x320&amp;_nc_ht=scontent-ssn1-1.cdninstagram.com&amp;_nc_cat=104&amp;_nc_ohc=5DznabPLYI0AX97gzAt&amp;edm=AOQ1c0wBAAAA&amp;ccb=7-5&amp;oh=00_AfBipjbG4zjYS19s1vidR3eghJBZdnNdNPi0SihZkGx8yQ&amp;oe=64FBEA30&amp;_nc_sid=8b3546</t>
  </si>
  <si>
    <t>hhy6588</t>
  </si>
  <si>
    <t>https://www.instagram.com/hhy6588/?hl=ko</t>
  </si>
  <si>
    <t>super star stylist</t>
  </si>
  <si>
    <t>https://youtube.com/@SSSTV_HHY</t>
  </si>
  <si>
    <t>https://scontent-ssn1-1.cdninstagram.com/v/t51.2885-19/274914966_656601792457250_6672695693259910089_n.jpg?stp=dst-jpg_s320x320&amp;_nc_ht=scontent-ssn1-1.cdninstagram.com&amp;_nc_cat=1&amp;_nc_ohc=IP7eaZP_-T4AX9ti6Vt&amp;edm=AOQ1c0wBAAAA&amp;ccb=7-5&amp;oh=00_AfCNuf-b9azuguleaSm-1A7nwq84-sKciyyn1No0-o1K_w&amp;oe=64FB05E7&amp;_nc_sid=8b3546</t>
  </si>
  <si>
    <t>대전, 노원</t>
  </si>
  <si>
    <t>대전, 서울</t>
  </si>
  <si>
    <t>arko_art_center</t>
  </si>
  <si>
    <t>https://www.instagram.com/arko_art_center/?hl=ko</t>
  </si>
  <si>
    <t>𝗔𝗥𝗞𝗢 𝗔𝗿𝘁 𝗖𝗲𝗻𝘁𝗲𝗿
 𝟤𝟢𝟤𝟥 아르코미술관 기획초대전
 《노원희: 거기 계셨군요》
 𝙉𝙝𝙤 𝙒𝙤𝙣𝙝𝙚𝙚: 𝙔𝙤𝙪 𝙬𝙚𝙧𝙚 𝙩𝙝𝙚𝙧𝙚
 𝟤𝟢𝟤𝟥.𝟪.𝟣𝟣.-𝟣𝟣.𝟣𝟫.</t>
  </si>
  <si>
    <t>https://linktr.ee/artcenterarko</t>
  </si>
  <si>
    <t>https://scontent-ssn1-1.cdninstagram.com/v/t51.2885-19/357664943_1328487481082162_3952456613748036579_n.jpg?stp=dst-jpg_s150x150&amp;_nc_ht=scontent-ssn1-1.cdninstagram.com&amp;_nc_cat=102&amp;_nc_ohc=tsgZXoJUVQ4AX99nJR1&amp;edm=AOQ1c0wBAAAA&amp;ccb=7-5&amp;oh=00_AfCiRmEhIZ7Y3CEqLNqfSWTauLYyRdARnXFwAiCy9EG7qw&amp;oe=64FAF045&amp;_nc_sid=8b3546</t>
  </si>
  <si>
    <t>단독 미술관 - 광고 안할 것 같음.</t>
  </si>
  <si>
    <t>k_auction</t>
  </si>
  <si>
    <t>https://www.instagram.com/k_auction/?hl=ko</t>
  </si>
  <si>
    <t>No.1 Auction house in Korea
 with @arte_k_official
 -
 🖥 0905 프리미엄 온라인 경매 출품작 보기</t>
  </si>
  <si>
    <t>https://t2m.io/NCCG1ycb</t>
  </si>
  <si>
    <t>https://scontent-ssn1-1.cdninstagram.com/v/t51.2885-19/323544624_894960148202837_749314876524473164_n.jpg?stp=dst-jpg_s320x320&amp;_nc_ht=scontent-ssn1-1.cdninstagram.com&amp;_nc_cat=105&amp;_nc_ohc=h4zgsNaaVz8AX9_2yjV&amp;edm=AOQ1c0wBAAAA&amp;ccb=7-5&amp;oh=00_AfAHmSMAgQiRPZikmhDMVYtgwolutw7TqxR-v61HoSFGow&amp;oe=64FB5DA9&amp;_nc_sid=8b3546</t>
  </si>
  <si>
    <t>parkseobo</t>
  </si>
  <si>
    <t>https://www.instagram.com/parkseobo/?hl=ko</t>
  </si>
  <si>
    <t>https://linktr.ee/gizi</t>
  </si>
  <si>
    <t>https://scontent-ssn1-1.cdninstagram.com/v/t51.2885-19/333873512_619500936854826_1676822055423971599_n.jpg?stp=dst-jpg_s320x320&amp;_nc_ht=scontent-ssn1-1.cdninstagram.com&amp;_nc_cat=106&amp;_nc_ohc=DirZrCMoEm4AX_uiKKj&amp;edm=AOQ1c0wBAAAA&amp;ccb=7-5&amp;oh=00_AfBVQGNPF30QFdf_t-mm67iqebp83m2utONOhy5P8nTlLQ&amp;oe=64FB4BC2&amp;_nc_sid=8b3546</t>
  </si>
  <si>
    <t>dm 창을 막아 두심.</t>
  </si>
  <si>
    <t>seek.official__</t>
  </si>
  <si>
    <t>https://www.instagram.com/seek.official__/?hl=ko</t>
  </si>
  <si>
    <t>Artist Spotlight 🔍 @a_popo_zip
 👇미술 좋아하는 여러분을 위한 커뮤니티</t>
  </si>
  <si>
    <t>https://www.se-ek.xyz/contents/yeyeongyi-atiseuteu-cuceon-seomyugongyega-coehyiju</t>
  </si>
  <si>
    <t>https://scontent-ssn1-1.cdninstagram.com/v/t51.2885-19/327314790_637254618171419_2976632794677982672_n.jpg?stp=dst-jpg_s320x320&amp;_nc_ht=scontent-ssn1-1.cdninstagram.com&amp;_nc_cat=111&amp;_nc_ohc=PjlBrS8Iy-gAX9cQNbe&amp;edm=AOQ1c0wBAAAA&amp;ccb=7-5&amp;oh=00_AfDkE9otmBatx0JnGNv9QFHTNDHrcrCu5ot10QAXqu1JEg&amp;oe=64FC052D&amp;_nc_sid=8b3546</t>
  </si>
  <si>
    <t>monthly_art</t>
  </si>
  <si>
    <t>https://www.instagram.com/monthly_art/?hl=ko</t>
  </si>
  <si>
    <t>https://linktr.ee/monthly_art</t>
  </si>
  <si>
    <t>https://scontent-ssn1-1.cdninstagram.com/v/t51.2885-19/271127543_937346877168983_6559005311191022315_n.jpg?stp=dst-jpg_s320x320&amp;_nc_ht=scontent-ssn1-1.cdninstagram.com&amp;_nc_cat=111&amp;_nc_ohc=SjzRXTR4aIkAX_fcyc9&amp;edm=AOQ1c0wBAAAA&amp;ccb=7-5&amp;oh=00_AfDoeFJAFm5LIPQn8_o_-5kxzC5swED6ytjhQQmKwvFHqg&amp;oe=64FBC28D&amp;_nc_sid=8b3546</t>
  </si>
  <si>
    <t>holideez</t>
  </si>
  <si>
    <t>https://www.instagram.com/holideez/?hl=ko</t>
  </si>
  <si>
    <t>Forever your echo
 Since 1999 🌿</t>
  </si>
  <si>
    <t>https://youtu.be/bp5DNQ1yfss</t>
  </si>
  <si>
    <t>https://scontent-ssn1-1.cdninstagram.com/v/t51.2885-19/342911573_1246401089572340_8548309984084430088_n.jpg?stp=dst-jpg_s320x320&amp;_nc_ht=scontent-ssn1-1.cdninstagram.com&amp;_nc_cat=108&amp;_nc_ohc=XO8IsPRuHhIAX8ROSyc&amp;edm=AOQ1c0wBAAAA&amp;ccb=7-5&amp;oh=00_AfAtB5KrtDH3cqTxhbAkTcupaqQBqOIqeDbJuQbAkXlrag&amp;oe=64FB73E3&amp;_nc_sid=8b3546</t>
  </si>
  <si>
    <t>ttukseom_museum</t>
  </si>
  <si>
    <t>https://www.instagram.com/ttukseom_museum/?hl=ko</t>
  </si>
  <si>
    <t>INSIDE ME : Find emotions where I disappeared
 2023.04.28 - 2025.03.01</t>
  </si>
  <si>
    <t>https://linktr.ee/ttukseom_museum?utm_source=linktree</t>
  </si>
  <si>
    <t>https://scontent-ssn1-1.cdninstagram.com/v/t51.2885-19/340822063_1224533644874861_1204472822299461501_n.jpg?stp=dst-jpg_s320x320&amp;_nc_ht=scontent-ssn1-1.cdninstagram.com&amp;_nc_cat=105&amp;_nc_ohc=XWPyAgzgNS4AX_eqiAS&amp;edm=AOQ1c0wBAAAA&amp;ccb=7-5&amp;oh=00_AfDoPb-RVK-0nw1K9i_QGNdyYIgpB2AXWGs9rDJYBIJP_g&amp;oe=64FAE5E8&amp;_nc_sid=8b3546</t>
  </si>
  <si>
    <t>뚝섬미술관임.</t>
  </si>
  <si>
    <t>기록자✍🏼 
 @ins.note 
 @uncommon_giftcenter
 📬 flyfany07@naver.com</t>
  </si>
  <si>
    <t>https://linktr.ee/2tnnd</t>
  </si>
  <si>
    <t>https://scontent-ssn1-1.cdninstagram.com/v/t51.2885-19/64984590_374278383484843_1321047926394322944_n.jpg?stp=dst-jpg_s320x320&amp;_nc_ht=scontent-ssn1-1.cdninstagram.com&amp;_nc_cat=107&amp;_nc_ohc=2NYQlB1sJIUAX-jBa3_&amp;edm=AOQ1c0wBAAAA&amp;ccb=7-5&amp;oh=00_AfBKdr58JlkDB2je13B0OfvKHMVGo62G55avxF-qqLCXAg&amp;oe=64FBA5CE&amp;_nc_sid=8b3546</t>
  </si>
  <si>
    <t>200만원</t>
  </si>
  <si>
    <t>400-500만원</t>
  </si>
  <si>
    <t>100-200만원</t>
  </si>
  <si>
    <t>공간, 팝업</t>
  </si>
  <si>
    <t>공간, BTL</t>
  </si>
  <si>
    <t>pops.official_</t>
  </si>
  <si>
    <t>https://www.instagram.com/pops.official_/?hl=ko</t>
  </si>
  <si>
    <t>✨팝업 공간의 모든 정보는 팝스에서✨
 - 문의 및 협업 요청: DM 또는 홈페이지 📨</t>
  </si>
  <si>
    <t>https://pops.onpop.co.kr/</t>
  </si>
  <si>
    <t>https://scontent-ssn1-1.cdninstagram.com/v/t51.2885-19/275794289_156385423478996_678773752088802945_n.jpg?stp=dst-jpg_s320x320&amp;_nc_ht=scontent-ssn1-1.cdninstagram.com&amp;_nc_cat=108&amp;_nc_ohc=puqxKfQTMQoAX9mqULY&amp;edm=AOQ1c0wBAAAA&amp;ccb=7-5&amp;oh=00_AfC2EWKTDLuBICciH-1ucoyFX-0xzNVzxf9nm9O1JEkjnw&amp;oe=64FBC667&amp;_nc_sid=8b3546</t>
  </si>
  <si>
    <t>문화재</t>
  </si>
  <si>
    <t>chlove_u</t>
  </si>
  <si>
    <t>https://www.instagram.com/chlove_u/?hl=ko</t>
  </si>
  <si>
    <t>"어제를 담아 내일에 전합니다"
 문화재청 공식 인스타그램입니다.</t>
  </si>
  <si>
    <t>https://linktr.ee/chlove_u</t>
  </si>
  <si>
    <t>https://scontent-ssn1-1.cdninstagram.com/v/t51.2885-19/327175420_8651114558296799_7171962342884258390_n.jpg?stp=dst-jpg_s320x320&amp;_nc_ht=scontent-ssn1-1.cdninstagram.com&amp;_nc_cat=111&amp;_nc_ohc=Dbl-jXxBqIMAX8V29-p&amp;edm=AOQ1c0wBAAAA&amp;ccb=7-5&amp;oh=00_AfDEc-AJYGwhGMhOI0X0ewvc16jRgUogjCKYU971tCFG7w&amp;oe=64FC1C5A&amp;_nc_sid=8b3546</t>
  </si>
  <si>
    <t>문화재청 공식 인스타</t>
  </si>
  <si>
    <t>스튜디오, 디자인, 브랜드</t>
  </si>
  <si>
    <t>홍보마케팅, 공간, 디자인</t>
  </si>
  <si>
    <t>oimu_</t>
  </si>
  <si>
    <t>https://www.instagram.com/oimu_/?hl=ko</t>
  </si>
  <si>
    <t>🏠Store @oimu_fruitfield 
 🇰🇷브랜드 / 디자인스튜디오
 💌oimu.seoul@gmail.com
 ✈️oimu-everywhere.com
 ✏️업무관련 문의는 이메일로 부탁드립니다.</t>
  </si>
  <si>
    <t>https://linktr.ee/oimuseoul</t>
  </si>
  <si>
    <t>https://scontent-ssn1-1.cdninstagram.com/v/t51.2885-19/41562993_489652768181728_3463883504952016896_n.jpg?stp=dst-jpg_s320x320&amp;_nc_ht=scontent-ssn1-1.cdninstagram.com&amp;_nc_cat=104&amp;_nc_ohc=bVHsWbUDKZoAX9J1MRA&amp;edm=AOQ1c0wBAAAA&amp;ccb=7-5&amp;oh=00_AfAt0Wg7w_R4G8JvGvBQGgKjzkFT8D6bQESVBOmbPexXJQ&amp;oe=64FB4D3C&amp;_nc_sid=8b3546</t>
  </si>
  <si>
    <t>디자인 브랜드</t>
  </si>
  <si>
    <t>sol_y_moon</t>
  </si>
  <si>
    <t>https://www.instagram.com/sol_y_moon/?hl=ko</t>
  </si>
  <si>
    <t>Sol Moon - a journalist and book writer exploring visual culture 책 #광대하고게으르게 #명화독서 #그림속경제학 등을 썼습니다. 시각문화를 탐구합니다. 중앙일보 중앙선데이 소속</t>
  </si>
  <si>
    <t>https://linktr.ee/sol_y_moon</t>
  </si>
  <si>
    <t>https://scontent-ssn1-1.cdninstagram.com/v/t51.2885-19/116869935_151884763181752_2716780097515491702_n.jpg?stp=dst-jpg_s320x320&amp;_nc_ht=scontent-ssn1-1.cdninstagram.com&amp;_nc_cat=104&amp;_nc_ohc=P1kk5C92zmUAX_zKMFT&amp;edm=AOQ1c0wBAAAA&amp;ccb=7-5&amp;oh=00_AfCAvT6f_8_5TwAEkuiZ1tg2prSu4aiZnKMQ1IBrMKG4zw&amp;oe=64FBD5C0&amp;_nc_sid=8b3546</t>
  </si>
  <si>
    <t>공간, 스페이스, 전시, 팝업</t>
  </si>
  <si>
    <t>전시, 공간, BTL</t>
  </si>
  <si>
    <t>spacer.seongsu</t>
  </si>
  <si>
    <t>https://www.instagram.com/spacer.seongsu/?hl=ko</t>
  </si>
  <si>
    <t>재미있는 공간🌍을 찾아 떠나는
 스페이스 탐험가 스페이서🧑‍🚀입니다!
 성수동의 팝업스토어🎆와 전시회 후기를
 로켓타고 다녀와서🚀 생생히 공유해드려요!
 DM으로 성수 공간 문의/제보 받습니다💌</t>
  </si>
  <si>
    <t>https://scontent-ssn1-1.cdninstagram.com/v/t51.2885-19/359989736_201775975849792_4369140327349773667_n.jpg?stp=dst-jpg_s320x320&amp;_nc_ht=scontent-ssn1-1.cdninstagram.com&amp;_nc_cat=104&amp;_nc_ohc=dHor0SKJkqcAX_c1_9_&amp;edm=AOQ1c0wBAAAA&amp;ccb=7-5&amp;oh=00_AfDtwwFhu3L53EzpB2f7Vb1UzKL39tdAuxsM3Bd0F_WreQ&amp;oe=64FC16AD&amp;_nc_sid=8b3546</t>
  </si>
  <si>
    <t>비고) 0828 - 51개</t>
  </si>
  <si>
    <t>강의, 디자인, 포토, 브랜딩, 꿀팁</t>
  </si>
  <si>
    <t>문화예술, 디자인, 교육, 홍보마케팅</t>
  </si>
  <si>
    <t>secret.archive.here</t>
  </si>
  <si>
    <t>https://www.instagram.com/secret.archive.here/?hl=ko</t>
  </si>
  <si>
    <t>당신만의 몰래 저장했다가 꺼내먹는 디자인 | 브랜딩 정보 창고
 💎10월 포트폴리오 완성반 강의 오픈 ↓↓↓
 🍯(월,수,금) 일러스트레이터 • 포토샵 꿀팁
 📂디자인 • 브랜딩 정보 • 무료 디자인소스 공유
 📟디자인 의뢰 및 협업문의는 DM 또는 웹사이트</t>
  </si>
  <si>
    <t>https://linktr.ee/secret.archive</t>
  </si>
  <si>
    <t>https://scontent-ssn1-1.cdninstagram.com/v/t51.2885-19/361973359_1047777136187224_1312073491345582494_n.jpg?stp=dst-jpg_s320x320&amp;_nc_ht=scontent-ssn1-1.cdninstagram.com&amp;_nc_cat=104&amp;_nc_ohc=uCbxXgZduBAAX98XT2S&amp;edm=AOQ1c0wBAAAA&amp;ccb=7-5&amp;oh=00_AfCUper4M5kv_lkYm4u8kRn0mx7P1jp9slUCey7LYpLg4A&amp;oe=64FB53D9&amp;_nc_sid=8b3546</t>
  </si>
  <si>
    <t>비고) 0901 - 5번 : 1개 더 했더니 dm 창 막힘.</t>
  </si>
  <si>
    <t>yousoon.k</t>
  </si>
  <si>
    <t>https://www.instagram.com/yousoon.k/?hl=ko</t>
  </si>
  <si>
    <t>👇ㅣ 스마트폰 영상 클래스 신청 기간 (9/3 ~ 9/10)</t>
  </si>
  <si>
    <t>https://litt.ly/yousoon.k</t>
  </si>
  <si>
    <t>https://scontent-ssn1-1.cdninstagram.com/v/t51.2885-19/374028140_659421836129614_7514973968286793816_n.jpg?stp=dst-jpg_s320x320&amp;_nc_ht=scontent-ssn1-1.cdninstagram.com&amp;_nc_cat=110&amp;_nc_ohc=vNTJyYh_PnIAX_DbRSk&amp;edm=AOQ1c0wBAAAA&amp;ccb=7-5&amp;oh=00_AfCpleiv2PM61fdFhb24SnG4isWVdM58IdPxeTU3kzfVnQ&amp;oe=64FB3645&amp;_nc_sid=8b3546</t>
  </si>
  <si>
    <t>09.04</t>
  </si>
  <si>
    <t>minumsa_books</t>
  </si>
  <si>
    <t>https://www.instagram.com/minumsa_books/?hl=ko</t>
  </si>
  <si>
    <t>📌DM을 문의 게시판으로 사용하지 않습니다.
 👇🏼민음사 소식 확인하기!</t>
  </si>
  <si>
    <t>https://linktr.ee/minumsa_books</t>
  </si>
  <si>
    <t>https://scontent-ssn1-1.cdninstagram.com/v/t51.2885-19/16110534_1640030316292962_3842005807147253760_a.jpg?stp=dst-jpg_s320x320&amp;_nc_ht=scontent-ssn1-1.cdninstagram.com&amp;_nc_cat=106&amp;_nc_ohc=S2Vdk-aNMswAX9sFgX-&amp;edm=AOQ1c0wBAAAA&amp;ccb=7-5&amp;oh=00_AfDSXQUFmi6ExbhqTBIh3Fx5K9i3sV0El7q2pXgmCsLROw&amp;oe=64FB225C&amp;_nc_sid=8b3546</t>
  </si>
  <si>
    <t>민음사 출판사 계정</t>
  </si>
  <si>
    <t>changbi_insta</t>
  </si>
  <si>
    <t>https://www.instagram.com/changbi_insta/?hl=ko</t>
  </si>
  <si>
    <t>📌문의는 홈페이지를 이용해주세요.
 📮 소식 및 이벤트 보기</t>
  </si>
  <si>
    <t>https://linktr.ee/changbi</t>
  </si>
  <si>
    <t>https://scontent-ssn1-1.cdninstagram.com/v/t51.2885-19/356617118_574817611471088_4611715705724378210_n.jpg?stp=dst-jpg_s320x320&amp;_nc_ht=scontent-ssn1-1.cdninstagram.com&amp;_nc_cat=108&amp;_nc_ohc=OwCDGHoMyXgAX9jYeNj&amp;edm=AOQ1c0wBAAAA&amp;ccb=7-5&amp;oh=00_AfCFy-YZFF2FVc7m_GyP-vS_xEg89x-LB43pmUlRq19wcg&amp;oe=64FB2710&amp;_nc_sid=8b3546</t>
  </si>
  <si>
    <t>창비 출판사 계정</t>
  </si>
  <si>
    <t>취업, 이벤트</t>
  </si>
  <si>
    <t>행사, 취창업</t>
  </si>
  <si>
    <t>specup_official</t>
  </si>
  <si>
    <t>https://www.instagram.com/specup_official/?hl=ko</t>
  </si>
  <si>
    <t>🏆대학생&amp;취준생 대표카페 스펙업!
 📖대외활동/취업정보 속보, 합격자료 1위!
 #대학생 #취준생 #대학생활 #취업준비
 🔻스펙업 카페/이벤트 바로가기/광고 제휴 문의🔻</t>
  </si>
  <si>
    <t>https://linkmix.co.kr/specup</t>
  </si>
  <si>
    <t>https://scontent-ssn1-1.cdninstagram.com/v/t51.2885-19/324544063_477897097643838_620372701159378972_n.jpg?stp=dst-jpg_s320x320&amp;_nc_ht=scontent-ssn1-1.cdninstagram.com&amp;_nc_cat=1&amp;_nc_ohc=ISOTh2Fk6kYAX8UEyLM&amp;edm=AOQ1c0wBAAAA&amp;ccb=7-5&amp;oh=00_AfA--tMNEN3YL0Hi8YIdqwEXaUlpBeLTmIvPrTvbb8EuRg&amp;oe=64FB4813&amp;_nc_sid=8b3546</t>
  </si>
  <si>
    <t>dm을 보낼 수 없는 계정</t>
  </si>
  <si>
    <t>취업, 꿀팁</t>
  </si>
  <si>
    <t>intern_dreamer</t>
  </si>
  <si>
    <t>https://www.instagram.com/intern_dreamer/?hl=ko</t>
  </si>
  <si>
    <t>🤍동아일보가 청년들의 꿈과 희망을 응원합니다🤍
 👍취업도, 경제도, 생활꿀팁도 청년드림에서💙
 ⬇️청년드림 링크🔗 모아보기⬇️
 #대학생 #취준생 #대학생활 #취업준비</t>
  </si>
  <si>
    <t>https://linktr.ee/intern_dreamer</t>
  </si>
  <si>
    <t>https://scontent-ssn1-1.cdninstagram.com/v/t51.2885-19/327320938_200123639258631_6646036936129933631_n.jpg?stp=dst-jpg_s320x320&amp;_nc_ht=scontent-ssn1-1.cdninstagram.com&amp;_nc_cat=103&amp;_nc_ohc=JLoIL5uI_9UAX_RKHbv&amp;edm=AOQ1c0wBAAAA&amp;ccb=7-5&amp;oh=00_AfD1V-VUjs5ka0XbwTrLzDKkL6lKwaTNTC_1X6GpvmJuGQ&amp;oe=64FB167E&amp;_nc_sid=8b3546</t>
  </si>
  <si>
    <t>공모전, 취업</t>
  </si>
  <si>
    <t>공모전, 취창업</t>
  </si>
  <si>
    <t>ssgsag_app</t>
  </si>
  <si>
    <t>https://www.instagram.com/ssgsag_app/?hl=ko</t>
  </si>
  <si>
    <t>새내기부터 취준생까지 슥삭!
 300만 대학생들의 커리어 여정을 함께해요.
 -
 ⬇️ 취업 성공하고 갓생 살고 싶다면? 👀
 #대외활동 #공모전 #인턴 #취업 #취뽀</t>
  </si>
  <si>
    <t>https://litt.ly/ssgsag_app</t>
  </si>
  <si>
    <t>https://scontent-ssn1-1.cdninstagram.com/v/t51.2885-19/167148656_292544252268392_7317959119992305171_n.jpg?stp=dst-jpg_s320x320&amp;_nc_ht=scontent-ssn1-1.cdninstagram.com&amp;_nc_cat=108&amp;_nc_ohc=26jWvMrC-rYAX99G54k&amp;edm=AOQ1c0wBAAAA&amp;ccb=7-5&amp;oh=00_AfD_5ZNaMNx_eafFtoBsE31wzQ5nlxk6kiqKlFqglBZaIA&amp;oe=64FBB1C7&amp;_nc_sid=8b3546</t>
  </si>
  <si>
    <t>job_cheat_key</t>
  </si>
  <si>
    <t>https://www.instagram.com/job_cheat_key/?hl=ko</t>
  </si>
  <si>
    <t>자소서부터 면접까지✍
 취준생이 진짜 필요로 하는 취업정보✨
 ⠀
 🔽페이스북, 브런치, e북에서도 취트키를 만나보세요.</t>
  </si>
  <si>
    <t>https://litt.ly/job_cheat_key</t>
  </si>
  <si>
    <t>https://scontent-ssn1-1.cdninstagram.com/v/t51.2885-19/84632791_172275737550466_7127049957680349184_n.jpg?stp=dst-jpg_s320x320&amp;_nc_ht=scontent-ssn1-1.cdninstagram.com&amp;_nc_cat=110&amp;_nc_ohc=tKxEidlfYMUAX_YCLOp&amp;edm=AOQ1c0wBAAAA&amp;ccb=7-5&amp;oh=00_AfB8KfRltWcDQ3I9-eZdpvdg3YJrHn6ERaHBO0ED3cRPmg&amp;oe=64FBC875&amp;_nc_sid=8b3546</t>
  </si>
  <si>
    <t>스타트업</t>
  </si>
  <si>
    <t>ssgsag_intern</t>
  </si>
  <si>
    <t>https://www.instagram.com/ssgsag_intern/?hl=ko</t>
  </si>
  <si>
    <t>🔥 엄선된 스타트업 인턴/신입 공고만 드립니다
 실제 인턴이 운영하는 커리어 성장 프로젝트</t>
  </si>
  <si>
    <t>https://litt.ly/ssgsag_intern</t>
  </si>
  <si>
    <t>https://scontent-ssn1-1.cdninstagram.com/v/t51.2885-19/251188543_902022073852537_4864523530663243321_n.jpg?stp=dst-jpg_s320x320&amp;_nc_ht=scontent-ssn1-1.cdninstagram.com&amp;_nc_cat=101&amp;_nc_ohc=kSAvccGsdbsAX9z5ChO&amp;edm=AOQ1c0wBAAAA&amp;ccb=7-5&amp;oh=00_AfBuuuQIshjNuAO-zqJpaTdRKK88FaKJlYlYJ12-bxlrkQ&amp;oe=64FB97D0&amp;_nc_sid=8b3546</t>
  </si>
  <si>
    <t>취업,공모전</t>
  </si>
  <si>
    <t>공모전, 취업, 꿀팁</t>
  </si>
  <si>
    <t>홍보마케팅, 공모전, 취창업</t>
  </si>
  <si>
    <t>outcampus</t>
  </si>
  <si>
    <t>https://www.instagram.com/outcampus/?hl=ko</t>
  </si>
  <si>
    <t>대외활동, 공모전, 인턴, 취업까지
 대학생활 모든 꿀팁은 아웃캠퍼스!
 👇🏻한돈돼학교 홍보동아리 신청하기</t>
  </si>
  <si>
    <t>https://forms.gle/mzatwujsCywLSZHo8</t>
  </si>
  <si>
    <t>https://scontent-ssn1-1.cdninstagram.com/v/t51.2885-19/64533792_915843052090949_1106915008933003264_n.jpg?stp=dst-jpg_s320x320&amp;_nc_ht=scontent-ssn1-1.cdninstagram.com&amp;_nc_cat=105&amp;_nc_ohc=olRHyHCzUVYAX-1BhY3&amp;edm=AOQ1c0wBAAAA&amp;ccb=7-5&amp;oh=00_AfDcq8BkOnzaPVRAu6g_LO_j7TTmtq33ukMWU4dcACzHIw&amp;oe=64FC2743&amp;_nc_sid=8b3546</t>
  </si>
  <si>
    <t>비고) 0번 : 6개</t>
  </si>
  <si>
    <t>촬영, 캠페인, 팝업</t>
  </si>
  <si>
    <t>콘텐츠, 홍보마케팅, BTL</t>
  </si>
  <si>
    <t>paulseee</t>
  </si>
  <si>
    <t>https://www.instagram.com/paulseee/?hl=ko</t>
  </si>
  <si>
    <t>폴씨🚶‍♂️성수주민
 광고와 오프라인 캠페인을 하며 살다보니 눈떠보니 성수동에 사무실과 신혼집을 마련한 1년차 새신랑입니당👀
 팝업, 오프라인 캠페인 위주의 다양한 주제로 썰을 풀고 있습니다 :D 
 *문의♥ : jiwoon@askim.kr
 DM 회신은 아아아주 늦어요 ㅜ</t>
  </si>
  <si>
    <t>https://youtube.com/@paulseee</t>
  </si>
  <si>
    <t>https://scontent-ssn1-1.cdninstagram.com/v/t51.2885-19/323955106_1136353710353774_7510528378997685947_n.jpg?stp=dst-jpg_s320x320&amp;_nc_ht=scontent-ssn1-1.cdninstagram.com&amp;_nc_cat=102&amp;_nc_ohc=6nEKX1E5Uv8AX9bTPt8&amp;edm=AOQ1c0wBAAAA&amp;ccb=7-5&amp;oh=00_AfD8cmNNqyWHKC30QK39LIUb-_My15WWOoiEnzEi-vo1Lw&amp;oe=64FC7552&amp;_nc_sid=8b3546</t>
  </si>
  <si>
    <t>08.24</t>
  </si>
  <si>
    <t>팝업을 만들기 위한 정보를 올리고 있고, 최근 자신이 팝업스토어를 낸 것 같음. 너무 여러군데의 소개를 한번에 올리는 글이 더 많음.</t>
  </si>
  <si>
    <t>공간, 마켓, 전시, 브랜드</t>
  </si>
  <si>
    <t>전시, 홍보마케팅, 공간, 마켓</t>
  </si>
  <si>
    <t>sungsooodong</t>
  </si>
  <si>
    <t>https://www.instagram.com/sungsooodong/?hl=ko</t>
  </si>
  <si>
    <t>성수동이 궁금하다면? #성수동라이프 
 서울숲에서 성수까지 공간, 브랜드, 전시, 마켓 이야기
 👇🏻매주 업데이트되는 성수동 소식 #위클리성수</t>
  </si>
  <si>
    <t>https://litt.ly/sungsooodong</t>
  </si>
  <si>
    <t>https://scontent-ssn1-1.cdninstagram.com/v/t51.2885-19/72270987_419947242012229_7315725513056583680_n.jpg?stp=dst-jpg_s320x320&amp;_nc_ht=scontent-ssn1-1.cdninstagram.com&amp;_nc_cat=101&amp;_nc_ohc=RsxYMvGyjrMAX8Kit3Q&amp;edm=AOQ1c0wBAAAA&amp;ccb=7-5&amp;oh=00_AfCIDClJ5wG-4ATJm39OLtRFgW28VjXfSAsi6CeVLRUQDg&amp;oe=64FB1676&amp;_nc_sid=8b3546</t>
  </si>
  <si>
    <t>팔로워가 1만인데 비해 좋아요 수가 50~200건 정도. 글은 괜찮음</t>
  </si>
  <si>
    <t>popupmate</t>
  </si>
  <si>
    <t>https://www.instagram.com/popupmate/?hl=ko</t>
  </si>
  <si>
    <t>핫하고 재밌는 팝업스토어를 가장 빠르게 받아보세요📝
 #팝업스토어 #데이트코스 #서울가볼만한곳
 by. @seoultravel
 제휴 및 협업 문의는 편하게 DM 주세요 :)</t>
  </si>
  <si>
    <t>https://scontent-ssn1-1.cdninstagram.com/v/t51.2885-19/295462213_467108864779684_5245016511401311691_n.jpg?stp=dst-jpg_s320x320&amp;_nc_ht=scontent-ssn1-1.cdninstagram.com&amp;_nc_cat=104&amp;_nc_ohc=nmIWkV-9H6kAX_zt0nL&amp;edm=AOQ1c0wBAAAA&amp;ccb=7-5&amp;oh=00_AfDu0_6lswTAm4B59ix0MU_INMEm-9QQ9QEb16rdqKor-Q&amp;oe=64FAF890&amp;_nc_sid=8b3546</t>
  </si>
  <si>
    <t>팔로워가 1만인데 비해 좋아요 수가 50~200건 정도. 글은 괜찮음. 여기는 한 군데씩 소개해주는 게시글</t>
  </si>
  <si>
    <t>여행, 전시, 이벤트, 팝업, 꿀팁</t>
  </si>
  <si>
    <t>전시, 홍보마케팅, BTL, 관광, 행사</t>
  </si>
  <si>
    <t>ina_trip_</t>
  </si>
  <si>
    <t>https://www.instagram.com/ina_trip_/?hl=ko</t>
  </si>
  <si>
    <t>🔴 서울 놀거리 소개하는 여행 블로거
 🟠 팝업 전시 체험 놀거리 소개
 🟡 성수 팝업스토어 지도 무료나눔 중
 🟢 단순 판매 팝업❌️ 체험형 팝업 소개🅾️
 🔵 웨이팅, 꿀팁, 이벤트 등 자세한 정보는 블로그
 #이나스픽 #이나sPICK #서울놀거리 #서울데이트 #성수팝업</t>
  </si>
  <si>
    <t>https://m.blog.naver.com/wiz_js</t>
  </si>
  <si>
    <t>https://scontent-ssn1-1.cdninstagram.com/v/t51.2885-19/375644135_887751532772010_7326472664786967218_n.jpg?stp=dst-jpg_s320x320&amp;_nc_ht=scontent-ssn1-1.cdninstagram.com&amp;_nc_cat=106&amp;_nc_ohc=N9orXhLYo8AAX8VnDdb&amp;edm=AOQ1c0wBAAAA&amp;ccb=7-5&amp;oh=00_AfAAdFWjtiryl-LbxvacWHeqmkN79MJDPuf3K9tz9phnDg&amp;oe=64FC0EE6&amp;_nc_sid=8b3546</t>
  </si>
  <si>
    <t>popupstorego</t>
  </si>
  <si>
    <t>https://www.instagram.com/popupstorego/?hl=ko</t>
  </si>
  <si>
    <t>세상의 모든 트렌디한 공간 모음.zip
 💌 팝업스토어 관련 문의: DM
 -
 누구보다 빠르게 팝업스토어 오픈 소식 알기❗
 👇팝업 정보 공유 오픈채팅방👇</t>
  </si>
  <si>
    <t>https://open.kakao.com/o/gnyQXVUe</t>
  </si>
  <si>
    <t>https://scontent-ssn1-1.cdninstagram.com/v/t51.2885-19/45284877_417811242088735_3476694769625726976_n.jpg?stp=dst-jpg_s320x320&amp;_nc_ht=scontent-ssn1-1.cdninstagram.com&amp;_nc_cat=107&amp;_nc_ohc=3nEsh11_OiIAX8syPE0&amp;edm=AOQ1c0wBAAAA&amp;ccb=7-5&amp;oh=00_AfA48xzOrBqXQLg8osKz4dPsJZLD3015W5QQRfYTkzfjmA&amp;oe=64FB2D58&amp;_nc_sid=8b3546</t>
  </si>
  <si>
    <t>zele._.park</t>
  </si>
  <si>
    <t>https://www.instagram.com/zele._.park/?hl=ko</t>
  </si>
  <si>
    <t>📍대한민국 최초 로컬큐레이터 @zelepark
 📨비즈니스문의:email 버튼. DM🚫🙅🏽‍♂️
 🚮@ssj_morningclub 서울숲 플로깅 founder</t>
  </si>
  <si>
    <t>https://linktr.ee/zelepark</t>
  </si>
  <si>
    <t>https://scontent-ssn1-1.cdninstagram.com/v/t51.2885-19/352081671_284038914060740_2983020404577574811_n.jpg?stp=dst-jpg_s320x320&amp;_nc_ht=scontent-ssn1-1.cdninstagram.com&amp;_nc_cat=1&amp;_nc_ohc=Hrx8jlT0j3oAX9vIvik&amp;edm=AOQ1c0wBAAAA&amp;ccb=7-5&amp;oh=00_AfCmHPqCWfAocQQCU_nUWpC4xiGkegCdkiyB1jv2DTAGiQ&amp;oe=64FAC9AE&amp;_nc_sid=8b3546</t>
  </si>
  <si>
    <t>seoultravel</t>
  </si>
  <si>
    <t>https://www.instagram.com/seoultravel/?hl=ko</t>
  </si>
  <si>
    <t>서울 대표 서비스 1위🥇
 재밌는 서울의 소식을 전해드려요❤️
 -
 협업,제휴 문의 DM📩</t>
  </si>
  <si>
    <t>https://linktr.ee/seoultravel</t>
  </si>
  <si>
    <t>https://scontent-ssn1-1.cdninstagram.com/v/t51.2885-19/51383613_2318823905052150_7078496636594290688_n.jpg?stp=dst-jpg_s320x320&amp;_nc_ht=scontent-ssn1-1.cdninstagram.com&amp;_nc_cat=1&amp;_nc_ohc=KO2Jk15f-hQAX_HOnlz&amp;edm=AOQ1c0wBAAAA&amp;ccb=7-5&amp;oh=00_AfCZ782x6dSJmfNzCgSb3N9RtWmtAJp_8XyC9yTHQS90aw&amp;oe=64FB395A&amp;_nc_sid=8b3546</t>
  </si>
  <si>
    <t>seoultravel0@gmail.com 로 컨텍해주시면 돼요
--- 이메일 보냈음. 답변 대기 중.</t>
  </si>
  <si>
    <t>space_tamnik</t>
  </si>
  <si>
    <t>https://www.instagram.com/space_tamnik/?hl=ko</t>
  </si>
  <si>
    <t>커피와 음식이 담긴 공간을 소개합니다.
 Sharing memorable places in Korea and other countries
 English is written below the Korean
 협업 문의 : DM, 프로필 링크
 -</t>
  </si>
  <si>
    <t>https://www.spacetamnik.com/</t>
  </si>
  <si>
    <t>https://scontent-ssn1-1.cdninstagram.com/v/t51.2885-19/104330560_302672707438480_8551611080339682154_n.jpg?stp=dst-jpg_s320x320&amp;_nc_ht=scontent-ssn1-1.cdninstagram.com&amp;_nc_cat=1&amp;_nc_ohc=iM47GdfnxGsAX_PvwVV&amp;edm=AOQ1c0wBAAAA&amp;ccb=7-5&amp;oh=00_AfCmZTtaqCyd9FWRR3OWhUGjMvwuuWGj0k7Ki95zBHHeRw&amp;oe=64FBB764&amp;_nc_sid=8b3546</t>
  </si>
  <si>
    <t>_seoulhotplace</t>
  </si>
  <si>
    <t>https://www.instagram.com/_seoulhotplace/?hl=ko</t>
  </si>
  <si>
    <t>"무료 티켓&amp;식사권 이벤트 상시 진행"
 매일 최신자료 실시간 업데이트
 -
 👇 제휴 및 광고 문의 (DM X) 👇</t>
  </si>
  <si>
    <t>https://open.kakao.com/o/sZD3hvic</t>
  </si>
  <si>
    <t>https://scontent-ssn1-1.cdninstagram.com/v/t51.2885-19/345128134_188187437440666_5679129854053820921_n.jpg?stp=dst-jpg_s320x320&amp;_nc_ht=scontent-ssn1-1.cdninstagram.com&amp;_nc_cat=1&amp;_nc_ohc=HlxMBMR_pOsAX_P_IJj&amp;edm=AOQ1c0wBAAAA&amp;ccb=7-5&amp;oh=00_AfDQDbt8OairaG2FAE4gYleALiiYl8u9vxBcTCQAJK-zKQ&amp;oe=64FBBB71&amp;_nc_sid=8b3546</t>
  </si>
  <si>
    <t>https://www.instagram.com/seoul_trends/?hl=ko</t>
  </si>
  <si>
    <t>서울 놀거리 맛집 정보 받아보세요 😁😆
 💌 서울 모든 지역 전국 핫플, 이슈 DM제보 환영합니다 ❤️
 (제보 주신 사진은 컨텐츠 제작에 출처 기재 후 사용될 수 있습니다.)</t>
  </si>
  <si>
    <t>https://scontent-ssn1-1.cdninstagram.com/v/t51.2885-19/55935788_546478829176342_3977618841172705280_n.jpg?stp=dst-jpg_s150x150&amp;_nc_ht=scontent-ssn1-1.cdninstagram.com&amp;_nc_cat=1&amp;_nc_ohc=5W0PBhdRgA8AX_5vj49&amp;edm=AOQ1c0wBAAAA&amp;ccb=7-5&amp;oh=00_AfC7CG4x5cvhmWPuvLPCxXlXtbw3IunlQnQcvyR1povpHQ&amp;oe=64FC91E0&amp;_nc_sid=8b3546</t>
  </si>
  <si>
    <t>cloop__official</t>
  </si>
  <si>
    <t>https://www.instagram.com/cloop__official/?hl=ko</t>
  </si>
  <si>
    <t>여름,청량,제로.
 무한 탄산, 무한 플레이
 PLAY ZERO, CLOOP ZEROSODA🍏
 👇 아웃도어 클룹 신청하기👇</t>
  </si>
  <si>
    <t>https://bit.ly/44Cw0P4</t>
  </si>
  <si>
    <t>https://scontent-ssn1-1.cdninstagram.com/v/t51.2885-19/338935453_961050278265745_977460660474390402_n.jpg?stp=dst-jpg_s320x320&amp;_nc_ht=scontent-ssn1-1.cdninstagram.com&amp;_nc_cat=101&amp;_nc_ohc=gAlj3K7F74MAX-T_eR0&amp;edm=AOQ1c0wBAAAA&amp;ccb=7-5&amp;oh=00_AfAlHoFoEyQlGqtD9N5XjqpgzMLBLxbAcn7eC1WvAt8ycw&amp;oe=64FAFEC5&amp;_nc_sid=8b3546</t>
  </si>
  <si>
    <t>클룹이라는 브랜드.</t>
  </si>
  <si>
    <t>starbuckskorea</t>
  </si>
  <si>
    <t>https://www.instagram.com/starbuckskorea/?hl=ko</t>
  </si>
  <si>
    <t>Starbucks coffee ☕️</t>
  </si>
  <si>
    <t>http://youtube.com/starbuckskorea</t>
  </si>
  <si>
    <t>https://scontent-ssn1-1.cdninstagram.com/v/t51.2885-19/11379903_1009116165786338_37453494_a.jpg?_nc_ht=scontent-ssn1-1.cdninstagram.com&amp;_nc_cat=1&amp;_nc_ohc=a1K8bY-R3i0AX9SGAE1&amp;edm=AOQ1c0wBAAAA&amp;ccb=7-5&amp;oh=00_AfCmJpEH9A3tkyys3GkYg_U2ICPn4PgIkFywWGv8r0UI3A&amp;oe=64FC1791&amp;_nc_sid=8b3546</t>
  </si>
  <si>
    <t>스타벅스 브랜드</t>
  </si>
  <si>
    <t>heypop_official</t>
  </si>
  <si>
    <t>https://www.instagram.com/heypop_official/?hl=ko</t>
  </si>
  <si>
    <t>Discover 👀 Your 🤲🏻 Favorites 🧡</t>
  </si>
  <si>
    <t>http://heypop.kr/</t>
  </si>
  <si>
    <t>https://scontent-ssn1-1.cdninstagram.com/v/t51.2885-19/262936407_1089709578448303_5658612760369169691_n.jpg?stp=dst-jpg_s320x320&amp;_nc_ht=scontent-ssn1-1.cdninstagram.com&amp;_nc_cat=107&amp;_nc_ohc=UFzwyrfniMgAX_GHdBY&amp;edm=AOQ1c0wBAAAA&amp;ccb=7-5&amp;oh=00_AfAmwNRG9wN0xj16lpEL_JEukBa3xVoU2qGQ-t0zMJ6RqQ&amp;oe=64FB6B2D&amp;_nc_sid=8b3546</t>
  </si>
  <si>
    <t>08.25 02:43</t>
  </si>
  <si>
    <t>instantfunk_official</t>
  </si>
  <si>
    <t>https://www.instagram.com/instantfunk_official/?hl=ko</t>
  </si>
  <si>
    <t>INSTANTFUNK COLLECTION
 @instantfunk_style</t>
  </si>
  <si>
    <t>https://www.instantfunk.kr/</t>
  </si>
  <si>
    <t>https://scontent-ssn1-1.cdninstagram.com/v/t51.2885-19/50192630_2014704255292456_7559733437049864192_n.jpg?stp=dst-jpg_s320x320&amp;_nc_ht=scontent-ssn1-1.cdninstagram.com&amp;_nc_cat=104&amp;_nc_ohc=I8_2JWQxgKwAX_vyIHn&amp;edm=AOQ1c0wBAAAA&amp;ccb=7-5&amp;oh=00_AfBGY4A6ibfistjEOk5mvwbtgfXnrot68zz5TmkdkN9V0w&amp;oe=64FCA73F&amp;_nc_sid=8b3546</t>
  </si>
  <si>
    <t>펑크 옷 브랜드</t>
  </si>
  <si>
    <t>dailyfashion_news</t>
  </si>
  <si>
    <t>https://www.instagram.com/dailyfashion_news/?hl=ko</t>
  </si>
  <si>
    <t>👻 패션 커뮤니티 🎤제보 받아요😇🙏🏻
 데일리로 패션 뉴스 요약 👉🏻 인스타, 웹, 카톡
 💌월.수.금 카톡 뉴스 레터는 디엠으로 신청</t>
  </si>
  <si>
    <t>http://dafanew.com/</t>
  </si>
  <si>
    <t>https://scontent-ssn1-1.cdninstagram.com/v/t51.2885-19/283399158_1201757910664534_1998021056617019217_n.jpg?stp=dst-jpg_s320x320&amp;_nc_ht=scontent-ssn1-1.cdninstagram.com&amp;_nc_cat=1&amp;_nc_ohc=iecbTmYMnoYAX9Ywoli&amp;edm=AOQ1c0wBAAAA&amp;ccb=7-5&amp;oh=00_AfD_7_L-jEDm9zYmrDxlUOjreYHQTfBUEAH7t-m6RfTy7g&amp;oe=64FB5495&amp;_nc_sid=8b3546</t>
  </si>
  <si>
    <t>팝업이 아닌 패션 인스타</t>
  </si>
  <si>
    <t>longblack.co</t>
  </si>
  <si>
    <t>https://www.instagram.com/longblack.co/?hl=ko</t>
  </si>
  <si>
    <t>☕️ 하루 한 번의 성장, LongBlack</t>
  </si>
  <si>
    <t>https://lnk.bio/longblack</t>
  </si>
  <si>
    <t>https://scontent-ssn1-1.cdninstagram.com/v/t51.2885-19/240394959_374470484057376_8140792354495902241_n.jpg?stp=dst-jpg_s320x320&amp;_nc_ht=scontent-ssn1-1.cdninstagram.com&amp;_nc_cat=1&amp;_nc_ohc=jqHypAs1ApcAX8eXT46&amp;edm=AOQ1c0wBAAAA&amp;ccb=7-5&amp;oh=00_AfCnZy9isMTvS2Vle48es00n7NfarryKIX00zhB3i1Nxqw&amp;oe=64FC406D&amp;_nc_sid=8b3546</t>
  </si>
  <si>
    <t>08.25 02:55</t>
  </si>
  <si>
    <t>미디어/뉴스 기업, 일단 보내봄.</t>
  </si>
  <si>
    <t>oreo__525</t>
  </si>
  <si>
    <t>https://www.instagram.com/oreo__525/?hl=ko</t>
  </si>
  <si>
    <t>💙stay playful💙</t>
  </si>
  <si>
    <t>https://linktr.ee/oreo__525</t>
  </si>
  <si>
    <t>https://scontent-ssn1-1.cdninstagram.com/v/t51.2885-19/333911508_889181102310408_1507296935343063951_n.jpg?stp=dst-jpg_s320x320&amp;_nc_ht=scontent-ssn1-1.cdninstagram.com&amp;_nc_cat=100&amp;_nc_ohc=8mh-L0aMBqIAX_yOlqQ&amp;edm=AOQ1c0wBAAAA&amp;ccb=7-5&amp;oh=00_AfBt3DL8OFcSIJixA69lDES73zpVbFewcYhzBEcorFWNaw&amp;oe=64FBEC6D&amp;_nc_sid=8b3546</t>
  </si>
  <si>
    <t>오레오 브랜드</t>
  </si>
  <si>
    <t>you_dongsan</t>
  </si>
  <si>
    <t>https://www.instagram.com/you_dongsan/?hl=ko</t>
  </si>
  <si>
    <t>🐧 "MZ세대를 위한 부동산"
 📚 건국대학교 부동산학과
 🐧 비즈니스메일: youdongsanb@gmail.com</t>
  </si>
  <si>
    <t>https://scontent-ssn1-1.cdninstagram.com/v/t51.2885-19/343313162_3579744855682961_8420381133389858135_n.jpg?stp=dst-jpg_s320x320&amp;_nc_ht=scontent-ssn1-1.cdninstagram.com&amp;_nc_cat=105&amp;_nc_ohc=1aOovHtxZZAAX8zD5td&amp;edm=AOQ1c0wBAAAA&amp;ccb=7-5&amp;oh=00_AfBLII-7qV_BIK9FbRbAsmOux9Z74oBwq4pOKSDfhf0bcw&amp;oe=64FB91CF&amp;_nc_sid=8b3546</t>
  </si>
  <si>
    <t>부동산 정보</t>
  </si>
  <si>
    <t>shopcider_kr</t>
  </si>
  <si>
    <t>https://www.instagram.com/shopcider_kr/?hl=ko</t>
  </si>
  <si>
    <t>🍎 나만의 무드를 입다, 샵사이다
 🌎 @shopcider
 💌 카카오 1:1 문의: #샵사이다</t>
  </si>
  <si>
    <t>https://hicider.com/shopwithKR</t>
  </si>
  <si>
    <t>https://scontent-ssn1-1.cdninstagram.com/v/t51.2885-19/294348616_416316220552037_4064839229457058707_n.jpg?stp=dst-jpg_s320x320&amp;_nc_ht=scontent-ssn1-1.cdninstagram.com&amp;_nc_cat=1&amp;_nc_ohc=TpswaQgHs60AX_MpN4y&amp;edm=AOQ1c0wBAAAA&amp;ccb=7-5&amp;oh=00_AfArL7bQ5f3NtQpCTiJTaPHXEdG31FCmpBzru0bexrRbGQ&amp;oe=64FAF0C0&amp;_nc_sid=8b3546</t>
  </si>
  <si>
    <t>샵사이다 브랜드</t>
  </si>
  <si>
    <t>마케팅, 브랜드, 브랜딩</t>
  </si>
  <si>
    <t>marketingfactory_</t>
  </si>
  <si>
    <t>https://www.instagram.com/marketingfactory_/?hl=ko</t>
  </si>
  <si>
    <t>스투시의 마케팅팩토리입니다.기획과 마케팅,브랜딩에 좋은 영감을 주는 브랜드에 관한 이야기를 나눕니다.센스는 갈고 닦는 것이라고 믿습니다 @stussygo 비즈니스/협업 문의(링크)</t>
  </si>
  <si>
    <t>https://linktr.ee/stussygo</t>
  </si>
  <si>
    <t>https://scontent-ssn1-1.cdninstagram.com/v/t51.2885-19/33791314_2066941640215014_2774440128939032576_n.jpg?stp=dst-jpg_s320x320&amp;_nc_ht=scontent-ssn1-1.cdninstagram.com&amp;_nc_cat=106&amp;_nc_ohc=nAcyqqsYx4MAX_tF_Iy&amp;edm=AOQ1c0wBAAAA&amp;ccb=7-5&amp;oh=00_AfD15aDcU4kcGn2vRzx01lY4fkrNpYWxvLMcpaziU3Q8OA&amp;oe=64FB507D&amp;_nc_sid=8b3546</t>
  </si>
  <si>
    <t>광고에 대한 평가를 적는 인스타</t>
  </si>
  <si>
    <t>seongdong_official</t>
  </si>
  <si>
    <t>https://www.instagram.com/seongdong_official/?hl=ko</t>
  </si>
  <si>
    <t>https://linktr.ee/seongdong_official</t>
  </si>
  <si>
    <t>https://scontent-ssn1-1.cdninstagram.com/v/t51.2885-19/314453925_439025781733641_1275477351908636389_n.jpg?stp=dst-jpg_s320x320&amp;_nc_ht=scontent-ssn1-1.cdninstagram.com&amp;_nc_cat=109&amp;_nc_ohc=ndHe6u0_VNsAX8Pvb_3&amp;edm=AOQ1c0wBAAAA&amp;ccb=7-5&amp;oh=00_AfAySh9HxW-7BVD08qHwymWYgXjHGIqw9Y-pt8xW9udoAg&amp;oe=64FBCEEF&amp;_nc_sid=8b3546</t>
  </si>
  <si>
    <t>성동구청 공식 인스타</t>
  </si>
  <si>
    <t>hyundaicard</t>
  </si>
  <si>
    <t>https://www.instagram.com/hyundaicard/?hl=ko</t>
  </si>
  <si>
    <t>더 많은 현대카드 컬처 소식은 @hyundaicard_dive
 -
 ▼2023 현대카드 다빈치모텔 지금 바로 체크인▼</t>
  </si>
  <si>
    <t>https://linktr.ee/hyundaicard_link</t>
  </si>
  <si>
    <t>https://scontent-ssn1-1.cdninstagram.com/v/t51.2885-19/277574001_4987168234737703_9168966547852794941_n.jpg?stp=dst-jpg_s320x320&amp;_nc_ht=scontent-ssn1-1.cdninstagram.com&amp;_nc_cat=1&amp;_nc_ohc=FvCzPxggnN8AX9QG31X&amp;edm=AOQ1c0wBAAAA&amp;ccb=7-5&amp;oh=00_AfD8H5hnPLnKtoabdTsFNfgyl0zchJCWCY_MuXcqCIy-Pw&amp;oe=64FBBCD3&amp;_nc_sid=8b3546</t>
  </si>
  <si>
    <t>현대카드</t>
  </si>
  <si>
    <t>lavereekorea_official</t>
  </si>
  <si>
    <t>https://www.instagram.com/lavereekorea_official/?hl=ko</t>
  </si>
  <si>
    <t>어떠한 성분도 아끼거나, 대체하지 않고 
 타협하지 않는 힘으로 만들었습니다.
 ⠀
 좋은 성분과 최고의 배합으로 만들어진 
 안전하면서도 강력한 세제 ‘라버리’입니다.
 ⠀
 *댓글•DM은 답변이 어렵습니다.
 문의사항은 카카오톡 Laveree로 연락 부탁드립니다.</t>
  </si>
  <si>
    <t>http://www.laveree.co.kr/</t>
  </si>
  <si>
    <t>https://scontent-ssn1-1.cdninstagram.com/v/t51.2885-19/275857029_652765216012940_2318800409220019629_n.jpg?stp=dst-jpg_s320x320&amp;_nc_ht=scontent-ssn1-1.cdninstagram.com&amp;_nc_cat=108&amp;_nc_ohc=ODQpbNXkUyUAX86nTJA&amp;edm=AOQ1c0wBAAAA&amp;ccb=7-5&amp;oh=00_AfAUB81ai4RA4-cYZYS2BRUmgNVBwLqMXxSTLJJ_kcZ2iw&amp;oe=64FB5988&amp;_nc_sid=8b3546</t>
  </si>
  <si>
    <t>라버리 코리아 - 세제 브랜드</t>
  </si>
  <si>
    <t>one_home_survive</t>
  </si>
  <si>
    <t>https://www.instagram.com/one_home_survive/?hl=ko</t>
  </si>
  <si>
    <t>매일 자취팁, 생활 꿀팁, 맛있는 레시피를
 한땀 한땀 만들어 공유합니당~!
 👇 자취템 공구 좌표 👇</t>
  </si>
  <si>
    <t>https://smartstore.naver.com/oneroomlife</t>
  </si>
  <si>
    <t>https://scontent-ssn1-1.cdninstagram.com/v/t51.2885-19/198466870_1796057007231009_7705864766865430564_n.jpg?stp=dst-jpg_s320x320&amp;_nc_ht=scontent-ssn1-1.cdninstagram.com&amp;_nc_cat=1&amp;_nc_ohc=9q2BJNNHBQQAX9c0CU-&amp;edm=AOQ1c0wBAAAA&amp;ccb=7-5&amp;oh=00_AfAV485qYvG_9ZZOtDgXW3_vcPdl2dF3DiXZoWUM3ZBlOg&amp;oe=64FBE660&amp;_nc_sid=8b3546</t>
  </si>
  <si>
    <t>08.25 03:07</t>
  </si>
  <si>
    <t>다양한 꿀팁 인스타이며 팝업도 있음</t>
  </si>
  <si>
    <t>안녕하세요! 자취생으로 살아남기 브랜드 채널입니다. 광고 및 프로모션진행의 경우 메일로 답변드리고 있습니다. 번거로우시겠지만 nature_story@naver.com 으로 내용을 다시 한번 남겨주시면 제안서와 함께 보다 자세한 설명 드릴 수 있도록 하겠습니다! 감사합니다 🙂
---- 이메일 전송 완료(답변 기다리는 중)</t>
  </si>
  <si>
    <t>콘텐츠, 매거진, 촬영, 브랜드, 팝업</t>
  </si>
  <si>
    <t>콘텐츠, 문화예술, BTL, 홍보마케팅</t>
  </si>
  <si>
    <t>magazine__h</t>
  </si>
  <si>
    <t>https://www.instagram.com/magazine__h/?hl=ko</t>
  </si>
  <si>
    <t>Fashion, Beauty, Culture, Food and Lifestyle
 트렌디한 라이프스타일을 소개하는 매거진🫶
 브랜드 팝업, 룩북 촬영 대행 및 콘텐츠 기획</t>
  </si>
  <si>
    <t>http://magazinehalcyon.com/</t>
  </si>
  <si>
    <t>https://scontent-ssn1-1.cdninstagram.com/v/t51.2885-19/242486593_1239835593162671_7605053200030122099_n.jpg?stp=dst-jpg_s320x320&amp;_nc_ht=scontent-ssn1-1.cdninstagram.com&amp;_nc_cat=111&amp;_nc_ohc=_K_48fG1ohUAX-kyO0v&amp;edm=AOQ1c0wBAAAA&amp;ccb=7-5&amp;oh=00_AfAoEGsaahqTcsliBqk7puITPWT4FxJTxpRRkvM9vRgZEw&amp;oe=64FB5AE4&amp;_nc_sid=8b3546</t>
  </si>
  <si>
    <t>08.25 03:13</t>
  </si>
  <si>
    <t>매거진 채널이긴 한데 보내봄.</t>
  </si>
  <si>
    <t>happy.life.korea</t>
  </si>
  <si>
    <t>https://www.instagram.com/happy.life.korea/?hl=ko</t>
  </si>
  <si>
    <t>무단불펌 무단카피 절대❌
 홍보 및 제휴문의 DM주세요!!</t>
  </si>
  <si>
    <t>https://scontent-ssn1-1.cdninstagram.com/v/t51.2885-19/274383340_350513990260276_1578155661453981454_n.jpg?stp=dst-jpg_s320x320&amp;_nc_ht=scontent-ssn1-1.cdninstagram.com&amp;_nc_cat=1&amp;_nc_ohc=ckyr96nCIU0AX9Y44Vg&amp;edm=AOQ1c0wBAAAA&amp;ccb=7-5&amp;oh=00_AfDSMoFVv6Kxfw6VJBejjtNsycvikIBPDNhGQpPhWvUvJw&amp;oe=64FB61C5&amp;_nc_sid=8b3546</t>
  </si>
  <si>
    <t>08.25 03:16</t>
  </si>
  <si>
    <t>안녕하세요! 담당자님 :)
문의 주셔서 감사합니다.
홍보성 게시물은 유료로 진행되고 있으며, 
해당 채널 외 20대 뭐 하지, 서울에서 뭐 하지 등
활성도 좋은 다양한 채널들을 많이 운영하고 있습니다.
홍보를 원하시면 (dongmin0910)으로 카톡주세요!
저희가 운영중인 채널리스트 및 단가표 전달드리겠습니다.
감사합니다! 좋은 하루 되세요🙂
*아래 내용 기입 후 연락주시면 더 빠른 상담이 가능합니다
-----------------------------------
[홍보하고자 하는 내용] :
[업로드 희망 채널] :
[업로드 희망 날짜] :
-----------------------------------
혹시 카톡으로는 어려우실까요?!
메일로만 소통 가능하시다면help@closeranks.com 으로 해당 내용 관련해 메일 주시면 답변드리겠습니다:)
---- 이메일 전송 완료(답변 기다리는 중)
넵! 순차적으로 답변드리겠습니다:)</t>
  </si>
  <si>
    <t>curation_club</t>
  </si>
  <si>
    <t>https://www.instagram.com/curation_club/?hl=ko</t>
  </si>
  <si>
    <t>HYPE한 패션 라이프스타일 매거진 @curation_club</t>
  </si>
  <si>
    <t>https://scontent-ssn1-1.cdninstagram.com/v/t51.2885-19/356625095_120999161031569_6667964910634504174_n.jpg?stp=dst-jpg_s320x320&amp;_nc_ht=scontent-ssn1-1.cdninstagram.com&amp;_nc_cat=1&amp;_nc_ohc=kXg_3TTAS9EAX_mWxqT&amp;edm=AOQ1c0wBAAAA&amp;ccb=7-5&amp;oh=00_AfA3vJ6Q4LJgwQ8D4pUvafItKQ-Gv1UKV4hvCSy5Mt6lmw&amp;oe=64FADD51&amp;_nc_sid=8b3546</t>
  </si>
  <si>
    <t>08.25 03:17</t>
  </si>
  <si>
    <t>1 - 22분텀</t>
  </si>
  <si>
    <t>hongdae.matzip</t>
  </si>
  <si>
    <t>https://www.instagram.com/hongdae.matzip/?hl=ko</t>
  </si>
  <si>
    <t>홍대 연남 합정 상수 망원의 모든것🤟🏻
 by. @seoultravel</t>
  </si>
  <si>
    <t>https://scontent-ssn1-1.cdninstagram.com/v/t51.2885-19/214360757_243979697275920_1842429088870648870_n.jpg?stp=dst-jpg_s320x320&amp;_nc_ht=scontent-ssn1-1.cdninstagram.com&amp;_nc_cat=100&amp;_nc_ohc=YLYqQqBizXQAX8TFTQb&amp;edm=AOQ1c0wBAAAA&amp;ccb=7-5&amp;oh=00_AfBuonqrS0IvKCye0ocqBe2VDZ15ZhmjgYNC0zmPQ8FU7w&amp;oe=64FC42CD&amp;_nc_sid=8b3546</t>
  </si>
  <si>
    <t>08.25 03:19</t>
  </si>
  <si>
    <t>2 - 11분텀</t>
  </si>
  <si>
    <t>ssaaaann__22</t>
  </si>
  <si>
    <t>https://www.instagram.com/ssaaaann__22/?hl=ko</t>
  </si>
  <si>
    <t>https://scontent-ssn1-1.cdninstagram.com/v/t51.2885-19/344871994_268562088927323_3250541307898873866_n.jpg?stp=dst-jpg_s320x320&amp;_nc_ht=scontent-ssn1-1.cdninstagram.com&amp;_nc_cat=111&amp;_nc_ohc=jhTD4FieeosAX_dydAA&amp;edm=AOQ1c0wBAAAA&amp;ccb=7-5&amp;oh=00_AfB1Uv6ASlv7g7vXhRTlx64kpPYN70O9VHt9Htxc7c5c4Q&amp;oe=64FB173E&amp;_nc_sid=8b3546</t>
  </si>
  <si>
    <t>올림픽 선수 안산 채널 - 홍보를 거의 안하고 있음.</t>
  </si>
  <si>
    <t>ye._.rrim</t>
  </si>
  <si>
    <t>https://www.instagram.com/ye._.rrim/?hl=ko</t>
  </si>
  <si>
    <t>🃏( ᵒ̴̶̷̤ ∀˂̶͈ )◞ 🍀</t>
  </si>
  <si>
    <t>https://scontent-ssn1-1.cdninstagram.com/v/t51.2885-19/316237164_809906410307195_6991362089285162879_n.jpg?stp=dst-jpg_s320x320&amp;_nc_ht=scontent-ssn1-1.cdninstagram.com&amp;_nc_cat=111&amp;_nc_ohc=PJZR6FG59BoAX-JAGUd&amp;edm=AOQ1c0wBAAAA&amp;ccb=7-5&amp;oh=00_AfA1P3WmPt3-9beydlS1S1zlDYfE7y37oiLVQ89bOgP_Gg&amp;oe=64FC2515&amp;_nc_sid=8b3546</t>
  </si>
  <si>
    <t>08.25 03:23</t>
  </si>
  <si>
    <t>3 - 8분텀</t>
  </si>
  <si>
    <t>https://www.instagram.com/tastytasty.kr/?hl=ko</t>
  </si>
  <si>
    <t>🟡•"맛있는 걸 더 맛있게, 맛있더맛있"
 🟡•팝업스토어 핫플 찐후기🔥
 🟡•DM 문의 환영
 •진행중인 프로젝트 : [릴스] 팝업스토어 / 핫플 리뷰</t>
  </si>
  <si>
    <t>https://www.youtube.com/@tastytastykr</t>
  </si>
  <si>
    <t>https://scontent-ssn1-1.cdninstagram.com/v/t51.2885-19/318208938_1287517068735941_5414689655142086571_n.jpg?stp=dst-jpg_s320x320&amp;_nc_ht=scontent-ssn1-1.cdninstagram.com&amp;_nc_cat=105&amp;_nc_ohc=b3FM3be6nPkAX8sRirl&amp;edm=AOQ1c0wBAAAA&amp;ccb=7-5&amp;oh=00_AfDzxBfZAuvmorjnScqrsz7y-SkllWGLQgYfeMQjmsdfZw&amp;oe=64FC418F&amp;_nc_sid=8b3546</t>
  </si>
  <si>
    <t>08.25 03:34</t>
  </si>
  <si>
    <t>0 - 17분텀</t>
  </si>
  <si>
    <t>--- 친절한 거절 (파트너십 등록은 시기상조로 느껴지며 채널 성장에 집중하고 싶으심)</t>
  </si>
  <si>
    <t>bbang.lady</t>
  </si>
  <si>
    <t>https://www.instagram.com/bbang.lady/?hl=ko</t>
  </si>
  <si>
    <t>나는 빵에 빠진 레이디</t>
  </si>
  <si>
    <t>https://scontent-ssn1-1.cdninstagram.com/v/t51.2885-19/338711558_2287258201454267_2667283779418494552_n.jpg?stp=dst-jpg_s320x320&amp;_nc_ht=scontent-ssn1-1.cdninstagram.com&amp;_nc_cat=1&amp;_nc_ohc=7bvmjkdXMbAAX-RxBab&amp;edm=AOQ1c0wBAAAA&amp;ccb=7-5&amp;oh=00_AfB8GKHqAJ0JQLCQcm2MGlp7MS0KTIwfoaz33CKrPU0OlA&amp;oe=64FC44DC&amp;_nc_sid=8b3546</t>
  </si>
  <si>
    <t>08.25 03:38</t>
  </si>
  <si>
    <t>1 - 17분텀</t>
  </si>
  <si>
    <t>UI, UX, 디자인, 꿀팁</t>
  </si>
  <si>
    <t>홍보마케팅, 디자인</t>
  </si>
  <si>
    <t>ai_design_ain</t>
  </si>
  <si>
    <t>https://www.instagram.com/ai_design_ain/?hl=ko</t>
  </si>
  <si>
    <t>Ain • UI/UX desinger
 👩🏻‍💻UI/UX design &amp; AI 활용 Tip
 📭협업 문의 zung1504@naver.com
 📣Figma, AI 웹사이트 꿀팁을 공유해요
 🚀바쁜 현대인에게 유용한 디자인 스킬
 ✋🏻모두 직접 써본 프로그램만 추천합니다</t>
  </si>
  <si>
    <t>https://youtube.com/@aidesignain</t>
  </si>
  <si>
    <t>https://scontent-ssn1-1.cdninstagram.com/v/t51.2885-19/360238645_171648712487981_3979857819115274411_n.jpg?stp=dst-jpg_s320x320&amp;_nc_ht=scontent-ssn1-1.cdninstagram.com&amp;_nc_cat=105&amp;_nc_ohc=7ucY1rufs6IAX_FDCJ4&amp;edm=AOQ1c0wBAAAA&amp;ccb=7-5&amp;oh=00_AfAm2GXes2zxwgDvK7CjNN00pgmZuEtjdwqtfAfEUKkUVw&amp;oe=64FBBD0C&amp;_nc_sid=8b3546</t>
  </si>
  <si>
    <t>AI 활용 꿀팁만 제작함.</t>
  </si>
  <si>
    <t>구리</t>
  </si>
  <si>
    <t>doguri_official</t>
  </si>
  <si>
    <t>https://www.instagram.com/doguri_official/?hl=ko</t>
  </si>
  <si>
    <t>일하는 도구리입니다만. ⠀ ⠀ㅇ⠀ ㅇ
 팔로우 부탁 ⠀ (쓰윽)🍎⊂((◉ᴥ◉)⠀⠀ )◑
 👇도구리 이모티콘 NEW 보러가기😎</t>
  </si>
  <si>
    <t>http://linkon.id/doguri</t>
  </si>
  <si>
    <t>https://scontent-ssn1-1.cdninstagram.com/v/t51.2885-19/321549486_1382191862567004_5506830673729813752_n.jpg?stp=dst-jpg_s320x320&amp;_nc_ht=scontent-ssn1-1.cdninstagram.com&amp;_nc_cat=1&amp;_nc_ohc=H2alsg6nBSQAX-7JJ_c&amp;edm=AOQ1c0wBAAAA&amp;ccb=7-5&amp;oh=00_AfAUigrTfgGFysN6bLwkcEbSkNfeAluPhrr7mVyt_COIQA&amp;oe=64FC7704&amp;_nc_sid=8b3546</t>
  </si>
  <si>
    <t>광고 아예 없음. 도구리 그림 계정</t>
  </si>
  <si>
    <t>seoulplanet</t>
  </si>
  <si>
    <t>https://www.instagram.com/seoulplanet/?hl=ko</t>
  </si>
  <si>
    <t>서울 신상/맛집/핫한정보 공유중♡
 #서울맛집 #서울여행 #서울카페 #서울데이트
 문의 📹 카카오톡 : "서울플래닛" / 👉 070-8779-5555</t>
  </si>
  <si>
    <t>https://linktr.ee/seoulplanet</t>
  </si>
  <si>
    <t>https://scontent-ssn1-1.cdninstagram.com/v/t51.2885-19/142310316_1049255495587465_3990852526160614335_n.jpg?stp=dst-jpg_s320x320&amp;_nc_ht=scontent-ssn1-1.cdninstagram.com&amp;_nc_cat=101&amp;_nc_ohc=6DxUOxNc-jQAX9JONzO&amp;edm=AOQ1c0wBAAAA&amp;ccb=7-5&amp;oh=00_AfByxx1uceckDCmJb4k6ttSoFUbW8373NT4PPK6SSIFqJQ&amp;oe=64FAFE8F&amp;_nc_sid=8b3546</t>
  </si>
  <si>
    <t>08.25 03:42</t>
  </si>
  <si>
    <t>2 - 21분텀</t>
  </si>
  <si>
    <t>안녕하세요 서울플래닛입니다.
인스타DM은 실시간 답변이 어려워 카카 오톡에 ”서울플래닛“으로 연락주시면 최 대한 빠른 답변 드리도록 하겠습니다 ^^
카카오톡 바로가기:
http://pf.kakao.com/_yNHxjxl
--- 카톡 드림. (답변 기다리는 중)</t>
  </si>
  <si>
    <t>pop.calendar</t>
  </si>
  <si>
    <t>https://www.instagram.com/pop.calendar/?hl=ko</t>
  </si>
  <si>
    <t>📆 팝캘린더 / 팝업스토어 캘린더
 ⏰주 2-3회 업로드
 📆 서울 팝업스토어 소식과 일정들을
 📆 캘린더처럼 싹 정리해서 모아주는, 팝업캘린더입니다
 💁🏻 팝업스토어 비즈니스 문의 💁🏻</t>
  </si>
  <si>
    <t>https://scontent-ssn1-1.cdninstagram.com/v/t51.2885-19/339795514_2228305090703885_3865762214827855106_n.jpg?stp=dst-jpg_s320x320&amp;_nc_ht=scontent-ssn1-1.cdninstagram.com&amp;_nc_cat=105&amp;_nc_ohc=F4IsV8GR1T0AX9MxpYD&amp;edm=AOQ1c0wBAAAA&amp;ccb=7-5&amp;oh=00_AfBKEEmldkjuEW-oo69XaoZohzJUN-tzfgQ_CsDtZjjskA&amp;oe=64FCB144&amp;_nc_sid=8b3546</t>
  </si>
  <si>
    <t>08.25 03:45</t>
  </si>
  <si>
    <t>3 - 20분텀</t>
  </si>
  <si>
    <t>강남</t>
  </si>
  <si>
    <t>gangnam.matzip</t>
  </si>
  <si>
    <t>https://www.instagram.com/gangnam.matzip/?hl=ko</t>
  </si>
  <si>
    <t>강남여행지, 강남의 소식을 전해드려요 :)
 by. @seoultravel</t>
  </si>
  <si>
    <t>https://scontent-ssn1-1.cdninstagram.com/v/t51.2885-19/213667877_604514560515638_3707970780699574642_n.jpg?stp=dst-jpg_s320x320&amp;_nc_ht=scontent-ssn1-1.cdninstagram.com&amp;_nc_cat=102&amp;_nc_ohc=jNMH2TZRmNAAX8QJrFX&amp;edm=AOQ1c0wBAAAA&amp;ccb=7-5&amp;oh=00_AfA_YkzsaU444Apfcrd45OLGBEgctoyWPehVB1w5A6gSRw&amp;oe=64FC8C20&amp;_nc_sid=8b3546</t>
  </si>
  <si>
    <t>08.25 03:50</t>
  </si>
  <si>
    <t>4 - 첫dm</t>
  </si>
  <si>
    <t>storynine_official</t>
  </si>
  <si>
    <t>https://www.instagram.com/storynine_official/?hl=ko</t>
  </si>
  <si>
    <t>http://www.storynine.co.kr/</t>
  </si>
  <si>
    <t>https://scontent-ssn1-1.cdninstagram.com/v/t51.2885-19/371838343_1327347534534171_1138762293902217361_n.jpg?stp=dst-jpg_s320x320&amp;_nc_ht=scontent-ssn1-1.cdninstagram.com&amp;_nc_cat=103&amp;_nc_ohc=Fw2vAUl0UAQAX9x5SLn&amp;edm=AOQ1c0wBAAAA&amp;ccb=7-5&amp;oh=00_AfCcn0kbT7teW-ANV5IeyatiHzvKKS4b2jDn3DvVWmTxhA&amp;oe=64FCA4FF&amp;_nc_sid=8b3546</t>
  </si>
  <si>
    <t>쇼핑몰 계정</t>
  </si>
  <si>
    <t>46month.kr</t>
  </si>
  <si>
    <t>https://www.instagram.com/46month.kr/?hl=ko</t>
  </si>
  <si>
    <t>🇰🇷 🇯🇵 shipping</t>
  </si>
  <si>
    <t>http://46month.kr/</t>
  </si>
  <si>
    <t>https://scontent-ssn1-1.cdninstagram.com/v/t51.2885-19/288232525_414923213858774_1704613380594780775_n.jpg?stp=dst-jpg_s320x320&amp;_nc_ht=scontent-ssn1-1.cdninstagram.com&amp;_nc_cat=102&amp;_nc_ohc=_1JaJ3PpFx0AX_DtDTR&amp;edm=AOQ1c0wBAAAA&amp;ccb=7-5&amp;oh=00_AfDgO8iruNn1FH1A6E87dz2TPHPPRalQH_xEmAKyviwz-A&amp;oe=64FC688A&amp;_nc_sid=8b3546</t>
  </si>
  <si>
    <t>라이프스타일 브랜드</t>
  </si>
  <si>
    <t>eggrice_kim</t>
  </si>
  <si>
    <t>https://www.instagram.com/eggrice_kim/?hl=ko</t>
  </si>
  <si>
    <t>🔥 똑똑하게 소비하는 20대 파이어족
 💰 2년 반 만에 1억 저축 성공!!
 💸 저축, 투자, N잡, 부업, 자기계발
 👉 #재테크툰 주1회 업로드
 📩 m63mini@naver.com DM문의❌</t>
  </si>
  <si>
    <t>https://litt.ly/eggrice_kim</t>
  </si>
  <si>
    <t>https://scontent-ssn1-1.cdninstagram.com/v/t51.2885-19/338614099_743972187264891_1349123925653268604_n.jpg?stp=dst-jpg_s320x320&amp;_nc_ht=scontent-ssn1-1.cdninstagram.com&amp;_nc_cat=103&amp;_nc_ohc=z3mIlDdm6WkAX_NdS4H&amp;edm=AOQ1c0wBAAAA&amp;ccb=7-5&amp;oh=00_AfBQeR6l6dFiqI9WoLlVCAzdrf0CjklsxAL8rxMMrlci-g&amp;oe=64FC18DB&amp;_nc_sid=8b3546</t>
  </si>
  <si>
    <t>재테크툰. DM문의X(이메일)</t>
  </si>
  <si>
    <t>os.man_official</t>
  </si>
  <si>
    <t>https://www.instagram.com/os.man_official/?hl=ko</t>
  </si>
  <si>
    <t>매일매일 생일인 즐거운 이곳
 🎂오즈맨 생일 카페🎂
 🥣오레오오즈 만나기⬇</t>
  </si>
  <si>
    <t>https://linktr.ee/osman_official</t>
  </si>
  <si>
    <t>https://scontent-ssn1-1.cdninstagram.com/v/t51.2885-19/346898013_991628315198359_1343703151655321671_n.jpg?stp=dst-jpg_s320x320&amp;_nc_ht=scontent-ssn1-1.cdninstagram.com&amp;_nc_cat=107&amp;_nc_ohc=ajGymDkeHrsAX-I28_v&amp;edm=AOQ1c0wBAAAA&amp;ccb=7-5&amp;oh=00_AfBjx7TeAxmXvBmZLFN1sn-ZiocBqUn3hZSKgTQ1Db6PPA&amp;oe=64FB9CB6&amp;_nc_sid=8b3546</t>
  </si>
  <si>
    <t>오레오오즈 계정</t>
  </si>
  <si>
    <t>psickuniv</t>
  </si>
  <si>
    <t>https://www.instagram.com/psickuniv/?hl=ko</t>
  </si>
  <si>
    <t>🏫 피식대학 공식 계정
 📨 psickuniv@metacomedy.net</t>
  </si>
  <si>
    <t>https://m.youtube.com/@PsickUniv</t>
  </si>
  <si>
    <t>https://scontent-ssn1-1.cdninstagram.com/v/t51.2885-19/356780055_297516576032244_1076159613065770960_n.jpg?stp=dst-jpg_s320x320&amp;_nc_ht=scontent-ssn1-1.cdninstagram.com&amp;_nc_cat=1&amp;_nc_ohc=AeI2NDe97swAX8pNRuL&amp;edm=AOQ1c0wBAAAA&amp;ccb=7-5&amp;oh=00_AfBWEdNZ0VovE8aWixbyPygZEpeTv2p6cTw7l3irox7rgw&amp;oe=64FC2805&amp;_nc_sid=8b3546</t>
  </si>
  <si>
    <t>광고 하는 분위기가 아님</t>
  </si>
  <si>
    <t>today_where1</t>
  </si>
  <si>
    <t>https://www.instagram.com/today_where1/?hl=ko</t>
  </si>
  <si>
    <t>컨텐츠 카피, 이미지 도용 하지 말아주세요🙅‍♀️
 불펌시 법적인 조치를 취하겠습니다.
 국내&amp;해외 여행에 대한 모든 것!✈
 💗제보사랑/정보심쿵💗</t>
  </si>
  <si>
    <t>https://scontent-ssn1-1.cdninstagram.com/v/t51.2885-19/213529983_130591055878934_8808251318696514205_n.jpg?stp=dst-jpg_s320x320&amp;_nc_ht=scontent-ssn1-1.cdninstagram.com&amp;_nc_cat=102&amp;_nc_ohc=lPRDtHgvTJQAX8GbdU_&amp;edm=AOQ1c0wBAAAA&amp;ccb=7-5&amp;oh=00_AfCVvs3IxGrildYkOeV_t_b3I-ndZ68bEDPx1f128U-z3w&amp;oe=64FC1707&amp;_nc_sid=8b3546</t>
  </si>
  <si>
    <t>08.25 04:06</t>
  </si>
  <si>
    <t>5 - 첫dm</t>
  </si>
  <si>
    <t>세미나</t>
  </si>
  <si>
    <t>folin_story</t>
  </si>
  <si>
    <t>https://www.instagram.com/folin_story/?hl=ko</t>
  </si>
  <si>
    <t>성장의 경험을 나눕니다.
 👇8월 세미나 신청하기</t>
  </si>
  <si>
    <t>https://linktr.ee/folin</t>
  </si>
  <si>
    <t>계정 없음.</t>
  </si>
  <si>
    <t>haagendazskorea</t>
  </si>
  <si>
    <t>https://www.instagram.com/haagendazskorea/?hl=ko</t>
  </si>
  <si>
    <t>아이스크림 of 아이스크림 하겐다즈🏆
 하겐다즈의 엄격한 원칙을 바탕으로 만든
 Real 크림 &amp; Real 원재료의 프리미엄 아이스크림 
 8월 하겐다즈 전 제품 2+1🎈
 전국 편의점 및 공식스토어에서 만나보세요</t>
  </si>
  <si>
    <t>http://brand.naver.com/haagendazsstore</t>
  </si>
  <si>
    <t>https://scontent-ssn1-1.cdninstagram.com/v/t51.2885-19/99081124_1711026432384824_1163040816923410432_n.jpg?stp=dst-jpg_s320x320&amp;_nc_ht=scontent-ssn1-1.cdninstagram.com&amp;_nc_cat=108&amp;_nc_ohc=UQCm-0c61_0AX-od83q&amp;edm=AOQ1c0wBAAAA&amp;ccb=7-5&amp;oh=00_AfBWyhMgfcG9J2KBG4-BVHXSJqb29uaOnnTujdFZXbd0rA&amp;oe=64F6FBE1&amp;_nc_sid=8b3546</t>
  </si>
  <si>
    <t>하겐다즈 코리아 계정</t>
  </si>
  <si>
    <t>eolmiii</t>
  </si>
  <si>
    <t>https://www.instagram.com/eolmiii/?hl=ko</t>
  </si>
  <si>
    <t>💌team.eolmi@gmail.com
 @migoogi_eolmi - 미구기계정</t>
  </si>
  <si>
    <t>https://link.inpock.co.kr/eolmiii</t>
  </si>
  <si>
    <t>https://scontent-ssn1-1.cdninstagram.com/v/t51.2885-19/311111429_179475514592643_5387218975529375554_n.jpg?stp=dst-jpg_s320x320&amp;_nc_ht=scontent-ssn1-1.cdninstagram.com&amp;_nc_cat=1&amp;_nc_ohc=0eQBiegPdXsAX9jA0P8&amp;edm=AOQ1c0wBAAAA&amp;ccb=7-5&amp;oh=00_AfA7ombxVL_FqjpPTON4AfHNw_IaUUAwXGDmtF5vvpw4tA&amp;oe=64F5EB8D&amp;_nc_sid=8b3546</t>
  </si>
  <si>
    <t>08.25 04:14</t>
  </si>
  <si>
    <t>0 - 38분텀</t>
  </si>
  <si>
    <t>petty_dust</t>
  </si>
  <si>
    <t>https://www.instagram.com/petty_dust/?hl=ko</t>
  </si>
  <si>
    <t>나 너 좋아하네,,,❥･•
 우리들의 수호공룡 쪼만한사우르스! 🦕
 ⠀
 ⠀
 프사 ⭕️ 상업적 이용 ❌
 ✉️ e99@kakao.com
 🦕 @zimeon.zip</t>
  </si>
  <si>
    <t>https://instabio.cc/cosmicdust_</t>
  </si>
  <si>
    <t>https://scontent-ssn1-1.cdninstagram.com/v/t51.2885-19/338917275_691801189366884_6866302364353448515_n.jpg?stp=dst-jpg_s320x320&amp;_nc_ht=scontent-ssn1-1.cdninstagram.com&amp;_nc_cat=1&amp;_nc_ohc=RpmtNy4LhscAX86G1AJ&amp;edm=AOQ1c0wBAAAA&amp;ccb=7-5&amp;oh=00_AfBZMZxJ142wvH-THF6RkA5jh8ehK6yVz3_ud2shAKKrhA&amp;oe=64F64D06&amp;_nc_sid=8b3546</t>
  </si>
  <si>
    <t>08.25</t>
  </si>
  <si>
    <t>1 - 비슷</t>
  </si>
  <si>
    <t>success_spoon</t>
  </si>
  <si>
    <t>https://www.instagram.com/success_spoon/?hl=ko</t>
  </si>
  <si>
    <t>📚&lt;제로섬 게임&gt; 의 저자 ⬇️⬇️
 🔥자기계발, 동기부여, 성공 지혜
 📈경제적 자유, 시간적 자유, 나다운 삶
 💌광고, 협찬, 협업 문의 DM 주세요</t>
  </si>
  <si>
    <t>https://litt.ly/success_spoon</t>
  </si>
  <si>
    <t>https://scontent-ssn1-1.cdninstagram.com/v/t51.2885-19/185243423_2849162111990599_4558624728551014840_n.jpg?stp=dst-jpg_s320x320&amp;_nc_ht=scontent-ssn1-1.cdninstagram.com&amp;_nc_cat=1&amp;_nc_ohc=skMU5lND_38AX8b80d_&amp;edm=AOQ1c0wBAAAA&amp;ccb=7-5&amp;oh=00_AfBPOdvFwWVLnTsXT4CVYo6IEK8LQ4f_Uokbsu1arT91jQ&amp;oe=64F5C585&amp;_nc_sid=8b3546</t>
  </si>
  <si>
    <t>2 - 비슷</t>
  </si>
  <si>
    <t>beautyus_official</t>
  </si>
  <si>
    <t>https://www.instagram.com/beautyus_official/?hl=ko</t>
  </si>
  <si>
    <t>"화장품 어떤 거 쓰세요?"
 일반인 100명에게 물어본 인생뷰티💄
 광고❌ 찐텐 인터뷰💚
 𝗬𝗢𝗨𝗧𝗨𝗕𝗘🔥🔥</t>
  </si>
  <si>
    <t>https://www.youtube.com/@Beautyus_official</t>
  </si>
  <si>
    <t>https://scontent-ssn1-1.cdninstagram.com/v/t51.2885-19/324426890_5912645152107516_4044952737213123613_n.jpg?stp=dst-jpg_s320x320&amp;_nc_ht=scontent-ssn1-1.cdninstagram.com&amp;_nc_cat=100&amp;_nc_ohc=HFRHy6YtCEkAX9qANoz&amp;edm=AOQ1c0wBAAAA&amp;ccb=7-5&amp;oh=00_AfB0anj2o63h4zIk052EgdvKH2dgfCOtjWC37SkeaKN5RA&amp;oe=64F64BAD&amp;_nc_sid=8b3546</t>
  </si>
  <si>
    <t>뷰티 인터뷰 영상만 올라옴.</t>
  </si>
  <si>
    <t>millionpopsong</t>
  </si>
  <si>
    <t>https://www.instagram.com/millionpopsong/?hl=ko</t>
  </si>
  <si>
    <t>듣기 좋은 팝송을 소개해 드려요! 💙</t>
  </si>
  <si>
    <t>https://scontent-ssn1-1.cdninstagram.com/v/t51.2885-19/210210014_517757869349349_8842828678280033661_n.jpg?stp=dst-jpg_s320x320&amp;_nc_ht=scontent-ssn1-1.cdninstagram.com&amp;_nc_cat=1&amp;_nc_ohc=Udu9rRLd_T4AX_Z8jMp&amp;edm=AOQ1c0wBAAAA&amp;ccb=7-5&amp;oh=00_AfDdYvk7MRLwvkV6zNtweyV-ibLFmqxFW9UrOfHCqqUT3A&amp;oe=64F6FEBC&amp;_nc_sid=8b3546</t>
  </si>
  <si>
    <t>팝송 소개 계정임.</t>
  </si>
  <si>
    <t>hotel_maker_checkin</t>
  </si>
  <si>
    <t>https://www.instagram.com/hotel_maker_checkin/?hl=ko</t>
  </si>
  <si>
    <t>🏨 호텔 세우겠단 꿈을 위해 3년째 호텔 다니는 중
 • 호텔은 이걸로 만들어보려구요 @outof_shelter 
 • 공간을 통해 여러분이 행복해진다면 그걸로 충분
 • 더 재미난건 프로필 링크에 있어요👇</t>
  </si>
  <si>
    <t>https://litt.ly/checkin</t>
  </si>
  <si>
    <t>https://scontent-ssn1-1.cdninstagram.com/v/t51.2885-19/356269597_599667085343772_502683060752928353_n.jpg?stp=dst-jpg_s320x320&amp;_nc_ht=scontent-ssn1-1.cdninstagram.com&amp;_nc_cat=100&amp;_nc_ohc=fTEtyxXl_w4AX8L6zdh&amp;edm=AOQ1c0wBAAAA&amp;ccb=7-5&amp;oh=00_AfB-xH-AtLzlYMnSTOnwnN6mBEj2GBCK4PpvyRgTxRQJzQ&amp;oe=64F6277F&amp;_nc_sid=8b3546</t>
  </si>
  <si>
    <t>3 - 비슷</t>
  </si>
  <si>
    <t>교육, 디자인, 콘텐츠, 소상공인, 브랜드, 브랜딩</t>
  </si>
  <si>
    <t>문화예술, 홍보마케팅, 교육, 디자인, 취창업</t>
  </si>
  <si>
    <t>tell_yourworld_</t>
  </si>
  <si>
    <t>https://www.instagram.com/tell_yourworld_/?hl=ko</t>
  </si>
  <si>
    <t>📍국내최초 AI브랜딩 서적 ‘AI로 브랜딩하다’ with 매일경제📍
 .
 작지만 강한 스몰 브랜드를 만듭니다💫
 브랜드 코칭, 디자인 교육, 콘텐츠 크리에이팅
 .
 나만의 스토리가 있는 스몰 브랜드(소상공인)을 소개해드려요🎈
 ➡️ DM
 .
 @tell_yourdesign_</t>
  </si>
  <si>
    <t>http://www.tellyourworld.net/</t>
  </si>
  <si>
    <t>https://scontent-ssn1-1.cdninstagram.com/v/t51.2885-19/364270404_3587663198177601_4903015874529877683_n.jpg?stp=dst-jpg_s320x320&amp;_nc_ht=scontent-ssn1-1.cdninstagram.com&amp;_nc_cat=109&amp;_nc_ohc=mxw-zOWTBtQAX9KRUFX&amp;edm=AOQ1c0wBAAAA&amp;ccb=7-5&amp;oh=00_AfAfu1mSwuRHn-rBpI49hLaXiymXyWrxC-R53AAbIn3QAg&amp;oe=64F68A41&amp;_nc_sid=8b3546</t>
  </si>
  <si>
    <t>4 - 비슷</t>
  </si>
  <si>
    <t>jooyein</t>
  </si>
  <si>
    <t>https://www.instagram.com/jooyein/?hl=ko</t>
  </si>
  <si>
    <t>This project is curated only by you
 We are just responsible for guiding for a better direction
 -
 우리의 일은 사람이 가지고 있는 따스한 온기를 공간에 재구성합니다
 @b.pront.company</t>
  </si>
  <si>
    <t>https://scontent-ssn1-1.cdninstagram.com/v/t51.2885-19/298520808_1431640940637648_385394764511763859_n.jpg?stp=dst-jpg_s320x320&amp;_nc_ht=scontent-ssn1-1.cdninstagram.com&amp;_nc_cat=100&amp;_nc_ohc=XxJqmT-ODhUAX8Ucnqg&amp;edm=AOQ1c0wBAAAA&amp;ccb=7-5&amp;oh=00_AfCOhHyYgZTsWhqJuwvGltc8J8E0LwJkmV4CBLnNsMgS7g&amp;oe=64F6BE10&amp;_nc_sid=8b3546</t>
  </si>
  <si>
    <t>5- 20분텀</t>
  </si>
  <si>
    <t>📩 info@hipkr.com
 -
 👇스포티파이 플레이리스트 들으러 가기</t>
  </si>
  <si>
    <t>https://linktr.ee/hipkr</t>
  </si>
  <si>
    <t>https://scontent-ssn1-1.cdninstagram.com/v/t51.2885-19/333171017_537325501801027_2426507872318560084_n.jpg?stp=dst-jpg_s320x320&amp;_nc_ht=scontent-ssn1-1.cdninstagram.com&amp;_nc_cat=1&amp;_nc_ohc=g509waJMNmoAX9qrFoY&amp;edm=AOQ1c0wBAAAA&amp;ccb=7-5&amp;oh=00_AfDKCTBO1uCQWjEJDuWEiiVVMh5gDDbeuK6VHXYVwtIcng&amp;oe=64F52D28&amp;_nc_sid=8b3546</t>
  </si>
  <si>
    <t>6 -첫dm</t>
  </si>
  <si>
    <t>비고) 0825 : 21건</t>
  </si>
  <si>
    <t>-이메일 답변 정리 완료</t>
  </si>
  <si>
    <t>40-100만원</t>
  </si>
  <si>
    <t>협의</t>
  </si>
  <si>
    <t>* 단순 업로드 : 일반콘텐츠/뉴스 - FB : 30만원 / IG : 40만원 / IG + FB : 50만원
* 자체 제작 : - 플레이리스트 큐레이션 : IG, FB 70만원 / - 오프라인 취재 : IG, FB 100만원 / - 기획 콘텐츠 : IG, FB, YT 협의
* 광고 : 게시물 활용 광고 집행 - IG, FB : 집행비 + 수수료 20%</t>
  </si>
  <si>
    <t>beyondcosmetics</t>
  </si>
  <si>
    <t>https://www.instagram.com/beyondcosmetics/?hl=ko</t>
  </si>
  <si>
    <t>실천하는 클린뷰티를 만나보세요
  𝒮𝓊𝓂𝓂𝑒𝓇 𝒫𝒶𝓇𝒶𝒹𝒾𝓈𝑒 🌊
 비욘드 썸머파라다이스 에디션 지금 구경해보세요😌</t>
  </si>
  <si>
    <t>https://bit.ly/444jIQ3</t>
  </si>
  <si>
    <t>https://scontent-ssn1-1.cdninstagram.com/v/t51.2885-19/118803456_327114851768969_8291155317154115315_n.jpg?stp=dst-jpg_s320x320&amp;_nc_ht=scontent-ssn1-1.cdninstagram.com&amp;_nc_cat=105&amp;_nc_ohc=qtK9lJ9HV8sAX85qcgU&amp;edm=AOQ1c0wBAAAA&amp;ccb=7-5&amp;oh=00_AfDq5KsJJhUBTPbbptqd4sRDCHQPm3vdaw00UTYaTLS6Rg&amp;oe=64F6FF9E&amp;_nc_sid=8b3546</t>
  </si>
  <si>
    <t>비욘드 브랜드</t>
  </si>
  <si>
    <t>행사, 축제, 마케팅, 브랜딩</t>
  </si>
  <si>
    <t>기타, 홍보마케팅, 축제</t>
  </si>
  <si>
    <t>경주</t>
  </si>
  <si>
    <t>gyeongju_local</t>
  </si>
  <si>
    <t>https://www.instagram.com/gyeongju_local/?hl=ko</t>
  </si>
  <si>
    <t>40년 경주로컬이 전하는 진짜 경주소식 🌾
 .
 📅- 지역축제 및 행사 홍보 
 🧾- 외식업 관리. 브랜딩. 컨설팅. 마케팅. 인테리어
 🆘- 경주지역 미아 치매노인 유기견 전단배포
 .
 경주와 경주식당을 소개합니다. 
 협업 및 문의 DM or 이메일</t>
  </si>
  <si>
    <t>https://app.catchtable.co.kr/ct/shop/stillroom?from=share&amp;type=VISIT_RESERVATION</t>
  </si>
  <si>
    <t>https://scontent-ssn1-1.cdninstagram.com/v/t51.2885-19/79389208_597337460845222_8982938333105618944_n.jpg?stp=dst-jpg_s320x320&amp;_nc_ht=scontent-ssn1-1.cdninstagram.com&amp;_nc_cat=110&amp;_nc_ohc=sSJ-E4FsESgAX_LKhC3&amp;edm=AOQ1c0wBAAAA&amp;ccb=7-5&amp;oh=00_AfBoy0OsmwCG2O9VeLJ272n5ixB09BK99p-z0vmGkvbAPg&amp;oe=64F68B77&amp;_nc_sid=8b3546</t>
  </si>
  <si>
    <t>boooks__pick</t>
  </si>
  <si>
    <t>https://www.instagram.com/boooks__pick/?hl=ko</t>
  </si>
  <si>
    <t>📚 책갈pick 📚
 ⠀
 ✍책 소개
 ✏️에디터's pick
 💬책 소개 DM문의
 ⠀
 #책슐랭가이드 #책읽는중 #1일1책
 #북스타그램 #책스타그램 #독서스타그램
 #책리뷰 #도서추천 #책추천 #하루한권</t>
  </si>
  <si>
    <t>https://scontent-ssn1-1.cdninstagram.com/v/t51.2885-19/118173825_921249508388712_1370838847681689295_n.jpg?stp=dst-jpg_s320x320&amp;_nc_ht=scontent-ssn1-1.cdninstagram.com&amp;_nc_cat=100&amp;_nc_ohc=ibLJb4XTcSoAX-y9TFv&amp;edm=AOQ1c0wBAAAA&amp;ccb=7-5&amp;oh=00_AfC2tSu42oq4FMDhLRVVXsWehschdkOSsvfmxyAHQZ9IPQ&amp;oe=64F57CB3&amp;_nc_sid=8b3546</t>
  </si>
  <si>
    <t>popket.list</t>
  </si>
  <si>
    <t>https://www.instagram.com/popket.list/?hl=ko</t>
  </si>
  <si>
    <t>🎉서울 팝업스토어 소식과 버킷리스트 추천을
 가장 빠르게 만날 수 있는 곳, 팝킷입니다🎀
 👇팝업스토어 사전예약 정보&amp;팝업 홍보 문의❤</t>
  </si>
  <si>
    <t>https://link.inpock.co.kr/popket.list</t>
  </si>
  <si>
    <t>https://scontent-ssn1-1.cdninstagram.com/v/t51.2885-19/324628264_728101768558072_638625190496249518_n.jpg?stp=dst-jpg_s320x320&amp;_nc_ht=scontent-ssn1-1.cdninstagram.com&amp;_nc_cat=104&amp;_nc_ohc=hLZSAZHfDnoAX_u-5FE&amp;edm=AOQ1c0wBAAAA&amp;ccb=7-5&amp;oh=00_AfCJZkeU8xrF-z16fzDPoIRcxHruwddJ1auEolz3uzr_iA&amp;oe=64F53DA4&amp;_nc_sid=8b3546</t>
  </si>
  <si>
    <t>popup_now_</t>
  </si>
  <si>
    <t>https://www.instagram.com/popup_now_/?hl=ko</t>
  </si>
  <si>
    <t>성수, 서울숲, 잠실 팝업은 팝업나우와 함께💜
 ⠀
 💌 팝업관련 문의는 ➡️ DM으로 부탁드립니다
 ⠀
 #서울팝업 #성수팝업 #서울숲팝업 #잠실팝업
 #팝업 #팝업스토어 #popup #popupshop</t>
  </si>
  <si>
    <t>https://scontent-ssn1-1.cdninstagram.com/v/t51.2885-19/346050384_766074005303587_8931352497396460763_n.jpg?stp=dst-jpg_s320x320&amp;_nc_ht=scontent-ssn1-1.cdninstagram.com&amp;_nc_cat=107&amp;_nc_ohc=Hfe06jHU4KQAX_UkWiA&amp;edm=AOQ1c0wBAAAA&amp;ccb=7-5&amp;oh=00_AfC060D-euouIAz42K84LL9Vxdy_NDDURRxO3Q4HxiolTA&amp;oe=64F59E98&amp;_nc_sid=8b3546</t>
  </si>
  <si>
    <t>공간, 팝업, 일상</t>
  </si>
  <si>
    <t>홍보마케팅, 공간, BTL</t>
  </si>
  <si>
    <t>popuperspace</t>
  </si>
  <si>
    <t>https://www.instagram.com/popuperspace/?hl=ko</t>
  </si>
  <si>
    <t>(23.3월까지 쉬어요٩( ᐛ )و)
 인생은 즐겁게🎵 따분한 일상속 새롭고 재밌는 경험과 체험을 같이누려요! 재미있고 가볼만한 팝업+플래그쉽 공간을 소개 합니다 🗺 문의는 DM ✨진행중인 팝업 한눈에 보기😉 자세한 정보는 요기 👇🏻</t>
  </si>
  <si>
    <t>https://linktr.ee/popuperspace</t>
  </si>
  <si>
    <t>https://scontent-ssn1-1.cdninstagram.com/v/t51.2885-19/238440234_134032162251726_8490457079533541370_n.jpg?stp=dst-jpg_s320x320&amp;_nc_ht=scontent-ssn1-1.cdninstagram.com&amp;_nc_cat=106&amp;_nc_ohc=rInSFkpP1PcAX92Xzny&amp;edm=AOQ1c0wBAAAA&amp;ccb=7-5&amp;oh=00_AfCrjSjcXUDKQFeQXQrJrHOnlOPg37oOFD9iw7O8j0yYiw&amp;oe=64F548A2&amp;_nc_sid=8b3546</t>
  </si>
  <si>
    <t>용산</t>
  </si>
  <si>
    <t>popable_cafe_</t>
  </si>
  <si>
    <t>https://www.instagram.com/popable_cafe_/?hl=ko</t>
  </si>
  <si>
    <t>1) 용산점 ( 용산 아이파크몰 )
  10:30 ~ 20:30 ( 라스트 오더 20:00 )
 2) 신촌점 ( 신촌 U-PLEX )
  10:30 ~ 22:00 ( 라스트 오더 20:30 ) 
 🔹 팝업문의 🔸
 popable@daewonmedia.com</t>
  </si>
  <si>
    <t>http://popcond.com/</t>
  </si>
  <si>
    <t>https://scontent-ssn1-1.cdninstagram.com/v/t51.2885-19/363324261_297048662993235_5107958212206466545_n.jpg?stp=dst-jpg_s320x320&amp;_nc_ht=scontent-ssn1-1.cdninstagram.com&amp;_nc_cat=103&amp;_nc_ohc=Euq1T75awG4AX_1DdJ9&amp;edm=AOQ1c0wBAAAA&amp;ccb=7-5&amp;oh=00_AfDOZgMTnGEb_QXC_ngvAIMXTsVc_Kh8Tt6RltUtssW0nQ&amp;oe=64F695A9&amp;_nc_sid=8b3546</t>
  </si>
  <si>
    <t>공간, 마켓, 플리마켓, 팝업</t>
  </si>
  <si>
    <t>공간, 마켓, BTL</t>
  </si>
  <si>
    <t>sweetspot_official</t>
  </si>
  <si>
    <t>https://www.instagram.com/sweetspot_official/?hl=ko</t>
  </si>
  <si>
    <t>No.1 리테일 프롭테크 기업 스위트스팟입니다.
 ⠀
 &lt;스위트스팟이 하는 일&gt;
 📍상업용 부동산 임대대행
 📍공간대관 / 리테일 MD 컨설팅
 📍팝업스토어 / 플리마켓
 📍프로모션 대행
 ⠀
 스위트스팟의 다양한 솔루션을 경험해보세요</t>
  </si>
  <si>
    <t>https://linktr.ee/sweetspot_</t>
  </si>
  <si>
    <t>https://scontent-ssn1-1.cdninstagram.com/v/t51.2885-19/121597128_648936729323931_8795937364797897248_n.jpg?stp=dst-jpg_s320x320&amp;_nc_ht=scontent-ssn1-1.cdninstagram.com&amp;_nc_cat=103&amp;_nc_ohc=wboXojZxv0cAX8UOUiD&amp;edm=AOQ1c0wBAAAA&amp;ccb=7-5&amp;oh=00_AfD5kRDW4VHuySFH_84ZdUHl1j2sU5gOgEf6df1IU0G4Cg&amp;oe=64F59742&amp;_nc_sid=8b3546</t>
  </si>
  <si>
    <t>sweetspot_popup</t>
  </si>
  <si>
    <t>https://www.instagram.com/sweetspot_popup/?hl=ko</t>
  </si>
  <si>
    <t>팝업스토어, 스위트스팟과 함께 하세요
 .
 👇🏻팝업스토어 참가 신청👇🏻</t>
  </si>
  <si>
    <t>https://bit.ly/3pCWhZ0</t>
  </si>
  <si>
    <t>https://scontent-ssn1-1.cdninstagram.com/v/t51.2885-19/151134936_438343457286278_6988023558255684854_n.jpg?stp=dst-jpg_s320x320&amp;_nc_ht=scontent-ssn1-1.cdninstagram.com&amp;_nc_cat=102&amp;_nc_ohc=14kTfXFbcDQAX9pZ-tK&amp;edm=AOQ1c0wBAAAA&amp;ccb=7-5&amp;oh=00_AfAqITD_yHM6ipnEi7Lxu-xzppBo6inGCtO1FP3KQQxmIg&amp;oe=64F5E936&amp;_nc_sid=8b3546</t>
  </si>
  <si>
    <t>여행, 전시, 팝업</t>
  </si>
  <si>
    <t>전시, BTL, 관광</t>
  </si>
  <si>
    <t>moyeola_popup</t>
  </si>
  <si>
    <t>https://www.instagram.com/moyeola_popup/?hl=ko</t>
  </si>
  <si>
    <t>🌈DM 확인이 어려워요😭중요한 문의는 이메일로 부탁드립니다🫶💕
 ⭐️주2-3회 업로드⭐️
 ️❤️팝업 스토어 좋아하는 사람 모두 모여라🎶
 💛집에 있으면 근질거리는 사람들 모여라🎵
 💙친구들이랑 같이 가봐용😎✨
 💜#팝업 #팝업스토어 #여행 #전시 다모여라🥳</t>
  </si>
  <si>
    <t>https://scontent-ssn1-1.cdninstagram.com/v/t51.2885-19/334136373_592482672464699_6657139145193641114_n.jpg?stp=dst-jpg_s320x320&amp;_nc_ht=scontent-ssn1-1.cdninstagram.com&amp;_nc_cat=111&amp;_nc_ohc=hPdx3UUq8uUAX8IJSwP&amp;edm=AOQ1c0wBAAAA&amp;ccb=7-5&amp;oh=00_AfBXXwSa239b42KyFhtBLXtuPbPB21_QP-aSyXUg2MCN-g&amp;oe=64F6CB1B&amp;_nc_sid=8b3546</t>
  </si>
  <si>
    <t>choissieun</t>
  </si>
  <si>
    <t>https://www.instagram.com/choissieun/?hl=ko</t>
  </si>
  <si>
    <t>https://scontent-ssn1-1.cdninstagram.com/v/t51.2885-19/291436975_8497435266948273_7855260547090951291_n.jpg?stp=dst-jpg_s320x320&amp;_nc_ht=scontent-ssn1-1.cdninstagram.com&amp;_nc_cat=109&amp;_nc_ohc=29WpAOB4F1AAX9tAGRz&amp;edm=AOQ1c0wBAAAA&amp;ccb=7-5&amp;oh=00_AfAwRVVjpQrr94tyLQhPrcVSGlhcRe4PwEGNJqhmWgF7QQ&amp;oe=64F63FC2&amp;_nc_sid=8b3546</t>
  </si>
  <si>
    <t>feed__fashion</t>
  </si>
  <si>
    <t>https://www.instagram.com/feed__fashion/?hl=ko</t>
  </si>
  <si>
    <t>매일 매일 패션 코디 업데이트! 🔫
 - 
 💜패션아이템 구매좌표 바로가기💜</t>
  </si>
  <si>
    <t>https://scontent-ssn1-1.cdninstagram.com/v/t51.2885-19/91806994_2957044914315724_9131934781578149888_n.jpg?stp=dst-jpg_s320x320&amp;_nc_ht=scontent-ssn1-1.cdninstagram.com&amp;_nc_cat=104&amp;_nc_ohc=RNkSXlHfPqsAX_eEh8O&amp;edm=AOQ1c0wBAAAA&amp;ccb=7-5&amp;oh=00_AfDzvS2abPh6lQ7D6cNuO68_AYVqMucij8noEhgfNLlW1w&amp;oe=64F6668B&amp;_nc_sid=8b3546</t>
  </si>
  <si>
    <t>안녕하세요 피드 패션 입니다 :)
오늘도 피드 패션에 방문해 주셔서 감사합니다.
제보나 기타 문의는 메세지로 남겨주세요.
*제휴 및 광고문의*
e-mail 문의 : ad@feedkorea.kr
카카오톡 문의 바로가기👉 http://pf.kakao.com/_xmjvxlC/chat
저희 페이지에 출처 명시없이 올라가는 게시물은
출처 기재를 원하지 않거나, 제보로 이루어진 게시물 입니다.
감사합니다!안녕하세요. 메시지가 접수되었습니다. 문의해주셔서 감사합니다.
--- 이메일 드림. (답변 기다리는 중)</t>
  </si>
  <si>
    <t>부천</t>
  </si>
  <si>
    <t>all.about.bucheon</t>
  </si>
  <si>
    <t>https://www.instagram.com/all.about.bucheon/?hl=ko</t>
  </si>
  <si>
    <t>📢부천에 관한 모든 것을 빠르게 공유해요ෆ
 📝숨은 맛집, 카페, 술집, 부천 소식까지!
 📍문의사항은 아래의 카카오톡 링크로 메세지 주세요!</t>
  </si>
  <si>
    <t>http://pf.kakao.com/_ExmRqxb</t>
  </si>
  <si>
    <t>https://scontent-ssn1-1.cdninstagram.com/v/t51.2885-19/67050230_648922708919317_5333645883168784384_n.jpg?stp=dst-jpg_s320x320&amp;_nc_ht=scontent-ssn1-1.cdninstagram.com&amp;_nc_cat=101&amp;_nc_ohc=Q74OR3dbiicAX8BD7oO&amp;edm=AOQ1c0wBAAAA&amp;ccb=7-5&amp;oh=00_AfC6b3FywO_4Cq6kaRhzpZ3toa4Nv1yq28huTU-SjTwDHA&amp;oe=64F682EC&amp;_nc_sid=8b3546</t>
  </si>
  <si>
    <t>08.29</t>
  </si>
  <si>
    <t>0829(화) 2:48 dm 시작</t>
  </si>
  <si>
    <t>안녕하세요!:)  홍보 및 문의는 아래 카카오톡으로 문의를 받고 순차적으로 답변을 드리고 있습니다.
홍보하실 &lt;지역명+업체명&gt;을 함께 남겨주시면 빠른 답변 드리도록 하겠습니다😇
문의 바로가기 ▶️ http://pf.kakao.com/_ExmRqxb
--- 뭐하지 채널 등과 모두 같은 이메일일 것 같아 어떻게 답변드릴 지 고민중.</t>
  </si>
  <si>
    <t>mukit_list</t>
  </si>
  <si>
    <t>https://www.instagram.com/mukit_list/?hl=ko</t>
  </si>
  <si>
    <t>맛있는건 무조건 메…모하자✍️
 먹어본자가 대신 짜주는 먹킷리스트📝
 제휴 및 홍보 문의는 DM주세요:)
 페이스북👍 #먹킷리스트</t>
  </si>
  <si>
    <t>https://www.facebook.com/foodlist101/</t>
  </si>
  <si>
    <t>https://scontent-ssn1-1.cdninstagram.com/v/t51.2885-19/340843749_205461248857146_9075523210124069215_n.jpg?stp=dst-jpg_s320x320&amp;_nc_ht=scontent-ssn1-1.cdninstagram.com&amp;_nc_cat=1&amp;_nc_ohc=hKF1DFXrBkgAX_6Ss72&amp;edm=AOQ1c0wBAAAA&amp;ccb=7-5&amp;oh=00_AfC6aYXJ5GJ1x4qswDEEhIytnS8bkzeIOzV1zvrlx2H31A&amp;oe=64F68F08&amp;_nc_sid=8b3546</t>
  </si>
  <si>
    <t>https://www.instagram.com/hotgyeongju/?hl=ko</t>
  </si>
  <si>
    <t>경주의 식당, 카페, 근교여행지
 소개하는 큐레이션 채널📮
 ___________________________
  제휴 문의는 DM📩</t>
  </si>
  <si>
    <t>https://www.facebook.com/gyeongjuing/</t>
  </si>
  <si>
    <t>https://scontent-ssn1-1.cdninstagram.com/v/t51.2885-19/101014026_880996929087005_2777723485407936512_n.jpg?stp=dst-jpg_s320x320&amp;_nc_ht=scontent-ssn1-1.cdninstagram.com&amp;_nc_cat=1&amp;_nc_ohc=tU8h3lw4bYgAX-Xu8Rj&amp;edm=AOQ1c0wBAAAA&amp;ccb=7-5&amp;oh=00_AfCFUP80AnvhFCA1MfLGQU2UMJCPmD81PbFK4ST3K7sI6Q&amp;oe=64F58F58&amp;_nc_sid=8b3546</t>
  </si>
  <si>
    <t>광주</t>
  </si>
  <si>
    <t>all.about.gwangju</t>
  </si>
  <si>
    <t>https://www.instagram.com/all.about.gwangju/?hl=ko</t>
  </si>
  <si>
    <t>📎광주+근교 맛집&amp;카페&amp;여행지 정보까지!
 📍문의사항은 아래의 카카오톡 링크로 메세지 주세요!</t>
  </si>
  <si>
    <t>https://scontent-ssn1-1.cdninstagram.com/v/t51.2885-19/67413938_479778312800038_4494300464828907520_n.jpg?stp=dst-jpg_s320x320&amp;_nc_ht=scontent-ssn1-1.cdninstagram.com&amp;_nc_cat=1&amp;_nc_ohc=ub2GDnVm660AX8J_kGG&amp;edm=AOQ1c0wBAAAA&amp;ccb=7-5&amp;oh=00_AfCeh_zj2Tmj77NyL3-jxXpUFJYP_NDuScfQsD1BSo_IVw&amp;oe=64F5BDAB&amp;_nc_sid=8b3546</t>
  </si>
  <si>
    <r>
      <rPr>
        <rFont val="&quot;맑은 고딕&quot;"/>
        <color rgb="FF000000"/>
        <sz val="11.0"/>
      </rPr>
      <t xml:space="preserve">안녕하세요!:) 홍보 및 문의는 아래 카카오톡으로 문의를 받고 순차적으로 답변을 드리고 있습니다. 홍보하실 &lt;지역명+업체명&gt;을 함께 남겨주시면 빠른 답변 드리도록 하겠습니다😇 문의 바로가기 ▶️ </t>
    </r>
    <r>
      <rPr>
        <rFont val="&quot;맑은 고딕&quot;"/>
        <color rgb="FF1155CC"/>
        <sz val="11.0"/>
        <u/>
      </rPr>
      <t xml:space="preserve">http://pf.kakao.com/_ExmRqxb
</t>
    </r>
    <r>
      <rPr>
        <rFont val="&quot;맑은 고딕&quot;"/>
        <color rgb="FF000000"/>
        <sz val="11.0"/>
      </rPr>
      <t>---------------------
기본 상담은 위에 안내드린 카카오톡 채널 통해서 진행되고 있습니다!
컨택용 메일 주소는 help@closeranks.com 이며 메일명은 [ oo에서 뭐 하지? + 업체명 ] 으로 전달주시면 감사하겠습니다🙂
---OO에서 뭐하지 채널들과 즐거운 생활, 여자사전님과 같은 이메일 주소여서 어떻게 보내면 좋을 지 생각중.</t>
    </r>
  </si>
  <si>
    <t>핫플, 플레이, 핫플</t>
  </si>
  <si>
    <t>iseoul_hotplace</t>
  </si>
  <si>
    <t>https://www.instagram.com/iseoul_hotplace/?hl=ko</t>
  </si>
  <si>
    <t>서울 핫플레이스를 소개합니다!
 문의는 DM 주세요🔥</t>
  </si>
  <si>
    <t>https://scontent-ssn1-1.cdninstagram.com/v/t51.2885-19/177946959_105627305012670_6763388976267652352_n.jpg?stp=dst-jpg_s320x320&amp;_nc_ht=scontent-ssn1-1.cdninstagram.com&amp;_nc_cat=106&amp;_nc_ohc=eL792qg-5ZMAX_qFTeI&amp;edm=AOQ1c0wBAAAA&amp;ccb=7-5&amp;oh=00_AfCyJodajmvbXL6Yt_rrWNy59aUknHbHL71mKcQUTTaELA&amp;oe=64F67C35&amp;_nc_sid=8b3546</t>
  </si>
  <si>
    <t>real_ffoodd</t>
  </si>
  <si>
    <t>https://www.instagram.com/real_ffoodd/?hl=ko</t>
  </si>
  <si>
    <t>실패없는 맛집, 데이트 코스를 찾는다면 커몬!
 매일 전국 모든 맛집&amp;핫플을 공유합니다😄</t>
  </si>
  <si>
    <t>https://open.kakao.com/o/sFYrzxxb</t>
  </si>
  <si>
    <t>https://scontent-ssn1-1.cdninstagram.com/v/t51.2885-19/65902429_432609184253613_983447618434629632_n.jpg?stp=dst-jpg_s320x320&amp;_nc_ht=scontent-ssn1-1.cdninstagram.com&amp;_nc_cat=109&amp;_nc_ohc=SMy4pQ1MdlMAX__zk4d&amp;edm=AOQ1c0wBAAAA&amp;ccb=7-5&amp;oh=00_AfC-hGShUBkqI5jh5PdYPDAGhyEybN4-qCk1CnXLdQSvug&amp;oe=64F70F98&amp;_nc_sid=8b3546</t>
  </si>
  <si>
    <t>맛집, 전시, 축제, 맛집</t>
  </si>
  <si>
    <t>전시, 홍보마케팅, 관광, 축제</t>
  </si>
  <si>
    <t>where.we.go.today</t>
  </si>
  <si>
    <t>https://www.instagram.com/where.we.go.today/?hl=ko</t>
  </si>
  <si>
    <t>👉#어디갈까_맛집
 👉#어디갈까_카페
 👉#어디갈까_명소
 👉#어디갈까_소풍
 👉#어디갈까_전시
 👉#어디갈까_숙소
 👉#어디갈까_축제
 👉#어디갈까_선물</t>
  </si>
  <si>
    <t>https://link.inpock.co.kr/career.mother</t>
  </si>
  <si>
    <t>https://scontent-ssn1-1.cdninstagram.com/v/t51.2885-19/241198811_279697613616705_4211428107187193243_n.jpg?stp=dst-jpg_s320x320&amp;_nc_ht=scontent-ssn1-1.cdninstagram.com&amp;_nc_cat=109&amp;_nc_ohc=WbtE1ABNu5UAX92aakb&amp;edm=AOQ1c0wBAAAA&amp;ccb=7-5&amp;oh=00_AfBrv6GOmtJ2P_9c3Cnu2ESj80euewEGRgdIkb3PqGiJhQ&amp;oe=64F68E6E&amp;_nc_sid=8b3546</t>
  </si>
  <si>
    <t>맛집, 행사, 축제, SNS, 맛집</t>
  </si>
  <si>
    <t>기타, 홍보마케팅, 관광, 축제</t>
  </si>
  <si>
    <t>shall.we.drive</t>
  </si>
  <si>
    <t>https://www.instagram.com/shall.we.drive/?hl=ko</t>
  </si>
  <si>
    <t>#드라이브 #드라이브코스 #드라이브그램 #드라이브코스추천 #드라이브🚗
 📹 전국 맛집 &amp; 명소 &amp; 축제 &amp; 행사 등
 협찬 및 제휴를 원하시는 분은 DM 부탁드립니다.
 제보는 드라이브갈래?에서 운영 중인 다양한 SNS채널에 소개 됩니다!</t>
  </si>
  <si>
    <t>https://scontent-ssn1-1.cdninstagram.com/v/t51.2885-19/117580061_2629002710687729_7287781885297005937_n.jpg?stp=dst-jpg_s320x320&amp;_nc_ht=scontent-ssn1-1.cdninstagram.com&amp;_nc_cat=105&amp;_nc_ohc=T5CVKwWYpigAX_6Ksqr&amp;edm=AOQ1c0wBAAAA&amp;ccb=7-5&amp;oh=00_AfALhS4Ey5CqQ77u_lnzE4WbMY-Vqq0rX7MfVDsgWPxF9A&amp;oe=64F61976&amp;_nc_sid=8b3546</t>
  </si>
  <si>
    <t>맛집, 핫플, 맛집, 핫플, 꿀팁</t>
  </si>
  <si>
    <t>seoulnow_</t>
  </si>
  <si>
    <t>https://www.instagram.com/seoulnow_/?hl=ko</t>
  </si>
  <si>
    <t>• 서울에 산다면 팔로우 필수
 • 서울의 맛집 카페 핫플 꿀팁 제공
 • 광고 문의(디엠NO)📨👇클릭</t>
  </si>
  <si>
    <t>https://scontent-ssn1-1.cdninstagram.com/v/t51.2885-19/270182598_1659065541100195_9026653753958288137_n.jpg?stp=dst-jpg_s320x320&amp;_nc_ht=scontent-ssn1-1.cdninstagram.com&amp;_nc_cat=107&amp;_nc_ohc=K7wsKTR2OsUAX_1f6d4&amp;edm=AOQ1c0wBAAAA&amp;ccb=7-5&amp;oh=00_AfCW93LcbMY3JOYbRuEdaixbt6zzxeTeVHOHVQPfdQv4RA&amp;oe=64F6F6D4&amp;_nc_sid=8b3546</t>
  </si>
  <si>
    <t>datepop</t>
  </si>
  <si>
    <t>https://www.instagram.com/datepop/?hl=ko</t>
  </si>
  <si>
    <t>🫵 혹시.. 너 P야? 🫵
 👇지금 데이트장소 100개 무료 제공 이벤트 중!</t>
  </si>
  <si>
    <t>https://bit.ly/3pGPK5A</t>
  </si>
  <si>
    <t>https://scontent-ssn1-1.cdninstagram.com/v/t51.2885-19/322316160_549841566774979_335407888446734703_n.jpg?stp=dst-jpg_s320x320&amp;_nc_ht=scontent-ssn1-1.cdninstagram.com&amp;_nc_cat=107&amp;_nc_ohc=PFWpkeINvp0AX8Tkiq9&amp;edm=AOQ1c0wBAAAA&amp;ccb=7-5&amp;oh=00_AfDMvs6j7B9aSu94qefE-PQSSH9JTMzIVuDsS-Gsm86ZDQ&amp;oe=64F71AA7&amp;_nc_sid=8b3546</t>
  </si>
  <si>
    <t>seoul_hotple</t>
  </si>
  <si>
    <t>https://www.instagram.com/seoul_hotple/?hl=ko</t>
  </si>
  <si>
    <t>서울의 다양한 핫플 큐레이션
 많은 소식 전해드리겠습니다!
 #서울맛집 #서울핫플</t>
  </si>
  <si>
    <t>https://scontent-ssn1-1.cdninstagram.com/v/t51.2885-19/166189053_543649336608247_2138751828257656544_n.jpg?stp=dst-jpg_s320x320&amp;_nc_ht=scontent-ssn1-1.cdninstagram.com&amp;_nc_cat=107&amp;_nc_ohc=kLz8GGoNjTcAX_e77nv&amp;edm=AOQ1c0wBAAAA&amp;ccb=7-5&amp;oh=00_AfA7J8hbDDDO-Z-UU513qGWofdxlTDZez0WJVzcbOxPEng&amp;oe=64F6503F&amp;_nc_sid=8b3546</t>
  </si>
  <si>
    <t>0829 - 11개 보낸 후 0번에 문제가 발생했다며 dm창에 들어가지지 않음.</t>
  </si>
  <si>
    <t>matzip.in.seoul</t>
  </si>
  <si>
    <t>https://www.instagram.com/matzip.in.seoul/?hl=ko</t>
  </si>
  <si>
    <t>https://scontent-ssn1-1.cdninstagram.com/v/t51.2885-19/307247781_610516057194677_8009604575462806267_n.jpg?stp=dst-jpg_s320x320&amp;_nc_ht=scontent-ssn1-1.cdninstagram.com&amp;_nc_cat=105&amp;_nc_ohc=RVJuJ3ZG5U0AX-3vAcL&amp;edm=AOQ1c0wBAAAA&amp;ccb=7-5&amp;oh=00_AfDvNPbhG0gwpezYCn8zR6wkK8Yiqe4j256auaO58XkQRA&amp;oe=64F67B52&amp;_nc_sid=8b3546</t>
  </si>
  <si>
    <t>게시물이 0개.</t>
  </si>
  <si>
    <t>여행, 맛집, 맛집, 일상, 꿀팁</t>
  </si>
  <si>
    <t>hongdae_tomorrow</t>
  </si>
  <si>
    <t>https://www.instagram.com/hongdae_tomorrow/?hl=ko</t>
  </si>
  <si>
    <t>매번 똑같은 데이트! 반복 되는 지루한 일상! 😖
 우리 #내일어디가지 ? 맛집, 여행, 쇼핑 ✨
 꿀팁 총 집합! 💯</t>
  </si>
  <si>
    <t>https://scontent-ssn1-1.cdninstagram.com/v/t51.2885-19/176027323_360496535399369_3647312062869794860_n.jpg?stp=dst-jpg_s320x320&amp;_nc_ht=scontent-ssn1-1.cdninstagram.com&amp;_nc_cat=105&amp;_nc_ohc=sFWhST114H8AX_3FRz3&amp;edm=AOQ1c0wBAAAA&amp;ccb=7-5&amp;oh=00_AfCzQ02Xti5Q0zKV7rzvFzctVJQKxsJ0HJJWy995UwmJJA&amp;oe=64F66A93&amp;_nc_sid=8b3546</t>
  </si>
  <si>
    <t>seoulpeople_</t>
  </si>
  <si>
    <t>https://www.instagram.com/seoulpeople_/?hl=ko</t>
  </si>
  <si>
    <t>• 서울사람들 실시간 정보 알리미
 • 서울 맛집 카페 술집 핫플
 • 서울 데이트코스 여행코스
 • 광고 문의 / 제보 (디엠NO)📨👇클릭</t>
  </si>
  <si>
    <t>http://open.kakao.com/o/szd3hvic/</t>
  </si>
  <si>
    <t>링크 연결 불가 및 이름 검색 안나옴.</t>
  </si>
  <si>
    <t>_nowseoul</t>
  </si>
  <si>
    <t>https://www.instagram.com/_nowseoul/?hl=ko</t>
  </si>
  <si>
    <t>• 서울 실시간 소식 업데이트
 • 서울 맛집 카페 술집 핫플 여행
 • 서울 근교 데이트 코스 
 • 광고 문의(디엠NO)📨👇클릭</t>
  </si>
  <si>
    <t>링크 연결 불가</t>
  </si>
  <si>
    <t>맛집, 핫플, 전시, 맛집, 핫플</t>
  </si>
  <si>
    <t>seoul.datecourse</t>
  </si>
  <si>
    <t>https://www.instagram.com/seoul.datecourse/?hl=ko</t>
  </si>
  <si>
    <t>🇰🇷믿고 가는 서울 데이트코스🇰🇷
 서울핫플/체험/카페/맛집 💁🏻‍♀️
 by. @seoultravel 
 ___________________
 제휴 문의는 DM 📩
 전시회 티켓 할인 받기
 🔻🔻링크 클릭🔻🔻</t>
  </si>
  <si>
    <t>https://linktr.ee/seoultravelshop</t>
  </si>
  <si>
    <t>https://scontent-ssn1-1.cdninstagram.com/v/t51.2885-19/224837676_119798580271493_7597715132932134936_n.jpg?stp=dst-jpg_s320x320&amp;_nc_ht=scontent-ssn1-1.cdninstagram.com&amp;_nc_cat=105&amp;_nc_ohc=cEIls6zIcU8AX8H5xYM&amp;edm=AOQ1c0wBAAAA&amp;ccb=7-5&amp;oh=00_AfBfyX-EB2ArZ9LNRwHj_iKH6wnsqR30QY_H11gv6j3TUg&amp;oe=64F68C5D&amp;_nc_sid=8b3546</t>
  </si>
  <si>
    <t>💡팔로우하고 이쁜 데이트하자❣
 💡제안 및 문의사항 DM 📩</t>
  </si>
  <si>
    <t>https://scontent-ssn1-1.cdninstagram.com/v/t51.2885-19/124329113_817128689075096_8164656071829195369_n.jpg?stp=dst-jpg_s320x320&amp;_nc_ht=scontent-ssn1-1.cdninstagram.com&amp;_nc_cat=108&amp;_nc_ohc=q_by_3LR9WYAX-JQNQt&amp;edm=AOQ1c0wBAAAA&amp;ccb=7-5&amp;oh=00_AfB3T6IF8sfeCIYHIq2iOs3F_NbnKcSjp3Ag1r90SXGa4Q&amp;oe=64F6DB7A&amp;_nc_sid=8b3546</t>
  </si>
  <si>
    <t>- 단가 알려주심.</t>
  </si>
  <si>
    <t>기본 단가 : 15만원</t>
  </si>
  <si>
    <t>개인으로 운영되는 계정이라 별도 상품소개서는 없습니다.</t>
  </si>
  <si>
    <t>경기</t>
  </si>
  <si>
    <t>gyeonggiplayer</t>
  </si>
  <si>
    <t>https://www.instagram.com/gyeonggiplayer/?hl=ko</t>
  </si>
  <si>
    <t>경기도여행, 경기도카페, 경기도맛집
 Dm문의 환영합니다!!</t>
  </si>
  <si>
    <t>https://scontent-ssn1-1.cdninstagram.com/v/t51.2885-19/124046240_125729999069458_8958290191248039632_n.jpg?stp=dst-jpg_s320x320&amp;_nc_ht=scontent-ssn1-1.cdninstagram.com&amp;_nc_cat=110&amp;_nc_ohc=2ZIdCVgjA5oAX-qHnFz&amp;edm=AOQ1c0wBAAAA&amp;ccb=7-5&amp;oh=00_AfB0dqcaZQyqUF-oGbCWYQDkt7rHjv_-KNVs2_yvqI_6hg&amp;oe=64F6E8E1&amp;_nc_sid=8b3546</t>
  </si>
  <si>
    <t>datecourse123</t>
  </si>
  <si>
    <t>https://www.instagram.com/datecourse123/?hl=ko</t>
  </si>
  <si>
    <t>[연인들의 필수정보 채널]
 💟데이트정보 1등 채널 '데이트코스'
 💙제보/협찬문의 👉 카톡 datecourse
 👇여친/남친 선물 비밀 저장소🎁</t>
  </si>
  <si>
    <t>https://linktr.ee/item_zip</t>
  </si>
  <si>
    <t>https://scontent-ssn1-1.cdninstagram.com/v/t51.2885-19/57064327_2939322366093122_8340705692876800000_n.jpg?stp=dst-jpg_s320x320&amp;_nc_ht=scontent-ssn1-1.cdninstagram.com&amp;_nc_cat=102&amp;_nc_ohc=RsdBfDi-1HAAX-4-jaS&amp;edm=AOQ1c0wBAAAA&amp;ccb=7-5&amp;oh=00_AfCdu1iwfi0a32p0_4Z51vbWMd-ffaTZdbBFS6Of4U4eqA&amp;oe=64F548E6&amp;_nc_sid=8b3546</t>
  </si>
  <si>
    <t>안녕하세요!💕 문의남겨주셔서 진심으로 감사드립니다~^^
인스타그램 1등 데이트 정보채널 '데이트코스' 입니다.
DM 문의량이 많아 담당 에디터가 확인 할 수 없으니,
아래 문의처로 광고/협찬/제보 문의 주시면, 빠르게 담당자 연결 도와드리겠습니다.
항상 감사합니다.
[문의처]
카카오톡 : datecourse
E-MAIL : fillcorporation@naver.com
--- 이메일 전송 완료 (답변 대기 중)</t>
  </si>
  <si>
    <t>맛집, 맛집, 꿀팁</t>
  </si>
  <si>
    <t>1ike_hotplace</t>
  </si>
  <si>
    <t>https://www.instagram.com/1ike_hotplace/?hl=ko</t>
  </si>
  <si>
    <t>#서울맛집 #전국맛집 #전국카페 #데이트코스 
 협찬/홍보문의사항은 디엠주세요💌 
 🎈전국방방곡곡 핫한맛집,카페,숙소 꿀팁까지 공유✨</t>
  </si>
  <si>
    <t>https://scontent-ssn1-1.cdninstagram.com/v/t51.2885-19/302168038_127884869981748_1149618158173122672_n.jpg?stp=dst-jpg_s320x320&amp;_nc_ht=scontent-ssn1-1.cdninstagram.com&amp;_nc_cat=100&amp;_nc_ohc=If1kMkmEnDYAX86tKiP&amp;edm=AOQ1c0wBAAAA&amp;ccb=7-5&amp;oh=00_AfDq24FeRRhceQNIvzmWjH-p63GfnAvExdlzL295kBrv6A&amp;oe=64F635EB&amp;_nc_sid=8b3546</t>
  </si>
  <si>
    <t>ddu_ddu_date</t>
  </si>
  <si>
    <t>https://www.instagram.com/ddu_ddu_date/?hl=ko</t>
  </si>
  <si>
    <t>✨뚜벅이를 위한 데이트코스 다~ 짜드림
 ✨데이트 코스부터 시간/ 교통/ 가격/ 사진스팟까지
 💌 문의&amp;제보는 -&gt;DM</t>
  </si>
  <si>
    <t>https://scontent-ssn1-1.cdninstagram.com/v/t51.2885-19/241461424_843274912987667_917764731241667404_n.jpg?stp=dst-jpg_s320x320&amp;_nc_ht=scontent-ssn1-1.cdninstagram.com&amp;_nc_cat=111&amp;_nc_ohc=RfXTF4wDTw8AX9WcT4E&amp;edm=AOQ1c0wBAAAA&amp;ccb=7-5&amp;oh=00_AfDy3WCc5dBDXqxvLJWVBZqNi0mFXi33Qakz93QaXjtNWw&amp;oe=64F53FD1&amp;_nc_sid=8b3546</t>
  </si>
  <si>
    <t>강남, 종로</t>
  </si>
  <si>
    <t>seoul_life___</t>
  </si>
  <si>
    <t>https://www.instagram.com/seoul_life___/?hl=ko</t>
  </si>
  <si>
    <t>•강남잠실맛집 @gangnam_life_ 
 •건대성수맛집 @seongsu_life 
 •홍대이태원맛집 @hongdae_life 
 •종로을지로맛집 @euljiro_life 
 —————————
 ⬇️ 문의는 아래링크 혹은 Dm으로 연락주세요😌</t>
  </si>
  <si>
    <t>https://forms.gle/LxjPte72jpFub7ZV9</t>
  </si>
  <si>
    <t>https://scontent-ssn1-1.cdninstagram.com/v/t51.2885-19/42312393_2161520650731147_3541868931247505408_n.jpg?stp=dst-jpg_s320x320&amp;_nc_ht=scontent-ssn1-1.cdninstagram.com&amp;_nc_cat=1&amp;_nc_ohc=xjPUVu0CptwAX9GdQ32&amp;edm=AOQ1c0wBAAAA&amp;ccb=7-5&amp;oh=00_AfBLcX35xdRaZzcFPprs0ZFa4L16sL1C7AXm1WPrf8fdGw&amp;oe=64F534BB&amp;_nc_sid=8b3546</t>
  </si>
  <si>
    <t>seoultravelmate</t>
  </si>
  <si>
    <t>https://www.instagram.com/seoultravelmate/?hl=ko</t>
  </si>
  <si>
    <t>• 이상한 곳 절대 안 올림 
 • 찐 핫플만 공유합니다</t>
  </si>
  <si>
    <t>https://scontent-ssn1-1.cdninstagram.com/v/t51.2885-19/192316387_880724065842693_9088704620239785884_n.jpg?stp=dst-jpg_s320x320&amp;_nc_ht=scontent-ssn1-1.cdninstagram.com&amp;_nc_cat=109&amp;_nc_ohc=bpO7PdSxOCYAX-LSEFe&amp;edm=AOQ1c0wBAAAA&amp;ccb=7-5&amp;oh=00_AfCa49pJn-xpDNeyx_XBeQcWgtFx3gnhohUSayQw2R1kPQ&amp;oe=64F5DE46&amp;_nc_sid=8b3546</t>
  </si>
  <si>
    <t>seoul_everywhere</t>
  </si>
  <si>
    <t>https://www.instagram.com/seoul_everywhere/?hl=ko</t>
  </si>
  <si>
    <t>서울권 모든 정보는 요기!🫱 #서울모든곳
 여행/맛집/카페/데이트코스, 팔로우하고 소식 받아보세요🤗
 ✨️
 ▪️홍보 관련 문의는 하단 "전화" 또는 "카톡채널" 로
 ▪️ @seoul_sources
 ▪️ @seoul_gaja__ 
 ▪️ @seoul_sosik 
 ▪️카톡채널👇</t>
  </si>
  <si>
    <t>http://pf.kakao.com/_vlmkT</t>
  </si>
  <si>
    <t>https://scontent-ssn1-1.cdninstagram.com/v/t51.2885-19/335608824_687484133177899_8771151955140006125_n.jpg?stp=dst-jpg_s320x320&amp;_nc_ht=scontent-ssn1-1.cdninstagram.com&amp;_nc_cat=107&amp;_nc_ohc=p0WY485NrRoAX8iO-qd&amp;edm=AOQ1c0wBAAAA&amp;ccb=7-5&amp;oh=00_AfADWHP8DlqrcXtBXHtuxt5jKGFhaPDiwIkP4XyfLImtEw&amp;oe=64F68B56&amp;_nc_sid=8b3546</t>
  </si>
  <si>
    <t>1번 부계정 - 10개 보내자 차단되었다고 이메일 옴.</t>
  </si>
  <si>
    <t>2030seouldate</t>
  </si>
  <si>
    <t>https://www.instagram.com/2030seouldate/?hl=ko</t>
  </si>
  <si>
    <t>20대와 30대, 데이트 장소부터 선물, 이색데이트까지!</t>
  </si>
  <si>
    <t>https://www.facebook.com/2030SeoulDate</t>
  </si>
  <si>
    <t>https://scontent-ssn1-1.cdninstagram.com/v/t51.2885-19/90090470_146086540054438_8277875445232304128_n.jpg?stp=dst-jpg_s320x320&amp;_nc_ht=scontent-ssn1-1.cdninstagram.com&amp;_nc_cat=110&amp;_nc_ohc=icZHXH3eRrIAX8T_YiJ&amp;edm=AOQ1c0wBAAAA&amp;ccb=7-5&amp;oh=00_AfBgTVEond_I4_ZSbz860Iw5iRfiyO5DafY4TkxHcglAKg&amp;oe=64F60366&amp;_nc_sid=8b3546</t>
  </si>
  <si>
    <t>seouleating</t>
  </si>
  <si>
    <t>https://www.instagram.com/seouleating/?hl=ko</t>
  </si>
  <si>
    <t>🥣 서울맛집의 모든것
 👉 서울에 있는 음식점 큐레이션 채널
 ________________________________</t>
  </si>
  <si>
    <t>https://scontent-ssn1-1.cdninstagram.com/v/t51.2885-19/306964423_753581609276065_2598829535487233478_n.jpg?stp=dst-jpg_s320x320&amp;_nc_ht=scontent-ssn1-1.cdninstagram.com&amp;_nc_cat=101&amp;_nc_ohc=bautXe1YA7cAX9p3nya&amp;edm=AOQ1c0wBAAAA&amp;ccb=7-5&amp;oh=00_AfCPUi1p0P4Fcupi-R1EZyPVgDrZnVNaSreHupi0PYgyKA&amp;oe=64F5A9CD&amp;_nc_sid=8b3546</t>
  </si>
  <si>
    <t>안녕하세요.  문의해주셔서 감사합니다!  서울에서 뭐먹지 계정은 협찬 및 유료 홍보는 진행하지 않습니다:)</t>
  </si>
  <si>
    <t>공간, 플레이</t>
  </si>
  <si>
    <t>강남, 용산</t>
  </si>
  <si>
    <t>감각적인 공간을 경험하고 기록합니다
 #플레이스아카이브_성수 용산, 강남 등 지역 검색 🔍
 -
 📷 Contact : DM / E-mail
 place.archive.insta@gmail.com</t>
  </si>
  <si>
    <t>https://scontent-ssn1-1.cdninstagram.com/v/t51.2885-19/211338416_814715252747556_4784918209480452264_n.jpg?stp=dst-jpg_s320x320&amp;_nc_ht=scontent-ssn1-1.cdninstagram.com&amp;_nc_cat=1&amp;_nc_ohc=QIcCl9ammckAX_xtmsJ&amp;edm=AOQ1c0wBAAAA&amp;ccb=7-5&amp;oh=00_AfDjUxLF0jfYET8s19WdEbf8Bj7G6wV1UsDwa0X34RL_sw&amp;oe=64F6AC18&amp;_nc_sid=8b3546</t>
  </si>
  <si>
    <t>- 정리 완료</t>
  </si>
  <si>
    <t>130만원</t>
  </si>
  <si>
    <t xml:space="preserve">(VAT. 별도 / 견적 유효기간 21일 기준입니다.)
</t>
  </si>
  <si>
    <t>■ 단독 포스팅 1건 기준
- 본문 원고 작성
- 썸네일 디자인 작업
- 현장 방문 및 촬영 (이미지 리터칭 10장 / 서울 기준)
- 스토리 3장 동시 업로드 (게시글 리그램 + 16:9 비율 이미지 2장)
*본문 첫 줄, 맨 앞 #광고 표기 필수입니다.
촬영은 업로드 시점 최소 하루 전 진행되어야 하며
견적서 필요하시면 별도로 전달드리겠습니다.</t>
  </si>
  <si>
    <t>여행, 일상</t>
  </si>
  <si>
    <t>daytripkorea</t>
  </si>
  <si>
    <t>https://www.instagram.com/daytripkorea/?hl=ko</t>
  </si>
  <si>
    <t>일상 속 떠나는 하루여행
 -
 앱 다운로드📱↓</t>
  </si>
  <si>
    <t>https://daytrip.io/app</t>
  </si>
  <si>
    <t>https://scontent-ssn1-1.cdninstagram.com/v/t51.2885-19/121822463_169225451514750_9069598144337744012_n.jpg?stp=dst-jpg_s320x320&amp;_nc_ht=scontent-ssn1-1.cdninstagram.com&amp;_nc_cat=1&amp;_nc_ohc=QDvUehpFJksAX8hSm8e&amp;edm=AOQ1c0wBAAAA&amp;ccb=7-5&amp;oh=00_AfCn-ir3xZU3OySbYIx-JpM_QJKW8x_e0G3lI6Y29rUGlQ&amp;oe=64F668D0&amp;_nc_sid=8b3546</t>
  </si>
  <si>
    <t>공간, 음악, 플레이</t>
  </si>
  <si>
    <t>_he_said_that</t>
  </si>
  <si>
    <t>https://www.instagram.com/_he_said_that/?hl=ko</t>
  </si>
  <si>
    <t>공간 음악 큐레이터
 Contact : DM
 🔽 플레이리스트, 공간 음악 컨설팅 문의</t>
  </si>
  <si>
    <t>https://inpk.link/hesaidthat</t>
  </si>
  <si>
    <t>https://scontent-ssn1-1.cdninstagram.com/v/t51.2885-19/173555106_199616495067130_476456187841384491_n.jpg?stp=dst-jpg_s320x320&amp;_nc_ht=scontent-ssn1-1.cdninstagram.com&amp;_nc_cat=110&amp;_nc_ohc=mlQeJlwwxRAAX_zZIOc&amp;edm=AOQ1c0wBAAAA&amp;ccb=7-5&amp;oh=00_AfDYEGRjsy28XEsSu6Px4PYCLxRFEa0PqVyHtlg2_KiHGQ&amp;oe=64F6A649&amp;_nc_sid=8b3546</t>
  </si>
  <si>
    <t>architechu</t>
  </si>
  <si>
    <t>https://www.instagram.com/architechu/?hl=ko</t>
  </si>
  <si>
    <t>‘인증샷 바깥의 공간’ 저자
 Make a good space widely available_Kr,🇰🇷</t>
  </si>
  <si>
    <t>https://m.yes24.com/Goods/Detail/110009666</t>
  </si>
  <si>
    <t>https://scontent-ssn1-1.cdninstagram.com/v/t51.2885-19/14561773_560794447448915_4058569933796147200_a.jpg?stp=dst-jpg_s320x320&amp;_nc_ht=scontent-ssn1-1.cdninstagram.com&amp;_nc_cat=111&amp;_nc_ohc=PMu9SL4gXjsAX97kPNd&amp;edm=AOQ1c0wBAAAA&amp;ccb=7-5&amp;oh=00_AfCv6V0xog2YMFu_u7RDvoRjyWwmY3IG88l0P1caQNkgCg&amp;oe=64F6D1D8&amp;_nc_sid=8b3546</t>
  </si>
  <si>
    <t>로컬 큐레이터 
 ✍🏻 에디터적 시선으로 취향을 기록하고 나눠요.</t>
  </si>
  <si>
    <t>https://linktr.ee/moodyeating</t>
  </si>
  <si>
    <t>https://scontent-ssn1-1.cdninstagram.com/v/t51.2885-19/330788340_721055296406297_3843871841958678926_n.jpg?stp=dst-jpg_s320x320&amp;_nc_ht=scontent-ssn1-1.cdninstagram.com&amp;_nc_cat=105&amp;_nc_ohc=zMEEcqDz8EMAX9ELHlP&amp;edm=AOQ1c0wBAAAA&amp;ccb=7-5&amp;oh=00_AfDrCRFT4sl0n3gHg6uyynKR7CeJD9t6pzwDuSuIgwtcOw&amp;oe=64F6C232&amp;_nc_sid=8b3546</t>
  </si>
  <si>
    <t>40만원</t>
  </si>
  <si>
    <t>마포</t>
  </si>
  <si>
    <t>dobomapo</t>
  </si>
  <si>
    <t>https://www.instagram.com/dobomapo/?hl=ko</t>
  </si>
  <si>
    <t>성산동에서 태어난 3n년차 마포구 로컬큐레이터🚶🏻
 NO MAPO, NO LIFE ✨
 도보마포 전체 지도는 프로필 링크 ⤵️
 협업,제보 문의는 dm,메일 💌</t>
  </si>
  <si>
    <t>https://linktr.ee/dobomapo</t>
  </si>
  <si>
    <t>https://scontent-ssn1-1.cdninstagram.com/v/t51.2885-19/310173965_161731006463619_7555161328758544530_n.jpg?stp=dst-jpg_s320x320&amp;_nc_ht=scontent-ssn1-1.cdninstagram.com&amp;_nc_cat=103&amp;_nc_ohc=R_WZZ4zXH70AX8QuTAe&amp;edm=AOQ1c0wBAAAA&amp;ccb=7-5&amp;oh=00_AfAz9Dj13LscyvMbqCC0JVOuLhNzsXdoKc5IZcHU7MtYTA&amp;oe=64F66942&amp;_nc_sid=8b3546</t>
  </si>
  <si>
    <t xml:space="preserve">안녕하세요, 도보마포입니다. 자세한 내용 dobomapo@naver.com 로 보내주실 수 있을까요?
---- 이메일 보내드림.
---회신---
안녕하세요
도보마포입니다.
보내주신 내용 검토해보고
진행시 연락드리겠습니다.
감사합니다. </t>
  </si>
  <si>
    <t>thebiggestbaby_</t>
  </si>
  <si>
    <t>https://www.instagram.com/thebiggestbaby_/?hl=ko</t>
  </si>
  <si>
    <t>📍신당동 맛집 / 한남동 맛집 특파원
 빵과 술과 양식을 좋아하는 다식가
 나는 귀여운 강아지를 키운다</t>
  </si>
  <si>
    <t>http://m.blog.naver.com/queen7165/</t>
  </si>
  <si>
    <t>https://scontent-ssn1-1.cdninstagram.com/v/t51.2885-19/342523362_241187705101929_3578238438158362156_n.jpg?stp=dst-jpg_s320x320&amp;_nc_ht=scontent-ssn1-1.cdninstagram.com&amp;_nc_cat=1&amp;_nc_ohc=wI2W3VXmmawAX9keq_V&amp;edm=AOQ1c0wBAAAA&amp;ccb=7-5&amp;oh=00_AfAJFaHT6eukdHezT0MqLlYoX3P91Xuvnsfgxi1tVyGSKA&amp;oe=64F6955F&amp;_nc_sid=8b3546</t>
  </si>
  <si>
    <t>마포, 서울</t>
  </si>
  <si>
    <t>tasteseoul</t>
  </si>
  <si>
    <t>https://www.instagram.com/tasteseoul/?hl=ko</t>
  </si>
  <si>
    <t>@janchigirl #sojucartel 
 잘 먹는 서울시 마포구 주민
 왜요
 제가 벌어서 다 먹는데 쓰는 한심한 사람 같나요 ?
 맞아요 광고 절대 사절</t>
  </si>
  <si>
    <t>https://linktr.ee/tasteseoul</t>
  </si>
  <si>
    <t>https://scontent-ssn1-1.cdninstagram.com/v/t51.2885-19/334524782_683419346869199_6444936335007678065_n.jpg?stp=dst-jpg_s320x320&amp;_nc_ht=scontent-ssn1-1.cdninstagram.com&amp;_nc_cat=111&amp;_nc_ohc=RYVa-sR3SEEAX_QS_jZ&amp;edm=AOQ1c0wBAAAA&amp;ccb=7-5&amp;oh=00_AfBRayULOlEZlkUMHFeESuEMzaug-8Zdzd2b9x195kx6xA&amp;oe=64F59546&amp;_nc_sid=8b3546</t>
  </si>
  <si>
    <t>맛집, 컨텐츠, 포토, 맛집</t>
  </si>
  <si>
    <t>misik_photo</t>
  </si>
  <si>
    <t>https://www.instagram.com/misik_photo/?hl=ko</t>
  </si>
  <si>
    <t>📸 미식포토
 🔸시행착오는 미포가 할게요, 여러분은 맛집 길만 걸어요
 🔸맛잘알들의 비밀 지도 @polle_app 컨텐츠를 소개해요
 🔸광고/협찬 대신, 먹짱들의 집단지성의 힘을 믿어요!</t>
  </si>
  <si>
    <t>http://polle.com/</t>
  </si>
  <si>
    <t>https://scontent-ssn1-1.cdninstagram.com/v/t51.2885-19/348277998_1305399693726738_5922343732532168345_n.jpg?stp=dst-jpg_s320x320&amp;_nc_ht=scontent-ssn1-1.cdninstagram.com&amp;_nc_cat=106&amp;_nc_ohc=HOUIYKUmEY4AX9Lc-lp&amp;edm=AOQ1c0wBAAAA&amp;ccb=7-5&amp;oh=00_AfAsz44QhUffy4GCBeusG74gT0_mAsWccDMnfe6SiSceuQ&amp;oe=64F6D900&amp;_nc_sid=8b3546</t>
  </si>
  <si>
    <t>pig_wave</t>
  </si>
  <si>
    <t>https://www.instagram.com/pig_wave/?hl=ko</t>
  </si>
  <si>
    <t>음식을 좋아하는 회사원 @trust__park 의 일기장
 ▪️한달 팝업 장인 @__1month__ 
 ▪️압구정큐레이터 @orangejok 
 ▪️간판 수집가 @nopo__joa 
 ▪️미식 클럽 디렉터 @e.a.t.club</t>
  </si>
  <si>
    <t>https://scontent-ssn1-1.cdninstagram.com/v/t51.2885-19/130326246_904675426736788_4875247903670029063_n.jpg?stp=dst-jpg_s320x320&amp;_nc_ht=scontent-ssn1-1.cdninstagram.com&amp;_nc_cat=104&amp;_nc_ohc=f4p1gz_I7qwAX-6mstA&amp;edm=AOQ1c0wBAAAA&amp;ccb=7-5&amp;oh=00_AfBtVbuedC2i5RFu34GYWgVYaY9CcOG9H2QMyVyjBglyGA&amp;oe=64F6EAE7&amp;_nc_sid=8b3546</t>
  </si>
  <si>
    <t>소식지</t>
  </si>
  <si>
    <t>orangejok</t>
  </si>
  <si>
    <t>https://www.instagram.com/orangejok/?hl=ko</t>
  </si>
  <si>
    <t>•압구정/신사/강남구청/도산공원 전문 소식지
 •종종 커뮤니티(모임)도 열 예정입니다!
 •광고받지 않습니다. 
 •압구정 소식은 언제나 DM으로 제보받습니다.</t>
  </si>
  <si>
    <t>https://scontent-ssn1-1.cdninstagram.com/v/t51.2885-19/310976355_2195092034002538_8059259548913345494_n.jpg?stp=dst-jpg_s320x320&amp;_nc_ht=scontent-ssn1-1.cdninstagram.com&amp;_nc_cat=102&amp;_nc_ohc=Jwr6inARnngAX-8qHEb&amp;edm=AOQ1c0wBAAAA&amp;ccb=7-5&amp;oh=00_AfC54_WM7nfzkad8BnDNp4eO6ksqDHlGIVwQXvPjjqJPdg&amp;oe=64F65095&amp;_nc_sid=8b3546</t>
  </si>
  <si>
    <t>광고받지 않습니다. 적혀 있음.</t>
  </si>
  <si>
    <t>coffee_ddubucks</t>
  </si>
  <si>
    <t>https://www.instagram.com/coffee_ddubucks/?hl=ko</t>
  </si>
  <si>
    <t>📮contact : DM💌
 📍[#coffee_ddubucks 가 다녀온 카페 검색]
 # 커피뚜벅이_ (지역(서울) or 역(성수) or 동(합정).
 ⚠️사진 재사용❌ , 리그램❌
 [커피뚜벅이]가 찾아간 맛집.
 @matzip_ddubucks</t>
  </si>
  <si>
    <t>https://scontent-ssn1-1.cdninstagram.com/v/t51.2885-19/29088681_203489780238956_191915356581789696_n.jpg?stp=dst-jpg_s320x320&amp;_nc_ht=scontent-ssn1-1.cdninstagram.com&amp;_nc_cat=108&amp;_nc_ohc=-UiccBqAUu4AX_GHDRK&amp;edm=AOQ1c0wBAAAA&amp;ccb=7-5&amp;oh=00_AfBWs31Ljcjj-YubqvdDwO7BysbkPh-RmXl89ABjaaWr8Q&amp;oe=64F59502&amp;_nc_sid=8b3546</t>
  </si>
  <si>
    <t>핫플, 사진, 핫플</t>
  </si>
  <si>
    <t>i__iiii11</t>
  </si>
  <si>
    <t>https://www.instagram.com/i__iiii11/?hl=ko</t>
  </si>
  <si>
    <t>사용 허가 해주신 사진은 @instahotple
 '요즘핫플' 에 업로드 됩니다.
 팔로우 해두시면 업로드 후 확인 가능 하십니다 :)</t>
  </si>
  <si>
    <t>https://scontent-ssn1-1.cdninstagram.com/v/t51.2885-19/272993333_651249556189408_1479059556570680256_n.jpg?stp=dst-jpg_s320x320&amp;_nc_ht=scontent-ssn1-1.cdninstagram.com&amp;_nc_cat=104&amp;_nc_ohc=UOoj9bLb6vAAX_05QpB&amp;edm=AOQ1c0wBAAAA&amp;ccb=7-5&amp;oh=00_AfB0d8pbjOJge1uQ0uwlgZRybr2LpVyBScXpi5u0MGx4tA&amp;oe=64F5F8A6&amp;_nc_sid=8b3546</t>
  </si>
  <si>
    <t>seongsu_street_poster</t>
  </si>
  <si>
    <t>https://www.instagram.com/seongsu_street_poster/?hl=ko</t>
  </si>
  <si>
    <t>https://scontent-ssn1-1.cdninstagram.com/v/t51.2885-19/310961285_820781795933441_2468434505886036994_n.jpg?stp=dst-jpg_s320x320&amp;_nc_ht=scontent-ssn1-1.cdninstagram.com&amp;_nc_cat=105&amp;_nc_ohc=xTncgdinkRAAX_usgCH&amp;edm=AOQ1c0wBAAAA&amp;ccb=7-5&amp;oh=00_AfCM3tqM86BWdr9hvIXtCuh3nZanAaS-YOjAxRgeYIwktg&amp;oe=64F5DEEA&amp;_nc_sid=8b3546</t>
  </si>
  <si>
    <t>놀이터</t>
  </si>
  <si>
    <t>anyway.fall.in</t>
  </si>
  <si>
    <t>https://www.instagram.com/anyway.fall.in/?hl=ko</t>
  </si>
  <si>
    <t>어쨌든, 빠져사는 중🍂
 먹고 마시고 보고 노는데 빠져서 까먹을까바 기록중📸
 주놀이터 : 성수, 뚝섬, 서울숲
 원정놀이터 : 서울, 그리고 어딘가🚘✈️
 부업안해요🙅🏻‍♀️ 모든 문의는 DM😸</t>
  </si>
  <si>
    <t>https://scontent-ssn1-1.cdninstagram.com/v/t51.2885-19/311910447_1476406026175871_9222181844609127184_n.jpg?stp=dst-jpg_s320x320&amp;_nc_ht=scontent-ssn1-1.cdninstagram.com&amp;_nc_cat=111&amp;_nc_ohc=p-6WdUupZacAX9CDcPE&amp;edm=AOQ1c0wBAAAA&amp;ccb=7-5&amp;oh=00_AfA8VGMxiYMiXKj1ZPNOryuhM2Hh-5NG8xXRwYMfwwkTXw&amp;oe=64F52959&amp;_nc_sid=8b3546</t>
  </si>
  <si>
    <t>seongsu_worker_sun</t>
  </si>
  <si>
    <t>https://www.instagram.com/seongsu_worker_sun/?hl=ko</t>
  </si>
  <si>
    <t>성수동 직장인이 된지 2년차,,,😎
 #건대 에 살고,
 #성수 로 출근합니다</t>
  </si>
  <si>
    <t>https://scontent-ssn1-1.cdninstagram.com/v/t51.2885-19/120309978_359017958479358_5030768665210838132_n.jpg?stp=dst-jpg_s320x320&amp;_nc_ht=scontent-ssn1-1.cdninstagram.com&amp;_nc_cat=102&amp;_nc_ohc=BXzptl3LDp0AX_hRp-X&amp;edm=AOQ1c0wBAAAA&amp;ccb=7-5&amp;oh=00_AfD8ZT7PYeK-GTrB8KfWzxtqDolPK3dwTxJu7RRgUVwjwg&amp;oe=64F6F395&amp;_nc_sid=8b3546</t>
  </si>
  <si>
    <t>seongsu_daek</t>
  </si>
  <si>
    <t>https://www.instagram.com/seongsu_daek/?hl=ko</t>
  </si>
  <si>
    <t>#성수 로컬인플루언서를 꿈꾸지만 현실은 우당탕탕 #신혼생활
 ✨🙂🙃✨
 성수동 맛집 추천은 #성수댁추천
 그 중 좀더 내 취향은 #성수댁찐추천</t>
  </si>
  <si>
    <t>https://scontent-ssn1-1.cdninstagram.com/v/t51.2885-19/339139529_543865047901992_3812060572367252941_n.jpg?stp=dst-jpg_s320x320&amp;_nc_ht=scontent-ssn1-1.cdninstagram.com&amp;_nc_cat=100&amp;_nc_ohc=UA3xfOeyB7kAX8cXNS9&amp;edm=AOQ1c0wBAAAA&amp;ccb=7-5&amp;oh=00_AfDpYnyRvPMmgoicIdHqmB6od6GV3n5_T1kK8OK5oekK2g&amp;oe=64F5ABFD&amp;_nc_sid=8b3546</t>
  </si>
  <si>
    <t>공간, 맛집, 맛집</t>
  </si>
  <si>
    <t>홍보마케팅, 공간, 관광</t>
  </si>
  <si>
    <t>seongsu.mood</t>
  </si>
  <si>
    <t>https://www.instagram.com/seongsu.mood/?hl=ko</t>
  </si>
  <si>
    <t>Interior . design
 그 공간만의 갬성을 소개하려합니다
 .
 정말 찐 추천하고싶은건 #성수무드픽
 .
 #성수라잎_카페 #성수라잎_베이커리
 #성수라잎_맛집 #성수라잎_알콜
 #성수라잎_편집샵 #성수라잎_갤러리</t>
  </si>
  <si>
    <t>https://scontent-ssn1-1.cdninstagram.com/v/t51.2885-19/116334949_588036678511685_2306516595351675658_n.jpg?stp=dst-jpg_s320x320&amp;_nc_ht=scontent-ssn1-1.cdninstagram.com&amp;_nc_cat=105&amp;_nc_ohc=D2h15rrkcZ0AX9WeNqq&amp;edm=AOQ1c0wBAAAA&amp;ccb=7-5&amp;oh=00_AfBMs7yxKFiCQAQZef9-ioffFV36XHgsf4SUWVXqXsAhHg&amp;oe=64F6B0B5&amp;_nc_sid=8b3546</t>
  </si>
  <si>
    <t>공간, 사진</t>
  </si>
  <si>
    <t>szng_dobby</t>
  </si>
  <si>
    <t>https://www.instagram.com/szng_dobby/?hl=ko</t>
  </si>
  <si>
    <t>구) @seongsu_dobby
 현) 대표가 된 도비
 ⠀
 _ 맛있는 음식 먹으려고 열심히 돈 버는 편〰️
 _ 커피와 샴페인•꼬냑을 좋아하고
 감각적인 공간 연출을 사진에 담는 걸 즐겨요✨</t>
  </si>
  <si>
    <t>https://scontent-ssn1-1.cdninstagram.com/v/t51.2885-19/365413744_1019066892450333_8405763489092238172_n.jpg?stp=dst-jpg_s320x320&amp;_nc_ht=scontent-ssn1-1.cdninstagram.com&amp;_nc_cat=109&amp;_nc_ohc=_4-ZkvM9qV8AX_Z47cM&amp;edm=AOQ1c0wBAAAA&amp;ccb=7-5&amp;oh=00_AfAtCzlvc7iILJoZo7UDMec6kurZPnGY1u7aFrFWCBug6Q&amp;oe=64F6AF5D&amp;_nc_sid=8b3546</t>
  </si>
  <si>
    <t>2번 계정 - 18개 보내고 디엠에서 오류뜸.
0829 - 여기까지 핫플 39건</t>
  </si>
  <si>
    <t>hong_sool</t>
  </si>
  <si>
    <t>https://www.instagram.com/hong_sool/?hl=ko</t>
  </si>
  <si>
    <t>페이스북 홍대이태원놀자 구독하고 소식받아보세요 :)</t>
  </si>
  <si>
    <t>https://m.facebook.com/hongdaenolja/</t>
  </si>
  <si>
    <t>https://scontent-ssn1-1.cdninstagram.com/v/t51.2885-19/49381723_370986553485935_1629095273059844096_n.jpg?stp=dst-jpg_s150x150&amp;_nc_ht=scontent-ssn1-1.cdninstagram.com&amp;_nc_cat=1&amp;_nc_ohc=VtoCt39L00cAX_ZpIqP&amp;edm=AOQ1c0wBAAAA&amp;ccb=7-5&amp;oh=00_AfCeW-NO5LJCAkVu9f3SFzn36LTAchLo5vPels9jIbZzhQ&amp;oe=64F545E9&amp;_nc_sid=8b3546</t>
  </si>
  <si>
    <t>관악, 구로, 금천, 동작</t>
  </si>
  <si>
    <t>gwanak_nolja</t>
  </si>
  <si>
    <t>https://www.instagram.com/gwanak_nolja/?hl=ko</t>
  </si>
  <si>
    <t>페이스북 관악 동작 구로 금천 놀자 인스타입니다 :)</t>
  </si>
  <si>
    <t>http://m.facebook.com/gwanaknolja</t>
  </si>
  <si>
    <t>https://scontent-ssn1-1.cdninstagram.com/v/t51.2885-19/57009223_350644372223658_2748697696989609984_n.jpg?stp=dst-jpg_s150x150&amp;_nc_ht=scontent-ssn1-1.cdninstagram.com&amp;_nc_cat=106&amp;_nc_ohc=1OJgM9ZwAYYAX_HOdS_&amp;edm=AOQ1c0wBAAAA&amp;ccb=7-5&amp;oh=00_AfDTA_V8xS20aka-n-WSADzF1__1PYggU0DR4TjirqlKOQ&amp;oe=64F54707&amp;_nc_sid=8b3546</t>
  </si>
  <si>
    <t>핫플, 사진, 컨텐츠, 핫플</t>
  </si>
  <si>
    <t>서대문, 은평, 종로</t>
  </si>
  <si>
    <t>jongro_nolja</t>
  </si>
  <si>
    <t>https://www.instagram.com/jongro_nolja/?hl=ko</t>
  </si>
  <si>
    <t>💌종로구, 서대문구, 은평구, 을지로 핫플/사진 DM 제보 받습니다🔥
 (제보 주신 사진은 컨텐츠 제작에 출처기재 후 사용 될 수 있습니다)</t>
  </si>
  <si>
    <t>https://m.facebook.com/jongronolja/</t>
  </si>
  <si>
    <t>https://scontent-ssn1-1.cdninstagram.com/v/t51.2885-19/55855674_1003447243178736_6922580441757122560_n.jpg?stp=dst-jpg_s150x150&amp;_nc_ht=scontent-ssn1-1.cdninstagram.com&amp;_nc_cat=100&amp;_nc_ohc=AZ0SyGRpmLsAX-h7A9T&amp;edm=AOQ1c0wBAAAA&amp;ccb=7-5&amp;oh=00_AfDDMb845a1qoFpvVcRY5U9ceNK-UMbd3-tNQhXam13-GA&amp;oe=64F6EC25&amp;_nc_sid=8b3546</t>
  </si>
  <si>
    <t>광진, 동대문, 성동, 중랑</t>
  </si>
  <si>
    <t>gwangjin_nolja</t>
  </si>
  <si>
    <t>https://www.instagram.com/gwangjin_nolja/?hl=ko</t>
  </si>
  <si>
    <t>페이스북 광진 성동 동대문 중랑 놀자 인스타 입니다 :)</t>
  </si>
  <si>
    <t>http://m.facebook.com/gwangjinnolja</t>
  </si>
  <si>
    <t>https://scontent-ssn1-1.cdninstagram.com/v/t51.2885-19/56453422_574868866353316_3258076295694647296_n.jpg?stp=dst-jpg_s150x150&amp;_nc_ht=scontent-ssn1-1.cdninstagram.com&amp;_nc_cat=1&amp;_nc_ohc=DzSDC4VSJ7wAX_SA4XS&amp;edm=AOQ1c0wBAAAA&amp;ccb=7-5&amp;oh=00_AfCrZQ3dsqAeISP1tX9UbA_AFr78xz2iIMjScwIGdNqKHg&amp;oe=64F600E0&amp;_nc_sid=8b3546</t>
  </si>
  <si>
    <t>https://www.instagram.com/seoul_thehotple/?hl=ko</t>
  </si>
  <si>
    <t>"당신의 일상이 특별해지는 순간"
 Trend I Honesty I Place
 -------------------------------------
 문의 ⬇️</t>
  </si>
  <si>
    <t>https://linktr.ee/thehotple_</t>
  </si>
  <si>
    <t>https://scontent-ssn1-1.cdninstagram.com/v/t51.2885-19/268897205_971821590070783_3608283257499107894_n.jpg?stp=dst-jpg_s320x320&amp;_nc_ht=scontent-ssn1-1.cdninstagram.com&amp;_nc_cat=1&amp;_nc_ohc=Cbpxtzd7DQUAX9cRrXt&amp;edm=AOQ1c0wBAAAA&amp;ccb=7-5&amp;oh=00_AfCceaVMJSEO0ISst3Rmxq-mjmfMTJqtmjhrFH03PeHBiA&amp;oe=64F63624&amp;_nc_sid=8b3546</t>
  </si>
  <si>
    <t>맛집, 핫플, 플레이, 맛집, 핫플</t>
  </si>
  <si>
    <t>강서, 양천, 영등포</t>
  </si>
  <si>
    <t>gynewoos</t>
  </si>
  <si>
    <t>https://www.instagram.com/gynewoos/?hl=ko</t>
  </si>
  <si>
    <t>강서구와 양천구, 영등포의 핫플레이스 및 소식들을 전해드립니다! 구독 많이 해주세요 : )
 #강서구맛집 #양천구맛집 #영등포맛집 #등촌동맛집 #화곡맛집 #화곡카페 #마곡맛집 #마곡카페 #발산맛집 #목동맛집 #목동카페 #신월동맛집</t>
  </si>
  <si>
    <t>https://www.facebook.com/gynewoos/</t>
  </si>
  <si>
    <t>https://scontent-ssn1-1.cdninstagram.com/v/t51.2885-19/175606940_380164049793168_3773101304774639716_n.jpg?stp=dst-jpg_s320x320&amp;_nc_ht=scontent-ssn1-1.cdninstagram.com&amp;_nc_cat=100&amp;_nc_ohc=pqkMgf1XT9QAX9g9jBe&amp;edm=AOQ1c0wBAAAA&amp;ccb=7-5&amp;oh=00_AfCgUmyFpRIDEztXdVFJ9DXNikvgOzKTgMZgLcqhHYxJbA&amp;oe=64F55632&amp;_nc_sid=8b3546</t>
  </si>
  <si>
    <t>강북, 노원, 도봉, 성북</t>
  </si>
  <si>
    <t>nowon_nolja</t>
  </si>
  <si>
    <t>https://www.instagram.com/nowon_nolja/?hl=ko</t>
  </si>
  <si>
    <t>💌노원구, 도봉구, 강북구, 성북구 핫플/사진 DM 제보 받습니다🔥
 (제보 사진은 컨텐츠 제작에 출처기재 후 사용 될 수 있습니다)</t>
  </si>
  <si>
    <t>https://m.facebook.com/nowonnolja</t>
  </si>
  <si>
    <t>https://scontent-ssn1-1.cdninstagram.com/v/t51.2885-19/71537543_1288778524637242_290853179535392768_n.jpg?stp=dst-jpg_s150x150&amp;_nc_ht=scontent-ssn1-1.cdninstagram.com&amp;_nc_cat=110&amp;_nc_ohc=SPtL0OkdjTgAX9X8iui&amp;edm=AOQ1c0wBAAAA&amp;ccb=7-5&amp;oh=00_AfBJzFiM3ti0P-Y_N3CUgbh5ALAV5LbGTzQyjt9OJPznOw&amp;oe=64F67094&amp;_nc_sid=8b3546</t>
  </si>
  <si>
    <t>서귀포</t>
  </si>
  <si>
    <t>all.about.jeju</t>
  </si>
  <si>
    <t>https://www.instagram.com/all.about.jeju/?hl=ko</t>
  </si>
  <si>
    <t>📎검색 키워드 : #뭐하지OO ( ex.뭐하지애월, 뭐하지서귀포)
 📎실시간 소식, 여행릴스 제보받아요(DM/계정 태그)
 📍문의사항은 아래의 카카오톡 링크로 메세지 주세요!</t>
  </si>
  <si>
    <t>https://scontent-ssn1-1.cdninstagram.com/v/t51.2885-19/69586500_376117953052823_8245076102842679296_n.jpg?stp=dst-jpg_s320x320&amp;_nc_ht=scontent-ssn1-1.cdninstagram.com&amp;_nc_cat=1&amp;_nc_ohc=ftBN4M6GSaoAX8zJ6dk&amp;edm=AOQ1c0wBAAAA&amp;ccb=7-5&amp;oh=00_AfAcOZYAX3DMUqbOCMirXfvrdSTAxxqdoyV6OikWUYfrkw&amp;oe=64F52ABA&amp;_nc_sid=8b3546</t>
  </si>
  <si>
    <t>channelbusan</t>
  </si>
  <si>
    <t>https://www.instagram.com/channelbusan/?hl=ko</t>
  </si>
  <si>
    <t>부산을소개합니다
 #부산맛집 제보와 함께 성장하는 채널부산</t>
  </si>
  <si>
    <t>https://open.kakao.com/o/sObfWvw</t>
  </si>
  <si>
    <t>https://scontent-ssn1-1.cdninstagram.com/v/t51.2885-19/18812907_222696674913389_4181056641526923264_n.jpg?stp=dst-jpg_s320x320&amp;_nc_ht=scontent-ssn1-1.cdninstagram.com&amp;_nc_cat=1&amp;_nc_ohc=e2h3Pi7a1GgAX-2CSPQ&amp;edm=AOQ1c0wBAAAA&amp;ccb=7-5&amp;oh=00_AfDXCNNWy8D89uQjMlKtEWLVkr3zgogYuaGHYA8gQwvNoA&amp;oe=64F5FA66&amp;_nc_sid=8b3546</t>
  </si>
  <si>
    <t>jejumat</t>
  </si>
  <si>
    <t>https://www.instagram.com/jejumat/?hl=ko</t>
  </si>
  <si>
    <t>💚 안녕 난 돌하루방 😊
 💚 #제주맛집 #제주핫플 #제주여행
 💚 구독하고, 제주도소식 받아봐!
 .
 .
 💌문의는 링크로 ↓↓↓</t>
  </si>
  <si>
    <t>https://forms.gle/R4CvvM1Qu4HGMYFSA</t>
  </si>
  <si>
    <t>https://scontent-ssn1-1.cdninstagram.com/v/t51.2885-19/327679312_1614250705692731_1933669098686548310_n.jpg?stp=dst-jpg_s320x320&amp;_nc_ht=scontent-ssn1-1.cdninstagram.com&amp;_nc_cat=111&amp;_nc_ohc=pPHellWLfLYAX_2BdOq&amp;edm=AOQ1c0wBAAAA&amp;ccb=7-5&amp;oh=00_AfCR6h5uX5xdUpEgvYufciAeyzd3wD8BqpO7Yz_TqmyGBA&amp;oe=64F6786C&amp;_nc_sid=8b3546</t>
  </si>
  <si>
    <t>맛집, 카페, 여행</t>
  </si>
  <si>
    <t>수원</t>
  </si>
  <si>
    <t>all.about.suwon</t>
  </si>
  <si>
    <t>https://www.instagram.com/all.about.suwon/?hl=ko</t>
  </si>
  <si>
    <t>📢시켜줘 너의 수원 유잼도시 홍보대사...✨
 📍문의사항은 아래의 카카오톡 링크로 메세지 주세요!</t>
  </si>
  <si>
    <t>https://scontent-ssn1-1.cdninstagram.com/v/t51.2885-19/34165733_147947752738505_5944406712449499136_n.jpg?stp=dst-jpg_s320x320&amp;_nc_ht=scontent-ssn1-1.cdninstagram.com&amp;_nc_cat=1&amp;_nc_ohc=EsT1hf777CwAX9KDUUH&amp;edm=AOQ1c0wBAAAA&amp;ccb=7-5&amp;oh=00_AfBmtolCZn7uu7tHesgsQS2JNFXX-XVtonhlBLbQnbMfGA&amp;oe=64F71400&amp;_nc_sid=8b3546</t>
  </si>
  <si>
    <t>3번 계정 : 차단 안됨. 11건</t>
  </si>
  <si>
    <r>
      <rPr>
        <rFont val="&quot;맑은 고딕&quot;"/>
        <color rgb="FF000000"/>
        <sz val="11.0"/>
      </rPr>
      <t xml:space="preserve">안녕하세요!:)  홍보 및 문의는 아래 카카오톡으로 문의를 받고 순차적으로 답변을 드리고 있습니다.
홍보하실 &lt;지역명+업체명&gt;을 함께 남겨주시면 빠른 답변 드리도록 하겠습니다😇
문의 바로가기 ▶️ </t>
    </r>
    <r>
      <rPr>
        <rFont val="&quot;맑은 고딕&quot;"/>
        <color rgb="FF1155CC"/>
        <sz val="11.0"/>
        <u/>
      </rPr>
      <t xml:space="preserve">http://pf.kakao.com/_ExmRqxb
</t>
    </r>
    <r>
      <rPr>
        <rFont val="&quot;맑은 고딕&quot;"/>
        <color rgb="FF000000"/>
        <sz val="11.0"/>
      </rPr>
      <t>--- 뭐하지 채널들이 겹쳐서 어떻게 대응드릴 지 고민중.</t>
    </r>
  </si>
  <si>
    <t>ulsanplanet</t>
  </si>
  <si>
    <t>https://www.instagram.com/ulsanplanet/?hl=ko</t>
  </si>
  <si>
    <t>울산 신상/맛집/핫한정보 공유중♡
 #울산맛집 #울산카페 #울산핫플 #울산여행
 문의 📹 카카오톡 : "울산플래닛" / 👉 070-8779-5555</t>
  </si>
  <si>
    <t>http://linktr.ee/ulsanplanet</t>
  </si>
  <si>
    <t>https://scontent-ssn1-1.cdninstagram.com/v/t51.2885-19/142371378_127875299118708_6258810085734420864_n.jpg?stp=dst-jpg_s320x320&amp;_nc_ht=scontent-ssn1-1.cdninstagram.com&amp;_nc_cat=100&amp;_nc_ohc=JIWcnU4jqSkAX8x37BY&amp;edm=AOQ1c0wBAAAA&amp;ccb=7-5&amp;oh=00_AfBi155lFjLSMNZVjgr416leT1VcghXrlC9NH7KieXDGeg&amp;oe=64F66582&amp;_nc_sid=8b3546</t>
  </si>
  <si>
    <t>여행, 맛집, 포토, 맛집</t>
  </si>
  <si>
    <t>jeju_source</t>
  </si>
  <si>
    <t>https://www.instagram.com/jeju_source/?hl=ko</t>
  </si>
  <si>
    <t>제주의 모든 정보는 여기!🫱 #제주정보통
 여행지/맛집/카페/포토스팟, 팔로우하고 소식 받아보세요~🤗
 ✨️
 ▪️홍보 관련 문의는 하단 "전화" 또는 "카톡채널"
 ▪️ @busan_sources
 ▪️ @seoul_sources
 ▪️ @daegu_sources
 ▪️카톡채널👇</t>
  </si>
  <si>
    <t>http://pf.kakao.com/_xhXjxaj</t>
  </si>
  <si>
    <t>https://scontent-ssn1-1.cdninstagram.com/v/t51.2885-19/144856899_169479747973311_5519081846181207794_n.jpg?stp=dst-jpg_s320x320&amp;_nc_ht=scontent-ssn1-1.cdninstagram.com&amp;_nc_cat=103&amp;_nc_ohc=TMkZhZuZ8bwAX-Zf4Vp&amp;edm=AOQ1c0wBAAAA&amp;ccb=7-5&amp;oh=00_AfDsmOB-ViPY6_Z36UojESRPRGt9_-A9-p6tgQW0QiUN2g&amp;oe=64F624CD&amp;_nc_sid=8b3546</t>
  </si>
  <si>
    <t>jeju__nadri</t>
  </si>
  <si>
    <t>https://www.instagram.com/jeju__nadri/?hl=ko</t>
  </si>
  <si>
    <t>제주의 맛집, 데이트코스, 각종 문화 정보 소개😍😍
 -----
 광고 및 제휴 문의는 DM 또는 아래 링크로 카톡주세요📩</t>
  </si>
  <si>
    <t>http://pf.kakao.com/_yhGxfxj</t>
  </si>
  <si>
    <t>https://scontent-ssn1-1.cdninstagram.com/v/t51.2885-19/316689322_625058362734791_1408233021908567295_n.jpg?stp=dst-jpg_s320x320&amp;_nc_ht=scontent-ssn1-1.cdninstagram.com&amp;_nc_cat=111&amp;_nc_ohc=N3PCepHV_c4AX8w6nHg&amp;edm=AOQ1c0wBAAAA&amp;ccb=7-5&amp;oh=00_AfDrs-xQUfFrDuXIJC5kqFb3qtvbVNgcvqOgIIvuKenJYw&amp;oe=64F6CEB1&amp;_nc_sid=8b3546</t>
  </si>
  <si>
    <t>all.about.goyang</t>
  </si>
  <si>
    <t>https://www.instagram.com/all.about.goyang/?hl=ko</t>
  </si>
  <si>
    <t>📎맛집, 신상, 핫플 등 구석구석 빠르게 공유해요♡
 📎제보는 DM 또는 계정태그 환영해요:)
 📍문의사항은 아래의 카카오톡 링크로 메세지 주세요!</t>
  </si>
  <si>
    <t>https://scontent-ssn1-1.cdninstagram.com/v/t51.2885-19/34381578_247438776012824_1028619662092402688_n.jpg?stp=dst-jpg_s320x320&amp;_nc_ht=scontent-ssn1-1.cdninstagram.com&amp;_nc_cat=108&amp;_nc_ohc=5Y10Ze7akMIAX_lTaTp&amp;edm=AOQ1c0wBAAAA&amp;ccb=7-5&amp;oh=00_AfAgtME9w04ToliAaTh02UfPDrrMgEzP9C5pnB30gYGhFw&amp;oe=64F6023C&amp;_nc_sid=8b3546</t>
  </si>
  <si>
    <t>- 뭐하지 채널들과 같은 답변 옴. 같은 고민 중.</t>
  </si>
  <si>
    <t>https://www.instagram.com/daegu.gogo/?hl=ko</t>
  </si>
  <si>
    <t>• 대구 구석구석
 • 대구 숨은명소 맛집 카페소개
 • 대구 여행지 근교여행
 • 제휴문의 050-7977-7977📨</t>
  </si>
  <si>
    <t>https://www.facebook.com/daegu.gogogo</t>
  </si>
  <si>
    <t>https://scontent-ssn1-1.cdninstagram.com/v/t51.2885-19/73155146_682919135525627_4871541645893435392_n.jpg?stp=dst-jpg_s320x320&amp;_nc_ht=scontent-ssn1-1.cdninstagram.com&amp;_nc_cat=1&amp;_nc_ohc=hwlkYxTe3c4AX-LLCAB&amp;edm=AOQ1c0wBAAAA&amp;ccb=7-5&amp;oh=00_AfA_wWJUt9yM--JdpJiAKWgnyMMgaV6U1jA-SY4oplDKsA&amp;oe=64F533EE&amp;_nc_sid=8b3546</t>
  </si>
  <si>
    <t>디엠보낼 수 있는 계정이 한정되어 있음.</t>
  </si>
  <si>
    <t>창원</t>
  </si>
  <si>
    <t>all.about.changwon</t>
  </si>
  <si>
    <t>https://www.instagram.com/all.about.changwon/?hl=ko</t>
  </si>
  <si>
    <t>💙창원의 모든 것을 완전 정복!
 📢제일 빠른 창원 소식 ‘팔로우’ 하고 받아보세요🙌
 📍문의사항은 아래의 카카오톡 링크로 메세지 주세요!</t>
  </si>
  <si>
    <t>https://scontent-ssn1-1.cdninstagram.com/v/t51.2885-19/69565599_2510219935969612_2860702090357899264_n.jpg?stp=dst-jpg_s320x320&amp;_nc_ht=scontent-ssn1-1.cdninstagram.com&amp;_nc_cat=104&amp;_nc_ohc=GpRkZP2kqsQAX-rwZV9&amp;edm=AOQ1c0wBAAAA&amp;ccb=7-5&amp;oh=00_AfATkSiMnFziTp4opYoz1l1O5tG5RU_N3Bs76t-ifLptDQ&amp;oe=64F6F2A6&amp;_nc_sid=8b3546</t>
  </si>
  <si>
    <t>busansomang</t>
  </si>
  <si>
    <t>https://www.instagram.com/busansomang/?hl=ko</t>
  </si>
  <si>
    <t>#부산맛집 #부산여행 #부산카페
 페이스북 페이지 #부산놀자 관리자
 페이스북 28만, 인스타 22만 팔로워 보유
 광고 문의는 아래 카카오톡 👉 👉</t>
  </si>
  <si>
    <t>http://pf.kakao.com/_xnZMCu</t>
  </si>
  <si>
    <t>https://scontent-ssn1-1.cdninstagram.com/v/t51.2885-19/13573361_1616652455292201_33577531_a.jpg?stp=dst-jpg_s320x320&amp;_nc_ht=scontent-ssn1-1.cdninstagram.com&amp;_nc_cat=109&amp;_nc_ohc=Oj9SR3CAd3wAX95lSeT&amp;edm=AOQ1c0wBAAAA&amp;ccb=7-5&amp;oh=00_AfBtm1NWVJjcTyzNBisgizVtLOKcZgCcLrEVIZSakmC1Ig&amp;oe=64F6EE13&amp;_nc_sid=8b3546</t>
  </si>
  <si>
    <t>enjoy.suwon</t>
  </si>
  <si>
    <t>https://www.instagram.com/enjoy.suwon/?hl=ko</t>
  </si>
  <si>
    <t>📎맛집/카페/명소/속보 알짜배기만 쏙쏙 소개합니다!
 📍문의사항은 아래의 카카오톡 링크로 메세지 주세요!</t>
  </si>
  <si>
    <t>http://pf.kakao.com/_xhVisxb</t>
  </si>
  <si>
    <t>https://scontent-ssn1-1.cdninstagram.com/v/t51.2885-19/323748146_162389559856690_6094286817559395529_n.jpg?stp=dst-jpg_s320x320&amp;_nc_ht=scontent-ssn1-1.cdninstagram.com&amp;_nc_cat=110&amp;_nc_ohc=SfjJyc-VGi8AX_qNor9&amp;edm=AOQ1c0wBAAAA&amp;ccb=7-5&amp;oh=00_AfA2t17iSJEVXJBbPfacDZ09NOp8BrDOerBqZ1BNZSDREA&amp;oe=64F5EF20&amp;_nc_sid=8b3546</t>
  </si>
  <si>
    <t>안녕하세요!:)  홍보 및 문의는 아래 카카오톡으로 문의를 받고 순차적으로 답변을 드리고 있습니다.
홍보하실 &lt;지역명+업체명&gt;을 함께 남겨주시면 빠른 답변 드리도록 하겠습니다😇
문의 바로가기 ▶️ https://pf.kakao.com/_xhVisxb
--- 뭐하지 채널들과 비슷해 보이기는 하는데, 일단 이메일로 소통 가능할 지 여쭤봄.
저희가 홍보 관련한 문의는 모두 카톡에서 받고 있어서요! 이메일 소통 관련해서도 카톡으로 문의주시면 감사하겠습니다☺️☺️</t>
  </si>
  <si>
    <t>daegu_thehotple</t>
  </si>
  <si>
    <t>https://www.instagram.com/daegu_thehotple/?hl=ko</t>
  </si>
  <si>
    <t>"당신의 일상이 특별해지는 순간."
 Trend I Honesty I Place
 -------------------------------------
 문의⬇️</t>
  </si>
  <si>
    <t>https://scontent-ssn1-1.cdninstagram.com/v/t51.2885-19/268918823_1803968756660366_4438595817054295292_n.jpg?stp=dst-jpg_s320x320&amp;_nc_ht=scontent-ssn1-1.cdninstagram.com&amp;_nc_cat=102&amp;_nc_ohc=eDbk80qlBswAX-OBSMG&amp;edm=AOQ1c0wBAAAA&amp;ccb=7-5&amp;oh=00_AfDB9AGnWy6_ifSpBpz7YLmuuS92G3hWWYKSyWJDHqp9tg&amp;oe=64F6BFDE&amp;_nc_sid=8b3546</t>
  </si>
  <si>
    <t>강남, 잠실</t>
  </si>
  <si>
    <t>all.about.gangnam.jamsil</t>
  </si>
  <si>
    <t>https://www.instagram.com/all.about.gangnam.jamsil/?hl=ko</t>
  </si>
  <si>
    <t>문의사항은 아래의 카카오톡 링크로 메세지 주세요!</t>
  </si>
  <si>
    <t>https://scontent-ssn1-1.cdninstagram.com/v/t51.2885-19/69691933_750110985430790_2034104074823008256_n.jpg?stp=dst-jpg_s320x320&amp;_nc_ht=scontent-ssn1-1.cdninstagram.com&amp;_nc_cat=102&amp;_nc_ohc=UY2Fx-_IU6UAX9hQsPi&amp;edm=AOQ1c0wBAAAA&amp;ccb=7-5&amp;oh=00_AfCDHYac_PJwrO2GUq8zb6DkElFYEBc-PEjiWyPRCJ1Rrw&amp;oe=64F6B1CB&amp;_nc_sid=8b3546</t>
  </si>
  <si>
    <t>4번계정 : 9건 보냈을 때 차단됨.
여기까지 0829에 59건 완료</t>
  </si>
  <si>
    <t>패션, 연애</t>
  </si>
  <si>
    <t>woman.dic</t>
  </si>
  <si>
    <t>https://www.instagram.com/woman.dic/?hl=ko</t>
  </si>
  <si>
    <t>https://scontent-ssn1-1.cdninstagram.com/v/t51.2885-19/372132618_197792549969505_7456893360958003241_n.jpg?stp=dst-jpg_s320x320&amp;_nc_ht=scontent-ssn1-1.cdninstagram.com&amp;_nc_cat=1&amp;_nc_ohc=fRgVMiqtnsgAX-IB6Cg&amp;edm=AOQ1c0wBAAAA&amp;ccb=7-5&amp;oh=00_AfAtnzshdeUpIPfbKbtifo0kV8ER0pXwHSQ0c6lFY8G5dw&amp;oe=64F68C6B&amp;_nc_sid=8b3546</t>
  </si>
  <si>
    <t>안녕하세요! 담당자님 :)
문의 주셔서 감사합니다.
홍보성 게시물은 유료로 진행되고 있으며, 
여자사전 외 20대 뭐 하지, 서울에서 뭐 하지 등
활성도 좋은 다양한 채널들을 많이 운영하고 있습니다.
홍보를 원하시면 (dongmin0910)으로 카톡주세요!
저희가 운영중인 채널리스트 및 단가표 전달드리겠습니다.
감사합니다! 좋은 하루 되세요🙂
*아래 내용 기입 후 연락주시면 더 빠른 상담이 가능합니다
-----------------------------------
[홍보하고자 하는 내용] :
[업로드 희망 채널] :
[업로드 희망 날짜] :
-----------------------------------
--- happy.life.korea 님과 같은 답변이 도착하여 여자사전님 관련 정보도 이 분과 소통하면 될 지 문의드림.
--- 메일 보내셨으면 다시 안보내주셔도 됩니다 :)</t>
  </si>
  <si>
    <t>제즈</t>
  </si>
  <si>
    <t>enjoy.jeju.travel</t>
  </si>
  <si>
    <t>https://www.instagram.com/enjoy.jeju.travel/?hl=ko</t>
  </si>
  <si>
    <t>🔍#즐겨라OO 으로 편하게 검색해보세요
 📍문의사항은 아래의 카카오톡 링크로 메세지 주세요!</t>
  </si>
  <si>
    <t>https://scontent-ssn1-1.cdninstagram.com/v/t51.2885-19/65770109_2258634557505784_4822574178290892800_n.jpg?stp=dst-jpg_s320x320&amp;_nc_ht=scontent-ssn1-1.cdninstagram.com&amp;_nc_cat=104&amp;_nc_ohc=XKafK75CU8AAX9n3tKo&amp;edm=AOQ1c0wBAAAA&amp;ccb=7-5&amp;oh=00_AfDJaCg223kYnkInBZ9FJwKv2xhMQcC0TTp5BrpiH1Uvdg&amp;oe=64F60CA4&amp;_nc_sid=8b3546</t>
  </si>
  <si>
    <t>ulsansisters</t>
  </si>
  <si>
    <t>https://www.instagram.com/ulsansisters/?hl=ko</t>
  </si>
  <si>
    <t>울산맛집/울산핫플/울산카페/울산뉴스
 울산의 모든것 언니가 다 알려줄께!
 *문의- 카카오톡 ‘울산언니’ 아래링크 
 (디엠X🙅‍♀️많아서 확인 잘 못해요)</t>
  </si>
  <si>
    <t>http://pf.kakao.com/_ZZxgLd</t>
  </si>
  <si>
    <t>https://scontent-ssn1-1.cdninstagram.com/v/t51.2885-19/30590102_201027570628395_2985383513492029440_n.jpg?stp=dst-jpg_s320x320&amp;_nc_ht=scontent-ssn1-1.cdninstagram.com&amp;_nc_cat=103&amp;_nc_ohc=h1MWRbFYnKUAX8dXilH&amp;edm=AOQ1c0wBAAAA&amp;ccb=7-5&amp;oh=00_AfAEubrolU8pvUut2bK3ypnvujSMb_m2qXmAF5ANxNk4vg&amp;oe=64F68E7C&amp;_nc_sid=8b3546</t>
  </si>
  <si>
    <t>busanplanet</t>
  </si>
  <si>
    <t>https://www.instagram.com/busanplanet/?hl=ko</t>
  </si>
  <si>
    <t>부산 신상/맛집/핫한정보 공유중♡
 #부산맛집 #부산여행 #부산카페 #부산핫플
 문의 📹 카카오톡 : "부산플래닛" / 👉 070-8779-5555</t>
  </si>
  <si>
    <t>https://linktr.ee/busanplanet</t>
  </si>
  <si>
    <t>https://scontent-ssn1-1.cdninstagram.com/v/t51.2885-19/142439508_232741185128718_7495727713591267416_n.jpg?stp=dst-jpg_s320x320&amp;_nc_ht=scontent-ssn1-1.cdninstagram.com&amp;_nc_cat=106&amp;_nc_ohc=toVZkXkKeJkAX8zjIaL&amp;edm=AOQ1c0wBAAAA&amp;ccb=7-5&amp;oh=00_AfDVcAmGS6veL28wB494-XCoK3Nt0QS79n15mawuM3C6sQ&amp;oe=64F68992&amp;_nc_sid=8b3546</t>
  </si>
  <si>
    <t>광양, 순천, 여수</t>
  </si>
  <si>
    <t>전라남도</t>
  </si>
  <si>
    <t>all.about.sun.yeo.gwang</t>
  </si>
  <si>
    <t>https://www.instagram.com/all.about.sun.yeo.gwang/?hl=ko</t>
  </si>
  <si>
    <t>💚 순천,여수,광양 구석구석 꿀정보 공유❗
 💚 신상과 숨겨진 곳을 샅샅이 파헤쳐드림✊🏻
 📍문의사항은 아래의 카카오톡 링크로 메세지 주세요!</t>
  </si>
  <si>
    <t>https://scontent-ssn1-1.cdninstagram.com/v/t51.2885-19/70172304_532100984286199_7084383168446332928_n.jpg?stp=dst-jpg_s320x320&amp;_nc_ht=scontent-ssn1-1.cdninstagram.com&amp;_nc_cat=107&amp;_nc_ohc=wIGv7LR4hJYAX8YU5yu&amp;edm=AOQ1c0wBAAAA&amp;ccb=7-5&amp;oh=00_AfCu0l4m5ElGb6xsgfnpaow6zVgq6ufVqxCfJZKDsLfesw&amp;oe=64F5C3F2&amp;_nc_sid=8b3546</t>
  </si>
  <si>
    <r>
      <rPr>
        <rFont val="&quot;맑은 고딕&quot;"/>
        <color rgb="FF000000"/>
        <sz val="11.0"/>
      </rPr>
      <t xml:space="preserve">안녕하세요!:) 홍보 및 문의는 아래 카카오톡으로 문의를 받고 순차적으로 답변을 드리고 있습니다. 홍보하실 &lt;지역명+업체명&gt;을 함께 남겨주시면 빠른 답변 드리도록 하겠습니다😇 문의 바로가기 ▶️ </t>
    </r>
    <r>
      <rPr>
        <rFont val="&quot;맑은 고딕&quot;"/>
        <color rgb="FF1155CC"/>
        <sz val="11.0"/>
        <u/>
      </rPr>
      <t xml:space="preserve">http://pf.kakao.com/_ExmRqxb
</t>
    </r>
    <r>
      <rPr>
        <rFont val="&quot;맑은 고딕&quot;"/>
        <color rgb="FF000000"/>
        <sz val="11.0"/>
      </rPr>
      <t>--- 이메일 유도 dm 남김
기본 상담은 위에 안내드린 카카오톡 채널 통해서 진행되고 있습니다!
컨택용 메일 주소는 help@closeranks.com 이며 메일명은 [ oo에서 뭐 하지? + 업체명 ] 으로 전달주시면 감사하겠습니다🙂
--- happy.life.korea 님과 같은 이메일 주소를 남겨주셔서 어떻게 답변드려야 할 지 고민하고 있음.</t>
    </r>
  </si>
  <si>
    <t>seoul.stagram</t>
  </si>
  <si>
    <t>https://www.instagram.com/seoul.stagram/?hl=ko</t>
  </si>
  <si>
    <t>-
 서울 수도권 맛집 카페 신상 리뷰스타그램🏷</t>
  </si>
  <si>
    <t>https://scontent-ssn1-1.cdninstagram.com/v/t51.2885-19/151944212_259392642369332_7287553595157734051_n.jpg?stp=dst-jpg_s320x320&amp;_nc_ht=scontent-ssn1-1.cdninstagram.com&amp;_nc_cat=108&amp;_nc_ohc=5AS8_4oOCP4AX8j19dX&amp;edm=AOQ1c0wBAAAA&amp;ccb=7-5&amp;oh=00_AfBuNIuYu38UHke0zqpImCrJmHFPJmhT6V6_L1aojvZuQg&amp;oe=64F6BC80&amp;_nc_sid=8b3546</t>
  </si>
  <si>
    <t>안녕하세요.  문의해주셔서 감사합니다!  서울스타그램 계정은 협찬 및 유료 홍보는 진행하지 않습니다:)</t>
  </si>
  <si>
    <t>enjoy.seoul</t>
  </si>
  <si>
    <t>https://www.instagram.com/enjoy.seoul/?hl=ko</t>
  </si>
  <si>
    <t>ꕤ 서울을 알차게 즐기는 법 알려줘요 (ฅ́˘ฅ̀)
 📍문의사항은 아래의 카카오톡 링크로 메세지 주세요!</t>
  </si>
  <si>
    <t>https://scontent-ssn1-1.cdninstagram.com/v/t51.2885-19/58410130_784188161964379_8398262785833697280_n.jpg?stp=dst-jpg_s320x320&amp;_nc_ht=scontent-ssn1-1.cdninstagram.com&amp;_nc_cat=1&amp;_nc_ohc=aVfsxN26Z-cAX-MrqZq&amp;edm=AOQ1c0wBAAAA&amp;ccb=7-5&amp;oh=00_AfBJFxb1c_8TQj6I51PxA4mym95mkq3wkFbxZaVSJ3F4KQ&amp;oe=64F5B142&amp;_nc_sid=8b3546</t>
  </si>
  <si>
    <t>kangseo_nolja</t>
  </si>
  <si>
    <t>https://www.instagram.com/kangseo_nolja/?hl=ko</t>
  </si>
  <si>
    <t>페이스북 강서 양천 영등포 놀자 인스타입니다.</t>
  </si>
  <si>
    <t>http://m.facebook.com/kangseonolja/</t>
  </si>
  <si>
    <t>https://scontent-ssn1-1.cdninstagram.com/v/t51.2885-19/54732379_321882391844888_7081896803288743936_n.jpg?stp=dst-jpg_s150x150&amp;_nc_ht=scontent-ssn1-1.cdninstagram.com&amp;_nc_cat=108&amp;_nc_ohc=5Smx3EcriNMAX_MihnI&amp;edm=AOQ1c0wBAAAA&amp;ccb=7-5&amp;oh=00_AfB6bMbDcILv0CSItZFYlkGzP8mlK2-ZamoVveRPb8lFRg&amp;oe=64F6F37F&amp;_nc_sid=8b3546</t>
  </si>
  <si>
    <t>gangnamhotple</t>
  </si>
  <si>
    <t>https://www.instagram.com/gangnamhotple/?hl=ko</t>
  </si>
  <si>
    <t>강남 잠실의 식당, 카페, 전시회, 근교여행지
 소개하는 큐레이션 채널📮
 ___________________________
 제휴 문의는 DM📩</t>
  </si>
  <si>
    <t>https://scontent-ssn1-1.cdninstagram.com/v/t51.2885-19/318591466_157179843695542_3606455486924213939_n.jpg?stp=dst-jpg_s320x320&amp;_nc_ht=scontent-ssn1-1.cdninstagram.com&amp;_nc_cat=110&amp;_nc_ohc=ssZcpOIlhQkAX-G2l5M&amp;edm=AOQ1c0wBAAAA&amp;ccb=7-5&amp;oh=00_AfDRQXPdyttixCL5uBnLag-biP480P6E24aqoRPFAz44QQ&amp;oe=64F6E990&amp;_nc_sid=8b3546</t>
  </si>
  <si>
    <t>춘천</t>
  </si>
  <si>
    <t>chuncheonhotplace</t>
  </si>
  <si>
    <t>https://www.instagram.com/chuncheonhotplace/?hl=ko</t>
  </si>
  <si>
    <t>춘천의 식당, 카페, 근교여행지
 소개하는 큐레이션 채널📮
 ___________________________
 제휴 문의는 DM📩</t>
  </si>
  <si>
    <t>https://scontent-ssn1-1.cdninstagram.com/v/t51.2885-19/318633963_625940372551334_4861403102370787177_n.jpg?stp=dst-jpg_s320x320&amp;_nc_ht=scontent-ssn1-1.cdninstagram.com&amp;_nc_cat=102&amp;_nc_ohc=sGNfUyqfshYAX8TPIBI&amp;edm=AOQ1c0wBAAAA&amp;ccb=7-5&amp;oh=00_AfDeZVqnWJVwV2J5irim71S779qnIqgMUFRxx6_E2JoaTw&amp;oe=64F55918&amp;_nc_sid=8b3546</t>
  </si>
  <si>
    <t>비고) 0829 : 69건 완료</t>
  </si>
  <si>
    <t>강릉, 삼척, 속초</t>
  </si>
  <si>
    <t>gangneung.go</t>
  </si>
  <si>
    <t>https://www.instagram.com/gangneung.go/?hl=ko</t>
  </si>
  <si>
    <t>속초 강릉 삼척의 식당, 카페, 여행지
 소개하는 큐레이션 채널📮
 ___________________________
 💌 Contact: DM</t>
  </si>
  <si>
    <t>https://scontent-ssn1-1.cdninstagram.com/v/t51.2885-19/318665675_1469321026892019_4178248842184509057_n.jpg?stp=dst-jpg_s320x320&amp;_nc_ht=scontent-ssn1-1.cdninstagram.com&amp;_nc_cat=103&amp;_nc_ohc=vMcQfCDButIAX-IVHfq&amp;edm=AOQ1c0wBAAAA&amp;ccb=7-5&amp;oh=00_AfCEoL-QIi5pfXsm6bX_j05l6uz7MmTsXBb7njJJ7Iyihg&amp;oe=64F5ACFC&amp;_nc_sid=8b3546</t>
  </si>
  <si>
    <t>08.30</t>
  </si>
  <si>
    <t>강북, 관악, 노원, 도봉, 영등포, 서울</t>
  </si>
  <si>
    <t>kangnam.eats</t>
  </si>
  <si>
    <t>https://www.instagram.com/kangnam.eats/?hl=ko</t>
  </si>
  <si>
    <t>🌈서울잇츠 @seoul.eats_ 
 🌈홍대이태원잇츠 @hongdae.eats
 🌈노원강북도봉잇츠 @nowon.eats 
 🌈관악영등포잇츠 @gwanak.eats
 -
 문의는 아래 링크로 📩</t>
  </si>
  <si>
    <t>https://pf.kakao.com/_gLxiIxj</t>
  </si>
  <si>
    <t>https://scontent-ssn1-1.cdninstagram.com/v/t51.2885-19/351073737_535448031946690_5732451851329196513_n.jpg?stp=dst-jpg_s320x320&amp;_nc_ht=scontent-ssn1-1.cdninstagram.com&amp;_nc_cat=110&amp;_nc_ohc=V83gu9qxiYkAX-cAqdA&amp;edm=AOQ1c0wBAAAA&amp;ccb=7-5&amp;oh=00_AfDwcCSdF-ndIIqpYW66g33JcPj_Lc6NJPw5vGK_9h-YfQ&amp;oe=64F65D22&amp;_nc_sid=8b3546</t>
  </si>
  <si>
    <t>wonjuhotplace</t>
  </si>
  <si>
    <t>https://www.instagram.com/wonjuhotplace/?hl=ko</t>
  </si>
  <si>
    <t>원주의 식당, 카페, 근교여행지
 소개하는 큐레이션 채널📮
 ___________________________
 제휴 문의는 DM📩</t>
  </si>
  <si>
    <t>https://scontent-ssn1-1.cdninstagram.com/v/t51.2885-19/319118837_1165553700743318_9068721038509149500_n.jpg?stp=dst-jpg_s320x320&amp;_nc_ht=scontent-ssn1-1.cdninstagram.com&amp;_nc_cat=102&amp;_nc_ohc=HLYfGwnIN4wAX_VVhyT&amp;edm=AOQ1c0wBAAAA&amp;ccb=7-5&amp;oh=00_AfB43xBMPNd6gzlwBvYozhNauHg9mq3zM1pH4Jwnl7DfRw&amp;oe=64F685CB&amp;_nc_sid=8b3546</t>
  </si>
  <si>
    <t>여행, 맛집, 핫플, 팝업, 맛집, 핫플</t>
  </si>
  <si>
    <t>홍보마케팅, BTL, 관광</t>
  </si>
  <si>
    <t>omuk_travel</t>
  </si>
  <si>
    <t>https://www.instagram.com/omuk_travel/?hl=ko</t>
  </si>
  <si>
    <t>핫플/팝업/여행/맛집
 싹 다 찾아다니는 깜찍이들의 기록🏄‍♀️🛫</t>
  </si>
  <si>
    <t>https://scontent-ssn1-1.cdninstagram.com/v/t51.2885-19/340355437_746679553597417_1255434106739140670_n.jpg?stp=dst-jpg_s320x320&amp;_nc_ht=scontent-ssn1-1.cdninstagram.com&amp;_nc_cat=101&amp;_nc_ohc=OjTb-Xf5564AX9KYOff&amp;edm=AOQ1c0wBAAAA&amp;ccb=7-5&amp;oh=00_AfCgLGCXzT1jZ8GOnj3iMWNnYYNviVv2krCQpgUSY93esQ&amp;oe=64F6CD72&amp;_nc_sid=8b3546</t>
  </si>
  <si>
    <t>공간, 여행, 맛집, 맛집</t>
  </si>
  <si>
    <t>강원</t>
  </si>
  <si>
    <t>howabout_gangwon</t>
  </si>
  <si>
    <t>https://www.instagram.com/howabout_gangwon/?hl=ko</t>
  </si>
  <si>
    <t>🍀 강원도 유명명소 카페/맛집/캠핑/숙소 소개
 🚄 강원도의 힐링 정보를 빠르게 전달해드립니다
 .
 #강원도여행#강원도숙소#강원도카페#강원도맛집
 📩 광고/협찬/본인의 공간 소개 원하시면 DM💌</t>
  </si>
  <si>
    <t>https://scontent-ssn1-1.cdninstagram.com/v/t51.2885-19/334220116_1270494623809800_3257965581726760130_n.jpg?stp=dst-jpg_s320x320&amp;_nc_ht=scontent-ssn1-1.cdninstagram.com&amp;_nc_cat=100&amp;_nc_ohc=xOPM_WHkbO4AX8sswxM&amp;edm=AOQ1c0wBAAAA&amp;ccb=7-5&amp;oh=00_AfCqwqiSYVNKIMYgmWzF90_nDLrPTXVNgMHbUmrfHNmCjQ&amp;oe=64F6A0C0&amp;_nc_sid=8b3546</t>
  </si>
  <si>
    <t>jejudo.stagram</t>
  </si>
  <si>
    <t>https://www.instagram.com/jejudo.stagram/?hl=ko</t>
  </si>
  <si>
    <t>제주의 식당, 카페, 여행지
 소개하는 큐레이션 채널📮
 ___________________________
 제휴 문의는 DM📩</t>
  </si>
  <si>
    <t>https://scontent-ssn1-1.cdninstagram.com/v/t51.2885-19/319444578_843495880297702_4440055670658158459_n.jpg?stp=dst-jpg_s320x320&amp;_nc_ht=scontent-ssn1-1.cdninstagram.com&amp;_nc_cat=110&amp;_nc_ohc=HKceQijD6iUAX8rHPdV&amp;edm=AOQ1c0wBAAAA&amp;ccb=7-5&amp;oh=00_AfAIPmLNXbjXRJrbgtXaQJWMKVTu_ArolHZh16b8MsbTXw&amp;oe=64F524C0&amp;_nc_sid=8b3546</t>
  </si>
  <si>
    <t>seoul__fun</t>
  </si>
  <si>
    <t>https://www.instagram.com/seoul__fun/?hl=ko</t>
  </si>
  <si>
    <t>서울의 놀거리를 소개하는 계정입니다 :)
 직접 가서 체험해보고 좋았던 곳만 소개합니다!
 그래서 업로드가 지연될 수 있습니다🥺
 원하는 장소는 dm으로 제보 부탁드립니다!</t>
  </si>
  <si>
    <t>https://scontent-ssn1-1.cdninstagram.com/v/t51.2885-19/293707370_143183488342914_4976647470180366140_n.jpg?stp=dst-jpg_s320x320&amp;_nc_ht=scontent-ssn1-1.cdninstagram.com&amp;_nc_cat=106&amp;_nc_ohc=F2cYW3U7a0IAX-ceSKr&amp;edm=AOQ1c0wBAAAA&amp;ccb=7-5&amp;oh=00_AfDjKjvjdsdxdfTC2wovfhy83xSnF8SZj5KvDqW0AsZ7uQ&amp;oe=64F624C4&amp;_nc_sid=8b3546</t>
  </si>
  <si>
    <t>- 게시글이 2개이며 58주전, 68주전임.</t>
  </si>
  <si>
    <t>서울, 경기도</t>
  </si>
  <si>
    <t>shpicnic</t>
  </si>
  <si>
    <t>https://www.instagram.com/shpicnic/?hl=ko</t>
  </si>
  <si>
    <t>뭐 하고 놀지?
 핫플만 쏙쏙 골라 소개하는 채널 😎
 💎💎
 @shplay</t>
  </si>
  <si>
    <t>https://scontent-ssn1-1.cdninstagram.com/v/t51.2885-19/288105911_1165586654265408_4881373313035530941_n.jpg?stp=dst-jpg_s320x320&amp;_nc_ht=scontent-ssn1-1.cdninstagram.com&amp;_nc_cat=100&amp;_nc_ohc=FqRK8NpbZiUAX-hfIrC&amp;edm=AOQ1c0wBAAAA&amp;ccb=7-5&amp;oh=00_AfC2Ooc2T-bGWY2eb9jVHn8UmWC2K_P1anlxgr4SHBB5SA&amp;oe=64F56E97&amp;_nc_sid=8b3546</t>
  </si>
  <si>
    <t>비고) 0830 : 2번 7개</t>
  </si>
  <si>
    <t>여행, 맛집, 핫플, 플레이, 맛집, 핫플</t>
  </si>
  <si>
    <t>#서울맛집 #서울카페 #서울여행 #서울데이트코스 
 🇰🇷서울에서 즐겁게 놀아보자 얼~쑤
 🇰🇷예쁜 핫플레이스 제보받습니다
 ✉️DM확인이 어려우므로 문의는 아래링크로!</t>
  </si>
  <si>
    <t>https://open.kakao.com/o/stCtFS5e</t>
  </si>
  <si>
    <t>https://scontent-ssn1-1.cdninstagram.com/v/t51.2885-19/342741019_551381580443348_4794501176150168551_n.jpg?stp=dst-jpg_s320x320&amp;_nc_ht=scontent-ssn1-1.cdninstagram.com&amp;_nc_cat=108&amp;_nc_ohc=xaxq3c_QXCEAX-a773s&amp;edm=AOQ1c0wBAAAA&amp;ccb=7-5&amp;oh=00_AfC3ukAHQFwy5r-6agC9Lz9I3VArDkNlM4Jv4IzbAMULjw&amp;oe=64F6E549&amp;_nc_sid=8b3546</t>
  </si>
  <si>
    <t>1만5천원</t>
  </si>
  <si>
    <t>기본 단가: 2만원</t>
  </si>
  <si>
    <t>추가로 다른 광고상품은 없고 
인스타그램 계정 1개만 보유중입니다.</t>
  </si>
  <si>
    <t>yeouido_lab</t>
  </si>
  <si>
    <t>https://www.instagram.com/yeouido_lab/?hl=ko</t>
  </si>
  <si>
    <t>▪️여의도 35년 토박이 남편과 여의도에서 일하는 아내
 ▪️여의도 맛집, 카페, 핫플, 모임장소 등 여의도 전문 연구소</t>
  </si>
  <si>
    <t>https://scontent-ssn1-1.cdninstagram.com/v/t51.2885-19/322510942_1419230238606897_4648577811653892471_n.jpg?stp=dst-jpg_s320x320&amp;_nc_ht=scontent-ssn1-1.cdninstagram.com&amp;_nc_cat=109&amp;_nc_ohc=DTlUkYqnmAsAX-xP4Z5&amp;edm=AOQ1c0wBAAAA&amp;ccb=7-5&amp;oh=00_AfA4AwkYtV50QeE4HC36C6JR8CYj5mpGlDO5wRsm9gdqww&amp;oe=64F70A74&amp;_nc_sid=8b3546</t>
  </si>
  <si>
    <t>lalala.hotple</t>
  </si>
  <si>
    <t>https://www.instagram.com/lalala.hotple/?hl=ko</t>
  </si>
  <si>
    <t>오늘 하루도 핫하고 행복하게🫶🏻
 핫플•맛집•카페•여행•체험 소식을 전해드려요✨
 -
 협업,제휴 문의는 DM 💌</t>
  </si>
  <si>
    <t>https://scontent-ssn1-1.cdninstagram.com/v/t51.2885-19/307419551_411727097684589_5089076075135867080_n.jpg?stp=dst-jpg_s320x320&amp;_nc_ht=scontent-ssn1-1.cdninstagram.com&amp;_nc_cat=109&amp;_nc_ohc=CGN3rlNxP1oAX_y09Ip&amp;edm=AOQ1c0wBAAAA&amp;ccb=7-5&amp;oh=00_AfBxxzfCX6iww4EwmvALP1IFsUoF2lwAxU4lBRQHd4NPNg&amp;oe=64F5D20A&amp;_nc_sid=8b3546</t>
  </si>
  <si>
    <t>seoul.ro</t>
  </si>
  <si>
    <t>https://www.instagram.com/seoul.ro/?hl=ko</t>
  </si>
  <si>
    <t>𝐭𝐚𝐬𝐭𝐞 • 𝐜𝐚𝐟𝐞 • 𝐩𝐥𝐚𝐜𝐞
 서울의 핫한 곳들을 소개해드려요
 서울 맛집 | 서울 카페 | 서울 전시회 | 서울 핫플 | 서울 가볼만한곳
 👇🏻제휴 및 광고문의👇🏻
  DM주세요 💌
 #서울맛집 #서울카페 #서울전시회 #서울핫플 #서울가볼만한곳 #팔로우</t>
  </si>
  <si>
    <t>https://scontent-ssn1-1.cdninstagram.com/v/t51.2885-19/275334065_650384749515278_89907077834500148_n.jpg?stp=dst-jpg_s320x320&amp;_nc_ht=scontent-ssn1-1.cdninstagram.com&amp;_nc_cat=102&amp;_nc_ohc=Os9nrhR-hw4AX82NxQ2&amp;edm=AOQ1c0wBAAAA&amp;ccb=7-5&amp;oh=00_AfCPNyI5yEqDMw-BUCAK-wgUe0EeisTWZVZVm3iYWOJOsw&amp;oe=64F583DF&amp;_nc_sid=8b3546</t>
  </si>
  <si>
    <t>관광, 관광지, 사진, 촬영</t>
  </si>
  <si>
    <t>콘텐츠, 문화예술, 관광</t>
  </si>
  <si>
    <t>traveller.jjen</t>
  </si>
  <si>
    <t>https://www.instagram.com/traveller.jjen/?hl=ko</t>
  </si>
  <si>
    <t>여기저기를 다니며 실버계층, 장애인 등 사회적 약자 또한 모두 함께할 수 있는 관광지의 정보를 공유합니다🙋🏻‍♀️💜
 📸 사진은 오로지 아이폰 Xr을 이용해 촬영했습니다:)</t>
  </si>
  <si>
    <t>https://scontent-ssn1-1.cdninstagram.com/v/t51.2885-19/315285436_216035830850524_3909069034333740271_n.jpg?stp=dst-jpg_s320x320&amp;_nc_ht=scontent-ssn1-1.cdninstagram.com&amp;_nc_cat=104&amp;_nc_ohc=XUse3LyMJYkAX_IvWgV&amp;edm=AOQ1c0wBAAAA&amp;ccb=7-5&amp;oh=00_AfBln1S4YV2ZbQu1YE1e_Ni_xEW1Zm19ULA7NzE3hiCy5A&amp;oe=64F6C434&amp;_nc_sid=8b3546</t>
  </si>
  <si>
    <t>korea_travel_hotspot</t>
  </si>
  <si>
    <t>https://www.instagram.com/korea_travel_hotspot/?hl=ko</t>
  </si>
  <si>
    <t>•국내 #감성숙소
 •국내 #감성맛집
 •국내 #감성카페
 •국내 #여행의진심
 •포스팅 해드려요 DM주세요 😊</t>
  </si>
  <si>
    <t>https://scontent-ssn1-1.cdninstagram.com/v/t51.2885-19/291819035_3154629914775020_4097111499391959709_n.jpg?stp=dst-jpg_s320x320&amp;_nc_ht=scontent-ssn1-1.cdninstagram.com&amp;_nc_cat=108&amp;_nc_ohc=aJnOPmKL0i0AX9ZZPP0&amp;edm=AOQ1c0wBAAAA&amp;ccb=7-5&amp;oh=00_AfCE28i7YdIz4-j2SZgrEGFCmxl-2-ehsfiK5xAohDgZjw&amp;oe=64F59CD2&amp;_nc_sid=8b3546</t>
  </si>
  <si>
    <t>- 메시지 할 수 있는 사람이 제한됨.</t>
  </si>
  <si>
    <t>seoul_gyeonggi_go</t>
  </si>
  <si>
    <t>https://www.instagram.com/seoul_gyeonggi_go/?hl=ko</t>
  </si>
  <si>
    <t>서울 경기에 인근 맛집이나 데이트코스 
 제보주세요.^^</t>
  </si>
  <si>
    <t>https://www.facebook.com/101041341330027</t>
  </si>
  <si>
    <t>https://scontent-ssn1-1.cdninstagram.com/v/t51.2885-19/147001853_1333589873692012_8635300648080397851_n.jpg?stp=dst-jpg_s320x320&amp;_nc_ht=scontent-ssn1-1.cdninstagram.com&amp;_nc_cat=104&amp;_nc_ohc=lujOM_1-FPkAX_yBTh0&amp;edm=AOQ1c0wBAAAA&amp;ccb=7-5&amp;oh=00_AfDpQcvcjrwzRG4C5hiztdlulpd8mXzk6Fq-K69Suti1pg&amp;oe=64F6FC02&amp;_nc_sid=8b3546</t>
  </si>
  <si>
    <t>https://www.instagram.com/busantravel/?hl=ko</t>
  </si>
  <si>
    <t>부산의 식당, 카페, 근교여행지
 소개하는 큐레이션 채널📮
 ___________________________
  제휴 문의는 DM📩</t>
  </si>
  <si>
    <t>https://scontent-ssn1-1.cdninstagram.com/v/t51.2885-19/37553135_296888264219246_1539772859679768576_n.jpg?stp=dst-jpg_s320x320&amp;_nc_ht=scontent-ssn1-1.cdninstagram.com&amp;_nc_cat=1&amp;_nc_ohc=-2GiIdK7i74AX_Xxt0A&amp;edm=AOQ1c0wBAAAA&amp;ccb=7-5&amp;oh=00_AfDNiqf596kEBWINiv62R0MPjne1h-Ue4LqDcIJKAOaJmg&amp;oe=64F60675&amp;_nc_sid=8b3546</t>
  </si>
  <si>
    <t>비고) 3번 7개</t>
  </si>
  <si>
    <t>안녕하세요~ 반갑습니다🙂
문의는 050-7977-7977번호로 문자 보내 주시면 됩니다‼ 
문자 보내실 때 아래 내용 꼭 기입 부탁드립니다😊
✔지역:
✔업체명 : 
✔연락처: 
✔업로드 원하는 계정명:
✔문의내용 :
작성해주신 후, 위 번호로 문자 한 통 남겨주시면 순차적으로 연락드리도록 하겠습니다🙂
담당자가 달라서, 안내드린 위 050-7977-7977 번호로 문자 남겨주시면되세요 ‼ 050번호로 문자 발송 가능하십니다 ‼
문자 발송이 불가능하신 경우 전화 주세요😊
감사합니다!
--- 위에서 이메일 아닌 카톡, 문자 소통만 가능하다고 했던 곳과 같은 연락처임.
--- 7977 번호로 문자 문의 드림! (답변 기다리는 중)</t>
  </si>
  <si>
    <t>enjoy.busan</t>
  </si>
  <si>
    <t>https://www.instagram.com/enjoy.busan/?hl=ko</t>
  </si>
  <si>
    <t>🌊부산에서 즐길 수 있는 모든 것 같이 공유해요ෆ
 📌문의사항은 아래의 카카오톡 링크로 메세지 주세요!</t>
  </si>
  <si>
    <t>https://scontent-ssn1-1.cdninstagram.com/v/t51.2885-19/47584569_1953350321637988_4955577448453373952_n.jpg?stp=dst-jpg_s320x320&amp;_nc_ht=scontent-ssn1-1.cdninstagram.com&amp;_nc_cat=104&amp;_nc_ohc=hZE7RD4Jh3wAX_bTv4D&amp;edm=AOQ1c0wBAAAA&amp;ccb=7-5&amp;oh=00_AfBUXPrQJM7TkvI1_o7o1w-AX-BYdcCFIs5kSh0cUMWFOA&amp;oe=64F5C70E&amp;_nc_sid=8b3546</t>
  </si>
  <si>
    <t>enjoy.suwon 에서 모두 카톡으로만 답변을 받는다고 하여 같은 답변일 것 같아 dm 일단 보내지 않음.</t>
  </si>
  <si>
    <t>busanunnie</t>
  </si>
  <si>
    <t>https://www.instagram.com/busanunnie/?hl=ko</t>
  </si>
  <si>
    <t>🗂부산언니가 들려주는 찐부산 이야기👸🏻🌊
 └🗂지역별 정보가 궁금하다면~? #부산언니_지역명 검색!
 └🗂#부산언니_핫플 🗂#언니찐리뷰
 .
 🐯30초 약겟팅 호랭이약과 7차 공구OPEN
 🎀부산언니 피드 속 제품 구경하러 가기!!🎀</t>
  </si>
  <si>
    <t>https://linktr.ee/busanunnie</t>
  </si>
  <si>
    <t>https://scontent-ssn1-1.cdninstagram.com/v/t51.2885-19/365656026_152003114587011_6293073285354075450_n.jpg?stp=dst-jpg_s320x320&amp;_nc_ht=scontent-ssn1-1.cdninstagram.com&amp;_nc_cat=1&amp;_nc_ohc=KPakf3j_8I4AX-RChCg&amp;edm=AOQ1c0wBAAAA&amp;ccb=7-5&amp;oh=00_AfAWExinJPRGGHBAEZ3AO0W-rTTOcxF-_3vO_15Fpqy65Q&amp;oe=64F562EB&amp;_nc_sid=8b3546</t>
  </si>
  <si>
    <t>https://www.instagram.com/hotpohang/?hl=ko</t>
  </si>
  <si>
    <t>포항의 식당, 카페, 근교여행지
 소개하는 큐레이션 채널📮
 __________________________
  제휴 문의는 DM📩</t>
  </si>
  <si>
    <t>https://www.facebook.com/pohangsister</t>
  </si>
  <si>
    <t>https://scontent-ssn1-1.cdninstagram.com/v/t51.2885-19/106053793_2473108869459409_2662827580592483614_n.jpg?stp=dst-jpg_s320x320&amp;_nc_ht=scontent-ssn1-1.cdninstagram.com&amp;_nc_cat=101&amp;_nc_ohc=6-uMcCzuvjwAX_1BWDK&amp;edm=AOQ1c0wBAAAA&amp;ccb=7-5&amp;oh=00_AfDKgMZes1BK3MlNVMFDIUA8EJS2QXZy0N4OY39xEl099A&amp;oe=64F64CC6&amp;_nc_sid=8b3546</t>
  </si>
  <si>
    <t>안녕하세요~ 반갑습니다🙂
문의는 050-7977-7977번호로 문자 보내 주시면 됩니다‼ 
문자 보내실 때 아래 내용 꼭 기입 부탁드립니다😊
✔지역:
✔업체명 : 
✔연락처: 
✔업로드 원하는 계정명:
✔문의내용 :
작성해주신 후, 위 번호로 문자 한 통 남겨주시면 순차적으로 연락드리도록 하겠습니다🙂
담당자가 달라서, 안내드린 위 050-7977-7977 번호로 문자 남겨주시면되세요 ‼ 050번호로 문자 발송 가능하십니다 ‼
문자 발송이 불가능하신 경우 전화 주세요😊
감사합니다!
--- 위에서 이메일 아닌 카톡, 문자 소통만 가능하다고 했던 곳과 같은 연락처임.</t>
  </si>
  <si>
    <t>busan_everywhere</t>
  </si>
  <si>
    <t>https://www.instagram.com/busan_everywhere/?hl=ko</t>
  </si>
  <si>
    <t>부산의 모든 정보는 요기!🫱 #부산모든곳
 여행지/맛집/카페/데이트코스, 팔로우하고 소식 받아보세요🤗
 ✨️
 ▪️홍보 관련 문의는 하단 "전화" 또는 "카톡채널" 로
 ▪️ @busan_sources
 ▪️ @busan_gaja_
 ▪️ @busan_sosik
 ▪️카톡채널👇</t>
  </si>
  <si>
    <t>https://scontent-ssn1-1.cdninstagram.com/v/t51.2885-19/140158299_163332412237065_5260523644641696658_n.jpg?stp=dst-jpg_s320x320&amp;_nc_ht=scontent-ssn1-1.cdninstagram.com&amp;_nc_cat=109&amp;_nc_ohc=ruKGpCpMVIcAX80JYsj&amp;edm=AOQ1c0wBAAAA&amp;ccb=7-5&amp;oh=00_AfBNGzoNdmjOi3s3eYSl0N4w661UebGgkYFmik_G6S1V8w&amp;oe=64F54E05&amp;_nc_sid=8b3546</t>
  </si>
  <si>
    <t>https://www.instagram.com/changwontravel/?hl=ko</t>
  </si>
  <si>
    <t>창원 마산 진해의 식당, 카페, 근교여행지
 소개하는 큐레이션 채널📮
 ___________________________
 제휴 문의는 DM📩</t>
  </si>
  <si>
    <t>https://www.facebook.com/changwoning</t>
  </si>
  <si>
    <t>https://scontent-ssn1-1.cdninstagram.com/v/t51.2885-19/70974402_464293047492304_5291436465002119168_n.jpg?stp=dst-jpg_s320x320&amp;_nc_ht=scontent-ssn1-1.cdninstagram.com&amp;_nc_cat=1&amp;_nc_ohc=qn-GsYaoJD4AX8l1msN&amp;edm=AOQ1c0wBAAAA&amp;ccb=7-5&amp;oh=00_AfADsJ46vK4YOalMJukWuxS_BucBUyNaSK8YwPUPyRsX7Q&amp;oe=64F6D6FC&amp;_nc_sid=8b3546</t>
  </si>
  <si>
    <t>안녕하세요~ 반갑습니다🙂
문의는 050-7977-7977번호로 문자 보내 주시면 됩니다‼ 
문자 보내실 때 아래 내용 꼭 기입 부탁드립니다😊
✔지역:
✔업체명 : 
✔연락처: 
✔업로드 원하는 계정명:
✔문의내용 :
작성해주신 후, 위 번호로 문자 한 통 남겨주시면 순차적으로 연락드리도록 하겠습니다🙂
담당자가 달라서, 안내드린 위 050-7977-7977 번호로 문자 남겨주시면되세요 ‼ 050번호로 문자 발송 가능하십니다 ‼
문자 발송이 불가능하신 경우 전화 주세요😊
감사합니다!
--- 위에서 카톡소통만 한다고 했던 곳과 같은 연락처.
--- 7977 번호로 문자 문의 드림! (답변 기다리는 중)</t>
  </si>
  <si>
    <t>https://www.instagram.com/hotulsan/?hl=ko</t>
  </si>
  <si>
    <t>- 울산에 대한 모든 것
 - 울산맛집/카페/근교여행 리뷰해용✏
 ______________________________
 - 제휴 문의는 DM📩</t>
  </si>
  <si>
    <t>http://www.facebook.com/ulsantravel/</t>
  </si>
  <si>
    <t>https://scontent-ssn1-1.cdninstagram.com/v/t51.2885-19/38161634_217800178888661_1816315195299987456_n.jpg?stp=dst-jpg_s320x320&amp;_nc_ht=scontent-ssn1-1.cdninstagram.com&amp;_nc_cat=105&amp;_nc_ohc=e3Iz2v6NqGQAX-UL50B&amp;edm=AOQ1c0wBAAAA&amp;ccb=7-5&amp;oh=00_AfA-8Noa6cHUbzRxO7oUUf6qYxdLo3am5k9JL7aEEce6nw&amp;oe=64F6A2C3&amp;_nc_sid=8b3546</t>
  </si>
  <si>
    <t>--- 프로필 등이 7977번과 같은 회사 같음.
--- 7977 번호로 문자 문의 드림! (답변 기다리는 중)</t>
  </si>
  <si>
    <t>https://www.instagram.com/suwon.go/?hl=ko</t>
  </si>
  <si>
    <t>• 수원 구석구석
 • 수원 숨은명소 맛집 카페소개
 • 수원 여행지 근교여행
 • 제휴문의 DM📨</t>
  </si>
  <si>
    <t>https://www.facebook.com/suwon.gogogo/</t>
  </si>
  <si>
    <t>https://scontent-ssn1-1.cdninstagram.com/v/t51.2885-19/95461520_562782624620431_5685837006781808640_n.jpg?stp=dst-jpg_s320x320&amp;_nc_ht=scontent-ssn1-1.cdninstagram.com&amp;_nc_cat=1&amp;_nc_ohc=zLjElGpamZ8AX9fFX6-&amp;edm=AOQ1c0wBAAAA&amp;ccb=7-5&amp;oh=00_AfBZuGxJJzUOsKA3lEjm41UzsIEZfK0Kr-tgAAU7g7YBMg&amp;oe=64F6A53F&amp;_nc_sid=8b3546</t>
  </si>
  <si>
    <t>--- 7977번과 같은 답변 옴.
--- 7977 번호로 문자 문의 드림! (답변 기다리는 중)</t>
  </si>
  <si>
    <t>all.about.daejeon</t>
  </si>
  <si>
    <t>https://www.instagram.com/all.about.daejeon/?hl=ko</t>
  </si>
  <si>
    <t>📎검색 키워드 : #뭐하지OO동( ex.뭐하지은행동)
 📎실시간 소식 제보 DM/계정 태그
 📍문의사항은 아래의 카카오톡 링크로 메세지 주세요!</t>
  </si>
  <si>
    <t>https://scontent-ssn1-1.cdninstagram.com/v/t51.2885-19/22794040_182190495676450_4535292882537414656_n.jpg?stp=dst-jpg_s320x320&amp;_nc_ht=scontent-ssn1-1.cdninstagram.com&amp;_nc_cat=1&amp;_nc_ohc=fCYajFYYEO8AX-lPfd6&amp;edm=AOQ1c0wBAAAA&amp;ccb=7-5&amp;oh=00_AfDa_vUN6aZEruZtrubTMWjmVjnotKdTRIs5UVZCic9Pig&amp;oe=64F556DE&amp;_nc_sid=8b3546</t>
  </si>
  <si>
    <t>- 뭐하지, happy.life.korea 와 같은 곳임.</t>
  </si>
  <si>
    <t>https://www.instagram.com/gamsungtravel/?hl=ko</t>
  </si>
  <si>
    <t>- 여행, 그리고 설레임
 - 설렘으로 기억될 예쁜 여행지 추천해드려요🤍
 - #감성여행_지역 해시태그로 지역별 여행지 볼 수 있어요🗒
 _______________________________________
 💌 Contact: DM</t>
  </si>
  <si>
    <t>https://scontent-ssn1-1.cdninstagram.com/v/t51.2885-19/102368406_2326485930979353_9034284484398040870_n.jpg?stp=dst-jpg_s320x320&amp;_nc_ht=scontent-ssn1-1.cdninstagram.com&amp;_nc_cat=109&amp;_nc_ohc=eAPX_N1PzCgAX-KE39p&amp;edm=AOQ1c0wBAAAA&amp;ccb=7-5&amp;oh=00_AfA8cslb6YhR-snbHSghHOZRL0xTRbyab7PCH-o6ovxEuw&amp;oe=64F5E42F&amp;_nc_sid=8b3546</t>
  </si>
  <si>
    <t>청주</t>
  </si>
  <si>
    <t>all.about.cheongju</t>
  </si>
  <si>
    <t>https://www.instagram.com/all.about.cheongju/?hl=ko</t>
  </si>
  <si>
    <t>📎검색 키워드 : #뭐하지OO동( ex.뭐하지율량동, 뭐하지성안길)
 📎실시간 소식 제보 DM/계정 태그
 📍문의사항은 아래의 카카오톡 링크로 메세지 주세요!</t>
  </si>
  <si>
    <t>https://scontent-ssn1-1.cdninstagram.com/v/t51.2885-19/70409001_529202511176525_8042502887995080704_n.jpg?stp=dst-jpg_s320x320&amp;_nc_ht=scontent-ssn1-1.cdninstagram.com&amp;_nc_cat=105&amp;_nc_ohc=_yeR3j713y0AX9qv8gv&amp;edm=AOQ1c0wBAAAA&amp;ccb=7-5&amp;oh=00_AfBDHGkzUR5zCwgoMDEnHugtWqwrO84rDIcZOcXJwx5cOg&amp;oe=64F61F33&amp;_nc_sid=8b3546</t>
  </si>
  <si>
    <t>강릉</t>
  </si>
  <si>
    <t>https://www.instagram.com/hotgangneung/?hl=ko</t>
  </si>
  <si>
    <t>- 강릉에 대한 모든 것
 - 강릉맛집/카페/근교여행 리뷰해용✏
 ______________________________
 - 제휴 문의는 DM📩</t>
  </si>
  <si>
    <t>https://www.facebook.com/gnunni</t>
  </si>
  <si>
    <t>https://scontent-ssn1-1.cdninstagram.com/v/t51.2885-19/106399320_505493530207290_3724127369496204542_n.jpg?stp=dst-jpg_s320x320&amp;_nc_ht=scontent-ssn1-1.cdninstagram.com&amp;_nc_cat=106&amp;_nc_ohc=7TIKUqqYsT4AX_W7CbA&amp;edm=AOQ1c0wBAAAA&amp;ccb=7-5&amp;oh=00_AfDjIl7ZVaaDAU5P---aF5eAT3xLZziTt8v9EuiuPP4Udg&amp;oe=64F5D017&amp;_nc_sid=8b3546</t>
  </si>
  <si>
    <t>비고) 4번 : 6개, dm 막힘</t>
  </si>
  <si>
    <t>--- 프로필 등이 7977번과 같은 회사 같음.
OO핫플
--- 7977 번호로 문자 문의 드림! (답변 기다리는 중)</t>
  </si>
  <si>
    <t>busan__people</t>
  </si>
  <si>
    <t>https://www.instagram.com/busan__people/?hl=ko</t>
  </si>
  <si>
    <t>부산의 맛집, 데이트코스, 각종 문화 정보 소개😍😍
 -----
 광고 및 제휴 문의는 아래 링크로 연락주세요📩</t>
  </si>
  <si>
    <t>http://pf.kakao.com/_zgxexdxj</t>
  </si>
  <si>
    <t>https://scontent-ssn1-1.cdninstagram.com/v/t51.2885-19/301657336_116491377717786_3085474276430571357_n.jpg?stp=dst-jpg_s320x320&amp;_nc_ht=scontent-ssn1-1.cdninstagram.com&amp;_nc_cat=106&amp;_nc_ohc=R_f8FMaGpIYAX_1vBxt&amp;edm=AOQ1c0wBAAAA&amp;ccb=7-5&amp;oh=00_AfBKhka5r7S5sy2tTytcFWTrA33eqj8T-Njc_8djDgSquw&amp;oe=64F53B03&amp;_nc_sid=8b3546</t>
  </si>
  <si>
    <r>
      <rPr>
        <rFont val="&quot;맑은 고딕&quot;"/>
        <color rgb="FF000000"/>
        <sz val="11.0"/>
      </rPr>
      <t xml:space="preserve">OO사람들 채널.
광고 및 제휴 문의는 아래 링크로 연락주세요📩
</t>
    </r>
    <r>
      <rPr>
        <rFont val="&quot;맑은 고딕&quot;"/>
        <color rgb="FF1155CC"/>
        <sz val="11.0"/>
        <u/>
      </rPr>
      <t xml:space="preserve">pf.kakao.com/_zgxexdxj
</t>
    </r>
    <r>
      <rPr>
        <rFont val="&quot;맑은 고딕&quot;"/>
        <color rgb="FF000000"/>
        <sz val="11.0"/>
      </rPr>
      <t>라고 모든 피드에 적혀 있음. (링크는 OO사람들 전용 카톡)</t>
    </r>
  </si>
  <si>
    <t>enjoy.incheon</t>
  </si>
  <si>
    <t>https://www.instagram.com/enjoy.incheon/?hl=ko</t>
  </si>
  <si>
    <t>• 인천 숨은 맛집, 술집, 신상카페 알려드려요🖤
 📍문의사항은 아래의 카카오톡 링크로 메세지 주세요!</t>
  </si>
  <si>
    <t>https://scontent-ssn1-1.cdninstagram.com/v/t51.2885-19/67179413_1293796774131471_5825538411586387968_n.jpg?stp=dst-jpg_s320x320&amp;_nc_ht=scontent-ssn1-1.cdninstagram.com&amp;_nc_cat=103&amp;_nc_ohc=WSHJgCgGnpIAX-9tlv5&amp;edm=AOQ1c0wBAAAA&amp;ccb=7-5&amp;oh=00_AfA5R5Znzpmo0J4KurofJ1ycJRwq-zToULr7mw6N6LAilQ&amp;oe=64F70811&amp;_nc_sid=8b3546</t>
  </si>
  <si>
    <t>아산, 천안</t>
  </si>
  <si>
    <t>충청남도</t>
  </si>
  <si>
    <t>cheonan_friends</t>
  </si>
  <si>
    <t>https://www.instagram.com/cheonan_friends/?hl=ko</t>
  </si>
  <si>
    <t>천안아산 가볼만한곳 / 카페 / 맛집 / 신상&amp;핫플
 정보를 소개해드리는 #천안아산맛집 공식 인스타그램
 팔로우하고 지역정보 받아가세요💗
 -
 📩문의📩 아래 링크 또는 DM(인스타 메세지) 주세요❤</t>
  </si>
  <si>
    <t>https://forms.gle/FabjUKLehLoAo23T9</t>
  </si>
  <si>
    <t>https://scontent-ssn1-1.cdninstagram.com/v/t51.2885-19/329049017_204925258723865_5119525722717875766_n.jpg?stp=dst-jpg_s320x320&amp;_nc_ht=scontent-ssn1-1.cdninstagram.com&amp;_nc_cat=105&amp;_nc_ohc=4whvVr9waNoAX_2EcZg&amp;edm=AOQ1c0wBAAAA&amp;ccb=7-5&amp;oh=00_AfDX71CfoVGmDG-cy9JFs6D0J0Nf-5oxtxFspPWSo3WBNA&amp;oe=64F66841&amp;_nc_sid=8b3546</t>
  </si>
  <si>
    <t>대전, 세종, 공주</t>
  </si>
  <si>
    <t>enjoy.daejeon</t>
  </si>
  <si>
    <t>https://www.instagram.com/enjoy.daejeon/?hl=ko</t>
  </si>
  <si>
    <t>🔍#즐겨라OO동 으로 편하게 검색해 보세요👀
 📍문의사항은 아래의 카카오톡 링크로 메세지 주세요!</t>
  </si>
  <si>
    <t>https://scontent-ssn1-1.cdninstagram.com/v/t51.2885-19/323829550_1262381857708091_1162223363013576029_n.jpg?stp=dst-jpg_s320x320&amp;_nc_ht=scontent-ssn1-1.cdninstagram.com&amp;_nc_cat=111&amp;_nc_ohc=M-R6OTfLcIUAX8ezRcy&amp;edm=AOQ1c0wBAAAA&amp;ccb=7-5&amp;oh=00_AfD6F3-gFRvFszJ4RqjCFk2EsXW_xYxojXiGinPqifuk6A&amp;oe=64F6DD9E&amp;_nc_sid=8b3546</t>
  </si>
  <si>
    <t>golmoks_daejang</t>
  </si>
  <si>
    <t>https://www.instagram.com/golmoks_daejang/?hl=ko</t>
  </si>
  <si>
    <t>#신상간식 #신상과자 #전국맛집 #전국여행
 누구보다 빠르게 #골목대장
 구독 좋아요 부탁드려욤 *•̀ᴗ•́*</t>
  </si>
  <si>
    <t>https://www.facebook.com/golmoks.daejang</t>
  </si>
  <si>
    <t>https://scontent-ssn1-1.cdninstagram.com/v/t51.2885-19/225759905_127032309589630_3256877490763052037_n.jpg?stp=dst-jpg_s320x320&amp;_nc_ht=scontent-ssn1-1.cdninstagram.com&amp;_nc_cat=110&amp;_nc_ohc=LD1kYusQeOwAX9m7dQR&amp;edm=AOQ1c0wBAAAA&amp;ccb=7-5&amp;oh=00_AfCpcr2gTv8qZ2vBgSckY-Ps0j9kOrzjitCJz4bSsBn05g&amp;oe=64F5D408&amp;_nc_sid=8b3546</t>
  </si>
  <si>
    <t>군산, 익산, 전주</t>
  </si>
  <si>
    <t>전라북도</t>
  </si>
  <si>
    <t>enjoy.jeonju.iksan.gunsan</t>
  </si>
  <si>
    <t>https://www.instagram.com/enjoy.jeonju.iksan.gunsan/?hl=ko</t>
  </si>
  <si>
    <t>ꕤ 전주/익산/군산을 알차게 즐기는 방법 알려줘요(ฅ́˘ฅ̀)
 📍문의사항은 아래의 카카오톡 링크로 메세지 주세요!</t>
  </si>
  <si>
    <t>https://scontent-ssn1-1.cdninstagram.com/v/t51.2885-19/65840923_584688972060944_3583635808868892672_n.jpg?stp=dst-jpg_s320x320&amp;_nc_ht=scontent-ssn1-1.cdninstagram.com&amp;_nc_cat=108&amp;_nc_ohc=67jGgofjM20AX_D7Gti&amp;edm=AOQ1c0wBAAAA&amp;ccb=7-5&amp;oh=00_AfDzcxinjI42bG5vYjLLvnwKSPcAnTPNTuNal7RuMi1GbA&amp;oe=64F54B92&amp;_nc_sid=8b3546</t>
  </si>
  <si>
    <t>전주</t>
  </si>
  <si>
    <t>all.about.jeonju</t>
  </si>
  <si>
    <t>https://www.instagram.com/all.about.jeonju/?hl=ko</t>
  </si>
  <si>
    <t>•전주 A ~Z 까지 알려주는 지침서 📚
 •여러분들의 제보 DM 환영입니다🙋🏻‍
 📍문의사항은 아래의 카카오톡 링크로 메세지 주세요!</t>
  </si>
  <si>
    <t>https://scontent-ssn1-1.cdninstagram.com/v/t51.2885-19/69724111_2379470828803694_6865536915219677184_n.jpg?stp=dst-jpg_s320x320&amp;_nc_ht=scontent-ssn1-1.cdninstagram.com&amp;_nc_cat=1&amp;_nc_ohc=KfXca0YiKJgAX8lSwOT&amp;edm=AOQ1c0wBAAAA&amp;ccb=7-5&amp;oh=00_AfA4nPsvtkmvcKdxx-j4lNq1r3RMdXg__eJVzERbtolIBA&amp;oe=64F60D51&amp;_nc_sid=8b3546</t>
  </si>
  <si>
    <t>익산</t>
  </si>
  <si>
    <t>익산 알짜배기 찐맛집📌정보만 소개해드리는
 #익산맛집 공식인스타그램 입니다:D
 팔로우 하고 #익산핫플 정보 받아가세요😊
 맛집 제보/제휴문의 DM,페메 주세요. 
 #익산카페 #익산술집 #익산여행</t>
  </si>
  <si>
    <t>http://www.facebook.com/icsantaste</t>
  </si>
  <si>
    <t>https://scontent-ssn1-1.cdninstagram.com/v/t51.2885-19/47694174_367370044078445_7143518365531766784_n.jpg?stp=dst-jpg_s320x320&amp;_nc_ht=scontent-ssn1-1.cdninstagram.com&amp;_nc_cat=105&amp;_nc_ohc=1Pj4COSW49sAX9ps5oO&amp;edm=AOQ1c0wBAAAA&amp;ccb=7-5&amp;oh=00_AfDeLILS0HHiOlkFn-uSTwrDIoRoDUY5v67zTEnOUQpvFA&amp;oe=64F6F966&amp;_nc_sid=8b3546</t>
  </si>
  <si>
    <t>✅페이스북 1건 추가 5만원
✅페이스북 4건 추가 15만원 입니다
☎ 자세한 상담문의는 010-9622-6115로 연락주시면 도와드리고 있습니다.
궁금하신 사항이 있으시면 편하신 시간에 언제든지 연락주세요 :)</t>
  </si>
  <si>
    <t>hotple_jeonju</t>
  </si>
  <si>
    <t>https://www.instagram.com/hotple_jeonju/?hl=ko</t>
  </si>
  <si>
    <t>전주 알짜배기 찐맛집📌정보만 소개해드리는
 #전주맛집핫플레이스 공식인스타그램 입니다:D
 팔로우 하고 #전주핫플 정보 받아가세요😊
 맛집 제보/제휴문의 DM,페메 주세요. 
 #전주카페 #전주술집 #전주여행</t>
  </si>
  <si>
    <t>https://www.facebook.com/jeonjuhot/</t>
  </si>
  <si>
    <t>https://scontent-ssn1-1.cdninstagram.com/v/t51.2885-19/56990428_398569287395223_7225688099290873856_n.jpg?stp=dst-jpg_s320x320&amp;_nc_ht=scontent-ssn1-1.cdninstagram.com&amp;_nc_cat=103&amp;_nc_ohc=dnYNu1gxLR4AX88PY-K&amp;edm=AOQ1c0wBAAAA&amp;ccb=7-5&amp;oh=00_AfCWhbQUVfjWyZG4yeCy3OsR1FnAUYAOHfdIrL3c0MHZOQ&amp;oe=64F6EE6D&amp;_nc_sid=8b3546</t>
  </si>
  <si>
    <t>비고) 5번 : 5개 ( dm창을 클릭만 해봐도 막히는 게 아닐까 하고 보류건 포함 9개가 되면 다른 인스타계정으로 넘어가고자 함)</t>
  </si>
  <si>
    <t>군산</t>
  </si>
  <si>
    <t>https://www.instagram.com/hotgunsan/?hl=ko</t>
  </si>
  <si>
    <t>- 군산에 대한 모든 것
 - 군산맛집/카페/근교여행 리뷰해용✏
 ______________________________
 - 제휴 문의는 050-7977-7977☎️</t>
  </si>
  <si>
    <t>https://www.facebook.com/gunsansister/</t>
  </si>
  <si>
    <t>https://scontent-ssn1-1.cdninstagram.com/v/t51.2885-19/56600019_465716793968477_8891233930863181824_n.jpg?stp=dst-jpg_s320x320&amp;_nc_ht=scontent-ssn1-1.cdninstagram.com&amp;_nc_cat=105&amp;_nc_ohc=VaFCmqoBkzIAX8NQb3q&amp;edm=AOQ1c0wBAAAA&amp;ccb=7-5&amp;oh=00_AfAbEXaD-PF5h0Ki4TY4FdDDZ1hKqJ90VpuDayRG73o_rQ&amp;oe=64F64159&amp;_nc_sid=8b3546</t>
  </si>
  <si>
    <t>카톡으로만 연락한다고 했던 같은 7977번 인스타임. OO핫플
--- 7977 번호로 문자 문의 드림! (답변 기다리는 중)</t>
  </si>
  <si>
    <t>홍보</t>
  </si>
  <si>
    <t>전라북도, 전주</t>
  </si>
  <si>
    <t>jeonjucity</t>
  </si>
  <si>
    <t>https://www.instagram.com/jeonjucity/?hl=ko</t>
  </si>
  <si>
    <t>#전라북도 #전주시 #전주시청 #jeonjucity
 전주시청 공식 인스타그램입니다.
 전주시의 다양한 홍보채널을 보시려면 아래 링크를 클릭하세요.</t>
  </si>
  <si>
    <t>http://linktr.ee/jeonjucity</t>
  </si>
  <si>
    <t>https://scontent-ssn1-1.cdninstagram.com/v/t51.2885-19/314615134_517801053320853_3790822821255021732_n.jpg?stp=dst-jpg_s320x320&amp;_nc_ht=scontent-ssn1-1.cdninstagram.com&amp;_nc_cat=109&amp;_nc_ohc=fBty5gK0ikoAX_NDV8o&amp;edm=AOQ1c0wBAAAA&amp;ccb=7-5&amp;oh=00_AfAFZ-vQDRKNU0R4hda-lkL82dX1OqcpYrKrmZsCVeA02A&amp;oe=64F5F8A0&amp;_nc_sid=8b3546</t>
  </si>
  <si>
    <t>전주시청 인스타임.</t>
  </si>
  <si>
    <t>https://www.instagram.com/hotjeonju/?hl=ko</t>
  </si>
  <si>
    <t>- 전주에 대한 모든 것
 - 전주맛집/카페/근교여행 리뷰해용✏
 ______________________________
 - 제휴 문의는 DM📩</t>
  </si>
  <si>
    <t>https://www.facebook.com/jeonjuunni</t>
  </si>
  <si>
    <t>https://scontent-ssn1-1.cdninstagram.com/v/t51.2885-19/57402410_2142196802522702_1814255560913059840_n.jpg?stp=dst-jpg_s320x320&amp;_nc_ht=scontent-ssn1-1.cdninstagram.com&amp;_nc_cat=102&amp;_nc_ohc=XTjc9dez9rsAX-4v2CW&amp;edm=AOQ1c0wBAAAA&amp;ccb=7-5&amp;oh=00_AfBwSrG1izlSD1vOgpIEyc67h0CFHZsj-tfetByv1mtgYQ&amp;oe=64F65CB3&amp;_nc_sid=8b3546</t>
  </si>
  <si>
    <t>OO핫플</t>
  </si>
  <si>
    <t>여행, 맛집, 사진, 맛집</t>
  </si>
  <si>
    <t>전라북도, 전북</t>
  </si>
  <si>
    <t>jeonbukstar</t>
  </si>
  <si>
    <t>https://www.instagram.com/jeonbukstar/?hl=ko</t>
  </si>
  <si>
    <t>전라북도청 공식 인스타그램. 
 전라북도 여행 사진 제보받습니다.
 #전북여행 #전라북도#전북 #전북맛집
 🔽소식 더 보기🔽</t>
  </si>
  <si>
    <t>https://link.inpock.co.kr/jeonbuk</t>
  </si>
  <si>
    <t>https://scontent-ssn1-1.cdninstagram.com/v/t51.2885-19/314262441_3311744872432627_6997214249328219092_n.jpg?stp=dst-jpg_s320x320&amp;_nc_ht=scontent-ssn1-1.cdninstagram.com&amp;_nc_cat=107&amp;_nc_ohc=zposjaOvDHgAX_zG-2s&amp;edm=AOQ1c0wBAAAA&amp;ccb=7-5&amp;oh=00_AfDwq5Xl9mNLeInzBBOv8Iajq262Wm0Q7_yJSNdtxj4F2Q&amp;oe=64F58A34&amp;_nc_sid=8b3546</t>
  </si>
  <si>
    <t>전라북도청은 광고 안할 것 같음.</t>
  </si>
  <si>
    <t>misic.jeonju</t>
  </si>
  <si>
    <t>https://www.instagram.com/misic.jeonju/?hl=ko</t>
  </si>
  <si>
    <t>🍱인스타/카스/페북: 총 7.5만명
 #로컬맛집 #전주맛집 무료 소개 합니다
 (협찬/광고/공짜 안받습니다❌)</t>
  </si>
  <si>
    <t>https://scontent-ssn1-1.cdninstagram.com/v/t51.2885-19/212534693_143621527874307_4997715823603350148_n.jpg?stp=dst-jpg_s320x320&amp;_nc_ht=scontent-ssn1-1.cdninstagram.com&amp;_nc_cat=103&amp;_nc_ohc=awB4CB1Q37cAX-Geazh&amp;edm=AOQ1c0wBAAAA&amp;ccb=7-5&amp;oh=00_AfCGC7EsWn5MVbZvOahSqR7-Ek--qWpno4Rmb3j-j8P1Cw&amp;oe=64F67308&amp;_nc_sid=8b3546</t>
  </si>
  <si>
    <t>jeonju._.people</t>
  </si>
  <si>
    <t>https://www.instagram.com/jeonju._.people/?hl=ko</t>
  </si>
  <si>
    <t>전주의 맛집, 데이트코스, 각종 문화 정보 소개😍😍
 -----
 광고 및 제휴 문의는 아래 링크로 연락주세요📩</t>
  </si>
  <si>
    <t>http://pf.kakao.com/_zgxexdxj/chat</t>
  </si>
  <si>
    <t>https://scontent-ssn1-1.cdninstagram.com/v/t51.2885-19/343111848_6529861700358149_6975801820336071136_n.jpg?stp=dst-jpg_s320x320&amp;_nc_ht=scontent-ssn1-1.cdninstagram.com&amp;_nc_cat=105&amp;_nc_ohc=pgGNj246e9YAX8co9WP&amp;edm=AOQ1c0wBAAAA&amp;ccb=7-5&amp;oh=00_AfDECPkzpjLAPBMXZmym5oI46Ss-UQh_VelacXyerNEBlg&amp;oe=64F5A387&amp;_nc_sid=8b3546</t>
  </si>
  <si>
    <t>OO사람들(문의카톡링크가 있음)</t>
  </si>
  <si>
    <t>전라북도, 군산, 익산, 전주</t>
  </si>
  <si>
    <t>jeonju___food</t>
  </si>
  <si>
    <t>https://www.instagram.com/jeonju___food/?hl=ko</t>
  </si>
  <si>
    <t>▶전주에서 뭐하지? 사는 이야기 모두 알려줌
 ▶전주 숨은맛집 카페 여행지 소개
 ▶제휴문의 DM
 #전주맛집 #익산맛집 #군산맛집 #전라북도여행#전주집</t>
  </si>
  <si>
    <t>https://scontent-ssn1-1.cdninstagram.com/v/t51.2885-19/304831026_610892480656799_7809342120214011432_n.jpg?stp=dst-jpg_s320x320&amp;_nc_ht=scontent-ssn1-1.cdninstagram.com&amp;_nc_cat=111&amp;_nc_ohc=MzPyJWvZ3nEAX9Awkyo&amp;edm=AOQ1c0wBAAAA&amp;ccb=7-5&amp;oh=00_AfDk39mX_NpF3esxxeI_55Lz_jy2rKoIoz7fkfzMMdEeRw&amp;oe=64F5E83A&amp;_nc_sid=8b3546</t>
  </si>
  <si>
    <t>https://www.instagram.com/gunsan.go/?hl=ko</t>
  </si>
  <si>
    <t>• 군산 구석구석
 • 군산 숨은명소 맛집 카페소개
 • 군산 여행지 근교여행
 • 제휴문의 DM📨</t>
  </si>
  <si>
    <t>https://www.facebook.com/gunsan.go</t>
  </si>
  <si>
    <t>https://scontent-ssn1-1.cdninstagram.com/v/t51.2885-19/98175411_175979540385843_1722395040904380416_n.jpg?stp=dst-jpg_s320x320&amp;_nc_ht=scontent-ssn1-1.cdninstagram.com&amp;_nc_cat=103&amp;_nc_ohc=NKkvSU_HAGgAX-fmJx4&amp;edm=AOQ1c0wBAAAA&amp;ccb=7-5&amp;oh=00_AfBkIiJhXS02IsNebHXHjcWaraKk1z6IDWCzJHznBnC1CQ&amp;oe=64F5F2CC&amp;_nc_sid=8b3546</t>
  </si>
  <si>
    <t>OO 가볼 만한 곳은 7977인데, 왜 제휴 문의 DM이지? 그래서 DM 보냄
---그랬더니 7977로 문의하라고 역시나 답변옴.</t>
  </si>
  <si>
    <t>jeonju_place</t>
  </si>
  <si>
    <t>https://www.instagram.com/jeonju_place/?hl=ko</t>
  </si>
  <si>
    <t>2020.04~2023.07.31</t>
  </si>
  <si>
    <t>https://scontent-ssn1-1.cdninstagram.com/v/t51.2885-19/103550835_691166964760858_4118063646673484541_n.jpg?stp=dst-jpg_s320x320&amp;_nc_ht=scontent-ssn1-1.cdninstagram.com&amp;_nc_cat=110&amp;_nc_ohc=xOLy9Kq6bgIAX9NfufK&amp;edm=AOQ1c0wBAAAA&amp;ccb=7-5&amp;oh=00_AfDGNyxjRTuob-iYSHUwH0_gnJLwgTcFqhQ7AABEfQgAMg&amp;oe=64F6C3A1&amp;_nc_sid=8b3546</t>
  </si>
  <si>
    <t>enjoy_iksan</t>
  </si>
  <si>
    <t>https://www.instagram.com/enjoy_iksan/?hl=ko</t>
  </si>
  <si>
    <t>주로 내 고장 익산을 소개하지만
 여기저기 다니며 맛있게 먹은 거, 좋은 곳 기록합니당😍
 #인조이익산_익산 #인조이익산_밥집 #인조이익산_카페</t>
  </si>
  <si>
    <t>https://scontent-ssn1-1.cdninstagram.com/v/t51.2885-19/58468527_690521654684008_4827385100008161280_n.jpg?stp=dst-jpg_s320x320&amp;_nc_ht=scontent-ssn1-1.cdninstagram.com&amp;_nc_cat=104&amp;_nc_ohc=zY_Kl0ACHdEAX93VTDi&amp;edm=AOQ1c0wBAAAA&amp;ccb=7-5&amp;oh=00_AfCPn6NBXoW3TwYF6njN3ug8k63xRwlNN3q2lcxNbx_sOw&amp;oe=64F5D063&amp;_nc_sid=8b3546</t>
  </si>
  <si>
    <t>0번 6개</t>
  </si>
  <si>
    <t>여행, 맛집, 핫플, SNS, 맛집, 핫플</t>
  </si>
  <si>
    <t>jeonju_mj</t>
  </si>
  <si>
    <t>https://www.instagram.com/jeonju_mj/?hl=ko</t>
  </si>
  <si>
    <t>전주맛집[전주맛집.전주카페.전주여행]
 SNS에서 핫한 곳들을 소개해줄께
 #전주 #전주맛집 #전주카페 #전주여행
 핫플 소식 제일 먼저 접할 수 있는 페이지 Like
 @jeonju_mj</t>
  </si>
  <si>
    <t>https://scontent-ssn1-1.cdninstagram.com/v/t51.2885-19/372742180_683701873334472_8761044644272667966_n.jpg?stp=dst-jpg_s320x320&amp;_nc_ht=scontent-ssn1-1.cdninstagram.com&amp;_nc_cat=100&amp;_nc_ohc=epfPkhFqrygAX9ejRUq&amp;edm=AOQ1c0wBAAAA&amp;ccb=7-5&amp;oh=00_AfDTqF-bi8pC8ZUOMDI5esEnprlYXbqgNJsZYQp-9QpI3w&amp;oe=64F5B8B7&amp;_nc_sid=8b3546</t>
  </si>
  <si>
    <t>eats.jeonju</t>
  </si>
  <si>
    <t>https://www.instagram.com/eats.jeonju/?hl=ko</t>
  </si>
  <si>
    <t>먹을줄 아는놈의 솔직하고 찐한 맛집추천! 
 ◽️#전주맛집 #전주술집 #전주카페 #전주찐맛집
 ◽️먹팔 환영, 광고/협찬 문의는 DM
 ◽️일상계정 : @2munggyo</t>
  </si>
  <si>
    <t>https://blog.naver.com/lmyoonkyo</t>
  </si>
  <si>
    <t>https://scontent-ssn1-1.cdninstagram.com/v/t51.2885-19/178833084_312937456856301_8647746488434014035_n.jpg?stp=dst-jpg_s150x150&amp;_nc_ht=scontent-ssn1-1.cdninstagram.com&amp;_nc_cat=109&amp;_nc_ohc=TqxeFg9JOB4AX90yUeK&amp;edm=AOQ1c0wBAAAA&amp;ccb=7-5&amp;oh=00_AfDnmASEoJh14tC8Nrq9vocu74hKk06oS_7awQFiFxDzJA&amp;oe=64F67FE9&amp;_nc_sid=8b3546</t>
  </si>
  <si>
    <t>tasty.gunsan</t>
  </si>
  <si>
    <t>https://www.instagram.com/tasty.gunsan/?hl=ko</t>
  </si>
  <si>
    <t>군산 알짜배기 찐맛집정보만 소개해드리는
 #군산맛집 공식인스타그램 입니다:D
 .
 📌팔로우 하고 #군산핫플 정보 받아가세요😊
 📌맛집 제보/제휴문의 DM,페메 주세요🙏
 .
 #군산카페 #군산술집 #군산여행</t>
  </si>
  <si>
    <t>http://www.facebook.com/gudttmd1238/</t>
  </si>
  <si>
    <t>https://scontent-ssn1-1.cdninstagram.com/v/t51.2885-19/49933466_318015702154671_3387306634656088064_n.jpg?stp=dst-jpg_s320x320&amp;_nc_ht=scontent-ssn1-1.cdninstagram.com&amp;_nc_cat=103&amp;_nc_ohc=j_0qyN_aHzkAX_SNb1E&amp;edm=AOQ1c0wBAAAA&amp;ccb=7-5&amp;oh=00_AfAtgCOdOv8GR9hkWt_6rdcJxXj_0CNsEwmBlvQTbynrUw&amp;oe=64F539C4&amp;_nc_sid=8b3546</t>
  </si>
  <si>
    <t>전북</t>
  </si>
  <si>
    <t>jeonbuk_trip</t>
  </si>
  <si>
    <t>https://www.instagram.com/jeonbuk_trip/?hl=ko</t>
  </si>
  <si>
    <t>다채로운 전북 곳곳을 유영하는 여행자를 위한 안내서
 도심을 벗어난 우리만의 휴가, 전북트립에서 계획해보세요.</t>
  </si>
  <si>
    <t>https://scontent-ssn1-1.cdninstagram.com/v/t51.2885-19/327305795_223140583483325_8604488411006258152_n.jpg?stp=dst-jpg_s320x320&amp;_nc_ht=scontent-ssn1-1.cdninstagram.com&amp;_nc_cat=105&amp;_nc_ohc=3ujC5wn0KE0AX_0KTCq&amp;edm=AOQ1c0wBAAAA&amp;ccb=7-5&amp;oh=00_AfApqHv9SsphmE2aExP9NkUtu5Oo6htdF5ZO2y6NMuibYw&amp;oe=64F6797B&amp;_nc_sid=8b3546</t>
  </si>
  <si>
    <t>food.gwangju_</t>
  </si>
  <si>
    <t>https://www.instagram.com/food.gwangju_/?hl=ko</t>
  </si>
  <si>
    <t>광주에 있는 모든 맛집을 소개합니다 ( ᐛ )و
 #광주 #광주맛집 #광주핫플 #광주카페 #광주술집
 #수완지구 #첨단 #동명동 #상무지구 #양림동 
 📍문의는 아래 링크로📍</t>
  </si>
  <si>
    <t>https://link.inpock.co.kr/food.gwangju</t>
  </si>
  <si>
    <t>https://scontent-ssn1-1.cdninstagram.com/v/t51.2885-19/160256156_878706546286479_4498353588431884022_n.jpg?stp=dst-jpg_s320x320&amp;_nc_ht=scontent-ssn1-1.cdninstagram.com&amp;_nc_cat=103&amp;_nc_ohc=rvWi4ImqwM4AX_eyS6r&amp;edm=AOQ1c0wBAAAA&amp;ccb=7-5&amp;oh=00_AfCY3r4kz3FoNjT4uxH8JYN85V9UgOmLLEe4dCI2kQ1b3g&amp;oe=64F5C4EF&amp;_nc_sid=8b3546</t>
  </si>
  <si>
    <t>📍문의는 아래 링크로📍
link.inpock.co.kr/food.gwangju
라는 문구가 있는 곳임.</t>
  </si>
  <si>
    <t>opened_jeonju</t>
  </si>
  <si>
    <t>https://www.instagram.com/opened_jeonju/?hl=ko</t>
  </si>
  <si>
    <t>- 전주 댓글이벤트 원조😎
 - 광고, 홍보 ➜ DM</t>
  </si>
  <si>
    <t>https://scontent-ssn1-1.cdninstagram.com/v/t51.2885-19/339281848_756660382502016_4055464510550703158_n.jpg?stp=dst-jpg_s320x320&amp;_nc_ht=scontent-ssn1-1.cdninstagram.com&amp;_nc_cat=100&amp;_nc_ohc=rx7jPclmT70AX9vjO0A&amp;edm=AOQ1c0wBAAAA&amp;ccb=7-5&amp;oh=00_AfDIWs7hFSk7TYN4fq3vEbUba-owPwEGNoHQl3NBAWhoag&amp;oe=64F63948&amp;_nc_sid=8b3546</t>
  </si>
  <si>
    <t>목포</t>
  </si>
  <si>
    <t>all.about.mokpo</t>
  </si>
  <si>
    <t>https://www.instagram.com/all.about.mokpo/?hl=ko</t>
  </si>
  <si>
    <t>💜 목포를 제대로 즐기는 방법 총정리❗
 💜 신상+숨겨진 맛집/카페/명소 발빠르게🦶🏻
 📍문의사항은 아래의 카카오톡 링크로 메세지 주세요!</t>
  </si>
  <si>
    <t>https://scontent-ssn1-1.cdninstagram.com/v/t51.2885-19/34348080_490956994656904_6821226072634294272_n.jpg?stp=dst-jpg_s320x320&amp;_nc_ht=scontent-ssn1-1.cdninstagram.com&amp;_nc_cat=104&amp;_nc_ohc=vl7HYMTxcZEAX_9wg59&amp;edm=AOQ1c0wBAAAA&amp;ccb=7-5&amp;oh=00_AfAtfoSi4PdjgJS5M7scW02h2tIwrSmDkCxERUxLbEvKTg&amp;oe=64F66941&amp;_nc_sid=8b3546</t>
  </si>
  <si>
    <t>all.about(뭐하지) : 카톡 보내드림.</t>
  </si>
  <si>
    <t>mukzzang.jeonju</t>
  </si>
  <si>
    <t>https://www.instagram.com/mukzzang.jeonju/?hl=ko</t>
  </si>
  <si>
    <t>내돈내산 먹방일지 (*´∀`)</t>
  </si>
  <si>
    <t>http://blog.naver.com/yeahnine</t>
  </si>
  <si>
    <t>https://scontent-ssn1-1.cdninstagram.com/v/t51.2885-19/343267149_266500725730514_1647710812335617890_n.jpg?stp=dst-jpg_s320x320&amp;_nc_ht=scontent-ssn1-1.cdninstagram.com&amp;_nc_cat=102&amp;_nc_ohc=MNtulcmg1kYAX-Ms4na&amp;edm=AOQ1c0wBAAAA&amp;ccb=7-5&amp;oh=00_AfDWq-8ReUJjR2GaPAlYm-Ms5iHVdvYrISdXAV2cE4pl6Q&amp;oe=64F6BB51&amp;_nc_sid=8b3546</t>
  </si>
  <si>
    <t>1번 8개</t>
  </si>
  <si>
    <t>경주, 포항, 대구</t>
  </si>
  <si>
    <t>경상북도, 대구</t>
  </si>
  <si>
    <t>enjoy.daegu</t>
  </si>
  <si>
    <t>https://www.instagram.com/enjoy.daegu/?hl=ko</t>
  </si>
  <si>
    <t>🌊대구 포항 경주에서 즐길 수 있는 모든 것 공유해요ෆ
 📌문의사항은 아래의 카카오톡 링크로 메세지 주세요!</t>
  </si>
  <si>
    <t>https://scontent-ssn1-1.cdninstagram.com/v/t51.2885-19/323376413_647737470461158_5379401859179072573_n.jpg?stp=dst-jpg_s320x320&amp;_nc_ht=scontent-ssn1-1.cdninstagram.com&amp;_nc_cat=110&amp;_nc_ohc=6pjZQenVplcAX8EXti7&amp;edm=AOQ1c0wBAAAA&amp;ccb=7-5&amp;oh=00_AfAnu3ftrjhOxtDZU_8ycldus3nZqDK-66IwhOvmk4IDzg&amp;oe=64F5A196&amp;_nc_sid=8b3546</t>
  </si>
  <si>
    <t>enjoy.(즐겨라) : 카톡 완료. 답변 : 내부적으로 확인 후 답변줄 예정.</t>
  </si>
  <si>
    <t>평택</t>
  </si>
  <si>
    <t>all.about.pyeongtaek</t>
  </si>
  <si>
    <t>https://www.instagram.com/all.about.pyeongtaek/?hl=ko</t>
  </si>
  <si>
    <t>📎검색 키워드 : #뭐하지OO동 ( ex.뭐하지비전동)
 📎실시간 소식 제보 &gt;&gt; 디엠or계정 태그
 📍문의사항은 아래의 카카오톡 링크로 메세지 주세요!</t>
  </si>
  <si>
    <t>https://scontent-ssn1-1.cdninstagram.com/v/t51.2885-19/64716987_399407184118243_843814907336982528_n.jpg?stp=dst-jpg_s320x320&amp;_nc_ht=scontent-ssn1-1.cdninstagram.com&amp;_nc_cat=107&amp;_nc_ohc=tWdWKQ3NUQoAX9i5neT&amp;edm=AOQ1c0wBAAAA&amp;ccb=7-5&amp;oh=00_AfD7k_8ApI3QYlwQ7av1zqK3sK5D-lJUD4VeLuo0zCKCKg&amp;oe=64F6F87D&amp;_nc_sid=8b3546</t>
  </si>
  <si>
    <t>gunsan___food</t>
  </si>
  <si>
    <t>https://www.instagram.com/gunsan___food/?hl=ko</t>
  </si>
  <si>
    <t>광고/제휴문의 DM ๑'ٮ'๑
 #군산맛집 #군산가볼만한곳#군산여행#군산카페#군산집</t>
  </si>
  <si>
    <t>https://scontent-ssn1-1.cdninstagram.com/v/t51.2885-19/303010500_591859889322829_1669974355304834338_n.jpg?stp=dst-jpg_s320x320&amp;_nc_ht=scontent-ssn1-1.cdninstagram.com&amp;_nc_cat=101&amp;_nc_ohc=Sbw2aPg4vooAX81pkny&amp;edm=AOQ1c0wBAAAA&amp;ccb=7-5&amp;oh=00_AfDo0IraKh2drvffx70CHQQCmdFOcf4Quhxu1_GWcvDlrQ&amp;oe=64F6AD6A&amp;_nc_sid=8b3546</t>
  </si>
  <si>
    <t>iksan___food</t>
  </si>
  <si>
    <t>https://www.instagram.com/iksan___food/?hl=ko</t>
  </si>
  <si>
    <t>▶️광고/제휴문의 DM ๑'ٮ'๑
 #익산맛집 #익산가볼만한곳#익산집#익산카페#익산여행</t>
  </si>
  <si>
    <t>https://scontent-ssn1-1.cdninstagram.com/v/t51.2885-19/302473703_2351179738384824_16337617242329985_n.jpg?stp=dst-jpg_s320x320&amp;_nc_ht=scontent-ssn1-1.cdninstagram.com&amp;_nc_cat=100&amp;_nc_ohc=441CT0aKvgoAX-HN85-&amp;edm=AOQ1c0wBAAAA&amp;ccb=7-5&amp;oh=00_AfBatWIJAavsP1E0ZcUZE2ZFKkeXsIWhHHZcS3pF8My6sQ&amp;oe=64F68CBD&amp;_nc_sid=8b3546</t>
  </si>
  <si>
    <t>busan.food.here</t>
  </si>
  <si>
    <t>https://www.instagram.com/busan.food.here/?hl=ko</t>
  </si>
  <si>
    <t>부산맛집 소식 발빠르게 슉슉❤️
 #부산맛집 #부산카페 #부산여행 #부산핫플
 공동구매 특가판매 링크👇🏽</t>
  </si>
  <si>
    <t>https://bit.ly/horang0319</t>
  </si>
  <si>
    <t>https://scontent-ssn1-1.cdninstagram.com/v/t51.2885-19/60876085_329846557909476_2292348625696587776_n.jpg?stp=dst-jpg_s320x320&amp;_nc_ht=scontent-ssn1-1.cdninstagram.com&amp;_nc_cat=1&amp;_nc_ohc=rWiJRp_u9-UAX9RpUsZ&amp;edm=AOQ1c0wBAAAA&amp;ccb=7-5&amp;oh=00_AfChxvfqeC5lxvU55rUIFTayPbT9Uw5TqnN-XDcU01U1Xg&amp;oe=64F700B9&amp;_nc_sid=8b3546</t>
  </si>
  <si>
    <t>humor_yonggari</t>
  </si>
  <si>
    <t>https://www.instagram.com/humor_yonggari/?hl=ko</t>
  </si>
  <si>
    <t>💥여기는 유머 수집하는 용가리💥
 💥여러분들 입가에 미소 짓게 하는게 목표💥
 💏한분한분 진심으로 감사드립니다💞</t>
  </si>
  <si>
    <t>https://smartstore.naver.com/ktmns/products/8811778796</t>
  </si>
  <si>
    <t>https://scontent-ssn1-1.cdninstagram.com/v/t51.2885-19/170164536_175618834401268_7949291731161301986_n.jpg?stp=dst-jpg_s320x320&amp;_nc_ht=scontent-ssn1-1.cdninstagram.com&amp;_nc_cat=1&amp;_nc_ohc=sX50v2mYv7oAX9D2uBz&amp;edm=AOQ1c0wBAAAA&amp;ccb=7-5&amp;oh=00_AfD5KRzGVVGp87J-sY9tztULUmiLQEkFylGHWhcaKxSXrQ&amp;oe=64F61398&amp;_nc_sid=8b3546</t>
  </si>
  <si>
    <t>all.about.yongin</t>
  </si>
  <si>
    <t>https://www.instagram.com/all.about.yongin/?hl=ko</t>
  </si>
  <si>
    <t>▶️ 에디터 Pick 용인핫플 총정리 
 ▶️ 용인러라면 꼭 가봐야할 핫한장소 다 모아요❣
 📍문의사항은 아래의 카카오톡 링크로 메세지 주세요!</t>
  </si>
  <si>
    <t>https://scontent-ssn1-1.cdninstagram.com/v/t51.2885-19/71077142_451548088780920_1483607791393308672_n.jpg?stp=dst-jpg_s320x320&amp;_nc_ht=scontent-ssn1-1.cdninstagram.com&amp;_nc_cat=100&amp;_nc_ohc=1A5a7EpNjoUAX9CRoGT&amp;edm=AOQ1c0wBAAAA&amp;ccb=7-5&amp;oh=00_AfCzcdGZBxDbEN4ofLPbrJqFdXsF4LHIwYPbZviOKhmCHw&amp;oe=64F57358&amp;_nc_sid=8b3546</t>
  </si>
  <si>
    <t>천안, 아산</t>
  </si>
  <si>
    <t>enjoy.cheonan.asan</t>
  </si>
  <si>
    <t>https://www.instagram.com/enjoy.cheonan.asan/?hl=ko</t>
  </si>
  <si>
    <t>https://scontent-ssn1-1.cdninstagram.com/v/t51.2885-19/311587926_3536782993216967_2219000369404521045_n.jpg?stp=dst-jpg_s320x320&amp;_nc_ht=scontent-ssn1-1.cdninstagram.com&amp;_nc_cat=111&amp;_nc_ohc=Tn0MBGua1K0AX-gPAzA&amp;edm=AOQ1c0wBAAAA&amp;ccb=7-5&amp;oh=00_AfDxmaX3HHRtk_AKWP_Vf-lJioxM3mYCPRmTzrvrXhY-_Q&amp;oe=64F5C53C&amp;_nc_sid=8b3546</t>
  </si>
  <si>
    <t>___muk.sum___</t>
  </si>
  <si>
    <t>https://www.instagram.com/___muk.sum___/?hl=ko</t>
  </si>
  <si>
    <t>■ 맛집 추천 해주세요🖤
 ■ #먹팔댓글
 ■ 소개,홍보 할 곳있으면 DM</t>
  </si>
  <si>
    <t>https://scontent-ssn1-1.cdninstagram.com/v/t51.2885-19/331450203_954988232330554_6833771832879415245_n.jpg?stp=dst-jpg_s320x320&amp;_nc_ht=scontent-ssn1-1.cdninstagram.com&amp;_nc_cat=110&amp;_nc_ohc=s2yNjcHLqn0AX91NIBA&amp;edm=AOQ1c0wBAAAA&amp;ccb=7-5&amp;oh=00_AfAoSwer1Ugu50LLzGs_0mUm9gSnb-ih6Mni_w_fM5eqHA&amp;oe=64F69B9A&amp;_nc_sid=8b3546</t>
  </si>
  <si>
    <t>busan_sources</t>
  </si>
  <si>
    <t>https://www.instagram.com/busan_sources/?hl=ko</t>
  </si>
  <si>
    <t>부산의 모든 정보는 여기!🫱 #부산정보통 
 데이트코스/맛집/카페, 팔로우하고 소식 받아보세요🤗
 ✨️
 ▪️홍보 관련 문의는 하단 "전화" 또는 "카톡채널" 로
 ▪️ @jeju_source
 ▪️ @daegu_sources
 ▪️ @seoul_sources
 ▪️카톡채널👇</t>
  </si>
  <si>
    <t>http://pf.kakao.com/_aBnJj</t>
  </si>
  <si>
    <t>https://scontent-ssn1-1.cdninstagram.com/v/t51.2885-19/142855916_2920037178230476_6848241163630871704_n.jpg?stp=dst-jpg_s320x320&amp;_nc_ht=scontent-ssn1-1.cdninstagram.com&amp;_nc_cat=104&amp;_nc_ohc=nBJdu3Ej9EIAX94RHsK&amp;edm=AOQ1c0wBAAAA&amp;ccb=7-5&amp;oh=00_AfB0f-XkST4KTL-1r4vLJHveKwDEgT-arLdQoMkHvmMLpQ&amp;oe=64F6DFE7&amp;_nc_sid=8b3546</t>
  </si>
  <si>
    <t>changwon_people</t>
  </si>
  <si>
    <t>https://www.instagram.com/changwon_people/?hl=ko</t>
  </si>
  <si>
    <t>창원의 맛집, 데이트코스, 각종 문화 정보 소개😍😍
 -----
 광고 및 제휴 문의는 아래 링크로 연락주세요📩</t>
  </si>
  <si>
    <t>http://pf.kakao.com/_HFxiYb/chat</t>
  </si>
  <si>
    <t>https://scontent-ssn1-1.cdninstagram.com/v/t51.2885-19/277566667_1674949769517741_2621171521144378081_n.jpg?stp=dst-jpg_s320x320&amp;_nc_ht=scontent-ssn1-1.cdninstagram.com&amp;_nc_cat=109&amp;_nc_ohc=7c36jLB8W20AX80m3FU&amp;edm=AOQ1c0wBAAAA&amp;ccb=7-5&amp;oh=00_AfDDdBrxQ3rrPO26fCpz0N4UjWspD7EZa6om_oF3-b4KVw&amp;oe=64F62CC9&amp;_nc_sid=8b3546</t>
  </si>
  <si>
    <t>dm 보내긴했는데, 카톡문의링크로 연락달라고 되어있어서 그쪽으로도 보냄.</t>
  </si>
  <si>
    <t>2번 7개</t>
  </si>
  <si>
    <t>https://www.instagram.com/mokpo.go/?hl=ko</t>
  </si>
  <si>
    <t>- 목포에 대한 모든 것
 - 목포맛집/카페/근교여행 리뷰해용✏
 ______________________________
 - 제휴 문의는 DM📩</t>
  </si>
  <si>
    <t>https://www.facebook.com/mokpo.gogo/</t>
  </si>
  <si>
    <t>https://scontent-ssn1-1.cdninstagram.com/v/t51.2885-19/120548744_214431970029673_5388865329153721530_n.jpg?stp=dst-jpg_s320x320&amp;_nc_ht=scontent-ssn1-1.cdninstagram.com&amp;_nc_cat=101&amp;_nc_ohc=idC2N9isMUYAX_1Q_xh&amp;edm=AOQ1c0wBAAAA&amp;ccb=7-5&amp;oh=00_AfAAYt9AmRPNrPSMzsvuGSZz9003Y1nz1qc38UyOUP0wHw&amp;oe=64F5454B&amp;_nc_sid=8b3546</t>
  </si>
  <si>
    <t>지역명.go(가볼만한곳) 7977 카톡 대기중</t>
  </si>
  <si>
    <t>all.about.daegu</t>
  </si>
  <si>
    <t>https://www.instagram.com/all.about.daegu/?hl=ko</t>
  </si>
  <si>
    <t>📝 대구에 관한 모든 것을 빠르게 공유해요♡
 ㄴ📢 실시간 제보/릴스 DM 혹은 계정태그로 알려주세요!
 ❓문의사항은 아래의 카카오톡 링크로 메세지 주세요:-)</t>
  </si>
  <si>
    <t>https://scontent-ssn1-1.cdninstagram.com/v/t51.2885-19/70407253_391375714861505_6288865756763389952_n.jpg?stp=dst-jpg_s320x320&amp;_nc_ht=scontent-ssn1-1.cdninstagram.com&amp;_nc_cat=1&amp;_nc_ohc=BsJrbdpIZ84AX9OkY5z&amp;edm=AOQ1c0wBAAAA&amp;ccb=7-5&amp;oh=00_AfAMR4GIJl51naxVrYqvRjnKTErJU9iFXJgWQfdRce4iig&amp;oe=64F5778E&amp;_nc_sid=8b3546</t>
  </si>
  <si>
    <t>all.about(뭐하지) 이메일 답변 대기중.</t>
  </si>
  <si>
    <t>https://www.instagram.com/hotcheongju/?hl=ko</t>
  </si>
  <si>
    <t>- 청주에 대한 모든 것
 - 청주맛집/카페/근교여행 리뷰해용✏
 ______________________________
 - 제휴 문의는 📮050-7977-7977</t>
  </si>
  <si>
    <t>https://www.facebook.com/cjsister/</t>
  </si>
  <si>
    <t>https://scontent-ssn1-1.cdninstagram.com/v/t51.2885-19/101555664_3179582995600873_8591629575073562624_n.jpg?stp=dst-jpg_s320x320&amp;_nc_ht=scontent-ssn1-1.cdninstagram.com&amp;_nc_cat=101&amp;_nc_ohc=fdhMM5JhF9sAX_ow1Ft&amp;edm=AOQ1c0wBAAAA&amp;ccb=7-5&amp;oh=00_AfAtICdCJK3gBoJmbUUHLpDViLRMhATBX5sYyihz4BCjJA&amp;oe=64F5CF56&amp;_nc_sid=8b3546</t>
  </si>
  <si>
    <t>hot(핫플) 7977 카톡 대기중</t>
  </si>
  <si>
    <t>all.about.seoul.trip</t>
  </si>
  <si>
    <t>https://www.instagram.com/all.about.seoul.trip/?hl=ko</t>
  </si>
  <si>
    <t>•서울 A ~Z 까지 알려주는 지침서 📚
 📍문의사항은 아래의 카카오톡 링크로 메세지 주세요!</t>
  </si>
  <si>
    <t>https://scontent-ssn1-1.cdninstagram.com/v/t51.2885-19/136814193_270907344373188_4659259458228720442_n.jpg?stp=dst-jpg_s320x320&amp;_nc_ht=scontent-ssn1-1.cdninstagram.com&amp;_nc_cat=1&amp;_nc_ohc=k5A1JsInLTEAX_mXAkw&amp;edm=AOQ1c0wBAAAA&amp;ccb=7-5&amp;oh=00_AfD27Qbhx_L2kO6uS67T1SYyY6pjZkohZl-A-ahy5YtRag&amp;oe=64F6DFB1&amp;_nc_sid=8b3546</t>
  </si>
  <si>
    <t>daegu_map</t>
  </si>
  <si>
    <t>https://www.instagram.com/daegu_map/?hl=ko</t>
  </si>
  <si>
    <t>#대구맛집 #대구카페 #대구핫플
 📍대구의 모든 핫플, 맛집 소식 팔로우하고 받아보세요!
 📍📩문의📩 아래 링크 또는 DM(인스타 메세지) 주세요❤️</t>
  </si>
  <si>
    <t>https://scontent-ssn1-1.cdninstagram.com/v/t51.2885-19/277914774_396529331931104_7612588974518806869_n.jpg?stp=dst-jpg_s320x320&amp;_nc_ht=scontent-ssn1-1.cdninstagram.com&amp;_nc_cat=108&amp;_nc_ohc=se3Ai8pqL58AX-ZD9dW&amp;edm=AOQ1c0wBAAAA&amp;ccb=7-5&amp;oh=00_AfAdXv5hS0ZY7bipApC_JoNAFDFeXy2kJrPcQslr-4WqmA&amp;oe=64F6B1F2&amp;_nc_sid=8b3546</t>
  </si>
  <si>
    <t>여주, 부산</t>
  </si>
  <si>
    <t>경기도, 부산</t>
  </si>
  <si>
    <t>buddudae</t>
  </si>
  <si>
    <t>https://www.instagram.com/buddudae/?hl=ko</t>
  </si>
  <si>
    <t>🥄 부산 데이트 코스를 떠먹여드립니다! 
 🥄 떠먹여주는 데이트코스 받아보기는 팔로우!
 🥄 귀여운 토끼 스푸니 추천 데이트코스
  └ #부떠데_데이트코스 #부떠데</t>
  </si>
  <si>
    <t>https://link.inpock.co.kr/buddudae</t>
  </si>
  <si>
    <t>https://scontent-ssn1-1.cdninstagram.com/v/t51.2885-19/330864079_1983232668675259_584249811031132199_n.jpg?stp=dst-jpg_s320x320&amp;_nc_ht=scontent-ssn1-1.cdninstagram.com&amp;_nc_cat=107&amp;_nc_ohc=o9wQnjdfXP0AX9-Rlam&amp;edm=AOQ1c0wBAAAA&amp;ccb=7-5&amp;oh=00_AfCHXYoFr4kt2PTm-sMum-Vk2l2KcSyNVMbNDecA6Ag1xw&amp;oe=64F65452&amp;_nc_sid=8b3546</t>
  </si>
  <si>
    <t>oh._.mycouple</t>
  </si>
  <si>
    <t>https://www.instagram.com/oh._.mycouple/?hl=ko</t>
  </si>
  <si>
    <t>❝일상을 이롭게 : 우리의 데이트를 공유하는 커플❞
 📌유튜브 ‘오마이커플’
 👸: @chusaheo_cess 
 🤴: @shr_chan</t>
  </si>
  <si>
    <t>https://youtu.be/v01PhASaDrY</t>
  </si>
  <si>
    <t>https://scontent-ssn1-1.cdninstagram.com/v/t51.2885-19/363493354_1646343232514300_3134043090206941394_n.jpg?stp=dst-jpg_s320x320&amp;_nc_ht=scontent-ssn1-1.cdninstagram.com&amp;_nc_cat=108&amp;_nc_ohc=JzUgqvhDwCUAX-GGA5l&amp;edm=AOQ1c0wBAAAA&amp;ccb=7-5&amp;oh=00_AfCqnnlPSYFG_zQj8vnMwoPvWukmCW-RUGlwGdCE3ZGpEQ&amp;oe=64F5A9CA&amp;_nc_sid=8b3546</t>
  </si>
  <si>
    <t>gonggan_zip</t>
  </si>
  <si>
    <t>https://scontent-ssn1-1.cdninstagram.com/v/t51.2885-19/101556202_734108047355857_1783687574292791296_n.jpg?stp=dst-jpg_s320x320&amp;_nc_ht=scontent-ssn1-1.cdninstagram.com&amp;_nc_cat=101&amp;_nc_ohc=feiIPEz_EXIAX85zZ7r&amp;edm=AOQ1c0wBAAAA&amp;ccb=7-5&amp;oh=00_AfDEUeNEickZ66xUZFHqjVjoEaFAJJ9Wu_5n0QuDq2m75w&amp;oe=64F64E48&amp;_nc_sid=8b3546</t>
  </si>
  <si>
    <t>__sunnypic__</t>
  </si>
  <si>
    <t>https://scontent-ssn1-1.cdninstagram.com/v/t51.2885-19/347355744_279452784420095_2982731793876080585_n.jpg?stp=dst-jpg_s320x320&amp;_nc_ht=scontent-ssn1-1.cdninstagram.com&amp;_nc_cat=111&amp;_nc_ohc=OthHo7AokxsAX9cNIG7&amp;edm=AOQ1c0wBAAAA&amp;ccb=7-5&amp;oh=00_AfDWd77io1gmtDMJ3pYjDdLXPwfBt8UftCl4iOTygfJ6Yg&amp;oe=64F684D0&amp;_nc_sid=8b3546</t>
  </si>
  <si>
    <t>the_edit.co.kr</t>
  </si>
  <si>
    <t>https://www.instagram.com/the_edit.co.kr/</t>
  </si>
  <si>
    <t>“사는 재미가 없으면 사는 재미라도“
디에디트의 모든 것</t>
  </si>
  <si>
    <t>https://litt.ly/the_edit.co.kr</t>
  </si>
  <si>
    <t>https://scontent-ssn1-1.cdninstagram.com/v/t51.2885-19/347869180_166124866428055_5919037151140619995_n.jpg?stp=dst-jpg_s320x320&amp;_nc_ht=scontent-ssn1-1.cdninstagram.com&amp;_nc_cat=107&amp;_nc_ohc=kYlTcFyOOykAX-xksUc&amp;edm=AOQ1c0wBAAAA&amp;ccb=7-5&amp;oh=00_AfD-UmAyopIogdUNvb0g3hgDK_Bq5ht8Ph6hVXWA7dMlig&amp;oe=64F54A3D&amp;_nc_sid=8b3546</t>
  </si>
  <si>
    <t>여행, 사진, 팝업</t>
  </si>
  <si>
    <t>문화예술, BTL, 관광</t>
  </si>
  <si>
    <t>younggwangeee</t>
  </si>
  <si>
    <t>https://www.instagram.com/younggwangeee/</t>
  </si>
  <si>
    <t>김작가(팝업.카페.숙소.여행)
사진가
📩contact : DM</t>
  </si>
  <si>
    <t>https://scontent-ssn1-1.cdninstagram.com/v/t51.2885-19/90739631_211942140153867_7870607894398369792_n.jpg?stp=dst-jpg_s320x320&amp;_nc_ht=scontent-ssn1-1.cdninstagram.com&amp;_nc_cat=103&amp;_nc_ohc=w6DGhR7J9_cAX-IQAKo&amp;edm=AOQ1c0wBAAAA&amp;ccb=7-5&amp;oh=00_AfBNxRZYEXVDiwMpC746_3HOr3VIpzmxQd4-0GIWc2UOFg&amp;oe=64F58AD4&amp;_nc_sid=8b3546</t>
  </si>
  <si>
    <t>3번 7개</t>
  </si>
  <si>
    <t>공간, 디자이너, 디자이너, 브랜드, 팝업</t>
  </si>
  <si>
    <t>문화예술, 공간, 홍보마케팅, 디자인, BTL</t>
  </si>
  <si>
    <t>qazz_official</t>
  </si>
  <si>
    <t>https://www.instagram.com/qazz_official/?igshid=MzRlODBiNWFlZA%3D%3D</t>
  </si>
  <si>
    <t>📣더현대서울 위주로 새로운 팝업 소식을 전해요
🌟요즘 핫한 브랜드 알려드릴게요
디자이너 브랜드 • 팝업 • 공간 큐레이팅</t>
  </si>
  <si>
    <t>https://scontent-ssn1-1.cdninstagram.com/v/t51.2885-19/362952803_1791009334630558_7190890145861537439_n.jpg?stp=dst-jpg_s320x320&amp;_nc_ht=scontent-ssn1-1.cdninstagram.com&amp;_nc_cat=110&amp;_nc_ohc=tDwKf50de0gAX9xt681&amp;edm=AOQ1c0wBAAAA&amp;ccb=7-5&amp;oh=00_AfB2p94DV7vMe_zc0TX2u9W_hZ6d2aopPPJc4PJclPgemw&amp;oe=64F6ABD0&amp;_nc_sid=8b3546</t>
  </si>
  <si>
    <t>안녕하세요 :) 
와우의 파트너 채널로 등록될시
진행되는 구체적인 부분이
궁금해서 문의드립니다!
저희 채널을 와우 측에서 홍보해주시고
저희 측에서 와우에 일정한 광고비를 드리는 구조로 이해하면 될까요??
--- qazz_official님의 채널을 와우측에서 소개해드리는 것이 맞습니다.
그러나 qazz_official님께서 광고비를 주시지는 않으셔도 됩니다.
라고 답변드림
----------
그럼 파트너 채널로 등록 희망한다
말씀 드리면 어떻게 진행되는것인가요??
등록 희망 여부만 말씀드리면 
저희 측에서 따로 해야할것은 없는지 궁금합니다!
------------
파트너 채널로 등록을 희망하시면 
'채널별 광고 상품 및 단가 (채널별 주소 포함)' 정보만 
저희쪽으로 알려주시면 될 것 같습니다!
그 외에는 따로 필요사항은 없다.
디엠 드림. (답변 기다리는 중)</t>
  </si>
  <si>
    <t xml:space="preserve">kto9suk9suk
</t>
  </si>
  <si>
    <t>https://www.instagram.com/kto9suk9suk/?igshid=MzRlODBiNWFlZA%3D%3D</t>
  </si>
  <si>
    <t>대한민국구석구석｜한국관광공사
커뮤니티
↓ 대한민국 구석구석 홈페이지 바로가기</t>
  </si>
  <si>
    <t>https://korean.visitkorea.or.kr/main/main.do</t>
  </si>
  <si>
    <t>https://scontent-ssn1-1.cdninstagram.com/v/t51.2885-19/348487659_1455909188318639_5404551558375451985_n.jpg?stp=dst-jpg_s320x320&amp;_nc_ht=scontent-ssn1-1.cdninstagram.com&amp;_nc_cat=1&amp;_nc_ohc=PvfjKlgQsq8AX98DTGn&amp;edm=AOQ1c0wBAAAA&amp;ccb=7-5&amp;oh=00_AfAvwTdKeQTuaj7SBJlTOq5VLzWqkpspMKURC29IRBCduA&amp;oe=64F59C77&amp;_nc_sid=8b3546</t>
  </si>
  <si>
    <t>공간, 관광, 여행, 사진, 전시, 팝업</t>
  </si>
  <si>
    <t>전시, 문화예술, 공간, BTL, 관광</t>
  </si>
  <si>
    <t>_gnal</t>
  </si>
  <si>
    <t>https://www.instagram.com/_gnal/?igshid=MzRlODBiNWFlZA%3D%3D</t>
  </si>
  <si>
    <t>그날 / 여행.공간.전시.팝업
사진가
Traveler &amp; Photographer
2023 괌정부관광청 디지털 홍보대사
📩 contact : DM</t>
  </si>
  <si>
    <t>https://scontent-ssn1-1.cdninstagram.com/v/t51.2885-19/348671742_982228962792418_8883662279605867572_n.jpg?stp=dst-jpg_s320x320&amp;_nc_ht=scontent-ssn1-1.cdninstagram.com&amp;_nc_cat=110&amp;_nc_ohc=0ZwwN4rezEAAX-DazBM&amp;edm=AOQ1c0wBAAAA&amp;ccb=7-5&amp;oh=00_AfDij9YpkOD29PX-UVapXDVg_mzXe_OHXMznvFlTz3g4fg&amp;oe=64F5BAA3&amp;_nc_sid=8b3546</t>
  </si>
  <si>
    <t>happy_guy_fashion</t>
  </si>
  <si>
    <t>https://www.instagram.com/happy_guy_fashion/?igshid=MzRlODBiNWFlZA%3D%3D</t>
  </si>
  <si>
    <t>패션,뷰티,일상</t>
  </si>
  <si>
    <t>https://www.youtube.com/@happy_guy0713</t>
  </si>
  <si>
    <t>https://scontent-ssn1-1.cdninstagram.com/v/t51.2885-19/358356673_1356823728200322_65434280689945502_n.jpg?stp=dst-jpg_s320x320&amp;_nc_ht=scontent-ssn1-1.cdninstagram.com&amp;_nc_cat=1&amp;_nc_ohc=H_slBnS8qHMAX9XWaYn&amp;edm=AOQ1c0wBAAAA&amp;ccb=7-5&amp;oh=00_AfAJWAViFi5GSAd5Z7kVmlKnrcl8RDCTYjy_e88XZAqwUg&amp;oe=64F66748&amp;_nc_sid=8b3546</t>
  </si>
  <si>
    <t>디자인, Design, 전시</t>
  </si>
  <si>
    <t>전시, 디자인</t>
  </si>
  <si>
    <t>minsoo_spatialexperience</t>
  </si>
  <si>
    <t>https://www.instagram.com/minsoo_spatialexperience/?igshid=MzRlODBiNWFlZA%3D%3D</t>
  </si>
  <si>
    <t>"경험한 만큼 보인다."
•국민대학교_디자인대학원_전시디자인_겸임교수
《페이스북 그룹 - Exhibition and Spatial Experience Design》
•(주)플러스팀_부대표</t>
  </si>
  <si>
    <t>https://www.plusteam.co.kr/</t>
  </si>
  <si>
    <t>https://scontent-ssn1-1.cdninstagram.com/v/t51.2885-19/12120403_992919314111669_2112490967_a.jpg?stp=dst-jpg_s150x150&amp;_nc_ht=scontent-ssn1-1.cdninstagram.com&amp;_nc_cat=105&amp;_nc_ohc=eLy1e6Buvp4AX_-TXVe&amp;edm=AOQ1c0wBAAAA&amp;ccb=7-5&amp;oh=00_AfAgyuzx9qtN5FRO6g4rV41_ZbrD09dQvDUGOxUhovK-Zg&amp;oe=64F53F2A&amp;_nc_sid=8b3546</t>
  </si>
  <si>
    <t>dm 창이 없음.
비고) 1번 : 5개</t>
  </si>
  <si>
    <t>공연, 뮤지컬, 연극, 박람회, 전시, 축제, 페스티벌, 팝업</t>
  </si>
  <si>
    <t>전시, 문화예술, 축제, 공연, BTL, 박람회</t>
  </si>
  <si>
    <t>문화생활 ART [전시회/박람회/공연/뮤지컬/연극/예술/팝업스토어]
■문화생활■
Art Exhibition
국내에서 열리는 팝업스토어 &amp;전시회&amp;개인전&amp;공연&amp;박람회&amp;페스티벌
📍홍보 필요시 DM 또는 문자 보내주세요
▪️팝업 스토어
▪️전시회 &amp; 개인전
▪️박람회 &amp; 페스티벌
▪️공연 &amp; 축제
▪️뮤지컬 &amp; 연극
👇티켓링크</t>
  </si>
  <si>
    <t>https://link.inpock.co.kr/art_exhibition_kr</t>
  </si>
  <si>
    <t>https://scontent-ssn1-1.cdninstagram.com/v/t51.2885-19/273439505_1086861015431766_3556068843290344839_n.jpg?stp=dst-jpg_s320x320&amp;_nc_ht=scontent-ssn1-1.cdninstagram.com&amp;_nc_cat=106&amp;_nc_ohc=Gig9HABskFEAX_dbw24&amp;edm=AOQ1c0wBAAAA&amp;ccb=7-5&amp;oh=00_AfB9lOE8i5Rf_kn58RUgTeKTKhLac28nem6T-j3kR4zhlQ&amp;oe=64F5B4C1&amp;_nc_sid=8b3546</t>
  </si>
  <si>
    <t>75만원</t>
  </si>
  <si>
    <t>[75만원] + 10%VAT
사진촬영 요청시 10만원 추가됩니다</t>
  </si>
  <si>
    <t>국내에서 열리는 전시회&amp;팝업스토어&amp;박람회&amp;공연 &amp;개인전 &amp;페스티벌&amp;팝업스토어 등 다양한 문화 정보를 전달 및 많은 분들께 공유 해드리고 있습니다
기본 좋아요는 1,800 ~ 2.300개 이상 입니다~~
전시회&amp;팝업스토어&amp;박람회&amp;공연 &amp;개인전 &amp;페스티벌&amp;팝업스토어등 홍보필요하시면  말씀해주세요
✔제공혜택
▪️1회 피드 업로드 
▪️하이라이트 &amp; 스토리 (2일)
▪️인포크링크 노출 (10일) -티켓 링크 또는 홈페이지 &amp; 인스타 (연결)
▪️인스타 아이디 (피드노출) 
📍피드 업로드시  필요한부분📌 (카톡으로전달)
1.메인 포스터 사진
2.메인사진외 작품사진 (최대 9장)
※사진 사이즈는 모두 동일해야 됩니다
3.간단한 소개
4.전시정보 
5.원하시는 해시태그  
6.태그 원하시는 인스타 아이디</t>
  </si>
  <si>
    <t>https://www.instagram.com/yeomi.travel/?hl=ko</t>
  </si>
  <si>
    <t>여행은 이미 시작되었어!
 -
 📨 business_ig@stori.city</t>
  </si>
  <si>
    <t>http://litt.ly/yeomi</t>
  </si>
  <si>
    <t>https://scontent-ssn1-1.cdninstagram.com/v/t51.2885-19/343439998_192316440330520_841991808356302797_n.jpg?stp=dst-jpg_s320x320&amp;_nc_ht=scontent-ssn1-1.cdninstagram.com&amp;_nc_cat=1&amp;_nc_ohc=bbD4ZUhgW9IAX8YfcJU&amp;edm=AOQ1c0wBAAAA&amp;ccb=7-5&amp;oh=00_AfCUiB6-nB7bAighISypJp54dOK5Y3Tg1RYXUkCNV1MFWg&amp;oe=64F53C8B&amp;_nc_sid=8b3546</t>
  </si>
  <si>
    <t>상담원 연결까지 시간이 걸릴 수 있습니다. 궁금한 내용을 편하게 남겨두시면 최대한 빨리 담당자를 통해 답변드리겠습니다. 😊</t>
  </si>
  <si>
    <t>titanam_official</t>
  </si>
  <si>
    <t>https://www.instagram.com/titanam_official/?hl=ko</t>
  </si>
  <si>
    <t>안녕하세오
 집보다 에버랜드에 더 많이 있는
 티타남이에오</t>
  </si>
  <si>
    <t>https://youtube.com/@titanam</t>
  </si>
  <si>
    <t>https://scontent-ssn1-1.cdninstagram.com/v/t51.2885-19/151751419_711203416232887_3654217385152155973_n.jpg?stp=dst-jpg_s320x320&amp;_nc_ht=scontent-ssn1-1.cdninstagram.com&amp;_nc_cat=107&amp;_nc_ohc=aOO4pgOognsAX-3bUJi&amp;edm=AOQ1c0wBAAAA&amp;ccb=7-5&amp;oh=00_AfAZhpcfnd2z2Nxtso-6B7ZgZrDC0r7O59Ev5U6kW_EROg&amp;oe=64F5CF86&amp;_nc_sid=8b3546</t>
  </si>
  <si>
    <t>ad_dictor</t>
  </si>
  <si>
    <t>https://www.instagram.com/ad_dictor/?hl=ko</t>
  </si>
  <si>
    <t>매주 일주일에 한 번 게시물이 업로드 됩니다😊
 #마케팅 #마케팅공부
 협찬 및 비즈니스 문의 DM
 .
 에딕과 소통하기👇🏻🤍</t>
  </si>
  <si>
    <t>https://litt.ly/ad_dictor</t>
  </si>
  <si>
    <t>https://scontent-ssn1-1.cdninstagram.com/v/t51.2885-19/278709412_668800474410500_6983810315972446584_n.jpg?stp=dst-jpg_s320x320&amp;_nc_ht=scontent-ssn1-1.cdninstagram.com&amp;_nc_cat=108&amp;_nc_ohc=IPdn6qT8izAAX-SNneH&amp;edm=AOQ1c0wBAAAA&amp;ccb=7-5&amp;oh=00_AfAcL-4NugSninU3763_ibzPb9sXrbKnqwGbCUnELtX8Cw&amp;oe=64F6F434&amp;_nc_sid=8b3546</t>
  </si>
  <si>
    <t>saramin_official</t>
  </si>
  <si>
    <t>https://www.instagram.com/saramin_official/?hl=ko</t>
  </si>
  <si>
    <t>커리어매칭플랫폼 사람인 공식 인스타그램</t>
  </si>
  <si>
    <t>https://linktr.ee/saramin</t>
  </si>
  <si>
    <t>https://scontent-ssn1-1.cdninstagram.com/v/t51.2885-19/316507400_652804776317201_8853365763065555712_n.jpg?stp=dst-jpg_s320x320&amp;_nc_ht=scontent-ssn1-1.cdninstagram.com&amp;_nc_cat=1&amp;_nc_ohc=hMkCF4O39P4AX8fCkRR&amp;edm=AOQ1c0wBAAAA&amp;ccb=7-5&amp;oh=00_AfDXpdgN-aeehBBwTYjWPOIvb8YOUKS51HanKe8MwDR19g&amp;oe=64F62140&amp;_nc_sid=8b3546</t>
  </si>
  <si>
    <t>사람인 공식 인스타</t>
  </si>
  <si>
    <t>공모전, 홍보마케팅</t>
  </si>
  <si>
    <t>idea_contest_secret</t>
  </si>
  <si>
    <t>https://www.instagram.com/idea_contest_secret/?hl=ko</t>
  </si>
  <si>
    <t>#공모전 #기획 #마케팅</t>
  </si>
  <si>
    <t>https://www.facebook.com/gongmo.trois</t>
  </si>
  <si>
    <t>https://scontent-ssn1-1.cdninstagram.com/v/t51.2885-19/66717077_2216754235040947_7657250179879272448_n.jpg?stp=dst-jpg_s320x320&amp;_nc_ht=scontent-ssn1-1.cdninstagram.com&amp;_nc_cat=107&amp;_nc_ohc=zFyWLxJvSjoAX-tabjg&amp;edm=AOQ1c0wBAAAA&amp;ccb=7-5&amp;oh=00_AfAv8CkdxU3BHOzjB0gxvNUmS_ElmB3cKP6a147tvdGEHQ&amp;oe=64F6E8F0&amp;_nc_sid=8b3546</t>
  </si>
  <si>
    <t>ilil_ilsik</t>
  </si>
  <si>
    <t>https://www.instagram.com/ilil_ilsik/?hl=ko</t>
  </si>
  <si>
    <t>“우리도 뉴스 좀 편하게 보자”
 🍪 News&amp;Chill : 20대가 촘촘히 구워주는 뉴스 
 🍪 매일 저녁 6시, 쉽고 간편한 카드뉴스
 ⚠️ 리그램 및 본 계정 태그 후의 콘텐츠 공유는 허용하나, 무단도용 및 2차가공은 금지하고 있습니다.
 👇 지식eat다 구독</t>
  </si>
  <si>
    <t>https://linktr.ee/ilililsik.manager</t>
  </si>
  <si>
    <t>https://scontent-ssn1-1.cdninstagram.com/v/t51.2885-19/277601798_505224704506618_4991362637065452310_n.jpg?stp=dst-jpg_s320x320&amp;_nc_ht=scontent-ssn1-1.cdninstagram.com&amp;_nc_cat=110&amp;_nc_ohc=D3W-5Rke7u8AX-c9aDt&amp;edm=AOQ1c0wBAAAA&amp;ccb=7-5&amp;oh=00_AfAt0_xD55f8mBw_Cc9s7NNChuQUm3VLcPnu4Mzky8QaJQ&amp;oe=64F70469&amp;_nc_sid=8b3546</t>
  </si>
  <si>
    <t>jobplat_official</t>
  </si>
  <si>
    <t>https://www.instagram.com/jobplat_official/?hl=ko</t>
  </si>
  <si>
    <t>#취업 플랫폼 #잡플랫 공식 인스타그램입니다💯 
 #국정원 #경호처 #인성검사 #인적성 #NCS
 .
 🔽인성검사 가이드북 무료 배포🔽</t>
  </si>
  <si>
    <t>https://litt.ly/jobplat</t>
  </si>
  <si>
    <t>https://scontent-ssn1-1.cdninstagram.com/v/t51.2885-19/277600301_1143003129851365_249048412434904667_n.jpg?stp=dst-jpg_s320x320&amp;_nc_ht=scontent-ssn1-1.cdninstagram.com&amp;_nc_cat=101&amp;_nc_ohc=gVWF-UJCF54AX_dulCk&amp;edm=AOQ1c0wBAAAA&amp;ccb=7-5&amp;oh=00_AfCZ7fHq1ILdidrqnX-E4hsqpx--0TF3gwHlEkjK00_HRw&amp;oe=64F666E6&amp;_nc_sid=8b3546</t>
  </si>
  <si>
    <t>잡플랫 인스타 (광고 안할 것 같음)</t>
  </si>
  <si>
    <t>관광, 마켓</t>
  </si>
  <si>
    <t>jeonju_ncmarket</t>
  </si>
  <si>
    <t>https://www.instagram.com/jeonju_ncmarket/?hl=ko</t>
  </si>
  <si>
    <t>365일 신나는 전통시장
 2023 문화관광형 시장
 전주신중앙시장입니다🥰</t>
  </si>
  <si>
    <t>http://blog.naver.com/j-budnamoo07</t>
  </si>
  <si>
    <t>https://scontent-ssn1-1.cdninstagram.com/v/t51.2885-19/359766287_3499838173604373_3578214341668621980_n.jpg?stp=dst-jpg_s320x320&amp;_nc_ht=scontent-ssn1-1.cdninstagram.com&amp;_nc_cat=109&amp;_nc_ohc=mObdU8MUCAMAX8WhsNT&amp;edm=AOQ1c0wBAAAA&amp;ccb=7-5&amp;oh=00_AfDWvykmazavPa_R57ARduGeEdBFc9F8R1HRZ1CMSbd2wA&amp;oe=64F5E013&amp;_nc_sid=8b3546</t>
  </si>
  <si>
    <t>futureheritage.seoul</t>
  </si>
  <si>
    <t>https://www.instagram.com/futureheritage.seoul/?hl=ko</t>
  </si>
  <si>
    <t>100년 후 보물을 준비하는 아름다운 프로젝트
 Welcome to the Futureheritage Seoul official Instagram</t>
  </si>
  <si>
    <t>https://futureheritage.seoul.go.kr/web/main/index.do</t>
  </si>
  <si>
    <t>https://scontent-ssn1-1.cdninstagram.com/v/t51.2885-19/311363822_518484702949216_1222252625756652919_n.jpg?stp=dst-jpg_s320x320&amp;_nc_ht=scontent-ssn1-1.cdninstagram.com&amp;_nc_cat=104&amp;_nc_ohc=I5xmoJXcjYsAX8XQyYl&amp;edm=AOQ1c0wBAAAA&amp;ccb=7-5&amp;oh=00_AfARgL12OSfELsALlAuPiCJoWYQPnDR-MOLMb5iIe1ENOg&amp;oe=64F5EC53&amp;_nc_sid=8b3546</t>
  </si>
  <si>
    <t>문화예술, 행사</t>
  </si>
  <si>
    <t>munhwa_a</t>
  </si>
  <si>
    <t>https://www.instagram.com/munhwa_a/?hl=ko</t>
  </si>
  <si>
    <t>• 문화 &amp; 라이프 정보
 • 문의 : 카카오채널 '문화알리미' 검색
 ✉️ cultureinfo@daum.net
 -
 📱원스토어, 플레이스토어, 앱스토어 '문화알리미' 검색
 ↓↓ 초대 이벤트 받으러 가기 ↓↓</t>
  </si>
  <si>
    <t>https://apple.co/3D3mmrJ</t>
  </si>
  <si>
    <t>https://scontent-ssn1-1.cdninstagram.com/v/t51.2885-19/287813530_1832131390315918_645895566187262745_n.jpg?stp=dst-jpg_s150x150&amp;_nc_ht=scontent-ssn1-1.cdninstagram.com&amp;_nc_cat=110&amp;_nc_ohc=gI85cOGjSkMAX8OOihV&amp;edm=AOQ1c0wBAAAA&amp;ccb=7-5&amp;oh=00_AfCyURKD5-sX7XV-DULN6QA6obY2UVNv8KZEcnZHoTxWWA&amp;oe=64F62C13&amp;_nc_sid=8b3546</t>
  </si>
  <si>
    <t>공연, 관광</t>
  </si>
  <si>
    <t>culture_portal</t>
  </si>
  <si>
    <t>https://www.instagram.com/culture_portal/?hl=ko</t>
  </si>
  <si>
    <t>한눈에 보는 문화정보의 모든 것! #문화포털
 국공립 공연단체 예매 할인 #문화릴레이티켓 
 누구나 쓸 수 있는 #전통문양 데이터
 #문화PD 영상으로 문화여행 떠나요!
 ⠀
 👇 문화포털 바로가기</t>
  </si>
  <si>
    <t>https://linktr.ee/culture_portal</t>
  </si>
  <si>
    <t>https://scontent-ssn1-1.cdninstagram.com/v/t51.2885-19/354777515_836554801222702_6650742109562620120_n.jpg?stp=dst-jpg_s320x320&amp;_nc_ht=scontent-ssn1-1.cdninstagram.com&amp;_nc_cat=110&amp;_nc_ohc=ZpuFndX-GdMAX9xPE2y&amp;edm=AOQ1c0wBAAAA&amp;ccb=7-5&amp;oh=00_AfCcSOl3CfX-MdFa0lXJY-ge8hEfSC_zcRVDQPlgqP2XTA&amp;oe=64F6DE23&amp;_nc_sid=8b3546</t>
  </si>
  <si>
    <t>cultural_citizen_seoul</t>
  </si>
  <si>
    <t>https://www.instagram.com/cultural_citizen_seoul/?hl=ko</t>
  </si>
  <si>
    <t>구움과자 포장 예약➡️ DM
 디저트 오마카세 시즌8 &gt; 07.01~08.30
 디저트 오마카세 시즌9 &gt; 09.01~10.30
 예약문의 카카오톡 seikko
 book -&gt; direct message
 디저트 코스 직접 예약링크 ↓</t>
  </si>
  <si>
    <t>https://catchtable.co.kr/kw4295</t>
  </si>
  <si>
    <t>https://scontent-ssn1-1.cdninstagram.com/v/t51.2885-19/277817712_1932668776919886_8384295383306648324_n.jpg?stp=dst-jpg_s320x320&amp;_nc_ht=scontent-ssn1-1.cdninstagram.com&amp;_nc_cat=106&amp;_nc_ohc=1Go_8Qj7E5EAX_Mbtyz&amp;edm=AOQ1c0wBAAAA&amp;ccb=7-5&amp;oh=00_AfCisxDfI4kVxdaq3ph9mdgQX7dzggtKlIwiedftw24uig&amp;oe=64F64AB7&amp;_nc_sid=8b3546</t>
  </si>
  <si>
    <t>디저트 판매 인스타</t>
  </si>
  <si>
    <t>artda_show</t>
  </si>
  <si>
    <t>https://www.instagram.com/artda_show/?hl=ko</t>
  </si>
  <si>
    <t>가장 핫한 아트를 즐기다 
 No DM
 I said No DM</t>
  </si>
  <si>
    <t>http://instabio.cc/artdashow</t>
  </si>
  <si>
    <t>https://scontent-ssn1-1.cdninstagram.com/v/t51.2885-19/264404326_579608556582627_6766351290750615351_n.jpg?stp=dst-jpg_s150x150&amp;_nc_ht=scontent-ssn1-1.cdninstagram.com&amp;_nc_cat=103&amp;_nc_ohc=Rz1aGG31pgwAX8eBJAY&amp;edm=AOQ1c0wBAAAA&amp;ccb=7-5&amp;oh=00_AfCFtDsn-iDr9PERCslLBtjL3PHr7z_VVvBB05C_lNjA9w&amp;oe=64F69E2C&amp;_nc_sid=8b3546</t>
  </si>
  <si>
    <t>dionysus.alarm</t>
  </si>
  <si>
    <t>https://www.instagram.com/dionysus.alarm/?hl=ko</t>
  </si>
  <si>
    <t>💕 공연 정보를 모아주고 추천도 해주는 알리미
 👇실시간 온라인 공연 일정표 링크👇</t>
  </si>
  <si>
    <t>http://abit.ly/hkez6le</t>
  </si>
  <si>
    <t>https://scontent-ssn1-1.cdninstagram.com/v/t51.2885-19/121218912_1731579786994617_7816641947055409573_n.jpg?stp=dst-jpg_s320x320&amp;_nc_ht=scontent-ssn1-1.cdninstagram.com&amp;_nc_cat=109&amp;_nc_ohc=qcNyIddX7HMAX8elB8M&amp;edm=AOQ1c0wBAAAA&amp;ccb=7-5&amp;oh=00_AfCnaxlqHnCEx_j7w5cbPYgcXMWHoyhc4oICRmxpfstPPg&amp;oe=64F5860E&amp;_nc_sid=8b3546</t>
  </si>
  <si>
    <t>공연, 문화예술, 홍보마케팅</t>
  </si>
  <si>
    <t>o_neul.playy</t>
  </si>
  <si>
    <t>https://www.instagram.com/o_neul.playy/?hl=ko</t>
  </si>
  <si>
    <t>매일매일 공연하는 새로운 일상
 _하루를 더 행복하게 만들어줄 공연 이야기✨
 ⠀
 관리자의 실수로인해 계정이 날라갔읍니다..🤦🏻🤦🏻
 더 좋은 콘텐츠 많이 가져올테니 #팔로우 #부탁드려요 #🙏🏻</t>
  </si>
  <si>
    <t>https://youtube.com/channel/UCnmbAvxQUNzlINJnrKSLWsg</t>
  </si>
  <si>
    <t>https://scontent-ssn1-1.cdninstagram.com/v/t51.2885-19/277290995_133978432523065_6360292357727372716_n.jpg?stp=dst-jpg_s320x320&amp;_nc_ht=scontent-ssn1-1.cdninstagram.com&amp;_nc_cat=101&amp;_nc_ohc=ZLS0_vEOgGkAX9IF0ac&amp;edm=AOQ1c0wBAAAA&amp;ccb=7-5&amp;oh=00_AfBv9XniOm60tPGT01Qj7ojcLxmLLphvMXONB2EBc4Mkaw&amp;oe=64F6D6F5&amp;_nc_sid=8b3546</t>
  </si>
  <si>
    <t>play.issue</t>
  </si>
  <si>
    <t>https://www.instagram.com/play.issue/?hl=ko</t>
  </si>
  <si>
    <t>🎫 광고&amp;프로모션 문의 e-mail (모든 DM확인 어렵습니다)</t>
  </si>
  <si>
    <t>https://scontent-ssn1-1.cdninstagram.com/v/t51.2885-19/118233181_1399046710485871_8761894947461490677_n.jpg?stp=dst-jpg_s320x320&amp;_nc_ht=scontent-ssn1-1.cdninstagram.com&amp;_nc_cat=107&amp;_nc_ohc=qvKap5Ib9JoAX8FMY-m&amp;edm=AOQ1c0wBAAAA&amp;ccb=7-5&amp;oh=00_AfCdmFxw5IMjYlkkoIHPWN8QPBxMt0yvQY5zAkLfS94K8Q&amp;oe=64F5BD66&amp;_nc_sid=8b3546</t>
  </si>
  <si>
    <t>concerthouse_official</t>
  </si>
  <si>
    <t>https://www.instagram.com/concerthouse_official/?hl=ko</t>
  </si>
  <si>
    <t>https://linktr.ee/concerthouse_</t>
  </si>
  <si>
    <t>https://scontent-ssn1-1.cdninstagram.com/v/t51.2885-19/72917067_266229084311112_2317357936793354240_n.jpg?stp=dst-jpg_s150x150&amp;_nc_ht=scontent-ssn1-1.cdninstagram.com&amp;_nc_cat=100&amp;_nc_ohc=rc40unJDpTQAX8WhE3k&amp;edm=AOQ1c0wBAAAA&amp;ccb=7-5&amp;oh=00_AfDIruHo1OItvBXyT98zwic_cOfuCeggcRDeh3_PMRhwwg&amp;oe=64F6073D&amp;_nc_sid=8b3546</t>
  </si>
  <si>
    <t>cripy1_play</t>
  </si>
  <si>
    <t>https://www.instagram.com/cripy1_play/?hl=ko</t>
  </si>
  <si>
    <t>공연에 대한 정보를 올리고 있습니다 | 운영 @cripy1 문의 @cripy1 로 DM
 #뮤지컬 #연극 #영화</t>
  </si>
  <si>
    <t>http://toss.im/_m/3ZitMSP9</t>
  </si>
  <si>
    <t>https://scontent-ssn1-1.cdninstagram.com/v/t51.2885-19/220558501_1160308884477513_5420939180678873516_n.jpg?stp=dst-jpg_s320x320&amp;_nc_ht=scontent-ssn1-1.cdninstagram.com&amp;_nc_cat=109&amp;_nc_ohc=JXivZfjlySIAX9pAHwE&amp;edm=AOQ1c0wBAAAA&amp;ccb=7-5&amp;oh=00_AfC2ESlblKRiyLqh8JeAYx13ZuyNzv5p8UlYUfxu-GmeBg&amp;oe=64F69126&amp;_nc_sid=8b3546</t>
  </si>
  <si>
    <t>shownote_theatre</t>
  </si>
  <si>
    <t>https://www.instagram.com/shownote_theatre/?hl=ko</t>
  </si>
  <si>
    <t>🔒테베랜드
 2023.06.28 ~ 2023.09
 🎙️멤피스
 2023.07.20 ~ 2023.10
 -
 📌공연 관련 문의: shownote@shownote.com</t>
  </si>
  <si>
    <t>http://linktr.ee/shownotetheatre/</t>
  </si>
  <si>
    <t>https://scontent-ssn1-1.cdninstagram.com/v/t51.2885-19/155019150_114310830706171_7331596330833915236_n.jpg?stp=dst-jpg_s320x320&amp;_nc_ht=scontent-ssn1-1.cdninstagram.com&amp;_nc_cat=107&amp;_nc_ohc=vAprilGSf1gAX8GiZxT&amp;edm=AOQ1c0wBAAAA&amp;ccb=7-5&amp;oh=00_AfACpYlozszDriw4UK17FI6jzQNDmjMJGcUoV2bfdKLJMw&amp;oe=64F6B9E4&amp;_nc_sid=8b3546</t>
  </si>
  <si>
    <t>showplay</t>
  </si>
  <si>
    <t>https://www.instagram.com/showplay/?hl=ko</t>
  </si>
  <si>
    <t>ᴍᴜsɪᴄᴀʟ, ᴘʟᴀʏ, ᴄᴏɴᴄᴇʀᴛ, ᴍᴀɴᴀɢᴇᴍᴇɴᴛ</t>
  </si>
  <si>
    <t>http://www.show-play.com/</t>
  </si>
  <si>
    <t>https://scontent-ssn1-1.cdninstagram.com/v/t51.2885-19/94891420_2590592271196294_5049704650337419264_n.jpg?stp=dst-jpg_s320x320&amp;_nc_ht=scontent-ssn1-1.cdninstagram.com&amp;_nc_cat=110&amp;_nc_ohc=EcvhORib86UAX9H9Y5K&amp;edm=AOQ1c0wBAAAA&amp;ccb=7-5&amp;oh=00_AfDdHJd5FUF8OkCC211zESA7dAKkMGo5zmyPca1UlJnrCA&amp;oe=64F6AE1A&amp;_nc_sid=8b3546</t>
  </si>
  <si>
    <t>wunderbinnie</t>
  </si>
  <si>
    <t>https://www.instagram.com/wunderbinnie/?hl=ko</t>
  </si>
  <si>
    <t>과몰입대장, 주접뱅이 분더비니🐶💙
 시선과 일상을 그림으로 그려요</t>
  </si>
  <si>
    <t>https://scontent-ssn1-1.cdninstagram.com/v/t51.2885-19/316536039_520181230044959_5755071694286513643_n.jpg?stp=dst-jpg_s320x320&amp;_nc_ht=scontent-ssn1-1.cdninstagram.com&amp;_nc_cat=111&amp;_nc_ohc=A-xpQoIflvsAX_M4W23&amp;edm=AOQ1c0wBAAAA&amp;ccb=7-5&amp;oh=00_AfDTY-BhMK6sw1Jv2J2I6zw6tN3PQWsvyrMQ4DPtMV2rRg&amp;oe=64F68C1B&amp;_nc_sid=8b3546</t>
  </si>
  <si>
    <t>theatreplus.official</t>
  </si>
  <si>
    <t>https://www.instagram.com/theatreplus.official/?hl=ko</t>
  </si>
  <si>
    <t>당신의 삶에 공연과 문화를 더하는 월간지
 📮문의는 메일로👇기사는 아래 링크에서</t>
  </si>
  <si>
    <t>http://post.naver.com/theatreplus</t>
  </si>
  <si>
    <t>https://scontent-ssn1-1.cdninstagram.com/v/t51.2885-19/62633016_451107962387630_4229480971860180992_n.jpg?stp=dst-jpg_s320x320&amp;_nc_ht=scontent-ssn1-1.cdninstagram.com&amp;_nc_cat=102&amp;_nc_ohc=mSKWp1pwzWUAX9369e8&amp;edm=AOQ1c0wBAAAA&amp;ccb=7-5&amp;oh=00_AfBJBkLjL04hAwWbk17pvqlW1s8c4U8NrVoH-Tj7cfjxow&amp;oe=64F64968&amp;_nc_sid=8b3546</t>
  </si>
  <si>
    <t>neverending_play</t>
  </si>
  <si>
    <t>https://www.instagram.com/neverending_play/?hl=ko</t>
  </si>
  <si>
    <t>네버엔딩플레이 유튜브</t>
  </si>
  <si>
    <t>https://www.youtube.com/channel/UC8IZ2lfK5jF2ScHQWIcLOUw</t>
  </si>
  <si>
    <t>https://scontent-ssn1-1.cdninstagram.com/v/t51.2885-19/208619108_130981625731088_7509746736969478656_n.jpg?stp=dst-jpg_s320x320&amp;_nc_ht=scontent-ssn1-1.cdninstagram.com&amp;_nc_cat=108&amp;_nc_ohc=jmASYcnMQJYAX9ETYs0&amp;edm=AOQ1c0wBAAAA&amp;ccb=7-5&amp;oh=00_AfB15ETcqQ7EQ41QQGXdbeWmzuIU3l4RMVlweegwT15Nag&amp;oe=64F6059E&amp;_nc_sid=8b3546</t>
  </si>
  <si>
    <t>olosi_the_official</t>
  </si>
  <si>
    <t>https://www.instagram.com/olosi_the_official/?hl=ko</t>
  </si>
  <si>
    <t>뮤덕 스튜디오; @olosi_the_lyrics
 ▪️뮤스페이퍼📰뮤썰전⚔️오첨뮤🔥
 ▪️힐링한줄✏️뮤덕툰🎨돌아와요배우님🙏</t>
  </si>
  <si>
    <t>https://linktr.ee/olosi</t>
  </si>
  <si>
    <t>https://scontent-ssn1-1.cdninstagram.com/v/t51.2885-19/320339395_1169080050664070_2755811753540677937_n.jpg?stp=dst-jpg_s320x320&amp;_nc_ht=scontent-ssn1-1.cdninstagram.com&amp;_nc_cat=102&amp;_nc_ohc=M8Fss_Nz3ZkAX-yPTZ9&amp;edm=AOQ1c0wBAAAA&amp;ccb=7-5&amp;oh=00_AfDKCDY81fziQRYtbiz_q2QQkdSoKQUS8Tfd6ukWsnorhA&amp;oe=64F71DA9&amp;_nc_sid=8b3546</t>
  </si>
  <si>
    <t>wonderkkakka</t>
  </si>
  <si>
    <t>https://www.instagram.com/wonderkkakka/?hl=ko</t>
  </si>
  <si>
    <t>까까 호기심 해결사🤔
 🚨주관적 리뷰, 재미로 참고만!
 -
 궁금한 까까가 없는 그날까지 냠냠
 본격 사리사욕 채우는 계정
 -
 💌wonderkkakka@gmail.com(비즈니스)
 🤨DM 확인 어렵습니다. 메일 주세요!
 👇🏻까까제보는 까까우체통으로📮(DM🙅)</t>
  </si>
  <si>
    <t>https://forms.gle/Fkrj4MxTBZuPUqRH9</t>
  </si>
  <si>
    <t>https://scontent-ssn1-1.cdninstagram.com/v/t51.2885-19/277640116_1099292153962616_5485092571575647563_n.jpg?stp=dst-jpg_s320x320&amp;_nc_ht=scontent-ssn1-1.cdninstagram.com&amp;_nc_cat=1&amp;_nc_ohc=aAJNge0kUBMAX_xcP6M&amp;edm=AOQ1c0wBAAAA&amp;ccb=7-5&amp;oh=00_AfCquiDAwsVVtGnZr3axVNa6TMXuNWl3pLPnrDqi2z1BXA&amp;oe=64F656C9&amp;_nc_sid=8b3546</t>
  </si>
  <si>
    <t>rang_cut</t>
  </si>
  <si>
    <t>https://www.instagram.com/rang_cut/?hl=ko</t>
  </si>
  <si>
    <t>엄선하지는 못하지만 
 본인 확인을 거친 사진 저장소
 출처만 밝혀주신다면! 
 DM 등 문의는 받지 않습니다</t>
  </si>
  <si>
    <t>https://scontent-ssn1-1.cdninstagram.com/v/t51.2885-19/245984378_919036849038223_1893178560377607594_n.jpg?stp=dst-jpg_s320x320&amp;_nc_ht=scontent-ssn1-1.cdninstagram.com&amp;_nc_cat=107&amp;_nc_ohc=cfkGdFgntFEAX89oy0h&amp;edm=AOQ1c0wBAAAA&amp;ccb=7-5&amp;oh=00_AfAimaBpIFx--qCMfHHgluY3mu6KXKqPmeJphbHX5U4pvA&amp;oe=64F7126B&amp;_nc_sid=8b3546</t>
  </si>
  <si>
    <t>momo.tving</t>
  </si>
  <si>
    <t>https://www.instagram.com/momo.tving/?hl=ko</t>
  </si>
  <si>
    <t>▶️ 협찬&amp;문의:DM</t>
  </si>
  <si>
    <t>https://link.inpock.co.kr/channel_issue</t>
  </si>
  <si>
    <t>https://scontent-ssn1-1.cdninstagram.com/v/t51.2885-19/241475085_397379391948904_5252073391826839570_n.jpg?stp=dst-jpg_s320x320&amp;_nc_ht=scontent-ssn1-1.cdninstagram.com&amp;_nc_cat=1&amp;_nc_ohc=QLXeUJD473oAX9Zu46w&amp;edm=AOQ1c0wBAAAA&amp;ccb=7-5&amp;oh=00_AfCdUxIAlpwugPUpUhW628_eRwKf-JsGMAb67pQ5UXnwmQ&amp;oe=64F527AA&amp;_nc_sid=8b3546</t>
  </si>
  <si>
    <t>jihun7park_teach</t>
  </si>
  <si>
    <t>https://www.instagram.com/jihun7park_teach/?hl=ko</t>
  </si>
  <si>
    <t>22년도 서울대학교사범대학부설여자중학교 
 2학년 4반 교생 수학쌤📖📚
 @snu.official 
 @jihun7park</t>
  </si>
  <si>
    <t>https://scontent-ssn1-1.cdninstagram.com/v/t51.2885-19/284561775_2255582467933121_221039033014931005_n.jpg?stp=dst-jpg_s320x320&amp;_nc_ht=scontent-ssn1-1.cdninstagram.com&amp;_nc_cat=105&amp;_nc_ohc=PvxDLgKRlbgAX_-i-2E&amp;edm=AOQ1c0wBAAAA&amp;ccb=7-5&amp;oh=00_AfBF5jUNRvtD3AHu0vNIkewy60f20DR6WyZ8uqJBFeVh4g&amp;oe=64F5C0D7&amp;_nc_sid=8b3546</t>
  </si>
  <si>
    <t>채팅창 제한되어 있음.</t>
  </si>
  <si>
    <t>문화예술, 박람회</t>
  </si>
  <si>
    <t>monthlydesign</t>
  </si>
  <si>
    <t>https://www.instagram.com/monthlydesign/?hl=ko</t>
  </si>
  <si>
    <t>Vol.543 2023 서울도시건축비엔날레</t>
  </si>
  <si>
    <t>https://linktr.ee/monthly_design</t>
  </si>
  <si>
    <t>https://scontent-ssn1-1.cdninstagram.com/v/t51.2885-19/296667245_725125425221108_6542210214460647763_n.jpg?stp=dst-jpg_s320x320&amp;_nc_ht=scontent-ssn1-1.cdninstagram.com&amp;_nc_cat=108&amp;_nc_ohc=KJZxPjS0leoAX-7NF2d&amp;edm=AOQ1c0wBAAAA&amp;ccb=7-5&amp;oh=00_AfCeLa_oFsHy4YvQ18UaW1UZDlSEMc7wwCWmpR2Cd3nGUg&amp;oe=64F60ECB&amp;_nc_sid=8b3546</t>
  </si>
  <si>
    <t>designkorea.official</t>
  </si>
  <si>
    <t>https://www.instagram.com/designkorea.official/?hl=ko</t>
  </si>
  <si>
    <t>DESIGN KOREA 2023
 📅 2023. 11. 1.(수)~11. 5.(일)
 서울 COEX D홀
 -
 관람객/바이어🚶‍♂️
 사전등록 링크 오픈 예정</t>
  </si>
  <si>
    <t>https://linktr.ee/designkorea2022</t>
  </si>
  <si>
    <t>https://scontent-ssn1-1.cdninstagram.com/v/t51.2885-19/309108587_1042149359737068_8173103884542968386_n.jpg?stp=dst-jpg_s320x320&amp;_nc_ht=scontent-ssn1-1.cdninstagram.com&amp;_nc_cat=100&amp;_nc_ohc=3x7PtOSTxCwAX8qObn0&amp;edm=AOQ1c0wBAAAA&amp;ccb=7-5&amp;oh=00_AfDIeVvMhG8bZi4qmqLslzXqW3pNuYBH9Y_mWoNwOA808Q&amp;oe=64F52EB9&amp;_nc_sid=8b3546</t>
  </si>
  <si>
    <t>hrd.arko</t>
  </si>
  <si>
    <t>https://www.instagram.com/hrd.arko/?hl=ko</t>
  </si>
  <si>
    <t>문화예술분야 교육통합플랫폼 '문화예술, 내 일'</t>
  </si>
  <si>
    <t>https://linktr.ee/hrd.arko</t>
  </si>
  <si>
    <t>https://scontent-ssn1-1.cdninstagram.com/v/t51.2885-19/337485294_923065042171292_7452402621212058840_n.jpg?stp=dst-jpg_s320x320&amp;_nc_ht=scontent-ssn1-1.cdninstagram.com&amp;_nc_cat=108&amp;_nc_ohc=rum7ZSuMwqQAX-Z9rSs&amp;edm=AOQ1c0wBAAAA&amp;ccb=7-5&amp;oh=00_AfCvT0cudre2q6CozwzhdX1aV7fgh-YaJHm9KYSjeQL4ew&amp;oe=64F52727&amp;_nc_sid=8b3546</t>
  </si>
  <si>
    <t>https://www.instagram.com/cultureart4u/?hl=ko</t>
  </si>
  <si>
    <t>어제보다 오늘 더 멋지게 예술을 즐기는 방법
 ─
 협업 문의는 business@artculture4u.kr
 티켓 문의는 info@artculture4u.kr
 놓치면 후회할 전시회 티켓 구매! 🎟</t>
  </si>
  <si>
    <t>https://linktr.ee/artculture4u</t>
  </si>
  <si>
    <t>https://scontent-ssn1-1.cdninstagram.com/v/t51.2885-19/274842074_433511151878235_1561680448016062171_n.jpg?stp=dst-jpg_s320x320&amp;_nc_ht=scontent-ssn1-1.cdninstagram.com&amp;_nc_cat=103&amp;_nc_ohc=IPiMkYPbcWIAX_ySMeN&amp;edm=AOQ1c0wBAAAA&amp;ccb=7-5&amp;oh=00_AfC9ishDUFmoFtkfLyb5kN2V4d8GMsASZuGGtP3Pnbwt4w&amp;oe=64F62B46&amp;_nc_sid=8b3546</t>
  </si>
  <si>
    <t>culture__art</t>
  </si>
  <si>
    <t>https://www.instagram.com/culture__art/?hl=ko</t>
  </si>
  <si>
    <t>상상을 현실로 만드는 사람들의 공간
 📞 063-232-9938
 문화예술공작소 블로그 바로 가기👇👇</t>
  </si>
  <si>
    <t>https://blog.naver.com/artf9938</t>
  </si>
  <si>
    <t>https://scontent-ssn1-1.cdninstagram.com/v/t51.2885-19/65321899_622745808245077_2825892570129760256_n.jpg?stp=dst-jpg_s150x150&amp;_nc_ht=scontent-ssn1-1.cdninstagram.com&amp;_nc_cat=101&amp;_nc_ohc=gBWZs1XYi_oAX9iBRVh&amp;edm=AOQ1c0wBAAAA&amp;ccb=7-5&amp;oh=00_AfB3gjm4u0EOFY8qfrFAcB_TFYNBMoavR15ckQsySyKH_A&amp;oe=64F6F959&amp;_nc_sid=8b3546</t>
  </si>
  <si>
    <t>축제</t>
  </si>
  <si>
    <t>tomato_aaab</t>
  </si>
  <si>
    <t>https://www.instagram.com/tomato_aaab/?hl=ko</t>
  </si>
  <si>
    <t>지역.기후-환경.실천🙆‍♂️
 @modu_moda23 @333rd_hand
 향림예술축제 @hyangrim_festa</t>
  </si>
  <si>
    <t>https://artslinker.com/front/cube/intro/cubeIntro.do?cubeId=gogopige%2540naver.com</t>
  </si>
  <si>
    <t>https://scontent-ssn1-1.cdninstagram.com/v/t51.2885-19/311382060_1321388852047859_5797734069050256596_n.jpg?stp=dst-jpg_s320x320&amp;_nc_ht=scontent-ssn1-1.cdninstagram.com&amp;_nc_cat=111&amp;_nc_ohc=syk_oD1DKDgAX8A7snd&amp;edm=AOQ1c0wBAAAA&amp;ccb=7-5&amp;oh=00_AfDE0cZlEc3PSeIzQxL_QbLaTbEvuNj6bKW3_w9l3lw_TA&amp;oe=64F6D505&amp;_nc_sid=8b3546</t>
  </si>
  <si>
    <t>서울, 경기도, 인천</t>
  </si>
  <si>
    <t>neullhaerang</t>
  </si>
  <si>
    <t>https://www.instagram.com/neullhaerang/?hl=ko</t>
  </si>
  <si>
    <t>2023 랜선예술친구 &lt;꿈꾸는소행성B612&gt;🌠
 2023 서울 금천구 꿈다락 &lt;내마음둘꽃,여기에&gt;💐
 2023 광명 꿈다락 &lt;샤인머쓱햇&gt;🫒
 2023 인천 꿈다락 &lt;유자에세이&gt;🍋
 2023 안양 꿈다락 &lt;와자작&gt;💫
 2023 서대문 꿈다락&lt;내맘머물꽃여기에🌸&gt;</t>
  </si>
  <si>
    <t>https://linktr.ee/neullhaerang</t>
  </si>
  <si>
    <t>https://scontent-ssn1-1.cdninstagram.com/v/t51.2885-19/302286873_480795030238416_1004719963686398222_n.jpg?stp=dst-jpg_s320x320&amp;_nc_ht=scontent-ssn1-1.cdninstagram.com&amp;_nc_cat=100&amp;_nc_ohc=cVkPqdkLmMcAX_hRf6Y&amp;edm=AOQ1c0wBAAAA&amp;ccb=7-5&amp;oh=00_AfDR2uq4jMd1Col4bPhIds2Hdi6nqKhTavHwH1PrQh0FfQ&amp;oe=64F58559&amp;_nc_sid=8b3546</t>
  </si>
  <si>
    <t>pf_culturearts</t>
  </si>
  <si>
    <t>https://www.instagram.com/pf_culturearts/?hl=ko</t>
  </si>
  <si>
    <t>#대외활동 ✨️ #대외활동맞팔
 🎓@sunhwa_arts
 🎓@sookmyung_womens_univ
 ✏️ 피아노과/문화예술기획/경영학부
 &gt; 자세한 활동사항 및 경력은 고정 게시물 확인 부탁드립니다😆💕</t>
  </si>
  <si>
    <t>https://linktr.ee/hsuu_culturearts?utm_source=linktree_admin_share</t>
  </si>
  <si>
    <t>https://scontent-ssn1-1.cdninstagram.com/v/t51.2885-19/333721511_159948976892643_2571151825376863706_n.jpg?stp=dst-jpg_s320x320&amp;_nc_ht=scontent-ssn1-1.cdninstagram.com&amp;_nc_cat=103&amp;_nc_ohc=6g8D5HsPqFEAX9oES3p&amp;edm=AOQ1c0wBAAAA&amp;ccb=7-5&amp;oh=00_AfBF3ZEk9a7B5-a__RowdtznOAPHihoWUuSA8xjMJ3jTJg&amp;oe=64F5CC92&amp;_nc_sid=8b3546</t>
  </si>
  <si>
    <t>culture_art_bakery_ffwang</t>
  </si>
  <si>
    <t>https://www.instagram.com/culture_art_bakery_ffwang/?hl=ko</t>
  </si>
  <si>
    <t>#춘천 #문화예술굼터뽱 #공연 #연극 
 #korea #theatre #puppet
 #ffwang #culture #art
 문화예술굼터 뽱 인스타그램 입니다 :)</t>
  </si>
  <si>
    <t>http://linktr.ee/ffwang</t>
  </si>
  <si>
    <t>https://scontent-ssn1-1.cdninstagram.com/v/t51.2885-19/353590939_284403390672809_2886096465880609061_n.jpg?stp=dst-jpg_s320x320&amp;_nc_ht=scontent-ssn1-1.cdninstagram.com&amp;_nc_cat=105&amp;_nc_ohc=rSSsvLup6IEAX-KZv40&amp;edm=AOQ1c0wBAAAA&amp;ccb=7-5&amp;oh=00_AfCgX8oBgKiiI0oyt5s9xATCRHUsglEsVC9DQGQW057l5A&amp;oe=64F5A5D0&amp;_nc_sid=8b3546</t>
  </si>
  <si>
    <t>bookcafe_pao</t>
  </si>
  <si>
    <t>https://www.instagram.com/bookcafe_pao/?hl=ko</t>
  </si>
  <si>
    <t>📍서대문구 이화여대길 34 신흥빌딩 3층
 ☎ 02.313.1130 
 ⌚평일| 오전 12:00-밤 10:00 ⌚주말| 오전 11:00-밤 10:00</t>
  </si>
  <si>
    <t>https://m.facebook.com/bookcafePAO</t>
  </si>
  <si>
    <t>https://scontent-ssn1-1.cdninstagram.com/v/t51.2885-19/29402679_1744344832275117_479078377525870592_n.jpg?stp=dst-jpg_s320x320&amp;_nc_ht=scontent-ssn1-1.cdninstagram.com&amp;_nc_cat=109&amp;_nc_ohc=H7er9hSHTYgAX_mzSYo&amp;edm=AOQ1c0wBAAAA&amp;ccb=7-5&amp;oh=00_AfAgsykCHjmBmHhdLsSqmdvfa1FE6QrnYnii5NqHwoG9-Q&amp;oe=64F703C6&amp;_nc_sid=8b3546</t>
  </si>
  <si>
    <t>kkol2014</t>
  </si>
  <si>
    <t>https://www.instagram.com/kkol2014/?hl=ko</t>
  </si>
  <si>
    <t>Comming soon</t>
  </si>
  <si>
    <t>https://scontent-ssn1-1.cdninstagram.com/v/t51.2885-19/327821395_913490559655702_3374146928851028104_n.jpg?stp=dst-jpg_s320x320&amp;_nc_ht=scontent-ssn1-1.cdninstagram.com&amp;_nc_cat=110&amp;_nc_ohc=kziLggmKLGUAX-C-NY9&amp;edm=AOQ1c0wBAAAA&amp;ccb=7-5&amp;oh=00_AfB_XJwsbsPteOaWg0PnC3scwWV3uXmy03WF6JZGmhw24A&amp;oe=64F59685&amp;_nc_sid=8b3546</t>
  </si>
  <si>
    <t>play_hyeyum</t>
  </si>
  <si>
    <t>https://www.instagram.com/play_hyeyum/?hl=ko</t>
  </si>
  <si>
    <t>창작집단 혜윰은
 '생각'의 순우리말 ‘혜윰’이라는 이름에 걸맞게
 깊고 넓은 생각을 바탕으로
 연극을 통해 삶을 이야기하는 극단입니다 〰️⠀⠀
 ⠀</t>
  </si>
  <si>
    <t>https://linktr.ee/playhyeyum</t>
  </si>
  <si>
    <t>https://scontent-ssn1-1.cdninstagram.com/v/t51.2885-19/16464429_126685724514450_9053714510765883392_a.jpg?stp=dst-jpg_s320x320&amp;_nc_ht=scontent-ssn1-1.cdninstagram.com&amp;_nc_cat=106&amp;_nc_ohc=cpJvuRHKpkMAX-IqJ3E&amp;edm=AOQ1c0wBAAAA&amp;ccb=7-5&amp;oh=00_AfCVP5mXCxlCFK3fJlW9B_lLUwMF7QoXW6KOltHv1toyhA&amp;oe=64F67DDF&amp;_nc_sid=8b3546</t>
  </si>
  <si>
    <t>magazine.changbi</t>
  </si>
  <si>
    <t>https://www.instagram.com/magazine.changbi/?hl=ko</t>
  </si>
  <si>
    <t>📚 𝘀𝗶𝗻𝗰𝗲 𝟭𝟵𝟲𝟲
 당신과 함께한 200번의 계절
 🌼🌊🍁❄
 우리의 문학이 깊어집니다.
 우리의 사유가 넓어집니다.</t>
  </si>
  <si>
    <t>http://linktr.ee/magazine.changbi/</t>
  </si>
  <si>
    <t>https://scontent-ssn1-1.cdninstagram.com/v/t51.2885-19/348450096_1302931893962030_7217051679515716112_n.jpg?stp=dst-jpg_s320x320&amp;_nc_ht=scontent-ssn1-1.cdninstagram.com&amp;_nc_cat=102&amp;_nc_ohc=w4gFbLLBzMcAX_Z20XH&amp;edm=AOQ1c0wBAAAA&amp;ccb=7-5&amp;oh=00_AfAhCcG7wSXkYb7iB7rBQ0i1qAvlU7_GKjbGEC5BWjcrHA&amp;oe=64F5BC56&amp;_nc_sid=8b3546</t>
  </si>
  <si>
    <t>play_thelas</t>
  </si>
  <si>
    <t>https://www.instagram.com/play_thelas/?hl=ko</t>
  </si>
  <si>
    <t>디엠 확인 원활하지 않습니다!! 
 (메일 or 트위터 이용 부탁드립니다.)
 #우리별 #헤라아프로디테아르테미스 (#헤아아) #라스낭독극장 #산책하는침략자#줄리엣과줄리엣 #헤카베 #대한민국난투극</t>
  </si>
  <si>
    <t>http://playthelas.com/</t>
  </si>
  <si>
    <t>https://scontent-ssn1-1.cdninstagram.com/v/t51.2885-19/13150802_951678858233892_1930900905_a.jpg?stp=dst-jpg_s320x320&amp;_nc_ht=scontent-ssn1-1.cdninstagram.com&amp;_nc_cat=100&amp;_nc_ohc=xzgfey6DbYYAX-FLj77&amp;edm=AOQ1c0wBAAAA&amp;ccb=7-5&amp;oh=00_AfCWaMdmBSwzAdEZdbcVHm2xY_bRzV3hlSK8MfgjOKq8qA&amp;oe=64F55207&amp;_nc_sid=8b3546</t>
  </si>
  <si>
    <t>sangsangdoomock</t>
  </si>
  <si>
    <t>https://www.instagram.com/sangsangdoomock/?hl=ko</t>
  </si>
  <si>
    <t>💬 “좋은 텍스트에서 좋은 공연이 나온다”
 💫상상두목 계정을 팔로우하면☀️
 👍상상두목 비하인드 생생정보
 ✌️막막한 삶에 통찰 한스푼 ‘연습실 아포리즘’(수요일)
 🤟‘상상두목마니아(1단계)’ 인증 
 🏅다른 여름 예매하러가기👇</t>
  </si>
  <si>
    <t>https://linktr.ee/Ssdoomock</t>
  </si>
  <si>
    <t>https://scontent-ssn1-1.cdninstagram.com/v/t51.2885-19/11281955_1442231002743477_59719587_a.jpg?_nc_ht=scontent-ssn1-1.cdninstagram.com&amp;_nc_cat=109&amp;_nc_ohc=uwfGB9DGv0IAX8OcX9n&amp;edm=AOQ1c0wBAAAA&amp;ccb=7-5&amp;oh=00_AfCd-YlV1KeuBvb4cP62MNYBB6LVDwWFkd2RUDIspylzSg&amp;oe=64F58A64&amp;_nc_sid=8b3546</t>
  </si>
  <si>
    <t>creative__ii</t>
  </si>
  <si>
    <t>https://www.instagram.com/creative__ii/?hl=ko</t>
  </si>
  <si>
    <t>창작집단 아이아이는 언제 어디서든 환상을 만들어내고자하는 젊은 예술가들의 집단이다. 공연예술뿐만 아니라 다양한 예술 분야를 접목시켜 예술의 향유를 추구한다.</t>
  </si>
  <si>
    <t>http://linktr.ee/creativegroupii</t>
  </si>
  <si>
    <t>https://scontent-ssn1-1.cdninstagram.com/v/t51.2885-19/322405237_176047435123247_2729568091731018110_n.jpg?stp=dst-jpg_s320x320&amp;_nc_ht=scontent-ssn1-1.cdninstagram.com&amp;_nc_cat=111&amp;_nc_ohc=af6xR8FFJIcAX9Ip5nE&amp;edm=AOQ1c0wBAAAA&amp;ccb=7-5&amp;oh=00_AfDEDu81ZB1OgJs5XxSSVVMjKahLoPKGxuRL5Lbwv6bVvg&amp;oe=64F6EB4B&amp;_nc_sid=8b3546</t>
  </si>
  <si>
    <t>4kypp</t>
  </si>
  <si>
    <t>https://www.instagram.com/4kypp/?hl=ko</t>
  </si>
  <si>
    <t>재밌게, 즐겁게 연극할래요🙇‍♀️</t>
  </si>
  <si>
    <t>https://scontent-ssn1-1.cdninstagram.com/v/t51.2885-19/242049339_1457379001312085_2931430683623223504_n.jpg?stp=dst-jpg_s320x320&amp;_nc_ht=scontent-ssn1-1.cdninstagram.com&amp;_nc_cat=105&amp;_nc_ohc=J_EIQjnY8RkAX9pCw6A&amp;edm=AOQ1c0wBAAAA&amp;ccb=7-5&amp;oh=00_AfBBbMepqA8KtORImMn9Q4-DrfMTHIJN7qzFeFSrxHieLw&amp;oe=64F67032&amp;_nc_sid=8b3546</t>
  </si>
  <si>
    <t>a.bout.play</t>
  </si>
  <si>
    <t>https://www.instagram.com/a.bout.play/?hl=ko</t>
  </si>
  <si>
    <t>2023.11 어바웃-프리퀄 #워크샵
 2024.1 coming soon</t>
  </si>
  <si>
    <t>https://linktr.ee/a.bout.play</t>
  </si>
  <si>
    <t>https://scontent-ssn1-1.cdninstagram.com/v/t51.2885-19/366487211_1470127526860915_3138076241669261419_n.jpg?stp=dst-jpg_s320x320&amp;_nc_ht=scontent-ssn1-1.cdninstagram.com&amp;_nc_cat=107&amp;_nc_ohc=1GQgzdy870IAX-D1-mX&amp;edm=AOQ1c0wBAAAA&amp;ccb=7-5&amp;oh=00_AfDa7EMPLNq1BW5luA3d5EnSFP0n1vfPxJlvDuDINj5Hyw&amp;oe=64F6FE41&amp;_nc_sid=8b3546</t>
  </si>
  <si>
    <t>cs.begin</t>
  </si>
  <si>
    <t>https://www.instagram.com/cs.begin/?hl=ko</t>
  </si>
  <si>
    <t>창작하는 모든 이들의 문화창작공간
 자격증/클래스/대관
 ⬇️홈페이지 주소⬇️</t>
  </si>
  <si>
    <t>http://csbegin.com/</t>
  </si>
  <si>
    <t>https://scontent-ssn1-1.cdninstagram.com/v/t51.2885-19/352101103_987194722283228_8033797653904646675_n.jpg?stp=dst-jpg_s320x320&amp;_nc_ht=scontent-ssn1-1.cdninstagram.com&amp;_nc_cat=108&amp;_nc_ohc=iQ5MSLmaGpwAX-k3hM3&amp;edm=AOQ1c0wBAAAA&amp;ccb=7-5&amp;oh=00_AfDUUPcedPdR2gWDsVd27Ol69OC9poR6bYYrH5yXAxxfmQ&amp;oe=64F55A28&amp;_nc_sid=8b3546</t>
  </si>
  <si>
    <t>artist._inspiration</t>
  </si>
  <si>
    <t>https://www.instagram.com/artist._inspiration/?hl=ko</t>
  </si>
  <si>
    <t>ᏔᎻᎬᎡᎬ ᎠᎾ YᎾᏌ ᏩᎬᎢ YᎾᏌᎡ ᏆNᏚᏢᏆᎡᎪᎢᏆᎾN?
 ᏚᏆNᏟᎬ 2018 _ ᏟᎡᎬᎪᎢᏆᏙᎬ ᏚᏢᎪᏟᎬ • ᏆNᏚᏢᏆᎡᎪᎢᏆᎾN 
 ᏚᏆNᏟᎬ 2020 _ ᎪᏟᎢᏆNᏩ ᏚᎢᏌᎠY • ᏆNᏚᏢᏆᎡᏆᎢ
 삶의 가치를 찾는 여정</t>
  </si>
  <si>
    <t>https://scontent-ssn1-1.cdninstagram.com/v/t51.2885-19/155180730_166653165120753_2069863643157427828_n.jpg?stp=dst-jpg_s320x320&amp;_nc_ht=scontent-ssn1-1.cdninstagram.com&amp;_nc_cat=109&amp;_nc_ohc=mEcW86feJHcAX_mzJFd&amp;edm=AOQ1c0wBAAAA&amp;ccb=7-5&amp;oh=00_AfBprL2rK9BimbQxGfvPSt1SQqLqBObZ-oV8yZNKw_-22w&amp;oe=64F62D2F&amp;_nc_sid=8b3546</t>
  </si>
  <si>
    <t>contents.nalcee</t>
  </si>
  <si>
    <t>https://www.instagram.com/contents.nalcee/?hl=ko</t>
  </si>
  <si>
    <t>신작 웹 소설 '지옥게임' 독점 연재 중!
  👇지금 보러 가기</t>
  </si>
  <si>
    <t>https://nalcee.com/product/info/5707?chCd=53</t>
  </si>
  <si>
    <t>https://scontent-ssn1-1.cdninstagram.com/v/t51.2885-19/305081207_2876336552670117_1699241567189623231_n.jpg?stp=dst-jpg_s320x320&amp;_nc_ht=scontent-ssn1-1.cdninstagram.com&amp;_nc_cat=109&amp;_nc_ohc=oox1qFwPyDsAX9Fy3IL&amp;edm=AOQ1c0wBAAAA&amp;ccb=7-5&amp;oh=00_AfAoW1qEJ56qZbjGtVjhsl4unGqWGroBdj4dpN_TcOzNKg&amp;oe=64F551EB&amp;_nc_sid=8b3546</t>
  </si>
  <si>
    <t>telebook__</t>
  </si>
  <si>
    <t>https://www.instagram.com/telebook__/?hl=ko</t>
  </si>
  <si>
    <t>더 높이서, 더 멀리!' 
 최초의 프리미엄 출판, 어깨 위 망원경 📕</t>
  </si>
  <si>
    <t>https://linktr.ee/telebook__</t>
  </si>
  <si>
    <t>https://scontent-ssn1-1.cdninstagram.com/v/t51.2885-19/259833656_1094080971403993_2128297665064308330_n.jpg?stp=dst-jpg_s320x320&amp;_nc_ht=scontent-ssn1-1.cdninstagram.com&amp;_nc_cat=101&amp;_nc_ohc=LEAXCvb-seYAX9DK51D&amp;edm=AOQ1c0wBAAAA&amp;ccb=7-5&amp;oh=00_AfARg5uVhIfNZqm_oQ2SQHn54M2CujRY_-khsnBLxw30eA&amp;oe=64F6E99A&amp;_nc_sid=8b3546</t>
  </si>
  <si>
    <t>wefic_book</t>
  </si>
  <si>
    <t>https://www.instagram.com/wefic_book/?hl=ko</t>
  </si>
  <si>
    <t>위즈덤하우스가 만드는
 한 조각의 문학, 위픽 𝐰𝐞𝐟𝐢𝐜 🍫
 ✍️ 경계를 허무는 가장 새로운 이야기들
 💌 매주 수요일 연재, 매월 종이책 출간
 🌈 1년, 50가지 이야기</t>
  </si>
  <si>
    <t>https://linkon.id/wefic_book</t>
  </si>
  <si>
    <t>https://scontent-ssn1-1.cdninstagram.com/v/t51.2885-19/346013092_972616060585993_3880050680753638249_n.jpg?stp=dst-jpg_s320x320&amp;_nc_ht=scontent-ssn1-1.cdninstagram.com&amp;_nc_cat=101&amp;_nc_ohc=MhhVFv-C_YYAX-TcUHm&amp;edm=AOQ1c0wBAAAA&amp;ccb=7-5&amp;oh=00_AfAjOA7KGmVnXzRLytuwZYh6cseFN_ASlL5uqbQ3o26IRg&amp;oe=64F6C506&amp;_nc_sid=8b3546</t>
  </si>
  <si>
    <t>children__literature</t>
  </si>
  <si>
    <t>https://www.instagram.com/children__literature/?hl=ko</t>
  </si>
  <si>
    <t>제31회 눈높이아동문학대전 공모접수
 6/1~8/31까지!🙂 접수 링크⬇️</t>
  </si>
  <si>
    <t>http://www.dkculture.org/dkfair/ko/main.aspx</t>
  </si>
  <si>
    <t>https://scontent-ssn1-1.cdninstagram.com/v/t51.2885-19/344785210_242836631576193_2553930092481899072_n.jpg?stp=dst-jpg_s320x320&amp;_nc_ht=scontent-ssn1-1.cdninstagram.com&amp;_nc_cat=109&amp;_nc_ohc=1czbJe7NfvYAX-TSeCx&amp;edm=AOQ1c0wBAAAA&amp;ccb=7-5&amp;oh=00_AfBo4Zom7XW7Iu5WXehOVoAJ4foNbx1alAwlFmFTBMeCNA&amp;oe=64F704E6&amp;_nc_sid=8b3546</t>
  </si>
  <si>
    <t>seeyourseabooks</t>
  </si>
  <si>
    <t>https://www.instagram.com/seeyourseabooks/?hl=ko</t>
  </si>
  <si>
    <t>당신의 의미를 엮어 책을 만듭니다.
 📚&lt;013 빛&gt; 9월 출간 예정</t>
  </si>
  <si>
    <t>https://linktr.ee/seeyoursea</t>
  </si>
  <si>
    <t>https://scontent-ssn1-1.cdninstagram.com/v/t51.2885-19/306527709_195182329625001_3874858979316796431_n.jpg?stp=dst-jpg_s320x320&amp;_nc_ht=scontent-ssn1-1.cdninstagram.com&amp;_nc_cat=109&amp;_nc_ohc=ZH35C5oMyYgAX8DDsbX&amp;edm=AOQ1c0wBAAAA&amp;ccb=7-5&amp;oh=00_AfClf-gTQWb7KpwuvRYT9fJrYAZT-Ja8XDFUud5WD_GvYw&amp;oe=64F59D39&amp;_nc_sid=8b3546</t>
  </si>
  <si>
    <t>pick_geul</t>
  </si>
  <si>
    <t>https://www.instagram.com/pick_geul/?hl=ko</t>
  </si>
  <si>
    <t>스토리 창작자를 위한 서포터, 픽글
 📧 pickgeull@gmail.com
 ❤️‍🔥 콘텐츠 구매는 아래 링크로!</t>
  </si>
  <si>
    <t>https://litt.ly/pickgeul</t>
  </si>
  <si>
    <t>https://scontent-ssn1-1.cdninstagram.com/v/t51.2885-19/313304286_839566954145438_7218218027160878832_n.jpg?stp=dst-jpg_s320x320&amp;_nc_ht=scontent-ssn1-1.cdninstagram.com&amp;_nc_cat=102&amp;_nc_ohc=9z_8xV6ZwVgAX-mn2DF&amp;edm=AOQ1c0wBAAAA&amp;ccb=7-5&amp;oh=00_AfATENxQPOWMaQrbPuA1Z4L7HK1NIrvtMjGoqmX7yvYnKQ&amp;oe=64F528F2&amp;_nc_sid=8b3546</t>
  </si>
  <si>
    <t>kyobobook_official</t>
  </si>
  <si>
    <t>https://www.instagram.com/kyobobook_official/?hl=ko</t>
  </si>
  <si>
    <t>📚 사람은 책을 만들고, 책은 사람을 만든다
 지식 및 예술문화콘텐츠 파트너 교보문고
 ⠀
 * 문의는 고객센터를 이용해주세요.</t>
  </si>
  <si>
    <t>https://link.inpock.co.kr/kyobobook_official</t>
  </si>
  <si>
    <t>https://scontent-ssn1-1.cdninstagram.com/v/t51.2885-19/338963907_735560304943010_5087553612603145934_n.jpg?stp=dst-jpg_s320x320&amp;_nc_ht=scontent-ssn1-1.cdninstagram.com&amp;_nc_cat=102&amp;_nc_ohc=A8h3OH9iZ8IAX_qHtiC&amp;edm=AOQ1c0wBAAAA&amp;ccb=7-5&amp;oh=00_AfBdSSIKYKY8oj9qFgUGreeVd02NzCsAp11ik0MWD-1CIQ&amp;oe=64F617FB&amp;_nc_sid=8b3546</t>
  </si>
  <si>
    <t>교보문고 인스타</t>
  </si>
  <si>
    <t>gutnit_magazine</t>
  </si>
  <si>
    <t>https://www.instagram.com/gutnit_magazine/?hl=ko</t>
  </si>
  <si>
    <t>@eum_books 이음의 계간 소설잡지
 &lt;긋닛&gt;은 우리가 발 딛고 있는 이 세계. 거기에 분명히 있지만 잘 보이지 않고, 보지 않으려 하는 세계를 연결해 보입니다.
 &lt;긋닛&gt;은 독서 플랫폼 젤리페이지(@jellypagebook)에서 전자책으로 만나보실 수 있습니다.</t>
  </si>
  <si>
    <t>https://smartstore.naver.com/eumbooks</t>
  </si>
  <si>
    <t>https://scontent-ssn1-1.cdninstagram.com/v/t51.2885-19/316856579_1316257935814794_3225333587727977836_n.jpg?stp=dst-jpg_s320x320&amp;_nc_ht=scontent-ssn1-1.cdninstagram.com&amp;_nc_cat=106&amp;_nc_ohc=bmEyqDrHAlUAX_2Ms7W&amp;edm=AOQ1c0wBAAAA&amp;ccb=7-5&amp;oh=00_AfCuhChii7dW4uaowoV2kNC-t07JPrVqGYL2OCfBvIvNHQ&amp;oe=64F5F01E&amp;_nc_sid=8b3546</t>
  </si>
  <si>
    <t>modernbooks_official</t>
  </si>
  <si>
    <t>https://www.instagram.com/modernbooks_official/?hl=ko</t>
  </si>
  <si>
    <t>등단 작가와 함께하는 4주 책쓰기 프로젝트
 ⬇️📚9월 클래스 모집중(~8월 30일 마감)📚</t>
  </si>
  <si>
    <t>https://linkbio.co/Modernbooks</t>
  </si>
  <si>
    <t>https://scontent-ssn1-1.cdninstagram.com/v/t51.2885-19/358797224_227587556303155_9164988500615843317_n.jpg?stp=dst-jpg_s320x320&amp;_nc_ht=scontent-ssn1-1.cdninstagram.com&amp;_nc_cat=107&amp;_nc_ohc=1FgwYvWwiycAX9TLc9_&amp;edm=AOQ1c0wBAAAA&amp;ccb=7-5&amp;oh=00_AfAJX9_6QsoevUBqNPZP71Y0ZkNFg2VGhnqehO6-hcW5Gg&amp;oe=64F6A4A5&amp;_nc_sid=8b3546</t>
  </si>
  <si>
    <t>poetryannd</t>
  </si>
  <si>
    <t>https://www.instagram.com/poetryannd/?hl=ko</t>
  </si>
  <si>
    <t>Poem, novel, essay, read class</t>
  </si>
  <si>
    <t>https://blog.naver.com/oistrak3</t>
  </si>
  <si>
    <t>https://scontent-ssn1-1.cdninstagram.com/v/t51.2885-19/280723017_421624882717400_3609417933212358647_n.jpg?stp=dst-jpg_s320x320&amp;_nc_ht=scontent-ssn1-1.cdninstagram.com&amp;_nc_cat=108&amp;_nc_ohc=aqqKv-ZsVykAX-4-mi4&amp;edm=AOQ1c0wBAAAA&amp;ccb=7-5&amp;oh=00_AfCYy37CppBvO9W0USRe2VCTfO2zlbJTxNh0C4YT5ktstg&amp;oe=64F67026&amp;_nc_sid=8b3546</t>
  </si>
  <si>
    <t>writingclub__sagak</t>
  </si>
  <si>
    <t>https://www.instagram.com/writingclub__sagak/?hl=ko</t>
  </si>
  <si>
    <t>글쓰기로 성장하는 사람을 위한 시간
 ✏️ 다정한 피드백으로 당신의 성장을 응원합니다.
 ⬇️글쓰기모임 참여하기</t>
  </si>
  <si>
    <t>https://linkbio.co/writingclub</t>
  </si>
  <si>
    <t>https://scontent-ssn1-1.cdninstagram.com/v/t51.2885-19/289878678_743731720288252_652162873257442543_n.jpg?stp=dst-jpg_s320x320&amp;_nc_ht=scontent-ssn1-1.cdninstagram.com&amp;_nc_cat=104&amp;_nc_ohc=Ah_u95ddesQAX_vafT7&amp;edm=AOQ1c0wBAAAA&amp;ccb=7-5&amp;oh=00_AfDUq-ZCBNsMxrgE3H-IzHs7cYfxh1DOUNqyofyOLouT7w&amp;oe=64F70E1F&amp;_nc_sid=8b3546</t>
  </si>
  <si>
    <t>콘텐츠, 교육, 취창업</t>
  </si>
  <si>
    <t>oolcha.camp</t>
  </si>
  <si>
    <t>https://www.instagram.com/oolcha.camp/?hl=ko</t>
  </si>
  <si>
    <t>@sunjae.na.nya @ggcamp_3 함께 배우는 출판 커뮤니티 | 출판편집자 취업준비 워크숍 [제3회 지피지기 스타터 캠프] 8월 22일 개강 ___</t>
  </si>
  <si>
    <t>https://www.oolcha.com/</t>
  </si>
  <si>
    <t>https://scontent-ssn1-1.cdninstagram.com/v/t51.2885-19/295625597_461775082097352_1294333183384900350_n.jpg?stp=dst-jpg_s320x320&amp;_nc_ht=scontent-ssn1-1.cdninstagram.com&amp;_nc_cat=100&amp;_nc_ohc=v40yeqKrgTQAX9r1rDc&amp;edm=AOQ1c0wBAAAA&amp;ccb=7-5&amp;oh=00_AfDe15Yl6vysOh0JsU8RqpCnc9VG0LA-V9ED7va2TCxcaQ&amp;oe=64F6A67B&amp;_nc_sid=8b3546</t>
  </si>
  <si>
    <t>dokpa_challenge</t>
  </si>
  <si>
    <t>https://www.instagram.com/dokpa_challenge/?hl=ko</t>
  </si>
  <si>
    <t>책 읽는 사람들의 물결🌊 완독챌린지 독파
 👇NEW 챌린지 모집 중</t>
  </si>
  <si>
    <t>https://litt.ly/dokpa.challenge</t>
  </si>
  <si>
    <t>https://scontent-ssn1-1.cdninstagram.com/v/t51.2885-19/326160251_1328189187980880_338174108995474438_n.jpg?stp=dst-jpg_s320x320&amp;_nc_ht=scontent-ssn1-1.cdninstagram.com&amp;_nc_cat=100&amp;_nc_ohc=5MuhqkabY90AX8rChoO&amp;edm=AOQ1c0wBAAAA&amp;ccb=7-5&amp;oh=00_AfAAOqeFc7NRFKXzuhCtFu23VLb81c23t5787tXDb1iZig&amp;oe=64F611D8&amp;_nc_sid=8b3546</t>
  </si>
  <si>
    <t>daesan_insta</t>
  </si>
  <si>
    <t>https://www.instagram.com/daesan_insta/?hl=ko</t>
  </si>
  <si>
    <t>https://linktr.ee/thedaesanfoundation</t>
  </si>
  <si>
    <t>https://scontent-ssn1-1.cdninstagram.com/v/t51.2885-19/334572540_171142835298139_6049778133329659744_n.jpg?stp=dst-jpg_s320x320&amp;_nc_ht=scontent-ssn1-1.cdninstagram.com&amp;_nc_cat=107&amp;_nc_ohc=uQp67JZ2gBkAX9SxoC3&amp;edm=AOQ1c0wBAAAA&amp;ccb=7-5&amp;oh=00_AfDxKEBq1arX2WTk43i0NFxT_NdExow8w0WxkLSRG_kPoA&amp;oe=64F67A1D&amp;_nc_sid=8b3546</t>
  </si>
  <si>
    <t>positivemagazine_insta</t>
  </si>
  <si>
    <t>https://www.instagram.com/positivemagazine_insta/?hl=ko</t>
  </si>
  <si>
    <t>1992~ 
 아름다운 사람들의 밝고 따뜻한 이야기
 -
 🎉30주년 한정판! 펀딩하러가기
 🏆 제8회 청년이야기대상 응모하기</t>
  </si>
  <si>
    <t>https://linktr.ee/positivemagazine_</t>
  </si>
  <si>
    <t>https://scontent-ssn1-1.cdninstagram.com/v/t51.2885-19/209558369_119768353664130_8330768736066789705_n.jpg?stp=dst-jpg_s320x320&amp;_nc_ht=scontent-ssn1-1.cdninstagram.com&amp;_nc_cat=106&amp;_nc_ohc=LhB49y1JvCwAX_q3wDz&amp;edm=AOQ1c0wBAAAA&amp;ccb=7-5&amp;oh=00_AfCJf5Wy0z8LtqEZRtLedIGaWYGNPcZd3L-CW48lhmdfzQ&amp;oe=64F5FC47&amp;_nc_sid=8b3546</t>
  </si>
  <si>
    <t>2003__cm</t>
  </si>
  <si>
    <t>https://www.instagram.com/2003__cm/?hl=ko</t>
  </si>
  <si>
    <t>@hongkwangho_ ❤️‍🔥
 @manchesterunited❤️‍🔥</t>
  </si>
  <si>
    <t>https://scontent-ssn1-1.cdninstagram.com/v/t51.2885-19/343235658_150098954469700_7346021660189703763_n.jpg?stp=dst-jpg_s320x320&amp;_nc_ht=scontent-ssn1-1.cdninstagram.com&amp;_nc_cat=104&amp;_nc_ohc=XAz91S9EEo0AX-GOZHT&amp;edm=AOQ1c0wBAAAA&amp;ccb=7-5&amp;oh=00_AfCLQLHBwYTFZWZaWPTCgcUY9Y6imka5yz7uA1mmuOZVLw&amp;oe=64F55EF2&amp;_nc_sid=8b3546</t>
  </si>
  <si>
    <t>dm창 안됨.</t>
  </si>
  <si>
    <t>기타, 교육, 문화예술</t>
  </si>
  <si>
    <t>readtexture_official</t>
  </si>
  <si>
    <t>https://www.instagram.com/readtexture_official/?hl=ko</t>
  </si>
  <si>
    <t>📚 독서는 한 세계의 질감을 읽는 행위다
 📝 작가 매니지먼트/스토리 발굴/창작•교육 콘텐츠/작가-독자 연결 플랫폼
 ⬇️ 행사 신청 링크</t>
  </si>
  <si>
    <t>https://rigorous-lotus-20f.notion.site/a31a3a7c3d9d45a584287fb3e9504af9</t>
  </si>
  <si>
    <t>https://scontent-ssn1-1.cdninstagram.com/v/t51.2885-19/319747996_810570230013253_7684665885815297601_n.jpg?stp=dst-jpg_s320x320&amp;_nc_ht=scontent-ssn1-1.cdninstagram.com&amp;_nc_cat=101&amp;_nc_ohc=yQMXLBtGDGkAX9fcQ4X&amp;edm=AOQ1c0wBAAAA&amp;ccb=7-5&amp;oh=00_AfDS-_N7PuAaMl-DJQhn7o9r3AjULNMtzT1pmrPpWPjj-g&amp;oe=64F6E786&amp;_nc_sid=8b3546</t>
  </si>
  <si>
    <t>cultura_2006</t>
  </si>
  <si>
    <t>https://www.instagram.com/cultura_2006/?hl=ko</t>
  </si>
  <si>
    <t>문화전문지 쿨투라</t>
  </si>
  <si>
    <t>http://www.cultura.co.kr/</t>
  </si>
  <si>
    <t>https://scontent-ssn1-1.cdninstagram.com/v/t51.2885-19/102557872_1093614331038978_8789278851356484572_n.jpg?stp=dst-jpg_s320x320&amp;_nc_ht=scontent-ssn1-1.cdninstagram.com&amp;_nc_cat=106&amp;_nc_ohc=bJq_HkeGmxAAX98duUA&amp;edm=AOQ1c0wBAAAA&amp;ccb=7-5&amp;oh=00_AfDOAZEjNMcGQ8fM6VnqwyVTXIncq5CUw1hZW0qXBBHr0A&amp;oe=64F5C458&amp;_nc_sid=8b3546</t>
  </si>
  <si>
    <t>공연, 공간, 문화예술</t>
  </si>
  <si>
    <t>artspace_yeonhui</t>
  </si>
  <si>
    <t>https://www.instagram.com/artspace_yeonhui/?hl=ko</t>
  </si>
  <si>
    <t>🏡 문학 전문 창작공간 연희문학창작촌
 ☎️ 02-324-4600
 📧 yeonhui@sfac.or.kr
 ⬇️ 장류진 작가와 함께하는 북콘서트 신청하기✨📚🎸</t>
  </si>
  <si>
    <t>https://linktr.ee/artspace_yeonhui</t>
  </si>
  <si>
    <t>https://scontent-ssn1-1.cdninstagram.com/v/t51.2885-19/336963798_887060065916356_1815776036291297577_n.jpg?stp=dst-jpg_s320x320&amp;_nc_ht=scontent-ssn1-1.cdninstagram.com&amp;_nc_cat=104&amp;_nc_ohc=Co69q4dlT0IAX9Dw7hN&amp;edm=AOQ1c0wBAAAA&amp;ccb=7-5&amp;oh=00_AfAh5mIyM767RRebQMz1k6paemDvAmJbAdND6jK6y-0B6A&amp;oe=64F6F53A&amp;_nc_sid=8b3546</t>
  </si>
  <si>
    <t>jwoo.97</t>
  </si>
  <si>
    <t>https://www.instagram.com/jwoo.97/?hl=ko</t>
  </si>
  <si>
    <t>https://scontent-ssn1-1.cdninstagram.com/v/t51.2885-19/338427879_168962369367415_9006011190459176273_n.jpg?stp=dst-jpg_s320x320&amp;_nc_ht=scontent-ssn1-1.cdninstagram.com&amp;_nc_cat=107&amp;_nc_ohc=B4jm-WCTZUwAX8bMFak&amp;edm=AOQ1c0wBAAAA&amp;ccb=7-5&amp;oh=00_AfBKpuEgQHnUx-nYkzLu8Borxav1HW14_Wg9Dmx8rS_yeg&amp;oe=64F6F56B&amp;_nc_sid=8b3546</t>
  </si>
  <si>
    <t>studio.xplusu</t>
  </si>
  <si>
    <t>https://www.instagram.com/studio.xplusu/?hl=ko</t>
  </si>
  <si>
    <t>Leading Global Content Studio Creating Non-Fungible Condensed Entertainment.</t>
  </si>
  <si>
    <t>http://www.studioxplusu.com/</t>
  </si>
  <si>
    <t>https://scontent-ssn1-1.cdninstagram.com/v/t51.2885-19/359407445_301842305623874_7031805399444131103_n.jpg?stp=dst-jpg_s320x320&amp;_nc_ht=scontent-ssn1-1.cdninstagram.com&amp;_nc_cat=102&amp;_nc_ohc=AkqG_qwJe0cAX8l1uTS&amp;edm=AOQ1c0wBAAAA&amp;ccb=7-5&amp;oh=00_AfAGwDzH5lehWIjFswKvka3jPsrFwGhWfvzb8ZIHcCsFyA&amp;oe=64F5840B&amp;_nc_sid=8b3546</t>
  </si>
  <si>
    <t>관광, 행사</t>
  </si>
  <si>
    <t>kor.souvenir</t>
  </si>
  <si>
    <t>https://www.instagram.com/kor.souvenir/?hl=ko</t>
  </si>
  <si>
    <t>대한민국을 대표하는 관광 기념품을 소개합니다🙋🏻‍♀
 자세한 내용은 링크 클릭 ⬇️</t>
  </si>
  <si>
    <t>http://bitly.ws/LLRQ</t>
  </si>
  <si>
    <t>https://scontent-ssn1-1.cdninstagram.com/v/t51.2885-19/283551822_1355231601628004_9068159125574516139_n.jpg?stp=dst-jpg_s320x320&amp;_nc_ht=scontent-ssn1-1.cdninstagram.com&amp;_nc_cat=108&amp;_nc_ohc=9KdMhjN_UlcAX84Wf2j&amp;edm=AOQ1c0wBAAAA&amp;ccb=7-5&amp;oh=00_AfBzw7RJq7Tf80U4rIGSWzczWcNPcUOebHoaz_D6cZdiYA&amp;oe=64F6DDF8&amp;_nc_sid=8b3546</t>
  </si>
  <si>
    <t>cafe.sogae</t>
  </si>
  <si>
    <t>https://www.instagram.com/cafe.sogae/?hl=ko</t>
  </si>
  <si>
    <t>🏡전국에 카페 / 브런치카페 / 베이커리 /피크닉 / 맛집 소개합니다
 ◾️ 홍보가 필요하시면 DM 부탁 드립니다.</t>
  </si>
  <si>
    <t>https://scontent-ssn1-1.cdninstagram.com/v/t51.2885-19/315011256_223601670006427_5168187523305902799_n.jpg?stp=dst-jpg_s320x320&amp;_nc_ht=scontent-ssn1-1.cdninstagram.com&amp;_nc_cat=107&amp;_nc_ohc=Wt9THnwayOYAX9phlIS&amp;edm=AOQ1c0wBAAAA&amp;ccb=7-5&amp;oh=00_AfD0Gq8n1BRM_MrrYOml-Z2G0-IP4fvsDNcpclnwYDztNw&amp;oe=64F5E1CC&amp;_nc_sid=8b3546</t>
  </si>
  <si>
    <t>camping.gayo</t>
  </si>
  <si>
    <t>https://www.instagram.com/camping.gayo/?hl=ko</t>
  </si>
  <si>
    <t>🏕캠핑을 사랑하는 감성캠퍼🏕
 📢사칭 계정 주의 (당첨자 발표 별도 계정 없음)
 📌당첨자발표 DM 절대 보내지 않습니다. 
  👇캠핑가요 추천 밀키트&amp;감성용품&amp;숙소 구경하기👇</t>
  </si>
  <si>
    <t>https://link.inpock.co.kr/camping.gayo</t>
  </si>
  <si>
    <t>https://scontent-ssn1-1.cdninstagram.com/v/t51.2885-19/271516186_915358062455592_6463064076450491803_n.jpg?stp=dst-jpg_s320x320&amp;_nc_ht=scontent-ssn1-1.cdninstagram.com&amp;_nc_cat=100&amp;_nc_ohc=4LstmFGto9oAX-oRh7s&amp;edm=AOQ1c0wBAAAA&amp;ccb=7-5&amp;oh=00_AfBvK15h-pGh1ClHs-A3phyMATc9mun6sYh4hQ1eQ690HA&amp;oe=64F5E7C0&amp;_nc_sid=8b3546</t>
  </si>
  <si>
    <t>전시, 공간, 관광, 홍보마케팅, BTL, 문화예술</t>
  </si>
  <si>
    <t>happy_place_go</t>
  </si>
  <si>
    <t>https://www.instagram.com/happy_place_go/?hl=ko</t>
  </si>
  <si>
    <t>HAPPY PLACE || 해피플레이스
 🖼전시 공간 &amp; 팝업 스토어 
 🥘전국의 맛집 &amp; 숙소
 ☕️전국의 예쁜 카페 ,디저트
 🏖피크닉,워터파크
 헁복을 주는 공간 소개~❤️❣️💜
 📍📍홍보를 원하시면 DM으로 부탁드리겠습니다</t>
  </si>
  <si>
    <t>https://scontent-ssn1-1.cdninstagram.com/v/t51.2885-19/366416693_616414737269742_6781625465833930391_n.jpg?stp=dst-jpg_s320x320&amp;_nc_ht=scontent-ssn1-1.cdninstagram.com&amp;_nc_cat=106&amp;_nc_ohc=ctCbS89teMwAX9X0nAg&amp;edm=AOQ1c0wBAAAA&amp;ccb=7-5&amp;oh=00_AfBbC0Z66vaSLm5m4gfz2WaMQ25owtqEfISJw9S9i57qog&amp;oe=64F6FB8D&amp;_nc_sid=8b3546</t>
  </si>
  <si>
    <t>blancdiva_official</t>
  </si>
  <si>
    <t>https://www.instagram.com/blancdiva_official/?hl=ko</t>
  </si>
  <si>
    <t>http://www.blancdiva.com/</t>
  </si>
  <si>
    <t>https://scontent-ssn1-1.cdninstagram.com/v/t51.2885-19/341797250_945232183335814_8383199528835864957_n.jpg?stp=dst-jpg_s320x320&amp;_nc_ht=scontent-ssn1-1.cdninstagram.com&amp;_nc_cat=110&amp;_nc_ohc=lC3fKS2McRsAX_EZjiu&amp;edm=AOQ1c0wBAAAA&amp;ccb=7-5&amp;oh=00_AfBIM-_GKxhrEee52UUUxw2AN6KhAI_QJnxFdseXimaanQ&amp;oe=64F5348D&amp;_nc_sid=8b3546</t>
  </si>
  <si>
    <t>블랑디바 뷰티브랜드</t>
  </si>
  <si>
    <t>dailyjou.official</t>
  </si>
  <si>
    <t>https://www.instagram.com/dailyjou.official/?hl=ko</t>
  </si>
  <si>
    <t>D'chive
 'DAILYJOU ARCHIVE'
 매일 착용해도 부담없고 편안한 의복을 다양하게 선보이고자 데일리쥬가 고민하여 자체제작한 데일리룩의 저장소입니다.</t>
  </si>
  <si>
    <t>http://www.dailyjou.com/</t>
  </si>
  <si>
    <t>https://scontent-ssn1-1.cdninstagram.com/v/t51.2885-19/356279582_845451257273116_9061311088715320215_n.jpg?stp=dst-jpg_s320x320&amp;_nc_ht=scontent-ssn1-1.cdninstagram.com&amp;_nc_cat=104&amp;_nc_ohc=W92auzLSQeYAX9IJkZc&amp;edm=AOQ1c0wBAAAA&amp;ccb=7-5&amp;oh=00_AfCxpPRATc3x5knFHxkLxqTOoB8yYau5RfVnhLwhaF_fcQ&amp;oe=64F5EEC3&amp;_nc_sid=8b3546</t>
  </si>
  <si>
    <t>soopssok_hodu</t>
  </si>
  <si>
    <t>https://www.instagram.com/soopssok_hodu/?hl=ko</t>
  </si>
  <si>
    <t>🌟브라우니 호두과자 출시!🌟
 🥤아메리카노와 호두과자를 한번에 
 호두팝 출시!🥤
 🐿페스츄리 호두과자 숲속호두 공식계정
 ☝️국내최초☝️페스츄리 호두과자 브랜드⠀
 -
 숲속호두🐿️</t>
  </si>
  <si>
    <t>http://www.soopssokhodu.com/</t>
  </si>
  <si>
    <t>https://scontent-ssn1-1.cdninstagram.com/v/t51.2885-19/279549028_526354025806265_1336082918617907995_n.jpg?stp=dst-jpg_s320x320&amp;_nc_ht=scontent-ssn1-1.cdninstagram.com&amp;_nc_cat=105&amp;_nc_ohc=qWVFJH1bFlQAX_nhSAQ&amp;edm=AOQ1c0wBAAAA&amp;ccb=7-5&amp;oh=00_AfAfMCf9GekXNJ-7AJIJjoIqciMjCVlTXknIY8DiJJOTGQ&amp;oe=64F6BED7&amp;_nc_sid=8b3546</t>
  </si>
  <si>
    <t>호두과자 매장 인스타</t>
  </si>
  <si>
    <t>콘텐츠, 관광, 홍보마케팅</t>
  </si>
  <si>
    <t>daegu_insider</t>
  </si>
  <si>
    <t>https://www.instagram.com/daegu_insider/?hl=ko</t>
  </si>
  <si>
    <t>대구 모든곳을 쏙쏙 찾습니다 
 인싸들이라면 모두 가는 핫플&amp;맛집은 바로 여기!!
 문의 • 제보 는 DM주세요 😎
 (촬영 원본 제공드립니다)</t>
  </si>
  <si>
    <t>https://www.facebook.com/hp.daegu</t>
  </si>
  <si>
    <t>https://scontent-ssn1-1.cdninstagram.com/v/t51.2885-19/362952809_184851951080126_9079441282573221113_n.jpg?stp=dst-jpg_s320x320&amp;_nc_ht=scontent-ssn1-1.cdninstagram.com&amp;_nc_cat=102&amp;_nc_ohc=67urQ8j31BYAX8AWBel&amp;edm=AOQ1c0wBAAAA&amp;ccb=7-5&amp;oh=00_AfD0ogfPsb8oc1sSbx7ucaUSMwhDQxxuIMc3Qq8oRL8GWw&amp;oe=64F64713&amp;_nc_sid=8b3546</t>
  </si>
  <si>
    <t>h.oeuvre_official</t>
  </si>
  <si>
    <t>https://www.instagram.com/h.oeuvre_official/?hl=ko</t>
  </si>
  <si>
    <t>미세한 흠조차 허용하지 못하는, 
 섬세한 사람들을 위한 하이엔드 원목가구
 [CONTANT]
 TEL. 02-6235-0601
 E-mail. info@hoeuvre.com
 [SHOWROOM]
 - 서울특별시 광진구 면목로182
  #원목가구 #인테리어가구 #주문제작 #협업문의</t>
  </si>
  <si>
    <t>https://hoeuvre.com/</t>
  </si>
  <si>
    <t>https://scontent-ssn1-1.cdninstagram.com/v/t51.2885-19/355831206_590539846543591_836111263362989420_n.jpg?stp=dst-jpg_s320x320&amp;_nc_ht=scontent-ssn1-1.cdninstagram.com&amp;_nc_cat=107&amp;_nc_ohc=ukQ2tzWTL_4AX8KDMKx&amp;edm=AOQ1c0wBAAAA&amp;ccb=7-5&amp;oh=00_AfBvo1wNI6Lnqv0yj-ss_Mmjz78FGl-jGvJ6WB7DtJ0-bQ&amp;oe=64F65FEA&amp;_nc_sid=8b3546</t>
  </si>
  <si>
    <t>damii_mom</t>
  </si>
  <si>
    <t>https://www.instagram.com/damii_mom/?hl=ko</t>
  </si>
  <si>
    <t>•네츄라비세9/18(월)</t>
  </si>
  <si>
    <t>https://scontent-ssn1-1.cdninstagram.com/v/t51.2885-19/368421921_7318208398207775_136328684056391651_n.jpg?stp=dst-jpg_s320x320&amp;_nc_ht=scontent-ssn1-1.cdninstagram.com&amp;_nc_cat=111&amp;_nc_ohc=b-gEleh8Wa8AX-OIcEk&amp;edm=AOQ1c0wBAAAA&amp;ccb=7-5&amp;oh=00_AfCYkLlLL_SqNSIoOcAju-52Vq52wYfr-S9kKsrTWhsu3w&amp;oe=64F59CE5&amp;_nc_sid=8b3546</t>
  </si>
  <si>
    <t>https://www.instagram.com/daeguhotple/?hl=ko</t>
  </si>
  <si>
    <t>대구의 식당, 카페, 근교여행지
 소개하는 큐레이션 채널📮
 ___________________________
 제휴 문의는 DM📩</t>
  </si>
  <si>
    <t>http://facebook.com/aaafood</t>
  </si>
  <si>
    <t>https://scontent-ssn1-1.cdninstagram.com/v/t51.2885-19/37202544_561158804286863_7023719426859991040_n.jpg?stp=dst-jpg_s320x320&amp;_nc_ht=scontent-ssn1-1.cdninstagram.com&amp;_nc_cat=1&amp;_nc_ohc=HPqadCpzCXEAX-YIjXN&amp;edm=AOQ1c0wBAAAA&amp;ccb=7-5&amp;oh=00_AfAAYvorG1E1BIElD55vRYEbmUnf0LXPeDssyCc3yIrJbA&amp;oe=64FC44DE&amp;_nc_sid=8b3546</t>
  </si>
  <si>
    <t>정보 받음.</t>
  </si>
  <si>
    <t>https://www.instagram.com/herehotple/?hl=ko</t>
  </si>
  <si>
    <t>맛집/카페/여행/소식 공유해요💚</t>
  </si>
  <si>
    <t>https://link.inpock.co.kr/ysh5286</t>
  </si>
  <si>
    <t>https://scontent-ssn1-1.cdninstagram.com/v/t51.2885-19/347251352_3434535460128248_9201689777897380459_n.jpg?stp=dst-jpg_s320x320&amp;_nc_ht=scontent-ssn1-1.cdninstagram.com&amp;_nc_cat=108&amp;_nc_ohc=oKgtSZCD8V0AX9SSZL1&amp;edm=AOQ1c0wBAAAA&amp;ccb=7-5&amp;oh=00_AfCJRSFSZpsw0uDMDK6d0CY1vRKh9uiYeGnOwa7JBsIroQ&amp;oe=64FBDF96&amp;_nc_sid=8b3546</t>
  </si>
  <si>
    <t>09.05</t>
  </si>
  <si>
    <t>https://www.instagram.com/v_namukong/?hl=ko</t>
  </si>
  <si>
    <t>요기오때? 방방곡곡 맛집 찾는 하이텐션 릴스장인
 가성비집은 못 참아! 짱 맛도리~ 맛없는 건 안 올림
 🔍 #먹콩_충무로 #먹콩픽👍 등 검색 🔍</t>
  </si>
  <si>
    <t>https://www.tiktok.com/@v_namukong
https://www.youtube.com/@zzicong</t>
  </si>
  <si>
    <t>https://scontent-ssn1-1.cdninstagram.com/v/t51.2885-19/331006779_711632390742631_6926782786667645764_n.jpg?stp=dst-jpg_s320x320&amp;_nc_ht=scontent-ssn1-1.cdninstagram.com&amp;_nc_cat=107&amp;_nc_ohc=1N2yD-PyOtYAX_JYRDZ&amp;edm=AOQ1c0wBAAAA&amp;ccb=7-5&amp;oh=00_AfCtWzVlRWzrMOOxdQ62if5xa2pedfZe1sQUNArnyc9c1w&amp;oe=64FC63CC&amp;_nc_sid=8b3546</t>
  </si>
  <si>
    <t>https://www.instagram.com/hello_dongwon/?hl=ko</t>
  </si>
  <si>
    <t>다른 순간들 - @from_dongwon
 ⋅ 몽글몽글한 색감을 아이폰으로만 담고 보정합니다.
 ⋅ 스마트폰 포토클래스 &amp; 인스타 마케팅클래스 예약⬇️</t>
  </si>
  <si>
    <t>https://scontent-ssn1-1.cdninstagram.com/v/t51.2885-19/353084299_3367851883470167_676716564724122986_n.jpg?stp=dst-jpg_s320x320&amp;_nc_ht=scontent-ssn1-1.cdninstagram.com&amp;_nc_cat=1&amp;_nc_ohc=vP7TyTee7n0AX9tb0Tj&amp;edm=AOQ1c0wBAAAA&amp;ccb=7-5&amp;oh=00_AfBu64QLaolIKwYyURq5HcpWFq7kGo9EE_cuT4BHss4U9A&amp;oe=64FAF021&amp;_nc_sid=8b3546</t>
  </si>
  <si>
    <t>koreatravelspots</t>
  </si>
  <si>
    <t>https://www.instagram.com/koreatravelspots/?hl=ko</t>
  </si>
  <si>
    <t>커플여행 , 우정여행 , 사진맛집 추천 😻
 124k 🙋‍♀️on Tiktok / 2 million 👍 
 Travel ideas and information outside of Seoul 🇰🇷</t>
  </si>
  <si>
    <t>www.tiktok.com/@koreatravelers?_t=8VGykd3TrU1&amp;_r=1</t>
  </si>
  <si>
    <t>https://scontent-ssn1-1.cdninstagram.com/v/t51.2885-19/306820049_479677500471506_2131168285816032668_n.jpg?stp=dst-jpg_s320x320&amp;_nc_ht=scontent-ssn1-1.cdninstagram.com&amp;_nc_cat=102&amp;_nc_ohc=UXESQRbXTi8AX_RjwaO&amp;edm=AOQ1c0wBAAAA&amp;ccb=7-5&amp;oh=00_AfC7eRfEjmxX1efkkDhmOoHl3f_8bFPEPrsEtMmUG9MGFw&amp;oe=64FBD908&amp;_nc_sid=8b3546</t>
  </si>
  <si>
    <t>비고) 0번 : 4개 - 계정 정지됨.</t>
  </si>
  <si>
    <t>https://www.instagram.com/go.out.travel/?hl=ko</t>
  </si>
  <si>
    <t>여러분들의 소중한 여행 추억을 공유해주세요!!🎶
 여행 관련 #제보 및 #문의 는 DM으로 보내주시면 감사하겠습니다!!</t>
  </si>
  <si>
    <t>https://scontent-ssn1-1.cdninstagram.com/v/t51.2885-19/345477723_3486145568373153_7573769530757458310_n.jpg?stp=dst-jpg_s320x320&amp;_nc_ht=scontent-ssn1-1.cdninstagram.com&amp;_nc_cat=109&amp;_nc_ohc=mAigi9hgZqAAX-s-Ijm&amp;edm=AOQ1c0wBAAAA&amp;ccb=7-5&amp;oh=00_AfBD4sw1zTpbFBNoKbZXFS76IzrzQNn0roVDStWGJqwaLg&amp;oe=64FBED56&amp;_nc_sid=8b3546</t>
  </si>
  <si>
    <t>trip_play_list</t>
  </si>
  <si>
    <t>https://www.instagram.com/trip_play_list/?hl=ko</t>
  </si>
  <si>
    <t>🔸오늘은 어디가지? 고민될 때
 🔸친절하고 자세한 여행 플레이 리스트👍🏻
 🔹직접 가서 보고 느낀 것만 기록해요 📝
 /
 육아여행 유투버 ㅣ 여플리와 더 친해지기 👇❤️</t>
  </si>
  <si>
    <t>youtube.com/@trip_playlist
https://www.tiktok.com/@tripplaylister</t>
  </si>
  <si>
    <t>https://scontent-ssn1-1.cdninstagram.com/v/t51.2885-19/358024046_820945039685202_8128308715920105611_n.jpg?stp=dst-jpg_s320x320&amp;_nc_ht=scontent-ssn1-1.cdninstagram.com&amp;_nc_cat=106&amp;_nc_ohc=sCFqihHJ3UcAX9k3TDp&amp;edm=AOQ1c0wBAAAA&amp;ccb=7-5&amp;oh=00_AfC96ElsHUfjsA1t5_5pdAdrjhJNY1l5jEf2EKxShZcz6g&amp;oe=64FC6967&amp;_nc_sid=8b3546</t>
  </si>
  <si>
    <t>https://www.instagram.com/traveler_jeje/?hl=ko</t>
  </si>
  <si>
    <t>매일을 여행같이 살고싶어💕 일반카메라를 지향해요.
 21개국 직장인 여행자 + 🏕캠핑🇬🇧🇧🇪🇳🇱🇨🇿🇦🇹🇩🇪🇮🇹🇫🇷🇦🇪🇨🇳🇹🇼🇯🇵🇨🇷🇻🇳🇲🇨🇰🇭🇲🇴🇲🇲🇹🇭🇲🇳🇪🇸
 #여행블로거제제</t>
  </si>
  <si>
    <r>
      <rPr>
        <rFont val="&quot;맑은 고딕&quot;"/>
        <sz val="11.0"/>
      </rPr>
      <t xml:space="preserve">blog.naver.com/jihye7531
https://www.tiktok.com/@traveler_jeje
</t>
    </r>
    <r>
      <rPr>
        <rFont val="&quot;맑은 고딕&quot;"/>
        <color rgb="FF1155CC"/>
        <sz val="11.0"/>
        <u/>
      </rPr>
      <t>https://www.youtube.com/@_jejelog</t>
    </r>
  </si>
  <si>
    <t>https://scontent-ssn1-1.cdninstagram.com/v/t51.2885-19/295689873_121458287281134_5101112934499922588_n.jpg?stp=dst-jpg_s320x320&amp;_nc_ht=scontent-ssn1-1.cdninstagram.com&amp;_nc_cat=106&amp;_nc_ohc=zVxXniCtjnAAX8mODcr&amp;edm=AOQ1c0wBAAAA&amp;ccb=7-5&amp;oh=00_AfCadcJ4Buc1wilCzm8gRcCuJsyu0Y5BXJWfcz5Vj9VDVg&amp;oe=64FBCB4C&amp;_nc_sid=8b3546</t>
  </si>
  <si>
    <t>_today_travel_</t>
  </si>
  <si>
    <t>https://www.instagram.com/_today_travel_/?hl=ko</t>
  </si>
  <si>
    <t>✈ 언제나 설레임을 가져다주는 여행 소개 전문 채널
 ✈ #오어가_지역명으로 검색해서 모아보기🧐
 ✈ 문의사항과 제보는 DM으로 부탁드립니다❤️</t>
  </si>
  <si>
    <t xml:space="preserve">https://www.tiktok.com/@todaytravel.official
www.facebook.com/todaytravel.official
</t>
  </si>
  <si>
    <t>https://scontent-ssn1-1.cdninstagram.com/v/t51.2885-19/175742258_2804932629818124_5228504537484724535_n.jpg?stp=dst-jpg_s320x320&amp;_nc_ht=scontent-ssn1-1.cdninstagram.com&amp;_nc_cat=100&amp;_nc_ohc=dAj3T4oyuJAAX9WPvcj&amp;edm=AOQ1c0wBAAAA&amp;ccb=7-5&amp;oh=00_AfDILjY3zeHbbN7mpsm4PmfBjIFzojciyMCzNNx2eHEFAw&amp;oe=64FB6901&amp;_nc_sid=8b3546</t>
  </si>
  <si>
    <t>드라마와 영화를 소개합니다
 행복한 하루보내세요😄
 📩문의는 DM, woong2parkin@naver.com</t>
  </si>
  <si>
    <t>https://youtube.com/@ShortsParking</t>
  </si>
  <si>
    <t>https://scontent-ssn1-1.cdninstagram.com/v/t51.2885-19/332093593_2113672348831099_6267994566693147982_n.jpg?_nc_ht=scontent-ssn1-1.cdninstagram.com&amp;_nc_cat=107&amp;_nc_ohc=8FZWHRAfqQEAX_YldVy&amp;edm=AOQ1c0wBAAAA&amp;ccb=7-5&amp;oh=00_AfA4hpCeWqsTl-K_EavW_4xiLyUCTLKYzI3QKTJPnj4h8g&amp;oe=64FC646D&amp;_nc_sid=8b3546</t>
  </si>
  <si>
    <t>단가 완료</t>
  </si>
  <si>
    <t>https://www.instagram.com/haery_kim/?hl=ko</t>
  </si>
  <si>
    <t>@weathermonster ᴀᴍʙᴀssᴀᴅᴏʀ 👗
 ʏᴏᴜᴛᴜʙᴇʀ 🎣 ꜰɪꜱʜɪɴɢ 👇🏻👇🏼</t>
  </si>
  <si>
    <t>https://youtu.be/2LgjvZtbddw</t>
  </si>
  <si>
    <t>https://scontent-ssn1-1.cdninstagram.com/v/t51.2885-19/292194556_423179576391383_1565017076592398008_n.jpg?stp=dst-jpg_s320x320&amp;_nc_ht=scontent-ssn1-1.cdninstagram.com&amp;_nc_cat=111&amp;_nc_ohc=XDLDu_IjvDIAX9O3A-m&amp;edm=AOQ1c0wBAAAA&amp;ccb=7-5&amp;oh=00_AfBgQc5faMWLizdMzstrjREV-3BoLqQN7pA3mBQfURQP3g&amp;oe=64FB5BDF&amp;_nc_sid=8b3546</t>
  </si>
  <si>
    <t>https://www.instagram.com/today_good_tip/?hl=ko</t>
  </si>
  <si>
    <t>매일 업로드 되는 꼭 필요한 꿀팁🍯
 생활 속 유용한 필수 정보를 공유합니다.
 [👇🏻오늘의꿀팁 장바구니👜]</t>
  </si>
  <si>
    <t>https://linktr.ee/today_good_tip</t>
  </si>
  <si>
    <t>https://scontent-ssn1-1.cdninstagram.com/v/t51.2885-19/248367691_640428897113620_7081164208975972465_n.jpg?stp=dst-jpg_s320x320&amp;_nc_ht=scontent-ssn1-1.cdninstagram.com&amp;_nc_cat=1&amp;_nc_ohc=0_axo5gR9zAAX8zjexs&amp;edm=AOQ1c0wBAAAA&amp;ccb=7-5&amp;oh=00_AfAYBX0AoID3pDlSy9BAm1crtto4tUnnVf0Svz84hs3mdg&amp;oe=64FBEEB7&amp;_nc_sid=8b3546</t>
  </si>
  <si>
    <t>https://www.instagram.com/all_good_tip/?hl=ko</t>
  </si>
  <si>
    <t>모두에게 도움되는 정보만 
 엄선해서 알려드립니다.
 [👇🏻모두의 꿀팁 장바구니👜]</t>
  </si>
  <si>
    <t>https://linktr.ee/all_good_tip</t>
  </si>
  <si>
    <t>https://scontent-ssn1-1.cdninstagram.com/v/t51.2885-19/248566458_1025667784894219_3407040945364454942_n.jpg?stp=dst-jpg_s320x320&amp;_nc_ht=scontent-ssn1-1.cdninstagram.com&amp;_nc_cat=1&amp;_nc_ohc=ikmA9tTk3z4AX9-BEak&amp;edm=AOQ1c0wBAAAA&amp;ccb=7-5&amp;oh=00_AfBPBjHASU-x943aGC_UeCDWMNsAKFyedm5RzAiQy84vjQ&amp;oe=64FC76AE&amp;_nc_sid=8b3546</t>
  </si>
  <si>
    <t>https://www.instagram.com/for_you_tip/?hl=ko</t>
  </si>
  <si>
    <t>당신이 필요로 하는 정보를 소개합니다.
 [👇🏻너를위한꿀팁 장바구니👜]</t>
  </si>
  <si>
    <t>https://linktr.ee/for__you_tip</t>
  </si>
  <si>
    <t>https://scontent-ssn1-1.cdninstagram.com/v/t51.2885-19/184004896_313753710358010_2662481008769578313_n.jpg?stp=dst-jpg_s320x320&amp;_nc_ht=scontent-ssn1-1.cdninstagram.com&amp;_nc_cat=1&amp;_nc_ohc=P737H1vS8aIAX_ejxzf&amp;edm=AOQ1c0wBAAAA&amp;ccb=7-5&amp;oh=00_AfBj_5l4hHtjfTrEaJ1lDlwPolL8VyxmJlJjzI1GSu73ag&amp;oe=64FBD76E&amp;_nc_sid=8b3546</t>
  </si>
  <si>
    <t>https://www.instagram.com/lady_life_info/?hl=ko</t>
  </si>
  <si>
    <t>💗 여자들이 원하는 생활꿀팁을 공유합니다 💗
 [👇🏻여자생정 장바구니👜]</t>
  </si>
  <si>
    <t>https://linktr.ee/lady_life_info</t>
  </si>
  <si>
    <t>https://scontent-ssn1-1.cdninstagram.com/v/t51.2885-19/275139966_942419003307131_3459932085753649121_n.jpg?stp=dst-jpg_s320x320&amp;_nc_ht=scontent-ssn1-1.cdninstagram.com&amp;_nc_cat=1&amp;_nc_ohc=1apmK_8xO_wAX9UP7oZ&amp;edm=AOQ1c0wBAAAA&amp;ccb=7-5&amp;oh=00_AfBhJtPCr81b7lHPewkNC17FS6mcgWhR0SnBARTFrrqdvw&amp;oe=64FCA71B&amp;_nc_sid=8b3546</t>
  </si>
  <si>
    <t>https://www.instagram.com/god_life_dic/?hl=ko</t>
  </si>
  <si>
    <t>갓생을 위한 아이템, 정보만 쏙쏙 골라 소개할게요💗
 더 많은 갓템이 궁금하다면?👇</t>
  </si>
  <si>
    <t>https://linktr.ee/god_life_dic</t>
  </si>
  <si>
    <t>https://scontent-ssn1-1.cdninstagram.com/v/t51.2885-19/315643313_1398524180968535_6791318892558358140_n.jpg?stp=dst-jpg_s320x320&amp;_nc_ht=scontent-ssn1-1.cdninstagram.com&amp;_nc_cat=1&amp;_nc_ohc=kObKkI2p3HcAX-gpBg0&amp;edm=AOQ1c0wBAAAA&amp;ccb=7-5&amp;oh=00_AfCBC9fgeq2sXT7J7zs7CSLm2fwJeQgeLzIKn6owr5qqUQ&amp;oe=64FC1AC1&amp;_nc_sid=8b3546</t>
  </si>
  <si>
    <t>https://www.instagram.com/nowistravel/?hl=ko</t>
  </si>
  <si>
    <t>🌍 지구촌 구석구석 함께 떠나는 여행
 ✈ 함께 나누고 싶은 여행 추억은 #지금부터여행 태그!
 ------------------------------
 💌 여행지 제보 및 광고문의는 DM</t>
  </si>
  <si>
    <t>https://scontent-ssn1-1.cdninstagram.com/v/t51.2885-19/153404586_424766711935524_701830974181431273_n.jpg?stp=dst-jpg_s320x320&amp;_nc_ht=scontent-ssn1-1.cdninstagram.com&amp;_nc_cat=1&amp;_nc_ohc=IfFCGfRHSzYAX-8eguN&amp;edm=AOQ1c0wBAAAA&amp;ccb=7-5&amp;oh=00_AfBBqM9M0MhzzYi2zHegMaSUYQRuepR3e4czBwWnmpKNwg&amp;oe=64FC4DAC&amp;_nc_sid=8b3546</t>
  </si>
  <si>
    <t>https://www.instagram.com/lady_pretty_space/?hl=ko</t>
  </si>
  <si>
    <t>여자들의 다양한 뷰티/패션/꿀팁은 여예공💖
 광고 및 모든 문의는 DM 💌
 ⠀
 👇문의 많은 제품정보</t>
  </si>
  <si>
    <t>https://linktr.ee/lady_pretty_space</t>
  </si>
  <si>
    <t>https://scontent-ssn1-1.cdninstagram.com/v/t51.2885-19/288225596_138164168821349_5424931722921627881_n.jpg?stp=dst-jpg_s320x320&amp;_nc_ht=scontent-ssn1-1.cdninstagram.com&amp;_nc_cat=105&amp;_nc_ohc=4O7NxH_Rr5gAX9lmIA8&amp;edm=AOQ1c0wBAAAA&amp;ccb=7-5&amp;oh=00_AfAOxJItP0tImpGKmiOxC0Nk3aCq912Cd6JfpEhhzf5EcQ&amp;oe=64FC574B&amp;_nc_sid=8b3546</t>
  </si>
  <si>
    <t>https://www.instagram.com/daeguhere/?hl=ko</t>
  </si>
  <si>
    <t>▪️ 대구에 대한 모든 것
 ▪️ 대구맛집 카페 예쁜공간 리뷰 💙
 ________________________</t>
  </si>
  <si>
    <t>https://www.facebook.com/daegusister</t>
  </si>
  <si>
    <t>https://scontent-ssn1-1.cdninstagram.com/v/t51.2885-19/232266236_600621470920737_4431724309204001804_n.jpg?stp=dst-jpg_s320x320&amp;_nc_ht=scontent-ssn1-1.cdninstagram.com&amp;_nc_cat=109&amp;_nc_ohc=5noJi4HK1z0AX-0fYHp&amp;edm=AOQ1c0wBAAAA&amp;ccb=7-5&amp;oh=00_AfCOC_3xSvuLklgTuH1_uTf4DkENww6wGCN8123986xqUA&amp;oe=64FC6A3D&amp;_nc_sid=8b3546</t>
  </si>
  <si>
    <t>https://www.instagram.com/daegunolza/?hl=ko</t>
  </si>
  <si>
    <t>"대구사람이 알려주는 진짜 대구"</t>
  </si>
  <si>
    <t>http://facebook.com/daegunolza/</t>
  </si>
  <si>
    <t>https://scontent-ssn1-1.cdninstagram.com/v/t51.2885-19/319315898_1516147335550510_6833694154515671409_n.jpg?stp=dst-jpg_s320x320&amp;_nc_ht=scontent-ssn1-1.cdninstagram.com&amp;_nc_cat=110&amp;_nc_ohc=8TRC--KqHNgAX-DMcF4&amp;edm=AOQ1c0wBAAAA&amp;ccb=7-5&amp;oh=00_AfA-mxp2noNAh3JtxLHQ8Ytm2S1QNNmh6VMR18C7A4nlPg&amp;oe=64FAF86C&amp;_nc_sid=8b3546</t>
  </si>
  <si>
    <t>https://www.instagram.com/tekpolfood/?hl=ko</t>
  </si>
  <si>
    <t>- 텍폴 현풍 유가 대한 모든 것
 - 텍폴맛집/카페/근교여행 리뷰해용✏
 ______________________________
 - 제휴 문의는 DM📩</t>
  </si>
  <si>
    <t>https://www.facebook.com/hyenpung</t>
  </si>
  <si>
    <t>https://scontent-ssn1-1.cdninstagram.com/v/t51.2885-19/58831722_2097738110525022_1327422821797724160_n.jpg?stp=dst-jpg_s320x320&amp;_nc_ht=scontent-ssn1-1.cdninstagram.com&amp;_nc_cat=106&amp;_nc_ohc=z08GxlUBCfAAX85UKir&amp;edm=AOQ1c0wBAAAA&amp;ccb=7-5&amp;oh=00_AfByqyR3NsStL84kcGXxr9A5GBuVRTGl_w3ln2EcThQOPw&amp;oe=64FB012E&amp;_nc_sid=8b3546</t>
  </si>
  <si>
    <t>https://www.instagram.com/hotgyeongsan/?hl=ko</t>
  </si>
  <si>
    <t>- 경산에 대한 모든 것
 - 경산맛집/카페/근교여행 리뷰해용✏
 ______________________________
 - 제휴 문의는 DM📩</t>
  </si>
  <si>
    <t>https://www.facebook.com/hotgyeongsan/</t>
  </si>
  <si>
    <t>https://scontent-ssn1-1.cdninstagram.com/v/t51.2885-19/142836094_479781460058364_7801257069115815117_n.jpg?stp=dst-jpg_s320x320&amp;_nc_ht=scontent-ssn1-1.cdninstagram.com&amp;_nc_cat=100&amp;_nc_ohc=l6bMhnBVkukAX8ddEpa&amp;edm=AOQ1c0wBAAAA&amp;ccb=7-5&amp;oh=00_AfC3XfK0j8z6g2TNqLH46Yl4u-FyQQgP2WJgiuEaV8_hww&amp;oe=64FB6BB3&amp;_nc_sid=8b3546</t>
  </si>
  <si>
    <t>https://www.instagram.com/gwangju.gogo/?hl=ko</t>
  </si>
  <si>
    <t>• 광주 구석구석
 • 광주 숨은명소 맛집 카페소개
 • 광주 여행지 근교여행
 • 제휴문의 DM📨</t>
  </si>
  <si>
    <t>https://www.facebook.com/gwangju.gogo/</t>
  </si>
  <si>
    <t>https://scontent-ssn1-1.cdninstagram.com/v/t51.2885-19/97289077_2939585602802570_9170792845353680896_n.jpg?stp=dst-jpg_s320x320&amp;_nc_ht=scontent-ssn1-1.cdninstagram.com&amp;_nc_cat=102&amp;_nc_ohc=v-8Gbm3zdBoAX8xClBG&amp;edm=AOQ1c0wBAAAA&amp;ccb=7-5&amp;oh=00_AfAzhFQI3pFSDsfn0hnMmevN0-OFlwLzL4IBUa9sbDIiow&amp;oe=64FB6E9D&amp;_nc_sid=8b3546</t>
  </si>
  <si>
    <t>https://www.instagram.com/incheon.go/?hl=ko</t>
  </si>
  <si>
    <t>- 인천에 대한 모든 것
 - 인천맛집/카페/근교여행 리뷰해용✏
 ______________________________
 - 제휴 문의는 DM📩
 - ☎️050 - 7977 - 7977</t>
  </si>
  <si>
    <t>https://www.facebook.com/incheon.gogo/</t>
  </si>
  <si>
    <t>https://scontent-ssn1-1.cdninstagram.com/v/t51.2885-19/95260936_536141137276899_2606506795996282880_n.jpg?stp=dst-jpg_s320x320&amp;_nc_ht=scontent-ssn1-1.cdninstagram.com&amp;_nc_cat=103&amp;_nc_ohc=JVopSYXWt24AX_dL35Q&amp;edm=AOQ1c0wBAAAA&amp;ccb=7-5&amp;oh=00_AfCJ-uTtMzsy2YKqfFeye2hsaDc4mv6L44MT5Gph2MrfAQ&amp;oe=64FC0818&amp;_nc_sid=8b3546</t>
  </si>
  <si>
    <t>https://www.instagram.com/hotdaejeon/?hl=ko</t>
  </si>
  <si>
    <t>- 대전에 대한 모든 것
 - 대전맛집/카페/근교여행 리뷰해용✏
 ______________________________
 - 제휴 문의는 DM📩</t>
  </si>
  <si>
    <t>https://www.facebook.com/daejeoning/</t>
  </si>
  <si>
    <t>https://scontent-ssn1-1.cdninstagram.com/v/t51.2885-19/56587699_288104382091733_8899087020865880064_n.jpg?stp=dst-jpg_s320x320&amp;_nc_ht=scontent-ssn1-1.cdninstagram.com&amp;_nc_cat=105&amp;_nc_ohc=x8-suLsqi-IAX-9ltHz&amp;edm=AOQ1c0wBAAAA&amp;ccb=7-5&amp;oh=00_AfB5zSJHVQbR62uu80VTqGVoJ-tI9H4bS6EncJCP7Ck81Q&amp;oe=64FB1EAA&amp;_nc_sid=8b3546</t>
  </si>
  <si>
    <t>https://www.instagram.com/daejeon.gogo/?hl=ko</t>
  </si>
  <si>
    <t>• 대전 구석구석
 • 대전 숨은명소 맛집 카페소개
 • 대전 여행지 근교여행
 • 제휴문의 DM📨</t>
  </si>
  <si>
    <t>https://www.facebook.com/daejeon.gogo/</t>
  </si>
  <si>
    <t>https://scontent-ssn1-1.cdninstagram.com/v/t51.2885-19/109461104_754985375270646_7426147426575993299_n.jpg?stp=dst-jpg_s320x320&amp;_nc_ht=scontent-ssn1-1.cdninstagram.com&amp;_nc_cat=106&amp;_nc_ohc=VaeCRsPs1KcAX_i9Cqu&amp;edm=AOQ1c0wBAAAA&amp;ccb=7-5&amp;oh=00_AfB95YCMjz92ex1tKaIzHLUY7WlSdOAOCsy09Cm6irVk9g&amp;oe=64FC391F&amp;_nc_sid=8b3546</t>
  </si>
  <si>
    <t>https://www.instagram.com/gurihotple/?hl=ko</t>
  </si>
  <si>
    <t>구리 남양주의 식당, 카페, 근교여행지
 소개하는 큐레이션 채널📮
 ___________________________
  제휴 문의는 DM📩</t>
  </si>
  <si>
    <t>https://www.facebook.com/gurihotple</t>
  </si>
  <si>
    <t>https://scontent-ssn1-1.cdninstagram.com/v/t51.2885-19/121500782_681089262530629_2939932730428516591_n.jpg?stp=dst-jpg_s320x320&amp;_nc_ht=scontent-ssn1-1.cdninstagram.com&amp;_nc_cat=1&amp;_nc_ohc=LgX9bHCFPRgAX_IhFqu&amp;edm=AOQ1c0wBAAAA&amp;ccb=7-5&amp;oh=00_AfALcpOZxIQfQJMcXFoADZxCqtOGAZmZUM1K_zyDh5uiFQ&amp;oe=64FB6C09&amp;_nc_sid=8b3546</t>
  </si>
  <si>
    <t>https://www.instagram.com/ilsanhotple/?hl=ko</t>
  </si>
  <si>
    <t>- 일산 파주 김포 대한 모든 것
 - 일산 파주 김포맛집/카페/근교여행 리뷰해용✏
 ______________________________
 - 제휴 문의는 DM📩</t>
  </si>
  <si>
    <t>https://www.facebook.com/hotilsan</t>
  </si>
  <si>
    <t>https://scontent-ssn1-1.cdninstagram.com/v/t51.2885-19/121512827_2561249167500423_4281126212956033615_n.jpg?stp=dst-jpg_s320x320&amp;_nc_ht=scontent-ssn1-1.cdninstagram.com&amp;_nc_cat=103&amp;_nc_ohc=llUvLqJ9jWgAX_Ezj7y&amp;edm=AOQ1c0wBAAAA&amp;ccb=7-5&amp;oh=00_AfBrAZS-Sxwt5mKYpOu8XOm9al8mo1cbyl7ssqi6EcrnzA&amp;oe=64FC367B&amp;_nc_sid=8b3546</t>
  </si>
  <si>
    <t>https://www.instagram.com/seongnam.gogo/?hl=ko</t>
  </si>
  <si>
    <t>성남의 식당, 카페, 근교여행지
 소개하는 큐레이션 채널📮
 _________________________
  제휴 문의는 DM📩</t>
  </si>
  <si>
    <t>https://www.facebook.com/seongnam.gogo</t>
  </si>
  <si>
    <t>https://scontent-ssn1-1.cdninstagram.com/v/t51.2885-19/119070228_2766721406881588_4399209924764639287_n.jpg?stp=dst-jpg_s320x320&amp;_nc_ht=scontent-ssn1-1.cdninstagram.com&amp;_nc_cat=104&amp;_nc_ohc=aWuZ45V2iIAAX-h3N0N&amp;edm=AOQ1c0wBAAAA&amp;ccb=7-5&amp;oh=00_AfDvbehIY49B_-Krzu3bI71YwQS0k2zq2oqQS_PonWmSYQ&amp;oe=64FC25E0&amp;_nc_sid=8b3546</t>
  </si>
  <si>
    <t>https://www.instagram.com/yongin.go/?hl=ko</t>
  </si>
  <si>
    <t>용인의 식당, 카페, 근교여행지
 소개하는 큐레이션 채널📮
 _______________________
  제휴 문의는 DM📩</t>
  </si>
  <si>
    <t>https://www.facebook.com/yongin.go</t>
  </si>
  <si>
    <t>https://scontent-ssn1-1.cdninstagram.com/v/t51.2885-19/118991200_3173308092784910_5413803157773705499_n.jpg?stp=dst-jpg_s320x320&amp;_nc_ht=scontent-ssn1-1.cdninstagram.com&amp;_nc_cat=102&amp;_nc_ohc=Cvu7m1llAVQAX9cdXB4&amp;edm=AOQ1c0wBAAAA&amp;ccb=7-5&amp;oh=00_AfCcvl43Ja_0eemvHFeirQKpiq3p0HhAuyAxAIxAivWWpQ&amp;oe=64FC5317&amp;_nc_sid=8b3546</t>
  </si>
  <si>
    <t>https://www.instagram.com/goyang.gogo/?hl=ko</t>
  </si>
  <si>
    <t>• 고양 구석구석
 • 고양 숨은명소 맛집 카페소개
 • 고양 여행지 근교여행
 • 제휴문의 DM📨</t>
  </si>
  <si>
    <t>https://scontent-ssn1-1.cdninstagram.com/v/t51.2885-19/118813539_368158834196307_7356744885927910431_n.jpg?stp=dst-jpg_s320x320&amp;_nc_ht=scontent-ssn1-1.cdninstagram.com&amp;_nc_cat=103&amp;_nc_ohc=us6Z9jAyEvUAX-Ku5Vb&amp;edm=AOQ1c0wBAAAA&amp;ccb=7-5&amp;oh=00_AfAPSL4GW5UvK-7C_xo8SuO-lWDxJsVBnFCC_0p_7rVBiQ&amp;oe=64FBEBCE&amp;_nc_sid=8b3546</t>
  </si>
  <si>
    <t>https://www.instagram.com/bucheon.go/?hl=ko</t>
  </si>
  <si>
    <t>- 부천에 대한 모든 것
 - 부천맛집/카페/근교여행 리뷰해용✏
 ______________________________
 - 제휴 문의는 DM📩</t>
  </si>
  <si>
    <t>https://www.facebook.com/bucheon.gogo</t>
  </si>
  <si>
    <t>https://scontent-ssn1-1.cdninstagram.com/v/t51.2885-19/121489646_265178041454998_4815176990718512680_n.jpg?stp=dst-jpg_s320x320&amp;_nc_ht=scontent-ssn1-1.cdninstagram.com&amp;_nc_cat=110&amp;_nc_ohc=bHa1dyT7FPYAX8m8xAK&amp;edm=AOQ1c0wBAAAA&amp;ccb=7-5&amp;oh=00_AfAiP3wGTqXigKCXBHEElwjtK_X6P1FjBdvIl81ATXyhbg&amp;oe=64FBCD03&amp;_nc_sid=8b3546</t>
  </si>
  <si>
    <t>https://www.instagram.com/ansan.go/?hl=ko</t>
  </si>
  <si>
    <t>- 안산에 대한 모든 것
 - 안산맛집/카페/근교여행 리뷰해용✏
 ______________________________
 - 제휴 문의는 DM📩</t>
  </si>
  <si>
    <t>https://scontent-ssn1-1.cdninstagram.com/v/t51.2885-19/121502963_692827868281353_2136762160719448934_n.jpg?stp=dst-jpg_s320x320&amp;_nc_ht=scontent-ssn1-1.cdninstagram.com&amp;_nc_cat=109&amp;_nc_ohc=694xDN0q0hkAX_qjgvP&amp;edm=AOQ1c0wBAAAA&amp;ccb=7-5&amp;oh=00_AfBRNTcspKwFyLPVwGv3gv_pOfCO92BTgQjrMEV8rqSWmg&amp;oe=64FB23C6&amp;_nc_sid=8b3546</t>
  </si>
  <si>
    <t>https://www.instagram.com/anyang.go/?hl=ko</t>
  </si>
  <si>
    <t>- 안양에 대한 모든 것
 - 안양맛집/카페/근교여행 리뷰해용✏
 ______________________________
 - 제휴 문의는 DM📩</t>
  </si>
  <si>
    <t>https://scontent-ssn1-1.cdninstagram.com/v/t51.2885-19/121633143_384604252713297_6202995422987653433_n.jpg?stp=dst-jpg_s320x320&amp;_nc_ht=scontent-ssn1-1.cdninstagram.com&amp;_nc_cat=109&amp;_nc_ohc=rU9tQV15iMIAX87Mfnr&amp;edm=AOQ1c0wBAAAA&amp;ccb=7-5&amp;oh=00_AfB0HnL6c1StIprBtYoi17elYa9qOcfVuE8ewHarDvm0aw&amp;oe=64FB55BF&amp;_nc_sid=8b3546</t>
  </si>
  <si>
    <t>https://www.instagram.com/siheung.go/?hl=ko</t>
  </si>
  <si>
    <t>• 시흥 구석구석
 • 시흥 숨은명소 맛집 카페소개
 • 시흥 여행지 근교여행
 • 제휴문의 DM📨</t>
  </si>
  <si>
    <t>https://scontent-ssn1-1.cdninstagram.com/v/t51.2885-19/122072260_2784383978554847_4123248145939045461_n.jpg?stp=dst-jpg_s320x320&amp;_nc_ht=scontent-ssn1-1.cdninstagram.com&amp;_nc_cat=111&amp;_nc_ohc=1I2tSiHHCvYAX_XenoA&amp;edm=AOQ1c0wBAAAA&amp;ccb=7-5&amp;oh=00_AfBPNTAZogQVaBfZ2HDbXTCnEwfaP0gI3AwtYu2u8NCStg&amp;oe=64FBD2F3&amp;_nc_sid=8b3546</t>
  </si>
  <si>
    <t>https://www.instagram.com/uijeongbu.go/?hl=ko</t>
  </si>
  <si>
    <t>• 의정부 구석구석
 • 의정부 숨은명소 맛집 카페소개
 • 의정부 근교여행
 • 제휴문의 DM📨</t>
  </si>
  <si>
    <t>https://scontent-ssn1-1.cdninstagram.com/v/t51.2885-19/122002966_341475746947416_969282878900216287_n.jpg?stp=dst-jpg_s320x320&amp;_nc_ht=scontent-ssn1-1.cdninstagram.com&amp;_nc_cat=100&amp;_nc_ohc=73BWNVHvfJEAX94G02v&amp;edm=AOQ1c0wBAAAA&amp;ccb=7-5&amp;oh=00_AfBZMyvMPcrBkBPE0vJnOxnjNtRuBvLU2oe_EmlEr883MA&amp;oe=64FBEE89&amp;_nc_sid=8b3546</t>
  </si>
  <si>
    <t>https://www.instagram.com/gunpo.go/?hl=ko</t>
  </si>
  <si>
    <t>• 군포 산본 의왕구석구석
 • 숨은명소 맛집 카페소개
 • 군포 산본 의왕 근교여행
 • 제휴문의 DM📨</t>
  </si>
  <si>
    <t>https://www.facebook.com/gunposister</t>
  </si>
  <si>
    <t>https://scontent-ssn1-1.cdninstagram.com/v/t51.2885-19/155264978_1613803392136338_7504471900724186416_n.jpg?stp=dst-jpg_s320x320&amp;_nc_ht=scontent-ssn1-1.cdninstagram.com&amp;_nc_cat=106&amp;_nc_ohc=hyVRm_AapK0AX-LXlrv&amp;edm=AOQ1c0wBAAAA&amp;ccb=7-5&amp;oh=00_AfCA1g6SY66RmNZ4U6Y_gv_kU2Qh-C60UGMJnsjVTZ2JBQ&amp;oe=64FACE34&amp;_nc_sid=8b3546</t>
  </si>
  <si>
    <t>https://www.instagram.com/dongtanhotplace/?hl=ko</t>
  </si>
  <si>
    <t>- 동탄에 대한 모든 것
 - 동탄맛집/카페/근교여행 리뷰해용✏
 ______________________________
 - 제휴 문의는 DM📩</t>
  </si>
  <si>
    <t>https://scontent-ssn1-1.cdninstagram.com/v/t51.2885-19/240826849_165417069057788_411507989088534560_n.jpg?stp=dst-jpg_s320x320&amp;_nc_ht=scontent-ssn1-1.cdninstagram.com&amp;_nc_cat=108&amp;_nc_ohc=TtkHV4Y5Vc4AX8FW7_N&amp;edm=AOQ1c0wBAAAA&amp;ccb=7-5&amp;oh=00_AfDv5nEOQqSMvgpE81R1heE8QMSUQtiJTRomvs4NawqTVg&amp;oe=64FB8EA0&amp;_nc_sid=8b3546</t>
  </si>
  <si>
    <t>https://www.instagram.com/hotgumi/?hl=ko</t>
  </si>
  <si>
    <t>- 구미에 대한 모든 것
 - 구미맛집/카페/근교여행 리뷰해용✏
 ______________________________
 - 제휴 문의는 DM📩</t>
  </si>
  <si>
    <t>https://www.facebook.com/gumiunni/</t>
  </si>
  <si>
    <t>https://scontent-ssn1-1.cdninstagram.com/v/t51.2885-19/101056747_255636172321451_1292470193259282432_n.jpg?stp=dst-jpg_s320x320&amp;_nc_ht=scontent-ssn1-1.cdninstagram.com&amp;_nc_cat=111&amp;_nc_ohc=mMAQdKnnoAcAX_A2HPz&amp;edm=AOQ1c0wBAAAA&amp;ccb=7-5&amp;oh=00_AfC9a2GVJRse31BUKYr4nv94Zv28pbJXDva_2ahmT2IG2w&amp;oe=64FC6597&amp;_nc_sid=8b3546</t>
  </si>
  <si>
    <t>https://www.instagram.com/gumi.gogo/?hl=ko</t>
  </si>
  <si>
    <t>• 구미 구석구석
 • 구미의 음식과 공간을 리뷰해요📝
 • 구미 근교 가볼만한곳 공유
 • 문의 DM📨</t>
  </si>
  <si>
    <t>https://www.facebook.com/gumi.gogo/</t>
  </si>
  <si>
    <t>https://scontent-ssn1-1.cdninstagram.com/v/t51.2885-19/101036030_1579247525585073_8191009443907895296_n.jpg?stp=dst-jpg_s320x320&amp;_nc_ht=scontent-ssn1-1.cdninstagram.com&amp;_nc_cat=109&amp;_nc_ohc=HYq2oxJtJTcAX-KK2sN&amp;edm=AOQ1c0wBAAAA&amp;ccb=7-5&amp;oh=00_AfBOKzc3opLxqeoxmdPQcBB8KUm6YY0hMQ1W4xlh0hSJhA&amp;oe=64FBDB39&amp;_nc_sid=8b3546</t>
  </si>
  <si>
    <t>https://www.instagram.com/hot.andong/?hl=ko</t>
  </si>
  <si>
    <t>- 안동에 대한 모든 것
 - 안동맛집/카페/근교여행 리뷰해용✏
 ______________________________
 - 제휴 문의는 DM📩
 - ☎️050 - 7977 - 7977</t>
  </si>
  <si>
    <t>https://www.facebook.com/andongsister</t>
  </si>
  <si>
    <t>https://scontent-ssn1-1.cdninstagram.com/v/t51.2885-19/101470585_1215377035469451_5035389640303968256_n.jpg?stp=dst-jpg_s320x320&amp;_nc_ht=scontent-ssn1-1.cdninstagram.com&amp;_nc_cat=103&amp;_nc_ohc=4p5Rmzi0r_gAX_DdrBy&amp;edm=AOQ1c0wBAAAA&amp;ccb=7-5&amp;oh=00_AfC7iRb6rs5aF5eBAUzxZZ4PW-ViRnHqdcWdTfxi7s0WKg&amp;oe=64FBCD0B&amp;_nc_sid=8b3546</t>
  </si>
  <si>
    <t>https://www.instagram.com/hotgimhae/?hl=ko</t>
  </si>
  <si>
    <t>- 김해에 대한 모든 것
 - 김해맛집/카페/근교여행 리뷰해용✏
 ______________________________
 - 제휴 문의는 050-7977-7977☎️</t>
  </si>
  <si>
    <t>https://www.facebook.com/gimhaesister/</t>
  </si>
  <si>
    <t>https://scontent-ssn1-1.cdninstagram.com/v/t51.2885-19/121363365_178768477168271_4123152539542153933_n.jpg?stp=dst-jpg_s320x320&amp;_nc_ht=scontent-ssn1-1.cdninstagram.com&amp;_nc_cat=111&amp;_nc_ohc=Hb_2QHIfJ2UAX-AOjAy&amp;edm=AOQ1c0wBAAAA&amp;ccb=7-5&amp;oh=00_AfCsu1HAmF5F0mVc-qrutKluiE3BglR8ZRHSCHxffalFkA&amp;oe=64FBC3BE&amp;_nc_sid=8b3546</t>
  </si>
  <si>
    <t>https://www.instagram.com/gimhae.go/?hl=ko</t>
  </si>
  <si>
    <t>• 김해 구석구석
 • 김해 숨은명소 맛집 카페소개
 • 김해 여행지 근교여행
 • 제휴문의 DM📨</t>
  </si>
  <si>
    <t>https://www.facebook.com/gimhae.go</t>
  </si>
  <si>
    <t>https://scontent-ssn1-1.cdninstagram.com/v/t51.2885-19/97377454_578007596181955_4674766108614459392_n.jpg?stp=dst-jpg_s320x320&amp;_nc_ht=scontent-ssn1-1.cdninstagram.com&amp;_nc_cat=107&amp;_nc_ohc=z_bGEcDTpC8AX-S0lpA&amp;edm=AOQ1c0wBAAAA&amp;ccb=7-5&amp;oh=00_AfDZb-8CNQ949ENOdWd-TfbQZAKbUtv2BP6YD32N04AEPQ&amp;oe=64FBE6AA&amp;_nc_sid=8b3546</t>
  </si>
  <si>
    <t>https://www.instagram.com/hotgeoje/?hl=ko</t>
  </si>
  <si>
    <t>- 거제에 대한 모든 것
 - 거제맛집/카페/근교여행 리뷰해용✏
 ______________________________
 - 제휴 문의는 DM📩
 - ☎️050 - 7977 - 7977</t>
  </si>
  <si>
    <t>https://www.facebook.com/geojesister</t>
  </si>
  <si>
    <t>https://scontent-ssn1-1.cdninstagram.com/v/t51.2885-19/54247504_447584815979893_1591698284143968256_n.jpg?stp=dst-jpg_s320x320&amp;_nc_ht=scontent-ssn1-1.cdninstagram.com&amp;_nc_cat=101&amp;_nc_ohc=CiZSU4jzqQgAX9MIPA0&amp;edm=AOQ1c0wBAAAA&amp;ccb=7-5&amp;oh=00_AfBZ5rgfA8ggUv3sGzwQlkz3qf36NxAI0VbcWJI5xgC47A&amp;oe=64FAC738&amp;_nc_sid=8b3546</t>
  </si>
  <si>
    <t>https://www.instagram.com/geoje.go/?hl=ko</t>
  </si>
  <si>
    <t>• 거제 구석구석
 • 거제 숨은명소 맛집 카페소개
 • 거제 여행지 근교여행
 • 제휴문의 DM📨</t>
  </si>
  <si>
    <t>https://www.facebook.com/geoje.gogogo/</t>
  </si>
  <si>
    <t>https://scontent-ssn1-1.cdninstagram.com/v/t51.2885-19/97543384_264512351594376_5070174988456165376_n.jpg?stp=dst-jpg_s320x320&amp;_nc_ht=scontent-ssn1-1.cdninstagram.com&amp;_nc_cat=100&amp;_nc_ohc=njpi_5Pz4_sAX_hOFiy&amp;edm=AOQ1c0wBAAAA&amp;ccb=7-5&amp;oh=00_AfCcbkUlcaIZs1L7w3eQ8NxZ7W3oDTrZROyr3NgZvSn0nw&amp;oe=64FBC8E7&amp;_nc_sid=8b3546</t>
  </si>
  <si>
    <t>https://www.instagram.com/hotjinju/?hl=ko</t>
  </si>
  <si>
    <t>- 진주에 대한 모든 것
 - 진주맛집/카페/근교여행 리뷰해용✏
 ______________________________
 - 제휴 문의는 050-7977-7977☎️</t>
  </si>
  <si>
    <t>https://www.facebook.com/jinjuing/</t>
  </si>
  <si>
    <t>https://scontent-ssn1-1.cdninstagram.com/v/t51.2885-19/56661954_597879120714489_5339782781549412352_n.jpg?stp=dst-jpg_s320x320&amp;_nc_ht=scontent-ssn1-1.cdninstagram.com&amp;_nc_cat=109&amp;_nc_ohc=WbSU7euoBtcAX_lyema&amp;edm=AOQ1c0wBAAAA&amp;ccb=7-5&amp;oh=00_AfBPmFFzvI42mP6qwb-OAJ9nHur166i6wcegVjh-1zJY-Q&amp;oe=64FB90AA&amp;_nc_sid=8b3546</t>
  </si>
  <si>
    <t>https://www.instagram.com/jinju.gogo/?hl=ko</t>
  </si>
  <si>
    <t>• 진주 구석구석
 • 진주 숨은명소 맛집 카페소개
 • 진주 여행지 근교여행
 • 제휴문의 DM📨</t>
  </si>
  <si>
    <t>https://www.facebook.com/jinju.gogogo</t>
  </si>
  <si>
    <t>https://scontent-ssn1-1.cdninstagram.com/v/t51.2885-19/100843984_269689910884300_4227515719379582976_n.jpg?stp=dst-jpg_s320x320&amp;_nc_ht=scontent-ssn1-1.cdninstagram.com&amp;_nc_cat=104&amp;_nc_ohc=lvUi3gjq4cAAX88mLX3&amp;edm=AOQ1c0wBAAAA&amp;ccb=7-5&amp;oh=00_AfB3Qg9dd59CD3bQFm34gZEoq6meeAo5S4e43tq-pD9XQQ&amp;oe=64FAE8CF&amp;_nc_sid=8b3546</t>
  </si>
  <si>
    <t>https://www.instagram.com/hotyangsan/?hl=ko</t>
  </si>
  <si>
    <t>- 양산에 대한 모든 것
 - 양산맛집/카페/근교여행 리뷰해용✏
 ______________________________
 - 제휴 문의는 DM📩</t>
  </si>
  <si>
    <t>http://facebook.com/hotyangsan</t>
  </si>
  <si>
    <t>https://scontent-ssn1-1.cdninstagram.com/v/t51.2885-19/69029516_827716240956807_1533006435057664000_n.jpg?stp=dst-jpg_s320x320&amp;_nc_ht=scontent-ssn1-1.cdninstagram.com&amp;_nc_cat=103&amp;_nc_ohc=myju96K3yScAX8tVDZp&amp;edm=AOQ1c0wBAAAA&amp;ccb=7-5&amp;oh=00_AfCe-3PmX1oZMDHZCY3FhdQD7JoJGsaTFIFfo-Lvz_w_Lg&amp;oe=64FADE55&amp;_nc_sid=8b3546</t>
  </si>
  <si>
    <t>https://www.instagram.com/cheongju.go/?hl=ko</t>
  </si>
  <si>
    <t>• 청주 구석구석
 • 청주 숨은명소 맛집 카페소개
 • 청주 여행지 근교여행
 • 제휴문의 DM📨</t>
  </si>
  <si>
    <t>https://www.facebook.com/cheongju.gogo/</t>
  </si>
  <si>
    <t>https://scontent-ssn1-1.cdninstagram.com/v/t51.2885-19/116156885_301645070894747_2301305099164109754_n.jpg?stp=dst-jpg_s320x320&amp;_nc_ht=scontent-ssn1-1.cdninstagram.com&amp;_nc_cat=111&amp;_nc_ohc=U-xgwlRG7skAX9OHwpx&amp;edm=AOQ1c0wBAAAA&amp;ccb=7-5&amp;oh=00_AfCkAkOYCqHl0nOi7a9m5aLVJxM2qRSO7zMrVLYC8W7xUw&amp;oe=64FB20F0&amp;_nc_sid=8b3546</t>
  </si>
  <si>
    <t>https://www.instagram.com/hotchungju/?hl=ko</t>
  </si>
  <si>
    <t>- 충주에 대한 모든 것
 - 충주맛집/카페/근교여행 리뷰해용✏
 ______________________________
 - 제휴 문의는 050-7977-7977☎️</t>
  </si>
  <si>
    <t>https://www.facebook.com/hotchungju</t>
  </si>
  <si>
    <t>https://scontent-ssn1-1.cdninstagram.com/v/t51.2885-19/101556202_602100303760455_2125287914144268288_n.jpg?stp=dst-jpg_s320x320&amp;_nc_ht=scontent-ssn1-1.cdninstagram.com&amp;_nc_cat=103&amp;_nc_ohc=v4xckRZEvXcAX_35DTd&amp;edm=AOQ1c0wBAAAA&amp;ccb=7-5&amp;oh=00_AfBnsu3Z3VSDU5ydkO0C5b3qV8Tm1ZuQbSZo-Ppjs92L0g&amp;oe=64FB3CB0&amp;_nc_sid=8b3546</t>
  </si>
  <si>
    <t>https://www.instagram.com/chungju.go/?hl=ko</t>
  </si>
  <si>
    <t>• 충주 구석구석
 • 충주 숨은명소 맛집 카페소개
 • 충주 여행지 근교여행
 • 제휴문의 DM📨</t>
  </si>
  <si>
    <t>https://www.facebook.com/chungju.gogo</t>
  </si>
  <si>
    <t>https://scontent-ssn1-1.cdninstagram.com/v/t51.2885-19/100088821_241734157275417_3874275794817646592_n.jpg?stp=dst-jpg_s320x320&amp;_nc_ht=scontent-ssn1-1.cdninstagram.com&amp;_nc_cat=109&amp;_nc_ohc=yGoSNp0TP3MAX9TK5Xd&amp;edm=AOQ1c0wBAAAA&amp;ccb=7-5&amp;oh=00_AfBOyBiwi4_Qm2QxsvFF5dNRYyDHuav0xNVYiYcq3mvQIw&amp;oe=64FB5825&amp;_nc_sid=8b3546</t>
  </si>
  <si>
    <t>https://www.instagram.com/cheonan.go/?hl=ko</t>
  </si>
  <si>
    <t>• 천안 구석구석
 • 천안 숨은명소 맛집 카페소개
 • 천안 여행지 근교여행
 • 천안맛집,카페,여행관련 예쁜영상 제보는 DM📬
 • 제휴문의 DM📨</t>
  </si>
  <si>
    <t>https://www.facebook.com/cheonan.gogogo/</t>
  </si>
  <si>
    <t>https://scontent-ssn1-1.cdninstagram.com/v/t51.2885-19/107444834_3030515410330274_7396201134736335293_n.jpg?stp=dst-jpg_s320x320&amp;_nc_ht=scontent-ssn1-1.cdninstagram.com&amp;_nc_cat=102&amp;_nc_ohc=7pgC8BmKHy8AX_WwD4w&amp;edm=AOQ1c0wBAAAA&amp;ccb=7-5&amp;oh=00_AfD8EiR7VlhUawtSp-mj7_7CXdwXDaNbBztnz-bJ7c3gPA&amp;oe=64FBB208&amp;_nc_sid=8b3546</t>
  </si>
  <si>
    <t>세종</t>
  </si>
  <si>
    <t>https://www.instagram.com/sejong.go/?hl=ko</t>
  </si>
  <si>
    <t>세종의 식당, 카페, 근교여행지
 소개하는 큐레이션 채널📮
 ___________________________
  제휴 문의는 DM📩</t>
  </si>
  <si>
    <t>https://www.facebook.com/sejong.go</t>
  </si>
  <si>
    <t>https://scontent-ssn1-1.cdninstagram.com/v/t51.2885-19/118069561_606014026752047_8603575961023416496_n.jpg?stp=dst-jpg_s320x320&amp;_nc_ht=scontent-ssn1-1.cdninstagram.com&amp;_nc_cat=111&amp;_nc_ohc=Ns5nRHz_YuQAX8eUfkk&amp;edm=AOQ1c0wBAAAA&amp;ccb=7-5&amp;oh=00_AfCZ5BT6iZoLuemPvkgp6l7QTIcNe2Iwpvq20nn99bCtyg&amp;oe=64FC84C4&amp;_nc_sid=8b3546</t>
  </si>
  <si>
    <t>https://scontent-ssn1-1.cdninstagram.com/v/t51.2885-19/98175411_175979540385843_1722395040904380416_n.jpg?stp=dst-jpg_s320x320&amp;_nc_ht=scontent-ssn1-1.cdninstagram.com&amp;_nc_cat=103&amp;_nc_ohc=dcEdw7nk6msAX_AiS6s&amp;edm=AOQ1c0wBAAAA&amp;ccb=7-5&amp;oh=00_AfAQ9nKWgJTFUFdXlLAG6IDWvkbm8KaF77SnnLZ4YAVf_g&amp;oe=64FBE18C&amp;_nc_sid=8b3546</t>
  </si>
  <si>
    <t>https://www.instagram.com/suncheon.go/?hl=ko</t>
  </si>
  <si>
    <t>• 순천 여수 광양 구석구석
 • 숨은명소 맛집 카페소개
 • 순천 여수 광양 여행지 근교여행
 • 제휴문의 DM📨</t>
  </si>
  <si>
    <t>https://scontent-ssn1-1.cdninstagram.com/v/t51.2885-19/119949251_128177282354301_6604234498266902712_n.jpg?stp=dst-jpg_s320x320&amp;_nc_ht=scontent-ssn1-1.cdninstagram.com&amp;_nc_cat=109&amp;_nc_ohc=HQGkEr6YHDMAX_K6C7m&amp;edm=AOQ1c0wBAAAA&amp;ccb=7-5&amp;oh=00_AfBsn6iz2kzNimRTIQRC5nnf-O8USERTMvkZUlmOeF-8TQ&amp;oe=64FAF670&amp;_nc_sid=8b3546</t>
  </si>
  <si>
    <t>https://www.instagram.com/wonju.go/?hl=ko</t>
  </si>
  <si>
    <t>• 원주 구석구석
 • 원주 숨은명소 맛집 카페소개
 • 원주 여행지 근교여행
 • 제휴문의 DM📨</t>
  </si>
  <si>
    <t>https://www.facebook.com/wonju.gogo</t>
  </si>
  <si>
    <t>https://scontent-ssn1-1.cdninstagram.com/v/t51.2885-19/121079627_182475906814566_6024835098132737278_n.jpg?stp=dst-jpg_s320x320&amp;_nc_ht=scontent-ssn1-1.cdninstagram.com&amp;_nc_cat=106&amp;_nc_ohc=A-Lx4mk836sAX-Wt1yd&amp;edm=AOQ1c0wBAAAA&amp;ccb=7-5&amp;oh=00_AfBIXpBQXxVjJmdvizzfA3nfdXzZ_u7U2UKKTw50huKizQ&amp;oe=64FC0071&amp;_nc_sid=8b3546</t>
  </si>
  <si>
    <t>https://www.instagram.com/chuncheon.go/?hl=ko</t>
  </si>
  <si>
    <t>• 춘천 구석구석
 • 춘천 숨은명소 맛집 카페소개
 • 춘천 여행지 근교여행
 • 제휴문의 DM📨</t>
  </si>
  <si>
    <t>https://www.facebook.com/chuncheon.go</t>
  </si>
  <si>
    <t>https://scontent-ssn1-1.cdninstagram.com/v/t51.2885-19/164206852_777317273190278_6939441197999905204_n.jpg?stp=dst-jpg_s320x320&amp;_nc_ht=scontent-ssn1-1.cdninstagram.com&amp;_nc_cat=102&amp;_nc_ohc=B54sLpuHJBkAX-RYY6o&amp;edm=AOQ1c0wBAAAA&amp;ccb=7-5&amp;oh=00_AfDGqa2Hz5l_RGWg0bQ2kEFATINFYlFHGhuT-YOySsTk8A&amp;oe=64FB3759&amp;_nc_sid=8b3546</t>
  </si>
  <si>
    <t>https://www.instagram.com/jeju.gogo/?hl=ko</t>
  </si>
  <si>
    <t>- 제주여행, 그리고 설레임
 - 설렘으로 기억될 제주명소 맛집 추천해드려요🤍
 _______________________________________
 💌 Contact: DM</t>
  </si>
  <si>
    <t>https://www.facebook.com/jejuing/</t>
  </si>
  <si>
    <t>https://scontent-ssn1-1.cdninstagram.com/v/t51.2885-19/147128352_335919487662871_1796360610116817906_n.jpg?stp=dst-jpg_s320x320&amp;_nc_ht=scontent-ssn1-1.cdninstagram.com&amp;_nc_cat=1&amp;_nc_ohc=TyhKLIdSRIQAX_U2y88&amp;edm=AOQ1c0wBAAAA&amp;ccb=7-5&amp;oh=00_AfDsm6IDDMSWwqiyrL4F5qMCRVAA_eAh_l1ajjvdGrW2XQ&amp;oe=64FC0118&amp;_nc_sid=8b3546</t>
  </si>
  <si>
    <t>https://www.instagram.com/seoul.letsgo/?hl=ko</t>
  </si>
  <si>
    <t>▫️서울의 맛있고 재밌는 모든것
 ▫️서울맛집 카페 데이트코스 소개해요❤️
 ___________________________</t>
  </si>
  <si>
    <t>https://www.facebook.com/20nolza</t>
  </si>
  <si>
    <t>https://scontent-ssn1-1.cdninstagram.com/v/t51.2885-19/282203508_743804566755898_8106518601200496072_n.jpg?stp=dst-jpg_s320x320&amp;_nc_ht=scontent-ssn1-1.cdninstagram.com&amp;_nc_cat=110&amp;_nc_ohc=dCcO5yO8lHEAX9IL9y_&amp;edm=AOQ1c0wBAAAA&amp;ccb=7-5&amp;oh=00_AfAVWKEh-KWkjxvaY-aLCVfpbOyjfor7KdYgN5Xs3AplWQ&amp;oe=64FC0800&amp;_nc_sid=8b3546</t>
  </si>
  <si>
    <t>https://www.instagram.com/pension.gogo/?hl=ko</t>
  </si>
  <si>
    <t>펜션 가볼만한곳 소개해드려요♥</t>
  </si>
  <si>
    <t>https://www.facebook.com/pension.gogo/</t>
  </si>
  <si>
    <t>https://scontent-ssn1-1.cdninstagram.com/v/t51.2885-19/82400419_261840468456392_6289942401163810890_n.jpg?stp=dst-jpg_s320x320&amp;_nc_ht=scontent-ssn1-1.cdninstagram.com&amp;_nc_cat=108&amp;_nc_ohc=XIBpgzmGZSwAX8zFd-F&amp;edm=AOQ1c0wBAAAA&amp;ccb=7-5&amp;oh=00_AfBCOBlRvU1a576QzB4ttCr5CzwDpSlcmXwXaLUkMsNd5A&amp;oe=64FBA09A&amp;_nc_sid=8b3546</t>
  </si>
  <si>
    <t>https://www.instagram.com/sobalkim/?hl=ko</t>
  </si>
  <si>
    <t>#네이버인플루언서 #소발킴 
 문의 sohyun1989@naver.com
 링크 클릭▼</t>
  </si>
  <si>
    <t>https://bit.ly/43ZxnXC</t>
  </si>
  <si>
    <t>https://scontent-ssn1-1.cdninstagram.com/v/t51.2885-19/118957257_124105502469605_884641712683565419_n.jpg?stp=dst-jpg_s320x320&amp;_nc_ht=scontent-ssn1-1.cdninstagram.com&amp;_nc_cat=105&amp;_nc_ohc=BNqvFnV3b5gAX-qlO9e&amp;edm=AOQ1c0wBAAAA&amp;ccb=7-5&amp;oh=00_AfDG1hf_5hCt6VC5cMuBziILpiX8z7wsntJe1YRNNw5hTw&amp;oe=64FB1F21&amp;_nc_sid=8b3546</t>
  </si>
  <si>
    <t>https://www.instagram.com/idolissue/?hl=ko</t>
  </si>
  <si>
    <t>No.1 아이돌 전문 채널
 아이돌 이슈 공식 인스타그램</t>
  </si>
  <si>
    <t>http://facebook.com/idolinews</t>
  </si>
  <si>
    <t>https://scontent-ssn1-1.cdninstagram.com/v/t51.2885-19/107545596_1082245898886168_8418895742310135105_n.jpg?stp=dst-jpg_s320x320&amp;_nc_ht=scontent-ssn1-1.cdninstagram.com&amp;_nc_cat=1&amp;_nc_ohc=-sBKAbrtqbAAX8I5LE8&amp;edm=AOQ1c0wBAAAA&amp;ccb=7-5&amp;oh=00_AfBQHC2qd_LRnpK6qmmtD4cZe9kH5Q-BHm0-zxu4g86DNQ&amp;oe=65004FCC&amp;_nc_sid=8b3546</t>
  </si>
  <si>
    <t>https://www.instagram.com/ipdukhalrae/?hl=ko</t>
  </si>
  <si>
    <t>세상의 덕질할 수 있는 모든 것들
 팔로우⭐️ 좋아요❤️</t>
  </si>
  <si>
    <t>https://www.facebook.com/ipdukhalrae</t>
  </si>
  <si>
    <t>https://scontent-ssn1-1.cdninstagram.com/v/t51.2885-19/155917442_453122589142571_7815325811629624917_n.jpg?stp=dst-jpg_s320x320&amp;_nc_ht=scontent-ssn1-1.cdninstagram.com&amp;_nc_cat=1&amp;_nc_ohc=kZ21Ea79_oYAX_2UUeP&amp;edm=AOQ1c0wBAAAA&amp;ccb=7-5&amp;oh=00_AfCF8Czx6NRmS9so31Bf7xvklgBeyXgoWNrNFLgGGNO0_Q&amp;oe=650061E8&amp;_nc_sid=8b3546</t>
  </si>
  <si>
    <t>https://www.instagram.com/unni_page/?hl=ko</t>
  </si>
  <si>
    <t>세상에서 제일 핫한 '언니가 사랑하는 페이지'입니다♥️
 여자들이 좋아할 최신화된 정보,꿀팁 얻어가세요 😍
 홍보,제휴,제보 및 출처관련 내용은 DM메세지 주세요~</t>
  </si>
  <si>
    <t>https://scontent-ssn1-1.cdninstagram.com/v/t51.2885-19/157727674_721009291930451_7201080225734416084_n.jpg?stp=dst-jpg_s320x320&amp;_nc_ht=scontent-ssn1-1.cdninstagram.com&amp;_nc_cat=1&amp;_nc_ohc=lGh4qK0syWoAX-ER3DM&amp;edm=AOQ1c0wBAAAA&amp;ccb=7-5&amp;oh=00_AfB9VgBpFOa7AwWTRYNzzb8eSVp3WwKZLGgypceFWLTIuQ&amp;oe=64FFD712&amp;_nc_sid=8b3546</t>
  </si>
  <si>
    <t>d_9.29</t>
  </si>
  <si>
    <t>https://www.instagram.com/d_9.29/?hl=ko</t>
  </si>
  <si>
    <t>성은 독고요 이름은 독이로다.
 YouTube : 독고독채널
 TikTok : 독고독</t>
  </si>
  <si>
    <t>https://scontent-ssn1-1.cdninstagram.com/v/t51.2885-19/284862269_5085327951588202_4418207420406118495_n.jpg?stp=dst-jpg_s320x320&amp;_nc_ht=scontent-ssn1-1.cdninstagram.com&amp;_nc_cat=110&amp;_nc_ohc=ZsyWwd3namYAX88RGOe&amp;edm=AOQ1c0wBAAAA&amp;ccb=7-5&amp;oh=00_AfADbOe5y4Vi9HPM6i470M_AHHlkSkTmyRv0XxI026vO3A&amp;oe=64FFAE53&amp;_nc_sid=8b3546</t>
  </si>
  <si>
    <t>iamdeena__</t>
  </si>
  <si>
    <t>https://www.instagram.com/iamdeena__/?hl=ko</t>
  </si>
  <si>
    <t>tiktok : 950k / youtube : 9k
 어쩔티비~중꺽마~
 📽️: @chlijinah</t>
  </si>
  <si>
    <t>https://litt.ly/chlijinah</t>
  </si>
  <si>
    <t>https://scontent-ssn1-1.cdninstagram.com/v/t51.2885-19/359727736_788568016087977_2761565657412725032_n.jpg?stp=dst-jpg_s320x320&amp;_nc_ht=scontent-ssn1-1.cdninstagram.com&amp;_nc_cat=109&amp;_nc_ohc=QaVCUVDXnKQAX_tkRBf&amp;edm=AOQ1c0wBAAAA&amp;ccb=7-5&amp;oh=00_AfCdpoofjx6s0s6A73xT4tMtsLYnzX4sxvl67NLi_Uy1rA&amp;oe=65005A85&amp;_nc_sid=8b3546</t>
  </si>
  <si>
    <t>https://www.instagram.com/momo_s2s2/?hl=ko</t>
  </si>
  <si>
    <t>공지는 보통 스토리에 올려요!! 
 스토리 확인 부탁드립니다!! 
 공지를 놓치셨다면 DM해주세요!!❤
 항상 감사합니다!!</t>
  </si>
  <si>
    <t>https://youtube.com/@kongrang-?si=YngrSHMKelRZYvdF</t>
  </si>
  <si>
    <t>https://scontent-ssn1-1.cdninstagram.com/v/t51.2885-19/372711273_613509857604561_8006410512925099148_n.jpg?stp=dst-jpg_s320x320&amp;_nc_ht=scontent-ssn1-1.cdninstagram.com&amp;_nc_cat=109&amp;_nc_ohc=MnZS9XjbgLEAX9bP9BY&amp;edm=AOQ1c0wBAAAA&amp;ccb=7-5&amp;oh=00_AfDD01u38zCNXlxwWOglYRQckhXTBA5t_KXMu5VEnPjp1Q&amp;oe=64FEB20A&amp;_nc_sid=8b3546</t>
  </si>
  <si>
    <t>https://www.instagram.com/ilsangtravel/?hl=ko</t>
  </si>
  <si>
    <t>여행 영상 크리에이터 생활의 달인 여행고수편 출연
 국내외 여행,숙소,카페 등 협찬 광고문의는 DM 또는 bestdon@naver.com</t>
  </si>
  <si>
    <t>https://litt.ly/ilsangtravel</t>
  </si>
  <si>
    <t>https://scontent-ssn1-1.cdninstagram.com/v/t51.2885-19/323376802_132128869710701_5469943411510890839_n.jpg?stp=dst-jpg_s320x320&amp;_nc_ht=scontent-ssn1-1.cdninstagram.com&amp;_nc_cat=105&amp;_nc_ohc=2-ap1xtPuDIAX8ambEN&amp;edm=AOQ1c0wBAAAA&amp;ccb=7-5&amp;oh=00_AfC2O0o5LjC9XFeOc2_xSQcLS99Tzrpgp3TdBeqSMaKqyw&amp;oe=64FF1239&amp;_nc_sid=8b3546</t>
  </si>
  <si>
    <t>틱톡추가 - 유튜브 메일</t>
  </si>
  <si>
    <t>https://www.instagram.com/each.story/?hl=ko</t>
  </si>
  <si>
    <t>🙋🏻‍♀️영롱한 물건 컬렉터
 ✍️모든 공간, 제품에는 다 각각의 사연이 있다.
 📧jenny809811@gmail.com
 🛒영상에 나오는 제품 구매처는
 ↓↓↓↓↓↓↓↓↓↓↓↓</t>
  </si>
  <si>
    <t>https://linktr.ee/each.story</t>
  </si>
  <si>
    <t>https://scontent-ssn1-1.cdninstagram.com/v/t51.2885-19/341536401_1425896281514597_3477641155276946352_n.jpg?stp=dst-jpg_s320x320&amp;_nc_ht=scontent-ssn1-1.cdninstagram.com&amp;_nc_cat=105&amp;_nc_ohc=0xwe1SrcQ7YAX9HnmKE&amp;edm=AOQ1c0wBAAAA&amp;ccb=7-5&amp;oh=00_AfB-kIqa1IlM5CzjOlX8FMLGnoE_jjTJHobICzBJW6C-lw&amp;oe=64FF017E&amp;_nc_sid=8b3546</t>
  </si>
  <si>
    <t>https://www.instagram.com/ggul_yang/?hl=ko</t>
  </si>
  <si>
    <t>⭐️해보면서 좋았던 생활꿀팁💡
 ⭐️바쁜일상 빠른정보 1분꿀팁👀
 ⭐️직접쓰고 좋았던 찐추천 꿀템😍
  👇🏻👇🏻꿀양이 영상에 등장한 추천 꿀템 링크📍</t>
  </si>
  <si>
    <t>https://link.inpock.co.kr/ggul_yang</t>
  </si>
  <si>
    <t>https://scontent-ssn1-1.cdninstagram.com/v/t51.2885-19/314458999_907328830672758_2590548018046752012_n.jpg?stp=dst-jpg_s320x320&amp;_nc_ht=scontent-ssn1-1.cdninstagram.com&amp;_nc_cat=106&amp;_nc_ohc=TNTKRUrDcWkAX9r9ar2&amp;edm=AOQ1c0wBAAAA&amp;ccb=7-5&amp;oh=00_AfCL_qXbzKMCI7MPtkJyyvHxis9CcVQb7Z5w3a1tZUZHIw&amp;oe=64FF9872&amp;_nc_sid=8b3546</t>
  </si>
  <si>
    <t>메일</t>
  </si>
  <si>
    <t>_s21993__</t>
  </si>
  <si>
    <t>https://www.instagram.com/_s21993__/?hl=ko</t>
  </si>
  <si>
    <t>📽리뷰크리에터 ✉️#협찬광고문의𝑫𝑴
 💫𝚃𝚒𝚔𝚃𝚘𝚔 :#송송한일상 🤹🏻‍♀️𝙼𝙲𝙽:#메이저스
 📚[틱톡, 숏폼으로 브랜딩하다] 작가
 ⬇️영상 제품정보는 아래 링크⬇️</t>
  </si>
  <si>
    <t>https://link.inpock.co.kr/_s21993__</t>
  </si>
  <si>
    <t>https://scontent-ssn1-1.cdninstagram.com/v/t51.2885-19/290770708_423611269670080_6801070594155518653_n.jpg?stp=dst-jpg_s320x320&amp;_nc_ht=scontent-ssn1-1.cdninstagram.com&amp;_nc_cat=104&amp;_nc_ohc=I764Ted1GDsAX-8H0hW&amp;edm=AOQ1c0wBAAAA&amp;ccb=7-5&amp;oh=00_AfDA59vVGC30iC5D_NiLEswzZtCKZ7R2t2318arByrWa7Q&amp;oe=64FFE604&amp;_nc_sid=8b3546</t>
  </si>
  <si>
    <t>nayeon07211</t>
  </si>
  <si>
    <t>https://www.instagram.com/nayeon07211/?hl=ko</t>
  </si>
  <si>
    <t>힐링🤍 인테리어🩵 ISFP 집순이의 일상☁️ 
 일상 속 갬성 찾기🎧✨
 💗제품정보💗</t>
  </si>
  <si>
    <t>https://beacons.ai/nayeon0721</t>
  </si>
  <si>
    <t>https://scontent-ssn1-1.cdninstagram.com/v/t51.2885-19/302233382_482700636664106_2988485013788595462_n.jpg?stp=dst-jpg_s320x320&amp;_nc_ht=scontent-ssn1-1.cdninstagram.com&amp;_nc_cat=102&amp;_nc_ohc=kpw_0zLyeK4AX8MnWMF&amp;edm=AOQ1c0wBAAAA&amp;ccb=7-5&amp;oh=00_AfDfKqITSLjGYUR35QzTwHK_jE4pbUh7hir5-ICRk5Lpww&amp;oe=64FFC72A&amp;_nc_sid=8b3546</t>
  </si>
  <si>
    <t>https://www.instagram.com/seoul.go</t>
  </si>
  <si>
    <t>• 서울 구석구석
 • 서울 숨은명소 맛집 카페소개
 • 서울 여행지 근교여행
 • 제휴문의 DM📨</t>
  </si>
  <si>
    <t>https://www.facebook.com/hotseoul/</t>
  </si>
  <si>
    <t>https://scontent-ssn1-1.cdninstagram.com/v/t51.2885-19/313812755_3432707683610188_3363332746473760157_n.jpg?stp=dst-jpg_s320x320&amp;_nc_ht=scontent-ssn1-1.cdninstagram.com&amp;_nc_cat=1&amp;_nc_ohc=UFTjFGsbzsIAX8n_rJZ&amp;edm=AOQ1c0wBAAAA&amp;ccb=7-5&amp;oh=00_AfDVrkOQnkAcNxo_NRIaKvqtrh3mmxGxcVpW8UYT45tGNw&amp;oe=6505C1B0&amp;_nc_sid=8b3546</t>
  </si>
  <si>
    <t>단가탭추가</t>
  </si>
  <si>
    <t>- 광주에 대한 모든 것
 - 광주맛집/카페/근교여행 리뷰해용✏
 ______________________________
 - 제휴 문의는 DM📩</t>
  </si>
  <si>
    <t>https://www.facebook.com/gwangjuing/</t>
  </si>
  <si>
    <t>https://scontent-ssn1-1.cdninstagram.com/v/t51.2885-19/101197898_235463034419286_5697615520799391744_n.jpg?stp=dst-jpg_s320x320&amp;_nc_ht=scontent-ssn1-1.cdninstagram.com&amp;_nc_cat=106&amp;_nc_ohc=CHLGdHTvhLwAX8JRn2_&amp;edm=AOQ1c0wBAAAA&amp;ccb=7-5&amp;oh=00_AfAwJIpJhZutvom_3DqFkK2r-gZoyYQBz1t7JTWH1eZgrw&amp;oe=65057768&amp;_nc_sid=8b3546</t>
  </si>
  <si>
    <t>https://www.instagram.com/ulsan.go</t>
  </si>
  <si>
    <t>• 울산 구석구석
 • 울산 숨은명소 맛집 카페소개
 • 울산 여행지 근교여행
 • 제휴문의 DM📨</t>
  </si>
  <si>
    <t>https://www.facebook.com/ulsan.gogogo/</t>
  </si>
  <si>
    <t>https://scontent-ssn1-1.cdninstagram.com/v/t51.2885-19/106696729_326633091671718_7458096963207263257_n.jpg?stp=dst-jpg_s320x320&amp;_nc_ht=scontent-ssn1-1.cdninstagram.com&amp;_nc_cat=106&amp;_nc_ohc=AJGmrdof9RoAX9Tj_0-&amp;edm=AOQ1c0wBAAAA&amp;ccb=7-5&amp;oh=00_AfAjKIlwxTnFQvFnihBA6rAkI_R3TD6BU_tSdpyIDF2P6Q&amp;oe=6505749E&amp;_nc_sid=8b3546</t>
  </si>
  <si>
    <t>https://www.instagram.com/pyeongtaek.go</t>
  </si>
  <si>
    <t>• 평택 오산 안성 구석구석
 • 숨은명소 맛집 카페소개
 • 평택 오산 안성 여행지 근교여행
 • 제휴문의 DM📨</t>
  </si>
  <si>
    <t>https://www.facebook.com/pyeongtaek.gogo</t>
  </si>
  <si>
    <t>https://scontent-ssn1-1.cdninstagram.com/v/t51.2885-19/120553062_385922219465630_3540606434521708096_n.jpg?stp=dst-jpg_s320x320&amp;_nc_ht=scontent-ssn1-1.cdninstagram.com&amp;_nc_cat=102&amp;_nc_ohc=QJXf5grBAJ0AX-W8bhc&amp;edm=AOQ1c0wBAAAA&amp;ccb=7-5&amp;oh=00_AfDh6BkczQtZoQhz9nNrcdIex4OO55AnqIYv8ASOA75Jqg&amp;oe=6505B5C3&amp;_nc_sid=8b3546</t>
  </si>
  <si>
    <t>https://www.instagram.com/pohang.go</t>
  </si>
  <si>
    <t>• 포항 구석구석
 • 포항의 음식과 공간을 리뷰해요📝
 • 포항 여행지 가볼만한곳 공유
 • 문의 DM📨</t>
  </si>
  <si>
    <t>https://www.facebook.com/pohang.gogo</t>
  </si>
  <si>
    <t>https://scontent-ssn1-1.cdninstagram.com/v/t51.2885-19/96229854_703403543748305_680665553781653504_n.jpg?stp=dst-jpg_s320x320&amp;_nc_ht=scontent-ssn1-1.cdninstagram.com&amp;_nc_cat=105&amp;_nc_ohc=31qOvVEUP5QAX_IvbK9&amp;edm=AOQ1c0wBAAAA&amp;ccb=7-5&amp;oh=00_AfA6j-1w_ywVgL1XjLsq-RwL2ua52wmvFYdjwIJmnxgpew&amp;oe=6506B0FD&amp;_nc_sid=8b3546</t>
  </si>
  <si>
    <t>https://www.instagram.com/gyeongju.gogo</t>
  </si>
  <si>
    <t>• 경주 구석구석
 • 경주의 음식과 공간을 리뷰해요📝
 • 경주 여행지 가볼만한곳 공유
 • 문의 DM📨</t>
  </si>
  <si>
    <t>https://www.facebook.com/gyeongju.gogo/</t>
  </si>
  <si>
    <t>https://scontent-ssn1-1.cdninstagram.com/v/t51.2885-19/100564968_3089893277699921_5147403456830504960_n.jpg?stp=dst-jpg_s320x320&amp;_nc_ht=scontent-ssn1-1.cdninstagram.com&amp;_nc_cat=105&amp;_nc_ohc=MVktOl1eJLcAX-d0IaT&amp;edm=AOQ1c0wBAAAA&amp;ccb=7-5&amp;oh=00_AfCZDG_75h_LLc2Wrz3-KuSCiVPu2eWPDqRiTBUc2OSz6w&amp;oe=650523C2&amp;_nc_sid=8b3546</t>
  </si>
  <si>
    <t>https://www.instagram.com/changwon.gogo</t>
  </si>
  <si>
    <t>• 창원 마산 진해 구석구석
 • 숨은명소 맛집 카페소개
 • 창원여행지 근교여행
 • 제휴문의 DM📨</t>
  </si>
  <si>
    <t>https://www.facebook.com/changwon.gogo</t>
  </si>
  <si>
    <t>https://scontent-ssn1-1.cdninstagram.com/v/t51.2885-19/70238656_531213194115823_4799271240520957952_n.jpg?stp=dst-jpg_s320x320&amp;_nc_ht=scontent-ssn1-1.cdninstagram.com&amp;_nc_cat=107&amp;_nc_ohc=OquNsYVaSI4AX9xg2rj&amp;edm=AOQ1c0wBAAAA&amp;ccb=7-5&amp;oh=00_AfC50f_9DnXJNkq7tsnTne2hKhJHPWd1vs1X8_WBUtPpqg&amp;oe=65061C09&amp;_nc_sid=8b3546</t>
  </si>
  <si>
    <t>📍🇯🇵 &amp; 🇰🇷 (Tokyo Now)
 38万 Youtuber &amp; Model :: Ryu’s Penna 류스펜나
 Contact : DM &amp; Mail</t>
  </si>
  <si>
    <t>https://youtu.be/ZjYvMG63Gjc?si=YqfLUsUnKj6pe_ct</t>
  </si>
  <si>
    <t>https://scontent-ssn1-1.cdninstagram.com/v/t51.2885-19/313803057_175455351738169_8833249491195789792_n.jpg?stp=dst-jpg_s320x320&amp;_nc_ht=scontent-ssn1-1.cdninstagram.com&amp;_nc_cat=101&amp;_nc_ohc=7Mz1vQ2vyhgAX9IQ0zz&amp;edm=AOQ1c0wBAAAA&amp;ccb=7-5&amp;oh=00_AfAaZDchldQr3rNFMSvnsgwThcvcIEVRBcW9qZ7G5fxbOA&amp;oe=6506ECB0&amp;_nc_sid=8b3546</t>
  </si>
  <si>
    <t>https://www.instagram.com/wikitree</t>
  </si>
  <si>
    <t>위키트리 공식 인스타그램💁💜
 ✨각종 제보 및 협업 문의 DM</t>
  </si>
  <si>
    <t>http://www.wikitree.co.kr/</t>
  </si>
  <si>
    <t>https://scontent-ssn1-1.cdninstagram.com/v/t51.2885-19/45878881_135992890686115_5639191540233404416_n.jpg?stp=dst-jpg_s320x320&amp;_nc_ht=scontent-ssn1-1.cdninstagram.com&amp;_nc_cat=1&amp;_nc_ohc=KGzxvwLdY-8AX-Onv-i&amp;edm=AOQ1c0wBAAAA&amp;ccb=7-5&amp;oh=00_AfDoteijcFzybpZdjT1xTFVjjwGDktt2E6olNbTTpRC3Qg&amp;oe=6505FEA4&amp;_nc_sid=8b3546</t>
  </si>
  <si>
    <t>https://www.instagram.com/sharehows</t>
  </si>
  <si>
    <t>📌유익한 노하우 정보, 꿀팁 알려 드려요
 👩🏼‍🦰쉐하 크리에이터들의 분야 별 꿀팁도 만나 보세요!
 👇파트너 크리에이터 되기</t>
  </si>
  <si>
    <t>https://litt.ly/sharehows</t>
  </si>
  <si>
    <t>https://scontent-ssn1-1.cdninstagram.com/v/t51.2885-19/275684309_674271633814718_9181903633129522260_n.jpg?stp=dst-jpg_s320x320&amp;_nc_ht=scontent-ssn1-1.cdninstagram.com&amp;_nc_cat=102&amp;_nc_ohc=drEZSKeq29oAX87rfjt&amp;edm=AOQ1c0wBAAAA&amp;ccb=7-5&amp;oh=00_AfC1NyH6Hl9hmp8OQo84vmw2I-K_fzMmRUeyChZU_Z5XLA&amp;oe=65062F14&amp;_nc_sid=8b3546</t>
  </si>
  <si>
    <t>https://www.instagram.com/aiki_kr</t>
  </si>
  <si>
    <t>Team HOOK🦾</t>
  </si>
  <si>
    <t>https://scontent-ssn1-1.cdninstagram.com/v/t51.2885-19/241713923_553269615992843_2785292335995756727_n.jpg?stp=dst-jpg_s320x320&amp;_nc_ht=scontent-ssn1-1.cdninstagram.com&amp;_nc_cat=1&amp;_nc_ohc=KeCYf1cE27kAX-X2CdR&amp;edm=AOQ1c0wBAAAA&amp;ccb=7-5&amp;oh=00_AfA4ZicY53baHR4lu0OHQiM9ZFUNYJNLv3lZcB7A1AixQg&amp;oe=6506C25A&amp;_nc_sid=8b3546</t>
  </si>
  <si>
    <t>틱톡추가</t>
  </si>
  <si>
    <t>drunkentigerjk</t>
  </si>
  <si>
    <t>https://www.instagram.com/drunkentigerjk</t>
  </si>
  <si>
    <t>I have a dream</t>
  </si>
  <si>
    <t>https://youtu.be/w9iLeRf0xyo</t>
  </si>
  <si>
    <t>https://scontent-ssn1-1.cdninstagram.com/v/t51.2885-19/254438183_863035997739555_2593630643265900822_n.jpg?stp=dst-jpg_s320x320&amp;_nc_ht=scontent-ssn1-1.cdninstagram.com&amp;_nc_cat=103&amp;_nc_ohc=i-x1aR5PvusAX9xDkVV&amp;edm=AOQ1c0wBAAAA&amp;ccb=7-5&amp;oh=00_AfBJEQcj7FEof7YQzkVNoc4WgFW6yek-_n7dHW7v2OWrSw&amp;oe=65057707&amp;_nc_sid=8b3546</t>
  </si>
  <si>
    <t>https://www.instagram.com/kingdom_gfent</t>
  </si>
  <si>
    <t>KINGDOM Official Instagram</t>
  </si>
  <si>
    <t>https://youtu.be/RSCX-2P6sug</t>
  </si>
  <si>
    <t>https://scontent-ssn1-1.cdninstagram.com/v/t51.2885-19/332671688_724735622512285_1952465031842759443_n.jpg?stp=dst-jpg_s320x320&amp;_nc_ht=scontent-ssn1-1.cdninstagram.com&amp;_nc_cat=101&amp;_nc_ohc=rbeel4PhQwgAX-ek7db&amp;edm=AOQ1c0wBAAAA&amp;ccb=7-5&amp;oh=00_AfCCMLnDop9tPMsYfWEV4uaMfsg4I0FdOPAwQM9IDGcXYw&amp;oe=65063F51&amp;_nc_sid=8b3546</t>
  </si>
  <si>
    <t>https://www.instagram.com/official.e.hyuk</t>
  </si>
  <si>
    <t>👇👇 E Hyuk TV Official Link 😁😍😁</t>
  </si>
  <si>
    <t>https://www.youtube.com/ehyuktv</t>
  </si>
  <si>
    <t>https://scontent-ssn1-1.cdninstagram.com/v/t51.2885-19/293399950_716017819684711_8920125357060547997_n.jpg?stp=dst-jpg_s320x320&amp;_nc_ht=scontent-ssn1-1.cdninstagram.com&amp;_nc_cat=107&amp;_nc_ohc=emQ-V7Z0b-UAX-6e5mb&amp;edm=AOQ1c0wBAAAA&amp;ccb=7-5&amp;oh=00_AfDBfKKq9KtK8NZ7plDNh-eWq8VascYUyayS9X9kGf0c9w&amp;oe=65053DF4&amp;_nc_sid=8b3546</t>
  </si>
  <si>
    <t>youngjin.hwang</t>
  </si>
  <si>
    <t>https://www.instagram.com/youngjin.hwang</t>
  </si>
  <si>
    <t>●I'm a Korean comedian●
 ●섭외 문의●gagjingag@naver.com
 (YouTube)황영진TV ⬇️</t>
  </si>
  <si>
    <t>https://m.youtube.com/user/gagjingag/featured</t>
  </si>
  <si>
    <t>https://scontent-ssn1-1.cdninstagram.com/v/t51.2885-19/346138369_971369267335926_5856748113862617241_n.jpg?stp=dst-jpg_s320x320&amp;_nc_ht=scontent-ssn1-1.cdninstagram.com&amp;_nc_cat=106&amp;_nc_ohc=qpNvtv01bCkAX_maMf_&amp;edm=AOQ1c0wBAAAA&amp;ccb=7-5&amp;oh=00_AfBAkxvPILCcdLrefJpMypmAwrDgrvyTlnImf3ff-W-UTQ&amp;oe=650516B3&amp;_nc_sid=8b3546</t>
  </si>
  <si>
    <t>https://www.instagram.com/ox_zung</t>
  </si>
  <si>
    <t>🌟Tiktok: 5600만 (56M)
 🌟Youtube: 800만 (8M)
 🔽 My new game ≪Like a Celeb≫🎮 🔽</t>
  </si>
  <si>
    <t>https://youtube.com/@oxzung</t>
  </si>
  <si>
    <t>https://scontent-ssn1-1.cdninstagram.com/v/t51.2885-19/362307860_1030783664591769_7581810168961309207_n.jpg?stp=dst-jpg_s320x320&amp;_nc_ht=scontent-ssn1-1.cdninstagram.com&amp;_nc_cat=1&amp;_nc_ohc=rtCRO-9yhKMAX9MktTY&amp;edm=AOQ1c0wBAAAA&amp;ccb=7-5&amp;oh=00_AfD01Q0_tKmGAuZXwfLvastuKOVvq5gUjF1p75adNpB6xw&amp;oe=65064293&amp;_nc_sid=8b3546</t>
  </si>
  <si>
    <t>https://www.instagram.com/sia_jiwoo</t>
  </si>
  <si>
    <t>https://youtube.com/@sia_jiwoo</t>
  </si>
  <si>
    <t>https://scontent-ssn1-1.cdninstagram.com/v/t51.2885-19/351794725_245076211550099_8386857910128667499_n.jpg?stp=dst-jpg_s320x320&amp;_nc_ht=scontent-ssn1-1.cdninstagram.com&amp;_nc_cat=1&amp;_nc_ohc=5SkzpeiA4Z0AX8NCskI&amp;edm=AOQ1c0wBAAAA&amp;ccb=7-5&amp;oh=00_AfDyI1Q6jamlE8_yw71VJDLbHAFQYcUdxvvyeGtXwDPeRA&amp;oe=6505546B&amp;_nc_sid=8b3546</t>
  </si>
  <si>
    <t>https://www.instagram.com/chang._.a</t>
  </si>
  <si>
    <t>https://scontent-ssn1-1.cdninstagram.com/v/t51.2885-19/352990402_578013687854910_4026616949834505100_n.jpg?stp=dst-jpg_s320x320&amp;_nc_ht=scontent-ssn1-1.cdninstagram.com&amp;_nc_cat=106&amp;_nc_ohc=f9gMmuOEso0AX_UOyVy&amp;edm=AOQ1c0wBAAAA&amp;ccb=7-5&amp;oh=00_AfBE-KZ52FmTA1NbKKdOvijFVuvZCC4ZrFX_ZbhWvgJoaA&amp;oe=6506E070&amp;_nc_sid=8b3546</t>
  </si>
  <si>
    <t>https://www.instagram.com/noah_evel</t>
  </si>
  <si>
    <t>Hip Hop dancer 
 from 🇰🇷 team:hi_klass,hellohouse
 E-mail : maroon456@naver.com</t>
  </si>
  <si>
    <t>https://scontent-ssn1-1.cdninstagram.com/v/t51.2885-19/356409532_164476269871975_3752594115214611121_n.jpg?stp=dst-jpg_s320x320&amp;_nc_ht=scontent-ssn1-1.cdninstagram.com&amp;_nc_cat=1&amp;_nc_ohc=Dgennj6lTgEAX8yjHa2&amp;edm=AOQ1c0wBAAAA&amp;ccb=7-5&amp;oh=00_AfAcfVlk-rnMwYRZEcR60DZkBNS6D6lp_oRujfkqhti4uQ&amp;oe=6506AB13&amp;_nc_sid=8b3546</t>
  </si>
  <si>
    <t>https://www.instagram.com/cindy518c</t>
  </si>
  <si>
    <t>大陆版抖音🆔cindy👄
 Tik Tok：cindy518c
 感谢大家的喜爱❤️</t>
  </si>
  <si>
    <t>https://scontent-ssn1-1.cdninstagram.com/v/t51.2885-19/277657913_770288930622168_5174526229712092200_n.jpg?stp=dst-jpg_s320x320&amp;_nc_ht=scontent-ssn1-1.cdninstagram.com&amp;_nc_cat=100&amp;_nc_ohc=4Fi1HP4b8j8AX_DUgyh&amp;edm=AOQ1c0wBAAAA&amp;ccb=7-5&amp;oh=00_AfAkIjipcIib7ufBJEeWbl1D2_52L9KR-zm-WMpGIgMH5Q&amp;oe=650537F3&amp;_nc_sid=8b3546</t>
  </si>
  <si>
    <t>https://www.instagram.com/shinsama422</t>
  </si>
  <si>
    <t>Happy virus~😁 🇰🇷
 Hello~👋🏻 Nice to meet you
 TikTok:신사마shinsama
 📩shinsama422@naver.com</t>
  </si>
  <si>
    <t>https://youtube.com/channel/UCvwhy_WC8ZhmlddPGL16uYg</t>
  </si>
  <si>
    <t>https://scontent-ssn1-1.cdninstagram.com/v/t51.2885-19/363291654_677951610362716_505984782547354553_n.jpg?stp=dst-jpg_s320x320&amp;_nc_ht=scontent-ssn1-1.cdninstagram.com&amp;_nc_cat=104&amp;_nc_ohc=4-yiO9fipj4AX_lvBFI&amp;edm=AOQ1c0wBAAAA&amp;ccb=7-5&amp;oh=00_AfAHD9eHwZWn6U2MLYeZFkFV9HkEvLZS55DJiKenGJNVZw&amp;oe=65050916&amp;_nc_sid=8b3546</t>
  </si>
  <si>
    <t>https://www.instagram.com/miso_ara</t>
  </si>
  <si>
    <t>https://m.youtube.com/@miso_ara</t>
  </si>
  <si>
    <t>https://scontent-ssn1-1.cdninstagram.com/v/t51.2885-19/117316955_290531965562633_4414783717261187034_n.jpg?stp=dst-jpg_s320x320&amp;_nc_ht=scontent-ssn1-1.cdninstagram.com&amp;_nc_cat=105&amp;_nc_ohc=0qNhE2wC32EAX934WwH&amp;edm=AOQ1c0wBAAAA&amp;ccb=7-5&amp;oh=00_AfBIANdF-JgFbJuIzTAfVSR-ODa5NK4fUti-40hMEH9t8A&amp;oe=65060DC9&amp;_nc_sid=8b3546</t>
  </si>
  <si>
    <t>elina_4_22</t>
  </si>
  <si>
    <t>https://www.instagram.com/elina_4_22</t>
  </si>
  <si>
    <t>비즈니스(business) Email 💌
 - soonent@soon-ent.co.kr</t>
  </si>
  <si>
    <t>https://www.oround.com/elina</t>
  </si>
  <si>
    <t>https://scontent-ssn1-1.cdninstagram.com/v/t51.2885-19/267696070_940649876870816_1161866534104774464_n.jpg?stp=dst-jpg_s320x320&amp;_nc_ht=scontent-ssn1-1.cdninstagram.com&amp;_nc_cat=1&amp;_nc_ohc=Bv_-VH_GuX8AX961Wn2&amp;edm=AOQ1c0wBAAAA&amp;ccb=7-5&amp;oh=00_AfC1D-xdX4IlJ54pGvX-TvxT6Xb2cI2gRjqBewc4cvpK8w&amp;oe=65059D86&amp;_nc_sid=8b3546</t>
  </si>
  <si>
    <t>jiw_juw_family</t>
  </si>
  <si>
    <t>https://www.instagram.com/jiw_juw_family</t>
  </si>
  <si>
    <t>엄마가 관리합니다. Account run by mom.
 TIKTOK #지원패밀리 1200만 팔로워
 ❤️주원이계정-@jiw_juw
 사칭&amp;도용 하지마세요!❌ 
 모든 문의는 DM
 틱톡 링크⬇️</t>
  </si>
  <si>
    <t>https://scontent-ssn1-1.cdninstagram.com/v/t51.2885-19/375815896_1185883898802672_2541296229449243739_n.jpg?stp=dst-jpg_s320x320&amp;_nc_ht=scontent-ssn1-1.cdninstagram.com&amp;_nc_cat=100&amp;_nc_ohc=jaV8MFSkRM8AX_OBcox&amp;edm=AOQ1c0wBAAAA&amp;ccb=7-5&amp;oh=00_AfC-GOPTq55n0591nWaNGVGEgedaahviRpqQfOTcNGqYZg&amp;oe=6505DB00&amp;_nc_sid=8b3546</t>
  </si>
  <si>
    <t>d0d_x.e</t>
  </si>
  <si>
    <t>https://www.instagram.com/d0d_x.e</t>
  </si>
  <si>
    <t>🍍TikTok_d0d_x
 🍍YouTube_Kejimin6193
 📬 soonent@soon-ent.co.kr
 🐶 @k_k_maltese</t>
  </si>
  <si>
    <t>https://www.tiktok.com/@d0d_x?_t=8eunBGim4A6&amp;_r=1</t>
  </si>
  <si>
    <t>https://scontent-ssn1-1.cdninstagram.com/v/t51.2885-19/368931484_1328117528139867_2688938764429157025_n.jpg?stp=dst-jpg_s320x320&amp;_nc_ht=scontent-ssn1-1.cdninstagram.com&amp;_nc_cat=103&amp;_nc_ohc=eZVhkuPlbq4AX-ws67s&amp;edm=AOQ1c0wBAAAA&amp;ccb=7-5&amp;oh=00_AfD3kw95Whspx___09K6I9FrAgYRMlLBiZAvB5RCa5msog&amp;oe=6506E340&amp;_nc_sid=8b3546</t>
  </si>
  <si>
    <t>king_min_su2</t>
  </si>
  <si>
    <t>https://www.instagram.com/king_min_su2</t>
  </si>
  <si>
    <t>step creator
 Tik Tok : king_min_su
 문의 : Dm</t>
  </si>
  <si>
    <t>https://www.paypal.me/alstnsjfo</t>
  </si>
  <si>
    <t>https://scontent-ssn1-1.cdninstagram.com/v/t51.2885-19/327990284_186914577275701_987343714744460981_n.jpg?stp=dst-jpg_s320x320&amp;_nc_ht=scontent-ssn1-1.cdninstagram.com&amp;_nc_cat=101&amp;_nc_ohc=5l9vygNOHEcAX97zEVK&amp;edm=AOQ1c0wBAAAA&amp;ccb=7-5&amp;oh=00_AfBkoQSxRhMzqySTAEoAWl-dDYJlyraEGr_7FuFJKZ6qwQ&amp;oe=6506AED0&amp;_nc_sid=8b3546</t>
  </si>
  <si>
    <t>smile_bam_</t>
  </si>
  <si>
    <t>https://www.instagram.com/smile_bam_</t>
  </si>
  <si>
    <t>💡Makeup / Care Animation YouTube 
 💡Business mail : smilebam1698@gmail.com
 👇스마일밤 유튜브 바로가기 Go to Smile Bam YouTube</t>
  </si>
  <si>
    <t>https://url.kr/dlhtyj</t>
  </si>
  <si>
    <t>https://scontent-ssn1-1.cdninstagram.com/v/t51.2885-19/208583798_783964215643742_3324606233541226933_n.jpg?stp=dst-jpg_s320x320&amp;_nc_ht=scontent-ssn1-1.cdninstagram.com&amp;_nc_cat=102&amp;_nc_ohc=yIN8cByNdokAX_p2urm&amp;edm=AOQ1c0wBAAAA&amp;ccb=7-5&amp;oh=00_AfASHyenuNvUqQtdUCzjdG2xzRb266VgZwkTl_WusyDyiQ&amp;oe=6505DD0B&amp;_nc_sid=8b3546</t>
  </si>
  <si>
    <t>https://www.instagram.com/_sona_world</t>
  </si>
  <si>
    <t>👉 @dancersona_ 👈
 🏰Tik Tok/ 600만 / Dancer❤sona 
 🏰Youtube/Sona world
 🏰문의/soonent@soon-ent.co.kr</t>
  </si>
  <si>
    <t>https://scontent-ssn1-1.cdninstagram.com/v/t51.2885-19/338794007_551257470444334_684557524828954924_n.jpg?stp=dst-jpg_s320x320&amp;_nc_ht=scontent-ssn1-1.cdninstagram.com&amp;_nc_cat=110&amp;_nc_ohc=SX22-_SM-MYAX97aWaN&amp;edm=AOQ1c0wBAAAA&amp;ccb=7-5&amp;oh=00_AfBlHBSjigJkHfMQuYgQqya0iw3ug9oCsqd6k4fOkU5PGA&amp;oe=6506DFE7&amp;_nc_sid=8b3546</t>
  </si>
  <si>
    <t>virbro__</t>
  </si>
  <si>
    <t>https://www.instagram.com/virbro__</t>
  </si>
  <si>
    <t>contact :soonent@soon-ent.co.kr
 전신 코디&amp;옷 문의
  @virstyle.kr virstyle website</t>
  </si>
  <si>
    <t>https://linktr.ee/virstyle</t>
  </si>
  <si>
    <t>https://scontent-ssn1-1.cdninstagram.com/v/t51.2885-19/337914433_765665258155269_4112647121757791115_n.jpg?stp=dst-jpg_s320x320&amp;_nc_ht=scontent-ssn1-1.cdninstagram.com&amp;_nc_cat=1&amp;_nc_ohc=T11iC9sHSLYAX_VLMYK&amp;edm=AOQ1c0wBAAAA&amp;ccb=7-5&amp;oh=00_AfCEufYdUncbdTaT0N9Q8MmCJGGG5FmF4kDNCnKLtMKz3g&amp;oe=65060C35&amp;_nc_sid=8b3546</t>
  </si>
  <si>
    <t>https://www.instagram.com/master_min_</t>
  </si>
  <si>
    <t>#틱톡 #태권도사범 #tiktok #taekwondo
 민사범님 Master_min_ 👉🏻 510만 팔로워
 문의 👉🏻 DM or aaaakaa@naver.com
 삼성태권도👉🏻 @samsung_tkd🥋
 Team👉🏻 @taekwoncre 🥋</t>
  </si>
  <si>
    <t>https://vt.tiktok.com/ZSJeUbXM9/</t>
  </si>
  <si>
    <t>https://scontent-ssn1-1.cdninstagram.com/v/t51.2885-19/356630772_1017160176309811_590268735542829659_n.jpg?stp=dst-jpg_s320x320&amp;_nc_ht=scontent-ssn1-1.cdninstagram.com&amp;_nc_cat=107&amp;_nc_ohc=k0Cd4OlRkcQAX_V9vbg&amp;edm=AOQ1c0wBAAAA&amp;ccb=7-5&amp;oh=00_AfCLYTyFusgZNUUTHc2mAKax9YUYEulj9KwCtpNbMPQx0Q&amp;oe=6505CE3A&amp;_nc_sid=8b3546</t>
  </si>
  <si>
    <t>yur2ruy</t>
  </si>
  <si>
    <t>𓂃𓂃𓂃𓂃𓂃𓂃𓂃𓊝𓄹𓄺𓂃𓂃𓂃𓂃𓂃𓂃
 🏢𝘚𝘖𝘖𝘕𝘦𝘯𝘵_ʜᴇʟʟᴏ ʜᴏᴜsᴇ🏠
 🎣🧎🏻‍♀️ᴄᴏɴɴᴇᴄᴛ : ᴅᴍ
 🎵𝘛𝘐𝘒𝘛𝘖𝘒_ʏᴜʀɪɴɢᴅɪɴɢ 5.2ᴍ
  ‧̍̊˙· 𓆝.° 𓆉𓆝🏊🏻‍♂️𓆟𓆞𓆡𓇼˚｡ °.𓆞 ·˙‧̍̊</t>
  </si>
  <si>
    <t>http://www.tiktok.com/@yuringding</t>
  </si>
  <si>
    <t>https://scontent-ssn1-1.cdninstagram.com/v/t51.2885-19/370710543_848862129628578_8519326348451697741_n.jpg?stp=dst-jpg_s320x320&amp;_nc_ht=scontent-ssn1-1.cdninstagram.com&amp;_nc_cat=106&amp;_nc_ohc=hqGSsYxW-HsAX_mt_Ev&amp;edm=AOQ1c0wBAAAA&amp;ccb=7-5&amp;oh=00_AfCI59qg_gVMcjQ03g8pyIPuxpuOyHI-UEZvBJbz4VQOgg&amp;oe=6505A703&amp;_nc_sid=8b3546</t>
  </si>
  <si>
    <t>gato_0901</t>
  </si>
  <si>
    <t>https://www.instagram.com/gato_0901</t>
  </si>
  <si>
    <t>묘생
 고먐미🐈🐈‍⬛ @lee_skaarl_kled
 contact : soonent@soon-ent.co.kr</t>
  </si>
  <si>
    <t>https://linktr.ee/gato_0901</t>
  </si>
  <si>
    <t>https://scontent-ssn1-1.cdninstagram.com/v/t51.2885-19/350403346_1677593486018427_3948376360363948827_n.jpg?stp=dst-jpg_s320x320&amp;_nc_ht=scontent-ssn1-1.cdninstagram.com&amp;_nc_cat=103&amp;_nc_ohc=y_tCr1Qmqp0AX979gG_&amp;edm=AOQ1c0wBAAAA&amp;ccb=7-5&amp;oh=00_AfAzTCFPS8W_KSAqXXrd8t7pdNR5hjuPQDyziM-XjHXmnQ&amp;oe=6506183B&amp;_nc_sid=8b3546</t>
  </si>
  <si>
    <t>https://www.instagram.com/jadega_98</t>
  </si>
  <si>
    <t>🇰🇷 Korean
 ✨ Tiktok : jadega_98 | 5M
 ✨ Youtube : 3남매 3Siblings 
 ✨ 촬영 및 광고 문의 : soonent@soon-ent.co.kr</t>
  </si>
  <si>
    <t>https://open.kakao.com/o/sfngSjod</t>
  </si>
  <si>
    <t>https://scontent-ssn1-1.cdninstagram.com/v/t51.2885-19/288273505_372054191579203_8962013395409445773_n.jpg?stp=dst-jpg_s320x320&amp;_nc_ht=scontent-ssn1-1.cdninstagram.com&amp;_nc_cat=107&amp;_nc_ohc=PaaO0gxMS20AX8n2OPA&amp;edm=AOQ1c0wBAAAA&amp;ccb=7-5&amp;oh=00_AfBstBGTv_Y6BmASWSyvkyGsR9V5Y8RvbIYthuAbb_2Sgw&amp;oe=65064A3C&amp;_nc_sid=8b3546</t>
  </si>
  <si>
    <t>https://www.instagram.com/hellohouse_official</t>
  </si>
  <si>
    <t>📩 justcolor.official@gmail.com
 @im_skylee @noah_evel @sia_jiwoo
 @noname__eed @ruan_0920 @yur2ruy</t>
  </si>
  <si>
    <t>https://youtu.be/5J1mqLf4TC8</t>
  </si>
  <si>
    <t>https://scontent-ssn1-1.cdninstagram.com/v/t51.2885-19/368143431_273409978735052_7947313500197828999_n.jpg?stp=dst-jpg_s320x320&amp;_nc_ht=scontent-ssn1-1.cdninstagram.com&amp;_nc_cat=108&amp;_nc_ohc=2dKcOT6Eds0AX9XQN9o&amp;edm=AOQ1c0wBAAAA&amp;ccb=7-5&amp;oh=00_AfAnIhb_KFLBc3yExj3cROsQKjS5hXbw4AvpFbOy8Tw1LA&amp;oe=65056B08&amp;_nc_sid=8b3546</t>
  </si>
  <si>
    <t>https://www.instagram.com/juhan5310</t>
  </si>
  <si>
    <t>🇰🇷
 🧍🏻@juhan020418 
 👨‍👨‍👧 @3_siblings1 
 광고문의 - soonent@soon-ent.co.kr</t>
  </si>
  <si>
    <t>https://youtube.com/@juhan5310</t>
  </si>
  <si>
    <t>https://scontent-ssn1-1.cdninstagram.com/v/t51.2885-19/178072065_494377958572173_4041404461675754069_n.jpg?stp=dst-jpg_s320x320&amp;_nc_ht=scontent-ssn1-1.cdninstagram.com&amp;_nc_cat=109&amp;_nc_ohc=Z71rT7W7ROcAX-ncTM9&amp;edm=AOQ1c0wBAAAA&amp;ccb=7-5&amp;oh=00_AfDq1_IcBjw2kjRewsDQ7RNO-4GeYMpR0SpnPBDl2g_AtA&amp;oe=6505E4F8&amp;_nc_sid=8b3546</t>
  </si>
  <si>
    <t>mati_matiland</t>
  </si>
  <si>
    <t>https://www.instagram.com/mati_matiland</t>
  </si>
  <si>
    <t>👇🏻🩵👇🏻</t>
  </si>
  <si>
    <t>https://linktr.ee/matiland</t>
  </si>
  <si>
    <t>https://scontent-ssn1-1.cdninstagram.com/v/t51.2885-19/353900013_650290173617128_895727792612753681_n.jpg?stp=dst-jpg_s320x320&amp;_nc_ht=scontent-ssn1-1.cdninstagram.com&amp;_nc_cat=104&amp;_nc_ohc=yXr_2Tw_1UIAX8m35_s&amp;edm=AOQ1c0wBAAAA&amp;ccb=7-5&amp;oh=00_AfAsIbByMKkdWoj84K1AZ4w88t6Yx5fzde1a04gk6SA-EQ&amp;oe=6505583B&amp;_nc_sid=8b3546</t>
  </si>
  <si>
    <t>beatbox_hiss</t>
  </si>
  <si>
    <t>https://www.instagram.com/beatbox_hiss</t>
  </si>
  <si>
    <t>🎤 Beatboxing : @beatbox_hiss 
 🎵 Electronica : @hypeertime 
 👄 Family : @beatpellahouse 
 ☎️ Contact : contact@aeylmusic.com
 👇 Check out my latest track</t>
  </si>
  <si>
    <t>https://fanlink.to/7uk</t>
  </si>
  <si>
    <t>https://scontent-ssn1-1.cdninstagram.com/v/t51.2885-19/73326800_434016923819435_5716319111236026368_n.jpg?stp=dst-jpg_s320x320&amp;_nc_ht=scontent-ssn1-1.cdninstagram.com&amp;_nc_cat=1&amp;_nc_ohc=wRQBShEm-3sAX9PbS05&amp;edm=AOQ1c0wBAAAA&amp;ccb=7-5&amp;oh=00_AfBP8IHK62SkfFdCO0xQn3obHFIeZ_zULut6VoJUZxR4sw&amp;oe=65057255&amp;_nc_sid=8b3546</t>
  </si>
  <si>
    <t>https://www.instagram.com/moonasmr22</t>
  </si>
  <si>
    <t>🇰🇷
 입술계 먹방러
 틱톡 유툽 Moon ASMR</t>
  </si>
  <si>
    <t>https://youtube.com/channel/UCE08n-U77ct__v9qSpcBqPQ</t>
  </si>
  <si>
    <t>https://scontent-ssn1-1.cdninstagram.com/v/t51.2885-19/279863616_744020053631348_3004834929938916526_n.jpg?stp=dst-jpg_s320x320&amp;_nc_ht=scontent-ssn1-1.cdninstagram.com&amp;_nc_cat=108&amp;_nc_ohc=eYos9L93tmIAX--xoT4&amp;edm=AOQ1c0wBAAAA&amp;ccb=7-5&amp;oh=00_AfBh73zlhIBjP272K6Cn1js6Ak-fRC_stRE8wEHwCMQz6A&amp;oe=65053774&amp;_nc_sid=8b3546</t>
  </si>
  <si>
    <t>im_skylee</t>
  </si>
  <si>
    <t>https://www.instagram.com/im_skylee</t>
  </si>
  <si>
    <t>"편편히 흩날리는 눈송이처럼" 
 Contact📎 gksmf7567@gmail.com &amp; DM</t>
  </si>
  <si>
    <t>https://linktr.ee/lee__sky</t>
  </si>
  <si>
    <t>https://scontent-ssn1-1.cdninstagram.com/v/t51.2885-19/363788531_1341939656741380_454238156512807935_n.jpg?stp=dst-jpg_s320x320&amp;_nc_ht=scontent-ssn1-1.cdninstagram.com&amp;_nc_cat=104&amp;_nc_ohc=7FZxiymZi9wAX_Z_zDQ&amp;edm=AOQ1c0wBAAAA&amp;ccb=7-5&amp;oh=00_AfDjXMANAmjLj-pxVSL1RvDSRqsvzVrI5p4UwgwjkpdG4g&amp;oe=6505526E&amp;_nc_sid=8b3546</t>
  </si>
  <si>
    <t>yuna_1_27</t>
  </si>
  <si>
    <t>https://www.instagram.com/yuna_1_27</t>
  </si>
  <si>
    <t>🇺🇿X🇷🇺X🇰🇷
 Seoul,South korea(서울)
 @yuna_01_27 (art acc)</t>
  </si>
  <si>
    <t>https://scontent-ssn1-1.cdninstagram.com/v/t51.2885-19/319701199_162373273180509_2349752478512506315_n.jpg?stp=dst-jpg_s320x320&amp;_nc_ht=scontent-ssn1-1.cdninstagram.com&amp;_nc_cat=109&amp;_nc_ohc=hpsxwXFoG04AX9zGz4V&amp;edm=AOQ1c0wBAAAA&amp;ccb=7-5&amp;oh=00_AfB5O41b1oBYbCG_PFeykjTmkRZit3uXMUqaIYhuKKJIJQ&amp;oe=650520C7&amp;_nc_sid=8b3546</t>
  </si>
  <si>
    <t>https://www.instagram.com/team1llusion</t>
  </si>
  <si>
    <t>✨ Life is a challenge
 🎈 YouTube•4.8M, TikTok•3.8M
 💌 Contact: ure.1llusion@gmail.com
 -
 ↓ 학원문의 ↓
 강남점 @1llusion_gangnam 
 일산점 @1llusion_ilsan</t>
  </si>
  <si>
    <t>http://linktr.ee/team1llusion/</t>
  </si>
  <si>
    <t>https://scontent-ssn1-1.cdninstagram.com/v/t51.2885-19/232739124_542136840328043_4011961950142538725_n.jpg?stp=dst-jpg_s320x320&amp;_nc_ht=scontent-ssn1-1.cdninstagram.com&amp;_nc_cat=1&amp;_nc_ohc=QZQoVsnPUrwAX_tq9bN&amp;edm=AOQ1c0wBAAAA&amp;ccb=7-5&amp;oh=00_AfArNp3D9h-pEtiGvdOnm0rsoz3F-r32YEDMhGxbtmkVPA&amp;oe=65066865&amp;_nc_sid=8b3546</t>
  </si>
  <si>
    <t>https://www.instagram.com/eunlaxy</t>
  </si>
  <si>
    <t>🛸 🌎 ° 🌓 • .°• 🚀 ✯
 ★ * ° 🛰  °· 🪐
 . • ° ★ • ☄</t>
  </si>
  <si>
    <t>https://scontent-ssn1-1.cdninstagram.com/v/t51.2885-19/349230678_1500603737139297_3324217591231871953_n.jpg?stp=dst-jpg_s320x320&amp;_nc_ht=scontent-ssn1-1.cdninstagram.com&amp;_nc_cat=109&amp;_nc_ohc=ErG2KA7bIZgAX_FzNv-&amp;edm=AOQ1c0wBAAAA&amp;ccb=7-5&amp;oh=00_AfAOsuwyK90LAbYpS6dE1kybHMRJQnf2B1RXCi3Lq4lHvA&amp;oe=6506BF64&amp;_nc_sid=8b3546</t>
  </si>
  <si>
    <t>https://www.instagram.com/drharang</t>
  </si>
  <si>
    <t>👨‍⚕️ 한의사, 하랑한의원,교대역, 유튜브 강남허준🇰🇷 
 👍 면역 다이어트 비염 갑상선 갱년기 
 🎁 공구 : 13 하랑패치 18-20 신엔자임 효소
 😃 하랑패치 공구 링크 ↙️ 공지채널 입장⬇️</t>
  </si>
  <si>
    <t>https://smartstore.naver.com/brand9/products/9079761780?NaPm=ct%253Dllxekvxc%257Cci%253D427e024bd686828ce13e94574e2084faad50fc08%257Ctr%253Dsbfu%257Csn%253D249224%257Chk%253Da00d5a7eeee92e42613d19f2f1d8f1748da86fab</t>
  </si>
  <si>
    <t>https://scontent-ssn1-1.cdninstagram.com/v/t51.2885-19/94433712_597673774289551_1987122101881929728_n.jpg?stp=dst-jpg_s320x320&amp;_nc_ht=scontent-ssn1-1.cdninstagram.com&amp;_nc_cat=107&amp;_nc_ohc=_4p4aZqJh0sAX9K5oyP&amp;edm=AOQ1c0wBAAAA&amp;ccb=7-5&amp;oh=00_AfBhod1nGdOurnJioHuPdKWJ7xHFqqbDZmHU-r0_g7XO-w&amp;oe=6506B0DA&amp;_nc_sid=8b3546</t>
  </si>
  <si>
    <t>ka_enfj</t>
  </si>
  <si>
    <t>https://www.instagram.com/ka_enfj</t>
  </si>
  <si>
    <t>🔎 리뷰 제품 아래 링크 / 공구 정보 VIP 크루채널!
 ⚡️[Youtube] 쇼츠 앰버서더, 유튜브 쇼츠 멘토 강연
 📱[Tiktok] 2022 챌린지 전체 2위, 리뷰 전체 5위
 문의 : soonent@soon-ent.co.kr</t>
  </si>
  <si>
    <t>https://linktr.ee/kyonga</t>
  </si>
  <si>
    <t>https://scontent-ssn1-1.cdninstagram.com/v/t51.2885-19/337799999_1196107547934693_4003878895635454910_n.jpg?stp=dst-jpg_s320x320&amp;_nc_ht=scontent-ssn1-1.cdninstagram.com&amp;_nc_cat=109&amp;_nc_ohc=jw8lsWQDq0AAX_JSrGZ&amp;edm=AOQ1c0wBAAAA&amp;ccb=7-5&amp;oh=00_AfA_50u4CfbkOe1D2_0-BFYqmm38j6ZkIRzCPSdF42J0jg&amp;oe=6506A8C0&amp;_nc_sid=8b3546</t>
  </si>
  <si>
    <t>bjyuka</t>
  </si>
  <si>
    <t>https://www.instagram.com/bjyuka</t>
  </si>
  <si>
    <t>📍Japanese Lives in Korea TO THE WORLD 🌍
 •𝐘𝐨𝐮𝐓𝐮𝐛𝐞(490K)
 •𝐓𝐢𝐤𝐓𝐨𝐤𝐞𝐫(2.6M)
 #𝐲𝐨𝐮𝐭𝐮𝐛𝐞 &amp; #𝐭𝐢𝐤𝐭𝐨𝐤👉🏻 𝐲𝐮𝐤𝐚𝐜𝐡𝐚𝐧𝐧𝐞𝐥
 ⚋
 ✉: yukachannel@gushcloudtalent.com
 💙</t>
  </si>
  <si>
    <t>https://linktr.ee/yukalee</t>
  </si>
  <si>
    <t>https://scontent-ssn1-1.cdninstagram.com/v/t51.2885-19/375526761_320245583720598_2633254013649928491_n.jpg?stp=dst-jpg_s320x320&amp;_nc_ht=scontent-ssn1-1.cdninstagram.com&amp;_nc_cat=106&amp;_nc_ohc=LWTZ8dDlfwYAX_bN1D2&amp;edm=AOQ1c0wBAAAA&amp;ccb=7-5&amp;oh=00_AfANZNnFkIRHg0oX9Tm_cECpd7dtNUdcazTNasX01U473A&amp;oe=6505DE17&amp;_nc_sid=8b3546</t>
  </si>
  <si>
    <t>fresh.shana</t>
  </si>
  <si>
    <t>https://www.instagram.com/fresh.shana</t>
  </si>
  <si>
    <t>✉️ 𝐬𝐨𝐨𝐧𝐞𝐧𝐭@𝐬𝐨𝐨𝐧-𝐞𝐧𝐭.𝐜𝐨.𝐤𝐫
 𝐓𝐢𝐤𝐓𝐨𝐤 𝟐.𝟒𝐌
 𝐘𝐨𝐮𝐓𝐮𝐛𝐞 👇👇</t>
  </si>
  <si>
    <t>https://youtube.com/@shana0805</t>
  </si>
  <si>
    <t>https://scontent-ssn1-1.cdninstagram.com/v/t51.2885-19/363506297_224834423883003_3692025044828659918_n.jpg?stp=dst-jpg_s320x320&amp;_nc_ht=scontent-ssn1-1.cdninstagram.com&amp;_nc_cat=103&amp;_nc_ohc=22t-i-dijewAX-yU9W9&amp;edm=AOQ1c0wBAAAA&amp;ccb=7-5&amp;oh=00_AfC9X13yHbCzEZYyhyJ-gNRGA02WWKpLrOL2G7yV1FailQ&amp;oe=65067F1A&amp;_nc_sid=8b3546</t>
  </si>
  <si>
    <t>https://www.instagram.com/insean0208</t>
  </si>
  <si>
    <t>광고/협찬/촬영 문의 👇
 soonent@soon-ent.co.kr</t>
  </si>
  <si>
    <t>https://scontent-ssn1-1.cdninstagram.com/v/t51.2885-19/356401331_275395108360449_8990184780066573648_n.jpg?stp=dst-jpg_s320x320&amp;_nc_ht=scontent-ssn1-1.cdninstagram.com&amp;_nc_cat=109&amp;_nc_ohc=Hq9rZKlPtacAX-rfIGc&amp;edm=AOQ1c0wBAAAA&amp;ccb=7-5&amp;oh=00_AfCWOAZp9_vQmsOJ62GOXOiZIHIxLPb6ZfXZD-xq-PN0rQ&amp;oe=6505145A&amp;_nc_sid=8b3546</t>
  </si>
  <si>
    <t>https://www.instagram.com/tjgus_0174</t>
  </si>
  <si>
    <t>🐱 @chally_harry 🐱
 contact:soonent@soon-ent.co.kr</t>
  </si>
  <si>
    <t>https://scontent-ssn1-1.cdninstagram.com/v/t51.2885-19/318120472_894015095302904_969025623127264165_n.jpg?stp=dst-jpg_s320x320&amp;_nc_ht=scontent-ssn1-1.cdninstagram.com&amp;_nc_cat=108&amp;_nc_ohc=quNkBn_qV6sAX_M4rnW&amp;edm=AOQ1c0wBAAAA&amp;ccb=7-5&amp;oh=00_AfAo2J9EtCjy9B5t8u8QRrvSHTgjuHspR4uNOlgR_eUpTw&amp;oe=65057015&amp;_nc_sid=8b3546</t>
  </si>
  <si>
    <t>https://www.instagram.com/chada6in</t>
  </si>
  <si>
    <t>I Sing🎤
 YouTube 3M • TikTok 2M
 Business - dabincha19@gmail.com</t>
  </si>
  <si>
    <t>https://linktr.ee/chada6in</t>
  </si>
  <si>
    <t>https://scontent-ssn1-1.cdninstagram.com/v/t51.2885-19/355359031_1303101290625333_5636958661145270477_n.jpg?stp=dst-jpg_s320x320&amp;_nc_ht=scontent-ssn1-1.cdninstagram.com&amp;_nc_cat=1&amp;_nc_ohc=0bAcT4oKCUcAX_qy_-x&amp;edm=AOQ1c0wBAAAA&amp;ccb=7-5&amp;oh=00_AfAbCmsq9nuAb6Xsbq9-1rAfTnq0nztxP-O_G9WbrtSNEw&amp;oe=650558B2&amp;_nc_sid=8b3546</t>
  </si>
  <si>
    <t>https://www.instagram.com/kh00205</t>
  </si>
  <si>
    <t>https://scontent-ssn1-1.cdninstagram.com/v/t51.2885-19/343793016_977715733231241_6355300915965257236_n.jpg?stp=dst-jpg_s320x320&amp;_nc_ht=scontent-ssn1-1.cdninstagram.com&amp;_nc_cat=105&amp;_nc_ohc=lqdU1b9Ds-4AX9gYtfk&amp;edm=AOQ1c0wBAAAA&amp;ccb=7-5&amp;oh=00_AfAmt4LZ25fAqgVMRgp12ko3IQvcgcXKFcgBfCVdvRmsCQ&amp;oe=6505B7E8&amp;_nc_sid=8b3546</t>
  </si>
  <si>
    <t>https://www.instagram.com/kb0780</t>
  </si>
  <si>
    <t>아프리카티비BJ 
 춤추는곰돌
 팔로우 감사해용
 김별</t>
  </si>
  <si>
    <t>https://scontent-ssn1-1.cdninstagram.com/v/t51.2885-19/279355256_1023946681879972_4017142497638397416_n.jpg?stp=dst-jpg_s320x320&amp;_nc_ht=scontent-ssn1-1.cdninstagram.com&amp;_nc_cat=104&amp;_nc_ohc=YilSQGYUdNkAX-PUbGs&amp;edm=AOQ1c0wBAAAA&amp;ccb=7-5&amp;oh=00_AfCtapIYhU7KKKPslN8CTh7QSrxHVlJ_UQSvuuvUBsWU_w&amp;oe=65054404&amp;_nc_sid=8b3546</t>
  </si>
  <si>
    <t>https://www.instagram.com/kirin_makeup</t>
  </si>
  <si>
    <t>KIRIN🌿 キリン 
 Tiktok 👉🏻 1.7M ✨
 Contact 📨 DM or Mail</t>
  </si>
  <si>
    <t>https://linktr.ee/kirin_makeup</t>
  </si>
  <si>
    <t>https://scontent-ssn1-1.cdninstagram.com/v/t51.2885-19/364346776_658731132823978_6700024157393684110_n.jpg?stp=dst-jpg_s320x320&amp;_nc_ht=scontent-ssn1-1.cdninstagram.com&amp;_nc_cat=110&amp;_nc_ohc=aH-4kXk9mZ0AX-Oji0Y&amp;edm=AOQ1c0wBAAAA&amp;ccb=7-5&amp;oh=00_AfBPpSKLk6CXoT87EFXtn9AHjhwsmpLEoH-RP_skaRglSg&amp;oe=65059AE9&amp;_nc_sid=8b3546</t>
  </si>
  <si>
    <t>https://www.instagram.com/_s2_ss2</t>
  </si>
  <si>
    <t>🐈 16.07.02〰️
 #터키쉬앙고라 #뚱냥이 #치비 와 함께🫶🏻
 🌿Contact : soonent@soon-ent.co.kr</t>
  </si>
  <si>
    <t>https://scontent-ssn1-1.cdninstagram.com/v/t51.2885-19/359756059_804342824651905_6054162969665216428_n.jpg?stp=dst-jpg_s320x320&amp;_nc_ht=scontent-ssn1-1.cdninstagram.com&amp;_nc_cat=101&amp;_nc_ohc=Y90Mn5ODm_QAX-Lq2ae&amp;edm=AOQ1c0wBAAAA&amp;ccb=7-5&amp;oh=00_AfDnMYNJ2IPRc2EAzVNLjG5wU0-rP2jBitgy_Ijr4UPZTg&amp;oe=65056D8B&amp;_nc_sid=8b3546</t>
  </si>
  <si>
    <t>dldlsghk0913</t>
  </si>
  <si>
    <t>https://www.instagram.com/dldlsghk0913</t>
  </si>
  <si>
    <t>최연소 미용사 
 Hair Designer
 부계 ❌</t>
  </si>
  <si>
    <t>https://scontent-ssn1-1.cdninstagram.com/v/t51.2885-19/342906356_770714284639629_107402864995293265_n.jpg?stp=dst-jpg_s320x320&amp;_nc_ht=scontent-ssn1-1.cdninstagram.com&amp;_nc_cat=109&amp;_nc_ohc=Zy5rr5mgvdkAX_s1D9e&amp;edm=AOQ1c0wBAAAA&amp;ccb=7-5&amp;oh=00_AfB3789G--jZX8z6tfnLBrFdFlV2Ayj7yVMp36grqtZ_mQ&amp;oe=65058FF7&amp;_nc_sid=8b3546</t>
  </si>
  <si>
    <t>https://www.instagram.com/72.6_</t>
  </si>
  <si>
    <t>ᴄʜᴏʀᴇᴏɢʀᴀᴘᴇʀ / ᴅᴀɴᴄᴇʀ / ᴍᴏᴅᴇʟ 
 ❗️ youtube</t>
  </si>
  <si>
    <t>https://youtu.be/-GDk6YtvjfA</t>
  </si>
  <si>
    <t>https://scontent-ssn1-1.cdninstagram.com/v/t51.2885-19/294858567_616247096395125_5486365386995198644_n.jpg?stp=dst-jpg_s320x320&amp;_nc_ht=scontent-ssn1-1.cdninstagram.com&amp;_nc_cat=109&amp;_nc_ohc=ua79JdQt0skAX-_Hl4x&amp;edm=AOQ1c0wBAAAA&amp;ccb=7-5&amp;oh=00_AfBkptnP04sAjTyao50eSGhgvrTb4sN3CLPNbrCj0QmXqA&amp;oe=65061430&amp;_nc_sid=8b3546</t>
  </si>
  <si>
    <t>k_br5019</t>
  </si>
  <si>
    <t>https://www.instagram.com/k_br5019</t>
  </si>
  <si>
    <t>동영상 크리에이터 틱톡(블링)
 최연소미용사,미용장 mom
 블링블링헤어살롱 원장
 ⬇️엑소리젠(30%)할인,블링더핏,틱톡</t>
  </si>
  <si>
    <t>https://linktr.ee/khee5019</t>
  </si>
  <si>
    <t>https://scontent-ssn1-1.cdninstagram.com/v/t51.2885-19/269763820_218138053834497_2413509475855417329_n.jpg?stp=dst-jpg_s320x320&amp;_nc_ht=scontent-ssn1-1.cdninstagram.com&amp;_nc_cat=109&amp;_nc_ohc=KfBJ8IX7wXQAX-JjIJj&amp;edm=AOQ1c0wBAAAA&amp;ccb=7-5&amp;oh=00_AfBiFnbWRoZ3H2F2OgUSg_uFPx-LpONES8gWcH_gm6uLtw&amp;oe=6506F06A&amp;_nc_sid=8b3546</t>
  </si>
  <si>
    <t>hjksky123</t>
  </si>
  <si>
    <t>https://www.instagram.com/hjksky123</t>
  </si>
  <si>
    <t>문의는 DM💌 or hjksky123@naver.com📩
 삼성태권도 사범 🥋 
 틱톡 - 진사범님🥋 (현진싸부님🥋) 140만 팔로워</t>
  </si>
  <si>
    <t>https://scontent-ssn1-1.cdninstagram.com/v/t51.2885-19/94235328_1138629743158821_238857738514333696_n.jpg?stp=dst-jpg_s320x320&amp;_nc_ht=scontent-ssn1-1.cdninstagram.com&amp;_nc_cat=109&amp;_nc_ohc=qupDCobE2VoAX9hKLqD&amp;edm=AOQ1c0wBAAAA&amp;ccb=7-5&amp;oh=00_AfCxOO-Rt9QragJWS28JkYpIDojZ8Y_J-gCvgMShrWIvWA&amp;oe=6506977B&amp;_nc_sid=8b3546</t>
  </si>
  <si>
    <t>https://www.instagram.com/jannah_korea</t>
  </si>
  <si>
    <t>2M youtuber
 🇰🇷Korean speaking Arabic</t>
  </si>
  <si>
    <t>http://www.youtube.com/jannahkorea</t>
  </si>
  <si>
    <t>https://scontent-ssn1-1.cdninstagram.com/v/t51.2885-19/371750702_618359683757840_8065822069243283333_n.jpg?stp=dst-jpg_s320x320&amp;_nc_ht=scontent-ssn1-1.cdninstagram.com&amp;_nc_cat=108&amp;_nc_ohc=hJqtLXqFFzgAX81ZWpi&amp;edm=AOQ1c0wBAAAA&amp;ccb=7-5&amp;oh=00_AfA92RG4P2EPWtaQyccuD2-XbFD6-DD-TIgkzjJ_wWeIoQ&amp;oe=6505131B&amp;_nc_sid=8b3546</t>
  </si>
  <si>
    <t>comi_1219</t>
  </si>
  <si>
    <t>https://www.instagram.com/comi_1219</t>
  </si>
  <si>
    <t>https://scontent-ssn1-1.cdninstagram.com/v/t51.2885-19/365456997_849312706611434_6703921756351717225_n.jpg?stp=dst-jpg_s320x320&amp;_nc_ht=scontent-ssn1-1.cdninstagram.com&amp;_nc_cat=102&amp;_nc_ohc=7o_K8_4P-cMAX8FnM05&amp;edm=AOQ1c0wBAAAA&amp;ccb=7-5&amp;oh=00_AfBbOIhrn9oP1I5dcDlu6KvOnRAadW7OcYo_SrtwGEO1OQ&amp;oe=6506CA06&amp;_nc_sid=8b3546</t>
  </si>
  <si>
    <t>https://www.instagram.com/parrrrrrrk</t>
  </si>
  <si>
    <t>보
 난항상이상한상상을해그걸영상으로만들고
 #문래동 상남자1스튜디오로놀러와🤡</t>
  </si>
  <si>
    <t>https://www.youtube.com/c/wildman1</t>
  </si>
  <si>
    <t>https://scontent-ssn1-1.cdninstagram.com/v/t51.2885-19/362651987_876183397268296_3005549049472189270_n.jpg?stp=dst-jpg_s320x320&amp;_nc_ht=scontent-ssn1-1.cdninstagram.com&amp;_nc_cat=104&amp;_nc_ohc=Exo0i3m6DiYAX-C9jQk&amp;edm=AOQ1c0wBAAAA&amp;ccb=7-5&amp;oh=00_AfBhznvwrH10qJ8oKqV1-JxQ10NbpEby5b66dewYAQXTiw&amp;oe=6506DD96&amp;_nc_sid=8b3546</t>
  </si>
  <si>
    <t>s.tone__iron</t>
  </si>
  <si>
    <t>https://www.instagram.com/s.tone__iron</t>
  </si>
  <si>
    <t>My choice is right.
 제품 문의는 ↙️
 @look.at.stone</t>
  </si>
  <si>
    <t>https://m.lookatstone.com/</t>
  </si>
  <si>
    <t>https://scontent-ssn1-1.cdninstagram.com/v/t51.2885-19/374816624_1175040240554048_2172948630419871816_n.jpg?stp=dst-jpg_s320x320&amp;_nc_ht=scontent-ssn1-1.cdninstagram.com&amp;_nc_cat=108&amp;_nc_ohc=mD5c5xsUqKcAX9142ao&amp;edm=AOQ1c0wBAAAA&amp;ccb=7-5&amp;oh=00_AfB_-afycu0hShwjeKS4vDTyMmkjSPp5xCQVdsfVM46P5g&amp;oe=6506C891&amp;_nc_sid=8b3546</t>
  </si>
  <si>
    <t>roadtown_official</t>
  </si>
  <si>
    <t>https://www.instagram.com/roadtown_official</t>
  </si>
  <si>
    <t>Let's play roadtown
 ROADTOWN LINK ! 👇👇👇</t>
  </si>
  <si>
    <t>https://youtube.com/c/ROADTOWN%EB%A1%9C%EB%93%9C%ED%83%80%EC%9A%B4</t>
  </si>
  <si>
    <t>https://scontent-ssn1-1.cdninstagram.com/v/t51.2885-19/292066041_2607996109335540_336416093612297373_n.jpg?stp=dst-jpg_s320x320&amp;_nc_ht=scontent-ssn1-1.cdninstagram.com&amp;_nc_cat=100&amp;_nc_ohc=pziqOYyGB9QAX9TqMm6&amp;edm=AOQ1c0wBAAAA&amp;ccb=7-5&amp;oh=00_AfATebOSVPg8XZr27_i1lCRQxEIbT3IXptXHGqb7ssGz-A&amp;oe=6506D6FA&amp;_nc_sid=8b3546</t>
  </si>
  <si>
    <t>y_dowl</t>
  </si>
  <si>
    <t>https://www.instagram.com/y_dowl</t>
  </si>
  <si>
    <t>🇰🇷🇨🇳🇯🇵🇺🇸
 fashion beauty model AJ
 크리스 F&amp;C ambassador
 @creasmall_ 
 contact -&gt; DM
 -
 Tiktok ⬇️</t>
  </si>
  <si>
    <t>https://www.tiktok.com/@sweetaj_?_t=8fKLTrDVwXZ&amp;_r=1</t>
  </si>
  <si>
    <t>https://scontent-ssn1-1.cdninstagram.com/v/t51.2885-19/277437063_154996596931680_6669427723728517242_n.jpg?stp=dst-jpg_s320x320&amp;_nc_ht=scontent-ssn1-1.cdninstagram.com&amp;_nc_cat=100&amp;_nc_ohc=LXWuDdL_ErMAX_ONUm-&amp;edm=AOQ1c0wBAAAA&amp;ccb=7-5&amp;oh=00_AfCv0Itd-YcZSvJwZUQNYvx4muSJ3qCCDBPe3xmkbQucSg&amp;oe=6505CD89&amp;_nc_sid=8b3546</t>
  </si>
  <si>
    <t>simya_kitchen</t>
  </si>
  <si>
    <t>https://www.instagram.com/simya_kitchen</t>
  </si>
  <si>
    <t>YouTube</t>
  </si>
  <si>
    <t>https://www.youtube.com/@simya_kitchen</t>
  </si>
  <si>
    <t>https://scontent-ssn1-1.cdninstagram.com/v/t51.2885-19/119059428_609176706632689_209420378184258262_n.jpg?stp=dst-jpg_s320x320&amp;_nc_ht=scontent-ssn1-1.cdninstagram.com&amp;_nc_cat=101&amp;_nc_ohc=Cyup6EeCNzAAX8tdGqb&amp;edm=AOQ1c0wBAAAA&amp;ccb=7-5&amp;oh=00_AfD8UPlAX3EXIk6K4TRpVq46BQGOQS7AyM9nvImm4C_5QQ&amp;oe=65069CDE&amp;_nc_sid=8b3546</t>
  </si>
  <si>
    <t>gangmin.lee</t>
  </si>
  <si>
    <t>https://www.instagram.com/gangmin.lee</t>
  </si>
  <si>
    <t>@taekwoncre @black.d.o.t_ 
 태권크리, 블랙닷 대표 (공연 문의 DM)
 TikTok / 1.0M</t>
  </si>
  <si>
    <t>https://youtu.be/w6_Fwvq_0UA</t>
  </si>
  <si>
    <t>https://scontent-ssn1-1.cdninstagram.com/v/t51.2885-19/91038361_642433826578104_5975160503649959936_n.jpg?stp=dst-jpg_s320x320&amp;_nc_ht=scontent-ssn1-1.cdninstagram.com&amp;_nc_cat=100&amp;_nc_ohc=VHWoudhKCkcAX_iVGj7&amp;edm=AOQ1c0wBAAAA&amp;ccb=7-5&amp;oh=00_AfAaRa6qAxVRO1TDiyFTgOhtrCqX_xLqIqzGURgw84W_Fg&amp;oe=6506FB89&amp;_nc_sid=8b3546</t>
  </si>
  <si>
    <t>madame_2580_</t>
  </si>
  <si>
    <t>https://www.instagram.com/madame_2580_</t>
  </si>
  <si>
    <t>갬성타는 아줌마
 유튜브 :갬성타는아줌마
 #46살</t>
  </si>
  <si>
    <t>https://youtube.com/@Madame2580</t>
  </si>
  <si>
    <t>https://scontent-ssn1-1.cdninstagram.com/v/t51.2885-19/316965733_192430496637439_6089640353232322212_n.jpg?stp=dst-jpg_s320x320&amp;_nc_ht=scontent-ssn1-1.cdninstagram.com&amp;_nc_cat=107&amp;_nc_ohc=Rd1Pf_g-UOkAX_54Thj&amp;edm=AOQ1c0wBAAAA&amp;ccb=7-5&amp;oh=00_AfDVCEmAT31PXNHYxSlChyUNs5pf-qzikZzzPClwj506Pw&amp;oe=65066E64&amp;_nc_sid=8b3546</t>
  </si>
  <si>
    <t>https://www.instagram.com/____lljjyy___</t>
  </si>
  <si>
    <t>🇰🇷𝑆𝑜𝑢𝑡ℎ 𝐾𝑜𝑟𝑒𝑎
 🥋𝑇𝑎𝑒𝑘𝑤𝑜𝑛𝑑𝑜 𝑀𝑎𝑠𝑡𝑒𝑟
 🏛️𝐾𝑦𝑢𝑛𝑔𝑛𝑎𝑚 𝑃ℎ𝑦𝑠𝑖𝑐𝑎𝑙 𝐸𝑑𝑢𝑐𝑎𝑡𝑖𝑜𝑛 𝐻𝑖𝑔ℎ 𝑆𝑐ℎ𝑜𝑜𝑙
 💻𝑀𝑎𝑛𝑎𝑔𝑒𝑚𝑒𝑛𝑡 @700creators 
 🎬𝑇𝑖𝑘𝑇𝑜𝑘 𝑀𝐶𝑁 @soonent_official</t>
  </si>
  <si>
    <t>http://www.tiktok.com/@____lljjyy___</t>
  </si>
  <si>
    <t>https://scontent-ssn1-1.cdninstagram.com/v/t51.2885-19/354561958_301789002203476_2765732475254919360_n.jpg?stp=dst-jpg_s320x320&amp;_nc_ht=scontent-ssn1-1.cdninstagram.com&amp;_nc_cat=104&amp;_nc_ohc=1byiAYg75rcAX-6dsRF&amp;edm=AOQ1c0wBAAAA&amp;ccb=7-5&amp;oh=00_AfD8VUCUKmKpoUf1l6dnXnmztTHM8kSnDK2JwtZfexnxgA&amp;oe=6506FE07&amp;_nc_sid=8b3546</t>
  </si>
  <si>
    <t>j._.make</t>
  </si>
  <si>
    <t>https://www.instagram.com/j._.make</t>
  </si>
  <si>
    <t>🇰🇷 ㆍ ᗰᗩKE ᖴᗩᑎTᗩᔕY ㆍ🧚‍♂️
 개인작업문의 @misoooiso 
 acc @misotasy_official
 데일리 계정 🤍 @ooojungsoo 
 TikTok ㆍ M!SO | 미소
 Business - DM or E-mail📩</t>
  </si>
  <si>
    <t>https://youtube.com/@_oomisoo_</t>
  </si>
  <si>
    <t>https://scontent-ssn1-1.cdninstagram.com/v/t51.2885-19/347363352_628717092468142_2595746062535667971_n.jpg?stp=dst-jpg_s320x320&amp;_nc_ht=scontent-ssn1-1.cdninstagram.com&amp;_nc_cat=110&amp;_nc_ohc=O_Ti43QwI1IAX8T4cNc&amp;edm=AOQ1c0wBAAAA&amp;ccb=7-5&amp;oh=00_AfATrio3xyKy8eL9hBO6WgQCy50WCyR-_LZq3fOg_qHvwg&amp;oe=6506800E&amp;_nc_sid=8b3546</t>
  </si>
  <si>
    <t>https://www.instagram.com/hyo.boss</t>
  </si>
  <si>
    <t>🧚🏻‍♀️먹방 요정 • Mukbang ASMR🧚🏻‍♀️
 𝗧𝗶𝗸𝗧𝗼𝗸 𝟏𝟯𝟎만 • 𝗬𝗼𝘂𝗧𝘂𝗯𝗲 : 효보스hyoboss
 문의: DM 📩 soonent@soon-ent.co.kr
 @ppo._.gi 🐶
 @ganaanch_awake 💒</t>
  </si>
  <si>
    <t>https://youtube.com/@hyoboss</t>
  </si>
  <si>
    <t>https://scontent-ssn1-1.cdninstagram.com/v/t51.2885-19/326376196_187567690531313_9029497538988258745_n.jpg?stp=dst-jpg_s320x320&amp;_nc_ht=scontent-ssn1-1.cdninstagram.com&amp;_nc_cat=105&amp;_nc_ohc=WwwJGhIowo4AX8dJ8Sc&amp;edm=AOQ1c0wBAAAA&amp;ccb=7-5&amp;oh=00_AfBvZPSCungoiYPzzqVN3JcJWe6vld38nxxK1ICAckiBrg&amp;oe=650667C5&amp;_nc_sid=8b3546</t>
  </si>
  <si>
    <t>https://www.instagram.com/kkibul_e</t>
  </si>
  <si>
    <t>@taekwoncre 
 영차! 나 끼불이🐮</t>
  </si>
  <si>
    <t>https://youtu.be/ow_amVEc3Fg</t>
  </si>
  <si>
    <t>https://scontent-ssn1-1.cdninstagram.com/v/t51.2885-19/377264854_1373917546557772_6293179508121985703_n.jpg?stp=dst-jpg_s320x320&amp;_nc_ht=scontent-ssn1-1.cdninstagram.com&amp;_nc_cat=1&amp;_nc_ohc=vmjMup-MC94AX_xe8uf&amp;edm=AOQ1c0wBAAAA&amp;ccb=7-5&amp;oh=00_AfBTt9sJUH2TO4eATuXPkS6PUIykbpwR6SxGxKACXEz3oQ&amp;oe=65059E25&amp;_nc_sid=8b3546</t>
  </si>
  <si>
    <t>__yella_e__</t>
  </si>
  <si>
    <t>https://www.instagram.com/__yella_e__</t>
  </si>
  <si>
    <t>🎧 @yellply
 🏠 @beatpellahouse 
 📞Contact mail - contact@aeylmusic.com
 👇🏻My Youtube💛</t>
  </si>
  <si>
    <t>https://youtube.com/@YellaE</t>
  </si>
  <si>
    <t>https://scontent-ssn1-1.cdninstagram.com/v/t51.2885-19/240396612_980347629365125_5452284802301974392_n.jpg?stp=dst-jpg_s320x320&amp;_nc_ht=scontent-ssn1-1.cdninstagram.com&amp;_nc_cat=101&amp;_nc_ohc=kMMCKxz0kN4AX-jgFd9&amp;edm=AOQ1c0wBAAAA&amp;ccb=7-5&amp;oh=00_AfCz8x0t6gLBd1MyiNMALE1UU0LzCMJDXFS_w7mHi_T6cA&amp;oe=6505877A&amp;_nc_sid=8b3546</t>
  </si>
  <si>
    <t>iimsooryun</t>
  </si>
  <si>
    <t>https://www.instagram.com/iimsooryun</t>
  </si>
  <si>
    <t>🇰🇷↔️🇺🇸(NY)
 💌:0410kim@naver.com
 📍Tiktok: 수도리soodoriiii
 ⬇️Youtube⬇️</t>
  </si>
  <si>
    <t>https://youtube.com/channel/UC8aYz26Za7KD_dLpa9LHQPA</t>
  </si>
  <si>
    <t>https://scontent-ssn1-1.cdninstagram.com/v/t51.2885-19/324385746_821372032262777_8047677488365058636_n.jpg?stp=dst-jpg_s320x320&amp;_nc_ht=scontent-ssn1-1.cdninstagram.com&amp;_nc_cat=105&amp;_nc_ohc=tzR5ppnNEqcAX976pwj&amp;edm=AOQ1c0wBAAAA&amp;ccb=7-5&amp;oh=00_AfBrO_FFkm8UNH5LId0R4rRhPkFaJfexGs81hT12kNBIxw&amp;oe=6505A642&amp;_nc_sid=8b3546</t>
  </si>
  <si>
    <t>pactrosbims</t>
  </si>
  <si>
    <t>https://www.instagram.com/pactrosbims</t>
  </si>
  <si>
    <t>🦉</t>
  </si>
  <si>
    <t>https://scontent-ssn1-1.cdninstagram.com/v/t51.2885-19/366488104_931394858560884_7357843717335981367_n.jpg?stp=dst-jpg_s320x320&amp;_nc_ht=scontent-ssn1-1.cdninstagram.com&amp;_nc_cat=1&amp;_nc_ohc=i4wwPWASwYgAX8qqgl5&amp;edm=AOQ1c0wBAAAA&amp;ccb=7-5&amp;oh=00_AfCVVCXC0YqyufjUMG8hlnMRibOe-ByXrCnVTz1kA39bTg&amp;oe=65060AFE&amp;_nc_sid=8b3546</t>
  </si>
  <si>
    <t>chlijinah</t>
  </si>
  <si>
    <t>https://www.instagram.com/chlijinah</t>
  </si>
  <si>
    <t>tiktok 950k / youtube 9k
 ❥ғᴀsʜɪᴏɴ &amp; ᴅᴀɪʟʏ
 ↡ᴀᴅ ᴄᴏɴᴛᴀᴄᴛ
 [contact : soonent@soon-ent.co.kr]
 ↡ʙᴜsɪɴᴇss</t>
  </si>
  <si>
    <t>https://scontent-ssn1-1.cdninstagram.com/v/t51.2885-19/361106113_243722658423351_2643384854233458947_n.jpg?stp=dst-jpg_s320x320&amp;_nc_ht=scontent-ssn1-1.cdninstagram.com&amp;_nc_cat=103&amp;_nc_ohc=QonZAlyvNXIAX_ofVjY&amp;edm=AOQ1c0wBAAAA&amp;ccb=7-5&amp;oh=00_AfA8mrRtyZ5M-8sqe_eruxtNjUmxsIy3WxBv59uRTA4rUA&amp;oe=6505F237&amp;_nc_sid=8b3546</t>
  </si>
  <si>
    <t>https://www.instagram.com/the_2top</t>
  </si>
  <si>
    <t>[ 축구에 스타일을 더하다 - 더투탑 ]
 Stylish #Football show #THE_2TOP
 🇰🇷Seoul, South korea
 🎬1M + on TikTok</t>
  </si>
  <si>
    <t>https://scontent-ssn1-1.cdninstagram.com/v/t51.2885-19/312494537_161386299863459_8503268121657623485_n.jpg?stp=dst-jpg_s320x320&amp;_nc_ht=scontent-ssn1-1.cdninstagram.com&amp;_nc_cat=111&amp;_nc_ohc=IVt5UFQCIyAAX9fhCua&amp;edm=AOQ1c0wBAAAA&amp;ccb=7-5&amp;oh=00_AfBCGP97ncry9MHORhOuMv4cmIFG_kkKfzmO6k7D6gBTNQ&amp;oe=6506757A&amp;_nc_sid=8b3546</t>
  </si>
  <si>
    <t>yong__glenn</t>
  </si>
  <si>
    <t>https://www.instagram.com/yong__glenn</t>
  </si>
  <si>
    <t>🇰🇷🇺🇸
 Contact : soonent@soon-ent.co.kr
 SOONENT</t>
  </si>
  <si>
    <t>https://youtube.com/@Glennfather</t>
  </si>
  <si>
    <t>https://scontent-ssn1-1.cdninstagram.com/v/t51.2885-19/328271610_499058252300160_7966609550310087910_n.jpg?stp=dst-jpg_s320x320&amp;_nc_ht=scontent-ssn1-1.cdninstagram.com&amp;_nc_cat=100&amp;_nc_ohc=apq88w9JmokAX-FgT3x&amp;edm=AOQ1c0wBAAAA&amp;ccb=7-5&amp;oh=00_AfDGOUGef7QUOhHLICcya5RoRhxx95_DaMhyZxLuCCVw5w&amp;oe=65054BA6&amp;_nc_sid=8b3546</t>
  </si>
  <si>
    <t>suana__up</t>
  </si>
  <si>
    <t>https://www.instagram.com/suana__up</t>
  </si>
  <si>
    <t>틱톡,릴스 영상쟁이입니당 🤟🏻
 Contact 👉🏻 soonent@soon-ent.co.kr
 Youtube 👉🏻 https://youtube.com/@suana0727</t>
  </si>
  <si>
    <t>https://vt.tiktok.com/ZSd5mrf9G/</t>
  </si>
  <si>
    <t>https://scontent-ssn1-1.cdninstagram.com/v/t51.2885-19/283125408_1583565852037365_5471740412336134154_n.jpg?stp=dst-jpg_s320x320&amp;_nc_ht=scontent-ssn1-1.cdninstagram.com&amp;_nc_cat=1&amp;_nc_ohc=UvaLBYs1UQoAX_204A9&amp;edm=AOQ1c0wBAAAA&amp;ccb=7-5&amp;oh=00_AfApjPZOgteRKowiQ_jeafuTRzF-9orsnlz_PhaaIrTmHw&amp;oe=6506F440&amp;_nc_sid=8b3546</t>
  </si>
  <si>
    <t>zen_ie_</t>
  </si>
  <si>
    <t>https://www.instagram.com/zen_ie_</t>
  </si>
  <si>
    <t>🎶 @daram_music 
 👕 @daram_vintage_ 
 ⁎⁺˳✧‧. ⁎⁺‧.✧˳⁺⋆⁎⁺˳✧‧. ⁎⁺‧.✧˳⁺⋆⁎⁺˳✧‧. ⁎⁺‧.✧˳⁺⋆</t>
  </si>
  <si>
    <t>https://forms.gle/9WbgPdc9XoqMPjD16</t>
  </si>
  <si>
    <t>https://scontent-ssn1-1.cdninstagram.com/v/t51.2885-19/340489161_6950483848300870_9059664825353814873_n.jpg?stp=dst-jpg_s320x320&amp;_nc_ht=scontent-ssn1-1.cdninstagram.com&amp;_nc_cat=110&amp;_nc_ohc=r3dDb-bksYAAX8uZdjk&amp;edm=AOQ1c0wBAAAA&amp;ccb=7-5&amp;oh=00_AfA0PaPyuasc1dRk45e5_3RbsWosaPBpW3HwhBDSDFkZMw&amp;oe=65053837&amp;_nc_sid=8b3546</t>
  </si>
  <si>
    <t>gaeungbebe</t>
  </si>
  <si>
    <t>https://www.instagram.com/gaeungbebe</t>
  </si>
  <si>
    <t>Model
 광고👉 dm</t>
  </si>
  <si>
    <t>https://scontent-ssn1-1.cdninstagram.com/v/t51.2885-19/278656927_231493419177011_3622482421548557150_n.jpg?stp=dst-jpg_s320x320&amp;_nc_ht=scontent-ssn1-1.cdninstagram.com&amp;_nc_cat=111&amp;_nc_ohc=lmae3iM5Jr0AX8gm2Cf&amp;edm=AOQ1c0wBAAAA&amp;ccb=7-5&amp;oh=00_AfDsxP8o6FFOsvTolinkboE116_HP8xNcrrAH4LoKVMdNg&amp;oe=650550D5&amp;_nc_sid=8b3546</t>
  </si>
  <si>
    <t>leo_mlwgg</t>
  </si>
  <si>
    <t>https://www.instagram.com/leo_mlwgg</t>
  </si>
  <si>
    <t>@leodanceacademy 
 🔥🔥🔥🔥🔥🔥🔥🔥🔥
 My life was given by God🙏.</t>
  </si>
  <si>
    <t>https://scontent-ssn1-1.cdninstagram.com/v/t51.2885-19/352433669_787402819653341_8989227005788914124_n.jpg?stp=dst-jpg_s320x320&amp;_nc_ht=scontent-ssn1-1.cdninstagram.com&amp;_nc_cat=105&amp;_nc_ohc=qprOPt5cPU4AX911r8o&amp;edm=AOQ1c0wBAAAA&amp;ccb=7-5&amp;oh=00_AfAElAx2p2nh_kDuRoaWdCNNJx6EPKWJvNZw500MupaAEg&amp;oe=65060C9C&amp;_nc_sid=8b3546</t>
  </si>
  <si>
    <t>https://www.instagram.com/o_dahye_o</t>
  </si>
  <si>
    <t>🫶🏻
 ㆍ비지니스&amp;보컬레슨 모든 문의: dm♡
 ㆍYoutube,TikTok : 박다혜♡
 ㆍ아프리카tv : 빡다혜♡</t>
  </si>
  <si>
    <t>https://youtube.com/@o_dahye_o</t>
  </si>
  <si>
    <t>https://scontent-ssn1-1.cdninstagram.com/v/t51.2885-19/357647114_819651139345886_5275667265928253219_n.jpg?stp=dst-jpg_s320x320&amp;_nc_ht=scontent-ssn1-1.cdninstagram.com&amp;_nc_cat=1&amp;_nc_ohc=OZuJBbVolMgAX_711i1&amp;edm=AOQ1c0wBAAAA&amp;ccb=7-5&amp;oh=00_AfB2-1tgyW-pAFnkXjWNdvMy6lSptfCcHtQ7WnaLURso-A&amp;oe=65066D27&amp;_nc_sid=8b3546</t>
  </si>
  <si>
    <t>https://www.instagram.com/daisiesforyu</t>
  </si>
  <si>
    <t>💛tiktok: daisiesforyu🤍
 ✉️daisyjungahnyu@gmail.com</t>
  </si>
  <si>
    <t>https://lenstown.co.kr/home/product/detail.php?prdcode=G1000000907</t>
  </si>
  <si>
    <t>https://scontent-ssn1-1.cdninstagram.com/v/t51.2885-19/298972842_370987951866976_8805866429377260981_n.jpg?stp=dst-jpg_s320x320&amp;_nc_ht=scontent-ssn1-1.cdninstagram.com&amp;_nc_cat=104&amp;_nc_ohc=44BxyQP5sAcAX-sK-HP&amp;edm=AOQ1c0wBAAAA&amp;ccb=7-5&amp;oh=00_AfAVcdlJottL72YHtqRIPqMo2Ffrc8ma5mpOoSYoeYKdXg&amp;oe=6506F290&amp;_nc_sid=8b3546</t>
  </si>
  <si>
    <t>joyseodiary</t>
  </si>
  <si>
    <t>https://www.instagram.com/joyseodiary</t>
  </si>
  <si>
    <t>contact💌
 joyseoworld@gmail.com</t>
  </si>
  <si>
    <t>https://youtube.com/channel/UCfbmmjCKPAxzLxeKqpg25vQ</t>
  </si>
  <si>
    <t>https://scontent-ssn1-1.cdninstagram.com/v/t51.2885-19/331313654_569793748392730_155540067496979570_n.jpg?stp=dst-jpg_s320x320&amp;_nc_ht=scontent-ssn1-1.cdninstagram.com&amp;_nc_cat=1&amp;_nc_ohc=0QRTWD8no0EAX-KLAEj&amp;edm=AOQ1c0wBAAAA&amp;ccb=7-5&amp;oh=00_AfBNOyo0i6Y2hun6pldVcq3muz4z3HrcAPVe8Ppaz2AzBg&amp;oe=65064F12&amp;_nc_sid=8b3546</t>
  </si>
  <si>
    <t>jh_inju</t>
  </si>
  <si>
    <t>https://www.instagram.com/jh_inju</t>
  </si>
  <si>
    <t>💇🏻‍♀️ _ @jh_inju_art 
 #블링더핏#최연소미용장
 .
 .
 .
 .
 .
 .</t>
  </si>
  <si>
    <t>https://scontent-ssn1-1.cdninstagram.com/v/t51.2885-19/295352414_1083894549217551_6880869457331094159_n.jpg?stp=dst-jpg_s320x320&amp;_nc_ht=scontent-ssn1-1.cdninstagram.com&amp;_nc_cat=103&amp;_nc_ohc=M0pWK7y9-1gAX-9YXAY&amp;edm=AOQ1c0wBAAAA&amp;ccb=7-5&amp;oh=00_AfAK195ii6oPpxJgVSobK0F_Nrwi732_aOQI1mgOHfdd4A&amp;oe=65057C8F&amp;_nc_sid=8b3546</t>
  </si>
  <si>
    <t>sooniverse_studio</t>
  </si>
  <si>
    <t>https://www.instagram.com/sooniverse_studio</t>
  </si>
  <si>
    <t>SOONIVERSE FAM.</t>
  </si>
  <si>
    <t>https://scontent-ssn1-1.cdninstagram.com/v/t51.2885-19/278474345_404168854453433_5796795375809680448_n.jpg?stp=dst-jpg_s320x320&amp;_nc_ht=scontent-ssn1-1.cdninstagram.com&amp;_nc_cat=105&amp;_nc_ohc=FA-lpsiXeqsAX8dKjCV&amp;edm=AOQ1c0wBAAAA&amp;ccb=7-5&amp;oh=00_AfCgYboXn8vuhQ0Vl1-L9mFlWo7c5MPwNe26AZLaL2t4EA&amp;oe=6506495F&amp;_nc_sid=8b3546</t>
  </si>
  <si>
    <t>keeyong95</t>
  </si>
  <si>
    <t>https://www.instagram.com/keeyong95</t>
  </si>
  <si>
    <t>Tiktok:70만
 Youtube:110만
 광고/협찬
 ✉️soonent@soon-ent.co.kr</t>
  </si>
  <si>
    <t>https://youtube.com/@Keeyong</t>
  </si>
  <si>
    <t>https://scontent-ssn1-1.cdninstagram.com/v/t51.2885-19/311253927_406411818176995_3946412929934271687_n.jpg?stp=dst-jpg_s320x320&amp;_nc_ht=scontent-ssn1-1.cdninstagram.com&amp;_nc_cat=107&amp;_nc_ohc=LwnnaA011x0AX-Zo9b7&amp;edm=AOQ1c0wBAAAA&amp;ccb=7-5&amp;oh=00_AfD9L6VAEPRvtjvw8aZw67QstStrKQGK4d80dbCeCXj99g&amp;oe=65068B13&amp;_nc_sid=8b3546</t>
  </si>
  <si>
    <t>https://www.instagram.com/dan0nly_4u</t>
  </si>
  <si>
    <t>고민상담 Dm전 필독 하이라이트 확인해주세요
 옷계정 @dannie_4u 
 글계정 @dandeli0n_4u
 비즈니스문의 @soonent_official</t>
  </si>
  <si>
    <t>https://linktr.ee/dan_4u</t>
  </si>
  <si>
    <t>https://scontent-ssn1-1.cdninstagram.com/v/t51.2885-19/350832565_1015682056264873_3142117375272615938_n.jpg?stp=dst-jpg_s320x320&amp;_nc_ht=scontent-ssn1-1.cdninstagram.com&amp;_nc_cat=1&amp;_nc_ohc=RzjiJp06fVAAX9t_Jgc&amp;edm=AOQ1c0wBAAAA&amp;ccb=7-5&amp;oh=00_AfAQCTcsWmKy9Rm7EX4uOtjrF8goXQJWZYUxttqj0dKcfg&amp;oe=65059403&amp;_nc_sid=8b3546</t>
  </si>
  <si>
    <t>cool_siwon516</t>
  </si>
  <si>
    <t>https://www.instagram.com/cool_siwon516</t>
  </si>
  <si>
    <t>💌 : siwonkang25@gmail.com</t>
  </si>
  <si>
    <t>https://www.youtube.com/@siwons2</t>
  </si>
  <si>
    <t>https://scontent-ssn1-1.cdninstagram.com/v/t51.2885-19/316368215_1120144672198550_3786321698408045043_n.jpg?stp=dst-jpg_s320x320&amp;_nc_ht=scontent-ssn1-1.cdninstagram.com&amp;_nc_cat=102&amp;_nc_ohc=sCCuhVaU1hEAX-ipJ5o&amp;edm=AOQ1c0wBAAAA&amp;ccb=7-5&amp;oh=00_AfBQUZZi6XiI2u3DRy2c2wbAoX69cYNQ4zRJSNgaHkhIIw&amp;oe=6506DFA0&amp;_nc_sid=8b3546</t>
  </si>
  <si>
    <t>https://www.instagram.com/godsehee</t>
  </si>
  <si>
    <t>2004.11.04
 트위치 ‘갓세희’ 검색💜</t>
  </si>
  <si>
    <t>https://linktr.ee/godsehee04</t>
  </si>
  <si>
    <t>https://scontent-ssn1-1.cdninstagram.com/v/t51.2885-19/351752118_615962737171260_6816832491835970334_n.jpg?stp=dst-jpg_s320x320&amp;_nc_ht=scontent-ssn1-1.cdninstagram.com&amp;_nc_cat=1&amp;_nc_ohc=GAHpinTMuCoAX8RkmBT&amp;edm=AOQ1c0wBAAAA&amp;ccb=7-5&amp;oh=00_AfCI8LuciWE-bBWx6VCZ3IFnLAbp6rVKMlRN8kISJNAf2w&amp;oe=65059B5A&amp;_nc_sid=8b3546</t>
  </si>
  <si>
    <t>j_innnnnnm</t>
  </si>
  <si>
    <t>https://www.instagram.com/j_innnnnnm</t>
  </si>
  <si>
    <t>💜뷰티 복덕방💜
 함께 나누는 예뻐지는 시간</t>
  </si>
  <si>
    <t>https://litt.ly/j_inm</t>
  </si>
  <si>
    <t>https://scontent-ssn1-1.cdninstagram.com/v/t51.2885-19/357772787_608798397729291_1611169896783110616_n.jpg?stp=dst-jpg_s320x320&amp;_nc_ht=scontent-ssn1-1.cdninstagram.com&amp;_nc_cat=103&amp;_nc_ohc=RtNkUG9NL0kAX_dhaJ3&amp;edm=AOQ1c0wBAAAA&amp;ccb=7-5&amp;oh=00_AfBcTZqw0XtcccIYS0Gg03um9C41V5qGcsEdKFEjau6VFw&amp;oe=65069E63&amp;_nc_sid=8b3546</t>
  </si>
  <si>
    <t>https://www.instagram.com/darcie.j</t>
  </si>
  <si>
    <t>@kplus__official 
 ㅤ
 🇺🇸 8/20-12/18</t>
  </si>
  <si>
    <t>https://youtu.be/GBZljQvpqt8</t>
  </si>
  <si>
    <t>https://scontent-ssn1-1.cdninstagram.com/v/t51.2885-19/337128250_6044252182309904_2042515404892273028_n.jpg?stp=dst-jpg_s320x320&amp;_nc_ht=scontent-ssn1-1.cdninstagram.com&amp;_nc_cat=1&amp;_nc_ohc=z5Rto8fom98AX98v3RX&amp;edm=AOQ1c0wBAAAA&amp;ccb=7-5&amp;oh=00_AfCHchv_Ke3lWOxMaVDMHUVf-6U8VW3rS46usJDmPvA0Tw&amp;oe=6505345F&amp;_nc_sid=8b3546</t>
  </si>
  <si>
    <t>https://www.instagram.com/nanazzzu</t>
  </si>
  <si>
    <t>https://scontent-ssn1-1.cdninstagram.com/v/t51.2885-19/292300183_541088151093436_4070273945867485679_n.jpg?stp=dst-jpg_s320x320&amp;_nc_ht=scontent-ssn1-1.cdninstagram.com&amp;_nc_cat=104&amp;_nc_ohc=bvBDBEFgCAsAX8azzyX&amp;edm=AOQ1c0wBAAAA&amp;ccb=7-5&amp;oh=00_AfAOa6sMX0fFMVXPFT5nIrH2gIiPYc-iHQzKVocGZ6Qvew&amp;oe=65066B39&amp;_nc_sid=8b3546</t>
  </si>
  <si>
    <t>https://www.instagram.com/rohan.hw</t>
  </si>
  <si>
    <t>SOON ENT🇰🇷
 Thanks for likes and follow✨</t>
  </si>
  <si>
    <t>https://scontent-ssn1-1.cdninstagram.com/v/t51.2885-19/314397101_145195774921808_2957596153554647534_n.jpg?stp=dst-jpg_s320x320&amp;_nc_ht=scontent-ssn1-1.cdninstagram.com&amp;_nc_cat=108&amp;_nc_ohc=tr6i-63HZhYAX-6_4q1&amp;edm=AOQ1c0wBAAAA&amp;ccb=7-5&amp;oh=00_AfCVdfw9sU6NmgMGb4o2qBxNq5dX6R7SWTp3YWUiWHOKgg&amp;oe=65055539&amp;_nc_sid=8b3546</t>
  </si>
  <si>
    <t>https://www.instagram.com/kimsichan1</t>
  </si>
  <si>
    <t>TAEKWONCRE🥋
 KUKKIWON🇰🇷
 SOON ENT🎬</t>
  </si>
  <si>
    <t>https://scontent-ssn1-1.cdninstagram.com/v/t51.2885-19/181942098_798271257463811_3202057607323382718_n.jpg?stp=dst-jpg_s320x320&amp;_nc_ht=scontent-ssn1-1.cdninstagram.com&amp;_nc_cat=111&amp;_nc_ohc=vN99K9jQDCkAX9kaJgR&amp;edm=AOQ1c0wBAAAA&amp;ccb=7-5&amp;oh=00_AfD-0A8l__q4KbbeqjVv14xJYHyS1K1Nl63MjruwX6emsw&amp;oe=65064F81&amp;_nc_sid=8b3546</t>
  </si>
  <si>
    <t>hy_jeo</t>
  </si>
  <si>
    <t>https://www.instagram.com/hy_jeo</t>
  </si>
  <si>
    <t>Weather Weather, Northside🥚
 Contact : soonent@soon-ent.co.kr</t>
  </si>
  <si>
    <t>https://scontent-ssn1-1.cdninstagram.com/v/t51.2885-19/50506559_311600286370126_2094509826313814016_n.jpg?stp=dst-jpg_s320x320&amp;_nc_ht=scontent-ssn1-1.cdninstagram.com&amp;_nc_cat=110&amp;_nc_ohc=vkHzT3hG2L4AX_1xqo5&amp;edm=AOQ1c0wBAAAA&amp;ccb=7-5&amp;oh=00_AfBHHAEmznIbbrh7uQw1jr4l1QzVNkbW4NG7In4mzRyvfg&amp;oe=650662B9&amp;_nc_sid=8b3546</t>
  </si>
  <si>
    <t>happy_been</t>
  </si>
  <si>
    <t>https://www.instagram.com/happy_been</t>
  </si>
  <si>
    <t>🧡 I hope you are always happy</t>
  </si>
  <si>
    <t>https://scontent-ssn1-1.cdninstagram.com/v/t51.2885-19/330784087_141554342150668_7993750147423118155_n.jpg?stp=dst-jpg_s320x320&amp;_nc_ht=scontent-ssn1-1.cdninstagram.com&amp;_nc_cat=104&amp;_nc_ohc=gMdcKIxqTEkAX-8tlnc&amp;edm=AOQ1c0wBAAAA&amp;ccb=7-5&amp;oh=00_AfCiSCnwAOgXcvPsFFy4cfiJT0H56ZSSlTq6sCqvLqVv_A&amp;oe=65060C0B&amp;_nc_sid=8b3546</t>
  </si>
  <si>
    <t>pure.ddd</t>
  </si>
  <si>
    <t>서울 예술 실용전문대 뷰티예술과 교수
 Special effects make up Artist @sfx_pure.d</t>
  </si>
  <si>
    <t>https://scontent-ssn1-1.cdninstagram.com/v/t51.2885-19/367970729_237958712555539_6596078459039572975_n.jpg?stp=dst-jpg_s320x320&amp;_nc_ht=scontent-ssn1-1.cdninstagram.com&amp;_nc_cat=107&amp;_nc_ohc=c0eIsO3MqxYAX_uWoCe&amp;edm=AOQ1c0wBAAAA&amp;ccb=7-5&amp;oh=00_AfD40vSMsKlAvhGDRnmskfmt_GOHtgj9nWOfnD-3Iw-Z2Q&amp;oe=6505797F&amp;_nc_sid=8b3546</t>
  </si>
  <si>
    <t>https://www.instagram.com/hello_prank</t>
  </si>
  <si>
    <t>Youtuber</t>
  </si>
  <si>
    <t>http://www.youtube.com/helloprank/</t>
  </si>
  <si>
    <t>https://scontent-ssn1-1.cdninstagram.com/v/t51.2885-19/119071717_181600200075387_1716204219235122723_n.jpg?stp=dst-jpg_s320x320&amp;_nc_ht=scontent-ssn1-1.cdninstagram.com&amp;_nc_cat=103&amp;_nc_ohc=if1dRGtnSHwAX-U9FS2&amp;edm=AOQ1c0wBAAAA&amp;ccb=7-5&amp;oh=00_AfDMuJR8Q_FAx5UmP5BaHrfFhD4FRZSViN8PxmaqYhvpKA&amp;oe=6506EBFF&amp;_nc_sid=8b3546</t>
  </si>
  <si>
    <t>itsyehhh</t>
  </si>
  <si>
    <t>https://www.instagram.com/itsyehhh</t>
  </si>
  <si>
    <t>📩광고/협찬 
 soonent@soon-ent.co.kr</t>
  </si>
  <si>
    <t>https://linktr.ee/itsyehyeh</t>
  </si>
  <si>
    <t>https://scontent-ssn1-1.cdninstagram.com/v/t51.2885-19/368568721_1014844433270435_8548136340723070386_n.jpg?stp=dst-jpg_s320x320&amp;_nc_ht=scontent-ssn1-1.cdninstagram.com&amp;_nc_cat=1&amp;_nc_ohc=nOEvu_VIsPcAX-LSop-&amp;edm=AOQ1c0wBAAAA&amp;ccb=7-5&amp;oh=00_AfCXkFyo7mEM5namu9cd7dy6YOvBy6DR7kRbS9eESAfihg&amp;oe=6506D394&amp;_nc_sid=8b3546</t>
  </si>
  <si>
    <t>jjina_jjina_</t>
  </si>
  <si>
    <t>https://www.instagram.com/jjina_jjina_</t>
  </si>
  <si>
    <t>𝗷𝗶𝗻𝗮&amp;𝗽𝗮𝗻𝗴𝗷𝗶
 찌나빵지의 견생꿀팁🫶</t>
  </si>
  <si>
    <t>https://scontent-ssn1-1.cdninstagram.com/v/t51.2885-19/324715237_126019353699093_2761078197727762826_n.jpg?stp=dst-jpg_s320x320&amp;_nc_ht=scontent-ssn1-1.cdninstagram.com&amp;_nc_cat=109&amp;_nc_ohc=cHs4GaJjpaYAX_Di998&amp;edm=AOQ1c0wBAAAA&amp;ccb=7-5&amp;oh=00_AfCoPcKKIK98lOFVhUW_ebjHmEW2FjXM5pSsheMK6Nt3Ew&amp;oe=6506A407&amp;_nc_sid=8b3546</t>
  </si>
  <si>
    <t>https://www.instagram.com/lilac_836</t>
  </si>
  <si>
    <t>라일락💜 
 ✉️ jane7686@daum.net
 Youtube👇</t>
  </si>
  <si>
    <t>https://youtu.be/Y7pdIy5yYQM</t>
  </si>
  <si>
    <t>https://scontent-ssn1-1.cdninstagram.com/v/t51.2885-19/123886066_698208017745782_8124729500533122796_n.jpg?stp=dst-jpg_s320x320&amp;_nc_ht=scontent-ssn1-1.cdninstagram.com&amp;_nc_cat=102&amp;_nc_ohc=RvpWchE_844AX9_ItZj&amp;edm=AOQ1c0wBAAAA&amp;ccb=7-5&amp;oh=00_AfCPocyXejJN0uXX2HputgD01jDXoAp48PvLFlihMyRN1g&amp;oe=6505100C&amp;_nc_sid=8b3546</t>
  </si>
  <si>
    <t>https://www.instagram.com/aoora69</t>
  </si>
  <si>
    <t>🧡</t>
  </si>
  <si>
    <t>http://aoora6969.com/</t>
  </si>
  <si>
    <t>https://scontent-ssn1-1.cdninstagram.com/v/t51.2885-19/368011491_1339977126934579_7859735511808499885_n.jpg?stp=dst-jpg_s320x320&amp;_nc_ht=scontent-ssn1-1.cdninstagram.com&amp;_nc_cat=1&amp;_nc_ohc=t7eKltCUgvAAX-2dZte&amp;edm=AOQ1c0wBAAAA&amp;ccb=7-5&amp;oh=00_AfBOToPkBsjUSeO1e5azVq2qdx46X6NWy2j-YdxmGBj_Jw&amp;oe=6505806D&amp;_nc_sid=8b3546</t>
  </si>
  <si>
    <t>blindcode</t>
  </si>
  <si>
    <t>https://www.instagram.com/blindcode</t>
  </si>
  <si>
    <t>#SBS 놀라운 대회 스타킹 - #연체비보이 3연승
 #TvN #코리아갓탤런트 - TOP4
 사단법인 #한국힙합문화협화 이사
 #아티스트코리아 대표
 #한국방송예술교육진흥원 #실용무용과 교수</t>
  </si>
  <si>
    <t>https://scontent-ssn1-1.cdninstagram.com/v/t51.2885-19/74961354_590373995067177_6762416940876038144_n.jpg?stp=dst-jpg_s320x320&amp;_nc_ht=scontent-ssn1-1.cdninstagram.com&amp;_nc_cat=109&amp;_nc_ohc=j8jaJgIoVM0AX9yal6q&amp;edm=AOQ1c0wBAAAA&amp;ccb=7-5&amp;oh=00_AfBQ8yZOAcSUn-ejQBFGRR86TNSrqQ51Q5xjUnuwC7E-uA&amp;oe=6506F125&amp;_nc_sid=8b3546</t>
  </si>
  <si>
    <t>dctvgo</t>
  </si>
  <si>
    <t>https://www.instagram.com/dctvgo</t>
  </si>
  <si>
    <t>https://scontent-ssn1-1.cdninstagram.com/v/t51.2885-19/364965115_636747488239056_4800880647143038518_n.jpg?stp=dst-jpg_s320x320&amp;_nc_ht=scontent-ssn1-1.cdninstagram.com&amp;_nc_cat=100&amp;_nc_ohc=RDfCWlsqamwAX9HUTsi&amp;edm=AOQ1c0wBAAAA&amp;ccb=7-5&amp;oh=00_AfDPBSKsxx3GAsE3zxEcwdZX5R16u9y1W1Kl_D1oB-rOCg&amp;oe=6506DEB7&amp;_nc_sid=8b3546</t>
  </si>
  <si>
    <t>jang_hada__</t>
  </si>
  <si>
    <t>https://www.instagram.com/jang_hada__</t>
  </si>
  <si>
    <t>🚀소품샵 103플라넷 대빵
 🎬비즈니스 문의 : soonent@soon-ent.co.kr
 ⠀
 모든 정보는 아래 링크로 들어와주세요💜</t>
  </si>
  <si>
    <t>https://linkmix.co.kr/103planet</t>
  </si>
  <si>
    <t>https://scontent-ssn1-1.cdninstagram.com/v/t51.2885-19/296898056_3171984153015803_8888245094412121070_n.jpg?stp=dst-jpg_s320x320&amp;_nc_ht=scontent-ssn1-1.cdninstagram.com&amp;_nc_cat=111&amp;_nc_ohc=m8zEhSgWvCUAX93Ccq7&amp;edm=AOQ1c0wBAAAA&amp;ccb=7-5&amp;oh=00_AfCJ9zPNzWmqkoCesEcgfd6TGKF3WxMiWJXcP0cVWdUoCw&amp;oe=6506323C&amp;_nc_sid=8b3546</t>
  </si>
  <si>
    <t>roxanne.888</t>
  </si>
  <si>
    <t>https://www.instagram.com/roxanne.888</t>
  </si>
  <si>
    <t>Contact KAKAO : jwkim8606🔆
 STUDIO : @w_studio_o</t>
  </si>
  <si>
    <t>https://scontent-ssn1-1.cdninstagram.com/v/t51.2885-19/364301376_954009372559244_9062775664801140396_n.jpg?stp=dst-jpg_s320x320&amp;_nc_ht=scontent-ssn1-1.cdninstagram.com&amp;_nc_cat=108&amp;_nc_ohc=ubxNjMGuzdcAX9UZLbU&amp;edm=AOQ1c0wBAAAA&amp;ccb=7-5&amp;oh=00_AfAXI20di9X7gXZlVbWYlqgh-8bsV9Qr2dPncFlkX3q-Rw&amp;oe=65059ADF&amp;_nc_sid=8b3546</t>
  </si>
  <si>
    <t>https://www.instagram.com/neul_e_.nong</t>
  </si>
  <si>
    <t>contact💌
 neulenong.official@gmail.com</t>
  </si>
  <si>
    <t>https://www.youtube.com/@neulenong</t>
  </si>
  <si>
    <t>https://scontent-ssn1-1.cdninstagram.com/v/t51.2885-19/338945236_571934948368466_2736005134897327608_n.jpg?stp=dst-jpg_s320x320&amp;_nc_ht=scontent-ssn1-1.cdninstagram.com&amp;_nc_cat=1&amp;_nc_ohc=4eU0gkR7p1IAX_sXav1&amp;edm=AOQ1c0wBAAAA&amp;ccb=7-5&amp;oh=00_AfCK8OD7ix64OsVOPGh6DRaD1uR4oMsHWd5nBnZZZcUU4Q&amp;oe=650593B0&amp;_nc_sid=8b3546</t>
  </si>
  <si>
    <t>lmin.ju</t>
  </si>
  <si>
    <t>https://www.instagram.com/lmin.ju</t>
  </si>
  <si>
    <t>https://scontent-ssn1-1.cdninstagram.com/v/t51.2885-19/242444174_291152222441700_7591314164994856826_n.jpg?stp=dst-jpg_s320x320&amp;_nc_ht=scontent-ssn1-1.cdninstagram.com&amp;_nc_cat=100&amp;_nc_ohc=zDCDfYf3ZlkAX-RCcRe&amp;edm=AOQ1c0wBAAAA&amp;ccb=7-5&amp;oh=00_AfBQzJJpemzVecOhTTG2uLT_RAO_r7FbesaMe2q2Aono5w&amp;oe=650527AC&amp;_nc_sid=8b3546</t>
  </si>
  <si>
    <t>been_bini</t>
  </si>
  <si>
    <t>https://www.instagram.com/been_bini</t>
  </si>
  <si>
    <t>💖†</t>
  </si>
  <si>
    <t>https://scontent-ssn1-1.cdninstagram.com/v/t51.2885-19/375059960_997062068167515_7600025967437896814_n.jpg?stp=dst-jpg_s320x320&amp;_nc_ht=scontent-ssn1-1.cdninstagram.com&amp;_nc_cat=1&amp;_nc_ohc=Gy8fA0sAg6IAX_jbffj&amp;edm=AOQ1c0wBAAAA&amp;ccb=7-5&amp;oh=00_AfCfFg5d7DGlivW0Gxu7NY47oTbttGCedg1iJFKAFZHsmg&amp;oe=6506C8C8&amp;_nc_sid=8b3546</t>
  </si>
  <si>
    <t>https://www.instagram.com/cndcl98</t>
  </si>
  <si>
    <t>"급할수록 도라에몽"
 유튜브</t>
  </si>
  <si>
    <t>https://www.youtube.com/channel/UCuq9WVWcsaRqOr3K8E9VkQQ</t>
  </si>
  <si>
    <t>https://scontent-ssn1-1.cdninstagram.com/v/t51.2885-19/253288888_622257482147451_9088521395448180840_n.jpg?stp=dst-jpg_s320x320&amp;_nc_ht=scontent-ssn1-1.cdninstagram.com&amp;_nc_cat=103&amp;_nc_ohc=uKVYDu6kGsAAX8RhAwC&amp;edm=AOQ1c0wBAAAA&amp;ccb=7-5&amp;oh=00_AfDlSLts2kx2dB0Ashge0lPT7rRHhJGQcBn0wkunOkf0UQ&amp;oe=65063333&amp;_nc_sid=8b3546</t>
  </si>
  <si>
    <t>https://www.instagram.com/lululalaily</t>
  </si>
  <si>
    <t>장래희망 - 방구석 프로 변신러
 9.18- 9.20 통속눈썹</t>
  </si>
  <si>
    <t>https://me2.do/G3h3YV9s</t>
  </si>
  <si>
    <t>https://scontent-ssn1-1.cdninstagram.com/v/t51.2885-19/153261293_1085736531907692_8248785626075892712_n.jpg?stp=dst-jpg_s320x320&amp;_nc_ht=scontent-ssn1-1.cdninstagram.com&amp;_nc_cat=100&amp;_nc_ohc=QtZImJTDmlgAX9FoGC4&amp;edm=AOQ1c0wBAAAA&amp;ccb=7-5&amp;oh=00_AfA8J9LB-RnXjkJMfP7_OauUNS83e2ES3-faepmg0KPaIg&amp;oe=6506E3C5&amp;_nc_sid=8b3546</t>
  </si>
  <si>
    <t>anglerjjung</t>
  </si>
  <si>
    <t>https://www.instagram.com/anglerjjung</t>
  </si>
  <si>
    <t>ᴋᴏʀᴇᴀ ғɪsʜɪɴɢ ʟɪғᴇ
 민물도 바다도 즐거운 낚시
 -
 Youtube 앵쩡TV</t>
  </si>
  <si>
    <t>http://www.youtube.com/c/anglerjjungTV</t>
  </si>
  <si>
    <t>https://scontent-ssn1-1.cdninstagram.com/v/t51.2885-19/183520043_164602792162741_2010510753168797906_n.jpg?stp=dst-jpg_s320x320&amp;_nc_ht=scontent-ssn1-1.cdninstagram.com&amp;_nc_cat=101&amp;_nc_ohc=cqOu3rDVEGAAX80Lk-s&amp;edm=AOQ1c0wBAAAA&amp;ccb=7-5&amp;oh=00_AfB_hiwtXBPAdWDhXonYFpmAQZrV_umP3TWtWxyjKHxfBg&amp;oe=65060A83&amp;_nc_sid=8b3546</t>
  </si>
  <si>
    <t>https://www.instagram.com/_._y__e__s_._</t>
  </si>
  <si>
    <t>𝐻𝑎𝑛𝑙𝑖𝑚 𝐵𝑃𝑀 13
 contact📨: soonent@soon-ent.co.kr
 @arianagrande</t>
  </si>
  <si>
    <t>https://scontent-ssn1-1.cdninstagram.com/v/t51.2885-19/366433153_630612279168974_4493102020468765341_n.jpg?stp=dst-jpg_s320x320&amp;_nc_ht=scontent-ssn1-1.cdninstagram.com&amp;_nc_cat=102&amp;_nc_ohc=Bd5_fkGbhTgAX9O0LCS&amp;edm=AOQ1c0wBAAAA&amp;ccb=7-5&amp;oh=00_AfCfXYRHVp9uDW6kP6STPeEHzytHpwN7j8u6W3WkzkWsXw&amp;oe=650662CA&amp;_nc_sid=8b3546</t>
  </si>
  <si>
    <t>https://www.instagram.com/da9an9</t>
  </si>
  <si>
    <t>@1_18_0 
 안뇨옹 오늘도 조은하루!</t>
  </si>
  <si>
    <t>https://scontent-ssn1-1.cdninstagram.com/v/t51.2885-19/343017776_545560161086898_5715371827311575808_n.jpg?stp=dst-jpg_s320x320&amp;_nc_ht=scontent-ssn1-1.cdninstagram.com&amp;_nc_cat=106&amp;_nc_ohc=Sp7C6LYM8-0AX8fMjIw&amp;edm=AOQ1c0wBAAAA&amp;ccb=7-5&amp;oh=00_AfDjX5wYwrjVVj6j4G2oYye5Cb9NlqGUx0ZPu7CU3gDH4Q&amp;oe=65065E7B&amp;_nc_sid=8b3546</t>
  </si>
  <si>
    <t>https://www.instagram.com/moonlight_odd_</t>
  </si>
  <si>
    <t>@hook_dancekorea</t>
  </si>
  <si>
    <t>https://scontent-ssn1-1.cdninstagram.com/v/t51.2885-19/243002614_456713509356150_214475186760780369_n.jpg?stp=dst-jpg_s320x320&amp;_nc_ht=scontent-ssn1-1.cdninstagram.com&amp;_nc_cat=106&amp;_nc_ohc=dgymmqRn0dgAX-N04Lo&amp;edm=AOQ1c0wBAAAA&amp;ccb=7-5&amp;oh=00_AfAnY9d7fgm_YDXH8nO1H705nGl0Q-3WfdCD9H8g_66bAg&amp;oe=65068A12&amp;_nc_sid=8b3546</t>
  </si>
  <si>
    <t>https://www.instagram.com/mehditowear</t>
  </si>
  <si>
    <t>beauty &amp; everything nice ✨
 business thejipdori@gmail.com
 AFFILIATES &amp; DISCOUNTS ⬇️
 한국어로는 @mehdiadenkr</t>
  </si>
  <si>
    <t>https://ystyle.co/V1yC</t>
  </si>
  <si>
    <t>https://scontent-ssn1-1.cdninstagram.com/v/t51.2885-19/358550097_239828145507920_4909592239495006535_n.jpg?stp=dst-jpg_s320x320&amp;_nc_ht=scontent-ssn1-1.cdninstagram.com&amp;_nc_cat=108&amp;_nc_ohc=MbVpwE6_zsAAX_7EX9i&amp;edm=AOQ1c0wBAAAA&amp;ccb=7-5&amp;oh=00_AfB8fyl2Hc2ITJjq2WgQOuPmTcF9Sw3Q-_GLoR71B8cxAA&amp;oe=65060E98&amp;_nc_sid=8b3546</t>
  </si>
  <si>
    <t>hyunwokjung</t>
  </si>
  <si>
    <t>https://www.instagram.com/hyunwokjung</t>
  </si>
  <si>
    <t>가수 정현욱(뽀선희)
 뮤직크리에이터 뽀현욱
 유투브 뽀현욱 TV 
 너목보 실력자 유치원에간뽀선희
 행사 및 광고 문의는 DM이나
 jhw1729@naver.com으로 부탁드립니다.</t>
  </si>
  <si>
    <t>http://www.facebook.com/hyunwok.jung</t>
  </si>
  <si>
    <t>https://scontent-ssn1-1.cdninstagram.com/v/t51.2885-19/199630467_2858106767784928_8194317595869438191_n.jpg?stp=dst-jpg_s320x320&amp;_nc_ht=scontent-ssn1-1.cdninstagram.com&amp;_nc_cat=104&amp;_nc_ohc=MP2CRHgx4jwAX9uCyNu&amp;edm=AOQ1c0wBAAAA&amp;ccb=7-5&amp;oh=00_AfCHfF1mLUBtaBrh0d_s6sS_oH3LXf7yu4SCwOQjKseL0g&amp;oe=65051A41&amp;_nc_sid=8b3546</t>
  </si>
  <si>
    <t>https://www.instagram.com/rageonlegend</t>
  </si>
  <si>
    <t>https://scontent-ssn1-1.cdninstagram.com/v/t51.2885-19/240589456_549867356430828_4766865871871338247_n.jpg?stp=dst-jpg_s320x320&amp;_nc_ht=scontent-ssn1-1.cdninstagram.com&amp;_nc_cat=100&amp;_nc_ohc=mV01FpfkNSgAX_optje&amp;edm=AOQ1c0wBAAAA&amp;ccb=7-5&amp;oh=00_AfCfqo5UbXpknaSjsAoIsNPJ-YHWPovaoaT3gGktPsO1ug&amp;oe=65059775&amp;_nc_sid=8b3546</t>
  </si>
  <si>
    <t>thisisfridayyy</t>
  </si>
  <si>
    <t>https://www.instagram.com/thisisfridayyy</t>
  </si>
  <si>
    <t>⠀
 ⠀🎼 🎹🎻 🎶🎧
 @trophycatmusic
 ⠀
 ⠀</t>
  </si>
  <si>
    <t>https://spoti.fi/3Bo445a</t>
  </si>
  <si>
    <t>https://scontent-ssn1-1.cdninstagram.com/v/t51.2885-19/368102012_625618586221311_7751456443326380168_n.jpg?stp=dst-jpg_s320x320&amp;_nc_ht=scontent-ssn1-1.cdninstagram.com&amp;_nc_cat=103&amp;_nc_ohc=_BmiF-Zaj8UAX_f49JP&amp;edm=AOQ1c0wBAAAA&amp;ccb=7-5&amp;oh=00_AfDVtZnVpMx5IndTQ8aLeuNAwExsRwKCpwxU2aD9P6zrQw&amp;oe=6506850B&amp;_nc_sid=8b3546</t>
  </si>
  <si>
    <t>we__eun_a</t>
  </si>
  <si>
    <t>https://www.instagram.com/we__eun_a</t>
  </si>
  <si>
    <t>🌷Freelancer model (촬영 협찬 문의 DM)
 🌷Dancer</t>
  </si>
  <si>
    <t>https://scontent-ssn1-1.cdninstagram.com/v/t51.2885-19/300592741_776672583575822_219097884710026323_n.jpg?stp=dst-jpg_s320x320&amp;_nc_ht=scontent-ssn1-1.cdninstagram.com&amp;_nc_cat=102&amp;_nc_ohc=Davu2T4dTmYAX8SLTKl&amp;edm=AOQ1c0wBAAAA&amp;ccb=7-5&amp;oh=00_AfDecW3dMI2qwUzDS57uCwHj0kPq1cAyN3cQmZHYj0aabg&amp;oe=65060928&amp;_nc_sid=8b3546</t>
  </si>
  <si>
    <t>https://www.instagram.com/e.seolgi</t>
  </si>
  <si>
    <t>Easy, simple, creative recipe Lab👩‍🍳👩‍🍳
 There are more videos on my Tiktok. 문의 : soonent@soon-ent.co.kr</t>
  </si>
  <si>
    <t>http://tiktok.com/@e.seolgi</t>
  </si>
  <si>
    <t>https://scontent-ssn1-1.cdninstagram.com/v/t51.2885-19/310832824_8618069654933744_7675146411047409236_n.jpg?stp=dst-jpg_s320x320&amp;_nc_ht=scontent-ssn1-1.cdninstagram.com&amp;_nc_cat=108&amp;_nc_ohc=ii1GEjichmYAX-QVm7t&amp;edm=AOQ1c0wBAAAA&amp;ccb=7-5&amp;oh=00_AfBMYgJqj7kEyBphj-Fos1YOYCxztROaGhiIck9DiB9N2g&amp;oe=6506035B&amp;_nc_sid=8b3546</t>
  </si>
  <si>
    <t>guseul__e</t>
  </si>
  <si>
    <t>https://www.instagram.com/guseul__e</t>
  </si>
  <si>
    <t>노래도 합니다🎶
 Music site🔍구슬이
 촬영 및 라이브커머스 섭외💌DM</t>
  </si>
  <si>
    <t>https://scontent-ssn1-1.cdninstagram.com/v/t51.2885-19/172982182_2836872163242925_8004957668266410729_n.jpg?stp=dst-jpg_s320x320&amp;_nc_ht=scontent-ssn1-1.cdninstagram.com&amp;_nc_cat=101&amp;_nc_ohc=tPBpvg3MnlIAX86ioxq&amp;edm=AOQ1c0wBAAAA&amp;ccb=7-5&amp;oh=00_AfCzbUWSnAe_OypnYNwQOtR6oc8gXnHWqYYKNA_K2B7SmA&amp;oe=65056163&amp;_nc_sid=8b3546</t>
  </si>
  <si>
    <t>https://www.instagram.com/kellykimkim7</t>
  </si>
  <si>
    <t>🎵 TikTok - kellykimkim7
 🐈 @lai_nani_gaji
 📧 business@picorp.co.kr
 ⬇️ 유빈 Kelly 🎥</t>
  </si>
  <si>
    <t>https://youtu.be/zLR-q6_w9R0?si=FsNQEapfnBqJDYGb</t>
  </si>
  <si>
    <t>https://scontent-ssn1-1.cdninstagram.com/v/t51.2885-19/279830262_2897471070546036_9064814243805206426_n.jpg?stp=dst-jpg_s320x320&amp;_nc_ht=scontent-ssn1-1.cdninstagram.com&amp;_nc_cat=1&amp;_nc_ohc=rKswAv5l6HMAX97KRaB&amp;edm=AOQ1c0wBAAAA&amp;ccb=7-5&amp;oh=00_AfA8chUlFiGvhrncmk0WtnuSxjTC_GllP-aRy1IzhMUVsQ&amp;oe=650649F3&amp;_nc_sid=8b3546</t>
  </si>
  <si>
    <t>queenwasabii_official</t>
  </si>
  <si>
    <t>https://www.instagram.com/queenwasabii_official</t>
  </si>
  <si>
    <t>섭외문의: managementwasabii@gmail.com
 🍒COCO CHERRY CAKE [뮤비 M/V]🔻</t>
  </si>
  <si>
    <t>https://youtu.be/7Hs6knSI3hs</t>
  </si>
  <si>
    <t>https://scontent-ssn1-1.cdninstagram.com/v/t51.2885-19/338197297_760404185612957_7151531035765353447_n.jpg?stp=dst-jpg_s320x320&amp;_nc_ht=scontent-ssn1-1.cdninstagram.com&amp;_nc_cat=105&amp;_nc_ohc=VOsv7_E4uqkAX9f6w9a&amp;edm=AOQ1c0wBAAAA&amp;ccb=7-5&amp;oh=00_AfDGFa904sDwPPOVR1jBkybQTnZ1DRHKfAOt6PDKalpzMQ&amp;oe=6506E75E&amp;_nc_sid=8b3546</t>
  </si>
  <si>
    <t>hyemin5526</t>
  </si>
  <si>
    <t>https://www.instagram.com/hyemin5526</t>
  </si>
  <si>
    <t>sysu”23 
 💌 business@picorp.co.kr</t>
  </si>
  <si>
    <t>https://scontent-ssn1-1.cdninstagram.com/v/t51.2885-19/356639448_1311955302762740_2555477120537826981_n.jpg?stp=dst-jpg_s320x320&amp;_nc_ht=scontent-ssn1-1.cdninstagram.com&amp;_nc_cat=1&amp;_nc_ohc=BXf-5KxEHKYAX8yxCdq&amp;edm=AOQ1c0wBAAAA&amp;ccb=7-5&amp;oh=00_AfCtIOWBkYWnQQ7Dd4zsJZH-hj8YkGPomz5sTBWRJzNdZg&amp;oe=650614BA&amp;_nc_sid=8b3546</t>
  </si>
  <si>
    <t>https://www.instagram.com/zon_kis</t>
  </si>
  <si>
    <t>Tiktok: zon_kis 3.8M 380만명
 @pientertainment_official #엔터테인먼트 (2억명)
 @picorporation_ #광고에이전시 #프로덕션
 @pihouse_kr #크리에이티브팀
 💌business@picorp.co.kr</t>
  </si>
  <si>
    <t>https://youtu.be/tRv3MMe_HlY</t>
  </si>
  <si>
    <t>https://scontent-ssn1-1.cdninstagram.com/v/t51.2885-19/277921400_528139385340249_420051746124962481_n.jpg?stp=dst-jpg_s320x320&amp;_nc_ht=scontent-ssn1-1.cdninstagram.com&amp;_nc_cat=109&amp;_nc_ohc=K3LI6w0tWe4AX_d1gDF&amp;edm=AOQ1c0wBAAAA&amp;ccb=7-5&amp;oh=00_AfA7A5YoJXsvP-Rlibp0NNJSwEtOEH_H7tq73ohLmHmNPA&amp;oe=650584F7&amp;_nc_sid=8b3546</t>
  </si>
  <si>
    <t>https://www.instagram.com/daye1014</t>
  </si>
  <si>
    <t>📩 business@picorp.co.kr</t>
  </si>
  <si>
    <t>https://m.smartstore.naver.com/moment_official</t>
  </si>
  <si>
    <t>https://scontent-ssn1-1.cdninstagram.com/v/t51.2885-19/280117655_378663090868054_3259461316504892963_n.jpg?stp=dst-jpg_s320x320&amp;_nc_ht=scontent-ssn1-1.cdninstagram.com&amp;_nc_cat=110&amp;_nc_ohc=T4RLMN9qtj0AX_xWp6z&amp;edm=AOQ1c0wBAAAA&amp;ccb=7-5&amp;oh=00_AfDqLQl3NyR2J0Ila0VsUvL22LoGNQMYlTqaqtJRwvhj8A&amp;oe=65054A7D&amp;_nc_sid=8b3546</t>
  </si>
  <si>
    <t>103.82a</t>
  </si>
  <si>
    <t>https://www.instagram.com/103.82a</t>
  </si>
  <si>
    <t>2002
 business@picorp.co.kr
 @pihouse_kr</t>
  </si>
  <si>
    <t>https://scontent-ssn1-1.cdninstagram.com/v/t51.2885-19/338625992_3495787837414467_6540717909431167451_n.jpg?stp=dst-jpg_s320x320&amp;_nc_ht=scontent-ssn1-1.cdninstagram.com&amp;_nc_cat=1&amp;_nc_ohc=GCxR3HvZ3x0AX-7DSRs&amp;edm=AOQ1c0wBAAAA&amp;ccb=7-5&amp;oh=00_AfCFYuP7_Ju5nhNfkO2Ofa8WBHCtkx54rzGW1W8blNSCuw&amp;oe=6506DE1E&amp;_nc_sid=8b3546</t>
  </si>
  <si>
    <t>leehwasi</t>
  </si>
  <si>
    <t>https://www.instagram.com/leehwasi</t>
  </si>
  <si>
    <t>https://scontent-ssn1-1.cdninstagram.com/v/t51.2885-19/118441235_2679797388900223_4525232788740156583_n.jpg?stp=dst-jpg_s320x320&amp;_nc_ht=scontent-ssn1-1.cdninstagram.com&amp;_nc_cat=107&amp;_nc_ohc=TyflyI02spsAX_DXFo0&amp;edm=AOQ1c0wBAAAA&amp;ccb=7-5&amp;oh=00_AfAmtRBGB34HVBFQaZ6BN-c_5KMJujeiqoD8Vp1r_8N3aw&amp;oe=6506FEE7&amp;_nc_sid=8b3546</t>
  </si>
  <si>
    <t>lo._.ra</t>
  </si>
  <si>
    <t>https://www.instagram.com/lo._.ra</t>
  </si>
  <si>
    <t>https://scontent-ssn1-1.cdninstagram.com/v/t51.2885-19/275216076_1755362184823575_6585966370347361414_n.jpg?stp=dst-jpg_s320x320&amp;_nc_ht=scontent-ssn1-1.cdninstagram.com&amp;_nc_cat=103&amp;_nc_ohc=tTUib2PZ-kMAX_GE3_B&amp;edm=AOQ1c0wBAAAA&amp;ccb=7-5&amp;oh=00_AfBF9RNbDFyHRiX7qohm15VVoLH6oG0EhYiiN74GgDEanA&amp;oe=6505BE2E&amp;_nc_sid=8b3546</t>
  </si>
  <si>
    <t>https://www.instagram.com/chilllit_seoul</t>
  </si>
  <si>
    <t>Based in Seoul
 수업문의&gt;DM
 📨business@picorp.co.kr</t>
  </si>
  <si>
    <t>https://youtube.com/channel/UCH9yUgZYucuCOfb2H36NdtA</t>
  </si>
  <si>
    <t>https://scontent-ssn1-1.cdninstagram.com/v/t51.2885-19/283076667_752645305732431_5325155870132488733_n.jpg?stp=dst-jpg_s320x320&amp;_nc_ht=scontent-ssn1-1.cdninstagram.com&amp;_nc_cat=1&amp;_nc_ohc=JNAfvm86nlcAX_M6XFA&amp;edm=AOQ1c0wBAAAA&amp;ccb=7-5&amp;oh=00_AfCgPR3MH6uHxamc_l7XgdqPhbF1CtH-i2j_LbFVaCcEfQ&amp;oe=650675E0&amp;_nc_sid=8b3546</t>
  </si>
  <si>
    <t>ksh_me_</t>
  </si>
  <si>
    <t>https://www.instagram.com/ksh_me_</t>
  </si>
  <si>
    <t>촬영•문의 DM
 Contact : business@picorp.co.kr 
 In Busan or Seoul, Korea</t>
  </si>
  <si>
    <t>https://scontent-ssn1-1.cdninstagram.com/v/t51.2885-19/347417859_937500740632591_208147181548938406_n.jpg?stp=dst-jpg_s320x320&amp;_nc_ht=scontent-ssn1-1.cdninstagram.com&amp;_nc_cat=107&amp;_nc_ohc=jKrswIdDJsAAX8qxe_x&amp;edm=AOQ1c0wBAAAA&amp;ccb=7-5&amp;oh=00_AfAM4tu_Ev7nc3YkuPKtUIPj39WLNgrJdwsTHDQ1pukwJA&amp;oe=650600DC&amp;_nc_sid=8b3546</t>
  </si>
  <si>
    <t>sn_muk</t>
  </si>
  <si>
    <t>https://www.instagram.com/sn_muk</t>
  </si>
  <si>
    <t>💌 muksna@picorp.co.kr
 💜Youtube : 먹스나 muksna 
 💜Tiktok : a.bite
 유튜브 계정😆</t>
  </si>
  <si>
    <t>https://youtube.com/@muksna</t>
  </si>
  <si>
    <t>https://scontent-ssn1-1.cdninstagram.com/v/t51.2885-19/339676934_529779165989558_4223461844138465612_n.jpg?stp=dst-jpg_s320x320&amp;_nc_ht=scontent-ssn1-1.cdninstagram.com&amp;_nc_cat=102&amp;_nc_ohc=ibb6wUCry2QAX-P5Qao&amp;edm=AOQ1c0wBAAAA&amp;ccb=7-5&amp;oh=00_AfAxG4gKOsBseoyc7Uo5CmiMUefzB3gYsRD1czJ7qT3ocg&amp;oe=65051D69&amp;_nc_sid=8b3546</t>
  </si>
  <si>
    <t>https://www.instagram.com/ddo.sol</t>
  </si>
  <si>
    <t>고마워요
 오늘도 나를 찾아와줘서(о´∀`о)
 💌ddo_sol@sandboxnetwork.net</t>
  </si>
  <si>
    <t>https://linktr.ee/ddo.sol</t>
  </si>
  <si>
    <t>https://scontent-ssn1-1.cdninstagram.com/v/t51.2885-19/125403548_843117699583611_4652192367118930212_n.jpg?stp=dst-jpg_s320x320&amp;_nc_ht=scontent-ssn1-1.cdninstagram.com&amp;_nc_cat=103&amp;_nc_ohc=ct02AUQ_6pgAX_6Lygp&amp;edm=AOQ1c0wBAAAA&amp;ccb=7-5&amp;oh=00_AfBjmmmCtDYICwXh0fRApCg-ZBEE6cB8L2paZRCr8uqjpg&amp;oe=65055EEF&amp;_nc_sid=8b3546</t>
  </si>
  <si>
    <t>https://www.instagram.com/ddo.ho</t>
  </si>
  <si>
    <t>💌ddo_ho@sandboxnetwork.net</t>
  </si>
  <si>
    <t>https://linktr.ee/ddo.ho</t>
  </si>
  <si>
    <t>https://scontent-ssn1-1.cdninstagram.com/v/t51.2885-19/132281982_722464255313335_4010759038297907967_n.jpg?stp=dst-jpg_s320x320&amp;_nc_ht=scontent-ssn1-1.cdninstagram.com&amp;_nc_cat=107&amp;_nc_ohc=79dkcHqo2ZUAX8_SG0_&amp;edm=AOQ1c0wBAAAA&amp;ccb=7-5&amp;oh=00_AfD0_kz2-AUfQkPYfAOHi-Ud5c-DmXRf0HCKFqiU3YjJcA&amp;oe=6506B99D&amp;_nc_sid=8b3546</t>
  </si>
  <si>
    <t>yooni1022</t>
  </si>
  <si>
    <t>https://www.instagram.com/yooni1022</t>
  </si>
  <si>
    <t>🍒🍒🍒🍒
 ggangpae 유니맨🇰🇷
 @plus82seoul 
 @moth_crew 
 @thehighest_ent</t>
  </si>
  <si>
    <t>https://linktr.ee/yoonilee1022</t>
  </si>
  <si>
    <t>https://scontent-ssn1-1.cdninstagram.com/v/t51.2885-19/277928019_677668283515721_8298391001453229028_n.jpg?stp=dst-jpg_s320x320&amp;_nc_ht=scontent-ssn1-1.cdninstagram.com&amp;_nc_cat=105&amp;_nc_ohc=y6APrefwIhkAX-n77HI&amp;edm=AOQ1c0wBAAAA&amp;ccb=7-5&amp;oh=00_AfAb7f0-pHZNapMQjzNnqLvK8arLCqHb9C4wm77Ey4BAXw&amp;oe=650659BD&amp;_nc_sid=8b3546</t>
  </si>
  <si>
    <t>ch___zero</t>
  </si>
  <si>
    <t>https://www.instagram.com/ch___zero</t>
  </si>
  <si>
    <t>-
 @ch_0_official
 -
 @mugiche_official</t>
  </si>
  <si>
    <t>https://scontent-ssn1-1.cdninstagram.com/v/t51.2885-19/201793638_951297609000233_7492034592617904433_n.jpg?stp=dst-jpg_s320x320&amp;_nc_ht=scontent-ssn1-1.cdninstagram.com&amp;_nc_cat=105&amp;_nc_ohc=-eaAGWJlfBAAX-bunGq&amp;edm=AOQ1c0wBAAAA&amp;ccb=7-5&amp;oh=00_AfCh9tjyp4j2Zp-NZ8i9gr0hY4dpgHO2psuI7zEycShUNQ&amp;oe=6506B67F&amp;_nc_sid=8b3546</t>
  </si>
  <si>
    <t>bang.jun._</t>
  </si>
  <si>
    <t>https://www.instagram.com/bang.jun._</t>
  </si>
  <si>
    <t>📧business@picorp.co.kr</t>
  </si>
  <si>
    <t>https://scontent-ssn1-1.cdninstagram.com/v/t51.2885-19/366528784_678000390857412_1454830142061129306_n.jpg?stp=dst-jpg_s320x320&amp;_nc_ht=scontent-ssn1-1.cdninstagram.com&amp;_nc_cat=100&amp;_nc_ohc=9Ss0bX_yFG0AX9EUWzj&amp;edm=AOQ1c0wBAAAA&amp;ccb=7-5&amp;oh=00_AfAGxr569tBWvEKZvo1ghl7o4YvusJ6t6KpHYFJFcTG-ng&amp;oe=65061788&amp;_nc_sid=8b3546</t>
  </si>
  <si>
    <t>https://www.instagram.com/d__h_04</t>
  </si>
  <si>
    <t>http://www.tiktok.com/@d__h_04</t>
  </si>
  <si>
    <t>https://scontent-ssn1-1.cdninstagram.com/v/t51.2885-19/352861369_1317503925507807_1653319183021996097_n.jpg?stp=dst-jpg_s320x320&amp;_nc_ht=scontent-ssn1-1.cdninstagram.com&amp;_nc_cat=103&amp;_nc_ohc=sOjYyrpC7cEAX9MDbEQ&amp;edm=AOQ1c0wBAAAA&amp;ccb=7-5&amp;oh=00_AfAuUHMhp71a_p7_en68SQcJRMgcC0G01uOlHiTmKmYZYg&amp;oe=65063814&amp;_nc_sid=8b3546</t>
  </si>
  <si>
    <t>lerowillberunningaround</t>
  </si>
  <si>
    <t>https://www.instagram.com/lerowillberunningaround</t>
  </si>
  <si>
    <t>⁎⁺˳✧༚ ᴋᴏʀᴇᴀɴ ᴀʟɪᴇɴ ˚✧₊༚ MUA•Fashion
 PR : wjscogus0531@naver.com
 BUSINESS : business@picorp.co.kr</t>
  </si>
  <si>
    <t>https://youtube.com/@leroisme</t>
  </si>
  <si>
    <t>https://scontent-ssn1-1.cdninstagram.com/v/t51.2885-19/370606516_3454621761454461_6360758352546997650_n.jpg?stp=dst-jpg_s320x320&amp;_nc_ht=scontent-ssn1-1.cdninstagram.com&amp;_nc_cat=109&amp;_nc_ohc=c_4j7lZEoDQAX-BpWi0&amp;edm=AOQ1c0wBAAAA&amp;ccb=7-5&amp;oh=00_AfB-yDhcQk889-k-kM7ONhap0gNoL-jZe1zkVu8o8_2eGQ&amp;oe=6506D478&amp;_nc_sid=8b3546</t>
  </si>
  <si>
    <t>https://www.instagram.com/pabapark</t>
  </si>
  <si>
    <t>https://scontent-ssn1-1.cdninstagram.com/v/t51.2885-19/44884218_345707102882519_2446069589734326272_n.jpg?_nc_ht=scontent-ssn1-1.cdninstagram.com&amp;_nc_cat=1&amp;_nc_ohc=IvSYzbKdP6sAX_rhOm-&amp;edm=AOQ1c0wBAAAA&amp;ccb=7-5&amp;ig_cache_key=YW5vbnltb3VzX3Byb2ZpbGVfcGlj.2-ccb7-5&amp;oh=00_AfCHIKFRvnUX1V01WpGYkjdD2Q85aKL3Xp2h9ztvpGkD0Q&amp;oe=6506610F&amp;_nc_sid=8b3546</t>
  </si>
  <si>
    <t>https://www.instagram.com/itisresplendent</t>
  </si>
  <si>
    <t>@sachi.service</t>
  </si>
  <si>
    <t>https://scontent-ssn1-1.cdninstagram.com/v/t51.2885-19/349229570_230863356349254_3871346710681611445_n.jpg?stp=dst-jpg_s320x320&amp;_nc_ht=scontent-ssn1-1.cdninstagram.com&amp;_nc_cat=106&amp;_nc_ohc=6d2QxfCO3AIAX9np2Kc&amp;edm=AOQ1c0wBAAAA&amp;ccb=7-5&amp;oh=00_AfBVkv1xRN15Yh062OSX6ung_5QTw3OmJ3CCyftmX4Hlhw&amp;oe=65057F1A&amp;_nc_sid=8b3546</t>
  </si>
  <si>
    <t>saam_ei</t>
  </si>
  <si>
    <t>https://www.instagram.com/saam_ei</t>
  </si>
  <si>
    <t>🎵Tiktok : hansamini_ 
 📧Business : business@picorp.co.kr 
 @yarnsae_m</t>
  </si>
  <si>
    <t>https://youtu.be/6M0F3TqSLxg</t>
  </si>
  <si>
    <t>https://scontent-ssn1-1.cdninstagram.com/v/t51.2885-19/200198575_2617582855206023_5413467947021117395_n.jpg?stp=dst-jpg_s320x320&amp;_nc_ht=scontent-ssn1-1.cdninstagram.com&amp;_nc_cat=111&amp;_nc_ohc=CS49SEl4yyEAX9Df1u9&amp;edm=AOQ1c0wBAAAA&amp;ccb=7-5&amp;oh=00_AfAk1lOCO22qPzR4NktPFJESwuYi4XRsjHCa5pD1UaB0PA&amp;oe=6506D596&amp;_nc_sid=8b3546</t>
  </si>
  <si>
    <t>https://www.instagram.com/pxxeon</t>
  </si>
  <si>
    <t>Stunning : 21
 business@picorp.co.kr</t>
  </si>
  <si>
    <t>https://scontent-ssn1-1.cdninstagram.com/v/t51.2885-19/277811759_1174825709991467_7656183552729896656_n.jpg?stp=dst-jpg_s320x320&amp;_nc_ht=scontent-ssn1-1.cdninstagram.com&amp;_nc_cat=111&amp;_nc_ohc=2giP8Cf3cTkAX8ln_Al&amp;edm=AOQ1c0wBAAAA&amp;ccb=7-5&amp;oh=00_AfAexIUzHw0WZBrb_uoPex-pLHuCglNZq6oisdV0WQDOnA&amp;oe=65059406&amp;_nc_sid=8b3546</t>
  </si>
  <si>
    <t>h3_107</t>
  </si>
  <si>
    <t>https://www.instagram.com/h3_107</t>
  </si>
  <si>
    <t>https://scontent-ssn1-1.cdninstagram.com/v/t51.2885-19/311873094_111516648295615_3712569111042676350_n.jpg?stp=dst-jpg_s320x320&amp;_nc_ht=scontent-ssn1-1.cdninstagram.com&amp;_nc_cat=107&amp;_nc_ohc=FI9H9bY45QYAX_Wy9x2&amp;edm=AOQ1c0wBAAAA&amp;ccb=7-5&amp;oh=00_AfDHS8nTCdDrz7Qq752qyfkRJ0hyJf0qgXTgjR4B8637Mg&amp;oe=650564A9&amp;_nc_sid=8b3546</t>
  </si>
  <si>
    <t>b_d.uk</t>
  </si>
  <si>
    <t>https://www.instagram.com/b_d.uk</t>
  </si>
  <si>
    <t>🔥틱톡 290만🔥
 🙇‍♂️겸손하자🙇‍♂️</t>
  </si>
  <si>
    <t>https://www.tiktok.com/@donguk2da?_t=8VAMsdrfmq2&amp;_r=1</t>
  </si>
  <si>
    <t>https://scontent-ssn1-1.cdninstagram.com/v/t51.2885-19/345045648_230066119627614_1651710043205384907_n.jpg?stp=dst-jpg_s320x320&amp;_nc_ht=scontent-ssn1-1.cdninstagram.com&amp;_nc_cat=106&amp;_nc_ohc=bU8YO23rTb8AX9IBpUd&amp;edm=AOQ1c0wBAAAA&amp;ccb=7-5&amp;oh=00_AfAEQAqqxBXplWWsWS_88aSF9xUoJfFr4c9B-CXwx9ow-w&amp;oe=65054BDF&amp;_nc_sid=8b3546</t>
  </si>
  <si>
    <t>kwinng_</t>
  </si>
  <si>
    <t>https://www.instagram.com/kwinng_</t>
  </si>
  <si>
    <t>https://toss.me/kwinng</t>
  </si>
  <si>
    <t>https://scontent-ssn1-1.cdninstagram.com/v/t51.2885-19/338485502_129813716725440_5965632617032154687_n.jpg?stp=dst-jpg_s320x320&amp;_nc_ht=scontent-ssn1-1.cdninstagram.com&amp;_nc_cat=100&amp;_nc_ohc=7wJSd0QB_dwAX_hEDTo&amp;edm=AOQ1c0wBAAAA&amp;ccb=7-5&amp;oh=00_AfAIZ6yXB6xEfJSi2jRIsG5Ow1nFMuFvQ8UElt7y-WwkmQ&amp;oe=6505EBDC&amp;_nc_sid=8b3546</t>
  </si>
  <si>
    <t>xvuu</t>
  </si>
  <si>
    <t>https://www.instagram.com/xvuu</t>
  </si>
  <si>
    <t>🇰🇷#로얄엔필드 앰버서더
 나의 여행의 시작은 나야 ᕷ˖°
 🪸TIKTOK • 1.3M 🪸
 📮 business@picorp.co.kr
 유튜브에서는 긴 뷔로그도 볼 수 있따구!🍀⤵</t>
  </si>
  <si>
    <t>https://youtube.com/@mingdeul</t>
  </si>
  <si>
    <t>https://scontent-ssn1-1.cdninstagram.com/v/t51.2885-19/369292217_1470079733824925_7653709272582972674_n.jpg?stp=dst-jpg_s320x320&amp;_nc_ht=scontent-ssn1-1.cdninstagram.com&amp;_nc_cat=105&amp;_nc_ohc=7J2UGGzmwDoAX_jLYCB&amp;edm=AOQ1c0wBAAAA&amp;ccb=7-5&amp;oh=00_AfA0XlO9q5HdaU8de3s-H0ZySqp0DdlQxmfeY4yHCxAANg&amp;oe=6506E7CC&amp;_nc_sid=8b3546</t>
  </si>
  <si>
    <t>b.g4ng_</t>
  </si>
  <si>
    <t>https://www.instagram.com/b.g4ng_</t>
  </si>
  <si>
    <t>https://instagram.fixc4-1.fna.fbcdn.net/v/t51.2885-19/44884218_345707102882519_2446069589734326272_n.jpg?cb=efdfa7ed-ed82974f&amp;efg=eyJxZV9ncm91cHMiOiJbXCJpZ19ianBnX3Byb2ZpbGVfcGljXzA5MTFfY29udHJvbC1Ob25lXCJdIn0&amp;_nc_ht=instagram.fixc4-1.fna.fbcdn.net&amp;_nc_cat=1&amp;_nc_ohc=IvSYzbKdP6sAX95MKBI&amp;edm=AJ9x6zYBAAAA&amp;ccb=7-5&amp;ig_cache_key=YW5vbnltb3VzX3Byb2ZpbGVfcGlj.2-ccb7-5&amp;oh=00_AfDY7WSY57H4ODQzHdchJz9e-BZkgqdLygJhiTfjH7HzCQ&amp;oe=6506610F&amp;_nc_sid=65462d</t>
  </si>
  <si>
    <t>https://www.instagram.com/insight.co.kr_ent</t>
  </si>
  <si>
    <t>https://scontent-ssn1-1.cdninstagram.com/v/t51.2885-19/31482707_620664171611531_1003097025094352896_n.jpg?stp=dst-jpg_s320x320&amp;_nc_ht=scontent-ssn1-1.cdninstagram.com&amp;_nc_cat=1&amp;_nc_ohc=6h3g0cIZVpIAX-KCdmf&amp;edm=AOQ1c0wBAAAA&amp;ccb=7-5&amp;oh=00_AfANiGYCf5hbfJo0wtLuISuVXpr7pPfVxFb2nNeRe6KbbA&amp;oe=65050EA9&amp;_nc_sid=8b3546</t>
  </si>
  <si>
    <t>단가탭(인사이트)추가</t>
  </si>
  <si>
    <t>https://www.instagram.com/insight_celeb</t>
  </si>
  <si>
    <t>https://scontent-ssn1-1.cdninstagram.com/v/t51.2885-19/52006056_2279637012099336_6274143420621520896_n.jpg?stp=dst-jpg_s320x320&amp;_nc_ht=scontent-ssn1-1.cdninstagram.com&amp;_nc_cat=1&amp;_nc_ohc=K8Tpu5TyEbgAX-u_uKQ&amp;edm=AOQ1c0wBAAAA&amp;ccb=7-5&amp;oh=00_AfAwAVJPxZjnX4LCuP4IxXNVcFQuoQlCjz8bmvJmU-gFVA&amp;oe=6506FDE9&amp;_nc_sid=8b3546</t>
  </si>
  <si>
    <t>https://www.instagram.com/insight_books</t>
  </si>
  <si>
    <t>http://insight.co.kr/</t>
  </si>
  <si>
    <t>https://scontent-ssn1-1.cdninstagram.com/v/t51.2885-19/40843788_1245573792252307_8197504907633229824_n.jpg?stp=dst-jpg_s320x320&amp;_nc_ht=scontent-ssn1-1.cdninstagram.com&amp;_nc_cat=107&amp;_nc_ohc=FdqCgVva23cAX80Lia6&amp;edm=AOQ1c0wBAAAA&amp;ccb=7-5&amp;oh=00_AfDlr1xK4li9dVeJu0xmk-8Z7VOqK3zjoccIrRUgOf6PtA&amp;oe=650581A0&amp;_nc_sid=8b3546</t>
  </si>
  <si>
    <t>https://www.instagram.com/insight_pet</t>
  </si>
  <si>
    <t>https://scontent-ssn1-1.cdninstagram.com/v/t51.2885-19/11939408_605800889561641_1120329212_a.jpg?stp=dst-jpg_s320x320&amp;_nc_ht=scontent-ssn1-1.cdninstagram.com&amp;_nc_cat=1&amp;_nc_ohc=UXb-CQPW004AX_05SkN&amp;edm=AOQ1c0wBAAAA&amp;ccb=7-5&amp;oh=00_AfCwzSIfGGFGoeifq5uuhAROSlofItRK2fxiYNeyXDlFKA&amp;oe=6505F546&amp;_nc_sid=8b3546</t>
  </si>
  <si>
    <t>https://www.instagram.com/insight.co.kr_style</t>
  </si>
  <si>
    <t>https://scontent-ssn1-1.cdninstagram.com/v/t51.2885-19/54800889_413078316190019_3428853270649503744_n.jpg?stp=dst-jpg_s320x320&amp;_nc_ht=scontent-ssn1-1.cdninstagram.com&amp;_nc_cat=1&amp;_nc_ohc=YYqnQsq4GZUAX_NuRUI&amp;edm=AOQ1c0wBAAAA&amp;ccb=7-5&amp;oh=00_AfBcVOe3kO18ufSjBEeOyIrG7BTXh4pjEiKuVItMavZCUA&amp;oe=6505B647&amp;_nc_sid=8b3546</t>
  </si>
  <si>
    <t>https://www.instagram.com/insight.co.kr_idea</t>
  </si>
  <si>
    <t>https://scontent-ssn1-1.cdninstagram.com/v/t51.2885-19/91468652_2473399496244729_8727320704489357312_n.jpg?stp=dst-jpg_s320x320&amp;_nc_ht=scontent-ssn1-1.cdninstagram.com&amp;_nc_cat=109&amp;_nc_ohc=Pq98nzhAElwAX_DMTlk&amp;edm=AOQ1c0wBAAAA&amp;ccb=7-5&amp;oh=00_AfABzZel5qvAfaxqI9L1lb_MSNQos0cAqpa5eN3mm7DYZg&amp;oe=6505996C&amp;_nc_sid=8b3546</t>
  </si>
  <si>
    <t>https://www.instagram.com/insight_toy</t>
  </si>
  <si>
    <t>https://scontent-ssn1-1.cdninstagram.com/v/t51.2885-19/91188451_256047462095712_7173891601154965504_n.jpg?stp=dst-jpg_s320x320&amp;_nc_ht=scontent-ssn1-1.cdninstagram.com&amp;_nc_cat=100&amp;_nc_ohc=lapoqpJVcxAAX-ESfRS&amp;edm=AOQ1c0wBAAAA&amp;ccb=7-5&amp;oh=00_AfAcMGYE0y66b8ySrRXYIEtY0LmC0RiR3X7hhzWEG6-Vxw&amp;oe=650659F2&amp;_nc_sid=8b3546</t>
  </si>
  <si>
    <t>https://www.instagram.com/insight.co.kr_hottem</t>
  </si>
  <si>
    <t>오늘의 핫한 소식만을 알려주는 인사이트 핫템 공식 인스타그램 계정입니다.</t>
  </si>
  <si>
    <t>https://scontent-ssn1-1.cdninstagram.com/v/t51.2885-19/208880263_324195945901411_1876801714006917393_n.jpg?stp=dst-jpg_s320x320&amp;_nc_ht=scontent-ssn1-1.cdninstagram.com&amp;_nc_cat=107&amp;_nc_ohc=qhE09dQKDTMAX-ghO-O&amp;edm=AOQ1c0wBAAAA&amp;ccb=7-5&amp;oh=00_AfAgFU1Yc5V1wO4UDEkRK9ST-4U_Df0qWbjczOhx3yyiVA&amp;oe=6505EA43&amp;_nc_sid=8b3546</t>
  </si>
  <si>
    <t>https://www.instagram.com/insight.co.kr_car</t>
  </si>
  <si>
    <t>가장 핫한 자동차 소식만을 알려주는 인사이트 카 공식 인스타그램 계정입니다.</t>
  </si>
  <si>
    <t>https://scontent-ssn1-1.cdninstagram.com/v/t51.2885-19/217778600_983342715834244_3014387419721084748_n.jpg?stp=dst-jpg_s320x320&amp;_nc_ht=scontent-ssn1-1.cdninstagram.com&amp;_nc_cat=104&amp;_nc_ohc=6hnryoF236QAX_atYwJ&amp;edm=AOQ1c0wBAAAA&amp;ccb=7-5&amp;oh=00_AfDtcM1zNA_rBJaUcOA_hGRXF-agWG5-iJb2au-cmOGz9A&amp;oe=65060B5D&amp;_nc_sid=8b3546</t>
  </si>
  <si>
    <t>https://www.instagram.com/insight.co.kr_daily</t>
  </si>
  <si>
    <t>톡톡 튀는 이야기와 시선으로 독자들과 소통하는 인사이트 데일리 공식 인스타그램 계정입니다.</t>
  </si>
  <si>
    <t>https://scontent-ssn1-1.cdninstagram.com/v/t51.2885-19/209009916_333116095076042_3507890310382847769_n.jpg?stp=dst-jpg_s320x320&amp;_nc_ht=scontent-ssn1-1.cdninstagram.com&amp;_nc_cat=102&amp;_nc_ohc=GVcSNpv9XGwAX8ydXly&amp;edm=AOQ1c0wBAAAA&amp;ccb=7-5&amp;oh=00_AfBd9t1VteX1w79XTKsjp7KuQEwji0Vwyag1bX4E_BvNSQ&amp;oe=6506629B&amp;_nc_sid=8b3546</t>
  </si>
  <si>
    <t>3idiots.official</t>
  </si>
  <si>
    <t>https://www.instagram.com/3idiots.official/</t>
  </si>
  <si>
    <t>ye_chan000328</t>
  </si>
  <si>
    <t>https://www.instagram.com/ye_chan000328/</t>
  </si>
  <si>
    <t>chaehun0503</t>
  </si>
  <si>
    <t>https://www.instagram.com/chaehun0503/</t>
  </si>
  <si>
    <t>13doctorwhooo</t>
  </si>
  <si>
    <t>https://www.instagram.com/13doctorwhooo/</t>
  </si>
  <si>
    <t>https://www.instagram.com/nana6a6y/</t>
  </si>
  <si>
    <t>unis.potfoor</t>
  </si>
  <si>
    <t>https://www.instagram.com/unis.potfoor/</t>
  </si>
  <si>
    <t>sherrylimc</t>
  </si>
  <si>
    <t>https://www.instagram.com/sherrylimc/</t>
  </si>
  <si>
    <t>kylie17.0</t>
  </si>
  <si>
    <t>https://www.instagram.com/kylie17.0/</t>
  </si>
  <si>
    <t>baby_pig.rabbit</t>
  </si>
  <si>
    <t>https://www.instagram.com/baby_pig.rabbit/</t>
  </si>
  <si>
    <t>kellyfornia_c</t>
  </si>
  <si>
    <t>https://www.instagram.com/kellyfornia_c/</t>
  </si>
  <si>
    <t>hea_dli</t>
  </si>
  <si>
    <t>https://www.instagram.com/hea_dli/</t>
  </si>
  <si>
    <t>https://www.instagram.com/koo0_90/</t>
  </si>
  <si>
    <t>https://www.instagram.com/hyezzi0801/</t>
  </si>
  <si>
    <t>https://www.instagram.com/some_and_cook/</t>
  </si>
  <si>
    <t>bamsu_</t>
  </si>
  <si>
    <t>https://www.instagram.com/bamsu_/</t>
  </si>
  <si>
    <t>6_18_ym</t>
  </si>
  <si>
    <t>https://www.instagram.com/6_18_ym/</t>
  </si>
  <si>
    <t>https://www.instagram.com/chuppappi_co/</t>
  </si>
  <si>
    <t>https://www.instagram.com/jiamjabb/</t>
  </si>
  <si>
    <t>c._.rimm01</t>
  </si>
  <si>
    <t>https://www.instagram.com/c._.rimm01/</t>
  </si>
  <si>
    <t>jo_boooo</t>
  </si>
  <si>
    <t>https://www.instagram.com/jo_boooo/</t>
  </si>
  <si>
    <t>https://www.instagram.com/millzzangstar/</t>
  </si>
  <si>
    <t>https://www.instagram.com/shoohee_/</t>
  </si>
  <si>
    <t>https://www.instagram.com/oohnaup/</t>
  </si>
  <si>
    <t>https://www.instagram.com/9_gidong/</t>
  </si>
  <si>
    <t>https://www.instagram.com/lee_jaezer00/</t>
  </si>
  <si>
    <t>4.10.20_sin</t>
  </si>
  <si>
    <t>https://www.instagram.com/4.10.20_sin/</t>
  </si>
  <si>
    <t>yang._.atti</t>
  </si>
  <si>
    <t>https://www.instagram.com/yang._.atti/</t>
  </si>
  <si>
    <t>https://www.instagram.com/choijadugogo/</t>
  </si>
  <si>
    <t>goomat_histaste</t>
  </si>
  <si>
    <t>https://www.instagram.com/goomat_histaste/</t>
  </si>
  <si>
    <t>mico.144</t>
  </si>
  <si>
    <t>https://www.instagram.com/mico.144/</t>
  </si>
  <si>
    <t>gmgpd_144</t>
  </si>
  <si>
    <t>https://www.instagram.com/gmgpd_144/</t>
  </si>
  <si>
    <t>inv_inci_ble</t>
  </si>
  <si>
    <t>https://www.instagram.com/inv_inci_ble/</t>
  </si>
  <si>
    <t>https://www.instagram.com/hiimyoursue/</t>
  </si>
  <si>
    <t>https://www.instagram.com/minsuuuuuuuuuuun/</t>
  </si>
  <si>
    <t>joowon_0210</t>
  </si>
  <si>
    <t>https://www.instagram.com/joowon_0210/</t>
  </si>
  <si>
    <t>https://www.instagram.com/jeomtong/</t>
  </si>
  <si>
    <t>yeongyu_c.b</t>
  </si>
  <si>
    <t>https://www.instagram.com/yeongyu_c.b/</t>
  </si>
  <si>
    <t>https://www.instagram.com/linnaeyo/</t>
  </si>
  <si>
    <t>heheonni</t>
  </si>
  <si>
    <t>https://www.instagram.com/heheonni/</t>
  </si>
  <si>
    <t>https://www.instagram.com/ramnuggi/</t>
  </si>
  <si>
    <t>jungsincherry0_0</t>
  </si>
  <si>
    <t>https://www.instagram.com/jungsincherry0_0/</t>
  </si>
  <si>
    <t>kim.juuu</t>
  </si>
  <si>
    <t>https://www.instagram.com/kim.juuu/</t>
  </si>
  <si>
    <t>nana_auau</t>
  </si>
  <si>
    <t>https://www.instagram.com/nana_auau/</t>
  </si>
  <si>
    <t>https://www.instagram.com/kimdayun_05/</t>
  </si>
  <si>
    <t>soloistye</t>
  </si>
  <si>
    <t>https://www.instagram.com/soloistye/</t>
  </si>
  <si>
    <t>impa.to_z</t>
  </si>
  <si>
    <t>https://www.instagram.com/impa.to_z/</t>
  </si>
  <si>
    <t>nasu.up</t>
  </si>
  <si>
    <t>https://www.instagram.com/nasu.up/</t>
  </si>
  <si>
    <t>Agency</t>
  </si>
  <si>
    <t>category</t>
  </si>
  <si>
    <t>location</t>
  </si>
  <si>
    <t>channel</t>
  </si>
  <si>
    <t>follower</t>
  </si>
  <si>
    <t>posts</t>
  </si>
  <si>
    <t>channel_url</t>
  </si>
  <si>
    <t>img_url</t>
  </si>
  <si>
    <t>최근 업로드 날짜</t>
  </si>
  <si>
    <t>메일 발송 날짜</t>
  </si>
  <si>
    <t>soonEnt</t>
  </si>
  <si>
    <t>아이키</t>
  </si>
  <si>
    <t>tiktok</t>
  </si>
  <si>
    <t>2.7M</t>
  </si>
  <si>
    <t>56.8M</t>
  </si>
  <si>
    <t>https://www.soon-ent.co.kr//admin/data/product2/2212120100_R.jpg</t>
  </si>
  <si>
    <t>instagram</t>
  </si>
  <si>
    <t>173.6만</t>
  </si>
  <si>
    <t>youtube</t>
  </si>
  <si>
    <t>Aiki아이키릿</t>
  </si>
  <si>
    <t>54.6만명</t>
  </si>
  <si>
    <t>https://www.youtube.com/c/Aiki%EC%95%84%EC%9D%B4%ED%82%A4%EB%A6%BF/featured</t>
  </si>
  <si>
    <t>타이거JK</t>
  </si>
  <si>
    <t>23K</t>
  </si>
  <si>
    <t>178.2K</t>
  </si>
  <si>
    <t>https://www.soon-ent.co.kr//admin/data/product2/2212120099_R.jpg</t>
  </si>
  <si>
    <t>31만</t>
  </si>
  <si>
    <t>Feel Ghood Music [필굿뮤직]</t>
  </si>
  <si>
    <t>177개</t>
  </si>
  <si>
    <t>https://www.youtube.com/user/FeelGhood1</t>
  </si>
  <si>
    <t>facebook.com/Feelghood</t>
  </si>
  <si>
    <t>킹덤</t>
  </si>
  <si>
    <t>242.4K</t>
  </si>
  <si>
    <t>2.4M</t>
  </si>
  <si>
    <t>https://www.soon-ent.co.kr//admin/data/product2/2306210001_R.png</t>
  </si>
  <si>
    <t>21만</t>
  </si>
  <si>
    <t>KINGDOM (킹덤)</t>
  </si>
  <si>
    <t>33.3만명</t>
  </si>
  <si>
    <t>https://www.youtube.com/@KINGDOM_official</t>
  </si>
  <si>
    <t>twitter.com/KINGDOM_GFent
facebook.com/KINGDOMgfent
cafe.daum.net/KINGDOMofficial</t>
  </si>
  <si>
    <t>문화예술, 컨벤션</t>
  </si>
  <si>
    <t>11.3K</t>
  </si>
  <si>
    <t>119.9K</t>
  </si>
  <si>
    <t>https://www.soon-ent.co.kr//admin/data/product2/2212120098_R.jpg</t>
  </si>
  <si>
    <t>E Hyuk TV</t>
  </si>
  <si>
    <t>https://www.youtube.com/c/EHyukTV</t>
  </si>
  <si>
    <t>facebook.com/official.e.hyuk</t>
  </si>
  <si>
    <t>교육, 기타, 축제</t>
  </si>
  <si>
    <t>황영진</t>
  </si>
  <si>
    <t>312.7K</t>
  </si>
  <si>
    <t>5.7M</t>
  </si>
  <si>
    <t>https://www.soon-ent.co.kr//admin/data/product2/2212120097_R.png</t>
  </si>
  <si>
    <t>2.7만</t>
  </si>
  <si>
    <t>364개</t>
  </si>
  <si>
    <t>https://www.youtube.com/user/gagjingag</t>
  </si>
  <si>
    <t>원정맨</t>
  </si>
  <si>
    <t>56M</t>
  </si>
  <si>
    <t>1.7B</t>
  </si>
  <si>
    <t>https://www.soon-ent.co.kr//admin/data/product2/2212120096_R.jpg</t>
  </si>
  <si>
    <t>155.9만</t>
  </si>
  <si>
    <t>oxzung.me/gameplay
linktr.ee/ox_zung</t>
  </si>
  <si>
    <t>ox_zung / 원정맨</t>
  </si>
  <si>
    <t>987만명</t>
  </si>
  <si>
    <t>https://www.youtube.com/c/oxzungOfficialTiktokChannel</t>
  </si>
  <si>
    <t>facebook.com/OxZungMama
collabchina.com</t>
  </si>
  <si>
    <t>시아지우</t>
  </si>
  <si>
    <t>27.6M</t>
  </si>
  <si>
    <t>504.1M</t>
  </si>
  <si>
    <t>https://www.soon-ent.co.kr//admin/data/product2/2212120095_R.jpg</t>
  </si>
  <si>
    <t>326.3만</t>
  </si>
  <si>
    <t>Sia_jiwoo</t>
  </si>
  <si>
    <t>51.3만명</t>
  </si>
  <si>
    <t>455개</t>
  </si>
  <si>
    <t>https://www.youtube.com/channel/UCtQnSCzV0pRs0Ofw9lmYYpw</t>
  </si>
  <si>
    <t>전창하</t>
  </si>
  <si>
    <t>22.5M</t>
  </si>
  <si>
    <t>330M</t>
  </si>
  <si>
    <t>https://www.soon-ent.co.kr//admin/data/product2/2212120094_R.png</t>
  </si>
  <si>
    <t>397.1만</t>
  </si>
  <si>
    <t>https://www.youtube.com/c/jchjih</t>
  </si>
  <si>
    <t>22.9M</t>
  </si>
  <si>
    <t>412.3M</t>
  </si>
  <si>
    <t>linktr.ee/noah_evel?fbclid=PAAaaHpMbaH7vliv7PuyG3eJcbdaTTiTRoNno44ATU9J5nYrtUEgHdoLC3cqk_aem_th_ATsxVXcKUtrMMC5lLXWQFh6eiRujbyd1z1E2tnwciD0VcNfaFIEsn6euxa1gvq3c1i4</t>
  </si>
  <si>
    <t>https://www.soon-ent.co.kr//admin/data/product2/2212120093_R.png</t>
  </si>
  <si>
    <t>maroon456@naver.com</t>
  </si>
  <si>
    <t>110만</t>
  </si>
  <si>
    <t>Noah_evel 노아이벨</t>
  </si>
  <si>
    <t>https://www.youtube.com/channel/UCEaAiFAqr6HWJ8BFhiVaZyg</t>
  </si>
  <si>
    <t>Cindy</t>
  </si>
  <si>
    <t>17.3M</t>
  </si>
  <si>
    <t>244.7M</t>
  </si>
  <si>
    <t>bit.ly/32k3Kk4</t>
  </si>
  <si>
    <t>https://www.soon-ent.co.kr//admin/data/product2/2212120092_R.jpeg</t>
  </si>
  <si>
    <t>35.9만</t>
  </si>
  <si>
    <t>https://instagram.com/cindy518c</t>
  </si>
  <si>
    <t>Cindy C</t>
  </si>
  <si>
    <t>8.45만명</t>
  </si>
  <si>
    <t>http://bit.ly/32k3Kk4</t>
  </si>
  <si>
    <t>신사마</t>
  </si>
  <si>
    <t>209.7M</t>
  </si>
  <si>
    <t>https://www.soon-ent.co.kr//admin/data/product2/2212120091_R.jpg</t>
  </si>
  <si>
    <t>104.2만</t>
  </si>
  <si>
    <t>신사마TV Shinsama</t>
  </si>
  <si>
    <t>3.1만명</t>
  </si>
  <si>
    <t>300개</t>
  </si>
  <si>
    <t>https://www.youtube.com/channel/UCvwhy_WC8ZhmlddPGL16uYg</t>
  </si>
  <si>
    <t>14.2M</t>
  </si>
  <si>
    <t>176.9M</t>
  </si>
  <si>
    <t>https://www.soon-ent.co.kr//admin/data/product2/2212120090_R.jpg</t>
  </si>
  <si>
    <t>31.1만</t>
  </si>
  <si>
    <t>미소아라TV Misoara</t>
  </si>
  <si>
    <t>5.16천명</t>
  </si>
  <si>
    <t>https://www.youtube.com/channel/UCuKbAWuSG9F_UEF2Xngbq0A</t>
  </si>
  <si>
    <t>리나대장</t>
  </si>
  <si>
    <t>13.2M</t>
  </si>
  <si>
    <t>177.2M</t>
  </si>
  <si>
    <t>https://www.soon-ent.co.kr//admin/data/product2/2212120088_R.jpg</t>
  </si>
  <si>
    <t>330.7만</t>
  </si>
  <si>
    <t>https://instagram.com/elina_4_22</t>
  </si>
  <si>
    <t>Elina Karimova_리나대장</t>
  </si>
  <si>
    <t>165개</t>
  </si>
  <si>
    <t>https://www.youtube.com/ElinaKarimova</t>
  </si>
  <si>
    <t>12.2M</t>
  </si>
  <si>
    <t>186.7M</t>
  </si>
  <si>
    <t>https://www.soon-ent.co.kr//admin/data/product2/2212120089_R.png</t>
  </si>
  <si>
    <t>34.7만</t>
  </si>
  <si>
    <t>https://www.youtube.com/channel/UC5TLjIJKFqUF_sdyNK8dwTQ/videos</t>
  </si>
  <si>
    <t>케지민</t>
  </si>
  <si>
    <t>11.1M</t>
  </si>
  <si>
    <t>309.6M</t>
  </si>
  <si>
    <t>https://www.soon-ent.co.kr//admin/data/product2/2212120084_R.png</t>
  </si>
  <si>
    <t>44.7만</t>
  </si>
  <si>
    <t>케지민 kejimin</t>
  </si>
  <si>
    <t>523개</t>
  </si>
  <si>
    <t>https://www.youtube.com/channel/UCJCChzHsDIazVk30zpqUWFg/videos</t>
  </si>
  <si>
    <t>9.2M</t>
  </si>
  <si>
    <t>120.5M</t>
  </si>
  <si>
    <t>https://www.soon-ent.co.kr//admin/data/product2/2212120087_R.jpg</t>
  </si>
  <si>
    <t>20.3만</t>
  </si>
  <si>
    <t>2.38만명</t>
  </si>
  <si>
    <t>https://youtube.com/user/alstnskfo</t>
  </si>
  <si>
    <t>YUN</t>
  </si>
  <si>
    <t>8.2M</t>
  </si>
  <si>
    <t>119.7M</t>
  </si>
  <si>
    <t>https://www.soon-ent.co.kr//admin/data/product2/2212120086_R.jpg</t>
  </si>
  <si>
    <t>스마일밤</t>
  </si>
  <si>
    <t>7.7M</t>
  </si>
  <si>
    <t>109.4M</t>
  </si>
  <si>
    <t>https://www.soon-ent.co.kr//admin/data/product2/2212120083_R.jpeg</t>
  </si>
  <si>
    <t>smilebam1698@gmail.com</t>
  </si>
  <si>
    <t>1.7만</t>
  </si>
  <si>
    <t>스마일밤 Smile Bam</t>
  </si>
  <si>
    <t>412만명</t>
  </si>
  <si>
    <t>111개</t>
  </si>
  <si>
    <t>https://www.youtube.com/c/%EC%8A%A4%EB%A7%88%EC%9D%BC%EB%B0%A4SmileBam/videos</t>
  </si>
  <si>
    <t>facebook.com/smile.bam.397</t>
  </si>
  <si>
    <t>6M</t>
  </si>
  <si>
    <t>97.6M</t>
  </si>
  <si>
    <t>https://www.soon-ent.co.kr//admin/data/product2/2212120082_R.jpg</t>
  </si>
  <si>
    <t>18.1만</t>
  </si>
  <si>
    <t>소나월드 SonaWorld</t>
  </si>
  <si>
    <t>809명</t>
  </si>
  <si>
    <t>122.6M</t>
  </si>
  <si>
    <t>linktr.ee/virstyle</t>
  </si>
  <si>
    <t>https://www.soon-ent.co.kr//admin/data/product2/2212120078_R.png</t>
  </si>
  <si>
    <t>64.8만</t>
  </si>
  <si>
    <t>비르 VIR</t>
  </si>
  <si>
    <t>316개</t>
  </si>
  <si>
    <t>https://www.youtube.com/@virbro_</t>
  </si>
  <si>
    <t>virstyle.kr
virstyle.myshopify.com</t>
  </si>
  <si>
    <t>문화예술, 콘텐츠, 홍보마케팅</t>
  </si>
  <si>
    <t>민사범</t>
  </si>
  <si>
    <t>5M</t>
  </si>
  <si>
    <t>49.1M</t>
  </si>
  <si>
    <t>https://www.soon-ent.co.kr//admin/data/product2/2212120080_R.png</t>
  </si>
  <si>
    <t>aaaakaa@naver.com</t>
  </si>
  <si>
    <t>10.3만</t>
  </si>
  <si>
    <t>민사범님</t>
  </si>
  <si>
    <t>8.51천명</t>
  </si>
  <si>
    <t>https://www.youtube.com/channel/UCRzWyJUUBdb7pLszTXmnASg/videos</t>
  </si>
  <si>
    <t>facebook.com/profile.php?id=100012023079022</t>
  </si>
  <si>
    <t>5.2M</t>
  </si>
  <si>
    <t>127.7M</t>
  </si>
  <si>
    <t>https://www.soon-ent.co.kr//admin/data/product2/2212120079_R.png</t>
  </si>
  <si>
    <t>17.3만</t>
  </si>
  <si>
    <t>https://instagram.com/yur2ruy</t>
  </si>
  <si>
    <t>유링딩 yuringding</t>
  </si>
  <si>
    <t>https://www.youtube.com/channel/UCqVWQnBenjKMcbeD4fzdYhA</t>
  </si>
  <si>
    <t>가토</t>
  </si>
  <si>
    <t>107.2M</t>
  </si>
  <si>
    <t>linktr.ee/gato_0901</t>
  </si>
  <si>
    <t>https://www.soon-ent.co.kr//admin/data/product2/2309060001_R.png</t>
  </si>
  <si>
    <t>18.8만</t>
  </si>
  <si>
    <t>https://www.instagram.com/gato_0901/</t>
  </si>
  <si>
    <t>https://www.youtube.com/@GATOhyunwoo</t>
  </si>
  <si>
    <t>5.1M</t>
  </si>
  <si>
    <t>60.3M</t>
  </si>
  <si>
    <t>https://www.soon-ent.co.kr//admin/data/product2/2212120077_R.png</t>
  </si>
  <si>
    <t>6.5만</t>
  </si>
  <si>
    <t>https://instagram.com/jadega_98</t>
  </si>
  <si>
    <t>3남매 3siblings</t>
  </si>
  <si>
    <t>https://www.youtube.com/c/3%EB%82%A8%EB%A7%A4%EC%9D%98%EC%9D%BC%EC%83%81</t>
  </si>
  <si>
    <t>헬로하우스</t>
  </si>
  <si>
    <t>4.4M</t>
  </si>
  <si>
    <t>118.5M</t>
  </si>
  <si>
    <t>youtu.be/5J1mqLf4TC8</t>
  </si>
  <si>
    <t>https://www.soon-ent.co.kr//admin/data/product2/2212120074_R.png</t>
  </si>
  <si>
    <t>justcolor.official@gmail.com</t>
  </si>
  <si>
    <t>64.3만</t>
  </si>
  <si>
    <t>HELLO HOUSE</t>
  </si>
  <si>
    <t>592만명</t>
  </si>
  <si>
    <t>https://www.youtube.com/channel/UC4PenTl_MO3-Mh77J7lZk5w</t>
  </si>
  <si>
    <t>3.8M</t>
  </si>
  <si>
    <t>73.2M</t>
  </si>
  <si>
    <t>link.inpock.co.kr/juhan5310</t>
  </si>
  <si>
    <t>https://www.soon-ent.co.kr//admin/data/product2/2212120075_R.png</t>
  </si>
  <si>
    <t>9.7만</t>
  </si>
  <si>
    <t>7.96만명</t>
  </si>
  <si>
    <t>마티랜드</t>
  </si>
  <si>
    <t>139.9M</t>
  </si>
  <si>
    <t>linktr.ee/matiland</t>
  </si>
  <si>
    <t>https://www.soon-ent.co.kr//admin/data/product2/2212120076_R.jpg</t>
  </si>
  <si>
    <t>13.3만</t>
  </si>
  <si>
    <t>MATI LAND 마티랜드</t>
  </si>
  <si>
    <t>https://www.youtube.com/c/MATILAND%EB%A7%88%ED%8B%B0%EB%9E%9C%EB%93%9C</t>
  </si>
  <si>
    <t>HISS</t>
  </si>
  <si>
    <t>34.3M</t>
  </si>
  <si>
    <t>youtu.be/i4oyILDOKoM</t>
  </si>
  <si>
    <t>https://www.soon-ent.co.kr//admin/data/product2/2212120073_R.jpg</t>
  </si>
  <si>
    <t>contact@aeylmusic.com</t>
  </si>
  <si>
    <t>54.7만</t>
  </si>
  <si>
    <t>https://instagram.com/beatbox_hiss</t>
  </si>
  <si>
    <t>fanlink.to/7uk
hiss.fanlink.to/crack
hypeertime.fanlink.to/move
hiss.fanlink.to/uts1
beatbox.fanlink.to/feedback</t>
  </si>
  <si>
    <t>43.9만명</t>
  </si>
  <si>
    <t>https://www.youtube.com/hissmusic</t>
  </si>
  <si>
    <t>open.spotify.com/artist/1R0ENYgxGt4JCSmiX0d7Xl?si=RCH4lwwBRjqOlAe6J_iRHA
facebook.com/Hissmusic
soundcloud.com/beatboxhiss</t>
  </si>
  <si>
    <t>문</t>
  </si>
  <si>
    <t>3.6M</t>
  </si>
  <si>
    <t>48.2M</t>
  </si>
  <si>
    <t>https://www.soon-ent.co.kr//admin/data/product2/2302030001_R.jpg</t>
  </si>
  <si>
    <t>43.3만명</t>
  </si>
  <si>
    <t>https://www.youtube.com/@MoonASMR222</t>
  </si>
  <si>
    <t>이하늘</t>
  </si>
  <si>
    <t>54.9M</t>
  </si>
  <si>
    <t>https://www.soon-ent.co.kr//admin/data/product2/2212120066_R.png</t>
  </si>
  <si>
    <t>gksmf7567@gmail.com</t>
  </si>
  <si>
    <t>30.5만</t>
  </si>
  <si>
    <t>리하늘 LEESKY</t>
  </si>
  <si>
    <t>6.67만명</t>
  </si>
  <si>
    <t>https://www.youtube.com/channel/UC8VNt1f_uq5bmgqG0kqaoYg</t>
  </si>
  <si>
    <t>유나</t>
  </si>
  <si>
    <t>71.7M</t>
  </si>
  <si>
    <t>bit.ly/3YHY3LH</t>
  </si>
  <si>
    <t>https://www.soon-ent.co.kr//admin/data/product2/2212120068_R.jpg</t>
  </si>
  <si>
    <t>75.2만</t>
  </si>
  <si>
    <t>팀일루젼 노성율</t>
  </si>
  <si>
    <t>100.1M</t>
  </si>
  <si>
    <t>linktr.ee/team1llusion/</t>
  </si>
  <si>
    <t>https://www.soon-ent.co.kr//admin/data/product2/2212120064_R.png</t>
  </si>
  <si>
    <t>ure.1llusion@gmail.com</t>
  </si>
  <si>
    <t>65.8만</t>
  </si>
  <si>
    <t>https://instagram.com/team1llusion</t>
  </si>
  <si>
    <t>팀일루션 노성율 - TEAM1LLUSION</t>
  </si>
  <si>
    <t>477만명</t>
  </si>
  <si>
    <t>734개</t>
  </si>
  <si>
    <t>https://youtube.com/user/urexma</t>
  </si>
  <si>
    <t>1llusion.modoo.at</t>
  </si>
  <si>
    <t>은하</t>
  </si>
  <si>
    <t>3M</t>
  </si>
  <si>
    <t>31.4M</t>
  </si>
  <si>
    <t>bit.ly/3OI8c6x</t>
  </si>
  <si>
    <t>https://www.soon-ent.co.kr//admin/data/product2/2212120058_R.jpg</t>
  </si>
  <si>
    <t>15.5만</t>
  </si>
  <si>
    <t>3.12만명</t>
  </si>
  <si>
    <t>https://www.youtube.com/@hieunlaxy</t>
  </si>
  <si>
    <t>박용환</t>
  </si>
  <si>
    <t>16.6M</t>
  </si>
  <si>
    <t>link.inpock.co.kr/drharang</t>
  </si>
  <si>
    <t>https://www.soon-ent.co.kr//admin/data/product2/2212120069_R.png</t>
  </si>
  <si>
    <t>23.8만</t>
  </si>
  <si>
    <t>굥아</t>
  </si>
  <si>
    <t>linktr.ee/kyonga</t>
  </si>
  <si>
    <t>https://www.soon-ent.co.kr//admin/data/product2/2212120070_R.png</t>
  </si>
  <si>
    <t>2.6만</t>
  </si>
  <si>
    <t>https://www.youtube.com/c/%EA%B5%A5%EC%95%84%EB%8B%98ANIM</t>
  </si>
  <si>
    <t>유카</t>
  </si>
  <si>
    <t>2.6M</t>
  </si>
  <si>
    <t>75.8M</t>
  </si>
  <si>
    <t>linktr.ee/yukalee</t>
  </si>
  <si>
    <t>https://www.soon-ent.co.kr//admin/data/product2/2301260003_R.jpg</t>
  </si>
  <si>
    <t>27만</t>
  </si>
  <si>
    <t>YUKA-CHANNEL</t>
  </si>
  <si>
    <t>818개</t>
  </si>
  <si>
    <t>https://www.youtube.com/c/yukachannel</t>
  </si>
  <si>
    <t>twitter.com/bjyukachan</t>
  </si>
  <si>
    <t>21.9M</t>
  </si>
  <si>
    <t>bit.ly/3Oif0ri</t>
  </si>
  <si>
    <t>https://www.soon-ent.co.kr//admin/data/product2/2212120067_R.png</t>
  </si>
  <si>
    <t>3.3만</t>
  </si>
  <si>
    <t>신선하다</t>
  </si>
  <si>
    <t>399명</t>
  </si>
  <si>
    <t>인션</t>
  </si>
  <si>
    <t>2.1M</t>
  </si>
  <si>
    <t>37.2M</t>
  </si>
  <si>
    <t>https://www.soon-ent.co.kr//admin/data/product2/2305040001_R.png</t>
  </si>
  <si>
    <t>1.6만</t>
  </si>
  <si>
    <t>https://www.youtube.com/@InSean</t>
  </si>
  <si>
    <t>1.9M</t>
  </si>
  <si>
    <t>10.5M</t>
  </si>
  <si>
    <t>https://www.soon-ent.co.kr//admin/data/product2/2212120065_R.png</t>
  </si>
  <si>
    <t>contact:soonent@soon-ent.co.kr</t>
  </si>
  <si>
    <t>1.1만</t>
  </si>
  <si>
    <t>255명</t>
  </si>
  <si>
    <t>https://www.youtube.com/channel/UC6MuGSmyV2vpWdGpfzc7Tew</t>
  </si>
  <si>
    <t>차다빈</t>
  </si>
  <si>
    <t>34.9M</t>
  </si>
  <si>
    <t>linktr.ee/chada6in</t>
  </si>
  <si>
    <t>https://www.soon-ent.co.kr//admin/data/product2/2212120059_R.jpg</t>
  </si>
  <si>
    <t>dabincha19@gmail.com</t>
  </si>
  <si>
    <t>29.6만</t>
  </si>
  <si>
    <t>370만명</t>
  </si>
  <si>
    <t>362개</t>
  </si>
  <si>
    <t>https://www.youtube.com/channel/UCv50vqaNYubTfuOvvH1cuAg</t>
  </si>
  <si>
    <t>open.spotify.com/artist/74XoslvqCMjvliWgZpaO3A?si=graPUJzIQJO3jaFSbIRdow</t>
  </si>
  <si>
    <t>호댕</t>
  </si>
  <si>
    <t>43.3M</t>
  </si>
  <si>
    <t>https://www.soon-ent.co.kr//admin/data/product2/2212120062_R.jpg</t>
  </si>
  <si>
    <t>3.8만</t>
  </si>
  <si>
    <t>호댕댕댕댕</t>
  </si>
  <si>
    <t>5.99천명</t>
  </si>
  <si>
    <t>https://www.youtube.com/channel/UCxTJi4ufzMVcIPzXET_HGKA</t>
  </si>
  <si>
    <t>36.3M</t>
  </si>
  <si>
    <t>https://www.soon-ent.co.kr//admin/data/product2/2212120054_R.jpg</t>
  </si>
  <si>
    <t>chobo0130@naver.com</t>
  </si>
  <si>
    <t>3만</t>
  </si>
  <si>
    <t>https://instagram.com/kb0780</t>
  </si>
  <si>
    <t>75.8만명</t>
  </si>
  <si>
    <t>https://www.youtube.com/user/rlaquf0130</t>
  </si>
  <si>
    <t>afreeca.com/rlaquf0130
facebook.com/rlaquf0130
facebook.com/kimstartv</t>
  </si>
  <si>
    <t>30.7M</t>
  </si>
  <si>
    <t>linktr.ee/kirin_makeup</t>
  </si>
  <si>
    <t>https://www.soon-ent.co.kr//admin/data/product2/2212120051_R.jpg</t>
  </si>
  <si>
    <t>16.1만</t>
  </si>
  <si>
    <t>https://instagram.com/kirin_makeup</t>
  </si>
  <si>
    <t>기린 KIRIN MAKEUP</t>
  </si>
  <si>
    <t>428개</t>
  </si>
  <si>
    <t>https://www.youtube.com/channel/UChK19KYSaw9aCiSwCPhoX4w</t>
  </si>
  <si>
    <t>송이</t>
  </si>
  <si>
    <t>23M</t>
  </si>
  <si>
    <t>https://www.soon-ent.co.kr//admin/data/product2/2212120061_R.jpg</t>
  </si>
  <si>
    <t>1.5만</t>
  </si>
  <si>
    <t>https://instagram.com/_s2_ss2</t>
  </si>
  <si>
    <t>송이Songyee</t>
  </si>
  <si>
    <t>7.42천명</t>
  </si>
  <si>
    <t>https://www.youtube.com/channel/UC716FF3N6i5T3CLX1pA74jg</t>
  </si>
  <si>
    <t>13.6M</t>
  </si>
  <si>
    <t>naver.me/54VNVdvS</t>
  </si>
  <si>
    <t>https://www.soon-ent.co.kr//admin/data/product2/2212120060_R.jpg</t>
  </si>
  <si>
    <t>5.9만</t>
  </si>
  <si>
    <t>https://www.instagram.com/dldlsghk0913/</t>
  </si>
  <si>
    <t>쭈화자매</t>
  </si>
  <si>
    <t>6.48천명</t>
  </si>
  <si>
    <t>https://www.youtube.com/channel/UC7PRhwxqN_RuQpKz-4I0hUQ</t>
  </si>
  <si>
    <t>1.4M</t>
  </si>
  <si>
    <t>https://www.soon-ent.co.kr//admin/data/product2/2212120056_R.jpg</t>
  </si>
  <si>
    <t>7만</t>
  </si>
  <si>
    <t>https://instagram.com/72.6_</t>
  </si>
  <si>
    <t>민주MINJU</t>
  </si>
  <si>
    <t>https://www.youtube.com/c/%EB%AF%BC%EC%A3%BCMINJU</t>
  </si>
  <si>
    <t>25.2M</t>
  </si>
  <si>
    <t>linktr.ee/khee5019</t>
  </si>
  <si>
    <t>https://www.soon-ent.co.kr//admin/data/product2/2212120057_R.png</t>
  </si>
  <si>
    <t>2.1만</t>
  </si>
  <si>
    <t>진사범</t>
  </si>
  <si>
    <t>1.3M</t>
  </si>
  <si>
    <t>https://www.soon-ent.co.kr//admin/data/product2/2212120055_R.png</t>
  </si>
  <si>
    <t>hjksky123@naver.com</t>
  </si>
  <si>
    <t>관광, 교육, 문화예술, 홍보마케팅</t>
  </si>
  <si>
    <t>잔나코리아</t>
  </si>
  <si>
    <t>https://www.soon-ent.co.kr//admin/data/product2/2212120050_R.png</t>
  </si>
  <si>
    <t>jannahkorea1@gmail.com</t>
  </si>
  <si>
    <t>33.1만</t>
  </si>
  <si>
    <t>jannahkorea 잔나코리아</t>
  </si>
  <si>
    <t>https://www.youtube.com/c/Jannahkorea</t>
  </si>
  <si>
    <t>snapchat.com/add/jannah_korea
 facebook.com/jannahkorea</t>
  </si>
  <si>
    <t>1.2M</t>
  </si>
  <si>
    <t>5.8M</t>
  </si>
  <si>
    <t>https://www.soon-ent.co.kr//admin/data/product2/2212120053_R.jpeg</t>
  </si>
  <si>
    <t>1.2만</t>
  </si>
  <si>
    <t>뭉쓰Moong's</t>
  </si>
  <si>
    <t>305명</t>
  </si>
  <si>
    <t>https://www.youtube.com/channel/UCY8i8ylYt8BXR2llv8H1v_w</t>
  </si>
  <si>
    <t>상남자</t>
  </si>
  <si>
    <t>30.4M</t>
  </si>
  <si>
    <t>mylinkin.io/qkralstn3333</t>
  </si>
  <si>
    <t>https://www.soon-ent.co.kr//admin/data/product2/2212120052_R.jpg</t>
  </si>
  <si>
    <t>596개</t>
  </si>
  <si>
    <t>22.4M</t>
  </si>
  <si>
    <t>m.lookatstone.com</t>
  </si>
  <si>
    <t>https://www.soon-ent.co.kr//admin/data/product2/2212120049_R.jpg</t>
  </si>
  <si>
    <t>15.8만</t>
  </si>
  <si>
    <t>돌쇠여라</t>
  </si>
  <si>
    <t>685명</t>
  </si>
  <si>
    <t>https://youtube.com/channel/UC6RopumAi6hktMxF7LSwNdQ</t>
  </si>
  <si>
    <t>로드타운</t>
  </si>
  <si>
    <t>1.1M</t>
  </si>
  <si>
    <t>18.3M</t>
  </si>
  <si>
    <t>https://www.soon-ent.co.kr//admin/data/product2/2212120048_R.jpg</t>
  </si>
  <si>
    <t>https://forms.gle/NpPunL2Xe3vPHEuy</t>
  </si>
  <si>
    <t>ROADTOWN 로드타운</t>
  </si>
  <si>
    <t>55.3만명</t>
  </si>
  <si>
    <t>https://www.youtube.com/c/ROADTOWN%EB%A1%9C%EB%93%9C%ED%83%80%EC%9A%B4</t>
  </si>
  <si>
    <t>twitch.tv/woogroad
 open.spotify.com/artist/13tFPJL8fViOkf1CxUnPIn</t>
  </si>
  <si>
    <t>5.5M</t>
  </si>
  <si>
    <t>https://www.soon-ent.co.kr//admin/data/product2/2212120046_R.png</t>
  </si>
  <si>
    <t>21.4만</t>
  </si>
  <si>
    <t>심야먹방</t>
  </si>
  <si>
    <t>https://www.soon-ent.co.kr//admin/data/product2/2212120044_R.jpg</t>
  </si>
  <si>
    <t>simyaeat@gmail.com</t>
  </si>
  <si>
    <t>1.9만</t>
  </si>
  <si>
    <t>Simya's Kitchen</t>
  </si>
  <si>
    <t>https://www.youtube.com/channel/UCMB0CH_XuXfyJ8qoFhqfhmQ</t>
  </si>
  <si>
    <t>이강민</t>
  </si>
  <si>
    <t>8.8M</t>
  </si>
  <si>
    <t>https://www.soon-ent.co.kr//admin/data/product2/2212120047_R.png</t>
  </si>
  <si>
    <t>pkepke1234@naver.com</t>
  </si>
  <si>
    <t>youtu.be/w6_Fwvq_0UA</t>
  </si>
  <si>
    <t>이강민 LeeGangMin</t>
  </si>
  <si>
    <t>7.03천명</t>
  </si>
  <si>
    <t>https://www.youtube.com/channel/UC0uuOyqD8hWr6F_mD2hFhXw</t>
  </si>
  <si>
    <t>33.9M</t>
  </si>
  <si>
    <t>https://www.soon-ent.co.kr//admin/data/product2/2212120043_R.jpeg</t>
  </si>
  <si>
    <t>57.8만명</t>
  </si>
  <si>
    <t>139개</t>
  </si>
  <si>
    <t>https://youtube.com/channel/UC288aQBqCqLdXjtXGKJ26rA</t>
  </si>
  <si>
    <t>23.4M</t>
  </si>
  <si>
    <t>https://www.soon-ent.co.kr//admin/data/product2/2212120033_R.png</t>
  </si>
  <si>
    <t>12.6만</t>
  </si>
  <si>
    <t>미소</t>
  </si>
  <si>
    <t>34.1M</t>
  </si>
  <si>
    <t>naver.me/578M4M1k</t>
  </si>
  <si>
    <t>https://www.soon-ent.co.kr//admin/data/product2/2212120036_R.jpeg</t>
  </si>
  <si>
    <t>misoooiso</t>
  </si>
  <si>
    <t>37.6만</t>
  </si>
  <si>
    <t>naver.me/578M4M1k
 m.blog.naver.com/ikon548009
 mislens.com/referral/oomisoo</t>
  </si>
  <si>
    <t>MiSO 미소</t>
  </si>
  <si>
    <t>89개</t>
  </si>
  <si>
    <t>https://youtube.com/channel/UCeXMLe4vlpsDJuE75uyYMXA</t>
  </si>
  <si>
    <t>18M</t>
  </si>
  <si>
    <t>https://www.soon-ent.co.kr//admin/data/product2/2301200004_R.jpg</t>
  </si>
  <si>
    <t>16만</t>
  </si>
  <si>
    <t>효보스hyoboss</t>
  </si>
  <si>
    <t>2.24천명</t>
  </si>
  <si>
    <t>끼불이</t>
  </si>
  <si>
    <t>32M</t>
  </si>
  <si>
    <t>mylinkin.io/Kkibul_e</t>
  </si>
  <si>
    <t>https://www.soon-ent.co.kr//admin/data/product2/2212120030_R.jpg</t>
  </si>
  <si>
    <t>22.7만</t>
  </si>
  <si>
    <t>19만명</t>
  </si>
  <si>
    <t>843개</t>
  </si>
  <si>
    <t>https://www.youtube.com/c/%EB%81%BC%EB%B6%88%EC%9D%B4</t>
  </si>
  <si>
    <t>bj.afreecatv.com/rlatjrud9502</t>
  </si>
  <si>
    <t>옐라이</t>
  </si>
  <si>
    <t>913.5K</t>
  </si>
  <si>
    <t>29.8M</t>
  </si>
  <si>
    <t>https://www.soon-ent.co.kr//admin/data/product2/2212120042_R.jpeg</t>
  </si>
  <si>
    <t>6.7만</t>
  </si>
  <si>
    <t>https://www.youtube.com/c/YellaE</t>
  </si>
  <si>
    <t>youtu.be/nupo5bJNBog
youtu.be/8dBGJav6FNA</t>
  </si>
  <si>
    <t>915.6K</t>
  </si>
  <si>
    <t>4.8M</t>
  </si>
  <si>
    <t>https://www.soon-ent.co.kr//admin/data/product2/2212120041_R.jpeg</t>
  </si>
  <si>
    <t>ail:0410kim@naver.com</t>
  </si>
  <si>
    <t>12.8만</t>
  </si>
  <si>
    <t>수도리Soodoriii</t>
  </si>
  <si>
    <t>6.36만명</t>
  </si>
  <si>
    <t>https://www.youtube.com/channel/UC8aYz26Za7KD_dLpa9LHQPA</t>
  </si>
  <si>
    <t>땡깡</t>
  </si>
  <si>
    <t>1M</t>
  </si>
  <si>
    <t>38.2M</t>
  </si>
  <si>
    <t>https://www.soon-ent.co.kr//admin/data/product2/2212120045_R.png</t>
  </si>
  <si>
    <t>11.3만</t>
  </si>
  <si>
    <t>땡깡DanceKang</t>
  </si>
  <si>
    <t>63.8만명</t>
  </si>
  <si>
    <t>https://www.youtube.com/channel/UC2KEmFk5uE9bYvxoHuUFH5g</t>
  </si>
  <si>
    <t>litt.ly/chlijinah</t>
  </si>
  <si>
    <t>https://www.soon-ent.co.kr//admin/data/product2/2309050001_R.png</t>
  </si>
  <si>
    <t>https://www.instagram.com/chlijinah/</t>
  </si>
  <si>
    <t>9.48천명</t>
  </si>
  <si>
    <t>https://www.youtube.com/@chlijinah</t>
  </si>
  <si>
    <t>미우</t>
  </si>
  <si>
    <t>8.9M</t>
  </si>
  <si>
    <t>https://www.soon-ent.co.kr//admin/data/product2/2212120034_R.png</t>
  </si>
  <si>
    <t>MIU 미우</t>
  </si>
  <si>
    <t>3.43만명</t>
  </si>
  <si>
    <t>https://www.youtube.com/@miu_min</t>
  </si>
  <si>
    <t>더투탑</t>
  </si>
  <si>
    <t>10.8M</t>
  </si>
  <si>
    <t>https://www.soon-ent.co.kr//admin/data/product2/2309060003_R.png</t>
  </si>
  <si>
    <t>49.3만</t>
  </si>
  <si>
    <t>https://www.instagram.com/the_2top/</t>
  </si>
  <si>
    <t>401개</t>
  </si>
  <si>
    <t>https://www.youtube.com/@the_2top/about</t>
  </si>
  <si>
    <t>the2top.com</t>
  </si>
  <si>
    <t>905.1K</t>
  </si>
  <si>
    <t>14.6M</t>
  </si>
  <si>
    <t>www.twitch.tv/glennyong</t>
  </si>
  <si>
    <t>https://www.soon-ent.co.kr//admin/data/product2/2302030007_R.jpg</t>
  </si>
  <si>
    <t>8.9만</t>
  </si>
  <si>
    <t>Glenn글렌</t>
  </si>
  <si>
    <t>1.28천명</t>
  </si>
  <si>
    <t>https://www.youtube.com/@glennfather</t>
  </si>
  <si>
    <t>763.5K</t>
  </si>
  <si>
    <t>16.4M</t>
  </si>
  <si>
    <t>https://www.soon-ent.co.kr//admin/data/product2/2212120037_R.png</t>
  </si>
  <si>
    <t>6.9만</t>
  </si>
  <si>
    <t>수아나suana</t>
  </si>
  <si>
    <t>1.34천명</t>
  </si>
  <si>
    <t>https://www.youtube.com/channel/UCRkLY4XypxUpsTUAgJghu0Q</t>
  </si>
  <si>
    <t>다람</t>
  </si>
  <si>
    <t>747.9K</t>
  </si>
  <si>
    <t>27.4M</t>
  </si>
  <si>
    <t>https://www.soon-ent.co.kr//admin/data/product2/2212120038_R.jpg</t>
  </si>
  <si>
    <t>5.8만</t>
  </si>
  <si>
    <t>forms.gle/9WbgPdc9XoqMPjD16
linkbio.co/daramshim
linktr.ee/shimdaram</t>
  </si>
  <si>
    <t>https://www.youtube.com/channel/UCNFa3OZebYewMsD3YqMjTgQ</t>
  </si>
  <si>
    <t>linktr.ee/shimdaram</t>
  </si>
  <si>
    <t>우주안</t>
  </si>
  <si>
    <t>725.2K</t>
  </si>
  <si>
    <t>5.9M</t>
  </si>
  <si>
    <t>https://www.soon-ent.co.kr//admin/data/product2/2212120039_R.jpg</t>
  </si>
  <si>
    <t>29.4만</t>
  </si>
  <si>
    <t>강레오</t>
  </si>
  <si>
    <t>704.2K</t>
  </si>
  <si>
    <t>3.9M</t>
  </si>
  <si>
    <t>https://www.soon-ent.co.kr//admin/data/product2/2212120040_R.png</t>
  </si>
  <si>
    <t>12.2만</t>
  </si>
  <si>
    <t>박다혜</t>
  </si>
  <si>
    <t>796.3K</t>
  </si>
  <si>
    <t>youtu.be/VIfdekLBinM</t>
  </si>
  <si>
    <t>https://www.soon-ent.co.kr//admin/data/product2/2301200001_R.jpg</t>
  </si>
  <si>
    <t>39.2만</t>
  </si>
  <si>
    <t>박다혜dahye</t>
  </si>
  <si>
    <t>27.4만명</t>
  </si>
  <si>
    <t>https://www.youtube.com/@o_dahye_o</t>
  </si>
  <si>
    <t>bj.afreecatv.com/dkjfke
a-bly.com/app/markets/6452</t>
  </si>
  <si>
    <t>데이지</t>
  </si>
  <si>
    <t>731.5K</t>
  </si>
  <si>
    <t>19.1M</t>
  </si>
  <si>
    <t>https://www.soon-ent.co.kr//admin/data/product2/2212120035_R.jpg</t>
  </si>
  <si>
    <t>daisyjungahnyu@gmail.com</t>
  </si>
  <si>
    <t>12만</t>
  </si>
  <si>
    <t>Daisy Yu 유정안</t>
  </si>
  <si>
    <t>2개</t>
  </si>
  <si>
    <t>https://www.youtube.com/channel/UCwB8Dpy7ytkfisPyqa2CMgg</t>
  </si>
  <si>
    <t>twitter.com/_daisiesforyu</t>
  </si>
  <si>
    <t>811K</t>
  </si>
  <si>
    <t>8.1M</t>
  </si>
  <si>
    <t>https://www.soon-ent.co.kr//admin/data/product2/2212200003_R.png</t>
  </si>
  <si>
    <t>joyseoworld@gmail.com</t>
  </si>
  <si>
    <t>22.3만</t>
  </si>
  <si>
    <t>70.2만명</t>
  </si>
  <si>
    <t>421개</t>
  </si>
  <si>
    <t>525.8K</t>
  </si>
  <si>
    <t>linktr.ee/jh_inju</t>
  </si>
  <si>
    <t>https://www.soon-ent.co.kr//admin/data/product2/2212120032_R.png</t>
  </si>
  <si>
    <t>https://instagram.com/jh_inju</t>
  </si>
  <si>
    <t>https://youtube.com/channel/UC7PRhwxqN_RuQpKz-4I0hUQ</t>
  </si>
  <si>
    <t>수니버스</t>
  </si>
  <si>
    <t>637.6K</t>
  </si>
  <si>
    <t>11.7M</t>
  </si>
  <si>
    <t>shortdeal.co.kr/sooniverse</t>
  </si>
  <si>
    <t>https://www.soon-ent.co.kr//admin/data/product2/2212120029_R.png</t>
  </si>
  <si>
    <t>13.6만</t>
  </si>
  <si>
    <t>https://www.youtube.com/channel/UCxxIXQ48lcB85JCAEk-ieDQ</t>
  </si>
  <si>
    <t>748K</t>
  </si>
  <si>
    <t>13.1M</t>
  </si>
  <si>
    <t>https://www.soon-ent.co.kr//admin/data/product2/2302030005_R.png</t>
  </si>
  <si>
    <t>2.5만</t>
  </si>
  <si>
    <t>키융 Keeyong</t>
  </si>
  <si>
    <t>111만명</t>
  </si>
  <si>
    <t>https://www.youtube.com/@Keeyong</t>
  </si>
  <si>
    <t>단</t>
  </si>
  <si>
    <t>423.8K</t>
  </si>
  <si>
    <t>5.4M</t>
  </si>
  <si>
    <t>https://www.soon-ent.co.kr//admin/data/product2/2303200001_R.jpg</t>
  </si>
  <si>
    <t>단온니 Dan Only</t>
  </si>
  <si>
    <t>8.89천명</t>
  </si>
  <si>
    <t>https://www.youtube.com/@dan_4u</t>
  </si>
  <si>
    <t>강시원</t>
  </si>
  <si>
    <t>462K</t>
  </si>
  <si>
    <t>https://www.soon-ent.co.kr//admin/data/product2/2212120013_R.png</t>
  </si>
  <si>
    <t>siwonkang25@gmail.com</t>
  </si>
  <si>
    <t>299개</t>
  </si>
  <si>
    <t>https://www.youtube.com/@siwon516</t>
  </si>
  <si>
    <t>갓세희</t>
  </si>
  <si>
    <t>598.4K</t>
  </si>
  <si>
    <t>linktr.ee/godsehee04?fbclid=PAAaa3kUocfG3IQGvK9eooWuwYov_et5j2OcLVQ49Z_1bCYBEB0qS9fYCLbQE_aem_AeLHtemET6WGl1M6YTK5Ph_p70BYoZgYwo9g13iHxinLScaPh2yVLqusea6n0gB7fY4</t>
  </si>
  <si>
    <t>https://www.soon-ent.co.kr//admin/data/product2/2212200002_R.jpg</t>
  </si>
  <si>
    <t>soon_mg@soon-ent.co.kr</t>
  </si>
  <si>
    <t>31.8만</t>
  </si>
  <si>
    <t>갓세희 Godsehee</t>
  </si>
  <si>
    <t>https://www.youtube.com/@godsehee</t>
  </si>
  <si>
    <t>twitch.tv/godsehee04
tgd.kr/s/godsehee04
fancim.me/celeb/profile.aspx?cu_id=eo0oiixy</t>
  </si>
  <si>
    <t>251.6K</t>
  </si>
  <si>
    <t>1.8M</t>
  </si>
  <si>
    <t>https://www.soon-ent.co.kr//admin/data/product2/2212120027_R.jpg</t>
  </si>
  <si>
    <t>7.2천명</t>
  </si>
  <si>
    <t>https://www.youtube.com/@j_innnnnnnm</t>
  </si>
  <si>
    <t>달씨</t>
  </si>
  <si>
    <t>j.darcie</t>
  </si>
  <si>
    <t>246.6K</t>
  </si>
  <si>
    <t>8.3M</t>
  </si>
  <si>
    <t>https://www.tiktok.com/@j.darcie</t>
  </si>
  <si>
    <t>https://www.soon-ent.co.kr//admin/data/product2/2212120026_R.jpg</t>
  </si>
  <si>
    <t>22.1만</t>
  </si>
  <si>
    <t>youtu.be/GBZljQvpqt8
101creator.page.link/yDsM
ozip.me/H9h8yWp</t>
  </si>
  <si>
    <t>40.3만명</t>
  </si>
  <si>
    <t>https://www.youtube.com/c/%EB%8B%AC%EC%94%A8Darcie</t>
  </si>
  <si>
    <t>244.1K</t>
  </si>
  <si>
    <t>https://www.soon-ent.co.kr//admin/data/product2/2301200009_R.jpg</t>
  </si>
  <si>
    <t>1만</t>
  </si>
  <si>
    <t>314K</t>
  </si>
  <si>
    <t>https://www.soon-ent.co.kr//admin/data/product2/2212120020_R.png</t>
  </si>
  <si>
    <t>16.2만</t>
  </si>
  <si>
    <t>ROHAN로한</t>
  </si>
  <si>
    <t>710명</t>
  </si>
  <si>
    <t>890.4K</t>
  </si>
  <si>
    <t>https://www.soon-ent.co.kr//admin/data/product2/2212120023_R.png</t>
  </si>
  <si>
    <t>김히저</t>
  </si>
  <si>
    <t>231.5K</t>
  </si>
  <si>
    <t>12.4M</t>
  </si>
  <si>
    <t>https://www.soon-ent.co.kr//admin/data/product2/2212120028_R.jpg</t>
  </si>
  <si>
    <t>HyJeo김히저</t>
  </si>
  <si>
    <t>2.07만명</t>
  </si>
  <si>
    <t>85개</t>
  </si>
  <si>
    <t>https://www.youtube.com/@hyjeo95</t>
  </si>
  <si>
    <t>213.2K</t>
  </si>
  <si>
    <t>942.3K</t>
  </si>
  <si>
    <t>https://www.soon-ent.co.kr//admin/data/product2/2212120025_R.png</t>
  </si>
  <si>
    <t>yasuoisscience@icloud.com</t>
  </si>
  <si>
    <t>217.5K</t>
  </si>
  <si>
    <t>https://www.soon-ent.co.kr//admin/data/product2/2212120024_R.jpg</t>
  </si>
  <si>
    <t>teenpopk@gmail.com</t>
  </si>
  <si>
    <t>23.7만</t>
  </si>
  <si>
    <t>PURE.D퓨어디</t>
  </si>
  <si>
    <t>48.8만명</t>
  </si>
  <si>
    <t>https://www.youtube.com/channel/UC9G7V6-HU_Cg7-yWLO1rH6w</t>
  </si>
  <si>
    <t>facebook.com/dohyun.kim.s2</t>
  </si>
  <si>
    <t>헬로우프랭크</t>
  </si>
  <si>
    <t>194K</t>
  </si>
  <si>
    <t>mylinkin.io/helloprank</t>
  </si>
  <si>
    <t>https://www.soon-ent.co.kr//admin/data/product2/2212120019_R.png</t>
  </si>
  <si>
    <t>헬로우프랭크 HelloPrank</t>
  </si>
  <si>
    <t>8.06만명</t>
  </si>
  <si>
    <t>https://www.youtube.com/helloprank</t>
  </si>
  <si>
    <t>예예</t>
  </si>
  <si>
    <t>228.9K</t>
  </si>
  <si>
    <t>15.1M</t>
  </si>
  <si>
    <t>naver.me/IGGaTTSf</t>
  </si>
  <si>
    <t>https://www.soon-ent.co.kr//admin/data/product2/2212200001_R.jpg</t>
  </si>
  <si>
    <t>5.3만</t>
  </si>
  <si>
    <t>예예 yehyeh</t>
  </si>
  <si>
    <t>28.2만명</t>
  </si>
  <si>
    <t>https://www.youtube.com/@itsyehyeh</t>
  </si>
  <si>
    <t>smartstore.naver.com/yehyehgoods/products/8489581019</t>
  </si>
  <si>
    <t>194.3K</t>
  </si>
  <si>
    <t>6.4M</t>
  </si>
  <si>
    <t>https://www.soon-ent.co.kr//admin/data/product2/2212120021_R.jpg</t>
  </si>
  <si>
    <t>jjina_0331@naver.com</t>
  </si>
  <si>
    <t>5.1만</t>
  </si>
  <si>
    <t>https://www.youtube.com/@jinabangji</t>
  </si>
  <si>
    <t>라일락</t>
  </si>
  <si>
    <t>178.7K</t>
  </si>
  <si>
    <t>6.8M</t>
  </si>
  <si>
    <t>https://www.soon-ent.co.kr//admin/data/product2/2212120017_R.jpg</t>
  </si>
  <si>
    <t>14.3만</t>
  </si>
  <si>
    <t>라일락Lilac</t>
  </si>
  <si>
    <t>5.8만명</t>
  </si>
  <si>
    <t>https://www.youtube.com/channel/UCjbimT_oMKiSYgiOXp4EUGA</t>
  </si>
  <si>
    <t>아우라</t>
  </si>
  <si>
    <t>163.6K</t>
  </si>
  <si>
    <t>605.9K</t>
  </si>
  <si>
    <t>https://www.soon-ent.co.kr//admin/data/product2/2212120022_R.jpg</t>
  </si>
  <si>
    <t>36.9만</t>
  </si>
  <si>
    <t>aoora6969.com
 youtu.be/BPjYfjFdXmo?si=-Px2gR8vpfqQUMdD</t>
  </si>
  <si>
    <t>AOORA 아우라</t>
  </si>
  <si>
    <t>https://www.youtube.com/channel/UCXIF-aUFn6fwTU5YhwbXxAA</t>
  </si>
  <si>
    <t>spoti.fi/3aKSgw6
apple.co/2WZotd8
facebook.com/channelAOORA
itunes.apple.com/us/artist/aoora/id850127033</t>
  </si>
  <si>
    <t>공모전, 교육, 문화예술, 컨벤션, 행사</t>
  </si>
  <si>
    <t>187.8K</t>
  </si>
  <si>
    <t>3.3M</t>
  </si>
  <si>
    <t>https://www.soon-ent.co.kr//admin/data/product2/2212120018_R.png</t>
  </si>
  <si>
    <t>https://instagram.com/blindcode</t>
  </si>
  <si>
    <t>BlindCode MILLI</t>
  </si>
  <si>
    <t>42명</t>
  </si>
  <si>
    <t>https://www.youtube.com/channel/UCfxM9xkpztcbaIDjGa6od9A?app=desktop</t>
  </si>
  <si>
    <t>덕출</t>
  </si>
  <si>
    <t>143.5K</t>
  </si>
  <si>
    <t>https://www.soon-ent.co.kr//admin/data/product2/2212120016_R.jpg</t>
  </si>
  <si>
    <t>chicvera@naver.com</t>
  </si>
  <si>
    <t>덕출 : DCTVGO</t>
  </si>
  <si>
    <t>97.9만명</t>
  </si>
  <si>
    <t>763개</t>
  </si>
  <si>
    <t>https://www.youtube.com/c/DuckChulTV</t>
  </si>
  <si>
    <t>open.kakao.com/o/s27vxrrd</t>
  </si>
  <si>
    <t>경기도, 광주</t>
  </si>
  <si>
    <t>장하다</t>
  </si>
  <si>
    <t>141.1K</t>
  </si>
  <si>
    <t>linkmix.co.kr/103planet</t>
  </si>
  <si>
    <t>https://www.soon-ent.co.kr//admin/data/product2/2303200003_R.jpg</t>
  </si>
  <si>
    <t>장하다 : HADA PLANET 🪐</t>
  </si>
  <si>
    <t>8.8천명</t>
  </si>
  <si>
    <t>https://www.youtube.com/c/%EB%B9%BC%EA%BC%BC%ED%8C%A8%EB%B0%80%EB%A6%AC</t>
  </si>
  <si>
    <t>배승윤</t>
  </si>
  <si>
    <t>seungyoonbae</t>
  </si>
  <si>
    <t>https://www.tiktok.com/@seungyoonbae</t>
  </si>
  <si>
    <t>https://www.soon-ent.co.kr//admin/data/product2/2212120015_R.png</t>
  </si>
  <si>
    <t>170.1K</t>
  </si>
  <si>
    <t>https://www.soon-ent.co.kr//admin/data/product2/2212120011_R.jpg</t>
  </si>
  <si>
    <t>2.3만</t>
  </si>
  <si>
    <t>백란 Korean Bully</t>
  </si>
  <si>
    <t>243명</t>
  </si>
  <si>
    <t>8개</t>
  </si>
  <si>
    <t>https://www.youtube.com/channel/UCY6tjjfb3qeI1VVSkjoQWgQ</t>
  </si>
  <si>
    <t>156.9K</t>
  </si>
  <si>
    <t>https://www.soon-ent.co.kr//admin/data/product2/2212120003_R.png</t>
  </si>
  <si>
    <t>neulenong.official@gmail.com</t>
  </si>
  <si>
    <t>https://www.youtube.com/channel/UCoFfV8sTi5PWKEdvJP2XzWQ</t>
  </si>
  <si>
    <t>126.5K</t>
  </si>
  <si>
    <t>https://www.soon-ent.co.kr//admin/data/product2/2301200007_R.jpg</t>
  </si>
  <si>
    <t>8.77만명</t>
  </si>
  <si>
    <t>https://www.youtube.com/@TikTokman11</t>
  </si>
  <si>
    <t>만쥬</t>
  </si>
  <si>
    <t>109.9K</t>
  </si>
  <si>
    <t>6.9M</t>
  </si>
  <si>
    <t>https://www.soon-ent.co.kr//admin/data/product2/2212120012_R.jpg</t>
  </si>
  <si>
    <t>진절미</t>
  </si>
  <si>
    <t>81K</t>
  </si>
  <si>
    <t>https://www.soon-ent.co.kr//admin/data/product2/2303200005_R.jpg</t>
  </si>
  <si>
    <t>7.2만</t>
  </si>
  <si>
    <t>진절미 Jinjeolme</t>
  </si>
  <si>
    <t>153개</t>
  </si>
  <si>
    <t>https://www.youtube.com/channel/UCmt37gsORDrWp2GD5k1xKxQ</t>
  </si>
  <si>
    <t>기타, 축제</t>
  </si>
  <si>
    <t>89.4K</t>
  </si>
  <si>
    <t>https://www.soon-ent.co.kr//admin/data/product2/2212120006_R.jpg</t>
  </si>
  <si>
    <t>dfgvv@naver.com</t>
  </si>
  <si>
    <t>85.1만명</t>
  </si>
  <si>
    <t>698개</t>
  </si>
  <si>
    <t>아임룰루</t>
  </si>
  <si>
    <t>98.4K</t>
  </si>
  <si>
    <t>5.3M</t>
  </si>
  <si>
    <t>https://www.soon-ent.co.kr//admin/data/product2/2212120007_R.png</t>
  </si>
  <si>
    <t>4.5만</t>
  </si>
  <si>
    <t>아임룰루💕 beauty</t>
  </si>
  <si>
    <t>https://www.youtube.com/channel/UC8Xn127CH71SluUhrsVCazg</t>
  </si>
  <si>
    <t>66.8K</t>
  </si>
  <si>
    <t>254.7K</t>
  </si>
  <si>
    <t>https://www.soon-ent.co.kr//admin/data/product2/2212120009_R.png</t>
  </si>
  <si>
    <t>앵쩡TV</t>
  </si>
  <si>
    <t>69만명</t>
  </si>
  <si>
    <t>https://www.youtube.com/c/anglerjjungTV</t>
  </si>
  <si>
    <t>71.4K</t>
  </si>
  <si>
    <t>577K</t>
  </si>
  <si>
    <t>https://www.soon-ent.co.kr//admin/data/product2/2307260001_R.png</t>
  </si>
  <si>
    <t>정윤경</t>
  </si>
  <si>
    <t>69.4K</t>
  </si>
  <si>
    <t>https://www.soon-ent.co.kr//admin/data/product2/2307260003_R.png</t>
  </si>
  <si>
    <t>2만</t>
  </si>
  <si>
    <t>https://www.youtube.com/@da9an9</t>
  </si>
  <si>
    <t>오드</t>
  </si>
  <si>
    <t>63.2K</t>
  </si>
  <si>
    <t>https://www.soon-ent.co.kr//admin/data/product2/2212120008_R.jpeg</t>
  </si>
  <si>
    <t>메디</t>
  </si>
  <si>
    <t>90.6K</t>
  </si>
  <si>
    <t>linktr.ee/mehditowear</t>
  </si>
  <si>
    <t>https://www.soon-ent.co.kr//admin/data/product2/2302100001_R.jpg</t>
  </si>
  <si>
    <t>thejipdori@gmail.com</t>
  </si>
  <si>
    <t>13.8만</t>
  </si>
  <si>
    <t>ystyle.co/V1yC
global.oliveyoung.com/if/rd?su=TS6AKSY4
youtu.be/Yf-Kp0KbO7k</t>
  </si>
  <si>
    <t>2.82천명</t>
  </si>
  <si>
    <t>https://www.youtube.com/@mehditowear</t>
  </si>
  <si>
    <t>global.oliveyoung.com/if/rd?su=TS6AKSY4
ystyle.co/v1yc</t>
  </si>
  <si>
    <t>https://www.soon-ent.co.kr//admin/data/product2/2212120005_R.jpg</t>
  </si>
  <si>
    <t>https://www.instagram.com/sseoyeon2_</t>
  </si>
  <si>
    <t>228개</t>
  </si>
  <si>
    <t>https://www.youtube.com/@yeon_pd</t>
  </si>
  <si>
    <t>기타, 문화예술, 축제, 컨벤션, 콘텐츠, 홍보마케팅</t>
  </si>
  <si>
    <t>32.2K</t>
  </si>
  <si>
    <t>756.3K</t>
  </si>
  <si>
    <t>pixeleb.com/jhw1729</t>
  </si>
  <si>
    <t>https://www.soon-ent.co.kr//admin/data/product2/2302030003_R.jpg</t>
  </si>
  <si>
    <t>뽀현욱TV</t>
  </si>
  <si>
    <t>https://www.youtube.com/c/%EB%BD%80%ED%98%84%EC%9A%B1TV</t>
  </si>
  <si>
    <t>afreecatv.com/jhw1729
facebook.com/hyunwok.jung
cafe.daum.net/hyeonwookfancafe</t>
  </si>
  <si>
    <t>뤠이젼</t>
  </si>
  <si>
    <t>19.6K</t>
  </si>
  <si>
    <t>105.1K</t>
  </si>
  <si>
    <t>https://www.soon-ent.co.kr//admin/data/product2/2212120004_R.jpeg</t>
  </si>
  <si>
    <t>6.4만</t>
  </si>
  <si>
    <t>프라이데이</t>
  </si>
  <si>
    <t>13.6K</t>
  </si>
  <si>
    <t>https://www.soon-ent.co.kr//admin/data/product2/2212120002_R.jpg</t>
  </si>
  <si>
    <t>TrophyCat 트로피캣</t>
  </si>
  <si>
    <t>https://www.youtube.com/c/TrophyCatOfficial</t>
  </si>
  <si>
    <t>spoti.fi/3oSDZ5H
 music.apple.com/us/artist/trophy-cat/1250691478</t>
  </si>
  <si>
    <t>아이라</t>
  </si>
  <si>
    <t>81.4K</t>
  </si>
  <si>
    <t>802.6K</t>
  </si>
  <si>
    <t>https://www.soon-ent.co.kr//admin/data/product2/2212120001_R.png</t>
  </si>
  <si>
    <t>29.8K</t>
  </si>
  <si>
    <t>561.2K</t>
  </si>
  <si>
    <t>https://www.soon-ent.co.kr//admin/data/product2/2301200011_R.jpg</t>
  </si>
  <si>
    <t>마켓, 콘텐츠, 홍보마케팅</t>
  </si>
  <si>
    <t>https://www.soon-ent.co.kr//admin/data/product2/2301200005_R.jpg</t>
  </si>
  <si>
    <t>오늘도 구슬구슬</t>
  </si>
  <si>
    <t>409명</t>
  </si>
  <si>
    <t>21개</t>
  </si>
  <si>
    <t>picorp</t>
  </si>
  <si>
    <t>youtu.be/9mFW0NuwoIU</t>
  </si>
  <si>
    <t>http://www.picorp.co.kr/thum_img/picp/myboard/78a74b6d18dce71b88d1f8f9340b0780_water__c0_w600_h600.jpg</t>
  </si>
  <si>
    <t>https://www.instagram.com/kellykimkim7/</t>
  </si>
  <si>
    <t>https://www.youtube.com/channel/UCAeyJPnyEjLw3w-w4-wLHCw/</t>
  </si>
  <si>
    <t>http://www.picorp.co.kr/thum_img/picp/myboard/5c50a565ad7aacbf4368e0ae17d14238_water__c0_w600_h600.jpg</t>
  </si>
  <si>
    <t>business@picorp.co.kr
 managementwasabii@gmail.com</t>
  </si>
  <si>
    <t>https://www.instagram.com/queenwasabii_official/</t>
  </si>
  <si>
    <t>퀸와사비 Queen WASABII</t>
  </si>
  <si>
    <t>https://www.youtube.com/channel/UCjVWQk_e2GlyT_KLs9G_MGw/</t>
  </si>
  <si>
    <t>콘텐츠, 문화예술, 홍보마케팅</t>
  </si>
  <si>
    <t>http://www.picorp.co.kr/thum_img/picp/myboard/5dd9b24ee8b29c045af6af14f8411828_water__c0_w600_h600.jpg</t>
  </si>
  <si>
    <t>https://www.instagram.com/hyemin5526/</t>
  </si>
  <si>
    <t>기몌민</t>
  </si>
  <si>
    <t>https://www.youtube.com/channel/UC78welXHRpNJJfiB2zg5BSQ/</t>
  </si>
  <si>
    <t>facebook.com/kimhyemin04</t>
  </si>
  <si>
    <t>축제, 문화예술, 전시</t>
  </si>
  <si>
    <t>http://www.picorp.co.kr/thum_img/picp/myboard/e94a01fc4a4ba14e5fd8a3846ab9fd6f_water__c0_w600_h600.jpg</t>
  </si>
  <si>
    <t>https://www.instagram.com/zon_kis/</t>
  </si>
  <si>
    <t>죵키Jongkey</t>
  </si>
  <si>
    <t>https://www.youtube.com/channel/UCoahSCEMc0T0gjv5ILC_unw/</t>
  </si>
  <si>
    <t>축제, 문화예술</t>
  </si>
  <si>
    <t>http://www.picorp.co.kr/thum_img/picp/myboard/5af2fff550c59bc37bf1cd31612cc09b_water__c0_w600_h600.jpg</t>
  </si>
  <si>
    <t>https://www.instagram.com/daye1014/</t>
  </si>
  <si>
    <t>https://www.youtube.com/channel/UCpNwEgL7xfCgLymXakfMq7A/</t>
  </si>
  <si>
    <t>YEONSEO</t>
  </si>
  <si>
    <t>http://www.picorp.co.kr/thum_img/picp/myboard/092d0d8a25f478d040cd06ac5368074c_water__c0_w600_h600.jpg</t>
  </si>
  <si>
    <t>https://www.instagram.com/103.82a/</t>
  </si>
  <si>
    <t>DALHA</t>
  </si>
  <si>
    <t>http://www.picorp.co.kr/thum_img/picp/myboard/f31a26228ec66f0ec979622c57ba1993_water__c0_w600_h600.jpg</t>
  </si>
  <si>
    <t>https://www.instagram.com/leehwasi/</t>
  </si>
  <si>
    <t>http://www.picorp.co.kr/thum_img/picp/myboard/d8aafa262b0e540466ad393eea29dae2_water__c0_w600_h600.jpg</t>
  </si>
  <si>
    <t>https://www.instagram.com/lo._.ra/</t>
  </si>
  <si>
    <t>로라 LORA</t>
  </si>
  <si>
    <t>https://www.youtube.com/channel/UC4h5WZXHFvrT0IvQbFNmXDA/</t>
  </si>
  <si>
    <t>CHILLLIT</t>
  </si>
  <si>
    <t>http://www.picorp.co.kr/thum_img/picp/myboard/b054b8a65b6121d642392a4630ca0440_water__c0_w600_h600.jpg</t>
  </si>
  <si>
    <t>https://www.instagram.com/chilllit_seoul/</t>
  </si>
  <si>
    <t>bit.ly/3GJ4zcl</t>
  </si>
  <si>
    <t>http://www.picorp.co.kr/thum_img/picp/myboard/25d3e827c0ced7a5a7377008cbf42485_water__c0_w600_h600.jpg</t>
  </si>
  <si>
    <t>https://www.instagram.com/ksh_me_/</t>
  </si>
  <si>
    <t>서녀미</t>
  </si>
  <si>
    <t>https://www.youtube.com/channel/UCOQ9F3Mn0AedV3lz-Kdf11w/</t>
  </si>
  <si>
    <t>http://www.picorp.co.kr/thum_img/picp/myboard/2f59f4020da3e99d94f1e0901d54ecac_water__c0_w600_h600.jpg</t>
  </si>
  <si>
    <t>https://www.instagram.com/sn_muk/</t>
  </si>
  <si>
    <t>먹스나Muk Sna</t>
  </si>
  <si>
    <t>https://www.youtube.com/channel/UC6AClN1yUYmZxQxV4c3TXDw/</t>
  </si>
  <si>
    <t>http://www.picorp.co.kr/thum_img/picp/myboard/dccf3215fac1e5a52891c00b21c9dc2b_water__c0_w600_h600.jpg</t>
  </si>
  <si>
    <t>https://www.instagram.com/ddo.sol/</t>
  </si>
  <si>
    <t>https://www.youtube.com/c/ddosol/</t>
  </si>
  <si>
    <t>http://www.picorp.co.kr/thum_img/picp/myboard/24aa9f311664b8d716c4fb7dda00899e_water__c0_w600_h600.jpg</t>
  </si>
  <si>
    <t>https://www.instagram.com/ddo.ho/</t>
  </si>
  <si>
    <t>https://www.youtube.com/c/ddoho/</t>
  </si>
  <si>
    <t>YOONI</t>
  </si>
  <si>
    <t>http://www.picorp.co.kr/thum_img/picp/myboard/2247fdaaa1f95f1b5441f65a82ce7aa3_water__c0_w600_h600.jpg</t>
  </si>
  <si>
    <t>https://www.instagram.com/yooni1022/</t>
  </si>
  <si>
    <t>www.ch-0.kr</t>
  </si>
  <si>
    <t>http://www.picorp.co.kr/thum_img/picp/myboard/e427a4e9be382af1a2401347d6e8030c_water__c0_w600_h600.jpg</t>
  </si>
  <si>
    <t>https://www.instagram.com/ch___zero/</t>
  </si>
  <si>
    <t>차제로 - CHA SI YOUNG</t>
  </si>
  <si>
    <t>https://www.youtube.com/channel/UCU84TqYg63-WQWPvyyambHA/</t>
  </si>
  <si>
    <t>http://www.picorp.co.kr/thum_img/picp/myboard/abc98dca9b73aa3333bfe5931b0d8d2b_water__c0_w600_h600.jpg</t>
  </si>
  <si>
    <t>https://www.instagram.com/bang.jun._/</t>
  </si>
  <si>
    <t>뱅준 BANG JUN</t>
  </si>
  <si>
    <t>https://www.youtube.com/channel/UCJMYXme9vR6N-ARUbN88A5g/</t>
  </si>
  <si>
    <t>http://www.picorp.co.kr/thum_img/picp/myboard/af2107921e7e375287fce1462d8b2552_water__c0_w600_h600.jpg</t>
  </si>
  <si>
    <t>https://www.instagram.com/d__h_04/</t>
  </si>
  <si>
    <t>https://www.youtube.com/channel/UCIVDUou86F9ipFQtKYp5Fzw/</t>
  </si>
  <si>
    <t>SUI</t>
  </si>
  <si>
    <t>http://www.picorp.co.kr/thum_img/picp/myboard/d34b2c6af10d84f34d1a558f469f6350_water__c0_w600_h600.jpg</t>
  </si>
  <si>
    <t>기몁 gimmey_up03</t>
  </si>
  <si>
    <t>https://www.youtube.com/channel/UCMFiPnh5711ORguIM3X0IoQ/</t>
  </si>
  <si>
    <t>http://www.picorp.co.kr/thum_img/picp/myboard/608d2408da0378edf0ec6a29699bd4b4_water__c0_w600_h600.jpg</t>
  </si>
  <si>
    <t>youtu.be/7ziL_9UXQSY</t>
  </si>
  <si>
    <t>http://www.picorp.co.kr/thum_img/picp/myboard/b2bcdb5b6f3ef6c500e6ec338b990bce_water__c0_w600_h600.jpg</t>
  </si>
  <si>
    <t>https://www.instagram.com/lerowillberunningaround/</t>
  </si>
  <si>
    <t>https://www.youtube.com/channel/UCmBXkteSffaUBzzalBq8_Iw/</t>
  </si>
  <si>
    <t>SEOYEON</t>
  </si>
  <si>
    <t>http://www.picorp.co.kr/thum_img/picp/myboard/9a6127e98876f2c1a68398f0da755cbc_water__c0_w600_h600.jpg</t>
  </si>
  <si>
    <t>SANGWOO</t>
  </si>
  <si>
    <t>http://www.picorp.co.kr/thum_img/picp/myboard/92c57d98f638f2bfe57d43d45c72ce8b_water__c0_w600_h600.jpg</t>
  </si>
  <si>
    <t>https://www.instagram.com/pabapark/</t>
  </si>
  <si>
    <t>http://www.picorp.co.kr/thum_img/picp/myboard/bebfcd64bdc15aa25a498a32651e68c2_water__c0_w600_h600.jpg</t>
  </si>
  <si>
    <t>business@picorp.co.kr
 itisresplendent@gmail.com</t>
  </si>
  <si>
    <t>https://www.instagram.com/itisresplendent/</t>
  </si>
  <si>
    <t>최언 Eon</t>
  </si>
  <si>
    <t>https://www.youtube.com/channel/UChEHISQ7pL4KBhcQ06b7qDA/</t>
  </si>
  <si>
    <t>youtu.be/DK54ioRIG6U</t>
  </si>
  <si>
    <t>http://www.picorp.co.kr/thum_img/picp/myboard/9d96812e1659f07df3837ec27175ff98_water__c0_w600_h600.jpg</t>
  </si>
  <si>
    <t>https://www.instagram.com/saam_ei/</t>
  </si>
  <si>
    <t>이한샘 Hansamini</t>
  </si>
  <si>
    <t>https://www.youtube.com/channel/UC48gpQ7Las1d-1ffSyXqB5Q/</t>
  </si>
  <si>
    <t>YEON</t>
  </si>
  <si>
    <t>http://www.picorp.co.kr/thum_img/picp/myboard/9edc1ad11957d3c18df1732d46a8449b_water__c0_w600_h600.jpg</t>
  </si>
  <si>
    <t>https://www.instagram.com/pxxeon/</t>
  </si>
  <si>
    <t>HAHYEON</t>
  </si>
  <si>
    <t>http://www.picorp.co.kr/thum_img/picp/myboard/7be345435033b2a8d852340311a06373_water__c0_w600_h600.jpg</t>
  </si>
  <si>
    <t>https://www.instagram.com/h3_107/</t>
  </si>
  <si>
    <t>DONGWOOK</t>
  </si>
  <si>
    <t>http://www.picorp.co.kr/thum_img/picp/myboard/7d6672448834e3f1a5df5e265fbffc4f_water__c0_w600_h600.jpg</t>
  </si>
  <si>
    <t>https://www.instagram.com/b_d.uk/</t>
  </si>
  <si>
    <t>WOOIN</t>
  </si>
  <si>
    <t>http://www.picorp.co.kr/thum_img/picp/myboard/ac4044f9e1cb72444139a802586b6a09_water__c0_w600_h600.jpg</t>
  </si>
  <si>
    <t>https://www.instagram.com/kwinng_/</t>
  </si>
  <si>
    <t>홍보마케팅, 문화예술, 교육, 관광</t>
  </si>
  <si>
    <t>http://www.picorp.co.kr/thum_img/picp/myboard/d156c336980abf6dfd8b796c055e8d84_water__c0_w600_h600.jpg</t>
  </si>
  <si>
    <t>audtjfnsk@naver.com
 business@picorp.co.kr</t>
  </si>
  <si>
    <t>https://www.instagram.com/xvuu/</t>
  </si>
  <si>
    <t>밍들</t>
  </si>
  <si>
    <t>https://www.youtube.com/c/%EB%B0%8D%EB%93%A4mingdeul/</t>
  </si>
  <si>
    <t>BGANG</t>
  </si>
  <si>
    <t>http://www.picorp.co.kr/thum_img/picp/myboard/238b2c0c2fcf99139d57a6a9aeaa3704_water__c0_w600_h600.jpg</t>
  </si>
  <si>
    <t>https://www.instagram.com/b.g4ng_/</t>
  </si>
  <si>
    <t>JINA</t>
  </si>
  <si>
    <t>http://www.picorp.co.kr/thum_img/picp/myboard/d73a956821a20c1da1ee1fc15032a3a4_water__c0_w600_h600.jpg</t>
  </si>
  <si>
    <t>witU</t>
  </si>
  <si>
    <t>https://cdn.imweb.me/thumbnail/20210628/5d65d1e24c490.jpg</t>
  </si>
  <si>
    <t>세얼간이3idiots</t>
  </si>
  <si>
    <t>https://www.youtube.com/@3idiots.official</t>
  </si>
  <si>
    <t>witu.co.kr</t>
  </si>
  <si>
    <t>https://cdn.imweb.me/thumbnail/20200802/aa8b413b529a3.jpg</t>
  </si>
  <si>
    <t>https://www.youtube.com/@ye_chan00</t>
  </si>
  <si>
    <t>https://cdn.imweb.me/thumbnail/20210106/2b5272a1bac9c.jpg</t>
  </si>
  <si>
    <t>https://www.youtube.com/@chaehun_0503</t>
  </si>
  <si>
    <t>https://cdn.imweb.me/thumbnail/20200211/0ed9f5d167419.jpg</t>
  </si>
  <si>
    <t>ad@witu.co</t>
  </si>
  <si>
    <t>근환TV</t>
  </si>
  <si>
    <t>https://www.youtube.com/@13doctorwhoo</t>
  </si>
  <si>
    <t>https://cdn.imweb.me/thumbnail/20200607/c8a0fb882c615.jpg</t>
  </si>
  <si>
    <t>나나씨 Nanasi</t>
  </si>
  <si>
    <t>https://www.youtube.com/@nana6a6y</t>
  </si>
  <si>
    <t>linktr.ee/nana6a6y, abit.ly/illiyoonnanasi</t>
  </si>
  <si>
    <t>축제, 문화예술, 홍보마케팅</t>
  </si>
  <si>
    <t>https://cdn.imweb.me/thumbnail/20210628/5772cd7c7072c.jpg</t>
  </si>
  <si>
    <t>https://www.youtube.com/@sinu</t>
  </si>
  <si>
    <t>qrwiz.com/d/lWK5gTxNykveu, musinsa.com/brands/supersub</t>
  </si>
  <si>
    <t>https://cdn.imweb.me/thumbnail/20210930/8db707820bab0.jpg</t>
  </si>
  <si>
    <t>쉐리 SHERRY</t>
  </si>
  <si>
    <t>https://www.youtube.com/@sherry_lim</t>
  </si>
  <si>
    <t>https://cdn.imweb.me/thumbnail/20230612/8fe5f6380ebde.jpg</t>
  </si>
  <si>
    <t>먹었서연DIET</t>
  </si>
  <si>
    <t>https://www.youtube.com/@Kimseoyeon</t>
  </si>
  <si>
    <t>교육, 문화예술, 기타, 축제</t>
  </si>
  <si>
    <t>돼끼</t>
  </si>
  <si>
    <t>docs.google.com/forms/d/e/1FAIpQLScfUjZXios4KfkjrzD6sh5cJQhlUQM3czWkuKIzlABfwLoacA/viewform</t>
  </si>
  <si>
    <t>https://cdn.imweb.me/thumbnail/20211104/68127d225c7a6.png</t>
  </si>
  <si>
    <t>guriguriddung@gmail.com</t>
  </si>
  <si>
    <t>https://www.youtube.com/@baby_pig_rabbit</t>
  </si>
  <si>
    <t>교육, 기타, 축제, 행사, 문화예술</t>
  </si>
  <si>
    <t>url.kr/y9gmvq</t>
  </si>
  <si>
    <t>https://cdn.imweb.me/thumbnail/20221124/d5837b6bc8fad.jpg</t>
  </si>
  <si>
    <t>김켈리 Kellyfornia</t>
  </si>
  <si>
    <t>https://www.youtube.com/@kellyfornia99</t>
  </si>
  <si>
    <t>https://cdn.imweb.me/thumbnail/20210106/009fbca6a9fa1.jpg</t>
  </si>
  <si>
    <t>https://www.youtube.com/@hea_dll</t>
  </si>
  <si>
    <t>https://cdn.imweb.me/thumbnail/20220727/bddef287baec8.jpg</t>
  </si>
  <si>
    <t>https://www.youtube.com/@jk_couple</t>
  </si>
  <si>
    <t>https://cdn.imweb.me/thumbnail/20230727/7101bd35d620b.jpg</t>
  </si>
  <si>
    <t>혜찌Hyezzi</t>
  </si>
  <si>
    <t>https://www.youtube.com/@hyezzi</t>
  </si>
  <si>
    <t>https://cdn.imweb.me/thumbnail/20220103/d17a97b587862.jpg</t>
  </si>
  <si>
    <t>https://www.youtube.com/@someandcook</t>
  </si>
  <si>
    <t>https://cdn.imweb.me/thumbnail/20211104/121888dcbd1f1.jpg</t>
  </si>
  <si>
    <t>https://www.youtube.com/@bamsu</t>
  </si>
  <si>
    <t>open.kakao.com/o/gEaqi1wb</t>
  </si>
  <si>
    <t>https://cdn.imweb.me/thumbnail/20210930/e6084302ab059.jpg</t>
  </si>
  <si>
    <t>윤미니</t>
  </si>
  <si>
    <t>https://www.youtube.com/@younmini</t>
  </si>
  <si>
    <t>https://cdn.imweb.me/thumbnail/20220518/46ddae0896879.jpg</t>
  </si>
  <si>
    <t>https://www.youtube.com/@chuppappi</t>
  </si>
  <si>
    <t>https://cdn.imweb.me/thumbnail/20211104/f2ef6527cc828.jpeg</t>
  </si>
  <si>
    <t>잽 jabb</t>
  </si>
  <si>
    <t>https://www.youtube.com/@jabb</t>
  </si>
  <si>
    <t>twitter.com/jiamjabb</t>
  </si>
  <si>
    <t>https://cdn.imweb.me/thumbnail/20200719/9446de13e9427.jpg</t>
  </si>
  <si>
    <t>https://www.youtube.com/@c._.rimm01</t>
  </si>
  <si>
    <t>문화예술, 테크</t>
  </si>
  <si>
    <t>https://cdn.imweb.me/thumbnail/20230726/3c6e4e3944200.jpg</t>
  </si>
  <si>
    <t>dalgbaljo@gmail.com
 ad@witu.co.kr</t>
  </si>
  <si>
    <t>https://www.youtube.com/@joboooo04</t>
  </si>
  <si>
    <t>https://cdn.imweb.me/thumbnail/20230816/cf593f3963cc7.jpg</t>
  </si>
  <si>
    <t>https://www.youtube.com/@millzzangstar</t>
  </si>
  <si>
    <t>linktr.ee/Shoohee_</t>
  </si>
  <si>
    <t>https://cdn.imweb.me/thumbnail/20220906/4831476536acc.png</t>
  </si>
  <si>
    <t>슈히Shoohee</t>
  </si>
  <si>
    <t>https://www.youtube.com/@shoohee_</t>
  </si>
  <si>
    <t>https://cdn.imweb.me/thumbnail/20220803/affb63b5f00df.png</t>
  </si>
  <si>
    <t>ad@witu.co.kr
 ajtdltwl12@naver.com</t>
  </si>
  <si>
    <t>https://www.youtube.com/@oohnaup</t>
  </si>
  <si>
    <t>https://cdn.imweb.me/thumbnail/20230728/dfc44a9704630.jpg</t>
  </si>
  <si>
    <t>https://www.youtube.com/@9_gidong</t>
  </si>
  <si>
    <t>https://cdn.imweb.me/thumbnail/20210628/d6e31b003de29.jpg</t>
  </si>
  <si>
    <t>https://www.youtube.com/@dlwodud3279</t>
  </si>
  <si>
    <t>https://cdn.imweb.me/thumbnail/20211104/e0394652f6799.jpg</t>
  </si>
  <si>
    <t>https://www.youtube.com/@April_ten</t>
  </si>
  <si>
    <t>https://cdn.imweb.me/thumbnail/20230727/b563c1f13e0fc.jpg</t>
  </si>
  <si>
    <t>양아띠의 다이어트</t>
  </si>
  <si>
    <t>https://www.youtube.com/@yang_atti</t>
  </si>
  <si>
    <t>https://cdn.imweb.me/thumbnail/20220901/5c3e43de31a03.jpg</t>
  </si>
  <si>
    <t>https://www.youtube.com/@choijadugogo</t>
  </si>
  <si>
    <t>https://cdn.imweb.me/thumbnail/20220420/2391489bd7462.png</t>
  </si>
  <si>
    <t>ad@witu.co.kr
 histaste0401@gmail.com</t>
  </si>
  <si>
    <t>https://www.youtube.com/@HisTaste</t>
  </si>
  <si>
    <t>url.kr/ytzknl</t>
  </si>
  <si>
    <t>https://cdn.imweb.me/thumbnail/20221222/801a840c0a7b4.png</t>
  </si>
  <si>
    <t>smartstore.naver.com/witu-store</t>
  </si>
  <si>
    <t>https://www.youtube.com/@mico_144</t>
  </si>
  <si>
    <t>https://cdn.imweb.me/thumbnail/20221222/dcc816ac073da.jpg</t>
  </si>
  <si>
    <t>https://www.youtube.com/@gmgpd</t>
  </si>
  <si>
    <t>https://cdn.imweb.me/thumbnail/20230517/7ef939236abfb.jpg</t>
  </si>
  <si>
    <t>usiness:ad@witu.co.kr</t>
  </si>
  <si>
    <t>https://www.youtube.com/@Inv_inci_ble</t>
  </si>
  <si>
    <t>https://cdn.imweb.me/thumbnail/20221207/3b35f6911ad29.jpg</t>
  </si>
  <si>
    <t>business-ad@with.co.kr
 ad@witu.co.kr
 ad@with.co.kr</t>
  </si>
  <si>
    <t>박봉팔 Sue2</t>
  </si>
  <si>
    <t>https://www.youtube.com/@hiimyoursue</t>
  </si>
  <si>
    <t>https://cdn.imweb.me/thumbnail/20221117/db985fe283c5e.jpg</t>
  </si>
  <si>
    <t>https://www.youtube.com/@manimoon0103</t>
  </si>
  <si>
    <t>https://cdn.imweb.me/thumbnail/20220202/07fb9e777fb07.jpg</t>
  </si>
  <si>
    <t>https://www.youtube.com/@joowon_777</t>
  </si>
  <si>
    <t>youtu.be/8LGYvxRwMZI</t>
  </si>
  <si>
    <t>https://cdn.imweb.me/thumbnail/20221213/5c92eb8b3d11f.jpg</t>
  </si>
  <si>
    <t>점통Jeomtong</t>
  </si>
  <si>
    <t>https://www.youtube.com/@jeomtong</t>
  </si>
  <si>
    <t>https://cdn.imweb.me/thumbnail/20220420/0d9986cc9197a.jpg</t>
  </si>
  <si>
    <t>https://www.youtube.com/@yeongyu2249</t>
  </si>
  <si>
    <t>세얼간이 써니</t>
  </si>
  <si>
    <t>https://cdn.imweb.me/thumbnail/20210106/99c16a071d199.jpg</t>
  </si>
  <si>
    <t>https://cdn.imweb.me/thumbnail/20201011/0f6d5ca10c981.jpg</t>
  </si>
  <si>
    <t>린나 linna</t>
  </si>
  <si>
    <t>https://www.youtube.com/@linna5862</t>
  </si>
  <si>
    <t>https://cdn.imweb.me/thumbnail/20230222/010f1b6dcdcb2.jpg</t>
  </si>
  <si>
    <t>https://www.youtube.com/@heheonni</t>
  </si>
  <si>
    <t>https://cdn.imweb.me/thumbnail/20230308/0b9311ef04706.jpg</t>
  </si>
  <si>
    <t>https://www.youtube.com/@ramnuggi</t>
  </si>
  <si>
    <t>https://cdn.imweb.me/thumbnail/20230518/729e457309335.jpg</t>
  </si>
  <si>
    <t>https://www.youtube.com/@dongle___</t>
  </si>
  <si>
    <t>linktr.ee/dongle___</t>
  </si>
  <si>
    <t>https://cdn.imweb.me/thumbnail/20230602/ebba072c50221.jpg</t>
  </si>
  <si>
    <t>https://www.youtube.com/@kim.juuu/</t>
  </si>
  <si>
    <t>linktr.ee/nana_auau?utm_source=linktree_profile_share&amp;ltsid=23565ccd-1481-4efc-8561-4fd96df2e408</t>
  </si>
  <si>
    <t>https://cdn.imweb.me/thumbnail/20230804/ea934ad20fb5e.jpg</t>
  </si>
  <si>
    <t>홀로나나 NANA</t>
  </si>
  <si>
    <t>https://www.youtube.com/@nana_auau</t>
  </si>
  <si>
    <t>linktr.ee/nana_auau</t>
  </si>
  <si>
    <t>https://cdn.imweb.me/thumbnail/20230823/42132d5320d40.jpg</t>
  </si>
  <si>
    <t>https://www.youtube.com/@kimdayun_05/</t>
  </si>
  <si>
    <t>linktr.ee/yejunpark</t>
  </si>
  <si>
    <t>https://cdn.imweb.me/thumbnail/20230911/3c390fd2156ba.jpg</t>
  </si>
  <si>
    <t>https://www.youtube.com/@soloistye</t>
  </si>
  <si>
    <t>link.inpock.co.kr/impa</t>
  </si>
  <si>
    <t>https://cdn.imweb.me/thumbnail/20230911/5a88ff5f3f73c.jpg</t>
  </si>
  <si>
    <t>임파 IMPA</t>
  </si>
  <si>
    <t>https://www.youtube.com/@impa.</t>
  </si>
  <si>
    <t>boypop.shop, ma.oliveyoung.co.kr/m/G.do?goodsNo=A000000189231</t>
  </si>
  <si>
    <t>wing.kr/nasu</t>
  </si>
  <si>
    <t>https://cdn.imweb.me/thumbnail/20230912/51ca27c6b65a0.png</t>
  </si>
  <si>
    <t>ad@witu.co.kr
 witu.co.kr</t>
  </si>
  <si>
    <t>나수는업글인간 NASU</t>
  </si>
  <si>
    <t>https://www.youtube.com/@NASU</t>
  </si>
  <si>
    <t>treasure</t>
  </si>
  <si>
    <t>먹어볼래</t>
  </si>
  <si>
    <t>trytoeat222</t>
  </si>
  <si>
    <t>https://www.tiktok.com/@trytoeat222</t>
  </si>
  <si>
    <t>https://treasurehunter.co.kr/uploaded/board/creator/7fc37d84febcd4b76c55c2fdb5783f710.png</t>
  </si>
  <si>
    <t>trytoeat222@naver.com</t>
  </si>
  <si>
    <t>https://www.instagram.com/trytoeat222</t>
  </si>
  <si>
    <t>먹어볼래TryToEat</t>
  </si>
  <si>
    <t>https://www.youtube.com/channel/UCTx3aCntDvkq-hGtOjKVSnQ</t>
  </si>
  <si>
    <t>instagram.com/trytoeat222
 facebook.com/trytooeat
 tiktok.com/@trytoeat222</t>
  </si>
  <si>
    <t>오늘도 연희</t>
  </si>
  <si>
    <t>kty705pxh</t>
  </si>
  <si>
    <t>https://www.tiktok.com/@kty705pxh</t>
  </si>
  <si>
    <t>https://treasurehunter.co.kr/uploaded/board/creator/e33e7a917dad8416a042bad3522700480.jpg</t>
  </si>
  <si>
    <t>pxh@kakao.com</t>
  </si>
  <si>
    <t>yh_asmr</t>
  </si>
  <si>
    <t>https://www.instagram.com/yh_asmr</t>
  </si>
  <si>
    <t>https://www.youtube.com/channel/UC-rkd7hVRYixz73PYudesFA</t>
  </si>
  <si>
    <t>instagram.com/yh_asmr
 tiktok.com/@kty705pxh</t>
  </si>
  <si>
    <t>쩝쩝박사</t>
  </si>
  <si>
    <t>https://www.youtube.com/channel/UC6M527IbybtNOn9D6IAOEyQ</t>
  </si>
  <si>
    <t>https://treasurehunter.co.kr/uploaded/board/creator/7369221fbd80b4e3256191f9102809420.jpg</t>
  </si>
  <si>
    <t>memekor00@gmail.com</t>
  </si>
  <si>
    <t>바다곰 조해웅</t>
  </si>
  <si>
    <t>바다곰 조해웅Seabear</t>
  </si>
  <si>
    <t>https://www.youtube.com/channel/UCTo4z9G0AMGtEo3N6A6SSeQ</t>
  </si>
  <si>
    <t>smartstore.naver.com/coos2022</t>
  </si>
  <si>
    <t>https://treasurehunter.co.kr/uploaded/board/creator/827ad3e7303eeb45be3eb45707cf1c160.jpg</t>
  </si>
  <si>
    <t>콩빈Cong Been</t>
  </si>
  <si>
    <t>congbeeen</t>
  </si>
  <si>
    <t>https://www.instagram.com/congbeeen</t>
  </si>
  <si>
    <t>https://treasurehunter.co.kr/uploaded/board/creator/5f1dd4563a262a3f30bbaa0db75642080.jpg</t>
  </si>
  <si>
    <t>https://www.youtube.com/channel/UCTmK4iKaaLWfh2gXrt1fH9g</t>
  </si>
  <si>
    <t>youtube.com/channel/UCTmK4iKaaLWfh2gXrt1fH9g?view_as=sub_confirmation=1
 instagram.com/congbeeen</t>
  </si>
  <si>
    <t>얌야미</t>
  </si>
  <si>
    <t>yamyamitv</t>
  </si>
  <si>
    <t>https://www.tiktok.com/@yamyamitv</t>
  </si>
  <si>
    <t>linktr.ee/rlagidtnr</t>
  </si>
  <si>
    <t>https://treasurehunter.co.kr/uploaded/board/creator/6672e9b7e0aaeb5b9b2620a5a03d48700.png</t>
  </si>
  <si>
    <t>ontact):adm@treasurehunter.co.kr
 rlagidtnr0909@gmail.com
 adm@treasurehunter.co.kr</t>
  </si>
  <si>
    <t>https://www.instagram.com/yamyamitv</t>
  </si>
  <si>
    <t>얌야미YamyamiTV</t>
  </si>
  <si>
    <t>https://www.youtube.com/channel/UCogGhMtm142H8JGtHL7Jqow</t>
  </si>
  <si>
    <t>instagram.com/yamyamitv
 tiktok.com/@yamyamitv</t>
  </si>
  <si>
    <t>조선남자 대길이 Chef in Joseon</t>
  </si>
  <si>
    <t>https://www.instagram.com/joseon_boy</t>
  </si>
  <si>
    <t>https://treasurehunter.co.kr/uploaded/board/creator/6870d14bdcdd36a008fcfd61d286d8d70.jpg</t>
  </si>
  <si>
    <t>joseonboy@naver.com</t>
  </si>
  <si>
    <t>배정길의 비밀레시피</t>
  </si>
  <si>
    <t>https://www.youtube.com/channel/UC-iJgiHZ0joj2cQWpszkqPw</t>
  </si>
  <si>
    <t>instagram.com/joseon_boy</t>
  </si>
  <si>
    <t>청담언니</t>
  </si>
  <si>
    <t>https://www.youtube.com/channel/UCWUs7iRHBk3p0YQ85Ae7OXg</t>
  </si>
  <si>
    <t>linktr.ee/chengdamunni</t>
  </si>
  <si>
    <t>https://treasurehunter.co.kr/uploaded/board/creator/774bfc109196400d0e0fefa40de1b6220.jpg</t>
  </si>
  <si>
    <t>hyobeing9</t>
  </si>
  <si>
    <t>https://www.instagram.com/hyobeing9</t>
  </si>
  <si>
    <t>https://treasurehunter.co.kr/uploaded/board/creator/a5a6908c0c4b4b861f44c69cd8ac40b80.jpg</t>
  </si>
  <si>
    <t>https://www.youtube.com/channel/UC60126GZFq0ALxVjTcl0QrQ</t>
  </si>
  <si>
    <t>instagram.com/hyobeing9</t>
  </si>
  <si>
    <t>문화예술, 홍보마케팅, 교육</t>
  </si>
  <si>
    <t>https://www.tiktok.com/@ZSJ7S483x</t>
  </si>
  <si>
    <t>https://treasurehunter.co.kr/uploaded/board/creator/5948f66fd6ce30e908f6d13d19bf291b0.jpg</t>
  </si>
  <si>
    <t>https://www.instagram.com/randomtaurant</t>
  </si>
  <si>
    <t>https://www.youtube.com/channel/UCDd2WQ-qpZU-Mt9mphLQvvg</t>
  </si>
  <si>
    <t>instagram.com/randomtaurant
 vt.tiktok.com/ZSJ7S483x</t>
  </si>
  <si>
    <t>마라덕</t>
  </si>
  <si>
    <t>https://www.youtube.com/channel/UCUsIEoQ8QMiUH1XLX8oXtDg</t>
  </si>
  <si>
    <t>https://treasurehunter.co.kr/uploaded/board/creator/d2de58adf69791deea91ebfaafdcd9bc0.jpg</t>
  </si>
  <si>
    <t>lek937610@naver.com</t>
  </si>
  <si>
    <t>가르마</t>
  </si>
  <si>
    <t>hws_2045</t>
  </si>
  <si>
    <t>https://www.instagram.com/hws_2045</t>
  </si>
  <si>
    <t>https://treasurehunter.co.kr/uploaded/board/creator/d96ab0dc0373197a430bd41ef6f6eb6d0.jpg</t>
  </si>
  <si>
    <t>가르마[GARMA]</t>
  </si>
  <si>
    <t>https://www.youtube.com/channel/UC7bRo3yLjtrRV9qU_KsE6nA</t>
  </si>
  <si>
    <t>afreecatv.com/toking2045
 instagram.com/hws_2045</t>
  </si>
  <si>
    <t>애정 Aejeong</t>
  </si>
  <si>
    <t>ja0032</t>
  </si>
  <si>
    <t>https://www.instagram.com/ja0032</t>
  </si>
  <si>
    <t>https://treasurehunter.co.kr/uploaded/board/creator/a430ba2b756f1217cd28bcfef94a15e50.png</t>
  </si>
  <si>
    <t>mail:wjddo501@naver.com</t>
  </si>
  <si>
    <t>https://www.youtube.com/channel/UCJDDUcBtJYT1yRX9pR4Q0ug</t>
  </si>
  <si>
    <t>instagram.com/ja0032
 facebook.com/gimjeongae.gim</t>
  </si>
  <si>
    <t>양수빈</t>
  </si>
  <si>
    <t>soobin1119</t>
  </si>
  <si>
    <t>https://www.instagram.com/soobin1119</t>
  </si>
  <si>
    <t>https://treasurehunter.co.kr/uploaded/board/creator/1e6c372a49fa725db1b753c8f2eedadf0.jpg</t>
  </si>
  <si>
    <t>soobin@treasurehunter.co.kr</t>
  </si>
  <si>
    <t>https://www.youtube.com/channel/UCYJrfuYXNqb5XSRd22XRwGw</t>
  </si>
  <si>
    <t>facebook.com/officialYangSoobin
 instagram.com/soobin1119</t>
  </si>
  <si>
    <t>교광</t>
  </si>
  <si>
    <t>kgxhwang</t>
  </si>
  <si>
    <t>https://www.instagram.com/kgxhwang</t>
  </si>
  <si>
    <t>https://treasurehunter.co.kr/uploaded/board/creator/f8b382ca96668cb441bb06a06ec1265b0.jpg</t>
  </si>
  <si>
    <t>교광TV</t>
  </si>
  <si>
    <t>https://www.youtube.com/channel/UCwsFLjczPWiiWBS9_cdSQIQ</t>
  </si>
  <si>
    <t>instagram.com/kgxhwang</t>
  </si>
  <si>
    <t>Chan Sori Asmr</t>
  </si>
  <si>
    <t>chan__sori</t>
  </si>
  <si>
    <t>https://www.instagram.com/chan__sori</t>
  </si>
  <si>
    <t>https://treasurehunter.co.kr/uploaded/board/creator/3e3f45abaee532212577c492916a81c80.jpg</t>
  </si>
  <si>
    <t>https://www.youtube.com/channel/UCVSuNMqgvEwTmWHx8fs9nhw</t>
  </si>
  <si>
    <t>instagram.com/chan__sori</t>
  </si>
  <si>
    <t>Chihun ASMR 치훈</t>
  </si>
  <si>
    <t>asmr_chihun</t>
  </si>
  <si>
    <t>https://www.instagram.com/asmr_chihun</t>
  </si>
  <si>
    <t>https://treasurehunter.co.kr/uploaded/board/creator/f91bbb0ac4c329d55a746f342fbb8b450.png</t>
  </si>
  <si>
    <t>asmr.chihun@gmail.com</t>
  </si>
  <si>
    <t>https://www.youtube.com/channel/UCx_7Isnu10jfrlV7m1Fz06A</t>
  </si>
  <si>
    <t>instagram.com/asmr_chihun
 facebook.com/CHOICHIHUN</t>
  </si>
  <si>
    <t>공연, 문화예술, 공간</t>
  </si>
  <si>
    <t>EDMMER</t>
  </si>
  <si>
    <t>edmmer</t>
  </si>
  <si>
    <t>https://www.instagram.com/edmmer</t>
  </si>
  <si>
    <t>https://treasurehunter.co.kr/uploaded/board/creator/aee57a77e9c22da98e3deb86535fb4fe0.jpg</t>
  </si>
  <si>
    <t>에드머 Edmmer</t>
  </si>
  <si>
    <t>https://www.youtube.com/channel/UCrpoE9e2-eWcj8AYvwYdebw</t>
  </si>
  <si>
    <t>instagram.com/edmmer
 soundcloud.com/edmmer
 youtube.com/edmmermusic</t>
  </si>
  <si>
    <t>서담SEODAM</t>
  </si>
  <si>
    <t>cookie.dam</t>
  </si>
  <si>
    <t>https://www.instagram.com/cookie.dam</t>
  </si>
  <si>
    <t>https://treasurehunter.co.kr/uploaded/board/creator/502e719dee37dd0c4b63f8b449807d000.jpg</t>
  </si>
  <si>
    <t>seodam1530@naver.com
 adm@treasurehunter.co.kr</t>
  </si>
  <si>
    <t>서담 seodam</t>
  </si>
  <si>
    <t>https://www.youtube.com/channel/UC84Zkx_92divh3h4sKXeDew</t>
  </si>
  <si>
    <t>smartstore.naver.com/cookie_dam
 instagram.com/seodam___/?hl=ko
 instagram.com/cookie.dam</t>
  </si>
  <si>
    <t>뚤기ddulgi</t>
  </si>
  <si>
    <t>ddulgi_ttime</t>
  </si>
  <si>
    <t>https://www.instagram.com/ddulgi_ttime</t>
  </si>
  <si>
    <t>https://treasurehunter.co.kr/uploaded/board/creator/e957f6b6e380f8bf0179a6b6168c0d9c0.jpg</t>
  </si>
  <si>
    <t>https://www.youtube.com/channel/UCAAEp9UddJXfQYodYV2iqBw</t>
  </si>
  <si>
    <t>instagram.com/ddulgi_ttime</t>
  </si>
  <si>
    <t>Heungdda흥따</t>
  </si>
  <si>
    <t>h_h.vely</t>
  </si>
  <si>
    <t>https://www.instagram.com/h_h.vely</t>
  </si>
  <si>
    <t>https://treasurehunter.co.kr/uploaded/board/creator/f3392f61d12d336b26d0f874f35c660c0.png</t>
  </si>
  <si>
    <t>https://www.youtube.com/channel/UCbuNfuYVnPIRIce8VEzntGw</t>
  </si>
  <si>
    <t>instagram.com/h_h.vely</t>
  </si>
  <si>
    <t>Chiyoon ASMR 치윤</t>
  </si>
  <si>
    <t>https://www.youtube.com/channel/UCrDHo9rwDBR_BaJXR388HnA</t>
  </si>
  <si>
    <t>https://treasurehunter.co.kr/uploaded/board/creator/a9cf1b04fea2601870ffa0f765093b6f0.jpg</t>
  </si>
  <si>
    <t>류스펜나</t>
  </si>
  <si>
    <t>https://treasurehunter.co.kr/uploaded/board/creator/2479880015eace23f8aa10352e9c19aa0.jpg</t>
  </si>
  <si>
    <t>nickname_is@naver.com
 adm@treasurehunter.co.kr</t>
  </si>
  <si>
    <t>https://www.youtube.com/channel/UCkGLGs2ZCNRSlOs9s-8S_qA</t>
  </si>
  <si>
    <t>instagram.com/cornu_ryu</t>
  </si>
  <si>
    <t>기리쌤</t>
  </si>
  <si>
    <t>girissam</t>
  </si>
  <si>
    <t>https://www.instagram.com/girissam</t>
  </si>
  <si>
    <t>https://treasurehunter.co.kr/uploaded/board/creator/ce02b48dae64b624547f4f6716c06a0a0.jpg</t>
  </si>
  <si>
    <t>기리쌤GIRI</t>
  </si>
  <si>
    <t>https://www.youtube.com/channel/UC69_-yknK4yy-ct_Rhq4JnA</t>
  </si>
  <si>
    <t>instagram.com/girissam</t>
  </si>
  <si>
    <t>보고싶진아</t>
  </si>
  <si>
    <t>jina.__d</t>
  </si>
  <si>
    <t>https://www.instagram.com/jina.__d</t>
  </si>
  <si>
    <t>https://treasurehunter.co.kr/uploaded/board/creator/1d0cb15cc57f60fc3d77c5561e79de810.png</t>
  </si>
  <si>
    <t>wlsk4648@gmail.com</t>
  </si>
  <si>
    <t>https://www.youtube.com/channel/UCr1YT5IRw3iI1oQgbBOpWrQ/featured</t>
  </si>
  <si>
    <t>instagram.com/jina.__d
 twitch.tv/outsidejina
 youtube.com/@outsidejina/about
 cafe.naver.com/missyoujina</t>
  </si>
  <si>
    <t>솔이sole</t>
  </si>
  <si>
    <t>sol.e2?hl=ko</t>
  </si>
  <si>
    <t>https://www.instagram.com/sol.e2?hl=ko</t>
  </si>
  <si>
    <t>https://treasurehunter.co.kr/uploaded/board/creator/72fb8361db9d6bb5b2388dd42c9c0b370.png</t>
  </si>
  <si>
    <t>biz@treasurehunter.co.kr</t>
  </si>
  <si>
    <t>https://www.youtube.com/channel/UCVFmhrld5t1aVlyba1jENrA</t>
  </si>
  <si>
    <t>instagram.com/sol.e2/?hl=ko</t>
  </si>
  <si>
    <t>nannah.k</t>
  </si>
  <si>
    <t>https://www.instagram.com/nannah.k</t>
  </si>
  <si>
    <t>https://treasurehunter.co.kr/uploaded/board/creator/4c128d55b37df047866d5c61a6f634680.jpg</t>
  </si>
  <si>
    <t>https://www.youtube.com/channel/UCfDSDiysUadrLFzudqizQNA</t>
  </si>
  <si>
    <t>instagram.com/nannah.k</t>
  </si>
  <si>
    <t>훈내솔솔 couple</t>
  </si>
  <si>
    <t>sol.e2</t>
  </si>
  <si>
    <t>https://www.instagram.com/sol.e2</t>
  </si>
  <si>
    <t>https://treasurehunter.co.kr/uploaded/board/creator/7479c4db9f0e03a93396400170f5b3e20.jpg</t>
  </si>
  <si>
    <t>훈내솔솔 HScouple</t>
  </si>
  <si>
    <t>https://www.youtube.com/channel/UCb6pjtn4l7AmgakgnGLmKtQ</t>
  </si>
  <si>
    <t>instagram.com/_dxnghxxn
 instagram.com/sol.e2</t>
  </si>
  <si>
    <t>브리VREE</t>
  </si>
  <si>
    <t>vreerose2?hl=ko</t>
  </si>
  <si>
    <t>https://www.instagram.com/vreerose2?hl=ko</t>
  </si>
  <si>
    <t>https://treasurehunter.co.kr/uploaded/board/creator/ce1350de116b3043609ca3ef149d96e00.jpg</t>
  </si>
  <si>
    <t>VREE브리</t>
  </si>
  <si>
    <t>https://www.youtube.com/channel/UC6GrbSGiZ2BaFBaaatiHmLw</t>
  </si>
  <si>
    <t>instagram.com/vreerose2/?hl=ko
 twitter.com/youtuber_vree</t>
  </si>
  <si>
    <t>젤리타수JELITA SOO</t>
  </si>
  <si>
    <t>jelita_soo</t>
  </si>
  <si>
    <t>https://www.instagram.com/jelita_soo</t>
  </si>
  <si>
    <t>s.zigzag.kr/ZU8MGRANtz</t>
  </si>
  <si>
    <t>https://treasurehunter.co.kr/uploaded/board/creator/dda47daf731c7b5de371f277f05c94c20.jpg</t>
  </si>
  <si>
    <t>https://www.youtube.com/channel/UCunea8jfqwDTtMkqyBcMpFw</t>
  </si>
  <si>
    <t>instagram.com/jelita_soo</t>
  </si>
  <si>
    <t>샘라두</t>
  </si>
  <si>
    <t>https://www.youtube.com/channel/UCC2fx8Q4MDNR2LZ8gIvRubg</t>
  </si>
  <si>
    <t>https://treasurehunter.co.kr/uploaded/board/creator/55b79cfc968b3f6fc8f8390afeb528360.jpg</t>
  </si>
  <si>
    <t>멋지다 김소선</t>
  </si>
  <si>
    <t>hi.so.seon?igshid=MzRlODBiNWFlZA==</t>
  </si>
  <si>
    <t>https://www.instagram.com/hi.so.seon?igshid=MzRlODBiNWFlZA==</t>
  </si>
  <si>
    <t>https://treasurehunter.co.kr/uploaded/board/creator/34b0a47ebefa86d0d54f439957c5c2f40.jpg</t>
  </si>
  <si>
    <t>so__seon@naver.com
 adm@treasurehunter.co.kr</t>
  </si>
  <si>
    <t>https://www.youtube.com/channel/UCRfUUhwRYmZNGDeduMoHrzA</t>
  </si>
  <si>
    <t>instagram.com/hi.so.seon?igshid=MzRlODBiNWFlZA==</t>
  </si>
  <si>
    <t>동갑내기영농일기</t>
  </si>
  <si>
    <t>https://www.instagram.com/sin__yeomul</t>
  </si>
  <si>
    <t>https://treasurehunter.co.kr/uploaded/board/creator/fbb72e55ac0510e9e197211132d626cb0.jpg</t>
  </si>
  <si>
    <t>longtteung@gmail.com</t>
  </si>
  <si>
    <t>https://www.youtube.com/channel/UChCSSA1AojT_Cj3MH6-aGcg</t>
  </si>
  <si>
    <t>instagram.com/98_5_23
 instagram.com/tteungjae
 instagram.com/sin__yeomul
 smartstore.naver.com/yeongnong-ilgi</t>
  </si>
  <si>
    <t>나는미도</t>
  </si>
  <si>
    <t>https://www.youtube.com/channel/UCXTyJZJW0kjz5lCI7g8wUKQ</t>
  </si>
  <si>
    <t>odimx.net
 odimx.tv
 odimx.xyz
 odimx.io</t>
  </si>
  <si>
    <t>https://treasurehunter.co.kr/uploaded/board/creator/1e9abe660b5a72461df68f41f32372f80.jpg</t>
  </si>
  <si>
    <t>마이맘</t>
  </si>
  <si>
    <t>mymomtv</t>
  </si>
  <si>
    <t>https://www.instagram.com/mymomtv</t>
  </si>
  <si>
    <t>https://treasurehunter.co.kr/uploaded/board/creator/cc29d97a0d95ce76516067a0bfce388e0.jpg</t>
  </si>
  <si>
    <t>https://www.youtube.com/channel/UCwxEt7qp3I9cXi3mVE81FKA</t>
  </si>
  <si>
    <t>instagram.com/mymomtv
 facebook.com/mymomtv</t>
  </si>
  <si>
    <t>마이린</t>
  </si>
  <si>
    <t>mylynntv</t>
  </si>
  <si>
    <t>https://www.instagram.com/mylynntv</t>
  </si>
  <si>
    <t>https://treasurehunter.co.kr/uploaded/board/creator/b85014e759c44b98a61c6afbe24826550.jpg</t>
  </si>
  <si>
    <t>mylynntv@gmail.com</t>
  </si>
  <si>
    <t>마이린 TV</t>
  </si>
  <si>
    <t>https://www.youtube.com/channel/UCNzn4cWu4ygeWTxXfP4ufug</t>
  </si>
  <si>
    <t>instagram.com/mylynntv</t>
  </si>
  <si>
    <t>날룩플즈</t>
  </si>
  <si>
    <t>_narcissism_9</t>
  </si>
  <si>
    <t>https://www.instagram.com/_narcissism_9</t>
  </si>
  <si>
    <t>https://treasurehunter.co.kr/uploaded/board/creator/c0aea28dbb438141e97b66466c4f73020.jpg</t>
  </si>
  <si>
    <t>narcissism97@naver.com</t>
  </si>
  <si>
    <t>날룩플즈_NarLookPlz</t>
  </si>
  <si>
    <t>https://www.youtube.com/channel/UC1gcFSdKkiIvL2iCi-_up6g</t>
  </si>
  <si>
    <t>instagram.com/_narcissism_9</t>
  </si>
  <si>
    <t>sennimmm</t>
  </si>
  <si>
    <t>https://www.tiktok.com/@sennimmm?_t=8YBmhHtlFoI&amp;_r=1</t>
  </si>
  <si>
    <t>https://treasurehunter.co.kr/uploaded/board/creator/85fccbf41414f262b8b8739389259d970.png</t>
  </si>
  <si>
    <t>sennimmmm?hl=ko</t>
  </si>
  <si>
    <t>https://www.instagram.com/sennimmmm?hl=ko</t>
  </si>
  <si>
    <t>https://www.youtube.com/channel/UCd1Wpsy9DpP521nPlRLq0PA</t>
  </si>
  <si>
    <t>instagram.com/sennimmmm/?hl=ko
 tiktok.com/@sennimmm?_t=8YBmhHtlFoI&amp;_r=1
 twitter.com/Sennimmm
 cafe.naver.com/sennimfan
 blog.naver.com/yeong486586</t>
  </si>
  <si>
    <t>로운이네 가족일기 Rowoon's Family Diary</t>
  </si>
  <si>
    <t>for_gomroni_</t>
  </si>
  <si>
    <t>https://www.instagram.com/for_gomroni_</t>
  </si>
  <si>
    <t>https://treasurehunter.co.kr/uploaded/board/creator/c3df19b15f4ad1e11ba47393ee13aaf90.jpg</t>
  </si>
  <si>
    <t>https://www.youtube.com/channel/UCfrX6IN9jXjO87OF5LlZQUw</t>
  </si>
  <si>
    <t>instagram.com/for_gomroni_
 shyz0622@gmail.com</t>
  </si>
  <si>
    <t>비타수민</t>
  </si>
  <si>
    <t>https://www.youtube.com/channel/UCIv3Zd1V5ZxTM1l0gxafDyQ</t>
  </si>
  <si>
    <t>https://treasurehunter.co.kr/uploaded/board/creator/cd723b40a2e6f6fb8c9a0a1a82fe204b0.jpg</t>
  </si>
  <si>
    <t>노역겨 yeokky</t>
  </si>
  <si>
    <t>yk.roh</t>
  </si>
  <si>
    <t>https://www.instagram.com/yk.roh</t>
  </si>
  <si>
    <t>https://treasurehunter.co.kr/uploaded/board/creator/7c70e15ccb077688e076a39df647faf30.jpg</t>
  </si>
  <si>
    <t>ryk2026@gmail.com</t>
  </si>
  <si>
    <t>연경이의 엉성한 하루</t>
  </si>
  <si>
    <t>https://www.youtube.com/channel/UCjtCvquMHcR1UPxL4cvy0-g</t>
  </si>
  <si>
    <t>instagram.com/yk.roh
 blog.naver.com/ryk0203</t>
  </si>
  <si>
    <t>융덕 Yungduck</t>
  </si>
  <si>
    <t>yungduckk?hl=ko</t>
  </si>
  <si>
    <t>https://www.instagram.com/yungduckk?hl=ko</t>
  </si>
  <si>
    <t>https://treasurehunter.co.kr/uploaded/board/creator/fee3bf2b71df3b170d59d91d297cddf20.png</t>
  </si>
  <si>
    <t>https://www.youtube.com/channel/UC_zXObQdOXbUGe8IyVRcpSw</t>
  </si>
  <si>
    <t>youtube.com/channel/UCUsIEoQ8QMiUH1XLX8oXtDg
 instagram.com/yungduckk/?hl=ko</t>
  </si>
  <si>
    <t>망구</t>
  </si>
  <si>
    <t>mangoo_6</t>
  </si>
  <si>
    <t>https://www.instagram.com/mangoo_6</t>
  </si>
  <si>
    <t>https://treasurehunter.co.kr/uploaded/board/creator/e6f4740c670e7236f1e7e0bf9f184dbd0.png</t>
  </si>
  <si>
    <t>망구 MANGOO</t>
  </si>
  <si>
    <t>https://www.youtube.com/channel/UCII-TCayU-6gkfzfgJKsFZw</t>
  </si>
  <si>
    <t>instagram.com/mangoo_6</t>
  </si>
  <si>
    <t>솜찌</t>
  </si>
  <si>
    <t>somz_zi</t>
  </si>
  <si>
    <t>https://www.instagram.com/somz_zi</t>
  </si>
  <si>
    <t>https://treasurehunter.co.kr/uploaded/board/creator/dacbac9051e24c8433eb18167bc7b6fd0.png</t>
  </si>
  <si>
    <t>솜찌 Somzzi</t>
  </si>
  <si>
    <t>https://www.youtube.com/channel/UCCqQClDDZpUrux3F2vrKwnw</t>
  </si>
  <si>
    <t>instagram.com/somz_zi</t>
  </si>
  <si>
    <t>마켓, 취창업, 문화예술, 교육</t>
  </si>
  <si>
    <t>chaechaetv</t>
  </si>
  <si>
    <t>https://www.instagram.com/chaechaetv</t>
  </si>
  <si>
    <t>https://treasurehunter.co.kr/uploaded/board/creator/f473002c786444ad56cc32df43830bc80.png</t>
  </si>
  <si>
    <t>chaechaetv@naver.com</t>
  </si>
  <si>
    <t>채채ChaeChae</t>
  </si>
  <si>
    <t>https://www.youtube.com/channel/UC3qNTxR0q03rgRAV8QUZa2Q</t>
  </si>
  <si>
    <t>instagram.com/chaechaetv
 blog.naver.com/chaechaetv</t>
  </si>
  <si>
    <t>이욜</t>
  </si>
  <si>
    <t>https://www.youtube.com/channel/UCUeVdhdq6tF4wIojud9PMdw/videos</t>
  </si>
  <si>
    <t>https://treasurehunter.co.kr/uploaded/board/creator/1a95af18a0248ffa2bcdc8bb44014f550.png</t>
  </si>
  <si>
    <t>선아의 하루 Suna's day</t>
  </si>
  <si>
    <t>https://www.youtube.com/channel/UCtywiRdHUqEPpt5xCoJ1PGA</t>
  </si>
  <si>
    <t>https://treasurehunter.co.kr/uploaded/board/creator/0c2af58d3cad0fbea3034dba3cbdf86c0.jpg</t>
  </si>
  <si>
    <t>꽃보다패밀리camping</t>
  </si>
  <si>
    <t>supersta1030</t>
  </si>
  <si>
    <t>https://www.instagram.com/supersta1030</t>
  </si>
  <si>
    <t>https://treasurehunter.co.kr/uploaded/board/creator/1eee63c91097b70f5a5d35ae37c5ca4e0.png</t>
  </si>
  <si>
    <t>supersta1030@gmail.com</t>
  </si>
  <si>
    <t>https://www.youtube.com/channel/UCNPiNBzfniEdxaSA50Lw1uA</t>
  </si>
  <si>
    <t>instagram.com/supersta1030</t>
  </si>
  <si>
    <t>팬티요정 노선경 Pantyfairy</t>
  </si>
  <si>
    <t>panty.roh</t>
  </si>
  <si>
    <t>https://www.instagram.com/panty.roh</t>
  </si>
  <si>
    <t>https://treasurehunter.co.kr/uploaded/board/creator/aa1dcba0e7a4a5bc014a2e5a3a7f363b0.png</t>
  </si>
  <si>
    <t>sunkyungroh@gmail.com</t>
  </si>
  <si>
    <t>https://www.youtube.com/channel/UCOETHrVUhy4ol5Z98oW9eZg</t>
  </si>
  <si>
    <t>instagram.com/pantyfairy
 instagram.com/panty.roh</t>
  </si>
  <si>
    <t>8코기네 /8Corgi House</t>
  </si>
  <si>
    <t>8corgihouse</t>
  </si>
  <si>
    <t>https://www.instagram.com/8corgihouse</t>
  </si>
  <si>
    <t>https://treasurehunter.co.kr/uploaded/board/creator/53b5764fae308c4fc8e9776637e27c9b0.png</t>
  </si>
  <si>
    <t>https://www.youtube.com/channel/UCenG5DES1t6SYGrgzGNzWzQ</t>
  </si>
  <si>
    <t>buymeacoffee.com/8CORGIHOUSE
 instagram.com/8corgihouse
 ucilove.com</t>
  </si>
  <si>
    <t>아이엠엄빠</t>
  </si>
  <si>
    <t>https://www.youtube.com/channel/UCZ8VLBDq25xm6wPYSBM3PQA</t>
  </si>
  <si>
    <t>https://treasurehunter.co.kr/uploaded/board/creator/8bd09cd6f577c63dc7e442f434e5d61b0.jpg</t>
  </si>
  <si>
    <t>꿀꿀한 냥냥이 GGNN</t>
  </si>
  <si>
    <t>pingu_pig_</t>
  </si>
  <si>
    <t>https://www.instagram.com/pingu_pig_</t>
  </si>
  <si>
    <t>https://treasurehunter.co.kr/uploaded/board/creator/826c13041fcf2fad50b0b97ba1ff6de30.png</t>
  </si>
  <si>
    <t>https://www.youtube.com/channel/UCEEwN8Cv4h9ff45OirIwWHw</t>
  </si>
  <si>
    <t>facebook.com/kyoung.jeon.92
 instagram.com/pingu_pig_
 audioclip.naver.com/channels/1080
 cafe.naver.com/ggulggulsuna</t>
  </si>
  <si>
    <t>히히튜브</t>
  </si>
  <si>
    <t>https://www.youtube.com/channel/UCGjUdE6Am0thjpnZ5M1qaDA</t>
  </si>
  <si>
    <t>https://treasurehunter.co.kr/uploaded/board/creator/27a3b4fcbbfdfd8b1ae43050a032e5d70.png</t>
  </si>
  <si>
    <t>오드라이프</t>
  </si>
  <si>
    <t>오드라이프oddlife</t>
  </si>
  <si>
    <t>https://www.youtube.com/channel/UC9JU9mfYpg4KqxNZtD91GQg</t>
  </si>
  <si>
    <t>https://treasurehunter.co.kr/uploaded/board/creator/cdfcb3aca252f7eb22a0513267b4ff3a0.png</t>
  </si>
  <si>
    <t>쌍베</t>
  </si>
  <si>
    <t>쌍튜브</t>
  </si>
  <si>
    <t>https://www.youtube.com/channel/UCvG7coejM6UD_rOnuDdIoFw</t>
  </si>
  <si>
    <t>twitch.tv/pacific8815</t>
  </si>
  <si>
    <t>https://treasurehunter.co.kr/uploaded/board/creator/e6be173aa3af06d453ad9cf1b5f8f24e0.jpg</t>
  </si>
  <si>
    <t>댕댕이유튜브</t>
  </si>
  <si>
    <t>https://www.youtube.com/channel/UCCdcpCa4yiDcCPhFErd7TXA</t>
  </si>
  <si>
    <t>https://treasurehunter.co.kr/uploaded/board/creator/a39922c1800ba8b3ed0e16136afaa7f90.jpg</t>
  </si>
  <si>
    <t>백설양</t>
  </si>
  <si>
    <t>uoujjj?hl=ko</t>
  </si>
  <si>
    <t>https://www.instagram.com/uoujjj?hl=ko</t>
  </si>
  <si>
    <t>https://treasurehunter.co.kr/uploaded/board/creator/74af5418255383dfd2f49c3c7838a3010.png</t>
  </si>
  <si>
    <t>https://www.youtube.com/channel/UCQPPzb7y4aJz6VV1F3v066g</t>
  </si>
  <si>
    <t>twitch.tv/hj0514
 cafe.naver.com/bsytv
 instagram.com/uoujjj/?hl=ko</t>
  </si>
  <si>
    <t>김된모</t>
  </si>
  <si>
    <t>2os_won?hl=ko</t>
  </si>
  <si>
    <t>https://www.instagram.com/2os_won?hl=ko</t>
  </si>
  <si>
    <t>https://treasurehunter.co.kr/uploaded/board/creator/0e534d5924700605d6f341df491d21230.jpg</t>
  </si>
  <si>
    <t>https://www.youtube.com/channel/UCnMhzw7xYMl6LJpM0au6vqw</t>
  </si>
  <si>
    <t>twitch.tv/kimdoenmo
 instagram.com/2os_won/?hl=ko
 tgd.kr/kimdoenmo</t>
  </si>
  <si>
    <t>카라미학원</t>
  </si>
  <si>
    <t>https://www.youtube.com/channel/UCh5SpIgXKXeqqc36OTiF_sQ</t>
  </si>
  <si>
    <t>twitch.tv/karami_academy
 toon.at/donate/karami
 twip.kr/karami_academy</t>
  </si>
  <si>
    <t>https://treasurehunter.co.kr/uploaded/board/creator/c4db700a32893bac799e618d7f6b1f310.jpg</t>
  </si>
  <si>
    <t>빅민</t>
  </si>
  <si>
    <t>bigmintv</t>
  </si>
  <si>
    <t>https://www.instagram.com/bigmintv</t>
  </si>
  <si>
    <t>https://treasurehunter.co.kr/uploaded/board/creator/cd335418f9e67e3e56db259e91717d510.jpg</t>
  </si>
  <si>
    <t>빅민 TV</t>
  </si>
  <si>
    <t>https://www.youtube.com/channel/UCxmBxNybpaLO7x61dm0oD8w</t>
  </si>
  <si>
    <t>youtube.com/channel/UC2WbWQ3tQNeCRyXBsAeqWhw
 discord.gg/svvKMAT8Je
 instagram.com/bigmintv</t>
  </si>
  <si>
    <t>뽀구미</t>
  </si>
  <si>
    <t>bbo9_me</t>
  </si>
  <si>
    <t>https://www.tiktok.com/@bbo9_me</t>
  </si>
  <si>
    <t>https://treasurehunter.co.kr/uploaded/board/creator/2278c5ef94316c3572b75d7df01f36690.jpg</t>
  </si>
  <si>
    <t>bbo9_me?hl=ko</t>
  </si>
  <si>
    <t>https://www.instagram.com/bbo9_me?hl=ko</t>
  </si>
  <si>
    <t>https://www.youtube.com/channel/UCO78BQwAIG-pEfhgJEt-VRQ</t>
  </si>
  <si>
    <t>twitch.tv/geguleee
 cafe.naver.com/bbogumi
 instagram.com/bbo9_me/?hl=ko
 tiktok.com/@bbo9_me</t>
  </si>
  <si>
    <t>근성왕 겜마톡</t>
  </si>
  <si>
    <t>guts_gmt</t>
  </si>
  <si>
    <t>https://www.instagram.com/guts_gmt</t>
  </si>
  <si>
    <t>https://treasurehunter.co.kr/uploaded/board/creator/41a2fbaf4542dbcc5bbd487dd92efa2a0.jpg</t>
  </si>
  <si>
    <t>corpgm@naver.com</t>
  </si>
  <si>
    <t>근성왕 겜마톡 GMT</t>
  </si>
  <si>
    <t>https://www.youtube.com/channel/UCGkkuuFlPzYrlWobq1mOO_Q</t>
  </si>
  <si>
    <t>bj.afreecatv.com/corpgm
 instagram.com/guts_gmt
 youtube.com/@musicgmt</t>
  </si>
  <si>
    <t>가재맨</t>
  </si>
  <si>
    <t>https://www.youtube.com/channel/UCnkytUgy0CtWd06up9CjNxg</t>
  </si>
  <si>
    <t>twitch.tv/rlgus1006
 toon.at/donate/1006
 cafe.naver.com/gajaeman</t>
  </si>
  <si>
    <t>https://treasurehunter.co.kr/uploaded/board/creator/9fbfc96dcd6cae5827fdc03b00b700460.jpg</t>
  </si>
  <si>
    <t>철면수심</t>
  </si>
  <si>
    <t>https://www.youtube.com/channel/UCy-H-BPCHctNmUb80MeapvQ</t>
  </si>
  <si>
    <t>twitch.tv/109ace</t>
  </si>
  <si>
    <t>https://treasurehunter.co.kr/uploaded/board/creator/46c77c7f6bd719274f81a2e987658c700.png</t>
  </si>
  <si>
    <t>장마군</t>
  </si>
  <si>
    <t>Jangmakoon</t>
  </si>
  <si>
    <t>https://www.instagram.com/Jangmakoon</t>
  </si>
  <si>
    <t>https://treasurehunter.co.kr/uploaded/board/creator/cd4d16908cb037390850f5c2537d195f0.jpg</t>
  </si>
  <si>
    <t>rksk150@naver.com</t>
  </si>
  <si>
    <t>https://www.youtube.com/channel/UC2zBEPRPI-4emnMVFkJkn5g</t>
  </si>
  <si>
    <t>twitch.tv/real_hardrainer
 twitter.com/YeongJin_1995
 instagram.com/Jangmakoon</t>
  </si>
  <si>
    <t>Devil Bona</t>
  </si>
  <si>
    <t>https://www.tiktok.com/@ZSJvuUbEP</t>
  </si>
  <si>
    <t>https://treasurehunter.co.kr/uploaded/board/creator/042b3bafb66e6193c2d0580dfeb6bafb0.png</t>
  </si>
  <si>
    <t>anart11@gmail.com</t>
  </si>
  <si>
    <t>https://www.instagram.com/invitescontact?i=1m4zfdysvjij1&amp;utm_content=m3jtsdb</t>
  </si>
  <si>
    <t>https://www.youtube.com/channel/UCmLLcrwwX6MrpBW_7tsOsFw</t>
  </si>
  <si>
    <t>vt.tiktok.com/ZSJvuUbEP
 discord.gg/devilbonadb
 my-store-c217cb.creator-spring.com
 instagram.com/invites/contact/?i=1m4zfdysvjij1&amp;utm_content=m3jtsdb
 marpple.shop/kr/devilbona1011</t>
  </si>
  <si>
    <t>뽀식이의 궁튜브</t>
  </si>
  <si>
    <t>goongtube?hl=ko</t>
  </si>
  <si>
    <t>https://www.instagram.com/goongtube?hl=ko</t>
  </si>
  <si>
    <t>https://treasurehunter.co.kr/uploaded/board/creator/608795f7ddff64ade9f0d9ebdf3dee1c0.png</t>
  </si>
  <si>
    <t>goongtube@gmail.com</t>
  </si>
  <si>
    <t>https://www.youtube.com/channel/UC62qMewbOLcvg3cKC-wp-8A</t>
  </si>
  <si>
    <t>twitch.tv/goongtube
 instagram.com/goongtube/?hl=ko</t>
  </si>
  <si>
    <t>h9_sb</t>
  </si>
  <si>
    <t>https://www.instagram.com/h9_sb</t>
  </si>
  <si>
    <t>https://treasurehunter.co.kr/uploaded/board/creator/8307f3b86e3d21164297bade7ec1dee70.png</t>
  </si>
  <si>
    <t>https://www.youtube.com/channel/UC4P7F8qenDo1O_5NvgBb_cg</t>
  </si>
  <si>
    <t>instagram.com/h9_sb
 bj.afreecatv.com/dpfgc3</t>
  </si>
  <si>
    <t>나는 루다</t>
  </si>
  <si>
    <t>https://www.instagram.com/_ludaluah</t>
  </si>
  <si>
    <t>https://treasurehunter.co.kr/uploaded/board/creator/51cc4d8ae32a542f658118a77cb07a730.png</t>
  </si>
  <si>
    <t>루다시보기</t>
  </si>
  <si>
    <t>https://www.youtube.com/channel/UCi5yzN6jpdz2akGTm-mJSKQ</t>
  </si>
  <si>
    <t>twitch.tv/leehunnyeo
 instagram.com/_ludaluah
 cafe.naver.com/ludabang</t>
  </si>
  <si>
    <t>박람회, 문화예술</t>
  </si>
  <si>
    <t>휘용</t>
  </si>
  <si>
    <t>hwiyong_?hl=ko</t>
  </si>
  <si>
    <t>https://www.instagram.com/hwiyong_?hl=ko</t>
  </si>
  <si>
    <t>https://treasurehunter.co.kr/uploaded/board/creator/b0de4d706c5b0e7e8c89d1e68e4c217f0.png</t>
  </si>
  <si>
    <t>gnldyd1335@gmail.com</t>
  </si>
  <si>
    <t>휘용 Hwiyong</t>
  </si>
  <si>
    <t>https://www.youtube.com/channel/UCzgNzUJkXaUbVgHyiycQ2Zw</t>
  </si>
  <si>
    <t>instagram.com/hwiyong_/?hl=ko
 twitch.tv/gnldyd</t>
  </si>
  <si>
    <t>민크스</t>
  </si>
  <si>
    <t>MinTube 민크스TV</t>
  </si>
  <si>
    <t>https://www.youtube.com/channel/UCXMUDEtGWtW-75osXwx-DaA</t>
  </si>
  <si>
    <t>afreeca.com/qkr8980
 cafe.naver.com/minkss</t>
  </si>
  <si>
    <t>https://treasurehunter.co.kr/uploaded/board/creator/b75c00b904ea4d97a1a75aee4880acaf0.png</t>
  </si>
  <si>
    <t>베이비하품</t>
  </si>
  <si>
    <t>baby_hapum</t>
  </si>
  <si>
    <t>https://www.instagram.com/baby_hapum</t>
  </si>
  <si>
    <t>https://treasurehunter.co.kr/uploaded/board/creator/e293cbb9fe943a66236c4db4b2e382250.png</t>
  </si>
  <si>
    <t>babyhapum@naver.com</t>
  </si>
  <si>
    <t>https://www.youtube.com/channel/UCs8zXRDTNzCdaNCioaENt5g</t>
  </si>
  <si>
    <t>instagram.com/baby_hapum
 twitch.tv/baby__hapum</t>
  </si>
  <si>
    <t>팡이요</t>
  </si>
  <si>
    <t>pang2yo</t>
  </si>
  <si>
    <t>https://www.instagram.com/pang2yo</t>
  </si>
  <si>
    <t>https://treasurehunter.co.kr/uploaded/board/creator/7db1dce5e3f5bebb6d035b89729d420f0.png</t>
  </si>
  <si>
    <t>https://www.youtube.com/channel/UCUR5w0E-jQTOO8Q0FZ4ilYQ</t>
  </si>
  <si>
    <t>instagram.com/pang2yo
 facebook.com/pang2yo
 cafe.naver.com/pang2yo
 afreeca.com/sccha21</t>
  </si>
  <si>
    <t>방앗간 비둘기</t>
  </si>
  <si>
    <t>https://www.youtube.com/channel/UC1MO5uem_t8lRgvIBF9u83w</t>
  </si>
  <si>
    <t>treasurehunter.co.kr</t>
  </si>
  <si>
    <t>https://treasurehunter.co.kr/uploaded/board/creator/0664029345a5b8b09980e6cba62cc57d0.png</t>
  </si>
  <si>
    <t>김리하</t>
  </si>
  <si>
    <t>김리하 유튜브</t>
  </si>
  <si>
    <t>https://www.youtube.com/channel/UC6m3XIy59AP-gdx9W35MCUg</t>
  </si>
  <si>
    <t>https://treasurehunter.co.kr/uploaded/board/creator/08df4793c66e63cc1eb5e7da2c3361440.png</t>
  </si>
  <si>
    <t>봄미</t>
  </si>
  <si>
    <t>v_moaaaa</t>
  </si>
  <si>
    <t>https://www.instagram.com/v_moaaaa</t>
  </si>
  <si>
    <t>https://treasurehunter.co.kr/uploaded/board/creator/1afd45c8e3b9c3f37367777f1a3143830.png</t>
  </si>
  <si>
    <t>모아</t>
  </si>
  <si>
    <t>https://www.youtube.com/channel/UCNHCPMgOqOYjk2O4ZkmVB9A</t>
  </si>
  <si>
    <t>twitch.tv/moa_s2
 instagram.com/v_moaaaa</t>
  </si>
  <si>
    <t>김설하</t>
  </si>
  <si>
    <t>mongzi_o</t>
  </si>
  <si>
    <t>https://www.instagram.com/mongzi_o</t>
  </si>
  <si>
    <t>https://treasurehunter.co.kr/uploaded/board/creator/27d3e4a1ba38641cc3fa1715a37e88270.png</t>
  </si>
  <si>
    <t>https://www.youtube.com/channel/UCO8VxOG_TI6rRLAx1fVVohw</t>
  </si>
  <si>
    <t>twitch.tv/mongzi_
 twitter.com/mongzi_o
 instagram.com/mongzi_o</t>
  </si>
  <si>
    <t>취한무드등</t>
  </si>
  <si>
    <t>https://www.youtube.com/channel/UCxM_h0LDzNU0XVD8YWCb17A</t>
  </si>
  <si>
    <t>cafe.naver.com/cnlgksanememd
 twitch.tv/dkdlel801</t>
  </si>
  <si>
    <t>https://treasurehunter.co.kr/uploaded/board/creator/3ca1725d9b94836edad37a6fcb0e751e0.jpg</t>
  </si>
  <si>
    <t>tjqm801@gmail.com</t>
  </si>
  <si>
    <t>우정잉</t>
  </si>
  <si>
    <t>friendshiping94</t>
  </si>
  <si>
    <t>https://www.instagram.com/friendshiping94</t>
  </si>
  <si>
    <t>https://treasurehunter.co.kr/uploaded/board/creator/eaec9d616c62ab4834d6e3bbef4792d90.jpg</t>
  </si>
  <si>
    <t>friendshiping.official@gmail.com</t>
  </si>
  <si>
    <t>https://www.youtube.com/channel/UCW945UjEs6Jm3rVNvPEALdg</t>
  </si>
  <si>
    <t>cafe.daum.net/ingsfriend
 twitch.tv/nanajam777
 instagram.com/friendshiping94</t>
  </si>
  <si>
    <t>더빙레이디</t>
  </si>
  <si>
    <t>dubbinglady</t>
  </si>
  <si>
    <t>https://www.instagram.com/dubbinglady</t>
  </si>
  <si>
    <t>https://treasurehunter.co.kr/uploaded/board/creator/327eb14810732c0a3c2b437ac3aaa4b40.jpg</t>
  </si>
  <si>
    <t>https://www.youtube.com/channel/UCVPTh22MstSVobuvF7zQ3Sw</t>
  </si>
  <si>
    <t>instagram.com/dubbinglady
 cafe.naver.com/dbevent</t>
  </si>
  <si>
    <t>여푸</t>
  </si>
  <si>
    <t>yeopuuu?hl=ko</t>
  </si>
  <si>
    <t>https://www.instagram.com/yeopuuu?hl=ko</t>
  </si>
  <si>
    <t>https://treasurehunter.co.kr/uploaded/board/creator/b8a4d0ce32a87c47facf213fd0d6dd680.png</t>
  </si>
  <si>
    <t>yeopunim@gmail.com</t>
  </si>
  <si>
    <t>https://www.youtube.com/channel/UCjhyQuXqOBMP86RcaEkOcCQ</t>
  </si>
  <si>
    <t>instagram.com/yeopuuu/?hl=ko
 twitch.tv/yeopu</t>
  </si>
  <si>
    <t>쫀득</t>
  </si>
  <si>
    <t>pms9073</t>
  </si>
  <si>
    <t>https://www.instagram.com/pms9073</t>
  </si>
  <si>
    <t>https://treasurehunter.co.kr/uploaded/board/creator/c2600fc367ca225278d6f23f89ed9e670.jpg</t>
  </si>
  <si>
    <t>쫀득TV</t>
  </si>
  <si>
    <t>https://www.youtube.com/channel/UCmCNgLHdknmCdQelpwxQvvg</t>
  </si>
  <si>
    <t>twitch.tv/pjs9073
 cafe.naver.com/jjondeukee
 instagram.com/pms9073
 docs.google.com/spreadsheets/d/1EhWUvfJxAs8QQ6sRyaSB3Edfs4EnSG3utvm8iLlCnRs/edit?usp=sharing
 docs.google.com/document/d/1LnpDwa8rZUBH_ukv6Q5_dh455NsiR1W5YgfaB3ZrT8s/edit</t>
  </si>
  <si>
    <t>쥐늑대</t>
  </si>
  <si>
    <t>lnh2502</t>
  </si>
  <si>
    <t>https://www.instagram.com/lnh2502</t>
  </si>
  <si>
    <t>https://treasurehunter.co.kr/uploaded/board/creator/e9cc70e4393a13e0254830a86fe28d460.png</t>
  </si>
  <si>
    <t>쥐늑대 유튜브</t>
  </si>
  <si>
    <t>https://www.youtube.com/channel/UCugJ9oXLc7a_6B0yyCHdpSA</t>
  </si>
  <si>
    <t>afreeca.com/lsw2060
 instagram.com/lnh2502
 facebook.com/profile.php?id=100010868400765</t>
  </si>
  <si>
    <t>동호형</t>
  </si>
  <si>
    <t>dhkim1204</t>
  </si>
  <si>
    <t>https://www.instagram.com/dhkim1204</t>
  </si>
  <si>
    <t>https://treasurehunter.co.kr/uploaded/board/creator/c9da017e95317cbb44963b4a427720970.png</t>
  </si>
  <si>
    <t>https://www.youtube.com/channel/UCKr3S2aX4SyNkQTY-8UM86A/videos</t>
  </si>
  <si>
    <t>twitch.tv/kimdh0630
 cafe.naver.com/dhlivefancafe
 instagram.com/dhkim1204
 youtube.com/channel/UCIL1RLkqsMtbGIpVR4h6TUw
 cafe.naver.com/mystic0225</t>
  </si>
  <si>
    <t>박김례</t>
  </si>
  <si>
    <t>https://www.youtube.com/channel/UCS5OzRgYPzc_bfveKFc4mNw</t>
  </si>
  <si>
    <t>twitch.tv/bbaktube</t>
  </si>
  <si>
    <t>https://treasurehunter.co.kr/uploaded/board/creator/8c204c40ebe7ee4b4411e13942aa6eac0.jpg</t>
  </si>
  <si>
    <t>코어 오브 아이디어</t>
  </si>
  <si>
    <t>coreofidea</t>
  </si>
  <si>
    <t>https://www.instagram.com/coreofidea</t>
  </si>
  <si>
    <t>https://treasurehunter.co.kr/uploaded/board/creator/e37219d2b265fe490a76bcaa3922f24d0.png</t>
  </si>
  <si>
    <t>https://www.youtube.com/channel/UClddcwY0DlOYX0lR0sKtTug</t>
  </si>
  <si>
    <t>twitch.tv/coreofideayt
 instagram.com/coreofidea
 youtube.com/user/coreofideaEN</t>
  </si>
  <si>
    <t>TV파동</t>
  </si>
  <si>
    <t>gr_padong?hl=ko</t>
  </si>
  <si>
    <t>https://www.instagram.com/gr_padong?hl=ko</t>
  </si>
  <si>
    <t>https://treasurehunter.co.kr/uploaded/board/creator/ad49775e8da7ce5fe648502498fa768e0.jpg</t>
  </si>
  <si>
    <t>khj_1313@naver.com</t>
  </si>
  <si>
    <t>파동TV</t>
  </si>
  <si>
    <t>https://www.youtube.com/channel/UCwfbSsZ7_sccxcibe60mWlQ</t>
  </si>
  <si>
    <t>twitch.tv/gorapadong_
 instagram.com/gr_padong/?hl=ko</t>
  </si>
  <si>
    <t>잉여맨</t>
  </si>
  <si>
    <t>ingyeoman</t>
  </si>
  <si>
    <t>https://www.instagram.com/ingyeoman</t>
  </si>
  <si>
    <t>https://treasurehunter.co.kr/uploaded/board/creator/6315e10506bbb6d8f86337be897e65630.png</t>
  </si>
  <si>
    <t>beachcombers@naver.com</t>
  </si>
  <si>
    <t>잉여맨 유튜브</t>
  </si>
  <si>
    <t>https://www.youtube.com/channel/UCeG0ONJtjwE20ThR5iSYdsA</t>
  </si>
  <si>
    <t>instagram.com/ingyeoman</t>
  </si>
  <si>
    <t>안산저격수</t>
  </si>
  <si>
    <t>ansansniper</t>
  </si>
  <si>
    <t>https://www.instagram.com/ansansniper</t>
  </si>
  <si>
    <t>https://treasurehunter.co.kr/uploaded/board/creator/09df424b468d99a1d706b7e3f5c3e9400.jpg</t>
  </si>
  <si>
    <t>안산저격수 ANS</t>
  </si>
  <si>
    <t>https://www.youtube.com/channel/UC7g2JNSc0SefzMTyc--Nn4w/featured</t>
  </si>
  <si>
    <t>twitch.tv/ansansniper
 instagram.com/ansansniper</t>
  </si>
  <si>
    <t>더큐TV [세계관 분석]</t>
  </si>
  <si>
    <t>neo.duq</t>
  </si>
  <si>
    <t>https://www.instagram.com/neo.duq</t>
  </si>
  <si>
    <t>https://treasurehunter.co.kr/uploaded/board/creator/5ae9838c255ee97a95a55cbd16fed5940.png</t>
  </si>
  <si>
    <t>kazelose@gmail.com</t>
  </si>
  <si>
    <t>더큐TV_DuQ</t>
  </si>
  <si>
    <t>https://www.youtube.com/channel/UCqRz_-l3GCmWb92u8P33RYQ</t>
  </si>
  <si>
    <t>twitch.tv/kazelose
 instagram.com/neo.duq
 blog.naver.com/yuuttr
 toon.at/donate/638146585509574468</t>
  </si>
  <si>
    <t>단미호유튜브</t>
  </si>
  <si>
    <t>https://www.youtube.com/channel/UCy5OjPJk87YCHNgd3qg2N9A</t>
  </si>
  <si>
    <t>https://treasurehunter.co.kr/uploaded/board/creator/51d6946e9fa4a05619d4b4858a2b3b880.jpg</t>
  </si>
  <si>
    <t>귀농왕 게임즈</t>
  </si>
  <si>
    <t>https://www.youtube.com/channel/UCe-dZUcdTw167SGmmwaPDhA</t>
  </si>
  <si>
    <t>twitch.tv/gwinongwang
 gwinongwang.com</t>
  </si>
  <si>
    <t>https://treasurehunter.co.kr/uploaded/board/creator/7a2664ccb48efb8e83836555b71790c80.jpg</t>
  </si>
  <si>
    <t>빅윈TV</t>
  </si>
  <si>
    <t>kimbigwin</t>
  </si>
  <si>
    <t>https://www.instagram.com/kimbigwin</t>
  </si>
  <si>
    <t>https://treasurehunter.co.kr/uploaded/board/creator/7305726b42a816f8afa55e35cfae32b20.jpg</t>
  </si>
  <si>
    <t>mistervic@naver.com</t>
  </si>
  <si>
    <t>https://www.youtube.com/channel/UCbt557PsOnMaspiSUjuSVVw</t>
  </si>
  <si>
    <t>afreeca.com/dstv
 instagram.com/kimbigwin
 facebook.com/people/김대승/100008081326006</t>
  </si>
  <si>
    <t>플레임TV</t>
  </si>
  <si>
    <t>https://www.youtube.com/channel/UCDLDbittWhk2KXvaCT0YpZQ</t>
  </si>
  <si>
    <t>youtube.com/channel/UCfhZrNtNf9j-uZMauTPcrGg
 twitch.tv/ooo0273
 cafe.naver.com/flamefan
 shopfanpick.com/search?keyword=플레임</t>
  </si>
  <si>
    <t>https://treasurehunter.co.kr/uploaded/board/creator/22c14ab64c3a5872e59b0b145355e0a80.jpg</t>
  </si>
  <si>
    <t>ooo0273@naver.com</t>
  </si>
  <si>
    <t>요루루</t>
  </si>
  <si>
    <t>yoroo__o3o</t>
  </si>
  <si>
    <t>https://www.instagram.com/yoroo__o3o</t>
  </si>
  <si>
    <t>https://treasurehunter.co.kr/uploaded/board/creator/770d1f1b97ad1f91efdacf01cb1dc0290.jpg</t>
  </si>
  <si>
    <t>요루루유튜브</t>
  </si>
  <si>
    <t>https://www.youtube.com/channel/UCXCa03lRK6tlntZoJ7TUWRw</t>
  </si>
  <si>
    <t>instagram.com/yoroo__o3o
 twitch.tv/yoroonim</t>
  </si>
  <si>
    <t>나기 Youtube</t>
  </si>
  <si>
    <t>https://www.youtube.com/channel/UCj1p4mGQizBP_Q8-fT60mSg</t>
  </si>
  <si>
    <t>twitch.tv/mingnagi
 tgd.kr/s/mingnagi
 discord.com/invite/8hFDkQb</t>
  </si>
  <si>
    <t>https://treasurehunter.co.kr/uploaded/board/creator/c6f421036808054b0000bba0633581d90.jpg</t>
  </si>
  <si>
    <t>min941008@gmail.com
 biz@treasurehunter.co.kr</t>
  </si>
  <si>
    <t>펭귄몬스터</t>
  </si>
  <si>
    <t>https://www.youtube.com/channel/UCqcxF7BAF3GSz36Yx_0qGaQ</t>
  </si>
  <si>
    <t>https://treasurehunter.co.kr/uploaded/board/creator/9654b91eec20b22dbc562e9dc826f8310.png</t>
  </si>
  <si>
    <t>문화예술, 공간, 전시</t>
  </si>
  <si>
    <t>도로시Games</t>
  </si>
  <si>
    <t>https://www.youtube.com/channel/UCulur1hLC2ca8oJn0xt9ojA</t>
  </si>
  <si>
    <t>cafe.naver.com/rosijjing
 goo.gl/mU0vRS
 roblox.com/groups/8595086/Dororhy-Games#!/about</t>
  </si>
  <si>
    <t>https://treasurehunter.co.kr/uploaded/board/creator/c23008155070652168959d99bfec4ec90.jpg</t>
  </si>
  <si>
    <t>표림</t>
  </si>
  <si>
    <t>il_banin?hl=ko</t>
  </si>
  <si>
    <t>https://www.instagram.com/il_banin?hl=ko</t>
  </si>
  <si>
    <t>https://treasurehunter.co.kr/uploaded/board/creator/6c555a1875e118a9a1c79e1f686ce1d50.png</t>
  </si>
  <si>
    <t>https://www.youtube.com/channel/UCxbxK61xeFoymuxmi4ik73g</t>
  </si>
  <si>
    <t>twitch.tv/pyoleem1
 youtube.com/channel/UCGX52jN7dJtP7JV9lNgwiXQ
 instagram.com/il_banin/?hl=ko</t>
  </si>
  <si>
    <t>Dmonk</t>
  </si>
  <si>
    <t>https://www.youtube.com/@Dmonktv</t>
  </si>
  <si>
    <t>https://treasurehunter.co.kr/uploaded/board/creator/94916006dc5e96c9946892c098e551f90.jpg</t>
  </si>
  <si>
    <t>dmonktv@gmail.com</t>
  </si>
  <si>
    <t>라이브렉스 LiveREX</t>
  </si>
  <si>
    <t>liverex</t>
  </si>
  <si>
    <t>https://www.instagram.com/liverex</t>
  </si>
  <si>
    <t>https://treasurehunter.co.kr/uploaded/board/creator/c6954cd4574934a695e6e28d4d3fde350.png</t>
  </si>
  <si>
    <t>polarisknw@naver.com
 polarisknw@gmail.com</t>
  </si>
  <si>
    <t>https://www.youtube.com/channel/UChXOKeqCxhM3AjyNb7rAAOw</t>
  </si>
  <si>
    <t>instagram.com/liverex
 facebook.com/LiveREXpage</t>
  </si>
  <si>
    <t>JN테크리뷰</t>
  </si>
  <si>
    <t>jn_tech_review</t>
  </si>
  <si>
    <t>https://www.instagram.com/jn_tech_review</t>
  </si>
  <si>
    <t>https://treasurehunter.co.kr/uploaded/board/creator/76e6784cf7aaf14fb97d893afef9b2b00.png</t>
  </si>
  <si>
    <t>jntechreview@gmail.com</t>
  </si>
  <si>
    <t>https://www.youtube.com/channel/UCLJVJoj_SeZBs34w6V-etPg</t>
  </si>
  <si>
    <t>cafe.naver.com/jntechreview
 instagram.com/jn_tech_review</t>
  </si>
  <si>
    <t>[TheSINZA] 더신자</t>
  </si>
  <si>
    <t>thesinza</t>
  </si>
  <si>
    <t>https://www.instagram.com/thesinza</t>
  </si>
  <si>
    <t>https://treasurehunter.co.kr/uploaded/board/creator/b11bdd4d1cc7600b9d32a81c61341eba0.jpg</t>
  </si>
  <si>
    <t>jeon_dragon@naver.com</t>
  </si>
  <si>
    <t>더신자 TheSINZA</t>
  </si>
  <si>
    <t>https://www.youtube.com/channel/UCMUnjdq-yLc_LkkPsIMTFug</t>
  </si>
  <si>
    <t>instagram.com/thesinza
 facebook.com/Thesinza더신자-105314604672986
 youtube.com/channel/UChGgVmWIZ0Nm2pK1vp8B6QA</t>
  </si>
  <si>
    <t>인스펙팅룸</t>
  </si>
  <si>
    <t>https://www.instagram.com/pCAu8vDol4Vk?igshid=vochey5bz7vo</t>
  </si>
  <si>
    <t>https://treasurehunter.co.kr/uploaded/board/creator/fad522aea625d13f7dbf0a6bc0586cb20.jpg</t>
  </si>
  <si>
    <t>인스펙팅룸 InspectingRoom</t>
  </si>
  <si>
    <t>https://www.youtube.com/channel/UCMyB-XGM7dcovuPoKeunAMQ</t>
  </si>
  <si>
    <t>instagram.com/p/CAu8vDol4Vk/?igshid=vochey5bz7vo</t>
  </si>
  <si>
    <t>해용TV</t>
  </si>
  <si>
    <t>devilhaeyong</t>
  </si>
  <si>
    <t>https://www.instagram.com/devilhaeyong</t>
  </si>
  <si>
    <t>https://treasurehunter.co.kr/uploaded/board/creator/a7d9d05ef80ced2369de0e1aec525e800.jpg</t>
  </si>
  <si>
    <t>haeyongtv@gmail.com</t>
  </si>
  <si>
    <t>해용 HAEYONG</t>
  </si>
  <si>
    <t>https://www.youtube.com/channel/UCXfFPHbEIw-LlxBQx7JSQsQ</t>
  </si>
  <si>
    <t>link.coupang.com/a/julWN
 haeyongsetup.com
 instagram.com/devilhaeyong</t>
  </si>
  <si>
    <t>파란만장</t>
  </si>
  <si>
    <t>manjang814</t>
  </si>
  <si>
    <t>https://www.instagram.com/manjang814</t>
  </si>
  <si>
    <t>https://treasurehunter.co.kr/uploaded/board/creator/1ea73495f42dbd6c6a44b19499f201d10.jpg</t>
  </si>
  <si>
    <t>nails080621@gmail.com</t>
  </si>
  <si>
    <t>만장 Manjang</t>
  </si>
  <si>
    <t>https://www.youtube.com/channel/UCXTd_NJldy8tkixXPlXbEfw</t>
  </si>
  <si>
    <t>instagram.com/manjang814</t>
  </si>
  <si>
    <t>컨벤션, 문화예술, 홍보마케팅, 교육</t>
  </si>
  <si>
    <t>Aran TV</t>
  </si>
  <si>
    <t>AranEnglish</t>
  </si>
  <si>
    <t>https://www.instagram.com/AranEnglish</t>
  </si>
  <si>
    <t>www.aran.kim
 book.interpark.com/product/BookDisplay.do?_method=detail&amp;sc.saNo=001&amp;sc.prdNo=304849064
 pf.kakao.com/_IGxowxb</t>
  </si>
  <si>
    <t>https://treasurehunter.co.kr/uploaded/board/creator/bb9ecb72e7999476bf968ed8ee28649f0.png</t>
  </si>
  <si>
    <t>https://www.youtube.com/channel/UCmoUsPP4mD9-PPdRmeUI05A</t>
  </si>
  <si>
    <t>aran.kim
 instagram.com/AranEnglish</t>
  </si>
  <si>
    <t>시골쥐의 도시생활</t>
  </si>
  <si>
    <t>countryside.mouse</t>
  </si>
  <si>
    <t>https://www.instagram.com/countryside.mouse</t>
  </si>
  <si>
    <t>https://treasurehunter.co.kr/uploaded/board/creator/e8e5e0a8664f2073fe0e2549681c45cc0.png</t>
  </si>
  <si>
    <t>countryside.baek@gmail.com</t>
  </si>
  <si>
    <t>https://www.youtube.com/channel/UCimq5GQ-7Cg9VmV0q0KOY3A</t>
  </si>
  <si>
    <t>instagram.com/countryside.mouse
 jinjeongsung.com</t>
  </si>
  <si>
    <t>용두사미</t>
  </si>
  <si>
    <t>https://www.youtube.com/channel/UCXa9t6KkKg6mL9YhI8HUbgQ</t>
  </si>
  <si>
    <t>https://treasurehunter.co.kr/uploaded/board/creator/1b25b298c99bdaa72c9427e98f5b798f0.jpg</t>
  </si>
  <si>
    <t>yongdoosamee@gmail.com</t>
  </si>
  <si>
    <t>다이어트걸</t>
  </si>
  <si>
    <t>50kg__girl?r=nametag</t>
  </si>
  <si>
    <t>https://www.instagram.com/50kg__girl?r=nametag</t>
  </si>
  <si>
    <t>https://treasurehunter.co.kr/uploaded/board/creator/101ee9304c6490c1f2d84da7e38023610.jpg</t>
  </si>
  <si>
    <t>https://www.youtube.com/channel/UC5gvQ-k3bJa67mV5TNFaYvA</t>
  </si>
  <si>
    <t>instagram.com/50kg__girl?r=nametag</t>
  </si>
  <si>
    <t>부기드럼</t>
  </si>
  <si>
    <t>boogiedrumm</t>
  </si>
  <si>
    <t>https://www.instagram.com/boogiedrumm</t>
  </si>
  <si>
    <t>https://treasurehunter.co.kr/uploaded/board/creator/5efb7499e36b2de8bcca2cec0d9f29bb0.jpg</t>
  </si>
  <si>
    <t>deeppurple19871987@gmail.com
 biz@treasurehunter.co.kr</t>
  </si>
  <si>
    <t>Boogie Drum</t>
  </si>
  <si>
    <t>https://www.youtube.com/channel/UCIdKpkqAi-oVR1oBRffYH6Q</t>
  </si>
  <si>
    <t>facebook.com/BoogieDrum
 facebook.com/drumparkk
 instagram.com/boogiedrumm</t>
  </si>
  <si>
    <t>정치왓수다</t>
  </si>
  <si>
    <t>https://www.youtube.com/channel/UCmdTtO2qWJXMuzXoCo3viYw</t>
  </si>
  <si>
    <t>https://treasurehunter.co.kr/uploaded/board/creator/0797f2eb384d390e8826c480d895f3e30.png</t>
  </si>
  <si>
    <t>돌형(Stone Bro)</t>
  </si>
  <si>
    <t>https://www.youtube.com/channel/UCTWDQ3l06Gt95uJUJJOvcew</t>
  </si>
  <si>
    <t>https://treasurehunter.co.kr/uploaded/board/creator/6fcd4845e54cca6cd8a3bee2398537050.jpg</t>
  </si>
  <si>
    <t>헬高생</t>
  </si>
  <si>
    <t>https://www.youtube.com/channel/UCaQfXTyf-Emw357Ta3G_WNg</t>
  </si>
  <si>
    <t>https://treasurehunter.co.kr/uploaded/board/creator/79ac241b74145091219b96268468aef00.jpg</t>
  </si>
  <si>
    <t>문화예술, 관광, 홍보마케팅, 교육</t>
  </si>
  <si>
    <t>힘의길</t>
  </si>
  <si>
    <t>road_of_the_strength</t>
  </si>
  <si>
    <t>https://www.tiktok.com/@road_of_the_strength</t>
  </si>
  <si>
    <t>https://treasurehunter.co.kr/uploaded/board/creator/2302cd5fa947f484d2047b3659e0d76a0.jpg</t>
  </si>
  <si>
    <t>https://www.instagram.com/road_of_the_strength</t>
  </si>
  <si>
    <t>힘의길 / Road of the strength</t>
  </si>
  <si>
    <t>https://www.youtube.com/channel/UC5Bf4dJ3dR9C3COg7_qmf2g</t>
  </si>
  <si>
    <t>instagram.com/road_of_the_strength
 facebook.com/Roadofthestrength
 tiktok.com/@road_of_the_strength
 hity.io/kl6SxEci</t>
  </si>
  <si>
    <t>김현우프로[ WANNA GOLF ]</t>
  </si>
  <si>
    <t>김현우프로 [ BT swing ]</t>
  </si>
  <si>
    <t>https://www.youtube.com/channel/UC-PAikMaBc8sWyO0ZlnAICQ</t>
  </si>
  <si>
    <t>https://treasurehunter.co.kr/uploaded/board/creator/b703020dc5dae1568b6b3b4ffaa700260.jpg</t>
  </si>
  <si>
    <t>오퀸</t>
  </si>
  <si>
    <t>health_queen5?hl=ko</t>
  </si>
  <si>
    <t>https://www.instagram.com/health_queen5?hl=ko</t>
  </si>
  <si>
    <t>https://treasurehunter.co.kr/uploaded/board/creator/8ac4e31d53f1d62ebe549cdab435b0860.jpg</t>
  </si>
  <si>
    <t>hyerin.oh1220@gmail.com</t>
  </si>
  <si>
    <t>https://www.youtube.com/channel/UCpQivXEJGZ_uZxyYNHE-gzA</t>
  </si>
  <si>
    <t>instagram.com/hyerinn1220/?hl=ko
 youtube.com/channel/UCX3jtM9TQahir7OG1aakL5Q
 instagram.com/health_queen5/?hl=ko</t>
  </si>
  <si>
    <t>마술사의 시점</t>
  </si>
  <si>
    <t>마술사의 시점 Magician Vlog</t>
  </si>
  <si>
    <t>https://www.youtube.com/channel/UCUjIoPs-kVswZbXTQvTETog</t>
  </si>
  <si>
    <t>https://treasurehunter.co.kr/uploaded/board/creator/7dd53df54f34a9efdb76134b778499790.jpg</t>
  </si>
  <si>
    <t>net87z@naver.com</t>
  </si>
  <si>
    <t>이금려 Metalwoman</t>
  </si>
  <si>
    <t>metalwoman_youtube?hl=ko</t>
  </si>
  <si>
    <t>https://www.instagram.com/metalwoman_youtube?hl=ko</t>
  </si>
  <si>
    <t>https://treasurehunter.co.kr/uploaded/board/creator/87b33d28b57c28eeade1ddba5654c2810.jpg</t>
  </si>
  <si>
    <t>metalwoman2021@gmail.com</t>
  </si>
  <si>
    <t>https://www.youtube.com/channel/UCuk5s-5jmFgaeeAPqihV3jA</t>
  </si>
  <si>
    <t>instagram.com/metalwoman_youtube/?hl=ko</t>
  </si>
  <si>
    <t>지식한입</t>
  </si>
  <si>
    <t>https://www.youtube.com/channel/UCi9Sl8GnFdYoqEVXnojBPJw</t>
  </si>
  <si>
    <t>https://treasurehunter.co.kr/uploaded/board/creator/41a1c2c0fcb549d420b7cebc892e4e6c0.png</t>
  </si>
  <si>
    <t>scopepublic@naver.com</t>
  </si>
  <si>
    <t>규파</t>
  </si>
  <si>
    <t>gyupa.3dpen?hl=ko</t>
  </si>
  <si>
    <t>https://www.instagram.com/gyupa.3dpen?hl=ko</t>
  </si>
  <si>
    <t>https://treasurehunter.co.kr/uploaded/board/creator/37cdcf61470f605b718ed0cedb32c4310.jpg</t>
  </si>
  <si>
    <t>규파gyupa</t>
  </si>
  <si>
    <t>https://www.youtube.com/channel/UCg5NP_-mXwrhlT5itK9DPmQ</t>
  </si>
  <si>
    <t>instagram.com/gyupa.3dpen/?hl=ko
 cafe.naver.com/gyupa</t>
  </si>
  <si>
    <t>Youtube얀콘</t>
  </si>
  <si>
    <t>https://www.instagram.com/yancon__</t>
  </si>
  <si>
    <t>https://treasurehunter.co.kr/uploaded/board/creator/43116ee406552d721eb69720218eeea00.png</t>
  </si>
  <si>
    <t>https://www.youtube.com/channel/UCip7tR0D_33uoQTh0tVxeEQ</t>
  </si>
  <si>
    <t>instagram.com/yancon__
 youtube.com/channel/UCWi7MmoUuhdKqBP9rXvIhrg</t>
  </si>
  <si>
    <t>지식한잔</t>
  </si>
  <si>
    <t>https://www.youtube.com/channel/UCAu1wEbjya6hvSv4yfgWybQ</t>
  </si>
  <si>
    <t>https://treasurehunter.co.kr/uploaded/board/creator/824264e9b01e662b7b5d16bd7d119fcd0.jpg</t>
  </si>
  <si>
    <t>adm3@treasurehunter.co.kr</t>
  </si>
  <si>
    <t>마진가TV</t>
  </si>
  <si>
    <t>Massage Real Guide 마진가TV</t>
  </si>
  <si>
    <t>https://www.youtube.com/channel/UCC-jbiq88lVmAVwI4g-EPEA</t>
  </si>
  <si>
    <t>massagerealguide@gmail.com</t>
  </si>
  <si>
    <t>https://treasurehunter.co.kr/uploaded/board/creator/3d9b556d97c53d37ea1531f91f4397d60.jpg</t>
  </si>
  <si>
    <t>massagerealguide@gmail.com
 biz@treasurehunter.co.kr</t>
  </si>
  <si>
    <t>아름닥터tv</t>
  </si>
  <si>
    <t>alumdrtv</t>
  </si>
  <si>
    <t>https://www.tiktok.com/@alumdrtv?lang=ko</t>
  </si>
  <si>
    <t>https://treasurehunter.co.kr/uploaded/board/creator/2134ec36df8bc687d5650177715af7890.png</t>
  </si>
  <si>
    <t>contact@uzurocks.com
 alumdrtv@gmail.com</t>
  </si>
  <si>
    <t>dr.alum</t>
  </si>
  <si>
    <t>https://www.instagram.com/dr.alum</t>
  </si>
  <si>
    <t>아름닥터tv_자연스러운게 예쁜거다_13년차</t>
  </si>
  <si>
    <t>https://www.youtube.com/channel/UCYjkiHwK6yj1VgMfqNZvHEA</t>
  </si>
  <si>
    <t>instagram.com/dr.alum
 tiktok.com/@alumdrtv?lang=ko
 youtube.com/channel/UCyteZhD2Mxrio3xaH3F2Xtw</t>
  </si>
  <si>
    <t>책식주의</t>
  </si>
  <si>
    <t>papervore</t>
  </si>
  <si>
    <t>https://www.instagram.com/papervore</t>
  </si>
  <si>
    <t>https://treasurehunter.co.kr/uploaded/board/creator/dfaa929d61882b70ab903b7c633857080.jpg</t>
  </si>
  <si>
    <t>papervore@naver.com</t>
  </si>
  <si>
    <t>https://www.youtube.com/channel/UCmkpesc582q0FCTRjMlVRxQ</t>
  </si>
  <si>
    <t>instagram.com/papervore</t>
  </si>
  <si>
    <t>권혁TV</t>
  </si>
  <si>
    <t>hulk__tv</t>
  </si>
  <si>
    <t>https://www.tiktok.com/@hulk__tv?lang=ko-KR</t>
  </si>
  <si>
    <t>https://treasurehunter.co.kr/uploaded/board/creator/964eb06cecf6a3be82a68732d2df9f530.png</t>
  </si>
  <si>
    <t>https://www.instagram.com/hyeokkwon89</t>
  </si>
  <si>
    <t>https://www.youtube.com/channel/UCMY_lKUu8yGZaVsu_9lPIGg</t>
  </si>
  <si>
    <t>instagram.com/hyeokkwon89
 tiktok.com/@hulk__tv?lang=ko-KR</t>
  </si>
  <si>
    <t>지피티</t>
  </si>
  <si>
    <t>tjrdbs999</t>
  </si>
  <si>
    <t>https://www.instagram.com/tjrdbs999</t>
  </si>
  <si>
    <t>https://treasurehunter.co.kr/uploaded/board/creator/d0629db69a6b100177471d3aef7fb1070.png</t>
  </si>
  <si>
    <t>tjrdbs999@naver.com</t>
  </si>
  <si>
    <t>https://www.youtube.com/channel/UCoHirUZkTs1nOtyJTNbNJ5g</t>
  </si>
  <si>
    <t>tjrdbs999@naver.com
 instagram.com/tjrdbs999
 afreecatv.com/tjrdbs999</t>
  </si>
  <si>
    <t>거버넌스, 문화예술, 홍보마케팅</t>
  </si>
  <si>
    <t>재미주의</t>
  </si>
  <si>
    <t>jamjam.today</t>
  </si>
  <si>
    <t>https://www.instagram.com/jamjam.today</t>
  </si>
  <si>
    <t>https://treasurehunter.co.kr/uploaded/board/creator/cac591e371034c70a728e049401cfd3a0.jpg</t>
  </si>
  <si>
    <t>https://www.youtube.com/channel/UCjhd8t2btm4VP10Pn7Vvv7w</t>
  </si>
  <si>
    <t>instagram.com/jamjam.today
 youtube.com/channel/UC7XLjiNm6eG1ohPQMfBIsIw/featured</t>
  </si>
  <si>
    <t>진영민</t>
  </si>
  <si>
    <t>yeongmin0917?hl=ko</t>
  </si>
  <si>
    <t>https://www.instagram.com/yeongmin0917?hl=ko</t>
  </si>
  <si>
    <t>https://treasurehunter.co.kr/uploaded/board/creator/b0df6fa946f68781d814f9ad0f98f4550.png</t>
  </si>
  <si>
    <t>https://www.youtube.com/@yeongmin0917</t>
  </si>
  <si>
    <t>instagram.com/yeongmin0917/?hl=ko</t>
  </si>
  <si>
    <t>기타, 축제, 문화예술</t>
  </si>
  <si>
    <t>레이디액션</t>
  </si>
  <si>
    <t>seulgoooooo</t>
  </si>
  <si>
    <t>https://www.instagram.com/seulgoooooo</t>
  </si>
  <si>
    <t>https://treasurehunter.co.kr/uploaded/board/creator/5eb62e0c3974883858a1a089fe9aecae0.jpg</t>
  </si>
  <si>
    <t>ladyaction@treasurehunter.co.kr</t>
  </si>
  <si>
    <t>https://www.youtube.com/channel/UCt_UFhBBHk5rQPQv12Y7RHg</t>
  </si>
  <si>
    <t>facebook.com/ladyaction624
 instagram.com/sunyang0ju
 instagram.com/seulgoooooo</t>
  </si>
  <si>
    <t>psj9434?igshid=OGQ5ZDc2ODk2ZA==</t>
  </si>
  <si>
    <t>https://www.instagram.com/psj9434?igshid=OGQ5ZDc2ODk2ZA==</t>
  </si>
  <si>
    <t>https://treasurehunter.co.kr/uploaded/board/creator/97afe2b1f3b88cae4bb0e38210166d6f0.jpg</t>
  </si>
  <si>
    <t>yeoreum7777@naver.com
 adm@treasurehunter.co.kr</t>
  </si>
  <si>
    <t>https://www.youtube.com/channel/UCnNfsLEukKS1ExbQ4HyGjBA</t>
  </si>
  <si>
    <t>instagram.com/summe_reum?igshid=OGQ5ZDc2ODk2ZA==
 instagram.com/psj9434?igshid=OGQ5ZDc2ODk2ZA==</t>
  </si>
  <si>
    <t>방지턱커플</t>
  </si>
  <si>
    <t>jh.___.97</t>
  </si>
  <si>
    <t>https://www.tiktok.com/@jh.___.97?is_from_webapp=1&amp;sender_device=pc</t>
  </si>
  <si>
    <t>https://treasurehunter.co.kr/uploaded/board/creator/68f9671b1b4b3a5218190eda0805efa50.jpg</t>
  </si>
  <si>
    <t>wlsshddk12@naver.com</t>
  </si>
  <si>
    <t>bang.__.bang_?igshid=YmMyMTA2M2Y=</t>
  </si>
  <si>
    <t>https://www.instagram.com/bang.__.bang_?igshid=YmMyMTA2M2Y=</t>
  </si>
  <si>
    <t>방지턱 커플</t>
  </si>
  <si>
    <t>https://www.youtube.com/channel/UCMvhYU8UsRTlWc2pUWZj-Gw</t>
  </si>
  <si>
    <t>tiktok.com/@jh.___.97?is_from_webapp=1&amp;sender_device=pc
 instagram.com/jh.___.97
 instagram.com/bang.__.bang_?igshid=YmMyMTA2M2Y=</t>
  </si>
  <si>
    <t>206호</t>
  </si>
  <si>
    <t>206_ho</t>
  </si>
  <si>
    <t>https://www.tiktok.com/@206_ho</t>
  </si>
  <si>
    <t>https://treasurehunter.co.kr/uploaded/board/creator/fae8009cda55539214a07051071968590.jpg</t>
  </si>
  <si>
    <t>ho.company@gmail.com</t>
  </si>
  <si>
    <t>https://www.instagram.com/206ho_official</t>
  </si>
  <si>
    <t>https://www.youtube.com/channel/UCp0ohT2F2eIc0lxsX0uKa4A</t>
  </si>
  <si>
    <t>instagram.com/206ho_official
 tiktok.com/@206_ho</t>
  </si>
  <si>
    <t>김모이</t>
  </si>
  <si>
    <t>moioioioioioi</t>
  </si>
  <si>
    <t>https://www.instagram.com/moioioioioioi</t>
  </si>
  <si>
    <t>https://treasurehunter.co.kr/uploaded/board/creator/f9d6ed3c8a7ce6939b85a162ca0f7f340.jpg</t>
  </si>
  <si>
    <t>ksh9717@naver.com</t>
  </si>
  <si>
    <t>https://www.youtube.com/channel/UCZbiBKwoQQ2-myL4bbRmEWQ</t>
  </si>
  <si>
    <t>instagram.com/moioioioioioi</t>
  </si>
  <si>
    <t>유후의 피아노래</t>
  </si>
  <si>
    <t>u_whoooo</t>
  </si>
  <si>
    <t>https://www.instagram.com/u_whoooo</t>
  </si>
  <si>
    <t>https://treasurehunter.co.kr/uploaded/board/creator/7d8576424a12c5e855f1bf59cc1d9e940.png</t>
  </si>
  <si>
    <t>https://www.youtube.com/channel/UC-75---6clEI74Ra6DZNYbw</t>
  </si>
  <si>
    <t>twitch.tv/u_whoooo
 cafe.naver.com/uwhoooo
 instagram.com/u_whoooo
 bj.afreecatv.com/kpozizi7
 toon.at/donate/u_whoooo
 open.kakao.com/o/giXlZS1d</t>
  </si>
  <si>
    <t>영둥이 (켄지)</t>
  </si>
  <si>
    <t>켄지 Kenzi</t>
  </si>
  <si>
    <t>https://www.youtube.com/channel/UClyfnTU00bVfdn_74Hrk_5w</t>
  </si>
  <si>
    <t>https://treasurehunter.co.kr/uploaded/board/creator/50bc7c7ffeda061162e2f17a243eb99f0.jpg</t>
  </si>
  <si>
    <t>문화예술, 공간, 디자인</t>
  </si>
  <si>
    <t>SparkeyJinJin</t>
  </si>
  <si>
    <t>spokeyjanjin</t>
  </si>
  <si>
    <t>https://www.instagram.com/spokeyjanjin</t>
  </si>
  <si>
    <t>https://treasurehunter.co.kr/uploaded/board/creator/eaf1dba291b2d9f34950b4b832bf972b0.jpg</t>
  </si>
  <si>
    <t>biz@treasurehunter.co.kr
 shmsno2@naver.com</t>
  </si>
  <si>
    <t>스파키진진 SparkeyJinJin</t>
  </si>
  <si>
    <t>https://www.youtube.com/channel/UCNNuhdRyCjAw50rsQcBf-ug</t>
  </si>
  <si>
    <t>discord.gg/sparkeyjinjin
 instagram.com/spokeyjanjin
 twitter.com/sparkeyjinjin</t>
  </si>
  <si>
    <t>영프린스</t>
  </si>
  <si>
    <t>영프린스👑</t>
  </si>
  <si>
    <t>https://www.youtube.com/channel/UC1dwoybeQfT7p7X1lTDBlOw</t>
  </si>
  <si>
    <t>https://treasurehunter.co.kr/uploaded/board/creator/281d6a30e5fdc9773176e5df2b9dd60e0.jpg</t>
  </si>
  <si>
    <t>연츄</t>
  </si>
  <si>
    <t>y.zzu</t>
  </si>
  <si>
    <t>https://www.instagram.com/y.zzu</t>
  </si>
  <si>
    <t>https://treasurehunter.co.kr/uploaded/board/creator/3cb27e3d0fb2bf48adb3d5297480387f0.jpg</t>
  </si>
  <si>
    <t>duswnk1002@naver.com</t>
  </si>
  <si>
    <t>asmr yeonchu 연츄</t>
  </si>
  <si>
    <t>https://www.youtube.com/channel/UCjypzyxU_p0_0ElbWSi8QQw</t>
  </si>
  <si>
    <t>search.naver.com/search.naver?where=nexearch&amp;sm=top_hty&amp;fbm=0&amp;ie=utf8&amp;query=연츄
 instagram.com/y.zzu
 youtube.com/channel/UCbhbaBMBCIJRT0PPxsYrbhw/about?disable_polymer=1
 youtube.com/channel/UCjypzyxU_p0_0ElbWSi8QQw/join
 vwall.co.kr</t>
  </si>
  <si>
    <t>이퍼센</t>
  </si>
  <si>
    <t>seo_sohyun?igshid=YmMyMTA2M2Y=</t>
  </si>
  <si>
    <t>https://www.instagram.com/seo_sohyun?igshid=YmMyMTA2M2Y=</t>
  </si>
  <si>
    <t>https://treasurehunter.co.kr/uploaded/board/creator/0ce2cfa37d1b52acbce8418fe1720c560.jpg</t>
  </si>
  <si>
    <t>yeepsent@gmail.com</t>
  </si>
  <si>
    <t>https://www.youtube.com/channel/UCWv3qfwr_TCCthKWQEnvHmg</t>
  </si>
  <si>
    <t>instagram.com/seo_sohyun?igshid=YmMyMTA2M2Y=</t>
  </si>
  <si>
    <t>공연, 홍보마케팅, 교육, 기타, 축제, 문화예술, 관광, 공간, 전시</t>
  </si>
  <si>
    <t>쇼갱</t>
  </si>
  <si>
    <t>the_showgang</t>
  </si>
  <si>
    <t>https://www.instagram.com/the_showgang</t>
  </si>
  <si>
    <t>https://treasurehunter.co.kr/uploaded/board/creator/14b4c90802f21b1b3330ae1fc61fcabc0.jpg</t>
  </si>
  <si>
    <t>https://www.youtube.com/channel/UCpC9AfNF9ZVPh5dPns0H4Mw</t>
  </si>
  <si>
    <t>showgang.shop/products/7377916942
 instagram.com/the_showgang
 litt.ly/showgang</t>
  </si>
  <si>
    <t>심자몬</t>
  </si>
  <si>
    <t>simjamon_</t>
  </si>
  <si>
    <t>https://www.instagram.com/simjamon_</t>
  </si>
  <si>
    <t>https://treasurehunter.co.kr/uploaded/board/creator/0a7920496c2b30111e7aede58843b6910.jpg</t>
  </si>
  <si>
    <t>https://www.youtube.com/channel/UCupeLabEHBYJvFXXAwgUCHg</t>
  </si>
  <si>
    <t>instagram.com/simjamon_
 twitch.tv/simjamon</t>
  </si>
  <si>
    <t>B현실 BReal</t>
  </si>
  <si>
    <t>official_breal</t>
  </si>
  <si>
    <t>https://www.tiktok.com/@official_breal</t>
  </si>
  <si>
    <t>https://treasurehunter.co.kr/uploaded/board/creator/a042b4e2f36126d66d8944cb5f7658560.png</t>
  </si>
  <si>
    <t>official.breal</t>
  </si>
  <si>
    <t>https://www.instagram.com/official.breal</t>
  </si>
  <si>
    <t>https://www.youtube.com/channel/UCfP1YnPbJxARDma0b4Bbxcg</t>
  </si>
  <si>
    <t>tiktok.com/@official_breal
 instagram.com/official.breal</t>
  </si>
  <si>
    <t>유말랑</t>
  </si>
  <si>
    <t>https://www.tiktok.com/@you_malang</t>
  </si>
  <si>
    <t>https://treasurehunter.co.kr/uploaded/board/creator/37e977ea5d358899bdef238f23f22f850.jpg</t>
  </si>
  <si>
    <t>youmalangb@gmail.com
 adm@treasurehunter.co.kr</t>
  </si>
  <si>
    <t>you.malang</t>
  </si>
  <si>
    <t>https://www.instagram.com/you.malang</t>
  </si>
  <si>
    <t>https://www.youtube.com/channel/UC-s21Bxx_lPkIXh04nZqQqg</t>
  </si>
  <si>
    <t>instagram.com/you.malang
 tiktok.com/@you_malang</t>
  </si>
  <si>
    <t>시옷시옷</t>
  </si>
  <si>
    <t>https://www.instagram.com/pCkyAaxdr9Mv?igshid=YmMyMTA2M2Y=</t>
  </si>
  <si>
    <t>https://treasurehunter.co.kr/uploaded/board/creator/81869c41cbfc7863bae26ccf35b3be950.jpg</t>
  </si>
  <si>
    <t>https://www.youtube.com/channel/UC5Y29eSlM9skMW571POHBTw/featured</t>
  </si>
  <si>
    <t>zuicy.page.link/siot2park
 youtube.com/@siotplus
 instagram.com/p/CkyAaxdr9Mv/?igshid=YmMyMTA2M2Y=</t>
  </si>
  <si>
    <t>현수에요</t>
  </si>
  <si>
    <t>https://www.youtube.com/c/%EA%BF%80Tube</t>
  </si>
  <si>
    <t>https://treasurehunter.co.kr/uploaded/board/creator/6bc100bb9a3ca8f22e42341b6c19ee930.png</t>
  </si>
  <si>
    <t>쵸단</t>
  </si>
  <si>
    <t>choda._.n</t>
  </si>
  <si>
    <t>https://www.instagram.com/choda._.n</t>
  </si>
  <si>
    <t>https://treasurehunter.co.kr/uploaded/board/creator/53245bf765786a9da4b39122ed419ad60.jpg</t>
  </si>
  <si>
    <t>https://www.youtube.com/channel/UCDBvugWtRfSaUNMmORymq7Q</t>
  </si>
  <si>
    <t>twitch.tv/chodan_
 instagram.com/choda._.n
 cafe.naver.com/chodancafe</t>
  </si>
  <si>
    <t>금휘</t>
  </si>
  <si>
    <t>goldhwi_</t>
  </si>
  <si>
    <t>https://www.instagram.com/goldhwi_</t>
  </si>
  <si>
    <t>https://treasurehunter.co.kr/uploaded/board/creator/fbe86f911073bd8a508f46ab754f141b0.jpg</t>
  </si>
  <si>
    <t>https://www.youtube.com/channel/UC6aGWyIuR_TWIHgPqZPf1ZQ</t>
  </si>
  <si>
    <t>twitch.tv/goldhwi
 instagram.com/goldhwi_</t>
  </si>
  <si>
    <t>준우</t>
  </si>
  <si>
    <t>woojun_l</t>
  </si>
  <si>
    <t>https://www.instagram.com/woojun_l</t>
  </si>
  <si>
    <t>https://treasurehunter.co.kr/uploaded/board/creator/36a0e1bf7b5f9aa517b41ce114b0b21b0.jpg</t>
  </si>
  <si>
    <t>https://www.youtube.com/channel/UCGrfaHcg6r4JWAZyo_cvKZQ/</t>
  </si>
  <si>
    <t>instagram.com/woojun_l</t>
  </si>
  <si>
    <t>변현민</t>
  </si>
  <si>
    <t>https://www.tiktok.com/@ZSenKfdS6</t>
  </si>
  <si>
    <t>https://treasurehunter.co.kr/uploaded/board/creator/8d2cd525866dab7a5483189cddc50bbf0.jpg</t>
  </si>
  <si>
    <t>bhm__99?r=nametag</t>
  </si>
  <si>
    <t>https://www.instagram.com/bhm__99?r=nametag</t>
  </si>
  <si>
    <t>변현민 Hyunmin</t>
  </si>
  <si>
    <t>https://www.youtube.com/channel/UCMVrYVzhrJu12ftWpmWsWDg</t>
  </si>
  <si>
    <t>instagram.com/bhm__99/?r=nametag
 vt.tiktok.com/ZSenKfdS6
 twitter.com/bhm___99</t>
  </si>
  <si>
    <t>닛몰캐쉬</t>
  </si>
  <si>
    <t>needmorecash_vdbh?hl=ko</t>
  </si>
  <si>
    <t>https://www.instagram.com/needmorecash_vdbh?hl=ko</t>
  </si>
  <si>
    <t>https://treasurehunter.co.kr/uploaded/board/creator/8490002279ef92b59206bd3ff28cb3060.jpg</t>
  </si>
  <si>
    <t>needmorecash@treasurehunter.co.kr</t>
  </si>
  <si>
    <t>https://www.youtube.com/channel/UCWy5ZJoLkHZswfPCbsUGwCw</t>
  </si>
  <si>
    <t>instagram.com/needmorecash_vdbh/?hl=ko</t>
  </si>
  <si>
    <t>와나나</t>
  </si>
  <si>
    <t>https://www.youtube.com/channel/UC-5acDjU6XFWu-__G17V_YQ</t>
  </si>
  <si>
    <t>https://treasurehunter.co.kr/uploaded/board/creator/c7e79a6d6386854822db6cb7eeb4d0cc0.jpg</t>
  </si>
  <si>
    <t>김은별컴퍼니</t>
  </si>
  <si>
    <t>99_hoshi?hl=ko</t>
  </si>
  <si>
    <t>https://www.instagram.com/99_hoshi?hl=ko</t>
  </si>
  <si>
    <t>https://treasurehunter.co.kr/uploaded/board/creator/cd5b34aa0dc02db3b0fe008f6164343b0.jpg</t>
  </si>
  <si>
    <t>https://www.youtube.com/channel/UC51ziv2rnfPpHUl2JaKk86w</t>
  </si>
  <si>
    <t>instagram.com/99_hoshi/?hl=ko</t>
  </si>
  <si>
    <t>미미짱</t>
  </si>
  <si>
    <t>미미짱TV</t>
  </si>
  <si>
    <t>https://www.youtube.com/channel/UC3sRpy2ixhXKFjl7rwstp7g</t>
  </si>
  <si>
    <t>https://treasurehunter.co.kr/uploaded/board/creator/d2a3ca5d98063238162d2f5f3f452b0b0.jpg</t>
  </si>
  <si>
    <t>밤양갱</t>
  </si>
  <si>
    <t>two._.weeks96</t>
  </si>
  <si>
    <t>https://www.instagram.com/two._.weeks96</t>
  </si>
  <si>
    <t>https://treasurehunter.co.kr/uploaded/board/creator/26b883808ce84668d2d753f054c5e4560.jpg</t>
  </si>
  <si>
    <t>bamyg1414@gmail.com</t>
  </si>
  <si>
    <t>https://www.youtube.com/channel/UCYyDDQsaFRzrhG5FBf9z_1w</t>
  </si>
  <si>
    <t>twitch.tv/is_you96
 instagram.com/two._.weeks96
 youtube.com/@WavillageNomo</t>
  </si>
  <si>
    <t>워노구튜브</t>
  </si>
  <si>
    <t>one_ho9</t>
  </si>
  <si>
    <t>https://www.instagram.com/one_ho9</t>
  </si>
  <si>
    <t>https://treasurehunter.co.kr/uploaded/board/creator/ac3af390fd595d595e455ad8c4d466510.jpg</t>
  </si>
  <si>
    <t>워노구</t>
  </si>
  <si>
    <t>https://www.youtube.com/channel/UCOSS8tF1se2g4Vy47YrIb8w</t>
  </si>
  <si>
    <t>twitch.tv/1ho9
 bj.afreecatv.com/j951115
 instagram.com/one_ho9</t>
  </si>
  <si>
    <t>유펙트Yooffect</t>
  </si>
  <si>
    <t>https://www.youtube.com/channel/UC78_nKtTj5zQ1BtAFMT7zZQ</t>
  </si>
  <si>
    <t>https://treasurehunter.co.kr/uploaded/board/creator/24e6aade8f096545519d9edac8d617f20.jpg</t>
  </si>
  <si>
    <t>김성경Hi blanc</t>
  </si>
  <si>
    <t>김성경</t>
  </si>
  <si>
    <t>https://www.youtube.com/channel/UCWlLddFRLx-V2G8hWxe-KRA</t>
  </si>
  <si>
    <t>https://treasurehunter.co.kr/uploaded/board/creator/44050f2580253abf3f45c5bce96e42cd0.jpg</t>
  </si>
  <si>
    <t>지뚜루수뚜루</t>
  </si>
  <si>
    <t>https://www.youtube.com/channel/UCE3hR90a6em7chaARRdRJtg</t>
  </si>
  <si>
    <t>https://treasurehunter.co.kr/uploaded/board/creator/f00886ea02b12a18a96b916a082167680.jpg</t>
  </si>
  <si>
    <t>핵노잼 지오씨</t>
  </si>
  <si>
    <t>핵노잼지오씨</t>
  </si>
  <si>
    <t>https://www.youtube.com/channel/UC4xsk-AzQ-KvuDM40z-mceg</t>
  </si>
  <si>
    <t>https://treasurehunter.co.kr/uploaded/board/creator/449101c54937a67c07abb115beba52d00.jpg</t>
  </si>
  <si>
    <t>에디Eddylock</t>
  </si>
  <si>
    <t>https://www.youtube.com/channel/UCvUdKZW1tpwXl64tT2ZahIg</t>
  </si>
  <si>
    <t>https://treasurehunter.co.kr/uploaded/board/creator/e7b3af79f66321a339a95b4c404293200.jpg</t>
  </si>
  <si>
    <t>유리한 오늘 yulri</t>
  </si>
  <si>
    <t>https://www.tiktok.com/@ZSJbWAF1G</t>
  </si>
  <si>
    <t>https://treasurehunter.co.kr/uploaded/board/creator/39b333e2fec6a07d8e847220c0e6da780.jpg</t>
  </si>
  <si>
    <t>yuri._.2ee</t>
  </si>
  <si>
    <t>https://www.instagram.com/yuri._.2ee</t>
  </si>
  <si>
    <t>유리한오늘 yulri</t>
  </si>
  <si>
    <t>https://www.youtube.com/channel/UCHgVu-CZXRvlY3dNvjvNPGw</t>
  </si>
  <si>
    <t>instagram.com/yuri._.2ee
 vt.tiktok.com/ZSJbWAF1G</t>
  </si>
  <si>
    <t>타이섭</t>
  </si>
  <si>
    <t>ta2subottlegod</t>
  </si>
  <si>
    <t>https://www.tiktok.com/@ta2subottlegod?is_from_webapp=1&amp;sender_device=pc</t>
  </si>
  <si>
    <t>https://treasurehunter.co.kr/uploaded/board/creator/27a5f449909b841e4b792bc08238ad410.jpg</t>
  </si>
  <si>
    <t>adm@treasurehunter.com
 business@shortt.kr</t>
  </si>
  <si>
    <t>gfta2subottlegod</t>
  </si>
  <si>
    <t>https://www.instagram.com/gfta2subottlegod</t>
  </si>
  <si>
    <t>https://www.youtube.com/channel/UCXA6hVvcZ9LMFFQEmcjJHow</t>
  </si>
  <si>
    <t>instagram.com/gfta2subottlegod
 tiktok.com/@ta2subottlegod?is_from_webapp=1&amp;sender_device=pc</t>
  </si>
  <si>
    <t>초인</t>
  </si>
  <si>
    <t>choin.99</t>
  </si>
  <si>
    <t>https://www.instagram.com/choin.99</t>
  </si>
  <si>
    <t>https://treasurehunter.co.kr/uploaded/board/creator/fc987b95290a3c6fafe6b4b706741dc60.jpg</t>
  </si>
  <si>
    <t>choin1917@gmail.com</t>
  </si>
  <si>
    <t>https://www.youtube.com/channel/UCD311I2mw62niHiZibdp26Q</t>
  </si>
  <si>
    <t>instagram.com/choin.99</t>
  </si>
  <si>
    <t>유진씨</t>
  </si>
  <si>
    <t>https://www.youtube.com/channel/UC0Gnpb9kAcvFwaX2r0560Vw</t>
  </si>
  <si>
    <t>https://treasurehunter.co.kr/uploaded/board/creator/445b2a92582720d34cde1144a67c264d0.jpg</t>
  </si>
  <si>
    <t>ask.endevor@gmail.com</t>
  </si>
  <si>
    <t>uuuuuuu_._._?igshid=YmMyMTA2M2Y=</t>
  </si>
  <si>
    <t>https://www.instagram.com/uuuuuuu_._._?igshid=YmMyMTA2M2Y=</t>
  </si>
  <si>
    <t>https://treasurehunter.co.kr/uploaded/board/creator/23afb4e13a503816b2b305b2e3c70d3c0.jpg</t>
  </si>
  <si>
    <t>https://www.youtube.com/channel/UCzucXSFjhZb10mqjXHXTo5Q</t>
  </si>
  <si>
    <t>instagram.com/hansal__?igshid=YmMyMTA2M2Y=
 instagram.com/morrrrr__?igshid=YmMyMTA2M2Y=
 instagram.com/whateveriwantgood?igshid=YmMyMTA2M2Y=
 instagram.com/uuuuuuu_._._?igshid=YmMyMTA2M2Y=</t>
  </si>
  <si>
    <t>마젠타</t>
  </si>
  <si>
    <t>magenta_6262</t>
  </si>
  <si>
    <t>https://www.instagram.com/magenta_6262</t>
  </si>
  <si>
    <t>https://treasurehunter.co.kr/uploaded/board/creator/494d2d309221e5ec95e6c3c9733234aa0.jpg</t>
  </si>
  <si>
    <t>magentaofficialmail@gmail.com</t>
  </si>
  <si>
    <t>https://www.youtube.com/channel/UCADa1FgR3ZsEMG8S5jQQdgQ</t>
  </si>
  <si>
    <t>twitch.tv/magenta62
 cafe.naver.com/magentacafe
 instagram.com/magenta_6262
 twip.kr/donate/magenta62</t>
  </si>
  <si>
    <t>작은방덕후</t>
  </si>
  <si>
    <t>작은방 덕후</t>
  </si>
  <si>
    <t>https://www.youtube.com/channel/UCOxAfDaiOuJHyiKBo6TBjXA</t>
  </si>
  <si>
    <t>https://treasurehunter.co.kr/uploaded/board/creator/cd786da67745cea64b46a83f3d2bcdf10.jpg</t>
  </si>
  <si>
    <t>sbsb99197@gmail.com</t>
  </si>
  <si>
    <t>홍보마케팅, 콘텐츠, 문화예술, 공간, 전시</t>
  </si>
  <si>
    <t>애니띵 Anithing</t>
  </si>
  <si>
    <t>https://www.youtube.com/channel/UCrGZCIRI8KojosCmhDhTMkg</t>
  </si>
  <si>
    <t>https://treasurehunter.co.kr/uploaded/board/creator/30889db6169a1a17b131122ccbd356bb0.jpg</t>
  </si>
  <si>
    <t>dukyangso@kakao.com</t>
  </si>
  <si>
    <t>젼언니 jeon_unni</t>
  </si>
  <si>
    <t>jeon_unni</t>
  </si>
  <si>
    <t>https://www.tiktok.com/@jeon_unni</t>
  </si>
  <si>
    <t>linktr.ee/jeon_unni</t>
  </si>
  <si>
    <t>https://treasurehunter.co.kr/uploaded/board/creator/cc3e033fb1caf4573ca3609babeef6f20.jpg</t>
  </si>
  <si>
    <t>jeon_unni@naver.com
 adm@treasurehunter.co.kr</t>
  </si>
  <si>
    <t>jeon_unni_</t>
  </si>
  <si>
    <t>https://www.instagram.com/jeon_unni_</t>
  </si>
  <si>
    <t>https://www.youtube.com/channel/UCyar0OYt0LoPzkkWcQAo6OA</t>
  </si>
  <si>
    <t>tiktok.com/@jeon_unni
 instagram.com/jeon_unni_</t>
  </si>
  <si>
    <t>오디디코미디</t>
  </si>
  <si>
    <t>o.d.d_comedy</t>
  </si>
  <si>
    <t>https://www.instagram.com/o.d.d_comedy</t>
  </si>
  <si>
    <t>https://treasurehunter.co.kr/uploaded/board/creator/88496e484c24bf6bcf6fe9abb12bca560.png</t>
  </si>
  <si>
    <t>shinbs0226@gmail.com</t>
  </si>
  <si>
    <t>오디디 코미디</t>
  </si>
  <si>
    <t>https://www.youtube.com/channel/UCF7jqbJcwyPWwwlUI9EAXRA</t>
  </si>
  <si>
    <t>instagram.com/o.d.d_comedy</t>
  </si>
  <si>
    <t>액션홍구</t>
  </si>
  <si>
    <t>https://www.youtube.com/channel/UCaNGiz6D2vHP7XLj9d5691A</t>
  </si>
  <si>
    <t>afreeca.com/dpfgc3
 youtube.com/channel/UCaNGiz6D2vHP7XLj9d5691A?sub_confirmation=1</t>
  </si>
  <si>
    <t>https://treasurehunter.co.kr/uploaded/board/creator/f460d12d0cc245abdc5a7ca8736422f60.png</t>
  </si>
  <si>
    <t>수련수련</t>
  </si>
  <si>
    <t>sooflower_</t>
  </si>
  <si>
    <t>https://www.tiktok.com/@sooflower_?is_from_webapp=1&amp;sender_device=pc</t>
  </si>
  <si>
    <t>www.twitch.tv/sooflower</t>
  </si>
  <si>
    <t>https://treasurehunter.co.kr/uploaded/board/creator/6e52d483bf7534d01ddb3ac5e7dc28900.jpg</t>
  </si>
  <si>
    <t>soo_flower</t>
  </si>
  <si>
    <t>https://www.instagram.com/soo_flower</t>
  </si>
  <si>
    <t>https://www.youtube.com/channel/UCOo2BVhH0-f03z8IhtG3msw</t>
  </si>
  <si>
    <t>twitch.tv/sooflower
 instagram.com/soo_flower
 tiktok.com/@sooflower_?is_from_webapp=1&amp;sender_device=pc
 cafe.naver.com/sooflower2
 youtube.com/channel/UC_fVyNxGal-2wP_gJPESoew</t>
  </si>
  <si>
    <t>https://www.instagram.com/kiminho22</t>
  </si>
  <si>
    <t>https://treasurehunter.co.kr/uploaded/board/creator/3f7f90e4049dc79ff89afd4f728eb6930.jpg</t>
  </si>
  <si>
    <t>https://www.youtube.com/channel/UCJg9L0svbnuPcjOcqLbi_3g</t>
  </si>
  <si>
    <t>afreeca.com/pookygamja
 instagram.com/kiminho22
 youtube.com/channel/UCF1Y9tVO4Iag3r7bUHhGYEQ?view_as=subscriber
 doublecheckstores.com</t>
  </si>
  <si>
    <t>공연, 문화예술, 교육</t>
  </si>
  <si>
    <t>김준표</t>
  </si>
  <si>
    <t>https://www.youtube.com/channel/UC_EngQdug6VcxZ3xcqgnWug</t>
  </si>
  <si>
    <t>smartstore.naver.com/rlawnsvy
 twitch.tv/rlawnsvy7
 cafe.naver.com/asdf486
 docs.google.com/document/d/1ZzT_aJ8HDySo-k3vdUl1PTul-dsaCWN9X6W5Kg5M8L4/edit</t>
  </si>
  <si>
    <t>https://treasurehunter.co.kr/uploaded/board/creator/b6149ee42872c13eb1485f8a1af818ff0.jpg</t>
  </si>
  <si>
    <t>문화예술, 축제, 교육</t>
  </si>
  <si>
    <t>리드무비</t>
  </si>
  <si>
    <t>https://www.youtube.com/channel/UCU8H8oODmFTD2YqFvCCdQ6w</t>
  </si>
  <si>
    <t>toon.at/donate/636620867222974450
 podbbang.com/ch/1774126</t>
  </si>
  <si>
    <t>https://treasurehunter.co.kr/uploaded/board/creator/2aa4873dffee61ef58fec54f833b7d9f0.jpg</t>
  </si>
  <si>
    <t>대륙남TV</t>
  </si>
  <si>
    <t>dlmantv</t>
  </si>
  <si>
    <t>https://www.instagram.com/dlmantv</t>
  </si>
  <si>
    <t>https://treasurehunter.co.kr/uploaded/board/creator/7b547ee4a6afedef50178ec573cd10010.jpg</t>
  </si>
  <si>
    <t>대륙남TV [Clarktv]</t>
  </si>
  <si>
    <t>https://www.youtube.com/channel/UC8_cYcL4dm_-tCEKlZuMTDg</t>
  </si>
  <si>
    <t>instagram.com/dlmantv
 facebook.com/DLmantv
 docs.google.com/forms/d/e/1FAIpQLSeAsdWT8a0XxwghNmw0lLmmYHWI6CyUw_tQ1ruWK-xa-9O-1Q/viewform
 afreecatv.com/hongdda</t>
  </si>
  <si>
    <t>백봉기티븨</t>
  </si>
  <si>
    <t>baek_bong_gi</t>
  </si>
  <si>
    <t>https://www.instagram.com/baek_bong_gi</t>
  </si>
  <si>
    <t>https://treasurehunter.co.kr/uploaded/board/creator/a404082be33187a0397a100d0159e2360.jpg</t>
  </si>
  <si>
    <t>백봉기티븨 BBGtv</t>
  </si>
  <si>
    <t>https://www.youtube.com/channel/UCw7yRqEtg39mNy2EfJCz7mg</t>
  </si>
  <si>
    <t>instagram.com/baek_bong_gi</t>
  </si>
  <si>
    <t>귀농왕 애니멀즈</t>
  </si>
  <si>
    <t>maljaworld</t>
  </si>
  <si>
    <t>https://www.instagram.com/maljaworld</t>
  </si>
  <si>
    <t>https://treasurehunter.co.kr/uploaded/board/creator/f3b54626305369b2aa3308765abbc8dd0.jpg</t>
  </si>
  <si>
    <t>https://www.youtube.com/channel/UCax4lPrQjxmNAOtETYMnsxw</t>
  </si>
  <si>
    <t>instagram.com/maljaworld</t>
  </si>
  <si>
    <t>https://www.youtube.com/channel/UCbuks6fmwRefCTGg9aNwgeQ</t>
  </si>
  <si>
    <t>https://treasurehunter.co.kr/uploaded/board/creator/39e74977944ce03dc0794037460189b70.jpg</t>
  </si>
  <si>
    <t>문화예술, 공간, 전시, 콘텐츠</t>
  </si>
  <si>
    <t>덕양소</t>
  </si>
  <si>
    <t>dukyangso</t>
  </si>
  <si>
    <t>https://www.instagram.com/dukyangso</t>
  </si>
  <si>
    <t>https://treasurehunter.co.kr/uploaded/board/creator/f9b29e3f4c7392822e1ed539461639240.png</t>
  </si>
  <si>
    <t>https://www.youtube.com/channel/UCYH0isveXrujjCH4Z2F4p4g</t>
  </si>
  <si>
    <t>instagram.com/dukyangso</t>
  </si>
  <si>
    <t>소개해주는 남자</t>
  </si>
  <si>
    <t>https://www.youtube.com/channel/UCBHXCaw_W6sxfgAB7rC-BYw</t>
  </si>
  <si>
    <t>https://treasurehunter.co.kr/uploaded/board/creator/04e02446e450a80b0f039ad0bbe49a2c0.jpg</t>
  </si>
  <si>
    <t>Rose ASMR</t>
  </si>
  <si>
    <t>https://www.tiktok.com/@RsuHck</t>
  </si>
  <si>
    <t>https://treasurehunter.co.kr/uploaded/board/creator/f85f6673a63d58e9a42af1831b9f45ba0.jpg</t>
  </si>
  <si>
    <t>dbalzla159@gmail.com</t>
  </si>
  <si>
    <t>rose.0430</t>
  </si>
  <si>
    <t>https://www.instagram.com/rose.0430</t>
  </si>
  <si>
    <t>https://www.youtube.com/channel/UCi5wxIemQowskKz66ib30_A</t>
  </si>
  <si>
    <t>instagram.com/rose.0430
 vt.tiktok.com/RsuHck
 youtube.com/channel/UCNrxriMYVcftFvhAjEMuF9w
 patreon.com/rose_asmr
 paypal.me/rose0430?locale.x=ko_KR
 wisio.com/Rose_ASMR
 ctee.kr/place/roseasmr
 crowdticket.kr/store/roseasmr
 crowdticket.kr/store/roseasmr/language/en</t>
  </si>
  <si>
    <t>ASMR Suna 꿀꿀선아</t>
  </si>
  <si>
    <t>ggulggulsuna</t>
  </si>
  <si>
    <t>https://www.instagram.com/ggulggulsuna</t>
  </si>
  <si>
    <t>https://treasurehunter.co.kr/uploaded/board/creator/48c3e2ee812e661f6d4dace626386e790.jpg</t>
  </si>
  <si>
    <t>ggulggulsuna@gmail.com</t>
  </si>
  <si>
    <t>https://www.youtube.com/channel/UChYcJLnVxqgO3SkM6vKX9aw</t>
  </si>
  <si>
    <t>instagram.com/ggulggulsuna
 facebook.com/kyoung.jeon.92
 audioclip.naver.com/channels/1080
 cafe.naver.com/ggulggulsuna</t>
  </si>
  <si>
    <t>문화예술, 취창업, 홍보마케팅, 콘텐츠</t>
  </si>
  <si>
    <t>충청남도, 서울</t>
  </si>
  <si>
    <t>홍성오빠</t>
  </si>
  <si>
    <t>hongseongobba</t>
  </si>
  <si>
    <t>https://www.tiktok.com/@hongseongobba</t>
  </si>
  <si>
    <t>https://treasurehunter.co.kr/uploaded/board/creator/214ac7211995b498fe00d9026dd50a670.jpg</t>
  </si>
  <si>
    <t>cafe_therapy@naver.com</t>
  </si>
  <si>
    <t>https://www.instagram.com/hongseongobba</t>
  </si>
  <si>
    <t>홍성오빠 hongseongobba</t>
  </si>
  <si>
    <t>https://www.youtube.com/channel/UCgiYYA1R_LAZ0lUXfKoaTwg</t>
  </si>
  <si>
    <t>instagram.com/hongseongobba
 open.kakao.com/o/gmOllvz
 tiktok.com/@hongseongobba
 facebook.com/hongseongobba</t>
  </si>
  <si>
    <t>인스타 계정</t>
  </si>
  <si>
    <t>유튜브 계정</t>
  </si>
  <si>
    <t>인스타 유무</t>
  </si>
  <si>
    <t>유튜브 유무</t>
  </si>
  <si>
    <t xml:space="preserve">블로그 </t>
  </si>
  <si>
    <t xml:space="preserve">
26.6K
</t>
  </si>
  <si>
    <t xml:space="preserve">
442.2K</t>
  </si>
  <si>
    <t>서울의 재밌고 맛있는 모든것
서울데이트정보 구독하세요⛵
#서울맛집 #서울카페 #서울데이트</t>
  </si>
  <si>
    <t>홍보마케팅, 문화예술, 관광</t>
  </si>
  <si>
    <r>
      <rPr/>
      <t xml:space="preserve">서울핫플레이스 여기서 다 알려 준다!
서울 사는 훈남훈녀들 팔로우 다 눌렀찌🥰?
📢제보/광고 문의 : 아래 카카오톡 링크
</t>
    </r>
    <r>
      <rPr>
        <color rgb="FF1155CC"/>
        <u/>
      </rPr>
      <t>open.kakao.com/o/sZD3hvic</t>
    </r>
  </si>
  <si>
    <t>insta : _soulhotplace</t>
  </si>
  <si>
    <t>홍보마케팅, 관광, 공간</t>
  </si>
  <si>
    <t>17.2K</t>
  </si>
  <si>
    <r>
      <rPr/>
      <t xml:space="preserve">더 많은 공간에 대한 정보는?
지역별 더핫플 인스타그램에서 확인하세요!
#서울카페 #서울맛집 #서울데이트코스
</t>
    </r>
    <r>
      <rPr>
        <color rgb="FF1155CC"/>
        <u/>
      </rPr>
      <t>linktr.ee/thehotple_</t>
    </r>
  </si>
  <si>
    <t>https://www.instagram.com/thehotple.zip/
https://www.instagram.com/seoul_thehotple/</t>
  </si>
  <si>
    <t>공연, 축제, 문화예술</t>
  </si>
  <si>
    <t xml:space="preserve">33.1K
</t>
  </si>
  <si>
    <t>🧚‍♀ 나야나 페스티벌요정 🧚‍♀️
요즘 핫한 페스티벌, 공연, 문화콘텐츠를 알려줄게!
💌데이트 코스는 아래로 DM</t>
  </si>
  <si>
    <r>
      <rPr>
        <color rgb="FF1155CC"/>
        <u/>
      </rPr>
      <t xml:space="preserve">instagram.com/festival_fairy_official?igs
</t>
    </r>
    <r>
      <rPr/>
      <t>틱톡 팔로워 1159
인스타 팔로워 48
&gt;&gt; 인스타 리스트업에 추가 안함</t>
    </r>
  </si>
  <si>
    <t xml:space="preserve">jejuhotple
</t>
  </si>
  <si>
    <t>69.3K</t>
  </si>
  <si>
    <t>제주의 재밌고 맛있는 모든것
제주데이트정보 구독하세요⛵
#제주맛집 #제주카페 #제주데이트</t>
  </si>
  <si>
    <t xml:space="preserve">15.8K
</t>
  </si>
  <si>
    <t>288.8K</t>
  </si>
  <si>
    <t>부산의 재밌고 맛있는 모든것
부산데이트정보 구독하세요⛵
#부산맛집 #부산카페 #부산데이트</t>
  </si>
  <si>
    <r>
      <rPr>
        <rFont val="Arial"/>
        <color theme="1"/>
      </rPr>
      <t xml:space="preserve">insta : busantravel
facebook : 부산여행
</t>
    </r>
    <r>
      <rPr>
        <rFont val="Arial"/>
        <b/>
        <color rgb="FF6AA84F"/>
      </rPr>
      <t>&gt;&gt; 로고는 같은데 게시글이 다름</t>
    </r>
  </si>
  <si>
    <r>
      <t xml:space="preserve">
</t>
    </r>
    <r>
      <rPr>
        <color rgb="FF1155CC"/>
        <u/>
      </rPr>
      <t>https://www.tiktok.com/@daeguhotple</t>
    </r>
  </si>
  <si>
    <t xml:space="preserve">170.5K
</t>
  </si>
  <si>
    <t>대구의 재밌고 맛있는 모든것
대구데이트정보 구독하세요⛵
#대구맛집 #대구카페 #대구데이트</t>
  </si>
  <si>
    <r>
      <rPr>
        <rFont val="Arial"/>
        <color theme="1"/>
      </rPr>
      <t xml:space="preserve">insta : daeguhotple
facebook : 대구맛집따봉
</t>
    </r>
    <r>
      <rPr>
        <rFont val="Arial"/>
        <b/>
        <color rgb="FF6AA84F"/>
      </rPr>
      <t>&gt;&gt; 로고는 같은데 게시글이 다름</t>
    </r>
  </si>
  <si>
    <t xml:space="preserve">
28.9K</t>
  </si>
  <si>
    <t>서울여행 서울맛집 서울술집 서울놀거리 서울데이트
서울 놀거리 맛집 정보 받아보세요😁😆</t>
  </si>
  <si>
    <t>insta : seoul_trends</t>
  </si>
  <si>
    <t>서울 핫플 다갑니다📷
구독하고 핫플정보 받기👆🏻
Insta : easyeun___</t>
  </si>
  <si>
    <r>
      <rPr/>
      <t xml:space="preserve">Insta : easyeun___
</t>
    </r>
    <r>
      <rPr>
        <color rgb="FF1155CC"/>
        <u/>
      </rPr>
      <t>https://www.instagram.com/easyeun___/</t>
    </r>
    <r>
      <rPr/>
      <t xml:space="preserve">
틱톡 팔로워 2770
인스타 팔로워 785 + 인스타 비공계
&gt;&gt; 인스타 리스트업에 추가 안함</t>
    </r>
  </si>
  <si>
    <t>344.5K</t>
  </si>
  <si>
    <t>RoyalEnfield 엠버서더
바이크 이름 : Classic350
밍들 찍사
츄키&amp;포키 아빠</t>
  </si>
  <si>
    <t>insta : chong9524_
youtube : 분쵸</t>
  </si>
  <si>
    <t>19K</t>
  </si>
  <si>
    <t>Food Travel in Korea!
Introducing Korean foods and famous restaurants in Seoul💜</t>
  </si>
  <si>
    <t>insta : foodtravel.korea
youtube : foodtravelkorea
틱톡 팔로워 1675
인스타 팔로워 551
유튜브 구독자 200
&gt;&gt; 인스타, 유튜브 리스트업에 추가 안함</t>
  </si>
  <si>
    <t>73.5K</t>
  </si>
  <si>
    <t>핫플과 맛집을 생생하게 보여드립니다🤗
문의•제보는 DM주세요</t>
  </si>
  <si>
    <t>insta : herehotple
youtube : 핫플여기</t>
  </si>
  <si>
    <t>97.2K</t>
  </si>
  <si>
    <t>제보왕👍🏻
맛집 카페 숙소 제보받습니다!!!</t>
  </si>
  <si>
    <t>94.4K</t>
  </si>
  <si>
    <t>전국맛집 뿌시는 햅삐 웅니의 일상 ➰
여러분의 댓글은 종종 회신됩니댜! (댓글 쪼아)
빠른 답장 DM 📩 dkrl00110@naver.com</t>
  </si>
  <si>
    <t>insta : v_namukong
youtube : 먹콩mukkong</t>
  </si>
  <si>
    <t xml:space="preserve">enfj_ka </t>
  </si>
  <si>
    <t>21.2M</t>
  </si>
  <si>
    <r>
      <rPr/>
      <t xml:space="preserve">contact : soonent@soon-ent.co.kr
🔥영상 속 제품이 궁금하다면!🔥
👇이 링크를 클릭하세요!✨
</t>
    </r>
    <r>
      <rPr>
        <color rgb="FF1155CC"/>
        <u/>
      </rPr>
      <t>linktr.ee/kyonga</t>
    </r>
  </si>
  <si>
    <t>insta : paperz.official
youtube : 굥아님의 리뷰세상
Agency</t>
  </si>
  <si>
    <t xml:space="preserve">84.2K
</t>
  </si>
  <si>
    <t>두호컴퍼니 소속
광고/비즈니스 : fogfork@gmail.com
유튜브 : 독고독채널
Instagram : d_9.29</t>
  </si>
  <si>
    <t>Instagram : d_9.29
유튜브 : 독고독채널
Agency</t>
  </si>
  <si>
    <t xml:space="preserve">88.6K
</t>
  </si>
  <si>
    <t>맛있더맛있
- 동갑내기 커플
- 푸드 팝업스토어 리뷰
- 인스타 @tastytasty.kr</t>
  </si>
  <si>
    <t>insta : tastytasty.kr
youtube : 맛있더맜있 TastyTasty</t>
  </si>
  <si>
    <t xml:space="preserve">iamdeena_ </t>
  </si>
  <si>
    <t>945.2K</t>
  </si>
  <si>
    <t xml:space="preserve">9.4M
</t>
  </si>
  <si>
    <r>
      <rPr/>
      <t xml:space="preserve">ᴅᴀɪʟʏ &amp; ғᴀsʜɪᴏɴ
SOONENT
[ contact : soonent@soon-ent.co.kr ]
</t>
    </r>
    <r>
      <rPr>
        <color rgb="FF1155CC"/>
        <u/>
      </rPr>
      <t>litt.ly/chlijinah</t>
    </r>
  </si>
  <si>
    <r>
      <rPr>
        <color rgb="FF1155CC"/>
        <u/>
      </rPr>
      <t xml:space="preserve">https://www.instagram.com/iamdeena__/
https://www.youtube.com/@chlijinah
https://blog.naver.com/chlijinah
</t>
    </r>
    <r>
      <rPr>
        <color rgb="FF1155CC"/>
        <u/>
      </rPr>
      <t>Agency</t>
    </r>
  </si>
  <si>
    <t xml:space="preserve">46.1K
</t>
  </si>
  <si>
    <t xml:space="preserve">2.2M
</t>
  </si>
  <si>
    <t>스물하고 다섯 🐰🇰🇷💜
현직 PD의 소소한 일상 채널
.
문의 💌 soonent@soon-ent.co.kr</t>
  </si>
  <si>
    <t>insta : sseoyeon2_
youtube : 연피디
Agency</t>
  </si>
  <si>
    <t>411.9K</t>
  </si>
  <si>
    <t>암튼 두목임
두호컴퍼니 소속
youtube.com/@kongrang-</t>
  </si>
  <si>
    <r>
      <rPr/>
      <t>insta : momo_s2s2</t>
    </r>
    <r>
      <rPr>
        <color rgb="FF000000"/>
      </rPr>
      <t xml:space="preserve">
</t>
    </r>
    <r>
      <rPr>
        <color rgb="FF1155CC"/>
        <u/>
      </rPr>
      <t xml:space="preserve">https://www.youtube.com/@kongrang-
</t>
    </r>
    <r>
      <rPr/>
      <t>Agency</t>
    </r>
  </si>
  <si>
    <t>16.7K</t>
  </si>
  <si>
    <r>
      <rPr/>
      <t xml:space="preserve">리뷰하’는진‘
맛집/레시피/여행/궁금 잡화
궁금한 맛집이 있다면 댓글달기✨
🩵👇🏻more video👇🏻🩷
</t>
    </r>
    <r>
      <rPr>
        <color rgb="FF1155CC"/>
        <u/>
      </rPr>
      <t>youtube.com/@goneunjin</t>
    </r>
  </si>
  <si>
    <r>
      <rPr/>
      <t>insta : go_neunjin</t>
    </r>
    <r>
      <rPr>
        <color rgb="FF000000"/>
      </rPr>
      <t xml:space="preserve">
</t>
    </r>
    <r>
      <rPr>
        <color rgb="FF1155CC"/>
        <u/>
      </rPr>
      <t xml:space="preserve">youtube.com/@goneunjin
</t>
    </r>
    <r>
      <rPr/>
      <t>인스타 팔로워 : 53
유튜브 구독자 :  36
&gt;&gt; 추가 안함</t>
    </r>
  </si>
  <si>
    <t xml:space="preserve">hello_dongwon </t>
  </si>
  <si>
    <t>849K</t>
  </si>
  <si>
    <t>24.7M</t>
  </si>
  <si>
    <t>일상속 여행하기
instagram @hello_dongwon</t>
  </si>
  <si>
    <t>instagram @hello_dongwon</t>
  </si>
  <si>
    <t>124.3K</t>
  </si>
  <si>
    <t xml:space="preserve">2M
</t>
  </si>
  <si>
    <t>여행 🏖 맛집 🍕 카페 🍷호텔 🏤 추천
South Korea Travel
☎️ koreatravelspots@gmail</t>
  </si>
  <si>
    <t>insta : koreatravelspots
인스타 팔로워 1892</t>
  </si>
  <si>
    <t xml:space="preserve">yeomi.travel </t>
  </si>
  <si>
    <t>137.2K</t>
  </si>
  <si>
    <t>2.9M</t>
  </si>
  <si>
    <r>
      <rPr/>
      <t xml:space="preserve">여행은 이미 시작되었어!
</t>
    </r>
    <r>
      <rPr>
        <color rgb="FF1155CC"/>
        <u/>
      </rPr>
      <t>litt.ly/yeomi</t>
    </r>
  </si>
  <si>
    <t>https://www.youtube.com/%EC%97%AC%EB%AF%B8YEOM
https://www.instagram.com/yeomi.travel/</t>
  </si>
  <si>
    <t>115.8K</t>
  </si>
  <si>
    <r>
      <rPr/>
      <t xml:space="preserve">여행을 떠나요 인스타그램에
더욱 다양한 여행 정보가 있어요 :)
</t>
    </r>
    <r>
      <rPr>
        <color rgb="FF1155CC"/>
        <u/>
      </rPr>
      <t>instagram.com/go.out.travel</t>
    </r>
  </si>
  <si>
    <t>https://www.instagram.com/go.out.travel/</t>
  </si>
  <si>
    <t>14.1K</t>
  </si>
  <si>
    <t>76.1K</t>
  </si>
  <si>
    <t>여플리ㅣ여행 플레이 리스트ㅣ아이랑 갈 만한 곳
🔸우리 아이랑 가고 싶은 여행지소개👍🏻
🔹직접 가서 보고 느낀 것 기록해요📝</t>
  </si>
  <si>
    <t xml:space="preserve"> insta : tripplaylister
youtube : 여행 플레이 리스트</t>
  </si>
  <si>
    <t>44.1K</t>
  </si>
  <si>
    <t>371.6K</t>
  </si>
  <si>
    <r>
      <rPr/>
      <t xml:space="preserve">유튜브 일상이여행 채널입니다. 협찬 광고는 bestdon@naver.com 으로 연락주세요.
</t>
    </r>
    <r>
      <rPr>
        <color rgb="FF1155CC"/>
        <u/>
      </rPr>
      <t>litt.ly/ilsangtravel</t>
    </r>
  </si>
  <si>
    <r>
      <rPr/>
      <t>insta : ilsangtravel</t>
    </r>
    <r>
      <rPr>
        <color rgb="FF000000"/>
      </rPr>
      <t xml:space="preserve">
</t>
    </r>
    <r>
      <rPr>
        <color rgb="FF1155CC"/>
        <u/>
      </rPr>
      <t>https://www.youtube.com/@everyday_travel</t>
    </r>
  </si>
  <si>
    <t xml:space="preserve">
115.9K</t>
  </si>
  <si>
    <t xml:space="preserve">2.8M
</t>
  </si>
  <si>
    <t>안영 아저씨
🫰🏻안녕, 친구! 🇰🇷
여행 틱톡
💜Love to Travel✈️</t>
  </si>
  <si>
    <r>
      <rPr/>
      <t>insta : annyeong_ajeossi</t>
    </r>
    <r>
      <rPr>
        <color rgb="FF000000"/>
      </rPr>
      <t xml:space="preserve">
</t>
    </r>
    <r>
      <rPr>
        <color rgb="FF1155CC"/>
        <u/>
      </rPr>
      <t xml:space="preserve">youtube.com/@annyeong_ajeossi
</t>
    </r>
    <r>
      <rPr/>
      <t>인스타 팔로워 573
유튜브 구독자 41명
&gt;&gt; 추가 안함</t>
    </r>
  </si>
  <si>
    <t>35.9K</t>
  </si>
  <si>
    <r>
      <rPr/>
      <t xml:space="preserve">💛매일을 여행같이 살고싶어💛
#캠핑하는제제🏕 #여행하는제제🛫
💌협업 문의는 DM부탁드려요!
</t>
    </r>
    <r>
      <rPr>
        <color rgb="FF1155CC"/>
        <u/>
      </rPr>
      <t>www.instagram.com/traveler_jeje</t>
    </r>
  </si>
  <si>
    <r>
      <rPr>
        <color rgb="FF1155CC"/>
        <u/>
      </rPr>
      <t xml:space="preserve">www.instagram.com/traveler_jeje
</t>
    </r>
    <r>
      <rPr/>
      <t xml:space="preserve">youtube : Camper 제제
</t>
    </r>
    <r>
      <rPr>
        <color rgb="FF1155CC"/>
        <u/>
      </rPr>
      <t>https://blog.naver.com/jihye7531</t>
    </r>
  </si>
  <si>
    <t>언제나 설레임을 가져다주는 여행 소개 전문 채널
오늘은 어디로 가지?🧐 좋아요, 댓글, 팔로잉은 💕</t>
  </si>
  <si>
    <t>insta : _today_travel_</t>
  </si>
  <si>
    <t>100.5K</t>
  </si>
  <si>
    <r>
      <rPr/>
      <t xml:space="preserve">모든 물건에는 다 각각의 사연이 있다.
안녕하세요! 각각입니다.
✉️jenny809811@gmail.com
↓↓↓↓↓
</t>
    </r>
    <r>
      <rPr>
        <color rgb="FF1155CC"/>
        <u/>
      </rPr>
      <t>linktr.ee/each.story</t>
    </r>
  </si>
  <si>
    <t>https://www.instagram.com/each.story/
https://www.youtube.com/channel/UCGN0_2kvsOwdwbJq5q3SVGQ
&gt;&gt; 여긴 좀 상품 구매 링크가 있어서 ...</t>
  </si>
  <si>
    <t>27.7K</t>
  </si>
  <si>
    <t>605.3K</t>
  </si>
  <si>
    <r>
      <rPr/>
      <t xml:space="preserve">💛세상 쓸모있는 꿀팁•꿀템 1분 안에 알려주는 꿀양💛
👇🏻👇🏻꿀양이 영상에 등장한 꿀템들 모아놓은 장바구니
</t>
    </r>
    <r>
      <rPr>
        <color rgb="FF1155CC"/>
        <u/>
      </rPr>
      <t>link.inpock.co.kr/ggul_yang</t>
    </r>
  </si>
  <si>
    <t>https://www.instagram.com/ggul_yang/
https://www.youtube.com/@ggul_yang
&gt;&gt; 쿠팡 파스너쉽 한다괴 함 XX</t>
  </si>
  <si>
    <t xml:space="preserve">inssa__elf </t>
  </si>
  <si>
    <t>157.8K</t>
  </si>
  <si>
    <t>16M</t>
  </si>
  <si>
    <r>
      <rPr/>
      <t xml:space="preserve">요즘 핫한 인싸력 다 모인 인싸요정
페북, 인스타도 팔로팔로우❤️
</t>
    </r>
    <r>
      <rPr>
        <color rgb="FF1155CC"/>
        <u/>
      </rPr>
      <t>linktr.ee/inssa_elf</t>
    </r>
  </si>
  <si>
    <r>
      <rPr/>
      <t>insta : inssa_elf</t>
    </r>
    <r>
      <rPr>
        <color rgb="FF000000"/>
      </rPr>
      <t xml:space="preserve">
</t>
    </r>
    <r>
      <rPr>
        <color rgb="FF1155CC"/>
        <u/>
      </rPr>
      <t>https://www.youtube.com/c/inssaelf</t>
    </r>
  </si>
  <si>
    <t>676.9K</t>
  </si>
  <si>
    <t>43.7M</t>
  </si>
  <si>
    <r>
      <rPr/>
      <t xml:space="preserve">비즈니스문의: jjalcut@gmail.com
</t>
    </r>
    <r>
      <rPr>
        <color rgb="FF1155CC"/>
        <u/>
      </rPr>
      <t>youtube.com/channel/UCao4qHQPcLZSRb</t>
    </r>
  </si>
  <si>
    <r>
      <rPr>
        <color rgb="FF000000"/>
      </rPr>
      <t xml:space="preserve">insta : jjalcut
</t>
    </r>
    <r>
      <rPr>
        <color rgb="FF1155CC"/>
        <u/>
      </rPr>
      <t>youtube.com/channel/UCao4qHQPcLZSRb</t>
    </r>
  </si>
  <si>
    <t>359.8K</t>
  </si>
  <si>
    <t>45M</t>
  </si>
  <si>
    <t>insta : all.about.20s
youtube : 20대 뭐 하지?</t>
  </si>
  <si>
    <t>32.2M</t>
  </si>
  <si>
    <r>
      <rPr/>
      <t xml:space="preserve">다정하게 리뷰해주는 송송한일상💜
⭐️광고,협찬 문의:contact@majors.kr⭐️
⬇️영상 제품정보 여기에있어요~⬇️
</t>
    </r>
    <r>
      <rPr>
        <color rgb="FF1155CC"/>
        <u/>
      </rPr>
      <t>link.inpock.co.kr/_s21993__</t>
    </r>
  </si>
  <si>
    <r>
      <rPr>
        <color rgb="FF1155CC"/>
        <u/>
      </rPr>
      <t>https://www.instagram.com/_S21993__/</t>
    </r>
    <r>
      <rPr/>
      <t xml:space="preserve">
</t>
    </r>
    <r>
      <rPr>
        <color rgb="FF1155CC"/>
        <u/>
      </rPr>
      <t>https://www.youtube.com/channel/UCuHiaEDD5x7bv67jd1RFk5A</t>
    </r>
  </si>
  <si>
    <t>45.8K</t>
  </si>
  <si>
    <t>840.4K</t>
  </si>
  <si>
    <t>핵심만 담은 실전+압축+꿀소리(실압꿀)를 지향합니다.
빠르고! 유용한! 꿀정보! 꿀지식!</t>
  </si>
  <si>
    <t>insta : ggul_sound
youtube : 꿀소리</t>
  </si>
  <si>
    <t>490K</t>
  </si>
  <si>
    <t>페이스북 페이지 &lt;꿀팁 저장소&gt; 입니다.
유용한 정보 얻어가세요 :)</t>
  </si>
  <si>
    <t>insta : very_good_tip
&gt;&gt; 쿠팡 파스너쉽 한다고 함 XX</t>
  </si>
  <si>
    <t>238.2K</t>
  </si>
  <si>
    <t>힐링🤍 인테리어🧸 여행✈ 일상☁️
.
일상 속 갬성 찾기🤍
.
📧 nayeon0721@hanmail.net
beacons.ai/nayeon0721</t>
  </si>
  <si>
    <r>
      <rPr/>
      <t xml:space="preserve">insta : nayeon07211
</t>
    </r>
    <r>
      <rPr>
        <color rgb="FF1155CC"/>
        <u/>
      </rPr>
      <t xml:space="preserve">https://www.youtube.com/channel/UCYck4enEhUcc2Rj0efiIzjw
</t>
    </r>
    <r>
      <rPr/>
      <t>&gt;&gt;오늘의 집, 쿠팡 파스너쉽 한다고 함 XX</t>
    </r>
  </si>
  <si>
    <t>인스타나 유튜브 계정이 없는 틱톡 계정 : 2개</t>
  </si>
  <si>
    <t>Company</t>
  </si>
  <si>
    <t>참고</t>
  </si>
  <si>
    <t>컨택</t>
  </si>
  <si>
    <t>에이전시</t>
  </si>
  <si>
    <t>아이기스랩</t>
  </si>
  <si>
    <r>
      <rPr/>
      <t xml:space="preserve">매거진 글 : </t>
    </r>
    <r>
      <rPr>
        <color rgb="FF1155CC"/>
        <u/>
      </rPr>
      <t>https://ppss.kr/archives/255601</t>
    </r>
  </si>
  <si>
    <t xml:space="preserve">ae9isofficial@gmail.com
kakaoTalk : ae9is </t>
  </si>
  <si>
    <t>엔터</t>
  </si>
  <si>
    <t>순이엔티</t>
  </si>
  <si>
    <t>https://www.soon-ent.co.kr/</t>
  </si>
  <si>
    <r>
      <rPr>
        <color rgb="FF000000"/>
      </rPr>
      <t xml:space="preserve">틱톡 : </t>
    </r>
    <r>
      <rPr>
        <color rgb="FF1155CC"/>
        <u/>
      </rPr>
      <t xml:space="preserve">https://www.tiktok.com/@soonent_official
인스타 : https://www.instagram.com/soonent_official/
유튜브 : https://www.youtube.com/@soonent_official
</t>
    </r>
    <r>
      <rPr>
        <color rgb="FF000000"/>
      </rPr>
      <t>블로그 : https://blog.naver.com/soon-ent</t>
    </r>
  </si>
  <si>
    <t>https://www.soon-ent.co.kr/sub/ads.php#ads_inquiry</t>
  </si>
  <si>
    <t>숏뜨</t>
  </si>
  <si>
    <t>https://www.shortt.kr/home</t>
  </si>
  <si>
    <t>https://www.shortt.kr/contact-4</t>
  </si>
  <si>
    <t>윗유</t>
  </si>
  <si>
    <t>https://witu.co.kr/?redirect=no</t>
  </si>
  <si>
    <t>광고문의 ad@witu.co.kr
기타문의 contack@witu.co.kr
카카오톡 : 윗유 witU</t>
  </si>
  <si>
    <t>피아이코퍼레이션</t>
  </si>
  <si>
    <t>http://www.picorp.co.kr/</t>
  </si>
  <si>
    <t>http://www.picorp.co.kr/page/contact</t>
  </si>
  <si>
    <t>트레블 헌터</t>
  </si>
  <si>
    <t>https://treasurehunter.co.kr/main.php</t>
  </si>
  <si>
    <t>샌드박스</t>
  </si>
  <si>
    <t>https://sandbox.co.kr/</t>
  </si>
  <si>
    <t>&gt;&gt; 유명한 유튜버들도 많은 걸로 알고있음...</t>
  </si>
  <si>
    <t>개별 이메일로 보내야함 수집 후 보내기</t>
  </si>
  <si>
    <t>두호 컴퍼니</t>
  </si>
  <si>
    <t>https://ldhcompany.com/</t>
  </si>
  <si>
    <t>방법이 다 다른 것 같음</t>
  </si>
  <si>
    <t>주 사용 연령대</t>
  </si>
  <si>
    <t>20-30대</t>
  </si>
  <si>
    <t>10대</t>
  </si>
  <si>
    <t>다양하게 섞임</t>
  </si>
  <si>
    <t>분위기</t>
  </si>
  <si>
    <t>자랑에 최적화됨 (예쁘게 올림)</t>
  </si>
  <si>
    <t>팬덤 문화가 좀 있다고 함.
축제같은걸 검색하면 학교 축제가 대부분임 (인스타는 페스티벌, 지역 축제가 나옴)</t>
  </si>
  <si>
    <t>틱톡이나 인스타에 있는 숏폼들이 있고, 유투버들의 영상이 짧게 편집된 영상이 많음</t>
  </si>
  <si>
    <t>숏폼, 릴스, 쇼츠 속도</t>
  </si>
  <si>
    <t>틱톡에서 유행했던 것 중 걸러져서 넘어옴. 유행이 2달은 감</t>
  </si>
  <si>
    <t>일주일 만에 빠르게 바뀜 (10대영향인듯)</t>
  </si>
  <si>
    <t>광고 느낌</t>
  </si>
  <si>
    <t>핵심 정보를 전달하는 느낌. 짧고 간결하지만 중요정보 기입</t>
  </si>
  <si>
    <t># 홍보 인스타 계정이 있는 틱톡은 인스타와 비슷함
# 일반인 계정도 홍보계정처럼 영상이 만들어져있음 (이런 영상은 다소 조잡함)</t>
  </si>
  <si>
    <t>전시 팝업 등을 검색했을 때</t>
  </si>
  <si>
    <t>전시, 팝업을 검색하면 후기, 리뷰, 추천 광고 + 일반인들의 갔다온 게시글이 많이 보임</t>
  </si>
  <si>
    <t>일반인들도 #에 추천을 되게 많이 씀. 조회수가 높은 사람이나 내가 기존에 방문했던 사람이 상위로 뜨긴 하지만, 인스타에 비하면 인플루언서나 광고 채널이 많은 느낌을 받지는 않음</t>
  </si>
  <si>
    <t xml:space="preserve"> ++ 틱톡 마케팅 등을 검색하면 숏폼 마케팅의 중요성이 나오긴함.</t>
  </si>
  <si>
    <t>tiktok_id</t>
  </si>
  <si>
    <t>tiktok_follower</t>
  </si>
  <si>
    <t>tiktok_Likes</t>
  </si>
  <si>
    <t>tiktok_url</t>
  </si>
  <si>
    <t>insta_id</t>
  </si>
  <si>
    <t>insta_follower</t>
  </si>
  <si>
    <t>insta_url</t>
  </si>
  <si>
    <t>youtube_id</t>
  </si>
  <si>
    <t>youtube_follower</t>
  </si>
  <si>
    <t>youtube_bio</t>
  </si>
  <si>
    <t>youtube_url</t>
  </si>
  <si>
    <t>50M</t>
  </si>
  <si>
    <t>31.3만명</t>
  </si>
  <si>
    <t>124.6M</t>
  </si>
  <si>
    <t>56.7만명</t>
  </si>
  <si>
    <t>40.9M</t>
  </si>
  <si>
    <t>2.4만</t>
  </si>
  <si>
    <t>71.5만명</t>
  </si>
  <si>
    <t>147.6M</t>
  </si>
  <si>
    <t>창하
CHANGHA</t>
  </si>
  <si>
    <t>9.5만명</t>
  </si>
  <si>
    <t>온오빠
On Oppa</t>
  </si>
  <si>
    <t>179.4K</t>
  </si>
  <si>
    <t>15.4만</t>
  </si>
  <si>
    <t>themermaidscales</t>
  </si>
  <si>
    <t>69.3M</t>
  </si>
  <si>
    <t>7.5만</t>
  </si>
  <si>
    <t>32.6만명</t>
  </si>
  <si>
    <t>J-COP</t>
  </si>
  <si>
    <t>2.5M</t>
  </si>
  <si>
    <t>32.8M</t>
  </si>
  <si>
    <t>22.6만</t>
  </si>
  <si>
    <t>신사마
SHINSAMA</t>
  </si>
  <si>
    <t>130.7M</t>
  </si>
  <si>
    <t>31.4만</t>
  </si>
  <si>
    <t>48.7만명</t>
  </si>
  <si>
    <t>먹스나
Muk SNa</t>
  </si>
  <si>
    <t>326.9K</t>
  </si>
  <si>
    <t>33.3M</t>
  </si>
  <si>
    <t>50.7만명</t>
  </si>
  <si>
    <t>종민오빠
Jongmin oppa</t>
  </si>
  <si>
    <t>89.9M</t>
  </si>
  <si>
    <t>26만</t>
  </si>
  <si>
    <t>28.8만명</t>
  </si>
  <si>
    <t>미소아라
Miso_Ara</t>
  </si>
  <si>
    <t>352.5K</t>
  </si>
  <si>
    <t>18.8M</t>
  </si>
  <si>
    <t>9.9만</t>
  </si>
  <si>
    <t>옐언니
SISTERYELL</t>
  </si>
  <si>
    <t>889.5K</t>
  </si>
  <si>
    <t>29.4M</t>
  </si>
  <si>
    <t>28.9만명</t>
  </si>
  <si>
    <t>227K</t>
  </si>
  <si>
    <t>9.4M</t>
  </si>
  <si>
    <t>루아
LuaDoll</t>
  </si>
  <si>
    <t>214.1K</t>
  </si>
  <si>
    <t>24.5만명</t>
  </si>
  <si>
    <t>신사장
SHIN SAJANG</t>
  </si>
  <si>
    <t>11.9만</t>
  </si>
  <si>
    <t>12.8만명</t>
  </si>
  <si>
    <t>212.4K</t>
  </si>
  <si>
    <t>9.8M</t>
  </si>
  <si>
    <t>Dasha Taran</t>
  </si>
  <si>
    <t>28.1M</t>
  </si>
  <si>
    <t>18.4만</t>
  </si>
  <si>
    <t>1.7만명</t>
  </si>
  <si>
    <t>유백합</t>
  </si>
  <si>
    <t>52.8M</t>
  </si>
  <si>
    <t>후바
HUBA</t>
  </si>
  <si>
    <t>404.7K</t>
  </si>
  <si>
    <t>18.2M</t>
  </si>
  <si>
    <t>4.7만</t>
  </si>
  <si>
    <t>메이트리
MayTre</t>
  </si>
  <si>
    <t>467.2K</t>
  </si>
  <si>
    <t>11.5M</t>
  </si>
  <si>
    <t>13.1만명</t>
  </si>
  <si>
    <t>케지민
KEJIMIN🍍</t>
  </si>
  <si>
    <t>423.7K</t>
  </si>
  <si>
    <t>11만</t>
  </si>
  <si>
    <t>3.95천명</t>
  </si>
  <si>
    <t>그레빠체리</t>
  </si>
  <si>
    <t>43.1K</t>
  </si>
  <si>
    <t>745.2K</t>
  </si>
  <si>
    <t>10.9M</t>
  </si>
  <si>
    <t>BEDDY</t>
  </si>
  <si>
    <t>442.4K</t>
  </si>
  <si>
    <t>18.5M</t>
  </si>
  <si>
    <t>구래커플
CuRe</t>
  </si>
  <si>
    <t>820.1K</t>
  </si>
  <si>
    <t>42.8M</t>
  </si>
  <si>
    <t>4.10.20</t>
  </si>
  <si>
    <t>https://www.instagram.com/4.10.20/</t>
  </si>
  <si>
    <t>3.85천명</t>
  </si>
  <si>
    <t>小师妹团队</t>
  </si>
  <si>
    <t>126.3K</t>
  </si>
  <si>
    <t>7.59만명</t>
  </si>
  <si>
    <t>신동호
SHINDONGHO</t>
  </si>
  <si>
    <t>243K</t>
  </si>
  <si>
    <t>13.8M</t>
  </si>
  <si>
    <t>111.4K</t>
  </si>
  <si>
    <t>예쁜남자
Prettyman</t>
  </si>
  <si>
    <t>359.9K</t>
  </si>
  <si>
    <t>27.7M</t>
  </si>
  <si>
    <t>3.7만</t>
  </si>
  <si>
    <t>ella cruz.</t>
  </si>
  <si>
    <t>292.8K</t>
  </si>
  <si>
    <t>24.8M</t>
  </si>
  <si>
    <t>8.13만명</t>
  </si>
  <si>
    <t>113.9K</t>
  </si>
  <si>
    <t>7.8M</t>
  </si>
  <si>
    <t>1.3만</t>
  </si>
  <si>
    <t>2.77만명</t>
  </si>
  <si>
    <t>736.8K</t>
  </si>
  <si>
    <t>19.7M</t>
  </si>
  <si>
    <t>11.1만</t>
  </si>
  <si>
    <t>유빈
Kelly</t>
  </si>
  <si>
    <t>518.5K</t>
  </si>
  <si>
    <t>23.9M</t>
  </si>
  <si>
    <t>1.8만</t>
  </si>
  <si>
    <t>628명</t>
  </si>
  <si>
    <t>최재권</t>
  </si>
  <si>
    <t>218.6K</t>
  </si>
  <si>
    <t>3.2M</t>
  </si>
  <si>
    <t>4.9만명</t>
  </si>
  <si>
    <t>쿠킹미제🍜</t>
  </si>
  <si>
    <t>256.1K</t>
  </si>
  <si>
    <t>13.3M</t>
  </si>
  <si>
    <t>182.3K</t>
  </si>
  <si>
    <t>DJSODA</t>
  </si>
  <si>
    <t>805.8K</t>
  </si>
  <si>
    <t>21.5M</t>
  </si>
  <si>
    <t>3.03천명</t>
  </si>
  <si>
    <t>133.3K</t>
  </si>
  <si>
    <t>3.5만</t>
  </si>
  <si>
    <t>가토
GATO</t>
  </si>
  <si>
    <t>167.2K</t>
  </si>
  <si>
    <t>9.1M</t>
  </si>
  <si>
    <t>이국인</t>
  </si>
  <si>
    <t>1.4만</t>
  </si>
  <si>
    <t>2.81만명</t>
  </si>
  <si>
    <t>foufoupuppies</t>
  </si>
  <si>
    <t>3.57만명</t>
  </si>
  <si>
    <t>https://www.youtube.com/@kim.juuu</t>
  </si>
  <si>
    <t>166.2K</t>
  </si>
  <si>
    <t>8.6천명</t>
  </si>
  <si>
    <t>Big Marvel</t>
  </si>
  <si>
    <t>79.9K</t>
  </si>
  <si>
    <t>4.2M</t>
  </si>
  <si>
    <t>5.2만</t>
  </si>
  <si>
    <t>https://www.youtube.com/@kimdayun_05</t>
  </si>
  <si>
    <t>꼰야_kkonya</t>
  </si>
  <si>
    <t>shortt</t>
  </si>
  <si>
    <t>냥뇽녕냥👻</t>
  </si>
  <si>
    <t>i_am_young22</t>
  </si>
  <si>
    <t>4M</t>
  </si>
  <si>
    <t>66.9M</t>
  </si>
  <si>
    <t>https://www.tiktok.com/@158mcm</t>
  </si>
  <si>
    <t>https://static.wixstatic.com/media/d8b27c_c12d783a3bee49988d2e3466978dfec3~mv2.jpg/v1/fit/w_300,h_300,q_90/d8b27c_c12d783a3bee49988d2e3466978dfec3~mv2.jpg</t>
  </si>
  <si>
    <t>민사범님
MasterMin</t>
  </si>
  <si>
    <t>일오팔</t>
  </si>
  <si>
    <t>158mcm</t>
  </si>
  <si>
    <t>257.9K</t>
  </si>
  <si>
    <t>https://www.tiktok.com/@ta2subottlegod</t>
  </si>
  <si>
    <t>https://static.wixstatic.com/media/a51b40_9e8bac39b21246bca26723662ada962f~mv2.jpg/v1/fit/w_300,h_300,q_90/a51b40_9e8bac39b21246bca26723662ada962f~mv2.jpg</t>
  </si>
  <si>
    <t>닥터후
Doctor who</t>
  </si>
  <si>
    <t>윤태섭</t>
  </si>
  <si>
    <t>https://www.tiktok.com/@sunn416</t>
  </si>
  <si>
    <t>https://static.wixstatic.com/media/d8b27c_d3846c08a7284a7daf2e2e52e72da766~mv2.jpg/v1/fit/w_300,h_300,q_90/d8b27c_d3846c08a7284a7daf2e2e52e72da766~mv2.jpg</t>
  </si>
  <si>
    <t>Abu</t>
  </si>
  <si>
    <t>미선짱 sun</t>
  </si>
  <si>
    <t>sunn416</t>
  </si>
  <si>
    <t>72.7M</t>
  </si>
  <si>
    <t>https://www.tiktok.com/@beatboxjcop</t>
  </si>
  <si>
    <t>https://static.wixstatic.com/media/d8b27c_545dd40be07441fbb2f237ed5199c6bf~mv2.jpg/v1/fit/w_300,h_300,q_90/d8b27c_545dd40be07441fbb2f237ed5199c6bf~mv2.jpg</t>
  </si>
  <si>
    <t>또솔
DDO_SOL</t>
  </si>
  <si>
    <t>beatboxjcop</t>
  </si>
  <si>
    <t>17.4M</t>
  </si>
  <si>
    <t>253.2M</t>
  </si>
  <si>
    <t>https://www.tiktok.com/@hnbkz</t>
  </si>
  <si>
    <t>https://static.wixstatic.com/media/a51b40_46ee538026874032bce408b9ba9a7a04~mv2.jpg/v1/fit/w_300,h_300,q_90/a51b40_46ee538026874032bce408b9ba9a7a04~mv2.jpg</t>
  </si>
  <si>
    <t>가람
karam</t>
  </si>
  <si>
    <t>아너브레이커즈</t>
  </si>
  <si>
    <t>hnbkz</t>
  </si>
  <si>
    <t>49.2M</t>
  </si>
  <si>
    <t>https://www.tiktok.com/@joung2222</t>
  </si>
  <si>
    <t>https://static.wixstatic.com/media/d8b27c_24fb3e4cf1ed4f71971252a33a8aa772~mv2.jpg/v1/fit/w_300,h_300,q_90/d8b27c_24fb3e4cf1ed4f71971252a33a8aa772~mv2.jpg</t>
  </si>
  <si>
    <t>병아리언니🐥Ari</t>
  </si>
  <si>
    <t>짱아</t>
  </si>
  <si>
    <t>joung2222</t>
  </si>
  <si>
    <t>39.9M</t>
  </si>
  <si>
    <t>https://www.tiktok.com/@iroiro_o</t>
  </si>
  <si>
    <t>https://static.wixstatic.com/media/d8b27c_f61b65dc906849d7b9275790f59abe23~mv2.jpg/v1/fit/w_300,h_300,q_90/d8b27c_f61b65dc906849d7b9275790f59abe23~mv2.jpg</t>
  </si>
  <si>
    <t>Griffin Frenchie</t>
  </si>
  <si>
    <t>NEO</t>
  </si>
  <si>
    <t>iroiro_o</t>
  </si>
  <si>
    <t>47.4M</t>
  </si>
  <si>
    <t>https://www.tiktok.com/@apricity.blair</t>
  </si>
  <si>
    <t>https://static.wixstatic.com/media/d8b27c_8cad34408ae64cf4bb4e223abf78ce27~mv2.jpg/v1/fit/w_300,h_300,q_90/d8b27c_8cad34408ae64cf4bb4e223abf78ce27~mv2.jpg</t>
  </si>
  <si>
    <t>도나
DONA</t>
  </si>
  <si>
    <t>B L A I R</t>
  </si>
  <si>
    <t>apricity.blair</t>
  </si>
  <si>
    <t>2.2M</t>
  </si>
  <si>
    <t>https://www.tiktok.com/@onemo__time</t>
  </si>
  <si>
    <t>https://static.wixstatic.com/media/d8b27c_551294bd651243d2b7dcbe469b8841ea~mv2.jpg/v1/fit/w_300,h_300,q_90/d8b27c_551294bd651243d2b7dcbe469b8841ea~mv2.jpg</t>
  </si>
  <si>
    <t>솔이</t>
  </si>
  <si>
    <t>원모타임</t>
  </si>
  <si>
    <t>onemo__time</t>
  </si>
  <si>
    <t>20.7K</t>
  </si>
  <si>
    <t>800.7K</t>
  </si>
  <si>
    <t>https://www.tiktok.com/@shindongho_kr</t>
  </si>
  <si>
    <t>https://static.wixstatic.com/media/d8b27c_c26a295089a64f2f8c8140eb7a33da49~mv2.jpg/v1/fit/w_300,h_300,q_90/d8b27c_c26a295089a64f2f8c8140eb7a33da49~mv2.jpg</t>
  </si>
  <si>
    <t>신동호SHINDONGHO</t>
  </si>
  <si>
    <t>shindongho_kr</t>
  </si>
  <si>
    <t>7.9M</t>
  </si>
  <si>
    <t>64.8M</t>
  </si>
  <si>
    <t>https://www.tiktok.com/@yunji_kr</t>
  </si>
  <si>
    <t>https://static.wixstatic.com/media/d8b27c_526f427dc07244b98be8d8305e5745e0~mv2.jpg/v1/fit/w_300,h_300,q_90/d8b27c_526f427dc07244b98be8d8305e5745e0~mv2.jpg</t>
  </si>
  <si>
    <t>Apoki 아뽀키</t>
  </si>
  <si>
    <t>윤지 YUNJI</t>
  </si>
  <si>
    <t>yunji_kr</t>
  </si>
  <si>
    <t>https://www.tiktok.com/@yong_siu_</t>
  </si>
  <si>
    <t>https://static.wixstatic.com/media/a51b40_51b178062e634a779e1d39bc16575004~mv2.jpg/v1/fit/w_300,h_300,q_90/a51b40_51b178062e634a779e1d39bc16575004~mv2.jpg</t>
  </si>
  <si>
    <t>Hello House</t>
  </si>
  <si>
    <t>용시우 Yongsiu</t>
  </si>
  <si>
    <t>yong_siu_</t>
  </si>
  <si>
    <t>19.5M</t>
  </si>
  <si>
    <t>https://www.tiktok.com/@blackonofficial</t>
  </si>
  <si>
    <t>https://static.wixstatic.com/media/d8b27c_4aadfc77162647a5a09b6fe1291a7b12~mv2.jpg/v1/fit/w_300,h_300,q_90/d8b27c_4aadfc77162647a5a09b6fe1291a7b12~mv2.jpg</t>
  </si>
  <si>
    <t>아누누</t>
  </si>
  <si>
    <t>BLACK ON</t>
  </si>
  <si>
    <t>blackonofficial</t>
  </si>
  <si>
    <t>11.9M</t>
  </si>
  <si>
    <t>https://www.tiktok.com/@thisbabyslay_</t>
  </si>
  <si>
    <t>https://static.wixstatic.com/media/d8b27c_8a94b47dbe344e7bba89ec1a618b6c3a~mv2.jpg/v1/fit/w_300,h_300,q_90/d8b27c_8a94b47dbe344e7bba89ec1a618b6c3a~mv2.jpg</t>
  </si>
  <si>
    <t>크리스쿠 CHRIS KOO</t>
  </si>
  <si>
    <t>thisbabyslay_</t>
  </si>
  <si>
    <t>https://www.tiktok.com/@haesung1109</t>
  </si>
  <si>
    <t>https://static.wixstatic.com/media/d8b27c_f1e2fd7c81f94faebb586d85d348db85~mv2.jpg/v1/fit/w_300,h_300,q_90/d8b27c_f1e2fd7c81f94faebb586d85d348db85~mv2.jpg</t>
  </si>
  <si>
    <t>Chung Thị Chung✅</t>
  </si>
  <si>
    <t>해성</t>
  </si>
  <si>
    <t>haesung1109</t>
  </si>
  <si>
    <t>https://www.tiktok.com/@lhyun123</t>
  </si>
  <si>
    <t>https://static.wixstatic.com/media/d8b27c_07bf3583c3454a5d8c2a2e9080bc36d6~mv2.jpg/v1/fit/w_300,h_300,q_90/d8b27c_07bf3583c3454a5d8c2a2e9080bc36d6~mv2.jpg</t>
  </si>
  <si>
    <t>TAEYONG LEE</t>
  </si>
  <si>
    <t>이현</t>
  </si>
  <si>
    <t>lhyun123</t>
  </si>
  <si>
    <t>774.7K</t>
  </si>
  <si>
    <t>15.7M</t>
  </si>
  <si>
    <t>https://www.tiktok.com/@a_rim_z</t>
  </si>
  <si>
    <t>https://static.wixstatic.com/media/d8b27c_b9a68f1b990644fc922401ddaea85eba~mv2.jpg/v1/fit/w_300,h_300,q_90/d8b27c_b9a68f1b990644fc922401ddaea85eba~mv2.jpg</t>
  </si>
  <si>
    <t>김프로
KIMPRO</t>
  </si>
  <si>
    <t>아림찌🎈</t>
  </si>
  <si>
    <t>a_rim_z</t>
  </si>
  <si>
    <t>551.7K</t>
  </si>
  <si>
    <t>10.1M</t>
  </si>
  <si>
    <t>https://www.tiktok.com/@keith06230</t>
  </si>
  <si>
    <t>https://static.wixstatic.com/media/a51b40_34de68cd6ce5487db778e3116bf94177~mv2.jpg/v1/fit/w_300,h_300,q_90/a51b40_34de68cd6ce5487db778e3116bf94177~mv2.jpg</t>
  </si>
  <si>
    <t>시로</t>
  </si>
  <si>
    <t>키뜨(keith)</t>
  </si>
  <si>
    <t>keith06230</t>
  </si>
  <si>
    <t>31.8M</t>
  </si>
  <si>
    <t>https://www.tiktok.com/@chanhyukk_</t>
  </si>
  <si>
    <t>https://static.wixstatic.com/media/d8b27c_65ad83bff8c94825b2836ebbc3f786a0~mv2.jpg/v1/fit/w_300,h_300,q_90/d8b27c_65ad83bff8c94825b2836ebbc3f786a0~mv2.jpg</t>
  </si>
  <si>
    <t>엘수정</t>
  </si>
  <si>
    <t>차녀끄🌝</t>
  </si>
  <si>
    <t>chanhyukk_</t>
  </si>
  <si>
    <t>783.7K</t>
  </si>
  <si>
    <t>30.5M</t>
  </si>
  <si>
    <t>https://www.tiktok.com/@happymelmelr</t>
  </si>
  <si>
    <t>https://static.wixstatic.com/media/d8b27c_2b91aefe14914633b1eeece474a30f41~mv2.jpg/v1/fit/w_300,h_300,q_90/d8b27c_2b91aefe14914633b1eeece474a30f41~mv2.jpg</t>
  </si>
  <si>
    <t>당비
Dangbee EATING</t>
  </si>
  <si>
    <t>MELR멜</t>
  </si>
  <si>
    <t>happymelmelr</t>
  </si>
  <si>
    <t>39.5K</t>
  </si>
  <si>
    <t>885.9K</t>
  </si>
  <si>
    <t>https://www.tiktok.com/@gvan981</t>
  </si>
  <si>
    <t>https://static.wixstatic.com/media/d8b27c_7a29f1aae959462983f7fdb06d9a9b24~mv2.jpg/v1/fit/w_300,h_300,q_90/d8b27c_7a29f1aae959462983f7fdb06d9a9b24~mv2.jpg</t>
  </si>
  <si>
    <t>Gvan</t>
  </si>
  <si>
    <t>gvan981</t>
  </si>
  <si>
    <t>20.4M</t>
  </si>
  <si>
    <t>https://www.tiktok.com/@daeyeon_11</t>
  </si>
  <si>
    <t>https://static.wixstatic.com/media/d8b27c_ec5eee12932d49adbc00f34d00f96dfd~mv2.jpg/v1/fit/w_300,h_300,q_90/d8b27c_ec5eee12932d49adbc00f34d00f96dfd~mv2.jpg</t>
  </si>
  <si>
    <t>김대연🔥</t>
  </si>
  <si>
    <t>daeyeon_11</t>
  </si>
  <si>
    <t>1.6M</t>
  </si>
  <si>
    <t>46.6M</t>
  </si>
  <si>
    <t>https://www.tiktok.com/@jiyeonswag</t>
  </si>
  <si>
    <t>https://static.wixstatic.com/media/d8b27c_6e12078039894384bacd137daf67071f~mv2.jpg/v1/fit/w_300,h_300,q_90/d8b27c_6e12078039894384bacd137daf67071f~mv2.jpg</t>
  </si>
  <si>
    <t>큰지 KN-JI</t>
  </si>
  <si>
    <t>jiyeonswag</t>
  </si>
  <si>
    <t>21M</t>
  </si>
  <si>
    <t>https://www.tiktok.com/@niongdg97</t>
  </si>
  <si>
    <t>https://static.wixstatic.com/media/d8b27c_2f2592dc42414b1a9eafda58d1dd4b5c~mv2.jpg/v1/fit/w_300,h_300,q_90/d8b27c_2f2592dc42414b1a9eafda58d1dd4b5c~mv2.jpg</t>
  </si>
  <si>
    <t>뇽뇸</t>
  </si>
  <si>
    <t>niongdg97</t>
  </si>
  <si>
    <t>818.9K</t>
  </si>
  <si>
    <t>8.4M</t>
  </si>
  <si>
    <t>https://www.tiktok.com/@cherixi</t>
  </si>
  <si>
    <t>https://static.wixstatic.com/media/d8b27c_2c94f6747fbc49f8a93f88e7e1990c38~mv2.jpg/v1/fit/w_300,h_300,q_90/d8b27c_2c94f6747fbc49f8a93f88e7e1990c38~mv2.jpg</t>
  </si>
  <si>
    <t>채림처럼🍒</t>
  </si>
  <si>
    <t>cherixi</t>
  </si>
  <si>
    <t>575.7K</t>
  </si>
  <si>
    <t>https://www.tiktok.com/@ye_one_e</t>
  </si>
  <si>
    <t>https://static.wixstatic.com/media/d8b27c_6b12e60d738a4693a3df73529268d68f~mv2.jpg/v1/fit/w_300,h_300,q_90/d8b27c_6b12e60d738a4693a3df73529268d68f~mv2.jpg</t>
  </si>
  <si>
    <t>권예원</t>
  </si>
  <si>
    <t>ye_one_e</t>
  </si>
  <si>
    <t>593.4K</t>
  </si>
  <si>
    <t>https://www.tiktok.com/@x__kuro</t>
  </si>
  <si>
    <t>https://static.wixstatic.com/media/d8b27c_3f9565c4fa994be79aa7f8a659e9c149~mv2.jpg/v1/fit/w_300,h_300,q_90/d8b27c_3f9565c4fa994be79aa7f8a659e9c149~mv2.jpg</t>
  </si>
  <si>
    <t>黒 쿠로</t>
  </si>
  <si>
    <t>x__kuro</t>
  </si>
  <si>
    <t>62.4M</t>
  </si>
  <si>
    <t>https://www.tiktok.com/@kunho1216</t>
  </si>
  <si>
    <t>https://static.wixstatic.com/media/a51b40_d520c720a1474b2ba16144ba0ff28d00~mv2.jpg/v1/fit/w_300,h_300,q_90/a51b40_d520c720a1474b2ba16144ba0ff28d00~mv2.jpg</t>
  </si>
  <si>
    <t>건리버</t>
  </si>
  <si>
    <t>kunho1216</t>
  </si>
  <si>
    <t>45.4M</t>
  </si>
  <si>
    <t>https://www.tiktok.com/@di_hyuni</t>
  </si>
  <si>
    <t>https://static.wixstatic.com/media/a51b40_6568bd5d36ff4f20a239f9c4df38a253~mv2.jpg/v1/fit/w_300,h_300,q_90/a51b40_6568bd5d36ff4f20a239f9c4df38a253~mv2.jpg</t>
  </si>
  <si>
    <t>🍒져닝🍒</t>
  </si>
  <si>
    <t>di_hyuni</t>
  </si>
  <si>
    <t>521.8K</t>
  </si>
  <si>
    <t>19.3M</t>
  </si>
  <si>
    <t>https://www.tiktok.com/@yeseulup</t>
  </si>
  <si>
    <t>https://static.wixstatic.com/media/d8b27c_67f40ee4baef4ce2b1ab82b9ad737935~mv2.jpg/v1/fit/w_300,h_300,q_90/d8b27c_67f40ee4baef4ce2b1ab82b9ad737935~mv2.jpg</t>
  </si>
  <si>
    <t>참예슬</t>
  </si>
  <si>
    <t>yeseulup</t>
  </si>
  <si>
    <t>453.5K</t>
  </si>
  <si>
    <t>14.4M</t>
  </si>
  <si>
    <t>https://www.tiktok.com/@kimpeckha03</t>
  </si>
  <si>
    <t>https://static.wixstatic.com/media/d8b27c_d06c8eb73e2d4f008d7e56b61dc63b42~mv2.jpg/v1/fit/w_300,h_300,q_90/d8b27c_d06c8eb73e2d4f008d7e56b61dc63b42~mv2.jpg</t>
  </si>
  <si>
    <t>김펰하🔥</t>
  </si>
  <si>
    <t>kimpeckha03</t>
  </si>
  <si>
    <t>388K</t>
  </si>
  <si>
    <t>https://www.tiktok.com/@rye._.rini</t>
  </si>
  <si>
    <t>https://static.wixstatic.com/media/d8b27c_cf7352c5341f445bb0a72b80ba663517~mv2.jpg/v1/fit/w_300,h_300,q_90/d8b27c_cf7352c5341f445bb0a72b80ba663517~mv2.jpg</t>
  </si>
  <si>
    <t>례리니</t>
  </si>
  <si>
    <t>rye._.rini</t>
  </si>
  <si>
    <t>341.4K</t>
  </si>
  <si>
    <t>https://www.tiktok.com/@_hi_ron</t>
  </si>
  <si>
    <t>https://static.wixstatic.com/media/d8b27c_72c1a740777848c8adff43cf25e4f6c4~mv2.jpg/v1/fit/w_300,h_300,q_90/d8b27c_72c1a740777848c8adff43cf25e4f6c4~mv2.jpg</t>
  </si>
  <si>
    <t>하이론</t>
  </si>
  <si>
    <t>_hi_ron</t>
  </si>
  <si>
    <t>166.5K</t>
  </si>
  <si>
    <t>https://www.tiktok.com/@do_u_luv_meee</t>
  </si>
  <si>
    <t>https://static.wixstatic.com/media/d8b27c_a2f838b1d32a452bbc2374f2d56f5d02~mv2.jpg/v1/fit/w_300,h_300,q_90/d8b27c_a2f838b1d32a452bbc2374f2d56f5d02~mv2.jpg</t>
  </si>
  <si>
    <t>백구님</t>
  </si>
  <si>
    <t>do_u_luv_meee</t>
  </si>
  <si>
    <t>335.2K</t>
  </si>
  <si>
    <t>10.3M</t>
  </si>
  <si>
    <t>https://www.tiktok.com/@iam_daltokki</t>
  </si>
  <si>
    <t>https://static.wixstatic.com/media/d8b27c_b5701d906f754eb6b711b345e9e2ee8a~mv2.jpg/v1/fit/w_300,h_300,q_90/d8b27c_b5701d906f754eb6b711b345e9e2ee8a~mv2.jpg</t>
  </si>
  <si>
    <t>롱보드_달토끼🛹</t>
  </si>
  <si>
    <t>iam_daltokki</t>
  </si>
  <si>
    <t>305.1K</t>
  </si>
  <si>
    <t>4.1M</t>
  </si>
  <si>
    <t>https://www.tiktok.com/@ju_thanks_</t>
  </si>
  <si>
    <t>https://static.wixstatic.com/media/a51b40_cc7c4bf41b394867a9c1ee72aabf36ee~mv2.png/v1/fit/w_300,h_300,q_90/a51b40_cc7c4bf41b394867a9c1ee72aabf36ee~mv2.png</t>
  </si>
  <si>
    <t>주땡쓰 JuThanks</t>
  </si>
  <si>
    <t>ju_thanks_</t>
  </si>
  <si>
    <t>287.1K</t>
  </si>
  <si>
    <t>https://www.tiktok.com/@sweetricedrink_921</t>
  </si>
  <si>
    <t>https://static.wixstatic.com/media/d8b27c_5381fe68cca346589e77a41c4bc5e257~mv2.jpg/v1/fit/w_300,h_300,q_90/d8b27c_5381fe68cca346589e77a41c4bc5e257~mv2.jpg</t>
  </si>
  <si>
    <t>미 친 식 혜 🍚</t>
  </si>
  <si>
    <t>sweetricedrink_921</t>
  </si>
  <si>
    <t>241.6K</t>
  </si>
  <si>
    <t>https://www.tiktok.com/@0saeth</t>
  </si>
  <si>
    <t>https://static.wixstatic.com/media/d8b27c_ebf20107ea4c4751a7077d863ffe757c~mv2.jpg/v1/fit/w_300,h_300,q_90/d8b27c_ebf20107ea4c4751a7077d863ffe757c~mv2.jpg</t>
  </si>
  <si>
    <t>영세</t>
  </si>
  <si>
    <t>0saeth</t>
  </si>
  <si>
    <t>267K</t>
  </si>
  <si>
    <t>7.3M</t>
  </si>
  <si>
    <t>https://www.tiktok.com/@daegwan55</t>
  </si>
  <si>
    <t>https://static.wixstatic.com/media/d8b27c_242738e928e1462b8df1784be6b8d414~mv2.jpg/v1/fit/w_300,h_300,q_90/d8b27c_242738e928e1462b8df1784be6b8d414~mv2.jpg</t>
  </si>
  <si>
    <t>오재형</t>
  </si>
  <si>
    <t>daegwan55</t>
  </si>
  <si>
    <t>146K</t>
  </si>
  <si>
    <t>440.7K</t>
  </si>
  <si>
    <t>https://www.tiktok.com/@minghaxoo</t>
  </si>
  <si>
    <t>https://static.wixstatic.com/media/d8b27c_7fbba2a0e9ca46c18e78b37ba44f3753~mv2.jpg/v1/fit/w_300,h_300,q_90/d8b27c_7fbba2a0e9ca46c18e78b37ba44f3753~mv2.jpg</t>
  </si>
  <si>
    <t>Mingha밍하</t>
  </si>
  <si>
    <t>minghaxoo</t>
  </si>
  <si>
    <t>190.1K</t>
  </si>
  <si>
    <t>7.1M</t>
  </si>
  <si>
    <t>https://www.tiktok.com/@_bulletaappeal</t>
  </si>
  <si>
    <t>https://static.wixstatic.com/media/a51b40_e7f6d0f6328b42d8afa41b6c10955d48~mv2.jpg/v1/fit/w_300,h_300,q_90/a51b40_e7f6d0f6328b42d8afa41b6c10955d48~mv2.jpg</t>
  </si>
  <si>
    <t>Bulletarii🔆 불레따리</t>
  </si>
  <si>
    <t>_bulletaappeal</t>
  </si>
  <si>
    <t>101K</t>
  </si>
  <si>
    <t>https://www.tiktok.com/@subijou00</t>
  </si>
  <si>
    <t>https://static.wixstatic.com/media/a51b40_3f412a31190d4adaa911a4876dbb241e~mv2.jpg/v1/fit/w_300,h_300,q_90/a51b40_3f412a31190d4adaa911a4876dbb241e~mv2.jpg</t>
  </si>
  <si>
    <t>김subin</t>
  </si>
  <si>
    <t>subijou00</t>
  </si>
  <si>
    <t>5.6M</t>
  </si>
  <si>
    <t>https://www.tiktok.com/@syeong._.h</t>
  </si>
  <si>
    <t>https://static.wixstatic.com/media/a51b40_db339829bd76405386ef5441b72a516d~mv2.jpg/v1/fit/w_300,h_300,q_90/a51b40_db339829bd76405386ef5441b72a516d~mv2.jpg</t>
  </si>
  <si>
    <t>성영</t>
  </si>
  <si>
    <t>syeong._.h</t>
  </si>
  <si>
    <t>173.4K</t>
  </si>
  <si>
    <t>https://www.tiktok.com/@dain_message</t>
  </si>
  <si>
    <t>https://static.wixstatic.com/media/d8b27c_e335d175fb334ed2b2fdb0cee7c6cf78~mv2.jpg/v1/fit/w_300,h_300,q_90/d8b27c_e335d175fb334ed2b2fdb0cee7c6cf78~mv2.jpg</t>
  </si>
  <si>
    <t>다인메세지</t>
  </si>
  <si>
    <t>dain_message</t>
  </si>
  <si>
    <t>112K</t>
  </si>
  <si>
    <t>https://www.tiktok.com/@pick_a_pie</t>
  </si>
  <si>
    <t>https://static.wixstatic.com/media/a51b40_29614a008a0c49138e1ab074dc0d2575~mv2.jpg/v1/fit/w_300,h_300,q_90/a51b40_29614a008a0c49138e1ab074dc0d2575~mv2.jpg</t>
  </si>
  <si>
    <t>🥧PIE🥧</t>
  </si>
  <si>
    <t>pick_a_pie</t>
  </si>
  <si>
    <t>93.9K</t>
  </si>
  <si>
    <t>https://www.tiktok.com/@tte.o.k_bok_ki</t>
  </si>
  <si>
    <t>https://static.wixstatic.com/media/a51b40_1d296dc414784b4da92bbe83acbe51b3~mv2.jpg/v1/fit/w_300,h_300,q_90/a51b40_1d296dc414784b4da92bbe83acbe51b3~mv2.jpg</t>
  </si>
  <si>
    <t>뽀끼🐹</t>
  </si>
  <si>
    <t>tte.o.k_bok_ki</t>
  </si>
  <si>
    <t>83.7K</t>
  </si>
  <si>
    <t>https://www.tiktok.com/@s_min5</t>
  </si>
  <si>
    <t>https://static.wixstatic.com/media/d8b27c_6da4c848acac4ca4b69686da5b7364e2~mv2.jpg/v1/fit/w_300,h_300,q_90/d8b27c_6da4c848acac4ca4b69686da5b7364e2~mv2.jpg</t>
  </si>
  <si>
    <t>오승민</t>
  </si>
  <si>
    <t>s_min5</t>
  </si>
  <si>
    <t>76.6K</t>
  </si>
  <si>
    <t>4.7M</t>
  </si>
  <si>
    <t>https://www.tiktok.com/@__geeenaaa</t>
  </si>
  <si>
    <t>https://static.wixstatic.com/media/d8b27c_cd5f57b489894642954b912e5c768dc9~mv2.jpg/v1/fit/w_300,h_300,q_90/d8b27c_cd5f57b489894642954b912e5c768dc9~mv2.jpg</t>
  </si>
  <si>
    <t>Gena</t>
  </si>
  <si>
    <t>__geeenaaa</t>
  </si>
  <si>
    <t>636.2K</t>
  </si>
  <si>
    <t>https://www.tiktok.com/@soseo0404</t>
  </si>
  <si>
    <t>https://static.wixstatic.com/media/d8b27c_6e0a7e8fa67d43aaba36a47e1cd070c4~mv2.jpg/v1/fit/w_300,h_300,q_90/d8b27c_6e0a7e8fa67d43aaba36a47e1cd070c4~mv2.jpg</t>
  </si>
  <si>
    <t>Soon</t>
  </si>
  <si>
    <t>AIKI</t>
  </si>
  <si>
    <t>532K</t>
  </si>
  <si>
    <t>22K</t>
  </si>
  <si>
    <t>177K</t>
  </si>
  <si>
    <t>298K</t>
  </si>
  <si>
    <t>75K</t>
  </si>
  <si>
    <t>KINGDOM</t>
  </si>
  <si>
    <t>206K</t>
  </si>
  <si>
    <t>333K</t>
  </si>
  <si>
    <t>E Hyuk</t>
  </si>
  <si>
    <t>11K</t>
  </si>
  <si>
    <t>115K</t>
  </si>
  <si>
    <t>1.8K</t>
  </si>
  <si>
    <t>366K</t>
  </si>
  <si>
    <t>Hwang Young-jin (gagjingag)</t>
  </si>
  <si>
    <t>299K</t>
  </si>
  <si>
    <t>26K</t>
  </si>
  <si>
    <t>황영진tv</t>
  </si>
  <si>
    <t>114K</t>
  </si>
  <si>
    <t>OX Zung</t>
  </si>
  <si>
    <t>56.1M</t>
  </si>
  <si>
    <t>8.7M</t>
  </si>
  <si>
    <t>Sia Jiwoo</t>
  </si>
  <si>
    <t>500M</t>
  </si>
  <si>
    <t>시아지우sia_jiwoo</t>
  </si>
  <si>
    <t>460K</t>
  </si>
  <si>
    <t>Changha</t>
  </si>
  <si>
    <t>22.7M</t>
  </si>
  <si>
    <t>Noah</t>
  </si>
  <si>
    <t>408M</t>
  </si>
  <si>
    <t>410K</t>
  </si>
  <si>
    <t>244M</t>
  </si>
  <si>
    <t>362K</t>
  </si>
  <si>
    <t>76K</t>
  </si>
  <si>
    <t>Shinsama</t>
  </si>
  <si>
    <t>208M</t>
  </si>
  <si>
    <t>29K</t>
  </si>
  <si>
    <t>Miso Ara</t>
  </si>
  <si>
    <t>14.1M</t>
  </si>
  <si>
    <t>175M</t>
  </si>
  <si>
    <t>310K</t>
  </si>
  <si>
    <t>미소아라tv</t>
  </si>
  <si>
    <t>5K</t>
  </si>
  <si>
    <t>Elina Karimova</t>
  </si>
  <si>
    <t>Elina Karimova_리나대장님</t>
  </si>
  <si>
    <t>Jiwon Family</t>
  </si>
  <si>
    <t>186M</t>
  </si>
  <si>
    <t>jiw_juw</t>
  </si>
  <si>
    <t>340K</t>
  </si>
  <si>
    <t>35K</t>
  </si>
  <si>
    <t>Kejimin</t>
  </si>
  <si>
    <t>11M</t>
  </si>
  <si>
    <t>300M</t>
  </si>
  <si>
    <t>437K</t>
  </si>
  <si>
    <t>16K</t>
  </si>
  <si>
    <t>King Min Su</t>
  </si>
  <si>
    <t>121M</t>
  </si>
  <si>
    <t>202K</t>
  </si>
  <si>
    <t>24K</t>
  </si>
  <si>
    <t>119M</t>
  </si>
  <si>
    <t>YUN OFFICIAL</t>
  </si>
  <si>
    <t>1.6K</t>
  </si>
  <si>
    <t>https://www.youtube.com/channel/UCSUsphJIgWITyhD0SGxwd4w/videos</t>
  </si>
  <si>
    <t>109M</t>
  </si>
  <si>
    <t>17.5K</t>
  </si>
  <si>
    <t>Dancer Sona</t>
  </si>
  <si>
    <t>94M</t>
  </si>
  <si>
    <t>_sona_world_</t>
  </si>
  <si>
    <t>178K</t>
  </si>
  <si>
    <t>Virbro</t>
  </si>
  <si>
    <t>118M</t>
  </si>
  <si>
    <t>vir_._._</t>
  </si>
  <si>
    <t>536K</t>
  </si>
  <si>
    <t>98K</t>
  </si>
  <si>
    <t>Master Min</t>
  </si>
  <si>
    <t>49M</t>
  </si>
  <si>
    <t>103K</t>
  </si>
  <si>
    <t>8.6K</t>
  </si>
  <si>
    <t>Yuringding</t>
  </si>
  <si>
    <t>126M</t>
  </si>
  <si>
    <t>174K</t>
  </si>
  <si>
    <t>104K</t>
  </si>
  <si>
    <t>Jade</t>
  </si>
  <si>
    <t>60M</t>
  </si>
  <si>
    <t>66K</t>
  </si>
  <si>
    <t>60K</t>
  </si>
  <si>
    <t>115M</t>
  </si>
  <si>
    <t>648K</t>
  </si>
  <si>
    <t>Juhan</t>
  </si>
  <si>
    <t>73M</t>
  </si>
  <si>
    <t>74K</t>
  </si>
  <si>
    <t>Matiland</t>
  </si>
  <si>
    <t>139M</t>
  </si>
  <si>
    <t>128K</t>
  </si>
  <si>
    <t>165K</t>
  </si>
  <si>
    <t>34M</t>
  </si>
  <si>
    <t>533K</t>
  </si>
  <si>
    <t>431K</t>
  </si>
  <si>
    <t>Moon ASMR</t>
  </si>
  <si>
    <t>MoonASMR222</t>
  </si>
  <si>
    <t>409K</t>
  </si>
  <si>
    <t>Sky Lee</t>
  </si>
  <si>
    <t>51M</t>
  </si>
  <si>
    <t>304K</t>
  </si>
  <si>
    <t>65K</t>
  </si>
  <si>
    <t>Yuna</t>
  </si>
  <si>
    <t>67M</t>
  </si>
  <si>
    <t>752K</t>
  </si>
  <si>
    <t>TEAM1LLUSION</t>
  </si>
  <si>
    <t>651K</t>
  </si>
  <si>
    <t>팀일루션 TEAM1LLUSION</t>
  </si>
  <si>
    <t>Eunha</t>
  </si>
  <si>
    <t>31M</t>
  </si>
  <si>
    <t>148K</t>
  </si>
  <si>
    <t>25K</t>
  </si>
  <si>
    <t>Dr. Harang</t>
  </si>
  <si>
    <t>235K</t>
  </si>
  <si>
    <t>강남허준 박용환tv</t>
  </si>
  <si>
    <t>284K</t>
  </si>
  <si>
    <t>https://www.youtube.com/channel/UCGlpTXnFcQ2jymLyS4fKnNw</t>
  </si>
  <si>
    <t>Kyong-A</t>
  </si>
  <si>
    <t>굥아님 ANIM</t>
  </si>
  <si>
    <t>203K</t>
  </si>
  <si>
    <t>Yuka</t>
  </si>
  <si>
    <t>74M</t>
  </si>
  <si>
    <t>266K</t>
  </si>
  <si>
    <t>427K</t>
  </si>
  <si>
    <t>Shana</t>
  </si>
  <si>
    <t>22M</t>
  </si>
  <si>
    <t>33K</t>
  </si>
  <si>
    <t>InSean</t>
  </si>
  <si>
    <t>36M</t>
  </si>
  <si>
    <t>13.8K</t>
  </si>
  <si>
    <t>33.4K</t>
  </si>
  <si>
    <t>Ahn Seohyun</t>
  </si>
  <si>
    <t>11.4K</t>
  </si>
  <si>
    <t>Dabin Cha</t>
  </si>
  <si>
    <t>170K</t>
  </si>
  <si>
    <t>차다빈 Dabin Cha</t>
  </si>
  <si>
    <t>Hodaeng</t>
  </si>
  <si>
    <t>43.2M</t>
  </si>
  <si>
    <t>40K</t>
  </si>
  <si>
    <t>6K</t>
  </si>
  <si>
    <t>Kim Byul</t>
  </si>
  <si>
    <t>30M</t>
  </si>
  <si>
    <t>29.7K</t>
  </si>
  <si>
    <t>761K</t>
  </si>
  <si>
    <t>Kirin</t>
  </si>
  <si>
    <t>30.8M</t>
  </si>
  <si>
    <t>160K</t>
  </si>
  <si>
    <t>기린 kirin</t>
  </si>
  <si>
    <t>189K</t>
  </si>
  <si>
    <t>Songyee</t>
  </si>
  <si>
    <t>7.5K</t>
  </si>
  <si>
    <t>Inhaw Lee</t>
  </si>
  <si>
    <t>58K</t>
  </si>
  <si>
    <t>6.4K</t>
  </si>
  <si>
    <t>Dancer Minju</t>
  </si>
  <si>
    <t>71K</t>
  </si>
  <si>
    <t>14K</t>
  </si>
  <si>
    <t>Bling</t>
  </si>
  <si>
    <t>khee5019</t>
  </si>
  <si>
    <t>25M</t>
  </si>
  <si>
    <t>19.5K</t>
  </si>
  <si>
    <t>Master Jin</t>
  </si>
  <si>
    <t>5.9K</t>
  </si>
  <si>
    <t>Jannah Korea</t>
  </si>
  <si>
    <t>14.3M</t>
  </si>
  <si>
    <t>347K</t>
  </si>
  <si>
    <t>Moongs</t>
  </si>
  <si>
    <t>moongs922</t>
  </si>
  <si>
    <t>12.2K</t>
  </si>
  <si>
    <t>Wildman</t>
  </si>
  <si>
    <t>7.4K</t>
  </si>
  <si>
    <t>224K</t>
  </si>
  <si>
    <t>Stone Iron</t>
  </si>
  <si>
    <t>156K</t>
  </si>
  <si>
    <t>Roadtown</t>
  </si>
  <si>
    <t>17.8M</t>
  </si>
  <si>
    <t>4.8K</t>
  </si>
  <si>
    <t>509K</t>
  </si>
  <si>
    <t>Yoon Aeji</t>
  </si>
  <si>
    <t>214K</t>
  </si>
  <si>
    <t>Simya Mukbang</t>
  </si>
  <si>
    <t>midnightmukbang</t>
  </si>
  <si>
    <t>13M</t>
  </si>
  <si>
    <t>18.6K</t>
  </si>
  <si>
    <t>18.8K</t>
  </si>
  <si>
    <t>Lee Gang Min</t>
  </si>
  <si>
    <t>27K</t>
  </si>
  <si>
    <t>7K</t>
  </si>
  <si>
    <t>Madame</t>
  </si>
  <si>
    <t>madam_258_</t>
  </si>
  <si>
    <t>3.7K</t>
  </si>
  <si>
    <t>435K</t>
  </si>
  <si>
    <t>Lee Jiyun</t>
  </si>
  <si>
    <t>123K</t>
  </si>
  <si>
    <t>M!SO</t>
  </si>
  <si>
    <t>379K</t>
  </si>
  <si>
    <t>M!SO ㅁ!소</t>
  </si>
  <si>
    <t>10K</t>
  </si>
  <si>
    <t>Hyoboss</t>
  </si>
  <si>
    <t>17M</t>
  </si>
  <si>
    <t>154K</t>
  </si>
  <si>
    <t>2K</t>
  </si>
  <si>
    <t>kkibule</t>
  </si>
  <si>
    <t>228K</t>
  </si>
  <si>
    <t>191K</t>
  </si>
  <si>
    <t>Yella</t>
  </si>
  <si>
    <t>910K</t>
  </si>
  <si>
    <t>56K</t>
  </si>
  <si>
    <t>Soodori</t>
  </si>
  <si>
    <t>845K</t>
  </si>
  <si>
    <t>120K</t>
  </si>
  <si>
    <t>Dance Kang</t>
  </si>
  <si>
    <t>37M</t>
  </si>
  <si>
    <t>109K</t>
  </si>
  <si>
    <t>637K</t>
  </si>
  <si>
    <t>MIU</t>
  </si>
  <si>
    <t>6.5M</t>
  </si>
  <si>
    <t>miu_m.in_</t>
  </si>
  <si>
    <t>230K</t>
  </si>
  <si>
    <t>https://www.instagram.com/miu_m.in_</t>
  </si>
  <si>
    <t>34K</t>
  </si>
  <si>
    <t>Glenn</t>
  </si>
  <si>
    <t>905K</t>
  </si>
  <si>
    <t>90K</t>
  </si>
  <si>
    <t>1.2K</t>
  </si>
  <si>
    <t>Suana</t>
  </si>
  <si>
    <t>762K</t>
  </si>
  <si>
    <t>70K</t>
  </si>
  <si>
    <t>Daram</t>
  </si>
  <si>
    <t>59K</t>
  </si>
  <si>
    <t>53K</t>
  </si>
  <si>
    <t>Woojuani</t>
  </si>
  <si>
    <t>727K</t>
  </si>
  <si>
    <t>294K</t>
  </si>
  <si>
    <t>Leo Kang</t>
  </si>
  <si>
    <t>704K</t>
  </si>
  <si>
    <t>122K</t>
  </si>
  <si>
    <t>Dahye</t>
  </si>
  <si>
    <t>780K</t>
  </si>
  <si>
    <t>8.5M</t>
  </si>
  <si>
    <t>392K</t>
  </si>
  <si>
    <t>272K</t>
  </si>
  <si>
    <t>Daisy</t>
  </si>
  <si>
    <t>726K</t>
  </si>
  <si>
    <t>19M</t>
  </si>
  <si>
    <t>121K</t>
  </si>
  <si>
    <t>8.5K</t>
  </si>
  <si>
    <t>Joyseo</t>
  </si>
  <si>
    <t>7.4M</t>
  </si>
  <si>
    <t>210K</t>
  </si>
  <si>
    <t>681K</t>
  </si>
  <si>
    <t>Lee Inju</t>
  </si>
  <si>
    <t>523K</t>
  </si>
  <si>
    <t>11.6K</t>
  </si>
  <si>
    <t>Sooniverse</t>
  </si>
  <si>
    <t>sooniverse</t>
  </si>
  <si>
    <t>600K</t>
  </si>
  <si>
    <t>11.2M</t>
  </si>
  <si>
    <t>136K</t>
  </si>
  <si>
    <t>수니버스SOONIVERSE</t>
  </si>
  <si>
    <t>Keeyong</t>
  </si>
  <si>
    <t>701K</t>
  </si>
  <si>
    <t>25.4K</t>
  </si>
  <si>
    <t>https://www.soon-ent.co.kr//admin/data/product2/2302030005_R.jpg</t>
  </si>
  <si>
    <t>Dan</t>
  </si>
  <si>
    <t>424K</t>
  </si>
  <si>
    <t>ddyeong2two</t>
  </si>
  <si>
    <t>9K</t>
  </si>
  <si>
    <t>Siwon</t>
  </si>
  <si>
    <t>448K</t>
  </si>
  <si>
    <t>152K</t>
  </si>
  <si>
    <t>Godsehee</t>
  </si>
  <si>
    <t>510K</t>
  </si>
  <si>
    <t>eo0oiixy</t>
  </si>
  <si>
    <t>Ryongjini</t>
  </si>
  <si>
    <t>250K</t>
  </si>
  <si>
    <t>Darcie</t>
  </si>
  <si>
    <t>245K</t>
  </si>
  <si>
    <t>215K</t>
  </si>
  <si>
    <t>400K</t>
  </si>
  <si>
    <t>NANA</t>
  </si>
  <si>
    <t>240K</t>
  </si>
  <si>
    <t>Rohan</t>
  </si>
  <si>
    <t>287K</t>
  </si>
  <si>
    <t>163K</t>
  </si>
  <si>
    <t>Kick Chan</t>
  </si>
  <si>
    <t>774K</t>
  </si>
  <si>
    <t>9M</t>
  </si>
  <si>
    <t>21K</t>
  </si>
  <si>
    <t>Hyjeo</t>
  </si>
  <si>
    <t>12.3M</t>
  </si>
  <si>
    <t>7.8K</t>
  </si>
  <si>
    <t>Unboxing Korea</t>
  </si>
  <si>
    <t>213K</t>
  </si>
  <si>
    <t>942K</t>
  </si>
  <si>
    <t>3.6K</t>
  </si>
  <si>
    <t>Pure.D</t>
  </si>
  <si>
    <t>217K</t>
  </si>
  <si>
    <t>236K</t>
  </si>
  <si>
    <t>487K</t>
  </si>
  <si>
    <t>Hello Prank</t>
  </si>
  <si>
    <t>195K</t>
  </si>
  <si>
    <t>80K</t>
  </si>
  <si>
    <t>Yehyeh</t>
  </si>
  <si>
    <t>223K</t>
  </si>
  <si>
    <t>15M</t>
  </si>
  <si>
    <t>50K</t>
  </si>
  <si>
    <t>275K</t>
  </si>
  <si>
    <t>jjinabbangji</t>
  </si>
  <si>
    <t>192K</t>
  </si>
  <si>
    <t>6.3M</t>
  </si>
  <si>
    <t>52K</t>
  </si>
  <si>
    <t>254K</t>
  </si>
  <si>
    <t>Lilac</t>
  </si>
  <si>
    <t>144K</t>
  </si>
  <si>
    <t>Aoora</t>
  </si>
  <si>
    <t>164K</t>
  </si>
  <si>
    <t>606K</t>
  </si>
  <si>
    <t>111K</t>
  </si>
  <si>
    <t>Yoenche</t>
  </si>
  <si>
    <t>150K</t>
  </si>
  <si>
    <t>1.3K</t>
  </si>
  <si>
    <t>DCTVGO</t>
  </si>
  <si>
    <t>980K</t>
  </si>
  <si>
    <t>Jang Hada</t>
  </si>
  <si>
    <t>141K</t>
  </si>
  <si>
    <t>8M</t>
  </si>
  <si>
    <t>2.6K</t>
  </si>
  <si>
    <t>Seungyoon Bae</t>
  </si>
  <si>
    <t>baeseungyoon</t>
  </si>
  <si>
    <t>6.5K</t>
  </si>
  <si>
    <t>https://www.instagram.com/baeseungyoon</t>
  </si>
  <si>
    <t>Bak Ran</t>
  </si>
  <si>
    <t>131K</t>
  </si>
  <si>
    <t>Neul E Nong</t>
  </si>
  <si>
    <t>135K</t>
  </si>
  <si>
    <t>248K</t>
  </si>
  <si>
    <t>Tiktokman</t>
  </si>
  <si>
    <t>102K</t>
  </si>
  <si>
    <t>ttman111</t>
  </si>
  <si>
    <t>https://www.instagram.com/ttman111/</t>
  </si>
  <si>
    <t>68K</t>
  </si>
  <si>
    <t>Manjoo</t>
  </si>
  <si>
    <t>1.9K</t>
  </si>
  <si>
    <t>Jinjeolme</t>
  </si>
  <si>
    <t>Choonghyun</t>
  </si>
  <si>
    <t>86K</t>
  </si>
  <si>
    <t>847K</t>
  </si>
  <si>
    <t>Lulu</t>
  </si>
  <si>
    <t>82K</t>
  </si>
  <si>
    <t>44K</t>
  </si>
  <si>
    <t>아임룰루 beauty</t>
  </si>
  <si>
    <t>Angler Jjung</t>
  </si>
  <si>
    <t>anglerjjungTV</t>
  </si>
  <si>
    <t>67K</t>
  </si>
  <si>
    <t>255K</t>
  </si>
  <si>
    <t>688K</t>
  </si>
  <si>
    <t>Eunseo</t>
  </si>
  <si>
    <t>63K</t>
  </si>
  <si>
    <t>473K</t>
  </si>
  <si>
    <t>Yoonkyung</t>
  </si>
  <si>
    <t>15K</t>
  </si>
  <si>
    <t>Odd</t>
  </si>
  <si>
    <t>Mehdi Aden</t>
  </si>
  <si>
    <t>346K</t>
  </si>
  <si>
    <t>137K</t>
  </si>
  <si>
    <t>2.7K</t>
  </si>
  <si>
    <t>Yeon PD</t>
  </si>
  <si>
    <t>46K</t>
  </si>
  <si>
    <t>4.4K</t>
  </si>
  <si>
    <t>연피디 Yeon PD</t>
  </si>
  <si>
    <t>30K</t>
  </si>
  <si>
    <t>Hyunwok</t>
  </si>
  <si>
    <t>31K</t>
  </si>
  <si>
    <t>747K</t>
  </si>
  <si>
    <t>171K</t>
  </si>
  <si>
    <t>Rageon</t>
  </si>
  <si>
    <t>105K</t>
  </si>
  <si>
    <t>Friday</t>
  </si>
  <si>
    <t>13.7K</t>
  </si>
  <si>
    <t>3.9K</t>
  </si>
  <si>
    <t>45K</t>
  </si>
  <si>
    <t>Trophy Cat 트로피캣</t>
  </si>
  <si>
    <t>19.7K</t>
  </si>
  <si>
    <t>lra</t>
  </si>
  <si>
    <t xml:space="preserve"> ira__8778</t>
  </si>
  <si>
    <t>184K</t>
  </si>
  <si>
    <t>Seolgi</t>
  </si>
  <si>
    <t>411K</t>
  </si>
  <si>
    <t>Guseul</t>
  </si>
  <si>
    <t>4K</t>
  </si>
  <si>
    <t>9.7K</t>
  </si>
  <si>
    <t>104.4M</t>
  </si>
  <si>
    <t>74.6만</t>
  </si>
  <si>
    <t>8.27만명</t>
  </si>
  <si>
    <t>302.2K</t>
  </si>
  <si>
    <t>16.8만</t>
  </si>
  <si>
    <t>8.78만명</t>
  </si>
  <si>
    <t>121.7M</t>
  </si>
  <si>
    <t>35.5만</t>
  </si>
  <si>
    <t>39.6M</t>
  </si>
  <si>
    <t>18.6만</t>
  </si>
  <si>
    <t>10.1만</t>
  </si>
  <si>
    <t>3.48만명</t>
  </si>
  <si>
    <t>40.3만</t>
  </si>
  <si>
    <t>107.7M</t>
  </si>
  <si>
    <t>39.7만</t>
  </si>
  <si>
    <t>821.5K</t>
  </si>
  <si>
    <t>38.7M</t>
  </si>
  <si>
    <t>17.2만</t>
  </si>
  <si>
    <t>32.9M</t>
  </si>
  <si>
    <t>7.8만</t>
  </si>
  <si>
    <t>3.02천명</t>
  </si>
  <si>
    <t>341.6M</t>
  </si>
  <si>
    <t>36.3만</t>
  </si>
  <si>
    <t>102만명</t>
  </si>
  <si>
    <t>4.9M</t>
  </si>
  <si>
    <t>112.2M</t>
  </si>
  <si>
    <t>18.5만</t>
  </si>
  <si>
    <t>33.9만명</t>
  </si>
  <si>
    <t>12.9만</t>
  </si>
  <si>
    <t>33M</t>
  </si>
  <si>
    <t>13.4만</t>
  </si>
  <si>
    <t>773K</t>
  </si>
  <si>
    <t>655.9K</t>
  </si>
  <si>
    <t>1.82천명</t>
  </si>
  <si>
    <t>12.3만</t>
  </si>
  <si>
    <t>746.1K</t>
  </si>
  <si>
    <t>https://www.tiktok.com/@ear_yoep03/</t>
  </si>
  <si>
    <t>934.7K</t>
  </si>
  <si>
    <t>24.2M</t>
  </si>
  <si>
    <t>4.67천명</t>
  </si>
  <si>
    <t>342K</t>
  </si>
  <si>
    <t>33.9K</t>
  </si>
  <si>
    <t>41.6M</t>
  </si>
  <si>
    <t>13.5만</t>
  </si>
  <si>
    <t>3.23만명</t>
  </si>
  <si>
    <t>50.2M</t>
  </si>
  <si>
    <t>19.7만</t>
  </si>
  <si>
    <t>223.6K</t>
  </si>
  <si>
    <t>202.5K</t>
  </si>
  <si>
    <t>59.2M</t>
  </si>
  <si>
    <t>4만</t>
  </si>
  <si>
    <t>3.1M</t>
  </si>
  <si>
    <t>31.9M</t>
  </si>
  <si>
    <t>23.1만</t>
  </si>
  <si>
    <t>39.8M</t>
  </si>
  <si>
    <t>4.2만</t>
  </si>
  <si>
    <t>230.8K</t>
  </si>
  <si>
    <t>6.1M</t>
  </si>
  <si>
    <t>153K</t>
  </si>
  <si>
    <t>sandbox</t>
  </si>
  <si>
    <t>겜박이깨박이</t>
  </si>
  <si>
    <t>깨박이의 게임 영상 &amp; 아프리카 다시보기 풀영상 채널입니다.</t>
  </si>
  <si>
    <t>https://www.youtube.com/channel/UCEgu9F9TGQomPqrBvX6YZlQ</t>
  </si>
  <si>
    <t>https://yt3.ggpht.com/l_SaaHzBgGOuZaS06icoF0EKAMho7uDRDm5N5AaCKCTM1NqaXoAjZsNasIvUCvQkZ_yoG0Xhwg=s800-c-k-c0x00ffffff-no-rj</t>
  </si>
  <si>
    <t>dlghfjs@hanmail.net</t>
  </si>
  <si>
    <t>하브!!!!!!!!
 【채널 구독하기 클릭】 : https://www.youtube.com/ggambring
 【일상 인스타그램】 : https://www.instagram.com/ggambringtv
 【페이스북】 : https://www.facebook.com/ggambring
 【이메일】 : ggambring@sandboxnetwork.net</t>
  </si>
  <si>
    <t>https://www.youtube.com/channel/UCSOeJWyByeoBHpmrm0NnlLw</t>
  </si>
  <si>
    <t>https://yt3.ggpht.com/R2YTrilsZ1nOLXh-s7UAIA4RNjbxUS5NlLb4AQVFxnOvEqSv1_9KPcypCEhO84qHP-KWC6ZUQcI=s800-c-k-c0x00ffffff-no-rj</t>
  </si>
  <si>
    <t>군림보</t>
  </si>
  <si>
    <t>86.9만명</t>
  </si>
  <si>
    <t>군림보 Youtube 채널을 찾아주셔서 감사합니다.
 언제나 성실하고 열심히하는 군림보가 되겠습니다.
 TwitchTV : https://www.twitch.tv/h0270
 e-mail : grb@sandbox.co.kr
 Instagram : rnsflaqh_</t>
  </si>
  <si>
    <t>https://www.youtube.com/channel/UCN5oT4zGJX-_H6pE5isAEeg</t>
  </si>
  <si>
    <t>https://yt3.ggpht.com/ytc/AOPolaSoNtESicjhkT_4yzWVk_FvZptic5D7CGrHkilnww=s800-c-k-c0x00ffffff-no-rj</t>
  </si>
  <si>
    <t>grb@sandbox.co.kr</t>
  </si>
  <si>
    <t>군림보 풀영상</t>
  </si>
  <si>
    <t>군림보 풀영상 채널 입니다.
 문의 : grb@sandbox.co.kr</t>
  </si>
  <si>
    <t>https://www.youtube.com/channel/UC9u6kHr_o_xB0i41P9eM-Tg</t>
  </si>
  <si>
    <t>https://yt3.ggpht.com/ytc/AOPolaSlvkzUeLcjn63M41uHKZZp1Gl9IGCyT9bnZ5NY=s800-c-k-c0x00ffffff-no-rj</t>
  </si>
  <si>
    <t>금강연화의 게임채널</t>
  </si>
  <si>
    <t>게임의 가치를 높이다. 게임을 하면 너네들이 남는다</t>
  </si>
  <si>
    <t>https://www.youtube.com/channel/UCOqey-B8TX4O63itL_P1CjA</t>
  </si>
  <si>
    <t>https://yt3.ggpht.com/rGSmDl7kOWR9coJVyehbswB1AjS3qPaiSLvpDSh2mhiOP4b4S0z7r6G6xAZQVsspc0IDae_6=s800-c-k-c0x00ffffff-no-rj</t>
  </si>
  <si>
    <t>dks5163@naver.com</t>
  </si>
  <si>
    <t>급식게임즈</t>
  </si>
  <si>
    <t>급식왕👑 급식걸즈💕 친구들의 마인크래프트 상황극 영상이 올라온다구?!
 이건 무조건 봐야지~!!
 매주 토요일 아침 9시에 재밌는 영상이 최!초!공!개!!
 구독하기 버튼이랑 알람설정까지 꾸욱 해놓고~
 꿀잼 영상들 절.대. 놓치지 말라구~🙌🙌 
 급식게임즈 비즈니스 문의
 schoolfoodgames@sandbox.co.kr
 급식왕 채널 링크 
 https://www.youtube.com/channel/UCJundLkbjldzL60kFfKm1vQ
 급식걸즈 채널 링크 
 https://www.youtube.com/channel/UCGS6cF75ZieNdszK_3BrQZQ
 급식커플 채널 링크
 https://www.youtube.com/channel/UCEDR6NjX2VL5S3DJ1ENRIYw</t>
  </si>
  <si>
    <t>https://www.youtube.com/channel/UCCWHOI_Xth7mINE98Nprz6A</t>
  </si>
  <si>
    <t>https://yt3.ggpht.com/ytc/AOPolaTF2LxXJxhXcguiOoDcB4Z1ptFSH5hTCP_4_i3_=s800-c-k-c0x00ffffff-no-rj</t>
  </si>
  <si>
    <t>schoolfoodgames@sandbox.co.kr</t>
  </si>
  <si>
    <t>김계정2</t>
  </si>
  <si>
    <t>https://www.youtube.com/channel/UCU6pMoWYe2bG4BrOagT_0tw</t>
  </si>
  <si>
    <t>https://yt3.ggpht.com/ytc/AOPolaTIH0nGdFA7u4PP6e8u2TEsSVsx_T5i1MHYqnVVcw=s800-c-k-c0x00ffffff-no-rj</t>
  </si>
  <si>
    <t>kimgyejeong@sandboxnetwork.net</t>
  </si>
  <si>
    <t>부계
본계정
https://www.youtube.com/@kimgyejeong7
        kimgyejeong@sandboxnetwork.net</t>
  </si>
  <si>
    <t>김단군</t>
  </si>
  <si>
    <t>6.45만명</t>
  </si>
  <si>
    <t>모두 건강하고 행복하세요~</t>
  </si>
  <si>
    <t>https://www.youtube.com/channel/UC3KlqJ3v_43nhvDaXfxFAXw</t>
  </si>
  <si>
    <t>https://yt3.ggpht.com/uyHTCOByXGwLsKfbSKyjvIPaPb231Yqb4ATPmHzEx_sTDDzKa-vS0yDxNaqe5Z5ocW0K2dcgqQ=s800-c-k-c0x00ffffff-no-rj</t>
  </si>
  <si>
    <t>dangoon@sandboxnetwork.net</t>
  </si>
  <si>
    <t>김비닐</t>
  </si>
  <si>
    <t>7.97만명</t>
  </si>
  <si>
    <t>파뿌리 진렬이의 취미 공간입니다!
 게임 스트리밍을 주 컨텐츠로 하고있습니닷
 채널을 구독하시면 생방송 및 편집 영상을 꾸준히 받아보실수 있어요!!
 좋아요 &amp; 구독은 저를 미쳐 날뛰게 합니다.
 [김비닐 트위치] https://www.twitch.tv/kimvinyl - 트위치에서 '김비닐' 검색!(현재 임시휴업)
 [인스타그램] https://www.instagram.com/jin1221kr/</t>
  </si>
  <si>
    <t>https://www.youtube.com/channel/UCU2ehngy73XTjNpsTkpSoYQ</t>
  </si>
  <si>
    <t>https://yt3.ggpht.com/CPN8cDDp5O3nKk6ljgG_q9CUsdAcIVaBWw5Rvm_zzwNre_42Ql2QtiaWtY6PADq4SJC5dKkh=s800-c-k-c0x00ffffff-no-rj</t>
  </si>
  <si>
    <t>None</t>
  </si>
  <si>
    <t>21시간전</t>
  </si>
  <si>
    <t>김성회의 G식백과</t>
  </si>
  <si>
    <t>81.8만명</t>
  </si>
  <si>
    <t>Game의 잡지식 백과사전</t>
  </si>
  <si>
    <t>https://www.youtube.com/channel/UCZ0bi2aVJngKLwFTU5g_fLQ</t>
  </si>
  <si>
    <t>https://yt3.ggpht.com/pToQZjeWg8_mjuX8Nli3rpwUrqK1OiuSf1RfU7F8f2ettYPRYIdeMAeUuBUb1udnvx4BcwgjMg=s800-c-k-c0x00ffffff-no-rj</t>
  </si>
  <si>
    <t>gsbg@sandbox.co.kr</t>
  </si>
  <si>
    <t>23시간전</t>
  </si>
  <si>
    <t>김승태</t>
  </si>
  <si>
    <t>2.49천명</t>
  </si>
  <si>
    <t>https://www.youtube.com/channel/UCtmvNe5vuqEJAf5q_OJQYyQ</t>
  </si>
  <si>
    <t>https://yt3.ggpht.com/ytc/AOPolaSavFecnGFVn70xGci35xcSfWzbGPIEfyy_SbZkIQ=s800-c-k-c0x00ffffff-no-rj</t>
  </si>
  <si>
    <t>2년전</t>
  </si>
  <si>
    <t>김재원이 즐거운 채널</t>
  </si>
  <si>
    <t>안녕하세요 김재원 롤채널 입니다</t>
  </si>
  <si>
    <t>https://www.youtube.com/channel/UCAzZh4ImwoNKEWicA45YKNA</t>
  </si>
  <si>
    <t>https://yt3.ggpht.com/NhBBOZmfvdlouGfOy-kqq-YfvF-N-wt1sQ0siRR0E_RrITOYa71OWVVliCMYY9zi-Jt5s0gYSY8=s800-c-k-c0x00ffffff-no-rj</t>
  </si>
  <si>
    <t>2주전</t>
  </si>
  <si>
    <t>깨박이</t>
  </si>
  <si>
    <t>BJ깨박이의 재밌는 일상 모든것을 공유하는 채널입니다!
 좌충우돌 신선한 드립과 재미를 보여드리겠습니다 :)
 구독, 좋아요 부탁드립니다!</t>
  </si>
  <si>
    <t>https://www.youtube.com/channel/UC1L79yKbmVepsCYusa4KHLQ</t>
  </si>
  <si>
    <t>https://yt3.ggpht.com/FLKlb8WAeBAGZlTtj2ZcQXhLmg1vpHSTDsZHvJAvFkFe9jlZyc7c5zKc7IRxGSmDjlnr2lZN=s800-c-k-c0x00ffffff-no-rj</t>
  </si>
  <si>
    <t>dlghfjs@sandboxnetwork.net</t>
  </si>
  <si>
    <t>4주전</t>
  </si>
  <si>
    <t>꽃핀</t>
  </si>
  <si>
    <t>https://www.youtube.com/channel/UC2MgNh831KCMuYkK7u8C2dg</t>
  </si>
  <si>
    <t>https://yt3.ggpht.com/ytc/AOPolaSJg-48D3lg05o8xc-vv7tsogmcqtuIPkSuWc9t1Q=s800-c-k-c0x00ffffff-no-rj</t>
  </si>
  <si>
    <t>1개월전</t>
  </si>
  <si>
    <t>남연희</t>
  </si>
  <si>
    <t>https://www.youtube.com/channel/UCIkS9nRF6gxG0ARyp61XUBQ</t>
  </si>
  <si>
    <t>https://yt3.ggpht.com/JJIh0AeHUsZE0Xt-fAPpiIQifwf39xfediyw-vMw_-HF_Jeihoibf3vLsbz_6n7LFok9wEVb=s800-c-k-c0x00ffffff-no-rj</t>
  </si>
  <si>
    <t>makmak20@naver.com</t>
  </si>
  <si>
    <t>7개월전</t>
  </si>
  <si>
    <t>네루짱NERU</t>
  </si>
  <si>
    <t>26.3만명</t>
  </si>
  <si>
    <t>참 잘 먹는 허당 한본인(?) 네루의 먹거리 일기!
  ft. 잔소리쟁이 한국인 남편몬의
 먹방/여행/부부 토크 일상 채널🎮
 항상 감사합니다람쥐🌈
  비즈니스 문의
  ▷ neru@sandboxnetwork.net
  개인매일 문의 (네루짱 채널 내 영상을 사용하실 시 반드시 메일로 문의 바랍니다.)
  ▷ neru94@naver.com
 GIFT (식품류는 안 돼요ㅠㅠ)
 ▷ 서울특별시 용산구 한강로동 서빙고로 17. 30층 샌드박스네트워크 "네루짱"</t>
  </si>
  <si>
    <t>https://www.youtube.com/channel/UCfJvjZ4pYpxNQQEevBuY_XQ</t>
  </si>
  <si>
    <t>https://yt3.ggpht.com/mlsRc-FN3X7_Ntb_BYvlAC-6g0awUgDJOX4BG-lC-r6A4MBOCj1Fp-nD8HToK4PX-dnG715u=s800-c-k-c0x00ffffff-no-rj</t>
  </si>
  <si>
    <t>neru@sandboxnetwork.net</t>
  </si>
  <si>
    <t>2시간전</t>
  </si>
  <si>
    <t>놀고먹는 매직박</t>
  </si>
  <si>
    <t>8.46만명</t>
  </si>
  <si>
    <t>게임하는 치과의사 매직박의 게임 영상을 올립니다.</t>
  </si>
  <si>
    <t>https://www.youtube.com/channel/UC2CCaHqrKJi3enauPpziN5g</t>
  </si>
  <si>
    <t>https://yt3.ggpht.com/ytc/AOPolaQC0BSUI9u0t3U6f6Q5TfaUnhXn3i4NNb30F0vv=s800-c-k-c0x00ffffff-no-rj</t>
  </si>
  <si>
    <t>yagubu62@sandbox.co.kr</t>
  </si>
  <si>
    <t>1일전</t>
  </si>
  <si>
    <t>도차비&amp;호요리</t>
  </si>
  <si>
    <t>4.46만명</t>
  </si>
  <si>
    <t>안녕~ 친구들~
 한 번 보면 빠져나올 수 없는 도차비&amp;호요리 채널에 온 걸 환영해~!!
 일단!!! 구독버튼 먼저 누르고 구경하라구~
 저어어언부 다 놓치지 마!!
 트위치 https://www.twitch.tv/dochayori
 ☆~도차비와 호요리 역사~☆
 19.02.14 채널 첫 개설
 19.03.22 채널 첫 업로드
 19.04.13 1000명 구독자 달성
 19.12.15 10000명 구독자 달성</t>
  </si>
  <si>
    <t>https://www.youtube.com/channel/UCpjFOXzv4EiORo2svbB0ogQ</t>
  </si>
  <si>
    <t>https://yt3.ggpht.com/ytc/AOPolaR0wlUdmPY_C56zRy38q_EDY568W1SKEdbxhqwtIg=s800-c-k-c0x00ffffff-no-rj</t>
  </si>
  <si>
    <t>animation-dnh@sandboxnetwork.net</t>
  </si>
  <si>
    <t>도티 TV</t>
  </si>
  <si>
    <t>234만명</t>
  </si>
  <si>
    <t>*With SANDBOX Network*
 ▶인스타그램(@ddotty.heesun) : https://www.instagram.com/ddotty.heesun
 채널을 구독 하시면 매일매일 업로드 되는 재밌는 영상들을 쉽고 편하게 확인 하실 수 있습니다!!
 시청자분들과 함께 호흡하고 소통하는 채널이 될 수 있도록 성실히 노력하겠습니다 :D
 #마인크래프트 #모바일게임 #종합게임 #Vlog
 ▷ 재생목록을 통해 영상을 시청하시면 시리즈 컨텐츠를 순서대로 편하게 보실 수 있습니다.
 ※각종 문의: ddotty@sandboxnetwork.net</t>
  </si>
  <si>
    <t>https://www.youtube.com/channel/UChQ-VMvdGrYZxviQVMTJOHg</t>
  </si>
  <si>
    <t>https://yt3.ggpht.com/BuzZN7oBX0L4basIm49UFKxzlZrHf-9T91bVYD8teg0nbYnXp8FFaRQeX_O30on0P2DnSHJsWlg=s800-c-k-c0x00ffffff-no-rj</t>
  </si>
  <si>
    <t>ddotty@sandboxnetwork.net</t>
  </si>
  <si>
    <t>6개월전</t>
  </si>
  <si>
    <t>동그라밍</t>
  </si>
  <si>
    <t>4.76만명</t>
  </si>
  <si>
    <t>안녕하세요!
 동그라밍은 여러분들을 위해 만들어졌어요.
 항상 웃음이 가득하길 바래요!</t>
  </si>
  <si>
    <t>https://www.youtube.com/channel/UCX7rWIeXwUqR9oDjh1FKS8A</t>
  </si>
  <si>
    <t>https://yt3.ggpht.com/ytc/AOPolaQk0svbCuGBzdW-HuQZL2HxvcRupcMXuOhftjac=s800-c-k-c0x00ffffff-no-rj</t>
  </si>
  <si>
    <t>stare_@naver.com</t>
  </si>
  <si>
    <t>1년전</t>
  </si>
  <si>
    <t>두번째 빅헤드 (다시보기)</t>
  </si>
  <si>
    <t>두번째 빅헤드는 빅헤드의 "공식 서브채널"입니다. 
 생방송을 놓치신 분들을 위해 최소한의 편집만을 한 풀영상을 올리고 있습니다.
 자세한 문의는 빅헤드한테 해주세요. 여기서는 답변이 힘들 수 있습니다.</t>
  </si>
  <si>
    <t>https://www.youtube.com/channel/UCnJAV3qov921ss1lTYcoxwA</t>
  </si>
  <si>
    <t>https://yt3.ggpht.com/Vz9ofLU06V7yC4QMw-I2419p5pvYH030fiM_MWEJp6GI-7KEe6ZCPo9bSd6BrR6sBqNX11dr=s800-c-k-c0x00ffffff-no-rj</t>
  </si>
  <si>
    <t>4시간전
다시보기 계정</t>
  </si>
  <si>
    <t>똘킹</t>
  </si>
  <si>
    <t>72.4만명</t>
  </si>
  <si>
    <t>똘킹 유튜브 채널입니다
 반갑습니다!
 리그 오브 레전드, 오버워치, 각종 콘솔 비디오게임, 하이라이트 등등 재밌는 영상이 업로드됩니다
 구독하기, 좋아요 한번씩 눌러주시면 너무 감사하겠습니다 ㅎ_ㅎ
 ▶http://goo.gl/c21mgR
 똘킹의 전용 홈페이지, 똘킹왕국!! 많은 가입 부탁드려요~
 ▶https://cafe.naver.com/ddolking555
 궁금하신점이나 문의메일은 여기로 보내주세요 (챔피언 추천 이메일 X )
 ▶ddolking555@naver.com 
 똘킹 인스타그램, 사생활을 보고싶다!
 ▶https://www.instagram.com/ddolking555/
 생방송 시간 : 평일 저녁 9시, 주말은 랜덤입니다
 ㅤ</t>
  </si>
  <si>
    <t>https://www.youtube.com/channel/UCnQRkIhRmXrxGrK4-8n-lVw</t>
  </si>
  <si>
    <t>https://yt3.ggpht.com/ytc/AOPolaR-k6y8_mvUCvoJRrLDFXWl-TiPJSzvC6zv5m-0gQ=s800-c-k-c0x00ffffff-no-rj</t>
  </si>
  <si>
    <t>ddolking555@sandboxnetwork.net</t>
  </si>
  <si>
    <t>2일전</t>
  </si>
  <si>
    <t>라디유</t>
  </si>
  <si>
    <t>웡린이 유튜버를 꿈꾸는 라디유
 라디유 트위치 https://www.twitch.tv/radiyu
 비즈니스 문의메일: radiyu4@sandboxnetwork.net
 개인문의메일 :radiyu4@gmail.com</t>
  </si>
  <si>
    <t>https://www.youtube.com/channel/UC44QE3DVUuDrhUC5yp4zRYQ</t>
  </si>
  <si>
    <t>https://yt3.ggpht.com/ytc/AOPolaRDh011VIpkd8wiMchwUede8fvrKd_Bs_Ao6cKeQg=s800-c-k-c0x00ffffff-no-rj</t>
  </si>
  <si>
    <t>radiyu4@sandboxnetwork.net</t>
  </si>
  <si>
    <t>5일전</t>
  </si>
  <si>
    <t>램램TV</t>
  </si>
  <si>
    <t>램램이 운영하는 유튜브채널입니다! ^-^
 매일 마인크래프트 및 각종 게임 영상이 업로드 됩니다!!
 재밌게 봐주시고 구독하기,좋아요 꼭 눌러주세여!! 
 램램TV 많이 사랑해주세여!!</t>
  </si>
  <si>
    <t>https://www.youtube.com/channel/UCHdsNK3SJi7tI85f4XPy7zA</t>
  </si>
  <si>
    <t>https://yt3.ggpht.com/ytc/AOPolaTNCg1pgtnZ6bXTK4CtOuzoCakx8bvayASN0hEUuA=s800-c-k-c0x00ffffff-no-rj</t>
  </si>
  <si>
    <t>remyomi@naver.com</t>
  </si>
  <si>
    <t>러끼</t>
  </si>
  <si>
    <t>🍀 라디오, 종합게임을 진행하고 있는 러끼입니다! 🍀
 ☺ 유튜브 업로드는 [ 월, 목, 토, 일 ]
 ☺ 월, 목은 오후 5시 / 토, 일은 오후 3시 업로드
 ☺ 생방송을 보고 싶으시다면 https://www.twitch.tv/luck22222 
 ☻ 개인문의: kkobug7@gmail.com 
 ☻ 광고, 협찬문의: kkobug7@sandboxnetwork.net</t>
  </si>
  <si>
    <t>https://www.youtube.com/channel/UC_8GOc5dWX2Kpb74_nQ7vSQ</t>
  </si>
  <si>
    <t>https://yt3.ggpht.com/ytc/AOPolaSkl0OaaUpu_DUxNW534Z6zf6h5wIBZTSm9-Al5aQ=s800-c-k-c0x00ffffff-no-rj</t>
  </si>
  <si>
    <t>kkobug7@gmail.com, kkobug7@sandboxnetwork.net</t>
  </si>
  <si>
    <t>22시간전</t>
  </si>
  <si>
    <t>런민기</t>
  </si>
  <si>
    <t>런 민 기</t>
  </si>
  <si>
    <t>https://www.youtube.com/channel/UCY74n-XQJ69dxNdN7h71wLg</t>
  </si>
  <si>
    <t>https://yt3.ggpht.com/D90RNVXF5I5_AUEffMdsiivB81k4JRzmBDMEEaE0HoflUj28mEXQvxZLtxANen8c68TlV8hU=s800-c-k-c0x00ffffff-no-rj</t>
  </si>
  <si>
    <t>runmingi@sandboxnetwork.net</t>
  </si>
  <si>
    <t>류으미</t>
  </si>
  <si>
    <t>매우 건전하고 
 지적이며 
 교육적인 영상만을 
 추구하는 
 이성적인 유튜버 
 류으미입니다.
 문의 ryueumi@sandbox.co.kr</t>
  </si>
  <si>
    <t>https://www.youtube.com/channel/UCNeHPUKNUBmBMZy_rzHPzSw</t>
  </si>
  <si>
    <t>https://yt3.ggpht.com/ytc/AOPolaS7NiNAOGLgQi5OmUzBuubwdYI2Z_DLPlJndaPd0A=s800-c-k-c0x00ffffff-no-rj</t>
  </si>
  <si>
    <t>ryueumi@sandbox.co.kr</t>
  </si>
  <si>
    <t>리브 샌드박스 Liiv SANDBOX</t>
  </si>
  <si>
    <t>LCK 리브 샌드박스의 공식 유튜브 채널입니다.
 Professional Esports team of SBXG based in Busan | Cool Kids Never Panic</t>
  </si>
  <si>
    <t>https://www.youtube.com/channel/UCxedTJNaGRHiq6YfNtQVCNA</t>
  </si>
  <si>
    <t>https://yt3.ggpht.com/avMfnFqT7Zaen-oXM4ZeDPArMB8tSTSiGN4VWeYENQ8JubcoKwXRqfNxV6zzLsz9sFCNigbL=s800-c-k-c0x00ffffff-no-rj</t>
  </si>
  <si>
    <t>contact@sbxg.gg</t>
  </si>
  <si>
    <t>3일전</t>
  </si>
  <si>
    <t>마뫄</t>
  </si>
  <si>
    <t>20.3만명</t>
  </si>
  <si>
    <t>게임 좋아하는 서터리머
 생방송 주소 : https://www.twitch.tv/ma_mwa
 비즈니스 메일 문의 : l_s2ve@sandboxnetwork.net</t>
  </si>
  <si>
    <t>https://www.youtube.com/channel/UCgEo04TieA9BEmiDOhYQUGw</t>
  </si>
  <si>
    <t>https://yt3.ggpht.com/ytc/AOPolaQGX0VqVdM2y78gEinb6sdId0R8_lGJRAz76YAucw=s800-c-k-c0x00ffffff-no-rj</t>
  </si>
  <si>
    <t>l_s2ve@sandboxnetwork.net</t>
  </si>
  <si>
    <t>마재TV</t>
  </si>
  <si>
    <t>79.6만명</t>
  </si>
  <si>
    <t>https://www.youtube.com/channel/UC7uKMg7lPdCp4Nm1tLesihQ</t>
  </si>
  <si>
    <t>https://yt3.ggpht.com/pF3WXzD0fJmVgqXfrFKoG5kmEFDKu-5xhzVi6eochF4HCR2WgRwvFuWj3tN5A7cNUUTCthqqlg=s800-c-k-c0x00ffffff-no-rj</t>
  </si>
  <si>
    <t>sn500wja@gmail.com</t>
  </si>
  <si>
    <t>4일전</t>
  </si>
  <si>
    <t>말랑찹쌀 게임창고</t>
  </si>
  <si>
    <t>3.28만명</t>
  </si>
  <si>
    <t>🎮 흔한 라이트 겜덕
 📢 생방송 : https://www.twitch.tv/apricot0907
 📢 방송시간 : 8:00 PM</t>
  </si>
  <si>
    <t>https://www.youtube.com/channel/UCpiwf4OUp8KERVWVfOCOd5g</t>
  </si>
  <si>
    <t>https://yt3.ggpht.com/prOY8IQ1skqIX6zBCzuAJWoOWurYaGuKymMKpxCAzi58u_x8rfRBwFYMAG-1zlvI_tTd5WypTA=s800-c-k-c0x00ffffff-no-rj</t>
  </si>
  <si>
    <t>mallangluten@sandboxnetwork.net</t>
  </si>
  <si>
    <t>말량</t>
  </si>
  <si>
    <t>물렁삼촌 유튜브 하라고 계정줬는데
 영상을 업로드 안하셔서
 다시 말량이 가져갑니다~~</t>
  </si>
  <si>
    <t>https://www.youtube.com/channel/UCIsrVj53L57rcLAPOre4Xhg</t>
  </si>
  <si>
    <t>https://yt3.ggpht.com/5BzRppooXQ0Qb0TJRdNfYWzqll1n-biuwLks5VixAn0oYxvXah1wPg6cGAw7vganXOujTFFZ=s800-c-k-c0x00ffffff-no-rj</t>
  </si>
  <si>
    <t>1년전
부계</t>
  </si>
  <si>
    <t>말량&amp;홍챠 TV</t>
  </si>
  <si>
    <t>안녕하세요! 말량&amp;홍챠 채널입니다.
 로블록스, 마인크래프트 이외에 여러가지 취미생활이 업로드 됩니다! 
 채널 목표는 *남녀노소 즐길 수 있는 영상 만들기* 입니다!
 많은사랑 부탁드립니다 ^ㅡ^ 
 💕비즈니스 문의메일!💕 
 matchyatv@gmail.com 
 하루에 두 번 정도 메일함 확인합니다!
 💕채널 규칙💕
 1. 욕설/욕설연상단어/음란어 - 채널차단
 2. 타 유튜버 언급/채널홍보 - 댓글삭제/채널차단
 3. 정치/사회적 발언 - 채널차단
 4. 빠놀이(등수놀이) 금지 - 댓글삭제/채널차단
 5. 실력비하 금지 - 채널차단
 매너있는 친구들은 언제나 환영합니다😊
 💕구독자 애칭💕
 마롱이! (말홍이를 빠르게 발음해보세요! ㅋㄷㅋㄷ)
 💕말량&amp;홍챠 팀 닉네임💕
 말량 : farmerslove
 홍챠 : Hongchya
 💕그룹주소💕
 https://www.roblox.com/groups/8416494/unnamed#!/about
 근뎅... 말랑, 홍차로 다들 잘못검색하시더라요...
 밀랑, 밀양, 홍치, 홍채 등등 ㅋㅋㅋㅋ</t>
  </si>
  <si>
    <t>https://www.youtube.com/channel/UCN2d4or826Ob1wPzxAe56ig</t>
  </si>
  <si>
    <t>https://yt3.ggpht.com/YnmO-85poOAUqKeYTNvdYjQTHd0U6tvtxIFe4peUf6OmQSARXjUGe91pKscSh3H8Ccq2rDMy=s800-c-k-c0x00ffffff-no-rj</t>
  </si>
  <si>
    <t>matchyatv@gmail.com</t>
  </si>
  <si>
    <t>스트리밍중</t>
  </si>
  <si>
    <t>무지개맛 Rainbow Flavor</t>
  </si>
  <si>
    <t>https://www.youtube.com/channel/UCcR_wZ0zimC6UT8VO0KcS8Q</t>
  </si>
  <si>
    <t>https://yt3.ggpht.com/ytc/AOPolaSQHVafDL9cpWQT5pnapELKhWY0hduEVNUSC8iNhA=s800-c-k-c0x00ffffff-no-rj</t>
  </si>
  <si>
    <t>rainbowflavor@sandbox.co.kr</t>
  </si>
  <si>
    <t>6일전</t>
  </si>
  <si>
    <t>문호준</t>
  </si>
  <si>
    <t>안녕하세요 문호준 유튜브 입니다!
 ▶ 생방송 주소https://www.twitch.tv/mhj1682 ◀
 ▶인스타그램 https://www.instagram.com/moon_ho_jun/◀
 ▶선물하기 https://fancim.me/celeb/profile.aspx?cu_id=mhj1682◀
 ▶ 광고&amp;섭외 : moonhojun@sandboxnetwork.net ◀</t>
  </si>
  <si>
    <t>https://www.youtube.com/channel/UCeivPjjK9-cdj8-gw4-7JRg</t>
  </si>
  <si>
    <t>https://yt3.ggpht.com/iwcEpu4C2EPhzN_V8cjJfkI-Q-sJ7sTKF-9MBOB0L2BIk9pdghc1xp3hB9GySQV6kbgoYiV11A=s800-c-k-c0x00ffffff-no-rj</t>
  </si>
  <si>
    <t>moonhojun@sandboxnetwork.net</t>
  </si>
  <si>
    <t>문호준풀영상</t>
  </si>
  <si>
    <t>4.9천명</t>
  </si>
  <si>
    <t>https://www.youtube.com/channel/UCdgNLg6Zgl7l-G7W1-znX1Q</t>
  </si>
  <si>
    <t>https://yt3.ggpht.com/ytc/AOPolaQ5-NheSK7F7Hu38KhOjNKPbpWeSfXV7Jw0pk0_=s800-c-k-c0x00ffffff-no-rj</t>
  </si>
  <si>
    <t>미로미로_miromiro</t>
  </si>
  <si>
    <t>👨‍👦'종합게임 &amp; 일상' - 현실 형제튜브 미니와 로기입니다!!
 🥰구독과 좋아요 부탁드립니다 :)
 💬예쁜 댓글들은 큰 힘이 됩니다 :)
 🌟항상 감사합니다!
 [📌채널 규칙]
 1. 욕설/욕설연상단어/음란어 ❌
 2. 타 유튜버 언급/채널홍보 ❌
 3. 정치/사회적 발언 ❌
 4. 실력비하 ❌
 매너채팅은 언제나 환영합니다😊
 ✅비지니스/문의: roki301139@naver.com
 (.해당 영상의 저작권은 미로미로_miromiro에게 있습니다. 이 영상을 공유하는 것은 가능하나 허가 없이 변경/배포는 불가합니다.)</t>
  </si>
  <si>
    <t>https://www.youtube.com/channel/UCELCFg_JcEc3PyDd46HUMKg</t>
  </si>
  <si>
    <t>https://yt3.ggpht.com/JRQE0ADW9SRT3hjL0p6mXKLvL5ERa7p52iAYRpqPXHdTntnYi5Szgx0Yezo2DZemgSuVlJLceA=s800-c-k-c0x00ffffff-no-rj</t>
  </si>
  <si>
    <t>roki301139@naver.com</t>
  </si>
  <si>
    <t>밍모</t>
  </si>
  <si>
    <t>84.6만명</t>
  </si>
  <si>
    <t>모바일게임 크리에이터 밍모입니다.
 땡큐!</t>
  </si>
  <si>
    <t>https://www.youtube.com/channel/UCgjaQlejpAnIu0q-xtVfTEw</t>
  </si>
  <si>
    <t>https://yt3.ggpht.com/TaJqwXk-Iy25_ain9r-eg6558UVZRR7cGxjV_173FEERMdCgNNWUyk3POHfQPss-USdfqbSRWNI=s800-c-k-c0x00ffffff-no-rj</t>
  </si>
  <si>
    <t>mingmo@sandboxnetwork.net</t>
  </si>
  <si>
    <t>39분전</t>
  </si>
  <si>
    <t>박옥자누나</t>
  </si>
  <si>
    <t>3.27만명</t>
  </si>
  <si>
    <t>롤 잘하는 이쁜누나
 트위치 생방송</t>
  </si>
  <si>
    <t>https://www.youtube.com/channel/UCNj0B9Vq-416ER2suWGCEhQ</t>
  </si>
  <si>
    <t>https://yt3.ggpht.com/nBoRwtVFoYe4oDOCCkixDe72dsvqhpcunYvZwNnkYO-MD_t87Wby_po7dwq7ZY9gtwiIAW-d-g=s800-c-k-c0x00ffffff-no-rj</t>
  </si>
  <si>
    <t>pakokja.twitch@gmail.com</t>
  </si>
  <si>
    <t>박인수</t>
  </si>
  <si>
    <t>6.7만명</t>
  </si>
  <si>
    <t>카트라이더 프로게이머 리브 샌드박스 주장 박인수</t>
  </si>
  <si>
    <t>https://www.youtube.com/channel/UCIBBRB8-4WLtrHRyQeZbMHQ</t>
  </si>
  <si>
    <t>https://yt3.ggpht.com/2tSf7RgMqa9MybtNW-5d5fkffWWd1PP0uuWU6SI3LEWP7XQw4Njn8Cj4jWnh5H8DpUGSeuReXA=s800-c-k-c0x00ffffff-no-rj</t>
  </si>
  <si>
    <t>2개월전</t>
  </si>
  <si>
    <t>박현수</t>
  </si>
  <si>
    <t>1.79천명</t>
  </si>
  <si>
    <t>카트라이더 샌드박스 박현수</t>
  </si>
  <si>
    <t>https://www.youtube.com/channel/UCdambogiTTveUKh6rSIn0dQ</t>
  </si>
  <si>
    <t>https://yt3.ggpht.com/ytc/AOPolaRhaIBqvNkoI6F2AVDTV5VS81CjfyOtD-5mpVl-IA=s800-c-k-c0x00ffffff-no-rj</t>
  </si>
  <si>
    <t>qkrgustn6666@naver.com</t>
  </si>
  <si>
    <t>4년전</t>
  </si>
  <si>
    <t>발__젭</t>
  </si>
  <si>
    <t>43.8만명</t>
  </si>
  <si>
    <t>고민중</t>
  </si>
  <si>
    <t>https://www.youtube.com/channel/UCQ9eDVhFn_jq7eTpjf21ouA</t>
  </si>
  <si>
    <t>https://yt3.ggpht.com/ytc/AOPolaQx1y-C7HG8atdeUmf0bFIQHy940q0eCFmO4vta5w=s800-c-k-c0x00ffffff-no-rj</t>
  </si>
  <si>
    <t>백앤아-게임튜브</t>
  </si>
  <si>
    <t>27만명</t>
  </si>
  <si>
    <t>💚게임만 하는 백앤아 게임채널💚</t>
  </si>
  <si>
    <t>https://www.youtube.com/channel/UC_VnGdRI_SUZjLAuDDvMOlg</t>
  </si>
  <si>
    <t>https://yt3.ggpht.com/drVY4_yRNVo7Urj7Id1yrilb8SvWWeDRItFLBlrvfcdraz-eeOiJLONdFnTRRray6FuZQZdHFg=s800-c-k-c0x00ffffff-no-rj</t>
  </si>
  <si>
    <t>jjeongba@sandbox.co.kr</t>
  </si>
  <si>
    <t>69.5만명</t>
  </si>
  <si>
    <t>https://www.youtube.com/channel/UCVwkFKZl7v3V02JR8gLlUyw</t>
  </si>
  <si>
    <t>https://yt3.ggpht.com/FOX6pZK0YvCUs-I1Mbi3SHsk-2WuLmtPVHGaZx_DphA3tOqjpnBEbT9WCd7b9VTQ8C5KM90MjQ=s800-c-k-c0x00ffffff-no-rj</t>
  </si>
  <si>
    <t>23시간전
남매튜브와 같은 계정</t>
  </si>
  <si>
    <t>병병병</t>
  </si>
  <si>
    <t>33.7만명</t>
  </si>
  <si>
    <t>롤 극한의 비효율 챌린지</t>
  </si>
  <si>
    <t>https://www.youtube.com/channel/UCLtZE7A3iN-oysHf5_vJYBA</t>
  </si>
  <si>
    <t>https://yt3.ggpht.com/ytc/AOPolaQmw_u0i8bJt3LlOEdC8x_57RM07pQ6oumAq58Q=s800-c-k-c0x00ffffff-no-rj</t>
  </si>
  <si>
    <t>byeongbyeong@sandbox.co.kr</t>
  </si>
  <si>
    <t>봄여우</t>
  </si>
  <si>
    <t>현대인들의 다양한 공감을 이끌어내는
 숏무비 채널입니다
 류으미,간애의 합동채널</t>
  </si>
  <si>
    <t>https://www.youtube.com/channel/UCYpncVSEuFu746LbVjEkDwQ</t>
  </si>
  <si>
    <t>https://yt3.ggpht.com/ytc/AOPolaQTsH2H2WEsUxYlnH00Ax2tuQOrrJRlkGCFCtFj=s800-c-k-c0x00ffffff-no-rj</t>
  </si>
  <si>
    <t>11개월전</t>
  </si>
  <si>
    <t>블개</t>
  </si>
  <si>
    <t>재밌게 보다 가세요 :)</t>
  </si>
  <si>
    <t>https://www.youtube.com/channel/UCpSFkW-1TFYy--Ag7__0w5A</t>
  </si>
  <si>
    <t>https://yt3.ggpht.com/apMyoMw_fI4cmI9rs15vB8xqbbZ2NsJB6yp5HnWQ7WfF64rJNCdDsMkmYpoWoHL0lNr6ZtxqmoM=s800-c-k-c0x00ffffff-no-rj</t>
  </si>
  <si>
    <t xml:space="preserve">	kack777@gmail.com</t>
  </si>
  <si>
    <t>블개 풀영상</t>
  </si>
  <si>
    <t>얍</t>
  </si>
  <si>
    <t>https://www.youtube.com/channel/UC589m9I2dO1-IYY_LkihaeA</t>
  </si>
  <si>
    <t>https://yt3.ggpht.com/ytc/AOPolaTdavtnJmWn4iAElQ3zzefUsw5TLjjCQmwfvIXy=s800-c-k-c0x00ffffff-no-rj</t>
  </si>
  <si>
    <t>3일전
부계</t>
  </si>
  <si>
    <t>블루위키</t>
  </si>
  <si>
    <t>문의 : polly1203@naver.com
 한국 마인크래프트 괴담, 정보 전문 유튜버 블루위키!! 구독과 좋아요 감사합니다!</t>
  </si>
  <si>
    <t>https://www.youtube.com/channel/UCQreDC73rqiw1wSc_ZYwgHA</t>
  </si>
  <si>
    <t>https://yt3.ggpht.com/SdXGg36GzIqQSlXBwsD62TeIwgYVTBBoQeLSyzLCFewfdRqvqCM0_OmmGgVg3FYAXNSM8176=s800-c-k-c0x00ffffff-no-rj</t>
  </si>
  <si>
    <t>polly1203@naver.com</t>
  </si>
  <si>
    <t>비누TV</t>
  </si>
  <si>
    <t>47.8만명</t>
  </si>
  <si>
    <t>게임채널 비누TV</t>
  </si>
  <si>
    <t>https://www.youtube.com/channel/UCbLispC1ydHSC_69kjZI6hw</t>
  </si>
  <si>
    <t>https://yt3.ggpht.com/ytc/AOPolaQSS_EQ3poISgoy1Nj3uO5zjrvtbgqG9nAHZT8ISw=s800-c-k-c0x00ffffff-no-rj</t>
  </si>
  <si>
    <t>beenutv7@gmail.com</t>
  </si>
  <si>
    <t>빅헤드</t>
  </si>
  <si>
    <t>60.4만명</t>
  </si>
  <si>
    <t>취미 방송인입니다.
 주로 FPS나 밀리터리류 게임을 선호하며
 대충 방송하는 것을 좋아합니다.</t>
  </si>
  <si>
    <t>https://www.youtube.com/channel/UCAJ-meoCh1TrPZ7La3UpPrw</t>
  </si>
  <si>
    <t>https://yt3.ggpht.com/ytc/AOPolaS5Bj_rZ30c9OOqZ3tA1fO30j8OO8o7y-IPNbg93A=s800-c-k-c0x00ffffff-no-rj</t>
  </si>
  <si>
    <t>19시간전</t>
  </si>
  <si>
    <t>쁘허</t>
  </si>
  <si>
    <t>안녕하세요! 쁘튜브 운영자 쁘허 입니다.
 매달 쁘튜브 일정은 커뮤니티에 올라 옵니다!
 평일 영상 3시 업로드
 주말 영상 12시 업로드 
 고정 입니다!
 쁘튜브 시청자 새싹이들 잡초들 
 행복하고, 건강한 하루하루 보내세요^^//
 쁘튜브 직원
 편집자: 1명 (와플때기)
 디자이너: 1명 (기묘)
 ※각종 문의 : gjqm056@naver.com</t>
  </si>
  <si>
    <t>https://www.youtube.com/channel/UCtCnnCUn9IDDQRU9_04JD3g</t>
  </si>
  <si>
    <t>https://yt3.ggpht.com/ytc/AOPolaQs7M73MYV9fAIdnd9y_Bzpf81Eww1Azh54j6o20w=s800-c-k-c0x00ffffff-no-rj</t>
  </si>
  <si>
    <t>gjqm056@naver.com</t>
  </si>
  <si>
    <t>사모장</t>
  </si>
  <si>
    <t>안녕하세요! 아주 능숙한 게임실력과 파이팅이넘치는 사모장입니다!
 동영상 업로드는 매일 1개씩 오후 5시~6시에 올라갑니다!!
 문의메일 : mozang11@naver.com</t>
  </si>
  <si>
    <t>https://www.youtube.com/channel/UC4XjKgCtpwpACzUCiUKOd3Q</t>
  </si>
  <si>
    <t>https://yt3.ggpht.com/ytc/AOPolaSo7__GpuDI8rUjUHtY6im1iAH7SapExkM_f7WaKw=s800-c-k-c0x00ffffff-no-rj</t>
  </si>
  <si>
    <t>mozang11@naver.com</t>
  </si>
  <si>
    <t>살구 YouTube</t>
  </si>
  <si>
    <t>20.1만명</t>
  </si>
  <si>
    <t>안녕하세요. 데바데 전문 방송인 살구입니다. 평일~ 주말 오후 7시 정기 방송 https://www.twitch.tv/sal_gu /</t>
  </si>
  <si>
    <t>https://www.youtube.com/channel/UCgWwo8FJL3MCxfd66ip7nFg</t>
  </si>
  <si>
    <t>https://yt3.ggpht.com/G8WpLu0AJc3VR831df2DhbxIR3tNPRjaBKtz0UcT7MmeIejYwuuRV-zmY637UIePChubuvGX2A=s800-c-k-c0x00ffffff-no-rj</t>
  </si>
  <si>
    <t>새옴</t>
  </si>
  <si>
    <t>안녕하세요 그냥 이것저것 종합 스트리머 새옴입니다</t>
  </si>
  <si>
    <t>https://www.youtube.com/channel/UCuLg96BWDRN8R920G1ecblw</t>
  </si>
  <si>
    <t>https://yt3.ggpht.com/ytc/AOPolaSyhflqKp0xy7hHEAgzYRn9VOWYMxrlBX7SuMVTGw=s800-c-k-c0x00ffffff-no-rj</t>
  </si>
  <si>
    <t>0322om0322@sandbox.co.kr</t>
  </si>
  <si>
    <t>샌놈들[샌드박스놈들]</t>
  </si>
  <si>
    <t>국내 No.1 🏆최강 카트 실력을 자랑하는 🏁리브 샌드박스 카트라이더 유튜브 채널입니다! 🥇</t>
  </si>
  <si>
    <t>https://www.youtube.com/channel/UCcxC4JQXBroTTco9MEUjbnw</t>
  </si>
  <si>
    <t>https://yt3.ggpht.com/i37acZ2wOfDi2gam7so2m8pQIF-kxt9Bi9jPKfmwOMe402ySNpy4Z3JdVxprfEvAQu-qy2LDRuI=s800-c-k-c0x00ffffff-no-rj</t>
  </si>
  <si>
    <t>서든어택</t>
  </si>
  <si>
    <t>안녕하세요! 넥슨 서든어택 공식 유튜브 채널입니다. 
 서든어택 플레이 영상, 패치 노트, 예능 토크쇼까지 많이많이 즐겨주세요~🙂
 🌐 서든어택 공식 홈페이지 : http://sa.nexon.com/</t>
  </si>
  <si>
    <t>https://www.youtube.com/channel/UCMJhnmKJ6xwRIFL1ZFb9QrA</t>
  </si>
  <si>
    <t>https://yt3.ggpht.com/Fy3aG0szDVWgn1WuxMnqlKyieuhV57F5LtUyAXdjv7mGo3VFXshxAuDgvwE2MrycPiMcpHwddSA=s800-c-k-c0x00ffffff-no-rj</t>
  </si>
  <si>
    <t>게임계정</t>
  </si>
  <si>
    <t>선바 스트리밍 다시보기</t>
  </si>
  <si>
    <t>9.27만명</t>
  </si>
  <si>
    <t>선바 스트리밍 영상이 올라오는 채널입니다. 풀방송 좋아~</t>
  </si>
  <si>
    <t>https://www.youtube.com/channel/UCave0SyDDkDTMoqql8UlBqQ</t>
  </si>
  <si>
    <t>https://yt3.ggpht.com/ytc/AOPolaTli38M_j8SdX7oWTItiKYKwC3UzzncgzAyWGaN3g=s800-c-k-c0x00ffffff-no-rj</t>
  </si>
  <si>
    <t>부계</t>
  </si>
  <si>
    <t>소니쇼게임방송</t>
  </si>
  <si>
    <t>23.2만명</t>
  </si>
  <si>
    <t>트위치 종합게임방송 소니쇼라구~~~~</t>
  </si>
  <si>
    <t>https://www.youtube.com/channel/UC141BuVRzSSXJX33Am9yxEA</t>
  </si>
  <si>
    <t>https://yt3.ggpht.com/ytc/AOPolaR5Bumkhk_svZPfd69kQ5KuGVoy7OedO3xPCrnE=s800-c-k-c0x00ffffff-no-rj</t>
  </si>
  <si>
    <t>sonycast@sandbox.co.kr</t>
  </si>
  <si>
    <t>소니쇼풀버전 긴니쇼</t>
  </si>
  <si>
    <t>https://www.youtube.com/channel/UCFVRXOqBeh8ynDdYWztewXg</t>
  </si>
  <si>
    <t>https://yt3.ggpht.com/ytc/AOPolaTfNxndCBZ2_VhfefBPIYygnvpLObBA1S4qyMQ2=s800-c-k-c0x00ffffff-no-rj</t>
  </si>
  <si>
    <t>소우릎</t>
  </si>
  <si>
    <t xml:space="preserve"> 3.3만명</t>
  </si>
  <si>
    <t>https://www.youtube.com/channel/UC1mztE0UlqKe4yuKG9BogyA</t>
  </si>
  <si>
    <t>https://yt3.ggpht.com/ytc/AOPolaTxmkKKPTH3AWiiG1rvImDcVomISil14EL1gJM=s800-c-k-c0x00ffffff-no-rj</t>
  </si>
  <si>
    <t>sourf@sandbox.co.kr</t>
  </si>
  <si>
    <t>숏헤드</t>
  </si>
  <si>
    <t>앜앜</t>
  </si>
  <si>
    <t>https://www.youtube.com/channel/UCFixBSu919Mdmwnup5PeIOQ</t>
  </si>
  <si>
    <t>https://yt3.ggpht.com/zu_l5GUprdog_a6ryHH71XlN2PmdWhkbjDT3XTkdPe5YYkLoZBgoOp7N6ATj6ksD-U5HnwavVA=s800-c-k-c0x00ffffff-no-rj</t>
  </si>
  <si>
    <t>81만명</t>
  </si>
  <si>
    <t>https://www.youtube.com/channel/UCw-JzmPsjRcbzJLncr4pIIA</t>
  </si>
  <si>
    <t>https://yt3.ggpht.com/ytc/AOPolaShkyAnYVBBdO0xCdXGFK1mj8z4N3Ebk53tBE0psg=s800-c-k-c0x00ffffff-no-rj</t>
  </si>
  <si>
    <t>18시간전</t>
  </si>
  <si>
    <t>안녕하세요! 
 게임을 잘하진 못하지만 게임을 사랑하고 좋아하는 남자 [쉐리] 입니다~
 PC, 콘솔 (XBOX , PS5, PS4, Nintendo Switch) 등 
 기기와 장르를 가리지 않으며, 다 해봅니다!
 부족한 영상들을 시청해주셔서 항상 감사하며, 
 11시 언저리에 매일 진행되는 실시간 방송을 보시길 원하신다면, 
 http://twitch.tv/kss7749 ← 링크로 놀러오세요!!
 문의(contact) : kss7749@hanmail.net</t>
  </si>
  <si>
    <t>https://www.youtube.com/channel/UClDbuB3bgZYVIaN3534c_ew</t>
  </si>
  <si>
    <t>https://yt3.ggpht.com/ytc/AOPolaRsASNEO_z-zFzpVnR7ty69tbVlmSGiGbNzSsCJUw=s800-c-k-c0x00ffffff-no-rj</t>
  </si>
  <si>
    <t>kss7749@hanmail.net</t>
  </si>
  <si>
    <t>쉐어TV</t>
  </si>
  <si>
    <t>어떤 게임이든 깨발랄하게 진행하는 쉐어입니다 ㅎ_ㅎ</t>
  </si>
  <si>
    <t>https://www.youtube.com/channel/UCb0eyf03Jz8Q5j2q65TzCoA</t>
  </si>
  <si>
    <t>https://yt3.ggpht.com/ytc/AOPolaStkIZJ3fTp_l9-1l0BdEKBztFfQoQNtI0PGdVYQg=s800-c-k-c0x00ffffff-no-rj</t>
  </si>
  <si>
    <t>share@sandbox.co.kr</t>
  </si>
  <si>
    <t>시엘</t>
  </si>
  <si>
    <t>https://www.youtube.com/channel/UCefUNEmG0FTsvM1qjasy5Hw</t>
  </si>
  <si>
    <t>https://yt3.ggpht.com/gP16B6xVvRk26z1MTa-ehgZoLT6JRZJBriKu3ezj-tQx-8XuBZVLz7k66lPSqv8dPeI9SwD0WwQ=s800-c-k-c0x00ffffff-no-rj</t>
  </si>
  <si>
    <t>sandboxciel@gmail.com</t>
  </si>
  <si>
    <t>3개월전</t>
  </si>
  <si>
    <t>아구 TV</t>
  </si>
  <si>
    <t>26.6만명</t>
  </si>
  <si>
    <t>※동영상은 매일 오후 7시[19:00]에 업로드됩니다!</t>
  </si>
  <si>
    <t>https://www.youtube.com/channel/UCAGUSx1hbPKDqzBZH7bTjiA</t>
  </si>
  <si>
    <t>https://yt3.ggpht.com/ytc/AOPolaQyfGwT0X0mVRmX0L8GyuZqUDHMkQ7BjptsfLb1Eg=s800-c-k-c0x00ffffff-no-rj</t>
  </si>
  <si>
    <t>ghg882@sandbox.co.kr</t>
  </si>
  <si>
    <t>아려랑</t>
  </si>
  <si>
    <t>46.3만명</t>
  </si>
  <si>
    <t>와우!! 
 궁금증 많고 이것저것 해보기 좋아하는 '아려'와 함께 즐거운 시간 보내요!
 건강한 생활과 건전한 영상을 통해 여러분들과 소통 하고 싶어 한답니다.
 아려랑 유튜브를 통해 많은 친구들과 멋진 시간 보내고 싶어요!
 구독과 좋아요 해주시면 아려가 힘이 납니다 ^^
 팬아트나 선물은 아래의 주소로 보내주시기 바랍니다.
 서울시 용산구 서빙고로 17 센트럴파크타워, 30층 샌드박스 아려랑 앞
 우편번호 04387
 Copyright ⓒ아려랑 All Rights Reserved.
 영상의 저작권은 아려랑 에게 있습니다. 
 이 영상을 허가 없이 변경/배포/동일 영상 재업로드는 불가합니다.
 협찬/광고 문의는 아래의 이메일로 해 주시기 바랍니다.
 감사합니다.</t>
  </si>
  <si>
    <t>https://www.youtube.com/channel/UCFMzJRPsLOL17lwxN_MdcnA</t>
  </si>
  <si>
    <t>https://yt3.ggpht.com/ytc/AOPolaQRSZIEes1NYwIqzK6DeCMTfaOuG4UWvzqY9gKabA=s800-c-k-c0x00ffffff-no-rj</t>
  </si>
  <si>
    <t>ahryeorang@sandbox.co.kr</t>
  </si>
  <si>
    <t>1시간전</t>
  </si>
  <si>
    <t>악동 김블루</t>
  </si>
  <si>
    <t>안녕하세요 김블루입니다.
 제 영상을 볼때만큼은 우리 쁠몬들이 항상 즐거웠음 좋겠습니다!
 Thanks for watching my video,
 and welcome to Kimblue's channel.
 All the videos in my channel are 
 game videos played by me.
 I usually play GAME
 Thanks for reading my introduction and 
 I want you to watch my other videos
 so that you can be captivated by my hidden attraction
 and I will be really glad if you subscribe me.
 I will be back with more videos 
 that are more witty and fun.
 Don't forget to click "Like" and "Subscribe".</t>
  </si>
  <si>
    <t>https://www.youtube.com/channel/UCNzcxCN_Hh_lu5RCSFXKgGQ</t>
  </si>
  <si>
    <t>https://yt3.ggpht.com/VjvkBm44x3a2zcC-9vtmg6cgSZ15TYoLfSDuxFcIgdQv5TmbvcKDozqAsiy6GmyQtzyyG5r20LY=s800-c-k-c0x00ffffff-no-rj</t>
  </si>
  <si>
    <t>kimblue@googlegroups.com</t>
  </si>
  <si>
    <t>알로직</t>
  </si>
  <si>
    <t>전문성보다는 재미를 추구하는 게임채널! 로직캐스트에 오신 것을 환영합니다.</t>
  </si>
  <si>
    <t>https://www.youtube.com/channel/UCd4vEfDwg_kzVI-9Eq8sPHA</t>
  </si>
  <si>
    <t>https://yt3.ggpht.com/ytc/AOPolaTMAjXq4TmmDoWTTuvEmKwHeKzGdxbVuulto1V7gw=s800-c-k-c0x00ffffff-no-rj</t>
  </si>
  <si>
    <t>arelogic@sandbox.co.kr</t>
  </si>
  <si>
    <t>5개월전</t>
  </si>
  <si>
    <t>압둘알리과로사</t>
  </si>
  <si>
    <t>65.7만명</t>
  </si>
  <si>
    <t>GOAROSA의 유튜브 공식채널입니다.</t>
  </si>
  <si>
    <t>https://www.youtube.com/channel/UC31ypOxFsuU3Q0OFpQzcQ3g</t>
  </si>
  <si>
    <t>https://yt3.ggpht.com/A741F7xyCY5MTXQ0BmU7yk3ECGXsGEs_jGzepMx88RjFSGCty2bCxCupnzLxvL2U-hsdykOVIA=s800-c-k-c0x00ffffff-no-rj</t>
  </si>
  <si>
    <t>앵지</t>
  </si>
  <si>
    <t>https://www.youtube.com/channel/UC6jny3KnjnPLtSWYbrTqAtA</t>
  </si>
  <si>
    <t>https://yt3.ggpht.com/ytc/AOPolaSQ9SVUKrr499wKhWc3iYpe7ElqEFOdLRqfLI8JhQ=s800-c-k-c0x00ffffff-no-rj</t>
  </si>
  <si>
    <t>aengji@sandbox.co.kr</t>
  </si>
  <si>
    <t>양아지</t>
  </si>
  <si>
    <t>아지입니다 :3
 트위치 : https://www.twitch.tv/dkwl025</t>
  </si>
  <si>
    <t>https://www.youtube.com/channel/UCmMxEFwIOMGGoThkmtZZOvQ</t>
  </si>
  <si>
    <t>https://yt3.ggpht.com/ytc/AOPolaSKlvNXbmx9I62HzqLfbt9nIHQLvNNmfZ2MVmPyFQ=s800-c-k-c0x00ffffff-no-rj</t>
  </si>
  <si>
    <t>dkwl@sandboxnetwork.net</t>
  </si>
  <si>
    <t>18시간 전</t>
  </si>
  <si>
    <t>5.18만명</t>
  </si>
  <si>
    <t>https://www.youtube.com/channel/UCCkqBZa0JUbaYUu4TWyvsNw</t>
  </si>
  <si>
    <t>https://yt3.ggpht.com/ytc/AOPolaQQdEylSJ9iUbmBbKaYTLstcqVufikJcvCUbVja=s800-c-k-c0x00ffffff-no-rj</t>
  </si>
  <si>
    <t>21시간전
부계</t>
  </si>
  <si>
    <t>에렌디라</t>
  </si>
  <si>
    <t>에렌디라의 유튜브 채널입니다. 구독은 저에게 큰 힘이 됩니다 :D
 생방송 보러가기 ♥ http://twitch.tv/erenjjing/</t>
  </si>
  <si>
    <t>https://www.youtube.com/channel/UC6xWZn2suKPqAQkidOiMeHg</t>
  </si>
  <si>
    <t>https://yt3.ggpht.com/pMLJxuW4UZujY74DBJeGh2Nkm17TWteqCfIzucOPm90l6iNB0sdFhFQOqO8yusY8wuw4UqjKQ2w=s800-c-k-c0x00ffffff-no-rj</t>
  </si>
  <si>
    <t>2주전
트위터 스트리밍 중</t>
  </si>
  <si>
    <t>연다</t>
  </si>
  <si>
    <t>안녕하세요, 연다입니다.
 업로드는 화~일 오후4시에 업로드됩니다
 항상 소통을 열심히 하는 유튜버가 되도록 노력하겠습니다! ^^7
 ▷ 트위치 생방송 : https://www.twitch.tv/yeunda
 ▷ 연다 유튜브 채널 구독 : https://bit.ly/21lNpFF
 ▷ 연다 공식 팬카페 : https://cafe.naver.com/yeunda
 ▷ 인스타그램: https://www.instagram.com/yeunda6481/
 -----------------------------------------------------------------------------------------------------------
 ▷ 문의 : yeunda@naver.com</t>
  </si>
  <si>
    <t>https://www.youtube.com/channel/UCZcD2iYy55-SkEbv3tcMZrg</t>
  </si>
  <si>
    <t>https://yt3.ggpht.com/CO5fysZmq5ZM8EkVKkC9FcX0mCUkXyINQE9IMEYX6-qV0mAr3wu2uA2CHCG0v2OjfqOX-Lqt=s800-c-k-c0x00ffffff-no-rj</t>
  </si>
  <si>
    <t>yeunda@naver.com</t>
  </si>
  <si>
    <t>17시간전</t>
  </si>
  <si>
    <t>연두부 düb</t>
  </si>
  <si>
    <t>나도 모르게 웃음이 나오는
 트위치 종합게임 스트리머 연두부의 공식 채널입니다!
 게임, 소통, 노래 등 각종 재밌는 컨텐츠들이 올라오니
 구독과 좋아요 댓글, 알림설정까지 사랑합니다🥰
 풀영상 채널과 공중부양 채널까지 많은 관심바랍니다! 🙇‍♂️
 *제안 및 비즈니스 문의 : have.s.a.y.e.o.n@gmail.com</t>
  </si>
  <si>
    <t>https://www.youtube.com/channel/UCjbj7qqvXFst8bHVEXg7kig</t>
  </si>
  <si>
    <t>https://yt3.ggpht.com/1IHGZWnxd3s-1oI0ZVBt7OjlYp_oTm0bwNEbVWa3eWxaiTomrF0limVf4QkyO4Hi9yGQc_t5YQ=s800-c-k-c0x00ffffff-no-rj</t>
  </si>
  <si>
    <t>have.s.a.y.e.o.n@gmail.com</t>
  </si>
  <si>
    <t>연두부 풀영상</t>
  </si>
  <si>
    <t>트위치 스트리머 연두부의 게임, 소통 풀영상 채널입니다!
 하이라이트 채널과 공중부양 채널도 많관부</t>
  </si>
  <si>
    <t>https://www.youtube.com/channel/UCmOmhm_p0UEwcPkAmotX8RQ</t>
  </si>
  <si>
    <t>https://yt3.ggpht.com/LQbmdXYgPVQ5rKmEN_MDb-KNg5X9cef2nNM9nd7LDqXwjxGQrtOlPVMqUvZlJWTQtbFw5T4sqQ=s800-c-k-c0x00ffffff-no-rj</t>
  </si>
  <si>
    <t>1일전
부계</t>
  </si>
  <si>
    <t>오락킹</t>
  </si>
  <si>
    <t>https://www.youtube.com/channel/UCRB1FC7myfXLyJNx2D0wFrA</t>
  </si>
  <si>
    <t>https://yt3.ggpht.com/atSIwWA1i5wvP8oXC-_ZnD8cqxwGtiSJu7QUYwvTiCuJmJ4YvzsbV3_vSx9QQHp-0X4eavr9=s800-c-k-c0x00ffffff-no-rj</t>
  </si>
  <si>
    <t>옥냥이 RoofTopCAT</t>
  </si>
  <si>
    <t>60.3만명</t>
  </si>
  <si>
    <t>* 광고 문의 : jina@sandboxnetwork.net
 * 생방송 : https://www.twitch.tv/rooftopcat99
 * 방송국 주소 : https://cafe.naver.com/dhrsiddl
 트위치에서 매일밤 8시쯤 생방송! (휴방일정은 방송국 참고😄)
 언제나 과분한 사랑 감사드립니다 d^_^b</t>
  </si>
  <si>
    <t>https://www.youtube.com/channel/UCcdlIcleb4oIK6of1ugSJ7w</t>
  </si>
  <si>
    <t>https://yt3.ggpht.com/ytc/AOPolaT2kM-fF6-ymwCZlKqoewyeTHcRQkqedbuMOZgkqg=s800-c-k-c0x00ffffff-no-rj</t>
  </si>
  <si>
    <t>jina@sandboxnetwork.net</t>
  </si>
  <si>
    <t>옥냥이 흑역사</t>
  </si>
  <si>
    <t>6.71만명</t>
  </si>
  <si>
    <t>언제나 과분한 사랑 감사드립니다 오늘도 행복한 하루 되세요 d^0^b
 * 광고 문의 : jina@sandboxnetwork.net
 * 생방송 : https://www.twitch.tv/rooftopcat99
 * 방송국 주소 : https://cafe.naver.com/dhrsiddl</t>
  </si>
  <si>
    <t>https://www.youtube.com/channel/UCyQu1cbj1p3ivrO1dIFGt8Q</t>
  </si>
  <si>
    <t>https://yt3.ggpht.com/ytc/AOPolaQT6neGlSw9QvutcC3YSXXl2Nkjfu-E4BwxW1AJcQ=s800-c-k-c0x00ffffff-no-rj</t>
  </si>
  <si>
    <t>올냥이 AllTopCAT</t>
  </si>
  <si>
    <t>9.75만명</t>
  </si>
  <si>
    <t>트위치에서 매일밤 8시쯤 생방송! (휴방일정은 방송국 참고😄)
 옥냥이 풀영상을 모아놓는 채널입니다 재밌게 시청해주세요 ~(^_^~)(~^_^)~
 * 생방송 : https://www.twitch.tv/rooftopcat99
 * 방송국 주소 : https://cafe.naver.com/dhrsiddl
 * 비즈니스 문의 : heonjae@sandboxnetwork.net</t>
  </si>
  <si>
    <t>https://www.youtube.com/channel/UCdwyTJbOy8xK2hPoe28o7Fw</t>
  </si>
  <si>
    <t>https://yt3.ggpht.com/ytc/AOPolaRiA6kOKUa2wjjM2jsf1uV6TWojonRgiLY4jH8p=s800-c-k-c0x00ffffff-no-rj</t>
  </si>
  <si>
    <t>heonjae@sandboxnetwork.net</t>
  </si>
  <si>
    <t>왈도쿤</t>
  </si>
  <si>
    <t>보편적 십덕 머장🐶</t>
  </si>
  <si>
    <t>https://www.youtube.com/channel/UC-S8JFhLkQ5enhB70c2CYIw</t>
  </si>
  <si>
    <t>https://yt3.ggpht.com/0huEvM6sUhacOxbjNO-C3_LbZj3_DdsRMrThV9Nb7zypAoLrnn2LKZAMFHAV7S_flfdQyHGr50w=s800-c-k-c0x00ffffff-no-rj</t>
  </si>
  <si>
    <t xml:space="preserve">	Dokun@sandbox.co.kr</t>
  </si>
  <si>
    <t>11시간전</t>
  </si>
  <si>
    <t>용연향</t>
  </si>
  <si>
    <t>콘솔(PS5/XBOX/닌텐도 스위치) 기반 종합 게임 전문 채널입니다^^
 게임과 함께하는 시간, 용연향입니다. 
 채널을 처음 보시면 콘솔 게임을 기반으로 여러가지 게임을 가리지 않고 하는 듯 싶지만, 
 사실 그 딴 거 없고 제가 좋아하는 장르만 엄청 가려서 한답니다.
 저랑 취향 맞으시는 분들이라면, 모두 즐겁게 놀다 가셨으면 좋겠습니다.
 따로 페이스북, 인스타그램, 트위터 등의 SNS는 하고 있지 않습니다.
 뭔가 질문이 있으시다면 댓글보다는 팬&amp; 소통 카페인 '여냥소리'를 통해 질문해주시면 보다 빠르게 답변드리겠습니다.
 현재 트위치와 계약으로 라이브 스트리밍은 트위치에서만 송출되오니 양해 부탁드립니다.</t>
  </si>
  <si>
    <t>https://www.youtube.com/channel/UCfycCZCzxBrdBzNF1fGD5mA</t>
  </si>
  <si>
    <t>https://yt3.ggpht.com/ytc/AOPolaSgzm1rc676t3VLi8s9DJQNy5j6M2PQ8VTQ_acp6w=s800-c-k-c0x00ffffff-no-rj</t>
  </si>
  <si>
    <t xml:space="preserve">	yeonhyang13@gmail.com</t>
  </si>
  <si>
    <t xml:space="preserve">        12시간전</t>
  </si>
  <si>
    <t>용연향의 직박구리</t>
  </si>
  <si>
    <t>4.17천명</t>
  </si>
  <si>
    <t>한참 동안 멈춰있던 서브채널!
 이제는 게임 대신 용연향의 개인적인 이야기들이 올라옵니다!</t>
  </si>
  <si>
    <t>https://www.youtube.com/channel/UCvFd3xjzzS62O8mV1nAuwfQ</t>
  </si>
  <si>
    <t>https://yt3.ggpht.com/ytc/AOPolaQXMZz00wu4U66dU4bKTjxBNwj5GOsbAqHzbtvq=s800-c-k-c0x00ffffff-no-rj</t>
  </si>
  <si>
    <t>울산롤고래 박성주</t>
  </si>
  <si>
    <t>https://www.youtube.com/channel/UC0BbVurqEBwvWXQaFxfaF6g</t>
  </si>
  <si>
    <t>https://yt3.ggpht.com/MSPC3KtFgU8xkJMbRZENxeync9DhyLsQ4NwMwlSBtBkGiwdSudAD5JF3oM1S4VdguRuQwfdH=s800-c-k-c0x00ffffff-no-rj</t>
  </si>
  <si>
    <t xml:space="preserve">        bach023@naver.com</t>
  </si>
  <si>
    <t>울산큰고래 박성주</t>
  </si>
  <si>
    <t>85.7만명</t>
  </si>
  <si>
    <t>게리모드, GTA5 등 종합 게임을 하다가 이제는 피파 온라인4가 주 컨텐츠가 되었습니다.
 2009년 부터 방송을 시작한 인터넷 방송계의 화석 입니다.
 가끔 재미있는 일상, 먹방, 토크 영상도 업로드 합니다.
 감사합니다 :)</t>
  </si>
  <si>
    <t>https://www.youtube.com/channel/UCIchCOLwLBMD87quHlNuXjQ</t>
  </si>
  <si>
    <t>https://yt3.ggpht.com/iRmLuEgMiScTVGl-04TlCg1y2VOznSenKfCJ6ficIPO1n1i90_82yF0RXvjA-mNcyhMX2kZt=s800-c-k-c0x00ffffff-no-rj</t>
  </si>
  <si>
    <t>bach023@naver.com</t>
  </si>
  <si>
    <t>울산큰고래 종합게임</t>
  </si>
  <si>
    <t>9.11만명</t>
  </si>
  <si>
    <t>울산큰고래의 꿀잼 종합게임 영상들을 시청하세요!</t>
  </si>
  <si>
    <t>https://www.youtube.com/channel/UCfo5uQjcvpD7M3V29pgINnA</t>
  </si>
  <si>
    <t>https://yt3.ggpht.com/_r_o-Gcim2CZH1fx7aT4Qc-GEkVk9YSy3hFJnOROATUAGrkD1IYA3SN-bHJe0LqYaXmQ5rfE=s800-c-k-c0x00ffffff-no-rj</t>
  </si>
  <si>
    <t>유화민</t>
  </si>
  <si>
    <t>7.43천명</t>
  </si>
  <si>
    <t>잘부탁드립니다!</t>
  </si>
  <si>
    <t>https://www.youtube.com/channel/UCLvZCeyUNie4U5JqDlCyNfA</t>
  </si>
  <si>
    <t>https://yt3.ggpht.com/x_RYLl4DXjVyIYXKnWc6Q64aJKyzQHNd7CBYgIpJdFf0jkKMnOc6YXZTlW0qTwKQMAe6u2ljpw=s800-c-k-c0x00ffffff-no-rj</t>
  </si>
  <si>
    <t>이춘향</t>
  </si>
  <si>
    <t>https://www.youtube.com/channel/UCH-5Xjx6MuEySkb-lAdIEeg</t>
  </si>
  <si>
    <t>https://yt3.ggpht.com/76d2O6k48NWnjn1iGty8-UkPFFkG5ydWQoDgnd_2nZyqPlcY_en76ukx-i8hYuRA_de8rMdayQ=s800-c-k-c0x00ffffff-no-rj</t>
  </si>
  <si>
    <t>이춘향 다시보기</t>
  </si>
  <si>
    <t>5.53만명</t>
  </si>
  <si>
    <t>https://www.youtube.com/channel/UCt6yxtrzWq7m8fgA0-rqbdg</t>
  </si>
  <si>
    <t>https://yt3.ggpht.com/ytc/AOPolaSdaSSN6Z7JC8RU7ZZSUMCb2Y81PEt-GXJmvKzD8g=s800-c-k-c0x00ffffff-no-rj</t>
  </si>
  <si>
    <t>주보리 JooBoRi</t>
  </si>
  <si>
    <t>일상, 게임 방송을 하는 주보리입니다 :)
 문의는 kingbori4@sandbox.co.kr♥
 🌻 보리생방송 http://bj.afreecatv.com/under444
 🌻 보리인스타 http://instagram.com/1ambori</t>
  </si>
  <si>
    <t>https://www.youtube.com/channel/UCRkwhAO2CKNXPcFXAMfn0ng</t>
  </si>
  <si>
    <t>https://yt3.ggpht.com/BVaYilKw0UoEZ1Qxkk88xxxn_KTAzu58BEH_XeXroY_pEBCkfx8WpO0eOwdLt5t7xMyDlj7l=s800-c-k-c0x00ffffff-no-rj</t>
  </si>
  <si>
    <t>kingbori4@sandbox.co.kr</t>
  </si>
  <si>
    <t>짬타수아</t>
  </si>
  <si>
    <t>짬타수아 공식 유튜브 채널입니다. 격투게임을 본진으로 삼고있는 이세상에서 거절당한 저세상 스트리머
 트위치에서 짬타수아를 검색해주세요! 저녁 7시에 생방송합니다. ^^ https://www.twitch.tv/zzamtiger0310</t>
  </si>
  <si>
    <t>https://www.youtube.com/channel/UCNoSlvimHmdOgtHOCNjj7ew</t>
  </si>
  <si>
    <t>https://yt3.ggpht.com/ytc/AOPolaQ6Rq_5CdptVmknrhoxyIb8inioFiPD1uhFVpBwww=s800-c-k-c0x00ffffff-no-rj</t>
  </si>
  <si>
    <t xml:space="preserve">	zzamtiger0310@sandbox.co.kr</t>
  </si>
  <si>
    <t>청원이</t>
  </si>
  <si>
    <t>46.8만명</t>
  </si>
  <si>
    <t>실력은 청정수급
 게임에 대한 애착은 고인물급인 청원이입니다 ㅎㅎ
 게임을 안하는 사람도 손가락이 근질거리는 영상을 만들겠습니다!
 너 내 동료가 되라!
 비즈니스 문의: makelchs@sandboxnetwork.net</t>
  </si>
  <si>
    <t>https://www.youtube.com/channel/UCCs1YZHxUTIbLZd-xrvvMCw</t>
  </si>
  <si>
    <t>https://yt3.ggpht.com/ytc/AOPolaTeZShRe1Rdm0-BVT3lyN2dgY-9wLjdDkMccvzqRQ=s800-c-k-c0x00ffffff-no-rj</t>
  </si>
  <si>
    <t>makelchs@sandboxnetwork.net</t>
  </si>
  <si>
    <t>쵸쵸우</t>
  </si>
  <si>
    <t>45.6만명</t>
  </si>
  <si>
    <t>안녕하세요~ 쵸쵸우입니다❣️
 여러가지 재밌는 게임을 플레이 하고 있어요!
 업로드는 오후 3시에서 6시 사이!
 팬 여러분 애칭은 쪼랭이들🥰
 콜라보 문의는 개인 메일로, 비즈니스 문의는 샌드박스 측으로 연락 부탁 드립니다!</t>
  </si>
  <si>
    <t>https://www.youtube.com/channel/UCzoP3s16B9hP7f_qIc6DReQ</t>
  </si>
  <si>
    <t>https://yt3.ggpht.com/ytc/AOPolaTgkanxJ2JzRrrgUSRCcJzfNaO-MgqXqeoKdyC9=s800-c-k-c0x00ffffff-no-rj</t>
  </si>
  <si>
    <t>치킨쿤</t>
  </si>
  <si>
    <t>-^)/ ~★
 메일 : pabiibap@daum.net</t>
  </si>
  <si>
    <t>https://www.youtube.com/channel/UCD4PvWa8T2SpKo3Ml6KUpKg</t>
  </si>
  <si>
    <t>https://yt3.ggpht.com/ytc/AOPolaRzpU3920uQStGRhTBn9gKlZ725ishtH5UaVKcnJA=s800-c-k-c0x00ffffff-no-rj</t>
  </si>
  <si>
    <t>pabiibap@daum.net</t>
  </si>
  <si>
    <t>https://www.youtube.com/channel/UCUj6rrhMTR9pipbAWBAMvUQ</t>
  </si>
  <si>
    <t>https://yt3.ggpht.com/C7bTHnoo1S_MRbJXn4VwncNpB87C2aioJC_sKvgM-CGw_xgdxwiz0EFEqzj0SRVz6An2h81T4Q=s800-c-k-c0x00ffffff-no-rj</t>
  </si>
  <si>
    <t>침착맨 플러스</t>
  </si>
  <si>
    <t>64.7만명</t>
  </si>
  <si>
    <t>침착맨 채널에 미처 다 공개되지 않은 영상을 올립니다</t>
  </si>
  <si>
    <t>https://www.youtube.com/channel/UCC1LvVTX2ySKYjeIXkAtvsQ</t>
  </si>
  <si>
    <t>https://yt3.ggpht.com/vVYuVT-7NtG5BIXA7Y0VPWdkjIom1dr6XEgI1GoQ6JvbTgpKk1n6RgalRHO6bubt4fsHMSd9XtE=s800-c-k-c0x00ffffff-no-rj</t>
  </si>
  <si>
    <t>17만명</t>
  </si>
  <si>
    <t>https://www.youtube.com/channel/UCvmHDocKuL6MVx1qRgqLV9g</t>
  </si>
  <si>
    <t>https://yt3.ggpht.com/ytc/AOPolaSakbyY70jwVfM6aBj8LrD_MGm-mqFcKb7aWnoAEeA=s800-c-k-c0x00ffffff-no-rj</t>
  </si>
  <si>
    <t>코아 TV</t>
  </si>
  <si>
    <t>취미로 유튜브 하는
 코아입니다.</t>
  </si>
  <si>
    <t>https://www.youtube.com/channel/UCdmPH-DTjL52x5K3lRvHYQw</t>
  </si>
  <si>
    <t>https://yt3.ggpht.com/ytc/AOPolaTBtELDZv7H3xXkhfklzuULfRBg01lGB-90ZXvi=s800-c-k-c0x00ffffff-no-rj</t>
  </si>
  <si>
    <t>퀸톨 TV</t>
  </si>
  <si>
    <t>64.2만명</t>
  </si>
  <si>
    <t>안녕하세요 유튜버 퀸톨입니다:D
 항상 즐겁고 편하게 쉴 수 있는 퀸톨 TV가 되도록 노력하겠습니다!
 더더 기쁘고 더더 행복해지시길 바랍니다 ♥
 항상 감사합니다 ♡</t>
  </si>
  <si>
    <t>https://www.youtube.com/channel/UCiwOunGuqfKjcLIBsteAAJQ</t>
  </si>
  <si>
    <t>https://yt3.ggpht.com/ytc/AOPolaQ7KmMSa1-3I3CsVntM5nCldt9rjuNbzimwJBDEDw=s800-c-k-c0x00ffffff-no-rj</t>
  </si>
  <si>
    <t>킴성태TV</t>
  </si>
  <si>
    <t>98.2만명</t>
  </si>
  <si>
    <t>BJ킴성태의 유튜브 채널입니다!
 실력과 예능을 겸비한 FPS, 종합게임 영상을 업로드하다가
 갑자기 마크 채널이 된 킴성태TV 입니다!
 재밌으셨다면 구독과 좋아요 부탁드립니다^^
 https://www.youtube.com/c/킴성태TV</t>
  </si>
  <si>
    <t>https://www.youtube.com/channel/UCAaLhok91QDrweyuDRsmjqQ</t>
  </si>
  <si>
    <t>https://yt3.ggpht.com/ytc/AOPolaTK7GNZ08IpUjj6dzk7PqJKzcnTccbSM6Ad_SbHnw=s800-c-k-c0x00ffffff-no-rj</t>
  </si>
  <si>
    <t>킴성태TV [풀영상]</t>
  </si>
  <si>
    <t>킴성태 아프리카 생방송 다시보기 채널입니다.</t>
  </si>
  <si>
    <t>https://www.youtube.com/channel/UCEp0uvqk-rAVsNto7mQporw</t>
  </si>
  <si>
    <t>https://yt3.ggpht.com/ytc/AOPolaRojPFKzBYNsE_gl1xWg2_ivRVaw_gWjx6W96ML=s800-c-k-c0x00ffffff-no-rj</t>
  </si>
  <si>
    <t>탁주 쪼꼬</t>
  </si>
  <si>
    <t>98만명</t>
  </si>
  <si>
    <t>장난꾸러기 탁주와 오빠를 따라하는 귀여운 쪼꼬
 🙆‍♂️탁주: 남자친구
 🙆쪼꼬: 여자친구
 🐷프랑켄: 돼지친구
 택배주소: (04387) 서울시 용산구 서빙고로 17 센트럴파크타워, 30층 샌드박스 탁주
 샌드박스 소속 2016. 1. 14~
 유튜브 본격 시작 2015. 9. 25~</t>
  </si>
  <si>
    <t>https://www.youtube.com/channel/UC7nVGqibbYgrzh733LDffNQ</t>
  </si>
  <si>
    <t>https://yt3.ggpht.com/l948-uCeLiXpjmFoAY3HIshwVFjOQF5jfdKYwTrm7Clpu0I5sNujKbdycNJCNCY_3xTHFrXS=s800-c-k-c0x00ffffff-no-rj</t>
  </si>
  <si>
    <t>태경 TV</t>
  </si>
  <si>
    <t>152만명</t>
  </si>
  <si>
    <t>17살 남고생 태경 18살 여고생 쁘허
 평일 2시 주말 2시!!! (변경)
 일요일은 쉽니당!!! 태쁘 데이트의 날
 태쁘커플 노는곳입니다
 태둥이 태싹이 모두 안녕</t>
  </si>
  <si>
    <t>https://www.youtube.com/channel/UCEPuItFWOOJ2o5hTu65NlEg</t>
  </si>
  <si>
    <t>https://yt3.ggpht.com/ytc/AOPolaT9OkRgjc1C3imQZQy_qMzJPC5AJecYYwjoHB01yA=s800-c-k-c0x00ffffff-no-rj</t>
  </si>
  <si>
    <t>테드TV</t>
  </si>
  <si>
    <t>81.9만명</t>
  </si>
  <si>
    <t>게임채널 테드입니다
 YouTube channel - https://youtube.com/c/tedtv
 문의 - ted@sandboxnetwork.net</t>
  </si>
  <si>
    <t>https://www.youtube.com/channel/UC5pbeFWTPAUdKu65kBROsBg</t>
  </si>
  <si>
    <t>https://yt3.ggpht.com/KrslzBcECiP_zsEIDdYM7zs3_kc3UP2PYwYfPq-5op3F_2Zl1oKC-kBN7xclxwAy0hggyySKKtk=s800-c-k-c0x00ffffff-no-rj</t>
  </si>
  <si>
    <t>ted@sandboxnetwork.net</t>
  </si>
  <si>
    <t>팍플레이Pacplay</t>
  </si>
  <si>
    <t>게임하는 남자 팍플레이 입니다</t>
  </si>
  <si>
    <t>https://www.youtube.com/channel/UCZecnuVvQnBCoopyobFdDZg</t>
  </si>
  <si>
    <t>https://yt3.ggpht.com/UChtsuN_Mbk2AlnFKZ9KBTvOHeoGrFOF1fjxGf5PnXRsKUQHNeYhq8FrFYviaD0TY7HitYo0jIw=s800-c-k-c0x00ffffff-no-rj</t>
  </si>
  <si>
    <t>판자집 강아지</t>
  </si>
  <si>
    <t>AAA급 게임을 합니다
 Hi, I am Panza.
 I play games and make reviews.
 공지사항은 아래 네이버 카페로 오셔서 확인해주세요.
 https://cafe.naver.com/panzadog</t>
  </si>
  <si>
    <t>https://www.youtube.com/channel/UCG0n5PTWnBjkuWAkX5kl5dQ</t>
  </si>
  <si>
    <t>https://yt3.ggpht.com/ytc/AOPolaRPzFvXEO--FhZ5Q9sNMVdOR5iOLwpk7v4ocs2HOQ=s800-c-k-c0x00ffffff-no-rj</t>
  </si>
  <si>
    <t>풍월량</t>
  </si>
  <si>
    <t>49.3만명</t>
  </si>
  <si>
    <t>즐거운 게임방송 풍월량입니다!
 📌 트위치 생방송 매일 저녁 8시
 유튜브 영상은 공유하기로 퍼가셔도 됩니다!
 많이 퍼가주시고 좋아요! 부탁드려엽!
 [ 건의 메일 ]
 생방송 건의 👉 windmoon1125@naver.com
 유튜브 건의 👉 poongtube1125@sandbox.co.kr
 🚨 PLEASE BEWARE OF PHISHING ATTEMPTS! 🚨
 Under any circumstances I do not request game codes or sponsored goods without proper business contact through my associated agency.
 - MORE INFO ▶ https://www.youtube.com/post/UgyZrdTss4mcNGic7Md4AaABCQ</t>
  </si>
  <si>
    <t>https://www.youtube.com/channel/UCyHvSKT_bLDYpkv1JjjsLAg</t>
  </si>
  <si>
    <t>https://yt3.ggpht.com/bjvdjv0FIl6rySPWcTB1aYuGkJ9OVoCgxsTm16p03kwWHNSDfVRUi81oDON4WuX-7VK93NX3fg=s800-c-k-c0x00ffffff-no-rj</t>
  </si>
  <si>
    <t>windmoon1125@naver.com, poongtube1125@sandbox.co.kr</t>
  </si>
  <si>
    <t>프로관전러 P.S</t>
  </si>
  <si>
    <t>환영합니다! 프로관전러 PS입니다. 
 구독, 좋아요는 저희에게 큰 힘이 됩니다.
 매일 최소 1개 영상 업로드를 원칙으로 하고있습니다. (월요일은 휴일!)
 새로운 패치가 적용될 때마다
 프로선수들은 어떻게 생각하고 있을지 영상으로 정리하여(관전하여) 보여드립니다.</t>
  </si>
  <si>
    <t>https://www.youtube.com/channel/UCqI5lyTpC79pOy2D-VXAMdA</t>
  </si>
  <si>
    <t>https://yt3.ggpht.com/ytc/AOPolaTna5dYHYSoWU_m_RGnWO-cESJMnvAT3TwWN08zRQ=s800-c-k-c0x00ffffff-no-rj</t>
  </si>
  <si>
    <t>프로관전러 P.S 브라운</t>
  </si>
  <si>
    <t>안녕하세요. PS입니다.
 PS만의 해석법을 TFT, 전장, 하스스톤 등 카드,체스류 게임들에 적용해봅니다.
 누구나 쉽게 이해할 수 있고, 재미있게 즐길 수 있도록 영상으로 알려드리겠습니다.</t>
  </si>
  <si>
    <t>https://www.youtube.com/channel/UCTp3UKXe3BnWLqJZIp8AIzw</t>
  </si>
  <si>
    <t>https://yt3.ggpht.com/G8yODqssAQotmIJuxKGJlLYXRmlVJKsZ1uUWIgWxmbLrccDubNpwv2ft8ObTgOGtUDk-YAx5=s800-c-k-c0x00ffffff-no-rj</t>
  </si>
  <si>
    <t>플레르TV</t>
  </si>
  <si>
    <t>33.1만명</t>
  </si>
  <si>
    <t>안녕하세요 게임 크리에이터 플레르입니다🌸
 같이 게임도 하고 대화도 하면서 재밌게 지내요~!! ㅋㅋㅋ
 언제나 응원해주는 우리 시청자들 항상 고맙고 사랑합니다♥
 *With SandBox Network*
 비즈니스 문의: plaire5858@naver.com 
 =================================
 재밌게 보셨다면 구독과 좋아요, 댓글 부탁해요~😉
 ***주요경력
 ∎21.12.15 의정부시 청소년재단 주최 - 게임유튜브크리에이터 성공스토리 강연
 ∎20.12.08 산학협력EXPO (교육부주최, 한국연구재단 주관) - 코엑스 진로체험특강 강연
 ∎18.12.10 리더피아 잡지 인터뷰 ▶ https://url.kr/lvc7j2
 ∎2018-2019 디즈니 왔다TV 기획&amp;출연 - TV프로그램 방영 및 유튜브 채널 업로드
 ∎2018 홍콩 디즈니랜드 촬영 뉴스 기사 ▶ https://url.kr/p3idbq
 ∎2017 크리에이터 오픈클래스 강연 ▶ https://goo.gl/n3VKvm
 ∎2016 IT동아 인터뷰 ▶ https://goo.gl/e3KeTH
 ∎2015 IT동아 게임덕 플레르소개 ▶ https://goo.gl/i3Dlmi 
 + 중학교, 고등학교 진로강의 다수</t>
  </si>
  <si>
    <t>https://www.youtube.com/channel/UCwiCv-ym6TQhMWhN23jVQkA</t>
  </si>
  <si>
    <t>https://yt3.ggpht.com/dXXdic8aCeskJwLx-_hKQSs56489yvOWrpzm5uFrb_E4dLqV6M-RFmCoJt5q4vINRkUa5nAglvA=s800-c-k-c0x00ffffff-no-rj</t>
  </si>
  <si>
    <t>plaire5858@naver.com</t>
  </si>
  <si>
    <t>피유</t>
  </si>
  <si>
    <t>6.33만명</t>
  </si>
  <si>
    <t>트위치TV에서 방송중 입니다. '_'
 Twitch TV - https://www.twitch.tv/beyou0728
 Youtube - https://www.youtube.com/c/피유</t>
  </si>
  <si>
    <t>https://www.youtube.com/channel/UCcKITUR4mDL0BSugm4nn66w</t>
  </si>
  <si>
    <t>https://yt3.ggpht.com/ytc/AOPolaT2IxNfgRqpOTQSjAVOUMe8Fv69iIzKQYLRU4mTDA=s800-c-k-c0x00ffffff-no-rj</t>
  </si>
  <si>
    <t>피큐큐</t>
  </si>
  <si>
    <t>친근한 동네 형 같은 마성의 매력
 삐뀨뀪
 트위치 https://www.twitch.tv/vgpqq
 인스타 https://www.instagram.com/js_pqq
 문의 - pqq@sandbox.co.kr</t>
  </si>
  <si>
    <t>https://www.youtube.com/channel/UC_jNan0EvSTUNKT2dj6U31A</t>
  </si>
  <si>
    <t>https://yt3.ggpht.com/ytc/AOPolaRhd8BBNwYVq7ttHqkeX6hwQdrxi3PqDC8iG6qv0A=s800-c-k-c0x00ffffff-no-rj</t>
  </si>
  <si>
    <t>pqq@sandbox.co.kr</t>
  </si>
  <si>
    <t>하창봉</t>
  </si>
  <si>
    <t>30.7만명</t>
  </si>
  <si>
    <t>중상타 비쥬얼에 친숙하고 인간미 넘치는 창봉월드에 어서오셨읍니다.</t>
  </si>
  <si>
    <t>https://www.youtube.com/channel/UCilYpdgaNbW8x8_E83vomNw</t>
  </si>
  <si>
    <t>https://yt3.ggpht.com/S89f3rBGh0uzSlJkZIyEimQM-bYqCbaU1LhAlMQuMDr8r6lhnBQj8kD3NpPEMy_jDwflHDx101I=s800-c-k-c0x00ffffff-no-rj</t>
  </si>
  <si>
    <t>형독방송</t>
  </si>
  <si>
    <t>58.8만명</t>
  </si>
  <si>
    <t>비즈니스 문의 : qkqh9947@naver.com</t>
  </si>
  <si>
    <t>https://www.youtube.com/channel/UCJDEss5wA1ddrCBC40giO8A</t>
  </si>
  <si>
    <t>https://yt3.ggpht.com/ytc/AOPolaR6x-LaB-Gsefx98LwtGLB4HnJncSu7WHg_-E6EOw=s800-c-k-c0x00ffffff-no-rj</t>
  </si>
  <si>
    <t>qkqh9947@naver.com</t>
  </si>
  <si>
    <t>https://www.youtube.com/channel/UC8CIM3d3zDYMk-3T5aAz0yw</t>
  </si>
  <si>
    <t>https://yt3.ggpht.com/ntX6P4SGAQSDWJQkszDDPa5FA51e4QQR0lQtlsG9kzCrQZmd4AQE2rC7-6HyLCF0agTK36MRoQ=s800-c-k-c0x00ffffff-no-rj</t>
  </si>
  <si>
    <t>홀릿 Youtube Holit</t>
  </si>
  <si>
    <t>31.5만명</t>
  </si>
  <si>
    <t>홀하~ 돈안쓰고 게임을 쉽게 즐길 수 있는 방법을 알려드리는 게임 꿀팁 전문가! 홀릿입니다.
 모바일 게임 전문 유튜버이며,
 무과금 또는 소과금 게이머분들께 도움이 될만한 플레이 영상을 업로드 하고 있습니다.
 재미있게 시청해주시면 감사하겠습니다^^
 문의 : holit@sandbox.co.kr
 @영상 제작 / 편집 : 홀릿 &amp; 편집자 '망고펭귄'님 &amp; 편집자 '예주'님
 @Art Design by @Myungji.Ko
 @홀릿 캐릭터 제작: 아이사유 
 @채널 아트 제작: 퓨어 디자인 
 @영상 인트로, 아웃트로 제작: 강렬한파인애플 
 @홀릿군단 로고 제작: PinaRia
 홀릿 유튜브 많은 사랑 부탁드립니다^-^</t>
  </si>
  <si>
    <t>https://www.youtube.com/channel/UCoH2pCzAr6zWDG-LtUiLWRw</t>
  </si>
  <si>
    <t>https://yt3.ggpht.com/ytc/AOPolaSz904isW6e692GaaJCTssMVuPYQ-R-_XiujOyr8g=s800-c-k-c0x00ffffff-no-rj</t>
  </si>
  <si>
    <t>holit@sandbox.co.kr, @영상, @Art, @Myungji.Ko, @홀릿, @채널, @영상, @홀릿군단</t>
  </si>
  <si>
    <t>홍방장</t>
  </si>
  <si>
    <t>안녕하세요ㅣ
 게임방송을 진행하고 있는 홍방장입니다.
 홍방장의 라이브 방송은 아프리카로 저녁7시에 정규방송됩니다.
 게임을 잘하진 못해도 즐겁게 하려고 노력하고 있으니 다소 답답하시더라도 너그럽게 이해해 주시고
 채팅방에서 매너채팅하며 서로 하하 호호 허허 실실 즐겁게 놀았으면 좋겠습니다.
 G2e 그래픽카드 구리패드 방열킷 주문주소 https://smartstore.naver.com/cckit/products/7407037562
 아프리카TV 방송국 주소: https://bj.afreecatv.com/music2eye
 홍방장의 네이버 카페 홍팡홍팡: https://cafe.naver.com/hongpang
 홍방장과 홍젤의 카페 일상다반사 https://store.naver.com/restaurants/detail?id=1402632256</t>
  </si>
  <si>
    <t>https://www.youtube.com/channel/UCHxrU6bjWrnBfmReUAeztcw</t>
  </si>
  <si>
    <t>https://yt3.ggpht.com/ytc/AOPolaQNcLe6QCYlFKAgqTTXZUo8cH6o5rIN4C_xk11MXg=s800-c-k-c0x00ffffff-no-rj</t>
  </si>
  <si>
    <t>휴지</t>
  </si>
  <si>
    <t>[ HueZ Business Contact &amp; E-mail : huez@sandbox.co.kr ]</t>
  </si>
  <si>
    <t>https://www.youtube.com/channel/UCj1dw4G9v09OLXIxiL_VUEA</t>
  </si>
  <si>
    <t>https://yt3.ggpht.com/ytc/AOPolaTJPsZNLp5RSI-0y2fgFGRXN2FIbCLXkFcog_Mlig=s800-c-k-c0x00ffffff-no-rj</t>
  </si>
  <si>
    <t>huez@sandbox.co.kr</t>
  </si>
  <si>
    <t>흑운장TV [BLACKTUBE]</t>
  </si>
  <si>
    <t>41.9만명</t>
  </si>
  <si>
    <t>재밌는 스타크래프트 영상은 여기 다 있지롱
 안녕하세요 게임 &amp; 컨텐츠 크리에이터 흑운장의 공식 유튜브입니다.
 꿀잼 영상 매일 업데이트 하니 많은 구독 부탁드립니다 :)
 광고 &amp; 비즈니스 : firebathero@naver.com</t>
  </si>
  <si>
    <t>https://www.youtube.com/channel/UCdtV_sB8WUWo-P_q3OwNfcw</t>
  </si>
  <si>
    <t>https://yt3.ggpht.com/ytc/AOPolaSPezRqlm7KFURoqCkPS47GZdQiypaQjXuFbK2_EQ=s800-c-k-c0x00ffffff-no-rj</t>
  </si>
  <si>
    <t>firebathero@naver.com</t>
  </si>
  <si>
    <t>Alien Being</t>
  </si>
  <si>
    <t>371만명</t>
  </si>
  <si>
    <t>Hey, Human Being. I’m Alien Being.
 Alien Being is making Minecraft Life Animation.
 Thanks for watching.
 Don’t forget to Like, Subscribe &amp; Comment, Share!!</t>
  </si>
  <si>
    <t>https://www.youtube.com/channel/UCWrXqW4HrgGw10WUPm15S6Q</t>
  </si>
  <si>
    <t>https://yt3.ggpht.com/ytc/AOPolaR4uT-L64wbef62Hm72e1sg8X-l5Jdp9LjLmitOiA=s800-c-k-c0x00ffffff-no-rj</t>
  </si>
  <si>
    <t>ANG</t>
  </si>
  <si>
    <t>5.3천명</t>
  </si>
  <si>
    <t>앙</t>
  </si>
  <si>
    <t>https://www.youtube.com/channel/UCKBscOCDly2YuSuT4_r4jhQ</t>
  </si>
  <si>
    <t>https://yt3.ggpht.com/Eb3hRBnITGwLOnKfkUexOrQHwTXJxxUrGv4VfhrqJlj81YCa7x83hsKYfkRD4-RfnwRABtJEGw=s800-c-k-c0x00ffffff-no-rj</t>
  </si>
  <si>
    <t>FULL월량</t>
  </si>
  <si>
    <t>다시보기는 채널 상단의 '라이브' 탭에서!
 풍월량의 다시보기 보관소 【FULL월량 - 풀월량】
 [ 건의 메일 ]
 생방송 건의 👉 windmoon1125@naver.com
 유튜브 건의 👉 poongtube1125@sandbox.co.kr
 🚨 PLEASE BEWARE OF PHISHING ATTEMPTS! 🚨
 Under any circumstances I do not request game codes or sponsored goods without proper business contact through my associated agency.
 - MORE INFO ▶ https://www.youtube.com/post/UgyZrdTss4mcNGic7Md4AaABCQ</t>
  </si>
  <si>
    <t>https://www.youtube.com/channel/UClehlsPFO8glBwN1S1Bxsdw</t>
  </si>
  <si>
    <t>https://yt3.ggpht.com/M8hmGj_zd3L9AZ5fhd1ly-m7WExrmQ3YXeHH7-NEyCCIvZsmkqoQ_Phkz171lPNVR9ZPZahI=s800-c-k-c0x00ffffff-no-rj</t>
  </si>
  <si>
    <t>Pan K's The Pancake Artist</t>
  </si>
  <si>
    <t>Thank you!!!!</t>
  </si>
  <si>
    <t>https://www.youtube.com/channel/UCUHO_Qus2BYhVv9_oIwfHVQ</t>
  </si>
  <si>
    <t>https://yt3.ggpht.com/4GIlXc7zmbc1eKrjH-oHPysLksxBgRfaCNX8oSGzCc6-4V-QH_mXnvPQC1AR3FC55D2X9yU4-g=s800-c-k-c0x00ffffff-no-rj</t>
  </si>
  <si>
    <t>PAPADOG</t>
  </si>
  <si>
    <t>파파독</t>
  </si>
  <si>
    <t>https://www.youtube.com/channel/UCYwV9dJhAQSFrFU9JyQ5t1g</t>
  </si>
  <si>
    <t>https://yt3.ggpht.com/ytc/AOPolaRPI0R6ckdwZ8AJ8ydqQuvEdRY_jwmoNpFokF2h8w=s800-c-k-c0x00ffffff-no-rj</t>
  </si>
  <si>
    <t>SPAWNER</t>
  </si>
  <si>
    <t>35.5만명</t>
  </si>
  <si>
    <t>Hello guys! Spawner is Minecraft animation channel. 🤡
 Enjoy my videos and please click "SUBSCRIBE" "Like" and "Share" for more videos.
 Thank you! :D</t>
  </si>
  <si>
    <t>https://www.youtube.com/channel/UCmIq2waFVBotftEfK16f7lg</t>
  </si>
  <si>
    <t>https://yt3.ggpht.com/ytc/AOPolaS2RhAa8VUMjv4V1BUKD5W7bNBBcnZ439ML_wfsZA=s800-c-k-c0x00ffffff-no-rj</t>
  </si>
  <si>
    <t>https://www.youtube.com/channel/UCIPSyiBBm9VtWGj-Q7trkKw</t>
  </si>
  <si>
    <t>https://yt3.ggpht.com/ytc/AOPolaQH403xnTCkKP4e4axy0uXzXJ_Cvmp8No7dpCRT_Q=s800-c-k-c0x00ffffff-no-rj</t>
  </si>
  <si>
    <t>WHOOPEE!</t>
  </si>
  <si>
    <t>4.05천명</t>
  </si>
  <si>
    <t>Hi~ I'm Jackson~
 Welcome to my "WHOOPEE!" channel~🙌🙌
 I will be the best YouTube creator~
 If you press the "SUBSCRIBE" and "ALARM" button~
 You'll be the first to see fun videos EVERY FRIDAY~😍</t>
  </si>
  <si>
    <t>https://www.youtube.com/channel/UCnbYUGP5xtuc7-xfurDBLng</t>
  </si>
  <si>
    <t>https://yt3.ggpht.com/ytc/AOPolaRDzX4nxKWUWb2hyw5BEzl9rKNgKgB9fiotS7bQ=s800-c-k-c0x00ffffff-no-rj</t>
  </si>
  <si>
    <t>Yellow character gameplay</t>
  </si>
  <si>
    <t>https://www.youtube.com/channel/UCymWBXiV4f_N-_xPgwmpEQA</t>
  </si>
  <si>
    <t>https://yt3.ggpht.com/ytc/AOPolaTGfuaOyLg92PcFIKNS9w7YzDEexy9tJTHBgOjq=s800-c-k-c0x00ffffff-no-rj</t>
  </si>
  <si>
    <t>[꿀템TV] 클템 유튜브</t>
  </si>
  <si>
    <t>38.6만명</t>
  </si>
  <si>
    <t>리그오브레전드 해설자 클템의 유튜브 채널!
 개인방송 스튜디오 : http://afreecatv.com/killgusdnk</t>
  </si>
  <si>
    <t>https://www.youtube.com/channel/UCvrxJgD0T_TFvgsO2nA-fDQ</t>
  </si>
  <si>
    <t>https://yt3.ggpht.com/tpFT3dTpHEr166BL1bMTb7hXBkWJc2cFkUqnY0C4JNiaTUJNXpmNeCgd1SHWLqlUewvJrAVSUK8=s800-c-k-c0x00ffffff-no-rj</t>
  </si>
  <si>
    <t>_헤징</t>
  </si>
  <si>
    <t>16.9만명</t>
  </si>
  <si>
    <t>마스터 원딜(비스무리한챔피언),미드뤠이너 그림그리는 걸 좋아해요 '~'</t>
  </si>
  <si>
    <t>https://www.youtube.com/channel/UCj38fEefpih2o1aHH886Z1g</t>
  </si>
  <si>
    <t>https://yt3.ggpht.com/Agw1GeXayajGPThiG5KatWIEQ4guGNggnVTZuYrwH7FcgFe173_dHRyXjIoL9s6oCjXJQU5p=s800-c-k-c0x00ffffff-no-rj</t>
  </si>
  <si>
    <t>종합 FPS 게임 유튜버 입니다.</t>
  </si>
  <si>
    <t>https://www.youtube.com/channel/UCpqY-U9kgFgQPCC6HXfVZkQ</t>
  </si>
  <si>
    <t>https://yt3.ggpht.com/ytc/AOPolaTCYc4oEKP0Fxgo8jd1cTYfmvO9TzgMN9y8UUzDyg=s800-c-k-c0x00ffffff-no-rj</t>
  </si>
  <si>
    <t>애니메이션</t>
  </si>
  <si>
    <t>교양만두</t>
  </si>
  <si>
    <t>85.8만명</t>
  </si>
  <si>
    <t>지식이 고플 만두하지?
 B급 교양 채널 '교양만두'
 👉 매주 목요일 오후 7시에 업로드됩니다!
 👉 문의 메일&amp;팬아트 : bookplanet612@gmail.com
 ※ 교양만두는 출판사 다산북스에서 운영하는 채널입니다</t>
  </si>
  <si>
    <t>https://www.youtube.com/channel/UC1-lwASmWqqU1V_WLNIRALw</t>
  </si>
  <si>
    <t>https://yt3.ggpht.com/ytc/AOPolaQXXF8rEIUlgpx4_Uh2aHuq5CF15BGUlykjZCEA=s800-c-k-c0x00ffffff-no-rj</t>
  </si>
  <si>
    <t>bookplanet612@gmail.com</t>
  </si>
  <si>
    <t>뚜식이</t>
  </si>
  <si>
    <t>병맛 애니는 뚜식이와 함께하세요:)
 꿀잼 애니 많이 올리겠습니다.
 구독과 좋아요는 저에게 큰 힘이 됩니다:)
 비즈니스 문의 : ddusike@sandbox.co.kr</t>
  </si>
  <si>
    <t>https://www.youtube.com/channel/UCUK4YjvUvHrFQwTFXwkUIng</t>
  </si>
  <si>
    <t>https://yt3.ggpht.com/d0XYVMBlWEn2cWTDsvjez8t5eeRpn8ZneAuuOb5Cj7tC4lUiXFUJz_mZ_GtQAjcpfTkfN4-A3Q=s800-c-k-c0x00ffffff-no-rj</t>
  </si>
  <si>
    <t>ddusike@sandbox.co.kr</t>
  </si>
  <si>
    <t>람다람 RAMDARAM</t>
  </si>
  <si>
    <t>https://www.youtube.com/channel/UCeQwCalZK1scamopwHt9UWw</t>
  </si>
  <si>
    <t>https://yt3.ggpht.com/dMX8d4IiJ8dPLUxU7cqgU6kW2KUPWE9arm_ijxMf095EJ-_5veDPq2wu5rD6LajdidlUqoeL1g=s800-c-k-c0x00ffffff-no-rj</t>
  </si>
  <si>
    <t>레바스튜디오</t>
  </si>
  <si>
    <t>66.5만명</t>
  </si>
  <si>
    <t>레진코믹스 '레바툰'의 작가이자
 트위치 파트너 스트리머 '갱생레바' 레바님 의 관련 동영상이 올라오는 [오피셜 유튜브 채널]입니다.</t>
  </si>
  <si>
    <t>https://www.youtube.com/channel/UCFqvKeEMGrJfJPEOafy1v4Q</t>
  </si>
  <si>
    <t>https://yt3.ggpht.com/ytc/AOPolaSug4MPDWRL8FHlt3NNaFOBCZ5PQERt_A4B-sXN=s800-c-k-c0x00ffffff-no-rj</t>
  </si>
  <si>
    <t>미덕생활 Art Buff Life</t>
  </si>
  <si>
    <t>🎥 기획/제작: 샌드박스 SANDBOX
 📧 비즈니스 문의 : kansong@sandbox.co.kr
 클릭 한 번에 우리 예술 자부심 MAX 🥰❤️‍🔥
 국힙 원탑 예술 채널 런칭 🇰🇷💜
 샌드박스 × 간송미술문화재단</t>
  </si>
  <si>
    <t>https://www.youtube.com/channel/UClafseA5goIBEpUlVR3bvmQ</t>
  </si>
  <si>
    <t>https://yt3.ggpht.com/eM2tt9q68qh3cD3sRmoKmOsH_krRW2JVxvrtlU73o_halyEMKSDoa9IO21aJK4rGTUT7lTXSpA=s800-c-k-c0x00ffffff-no-rj</t>
  </si>
  <si>
    <t>kansong@sandbox.co.kr</t>
  </si>
  <si>
    <t>빨간내복야코</t>
  </si>
  <si>
    <t>82.1만명</t>
  </si>
  <si>
    <t>병맛노래 애니메이션</t>
  </si>
  <si>
    <t>https://www.youtube.com/channel/UCWhiqHa4dVohOTSUQwK-l2g</t>
  </si>
  <si>
    <t>https://yt3.ggpht.com/ytc/AOPolaQA41n54hVjojcCSFW5Oxb6gARqeHIlApzmKpbF=s800-c-k-c0x00ffffff-no-rj</t>
  </si>
  <si>
    <t>빨간토마토Red Tomato</t>
  </si>
  <si>
    <t>#시간도둑 #미스터리 #애니메이션 #상상극장 #김철수 주인
 #구정보유튜버 #현미스터리유튜버 #스토리텔링 
 [인스타] https://www.instagram.com/redtomatotube/
 [페북] https://www.facebook.com/redtomatotube
 [제휴, 강연, 컨설팅 문의]
 briojae@gmail.com</t>
  </si>
  <si>
    <t>https://www.youtube.com/channel/UCqeOY0kedIjM9cfuBes4BSQ</t>
  </si>
  <si>
    <t>https://yt3.ggpht.com/ytc/AOPolaRPeef9AyIJKq6V1c3WurEolSb5tVZS3IiZWUQHeQ=s800-c-k-c0x00ffffff-no-rj</t>
  </si>
  <si>
    <t>briojae@gmail.com</t>
  </si>
  <si>
    <t>셀프어쿠스틱selfacoustic</t>
  </si>
  <si>
    <t>188만명</t>
  </si>
  <si>
    <t>아기자기한 스톱모션과 노래로 힐링되길 바라요 :)♡</t>
  </si>
  <si>
    <t>https://www.youtube.com/channel/UC_AIPNN0uH7H7p9e8lnVMVQ</t>
  </si>
  <si>
    <t>https://yt3.ggpht.com/ytc/AOPolaRp_iOety_6TeRhdvismhgvZE5YvsCSxuLC3f33Mg=s800-c-k-c0x00ffffff-no-rj</t>
  </si>
  <si>
    <t>소맥거핀</t>
  </si>
  <si>
    <t>437만명</t>
  </si>
  <si>
    <t>소맥거핀의 애니메이션 채널입니다!
 좋은 하루 되세요!
 비즈니스 문의 - somacguffin@sandbox.co.kr
 개인 메일 - somacguffin@naver.com</t>
  </si>
  <si>
    <t>https://www.youtube.com/channel/UCaaZFxjlHI3T_I-uFbldIGA</t>
  </si>
  <si>
    <t>https://yt3.ggpht.com/od-YyibclZU0XjGootn3M8LGCgLBioI3YVBDtICgqayXBOz3IawskITa20wRE5wXpHOMMEmV=s800-c-k-c0x00ffffff-no-rj</t>
  </si>
  <si>
    <t>somacguffin@sandbox.co.kr, somacguffin@naver.com</t>
  </si>
  <si>
    <t>애니먹animuk</t>
  </si>
  <si>
    <t>65.1만명</t>
  </si>
  <si>
    <t>This channel is the official channel of Animuk. 
 Animuk is made for anyone to enjoy.
 본 채널은 애니먹 공식 채널입니다.
 애니먹 영상은 누구나 즐겁게 볼 수 있도록 제작되어집니다.
 Email : animuk@sandbox.co.kr</t>
  </si>
  <si>
    <t>https://www.youtube.com/channel/UCoWKSz0mU15S6V6kTQ7CsMA</t>
  </si>
  <si>
    <t>https://yt3.ggpht.com/ekNDaCxKx1cpfxnXMeghDy2zcXMMELAc05o-VNspAA693u6RAh6eT54RG7Rhn-Gf1yQMmYCNTl8=s800-c-k-c0x00ffffff-no-rj</t>
  </si>
  <si>
    <t>animuk@sandbox.co.kr</t>
  </si>
  <si>
    <t>오늘의 영상툰</t>
  </si>
  <si>
    <t>https://www.youtube.com/channel/UC5D5VhXj_9JWr3IskPYOEdA</t>
  </si>
  <si>
    <t>https://yt3.ggpht.com/ytc/AOPolaT8ZUk8OWHXi4eo-kGmHN-SThuSqqlkv8HSrn5vXw=s800-c-k-c0x00ffffff-no-rj</t>
  </si>
  <si>
    <t>요미월드</t>
  </si>
  <si>
    <t>킹받는 맛😡
 문의: yomiworld@sandbox.co.kr</t>
  </si>
  <si>
    <t>https://www.youtube.com/channel/UCpvNCwb8Xe4Nf4RuGlFar2A</t>
  </si>
  <si>
    <t>https://yt3.ggpht.com/cN_t98-bAdVmSdAVzncyRfcjSewx2Yyri9qPh7QaSEHAzo0R6Q8rIzSmnDeFZlTVZwIRGCHoew=s800-c-k-c0x00ffffff-no-rj</t>
  </si>
  <si>
    <t>yomiworld@sandbox.co.kr</t>
  </si>
  <si>
    <t>우왕푸왕</t>
  </si>
  <si>
    <t>29.6만명</t>
  </si>
  <si>
    <t>MCN 샌드박스 네트워크
  트위치 스트리머와 유튜버와 함께 참가하고 만들어 나가는 캐릭터 유니버스 입니다.</t>
  </si>
  <si>
    <t>https://www.youtube.com/channel/UCuRZ7_jLvXJp-XmsQLBKgXw</t>
  </si>
  <si>
    <t>https://yt3.ggpht.com/ytc/AOPolaR3Cc9ptHPuGKT5GzWzKbLalS6bo7_ldQNGSLfG0A=s800-c-k-c0x00ffffff-no-rj</t>
  </si>
  <si>
    <t>으스스</t>
  </si>
  <si>
    <t>"으스스... 소름 돋아... 소름 돋게 재밌다!" 
 "너도..? 야 나두!" 
 오싹한 메인 애니메이션과 공감 되는 쇼츠가 함께 하는 채널, [으스스]에 오신 여러분 환영합니다!</t>
  </si>
  <si>
    <t>https://www.youtube.com/channel/UCc1F9dR_CVAXEXW3SbyLSZg</t>
  </si>
  <si>
    <t>https://yt3.ggpht.com/AUg_EzK8dEImQM4hP5vPxSogSuZVPS4QADIO3zLSGM1g1pSocRsOnayoLYEaTAKid_jZcOGmmLc=s800-c-k-c0x00ffffff-no-rj</t>
  </si>
  <si>
    <t>젤리툰</t>
  </si>
  <si>
    <t>1.1천명</t>
  </si>
  <si>
    <t>https://www.youtube.com/channel/UCXU7_GrbISx7q0qrl1-72Vw</t>
  </si>
  <si>
    <t>https://yt3.ggpht.com/ytc/AOPolaRXfDHl_8owTXDNDv3bhrSkp9ouLK-tBz2u8jMS=s800-c-k-c0x00ffffff-no-rj</t>
  </si>
  <si>
    <t>조씨Jossi</t>
  </si>
  <si>
    <t>가볍게 웃고가용
 imjossi00@sandboxnetwork.net</t>
  </si>
  <si>
    <t>https://www.youtube.com/channel/UCBe14Y91GWm7lKAqn0zO_0g</t>
  </si>
  <si>
    <t>https://yt3.ggpht.com/JdfTf8w_RAXqyR3vLeMx3DwJbhamOYJ6rKWW1BTDfu-91ieKNw2QuIHsYkkR6s1rMQyhWZO_=s800-c-k-c0x00ffffff-no-rj</t>
  </si>
  <si>
    <t>imjossi00@sandboxnetwork.net</t>
  </si>
  <si>
    <t>지식해적단</t>
  </si>
  <si>
    <t>97.7만명</t>
  </si>
  <si>
    <t>궁금한 거? 구독과 좋아요만 눌러주면 우리가 알아서 약탈해줄게!
 안녕하세요, 온갖 지식을 약탈해
 영상으로 만드는 지식해적단입니다!
 역사와 관련된 여러 분야의 얕고 넓은 지식들을
 재미있는 영상으로 만들고 있습니다.
 정보의 바다에서 해적처럼
 닥치는 대로 지식을 약탈하여
 여러분들과 나누겠습니다.
 감사합니다~!
 contact) pirates.ed.kor@sandboxnetwork.net
 DM) https://www.instagram.com/studio_pirates</t>
  </si>
  <si>
    <t>https://www.youtube.com/channel/UC9cCBxBAQW2CzLYeT20q49A</t>
  </si>
  <si>
    <t>https://yt3.ggpht.com/ytc/AOPolaRM7TBNqW-vqd0QjqJifOw1EnnLbmFrYh66Lev63Q=s800-c-k-c0x00ffffff-no-rj</t>
  </si>
  <si>
    <t>pirates.ed.kor@sandboxnetwork.net</t>
  </si>
  <si>
    <t>짧은내복야코</t>
  </si>
  <si>
    <t>비즈니스 문의 : redpajamayaco@sandboxnetwork.net</t>
  </si>
  <si>
    <t>https://www.youtube.com/channel/UCyOLeGNo9T_aTNCXfI4mahg</t>
  </si>
  <si>
    <t>https://yt3.ggpht.com/fKD5wGMyfF7K9PbqgUIWH160KTCjYNSi6uJYr7jr1p2Wub7ogNGuD5ilmeiBQLgeZmGp7p7F8g=s800-c-k-c0x00ffffff-no-rj</t>
  </si>
  <si>
    <t>redpajamayaco@sandboxnetwork.net</t>
  </si>
  <si>
    <t>https://www.youtube.com/channel/UCRuSxVu4iqTK5kCh90ntAgA</t>
  </si>
  <si>
    <t>https://yt3.ggpht.com/ikoBSvkW5k5z9Att2kLh02ALcjN-uNM17GUf-kwW4tNZNZ9EClXFnCuGQHu4ZRK5GkRN571K3w=s800-c-k-c0x00ffffff-no-rj</t>
  </si>
  <si>
    <t>푸먹_foomuk</t>
  </si>
  <si>
    <t>89.5만명</t>
  </si>
  <si>
    <t>애니메이션 먹방 채널😋🥄
 Welcome to Mukbang animation channel 💛
 📧e-mail : foomuk@sandboxnetwork.net</t>
  </si>
  <si>
    <t>https://www.youtube.com/channel/UCOszRhGW_mW8yPYKhLuULMw</t>
  </si>
  <si>
    <t>https://yt3.ggpht.com/qUysQa3-pad24u7ickU5o_ozPkiaKT4dSLMT79OOHoLT15MN4ItNU3Q-Nst8_eMWn25eVwdr=s800-c-k-c0x00ffffff-no-rj</t>
  </si>
  <si>
    <t>foomuk@sandboxnetwork.net</t>
  </si>
  <si>
    <t>ANIV</t>
  </si>
  <si>
    <t>ANIV는 한국의 애니메이션 학과 학생들의 작품이 업로드 됩니다!
 - 참여 학교 명단: 계원예술대학교, 한국예술종합학교
 ANIV is uploaded to the work of the animation department students in South Korea.
 - Kaywon University of Art and Design, Korea National University of Arts
 2020.08 1K SUBS
 2020.09 2K SUBS
 2020.10 3K SUBS
 2020.11 4K SUBS
 2020.12 5K SUBS
 2021.01 6K SUBS
 2021.01 7K SUBS</t>
  </si>
  <si>
    <t>https://www.youtube.com/channel/UC68cAqNp8x5owmhc75O5LsQ</t>
  </si>
  <si>
    <t>https://yt3.ggpht.com/ytc/AOPolaScIQJUr9_Xgf3mILZlkiqky9_PBTDUQlBXXYtz=s800-c-k-c0x00ffffff-no-rj</t>
  </si>
  <si>
    <t>BRUSH</t>
  </si>
  <si>
    <t>https://www.youtube.com/channel/UCRqcPtAY2IrOjjOPt2TbYVQ</t>
  </si>
  <si>
    <t>https://yt3.ggpht.com/ytc/AOPolaS0MYLoUg5LlVauJIrS_ePk6BfTAwPPZ218K7Z_Nw=s800-c-k-c0x00ffffff-no-rj</t>
  </si>
  <si>
    <t>Chong &amp; Myung Animation</t>
  </si>
  <si>
    <t>3.09천명</t>
  </si>
  <si>
    <t>https://www.youtube.com/channel/UC8nF_DJ-1nWMJH7MDovj5sA</t>
  </si>
  <si>
    <t>https://yt3.ggpht.com/ytc/AOPolaTeVe5yYG6Xm5SOEUVasmLctHivH28Tu1FSn2U=s800-c-k-c0x00ffffff-no-rj</t>
  </si>
  <si>
    <t>MOOMOO STUDIO</t>
  </si>
  <si>
    <t>79.9만명</t>
  </si>
  <si>
    <t>（╹◡╹）
 Game and Mukbang</t>
  </si>
  <si>
    <t>https://www.youtube.com/channel/UCSQOuvC3XoPbJcb_JeiGOUg</t>
  </si>
  <si>
    <t>https://yt3.ggpht.com/ytc/AOPolaT0vbIgKChACmZ8Jr8zkd3m9AwWAvt7P35vxJoy=s800-c-k-c0x00ffffff-no-rj</t>
  </si>
  <si>
    <t>스포츠</t>
  </si>
  <si>
    <t>방프로 채널</t>
  </si>
  <si>
    <t>6.02만명</t>
  </si>
  <si>
    <t>안녕하세요 :)
 방프로 채널의 방다솔 프로입니다.
 ‘방프로 채널’에서는
 골프 입문자들을 위해
 보다 쉽게! 골린이의 눈높이에서!
 골린이 뿐만아니라 기존의 골프를 치던분들께도
 도움이 될 유익한 꿀팁영상이 한가득!
 골프에 대한 모든것을 덕질합겁니다!
 제 ‘덕심’을 보여드리께욥
 구독, 좋아요, 댓글은 언제나 대환영:)
 #골프#방프로#방다솔
 ———————
 방프로 채널은 momocon과 함께합니다.
 협업 문의는 momocon@momocon.co.kr
 ———————</t>
  </si>
  <si>
    <t>https://www.youtube.com/channel/UCdpJVlOROgGQAPyFmbHj-xA</t>
  </si>
  <si>
    <t>https://yt3.ggpht.com/ytc/AOPolaTmyq0rJ3Ww_5KhvGU6AnM0vlRX81uMFXaHtcdYoQ=s800-c-k-c0x00ffffff-no-rj</t>
  </si>
  <si>
    <t>momocon@momocon.co.kr</t>
  </si>
  <si>
    <t>EVANS</t>
  </si>
  <si>
    <t>378만명</t>
  </si>
  <si>
    <t>EVANS
 3D Animations</t>
  </si>
  <si>
    <t>https://www.youtube.com/channel/UCUI8XDywSfFSYBLqNS79QKQ</t>
  </si>
  <si>
    <t>https://yt3.ggpht.com/-DY6DuMGRSNfKfxAWavRlsjtJ58qR2WvtXVY2IRO7UlxCeZl02I2d-wEUCLRV7FG1xCUKPHsaS4=s800-c-k-c0x00ffffff-no-rj</t>
  </si>
  <si>
    <t>푸드/먹방</t>
  </si>
  <si>
    <t>가은아 뭐하니 [ G-NI : 蟹ちゃん]</t>
  </si>
  <si>
    <t>까니짱[G-NI] 부부의 일상 채널입니다 ❤
 비즈니스 문의 👉Gaeun@sandbox.co.kr</t>
  </si>
  <si>
    <t>https://www.youtube.com/channel/UC0v9RmyOEr-J8kuu95nQZZw</t>
  </si>
  <si>
    <t>https://yt3.ggpht.com/nDvO69pT6tpn6poOGZCFH38EG1L59hwYi347UDrEsx6Xtoir0nSFx0ml1Vyr3F1pLHOGwNnmMA=s800-c-k-c0x00ffffff-no-rj</t>
  </si>
  <si>
    <t>👉Gaeun@sandbox.co.kr</t>
  </si>
  <si>
    <t>고요비koyobi</t>
  </si>
  <si>
    <t>고요베이크샵을 운영하고 있습니다
 @koyobimood
 @koyobake
 💌Koyobi@sandbox.co.kr</t>
  </si>
  <si>
    <t>https://www.youtube.com/channel/UCASXEOh4LJxWdk2hZnsfNYw</t>
  </si>
  <si>
    <t>https://yt3.ggpht.com/ytc/AOPolaRAL0xugt4PNbGeMzC0zhQaQBGVDvZC3uHky0KQ=s800-c-k-c0x00ffffff-no-rj</t>
  </si>
  <si>
    <t>@koyobimood, @koyobake, 💌Koyobi@sandbox.co.kr</t>
  </si>
  <si>
    <t>까니짱 [ G-NI : 蟹ちゃん]</t>
  </si>
  <si>
    <t>480만명</t>
  </si>
  <si>
    <t>까니짱의 ASMR, 레시피, 야외 먹방 컨텐츠를 즐겨주세요~(^^*)</t>
  </si>
  <si>
    <t>https://www.youtube.com/channel/UC2wZJuuD_WA9ps2FORco1EQ</t>
  </si>
  <si>
    <t>https://yt3.ggpht.com/tT4iiuBnsvFDWIpii2TAVP5DmhhbTr7wbrwYN8w-g6oGZgGXMDlBbar9JHJ7uSNF9oYbohRgSMI=s800-c-k-c0x00ffffff-no-rj</t>
  </si>
  <si>
    <t>나도Nado</t>
  </si>
  <si>
    <t>278만명</t>
  </si>
  <si>
    <t>안녕하세요. 나도예요♡ 
 먹고싶은 모든 것들을 영상으로 만들어 올리고 있답니다.
 ♡감사합니다♡
 * 인스타그램 - https://www.instagram.com/nado_odo
 * 비즈니스 메일 - nado@sandboxnetwork.net</t>
  </si>
  <si>
    <t>https://www.youtube.com/channel/UCf9sl-IcwNXDqWwWwp4vEwg</t>
  </si>
  <si>
    <t>https://yt3.ggpht.com/ytc/AOPolaSeDM5KgaokhHpl627tnmbpzxoWBIH7kc3265GctQ=s800-c-k-c0x00ffffff-no-rj</t>
  </si>
  <si>
    <t>nado@sandboxnetwork.net</t>
  </si>
  <si>
    <t>도남이먹방Donam</t>
  </si>
  <si>
    <t>222만명</t>
  </si>
  <si>
    <t>안녕하세요~! 영상 봐주셔서 감사합니다^^
 * 비즈니스 문의 E-mail : donam@celebmania.kr
 * instagram : donami0521
 행복하세요^ 0 ^ )/
 https://cresend.me/025870</t>
  </si>
  <si>
    <t>https://www.youtube.com/channel/UCftypYUp6boUauNi_P5WdZg</t>
  </si>
  <si>
    <t>https://yt3.ggpht.com/b8r4O5_fhXG5eUWHOp4jwO7UuUPAKheKmj2GtBY8AyxAxKz8MZ6xcx2q4BsOtEB7uQ3LvDhI=s800-c-k-c0x00ffffff-no-rj</t>
  </si>
  <si>
    <t>donam@celebmania.kr</t>
  </si>
  <si>
    <t>떵개떵</t>
  </si>
  <si>
    <t>494만명</t>
  </si>
  <si>
    <t>ddeonggae@sandbox.co.kr</t>
  </si>
  <si>
    <t>https://www.youtube.com/channel/UC-i2ywiuvjvpTy2zW-tXfkw</t>
  </si>
  <si>
    <t>https://yt3.ggpht.com/C7zljo2xjnVIymxABpreeRKc_cYXp6Hgd27f5eeDjmKDYIGJ5x1QC-t3gEy2_u4YJMLK4DvgkNE=s800-c-k-c0x00ffffff-no-rj</t>
  </si>
  <si>
    <t>https://www.youtube.com/channel/UC-bkkeZRecfFlmgMB01lstg</t>
  </si>
  <si>
    <t>https://yt3.ggpht.com/8fo21J4Zg0MTW02tm_oQIpoqy-sVfIsfJ1rSV-5-zmKGflfbj0Igvwcc-V6HuaB3w51KbMoSRg=s800-c-k-c0x00ffffff-no-rj</t>
  </si>
  <si>
    <t>https://www.youtube.com/channel/UCWRvZqFLaKTDypCvRvvGrtA</t>
  </si>
  <si>
    <t>https://yt3.ggpht.com/CxmIOT51KK6RRmfG7S6XgPVhVs_wWR3C15cZlTmmrdCnvauuOh_V8eWJndejsN4vh9VJIgSlNg=s800-c-k-c0x00ffffff-no-rj</t>
  </si>
  <si>
    <t>뚝딱Tooktak</t>
  </si>
  <si>
    <t>엄마의 손맛이 생각날때.
 한식과 다양한 음식의 요리 과정을 설명과 함께 보는 맛있는 요리 채널.</t>
  </si>
  <si>
    <t>https://www.youtube.com/channel/UCkxvX8lNP_TkiLde378oHUg</t>
  </si>
  <si>
    <t>https://yt3.ggpht.com/ytc/AOPolaRuOWlfOHtx8oYA2j5ondIKySG7gTLO3aGGvZn_7w=s800-c-k-c0x00ffffff-no-rj</t>
  </si>
  <si>
    <t>마리아주 [맛있는미담]</t>
  </si>
  <si>
    <t>🍽 마리아주와 함께하는 맛있는 미담
 - 푸드스타일리스트
 - 맛칼럼리스트
 - 레스토랑 컨설팅
 - Foodbarcode 대표
 💌문의
 foodbarcode@naver.com</t>
  </si>
  <si>
    <t>https://www.youtube.com/channel/UCKeVYAQKdY_YLSjxUrCuXcA</t>
  </si>
  <si>
    <t>https://yt3.ggpht.com/TJcuv5nlJKaZQBi3mbuuqOvBVzAlE-UdBR_bNgChy4_q-G43o5UUPXquvGCYx8Q6bze-8I253w=s800-c-k-c0x00ffffff-no-rj</t>
  </si>
  <si>
    <t>foodbarcode@naver.com</t>
  </si>
  <si>
    <t>맛있는생각</t>
  </si>
  <si>
    <t>알고 먹으면 더 맛있는 음식
 landhoon876@sandboxnetwork.net</t>
  </si>
  <si>
    <t>https://www.youtube.com/channel/UCLzIbBWR5nmZaTpyGEYd3mQ</t>
  </si>
  <si>
    <t>https://yt3.ggpht.com/W7e92-Y4LfuuenDcu-rl1Jii3cGrVKHv52Rif8Bvb7ReBrCk0AQtYGLG21QU_y9IBmCScXXI=s800-c-k-c0x00ffffff-no-rj</t>
  </si>
  <si>
    <t>landhoon876@sandboxnetwork.net</t>
  </si>
  <si>
    <t>박씨집안</t>
  </si>
  <si>
    <t>파뿌리 강호이와 부모님의 시트콤 같은 일상!
 더 늦기 전에 효도합시다!
 * 좋아요와 구독은 박씨집안에게 큰 힘이 됩니다
  많은 사랑 부탁드립니다 ʚ♡⃛ɞ 
 박씨집안 채널 구독하기 ▶ https://url.kr/ig5ext
 딸내미 유진 인스타그램 ▶ https://www.instagram.com/zzzinni_1/
 *비즈니스&amp;기타 문의 - parkseezip@sandboxnetwork.net</t>
  </si>
  <si>
    <t>https://www.youtube.com/channel/UCP5M5xLt4TRzPqj8zlAskzQ</t>
  </si>
  <si>
    <t>https://yt3.ggpht.com/C_2IMNg9u7xv9vjm5zqlki_HDtOANWpG6fq1noN1OV7dtJR02FuJQt3tp3R64nWhJEga64Voqg=s800-c-k-c0x00ffffff-no-rj</t>
  </si>
  <si>
    <t>parkseezip@sandboxnetwork.net</t>
  </si>
  <si>
    <t>비밀이야 bimirya</t>
  </si>
  <si>
    <t>36.8만명</t>
  </si>
  <si>
    <t>🥩 채널 제작/운영 : SANDBOX
 🍕 비즈니스 문의 : mardukas@sandbox.co.kr
 🍷 인스타그램 : www.instagram.com/bimirya
 🥪 네이버 블로그 : blog.naver.com/mardukas
 먹자! 마시자! 놀러 다니자!</t>
  </si>
  <si>
    <t>https://www.youtube.com/channel/UCaKQ7_GT0k8u_sL0nE2tgkA</t>
  </si>
  <si>
    <t>https://yt3.ggpht.com/t1FJn1jC0a33qCwD7XrkpRfceeYDQEmCp0CTknNtc_1CioaKCPDL02oPCE0G8u0p-GjDINsCKQ=s800-c-k-c0x00ffffff-no-rj</t>
  </si>
  <si>
    <t>mardukas@sandbox.co.kr</t>
  </si>
  <si>
    <t>빅페이스 BIGFACE</t>
  </si>
  <si>
    <t>77만명</t>
  </si>
  <si>
    <t>재상이 김치 이거 음충 묵고 간데이~
 부터 시작된 본격 대두의 맛집 리뷰 채널!
 빅페이스 이메일▶ bigfacetv@sandbox.co.kr
 빅페이스 인스타그램▶ https://www.instagram.com/bigfacetv/</t>
  </si>
  <si>
    <t>https://www.youtube.com/channel/UCObJpvG3_f0P3EuLJCjzT5g</t>
  </si>
  <si>
    <t>https://yt3.ggpht.com/ytc/AOPolaTCwJ_nAk7CRvRT5S6fL7pfYse6O7IZeANzxGamDQ=s800-c-k-c0x00ffffff-no-rj</t>
  </si>
  <si>
    <t>bigfacetv@sandbox.co.kr</t>
  </si>
  <si>
    <t>https://www.youtube.com/channel/UC26QQCGh66xFU_NjhYLwdQQ</t>
  </si>
  <si>
    <t>https://yt3.ggpht.com/ytc/AOPolaRPZT-Li6yyJ_6aA-9J-Uuj2rUfbEHI4_LZMg_R=s800-c-k-c0x00ffffff-no-rj</t>
  </si>
  <si>
    <t>승우아빠</t>
  </si>
  <si>
    <t>눈으로 보기만 할수 있는 채널이 아닌, 
 그냥 스쳐 지나가는 어려운 레시피가 아닌,
 누구나 따라할 수 있는 레시피 채널을 만들고 싶어요!
 *https://instagram.com/swab_official
 *https://www.tiktok.com/@swab_official</t>
  </si>
  <si>
    <t>https://www.youtube.com/channel/UCgsffS7MfKL6YU3r_U3E-aA</t>
  </si>
  <si>
    <t>https://yt3.ggpht.com/ytc/AOPolaQwlEI9SAvM58fCAMay6rJGgS8qfoE6IY6flUPzSg=s800-c-k-c0x00ffffff-no-rj</t>
  </si>
  <si>
    <t>*https://www.tiktok.com/@swab_official</t>
  </si>
  <si>
    <t>38.4만명</t>
  </si>
  <si>
    <t>세상의 모든 간식 아누누</t>
  </si>
  <si>
    <t>https://www.youtube.com/channel/UCnLeqvS4Rdbl8Mv-AjEWH_w</t>
  </si>
  <si>
    <t>https://yt3.ggpht.com/igGBhVinVRwNMEoQe7snFSrAaQ1SWCdt-wCUwEXmzP4LrTcOSaaEnn_EkEZPutpcqXZ_Zg2lruA=s800-c-k-c0x00ffffff-no-rj</t>
  </si>
  <si>
    <t>아이스보이 IceBoy</t>
  </si>
  <si>
    <t>3.52천명</t>
  </si>
  <si>
    <t>https://www.youtube.com/channel/UCtJSjikyVPkRowjGyymmXBg</t>
  </si>
  <si>
    <t>https://yt3.ggpht.com/ytc/AOPolaSSXdaan1Q8ylGWYyVWrT_P9ME9QsajSdHlZy0=s800-c-k-c0x00ffffff-no-rj</t>
  </si>
  <si>
    <t>자취요리신 simple cooking</t>
  </si>
  <si>
    <t>154만명</t>
  </si>
  <si>
    <t>요리를 모르는 분들도 누구나 할 수 있도록 
 쉽고 간단하고 빠르게 요리를 알려드립니다.
 문의 - simcook@sandbox.co.kr</t>
  </si>
  <si>
    <t>https://www.youtube.com/channel/UCC9pQY_uaBSa0WOpMNJHbEQ</t>
  </si>
  <si>
    <t>https://yt3.ggpht.com/lNaYuezkRiTzKQ4WNaxO0e0ciRTxEn0HXG47fJs1Iv333ETGiktBxxbWdOXKVh0fuljM88gGGQ=s800-c-k-c0x00ffffff-no-rj</t>
  </si>
  <si>
    <t>simcook@sandbox.co.kr</t>
  </si>
  <si>
    <t>코우지 TV [일일일식]</t>
  </si>
  <si>
    <t>40.8만명</t>
  </si>
  <si>
    <t>코우지셰프의 음식과 요리에 관한 모든 이야기
 나카무라 코우지 
 -일본 미슐랭3스타 '칸다'출신
 -청담동 '스시코우지' 대표
 -압구정 '스시카이세이' 대표
 -강남/광화문/마포/서초/정자/광교 '스시소라'의 대표
  코우지TV 광고 및 협찬 문의 이메일 : kojitv2019@gmail.com
 스시코우지 공식 인스타그램
 https://www.instagram.com/sushikoji.official/</t>
  </si>
  <si>
    <t>https://www.youtube.com/channel/UCL12ddKeiBTMGZ_g6X7PhXw</t>
  </si>
  <si>
    <t>https://yt3.ggpht.com/ytc/AOPolaQlEBENK5gPK1FQgO315AhbagbmRyzmGDpXixHZ=s800-c-k-c0x00ffffff-no-rj</t>
  </si>
  <si>
    <t>피치림 Peach Rim</t>
  </si>
  <si>
    <t>캠핑은 저에게 있어 쉼, 입니다.
 instagram : https://www.instagram.com/peach.rim___
 e-mail : peachrim@sandboxnetwork.net</t>
  </si>
  <si>
    <t>https://www.youtube.com/channel/UCGdtYFrFSFsaoVRXUEW75bQ</t>
  </si>
  <si>
    <t>https://yt3.ggpht.com/bRDtWdTjNgMJ_8HxV79AFqQGrnfnf4QuS_gS1z8UAV1AevafLz_uwcxm1RF-rY4EVMrD7JXRr5w=s800-c-k-c0x00ffffff-no-rj</t>
  </si>
  <si>
    <t>peachrim@sandboxnetwork.net</t>
  </si>
  <si>
    <t>핫식당</t>
  </si>
  <si>
    <t>"음뫄 -! 핫식당!"
 맛과 토크의 공존!
 핫소스 유니버스와 함께하는 식사 시간!
 업로드는1주일에 2영상 입니다!
 *비즈니스 협업 문의 - hotsauce@sandbox.co.kr
 *담당자 이메일 -elzksms222@naver.com
 응스타그램 apnalchangchangkimseoneung
 송스타그램 hyoja94
 편집자스타그램h.j_jo</t>
  </si>
  <si>
    <t>https://www.youtube.com/channel/UCSfEgovcmL4kl-wFLlaKKRg</t>
  </si>
  <si>
    <t>https://yt3.ggpht.com/ytc/AOPolaTboMlbwqOCvZyAl0txKTcZDLXWJP7opFcZrVOo=s800-c-k-c0x00ffffff-no-rj</t>
  </si>
  <si>
    <t>hotsauce@sandbox.co.kr, -elzksms222@naver.com</t>
  </si>
  <si>
    <t>효뎡 Dyeong</t>
  </si>
  <si>
    <t>반려묘 메리,야쓰와 함께 보내는 소소한 하루🐈‍⬛/자취요리일기🍽
 영상은 주 1회 업로드 됩니다. The video is uploaded once a week.💛
 www.instagram.com/hxo_deonx</t>
  </si>
  <si>
    <t>https://www.youtube.com/channel/UCvsp8e2LrbUAuE5oLHrBQ_Q</t>
  </si>
  <si>
    <t>https://yt3.ggpht.com/ytc/AOPolaRAsPh9sSGovJ3qkQBpnlwm8EIzIbHWFO8vb3yt=s800-c-k-c0x00ffffff-no-rj</t>
  </si>
  <si>
    <t>흥삼이네 Heungsam's Family</t>
  </si>
  <si>
    <t>300만명</t>
  </si>
  <si>
    <t>시골에서 가족과 맛있게 먹방하는 흥삼이네입니다~
 문의 이메일주소 : gmdtka78@sandbox.co.kr</t>
  </si>
  <si>
    <t>https://www.youtube.com/channel/UC5XuQ-xiWAB6f-qu6gJMDBQ</t>
  </si>
  <si>
    <t>https://yt3.ggpht.com/ytc/AOPolaTluOGk__FJBml1KET8lCM5qFvPKMPsjM4epzvLqA=s800-c-k-c0x00ffffff-no-rj</t>
  </si>
  <si>
    <t>gmdtka78@sandbox.co.kr</t>
  </si>
  <si>
    <t>https://www.youtube.com/channel/UCjZhSJP6ridQzH75e48wyIQ</t>
  </si>
  <si>
    <t>https://yt3.ggpht.com/ytc/AOPolaTpTbQl6YCylp2cqPP57acnvdHMyBFjIjfIwzWg=s800-c-k-c0x00ffffff-no-rj</t>
  </si>
  <si>
    <t>Ice Cream Rolls' Eunice</t>
  </si>
  <si>
    <t>https://www.youtube.com/channel/UCIAV2obSa260PPVI5leYPVg</t>
  </si>
  <si>
    <t>https://yt3.ggpht.com/ytc/AOPolaQON3iDvv-xUDyZHajCUtJmwVb0CIP4UzVzf5Lu=s800-c-k-c0x00ffffff-no-rj</t>
  </si>
  <si>
    <t>KINI</t>
  </si>
  <si>
    <t>92.2만명</t>
  </si>
  <si>
    <t>키니의 재미있는 ASMR 먹방! 맛있게 보세요:)
 KINI exciting ASMR Mukbang! Watch me deliciously~! Thank you :)</t>
  </si>
  <si>
    <t>https://www.youtube.com/channel/UC3JUZpEcQDLp4ucqamPce1w</t>
  </si>
  <si>
    <t>https://yt3.ggpht.com/Km7zMIu_qwrzzUlk4GDULsd01RXJ7G3_KYu34l5J07ZEuMs5FcpUmDrHjscxe0x2fq7UXCOE=s800-c-k-c0x00ffffff-no-rj</t>
  </si>
  <si>
    <t>KINI English</t>
  </si>
  <si>
    <t>https://www.youtube.com/channel/UCUqrWODYyAUzAXypai82qlA</t>
  </si>
  <si>
    <t>https://yt3.ggpht.com/gM8DrTDmDrdhCYldNr_F29hpmDyAuC9haDH4l39p4iaucy22gpmOJbAoEwmioPY5UWqc3sc5Kw=s800-c-k-c0x00ffffff-no-rj</t>
  </si>
  <si>
    <t>Nebom 사계절의 네봄</t>
  </si>
  <si>
    <t>130만명</t>
  </si>
  <si>
    <t>☁️
 Business mail : nebom@sandbox.co.kr
 Instagram : https://www.instagram.com/4_nebom
 (4_nebom 검색)</t>
  </si>
  <si>
    <t>https://www.youtube.com/channel/UC6NrrEp1e3-A51SSinM3Y-Q</t>
  </si>
  <si>
    <t>https://yt3.ggpht.com/ytc/AOPolaRDjO9oES4n3-5ZIU8F-a17KEyzb9CQn_4X-EcJuQ=s800-c-k-c0x00ffffff-no-rj</t>
  </si>
  <si>
    <t>nebom@sandbox.co.kr</t>
  </si>
  <si>
    <t>Oh Cook</t>
  </si>
  <si>
    <t>얘 먹는 것 좀 보세요!</t>
  </si>
  <si>
    <t>https://www.youtube.com/channel/UCVYudKCnbdP-O0dfHbp3EyA</t>
  </si>
  <si>
    <t>https://yt3.ggpht.com/ytc/AOPolaTMQ-iP23QR22Y9kUv8yl6fwDIdIAe6o5hkBmZo=s800-c-k-c0x00ffffff-no-rj</t>
  </si>
  <si>
    <t>라이프스타일</t>
  </si>
  <si>
    <t>Gaeun@sandbox.co.kr</t>
  </si>
  <si>
    <t>강과장</t>
  </si>
  <si>
    <t>얇고 길게 행복하고 싶은 어느 가족의 자본주의 생존기, 일상&amp;소비기록
 더 많은 일상이 궁금하시다면
 😀강과장 인스타 https://bit.ly/3FLcwwi
 🍋유자씨 인스타 https://bit.ly/3DEexZj
 🍋유자씨 블로그 https://bit.ly/3DFuFtB
 📁비지니스 문의 kangmanagertv@sandbox.co.kr
 😀개인메일 kang0930yu@gmail.com</t>
  </si>
  <si>
    <t>https://www.youtube.com/channel/UC1EEpE0lA9BaArXhRTHIG6w</t>
  </si>
  <si>
    <t>https://yt3.ggpht.com/ytc/AOPolaSdEabLYJKbgFOW8zgzh0EAaAjMnVhhtHjuHvK9hQ=s800-c-k-c0x00ffffff-no-rj</t>
  </si>
  <si>
    <t>kangmanagertv@sandbox.co.kr, kang0930yu@gmail.com</t>
  </si>
  <si>
    <t>Koyobi@sandbox.co.kr</t>
  </si>
  <si>
    <t>곽튜브</t>
  </si>
  <si>
    <t>167만명</t>
  </si>
  <si>
    <t>세계여행 및 음식탐방을 목표로 하는 채널입니다.
 문의 
 insta : @jbkwak
 mail : kwaktube@sandboxnetwork.net</t>
  </si>
  <si>
    <t>https://www.youtube.com/channel/UClRNDVO8093rmRTtLe4GEPw</t>
  </si>
  <si>
    <t>https://yt3.ggpht.com/IiZfu92VbzJoI3gcw7NwyQTXBSPgk9-GBIwVj8tGEex-9uozEIvfDX2N6DNJVh15Uh1yy42VaA=s800-c-k-c0x00ffffff-no-rj</t>
  </si>
  <si>
    <t>kwaktube@sandboxnetwork.net</t>
  </si>
  <si>
    <t>국민 KUKMIN</t>
  </si>
  <si>
    <t>6.9만명</t>
  </si>
  <si>
    <t>[국민] 비즈니스 문의▶ mari@maridea.net
 말이야와 친구들 국민이 알콩달콩 짧은 일상</t>
  </si>
  <si>
    <t>https://www.youtube.com/channel/UCUcwXP12940I7Cap-INmurA</t>
  </si>
  <si>
    <t>https://yt3.ggpht.com/ytc/AOPolaS0gHvaBxIeBJolhWEah2Av1KczvcymSP9H0AwL=s800-c-k-c0x00ffffff-no-rj</t>
  </si>
  <si>
    <t>mari@maridea.net</t>
  </si>
  <si>
    <t>김장미</t>
  </si>
  <si>
    <t>김장미가 사랑하는 모든 것들✨
 ✔️contact: syllyworld@sandbox.co.kr</t>
  </si>
  <si>
    <t>https://www.youtube.com/channel/UCyxws2tVARyRYgQ3AoM930g</t>
  </si>
  <si>
    <t>https://yt3.ggpht.com/yVJfORzz9BihoVgehbGnjrTijSgkX9ALRNPJdM0DVw1Uq15EbdbH2pF0oKEyV9zgz0sUsrCT=s800-c-k-c0x00ffffff-no-rj</t>
  </si>
  <si>
    <t>syllyworld@sandbox.co.kr</t>
  </si>
  <si>
    <t>47.4만명</t>
  </si>
  <si>
    <t>https://www.youtube.com/channel/UCh5Swfph2irzVHOoxwT8EQA</t>
  </si>
  <si>
    <t>https://yt3.ggpht.com/ytc/AOPolaSzh3BWtSPGJebJaYpEJBok5_9sJiNUqN2Rq6Kf6g=s800-c-k-c0x00ffffff-no-rj</t>
  </si>
  <si>
    <t>nado@sandboxnetwork.co.kr</t>
  </si>
  <si>
    <t>2023. 9. 6
재발송</t>
  </si>
  <si>
    <t>남과 바다The Nam man and the sea</t>
  </si>
  <si>
    <t>2.53만명</t>
  </si>
  <si>
    <t>삶은 바다와 같은 것.
 닿지 않아도, 헤엄치는 것 만으로도 때론 충분하지 않은가. 
 https://www.instagram.com/grayvolk_actor/</t>
  </si>
  <si>
    <t>https://www.youtube.com/channel/UCB3zu6fS--Xm8jVDt2aXbxg</t>
  </si>
  <si>
    <t>https://yt3.ggpht.com/ytc/AOPolaQDtMAlTYmU8PasZs89xw3wfbp-7bYxg_gCDlyf=s800-c-k-c0x00ffffff-no-rj</t>
  </si>
  <si>
    <t xml:space="preserve">	nammanandthesea@gmail.com</t>
  </si>
  <si>
    <t>동물, 파충류, 이색동물, 라이프스타일</t>
  </si>
  <si>
    <t>다흑</t>
  </si>
  <si>
    <t>91.7만명</t>
  </si>
  <si>
    <t>경기도 군포시 공단로 296 4층 이색동물 전문매장 더쥬
 다흑에게 후원하기 ↓↓↓↓↓
  괜찮습니다.
 영상제보 및 출연요청 tktmaqjf12@naver.com
 매장위치 : 경기도 군포시 공단로 296 4층
 페이스북 : https://www.facebook.com/profile.php?id=100003358359824
 홈페이지 : https://xn--9m1b023b.com/
 네이버카페 : http://cafe.naver.com/insectmaster/
 인스타그램 : https://www.instagram.com/thezoo1201/?hl=ko</t>
  </si>
  <si>
    <t>https://www.youtube.com/channel/UCwl9OALh8IMwSv_kFdHlMDA</t>
  </si>
  <si>
    <t>https://yt3.ggpht.com/ytc/AOPolaRPKIwgvL1z9yaBZfT64AsPwRQlRWA1e5pZJnYbZw=s800-c-k-c0x00ffffff-no-rj</t>
  </si>
  <si>
    <t>tktmaqjf12@naver.com</t>
  </si>
  <si>
    <t>파충류 매장...</t>
  </si>
  <si>
    <t>돼지방뎅이왕국!</t>
  </si>
  <si>
    <t>4.86만명</t>
  </si>
  <si>
    <t>김점프 7살(여).코리안 숏헤어
 김병철 6살(남).튀르키예시앙고라
 돼지방뎅이 고양이 두마리와 함께하는 채널입니다!</t>
  </si>
  <si>
    <t>https://www.youtube.com/channel/UCkQhk_vX4VVDWXEuRl-Lbww</t>
  </si>
  <si>
    <t>https://yt3.ggpht.com/ytc/AOPolaTEEtwrtbpcCkWYlBiNFTkKky19hoR10FHJnGIqkQ=s800-c-k-c0x00ffffff-no-rj</t>
  </si>
  <si>
    <t>영화리뷰, 영화, 드라마, 드라마리뷰, 라이프스타일</t>
  </si>
  <si>
    <t>드림텔러(DreamTeller)</t>
  </si>
  <si>
    <t>"대중문화의 깊이를 발견합니다."
 대중문화의 가벼움 뒤에는 어마어마한 노력들이 있습니다. 저는 그런 지나치기 쉬운 그들의 노력을 조명합니다.
 비지니스 문의 : rjh1439@naver.com</t>
  </si>
  <si>
    <t>https://www.youtube.com/channel/UCpCiIDf9UrfRqte55FHWlYQ</t>
  </si>
  <si>
    <t>https://yt3.ggpht.com/ytc/AOPolaTD_wDd82AqmRguP7BYso5PCvet_2oMHRGonDVUmA=s800-c-k-c0x00ffffff-no-rj</t>
  </si>
  <si>
    <t>rjh1439@naver.com</t>
  </si>
  <si>
    <t>영화 드라마 리뷰어</t>
  </si>
  <si>
    <t>러브솔</t>
  </si>
  <si>
    <t>contact : luvsol@sandbox.co.kr</t>
  </si>
  <si>
    <t>https://www.youtube.com/channel/UCy3Dp6QP6bQiB7dwsBZEgwQ</t>
  </si>
  <si>
    <t>https://yt3.ggpht.com/ytc/AOPolaS46Y0f3u4Is0bH8fu0IzXVaM66-0wsunCbJfo=s800-c-k-c0x00ffffff-no-rj</t>
  </si>
  <si>
    <t>luvsol@sandbox.co.kr</t>
  </si>
  <si>
    <t>영화리뷰, 영화, 라이프스타일</t>
  </si>
  <si>
    <t>무비아저씨</t>
  </si>
  <si>
    <t>무비 아저씨의 맛깔라는 리뷰세상</t>
  </si>
  <si>
    <t>https://www.youtube.com/channel/UCprylW0H2OQ4I7Sw7I7XbIg</t>
  </si>
  <si>
    <t>https://yt3.ggpht.com/f20pVdIwuZSXsywxr4ckG37b6cOnL74rebQIkpspZl62LUw4jow6HbPHPkdyJuQAB01EimujfQ=s800-c-k-c0x00ffffff-no-rj</t>
  </si>
  <si>
    <t>영화 리뷰어</t>
  </si>
  <si>
    <t>패션, 라이프스타일</t>
  </si>
  <si>
    <t>미니월드 Minni</t>
  </si>
  <si>
    <t>패션유튜버 미니입니다 ◡̈ 
 패션, 뷰티, 일상 등 다양한 영상으로 만나요! 💟💟
 비즈니스 문의 : minniworld@sandbox.co.kr</t>
  </si>
  <si>
    <t>https://www.youtube.com/channel/UCzlZ-o36GFz_hTB2br_Noow</t>
  </si>
  <si>
    <t>https://yt3.ggpht.com/fB5r5lE16Qe-ZFQOZSN30nPZV-4hGPDQfr6AGVNs-AUsYf0vt18R6zaNJ4j7n9m0t64u-Dey=s800-c-k-c0x00ffffff-no-rj</t>
  </si>
  <si>
    <t>minniworld@sandbox.co.kr</t>
  </si>
  <si>
    <t>강아지, 고양이, 라이프스타일</t>
  </si>
  <si>
    <t>밀키복이탄이MilkyBokiTan</t>
  </si>
  <si>
    <t>▶ 프로필
 묘종 : 노르웨이 숲 고양이
 이름 : 광복이
 성별 : 수컷
 생년월일 : 2018.08.15 
 ▶ 프로필
 견종 : 사모예드 
 이름 : 밀키
 성별 : 수컷
 생년월일 : 2018.12.03
 ▶ 프로필
 묘종 : 길고양이(구조묘,코리안 숏헤어) 
 이름 : 탄이
 성별 : 수컷
 생년월일 : 2020년 4월 말 추정
 ----------------------------------------------------------------
 ▶ Profile
 Name : Gwang Bok
 Type : Norwegian Forest
 Sex : male
 Birth : 15 Aug 2018
 ▶ Profile
 Name : Milky
 Type : Samoyed
 Sex : male
 Birth : 3 Dec 2018
 ▶ Profile
 Name : Tan
 Type : Ginger Domestic Shorthair
 Sex : male
 Birth : Late April, 2020(estimate)
 --------------------------------------------
 ▶Profile
 Nombre : Gwang Bok
 Tipo : Bosque de Noruega
 Sexo : Masculino
 Nacimiento : 15. 08 .2018
 ▶Profile
 Nombre : Milky
 Tipo : Samoyedo
 Sexo : Masculino
 Nacimiento : 03. 12. 2018 
 ▶Profile
 Nombre : Tan
 Tipo : Gato callejero(rescatado) 
 Sexo : Masculino
 Nacimiento : Finales de Abril, 2020
 Instagram : https://www.instagram.com/milkyboki/
 비지니스 문의는 milkybok2@sandbox.co.kr 로 남겨주시면 감사하겠습니다.
 소속회사로 전송되기때문에 개인적인 문의는 댓글로 부탁드릴게요^^</t>
  </si>
  <si>
    <t>https://www.youtube.com/channel/UCP1CQH2PVJv4-glNTuVJl3g</t>
  </si>
  <si>
    <t>https://yt3.ggpht.com/zyXNGFCO4xxchNr8TJbk8UTSeBEinbfM3KHhhwxilB8I3O9oIOz2c9BtlGSQmMrMiSxe5pAe9Q=s800-c-k-c0x00ffffff-no-rj</t>
  </si>
  <si>
    <t>milkybok2@sandbox.co.kr</t>
  </si>
  <si>
    <t>여행, 라이프스타일</t>
  </si>
  <si>
    <t>빠니보틀 Pani Bottle</t>
  </si>
  <si>
    <t>여행합니다.</t>
  </si>
  <si>
    <t>https://www.youtube.com/channel/UCNhofiqfw5nl-NeDJkXtPvw</t>
  </si>
  <si>
    <t>https://yt3.ggpht.com/lh7GiITaDKNdh6hi2GasqJrfi6AqDaj0qqR1UvVWGZPjltJmYzuftmA65KDy_Tltu6S8k82WkQ=s800-c-k-c0x00ffffff-no-rj</t>
  </si>
  <si>
    <t xml:space="preserve">	panibottle@sandboxnetwork.net</t>
  </si>
  <si>
    <t>서기채널</t>
  </si>
  <si>
    <t>서기랑 찰떠기랑🍡
 h___ryan@sandboxnetwork.net</t>
  </si>
  <si>
    <t>https://www.youtube.com/channel/UCuajy72PSiVFbLHUrZXW3OA</t>
  </si>
  <si>
    <t>https://yt3.ggpht.com/Zmr_w0idJ9sGLtOd_duQdTsUqJj7h32Dypzb5WjccNQT0ebGVLMbEK2uMtjRsezn3TtuCdNuag=s800-c-k-c0x00ffffff-no-rj</t>
  </si>
  <si>
    <t>h___ryan@sandboxnetwork.net</t>
  </si>
  <si>
    <t>육아, 살림, 브이로그, 강아지, 라이프스타일</t>
  </si>
  <si>
    <t>세니세하콩</t>
  </si>
  <si>
    <t>엄마 오센, 귀여운 아들 둘 세하 &amp; 주오, 그리고 크림푸들 피콩이의 채널 👶🏻🐶</t>
  </si>
  <si>
    <t>https://www.youtube.com/channel/UCKXdnLdElhEuuuKGWszSuDA</t>
  </si>
  <si>
    <t>https://yt3.ggpht.com/ytc/AOPolaRvYctGV-DSgaNjtcrQwUIL3eRyXB-P4mpmalNEZw=s800-c-k-c0x00ffffff-no-rj</t>
  </si>
  <si>
    <t xml:space="preserve">	ohsensen@gmail.com</t>
  </si>
  <si>
    <t>강아지, 강아지 브이로그, 라이프스타일</t>
  </si>
  <si>
    <t>소녀의행성 Girlsplanet</t>
  </si>
  <si>
    <t>101만명</t>
  </si>
  <si>
    <t>🐇Profile
 첫째💕 소녀 | 여아 | 래브라도 리트리버 | 17.02.23
 둘째💕 행성 | 여아 | 포메라니안 | 17.10.25
 셋째💕 우주 | 여아 | 웰시코기 | 18.5.26
 소행성 팬 가입해주세요🍀 채널 운영에 큰 힘이 됩니다😆
 https://www.youtube.com/channel/UC-IYpdOqjkER7B6cnChwlhA/join
 소녀스타그램 놀러오세요♥
 https://www.instagram.com/minhwa.g/
 🐇광고문의
 girlsplanet_@naver.com
 🐶반려동물 입양은 신중하게 생각해주세요🐶</t>
  </si>
  <si>
    <t>https://www.youtube.com/channel/UC-IYpdOqjkER7B6cnChwlhA</t>
  </si>
  <si>
    <t>https://yt3.ggpht.com/rSGi__I-NFUL2QDvEicPSXZDKt0Hfsxs2w5aNKuneegZQQhVWKVSJXg2y099CS9jUxPDqo0Q6g=s800-c-k-c0x00ffffff-no-rj</t>
  </si>
  <si>
    <t>girlsplanet_@naver.com</t>
  </si>
  <si>
    <t>자취, 일상, 브이로그, 라이프스타일</t>
  </si>
  <si>
    <t>수린 suzlnne</t>
  </si>
  <si>
    <t>https://www.youtube.com/channel/UCC7CrJilMc-MIaAeEqjO-Lg</t>
  </si>
  <si>
    <t>https://yt3.ggpht.com/ytc/AOPolaSLrbRr8t95t_n5mFtq9Ec2vOq70WSoCJfR8UfvFQ=s800-c-k-c0x00ffffff-no-rj</t>
  </si>
  <si>
    <t xml:space="preserve">	suzlnne@sandbox.co.kr</t>
  </si>
  <si>
    <t>https://www.youtube.com/channel/UCjnaE-sSM6AdmvWjYqHgv8A</t>
  </si>
  <si>
    <t>https://yt3.ggpht.com/ytc/AOPolaRP7eQ_BQFMSUsQnNwjnd4Q_frUx3nqp411QvrV7g=s800-c-k-c0x00ffffff-no-rj</t>
  </si>
  <si>
    <t>영화, 드라마, 애니메이션, 영화리뷰, 영화 소개, 라이프스타일</t>
  </si>
  <si>
    <t>씨네포유 cine4u</t>
  </si>
  <si>
    <t>안녕하세요! 
 씨네포유입니다.CINEMA FOR YOU 
 오늘의 숨겨진 잊혀진
 보석같은 영화나 
 드라마를 추천 리뷰해드리는 영상을 만들어요.
 댓글, 좋아요 부탁드려요.
 감사합니다. 
 CINE4U
 #영화#드라마#영화리뷰#최신영화#영화추천#애니메이션#영화소개#넷플릭스#디즈니플러스#애플tv</t>
  </si>
  <si>
    <t>https://www.youtube.com/channel/UC7O9w0nxtdS8zmigyWfXKIA</t>
  </si>
  <si>
    <t>https://yt3.ggpht.com/ytc/AOPolaSpI9FRgXwzqkrLzejLSbsMKLl0kGxulp5w1dTN=s800-c-k-c0x00ffffff-no-rj</t>
  </si>
  <si>
    <t xml:space="preserve">	sonnet7724@gmail.com</t>
  </si>
  <si>
    <t>아무거나보틀 Anything Bottle</t>
  </si>
  <si>
    <t>힘들고 어렵고 븅신같이 여행하는(하려고 하는)여행 유튜브 빠니보틀
 의 서브 채널입니다.
 아무거나 막 올릴 예정입니다.
 똥싸는 영상은 올리지 않을 예정입니다.</t>
  </si>
  <si>
    <t>https://www.youtube.com/channel/UCYbxBWWLTBZTWXjtMUjk_eA</t>
  </si>
  <si>
    <t>https://yt3.ggpht.com/ytc/AOPolaReZfmjRNC0vH0qXwRj2nt5_PCQI3zy3WHL9y_7=s800-c-k-c0x00ffffff-no-rj</t>
  </si>
  <si>
    <t>https://www.youtube.com/channel/UCE8SAlfZT-T8iwa7aOD8vaQ</t>
  </si>
  <si>
    <t>https://yt3.ggpht.com/ytc/AOPolaQmdeFJ9QB-TUl3LVADS4y2Ikdth_cn1Ui2P5uO5w=s800-c-k-c0x00ffffff-no-rj</t>
  </si>
  <si>
    <t>안리나</t>
  </si>
  <si>
    <t>안녕하세요. 타투이스트 안리나입니다.
 메일을 잘 확인하지 않으니 인스타그램 @ahnlina 로 DM 보내주세요.</t>
  </si>
  <si>
    <t>https://www.youtube.com/channel/UC2bYyWlXPXausx-IWdELzJw</t>
  </si>
  <si>
    <t>https://yt3.ggpht.com/8QqqQk1siRSZQApf1RRnqccoMvWDLNXt9csRVWW7bdy_wQ2gjklDpp8yjwgg2Ppz-0xpnEXz=s800-c-k-c0x00ffffff-no-rj</t>
  </si>
  <si>
    <t xml:space="preserve">	aln27@naver.com</t>
  </si>
  <si>
    <t>인스타로 DM</t>
  </si>
  <si>
    <t>연스커플 Yeon's Couple</t>
  </si>
  <si>
    <t>♥연스커플 Yeon's Couple♥
 문의 : yeonscouple@sandbox.co.kr</t>
  </si>
  <si>
    <t>https://www.youtube.com/channel/UCfCSykEUyuEuL2N4XmC0JaA</t>
  </si>
  <si>
    <t>https://yt3.ggpht.com/PQTdNqgh71IPNXFTJfS5pWaIWaDHnj5TaN4fBBI09ylImp3C0FGN67L_DPQ8tCW5RlC6Y04t=s800-c-k-c0x00ffffff-no-rj</t>
  </si>
  <si>
    <t>yeonscouple@sandbox.co.kr</t>
  </si>
  <si>
    <t>영화, 드라마, 영화리뷰, 드라마리뷰, 라이프스타일</t>
  </si>
  <si>
    <t>영반</t>
  </si>
  <si>
    <t>40.9만명</t>
  </si>
  <si>
    <t>영화에 반하다..♥
 제가 좋아하는 영화를 리뷰하는 채널입니다 구독과 좋아요는 제게 큰힘이됩니다.
 사랑합니다.
 보고싶은 영화가 있으시다면 아래 이메일 주소로 보내주시면 작업해서 업로드하는 형식으로 해보겠습니다.
 문의메일 : dydghkfhem@gmail.com</t>
  </si>
  <si>
    <t>https://www.youtube.com/channel/UCC5ZTAR_3aCG15ceTSmvZtA</t>
  </si>
  <si>
    <t>https://yt3.ggpht.com/ytc/AOPolaRJ8dKV5VJZ7a19xKOvgTBY6Skx-R8X0xW8MGUs=s800-c-k-c0x00ffffff-no-rj</t>
  </si>
  <si>
    <t>dydghkfhem@gmail.com</t>
  </si>
  <si>
    <t>예랑가랑</t>
  </si>
  <si>
    <t>35.1만명</t>
  </si>
  <si>
    <t>노빠꾸 마이웨이 가인과 게임중독 맥시멀리스트 예린이 같이 사는 일상
 연인 아니고 친구입니다.</t>
  </si>
  <si>
    <t>https://www.youtube.com/channel/UClUE7d0UQ7dhLjK1r6xpG9w</t>
  </si>
  <si>
    <t>https://yt3.ggpht.com/VPl60xhjVaXGOP-TiI7aRbBml18Za4iitKTKQFslKgjorbB7fXkKj96m3zMlEPZr_x-MJDxy=s800-c-k-c0x00ffffff-no-rj</t>
  </si>
  <si>
    <t xml:space="preserve">	gainyerin@sandbox.co.kr
</t>
  </si>
  <si>
    <t>웃엄마성자씨</t>
  </si>
  <si>
    <t>5.46천명</t>
  </si>
  <si>
    <t>웃커플의 엄마 "웃엄마성자씨"입니다~!!
 여러분의 성원에 힘입어~
 조여사님의 채널을 따로 만들었어요~ㅎㅎ
 구독과 좋아요 알림설정까지 부탁드려용~~~♥
 사랑해요 여러분~!!
 광고 및 행사 문의 메일
 utcouple1108@gmail.com</t>
  </si>
  <si>
    <t>https://www.youtube.com/channel/UC7OZXmIh3YF4B_8VBGFOvnQ</t>
  </si>
  <si>
    <t>https://yt3.ggpht.com/Zs1gHQaRSE-Z1e9q9vNZPPLWrnt4TqAOFAU7NH-zpXPKuP0W13huRgAovezzEpgr3w_Rnx4cUqk=s800-c-k-c0x00ffffff-no-rj</t>
  </si>
  <si>
    <t>utcouple1108@gmail.com</t>
  </si>
  <si>
    <t>https://www.youtube.com/channel/UCpGmwseGcRtyG8GxRmozKPA</t>
  </si>
  <si>
    <t>https://yt3.ggpht.com/ytc/AOPolaRZlNlo7HsyJGywWFi2XORW08CaujNulNO9kfaLQA=s800-c-k-c0x00ffffff-no-rj</t>
  </si>
  <si>
    <t>윤샘의 강아지상담소</t>
  </si>
  <si>
    <t>4.22만명</t>
  </si>
  <si>
    <t>강아지의 모든것.
 단순 지식이나 정보가 아닌 여러분들이 강아지와 행복하게 지내는 방법에 대한 이야기 입니다.
 강아지 이야기를 하고있지만 그 중심은 여러분들의 행복이 있습니다. 
 제 유튜브의 주제는 강아지를 키우시는 여러 분들의 행복 입니다. 
 여러분의 가족인 동거견, 동거묘와 평화롭고 행복한 공존을 기원합니다. 
 -강아지 상담소 윤샘
 윤샘 병원주소 : 서울시 종로구 평창문화로 75, 111호 월드펫 동물병원
 윤샘 광고 및 후원문의: yoonsem@sandbox.co.kr</t>
  </si>
  <si>
    <t>https://www.youtube.com/channel/UCh3Ru0NRYVaUfsSG7LPJ11g</t>
  </si>
  <si>
    <t>https://yt3.ggpht.com/JS6WTrGkgYmOeQn6nM1r3khi4GHb30hX070DxVLnGbI8QsAAHuFdpnatOTd_96v_3XMyAsXC6gc=s800-c-k-c0x00ffffff-no-rj</t>
  </si>
  <si>
    <t>yoonsem@sandbox.co.kr</t>
  </si>
  <si>
    <t>윤샘의 마이펫상담소-Pet Clinic</t>
  </si>
  <si>
    <t>강아지와 고양이의 모든것.
 단순 지식이나 정보가 아닌 여러분들이 강아지 고양이와 행복하게 지내는 방법에 대한 이야기 입니다.
 고양이와 강아지 이야기를 하고있지만 그 중심은 여러분들의 행복이 있습니다. 
 제 유튜브의 주제는 강아지 고양이를 키우시는 여러 분들의 행복 입니다. 
 여러분의 동거견, 동거묘와 평화롭고 행복한 공존을 기원합니다. 
 -마이펫 상담소 윤샘
 윤샘 병원주소 : 서울시 종로구 평창문화로 75, 111호 월드펫 동물병원</t>
  </si>
  <si>
    <t>https://www.youtube.com/channel/UCckoQzWfBa5l3EK9AcCpAhw</t>
  </si>
  <si>
    <t>https://yt3.ggpht.com/T8FvakUzGLMz4EIM4M5kfmNd4PYHtIhCvtZeCDPNY0yIDL59HivemnOIimHRyTmUvqZzmcVk=s800-c-k-c0x00ffffff-no-rj</t>
  </si>
  <si>
    <t>조은영화</t>
  </si>
  <si>
    <t>12.6만명</t>
  </si>
  <si>
    <t>영화가 궁금할 땐 조은영화 
 (when you're curious about a movie, Joeun movie)
 항상 열심히 하는 조은영화가 되겠습니다 :)</t>
  </si>
  <si>
    <t>https://www.youtube.com/channel/UCavEQSjoOdchXlhSd27hjeQ</t>
  </si>
  <si>
    <t>https://yt3.ggpht.com/ytc/AOPolaTwmMInJSELJBpf4yYK8qUoG8apasROy4KIq0ReoQ=s800-c-k-c0x00ffffff-no-rj</t>
  </si>
  <si>
    <t xml:space="preserve">	momoyoo2663@gmail.com</t>
  </si>
  <si>
    <t>강아지, 애견, 캠핑, 라이프스타일</t>
  </si>
  <si>
    <t>조조캠핑</t>
  </si>
  <si>
    <t>74.9만명</t>
  </si>
  <si>
    <t>강아지와 함께 전국 방방곡곡 캠핑 다녀요</t>
  </si>
  <si>
    <t>https://www.youtube.com/channel/UCw5X6yzXwIcaSzJAQsL69Ug</t>
  </si>
  <si>
    <t>https://yt3.ggpht.com/ytc/AOPolaRMEv_gkyrRAO9BF2T0Y8gWE4Zuk5soaLbHKqTG=s800-c-k-c0x00ffffff-no-rj</t>
  </si>
  <si>
    <t xml:space="preserve">	jojocamping@naver.com</t>
  </si>
  <si>
    <t>육아, 결혼, 브이로그, 라이프스타일</t>
  </si>
  <si>
    <t>종지부부</t>
  </si>
  <si>
    <t>🔥불타는 육아&amp;결혼 생활🔥
 안녕하세요~
 종지부부를 찾아주신 모든 분들,
 환영하고, 감사합니다!!
 초현실주의 육아&amp;결혼 생활
 속으로 여러분들을
 초대합니다..❣
 브레이크 없는 아내와
 타격감0 ! 남편의
 리얼 가족시트콤!
 *매주 목요일(18시), 일요일(20시)에 만나요💏
 종지부부 📩
 jongji_bubu@sandboxnetwork.net</t>
  </si>
  <si>
    <t>https://www.youtube.com/channel/UCOw9AWMLleR-RZ7mHI8Ij4A</t>
  </si>
  <si>
    <t>https://yt3.ggpht.com/ytc/AOPolaQ0Q0jlpMdDh7eEgIkdS6TaF9f59Ys-gPMx5VNL=s800-c-k-c0x00ffffff-no-rj</t>
  </si>
  <si>
    <t>jongji_bubu@sandboxnetwork.net</t>
  </si>
  <si>
    <t>브이로그, 라이프스타일</t>
  </si>
  <si>
    <t>주연2 ZUYONI</t>
  </si>
  <si>
    <t>주연이 주연인 삶, 취향과 취미! 같이 누려요☺️</t>
  </si>
  <si>
    <t>https://www.youtube.com/channel/UC1YU436hXVXna8YuqQHCYKQ</t>
  </si>
  <si>
    <t>https://yt3.ggpht.com/18mj1wgAMQbLI9k3Ut2D9Xka-Il6d3DfWZX6IYoJUAAwH7FczHfBwEw6481Qz1_ru7KPxH2FLQ=s800-c-k-c0x00ffffff-no-rj</t>
  </si>
  <si>
    <t xml:space="preserve">	springofjuyeon@sandbox.co.kr</t>
  </si>
  <si>
    <t>진자림 Jinjalim</t>
  </si>
  <si>
    <t>스트리머/크리에이터 진자림입니다! 비즈니스 문의는 [ jinjalim@sandbox.co.kr ] 으로 부탁드립니다.</t>
  </si>
  <si>
    <t>https://www.youtube.com/channel/UCu38CqTttqEQFwVccmFPlyQ</t>
  </si>
  <si>
    <t>https://yt3.ggpht.com/yoAbmBsvNxhvbEpfMsYfec90Py6cKrlcfastv05OnMCUZTgNLKsIn7ZQXjpgpjNOmZRHWr95=s800-c-k-c0x00ffffff-no-rj</t>
  </si>
  <si>
    <t>jinjalim@sandbox.co.kr</t>
  </si>
  <si>
    <t>육아, 출산, 브이로그, 라이프스타일</t>
  </si>
  <si>
    <t>https://www.youtube.com/channel/UCyldj4SPOHbAo7u-7yM1Lrw</t>
  </si>
  <si>
    <t>https://yt3.ggpht.com/HKAk7emKw0evi9GoBbB44PGdhcx23KqMiURqKDFZEwGbcJAb85gjwcLxgOt35k1JSTadcLnd2Tg=s800-c-k-c0x00ffffff-no-rj</t>
  </si>
  <si>
    <t>https://www.youtube.com/channel/UCBGNJPYHfRFB9h0ibvrKhGA</t>
  </si>
  <si>
    <t>https://yt3.ggpht.com/3m2LLpMidKaSm-67ryaAIT_mzDK_lhjQYZMAjju_LfMu26YUbEHraa1TiielCqmfC5DFUtAVzg=s800-c-k-c0x00ffffff-no-rj</t>
  </si>
  <si>
    <t>법률, 브이로그, 변호사, 라이프스타일</t>
  </si>
  <si>
    <t>킴변KIMBYUN</t>
  </si>
  <si>
    <t>본업:가수 취미:변호사 의 일상 기타 등등
 🔅Instagram
 https://www.instagram.com/kimzisu
 🔅Contact Me
 kimbyun.official@gmail.com
 ✅️ 법률상담 kakao:lawyerzisu</t>
  </si>
  <si>
    <t>https://www.youtube.com/channel/UCWD26PjrUOK_c85rXwcuw6Q</t>
  </si>
  <si>
    <t>https://yt3.ggpht.com/ytc/AOPolaQfKk21A10mU-MYy3jUNEPTNuKCAZIZ9EneIMXz=s800-c-k-c0x00ffffff-no-rj</t>
  </si>
  <si>
    <t>kimbyun.official@gmail.com</t>
  </si>
  <si>
    <t>일상, 여행, 브이로그, 라이프스타일</t>
  </si>
  <si>
    <t>토토부부_ToToBuBu</t>
  </si>
  <si>
    <t>토토부부 채널은 40대 부부의 여행 &amp; 일상 채널입니다. 재밌게 봐주세요^^
 - 비즈니스 이메일 : rabbitcym2@naver.com
 문의 하시기전 반드시 채널명을(토토부부) 기입 해주세요! 채널이 여러개라 채널명이 없을경우 답변을 드리지 못할수 있습니다.
 "모든 동영상의 저작권은 (주)래빗미디어에게 있습니다. 영상 공유는 가능하나 허락 없이 무단 복제/배포하는 행위는 법적인 처벌을 받을수 있습니다."</t>
  </si>
  <si>
    <t>https://www.youtube.com/channel/UCQKWlr-iCqi-WjXaGN_d_zg</t>
  </si>
  <si>
    <t>https://yt3.ggpht.com/ytc/AOPolaTgV8o77qy2Np463NnvWOS0-eWLotGki4dpFo-7ZA=s800-c-k-c0x00ffffff-no-rj</t>
  </si>
  <si>
    <t>rabbitcym2@naver.com</t>
  </si>
  <si>
    <t>캠핑, 차박, 브이로그, 라이프스타일</t>
  </si>
  <si>
    <t>프리즘 라이프</t>
  </si>
  <si>
    <t>[ With 프리즘미디어 | 2014.10.25 ~ 2022.10.25 ]</t>
  </si>
  <si>
    <t>https://www.youtube.com/channel/UC9VXKs7_7QD_-b9vwVHWh3g</t>
  </si>
  <si>
    <t>https://yt3.ggpht.com/ytc/AOPolaSk5uEb-KxrW_e6BDv0-rAjGtZneZLya_zRSKkkXTh6JA=s800-c-k-c0x00ffffff-no-rj</t>
  </si>
  <si>
    <t>일상, 브이로그, 라이프스타일</t>
  </si>
  <si>
    <t>https://www.youtube.com/channel/UC6KwCU8Y8Uw4h_Q0ptLZkqw</t>
  </si>
  <si>
    <t>https://yt3.ggpht.com/ytc/AOPolaRNEPcHmrFDO9dLZg1C3xEXjj9OREIBwQUvhxY1iw=s800-c-k-c0x00ffffff-no-rj</t>
  </si>
  <si>
    <t>https://www.youtube.com/channel/UCe00Auj7P4rdjMWSYMojqGA</t>
  </si>
  <si>
    <t>https://yt3.ggpht.com/SUHtQ1pl-O-KDzvkOpdEkzhrWvTGGCGAxpX54J5vvU2aKP5JgnuKo4RvPLhRMxDRAIVvgM4Wig=s800-c-k-c0x00ffffff-no-rj</t>
  </si>
  <si>
    <t>홍꾸커플</t>
  </si>
  <si>
    <t>홍이누나와 꾸삐의
 좌충우돌 일상 브이로그
 https://www.instagram.com/hongkububu
 팬 사서함 : 서울시 용산구 서빙고로 17 센트럴파크타워, 30층 샌드박스 네트워크, 홍꾸커플 앞</t>
  </si>
  <si>
    <t>https://www.youtube.com/channel/UCiwwXHBd-IvUsz73KQyiXug</t>
  </si>
  <si>
    <t>https://yt3.ggpht.com/8ChGtn93mOsTq7cmUOZW7uhWypqkAzt44f0MX3SEbzTM9NOS7dgZ_kDHuhsBMQwzBTljwRIK=s800-c-k-c0x00ffffff-no-rj</t>
  </si>
  <si>
    <t xml:space="preserve">	kupibrick@gmail.com</t>
  </si>
  <si>
    <t>https://www.youtube.com/channel/UC6Jl3MrfGBvRYxXgdDxXzVA</t>
  </si>
  <si>
    <t>https://yt3.ggpht.com/ytc/AOPolaSCPS_zZGve6Muiw_QzXtSvk5NVCrK6nc1mvkomfw=s800-c-k-c0x00ffffff-no-rj</t>
  </si>
  <si>
    <t>고양이, 고양이브이로그, 라이프스타일</t>
  </si>
  <si>
    <t>haha ha</t>
  </si>
  <si>
    <t>https://www.youtube.com/channel/UCOp66Vup07X0YziXaaxqs2A</t>
  </si>
  <si>
    <t>https://yt3.ggpht.com/ytc/AOPolaRhtAQ_tYcWsrzp3Jt2SPvswMBQLWkFgCSLmMrUXg=s800-c-k-c0x00ffffff-no-rj</t>
  </si>
  <si>
    <t>푸드스타일리스트, 라이프스타일</t>
  </si>
  <si>
    <t>maji마지</t>
  </si>
  <si>
    <t>52.4만명</t>
  </si>
  <si>
    <t>식재료와 그릇, 요리를 좋아하는 푸드스타일리스트의 일상 이야기
 인스타그램 : https://www.instagram.com/momurmaji</t>
  </si>
  <si>
    <t>https://www.youtube.com/channel/UC-CnwTZJ_A5v-AQK92fNYKw</t>
  </si>
  <si>
    <t>https://yt3.ggpht.com/isn_B8lv1HwA4CX7qSO8W5E6qmn7NHQ3YtFjynR31NyVlDyJju-e6PAU6hBwBn_HjJtS4UNPMQ=s800-c-k-c0x00ffffff-no-rj</t>
  </si>
  <si>
    <t>kirakira83@naver.com</t>
  </si>
  <si>
    <t>MariAndShorts</t>
  </si>
  <si>
    <t>MariAndShorts
 문의: mari@maridea.net</t>
  </si>
  <si>
    <t>https://www.youtube.com/channel/UCrDlO-rP3ZyBy5fjC1OQPZg</t>
  </si>
  <si>
    <t>https://yt3.ggpht.com/mT84IAzpl9MUBeekeYGv9bfygYCTZ_rmuozXRFDN-IDX5CqzI2b13mwpaP2-GNvr8rxbjR-BUCU=s800-c-k-c0x00ffffff-no-rj</t>
  </si>
  <si>
    <t>강아지, 강아지브이로그, 라이프스타일</t>
  </si>
  <si>
    <t>MochaMilk</t>
  </si>
  <si>
    <t>165만명</t>
  </si>
  <si>
    <t>모카와 우유의 일상을 함께 봐주셔서 감사합니다 :)
 • 모카
  생년월일: 2011.10.22
  견종: 폼피츠
  성별: 남
 • 우유
  생년월일: 2016.11.07
  견종: 사모예드
  성별: 여
 _________________________________________________________
 Thank you for watching MochaMilk's daily vlog :)
 • Mocha
  Birth: 2011.10.22
  Breed: Pomeranian x Spitz
  Sex: Male
 • Wooyoo (Milk)
  Birth: 2016.11.07
  Breed: Samoyed
  Sex: Female
 Instagram:
 http://www.instagram.com/milk_the_samoyed</t>
  </si>
  <si>
    <t>https://www.youtube.com/channel/UCnjyiWHGEyww-p8QYSftx2A</t>
  </si>
  <si>
    <t>https://yt3.ggpht.com/ytc/AOPolaTeaxQliGigj85ClIbX-vfw_XMmOQVaLvQJgE93ew=s800-c-k-c0x00ffffff-no-rj</t>
  </si>
  <si>
    <t xml:space="preserve">	mochamilk@sandbox.co.kr</t>
  </si>
  <si>
    <t>ondo온도</t>
  </si>
  <si>
    <t>124만명</t>
  </si>
  <si>
    <t>잔잔한 일상을 담았어요🙂
 인스타그램 on_do__
 광고 협찬 문의 on_do__@sandbox.co.kr
 이메일 on_do__@naver.com</t>
  </si>
  <si>
    <t>https://www.youtube.com/channel/UCSn90DAxCF3yRs6mFK0-8TA</t>
  </si>
  <si>
    <t>https://yt3.ggpht.com/ytc/AOPolaQ_1ogOPyHkgdQYgSnLCX81FIrwnIFnY73f8vXQYQ=s800-c-k-c0x00ffffff-no-rj</t>
  </si>
  <si>
    <t>on_do__@sandbox.co.kr</t>
  </si>
  <si>
    <t>요리, 라이프스타일</t>
  </si>
  <si>
    <t>190만명</t>
  </si>
  <si>
    <t>https://www.youtube.com/channel/UCPaApoLkmPqxCeZF7gjoc3w</t>
  </si>
  <si>
    <t>https://yt3.ggpht.com/ytc/AOPolaSPV4a4H_KiuEyniBqnAFvWOWRVZj971Fwi7uWS5A=s800-c-k-c0x00ffffff-no-rj</t>
  </si>
  <si>
    <t>SomiDony</t>
  </si>
  <si>
    <t>2.29천명</t>
  </si>
  <si>
    <t>Media Hamster</t>
  </si>
  <si>
    <t>https://www.youtube.com/channel/UC5bgnQJh7ZKCOXWsCYLcFNA</t>
  </si>
  <si>
    <t>https://yt3.ggpht.com/qSrGo_swyEAOYTvqXjvIwj1MuKAwHFIScm7rpQ8FQJ3lagvs3CPLaeeOwAgvyBZ-9wJz4tVuuXQ=s800-c-k-c0x00ffffff-no-rj</t>
  </si>
  <si>
    <t>THIS IS MATÉ 디씨즈마테</t>
  </si>
  <si>
    <t>INSTAGRAM
 @maaa_te</t>
  </si>
  <si>
    <t>https://www.youtube.com/channel/UCkUWGOon_2C5FBlIit1P-mg</t>
  </si>
  <si>
    <t>https://yt3.ggpht.com/ytc/AOPolaTVxWeoIAhFixYaAAKn75d5LFhnrigUdcMi9ufYig=s800-c-k-c0x00ffffff-no-rj</t>
  </si>
  <si>
    <t>@maaa_te</t>
  </si>
  <si>
    <t>tweety 트위티</t>
  </si>
  <si>
    <t>77.6만명</t>
  </si>
  <si>
    <t>트위티tweety
 instargram.com/so_tweety</t>
  </si>
  <si>
    <t>https://www.youtube.com/channel/UCx0ZL5ldCGMqkOGqyO1qOkw</t>
  </si>
  <si>
    <t>https://yt3.ggpht.com/ytc/AOPolaRreu8pljT4_YgXqpCwLwYZMK3llVwt1CnyQ_xhpg=s800-c-k-c0x00ffffff-no-rj</t>
  </si>
  <si>
    <t>[Rudy&amp;Pongki] 루퐁이네</t>
  </si>
  <si>
    <t>21.9만명</t>
  </si>
  <si>
    <t>루퐁이네 힐링영상</t>
  </si>
  <si>
    <t>https://www.youtube.com/channel/UC9OxYgkLbz7KgogiCi9tT-w</t>
  </si>
  <si>
    <t>https://yt3.ggpht.com/J1g9OuJn4Kpe9qAWe0Wb6JF4XLpjsnp5x-BNCH0C63M_uKad99_uXDnZl8D3-35qXQGtxuqRlw=s800-c-k-c0x00ffffff-no-rj</t>
  </si>
  <si>
    <t>[THE SOY]루퐁이네</t>
  </si>
  <si>
    <t>안녕하세요
 쌈바요정 루디씨와 옭옭쟁이 퐁키의 유튜브채널입니다.
 루디 RUDY (female) / 3.8kg / Pomeranian / Birthdate: 2015/03/10
 퐁키 PONGKI (female) / 1.6kg / Pomeranian / Birthdate: 2015/05/28
 THE SOY store- https://smartstore.naver.com/thesoy
 Instagram- https://www.instagram.com/thesoy_yoonso/
 Facebook- https://www.facebook.com/thesoythesoythesoy</t>
  </si>
  <si>
    <t>https://www.youtube.com/channel/UC3PSZivQbIegrfavj4fmgQQ</t>
  </si>
  <si>
    <t>https://yt3.ggpht.com/ytc/AOPolaSW-bPmuKYC4_bYiaVRbucaxLdR8DRDqI003UygbQ=s800-c-k-c0x00ffffff-no-rj</t>
  </si>
  <si>
    <t>탤런트</t>
  </si>
  <si>
    <t>곱창봉</t>
  </si>
  <si>
    <t>3.3천명</t>
  </si>
  <si>
    <t>하창봉 라이브를 곱씹어 보는 채널</t>
  </si>
  <si>
    <t>https://www.youtube.com/channel/UC2kabY2pTzRgGQEp5slkSUA</t>
  </si>
  <si>
    <t>https://yt3.ggpht.com/ytc/AOPolaSw2Jxw9blmudI08rTPSG0hAWUwXnnAjYvFebTz=s800-c-k-c0x00ffffff-no-rj</t>
  </si>
  <si>
    <t>공돌이 용달</t>
  </si>
  <si>
    <t>60.1만명</t>
  </si>
  <si>
    <t>과학을 음악처럼 누구든지 즐길 수 있는 문화를 만들고자 노력하고 있습니다!
 평범하고 진부한 것에서 벗어나 특이하고 기이한 영상을 만들고 싶은 한 학생입니다.
 [콘텐츠 제보] : https://docs.google.com/forms/d/1R6ip7M7rYfEOOWlh-xKIHz1Uk3uoHVFF5YpSElFpNTA/
 [이메일] : yyongdal@sandbox.co.kr
 [인스타그램] : @yyongdal
 [오픈카톡방] : https://open.kakao.com/o/g6Q5t9Nc
 (비밀번호 : 0804)</t>
  </si>
  <si>
    <t>https://www.youtube.com/channel/UCuPeQ50gyXAl_70p0UT7WAQ</t>
  </si>
  <si>
    <t>https://yt3.ggpht.com/ytc/AOPolaRVCXVxg-MioczhdeoI4Fe7OM-yePXLK-PyCLOM=s800-c-k-c0x00ffffff-no-rj</t>
  </si>
  <si>
    <t>yyongdal@sandbox.co.kr, @yyongdal</t>
  </si>
  <si>
    <t>@jbkwak, kwaktube@sandboxnetwork.net</t>
  </si>
  <si>
    <t>구불</t>
  </si>
  <si>
    <t>93.7만명</t>
  </si>
  <si>
    <t>영화 리뷰 채널, 드라마 리뷰 채널
 영화, 드라마 보다 재밌는 병맛리뷰 구불
 귀여운 구불 강아지가 각종 콘텐츠들을 소개하는 채널입니다.
 #영화 유튜버 #드라마 유튜버 #강아지 #구불</t>
  </si>
  <si>
    <t>https://www.youtube.com/channel/UCb_GEWOGkCTXawWZKDtALwg</t>
  </si>
  <si>
    <t>https://yt3.ggpht.com/BfXh7kVjnezofbdMNknEbibpQGr3CKP9U9tPCSvnwiluOTnSnYIgtoKaaaBflpL-n5WngkViCw=s800-c-k-c0x00ffffff-no-rj</t>
  </si>
  <si>
    <t>그리구라 GreeGura</t>
  </si>
  <si>
    <t>🎥제작 : 샌드박스
 📧비즈니스 문의 : greegura@sandbox.co.kr
 그리아빠(a.k.a 김구라) 와 구라아들(a.k.a 그리)의 유튜브 채널 많은 관심 부탁드립니다!
 최고예요~!!~!~!!</t>
  </si>
  <si>
    <t>https://www.youtube.com/channel/UCLF1hNfWMvgq4zvR5qzDWgg</t>
  </si>
  <si>
    <t>https://yt3.ggpht.com/ytc/AOPolaRTQ_G4QRqVZVvlJ4J_eYd4J2q3HRgAPoyh9AFV=s800-c-k-c0x00ffffff-no-rj</t>
  </si>
  <si>
    <t>greegura@sandbox.co.kr</t>
  </si>
  <si>
    <t>금강연화</t>
  </si>
  <si>
    <t>63만명</t>
  </si>
  <si>
    <t>헤어의 가치를 높이다</t>
  </si>
  <si>
    <t>https://www.youtube.com/channel/UCkOWueVolZTPOMaa5ZIYrxw</t>
  </si>
  <si>
    <t>https://yt3.ggpht.com/KmZm7Ivpac7ZBE4asyJFtLTcWSwWi9zzV22mXv_sBFZ8syLvSrmDNOfNc9CbHXkBZx5vjAIVNA=s800-c-k-c0x00ffffff-no-rj</t>
  </si>
  <si>
    <t>금영 노래방 공식 유튜브 채널</t>
  </si>
  <si>
    <t>19.8만명</t>
  </si>
  <si>
    <t>최신가요, 인기곡, 애창곡, 발라드, 트로트, 동요 등 금영노래방 3만곡 이상 전곡 수록.
 곡별 반키올림, 반키내림곡, MR 노래방 멜로디제거 버전 서비스 런칭
 Welcome to KY Karaoke Official Youtube Channel!
 매일매일 새로운 노래가 업데이트 됩니다.
 구독을 통해 그 기쁨을 즐기세요!
 Brand NEW KPOP SONG will be updated EVERY DAY!!
 Would you like to enjoy more Karaoke?
 Subscribe KY Karaoke channel!
 언제 어디서나 즐거운 금영노래방!
 금영의 모든 반주곡을 즐기고 싶다면?
 금영 유튜브 채널을 구독하세요! 
 毎日新しい歌がアップデートされます。
 購読を通じてその喜びを楽しんでください!</t>
  </si>
  <si>
    <t>https://www.youtube.com/channel/UCDqaUIUSJP5EVMEI178Zfag</t>
  </si>
  <si>
    <t>https://yt3.ggpht.com/ytc/AOPolaQdP0atgn3nnvFmaR_fhJZ1FQvs9pJC-AjbIFYCTw=s800-c-k-c0x00ffffff-no-rj</t>
  </si>
  <si>
    <t>급식걸즈</t>
  </si>
  <si>
    <t>60만명</t>
  </si>
  <si>
    <t>안녕하세요. 급식왕의 친구 채널 급식걸즈 입니다^^
 비즈니스 메일 schoolfoodgirls@sandboxnetwork.net
 급식왕 채널 링크 
 https://www.youtube.com/c/급식왕
 급식게임즈 채널 링크 
 https://www.youtube.com/channel/UCCWHOI_Xth7mINE98Nprz6A
 항상 최선을 다하겠습니다 감사합니다 ^^</t>
  </si>
  <si>
    <t>https://www.youtube.com/channel/UCGS6cF75ZieNdszK_3BrQZQ</t>
  </si>
  <si>
    <t>https://yt3.ggpht.com/Bn6iqfLpALPFl1YpJyKet5rTvEUCOjFUGhQ5Ob0krW0jwqdzAMvyzPnIgp0BmzHROhh-7ZG0=s800-c-k-c0x00ffffff-no-rj</t>
  </si>
  <si>
    <t>schoolfoodgirls@sandboxnetwork.net</t>
  </si>
  <si>
    <t>급식쌤들</t>
  </si>
  <si>
    <t>급식쌤들
 쌤들의 재미나고 코믹하고 감동적인 일상 공유
 코미디, 콩트, 시트콤 채널!♥
 *비지니스 문의*
 teachers7business@sandboxnetwork.net</t>
  </si>
  <si>
    <t>https://www.youtube.com/channel/UC4V64Ysxkw5C5iEA204rWbg</t>
  </si>
  <si>
    <t>https://yt3.ggpht.com/ytc/AOPolaQIAubvXiWp4n7CWY4vFtj84L88ixqKRdVw-_1Q=s800-c-k-c0x00ffffff-no-rj</t>
  </si>
  <si>
    <t>teachers7business@sandboxnetwork.net</t>
  </si>
  <si>
    <t>급식왕</t>
  </si>
  <si>
    <t>143만명</t>
  </si>
  <si>
    <t>학생들과 소통하고 공감하며 어른들에게는 학창시절의 향수를 자극하는 코미디 채널입니다 
 많은 사랑 부탁드리며 비지니스 관련은 아래로 연락주시면 감사하겠습니다.
 E-MAIL(BUSINESS) : schoolfoodking@sandboxnetwork.net
 급식게임즈 채널 링크
 https://www.youtube.com/channel/UCCWHOI_Xth7mINE98Nprz6A
 급식걸즈 채널 링크
 https://www.youtube.com/c/급식걸즈</t>
  </si>
  <si>
    <t>https://www.youtube.com/channel/UCJundLkbjldzL60kFfKm1vQ</t>
  </si>
  <si>
    <t>https://yt3.ggpht.com/ytc/AOPolaSNXRTXjqubyjk8cyUgMCJU5gcOPNX5kMLtNkQZyg=s800-c-k-c0x00ffffff-no-rj</t>
  </si>
  <si>
    <t>schoolfoodking@sandboxnetwork.net</t>
  </si>
  <si>
    <t>기특한토깽</t>
  </si>
  <si>
    <t>어느날 갑자기 나와 똑같이 생긴 다른 인격체가
 눈앞에 나타난다면?!
 구독과 좋아요 잊지 마세요♡
 Business e-mail : rabbitcym2@naver.com (채널명을 꼭 적어주세요)
 Instagram : @rabbit_special
 -본 영상의 저작권은 (주)래빗미디어에 있습니다.
  영상을 무단 복제 및 배포시 법적 처벌을 받을수 있습니다.</t>
  </si>
  <si>
    <t>https://www.youtube.com/channel/UCsqJJPqihIU25fCNiwR5Thg</t>
  </si>
  <si>
    <t>https://yt3.ggpht.com/ytc/AOPolaQ5QT38c2Q7-BlnFaDL1Fs_BQpDfZCUJfqV9SQY_Q=s800-c-k-c0x00ffffff-no-rj</t>
  </si>
  <si>
    <t>rabbitcym2@naver.com, @rabbit_special</t>
  </si>
  <si>
    <t>긴펄</t>
  </si>
  <si>
    <t>4.45만명</t>
  </si>
  <si>
    <t>주호민 무편집 영상채널입니다.</t>
  </si>
  <si>
    <t>https://www.youtube.com/channel/UCIDIwgx-vuTTKPAqscaD9KQ</t>
  </si>
  <si>
    <t>https://yt3.ggpht.com/ytc/AOPolaQANf1NxilFZMkP5mfkHVTwwIVGTcTXMfvSS7OX=s800-c-k-c0x00ffffff-no-rj</t>
  </si>
  <si>
    <t>김계정</t>
  </si>
  <si>
    <t>유부남의 로망을 실현시키는 20대 애아빠입니다.
 트위치 - https://www.twitch.tv/kimgyejeong
 김계정에게 선물보내기
 [서울 용산구 서빙고로 17 센트럴파크타워, 30층 샌드박스 "김계정 앞"] - 음식물은 상할 우려가 있어 안보내주시는게 좋습니다!!
 생방송은 이따금씩 킵니다.
 채널 영상 어느것을 봐도 한번에 빠져들어 구독버튼을 누를만한
 그런 매력적인 유튜버가 되고싶읍니다.
 늘 고맙읍니다. 
 2019.2.6 - 채널 생성
 2019.6.9 - 구독자 5,000
 2019.6.22 - 구독자 50,000
 2019.7.07 - 구독자 100.000
 2019.9.05 - 구독자 150,000
 2019.11.25- 구독자 200,000
 2020.2.13 - 구독자 250,000
 2020.3.31 - 구독자 300,000
 2020.6.05 - 구독자 350,000
 2020.9.11 - 구독자 400,000
 2022.4.11 - 구독자 450,000
 2022.7.02 - 구독자 500,000
 2022.11.20- 구독자 550,000
 2023.2.24 - 구독자 600,000
 2023.6.20 - 구독자 650,000</t>
  </si>
  <si>
    <t>https://www.youtube.com/channel/UCM9m5BHwm-lU7tK07co3ClA</t>
  </si>
  <si>
    <t>https://yt3.ggpht.com/ytc/AOPolaR6CQmCMnvSDIgE4ZwuA3qE2vinCzWW5n5Cl_o5rQ=s800-c-k-c0x00ffffff-no-rj</t>
  </si>
  <si>
    <t>김동무</t>
  </si>
  <si>
    <t>4.28만명</t>
  </si>
  <si>
    <t>아주우~~구독하라구</t>
  </si>
  <si>
    <t>https://www.youtube.com/channel/UC7Sb8iInBWfm7CABnwmKJsA</t>
  </si>
  <si>
    <t>https://yt3.ggpht.com/uDVwwwqPP8l_V-SJLoxVLu2n_XYTT-Ys6zIm1f-EQMi20yJyPcCxI3xvR3VYIoEyQKTWYmBpUA=s800-c-k-c0x00ffffff-no-rj</t>
  </si>
  <si>
    <t>김재원의 즐거운 세상</t>
  </si>
  <si>
    <t>161만명</t>
  </si>
  <si>
    <t>https://www.youtube.com/channel/UCta_NRwnsUaew0t3VNxBNyg</t>
  </si>
  <si>
    <t>https://yt3.ggpht.com/ytc/AOPolaTuZbW_B3BzH6nigHJlyIXaFuqhTSjBS7W-alKHug=s800-c-k-c0x00ffffff-no-rj</t>
  </si>
  <si>
    <t>꼰머스</t>
  </si>
  <si>
    <t>1.25천명</t>
  </si>
  <si>
    <t>40대에 접어든 현직 방송계 일을 하고 있는 ‘꼰머스’ 멤버 3명이서 
 솔직 담백한 인생토크 와 여행과 이색체험 등을 통해 
 철없는 20대 같이 재미있고 즐거운 인생을 즐기는 모습을 담은 컨텐츠 채널.</t>
  </si>
  <si>
    <t>https://www.youtube.com/channel/UCwDGVboPsw0TmuQCexQxGGw</t>
  </si>
  <si>
    <t>https://yt3.ggpht.com/ytc/AOPolaSnByb1X1u-ACtfQ691v0IjcR2Fmx6R4g9kGP54=s800-c-k-c0x00ffffff-no-rj</t>
  </si>
  <si>
    <t>꽃보다유이</t>
  </si>
  <si>
    <t>꽃보다유이의 채널에 오신걸 환영합니다!
 광고 및 비즈니스 문의 메일 : kimyuiee@sandbox.co.kr
 페이스북 : https://www.facebook.com/ue1124
 인스타그램 : https://www.instagram.com/ue1124
 꽃보다유이 틱톡 : https://www.tiktok.com/@ue1124
 조재원&amp;김유이 틱톡 : https://www.tiktok.com/@iss4444
 无法阻止的兄妹
 시나 웨이보 : https://weibo.com/6471416204
 도우인 : 无法阻止的兄妹</t>
  </si>
  <si>
    <t>https://www.youtube.com/channel/UCAgvvIOC5K6Vfcecr5y15hw</t>
  </si>
  <si>
    <t>https://yt3.ggpht.com/ytc/AOPolaT9RDaOT1x73qK9YGut0aReeOAMzkrNgrncZ-jflg=s800-c-k-c0x00ffffff-no-rj</t>
  </si>
  <si>
    <t>꾸삐KUPI</t>
  </si>
  <si>
    <t>76.9만명</t>
  </si>
  <si>
    <t>블럭으로 전하는 세상 이야기
 #협업 문의 : kupi@sandboxnetwork.net
 팬 사서함 : 서울시 용산구 서빙고로 17 센트럴파크타워, 30층 샌드박스 네트워크, 꾸삐 앞</t>
  </si>
  <si>
    <t>https://www.youtube.com/channel/UCmA7038F43v888Q82sNTNCw</t>
  </si>
  <si>
    <t>https://yt3.ggpht.com/2KyakiUaYy01Gg2jgRMxFE0LMVPpuqCJKoJhONeiNfjNevYPacTwsZLW3atBa2CQoGGzIopWwQ=s800-c-k-c0x00ffffff-no-rj</t>
  </si>
  <si>
    <t>kupi@sandboxnetwork.net</t>
  </si>
  <si>
    <t>나다린TV</t>
  </si>
  <si>
    <t>나다린TV는 토깽이네의 귀여운 남매
 나린이 다린이가 둘만의 채널을 너무너무 하고 싶어해서 만들어준 채널이예요^^
 조금 하다가 그만둘줄 알았는데 ㅋㅋ 너무 재밌어하고 즐거워하네요^^
 순수한 아이들이 순수하게 찍은 영상이니 다소 부족하더라도 
 귀엽게 봐주세요^^</t>
  </si>
  <si>
    <t>https://www.youtube.com/channel/UCu6qUKhANKHSszxykjTqCKQ</t>
  </si>
  <si>
    <t>https://yt3.ggpht.com/ytc/AOPolaQFauCdLrSckxmyW2OKWQyuwiVKpvQSBiumhH2A=s800-c-k-c0x00ffffff-no-rj</t>
  </si>
  <si>
    <t>남도형의 블루클럽</t>
  </si>
  <si>
    <t>34.5만명</t>
  </si>
  <si>
    <t>KBS 공채 32기 성우 남도형이 운영하는 종합게임 채널입니다. 대표 출연작으로는 리그오브레전드 제이스&amp;라칸, 미키마우스, 블랙캣, 스파이더맨, 원신 타르탈리아, 쿠키런킹덤 마들렌맛 쿠키, 메이플스토리 호영, 던전앤파이터 남자마법사, 사이퍼즈 라이언, 데스티니 가디언즈 고스트, 링피트어드벤처 링음성 등이 있습니다. 종종 일상 브이로그 영상도 올라갑니다~!^0^
 우편물 수령주소는 아래와 같습니다.
 수신자: 샌드박스네트워크 (남도형의 블루클럽)
 주소: 서울시 용산구 서빙고로 17 센트럴파크타워 30층 샌드박스네트워크 메일룸
 연락처: 02-562-2250</t>
  </si>
  <si>
    <t>https://www.youtube.com/channel/UCwGS2W6UD4dJJU4IK2wyxvw</t>
  </si>
  <si>
    <t>https://yt3.ggpht.com/IZg5h_xl9-z5eDlnc5HPnOQW1KxdkjK5E8u2h55qJZ8s93fN673MNR7j44Frryw9NP5vvC2ql9c=s800-c-k-c0x00ffffff-no-rj</t>
  </si>
  <si>
    <t>neru@sandboxnetwork.net, neru94@naver.com</t>
  </si>
  <si>
    <t>달마발 Darlim&amp;Hamabal</t>
  </si>
  <si>
    <t>53.9만명</t>
  </si>
  <si>
    <t>Welcome,
 We are Darlim Kim &amp; Hamabal
 Fan Email : kdl_hmb@naver.com
 Business Email :kdl_hmb@sandboxnetwork.net</t>
  </si>
  <si>
    <t>https://www.youtube.com/channel/UC5Ce1XGat0JJOXcFWZl1jcg</t>
  </si>
  <si>
    <t>https://yt3.ggpht.com/ytc/AOPolaQnGSTei3nJOCMPmbU84naXs3Ubu52uRdcxwo7e=s800-c-k-c0x00ffffff-no-rj</t>
  </si>
  <si>
    <t>kdl_hmb@naver.com, :kdl_hmb@sandboxnetwork.net</t>
  </si>
  <si>
    <t>https://www.youtube.com/channel/UC9cG7NOH9Pdvbw2sbhkwFOA</t>
  </si>
  <si>
    <t>https://yt3.ggpht.com/XgrFEYu_cPWcHgTnrJvY94r6eN0umSzPAupvsCWNLH7TCH0qmtIdb4KIWdEu1QEeLMfkVr4JbA=s800-c-k-c0x00ffffff-no-rj</t>
  </si>
  <si>
    <t>동네친구 강나미 [Kangnami]</t>
  </si>
  <si>
    <t>64.3만명</t>
  </si>
  <si>
    <t>반갑씁니다 강남임니다. 담에 떠 봐요 :)
 Korean popular athlete's husband Kangnam
 I hope you enjoy my contents :smile:
 カンナミのYouTubeだす
 韓国のスーパスターだす
 やりたいことやってるだす
 ◾제작 : 샌드박스 SANDBOX
 ◾비즈니스 문의 : gangnam@sandboxnetwork.net</t>
  </si>
  <si>
    <t>https://www.youtube.com/channel/UCrAhzG4rf642oTUCpdyo5Vw</t>
  </si>
  <si>
    <t>https://yt3.ggpht.com/4noOIhN-W0smFkAbCwedMtZXiZDCMgsI_t81HiddIfv52U77d4p3DaEXCHARPbO609mnxu7o=s800-c-k-c0x00ffffff-no-rj</t>
  </si>
  <si>
    <t>gangnam@sandboxnetwork.net</t>
  </si>
  <si>
    <t>▶ddolking555@naver.com</t>
  </si>
  <si>
    <t>https://www.youtube.com/channel/UCaxbXRPhdHPXjM-e-F00LVA</t>
  </si>
  <si>
    <t>https://yt3.ggpht.com/vcD-dzGlbM_xpVqJ0hhR6DqrgxBAWRqQPqDTYB4Ew4QETUI5QPybKDEOgY8qXfM_LV68pFO8ank=s800-c-k-c0x00ffffff-no-rj</t>
  </si>
  <si>
    <t>리씨네</t>
  </si>
  <si>
    <t>예고편보다 재밌는 영화 소개
 비즈니스 문의 : leecine@sandbox.co.kr</t>
  </si>
  <si>
    <t>https://www.youtube.com/channel/UCfDJ6zy3AZ1afT9FV0mwMOA</t>
  </si>
  <si>
    <t>https://yt3.ggpht.com/OC7ZTBRYAitkRMtbvPwyY9UGA8v3vTwfguA3DZ0BkNj7iJJofASs8ldyiqul786IKvCWXLJd=s800-c-k-c0x00ffffff-no-rj</t>
  </si>
  <si>
    <t>leecine@sandbox.co.kr</t>
  </si>
  <si>
    <t>민쇼크 MEANSHOCK</t>
  </si>
  <si>
    <t>세상에 없는 애니메이션의 OP, ED곡을 만듭니다 🌱</t>
  </si>
  <si>
    <t>https://www.youtube.com/channel/UC7gikKO7cCMRxdlqsc_M2NA</t>
  </si>
  <si>
    <t>https://yt3.ggpht.com/66eci57xxRbifL5iO7diJDq0gs1jwSGVF2O2b0Ax41u3XeANUT4qtqkQXKcglbrpOjo90vZ_gQ=s800-c-k-c0x00ffffff-no-nd-rj</t>
  </si>
  <si>
    <t>https://www.youtube.com/channel/UCCLD41Qs7YnqLsXhWjkX8qQ</t>
  </si>
  <si>
    <t>https://yt3.ggpht.com/uRIIMCP9O_RfUkoAgbsCdWlr2kk0gtD4ilxLgt5vWYtLtUbC50Hh1vzX3C66dy2_9WVPGtEBNA=s800-c-k-c0x00ffffff-no-rj</t>
  </si>
  <si>
    <t>발가락쌤</t>
  </si>
  <si>
    <t>나 웃을라고 하는 채널ㅋㅋ</t>
  </si>
  <si>
    <t>https://www.youtube.com/channel/UCzEiQKvj5YUl9p7lr-gll5A</t>
  </si>
  <si>
    <t>https://yt3.ggpht.com/ytc/AOPolaT5mTTbHfn4IFeH_mmysCedtrFgFHjeK_oACx6e=s800-c-k-c0x00ffffff-no-rj</t>
  </si>
  <si>
    <t>배말랭</t>
  </si>
  <si>
    <t>53.7만명</t>
  </si>
  <si>
    <t>안녕하세요 베란다에서 살고 있는 배말랭입니다
 소소하고 긍정적으로 살아가는 모습을 담아봤어요ㅎㅎ
 불쌍하다고 하지마세욬ㅋㅋㅋㅋㅋㅋㅋ
 영상업로드 - 3일 1영상 오후 8시 업로드를 목표로 하고 있습니다~ ㅎㅎ
 더말랭 스토어 : https://themalraeng.com
 인스타그램 : https://www.instagram.com/baebae_geonwoo
 비즈니스 문의 : baemalraeng@sandbox.co.kr</t>
  </si>
  <si>
    <t>https://www.youtube.com/channel/UCZ1wYQHk1yVle18u8FA8AvA</t>
  </si>
  <si>
    <t>https://yt3.ggpht.com/ytc/AOPolaS4iwTJAnN3JbP3zJFzVeUv3546Bo6vwgrBRsAI=s800-c-k-c0x00ffffff-no-rj</t>
  </si>
  <si>
    <t>baemalraeng@sandbox.co.kr</t>
  </si>
  <si>
    <t>백수골방</t>
  </si>
  <si>
    <t>영화를 통해 다양한 이야기들을 합니다.
 비즈니스 관련 문의: 100soo@sandbox.co.kr
 기타 문의: retiredtwenty@naver.com</t>
  </si>
  <si>
    <t>https://www.youtube.com/channel/UCNR3K4HA6LyO9tz0oZoSJIA</t>
  </si>
  <si>
    <t>https://yt3.ggpht.com/ytc/AOPolaSv-QYsv7wgMqOioOsaL1RbT-aBhD_0KUxxumyLog=s800-c-k-c0x00ffffff-no-rj</t>
  </si>
  <si>
    <t>100soo@sandbox.co.kr, retiredtwenty@naver.com</t>
  </si>
  <si>
    <t>버섯도리</t>
  </si>
  <si>
    <t>88.3만명</t>
  </si>
  <si>
    <t>[ 버섯도리 ] 
 안녕하세요~
 게임과 피규어 언박싱을 위주로 재미난 내용으로 업로드하도록 할께요.
 많은 관심과 구독 부탁드려요.~
 * 팬선물 보내실 주소 *
 - (04387) 서울시 용산구 서빙고로 17 센트럴파크타워, 30층 샌드박스
  받는사람 : 버섯도리</t>
  </si>
  <si>
    <t>https://www.youtube.com/channel/UCYhUJGAH6HhOUJokzRupkpQ</t>
  </si>
  <si>
    <t>https://yt3.ggpht.com/pM4farYpP-ZB3UuAKfPbouzQIP6_xBXKn5Oqu6MK4xyj9hNWYlWolKc-hdXsbT2rTivHml2WS7A=s800-c-k-c0x00ffffff-no-rj</t>
  </si>
  <si>
    <t>보물섬</t>
  </si>
  <si>
    <t>177만명</t>
  </si>
  <si>
    <t>아룡하세요~~ 허잇👋🏻 매번 다양하고 새로운 웃음을 찾아 떠나는 삼인조 유머 크리에이터 🏝보물섬🏝입니다😜
 Hellow~~ huh it👋🏻 We are three-member humor creator 🏝Treasure Island🏝 who always tries various and new laugh😜
 비즈니스 문의 📩 : bomulsum@sandbox.co.kr</t>
  </si>
  <si>
    <t>https://www.youtube.com/channel/UC9ZLv1m7QDLv991X1-p50AA</t>
  </si>
  <si>
    <t>https://yt3.ggpht.com/YzeHf0KXn6poEyGDl3gFXe329ZzwwsuyxSHlSshk4RR4D15x5vs9wFFXeRHptmFRB9Pf8OnnOFI=s800-c-k-c0x00ffffff-no-rj</t>
  </si>
  <si>
    <t>bomulsum@sandbox.co.kr</t>
  </si>
  <si>
    <t>사모장 풀영상 다시보기</t>
  </si>
  <si>
    <t>사모장의 실험채널입니다 
 오후 4시! 재미난 실험영상이 매일 업로드 됩니다!</t>
  </si>
  <si>
    <t>https://www.youtube.com/channel/UCYPaNqt-iCDjNB2v2GVTFbQ</t>
  </si>
  <si>
    <t>https://yt3.ggpht.com/ytc/AOPolaRVWGnsPcE0XvjR8B2EQ5tSQSzoUVmP_FeFw8CF=s800-c-k-c0x00ffffff-no-rj</t>
  </si>
  <si>
    <t>상추씨</t>
  </si>
  <si>
    <t>7.89천명</t>
  </si>
  <si>
    <t>kang0930yu@gmail.com</t>
  </si>
  <si>
    <t>https://www.youtube.com/channel/UCbln514BQwj3DHBOxdVlcyw</t>
  </si>
  <si>
    <t>https://yt3.ggpht.com/js_WZvTwPzKkC03BbC7Ny-3sHo9fXYuDKSQVC9LmLMQNlznbZRRRGNYIq0gMAYEUTIPBnc4K=s800-c-k-c0x00ffffff-no-rj</t>
  </si>
  <si>
    <t>샌드박스 에듀케이션</t>
  </si>
  <si>
    <t>안녕하세요~ 유튜브 친구들~ 강찬이에요~!!😘
 강찬&amp;주아TV 채널에 오신 걸 환영합니다!!
 저는 주아와 함께 아주~ 다양한 콘텐츠들을 도전하며
 재밌는 영상을 만들고 있습니다😁
 ✅구독과 🔔알림 설정을 하고~
 가장 먼저 "강찬&amp;주아TV"의 영상을 만나보세요~
 🌟강찬&amp;주아TV 영상 나오는 시간
 매주 "화요일" "목요일" "토요일" "오후 3시" 잊지말기!!
 *With SANDBOX Network*</t>
  </si>
  <si>
    <t>https://www.youtube.com/channel/UCDgX-dbPxIhJHB-I_qxlZIA</t>
  </si>
  <si>
    <t>https://yt3.ggpht.com/ytc/AOPolaRiTYonUgKVIdYPBLpo-rOI3zSjFSkoYfpOEohQ4Q=s800-c-k-c0x00ffffff-no-rj</t>
  </si>
  <si>
    <t>서하얀 seohayan</t>
  </si>
  <si>
    <t>9.47만명</t>
  </si>
  <si>
    <t>제작: (주)샌드박스네트워크
 비즈니스 문의: seohayan@sandbox.co.kr
 💞 서하얀의 공식 유튜브 채널
 패션, 뷰티, 육아는 물론 프로 N잡러의 갓생 일상 브이로그까지!
 우당탕탕 아들즈와의 리얼한 일상과 다양한 패션&amp;뷰티 노하우를 공유합니다.</t>
  </si>
  <si>
    <t>https://www.youtube.com/channel/UC8Em6JHKZVbPf529G4nFAYw</t>
  </si>
  <si>
    <t>https://yt3.ggpht.com/si_Pm_Ll8xxZH0kFxRYme5ecTykvibK8pydjbbszCZ63utRaS1oylaegicPdyC11EgaiGyVarg=s800-c-k-c0x00ffffff-no-rj</t>
  </si>
  <si>
    <t>seohayan@sandbox.co.kr</t>
  </si>
  <si>
    <t>성캐가중계</t>
  </si>
  <si>
    <t>https://www.youtube.com/channel/UCWHrlyi9LoMEaDFnk4U5M9Q</t>
  </si>
  <si>
    <t>https://yt3.ggpht.com/eXEzaFu9in9GzFl4auBpriciqGH__iI-AeOQKvIrpOLTV0s6ZuL6DS8bHNYlnB_thm_p-Vnwc_A=s800-c-k-c0x00ffffff-no-rj</t>
  </si>
  <si>
    <t>세아쌤Seah Ssam</t>
  </si>
  <si>
    <t>49.1만명</t>
  </si>
  <si>
    <t>🔥🔥🔥텐션업🔥🔥🔥
 Tiktok: https://www.tiktok.com/@seahssam
 Instagram: https://instagram.com/seah_ssam
 Promo: seahssam@sandbox.co.kr</t>
  </si>
  <si>
    <t>https://www.youtube.com/channel/UCs4wUolAHK6DONFmUBJIOHA</t>
  </si>
  <si>
    <t>https://yt3.ggpht.com/CI172hG49xNOHj7KQ4kv7JGWTJYLeCsEVpvd325aAQjhkazVyUU1fpys_gf3ZBHHX0WBEm1N6w=s800-c-k-c0x00ffffff-no-rj</t>
  </si>
  <si>
    <t>https://www.tiktok.com/@seahssam, seahssam@sandbox.co.kr</t>
  </si>
  <si>
    <t>셀럽파이브 Celeb Five official</t>
  </si>
  <si>
    <t>파파파파파! 셀럽파이브(Celeb Five) 공식 유튜브 채널입니다.</t>
  </si>
  <si>
    <t>https://www.youtube.com/channel/UCrkpXzpJSNV3A-hE4GciwPw</t>
  </si>
  <si>
    <t>https://yt3.ggpht.com/ytc/AOPolaSGz7gKtv3TwZbnNt029TdQbuO2ACazH5Rq3w67=s800-c-k-c0x00ffffff-no-rj</t>
  </si>
  <si>
    <t>슈뻘맨 [슈퍼 뻘짓 도전기]</t>
  </si>
  <si>
    <t>67.6만명</t>
  </si>
  <si>
    <t>안녕하세요! 슈뻘맨 입니다! 
 저희는 슈퍼 뻘짓을 하는 유튜버여서 슈뻘맨 입니다!
 대결, 도전, 실험, 체험하는 컨텐츠를 주로 선정하여 지속적으로 영상을 업로드 하고 있습니다. 이렇게 만들 영상으로
 구독자 여러분의 무료한 삶에 조금이나마 활력소와 위로가 되기 위하여 열심히 유튜브를 운영하고 있습니다. 
 여러분의 삶이 의미없다고 생각이 들고, 지금까지 해온 일들이 다 허무하고 뻘짓이였나 생각이 들 때! 저희를 봐주세요! 
 의미없어 보이지만 결국 의미없는 일은 없다는 것을 알려드리고 힘을 드리고 싶습니다!
 세상에 의미없는 뻘짓은 없답니다! 
 더 큰 재미와 스케일 큰 뻘짓을 하기 위해 많은 응원 부탁드립니다! 
 슈뻘맨 많이 사랑해주세요! 
 감사합니다!
 슈뻘맨 틱톡:https://vt.tiktok.com/ATy32A/
 슈뻘맨 비즈니스 문의:supppperman@sandbox.co.kr</t>
  </si>
  <si>
    <t>https://www.youtube.com/channel/UCXZx953K0FgkT3H2FaFAcew</t>
  </si>
  <si>
    <t>https://yt3.ggpht.com/MqGmlPg7WUFLfsvMwMEjlsnXTotpM8jHE7tuZXMTak-1PD_-pyz6fA1ft5WHM2Bf7_UlmTG7=s800-c-k-c0x00ffffff-no-rj</t>
  </si>
  <si>
    <t>문의:supppperman@sandbox.co.kr</t>
  </si>
  <si>
    <t>스위치온 Switch on</t>
  </si>
  <si>
    <t>당신의 의견을 밝혀주세요
 생각을 밝히는 채널, 스위치온💡
 Present by sandboxnetwork</t>
  </si>
  <si>
    <t>https://www.youtube.com/channel/UC0ysHYuH343QlPsFCxAV45g</t>
  </si>
  <si>
    <t>https://yt3.ggpht.com/ytc/AOPolaRodvKTIaRUso53CyDzSohkbleMR_G_2eXOB-3B=s800-c-k-c0x00ffffff-no-rj</t>
  </si>
  <si>
    <t>승비니 Seungbini</t>
  </si>
  <si>
    <t>1330만명</t>
  </si>
  <si>
    <t>제 유튜브 채널에 와주셔서 감사합니다💙
 ⏱업로드 시간 : 매일 오후 7시 !!⏱
 인스타 그램 : seu_ngbean
 컨텍 메일 : 💌seungbini@sandboxnetwork.net</t>
  </si>
  <si>
    <t>https://www.youtube.com/channel/UCPhHBEtG6dVZ5fJKoNArcJw</t>
  </si>
  <si>
    <t>https://yt3.ggpht.com/6HwYfo2bM43A-28Uj4ERRtmEZY_TRDSFd5Jls0_HpNrVEJ9PbCvzDKkEjHxM_IRRoU1IVZwegw=s800-c-k-c0x00ffffff-no-rj</t>
  </si>
  <si>
    <t>💌seungbini@sandboxnetwork.net</t>
  </si>
  <si>
    <t>승우아빠 일상채널</t>
  </si>
  <si>
    <t>49.9만명</t>
  </si>
  <si>
    <t>🎁 승소리 포장 출력소 🎁
 🗯️ 게임, 일상, 흑우리뷰 🗯️</t>
  </si>
  <si>
    <t>https://www.youtube.com/channel/UCs1R9zP6rH2GlTNHUI5SBkw</t>
  </si>
  <si>
    <t>https://yt3.ggpht.com/ytc/AOPolaSBjtRaIJxZqx3ge0bX7OWqyxBmKiKwYw8euPUO=s800-c-k-c0x00ffffff-no-rj</t>
  </si>
  <si>
    <t>신발저장소</t>
  </si>
  <si>
    <t>선바의 방송 클립이 올라오는 곳입니다.</t>
  </si>
  <si>
    <t>https://www.youtube.com/channel/UCh9hXvYF58wJYdWCKNO2zzw</t>
  </si>
  <si>
    <t>https://yt3.ggpht.com/ytc/AOPolaSY-yyheBkgm22jFRlbsQ-h5FZ9p69ILulr-oq7=s800-c-k-c0x00ffffff-no-rj</t>
  </si>
  <si>
    <t>쎈거온다</t>
  </si>
  <si>
    <t>"쎈 거 온다" 
 당신이 좋아하는 크리에이터와 함께 콘텐츠 / 쇼핑 tip / 핫딜까지! 진짜 세죠?</t>
  </si>
  <si>
    <t>https://www.youtube.com/channel/UC4qc3puL0KC3I7SrO0WbgEg</t>
  </si>
  <si>
    <t>https://yt3.ggpht.com/BaUJhkAbZ8V52t1OUx24YNTV8QNOEKTv5OFxfVgn1-3ci_pnpMg-SxcjSXloOXCxqBsFy_7Qiw=s800-c-k-c0x00ffffff-no-rj</t>
  </si>
  <si>
    <t>씨네마운틴 팟캐스트 정주행</t>
  </si>
  <si>
    <t>산으로 가는 영화 토크쇼 씨네마운틴 정주행 채널 입니다.
 VIVO에서 운영하는 공식 채널 입니다.
 씨네마운틴 광고 문의: ad@vivolab.tv</t>
  </si>
  <si>
    <t>https://www.youtube.com/channel/UCke4JgkufzNLv7OdW03xqpQ</t>
  </si>
  <si>
    <t>https://yt3.ggpht.com/ytc/AOPolaSwaejhrhxrVhQRj2JO-o_Zyfbi3MaSSZvrtM12=s800-c-k-c0x00ffffff-no-rj</t>
  </si>
  <si>
    <t>ad@vivolab.tv</t>
  </si>
  <si>
    <t>앙찡</t>
  </si>
  <si>
    <t>https://prfl.link/@now2904
 @angg_zzing
 문의는 인스타 DM &amp; 비즈니스 메일로 부탁드립니다.</t>
  </si>
  <si>
    <t>https://www.youtube.com/channel/UCAmIIU3WQOEsnOSLv6_Vh7w</t>
  </si>
  <si>
    <t>https://yt3.ggpht.com/wzyQM6AZf0sE9l65Ytvtcq1DL9tV85-RXOdHiiCXWeDaU2iqGFcybjdfi0UW6uGK0AnAryo8nm8=s800-c-k-c0x00ffffff-no-rj</t>
  </si>
  <si>
    <t>https://prfl.link/@now2904, @angg_zzing</t>
  </si>
  <si>
    <t>양노을</t>
  </si>
  <si>
    <t>6.87만명</t>
  </si>
  <si>
    <t>안녕! 나는 노을이</t>
  </si>
  <si>
    <t>https://www.youtube.com/channel/UCtkfOeIQMGxTmp_lPkrNoLw</t>
  </si>
  <si>
    <t>https://yt3.ggpht.com/ytc/AOPolaSXNLOb5PiqnDXwBndXxfKwHznc2YE5Xr9I5s1XEA=s800-c-k-c0x00ffffff-no-rj</t>
  </si>
  <si>
    <t>연두의 일상채널</t>
  </si>
  <si>
    <t>PC 게임부터 스팀게임, 고전게임, 콘솔게임 기타 등등 
 게임 실력은 뛰어나지 않지만 다양한 게임방송으로 여러분들을 즐겁게 해드리겠습니다. 
 게임 실황을 보고 싶으시면 트위치 방송국으로 https://www.twitch.tv/rudbeckia7 으로 놀러오세요.
 유튜브 영상은 출처를 밝혀주시고 공유하기로 퍼가셔도 됩니다! 많이 퍼가주시고 좋아요! 부탁드립니다!</t>
  </si>
  <si>
    <t>https://www.youtube.com/channel/UCFRDmLQJItqvkfFFfuTGGVg</t>
  </si>
  <si>
    <t>https://yt3.ggpht.com/1kXm3kSnOTr80u2olEEO1JcUNDwQthHnLUJsYXF9HiGgyLJnmSUzE_YE15zVFUcqDapOdBeYTQ=s800-c-k-c0x00ffffff-no-rj</t>
  </si>
  <si>
    <t>옐언니</t>
  </si>
  <si>
    <t>https://www.youtube.com/channel/UCpPXYy0WNbwDZ0npS414sEQ</t>
  </si>
  <si>
    <t>https://yt3.ggpht.com/Hx0PpnN2QTmSJlQxCn8mvwtcK8AG_0Z4oLSXHVvrrwJ6s9Td8xDFiksRHAjM3U2fy-aEVHYBkqY=s800-c-k-c0x00ffffff-no-rj</t>
  </si>
  <si>
    <t>오킹TV</t>
  </si>
  <si>
    <t>안녕하세요 크리에이터 오킹입니다! 근거없는 낭설/악플, 싸움조장, 해당 영상과 관련없는 댓글 삭제합니다. 각종 공지는 네이버 카페로 오셔서 확인바랍니다.</t>
  </si>
  <si>
    <t>https://www.youtube.com/channel/UCom6YhUY62jM52nIMjf5_dw</t>
  </si>
  <si>
    <t>https://yt3.ggpht.com/-YKgokZ5WLPjUzLbSTwCkZqUQLC-azGfhpttSiKKZWx_vm0YZ09_o4NrizDGB96C9dr6ITqCb04=s800-c-k-c0x00ffffff-no-rj</t>
  </si>
  <si>
    <t>오킹의 생방송</t>
  </si>
  <si>
    <t>안녕하세요 종합 컨텐츠 크리에이터 오킹의 생방송 다시보기 채널입니다!</t>
  </si>
  <si>
    <t>https://www.youtube.com/channel/UCnVu56UaRv_s_xheV30IhZw</t>
  </si>
  <si>
    <t>https://yt3.ggpht.com/ytc/AOPolaRCuAwpswtyjOQAnmFt1KSbMEESUm8XPE-pEqMA=s800-c-k-c0x00ffffff-no-rj</t>
  </si>
  <si>
    <t>와글와글 WagleWagle</t>
  </si>
  <si>
    <t>[두뇌현피] 지니어스 오현민이 진행하는 꿀잼 퀴즈쇼 
 - 매주 토요일 오후 2시 업로드
 구독과 좋아요 꾸욱~ 눌러주시고 꿀잼 콘텐츠 받아보세요!</t>
  </si>
  <si>
    <t>https://www.youtube.com/channel/UClu0udsIHkalM416ttWe_Zw</t>
  </si>
  <si>
    <t>https://yt3.ggpht.com/ytc/AOPolaQ7ypucwF-Tfha8o9MQdyTcJBTl7rgoZOR2iDMuWg=s800-c-k-c0x00ffffff-no-rj</t>
  </si>
  <si>
    <t>우주최강</t>
  </si>
  <si>
    <t>아빠가 된 비누의 좌충우돌 가족이야기!</t>
  </si>
  <si>
    <t>https://www.youtube.com/channel/UCg-DxsDj93s0O9whjOMHylQ</t>
  </si>
  <si>
    <t>https://yt3.ggpht.com/jsMsZtdmzeF7BMuWzBST51vkj66tmuzERNhwSuAVdNi3lyuqWOCSX78xxnhK4ZbENOVOh2R2Og=s800-c-k-c0x00ffffff-no-rj</t>
  </si>
  <si>
    <t>유병재</t>
  </si>
  <si>
    <t>https://www.youtube.com/channel/UCHw9p667e9l0qoYfY8calaA</t>
  </si>
  <si>
    <t>https://yt3.ggpht.com/ytc/AOPolaTapZXzkzAM_18eY6wt3veKcKlL3eoKYm2mNeK-7g=s800-c-k-c0x00ffffff-no-rj</t>
  </si>
  <si>
    <t>인생영화: Legend Movie</t>
  </si>
  <si>
    <t>심심할때 이불 속, 화장실, 지하철에서 보면 시간이 순삭되는 미친 영화채널!!</t>
  </si>
  <si>
    <t>https://www.youtube.com/channel/UCD3TQB9--RP2sYeDjcrLYGw</t>
  </si>
  <si>
    <t>https://yt3.ggpht.com/6ksJWAybbkwHPi0PGRD1l-5XDBbIhfm3J8JdGwfU-ceKNbMNun09WLVKTyYlfaE7tUyMxvTiZA=s800-c-k-c0x00ffffff-no-rj</t>
  </si>
  <si>
    <t>인싸가족</t>
  </si>
  <si>
    <t>29.2만명</t>
  </si>
  <si>
    <t>안녕하세요!! 코미디 크리에이터 인싸가족입니다.
 인싸가족은 자신들이 인싸라고 생각하는 가족의 삶을 그린 
 초특급 슈퍼 울트라 병맛 코미디 시트콤 입니다.
 인물소개 
 아빠(이봉필) - 아트인싸
 엄마(나순정) - 아이돌인싸
 딸(이봉자) - 뷰티인싸
 아들(이봉두) - 게임인싸
 그들이 인싸인지 아싸인지는 영상을 통해 확인하세요^^ 
 좋아요와 구독을 꾹꾹 눌러주는 당신은 인싸들이십니다!!^^ 짝짝!!
 영상 업로드는 매주 월 화 목 - 오후 5시 / 토요일 - 오후 12시 입니다^^
 [비지니스 문의] inssafamily@sandbox.co.kr
 [인싸가족 틱톡] inssafamily
 [인싸가족 인스타] https://www.instagram.com/inssafamily
 [팬레터함] 서울시 용산구 서빙고로 17 센트럴파크타워, 30층 샌드박스
  - 받는사람명 : 인싸가족</t>
  </si>
  <si>
    <t>https://www.youtube.com/channel/UCgY7PwYABVXoOWk8K_zODGQ</t>
  </si>
  <si>
    <t>https://yt3.ggpht.com/BmWxQ_QjhlsOjiRQFLu1ZU0lnoXpSNhEWkiK_4_0hPpr1zi6s5C_XXMsB22JYkP3G3DCElnfAQ=s800-c-k-c0x00ffffff-no-rj</t>
  </si>
  <si>
    <t>inssafamily@sandbox.co.kr</t>
  </si>
  <si>
    <t>임다TV</t>
  </si>
  <si>
    <t>131만명</t>
  </si>
  <si>
    <t>유저가 참여하는 리얼 엔터테인먼트! 아프리카TV BJ★임다★</t>
  </si>
  <si>
    <t>https://www.youtube.com/channel/UCwZTeeKyb1hT6sg8tfOaZiA</t>
  </si>
  <si>
    <t>https://yt3.ggpht.com/FVSZJMx89JgmcT--OZggaXqs8CDQFbn-OfTtSVtAUXfCseWwfVGXQ-JaB1Q8NGnmeEX1CyDvzV0=s800-c-k-c0x00ffffff-no-rj</t>
  </si>
  <si>
    <t>임아니</t>
  </si>
  <si>
    <t>Afreeca TV 임아니</t>
  </si>
  <si>
    <t>https://www.youtube.com/channel/UCeHFCfPMbmQUuypVtXrpnTw</t>
  </si>
  <si>
    <t>https://yt3.ggpht.com/BAfzd1U5wyF87VmQZ1KzQCpVT1ByGQdh94tC1PgSE1V4JlWVr8cT_Vd_k1Ea8b47nLFJEo1eXg=s800-c-k-c0x00ffffff-no-rj</t>
  </si>
  <si>
    <t>잠골버스</t>
  </si>
  <si>
    <t>78.9만명</t>
  </si>
  <si>
    <t>[ 서울레슨, 부산레슨, 축가, 광고 문의 ]
 → 카카오톡 : k993313h 
 → 메일 : k993313h10@naver.com
 레슨 지원 양식 : 
 성함, 성별, 나이(성인), 거주 지역, 직업, 레슨 가능 요일 시간대 모두 작성 후 보내시면 됩니다:)
 팬카페 : https://m.cafe.naver.com/todaysmood.cafe?#
 음악으로 즐거움과 감동을 드릴 수있는 채널이 되기위해 노력하겠습니다. 오늘도 좋은하루 보내세요
  - 잠골버스 일동-</t>
  </si>
  <si>
    <t>https://www.youtube.com/channel/UCrZpcsm1OVzHRJswMxJ2lzg</t>
  </si>
  <si>
    <t>https://yt3.ggpht.com/ytc/AOPolaRJJ-MsS97VsDuLF3wizkSvU1NbIYHTJVh_ft5d8A=s800-c-k-c0x00ffffff-no-rj</t>
  </si>
  <si>
    <t>k993313h10@naver.com</t>
  </si>
  <si>
    <t>장성규니버스 K-universe</t>
  </si>
  <si>
    <t>✔ 기획/제작: (주)샌드박스네트워크
 ✔ 비즈니스 문의 : k_universe@sandbox.co.kr
 다시 없을 오늘과 현재를 기억하고, 다가올 미래를 준비하는 장성규 가족의 우당탕탕 추억 제조기</t>
  </si>
  <si>
    <t>https://www.youtube.com/channel/UCNBfRyC9khKV79vL0srqqWA</t>
  </si>
  <si>
    <t>https://yt3.ggpht.com/9Q5NToUJffapbatBJm2ucrhFrjRsJeHFdJvy0rfbsa_5zXZRNplgDUBQjEFhIEfsv61_wR5pn84=s800-c-k-c0x00ffffff-no-rj</t>
  </si>
  <si>
    <t>k_universe@sandbox.co.kr</t>
  </si>
  <si>
    <t>조나단</t>
  </si>
  <si>
    <t>81.7만명</t>
  </si>
  <si>
    <t>안녕하세요
 콩고에서 온 조나단입니다
 예쁘게 봐주셔서 감사합니다
 고맙습니다</t>
  </si>
  <si>
    <t>https://www.youtube.com/channel/UCM9Rx3EqBJ-jMhD2E8Gjb4g</t>
  </si>
  <si>
    <t>https://yt3.ggpht.com/bFYLu6F8CMayaRW_AiVdsoq1JqmGHa_f8Lz5CMpSrLyn7uTKtJgbG8AXP3rbGRecN5SzCk0-UQ=s800-c-k-c0x00ffffff-no-rj</t>
  </si>
  <si>
    <t>조따</t>
  </si>
  <si>
    <t>보따 조다현 개인채널입니다! 개인방송영상이나 일상, 광고 영상등을 올릴겁니당 예히~ 신난다</t>
  </si>
  <si>
    <t>https://www.youtube.com/channel/UChmyZaeLpXAEyUP4_I9GSaw</t>
  </si>
  <si>
    <t>https://yt3.ggpht.com/9M5QYjbkXhh1Dy7c7uaC5ltWkX-tICh__ZlQ9c7mzgu7AYiL1wNZkNQF5oV2dJpJ5t9j1BnC=s800-c-k-c0x00ffffff-no-rj</t>
  </si>
  <si>
    <t>조재원</t>
  </si>
  <si>
    <t>매번 재밌는 유머 콘텐츠로 웃음을 드리는 조재원이 되겠습니다!
 앞으로 조재원의 신규 콘텐츠 많이 기대해주세요!
 광고 및 비즈니스 문의 메일 : jojaewon@sandbox.co.kr
 인스타그램 : https://m.instagram.com/jojaewon0703
 틱톡 : https://t.tiktok.com/i18n/share/user/6537453671877623810
 无法阻止的兄妹
 시나 웨이보 : https://weibo.com/6471416204
 도우인 : 无法阻止的兄妹</t>
  </si>
  <si>
    <t>https://www.youtube.com/channel/UC2o_y872S6YvaO1K8EYnoxg</t>
  </si>
  <si>
    <t>https://yt3.ggpht.com/ytc/AOPolaTlUVhWNH0cn5JOQoeYoksOkCxiU9cskP5NcNo2AEw=s800-c-k-c0x00ffffff-no-rj</t>
  </si>
  <si>
    <t>jojaewon@sandbox.co.kr</t>
  </si>
  <si>
    <t>kingbori4@sandbox.co.kr♥</t>
  </si>
  <si>
    <t>주호민</t>
  </si>
  <si>
    <t>▶트위치 생방송 https://www.twitch.tv/noizemasta
 ▶긴펄(무편집 영상) https://youtube.com/@longpearl
 ▶비지니스 문의 
 방송관련: joohomin@sandboxnetwork.net 
 만화관련: dl_webtoonbiz@webtoonscorp.com</t>
  </si>
  <si>
    <t>https://www.youtube.com/channel/UCFsyeRb-ShbdPQ2azhd6-fg</t>
  </si>
  <si>
    <t>https://yt3.ggpht.com/06Jm8oKJnTUrrtaf5JegLRFJvVcHx4iq0CHK3lIivyW1o3ApdWId3sSPugyOTj9264uSBiDx3w=s800-c-k-c0x00ffffff-no-rj</t>
  </si>
  <si>
    <t>joohomin@sandboxnetwork.net, dl_webtoonbiz@webtoonscorp.com</t>
  </si>
  <si>
    <t>지무비 : G Movie</t>
  </si>
  <si>
    <t>306만명</t>
  </si>
  <si>
    <t>영화&amp;드라마&amp;예능&amp;패션&amp;게임&amp;전자제품&amp;광고를 더 G리게.. 모든 걸 영화처럼..
 세상 모든 콘텐츠를 큐레이션하다
 지무비 : G Movie 
 매주 토요일 오후 10시 업로드
 ▶비즈니스 
 awayout2@naver.com
 ▶지무비 굿즈샵
 https://smartstore.naver.com/gmovie
 ▶지무비 개인 인스타그램
 https://www.instagram.com/awayout1/
 ▶지무비 공식 인스타그램 
 https://www.instagram.com/G_movie__/
 ▶지무비 페이스북
 https://www.facebook.com/pg/Gmoviee
 ▶팬 사서함
 (04387) 서울시 용산구 서빙고로 17 센트럴파크타워, 30층 샌드박스
 받는 사람명 - 지무비</t>
  </si>
  <si>
    <t>https://www.youtube.com/channel/UCaHGOzOyeYzLQeKsVkfLEGA</t>
  </si>
  <si>
    <t>https://yt3.ggpht.com/ytc/AOPolaQ0dkgh4R7UU4prOrYvf2u0hXmCQkEIy0zE5dMVhg=s800-c-k-c0x00ffffff-no-rj</t>
  </si>
  <si>
    <t>awayout2@naver.com</t>
  </si>
  <si>
    <t>짧은대본 ShortPaper</t>
  </si>
  <si>
    <t>그냥 사람 사는 이야기
 네이버TV - https://tv.naver.com/shortpapers
 인스타그램 - https://www.instagram.com/short_paper
 페이스북 - https://www.facebook.com/shortPaper
 문의메일 - short_paper@naver.com
 배우지원 - short_audi@naver.com</t>
  </si>
  <si>
    <t>https://www.youtube.com/channel/UChgOgRNxrtCcVARDQT_c-Zg</t>
  </si>
  <si>
    <t>https://yt3.ggpht.com/_zXmJ5MVDKYqiOCk4ZynylqVdOu2GAcIHgSMkAvGl3l8Ln9uO9gnwnM2CFtga3zKZnL5nZrQcT4=s800-c-k-c0x00ffffff-no-rj</t>
  </si>
  <si>
    <t>short_paper@naver.com, short_audi@naver.com</t>
  </si>
  <si>
    <t>차커 Chaco</t>
  </si>
  <si>
    <t>83.8만명</t>
  </si>
  <si>
    <t>A Korean Math Player.
 합성물을 만듭니다. 그리고 이상한 악기도 곧잘 칩니다.
 Instagram: https://www.instagram.com/geist_chaco/
 Business e-mail: chaco@sandbox.co.kr</t>
  </si>
  <si>
    <t>https://www.youtube.com/channel/UCMogCSEyT2n92V8uDJa1Pcg</t>
  </si>
  <si>
    <t>https://yt3.ggpht.com/ytc/AOPolaT9iCo1AcK1ukKBgegD9QSDgZLixN-RzGoCHiTnvA=s800-c-k-c0x00ffffff-no-rj</t>
  </si>
  <si>
    <t>chaco@sandbox.co.kr</t>
  </si>
  <si>
    <t>카랑Karang</t>
  </si>
  <si>
    <t>🎬 영화로 삶을 이야기하는 카랑입니다^^
 최신영화와 드라마, 다양한 컨텐츠 프로그램을 재밌고 깊이있게 소개해드립니다😻
 비지니스 문의 moviebooster@naver.com</t>
  </si>
  <si>
    <t>https://www.youtube.com/channel/UCcfz-8gGDYJfaRHYD7kkQpw</t>
  </si>
  <si>
    <t>https://yt3.ggpht.com/wSWJuL9ZPQTtmYcQhVCgrS3N6uclEP8hlscZRzLTlGtJetSJq6QDT-DSRE8TkxcljOpCfnXN5Q=s800-c-k-c0x00ffffff-no-rj</t>
  </si>
  <si>
    <t>moviebooster@naver.com</t>
  </si>
  <si>
    <t>https://www.youtube.com/channel/UCniBqAPwwWIQLbYo4uK2RWg</t>
  </si>
  <si>
    <t>https://yt3.ggpht.com/ytc/AOPolaQx_4MWZ5kV9DDMxhCnsV-u09XQZZN6e33LBIC-rw=s800-c-k-c0x00ffffff-no-rj</t>
  </si>
  <si>
    <t>트박스 Twitch clips box</t>
  </si>
  <si>
    <t>안녕하세요!! 
 해당 채널은 샌드박스 네트워크에서 운영하는 트위치 클립, 하이라이트 채널 입니다.
 매일 재미있고 신나는 클립이 올라가니 많은 기대 부탁드립니다.!
 언제나,자유롭게 클립 도네이션으로 마음 껏 퍼가셔도 괜찮습니다.
 클립관련 제보와 피드백이 있으면 아래 메일로 연락 부탁드립니다.
 본 채널은 영상을 통해 수익화를 하지 않습니다.
 tbox@sandboxnetwork.net</t>
  </si>
  <si>
    <t>https://www.youtube.com/channel/UCGNCf6ibX1HWndVRgiChpqw</t>
  </si>
  <si>
    <t>https://yt3.ggpht.com/ytc/AOPolaTYM93-NUiJFvIqH2yLFI1AoSrqzexs9wrZzpj5=s800-c-k-c0x00ffffff-no-rj</t>
  </si>
  <si>
    <t>tbox@sandboxnetwork.net</t>
  </si>
  <si>
    <t>https://www.youtube.com/channel/UClzB2iZ5jPoTNz0S-QU6Wiw</t>
  </si>
  <si>
    <t>https://yt3.ggpht.com/1FxdAYcLIKX5WuIJGnglPVddQ3K5bUJbM2VoS6TIzuNnNYYFBm2YZtLhtqO4hKP66A2GR7nq=s800-c-k-c0x00ffffff-no-rj</t>
  </si>
  <si>
    <t>하다필름 HADAFILM</t>
  </si>
  <si>
    <t>만들고 싶은 영상을 만듭니다
 🧚‍♀️ 💌 🎁 
 서울특별시 용산구 한강로동 서빙고로 17
 30층 샌드박스네트워크 '하다필름'</t>
  </si>
  <si>
    <t>https://www.youtube.com/channel/UCYNio08m70spvq0ctpg-05A</t>
  </si>
  <si>
    <t>https://yt3.ggpht.com/ecrznUJs9HNIR4nw7fP-wBkfpUTi3661hde60ZT_-mZQX4ipx7Wfp9ObPlYfZfQnCuUsMvsPfus=s800-c-k-c0x00ffffff-no-rj</t>
  </si>
  <si>
    <t>하마발 HAMABAL</t>
  </si>
  <si>
    <t>Hello I am producer Hamabal :)</t>
  </si>
  <si>
    <t>https://www.youtube.com/channel/UCf0U_VT12q2rFbqVWRTQdxA</t>
  </si>
  <si>
    <t>https://yt3.ggpht.com/-aNI209qhAkXd_lSxH5fa0QdIFQ30GHvAUAU__GdF6Dr_5Bw7IJdfaA5GF0pnhDExeimAvDHBw=s800-c-k-c0x00ffffff-no-rj</t>
  </si>
  <si>
    <t>77.7만명</t>
  </si>
  <si>
    <t>https://www.youtube.com/channel/UCF2ecghgS_p1F925r-cIfdQ</t>
  </si>
  <si>
    <t>https://yt3.ggpht.com/rcxptsdDwh_96M3lDfZ4YCIJTSBN8fnnd3l4b_4i-ToKrbx-09BOpaYcj6WelG6vjL2r21v69UI=s800-c-k-c0x00ffffff-no-rj</t>
  </si>
  <si>
    <t>@apnalchangchangkimseoneung, @hyoja94</t>
  </si>
  <si>
    <t>핫쇼츠</t>
  </si>
  <si>
    <t>핫소스 유니버스 공식 shorts 채널
 일상, 핫소스 뒷정리, 명장면, 밈 총 집합!</t>
  </si>
  <si>
    <t>https://www.youtube.com/channel/UCETl9S7_tJVExpGWXn3EEJQ</t>
  </si>
  <si>
    <t>https://yt3.ggpht.com/D9-hhiYuUBGmiSpKSqJ63HYlWAcmhzzQ728Ce9lTQY03QFS5Yx0CZS3gAwdT-w0h2PTjMdopxw=s800-c-k-c0x00ffffff-no-rj</t>
  </si>
  <si>
    <t>핫챌린지</t>
  </si>
  <si>
    <t>핫소스 뉴 프로젝트! 핫챌린지! 
 광고문의 
 hotsauce@sandbox.co.kr</t>
  </si>
  <si>
    <t>https://www.youtube.com/channel/UCzRDCwJdqSSRwI4BgojVkIw</t>
  </si>
  <si>
    <t>https://yt3.ggpht.com/Chc0QGxt2L2s8PjyrSQkTRd0dqp4pRcP56LCyXBfHTQ0eIe6pdM0LTLrl4vu2OgwR5SwaxKRVw=s800-c-k-c0x00ffffff-no-rj</t>
  </si>
  <si>
    <t>hotsauce@sandbox.co.kr</t>
  </si>
  <si>
    <t>해성이</t>
  </si>
  <si>
    <t>29.7만명</t>
  </si>
  <si>
    <t>뚱땡이의 바디프로필 도전기!
 이메일- gotjd330@sandbox.co.kr
 인스타그램-hhhhsss214</t>
  </si>
  <si>
    <t>https://www.youtube.com/channel/UC-KafR_WOgyxLK_2FBsP8-w</t>
  </si>
  <si>
    <t>https://yt3.ggpht.com/kt4q7OAdyxNZa5N1Qx3CMyZlLM6zeQd0cRbKGBuq57ZxxYp_FxCucs1zJpIm7D6sfcT9iBYV=s800-c-k-c0x00ffffff-no-rj</t>
  </si>
  <si>
    <t>gotjd330@sandbox.co.kr</t>
  </si>
  <si>
    <t>👉🏽haejoo@sandboxnetwork.net</t>
  </si>
  <si>
    <t>흥마늘 스튜디오</t>
  </si>
  <si>
    <t>24.9만명</t>
  </si>
  <si>
    <t>흥마늘 [흥:많을] 🧄
 지친 일상에 마늘향 가득한 자양강장제 콘텐츠 💊
 흥이 많은 흥마늘 스튜디오입니다!
 비즈니스 문의 : happygarlicstudio@sandboxnetwork.net</t>
  </si>
  <si>
    <t>https://www.youtube.com/channel/UC2m-GyKO2n3LrkYr9YEIBcA</t>
  </si>
  <si>
    <t>https://yt3.ggpht.com/Dv1H_mf1ls7VFfuXOFDCDBEY-UTEdnc3VFYT4vGMfPqQL4aXLvyLf6R-uzAQa8OUPG_dMU5HIA=s800-c-k-c0x00ffffff-no-rj</t>
  </si>
  <si>
    <t>happygarlicstudio@sandboxnetwork.net</t>
  </si>
  <si>
    <t>B-PLAY 비플레이</t>
  </si>
  <si>
    <t>함께 만들어 가는 재미, Welcome to B-PLAY 💚
 CONTACT US
 M. contact@bamboonetwork.co.kr
 W. https://bamboonetwork.co.kr</t>
  </si>
  <si>
    <t>https://www.youtube.com/channel/UCx8VHJrRT0MAtCNy1JhksyQ</t>
  </si>
  <si>
    <t>https://yt3.ggpht.com/9I6k9TkIYluGkBhRN2Ngey2bpDkH9UlNH82ISzYdJtWmJFY9Rp2uNldWDZDKl78MLXs0D6XY_ug=s800-c-k-c0x00ffffff-no-rj</t>
  </si>
  <si>
    <t>contact@bamboonetwork.co.kr</t>
  </si>
  <si>
    <t>Cece Ko 씨씨코</t>
  </si>
  <si>
    <t>알로!! 나는 씨씨코야 오늘도 수고했어💗
 ceceko@sandbox.co.kr</t>
  </si>
  <si>
    <t>https://www.youtube.com/channel/UChTJRQ7hJ-VThkjlEyk_8-g</t>
  </si>
  <si>
    <t>https://yt3.ggpht.com/ytc/AOPolaTsvbx_TCiaK7OZ_aRa7qGfDChqLJual559fkEy=s800-c-k-c0x00ffffff-no-rj</t>
  </si>
  <si>
    <t>ceceko@sandbox.co.kr</t>
  </si>
  <si>
    <t>CheezeFilm</t>
  </si>
  <si>
    <t>드라마, 광고 제작사 (주)스튜디오 치즈에서 운영하는 치즈필름 입니다. 🧀
 CheezeFilm run by StudioCheeze a drama and commercial production company🧀
 비지니스 문의 : CheezeFilm@sandbox.co.kr
 배우 프로필 지원 및 기타 문의: CheezeFilm.m@gmail.com 
 ※ 상시지원시 간단한 프로필 정보, 사진, 영상을 꼭 보내주세요 ※</t>
  </si>
  <si>
    <t>https://www.youtube.com/channel/UCYn09ySlShmzBtYwl1OgOsA</t>
  </si>
  <si>
    <t>https://yt3.ggpht.com/eu6Po6ePM5l1_gn2bcg7so7qPXS33w87CVZaXaM1jWggCjeljnMCuKxcmwLpOfo-y3X296_ukQ0=s800-c-k-c0x00ffffff-no-rj</t>
  </si>
  <si>
    <t>CheezeFilm@sandbox.co.kr, CheezeFilm.m@gmail.com</t>
  </si>
  <si>
    <t>DanSing DOJIN</t>
  </si>
  <si>
    <t>49만명</t>
  </si>
  <si>
    <t>https://www.youtube.com/channel/UC12cVwwjEC1CG4Y8abhr9Xg</t>
  </si>
  <si>
    <t>https://yt3.ggpht.com/ytc/AOPolaSZYd4Ug28p_JJNxtXDatWpxv8Mr8E3stZuyE_zyw=s800-c-k-c0x00ffffff-no-rj</t>
  </si>
  <si>
    <t>dareharu달의하루</t>
  </si>
  <si>
    <t>불친절한 행복과 다정한 상처를 노래해요. Music - ampstyle Vocal - 초희</t>
  </si>
  <si>
    <t>https://www.youtube.com/channel/UCbAEthmNnJk8JVZP8FWXqZg</t>
  </si>
  <si>
    <t>https://yt3.ggpht.com/ytc/AOPolaTHrSePVXLyt0aNeQKJOUW42a5WOgYQZapL13Th=s800-c-k-c0x00ffffff-no-rj</t>
  </si>
  <si>
    <t>Darlim</t>
  </si>
  <si>
    <t>7.05만명</t>
  </si>
  <si>
    <t>https://www.youtube.com/channel/UColC6Y1j99rqJE7TyE6TBrA</t>
  </si>
  <si>
    <t>https://yt3.ggpht.com/yhH93oH0dgAMqbvnTkOhtSBbZSgp3vXZdvRHdy6wfjdYNt5GvrIYWnVbDBhQL6gHjHPeu28yDw=s800-c-k-c0x00ffffff-no-rj</t>
  </si>
  <si>
    <t>DIY Magnet Balls</t>
  </si>
  <si>
    <t>Welcome to DIY Magnet Balls
 We create with Magnetic balls.
 Magnetic Balls, Magnet Balls, Magnetic Building,
 Magnetic Vehicles, Magnetic Castle, Magnetic House, Magnetic Cars
 Write your ideas down in the comments. Your ideas inspire us!
 Thank you for watching</t>
  </si>
  <si>
    <t>https://www.youtube.com/channel/UCjUMIFEDu1WRnU0GiymoGTg</t>
  </si>
  <si>
    <t>https://yt3.ggpht.com/ytc/AOPolaQ7F_f2gwhLBnZ8AADvAd3V2anB3TG2ZGBcUGEwMQ=s800-c-k-c0x00ffffff-no-rj</t>
  </si>
  <si>
    <t>Golf_Doha</t>
  </si>
  <si>
    <t>dohakim0212@gmail.com
 안녕하세요 KLPGA &amp; LPGA CLASS A 프로골퍼 김도하 입니다.
 알찬 꿀팁으로 가득한 레슨 영상은 물론, 즐거운 골프 &amp; 라이프를 위한 
 다양한 영상과 콘텐츠를 제작하고 있습니다.
 쉽고 간단하게 배우는 10초 골프 부터,
 단계별로 배울 수 있는 체계적인 기획형 컨텐츠들이 플레이 리스트에
 준비되어 있으니 골프도하 채널을 마음 껏 즐기시길 바랍니다!
 감사합니다:)
 ------------------------------------------------------------
 DOHA KIM / LPGA Class A &amp; KLPGA Pro Golfer
 2022 YouTube 실버 버튼 달성
 2022 SBS Golf 아카데미
 2021 SBS Golf 고교 동창 MC 
 2020 SBS Golf 당신이 골프를 못하는 이유 시즌 2
 2020 SBS Golf 남다른 챌린지
 2020 SBS Golf 해피 챌린지
 ------------------------------------------------------------
 ⛳️ 레슨 문의
 카카오톡 : golfdoha 
 (레슨 문의는 카카오톡 친구추가로 부탁드립니다)
 피스 오브 골프 / 학동 사거리 위치
 (선릉로 153길 16 그린 포인트 빌딩 지하 1층)
 ⛳️ 비지니스 문의
 메일 : dohakim0212@gmail.com
 전화 : 02-555-0123</t>
  </si>
  <si>
    <t>https://www.youtube.com/channel/UCJjoMHK3lO5HlG14JikMYsg</t>
  </si>
  <si>
    <t>https://yt3.ggpht.com/r3dXs3e23g51NhHH51ohyUm-8MRxe5eeJZUZgHUqzqAmYSNtRgEMP-GhKGFgpBoKrQ5_BDAaZg=s800-c-k-c0x00ffffff-no-rj</t>
  </si>
  <si>
    <t>dohakim0212@gmail.com, dohakim0212@gmail.com</t>
  </si>
  <si>
    <t>HIPchillin현석</t>
  </si>
  <si>
    <t>아령하세여~ 허잇. 힙찔ㅇ.. 아니아니.... 힙칠린현석 입니다. 
 그냥 취미로 랩하고 힙덕질하는 채널입니당 ㅎㅎ</t>
  </si>
  <si>
    <t>https://www.youtube.com/channel/UC3T22rZA2yoca5DPiSs5jKQ</t>
  </si>
  <si>
    <t>https://yt3.ggpht.com/ytc/AOPolaQHGl7wwZvMgmALk_mJD2vJEtEtKmGPKJCm7RTrKA=s800-c-k-c0x00ffffff-no-rj</t>
  </si>
  <si>
    <t>KozyPop</t>
  </si>
  <si>
    <t>"Cozy &amp; K-Pop" 
 음악을 통해 다양한 문화를 알리는 코지팝 👩🏻‍🤝‍👩🏻
 👉매주 새로운 플리는 🎁 KozyPop Girl
 👉매월 새로운 노래는 🎧 SEOULVIBES
 © LINK6 Inc all rights reserved.</t>
  </si>
  <si>
    <t>https://www.youtube.com/channel/UCuPNoEZUan3WybeJawo9gNQ</t>
  </si>
  <si>
    <t>https://yt3.ggpht.com/5yhCEAvrAmmuOOw1VG0H-TSTWhJfRj6G4X83w_tj54tvU-CRvdSH6CadaSDvC_vK4TXdHdA_=s800-c-k-c0x00ffffff-no-rj</t>
  </si>
  <si>
    <t>https://www.youtube.com/channel/UCQBAwGR-bDODXnnuxdYw_0A</t>
  </si>
  <si>
    <t>https://yt3.ggpht.com/eDtnefH663vtriWC1trDO0mdAGGvELAWgX7r3DiuQhlS5eY-0--NOE1hWioavk8QIIi5fc8-gg=s800-c-k-c0x00ffffff-no-rj</t>
  </si>
  <si>
    <t>LilySeeun릴리세은</t>
  </si>
  <si>
    <t>안녕 세블리들? 안녕하세요 릴리세은입니다🌸🩷 
 비즈니스 문의: lilyseeun@sandboxnetwork.net</t>
  </si>
  <si>
    <t>https://www.youtube.com/channel/UCemKWU64E4COpuat5rqbOhw</t>
  </si>
  <si>
    <t>https://yt3.ggpht.com/ytc/AOPolaTm7mAmPwqmE4mt12Jo4CaohPScAiO34L0Z9WIgSA=s800-c-k-c0x00ffffff-no-rj</t>
  </si>
  <si>
    <t>lilyseeun@sandboxnetwork.net</t>
  </si>
  <si>
    <t>M2U</t>
  </si>
  <si>
    <t>5.81만명</t>
  </si>
  <si>
    <t>Composer / Producer
 youtube.com/@m2u</t>
  </si>
  <si>
    <t>https://www.youtube.com/channel/UCfJsQeF3cJG1lZIhM5RfATQ</t>
  </si>
  <si>
    <t>https://yt3.ggpht.com/ZMD5Irbf1XhNEJ7HQSCw8qzwqOI0kOC8c8jQZeeSfC5RHYJwndJmbC_-AvyH1uwHdct7OqPW4w=s800-c-k-c0x00ffffff-no-nd-rj</t>
  </si>
  <si>
    <t>youtube.com/@m2u</t>
  </si>
  <si>
    <t>MarioStar</t>
  </si>
  <si>
    <t>9.4만명</t>
  </si>
  <si>
    <t>https://www.youtube.com/channel/UCyPNEEXSZ5CtYLqrnDI2vDw</t>
  </si>
  <si>
    <t>https://yt3.ggpht.com/ytc/AOPolaThPNWKt4o3uBkHQDT4dyo4OhgdjyT41_byNYcW=s800-c-k-c0x00ffffff-no-rj</t>
  </si>
  <si>
    <t>MOMO X</t>
  </si>
  <si>
    <t>우리에게 필요한 건 MOMO?
 짜릿한 재미, 따뜻한 감동이 함께 있는 신개념 예능 브랜드
 바로 MOMO X!
 구독 &amp; 좋아요 &amp; 알람 설정은 필수!
 facebook.com/MOMOXMEDIA
 tv.naver.com/momox</t>
  </si>
  <si>
    <t>https://www.youtube.com/channel/UCzacSE_ExLj6L5rXx2CakjQ</t>
  </si>
  <si>
    <t>https://yt3.ggpht.com/ytc/AOPolaSIpL3ERCkBQwVPYgPDCnwpFZtJ5_m8yGr83KzCUw=s800-c-k-c0x00ffffff-no-rj</t>
  </si>
  <si>
    <t>MYUNG SUN뭉순임당</t>
  </si>
  <si>
    <t>안녕하세요. 뭉순임당임당.
 비즈니스 문의 : fm9308@naver.com
  (Instagram: @ahnhaeyo)</t>
  </si>
  <si>
    <t>https://www.youtube.com/channel/UC-i2CYHvScX1It3noNbhWxw</t>
  </si>
  <si>
    <t>https://yt3.ggpht.com/uj0we6IhWmFy8P_AgB6eUVYqGVL7FoKuC0dzeOLnRclFpeLlMZqJUBq_PKeEQnrU2tjRkNjfwQ=s800-c-k-c0x00ffffff-no-rj</t>
  </si>
  <si>
    <t>fm9308@naver.com, @ahnhaeyo)</t>
  </si>
  <si>
    <t>PANGPANG STUDIO</t>
  </si>
  <si>
    <t>팡팡스튜디오</t>
  </si>
  <si>
    <t>57만명</t>
  </si>
  <si>
    <t>유튜브 웹드라마 제작사 팡팡스튜디오 입니다
 비즈니스 문의 : pangpangstudio@sandboxnetwork.net
 배우 모집 안내
 비즈니스 메일을 통한 배우 프로필 접수, 오디션 문의는 답장이 어려울 수 있습니다. 반드시 팡팡스튜디오 인스타그램 배우 모집 안내사항을 참고해주세요!</t>
  </si>
  <si>
    <t>https://www.youtube.com/channel/UCJ-ofC67CjMxBRmRIb6s9-w</t>
  </si>
  <si>
    <t>https://yt3.ggpht.com/F9sbOSAt5DrFG2D4Oa3luXWF8geSKEJpEPDgPvUM1XM3RQeMA7K-DLGCkDNdQy5ECaeYla1UHw=s800-c-k-c0x00ffffff-no-rj</t>
  </si>
  <si>
    <t>pangpangstudio@sandboxnetwork.net</t>
  </si>
  <si>
    <t>RabbitPlus_토깽이네상상더하기</t>
  </si>
  <si>
    <t>토깽이네 가족의 재미있는 상상이야기 채널입니다
 재미있게 봐주세요^^</t>
  </si>
  <si>
    <t>https://www.youtube.com/channel/UC1JWsXNafUwA15c4vQaywXw</t>
  </si>
  <si>
    <t>https://yt3.ggpht.com/ytc/AOPolaRvj62FitzAAv1cp-uyG_h4oKjdyaJQ6lmCwBEuZg=s800-c-k-c0x00ffffff-no-rj</t>
  </si>
  <si>
    <t>SANDBOX NETWORK (샌드박스 네트워크)</t>
  </si>
  <si>
    <t>크리에이터와 함께 세상을 더 즐겁게!
 파트너 가입 및 광고 문의 : contact@sandbox.co.kr</t>
  </si>
  <si>
    <t>https://www.youtube.com/channel/UCCjR2EbSnsVKRVeTvPjVWIA</t>
  </si>
  <si>
    <t>https://yt3.ggpht.com/ytc/AOPolaSBz7G-f9sM-TNy_2Yo_ISumejhVHMNyeqfW4NZ=s800-c-k-c0x00ffffff-no-rj</t>
  </si>
  <si>
    <t>contact@sandbox.co.kr</t>
  </si>
  <si>
    <t>SEOULVIBES</t>
  </si>
  <si>
    <t>8.61만명</t>
  </si>
  <si>
    <t>© SEOULVIBES Publishing</t>
  </si>
  <si>
    <t>https://www.youtube.com/channel/UCdScuCCanRzcZ_jLxzJ7i5w</t>
  </si>
  <si>
    <t>https://yt3.ggpht.com/utfwBu2yvuml4Y6E3M1CyCCgdNl7X-VL0ZlSnkUfMBEbGxBxYFUuP_35sCaPf7otQWqZ82WaUCg=s800-c-k-c0x00ffffff-no-rj</t>
  </si>
  <si>
    <t>TOY AND COLOR</t>
  </si>
  <si>
    <t>https://www.youtube.com/channel/UCwSyRhi_sreOLAvkYIym9WA</t>
  </si>
  <si>
    <t>https://yt3.ggpht.com/aCujjtG837dqiWZtsW9SbT86-CtjT7aVGQICq31-yq-BWXtZ_e52r3T60P3QeYIh-4XyzAEqeg=s800-c-k-c0x00ffffff-no-rj</t>
  </si>
  <si>
    <t>UPVOTE Entertainment</t>
  </si>
  <si>
    <t>108만명</t>
  </si>
  <si>
    <t>UPVOTE Entertainment’s media channel.
 We make KPOP &amp; POP contents for global music fans.
 전세계 음악 팬들을 위한 모바일에 최적화된 음악 콘텐츠를 만드는
 업보트 엔터테인먼트의 미디어 채널 입니다.
 Location: Gangnam, Seoul, South Korea
 협찬 및 제휴문의 : upvote@dreamene.com
 [Homepage]
 www.upvote-ent.com
 [Twitter]
 https://twitter.com/UPVOTEent
 [Kakaotalk open chatting room]
 https://open.kakao.com/o/g8hjeqbb
 [Youtube Music Ranking by Upvote ent.]
 http://youtubemusicanalytics.com
 [Family site]
 www.dreamvocal.co.kr
 www.dreamdanceacademy.co.kr</t>
  </si>
  <si>
    <t>https://www.youtube.com/channel/UCKUMvfnMBsZBOe8h7ze_hiw</t>
  </si>
  <si>
    <t>https://yt3.ggpht.com/ytc/AOPolaTQhniSdQvl6B_GCR-5p4mvvdO39mCcEFAWzYyXeg=s800-c-k-c0x00ffffff-no-rj</t>
  </si>
  <si>
    <t>upvote@dreamene.com</t>
  </si>
  <si>
    <t>VIVO TV - 비보티비</t>
  </si>
  <si>
    <t>팬츠CEO 송은이의 일상📷과
 팟캐스트 비밀보장의 하이라이트&amp;비하인드 영상👀을 만날 수 있는
 비보티비 공식 유튜브 채널입니다.</t>
  </si>
  <si>
    <t>https://www.youtube.com/channel/UCReO0narAXjFs59KFqqtE8g</t>
  </si>
  <si>
    <t>https://yt3.ggpht.com/ytc/AOPolaRKiD7Z0WF8f_OAQbsBrimadxuk9qPhOTMS87BPOA=s800-c-k-c0x00ffffff-no-rj</t>
  </si>
  <si>
    <t>yellow mixtape</t>
  </si>
  <si>
    <t>📼 찰나의 순간을 담아 재생합니다. 
 Into the moment✨
 이 순간에 더 몰입할 수 있도록 
 그로 인해 자유로워질 수 있도록
 #WeMakePlaylist #YellowMixtape</t>
  </si>
  <si>
    <t>https://www.youtube.com/channel/UC4Oqg2xJLbOkGnTpn68pErA</t>
  </si>
  <si>
    <t>https://yt3.ggpht.com/uaq4X1v7Tj5myfrWezLp0yA-W5UDxztG1O5vYfgj5Z6keuwh8J-Ady-hKYTdeNZvlzi08LLLV3s=s800-c-k-c0x00ffffff-no-rj</t>
  </si>
  <si>
    <t>1분 뮤지컬</t>
  </si>
  <si>
    <t>32.1만명</t>
  </si>
  <si>
    <t>https://www.youtube.com/channel/UCvK--hbdMSweh6ExmiY4ljA</t>
  </si>
  <si>
    <t>https://yt3.ggpht.com/ytc/AOPolaSoz0THn-oiEZ-jpElvBxIWhOY3gNwMq177jZLZ=s800-c-k-c0x00ffffff-no-rj</t>
  </si>
  <si>
    <t>지식/교양</t>
  </si>
  <si>
    <t>부읽남TV_내집마련부터건물주까지</t>
  </si>
  <si>
    <t>107만명</t>
  </si>
  <si>
    <t>재테크를 통해 직장생활을 탈출 할 수 있는 방법을 제시합니다.
 각종 비즈니스 문의 : buiknamtv@gmail.com 으로 연락바랍니다.
 개인 상담 접수는 받지 않으며 따로 회신드리지 않는 점 양해 부탁드립니다.
 본 채널에서는 누구나 댓글을 게재할 수 있으나 내용의 책임은 게재한 본인에게 있습니다. 
 공식 입장이나 주제와 무관한 댓글, 악플은 사전 동의없이 삭제될 수 있습니다.
 채널 내 모든 영상은 허가 없이 무단으로 사용될 수 없습니다.</t>
  </si>
  <si>
    <t>https://www.youtube.com/channel/UC2QeHNJFfuQWB4cy3M-745g</t>
  </si>
  <si>
    <t>https://yt3.ggpht.com/60ALiFd82eIPOkMha63t1L4VzMY0It3Gq3xZeljFp8UcRRyH0A-WsmNyoEyFTEqvWFcGH-1hGQ=s800-c-k-c0x00ffffff-no-rj</t>
  </si>
  <si>
    <t>buiknamtv@gmail.com</t>
  </si>
  <si>
    <t>슈카월드</t>
  </si>
  <si>
    <t>277만명</t>
  </si>
  <si>
    <t>경제, 금융을 기반으로 달리는 방송!
 정치는 아주. 전혀. 대단히. 모릅니다. 
 누군가를 비판하거나 비난하지 않도록 노력하겠습니다.
 실수가 있더라도 너그럽고 재미있게 봐주세요.
 감사합니다.
 각종 문의 : syukaworld@sandbox.co.kr 으로 부탁드립니다.</t>
  </si>
  <si>
    <t>https://www.youtube.com/channel/UCsJ6RuBiTVWRX156FVbeaGg</t>
  </si>
  <si>
    <t>https://yt3.ggpht.com/ytc/AOPolaTVPAvxLekHlgJH6jTAum4o83fa7XG_fvrRanV3iA=s800-c-k-c0x00ffffff-no-rj</t>
  </si>
  <si>
    <t>syukaworld@sandbox.co.kr</t>
  </si>
  <si>
    <t>슈카월드 코믹스</t>
  </si>
  <si>
    <t>슈카월드 정규 영상 이외의 재미있는 부분들을 각색한 채널입니다.
 비즈니스 문의 : syukaworld2@naver.com 로 부탁드립니다.</t>
  </si>
  <si>
    <t>https://www.youtube.com/channel/UCJo6G1u0e_-wS-JQn3T-zEw</t>
  </si>
  <si>
    <t>https://yt3.ggpht.com/J-hup9YYhUjxHPhPKZ8P9RMY-zIW9461pPlIPm28HM7YvI84nPECfKmQoOZwBJpxYGyJjGagyg=s800-c-k-c0x00ffffff-no-rj</t>
  </si>
  <si>
    <t>syukaworld2@naver.com</t>
  </si>
  <si>
    <t>아이템의 인벤토리</t>
  </si>
  <si>
    <t>58.6만명</t>
  </si>
  <si>
    <t>인터넷의 모든 것을 담(고 싶)은 채널, 아이템의 인벤토리 입니다.
 개인적인 메일 및 팬아트는 tndlswmd@gmail.com 으로 보내 주시고
 비즈니스 문의는 하단에서 '비즈니스 문의' 메일 주소를 확인 해 주시길 바랍니다. :D
 (팬아트를 그려주시기 전에 https://youtu.be/HTWjnbhlk8c 이 영상을 한 번 참고해주시면 감사하겠습니다!)
 With SANDBOX Network.</t>
  </si>
  <si>
    <t>https://www.youtube.com/channel/UCuh6Br1vzgo1LivYgKvno5Q</t>
  </si>
  <si>
    <t>https://yt3.ggpht.com/ytc/AOPolaTpG98VPB0EkfzDcrx4uKSigZ6pWiK4vCE3pscJxA=s800-c-k-c0x00ffffff-no-rj</t>
  </si>
  <si>
    <t>tndlswmd@gmail.com</t>
  </si>
  <si>
    <t>약사가 들려주는 약 이야기</t>
  </si>
  <si>
    <t>약국에서 설명 안해주는 약, 건강기능식품 및 의약외품 여러 용품에 대한 설명과 정보를 공유합니다 ^^</t>
  </si>
  <si>
    <t>https://www.youtube.com/channel/UCMFk5S7g5DY-CZNVh_Kyz_A</t>
  </si>
  <si>
    <t>https://yt3.ggpht.com/ytc/AOPolaS5KUXPCnbfOLuWmlq6O9_KzbRNe4fQZpIPHDbmOQ=s800-c-k-c0x00ffffff-no-rj</t>
  </si>
  <si>
    <t>양브로의 정신세계</t>
  </si>
  <si>
    <t>57.9만명</t>
  </si>
  <si>
    <t>🎥제작: (주)샌드박스네트워크
 💼비즈니스 문의: yangbro@sandbox.co.kr
 🐑 '시크릿토킹'에서 사연을 통해 시원하고 현실적인 조언을 듣고
 🐏 '전지적의사시점'에서 정신과 전문의의 쉽고 재밌는 심리 분석까지!
 정신과 의사 형제 양재진, 양재웅의 본격 심리 상담 전문 채널
 고민 상담 커뮤니티와 온라인 심리 상담을 한 번에!
 150만이 선택한 '마인드카페' 둘러보기
 👉🏻 https://mindcafe.onelink.me/RXps/ybro
 마인드카페 오프라인 심리케어센터 분당점/용산점/강남점/강서점 예약은?
 👉🏻 https://bit.ly/3BEHh6F</t>
  </si>
  <si>
    <t>https://www.youtube.com/channel/UCxpJzf1WhcHXthNdztgVdXw</t>
  </si>
  <si>
    <t>https://yt3.ggpht.com/ytc/AOPolaSYQOIT0d7lr5cwEhvS1Le8RkgpQUEygiFHd36F=s800-c-k-c0x00ffffff-no-rj</t>
  </si>
  <si>
    <t>yangbro@sandbox.co.kr</t>
  </si>
  <si>
    <t>우파푸른하늘Woopa TV</t>
  </si>
  <si>
    <t>자동차 시승기 그리고 여러가지 자동차로 인해 생기는 재미난 일들은 영상으로 풀어나가는 채널입니다!!
 ※문의사항은 blueskyh2@naver.com로 연락주세요. (우파푸른하늘)</t>
  </si>
  <si>
    <t>https://www.youtube.com/channel/UCFUpTxU3nlGed-suY-FjjxA</t>
  </si>
  <si>
    <t>https://yt3.ggpht.com/ytc/AOPolaRfkZqhEK09IgwYHMbTu7IdiVlEjHnpG4tSKXLCGw=s800-c-k-c0x00ffffff-no-rj</t>
  </si>
  <si>
    <t>blueskyh2@naver.com로</t>
  </si>
  <si>
    <t>https://www.youtube.com/channel/UCB11SAf7WSN4GrCquKoOHrw</t>
  </si>
  <si>
    <t>https://yt3.ggpht.com/qNh0oN23WvmwNH2_DTVXo3yiDSHIZ4qVX1dstSw6PO5FfG03hIHPaFIFnOF7abYbEOKmT9rD8M4=s800-c-k-c0x00ffffff-no-rj</t>
  </si>
  <si>
    <t>퍄퍄킴 역사</t>
  </si>
  <si>
    <t>28.7만명</t>
  </si>
  <si>
    <t>여러분과 함께 역사를 배우는 퍄퍄킴입니다.
 채널의 모든 영상은 학교 수업 자료로 자유롭게 사용하셔도 좋습니다.😺
 이메일 - pyapyakim@sandboxnetwork.net
 인스타그램 - https://www.instagram.com/pyapyakim_history/
 틱톡 - https://www.tiktok.com/@pyapyakim_history
 🛑욕설이나 비하, 영상 속 사건과 관련없는 내용, 정치적 내용의 댓글은 경고 없이 삭제 또는 차단될 수 있습니다.🛑
 2019년11월06일 - 채널 시작. (첫 영상 - 전투식량의 역사)
 2020년01월31일 - 구독자 1000명 달성😀
 2020년02월03일 - 수익창출 승인
 2020년06월05일 - 구독자 1만 명 달성😃
 2020년08월28일 - 구독자 3만 명 달성
 2020년11월06일 - 채널 창립 1주년
 2020년11월09일 - 조회수 5,000,000회 달성! 😁
 2020년11월25일 - 유튜브 '인기 상승 중인 크리에이터' 선정!
 2020년12월09일 - 채널 멤버십 오픈!
 2020년12월13일 - 구독자 5만 명 달성! 😊
 2020년12월27일 - 유튜브 '인기 급상승 동영상' 선정! (만약 전쟁이 나면..)
 2021년01월21일 - 채널 해킹당함!😥 (구독자 제보로 빠른 복구)
 2021년02월03일 - 조회수 10,000,000회 달성
 2021년04월28일 - 구독자 10만 명 달성! 😉
 2021년11월06일 - 채널 창립 2주년😸
 2021년11월28일 - 조회수 30,000,000회 달성!
 2022년03월02일 - 구독자 20만 명 달성! 😺
 2022년07월19일 - 조회수 50,000,000회 달성!!
 2022년11월06일 - 채널 창립 3주년😼</t>
  </si>
  <si>
    <t>https://www.youtube.com/channel/UCdjuQV-tsX4eJsQp2qT-NKg</t>
  </si>
  <si>
    <t>https://yt3.ggpht.com/ytc/AOPolaRvqb8VxJnb1dI_q4gh7omzsgNNYWg_4HzAJJzexw=s800-c-k-c0x00ffffff-no-rj</t>
  </si>
  <si>
    <t>pyapyakim@sandboxnetwork.net, https://www.tiktok.com/@pyapyakim_history</t>
  </si>
  <si>
    <t>MKTV 김미경TV</t>
  </si>
  <si>
    <t>⛔＜김미경 선생님 사칭＞ 투자 유도에 주의하세요⛔
 김미경 선생님과 MKTV는 그 어떠한 경로로도 ＜투자를 권유하지 않습니다＞
 최근 '김미경 선생님의 사진과 이름을 사칭'하여 
 ❗텔레그램, 밴드, 단톡방 등으로 유도해 투자 권유❗를 시도하고 있습니다. 
 또한, 이외의 전문가를 사칭하는 경우도 발견되었습니다.
 구글, 페이스북, 인스타그램 등의 광고를 통해 투자 권유 링크로 유인되며, ❗금융사기의 피해자가 될 수 있습니다.❗
 우리 독자님들이 피해를 입으시는 일이 없도록 각별한 주의를 부탁드립니다.
 MKTV도 강력한 법적 조치를 진행중입니다.
 〰〰〰〰〰〰〰〰〰〰〰〰〰〰〰〰〰〰〰〰〰〰〰〰〰〰
 안녕하세요, 김미경, MK Kim입니다. 
 다음 10년을 준비하는 하루 20분 성공습관!
 MKTV 김미경TV 방문을 환영합니다~! 👩‍🦱
 김미경TV는 보다 나은 내일을 위한 자기계발 및 동기부여📝 
 현재 반드시 필요한 트렌드 및 경제공부 등 
 다양한 양질의 콘텐츠를 통해,
 여러분이 멋진 슈퍼개인으로 거듭날 수 있도록 돕는 채널입니다.
 👩‍🦱MKTV 김미경TV는 언제나 구독자 여러분과의 소통을 소중히 생각합니다🙏
 ✅ MKTV 유튜브 콘텐츠 제휴 문의✅
 mktv_m@ytcreatives.net
 ✅ 김미경 강사님 강연 섭외 문의✅
 administration@mkcreative.co.kr
 🏫'자기계발의 시작' 김미경이 만든 온라인 대학, MKYU ( 교육문의 : 02-3144-0785 )
 👉🏻 https://mkyu.co.kr</t>
  </si>
  <si>
    <t>https://www.youtube.com/channel/UCnaGfDaiM-pM1l-SXYpq37Q</t>
  </si>
  <si>
    <t>https://yt3.ggpht.com/Hjkxk4n3eCpMZeQJPxJa97BNV2DLduTmiv6zLnDKvCA2v1DNNzj5VCiavhuvle1bZXEydMaMHQ=s800-c-k-c0x00ffffff-no-rj</t>
  </si>
  <si>
    <t>mktv_m@ytcreatives.net, administration@mkcreative.co.kr</t>
  </si>
  <si>
    <t>1분만</t>
  </si>
  <si>
    <t>95.9만명</t>
  </si>
  <si>
    <t>너무 바빠서 유튜브 볼 시간도 없는 현대인을 위한 초간단 채널!
 재미있고 신기한 세상의 소식을 진짜 말 그대로 딱 1분만에 전달드립니다!</t>
  </si>
  <si>
    <t>https://www.youtube.com/channel/UCM31rBPQdifQKUmBKtwVqBg</t>
  </si>
  <si>
    <t>https://yt3.ggpht.com/Ac_XI6QoOeII6jDY91pjxxYatxm1xDDVwiYfIXaq16nbsN4S9pgOKq7jxFRnRGlEZLbncutKKg=s800-c-k-c0x00ffffff-no-rj</t>
  </si>
  <si>
    <t>email</t>
  </si>
  <si>
    <t>전날 방문자수</t>
  </si>
  <si>
    <t>블로그 이웃</t>
  </si>
  <si>
    <t>공연 / 전시</t>
  </si>
  <si>
    <t>레이</t>
  </si>
  <si>
    <t>https://blog.naver.com/djeon0011</t>
  </si>
  <si>
    <t>djeon0011@naver.com</t>
  </si>
  <si>
    <t>5,111</t>
  </si>
  <si>
    <t>RUMI ART SPACE</t>
  </si>
  <si>
    <t>https://blog.naver.com/irumi211</t>
  </si>
  <si>
    <t>irumi211@naver.com</t>
  </si>
  <si>
    <t>5,150</t>
  </si>
  <si>
    <t>미헤이</t>
  </si>
  <si>
    <t>https://blog.naver.com/nggaggi</t>
  </si>
  <si>
    <t xml:space="preserve"> nggaggi@naver.com</t>
  </si>
  <si>
    <t>6,364</t>
  </si>
  <si>
    <t>소랭</t>
  </si>
  <si>
    <t>https://blog.naver.com/artisticnomad73</t>
  </si>
  <si>
    <t>artisticnomad73@naver.com</t>
  </si>
  <si>
    <t>3,103</t>
  </si>
  <si>
    <t>보나</t>
  </si>
  <si>
    <t>https://blog.naver.com/skmind82</t>
  </si>
  <si>
    <t>4,400</t>
  </si>
  <si>
    <t>Krystal</t>
  </si>
  <si>
    <t>https://blog.naver.com/bpqsj7535</t>
  </si>
  <si>
    <t>bpqsj7535@naver.com</t>
  </si>
  <si>
    <t>1,228</t>
  </si>
  <si>
    <t>채스</t>
  </si>
  <si>
    <t>https://blog.naver.com/cheumistory</t>
  </si>
  <si>
    <t>5,846</t>
  </si>
  <si>
    <t>가론</t>
  </si>
  <si>
    <t>https://blog.naver.com/thinfrog</t>
  </si>
  <si>
    <t>4,482</t>
  </si>
  <si>
    <t>아라비카커피</t>
  </si>
  <si>
    <t>https://blog.naver.com/hunimoya</t>
  </si>
  <si>
    <t>7,836</t>
  </si>
  <si>
    <t>문화</t>
  </si>
  <si>
    <t>뉴스인</t>
  </si>
  <si>
    <t>https://blog.naver.com/seenedom</t>
  </si>
  <si>
    <t>seenedom@naver.com</t>
  </si>
  <si>
    <t>5,414</t>
  </si>
  <si>
    <t>일러스트스토리</t>
  </si>
  <si>
    <t>https://blog.naver.com/illuststory_</t>
  </si>
  <si>
    <t>3,149</t>
  </si>
  <si>
    <t>해오름달</t>
  </si>
  <si>
    <t>https://blog.naver.com/hohosm</t>
  </si>
  <si>
    <t>10,716</t>
  </si>
  <si>
    <t>빛나</t>
  </si>
  <si>
    <t>https://blog.naver.com/beitna108</t>
  </si>
  <si>
    <t>beitna108@naver.com</t>
  </si>
  <si>
    <t>2,997</t>
  </si>
  <si>
    <t>다빈치</t>
  </si>
  <si>
    <t>https://blog.naver.com/okpojang</t>
  </si>
  <si>
    <t>4,954</t>
  </si>
  <si>
    <t>이일수</t>
  </si>
  <si>
    <t>https://blog.naver.com/iss003</t>
  </si>
  <si>
    <t>iss003@naver.com</t>
  </si>
  <si>
    <t>2,537</t>
  </si>
  <si>
    <t>소곤이</t>
  </si>
  <si>
    <t>https://blog.naver.com/jekwon98</t>
  </si>
  <si>
    <t>2,770</t>
  </si>
  <si>
    <t>아샤</t>
  </si>
  <si>
    <t>https://blog.naver.com/ippog0510</t>
  </si>
  <si>
    <t>ippog0510@naver.com</t>
  </si>
  <si>
    <t>2,296</t>
  </si>
  <si>
    <t>2,971</t>
  </si>
  <si>
    <t>별이</t>
  </si>
  <si>
    <t>https://blog.naver.com/lka0125</t>
  </si>
  <si>
    <t>12,508</t>
  </si>
  <si>
    <t>6,230</t>
  </si>
  <si>
    <t>화이젠</t>
  </si>
  <si>
    <t>https://blog.naver.com/judy0511</t>
  </si>
  <si>
    <t>judy0511@naver.com</t>
  </si>
  <si>
    <t>15,010</t>
  </si>
  <si>
    <t>4,736</t>
  </si>
  <si>
    <t>뚜벅이주주</t>
  </si>
  <si>
    <t>https://blog.naver.com/joo1609</t>
  </si>
  <si>
    <t>joo1609@naver.com</t>
  </si>
  <si>
    <t>7,414</t>
  </si>
  <si>
    <t>21,931</t>
  </si>
  <si>
    <t>은피리</t>
  </si>
  <si>
    <t>https://blog.naver.com/eunpiri715</t>
  </si>
  <si>
    <t>eunpiri715@naver.com</t>
  </si>
  <si>
    <t>2,836</t>
  </si>
  <si>
    <t>5,659</t>
  </si>
  <si>
    <t>쎄려니</t>
  </si>
  <si>
    <t>https://blog.naver.com/sseryuni</t>
  </si>
  <si>
    <t>11,184</t>
  </si>
  <si>
    <t>32,081</t>
  </si>
  <si>
    <t>오유</t>
  </si>
  <si>
    <t>https://blog.naver.com/manami1004</t>
  </si>
  <si>
    <t>4,900</t>
  </si>
  <si>
    <t>1,579</t>
  </si>
  <si>
    <t>알로하 라일</t>
  </si>
  <si>
    <t>https://blog.naver.com/or_oi0_0a</t>
  </si>
  <si>
    <t>or_oi0_0a@naver.com</t>
  </si>
  <si>
    <t>5,064</t>
  </si>
  <si>
    <t>분홍공주</t>
  </si>
  <si>
    <t>https://blog.naver.com/ohseongae/223170212669</t>
  </si>
  <si>
    <t>13,433</t>
  </si>
  <si>
    <t>구띠마마</t>
  </si>
  <si>
    <t>https://blog.naver.com/rosejam1</t>
  </si>
  <si>
    <t>5,498</t>
  </si>
  <si>
    <t>늘보토끼</t>
  </si>
  <si>
    <t>https://blog.naver.com/hopeful1101</t>
  </si>
  <si>
    <t>hopeful1101@naver.com</t>
  </si>
  <si>
    <t>468</t>
  </si>
  <si>
    <t>2,197</t>
  </si>
  <si>
    <t>비두리</t>
  </si>
  <si>
    <t>https://blog.naver.com/kenoop</t>
  </si>
  <si>
    <t>kenoop@naver.com</t>
  </si>
  <si>
    <t>2,593</t>
  </si>
  <si>
    <t>4,226</t>
  </si>
  <si>
    <t>장미씨</t>
  </si>
  <si>
    <t>https://blog.naver.com/rosej2011</t>
  </si>
  <si>
    <t>rosej2011@naver.com</t>
  </si>
  <si>
    <t>김베니</t>
  </si>
  <si>
    <t>https://blog.naver.com/04shake</t>
  </si>
  <si>
    <t>04shake@naver.com</t>
  </si>
  <si>
    <t>9,783</t>
  </si>
  <si>
    <t>열정과패기</t>
  </si>
  <si>
    <t>https://blog.naver.com/brightenedu</t>
  </si>
  <si>
    <t>brightenedu@naver.com</t>
  </si>
  <si>
    <t>12,700</t>
  </si>
  <si>
    <t>19,724</t>
  </si>
  <si>
    <t>-팝업 포스트 게시되어 있음</t>
  </si>
  <si>
    <t>장남매 세상살이</t>
  </si>
  <si>
    <t>https://blog.naver.com/bluene5mi</t>
  </si>
  <si>
    <t>bluene5mi@naver.com</t>
  </si>
  <si>
    <t>1,733</t>
  </si>
  <si>
    <t>1,511</t>
  </si>
  <si>
    <t>하루레나</t>
  </si>
  <si>
    <t>https://blog.naver.com/renapark99</t>
  </si>
  <si>
    <t>renapark99@naver.com</t>
  </si>
  <si>
    <t>4,851</t>
  </si>
  <si>
    <t>5,921</t>
  </si>
  <si>
    <t>사나엘라</t>
  </si>
  <si>
    <t>https://blog.naver.com/sanaella</t>
  </si>
  <si>
    <t>sanaella@naver.com</t>
  </si>
  <si>
    <t>12,289</t>
  </si>
  <si>
    <t>컬러풀모먼트</t>
  </si>
  <si>
    <t>https://blog.naver.com/flskfl88</t>
  </si>
  <si>
    <t>flskfl88@naver.com</t>
  </si>
  <si>
    <t>8,220</t>
  </si>
  <si>
    <t>맛집/일상</t>
  </si>
  <si>
    <t>큐티파이</t>
  </si>
  <si>
    <t>https://blog.naver.com/kyoonsun7</t>
  </si>
  <si>
    <t>kyoonsun7@naver.com</t>
  </si>
  <si>
    <t>3,798</t>
  </si>
  <si>
    <t>19,330</t>
  </si>
  <si>
    <t>피노로그</t>
  </si>
  <si>
    <t>https://blog.naver.com/pino1102</t>
  </si>
  <si>
    <t>pino1102@naver.com</t>
  </si>
  <si>
    <t>9,733</t>
  </si>
  <si>
    <t>미감각</t>
  </si>
  <si>
    <t>https://blog.naver.com/dnwls5102</t>
  </si>
  <si>
    <t>dnwls5102@naver.com</t>
  </si>
  <si>
    <t>1,428</t>
  </si>
  <si>
    <t>쟆</t>
  </si>
  <si>
    <t>https://blog.naver.com/2jei8ht</t>
  </si>
  <si>
    <t>2jei8ht@naver.com</t>
  </si>
  <si>
    <t>1,182</t>
  </si>
  <si>
    <t>보니앤조</t>
  </si>
  <si>
    <t>https://blog.naver.com/bonniegets</t>
  </si>
  <si>
    <t>bonniegets@naver.com</t>
  </si>
  <si>
    <t>12,073</t>
  </si>
  <si>
    <t>여행/맛집</t>
  </si>
  <si>
    <t>주야</t>
  </si>
  <si>
    <t>https://blog.naver.com/haha1152</t>
  </si>
  <si>
    <t>haha1152@naver.com</t>
  </si>
  <si>
    <t>1,169</t>
  </si>
  <si>
    <t>쥰대장</t>
  </si>
  <si>
    <t>https://blog.naver.com/jyo5453</t>
  </si>
  <si>
    <t>jyo5453@naver.com</t>
  </si>
  <si>
    <t>5,307</t>
  </si>
  <si>
    <t>프롬레이</t>
  </si>
  <si>
    <t>https://blog.naver.com/fromrei8</t>
  </si>
  <si>
    <t>fromrei8@naver.com</t>
  </si>
  <si>
    <t>10,596</t>
  </si>
  <si>
    <t>28,315</t>
  </si>
  <si>
    <t>idx
*수정금지</t>
  </si>
  <si>
    <t>검색어</t>
  </si>
  <si>
    <t>old_category_</t>
  </si>
  <si>
    <t>nickname</t>
  </si>
  <si>
    <t>blog_name</t>
  </si>
  <si>
    <t>post_title</t>
  </si>
  <si>
    <t>image_url</t>
  </si>
  <si>
    <t>5일 평균 방문자수</t>
  </si>
  <si>
    <t>평균방문자수 1000명이상</t>
  </si>
  <si>
    <t>데이터 수집일</t>
  </si>
  <si>
    <t>1차 메일 발송일</t>
  </si>
  <si>
    <t>2차 메일 발송일</t>
  </si>
  <si>
    <t>3차 메일 발송일</t>
  </si>
  <si>
    <t>회신 일자</t>
  </si>
  <si>
    <t>서울팝업스토어</t>
  </si>
  <si>
    <t>프롤로그 블로그 서울여행 국내여행 해외여행 여행정보</t>
  </si>
  <si>
    <t>여행가 신이나</t>
  </si>
  <si>
    <t>신이나는 여행 중</t>
  </si>
  <si>
    <t>더현대서울 팝업스토어 귤메달 후기 100% 시트러스 착즙주스</t>
  </si>
  <si>
    <t>https://blog.naver.com/wiz_js</t>
  </si>
  <si>
    <t>https://blogpfthumb-phinf.pstatic.net/MjAyMzAzMjFfMTIy/MDAxNjc5MzI5Nzk1NDky.3O1BlC6KLUy91Oc4L4Y8-bFtFuV0Dt2jVI2xFHtfsgQg.fv7j6iNdZmhzzWjv4d0jb20_tgi3UolFljdcxfE_BEUg.JPEG.wiz_js/profileImage.jpg?type=w161</t>
  </si>
  <si>
    <t>wiz_js</t>
  </si>
  <si>
    <t>@naver.com</t>
  </si>
  <si>
    <t>마켓, 페스타, 팝업</t>
  </si>
  <si>
    <t>마켓, BTL, 축제</t>
  </si>
  <si>
    <t>프롤로그 블로그</t>
  </si>
  <si>
    <t>볶음국수남편</t>
  </si>
  <si>
    <t>볶음국수남편의 찰칵찰칵 여행기</t>
  </si>
  <si>
    <t>서울팝업스토어 2023 마켓컬리푸드페스타 후기</t>
  </si>
  <si>
    <t>https://blog.naver.com/ko4791917</t>
  </si>
  <si>
    <t>https://blogpfthumb-phinf.pstatic.net/MjAyMzA2MjFfMjAw/MDAxNjg3MzM1OTQxNzQx.dgFkGzeSm2U0Gjq-WAWBMtE62GjeCRVc1dY_tNSyBKkg.wAsJZMkz8VgoFsSnSFZxQTN_RrcbrXAaYwH7klCRZRYg.PNG.ko4791917/profileImage.png?type=w161</t>
  </si>
  <si>
    <t>ko4791917</t>
  </si>
  <si>
    <t>프롤로그 블로그 쥰대장과 해외여행 쥰대장과 국내여행 문화생활 맛집 멋집</t>
  </si>
  <si>
    <t>Into the BOSS ✨</t>
  </si>
  <si>
    <t>더현대서울 팝업스토어 브레디포스트 진지희 프레첼 추천메뉴...</t>
  </si>
  <si>
    <t>https://blogpfthumb-phinf.pstatic.net/MjAyMjA0MTRfODgg/MDAxNjQ5OTAyMDAxNDUx.ixRzpacW85A-N99iWMNl1V2-P-_CL1ALuxDN5uKjBJUg.y7pkFO4cpiD_1JrSryrKuAUF3s3nZk0UnZs2dfLcsE0g.PNG.jyo5453/55.png/55.png?type=w161</t>
  </si>
  <si>
    <t>jyo5453</t>
  </si>
  <si>
    <t>prologue blog 나와 떠나는 여행 당신과 나누는 취향 사진찍는 마케터</t>
  </si>
  <si>
    <t>사진찍는 마케터</t>
  </si>
  <si>
    <t>크리에이티브를 위한 축적의 시간</t>
  </si>
  <si>
    <t>더현대서울 팝업스토어 더 무빙 서울, 흰디 언더마이카 김현정...</t>
  </si>
  <si>
    <t>https://blog.naver.com/ungsblue</t>
  </si>
  <si>
    <t>https://blogpfthumb-phinf.pstatic.net/MjAyMTA4MDVfMTY4/MDAxNjI4MTIzMTc5MDM5.u8k2fiEIjf42ZH5UVov-_5tfjB73wglavKOXv2-UL4Yg.gg4H_T93bIQaGl3eqh1q5mVVodxDOfx5g_xYAd60NbIg.PNG.ungsblue/profileImage.png?type=w161</t>
  </si>
  <si>
    <t>ungsblue</t>
  </si>
  <si>
    <t>프롤로그 블로그 방방곡곡❤️여행기 나의일상⭐이야기</t>
  </si>
  <si>
    <t>핑플피</t>
  </si>
  <si>
    <t>핑플피의 여행is뭔들</t>
  </si>
  <si>
    <t>더현대 서울 여의도 놀거리 하피볼 팝업 스토어 신상 하이볼...</t>
  </si>
  <si>
    <t>https://blog.naver.com/pingplepi</t>
  </si>
  <si>
    <t>https://blogpfthumb-phinf.pstatic.net/MjAyMzAzMDhfNDYg/MDAxNjc4MjcyODI1NzMw.eDxgSFJzLzJZFIjrNRsL1xllqm8Sdm6DffyhnKrNz9gg.f8j0UhQiE1Uf_10LuVuPvIm3UcJZWutq09idvekCcPsg.PNG.pingplepi/KakaoTalk_20230308_173900448_copy1.png/KakaoTalk_20230308_173900448%2Bcopy1.png?type=w161</t>
  </si>
  <si>
    <t>pingplepi</t>
  </si>
  <si>
    <t>prologue blog Beauty Fashion Travel ♡ 기록하는 맛집+카페</t>
  </si>
  <si>
    <t>류니크</t>
  </si>
  <si>
    <t>:: 류니크 ::</t>
  </si>
  <si>
    <t>코스알엑스, 더현대 서울 팝업스토어에서 인생샷 건지고...</t>
  </si>
  <si>
    <t>https://blog.naver.com/2ndtori</t>
  </si>
  <si>
    <t>https://blogpfthumb-phinf.pstatic.net/MjAxOTA1MDlfMjcx/MDAxNTU3NDA4Mjc0MDU1.bo8mEFEEpEJWGn56BlNibY0kd58GNNi8xOV1lpfIekgg.cXFybtlTGUK3Dk4zBdtNb8cqwDujXLwKiBSA635GXMAg.JPEG.2ndtori/123.jpg?type=w161</t>
  </si>
  <si>
    <t>2ndtori</t>
  </si>
  <si>
    <t>프롤로그 블로그 일상 해외여행 국내여행 정보</t>
  </si>
  <si>
    <t>뷰말랭</t>
  </si>
  <si>
    <t>뷰말랭의 일상, 여행 기록</t>
  </si>
  <si>
    <t>여의도 더현대서울 팝업 8월 팝업스토어 이찬원 원더랜드 예약...</t>
  </si>
  <si>
    <t>https://blog.naver.com/mj7258</t>
  </si>
  <si>
    <t>https://blogpfthumb-phinf.pstatic.net/MjAyMjEyMDVfMTM0/MDAxNjcwMTcwODkzMzE3.TP9QMQBew7F9mGeE0Lh-iyRRgUTsRa4Zp_zqIOTtmEMg.dhiFuVhp-OSHxRQkZqVo9AI3sbUyplROA8efoyxAoGwg.PNG.mj7258/profileImage.png?type=w161</t>
  </si>
  <si>
    <t>mj7258</t>
  </si>
  <si>
    <t>디자이너, 디자이너, 브랜드, 팝업</t>
  </si>
  <si>
    <t>BTL, 홍보마케팅, 문화예술, 디자인</t>
  </si>
  <si>
    <t>prologue blog Daily look Must Have ITEM Beautyy</t>
  </si>
  <si>
    <t>COCODANY</t>
  </si>
  <si>
    <t>코코다니 패션 블로그</t>
  </si>
  <si>
    <t>디자이너브랜드 프롬웨얼 더현대서울 팝업스토어 추천</t>
  </si>
  <si>
    <t>https://blog.naver.com/luci_yaaa</t>
  </si>
  <si>
    <t>https://blogpfthumb-phinf.pstatic.net/MjAyMTA0MTlfMjAw/MDAxNjE4ODI3NjY4NzA4.PCKQg2dbQ-Qc-l0fZeGSS6QywK48nkGn3WZqMrjebHwg.r5TUjL1E6VxEjbgZN6CprlExOE3zcAamtYU0CIjiovUg.JPEG.luci_yaaa/%25ED%2594%2584%25EC%2582%25AC.jpg?type=w161</t>
  </si>
  <si>
    <t>luci_yaaa</t>
  </si>
  <si>
    <t>JH</t>
  </si>
  <si>
    <t>That`s not gonna happen.</t>
  </si>
  <si>
    <t>수영일기160 - 아레나 풀 서울 / 아레나 팝업스토어...</t>
  </si>
  <si>
    <t>https://blog.naver.com/fevernova22</t>
  </si>
  <si>
    <t>fevernova22</t>
  </si>
  <si>
    <t>프롤로그 블로그 주주문화생활 주주여행이야기 주주식도락 기자단.서포터즈</t>
  </si>
  <si>
    <t>✨️뚜벅이주주 문화여행맛집 이야기</t>
  </si>
  <si>
    <t>여의도 더현대서울 팝업 전시... 생일파티&gt; 팝업스토어 예약...</t>
  </si>
  <si>
    <t>https://blogpfthumb-phinf.pstatic.net/20180621_135/joo1609_15295366782788dYn1_PNG/joo1609.png?type=w161</t>
  </si>
  <si>
    <t>joo1609</t>
  </si>
  <si>
    <t>prologue blog B E A U T Y F A S H I O N T R A V E L</t>
  </si>
  <si>
    <t>다니캉</t>
  </si>
  <si>
    <t>DANIKANG BEAUTY / FASHION / TRAVEL</t>
  </si>
  <si>
    <t>칼린 더현대 서울 팝업 스토어 Carlyn 한정판 가방 데려옴!</t>
  </si>
  <si>
    <t>https://blog.naver.com/danikang1</t>
  </si>
  <si>
    <t>https://blogpfthumb-phinf.pstatic.net/MjAyMzA1MjJfMjM4/MDAxNjg0NzE3NTM5NzY3.cV07l_KMBFhbTPDWlmZ0kxWn3XjajXl3TrhN7eohbN0g.J80KM4Sg5n3PZzPWUXxRjcpuxV_JzMG0wyKrQ7cVAoEg.PNG.danikang1/profileImage.png?type=w161</t>
  </si>
  <si>
    <t>danikang1</t>
  </si>
  <si>
    <t>멜로디</t>
  </si>
  <si>
    <t>일상을 여행처럼</t>
  </si>
  <si>
    <t>더현대 서울 팝업스토어 귤메달 착즙주스 비올때 갈만한곳</t>
  </si>
  <si>
    <t>https://blog.naver.com/melodytravel</t>
  </si>
  <si>
    <t>https://blogpfthumb-phinf.pstatic.net/MjAyMzA1MTNfMTcy/MDAxNjgzOTQwNzMzMzc5.vXQ2kvMiVrjVrCDhFC3oC_lY8KvEudddw_Frbpg4YD0g.B4yWDyUD7d_XcbCJ-isp9rSpxeUdwpK9wl6TlAFsgUQg.JPEG.dearpuregirl/123.jpg/123.jpg?type=w161</t>
  </si>
  <si>
    <t>dearpuregirl</t>
  </si>
  <si>
    <t>프롤로그 블로그 해 외 여 행 국 내 여 행</t>
  </si>
  <si>
    <t>미네쿠</t>
  </si>
  <si>
    <t>미네쿠의 세계여행, TRAVELOG</t>
  </si>
  <si>
    <t>서울 실내 데이트 &lt;코스알엑스 팝업스토어&gt; 여의도 더현대 서울...</t>
  </si>
  <si>
    <t>https://blog.naver.com/minekooo</t>
  </si>
  <si>
    <t>https://blogpfthumb-phinf.pstatic.net/MjAxOTExMjJfMjQg/MDAxNTc0MzcxODg3MDIz.zMrbeSQ3Myr52ii_6c_AfG1b08-gl2Hj_XHe4KcOTnAg.LG-FiCCdTWnq2UTnylci-VBVk32ayvNKEwbbPK0rWPAg.PNG.minhae9191/profileImage.png?type=w161</t>
  </si>
  <si>
    <t>minhae9191</t>
  </si>
  <si>
    <t>브랜드, 팝업</t>
  </si>
  <si>
    <t>BTL, 홍보마케팅</t>
  </si>
  <si>
    <t>블로그 M A R K E T F A S H I O N B E A U T Y T R A V E L</t>
  </si>
  <si>
    <t>박배찌</t>
  </si>
  <si>
    <t>박배찌's Fashion magazine</t>
  </si>
  <si>
    <t>더현대서울 팝업스토어 프롬웨얼 여성복 브랜드에서 가을옷 쇼핑</t>
  </si>
  <si>
    <t>https://blog.naver.com/sjejlove04</t>
  </si>
  <si>
    <t>https://blogpfthumb-phinf.pstatic.net/MjAyMjAyMTRfMjA1/MDAxNjQ0ODQ3MjcxNTY3.SddmX2ktCx4XUhEQaR7kG6Z3tmg3H85qcUtQkcfA6wgg.r3Yx9uyqSnJNJnK7HoBfObujzneIEFixct7PzlOiWxIg.PNG.sjejlove04/profileImage.png?type=w161</t>
  </si>
  <si>
    <t>sjejlove04</t>
  </si>
  <si>
    <t>프롤로그 블로그 기초,베이스,클렌징 색조,튜토리얼 패션,아이템</t>
  </si>
  <si>
    <t>쟈니</t>
  </si>
  <si>
    <t>인생은 즐겁쟈니</t>
  </si>
  <si>
    <t>코스알엑스 더현대 서울 팝업스토어. 100%당첨 럭키드로우에...</t>
  </si>
  <si>
    <t>https://blog.naver.com/2jyani</t>
  </si>
  <si>
    <t>https://blogpfthumb-phinf.pstatic.net/MjAyMTAxMTJfMjcy/MDAxNjEwNDQwNjc3NjQw.XBIWPlpiFjYiaF6K4dgou5hOHUhaJsWElV8BLdCjz-Ag.wr7yYdbwo8c497IoDxxzRJ-uWwEjY8pVSdTFXcNsl18g.JPEG.2jyani/IMG_0421.JPG?type=w161</t>
  </si>
  <si>
    <t>2jyani</t>
  </si>
  <si>
    <t>프롤로그 블로그 뷰티 데일리룩 평범한 일상 은료리 여행일기</t>
  </si>
  <si>
    <t>은료리</t>
  </si>
  <si>
    <t>은료리 블로그</t>
  </si>
  <si>
    <t>프롬웨얼 더현대서울 팝업스토어 여성복브랜드 쇼핑해</t>
  </si>
  <si>
    <t>https://blog.naver.com/eunryori_</t>
  </si>
  <si>
    <t>https://blogpfthumb-phinf.pstatic.net/MjAyMTA4MjJfMTMw/MDAxNjI5NTYxMjE1NzI5.a74AEKi19ecLieVfwO38R0r2v0qhlD0Z1ch8QfNH3Jgg.a_DhP_hwi5S9X9n_sBA_NXS8IZrrlHVG8y44-F8-IC8g.JPEG.eunryori_/24.jpg?type=w161</t>
  </si>
  <si>
    <t>eunryori_</t>
  </si>
  <si>
    <t>10</t>
  </si>
  <si>
    <t>20</t>
  </si>
  <si>
    <t>prologue blog 일상여행 국내여행</t>
  </si>
  <si>
    <t>주야의 기록장</t>
  </si>
  <si>
    <t>더현대서울 8월 럭키 디디 신드롬 된다 팝업스토어 후기 / 굿즈...</t>
  </si>
  <si>
    <t>https://blogpfthumb-phinf.pstatic.net/MjAyMzA0MjdfMjc4/MDAxNjgyNTcwNjUyMTM2.Elj4KIfeR9T5oOSrx-85g8ThmLsMCr1gSNuos2ODSGIg.J6FCj-vzH_ZDycK_2hSayMEJzYDOlINUFkQo9Cbg0Ewg.JPEG.haha1152/profileImage.jpg?type=w161</t>
  </si>
  <si>
    <t>haha1152</t>
  </si>
  <si>
    <t>프롤로그 블로그 ♥_아이와 국내여행 ♥_아이와 해외여행 ♥_두딸과 캠핑</t>
  </si>
  <si>
    <t>쥬제이맘</t>
  </si>
  <si>
    <t>♡ Eun's story ♡</t>
  </si>
  <si>
    <t>더현대 서울 팝업스토어 귤메달 진하고 맛있는 착즙주스</t>
  </si>
  <si>
    <t>https://blog.naver.com/mee1202</t>
  </si>
  <si>
    <t>https://blogpfthumb-phinf.pstatic.net/MjAyMzA3MjBfMTg4/MDAxNjg5ODQzOTU5MzAx.WlO91Y9GJcGxc3yIjV1xVpYmZdWiT3oXhJCRKnSMmZMg.rmVIhXOtl2x1Qq_QXLJ3bS_XHcDwhRx5uhFMQs-jNSog.PNG.mee1202/profileImage.png?type=w161</t>
  </si>
  <si>
    <t>mee1202</t>
  </si>
  <si>
    <t>prologue blog 뷰티 여행 푸드관련</t>
  </si>
  <si>
    <t>져니</t>
  </si>
  <si>
    <t>Meet in journey 패션 뷰티</t>
  </si>
  <si>
    <t>더현대서울 디자이너브랜드 프롬웨얼(FROMWHERE) 팝업스토어...</t>
  </si>
  <si>
    <t>https://blog.naver.com/forever2131</t>
  </si>
  <si>
    <t>https://blogpfthumb-phinf.pstatic.net/MjAyMDEyMjBfNDAg/MDAxNjA4NDUyMTMyMjMw.PFH7Br7SHG4txj_LiwQ57dTlPQl9NdgCPXcdX2NUacgg.S13T2Etx3P-UAZ3doUsI-wsA-IqWIL8yJPO5XQgQAZsg.PNG.forever2131/profileImage.png?type=w161</t>
  </si>
  <si>
    <t>10-25</t>
  </si>
  <si>
    <t>- 세금계산서 발행 가능
- 기본 정보성 : 10만원(사진, 글 가이드 제공)
- 방문형 소개 : 25만원</t>
  </si>
  <si>
    <t>prologue blog 뷰티코스메틱 여행 Travel</t>
  </si>
  <si>
    <t>밍고</t>
  </si>
  <si>
    <t>밍고로그</t>
  </si>
  <si>
    <t>프롬웨얼 팝업스토어 더현대서울에서 쇼핑해봄~ 요즘 핫한...</t>
  </si>
  <si>
    <t>https://blog.naver.com/mingoesthere</t>
  </si>
  <si>
    <t>https://blogpfthumb-phinf.pstatic.net/MjAyMTExMDNfMjM5/MDAxNjM1OTI2NDc1MTc0.lT6-q7fAAnVRA09CT0e_A41_xmC-Y_xtod7Ks0rnEMog.RUjNgxjV6RqwKcbcl8F_Dtt1rn2DvsdGKbWfHgnlMnQg.JPEG.mingoesthere/KakaoTalk_20211103_170059129.jpg?type=w161</t>
  </si>
  <si>
    <t>mingoesthere</t>
  </si>
  <si>
    <t>프롤로그 블로그 기록보관소 소비생활 해외여행</t>
  </si>
  <si>
    <t>만두</t>
  </si>
  <si>
    <t>@mandookk</t>
  </si>
  <si>
    <t>더현대서울 팝업스토어 DOD 텐트 캠핑용품 전시 정보!</t>
  </si>
  <si>
    <t>https://blog.naver.com/gmghouse</t>
  </si>
  <si>
    <t>gmghouse</t>
  </si>
  <si>
    <t>플레이, 팝업</t>
  </si>
  <si>
    <t>BTL, 문화예술</t>
  </si>
  <si>
    <t>sanw</t>
  </si>
  <si>
    <t>영상작가 &amp; 사진작가의 맛집여행기</t>
  </si>
  <si>
    <t>더현대서울 팝업스토어 '플레이인더박스' 에서 색다른...</t>
  </si>
  <si>
    <t>https://blog.naver.com/jin980116</t>
  </si>
  <si>
    <t>jin980116</t>
  </si>
  <si>
    <t>여행, 맛집, 런칭, 맛집</t>
  </si>
  <si>
    <t>프롤로그 블로그 특별한 초대. 런칭파티 냠냠냠 맛집 코스메틱 여행을떠나요</t>
  </si>
  <si>
    <t>스윗제니</t>
  </si>
  <si>
    <t>New 반짝반짝 스윗제니 ♥</t>
  </si>
  <si>
    <t>코스알엑스 COSRX 더현대서울 팝업스토어 선물 가득! 한국...</t>
  </si>
  <si>
    <t>https://blog.naver.com/jenny8428</t>
  </si>
  <si>
    <t>https://blogpfthumb-phinf.pstatic.net/MjAyMTA5MjdfODYg/MDAxNjMyNzQ2NTM5MDcz.9ZMwiAUPXR1QoMn_4j_ZyNviHMx1LCw0TQ6AgXzFlBcg.QFOl22J6oG8_cLvkiGjLkkJW2qGEJSCH9Vud9gPQk2og.PNG.jenny8428/profileImage.png?type=w161</t>
  </si>
  <si>
    <t>jenny8428</t>
  </si>
  <si>
    <t>prologue blog</t>
  </si>
  <si>
    <t>유지니</t>
  </si>
  <si>
    <t>어여쁜 유지니아</t>
  </si>
  <si>
    <t>여의도 더현대서울 팝업스토어 FROMWHERE 프롬웨얼 곧 오픈!</t>
  </si>
  <si>
    <t>https://blog.naver.com/hug387</t>
  </si>
  <si>
    <t>https://blogpfthumb-phinf.pstatic.net/MjAyMzAxMTBfNDIg/MDAxNjczMjkzODYzMDA0.bRrLGkSc_K0lChhkjJDLOAJYRmtAIPFMfALoSksmvssg.t9EPs_lGdPuWoN74W3_eqLx290ds_21Uyd4oB1-VauAg.PNG.hug387/profileImage.png?type=w161</t>
  </si>
  <si>
    <t>hug387</t>
  </si>
  <si>
    <t>prologue blog 공지 By hand atti. atti. lifestyle</t>
  </si>
  <si>
    <t>아티</t>
  </si>
  <si>
    <t>아티아티크. Attiattique</t>
  </si>
  <si>
    <t>더현대 서울 다이노탱 팝업 스토어의 인기</t>
  </si>
  <si>
    <t>https://blog.naver.com/attifelt</t>
  </si>
  <si>
    <t>attifelt</t>
  </si>
  <si>
    <t>prologue blog 데이지의 먹방 데이지의 세계여행 데이지의 국내여행</t>
  </si>
  <si>
    <t>뜨겁게 나를</t>
  </si>
  <si>
    <t>[더현대서울] 덱스 곰인형... feat 핏타민(fitamin)팝업스토어</t>
  </si>
  <si>
    <t>https://blog.naver.com/ysh0835</t>
  </si>
  <si>
    <t>https://blogpfthumb-phinf.pstatic.net/20150501_292/ysh0835_1430454877526kyhMi_JPEG/profileimage.jpg?type=w161</t>
  </si>
  <si>
    <t>ysh0835</t>
  </si>
  <si>
    <t>프롤로그 블로그 맛있는생활 문화생활 한국여행</t>
  </si>
  <si>
    <t>두부테디</t>
  </si>
  <si>
    <t>두부러운 삶</t>
  </si>
  <si>
    <t>LG 스탠바이미클럽 시즌2, 더현대서울 팝업스토어 방문기</t>
  </si>
  <si>
    <t>https://blog.naver.com/mchwan</t>
  </si>
  <si>
    <t>mchwan</t>
  </si>
  <si>
    <t>prologue blog daily fashion food, place cosmetic</t>
  </si>
  <si>
    <t>도록</t>
  </si>
  <si>
    <t>dolog</t>
  </si>
  <si>
    <t>칼린 가방 더현대 서울 팝업 스토어 포잉백 &amp; 소프트백</t>
  </si>
  <si>
    <t>https://blog.naver.com/dohyemm</t>
  </si>
  <si>
    <t>https://blogpfthumb-phinf.pstatic.net/MjAyMzA4MDVfMjAg/MDAxNjkxMTY2ODEzODEx.2VrfR_KU1ABHuFwqO-cZ3Ohgu9RZyZHAphCOj3nz8W8g.9cEwedtdq2Rp9PI3DHjTKP2uSVS9B1HAApHR4WfnueQg.PNG.dohyemm/profileImage.png?type=w161</t>
  </si>
  <si>
    <t>dohyemm</t>
  </si>
  <si>
    <t>로맨틱 서울 데이트, 컬러풀모먼트</t>
  </si>
  <si>
    <t>서울 한남동 데이트... 고메이494 클린업키친 팝업스토어</t>
  </si>
  <si>
    <t>https://blogpfthumb-phinf.pstatic.net/MjAyMzA4MjFfMjUx/MDAxNjkyNTcxMzE4NTQx.huDlpkGjyUGIHaTiUjRvoNFqDnqF1_ytGt6Z5YGpfbYg.yeYmfsevUFTqQaAM2ElYVnd2tRfP_ThVWFNcCLDquBUg.PNG.flskfl88/profileImage.png?type=w161</t>
  </si>
  <si>
    <t>20-50</t>
  </si>
  <si>
    <t>유형1 : 모행 크루 취재 블로그 20~50
* 교통비 포함이며 수도권 취재 및 출장 등에 따라 상이
* 인스타 업로드 가능 / 네이버 공식 숏폼 크리에이터 4인 모먼트 추가 가능 (추가 비용 발생할 수 있음)
+ 모행 공식 피드 업로드 가능
유형2: 카페로 인플루언서 모집 및 홍보 세팅
* 여행 인플루언서 모집 및 홍보 인원 세팅 및 콘텐츠 발행 가능
* 1인 모집비용 5만원
+ 카페로 프로젝트 게시글 홍보 가능</t>
  </si>
  <si>
    <t>https://www.instagram.com/mohaeng_official/</t>
  </si>
  <si>
    <r>
      <rPr/>
      <t xml:space="preserve">인포크링크 :  </t>
    </r>
    <r>
      <rPr>
        <color rgb="FF1155CC"/>
        <u/>
      </rPr>
      <t xml:space="preserve">https://link.inpock.co.kr/colorful__moment
</t>
    </r>
    <r>
      <rPr/>
      <t xml:space="preserve">카페 : </t>
    </r>
    <r>
      <rPr>
        <color rgb="FF1155CC"/>
        <u/>
      </rPr>
      <t>https://cafe.naver.com/mohaengstory/26</t>
    </r>
  </si>
  <si>
    <t>프롤로그 블로그 ●서울 여행 ●국내 여행 서울근교드라이브 호캉스,풀빌라</t>
  </si>
  <si>
    <t>호밋쟈</t>
  </si>
  <si>
    <t>호밋쟈의 맛집 여행 탐구생활</t>
  </si>
  <si>
    <t>오브젝트 서교 서울팝업스토어 덴스 하이틴룸</t>
  </si>
  <si>
    <t>https://blog.naver.com/skyseekr</t>
  </si>
  <si>
    <t>https://blogpfthumb-phinf.pstatic.net/MjAyMzAxMjVfMjkz/MDAxNjc0NjMxNTY0Njcx.aeIwnljEaO3frsCSrxqvzwUOJh6PIVkvVJXxqgzfLZ8g.N73tZbG_ImzG1PmDgwcFgz8xbRUrpjR2A-OfVrZTRigg.JPEG.skyseekr/IMG_7543.jpg/IMG_7543.jpg?type=w161</t>
  </si>
  <si>
    <t>skyseekr</t>
  </si>
  <si>
    <t>프롤로그 블로그 화장품 리뷰 ootd 텔라룩 텔라일상 기타 리뷰</t>
  </si>
  <si>
    <t>스텔라</t>
  </si>
  <si>
    <t>러브유어룩, 스텔라</t>
  </si>
  <si>
    <t>퀸사이즈매트리스, 지누스 ZINUS 더현대서울 팝업스토어</t>
  </si>
  <si>
    <t>https://blog.naver.com/30364</t>
  </si>
  <si>
    <t>졔졔</t>
  </si>
  <si>
    <t>Carpe diem</t>
  </si>
  <si>
    <t>더현대서울 핏타민 팝업스토어(~8/27) 7일팩 할인 12,900원!</t>
  </si>
  <si>
    <t>https://blog.naver.com/l971031</t>
  </si>
  <si>
    <t>l971031</t>
  </si>
  <si>
    <t>BTL, 전시</t>
  </si>
  <si>
    <t>퍼플인생</t>
  </si>
  <si>
    <t>더현대서울 뒤피 전시 &amp; 센티멍 팝업스토어</t>
  </si>
  <si>
    <t>https://blog.naver.com/sawq22</t>
  </si>
  <si>
    <t>https://blogpfthumb-phinf.pstatic.net/MjAyMDEyMDdfMjI1/MDAxNjA3MzQxNjE2NTI1.-dE6573nP-BHIxUMW1RF-ngt4QYLPXfrBUTyvin3xaMg.tNnNRIFOvCEJT92GarA1yuyI6Nss9KxBbAJfU7NlGVUg.JPEG.sawq22/%25EC%25A0%259C%25EC%25A3%25BC%25EB%258F%2584%25ED%2595%25AD%25EA%25B3%25B5%25EC%2582%25AC%25EC%25A7%2584.jpg?type=w161</t>
  </si>
  <si>
    <t>sawq22</t>
  </si>
  <si>
    <t>프롤로그 블로그 ✈️ 지구여행들 국내여행들 먹여행들</t>
  </si>
  <si>
    <t>날들</t>
  </si>
  <si>
    <t>모든 날들이 여행</t>
  </si>
  <si>
    <t>웨이팅 미쳤다. 더현대서울 디즈니 팝업스토어 SUMMER FANTASY</t>
  </si>
  <si>
    <t>https://blog.naver.com/ksh1992001</t>
  </si>
  <si>
    <t>https://blogpfthumb-phinf.pstatic.net/MjAyMzAxMjZfNTgg/MDAxNjc0NjYwMDM5MTE0.yMoVsbw6H5rulJgbxCqLk95aB2Mz0E69M960qYEDCM4g.0sbGjO3u2ynjakftrY_pOKE5Vzft3Dwy2OEiuHRV6ZQg.PNG.ksh1992001/%EC%A0%9C%EB%AA%A9%EC%9D%84_%EC%9E%85%EB%A0%A5%ED%95%B4%EC%A3%BC%EC%84%B8%EC%9A%94_-001_%281%29.png/%25E1%2584%258C%25E1%2585%25A6%25E1%2584%2586%25E1%2585%25A9%25E1%2586%25A8%25E1%2584%258B%25E1%2585%25B3%25E1%2586%25AF%2B%25E1%2584%258B%25E1%2585%25B5%25E1%2586%25B8%25E1%2584%2585%25E1%2585%25A7%25E1%2586%25A8%25E1%2584%2592%25E1%2585%25A2%25E1%2584%258C%25E1%2585%25AE%25E1%2584%2589%25E1%2585%25A6%25E1%2584%258B%25E1%2585%25AD_-001%2B%25281%2529.png?type=w161</t>
  </si>
  <si>
    <t>ksh1992001</t>
  </si>
  <si>
    <t>프롤로그 블로그 해외여행♥ 국내여행♥데이트 조이랑♥밤비랑 냥냥한 우리집</t>
  </si>
  <si>
    <t>안젤린</t>
  </si>
  <si>
    <t>집꾸미는 냥집사의 일상 여행</t>
  </si>
  <si>
    <t>신혼부부침대 지누스 시그니처 H1 더현대서울 팝업스토어 방문</t>
  </si>
  <si>
    <t>https://blog.naver.com/sjej0524</t>
  </si>
  <si>
    <t>https://blogpfthumb-phinf.pstatic.net/MjAyMDEwMjBfMjI1/MDAxNjAzMTIyNDY3NDk0.ug00RXPcvlGDVlaAfrR9S_xA9XlZE0E8q39ma24uxxsg.x7h1n-TAJspplnnEW9N9lZK1tfqR5sDCTxigdiASz-8g.JPEG.sjej0524/profileImage.jpg?type=w161</t>
  </si>
  <si>
    <t>sjej0524</t>
  </si>
  <si>
    <t>prologue blog RIVIEW LAB DINING LAB 국내여행 해외여행</t>
  </si>
  <si>
    <t>네롤리</t>
  </si>
  <si>
    <t>네롤리의 LIFE LAB</t>
  </si>
  <si>
    <t>서울 7월 팝업스토어 위글위글 도산 온갖 예쁘고 힙한거 다있네</t>
  </si>
  <si>
    <t>https://blog.naver.com/nerollia</t>
  </si>
  <si>
    <t>https://blogpfthumb-phinf.pstatic.net/MjAyMjA3MjNfMTMg/MDAxNjU4NTg3MjgwMTMw.M-SA1Ph8B0CFRXOSWau1G97KhWFQmI-rEgx5Ml123cAg._KrbsjoOhCCzFBksXm_BFtwqAlfrJFRf9IU63fQdhxkg.JPEG.nerollia/DSC01650-2.JPG/DSC01650-2.JPG?type=w161</t>
  </si>
  <si>
    <t>nerollia</t>
  </si>
  <si>
    <t>prologue blog TV 방송 스타 스타검색어 책리뷰 내가 읽은도서 찐 사용리뷰</t>
  </si>
  <si>
    <t>핫이슈 오늘은</t>
  </si>
  <si>
    <t>김 뽀슝의 일상핫이슈</t>
  </si>
  <si>
    <t>미니브팝업스토어 가는법 더현대서울 놀거리 초통령 아이브...</t>
  </si>
  <si>
    <t>https://blog.naver.com/khs8806khs</t>
  </si>
  <si>
    <t>https://blogpfthumb-phinf.pstatic.net/MjAyMjExMzBfMjIg/MDAxNjY5ODE2MTk2MTY3.-pfVCe3ctWI2U472w8b7xCpTcgxEFIj3PYG0bRGXu_Mg.gG-M6-gfd7iTvKA_lpGLE33c2c5DgkGF3zof6zHsaN4g.JPEG.khs8806khs/profileImage.jpg?type=w161</t>
  </si>
  <si>
    <t>khs8806khs</t>
  </si>
  <si>
    <t>장갑이</t>
  </si>
  <si>
    <t>♥장갑이의 이모저모♥</t>
  </si>
  <si>
    <t>테일러 커피 &amp; 아카렌가 베이커리 (더현대서울 팝업스토어)...</t>
  </si>
  <si>
    <t>https://blog.naver.com/s199102</t>
  </si>
  <si>
    <t>https://blogpfthumb-phinf.pstatic.net/MjAyMzA3MjRfMTM1/MDAxNjkwMjAzNDY0MDM0.vbTzJdTVaJd8UjH_k06fRn9nailVwsDoYw0aHipgNI8g._Qq3-2ELbQOKfVrc0KFev_KSHnyI-pIJN_d1kaq7PEAg.JPEG.s199102/profileImage.jpg?type=w161</t>
  </si>
  <si>
    <t>s199102</t>
  </si>
  <si>
    <t>프롤로그 블로그 Travel 먹고먹고 :)</t>
  </si>
  <si>
    <t>찡코</t>
  </si>
  <si>
    <t>ⓒ그냥 쓰는 다이어리</t>
  </si>
  <si>
    <t>더현대서울 팝업스토어 아몬즈 (위치, 할인정보)</t>
  </si>
  <si>
    <t>https://blog.naver.com/polaris876</t>
  </si>
  <si>
    <t>https://blogpfthumb-phinf.pstatic.net/MjAyMzA3MzBfMzIg/MDAxNjkwNzE5OTAyMzA4.uelU3osb38P41rXpVUFH8EgOqu9wIhUkL7695prfh0Qg.rTkDgBBRiCy9ztKC63-oGzQ8TESEEPjIZAhTavTddX8g.PNG.polaris876/profileImage.png?type=w161</t>
  </si>
  <si>
    <t>polaris876</t>
  </si>
  <si>
    <t>여행, 맛집, 축제, 맛집</t>
  </si>
  <si>
    <t>프롤로그 블로그 국내여행 해외여행 맛집여행 축제/정보</t>
  </si>
  <si>
    <t>림2</t>
  </si>
  <si>
    <t>림편한세상</t>
  </si>
  <si>
    <t>더현대서울 팝업스토어 지누스 신혼부부침대 시그니처 H1...</t>
  </si>
  <si>
    <t>https://blog.naver.com/lim___2</t>
  </si>
  <si>
    <t>https://blogpfthumb-phinf.pstatic.net/MjAyMjEwMTdfMjMg/MDAxNjY1OTg3Njg5NjY1.9evIdi43mXb2bRNni-M76GkAMo3z6btQhsZa8VC8ixog.fZc8-pRr166BzqDDf37ga8u06oBpApIKy_b0FlhnU98g.JPEG.lim___2/22.10.jpg/22.10.jpg?type=w161</t>
  </si>
  <si>
    <t>lim___2</t>
  </si>
  <si>
    <t>맛집, 팝업, 맛집</t>
  </si>
  <si>
    <t>BTL, 홍보마케팅, 관광</t>
  </si>
  <si>
    <t>프롤로그 블로그 뷰티</t>
  </si>
  <si>
    <t>꿈을향해</t>
  </si>
  <si>
    <t>꿈을향해의 별별공간</t>
  </si>
  <si>
    <t>더현대서울 놀거리 팝업스토어 맛집 메가감자 감자튀김...</t>
  </si>
  <si>
    <t>https://blog.naver.com/lsbangel</t>
  </si>
  <si>
    <t>https://blogpfthumb-phinf.pstatic.net/20221006_214/lsbangel_16650369951043MWhk_JPEG/profileImage.jpg?type=w161</t>
  </si>
  <si>
    <t>lsbangel</t>
  </si>
  <si>
    <t>프롤로그 블로그 베리의 데일리룩 여행일기 맛집/카페 가전/IT제품</t>
  </si>
  <si>
    <t>베리베리</t>
  </si>
  <si>
    <t>베리의 패션&amp;뷰티</t>
  </si>
  <si>
    <t>더현대서울 팝업스토어 지누스 H1 킹사이즈매트리스 체험해보기!</t>
  </si>
  <si>
    <t>https://blog.naver.com/endless13</t>
  </si>
  <si>
    <t>https://blogpfthumb-phinf.pstatic.net/MjAyMzA2MjlfNTYg/MDAxNjg4MDAzNDg0NTMw.jqtAMbK7inT4F1R17cJMqCM7EnctdDLD2fLes5Z4-X4g.pFQJg7DHUhhxkzToejlYBIVTa1cIA0BBlCDnEm0aFSgg.JPEG.endless13/B612_20230614_131937_642_-_%EB%B3%B5%EC%82%AC%EB%B3%B8.jpg/B612_20230614_131937_642%2B-%2B%25EB%25B3%25B5%25EC%2582%25AC%25EB%25B3%25B8.jpg?type=w161</t>
  </si>
  <si>
    <t>endless13</t>
  </si>
  <si>
    <t>prologue blog 여행으로 행복 먹으면서 행복 문화생활로 행복 체험으로 행복</t>
  </si>
  <si>
    <t>별이의 행복 플랫폼</t>
  </si>
  <si>
    <t>진지희 프레즐 카페 브레디포스트 더현대서울 팝업 스토어...</t>
  </si>
  <si>
    <t>https://blogpfthumb-phinf.pstatic.net/MjAxOTAyMDhfMjQz/MDAxNTQ5NjA0MjI4NDkz.rQxSeTvmOlVGiUaig-SqUKoKt4C-XQsAFBWD5XlpV44g.w2H7lInC1ZaVNbKGsT7M4uA1_UeunM_YtZx--KwXEeIg.JPEG.lka0125/%25C7%25C1%25B7%25CE%25C7%25CA04.jpg?type=w161</t>
  </si>
  <si>
    <t>lka0125</t>
  </si>
  <si>
    <t>프롤로그 블로그 아는 것이 힘 일상기록 프릴의 여행기 맛탐방</t>
  </si>
  <si>
    <t>프릴</t>
  </si>
  <si>
    <t>프릴의 데일리로그</t>
  </si>
  <si>
    <t>여의도 놀거리 더현대서울 귤메달 팝업스토어 후기</t>
  </si>
  <si>
    <t>https://blog.naver.com/jinidag</t>
  </si>
  <si>
    <t>https://blogpfthumb-phinf.pstatic.net/MjAyMzA2MTNfMjc5/MDAxNjg2NjIwODM2OTg4.TUZ9p6hiXuGbRsFy6a07k3TbxFTvZJw07IpIv_aSByog.HNKHQLGutnB6-ueRTta_1dQhr5fdA4jh4r-aeSSnyMwg.JPEG.jinidag/profileImage.jpg?type=w161</t>
  </si>
  <si>
    <t>jinidag</t>
  </si>
  <si>
    <t>프롤로그 블로그 한국여행+ 세계여행+ 요리하는 날</t>
  </si>
  <si>
    <t>AGOM</t>
  </si>
  <si>
    <t>여행은 인생 필수조건이다</t>
  </si>
  <si>
    <t>서울팝업스토어 추천 에델바이스 방문기</t>
  </si>
  <si>
    <t>https://blog.naver.com/hannapride</t>
  </si>
  <si>
    <t>https://blogpfthumb-phinf.pstatic.net/20140823_6/hannapride_1408757273518Ulq1Y_JPEG/IMG_1410.JPG?type=w161</t>
  </si>
  <si>
    <t>hannapride</t>
  </si>
  <si>
    <t>prologue blog 리뷰로그 커피 내게 소중한 노랫말</t>
  </si>
  <si>
    <t>라파엘</t>
  </si>
  <si>
    <t>라파엘의 네 멋대로 읽고 써라!</t>
  </si>
  <si>
    <t>더 글렌그란트 10Y 구입 개봉기, 더 현대 서울 팝업스토어~</t>
  </si>
  <si>
    <t>https://blog.naver.com/lyricistkbg</t>
  </si>
  <si>
    <t>https://blogpfthumb-phinf.pstatic.net/20140415_248/lyricistkbg_1397496101705qck1Q_JPEG/profileimage.jpg?type=w161</t>
  </si>
  <si>
    <t>lyricistkbg</t>
  </si>
  <si>
    <t>prologue blog 맥주시음기 취미/리뷰 여행/나들이</t>
  </si>
  <si>
    <t>지프리</t>
  </si>
  <si>
    <t>지프리의 맥주일주</t>
  </si>
  <si>
    <t>서울브루어리, 어메이징브루잉컴퍼니 수제맥주 팝업스토어...</t>
  </si>
  <si>
    <t>https://blog.naver.com/ljh0003</t>
  </si>
  <si>
    <t>https://blogpfthumb-phinf.pstatic.net/MjAyMjA0MTdfNjIg/MDAxNjUwMTkyOTA3NDQx.YSidkWRe6-rijwy3RmpjMkQlpgiplVP5AQKr6oNQL4sg.eAKBCVbIw3LG2nwbgDGUimInZ6t9wF3iai8XznhG1p8g.JPEG.ljh0003/Cap_2022-04-17_19-54-49-902.jpg/Cap%2B2022-04-17%2B19-54-49-902.jpg?type=w161</t>
  </si>
  <si>
    <t>ljh0003</t>
  </si>
  <si>
    <t>prologue blog 해외 : 먹고놀기록 국내 : 먹고놀기록 캠핑 : 먹고놀기록</t>
  </si>
  <si>
    <t>adey 에이데이</t>
  </si>
  <si>
    <t>에이데이의 먹기록 놀기록</t>
  </si>
  <si>
    <t>여성주얼리 플랫폼 아몬즈 더현대서울 팝업스토어 아몬즈...</t>
  </si>
  <si>
    <t>https://blog.naver.com/adeyblog</t>
  </si>
  <si>
    <t>https://blogpfthumb-phinf.pstatic.net/MjAyMzA1MTdfNzgg/MDAxNjg0Mjk5NTE2NDYw.oLvbOosrLGi9PhyuTtuOUozwlOzsW52T9pUdnOXuheYg.IOzmgUby2Ml1DlSwpXvBnhx9oTLqNBsbK-aSzwiZWIMg.PNG.purplecow13/profileImage.png?type=w161</t>
  </si>
  <si>
    <t>adeyblog</t>
  </si>
  <si>
    <t>blog 개발자 양성과정 SW 역량강화교육 샤장님 (preparing)</t>
  </si>
  <si>
    <t>소녀</t>
  </si>
  <si>
    <t>세상은 넓고 할일은 많다</t>
  </si>
  <si>
    <t>[#인피니트] #더현대서울 #팝업스토어 다녀왔어요</t>
  </si>
  <si>
    <t>https://blog.naver.com/seoulinksh</t>
  </si>
  <si>
    <t>seoulinksh</t>
  </si>
  <si>
    <t>프롤로그 블로그 역마살</t>
  </si>
  <si>
    <t>살롱드데지레</t>
  </si>
  <si>
    <t>allegro con brio</t>
  </si>
  <si>
    <t>홍대 팝업스토어 추천 서울 카스맥주 팝업 카스쿨</t>
  </si>
  <si>
    <t>https://blog.naver.com/trade05</t>
  </si>
  <si>
    <t>https://blogpfthumb-phinf.pstatic.net/20121107_226/trade05_1352216615692_Ucv9Cf_jpg/macaroni2.jpg?type=w161</t>
  </si>
  <si>
    <t>trade05</t>
  </si>
  <si>
    <t>공연, 여행, 전시</t>
  </si>
  <si>
    <t>전시, 관광, 공연</t>
  </si>
  <si>
    <t>프롤로그 블로그 공연/전시 정보 문화생활 리뷰 해외여행 리뷰 여기저기 리뷰</t>
  </si>
  <si>
    <t>알로하 라일의 문화 생활♥</t>
  </si>
  <si>
    <t>빵빵이 팝업 온라인예약 방법 안내, 더현대서울 팝업 스토어...</t>
  </si>
  <si>
    <t>https://blogpfthumb-phinf.pstatic.net/MjAyMzA1MDZfODkg/MDAxNjgzMzc2NDg0NDEy.cQtxlvAtnVbxraj_cWfnStTpY6Kd-9mxgzNr2rcmjN4g.0gL7aQAfpa_KQkddTvlZykSwPrVA3xqjB_EGZeRa7sUg.JPEG.or_oi0_0a/profileImage.jpg?type=w161</t>
  </si>
  <si>
    <t>or_oi0_0a</t>
  </si>
  <si>
    <t>prologue blog ＃everyday ＃yum-yum ＃trip ＃review</t>
  </si>
  <si>
    <t>은블리</t>
  </si>
  <si>
    <t>은블리의 빛나는 하루</t>
  </si>
  <si>
    <t>더현대서울 팝업스토어 :: 다이노탱 2023.8.8-8.20 쿼카...</t>
  </si>
  <si>
    <t>https://blog.naver.com/ehaha111</t>
  </si>
  <si>
    <t>ehaha111</t>
  </si>
  <si>
    <t>프롤로그 블로그 총각의 DAILY LOOK 총각의 코디 Tip 패션리뷰</t>
  </si>
  <si>
    <t>황빠꾸</t>
  </si>
  <si>
    <t>황빠꾸의 패션 BLOG</t>
  </si>
  <si>
    <t>더현대 서울 메종 마르지엘라 가방, 글램 슬램 백 팝업 스토어</t>
  </si>
  <si>
    <t>https://blog.naver.com/ria04010414</t>
  </si>
  <si>
    <t>https://blogpfthumb-phinf.pstatic.net/20230216_219/ria04010414_1676544984206x1Q5o_JPEG/image.jpg?type=w161</t>
  </si>
  <si>
    <t>정보성 게시글 : 10만원</t>
  </si>
  <si>
    <t>프롤로그 블로그 공감갤러리 공감에세이 공감 한컷 공감 리뷰</t>
  </si>
  <si>
    <t>신양이</t>
  </si>
  <si>
    <t>공감포토에세이</t>
  </si>
  <si>
    <t>서울 비오는날 가볼만한곳... 더현대 서울 팝업스토어 층별...</t>
  </si>
  <si>
    <t>https://blog.naver.com/oblove3</t>
  </si>
  <si>
    <t>https://blogpfthumb-phinf.pstatic.net/MjAxODEyMDJfMjg0/MDAxNTQzNzU5NDc3NTY3.vZqU30paPWHQCr53tINElTi7Do6OaomZ94E0qcK2A-Qg.hejSWv6tgQaBcttWL0tOdxw0CBmpeRHg8jkJybRyc68g.JPEG.oblove3/profileImage.jpg?type=w161</t>
  </si>
  <si>
    <t>oblove3</t>
  </si>
  <si>
    <t>prologue blog 즐거운 문화생활 맛있는 음식 리뷰</t>
  </si>
  <si>
    <t>더현대서울 전시회 추천 디즈니 팝업스토어 썸머판타지 후기...</t>
  </si>
  <si>
    <t>https://blogpfthumb-phinf.pstatic.net/MjAyMzA2MDdfMTM5/MDAxNjg2MTQ1NDA2Mjcz.oe8kyUUV35i-3sFudkdo8o9Eg-ncTqBzACdrlqBy4rIg.P4U2XiZvgvkV1tSejBpRWC-VAW0p8uNvv603rAWWgEQg.PNG.04shake/profileImage.png?type=w161</t>
  </si>
  <si>
    <t>04shake</t>
  </si>
  <si>
    <t>prologue blog 서울/경기도 여행 여수/전라도 여행 부산/경상도 여행 강원도 여행</t>
  </si>
  <si>
    <t>재교</t>
  </si>
  <si>
    <t>재교이의 여행,나들이</t>
  </si>
  <si>
    <t>더현대서울 팝업스토어 귤메달 여의도 데이트 후기</t>
  </si>
  <si>
    <t>https://blog.naver.com/realjaekyo</t>
  </si>
  <si>
    <t>https://blogpfthumb-phinf.pstatic.net/MjAyMzA2MDRfMzAw/MDAxNjg1ODg0NzU2Njc1.Bgpyu3imdxfNTh3VtbwyVKf0-efq2tjfWRj1ws3onhYg.O0SJposd200AcSo4ZUV5vdQdtMCiD04AwgeNEY0As8Yg.JPEG.eunam0617/profileImage.jpg?type=w161</t>
  </si>
  <si>
    <t>realjaekyo</t>
  </si>
  <si>
    <t>prologue blog ♡데일리룩 ♡색조/메이크업 ♡스킨케어/클렌징 ♡골프/GOLF</t>
  </si>
  <si>
    <t>귀톨이</t>
  </si>
  <si>
    <t>뷰티패션블로거 귀톨이</t>
  </si>
  <si>
    <t>지그재그 팝업스토어 더현대 서울 방문 후기</t>
  </si>
  <si>
    <t>https://blog.naver.com/hwanghwoo</t>
  </si>
  <si>
    <t>https://blogpfthumb-phinf.pstatic.net/MjAyMzAyMDVfMjU1/MDAxNjc1NjA0OTA3MTY0.1ikLuYvdQYO5dpMDGLbDBvnRRJiiGPvFeEtGCNYraegg.r9UwbCKYuRvh_92u0fWW6ATKfjDt5dXSl7e-Sc83iucg.JPEG.hwanghwoo/%EB%B8%94%EB%A1%9C%EA%B7%B8%ED%94%84%EB%A1%9C%ED%95%84.jpg/%25EB%25B8%2594%25EB%25A1%259C%25EA%25B7%25B8%25ED%2594%2584%25EB%25A1%259C%25ED%2595%2584.jpg?type=w161</t>
  </si>
  <si>
    <t>hwanghwoo</t>
  </si>
  <si>
    <t>prologue blog 뷰티블로거 콩슈니 뷰티리뷰 홈쇼핑방송리뷰</t>
  </si>
  <si>
    <t>콩슈니</t>
  </si>
  <si>
    <t>* 콩슈니의 뷰티&amp;홈쇼핑 *</t>
  </si>
  <si>
    <t>시미헤이즈뷰티 더현대서울 팝업스토어에서 전제품 만나봤어요!</t>
  </si>
  <si>
    <t>https://blog.naver.com/sujinkongjoo</t>
  </si>
  <si>
    <t>https://blogpfthumb-phinf.pstatic.net/MjAxODAzMThfMzAw/MDAxNTIxMzYwNTkxODIw.jrOeXLwKTbPsl9EJhoUEmO3UQolSu6olWyqE9bou-K8g.UNURvlxtF18qfKstIqDs9FsnjlA4JJt1ZksTgqVPNtQg.JPEG.sujinkongjoo/%25C4%25E1%25BD%25B4%25B4%25CF962x976.jpg?type=w161</t>
  </si>
  <si>
    <t>sujinkongjoo</t>
  </si>
  <si>
    <t>프롤로그 블로그 MYO DAY MYO REVIEW MYO TRAVEL 스킨케어</t>
  </si>
  <si>
    <t>묘댕</t>
  </si>
  <si>
    <t>MYO SPACE</t>
  </si>
  <si>
    <t>더현대서울 프롬웨얼 팝업스토어 여성복 브랜드 쇼핑 후기 가을...</t>
  </si>
  <si>
    <t>https://blog.naver.com/myojinx</t>
  </si>
  <si>
    <t>https://blogpfthumb-phinf.pstatic.net/MjAyMjA1MjRfMTM5/MDAxNjUzMzUxNjU3OTc5.bDpV_loaNgO8GWU9UVi-hzbRnAZ_Ridcrfn1OWBjcYYg.ZkWhFeqzhXcpgy1LaKcFfWfZNiYHLJHPQov4OZJh8HMg.PNG.vita_c1000/profileImage.png?type=w161</t>
  </si>
  <si>
    <t>myojinx</t>
  </si>
  <si>
    <t>vita_c1000@naver.com</t>
  </si>
  <si>
    <t>- 0829 메일전송 -&gt; 실패함
메일 수정완료. 다시보내야함.</t>
  </si>
  <si>
    <t>프롤로그 블로그 ♥ 국내여행 ♥ ♥ 맛집여행 ♥</t>
  </si>
  <si>
    <t>땡이</t>
  </si>
  <si>
    <t>땡길동 땡이의 힐링 여행이야기</t>
  </si>
  <si>
    <t>더현대서울 디즈니 팝업스토어 포토존 많은 여의도 놀거리</t>
  </si>
  <si>
    <t>https://blog.naver.com/uchoa</t>
  </si>
  <si>
    <t>https://blogpfthumb-phinf.pstatic.net/MjAyMzA2MDJfMjYg/MDAxNjg1NjcwNDY0ODEw.VrYZdi5WqdeQ25ZEv0RSWgNUcwCjH-Pjp0ia2_QwPOEg.HQTE2eXLSHFKBooeW4bt6vWflOHGY2lOJtS7KBrsn7og.JPEG.uchoa/KakaoTalk_20230602_104727653.jpg/KakaoTalk_20230602_104727653.jpg?type=w161</t>
  </si>
  <si>
    <t>uchoa</t>
  </si>
  <si>
    <t>prologue blog Beauty 뷰티</t>
  </si>
  <si>
    <t>별밤</t>
  </si>
  <si>
    <t>별밤의 뷰티&amp;패션</t>
  </si>
  <si>
    <t>더현대서울 팝업스토어 추천 여성복 브랜드 프롬웨얼 쇼핑!</t>
  </si>
  <si>
    <t>https://blog.naver.com/hanstar_94</t>
  </si>
  <si>
    <t>https://blogpfthumb-phinf.pstatic.net/MjAyMzA0MDVfODYg/MDAxNjgwNjcxNjY3NDQ4.6IL66g_DEX169bVGTp85NvsSoJBQqHVmkQGtELwqcAIg.TTGTbGrw4fSaVR0ssX6sdvdy95-6rWlSPE30BZdQvVAg.PNG.hanstar_94/profileImage.png?type=w161</t>
  </si>
  <si>
    <t>hanstar_94</t>
  </si>
  <si>
    <t>여행, 교육</t>
  </si>
  <si>
    <t>교육, 관광</t>
  </si>
  <si>
    <t>프롤로그 블로그 에세이를 담다 부모교육 독서/창의학교 아이랑 여행가자!</t>
  </si>
  <si>
    <t>알프스하이디</t>
  </si>
  <si>
    <t>부모의 기다림은 아이의 자립심으로 이어진다.</t>
  </si>
  <si>
    <t>서울 강남에서 방문한 루이비통 팝업스토어 &amp; 카멜커피(feat....</t>
  </si>
  <si>
    <t>https://blog.naver.com/hj2ywith</t>
  </si>
  <si>
    <t>https://blogpfthumb-phinf.pstatic.net/MjAxODA5MDVfODYg/MDAxNTM2MTEzMjk0MDIy.qzCXdGeJ00EP6oCWt_GxiIppNHisf0lM3_AXdxCQ1hEg.BD5YtVlGlx4VVz8UkYDlkUkedUkt_9F7Mn1cQiT1QOAg.JPEG.hj2ywith/IMG_8585.JPG?type=w161</t>
  </si>
  <si>
    <t>hj2ywith</t>
  </si>
  <si>
    <t>prologue blog 나오느른 내삶의 활력소!</t>
  </si>
  <si>
    <t>나오느른</t>
  </si>
  <si>
    <t>나오느른의 life</t>
  </si>
  <si>
    <t>더현대서울 팝업스토어 여성 주얼리 아몬즈 다예뻐요</t>
  </si>
  <si>
    <t>https://blog.naver.com/cutejun01</t>
  </si>
  <si>
    <t>https://blogpfthumb-phinf.pstatic.net/20201217_207/cutejun01_1608206921677BcttM_JPEG/image.jpg?type=w161</t>
  </si>
  <si>
    <t>cutejun01</t>
  </si>
  <si>
    <t>momentstudio_</t>
  </si>
  <si>
    <t>세시간전</t>
  </si>
  <si>
    <t>7월 서울 성수동 &amp; 더현대서울 팝업스토어 | 인스탁스...</t>
  </si>
  <si>
    <t>https://blog.naver.com/momentstudio_</t>
  </si>
  <si>
    <t>https://blogpfthumb-phinf.pstatic.net/MjAyMzA2MTRfMTk1/MDAxNjg2NzU0MjEwNDM2.-V_AEj-DNPBPlrib3qx_iO-HjZY0AebJFV-a0jHISGwg.pWxPRTB6G0WRDX-ATsC-y9lLRI-xyNLoyhDS8R-cjGsg.PNG.metronia/textlogo-ver-2.png/textlogo-ver-2.png?type=w161</t>
  </si>
  <si>
    <t>help@momentstudio.kr</t>
  </si>
  <si>
    <t>First Scene</t>
  </si>
  <si>
    <t>더현대서울 팝업 스토어 탐방기</t>
  </si>
  <si>
    <t>https://blog.naver.com/first_scene</t>
  </si>
  <si>
    <t>first_scene</t>
  </si>
  <si>
    <t>blog</t>
  </si>
  <si>
    <t>프롬레이의 여행잡화점</t>
  </si>
  <si>
    <t>여의도 더현대서울 놀거리 팝업스토어</t>
  </si>
  <si>
    <t>https://blogpfthumb-phinf.pstatic.net/MjAyMzA3MDhfMjMz/MDAxNjg4Nzg5MjIxNjMy.ufSLGe43tQD0ne22LOPZ2x1dPL2vIpxKwzzU2jLZKHsg.AI2L3EEwTnQrr05fOg66IKTS-5pILVYRZCamAz4mCqYg.PNG.fromrei8/profileImage.png?type=w161</t>
  </si>
  <si>
    <t>fromrei8</t>
  </si>
  <si>
    <t>blog photolog</t>
  </si>
  <si>
    <t>별빛천사</t>
  </si>
  <si>
    <t>아레나 풀 서울 팝업 스토어 방문 후기</t>
  </si>
  <si>
    <t>https://blog.naver.com/hhappier</t>
  </si>
  <si>
    <t>hhappier</t>
  </si>
  <si>
    <t>블레즈</t>
  </si>
  <si>
    <t>흔한 직딩 블레즈의 마이웨이 리뷰공간</t>
  </si>
  <si>
    <t>더현대 서울 팝업 스토어 - 오랜만에 개존맛을 찾다</t>
  </si>
  <si>
    <t>https://blog.naver.com/b_mersenne</t>
  </si>
  <si>
    <t>b_mersenne</t>
  </si>
  <si>
    <t>프롤로그 블로그 말랑한 TV 정복단 STYLE POWER</t>
  </si>
  <si>
    <t>아멜리에</t>
  </si>
  <si>
    <t>핑크빛 가득한 아멜리에</t>
  </si>
  <si>
    <t>Kelly 팝업스토어 오픈 소식@ 더현대서울 갈만한 곳</t>
  </si>
  <si>
    <t>https://blog.naver.com/ameliepink</t>
  </si>
  <si>
    <t>https://blogpfthumb-phinf.pstatic.net/20101228_187/ameliepink_1293497980792_oGF07W_png/11-1.png?type=w161</t>
  </si>
  <si>
    <t>ameliepink</t>
  </si>
  <si>
    <t>NEWAGE ONE</t>
  </si>
  <si>
    <t>칼린 더현대 서울 팝업 스토어 포잉 소프트백 신상 구름백 가방</t>
  </si>
  <si>
    <t>https://blog.naver.com/yynopen</t>
  </si>
  <si>
    <t>https://blogpfthumb-phinf.pstatic.net/20150919_101/yynopen_1442594096152FQ049_PNG/newageone2.png?type=w161</t>
  </si>
  <si>
    <t>yynopen</t>
  </si>
  <si>
    <t>프롤로그 블로그 ✿ 국내 여행 ✿ 식도락 여행 ✿ 해외 여행</t>
  </si>
  <si>
    <t>요나팕</t>
  </si>
  <si>
    <t>ѕυa x cнan 매일이 여행ෆ</t>
  </si>
  <si>
    <t>서울 실내 이색 데이트 안녕 자두야 팝업 스토어 신도림...</t>
  </si>
  <si>
    <t>https://blog.naver.com/moon_yona</t>
  </si>
  <si>
    <t>https://blogpfthumb-phinf.pstatic.net/MjAyMjA1MTFfMTkx/MDAxNjUyMjQ2Mjk2Mjk1.odMHdfy3cpyFtIfUf2MJRNjWyvCz5UYC2wUY6pDNUAcg.3ANX3X6U926rUZNCe-hA7dyngVD8zWhiF9tDzdOwKeMg.PNG.betterlife2u/profileImage.png?type=w161</t>
  </si>
  <si>
    <t>moon_yona</t>
  </si>
  <si>
    <t>newme215@naver.com</t>
  </si>
  <si>
    <t>프롤로그 블로그 * 남자머리 * 여자머리 * 먹을줄아는 언니 * 즐길줄아는 언니</t>
  </si>
  <si>
    <t>준오헤어강남2 진</t>
  </si>
  <si>
    <t>강남역미용실 준오헤어강남2호점 진 머리만지는언니</t>
  </si>
  <si>
    <t>박나래 캔하이볼 하피볼 더현대서울팝업스토어(팝업스토어끝)...</t>
  </si>
  <si>
    <t>https://blog.naver.com/kori1112</t>
  </si>
  <si>
    <t>kori1112</t>
  </si>
  <si>
    <t>프롤로그 블로그 ✈️2022 도쿄✈️ ✈️2023 유럽✈️ ✈️2023 오사카✈️ 홀리몰리 과카몰리</t>
  </si>
  <si>
    <t>예띠</t>
  </si>
  <si>
    <t>시오시작</t>
  </si>
  <si>
    <t>더현대서울 팝업스토어 / 프레즐 맛집 브레디포스트</t>
  </si>
  <si>
    <t>https://blog.naver.com/dpfls080</t>
  </si>
  <si>
    <t>https://blogpfthumb-phinf.pstatic.net/MjAyMTA5MzBfODcg/MDAxNjMyOTI4MzY3Mjc4.fep-ZCyh-rhQ3nU-PpkG_3PDq3RWSWXxE1DoYzS7QNcg.2E0OykTQ-YqkWQM9KQTk7b89RtQNktIOw5glz8c6NJog.PNG.dpfls080/profileImage.png?type=w161</t>
  </si>
  <si>
    <t>dpfls080</t>
  </si>
  <si>
    <t>누땡</t>
  </si>
  <si>
    <t>뉴발란스 더현대 서울 574 팝업스토어 선발매 574 레거시팩</t>
  </si>
  <si>
    <t>https://blog.naver.com/newthang-</t>
  </si>
  <si>
    <t>https://blogpfthumb-phinf.pstatic.net/20160829_143/beautifulljh_1472475482048MDwVC_JPEG/%25C1%25A6%25B8%25F1%2B%25BE%25F8%25C0%25BD22.jpg?type=w161</t>
  </si>
  <si>
    <t>newthang-</t>
  </si>
  <si>
    <t>beautifulljh@naver.com</t>
  </si>
  <si>
    <t>프롤로그 블로그 공간의 기록 팝업스토어 [블챌] 위클리-염</t>
  </si>
  <si>
    <t>좋아염</t>
  </si>
  <si>
    <t>좋아염의 감성시대</t>
  </si>
  <si>
    <t>서울 팝업스토어 8월 성수동 | 나이키 서포트 스테이션, 쿠에른...</t>
  </si>
  <si>
    <t>https://blog.naver.com/onlyyeom</t>
  </si>
  <si>
    <t>onlyyeom</t>
  </si>
  <si>
    <t>prologue blog * 호캉스 * 스위츠 * 키덜트</t>
  </si>
  <si>
    <t>리봉짱</t>
  </si>
  <si>
    <t>안녕! 리봉짱</t>
  </si>
  <si>
    <t>서울 팝업스토어 홍대 가볼만한곳 CGV연남 with 토레타!...</t>
  </si>
  <si>
    <t>https://blog.naver.com/barbieone</t>
  </si>
  <si>
    <t>https://blogpfthumb-phinf.pstatic.net/20120209_3/barbieone_1328721168007_ew9L3U_jpg/barbieone_2.jpg?type=w161</t>
  </si>
  <si>
    <t>barbieone</t>
  </si>
  <si>
    <t>프롤로그 블로그 송타민pick! 패션정보 셀럽패션</t>
  </si>
  <si>
    <t>송타민</t>
  </si>
  <si>
    <t>송타민의 드레스룸</t>
  </si>
  <si>
    <t>이큐엘 EQL 레스포색 레스포삭 더현대서울 팝업스토어</t>
  </si>
  <si>
    <t>https://blog.naver.com/song_tamin</t>
  </si>
  <si>
    <t>https://blogpfthumb-phinf.pstatic.net/MjAyMzA1MzBfMTI5/MDAxNjg1NDM3MDIzODYw.kfawEZxwzRZx6WTv5JY4ImdgPP0vOpnDlZQbn1-Qf3wg.x7GgPg6iNH_PoKXn9dTQp5E_cgLM1x2OQ2SQM-sJPgsg.PNG.hihi_summer/profileImage.png?type=w161</t>
  </si>
  <si>
    <t>song_tamin</t>
  </si>
  <si>
    <t>hihi_summer@naver.com</t>
  </si>
  <si>
    <t>프롤로그 블로그 주말 나들이 전국 투어 숙박 여행 맛집 여행</t>
  </si>
  <si>
    <t>로지는 여행 중</t>
  </si>
  <si>
    <t>주말 힐링 여행 가이드</t>
  </si>
  <si>
    <t>더현대서울 디즈니 팝업스토어 포토존 웨이팅 팁 예약 방법</t>
  </si>
  <si>
    <t>https://blog.naver.com/heerok93</t>
  </si>
  <si>
    <t>heerok93</t>
  </si>
  <si>
    <t>프롤로그 블로그 [블챌] 주간일기 챌린지 Chloe diary 방랑기록 대전 세종 방랑자</t>
  </si>
  <si>
    <t>Chloe</t>
  </si>
  <si>
    <t>Ｃ ｈ ｌ ｏ ｅ Ｈ Ｏ Ｍ Ｅ</t>
  </si>
  <si>
    <t>귤메달 더현대서울 팝업스토어 ~6/22까지, 여의도 팝업</t>
  </si>
  <si>
    <t>https://blog.naver.com/chloe_home</t>
  </si>
  <si>
    <t>https://blogpfthumb-phinf.pstatic.net/MjAxOTAyMDhfMTc4/MDAxNTQ5NjEzNDQ3OTc2.8UA1slhrDQSytu9o_jCCU-TEsE5zql2JthUoz2l-gmgg.8_IXoZrOqMNNIUQxeOu-TBztSFwmKrayc4JJusZVsRwg.PNG.chloe_home/profileImage.png?type=w161</t>
  </si>
  <si>
    <t>chloe_home</t>
  </si>
  <si>
    <t>prologue blog Minseo story My story Review</t>
  </si>
  <si>
    <t>깐따삐아</t>
  </si>
  <si>
    <t>깐따삐아`s sosohan story~♡</t>
  </si>
  <si>
    <t>아레나 팝업스토어 아레나풀서울 도산 팝업스토어...</t>
  </si>
  <si>
    <t>https://blog.naver.com/psy8272</t>
  </si>
  <si>
    <t>psy8272</t>
  </si>
  <si>
    <t>달지우</t>
  </si>
  <si>
    <t>많이 달지우</t>
  </si>
  <si>
    <t>더현대서울 핏타민 팝업 스토어 - 덱스 방문현장과 이용 후기</t>
  </si>
  <si>
    <t>https://blog.naver.com/idhsssh</t>
  </si>
  <si>
    <t>idhsssh</t>
  </si>
  <si>
    <t>아트, 팝업</t>
  </si>
  <si>
    <t>프롤로그 블로그 Review</t>
  </si>
  <si>
    <t>퓨린</t>
  </si>
  <si>
    <t>퐁퐁이와 함께하는 journey♥</t>
  </si>
  <si>
    <t>더현대 서울 팝업스토어 LG 휘센 오브제컬렉션 아트쿨 (ft....</t>
  </si>
  <si>
    <t>https://blog.naver.com/vso_ovs</t>
  </si>
  <si>
    <t>https://blogpfthumb-phinf.pstatic.net/MjAyMDA0MDJfOTQg/MDAxNTg1ODM3NzIwODA5.-qogFoV6Fet4t205EqgpYGMf5_ckMlDI4Z50LUH2y2wg.wi020C6_pB9MIPtU_6LkVEedXmXSw-JQzPNkfDmXsb8g.PNG.vso_ovs/profileImage.png?type=w161</t>
  </si>
  <si>
    <t>vso_ovs</t>
  </si>
  <si>
    <t>prologue blog 맛집멋집 리뷰 비행기타고</t>
  </si>
  <si>
    <t>꿀정</t>
  </si>
  <si>
    <t>하고 싶은 거 하는 중인 꿀정네</t>
  </si>
  <si>
    <t>더현대 서울 팝업스토어/ 지그재그 최초 팝업 이벤트</t>
  </si>
  <si>
    <t>https://blog.naver.com/rolo_ggo</t>
  </si>
  <si>
    <t>https://blogpfthumb-phinf.pstatic.net/MjAxODA0MzBfMjYx/MDAxNTI1MDQ1NzI3MjUx.a3r6wn1dMivu6pd3Y83nMb38t2p23hRWdAfOMP6am7Ig.zDtCZ_EmlMJROVBLt_egdOOC7mrOhJ_B6uPPsEscw0Ug.JPEG.rolo_ggo/blog_image1.jpg?type=w161</t>
  </si>
  <si>
    <t>rolo_ggo</t>
  </si>
  <si>
    <t>나미</t>
  </si>
  <si>
    <t>나미의 하루하루</t>
  </si>
  <si>
    <t>5월 더현대서울 팝업스토어 흰디 비긴즈</t>
  </si>
  <si>
    <t>https://blog.naver.com/namheezi</t>
  </si>
  <si>
    <t>https://blogpfthumb-phinf.pstatic.net/MjAyMzA0MDVfMzcg/MDAxNjgwNjUyMzk5NTIy.7D_aAtlnZVyQw_CugjYJxZt8Zx0lbTvi0gIxv9nycc0g.sWo0CaL0uGnEN3K3c0rzK39A6uzEFzSzmk8jLkh7lgkg.PNG.namheezi/profileImage.png?type=w161</t>
  </si>
  <si>
    <t>namheezi</t>
  </si>
  <si>
    <t>프롤로그 블로그 뷰티 패션</t>
  </si>
  <si>
    <t>봉봉님</t>
  </si>
  <si>
    <t>물오른 청순 뷰티 라이프</t>
  </si>
  <si>
    <t>토리든 서울팝업스토어 올리브영 세일할때 다이브인세럼...</t>
  </si>
  <si>
    <t>https://blog.naver.com/diecruel</t>
  </si>
  <si>
    <t>https://blogpfthumb-phinf.pstatic.net/MjAyMjEyMTVfNjEg/MDAxNjcxMTE2MDExMjEz.jijtC-qdVYKccv42N9PykNJZLoP1R7FDJKLj4bD9R1og.6VI4E2uQFCk4ic2ao9O92ypHNCkjK1JnOFfOaaeo7D4g.JPEG.diecruel/IMG_4122.JPG/IMG_4122.JPG?type=w161</t>
  </si>
  <si>
    <t>diecruel</t>
  </si>
  <si>
    <t>프롤로그 블로그 예뻐져라 예뻐져 패셔너블한 이야기 유까의 옷장</t>
  </si>
  <si>
    <t>유까</t>
  </si>
  <si>
    <t>유까 패션뷰티 블로그</t>
  </si>
  <si>
    <t>퀸사이즈매트리스 더현대서울 지누스(ZINUS) 팝업스토어...</t>
  </si>
  <si>
    <t>https://blog.naver.com/yuccana</t>
  </si>
  <si>
    <t>https://blogpfthumb-phinf.pstatic.net/MjAyMzA1MzFfNjkg/MDAxNjg1NDY2MTQ3OTE5.vw_zPlzr_xMLlnBLLRNqCte0tzUpIKGVhQpoX6OE4SEg.sty2eDsQFoNPGFZRmc5c4ZcL8y8fZH_ps286E_3ciI4g.JPEG.yuccana/profileImage.jpg?type=w161</t>
  </si>
  <si>
    <t>yuccana</t>
  </si>
  <si>
    <t>여행, 패션</t>
  </si>
  <si>
    <t>프롤로그 블로그 해외여행 ❤️ 국내여행 ❤️ 패션 fashion</t>
  </si>
  <si>
    <t>지련</t>
  </si>
  <si>
    <t>지련이 뭐하니?</t>
  </si>
  <si>
    <t>서울 팝업스토어 압구정 에델바이스 팝업 추천 핫플 데이트 후기</t>
  </si>
  <si>
    <t>https://blog.naver.com/csm03098</t>
  </si>
  <si>
    <t>https://blogpfthumb-phinf.pstatic.net/MjAyMDA0MDJfNjEg/MDAxNTg1ODI2MzUwOTQ5.B3kG6QbTibjP_1jLmy8ByjWD8pIW6NIe5bV7s8_Ltk4g.kgJpmq4wHN3gJYADhyAzz08cVVrei6r2j8KyrCJ3c2kg.PNG.csm03098/profileImage.png?type=w161</t>
  </si>
  <si>
    <t>csm03098</t>
  </si>
  <si>
    <t>프롤로그 블로그 1_여행 매거진 2_미식 매거진 [블챌] 체크인 챌린지</t>
  </si>
  <si>
    <t>매거진 8(Magazine PAL)</t>
  </si>
  <si>
    <t>더현대서울 팝업 스토어 마르니 랜드 - 일정, 주차, 제품 정보</t>
  </si>
  <si>
    <t>2jei8ht</t>
  </si>
  <si>
    <t>프롤로그 블로그 REVIEW 美食TV TRAVEL [블챌] 체크인 챌린지</t>
  </si>
  <si>
    <t>세은파파</t>
  </si>
  <si>
    <t>세은파파의 맛있는 테크생활</t>
  </si>
  <si>
    <t>더현대서울 맛있는 팝업스토어 크림차와 도너스데이</t>
  </si>
  <si>
    <t>https://blog.naver.com/seeun_papa</t>
  </si>
  <si>
    <t>https://blogpfthumb-phinf.pstatic.net/MjAyMDEwMTVfMjgz/MDAxNjAyNzI4MjI3OTA1.cnlRw_ImOiUqgmv5mBcKEqEbrD-Azc5PKaV6Iq-atmQg.G6AP4JonBFYBgTFcKKwWHZsaQkn9HC6t7mUCW3Y3rRkg.JPEG.pakseeun/profileImage.jpg?type=w161</t>
  </si>
  <si>
    <t>seeun_papa</t>
  </si>
  <si>
    <t>pakseeun@naver.com</t>
  </si>
  <si>
    <t>prologue blog 뷰티리뷰 ♥♥ 패션</t>
  </si>
  <si>
    <t>짱세</t>
  </si>
  <si>
    <t>짱세 일상</t>
  </si>
  <si>
    <t>더현대 서울 팝업스토어 아쿠아 디 파르마 '자페라노' 가을...</t>
  </si>
  <si>
    <t>https://blog.naver.com/zzangse_</t>
  </si>
  <si>
    <t>https://blogpfthumb-phinf.pstatic.net/MjAxNzA4MTRfMTY0/MDAxNTAyNjk1Nzg4MjQz.vveqRmB7rRHhmHJ8_v5qk24fxxcWAAF5Ek-crWSxJcgg.85tPpvU_qQFDrF4yoAD_XpQ8T232gBNDDuSaZ4cGcfUg.JPEG.j890402/SAM_8703.jpg?type=w161</t>
  </si>
  <si>
    <t>zzangse_</t>
  </si>
  <si>
    <t>- 0829 메일 전송 실패</t>
  </si>
  <si>
    <t>prologue blog 국내여행 기록 충청도 제주도 수도권</t>
  </si>
  <si>
    <t>유갱</t>
  </si>
  <si>
    <t>갱슐랭 여행 가이드</t>
  </si>
  <si>
    <t>더현대서울 팝업스토어 9월 더현대 디즈니 스토어</t>
  </si>
  <si>
    <t>https://blog.naver.com/h_tod93</t>
  </si>
  <si>
    <t>https://blogpfthumb-phinf.pstatic.net/MjAyMjExMTBfNTkg/MDAxNjY4MDg4MDM4OTc0.u1B3BU9tO3pzdGLbh9t4Ff1CjlkH8CPwi7z649l9zkYg.B5zXDQDf8FU4ZNCsaBoemO5y5aKpSmRn2JmgQWtzgd4g.JPEG.h_tod93/profileImage.jpg?type=w161</t>
  </si>
  <si>
    <t>h_tod93</t>
  </si>
  <si>
    <t>배내</t>
  </si>
  <si>
    <t>배내의 오늘</t>
  </si>
  <si>
    <t>더현대 서울 된다 팝업스토어 다녀온썰</t>
  </si>
  <si>
    <t>https://blog.naver.com/baenae486</t>
  </si>
  <si>
    <t>baenae486</t>
  </si>
  <si>
    <t>프롤로그 블로그 데일리룩 뷰티 패션정보 리뷰</t>
  </si>
  <si>
    <t>리야</t>
  </si>
  <si>
    <t>리야 블로그</t>
  </si>
  <si>
    <t>여성복브랜드 프롬웨얼 더현대서울 팝업스토어 쇼핑 아이템 추천</t>
  </si>
  <si>
    <t>https://blog.naver.com/incompletegirl</t>
  </si>
  <si>
    <t>https://blogpfthumb-phinf.pstatic.net/MjAyMjA0MjBfMTQ3/MDAxNjUwMzg0MzMzNjMy.lG4_deKOKycUt1Ostt94t8tAns9l6F4uDdR-KyOvx_kg.z6yC_2afIqgfQZLVrwoMrn43kKLUtcXghnlugP5niAYg.PNG.incompletegirl/profileImage.png?type=w161</t>
  </si>
  <si>
    <t>incompletegirl</t>
  </si>
  <si>
    <t>프롤로그 블로그 국내여행 등산+걷기 맛집여행 [블챌] 체크인 챌린지</t>
  </si>
  <si>
    <t>유니나</t>
  </si>
  <si>
    <t>유니나라</t>
  </si>
  <si>
    <t>흰디 비긴즈 팝업스토어 HEENDY BEGINS @ 더현대서울</t>
  </si>
  <si>
    <t>https://blog.naver.com/yoonina8</t>
  </si>
  <si>
    <t>https://blogpfthumb-phinf.pstatic.net/MjAyMjAyMjFfMTMx/MDAxNjQ1NDM0MTM4NjY4.ao20B30df6wQ9xVSNdhc60dfFSUD3oaI2I3xBCS5R6Ug.xRe-kBQ9f6RfuqNdIHCcQ3C22eQ__Wy91z7sxbUJt_wg.JPEG.yoonina8/profileImage.jpg?type=w161</t>
  </si>
  <si>
    <t>yoonina8</t>
  </si>
  <si>
    <t>프롤로그 블로그 travel yum-yum buying review</t>
  </si>
  <si>
    <t>다이지</t>
  </si>
  <si>
    <t>거인의 어깨 위에 서다</t>
  </si>
  <si>
    <t>목동 현대백화점 팝업 『카카오패밀리』 6월 서울 팝업스토어</t>
  </si>
  <si>
    <t>https://blog.naver.com/oairis86o</t>
  </si>
  <si>
    <t>oairis86o</t>
  </si>
  <si>
    <t>prologue blog Fashion ♬ Beauty Daily Travel information</t>
  </si>
  <si>
    <t>아붐</t>
  </si>
  <si>
    <t>아붐의 패션뷰티로그</t>
  </si>
  <si>
    <t>가을 옷 데일리룩 트렌드 코디 더현대서울 프롬웨얼 팝업스토어...</t>
  </si>
  <si>
    <t>https://blog.naver.com/ahbooom</t>
  </si>
  <si>
    <t>https://blogpfthumb-phinf.pstatic.net/MjAyMDA1MTVfNDAg/MDAxNTg5NTM5MjE0NzA4.EgnCJN9HW-X7BmAkGoORkM0UlP46yxaw6uwJQj2DB80g.EE2HoU9Afyvb8Q3u6g48go_xHZspunZZzKZJrvkeNScg.JPEG.spdlqj9577/KakaoTalk_20200511_203856679.jpg?type=w161</t>
  </si>
  <si>
    <t>ahbooom</t>
  </si>
  <si>
    <t>spdlqj9577@naver.com</t>
  </si>
  <si>
    <t>prologue blog 녜지니 피부관리 녜지니 색조 녜지니 패션</t>
  </si>
  <si>
    <t>녜지니</t>
  </si>
  <si>
    <t>녜지니 뷰티패션일기장</t>
  </si>
  <si>
    <t>랭앤루 더현대서울 팝업스토어 여름코디 원피스 &amp; 수영복 너무...</t>
  </si>
  <si>
    <t>https://blog.naver.com/kiddy28</t>
  </si>
  <si>
    <t>https://blogpfthumb-phinf.pstatic.net/MjAyMDA5MDFfMjU2/MDAxNTk4OTY0NzYyOTY2.Jh7NekkeWzid21Zs1WDQ4feOOjhqqeTbOuTdGrQ1k64g.FGC53l49uHQl397t-IVs7lq2ZQpe9I_ygfXCdZzJ7lkg.JPEG.kiddy28/profileImage.jpg?type=w161</t>
  </si>
  <si>
    <t>kiddy28</t>
  </si>
  <si>
    <t>핫플, 팝업, 핫플</t>
  </si>
  <si>
    <t>란나란나</t>
  </si>
  <si>
    <t>란나의 기록</t>
  </si>
  <si>
    <t>[여의도] 더현대서울 팝업스토어 브레디포스트 용산 핫플카페가...</t>
  </si>
  <si>
    <t>https://blog.naver.com/miran0006</t>
  </si>
  <si>
    <t>miran0006</t>
  </si>
  <si>
    <t>공연, 미술, 미술관, 전시, 꿀팁</t>
  </si>
  <si>
    <t>전시, 문화예술, 홍보마케팅, 공연</t>
  </si>
  <si>
    <t>프롤로그 블로그 공연전시 정보/꿀팁 공연 후기 전시 후기 뉴욕 미술관에서 생긴 일</t>
  </si>
  <si>
    <t>화이젠의 문화롭게 살기</t>
  </si>
  <si>
    <t>지그재그 더현대 서울 팝업스토어 후기: 더현대 놀거리로 강추!!</t>
  </si>
  <si>
    <t>https://blogpfthumb-phinf.pstatic.net/MjAyMzAzMjFfMTI1/MDAxNjc5NDAzMDg3OTQ2.fc_nVTeHj4SCelaW4rTEQ7DK3IMF4kuhIv6mg0ZvTmog.jtQeSbLxjKFODB234jHM-kbJ6XebrBZ3arCXlswuseMg.JPEG.judy0511/profileImage.jpg?type=w161</t>
  </si>
  <si>
    <t>judy0511</t>
  </si>
  <si>
    <t>prologue blog 인 생 템 뷰 티</t>
  </si>
  <si>
    <t>쏘윗홈</t>
  </si>
  <si>
    <t>쏘해삐 쏘윗홈</t>
  </si>
  <si>
    <t>시프트 캡슐샤워기 :: 필터샤워기 정착! 더현대서울팝업스토어</t>
  </si>
  <si>
    <t>https://blog.naver.com/thgus96</t>
  </si>
  <si>
    <t>thgus96</t>
  </si>
  <si>
    <t>아참태</t>
  </si>
  <si>
    <t>아참태의 문화생활</t>
  </si>
  <si>
    <t>빈지노 노비츠키 옷 더현대서울 팝업스토어 반팔 후드집업</t>
  </si>
  <si>
    <t>https://blog.naver.com/rlarlxo0930</t>
  </si>
  <si>
    <t>https://blogpfthumb-phinf.pstatic.net/MjAyMzA4MTZfMTk4/MDAxNjkyMTUwMDYyMDAy.kutL8PVaDtc_OWOOzUTq7YCrgH6hkKUFEnDMYcBuuFkg.abOc476mX5rRHHHTKlvQwe5V9U19j5-EOetNuGhX_X0g.PNG.rlarlxo0930/profileImage.png?type=w161</t>
  </si>
  <si>
    <t>rlarlxo0930</t>
  </si>
  <si>
    <t>김청사과</t>
  </si>
  <si>
    <t>김청사과의 블로그</t>
  </si>
  <si>
    <t>서울팝업스토어 오빠시대 구경하기! 와 기대된다</t>
  </si>
  <si>
    <t>https://blog.naver.com/jihee7070</t>
  </si>
  <si>
    <t>https://blogpfthumb-phinf.pstatic.net/MjAyMjA4MDJfMTg0/MDAxNjU5NDI3MjU0ODIy.vuDqIQf6fluvYNAJJ_wPXK0HSjMrlfDkzle6cv73VKkg.rUaSjbGV2e1QBvSVoxnRAnJcNT03W7WHyicgUDWvh2Qg.JPEG.jihee7070/%EC%B2%AD%EC%82%AC%EA%B3%BC_2.jpg/%25EC%25B2%25AD%25EC%2582%25AC%25EA%25B3%25BC%2B2.jpg?type=w161</t>
  </si>
  <si>
    <t>jihee7070</t>
  </si>
  <si>
    <t>빵빵이 팝업스토어</t>
  </si>
  <si>
    <t>공연, 패션, 전시, 일상</t>
  </si>
  <si>
    <t>프롤로그 블로그 패션/뷰티 공연/전시 홈/리빙 일상</t>
  </si>
  <si>
    <t>녕이영이</t>
  </si>
  <si>
    <t>룰루랄라 일개미</t>
  </si>
  <si>
    <t>옥지 빵빵이 팝업 스토어 주말 새벽 웨이팅 굿즈 사전구매 방법</t>
  </si>
  <si>
    <t>https://blog.naver.com/hao0231001</t>
  </si>
  <si>
    <t>https://blogpfthumb-phinf.pstatic.net/MjAyMjEwMjZfNjUg/MDAxNjY2NzQ4Mzc2ODQ5.NlwIOGeAB7J81ntcXJpwIEqPuqLZYLmewt9p9MytAkkg.G6x-D5JKXkBhFQhwmeueDkZAst9dehy9j5R-uBUQioEg.PNG.hao0231001/profileImage.png?type=w161</t>
  </si>
  <si>
    <t>hao0231001</t>
  </si>
  <si>
    <t>빠나나</t>
  </si>
  <si>
    <t>잡화점(雜貨店)</t>
  </si>
  <si>
    <t>빵빵이 팝업스토어 방문 후기 ; 빵빵이는 기야와...체고야......</t>
  </si>
  <si>
    <t>https://blog.naver.com/zaksim3eil</t>
  </si>
  <si>
    <t>zaksim3eil</t>
  </si>
  <si>
    <t>포토, 팝업</t>
  </si>
  <si>
    <t>프롤로그 블로그 식사 제품 술장 향수</t>
  </si>
  <si>
    <t>김후리</t>
  </si>
  <si>
    <t>꾸준히 걷는 후리로드</t>
  </si>
  <si>
    <t>더현대서울 빵빵이 팝업스토어 굿즈 1일차 쇼핑 / 포토이즘...</t>
  </si>
  <si>
    <t>https://blog.naver.com/trric</t>
  </si>
  <si>
    <t>https://blogpfthumb-phinf.pstatic.net/MjAyMjA1MTdfMzQg/MDAxNjUyNzUzNzA4ODI1.yeaNxxHiaoFZOhRmgnr_So_C6MjqukXp3gzm5zPyxbgg.oRfyDrMjQilVQAO-UGuz84z97snBwajA-9Ba02HMehcg.GIF.trric/profileImage.gif?type=w161</t>
  </si>
  <si>
    <t>trric</t>
  </si>
  <si>
    <t>프롤로그 블로그 ● 국내여행 ○ 해외여행 ○ 비즈니스 ● DAILY</t>
  </si>
  <si>
    <t>현빵</t>
  </si>
  <si>
    <t>프로 여행러 현빵</t>
  </si>
  <si>
    <t>빵빵이 팝업스토어 입장도 못한 후기</t>
  </si>
  <si>
    <t>https://blog.naver.com/guswn0wn-</t>
  </si>
  <si>
    <t>https://blogpfthumb-phinf.pstatic.net/MjAyMzAzMjFfMTUg/MDAxNjc5NDA5MjQ3NTY1.8ppeIXjcsRNeTrH8ifkpHUuoTplcEGleISumkYwtgFcg.3cELIi2rXyGxw_Ir7QZKb2hVgTrf1QxdS49lZluMFHog.PNG.guswn0wn/profileImage.png?type=w161</t>
  </si>
  <si>
    <t>guswn0wn-</t>
  </si>
  <si>
    <t>프롤로그 블로그 해외여행 국내여행 뷰티 이야기 취미 이야기</t>
  </si>
  <si>
    <t>빛</t>
  </si>
  <si>
    <t>"oh! Beautiful light"</t>
  </si>
  <si>
    <t>더현대 빵빵이 팝업스토어... 성공 썰 ) 짱구 팝업도 곧 시작!</t>
  </si>
  <si>
    <t>https://blog.naver.com/bbekimha</t>
  </si>
  <si>
    <t>https://blogpfthumb-phinf.pstatic.net/MjAyMjAyMDRfMjYy/MDAxNjQzOTU1Mzc2MDk1.DTGfZghZ5CAH_eGCWHvCe1kbcFaqmlV_BuG3Qx15VTog.sLMzz29EdLmlBmEiYEvLY7z7UVLv8FPQYP0Jj061Lwog.JPEG.bbekimha/32.jpg/32.jpg?type=w161</t>
  </si>
  <si>
    <t>bbekimha</t>
  </si>
  <si>
    <t>프롤로그 블로그 소머즈의 일상과 생각 남슐랭가이드 [블챌] 체크인 챌린지 기획자의 독서</t>
  </si>
  <si>
    <t>소머즈</t>
  </si>
  <si>
    <t>판을 짜는 기획자의 세상읽기</t>
  </si>
  <si>
    <t>빵빵이 홀릭 딸램 덕분에 첨 가본 팝업스토어 천국 더현대서울</t>
  </si>
  <si>
    <t>https://blog.naver.com/linn0203</t>
  </si>
  <si>
    <t>linn0203</t>
  </si>
  <si>
    <t>혜인</t>
  </si>
  <si>
    <t>소확혱</t>
  </si>
  <si>
    <t>더현대 빵빵이 팝업스토어 도전!!!!(+지옥의 웨이팅 시리즈)</t>
  </si>
  <si>
    <t>https://blog.naver.com/hi8car</t>
  </si>
  <si>
    <t>hi8car</t>
  </si>
  <si>
    <t>블로그 대구일상 대구먹방 애견동반</t>
  </si>
  <si>
    <t>김대구</t>
  </si>
  <si>
    <t>대구 사는 강아지 대구 누나</t>
  </si>
  <si>
    <t>더현대 빵빵이 팝업스토어 웨이팅 7/31월요일 방문후기</t>
  </si>
  <si>
    <t>https://blog.naver.com/wsx7691</t>
  </si>
  <si>
    <t>wsx7691</t>
  </si>
  <si>
    <t>prologue blog B E A U T Y</t>
  </si>
  <si>
    <t>수여니</t>
  </si>
  <si>
    <t>수여니 뷰티</t>
  </si>
  <si>
    <t>빵빵이 팝업 스토어 ~8월 6일 엄청난 인기! (더현대서울)</t>
  </si>
  <si>
    <t>https://blog.naver.com/sooyeon1202</t>
  </si>
  <si>
    <t>https://blogpfthumb-phinf.pstatic.net/MjAyMzA2MTNfMjIz/MDAxNjg2NjMzNzQxMzY5.LHdIOZeEVRzIJHU2FJ42drvUOZkSyBN7DS73obWbYb0g.xEz4SkzsUuFrMYS9N22LgrpszAh2s8zPi1mKpyGP8JAg.JPEG.sooyeon1202/profileImage.jpg?type=w161</t>
  </si>
  <si>
    <t>sooyeon1202</t>
  </si>
  <si>
    <t>prologue blog 여행을 떠나요 코비의 식단 코비의 일상</t>
  </si>
  <si>
    <t>코비 KKANG</t>
  </si>
  <si>
    <t>"코비"의 깡이 넘치는 식단</t>
  </si>
  <si>
    <t>빵빵이 팝업 스토어 예약 성공 후 굿즈 가격 꿀팁 정리</t>
  </si>
  <si>
    <t>https://blog.naver.com/11167</t>
  </si>
  <si>
    <t>팝업, 일상</t>
  </si>
  <si>
    <t>Rany</t>
  </si>
  <si>
    <t>춤추는 라니의 일상:)♥️</t>
  </si>
  <si>
    <t>빵빵이의 일상 팝업스토어 방문 후기,빵빵이굿즈</t>
  </si>
  <si>
    <t>https://blog.naver.com/hyerany__</t>
  </si>
  <si>
    <t>hyerany__</t>
  </si>
  <si>
    <t>알감자</t>
  </si>
  <si>
    <t>알감자 추천 맛집</t>
  </si>
  <si>
    <t>더현대 빵빵이 팝업스토어 생일파티 후기(웨이팅방법...</t>
  </si>
  <si>
    <t>https://blog.naver.com/kmkm04410</t>
  </si>
  <si>
    <t>kmkm04410</t>
  </si>
  <si>
    <t>뷰스타 쪼</t>
  </si>
  <si>
    <t>보라의 리뷰박스</t>
  </si>
  <si>
    <t>빵빵이 팝업 스토어 웨이팅 팁! 예약, 오픈 시간, 굿즈 가격 정리</t>
  </si>
  <si>
    <t>https://blog.naver.com/borareview</t>
  </si>
  <si>
    <t>https://blogpfthumb-phinf.pstatic.net/MjAyMTA3MjNfMzkg/MDAxNjI3MDUxNTM4Mjcw.BH4KExL9dfN9ZSpmCj7RNOgz0lKzXWKAW_eMzcSxcvog.coIDFPOlkFn6pIwuZkU2iP-3HKBLunDrevk9-YIG-u4g.JPEG.bora871217/4%2B%25E1%2584%2587%25E1%2585%25A9%25E1%2586%25A8%25E1%2584%2589%25E1%2585%25A1.jpg?type=w161</t>
  </si>
  <si>
    <t>borareview</t>
  </si>
  <si>
    <t>bora871217@naver.com</t>
  </si>
  <si>
    <t>hy</t>
  </si>
  <si>
    <t>Diario</t>
  </si>
  <si>
    <t>빵빵이 팝업스토어 : 빵빵아 졍말 생일 축하해</t>
  </si>
  <si>
    <t>https://blog.naver.com/9px321</t>
  </si>
  <si>
    <t>9px321</t>
  </si>
  <si>
    <t>쪼밍</t>
  </si>
  <si>
    <t>travel is always part of me</t>
  </si>
  <si>
    <t>서울 데이트 더현대서울 빵빵이 팝업스토어 위치 실시간 웨이팅...</t>
  </si>
  <si>
    <t>https://blog.naver.com/ming____0</t>
  </si>
  <si>
    <t>ming____0</t>
  </si>
  <si>
    <t>프롤로그 블로그 컬쳐에 빠지다 한걸음 나가다 일상에 빠지다 배우 공유 아닌 공유</t>
  </si>
  <si>
    <t>북커크</t>
  </si>
  <si>
    <t>북커크 행성 :: 북 커피 재테크</t>
  </si>
  <si>
    <t>더현대서울 전시 팝업 빵빵이 팝업스토어 오픈런 열기 대단하다...</t>
  </si>
  <si>
    <t>https://blog.naver.com/chummilmil99</t>
  </si>
  <si>
    <t>https://blogpfthumb-phinf.pstatic.net/MjAxOTAzMjNfMjM4/MDAxNTUzMzQ0NjYwMjg5.WLuRqcy25bEfwWBQNsV7mX7wAfXunkV8ZRoByPY-jnog.R1RpUmTDFBUgTeesez2uuOkW69MYEXg5MBqCWpTW8V0g.JPEG.chummilmil99/KakaoTalk_20190323_213637561.jpg?type=w161</t>
  </si>
  <si>
    <t>chummilmil99</t>
  </si>
  <si>
    <t>포토, 포토존, 팝업</t>
  </si>
  <si>
    <t>BTL, 홍보마케팅, 문화예술</t>
  </si>
  <si>
    <t>prologue blog Beauty Fashion</t>
  </si>
  <si>
    <t>으니쮸</t>
  </si>
  <si>
    <t>으니쮸로그</t>
  </si>
  <si>
    <t>빵빵이 팝업스토어 위치 빵빵이의 생일파티 굿즈 포토존 웨이팅...</t>
  </si>
  <si>
    <t>https://blog.naver.com/s_eun2</t>
  </si>
  <si>
    <t>https://blogpfthumb-phinf.pstatic.net/MjAyMTAzMjFfMjE5/MDAxNjE2MzE2NDE3MzU5.QUBXIPsxjJ2x8luZsdSTcwjODlKTKZWvZEILvI4qKcIg.05yHaSrlOslDDS8xNc9uP8tDYp14qBvx7riflNh7p2Ig.PNG.s_eun2/profileImage.png?type=w161</t>
  </si>
  <si>
    <t>s_eun2</t>
  </si>
  <si>
    <t>프롤로그 블로그 혜찐 재테크 혜찐 투자 부수입 만들기</t>
  </si>
  <si>
    <t>재테크 하는 혜찐</t>
  </si>
  <si>
    <t>재테크 하는 혜찐 blog</t>
  </si>
  <si>
    <t>빵빵이 팝업스토어 더현대서울 후기 - 웨이팅 / 위치 /소요시간...</t>
  </si>
  <si>
    <t>https://blog.naver.com/gpwls004</t>
  </si>
  <si>
    <t>https://blogpfthumb-phinf.pstatic.net/MjAyMzA1MTZfMjc4/MDAxNjg0MjExNjY2MDIy.Mt6e2zTtRMbC5Wx1Zr8TV-aA3kJnkJIMsfpOetWBLbwg.Z0LMy2-4iGYRIziSlclvIrTIDMNdlU9u-91TpQ3EU18g.JPEG.gpwls004/dd.jpg/dd.jpg?type=w161</t>
  </si>
  <si>
    <t>gpwls004</t>
  </si>
  <si>
    <t>뚱푸</t>
  </si>
  <si>
    <t>뚜웅푸</t>
  </si>
  <si>
    <t>더현대 빵빵이 생일파티, 팝업스토어 위치와 웨이팅 포토존...</t>
  </si>
  <si>
    <t>https://blog.naver.com/vnfma0726</t>
  </si>
  <si>
    <t>https://blogpfthumb-phinf.pstatic.net/MjAyMjEwMDlfMjQz/MDAxNjY1MzE5NTIzNDM2.mBWjZM2VXs0Fdh9K7l7DwvJTItRka5A6FgBixFpH9Jsg.mk1xD-ca3zMsGQgoHiSTnDRBKuWumkOuTZkWzghYG2Yg.JPEG.vnfma0726/KakaoTalk_20221009_214505071.jpg/KakaoTalk_20221009_214505071.jpg?type=w161</t>
  </si>
  <si>
    <t>vnfma0726</t>
  </si>
  <si>
    <t>프롤로그 블로그 여행 맛있는 이야기 꽃단장 리뷰</t>
  </si>
  <si>
    <t>황씨</t>
  </si>
  <si>
    <t>황씨 월드</t>
  </si>
  <si>
    <t>빵빵이 생일파티 팝업스토어 주말 웨이팅 성공 입장 순서...</t>
  </si>
  <si>
    <t>https://blog.naver.com/hwang_c11</t>
  </si>
  <si>
    <t>https://blogpfthumb-phinf.pstatic.net/20200130_49/hwang_c11_1580384623836OLqJr_JPEG/image.jpg?type=w161</t>
  </si>
  <si>
    <t>hwang_c11</t>
  </si>
  <si>
    <t>노리</t>
  </si>
  <si>
    <t>no_ri_happy</t>
  </si>
  <si>
    <t>더 현대 서울 [빵빵이 팝업스토어] 오픈런 실패</t>
  </si>
  <si>
    <t>https://blog.naver.com/no_ri_happy</t>
  </si>
  <si>
    <t>prologue blog 국내여행 맛집 장군이 일상 대외활동</t>
  </si>
  <si>
    <t>임장군</t>
  </si>
  <si>
    <t>장군이와 함께하는 하루</t>
  </si>
  <si>
    <t>더현대서울 빵빵이 생일파티 팝업스토어 드디어 나도 다녀왔다!</t>
  </si>
  <si>
    <t>https://blog.naver.com/qkqhdid456</t>
  </si>
  <si>
    <t>qkqhdid456</t>
  </si>
  <si>
    <t>다밍이</t>
  </si>
  <si>
    <t>노력없이 성과를 얻고싶다,,</t>
  </si>
  <si>
    <t>빵빵이의 생일파티 - 더현대 서울 팝업스토어 방문 후기</t>
  </si>
  <si>
    <t>https://blog.naver.com/many__ming</t>
  </si>
  <si>
    <t>many__ming</t>
  </si>
  <si>
    <t>프롤로그 블로그 세계여행 국내여행 맛집밥집 숙소이야기</t>
  </si>
  <si>
    <t>임씨</t>
  </si>
  <si>
    <t>임씨의 지구를 지켜라!!</t>
  </si>
  <si>
    <t>빵빵이 팝업 스토어 빵빵이의 생일파티 오픈 더현대 옥지 굿즈...</t>
  </si>
  <si>
    <t>https://blog.naver.com/travelhyuk</t>
  </si>
  <si>
    <t>https://blogpfthumb-phinf.pstatic.net/MjAyMDA0MjFfOTkg/MDAxNTg3NDcxODc4Mjkx.hdmaS5Xn4fZb0sOGA37bem-H34jFTEK6nyuQYVkX0c0g.TkmtD0IY-zMbeUSHftFT6cG4eDnxkclSVIBegzRXEoUg.JPEG.travelhyuk/profileImage.jpg?type=w161</t>
  </si>
  <si>
    <t>travelhyuk</t>
  </si>
  <si>
    <t>블로그 원더베이프 서초점 일상</t>
  </si>
  <si>
    <t>원더베이프</t>
  </si>
  <si>
    <t>원더베이프 서초점</t>
  </si>
  <si>
    <t>빵빵이 팝업스토어 오픈! 더현대 서울에서 만나볼 수 있대요!</t>
  </si>
  <si>
    <t>https://blog.naver.com/kappamann</t>
  </si>
  <si>
    <t>https://blogpfthumb-phinf.pstatic.net/MjAyMTA1MjJfMTAz/MDAxNjIxNjc4NzI5OTQw.aZAtXoLBFVURUTQ8DLVoN3_dAgMlvhAWBWSo7E9GYvIg.Bc91FIGqH2i-PWDXp_9QrCkadgx4hGKpVssvgxiptakg.PNG.kappamann/KakaoTalk_20210522_191827366.png?type=w161</t>
  </si>
  <si>
    <t>kappamann</t>
  </si>
  <si>
    <t>뜨주</t>
  </si>
  <si>
    <t>✿˘◡˘✿ 뜨주의 블로그</t>
  </si>
  <si>
    <t>빵빵이의 생일파티 웨이팅 도전 후기 (더현대서울 팝업스토어)</t>
  </si>
  <si>
    <t>https://blog.naver.com/winky91</t>
  </si>
  <si>
    <t>winky91</t>
  </si>
  <si>
    <t>원주렁</t>
  </si>
  <si>
    <t>주렁주렁로그</t>
  </si>
  <si>
    <t>7월 일상-2(빵빵이팝업스토어웨이팅/워커힐)</t>
  </si>
  <si>
    <t>https://blog.naver.com/wanu15</t>
  </si>
  <si>
    <t>wanu15</t>
  </si>
  <si>
    <t>prologue blog Yummy Daily Happy Interest</t>
  </si>
  <si>
    <t>miniee</t>
  </si>
  <si>
    <t>맑음 햇살 기록</t>
  </si>
  <si>
    <t>빵빵이 생일파티 팝업스토어 (예약후기, 빵빵이인형, 빵빵이...</t>
  </si>
  <si>
    <t>https://blog.naver.com/miniee__</t>
  </si>
  <si>
    <t>miniee__</t>
  </si>
  <si>
    <t>홍블리</t>
  </si>
  <si>
    <t>갸니의 발로그</t>
  </si>
  <si>
    <t>빵빵이 팝업스토어, 첫차 오픈런 성공 후기</t>
  </si>
  <si>
    <t>https://blog.naver.com/herat1860</t>
  </si>
  <si>
    <t>herat1860</t>
  </si>
  <si>
    <t>oneNonly</t>
  </si>
  <si>
    <t>woney11555</t>
  </si>
  <si>
    <t>[여의도 놀거리] 더현대 빵빵이 생일 팝업스토어 오픈런 3번째...</t>
  </si>
  <si>
    <t>https://blog.naver.com/woney11555</t>
  </si>
  <si>
    <t>프롤로그 블로그 맛있으면 장땡 일상일기 작업 일기 대외활동</t>
  </si>
  <si>
    <t>Yen</t>
  </si>
  <si>
    <t>나나로그</t>
  </si>
  <si>
    <t>새벽 5시 지옥의 웨이팅... 빵빵이 팝업스토어 웨이팅 &amp; 후기</t>
  </si>
  <si>
    <t>https://blog.naver.com/heart2083</t>
  </si>
  <si>
    <t>heart2083</t>
  </si>
  <si>
    <t>모이</t>
  </si>
  <si>
    <t>모이의 잡다한 블로그</t>
  </si>
  <si>
    <t>웨이팅 후기!!!! (빵빵이 팝업스토어 오픈런, 더현대서울빵빵이)</t>
  </si>
  <si>
    <t>https://blog.naver.com/63981</t>
  </si>
  <si>
    <t>맛집, 패션, 맛집</t>
  </si>
  <si>
    <t>prologue blog 서울경기맛집 온라인맛집 뷰티·패션 인테리어·소품</t>
  </si>
  <si>
    <t>윱촙</t>
  </si>
  <si>
    <t>윱촙의 하루</t>
  </si>
  <si>
    <t>빵빵이 팝업스토어 위치 기간 더현대서울 여의도 지하 1층</t>
  </si>
  <si>
    <t>https://blog.naver.com/dlgywjddlaz</t>
  </si>
  <si>
    <t>https://blogpfthumb-phinf.pstatic.net/MjAyMTA2MjFfNDMg/MDAxNjI0MjM1Mjk3Njcw.0lmMHrFiSAnizC9sYTKji7F8BfOYR1lJfyCKHZuRcgQg.L_CHccRND6qRQDveOKalUuBP7bCayIxl2EgedMbx1KMg.JPEG.dlgywjddlaz/profileImage.jpg?type=w161</t>
  </si>
  <si>
    <t>dlgywjddlaz</t>
  </si>
  <si>
    <t>앵공AENGGONG</t>
  </si>
  <si>
    <t>내가 좋은것만ღ ENFP브이로그</t>
  </si>
  <si>
    <t>빵빵이 팝업스토어 세미노숙하고 다녀온 후기 (코난...</t>
  </si>
  <si>
    <t>https://blog.naver.com/wldnjs8504</t>
  </si>
  <si>
    <t>wldnjs8504</t>
  </si>
  <si>
    <t>찌누</t>
  </si>
  <si>
    <t>일기장</t>
  </si>
  <si>
    <t>빵빵이 팝업 스토어 에서 생긴일</t>
  </si>
  <si>
    <t>https://blog.naver.com/zas12320</t>
  </si>
  <si>
    <t>zas12320</t>
  </si>
  <si>
    <t>Brian</t>
  </si>
  <si>
    <t>Wheeler</t>
  </si>
  <si>
    <t>더현대 서울 빵빵이 팝업스토어 &lt;빵빵이의 생일파티&gt; 방문 후기</t>
  </si>
  <si>
    <t>https://blog.naver.com/brianp5297</t>
  </si>
  <si>
    <t>brianp5297</t>
  </si>
  <si>
    <t>프롤로그 블로그 햄이 리뷰</t>
  </si>
  <si>
    <t>햄아</t>
  </si>
  <si>
    <t>초심을 잃지 말자</t>
  </si>
  <si>
    <t>[ 더현대서울]빵빵이팝업스토어 (일정/굿즈)</t>
  </si>
  <si>
    <t>https://blog.naver.com/uknowhero77</t>
  </si>
  <si>
    <t>uknowhero77</t>
  </si>
  <si>
    <t>노정</t>
  </si>
  <si>
    <t>우당탕탕 일상</t>
  </si>
  <si>
    <t>더 현대 빵빵이 팝업 스토어가서 이주용 만난 후기 및 굿즈...</t>
  </si>
  <si>
    <t>https://blog.naver.com/dora_lim</t>
  </si>
  <si>
    <t>dora_lim</t>
  </si>
  <si>
    <t>스누피</t>
  </si>
  <si>
    <t>일상 기록:D</t>
  </si>
  <si>
    <t>더 현대 서울 - 빵빵이 생일파티 팝업스토어</t>
  </si>
  <si>
    <t>https://blog.naver.com/adsume</t>
  </si>
  <si>
    <t>adsume</t>
  </si>
  <si>
    <t>다뚜루</t>
  </si>
  <si>
    <t>다뚜루의 핫플 집합소</t>
  </si>
  <si>
    <t>빵빵이팝업스토어 이러기야? 증말 이러기냐구!</t>
  </si>
  <si>
    <t>https://blog.naver.com/ekgus1633</t>
  </si>
  <si>
    <t>ekgus1633</t>
  </si>
  <si>
    <t>DDUN CRE</t>
  </si>
  <si>
    <t>ddun_cre님의 블로그</t>
  </si>
  <si>
    <t>더 현대 빵빵이 팝업스토어 오픈런★ 23.7.29 (feat.개피곤)</t>
  </si>
  <si>
    <t>https://blog.naver.com/ddun_cre</t>
  </si>
  <si>
    <t>ddun_cre</t>
  </si>
  <si>
    <t>블로그 울집막내 쿠키</t>
  </si>
  <si>
    <t>마님들 모시기</t>
  </si>
  <si>
    <t>마님들의앨범</t>
  </si>
  <si>
    <t>빵빵이' 팝업스토어다녀오다~</t>
  </si>
  <si>
    <t>https://blog.naver.com/jilove8585</t>
  </si>
  <si>
    <t>jilove8585</t>
  </si>
  <si>
    <t>프롤로그 블로그 일상 ⓣⓡⓐⓥⓔⓛ</t>
  </si>
  <si>
    <t>몽린</t>
  </si>
  <si>
    <t>always, 몽린</t>
  </si>
  <si>
    <t>국내 핫한 8월 팝업스토어 서울 더현대 빵빵이의 생일파티...</t>
  </si>
  <si>
    <t>https://blog.naver.com/zpuxe</t>
  </si>
  <si>
    <t>zpuxe</t>
  </si>
  <si>
    <t>밤비뱅 bambi</t>
  </si>
  <si>
    <t>MAKE HAPPYNIAN</t>
  </si>
  <si>
    <t>더현대 빵빵이 팝업 스토어 오픈하자마자 마감(빵빵아옥지얌)</t>
  </si>
  <si>
    <t>https://blog.naver.com/sje5984</t>
  </si>
  <si>
    <t>sje5984</t>
  </si>
  <si>
    <t>일상, 꿀팁</t>
  </si>
  <si>
    <t>프롤로그 블로그 대외활동 솜피셜 일상 및 꿀팁s</t>
  </si>
  <si>
    <t>솜</t>
  </si>
  <si>
    <t>SOM IN and OUT</t>
  </si>
  <si>
    <t>2트 만에 빵빵이 팝업스토어 입장 성공! | 웨이팅 꿀팁, 이제...</t>
  </si>
  <si>
    <t>https://blog.naver.com/som_inandout</t>
  </si>
  <si>
    <t>som_inandout</t>
  </si>
  <si>
    <t>공연, 전시</t>
  </si>
  <si>
    <t>전시, 공연</t>
  </si>
  <si>
    <t>프롤로그 블로그 Culture★공연전시 Review Eating Art calligraphy</t>
  </si>
  <si>
    <t>알밤캘리</t>
  </si>
  <si>
    <t>&lt;빵빵이 팝업 스토어&gt; 7월 26일 오픈 빵빵이의 생일파티 기본...</t>
  </si>
  <si>
    <t>https://blog.naver.com/kkjs7002</t>
  </si>
  <si>
    <t>https://blogpfthumb-phinf.pstatic.net/MjAyMTA2MjdfMTEg/MDAxNjI0NzM4MTE0Mjky.FAiLmQSYd9kv2GNXDGDsFc9M82byQgeK_Skyud8OVRUg.Qm6UmC_n99viCYkmDEPAWGHjMCl-C4fADL3h2eFgpggg.JPEG.kkjs7002/profileImage.jpg?type=w161</t>
  </si>
  <si>
    <t>kkjs7002</t>
  </si>
  <si>
    <t>세박이separki</t>
  </si>
  <si>
    <t>Nouveau départ</t>
  </si>
  <si>
    <t>빵빵이 팝업스토어 웨이팅 후기(여의도역 더현대 통로)</t>
  </si>
  <si>
    <t>https://blog.naver.com/tjdmstn0518</t>
  </si>
  <si>
    <t>tjdmstn0518</t>
  </si>
  <si>
    <t>졔졔의 봄여름가을겨울</t>
  </si>
  <si>
    <t>더현대 서울 빵빵이 팝업스토어 주말 후기</t>
  </si>
  <si>
    <t>https://blog.naver.com/wlgp716</t>
  </si>
  <si>
    <t>https://blogpfthumb-phinf.pstatic.net/MjAyMjA4MTdfMTMw/MDAxNjYwNzEwNjQ1NDc5.mvUitTkD3tjtsLqddRgS-jOwVoAltiAMGECURxL4s4sg.B5gNGTG-DomUl_Bf9VsBzwnhR142uPYzS1oXz56F-hkg.JPEG.wlgp716/profileImage.jpg?type=w161</t>
  </si>
  <si>
    <t>wlgp716</t>
  </si>
  <si>
    <t>패션, 꿀팁</t>
  </si>
  <si>
    <t>프롤로그 블로그 뷰티♥️ 패션꿀팁♥️</t>
  </si>
  <si>
    <t>뷰스타 카민</t>
  </si>
  <si>
    <t>뷰스타 카민 뷰티, 패션, 일상</t>
  </si>
  <si>
    <t>빵빵이 팝업 스토어 굿즈 날짜 더현대 서울 작가 얼굴 인스타...</t>
  </si>
  <si>
    <t>https://blog.naver.com/chois909</t>
  </si>
  <si>
    <t>https://blogpfthumb-phinf.pstatic.net/MjAyMzAyMDlfMTQy/MDAxNjc1OTM1NDgwNzcy.9tLeXkn6_iG226_Xgz_z9xguOoID3ISi0HU-rcuGF4Eg.rPxix--dj6rsagak4IynXsyIKlnN0rUbcLawsxSYPUAg.JPEG.chois909/KakaoTalk_Photo_2023-02-09-18-19-01_002.jpg/KakaoTalk_Photo_2023-02-09-18-19-01%2B002.jpg?type=w161</t>
  </si>
  <si>
    <t>chois909</t>
  </si>
  <si>
    <t>프롤로그 블로그 국내여행/호캉스 해외여행 맛집탐방</t>
  </si>
  <si>
    <t>찌니누나</t>
  </si>
  <si>
    <t>찌니누나 Travel &amp; Stay</t>
  </si>
  <si>
    <t>더현대서울 팝업스토어 빵빵이 생일파티 놀거리 일정 굿즈 키링...</t>
  </si>
  <si>
    <t>https://blog.naver.com/yerini95n</t>
  </si>
  <si>
    <t>https://blogpfthumb-phinf.pstatic.net/MjAyMzA3MThfNjQg/MDAxNjg5NjQ1MjUzMzI3.b3x4rB3fq7qdh_Go3tlgcykKpcf5vNJWdlNFBSrn2U8g.N5ApzHuYmNf_Ae693YXynAfl217WNn6YV_1ikxx1Tuog.PNG.yerini95n/profileImage.png?type=w161</t>
  </si>
  <si>
    <t>yerini95n</t>
  </si>
  <si>
    <t>북극여우</t>
  </si>
  <si>
    <t>작지만 소중한 blog</t>
  </si>
  <si>
    <t>빵빵이의 생일파티 팝업스토어 후기</t>
  </si>
  <si>
    <t>https://blog.naver.com/arctic_fox_</t>
  </si>
  <si>
    <t>arctic_fox_</t>
  </si>
  <si>
    <t>프롤로그 블로그 일상기록 일상탈출 똥손일기</t>
  </si>
  <si>
    <t>이지</t>
  </si>
  <si>
    <t>이지 일상로그 : )</t>
  </si>
  <si>
    <t>빵빵이생일파티 여의도더현대 빵빵이팝업스토어 웨이팅찐후기</t>
  </si>
  <si>
    <t>https://blog.naver.com/22ggg</t>
  </si>
  <si>
    <t>22ggg</t>
  </si>
  <si>
    <t>김참깨</t>
  </si>
  <si>
    <t>여행하는 고양이 집사</t>
  </si>
  <si>
    <t>빵빵이 팝업스토어 예약, 웨이팅</t>
  </si>
  <si>
    <t>https://blog.naver.com/oksubenne</t>
  </si>
  <si>
    <t>https://blogpfthumb-phinf.pstatic.net/MjAyMDA3MjJfMjUw/MDAxNTk1NDA5OTI5NTE0.tcu-JC2C7oSBYy4xs6DNuZ6ZQx6t_1_EvKBZD7g-uPYg.XDZcAkl_6RqpmgkID4O0oE46RhvM9zCvB3vYsPcBAJwg.PNG.oksubenne/profileImage.png?type=w161</t>
  </si>
  <si>
    <t>oksubenne</t>
  </si>
  <si>
    <t>여행, 맛집, 맛집, 이슈</t>
  </si>
  <si>
    <t>프롤로그 블로그 맛집/카페 여행/숙소 뷰티/제품 이슈/정보</t>
  </si>
  <si>
    <t>jhis</t>
  </si>
  <si>
    <t>오늘의 소식도 맑음</t>
  </si>
  <si>
    <t>빵빵이 팝업 스토어 굿즈 옥지 키링</t>
  </si>
  <si>
    <t>https://blog.naver.com/jhis_</t>
  </si>
  <si>
    <t>jhis_</t>
  </si>
  <si>
    <t>포토, 비디오</t>
  </si>
  <si>
    <t>프롤로그 블로그 포토로그 비디오로그 리뷰로그</t>
  </si>
  <si>
    <t>유나 원장</t>
  </si>
  <si>
    <t>향동 dmc점 카이정헤어 유나</t>
  </si>
  <si>
    <t>빵빵이 팝업스토어 / 12시간만에 드디어 성공..!</t>
  </si>
  <si>
    <t>https://blog.naver.com/cnrrnqn1234</t>
  </si>
  <si>
    <t>cnrrnqn1234</t>
  </si>
  <si>
    <t>파잉이</t>
  </si>
  <si>
    <t>파잉이의 세계</t>
  </si>
  <si>
    <t>더현대 빵빵이 팝업스토어 웨이팅 망한 후기 및 굿즈리스트</t>
  </si>
  <si>
    <t>https://blog.naver.com/fire_95</t>
  </si>
  <si>
    <t>fire_95</t>
  </si>
  <si>
    <t>프롤로그 블로그 옷/코디º 스니커즈º 핫플/매장º Daily♪</t>
  </si>
  <si>
    <t>양쿤</t>
  </si>
  <si>
    <t>데일리양쿤의 데일리패션</t>
  </si>
  <si>
    <t>더현대서울 있지, 최강야구, 빵빵이 팝업스토어 둘러보고 왔어요!!</t>
  </si>
  <si>
    <t>https://blog.naver.com/daily_yangkun</t>
  </si>
  <si>
    <t>https://blogpfthumb-phinf.pstatic.net/MjAyMjEwMjBfMjA0/MDAxNjY2Mjc0MzU5MTIw.MQ4ibnA9_TJt4WA1dtGm2B91bRba_Iif5RLQYXzO-AIg.7Ri4AuB0xZq_shhj2Dqp3kvM7jfgt2upBGxvmTbhDS4g.PNG.jess_mint/profileImage.png?type=w161</t>
  </si>
  <si>
    <t>daily_yangkun</t>
  </si>
  <si>
    <t>jess_mint@naver.com</t>
  </si>
  <si>
    <t>나남뉴스</t>
  </si>
  <si>
    <t>빵빵이 팝업스토어 시간 및 가격 예약 주문 방법 | 옥지 굿즈...</t>
  </si>
  <si>
    <t>https://blog.naver.com/kimo23k</t>
  </si>
  <si>
    <t>https://blogpfthumb-phinf.pstatic.net/MjAyMzAyMjZfMTI3/MDAxNjc3NDE2NDI1MDU0.-kmk-qrU-n2b2hMQmGmvKPifqc3qAF99XtGtEZ7XBX4g.MGEz37Q6kbhazSTUKb76aEA2urKlZeMS0lC5mdXc_Nsg.PNG.kimo23k/symbol_02.png/symbol_02.png?type=w161</t>
  </si>
  <si>
    <t>kimo23k</t>
  </si>
  <si>
    <t>프롤로그 블로그 맛집 여행 올리브영</t>
  </si>
  <si>
    <t>화사쁠리의 맛집탐방</t>
  </si>
  <si>
    <t>화사쁠리</t>
  </si>
  <si>
    <t>더현대서울에서 쇼핑하며 놀기~ 빵빵이 팝업스토어,선악과즙까지!</t>
  </si>
  <si>
    <t>https://blog.naver.com/christyeji1</t>
  </si>
  <si>
    <t>christyeji1</t>
  </si>
  <si>
    <t>프롤로그 블로그 신문공고 ART 맛집 카페</t>
  </si>
  <si>
    <t>ongsim</t>
  </si>
  <si>
    <t>법률 기관 공고 전담 &amp; 소소한 일상을 즐기기</t>
  </si>
  <si>
    <t>빵빵이 팝업스토어 더현대 전시정보, 굿즈, 작가 사인회</t>
  </si>
  <si>
    <t>https://blog.naver.com/mh0024sa</t>
  </si>
  <si>
    <t>mh0024sa</t>
  </si>
  <si>
    <t>포레스트리</t>
  </si>
  <si>
    <t>FORESTREE</t>
  </si>
  <si>
    <t>더현대 팝업스토어 오픈런!!!&lt;빵빵이 팝업스토어&gt;&lt;빵빵이 굿즈&gt;</t>
  </si>
  <si>
    <t>https://blog.naver.com/forestree_jeonju</t>
  </si>
  <si>
    <t>forestree_jeonju</t>
  </si>
  <si>
    <t>승미</t>
  </si>
  <si>
    <t>ෆ</t>
  </si>
  <si>
    <t>더 현대 서울_빵빵이의 생일파티, 빵빵이 팝업스토어</t>
  </si>
  <si>
    <t>https://blog.naver.com/lkk9909</t>
  </si>
  <si>
    <t>lkk9909</t>
  </si>
  <si>
    <t>양총</t>
  </si>
  <si>
    <t>양총의 일상블로그</t>
  </si>
  <si>
    <t>팝업스토어 등 실내데이트 놀거리 (with. 빵빵이 팝업스토어...</t>
  </si>
  <si>
    <t>https://blog.naver.com/rud2288</t>
  </si>
  <si>
    <t>rud2288</t>
  </si>
  <si>
    <t>일상의 모든것</t>
  </si>
  <si>
    <t>빵빵이 팝업스토어의 매력과 장점</t>
  </si>
  <si>
    <t>https://blog.naver.com/dosteadily</t>
  </si>
  <si>
    <t>https://blogpfthumb-phinf.pstatic.net/MjAyMTAxMzBfMjI1/MDAxNjEyMDEyOTk1ODY3.Ff4FMQgI5C4H0QvJd_BmhsArsXUTlX9Ag3b153EDzXMg.SBvkYLJz3hx6KOxnQlmMndMBj5XVeAImBl2vaP8b8R0g.JPEG.dosteadily/%25EC%25A0%259C%25EB%25AA%25A9%25EC%259D%2584%2B%25EC%259E%2585%25EB%25A0%25A5%25ED%2595%25B4%25EC%25A3%25BC%25EC%2584%25B8%25EC%259A%2594._001%2B%25282%2529.jpg?type=w161</t>
  </si>
  <si>
    <t>dosteadily</t>
  </si>
  <si>
    <t>아리에나이</t>
  </si>
  <si>
    <t>아리에나이 지극히 일상블로그</t>
  </si>
  <si>
    <t>드디어 빵빵이 팝업 스토어가 생겨요 7/26-8/6일</t>
  </si>
  <si>
    <t>https://blog.naver.com/arienai3</t>
  </si>
  <si>
    <t>arienai3</t>
  </si>
  <si>
    <t>다글</t>
  </si>
  <si>
    <t>와글다글</t>
  </si>
  <si>
    <t>빵빵이 팝업스토어 첫날</t>
  </si>
  <si>
    <t>https://blog.naver.com/dagl_5</t>
  </si>
  <si>
    <t>dagl_5</t>
  </si>
  <si>
    <t>이정현</t>
  </si>
  <si>
    <t>SWAN</t>
  </si>
  <si>
    <t>빵빵이 더현대 팝업스토어 간략 후기</t>
  </si>
  <si>
    <t>https://blog.naver.com/wbsl4187</t>
  </si>
  <si>
    <t>wbsl4187</t>
  </si>
  <si>
    <t>오로로롱</t>
  </si>
  <si>
    <t>똥꼬는 오로랑 ෆ</t>
  </si>
  <si>
    <t>더현대 서울 빵빵이 굿즈 팝업 스토어 웨이팅 대기표 장소...</t>
  </si>
  <si>
    <t>https://blog.naver.com/orr0427</t>
  </si>
  <si>
    <t>orr0427</t>
  </si>
  <si>
    <t>프롤로그 블로그 TASTE CAFE STAY SUPPORTERS</t>
  </si>
  <si>
    <t>REINA</t>
  </si>
  <si>
    <t>Reina's Life Journey</t>
  </si>
  <si>
    <t>더현대서울 (김씨네과일, 카페레이어드, 빵빵이 팝업스토어)</t>
  </si>
  <si>
    <t>https://blog.naver.com/reina_0119</t>
  </si>
  <si>
    <t>reina_0119</t>
  </si>
  <si>
    <t>프롤로그 블로그 일상 리뷰</t>
  </si>
  <si>
    <t>블랑부케</t>
  </si>
  <si>
    <t>블랑부케'story</t>
  </si>
  <si>
    <t>빵빵이 옥지 팝업스토어 굿즈 라인업 위치 및 기간 예약 여부</t>
  </si>
  <si>
    <t>https://blog.naver.com/blanche15</t>
  </si>
  <si>
    <t>https://blogpfthumb-phinf.pstatic.net/MjAyMjAyMTNfMTUg/MDAxNjQ0NzQ1OTQwNzk2.z4XK9TZIWAJpwIp0pE_ApAhBqCStqVIVgQvY5ZPh-Nsg.y6Tp6uYptfRkFgOIpHeYARPRQiJZTuPxV68aFS-82sAg.PNG.blanche15/22.png/22.png?type=w161</t>
  </si>
  <si>
    <t>blanche15</t>
  </si>
  <si>
    <t>마케팅</t>
  </si>
  <si>
    <t>prologue blog 비즈니스/경제 재테크 블로그 마케팅 금융 정보</t>
  </si>
  <si>
    <t>Bang</t>
  </si>
  <si>
    <t>Bang’s story</t>
  </si>
  <si>
    <t>빵빵이의 일상 팝업스토어 빵빵이 생일파티 굿즈 작가 인스타...</t>
  </si>
  <si>
    <t>https://blog.naver.com/hoo2524</t>
  </si>
  <si>
    <t>https://blogpfthumb-phinf.pstatic.net/MjAyMjA5MDdfMjg4/MDAxNjYyNDgyMDc0ODE1.tiEtNN1dm505kAGbbp4TgUOObjGK-sJAQYlu_DTBDfsg.3H2W13D-szFUZE4Stinu3OXEgnAIob3PQfgot2Igb_Ug.PNG.hoo2524/profileImage.png?type=w161</t>
  </si>
  <si>
    <t>hoo2524</t>
  </si>
  <si>
    <t>프롤로그 블로그 Fashion clothes bag acc</t>
  </si>
  <si>
    <t>민뚱</t>
  </si>
  <si>
    <t>민뚱 LOOK &amp; PICK</t>
  </si>
  <si>
    <t>더현대서울 팝업스토어 빵빵이의 일상 생일파티 일정 웨이팅...</t>
  </si>
  <si>
    <t>https://blog.naver.com/sarahzz</t>
  </si>
  <si>
    <t>https://blogpfthumb-phinf.pstatic.net/MjAyMzA1MDJfNiAg/MDAxNjgyOTgyNTM3Nzky.mqQXUoWb4D0kry4GotWkdp1gFc5fcm1RNOAqTLE6o30g.rXEE9LeH2OWQtTjm7OIpo-18gnba4_JzEu7i-ITg3gwg.PNG.sarahzz/profileImage.png?type=w161</t>
  </si>
  <si>
    <t>sarahzz</t>
  </si>
  <si>
    <t>prologue blog 어떻게 생각해?_후기 어떤 게임을 해볼까?_게임</t>
  </si>
  <si>
    <t>꼉잏</t>
  </si>
  <si>
    <t>꼉이하루</t>
  </si>
  <si>
    <t>빵빵이 팝업스토어:: 네이버 예약도 힘드네 (온라인 예약방법...</t>
  </si>
  <si>
    <t>https://blog.naver.com/ahwl555</t>
  </si>
  <si>
    <t>ahwl555</t>
  </si>
  <si>
    <t>공연, 여행, 맛집, 영화, 맛집</t>
  </si>
  <si>
    <t>홍보마케팅, 문화예술, 관광, 공연</t>
  </si>
  <si>
    <t>프롤로그 블로그 맛집/카페 요리/여행/쇼핑 상품/제품 리뷰 경제/공연/영화/드라마/기타</t>
  </si>
  <si>
    <t>키팅선생님</t>
  </si>
  <si>
    <t>키팅선생님의 문화생활</t>
  </si>
  <si>
    <t>빵빵이 팝업 스토어 빵빵이의 일상 생일파티 굿즈 더 현대 서울...</t>
  </si>
  <si>
    <t>https://blog.naver.com/neva101</t>
  </si>
  <si>
    <t>https://blogpfthumb-phinf.pstatic.net/MjAyMzAxMjlfMjg1/MDAxNjc0OTYzMzM3MjY4.mW8V8VZtc8kaA1Vr-zluzn5YyzPMrfKiwMEh6cenv1Mg.hK60OUTonKOVKWweqwZMktBtNAY9pyjwdLourKwaC2Ig.JPEG.neva101/%ED%82%A4%ED%8C%85%EC%84%A0%EC%83%9D%EB%8B%981.jpg/%25ED%2582%25A4%25ED%258C%2585%25EC%2584%25A0%25EC%2583%259D%25EB%258B%25981.jpg?type=w161</t>
  </si>
  <si>
    <t>neva101</t>
  </si>
  <si>
    <t>주니대디</t>
  </si>
  <si>
    <t>월급쟁이 주니대디 은퇴연구소</t>
  </si>
  <si>
    <t>더현대 빵빵이 팝업 스토어... 굿즈 예약 위치 팝업스토어 이주용</t>
  </si>
  <si>
    <t>https://blog.naver.com/ymi5025</t>
  </si>
  <si>
    <t>https://blogpfthumb-phinf.pstatic.net/MjAyMzA2MTVfMTk0/MDAxNjg2Nzc5MzUzODE2.fK_DTcztm1dpgI4ZCySR4xlqt98rx7JeEZCI2xqaSfIg.3nFfylQw2ag9S9DdgtUJEkkGM3QNvRhyaC7d98HJse0g.JPEG.ymi5025/profileImage.jpg?type=w161</t>
  </si>
  <si>
    <t>ymi5025</t>
  </si>
  <si>
    <t>프롤로그 블로그 다른나라 여행여행♥ 우리나라 여행여행♥ 먹어보겠둠♥ 알아두면 좋아둠♥</t>
  </si>
  <si>
    <t>다라에몽</t>
  </si>
  <si>
    <t>다라에몽의 하루여행/솔직꿀팁♥</t>
  </si>
  <si>
    <t>더현대 빵빵이 팝업스토어 실시간 웨이팅 모습 후기</t>
  </si>
  <si>
    <t>https://blog.naver.com/haha52494</t>
  </si>
  <si>
    <t>haha52494</t>
  </si>
  <si>
    <t>프롤로그 블로그 DAILY SHOPPING JOURNEY</t>
  </si>
  <si>
    <t>NEARANDDEAR</t>
  </si>
  <si>
    <t>Near And Dear _ DAILY</t>
  </si>
  <si>
    <t>[더현대 서울 팝업스토어] 빵빵이 생일파티 막차탑승!</t>
  </si>
  <si>
    <t>https://blog.naver.com/nimo3245</t>
  </si>
  <si>
    <t>nimo3245</t>
  </si>
  <si>
    <t>프롤로그 블로그 엄마의 국내여행 엄마의 해외여행 엄마의 카페 엄마의 책</t>
  </si>
  <si>
    <t>엄마는 여행중</t>
  </si>
  <si>
    <t>빵빵이 팝업스토어, 더현대 백화점 빵빵이 굿즈 위치와 시간</t>
  </si>
  <si>
    <t>https://blog.naver.com/cokore</t>
  </si>
  <si>
    <t>https://blogpfthumb-phinf.pstatic.net/MjAyMzAxMTNfMjMx/MDAxNjczNTQ5MjEyMTQ4.clXrSHY_s1WM4GaE75LPZSbj1747TTYnRvT9ObyEZVwg.1M3TLOIq3cgl3hEHWUPJdsldpyBGuSvG4m5JrfHwPQYg.JPEG.cokore/profileImage.jpg?type=w161</t>
  </si>
  <si>
    <t>cokore</t>
  </si>
  <si>
    <t>골드히</t>
  </si>
  <si>
    <t>골드히투어</t>
  </si>
  <si>
    <t>빵빵이 팝업 스토어 / 더현대 서울 / 7.26 웨이팅 마감......</t>
  </si>
  <si>
    <t>https://blog.naver.com/goldhe2</t>
  </si>
  <si>
    <t>goldhe2</t>
  </si>
  <si>
    <t>우디다</t>
  </si>
  <si>
    <t>WE ARE JUST GONNA WAIT AND SEE</t>
  </si>
  <si>
    <t>빵빵이 생일파티 팝업스토어 네이버 예약링크, 웨이팅 기간...</t>
  </si>
  <si>
    <t>https://blog.naver.com/woodyda</t>
  </si>
  <si>
    <t>woodyda</t>
  </si>
  <si>
    <t>유민크</t>
  </si>
  <si>
    <t>웰컴 투 유민크 월드@_@</t>
  </si>
  <si>
    <t>서울 더현대 빵빵이 생일파티 팝업스토어 가보다!!! (+영업시간...</t>
  </si>
  <si>
    <t>https://blog.naver.com/uminion</t>
  </si>
  <si>
    <t>uminion</t>
  </si>
  <si>
    <t>여행, 기행</t>
  </si>
  <si>
    <t>프롤로그 블로그 해콩이의 맛기행 해콩이의 여행지 추천 해콩이의</t>
  </si>
  <si>
    <t>해콩</t>
  </si>
  <si>
    <t>12분전</t>
  </si>
  <si>
    <t>빵빵이 팝업스토어 더현대서울 온라인예약 링크 및 시간...</t>
  </si>
  <si>
    <t>https://blog.naver.com/zmdkdld</t>
  </si>
  <si>
    <t>zmdkdld</t>
  </si>
  <si>
    <t>꼼이</t>
  </si>
  <si>
    <t>KKOM</t>
  </si>
  <si>
    <t>노배드바이브스 : 더현대 빵빵이 팝업스토어 옥지쿠키 &amp; 선인장...</t>
  </si>
  <si>
    <t>https://blog.naver.com/rnjs251</t>
  </si>
  <si>
    <t>rnjs251</t>
  </si>
  <si>
    <t>팝업, 일상, 꿀팁</t>
  </si>
  <si>
    <t>구댕이</t>
  </si>
  <si>
    <t>구댕이하우스</t>
  </si>
  <si>
    <t>[일상] 빵빵이 팝업스토어 8월 1일 후기와 꿀팁!</t>
  </si>
  <si>
    <t>https://blog.naver.com/dltmdghks486</t>
  </si>
  <si>
    <t>dltmdghks486</t>
  </si>
  <si>
    <t>즐얘</t>
  </si>
  <si>
    <t>즐냠냠</t>
  </si>
  <si>
    <t>[더현대]쿨팁빵빵이팝업스토어</t>
  </si>
  <si>
    <t>https://blog.naver.com/seoy-_-</t>
  </si>
  <si>
    <t>seoy-_-</t>
  </si>
  <si>
    <t>프롤로그 블로그 기모빵의 맛집</t>
  </si>
  <si>
    <t>기모빵</t>
  </si>
  <si>
    <t>자유로운 기모빵</t>
  </si>
  <si>
    <t>서울 [빵빵이의 일상] 생일파티 여자친구 옥지 참여 팝업스토어...</t>
  </si>
  <si>
    <t>https://blog.naver.com/kimobbang</t>
  </si>
  <si>
    <t>kimobbang</t>
  </si>
  <si>
    <t>행복하조림</t>
  </si>
  <si>
    <t>노는게 제일 좋아</t>
  </si>
  <si>
    <t>서울 2편 [갤럭시 Z 시리즈5 팝업스토어 + 빵빵이 팝업스토어]</t>
  </si>
  <si>
    <t>https://blog.naver.com/prittyamy12</t>
  </si>
  <si>
    <t>prittyamy12</t>
  </si>
  <si>
    <t>프롤로그 블로그 여행 이야기 음식 이야기</t>
  </si>
  <si>
    <t>무지개</t>
  </si>
  <si>
    <t>무지개의 여행일기</t>
  </si>
  <si>
    <t>빵빵이 팝업 스토어 날짜, 굿즈 정보!</t>
  </si>
  <si>
    <t>https://blog.naver.com/luxtirp</t>
  </si>
  <si>
    <t>luxtirp</t>
  </si>
  <si>
    <t>프롤로그 블로그 일상♬ 뷰티 패션 2018. 6 서유럽</t>
  </si>
  <si>
    <t>멜희</t>
  </si>
  <si>
    <t>멜희의 달콤일상♥</t>
  </si>
  <si>
    <t>옥지 빵빵이 빵빵아 옥지얌 요즘 유행하는 밈 짤 팝업스토어</t>
  </si>
  <si>
    <t>https://blog.naver.com/maryjane1440</t>
  </si>
  <si>
    <t>https://blogpfthumb-phinf.pstatic.net/MjAyMzA4MzBfMjYz/MDAxNjkzMzgyMjE4MzE5.plhVrsBkT5xe1oPQOAp2RJrhe3-erXDT2OqFaqnU3msg.Zf76rjaOyPy5kS0ZmRJo90m-nWlGK_9C7FkuUBpQQsEg.PNG.maryjane1440/profileImage.png?type=w161</t>
  </si>
  <si>
    <t>maryjane1440</t>
  </si>
  <si>
    <t>프롤로그 블로그 쥬시코기:: 쥬정뱅이::</t>
  </si>
  <si>
    <t>쥬시코기</t>
  </si>
  <si>
    <t>쥬시코기 먹방일기</t>
  </si>
  <si>
    <t>빵빵아! 옥지얌! 빵빵이 팝업스토어 8/5 방문 후기</t>
  </si>
  <si>
    <t>https://blog.naver.com/zusicogi</t>
  </si>
  <si>
    <t>zusicogi</t>
  </si>
  <si>
    <t>밍그러진 날</t>
  </si>
  <si>
    <t>Tipsy life</t>
  </si>
  <si>
    <t>빵빵이 팝업스토어 썰</t>
  </si>
  <si>
    <t>https://blog.naver.com/minjink429</t>
  </si>
  <si>
    <t>minjink429</t>
  </si>
  <si>
    <t>전시, 팝업, 일상</t>
  </si>
  <si>
    <t>홍보마케팅, BTL, 전시</t>
  </si>
  <si>
    <t>라틴어꿈나무</t>
  </si>
  <si>
    <t>맛따라멋따라</t>
  </si>
  <si>
    <t>빵빵이의 일상 1주년 팝업스토어 더현대 서울 전시회 정보...</t>
  </si>
  <si>
    <t>https://blog.naver.com/fromhowabout</t>
  </si>
  <si>
    <t>fromhowabout</t>
  </si>
  <si>
    <t>펀펀지기</t>
  </si>
  <si>
    <t>FUN한 기획, FUN한 실행</t>
  </si>
  <si>
    <t>빵빵이의 생일파티 팝업스토어</t>
  </si>
  <si>
    <t>https://blog.naver.com/fun_plan</t>
  </si>
  <si>
    <t>fun_plan</t>
  </si>
  <si>
    <t>프롤로그 블로그 음식 카페 구매후기 결혼에 관한것❤️</t>
  </si>
  <si>
    <t>강겨자</t>
  </si>
  <si>
    <t>슬기로운 생활</t>
  </si>
  <si>
    <t>더현대서울 빵빵이의 생일파티 빵빵이 팝업스토어 입장...</t>
  </si>
  <si>
    <t>https://blog.naver.com/seulkikang8</t>
  </si>
  <si>
    <t>seulkikang8</t>
  </si>
  <si>
    <t>프롤로그 블로그 다녀오다. 전달하다. 유즈드셀렉트 USED</t>
  </si>
  <si>
    <t>WATTUP</t>
  </si>
  <si>
    <t>WATTUP 워럽</t>
  </si>
  <si>
    <t>더현대 빵빵이팝업스토어 존예굿즈 작가짤 키링...</t>
  </si>
  <si>
    <t>https://blog.naver.com/shitet7</t>
  </si>
  <si>
    <t>https://blogpfthumb-phinf.pstatic.net/MjAyMTAxMDZfMjMx/MDAxNjA5OTE4MTg3NTEz._3-BeKpTjviBNYT8Hxm-EIe0z9Bl1NZ3zmdWq9lc460g.Xvu9GzvWdaW8QF-0Q7z6VbKcV_3fZ-C-FK9GyTxF_Ksg.JPEG.shitet7/74bc1db165f1a1fe153c2637772b3dfa.jpg?type=w161</t>
  </si>
  <si>
    <t>600,000</t>
  </si>
  <si>
    <t>68,000</t>
  </si>
  <si>
    <t>1. 블로그 관리대행 [1달] = 포스팅 20회 + 이웃관리 + 댓글&amp;좋아요관리
- 기본 단가 : 500,000원
- 와우 특별 단가 : 439,000원
2. 블로그 포스팅 [1달] = 준최적화블로그 + 상위노출 + 좋아요&amp;댓글 50개 
- 기본 단가 : 88,000원
- 와우 특별 단가 : 68,000원
3. 유튜브 관리대행 [1달] = 주 2회 총8회 업로드 + 키워드&amp;태그 분석 + 쇼츠 주1회 총4회 업로드
- 기본 단가 : 669,000원
- 와우 특별 단가 : 600,000원
4. 바이럴 영상제작[1분 X 5회, 러닝타임 추가시 가격협의]  =  컷편집 + 폰트 + 자막 +BGM + 원고 10줄 
- 기본 단가 : 310,000원
- 와우 특별 단가 : 280,000원
5. 바이럴 영상제작[1분 X 1회, 러닝타임 추가시 가격협의]  =  컷편집 + 폰트 + 자막 +BGM + 원고 10줄 
- 기본 단가 : 79,000원
- 와우 특별 단가 : 69,000원</t>
  </si>
  <si>
    <t>업체명: 워럽
담당자: 송승현
연락처: 01074927077
유투브 링크 달라고 메일보내야함.</t>
  </si>
  <si>
    <t>샛별아트</t>
  </si>
  <si>
    <t>&lt;더현대 서울 팝업스토어&gt; 빵빵이 팝업스토어 방문 실패 후기...</t>
  </si>
  <si>
    <t>https://blog.naver.com/sbart0601</t>
  </si>
  <si>
    <t>sbart0601</t>
  </si>
  <si>
    <t>할루</t>
  </si>
  <si>
    <t>여행 좋아하는 먹보일기</t>
  </si>
  <si>
    <t>빵빵이 팝업스토어 28일... 새로운 공지, 실시간 팝업 재고현황</t>
  </si>
  <si>
    <t>https://blog.naver.com/angelaaa915</t>
  </si>
  <si>
    <t>angelaaa915</t>
  </si>
  <si>
    <t>애룽이</t>
  </si>
  <si>
    <t>먹고 눕는것을 좋아해여 힣</t>
  </si>
  <si>
    <t>빵빵이 팝업스토어 더현대서울 인기많네</t>
  </si>
  <si>
    <t>https://blog.naver.com/raonjjjjj</t>
  </si>
  <si>
    <t>raonjjjjj</t>
  </si>
  <si>
    <t>미액</t>
  </si>
  <si>
    <t>잡다구리한 나의 기록들</t>
  </si>
  <si>
    <t>더현대 옥지 빵빵이 굿즈 팝업스토어 구경</t>
  </si>
  <si>
    <t>https://blog.naver.com/kmmalwls</t>
  </si>
  <si>
    <t>kmmalwls</t>
  </si>
  <si>
    <t>주영</t>
  </si>
  <si>
    <t>in Sparkling Days</t>
  </si>
  <si>
    <t>[팝업스토어] 빵빵이의 생일파티/빵빵이 팝업/웨이팅 후기</t>
  </si>
  <si>
    <t>https://blog.naver.com/ju_youngkim</t>
  </si>
  <si>
    <t>ju_youngkim</t>
  </si>
  <si>
    <t>반짝</t>
  </si>
  <si>
    <t>: 반짝반짝✨</t>
  </si>
  <si>
    <t>더현대 서울 [빵빵이 팝업스토어] 오전 입장 실패후기(+오픈런 팁)</t>
  </si>
  <si>
    <t>https://blog.naver.com/vousbrillez</t>
  </si>
  <si>
    <t>vousbrillez</t>
  </si>
  <si>
    <t>여행, 맛집, 사진, 포토, 맛집</t>
  </si>
  <si>
    <t>prologue blog 셀프사진관,포토룸 국내여행 맛집 돌아다니기 카페 돌아다니기</t>
  </si>
  <si>
    <t>호찌부부</t>
  </si>
  <si>
    <t>사진 찍는게 일상인, 호찌부부</t>
  </si>
  <si>
    <t>빵빵이팝업스토어 빵빵이 포토존 이렇게만 촬영해</t>
  </si>
  <si>
    <t>https://blog.naver.com/hojiibubu</t>
  </si>
  <si>
    <t>hojiibubu</t>
  </si>
  <si>
    <t>연룽</t>
  </si>
  <si>
    <t>Lovely jubbly✨</t>
  </si>
  <si>
    <t>더현대 빵빵이 팝업스토어 피 땀 눈물 후기</t>
  </si>
  <si>
    <t>https://blog.naver.com/baejadu</t>
  </si>
  <si>
    <t>baejadu</t>
  </si>
  <si>
    <t>chanu_7님의 블로그</t>
  </si>
  <si>
    <t>빵빵이 팝업스토어 솔직후기</t>
  </si>
  <si>
    <t>https://blog.naver.com/chanu_7</t>
  </si>
  <si>
    <t>chanu_7</t>
  </si>
  <si>
    <t>DK</t>
  </si>
  <si>
    <t>나무말미에 하는 기록</t>
  </si>
  <si>
    <t>[여의도/더현대] 빵빵이 생일 파티 팝업스토어 주말 웨이팅 성공...</t>
  </si>
  <si>
    <t>https://blog.naver.com/njdk93</t>
  </si>
  <si>
    <t>njdk93</t>
  </si>
  <si>
    <t>프롤로그 블로그 도빵이의 일기장 리뷰</t>
  </si>
  <si>
    <t>도빵도팔씨</t>
  </si>
  <si>
    <t>도빵이의 일기</t>
  </si>
  <si>
    <t>빵빵이 팝업스토어 후기</t>
  </si>
  <si>
    <t>https://blog.naver.com/nwn7</t>
  </si>
  <si>
    <t>nwn7</t>
  </si>
  <si>
    <t>용짱</t>
  </si>
  <si>
    <t>용짱의 발자취</t>
  </si>
  <si>
    <t>[서울 여의도]더현대 빵빵이 팝업스토어 빵빵이의 생일파티...</t>
  </si>
  <si>
    <t>https://blog.naver.com/qkdydtn</t>
  </si>
  <si>
    <t>qkdydtn</t>
  </si>
  <si>
    <t>학공</t>
  </si>
  <si>
    <t>GONG LOG</t>
  </si>
  <si>
    <t>(수) 빵빵이 팝업스토어 첫날 오픈런 후기 / 빵빵이 팝업스토어...</t>
  </si>
  <si>
    <t>https://blog.naver.com/haidi1401</t>
  </si>
  <si>
    <t>haidi1401</t>
  </si>
  <si>
    <t>멜빈</t>
  </si>
  <si>
    <t>메리빈왁싱</t>
  </si>
  <si>
    <t>더현대 빵빵이 팝업 스토어</t>
  </si>
  <si>
    <t>https://blog.naver.com/suping44</t>
  </si>
  <si>
    <t>suping44</t>
  </si>
  <si>
    <t>프롤로그 블로그 건강한 지구인 갓생사는 지구인 중국어하는 지구인 즐기는 지구인</t>
  </si>
  <si>
    <t>잘사는지구인</t>
  </si>
  <si>
    <t>인생을 잘 사는 지구인</t>
  </si>
  <si>
    <t>(빵빵이 팝업스토어 11시 빵빵이인형) 팝업 입장 예약 방법...</t>
  </si>
  <si>
    <t>https://blog.naver.com/01ht</t>
  </si>
  <si>
    <t>01ht</t>
  </si>
  <si>
    <t>팝업, 꿀팁</t>
  </si>
  <si>
    <t>밥그릇노씨</t>
  </si>
  <si>
    <t>노씨의 수첩</t>
  </si>
  <si>
    <t>인기쟁이 빵빵이 굿즈리스트, 웨이팅 꿀팁, 팝업스토어 장소</t>
  </si>
  <si>
    <t>https://blog.naver.com/dbfldmswjd</t>
  </si>
  <si>
    <t>dbfldmswjd</t>
  </si>
  <si>
    <t>대범한식탁보</t>
  </si>
  <si>
    <t>[더현대] 빵빵이 팝업스토어, 네이버 예약 웨이팅 입장 후기</t>
  </si>
  <si>
    <t>https://blog.naver.com/chic_takbo</t>
  </si>
  <si>
    <t>chic_takbo</t>
  </si>
  <si>
    <t>프롤로그 블로그 맛집 여행 다양한 정보 일상</t>
  </si>
  <si>
    <t>만두누나</t>
  </si>
  <si>
    <t>노는게 zㅔ일 조ㅎr</t>
  </si>
  <si>
    <t>빵빵이 더현대 팝업스토어 웨이팅 실패후기 (꿀팁공유)</t>
  </si>
  <si>
    <t>https://blog.naver.com/jooyoung2580</t>
  </si>
  <si>
    <t>jooyoung2580</t>
  </si>
  <si>
    <t>찌니</t>
  </si>
  <si>
    <t>찌니의 일기장</t>
  </si>
  <si>
    <t>더 현대 서울 빵빵이 팝업 스토어 생일파티 기간, 굿즈, 사인회...</t>
  </si>
  <si>
    <t>https://blog.naver.com/jinjini7</t>
  </si>
  <si>
    <t>jinjini7</t>
  </si>
  <si>
    <t>프롤로그 블로그 꿀팁로그 웨딩로그 혓바닥 맛집로그 캘+로그</t>
  </si>
  <si>
    <t>Lazy Plastic</t>
  </si>
  <si>
    <t>everyday merry christmas =P</t>
  </si>
  <si>
    <t>[빵빵이 팝업스토어/후기] 선물 전달식</t>
  </si>
  <si>
    <t>https://blog.naver.com/lazy__p</t>
  </si>
  <si>
    <t>lazy__p</t>
  </si>
  <si>
    <t>포토</t>
  </si>
  <si>
    <t>프롤로그 블로그 포토로그</t>
  </si>
  <si>
    <t>JUNE</t>
  </si>
  <si>
    <t>the diary of June</t>
  </si>
  <si>
    <t>[굿즈 구매 꿀팁] 더현대 빵빵이 팝업스토어</t>
  </si>
  <si>
    <t>https://blog.naver.com/wjswnsdud78</t>
  </si>
  <si>
    <t>wjswnsdud78</t>
  </si>
  <si>
    <t>나의 우주</t>
  </si>
  <si>
    <t>일기 (블랙핑크 프라푸치노, 빵빵이 팝업스토어, 1군 클로버식당)</t>
  </si>
  <si>
    <t>https://blog.naver.com/abcdefgny</t>
  </si>
  <si>
    <t>abcdefgny</t>
  </si>
  <si>
    <t>mya</t>
  </si>
  <si>
    <t>홀리홀리 흘러가는 블로그</t>
  </si>
  <si>
    <t>더현대 서울 놀거리 빵빵이 팝업스토어</t>
  </si>
  <si>
    <t>https://blog.naver.com/bbyaa_</t>
  </si>
  <si>
    <t>bbyaa_</t>
  </si>
  <si>
    <t>서닝</t>
  </si>
  <si>
    <t>To freely bloom</t>
  </si>
  <si>
    <t>더현대서울 빵빵이팝업스토어 웨이팅방법 꿀팁 대기시간 굿즈...</t>
  </si>
  <si>
    <t>https://blog.naver.com/ysc5020</t>
  </si>
  <si>
    <t>ysc5020</t>
  </si>
  <si>
    <t>드라마 덕후</t>
  </si>
  <si>
    <t>My favorite things</t>
  </si>
  <si>
    <t>[일상] 빵빵이 팝업스토어 웨이팅/방문 후기</t>
  </si>
  <si>
    <t>https://blog.naver.com/rkgns00</t>
  </si>
  <si>
    <t>rkgns00</t>
  </si>
  <si>
    <t>희콩</t>
  </si>
  <si>
    <t>Youneed</t>
  </si>
  <si>
    <t>빵빵이 팝업스토어 생일파티 성공방법!</t>
  </si>
  <si>
    <t>https://blog.naver.com/dbsgm52</t>
  </si>
  <si>
    <t>https://blogpfthumb-phinf.pstatic.net/MjAyMzA4MThfMjk1/MDAxNjkyMjg1MzA1NTM0.s1sbiCFlIXbpAjo2_1UjxjUlebrovm882sQs9njT7bEg.ueOCSJYf7fXuNKXwYkh4B1IEs6ftNKXs6QRNM7CquTcg.PNG.dbsgm52/profileImage.png?type=w161</t>
  </si>
  <si>
    <t>dbsgm52</t>
  </si>
  <si>
    <t>KYUZAKAYA</t>
  </si>
  <si>
    <t>[더 현대 서울]빵빵이 팝업스토어 방문 후기</t>
  </si>
  <si>
    <t>https://blog.naver.com/kyuzakaya</t>
  </si>
  <si>
    <t>kyuzakaya</t>
  </si>
  <si>
    <t>prologue blog + 예술 + 틈</t>
  </si>
  <si>
    <t>꾸미 ggoomii</t>
  </si>
  <si>
    <t>꾸미의 팔레트</t>
  </si>
  <si>
    <t>7, 8월 빵빵이 팝업 스토어 더현대 인기 전시회 일정 사인회...</t>
  </si>
  <si>
    <t>https://blog.naver.com/comeout-andplay</t>
  </si>
  <si>
    <t>comeout-andplay</t>
  </si>
  <si>
    <t>프롤로그 블로그 •차타고 슝슝 •여행은 식도락이지! 아이랑 함께</t>
  </si>
  <si>
    <t>츄츄랜드</t>
  </si>
  <si>
    <t>소소한 지수의 세상ღ</t>
  </si>
  <si>
    <t>빵빵이 팝업 스토어 사인회일정 위치정보</t>
  </si>
  <si>
    <t>https://blog.naver.com/dbwltn0636</t>
  </si>
  <si>
    <t>dbwltn0636</t>
  </si>
  <si>
    <t>나송이</t>
  </si>
  <si>
    <t>나나 블로그</t>
  </si>
  <si>
    <t>[더현대 서울] 빵빵이 팝업스토어</t>
  </si>
  <si>
    <t>https://blog.naver.com/nasonging</t>
  </si>
  <si>
    <t>nasonging</t>
  </si>
  <si>
    <t>솜상생활 :) 솜이의 일상생활</t>
  </si>
  <si>
    <t>빵빵이 팝업스토어 실패:(</t>
  </si>
  <si>
    <t>https://blog.naver.com/happy_somvely</t>
  </si>
  <si>
    <t>happy_somvely</t>
  </si>
  <si>
    <t>성택</t>
  </si>
  <si>
    <t>ദ്ദിᐢ. .ᐢ₎</t>
  </si>
  <si>
    <t>https://blog.naver.com/inst_3</t>
  </si>
  <si>
    <t>inst_3</t>
  </si>
  <si>
    <t>쵸니</t>
  </si>
  <si>
    <t>일상을 담다</t>
  </si>
  <si>
    <t>더현대 빵빵이 팝업스토어 다녀온 후기!/새벽 6시 대기시간...</t>
  </si>
  <si>
    <t>https://blog.naver.com/minisanso14</t>
  </si>
  <si>
    <t>minisanso14</t>
  </si>
  <si>
    <t>블로그 매일매일 좋은영화 좋은책 해외로</t>
  </si>
  <si>
    <t>멍멍</t>
  </si>
  <si>
    <t>What is new?</t>
  </si>
  <si>
    <t>오픈런!! 7월 29일 토요일 빵빵이 팝업스토어 후기</t>
  </si>
  <si>
    <t>https://blog.naver.com/aspra1017</t>
  </si>
  <si>
    <t>aspra1017</t>
  </si>
  <si>
    <t>공연, 맛집, 전시, 맛집</t>
  </si>
  <si>
    <t>전시, 관광, 홍보마케팅, 공연</t>
  </si>
  <si>
    <t>프롤로그 블로그 맛집카페 리뷰후기 공연전시</t>
  </si>
  <si>
    <t>예몽</t>
  </si>
  <si>
    <t>예몽이의 먹행 레시피</t>
  </si>
  <si>
    <t>빵빵이 팝업스토어 7월 여의도 더현대서울 생일파티 굿즈</t>
  </si>
  <si>
    <t>https://blog.naver.com/yeaji129</t>
  </si>
  <si>
    <t>yeaji129</t>
  </si>
  <si>
    <t>프롤로그 블로그 REVIEW</t>
  </si>
  <si>
    <t>라윤</t>
  </si>
  <si>
    <t>⠀</t>
  </si>
  <si>
    <t>[더현대] 빵빵이 팝업 스토어/주말/웨이팅</t>
  </si>
  <si>
    <t>https://blog.naver.com/layoon-</t>
  </si>
  <si>
    <t>layoon-</t>
  </si>
  <si>
    <t>유정</t>
  </si>
  <si>
    <t>유정답게</t>
  </si>
  <si>
    <t>더현대서울 빵빵이 팝업스토어 후기</t>
  </si>
  <si>
    <t>https://blog.naver.com/yebnly</t>
  </si>
  <si>
    <t>yebnly</t>
  </si>
  <si>
    <t>정아</t>
  </si>
  <si>
    <t>고3 다이어리</t>
  </si>
  <si>
    <t>빵빵이 팝업스토어 리얼 후기(7/30)</t>
  </si>
  <si>
    <t>https://blog.naver.com/qwertt0710</t>
  </si>
  <si>
    <t>qwertt0710</t>
  </si>
  <si>
    <t>프롤로그 블로그 도전적인</t>
  </si>
  <si>
    <t>진득</t>
  </si>
  <si>
    <t>진득한 하루</t>
  </si>
  <si>
    <t>[7/27 오픈런] 빵빵이의 생일파티 팝업 스토어 웨이팅 번호...</t>
  </si>
  <si>
    <t>https://blog.naver.com/dbwls0498</t>
  </si>
  <si>
    <t>dbwls0498</t>
  </si>
  <si>
    <t>꺅</t>
  </si>
  <si>
    <t>냠냠</t>
  </si>
  <si>
    <t>빵빵이 팝업스토어 평일 성공 후기(인형 구입 꿀팁)</t>
  </si>
  <si>
    <t>https://blog.naver.com/soobin2ne</t>
  </si>
  <si>
    <t>soobin2ne</t>
  </si>
  <si>
    <t>김감자</t>
  </si>
  <si>
    <t>김감자의하루</t>
  </si>
  <si>
    <t>빵빵이 팝업, 빵빵이 팝업스토어 7월 30일 오전 5시 55분...</t>
  </si>
  <si>
    <t>https://blog.naver.com/potato_potato</t>
  </si>
  <si>
    <t>potato_potato</t>
  </si>
  <si>
    <t>단호혜</t>
  </si>
  <si>
    <t>행복하게 살자 | 단호로그</t>
  </si>
  <si>
    <t>[블챌] 더현대서울 구경ㅣ빵빵이 팝업스토어 / 일상 나들이</t>
  </si>
  <si>
    <t>https://blog.naver.com/cka7208</t>
  </si>
  <si>
    <t>cka7208</t>
  </si>
  <si>
    <t>yewxxnn</t>
  </si>
  <si>
    <t>Aube</t>
  </si>
  <si>
    <t>빵빵이 팝업스토어 후기 (100번)</t>
  </si>
  <si>
    <t>https://blog.naver.com/dpdnjs2115</t>
  </si>
  <si>
    <t>dpdnjs2115</t>
  </si>
  <si>
    <t>블로그 photolog[이웃공개]</t>
  </si>
  <si>
    <t>동이</t>
  </si>
  <si>
    <t>동키 베이비퐁퐁</t>
  </si>
  <si>
    <t>더현대 빵빵이 팝업스토어 당일구경다녀온 후기</t>
  </si>
  <si>
    <t>https://blog.naver.com/rmflsmj</t>
  </si>
  <si>
    <t>rmflsmj</t>
  </si>
  <si>
    <t>프롤로그 블로그 이야기, 꽃 수니의하루 금동이N은동이</t>
  </si>
  <si>
    <t>김순이</t>
  </si>
  <si>
    <t>KIMSOONY</t>
  </si>
  <si>
    <t>여의도 더 현대 나들이(feat.빵빵이 팝업스토어)</t>
  </si>
  <si>
    <t>https://blog.naver.com/wwwonk_9507</t>
  </si>
  <si>
    <t>wwwonk_9507</t>
  </si>
  <si>
    <t>임집사daily</t>
  </si>
  <si>
    <t>맛집 뿌시는 일상</t>
  </si>
  <si>
    <t>빵빵이 팝업스토어 후기:) 12시간 넘게 기다린 결과..</t>
  </si>
  <si>
    <t>https://blog.naver.com/zxc1363</t>
  </si>
  <si>
    <t>zxc1363</t>
  </si>
  <si>
    <t>소수</t>
  </si>
  <si>
    <t>[여의도 더현대서울] 빵빵이 팝업스토어 '빵빵이 생일파티'</t>
  </si>
  <si>
    <t>https://blog.naver.com/angji_1</t>
  </si>
  <si>
    <t>angji_1</t>
  </si>
  <si>
    <t>쬬미꾜미</t>
  </si>
  <si>
    <t>HAPPY DAY</t>
  </si>
  <si>
    <t>더현대서울 빵빵이 생일파티 팝업스토어 다녀온 후기</t>
  </si>
  <si>
    <t>https://blog.naver.com/callia3524</t>
  </si>
  <si>
    <t>callia3524</t>
  </si>
  <si>
    <t>모메이</t>
  </si>
  <si>
    <t>모메이 블로그</t>
  </si>
  <si>
    <t>빵빵이 팝업스토어 입장컷 당한 사람 나야나~~(;´༎ຶД༎ຶ`)</t>
  </si>
  <si>
    <t>https://blog.naver.com/mc535</t>
  </si>
  <si>
    <t>mc535</t>
  </si>
  <si>
    <t>효쪽이</t>
  </si>
  <si>
    <t>빙글빙글 돌아가는 효쬭이</t>
  </si>
  <si>
    <t>더현대 빵빵이 팝업스토어 웨이팅 실패한 인간</t>
  </si>
  <si>
    <t>https://blog.naver.com/ridmymemory</t>
  </si>
  <si>
    <t>ridmymemory</t>
  </si>
  <si>
    <t>뉴진스 팝업스토어</t>
  </si>
  <si>
    <t>블로그 MEDIA INFO</t>
  </si>
  <si>
    <t>얘모</t>
  </si>
  <si>
    <t>모모록 :: 세상의 콘텐츠를 기록하는</t>
  </si>
  <si>
    <t>뉴진스 스포티파이 팝업스토어 리뷰 위치 예약 웨이팅</t>
  </si>
  <si>
    <t>https://blog.naver.com/jangym23</t>
  </si>
  <si>
    <t>jangym23</t>
  </si>
  <si>
    <t>prologue blog beauty</t>
  </si>
  <si>
    <t>팡</t>
  </si>
  <si>
    <t>coduk_pang</t>
  </si>
  <si>
    <t>뉴진스 팝업스토어 버니랜드 낙원상가 큐티뽀짝 방문기</t>
  </si>
  <si>
    <t>https://blog.naver.com/xhxhdhkalvl</t>
  </si>
  <si>
    <t>https://blogpfthumb-phinf.pstatic.net/MjAyMzA3MzFfMjg5/MDAxNjkwNzg0Nzk4Mjc3.1RvDCY6SndAf8GEBP4L2uiOlYrHC8ZXb4nof-wqc2iUg.IE3utI9fVfvBE8kVL_aYLv3aPvzikXKjMY7clmUmg8Yg.PNG.xhxhdhkalvl/profileImage.png?type=w161</t>
  </si>
  <si>
    <t>xhxhdhkalvl</t>
  </si>
  <si>
    <t>프롤로그 블로그 장남매 일상 국내 여행 국내 맛집</t>
  </si>
  <si>
    <t>장남매 세상살이♥</t>
  </si>
  <si>
    <t>뉴진스 팝업스토어 홍대 방문 후기</t>
  </si>
  <si>
    <t>https://blogpfthumb-phinf.pstatic.net/MjAyMjAxMjZfMTU4/MDAxNjQzMTUzNTEzODM3.cejBmRxj0g1GEyvC69SxtrhERAfZ2doHQZ_dBR5nQxIg.xFTR0uZU7StCeXMHEynXLuDXIvpUIqwGKvp4baKAdBgg.PNG.bluene5mi/profileImage.png?type=w161</t>
  </si>
  <si>
    <t>bluene5mi</t>
  </si>
  <si>
    <t>프롤로그 블로그 Traveler ggumi 꾸미의 국내여행 [블챌] 체크인 챌린지 꾸미의 일상</t>
  </si>
  <si>
    <t>꾸미</t>
  </si>
  <si>
    <t>여행하는 꾸미이야기</t>
  </si>
  <si>
    <t>뉴진스 팝업스토어 버니랜드 웨이팅시간</t>
  </si>
  <si>
    <t>https://blog.naver.com/growggumi</t>
  </si>
  <si>
    <t>growggumi</t>
  </si>
  <si>
    <t>호랭씨</t>
  </si>
  <si>
    <t>나의 세계</t>
  </si>
  <si>
    <t>뉴진스 팝업 스토어 최근 후기(부제: 노란 버니니 하세요)</t>
  </si>
  <si>
    <t>https://blog.naver.com/sksmsskgus9</t>
  </si>
  <si>
    <t>sksmsskgus9</t>
  </si>
  <si>
    <t>다람쥐준수</t>
  </si>
  <si>
    <t>٩꒰｡•◡•｡꒱۶ 행복한콩</t>
  </si>
  <si>
    <t>NewJeans 강남 라인프렌즈팝업 후기! /뉴진스 팝업스토어</t>
  </si>
  <si>
    <t>https://blog.naver.com/daramgee0715</t>
  </si>
  <si>
    <t>daramgee0715</t>
  </si>
  <si>
    <t>프롤로그 블로그 우리동네(연천)맛집 건강한 식재료 건강한 한끼</t>
  </si>
  <si>
    <t>먹지c</t>
  </si>
  <si>
    <t>먹궁리 먹지c</t>
  </si>
  <si>
    <t>뉴진스 팝업스토어 강남 라인프렌즈 기다림의 미학 덕질</t>
  </si>
  <si>
    <t>https://blog.naver.com/anes8298</t>
  </si>
  <si>
    <t>https://blogpfthumb-phinf.pstatic.net/MjAyMjA0MjVfMTM4/MDAxNjUwODkyMDQyNDIx.OXlGkzwvECbHFLyBSJQsGawtp4Fgcd_FdK3MSUJlXw4g.HmeM7RTou09m0n9xjnelJ1buiV63cTf9P3ADkclzTxkg.JPEG.anes8298/profileImage.jpg?type=w161</t>
  </si>
  <si>
    <t>anes8298</t>
  </si>
  <si>
    <t>프롤로그 블로그 게임수첩 대결 일상</t>
  </si>
  <si>
    <t>겝빈</t>
  </si>
  <si>
    <t>뉴진스 팝업스토어 예약 버니랜드 다녀옴!</t>
  </si>
  <si>
    <t>https://blog.naver.com/dbs_jln</t>
  </si>
  <si>
    <t>https://blogpfthumb-phinf.pstatic.net/MjAyMzA3MjZfMjk0/MDAxNjkwMzM5MzQ5ODA2.08A4P2zjlPbIivDKXg-uuL7EGY2SDesnRjjcrV5ehUog.LL14SNps40I8FJ-aFN1u46pJSpLTnbBu_4t-8zYVwRog.JPEG.dbs_jln/bandicam_2023-07-26_11-42-07-776.jpg/bandicam%2B2023-07-26%2B11-42-07-776.jpg?type=w161</t>
  </si>
  <si>
    <t>dbs_jln</t>
  </si>
  <si>
    <t>류미</t>
  </si>
  <si>
    <t>류미의 무인도 일기</t>
  </si>
  <si>
    <t>뉴진스 팝업스토어 버니랜드 낙원악기상가 평일 오후...</t>
  </si>
  <si>
    <t>https://blog.naver.com/dkfmaspt7</t>
  </si>
  <si>
    <t>https://blogpfthumb-phinf.pstatic.net/MjAyMzA1MDhfMTI5/MDAxNjgzNTE0NzU3MDQ5.4jnWfPTWNXshCVxsnHCPwiADmLboq-N3CAYtn7cetFUg.lZlnaJ0z__VS5cI1IQeQnMqSmdVqdWxkLSLgyXDX5k0g.PNG.dkfmaspt7/profileImage.png?type=w161</t>
  </si>
  <si>
    <t>dkfmaspt7</t>
  </si>
  <si>
    <t>프롤로그 블로그 블로그 블로그 블로그</t>
  </si>
  <si>
    <t>겨울아희</t>
  </si>
  <si>
    <t>바라바리 보따리</t>
  </si>
  <si>
    <t>낙원악기상가 : 뉴진스 팝업 스토어 버니랜드</t>
  </si>
  <si>
    <t>https://blog.naver.com/naviya0108</t>
  </si>
  <si>
    <t>naviya0108</t>
  </si>
  <si>
    <t>jjuggum C</t>
  </si>
  <si>
    <t>jjuggum_c ._. WORLD</t>
  </si>
  <si>
    <t>강남역 뉴진스 팝업스토어 후기 | 웨이팅/운영기간/웰컴기프트</t>
  </si>
  <si>
    <t>https://blog.naver.com/jjuggum_c</t>
  </si>
  <si>
    <t>jjuggum_c</t>
  </si>
  <si>
    <t>Euphoria</t>
  </si>
  <si>
    <t>평온한 날들</t>
  </si>
  <si>
    <t>스포티파이 × 뉴진스 팝업스토어 : 낙원상가</t>
  </si>
  <si>
    <t>https://blog.naver.com/teolove09</t>
  </si>
  <si>
    <t>teolove09</t>
  </si>
  <si>
    <t>블로그 일상 요가</t>
  </si>
  <si>
    <t>임지</t>
  </si>
  <si>
    <t>love, LIM JI</t>
  </si>
  <si>
    <t>뉴진스 라인프렌즈 팝업 스토어 강남점 방문기 (없어요 그냥...</t>
  </si>
  <si>
    <t>https://blog.naver.com/lo_meo</t>
  </si>
  <si>
    <t>lo_meo</t>
  </si>
  <si>
    <t>비키팍</t>
  </si>
  <si>
    <t>Candy Bear 캔디베어</t>
  </si>
  <si>
    <t>더현대 서울 뉴진스 팝업스토어 다녀옴! ✨</t>
  </si>
  <si>
    <t>https://blog.naver.com/bicky1110</t>
  </si>
  <si>
    <t>bicky1110</t>
  </si>
  <si>
    <t>prologue blog style yummy marketing</t>
  </si>
  <si>
    <t>sunshine</t>
  </si>
  <si>
    <t>Beautiful Day</t>
  </si>
  <si>
    <t>강남역 라인프렌즈 갔다가 얻어걸린 뉴진스 팝업스토어 8/31까지</t>
  </si>
  <si>
    <t>https://blog.naver.com/sunshine6338</t>
  </si>
  <si>
    <t>https://blogpfthumb-phinf.pstatic.net/20230218_201/sunshine6338_1676694951462bf4yv_JPEG/image.jpg?type=w161</t>
  </si>
  <si>
    <t>sunshine6338</t>
  </si>
  <si>
    <t>유로그</t>
  </si>
  <si>
    <t>뉴진스 x 스포티파이 팝업 스토어 후기</t>
  </si>
  <si>
    <t>https://blog.naver.com/yuree90</t>
  </si>
  <si>
    <t>yuree90</t>
  </si>
  <si>
    <t>prologue blog 만다입니다</t>
  </si>
  <si>
    <t>manda</t>
  </si>
  <si>
    <t>만다록</t>
  </si>
  <si>
    <t>라인프렌즈 스토어, &lt;뉴진스 NewJeans 팝업&gt; 방문후기/예약...</t>
  </si>
  <si>
    <t>https://blog.naver.com/titincoco</t>
  </si>
  <si>
    <t>titincoco</t>
  </si>
  <si>
    <t>포토, 조각, 일상</t>
  </si>
  <si>
    <t>전시, 문화예술, 홍보마케팅</t>
  </si>
  <si>
    <t>프롤로그 블로그 포토로그 일상의 조각 당신이란 소중함 나아가는 즐거움</t>
  </si>
  <si>
    <t>될것이야</t>
  </si>
  <si>
    <t>튼튼한 마음과 든든한 생각으로</t>
  </si>
  <si>
    <t>뉴진스 스포티파이 버니랜드 팝업스토어 평일 후기 (종로...</t>
  </si>
  <si>
    <t>https://blog.naver.com/racylady17</t>
  </si>
  <si>
    <t>racylady17</t>
  </si>
  <si>
    <t>안 녕</t>
  </si>
  <si>
    <t>안 녕 일 기</t>
  </si>
  <si>
    <t>뉴진스 팝업스토어 전시회 후기! 강남역 라인프렌즈 위치 기간...</t>
  </si>
  <si>
    <t>https://blog.naver.com/tjsdudrhadl</t>
  </si>
  <si>
    <t>https://blogpfthumb-phinf.pstatic.net/MjAxOTAyMDFfMjQy/MDAxNTQ5MDI1MjE4NTQ3.70xtZCTvxDow85_HE4BoSOUw6WgnA5Jye_8i2V8GAT8g.AhVAtv-byYP-k0vKwYJSgBUtezGgGS2bedvC-feZvm4g.JPEG.tjsdudrhadl/profileImage.jpg?type=w161</t>
  </si>
  <si>
    <t>tjsdudrhadl</t>
  </si>
  <si>
    <t>h_h306</t>
  </si>
  <si>
    <t>잡다구리 일상</t>
  </si>
  <si>
    <t>강남 뉴진스 팝업스토어 후기 _ 웨이팅 / 굿즈</t>
  </si>
  <si>
    <t>https://blog.naver.com/h_h306</t>
  </si>
  <si>
    <t>핫티</t>
  </si>
  <si>
    <t>핫티의 일상 이야기</t>
  </si>
  <si>
    <t>종로 낙원상가 뉴진스 × 스포티파이 팝업 스토어 버니랜드</t>
  </si>
  <si>
    <t>https://blog.naver.com/hotti-</t>
  </si>
  <si>
    <t>hotti-</t>
  </si>
  <si>
    <t>문리버</t>
  </si>
  <si>
    <t>FLY TO THE MOON</t>
  </si>
  <si>
    <t>강남 뉴진스x파워퍼프걸 팝업스토어(강남 라인프렌즈 스토어)...</t>
  </si>
  <si>
    <t>https://blog.naver.com/flytothemoon__</t>
  </si>
  <si>
    <t>flytothemoon__</t>
  </si>
  <si>
    <t>미나</t>
  </si>
  <si>
    <t>미나's Daily</t>
  </si>
  <si>
    <t>뉴진스 스포티파이 팝업스토어 오픈런 후기</t>
  </si>
  <si>
    <t>https://blog.naver.com/dudgp573</t>
  </si>
  <si>
    <t>dudgp573</t>
  </si>
  <si>
    <t>프롤로그 블로그 별 그리고 환, 시선</t>
  </si>
  <si>
    <t>기획자의 글과 사진</t>
  </si>
  <si>
    <t>에디터 '별' &amp; 포토 마케터 '환'</t>
  </si>
  <si>
    <t>[포토 에세이] 라인프렌즈 강남 '뉴진스 팝업스토어'</t>
  </si>
  <si>
    <t>https://blog.naver.com/photomarketer</t>
  </si>
  <si>
    <t>photomarketer</t>
  </si>
  <si>
    <t>누엘</t>
  </si>
  <si>
    <t>누엘 뷰티&amp;패션</t>
  </si>
  <si>
    <t>뉴진스 팝업스토어 그립톡, 포토카드 갖고싶다</t>
  </si>
  <si>
    <t>https://blog.naver.com/nuelfashion</t>
  </si>
  <si>
    <t>https://blogpfthumb-phinf.pstatic.net/MjAxOTExMDhfMjEy/MDAxNTczMTgwNDQ0Mjc0.cphQednZzHP8qqM2GIW8svUK_x3QQB8FQ68kAK3WD-8g.XhxNClR_OZ7R68T7oYJc9Qg1TIO8zTUiyo8A4OymrMkg.PNG.dmsql_0105/profileImage.png?type=w161</t>
  </si>
  <si>
    <t>nuelfashion</t>
  </si>
  <si>
    <t>dmsql_0105@naver.com</t>
  </si>
  <si>
    <t>베로니카</t>
  </si>
  <si>
    <t>먹고 키우고 놀기</t>
  </si>
  <si>
    <t>강남역 라인 프렌즈x뉴진스 팝업 스토어 방문기</t>
  </si>
  <si>
    <t>https://blog.naver.com/nyang2nyao</t>
  </si>
  <si>
    <t>nyang2nyao</t>
  </si>
  <si>
    <t>프롤로그 블로그 국내 여행 서울 호텔·펜션 캠핑</t>
  </si>
  <si>
    <t>이도</t>
  </si>
  <si>
    <t>어제, 오늘, 내일의 여행 *</t>
  </si>
  <si>
    <t>강남 팝업스토어 | 뉴진스 팝업 스토어 in 강남 라인프렌즈</t>
  </si>
  <si>
    <t>https://blog.naver.com/ytt__</t>
  </si>
  <si>
    <t>https://blogpfthumb-phinf.pstatic.net/MjAyMjA4MDRfMjg2/MDAxNjU5NTY4ODQ0MzE4.qoX9XBFZmrMKJelsDrVZUZI48RkR0nr-TP3kJKKUvg8g.S8D6YxFwqjTHr8bod-tZOIpbKiX5257kFlO2jWHUqBog.PNG.fwfw_/profileImage.png?type=w161</t>
  </si>
  <si>
    <t>ytt__</t>
  </si>
  <si>
    <t>nnyeoni@gmail.com</t>
  </si>
  <si>
    <t>프롤로그 블로그 센스돋는여자 육아용품 review 생활용품 review [블챌] 체크인 챌린지</t>
  </si>
  <si>
    <t>센스돋는여자</t>
  </si>
  <si>
    <t>센스있는 여자,엄마로 거듭나기♡</t>
  </si>
  <si>
    <t>강남 뉴진스 팝업스토어 핫하다 핫해 (어쩌다 살짝 구경한 후기)</t>
  </si>
  <si>
    <t>https://blog.naver.com/sjhhlove1984</t>
  </si>
  <si>
    <t>sjhhlove1984</t>
  </si>
  <si>
    <t>코코치 KOCOACH</t>
  </si>
  <si>
    <t>코코치의 야구,여행,리뷰 이야기</t>
  </si>
  <si>
    <t>뉴진스 팝업 스토어 홍대 x 강남 라인프렌즈 스토어 .절망편</t>
  </si>
  <si>
    <t>https://blog.naver.com/in_osaka_kobayashi</t>
  </si>
  <si>
    <t>in_osaka_kobayashi</t>
  </si>
  <si>
    <t>프롤로그 블로그 좋아하는것들 ♥결혼준비♥</t>
  </si>
  <si>
    <t>김사미</t>
  </si>
  <si>
    <t>결혼준비하는 김사미 일상</t>
  </si>
  <si>
    <t>뉴진스 팝업스토어 기간 위치정보 강남역 라인프렌즈</t>
  </si>
  <si>
    <t>https://blog.naver.com/samiyummy</t>
  </si>
  <si>
    <t>samiyummy</t>
  </si>
  <si>
    <t>강남창조의아침</t>
  </si>
  <si>
    <t>강남 창조의아침 본원 탑클래스</t>
  </si>
  <si>
    <t>[팝업스토어 소식] 뉴진스 팝업스토어 라인프렌즈 홍대 / 강남</t>
  </si>
  <si>
    <t>https://blog.naver.com/topchangjotop</t>
  </si>
  <si>
    <t>topchangjotop</t>
  </si>
  <si>
    <t>프롤로그 블로그 [블챌] 체크인 챌린지</t>
  </si>
  <si>
    <t>또띠</t>
  </si>
  <si>
    <t>데일리또띠</t>
  </si>
  <si>
    <t>라인프렌즈 뉴진스 팝업스토어 판매 상품, 입장 안내, 웨이팅...</t>
  </si>
  <si>
    <t>https://blog.naver.com/ghdthgus222</t>
  </si>
  <si>
    <t>https://blogpfthumb-phinf.pstatic.net/MjAyMzA4MTFfMTY2/MDAxNjkxNzUzMzcxNjYy.FLFai4_24Q_4vkuBepsVBRj2lRtm_6jVp5tCSBm9XDsg.Fn6EqqRKOX7WDO7yEak8rq8njKaDJGPM6fCmtSBiG1Ag.PNG.ghdthgus222/profileImage.png?type=w161</t>
  </si>
  <si>
    <t>ghdthgus222</t>
  </si>
  <si>
    <t>기묘언</t>
  </si>
  <si>
    <t>기묘한이야기</t>
  </si>
  <si>
    <t>뉴진스 팝업스토어 홍대</t>
  </si>
  <si>
    <t>https://blog.naver.com/mystrangers</t>
  </si>
  <si>
    <t>mystrangers</t>
  </si>
  <si>
    <t>딘동</t>
  </si>
  <si>
    <t>딘동의 맛집 여행</t>
  </si>
  <si>
    <t>뉴진스 팝업스토어 강남 라인프렌즈 예약 대기시간</t>
  </si>
  <si>
    <t>https://blog.naver.com/wlsthd95</t>
  </si>
  <si>
    <t>wlsthd95</t>
  </si>
  <si>
    <t>체리곤듀</t>
  </si>
  <si>
    <t>ෆ사랑하는 모든 순간들에ෆ</t>
  </si>
  <si>
    <t>더현대 뉴진스 팝업스토어(~8/31)</t>
  </si>
  <si>
    <t>https://blog.naver.com/dao1994</t>
  </si>
  <si>
    <t>dao1994</t>
  </si>
  <si>
    <t>닝</t>
  </si>
  <si>
    <t>닝의 우당탕탕 생활일지</t>
  </si>
  <si>
    <t>뉴진스 강남 &amp; 홍대 팝업스토어 굿즈리스트 입장안내 공지...</t>
  </si>
  <si>
    <t>https://blog.naver.com/shkkkk95</t>
  </si>
  <si>
    <t>https://blogpfthumb-phinf.pstatic.net/MjAyMjEyMDVfMTky/MDAxNjcwMjA3ODc0MzY0.GxZarseIVXGUVl_1i5zy1A0PHWWXgDGvW3RgjQlhHbMg.lRzvdwk6mT6QKocCWIq3GoJmKu0-WLKsGQl4lfCVqhsg.JPEG.shkkkk95/25F2572E-E829-4430-B81B-51753040E7DE.jpeg/25F2572E-E829-4430-B81B-51753040E7DE.jpeg?type=w161</t>
  </si>
  <si>
    <t>shkkkk95</t>
  </si>
  <si>
    <t>프롤로그 블로그 여행 기록 수집 때때로 해외로 랜선 여행 냠냠 여행자</t>
  </si>
  <si>
    <t>은쩨리</t>
  </si>
  <si>
    <t>여행과 여행, 사이의 날들❣️ 매일을 충분히 귀엽게</t>
  </si>
  <si>
    <t>(8.11~31) 뉴진스 X 라인프렌즈 콜라보 팝업 스토어 / 11일 오전...</t>
  </si>
  <si>
    <t>https://blog.naver.com/jaimiie</t>
  </si>
  <si>
    <t>https://blogpfthumb-phinf.pstatic.net/MjAyMzA4MDdfMjI4/MDAxNjkxNDA0OTgyMjA3.26TBiIQz5JsDZyCkp_pLApqoZ7EKDQ7EMDRtXpWYndEg.jfJQYyK0cOmuCq6eWxKIFCNUsiv2NAs4kDSUz9B4l-Ig.JPEG.jaimiie/profileImage.jpg?type=w161</t>
  </si>
  <si>
    <t>jaimiie</t>
  </si>
  <si>
    <t>부스</t>
  </si>
  <si>
    <t>프롤로그 블로그 디지털노마드 라이프부스터 따꼼한리뷰</t>
  </si>
  <si>
    <t>따꼼이</t>
  </si>
  <si>
    <t>자립 부스터 프로젝트♪</t>
  </si>
  <si>
    <t>뉴진스X라인프렌즈 팝업스토어 프리오더 이벤트</t>
  </si>
  <si>
    <t>https://blog.naver.com/ttakkum</t>
  </si>
  <si>
    <t>https://blogpfthumb-phinf.pstatic.net/MjAyMjExMDNfMjQ3/MDAxNjY3NDM5NTExMTAz.F3vdk6gN-a23Hjh-Az8JD-njjbhI06X-yL3Nh7VlmD0g.z4RpwLTdIS3-A9S3S-hPBXI81hKhARbeZTd3bHcXREYg.JPEG.dsshkg/111.jpeg/111.jpeg?type=w161</t>
  </si>
  <si>
    <t>ttakkum</t>
  </si>
  <si>
    <t>수집가</t>
  </si>
  <si>
    <t>수집가의 방공호</t>
  </si>
  <si>
    <t>뉴진스 도산 팝업 스토어 지각 후기, 정오 이전 방문 필수!</t>
  </si>
  <si>
    <t>https://blog.naver.com/cjfwls4000</t>
  </si>
  <si>
    <t>cjfwls4000</t>
  </si>
  <si>
    <t>이귀식</t>
  </si>
  <si>
    <t>청주여자교도소에서 노후준비</t>
  </si>
  <si>
    <t>[서울 서초구] 뉴진스X파워퍼프걸 강남팝업스토어</t>
  </si>
  <si>
    <t>https://blog.naver.com/dungdungbb</t>
  </si>
  <si>
    <t>dungdungbb</t>
  </si>
  <si>
    <t>이레</t>
  </si>
  <si>
    <t>[홍대] 라인프렌즈 뉴진스 팝업스토어✨</t>
  </si>
  <si>
    <t>https://blog.naver.com/hanire17</t>
  </si>
  <si>
    <t>hanire17</t>
  </si>
  <si>
    <t>프롤로그 블로그 Review trip news</t>
  </si>
  <si>
    <t>해삐</t>
  </si>
  <si>
    <t>ㅎr고 싶은거 ㄷr할ㄹH</t>
  </si>
  <si>
    <t>뉴진스 X 라인프렌즈 홍대 팝업스토어 일요일 웨이팅 후기</t>
  </si>
  <si>
    <t>https://blog.naver.com/happyummy</t>
  </si>
  <si>
    <t>happyummy</t>
  </si>
  <si>
    <t>다영</t>
  </si>
  <si>
    <t>김다영일기장</t>
  </si>
  <si>
    <t>뉴진스 팝업스토어 후기 : 여전히 웨이팅 길고, 굿즈 엄슴 ㅠ0ㅠ</t>
  </si>
  <si>
    <t>https://blog.naver.com/kimm1904</t>
  </si>
  <si>
    <t>kimm1904</t>
  </si>
  <si>
    <t>민</t>
  </si>
  <si>
    <t>m</t>
  </si>
  <si>
    <t>더현대 어도어 뉴진스 팝업스토어</t>
  </si>
  <si>
    <t>https://blog.naver.com/kyeongmin21</t>
  </si>
  <si>
    <t>kyeongmin21</t>
  </si>
  <si>
    <t>GONG</t>
  </si>
  <si>
    <t>[열네번째오프] 서울나들이 / 뉴진스 팝업스토어 / 더현대서울...</t>
  </si>
  <si>
    <t>https://blog.naver.com/gongnz</t>
  </si>
  <si>
    <t>gongnz</t>
  </si>
  <si>
    <t>정택</t>
  </si>
  <si>
    <t>정택의 블로그</t>
  </si>
  <si>
    <t>[팝업스토어]우연히 간 강남 뉴진스X라인프렌즈</t>
  </si>
  <si>
    <t>https://blog.naver.com/osph0926</t>
  </si>
  <si>
    <t>osph0926</t>
  </si>
  <si>
    <t>라인프렌즈</t>
  </si>
  <si>
    <t>IPX, 뉴진스(NewJeans)와 함께 팝업스토어 성황리 오픈</t>
  </si>
  <si>
    <t>https://blog.naver.com/linefriends_global</t>
  </si>
  <si>
    <t>linefriends_global</t>
  </si>
  <si>
    <t>키키</t>
  </si>
  <si>
    <t>오르트 구름 ☁️</t>
  </si>
  <si>
    <t>뉴진스 팝업스토어 강남 라인프렌즈 매장에 다녀왔어요 !</t>
  </si>
  <si>
    <t>https://blog.naver.com/0_0gkgk</t>
  </si>
  <si>
    <t>0_0gkgk</t>
  </si>
  <si>
    <t>blog EAT PLAY TRAVEL</t>
  </si>
  <si>
    <t>부자밍</t>
  </si>
  <si>
    <t>SISTERS FOREVER</t>
  </si>
  <si>
    <t>라인프렌즈 뉴진스 팝업스토어 굿즈 자랑 2탄(버니니, 파일홀더...</t>
  </si>
  <si>
    <t>https://blog.naver.com/mellow9093</t>
  </si>
  <si>
    <t>mellow9093</t>
  </si>
  <si>
    <t>영천동양원</t>
  </si>
  <si>
    <t>안녕하세요 ~언제나 최선을 다하는 동양원입니다 -!</t>
  </si>
  <si>
    <t>[서울마포구]뉴진스 팝업스토어 홍대</t>
  </si>
  <si>
    <t>https://blog.naver.com/gmlcks0101</t>
  </si>
  <si>
    <t>gmlcks0101</t>
  </si>
  <si>
    <t>형아</t>
  </si>
  <si>
    <t>나를 기록하다</t>
  </si>
  <si>
    <t>강남 라인프렌즈 뉴진스 팝업스토어 후기</t>
  </si>
  <si>
    <t>https://blog.naver.com/487435</t>
  </si>
  <si>
    <t>프롤로그 블로그 패션 일상 해외여행</t>
  </si>
  <si>
    <t>호끼</t>
  </si>
  <si>
    <t>누데이크 도산ㅣ 뉴진스 팝업스토어 후기</t>
  </si>
  <si>
    <t>https://blog.naver.com/hoggiii</t>
  </si>
  <si>
    <t>https://blogpfthumb-phinf.pstatic.net/MjAyMTA2MDZfMjc5/MDAxNjIyOTYxMjI1ODk0.hZm84Wera7OcfNNdgo9LZad_Bm-00eLa9HsoqbUczHQg.HGDffeh0kpgq1LNycL8aMts2G3XFwiT1Eupo4juAu1Yg.JPEG.hoggiii/KakaoTalk_20210605_230049444.jpg?type=w161</t>
  </si>
  <si>
    <t>hoggiii</t>
  </si>
  <si>
    <t>prologue blog 맛집 리뷰 여행</t>
  </si>
  <si>
    <t>댕이</t>
  </si>
  <si>
    <t>Hello Stranger</t>
  </si>
  <si>
    <t>서울숲 카페 누데이크 성수 뉴진스 팝업스토어 뉴진스 케이크</t>
  </si>
  <si>
    <t>https://blog.naver.com/kjh90530</t>
  </si>
  <si>
    <t>kjh90530</t>
  </si>
  <si>
    <t>웹툰, 음악</t>
  </si>
  <si>
    <t>프롤로그 블로그 비 받아쓰기 비바다 그림 비바다 웹툰 음악 듣고서</t>
  </si>
  <si>
    <t>비바다</t>
  </si>
  <si>
    <t>비바다 BIBADA 9th Art</t>
  </si>
  <si>
    <t>뉴진스 없는 뉴진스 팝업 스토어 후기, 굿즈 구매 실패...</t>
  </si>
  <si>
    <t>https://blog.naver.com/bibada9thart</t>
  </si>
  <si>
    <t>bibada9thart</t>
  </si>
  <si>
    <t>해독</t>
  </si>
  <si>
    <t>hang loose</t>
  </si>
  <si>
    <t>2023 AUGUST 2호, 뉴진스 라인프렌즈 팝업스토어, 엔프피의...</t>
  </si>
  <si>
    <t>https://blog.naver.com/hang_loose</t>
  </si>
  <si>
    <t>hang_loose</t>
  </si>
  <si>
    <t>달리아스파</t>
  </si>
  <si>
    <t>달리아스파 by 약손명가</t>
  </si>
  <si>
    <t>압구정핫플, 누데이크 하우스 도산 뉴진스 팝업스토어!</t>
  </si>
  <si>
    <t>https://blog.naver.com/mjc2262</t>
  </si>
  <si>
    <t>mjc2262</t>
  </si>
  <si>
    <t>프롤로그 블로그 [블챌] 주간일기 챌린지 요리하는 중</t>
  </si>
  <si>
    <t>을미</t>
  </si>
  <si>
    <t>을미의 자취 일대기</t>
  </si>
  <si>
    <t>[서울 강남] 강남라인스토어 "뉴진스 팝업스토어" : 버니랜즈...</t>
  </si>
  <si>
    <t>https://blog.naver.com/sally9623</t>
  </si>
  <si>
    <t>sally9623</t>
  </si>
  <si>
    <t>체험존, 팝업, 일상</t>
  </si>
  <si>
    <t>유정란</t>
  </si>
  <si>
    <t>식탁 위의 유정란</t>
  </si>
  <si>
    <t>뉴진스 팝업스토어/강남 일상비일상의 틈 by U+ 체험존 후기</t>
  </si>
  <si>
    <t>https://blog.naver.com/bluebird_insight</t>
  </si>
  <si>
    <t>bluebird_insight</t>
  </si>
  <si>
    <t>prologue blog H.ealing C.loth D.ailylook L.ife</t>
  </si>
  <si>
    <t>남쪽구슬</t>
  </si>
  <si>
    <t>누데이크 뉴진스 케이크 도산에서 OMG! NU+JEANS 팝업스토어...</t>
  </si>
  <si>
    <t>https://blog.naver.com/south0429</t>
  </si>
  <si>
    <t>https://blogpfthumb-phinf.pstatic.net/MjAyMzA3MjhfNDUg/MDAxNjkwNTQ3MDc5Njg5.rip6brxFniDuj4d962sWeEp0BMEgtVcwBg7OQbZFPZ8g.aESnRUJokNsb8Wzhu6CAa4iNojgEQkeDeCk6rflo-Ikg.PNG.south0429/profileImage.png?type=w161</t>
  </si>
  <si>
    <t>south0429</t>
  </si>
  <si>
    <t>프롤로그 블로그 [국내여행 diary ] [해외여행 diary]</t>
  </si>
  <si>
    <t>얌얌</t>
  </si>
  <si>
    <t>얌얌이의 여행 diary</t>
  </si>
  <si>
    <t>홍대 가볼만한곳 뉴진스 팝업스토어 라인프렌즈 홍대</t>
  </si>
  <si>
    <t>https://blog.naver.com/kathy0582</t>
  </si>
  <si>
    <t>kathy0582</t>
  </si>
  <si>
    <t>도미</t>
  </si>
  <si>
    <t>Domi - log :•)</t>
  </si>
  <si>
    <t>[뉴진스 팝업] 라인프렌즈 홍대! 뉴진스 팝업스토어 구경다녀옴!</t>
  </si>
  <si>
    <t>https://blog.naver.com/castle_hea</t>
  </si>
  <si>
    <t>castle_hea</t>
  </si>
  <si>
    <t>고수지</t>
  </si>
  <si>
    <t>문학소녀 고수지의 부자공부</t>
  </si>
  <si>
    <t>뉴진스 팝업스토어_라인프렌즈 강남 플래그십스토어</t>
  </si>
  <si>
    <t>https://blog.naver.com/sohui215</t>
  </si>
  <si>
    <t>sohui215</t>
  </si>
  <si>
    <t>조형물, 팝업</t>
  </si>
  <si>
    <t>위브먼트</t>
  </si>
  <si>
    <t>감각적인 제조 업체, 위브먼트</t>
  </si>
  <si>
    <t>뉴진스 에어조형물... 강남 라인프렌즈 팝업스토어 방문 후기</t>
  </si>
  <si>
    <t>https://blog.naver.com/weavement</t>
  </si>
  <si>
    <t>weavement</t>
  </si>
  <si>
    <t>프롤로그 블로그 한국 홍보대사⁂ 파주쩝쩝박사'ڡ' ✈️지구는 둥글둥글 숙소 모음zip</t>
  </si>
  <si>
    <t>최빵숙</t>
  </si>
  <si>
    <t>빵빵한 하루 ෆ</t>
  </si>
  <si>
    <t>서울 홍대 가볼만한곳 | 뉴진스 X 라인프렌즈 팝업스토어</t>
  </si>
  <si>
    <t>https://blog.naver.com/0sugi_i</t>
  </si>
  <si>
    <t>0sugi_i</t>
  </si>
  <si>
    <t>블로그 WITH PLUS COME 주간일기</t>
  </si>
  <si>
    <t>COMMA</t>
  </si>
  <si>
    <t>대학생 광고 마케팅 잡지 COMMA Magazine</t>
  </si>
  <si>
    <t>[Marketer's Pick] 누데이크 X 뉴진스 팝업 스토어 탐방기</t>
  </si>
  <si>
    <t>https://blog.naver.com/withcomma</t>
  </si>
  <si>
    <t>withcomma</t>
  </si>
  <si>
    <t>너가누가바</t>
  </si>
  <si>
    <t>소소한 일상 블로그 (ᵔᴥᵔ)</t>
  </si>
  <si>
    <t>[라인프렌즈 홍대 플래그십스토어] 뉴진스 팝업 (웨이팅, 굿즈)</t>
  </si>
  <si>
    <t>https://blog.naver.com/dpsk4907</t>
  </si>
  <si>
    <t>dpsk4907</t>
  </si>
  <si>
    <t>블로그 서울 대전 그 외 도시 각종 리뷰</t>
  </si>
  <si>
    <t>히지</t>
  </si>
  <si>
    <t>히지로그(HIJI LOG)</t>
  </si>
  <si>
    <t>뉴진스 팝업스토어, 라인프렌즈 강남점 후기 및 꿀팁</t>
  </si>
  <si>
    <t>https://blog.naver.com/susuqng</t>
  </si>
  <si>
    <t>susuqng</t>
  </si>
  <si>
    <t>소소N</t>
  </si>
  <si>
    <t>뉴진스 팝업스토어 강남 라인프렌즈 방문 후기(키링, 웨이팅)</t>
  </si>
  <si>
    <t>https://blog.naver.com/thj8824</t>
  </si>
  <si>
    <t>thj8824</t>
  </si>
  <si>
    <t>건강HOW</t>
  </si>
  <si>
    <t>오늘도 건강HOW~</t>
  </si>
  <si>
    <t>뉴진스 팝업스토어 후기 (예약 웨이팅 장소 위치 대기시간)...</t>
  </si>
  <si>
    <t>https://blog.naver.com/citybalancekr</t>
  </si>
  <si>
    <t>https://blogpfthumb-phinf.pstatic.net/MjAyMzAyMTVfMTEz/MDAxNjc2NDY2MDcxMDcx.5439pA0J0tqfFZC09fOrMbVld32F_LITY3lAvNEWQpQg.yO8-cU_wRgwohCnaoagwGC_you2ayO1cEostzxxYpXcg.JPEG.dewy0117/KakaoTalk_20230209_100204103.jpg/KakaoTalk_20230209_100204103.jpg?type=w161</t>
  </si>
  <si>
    <t>citybalancekr</t>
  </si>
  <si>
    <t>콘치</t>
  </si>
  <si>
    <t>콘치 하우스</t>
  </si>
  <si>
    <t>[연남] 라인프렌즈 뉴진스 팝업 스토어 나들이 ★</t>
  </si>
  <si>
    <t>https://blog.naver.com/rlo_vls</t>
  </si>
  <si>
    <t>rlo_vls</t>
  </si>
  <si>
    <t>꼬마강림</t>
  </si>
  <si>
    <t>맛있게 살자</t>
  </si>
  <si>
    <t>뉴진스 팝업 스토어</t>
  </si>
  <si>
    <t>https://blog.naver.com/friday610</t>
  </si>
  <si>
    <t>friday610</t>
  </si>
  <si>
    <t>미나비</t>
  </si>
  <si>
    <t>✧*.◟미나비 블로그◞.*✧</t>
  </si>
  <si>
    <t>성수카페 / 뉴진스 팝업스토어, 누데이크 성수 #ditto_remix...</t>
  </si>
  <si>
    <t>https://blog.naver.com/happymina</t>
  </si>
  <si>
    <t>https://blogpfthumb-phinf.pstatic.net/MjAyMzAxMzBfMjc5/MDAxNjc1MDU5ODk1OTk1.08wYa0y5mXHLagp-qFmah3Hyd5vL3hU87XkJoez8JC4g.CW6MgU3ar7g3MSrP4rRAxvjnNa-QB5pbRL9bT6DSz14g.PNG.happymina/profileImage.png?type=w161</t>
  </si>
  <si>
    <t>happymina</t>
  </si>
  <si>
    <t>억울이깨구리</t>
  </si>
  <si>
    <t>락돌이들 락순이들 안녕?</t>
  </si>
  <si>
    <t>[강남역]라인프렌즈 뉴진스 팝업스토어 후기!</t>
  </si>
  <si>
    <t>https://blog.naver.com/jlmk_love</t>
  </si>
  <si>
    <t>jlmk_love</t>
  </si>
  <si>
    <t>프롤로그 블로그 국내여행 해외여행 골프여행 후이즈맨 일상</t>
  </si>
  <si>
    <t>후이즈맨</t>
  </si>
  <si>
    <t>후이즈맨 여행블로그</t>
  </si>
  <si>
    <t>뉴진스 팝업스토어 라인프렌즈 홍대 플래그십스토어 구경</t>
  </si>
  <si>
    <t>https://blog.naver.com/giant007</t>
  </si>
  <si>
    <t>giant007</t>
  </si>
  <si>
    <t>로또</t>
  </si>
  <si>
    <t>로또또또의 잡다구리</t>
  </si>
  <si>
    <t>뉴진스 팝업스토어 방문, 뉴진스 꼴레 굿즈 구매</t>
  </si>
  <si>
    <t>https://blog.naver.com/supergirlme</t>
  </si>
  <si>
    <t>supergirlme</t>
  </si>
  <si>
    <t>오잉</t>
  </si>
  <si>
    <t>기부니가조아서❤️</t>
  </si>
  <si>
    <t>[강남역] 뉴진스 라인프렌즈 팝업스토어 방문 후기</t>
  </si>
  <si>
    <t>https://blog.naver.com/yj2016kim</t>
  </si>
  <si>
    <t>yj2016kim</t>
  </si>
  <si>
    <t>다람쥐수 daramjisoo</t>
  </si>
  <si>
    <t>daramjisoo</t>
  </si>
  <si>
    <t>[강남] 뉴진스 팝업스토어 남아있는 굿즈...</t>
  </si>
  <si>
    <t>https://blog.naver.com/jijae1117</t>
  </si>
  <si>
    <t>jijae1117</t>
  </si>
  <si>
    <t>블로그 포토로그</t>
  </si>
  <si>
    <t>수학여행</t>
  </si>
  <si>
    <t>타임영수학원</t>
  </si>
  <si>
    <t>뉴진스 팝업스토어 신규캐릭터버니니</t>
  </si>
  <si>
    <t>https://blog.naver.com/kjh0590</t>
  </si>
  <si>
    <t>kjh0590</t>
  </si>
  <si>
    <t>에레키맨</t>
  </si>
  <si>
    <t>에레키맨의 무겐 블로그</t>
  </si>
  <si>
    <t>뉴진스 파워퍼프걸 콜라보 팝업스토어 라인프렌즈 협업 오픈</t>
  </si>
  <si>
    <t>https://blog.naver.com/ptj0969</t>
  </si>
  <si>
    <t>https://blogpfthumb-phinf.pstatic.net/20100707_186/ptj0969_1278496591719_U2oPH6_jpg/%BF%A1%B7%B9%C5%B0.jpg?type=w161</t>
  </si>
  <si>
    <t>ptj0969</t>
  </si>
  <si>
    <t>muckzza</t>
  </si>
  <si>
    <t>도산공원카페] 누데이크 하우스 도산 뉴진스 팝업스토어</t>
  </si>
  <si>
    <t>https://blog.naver.com/muckzza</t>
  </si>
  <si>
    <t>프롤로그 블로그 [블챌] 체크인 챌린지 [블챌] 주간일기 챌린지</t>
  </si>
  <si>
    <t>연니</t>
  </si>
  <si>
    <t>얼레벌레 즐거우나루</t>
  </si>
  <si>
    <t>내인생 최악의 팝업 뉴진스 팝업스토어 강남점</t>
  </si>
  <si>
    <t>https://blog.naver.com/dkdusdl99</t>
  </si>
  <si>
    <t>dkdusdl99</t>
  </si>
  <si>
    <t>블로그 다이어트/뷰티</t>
  </si>
  <si>
    <t>유리희</t>
  </si>
  <si>
    <t>구름발자취</t>
  </si>
  <si>
    <t>뉴진스 팝업스토어 인 강남 라인프렌즈 플래그십스토어</t>
  </si>
  <si>
    <t>https://blog.naver.com/cinema8125</t>
  </si>
  <si>
    <t>cinema8125</t>
  </si>
  <si>
    <t>프롤로그 블로그 초콩의 daily life 초콩의 trip 초콩의 제품리뷰 초콩의 대외활동</t>
  </si>
  <si>
    <t>초콩</t>
  </si>
  <si>
    <t>초콩의 일상</t>
  </si>
  <si>
    <t>[8월 홍대 팝업스토어]... 스토어 '뉴진스 팝업스토어'(~8월...</t>
  </si>
  <si>
    <t>https://blog.naver.com/a8733204</t>
  </si>
  <si>
    <t>a8733204</t>
  </si>
  <si>
    <t>뿡빵이</t>
  </si>
  <si>
    <t>꽃,갈피</t>
  </si>
  <si>
    <t>뉴진스 팝업스토어 막차탑승 in 라인프렌즈 강남 플래그십스토어</t>
  </si>
  <si>
    <t>https://blog.naver.com/9h_03_j3</t>
  </si>
  <si>
    <t>9h_03_j3</t>
  </si>
  <si>
    <t>커머스</t>
  </si>
  <si>
    <t>prologue blog 뽀미언니랑 점핑업 MC하지혜 방송활동 라이브 커머스</t>
  </si>
  <si>
    <t>하지혜 뽀미언니랑</t>
  </si>
  <si>
    <t>하지혜 뽀미언니</t>
  </si>
  <si>
    <t>[팝업스토어]뉴진스 팝업스토어 더 현대 서울</t>
  </si>
  <si>
    <t>https://blog.naver.com/hajihye2</t>
  </si>
  <si>
    <t>hajihye2</t>
  </si>
  <si>
    <t>프롤로그 블로그 맛 집 여 행 ღ 국 내 여 행 ღ 해 외 여 행 ღ</t>
  </si>
  <si>
    <t>mini</t>
  </si>
  <si>
    <t>mini의 먹으러 떠나는 여행 muktravel</t>
  </si>
  <si>
    <t>종로 낙원상가 뉴진스 스포티파이 팝업스토어 버니랜드 후기...</t>
  </si>
  <si>
    <t>https://blog.naver.com/alsl_mini</t>
  </si>
  <si>
    <t>https://blogpfthumb-phinf.pstatic.net/MjAyMjAzMDhfMTkw/MDAxNjQ2Njk5NTE3NzQx.6EKEIRhujCACIdBdp0AA7igSI5uWch5aAlF2m1pGbCgg.-CYItb3f9wnkhRIJar3r4WVrjMGcB85L7mYbFt23ILIg.JPEG.alsgml4860/profileImage.jpg?type=w161</t>
  </si>
  <si>
    <t>alsl_mini</t>
  </si>
  <si>
    <t>jungjispace</t>
  </si>
  <si>
    <t>jungjispace님의블로그</t>
  </si>
  <si>
    <t>뉴진스 팝업스토어 라인프렌즈 홍대점-첫날 방문기</t>
  </si>
  <si>
    <t>https://blog.naver.com/jungjispace</t>
  </si>
  <si>
    <t>프롤로그 블로그 일상기록 여행 대외활동</t>
  </si>
  <si>
    <t>지연</t>
  </si>
  <si>
    <t>Be myself, be happy</t>
  </si>
  <si>
    <t>[Spotify(스포티파이)X뉴진스 팝업스토어] 종로 낙원상가...</t>
  </si>
  <si>
    <t>https://blog.naver.com/wldus0534</t>
  </si>
  <si>
    <t>wldus0534</t>
  </si>
  <si>
    <t>밤하늘의 수정</t>
  </si>
  <si>
    <t>SJ's Delicious Travel</t>
  </si>
  <si>
    <t>뉴진스와 라인프렌즈의 협업으로 구성 된 팝업스토어</t>
  </si>
  <si>
    <t>https://blog.naver.com/jeongss101</t>
  </si>
  <si>
    <t>jeongss101</t>
  </si>
  <si>
    <t>으셍</t>
  </si>
  <si>
    <t>으셍이의 세상살이</t>
  </si>
  <si>
    <t>[강남 팝업스토어] NEWJEANS팝업스토어/뉴진스...그저...</t>
  </si>
  <si>
    <t>https://blog.naver.com/ejzin</t>
  </si>
  <si>
    <t>ejzin</t>
  </si>
  <si>
    <t>teddypaul</t>
  </si>
  <si>
    <t>강남 라인프렌즈 나들이 (Feat.뉴진스 팝업스토어)</t>
  </si>
  <si>
    <t>https://blog.naver.com/teddypaul</t>
  </si>
  <si>
    <t>일레븐</t>
  </si>
  <si>
    <t>ANOTHER ELEVEN</t>
  </si>
  <si>
    <t>뉴진스 팝업스토어 강남 웨이팅 없이, 월드비전 런포워터 6km...</t>
  </si>
  <si>
    <t>https://blog.naver.com/eblev</t>
  </si>
  <si>
    <t>eblev</t>
  </si>
  <si>
    <t>청이</t>
  </si>
  <si>
    <t>청이 일상,생각,기록</t>
  </si>
  <si>
    <t>뉴진스 홍대 팝업 스토어 후기!</t>
  </si>
  <si>
    <t>https://blog.naver.com/chung__e</t>
  </si>
  <si>
    <t>chung__e</t>
  </si>
  <si>
    <t>하얀</t>
  </si>
  <si>
    <t>하얀의 맛집, 카페, 핫플 탐험기</t>
  </si>
  <si>
    <t>강남 라인프렌즈 - 뉴진스 팝업스토어 후기 (+ 기간, 위치...</t>
  </si>
  <si>
    <t>https://blog.naver.com/minju_0236</t>
  </si>
  <si>
    <t>minju_0236</t>
  </si>
  <si>
    <t>류희</t>
  </si>
  <si>
    <t>다녀왔어 Hi Mi Casa</t>
  </si>
  <si>
    <t>더 현대 서울 뉴진스 팝업 스토어에 다녀왔습니다!</t>
  </si>
  <si>
    <t>https://blog.naver.com/yugioh1130</t>
  </si>
  <si>
    <t>yugioh1130</t>
  </si>
  <si>
    <t>prologue blog 일상</t>
  </si>
  <si>
    <t>진초</t>
  </si>
  <si>
    <t>일기 말고 log</t>
  </si>
  <si>
    <t>홍대 라인프렌즈 : 뉴진스 팝업스토어</t>
  </si>
  <si>
    <t>https://blog.naver.com/ones_youth77</t>
  </si>
  <si>
    <t>ones_youth77</t>
  </si>
  <si>
    <t>난날리뷰</t>
  </si>
  <si>
    <t>난날리뷰의 맛집로그</t>
  </si>
  <si>
    <t>라인프렌즈 홍대 뉴진스 팝업스토어 후기 평일 웨이팅, 굿즈</t>
  </si>
  <si>
    <t>https://blog.naver.com/nannarr2</t>
  </si>
  <si>
    <t>nannarr2</t>
  </si>
  <si>
    <t>TORI</t>
  </si>
  <si>
    <t>( ˊᵕˋ )♡.°⑅</t>
  </si>
  <si>
    <t>강남 뉴진스 팝업스토어 굿즈, 예약, 웨이팅, 증정품 후기</t>
  </si>
  <si>
    <t>https://blog.naver.com/hyunstory_</t>
  </si>
  <si>
    <t>hyunstory_</t>
  </si>
  <si>
    <t>똔밍키</t>
  </si>
  <si>
    <t>소중한 기억을 기록으로</t>
  </si>
  <si>
    <t>강남 뉴진스 팝업 스토어 웨이팅 예약 굿즈 가격, 증정품...</t>
  </si>
  <si>
    <t>https://blog.naver.com/ddoddongmi</t>
  </si>
  <si>
    <t>ddoddongmi</t>
  </si>
  <si>
    <t>prologue blog 공지 리뷰 일상</t>
  </si>
  <si>
    <t>W멜뱅</t>
  </si>
  <si>
    <t>산더미 같은 취향 위에 잡담 한 스푼</t>
  </si>
  <si>
    <t>[팝업리뷰] 뉴진스 팝업스토어 라인프렌즈 강남점-첫날에...</t>
  </si>
  <si>
    <t>https://blog.naver.com/wmspoon67</t>
  </si>
  <si>
    <t>wmspoon67</t>
  </si>
  <si>
    <t>루비</t>
  </si>
  <si>
    <t>rubylog</t>
  </si>
  <si>
    <t>강남 라인프렌즈 팝업스토어 : 뉴진스 x 파워퍼프걸 팝업 새벽...</t>
  </si>
  <si>
    <t>https://blog.naver.com/rubylog</t>
  </si>
  <si>
    <t>christina</t>
  </si>
  <si>
    <t>Couple99</t>
  </si>
  <si>
    <t>누데이크 성수(뉴진스 토끼... 가격/뉴진스 팝업스토어/NU...</t>
  </si>
  <si>
    <t>https://blog.naver.com/couple99</t>
  </si>
  <si>
    <t>couple99</t>
  </si>
  <si>
    <t>Street Caster</t>
  </si>
  <si>
    <t>강남 뉴진스 라인 프렌즈 팝업스토어 굿즈 웨이팅 후기</t>
  </si>
  <si>
    <t>https://blog.naver.com/sneakersblog</t>
  </si>
  <si>
    <t>sneakersblog</t>
  </si>
  <si>
    <t>프롤로그 블로그 ღ</t>
  </si>
  <si>
    <t>토리</t>
  </si>
  <si>
    <t>Recording of Sound</t>
  </si>
  <si>
    <t>[강남] 뉴진스 팝업스토어_강남 라인프렌즈(후기) +감성타코</t>
  </si>
  <si>
    <t>https://blog.naver.com/sorasori123</t>
  </si>
  <si>
    <t>sorasori123</t>
  </si>
  <si>
    <t>prologue blog 2019년 2018년 먹자</t>
  </si>
  <si>
    <t>DavidKIM1983</t>
  </si>
  <si>
    <t>적게 소비하고, 조금만 갖되, 가진것은 최고의 것으로</t>
  </si>
  <si>
    <t>종로 - 낙원상가 / 뉴진스 &amp; 스포티파이 팝업</t>
  </si>
  <si>
    <t>https://blog.naver.com/rinoayuna</t>
  </si>
  <si>
    <t>rinoayuna</t>
  </si>
  <si>
    <t>prologue blog - 전시정보 - 공연정보 - 방문후기 - 서포터즈</t>
  </si>
  <si>
    <t>Gomazing</t>
  </si>
  <si>
    <t>고니의 놀라운 문화생활</t>
  </si>
  <si>
    <t>[팝업스토어] 라인프렌즈 홍대/강남점에서 뉴진스 굿즈...</t>
  </si>
  <si>
    <t>https://blog.naver.com/rhdms11111</t>
  </si>
  <si>
    <t>rhdms11111</t>
  </si>
  <si>
    <t>프롤로그 블로그 솔직한 리뷰 여행을 떠나요</t>
  </si>
  <si>
    <t>수장</t>
  </si>
  <si>
    <t>수장's 오늘의 리뷰</t>
  </si>
  <si>
    <t>뉴진스 스포티파이 버니랜드 종로 낙원상가 팝업 스토어 오후...</t>
  </si>
  <si>
    <t>https://blog.naver.com/onecrystal-</t>
  </si>
  <si>
    <t>onecrystal-</t>
  </si>
  <si>
    <t>쏘효닝</t>
  </si>
  <si>
    <t>고민중입니다</t>
  </si>
  <si>
    <t>뉴진스 팝업스토어 강남점 그냥 구경한 후기 (웨이팅 X)</t>
  </si>
  <si>
    <t>https://blog.naver.com/shpak50</t>
  </si>
  <si>
    <t>shpak50</t>
  </si>
  <si>
    <t>라비앰</t>
  </si>
  <si>
    <t>Get up</t>
  </si>
  <si>
    <t>뉴진스 팝업스토어 (라인프렌즈 홍대)</t>
  </si>
  <si>
    <t>https://blog.naver.com/gone2_</t>
  </si>
  <si>
    <t>gone2_</t>
  </si>
  <si>
    <t>SUMMERGREEN</t>
  </si>
  <si>
    <t>Drive me to the moon</t>
  </si>
  <si>
    <t>할모니 왔다감 ( 뉴진스 팝업스토어 , 더현대 서울 , 챔프커피...</t>
  </si>
  <si>
    <t>https://blog.naver.com/earlysummergreen</t>
  </si>
  <si>
    <t>earlysummergreen</t>
  </si>
  <si>
    <t>블로그 쭈꾸's 일상</t>
  </si>
  <si>
    <t>쭈꾸</t>
  </si>
  <si>
    <t>먹보쭈꾸</t>
  </si>
  <si>
    <t>라인프렌즈×뉴진스 파워퍼프걸 팝업스토어 (웨이팅,웰컴기프트...</t>
  </si>
  <si>
    <t>https://blog.naver.com/zzoo_ggoo</t>
  </si>
  <si>
    <t>zzoo_ggoo</t>
  </si>
  <si>
    <t>백남필</t>
  </si>
  <si>
    <t>無我夢中✤</t>
  </si>
  <si>
    <t>지옥의 뉴진스 팝업스토어 후기</t>
  </si>
  <si>
    <t>https://blog.naver.com/bananacotta</t>
  </si>
  <si>
    <t>bananacotta</t>
  </si>
  <si>
    <t>프롤로그 블로그 재테크 평생 공부 여행 리뷰</t>
  </si>
  <si>
    <t>뉴리</t>
  </si>
  <si>
    <t>뉴리로그</t>
  </si>
  <si>
    <t>강남 라인프렌즈 뉴진스 팝업스토어</t>
  </si>
  <si>
    <t>https://blog.naver.com/iyoule</t>
  </si>
  <si>
    <t>iyoule</t>
  </si>
  <si>
    <t>슈붕</t>
  </si>
  <si>
    <t>뉴진스 팝업스토어/ 강남역 라인프렌즈샵 플래그십스토어 방문</t>
  </si>
  <si>
    <t>https://blog.naver.com/suebung2</t>
  </si>
  <si>
    <t>suebung2</t>
  </si>
  <si>
    <t>여행, 핫플, 핫플</t>
  </si>
  <si>
    <t>프롤로그 블로그 서울핫플여행 서울근교여행 전국8도여행 자연문화여행</t>
  </si>
  <si>
    <t>나리꽃</t>
  </si>
  <si>
    <t>여행담다 ; 나리꽃</t>
  </si>
  <si>
    <t>강남 놀거리 강남역 가볼만한곳 I 뉴진스 팝업스토어...</t>
  </si>
  <si>
    <t>https://blog.naver.com/naridamda</t>
  </si>
  <si>
    <t>https://blogpfthumb-phinf.pstatic.net/MjAyMzAxMTBfMjYx/MDAxNjczMzU0NTk4NzU0.tWJJciXrULawTQzmKZ2p2QaXjnUjfnaD0N9VR1hNcx4g.a0OIH-zkfo-rfhTSLvEhE6vs4kYFgNMXC9fsehUPYdUg.PNG.rlaqotjd2/profileImage.png?type=w161</t>
  </si>
  <si>
    <t>naridamda</t>
  </si>
  <si>
    <t>rlaqotjd2@naver.com</t>
  </si>
  <si>
    <t>진돗개핫소스</t>
  </si>
  <si>
    <t>생각 말고 행동</t>
  </si>
  <si>
    <t>버니랜드(Bunny land) 뉴진스 팝업스토어 낙원상가 방문 후기</t>
  </si>
  <si>
    <t>https://blog.naver.com/leesh4158</t>
  </si>
  <si>
    <t>leesh4158</t>
  </si>
  <si>
    <t>prologue blog 대치동 복피디 전진홍's 영재원TV 대치MSG영재교육 내추럴 프로 최한진</t>
  </si>
  <si>
    <t>복피디</t>
  </si>
  <si>
    <t>복피디 블로그</t>
  </si>
  <si>
    <t>뉴진스 팝업 스토어 강남 라인프렌즈 꼴레 가방 젤리 가방</t>
  </si>
  <si>
    <t>https://blog.naver.com/bok_pd</t>
  </si>
  <si>
    <t>bok_pd</t>
  </si>
  <si>
    <t>MOHA</t>
  </si>
  <si>
    <t>머글모하</t>
  </si>
  <si>
    <t>강남 뉴진스 팝업스토어 후기 및 앨범구매</t>
  </si>
  <si>
    <t>https://blog.naver.com/wj8948</t>
  </si>
  <si>
    <t>wj8948</t>
  </si>
  <si>
    <t>프롤로그 블로그 엑셀 이야기 좋은경험 이야기 읽은 책들 이야기 판교 이야기</t>
  </si>
  <si>
    <t>봉달이</t>
  </si>
  <si>
    <t>회사에서 칭찬 받고싶은 아저씨</t>
  </si>
  <si>
    <t>파이브가이즈 햄버거 방문 후기와 옆에 있던 뉴진스 팝업스토어</t>
  </si>
  <si>
    <t>https://blog.naver.com/pkm288</t>
  </si>
  <si>
    <t>pkm288</t>
  </si>
  <si>
    <t>베이데이</t>
  </si>
  <si>
    <t>인생 기록 A record of life</t>
  </si>
  <si>
    <t>뉴진스 팝업스토어 강남 방문 후기 (ft. 구매 실패)</t>
  </si>
  <si>
    <t>https://blog.naver.com/baeday1922</t>
  </si>
  <si>
    <t>baeday1922</t>
  </si>
  <si>
    <t>chopongki</t>
  </si>
  <si>
    <t>Hello world!</t>
  </si>
  <si>
    <t>오펜하이머, 뉴진스 팝업스토어, 오도로키우동 후기</t>
  </si>
  <si>
    <t>https://blog.naver.com/slwsmd__er</t>
  </si>
  <si>
    <t>slwsmd__er</t>
  </si>
  <si>
    <t>혜듀</t>
  </si>
  <si>
    <t>헤주가 헤주헤주해</t>
  </si>
  <si>
    <t>[팝업스토어]강남역 라인프렌즈, 뉴진스 팝업스토어</t>
  </si>
  <si>
    <t>https://blog.naver.com/970715</t>
  </si>
  <si>
    <t>프롤로그 블로그 직장맘이지만 괜찮아 일상생활/소확행</t>
  </si>
  <si>
    <t>메타문</t>
  </si>
  <si>
    <t>일상을 특별하게_메타문♡</t>
  </si>
  <si>
    <t>뉴진스×라인프랜즈 팝업스토어 강남♡</t>
  </si>
  <si>
    <t>https://blog.naver.com/riceelff</t>
  </si>
  <si>
    <t>riceelff</t>
  </si>
  <si>
    <t>OHW</t>
  </si>
  <si>
    <t>WHO 10</t>
  </si>
  <si>
    <t>뉴진스 팝업스토어(강남) 후기</t>
  </si>
  <si>
    <t>https://blog.naver.com/0h_hyunw00</t>
  </si>
  <si>
    <t>0h_hyunw00</t>
  </si>
  <si>
    <t>지니</t>
  </si>
  <si>
    <t>지니공간</t>
  </si>
  <si>
    <t>스포티파이 X 뉴진스 버니랜드 팝업스토어 (꿀팁 정보)</t>
  </si>
  <si>
    <t>https://blog.naver.com/jinispace_</t>
  </si>
  <si>
    <t>jinispace_</t>
  </si>
  <si>
    <t>현정</t>
  </si>
  <si>
    <t>현저미저미</t>
  </si>
  <si>
    <t>8/14 뉴진스 팝업스토어 후기와 나의 하루</t>
  </si>
  <si>
    <t>https://blog.naver.com/qpall135</t>
  </si>
  <si>
    <t>qpall135</t>
  </si>
  <si>
    <t>라재</t>
  </si>
  <si>
    <t>경제적 자유를 위한 라재의 도전</t>
  </si>
  <si>
    <t>맛집, ‘소문난집’ 우거지 해장국 후기 (+ 뉴진스 팝업스토어)</t>
  </si>
  <si>
    <t>https://blog.naver.com/lajae_2022</t>
  </si>
  <si>
    <t>lajae_2022</t>
  </si>
  <si>
    <t>프롤로그 블로그 ᴘᴏᴘ-ᴜᴘ ғᴏᴏᴅ</t>
  </si>
  <si>
    <t>neungsohwa</t>
  </si>
  <si>
    <t>정원</t>
  </si>
  <si>
    <t>스포티파이 X 뉴진스 버니랜드 팝업스토어 후기</t>
  </si>
  <si>
    <t>https://blog.naver.com/neungsohwa--</t>
  </si>
  <si>
    <t>neungsohwa--</t>
  </si>
  <si>
    <t>코딩여걸</t>
  </si>
  <si>
    <t>Coding Recipe</t>
  </si>
  <si>
    <t>스포티파이X뉴진스 팝업 스토어</t>
  </si>
  <si>
    <t>https://blog.naver.com/codingjy1004</t>
  </si>
  <si>
    <t>codingjy1004</t>
  </si>
  <si>
    <t>웅</t>
  </si>
  <si>
    <t>그냥</t>
  </si>
  <si>
    <t>라인프렌즈 강남 뉴진스 팝업 스토어 구경하고옴..</t>
  </si>
  <si>
    <t>https://blog.naver.com/idxol</t>
  </si>
  <si>
    <t>https://blogpfthumb-phinf.pstatic.net/MjAyMzA2MjdfMTYy/MDAxNjg3ODY2Njc1ODQ0.Z4WHogi950fq_vd0oIE5-OOFleWppKBkc_qslff6AgIg.CWFz8s70Y89w9b2M1zzQZw6baAUrzz0FFVPEy4eyjZwg.PNG.idxola_/profileImage.png?type=w161</t>
  </si>
  <si>
    <t>idxol</t>
  </si>
  <si>
    <t>다니</t>
  </si>
  <si>
    <t>다니의 패션로그</t>
  </si>
  <si>
    <t>뉴진스 X 스포티파이 버니랜드 팝업스토어 웨이팅 테이블링, 굿즈</t>
  </si>
  <si>
    <t>https://blog.naver.com/dannilong</t>
  </si>
  <si>
    <t>https://blogpfthumb-phinf.pstatic.net/MjAyMzA4MDNfMjAw/MDAxNjkxMDQ0Nzk5MzU4.gpjfn-uAkUMO-JYahr0hye9QC4ShN1Nh-GrEBA-b7V4g.GsQ9_3Tbqres3hcvZGuWqUYkb8iXLgzsiejVNcAqphUg.PNG.eksgywjd12/profileImage.png?type=w161</t>
  </si>
  <si>
    <t>dannilong</t>
  </si>
  <si>
    <t>eksgywjd12@naver.com</t>
  </si>
  <si>
    <t>프롤로그 블로그 맛집탐방 목동 2023 이모저모</t>
  </si>
  <si>
    <t>희꾸</t>
  </si>
  <si>
    <t>heelog_☻</t>
  </si>
  <si>
    <t>라인프렌즈 뉴진스 팝업스토어 기간 위치 정보 웰컴기프트</t>
  </si>
  <si>
    <t>https://blog.naver.com/hiwon0619</t>
  </si>
  <si>
    <t>https://blogpfthumb-phinf.pstatic.net/MjAyMzA3MjFfMTUz/MDAxNjg5OTI3MTMyMjE5.VQwb0Hznlyu6x5NGyfzjBMgzi05OZ2BtpYFjo2fV-nAg.kojBdIX3Sjt91UE7KgCKJhv71sXyXOj1oUv-wEIWCzsg.PNG.hiwon0619/profileImage.png?type=w161</t>
  </si>
  <si>
    <t>hiwon0619</t>
  </si>
  <si>
    <t>프롤로그 블로그 내맘대로 탈현생 여행 탈현생(국내ver.) 카페 탈현생 인생정보로 탈현생</t>
  </si>
  <si>
    <t>탈리</t>
  </si>
  <si>
    <t>탈리의 탈현생</t>
  </si>
  <si>
    <t>뉴진스 라인프렌즈 팝업스토어 홍대점 간단후기, 강남점과 차이점</t>
  </si>
  <si>
    <t>https://blog.naver.com/tally_0414</t>
  </si>
  <si>
    <t>tally_0414</t>
  </si>
  <si>
    <t>행사, 팝업</t>
  </si>
  <si>
    <t>BTL, 기타</t>
  </si>
  <si>
    <t>프롤로그 블로그 NOW COLLECT MEMORY LIFE</t>
  </si>
  <si>
    <t>뚜뚜</t>
  </si>
  <si>
    <t>Movie_ing</t>
  </si>
  <si>
    <t>[행사] 뉴진스(NewJeans) 팝업 스토어 in 더현대 서울 | 요즘...</t>
  </si>
  <si>
    <t>https://blog.naver.com/movie_ing_</t>
  </si>
  <si>
    <t>movie_ing_</t>
  </si>
  <si>
    <t>jinni</t>
  </si>
  <si>
    <t>찐로그</t>
  </si>
  <si>
    <t>뉴진스 팝업스토어 강남점 후기</t>
  </si>
  <si>
    <t>https://blog.naver.com/jinni_12</t>
  </si>
  <si>
    <t>jinni_12</t>
  </si>
  <si>
    <t>준돌이</t>
  </si>
  <si>
    <t>준돌이 여행</t>
  </si>
  <si>
    <t>뉴진스 팝업스토어 홍대 라인프렌즈 방문기, 굿즈 특전 정보</t>
  </si>
  <si>
    <t>https://blog.naver.com/jundolit</t>
  </si>
  <si>
    <t>jundolit</t>
  </si>
  <si>
    <t>변희조</t>
  </si>
  <si>
    <t>Private Docent</t>
  </si>
  <si>
    <t>누데이크 성수 '뉴진스 팝업스토어 &lt;OMG! NU+JEANS&gt;' 다녀 온...</t>
  </si>
  <si>
    <t>https://blog.naver.com/privatedocent</t>
  </si>
  <si>
    <t>privatedocent</t>
  </si>
  <si>
    <t>프롤로그 블로그 직관후기</t>
  </si>
  <si>
    <t>두칠</t>
  </si>
  <si>
    <t>북두칠의 북적북적</t>
  </si>
  <si>
    <t>뉴진스 팝업스토어 버니랜드! 나도 가봤다~</t>
  </si>
  <si>
    <t>https://blog.naver.com/seolhwi_</t>
  </si>
  <si>
    <t>seolhwi_</t>
  </si>
  <si>
    <t>프롤로그 블로그 About us Article Projects Architects</t>
  </si>
  <si>
    <t>브리크매거진</t>
  </si>
  <si>
    <t>&lt;브리크brique&gt;</t>
  </si>
  <si>
    <t>누데이크 X 뉴진스 팝업 스토어 &lt;OMG! NU+JEANS&gt;</t>
  </si>
  <si>
    <t>https://blog.naver.com/brique153</t>
  </si>
  <si>
    <t>https://blogpfthumb-phinf.pstatic.net/20200706_95/brique153_1594037679482FrWfA_JPEG/r_brique__500x500.jpg?type=w161</t>
  </si>
  <si>
    <t>brique153</t>
  </si>
  <si>
    <t>blog 어제 오늘 내일</t>
  </si>
  <si>
    <t>passion</t>
  </si>
  <si>
    <t>초팡로그</t>
  </si>
  <si>
    <t>뉴진스 X 파워퍼프걸 팝업스토어</t>
  </si>
  <si>
    <t>https://blog.naver.com/choppy__</t>
  </si>
  <si>
    <t>choppy__</t>
  </si>
  <si>
    <t>prologue blog photolog</t>
  </si>
  <si>
    <t>유누네</t>
  </si>
  <si>
    <t>뉴진스,NewJeans 뉴진스팝업스토어 서울 강남 kpop케이팝...</t>
  </si>
  <si>
    <t>https://blog.naver.com/poinsetia82</t>
  </si>
  <si>
    <t>poinsetia82</t>
  </si>
  <si>
    <t>KiKi</t>
  </si>
  <si>
    <t>74. 라인프렌즈 뉴진스 팝업 스토어</t>
  </si>
  <si>
    <t>https://blog.naver.com/ki_ki_zz</t>
  </si>
  <si>
    <t>ki_ki_zz</t>
  </si>
  <si>
    <t>[낙원상가] 뉴진스 팝업스토어</t>
  </si>
  <si>
    <t>https://blog.naver.com/donjouryou</t>
  </si>
  <si>
    <t>donjouryou</t>
  </si>
  <si>
    <t>도리비</t>
  </si>
  <si>
    <t>룰루랄라 도리비쨩</t>
  </si>
  <si>
    <t>라인프렌즈 강남 플래그십 스토어 뉴진스 팝업/파이브가이즈 강남</t>
  </si>
  <si>
    <t>https://blog.naver.com/colec007</t>
  </si>
  <si>
    <t>colec007</t>
  </si>
  <si>
    <t>수댕</t>
  </si>
  <si>
    <t>^________________________________________________^</t>
  </si>
  <si>
    <t>209-210: 파이브가이즈, 뉴진스 팝업스토어, 버킷리스트, 목표...</t>
  </si>
  <si>
    <t>https://blog.naver.com/comptnc</t>
  </si>
  <si>
    <t>comptnc</t>
  </si>
  <si>
    <t>JOYBOY</t>
  </si>
  <si>
    <t>가끔 올라오는 리뷰</t>
  </si>
  <si>
    <t>라인프렌즈 뉴진스 팝업스토어 첫날 다녀온 후기</t>
  </si>
  <si>
    <t>https://blog.naver.com/gaolie</t>
  </si>
  <si>
    <t>gaolie</t>
  </si>
  <si>
    <t>프롤로그 블로그 Unboxing Movies 2014 유럽여행(86일) Steam Games</t>
  </si>
  <si>
    <t>슬픈단잠</t>
  </si>
  <si>
    <t>한껏 게을러터진 냥이 집사의 일기장</t>
  </si>
  <si>
    <t>뉴진스, IPX와 함께 라인프렌즈 강남&amp;홍대 팝업 스토어 오픈</t>
  </si>
  <si>
    <t>https://blog.naver.com/rapperkjm</t>
  </si>
  <si>
    <t>rapperkjm</t>
  </si>
  <si>
    <t>짱구 팝업스토어</t>
  </si>
  <si>
    <t>투어, 퍼레이드, 팝업</t>
  </si>
  <si>
    <t>BTL, 축제, 관광</t>
  </si>
  <si>
    <t>아마즈</t>
  </si>
  <si>
    <t>AMA:Z:ONE</t>
  </si>
  <si>
    <t>[판교] 짱구는못말려 투어 시네마 퍼레이드 팝업스토어 후기</t>
  </si>
  <si>
    <t>https://blog.naver.com/amaz1124</t>
  </si>
  <si>
    <t>amaz1124</t>
  </si>
  <si>
    <t>박수땡</t>
  </si>
  <si>
    <t>수땡 BLOG</t>
  </si>
  <si>
    <t>판교 놀거리 현대백화점 짱구 팝업스토어</t>
  </si>
  <si>
    <t>https://blog.naver.com/tngus2197</t>
  </si>
  <si>
    <t>https://blogpfthumb-phinf.pstatic.net/MjAyMTExMDlfMjEg/MDAxNjM2NDM0NTQ2NjM0.IQMvFVLwC0jlCLgtnp6nIerHzQe_u7lEh4SCY3EFvfsg.b16dk0nj7qGQeneTSZIu8rIOvREOT9WRgKpE6pfRYm4g.JPEG.tngus2197/KakaoTalk_20211109_140345141.jpg?type=w161</t>
  </si>
  <si>
    <t>tngus2197</t>
  </si>
  <si>
    <t>prologue blog 전국 여행 해외 여행 미식 여행 여행 정보</t>
  </si>
  <si>
    <t>빵갱</t>
  </si>
  <si>
    <t>천방지축 빵갱은 프로 여행러</t>
  </si>
  <si>
    <t>대구 현대백화점 짱구 팝업스토어 방문 후기(~10월 10일까지)</t>
  </si>
  <si>
    <t>https://blog.naver.com/dhoq</t>
  </si>
  <si>
    <t>https://blogpfthumb-phinf.pstatic.net/MjAyMzA2MTVfMzAg/MDAxNjg2ODAzMjUzMDM3.6TrOn-tRZ2wzZ9u9u1JYu6jZvfyUvM5nfq87rJ9brXIg.kIzslODmaERxJCCI3Dk9MKUUIEsfT7lgf4MHSWDywlwg.PNG.dhoq/profileImage.png?type=w161</t>
  </si>
  <si>
    <t>dhoq</t>
  </si>
  <si>
    <t>비커밍 마더</t>
  </si>
  <si>
    <t>오늘도 룰루랄라</t>
  </si>
  <si>
    <t>짱구 팝업스토어 in 판교 현대백화점, 짱구는 못 말려 시네마...</t>
  </si>
  <si>
    <t>https://blog.naver.com/becoming_mother</t>
  </si>
  <si>
    <t>becoming_mother</t>
  </si>
  <si>
    <t>프롤로그 블로그 ღ여행가자 ღ여행먹방</t>
  </si>
  <si>
    <t>다니워니</t>
  </si>
  <si>
    <t>다니워니랑 여행 가자!</t>
  </si>
  <si>
    <t>판교 현대백화점 놀거리 짱구 팝업 스토어!</t>
  </si>
  <si>
    <t>https://blog.naver.com/54_82</t>
  </si>
  <si>
    <t>54_82</t>
  </si>
  <si>
    <t>prologue blog 서니공간 비니공간 손잡고 여행 먹방</t>
  </si>
  <si>
    <t>서니비니</t>
  </si>
  <si>
    <t>서니비니 행복저장소 :)</t>
  </si>
  <si>
    <t>용인 브런치카페 기로띠 판교 현대백화점 짱구 팝업스토어</t>
  </si>
  <si>
    <t>https://blog.naver.com/sun2bin2</t>
  </si>
  <si>
    <t>sun2bin2</t>
  </si>
  <si>
    <t>블로그 웨딩 그리고 하와이 맛집 신혼집 인테리어 우리 부부 ❤️</t>
  </si>
  <si>
    <t>나바라</t>
  </si>
  <si>
    <t>nabara_studio</t>
  </si>
  <si>
    <t>짱구 팝업 스토어 (판교 현대백화점)</t>
  </si>
  <si>
    <t>https://blog.naver.com/nabara_studio</t>
  </si>
  <si>
    <t>prologue blog 여행과 맛집</t>
  </si>
  <si>
    <t>쓘</t>
  </si>
  <si>
    <t>누군가의 하루</t>
  </si>
  <si>
    <t>2023 판교 짱구 팝업스토어 시네마퍼레이드 (오픈런, 위치...</t>
  </si>
  <si>
    <t>https://blog.naver.com/seyunchobab</t>
  </si>
  <si>
    <t>seyunchobab</t>
  </si>
  <si>
    <t>프롤로그 블로그 고찰</t>
  </si>
  <si>
    <t>BUT수연</t>
  </si>
  <si>
    <t>But…It’s SuYeon!</t>
  </si>
  <si>
    <t>짱구 팝업 스토어(Creyon Shinchan POP-up store)에 대한...</t>
  </si>
  <si>
    <t>https://blog.naver.com/butsuyeon_</t>
  </si>
  <si>
    <t>butsuyeon_</t>
  </si>
  <si>
    <t>페스티벌, 팝업, 일상</t>
  </si>
  <si>
    <t>BTL, 축제, 홍보마케팅</t>
  </si>
  <si>
    <t>HARU</t>
  </si>
  <si>
    <t>하루의 블로그</t>
  </si>
  <si>
    <t>[오사카 일상] D+1717 우메다 스누피 페스티벌, 짱구 팝업스토어...</t>
  </si>
  <si>
    <t>https://blog.naver.com/juehea</t>
  </si>
  <si>
    <t>juehea</t>
  </si>
  <si>
    <t>또니</t>
  </si>
  <si>
    <t>또니blog</t>
  </si>
  <si>
    <t>[일상] 8월의 이또니(1) (신혼밥상, 판교짱구팝업스토어)</t>
  </si>
  <si>
    <t>https://blog.naver.com/iddony_</t>
  </si>
  <si>
    <t>iddony_</t>
  </si>
  <si>
    <t>프롤로그 블로그 일본여행 여행정보</t>
  </si>
  <si>
    <t>배콘</t>
  </si>
  <si>
    <t>문을 나서면, 여행의 시작</t>
  </si>
  <si>
    <t>판교 가볼만한 곳 짱구 팝업스토어 현대백화점 판교점</t>
  </si>
  <si>
    <t>https://blog.naver.com/kaori1052</t>
  </si>
  <si>
    <t>https://blogpfthumb-phinf.pstatic.net/20091205_75/kaori1052_1259979125665_Nq11d6_jpg/1.jpg?type=w161</t>
  </si>
  <si>
    <t>kaori1052</t>
  </si>
  <si>
    <t>아린즈</t>
  </si>
  <si>
    <t>레몬</t>
  </si>
  <si>
    <t>신촌 짱구팝업스토어 마지막날 방문후기 (맹구돌,주차)</t>
  </si>
  <si>
    <t>https://blog.naver.com/polk1379</t>
  </si>
  <si>
    <t>polk1379</t>
  </si>
  <si>
    <t>조하조하</t>
  </si>
  <si>
    <t>조하의 다이어리</t>
  </si>
  <si>
    <t>[짱구 시네마퍼레이드 투어_판교]짱구 팝업 스토어(Pop-Up...</t>
  </si>
  <si>
    <t>https://blog.naver.com/chad2456</t>
  </si>
  <si>
    <t>chad2456</t>
  </si>
  <si>
    <t>프롤로그 블로그 빈티지 컬렉션 식생활 only1item 오늘의 한컷</t>
  </si>
  <si>
    <t>구름이</t>
  </si>
  <si>
    <t>DOLLLAND</t>
  </si>
  <si>
    <t>짱구는 못말려 시네마 퍼레이드 투어' 팝업스토어(~8/13)...</t>
  </si>
  <si>
    <t>https://blog.naver.com/hanyong386</t>
  </si>
  <si>
    <t>hanyong386</t>
  </si>
  <si>
    <t>프롤로그 블로그 국내여행의 모든 것 일상의맛♥ 하냥 여행정보♥</t>
  </si>
  <si>
    <t>하냥</t>
  </si>
  <si>
    <t>하냥의 국내여행의 모든것</t>
  </si>
  <si>
    <t>판교 짱구 팝업스토어 오픈런 웨이팅 서는곳 진행기간 총정리</t>
  </si>
  <si>
    <t>https://blog.naver.com/tkfkdgody859</t>
  </si>
  <si>
    <t>https://blogpfthumb-phinf.pstatic.net/MjAyMzA2MDVfMjI1/MDAxNjg1OTAxNzgwODM5.TiZf5QfYDnom6M2Ipj56YUgzDVpHqui9ic5qpUL9d7cg.c1buHShaLd7D0R3MMqM1ie4rtU3hY-91E7CgccXFDYUg.JPEG.tkfkdgody859/profileImage.jpg?type=w161</t>
  </si>
  <si>
    <t>tkfkdgody859</t>
  </si>
  <si>
    <t>달라란</t>
  </si>
  <si>
    <t>아무도 모르는 블로그</t>
  </si>
  <si>
    <t>용산 짱구 팝업스토어 위치, 용산역에서 찾아 가는 방법</t>
  </si>
  <si>
    <t>https://blog.naver.com/yipi1000</t>
  </si>
  <si>
    <t>https://blogpfthumb-phinf.pstatic.net/MjAyMjEwMjRfMjM2/MDAxNjY2NTY3MTYyODA5.GXich03q-RXpS54PQIXJjiLJsIrP5cPETaeFamXST5wg._bYvRFOLEJb-08EdpzE2PDrAEzEuY-UzV-3mQi3YAtcg.PNG.yipi1000/profileImage.png?type=w161</t>
  </si>
  <si>
    <t>yipi1000</t>
  </si>
  <si>
    <t>프롤로그 블로그 국내탐방 2022.12 홋카이도 2023.03 호치민 2023.05 마쓰야마</t>
  </si>
  <si>
    <t>Rano</t>
  </si>
  <si>
    <t>Rano의 멋대로 살아가기</t>
  </si>
  <si>
    <t>부산 신세계 센텀시티 짱구 팝업스토어</t>
  </si>
  <si>
    <t>https://blog.naver.com/rano_0114</t>
  </si>
  <si>
    <t>https://blogpfthumb-phinf.pstatic.net/20160921_212/rano_0114_14744695763076BXsC_JPEG/DSC00208.JPG?type=w161</t>
  </si>
  <si>
    <t>rano_0114</t>
  </si>
  <si>
    <t>퍼레이드, 팝업</t>
  </si>
  <si>
    <t>BTL, 축제</t>
  </si>
  <si>
    <t>prologue blog 글쓰기</t>
  </si>
  <si>
    <t>sooooyoni</t>
  </si>
  <si>
    <t>you_smell_like_love</t>
  </si>
  <si>
    <t>짱구 시네마퍼레이드 팝업스토어 선물 추천</t>
  </si>
  <si>
    <t>https://blog.naver.com/yoniloging</t>
  </si>
  <si>
    <t>yoniloging</t>
  </si>
  <si>
    <t>명아츄</t>
  </si>
  <si>
    <t>판교 짱구 팝업스토어 내가 산 꿀템/한정판 피규어/키링</t>
  </si>
  <si>
    <t>https://blog.naver.com/kamma77_977</t>
  </si>
  <si>
    <t>kamma77_977</t>
  </si>
  <si>
    <t>스위트스팟</t>
  </si>
  <si>
    <t>2023 짱구는못말려... 현대백화점&gt; 팝업스토어 오픈런 후기!...</t>
  </si>
  <si>
    <t>https://blog.naver.com/sweetspot_co</t>
  </si>
  <si>
    <t>sweetspot_co</t>
  </si>
  <si>
    <t>프롤로그 블로그 맛집 일상 유럽여행 LP/턴테이블</t>
  </si>
  <si>
    <t>알린</t>
  </si>
  <si>
    <t>215번지</t>
  </si>
  <si>
    <t>대구 현대백화점 짱구 팝업스토어</t>
  </si>
  <si>
    <t>https://blog.naver.com/silver_gg</t>
  </si>
  <si>
    <t>silver_gg</t>
  </si>
  <si>
    <t>수달</t>
  </si>
  <si>
    <t>수달네</t>
  </si>
  <si>
    <t>2023 짱구 팝업스토어 시네마퍼레이드 판교 방문 후기</t>
  </si>
  <si>
    <t>https://blog.naver.com/sweetpears</t>
  </si>
  <si>
    <t>sweetpears</t>
  </si>
  <si>
    <t>프롤로그 블로그 여행,즐거운기억 맛있는장소(부산) 맛있는장소(부산 외)</t>
  </si>
  <si>
    <t>집토끼쩡이</t>
  </si>
  <si>
    <t>**집토끼's 여행이야기공간**</t>
  </si>
  <si>
    <t>부산 가볼만한곳 I 짱구팝업스토어 신세계백화점 센텀시티점 I...</t>
  </si>
  <si>
    <t>https://blog.naver.com/jlovehoiks</t>
  </si>
  <si>
    <t>jlovehoiks</t>
  </si>
  <si>
    <t>blog * 전시 * 공연 * 국내 * 맛집</t>
  </si>
  <si>
    <t>Rose。오유</t>
  </si>
  <si>
    <t>2023 짱구팝업) 짱구 시네마 퍼레이드 투어 팝업스토어...</t>
  </si>
  <si>
    <t>https://blogpfthumb-phinf.pstatic.net/MjAyMDEyMDdfMTYg/MDAxNjA3MzM4NTcyNjkz.Ij0lxyyG7yeYMrEp9Yshz_ySU5tkZOe7DBaeFybxFWog.6w4FHQvF2bZDTGd_M6TxqCjIPaeuadlzcbP8TSCFGF4g.PNG.manami1004/profileImage.png?type=w161</t>
  </si>
  <si>
    <t>기본단가 : 15
와우 특별단가 : 10</t>
  </si>
  <si>
    <t>고체물리학</t>
  </si>
  <si>
    <t>모아가 블로그</t>
  </si>
  <si>
    <t>판교 현대백화점 짱구 팝업스토어 &lt;짱구는 못말려 시네마...</t>
  </si>
  <si>
    <t>https://blog.naver.com/jeong001116</t>
  </si>
  <si>
    <t>jeong001116</t>
  </si>
  <si>
    <t>취미부자</t>
  </si>
  <si>
    <t>취미부자의 기록장</t>
  </si>
  <si>
    <t>https://blog.naver.com/kus9388</t>
  </si>
  <si>
    <t>kus9388</t>
  </si>
  <si>
    <t>오브</t>
  </si>
  <si>
    <t>판교 현대백화점 짱구 팝업스토어 웨이팅 시간 방문후기</t>
  </si>
  <si>
    <t>https://blog.naver.com/the_studiof</t>
  </si>
  <si>
    <t>the_studiof</t>
  </si>
  <si>
    <t>프롤로그 블로그 상품리뷰 정보혜택 [블챌] 체크인 챌린지</t>
  </si>
  <si>
    <t>쁘린스</t>
  </si>
  <si>
    <t>쁘린스 월드♡</t>
  </si>
  <si>
    <t>짱구팝업스토어 중성마녀 그립톡, 짱구키링</t>
  </si>
  <si>
    <t>https://blog.naver.com/a_prettyday</t>
  </si>
  <si>
    <t>a_prettyday</t>
  </si>
  <si>
    <t>치돌이똥</t>
  </si>
  <si>
    <t>치돌이똥의 블로그</t>
  </si>
  <si>
    <t>신촌 유플렉스 짱구 팝업스토어 다녀왔어요! (feat.맹구돌 광탈)</t>
  </si>
  <si>
    <t>https://blog.naver.com/hjiyoon0214</t>
  </si>
  <si>
    <t>hjiyoon0214</t>
  </si>
  <si>
    <t>구름</t>
  </si>
  <si>
    <t>구름 여행 Daily Blog</t>
  </si>
  <si>
    <t>판교 더 현대 짱구 팝업스토어 오픈런 후기! 한정판 굿즈도...</t>
  </si>
  <si>
    <t>https://blog.naver.com/chelsea1216</t>
  </si>
  <si>
    <t>chelsea1216</t>
  </si>
  <si>
    <t>prologue blog * Diary * Tasty * Beauty * Closet</t>
  </si>
  <si>
    <t>토리가이드</t>
  </si>
  <si>
    <t>토리가이드 ♡´･ᴗ･`♡</t>
  </si>
  <si>
    <t>센텀 신세계 짱구 팝업 스토어 갔다가 귀여움에 치임♥</t>
  </si>
  <si>
    <t>https://blog.naver.com/torycco</t>
  </si>
  <si>
    <t>https://blogpfthumb-phinf.pstatic.net/MjAyMjEyMThfMjM2/MDAxNjcxMzAzMTI4MTQ1.QDkRC59IfYUb7jeNf5yS1zY0ZtRxLRJSCWRHMjeVJVcg.hwptTSwNMaoRuQ-ZqKbBFQqUcujWhMiPV4ImjqnaAr8g.PNG.torycco/profileImage.png?type=w161</t>
  </si>
  <si>
    <t>torycco</t>
  </si>
  <si>
    <t>싱키 정</t>
  </si>
  <si>
    <t>MILK STORY</t>
  </si>
  <si>
    <t>대구 현백 짱구 팝업스토어</t>
  </si>
  <si>
    <t>https://blog.naver.com/hobak1218</t>
  </si>
  <si>
    <t>hobak1218</t>
  </si>
  <si>
    <t>서연님</t>
  </si>
  <si>
    <t>ଘ(੭ˊᵕˋ)੭* ੈ✩‧₊˚ ₊✩‧₊‧</t>
  </si>
  <si>
    <t>판교 짱구 팝업스토어 오픈런</t>
  </si>
  <si>
    <t>https://blog.naver.com/erin2501</t>
  </si>
  <si>
    <t>erin2501</t>
  </si>
  <si>
    <t>prologue blog 리뷰 포켓몬센터 신상 팝업스토어 소식 이달의 발매목록</t>
  </si>
  <si>
    <t>텐도리</t>
  </si>
  <si>
    <t>Ten × Dory</t>
  </si>
  <si>
    <t>용산 짱구 팝업스토어 &amp; 아이파크몰 여기저기 구경 리뷰</t>
  </si>
  <si>
    <t>https://blog.naver.com/swkim3499</t>
  </si>
  <si>
    <t>swkim3499</t>
  </si>
  <si>
    <t>멘토</t>
  </si>
  <si>
    <t>prologue blog 고엄마 고주부 고회장실록-한국대학생멘토연합</t>
  </si>
  <si>
    <t>고수정</t>
  </si>
  <si>
    <t>크리스탈 라이프스타일</t>
  </si>
  <si>
    <t>아기랑 신세계센텀 짱구는못말려 팝업스토어 꿀귀</t>
  </si>
  <si>
    <t>https://blog.naver.com/topncrystal</t>
  </si>
  <si>
    <t>https://blogpfthumb-phinf.pstatic.net/20160712_217/topncrystal_1468298231912oddX5_JPEG/%25B1%25D7%25B8%25B22.jpg?type=w161</t>
  </si>
  <si>
    <t>topncrystal</t>
  </si>
  <si>
    <t>가라미</t>
  </si>
  <si>
    <t>나는야 가라미ღ</t>
  </si>
  <si>
    <t>판교 현대백화점 짱구 팝업스토어 평일 웨이팅 후기</t>
  </si>
  <si>
    <t>https://blog.naver.com/nmnm52</t>
  </si>
  <si>
    <t>nmnm52</t>
  </si>
  <si>
    <t>프롤로그 블로그 맛집 [블챌] 체크인 챌린지 여행</t>
  </si>
  <si>
    <t>april</t>
  </si>
  <si>
    <t>에이프릴</t>
  </si>
  <si>
    <t>짱구 팝업스토어, 판교 현대백화점, 웨이팅 팁, 주차</t>
  </si>
  <si>
    <t>https://blog.naver.com/dadadododudu</t>
  </si>
  <si>
    <t>https://blogpfthumb-phinf.pstatic.net/20230330_181/dadadododudu_1680105900242W4Qdi_JPEG/image.jpg?type=w161</t>
  </si>
  <si>
    <t>dadadododudu</t>
  </si>
  <si>
    <t>프롤로그 블로그 여행 가볼만한곳 맛집 카페</t>
  </si>
  <si>
    <t>amulgaessi</t>
  </si>
  <si>
    <t>탐방기</t>
  </si>
  <si>
    <t>쏘쏘였던 판교 현대백화점 짱구 팝업스토어 후기(주말 웨이팅)</t>
  </si>
  <si>
    <t>https://blog.naver.com/dayafterday17</t>
  </si>
  <si>
    <t>dayafterday17</t>
  </si>
  <si>
    <t>프롤로그 블로그 I'm KIRA 잇 뷰티 젊줌마OOTD</t>
  </si>
  <si>
    <t>키라</t>
  </si>
  <si>
    <t>HI, KIRA</t>
  </si>
  <si>
    <t>용산 아이파크몰 주차팁 짱구 팝업스토어&amp;건담베이스 나들이</t>
  </si>
  <si>
    <t>https://blog.naver.com/hi_kira</t>
  </si>
  <si>
    <t>https://blogpfthumb-phinf.pstatic.net/MjAyMjExMTRfMjMz/MDAxNjY4MzkxMzE3ODQ5.3QBr7Js-2P2pGJhhwdrDIG72m4OcvsxMcDimFroMZ_og.oHb8jABMR-xVTc1zqmoEWqWOpvnkJFHxyb4Eqw5LCIMg.JPEG.ps_yarn/KakaoTalk_20221114_110107766.jpg/KakaoTalk_20221114_110107766.jpg?type=w161</t>
  </si>
  <si>
    <t>hi_kira</t>
  </si>
  <si>
    <t>ps_yam@naver.com</t>
  </si>
  <si>
    <t>아델</t>
  </si>
  <si>
    <t>아델의 감성라운지</t>
  </si>
  <si>
    <t>부산 센텀시티 신세계백화점 짱구 팝업스토어 방문기</t>
  </si>
  <si>
    <t>https://blog.naver.com/adele_park</t>
  </si>
  <si>
    <t>adele_park</t>
  </si>
  <si>
    <t>EPSOM</t>
  </si>
  <si>
    <t>일상을 기록하다</t>
  </si>
  <si>
    <t>부산 짱구 팝업스토어 신세계 백화점 센텀시티점 지하2층, 짱구...</t>
  </si>
  <si>
    <t>https://blog.naver.com/ey930530</t>
  </si>
  <si>
    <t>ey930530</t>
  </si>
  <si>
    <t>프롤로그 블로그 먹는 즐거움</t>
  </si>
  <si>
    <t>울랑</t>
  </si>
  <si>
    <t>효로롱 푸드로그</t>
  </si>
  <si>
    <t>짱구 팝업스토어 더현대 대구 현대백화점</t>
  </si>
  <si>
    <t>https://blog.naver.com/ssung0904</t>
  </si>
  <si>
    <t>https://blogpfthumb-phinf.pstatic.net/MjAxOTEwMTdfMjkg/MDAxNTcxMzE5MzU1MjM1.gl168jtl1oPfXRWriSzYyGnPf7TUVZmVQeYlf2MpxEkg.Rt6D9e15yVXO8ssw5xHSOY4Cl8ASK9ThaLP54XqbDdIg.PNG.ssung0904/%25BA%25ED%25B7%25CE%25B1%25D7%25C7%25C1%25B7%25CE%25C7%25CA.png?type=w161</t>
  </si>
  <si>
    <t>ssung0904</t>
  </si>
  <si>
    <t>prologue blog 공 지 공 유 나 영</t>
  </si>
  <si>
    <t>앙쿠</t>
  </si>
  <si>
    <t>앙킷리스트</t>
  </si>
  <si>
    <t>[판교] 판교 현대백화점 짱구 팝업스토어 포토존 돌고 온...</t>
  </si>
  <si>
    <t>https://blog.naver.com/ancketlist</t>
  </si>
  <si>
    <t>ancketlist</t>
  </si>
  <si>
    <t>쩡이</t>
  </si>
  <si>
    <t>BLOOSM</t>
  </si>
  <si>
    <t>신촌 “짱구의 여름방학 카페” 짱구 팝업스토어 내돈내산...</t>
  </si>
  <si>
    <t>https://blog.naver.com/kwonjh25</t>
  </si>
  <si>
    <t>kwonjh25</t>
  </si>
  <si>
    <t>마크형</t>
  </si>
  <si>
    <t>마크형의 여행일기 ✈️</t>
  </si>
  <si>
    <t>짱구는못말려 시네마퍼레이드 팝업스토어 판교...</t>
  </si>
  <si>
    <t>https://blog.naver.com/realcar_000</t>
  </si>
  <si>
    <t>realcar_000</t>
  </si>
  <si>
    <t>꼬맹씌</t>
  </si>
  <si>
    <t>행복하게 즐겁게♬</t>
  </si>
  <si>
    <t>짱구 팝업 스토어</t>
  </si>
  <si>
    <t>https://blog.naver.com/maniam</t>
  </si>
  <si>
    <t>maniam</t>
  </si>
  <si>
    <t>아몬드</t>
  </si>
  <si>
    <t>빈 공간 bin blog</t>
  </si>
  <si>
    <t>다 끝나가는 판교 짱구 팝업스토어 늦은 후기</t>
  </si>
  <si>
    <t>https://blog.naver.com/ouyl123</t>
  </si>
  <si>
    <t>ouyl123</t>
  </si>
  <si>
    <t>프롤로그 블로그 일상 기록</t>
  </si>
  <si>
    <t>Suzan</t>
  </si>
  <si>
    <t>Suzan’s daily life</t>
  </si>
  <si>
    <t>[짱구] 판교 짱구 팝업스토어</t>
  </si>
  <si>
    <t>https://blog.naver.com/wls3094</t>
  </si>
  <si>
    <t>wls3094</t>
  </si>
  <si>
    <t>분홍달씨</t>
  </si>
  <si>
    <t>친절한 분홍달씨 블로그</t>
  </si>
  <si>
    <t>리뉴얼 신세계 백화점 센텀시티점 짱구 팝업 스토어 위치와 기간</t>
  </si>
  <si>
    <t>https://blog.naver.com/spinkkink</t>
  </si>
  <si>
    <t>https://blogpfthumb-phinf.pstatic.net/MjAyMjExMTNfMTg4/MDAxNjY4MzI0MjQ5MjEz.HugVE_kVhcDfUVW4mqwXVpyvX9-qewVvjaP6AI9fE4Qg.X7sJPr1OzBF9DvjSPv_i727xL8gzAi3mrqkzlqmSJQgg.PNG.spinkkink/11.PNG/11.PNG?type=w161</t>
  </si>
  <si>
    <t>spinkkink</t>
  </si>
  <si>
    <t>가든</t>
  </si>
  <si>
    <t>뿡빵끄적끼적</t>
  </si>
  <si>
    <t>[분당 판교] 현대백화점 짱구팝업스토어 틈새시장 도전/현백...</t>
  </si>
  <si>
    <t>https://blog.naver.com/sasin923</t>
  </si>
  <si>
    <t>sasin923</t>
  </si>
  <si>
    <t>프롤로그 블로그 맛집 호캉스 뷰티/패션</t>
  </si>
  <si>
    <t>김밧드의 모험</t>
  </si>
  <si>
    <t>남편과 따로 또 같이 일상기록!</t>
  </si>
  <si>
    <t>판교 현대백화점 짱구 팝업스토어 솔직후기</t>
  </si>
  <si>
    <t>https://blog.naver.com/jgh7484</t>
  </si>
  <si>
    <t>jgh7484</t>
  </si>
  <si>
    <t>솔</t>
  </si>
  <si>
    <t>오늘은,</t>
  </si>
  <si>
    <t>짱구 팝업스토어 시네마퍼레이드 in 판교</t>
  </si>
  <si>
    <t>https://blog.naver.com/but_2day</t>
  </si>
  <si>
    <t>but_2day</t>
  </si>
  <si>
    <t>베레얌</t>
  </si>
  <si>
    <t>베레의 얌냠여행</t>
  </si>
  <si>
    <t>부산 짱구 팝업스토어 센텀 신세계 굿즈 어른이 놀거리</t>
  </si>
  <si>
    <t>https://blog.naver.com/enffl_love</t>
  </si>
  <si>
    <t>https://blogpfthumb-phinf.pstatic.net/MjAyMzA2MjdfMjYw/MDAxNjg3ODI4NjIzODA5.7WS98Au_cvwB5zArZlQ-7BWZlcbeuZPZ12BxtZxJk_Ig.vWXJy3iZAZAYrbmNhyp8d_9oUB0Exp4Hwv2M33Uhreog.JPEG.enffl_love/IMG_6714.jpg/IMG_6714.jpg?type=w161</t>
  </si>
  <si>
    <t>enffl_love</t>
  </si>
  <si>
    <t>사진, 팝업</t>
  </si>
  <si>
    <t>gounvue</t>
  </si>
  <si>
    <t>곤뷰❤️</t>
  </si>
  <si>
    <t>판교 짱구 팝업스토어 가서 사진만 찍고 돌아온 썰..</t>
  </si>
  <si>
    <t>https://blog.naver.com/rhdms6412</t>
  </si>
  <si>
    <t>rhdms6412</t>
  </si>
  <si>
    <t>여행, 팝업, 일상</t>
  </si>
  <si>
    <t>prologue blog 종합 팝업 일상 여행</t>
  </si>
  <si>
    <t>보갱</t>
  </si>
  <si>
    <t>"In it's greatest Florescence."</t>
  </si>
  <si>
    <t>[판교] 짱구 팝업스토어 웨이팅 4시간</t>
  </si>
  <si>
    <t>https://blog.naver.com/bokyung_0919</t>
  </si>
  <si>
    <t>bokyung_0919</t>
  </si>
  <si>
    <t>prologue blog 해외여행 ღ'ᴗ'ღ</t>
  </si>
  <si>
    <t>앙꼬</t>
  </si>
  <si>
    <t>똑띠</t>
  </si>
  <si>
    <t>짱덕들은 가야하는 짱구 팝업스토어 시네마퍼레이드 투어 판교...</t>
  </si>
  <si>
    <t>https://blog.naver.com/seraphic_way</t>
  </si>
  <si>
    <t>seraphic_way</t>
  </si>
  <si>
    <t>공연, 투어, 전시, 축제</t>
  </si>
  <si>
    <t>전시, 축제, 관광, 공연</t>
  </si>
  <si>
    <t>프롤로그 블로그 뚜둥투어 ت 축제/공연/전시안내 •̀ᵕ•́ Daily Life 'ڡ'४ KIDULT 'ڡ'४</t>
  </si>
  <si>
    <t>뚜둥</t>
  </si>
  <si>
    <t>ʕتʔ 뚜둥투어에서 뚜둥이와 놀고 먹고 일하자!</t>
  </si>
  <si>
    <t>해운대 센텀 신세계백화점 짱구는 못말려 팝업 스토어 리뷰...</t>
  </si>
  <si>
    <t>https://blog.naver.com/ddudungtour</t>
  </si>
  <si>
    <t>https://blogpfthumb-phinf.pstatic.net/MjAyMjExMDNfMTQz/MDAxNjY3NDc3NDI1ODg2.X0gLQJg8YVEucL0Fy50Pzn2MLdLfExoShp9EAyaPDycg.jTFQP06zNqk4gqel9LkMTBusCC0Masqf4k7cRYMFmE8g.JPEG.zezeze1234/KakaoTalk_20221103_210944367.jpg/KakaoTalk_20221103_210944367.jpg?type=w161</t>
  </si>
  <si>
    <t>ddudungtour</t>
  </si>
  <si>
    <t>프롤로그 블로그 ▶온라인 주문◀ ○ 원두납품문의 ▶CLASS STUDIO◀ ★레시피 공유★</t>
  </si>
  <si>
    <t>원두납품 엘브라더스</t>
  </si>
  <si>
    <t>엘브라더스의 카페 이야기</t>
  </si>
  <si>
    <t>판교 현대백화점 짱구 팝업 스토어</t>
  </si>
  <si>
    <t>https://blog.naver.com/l_brothers</t>
  </si>
  <si>
    <t>l_brothers</t>
  </si>
  <si>
    <t>공연, 맛집, 전시, 맛집, 일상</t>
  </si>
  <si>
    <t>prologue blog [블챌] 체크인 챌린지 [맛집] 잠실/송리단길 [문화] 공연/전시/영상 [리뷰] 일상템/꿀템</t>
  </si>
  <si>
    <t>아호별</t>
  </si>
  <si>
    <t>잠실 사는 아호별의 일상</t>
  </si>
  <si>
    <t>2023 짱구 팝업스토어 in 판교 : 굿즈 종류와 전국 투어 일정...</t>
  </si>
  <si>
    <t>https://blog.naver.com/ahobyeol</t>
  </si>
  <si>
    <t>ahobyeol</t>
  </si>
  <si>
    <t>세모</t>
  </si>
  <si>
    <t>.</t>
  </si>
  <si>
    <t>짱구 팝업 스토어 판교ver.</t>
  </si>
  <si>
    <t>https://blog.naver.com/zan8711</t>
  </si>
  <si>
    <t>zan8711</t>
  </si>
  <si>
    <t>뚜띠</t>
  </si>
  <si>
    <t>뚜띠's daily✨</t>
  </si>
  <si>
    <t>짱구 팝업스토어 웨이팅! 판교 현대백화점 4층</t>
  </si>
  <si>
    <t>https://blog.naver.com/wjddbswn729</t>
  </si>
  <si>
    <t>wjddbswn729</t>
  </si>
  <si>
    <t>프롤로그 블로그 맛집탐방 소식 후기</t>
  </si>
  <si>
    <t>쁘쀼삐</t>
  </si>
  <si>
    <t>우당탕탕 인생 기록</t>
  </si>
  <si>
    <t>[2023 짱구팝업스토어 시네마퍼레이드투어 in 판교] 남은...</t>
  </si>
  <si>
    <t>https://blog.naver.com/bbebbii</t>
  </si>
  <si>
    <t>bbebbii</t>
  </si>
  <si>
    <t>부주</t>
  </si>
  <si>
    <t>bou_ti_que님의블로그</t>
  </si>
  <si>
    <t>[분당 판교] 판교 짱구 팝업스토어, 귀여운 짱구 굿즈 탈탈...</t>
  </si>
  <si>
    <t>https://blog.naver.com/bou_ti_que</t>
  </si>
  <si>
    <t>bou_ti_que</t>
  </si>
  <si>
    <t>blog prologue</t>
  </si>
  <si>
    <t>유니스</t>
  </si>
  <si>
    <t>Live well and prosper</t>
  </si>
  <si>
    <t>판교 현대백화점 짱구는 못말려 시네마 퍼레이드 팝업스토어...</t>
  </si>
  <si>
    <t>https://blog.naver.com/kangeunjeu</t>
  </si>
  <si>
    <t>kangeunjeu</t>
  </si>
  <si>
    <t>아모</t>
  </si>
  <si>
    <t>김아모의 네일&amp;뷰티 블로그</t>
  </si>
  <si>
    <t>신촌 짱구팝업스토어 현대백화점 방문후기(ft.우육면맛집...</t>
  </si>
  <si>
    <t>https://blog.naver.com/skyekthf0228</t>
  </si>
  <si>
    <t>skyekthf0228</t>
  </si>
  <si>
    <t>두꿈</t>
  </si>
  <si>
    <t>물오름달 여행가</t>
  </si>
  <si>
    <t>2023 판교 짱구 팝업스토어 후기(한정판 디오라마 구입 꿀팁!)</t>
  </si>
  <si>
    <t>https://blog.naver.com/dudwn030z</t>
  </si>
  <si>
    <t>dudwn030z</t>
  </si>
  <si>
    <t>프롤로그 블로그 네모일기 My Journey 콩알</t>
  </si>
  <si>
    <t>헤롱</t>
  </si>
  <si>
    <t>I had flipped !</t>
  </si>
  <si>
    <t>판교 현대백화점 나들이(낙원테산도, 짱구 팝업 스토어)</t>
  </si>
  <si>
    <t>https://blog.naver.com/hwhw107</t>
  </si>
  <si>
    <t>hwhw107</t>
  </si>
  <si>
    <t>프롤로그 블로그 써니's 여행 써니's 밑천 써니's 맛집 써니's life</t>
  </si>
  <si>
    <t>sunny</t>
  </si>
  <si>
    <t>부산 사는 써니네 이야기 ♪</t>
  </si>
  <si>
    <t>부산신세계백화점 짱구팝업스토어 굿즈/가격/위치</t>
  </si>
  <si>
    <t>https://blog.naver.com/sunny_happyhouse</t>
  </si>
  <si>
    <t>https://blogpfthumb-phinf.pstatic.net/MjAyMDAzMDVfODYg/MDAxNTgzNDA3MTY1MzM1.Umo8LsCyTYd0zAaPS6Um-GNfIPHzXWdiw5fg3fvsBpgg.au48hPDwE21x4-fe_JGK9xfyMQEbfQH_pdNH8jDQa6kg.PNG.hoegod6004/profileImage.png?type=w161</t>
  </si>
  <si>
    <t>sunny_happyhouse</t>
  </si>
  <si>
    <t>hoegod6004@naver.com</t>
  </si>
  <si>
    <t>prologue blog 야구 맛집/카페 일상 세븐틴</t>
  </si>
  <si>
    <t>고요시</t>
  </si>
  <si>
    <t>말랑말랑 일상이야기</t>
  </si>
  <si>
    <t>짱구 팝업스토어 시네마퍼레이드 굿즈 구매 리스트</t>
  </si>
  <si>
    <t>https://blog.naver.com/yooooooosi</t>
  </si>
  <si>
    <t>yooooooosi</t>
  </si>
  <si>
    <t>이레네 일상기록</t>
  </si>
  <si>
    <t>이레맘</t>
  </si>
  <si>
    <t>현대백화점판교(짱구팝업스토어)</t>
  </si>
  <si>
    <t>https://blog.naver.com/dolce0202</t>
  </si>
  <si>
    <t>dolce0202</t>
  </si>
  <si>
    <t>희번득</t>
  </si>
  <si>
    <t>천방지축 어리둥절</t>
  </si>
  <si>
    <t>짱구 팝업스토어 백화점별 한정판 피규어/일정 정리!!</t>
  </si>
  <si>
    <t>https://blog.naver.com/winter_flower__</t>
  </si>
  <si>
    <t>winter_flower__</t>
  </si>
  <si>
    <t>일상을 기록하는 공간</t>
  </si>
  <si>
    <t>센텀 신세계백화점 짱구 팝업스토어 방문 후기</t>
  </si>
  <si>
    <t>https://blog.naver.com/snowflake_97</t>
  </si>
  <si>
    <t>snowflake_97</t>
  </si>
  <si>
    <t>블로그 ₍՞ • 00 • ՞₎ ✈ ⛍ ⎝⍢⎠</t>
  </si>
  <si>
    <t>고띠</t>
  </si>
  <si>
    <t>Play , Eat , ZzZz !</t>
  </si>
  <si>
    <t>부산 신세계 센텀시티 : 짱구 팝업스토어</t>
  </si>
  <si>
    <t>https://blog.naver.com/happinessboo-ya</t>
  </si>
  <si>
    <t>happinessboo-ya</t>
  </si>
  <si>
    <t>.행복해</t>
  </si>
  <si>
    <t>짱구팝업스토어 부산 센텀 구경</t>
  </si>
  <si>
    <t>https://blog.naver.com/osolo123</t>
  </si>
  <si>
    <t>osolo123</t>
  </si>
  <si>
    <t>프롤로그 블로그 유럽여행 아시아 여행 영국 UK</t>
  </si>
  <si>
    <t>수바밍</t>
  </si>
  <si>
    <t>Sue’s Travel✈️</t>
  </si>
  <si>
    <t>짱구팝업스토어 2023 판교 현대백화점 시네마퍼레이드투어 일정</t>
  </si>
  <si>
    <t>https://blog.naver.com/tnqlstnsrl123</t>
  </si>
  <si>
    <t>https://blogpfthumb-phinf.pstatic.net/MjAyMjAyMTFfNzcg/MDAxNjQ0NTY0MDEzOTQz._jt6tG0YVmy48OrqSLqELOxJ649Ap78FltjAog6bk08g.jtbCWYU3kPrQ1I4DJb3kkJgpIGAeqIacmqmM7orenR0g.PNG.tnqlstnsrl123/profileImage.png?type=w161</t>
  </si>
  <si>
    <t>tnqlstnsrl123</t>
  </si>
  <si>
    <t>brandy</t>
  </si>
  <si>
    <t>시작은 미약하였으나 끝은 창대하리라</t>
  </si>
  <si>
    <t>판교 현대백화점 '짱구 팝업스토어' 다녀온 후기</t>
  </si>
  <si>
    <t>https://blog.naver.com/brandylife</t>
  </si>
  <si>
    <t>brandylife</t>
  </si>
  <si>
    <t>갓숑</t>
  </si>
  <si>
    <t>소소한 여행이야기</t>
  </si>
  <si>
    <t>[판교] 현대백화점 짱구 팝업스토어 오픈! 일정</t>
  </si>
  <si>
    <t>https://blog.naver.com/hope2962</t>
  </si>
  <si>
    <t>hope2962</t>
  </si>
  <si>
    <t>블로그 맛집후기 주식</t>
  </si>
  <si>
    <t>브랜의 행복 만들기</t>
  </si>
  <si>
    <t>The Pursuit Of Happiness ~ 행복을 찾아서</t>
  </si>
  <si>
    <t>현대백화점 판교점 _ 짱구 팝업스토어</t>
  </si>
  <si>
    <t>https://blog.naver.com/yooh2ungi</t>
  </si>
  <si>
    <t>https://blogpfthumb-phinf.pstatic.net/MjAyMjA2MjBfMTYw/MDAxNjU1NzE0NTczMzgz.8-Si_DgmhUVczhH_9NZvnUM_eNduN_aeHhhLbQWCZm4g.TuOSqNgEfrozbGQ5za9cyaObGMuIgYGa6THGgI-CLGkg.JPEG.yooh2ungi/profileImage.jpg?type=w161</t>
  </si>
  <si>
    <t>yooh2ungi</t>
  </si>
  <si>
    <t>마까</t>
  </si>
  <si>
    <t>행복한 네인생</t>
  </si>
  <si>
    <t>2023 짱구 팝업스토어 시네마 퍼레이드 in 판교</t>
  </si>
  <si>
    <t>https://blog.naver.com/mommka</t>
  </si>
  <si>
    <t>mommka</t>
  </si>
  <si>
    <t>이연</t>
  </si>
  <si>
    <t>unfolding</t>
  </si>
  <si>
    <t>짱구 팝업스토어 후기 / 짱구 피규어, 초코비 파우치 가방 언박싱</t>
  </si>
  <si>
    <t>https://blog.naver.com/unfold-ing</t>
  </si>
  <si>
    <t>unfold-ing</t>
  </si>
  <si>
    <t>인터폴</t>
  </si>
  <si>
    <t>You're Living All Over Me.</t>
  </si>
  <si>
    <t>신촌 짱구 팝업스토어 현대백화점 만석닭강정, 신촌 맛집 라임</t>
  </si>
  <si>
    <t>https://blog.naver.com/no1cye</t>
  </si>
  <si>
    <t>no1cye</t>
  </si>
  <si>
    <t>프롤로그 블로그 토이 리뷰 장난감 공장 사진 게시판</t>
  </si>
  <si>
    <t>피터</t>
  </si>
  <si>
    <t>피터랜드 장난감박물관</t>
  </si>
  <si>
    <t>파워프레임 렌티큘러 엽서 - 짱구는못말려 팝업스토어 굿즈</t>
  </si>
  <si>
    <t>https://blog.naver.com/hop09222</t>
  </si>
  <si>
    <t>hop09222</t>
  </si>
  <si>
    <t>투어, 팝업</t>
  </si>
  <si>
    <t>BTL, 관광</t>
  </si>
  <si>
    <t>사랑을 꿈꾸는 꽃</t>
  </si>
  <si>
    <t>True Love❤님의블로그</t>
  </si>
  <si>
    <t>[시네마투어 짱구팝업스토어] 새삼 다시 느낀 인기 짱 짱구...</t>
  </si>
  <si>
    <t>https://blog.naver.com/kh_2lee</t>
  </si>
  <si>
    <t>kh_2lee</t>
  </si>
  <si>
    <t>긴머리마틸다의일상</t>
  </si>
  <si>
    <t>판교 현대백화점 [짱구 팝업스토어] 후기 (8/4~8/13일까지)</t>
  </si>
  <si>
    <t>https://longhairmatilda.tistory.com</t>
  </si>
  <si>
    <t>은지</t>
  </si>
  <si>
    <t>은지는 놀러다니는 중</t>
  </si>
  <si>
    <t>[서울신촌] 현대백화점 유플렉스 팝업스토어 짱구 팝퍼블 카페...</t>
  </si>
  <si>
    <t>https://blog.naver.com/parkeunji22</t>
  </si>
  <si>
    <t>parkeunji22</t>
  </si>
  <si>
    <t>핑핑희</t>
  </si>
  <si>
    <t>핑핑로그</t>
  </si>
  <si>
    <t>판교현대백화점 짱구팝업스토어 / 디즈니스토어 구경하기?...</t>
  </si>
  <si>
    <t>https://blog.naver.com/duoxi1</t>
  </si>
  <si>
    <t>duoxi1</t>
  </si>
  <si>
    <t>프롤로그 블로그 ＊일본생활기＊</t>
  </si>
  <si>
    <t>무녕짱</t>
  </si>
  <si>
    <t>らぶりーにっぽん♥</t>
  </si>
  <si>
    <t>대구시내 나들이 현대백화점 짱구팝업 스토어</t>
  </si>
  <si>
    <t>https://blog.naver.com/my_0618</t>
  </si>
  <si>
    <t>my_0618</t>
  </si>
  <si>
    <t>sometimes_36</t>
  </si>
  <si>
    <t>심심할때 하는 블로그</t>
  </si>
  <si>
    <t>짱구 팝업스토어 현대백화점 판교 2시간 웨이팅 후기</t>
  </si>
  <si>
    <t>https://blog.naver.com/sometimes_36</t>
  </si>
  <si>
    <t>안날</t>
  </si>
  <si>
    <t>안날을 담다.</t>
  </si>
  <si>
    <t>23.08.07 판교 현대박화점 짱구 팝업스토어 방문</t>
  </si>
  <si>
    <t>https://blog.naver.com/kockio999</t>
  </si>
  <si>
    <t>kockio999</t>
  </si>
  <si>
    <t>우끼</t>
  </si>
  <si>
    <t>모든 순간, 나의 이야기</t>
  </si>
  <si>
    <t>판교 현대백화점 짱구 팝업스토어 다녀왔습니다</t>
  </si>
  <si>
    <t>https://blog.naver.com/suhgb</t>
  </si>
  <si>
    <t>suhgb</t>
  </si>
  <si>
    <t>프롤로그 블로그 * 애니/피규어 * 여행 * 맛집리뷰</t>
  </si>
  <si>
    <t>samrang</t>
  </si>
  <si>
    <t>✨️강사장의 취미공장✨️</t>
  </si>
  <si>
    <t>[판교 짱구팝업스토어] 짱구는 못말려 시네마퍼레이드 투어...</t>
  </si>
  <si>
    <t>https://blog.naver.com/samrang0602</t>
  </si>
  <si>
    <t>samrang0602</t>
  </si>
  <si>
    <t>현디</t>
  </si>
  <si>
    <t>HYUN D</t>
  </si>
  <si>
    <t>판교 짱구 팝업스토어</t>
  </si>
  <si>
    <t>https://blog.naver.com/hxxn_o</t>
  </si>
  <si>
    <t>hxxn_o</t>
  </si>
  <si>
    <t>Alice</t>
  </si>
  <si>
    <t>은혜니까</t>
  </si>
  <si>
    <t>2023 짱구 팝업스토어 시네마퍼레이드 in 판교 - 웨이팅 3시간...</t>
  </si>
  <si>
    <t>https://blog.naver.com/peh1230</t>
  </si>
  <si>
    <t>peh1230</t>
  </si>
  <si>
    <t>살찐토끼</t>
  </si>
  <si>
    <t>순간의 기록</t>
  </si>
  <si>
    <t>짱구 카페 짱구 신촌 팝업 스토어</t>
  </si>
  <si>
    <t>https://blog.naver.com/janebecoming</t>
  </si>
  <si>
    <t>janebecoming</t>
  </si>
  <si>
    <t>오카x루가</t>
  </si>
  <si>
    <t>Orca Luga : Archive</t>
  </si>
  <si>
    <t>[성남/분당] D-2 짱구팝업스토어_판교현대백화점, 평일 웨이팅...</t>
  </si>
  <si>
    <t>https://blog.naver.com/rupa_u_</t>
  </si>
  <si>
    <t>rupa_u_</t>
  </si>
  <si>
    <t>찬찬의 교환일기</t>
  </si>
  <si>
    <t>@chaniyae</t>
  </si>
  <si>
    <t>교환학생] 294, 탄탄면으로 해장하기, 짱구 팝업 스토어 구경쓰</t>
  </si>
  <si>
    <t>https://blog.naver.com/scb00406</t>
  </si>
  <si>
    <t>scb00406</t>
  </si>
  <si>
    <t>하루노트</t>
  </si>
  <si>
    <t>짱구 팝업스토어 판교 마지막날 웨이팅 현황</t>
  </si>
  <si>
    <t>https://blog.naver.com/leejjin_</t>
  </si>
  <si>
    <t>leejjin_</t>
  </si>
  <si>
    <t>메롱소다</t>
  </si>
  <si>
    <t>하루의 温度</t>
  </si>
  <si>
    <t>판교 짱구 팝업스토어 | 웨이팅 4시간 | 굿즈 구매 가격 | 후기</t>
  </si>
  <si>
    <t>https://blog.naver.com/rsh0203</t>
  </si>
  <si>
    <t>rsh0203</t>
  </si>
  <si>
    <t>리콜라</t>
  </si>
  <si>
    <t>화이팅!</t>
  </si>
  <si>
    <t>8월 12일 판교 짱구 팝업스토어 시네마퍼레이드 후기</t>
  </si>
  <si>
    <t>https://blog.naver.com/knana3201</t>
  </si>
  <si>
    <t>knana3201</t>
  </si>
  <si>
    <t>블로그 The301필라테스 날씬해지는요리 살림한꼬집유튜브</t>
  </si>
  <si>
    <t>evelyn0512</t>
  </si>
  <si>
    <t>더301필라테스</t>
  </si>
  <si>
    <t>신촌 짱구카페 팝업스토어-짱구카페 메뉴, 오픈런 후기</t>
  </si>
  <si>
    <t>https://blog.naver.com/evelyn0512</t>
  </si>
  <si>
    <t>https://blogpfthumb-phinf.pstatic.net/MjAyMjAyMjFfMTgw/MDAxNjQ1NDIwNTUxNDA5.eXjiyANC-jXH_VrnUN9RwUv1S9u5OpRqYiv4y68SlN8g._tez2punHv8fgB3MVf7o1VSOZn34lOe81I8I0wZoaGgg.JPEG.evelyn0512/KakaoTalk_20220221_141529290.jpg/KakaoTalk_20220221_141529290.jpg?type=w161</t>
  </si>
  <si>
    <t>콩이</t>
  </si>
  <si>
    <t>콩이로드</t>
  </si>
  <si>
    <t>팝퍼블 신촌 짱구카페 짱구의 여름방학 짱구 팝업스토어 후기"</t>
  </si>
  <si>
    <t>https://blog.naver.com/kongjyp</t>
  </si>
  <si>
    <t>kongjyp</t>
  </si>
  <si>
    <t>밍꾸</t>
  </si>
  <si>
    <t>내가 사는 세상 이야기 : &gt;</t>
  </si>
  <si>
    <t>닭갈비/판교현백/짱구팝업스토어/디즈니스토어/모던하우스...</t>
  </si>
  <si>
    <t>https://blog.naver.com/mingjyoni</t>
  </si>
  <si>
    <t>mingjyoni</t>
  </si>
  <si>
    <t>윱니</t>
  </si>
  <si>
    <t>나대는게 제일 행복한 사람</t>
  </si>
  <si>
    <t>판교 짱구 팝업스토어 오픈런 웨이팅 실패후기</t>
  </si>
  <si>
    <t>https://blog.naver.com/yoooup</t>
  </si>
  <si>
    <t>yoooup</t>
  </si>
  <si>
    <t>정이</t>
  </si>
  <si>
    <t>정이 스토리</t>
  </si>
  <si>
    <t>판교현백짱구팝업스토어후기</t>
  </si>
  <si>
    <t>https://blog.naver.com/patess</t>
  </si>
  <si>
    <t>patess</t>
  </si>
  <si>
    <t>융</t>
  </si>
  <si>
    <t>융’ Blog</t>
  </si>
  <si>
    <t>판교 짱구 팝업스토어 방문 후기</t>
  </si>
  <si>
    <t>https://blog.naver.com/young200259</t>
  </si>
  <si>
    <t>young200259</t>
  </si>
  <si>
    <t>prologue blog Career Travel Reviews PPT Themes</t>
  </si>
  <si>
    <t>ssimui</t>
  </si>
  <si>
    <t>일상의 솔직한 리뷰.</t>
  </si>
  <si>
    <t>신촌 현대백화점 팝업스토어 '짱구의 여름방학' 카페 대기 시간...</t>
  </si>
  <si>
    <t>https://blog.naver.com/tangled56</t>
  </si>
  <si>
    <t>tangled56</t>
  </si>
  <si>
    <t>큐트만</t>
  </si>
  <si>
    <t>❤️ welcome to my life ❤️</t>
  </si>
  <si>
    <t>❤️ 판교 현백 짱구팝업스토어</t>
  </si>
  <si>
    <t>https://blog.naver.com/kimminji032</t>
  </si>
  <si>
    <t>kimminji032</t>
  </si>
  <si>
    <t>글쓰는밤야</t>
  </si>
  <si>
    <t>각자의 사정, 각자의 이야기</t>
  </si>
  <si>
    <t>[판교 짱구 팝업스토어]... 백과사전 (팝업 상세 후기는 '2편...</t>
  </si>
  <si>
    <t>https://blog.naver.com/myjeong0413</t>
  </si>
  <si>
    <t>myjeong0413</t>
  </si>
  <si>
    <t>프롤로그 블로그 Interest Experience</t>
  </si>
  <si>
    <t>유민케이</t>
  </si>
  <si>
    <t>유민케이 일탈 저장 공간</t>
  </si>
  <si>
    <t>현대백화점 '짱구는못말려 시네마퍼레이드 투어' 팝업스토어...</t>
  </si>
  <si>
    <t>https://blog.naver.com/u_mink</t>
  </si>
  <si>
    <t>u_mink</t>
  </si>
  <si>
    <t>프롤로그 블로그 SCAT'S 여행</t>
  </si>
  <si>
    <t>머스캣</t>
  </si>
  <si>
    <t>머스캣의 ⓢⓒⓐⓣ_ⓢⓒⓐⓣ_</t>
  </si>
  <si>
    <t>짱구 덕후들이라면 놓치면 안되는 핫플, 신촌 짱구 팝업스토어</t>
  </si>
  <si>
    <t>https://blog.naver.com/isg2283</t>
  </si>
  <si>
    <t>https://blogpfthumb-phinf.pstatic.net/MjAyMjAxMzFfMzEg/MDAxNjQzNjEwMDg4OTA2.rp3c85Cs1CYGdJ2MUEaQLHEsSg-dnOzCf7PX0VIfohcg.P4Utyc7gfdEqwkZOtByK-FwFTVOyPQcpanGRtdd0P1Ag.JPEG.isg2283/7a7cb62a2f0e75772bfe0c5706ff978b.jpg/7a7cb62a2f0e75772bfe0c5706ff978b.jpg?type=w161</t>
  </si>
  <si>
    <t>isg2283</t>
  </si>
  <si>
    <t>구름의 일상</t>
  </si>
  <si>
    <t>구름, 일상을 보다</t>
  </si>
  <si>
    <t>짱구 판교 팝업스토어 실내 데이트</t>
  </si>
  <si>
    <t>https://blog.naver.com/gulm_daily</t>
  </si>
  <si>
    <t>gulm_daily</t>
  </si>
  <si>
    <t>맛집, 웹소설, 맛집</t>
  </si>
  <si>
    <t>prologue blog 웹소설리뷰 쇼핑템리뷰 IT리뷰 맛집리뷰</t>
  </si>
  <si>
    <t>슬렁슬렁</t>
  </si>
  <si>
    <t>슬렁슬렁 LIFE</t>
  </si>
  <si>
    <t>현대백화점 판교점 짱구 팝업스토어 시네마퍼레이드 투어 8/5...</t>
  </si>
  <si>
    <t>https://blog.naver.com/psk200191</t>
  </si>
  <si>
    <t>psk200191</t>
  </si>
  <si>
    <t>블로그 먹부림 제품 리뷰 신혼부부 일상 고양이 일기</t>
  </si>
  <si>
    <t>yulbok2</t>
  </si>
  <si>
    <t>뽁이네 일상</t>
  </si>
  <si>
    <t>판교 현대백화점 짱구팝업스토어 짱구템 선물받은 후기</t>
  </si>
  <si>
    <t>https://blog.naver.com/gpflsdl789</t>
  </si>
  <si>
    <t>gpflsdl789</t>
  </si>
  <si>
    <t>프롤로그 블로그 먹방해리 ˚₊✩‧₊ 리뷰해리 ˚₊✩‧₊ 기록해리 ˚₊✩‧₊ 여행해리 ˚₊✩‧₊</t>
  </si>
  <si>
    <t>핼쏘토리</t>
  </si>
  <si>
    <t>핼이의쏘쏘한스토리</t>
  </si>
  <si>
    <t>[판교 짱구 팝업스토어] 내돈내산 굿즈 리뷰</t>
  </si>
  <si>
    <t>https://blog.naver.com/haeri_story</t>
  </si>
  <si>
    <t>haeri_story</t>
  </si>
  <si>
    <t>미뉴로그</t>
  </si>
  <si>
    <t>minyulog</t>
  </si>
  <si>
    <t>23년 짱구 팝업스토어 시네마 퍼레이드 투어 정보</t>
  </si>
  <si>
    <t>https://blog.naver.com/minyulog</t>
  </si>
  <si>
    <t>프롤로그 블로그 테린이기록 캠린이기록 여행기록 먹고마시기</t>
  </si>
  <si>
    <t>에이치린</t>
  </si>
  <si>
    <t>뜨뜻미지근한 삶 속에서 수다떨기</t>
  </si>
  <si>
    <t>판교 현대백화점_ 짱구 팝업스토어 평일 방문기</t>
  </si>
  <si>
    <t>https://blog.naver.com/kyuring1101</t>
  </si>
  <si>
    <t>kyuring1101</t>
  </si>
  <si>
    <t>프롤로그 블로그 기록 맛집 아무거나 여행</t>
  </si>
  <si>
    <t>꾸끼까</t>
  </si>
  <si>
    <t>꾸의 나날</t>
  </si>
  <si>
    <t>[용산] 용산 아이파크몰 짱구는 못말려(크레용신짱) 팝업 스토어</t>
  </si>
  <si>
    <t>https://blog.naver.com/skillery</t>
  </si>
  <si>
    <t>skillery</t>
  </si>
  <si>
    <t>thddbsdk456</t>
  </si>
  <si>
    <t>송송</t>
  </si>
  <si>
    <t>판교 현대백화점 짱구 팝업스토어</t>
  </si>
  <si>
    <t>https://blog.naver.com/thddbsdk456</t>
  </si>
  <si>
    <t>프롤로그 블로그 오사카여행 일본여행 국내여행</t>
  </si>
  <si>
    <t>amani9</t>
  </si>
  <si>
    <t>만년동안사랑해</t>
  </si>
  <si>
    <t>파르코 백화점 7층 크레용 신짱 오피셜 샵 짱구 팝업스토어 후기</t>
  </si>
  <si>
    <t>https://blog.naver.com/amani9</t>
  </si>
  <si>
    <t>프롤로그 블로그 Daily git</t>
  </si>
  <si>
    <t>박갬</t>
  </si>
  <si>
    <t>갬로그</t>
  </si>
  <si>
    <t>[2023-12] 퇴근하며 방문한 짱구 팝업스토어</t>
  </si>
  <si>
    <t>https://blog.naver.com/ant_log</t>
  </si>
  <si>
    <t>ant_log</t>
  </si>
  <si>
    <t>블로그 paper</t>
  </si>
  <si>
    <t>안녕하세영</t>
  </si>
  <si>
    <t>어서오세영</t>
  </si>
  <si>
    <t>신촌 현대백화점 팝업 스토어 짱구 카페 ‘짱구의 여름방학’...</t>
  </si>
  <si>
    <t>https://blog.naver.com/hellose0</t>
  </si>
  <si>
    <t>hellose0</t>
  </si>
  <si>
    <t>전시, 회의, 팝업</t>
  </si>
  <si>
    <t>전시, BTL, 컨벤션</t>
  </si>
  <si>
    <t>프롤로그 블로그 팝업스토어의 목록 전시회의 목록 냠냠이의 목록</t>
  </si>
  <si>
    <t>새긴이</t>
  </si>
  <si>
    <t>새긴이의 이상한 일상</t>
  </si>
  <si>
    <t>후기) 짱구는 못말려 팝업스토어</t>
  </si>
  <si>
    <t>https://blog.naver.com/carve_in_art</t>
  </si>
  <si>
    <t>carve_in_art</t>
  </si>
  <si>
    <t>혜빵이</t>
  </si>
  <si>
    <t>혦이의 일상♥️</t>
  </si>
  <si>
    <t>짱구팝업스토어 in 판교 투어하기 대성공‼️</t>
  </si>
  <si>
    <t>https://blog.naver.com/hyerim_1215</t>
  </si>
  <si>
    <t>hyerim_1215</t>
  </si>
  <si>
    <t>세딸맘</t>
  </si>
  <si>
    <t>세딸과의 추억 저장소</t>
  </si>
  <si>
    <t>여기로~짱구는 못말려 시네마퍼레이드 투어 팝업스토어보러...</t>
  </si>
  <si>
    <t>https://blog.naver.com/janus0618</t>
  </si>
  <si>
    <t>https://blogpfthumb-phinf.pstatic.net/MjAyMzAxMjNfMjQw/MDAxNjc0NDY5NjM4Mjc3.gSCPKRwadVzo1bqG78ofgH7PKtGsGiNdCxE5Zlo0GLUg.TXT3_3A1DWiD_xf_j_Eqk2aHDszsuByrRXTOY_KP5QIg.JPEG.janus0618/profileImage.jpg?type=w161</t>
  </si>
  <si>
    <t>janus0618</t>
  </si>
  <si>
    <t>prologue blog ▷먹방 in 대구 여행 리뷰</t>
  </si>
  <si>
    <t>심심</t>
  </si>
  <si>
    <t>내맘대로 끄적끄적</t>
  </si>
  <si>
    <t>더현대대구 팝업스토어 산리오&amp;케어베어 몰랑, 짱구 랜덤뽑기</t>
  </si>
  <si>
    <t>https://blog.naver.com/lovelove1475</t>
  </si>
  <si>
    <t>https://blogpfthumb-phinf.pstatic.net/MjAyMTA5MTNfMjA2/MDAxNjMxNTI1MzEzNTMy.6XgPHnywF2xu6fzy53AmAXBBKTM98nfcVzWWVUB3WZ4g._mJtev73TJtWPsvqe72_WwiB75UfMlZ0efc6RIIEUWYg.GIF.lovelove1475/20210913_182512.gif?type=w161</t>
  </si>
  <si>
    <t>lovelove1475</t>
  </si>
  <si>
    <t>블로그 여행</t>
  </si>
  <si>
    <t>히리링</t>
  </si>
  <si>
    <t>히리링의 힐링여행</t>
  </si>
  <si>
    <t>2023 짱구팝업스토어 시네마퍼레이드 in 판교</t>
  </si>
  <si>
    <t>https://blog.naver.com/altag__</t>
  </si>
  <si>
    <t>altag__</t>
  </si>
  <si>
    <t>찰똑파이</t>
  </si>
  <si>
    <t>나의 하루</t>
  </si>
  <si>
    <t>판교 현대백화점 짱구 팝업스토어 | 평일 방문 | 대기 줄 | 상품...</t>
  </si>
  <si>
    <t>https://blog.naver.com/bktess1</t>
  </si>
  <si>
    <t>bktess1</t>
  </si>
  <si>
    <t>퍼레이드, 팝업, 꿀팁</t>
  </si>
  <si>
    <t>단잠</t>
  </si>
  <si>
    <t>아침해가 뜰 때까지</t>
  </si>
  <si>
    <t>2023 짱구 팝업스토어 시네마 퍼레이드! 판교 웨이팅, 꿀팁!</t>
  </si>
  <si>
    <t>https://blog.naver.com/emjh0929</t>
  </si>
  <si>
    <t>emjh0929</t>
  </si>
  <si>
    <t>슬블리</t>
  </si>
  <si>
    <t>슬블리의 아록다록 컬렉션</t>
  </si>
  <si>
    <t>판교 현대백화점 짱구 팝업스토어 기간 웨이팅시간 주차정보...</t>
  </si>
  <si>
    <t>https://blog.naver.com/mylove7943</t>
  </si>
  <si>
    <t>mylove7943</t>
  </si>
  <si>
    <t>다히미</t>
  </si>
  <si>
    <t>다니의 일기장</t>
  </si>
  <si>
    <t>&lt;판교&gt; 현대 백화점 짱구 팝업 스토어</t>
  </si>
  <si>
    <t>https://blog.naver.com/boo0526</t>
  </si>
  <si>
    <t>boo0526</t>
  </si>
  <si>
    <t>블로그 맛집/까페로그</t>
  </si>
  <si>
    <t>뚜밍</t>
  </si>
  <si>
    <t>소근소근</t>
  </si>
  <si>
    <t>신촌 짱구 팝업스토어 짱구의 여름방학 짱덕들 모여라! 짱구카페</t>
  </si>
  <si>
    <t>https://blog.naver.com/cjo1766</t>
  </si>
  <si>
    <t>cjo1766</t>
  </si>
  <si>
    <t>깡니</t>
  </si>
  <si>
    <t>깡니의 하루</t>
  </si>
  <si>
    <t>판교 짱구 팝업스토어 후기</t>
  </si>
  <si>
    <t>https://blog.naver.com/rkrkrkrk0720</t>
  </si>
  <si>
    <t>rkrkrkrk0720</t>
  </si>
  <si>
    <t>패션, 팝업</t>
  </si>
  <si>
    <t>prologue blog Hand Made 괌(17.09.10~17) 유럽에서의 70일 Corea</t>
  </si>
  <si>
    <t>유젠느</t>
  </si>
  <si>
    <t>♡세상에 하나뿐인 꽃♡</t>
  </si>
  <si>
    <t>신세계센텀 패션스트릿 - 짱구 팝업스토어</t>
  </si>
  <si>
    <t>https://blog.naver.com/scarletfirstvn</t>
  </si>
  <si>
    <t>scarletfirstvn</t>
  </si>
  <si>
    <t>여행, 팝업</t>
  </si>
  <si>
    <t>아람</t>
  </si>
  <si>
    <t>✿아람의 사계절 여행일기✿</t>
  </si>
  <si>
    <t>[국내여행] 대구 짱구 팝업 스토어(ft.현대백화점) | 리미티드...</t>
  </si>
  <si>
    <t>https://blog.naver.com/psybobo11</t>
  </si>
  <si>
    <t>https://blogpfthumb-phinf.pstatic.net/MjAyMzAzMDRfMjQy/MDAxNjc3ODY4MjUxODkx.ImRRdfDVrlY6fh2Op541n8aVGP1GxoOIYikXKLoCCe0g.oIGlBVuJ9Gngo9tCY5Kt4gRsyJ8kDM7D-KJWXFNc9JQg.JPEG.psybobo11/IMG_2370.jpeg/IMG_2370.jpeg?type=w161</t>
  </si>
  <si>
    <t>psybobo11</t>
  </si>
  <si>
    <t>프롤로그 블로그 [일상로그] [소비로그] [주니로그] [국내여행]</t>
  </si>
  <si>
    <t>주니</t>
  </si>
  <si>
    <t>주니의 일상❤️</t>
  </si>
  <si>
    <t>다양한 짱구 캐릭터를 만날 수 있는 미니 짱구 팝업스토어</t>
  </si>
  <si>
    <t>https://blog.naver.com/junsil93</t>
  </si>
  <si>
    <t>junsil93</t>
  </si>
  <si>
    <t>waguwagu0226</t>
  </si>
  <si>
    <t>와구와구 블로그</t>
  </si>
  <si>
    <t>짱구 팝업스토어 판교 후기☆_나는야 히든 뽑기왕ㅋㅋㅋ</t>
  </si>
  <si>
    <t>https://blog.naver.com/waguwagu0226</t>
  </si>
  <si>
    <t>송도동족제비</t>
  </si>
  <si>
    <t>족제비의 일상생활</t>
  </si>
  <si>
    <t>짱구 판교 팝업스토어 방문 및 구매 후기 (판교, 서울, 대구, 부산)</t>
  </si>
  <si>
    <t>https://blog.naver.com/microorganism</t>
  </si>
  <si>
    <t>https://blogpfthumb-phinf.pstatic.net/MjAyMjA3MTNfMjI3/MDAxNjU3NjgzNzU3NjA5.olATx0K-Fk2Zp-_gbanwMpEIEm9tDZaDOHoniLET4i0g.iD1c0B4PDXVlTQziH25kdevT5gw4Qf_fUa-FhA5XMzog.JPEG.microorganism/SAM_0029.jpg/SAM_0029.jpg?type=w161</t>
  </si>
  <si>
    <t>microorganism</t>
  </si>
  <si>
    <t>선이네</t>
  </si>
  <si>
    <t>지금을 살기</t>
  </si>
  <si>
    <t>[후기] 판교 현대백화점 짱구 팝업스토어 방문후기(평일...</t>
  </si>
  <si>
    <t>https://blog.naver.com/dltjs1120</t>
  </si>
  <si>
    <t>dltjs1120</t>
  </si>
  <si>
    <t>아지</t>
  </si>
  <si>
    <t>ing..</t>
  </si>
  <si>
    <t>[분당구 백현동] 짱구 팝업스토어 in 판교 현대백화점</t>
  </si>
  <si>
    <t>https://blog.naver.com/ilovemer</t>
  </si>
  <si>
    <t>ilovemer</t>
  </si>
  <si>
    <t>오늘의 체리</t>
  </si>
  <si>
    <t>판교 짱구 팝업스토어 포토존과 파는 제품들</t>
  </si>
  <si>
    <t>https://blog.naver.com/tlsgpwl1212</t>
  </si>
  <si>
    <t>tlsgpwl1212</t>
  </si>
  <si>
    <t>닛쨩</t>
  </si>
  <si>
    <t>일정인의감성이상계☆♪</t>
  </si>
  <si>
    <t>짱구 팝업스토어 방문 후기 ㄷㄷ(들어오지마세요)</t>
  </si>
  <si>
    <t>https://blog.naver.com/ninizzang9</t>
  </si>
  <si>
    <t>ninizzang9</t>
  </si>
  <si>
    <t>프롤로그 블로그 Life of 樂 향기로운 여정</t>
  </si>
  <si>
    <t>SEITEN</t>
  </si>
  <si>
    <t>Life Reboot</t>
  </si>
  <si>
    <t>짱구 팝업스토어 : 판교 현대백화점 짱구 시네마 퍼레이드 투어</t>
  </si>
  <si>
    <t>https://blog.naver.com/seiten55</t>
  </si>
  <si>
    <t>seiten55</t>
  </si>
  <si>
    <t>인지</t>
  </si>
  <si>
    <t>대답해주는게 인지상정</t>
  </si>
  <si>
    <t>판교 짱구 팝업스토어 | 시네마퍼레이드</t>
  </si>
  <si>
    <t>https://blog.naver.com/soyunchaeinzi</t>
  </si>
  <si>
    <t>soyunchaeinzi</t>
  </si>
  <si>
    <t>새댁밍이</t>
  </si>
  <si>
    <t>새댁밍이의 우당탕탕 신혼일기ღ</t>
  </si>
  <si>
    <t>판교 더현대 짱구 팝업스토어 생생한 평일방문 후기 웨이팅...</t>
  </si>
  <si>
    <t>https://blog.naver.com/mingvely0_093</t>
  </si>
  <si>
    <t>mingvely0_093</t>
  </si>
  <si>
    <t>프롤로그 블로그 꿈꾸는체리</t>
  </si>
  <si>
    <t>꿈꾸는체리</t>
  </si>
  <si>
    <t>꿈은 많고요, 놀고 싶습니다</t>
  </si>
  <si>
    <t>신촌 현대백화점 짱구 팝업 스토어, 짱구 음료 디저트에 굿즈까지</t>
  </si>
  <si>
    <t>https://blog.naver.com/kkumcherry</t>
  </si>
  <si>
    <t>kkumcherry</t>
  </si>
  <si>
    <t>투어, 맛집, 맛집</t>
  </si>
  <si>
    <t>프롤로그 블로그 캘리하는짱구 맛집투어</t>
  </si>
  <si>
    <t>캘리하는 짱구</t>
  </si>
  <si>
    <t>2023년 짱구 팝업 스토어 - 시네마퍼레이드 투어 OPEN...</t>
  </si>
  <si>
    <t>https://blog.naver.com/jsgmh7695</t>
  </si>
  <si>
    <t>jsgmh7695</t>
  </si>
  <si>
    <t>무요</t>
  </si>
  <si>
    <t>내가 찾던게 이게 아닌데</t>
  </si>
  <si>
    <t>I' 의 짱구 시네마 퍼레이드 팝업 스토어 방문기</t>
  </si>
  <si>
    <t>https://blog.naver.com/andy049</t>
  </si>
  <si>
    <t>andy049</t>
  </si>
  <si>
    <t>쏘일상</t>
  </si>
  <si>
    <t>나의 모든 것</t>
  </si>
  <si>
    <t>현대백화점 판교 '짱구팝업스토어' 다녀온 후기, 웨이팅 어마어마</t>
  </si>
  <si>
    <t>https://blog.naver.com/ksy_1_1</t>
  </si>
  <si>
    <t>ksy_1_1</t>
  </si>
  <si>
    <t>프롤로그 블로그 COSME</t>
  </si>
  <si>
    <t>COSMO COSME</t>
  </si>
  <si>
    <t>놀거리 추천:: 하남스타필드 닥터지X짱구는 못말려 팝업스토어</t>
  </si>
  <si>
    <t>https://blog.naver.com/ire_iii</t>
  </si>
  <si>
    <t>ire_iii</t>
  </si>
  <si>
    <t>슈라장</t>
  </si>
  <si>
    <t>오늘은</t>
  </si>
  <si>
    <t>[블챌] 판교 짱구 팝업스토어 시네마퍼레이드 in 서울 후기!</t>
  </si>
  <si>
    <t>https://blog.naver.com/happy_v_67</t>
  </si>
  <si>
    <t>happy_v_67</t>
  </si>
  <si>
    <t>프롤로그 블로그 My Hobby__ My Review__ My Daily__</t>
  </si>
  <si>
    <t>데미소다</t>
  </si>
  <si>
    <t>방가방가</t>
  </si>
  <si>
    <t>짱구 팝업스토어 시네마퍼레이드 판교 굿즈 후기 ! 짱덕은...</t>
  </si>
  <si>
    <t>https://blog.naver.com/younginc1224</t>
  </si>
  <si>
    <t>younginc1224</t>
  </si>
  <si>
    <t>프롤로그 블로그 먹자골목 :O 나들이 B-) 내마음대로 :-) 리뷰모먼트 :-D</t>
  </si>
  <si>
    <t>오늘솜</t>
  </si>
  <si>
    <t>TODAY솜</t>
  </si>
  <si>
    <t>판교 현백 짱구 팝업스토어 평일 대기시간 및 후기</t>
  </si>
  <si>
    <t>https://blog.naver.com/dsad1001</t>
  </si>
  <si>
    <t>dsad1001</t>
  </si>
  <si>
    <t>도둉</t>
  </si>
  <si>
    <t>도둉의 일상</t>
  </si>
  <si>
    <t>방문 후기/짱구 팝업 일정/짱구 팝업 장소/짱구 팝업 스토어 물품</t>
  </si>
  <si>
    <t>https://blog.naver.com/cool2649</t>
  </si>
  <si>
    <t>cool2649</t>
  </si>
  <si>
    <t>지구</t>
  </si>
  <si>
    <t>판교 현대백화점 [짱구 팝업스토어] | 7시 오픈런 | 굿즈 후기</t>
  </si>
  <si>
    <t>https://blog.naver.com/jusoo2</t>
  </si>
  <si>
    <t>jusoo2</t>
  </si>
  <si>
    <t>미니용</t>
  </si>
  <si>
    <t>미니용의 꿀잼 인생</t>
  </si>
  <si>
    <t>판교 짱구 팝업스토어 시네마퍼레이드 주말 웨이팅 후기</t>
  </si>
  <si>
    <t>https://blog.naver.com/minjer96</t>
  </si>
  <si>
    <t>https://blogpfthumb-phinf.pstatic.net/MjAyMzA2MTNfMiAg/MDAxNjg2NjI5MzI0NzE1._pcKmYpfXiesK33cg4fVAFndoCxBnnw_FClGPloi260g.LWxIEjikewIC2N-yS9eIArGEHkEQSClet77YQSXJE14g.JPEG.minjer96/profileImage.jpg?type=w161</t>
  </si>
  <si>
    <t>minjer96</t>
  </si>
  <si>
    <t>작품전시</t>
  </si>
  <si>
    <t>프롤로그 블로그 포토로그 제주도</t>
  </si>
  <si>
    <t>리뷰월드</t>
  </si>
  <si>
    <t>오늘은 내 인생의 가장 젊은 날</t>
  </si>
  <si>
    <t>여수여행 여수 예술랜드 조각공원, 작품전시, 여수케이블카</t>
  </si>
  <si>
    <t>https://blog.naver.com/jymiin77</t>
  </si>
  <si>
    <t>https://blogpfthumb-phinf.pstatic.net/MjAyMzA4MDNfMTkw/MDAxNjkwOTk1Njk2MDgy.BaXIYI2AUgUg2tZgki_K7osMM2_bClTZnakdvqLzP5Ag.yrq5sXcPfU-aWUtC-EN5DZmutpRfssUCsXvW6FG7p5Eg.JPEG.jymiin77/profileImage.jpg?type=w161</t>
  </si>
  <si>
    <t>jymiin77</t>
  </si>
  <si>
    <t>jymiin77@naver.com</t>
  </si>
  <si>
    <t>프롤로그 블로그 동네방네국내 동네방네맛집 동네방네리뷰 동네방네정보</t>
  </si>
  <si>
    <t>여행쟁이</t>
  </si>
  <si>
    <t>♥대한민국 동네방네 여행쟁이</t>
  </si>
  <si>
    <t>리움미술관은 지금 마우리치오 카텔란 작품 전시 중</t>
  </si>
  <si>
    <t>https://blog.naver.com/k-traveler-</t>
  </si>
  <si>
    <t>https://blogpfthumb-phinf.pstatic.net/MjAyMzA4MDFfMTYw/MDAxNjkwODgwNTU1MTA5.wUTcP9H-e1le1h-QzsSumKq9rKqXUEF98fZ6TvToPQMg.1eybaEAb2czwgf_0NX8hNtxJlF4WNc6OdIR0H9YeB8Ag.JPEG.minid0/profileImage.jpg?type=w161</t>
  </si>
  <si>
    <t>minid0</t>
  </si>
  <si>
    <t>minid0@naver.com</t>
  </si>
  <si>
    <t>- 0831 메일전송 실패
- 재전송 해야함</t>
  </si>
  <si>
    <t>작품, 전시</t>
  </si>
  <si>
    <t>프롤로그 블로그 알아가는 고양시 즐기는 고양시 공유하는 고양시</t>
  </si>
  <si>
    <t>고양특례시청</t>
  </si>
  <si>
    <t>고양특례시청 블로그</t>
  </si>
  <si>
    <t>토닥토닥 내인생 자서전 쓰기 프로젝트 어르신 작품 전시</t>
  </si>
  <si>
    <t>https://blog.naver.com/letsgoyang</t>
  </si>
  <si>
    <t>https://blogpfthumb-phinf.pstatic.net/MjAyMzA4MzBfMTU1/MDAxNjkzMzU1NDc2MDAy.ZiqrFuNHYyJjHIq_2CVbwROsNX_BT1QQviOs8V42Q_Eg.bk7nYG_PXwSjh5lV9w58_NFBIouuzcwbbaRRY6E7Fagg.JPEG.letsgoyang/sns_%ED%94%84%EB%A1%9C%ED%95%84.jpg/sns%2B%25ED%2594%2584%25EB%25A1%259C%25ED%2595%2584.jpg?type=w161</t>
  </si>
  <si>
    <t>letsgoyang</t>
  </si>
  <si>
    <t>letsgoyang@naver.com</t>
  </si>
  <si>
    <t>미술, 작품, 미술관, 전시</t>
  </si>
  <si>
    <t>이루리</t>
  </si>
  <si>
    <t>여행! 봄 여름 가을 겨울 ~그리고</t>
  </si>
  <si>
    <t>모래예술작품전시#도심&amp;말등장#포항시립미술관...</t>
  </si>
  <si>
    <t>https://blog.naver.com/llee7560</t>
  </si>
  <si>
    <t>llee7560</t>
  </si>
  <si>
    <t>llee7560@naver.com</t>
  </si>
  <si>
    <t>사진, 전시</t>
  </si>
  <si>
    <t>프롤로그 블로그 전시 소식 전시 후기 사진바다 광고 사용법 동영상 보기</t>
  </si>
  <si>
    <t>곽명우</t>
  </si>
  <si>
    <t>사진바다</t>
  </si>
  <si>
    <t>기획 &lt; 웨이브 2023 수도 水道 ' 서울 &gt; 공모사업 수상 작품전시</t>
  </si>
  <si>
    <t>https://blog.naver.com/foto3570</t>
  </si>
  <si>
    <t>https://blogpfthumb-phinf.pstatic.net/MjAyMzAyMTVfMjU0/MDAxNjc2NDY2MTQwMDE4.ps64IW3jVyti5cHmCOzGq2VMgrdcOScB4xVXsp1Db8kg.YkvS7eb_IPfxSTCZS6c8zZXc3nROmkfkeGWkAusWkfkg.JPEG.foto3570/Untitled-3.jpg/Untitled-3.jpg?type=w161</t>
  </si>
  <si>
    <t>foto3570</t>
  </si>
  <si>
    <t>foto3570@naver.com</t>
  </si>
  <si>
    <t>prologue blog Korea 국내여행 World 해외여행 Review</t>
  </si>
  <si>
    <t>Day to day</t>
  </si>
  <si>
    <t>Day-to-day</t>
  </si>
  <si>
    <t>LIFE 인어공주 공연 먹이시간 브릭맨 작품전시 해운대모래축제</t>
  </si>
  <si>
    <t>https://blog.naver.com/king89win</t>
  </si>
  <si>
    <t>https://blogpfthumb-phinf.pstatic.net/20131112_107/king89win_1384222379527zq2QF_JPEG/%B1%D7%2C%B8%B21.jpg?type=w161</t>
  </si>
  <si>
    <t>king89win</t>
  </si>
  <si>
    <t>king89win@naver.com</t>
  </si>
  <si>
    <t>작품</t>
  </si>
  <si>
    <t>프롤로그 블로그 백작 작품 인스타그램 수강후기 ★수강신청</t>
  </si>
  <si>
    <t>백작</t>
  </si>
  <si>
    <t>백작 강대연의 캘리그라피</t>
  </si>
  <si>
    <t>정전협정70주년 기념 남북작가특별전 캘리그라피 전시작품</t>
  </si>
  <si>
    <t>https://blog.naver.com/beckjak11</t>
  </si>
  <si>
    <t>beckjak11</t>
  </si>
  <si>
    <t>beckjak11@naver.com</t>
  </si>
  <si>
    <t>콘텐츠, ACC, 웹진, 이벤트</t>
  </si>
  <si>
    <t>콘텐츠, 문화예술, 행사, 취창업</t>
  </si>
  <si>
    <t>프롤로그 블로그 공지사항·이벤트 ACC 콘텐츠 ACC 이야기 웹진ACC</t>
  </si>
  <si>
    <t>ACC</t>
  </si>
  <si>
    <t>국립아시아문화전당ACC</t>
  </si>
  <si>
    <t>[작가 인터뷰] &lt;사유정원&gt;전시에 &lt;얼룩무지개숲 2.1&gt;작품의...</t>
  </si>
  <si>
    <t>https://blog.naver.com/asiaculturecenter</t>
  </si>
  <si>
    <t>asiaculturecenter</t>
  </si>
  <si>
    <t>asiaculturecenter@naver.com</t>
  </si>
  <si>
    <t>프롤로그 블로그 준호네캠핑이야기 준호민호윤호네여행 준호민호윤호해외여행 방송,미디어 출연</t>
  </si>
  <si>
    <t>현명한레이씨</t>
  </si>
  <si>
    <t>겸손이,온유,소망이의 추억저장소</t>
  </si>
  <si>
    <t>대구가볼만한곳 대구예술발전소 멋진작품 전시구경이 무료!...</t>
  </si>
  <si>
    <t>https://blog.naver.com/rayam</t>
  </si>
  <si>
    <t>https://blogpfthumb-phinf.pstatic.net/20120411_204/rayam_1334117057180_GwWhMe_JPG/DSC_5245.JPG?type=w161</t>
  </si>
  <si>
    <t>rayam</t>
  </si>
  <si>
    <t>rayam@naver.com</t>
  </si>
  <si>
    <t>교육, 소식지</t>
  </si>
  <si>
    <t>프롤로그 블로그 희망! 대전교육 가자! 열린기자단 [대전교육] 소식지</t>
  </si>
  <si>
    <t>2022학년도 함께 가는 도서문학기행 시화작품 전시 「詩...</t>
  </si>
  <si>
    <t>https://blog.naver.com/djenews</t>
  </si>
  <si>
    <t>djenews</t>
  </si>
  <si>
    <t>djenews@naver.com</t>
  </si>
  <si>
    <t>prologue blog 공지 in ARKO 공연 in ARKO 전시 in ARKO 문화 in ARKO</t>
  </si>
  <si>
    <t>한국문화예술위원회</t>
  </si>
  <si>
    <t>예술의 향기</t>
  </si>
  <si>
    <t>[추천전시] 2023 아르코미술관... 어린이·가족 작품 전시 개최</t>
  </si>
  <si>
    <t>https://blog.naver.com/jump_arko</t>
  </si>
  <si>
    <t>jump_arko</t>
  </si>
  <si>
    <t>jump_arko@naver.com</t>
  </si>
  <si>
    <t>프롤로그 블로그 여행에 미치다 해외여행에 미치다 숙박에 미치다 여행 정보</t>
  </si>
  <si>
    <t>월오트</t>
  </si>
  <si>
    <t>월오트의 여행</t>
  </si>
  <si>
    <t>서울교육박물관 정독도서관 레고 작품 전시와 상설전시</t>
  </si>
  <si>
    <t>https://blog.naver.com/jaewoong01</t>
  </si>
  <si>
    <t>jaewoong01</t>
  </si>
  <si>
    <t>jaewoong01@naver.com</t>
  </si>
  <si>
    <t>prologue blog 산행과 달리기 나들이 캠핑</t>
  </si>
  <si>
    <t>맨날새론</t>
  </si>
  <si>
    <t>신안보물섬 Jay's 잡동산이</t>
  </si>
  <si>
    <t>&lt;자산어보&gt; 회화 작품 전시 중인 신안군 저녁노을 미술관</t>
  </si>
  <si>
    <t>https://blog.naver.com/whcrow11</t>
  </si>
  <si>
    <t>whcrow11</t>
  </si>
  <si>
    <t>whcrow11@naver.com</t>
  </si>
  <si>
    <t>바라보다</t>
  </si>
  <si>
    <t>chatelain님의 블로그</t>
  </si>
  <si>
    <t>1978년 대전 국전전시작품 도난 사건</t>
  </si>
  <si>
    <t>https://blog.naver.com/chatelain</t>
  </si>
  <si>
    <t>chatelain</t>
  </si>
  <si>
    <t>chatelain@naver.com</t>
  </si>
  <si>
    <t>콩이의 취미생활</t>
  </si>
  <si>
    <t>마산 창동 상상갤러리 한국예술학교 조카 작품 전시</t>
  </si>
  <si>
    <t>https://blog.naver.com/ghktnr000</t>
  </si>
  <si>
    <t>ghktnr000</t>
  </si>
  <si>
    <t>ghktnr000@naver.com</t>
  </si>
  <si>
    <t>서초여성가족플라자</t>
  </si>
  <si>
    <t>서초여성가족플라자 잠원센터</t>
  </si>
  <si>
    <t>2023년 8월 작품전시 &lt;송은주 작가 민화 전시전&gt;</t>
  </si>
  <si>
    <t>https://blog.naver.com/seochowomen</t>
  </si>
  <si>
    <t>seochowomen</t>
  </si>
  <si>
    <t>seochowomen@naver.com</t>
  </si>
  <si>
    <t>프롤로그 블로그 여주사랑 관광명소 여주사랑 이모저모 여주 사람을 품다 여주시민기자단</t>
  </si>
  <si>
    <t>여주한글</t>
  </si>
  <si>
    <t>여주시블로그</t>
  </si>
  <si>
    <t>에릭송 작가의 정크아트 작품 전시 여주 업사이클링 아트센터</t>
  </si>
  <si>
    <t>https://blog.naver.com/yeojuhangul</t>
  </si>
  <si>
    <t>https://blogpfthumb-phinf.pstatic.net/MjAyMDA1MTJfMTUy/MDAxNTg5MjkyNzQxOTEy.T3CLzlRb1sm059A6jRs9a_6CGxPdVPrnDoTO2hTo4mAg.98bUVm0maW2aLhILXt18OzK4qGbT3JiLx2BZURQ0Txsg.JPEG.yeojuhangul/%25BD%25C5%25B8%25A4%25BB%25E7%25B0%25FC%25B1%25A4%25C1%25F6%2B88.jpg?type=w161</t>
  </si>
  <si>
    <t>yeojuhangul</t>
  </si>
  <si>
    <t>yeojuhangul@naver.com</t>
  </si>
  <si>
    <t>투어, 아티스트, 전시</t>
  </si>
  <si>
    <t>전시, 문화예술, 관광</t>
  </si>
  <si>
    <t>프롤로그 블로그 전시회리뷰 전시회소식 좋아하는 아티스트 갤러리투어</t>
  </si>
  <si>
    <t>구띠마마의 감각있는 그림이야기</t>
  </si>
  <si>
    <t>일본화가 쿠사마야요이 루이비통 작품 전시후기</t>
  </si>
  <si>
    <t>rosejam1</t>
  </si>
  <si>
    <t>rosejam1@naver.com</t>
  </si>
  <si>
    <t>공간, 행사, 플레이</t>
  </si>
  <si>
    <t>문화예술, 기타, 공간</t>
  </si>
  <si>
    <t>프롤로그 블로그 조경, 플랜테리어 조경, 수목관리 플랜테리어 가드닝 레슨 웨딩,디스플레이,행사공간연출</t>
  </si>
  <si>
    <t>방플라워가든</t>
  </si>
  <si>
    <t>[방플라워가든] 독일 BUGA 조경 박람회 작품 전시 이야기 -1</t>
  </si>
  <si>
    <t>https://blog.naver.com/bangsun1979</t>
  </si>
  <si>
    <t>bangsun1979</t>
  </si>
  <si>
    <t>bangsun1979@naver.com</t>
  </si>
  <si>
    <t>삼삼이이</t>
  </si>
  <si>
    <t>잡다구리 뻥무</t>
  </si>
  <si>
    <t>[열두번째] 황소 그림으로 알려진 이중섭 작품 전시...</t>
  </si>
  <si>
    <t>https://blog.naver.com/oeeoozzo</t>
  </si>
  <si>
    <t>oeeoozzo</t>
  </si>
  <si>
    <t>oeeoozzo@naver.com</t>
  </si>
  <si>
    <t>교육, 미술, 작품, 전시, 대회</t>
  </si>
  <si>
    <t>교육, 행사, 전시, 문화예술</t>
  </si>
  <si>
    <t>미대입시닷컴</t>
  </si>
  <si>
    <t>에듀뉴스 미대입시닷컴 미대입시 입시미술</t>
  </si>
  <si>
    <t>미술교육협의회 정보 대회일시 우수작 작품전시도 미대입시닷컴</t>
  </si>
  <si>
    <t>https://blog.naver.com/myappkorea</t>
  </si>
  <si>
    <t>https://blogpfthumb-phinf.pstatic.net/20150917_72/myappkorea_1442429278248oHy1n_PNG/1234.png?type=w161</t>
  </si>
  <si>
    <t>myappkorea</t>
  </si>
  <si>
    <t>myappkorea@naver.com</t>
  </si>
  <si>
    <t>프롤로그 블로그 문화매거진 화분</t>
  </si>
  <si>
    <t>화성시문화재단</t>
  </si>
  <si>
    <t>화성시문화재단, 공연·전시 작품발표 위한 대관료 최대...</t>
  </si>
  <si>
    <t>https://blog.naver.com/hcfart</t>
  </si>
  <si>
    <t>hcfart</t>
  </si>
  <si>
    <t>hcfart@naver.com</t>
  </si>
  <si>
    <t>아트, 작품, 전시</t>
  </si>
  <si>
    <t>블로그 MBC의정부캠퍼스</t>
  </si>
  <si>
    <t>MBC아카데미뷰티학원</t>
  </si>
  <si>
    <t>[MBC아카데미뷰티학원 의정부캠퍼스]</t>
  </si>
  <si>
    <t>[의정부미용학원] 네일아트 전시작품!!</t>
  </si>
  <si>
    <t>https://blog.naver.com/h2k1311</t>
  </si>
  <si>
    <t>h2k1311</t>
  </si>
  <si>
    <t>h2k1311@naver.com</t>
  </si>
  <si>
    <t>강연, 작품, 전시</t>
  </si>
  <si>
    <t>교육, 전시</t>
  </si>
  <si>
    <t>박성윤</t>
  </si>
  <si>
    <t>Kyoji</t>
  </si>
  <si>
    <t>2023 펀엑스포 "모형전자공작" 작품 전시와 강연</t>
  </si>
  <si>
    <t>https://blog.naver.com/ballak</t>
  </si>
  <si>
    <t>ballak</t>
  </si>
  <si>
    <t>ballak@naver.com</t>
  </si>
  <si>
    <t>작품, 전시, 조각</t>
  </si>
  <si>
    <t>프롤로그 블로그 한국-서울 한국-경기도 한국-강원도 한국-전라북도</t>
  </si>
  <si>
    <t>토끼뚜벅이</t>
  </si>
  <si>
    <t>뚜벅이 여행</t>
  </si>
  <si>
    <t>(feat. 한강뷰) &amp; 한강 잠원지구 (feat. 조각작품 전시)</t>
  </si>
  <si>
    <t>https://blog.naver.com/purity5002</t>
  </si>
  <si>
    <t>purity5002</t>
  </si>
  <si>
    <t>purity5002@naver.com</t>
  </si>
  <si>
    <t>행사, 미술, 공공미술</t>
  </si>
  <si>
    <t>전시, 문화예술, 기타</t>
  </si>
  <si>
    <t>프롤로그 블로그 작가공모, 기획공모, 공공미술 온라인 갤러리, VR갤러리 지원사업, 행사 공지사항</t>
  </si>
  <si>
    <t>아트허브</t>
  </si>
  <si>
    <t>아트허브 blog</t>
  </si>
  <si>
    <t>쿤스트하우스 아르테리 2023 상반기 전시작품 공모...</t>
  </si>
  <si>
    <t>https://blog.naver.com/venice87</t>
  </si>
  <si>
    <t>https://blogpfthumb-phinf.pstatic.net/MjAxODEyMjhfMjUg/MDAxNTQ1OTU1NTk4ODQ2.DE4AwcrTcFcElNO--SPxoMjk2Icl1B00-WIQiNzhBmwg.dvaVTuuAxXc2fBnE90win92P-tXwsX482wCW0yMfCHQg.JPEG.venice87/%25BA%25ED%2B%25C7%25C1%25B7%25CE%25C7%25CA%2B2%25B9%25E8%2Bcopy.jpg?type=w161</t>
  </si>
  <si>
    <t>venice87</t>
  </si>
  <si>
    <t>venice87@naver.com</t>
  </si>
  <si>
    <t>prologue blog 즐거운 여행 먹는 행복 [블챌] 주간일기 챌린지</t>
  </si>
  <si>
    <t>노는그녀</t>
  </si>
  <si>
    <t>정독도서관 서울교육박물관 레고작품 전시</t>
  </si>
  <si>
    <t>https://blog.naver.com/dks6443</t>
  </si>
  <si>
    <t>dks6443</t>
  </si>
  <si>
    <t>dks6443@naver.com</t>
  </si>
  <si>
    <t>강좌, 미술, 미술관, 전시</t>
  </si>
  <si>
    <t>전시, 문화예술, 교육</t>
  </si>
  <si>
    <t>프롤로그 블로그 미술관 전시 미술관 강좌</t>
  </si>
  <si>
    <t>대구미술관</t>
  </si>
  <si>
    <t>대구미술관 블로그</t>
  </si>
  <si>
    <t>2023 다티스트 김영진 《출구가 어디예요?》전시 사진 작품...</t>
  </si>
  <si>
    <t>https://blog.naver.com/damuseum</t>
  </si>
  <si>
    <t>damuseum</t>
  </si>
  <si>
    <t>damuseum@naver.com</t>
  </si>
  <si>
    <t>프롤로그 블로그 about 수강등록안내 단품과정 market</t>
  </si>
  <si>
    <t>우리손공방</t>
  </si>
  <si>
    <t>전시 대관 장소 작품 갤러리 카페 브루다</t>
  </si>
  <si>
    <t>https://blog.naver.com/drp03</t>
  </si>
  <si>
    <t>drp03</t>
  </si>
  <si>
    <t>drp03@naver.com</t>
  </si>
  <si>
    <t>박경화</t>
  </si>
  <si>
    <t>환경작가 박경화의 숲</t>
  </si>
  <si>
    <t>[전시 홍보] 반 고흐 작품, 소형 전시 가능해요!</t>
  </si>
  <si>
    <t>https://blog.naver.com/parkkyunghwa</t>
  </si>
  <si>
    <t>parkkyunghwa</t>
  </si>
  <si>
    <t>parkkyunghwa@naver.com</t>
  </si>
  <si>
    <t>맛집, 작품, 전시, 맛집</t>
  </si>
  <si>
    <t>홍보마케팅, 전시, 관광</t>
  </si>
  <si>
    <t>유찬유한아빠</t>
  </si>
  <si>
    <t>제주가 마냥 좋다!! 두 아이랑 떠나는 제주이야기</t>
  </si>
  <si>
    <t>비오는날 갈만한곳 제주 포도뮤지엄 전시 작품 카페 맛집...</t>
  </si>
  <si>
    <t>https://blog.naver.com/cutcace3</t>
  </si>
  <si>
    <t>https://blogpfthumb-phinf.pstatic.net/MjAyMTEyMDRfMTE1/MDAxNjM4NTc5MDQxMjQz.HnteWuqk8-DzeGxF2K-DJYVnx1pcKQz72_QoOb08r1Ug.gbpGjgE-bthipwX3SZwRS9ozy9fQ57NrEbn73uO0Bh0g.JPEG.cutcace3/profileImage.jpg?type=w161</t>
  </si>
  <si>
    <t>cutcace3</t>
  </si>
  <si>
    <t>cutcace3@naver.com</t>
  </si>
  <si>
    <t>미술인</t>
  </si>
  <si>
    <t>개인전 전시정보 서울 강남구 갤러리 오 스퀘어 동유화 작품 전시</t>
  </si>
  <si>
    <t>https://blog.naver.com/arcomm</t>
  </si>
  <si>
    <t>arcomm</t>
  </si>
  <si>
    <t>arcomm@naver.com</t>
  </si>
  <si>
    <t>프롤로그 블로그 여행(섬.산.걷는 길) 골프 살며 사랑하며 프랑스 자수</t>
  </si>
  <si>
    <t>지금 이 순간!</t>
  </si>
  <si>
    <t>여름 전시 '회화 아닌' 백남준 비디오 아트. 노중기 작품....</t>
  </si>
  <si>
    <t>https://blog.naver.com/minderella55</t>
  </si>
  <si>
    <t>minderella55</t>
  </si>
  <si>
    <t>minderella55@naver.com</t>
  </si>
  <si>
    <t>미술, 아트, 페어, 작품, 전시</t>
  </si>
  <si>
    <t>박람회, 전시, 문화예술</t>
  </si>
  <si>
    <t>지성과 미모</t>
  </si>
  <si>
    <t>“ Never say ‘never’ "</t>
  </si>
  <si>
    <t>문래 아트페어 / 문래동 미술 작품 전시</t>
  </si>
  <si>
    <t>https://blog.naver.com/khy6127</t>
  </si>
  <si>
    <t>khy6127</t>
  </si>
  <si>
    <t>khy6127@naver.com</t>
  </si>
  <si>
    <t>교육, 공예, 작품, 전시, 발표회</t>
  </si>
  <si>
    <t>대구 이에스공방</t>
  </si>
  <si>
    <t>남부특수교육지원센터 발표회-공예작품전시</t>
  </si>
  <si>
    <t>https://blog.naver.com/zero2264150</t>
  </si>
  <si>
    <t>zero2264150</t>
  </si>
  <si>
    <t>zero2264150@naver.com</t>
  </si>
  <si>
    <t>프롤로그 블로그 헌책, 예술이 되다 그림책북아트 북아트수업 북아트수업알림</t>
  </si>
  <si>
    <t>bookness</t>
  </si>
  <si>
    <t>북아트연구소 책다움</t>
  </si>
  <si>
    <t>헌책,예술이되다 작품전시 -은평구립도서관</t>
  </si>
  <si>
    <t>https://blog.naver.com/bookness</t>
  </si>
  <si>
    <t>bookness@naver.com</t>
  </si>
  <si>
    <t>미술, 작품, 기획전, 미술관, 전시</t>
  </si>
  <si>
    <t>부산문화해설사회</t>
  </si>
  <si>
    <t>중구,원도심,부산에서 날다</t>
  </si>
  <si>
    <t>부산시립미술관 소장품 기획전 [영점 Zero-Point] 전시 작품...</t>
  </si>
  <si>
    <t>https://blog.naver.com/pinkgo3000</t>
  </si>
  <si>
    <t>pinkgo3000</t>
  </si>
  <si>
    <t>pinkgo3000@naver.com</t>
  </si>
  <si>
    <t>yuuri</t>
  </si>
  <si>
    <t>Moment,</t>
  </si>
  <si>
    <t>[신사 맛집]작품 전시 같이 즐길 수 있는 힙한 가로수길 술집...</t>
  </si>
  <si>
    <t>https://blog.naver.com/dbfl3266</t>
  </si>
  <si>
    <t>dbfl3266</t>
  </si>
  <si>
    <t>dbfl3266@naver.com</t>
  </si>
  <si>
    <t>밍구</t>
  </si>
  <si>
    <t>글쓰는 미운오리새끼</t>
  </si>
  <si>
    <t>전시 구캔갤러리 다시봄, 쪼야 작가님 힐링 고양이 작품 전시...</t>
  </si>
  <si>
    <t>https://blog.naver.com/minji8635</t>
  </si>
  <si>
    <t>https://blogpfthumb-phinf.pstatic.net/MjAxODAzMDRfNTkg/MDAxNTIwMTMxMDE4ODc0.3gX79GFiLLCacx_-8Xrop-yOzWnVuAFjT-ryH_dG1w4g.WN64syq5gV4UK7PO9G17j9T-2cSVDIQ9r0rTNwoMX6sg.JPEG.minji8635/KakaoTalk_Moim_4Sqa1uMSr8sx6dZvZ1zNOLAEsDy88O.jpg?type=w161</t>
  </si>
  <si>
    <t>minji8635</t>
  </si>
  <si>
    <t>minji8635@naver.com</t>
  </si>
  <si>
    <t>공모전, 사진, 작품, 전시</t>
  </si>
  <si>
    <t>공모전, 전시, 문화예술</t>
  </si>
  <si>
    <t>prologue blog JEJU 뭐먹지? JEJU 어디가? Photo etc Review</t>
  </si>
  <si>
    <t>오드아이</t>
  </si>
  <si>
    <t>JEJU! 스쿠터 타고 제주도 구석구석</t>
  </si>
  <si>
    <t>제주국제사진공모전 입상작품 전시 (제주세계자연유산센터)...</t>
  </si>
  <si>
    <t>https://blog.naver.com/nylon77</t>
  </si>
  <si>
    <t>nylon77</t>
  </si>
  <si>
    <t>nylon77@naver.com</t>
  </si>
  <si>
    <t>000000</t>
  </si>
  <si>
    <t>도전, 감동, 그리고 사랑</t>
  </si>
  <si>
    <t>OCI 미술관_양하 작가 작품 전시 관람</t>
  </si>
  <si>
    <t>https://blog.naver.com/kazet20000</t>
  </si>
  <si>
    <t>kazet20000</t>
  </si>
  <si>
    <t>kazet20000@naver.com</t>
  </si>
  <si>
    <t>미술, 작품, 전시</t>
  </si>
  <si>
    <t>koor020106</t>
  </si>
  <si>
    <t>koor020106님의 블로그</t>
  </si>
  <si>
    <t>미술 갤러리에서의 작품 전시와 평가: 전문가의 시선으로</t>
  </si>
  <si>
    <t>https://blog.naver.com/koor020106</t>
  </si>
  <si>
    <t>koor020106@naver.com</t>
  </si>
  <si>
    <t>디자인, 작품, 전시, 시상식</t>
  </si>
  <si>
    <t>행사, 전시, 디자인</t>
  </si>
  <si>
    <t>ghsc1128</t>
  </si>
  <si>
    <t>경남열린신문</t>
  </si>
  <si>
    <t>진주시,‘제14회 아름다운 간판 디자인전’ 시상식 및 작품전시</t>
  </si>
  <si>
    <t>https://blog.naver.com/ghsc1128</t>
  </si>
  <si>
    <t>ghsc1128@naver.com</t>
  </si>
  <si>
    <t>프롤로그 블로그 Look 그녀의 자료실</t>
  </si>
  <si>
    <t>달콤한마흔하나</t>
  </si>
  <si>
    <t>날마다 새롭게 마흔의 시작</t>
  </si>
  <si>
    <t>육아' 아들의 작품전시 솜씨</t>
  </si>
  <si>
    <t>https://blog.naver.com/pusheo</t>
  </si>
  <si>
    <t>pusheo</t>
  </si>
  <si>
    <t>pusheo@naver.com</t>
  </si>
  <si>
    <t>작품, 전시, 페스타</t>
  </si>
  <si>
    <t>축제, 전시</t>
  </si>
  <si>
    <t>prologue blog 코로나19 일일 상황보고</t>
  </si>
  <si>
    <t>시흥시</t>
  </si>
  <si>
    <t>행복한 변화, 새로운 시흥</t>
  </si>
  <si>
    <t>‘에코페스타 in 시흥’전시작품 공개 모집</t>
  </si>
  <si>
    <t>https://blog.naver.com/siheungblog</t>
  </si>
  <si>
    <t>https://blogpfthumb-phinf.pstatic.net/MjAyMjExMzBfOTMg/MDAxNjY5Nzk4NjEyODI3.99c8tdlJSAeKnZlKoy44qWkQn7lICtzVNeexhoUT4mEg.XpgAcr5I4_MrZSU34BpIv116Ezn0s4vSc9TfLn718gsg.GIF.siheungblog/%ED%83%80%EC%9E%84%EB%9E%A9%EC%8A%A4_%ED%94%84%EB%A1%9C%ED%95%84.gif/%25ED%2583%2580%25EC%259E%2584%25EB%259E%25A9%25EC%258A%25A4_%25ED%2594%2584%25EB%25A1%259C%25ED%2595%2584.gif?type=w161</t>
  </si>
  <si>
    <t>siheungblog</t>
  </si>
  <si>
    <t>siheungblog@naver.com</t>
  </si>
  <si>
    <t>기행, 맛집, 맛집</t>
  </si>
  <si>
    <t>프롤로그 블로그 전국 일주 (맛집) 약이되는 음식 한국사찰기행</t>
  </si>
  <si>
    <t>페이지</t>
  </si>
  <si>
    <t>페이지의세상만사 체험여행</t>
  </si>
  <si>
    <t>그랜드인터컨티넨탈호텔_서울파르나스_로비라운지 전시 작품...</t>
  </si>
  <si>
    <t>https://blog.naver.com/shbae3521</t>
  </si>
  <si>
    <t>https://blogpfthumb-phinf.pstatic.net/20190608_44/shbae3521_1559919959149z5ff7_JPEG/shbae3521.jpg?type=w161</t>
  </si>
  <si>
    <t>shbae3521</t>
  </si>
  <si>
    <t>shbae3521@naver.com</t>
  </si>
  <si>
    <t>작품, 기획전, 전시</t>
  </si>
  <si>
    <t>프롤로그 블로그 특산물 문경아리랑</t>
  </si>
  <si>
    <t>문경시청</t>
  </si>
  <si>
    <t>문경시청 대표 블로그입니다.</t>
  </si>
  <si>
    <t>갤러리문경 기획전시 '문자향' 참여작가 및 작품 모집!</t>
  </si>
  <si>
    <t>https://blog.naver.com/mungyeongsi</t>
  </si>
  <si>
    <t>https://blogpfthumb-phinf.pstatic.net/MjAyMzA2MTJfOTAg/MDAxNjg2NTQ4Nzk5ODgx.hVznYsg2MLtBRjrhKoka9p-rtxWG_QWU63TeQWAU8a4g.kAjQ7lcaaeUn8H_wUGMe9sYPyNTXHtXibbpCEcTo6Q8g.GIF.mungyeongsi/%EB%AA%A8%EB%B0%94%EC%9D%BC.gif/%25EB%25AA%25A8%25EB%25B0%2594%25EC%259D%25BC.gif?type=w161</t>
  </si>
  <si>
    <t>mungyeongsi</t>
  </si>
  <si>
    <t>mungyeongsi@naver.com</t>
  </si>
  <si>
    <t>프롤로그 블로그 카페 음식점 일상 여행</t>
  </si>
  <si>
    <t>숀그린</t>
  </si>
  <si>
    <t>열쇠꾸러미 가득~OK!</t>
  </si>
  <si>
    <t>인사아트프라자에서 [우리들이 만들어가는 세상6] 작품전시 관람</t>
  </si>
  <si>
    <t>https://blog.naver.com/justin1125</t>
  </si>
  <si>
    <t>justin1125</t>
  </si>
  <si>
    <t>justin1125@naver.com</t>
  </si>
  <si>
    <t>프롤로그 블로그 마운틴월드 마스터클래스 주간산행 _x0011__x0008_▶_x0011_。˚ 민희</t>
  </si>
  <si>
    <t>마운틴월드</t>
  </si>
  <si>
    <t>아름다운 산행</t>
  </si>
  <si>
    <t>짬내서 미술작품 감상하기 (시흥 하늘휴게소 미협회원 작품전시)</t>
  </si>
  <si>
    <t>https://blog.naver.com/maumkorea</t>
  </si>
  <si>
    <t>maumkorea</t>
  </si>
  <si>
    <t>maumkorea@naver.com</t>
  </si>
  <si>
    <t>작품, 전시, 페스티벌</t>
  </si>
  <si>
    <t>홍아틀리에</t>
  </si>
  <si>
    <t>해수욕장] 영일대 샌드페스티벌 / 김경숙작가님 모래작품 전시</t>
  </si>
  <si>
    <t>https://blog.naver.com/hong_atelier</t>
  </si>
  <si>
    <t>hong_atelier</t>
  </si>
  <si>
    <t>hong_atelier@naver.com</t>
  </si>
  <si>
    <t>prologue blog 캘리포트폴리오 캘리수업 수묵캘리</t>
  </si>
  <si>
    <t>민주글씨</t>
  </si>
  <si>
    <t>캘리그리다 민주글씨</t>
  </si>
  <si>
    <t>몽골전시, 몽골 울란바타르대학 캘리그라피 작품전시</t>
  </si>
  <si>
    <t>https://blog.naver.com/nmj7575</t>
  </si>
  <si>
    <t>nmj7575</t>
  </si>
  <si>
    <t>nmj7575@naver.com</t>
  </si>
  <si>
    <t>공모전, 관광, 디자인, 작품, 전시, 기념</t>
  </si>
  <si>
    <t>관광, 행사, 공모전, 전시, 디자인</t>
  </si>
  <si>
    <t>no category</t>
  </si>
  <si>
    <t>대구는 요즘 어때?</t>
  </si>
  <si>
    <t>담은 스카프'···대구관광기념품·디자인 공모전 우수작품 전시</t>
  </si>
  <si>
    <t>https://lifedaegu.com/</t>
  </si>
  <si>
    <t>@email</t>
  </si>
  <si>
    <t>공간, 작품, 전시</t>
  </si>
  <si>
    <t>공간, 전시</t>
  </si>
  <si>
    <t>프롤로그 블로그 Lagome emo 소소한 생각 글쓰기 Procreate 마음의 서적</t>
  </si>
  <si>
    <t>라곰 영 감성스타일</t>
  </si>
  <si>
    <t>Lagom young emotion</t>
  </si>
  <si>
    <t>드로잉 작품 전시공간입니다^^!!</t>
  </si>
  <si>
    <t>https://blog.naver.com/eun9490</t>
  </si>
  <si>
    <t>eun9490</t>
  </si>
  <si>
    <t>eun9490@naver.com</t>
  </si>
  <si>
    <t>블루크로셰</t>
  </si>
  <si>
    <t>bluecrochet님의블로그</t>
  </si>
  <si>
    <t>[리네아 전시] 블루크로셰 작품들 &amp; 라온 빌리지</t>
  </si>
  <si>
    <t>https://blog.naver.com/bluecrochet</t>
  </si>
  <si>
    <t>bluecrochet</t>
  </si>
  <si>
    <t>bluecrochet@naver.com</t>
  </si>
  <si>
    <t>대전광역시 서구</t>
  </si>
  <si>
    <t>대전광역시 서구청 블로그입니다.</t>
  </si>
  <si>
    <t>[대전 둔산동] 갤러리젠 작품 전시 '화가난다' 전과 자연마당의...</t>
  </si>
  <si>
    <t>https://blog.naver.com/first_seogu</t>
  </si>
  <si>
    <t>https://blogpfthumb-phinf.pstatic.net/MjAyMjExMDNfMTcy/MDAxNjY3NDQxMjk5Mjg2.rvaDfk23U7tx8zkMbnS0p2DEVrMogKM82kCAbQYqvGsg.qqoC0a-q13FTnlH2nOLHu35DboVD97CCFiC2AFLTi2Ig.PNG.first_seogu/3_%EC%95%B0%EB%B8%94%EB%9F%BC_1.png/3%2B%25EC%2595%25B0%25EB%25B8%2594%25EB%259F%25BC%2B1.png?type=w161</t>
  </si>
  <si>
    <t>first_seogu</t>
  </si>
  <si>
    <t>first_seogu@naver.com</t>
  </si>
  <si>
    <t>블로그 정한영바른자세관리센터</t>
  </si>
  <si>
    <t>정한영바른자세</t>
  </si>
  <si>
    <t>정한영바른자세관리센터장</t>
  </si>
  <si>
    <t>및 작품전시 - 1일까지 시청 1층 로비에서 작품 540여 점 전시</t>
  </si>
  <si>
    <t>https://blog.naver.com/warscolpion</t>
  </si>
  <si>
    <t>warscolpion</t>
  </si>
  <si>
    <t>warscolpion@naver.com</t>
  </si>
  <si>
    <t>미술, 작품, 전시, 대회</t>
  </si>
  <si>
    <t>행사, 전시, 문화예술</t>
  </si>
  <si>
    <t>프롤로그 블로그 ㅁㅏ실 ♡ [블챌] 체크인 챌린지</t>
  </si>
  <si>
    <t>진진커플</t>
  </si>
  <si>
    <t>S I N C E 2 0 0 5 ♡</t>
  </si>
  <si>
    <t>초ㆍ중ㆍ고생 미술 실기대회 : 작품 전시와 의림지 수리공원</t>
  </si>
  <si>
    <t>https://blog.naver.com/jinait</t>
  </si>
  <si>
    <t>jinait</t>
  </si>
  <si>
    <t>jinait@naver.com</t>
  </si>
  <si>
    <t>프롤로그 블로그 photolog</t>
  </si>
  <si>
    <t>잠꾸러기</t>
  </si>
  <si>
    <t>BANGABANGA</t>
  </si>
  <si>
    <t>금암도서관에서 전북대 교수의 조각 작품 전시</t>
  </si>
  <si>
    <t>https://blog.naver.com/leebangheui</t>
  </si>
  <si>
    <t>https://blogpfthumb-phinf.pstatic.net/data32/2008/3/16/57/1178183436-leebangheui.gif?type=w161</t>
  </si>
  <si>
    <t>leebangheui</t>
  </si>
  <si>
    <t>leebangheui@naver.com</t>
  </si>
  <si>
    <t>블로그 오시는 길 게스트하우스 카페, 베이커리 빙그레완도이야기</t>
  </si>
  <si>
    <t>완도네시아</t>
  </si>
  <si>
    <t>완도네시아 : 게스트하우스, 카페, 베이커리, 공방</t>
  </si>
  <si>
    <t>완도 신지 명사십리 모래작품 전시</t>
  </si>
  <si>
    <t>https://blog.naver.com/rainah73</t>
  </si>
  <si>
    <t>rainah73</t>
  </si>
  <si>
    <t>rainah73@naver.com</t>
  </si>
  <si>
    <t>지자체</t>
  </si>
  <si>
    <t>거버넌스</t>
  </si>
  <si>
    <t>프롤로그 블로그 news TV 지자체 뉴스 잡포스트 유튜브</t>
  </si>
  <si>
    <t>정경호</t>
  </si>
  <si>
    <t>Newsin tv 정경호</t>
  </si>
  <si>
    <t>김진섭, 안리오, 엔조, 예진, 김재현, 임채광 6명 작품 전시참여</t>
  </si>
  <si>
    <t>https://blog.naver.com/jproem</t>
  </si>
  <si>
    <t>jproem</t>
  </si>
  <si>
    <t>jproem@naver.com</t>
  </si>
  <si>
    <t>문화도시, 관광, 교육</t>
  </si>
  <si>
    <t>거버넌스, 교육, 관광</t>
  </si>
  <si>
    <t>프롤로그 블로그 복지도시 부산진구 문화도시 부산진구 관광도시 부산진구 교육도시 부산진구</t>
  </si>
  <si>
    <t>부산광역시 부산진구</t>
  </si>
  <si>
    <t>부산의 중심, 도약하는 부산진구</t>
  </si>
  <si>
    <t>부산진갤러리 청년예술인 작품 전시 작가 모집</t>
  </si>
  <si>
    <t>https://blog.naver.com/busanjin9</t>
  </si>
  <si>
    <t>busanjin9</t>
  </si>
  <si>
    <t>busanjin9@naver.com</t>
  </si>
  <si>
    <t>sshotyos</t>
  </si>
  <si>
    <t>sshotyos님의블로그</t>
  </si>
  <si>
    <t>아트 갤러리의 선별된 예술 작품 전시와 전문가의 관점</t>
  </si>
  <si>
    <t>https://blog.naver.com/sshotyos</t>
  </si>
  <si>
    <t>sshotyos@naver.com</t>
  </si>
  <si>
    <t>prologue blog 출간이야기 여행스케치 함께스케치 직장인일기</t>
  </si>
  <si>
    <t>Gnosis</t>
  </si>
  <si>
    <t>평범한 직장인의 여행스케치 - 여행을 담은 펜드로잉</t>
  </si>
  <si>
    <t>AK플라자 분당 갤러리 펜 드로잉 작품 전시 (아트살롱...</t>
  </si>
  <si>
    <t>https://blog.naver.com/moonn6pense</t>
  </si>
  <si>
    <t>moonn6pense</t>
  </si>
  <si>
    <t>moonn6pense@naver.com</t>
  </si>
  <si>
    <t>prologue blog 포토로그 비디오로그</t>
  </si>
  <si>
    <t>안개</t>
  </si>
  <si>
    <t>안개의 北亭</t>
  </si>
  <si>
    <t>[전통매듭] 수료와 작품전시</t>
  </si>
  <si>
    <t>https://blog.naver.com/shao0416</t>
  </si>
  <si>
    <t>shao0416</t>
  </si>
  <si>
    <t>shao0416@naver.com</t>
  </si>
  <si>
    <t>사진, 포토, 촬영, 인공지능, 사진촬영</t>
  </si>
  <si>
    <t>콘텐츠, 문화예술, 홍보마케팅, 테크</t>
  </si>
  <si>
    <t>blog 갤러리-인물,모델 사진촬영기법 및 포토샵 인공지능AI</t>
  </si>
  <si>
    <t>서리풀</t>
  </si>
  <si>
    <t>길손의 쉼터</t>
  </si>
  <si>
    <t>동아리연합전 오픈 - 10개 동아리, 총 102개 작품 전시</t>
  </si>
  <si>
    <t>https://blog.naver.com/lgysy</t>
  </si>
  <si>
    <t>lgysy</t>
  </si>
  <si>
    <t>lgysy@naver.com</t>
  </si>
  <si>
    <t>인티제애요</t>
  </si>
  <si>
    <t>인티제의 머릿속 세상</t>
  </si>
  <si>
    <t>무료 전시] - 앤디 리멘터 작품 전시 'THIS IS SNDY REMENTER'</t>
  </si>
  <si>
    <t>https://blog.naver.com/gksmoo1227</t>
  </si>
  <si>
    <t>gksmoo1227</t>
  </si>
  <si>
    <t>gksmoo1227@naver.com</t>
  </si>
  <si>
    <t>프롤로그 블로그 행복한 일상 오늘도84 두 자매 육아</t>
  </si>
  <si>
    <t>오늘도84</t>
  </si>
  <si>
    <t>오늘도 서툴지만, 오늘도 행복하게!!</t>
  </si>
  <si>
    <t>★ 화강문화센터 작품전시 및 발표회!</t>
  </si>
  <si>
    <t>https://blog.naver.com/quflove2122</t>
  </si>
  <si>
    <t>quflove2122</t>
  </si>
  <si>
    <t>quflove2122@naver.com</t>
  </si>
  <si>
    <t>그리새ArtGRS</t>
  </si>
  <si>
    <t>그리새 ArtGRS</t>
  </si>
  <si>
    <t>인천아시아아트쇼, 이우환 작가 작품 전시한다</t>
  </si>
  <si>
    <t>https://blog.naver.com/artgrs</t>
  </si>
  <si>
    <t>artgrs</t>
  </si>
  <si>
    <t>artgrs@naver.com</t>
  </si>
  <si>
    <t>고현준</t>
  </si>
  <si>
    <t>제주도 사랑, 그리고 환경 사랑</t>
  </si>
  <si>
    <t>제주시 탐라도서관, 김미숙 서예가 작품 전시</t>
  </si>
  <si>
    <t>https://blog.naver.com/kohj007</t>
  </si>
  <si>
    <t>https://blogpfthumb-phinf.pstatic.net/MjAyMjAxMThfNiAg/MDAxNjQyNTE1NjI0MTE4.ihD1j-UYcOKiLoyxhvDBDqAaXvip3QoEM7Dwu8io_fgg.k_g18fUGuE3d5MfKdALcEbbEdIbbI85dn1xjrATNjBcg.JPEG.kohj007/%EA%BE%B8%EB%AF%B8%EA%B8%B0untitled76.jpg/%255B%25EA%25BE%25B8%25EB%25AF%25B8%25EA%25B8%25B0%255Duntitled76.jpg?type=w161</t>
  </si>
  <si>
    <t>kohj007</t>
  </si>
  <si>
    <t>kohj007@naver.com</t>
  </si>
  <si>
    <t>프롤로그 블로그 제주 맛 집 제주 여행 국내여행 세계여행</t>
  </si>
  <si>
    <t>밝은미소</t>
  </si>
  <si>
    <t>미각이 춤추는 여행♬</t>
  </si>
  <si>
    <t>아르떼 뮤지엄(명화 작품 전시)</t>
  </si>
  <si>
    <t>https://blog.naver.com/lusi102503</t>
  </si>
  <si>
    <t>lusi102503</t>
  </si>
  <si>
    <t>lusi102503@naver.com</t>
  </si>
  <si>
    <t>프롤로그 블로그 가보자, 구례 맛있다, 구례 멋있다, 구례 즐기자,구례</t>
  </si>
  <si>
    <t>그래구례</t>
  </si>
  <si>
    <t>Gurye SNS</t>
  </si>
  <si>
    <t>취미반 수강생 작품전시, 2023.6.16 ~ 6.29, 구례공공도서관 3층</t>
  </si>
  <si>
    <t>https://blog.naver.com/guryesns</t>
  </si>
  <si>
    <t>guryesns</t>
  </si>
  <si>
    <t>guryesns@naver.com</t>
  </si>
  <si>
    <t>크리에이터, 페어, 일상</t>
  </si>
  <si>
    <t>홍보마케팅, 문화예술, 박람회</t>
  </si>
  <si>
    <t>프롤로그 블로그 굿즈, 페어관련 ♥[대충맘의 일상툰]♥ [대충맘]이모티콘크리에이터</t>
  </si>
  <si>
    <t>대충맘작가</t>
  </si>
  <si>
    <t>이모티콘 작가 대충맘</t>
  </si>
  <si>
    <t>선유도 입장무료 작품 전시 어반플루토 [여름날의 살롱]_맛집...</t>
  </si>
  <si>
    <t>https://blog.naver.com/dosa7735</t>
  </si>
  <si>
    <t>dosa7735</t>
  </si>
  <si>
    <t>dosa7735@naver.com</t>
  </si>
  <si>
    <t>prologue blog 권선 따끈한 소식 정보광장 권선 자랑 칠보산의 사계</t>
  </si>
  <si>
    <t>kwonseon-gu_story</t>
  </si>
  <si>
    <t>사람 사는 권선, 행복 e야기</t>
  </si>
  <si>
    <t>수원시 권선구, 가정의 달 맞아 작품 전시 진행</t>
  </si>
  <si>
    <t>https://blog.naver.com/kwonseon-gu_story</t>
  </si>
  <si>
    <t>kwonseon-gu_story@naver.com</t>
  </si>
  <si>
    <t>스튜디오, 디자이너, 디자이너, 작품, 전시</t>
  </si>
  <si>
    <t>전시, 공간, 문화예술, 디자인</t>
  </si>
  <si>
    <t>미로</t>
  </si>
  <si>
    <t>마음을 읽는 그림</t>
  </si>
  <si>
    <t>세기의 디자이너 토마스 헤더윅의 작품전시 헤더윅 스튜디오...</t>
  </si>
  <si>
    <t>https://blog.naver.com/angel5995</t>
  </si>
  <si>
    <t>angel5995</t>
  </si>
  <si>
    <t>angel5995@naver.com</t>
  </si>
  <si>
    <t>작품, 전시, 축제</t>
  </si>
  <si>
    <t>프롤로그 블로그 nulsom class nature scent draw brush afterschoolclass</t>
  </si>
  <si>
    <t>캘리그라피 토탈공예</t>
  </si>
  <si>
    <t>♡거제 늘솜아트♡</t>
  </si>
  <si>
    <t>캘리그라피 자유학기제 축제 작품전시</t>
  </si>
  <si>
    <t>https://blog.naver.com/pmink80</t>
  </si>
  <si>
    <t>pmink80</t>
  </si>
  <si>
    <t>pmink80@naver.com</t>
  </si>
  <si>
    <t>프롤로그 블로그 BISCO News 대학생 홍보단</t>
  </si>
  <si>
    <t>부산시설공단</t>
  </si>
  <si>
    <t>편안한 부산 그린스마트 혁신 공기업 부산시설공단</t>
  </si>
  <si>
    <t>[부산종합버스터미널 2회차 '청년 예술작품 구독' 전시]</t>
  </si>
  <si>
    <t>https://blog.naver.com/i_bisco</t>
  </si>
  <si>
    <t>i_bisco</t>
  </si>
  <si>
    <t>i_bisco@naver.com</t>
  </si>
  <si>
    <t>문학</t>
  </si>
  <si>
    <t>프롤로그 블로그 인생부자 디지인 N잡너 도전기 타로와 인문학</t>
  </si>
  <si>
    <t>park쌤</t>
  </si>
  <si>
    <t>park쌤의 인생부자디자인</t>
  </si>
  <si>
    <t>시흥시사진전시 연갤러리 미술협회 작품전시 연꽃 관곡지</t>
  </si>
  <si>
    <t>https://blog.naver.com/parkdohe22</t>
  </si>
  <si>
    <t>parkdohe22</t>
  </si>
  <si>
    <t>parkdohe22@naver.com</t>
  </si>
  <si>
    <t>prologue blog illust project</t>
  </si>
  <si>
    <t>그림그림</t>
  </si>
  <si>
    <t>그림그림의 예술 전시 체험 하며 세상 구경하기</t>
  </si>
  <si>
    <t>Gallery 충격적이지만 생각하게 만드는 작품 전시 추천</t>
  </si>
  <si>
    <t>https://blog.naver.com/punaputi</t>
  </si>
  <si>
    <t>punaputi</t>
  </si>
  <si>
    <t>punaputi@naver.com</t>
  </si>
  <si>
    <t>작품, 전시, 기념</t>
  </si>
  <si>
    <t>행사, 전시</t>
  </si>
  <si>
    <t>맑은 강산</t>
  </si>
  <si>
    <t>맑은 강산의 사진일기</t>
  </si>
  <si>
    <t>남종화가의 대가 소치 허련의 작품이 전시되어 있는 소치기념관</t>
  </si>
  <si>
    <t>https://blog.naver.com/nko0124</t>
  </si>
  <si>
    <t>nko0124</t>
  </si>
  <si>
    <t>nko0124@naver.com</t>
  </si>
  <si>
    <t>vanthuan22</t>
  </si>
  <si>
    <t>vanthuan22님의 블로그</t>
  </si>
  <si>
    <t>아크릴 화가 작품 전시와 관리: 컨벤션, 유지, 그리고 보존</t>
  </si>
  <si>
    <t>https://blog.naver.com/vanthuan22</t>
  </si>
  <si>
    <t>vanthuan22@naver.com</t>
  </si>
  <si>
    <t>공연, 여행, 영화</t>
  </si>
  <si>
    <t>문화예술, 관광, 공연</t>
  </si>
  <si>
    <t>prologue blog [문화] 영화·공연·책 [여행] 손발의 기록… [추천] 기고문(寄稿文)</t>
  </si>
  <si>
    <t>최따미</t>
  </si>
  <si>
    <t>문화 소믈리에</t>
  </si>
  <si>
    <t>살바도르 달리 영화, 전시, 작품 해석</t>
  </si>
  <si>
    <t>https://blog.naver.com/dahamida</t>
  </si>
  <si>
    <t>https://blogpfthumb-phinf.pstatic.net/MjAyMzA3MTZfNzQg/MDAxNjg5NDM0ODMwODYx.brxZ4Jv6ONW75z9pxXRfqRgsIMYwJrm4RRiegd-4dMcg.SxrNWhtVMSwunfPDh0HpsqxlDkdhyNPTQizwQu-vfQsg.JPEG.dahamida/358995525_6399169543483054_7867958550168562187_n.jpg/358995525_6399169543483054_7867958550168562187_n.jpg?type=w161</t>
  </si>
  <si>
    <t>dahamida</t>
  </si>
  <si>
    <t>dahamida@naver.com</t>
  </si>
  <si>
    <t>공예</t>
  </si>
  <si>
    <t>프롤로그 블로그 목공체험 파파우드 목공일기 옻칠공예</t>
  </si>
  <si>
    <t>파파우드</t>
  </si>
  <si>
    <t>파파우드목공방</t>
  </si>
  <si>
    <t>남원옻칠공예 작가들 작품전시 파파우드 소성선작가</t>
  </si>
  <si>
    <t>https://blog.naver.com/papawood</t>
  </si>
  <si>
    <t>papawood</t>
  </si>
  <si>
    <t>papawood@naver.com</t>
  </si>
  <si>
    <t>블로그 모드니작업실</t>
  </si>
  <si>
    <t>모드니</t>
  </si>
  <si>
    <t>모드니작업실</t>
  </si>
  <si>
    <t>공주그림상점로 민갤러리 작가 신아리 작품 전시</t>
  </si>
  <si>
    <t>https://blog.naver.com/modney2019</t>
  </si>
  <si>
    <t>modney2019</t>
  </si>
  <si>
    <t>modney2019@naver.com</t>
  </si>
  <si>
    <t>고양송암고 무료방과후학교</t>
  </si>
  <si>
    <t>캘리그라피 작품 전시해요~</t>
  </si>
  <si>
    <t>https://blog.naver.com/9776194</t>
  </si>
  <si>
    <t>9776194@naver.com</t>
  </si>
  <si>
    <t>프롤로그 블로그 書心花 추억을담아 幸福記行</t>
  </si>
  <si>
    <t>해비꽃</t>
  </si>
  <si>
    <t>같은하루 다른행복</t>
  </si>
  <si>
    <t>앙드레 브라질리에(Andre Brasilier)에 작품 전시를 보다</t>
  </si>
  <si>
    <t>https://blog.naver.com/eun072988</t>
  </si>
  <si>
    <t>eun072988</t>
  </si>
  <si>
    <t>eun072988@naver.com</t>
  </si>
  <si>
    <t>prologue blog 자격증,강의공지,오시는길 강의소식(공지,후기) 하얀미소 공방수업 하얀미소 HOME</t>
  </si>
  <si>
    <t>하얀미소유정</t>
  </si>
  <si>
    <t>하얀미소의 행복한인테리어일상</t>
  </si>
  <si>
    <t>공방이란, 하얀미소 작업공간 내부모습 강의외 작품 전시와 판매</t>
  </si>
  <si>
    <t>https://blog.naver.com/smileho05</t>
  </si>
  <si>
    <t>smileho05</t>
  </si>
  <si>
    <t>smileho05@naver.com</t>
  </si>
  <si>
    <t>경진대회, 작품, 전시, 대회</t>
  </si>
  <si>
    <t>행사, 공모전, 전시</t>
  </si>
  <si>
    <t>프롤로그 블로그 지식클럽크레파스 크레파스아카이브 여기는대전 공공클럽</t>
  </si>
  <si>
    <t>크레파스 리더</t>
  </si>
  <si>
    <t>지식클럽크레파스ㅣ대전사람 재능나눔 커뮤니티</t>
  </si>
  <si>
    <t>대전에서 전시중인 전국학생과학발명품경진대회 출품작품...</t>
  </si>
  <si>
    <t>https://blog.naver.com/publicclub</t>
  </si>
  <si>
    <t>publicclub</t>
  </si>
  <si>
    <t>publicclub@naver.com</t>
  </si>
  <si>
    <t>아리엔의 지구일상</t>
  </si>
  <si>
    <t>중국어로 먹고 사는 여자</t>
  </si>
  <si>
    <t>위에서 (서울시립미술관 입장권17,000원) / 낯선 그의 작품 전시</t>
  </si>
  <si>
    <t>https://blog.naver.com/wodus0713</t>
  </si>
  <si>
    <t>wodus0713</t>
  </si>
  <si>
    <t>wodus0713@naver.com</t>
  </si>
  <si>
    <t>문화 홍길동 에나</t>
  </si>
  <si>
    <t>(문화 홍길동)에나의 부산일기^^</t>
  </si>
  <si>
    <t>박연경, 이규홍, 무라카미 다카시 작가 등 작품 전시 N차 관람</t>
  </si>
  <si>
    <t>https://blog.naver.com/odys94</t>
  </si>
  <si>
    <t>odys94</t>
  </si>
  <si>
    <t>odys94@naver.com</t>
  </si>
  <si>
    <t>프롤로그 블로그 어떤, 순간 issue, 혹은 이야기</t>
  </si>
  <si>
    <t>미스타큐</t>
  </si>
  <si>
    <t>PocketBlog: "도깨비 창고"</t>
  </si>
  <si>
    <t>광화문역∼광화문광장 벽면에 AI 활용 미디어 작품 전시</t>
  </si>
  <si>
    <t>https://blog.naver.com/mrqu</t>
  </si>
  <si>
    <t>mrqu</t>
  </si>
  <si>
    <t>mrqu@naver.com</t>
  </si>
  <si>
    <t>프롤로그 블로그 태리네 일상 육아용품 리뷰 태리와 함께</t>
  </si>
  <si>
    <t>쏘</t>
  </si>
  <si>
    <t>태리네 정원</t>
  </si>
  <si>
    <t>파리의 아름다운 순간들 / 거창할 줄 알았던 거장들의 작품 전시</t>
  </si>
  <si>
    <t>https://blog.naver.com/soae0112</t>
  </si>
  <si>
    <t>soae0112</t>
  </si>
  <si>
    <t>soae0112@naver.com</t>
  </si>
  <si>
    <t>공모전, 작품, 전시</t>
  </si>
  <si>
    <t>공모전, 전시</t>
  </si>
  <si>
    <t>하트하트재단</t>
  </si>
  <si>
    <t>대상 제3회 스타벅스 텀블러 그림 공모전, "하모니" 수상작품 전시</t>
  </si>
  <si>
    <t>https://blog.naver.com/heartfund</t>
  </si>
  <si>
    <t>heartfund</t>
  </si>
  <si>
    <t>heartfund@naver.com</t>
  </si>
  <si>
    <t>프롤로그 블로그 국내여행 카페,디저트 맛집</t>
  </si>
  <si>
    <t>도도정</t>
  </si>
  <si>
    <t>여행 행복지수100%</t>
  </si>
  <si>
    <t>대구 수목원 갤러리 베이커리카페 킹콩G.C점 작품전시 무료관람</t>
  </si>
  <si>
    <t>https://blog.naver.com/vivadoll277</t>
  </si>
  <si>
    <t>vivadoll277</t>
  </si>
  <si>
    <t>vivadoll277@naver.com</t>
  </si>
  <si>
    <t>프롤로그 블로그 홍보영상 문화프로그램 문화축제 뉴스레터</t>
  </si>
  <si>
    <t>성북문화재단</t>
  </si>
  <si>
    <t>[예술순환로] 지역공간협력전시 '곳곳'에 펼쳐질 전시작품을...</t>
  </si>
  <si>
    <t>https://blog.naver.com/sbculture1</t>
  </si>
  <si>
    <t>sbculture1</t>
  </si>
  <si>
    <t>sbculture1@naver.com</t>
  </si>
  <si>
    <t>프롤로그 블로그 서각</t>
  </si>
  <si>
    <t>나무사랑</t>
  </si>
  <si>
    <t>서각, 현대서각, 보호수</t>
  </si>
  <si>
    <t>충남도서관에서 서각작품 전시</t>
  </si>
  <si>
    <t>https://blog.naver.com/s9262005</t>
  </si>
  <si>
    <t>s9262005</t>
  </si>
  <si>
    <t>s9262005@naver.com</t>
  </si>
  <si>
    <t>공연, 강의, 전시</t>
  </si>
  <si>
    <t>전시, 교육, 공연</t>
  </si>
  <si>
    <t>프롤로그 블로그 공연보고 전시보고 강의듣고 체험하고</t>
  </si>
  <si>
    <t>이니지니랜드</t>
  </si>
  <si>
    <t>문화 예술 체험 육아</t>
  </si>
  <si>
    <t>용인포은아트갤러리 내 생애 첫 미술심리에세이 작품 전시 소식...</t>
  </si>
  <si>
    <t>https://blog.naver.com/innijiniland</t>
  </si>
  <si>
    <t>innijiniland</t>
  </si>
  <si>
    <t>innijiniland@naver.com</t>
  </si>
  <si>
    <t>강릉가이드</t>
  </si>
  <si>
    <t>강릉시청공식블로그</t>
  </si>
  <si>
    <t>[랜선 강릉] 다양한 주제의 작품 전시, 현대 미술관...</t>
  </si>
  <si>
    <t>https://blog.naver.com/pinegn</t>
  </si>
  <si>
    <t>https://blogpfthumb-phinf.pstatic.net/MjAyMjA2MTVfMjkx/MDAxNjU1Mjg2ODc1OTQ2.oO8p5FQmL-_8JU9_0sgMkDTGDDSWAjuSwRIRj4gI8Zog.hjvlgrxQj7Ws1WVzYGODF_WN_wOiQd5nJ0ygOzkJ1wog.JPEG.pinegn/287570570_414734950535388_6675133167251434775_n.jpg/287570570_414734950535388_6675133167251434775_n.jpg?type=w161</t>
  </si>
  <si>
    <t>pinegn</t>
  </si>
  <si>
    <t>pinegn@naver.com</t>
  </si>
  <si>
    <t>프롤로그 블로그 대성블라인드 소개 대구커텐 콤비블라인드 우드블라인드</t>
  </si>
  <si>
    <t>디자인창</t>
  </si>
  <si>
    <t>대구블라인드 커튼/대성블라인드 디자인창</t>
  </si>
  <si>
    <t>대구 미술작품 전시 갤러리/ 데코인갤러리 다녀왔어요~ 후기</t>
  </si>
  <si>
    <t>https://blog.naver.com/oranger81</t>
  </si>
  <si>
    <t>oranger81</t>
  </si>
  <si>
    <t>oranger81@naver.com</t>
  </si>
  <si>
    <t>prologue blog theprint.co.kr 문화와 예술 Artist_interview contemplation</t>
  </si>
  <si>
    <t>ThePrint</t>
  </si>
  <si>
    <t>Print Expert . Ikyoung Kim</t>
  </si>
  <si>
    <t>도주현 작가님 초대전 &lt;꽃 ｜사랑 그리고 기다림&gt; 전시 작품...</t>
  </si>
  <si>
    <t>https://blog.naver.com/theprint</t>
  </si>
  <si>
    <t>theprint</t>
  </si>
  <si>
    <t>theprint@naver.com</t>
  </si>
  <si>
    <t>SSONG</t>
  </si>
  <si>
    <t>PAST - PRESENT- FUTURE</t>
  </si>
  <si>
    <t>제72회 전국학생미술 대제전 우수작품전시_최연호작가님</t>
  </si>
  <si>
    <t>https://blog.naver.com/seuni9031</t>
  </si>
  <si>
    <t>seuni9031</t>
  </si>
  <si>
    <t>seuni9031@naver.com</t>
  </si>
  <si>
    <t>블로그 가든디자인 Inspiration 학교소식 정원설계문의</t>
  </si>
  <si>
    <t>인치볼드서울</t>
  </si>
  <si>
    <t>가든디자인스쿨 인치볼드서울</t>
  </si>
  <si>
    <t>조형예술 작품전시</t>
  </si>
  <si>
    <t>https://blog.naver.com/inchbaldseoul</t>
  </si>
  <si>
    <t>inchbaldseoul</t>
  </si>
  <si>
    <t>inchbaldseoul@naver.com</t>
  </si>
  <si>
    <t>작품, 전시, 팝업</t>
  </si>
  <si>
    <t>행복소금</t>
  </si>
  <si>
    <t>행복소금 성장스토리</t>
  </si>
  <si>
    <t>팝업북만들기 바닷가도서관 아이와 함께 작품전시</t>
  </si>
  <si>
    <t>https://blog.naver.com/pemhappy</t>
  </si>
  <si>
    <t>pemhappy</t>
  </si>
  <si>
    <t>pemhappy@naver.com</t>
  </si>
  <si>
    <t>프롤로그 블로그 잡다구리 여행</t>
  </si>
  <si>
    <t>emti</t>
  </si>
  <si>
    <t>EMTI</t>
  </si>
  <si>
    <t>서울대공원 계묘년 맞이 토끼 조형 작품 전시, 다양한 조형물...</t>
  </si>
  <si>
    <t>https://blog.naver.com/dysnomia</t>
  </si>
  <si>
    <t>https://blogpfthumb-phinf.pstatic.net/MjAxOTEyMDFfODcg/MDAxNTc1MTc2NjgyOTcw.nm8buk6RUsU42WN5QtoDLsthI3C_96-Foua6rpOeNawg.uF9ChyVdrRD5CXVK2AsNz3DrkzHBPvveoCuecIIb_psg.JPEG.dysnomia/t.jpg?type=w161</t>
  </si>
  <si>
    <t>dysnomia</t>
  </si>
  <si>
    <t>dysnomia@naver.com</t>
  </si>
  <si>
    <t>작품, 전시, ACC</t>
  </si>
  <si>
    <t>취창업, 전시</t>
  </si>
  <si>
    <t>prologue blog DaseinJournal</t>
  </si>
  <si>
    <t>윤동현 Dasein</t>
  </si>
  <si>
    <t>역사청년 윤동현</t>
  </si>
  <si>
    <t>ACC ‘사유정원’ 전시의 8개월 뒤 고장난 작품들을 보며</t>
  </si>
  <si>
    <t>https://blog.naver.com/ydh2002003</t>
  </si>
  <si>
    <t>ydh2002003</t>
  </si>
  <si>
    <t>ydh2002003@naver.com</t>
  </si>
  <si>
    <t>관광, 여행, 행사</t>
  </si>
  <si>
    <t>기타, 관광</t>
  </si>
  <si>
    <t>프롤로그 블로그 문화행사 여행관광 시정소식 최신뉴스</t>
  </si>
  <si>
    <t>충주시</t>
  </si>
  <si>
    <t>충주시 블로그-그 곳에 가면 즐거워 진다!</t>
  </si>
  <si>
    <t>기획전시 아트버스 &amp; 평생학습관 동아리 작품전시회</t>
  </si>
  <si>
    <t>https://blog.naver.com/goodchungju</t>
  </si>
  <si>
    <t>goodchungju</t>
  </si>
  <si>
    <t>goodchungju@naver.com</t>
  </si>
  <si>
    <t>프롤로그 블로그 캘리그라피 홍천삶 書藝[서예]</t>
  </si>
  <si>
    <t>젠캘리</t>
  </si>
  <si>
    <t>마음을 바라보는 ' 파랑글씨 '</t>
  </si>
  <si>
    <t>한글서예 서예전시 세종한마음전 작품소개/백악미술관</t>
  </si>
  <si>
    <t>https://blog.naver.com/kangma75</t>
  </si>
  <si>
    <t>kangma75</t>
  </si>
  <si>
    <t>kangma75@naver.com</t>
  </si>
  <si>
    <t>문화재, 공예, 전시</t>
  </si>
  <si>
    <t>프롤로그 블로그 ★이칠용의 공예일기(뉴스) 공예계 전시소식(알림) 공예계 뉴스 우리문화, 문화재 소식</t>
  </si>
  <si>
    <t>이칠용의 공예일기</t>
  </si>
  <si>
    <t>국가무형문화재 김정옥 사기장, 프랑스 파리서 작품 전시</t>
  </si>
  <si>
    <t>https://blog.naver.com/chilyounglee</t>
  </si>
  <si>
    <t>chilyounglee</t>
  </si>
  <si>
    <t>chilyounglee@naver.com</t>
  </si>
  <si>
    <t>임깨비</t>
  </si>
  <si>
    <t>신바람 난 한국문화(Beautiful Korea) / 임덕수</t>
  </si>
  <si>
    <t>소장품 기획전 “Zero- Point 영점”전시(~ 8.27 )의 작품을 보며-</t>
  </si>
  <si>
    <t>https://blog.naver.com/lds3836</t>
  </si>
  <si>
    <t>lds3836</t>
  </si>
  <si>
    <t>lds3836@naver.com</t>
  </si>
  <si>
    <t>프롤로그 블로그 삼남길트레일 reviewlog</t>
  </si>
  <si>
    <t>초록빛오후</t>
  </si>
  <si>
    <t>어린이철학 &amp; 산 &amp; 야생화</t>
  </si>
  <si>
    <t>전시 / 창덕여고 27회 백승옥, 최선옥, 배정란작품 전시회 관람...</t>
  </si>
  <si>
    <t>https://blog.naver.com/smile7929</t>
  </si>
  <si>
    <t>smile7929</t>
  </si>
  <si>
    <t>smile7929@naver.com</t>
  </si>
  <si>
    <t>프롤로그 블로그 알루미늄 진공포장지 PE-방청비닐(습기방지비닐) PE-제전비닐 PE폼 토일론지(발포지)</t>
  </si>
  <si>
    <t>하구바</t>
  </si>
  <si>
    <t>M포장산업+개발솔루션</t>
  </si>
  <si>
    <t>미술작품 한국화가 류종필 구미예갤러리 작품전시</t>
  </si>
  <si>
    <t>https://blog.naver.com/ljmvi0319</t>
  </si>
  <si>
    <t>ljmvi0319</t>
  </si>
  <si>
    <t>ljmvi0319@naver.com</t>
  </si>
  <si>
    <t>토마토디자인</t>
  </si>
  <si>
    <t>[작품전시] 전시가벽 설치 열린지역축제 '상상놀이...</t>
  </si>
  <si>
    <t>https://blog.naver.com/tomatodesignsy</t>
  </si>
  <si>
    <t>tomatodesignsy</t>
  </si>
  <si>
    <t>tomatodesignsy@naver.com</t>
  </si>
  <si>
    <t>프롤로그 블로그 국내국외반입애견검역</t>
  </si>
  <si>
    <t>펫트레블코드</t>
  </si>
  <si>
    <t>animal code j Producer</t>
  </si>
  <si>
    <t>아트코드:J - 미술품 골동품 해외 국제 수송 및 전시, 작품의...</t>
  </si>
  <si>
    <t>https://blog.naver.com/pettravelcode</t>
  </si>
  <si>
    <t>pettravelcode</t>
  </si>
  <si>
    <t>pettravelcode@naver.com</t>
  </si>
  <si>
    <t>업사이클링, 작품, 전시</t>
  </si>
  <si>
    <t>하루</t>
  </si>
  <si>
    <t>또 다른 세상</t>
  </si>
  <si>
    <t>대학로 전시 업사이클링 어린이 작품 그림이 된 커피가루</t>
  </si>
  <si>
    <t>https://blog.naver.com/nxzzz</t>
  </si>
  <si>
    <t>https://blogpfthumb-phinf.pstatic.net/MjAyMjEyMTBfMTM5/MDAxNjcwNjc2NDc3NTUz.ZZFq3l2OES8cldsQ_s5t1zK2a3HpHffLv_nJhillbckg.n827cnAAunx6kxZ9pfCvaUGxTpZLubJOm7HNzCpFs4Qg.JPEG.nxzzz/%EB%82%98%EB%AC%B4.jpg/%25EB%2582%2598%25EB%25AC%25B4.jpg?type=w161</t>
  </si>
  <si>
    <t>nxzzz</t>
  </si>
  <si>
    <t>nxzzz@naver.com</t>
  </si>
  <si>
    <t>디자이너</t>
  </si>
  <si>
    <t>★ 디자인루프 ★</t>
  </si>
  <si>
    <t>11월 전시회 '새재화우회 展' 압화작품 전시</t>
  </si>
  <si>
    <t>https://blog.naver.com/b673y5448</t>
  </si>
  <si>
    <t>b673y5448</t>
  </si>
  <si>
    <t>b673y5448@naver.com</t>
  </si>
  <si>
    <t>프롤로그 블로그 인도네시아살이 ◐펠트공예</t>
  </si>
  <si>
    <t>새벽꽃빵</t>
  </si>
  <si>
    <t>새벽꽃빵 BLOG::</t>
  </si>
  <si>
    <t>아이 작품 전시, 아이 작품 보관, 키즈룸 장식</t>
  </si>
  <si>
    <t>https://blog.naver.com/venusjs</t>
  </si>
  <si>
    <t>venusjs</t>
  </si>
  <si>
    <t>venusjs@naver.com</t>
  </si>
  <si>
    <t>프롤로그 블로그 쏘희T 깜T 스칸T 말랑T</t>
  </si>
  <si>
    <t>마산코코미술학원</t>
  </si>
  <si>
    <t>마산 창원 김해 미술학원 창동 상상갤러리 8월 코코 작품전시...</t>
  </si>
  <si>
    <t>https://blog.naver.com/coco2238050</t>
  </si>
  <si>
    <t>coco2238050</t>
  </si>
  <si>
    <t>coco2238050@naver.com</t>
  </si>
  <si>
    <t>별숲</t>
  </si>
  <si>
    <t>별숲살롱</t>
  </si>
  <si>
    <t>《서울전시추천》... 카텔란의 작품 속으로 ＠ 리움미술관</t>
  </si>
  <si>
    <t>https://blog.naver.com/aono_honoo</t>
  </si>
  <si>
    <t>aono_honoo</t>
  </si>
  <si>
    <t>aono_honoo@naver.com</t>
  </si>
  <si>
    <t>프롤로그 블로그 평택 윤택 평택 혜택 평택 탐험</t>
  </si>
  <si>
    <t>배다리도서관 전시, 살아있는 토종 민물고기와 지역작가 작품...</t>
  </si>
  <si>
    <t>https://blog.naver.com/pt_story</t>
  </si>
  <si>
    <t>https://blogpfthumb-phinf.pstatic.net/MjAyMzA5MDFfODMg/MDAxNjkzNTUxNTE0MzYw.vSYtoq1kcd6oRdtXaRfhTfVMRaNFTCbA-VSaNg3nLsQg.lhAZadkNG9VH_w_rxbfXHxqjkPrTOQ8yshdx4uZp2kUg.PNG.pt_story/%ED%8F%89%ED%83%9D%EC%8B%9C_%EA%B0%80%EC%9D%84_%ED%94%84%EB%A1%9C%ED%95%84%EC%82%AC%EC%A7%84.png/%25ED%258F%2589%25ED%2583%259D%25EC%258B%259C_%25EA%25B0%2580%25EC%259D%2584_%25ED%2594%2584%25EB%25A1%259C%25ED%2595%2584%25EC%2582%25AC%25EC%25A7%2584.png?type=w161</t>
  </si>
  <si>
    <t>pt_story</t>
  </si>
  <si>
    <t>pt_story@naver.com</t>
  </si>
  <si>
    <t>prologue blog Bamboo Forest [ 홍고양이 집사 ] 마음이 닿는 곡들 손길이 닿은 ■</t>
  </si>
  <si>
    <t>싱그럽다</t>
  </si>
  <si>
    <t>aVenue</t>
  </si>
  <si>
    <t>[전시] K현대미술관, 국내 작가 1,050여점 작품을 관람할 수...</t>
  </si>
  <si>
    <t>https://blog.naver.com/sshwing3</t>
  </si>
  <si>
    <t>sshwing3</t>
  </si>
  <si>
    <t>sshwing3@naver.com</t>
  </si>
  <si>
    <t>교육, 꿀팁</t>
  </si>
  <si>
    <t>프롤로그 블로그 보라비's 발걸음 집단원예 특수교육 정보/꿀팁</t>
  </si>
  <si>
    <t>원예치료사 김미희</t>
  </si>
  <si>
    <t>보라비김미희의 원예치료</t>
  </si>
  <si>
    <t>전시 소개 sos 복지센터 원예실 미술실 작품 동촌역 전시 중</t>
  </si>
  <si>
    <t>https://blog.naver.com/numik</t>
  </si>
  <si>
    <t>numik</t>
  </si>
  <si>
    <t>numik@naver.com</t>
  </si>
  <si>
    <t>프롤로그 블로그 추진사업안내 스마일 상인들의 삶 맛맛맛! 맛집 멋멋멋! 멋집</t>
  </si>
  <si>
    <t>상권활성화재단</t>
  </si>
  <si>
    <t>성남시 상권활성화재단</t>
  </si>
  <si>
    <t>【코끼리시장】 갤러리 쉼터 코상~! 최성욱 교수 작품 전시 중 ^*^</t>
  </si>
  <si>
    <t>https://blog.naver.com/smrf2012</t>
  </si>
  <si>
    <t>smrf2012</t>
  </si>
  <si>
    <t>smrf2012@naver.com</t>
  </si>
  <si>
    <t>프롤로그 블로그 기슈머 : 리포트 데일리 : 멋있룩 뉴킥스 : 레트로 쟈노거 : 수집기</t>
  </si>
  <si>
    <t>위다웃핏or디자이노거</t>
  </si>
  <si>
    <t>@x.withoutfit.x</t>
  </si>
  <si>
    <t>[전시]2009서울인형전시-작가작품 전시</t>
  </si>
  <si>
    <t>https://blog.naver.com/mjfree</t>
  </si>
  <si>
    <t>mjfree</t>
  </si>
  <si>
    <t>mjfree@naver.com</t>
  </si>
  <si>
    <t>prologue blog §.Beauty §.Fashion §.Review Cat (RAON)</t>
  </si>
  <si>
    <t>셔아</t>
  </si>
  <si>
    <t>셔아 station</t>
  </si>
  <si>
    <t>노들섬 전시 추천 레안드로 에를리치 바티망 작품들 후기</t>
  </si>
  <si>
    <t>https://blog.naver.com/tjddk8860</t>
  </si>
  <si>
    <t>https://blogpfthumb-phinf.pstatic.net/MjAyMTEyMjNfMTM5/MDAxNjQwMjM5NTc5Mzc0.q9T4esIucTWxd1T9Zd_Y2FjsnHuU4i8duU2KZ5g5G00g.BsFWnmA3VrPoJnWnPa55VmbEtuE3b5Vtix0uTmllscAg.PNG.tjddk8860/profileImage.png?type=w161</t>
  </si>
  <si>
    <t>tjddk8860</t>
  </si>
  <si>
    <t>tjddk8860@naver.com</t>
  </si>
  <si>
    <t>하루에 하나 행복찾기</t>
  </si>
  <si>
    <t>나의 일기와 시</t>
  </si>
  <si>
    <t>헌책,예술이 되다 작품전시</t>
  </si>
  <si>
    <t>https://blog.naver.com/soioj</t>
  </si>
  <si>
    <t>soioj</t>
  </si>
  <si>
    <t>soioj@naver.com</t>
  </si>
  <si>
    <t>영화, 작품, 전시</t>
  </si>
  <si>
    <t>윤구르르르르르르르르</t>
  </si>
  <si>
    <t>윤구르르르르르반지르</t>
  </si>
  <si>
    <t>부산 영화의 전당 x 청년 예술 작품 구독 조수현 작가님 전시 관람</t>
  </si>
  <si>
    <t>https://blog.naver.com/njys2</t>
  </si>
  <si>
    <t>https://blogpfthumb-phinf.pstatic.net/MjAyMjEwMjhfMjk0/MDAxNjY2OTQyMzA4NTg1.zhWZPeDbyqF9cnbqImR9T448fTb94AJ_ZWH6awyqqacg.RYoRjzd4yGZyEFvOfWA9PWBNgSpsCOOWCHQ7ucAcGTgg.PNG.njys2/profileImage.png?type=w161</t>
  </si>
  <si>
    <t>njys2</t>
  </si>
  <si>
    <t>njys2@naver.com</t>
  </si>
  <si>
    <t>충청뉴스룸</t>
  </si>
  <si>
    <t>【작품전시】 제3회 대전목판화연맹전</t>
  </si>
  <si>
    <t>https://blog.naver.com/ccnewsroom</t>
  </si>
  <si>
    <t>ccnewsroom</t>
  </si>
  <si>
    <t>ccnewsroom@naver.com</t>
  </si>
  <si>
    <t>프롤로그 블로그 RedbootsBookclub Redboots_Gallery 빨강장화_책리뷰 빨강장화_미술전시 리뷰</t>
  </si>
  <si>
    <t>redboots_gallery</t>
  </si>
  <si>
    <t>Redboots_Gallery</t>
  </si>
  <si>
    <t>1st_이화아동청소년상담센터 미술치료 작품전시(레드부츠...</t>
  </si>
  <si>
    <t>https://blog.naver.com/redboots_gallery</t>
  </si>
  <si>
    <t>redboots_gallery@naver.com</t>
  </si>
  <si>
    <t>프롤로그 블로그 거창 여행 거창한 영상 우리동네 거창 블로그 이벤트</t>
  </si>
  <si>
    <t>거창군</t>
  </si>
  <si>
    <t>거창한거창</t>
  </si>
  <si>
    <t>[거창군한마음도서관] 초등 북스타트 독서감상화 작품전시...</t>
  </si>
  <si>
    <t>https://blog.naver.com/geochanggun</t>
  </si>
  <si>
    <t>https://blogpfthumb-phinf.pstatic.net/20110113_254/geochanggun_1294887262748_KIwGo3_jpg/%BE%C6%B8%B2%BE%C6%B8%A71.jpg?type=w161</t>
  </si>
  <si>
    <t>geochanggun</t>
  </si>
  <si>
    <t>geochanggun@naver.com</t>
  </si>
  <si>
    <t>프롤로그 블로그 테이스티양평 트래블양평 테이스티코리아 라이브양평</t>
  </si>
  <si>
    <t>제다이 트래블양평</t>
  </si>
  <si>
    <t>제다이 트래블양평 양평여행의 첫걸음</t>
  </si>
  <si>
    <t>나무장난감 전시회 김철희 목공 작품 전시가 열리는 YP아트홀</t>
  </si>
  <si>
    <t>https://blog.naver.com/0114977635</t>
  </si>
  <si>
    <t>0114977635@naver.com</t>
  </si>
  <si>
    <t>프롤로그 블로그 ㅇ맛있는Goㅇ ㅇ즐거운Goㅇ ㅇ행사정보ㅇ ㅇ주부놀이ㅇ</t>
  </si>
  <si>
    <t>사랑찬</t>
  </si>
  <si>
    <t>사랑받아 행복한..</t>
  </si>
  <si>
    <t>[대전시립미술관]전시가이드북+작품사진多-이건희 컬렉션과...</t>
  </si>
  <si>
    <t>https://blog.naver.com/banhae83</t>
  </si>
  <si>
    <t>banhae83</t>
  </si>
  <si>
    <t>banhae83@naver.com</t>
  </si>
  <si>
    <t>blog 미술/기초 자료 연필인물화 장독대 그림 연필드로잉/인물,동물식물,풍경</t>
  </si>
  <si>
    <t>그리고</t>
  </si>
  <si>
    <t>김선이 그림방</t>
  </si>
  <si>
    <t>2022년 송도2동 주민자치 프로그램 작품전시/김선이그림방...</t>
  </si>
  <si>
    <t>https://blog.naver.com/ksl228</t>
  </si>
  <si>
    <t>ksl228</t>
  </si>
  <si>
    <t>ksl228@naver.com</t>
  </si>
  <si>
    <t>프롤로그 블로그 한옥독채 숙박 안내 3917 마중카페</t>
  </si>
  <si>
    <t>마중에서 마주하다</t>
  </si>
  <si>
    <t>3917마중</t>
  </si>
  <si>
    <t>3917마중 작품 전시 복합문화공간에서 누리는 눈호강(feat....</t>
  </si>
  <si>
    <t>https://blog.naver.com/3917majung</t>
  </si>
  <si>
    <t>3917majung</t>
  </si>
  <si>
    <t>3917majung@naver.com</t>
  </si>
  <si>
    <t>작품, 전시, 일상</t>
  </si>
  <si>
    <t>홍보마케팅, 전시</t>
  </si>
  <si>
    <t>코코별맘</t>
  </si>
  <si>
    <t>아이와 슬기로운 홍콩생활;-)</t>
  </si>
  <si>
    <t>[홍콩 일상] NFT 작품 전시 / K11몰 구경</t>
  </si>
  <si>
    <t>https://blog.naver.com/celetial</t>
  </si>
  <si>
    <t>celetial</t>
  </si>
  <si>
    <t>celetial@naver.com</t>
  </si>
  <si>
    <t>프롤로그 블로그 어린이작품 갤러리</t>
  </si>
  <si>
    <t>아이사랑</t>
  </si>
  <si>
    <t>어린이 미술 아카데미</t>
  </si>
  <si>
    <t>어린이 작품 전시준비</t>
  </si>
  <si>
    <t>https://blog.naver.com/isarang_eb</t>
  </si>
  <si>
    <t>isarang_eb</t>
  </si>
  <si>
    <t>isarang_eb@naver.com</t>
  </si>
  <si>
    <t>체험관 전시</t>
  </si>
  <si>
    <t>prologue blog BOOK 엄마와 숲놀이터 아이와 가볼만한곳</t>
  </si>
  <si>
    <t>박앙꼬</t>
  </si>
  <si>
    <t>앙꼬블로그</t>
  </si>
  <si>
    <t>경기도 시흥 실내 아이와 가볼만한 곳 곤충전시체험관 벅스리움</t>
  </si>
  <si>
    <t>https://blog.naver.com/seging</t>
  </si>
  <si>
    <t>https://blogpfthumb-phinf.pstatic.net/MjAyMzA1MDJfMjI4/MDAxNjgyOTk4ODY2MDQz._-0lgD2T_KtxUN4K4iHIKl97GdSenagEmisDVPdExTAg.LZH-j9sOte6EDjWXkukF3h5eEbw383d7pypBfqhDWkQg.JPEG.seging/%ED%94%84%EB%A1%9C%ED%95%842.jpg/%25ED%2594%2584%25EB%25A1%259C%25ED%2595%25842.jpg?type=w161</t>
  </si>
  <si>
    <t>seging</t>
  </si>
  <si>
    <t>seging@naver.com</t>
  </si>
  <si>
    <t>프롤로그 블로그 국내여행 세계여행</t>
  </si>
  <si>
    <t>서나씨</t>
  </si>
  <si>
    <t>나씨의 소풍</t>
  </si>
  <si>
    <t>태안 아이랑 가볼만한곳 농업전시체험관</t>
  </si>
  <si>
    <t>https://blog.naver.com/shyc012</t>
  </si>
  <si>
    <t>https://blogpfthumb-phinf.pstatic.net/MjAyMjA1MzBfMjUw/MDAxNjUzODc3MzcwNDY1.XGTA2KMBRcjJ9XT7zUl9jJkdp5ViFoTHDXwB1zbrmfIg.dMzTE4ekmfqaQlzAvZe80pUjJCqHFPxbY86pYir6S1Ig.JPEG.shyc012/profileImage.jpg?type=w161</t>
  </si>
  <si>
    <t>shyc012</t>
  </si>
  <si>
    <t>shyc012@naver.com</t>
  </si>
  <si>
    <t>프롤로그 블로그 엄마의 일상생활 엄마의 다이어리 엄마의 독서공간 엄마의 취미공간</t>
  </si>
  <si>
    <t>Haim</t>
  </si>
  <si>
    <t>The Unique Life</t>
  </si>
  <si>
    <t>인스타핫플, 수원시립어린이미술체험관 무료전시관람</t>
  </si>
  <si>
    <t>https://blog.naver.com/hippystyle</t>
  </si>
  <si>
    <t>hippystyle</t>
  </si>
  <si>
    <t>hippystyle@naver.com</t>
  </si>
  <si>
    <t>전시, 체험관</t>
  </si>
  <si>
    <t>라쿤</t>
  </si>
  <si>
    <t>Raccoon</t>
  </si>
  <si>
    <t>방학 아이와 시흥 가볼만한 곳 곤충전시체험관 벅스리움 :)</t>
  </si>
  <si>
    <t>https://blog.naver.com/y86mh</t>
  </si>
  <si>
    <t>y86mh</t>
  </si>
  <si>
    <t>y86mh@naver.com</t>
  </si>
  <si>
    <t>프롤로그 블로그 유아식반찬 육아용품</t>
  </si>
  <si>
    <t>루블리맘</t>
  </si>
  <si>
    <t>루블리의 소소한 일상</t>
  </si>
  <si>
    <t>서울물재생체험관 전시 관람 예약 서울 마곡 아이랑</t>
  </si>
  <si>
    <t>https://blog.naver.com/silver_luna_</t>
  </si>
  <si>
    <t>silver_luna_</t>
  </si>
  <si>
    <t>silver_luna_@naver.com</t>
  </si>
  <si>
    <t>박물관, 전시, 특별전, 체험관</t>
  </si>
  <si>
    <t>Baeddol</t>
  </si>
  <si>
    <t>Coco &amp; Rio house</t>
  </si>
  <si>
    <t>송도] 국립세계문자박물관 Ⅰ 무료 어린이체험관, 특별전시 후기</t>
  </si>
  <si>
    <t>https://blog.naver.com/hck_mw</t>
  </si>
  <si>
    <t>hck_mw</t>
  </si>
  <si>
    <t>hck_mw@naver.com</t>
  </si>
  <si>
    <t>프롤로그 블로그 사랑해, 도담도담</t>
  </si>
  <si>
    <t>글뤽</t>
  </si>
  <si>
    <t>Glück_추억엮은일기장</t>
  </si>
  <si>
    <t>부산어린이체험 용호별빛공원 전시체험관</t>
  </si>
  <si>
    <t>https://blog.naver.com/jimini8382</t>
  </si>
  <si>
    <t>https://blogpfthumb-phinf.pstatic.net/MjAyMzAyMDNfMjc3/MDAxNjc1NDE0MjcxMTQ0.fsXdBhFaiZf3r3hx8ge4CHrsYPWvmU71Z9vqjg6afNMg.HCpKffTsk40_K5kylOWJvDEjUOku3sZWjaMiNMEmACog.JPEG.jimini8382/profileImage.jpg?type=w161</t>
  </si>
  <si>
    <t>jimini8382</t>
  </si>
  <si>
    <t>jimini8382@naver.com</t>
  </si>
  <si>
    <t>리얼송이</t>
  </si>
  <si>
    <t>리얼송이 개인적인 공간</t>
  </si>
  <si>
    <t>스포츠360 잠실에서 가볼만한곳 스포츠 기업 전시체험관</t>
  </si>
  <si>
    <t>https://blog.naver.com/zothddl718</t>
  </si>
  <si>
    <t>zothddl718</t>
  </si>
  <si>
    <t>zothddl718@naver.com</t>
  </si>
  <si>
    <t>프롤로그 블로그 맛보고 가보고 해보고 생각하고</t>
  </si>
  <si>
    <t>반짝반짝</t>
  </si>
  <si>
    <t>우리들의 블록스</t>
  </si>
  <si>
    <t>영등포 타임스퀘어 트리장식, 독도체험관 전시해설 후기...</t>
  </si>
  <si>
    <t>https://blog.naver.com/ahmiun</t>
  </si>
  <si>
    <t>https://blogpfthumb-phinf.pstatic.net/MjAyMzAxMjVfMTE1/MDAxNjc0NjU1MDM3OTY3.x1m153Bow38bU0ISa_rhUOBkIsV5NXvoLHj7hROfnvwg.bG7zgYBcPxxIBCTF_PXZ18-0rvKobZR_Y2uyGmEkWZ0g.JPEG.ahmiun/profileImage.jpg?type=w161</t>
  </si>
  <si>
    <t>ahmiun</t>
  </si>
  <si>
    <t>ahmiun@naver.com</t>
  </si>
  <si>
    <t>프롤로그 블로그 여행♡</t>
  </si>
  <si>
    <t>핑크뮬리</t>
  </si>
  <si>
    <t>연년생 아들 둘과 함께하는 여행</t>
  </si>
  <si>
    <t>서울 가볼만한 곳 마곡 물재생체험관 예약 주차 전시해설 시간</t>
  </si>
  <si>
    <t>https://blog.naver.com/yr1117</t>
  </si>
  <si>
    <t>https://blogpfthumb-phinf.pstatic.net/MjAyMzAzMjNfOSAg/MDAxNjc5NTgzNDgwMzgx.CxziieZVuH1rhPWNvQa_q47JbCAjhfJry3_HF29qNcgg.DmSeT4X45RBs6xqgc0KzsTY76ZHglyH9QbRmLjSX0Igg.PNG.yr1117/%EC%8A%A4%EB%A7%88%ED%8A%B8%ED%8F%B0_%EC%8D%B8%EB%84%A4%EC%9D%BC.png/%25EC%258A%25A4%25EB%25A7%2588%25ED%258A%25B8%25ED%258F%25B0%2B%25EC%258D%25B8%25EB%2584%25A4%25EC%259D%25BC.png?type=w161</t>
  </si>
  <si>
    <t>yr1117</t>
  </si>
  <si>
    <t>yr1117@naver.com</t>
  </si>
  <si>
    <t>프롤로그 블로그 기똥군♡꼭따리의 육아일기 MIN'들레 힐링타임 솔직한 리뷰</t>
  </si>
  <si>
    <t>기똥찬 우리</t>
  </si>
  <si>
    <t>행복한 min들레 HOUSE ♡</t>
  </si>
  <si>
    <t>잠실 가볼만한 곳, 올림픽공원 스포츠 360 전시체험관 ft....</t>
  </si>
  <si>
    <t>https://blog.naver.com/cs106love</t>
  </si>
  <si>
    <t>cs106love</t>
  </si>
  <si>
    <t>cs106love@naver.com</t>
  </si>
  <si>
    <t>프롤로그 블로그 개인의 취향♡ 머릿결이 좋아지는시간 천연을만나다.. 일상을엿보다..</t>
  </si>
  <si>
    <t>M I A</t>
  </si>
  <si>
    <t>아테이너 vlog</t>
  </si>
  <si>
    <t>독도체험관 아이랑데이트 체험전시</t>
  </si>
  <si>
    <t>https://blog.naver.com/miheedol</t>
  </si>
  <si>
    <t>miheedol</t>
  </si>
  <si>
    <t>miheedol@naver.com</t>
  </si>
  <si>
    <t>프롤로그 블로그 멍초보┗여행정보 육아, 교육</t>
  </si>
  <si>
    <t>단도직입</t>
  </si>
  <si>
    <t>초등 남아 형제와 휴양림 여행 즐기기</t>
  </si>
  <si>
    <t>(22.12.)[성남] 중원어린이도서관 무료 우주체험관 전시, 주간...</t>
  </si>
  <si>
    <t>https://blog.naver.com/lwooh35</t>
  </si>
  <si>
    <t>https://blogpfthumb-phinf.pstatic.net/data35/2008/9/18/7/daeik_123-lwooh35.gif?type=w161</t>
  </si>
  <si>
    <t>lwooh35</t>
  </si>
  <si>
    <t>lwooh35@naver.com</t>
  </si>
  <si>
    <t>역사, 전시, 체험관</t>
  </si>
  <si>
    <t>KJ행복HJ</t>
  </si>
  <si>
    <t>행복이네♡</t>
  </si>
  <si>
    <t>동북아역사재단 독도체험관 전시해설개인 이용후기...</t>
  </si>
  <si>
    <t>https://blog.naver.com/hhjpure</t>
  </si>
  <si>
    <t>https://blogpfthumb-phinf.pstatic.net/MjAyMzA5MDVfMzAw/MDAxNjkzODUzNTYyNzI4.l1QNjlwLR6UL5JzXdOhl67NdEnp-a0TJzCWUpDxxkigg.t1K9c4HBMi47Ytope7ZRK0GCveaW3gjVhPATHplTnegg.JPEG.hhjpure/profileImage.jpg?type=w161</t>
  </si>
  <si>
    <t>hhjpure</t>
  </si>
  <si>
    <t>hhjpure@naver.com</t>
  </si>
  <si>
    <t>서라</t>
  </si>
  <si>
    <t>두딸과 하고자비 가고자비</t>
  </si>
  <si>
    <t>해운대 라이언 홀리데이 인 부산 체험관 전시</t>
  </si>
  <si>
    <t>https://blog.naver.com/likeseora</t>
  </si>
  <si>
    <t>likeseora</t>
  </si>
  <si>
    <t>likeseora@naver.com</t>
  </si>
  <si>
    <t>프롤로그 블로그 국내여행 해외여행 골프 요리 이야기</t>
  </si>
  <si>
    <t>꿍따우</t>
  </si>
  <si>
    <t>꿍의 골프 맛여행</t>
  </si>
  <si>
    <t>경북 문경 오미자 테마공원 전시체험관 아이와 가볼만한곳</t>
  </si>
  <si>
    <t>https://blog.naver.com/seolwon72</t>
  </si>
  <si>
    <t>https://blogpfthumb-phinf.pstatic.net/MjAyMzA3MjVfMTU0/MDAxNjkwMjQ1NDEwNDE5.XCWCFl4ZwTawAYVjqdW2Ua4xjrEnyjpn4QX-09W_Uocg.88uq5maiJhVv0x3SaIeRRh-NyJJHT6CLwgILjbhIASAg.JPEG.seolwon72/profileImage.jpg?type=w161</t>
  </si>
  <si>
    <t>seolwon72</t>
  </si>
  <si>
    <t>seolwon72@naver.com</t>
  </si>
  <si>
    <t>전시, 특별전, 체험관</t>
  </si>
  <si>
    <t>튜닙</t>
  </si>
  <si>
    <t>튜닙씨의 사생활</t>
  </si>
  <si>
    <t>서남물재생센터 서울물재생체험관 + 특별전시 &lt;반가워 미생물!&gt;</t>
  </si>
  <si>
    <t>https://blog.naver.com/aka_tunip</t>
  </si>
  <si>
    <t>aka_tunip</t>
  </si>
  <si>
    <t>aka_tunip@naver.com</t>
  </si>
  <si>
    <t>프롤로그 블로그 포스팅리뷰▶</t>
  </si>
  <si>
    <t>Youtube by 이탱TV</t>
  </si>
  <si>
    <t>LeeTang의잡세상:D</t>
  </si>
  <si>
    <t>시흥벅스리움 곤충전시체험관 아들소원성취</t>
  </si>
  <si>
    <t>https://blog.naver.com/leetang88</t>
  </si>
  <si>
    <t>leetang88</t>
  </si>
  <si>
    <t>leetang88@naver.com</t>
  </si>
  <si>
    <t>프롤로그 블로그 국내여행 해외여행</t>
  </si>
  <si>
    <t>날으는부엉이</t>
  </si>
  <si>
    <t>부엉이는 여행중</t>
  </si>
  <si>
    <t>영등포 타임스퀘어 놀거리 독도체험관 무료전시</t>
  </si>
  <si>
    <t>https://blog.naver.com/buong00</t>
  </si>
  <si>
    <t>https://blogpfthumb-phinf.pstatic.net/MjAyMzAxMTRfMTA2/MDAxNjczNjMzNDg3NDky.1ylwFOA6ylYcYxxp-GxMsE8pcurahNgnsNLZ3knLq_Mg.lE8NkAkf0HJWwULhvH7DOtIKZ1ObFpJhNI1kWPdLD3cg.JPEG.buong00/936_IMG_2128.jpeg/936_IMG_2128.jpeg?type=w161</t>
  </si>
  <si>
    <t>buong00</t>
  </si>
  <si>
    <t>buong00@naver.com</t>
  </si>
  <si>
    <t>기획전, 전시, 체험관</t>
  </si>
  <si>
    <t>김영주 의원 영등포갑</t>
  </si>
  <si>
    <t>영등포시대 김영주입니다</t>
  </si>
  <si>
    <t>[국회부의장 김영주] 영등포 독도체험관의 기획전시가...</t>
  </si>
  <si>
    <t>https://blog.naver.com/qufxod1004</t>
  </si>
  <si>
    <t>qufxod1004</t>
  </si>
  <si>
    <t>qufxod1004@naver.com</t>
  </si>
  <si>
    <t>마켓, 일상</t>
  </si>
  <si>
    <t>홍보마케팅, 마켓</t>
  </si>
  <si>
    <t>블로그 넬리마켓♡핫딜공구 최저가공구 진행list 넬리일상 넬리마켓 입니다 ♥</t>
  </si>
  <si>
    <t>넬리</t>
  </si>
  <si>
    <t>넬리마켓-건강과뷰티를위한습관:)뷰티&amp;이너뷰티 마켓</t>
  </si>
  <si>
    <t>태안 농업전시체험관 / 태안 가볼만한곳 / 태안읍 여행</t>
  </si>
  <si>
    <t>https://blog.naver.com/sk2love4</t>
  </si>
  <si>
    <t>sk2love4</t>
  </si>
  <si>
    <t>sk2love4@naver.com</t>
  </si>
  <si>
    <t>프롤로그 블로그 맛있는 이야기 조안나 책장 여행이야기 너랑 나랑 공유하기</t>
  </si>
  <si>
    <t>조안나</t>
  </si>
  <si>
    <t>조안나의 소소한 이야기</t>
  </si>
  <si>
    <t>경기도 아이와 가볼만한곳 곤충전시체험관 시흥시 벅스리움</t>
  </si>
  <si>
    <t>https://blog.naver.com/choanna330</t>
  </si>
  <si>
    <t>choanna330</t>
  </si>
  <si>
    <t>choanna330@naver.com</t>
  </si>
  <si>
    <t>봉봉츄</t>
  </si>
  <si>
    <t>일상 즐거움</t>
  </si>
  <si>
    <t>영천 보현산천문과학관 전시체험관 설명까지 알차게</t>
  </si>
  <si>
    <t>https://blog.naver.com/lemon8363</t>
  </si>
  <si>
    <t>https://blogpfthumb-phinf.pstatic.net/20211229_72/lemon8363_1640705689941gf4Gk_JPEG/image.jpg?type=w161</t>
  </si>
  <si>
    <t>lemon8363</t>
  </si>
  <si>
    <t>lemon8363@naver.com</t>
  </si>
  <si>
    <t>비와나무</t>
  </si>
  <si>
    <t>빛나는 보석같은 일상</t>
  </si>
  <si>
    <t>영천 보현산 천문전시체험관/천문과학관 아이와 가볼만한곳</t>
  </si>
  <si>
    <t>https://blog.naver.com/gyql28</t>
  </si>
  <si>
    <t>gyql28</t>
  </si>
  <si>
    <t>gyql28@naver.com</t>
  </si>
  <si>
    <t>블로그 소망이와 함께하는 육아 기타 맛집 꽃꽂이</t>
  </si>
  <si>
    <t>쑥178</t>
  </si>
  <si>
    <t>너희들이 웃을 수 있다면 그걸로 충분해~</t>
  </si>
  <si>
    <t>아이들과 주말 타임스퀘어 독도체험관 무료전시 관람</t>
  </si>
  <si>
    <t>https://blog.naver.com/kusooky</t>
  </si>
  <si>
    <t>kusooky</t>
  </si>
  <si>
    <t>kusooky@naver.com</t>
  </si>
  <si>
    <t>교육, 전시, 체험관</t>
  </si>
  <si>
    <t>두부과자와 두부작가</t>
  </si>
  <si>
    <t>고소하고 말랑하게</t>
  </si>
  <si>
    <t>익산 과학교육원 전시체험관 추천~</t>
  </si>
  <si>
    <t>https://blog.naver.com/kokodalkis</t>
  </si>
  <si>
    <t>kokodalkis</t>
  </si>
  <si>
    <t>kokodalkis@naver.com</t>
  </si>
  <si>
    <t>플레이, 전시, 체험관</t>
  </si>
  <si>
    <t>프롤로그 블로그 마실 이야기</t>
  </si>
  <si>
    <t>삼남매맘 샤론</t>
  </si>
  <si>
    <t>삼남매맘 샤론의 육아 이야기</t>
  </si>
  <si>
    <t>무료로 아이와 갈만한 곳 스포츠 360 플레이 전시체험관</t>
  </si>
  <si>
    <t>https://blog.naver.com/nikumang7</t>
  </si>
  <si>
    <t>nikumang7</t>
  </si>
  <si>
    <t>nikumang7@naver.com</t>
  </si>
  <si>
    <t>여행, 박물관</t>
  </si>
  <si>
    <t>프롤로그 블로그 국내여행 세계여행 박물관여행</t>
  </si>
  <si>
    <t>투어큐레이터</t>
  </si>
  <si>
    <t>투어큐레이터의 일상 여행</t>
  </si>
  <si>
    <t>국학진흥원 유교문화박물관 / 세계기록유산 전시체험관</t>
  </si>
  <si>
    <t>https://blog.naver.com/tourcurator</t>
  </si>
  <si>
    <t>tourcurator</t>
  </si>
  <si>
    <t>tourcurator@naver.com</t>
  </si>
  <si>
    <t>프롤로그 블로그 맛집/카페 후기/정보</t>
  </si>
  <si>
    <t>쭈로그</t>
  </si>
  <si>
    <t>우리가 사랑했던 한류 + 역사 체험관 무료 전시 후기</t>
  </si>
  <si>
    <t>https://blog.naver.com/annie1016</t>
  </si>
  <si>
    <t>annie1016</t>
  </si>
  <si>
    <t>annie1016@naver.com</t>
  </si>
  <si>
    <t>투어, 패션</t>
  </si>
  <si>
    <t>prologue blog 놀러가기 카페투어 키즈패션 육아용품 후기</t>
  </si>
  <si>
    <t>스카이홀릭</t>
  </si>
  <si>
    <t>스카이홀릭 세상</t>
  </si>
  <si>
    <t>울산 실내 아이와 가볼만한 곳 - 울산과학관 전시체험관...</t>
  </si>
  <si>
    <t>https://blog.naver.com/saddyblue0</t>
  </si>
  <si>
    <t>https://blogpfthumb-phinf.pstatic.net/MjAxODExMjdfMzkg/MDAxNTQzMjk5MzkxOTU5.60ZESkEAMLDg8gHC12E8D6_cszEYH9Zc6LL5ZOpuIh4g.qz2n_1Ou49tExhdqb7whNbZUbBQKsycjvx45MKBLXxcg.PNG.saddyblue0/profileImage.png?type=w161</t>
  </si>
  <si>
    <t>saddyblue0</t>
  </si>
  <si>
    <t>saddyblue0@naver.com</t>
  </si>
  <si>
    <t>프롤로그 블로그 서울/경기 국내:온능여지도 해외:온능맵스 추천여행:온능여지도</t>
  </si>
  <si>
    <t>엣지</t>
  </si>
  <si>
    <t>★온능이네 #온능여지도</t>
  </si>
  <si>
    <t>&lt;수상한 소리번역가&gt; 수원시립어린이미술체험관 새 전시 첫 날...</t>
  </si>
  <si>
    <t>https://blog.naver.com/kkucouple</t>
  </si>
  <si>
    <t>kkucouple</t>
  </si>
  <si>
    <t>kkucouple@naver.com</t>
  </si>
  <si>
    <t>기획전, 전시, 체험관, 회의, 개막식</t>
  </si>
  <si>
    <t>컨벤션, 행사, 전시</t>
  </si>
  <si>
    <t>프롤로그 블로그 유기홍</t>
  </si>
  <si>
    <t>유기홍</t>
  </si>
  <si>
    <t>유기홍 · 21대 국회의원 관악(갑)</t>
  </si>
  <si>
    <t>[관악갑 국회의원 유기홍] 독도체험관 기획전시 개막식 개최</t>
  </si>
  <si>
    <t>https://blog.naver.com/youngkor</t>
  </si>
  <si>
    <t>youngkor</t>
  </si>
  <si>
    <t>youngkor@naver.com</t>
  </si>
  <si>
    <t>삼월</t>
  </si>
  <si>
    <t>추억 보관함</t>
  </si>
  <si>
    <t>블챌 체크인챌린지 부산 해운대 라이언홀리데이체험관 전시</t>
  </si>
  <si>
    <t>https://blog.naver.com/goodsuri</t>
  </si>
  <si>
    <t>goodsuri</t>
  </si>
  <si>
    <t>goodsuri@naver.com</t>
  </si>
  <si>
    <t>마스터쏘</t>
  </si>
  <si>
    <t>Let bygones be bygones</t>
  </si>
  <si>
    <t>시흥 벅스리움 곤충전시체험관 욱이박사가 가보다 :)</t>
  </si>
  <si>
    <t>https://blog.naver.com/hhsh13</t>
  </si>
  <si>
    <t>hhsh13</t>
  </si>
  <si>
    <t>hhsh13@naver.com</t>
  </si>
  <si>
    <t>미술, 전시, 체험관</t>
  </si>
  <si>
    <t>프롤로그 블로그 엄마N잡 놀이육아</t>
  </si>
  <si>
    <t>똘똘미맘</t>
  </si>
  <si>
    <t>N잡하는 엄마, 똘똘미맘</t>
  </si>
  <si>
    <t>놀이 육아, 수원시립 어린이 미술체험관 전시관람</t>
  </si>
  <si>
    <t>https://blog.naver.com/nlove25</t>
  </si>
  <si>
    <t>nlove25</t>
  </si>
  <si>
    <t>nlove25@naver.com</t>
  </si>
  <si>
    <t>레띠</t>
  </si>
  <si>
    <t>레띠네 집</t>
  </si>
  <si>
    <t>광명동굴 보물탐험 광물전시체험관 - 아기랑</t>
  </si>
  <si>
    <t>https://blog.naver.com/aeround</t>
  </si>
  <si>
    <t>aeround</t>
  </si>
  <si>
    <t>aeround@naver.com</t>
  </si>
  <si>
    <t>명품 종합 재활용</t>
  </si>
  <si>
    <t>영천 아이들과 가볼만한곳 보현산 천문과학관 / 천문전시체험관</t>
  </si>
  <si>
    <t>https://blog.naver.com/ppk1606</t>
  </si>
  <si>
    <t>ppk1606</t>
  </si>
  <si>
    <t>ppk1606@naver.com</t>
  </si>
  <si>
    <t>프롤로그 블로그 여행 ♪ 야미야미 :D 엄마랑놀자 ♪ 리뷰♪</t>
  </si>
  <si>
    <t>윤윤이엄마</t>
  </si>
  <si>
    <t>사소한 윤윤이네 소소한 행복찾기</t>
  </si>
  <si>
    <t>곤충 박물관 시흥 벅스리움 아이와 곤충 전시 체험관 유익해 :)</t>
  </si>
  <si>
    <t>https://blog.naver.com/sh801015</t>
  </si>
  <si>
    <t>sh801015</t>
  </si>
  <si>
    <t>sh801015@naver.com</t>
  </si>
  <si>
    <t>여행, 전시, 체험관</t>
  </si>
  <si>
    <t>음주단장</t>
  </si>
  <si>
    <t>음주단장의 맛있는 예술공간</t>
  </si>
  <si>
    <t>여행, 송파 문정동 래미안 갤러리 5층 주거체험관 전시</t>
  </si>
  <si>
    <t>https://blog.naver.com/ghgh2332</t>
  </si>
  <si>
    <t>https://blogpfthumb-phinf.pstatic.net/MjAxODExMjdfMjY3/MDAxNTQzMjc1NDM3Njcx.Q6AMyU6F5TVd3JDnT_wEmO7wcH6o1vOnOReQ77kGh2cg.0LF-gpy4xLO3yG7TtZPR1xYLC84oNIxrNYiYmNmEIHog.JPEG.ghgh2332/IMG_20181127_1.jpg?type=w161</t>
  </si>
  <si>
    <t>ghgh2332</t>
  </si>
  <si>
    <t>ghgh2332@naver.com</t>
  </si>
  <si>
    <t>재재맘</t>
  </si>
  <si>
    <t>재재공간</t>
  </si>
  <si>
    <t>[오산] 소리울 도서관 '악기 전시 체험관'</t>
  </si>
  <si>
    <t>https://blog.naver.com/sesese9119</t>
  </si>
  <si>
    <t>sesese9119</t>
  </si>
  <si>
    <t>sesese9119@naver.com</t>
  </si>
  <si>
    <t>프롤로그 블로그 꼼꼼리뷰 다온이와</t>
  </si>
  <si>
    <t>지발양</t>
  </si>
  <si>
    <t>지발양 오늘 하루도 화이팅♡</t>
  </si>
  <si>
    <t>김포 아이와 가볼만한 곳 한가람물빛체험관 전시 견학 무료체험</t>
  </si>
  <si>
    <t>https://blog.naver.com/yunrock</t>
  </si>
  <si>
    <t>https://blogpfthumb-phinf.pstatic.net/MjAxNzA0MjVfMjAz/MDAxNDkzMDQ2MTI4Nzg1.VaVo4O0kYPTbqw4uBAA3mA5mBd9ZWFAyAL_ZAF96r8Eg.90NAAgYl-FqnPB4fLD8ZN-RN0jaaDL6IXcPJGz31S4og.JPEG.yunrock/28.%25C3%25A2%25C0%25DB%25C4%25B5%25B5%25E9.jpg?type=w161</t>
  </si>
  <si>
    <t>yunrock</t>
  </si>
  <si>
    <t>yunrock@naver.com</t>
  </si>
  <si>
    <t>뮤지컬, 박물관, 전시, 체험관</t>
  </si>
  <si>
    <t>프롤로그 블로그 카타르 몰디브 서울 경기도</t>
  </si>
  <si>
    <t>레겐보겐</t>
  </si>
  <si>
    <t>일상을 여행처럼!</t>
  </si>
  <si>
    <t>(뮤지컬/전시/체험관/박물관/눈썰매장/스케이트장 등)</t>
  </si>
  <si>
    <t>https://blog.naver.com/yuri0615</t>
  </si>
  <si>
    <t>yuri0615</t>
  </si>
  <si>
    <t>yuri0615@naver.com</t>
  </si>
  <si>
    <t>프롤로그 블로그 과학관 소식 과학이 궁금해!</t>
  </si>
  <si>
    <t>국립과천과학관</t>
  </si>
  <si>
    <t>국립과천과학관 유아체험관 전시관람 변경 안내</t>
  </si>
  <si>
    <t>https://blog.naver.com/nsm2010</t>
  </si>
  <si>
    <t>nsm2010</t>
  </si>
  <si>
    <t>nsm2010@naver.com</t>
  </si>
  <si>
    <t>프롤로그 블로그 국내여행 카페투어 맛집</t>
  </si>
  <si>
    <t>멍디</t>
  </si>
  <si>
    <t>사진 속 이야기</t>
  </si>
  <si>
    <t>영천 보현산 천문 전시 체험관 &amp; 천문 과학관</t>
  </si>
  <si>
    <t>https://blog.naver.com/lkj6556</t>
  </si>
  <si>
    <t>lkj6556</t>
  </si>
  <si>
    <t>lkj6556@naver.com</t>
  </si>
  <si>
    <t>prologue blog 달 콤 일 상 달 콤 먹 방 달 콤 여 행 달 콤 리 뷰</t>
  </si>
  <si>
    <t>모카유니</t>
  </si>
  <si>
    <t>☆ 모카유니 일상 ☆</t>
  </si>
  <si>
    <t>어린이생태미술체험관 풀잎 전시구경하기</t>
  </si>
  <si>
    <t>https://blog.naver.com/mocha_unee</t>
  </si>
  <si>
    <t>mocha_unee</t>
  </si>
  <si>
    <t>mocha_unee@naver.com</t>
  </si>
  <si>
    <t>프롤로그 블로그 일상.육아.생각 jewel dress flower</t>
  </si>
  <si>
    <t>방석</t>
  </si>
  <si>
    <t>I am maker "doring"</t>
  </si>
  <si>
    <t>영등포 타임스퀘어 볼만한곳 구경거리- 독도체험관 무료전시...</t>
  </si>
  <si>
    <t>https://blog.naver.com/taya51004</t>
  </si>
  <si>
    <t>taya51004</t>
  </si>
  <si>
    <t>taya51004@naver.com</t>
  </si>
  <si>
    <t>No22KAKA</t>
  </si>
  <si>
    <t>No22KAKA님의 블로그</t>
  </si>
  <si>
    <t>[충남 아산 도고면]옹기발효음식전시체험관</t>
  </si>
  <si>
    <t>https://blog.naver.com/kairo1943</t>
  </si>
  <si>
    <t>kairo1943</t>
  </si>
  <si>
    <t>kairo1943@naver.com</t>
  </si>
  <si>
    <t>프롤로그 블로그 재단소식 동북아 알아보기 동북아 깊이보기 재단 도서</t>
  </si>
  <si>
    <t>동북아역사재단</t>
  </si>
  <si>
    <t>체험관, 「1947, 울릉도‧독도 학술조사를 가다」 기획전시...</t>
  </si>
  <si>
    <t>https://blog.naver.com/correctasia</t>
  </si>
  <si>
    <t>correctasia</t>
  </si>
  <si>
    <t>correctasia@naver.com</t>
  </si>
  <si>
    <t>프롤로그 블로그 여행코스 숙박정보 여행꿀팁</t>
  </si>
  <si>
    <t>온이결</t>
  </si>
  <si>
    <t>온이결의 ESTJ 여행로그</t>
  </si>
  <si>
    <t>잠실에서 가볼만한곳 스포츠360 전시체험관 실내 놀거리로...</t>
  </si>
  <si>
    <t>https://blog.naver.com/onyigyeol</t>
  </si>
  <si>
    <t>https://blogpfthumb-phinf.pstatic.net/MjAyMzA2MTFfMTU0/MDAxNjg2NDc3MTYxMDAz.WftCV3C9IlG82E_j-WJSY87Xmibky5A9z2mpTg2JWQIg.tXqMsGh3plL3mu4LDnEofW7VYNzCb6lk2WOouiGyuwkg.JPEG.onyigyeol/KakaoTalk_20230611_172637090.jpg/KakaoTalk_20230611_172637090.jpg?type=w161</t>
  </si>
  <si>
    <t>onyigyeol</t>
  </si>
  <si>
    <t>onyigyeol@naver.com</t>
  </si>
  <si>
    <t>아이보리</t>
  </si>
  <si>
    <t>간결한 삶 :)</t>
  </si>
  <si>
    <t>관람하기 너무좋은 무료전시 영등포 타임스퀘어 독도체험관</t>
  </si>
  <si>
    <t>https://blog.naver.com/minimal_ivory</t>
  </si>
  <si>
    <t>minimal_ivory</t>
  </si>
  <si>
    <t>minimal_ivory@naver.com</t>
  </si>
  <si>
    <t>빼돌이</t>
  </si>
  <si>
    <t>Daddy Bae Life</t>
  </si>
  <si>
    <t>우주체험관에서 전시 관람하며 우주 체험 리얼 후기</t>
  </si>
  <si>
    <t>https://blog.naver.com/historia1103</t>
  </si>
  <si>
    <t>historia1103</t>
  </si>
  <si>
    <t>historia1103@naver.com</t>
  </si>
  <si>
    <t>prologue blog 나인랩스를 말하다 나인랩스 소식 제조업 이슈 지원사업</t>
  </si>
  <si>
    <t>주식회사 나인랩스</t>
  </si>
  <si>
    <t>카본 3D프린터 NO.1 기업 "주식회사 나인랩스"</t>
  </si>
  <si>
    <t>[나인랩스] 모듈러교실 전시체험관 전시 후기</t>
  </si>
  <si>
    <t>https://blog.naver.com/ninelabs3d</t>
  </si>
  <si>
    <t>ninelabs3d</t>
  </si>
  <si>
    <t>ninelabs3d@naver.com</t>
  </si>
  <si>
    <t>이재벌</t>
  </si>
  <si>
    <t>내사랑 봉봉씨~^^</t>
  </si>
  <si>
    <t>영등포타임스퀘어 아이들과 갈만한 곳 독도체험관(무료전시)</t>
  </si>
  <si>
    <t>https://blog.naver.com/ms21775</t>
  </si>
  <si>
    <t>ms21775</t>
  </si>
  <si>
    <t>ms21775@naver.com</t>
  </si>
  <si>
    <t>프롤로그 블로그 음식 여행 생활</t>
  </si>
  <si>
    <t>코비</t>
  </si>
  <si>
    <t>코비와 아리가 함께하는 소박한 일상</t>
  </si>
  <si>
    <t>영월 실내 가볼만한곳 미디어체험관 전시 영월관광센터</t>
  </si>
  <si>
    <t>https://blog.naver.com/cobijjang</t>
  </si>
  <si>
    <t>https://blogpfthumb-phinf.pstatic.net/MjAyMDA5MjJfMjQ2/MDAxNjAwNzYyMTAxOTk1.kQYF9XsXeb4XRx4Pl9zSlkSWjEacC5KPM06J4kGphk8g.1WtvZDOaJIbk10fz-3Bq3blK8WNkhC3bZ47j13RazUUg.JPEG.cobijjang/profileImage.jpg?type=w161</t>
  </si>
  <si>
    <t>cobijjang</t>
  </si>
  <si>
    <t>cobijjang@naver.com</t>
  </si>
  <si>
    <t>프롤로그 블로그 만두의 먹상 일상 소소한 경제</t>
  </si>
  <si>
    <t>만두의 일상 이야기</t>
  </si>
  <si>
    <t>영등포 타임스퀘어 독도체험관 (무료 전시, 영등포 놀거리)</t>
  </si>
  <si>
    <t>https://blog.naver.com/amourpur_</t>
  </si>
  <si>
    <t>amourpur_</t>
  </si>
  <si>
    <t>amourpur_@naver.com</t>
  </si>
  <si>
    <t>프롤로그 블로그 여행의 발견 맛있는 일상 개인의 취향</t>
  </si>
  <si>
    <t>설설</t>
  </si>
  <si>
    <t>ici et maintenant @설설</t>
  </si>
  <si>
    <t>타임스퀘어 구립영등포아트스퀘어 전시 #독도체험관 #무료전시</t>
  </si>
  <si>
    <t>https://blog.naver.com/sulhahaha</t>
  </si>
  <si>
    <t>https://blogpfthumb-phinf.pstatic.net/MjAyMjEyMTBfMTYw/MDAxNjcwNjM0NzU5OTYx.KJtqOKniyyEIHiZ3CzEA1muSEe8BAlt5cAXTjZ09ejUg.NhWvV0bGZDSoCJ3pa4CIPc6JYnbsfTcrN7iSg4kgGMsg.JPEG.sulhahaha/profileImage.jpg?type=w161</t>
  </si>
  <si>
    <t>sulhahaha</t>
  </si>
  <si>
    <t>sulhahaha@naver.com</t>
  </si>
  <si>
    <t>sun</t>
  </si>
  <si>
    <t>반짝이는 하루</t>
  </si>
  <si>
    <t>[전시] 독도 체험관</t>
  </si>
  <si>
    <t>https://blog.naver.com/sun_star113</t>
  </si>
  <si>
    <t>sun_star113</t>
  </si>
  <si>
    <t>sun_star113@naver.com</t>
  </si>
  <si>
    <t>prologue blog 상업사진 임작가의 추천여행지 맛있는 밥상 포트폴리오</t>
  </si>
  <si>
    <t>임신영작가</t>
  </si>
  <si>
    <t>임신영작가의 사진 사랑방</t>
  </si>
  <si>
    <t>충남 아산의 자랑. 아산 대표 관광지. "옹기발효음식 전시체험관"</t>
  </si>
  <si>
    <t>https://blog.naver.com/photo4782</t>
  </si>
  <si>
    <t>photo4782</t>
  </si>
  <si>
    <t>photo4782@naver.com</t>
  </si>
  <si>
    <t>헐랭이짱</t>
  </si>
  <si>
    <t>행복하게 주는 헐랭이짱</t>
  </si>
  <si>
    <t>경북 여행지 - 청송 가볼만한 곳, 청송 유교문화 전시체험관</t>
  </si>
  <si>
    <t>https://blog.naver.com/zzjworld</t>
  </si>
  <si>
    <t>https://blogpfthumb-phinf.pstatic.net/MjAyMzA2MTdfMjY4/MDAxNjg3MDEzMzc4Nzc3.Kzjw3YX_tcYL4mQhfCj1bnODFFKY6Go6bu2Yswh0__gg.PrNp2NIWRQgufawXRvzqQ4RgYoBPePoo-CdhX_Iz-BQg.JPEG.zzjworld/profileImage.jpg?type=w161</t>
  </si>
  <si>
    <t>zzjworld</t>
  </si>
  <si>
    <t>zzjworld@naver.com</t>
  </si>
  <si>
    <t>요니클레어</t>
  </si>
  <si>
    <t>요니클레어의 행복 필로소피 ❤️</t>
  </si>
  <si>
    <t>방학시즌 초등학생 아이에게 유익한 전시체험관/ 게다가 무료!</t>
  </si>
  <si>
    <t>https://blog.naver.com/hyggelst</t>
  </si>
  <si>
    <t>hyggelst</t>
  </si>
  <si>
    <t>hyggelst@naver.com</t>
  </si>
  <si>
    <t>프롤로그 블로그 국내여행 맛집여행 카페여행</t>
  </si>
  <si>
    <t>달리자GO</t>
  </si>
  <si>
    <t>달리자GO 즐거운 여행</t>
  </si>
  <si>
    <t>부산 아이와 나들이 가볼만한곳 용호별빛공원 전시체험관</t>
  </si>
  <si>
    <t>https://blog.naver.com/245lim</t>
  </si>
  <si>
    <t>245lim</t>
  </si>
  <si>
    <t>245lim@naver.com</t>
  </si>
  <si>
    <t>공연, 미술, 전시</t>
  </si>
  <si>
    <t>전시, 문화예술, 공연</t>
  </si>
  <si>
    <t>프롤로그 블로그 미술/전시 예술소식 뉴스 공연 공지사항</t>
  </si>
  <si>
    <t>경기전시회 수원 전시회 수원시립어린이미술체험관 &lt;소소함의...</t>
  </si>
  <si>
    <t>https://blogpfthumb-phinf.pstatic.net/20111231_287/kenoop_1325322068340_thQm6v_jpg/Biduri.jpg?type=w161</t>
  </si>
  <si>
    <t>kenoop</t>
  </si>
  <si>
    <t>블로그 우리나라 여행 오늘하루</t>
  </si>
  <si>
    <t>프롬채채</t>
  </si>
  <si>
    <t>꿈꾸는 프롬채채</t>
  </si>
  <si>
    <t>롯데백화점 티니핑이 왔어요 (브릭투다이브 레고전시&amp;체험관)</t>
  </si>
  <si>
    <t>https://blog.naver.com/ansi33</t>
  </si>
  <si>
    <t>ansi33</t>
  </si>
  <si>
    <t>ansi33@naver.com</t>
  </si>
  <si>
    <t>pitch6854</t>
  </si>
  <si>
    <t>pitch6854님의 블로그</t>
  </si>
  <si>
    <t>벅시움 시흥의 곤충 전시 체험관 방문기</t>
  </si>
  <si>
    <t>https://blog.naver.com/pitch6854</t>
  </si>
  <si>
    <t>pitch6854@naver.com</t>
  </si>
  <si>
    <t>박물관, 전시, 체험관</t>
  </si>
  <si>
    <t>흑당</t>
  </si>
  <si>
    <t>The greatest risk is the risk of riskless living.</t>
  </si>
  <si>
    <t>파주 헤이리 예술마을 옛날물건박물관 전시 체험관 못난이 유원지</t>
  </si>
  <si>
    <t>https://blog.naver.com/strawberry_juice</t>
  </si>
  <si>
    <t>strawberry_juice</t>
  </si>
  <si>
    <t>strawberry_juice@naver.com</t>
  </si>
  <si>
    <t>공예, 전시, 체험관, 개관</t>
  </si>
  <si>
    <t>프롤로그 블로그 대흥별곡</t>
  </si>
  <si>
    <t>초가삼간</t>
  </si>
  <si>
    <t>오두막에서 바라보는 소박한 세상</t>
  </si>
  <si>
    <t>짚공예 전시 체험관 개관</t>
  </si>
  <si>
    <t>https://blog.naver.com/baobao486</t>
  </si>
  <si>
    <t>baobao486</t>
  </si>
  <si>
    <t>baobao486@naver.com</t>
  </si>
  <si>
    <t>블로그 돌아댕김 쓰고댕김 먹고댕김 치고댕김(골프)</t>
  </si>
  <si>
    <t>혱</t>
  </si>
  <si>
    <t>혱이</t>
  </si>
  <si>
    <t>[서울/영등포] 고퀄 무료 체험형전시 독도체험관</t>
  </si>
  <si>
    <t>https://blog.naver.com/h1_free</t>
  </si>
  <si>
    <t>h1_free</t>
  </si>
  <si>
    <t>h1_free@naver.com</t>
  </si>
  <si>
    <t>블로그 엄마는공부중 리뷰</t>
  </si>
  <si>
    <t>찐리</t>
  </si>
  <si>
    <t>목마를 때 찾는 샘터</t>
  </si>
  <si>
    <t>옥구공원 벅스리움, 시흥시 곤충전시체험관</t>
  </si>
  <si>
    <t>https://blog.naver.com/psy9277</t>
  </si>
  <si>
    <t>psy9277</t>
  </si>
  <si>
    <t>psy9277@naver.com</t>
  </si>
  <si>
    <t>블로그 -25KG감량 독서이야기 돈버는이야기 노력이야기</t>
  </si>
  <si>
    <t>준토스</t>
  </si>
  <si>
    <t>타임스퀘어 (feat.독도체험관)뜨아! 이렇게 알찬전시가...</t>
  </si>
  <si>
    <t>https://blog.naver.com/doomine</t>
  </si>
  <si>
    <t>doomine</t>
  </si>
  <si>
    <t>doomine@naver.com</t>
  </si>
  <si>
    <t>전시, 체험관, 메타버스</t>
  </si>
  <si>
    <t>테크, 전시</t>
  </si>
  <si>
    <t>예쁜성준맘</t>
  </si>
  <si>
    <t>예쁜성준맘의 예쁜세상</t>
  </si>
  <si>
    <t>메타버스 온라인전시 및 체험관 참여 했어요</t>
  </si>
  <si>
    <t>https://blog.naver.com/rudqlsmama</t>
  </si>
  <si>
    <t>https://blogpfthumb-phinf.pstatic.net/MjAyMDEwMjZfMTI3/MDAxNjAzNjY4NzA4MDYy.4heEx-ys9V6w_5Mu-b_zJC9KpTssOh57wS3N6iqsu_Ig.rm0QdQ-CNj2PCRfn5J2nlq4TRR-E9Nj_0tps1WN5C9og.JPEG.rudqlsmama/%25EC%2582%25AC%25EB%25B3%25B8%2B-1603633120856.jpg?type=w161</t>
  </si>
  <si>
    <t>rudqlsmama</t>
  </si>
  <si>
    <t>rudqlsmama@naver.com</t>
  </si>
  <si>
    <t>코니들</t>
  </si>
  <si>
    <t>김남매 지지고 볶는 이야기.</t>
  </si>
  <si>
    <t>(아이와 가볼 만한 곳) 영등포 독도체험관 무료 전시</t>
  </si>
  <si>
    <t>https://blog.naver.com/gksvkwns</t>
  </si>
  <si>
    <t>gksvkwns</t>
  </si>
  <si>
    <t>gksvkwns@naver.com</t>
  </si>
  <si>
    <t>전시, 체험관, 개관</t>
  </si>
  <si>
    <t>경남뉴스투데이</t>
  </si>
  <si>
    <t>진해해양공원 내 '진해함 전시체험관' 9월 개관</t>
  </si>
  <si>
    <t>https://blog.naver.com/scnambh1</t>
  </si>
  <si>
    <t>scnambh1</t>
  </si>
  <si>
    <t>scnambh1@naver.com</t>
  </si>
  <si>
    <t>수원시립미술관</t>
  </si>
  <si>
    <t>☑️수원시립어린이미술체험관 《소소함의 모양》 전시종...</t>
  </si>
  <si>
    <t>https://blog.naver.com/suwon_museum</t>
  </si>
  <si>
    <t>suwon_museum</t>
  </si>
  <si>
    <t>suwon_museum@naver.com</t>
  </si>
  <si>
    <t>디자인, 전시, 체험관, 메타버스, 리플렛</t>
  </si>
  <si>
    <t>테크, 홍보마케팅, 전시, 디자인</t>
  </si>
  <si>
    <t>망고땡</t>
  </si>
  <si>
    <t>세상에 담고 싶은 모든 이야기 주식회사 디자인 망고</t>
  </si>
  <si>
    <t>새만금 메타버스 체험관 전시 리플렛, 브로슈어 디자인</t>
  </si>
  <si>
    <t>https://blog.naver.com/designmango22</t>
  </si>
  <si>
    <t>designmango22</t>
  </si>
  <si>
    <t>designmango22@naver.com</t>
  </si>
  <si>
    <t>프롤로그 블로그 소식 들었소? 놀러 와봤소? 드셔보셨소? 횡성군 소식지</t>
  </si>
  <si>
    <t>횡성군</t>
  </si>
  <si>
    <t>횡성한우체험관 전시판매장 오픈</t>
  </si>
  <si>
    <t>https://blog.naver.com/hsg_3402114</t>
  </si>
  <si>
    <t>hsg_3402114</t>
  </si>
  <si>
    <t>hsg_3402114@naver.com</t>
  </si>
  <si>
    <t>콘텐츠, 전시, 체험관</t>
  </si>
  <si>
    <t>국립광주과학관</t>
  </si>
  <si>
    <t>국립광주과학관님의 블로그</t>
  </si>
  <si>
    <t>어린이 과학체험관 전시콘텐츠 선호도 조사 공모</t>
  </si>
  <si>
    <t>https://blog.naver.com/sciencenter</t>
  </si>
  <si>
    <t>sciencenter</t>
  </si>
  <si>
    <t>sciencenter@naver.com</t>
  </si>
  <si>
    <t>울산교육</t>
  </si>
  <si>
    <t>울산광역시교육청</t>
  </si>
  <si>
    <t>새롭게 바뀐 울산과학관, 전시체험관 개소식 개최</t>
  </si>
  <si>
    <t>https://blog.naver.com/us_edu</t>
  </si>
  <si>
    <t>https://blogpfthumb-phinf.pstatic.net/MjAyMDAxMTZfMjQz/MDAxNTc5MTU5ODA0MTUx.h0AGf_7DB1K-rqGtRiotdxNj2isd1M5BWAefzTa5oFwg.qeWyGtnEl6F5W1puaFDmRTUwrbU-Jp6TLI-1XWqrfo0g.JPEG.us_edu/%25C7%25C1%25B7%25CE%25C7%25CA.jpg?type=w161</t>
  </si>
  <si>
    <t>us_edu</t>
  </si>
  <si>
    <t>us_edu@naver.com</t>
  </si>
  <si>
    <t>prologue blog 아티스트 개구쟁이 혜 윤 후 갤 러 리 아이패드그림모음</t>
  </si>
  <si>
    <t>개구쟁이</t>
  </si>
  <si>
    <t>개구쟁이 창작놀이터</t>
  </si>
  <si>
    <t>지구촌체험관 전시활동지를 했어요..</t>
  </si>
  <si>
    <t>https://blog.naver.com/sh0663</t>
  </si>
  <si>
    <t>sh0663</t>
  </si>
  <si>
    <t>sh0663@naver.com</t>
  </si>
  <si>
    <t>프롤로그 블로그 애니홈게이블(농막) 이동식주택/농막 상업시설제품 국내외사례</t>
  </si>
  <si>
    <t>행복한 네모</t>
  </si>
  <si>
    <t>행복한 네모 [휴먼씨앤디 컨테이너 스토리]</t>
  </si>
  <si>
    <t>SK텔레콤 미래체험관, 전시 컨테이너 제작!</t>
  </si>
  <si>
    <t>https://blog.naver.com/ej7406</t>
  </si>
  <si>
    <t>ej7406</t>
  </si>
  <si>
    <t>ej7406@naver.com</t>
  </si>
  <si>
    <t>프롤로그 블로그 현미동충하초 머쉬텍동충하초연구소 성재모의 일상 머쉬텍찾아오시는 길</t>
  </si>
  <si>
    <t>성재모동충하초</t>
  </si>
  <si>
    <t>횡성한우체험관 전시판매장 개장식에 참석하는 즐거움.</t>
  </si>
  <si>
    <t>https://blog.naver.com/cordyceps1</t>
  </si>
  <si>
    <t>cordyceps1</t>
  </si>
  <si>
    <t>cordyceps1@naver.com</t>
  </si>
  <si>
    <t>프롤로그 블로그 사업개요 조합원현황 오시는길 가맹점소식</t>
  </si>
  <si>
    <t>온맘터치</t>
  </si>
  <si>
    <t>건강보험 고령친화연구센터 전시체험관 지역우수 및...</t>
  </si>
  <si>
    <t>https://blog.naver.com/onmomtouch</t>
  </si>
  <si>
    <t>onmomtouch</t>
  </si>
  <si>
    <t>onmomtouch@naver.com</t>
  </si>
  <si>
    <t>프롤로그 블로그 국내여행 여행을 떠나요 여행하면 먹고 마셔야지 여행보물창고(BEST여행지)</t>
  </si>
  <si>
    <t>호야</t>
  </si>
  <si>
    <t>삶을 여유를 찾는 시간</t>
  </si>
  <si>
    <t>가족여행 아이들과 가볼만한 부곡온천 르네상스관(전시 + 체험관)</t>
  </si>
  <si>
    <t>https://blog.naver.com/jho8027</t>
  </si>
  <si>
    <t>https://blogpfthumb-phinf.pstatic.net/20131009_145/jho8027_1381321416739dFhxV_JPEG/IMG_9174-.JPG?type=w161</t>
  </si>
  <si>
    <t>jho8027</t>
  </si>
  <si>
    <t>jho8027@naver.com</t>
  </si>
  <si>
    <t>나나나</t>
  </si>
  <si>
    <t>[GCP 프로젝트] 금천구 구로공단 노동자생활체험관 전시해설에...</t>
  </si>
  <si>
    <t>https://blog.naver.com/senlisa0302</t>
  </si>
  <si>
    <t>senlisa0302</t>
  </si>
  <si>
    <t>senlisa0302@naver.com</t>
  </si>
  <si>
    <t>프롤로그 블로그 아리의일상 독박육아 리뷰 스크랩 ☆</t>
  </si>
  <si>
    <t>아리ny</t>
  </si>
  <si>
    <t>아리의 일상</t>
  </si>
  <si>
    <t>영천와인투어 천문전시체험관 신기하다</t>
  </si>
  <si>
    <t>https://blog.naver.com/402ari</t>
  </si>
  <si>
    <t>402ari</t>
  </si>
  <si>
    <t>402ari@naver.com</t>
  </si>
  <si>
    <t>프롤로그 블로그 ♡ 나쿵의 여행일기 [블챌] 체크인 챌린지 나쿵 맛여행 울동네 맛투어</t>
  </si>
  <si>
    <t>나쿵 Nakung</t>
  </si>
  <si>
    <t>뭐하고 놀지? 나쿵의 여행일기</t>
  </si>
  <si>
    <t>안동 세계기록유산 전시체험관 목판체험</t>
  </si>
  <si>
    <t>https://blog.naver.com/sxsxham</t>
  </si>
  <si>
    <t>sxsxham</t>
  </si>
  <si>
    <t>sxsxham@naver.com</t>
  </si>
  <si>
    <t>블로그 남취당의 한옥 이야기 펜션 한옥 풍경 남취당전원생활점경</t>
  </si>
  <si>
    <t>남취당</t>
  </si>
  <si>
    <t>남취당의 한옥이야기 펜션</t>
  </si>
  <si>
    <t>강화소창체험관.소창 전시 홍보 판매장</t>
  </si>
  <si>
    <t>https://blog.naver.com/kyl3850</t>
  </si>
  <si>
    <t>kyl3850</t>
  </si>
  <si>
    <t>kyl3850@naver.com</t>
  </si>
  <si>
    <t>쩡</t>
  </si>
  <si>
    <t>MJ월드</t>
  </si>
  <si>
    <t>타임스퀘어 지하 2층 독도체험관 전시 해설 예약 듣기</t>
  </si>
  <si>
    <t>https://blog.naver.com/ljh63088</t>
  </si>
  <si>
    <t>ljh63088</t>
  </si>
  <si>
    <t>ljh63088@naver.com</t>
  </si>
  <si>
    <t>딸기</t>
  </si>
  <si>
    <t>딸기공주 수박왕자의 일상</t>
  </si>
  <si>
    <t>태안아이들과가볼만한곳 [태안농업전시체험관]</t>
  </si>
  <si>
    <t>https://blog.naver.com/sksj0626</t>
  </si>
  <si>
    <t>sksj0626</t>
  </si>
  <si>
    <t>sksj0626@naver.com</t>
  </si>
  <si>
    <t>공연, 디자인, 문화예술, 전시</t>
  </si>
  <si>
    <t>전시, 문화예술, 디자인, 공연</t>
  </si>
  <si>
    <t>프롤로그 블로그 데일리 에이앤뉴스 문화예술디자인종합 공연 전시 ANN TV</t>
  </si>
  <si>
    <t>에이앤뉴스그룹 ANN</t>
  </si>
  <si>
    <t>데일리 에이앤뉴스(ANN)</t>
  </si>
  <si>
    <t>상징적인 건축물 ‘경상남도 국민안전체험관’ 전시 공간디자인</t>
  </si>
  <si>
    <t>https://blog.naver.com/draegon3</t>
  </si>
  <si>
    <t>draegon3</t>
  </si>
  <si>
    <t>draegon3@naver.com</t>
  </si>
  <si>
    <t>미식선정</t>
  </si>
  <si>
    <t>미식선정과 맛있는 하루</t>
  </si>
  <si>
    <t>영등포 타임스퀘어 독도체험관 전시해설</t>
  </si>
  <si>
    <t>https://blog.naver.com/lioba46</t>
  </si>
  <si>
    <t>lioba46</t>
  </si>
  <si>
    <t>lioba46@naver.com</t>
  </si>
  <si>
    <t>prologue blog 예산 충청도 여행(해외)</t>
  </si>
  <si>
    <t>방랑자</t>
  </si>
  <si>
    <t>자연, 여행 그리고 삶</t>
  </si>
  <si>
    <t>아산 옹기 및 발효음식 전시 체험관</t>
  </si>
  <si>
    <t>https://blog.naver.com/ichmount</t>
  </si>
  <si>
    <t>https://blogpfthumb-phinf.pstatic.net/MjAyMDA0MTdfNDYg/MDAxNTg3MDg3ODMxNzcw.pMTvO0VXEfeTPkcU5kHgcmG7JSNzA8sRdV9LMnI9wmMg.pde3s3h9p2yddh2mZqy4E1Ux09YU-KFLbKUqJubllXIg.JPEG.ichmount/DSC_6163.JPG?type=w161</t>
  </si>
  <si>
    <t>ichmount</t>
  </si>
  <si>
    <t>ichmount@naver.com</t>
  </si>
  <si>
    <t>보물찾기, 전시, 체험관</t>
  </si>
  <si>
    <t>래나킴</t>
  </si>
  <si>
    <t>래나킴의 생각이 현실이다</t>
  </si>
  <si>
    <t>(광명동굴) 광물전시체험관 보물찾기</t>
  </si>
  <si>
    <t>https://blog.naver.com/xrlaskfo</t>
  </si>
  <si>
    <t>xrlaskfo</t>
  </si>
  <si>
    <t>xrlaskfo@naver.com</t>
  </si>
  <si>
    <t>전시, 체험관, 꿀팁</t>
  </si>
  <si>
    <t>오포맘</t>
  </si>
  <si>
    <t>18년생 딸바보 엄마의 기록</t>
  </si>
  <si>
    <t>광명) 광명동굴 / 광물전시체험관 아이랑 주말나들이 꿀팁</t>
  </si>
  <si>
    <t>https://blog.naver.com/psk719</t>
  </si>
  <si>
    <t>psk719</t>
  </si>
  <si>
    <t>psk719@naver.com</t>
  </si>
  <si>
    <t>나나프린</t>
  </si>
  <si>
    <t>나나공쥬네 웃음꽃 활짝 '◡'</t>
  </si>
  <si>
    <t>킥보드타러 용호별빛공원에 방문해봐요 (ft.전시체험관 최고)</t>
  </si>
  <si>
    <t>https://blog.naver.com/nanaprincess0</t>
  </si>
  <si>
    <t>nanaprincess0</t>
  </si>
  <si>
    <t>nanaprincess0@naver.com</t>
  </si>
  <si>
    <t>마더B</t>
  </si>
  <si>
    <t>마더B와 티격태격여행</t>
  </si>
  <si>
    <t>전라북도교육청과학교육원 / 전시체험관 - 하루종일도 놀겠어:)</t>
  </si>
  <si>
    <t>https://blog.naver.com/smilena25</t>
  </si>
  <si>
    <t>smilena25</t>
  </si>
  <si>
    <t>smilena25@naver.com</t>
  </si>
  <si>
    <t>놀이터, 여행, 전시, 체험관</t>
  </si>
  <si>
    <t>공간, 전시, 관광</t>
  </si>
  <si>
    <t>원블리네</t>
  </si>
  <si>
    <t>원블리와 매일 여행 중</t>
  </si>
  <si>
    <t>[경기도여행]김포:한가람물빛체험관_전시 체험 후 물놀이터까지...</t>
  </si>
  <si>
    <t>https://blog.naver.com/wooonvely</t>
  </si>
  <si>
    <t>wooonvely</t>
  </si>
  <si>
    <t>wooonvely@naver.com</t>
  </si>
  <si>
    <t>blog 그 언니 일기장 그 언니의 요즘 그 언니 호감 재외학교근무기</t>
  </si>
  <si>
    <t>열정적 바른언니</t>
  </si>
  <si>
    <t>그 언니 일기장</t>
  </si>
  <si>
    <t>충북국제교육원 다문화교육지원센터 다문화교육전시체험관...</t>
  </si>
  <si>
    <t>https://blog.naver.com/the-eonnya</t>
  </si>
  <si>
    <t>the-eonnya</t>
  </si>
  <si>
    <t>the-eonnya@naver.com</t>
  </si>
  <si>
    <t>blog 꼬들이네 바깥 마실 꼬비형제 홈스쿨</t>
  </si>
  <si>
    <t>꼬꼬</t>
  </si>
  <si>
    <t>힙한 홈스쿨러의 공부 여행 일상 기록</t>
  </si>
  <si>
    <t>아이랑 갈만한 곳 - 서울물재생체험관. 실내 어린이 체험 전시...</t>
  </si>
  <si>
    <t>https://blog.naver.com/pha0513</t>
  </si>
  <si>
    <t>pha0513</t>
  </si>
  <si>
    <t>pha0513@naver.com</t>
  </si>
  <si>
    <t>공간, 사진, 건축, 전시, 체험관, 촬영, 사진촬영</t>
  </si>
  <si>
    <t>문화예술, 공간, 콘텐츠, 홍보마케팅, 전시</t>
  </si>
  <si>
    <t>프롤로그 블로그 Architecture Interior Matterport</t>
  </si>
  <si>
    <t>포토그래퍼 정재훈</t>
  </si>
  <si>
    <t>제이투뷰 건축사진스튜디오</t>
  </si>
  <si>
    <t>울산 슬도 소리체험관 전시공간 건축사진촬영...</t>
  </si>
  <si>
    <t>https://blog.naver.com/wingo76</t>
  </si>
  <si>
    <t>wingo76</t>
  </si>
  <si>
    <t>wingo76@naver.com</t>
  </si>
  <si>
    <t>꽃보다홍엄마</t>
  </si>
  <si>
    <t>후브로와 홍엄마의 놀이터</t>
  </si>
  <si>
    <t>울산중구어린이역사과학체험관 전시 예약 및 관람 후기</t>
  </si>
  <si>
    <t>https://blog.naver.com/dudn1222</t>
  </si>
  <si>
    <t>https://blogpfthumb-phinf.pstatic.net/MjAyMjA3MjJfMTcz/MDAxNjU4NDY1NDUwMzU3.9uJX7gnjSG3qj_H6IrsAciDQ0cyyR_TWSRTM3HSURmwg.BUwXaNIbubW2tt8tU_ZBaab4CVMBXcF0_8dTwyPifKIg.JPEG.dudn1222/KakaoTalk_20220225_145500948.jpg/KakaoTalk_20220225_145500948.jpg?type=w161</t>
  </si>
  <si>
    <t>dudn1222</t>
  </si>
  <si>
    <t>dudn1222@naver.com</t>
  </si>
  <si>
    <t>캐릭터, SNS</t>
  </si>
  <si>
    <t>프롤로그 블로그 남구 알리다 남구 누비다 남구 SNS 캐릭터</t>
  </si>
  <si>
    <t>부산광역시 남구청</t>
  </si>
  <si>
    <t>이것이 남구다!</t>
  </si>
  <si>
    <t>부산 용호별빛공원 전시체험관 개관으로 야경 맛집 등극</t>
  </si>
  <si>
    <t>https://blog.naver.com/bsnamgupb</t>
  </si>
  <si>
    <t>bsnamgupb</t>
  </si>
  <si>
    <t>bsnamgupb@naver.com</t>
  </si>
  <si>
    <t>썬</t>
  </si>
  <si>
    <t>돈 드는 취미들이 너무 재밌어.</t>
  </si>
  <si>
    <t>용산까지 갔다 온 ONE EARTH 원얼스라이브갤러리 전시 체험관</t>
  </si>
  <si>
    <t>https://blog.naver.com/tomylife1013</t>
  </si>
  <si>
    <t>tomylife1013</t>
  </si>
  <si>
    <t>tomylife1013@naver.com</t>
  </si>
  <si>
    <t>도비</t>
  </si>
  <si>
    <t>영이 뜨락</t>
  </si>
  <si>
    <t>날 가기 좋은 무료 여름 실내 데이트 :: 독도체험관 (무료 전시)</t>
  </si>
  <si>
    <t>https://blog.naver.com/2005120</t>
  </si>
  <si>
    <t>2005120@naver.com</t>
  </si>
  <si>
    <t>프롤로그 블로그 마틸다's 마틸다 국내여행 마틸다 해외여행</t>
  </si>
  <si>
    <t>마틸다</t>
  </si>
  <si>
    <t>시골소녀 마틸다의 여행기록❤️</t>
  </si>
  <si>
    <t>대전 아이랑 시립박물관 상설전시, 어린이 체험관 관람</t>
  </si>
  <si>
    <t>https://blog.naver.com/mintmatilda</t>
  </si>
  <si>
    <t>mintmatilda</t>
  </si>
  <si>
    <t>mintmatilda@naver.com</t>
  </si>
  <si>
    <t>프롤로그 블로그 집콕놀이 바깥놀이 엄마표영어</t>
  </si>
  <si>
    <t>아이들의 멘토되기</t>
  </si>
  <si>
    <t>(충남/태안) 국립태안해양유물전시관/미식가/태안농업전시체험관</t>
  </si>
  <si>
    <t>https://blog.naver.com/erro99</t>
  </si>
  <si>
    <t>erro99</t>
  </si>
  <si>
    <t>erro99@naver.com</t>
  </si>
  <si>
    <t>하니</t>
  </si>
  <si>
    <t>Festina lente</t>
  </si>
  <si>
    <t>어린이체험관 I 서울 아이와 함께 가볼 만한 전시</t>
  </si>
  <si>
    <t>https://blog.naver.com/doublek0809</t>
  </si>
  <si>
    <t>doublek0809</t>
  </si>
  <si>
    <t>doublek0809@naver.com</t>
  </si>
  <si>
    <t>여행, 사진, 축제</t>
  </si>
  <si>
    <t>문화예술, 축제, 관광</t>
  </si>
  <si>
    <t>프롤로그 블로그 사진에 생각더하기 원주여행,축제,문화 이 책 들고 원주여행</t>
  </si>
  <si>
    <t>글이있는숲</t>
  </si>
  <si>
    <t>사진에 생각 더하기</t>
  </si>
  <si>
    <t>횡성 특산품 다 모여라! 횡성한우체험관 내 전시 판매장~</t>
  </si>
  <si>
    <t>https://blog.naver.com/flower4653</t>
  </si>
  <si>
    <t>https://blogpfthumb-phinf.pstatic.net/MjAyMjA3MDdfNCAg/MDAxNjU3MTk2ODEwOTAw.kQ-JrF_4GRbW5IFCaT5DlvE7ZCbUz6XA61jNkOM0j1wg.w101FTIRmjxUP1_TmOESN90P5zm0xNpEthddIeq2pWcg.JPEG.flower4653/profileImage.jpg?type=w161</t>
  </si>
  <si>
    <t>flower4653</t>
  </si>
  <si>
    <t>flower4653@naver.com</t>
  </si>
  <si>
    <t>체험관</t>
  </si>
  <si>
    <t>블로그 성남 시니어산업혁신센터 기업지원본부 고령친화제품 홍보·체험관</t>
  </si>
  <si>
    <t>시니어산업혁신센터</t>
  </si>
  <si>
    <t>성남 시니어산업혁신센터</t>
  </si>
  <si>
    <t>[성남 고령친화종합체험관] 전시체험관 전시제품 - 침대</t>
  </si>
  <si>
    <t>https://blog.naver.com/mirae_seum</t>
  </si>
  <si>
    <t>mirae_seum</t>
  </si>
  <si>
    <t>mirae_seum@naver.com</t>
  </si>
  <si>
    <t>프롤로그 블로그 쿵야네이야기 뷰티 요리 책,교육</t>
  </si>
  <si>
    <t>쿵야네</t>
  </si>
  <si>
    <t>보물삼총사</t>
  </si>
  <si>
    <t>아산가볼만한곳 옹기및발효음식 전시체험관 옹기...</t>
  </si>
  <si>
    <t>https://blog.naver.com/mj6212</t>
  </si>
  <si>
    <t>mj6212</t>
  </si>
  <si>
    <t>mj6212@naver.com</t>
  </si>
  <si>
    <t>프롤로그 블로그 엄마의 책읽기 하루에 한 권 그림책</t>
  </si>
  <si>
    <t>세실리아</t>
  </si>
  <si>
    <t>공부하는 엄마</t>
  </si>
  <si>
    <t>[육아일기] 전라북도 과학교육원 전시체험관</t>
  </si>
  <si>
    <t>https://blog.naver.com/winglove1</t>
  </si>
  <si>
    <t>winglove1</t>
  </si>
  <si>
    <t>winglove1@naver.com</t>
  </si>
  <si>
    <t>프롤로그 블로그 8] 인생공부 KOREA (내륙) 애견동반장소들 내사랑 하니두리♥(무지개다리)</t>
  </si>
  <si>
    <t>냥쌤</t>
  </si>
  <si>
    <t>냥쌤 길라잡이</t>
  </si>
  <si>
    <t>티움 체험전시 (을지로입구역) SK텔레콤 미래기술체험관 T.um</t>
  </si>
  <si>
    <t>https://blog.naver.com/y2cherry</t>
  </si>
  <si>
    <t>y2cherry</t>
  </si>
  <si>
    <t>y2cherry@naver.com</t>
  </si>
  <si>
    <t>충청북도국제교육원</t>
  </si>
  <si>
    <t>충청북도국제교육원(CBIEI)님의 블로그</t>
  </si>
  <si>
    <t>다문화교육 전시(사이버) 체험관에 와 보셨나요? ^^</t>
  </si>
  <si>
    <t>https://blog.naver.com/cbiei</t>
  </si>
  <si>
    <t>cbiei</t>
  </si>
  <si>
    <t>cbiei@naver.com</t>
  </si>
  <si>
    <t>내스따일</t>
  </si>
  <si>
    <t>일상다반사</t>
  </si>
  <si>
    <t>전라북도과학교육원 전시체험관. 익산 아이와 가볼만한곳 추천.</t>
  </si>
  <si>
    <t>https://blog.naver.com/gimmi01</t>
  </si>
  <si>
    <t>gimmi01</t>
  </si>
  <si>
    <t>gimmi01@naver.com</t>
  </si>
  <si>
    <t>주인장</t>
  </si>
  <si>
    <t>작은집일상</t>
  </si>
  <si>
    <t>잠실 놀거리 아이와 가기 좋은 스포츠기업 전시체험관 스포츠360</t>
  </si>
  <si>
    <t>https://blog.naver.com/ysplace_</t>
  </si>
  <si>
    <t>ysplace_</t>
  </si>
  <si>
    <t>ysplace_@naver.com</t>
  </si>
  <si>
    <t>프롤로그 블로그 경이로운 맛집♪ 경이로운 여행♪ 경이로운 일상♪ 경이로운 뷰티♪</t>
  </si>
  <si>
    <t>경이로운</t>
  </si>
  <si>
    <t>경이로운 블로그♪</t>
  </si>
  <si>
    <t>성남 고령 친화종합체험관의 전시체험관 견학후기,</t>
  </si>
  <si>
    <t>https://blog.naver.com/kiki_07</t>
  </si>
  <si>
    <t>kiki_07</t>
  </si>
  <si>
    <t>kiki_07@naver.com</t>
  </si>
  <si>
    <t>터푸훈남</t>
  </si>
  <si>
    <t>공간속으로</t>
  </si>
  <si>
    <t>진해해양공원 진해함 전시체험관 9월 개방</t>
  </si>
  <si>
    <t>https://blog.naver.com/faas7777</t>
  </si>
  <si>
    <t>faas7777</t>
  </si>
  <si>
    <t>faas7777@naver.com</t>
  </si>
  <si>
    <t>prologue blog 코리아에코21 소독·방역 보도자료</t>
  </si>
  <si>
    <t>코리아에코21</t>
  </si>
  <si>
    <t>(주)코리아에코21 ☎041-531-1888</t>
  </si>
  <si>
    <t>옹기발효음식전시체험관 소독방역 비교할 필요없는 전문...</t>
  </si>
  <si>
    <t>https://blog.naver.com/koreaeco21</t>
  </si>
  <si>
    <t>koreaeco21</t>
  </si>
  <si>
    <t>koreaeco21@naver.com</t>
  </si>
  <si>
    <t>바닐라라떼</t>
  </si>
  <si>
    <t>[영등포 놀거리] 영등포 타임스퀘어 독도체험관 무료전시</t>
  </si>
  <si>
    <t>https://blog.naver.com/vanillalatte515</t>
  </si>
  <si>
    <t>vanillalatte515</t>
  </si>
  <si>
    <t>vanillalatte515@naver.com</t>
  </si>
  <si>
    <t>prologue blog 지덕'스 여행 지덕'스 맛집 지덕'스 여행정보 지덕'스 일상</t>
  </si>
  <si>
    <t>이지덕</t>
  </si>
  <si>
    <t>이지덕의 쉬운 여행 이야기</t>
  </si>
  <si>
    <t>충남여행 충남 가볼만한곳 옹기발효음식 전시체험관</t>
  </si>
  <si>
    <t>https://blog.naver.com/cnceasygo</t>
  </si>
  <si>
    <t>cnceasygo</t>
  </si>
  <si>
    <t>cnceasygo@naver.com</t>
  </si>
  <si>
    <t>웹툰, 전시, 체험관</t>
  </si>
  <si>
    <t>프롤로그 블로그 cultural life travel life 쩡예 이모저모</t>
  </si>
  <si>
    <t>당신 빼고 다 보는 공연, 전시</t>
  </si>
  <si>
    <t>네이버웹툰 체험관 오프라인 전시 / 여신강림/ 신의탑...</t>
  </si>
  <si>
    <t>https://blogpfthumb-phinf.pstatic.net/MjAyMjA1MjdfMTg5/MDAxNjUzNjA1OTc0ODM0.jprApXMYAzVSqK5IooUagBhUiJxPHVyzy88twUstjQsg.cNKm8RKTvCh38WD4qvLe1_1SsslxEX8dXsNpjmLxDX8g.JPEG.eunpiri715/profileImage.jpg?type=w161</t>
  </si>
  <si>
    <t>eunpiri715</t>
  </si>
  <si>
    <t>찐언니</t>
  </si>
  <si>
    <t>All about things</t>
  </si>
  <si>
    <t>서울물재생체험관 특별전시 &lt;반가워! 미생물&gt;</t>
  </si>
  <si>
    <t>https://blog.naver.com/soonbinsoomom</t>
  </si>
  <si>
    <t>soonbinsoomom</t>
  </si>
  <si>
    <t>soonbinsoomom@naver.com</t>
  </si>
  <si>
    <t>마리</t>
  </si>
  <si>
    <t>마리네 육아일기</t>
  </si>
  <si>
    <t>아이랑 전라북도교육청과학교육원 전시체험관 다녀왔어요</t>
  </si>
  <si>
    <t>https://blog.naver.com/emprie</t>
  </si>
  <si>
    <t>emprie</t>
  </si>
  <si>
    <t>emprie@naver.com</t>
  </si>
  <si>
    <t>프롤로그 블로그 전북교육 알리미 전북교육 좋아요+ 교육정책 교육영상</t>
  </si>
  <si>
    <t>전라북도교육청</t>
  </si>
  <si>
    <t>[전시안내] 전북과학교육원 전시체험관_오토마타전</t>
  </si>
  <si>
    <t>https://blog.naver.com/jbesosik</t>
  </si>
  <si>
    <t>https://blogpfthumb-phinf.pstatic.net/20140728_164/jbesosik_1406524103718v4yj9_JPEG/%BA%ED%B7%CE%B1%D7_%C7%C1%B7%CE%C7%CA.jpg?type=w161</t>
  </si>
  <si>
    <t>jbesosik</t>
  </si>
  <si>
    <t>jbesosik@naver.com</t>
  </si>
  <si>
    <t>역사, 전시, 체험관, 팝업</t>
  </si>
  <si>
    <t>BTL, 전시, 문화예술</t>
  </si>
  <si>
    <t>꾱쓰</t>
  </si>
  <si>
    <t>우꾱부부의 데이트</t>
  </si>
  <si>
    <t>팝업스토어 / 동북아역사재단 독도체험관 전시정보 및 후기</t>
  </si>
  <si>
    <t>https://blog.naver.com/kkongh2</t>
  </si>
  <si>
    <t>kkongh2</t>
  </si>
  <si>
    <t>kkongh2@naver.com</t>
  </si>
  <si>
    <t>쟈스민</t>
  </si>
  <si>
    <t>쟈스민(JasMine)의 사.진.여.행.</t>
  </si>
  <si>
    <t>아산 가볼만한곳, 옹기발효음식 전시체험관</t>
  </si>
  <si>
    <t>https://blog.naver.com/mee0102</t>
  </si>
  <si>
    <t>mee0102</t>
  </si>
  <si>
    <t>mee0102@naver.com</t>
  </si>
  <si>
    <t>전시, 체험관, 축제</t>
  </si>
  <si>
    <t>블로그 부산</t>
  </si>
  <si>
    <t>아빠어디가</t>
  </si>
  <si>
    <t>용호별빛공원, 전시체험관, 남구 물놀이 축제(사전예약시작)</t>
  </si>
  <si>
    <t>https://blog.naver.com/fafadiary</t>
  </si>
  <si>
    <t>fafadiary</t>
  </si>
  <si>
    <t>fafadiary@naver.com</t>
  </si>
  <si>
    <t>프롤로그 블로그 ★ 야옹이네 이야기 ★ 내 보물, 주원 ＊ 맛집탑방 ＊ 카페탐방</t>
  </si>
  <si>
    <t>야옹이네</t>
  </si>
  <si>
    <t>야옹이네의 소소한 일상</t>
  </si>
  <si>
    <t>아산 옹기 발효음식 전시. 체험관</t>
  </si>
  <si>
    <t>https://blog.naver.com/fancycat1</t>
  </si>
  <si>
    <t>fancycat1</t>
  </si>
  <si>
    <t>fancycat1@naver.com</t>
  </si>
  <si>
    <t>프롤로그 블로그 국내여행 육아 일상</t>
  </si>
  <si>
    <t>파파클라스</t>
  </si>
  <si>
    <t>현실남매 여행기</t>
  </si>
  <si>
    <t>좋아하는 똥 체험 어린이체험관, 기획전시 심개똥의 똥공장</t>
  </si>
  <si>
    <t>https://blog.naver.com/papaclass</t>
  </si>
  <si>
    <t>papaclass</t>
  </si>
  <si>
    <t>papaclass@naver.com</t>
  </si>
  <si>
    <t>프롤로그 블로그 육아일기 뭐하고 놀지 여행을 떠나요 아이주도이유식+현실집밥유아식</t>
  </si>
  <si>
    <t>다누슈맘</t>
  </si>
  <si>
    <t>단우IT시우 (단우있시우)</t>
  </si>
  <si>
    <t>광명동굴 보물탐험' 광물전시체험관 : 보물찾기, 공룡화석 발굴...</t>
  </si>
  <si>
    <t>https://blog.naver.com/heedan</t>
  </si>
  <si>
    <t>heedan</t>
  </si>
  <si>
    <t>heedan@naver.com</t>
  </si>
  <si>
    <t>래나</t>
  </si>
  <si>
    <t>너와 나, 아름다운 날들 *</t>
  </si>
  <si>
    <t>및 주차 꿀팁 및 보물탐험 광물전시체험관 관람 정보 관람 후기</t>
  </si>
  <si>
    <t>https://blog.naver.com/raenavely</t>
  </si>
  <si>
    <t>raenavely</t>
  </si>
  <si>
    <t>raenavely@naver.com</t>
  </si>
  <si>
    <t>블로그 캠핑 먼저 다녀 왔습니다 가끔은 여행 柳소유ㆍ다 내꺼</t>
  </si>
  <si>
    <t>필조아</t>
  </si>
  <si>
    <t>필조아의 느낌있는 캠핑</t>
  </si>
  <si>
    <t>영천 여행 보현산 천문 과학관 천문 전시 체험관 별 보러...</t>
  </si>
  <si>
    <t>https://blog.naver.com/rizmam</t>
  </si>
  <si>
    <t>https://blogpfthumb-phinf.pstatic.net/MjAyMzAxMjRfMTc2/MDAxNjc0NTM1ODE3MDcx.b9BAzp60wTCqhzsv8S35RjE3Ey3dC4K0o3kJ-1j_R9Qg.p6vvzXQ38q8Tk9xWF1APhBr7X3fGuqOfN__7H6v0tnEg.JPEG.rizmam/profileImage.jpg?type=w161</t>
  </si>
  <si>
    <t>rizmam</t>
  </si>
  <si>
    <t>rizmam@naver.com</t>
  </si>
  <si>
    <t>성보라</t>
  </si>
  <si>
    <t>성보라님의 블로그</t>
  </si>
  <si>
    <t>잠실 데이트코스 스포츠360 전시체험관 스포티즈 1기</t>
  </si>
  <si>
    <t>https://blog.naver.com/tjdqhfkdbqls</t>
  </si>
  <si>
    <t>tjdqhfkdbqls</t>
  </si>
  <si>
    <t>tjdqhfkdbqls@naver.com</t>
  </si>
  <si>
    <t>블로그 먹는 곳 후기 상품 후기 장소 후기 일상</t>
  </si>
  <si>
    <t>거북이의 발자국</t>
  </si>
  <si>
    <t>거북이의 맛집과 좋은 장소를 찾아다니는 일지</t>
  </si>
  <si>
    <t>서울 영등포 타임스퀘어 무료전시 독도체험관</t>
  </si>
  <si>
    <t>https://blog.naver.com/diligent_turtle</t>
  </si>
  <si>
    <t>diligent_turtle</t>
  </si>
  <si>
    <t>diligent_turtle@naver.com</t>
  </si>
  <si>
    <t>prologue blog 워킹맘 다이어리 육아 이야기~♥ 예스맘의 생각 요리 이야기~♥</t>
  </si>
  <si>
    <t>예스맘</t>
  </si>
  <si>
    <t>요리하기 좋아하는 워킹맘 ::예스맘의 워킹맘다이어리</t>
  </si>
  <si>
    <t>옹기발효음식전시체험관 ::: 천안아산 아이와 갈만한 곳...</t>
  </si>
  <si>
    <t>https://blog.naver.com/happygirl718</t>
  </si>
  <si>
    <t>happygirl718</t>
  </si>
  <si>
    <t>happygirl718@naver.com</t>
  </si>
  <si>
    <t>프롤로그 블로그 국내 식도락 여행(+카페) 맛집 카페</t>
  </si>
  <si>
    <t>찌니로그 장길동, 어디든 다니지!</t>
  </si>
  <si>
    <t>가볼만한곳 : 청도 한국 코미디타운 (더큰개그단 / 전시체험관)</t>
  </si>
  <si>
    <t>https://blog.naver.com/hjin_826</t>
  </si>
  <si>
    <t>hjin_826</t>
  </si>
  <si>
    <t>hjin_826@naver.com</t>
  </si>
  <si>
    <t>프롤로그 블로그 two준이네 동오마을 무한리필 소블리애</t>
  </si>
  <si>
    <t>twojun맘</t>
  </si>
  <si>
    <t>준준이네</t>
  </si>
  <si>
    <t>아산가볼만한곳 옹기전시체험관</t>
  </si>
  <si>
    <t>https://blog.naver.com/eis01</t>
  </si>
  <si>
    <t>eis01</t>
  </si>
  <si>
    <t>eis01@naver.com</t>
  </si>
  <si>
    <t>에셀</t>
  </si>
  <si>
    <t>아이와 함께하는 삶</t>
  </si>
  <si>
    <t>경기도 융합과학교육원 수원 아이와 가볼만한 전시체험관</t>
  </si>
  <si>
    <t>https://blog.naver.com/jeongda1221</t>
  </si>
  <si>
    <t>https://blogpfthumb-phinf.pstatic.net/MjAyMzA0MTFfMzkg/MDAxNjgxMjEyMzQxNjE3.qFMTlBiagYLPg2Wvg8VJW_0FMhrBITvVLfAr4E3l-esg.xfWUNBA7KgWBYW4ObFgJsbuu-6xJPxye37bl01MBBTog.JPEG.jeongda1221/profileImage.jpg?type=w161</t>
  </si>
  <si>
    <t>jeongda1221</t>
  </si>
  <si>
    <t>jeongda1221@naver.com</t>
  </si>
  <si>
    <t>프롤로그 블로그 FOOD DATE BEAUTY LIVING</t>
  </si>
  <si>
    <t>꽁냥이</t>
  </si>
  <si>
    <t>A lover of date</t>
  </si>
  <si>
    <t>다양한 활동이 재밌는 스포츠360 전시체험관 스포티즈 1기</t>
  </si>
  <si>
    <t>https://blog.naver.com/teetee777</t>
  </si>
  <si>
    <t>teetee777</t>
  </si>
  <si>
    <t>teetee777@naver.com</t>
  </si>
  <si>
    <t>요요인터렉티브</t>
  </si>
  <si>
    <t>요요인터렉티브(yoyointeractive)</t>
  </si>
  <si>
    <t>[국방 News] 진해해양공원 내 진해함 전시체험관 조성…9월...</t>
  </si>
  <si>
    <t>https://blog.naver.com/yoyointeractive</t>
  </si>
  <si>
    <t>yoyointeractive</t>
  </si>
  <si>
    <t>yoyointeractive@naver.com</t>
  </si>
  <si>
    <t>prologue blog 낯선 곳 review 맛집</t>
  </si>
  <si>
    <t>아봉</t>
  </si>
  <si>
    <t>아봉 The Avon:</t>
  </si>
  <si>
    <t>기아 전기차 EV6의 특화 전시 체험관, Unplugged Ground</t>
  </si>
  <si>
    <t>https://blog.naver.com/toy528</t>
  </si>
  <si>
    <t>toy528</t>
  </si>
  <si>
    <t>toy528@naver.com</t>
  </si>
  <si>
    <t>프롤로그 블로그 ✸ C A F E ✸ L O C A L ✸ S T A Y</t>
  </si>
  <si>
    <t>어누트</t>
  </si>
  <si>
    <t>어누트 - 포토존 여행자</t>
  </si>
  <si>
    <t>영등포 타임스퀘어 놀거리 : 독도체험관 무료 전시 보기!</t>
  </si>
  <si>
    <t>https://blog.naver.com/reviewly-</t>
  </si>
  <si>
    <t>reviewly-</t>
  </si>
  <si>
    <t>reviewly-@naver.com</t>
  </si>
  <si>
    <t>춤, 전시, 체험관</t>
  </si>
  <si>
    <t>미미곰</t>
  </si>
  <si>
    <t>❤️우리의 모든 순간❤️</t>
  </si>
  <si>
    <t>[아이와 나들이] 광명동굴(1편) 광물전시체험관(아이들 맞춤...</t>
  </si>
  <si>
    <t>https://blog.naver.com/rhaslwl</t>
  </si>
  <si>
    <t>rhaslwl</t>
  </si>
  <si>
    <t>rhaslwl@naver.com</t>
  </si>
  <si>
    <t>프롤로그 블로그 부산 여행 해운대 여행 수영구 여행 남구 여행</t>
  </si>
  <si>
    <t>꼼꼼현이</t>
  </si>
  <si>
    <t>꼼꼼현이와 부산여행</t>
  </si>
  <si>
    <t>부산 용호별빛공원 새롭게 바뀐 야경명소 ft. 전시체험관</t>
  </si>
  <si>
    <t>https://blog.naver.com/hebrews41213</t>
  </si>
  <si>
    <t>hebrews41213</t>
  </si>
  <si>
    <t>hebrews41213@naver.com</t>
  </si>
  <si>
    <t>공공미술 전시</t>
  </si>
  <si>
    <t>프롤로그 블로그 ... 여행중 ❤ 일하면서 세계여행 우리나라방방곡곡♥</t>
  </si>
  <si>
    <t>초코혜</t>
  </si>
  <si>
    <t>초코혜 365일 매일이 여행 ♪</t>
  </si>
  <si>
    <t>광명 가볼만한곳 유플래닛 데시앙 오늘의날씨 공공미술 전시...</t>
  </si>
  <si>
    <t>https://blog.naver.com/pih870318</t>
  </si>
  <si>
    <t>https://blogpfthumb-phinf.pstatic.net/MjAyMzA1MDVfMTEx/MDAxNjgzMjUxODk1MjU5.M31wecdV8sz7yjBIA4HHJ7zl-OaxosO85DwtCpzU_Log.QQp2f_lBl-rZqd6zVMsmk6Wy3ljEgh_uL_clswlfdfwg.JPEG.pih870318/KakaoTalk_20230501_143926304.jpg/KakaoTalk_20230501_143926304.jpg?type=w161</t>
  </si>
  <si>
    <t>pih870318</t>
  </si>
  <si>
    <t>pih870318@naver.com</t>
  </si>
  <si>
    <t>미술, 아트</t>
  </si>
  <si>
    <t>프롤로그 블로그 현대미술연구소 아트리뷰카이 2023 공지사항 매일춘추</t>
  </si>
  <si>
    <t>아트리뷰카이</t>
  </si>
  <si>
    <t>ART REVIEW CAI</t>
  </si>
  <si>
    <t>[ARCAI#02-전시리뷰]공공미술 자연과 미술의 어울림(호주)</t>
  </si>
  <si>
    <t>https://blog.naver.com/artreviewcai</t>
  </si>
  <si>
    <t>artreviewcai</t>
  </si>
  <si>
    <t>artreviewcai@naver.com</t>
  </si>
  <si>
    <t>미술, 전시, 공공미술</t>
  </si>
  <si>
    <t>prologue blog life insight fashion beauty</t>
  </si>
  <si>
    <t>따이몽</t>
  </si>
  <si>
    <t>패션블로거 따이몽</t>
  </si>
  <si>
    <t>서촌 무료 공공미술 전시추천, 데시앙 오늘의 날씨</t>
  </si>
  <si>
    <t>https://blog.naver.com/viinu</t>
  </si>
  <si>
    <t>viinu</t>
  </si>
  <si>
    <t>viinu@naver.com</t>
  </si>
  <si>
    <t>프롤로그 블로그 뮤지엄남해 마음껏 여행 마음껏 전시 Seoul 마음껏 전시 Korea</t>
  </si>
  <si>
    <t>마음껏 남해</t>
  </si>
  <si>
    <t>공공미술 프로젝트 시민들과 함께 만든 공공미술 전시...</t>
  </si>
  <si>
    <t>https://blog.naver.com/eunreelove</t>
  </si>
  <si>
    <t>eunreelove</t>
  </si>
  <si>
    <t>eunreelove@naver.com</t>
  </si>
  <si>
    <t>공연, 교육, 전시</t>
  </si>
  <si>
    <t>프롤로그 블로그 서울시 (25개 구청) 정치,경제 교육,산업,종교,철학 한류,문화,전시,공연</t>
  </si>
  <si>
    <t>오명종 대표기자</t>
  </si>
  <si>
    <t>새서울신문</t>
  </si>
  <si>
    <t>서울시, 74명 대학생 기획·제작한 공공미술 작품 전시</t>
  </si>
  <si>
    <t>https://blog.naver.com/coreap6</t>
  </si>
  <si>
    <t>https://blogpfthumb-phinf.pstatic.net/MjAxODA4MjFfNTMg/MDAxNTM0ODE4MTUzMjAx.22t3wWSZiBokQfmhF6pjIAzEs8oK9iI0i2ELQFHCAZog.36quKXaIIY-_8In4luyg5gGmrIQ-HfK2HmmOBLssYs4g.JPEG.coreap6/downloadfile-1.jpeg?type=w161</t>
  </si>
  <si>
    <t>coreap6</t>
  </si>
  <si>
    <t>coreap6@naver.com</t>
  </si>
  <si>
    <t>프롤로그 블로그 컨셉있는 여행장소 국내여행 local trip 여행꾼 사생활 [블챌] 주간일기 챌린지</t>
  </si>
  <si>
    <t>마미여행꾼</t>
  </si>
  <si>
    <t>그녀가 그리는 하루</t>
  </si>
  <si>
    <t>광명 유플래닛데시앙 공공미술 전시추천 [오늘의 날씨]</t>
  </si>
  <si>
    <t>https://blog.naver.com/0307khy</t>
  </si>
  <si>
    <t>https://blogpfthumb-phinf.pstatic.net/MjAyMzA0MjNfMTM5/MDAxNjgyMjQ4NTI4OTk1.MLCOutfk1nN6dkfdQTOI-KGm7d586g_XPZcNE_DVTSYg.1ET1TR3Oid-lcHRws5Bi72S-TLC_-Q-mzy7-XpiZsdog.JPEG.0307khy/profileImage.jpg?type=w161</t>
  </si>
  <si>
    <t>0307khy</t>
  </si>
  <si>
    <t>0307khy@naver.com</t>
  </si>
  <si>
    <t>prologue blog 교실 속 환경 이야기 일상 속 환경 이야기</t>
  </si>
  <si>
    <t>다빈쌤</t>
  </si>
  <si>
    <t>반짝이는 우리, 빛나는 우리반</t>
  </si>
  <si>
    <t>담은 고래 협동화 만들기 (환경교육, 초등미술, 공공전시)</t>
  </si>
  <si>
    <t>https://blog.naver.com/bbiggu555</t>
  </si>
  <si>
    <t>bbiggu555</t>
  </si>
  <si>
    <t>bbiggu555@naver.com</t>
  </si>
  <si>
    <t>공간, 미술, 전시</t>
  </si>
  <si>
    <t>공간, 전시, 문화예술</t>
  </si>
  <si>
    <t>lloovvee</t>
  </si>
  <si>
    <t>조금만 다듬으면 완전 예쁜 fla~*</t>
  </si>
  <si>
    <t>서울역 공공 미술공간 &lt;도킹 서울&gt; 서울 무료전시_ 서울로 볼거리</t>
  </si>
  <si>
    <t>https://blog.naver.com/lovelim0</t>
  </si>
  <si>
    <t>lovelim0</t>
  </si>
  <si>
    <t>lovelim0@naver.com</t>
  </si>
  <si>
    <t>디자인, 미술, 전시</t>
  </si>
  <si>
    <t>전시, 문화예술, 디자인</t>
  </si>
  <si>
    <t>프롤로그 블로그 입시전형 분석</t>
  </si>
  <si>
    <t>강박사</t>
  </si>
  <si>
    <t>미 대 내 비 강 박 사</t>
  </si>
  <si>
    <t>미술학원] 씨앤씨 평촌 문화갤러리 기초디자인 공공 미술전시!...</t>
  </si>
  <si>
    <t>https://blog.naver.com/kan841</t>
  </si>
  <si>
    <t>kan841</t>
  </si>
  <si>
    <t>kan841@naver.com</t>
  </si>
  <si>
    <t>서울문화IN</t>
  </si>
  <si>
    <t>[전시] 수많은 공공미술 프로젝트를 진행해온 강익중 작가 12년...</t>
  </si>
  <si>
    <t>https://blog.naver.com/ostw</t>
  </si>
  <si>
    <t>ostw</t>
  </si>
  <si>
    <t>ostw@naver.com</t>
  </si>
  <si>
    <t>여행, 리더십, 문학</t>
  </si>
  <si>
    <t>프롤로그 블로그 리더십의 모든것 GBU교수학습센터 冊인문학답사여행</t>
  </si>
  <si>
    <t>김작가 Sam</t>
  </si>
  <si>
    <t>LDT리더십연구소</t>
  </si>
  <si>
    <t>대표적인 공공미술... 행복의 메시지를 전하기 위한 전시다</t>
  </si>
  <si>
    <t>https://blog.naver.com/mentorkimsam</t>
  </si>
  <si>
    <t>mentorkimsam</t>
  </si>
  <si>
    <t>mentorkimsam@naver.com</t>
  </si>
  <si>
    <t>문화재, 문화재단, 미술, 아트, 전시, 공공미술</t>
  </si>
  <si>
    <t>씨네돔 @ seenedom</t>
  </si>
  <si>
    <t>광진문화재단, 공공미술 전시 '아트 심볼 트로피' 진행</t>
  </si>
  <si>
    <t>seenedom</t>
  </si>
  <si>
    <t>백미</t>
  </si>
  <si>
    <t>영상의 백미</t>
  </si>
  <si>
    <t>전시영상 : 공공미술에 소리입히기 프로젝트_김예슬 작가</t>
  </si>
  <si>
    <t>https://blog.naver.com/backmi4</t>
  </si>
  <si>
    <t>backmi4</t>
  </si>
  <si>
    <t>backmi4@naver.com</t>
  </si>
  <si>
    <t>미술, 작품, 전시, 공공미술</t>
  </si>
  <si>
    <t>프롤로그 블로그 정계숙 동두천시의원 의정갤러리 의정활동 기사 5분자유발언</t>
  </si>
  <si>
    <t>쑥쑥 정계숙</t>
  </si>
  <si>
    <t>쑥쑥 정계숙 제7대 8대 시의원</t>
  </si>
  <si>
    <t>정계숙 의원 공공미술 프로젝트 작품전시 관람</t>
  </si>
  <si>
    <t>https://blog.naver.com/dnals4661</t>
  </si>
  <si>
    <t>dnals4661</t>
  </si>
  <si>
    <t>dnals4661@naver.com</t>
  </si>
  <si>
    <t>미술, 영화, 일상</t>
  </si>
  <si>
    <t>프롤로그 블로그 미술 이야기 일상 이야기 영화 이야기 옛날 이야기</t>
  </si>
  <si>
    <t>잠자는 집시</t>
  </si>
  <si>
    <t>물병과 사자</t>
  </si>
  <si>
    <t>전시 리뷰) 2022 서울은 미술관 대학협력공공미술...</t>
  </si>
  <si>
    <t>https://blog.naver.com/eunicemin</t>
  </si>
  <si>
    <t>eunicemin</t>
  </si>
  <si>
    <t>eunicemin@naver.com</t>
  </si>
  <si>
    <t>미술, 공공미술</t>
  </si>
  <si>
    <t>안양문화예술재단</t>
  </si>
  <si>
    <t>[공모] 2023 경기도 공공미술 프로젝트 참여 작가팀 공모</t>
  </si>
  <si>
    <t>https://blog.naver.com/e_afca</t>
  </si>
  <si>
    <t>e_afca</t>
  </si>
  <si>
    <t>e_afca@naver.com</t>
  </si>
  <si>
    <t>송파구청</t>
  </si>
  <si>
    <t>송파구청 대표 블로그</t>
  </si>
  <si>
    <t>[블로그기자단]올림픽공원 'SOMA 공공미술프로젝트'를 찾아서!</t>
  </si>
  <si>
    <t>https://blog.naver.com/happysongpa</t>
  </si>
  <si>
    <t>https://blogpfthumb-phinf.pstatic.net/MjAyMzA4MTFfMjU0/MDAxNjkxNzMyNTQ2MzE2.8gNn430_sW6i3zV-C-2VaKTKkfaMUQxj7nplKpt82RUg.U0pTORJBn1SO2Au-_ML9QO97QPUE2fbh4LgiZLbKQyUg.PNG.happysongpa/20230811_%EB%9E%98%EC%A6%90%EC%9D%B4_%EC%9D%BC%EB%9F%AC%EC%8A%A4%ED%8A%B8_%ED%94%84%EC%82%AC.png/20230811_%25EB%259E%2598%25EC%25A6%2590%25EC%259D%25B4_%25EC%259D%25BC%25EB%259F%25AC%25EC%258A%25A4%25ED%258A%25B8_%25ED%2594%2584%25EC%2582%25AC.png?type=w161</t>
  </si>
  <si>
    <t>happysongpa</t>
  </si>
  <si>
    <t>happysongpa@naver.com</t>
  </si>
  <si>
    <t>프롤로그 블로그 수업 안내 화실 수업 벽화 제작 문의 벽화</t>
  </si>
  <si>
    <t>아트만</t>
  </si>
  <si>
    <t>ARTMAN ARTSTUDIO : 아트만 아트스튜디오</t>
  </si>
  <si>
    <t>[공공미술] #전시진행용역#벽화견적#벽화문의#대구벽화...</t>
  </si>
  <si>
    <t>https://blog.naver.com/artman-artstudio</t>
  </si>
  <si>
    <t>artman-artstudio</t>
  </si>
  <si>
    <t>artman-artstudio@naver.com</t>
  </si>
  <si>
    <t>somamuseum</t>
  </si>
  <si>
    <t>소마미술관</t>
  </si>
  <si>
    <t>&lt;2022 SOMA 공공미술프로젝트&gt;전시 안내</t>
  </si>
  <si>
    <t>https://blog.naver.com/somamuseum</t>
  </si>
  <si>
    <t>somamuseum@naver.com</t>
  </si>
  <si>
    <t>프롤로그 블로그 비밀장소찾기 비밀맛집찾기 독서이야기 [블챌] 체크인 챌린지</t>
  </si>
  <si>
    <t>별들이맘</t>
  </si>
  <si>
    <t>별들이네</t>
  </si>
  <si>
    <t>적상산사고봉안 역사관, 공공미술프로젝트 우리동네 미술</t>
  </si>
  <si>
    <t>https://blog.naver.com/star080911</t>
  </si>
  <si>
    <t>https://blogpfthumb-phinf.pstatic.net/20110528_78/star080911_1306559518214_7pv69d_jpg/%BB%E7%BA%BB+-%B4%EB%B9%AE.jpg?type=w161</t>
  </si>
  <si>
    <t>star080911</t>
  </si>
  <si>
    <t>star080911@naver.com</t>
  </si>
  <si>
    <t>미술, 미술관, 공공미술, 축제</t>
  </si>
  <si>
    <t>축제, 전시, 문화예술</t>
  </si>
  <si>
    <t>위누</t>
  </si>
  <si>
    <t>변화를 위한 예술 플랫폼 위누</t>
  </si>
  <si>
    <t>예술축제: 2020 「서울은 미술관」 공공미술축제 I MEME U...</t>
  </si>
  <si>
    <t>https://blog.naver.com/weenuinc</t>
  </si>
  <si>
    <t>weenuinc</t>
  </si>
  <si>
    <t>weenuinc@naver.com</t>
  </si>
  <si>
    <t>도서전 전시</t>
  </si>
  <si>
    <t>도서전, 전시</t>
  </si>
  <si>
    <t>수다천사</t>
  </si>
  <si>
    <t>아이와 함께하는 공간</t>
  </si>
  <si>
    <t>인산인해를 이룬 2023 서울국제도서전 일요일 전시후기</t>
  </si>
  <si>
    <t>https://blog.naver.com/suda1620</t>
  </si>
  <si>
    <t>suda1620</t>
  </si>
  <si>
    <t>suda1620@naver.com</t>
  </si>
  <si>
    <t>프롤로그 블로그 I Like Study/Challenge Share</t>
  </si>
  <si>
    <t>홍시</t>
  </si>
  <si>
    <t>오늘의 영감</t>
  </si>
  <si>
    <t>[전시] 책 좋아하는 사람이 모두 모인 곳ㅣ서울 국제 도서전</t>
  </si>
  <si>
    <t>https://blog.naver.com/hong0gam</t>
  </si>
  <si>
    <t>hong0gam</t>
  </si>
  <si>
    <t>hong0gam@naver.com</t>
  </si>
  <si>
    <t>레스티</t>
  </si>
  <si>
    <t>이슬 맺힌 돌</t>
  </si>
  <si>
    <t>[전시] 사람들이 많이 온 이유가 있다, "2023 서울국제도서전"</t>
  </si>
  <si>
    <t>https://blog.naver.com/yurika1010</t>
  </si>
  <si>
    <t>yurika1010</t>
  </si>
  <si>
    <t>yurika1010@naver.com</t>
  </si>
  <si>
    <t>상하</t>
  </si>
  <si>
    <t>사부작</t>
  </si>
  <si>
    <t>[전시] I(내향성) 인간의 '2022 서울국제도서전' 방문기</t>
  </si>
  <si>
    <t>https://blog.naver.com/wei08</t>
  </si>
  <si>
    <t>wei08</t>
  </si>
  <si>
    <t>wei08@naver.com</t>
  </si>
  <si>
    <t>바나나쿨피스</t>
  </si>
  <si>
    <t>바나나의 꿈_원조 바나나쿨피스</t>
  </si>
  <si>
    <t>2023년 서울국제도서전; 전시 개요, 기간, 장소, 티켓구매...</t>
  </si>
  <si>
    <t>https://blog.naver.com/anajwoo</t>
  </si>
  <si>
    <t>anajwoo</t>
  </si>
  <si>
    <t>anajwoo@naver.com</t>
  </si>
  <si>
    <t>목로주점</t>
  </si>
  <si>
    <t>아이들의 꿈이 샘솟는 도서관</t>
  </si>
  <si>
    <t>2023서울국제도서전: 주제전시 &lt;비인간, 인간을 넘어...</t>
  </si>
  <si>
    <t>https://blog.naver.com/dreamlib</t>
  </si>
  <si>
    <t>dreamlib</t>
  </si>
  <si>
    <t>dreamlib@naver.com</t>
  </si>
  <si>
    <t>강연, 전시, 이벤트</t>
  </si>
  <si>
    <t>전시, 교육, 행사</t>
  </si>
  <si>
    <t>프롤로그 블로그 공지사항/이벤트 강연/전시 한 학기 한 권 읽기 도서목록</t>
  </si>
  <si>
    <t>우리학교</t>
  </si>
  <si>
    <t>우리학교 출판사</t>
  </si>
  <si>
    <t>서울국제도서전 1: 입장부터 전시까지, 우리학교 후기</t>
  </si>
  <si>
    <t>https://blog.naver.com/woorischool</t>
  </si>
  <si>
    <t>woorischool</t>
  </si>
  <si>
    <t>woorischool@naver.com</t>
  </si>
  <si>
    <t>공연, 영화, 전시</t>
  </si>
  <si>
    <t>프롤로그 블로그 독서노트 독서기록/큐레이션 필사노트 영화/전시/공연</t>
  </si>
  <si>
    <t>산책자</t>
  </si>
  <si>
    <t>쓰지 않으면 사라지는 것들</t>
  </si>
  <si>
    <t>2023 서울국제도서전, 전시 프로그램 소개, 얼리버드 티켓...</t>
  </si>
  <si>
    <t>https://blog.naver.com/may_be_writer</t>
  </si>
  <si>
    <t>may_be_writer</t>
  </si>
  <si>
    <t>may_be_writer@naver.com</t>
  </si>
  <si>
    <t>프롤로그 블로그 Scrap 기록하다 기타등등게임들</t>
  </si>
  <si>
    <t>윤귤</t>
  </si>
  <si>
    <t>걱정이 찌지 않게 움직이기</t>
  </si>
  <si>
    <t>2023 서울국제도서전(SIBF) 책 '비인간', 굿즈, 전시 둘러보기</t>
  </si>
  <si>
    <t>https://blog.naver.com/melite0206</t>
  </si>
  <si>
    <t>melite0206</t>
  </si>
  <si>
    <t>melite0206@naver.com</t>
  </si>
  <si>
    <t>박람회, 도서전, 전시</t>
  </si>
  <si>
    <t>전시, 박람회</t>
  </si>
  <si>
    <t>프롤로그 블로그 읽는 즐거움 보고 듣는 즐거움 배우는 즐거움 오늘의 문장 GRE</t>
  </si>
  <si>
    <t>killzzang</t>
  </si>
  <si>
    <t>거의 모든 것의 킬짱</t>
  </si>
  <si>
    <t>서울국제도서전 코엑스 박람회 전시 후기</t>
  </si>
  <si>
    <t>https://blog.naver.com/swover</t>
  </si>
  <si>
    <t>swover</t>
  </si>
  <si>
    <t>swover@naver.com</t>
  </si>
  <si>
    <t>프롤로그 블로그 바이닐 (LP) Book music</t>
  </si>
  <si>
    <t>lily</t>
  </si>
  <si>
    <t>lily's room</t>
  </si>
  <si>
    <t>2021 서울 국제 도서전' 전시 관람 후기</t>
  </si>
  <si>
    <t>https://blog.naver.com/peristar11</t>
  </si>
  <si>
    <t>peristar11</t>
  </si>
  <si>
    <t>peristar11@naver.com</t>
  </si>
  <si>
    <t>공연, 행사, 문화예술, 박람회, 전시</t>
  </si>
  <si>
    <t>문화예술, 박람회, 전시, 기타, 공연</t>
  </si>
  <si>
    <t>프롤로그 블로그 공연관람 정보 전시회박람회 정보 문화예술 행사 말레이시아 한달살기</t>
  </si>
  <si>
    <t>아트홀릭 제리</t>
  </si>
  <si>
    <t>문화로운 예술생활</t>
  </si>
  <si>
    <t>2023 서울국제도서전 리뷰 독립출판 기획전시 북토크 강연 굿즈</t>
  </si>
  <si>
    <t>https://blog.naver.com/frenzy11</t>
  </si>
  <si>
    <t>frenzy11</t>
  </si>
  <si>
    <t>frenzy11@naver.com</t>
  </si>
  <si>
    <t>여행, 투어, 도서전, 전시</t>
  </si>
  <si>
    <t>자유인</t>
  </si>
  <si>
    <t>go with the flow</t>
  </si>
  <si>
    <t>서울여행(서울국제도서전, 전시 투어️)</t>
  </si>
  <si>
    <t>https://blog.naver.com/ncb43</t>
  </si>
  <si>
    <t>ncb43</t>
  </si>
  <si>
    <t>ncb43@naver.com</t>
  </si>
  <si>
    <t>blog 일상 감상</t>
  </si>
  <si>
    <t>모노</t>
  </si>
  <si>
    <t>Monologue</t>
  </si>
  <si>
    <t>[전시] 2023 서울국제도서전</t>
  </si>
  <si>
    <t>https://blog.naver.com/monologue_812</t>
  </si>
  <si>
    <t>monologue_812</t>
  </si>
  <si>
    <t>monologue_812@naver.com</t>
  </si>
  <si>
    <t>프롤로그 블로그 Who I am_ 성장일상 책과 글 [나만의프로젝트]</t>
  </si>
  <si>
    <t>성장홀릭growthaholic</t>
  </si>
  <si>
    <t>Do what you love, Love what you do</t>
  </si>
  <si>
    <t>[블챌] 6월 1주차 | 2022 서울국제도서전 전시통역 및 전시관...</t>
  </si>
  <si>
    <t>https://blog.naver.com/icecream1501</t>
  </si>
  <si>
    <t>icecream1501</t>
  </si>
  <si>
    <t>icecream1501@naver.com</t>
  </si>
  <si>
    <t>블로그 짓다 전주근교여행 짓다 전주 가볼만한 곳 짓다 전주 아이와</t>
  </si>
  <si>
    <t>짓다소현</t>
  </si>
  <si>
    <t>짓다소현 여행을 짓다</t>
  </si>
  <si>
    <t>아이랑 전주국제 그림책 도서전 팔복 예술공장, 원화 전시</t>
  </si>
  <si>
    <t>https://blog.naver.com/jisda_sohyun</t>
  </si>
  <si>
    <t>jisda_sohyun</t>
  </si>
  <si>
    <t>jisda_sohyun@naver.com</t>
  </si>
  <si>
    <t>Fair, 도서전, 전시</t>
  </si>
  <si>
    <t>RX ISG Korea</t>
  </si>
  <si>
    <t>RX ISG KOREA</t>
  </si>
  <si>
    <t>The London Book Fair 2023 / 영국 런던 도서전/ 전시후기</t>
  </si>
  <si>
    <t>https://blog.naver.com/isgna</t>
  </si>
  <si>
    <t>isgna</t>
  </si>
  <si>
    <t>isgna@naver.com</t>
  </si>
  <si>
    <t>prologue blog 나의 일상 / 단상(斷想) 내가 좋아하는 것들 게시판</t>
  </si>
  <si>
    <t>기억의 집</t>
  </si>
  <si>
    <t>책 즐거운책 아름다운 책_2023년 서울국제도서전 전시정보</t>
  </si>
  <si>
    <t>https://blog.naver.com/qosel311</t>
  </si>
  <si>
    <t>qosel311</t>
  </si>
  <si>
    <t>qosel311@naver.com</t>
  </si>
  <si>
    <t>프롤로그 블로그 아름다운전주</t>
  </si>
  <si>
    <t>김경기</t>
  </si>
  <si>
    <t>행복을 디자인하는 집</t>
  </si>
  <si>
    <t>주말에 가족과 함께 가볼 만한 전시, 제2회 전주국제그림책도서전</t>
  </si>
  <si>
    <t>https://blog.naver.com/twinkia</t>
  </si>
  <si>
    <t>https://blogpfthumb-phinf.pstatic.net/MjAxODA2MjVfMjE3/MDAxNTI5OTM2MDExMzg3.64RcQk6KEULhCcIuIV_LMhD_O5-JITMtEPH-RA7HYpEg.3sBexYNmk5ofw9geHRyPkYYZn0qS5refQL92oO6TEFAg.JPEG.twinkia/%253F%253F%253F%253F%253F%253F%253F%253F%253F%253F%253F%253F.jpg?type=w161</t>
  </si>
  <si>
    <t>twinkia</t>
  </si>
  <si>
    <t>twinkia@naver.com</t>
  </si>
  <si>
    <t>프롤로그 블로그 모임공지 고독한 문장 BOOK 수업후기</t>
  </si>
  <si>
    <t>샛별</t>
  </si>
  <si>
    <t>샛별BOOK연구소</t>
  </si>
  <si>
    <t>2023서울국제도서전(SIBF)에 전시된 BOOK</t>
  </si>
  <si>
    <t>https://blog.naver.com/bhhmother</t>
  </si>
  <si>
    <t>bhhmother</t>
  </si>
  <si>
    <t>bhhmother@naver.com</t>
  </si>
  <si>
    <t>점핑맛집 일상그램</t>
  </si>
  <si>
    <t>가자점핑 다이어트의 블로그</t>
  </si>
  <si>
    <t>2023 서울국제도서전 코엑스 전시홀</t>
  </si>
  <si>
    <t>https://blog.naver.com/narajijiji</t>
  </si>
  <si>
    <t>narajijiji</t>
  </si>
  <si>
    <t>narajijiji@naver.com</t>
  </si>
  <si>
    <t>프롤로그 블로그 일상 여행기 기록</t>
  </si>
  <si>
    <t>Jamie</t>
  </si>
  <si>
    <t>[전시/서울] 2023 서울국제도서전</t>
  </si>
  <si>
    <t>https://blog.naver.com/jamiehs</t>
  </si>
  <si>
    <t>jamiehs</t>
  </si>
  <si>
    <t>jamiehs@naver.com</t>
  </si>
  <si>
    <t>prologue blog 독후활동지 무료 다운로드 키다리 이벤트</t>
  </si>
  <si>
    <t>키다리의 참좋은날</t>
  </si>
  <si>
    <t>도서출판키다리/모래알/참좋은날</t>
  </si>
  <si>
    <t>동아줄이 내려올 줄이야&gt; 2023 샤르자국제도서전 전시 도서 선정</t>
  </si>
  <si>
    <t>https://blog.naver.com/kidaribook</t>
  </si>
  <si>
    <t>kidaribook</t>
  </si>
  <si>
    <t>kidaribook@naver.com</t>
  </si>
  <si>
    <t>도서전, 꿀팁</t>
  </si>
  <si>
    <t>prologue blog 이모저모 후기 따라해봐 PPT</t>
  </si>
  <si>
    <t>캣츠</t>
  </si>
  <si>
    <t>:-)</t>
  </si>
  <si>
    <t>2023 서울국제도서전 (in 코엑스) 토요일 후기_꿀팁</t>
  </si>
  <si>
    <t>https://blog.naver.com/dkrlajtjr</t>
  </si>
  <si>
    <t>dkrlajtjr</t>
  </si>
  <si>
    <t>dkrlajtjr@naver.com</t>
  </si>
  <si>
    <t>prologue blog 인생학교 like_Nehemiah 문화생활</t>
  </si>
  <si>
    <t>온유와 사랑</t>
  </si>
  <si>
    <t>[전시]2023 서울국제도서전</t>
  </si>
  <si>
    <t>https://blog.naver.com/sjy708</t>
  </si>
  <si>
    <t>sjy708</t>
  </si>
  <si>
    <t>sjy708@naver.com</t>
  </si>
  <si>
    <t>기획전, 도서전, 전시, 출판</t>
  </si>
  <si>
    <t>전시, 콘텐츠</t>
  </si>
  <si>
    <t>위즈돔</t>
  </si>
  <si>
    <t>Into the Unknown</t>
  </si>
  <si>
    <t>2023 서울국제도서전_출판사들의 기획전시</t>
  </si>
  <si>
    <t>https://blog.naver.com/lokforwisdom</t>
  </si>
  <si>
    <t>lokforwisdom</t>
  </si>
  <si>
    <t>lokforwisdom@naver.com</t>
  </si>
  <si>
    <t>프롤로그 블로그 여행이야기 독서노트</t>
  </si>
  <si>
    <t>아이드로우</t>
  </si>
  <si>
    <t>꿈을 그리는 지구별 여행자</t>
  </si>
  <si>
    <t>2022서울국제도서전.반가운 전시.행사</t>
  </si>
  <si>
    <t>https://blog.naver.com/yes46</t>
  </si>
  <si>
    <t>yes46</t>
  </si>
  <si>
    <t>yes46@naver.com</t>
  </si>
  <si>
    <t>토크, 행사, 이벤트</t>
  </si>
  <si>
    <t>교육, 행사, 기타</t>
  </si>
  <si>
    <t>프롤로그 블로그 한솔수북 도서목록 수북수북 책 이야기 신간 이벤트 안내 북토크 · 행사 안내</t>
  </si>
  <si>
    <t>한솔수북</t>
  </si>
  <si>
    <t>제1회 전주국제그림책도서전 원화전시 · 강연 안내</t>
  </si>
  <si>
    <t>https://blog.naver.com/hsoobook</t>
  </si>
  <si>
    <t>hsoobook</t>
  </si>
  <si>
    <t>hsoobook@naver.com</t>
  </si>
  <si>
    <t>blog 일상 취향 가본 곳 리뷰</t>
  </si>
  <si>
    <t>홍</t>
  </si>
  <si>
    <t>내블로그</t>
  </si>
  <si>
    <t>2023 국제도서전 다녀왔다</t>
  </si>
  <si>
    <t>https://blog.naver.com/hyein811</t>
  </si>
  <si>
    <t>hyein811</t>
  </si>
  <si>
    <t>hyein811@naver.com</t>
  </si>
  <si>
    <t>도서전, 전시, 축제</t>
  </si>
  <si>
    <t>프롤로그 블로그 김소진대표 프로필</t>
  </si>
  <si>
    <t>JENNY HR</t>
  </si>
  <si>
    <t>제니휴먼리소스 김소진</t>
  </si>
  <si>
    <t>서울국제도서전 2023: 도서 축제 코엑스 전시</t>
  </si>
  <si>
    <t>https://blog.naver.com/careertoktok</t>
  </si>
  <si>
    <t>careertoktok</t>
  </si>
  <si>
    <t>careertoktok@naver.com</t>
  </si>
  <si>
    <t>도서전, 축제</t>
  </si>
  <si>
    <t>국립중앙도서관</t>
  </si>
  <si>
    <t>국립중앙도서관 블로그</t>
  </si>
  <si>
    <t>한국 최대의 책 축제!- 도토리 기자단의 서울국제도서전 취재기록</t>
  </si>
  <si>
    <t>https://blog.naver.com/dibrary1004</t>
  </si>
  <si>
    <t>https://blogpfthumb-phinf.pstatic.net/MjAyMzAzMDlfMjYy/MDAxNjc4MzI0Njk1MTQ3.yIqJex4kvUMLByKp356AZEI470GdpGeKxRBv7FqZb_sg.JHFVOgwXigC1tQd88nD35fMr36uLvsV8zL9X9Kqsjvgg.JPEG.dibrary1004/%EC%BA%A1%EC%B2%98.JPG/%25EC%25BA%25A1%25EC%25B2%2598.JPG?type=w161</t>
  </si>
  <si>
    <t>dibrary1004</t>
  </si>
  <si>
    <t>dibrary1004@naver.com</t>
  </si>
  <si>
    <t>도서전</t>
  </si>
  <si>
    <t>프롤로그 블로그 Culturelog Outdoor/Travel</t>
  </si>
  <si>
    <t>여우집</t>
  </si>
  <si>
    <t>여우집의 문화일상 아카이브</t>
  </si>
  <si>
    <t>2023 서울국제도서전 2일차(목) 현장 방문기</t>
  </si>
  <si>
    <t>https://blog.naver.com/farandnc</t>
  </si>
  <si>
    <t>https://blogpfthumb-phinf.pstatic.net/MjAyMjEwMDRfMjMy/MDAxNjY0ODUzMzgzNjI1.kpaJK-p3eQlj1WUxS3bDvJ8HF_xniZLwzAJ77AU_07wg.gkywjp6wLZ5ULXU1NkkSOIhojeWji0GX94ltQYhfV0Ug.JPEG.farandnc/mobile_image-from-12.jpg/mobile_image-from-12.jpg?type=w161</t>
  </si>
  <si>
    <t>farandnc</t>
  </si>
  <si>
    <t>farandnc@naver.com</t>
  </si>
  <si>
    <t>블로그 [블챌] 주간일기 챌린지 분석</t>
  </si>
  <si>
    <t>감사</t>
  </si>
  <si>
    <t>생각거리</t>
  </si>
  <si>
    <t>책으로 뭉친 &lt;2023 서울국제도서전&gt; 후기</t>
  </si>
  <si>
    <t>https://blog.naver.com/kj3401k</t>
  </si>
  <si>
    <t>kj3401k</t>
  </si>
  <si>
    <t>kj3401k@naver.com</t>
  </si>
  <si>
    <t>프롤로그 블로그 ART_ROAD : 예술 BOOK_Talks JOURNEY_세계도시 MUSIC_음악에세이</t>
  </si>
  <si>
    <t>헤아리다 HEARIDA</t>
  </si>
  <si>
    <t>2023 서울 국제도서전 '비인간, 인간을 넘어 NONHUMAN @코엑스</t>
  </si>
  <si>
    <t>https://blog.naver.com/serendipitystory</t>
  </si>
  <si>
    <t>serendipitystory</t>
  </si>
  <si>
    <t>serendipitystory@naver.com</t>
  </si>
  <si>
    <t>책과아이들</t>
  </si>
  <si>
    <t>&lt;제1회 부산 경남 지역 도서관과 학교의 실물수서 도서전&gt;을...</t>
  </si>
  <si>
    <t>https://blog.naver.com/kidsandbook</t>
  </si>
  <si>
    <t>kidsandbook</t>
  </si>
  <si>
    <t>kidsandbook@naver.com</t>
  </si>
  <si>
    <t>프롤로그 블로그 K-컬처 K-스포츠 K-관광</t>
  </si>
  <si>
    <t>도란도란 문화놀이터</t>
  </si>
  <si>
    <t>글+그림은 그림책일까? &lt;제2회 전주국제그림책도서전&gt;</t>
  </si>
  <si>
    <t>https://blog.naver.com/mcstkorea</t>
  </si>
  <si>
    <t>https://blogpfthumb-phinf.pstatic.net/MjAxNzAzMjRfMTQ5/MDAxNDkwMzIyNTMwODk1.r1EWQgwpsC0BiCsjBg5x7hm_pNGp1J4_qBT1_8DU3Y8g.Mf6MZBeqR9cvxBSfiR5MsCUTJb4MhwnrjCyc0FbhGZUg.PNG.mcstkorea/%25B9%25AE%25C3%25BC%25BA%25CE_%25C7%25C1%25B7%25CE%25C7%25CA.png?type=w161</t>
  </si>
  <si>
    <t>mcstkorea</t>
  </si>
  <si>
    <t>mcstkorea@naver.com</t>
  </si>
  <si>
    <t>공간, 축제</t>
  </si>
  <si>
    <t>축제, 공간</t>
  </si>
  <si>
    <t>프롤로그 블로그 NEWS 축제 문화공간 도서관</t>
  </si>
  <si>
    <t>종로문화재단</t>
  </si>
  <si>
    <t>종로문화재단 블로그</t>
  </si>
  <si>
    <t>달 &lt;온라인 댓글 도서전&gt; 어린이 참여 전시프로그램(9.1~9.30)</t>
  </si>
  <si>
    <t>https://blog.naver.com/jn_jfac</t>
  </si>
  <si>
    <t>jn_jfac</t>
  </si>
  <si>
    <t>jn_jfac@naver.com</t>
  </si>
  <si>
    <t>블로그 [서른 살 승무원] :: K-Writer</t>
  </si>
  <si>
    <t>사막과별빛</t>
  </si>
  <si>
    <t>서른 살 승무원</t>
  </si>
  <si>
    <t>2023 &lt;도하국제도서전&gt;에 &lt;주카타르 대한민국대사관&gt;이...</t>
  </si>
  <si>
    <t>https://blog.naver.com/byunglimi</t>
  </si>
  <si>
    <t>byunglimi</t>
  </si>
  <si>
    <t>byunglimi@naver.com</t>
  </si>
  <si>
    <t>라비앙봉봉</t>
  </si>
  <si>
    <t>Lavieenbb</t>
  </si>
  <si>
    <t>2023 서울국제도서전 SIBF</t>
  </si>
  <si>
    <t>https://blog.naver.com/buymecoffee</t>
  </si>
  <si>
    <t>buymecoffee</t>
  </si>
  <si>
    <t>buymecoffee@naver.com</t>
  </si>
  <si>
    <t>프롤로그 블로그 공지사항/이벤트 도서목록</t>
  </si>
  <si>
    <t>노란돼지n달그림</t>
  </si>
  <si>
    <t>도서출판 노란돼지</t>
  </si>
  <si>
    <t>볼로냐 아동 도서전 소식, 어메이징 북쉘프 선정도서</t>
  </si>
  <si>
    <t>https://blog.naver.com/ypig007</t>
  </si>
  <si>
    <t>ypig007</t>
  </si>
  <si>
    <t>ypig007@naver.com</t>
  </si>
  <si>
    <t>프롤로그 블로그 그림책약국 내가그린기린그림</t>
  </si>
  <si>
    <t>지해</t>
  </si>
  <si>
    <t>지해로운 삶</t>
  </si>
  <si>
    <t>서울국제도서전 첫날 다녀왔어요~</t>
  </si>
  <si>
    <t>https://blog.naver.com/zzae_love</t>
  </si>
  <si>
    <t>zzae_love</t>
  </si>
  <si>
    <t>zzae_love@naver.com</t>
  </si>
  <si>
    <t>prologue blog 〃강사 프로필 〃수업 안내 〃북홀릭 갤러리 〃수강생 작품</t>
  </si>
  <si>
    <t>롤링페이퍼 공방</t>
  </si>
  <si>
    <t>북아트.북바인딩 전문 롤링페이퍼 공방</t>
  </si>
  <si>
    <t>(전시후기) 2010 서울국제도서전 첫번째</t>
  </si>
  <si>
    <t>https://blog.naver.com/rollingpaper_atelier</t>
  </si>
  <si>
    <t>rollingpaper_atelier</t>
  </si>
  <si>
    <t>rollingpaper_atelier@naver.com</t>
  </si>
  <si>
    <t>프롤로그 블로그 Audiobook Stage Review 세상의 모든 서점</t>
  </si>
  <si>
    <t>노피디</t>
  </si>
  <si>
    <t>[끌림]</t>
  </si>
  <si>
    <t>[전시] 서울 국제 도서전</t>
  </si>
  <si>
    <t>https://blog.naver.com/ryyo</t>
  </si>
  <si>
    <t>ryyo</t>
  </si>
  <si>
    <t>ryyo@naver.com</t>
  </si>
  <si>
    <t>프롤로그 블로그 회사 소식 키즈엠 신간 소개 키즈엠 도서 추천 이벤트</t>
  </si>
  <si>
    <t>키즈엠</t>
  </si>
  <si>
    <t>도서전_키즈엠해외사업_해외출판사_국제도서전전시</t>
  </si>
  <si>
    <t>https://blog.naver.com/kiz_m</t>
  </si>
  <si>
    <t>kiz_m</t>
  </si>
  <si>
    <t>kiz_m@naver.com</t>
  </si>
  <si>
    <t>JOA</t>
  </si>
  <si>
    <t>JOA 일러스트</t>
  </si>
  <si>
    <t>[온그루] 2012 서울국제도서전 전시후기</t>
  </si>
  <si>
    <t>https://blog.naver.com/rkwm789</t>
  </si>
  <si>
    <t>rkwm789</t>
  </si>
  <si>
    <t>rkwm789@naver.com</t>
  </si>
  <si>
    <t>작품, 도서전, 전시</t>
  </si>
  <si>
    <t>prologue blog made by 책곰.방 책곰인형 방진이일기 탄비♡</t>
  </si>
  <si>
    <t>손으로 만드는 책곰.방</t>
  </si>
  <si>
    <t>2011 서울국제도서전 - 전시작품 : 김주현box</t>
  </si>
  <si>
    <t>https://blog.naver.com/sriang</t>
  </si>
  <si>
    <t>sriang</t>
  </si>
  <si>
    <t>sriang@naver.com</t>
  </si>
  <si>
    <t>prologue blog bookart illust+design baking</t>
  </si>
  <si>
    <t>hyun</t>
  </si>
  <si>
    <t>책&amp;그림, 베이킹 작업실 바바 BABA</t>
  </si>
  <si>
    <t>국제도서전 전시 작품</t>
  </si>
  <si>
    <t>https://blog.naver.com/garang81</t>
  </si>
  <si>
    <t>garang81</t>
  </si>
  <si>
    <t>garang81@naver.com</t>
  </si>
  <si>
    <t>샤방방</t>
  </si>
  <si>
    <t>인생 즐기며, 사랑하라</t>
  </si>
  <si>
    <t>[전시]2014. 서울 국제도서전_SIBF 2014</t>
  </si>
  <si>
    <t>https://blog.naver.com/jhiene9</t>
  </si>
  <si>
    <t>jhiene9</t>
  </si>
  <si>
    <t>jhiene9@naver.com</t>
  </si>
  <si>
    <t>아카데미, 문학</t>
  </si>
  <si>
    <t>블로그 공지사항 한국문학번역원 번역아카데미 소개</t>
  </si>
  <si>
    <t>한국문학번역원</t>
  </si>
  <si>
    <t>한국문학번역원 블로그(LTI Korea)</t>
  </si>
  <si>
    <t>[알림] 2017 서울국제도서전 한국문학번역원 전시 부스 운영...</t>
  </si>
  <si>
    <t>https://blog.naver.com/itlk</t>
  </si>
  <si>
    <t>itlk</t>
  </si>
  <si>
    <t>itlk@naver.com</t>
  </si>
  <si>
    <t>blog / 수업 시간표 / / 수강생 작품 / 만들기 Tip</t>
  </si>
  <si>
    <t>북드리머</t>
  </si>
  <si>
    <t>북드리머의 북아트</t>
  </si>
  <si>
    <t>[북드리머 공방-북아트전시 참여] 2013 국제도서전 북아트...</t>
  </si>
  <si>
    <t>https://blog.naver.com/vanillasky07</t>
  </si>
  <si>
    <t>vanillasky07</t>
  </si>
  <si>
    <t>vanillasky07@naver.com</t>
  </si>
  <si>
    <t>행사, 도서전, 전시</t>
  </si>
  <si>
    <t>전시, 기타</t>
  </si>
  <si>
    <t>유미</t>
  </si>
  <si>
    <t>Better Than Yesterday</t>
  </si>
  <si>
    <t>[전시/행사] 서울국제도서전(SIBF), 책과 함께하는 즐거운 시간 2</t>
  </si>
  <si>
    <t>https://blog.naver.com/arundia</t>
  </si>
  <si>
    <t>arundia</t>
  </si>
  <si>
    <t>arundia@naver.com</t>
  </si>
  <si>
    <t>프롤로그 블로그 Day bY Day 나열된암호 이시렌의 문화 Review</t>
  </si>
  <si>
    <t>이시렌</t>
  </si>
  <si>
    <t>By。isiren_퍼렁별 대마왕</t>
  </si>
  <si>
    <t>[COEX] 2018 서울국제도서전(전시종료)</t>
  </si>
  <si>
    <t>https://blog.naver.com/i_isiren</t>
  </si>
  <si>
    <t>i_isiren</t>
  </si>
  <si>
    <t>i_isiren@naver.com</t>
  </si>
  <si>
    <t>도서전, 전시, 특별전</t>
  </si>
  <si>
    <t>프롤로그 블로그 어린이를 위한 책 청소년을 위한 책 어른을 위한 책</t>
  </si>
  <si>
    <t>뜨인돌</t>
  </si>
  <si>
    <t>2020 서울국제도서전 특별전시 탐방기!</t>
  </si>
  <si>
    <t>https://blog.naver.com/ddstone1994</t>
  </si>
  <si>
    <t>ddstone1994</t>
  </si>
  <si>
    <t>ddstone1994@naver.com</t>
  </si>
  <si>
    <t>강물</t>
  </si>
  <si>
    <t>Kang-mul</t>
  </si>
  <si>
    <t>2009 볼로냐 국제아동도서전 전시^_^</t>
  </si>
  <si>
    <t>https://blog.naver.com/kang_mul</t>
  </si>
  <si>
    <t>kang_mul</t>
  </si>
  <si>
    <t>kang_mul@naver.com</t>
  </si>
  <si>
    <t>blog Scrapbooking Making Card</t>
  </si>
  <si>
    <t>모티시아</t>
  </si>
  <si>
    <t>종이전파사</t>
  </si>
  <si>
    <t>SIBF 2014 서울국제도서전 : 전시 잘 마쳤습니다.</t>
  </si>
  <si>
    <t>https://blog.naver.com/poin2t</t>
  </si>
  <si>
    <t>poin2t</t>
  </si>
  <si>
    <t>poin2t@naver.com</t>
  </si>
  <si>
    <t>출판문화산업진흥원</t>
  </si>
  <si>
    <t>한국출판문화산업진흥원</t>
  </si>
  <si>
    <t>국제도서전 한국 그림책 전시관 전시도서 선정 심사 결과...</t>
  </si>
  <si>
    <t>https://blog.naver.com/kpipaorkr</t>
  </si>
  <si>
    <t>kpipaorkr</t>
  </si>
  <si>
    <t>kpipaorkr@naver.com</t>
  </si>
  <si>
    <t>프롤로그 블로그 일상과단상 茶마시는男子 學부모이야기 동양고전이야기</t>
  </si>
  <si>
    <t>여일</t>
  </si>
  <si>
    <t>차 마시는 남자 손병목</t>
  </si>
  <si>
    <t>2018 서울국제도서전, 누리과정통합프로그램 누뿔 전시</t>
  </si>
  <si>
    <t>https://blog.naver.com/tea-drinker</t>
  </si>
  <si>
    <t>tea-drinker</t>
  </si>
  <si>
    <t>tea-drinker@naver.com</t>
  </si>
  <si>
    <t>탁이</t>
  </si>
  <si>
    <t>술쟁이의 여행 먹로그</t>
  </si>
  <si>
    <t>[코엑스 전시]2019 서울국제도서전</t>
  </si>
  <si>
    <t>https://blog.naver.com/take_s2</t>
  </si>
  <si>
    <t>https://blogpfthumb-phinf.pstatic.net/MjAyMjA3MjhfOTIg/MDAxNjU5MDA3ODU5NTM5.5Mz2VMs__YWdlkV3eK6eWBY9I4qK3qzdbFK8IS_bUGsg.Xz06CwSII903EEATi8hpZu5XGtc1PDY4c8twLO8sb-og.PNG.take921/profileImage.png?type=w161</t>
  </si>
  <si>
    <t>take921</t>
  </si>
  <si>
    <t>take921@naver.com</t>
  </si>
  <si>
    <t>-0831 메일 전송 실패
- 재수집한(완료) 메일로 다시 보내야함</t>
  </si>
  <si>
    <t>또라이짱</t>
  </si>
  <si>
    <t>잉여인간 또라이짱</t>
  </si>
  <si>
    <t>똘기충만일탈백서-서울국제도서전에서 전시중!</t>
  </si>
  <si>
    <t>https://blog.naver.com/ddongpudae</t>
  </si>
  <si>
    <t>ddongpudae</t>
  </si>
  <si>
    <t>ddongpudae@naver.com</t>
  </si>
  <si>
    <t>프롤로그 블로그 2019 서울국제도서전</t>
  </si>
  <si>
    <t>SIBF2019</t>
  </si>
  <si>
    <t>2019 서울국제도서전</t>
  </si>
  <si>
    <t>2016 서울국제도서전 기획전, 책으로 전시하다</t>
  </si>
  <si>
    <t>https://blog.naver.com/sibf_kpa</t>
  </si>
  <si>
    <t>sibf_kpa</t>
  </si>
  <si>
    <t>sibf_kpa@naver.com</t>
  </si>
  <si>
    <t>정소현 일러스트</t>
  </si>
  <si>
    <t>2014 코엑스 국제도서전 전시 하고 있습니다.</t>
  </si>
  <si>
    <t>https://blog.naver.com/hyunso1009</t>
  </si>
  <si>
    <t>hyunso1009</t>
  </si>
  <si>
    <t>hyunso1009@naver.com</t>
  </si>
  <si>
    <t>프롤로그 블로그 사파리 신간 사파리 이야기 사파리 책탐험 카드뉴스로 보는 책</t>
  </si>
  <si>
    <t>사파리 출판사</t>
  </si>
  <si>
    <t>책 속으로 떠나는 즐거운 탐험, 사파리!</t>
  </si>
  <si>
    <t>2015 서울국제도서전, 코엑스전시 SIBF 후기 ★사파리...</t>
  </si>
  <si>
    <t>https://blog.naver.com/safaribooks</t>
  </si>
  <si>
    <t>safaribooks</t>
  </si>
  <si>
    <t>safaribooks@naver.com</t>
  </si>
  <si>
    <t>프롤로그 블로그 우리의 작업 공간별 작업 테디베어의 숲</t>
  </si>
  <si>
    <t>테디베어</t>
  </si>
  <si>
    <t>건축공방 인터하우스</t>
  </si>
  <si>
    <t>2016년 파리 도서전 전시</t>
  </si>
  <si>
    <t>https://blog.naver.com/psw195911</t>
  </si>
  <si>
    <t>psw195911</t>
  </si>
  <si>
    <t>psw195911@naver.com</t>
  </si>
  <si>
    <t>아트, 일상</t>
  </si>
  <si>
    <t>prologue blog 하얀달 이화 소개 감성민화연구소 작가의 일상이야기 아트샵-에센스다</t>
  </si>
  <si>
    <t>하얀달 이화</t>
  </si>
  <si>
    <t>하얀달 이화 (hwaa810@naver.com)</t>
  </si>
  <si>
    <t>국제 도서전/일러스트레이터스월 전시</t>
  </si>
  <si>
    <t>https://blog.naver.com/hwaa810</t>
  </si>
  <si>
    <t>hwaa810</t>
  </si>
  <si>
    <t>hwaa810@naver.com</t>
  </si>
  <si>
    <t>공연, 영화, 전시, 축제</t>
  </si>
  <si>
    <t>전시, 문화예술, 축제, 공연</t>
  </si>
  <si>
    <t>프롤로그 블로그 축제소개 공연Performance 영화Movie 전시Exhibition</t>
  </si>
  <si>
    <t>노르딕문화예술축제</t>
  </si>
  <si>
    <t>전시∥도서전 &lt;Nordic Book Club&gt;</t>
  </si>
  <si>
    <t>https://blog.naver.com/cidunesco_jang</t>
  </si>
  <si>
    <t>cidunesco_jang</t>
  </si>
  <si>
    <t>cidunesco_jang@naver.com</t>
  </si>
  <si>
    <t>프롤로그 블로그 인디캣책곳간 인디캣서평단 인디크랩 일상곳간</t>
  </si>
  <si>
    <t>인디캣</t>
  </si>
  <si>
    <t>인디캣책곳간</t>
  </si>
  <si>
    <t>그림책 관련 특별전시가 볼매! 2016 서울국제도서전</t>
  </si>
  <si>
    <t>https://blog.naver.com/indiecat</t>
  </si>
  <si>
    <t>https://blogpfthumb-phinf.pstatic.net/MjAyMDA1MDhfNSAg/MDAxNTg4OTI4NjM5NjA2.vo1-Fh7JWItD6Oc9ZCc0VolFjXgmuq-35g9ndylb9akg.IBLJ9BfbLUu_uD2tCM2itMEhG8-VOLdM4IncbhOk4PUg.JPEG.indiecat/%25C0%25CE%25B5%25F0%25C4%25B9%25C0%25CE%25B5%25F0%25C5%25A9%25B7%25A62020.jpg?type=w161</t>
  </si>
  <si>
    <t>indiecat</t>
  </si>
  <si>
    <t>indiecat@naver.com</t>
  </si>
  <si>
    <t>블로그 엔조이컬쳐 뉴스 엔조이컬쳐 광고마케팅 엔조이컬쳐 추천</t>
  </si>
  <si>
    <t>엔조이컬쳐</t>
  </si>
  <si>
    <t>EnJoy Culture</t>
  </si>
  <si>
    <t>[전시] 2015 서울국제도서전(2015SIBF)</t>
  </si>
  <si>
    <t>https://blog.naver.com/artzad</t>
  </si>
  <si>
    <t>artzad</t>
  </si>
  <si>
    <t>artzad@naver.com</t>
  </si>
  <si>
    <t>prologue blog ●○이벤트○●</t>
  </si>
  <si>
    <t>으냐</t>
  </si>
  <si>
    <t>으냐 그리고 일상</t>
  </si>
  <si>
    <t>서울 국제도서전 전시중에....</t>
  </si>
  <si>
    <t>https://blog.naver.com/eunyi81</t>
  </si>
  <si>
    <t>eunyi81</t>
  </si>
  <si>
    <t>eunyi81@naver.com</t>
  </si>
  <si>
    <t>blog 새로나온 책 출판사 풍경</t>
  </si>
  <si>
    <t>이야기나무</t>
  </si>
  <si>
    <t>출판사_이야기나무의 성장스토리</t>
  </si>
  <si>
    <t>[주인님, 어디 계세요?] 2018 볼로냐 아동 도서전 전시 소식</t>
  </si>
  <si>
    <t>https://blog.naver.com/yiyaginamu</t>
  </si>
  <si>
    <t>yiyaginamu</t>
  </si>
  <si>
    <t>yiyaginamu@naver.com</t>
  </si>
  <si>
    <t>종이안의꿈</t>
  </si>
  <si>
    <t>종이 안의 꿈</t>
  </si>
  <si>
    <t>독일 프랑크프루트 도서전 전시</t>
  </si>
  <si>
    <t>https://blog.naver.com/line9523</t>
  </si>
  <si>
    <t>line9523</t>
  </si>
  <si>
    <t>line9523@naver.com</t>
  </si>
  <si>
    <t>여행, book</t>
  </si>
  <si>
    <t>prologue blog atnoonbooks 네덜란드 프라하 여행</t>
  </si>
  <si>
    <t>atnoon</t>
  </si>
  <si>
    <t>서울국제도서전 사슴책방 &lt;ROBOT&gt;전시</t>
  </si>
  <si>
    <t>https://blog.naver.com/hafrica2</t>
  </si>
  <si>
    <t>hafrica2</t>
  </si>
  <si>
    <t>hafrica2@naver.com</t>
  </si>
  <si>
    <t>별우리</t>
  </si>
  <si>
    <t>감 자 호</t>
  </si>
  <si>
    <t>SIBF 2019 서울 국제 도서전 전시 (with.하루북 청소년 작가...</t>
  </si>
  <si>
    <t>https://blog.naver.com/byeolwoori10</t>
  </si>
  <si>
    <t>byeolwoori10</t>
  </si>
  <si>
    <t>byeolwoori10@naver.com</t>
  </si>
  <si>
    <t>교육부</t>
  </si>
  <si>
    <t>독서의 계절 가을, 서울국제도서전과 함께 책을 읽어요!</t>
  </si>
  <si>
    <t>https://blog.naver.com/moeblog</t>
  </si>
  <si>
    <t>https://blogpfthumb-phinf.pstatic.net/20160329_233/moeblog_14591782510922C2xY_PNG/%25B1%25B3%25C0%25B0%25BA%25CE_%25BA%25ED%25B7%25CE%25B1%25D7_%25C7%25C1%25B7%25CE%25C7%25CA_160328.png?type=w161</t>
  </si>
  <si>
    <t>moeblog</t>
  </si>
  <si>
    <t>moeblog@naver.com</t>
  </si>
  <si>
    <t>도서전, 전시, 출판</t>
  </si>
  <si>
    <t>블로그 신간 소개 저자 인터뷰 박이정 이야기 책 소개 영상</t>
  </si>
  <si>
    <t>박이정</t>
  </si>
  <si>
    <t>박이정 출판사</t>
  </si>
  <si>
    <t>&lt;2017 서울국제도서전&gt; 다문화도서 전시 - 정인출판사</t>
  </si>
  <si>
    <t>https://blog.naver.com/pijbook</t>
  </si>
  <si>
    <t>pijbook</t>
  </si>
  <si>
    <t>pijbook@naver.com</t>
  </si>
  <si>
    <t>blog ✧ ᴛʀɪᴘ ㋛ ᴍᴜꜱᴛ ᴇᴀᴛ ◡̈ ᴄᴀғᴇ</t>
  </si>
  <si>
    <t>eum</t>
  </si>
  <si>
    <t>—̳͟͞͞♡</t>
  </si>
  <si>
    <t>&lt;2023 서울국제도서전&gt; 다녀온 후기</t>
  </si>
  <si>
    <t>https://blog.naver.com/jamizida</t>
  </si>
  <si>
    <t>jamizida</t>
  </si>
  <si>
    <t>jamizida@naver.com</t>
  </si>
  <si>
    <t>프롤로그 블로그 금융 IT</t>
  </si>
  <si>
    <t>노분투</t>
  </si>
  <si>
    <t>Metaverse is coming</t>
  </si>
  <si>
    <t>2023 서울국제도서전 후기 : 주제 전시</t>
  </si>
  <si>
    <t>https://blog.naver.com/nobuntu</t>
  </si>
  <si>
    <t>nobuntu</t>
  </si>
  <si>
    <t>nobuntu@naver.com</t>
  </si>
  <si>
    <t>기므네조으네</t>
  </si>
  <si>
    <t>2023 서울국제도서전</t>
  </si>
  <si>
    <t>https://blog.naver.com/kimeh92</t>
  </si>
  <si>
    <t>kimeh92</t>
  </si>
  <si>
    <t>kimeh92@naver.com</t>
  </si>
  <si>
    <t>블로그 이야기</t>
  </si>
  <si>
    <t>롤러코스터</t>
  </si>
  <si>
    <t>Hello-</t>
  </si>
  <si>
    <t>[전시] 서울국제도서전</t>
  </si>
  <si>
    <t>https://blog.naver.com/22babu</t>
  </si>
  <si>
    <t>22babu</t>
  </si>
  <si>
    <t>22babu@naver.com</t>
  </si>
  <si>
    <t>아트, 도서전, 전시</t>
  </si>
  <si>
    <t>프롤로그 블로그 ★ 읽어주세요 ★ 포트폴리오 조금은특별한하루 예뻐지는비밀</t>
  </si>
  <si>
    <t>먼지나방</t>
  </si>
  <si>
    <t>꿈꾸는 먼지나방</t>
  </si>
  <si>
    <t>2009 서울 국제도서전 / 코엑스 5월전시 / 아트북</t>
  </si>
  <si>
    <t>https://blog.naver.com/hime0215</t>
  </si>
  <si>
    <t>hime0215</t>
  </si>
  <si>
    <t>hime0215@naver.com</t>
  </si>
  <si>
    <t>행사, 도서전</t>
  </si>
  <si>
    <t>도곡정보문화도서관</t>
  </si>
  <si>
    <t>강남구립 도곡정보문화도서관</t>
  </si>
  <si>
    <t>2023년 도서관주간 및 세계 책의 날 행사 김효은 작가 도서전</t>
  </si>
  <si>
    <t>https://blog.naver.com/dogoklib</t>
  </si>
  <si>
    <t>dogoklib</t>
  </si>
  <si>
    <t>dogoklib@naver.com</t>
  </si>
  <si>
    <t>리아</t>
  </si>
  <si>
    <t>책크아웃</t>
  </si>
  <si>
    <t>2023 서울국제도서전 얼리버드 티켓 구매</t>
  </si>
  <si>
    <t>https://blog.naver.com/tmddk778</t>
  </si>
  <si>
    <t>tmddk778</t>
  </si>
  <si>
    <t>tmddk778@naver.com</t>
  </si>
  <si>
    <t>부스, 도서전, 전시</t>
  </si>
  <si>
    <t>블로그 ᴛᴏᴅᴀʏ ᴘᴘᴏ 자기계발 ɪɴᴛᴇʀᴇsᴛ</t>
  </si>
  <si>
    <t>뽀ya</t>
  </si>
  <si>
    <t>뽀야의 여행가방</t>
  </si>
  <si>
    <t>2023 서울 국제 도서전 부스 관람 후기, 코엑스 전시홀 관람</t>
  </si>
  <si>
    <t>https://blog.naver.com/cqd200</t>
  </si>
  <si>
    <t>cqd200</t>
  </si>
  <si>
    <t>cqd200@naver.com</t>
  </si>
  <si>
    <t>정책공감</t>
  </si>
  <si>
    <t>대한민국정부 대표 블로그 정책공감</t>
  </si>
  <si>
    <t>국내 최대 책 잔치, 2016 서울국제도서전...</t>
  </si>
  <si>
    <t>https://blog.naver.com/hellopolicy</t>
  </si>
  <si>
    <t>https://blogpfthumb-phinf.pstatic.net/MjAyMjExMjFfMjQ4/MDAxNjY4OTkxOTU1ODA1.TtPvLRBsTreJ8io_r3aksjHxGEJkVnF-3gbxHnSbkzwg.WWRmuO-Y1fjAbrlO7jLnbR1lCjB3L8rPm4OrDN5W8CQg.JPEG.hellopolicy/profileImage.jpg?type=w161</t>
  </si>
  <si>
    <t>hellopolicy</t>
  </si>
  <si>
    <t>hellopolicy@naver.com</t>
  </si>
  <si>
    <t>프롤로그 블로그 비건 지향인의 하루 비건 맛집 구골플렉스의 서재</t>
  </si>
  <si>
    <t>구골플렉스</t>
  </si>
  <si>
    <t>생각보다 쉬운, 비건</t>
  </si>
  <si>
    <t>서울국제도서전 부산 특별전, 전시를 보면서 느낀 나의 감상들...</t>
  </si>
  <si>
    <t>https://blog.naver.com/q1w2q3w4</t>
  </si>
  <si>
    <t>q1w2q3w4</t>
  </si>
  <si>
    <t>q1w2q3w4@naver.com</t>
  </si>
  <si>
    <t>와우컬처랩</t>
  </si>
  <si>
    <t>[와우도서전] 와우도서전</t>
  </si>
  <si>
    <t>https://blog.naver.com/wowculturelab</t>
  </si>
  <si>
    <t>wowculturelab</t>
  </si>
  <si>
    <t>wowculturelab@naver.com</t>
  </si>
  <si>
    <t>호랑힛</t>
  </si>
  <si>
    <t>책덕후들 모여라 2022서울국제도서전 2 코엑스전시홀...</t>
  </si>
  <si>
    <t>https://blog.naver.com/horanghee12</t>
  </si>
  <si>
    <t>horanghee12</t>
  </si>
  <si>
    <t>horanghee12@naver.com</t>
  </si>
  <si>
    <t>prologue blog 룰라의 선택 룰라의 세상 걷기 룰라의 세상 찰칵</t>
  </si>
  <si>
    <t>룰라</t>
  </si>
  <si>
    <t>룰라의 세상</t>
  </si>
  <si>
    <t>2020 서울국제도서전 방구석큐레이션 '얽힘'</t>
  </si>
  <si>
    <t>https://blog.naver.com/twetty092</t>
  </si>
  <si>
    <t>twetty092</t>
  </si>
  <si>
    <t>twetty092@naver.com</t>
  </si>
  <si>
    <t>개울</t>
  </si>
  <si>
    <t>느슨한 일상</t>
  </si>
  <si>
    <t>[전시] 2023서울국제도서전: 공생의 의미</t>
  </si>
  <si>
    <t>https://blog.naver.com/shining_stream</t>
  </si>
  <si>
    <t>shining_stream</t>
  </si>
  <si>
    <t>shining_stream@naver.com</t>
  </si>
  <si>
    <t>써니80</t>
  </si>
  <si>
    <t>이브의 일상</t>
  </si>
  <si>
    <t>꼭 가봐야하는 전시 추천 '2022서울국제도서전'</t>
  </si>
  <si>
    <t>https://blog.naver.com/shjun22</t>
  </si>
  <si>
    <t>shjun22</t>
  </si>
  <si>
    <t>shjun22@naver.com</t>
  </si>
  <si>
    <t>prologue blog 꾸물 News 꾸물 서평 꾸물기사소개 찾아오시는길</t>
  </si>
  <si>
    <t>꿈꾸는물고기</t>
  </si>
  <si>
    <t>도서출판 꿈꾸는물고기</t>
  </si>
  <si>
    <t>2018독일프랑크푸르트도서전에 아이러브바이블이 전시돼요♥</t>
  </si>
  <si>
    <t>https://blog.naver.com/love_99</t>
  </si>
  <si>
    <t>love_99</t>
  </si>
  <si>
    <t>love_99@naver.com</t>
  </si>
  <si>
    <t>prologue blog 보고즐기다 하루이야기 포토로그 소소한사용기</t>
  </si>
  <si>
    <t>해오녀</t>
  </si>
  <si>
    <t>덕질의 향연 : 다락방</t>
  </si>
  <si>
    <t>제2회 전주국제그림책도서전</t>
  </si>
  <si>
    <t>https://blog.naver.com/sielles</t>
  </si>
  <si>
    <t>sielles</t>
  </si>
  <si>
    <t>sielles@naver.com</t>
  </si>
  <si>
    <t>미술, 일상</t>
  </si>
  <si>
    <t>프롤로그 블로그 샐리의 문화 샐리의 미술 샐리의 일상 샐리의 책방</t>
  </si>
  <si>
    <t>샐리의마당</t>
  </si>
  <si>
    <t>샐리의마당 공연전시 미술치료</t>
  </si>
  <si>
    <t>주말 가볼만한곳 서울 국제도서전 시작하네요</t>
  </si>
  <si>
    <t>https://blog.naver.com/opo802</t>
  </si>
  <si>
    <t>opo802</t>
  </si>
  <si>
    <t>opo802@naver.com</t>
  </si>
  <si>
    <t>최순돌</t>
  </si>
  <si>
    <t>글이 빛나는 밤에</t>
  </si>
  <si>
    <t>서울국제도서전'을 학교에</t>
  </si>
  <si>
    <t>https://blog.naver.com/pigstudy</t>
  </si>
  <si>
    <t>pigstudy</t>
  </si>
  <si>
    <t>pigstudy@naver.com</t>
  </si>
  <si>
    <t>프롤로그 블로그 DNA 일상</t>
  </si>
  <si>
    <t>DNA Design Studio</t>
  </si>
  <si>
    <t>DNA디자인스튜디오</t>
  </si>
  <si>
    <t>[DNA디자인] 타이베이 국제 도서전 참가 및 대만서점 방문 후기</t>
  </si>
  <si>
    <t>https://blog.naver.com/dna_design</t>
  </si>
  <si>
    <t>dna_design</t>
  </si>
  <si>
    <t>dna_design@naver.com</t>
  </si>
  <si>
    <t>구일도시 문학자판기</t>
  </si>
  <si>
    <t>[단기대여/전시] 2020 서울국제도서전 in 페이지명동...</t>
  </si>
  <si>
    <t>https://blog.naver.com/91degree</t>
  </si>
  <si>
    <t>91degree</t>
  </si>
  <si>
    <t>91degree@naver.com</t>
  </si>
  <si>
    <t>블로그 게시판</t>
  </si>
  <si>
    <t>김유</t>
  </si>
  <si>
    <t>김유의 일상</t>
  </si>
  <si>
    <t>2023 서울국제도서전 후기</t>
  </si>
  <si>
    <t>https://blog.naver.com/yoojin1013</t>
  </si>
  <si>
    <t>yoojin1013</t>
  </si>
  <si>
    <t>yoojin1013@naver.com</t>
  </si>
  <si>
    <t>프롤로그 블로그 탕라마 부산 비건 지도 부산비건 도장깨기 굿즈 부산 비건</t>
  </si>
  <si>
    <t>탕라마</t>
  </si>
  <si>
    <t>호기심과 항상성</t>
  </si>
  <si>
    <t>서울국제도서전 주제전시 - 위미트</t>
  </si>
  <si>
    <t>https://blog.naver.com/l0veit1fwemadeit</t>
  </si>
  <si>
    <t>l0veit1fwemadeit</t>
  </si>
  <si>
    <t>l0veit1fwemadeit@naver.com</t>
  </si>
  <si>
    <t>다람다람 다람G</t>
  </si>
  <si>
    <t>다람다람 다람G네</t>
  </si>
  <si>
    <t>[서울전시/삼성동코엑스] 2017서울국제도서전</t>
  </si>
  <si>
    <t>https://blog.naver.com/rnjsdydwo77</t>
  </si>
  <si>
    <t>rnjsdydwo77</t>
  </si>
  <si>
    <t>rnjsdydwo77@naver.com</t>
  </si>
  <si>
    <t>영이</t>
  </si>
  <si>
    <t>영이의 공간</t>
  </si>
  <si>
    <t>2023년 서울국제도서전 후기 :)</t>
  </si>
  <si>
    <t>https://blog.naver.com/hahayeong314</t>
  </si>
  <si>
    <t>hahayeong314</t>
  </si>
  <si>
    <t>hahayeong314@naver.com</t>
  </si>
  <si>
    <t>이응이</t>
  </si>
  <si>
    <t>놀이로 경험하는 첫 걸음 이응이</t>
  </si>
  <si>
    <t>아르헨티나 부에노스아이레스 국제 도서전 - 이응이 전시</t>
  </si>
  <si>
    <t>https://blog.naver.com/spongerim</t>
  </si>
  <si>
    <t>spongerim</t>
  </si>
  <si>
    <t>spongerim@naver.com</t>
  </si>
  <si>
    <t>프롤로그 블로그 왕초보 베이킹 내가 엄마가 되다니 기혼녀와 아줌마 사이 같거나 특별한 하루</t>
  </si>
  <si>
    <t>글냥이</t>
  </si>
  <si>
    <t>글 짓는 새벽</t>
  </si>
  <si>
    <t>★서울국제도서전★ 특별한 전시_20110619</t>
  </si>
  <si>
    <t>https://blog.naver.com/vhdpqj82</t>
  </si>
  <si>
    <t>vhdpqj82</t>
  </si>
  <si>
    <t>vhdpqj82@naver.com</t>
  </si>
  <si>
    <t>minisky</t>
  </si>
  <si>
    <t>minisky님의 블로그</t>
  </si>
  <si>
    <t>[전시]2023 서울 국제도서전</t>
  </si>
  <si>
    <t>https://blog.naver.com/minisky</t>
  </si>
  <si>
    <t>minisky@naver.com</t>
  </si>
  <si>
    <t>프롤로그 블로그 Artist's Book</t>
  </si>
  <si>
    <t>푸른상자</t>
  </si>
  <si>
    <t>이 야 기 들 의 이 야 기</t>
  </si>
  <si>
    <t>2013 서울 국제 도서전_ 북 아트 관 전시 참가 - 북 아트 공방...</t>
  </si>
  <si>
    <t>https://blog.naver.com/karton</t>
  </si>
  <si>
    <t>karton</t>
  </si>
  <si>
    <t>karton@naver.com</t>
  </si>
  <si>
    <t>아프로홍</t>
  </si>
  <si>
    <t>춤추는 홍영주의 일상이야기</t>
  </si>
  <si>
    <t>[코엑스전시]2023서울국제도서전 6월14일~6월18일</t>
  </si>
  <si>
    <t>https://blog.naver.com/aprohong</t>
  </si>
  <si>
    <t>aprohong</t>
  </si>
  <si>
    <t>aprohong@naver.com</t>
  </si>
  <si>
    <t>프롤로그 블로그 ■ NIE 소식 지구를 지켜라 슬기로운 동물 탐구 슬기로운 식물 탐구</t>
  </si>
  <si>
    <t>국립생태원 블로그</t>
  </si>
  <si>
    <t>국립생태원, 지역도서관과 함께 누구나 누리는 ‘생태 도서전...</t>
  </si>
  <si>
    <t>https://blog.naver.com/nie_korea</t>
  </si>
  <si>
    <t>https://blogpfthumb-phinf.pstatic.net/MjAyMzAzMDhfMTcg/MDAxNjc4MjUwMjA4NzQ3.KUkj1leVoET-NM5IKfBTPAjs0PLHdXwnKbG9AOcFyuMg.YRhQoeshmtG1QJoE2NCJ5Pmb-XNO2H5yfhdm5yn6gA8g.PNG.nie_korea/230308_%EA%B5%AD%EB%A6%BD%EC%83%9D%ED%83%9C%EC%9B%90_sns%ED%94%84%EB%A1%9C%ED%95%84.png/230308_%25EA%25B5%25AD%25EB%25A6%25BD%25EC%2583%259D%25ED%2583%259C%25EC%259B%2590_sns%25ED%2594%2584%25EB%25A1%259C%25ED%2595%2584.png?type=w161</t>
  </si>
  <si>
    <t>nie_korea</t>
  </si>
  <si>
    <t>nie_korea@naver.com</t>
  </si>
  <si>
    <t>느루</t>
  </si>
  <si>
    <t>게으르기 위해 부지런한 白*手[叔]생활</t>
  </si>
  <si>
    <t>[찜/전시] 서울국제도서전 (in 코엑스) 얼리버드 티켓 예매</t>
  </si>
  <si>
    <t>https://blog.naver.com/chianti0</t>
  </si>
  <si>
    <t>chianti0</t>
  </si>
  <si>
    <t>chianti0@naver.com</t>
  </si>
  <si>
    <t>시딘</t>
  </si>
  <si>
    <t>Bud Ur Dream</t>
  </si>
  <si>
    <t>[전시] 2023 서울국제도서전 Seoul International Book Fair...</t>
  </si>
  <si>
    <t>https://blog.naver.com/bud___ever</t>
  </si>
  <si>
    <t>bud___ever</t>
  </si>
  <si>
    <t>bud___ever@naver.com</t>
  </si>
  <si>
    <t>프롤로그 블로그 Coex 전시행사 Coex 오면 맛이 보인다 Coex쇼핑,볼거리,놀거리</t>
  </si>
  <si>
    <t>코엑스</t>
  </si>
  <si>
    <t>2016 서울국제도서전 서포터즈 모집공고 - "책애(愛)서 4기 모집!</t>
  </si>
  <si>
    <t>https://blog.naver.com/coex_seoul</t>
  </si>
  <si>
    <t>coex_seoul</t>
  </si>
  <si>
    <t>coex_seoul@naver.com</t>
  </si>
  <si>
    <t>주니의스타일</t>
  </si>
  <si>
    <t>전시 :: 서울국제도서전 / 코엑스</t>
  </si>
  <si>
    <t>https://blog.naver.com/dhqkak7</t>
  </si>
  <si>
    <t>dhqkak7</t>
  </si>
  <si>
    <t>dhqkak7@naver.com</t>
  </si>
  <si>
    <t>prologue blog Profile Gallery Work</t>
  </si>
  <si>
    <t>쿠드</t>
  </si>
  <si>
    <t>구름처럼 자유롭게...</t>
  </si>
  <si>
    <t>2012 서울국제도서전 온그루 전시</t>
  </si>
  <si>
    <t>https://blog.naver.com/koud_9</t>
  </si>
  <si>
    <t>koud_9</t>
  </si>
  <si>
    <t>koud_9@naver.com</t>
  </si>
  <si>
    <t>공연, 교육, 박물관, 출판</t>
  </si>
  <si>
    <t>전시, 콘텐츠, 교육, 공연</t>
  </si>
  <si>
    <t>프롤로그 블로그 공연예술 박물관상품 박물관 편의시설 교육/출판/박물관서점</t>
  </si>
  <si>
    <t>국립박물관문화재단</t>
  </si>
  <si>
    <t>[로마 이전, 에트루리아] 전시와 함께 보면 좋은 추천 도서전!</t>
  </si>
  <si>
    <t>https://blog.naver.com/nmf_korea</t>
  </si>
  <si>
    <t>nmf_korea</t>
  </si>
  <si>
    <t>nmf_korea@naver.com</t>
  </si>
  <si>
    <t>prologue blog 지구속 세계여행 세계속 한국여행 맛집 여행 삶은 여행</t>
  </si>
  <si>
    <t>풀그림</t>
  </si>
  <si>
    <t>여행, 나를 이끌다.</t>
  </si>
  <si>
    <t>[전시] 2012년 서울국제도서전</t>
  </si>
  <si>
    <t>https://blog.naver.com/infobks</t>
  </si>
  <si>
    <t>infobks</t>
  </si>
  <si>
    <t>infobks@naver.com</t>
  </si>
  <si>
    <t>공간, 스튜디오, 여행, 아티스트</t>
  </si>
  <si>
    <t>프롤로그 블로그 챕터1.공방뮤지엄 공간프로젝트 아티스트웨이 100일 기록여행 사라믹스 스튜디오</t>
  </si>
  <si>
    <t>사라믹스</t>
  </si>
  <si>
    <t>사라믹스 공방뮤지엄</t>
  </si>
  <si>
    <t>2018서울국제도서전 전시관람</t>
  </si>
  <si>
    <t>https://blog.naver.com/sarahmics</t>
  </si>
  <si>
    <t>sarahmics</t>
  </si>
  <si>
    <t>sarahmics@naver.com</t>
  </si>
  <si>
    <t>시미</t>
  </si>
  <si>
    <t>시미의 여기저기</t>
  </si>
  <si>
    <t>[전시] 시원한 책캉스, 서울국제도서전 (6.3)</t>
  </si>
  <si>
    <t>https://blog.naver.com/sweetpea_</t>
  </si>
  <si>
    <t>sweetpea_</t>
  </si>
  <si>
    <t>sweetpea_@naver.com</t>
  </si>
  <si>
    <t>블로그 [연구] 어른의 공부</t>
  </si>
  <si>
    <t>삶을 담은 하루</t>
  </si>
  <si>
    <t>[전시] 서울국제도서전_ 사람 많다, 책 많다, 볼거리도 많다</t>
  </si>
  <si>
    <t>https://blog.naver.com/leesunnyh</t>
  </si>
  <si>
    <t>leesunnyh</t>
  </si>
  <si>
    <t>leesunnyh@naver.com</t>
  </si>
  <si>
    <t>프롤로그 블로그 REVIEW TRAVEL STORY</t>
  </si>
  <si>
    <t>여이진</t>
  </si>
  <si>
    <t>[전시] 2023 서울국제도서전 | 소개 및 기대 포인트 정리</t>
  </si>
  <si>
    <t>https://blog.naver.com/kyj0851</t>
  </si>
  <si>
    <t>kyj0851</t>
  </si>
  <si>
    <t>kyj0851@naver.com</t>
  </si>
  <si>
    <t>prologue blog 더 로얄 궁금한 욕실 시공 사례 프로모션 소식</t>
  </si>
  <si>
    <t>로얄앤코</t>
  </si>
  <si>
    <t>[2011서울국제도서전]... 수 있는 기회, 서울국제도서전 구경하기!</t>
  </si>
  <si>
    <t>https://blog.naver.com/royal_story</t>
  </si>
  <si>
    <t>royal_story</t>
  </si>
  <si>
    <t>royal_story@naver.com</t>
  </si>
  <si>
    <t>곰치</t>
  </si>
  <si>
    <t>즐거운 하루를 보내고 있니?</t>
  </si>
  <si>
    <t>2022 서울국제도서전 - 코엑스 전시홀에 다녀오다</t>
  </si>
  <si>
    <t>https://blog.naver.com/asdf469</t>
  </si>
  <si>
    <t>asdf469</t>
  </si>
  <si>
    <t>asdf469@naver.com</t>
  </si>
  <si>
    <t>프롤로그 블로그 여행/사진</t>
  </si>
  <si>
    <t>블루오션</t>
  </si>
  <si>
    <t>사진속의 풍경여행</t>
  </si>
  <si>
    <t>코엑스 볼만한 전시 - 별마당도서관 4주년 여행도서전...</t>
  </si>
  <si>
    <t>https://blog.naver.com/gooddayvic</t>
  </si>
  <si>
    <t>gooddayvic</t>
  </si>
  <si>
    <t>gooddayvic@naver.com</t>
  </si>
  <si>
    <t>dadaony_</t>
  </si>
  <si>
    <t>dadaony_님의 블로그</t>
  </si>
  <si>
    <t>종강 주 -2023년 서울국제도서전과 에드워크호퍼 전시를 곁들임</t>
  </si>
  <si>
    <t>https://blog.naver.com/dadaony_</t>
  </si>
  <si>
    <t>dadaony_@naver.com</t>
  </si>
  <si>
    <t>jjin</t>
  </si>
  <si>
    <t>프로삽질러의 놀이터</t>
  </si>
  <si>
    <t>[코엑스] 서울 국제도서전 전시</t>
  </si>
  <si>
    <t>https://blog.naver.com/tonybosam</t>
  </si>
  <si>
    <t>tonybosam</t>
  </si>
  <si>
    <t>tonybosam@naver.com</t>
  </si>
  <si>
    <t>지구별여행자</t>
  </si>
  <si>
    <t>성장을 기록하는 블로그</t>
  </si>
  <si>
    <t>[전시] 2023 국제도서전</t>
  </si>
  <si>
    <t>https://blog.naver.com/workbook_for_writing</t>
  </si>
  <si>
    <t>workbook_for_writing</t>
  </si>
  <si>
    <t>workbook_for_writing@naver.com</t>
  </si>
  <si>
    <t>프롤로그 블로그 여행스케치</t>
  </si>
  <si>
    <t>조은이책 chounichaeg</t>
  </si>
  <si>
    <t>마포 동네책방 조은이책-책의 캐릭터들이 살아요</t>
  </si>
  <si>
    <t>대학생들이 졸업작품으로 만든 그림책을 대만도서전에 전시</t>
  </si>
  <si>
    <t>https://blog.naver.com/cchhoni</t>
  </si>
  <si>
    <t>cchhoni</t>
  </si>
  <si>
    <t>cchhoni@naver.com</t>
  </si>
  <si>
    <t>에이비</t>
  </si>
  <si>
    <t>에이비의 메모장</t>
  </si>
  <si>
    <t>2023 서울국제도서전 다녀왔어요 | 도서전 후기</t>
  </si>
  <si>
    <t>https://blog.naver.com/aestb</t>
  </si>
  <si>
    <t>aestb</t>
  </si>
  <si>
    <t>aestb@naver.com</t>
  </si>
  <si>
    <t>부스, 도서전, 전시, 꿀팁</t>
  </si>
  <si>
    <t>홍보마케팅, 전시, 박람회</t>
  </si>
  <si>
    <t>be_keepgoing</t>
  </si>
  <si>
    <t>2023 서울국제도서전 후기 1탄+꿀팁_전시, 민음사부스(in...</t>
  </si>
  <si>
    <t>https://blog.naver.com/be_keepgoing</t>
  </si>
  <si>
    <t>be_keepgoing@naver.com</t>
  </si>
  <si>
    <t>영화제 축제</t>
  </si>
  <si>
    <t>영화, 영화제, 축제, 페스티벌</t>
  </si>
  <si>
    <t>OU</t>
  </si>
  <si>
    <t>판타스틱영화제 중앙공원 7월의 할로윈 축제 이야기 페스티벌</t>
  </si>
  <si>
    <t>https://blog.naver.com/onlyucake</t>
  </si>
  <si>
    <t>https://blogpfthumb-phinf.pstatic.net/MjAyMTEyMjdfMTc4/MDAxNjQwNTgxMjg4MDc0.DOXcVFecZRK_DZaS1VaceNr1hqg9_VQMS-_pMORjGAEg._51bL3FrQ8r4TGzlsv0cCTDE7HkPviV0wgq-uhIBRxQg.JPEG.onlyucake/20211016_115527.jpg?type=w161</t>
  </si>
  <si>
    <t>onlyucake</t>
  </si>
  <si>
    <t>onlyucake@naver.com</t>
  </si>
  <si>
    <t>프롤로그 블로그 소소한 일상 맛집방문기</t>
  </si>
  <si>
    <t>마음터</t>
  </si>
  <si>
    <t>GaYoung's family Maumteo</t>
  </si>
  <si>
    <t>[부천축제] 제27회 부천국제판타스틱영화제 7월의카니발 축제...</t>
  </si>
  <si>
    <t>https://blog.naver.com/illomaumteo</t>
  </si>
  <si>
    <t>illomaumteo</t>
  </si>
  <si>
    <t>illomaumteo@naver.com</t>
  </si>
  <si>
    <t>영화, 영화제, 축제</t>
  </si>
  <si>
    <t>프롤로그 블로그 성장 책 공부하는쏜</t>
  </si>
  <si>
    <t>아름다운쏜</t>
  </si>
  <si>
    <t>쏜_하_다</t>
  </si>
  <si>
    <t>[성장쏜] 762. 매년 또 갈 축제 무주산골영화제</t>
  </si>
  <si>
    <t>https://blog.naver.com/odlfdl</t>
  </si>
  <si>
    <t>odlfdl</t>
  </si>
  <si>
    <t>odlfdl@naver.com</t>
  </si>
  <si>
    <t>속눈썹</t>
  </si>
  <si>
    <t>나의 작은 변화-.</t>
  </si>
  <si>
    <t>울산을 사랑하는 시민들이 만드는 축제 &lt;울산반구대 산골영화제...</t>
  </si>
  <si>
    <t>https://blog.naver.com/bluesky6ok</t>
  </si>
  <si>
    <t>bluesky6ok</t>
  </si>
  <si>
    <t>bluesky6ok@naver.com</t>
  </si>
  <si>
    <t>프롤로그 블로그 MC최창훈 프로필 MC (사회자) Sports (스포츠)</t>
  </si>
  <si>
    <t>MC체대오빠 최창훈</t>
  </si>
  <si>
    <t>한 여름밤의 용인동백 피크닉 영화제 축제 후기 이야기 (with...</t>
  </si>
  <si>
    <t>https://blog.naver.com/hoonshaus32two</t>
  </si>
  <si>
    <t>hoonshaus32two</t>
  </si>
  <si>
    <t>hoonshaus32two@naver.com</t>
  </si>
  <si>
    <t>여행, 맛집, 어학, 이벤트, 맛집</t>
  </si>
  <si>
    <t>홍보마케팅, 교육, 행사, 관광</t>
  </si>
  <si>
    <t>프롤로그 블로그 여행 / 맛집 어학연수 공지 / 이벤트 멜번 정보</t>
  </si>
  <si>
    <t>KOKOS Melbourne</t>
  </si>
  <si>
    <t>KOKOS</t>
  </si>
  <si>
    <t>[호주 정보] 8월의 축제 - 멜번 국제 영화제 MIFF</t>
  </si>
  <si>
    <t>https://blog.naver.com/melbourne070</t>
  </si>
  <si>
    <t>melbourne070</t>
  </si>
  <si>
    <t>melbourne070@naver.com</t>
  </si>
  <si>
    <t>행사, 영화, 영화제, 축제</t>
  </si>
  <si>
    <t>축제, 기타, 문화예술</t>
  </si>
  <si>
    <t>럭키푸드트럭출장전문</t>
  </si>
  <si>
    <t>럭키푸드트럭</t>
  </si>
  <si>
    <t>부천 지역 축제 행사 꼽사리영화제 푸드트럭 업체 섭외</t>
  </si>
  <si>
    <t>https://blog.naver.com/giyun2</t>
  </si>
  <si>
    <t>giyun2</t>
  </si>
  <si>
    <t>giyun2@naver.com</t>
  </si>
  <si>
    <t>프롤로그 블로그 [경쟁정책] [소비자정책] [기업거래정책(하도급)] [가맹·유통 정책]</t>
  </si>
  <si>
    <t>공정위</t>
  </si>
  <si>
    <t>공정거래위원회</t>
  </si>
  <si>
    <t>워터밤부터 봄꽃축제, 영화제까지! 돌아온 봄·여름 축제...</t>
  </si>
  <si>
    <t>https://blog.naver.com/ftc_news</t>
  </si>
  <si>
    <t>https://blogpfthumb-phinf.pstatic.net/MjAxODEwMjlfMTUw/MDAxNTQwNzk2NTc2NDg1.E3aS_liV4lSaKiCS5IXu4kGZqBJ8AuDOEsp0DL9PCzsg.TtUyaBhJKRD1mS93LQthhy-tfZrHu9-3C4io2krDzI0g.PNG.ftc_news/SNS%25B0%25F8%25C1%25A4%25C0%25A7%25C7%25C1%25B7%25CE%25C7%25CA%2528%25B3%25D7%25C0%25CC%25B9%25F6%2529.png?type=w161</t>
  </si>
  <si>
    <t>ftc_news</t>
  </si>
  <si>
    <t>ftc_news@naver.com</t>
  </si>
  <si>
    <t>예령입니다</t>
  </si>
  <si>
    <t>안녕 난 서예령</t>
  </si>
  <si>
    <t>원주 8-9월 축제 및 행사 소개 &lt;치맥축제/옥상영화제...</t>
  </si>
  <si>
    <t>https://blog.naver.com/ae_r0ng</t>
  </si>
  <si>
    <t>ae_r0ng</t>
  </si>
  <si>
    <t>ae_r0ng@naver.com</t>
  </si>
  <si>
    <t>프롤로그 블로그 스포츠 먹자 여행을 다녀왔다 뷰티/패션</t>
  </si>
  <si>
    <t>대문자알</t>
  </si>
  <si>
    <t>아라가는이야기</t>
  </si>
  <si>
    <t>강릉뚜벅이여행 제24회 정동진독립영화제 여름축제</t>
  </si>
  <si>
    <t>https://blog.naver.com/joara127</t>
  </si>
  <si>
    <t>https://blogpfthumb-phinf.pstatic.net/MjAyMDAyMTVfNTAg/MDAxNTgxNjkzODE3MDg1.sDSlPcN3eCMYIkUhPq_mGyuaHt-PHOEUF_eO5B-310gg.FtZcWMwbM67x3sSLfKi3huko9xoyv43FWlhikuVVyMEg.JPEG.joara127/profileImage.jpg?type=w161</t>
  </si>
  <si>
    <t>joara127</t>
  </si>
  <si>
    <t>joara127@naver.com</t>
  </si>
  <si>
    <t>프롤로그 블로그 ▶남구소식/정보 ▶행복남구 오늘의신문</t>
  </si>
  <si>
    <t>울산광역시남구</t>
  </si>
  <si>
    <t>울산광역시 남구</t>
  </si>
  <si>
    <t>2023 남구 강변 영화제 with 맥주축제 (9.8.~9.9.)</t>
  </si>
  <si>
    <t>https://blog.naver.com/ulsan-namgu</t>
  </si>
  <si>
    <t>https://blogpfthumb-phinf.pstatic.net/MjAxODAxMDRfMjg4/MDAxNTE1MDI4MjUwMzgw.fh65evAE6sk5NxOPqyzo869UP9MN3n3aKo1nmP9Tc1gg.EUV19vfy0-2Zz0aZbmEElRCXS7oMTQjHa0NiyZU9_rYg.JPEG.ulsan-namgu/croppedImage_VERSION2.jpg?type=w161</t>
  </si>
  <si>
    <t>ulsan-namgu</t>
  </si>
  <si>
    <t>ulsan-namgu@naver.com</t>
  </si>
  <si>
    <t>방랑</t>
  </si>
  <si>
    <t>방랑의 세상 나들이</t>
  </si>
  <si>
    <t>경남 진주 아이들과 함께 가기 좋은 야간축제 달빛영화제...</t>
  </si>
  <si>
    <t>https://blog.naver.com/sechi4779</t>
  </si>
  <si>
    <t>sechi4779</t>
  </si>
  <si>
    <t>sechi4779@naver.com</t>
  </si>
  <si>
    <t>프롤로그 블로그 영화리뷰 방송리뷰 인물리뷰 음식리뷰</t>
  </si>
  <si>
    <t>에이치</t>
  </si>
  <si>
    <t>방송, 영화, 인물 리뷰</t>
  </si>
  <si>
    <t>소래포구 전통어시장 상인 사과 / '무주산골영화제' 착한 축제</t>
  </si>
  <si>
    <t>https://blog.naver.com/chhyks1</t>
  </si>
  <si>
    <t>https://blogpfthumb-phinf.pstatic.net/MjAyMzA1MTVfMTE1/MDAxNjg0MTQzNzI2MjA4.b07D3nCEtCAmVR2CSNbsO9V4ElRo7JrYHhEzbx7LvHYg.vqux2hH5TKA6DyNf5LkofHCvae0Cr1EeIRwLKMp_Smgg.JPEG.chhyks1/profileImage.jpg?type=w161</t>
  </si>
  <si>
    <t>chhyks1</t>
  </si>
  <si>
    <t>chhyks1@naver.com</t>
  </si>
  <si>
    <t>음악, 연극, 영화</t>
  </si>
  <si>
    <t>blog 가족이야기 세상읽기 연극영화단상 음악앨범</t>
  </si>
  <si>
    <t>만석꾼</t>
  </si>
  <si>
    <t>심학산필름</t>
  </si>
  <si>
    <t>영화제는 축제가 될 수 없을까?</t>
  </si>
  <si>
    <t>https://blog.naver.com/imago21</t>
  </si>
  <si>
    <t>imago21</t>
  </si>
  <si>
    <t>imago21@naver.com</t>
  </si>
  <si>
    <t>율스튜디오인테리어</t>
  </si>
  <si>
    <t>YOOLSTUDIO(INTERIOR)</t>
  </si>
  <si>
    <t>2023 남구강변영화제with 맥주축제(9.1~2)</t>
  </si>
  <si>
    <t>https://blog.naver.com/jewelrykim0810</t>
  </si>
  <si>
    <t>jewelrykim0810</t>
  </si>
  <si>
    <t>jewelrykim0810@naver.com</t>
  </si>
  <si>
    <t>프롤로그 블로그 맛집 여행 일상 캠핑</t>
  </si>
  <si>
    <t>소소한 공쥬</t>
  </si>
  <si>
    <t>소소한 공쥬님</t>
  </si>
  <si>
    <t>[변경]2023 울산 남구 강변영화제(with 맥주축제)...</t>
  </si>
  <si>
    <t>https://blog.naver.com/poogym</t>
  </si>
  <si>
    <t>poogym</t>
  </si>
  <si>
    <t>poogym@naver.com</t>
  </si>
  <si>
    <t>관광, 행사, 영화, 영화제, 축제</t>
  </si>
  <si>
    <t>문화예술, 축제, 기타, 관광</t>
  </si>
  <si>
    <t>행사광고대행사 MW</t>
  </si>
  <si>
    <t>행사 및 광고 대행사 M.W</t>
  </si>
  <si>
    <t>[행사문의 &amp; 행사대행] 한국관광대학교 버스킹,영화제 축제</t>
  </si>
  <si>
    <t>https://blog.naver.com/memberswith</t>
  </si>
  <si>
    <t>memberswith</t>
  </si>
  <si>
    <t>memberswith@naver.com</t>
  </si>
  <si>
    <t>투어, 일상</t>
  </si>
  <si>
    <t>프롤로그 블로그 일상탈출 냠냠 먹거리투어 아이와 갈만한 곳 깨알같은 육아정보</t>
  </si>
  <si>
    <t>별사탕퐁당</t>
  </si>
  <si>
    <t>별사탕퐁당의 시간저장소♥️</t>
  </si>
  <si>
    <t>서울 9월 축제 성수동 서울숲 힐링영화제 주말 피크닉 가볼만한곳</t>
  </si>
  <si>
    <t>https://blog.naver.com/yesun81</t>
  </si>
  <si>
    <t>https://blogpfthumb-phinf.pstatic.net/MjAyMjA2MTZfMjE5/MDAxNjU1MzY4NzE1NDE4.4clcjFgLzsWZNXTJHzUwEGqyMGad02VUNE8x5TCk5QUg.mJB3f3Kx_BnTtYZNldOZs36deZqVTQ2hktCE82nasCog.PNG.yesun81/profileImage.png?type=w161</t>
  </si>
  <si>
    <t>yesun81</t>
  </si>
  <si>
    <t>yesun81@naver.com</t>
  </si>
  <si>
    <t>프롤로그 블로그 국내여행 해외여행 잘먹는중 잘사는중</t>
  </si>
  <si>
    <t>러빈</t>
  </si>
  <si>
    <t>러빈랜드</t>
  </si>
  <si>
    <t>[제천국제음악영화제] 수제맥주&amp;달빛야시장 축제</t>
  </si>
  <si>
    <t>https://blog.naver.com/only_venus</t>
  </si>
  <si>
    <t>only_venus</t>
  </si>
  <si>
    <t>only_venus@naver.com</t>
  </si>
  <si>
    <t>쿨투라</t>
  </si>
  <si>
    <t>문화잡지 쿨투라</t>
  </si>
  <si>
    <t>[제23회 전주국제영화제] 축제의 완전한 회복 “전주는...</t>
  </si>
  <si>
    <t>https://blog.naver.com/cultura2006</t>
  </si>
  <si>
    <t>cultura2006</t>
  </si>
  <si>
    <t>cultura2006@naver.com</t>
  </si>
  <si>
    <t>여행, 영화, 영화제, 축제</t>
  </si>
  <si>
    <t>축제, 문화예술, 관광</t>
  </si>
  <si>
    <t>콜리</t>
  </si>
  <si>
    <t>콜리의 퀸스 갬빗</t>
  </si>
  <si>
    <t>24회 전주국제영화제 - 내 첫 전주여행이자 첫 영화축제</t>
  </si>
  <si>
    <t>https://blog.naver.com/mize2006</t>
  </si>
  <si>
    <t>mize2006</t>
  </si>
  <si>
    <t>mize2006@naver.com</t>
  </si>
  <si>
    <t>프롤로그 블로그 국내여행 러시아 일본 맛투어</t>
  </si>
  <si>
    <t>덧없다</t>
  </si>
  <si>
    <t>빙글빙글 돌아가는 하루</t>
  </si>
  <si>
    <t>덕유리 마을로 가는 축제 소개 | 무주마을축제 산골영화제랑 함께~</t>
  </si>
  <si>
    <t>https://blog.naver.com/hlh0000</t>
  </si>
  <si>
    <t>https://blogpfthumb-phinf.pstatic.net/MjAyMzA3MjdfMzYg/MDAxNjkwNDI5ODcyMzE4.Nk1s82zXMmj1V_955LkdhtQOr7pVdHIlJn6dOE5l_h8g.T5lC2AbND3P8j75ojJcNFe0z_gq2DpfLIxwHu9ZzQVsg.PNG.hlh0000/profileImage.png?type=w161</t>
  </si>
  <si>
    <t>hlh0000</t>
  </si>
  <si>
    <t>hlh0000@naver.com</t>
  </si>
  <si>
    <t>프롤로그 블로그 아이돌봄소식 울주군소식 울주군 가볼만한곳 울산소식</t>
  </si>
  <si>
    <t>울주군아이돌봄</t>
  </si>
  <si>
    <t>울주군아이돌봄지원센터</t>
  </si>
  <si>
    <t>2023 울산 남구 강변영화제 with 맥주축제 (불꽃쇼)</t>
  </si>
  <si>
    <t>https://blog.naver.com/uljuidol</t>
  </si>
  <si>
    <t>uljuidol</t>
  </si>
  <si>
    <t>uljuidol@naver.com</t>
  </si>
  <si>
    <t>프롤로그 블로그 TV방송여행정보 헬스다이어트 TV드라마촬영지여행 레져스포츠</t>
  </si>
  <si>
    <t>마음 하나</t>
  </si>
  <si>
    <t>마음하나의 TV방송여행정보 K-여행이야기</t>
  </si>
  <si>
    <t>전북전주국제영화제축제.전통대표향토음식전주비빔밥백년가...</t>
  </si>
  <si>
    <t>https://blog.naver.com/hsc660312</t>
  </si>
  <si>
    <t>https://blogpfthumb-phinf.pstatic.net/MjAyMzA2MjFfNyAg/MDAxNjg3Mjk3ODQ0ODYw.v24XW6IpDdjhdpcsVHwJlDQVS_XOlZFVxyhXmmuV8W4g.AVsWC07V2HIkXxgy8hcWfJR_Ok27WmZQaJ8ihCPXTTMg.JPEG.hsc660312/%EB%8B%A4%EC%9A%B4%EB%A1%9C%EB%93%9C.jpeg/%25EB%258B%25A4%25EC%259A%25B4%25EB%25A1%259C%25EB%2593%259C.jpeg?type=w161</t>
  </si>
  <si>
    <t>hsc660312</t>
  </si>
  <si>
    <t>hsc660312@naver.com</t>
  </si>
  <si>
    <t>블로그 국내여행 일상</t>
  </si>
  <si>
    <t>나만미더오키</t>
  </si>
  <si>
    <t>inmymind</t>
  </si>
  <si>
    <t>만나 이뤄진 설렘 가득한 축제, 제10회 무주산골영화제 (22.06.04)</t>
  </si>
  <si>
    <t>https://blog.naver.com/3768446</t>
  </si>
  <si>
    <t>3768446@naver.com</t>
  </si>
  <si>
    <t>프롤로그 블로그 국내스포츠 여행 포돌스키 일상여행 유럽 축구 여행</t>
  </si>
  <si>
    <t>바카스포돌스키</t>
  </si>
  <si>
    <t>BAKASPODOLSKI</t>
  </si>
  <si>
    <t>2023 부천 축제 :: 부천국제판타스틱 영화제 후기</t>
  </si>
  <si>
    <t>https://blog.naver.com/dhkang2184</t>
  </si>
  <si>
    <t>https://blogpfthumb-phinf.pstatic.net/MjAxNjEwMjBfMTc1/MDAxNDc2OTI0NTMzNDMx.UOZQ9dfXEas4hEAGBo4OKHwEe5nbjSkYx2FU7ltgK5wg.PrLt77Z7WL8Gnwaxv8knN71OjJ2ZAki9hT27-sJ3p48g.PNG.dhkang2184/4D1.png?type=w161</t>
  </si>
  <si>
    <t>dhkang2184</t>
  </si>
  <si>
    <t>dhkang2184@naver.com</t>
  </si>
  <si>
    <t>핫태</t>
  </si>
  <si>
    <t>뜨거운 정보</t>
  </si>
  <si>
    <t>바가지 요금 없는 착한 축제 무주 산골 영화제 다른 축제 본받아라</t>
  </si>
  <si>
    <t>https://blog.naver.com/lilyban0824</t>
  </si>
  <si>
    <t>lilyban0824</t>
  </si>
  <si>
    <t>lilyban0824@naver.com</t>
  </si>
  <si>
    <t>프롤로그 블로그 해외여행</t>
  </si>
  <si>
    <t>비비트레블</t>
  </si>
  <si>
    <t>비비의 여행</t>
  </si>
  <si>
    <t>부산여행영화제 기본정보 영화의전당 축제 상영작 티켓 예매</t>
  </si>
  <si>
    <t>https://blog.naver.com/boraborasome</t>
  </si>
  <si>
    <t>https://blogpfthumb-phinf.pstatic.net/MjAyMzA3MjhfMjkg/MDAxNjkwNTU2MTIwMDc0._cy0XSIBfECNnU1Piv5dgFF3MJKY7F-yMwoLoydUMiIg.RKOAsXPVq7PZRM1CCWJwwv3Y35pv9rczpaVGa-gUXmcg.JPEG.boraborasome/bbb.jpg/bbb.jpg?type=w161</t>
  </si>
  <si>
    <t>boraborasome</t>
  </si>
  <si>
    <t>boraborasome@naver.com</t>
  </si>
  <si>
    <t>프롤로그 블로그 사무업무 맛집 여행</t>
  </si>
  <si>
    <t>미미언니</t>
  </si>
  <si>
    <t>스마일 미미언니</t>
  </si>
  <si>
    <t>2023_남구강변영화제 &amp; 맥주축제 ( 9.1~ 9.2)</t>
  </si>
  <si>
    <t>https://blog.naver.com/blackmin_894</t>
  </si>
  <si>
    <t>blackmin_894</t>
  </si>
  <si>
    <t>blackmin_894@naver.com</t>
  </si>
  <si>
    <t>울산북구 WithYou</t>
  </si>
  <si>
    <t>울산 북구청</t>
  </si>
  <si>
    <t>[주말엔여기!] 여름밤 낭만이 가득한 축제! 울산단편영화제 外</t>
  </si>
  <si>
    <t>https://blog.naver.com/usbukgu</t>
  </si>
  <si>
    <t>https://blogpfthumb-phinf.pstatic.net/MjAyMjAzMTdfMjM5/MDAxNjQ3NTA1NTY4Nzc2.Ednou9BRD6rF8M5590QRqPtOd5zi1bBbVzrHUvDDZj0g._zpk2YX3ytG6G98VB4ntTpPBNFItK6lb1E1g_-YeFNcg.JPEG.usbukgu/profileImage.jpg?type=w161</t>
  </si>
  <si>
    <t>usbukgu</t>
  </si>
  <si>
    <t>usbukgu@naver.com</t>
  </si>
  <si>
    <t>영화, 부스, 영화제, 축제</t>
  </si>
  <si>
    <t>박람회, 축제, 문화예술</t>
  </si>
  <si>
    <t>프롤로그 블로그 제작 컨테이너 이동식 주택 컨테이너/모듈하우스 우진의 기술개발</t>
  </si>
  <si>
    <t>우진컨테이너</t>
  </si>
  <si>
    <t>우진컨테이너- 컨테이너, 이동식주택 전문</t>
  </si>
  <si>
    <t>부산국제영화제 축제에 납품 우진컨테이너의 부스...</t>
  </si>
  <si>
    <t>https://blog.naver.com/wojinhousing</t>
  </si>
  <si>
    <t>wojinhousing</t>
  </si>
  <si>
    <t>wojinhousing@naver.com</t>
  </si>
  <si>
    <t>프롤로그 블로그 해윰의 사진 지방 여행 무주 여행 구석 구석 무주구천동 게스트하우스</t>
  </si>
  <si>
    <t>촌부</t>
  </si>
  <si>
    <t>촌부의 여행</t>
  </si>
  <si>
    <t>만한 곳 [2023 무주 산골 영화제] 11회 그리고 마을로 가는 축제</t>
  </si>
  <si>
    <t>https://blog.naver.com/spygrom</t>
  </si>
  <si>
    <t>spygrom</t>
  </si>
  <si>
    <t>spygrom@naver.com</t>
  </si>
  <si>
    <t>에이스맥S1992</t>
  </si>
  <si>
    <t>에이스맥 S1992</t>
  </si>
  <si>
    <t>마을축제 선사마을축제 &amp; 돗자리영화제 둔산선사유적지</t>
  </si>
  <si>
    <t>https://blog.naver.com/acemac2014</t>
  </si>
  <si>
    <t>acemac2014</t>
  </si>
  <si>
    <t>acemac2014@naver.com</t>
  </si>
  <si>
    <t>prologue blog 정왕동 원룸,투룸,건물,상가</t>
  </si>
  <si>
    <t>늘감동</t>
  </si>
  <si>
    <t>늘..감동입니다..!!!</t>
  </si>
  <si>
    <t>시화 MTV 거북섬 물수제비 영화제+호프 축제 즐겨보아요~!!!</t>
  </si>
  <si>
    <t>https://blog.naver.com/ganse80</t>
  </si>
  <si>
    <t>ganse80</t>
  </si>
  <si>
    <t>ganse80@naver.com</t>
  </si>
  <si>
    <t>썽디</t>
  </si>
  <si>
    <t>ssungD Life Harmony</t>
  </si>
  <si>
    <t>영화인들의 축제, 27회 부천판타스틱영화제 (feat 무료상영...</t>
  </si>
  <si>
    <t>https://blog.naver.com/ssung_d</t>
  </si>
  <si>
    <t>ssung_d</t>
  </si>
  <si>
    <t>ssung_d@naver.com</t>
  </si>
  <si>
    <t>지릐</t>
  </si>
  <si>
    <t>Jirui</t>
  </si>
  <si>
    <t>8월 부산 축제 '숲 영화제' 기본 정보 &amp; 프로그램</t>
  </si>
  <si>
    <t>https://blog.naver.com/kjhee1001</t>
  </si>
  <si>
    <t>kjhee1001</t>
  </si>
  <si>
    <t>kjhee1001@naver.com</t>
  </si>
  <si>
    <t>엠티클라우드</t>
  </si>
  <si>
    <t>아트 앤 미디어 컬처</t>
  </si>
  <si>
    <t>전 세계 독립 영화인들의 축제 가든 스테이트 영화제</t>
  </si>
  <si>
    <t>https://blog.naver.com/artmediaculture</t>
  </si>
  <si>
    <t>artmediaculture</t>
  </si>
  <si>
    <t>artmediaculture@naver.com</t>
  </si>
  <si>
    <t>프롤로그 블로그 세상이 넓다 맛있는 시간</t>
  </si>
  <si>
    <t>웃어요</t>
  </si>
  <si>
    <t>설레는 인생</t>
  </si>
  <si>
    <t>8월축제 고양돗자리영화제 어울림누리에서 열려요</t>
  </si>
  <si>
    <t>https://blog.naver.com/silver8106</t>
  </si>
  <si>
    <t>https://blogpfthumb-phinf.pstatic.net/MjAyMjAyMTlfMTcx/MDAxNjQ1MjQ5MzEyMDE5.JiTh6Xina-1iMMm0nx8TJ657sXCDRrbw4h7_yqq0cocg.XuV_8YwqO4R_YiRaSJxjYOlLkYBcqJhhT4RMm2-Eskwg.JPEG.silver8106/profileImage.jpg?type=w161</t>
  </si>
  <si>
    <t>silver8106</t>
  </si>
  <si>
    <t>silver8106@naver.com</t>
  </si>
  <si>
    <t>프롤로그 블로그 나의즐거움 제주,환상의섬 캘리그라피 소소한 일상</t>
  </si>
  <si>
    <t>심그라미</t>
  </si>
  <si>
    <t>캘리하는엄마 심그라미</t>
  </si>
  <si>
    <t>제천국제음악영화제 축제 모습을 담아 UCC공모전 응모해 볼까</t>
  </si>
  <si>
    <t>https://blog.naver.com/sooeun4u</t>
  </si>
  <si>
    <t>sooeun4u</t>
  </si>
  <si>
    <t>sooeun4u@naver.com</t>
  </si>
  <si>
    <t>블로그 ▶ 동영상뉴스 ▶ 기획취재 ▶ 최신뉴스</t>
  </si>
  <si>
    <t>K채널</t>
  </si>
  <si>
    <t>K채널 / 고양시 여름밤 대표 축제 ‘2023 고양돗자리영화제’...</t>
  </si>
  <si>
    <t>https://blog.naver.com/komo5659</t>
  </si>
  <si>
    <t>https://blogpfthumb-phinf.pstatic.net/20230617_233/komo5659_16869836886264b3US_JPEG/K%3F%3F%3F_K.jpg?type=w161</t>
  </si>
  <si>
    <t>komo5659</t>
  </si>
  <si>
    <t>komo5659@naver.com</t>
  </si>
  <si>
    <t>사랑언니</t>
  </si>
  <si>
    <t>Sarang2World_travelog</t>
  </si>
  <si>
    <t>초여름 낭만적인 영화 축제 11회 무주산골영화제</t>
  </si>
  <si>
    <t>https://blog.naver.com/sarang2world</t>
  </si>
  <si>
    <t>sarang2world</t>
  </si>
  <si>
    <t>sarang2world@naver.com</t>
  </si>
  <si>
    <t>김실장</t>
  </si>
  <si>
    <t>배곧 마스터부동산</t>
  </si>
  <si>
    <t>2023년 6월부터 열린 시흥 물수제비 영화제 축제 - 상영작 정보</t>
  </si>
  <si>
    <t>https://blog.naver.com/master__205</t>
  </si>
  <si>
    <t>master__205</t>
  </si>
  <si>
    <t>master__205@naver.com</t>
  </si>
  <si>
    <t>진정</t>
  </si>
  <si>
    <t>Truly Life by Jinjung</t>
  </si>
  <si>
    <t>[인천축제]디아스포라 영화제를 즐기다.</t>
  </si>
  <si>
    <t>https://blog.naver.com/trulylife37</t>
  </si>
  <si>
    <t>trulylife37</t>
  </si>
  <si>
    <t>trulylife37@naver.com</t>
  </si>
  <si>
    <t>프롤로그 블로그 영남알프스권 백두대간 한북정맥 수도지맥</t>
  </si>
  <si>
    <t>을숙도사나이</t>
  </si>
  <si>
    <t>산과 야생화 그리고 나</t>
  </si>
  <si>
    <t>제1회 양산영화제와 국화축제가 열리는 황산공원</t>
  </si>
  <si>
    <t>https://blog.naver.com/rowon98</t>
  </si>
  <si>
    <t>rowon98</t>
  </si>
  <si>
    <t>rowon98@naver.com</t>
  </si>
  <si>
    <t>프롤로그 블로그 생활정보 구민기자단이 간다! 기상특보</t>
  </si>
  <si>
    <t>성동구청</t>
  </si>
  <si>
    <t>성동구청 블로그</t>
  </si>
  <si>
    <t>한여름 밤의 문화 축제 『제7회 서울숲 힐링영화제』</t>
  </si>
  <si>
    <t>https://blog.naver.com/seongdonggu1</t>
  </si>
  <si>
    <t>seongdonggu1</t>
  </si>
  <si>
    <t>seongdonggu1@naver.com</t>
  </si>
  <si>
    <t>블로그 마닐라 파라냐케시 라구나주 산페드로시 촬영 김포한네연</t>
  </si>
  <si>
    <t>나래사랑</t>
  </si>
  <si>
    <t>제6회 국제반려동물영화제 &amp; 문화축제</t>
  </si>
  <si>
    <t>https://blog.naver.com/kps7942</t>
  </si>
  <si>
    <t>kps7942</t>
  </si>
  <si>
    <t>kps7942@naver.com</t>
  </si>
  <si>
    <t>씨네플레이</t>
  </si>
  <si>
    <t>지구 최대의 영화 축제, 2023 칸 영화제! 숨겨진 관전 포인트는?</t>
  </si>
  <si>
    <t>https://blog.naver.com/cine_play</t>
  </si>
  <si>
    <t>https://blogpfthumb-phinf.pstatic.net/MjAxODA3MTJfMjQ1/MDAxNTMxMzg3Nzg3MzM1.GVzcuDsgSHtlofjKtCayD_FLnNgqbBmSuZ_XobhR8hog.8xm051GJRhYPPlDTC6T7C-_su8xdNOxc7N9rW4z96_Ig.JPEG.cine_play/%25B7%25CE%25B0%25ED2.jpg?type=w161</t>
  </si>
  <si>
    <t>cine_play</t>
  </si>
  <si>
    <t>cine_play@naver.com</t>
  </si>
  <si>
    <t>영화, 창작, 영화제</t>
  </si>
  <si>
    <t>서울주니어합창단</t>
  </si>
  <si>
    <t>제8회 서울국제어린이창작영화제</t>
  </si>
  <si>
    <t>https://blog.naver.com/since201201</t>
  </si>
  <si>
    <t>since201201</t>
  </si>
  <si>
    <t>since201201@naver.com</t>
  </si>
  <si>
    <t>프롤로그 블로그 낭만토끼:국내여행 낭만토끼: 가본곳 카페후기 맛집후기</t>
  </si>
  <si>
    <t>y낭만토끼</t>
  </si>
  <si>
    <t>서서히 물들다</t>
  </si>
  <si>
    <t>울산 행사 | 2023 제6회 울산단편영화제 6.17~6.18...</t>
  </si>
  <si>
    <t>https://blog.naver.com/sshmdd</t>
  </si>
  <si>
    <t>https://blogpfthumb-phinf.pstatic.net/MjAyMjExMDNfMjcx/MDAxNjY3NDA2ODg3MTAw.KnKDgQYa-ubQklrHDPhRYHkmiOH9ThHN_Vy2M4BvcD4g.X2g6LFaFyxtbtt4rYPxLRyYo6a1Z378ADfrhUxFQzKsg.JPEG.whitemwlove/profileImage.jpg?type=w161</t>
  </si>
  <si>
    <t>sshmdd</t>
  </si>
  <si>
    <t>sshmdd@naver.com</t>
  </si>
  <si>
    <t>- 0831 메일 전송 실패</t>
  </si>
  <si>
    <t>아가다</t>
  </si>
  <si>
    <t>1ovest's 쉬스토리 ::: 4 seasons</t>
  </si>
  <si>
    <t>부산여행@ 부산10월축제 부산국제영화제/부산불꽃축제 일정</t>
  </si>
  <si>
    <t>https://blog.naver.com/1ovest</t>
  </si>
  <si>
    <t>1ovest</t>
  </si>
  <si>
    <t>1ovest@naver.com</t>
  </si>
  <si>
    <t>blog YUMMY DAILY RE:VIEW</t>
  </si>
  <si>
    <t>나리</t>
  </si>
  <si>
    <t>2013.10.05 남포동 부산국제영화제 축제현장!</t>
  </si>
  <si>
    <t>https://blog.naver.com/n_r0316</t>
  </si>
  <si>
    <t>n_r0316</t>
  </si>
  <si>
    <t>n_r0316@naver.com</t>
  </si>
  <si>
    <t>프롤로그 블로그 영화 와인 일과 비지니스</t>
  </si>
  <si>
    <t>미스타엠</t>
  </si>
  <si>
    <t>미스타엠의 인생이야기</t>
  </si>
  <si>
    <t>부산국제영화제 축제마케팅..</t>
  </si>
  <si>
    <t>https://blog.naver.com/mkkp0003</t>
  </si>
  <si>
    <t>mkkp0003</t>
  </si>
  <si>
    <t>mkkp0003@naver.com</t>
  </si>
  <si>
    <t>영화, 작품, 영화제, 축제</t>
  </si>
  <si>
    <t>prologue blog 독일핀란드한국</t>
  </si>
  <si>
    <t>Onnea</t>
  </si>
  <si>
    <t>Uusia alkuja</t>
  </si>
  <si>
    <t>핀란드 탐페레영화제 축제에 초대된 한국작품(동물도감)</t>
  </si>
  <si>
    <t>https://blog.naver.com/qowl2</t>
  </si>
  <si>
    <t>qowl2</t>
  </si>
  <si>
    <t>qowl2@naver.com</t>
  </si>
  <si>
    <t>림냥</t>
  </si>
  <si>
    <t>림냥의 일상생활♥</t>
  </si>
  <si>
    <t>[12th 전주국제영화제]축제로 신나는 전주!!</t>
  </si>
  <si>
    <t>https://blog.naver.com/hyerimelove</t>
  </si>
  <si>
    <t>hyerimelove</t>
  </si>
  <si>
    <t>hyerimelove@naver.com</t>
  </si>
  <si>
    <t>관광, 행사, 축제</t>
  </si>
  <si>
    <t>기타, 축제, 관광</t>
  </si>
  <si>
    <t>블로그 제주 위클리란? 제주 관광 필수코스 제주 축제/행사정보 맛있는 제주</t>
  </si>
  <si>
    <t>The Jeju Weekly</t>
  </si>
  <si>
    <t>Jeju Weekly</t>
  </si>
  <si>
    <t>조금 늦게~ 부산국제영화제 축제의 현장 올립니다~</t>
  </si>
  <si>
    <t>https://blog.naver.com/jejuw12</t>
  </si>
  <si>
    <t>jejuw12</t>
  </si>
  <si>
    <t>jejuw12@naver.com</t>
  </si>
  <si>
    <t>prologue blog 소개주머니 책주머니 빅마마주머니 우리냥이</t>
  </si>
  <si>
    <t>콩떡</t>
  </si>
  <si>
    <t>Think pocket</t>
  </si>
  <si>
    <t>전주 국제 영화제..축제는 지금부터다.. 일요일밤의 뜨거운 현장</t>
  </si>
  <si>
    <t>https://blog.naver.com/zzangcandy</t>
  </si>
  <si>
    <t>zzangcandy</t>
  </si>
  <si>
    <t>zzangcandy@naver.com</t>
  </si>
  <si>
    <t>프롤로그 블로그 국내여행 세계여행 식도락</t>
  </si>
  <si>
    <t>미나래</t>
  </si>
  <si>
    <t>길 떠나는 미나래 가족 이야기</t>
  </si>
  <si>
    <t>전주국제영화제 축제의 거리</t>
  </si>
  <si>
    <t>https://blog.naver.com/smjkso</t>
  </si>
  <si>
    <t>smjkso</t>
  </si>
  <si>
    <t>smjkso@naver.com</t>
  </si>
  <si>
    <t>프롤로그 블로그 ★ Kim's story ★ ♥ 여행 ♥ ♥ 맛 집 ♥ 사용후기/기타</t>
  </si>
  <si>
    <t>으니당</t>
  </si>
  <si>
    <t>야메빵집</t>
  </si>
  <si>
    <t>부산 국제영화제 축제기간에 찾은 남포동 한우 국밥 그리고...</t>
  </si>
  <si>
    <t>https://blog.naver.com/gomti22</t>
  </si>
  <si>
    <t>gomti22</t>
  </si>
  <si>
    <t>gomti22@naver.com</t>
  </si>
  <si>
    <t>프롤로그 블로그 ˚♡˚ 리뷰 이야기 ˚♡˚기타정보들 ˚♡˚댕댕이's Story</t>
  </si>
  <si>
    <t>천사날다</t>
  </si>
  <si>
    <t>천사날다의 날개수선실</t>
  </si>
  <si>
    <t>부산은 지금 국제영화제 축제중!</t>
  </si>
  <si>
    <t>https://blog.naver.com/angel_jiji</t>
  </si>
  <si>
    <t>https://blogpfthumb-phinf.pstatic.net/20131024_188/angel_jiji_1382564157370Rhp75_JPEG/3.jpg?type=w161</t>
  </si>
  <si>
    <t>angel_jiji</t>
  </si>
  <si>
    <t>angel_jiji@naver.com</t>
  </si>
  <si>
    <t>사진, 포토</t>
  </si>
  <si>
    <t>prologue blog 포토로그 야경 별사진 Time Lapse</t>
  </si>
  <si>
    <t>여수여풍</t>
  </si>
  <si>
    <t>여수여풍(如水如風)의 사진 속 세상</t>
  </si>
  <si>
    <t>제48회 대종상영화제 안양축제</t>
  </si>
  <si>
    <t>https://blog.naver.com/smcdhk13</t>
  </si>
  <si>
    <t>smcdhk13</t>
  </si>
  <si>
    <t>smcdhk13@naver.com</t>
  </si>
  <si>
    <t>평촌박사</t>
  </si>
  <si>
    <t>평촌박사의 오피스뉴스</t>
  </si>
  <si>
    <t>대종상영화제 안양축제</t>
  </si>
  <si>
    <t>https://blog.naver.com/lbaog</t>
  </si>
  <si>
    <t>lbaog</t>
  </si>
  <si>
    <t>lbaog@naver.com</t>
  </si>
  <si>
    <t>ingigift</t>
  </si>
  <si>
    <t>인기기프트</t>
  </si>
  <si>
    <t>[울산 축제] 2023 남구강변영화제</t>
  </si>
  <si>
    <t>https://blog.naver.com/ingigift</t>
  </si>
  <si>
    <t>ingigift@naver.com</t>
  </si>
  <si>
    <t>여행플러스</t>
  </si>
  <si>
    <t>네이버 여행+</t>
  </si>
  <si>
    <t>영화제 불꽃축제 말고... 부산의 숨겨진 알짜 축제3</t>
  </si>
  <si>
    <t>https://blog.naver.com/the_trip</t>
  </si>
  <si>
    <t>https://blogpfthumb-phinf.pstatic.net/MjAxNzAzMjhfMTU0/MDAxNDkwNjY1NDE2NDE2.eHZn4BXVjxhi_v9wppBfZi5R_QuWT5SVVhuAhFfj6sQg.AsH_GgtZrW3zkh-AP4zS8AS4OpWkpESkE_981je1s8Eg.PNG.the_trip/1.png?type=w161</t>
  </si>
  <si>
    <t>the_trip</t>
  </si>
  <si>
    <t>the_trip@naver.com</t>
  </si>
  <si>
    <t>블로그 반퇴2년('23) 반퇴1년('22) 강릉('20.8-'21.11) 책/공연/전시</t>
  </si>
  <si>
    <t>늘보</t>
  </si>
  <si>
    <t>덤으로 산다</t>
  </si>
  <si>
    <t>강릉 가을 축제(문화재야행+국제영화제,커피축제)</t>
  </si>
  <si>
    <t>https://blog.naver.com/live_like_sloth</t>
  </si>
  <si>
    <t>live_like_sloth</t>
  </si>
  <si>
    <t>live_like_sloth@naver.com</t>
  </si>
  <si>
    <t>프롤로그 블로그 소통 서초 참여 서초</t>
  </si>
  <si>
    <t>seocho88</t>
  </si>
  <si>
    <t>서초뉴스</t>
  </si>
  <si>
    <t>야외영화제[서리풀페스티벌 제대로 즐기기, 9월 가을 서초축제...</t>
  </si>
  <si>
    <t>https://blog.naver.com/seocho88</t>
  </si>
  <si>
    <t>https://blogpfthumb-phinf.pstatic.net/MjAyMzA1MjZfMTE5/MDAxNjg1MDYyMTMxNzAx.zl09W8c9vLyPGmp4F__o9-7eaW0RK8O6E4FwYhNFA8og.zvCP-L6_VTV0hJUJ6jWWEL3pNy7Zup36xJmNFBFJNSIg.JPEG.seocho88/%EC%84%9C%EC%B4%88_sns_%EB%A1%9C%EA%B3%A0.jpg/%25EC%2584%259C%25EC%25B4%2588%2Bsns%2B%25EB%25A1%259C%25EA%25B3%25A0.jpg?type=w161</t>
  </si>
  <si>
    <t>seocho88@naver.com</t>
  </si>
  <si>
    <t>프롤로그 블로그 공연프로그램 티켓예약 전시회</t>
  </si>
  <si>
    <t>투르크권문화예술축제</t>
  </si>
  <si>
    <t>투르크권 문화예술축제</t>
  </si>
  <si>
    <t>프로그램 :: 투르크권 문화예술축제 영화제</t>
  </si>
  <si>
    <t>https://blog.naver.com/cidunesco</t>
  </si>
  <si>
    <t>cidunesco</t>
  </si>
  <si>
    <t>cidunesco@naver.com</t>
  </si>
  <si>
    <t>프롤로그 블로그 MOVIE REVIEW OTHER REVIEW PRISM</t>
  </si>
  <si>
    <t>위도현</t>
  </si>
  <si>
    <t>새벽의 기적소리</t>
  </si>
  <si>
    <t>&lt;와레와레! 한일영화축제&gt; 영화제 / &lt;프리 티베트&gt; 영화제</t>
  </si>
  <si>
    <t>https://blog.naver.com/wedohyun</t>
  </si>
  <si>
    <t>wedohyun</t>
  </si>
  <si>
    <t>wedohyun@naver.com</t>
  </si>
  <si>
    <t>공연, 영화, 영화제, 축제</t>
  </si>
  <si>
    <t>시민청</t>
  </si>
  <si>
    <t>시민청 블로그</t>
  </si>
  <si>
    <t>11월 서울 무료 공연, 축제, 영화제 정보 여기에!</t>
  </si>
  <si>
    <t>https://blog.naver.com/simincheong</t>
  </si>
  <si>
    <t>simincheong</t>
  </si>
  <si>
    <t>simincheong@naver.com</t>
  </si>
  <si>
    <t>프롤로그 블로그 GO 여행</t>
  </si>
  <si>
    <t>한국관광여행신문</t>
  </si>
  <si>
    <t>반려동물과 함께하는 축제 순천만세계동물영화제</t>
  </si>
  <si>
    <t>https://blog.naver.com/kasdy</t>
  </si>
  <si>
    <t>kasdy</t>
  </si>
  <si>
    <t>kasdy@naver.com</t>
  </si>
  <si>
    <t>건강의집</t>
  </si>
  <si>
    <t>마을건강커뮤니티</t>
  </si>
  <si>
    <t>14.07월 09일 수 오패산 마을 축제 '영화제' 최종 논의</t>
  </si>
  <si>
    <t>https://blog.naver.com/maeulclinic</t>
  </si>
  <si>
    <t>maeulclinic</t>
  </si>
  <si>
    <t>maeulclinic@naver.com</t>
  </si>
  <si>
    <t>음악, 영화, 영화제, 축제</t>
  </si>
  <si>
    <t>프롤로그 블로그 즐겨 - 찾기</t>
  </si>
  <si>
    <t>피아니프</t>
  </si>
  <si>
    <t>나아가는 한 청춘</t>
  </si>
  <si>
    <t>정보」국내 영화제/음악축제/극장 일정정보 사이트정리_</t>
  </si>
  <si>
    <t>https://blog.naver.com/pianif</t>
  </si>
  <si>
    <t>pianif</t>
  </si>
  <si>
    <t>pianif@naver.com</t>
  </si>
  <si>
    <t>프롤로그 블로그 35기 신입생 모집 FRESHMEN FLASH ALBUM</t>
  </si>
  <si>
    <t>애드플래쉬</t>
  </si>
  <si>
    <t>대학생연합광고동아리 AD.FLASH</t>
  </si>
  <si>
    <t>[부산국제영화제]영화인의 축제, 제21회 부산국제영화제</t>
  </si>
  <si>
    <t>https://blog.naver.com/adflashblog</t>
  </si>
  <si>
    <t>adflashblog</t>
  </si>
  <si>
    <t>adflashblog@naver.com</t>
  </si>
  <si>
    <t>blog ITALIA Oggi in Italia La Mia Cucina Cibo Settimanale</t>
  </si>
  <si>
    <t>토리노 미니</t>
  </si>
  <si>
    <t>토리노에서 살아남기</t>
  </si>
  <si>
    <t>31회 토리노 국제영화제 &amp; 초콜렛 축제</t>
  </si>
  <si>
    <t>https://blog.naver.com/sestosenso</t>
  </si>
  <si>
    <t>sestosenso</t>
  </si>
  <si>
    <t>sestosenso@naver.com</t>
  </si>
  <si>
    <t>프롤로그 블로그 이번주 문화소식 경기·부천소식</t>
  </si>
  <si>
    <t>부천문화재단</t>
  </si>
  <si>
    <t>우리동네 생생현장: 마을축제 &lt;꼽사리영화제&gt;</t>
  </si>
  <si>
    <t>https://blog.naver.com/mybcf</t>
  </si>
  <si>
    <t>mybcf</t>
  </si>
  <si>
    <t>mybcf@naver.com</t>
  </si>
  <si>
    <t>펫헬스</t>
  </si>
  <si>
    <t>반려동물 전문언론 펫헬스(www.pethealth.kr)</t>
  </si>
  <si>
    <t>대중문화 넓힌다”…국제반려동물문화축제·영화제 7일~9일 개최</t>
  </si>
  <si>
    <t>https://blog.naver.com/pethealth1004</t>
  </si>
  <si>
    <t>pethealth1004</t>
  </si>
  <si>
    <t>pethealth1004@naver.com</t>
  </si>
  <si>
    <t>설명회</t>
  </si>
  <si>
    <t>프롤로그 블로그 입학설명회 2023 입학일정 및 학비안내</t>
  </si>
  <si>
    <t>르 꼬르동 블루</t>
  </si>
  <si>
    <t>르꼬르동블루 한국지사 블로그</t>
  </si>
  <si>
    <t>프랑스 문화 즐기기! 3월 프랑코포니 축제, 영화제 (3/16~)</t>
  </si>
  <si>
    <t>https://blog.naver.com/cordonbleukr</t>
  </si>
  <si>
    <t>cordonbleukr</t>
  </si>
  <si>
    <t>cordonbleukr@naver.com</t>
  </si>
  <si>
    <t>블로그 포토로그 리뷰로그</t>
  </si>
  <si>
    <t>세가아만</t>
  </si>
  <si>
    <t>세상에서가장아름다운만남</t>
  </si>
  <si>
    <t>CHIFFS (충무로 국제영화제) 2008 축제행사 - 9월8일 월요일...</t>
  </si>
  <si>
    <t>https://blog.naver.com/hangyusub</t>
  </si>
  <si>
    <t>hangyusub</t>
  </si>
  <si>
    <t>hangyusub@naver.com</t>
  </si>
  <si>
    <t>행사, 포토, 비디오, 이벤트</t>
  </si>
  <si>
    <t>콘텐츠, 문화예술, 기타, 행사</t>
  </si>
  <si>
    <t>프롤로그 블로그 포토로그 비디오로그 이벤트행사</t>
  </si>
  <si>
    <t>에이스맥2014</t>
  </si>
  <si>
    <t>가을축제 돗자리영화제 마을축제 둔산선사유적지</t>
  </si>
  <si>
    <t>https://blog.naver.com/acemac1992</t>
  </si>
  <si>
    <t>acemac1992</t>
  </si>
  <si>
    <t>acemac1992@naver.com</t>
  </si>
  <si>
    <t>공연, 축제</t>
  </si>
  <si>
    <t>축제, 공연</t>
  </si>
  <si>
    <t>프롤로그 블로그 축제정보 공연정보</t>
  </si>
  <si>
    <t>루비톡톡 페스티벌</t>
  </si>
  <si>
    <t>2023 울산 남구 강변 영화제 울산남구맥주축제</t>
  </si>
  <si>
    <t>https://blog.naver.com/seon7359</t>
  </si>
  <si>
    <t>seon7359</t>
  </si>
  <si>
    <t>seon7359@naver.com</t>
  </si>
  <si>
    <t>블로그 영화 이야기 깊은 발자국</t>
  </si>
  <si>
    <t>아르띠</t>
  </si>
  <si>
    <t>여름 유원</t>
  </si>
  <si>
    <t>2018 사랑 인도문화축제 / 인도 영화제 (9/11~9/16)</t>
  </si>
  <si>
    <t>https://blog.naver.com/ekiria_</t>
  </si>
  <si>
    <t>ekiria_</t>
  </si>
  <si>
    <t>ekiria_@naver.com</t>
  </si>
  <si>
    <t>블로그 법알못 재테크 법알못 법공부자료 법알못 일상</t>
  </si>
  <si>
    <t>판교벤처밸리공인중개</t>
  </si>
  <si>
    <t>판교사무실상가 임대매매이전전문 공인중개사 사무소</t>
  </si>
  <si>
    <t>자전거 문화축제 영화제 영화 안내</t>
  </si>
  <si>
    <t>https://blog.naver.com/towho</t>
  </si>
  <si>
    <t>towho</t>
  </si>
  <si>
    <t>towho@naver.com</t>
  </si>
  <si>
    <t>블로그 맛집 여행 헤어샵 리뷰</t>
  </si>
  <si>
    <t>rudal</t>
  </si>
  <si>
    <t>매일도착하는선물</t>
  </si>
  <si>
    <t>부산 국제 어린이 영화제/ 어린이 축제</t>
  </si>
  <si>
    <t>https://blog.naver.com/pu466</t>
  </si>
  <si>
    <t>pu466</t>
  </si>
  <si>
    <t>pu466@naver.com</t>
  </si>
  <si>
    <t>졔티</t>
  </si>
  <si>
    <t>일단 반대당</t>
  </si>
  <si>
    <t>[제천] 축제 | 국제음악영화제 | JIMFF</t>
  </si>
  <si>
    <t>https://blog.naver.com/jye__t</t>
  </si>
  <si>
    <t>jye__t</t>
  </si>
  <si>
    <t>jye__t@naver.com</t>
  </si>
  <si>
    <t>사진, 영화, 영화제, 축제</t>
  </si>
  <si>
    <t>대구인권사무소</t>
  </si>
  <si>
    <t>국가인권위원회 대구인권사무소</t>
  </si>
  <si>
    <t>제8회 대구퀴어문화축제 ‘퀴어 영화제’와 ‘퀴어 사진전’</t>
  </si>
  <si>
    <t>https://blog.naver.com/humandg</t>
  </si>
  <si>
    <t>humandg</t>
  </si>
  <si>
    <t>humandg@naver.com</t>
  </si>
  <si>
    <t>영화, 영화제, 축제, 포럼</t>
  </si>
  <si>
    <t>컨벤션, 축제, 문화예술</t>
  </si>
  <si>
    <t>동네농부</t>
  </si>
  <si>
    <t>내가 선택한 시골 라이프</t>
  </si>
  <si>
    <t>[인디영화제의 축제] 인디포럼 2014 / 영화제 후기</t>
  </si>
  <si>
    <t>https://blog.naver.com/thinker_farmer</t>
  </si>
  <si>
    <t>thinker_farmer</t>
  </si>
  <si>
    <t>thinker_farmer@naver.com</t>
  </si>
  <si>
    <t>프롤로그 블로그 domestic trip overseas trip hobby</t>
  </si>
  <si>
    <t>로아린</t>
  </si>
  <si>
    <t>여기, 로아린의 모든 여행</t>
  </si>
  <si>
    <t>전주 축제 24회 전주국제영화제 예매 방법 기본정보</t>
  </si>
  <si>
    <t>https://blog.naver.com/rynfilm</t>
  </si>
  <si>
    <t>rynfilm</t>
  </si>
  <si>
    <t>rynfilm@naver.com</t>
  </si>
  <si>
    <t>쏘쏘</t>
  </si>
  <si>
    <t>쏘쏘:여행시리즈</t>
  </si>
  <si>
    <t>10월 축제 추천 - 부산국제영화제 예매·영화의 전당·미디어 아트</t>
  </si>
  <si>
    <t>https://blog.naver.com/myssosso</t>
  </si>
  <si>
    <t>myssosso</t>
  </si>
  <si>
    <t>myssosso@naver.com</t>
  </si>
  <si>
    <t>웹진</t>
  </si>
  <si>
    <t>프롤로그 블로그 성균관대학교소식 성균웹진 캠퍼스컬쳐 지식채널 S</t>
  </si>
  <si>
    <t>성균관대</t>
  </si>
  <si>
    <t>성균관대학교</t>
  </si>
  <si>
    <t>축제 영화제</t>
  </si>
  <si>
    <t>https://blog.naver.com/good7101910</t>
  </si>
  <si>
    <t>good7101910</t>
  </si>
  <si>
    <t>good7101910@naver.com</t>
  </si>
  <si>
    <t>영화, 영화제</t>
  </si>
  <si>
    <t>프롤로그 블로그 천재만재대작전 One Prize 1上 소비하는 生</t>
  </si>
  <si>
    <t>88thang</t>
  </si>
  <si>
    <t>˗ˋˏ 88thang ˎˊ˗</t>
  </si>
  <si>
    <t>다시 만난 정동진 독립영화제✨</t>
  </si>
  <si>
    <t>https://blog.naver.com/thisizjieun08</t>
  </si>
  <si>
    <t>thisizjieun08</t>
  </si>
  <si>
    <t>thisizjieun08@naver.com</t>
  </si>
  <si>
    <t>인천참조은</t>
  </si>
  <si>
    <t>참조은유치원.어린이집</t>
  </si>
  <si>
    <t>♥어린이날 색깔나라축제&amp;영화제♥</t>
  </si>
  <si>
    <t>https://blog.naver.com/love980716</t>
  </si>
  <si>
    <t>love980716</t>
  </si>
  <si>
    <t>love980716@naver.com</t>
  </si>
  <si>
    <t>프롤로그 블로그 이벤트플러스 소개 이벤트플러스 소식</t>
  </si>
  <si>
    <t>이벤트플러스</t>
  </si>
  <si>
    <t>행사매칭은 이벤트플러스</t>
  </si>
  <si>
    <t>행사홍보, 국제영화제, 페스티벌, 축제</t>
  </si>
  <si>
    <t>https://blog.naver.com/plusdot2020</t>
  </si>
  <si>
    <t>plusdot2020</t>
  </si>
  <si>
    <t>plusdot2020@naver.com</t>
  </si>
  <si>
    <t>프롤로그 블로그 일상다반사 먹거리탐방 제품리뷰리뷰</t>
  </si>
  <si>
    <t>행복한우리가정</t>
  </si>
  <si>
    <t>우당탕탕 삼남매</t>
  </si>
  <si>
    <t>봄날의 축제 전주국제영화제</t>
  </si>
  <si>
    <t>https://blog.naver.com/morce1452</t>
  </si>
  <si>
    <t>morce1452</t>
  </si>
  <si>
    <t>morce1452@naver.com</t>
  </si>
  <si>
    <t>블로그 photolog</t>
  </si>
  <si>
    <t>지한코</t>
  </si>
  <si>
    <t>FESTIVALER</t>
  </si>
  <si>
    <t>축제여행_2022울주산악영화제(22.04.09)</t>
  </si>
  <si>
    <t>https://blog.naver.com/jihanco</t>
  </si>
  <si>
    <t>jihanco</t>
  </si>
  <si>
    <t>jihanco@naver.com</t>
  </si>
  <si>
    <t>prologue blog ■ 유럽 ■ 지중해 ■ 미국.캐나다 ■ 렌터카 여행</t>
  </si>
  <si>
    <t>아이엠투어</t>
  </si>
  <si>
    <t>코트 다쥐르 지역 최대 축제 "칸 영화제 (Festival de Cannes)"</t>
  </si>
  <si>
    <t>https://blog.naver.com/iamtour21</t>
  </si>
  <si>
    <t>iamtour21</t>
  </si>
  <si>
    <t>iamtour21@naver.com</t>
  </si>
  <si>
    <t>프롤로그 블로그 여행 독서리뷰 맛집 이런저런</t>
  </si>
  <si>
    <t>이루다</t>
  </si>
  <si>
    <t>My story</t>
  </si>
  <si>
    <t>제9회 여주 남한강 영화제 영화축제 열려</t>
  </si>
  <si>
    <t>https://blog.naver.com/illust800</t>
  </si>
  <si>
    <t>illust800</t>
  </si>
  <si>
    <t>illust800@naver.com</t>
  </si>
  <si>
    <t>여행, 맛집, 행사, 소상공인, 맛집, 꿀팁</t>
  </si>
  <si>
    <t>홍보마케팅, 기타, 관광, 취창업</t>
  </si>
  <si>
    <t>프롤로그 블로그 셀프인테리어/diy/생활꿀팁 행사/맛집/여행 쇼핑몰입점물품/공구 소상공인공동협력업체</t>
  </si>
  <si>
    <t>sm11 매니져</t>
  </si>
  <si>
    <t>셀프 인테리어 11번가 [셀프 집수리,DIY,리모델링]</t>
  </si>
  <si>
    <t>12월 제2회 사회적 영화제 축제 장소는 부산시청자미디어센터...</t>
  </si>
  <si>
    <t>https://blog.naver.com/self11st</t>
  </si>
  <si>
    <t>self11st</t>
  </si>
  <si>
    <t>self11st@naver.com</t>
  </si>
  <si>
    <t>공연, 야시장, 영화, 영화제, 축제</t>
  </si>
  <si>
    <t>공연, 마켓, 축제, 문화예술</t>
  </si>
  <si>
    <t>전주 교동94</t>
  </si>
  <si>
    <t>전주 감성숙소 교동94</t>
  </si>
  <si>
    <t>4월 전주 '모두의 축제' 국제영화제 공연, 체험, 야시장</t>
  </si>
  <si>
    <t>https://blog.naver.com/me072323</t>
  </si>
  <si>
    <t>me072323</t>
  </si>
  <si>
    <t>me072323@naver.com</t>
  </si>
  <si>
    <t>츄가을</t>
  </si>
  <si>
    <t>츄의 공개일기장</t>
  </si>
  <si>
    <t>중앙공원에서 열린 판타스틱영화제 물축제</t>
  </si>
  <si>
    <t>https://blog.naver.com/chujimi</t>
  </si>
  <si>
    <t>chujimi</t>
  </si>
  <si>
    <t>chujimi@naver.com</t>
  </si>
  <si>
    <t>투어, 영화, 영화제, 축제</t>
  </si>
  <si>
    <t>블로그 보글보글만들고 거기서먹고 나들이이야기 게시판</t>
  </si>
  <si>
    <t>술패랭이</t>
  </si>
  <si>
    <t>[무주팸투어]1일차-무주산골영화제,무주반딧불축제 현장의...</t>
  </si>
  <si>
    <t>https://blog.naver.com/1030ysk</t>
  </si>
  <si>
    <t>1030ysk</t>
  </si>
  <si>
    <t>1030ysk@naver.com</t>
  </si>
  <si>
    <t>블로그 오늘의 Hot 부동산정보 이천투자매물정보</t>
  </si>
  <si>
    <t>야곱</t>
  </si>
  <si>
    <t>토지투자로 부자됩시다! 상담: 010-6346-9003</t>
  </si>
  <si>
    <t>④ 춘사영화제, 쌀축제 등 이천을 달군 지역축제</t>
  </si>
  <si>
    <t>https://blog.naver.com/bob6771</t>
  </si>
  <si>
    <t>bob6771</t>
  </si>
  <si>
    <t>bob6771@naver.com</t>
  </si>
  <si>
    <t>프롤로그 블로그 DOG CAT [공지]이벤트 당첨★ 이벤트 진행중★</t>
  </si>
  <si>
    <t>내추럴발란스</t>
  </si>
  <si>
    <t>행복한 펫푸드 내추럴발란스</t>
  </si>
  <si>
    <t>제3회 순천만세계동물영화제 : 공존과 힐링의 축제</t>
  </si>
  <si>
    <t>https://blog.naver.com/nbsupporter</t>
  </si>
  <si>
    <t>nbsupporter</t>
  </si>
  <si>
    <t>nbsupporter@naver.com</t>
  </si>
  <si>
    <t>행사, 사진, 영화, 영화제, 축제, 촬영, 사진촬영</t>
  </si>
  <si>
    <t>기타, 문화예술, 축제, 콘텐츠, 홍보마케팅</t>
  </si>
  <si>
    <t>프롤로그 블로그 CONTENTS PORTRAIT DAILY^^</t>
  </si>
  <si>
    <t>와이에스콘텐츠</t>
  </si>
  <si>
    <t>YS contents 사진, 영상, 디자인</t>
  </si>
  <si>
    <t>[전주국제영화제] 행사사진촬영, VIP행사촬영, 축제사진촬영</t>
  </si>
  <si>
    <t>https://blog.naver.com/billy78</t>
  </si>
  <si>
    <t>billy78</t>
  </si>
  <si>
    <t>billy78@naver.com</t>
  </si>
  <si>
    <t>전주캠핑카</t>
  </si>
  <si>
    <t>HM 캠핑카&amp;렌트카 ☎010.8408.9431</t>
  </si>
  <si>
    <t>[충청도축제]제18회 제천국제음악영화제</t>
  </si>
  <si>
    <t>https://blog.naver.com/hm666666</t>
  </si>
  <si>
    <t>hm666666</t>
  </si>
  <si>
    <t>hm666666@naver.com</t>
  </si>
  <si>
    <t>뮤지컬, 맛집, 영화, 맛집</t>
  </si>
  <si>
    <t>프롤로그 블로그 책/영화/뮤지컬 etc. 영어공부법 리뷰 맛집리뷰 및 요리소개 짧은생각 긴생각</t>
  </si>
  <si>
    <t>지혜의별</t>
  </si>
  <si>
    <t>비밀의화원(where the flowers of thoughts blossom)</t>
  </si>
  <si>
    <t>[블챌] 부산국제영화제</t>
  </si>
  <si>
    <t>https://blog.naver.com/xikk</t>
  </si>
  <si>
    <t>xikk</t>
  </si>
  <si>
    <t>xikk@naver.com</t>
  </si>
  <si>
    <t>prologue blog About Lilymag Flower Shop Lilymag School Styling Work</t>
  </si>
  <si>
    <t>릴리맥</t>
  </si>
  <si>
    <t>릴리맥플라워디렉터이진경</t>
  </si>
  <si>
    <t>영화인들의 축제 ! 미쟝센영화제10주년파티 스타일링...</t>
  </si>
  <si>
    <t>https://blog.naver.com/lilymag1</t>
  </si>
  <si>
    <t>lilymag1</t>
  </si>
  <si>
    <t>lilymag1@naver.com</t>
  </si>
  <si>
    <t>휘낭에</t>
  </si>
  <si>
    <t>See U Tomorrow</t>
  </si>
  <si>
    <t>어린이들을 위한 영화 축제 &lt;서울 국제 어린이 영화제&gt; (9.13...</t>
  </si>
  <si>
    <t>https://blog.naver.com/lunecandy</t>
  </si>
  <si>
    <t>lunecandy</t>
  </si>
  <si>
    <t>lunecandy@naver.com</t>
  </si>
  <si>
    <t>블로그 둔딘의 맛집 리스트 2022 후쿠오카 2023 대만 둔딘의 일상 기록</t>
  </si>
  <si>
    <t>둔딘</t>
  </si>
  <si>
    <t>DUNDIN STUDIO</t>
  </si>
  <si>
    <t>메타버스 판교에서 펼쳐지는 축제 ⛺️ 텐트 필름 영화제</t>
  </si>
  <si>
    <t>https://blog.naver.com/jooeungen</t>
  </si>
  <si>
    <t>jooeungen</t>
  </si>
  <si>
    <t>jooeungen@naver.com</t>
  </si>
  <si>
    <t>프롤로그 블로그 해외여행 국내여행</t>
  </si>
  <si>
    <t>묭</t>
  </si>
  <si>
    <t>듄묭여행기</t>
  </si>
  <si>
    <t>은계호수공원 영화 버스킹 축제 시흥 물수제비 영화제 정보</t>
  </si>
  <si>
    <t>https://blog.naver.com/qwer54041</t>
  </si>
  <si>
    <t>https://blogpfthumb-phinf.pstatic.net/MjAyMzA1MjJfMjE1/MDAxNjg0NzQyMDEzMjQ2.QKG1KnzEEx3RaCgpCscWOFyF5JnsICtpcJ1RwgtblvQg.D1y0ANVn9rC-V1If6qmCWbhjASpEZ4QvgSCK_VzvBRMg.JPEG.qwer54041/profileImage.jpg?type=w161</t>
  </si>
  <si>
    <t>qwer54041</t>
  </si>
  <si>
    <t>qwer54041@naver.com</t>
  </si>
  <si>
    <t>프롤로그 블로그 따끈따끈부산소식 달콤부산문화생활 두근두근부산생활</t>
  </si>
  <si>
    <t>부산광역시</t>
  </si>
  <si>
    <t>부산광역시 대표 블로그</t>
  </si>
  <si>
    <t>[뉴미디어 멤버스] 2023년 제8회 국제 해양 영화제</t>
  </si>
  <si>
    <t>https://blog.naver.com/cooolbusan</t>
  </si>
  <si>
    <t>https://blogpfthumb-phinf.pstatic.net/MjAyMTEyMjJfOTMg/MDAxNjQwMTY2NDc2ODcx.sEKXRJNDtqIe40rJqqOsIWsenomuLBxzY-d8yzu19eUg.2to6Ig636ywdxrRSPdu_DU88rcpDSedd2J5RbyL2Q5Yg.PNG.cooolbusan/%25ED%2594%2584%25EB%25A1%259C%25ED%2595%2584%25EC%259D%25B4%25EB%25AF%25B8%25EC%25A7%2580_k.png?type=w161</t>
  </si>
  <si>
    <t>cooolbusan</t>
  </si>
  <si>
    <t>cooolbusan@naver.com</t>
  </si>
  <si>
    <t>prologue blog 구석구석 여행 구석구석 홍보 오디오가이드 오디</t>
  </si>
  <si>
    <t>대한민국 구석구석</t>
  </si>
  <si>
    <t>[한국관광공사] 국내여행 블로그</t>
  </si>
  <si>
    <t>만족시키는 영화축제, 부천국제판타스틱영화제(PiFan2012)</t>
  </si>
  <si>
    <t>https://blog.naver.com/korea_diary</t>
  </si>
  <si>
    <t>https://blogpfthumb-phinf.pstatic.net/MjAyMzA1MjNfNzgg/MDAxNjg0ODI3MTI4MTIz.b2uRLd50eRHFW2KqmogYYKcJY3zQ3bjUYF3QPtE_bYUg.YC0vSxZVtwXwd0apOHu9qoq-OGF2Fj_iem88vbxj6xEg.PNG.korea_diary/%EA%B5%AC%EC%84%9D%EA%B5%AC%EC%84%9Db.png/%25EA%25B5%25AC%25EC%2584%259D%25EA%25B5%25AC%25EC%2584%259Db.png?type=w161</t>
  </si>
  <si>
    <t>korea_diary</t>
  </si>
  <si>
    <t>korea_diary@naver.com</t>
  </si>
  <si>
    <t>게임, 영화</t>
  </si>
  <si>
    <t>prologue blog 영화와 삶 게임 리뷰</t>
  </si>
  <si>
    <t>뽀</t>
  </si>
  <si>
    <t>단단한 달걀의 쉼터~☆^-^</t>
  </si>
  <si>
    <t>[EIDF 2015, 제 12회 EBS 국제다큐영화제] 한 여름 영화 축제...</t>
  </si>
  <si>
    <t>https://blog.naver.com/hikgayon</t>
  </si>
  <si>
    <t>hikgayon</t>
  </si>
  <si>
    <t>hikgayon@naver.com</t>
  </si>
  <si>
    <t>프롤로그 블로그 센터소개 경남가족학교 부모성장 커뮤니티 이달의 소식지</t>
  </si>
  <si>
    <t>가가호호</t>
  </si>
  <si>
    <t>경상남도건강가정지원센터 블로그</t>
  </si>
  <si>
    <t>가족과 함께 지역축제 즐기기 : 제 24회 전주국제영화제</t>
  </si>
  <si>
    <t>https://blog.naver.com/gsndfamily</t>
  </si>
  <si>
    <t>gsndfamily</t>
  </si>
  <si>
    <t>gsndfamily@naver.com</t>
  </si>
  <si>
    <t>프롤로그 블로그 오늘의 새영화 내 맘대로 리뷰 캐스팅</t>
  </si>
  <si>
    <t>산초</t>
  </si>
  <si>
    <t>산초의 영화이야기</t>
  </si>
  <si>
    <t>제24회 부산국제영화제 축제는 없고 마니아만 있었다!</t>
  </si>
  <si>
    <t>https://blog.naver.com/kkcine</t>
  </si>
  <si>
    <t>kkcine</t>
  </si>
  <si>
    <t>kkcine@naver.com</t>
  </si>
  <si>
    <t>달리</t>
  </si>
  <si>
    <t>imagekim님의 블로그</t>
  </si>
  <si>
    <t>축제의 즐거움을 엮어 디자인 된 인상적인 FI, 남도영화제...</t>
  </si>
  <si>
    <t>https://blog.naver.com/differance-dolly</t>
  </si>
  <si>
    <t>differance-dolly</t>
  </si>
  <si>
    <t>differance-dolly@naver.com</t>
  </si>
  <si>
    <t>prologue blog Book Movie Drama play+exhibit</t>
  </si>
  <si>
    <t>자유항해</t>
  </si>
  <si>
    <t>꿈 꾸는 리얼리스트~ Carpe Diem~♥</t>
  </si>
  <si>
    <t>2019 사랑-인도문화축제 인도영화제(10.16~20)</t>
  </si>
  <si>
    <t>https://blog.naver.com/lilianyu</t>
  </si>
  <si>
    <t>lilianyu</t>
  </si>
  <si>
    <t>lilianyu@naver.com</t>
  </si>
  <si>
    <t>prologue blog [공지]R군의프로필 R군의 영화씹어먹기 R군의 커밍순 R군의 R튜브</t>
  </si>
  <si>
    <t>레드써니</t>
  </si>
  <si>
    <t>레드써니의 Project-R</t>
  </si>
  <si>
    <t>축제의 '오픈', 18회 부산국제영화제 오픈토크 일정 공개!!</t>
  </si>
  <si>
    <t>https://blog.naver.com/i2krs</t>
  </si>
  <si>
    <t>https://blogpfthumb-phinf.pstatic.net/MjAyMjAxMDVfOCAg/MDAxNjQxMzYxMjM3OTAw.VEBL7KjVwUruz88Ql4I9fuluZ4M8ieHSyjfa9vnHxkIg.c9KK5H1SfK3GfxIbtc2Bz-LNBzgcodrngtfbYxGclLUg.JPEG.i2krs/%EB%B8%94%EB%A1%9C%EA%B7%B84.jpg/%25EB%25B8%2594%25EB%25A1%259C%25EA%25B7%25B84.jpg?type=w161</t>
  </si>
  <si>
    <t>i2krs</t>
  </si>
  <si>
    <t>i2krs@naver.com</t>
  </si>
  <si>
    <t>영화, 영화제, 축제, 다큐멘터리</t>
  </si>
  <si>
    <t>축제, 콘텐츠, 문화예술</t>
  </si>
  <si>
    <t>prologue blog ★사이클 ★별빛세상 ★별난농장</t>
  </si>
  <si>
    <t>별난화린</t>
  </si>
  <si>
    <t>화린'의 별★난 세상</t>
  </si>
  <si>
    <t>다녀왔어요. 그리고 DMZ국제다큐멘터리영화제? 애견축제?</t>
  </si>
  <si>
    <t>https://blog.naver.com/flowerleen</t>
  </si>
  <si>
    <t>flowerleen</t>
  </si>
  <si>
    <t>flowerleen@naver.com</t>
  </si>
  <si>
    <t>밍s</t>
  </si>
  <si>
    <t>밍s 데일리</t>
  </si>
  <si>
    <t>[부천, 축제] 부천국제판타스틱영화제 다녀온 후기 :)</t>
  </si>
  <si>
    <t>https://blog.naver.com/qqigh94</t>
  </si>
  <si>
    <t>qqigh94</t>
  </si>
  <si>
    <t>qqigh94@naver.com</t>
  </si>
  <si>
    <t>prologue blog 먹는 樂 보는 樂</t>
  </si>
  <si>
    <t>유쾌한귤맛</t>
  </si>
  <si>
    <t>유쾌樂</t>
  </si>
  <si>
    <t>후기 /제천/여행/국내/축제/영화제/지미프/짐프/추억...</t>
  </si>
  <si>
    <t>https://blog.naver.com/iambest22</t>
  </si>
  <si>
    <t>iambest22</t>
  </si>
  <si>
    <t>iambest22@naver.com</t>
  </si>
  <si>
    <t>대덕구</t>
  </si>
  <si>
    <t>내 일상이 즐거운 대덕 이야기</t>
  </si>
  <si>
    <t>빛이 흐르는 우리 마을 달빛영화제 [2021 중리동 마을축제현장]</t>
  </si>
  <si>
    <t>https://blog.naver.com/daedeokgu</t>
  </si>
  <si>
    <t>https://blogpfthumb-phinf.pstatic.net/MjAyMjAxMjZfNCAg/MDAxNjQzMTc0Njg0NjM5.q8EU7bB_AH7brioHizl55VC0-_RLlL4EkD7nAPicTPgg.xqEKsgKS-Rp3HeQ-uUmAYgrvnC87G9x3M-nvYpvWkTog.JPEG.daedeokgu/%EB%8C%80%EB%8D%95%EA%B5%AC%EC%B2%AD%EB%B8%94%EB%A1%9C%EA%B7%B8_%ED%94%84%EB%A1%9C%ED%95%84.jpg/%25EB%258C%2580%25EB%258D%2595%25EA%25B5%25AC%25EC%25B2%25AD%25EB%25B8%2594%25EB%25A1%259C%25EA%25B7%25B8_%25ED%2594%2584%25EB%25A1%259C%25ED%2595%2584.jpg?type=w161</t>
  </si>
  <si>
    <t>daedeokgu</t>
  </si>
  <si>
    <t>daedeokgu@naver.com</t>
  </si>
  <si>
    <t>LIG아트홀</t>
  </si>
  <si>
    <t>LIG ART HALL</t>
  </si>
  <si>
    <t>‘젊은 영화 축제’, &lt;전주국제영화제&gt; written in 2010.04.28</t>
  </si>
  <si>
    <t>https://blog.naver.com/ligarts</t>
  </si>
  <si>
    <t>ligarts</t>
  </si>
  <si>
    <t>ligarts@naver.com</t>
  </si>
  <si>
    <t>빡채</t>
  </si>
  <si>
    <t>⋆⁺₊⋆삶의 KNOCK⋆⁺₊⋆</t>
  </si>
  <si>
    <t>[부천국제판타스틱영화제 비판히어로즈] 영화, 공연, 축제를...</t>
  </si>
  <si>
    <t>https://blog.naver.com/p304236</t>
  </si>
  <si>
    <t>p304236</t>
  </si>
  <si>
    <t>p304236@naver.com</t>
  </si>
  <si>
    <t>prologue blog ▶piiin━Trend ▶piiin━Culture 핀님의 if NEWS</t>
  </si>
  <si>
    <t>piiin</t>
  </si>
  <si>
    <t>탐미주의자 piiin</t>
  </si>
  <si>
    <t>[piiin]신촌맥주축제/ 이불 영화제 / 이태원 지구촌 축제</t>
  </si>
  <si>
    <t>https://blog.naver.com/piiin</t>
  </si>
  <si>
    <t>piiin@naver.com</t>
  </si>
  <si>
    <t>프롤로그 블로그 공지사항</t>
  </si>
  <si>
    <t>환경재단</t>
  </si>
  <si>
    <t>환경재단 블로그</t>
  </si>
  <si>
    <t>[제8회서울환경영화제] 5월 축제! 서울환경영화제에서...</t>
  </si>
  <si>
    <t>https://blog.naver.com/greenfu</t>
  </si>
  <si>
    <t>greenfu</t>
  </si>
  <si>
    <t>greenfu@naver.com</t>
  </si>
  <si>
    <t>YES 연천</t>
  </si>
  <si>
    <t>연천군공식블로그</t>
  </si>
  <si>
    <t>영화의거리 축제 제17회 전주국제영화제</t>
  </si>
  <si>
    <t>https://blog.naver.com/iyc21net</t>
  </si>
  <si>
    <t>iyc21net</t>
  </si>
  <si>
    <t>iyc21net@naver.com</t>
  </si>
  <si>
    <t>프롤로그 블로그 Special Offer Wedding</t>
  </si>
  <si>
    <t>LaValse hotel</t>
  </si>
  <si>
    <t>라발스호텔(LaValse Hotel)</t>
  </si>
  <si>
    <t>부산 10월 축제! 부산국제영화제가 10월 3일부터 12일까지...</t>
  </si>
  <si>
    <t>https://blog.naver.com/lavalsehotelofficial</t>
  </si>
  <si>
    <t>lavalsehotelofficial</t>
  </si>
  <si>
    <t>lavalsehotelofficial@naver.com</t>
  </si>
  <si>
    <t>교육, 사진, 영화</t>
  </si>
  <si>
    <t>프롤로그 블로그 프로필 사진 영화 리뷰 그밖의 교육* 배우되는 방법</t>
  </si>
  <si>
    <t>조배우 CINE</t>
  </si>
  <si>
    <t>군산 시민영상미디어 "샘"</t>
  </si>
  <si>
    <t>제4회 군산 개복 단편영화제 군산 영상 제작 동아리 "플리커...</t>
  </si>
  <si>
    <t>https://blog.naver.com/indiemediasam</t>
  </si>
  <si>
    <t>indiemediasam</t>
  </si>
  <si>
    <t>indiemediasam@naver.com</t>
  </si>
  <si>
    <t>prologue blog 쇼단 1st birthday 웨딩/축가 공연기획</t>
  </si>
  <si>
    <t>쇼단장</t>
  </si>
  <si>
    <t>SHOWDAN</t>
  </si>
  <si>
    <t>[부산 축제] 국제 여행 영화제 즐거운 시간~</t>
  </si>
  <si>
    <t>https://blog.naver.com/dagyang</t>
  </si>
  <si>
    <t>dagyang</t>
  </si>
  <si>
    <t>dagyang@naver.com</t>
  </si>
  <si>
    <t>blog 텐트영화제</t>
  </si>
  <si>
    <t>스튜디오 요그</t>
  </si>
  <si>
    <t>18회 텐트영화제 스케치 영상 (메타버스, ZEP, 판교)</t>
  </si>
  <si>
    <t>https://blog.naver.com/risingstar7</t>
  </si>
  <si>
    <t>risingstar7</t>
  </si>
  <si>
    <t>risingstar7@naver.com</t>
  </si>
  <si>
    <t>프롤로그 블로그 모바일 사용기 내가하는게임 내가만든게임</t>
  </si>
  <si>
    <t>경아신랑</t>
  </si>
  <si>
    <t>경아신랑님인거죠~</t>
  </si>
  <si>
    <t>인공지능 OpenAI 해커톤 개발 공모전 SK 텔레콤...</t>
  </si>
  <si>
    <t>https://blog.naver.com/feena74</t>
  </si>
  <si>
    <t>https://blogpfthumb-phinf.pstatic.net/data12/2005/10/17/151/jun28-5234.jpg?type=w161</t>
  </si>
  <si>
    <t>feena74</t>
  </si>
  <si>
    <t>feena74@naver.com</t>
  </si>
  <si>
    <t>공모전, 창업, 일자리</t>
  </si>
  <si>
    <t>하나라비</t>
  </si>
  <si>
    <t>그레이트 파워업!</t>
  </si>
  <si>
    <t>일자리센터 창업공모전에 대한 모든 것</t>
  </si>
  <si>
    <t>https://blog.naver.com/hanarabi</t>
  </si>
  <si>
    <t>hanarabi</t>
  </si>
  <si>
    <t>hanarabi@naver.com</t>
  </si>
  <si>
    <t>공모전, 해커톤</t>
  </si>
  <si>
    <t>프롤로그 블로그 IT 모바일 리뷰 IT액세서리 리뷰 카메라 리뷰 함영민의 컬처읽기</t>
  </si>
  <si>
    <t>함영민의 디카갤러리</t>
  </si>
  <si>
    <t>OpenAI ChatGPT 공모전 SK텔레콤 해커톤 Prompter Day</t>
  </si>
  <si>
    <t>https://blogpfthumb-phinf.pstatic.net/MjAxOTAyMjhfMjgz/MDAxNTUxMzI0MTI1MTE0.drr9OnfzJhjSD_TwXvb2b8Yg-A82sec8e0osqKP_3uEg.AQmfPSjUt0VtrR_71uavqOphQtjhFcdYOLM_a2l_2Ygg.JPEG.dicagallery/%25BA%25ED%25B7%25CE%25B1%25D7%25C7%25C1%25B7%25CE%25C7%25CA%2B2019-%25C3%25D6%25C1%25BE.jpg?type=w161</t>
  </si>
  <si>
    <t>dicagallery</t>
  </si>
  <si>
    <t>dicagallery@naver.com</t>
  </si>
  <si>
    <t>- 제품 리뷰 블로그
- 10건 이상 시리즈 예약, 결제, 순차 발행시 15% 할인이 가능합니다.
- 옵션 포함 진행비용이 100만원 초과시 세금계산서 발행이 가능합니다. V.A.T 별도 
- 리뷰 진행시 제품 발송과 함께 원고료를 선입금해주시고,  
   입금자 성명과  제품에 대한 마케팅-세일즈 포인트, 홍보페이지 URL을 메일로 발송해주시면 이 사항들을 제품소개, 리뷰 포스트에 놓치지 않고 모두 녹여낼 수 있습니다. 
- 통상적으로 입금일자를 기준으로 7일 이내 포스팅이 완료됩니다.</t>
  </si>
  <si>
    <t>농촌진흥청 블로그 '농다락'</t>
  </si>
  <si>
    <t>어린이가 꿈꾸는 미래농업 그림 공모전 개최(~9. 2.(토))</t>
  </si>
  <si>
    <t>https://blog.naver.com/rda2448</t>
  </si>
  <si>
    <t>https://blogpfthumb-phinf.pstatic.net/MjAxOTA2MjdfNTYg/MDAxNTYxNjIxOTA2Nzcx.E-QXJYi-OCt8c8hqvdkoAvNIQHXffY2TuOOtgOPmTBcg.vO0SDidWPilW9BwYUGYYJ3MCiAaSt-9LVDhfEfGrImcg.PNG.rda2448/%25C7%25C1%25B7%25CE%25C7%25CA%25BB%25E7%25C1%25F82.png?type=w161</t>
  </si>
  <si>
    <t>rda2448</t>
  </si>
  <si>
    <t>rda2448@naver.com</t>
  </si>
  <si>
    <t>prologue blog Digital Life 지구정복 프로젝트 사진으로 말하다</t>
  </si>
  <si>
    <t>망상K</t>
  </si>
  <si>
    <t>mangsangk.com</t>
  </si>
  <si>
    <t>캐릭터 일러스트로 대학생 웹툰 및 만화 그리기 공모전 도전해...</t>
  </si>
  <si>
    <t>https://blog.naver.com/todshrck</t>
  </si>
  <si>
    <t>https://blogpfthumb-phinf.pstatic.net/20160704_68/todshrck_1467641338290HOL7S_PNG/02.png?type=w161</t>
  </si>
  <si>
    <t>todshrck</t>
  </si>
  <si>
    <t>todshrck@naver.com</t>
  </si>
  <si>
    <t>푸딩</t>
  </si>
  <si>
    <t>오늘의 드라마</t>
  </si>
  <si>
    <t>이창섭 공모전 당선작 미선정... 플랫폼 창꼬 로고 공모전 뭐길래?</t>
  </si>
  <si>
    <t>https://blogpfthumb-phinf.pstatic.net/20220526_100/micahyesung_1653551209236LwzL3_PNG/avatar_profile.png?type=w161</t>
  </si>
  <si>
    <t>micahyesung@naver.com</t>
  </si>
  <si>
    <t>기본단가 : 15</t>
  </si>
  <si>
    <t>공모전, 사진</t>
  </si>
  <si>
    <t>장흥군</t>
  </si>
  <si>
    <t>장흥군청</t>
  </si>
  <si>
    <t>아빠 육아 사진 공모전</t>
  </si>
  <si>
    <t>https://blog.naver.com/jang_heung</t>
  </si>
  <si>
    <t>jang_heung</t>
  </si>
  <si>
    <t>jang_heung@naver.com</t>
  </si>
  <si>
    <t>프롤로그 블로그 이주의 주목할 공모전 씽유가추천하는대외활동리스트</t>
  </si>
  <si>
    <t>씽유</t>
  </si>
  <si>
    <t>씽유(thinkyou)</t>
  </si>
  <si>
    <t>[영상 공모전] 청소년 마약류 접근 차단 영상 콘텐츠 공모전</t>
  </si>
  <si>
    <t>https://blog.naver.com/thinku1125</t>
  </si>
  <si>
    <t>thinku1125</t>
  </si>
  <si>
    <t>thinku1125@naver.com</t>
  </si>
  <si>
    <t>공모전, 아이디어, 창업</t>
  </si>
  <si>
    <t>의왕 예스왕</t>
  </si>
  <si>
    <t>의왕e야기</t>
  </si>
  <si>
    <t>「의왕시 청년e-Room 창업아이디어 공모전」 참가자 모집!</t>
  </si>
  <si>
    <t>https://blog.naver.com/yesuw21</t>
  </si>
  <si>
    <t>https://blogpfthumb-phinf.pstatic.net/MjAyMjExMDdfODcg/MDAxNjY3NzgxMDQyNzk3.o55LdU3wHrwFgvh1UWRIzHISsCg3erII5qFJYJ9E7qgg.oHi0mHSqyQ-hYXp_qzyqLYf0ZlubZhhe8SRMfwWzZNgg.PNG.yesuw21/%EC%9D%98%EC%99%95%EC%8B%9C%ED%94%84%EB%A1%9C%ED%95%96.png/%25E1%2584%258B%25E1%2585%25B4%25E1%2584%258B%25E1%2585%25AA%25E1%2586%25BC%25E1%2584%2589%25E1%2585%25B5%25E1%2584%2591%25E1%2585%25B3%25E1%2584%2585%25E1%2585%25A9%25E1%2584%2591%25E1%2585%25B5%25E1%2587%2581.png?type=w161</t>
  </si>
  <si>
    <t>yesuw21</t>
  </si>
  <si>
    <t>yesuw21@naver.com</t>
  </si>
  <si>
    <t>프롤로그 블로그 이벤통 소식통 열정통 크리에이터뷰</t>
  </si>
  <si>
    <t>방송통신위원회</t>
  </si>
  <si>
    <t>대한민국 방송통신위원회</t>
  </si>
  <si>
    <t>2023 공익광고제 공모전, 지금 바로 도전하세요!</t>
  </si>
  <si>
    <t>https://blog.naver.com/kcc1335</t>
  </si>
  <si>
    <t>https://blogpfthumb-phinf.pstatic.net/20161019_260/kcc1335_1476837782645XrnnN_PNG/%25B9%25E6%25C5%25EB%25C0%25A7%2B%25B7%25CE%25B0%25ED.png?type=w161</t>
  </si>
  <si>
    <t>kcc1335</t>
  </si>
  <si>
    <t>kcc1335@naver.com</t>
  </si>
  <si>
    <t>강좌</t>
  </si>
  <si>
    <t>prologue blog 손그림 강좌</t>
  </si>
  <si>
    <t>제이펠</t>
  </si>
  <si>
    <t>제이펠의 그림 속 세상</t>
  </si>
  <si>
    <t>460만 상당의 경품 가득! 이지어스 4컷 만화 그리기 대회 공모전</t>
  </si>
  <si>
    <t>https://blog.naver.com/gkfngkfn414</t>
  </si>
  <si>
    <t>https://blogpfthumb-phinf.pstatic.net/MjAyMTAxMDRfMjA0/MDAxNjA5NzMxODE5MzMx.JTXe4bNuvqr8lCFgI5gH3YFn7RccQFVRGwU7qcfMm7cg.8sBEVSvHpGqXyNm5a0Rd27SHNqMO0Ucz4RJUpaxtA08g.GIF.gkfngkfn414/%25EC%258B%259C%25EA%25B3%25A0%25EB%25A5%25B4-%25EC%259E%2590%25EB%25B8%258C%25EC%25A2%2585-%25ED%2595%2598%25ED%258A%25B8.gif?type=w161</t>
  </si>
  <si>
    <t>gkfngkfn414</t>
  </si>
  <si>
    <t>gkfngkfn414@naver.com</t>
  </si>
  <si>
    <t>토론마루</t>
  </si>
  <si>
    <t>토론하는아이들</t>
  </si>
  <si>
    <t>토론하는아이들 글쓰기 공모전 수상자 모두 축하합니다^^</t>
  </si>
  <si>
    <t>https://blog.naver.com/dbsqudcks86</t>
  </si>
  <si>
    <t>dbsqudcks86</t>
  </si>
  <si>
    <t>dbsqudcks86@naver.com</t>
  </si>
  <si>
    <t>prologue blog 국내여행 여행 사진과 영상 리뷰</t>
  </si>
  <si>
    <t>재빈짱</t>
  </si>
  <si>
    <t>재빈짱의 초보사진사</t>
  </si>
  <si>
    <t>OpenAI 주관 해커톤 "Prompter Day Seoul 2023" 공모전</t>
  </si>
  <si>
    <t>https://blog.naver.com/kimcoco1</t>
  </si>
  <si>
    <t>https://blogpfthumb-phinf.pstatic.net/20140312_86/kimcoco1_1394551687213IrcxX_JPEG/%BE%C6%BA%FC%BF%CD%BE%C6%B5%E9.jpg?type=w161</t>
  </si>
  <si>
    <t>kimcoco1</t>
  </si>
  <si>
    <t>kimcoco1@naver.com</t>
  </si>
  <si>
    <t>공모전, 이벤트</t>
  </si>
  <si>
    <t>행사, 공모전</t>
  </si>
  <si>
    <t>프롤로그 블로그 환경표지 이야기 환경표지 뉴스 표나는 ESG 탄소Bye 그린Buy</t>
  </si>
  <si>
    <t>한국환경산업기술원</t>
  </si>
  <si>
    <t>환경표지와 표나는지구</t>
  </si>
  <si>
    <t>[이벤트] 녹색제품 활용 숏폼 공모전</t>
  </si>
  <si>
    <t>https://blog.naver.com/keiti_sns</t>
  </si>
  <si>
    <t>keiti_sns</t>
  </si>
  <si>
    <t>keiti_sns@naver.com</t>
  </si>
  <si>
    <t>공모전, 일상</t>
  </si>
  <si>
    <t>서울주택도시공사</t>
  </si>
  <si>
    <t>바뀐 나의 일상, 가족의 풍경! 서울시 수기 공모전</t>
  </si>
  <si>
    <t>https://blog.naver.com/together_sh</t>
  </si>
  <si>
    <t>https://blogpfthumb-phinf.pstatic.net/20160418_217/together_sh_1460953145070q0Mvo_PNG/SH_profile.png?type=w161</t>
  </si>
  <si>
    <t>together_sh</t>
  </si>
  <si>
    <t>together_sh@naver.com</t>
  </si>
  <si>
    <t>프롤로그 블로그 대전대 Notice 대전대 꿀팁 대전대 OUTSIDE 2023 대학혁신사업</t>
  </si>
  <si>
    <t>대전대학교</t>
  </si>
  <si>
    <t>대전대학교 블로그</t>
  </si>
  <si>
    <t>스토리텔링 영상 콘텐츠 공모전 모집 안내</t>
  </si>
  <si>
    <t>https://blog.naver.com/dju1980</t>
  </si>
  <si>
    <t>dju1980</t>
  </si>
  <si>
    <t>dju1980@naver.com</t>
  </si>
  <si>
    <t>신용보증기금</t>
  </si>
  <si>
    <t>[신용보증기금] 마스코트 공모전 안내</t>
  </si>
  <si>
    <t>https://blog.naver.com/hopekodit</t>
  </si>
  <si>
    <t>hopekodit</t>
  </si>
  <si>
    <t>hopekodit@naver.com</t>
  </si>
  <si>
    <t>프롤로그 블로그 청년정책 SNS홍보 서포터즈</t>
  </si>
  <si>
    <t>금나래</t>
  </si>
  <si>
    <t>금천구청</t>
  </si>
  <si>
    <t>『찰칵! 렌즈로 만나는 금천』 2023 금천구 디지털 사진 공모전</t>
  </si>
  <si>
    <t>https://blog.naver.com/geumcheon1</t>
  </si>
  <si>
    <t>https://blogpfthumb-phinf.pstatic.net/MjAyMjA5MjlfNSAg/MDAxNjY0NDEyNDYzMDU4.2tg-XhDvAJAG3nUtzZ0YRAr8ZWrWGgQICpOw9D6B76Ig.LfNmbSBqdpFjkB9_Og0wmHWn24ydy1s5yhk9zGzMSUkg.PNG.geumcheon1/%ED%94%84%EB%A1%9C%ED%95%84_1%EC%B0%A8%EC%88%98%EC%A0%95%281%29.png/%25ED%2594%2584%25EB%25A1%259C%25ED%2595%2584_1%25EC%25B0%25A8%25EC%2588%2598%25EC%25A0%2595%25281%2529.png?type=w161</t>
  </si>
  <si>
    <t>geumcheon1</t>
  </si>
  <si>
    <t>geumcheon1@naver.com</t>
  </si>
  <si>
    <t>프롤로그 블로그 공지 및 이벤트 시 센터 소식 자치구센터 소식 가족을 위한 정보</t>
  </si>
  <si>
    <t>서울시가족센터</t>
  </si>
  <si>
    <t>아이가 있어 행복한 가족' 사진+영상 공모전(~8/31)</t>
  </si>
  <si>
    <t>https://blog.naver.com/seoulfamilyc</t>
  </si>
  <si>
    <t>seoulfamilyc</t>
  </si>
  <si>
    <t>seoulfamilyc@naver.com</t>
  </si>
  <si>
    <t>의성군</t>
  </si>
  <si>
    <t>새로운 도전과 기회의 땅 활력 넘치는 희망의성</t>
  </si>
  <si>
    <t>만나는 의성의 색다른 매력 &lt;2023 의성사랑 유튜브 공모전 개최&gt;</t>
  </si>
  <si>
    <t>https://blog.naver.com/uiseong-good</t>
  </si>
  <si>
    <t>uiseong-good</t>
  </si>
  <si>
    <t>uiseong-good@naver.com</t>
  </si>
  <si>
    <t>오산시장 이권재</t>
  </si>
  <si>
    <t>민선8기 오산시장 이권재</t>
  </si>
  <si>
    <t>2023 「경기도 업사이클플라자 마스코트 공모전」 안내</t>
  </si>
  <si>
    <t>https://blog.naver.com/with5340</t>
  </si>
  <si>
    <t>with5340</t>
  </si>
  <si>
    <t>with5340@naver.com</t>
  </si>
  <si>
    <t>프롤로그 블로그 시각미술학원 중등반 일상블로그</t>
  </si>
  <si>
    <t>시각</t>
  </si>
  <si>
    <t>시각미술학원</t>
  </si>
  <si>
    <t>2023 톰보 소묘 공모전 시각미술학원 고1 입선 수상작품</t>
  </si>
  <si>
    <t>https://blog.naver.com/denma90</t>
  </si>
  <si>
    <t>denma90</t>
  </si>
  <si>
    <t>denma90@naver.com</t>
  </si>
  <si>
    <t>prologue blog 대학입시 준비마당 특수대학 준비마당 취업 준비마당 이벤트 마당</t>
  </si>
  <si>
    <t>씨마스</t>
  </si>
  <si>
    <t>수험서의 명가 씨마스</t>
  </si>
  <si>
    <t>2023 삼성증권 대학생 숏폼 공모전</t>
  </si>
  <si>
    <t>https://blog.naver.com/bosungabi</t>
  </si>
  <si>
    <t>https://blogpfthumb-phinf.pstatic.net/20160509_290/bosungabi_1462721570819PQhkq_JPEG/%25BE%25BE%25B8%25B6%25BD%25BA%25BA%25ED%25B7%25CE%25B1%25D7%25C7%25C1%25B7%25CE%25C7%25CA.jpg?type=w161</t>
  </si>
  <si>
    <t>bosungabi</t>
  </si>
  <si>
    <t>bosungabi@naver.com</t>
  </si>
  <si>
    <t>공모전, 빅데이터</t>
  </si>
  <si>
    <t>테크, 공모전</t>
  </si>
  <si>
    <t>KIOST</t>
  </si>
  <si>
    <t>한국해양과학기술원 블로그</t>
  </si>
  <si>
    <t>연안분야 빅데이터 플랫폼 - 영상제작 공모전</t>
  </si>
  <si>
    <t>https://blog.naver.com/kordipr</t>
  </si>
  <si>
    <t>https://blogpfthumb-phinf.pstatic.net/MjAyMzAxMTFfMjUg/MDAxNjczNDAyNzY3MzE2.AKNKtMlRUuGJGYwkrRtpAdz_-nZzolqDfr2IYjYr6Q4g._MNLm0Khqf3DWsxUBgO3xaY_JxaoHJgrIl7gA-fWUokg.JPEG.kordipr/%ED%94%84%EB%A1%9C%ED%95%84%28OL%29_%EB%8C%80%EC%A7%80_1.jpg/%2540%25ED%2594%2584%25EB%25A1%259C%25ED%2595%2584%2528OL%2529_%25EB%258C%2580%25EC%25A7%2580%2B1.jpg?type=w161</t>
  </si>
  <si>
    <t>kordipr</t>
  </si>
  <si>
    <t>kordipr@naver.com</t>
  </si>
  <si>
    <t>안아픈주사</t>
  </si>
  <si>
    <t>한국백혈병어린이재단</t>
  </si>
  <si>
    <t>[지원사업] 소아암 사연 공모전 접수 안내(~9/11)</t>
  </si>
  <si>
    <t>https://blog.naver.com/gokclf</t>
  </si>
  <si>
    <t>gokclf</t>
  </si>
  <si>
    <t>gokclf@naver.com</t>
  </si>
  <si>
    <t>공모전, 아이디어, 시상식</t>
  </si>
  <si>
    <t>행사, 공모전, 취창업</t>
  </si>
  <si>
    <t>프롤로그 블로그 리뷰로그</t>
  </si>
  <si>
    <t>우빗거리다</t>
  </si>
  <si>
    <t>정책정보, 지원사업, 캠핑, 경제 등 우빗(Ubit)거리다</t>
  </si>
  <si>
    <t>2023년 마이데이터 아이디어 공모전 시상식 개최</t>
  </si>
  <si>
    <t>https://blog.naver.com/ash1106</t>
  </si>
  <si>
    <t>https://blogpfthumb-phinf.pstatic.net/MjAyMjExMjlfMTA2/MDAxNjY5NzI0NjkxMzQ3.s73YMmDfZaqZsOJ3F7dcN7FpPx5r39UVHjUh_k-UcIQg.Il2K_gwN2hRLXdDgYRKj1xXCDBo98EmH0bWYyAxoSncg.JPEG.ash1106/IMG_2324.jpg/IMG_2324.jpg?type=w161</t>
  </si>
  <si>
    <t>ash1106</t>
  </si>
  <si>
    <t>ash1106@naver.com</t>
  </si>
  <si>
    <t>대한결핵협회</t>
  </si>
  <si>
    <t>제 9회 거꾸로하트 그림공모전을 개최합니다!(~10/13)</t>
  </si>
  <si>
    <t>https://blog.naver.com/knta_pr</t>
  </si>
  <si>
    <t>knta_pr</t>
  </si>
  <si>
    <t>knta_pr@naver.com</t>
  </si>
  <si>
    <t>프롤로그 블로그 척척척! 알려주삼~ 척척척! 뽐내주삼~ 척척척! 즐겨주삼~ 이벤트</t>
  </si>
  <si>
    <t>삼척시청</t>
  </si>
  <si>
    <t>삼척시</t>
  </si>
  <si>
    <t>2023 삼척시 SNS 콘텐츠 공모전(2023.8.14.~10.6.)</t>
  </si>
  <si>
    <t>https://blog.naver.com/samcheokcityhall</t>
  </si>
  <si>
    <t>https://blogpfthumb-phinf.pstatic.net/MjAyMzAzMjBfMjg1/MDAxNjc5MzA4NDExMjM4.CCrWhlYxr_UgRTrvDiNBTQzH_nJUFi8Iuh8vP9BiqMog.tduhIWP8UgCAyjswDGLz58sd9XUEuTPLMz_9CewsacIg.PNG.samcheokcityhall/p00364_img3.png/p00364_img3.png?type=w161</t>
  </si>
  <si>
    <t>samcheokcityhall</t>
  </si>
  <si>
    <t>samcheokcityhall@naver.com</t>
  </si>
  <si>
    <t>프롤로그 블로그 aT｜KAMIS aT｜로컬푸드 공유하고 알리고</t>
  </si>
  <si>
    <t>aT</t>
  </si>
  <si>
    <t>[공모전] 2023 KAMIS 활용사례 공모전 개최!</t>
  </si>
  <si>
    <t>https://blog.naver.com/gr22nade</t>
  </si>
  <si>
    <t>https://blogpfthumb-phinf.pstatic.net/MjAxODAzMzBfMjE3/MDAxNTIyMzc3MTYyOTU2.UA0WKSynL01PO7Qt_nPufTa-lMQo5szmbs9mX377eC4g.wtx0irydfmS0wXqhBe_ms0w-cgdYnur4OpMp8Ft0DIYg.JPEG.gr22nade/%25BF%25A5%25BA%25ED%25B7%25B3_%25B1%25E2%25BA%25BB%25C7%25FC.jpg?type=w161</t>
  </si>
  <si>
    <t>gr22nade</t>
  </si>
  <si>
    <t>gr22nade@naver.com</t>
  </si>
  <si>
    <t>프롤로그 블로그 한강청 소식 강이의 한강이야기 아리의 환경이야기 한강PLAY</t>
  </si>
  <si>
    <t>한강유역환경청</t>
  </si>
  <si>
    <t>환경부 한강유역환경청</t>
  </si>
  <si>
    <t>[모집] 제 21회 아름다운 한강사진 공모전</t>
  </si>
  <si>
    <t>https://blog.naver.com/hg_wmc</t>
  </si>
  <si>
    <t>hg_wmc</t>
  </si>
  <si>
    <t>hg_wmc@naver.com</t>
  </si>
  <si>
    <t>공모전, 역사</t>
  </si>
  <si>
    <t>백제역사유적지구</t>
  </si>
  <si>
    <t>제4회 백제역사유적지구 일러스트 공모전, 8월 31일까지 접수</t>
  </si>
  <si>
    <t>https://blog.naver.com/unescobaekje</t>
  </si>
  <si>
    <t>unescobaekje</t>
  </si>
  <si>
    <t>unescobaekje@naver.com</t>
  </si>
  <si>
    <t>프롤로그 블로그 광주 소식 광주 생생정보 광주 이야기 이벤트</t>
  </si>
  <si>
    <t>광주광역시</t>
  </si>
  <si>
    <t>너의 광주를 포스팅해줘! 스토리텔링 관광콘텐츠 공모전</t>
  </si>
  <si>
    <t>https://blog.naver.com/dodreamgj</t>
  </si>
  <si>
    <t>https://blogpfthumb-phinf.pstatic.net/MjAyMzA3MTNfNiAg/MDAxNjg5MjEwNTQyOTU5.gCc8zv_FL6fj0oO1rcJJaYXszq4iFnNmT_YvatTRvSog.F9LMyOJJR-zB6B5bFXmzN52P128u7pWe3FEG299RuRMg.PNG.dodreamgj/%EA%B4%91%EC%A3%BC2.png/%25EA%25B4%2591%25EC%25A3%25BC2.png?type=w161</t>
  </si>
  <si>
    <t>dodreamgj</t>
  </si>
  <si>
    <t>dodreamgj@naver.com</t>
  </si>
  <si>
    <t>프롤로그 블로그 EVENT 제품 안내</t>
  </si>
  <si>
    <t>삼성스토어</t>
  </si>
  <si>
    <t>삼성스토어 대표 블로그</t>
  </si>
  <si>
    <t>삼성스토어 내달 10일까지 ‘스마트싱스 우수사례 공모전’ 실시</t>
  </si>
  <si>
    <t>https://blog.naver.com/samsung_store</t>
  </si>
  <si>
    <t>samsung_store</t>
  </si>
  <si>
    <t>samsung_store@naver.com</t>
  </si>
  <si>
    <t>공모전, 디자인</t>
  </si>
  <si>
    <t>레드스토리</t>
  </si>
  <si>
    <t>헌혈로 나를 채우는 Red Storyㅣ대한적십자사</t>
  </si>
  <si>
    <t>헌혈유공자의 집 명패 디자인 공모전을 개최합니다!</t>
  </si>
  <si>
    <t>https://blog.naver.com/blood_info</t>
  </si>
  <si>
    <t>https://blogpfthumb-phinf.pstatic.net/MjAxNzA0MTdfNjYg/MDAxNDkyNDE4MDM1Nzg4.4jgRHWqifHnDRrQs3D-Nx7M3sqb702F2V3Aa8E3E-4Ig.RZUMOk_BpKcAFOraiBW9qztqJhYRlzWfAy9KbVw_4lUg.JPEG.blood_info/KakaoTalk_20170417_173140131.jpg?type=w161</t>
  </si>
  <si>
    <t>blood_info</t>
  </si>
  <si>
    <t>blood_info@naver.com</t>
  </si>
  <si>
    <t>프롤로그 블로그 시민영어교육</t>
  </si>
  <si>
    <t>평택시국제교류재단</t>
  </si>
  <si>
    <t>[외국인 인식제고 포스터&amp;슬로건 공모전]</t>
  </si>
  <si>
    <t>https://blog.naver.com/withpief</t>
  </si>
  <si>
    <t>withpief</t>
  </si>
  <si>
    <t>withpief@naver.com</t>
  </si>
  <si>
    <t>블로그 금융/재테크 경제/정책 꿀팁정보</t>
  </si>
  <si>
    <t>친절한 수달이</t>
  </si>
  <si>
    <t>친절한수달이</t>
  </si>
  <si>
    <t>경기도 업사이클플라자 마스코트 공모전 참여해보세요.</t>
  </si>
  <si>
    <t>https://blog.naver.com/sudal419</t>
  </si>
  <si>
    <t>sudal419</t>
  </si>
  <si>
    <t>sudal419@naver.com</t>
  </si>
  <si>
    <t>공모전, 만화, 대회</t>
  </si>
  <si>
    <t>행사, 공모전, 문화예술</t>
  </si>
  <si>
    <t>치키홍</t>
  </si>
  <si>
    <t>치키홍 아트월드</t>
  </si>
  <si>
    <t>4컷만화 그리기 대회 공모전에서 재능도 뽐내고 멋진 경품까지</t>
  </si>
  <si>
    <t>https://blog.naver.com/cheekyhodori</t>
  </si>
  <si>
    <t>https://blogpfthumb-phinf.pstatic.net/MjAxODA1MTBfMTkg/MDAxNTI1OTEzMTc5MDI4.U8UhZVxcqEsiPDYqGFqsKae1oDqiDXLKwAcvhljJmUog.BJin3_-evXQoYPeWsfZwC3RZlbZP0xF_4kieKwuhttIg.JPEG.cheekyhodori/profileImage.jpg?type=w161</t>
  </si>
  <si>
    <t>cheekyhodori</t>
  </si>
  <si>
    <t>cheekyhodori@naver.com</t>
  </si>
  <si>
    <t>프롤로그 블로그 뷰티review 패션외 잡화</t>
  </si>
  <si>
    <t>밤곰이</t>
  </si>
  <si>
    <t>록시땅 하퍼스 바자 업사이클링 공모전 &lt;Re, Think&gt;</t>
  </si>
  <si>
    <t>https://blog.naver.com/jihye7822</t>
  </si>
  <si>
    <t>https://blogpfthumb-phinf.pstatic.net/MjAyMTA0MTBfMjUx/MDAxNjE3OTg1OTc1NzEw.lJ1uyhSzS72-G6WSB5Sadmf7yPX4oT_uj0dNlNiioKMg.d4fNgM6cirDR39Dkb4119CtWTek_F-UvT350ISSzT0Mg.JPEG.jihye7822/KakaoTalk_20210319_233027180.jpg?type=w161</t>
  </si>
  <si>
    <t>jihye7822</t>
  </si>
  <si>
    <t>jihye7822@naver.com</t>
  </si>
  <si>
    <t>프롤로그 블로그 [경기종합소식] [인천종합소식] [문화재청소식] [안성구석구석]</t>
  </si>
  <si>
    <t>경기인포</t>
  </si>
  <si>
    <t>경기 인천 라이프</t>
  </si>
  <si>
    <t>[경기도] 업사이클플라자, 마스코트 캐릭터 공모전 개최</t>
  </si>
  <si>
    <t>https://blog.naver.com/fame7777</t>
  </si>
  <si>
    <t>https://blogpfthumb-phinf.pstatic.net/MjAyMzAyMTJfMTk4/MDAxNjc2MjAyNjU2MjM4.XnAXjG9yipsH_EdqkZcE3Ly7vIEl02jR7rV37A3Uy4kg.jMNFZ-ffN9sMst1NhEVS3tpt-CaPe2ruLef-rGwjCK8g.PNG.fame7777/profileImage.png?type=w161</t>
  </si>
  <si>
    <t>fame7777</t>
  </si>
  <si>
    <t>fame7777@naver.com</t>
  </si>
  <si>
    <t>여행, 둘레길</t>
  </si>
  <si>
    <t>프롤로그 블로그 지리산 둘레길 여행길 산행길 먹을곳 잠잘곳 작은 상영관</t>
  </si>
  <si>
    <t>검은별</t>
  </si>
  <si>
    <t>지리산과 검은별 ★~</t>
  </si>
  <si>
    <t>제2회 순천 스토리텔링 공모전.</t>
  </si>
  <si>
    <t>https://blog.naver.com/jirisan72</t>
  </si>
  <si>
    <t>jirisan72</t>
  </si>
  <si>
    <t>jirisan72@naver.com</t>
  </si>
  <si>
    <t>공모전, 콘텐츠</t>
  </si>
  <si>
    <t>프롤로그 블로그 강서꿈동산 코로나19</t>
  </si>
  <si>
    <t>서울 강서구청</t>
  </si>
  <si>
    <t>서울특별시 강서구청</t>
  </si>
  <si>
    <t>강서구 2050 탄소중립 영상 콘텐츠 공모전 개최~</t>
  </si>
  <si>
    <t>https://blog.naver.com/gangseokkachi</t>
  </si>
  <si>
    <t>https://blogpfthumb-phinf.pstatic.net/MjAyMTA5MjdfMjkz/MDAxNjMyNzIyNTk4Njc0.iRsf-0Hcn-heRPyBqnuonXr3PPQc8bxvEJlsB6B3B68g.9vGU71Sjm0bty4P6Hm2OlOAEqUqKJbf60gpElRYrSq8g.JPEG.gangseokkachi/%25EC%25A0%259C%25EB%25AA%25A9%2B%25EC%2597%2586%25EC%259D%258C-1.jpg?type=w161</t>
  </si>
  <si>
    <t>gangseokkachi</t>
  </si>
  <si>
    <t>gangseokkachi@naver.com</t>
  </si>
  <si>
    <t>공모전, 관광, 인포그래픽</t>
  </si>
  <si>
    <t>공모전, 콘텐츠, 관광</t>
  </si>
  <si>
    <t>관광지식정보시스템</t>
  </si>
  <si>
    <t>관광을 담다, 내일을 보다.</t>
  </si>
  <si>
    <t>제 4회 관광통계 인포그래픽 공모전을 진행합니다! (9/4~10/4)</t>
  </si>
  <si>
    <t>https://blog.naver.com/kcti0</t>
  </si>
  <si>
    <t>kcti0</t>
  </si>
  <si>
    <t>kcti0@naver.com</t>
  </si>
  <si>
    <t>공모전, 문화재</t>
  </si>
  <si>
    <t>프롤로그 블로그 NRICH 연구 NRICH 도서 NRICH 소통 NRICH 이야기</t>
  </si>
  <si>
    <t>국립문화재연구원</t>
  </si>
  <si>
    <t>나주문화재연구소 삼국시대 화살통 만들기 UCC 공모전...</t>
  </si>
  <si>
    <t>https://blog.naver.com/nrichpr</t>
  </si>
  <si>
    <t>nrichpr</t>
  </si>
  <si>
    <t>nrichpr@naver.com</t>
  </si>
  <si>
    <t>공모전, 교육, 크리에이터</t>
  </si>
  <si>
    <t>교육, 공모전, 문화예술</t>
  </si>
  <si>
    <t>프롤로그 블로그 생선가게 북커뮤니티 오너 미디어강사 일기 생각선물컴퍼니 대표·PD</t>
  </si>
  <si>
    <t>생각선물</t>
  </si>
  <si>
    <t>어서오세요 생각선물 입니다.</t>
  </si>
  <si>
    <t>전천군 마을미디어 크리에이터 교육에서 영상공모전 출품작도...</t>
  </si>
  <si>
    <t>https://blog.naver.com/think-gift</t>
  </si>
  <si>
    <t>think-gift</t>
  </si>
  <si>
    <t>think-gift@naver.com</t>
  </si>
  <si>
    <t>강의, 작품</t>
  </si>
  <si>
    <t>전시, 교육</t>
  </si>
  <si>
    <t>prologue blog 화실/학원생 작품 김원장의 실기강의 반려동물 초상화 그림 갤러리</t>
  </si>
  <si>
    <t>Art in</t>
  </si>
  <si>
    <t>소소화실과 그린트리 공방</t>
  </si>
  <si>
    <t>목우회 미술 공모전</t>
  </si>
  <si>
    <t>https://blog.naver.com/bbeezz</t>
  </si>
  <si>
    <t>bbeezz</t>
  </si>
  <si>
    <t>bbeezz@naver.com</t>
  </si>
  <si>
    <t>prologue blog 자유갤러리 GrandCircle PSA.FIAP소식 수상작품[B]</t>
  </si>
  <si>
    <t>대현 류신우</t>
  </si>
  <si>
    <t>대현 류신우 포토살롱</t>
  </si>
  <si>
    <t>2023년 인도국제사진공모전 최고작가상</t>
  </si>
  <si>
    <t>https://blog.naver.com/shinwryu</t>
  </si>
  <si>
    <t>shinwryu</t>
  </si>
  <si>
    <t>shinwryu@naver.com</t>
  </si>
  <si>
    <t>블로그 매달이 새로운 영월 여행! 영월에 살아요</t>
  </si>
  <si>
    <t>영월군</t>
  </si>
  <si>
    <t>달마다 새로운 여행, &lt;달달영월&gt;</t>
  </si>
  <si>
    <t>영월 여행 사진 공모전 알려드립니다~~ (무려 세가지나 있어요)</t>
  </si>
  <si>
    <t>https://blog.naver.com/yeongwol4</t>
  </si>
  <si>
    <t>yeongwol4</t>
  </si>
  <si>
    <t>yeongwol4@naver.com</t>
  </si>
  <si>
    <t>한국보건산업진흥원</t>
  </si>
  <si>
    <t>보건산업의 미래가치를 창출하는 산업진흥 전문기관</t>
  </si>
  <si>
    <t>[공모전 이벤트] 숏폼 공모전 소문내기 EVENT!</t>
  </si>
  <si>
    <t>https://blog.naver.com/khidiblog</t>
  </si>
  <si>
    <t>khidiblog</t>
  </si>
  <si>
    <t>khidiblog@naver.com</t>
  </si>
  <si>
    <t>공모전, 마케팅</t>
  </si>
  <si>
    <t>프롤로그 블로그 재밌단양 흥겹단양 가볼단양 맛있단양</t>
  </si>
  <si>
    <t>단양여행</t>
  </si>
  <si>
    <t>대한민국 녹색쉼표, 단양</t>
  </si>
  <si>
    <t>총상금 1,720만원의 주인공은?! 마케팅 공모전</t>
  </si>
  <si>
    <t>https://blog.naver.com/danyanggun</t>
  </si>
  <si>
    <t>danyanggun</t>
  </si>
  <si>
    <t>danyanggun@naver.com</t>
  </si>
  <si>
    <t>전주비전대학교</t>
  </si>
  <si>
    <t>전주 비전대, 여름방학 8월 공모전 추천</t>
  </si>
  <si>
    <t>https://blog.naver.com/jvu_mngr</t>
  </si>
  <si>
    <t>jvu_mngr</t>
  </si>
  <si>
    <t>jvu_mngr@naver.com</t>
  </si>
  <si>
    <t>농이터</t>
  </si>
  <si>
    <t>[농어촌공사이야기] 제6회 어도 사진 공모전</t>
  </si>
  <si>
    <t>https://blog.naver.com/krcpolicy</t>
  </si>
  <si>
    <t>https://blogpfthumb-phinf.pstatic.net/MjAyMzA2MTZfMjMw/MDAxNjg2ODg4MzU2NjE5.BzAVkJq0SJSBjFXkZOjSSt3RckxDE-c26CYQVD40HW4g.xpmYUTKYYlY2UOilnCHOrZ_R4f4Xqh6oMPNcgFi_x3wg.PNG.krcpolicy/%EB%86%8D%EC%96%B4%EC%B4%8C_%EC%8A%A4%ED%82%A8_2%EB%B6%84%EA%B8%B0_%EB%B8%94%EB%A1%9C%EA%B7%B8%ED%94%84%EB%A1%9C%ED%95%84_230615.png/%25EB%2586%258D%25EC%2596%25B4%25EC%25B4%258C_%25EC%258A%25A4%25ED%2582%25A8_2%25EB%25B6%2584%25EA%25B8%25B0_%25EB%25B8%2594%25EB%25A1%259C%25EA%25B7%25B8%25ED%2594%2584%25EB%25A1%259C%25ED%2595%2584_230615.png?type=w161</t>
  </si>
  <si>
    <t>krcpolicy</t>
  </si>
  <si>
    <t>krcpolicy@naver.com</t>
  </si>
  <si>
    <t>블로그 디카시 강의 . 알림</t>
  </si>
  <si>
    <t>모란</t>
  </si>
  <si>
    <t>찍고 쓰는 디카시</t>
  </si>
  <si>
    <t>제1회 창원 세계 청소년디카시 공모전</t>
  </si>
  <si>
    <t>https://blog.naver.com/cmjk21</t>
  </si>
  <si>
    <t>cmjk21</t>
  </si>
  <si>
    <t>cmjk21@naver.com</t>
  </si>
  <si>
    <t>프롤로그 블로그 날아라 중진공! 즐겨라 기업! 펼쳐라 중기! 달려라 청년!</t>
  </si>
  <si>
    <t>중소벤처기업진흥공단</t>
  </si>
  <si>
    <t>중진공, 2023년 제2회 ‘ESG 우수 혁신사례’ 공모전 개최</t>
  </si>
  <si>
    <t>https://blog.naver.com/sbcblog</t>
  </si>
  <si>
    <t>sbcblog</t>
  </si>
  <si>
    <t>sbcblog@naver.com</t>
  </si>
  <si>
    <t>공모전, 강의, 전시</t>
  </si>
  <si>
    <t>전시, 교육, 공모전</t>
  </si>
  <si>
    <t>prologue blog 전체강의소개 전시회 정보 공모전 정보</t>
  </si>
  <si>
    <t>도약아트</t>
  </si>
  <si>
    <t>미술 온라인 클래스 도약아트</t>
  </si>
  <si>
    <t>[공모전] 2023년 부산광역시 청렴공감 홍보캐릭터 공모전</t>
  </si>
  <si>
    <t>https://blog.naver.com/doyacart</t>
  </si>
  <si>
    <t>doyacart</t>
  </si>
  <si>
    <t>doyacart@naver.com</t>
  </si>
  <si>
    <t>프롤로그 블로그 Koroad 뉴스 자동차 상식 도로 상식 교통 시스템</t>
  </si>
  <si>
    <t>도로교통공단</t>
  </si>
  <si>
    <t>보행자와 운전자가 안전한 도로 위 교통문화 만들기' 공모전...</t>
  </si>
  <si>
    <t>https://blog.naver.com/koroadblog</t>
  </si>
  <si>
    <t>https://blogpfthumb-phinf.pstatic.net/MjAyMzA5MDRfMyAg/MDAxNjkzNzk1MjIxODU1.N04tVXa1mC5I9wJT_uzlrFoIWsiTpFUFabWfSv7vQlEg.6vYIGsE_yf5t5-l5yaRio86di7a-6dSzTNhC53hsW8cg.PNG.koroadblog/%ED%94%84%EB%A1%9C%ED%95%84.png/%25ED%2594%2584%25EB%25A1%259C%25ED%2595%2584.png?type=w161</t>
  </si>
  <si>
    <t>koroadblog</t>
  </si>
  <si>
    <t>koroadblog@naver.com</t>
  </si>
  <si>
    <t>공모전, 웹툰</t>
  </si>
  <si>
    <t>프롤로그 블로그 소통하는 알리미 도와줘요~ 근로자녀장려금 부가가치세 도와줘요~ 연말정산 컨설팅</t>
  </si>
  <si>
    <t>국세청</t>
  </si>
  <si>
    <t>[국세청 블로그] 아름다운 세상</t>
  </si>
  <si>
    <t>2023년 국세청 웹툰 공모전에 참여하세요!</t>
  </si>
  <si>
    <t>https://blog.naver.com/ntscafe</t>
  </si>
  <si>
    <t>https://blogpfthumb-phinf.pstatic.net/20200916_167/ntscafe_1600231537212NU3ey_PNG/%3F%3F%3F%3F%3F_%3F%3F%3F%3F_%3F%3F%3F%3F_%3F%3F%A5%E1%3F.png?type=w161</t>
  </si>
  <si>
    <t>ntscafe</t>
  </si>
  <si>
    <t>ntscafe@naver.com</t>
  </si>
  <si>
    <t>프롤로그 블로그 신간 책 저자 주니어김영사</t>
  </si>
  <si>
    <t>김영사</t>
  </si>
  <si>
    <t>제1회 여시관 불교 번역상 공모전 안내</t>
  </si>
  <si>
    <t>https://blog.naver.com/gybook</t>
  </si>
  <si>
    <t>gybook</t>
  </si>
  <si>
    <t>gybook@naver.com</t>
  </si>
  <si>
    <t>프롤로그 블로그 2023 청백리포터</t>
  </si>
  <si>
    <t>국민권익위원회</t>
  </si>
  <si>
    <t>2023 국민참여 청렴콘텐츠 공모전 절찬리 진행 중~</t>
  </si>
  <si>
    <t>https://blog.naver.com/loveacrc</t>
  </si>
  <si>
    <t>https://blogpfthumb-phinf.pstatic.net/MjAyMDA1MDZfOTEg/MDAxNTg4NzQ0ODY4MTc4.PHSHfET22ACs9zwRLZGqamnOqOEANjkT28DrvOcFcUEg.0RCDdxRcHbsk8fWXvPov_UW516MgWOhoTi0oVnGncRkg.JPEG.loveacrc/1.jpg?type=w161</t>
  </si>
  <si>
    <t>loveacrc</t>
  </si>
  <si>
    <t>loveacrc@naver.com</t>
  </si>
  <si>
    <t>여행, 영화</t>
  </si>
  <si>
    <t>프롤로그 블로그 국내여행 해외여행 책읽고 영화보고 TV보고</t>
  </si>
  <si>
    <t>바람구두</t>
  </si>
  <si>
    <t>50세 여자</t>
  </si>
  <si>
    <t>2023 제천관광사진공모전 아, 사진 잘 찍고싶다</t>
  </si>
  <si>
    <t>https://blog.naver.com/ej01124</t>
  </si>
  <si>
    <t>ej01124</t>
  </si>
  <si>
    <t>ej01124@naver.com</t>
  </si>
  <si>
    <t>일과삶</t>
  </si>
  <si>
    <t>일과삶의 시크릿 가든</t>
  </si>
  <si>
    <t>좋은 소식(동화 공모전 우수작 선정)으로 넘쳐나는 글쓰기방...</t>
  </si>
  <si>
    <t>https://blog.naver.com/yychang9</t>
  </si>
  <si>
    <t>yychang9</t>
  </si>
  <si>
    <t>yychang9@naver.com</t>
  </si>
  <si>
    <t>프롤로그 블로그 채용정보</t>
  </si>
  <si>
    <t>신협블로그</t>
  </si>
  <si>
    <t>2023 전국 청소년 금융 꿈나무 유튜브 공모전 당선자 발표</t>
  </si>
  <si>
    <t>https://blog.naver.com/cuf1105</t>
  </si>
  <si>
    <t>https://blogpfthumb-phinf.pstatic.net/MjAyMDA5MTRfMjYz/MDAxNjAwMDY4NjYzMTI3.NUhXmbzKO4J-lwoUaomklVvZitawF2qCuXJcvk72f2og.6VBQupqKYXfmFi-tQs-t_cQolPqFeHLUlRFZghb2bNQg.PNG.cuf1105/200903_%25EC%259C%25A0%25ED%258A%259C%25EB%25B8%258C%25ED%2594%2584%25EB%25A1%259C%25ED%2595%2584.png?type=w161</t>
  </si>
  <si>
    <t>cuf1105</t>
  </si>
  <si>
    <t>cuf1105@naver.com</t>
  </si>
  <si>
    <t>프롤로그 블로그 출산육아일상 출산육아용품 이유식 유아식</t>
  </si>
  <si>
    <t>몽몽이</t>
  </si>
  <si>
    <t>몽몽이네 육아일상</t>
  </si>
  <si>
    <t>아이사랑 온라인상담 이벤트 &amp; 임산부배려 가방고리 창작공모전</t>
  </si>
  <si>
    <t>https://blog.naver.com/karo</t>
  </si>
  <si>
    <t>https://blogpfthumb-phinf.pstatic.net/MjAyMjAzMjNfMjYx/MDAxNjQ4MDQ3NTM2MDcx.7-NpcxkzztM1Q1K2Lgoux8K1MQrO8f1XHTyOe4e3-FEg.SziqvEdH4tD1ENmkh3EK-DqL1kSokhP_PriYa2x3MMMg.PNG.karo/profileImage.png?type=w161</t>
  </si>
  <si>
    <t>karo</t>
  </si>
  <si>
    <t>karo@naver.com</t>
  </si>
  <si>
    <t>공모전, 캐릭터, 이벤트</t>
  </si>
  <si>
    <t>인사혁신</t>
  </si>
  <si>
    <t>대한민국 인사혁신처</t>
  </si>
  <si>
    <t>[이벤트] 적극행정 캐릭터 공모전 국민심사 이벤트</t>
  </si>
  <si>
    <t>https://blog.naver.com/mirae_saram</t>
  </si>
  <si>
    <t>https://blogpfthumb-phinf.pstatic.net/MjAyMzA5MDFfMjgy/MDAxNjkzNTMxNjA5OTk3.dvJL4c24gS3397qXB2SpwpPeAd-LfU-mMxeAPDS64uQg.Si1NBHRFkmvKDfzSHM_PB1GrcmhJOK3ESVIhAzCPh7Ag.PNG.mirae_saram/KakaoTalk_20230831_134534636_04.png/KakaoTalk_20230831_134534636_04.png?type=w161</t>
  </si>
  <si>
    <t>mirae_saram</t>
  </si>
  <si>
    <t>mirae_saram@naver.com</t>
  </si>
  <si>
    <t>공모전, 사진, 이벤트</t>
  </si>
  <si>
    <t>prologue blog 뷰티 색조·메이크업 스킨케어·클렌징 데일리룩</t>
  </si>
  <si>
    <t>멜로래빗</t>
  </si>
  <si>
    <t>멜로래빗의 패션뷰티</t>
  </si>
  <si>
    <t>웨스트우드 WESTWOOD 인생샷 사진 공모전 이벤트 등산 러버 도전!</t>
  </si>
  <si>
    <t>https://blog.naver.com/hanbitnuri</t>
  </si>
  <si>
    <t>https://blogpfthumb-phinf.pstatic.net/MjAyMzAxMjlfMjgg/MDAxNjc0OTI0MDc1NzE5.D3z18SI_V3PWtTdbF6LlHYL8cIYFDGhoI7a96xlG8P0g.Cn-ekpqQZD4qB000DgJBIuSrftO4XBFFxkO9p0NxrOsg.JPEG.hanbitnuri/%ED%94%84%EB%A1%9C%ED%95%84_02.jpg/%25ED%2594%2584%25EB%25A1%259C%25ED%2595%2584%2B02.jpg?type=w161</t>
  </si>
  <si>
    <t>hanbitnuri</t>
  </si>
  <si>
    <t>hanbitnuri@naver.com</t>
  </si>
  <si>
    <t>20-30</t>
  </si>
  <si>
    <t>프롤로그 블로그 요리 영화 공개여행 전북 현대 모터스 (K리그1)</t>
  </si>
  <si>
    <t>들장미소녀</t>
  </si>
  <si>
    <t>Candy의 소소한 일상 이야기~★</t>
  </si>
  <si>
    <t>축구⚽️ 전북현대 응원가 공모전 투표 (승리를향해...</t>
  </si>
  <si>
    <t>https://blog.naver.com/kykkklove</t>
  </si>
  <si>
    <t>https://blogpfthumb-phinf.pstatic.net/20210806_297/kykkklove_1628201348030rKnY0_PNG/profileImage.png?type=w161</t>
  </si>
  <si>
    <t>kykkklove</t>
  </si>
  <si>
    <t>kykkklove@naver.com</t>
  </si>
  <si>
    <t>공모전, 아이디어</t>
  </si>
  <si>
    <t>청년정책</t>
  </si>
  <si>
    <t>청년정책사용설명서</t>
  </si>
  <si>
    <t>한국건강증진개발원 국민참여 청년 건강증진 아이디어 공모전!</t>
  </si>
  <si>
    <t>https://blog.naver.com/we_are_youth</t>
  </si>
  <si>
    <t>https://blogpfthumb-phinf.pstatic.net/MjAyMjA2MjJfMjY5/MDAxNjU1ODc2NjE1MjUy.UehFx_ylNJArkHFne3DUqNx_dsKk17jkGkF1MyE-sQog.wW_DdW2sQZ-exAbK8I9ntEPoeTazJ9aEDXqgo2cuFZ4g.PNG.we_are_youth/profileImage.png?type=w161</t>
  </si>
  <si>
    <t>we_are_youth</t>
  </si>
  <si>
    <t>we_are_youth@naver.com</t>
  </si>
  <si>
    <t>프롤로그 블로그 포토로그 리뷰로그</t>
  </si>
  <si>
    <t>하브루타쌤 모니카</t>
  </si>
  <si>
    <t>생각 나무_독서토론지도사</t>
  </si>
  <si>
    <t>&lt;어린이 경제신문&gt;_신문활용공모전 입상^^</t>
  </si>
  <si>
    <t>https://blog.naver.com/signorina00</t>
  </si>
  <si>
    <t>signorina00</t>
  </si>
  <si>
    <t>signorina00@naver.com</t>
  </si>
  <si>
    <t>공모전, 사진, 페스티벌</t>
  </si>
  <si>
    <t>축제, 공모전, 문화예술</t>
  </si>
  <si>
    <t>프롤로그 블로그 생활 리빙</t>
  </si>
  <si>
    <t>오가람쿠빵</t>
  </si>
  <si>
    <t>쿠빵의 달달한 일상</t>
  </si>
  <si>
    <t>2023 중랑구 반려동물 사진공모전 페스티벌 소식</t>
  </si>
  <si>
    <t>https://blog.naver.com/zion258</t>
  </si>
  <si>
    <t>https://blogpfthumb-phinf.pstatic.net/MjAxOTExMjJfMTk3/MDAxNTc0Mzc4MTk5OTA1.drzg8ffzP4Kzral922ZzDNIdT-PeJYxu_sy_KfjKtS4g.RgBfj22qneT-N0cTO9Ggr1dmgaRXU7LHvuEJRGBsHSUg.JPEG.zion258/profileImage.jpg?type=w161</t>
  </si>
  <si>
    <t>zion258</t>
  </si>
  <si>
    <t>zion258@naver.com</t>
  </si>
  <si>
    <t>다시 쓰는 성공기, 2023 재도전 사례 공모전</t>
  </si>
  <si>
    <t>https://blog.naver.com/bizinfo1357</t>
  </si>
  <si>
    <t>https://blogpfthumb-phinf.pstatic.net/MjAxOTA4MDJfMTkx/MDAxNTY0NzM0Mzk4MTcw.yJ3waFI6i40yD2Aa1u2CyHWECYdHYRb4wUM6xbcMbJog.tU7iSmV6ak06xLtnCOtl5sGd2DQqhShVHgh4KjTTitYg.JPEG.bizinfo1357/2.%25C1%25DF%25BC%25D2%25BA%25A5%25C3%25B3%25B1%25E2%25BE%25F7%25BA%25CE_%25B1%25B9_%25BC%25BC%25B7%25CE.jpg?type=w161</t>
  </si>
  <si>
    <t>bizinfo1357</t>
  </si>
  <si>
    <t>bizinfo1357@naver.com</t>
  </si>
  <si>
    <t>프롤로그 블로그 궁금해요! 정책뉴스 핵심쏙쏙! 카드뉴스 소셜미디어 기자단</t>
  </si>
  <si>
    <t>대한민국 행정안전부</t>
  </si>
  <si>
    <t>2023 지진 안전 웹툰 공모전수상작 결과 발표</t>
  </si>
  <si>
    <t>https://blog.naver.com/mopaspr</t>
  </si>
  <si>
    <t>https://blogpfthumb-phinf.pstatic.net/MjAyMjExMTBfMTMw/MDAxNjY4MDcwMTc1ODg0.pxjzQ6pl8m6Pee_nd712Eic_zufth8EGmbGLG2Bj66wg.O-BsIljS4f3rcWtVHdDYtNS86LT9u47pY_v0bt5iF0Yg.JPEG.mopaspr/img_logo_desc.jpg/img_logo_desc.jpg?type=w161</t>
  </si>
  <si>
    <t>mopaspr</t>
  </si>
  <si>
    <t>mopaspr@naver.com</t>
  </si>
  <si>
    <t>prologue blog ❤문화누리카드 소식❤ 문화누리카드 공지 신규 가맹점 소식 할인 및 일반 가맹점 소식</t>
  </si>
  <si>
    <t>대전문화누리</t>
  </si>
  <si>
    <t>대전통합문화이용권 블로그</t>
  </si>
  <si>
    <t>2023년 제 10회 문화누리카드 수기공모전 「당신의...</t>
  </si>
  <si>
    <t>https://blog.naver.com/djcvoucher</t>
  </si>
  <si>
    <t>djcvoucher</t>
  </si>
  <si>
    <t>djcvoucher@naver.com</t>
  </si>
  <si>
    <t>NYCAST</t>
  </si>
  <si>
    <t>노원유쓰캐스트 NYCast</t>
  </si>
  <si>
    <t>노원유쓰캐스트 이름짓기 공모전 안내</t>
  </si>
  <si>
    <t>https://blog.naver.com/nycast</t>
  </si>
  <si>
    <t>nycast</t>
  </si>
  <si>
    <t>nycast@naver.com</t>
  </si>
  <si>
    <t>공간, 공모전</t>
  </si>
  <si>
    <t>공모전, 공간</t>
  </si>
  <si>
    <t>수성구청</t>
  </si>
  <si>
    <t>수성구청 블로그</t>
  </si>
  <si>
    <t>2023 고모역복합문화공간 효가족그림 공모전</t>
  </si>
  <si>
    <t>https://blog.naver.com/suseongblog</t>
  </si>
  <si>
    <t>https://blogpfthumb-phinf.pstatic.net/MjAyMTA3MDdfNTgg/MDAxNjI1NjUzNzA0NzUz.2Zqi6k67e27ng-Mxoh9u1FszNxyxqZG34lTxxcbxhYAg._ZYfYIj-ubuk1itcoxQwUTxSCuEdkj4D_eKMn6fFVhMg.JPEG.suseongblog/channels4_profile.jpg?type=w161</t>
  </si>
  <si>
    <t>suseongblog</t>
  </si>
  <si>
    <t>suseongblog@naver.com</t>
  </si>
  <si>
    <t>프롤로그 블로그 서울이좋아 3D프린팅 Lab 디지털배움터 작가 스윗라라</t>
  </si>
  <si>
    <t>SweetClara</t>
  </si>
  <si>
    <t>스윗캐슬 [SwtCastle]</t>
  </si>
  <si>
    <t>한국도로공사 '길' 사진공모전</t>
  </si>
  <si>
    <t>https://blog.naver.com/kimyongim</t>
  </si>
  <si>
    <t>kimyongim</t>
  </si>
  <si>
    <t>kimyongim@naver.com</t>
  </si>
  <si>
    <t>여행, 디자인</t>
  </si>
  <si>
    <t>관광, 디자인</t>
  </si>
  <si>
    <t>프롤로그 블로그 게시판 텃밭 조경, 정원,식물 여행/디자인</t>
  </si>
  <si>
    <t>가포 포타제</t>
  </si>
  <si>
    <t>포타제님의블로그</t>
  </si>
  <si>
    <t>컨테이너 조경수 활용한 ‘수원형 탄소중립정원 공모전’ 공고</t>
  </si>
  <si>
    <t>https://blog.naver.com/yjwu2004</t>
  </si>
  <si>
    <t>yjwu2004</t>
  </si>
  <si>
    <t>yjwu2004@naver.com</t>
  </si>
  <si>
    <t>프롤로그 블로그 국토교통 정책 사실은 이렇습니다 현장을 가다 공지사항</t>
  </si>
  <si>
    <t>스마트 물류 서비스 혁신 아이디어 공모전 개최</t>
  </si>
  <si>
    <t>https://blog.naver.com/mltmkr</t>
  </si>
  <si>
    <t>https://blogpfthumb-phinf.pstatic.net/MjAxODEwMTlfMTE0/MDAxNTM5OTM0MzIwODQx.oEpeUunlNu1i7uzQ4jg_ZySKYZrpihf5HguhaQjo0_Ag.IYpNxEuYKu2Fq9fYSGAscPu5G8eJt2Mz-_mXhPHB0R8g.JPEG.mltmkr/181018%2BSNS%2B%25C3%25A4%25B3%25CE%2B%25B5%25F0%25C0%25DA%25C0%25CE%2B%25BC%25F6%25C1%25A4%2B%25BF%25E4%25C3%25BB-%25C7%25C1%25B7%25CE%25C7%25CA1.jpg?type=w161</t>
  </si>
  <si>
    <t>mltmkr</t>
  </si>
  <si>
    <t>mltmkr@naver.com</t>
  </si>
  <si>
    <t>교육, 공모전</t>
  </si>
  <si>
    <t>prologue blog 육아 식탁 리뷰</t>
  </si>
  <si>
    <t>봄곰</t>
  </si>
  <si>
    <t>you make me smile @봄곰</t>
  </si>
  <si>
    <t>유아흡연위해예방교육 우수사례 공모전 참여합시다!</t>
  </si>
  <si>
    <t>https://blog.naver.com/wseblove</t>
  </si>
  <si>
    <t>https://blogpfthumb-phinf.pstatic.net/MjAxOTAxMDlfMjE1/MDAxNTQ2OTk3MDE1Njgz.DakBL_aK-l3jrxX7Ww-4q6bmHqYbSbZ101P9kgzdNVgg.4d-7jhbSv8yT8IbzCAqk_XrJmgU4IMsY_HvtOP1o1s4g.JPEG.wseblove/IMG_1879.jpg?type=w161</t>
  </si>
  <si>
    <t>wseblove</t>
  </si>
  <si>
    <t>wseblove@naver.com</t>
  </si>
  <si>
    <t>프롤로그 블로그 왕자 아톰 taste goods 여행</t>
  </si>
  <si>
    <t>웅이일상</t>
  </si>
  <si>
    <t>웅이 일상</t>
  </si>
  <si>
    <t>2023년 대외활동 산돌구름 창작 공모전 한번 참여해보세요!</t>
  </si>
  <si>
    <t>https://blog.naver.com/kkwrkdrk2</t>
  </si>
  <si>
    <t>https://blogpfthumb-phinf.pstatic.net/MjAyMjAyMTNfMTUx/MDAxNjQ0NzUxNTg3NTk3.CGvyste4R0Zv9K1LMO8OCO9enrfPQEnHpDXUm9liUrIg.8Zj4eXPWltFme99DULxmvYVIpyxuotE2qpWgRq7evG8g.JPEG.kkwrkdrk2/croppedImage_VERSION2.jpg/croppedImage_VERSION2.jpg?type=w161</t>
  </si>
  <si>
    <t>kkwrkdrk2</t>
  </si>
  <si>
    <t>kkwrkdrk2@naver.com</t>
  </si>
  <si>
    <t>[2023 대한민국 편지쓰기 공모전] 우리가 행복한 순간!</t>
  </si>
  <si>
    <t>https://blog.naver.com/kpostbank</t>
  </si>
  <si>
    <t>https://blogpfthumb-phinf.pstatic.net/20181216_87/kpostbank_1544918702038WaNX1_PNG/image.PNG?type=w161</t>
  </si>
  <si>
    <t>kpostbank</t>
  </si>
  <si>
    <t>kpostbank@naver.com</t>
  </si>
  <si>
    <t>블로그 창간특집호 발행인 인사 양성평등주간 가족사랑 걷기대회</t>
  </si>
  <si>
    <t>부산여성신문</t>
  </si>
  <si>
    <t>부산시여성단체협의회 ‘양성평등멀티공모전’ 개최</t>
  </si>
  <si>
    <t>https://blog.naver.com/bswoman</t>
  </si>
  <si>
    <t>bswoman</t>
  </si>
  <si>
    <t>bswoman@naver.com</t>
  </si>
  <si>
    <t>인포그래픽</t>
  </si>
  <si>
    <t>프롤로그 블로그 공단소식 인포그래픽 활동스토리</t>
  </si>
  <si>
    <t>한국환경공단</t>
  </si>
  <si>
    <t>[2023 대한민국 환경사랑 공모전 이벤트] 소문내고 선물받자!</t>
  </si>
  <si>
    <t>https://blog.naver.com/kecoprumy</t>
  </si>
  <si>
    <t>https://blogpfthumb-phinf.pstatic.net/MjAxODA0MjVfODYg/MDAxNTI0NjQyOTE3OTcy.9lccuvxVED2Kl9bG4Vsuu-PCDwj5pbuhn_5wTry6YM8g.arx2Qkkq8y_QDtcelO3EzYImLq3itwlzqR2S71HuZPcg.PNG.kecoprumy/%25C8%25AF%25B0%25E6%25C7%25C1%25BB%25E7.png?type=w161</t>
  </si>
  <si>
    <t>kecoprumy</t>
  </si>
  <si>
    <t>kecoprumy@naver.com</t>
  </si>
  <si>
    <t>공모전, 미술</t>
  </si>
  <si>
    <t>임선유</t>
  </si>
  <si>
    <t>임선유의 캘리그라피</t>
  </si>
  <si>
    <t>[캘리그라피 공모전] 제22회 대한민국예술인미술대전...</t>
  </si>
  <si>
    <t>https://blog.naver.com/tellt</t>
  </si>
  <si>
    <t>tellt</t>
  </si>
  <si>
    <t>tellt@naver.com</t>
  </si>
  <si>
    <t>공모전, SNS</t>
  </si>
  <si>
    <t>KOHI</t>
  </si>
  <si>
    <t>한국보건복지인재원</t>
  </si>
  <si>
    <t>보건복지분야 사회복무요원 SNS 영상 및 우수사례 공모전 개최</t>
  </si>
  <si>
    <t>https://blog.naver.com/kohipr</t>
  </si>
  <si>
    <t>kohipr</t>
  </si>
  <si>
    <t>kohipr@naver.com</t>
  </si>
  <si>
    <t>프롤로그 블로그 캘리그라피 그래픽디자인 제품디자인</t>
  </si>
  <si>
    <t>글림</t>
  </si>
  <si>
    <t>글쓰고 그림그리는 글림</t>
  </si>
  <si>
    <t>포스터 제작 서울교통공사 '행복한 동행 스토리 텔링 공모전...</t>
  </si>
  <si>
    <t>https://blog.naver.com/gleamjj</t>
  </si>
  <si>
    <t>gleamjj</t>
  </si>
  <si>
    <t>gleamjj@naver.com</t>
  </si>
  <si>
    <t>prologue blog ：허밍데이.♩ ：달달한 연애질 ：신화 ：친해져요♩</t>
  </si>
  <si>
    <t>진아</t>
  </si>
  <si>
    <t>스윗블로그 슈가♥허니!</t>
  </si>
  <si>
    <t>아이누리 채소애착 공모전 참여 방울토마토키우기 어린이체험</t>
  </si>
  <si>
    <t>https://blog.naver.com/llllllooolll</t>
  </si>
  <si>
    <t>https://blogpfthumb-phinf.pstatic.net/MjAxOTA4MjVfOTIg/MDAxNTY2NjcwMjI5ODAw.BcGIR14MaeXGSoiXtZAFHIFnf0nuy1eJa1-VOy39rTQg.AKD7YkCkpftDJJphDNPsA-Nxthn0VSGu4e-pODmFID0g.JPEG.llllllooolll/profileImage.jpg?type=w161</t>
  </si>
  <si>
    <t>llllllooolll</t>
  </si>
  <si>
    <t>llllllooolll@naver.com</t>
  </si>
  <si>
    <t>프롤로그 블로그 서울우먼업 ing 서울광역새일 ing 언론에 비친 우먼업 우먼업 스토리</t>
  </si>
  <si>
    <t>서울시여성능력개발원</t>
  </si>
  <si>
    <t>서울우먼업</t>
  </si>
  <si>
    <t>2023년 서울여성 창업아이디어 공모전 10개 수상팀 발표</t>
  </si>
  <si>
    <t>https://blog.naver.com/womanup_official</t>
  </si>
  <si>
    <t>womanup_official</t>
  </si>
  <si>
    <t>womanup_official@naver.com</t>
  </si>
  <si>
    <t>프롤로그 블로그 국내여행 해외여행 맛있는 이야기</t>
  </si>
  <si>
    <t>삼춘</t>
  </si>
  <si>
    <t>삼춘~ 어드레 감수광?</t>
  </si>
  <si>
    <t>2023 제천 관광사진 공모전 제천 사진찍기 좋은곳</t>
  </si>
  <si>
    <t>https://blog.naver.com/samchun2g</t>
  </si>
  <si>
    <t>https://blogpfthumb-phinf.pstatic.net/MjAyMzAxMDRfNzEg/MDAxNjcyODE5NDMzMzkz.Tz2JCvOBCV6yFiOZe4aE6l-BK9PolROopQEBhWbidLMg.FdnMobO4Q1gtE3QnsgT786lslgnd0bagRlJyDab0T-Ag.JPEG.junhyuk_abba/%ED%94%84%EC%82%AC1.jpg/%25ED%2594%2584%25EC%2582%25AC1.jpg?type=w161</t>
  </si>
  <si>
    <t>samchun2g</t>
  </si>
  <si>
    <t>samchun2g@naver.com</t>
  </si>
  <si>
    <t>-0901 메일 전송 실패</t>
  </si>
  <si>
    <t>공모전, 건축</t>
  </si>
  <si>
    <t>한국에너지공단</t>
  </si>
  <si>
    <t>2023 제로에너지건축 대국민 공모전에 참여하세요!</t>
  </si>
  <si>
    <t>https://blog.naver.com/kea_sese</t>
  </si>
  <si>
    <t>https://blogpfthumb-phinf.pstatic.net/MjAxOTA0MDVfMTEz/MDAxNTU0NDI4OTM1NTA3.Dz41RBS3YHPtOi0GxtRsIPL7cR8Ux94e_ZMA_HNdBS0g.SfwVwuANrMoqEmtZUqrQUIEKliR0M8i8HqLzvthQjgwg.JPEG.kea_sese/%255B02%255D%2B%25C6%25E4%25C0%25CC%25BD%25BA%25BA%25CF%2B%25C7%25C1%25B7%25CE%25C7%25CA.jpg?type=w161</t>
  </si>
  <si>
    <t>kea_sese</t>
  </si>
  <si>
    <t>kea_sese@naver.com</t>
  </si>
  <si>
    <t>공방 운영</t>
  </si>
  <si>
    <t>프롤로그 블로그 깍쟁2총각 정보 깍쟁2총각 이웃 깍쟁2총각 문화 플래시 게임</t>
  </si>
  <si>
    <t>주리</t>
  </si>
  <si>
    <t>소소한 일상 기록 :)</t>
  </si>
  <si>
    <t>손뜨개공방 집에서 운영해요</t>
  </si>
  <si>
    <t>https://blog.naver.com/kkakjaeng2</t>
  </si>
  <si>
    <t>kkakjaeng2</t>
  </si>
  <si>
    <t>kkakjaeng2@naver.com</t>
  </si>
  <si>
    <t>우고</t>
  </si>
  <si>
    <t>우주의 이야기</t>
  </si>
  <si>
    <t>비누공방창업으로 공방 운영하네요</t>
  </si>
  <si>
    <t>https://blog.naver.com/ss2379</t>
  </si>
  <si>
    <t>ss2379</t>
  </si>
  <si>
    <t>ss2379@naver.com</t>
  </si>
  <si>
    <t>프롤로그 블로그 일상 홍차이야기 중국차이야기 담금차이야기</t>
  </si>
  <si>
    <t>사랑채</t>
  </si>
  <si>
    <t>Torang</t>
  </si>
  <si>
    <t>비누만들기자격증 취득하고 홈 공방 운영해요</t>
  </si>
  <si>
    <t>https://blog.naver.com/migatorang</t>
  </si>
  <si>
    <t>https://blogpfthumb-phinf.pstatic.net/MjAyMTEwMTFfMTIy/MDAxNjMzOTQ2NDQxMTc4.-D_4o23db_MTPtZhDbNS6ilTQtW81Pe8M7Na01mQwPkg.PkzKaaym1UkpiQkLy5KafLceVzogyOmwyA2B0kBukv8g.JPEG.migatorang/IMG_3686%255B1%255D.JPG?type=w161</t>
  </si>
  <si>
    <t>migatorang</t>
  </si>
  <si>
    <t>migatorang@naver.com</t>
  </si>
  <si>
    <t>공방운영, 공예, 아트</t>
  </si>
  <si>
    <t>blog Dream</t>
  </si>
  <si>
    <t>jin</t>
  </si>
  <si>
    <t>jin__</t>
  </si>
  <si>
    <t>캘리그라피공방 직접 운영하게 된 이야기</t>
  </si>
  <si>
    <t>https://blog.naver.com/annageng</t>
  </si>
  <si>
    <t>annageng</t>
  </si>
  <si>
    <t>annageng@naver.com</t>
  </si>
  <si>
    <t>떡굽는사람 맛디댜</t>
  </si>
  <si>
    <t>[부산떡집] “ 떡굽는 사람 맛디댜 ” 입니다</t>
  </si>
  <si>
    <t>소이캔들공방 운영 어렵지 않아요!</t>
  </si>
  <si>
    <t>https://blog.naver.com/xodms0515</t>
  </si>
  <si>
    <t>xodms0515</t>
  </si>
  <si>
    <t>xodms0515@naver.com</t>
  </si>
  <si>
    <t>프롤로그 블로그 덴큰캔들소식 수업작품 수업공지 scent lab</t>
  </si>
  <si>
    <t>덴큰캔들</t>
  </si>
  <si>
    <t>denken candle</t>
  </si>
  <si>
    <t>덴큰캔들 공방운영변경안내/출강전문공방</t>
  </si>
  <si>
    <t>https://blog.naver.com/lhy4466</t>
  </si>
  <si>
    <t>lhy4466</t>
  </si>
  <si>
    <t>lhy4466@naver.com</t>
  </si>
  <si>
    <t>유쾌한 깡자쌤</t>
  </si>
  <si>
    <t>기쁜날엔</t>
  </si>
  <si>
    <t>공방 운영시 백설기를 잘 찌면 좋은 점 4가지</t>
  </si>
  <si>
    <t>https://blog.naver.com/happyday_n</t>
  </si>
  <si>
    <t>happyday_n</t>
  </si>
  <si>
    <t>happyday_n@naver.com</t>
  </si>
  <si>
    <t>블로그 징징이 관심사</t>
  </si>
  <si>
    <t>징징</t>
  </si>
  <si>
    <t>징징이는 365일 징징징</t>
  </si>
  <si>
    <t>풍선아트 만들어 홈공방 운영하기</t>
  </si>
  <si>
    <t>https://blog.naver.com/ilovelavan</t>
  </si>
  <si>
    <t>ilovelavan</t>
  </si>
  <si>
    <t>ilovelavan@naver.com</t>
  </si>
  <si>
    <t>기념</t>
  </si>
  <si>
    <t>프롤로그 블로그 부치부치 배첩공방 DESIGN 생각 포트폴리오 DADA ENGLISH</t>
  </si>
  <si>
    <t>다다</t>
  </si>
  <si>
    <t>부치부치 배첩공방</t>
  </si>
  <si>
    <t>통영 ES리조트 기념품 가게 공방 운영 일지 : 마지막이야기</t>
  </si>
  <si>
    <t>https://blog.naver.com/booochi</t>
  </si>
  <si>
    <t>booochi</t>
  </si>
  <si>
    <t>booochi@naver.com</t>
  </si>
  <si>
    <t>공방운영, 창업</t>
  </si>
  <si>
    <t>취창업, 공간</t>
  </si>
  <si>
    <t>prologue blog 윤그림글씨 Art class</t>
  </si>
  <si>
    <t>오드집</t>
  </si>
  <si>
    <t>odd.zip</t>
  </si>
  <si>
    <t>공방운영일기 / 직장인 퇴사 후 공방 창업을 꿈꾸다</t>
  </si>
  <si>
    <t>https://blog.naver.com/ttupopo</t>
  </si>
  <si>
    <t>ttupopo</t>
  </si>
  <si>
    <t>ttupopo@naver.com</t>
  </si>
  <si>
    <t>드고아넬 캔들공방</t>
  </si>
  <si>
    <t>동탄캔들공방 드고아넬</t>
  </si>
  <si>
    <t>자격증 취득 후에도 창업, 공방 운영이 막막하다면 클릭!</t>
  </si>
  <si>
    <t>https://blog.naver.com/degoanel</t>
  </si>
  <si>
    <t>degoanel</t>
  </si>
  <si>
    <t>degoanel@naver.com</t>
  </si>
  <si>
    <t>공방운영, 원데이클래스</t>
  </si>
  <si>
    <t>공간, 교육</t>
  </si>
  <si>
    <t>프롤로그 블로그 메이줄라이클래스 메이줄라이플라워</t>
  </si>
  <si>
    <t>MAYJULY</t>
  </si>
  <si>
    <t>캔들솝플라워 메이줄라이</t>
  </si>
  <si>
    <t>인천 부케기프트마스터클래스 캔들공방 운영에 빠져선 안되는...</t>
  </si>
  <si>
    <t>https://blog.naver.com/bury83</t>
  </si>
  <si>
    <t>bury83</t>
  </si>
  <si>
    <t>bury83@naver.com</t>
  </si>
  <si>
    <t>공방운영, 사진</t>
  </si>
  <si>
    <t>일마레</t>
  </si>
  <si>
    <t>일마레 가죽공방</t>
  </si>
  <si>
    <t>공방 운영 시스템을 바꾸게 했던 COOLPIX A</t>
  </si>
  <si>
    <t>https://blog.naver.com/emerald76</t>
  </si>
  <si>
    <t>emerald76</t>
  </si>
  <si>
    <t>emerald76@naver.com</t>
  </si>
  <si>
    <t>프롤로그 블로그 가죽공예 외부출강 가죽공예 수업용 키트 공예강사 되는 법</t>
  </si>
  <si>
    <t>물마루공방</t>
  </si>
  <si>
    <t>물마루 공방</t>
  </si>
  <si>
    <t>가죽공방 운영의 어려움/ 그만 접어야 하나?? 고민에 빠졌을 때...</t>
  </si>
  <si>
    <t>https://blog.naver.com/wiyou</t>
  </si>
  <si>
    <t>wiyou</t>
  </si>
  <si>
    <t>wiyou@naver.com</t>
  </si>
  <si>
    <t>베이지클래스 : Beige class</t>
  </si>
  <si>
    <t>[앙금플라워 공방 운영철학] 내가 쉬우면 남들도 쉽다</t>
  </si>
  <si>
    <t>https://blog.naver.com/ysh_6099</t>
  </si>
  <si>
    <t>ysh_6099</t>
  </si>
  <si>
    <t>prologue blog 쥬빈스수업모습 반려동물아로마</t>
  </si>
  <si>
    <t>쥬빈스공방</t>
  </si>
  <si>
    <t>단체수업/천연비누/아로마</t>
  </si>
  <si>
    <t>1인 공방 창업하고 운영하면서 좋은 점?</t>
  </si>
  <si>
    <t>https://blog.naver.com/jebins2016</t>
  </si>
  <si>
    <t>jebins2016</t>
  </si>
  <si>
    <t>jebins2016@naver.com</t>
  </si>
  <si>
    <t>프리모르 가죽공방</t>
  </si>
  <si>
    <t>Primor leather</t>
  </si>
  <si>
    <t>공방 창업기 4 - 공방 운영 계획 세우기</t>
  </si>
  <si>
    <t>https://blog.naver.com/primor_leathers</t>
  </si>
  <si>
    <t>primor_leathers</t>
  </si>
  <si>
    <t>primor_leathers@naver.com</t>
  </si>
  <si>
    <t>공방운영, 멘토링, 멘토, 창업</t>
  </si>
  <si>
    <t>교육, 취창업, 공간</t>
  </si>
  <si>
    <t>프롤로그 블로그 TOPLA CLASS STORY</t>
  </si>
  <si>
    <t>토플라 아카데미</t>
  </si>
  <si>
    <t>모두가 따뜻하게♥️토플라</t>
  </si>
  <si>
    <t>공방운영 공방창업 노하우공유 멘토버스-동기부여 멘토링</t>
  </si>
  <si>
    <t>https://blog.naver.com/topla_rin</t>
  </si>
  <si>
    <t>topla_rin</t>
  </si>
  <si>
    <t>topla_rin@naver.com</t>
  </si>
  <si>
    <t>프롤로그 블로그 석고 ☆ 캔들 ☆ 몰드 자격 답례품 이야기 수다공간 [블챌] 체크인 챌린지</t>
  </si>
  <si>
    <t>알유소이캔들</t>
  </si>
  <si>
    <t>[공예 공방 창업] 알유소이캔들 8년차 운영중이예요.</t>
  </si>
  <si>
    <t>https://blog.naver.com/chicklmj2</t>
  </si>
  <si>
    <t>chicklmj2</t>
  </si>
  <si>
    <t>chicklmj2@naver.com</t>
  </si>
  <si>
    <t>공방지기 헤이영</t>
  </si>
  <si>
    <t>캔들 비누 공방 솝앤들</t>
  </si>
  <si>
    <t>[베럴투게더챌린지]-2 ENFP 주인장은 어떻게 공방을 운영하고...</t>
  </si>
  <si>
    <t>https://blog.naver.com/gogha00</t>
  </si>
  <si>
    <t>gogha00</t>
  </si>
  <si>
    <t>gogha00@naver.com</t>
  </si>
  <si>
    <t>마켓, 부스, 축제</t>
  </si>
  <si>
    <t>마켓, 축제, 박람회</t>
  </si>
  <si>
    <t>라탄공방초랑</t>
  </si>
  <si>
    <t>초랑공방 동대문라탄공예 등나무공예 동대문레진아트</t>
  </si>
  <si>
    <t>초랑공방 키즈클래스/ 지역축제 프리마켓 어린이체험부스운영</t>
  </si>
  <si>
    <t>https://blog.naver.com/suny312</t>
  </si>
  <si>
    <t>suny312</t>
  </si>
  <si>
    <t>suny312@naver.com</t>
  </si>
  <si>
    <t>새시로</t>
  </si>
  <si>
    <t>새시로의 해운대 라이프</t>
  </si>
  <si>
    <t>달맞이 한적한 곳에서 여유있게 공방이나 쿠킹클래스 운영하실...</t>
  </si>
  <si>
    <t>https://blog.naver.com/zzb7kr</t>
  </si>
  <si>
    <t>zzb7kr</t>
  </si>
  <si>
    <t>zzb7kr@naver.com</t>
  </si>
  <si>
    <t>블로그 천연이야기</t>
  </si>
  <si>
    <t>묘약솝myoyaksoap</t>
  </si>
  <si>
    <t>비누공방 묘약솝</t>
  </si>
  <si>
    <t>월 천 벌었던 공방 운영 노하우, 진상손님 상처없이 거절하는...</t>
  </si>
  <si>
    <t>https://blog.naver.com/gur50</t>
  </si>
  <si>
    <t>gur50</t>
  </si>
  <si>
    <t>gur50@naver.com</t>
  </si>
  <si>
    <t>김찬빈</t>
  </si>
  <si>
    <t>김대표의 부동산경매세상!</t>
  </si>
  <si>
    <t>2층근린주택경매!!(공방,카페 등 주거와 상가운영을 동시에~^)</t>
  </si>
  <si>
    <t>https://blog.naver.com/rlacksqls0708</t>
  </si>
  <si>
    <t>rlacksqls0708</t>
  </si>
  <si>
    <t>rlacksqls0708@naver.com</t>
  </si>
  <si>
    <t>행사, 전시, 축제</t>
  </si>
  <si>
    <t>전시, 기타, 축제</t>
  </si>
  <si>
    <t>블로그 먹선캘리작업중 먹선전각 CLASS 후기 전시/행사/축제</t>
  </si>
  <si>
    <t>The 먹선</t>
  </si>
  <si>
    <t>먹선 캘리그라피</t>
  </si>
  <si>
    <t>청주캘리그라피 9월 먹선캘리공방 소식 및 공방 운영시간 변경</t>
  </si>
  <si>
    <t>https://blog.naver.com/mj1310kr</t>
  </si>
  <si>
    <t>mj1310kr</t>
  </si>
  <si>
    <t>mj1310kr@naver.com</t>
  </si>
  <si>
    <t>blog ♪ 메시야 365일 내귀는즐겁다</t>
  </si>
  <si>
    <t>나만의 아우라</t>
  </si>
  <si>
    <t>라탄공예만들기 시작해서 공방 운영하기까지</t>
  </si>
  <si>
    <t>https://blog.naver.com/nuna2000u</t>
  </si>
  <si>
    <t>nuna2000u</t>
  </si>
  <si>
    <t>nuna2000u@naver.com</t>
  </si>
  <si>
    <t>upp</t>
  </si>
  <si>
    <t>대박창업나도한다</t>
  </si>
  <si>
    <t>비누공방창업 운영시 필요한 필수요소</t>
  </si>
  <si>
    <t>https://blog.naver.com/uppark0501</t>
  </si>
  <si>
    <t>https://blogpfthumb-phinf.pstatic.net/20220325_220/uppark0501_1648149624080IS7iS_PNG/%3F%3F%3F%3F%3F%3F%28%3F%3F%3F%3F%3F%3F%29.png?type=w161</t>
  </si>
  <si>
    <t>uppark0501</t>
  </si>
  <si>
    <t>uppark0501@naver.com</t>
  </si>
  <si>
    <t>프롤로그 블로그 ː페이퍼플라워 자이언트플라워 ː클래스 공지</t>
  </si>
  <si>
    <t>종이노리</t>
  </si>
  <si>
    <t>종이에 꽃을 담다</t>
  </si>
  <si>
    <t>공방운영할때 이런점이 힘들었다TOP3!!</t>
  </si>
  <si>
    <t>https://blog.naver.com/pride9877</t>
  </si>
  <si>
    <t>pride9877</t>
  </si>
  <si>
    <t>pride9877@naver.com</t>
  </si>
  <si>
    <t>공방운영, 강의</t>
  </si>
  <si>
    <t>프롤로그 블로그 소개 글 그림</t>
  </si>
  <si>
    <t>우혜진작가</t>
  </si>
  <si>
    <t>나담스튜디오</t>
  </si>
  <si>
    <t>1인 기업가 공방 운영 내 일을 하는 사람의 마인드 셋을 위한...</t>
  </si>
  <si>
    <t>https://blog.naver.com/dngpwls001</t>
  </si>
  <si>
    <t>dngpwls001</t>
  </si>
  <si>
    <t>dngpwls001@naver.com</t>
  </si>
  <si>
    <t>공방운영, 원데이클래스, 창업</t>
  </si>
  <si>
    <t>공간, 교육, 취창업</t>
  </si>
  <si>
    <t>샤이닝드림</t>
  </si>
  <si>
    <t>부산 캔들 공방 샤이닝드림</t>
  </si>
  <si>
    <t>공방 운영하면서 너무 좋았어요</t>
  </si>
  <si>
    <t>https://blog.naver.com/yoonvloy</t>
  </si>
  <si>
    <t>yoonvloy</t>
  </si>
  <si>
    <t>yoonvloy@naver.com</t>
  </si>
  <si>
    <t>prologue blog 엄마의 공간,생각 아빠의 공간,생각</t>
  </si>
  <si>
    <t>엄빠</t>
  </si>
  <si>
    <t>엄빠의 일기장</t>
  </si>
  <si>
    <t>앙금플라워 공방 운영중인 선생님의 기초클래스 첫번째 시간</t>
  </si>
  <si>
    <t>https://blog.naver.com/qkenrdl1004</t>
  </si>
  <si>
    <t>qkenrdl1004</t>
  </si>
  <si>
    <t>qkenrdl1004@naver.com</t>
  </si>
  <si>
    <t>프롤로그 블로그 재테크 정보 [정책] 정부 지원사업 [재테크] 경제와 부동산 등</t>
  </si>
  <si>
    <t>날아라바다</t>
  </si>
  <si>
    <t>바다의 정보 보따리</t>
  </si>
  <si>
    <t>소자본 1인 창업으로 공방 운영이 가능한 앙금 플라워 케이크...</t>
  </si>
  <si>
    <t>https://blog.naver.com/akineo</t>
  </si>
  <si>
    <t>akineo</t>
  </si>
  <si>
    <t>akineo@naver.com</t>
  </si>
  <si>
    <t>프롤로그 블로그 OBJET D' Oneday Class</t>
  </si>
  <si>
    <t>OBJET D</t>
  </si>
  <si>
    <t>일상속의 작은 예술</t>
  </si>
  <si>
    <t>공방 운영 만 4년을 앞두고 MBTI가 바뀌었다!!</t>
  </si>
  <si>
    <t>https://blog.naver.com/objetd</t>
  </si>
  <si>
    <t>objetd</t>
  </si>
  <si>
    <t>objetd@naver.com</t>
  </si>
  <si>
    <t>구초코</t>
  </si>
  <si>
    <t>일하는엄마 구초코</t>
  </si>
  <si>
    <t>너무 맛있는 앙금플라워케이크 공방운영 소자본창업 추천</t>
  </si>
  <si>
    <t>https://blog.naver.com/gu9979</t>
  </si>
  <si>
    <t>gu9979</t>
  </si>
  <si>
    <t>gu9979@naver.com</t>
  </si>
  <si>
    <t>프롤로그 블로그 음식 애견 일상 여행️</t>
  </si>
  <si>
    <t>나래와뀨치</t>
  </si>
  <si>
    <t>share_0822</t>
  </si>
  <si>
    <t>전주 반월동 카페 전주 가죽 공방 운영하는 전주...</t>
  </si>
  <si>
    <t>https://blog.naver.com/share_0822</t>
  </si>
  <si>
    <t>share_0822@naver.com</t>
  </si>
  <si>
    <t>프롤로그 블로그 아트앤소잉 sewing flea market quilt</t>
  </si>
  <si>
    <t>클로버</t>
  </si>
  <si>
    <t>아트앤소잉...따뜻한 바느질 작업실...</t>
  </si>
  <si>
    <t>[220914] 공방운영 마감해요!!랜덤 럭키박스로 정리합니다!!^^</t>
  </si>
  <si>
    <t>https://blog.naver.com/hana2hana</t>
  </si>
  <si>
    <t>hana2hana</t>
  </si>
  <si>
    <t>hana2hana@naver.com</t>
  </si>
  <si>
    <t>프롤로그 블로그 이웃집목수</t>
  </si>
  <si>
    <t>이웃집목수</t>
  </si>
  <si>
    <t>대구목공방 이웃집목수 가구목수 인테리어목수</t>
  </si>
  <si>
    <t>이웃집목수 공방 운영 및 운영시간 안내</t>
  </si>
  <si>
    <t>https://blog.naver.com/nmoksu</t>
  </si>
  <si>
    <t>nmoksu</t>
  </si>
  <si>
    <t>nmoksu@naver.com</t>
  </si>
  <si>
    <t>러블리솜</t>
  </si>
  <si>
    <t>수원 매탄동 공방 러블리솜을 운영하며 가장 좋은 5가지!!</t>
  </si>
  <si>
    <t>https://blog.naver.com/lovelykoro</t>
  </si>
  <si>
    <t>lovelykoro</t>
  </si>
  <si>
    <t>lovelykoro@naver.com</t>
  </si>
  <si>
    <t>오르세 케이크</t>
  </si>
  <si>
    <t>O’rsay CAKE 오르세 케이크</t>
  </si>
  <si>
    <t>강동구에서 공방 운영하는 선생님과의 심화 수업</t>
  </si>
  <si>
    <t>https://blog.naver.com/saysay1985</t>
  </si>
  <si>
    <t>saysay1985</t>
  </si>
  <si>
    <t>saysay1985@naver.com</t>
  </si>
  <si>
    <t>맛집, 영화, 맛집, 일상</t>
  </si>
  <si>
    <t>프롤로그 블로그 요리 맛집 영화 일상</t>
  </si>
  <si>
    <t>메릴</t>
  </si>
  <si>
    <t>워너비스타 임배우</t>
  </si>
  <si>
    <t>종로 웨딩밴드 디자인 차별화 자체공방 운영</t>
  </si>
  <si>
    <t>https://blog.naver.com/ssapt406</t>
  </si>
  <si>
    <t>https://blogpfthumb-phinf.pstatic.net/MjAyMjEyMTNfMTg3/MDAxNjcwODg5MTYzMjg0.LtuFDcCN6UdgzLARbv5ukuYLpoKaYbmBzfkZC6ncrkcg.NjLpxFw1dfX-xUr8pyYXuJwFffFHBB4RKz0ShiCQtlkg.PNG.ssapt406/profileImage.png?type=w161</t>
  </si>
  <si>
    <t>ssapt406</t>
  </si>
  <si>
    <t>ssapt406@naver.com</t>
  </si>
  <si>
    <t>정갈스레 꽃케이크</t>
  </si>
  <si>
    <t>정갈스레, 꽃케이크</t>
  </si>
  <si>
    <t>[공방 운영 일기]너무 눈부신 날, 나는 멈춤을 준비하고...</t>
  </si>
  <si>
    <t>https://blog.naver.com/jeonggalseure_2019</t>
  </si>
  <si>
    <t>jeonggalseure_2019</t>
  </si>
  <si>
    <t>jeonggalseure_2019@naver.com</t>
  </si>
  <si>
    <t>프롤로그 블로그 게임하자! 스팀,에픽게임 그외게임 게임할인</t>
  </si>
  <si>
    <t>니넬</t>
  </si>
  <si>
    <t>니넬의게임이야기</t>
  </si>
  <si>
    <t>공방 운영 스팀 게임 마이 타임 앳 포샤 My Time At Portia...</t>
  </si>
  <si>
    <t>https://blog.naver.com/ppej1234</t>
  </si>
  <si>
    <t>https://blogpfthumb-phinf.pstatic.net/MjAyMTAxMTVfNDQg/MDAxNjEwNjgzMzYyOTIy.MVnIaM2N_qqRBPX3COQr61UvdY9ZzFHpldRb_dmFLw8g.cffe5zn9tEJeU9cSWGVyWkMgfxQmXidxjC0OEgyVCw0g.JPEG.ppej1234/Screenshot_20210109-130822.jpg?type=w161</t>
  </si>
  <si>
    <t>ppej1234</t>
  </si>
  <si>
    <t>ppej1234@naver.com</t>
  </si>
  <si>
    <t>공방운영, 맛집, 맛집</t>
  </si>
  <si>
    <t>백룡공인중개사</t>
  </si>
  <si>
    <t>✧°˖✧대전 꿈을 이루는 부동산 중개✧˖°✧</t>
  </si>
  <si>
    <t>대전 도안동맛집 뜰안 칼국수 (카페,공방운영)</t>
  </si>
  <si>
    <t>https://blog.naver.com/minji8170</t>
  </si>
  <si>
    <t>minji8170</t>
  </si>
  <si>
    <t>minji8170@naver.com</t>
  </si>
  <si>
    <t>썬샤인브리즈</t>
  </si>
  <si>
    <t>소나무숲</t>
  </si>
  <si>
    <t>목공예DIY로 시작하는 목공예 공방 운영법과 목공예 기능사...</t>
  </si>
  <si>
    <t>https://blog.naver.com/0x6im1sp</t>
  </si>
  <si>
    <t>0x6im1sp</t>
  </si>
  <si>
    <t>0x6im1sp@naver.com</t>
  </si>
  <si>
    <t>prologue blog -개인or단체 주문제작 안내 -가죽공예 정규클래스 문의 -가죽피할 서비스 안내 -공방 오시는길</t>
  </si>
  <si>
    <t>아크팩토리</t>
  </si>
  <si>
    <t>ArcFactory 가죽공방</t>
  </si>
  <si>
    <t>가죽공방 운영하면서 좋은 제품사진찍기 위한 팁 (가죽제품사진...</t>
  </si>
  <si>
    <t>https://blog.naver.com/arcfactory</t>
  </si>
  <si>
    <t>arcfactory</t>
  </si>
  <si>
    <t>arcfactory@naver.com</t>
  </si>
  <si>
    <t>블로그 수제디저트클래스 카페디저트N배달메뉴</t>
  </si>
  <si>
    <t>karen</t>
  </si>
  <si>
    <t>style of Karen</t>
  </si>
  <si>
    <t>떡공방 운영하는 분과 수업진행했습니다~/안산 카렌아카데미</t>
  </si>
  <si>
    <t>https://blog.naver.com/karen0129</t>
  </si>
  <si>
    <t>karen0129</t>
  </si>
  <si>
    <t>karen0129@naver.com</t>
  </si>
  <si>
    <t>블로그 [블챌] 체크인 챌린지 [리뷰] 취미/맛집</t>
  </si>
  <si>
    <t>쏘유리</t>
  </si>
  <si>
    <t>율로그٩(ˊᗜˋ)و</t>
  </si>
  <si>
    <t>예술작품 같은 겉바속촉 휘낭시에 맛집 (단체주문/ 꽃 공방운영)</t>
  </si>
  <si>
    <t>https://blog.naver.com/ssoyuri7926</t>
  </si>
  <si>
    <t>ssoyuri7926</t>
  </si>
  <si>
    <t>ssoyuri7926@naver.com</t>
  </si>
  <si>
    <t>라나</t>
  </si>
  <si>
    <t>라나돌스 [LANAdolls]</t>
  </si>
  <si>
    <t>라나돌스 협력 공방 운영에 대한 변경사항 안내</t>
  </si>
  <si>
    <t>https://blog.naver.com/lana_choi</t>
  </si>
  <si>
    <t>lana_choi</t>
  </si>
  <si>
    <t>lana_choi@naver.com</t>
  </si>
  <si>
    <t>특별한하루를보내기</t>
  </si>
  <si>
    <t>북경여행 체험</t>
  </si>
  <si>
    <t>https://blog.naver.com/atnaydgu</t>
  </si>
  <si>
    <t>atnaydgu</t>
  </si>
  <si>
    <t>atnaydgu@naver.com</t>
  </si>
  <si>
    <t>프롤로그 블로그 누진 다초점 후기 완성 안경 후기 안경상식 신창보청기</t>
  </si>
  <si>
    <t>안경나라 신창점</t>
  </si>
  <si>
    <t>안경나라 신창 보건대점</t>
  </si>
  <si>
    <t>공방 운영하시는 50대 여자 누진다초점 안경 후기</t>
  </si>
  <si>
    <t>https://blog.naver.com/sjb2959</t>
  </si>
  <si>
    <t>sjb2959</t>
  </si>
  <si>
    <t>sjb2959@naver.com</t>
  </si>
  <si>
    <t>프롤로그 블로그 실태조사 나눔참여방법 나눔이야기</t>
  </si>
  <si>
    <t>푸른나무재단</t>
  </si>
  <si>
    <t>푸른나무재단 (청소년폭력예방재단)</t>
  </si>
  <si>
    <t>서초구 꿈드림 10월 JOBTACT ‘JOB공방’ 운영</t>
  </si>
  <si>
    <t>https://blog.naver.com/bakbht</t>
  </si>
  <si>
    <t>bakbht</t>
  </si>
  <si>
    <t>bakbht@naver.com</t>
  </si>
  <si>
    <t>부산 러블리센트</t>
  </si>
  <si>
    <t>LovelyCandle</t>
  </si>
  <si>
    <t>1인공방 운영시 블로그를 해야하는 이유!!!</t>
  </si>
  <si>
    <t>https://blog.naver.com/hjkiller5</t>
  </si>
  <si>
    <t>hjkiller5</t>
  </si>
  <si>
    <t>hjkiller5@naver.com</t>
  </si>
  <si>
    <t>블로그 I-ho 기질성향 10X21 setup New 탄트라 아로마 플랫폼</t>
  </si>
  <si>
    <t>금비</t>
  </si>
  <si>
    <t>이루다 컴퍼니</t>
  </si>
  <si>
    <t>샵(공방) 운영과 성공적인 도테라 사업</t>
  </si>
  <si>
    <t>https://blog.naver.com/roa10x</t>
  </si>
  <si>
    <t>roa10x</t>
  </si>
  <si>
    <t>roa10x@naver.com</t>
  </si>
  <si>
    <t>blog ∷ 十月、공간 ∷ 十月、작업대</t>
  </si>
  <si>
    <t>시월의공간</t>
  </si>
  <si>
    <t>[시월의 공간] 두 자매가 운영하는 비누 공방 - 시월 이야기 #1</t>
  </si>
  <si>
    <t>https://blog.naver.com/shinhy63</t>
  </si>
  <si>
    <t>shinhy63</t>
  </si>
  <si>
    <t>shinhy63@naver.com</t>
  </si>
  <si>
    <t>사랑해야</t>
  </si>
  <si>
    <t>사랑이가 사는 방법</t>
  </si>
  <si>
    <t>석고방향제 공방 가지 않고 전문적으로 배우는 방법</t>
  </si>
  <si>
    <t>https://blog.naver.com/hbirds</t>
  </si>
  <si>
    <t>hbirds</t>
  </si>
  <si>
    <t>hbirds@naver.com</t>
  </si>
  <si>
    <t>블로그 새소식 국립무형유산원소개 찾아오시는 길</t>
  </si>
  <si>
    <t>국립무형유산원</t>
  </si>
  <si>
    <t>문화재청 국립무형유산원</t>
  </si>
  <si>
    <t>2022년 무형유산 공예 창의공방(레지던시) 운영 시작</t>
  </si>
  <si>
    <t>https://blog.naver.com/nihc2014</t>
  </si>
  <si>
    <t>nihc2014</t>
  </si>
  <si>
    <t>nihc2014@naver.com</t>
  </si>
  <si>
    <t>공방운영, 워크샵</t>
  </si>
  <si>
    <t>교육, 공간</t>
  </si>
  <si>
    <t>메리온</t>
  </si>
  <si>
    <t>메리온플라워케이크</t>
  </si>
  <si>
    <t>2023 상반기 워크샵 안내 ‘앙금플라워 공방운영의 길잡이’</t>
  </si>
  <si>
    <t>https://blog.naver.com/merry_on</t>
  </si>
  <si>
    <t>merry_on</t>
  </si>
  <si>
    <t>merry_on@naver.com</t>
  </si>
  <si>
    <t>블로그 추천!! 맛집 먹거리리뷰 § M § § W § 공유</t>
  </si>
  <si>
    <t>생활공간</t>
  </si>
  <si>
    <t>비누공방창업으 새로운 도전~</t>
  </si>
  <si>
    <t>https://blog.naver.com/youg98</t>
  </si>
  <si>
    <t>youg98</t>
  </si>
  <si>
    <t>youg98@naver.com</t>
  </si>
  <si>
    <t>소상공인</t>
  </si>
  <si>
    <t>프롤로그 블로그 공방소개 합니다 PERFUME (향수) COSMETIC (화장품) 향 정보</t>
  </si>
  <si>
    <t>librenote</t>
  </si>
  <si>
    <t>향을 사랑하는 리브레노트 (perfume studio)</t>
  </si>
  <si>
    <t>&lt;광교 향수 공방에서 소상공인 공방을 운영 중인 사람에게...</t>
  </si>
  <si>
    <t>https://blog.naver.com/librenote</t>
  </si>
  <si>
    <t>librenote@naver.com</t>
  </si>
  <si>
    <t>프롤로그 블로그 먹고살기 카페덕후 일상 여행좋아해? 나도!</t>
  </si>
  <si>
    <t>알리샤팍</t>
  </si>
  <si>
    <t>리사 아니고 리샤</t>
  </si>
  <si>
    <t>무한리필로 즐길 수 있는 참치 전문 을지로맛집 '참치공방'</t>
  </si>
  <si>
    <t>https://blog.naver.com/alicia3_1</t>
  </si>
  <si>
    <t>alicia3_1</t>
  </si>
  <si>
    <t>alicia3_1@naver.com</t>
  </si>
  <si>
    <t>꺄르르</t>
  </si>
  <si>
    <t>빨간지붕위의 스누피처럼</t>
  </si>
  <si>
    <t>홍대 반지공방 방문해서 만들어보기</t>
  </si>
  <si>
    <t>https://blog.naver.com/orjungle</t>
  </si>
  <si>
    <t>orjungle</t>
  </si>
  <si>
    <t>orjungle@naver.com</t>
  </si>
  <si>
    <t>꿈에 날개를 달자</t>
  </si>
  <si>
    <t>꿈에 날개를 달자 블로그</t>
  </si>
  <si>
    <t>정릉 분위기 좋고 실력 좋은 가죽 공방 윈스톤</t>
  </si>
  <si>
    <t>https://blog.naver.com/heygirl0903</t>
  </si>
  <si>
    <t>heygirl0903</t>
  </si>
  <si>
    <t>heygirl0903@naver.com</t>
  </si>
  <si>
    <t>교육, 행사</t>
  </si>
  <si>
    <t>prologue blog 소식/행사/교육 관람 후기</t>
  </si>
  <si>
    <t>국립중앙과학관</t>
  </si>
  <si>
    <t>국립중앙과학관 블로그</t>
  </si>
  <si>
    <t>국립중앙과학관 2020년 여름방학 과학공방 운영</t>
  </si>
  <si>
    <t>https://blog.naver.com/nsmscience</t>
  </si>
  <si>
    <t>nsmscience</t>
  </si>
  <si>
    <t>nsmscience@naver.com</t>
  </si>
  <si>
    <t>프롤로그 블로그 나의 일상 나의 요리 나의여행기</t>
  </si>
  <si>
    <t>모과나무</t>
  </si>
  <si>
    <t>모과나무 집</t>
  </si>
  <si>
    <t>해피누리복지관에서 ‘뽐 마당 공방’ 운영~</t>
  </si>
  <si>
    <t>https://blog.naver.com/mikhk43</t>
  </si>
  <si>
    <t>mikhk43</t>
  </si>
  <si>
    <t>mikhk43@naver.com</t>
  </si>
  <si>
    <t>바닐라스카이</t>
  </si>
  <si>
    <t>블로그디자인, Vanilla Sky</t>
  </si>
  <si>
    <t>홈페이지형 블로그 디자인으로 가죽공방 운영하기</t>
  </si>
  <si>
    <t>https://blog.naver.com/hip876</t>
  </si>
  <si>
    <t>https://blogpfthumb-phinf.pstatic.net/20150702_63/hip876_1435816493454jPgQV_JPEG/2015-05-15%2B16%3B10%3B37.jpg?type=w161</t>
  </si>
  <si>
    <t>hip876</t>
  </si>
  <si>
    <t>hip876@naver.com</t>
  </si>
  <si>
    <t>프롤로그 블로그 미쁘다 아로마테라피 강의 아로마테라피 교육신청 클로라 아로마팀 미쁘다 꽃</t>
  </si>
  <si>
    <t>미</t>
  </si>
  <si>
    <t>미쁘다 아뜰리에(아로마 와 꽃)</t>
  </si>
  <si>
    <t>공방운영 하면서 도테라아로마 와 함께 성장하기</t>
  </si>
  <si>
    <t>https://blog.naver.com/mippeudaroma1004</t>
  </si>
  <si>
    <t>mippeudaroma1004</t>
  </si>
  <si>
    <t>mippeudaroma1004@naver.com</t>
  </si>
  <si>
    <t>웰든</t>
  </si>
  <si>
    <t>웰든비누</t>
  </si>
  <si>
    <t>웰든비누공방 - 비누 만드는 일과 비누공방 운영하기 :)</t>
  </si>
  <si>
    <t>https://blog.naver.com/oksoap</t>
  </si>
  <si>
    <t>oksoap</t>
  </si>
  <si>
    <t>oksoap@naver.com</t>
  </si>
  <si>
    <t>멘토링, 멘토, 창업</t>
  </si>
  <si>
    <t>마가렛</t>
  </si>
  <si>
    <t>by 燏; YUL</t>
  </si>
  <si>
    <t>보자기공방 창업 및 운영관련 멘토링 시작합니다.</t>
  </si>
  <si>
    <t>https://blog.naver.com/bella121013</t>
  </si>
  <si>
    <t>bella121013</t>
  </si>
  <si>
    <t>bella121013@naver.com</t>
  </si>
  <si>
    <t>프롤로그 블로그 미누네이처 수업 제품 일상</t>
  </si>
  <si>
    <t>미누네이처</t>
  </si>
  <si>
    <t>작은 공방 운영하는데 할일이 정말 많네요ㅠ 화장품정기감시...</t>
  </si>
  <si>
    <t>https://blog.naver.com/wlsdud75</t>
  </si>
  <si>
    <t>wlsdud75</t>
  </si>
  <si>
    <t>wlsdud75@naver.com</t>
  </si>
  <si>
    <t>마켓, 공예</t>
  </si>
  <si>
    <t>프롤로그 블로그 마켓상품 라탄앤조이 : 라탄공예 어바웃조이 : 핸드메이드공예 소소한 오늘</t>
  </si>
  <si>
    <t>라탄밍쌤</t>
  </si>
  <si>
    <t>라탄앤조이 : Rattan&amp;Joy</t>
  </si>
  <si>
    <t>라탄공방장의 어느 휴일/주말 공방일상/공방운영/서울 강서구...</t>
  </si>
  <si>
    <t>https://blog.naver.com/min810324</t>
  </si>
  <si>
    <t>min810324</t>
  </si>
  <si>
    <t>min810324@naver.com</t>
  </si>
  <si>
    <t>프롤로그 블로그 영업정지과징금 징계해고소청학폭 의료복지요양등심판 분쟁조정신청</t>
  </si>
  <si>
    <t>김진영 행정사</t>
  </si>
  <si>
    <t>다산행정사사무소</t>
  </si>
  <si>
    <t>개발제한구역법위반 농지위에 공방시설설치 운영 원상복구...</t>
  </si>
  <si>
    <t>https://blog.naver.com/yestorrow</t>
  </si>
  <si>
    <t>https://blogpfthumb-phinf.pstatic.net/20160226_173/yestorrow_14564700975742ddLu_JPEG/%25B3%25AB%25B0%25FC3.jpg?type=w161</t>
  </si>
  <si>
    <t>yestorrow</t>
  </si>
  <si>
    <t>yestorrow@naver.com</t>
  </si>
  <si>
    <t>프롤로그 블로그 은점토공예 칠보공예</t>
  </si>
  <si>
    <t>달지기</t>
  </si>
  <si>
    <t>달그락공방</t>
  </si>
  <si>
    <t>은공방 운영하시는 분들이 배우는 은점토공예~</t>
  </si>
  <si>
    <t>https://blog.naver.com/daldal3206</t>
  </si>
  <si>
    <t>daldal3206</t>
  </si>
  <si>
    <t>daldal3206@naver.com</t>
  </si>
  <si>
    <t>prologue blog [북앤드로잉] 어반스케치'클래스 ipad Drawing 클래스 독립출판 책만들기</t>
  </si>
  <si>
    <t>북앤드로잉</t>
  </si>
  <si>
    <t>드로잉 클래스•독립출판 강의 | 스튜디오 &amp; 책방</t>
  </si>
  <si>
    <t>드로잉 책방 예약제운영 &amp; 그림스튜디오(공방) 수업 / 부천...</t>
  </si>
  <si>
    <t>https://blog.naver.com/smilelady81</t>
  </si>
  <si>
    <t>smilelady81</t>
  </si>
  <si>
    <t>smilelady81@naver.com</t>
  </si>
  <si>
    <t>수앤수</t>
  </si>
  <si>
    <t>향기품은 수앤수 캔들&amp;비누공방</t>
  </si>
  <si>
    <t>공방_선물포장대행] 임직&amp;퇴임식 선물포장 ;; 서울/구로공방</t>
  </si>
  <si>
    <t>https://blog.naver.com/dj6654</t>
  </si>
  <si>
    <t>dj6654</t>
  </si>
  <si>
    <t>dj6654@naver.com</t>
  </si>
  <si>
    <t>최형갭 노원 프리스</t>
  </si>
  <si>
    <t>총아, 최형갭후드티, 끌어당김의 법칙</t>
  </si>
  <si>
    <t>창업, 공방운영 앙금플라워케이크 &lt;우리플라워케이크 공방...</t>
  </si>
  <si>
    <t>https://blog.naver.com/gudrkq89</t>
  </si>
  <si>
    <t>gudrkq89</t>
  </si>
  <si>
    <t>gudrkq89@naver.com</t>
  </si>
  <si>
    <t>뾰로롱</t>
  </si>
  <si>
    <t>모두 다함께 뾰로롱</t>
  </si>
  <si>
    <t>떡케이크공방 안가고 집에서 배웠지요~</t>
  </si>
  <si>
    <t>https://blog.naver.com/myhkh1</t>
  </si>
  <si>
    <t>myhkh1</t>
  </si>
  <si>
    <t>myhkh1@naver.com</t>
  </si>
  <si>
    <t>프롤로그 블로그 공지사항 소바기술미즈마와시 듣는 수타소바 기술 창업/팁</t>
  </si>
  <si>
    <t>키리안</t>
  </si>
  <si>
    <t>국내 최초 소바 체험 공방, 1년간 운영한 소감</t>
  </si>
  <si>
    <t>https://blog.naver.com/sobaartisan</t>
  </si>
  <si>
    <t>sobaartisan</t>
  </si>
  <si>
    <t>sobaartisan@naver.com</t>
  </si>
  <si>
    <t>놀이터, 공예</t>
  </si>
  <si>
    <t>공예놀이터 공방</t>
  </si>
  <si>
    <t>뭐든지 다 되는 놀이터</t>
  </si>
  <si>
    <t>공예놀이터-공방을 운영하며 힘든점 극복 후기~</t>
  </si>
  <si>
    <t>https://blog.naver.com/wndud991213</t>
  </si>
  <si>
    <t>wndud991213</t>
  </si>
  <si>
    <t>wndud991213@naver.com</t>
  </si>
  <si>
    <t>블로그 소설 마니아 슈퍼내츄럴 마니아 낙서장 대전 가죽공방 아지트 일상</t>
  </si>
  <si>
    <t>정영준</t>
  </si>
  <si>
    <t>대전 가죽공방 아지트</t>
  </si>
  <si>
    <t>친동생이 운영하는 구리시 가죽공방 방문 후기(YAHTZEE)</t>
  </si>
  <si>
    <t>https://blog.naver.com/the21042</t>
  </si>
  <si>
    <t>the21042</t>
  </si>
  <si>
    <t>the21042@naver.com</t>
  </si>
  <si>
    <t>함께하는 길</t>
  </si>
  <si>
    <t>차이나구아벤쳐</t>
  </si>
  <si>
    <t>필기와 가구제작으로 이루어지는 창조적인 목공예 공방 운영</t>
  </si>
  <si>
    <t>https://blog.naver.com/y069cz7v</t>
  </si>
  <si>
    <t>y069cz7v</t>
  </si>
  <si>
    <t>y069cz7v@naver.com</t>
  </si>
  <si>
    <t>시치미동치미</t>
  </si>
  <si>
    <t>수원 공방 데이트 반지만들기 10년 동안 운영한 영롱달빛</t>
  </si>
  <si>
    <t>https://blog.naver.com/kerorojungsasa</t>
  </si>
  <si>
    <t>kerorojungsasa</t>
  </si>
  <si>
    <t>kerorojungsasa@naver.com</t>
  </si>
  <si>
    <t>트망트망</t>
  </si>
  <si>
    <t>비건 라이프스타일 by 트망트망</t>
  </si>
  <si>
    <t>[공방 운영 종료 안내] 강동구 트망트망 공방은 23년 5월까지...</t>
  </si>
  <si>
    <t>https://blog.naver.com/teu_mang</t>
  </si>
  <si>
    <t>teu_mang</t>
  </si>
  <si>
    <t>teu_mang@naver.com</t>
  </si>
  <si>
    <t>블루밍</t>
  </si>
  <si>
    <t>blueming</t>
  </si>
  <si>
    <t>공방운영시간</t>
  </si>
  <si>
    <t>https://blog.naver.com/blueming-kr</t>
  </si>
  <si>
    <t>blueming-kr</t>
  </si>
  <si>
    <t>blueming-kr@naver.com</t>
  </si>
  <si>
    <t>즐거운 하루</t>
  </si>
  <si>
    <t>성장하는내가필요해</t>
  </si>
  <si>
    <t>목공예품 제작부터 공방 운영까지! 목공예의 기초와 전문성</t>
  </si>
  <si>
    <t>https://blog.naver.com/ebwu2gnw</t>
  </si>
  <si>
    <t>ebwu2gnw</t>
  </si>
  <si>
    <t>ebwu2gnw@naver.com</t>
  </si>
  <si>
    <t>프롤로그 블로그 아이돌/걸그룹 추천노래가수 꿈 해몽/심리 ■ 영화통</t>
  </si>
  <si>
    <t>류리식스</t>
  </si>
  <si>
    <t>✔️✔류리식스✔✔️</t>
  </si>
  <si>
    <t>이정 결혼 예비 신부는 캔들공방 운영중 사촌형 이재훈과...</t>
  </si>
  <si>
    <t>https://blog.naver.com/ryuri666</t>
  </si>
  <si>
    <t>https://blogpfthumb-phinf.pstatic.net/20120504_23/ryuri666_1336094754752_Yen86w_gif/th_tumblr_ktlfsczQEx1qa793ho1_400.gif?type=w161</t>
  </si>
  <si>
    <t>ryuri666</t>
  </si>
  <si>
    <t>ryuri666@naver.com</t>
  </si>
  <si>
    <t>여행, 맛집, 패션, 맛집</t>
  </si>
  <si>
    <t>프롤로그 블로그 먹어보자고맛집 가보자고여행 뷰티패션맛집 예또♥</t>
  </si>
  <si>
    <t>리즈</t>
  </si>
  <si>
    <t>프린세스 PRINCESS</t>
  </si>
  <si>
    <t>대구 세라믹 귀걸이 반지 MICACO 공방 원데이클래스 같이운영</t>
  </si>
  <si>
    <t>https://blog.naver.com/kys3424</t>
  </si>
  <si>
    <t>kys3424</t>
  </si>
  <si>
    <t>kys3424@naver.com</t>
  </si>
  <si>
    <t>프리티나</t>
  </si>
  <si>
    <t>자유롭게 행복하게</t>
  </si>
  <si>
    <t>와이어공예 재료 받고 배워요 체험 공방 운영 또는 집에서 돈...</t>
  </si>
  <si>
    <t>https://blog.naver.com/tina8289</t>
  </si>
  <si>
    <t>tina8289</t>
  </si>
  <si>
    <t>tina8289@naver.com</t>
  </si>
  <si>
    <t>prologue blog 수업공지 수랑 앙금플라워</t>
  </si>
  <si>
    <t>수랑아</t>
  </si>
  <si>
    <t>수랑아뜰리에♡ 앙금플라워떡케이크</t>
  </si>
  <si>
    <t>공방 운영 중이신 샘과 다육이 케이크</t>
  </si>
  <si>
    <t>https://blog.naver.com/shalala629</t>
  </si>
  <si>
    <t>shalala629</t>
  </si>
  <si>
    <t>shalala629@naver.com</t>
  </si>
  <si>
    <t>공방운영, 교육, 창업, 캠페인</t>
  </si>
  <si>
    <t>교육, 취창업, 홍보마케팅, 공간</t>
  </si>
  <si>
    <t>긍정가치</t>
  </si>
  <si>
    <t>창원도계동 글림헤어</t>
  </si>
  <si>
    <t>교육 상담문의 캠페인 소자본창업 1인창업 공방운영</t>
  </si>
  <si>
    <t>https://blog.naver.com/cuttingclub2</t>
  </si>
  <si>
    <t>cuttingclub2</t>
  </si>
  <si>
    <t>cuttingclub2@naver.com</t>
  </si>
  <si>
    <t>튼튼마디한의원</t>
  </si>
  <si>
    <t>관절척추중점진료 튼튼마디한의원</t>
  </si>
  <si>
    <t>청도카페매매 갤러리&amp;공방 운영 가능</t>
  </si>
  <si>
    <t>https://blog.naver.com/ssw7343</t>
  </si>
  <si>
    <t>ssw7343</t>
  </si>
  <si>
    <t>ssw7343@naver.com</t>
  </si>
  <si>
    <t>프롤로그 블로그 강북구/도봉구뉴스 강북/도봉 포토</t>
  </si>
  <si>
    <t>강북신문</t>
  </si>
  <si>
    <t>서울강북신문</t>
  </si>
  <si>
    <t>도봉구 청년 창업공간 ‘창동 스타트랩 공방’ 운영나서</t>
  </si>
  <si>
    <t>https://blog.naver.com/gbnews</t>
  </si>
  <si>
    <t>gbnews</t>
  </si>
  <si>
    <t>gbnews@naver.com</t>
  </si>
  <si>
    <t>스위티벨</t>
  </si>
  <si>
    <t>비누공방, 아낙♥</t>
  </si>
  <si>
    <t>비누공방, 아낙을 운영하고 있습니다.</t>
  </si>
  <si>
    <t>https://blog.naver.com/cocobear05</t>
  </si>
  <si>
    <t>cocobear05</t>
  </si>
  <si>
    <t>cocobear05@naver.com</t>
  </si>
  <si>
    <t>프롤로그 블로그 민간자격증등록,운영 협회(단체)운영의 기초지식 민간자격증운영이 필요한 이유 민간자격증등록궁금증</t>
  </si>
  <si>
    <t>마인행정사</t>
  </si>
  <si>
    <t>마인행정사 사무소 입니다. T.010.3306.7477</t>
  </si>
  <si>
    <t>알고 나면 나만 알고 싶은 공방 운영 관련 수업을 진행하고...</t>
  </si>
  <si>
    <t>https://blog.naver.com/sucrier3</t>
  </si>
  <si>
    <t>sucrier3</t>
  </si>
  <si>
    <t>sucrier3@naver.com</t>
  </si>
  <si>
    <t>프롤로그 블로그 리풀리움 수업 펀!!일상 아로마테라피 건강이야기</t>
  </si>
  <si>
    <t>테라피스트 수현</t>
  </si>
  <si>
    <t>향기로운 웰니스 라이프</t>
  </si>
  <si>
    <t>공방 운영하면서 에너지를 얻고 싶은 쉬는 날 이렇게 해요.</t>
  </si>
  <si>
    <t>https://blog.naver.com/tnsoo2010</t>
  </si>
  <si>
    <t>tnsoo2010</t>
  </si>
  <si>
    <t>tnsoo2010@naver.com</t>
  </si>
  <si>
    <t>프롤로그 블로그 아띠르퍼퓸</t>
  </si>
  <si>
    <t>ATTIRER</t>
  </si>
  <si>
    <t>향기로운 하루, 아띠르</t>
  </si>
  <si>
    <t>공방 아띠르] 더운 여름철 실내에서 즐길 수 있는 다양한 공방...</t>
  </si>
  <si>
    <t>https://blog.naver.com/jhid15</t>
  </si>
  <si>
    <t>jhid15</t>
  </si>
  <si>
    <t>jhid15@naver.com</t>
  </si>
  <si>
    <t>공간, 공방운영</t>
  </si>
  <si>
    <t>프롤로그 블로그 학습스토리 천연 스토리 뷰티스토리</t>
  </si>
  <si>
    <t>천연박사</t>
  </si>
  <si>
    <t>천연나라</t>
  </si>
  <si>
    <t>공간이 좁은 공방운영 팁!! - HK9 에코아띠</t>
  </si>
  <si>
    <t>https://blog.naver.com/dhsldpa</t>
  </si>
  <si>
    <t>dhsldpa</t>
  </si>
  <si>
    <t>dhsldpa@naver.com</t>
  </si>
  <si>
    <t>추억부자</t>
  </si>
  <si>
    <t>jnkng</t>
  </si>
  <si>
    <t>김포 풍무동 카페 가죽 공방에서 운영하는 빈치하다</t>
  </si>
  <si>
    <t>https://blog.naver.com/jnkng_c</t>
  </si>
  <si>
    <t>jnkng_c</t>
  </si>
  <si>
    <t>jnkng_c@naver.com</t>
  </si>
  <si>
    <t>프롤로그 블로그 아로마 아카이브 기업출강. 단체강의 아로마제품, 향 컨설팅</t>
  </si>
  <si>
    <t>아로마전문가 심나래</t>
  </si>
  <si>
    <t>KBS 아로마튜터, 아로마아카이브</t>
  </si>
  <si>
    <t>아로마테라피 공방 창업, 운영 노하우 : 6년차 조언</t>
  </si>
  <si>
    <t>https://blog.naver.com/pei_shim</t>
  </si>
  <si>
    <t>pei_shim</t>
  </si>
  <si>
    <t>pei_shim@naver.com</t>
  </si>
  <si>
    <t>프롤로그 블로그 음식맛집장소 oneday class</t>
  </si>
  <si>
    <t>베리듀</t>
  </si>
  <si>
    <t>Daily * blog</t>
  </si>
  <si>
    <t>조향사가 직접 운영하는 울산향수공방 '바림' (BALIM)...</t>
  </si>
  <si>
    <t>https://blog.naver.com/ddongberry</t>
  </si>
  <si>
    <t>ddongberry</t>
  </si>
  <si>
    <t>ddongberry@naver.com</t>
  </si>
  <si>
    <t>프롤로그 블로그 CLASS 실크버블플라워(비누꽃) 기업단체출강</t>
  </si>
  <si>
    <t>향하루</t>
  </si>
  <si>
    <t>향이 머무는 하루</t>
  </si>
  <si>
    <t>공방블로그글쓰기모임 8월 번개</t>
  </si>
  <si>
    <t>https://blog.naver.com/bbo2ee</t>
  </si>
  <si>
    <t>bbo2ee</t>
  </si>
  <si>
    <t>bbo2ee@naver.com</t>
  </si>
  <si>
    <t>prologue blog 쏜공주네 여행 잡다 흑룡띠 영우왕자</t>
  </si>
  <si>
    <t>용이야</t>
  </si>
  <si>
    <t>해피해피♬</t>
  </si>
  <si>
    <t>소이캔들공방 나만의 작은 작업실</t>
  </si>
  <si>
    <t>https://blog.naver.com/marie81a</t>
  </si>
  <si>
    <t>https://blogpfthumb-phinf.pstatic.net/20121103_189/marie81a_1351924553778_PKxtGe_jpg/50%C0%CF_%2855%29.jpg?type=w161</t>
  </si>
  <si>
    <t>marie81a</t>
  </si>
  <si>
    <t>marie81a@naver.com</t>
  </si>
  <si>
    <t>에르메</t>
  </si>
  <si>
    <t>에르메의 재테크북</t>
  </si>
  <si>
    <t>현재 운영 중인 마카롱 창업... 공개 (ft. 베이킹 공방 수익 예측)</t>
  </si>
  <si>
    <t>https://blog.naver.com/hermebook</t>
  </si>
  <si>
    <t>hermebook</t>
  </si>
  <si>
    <t>hermebook@naver.com</t>
  </si>
  <si>
    <t>인류의 중심지</t>
  </si>
  <si>
    <t>탈색</t>
  </si>
  <si>
    <t>배우는 목공예 기능사 자격증 취득 및 목공예 공방 운영 방법</t>
  </si>
  <si>
    <t>https://blog.naver.com/kakn5aoq</t>
  </si>
  <si>
    <t>kakn5aoq</t>
  </si>
  <si>
    <t>kakn5aoq@naver.com</t>
  </si>
  <si>
    <t>강연, 행사, 전시</t>
  </si>
  <si>
    <t>전시, 교육, 기타</t>
  </si>
  <si>
    <t>프롤로그 블로그 전시회와 행사리뷰 강연,체험,후기 주인공놀이</t>
  </si>
  <si>
    <t>시크릿라떼</t>
  </si>
  <si>
    <t>SecretLatte</t>
  </si>
  <si>
    <t>청담 오르시아 다이아반지 웨딩링 자체 공방 운영 매장</t>
  </si>
  <si>
    <t>https://blog.naver.com/happysaip</t>
  </si>
  <si>
    <t>https://blogpfthumb-phinf.pstatic.net/20150707_186/happysaip_1436235794784BankI_JPEG/profileimage.jpg?type=w161</t>
  </si>
  <si>
    <t>happysaip</t>
  </si>
  <si>
    <t>happysaip@naver.com</t>
  </si>
  <si>
    <t>프롤로그 블로그 나의 맛집 식품 미용 건강용품</t>
  </si>
  <si>
    <t>내가 곧 희망이다</t>
  </si>
  <si>
    <t>나의 추억 속을 더듬어 볼 때..</t>
  </si>
  <si>
    <t>부산대디저트,장전동 카페, 공방 운영하는 카페미엔느</t>
  </si>
  <si>
    <t>https://blog.naver.com/pressgirl3</t>
  </si>
  <si>
    <t>pressgirl3</t>
  </si>
  <si>
    <t>pressgirl3@naver.com</t>
  </si>
  <si>
    <t>롱런이</t>
  </si>
  <si>
    <t>오래오래 행복한 롱런이</t>
  </si>
  <si>
    <t>가죽공예공방 집에서 시작하기</t>
  </si>
  <si>
    <t>https://blog.naver.com/chaimin80</t>
  </si>
  <si>
    <t>chaimin80</t>
  </si>
  <si>
    <t>chaimin80@naver.com</t>
  </si>
  <si>
    <t>B U T T E R B E</t>
  </si>
  <si>
    <t>버터비</t>
  </si>
  <si>
    <t>[마감] 버터비 케이크 공방 운영 가이드 원데이 클래스</t>
  </si>
  <si>
    <t>https://blog.naver.com/ham8259</t>
  </si>
  <si>
    <t>ham8259</t>
  </si>
  <si>
    <t>ham8259@naver.com</t>
  </si>
  <si>
    <t>prologue blog NAVICO works</t>
  </si>
  <si>
    <t>나비코</t>
  </si>
  <si>
    <t>나비코 가죽공방</t>
  </si>
  <si>
    <t>공방 운영하시던 분이 남긴 선물...</t>
  </si>
  <si>
    <t>https://blog.naver.com/miya9833</t>
  </si>
  <si>
    <t>miya9833</t>
  </si>
  <si>
    <t>miya9833@naver.com</t>
  </si>
  <si>
    <t>prologue blog 쌀디저트판매(쌀로운) 공방운영노하우 클래스안내 클래스후기</t>
  </si>
  <si>
    <t>모먼트아카데미</t>
  </si>
  <si>
    <t>부산앙금플라워창업반 모먼트아카데미</t>
  </si>
  <si>
    <t>모먼트아카데미, 앙금플라워 떡공방 운영 노하우</t>
  </si>
  <si>
    <t>https://blog.naver.com/moment_cake</t>
  </si>
  <si>
    <t>moment_cake</t>
  </si>
  <si>
    <t>moment_cake@naver.com</t>
  </si>
  <si>
    <t>공예, 아트</t>
  </si>
  <si>
    <t>prologue blog 냅킨아트 팬시우드 리본공예 수강안내</t>
  </si>
  <si>
    <t>오두막</t>
  </si>
  <si>
    <t>오두막공방</t>
  </si>
  <si>
    <t>팬시우드 : 공방 운영시간 안내시계 만들어보기</t>
  </si>
  <si>
    <t>https://blog.naver.com/odoomac</t>
  </si>
  <si>
    <t>odoomac</t>
  </si>
  <si>
    <t>odoomac@naver.com</t>
  </si>
  <si>
    <t>강의, 창업, 꿀팁</t>
  </si>
  <si>
    <t>교육, 홍보마케팅, 취창업</t>
  </si>
  <si>
    <t>prologue blog 수업 소개/수강 신청 정규 클래스 원데이 클래스</t>
  </si>
  <si>
    <t>다다다 소잉스튜디오</t>
  </si>
  <si>
    <t>공방 창업 강의 - 공방 운영 실전 꿀팁! 후기</t>
  </si>
  <si>
    <t>https://blog.naver.com/sooj_atelier</t>
  </si>
  <si>
    <t>sooj_atelier</t>
  </si>
  <si>
    <t>sooj_atelier@naver.com</t>
  </si>
  <si>
    <t>프롤로그 블로그 YUNI aroma class</t>
  </si>
  <si>
    <t>아로마테라피 교육원</t>
  </si>
  <si>
    <t>#더아로마스쿨 / 아로마테라피 교육원</t>
  </si>
  <si>
    <t>공방 운영 교육 : 부천 부평 아로마테라피</t>
  </si>
  <si>
    <t>https://blog.naver.com/myounn</t>
  </si>
  <si>
    <t>myounn</t>
  </si>
  <si>
    <t>myounn@naver.com</t>
  </si>
  <si>
    <t>철도 여행 체험</t>
  </si>
  <si>
    <t>댄스와 레저</t>
  </si>
  <si>
    <t>목공예DIY로 목공예 공방을 운영하며 목공예 기능사 자격증...</t>
  </si>
  <si>
    <t>https://blog.naver.com/w05ejeoe</t>
  </si>
  <si>
    <t>w05ejeoe</t>
  </si>
  <si>
    <t>w05ejeoe@naver.com</t>
  </si>
  <si>
    <t>프롤로그 블로그 국내여행 국내식도락여행</t>
  </si>
  <si>
    <t>라탄피움</t>
  </si>
  <si>
    <t>화성라탄공방 한국등공예2급 자격증반 라탄수업 안내...</t>
  </si>
  <si>
    <t>https://blog.naver.com/11125bje</t>
  </si>
  <si>
    <t>11125bje</t>
  </si>
  <si>
    <t>11125bje@naver.com</t>
  </si>
  <si>
    <t>사랑스러운하트</t>
  </si>
  <si>
    <t>남미, 열정과 모험, 아마존 강의생활 여행기</t>
  </si>
  <si>
    <t>목공예DIY로 시작하는 목공예 공방: 운영 방법과 목공예...</t>
  </si>
  <si>
    <t>https://blog.naver.com/y74uhy31</t>
  </si>
  <si>
    <t>y74uhy31</t>
  </si>
  <si>
    <t>y74uhy31@naver.com</t>
  </si>
  <si>
    <t>제로웨이스트, 창업</t>
  </si>
  <si>
    <t>프롤로그 블로그 공방창업 청아랑보자기 제로웨이스트</t>
  </si>
  <si>
    <t>청아랑</t>
  </si>
  <si>
    <t>청아랑보자기</t>
  </si>
  <si>
    <t>은 그만 블챌을 통해 함께 성장하며 공방 블로그 운영해요</t>
  </si>
  <si>
    <t>https://blog.naver.com/chd1986</t>
  </si>
  <si>
    <t>chd1986</t>
  </si>
  <si>
    <t>chd1986@naver.com</t>
  </si>
  <si>
    <t>프롤로그 블로그 하루목공 아이템 마을공방 활동모습 신청 안내</t>
  </si>
  <si>
    <t>호박골마을공방</t>
  </si>
  <si>
    <t>7월 27일(목) 마을공방 운영시간 변동 안내</t>
  </si>
  <si>
    <t>https://blog.naver.com/hobakgol1234</t>
  </si>
  <si>
    <t>hobakgol1234</t>
  </si>
  <si>
    <t>hobakgol1234@naver.com</t>
  </si>
  <si>
    <t>리누쌤</t>
  </si>
  <si>
    <t>리누공방</t>
  </si>
  <si>
    <t>대전 리누공방을 운영하면서 제일 좋았던 점 5가지!</t>
  </si>
  <si>
    <t>https://blog.naver.com/sarahsh7201</t>
  </si>
  <si>
    <t>sarahsh7201</t>
  </si>
  <si>
    <t>sarahsh7201@naver.com</t>
  </si>
  <si>
    <t>편린</t>
  </si>
  <si>
    <t>편린의 일상다이어리</t>
  </si>
  <si>
    <t>국립중앙과학관, 2020년 11~12월 과학공방 운영안내</t>
  </si>
  <si>
    <t>https://blog.naver.com/loveyhcha</t>
  </si>
  <si>
    <t>loveyhcha</t>
  </si>
  <si>
    <t>loveyhcha@naver.com</t>
  </si>
  <si>
    <t>스튜디오, 공방운영</t>
  </si>
  <si>
    <t>야로우</t>
  </si>
  <si>
    <t>나는 달♪</t>
  </si>
  <si>
    <t>[강릉] 이엠스튜디오 카페(가죽공방운영)</t>
  </si>
  <si>
    <t>https://blog.naver.com/gksttleekf</t>
  </si>
  <si>
    <t>gksttleekf</t>
  </si>
  <si>
    <t>gksttleekf@naver.com</t>
  </si>
  <si>
    <t>강의, 마케팅</t>
  </si>
  <si>
    <t>프롤로그 블로그 ★빛난다 소개 사업주 블로그 마케팅 빛난다 강의 ↘솔직후기</t>
  </si>
  <si>
    <t>방문영ㅣ빛난다</t>
  </si>
  <si>
    <t>온라인마케팅, 빛난다마케팅</t>
  </si>
  <si>
    <t>공방 운영, 블로그 홍보 어떻게 해야할까?(고객으로부터...</t>
  </si>
  <si>
    <t>https://blog.naver.com/shinesmarketing</t>
  </si>
  <si>
    <t>shinesmarketing</t>
  </si>
  <si>
    <t>shinesmarketing@naver.com</t>
  </si>
  <si>
    <t>프롤로그 블로그 알쓸정보 주식정보 리빙정보! 아이를 위한 글</t>
  </si>
  <si>
    <t>연길동</t>
  </si>
  <si>
    <t>연길동의 알쓸지식 좋은정보들!</t>
  </si>
  <si>
    <t>소자본 1인창업 앙금플라워 케이크 기술배워 공방운영</t>
  </si>
  <si>
    <t>https://blog.naver.com/wprzl43</t>
  </si>
  <si>
    <t>https://blogpfthumb-phinf.pstatic.net/MjAyMDExMTFfMjky/MDAxNjA1MDU3NzM0NzA4.LEVUW4d9QrYWFoq3vLZL62gSSTEPwBtiPPg1hGdNYNAg.oL5UQZJeRTxbbzDUeWADHobTqTtQQv2k_MGD9shjweIg.JPEG.wprzl43/profileImage.jpg?type=w161</t>
  </si>
  <si>
    <t>wprzl43</t>
  </si>
  <si>
    <t>wprzl43@naver.com</t>
  </si>
  <si>
    <t>창업, 꿀팁</t>
  </si>
  <si>
    <t>나 6천원 있어요</t>
  </si>
  <si>
    <t>세상은 재밌는 곳이야</t>
  </si>
  <si>
    <t>석고방향제 공방 창업 꿀팁</t>
  </si>
  <si>
    <t>https://blog.naver.com/garbeekr</t>
  </si>
  <si>
    <t>garbeekr</t>
  </si>
  <si>
    <t>garbeekr@naver.com</t>
  </si>
  <si>
    <t>프롤로그 블로그 거제 맛집 거제 여행 해외 맛집 해외 여행</t>
  </si>
  <si>
    <t>혀니</t>
  </si>
  <si>
    <t>거제도 맛집 혀니</t>
  </si>
  <si>
    <t>제주도 관광 실내 관광지 아쿠아플라넷 제주</t>
  </si>
  <si>
    <t>https://blog.naver.com/obh1680</t>
  </si>
  <si>
    <t>https://blogpfthumb-phinf.pstatic.net/MjAyMTA0MDVfMTcx/MDAxNjE3NTc4OTc4NTM3.WVfDis1vgXiTtbnNADILfTFWrV-dhxRoAGwJ7PampHQg.c5R_ZcKY1R5PE8ONMpsMj5v844rtgv7UDIsCV6x5D8Ug.PNG.obh1680/%25EC%2598%25A4%25EB%25B3%25B4-%25ED%2594%2584%25EB%25A1%259C%25ED%2595%2584.png?type=w161</t>
  </si>
  <si>
    <t>obh1680</t>
  </si>
  <si>
    <t>obh1680@naver.com</t>
  </si>
  <si>
    <t>봄빛씨</t>
  </si>
  <si>
    <t>봄빛씨는 언제나 봄날</t>
  </si>
  <si>
    <t>제주도 세리월드 카트 승마체험 외 제주 관광</t>
  </si>
  <si>
    <t>https://blog.naver.com/bom25bom</t>
  </si>
  <si>
    <t>https://blogpfthumb-phinf.pstatic.net/MjAyMTEyMDVfMjMx/MDAxNjM4NjM5MDUzOTMw.1EGjdHrmzqkw6JzqZNfUUGidIFkXZkFDyPb68ZNziFMg.6AAt4ekDfdXimY-F9Kmo3DfXMd2vl-c2CptPBkv1j4Ig.JPEG.bom25bom/P1521528599.jpg?type=w161</t>
  </si>
  <si>
    <t>bom25bom</t>
  </si>
  <si>
    <t>bom25bom@naver.com</t>
  </si>
  <si>
    <t>프롤로그 블로그 국내여행 해외여행 여행의맛</t>
  </si>
  <si>
    <t>레몬코크</t>
  </si>
  <si>
    <t>레몬코크의 지구별 여행</t>
  </si>
  <si>
    <t>킨텍스 제8회 대한민국 국제 관광박람회 방문 후기</t>
  </si>
  <si>
    <t>https://blog.naver.com/gina171</t>
  </si>
  <si>
    <t>https://blogpfthumb-phinf.pstatic.net/MjAyMzA0MTBfODUg/MDAxNjgxMDY3MTYxMDI1.WFkNIT24E0lEUFRyITtKUZmrguOGkVLbO6Q8nkVBPFgg.T9sVURYhChVQOJ0cjftHKFYf8K4n_e6MrkzikD8FCXMg.JPEG.gina171/profileImage.jpg?type=w161</t>
  </si>
  <si>
    <t>gina171</t>
  </si>
  <si>
    <t>gina171@naver.com</t>
  </si>
  <si>
    <t>prologue blog 국내여행 세계여행</t>
  </si>
  <si>
    <t>행복물결</t>
  </si>
  <si>
    <t>행복물결 넘실대는 여행이야기</t>
  </si>
  <si>
    <t>제주 관광버스 대절 버스투어 제주도 가족여행 추천</t>
  </si>
  <si>
    <t>https://blog.naver.com/nailstan</t>
  </si>
  <si>
    <t>https://blogpfthumb-phinf.pstatic.net/MjAyMTA2MDlfMjA0/MDAxNjIzMTY0OTA1MzUz.sUBd8VE4kx1esTJ175gKAvVrPGIsmZp62YzBkbA_8jAg.4LdiyT5cXIu0XnMdJuHgKCTYVakxyyagFKMCoJ3mxygg.JPEG.nailstan/profileImage.jpg?type=w161</t>
  </si>
  <si>
    <t>nailstan</t>
  </si>
  <si>
    <t>nailstan@naver.com</t>
  </si>
  <si>
    <t>prologue blog 뱅기타고 슝슝 콧바람 숑숑</t>
  </si>
  <si>
    <t>날아라 마녀씨</t>
  </si>
  <si>
    <t>마녀씨의 힐링 스토리</t>
  </si>
  <si>
    <t>제주 관광 제주도 승마체험 세리월드 외</t>
  </si>
  <si>
    <t>https://blog.naver.com/queen77577</t>
  </si>
  <si>
    <t>https://blogpfthumb-phinf.pstatic.net/20151101_300/queen77577_14463707537705pRDx_JPEG/profileimage.jpg?type=w161</t>
  </si>
  <si>
    <t>queen77577</t>
  </si>
  <si>
    <t>queen77577@naver.com</t>
  </si>
  <si>
    <t>프롤로그 블로그 제주도이야기 국내/해외여행/맛집</t>
  </si>
  <si>
    <t>제주유니크</t>
  </si>
  <si>
    <t>유니크의 제주살이</t>
  </si>
  <si>
    <t>제주 관광 테마공원 동쪽송당 동화마을 조성중</t>
  </si>
  <si>
    <t>https://blog.naver.com/9unique</t>
  </si>
  <si>
    <t>https://blogpfthumb-phinf.pstatic.net/MjAxOTA0MDlfNjYg/MDAxNTU0NzY1MzQ5NTYz.kWnLprZn5GtE-g8_NWmcz_Ld_FXIuNPQKeIdUeliJEYg.Uz6V-feVFktoM2P3w6dCbae8GXmNzO1xkziOJmLz1dgg.JPEG.9unique/profileImage.jpg?type=w161</t>
  </si>
  <si>
    <t>9unique</t>
  </si>
  <si>
    <t>9unique@naver.com</t>
  </si>
  <si>
    <t>네히르</t>
  </si>
  <si>
    <t>난 그냥 소녀로 남을래</t>
  </si>
  <si>
    <t>제주도 여행 일정 세리월드 카트 승마체험 외 제주 관광</t>
  </si>
  <si>
    <t>https://blog.naver.com/msjh1012</t>
  </si>
  <si>
    <t>https://blogpfthumb-phinf.pstatic.net/20151111_275/msjh1012_1447223950160WyPWx_JPEG/2-1.jpg?type=w161</t>
  </si>
  <si>
    <t>msjh1012</t>
  </si>
  <si>
    <t>msjh1012@naver.com</t>
  </si>
  <si>
    <t>프롤로그 블로그 일상⊇여행 여행⊆일상</t>
  </si>
  <si>
    <t>종이배</t>
  </si>
  <si>
    <t>종이배여행</t>
  </si>
  <si>
    <t>경기도 안성펜션 안성용설호관광농원 아이와 신축펜션 숙박</t>
  </si>
  <si>
    <t>https://blog.naver.com/lovelyhot</t>
  </si>
  <si>
    <t>https://blogpfthumb-phinf.pstatic.net/20230523_22/lovelyhot_1684796737895LuU5m_JPEG/image.jpg?type=w161</t>
  </si>
  <si>
    <t>lovelyhot</t>
  </si>
  <si>
    <t>lovelyhot@naver.com</t>
  </si>
  <si>
    <t>주유천산</t>
  </si>
  <si>
    <t>여행 같은 산행 ♬~</t>
  </si>
  <si>
    <t>중국 태항산 통천협 관광, 조운/조자룡 묘에도 들러..</t>
  </si>
  <si>
    <t>https://blog.naver.com/mmundi</t>
  </si>
  <si>
    <t>mmundi</t>
  </si>
  <si>
    <t>mmundi@naver.com</t>
  </si>
  <si>
    <t>프롤로그 블로그 방방곡곡 호기심 해외 나의 포토이야기</t>
  </si>
  <si>
    <t>열씨미</t>
  </si>
  <si>
    <t>열씨미 카메라세상</t>
  </si>
  <si>
    <t>필리핀 세부 관광 및 리조트 픽드랍 까지 세부 단독 투어</t>
  </si>
  <si>
    <t>https://blog.naver.com/jbm993</t>
  </si>
  <si>
    <t>https://blogpfthumb-phinf.pstatic.net/MjAyMTAxMDlfMzQg/MDAxNjEwMTkxMzMwMzE1.u8F4aBIZhGyGOOlj_KkYQ92DGVNbeHCKOQsRO1T7B5Ag.bG8Ee7fkbuBi1zELQ2nL7g7NQjqyApj-T0ndeXClSuUg.JPEG.jbm993/profileImage.jpg?type=w161</t>
  </si>
  <si>
    <t>jbm993</t>
  </si>
  <si>
    <t>jbm993@naver.com</t>
  </si>
  <si>
    <t>프롤로그 블로그 국내여행지 포트폴리오[수상] 영상콘텐츠 후기,리뷰</t>
  </si>
  <si>
    <t>여행하는 핑초</t>
  </si>
  <si>
    <t>문경관광호텔 문경새재 근처 가까운 숙소</t>
  </si>
  <si>
    <t>https://blog.naver.com/pinkgreen29</t>
  </si>
  <si>
    <t>https://blogpfthumb-phinf.pstatic.net/20201104_22/rkdfurgkrp_1604489287853O8fJe_PNG/%3F%3F%3F%3F%3F%3F%3F_1.png?type=w161</t>
  </si>
  <si>
    <t>sangker</t>
  </si>
  <si>
    <t>sangker@naver.com</t>
  </si>
  <si>
    <t>- 0901 메일 전송 실패
- 메일 다시 보내야함(메일수정완료)</t>
  </si>
  <si>
    <t>관광, 관광지, 여행</t>
  </si>
  <si>
    <t>prologue blog 우리강산의 아름다운 풍경 먼나라 이웃나라 서울,경기,인천</t>
  </si>
  <si>
    <t>초록바다 최양훈</t>
  </si>
  <si>
    <t>♥️초록바다의 감성여행</t>
  </si>
  <si>
    <t>제주도 관광 코스 실내 관광지 제주도 비오는날 여행 제주...</t>
  </si>
  <si>
    <t>https://blog.naver.com/hnmh2332</t>
  </si>
  <si>
    <t>https://blogpfthumb-phinf.pstatic.net/MjAyMDA2MTFfMjgx/MDAxNTkxODM2OTA5NDI1.VSXFWoHJJIxNnh46LX1-eFcAbCP7JilMXa4Og9d91BIg.n0ELuoqKCc6A1d9X8Zo6yQy_i0XZlt_EDZGGcZO0Tq8g.JPEG.hnmh2332/DSC_5431.jpg?type=w161</t>
  </si>
  <si>
    <t>hnmh2332</t>
  </si>
  <si>
    <t>hnmh2332@naver.com</t>
  </si>
  <si>
    <t>prologue blog 국내여행 세계여행 소소한일상</t>
  </si>
  <si>
    <t>주니짱</t>
  </si>
  <si>
    <t>마음이 걷고 발이 쓴다.</t>
  </si>
  <si>
    <t>미국 캘리포니아 샌프란시코 시티 관광...케이블카...</t>
  </si>
  <si>
    <t>https://blog.naver.com/rose0626</t>
  </si>
  <si>
    <t>https://blogpfthumb-phinf.pstatic.net/20160817_76/rose0626_1471393218895138ha_JPEG/profileImage.jpg?type=w161</t>
  </si>
  <si>
    <t>rose0626</t>
  </si>
  <si>
    <t>rose0626@naver.com</t>
  </si>
  <si>
    <t>prologue blog 캠핑·백패킹 등산·트레킹 여행·나들이 필리핀여행</t>
  </si>
  <si>
    <t>쿠니</t>
  </si>
  <si>
    <t>쿠니의 아웃도어 라이프(Kooni's Outdoors Life)</t>
  </si>
  <si>
    <t>울릉도 자유여행 거북바위 울릉도 관광</t>
  </si>
  <si>
    <t>https://blog.naver.com/kooni</t>
  </si>
  <si>
    <t>https://blogpfthumb-phinf.pstatic.net/MjAyMDA3MjBfNzMg/MDAxNTk1MjM5NzIwMDc1.UoW6ioF-2IecB1vlCJPRs5On3YYI5nCkcYFKLOk0xeAg.9dMo3pSKkgj6gOMmk_5U9D2yzlgjZoLl8iBd_Ah3rdAg.JPEG.kooni/kooni_300.jpg?type=w161</t>
  </si>
  <si>
    <t>kooni</t>
  </si>
  <si>
    <t>kooni@naver.com</t>
  </si>
  <si>
    <t>프롤로그 블로그 여행, 한 걸음 여행, 두 걸음 여행, 꿀팁</t>
  </si>
  <si>
    <t>찌미</t>
  </si>
  <si>
    <t>찌미의 여행을 그리다</t>
  </si>
  <si>
    <t>통영 케이블카 미륵산 놀거리 관광 여행 바다</t>
  </si>
  <si>
    <t>https://blog.naver.com/rdal89</t>
  </si>
  <si>
    <t>https://blogpfthumb-phinf.pstatic.net/MjAxODExMTlfMTQ4/MDAxNTQyNjMyNTg3NjEx.VCKH3Uum5BGFJiTyyrhPy3l-6F-azkgG8prGqL3vI3cg.LLdLVnAyVALswHvnmr0IEi7SF-6FriTKlDQes_5VGSog.JPEG.rdal89/%25BA%25ED%25B7%25CE%25B1%25D7%25C7%25C1%25B7%25CE%25C7%25CA1.jpg?type=w161</t>
  </si>
  <si>
    <t>rdal89</t>
  </si>
  <si>
    <t>rdal89@naver.com</t>
  </si>
  <si>
    <t>프롤로그 블로그 세계여행 국내여행</t>
  </si>
  <si>
    <t>절대미남자</t>
  </si>
  <si>
    <t>평생공주와 절대미남자의 여행습관</t>
  </si>
  <si>
    <t>영월관광센터 구경하고 영월 송어회 후기</t>
  </si>
  <si>
    <t>https://blog.naver.com/danzzak78</t>
  </si>
  <si>
    <t>https://blogpfthumb-phinf.pstatic.net/MjAyMjA2MTBfMjQ1/MDAxNjU0ODIyNjI3NjUx.b1_FCYssLUOWy2JN38i2hfIVMJ9Yvr1hZMjA7q66OyIg.bMqt-OjYmXz3at8T484j_z9i62zGiqzicbUSqOqZ9oMg.PNG.danzzak78/profileImage.png?type=w161</t>
  </si>
  <si>
    <t>danzzak78</t>
  </si>
  <si>
    <t>danzzak78@naver.com</t>
  </si>
  <si>
    <t>prologue blog 사소한 여행 사소하지 않은 여행 사소한 도전</t>
  </si>
  <si>
    <t>봄비</t>
  </si>
  <si>
    <t>준비하는 분들은 여기 주목! 스마트관광도시 청주청주 여기 앱</t>
  </si>
  <si>
    <t>https://blog.naver.com/springlll8</t>
  </si>
  <si>
    <t>https://blogpfthumb-phinf.pstatic.net/MjAyMjEwMDJfODUg/MDAxNjY0NjY2ODIxNjMw.909OJAZqGAwlSEpLAmluq9CzN99s0_crUGnpebVPLwgg.wUmmuXjQSvFYfsnZyoWW03uaXSfuh4FyEYlp2OWrtzsg.JPEG.springlll8/profileImage.jpg?type=w161</t>
  </si>
  <si>
    <t>springlll8</t>
  </si>
  <si>
    <t>프롤로그 블로그 등산 이야기 여행 이야기 캠핑 이야기 일상 이야기</t>
  </si>
  <si>
    <t>달빛나그네</t>
  </si>
  <si>
    <t>달빛나그네 등산, 여행, 일상 이야기</t>
  </si>
  <si>
    <t>속초여행, 속초관광수산시장 태경생선구이</t>
  </si>
  <si>
    <t>https://blog.naver.com/r9600495</t>
  </si>
  <si>
    <t>r9600495</t>
  </si>
  <si>
    <t>r9600495@naver.com</t>
  </si>
  <si>
    <t>프롤로그 블로그 다른 나라 여행 우리 나라 여행 음식 먹고 힐링</t>
  </si>
  <si>
    <t>그루터기</t>
  </si>
  <si>
    <t>❣행복 가득한 그루터기 발자취❣</t>
  </si>
  <si>
    <t>속초 중앙시장 먹거리 만석닭강정 속초샌드 속초관광 수산시장...</t>
  </si>
  <si>
    <t>https://blog.naver.com/hloveh01</t>
  </si>
  <si>
    <t>https://blogpfthumb-phinf.pstatic.net/20210708_81/hloveh01_1625676339752XSvfQ_JPEG/image-2.jpg?type=w161</t>
  </si>
  <si>
    <t>hloveh01</t>
  </si>
  <si>
    <t>hloveh01@naver.com</t>
  </si>
  <si>
    <t>여행, 축제</t>
  </si>
  <si>
    <t>축제, 관광</t>
  </si>
  <si>
    <t>프롤로그 블로그 여행 축제</t>
  </si>
  <si>
    <t>먼저보슈</t>
  </si>
  <si>
    <t>대전광역시 관광블로그</t>
  </si>
  <si>
    <t>여름 여행을 맞이하는 대전 대청호 생태테마관광</t>
  </si>
  <si>
    <t>https://blog.naver.com/daejeontour</t>
  </si>
  <si>
    <t>https://blogpfthumb-phinf.pstatic.net/MjAyMzA5MDZfMTM5/MDAxNjkzOTM2MTU5OTEz.rWjD6agbFWStVCaPUGJK1PrHV5c_2F4VxJO67i-bm0Ig.5_56ns6tMt2xG3sF24q2lvAhipyniFtd04kqXMv6n20g.PNG.daejeontour/%EC%A0%9C%EB%AA%A9%EC%9D%84-%EC%9E%85%EB%A0%A5%ED%95%B4%EC%A3%BC%EC%84%B8%EC%9A%94_-001_%289%29.png/%25EC%25A0%259C%25EB%25AA%25A9%25EC%259D%2584-%25EC%259E%2585%25EB%25A0%25A5%25ED%2595%25B4%25EC%25A3%25BC%25EC%2584%25B8%25EC%259A%2594_-001%2B%25289%2529.png?type=w161</t>
  </si>
  <si>
    <t>daejeontour</t>
  </si>
  <si>
    <t>daejeontour@naver.com</t>
  </si>
  <si>
    <t>프롤로그 블로그 달달한 문화유적지 달달한 여행지 달달한 맛여행</t>
  </si>
  <si>
    <t>프림커피</t>
  </si>
  <si>
    <t>프림커피의 달달한 세상</t>
  </si>
  <si>
    <t>속초중앙시장 주차장 시간 알고 본 속초관광수산시장 먹거리</t>
  </si>
  <si>
    <t>https://blog.naver.com/bl85219</t>
  </si>
  <si>
    <t>https://blogpfthumb-phinf.pstatic.net/MjAxODA1MDJfMTYg/MDAxNTI1MTg4NzUzMzcy.qx004rTnRySVsJSUOx2B5oe8kppL3zLjInGWrWmgpcsg.AYilN9DpS5YvHvWYtIN0hgodXBmvjcrr5_n8gTJ4JbIg.PNG.bl85219/cf.png?type=w161</t>
  </si>
  <si>
    <t>bl85219</t>
  </si>
  <si>
    <t>bl85219@naver.com</t>
  </si>
  <si>
    <t>프롤로그 블로그 국내여행 세계여행 맛있는여행</t>
  </si>
  <si>
    <t>연희아민</t>
  </si>
  <si>
    <t>연아의 여행에세이 ♡</t>
  </si>
  <si>
    <t>9월 제주도 서귀포 가볼만한곳 제주 가을여행 호캉스 웰니스관광</t>
  </si>
  <si>
    <t>https://blog.naver.com/h100489</t>
  </si>
  <si>
    <t>https://blogpfthumb-phinf.pstatic.net/MjAyMzA3MTRfMTg3/MDAxNjg5MzE2MTYxNTU1.zIRgzKREmVPTcx69L7tt0QjZCsj1p9o-TxFsunm3VJcg.V92WJBym58islZR2qdYHICLbSlDizhO1oIaNQn35yfIg.JPEG.h100489/profileImage.jpg?type=w161</t>
  </si>
  <si>
    <t>h100489</t>
  </si>
  <si>
    <t>h100489@naver.com</t>
  </si>
  <si>
    <t>프롤로그 블로그 강원도관련 충청도관련 경상도관련 전라도관련</t>
  </si>
  <si>
    <t>대청봉</t>
  </si>
  <si>
    <t>대청봉의 여행일기</t>
  </si>
  <si>
    <t>동해 도째비골 스카이밸리 및 해랑전망대 한국관광100선</t>
  </si>
  <si>
    <t>https://blog.naver.com/daichung</t>
  </si>
  <si>
    <t>https://blogpfthumb-phinf.pstatic.net/MjAyMzAyMjVfMjg5/MDAxNjc3MzExMTI0MDg4.PfT6qKG2MFS4-l6BxjFZUxCOocXNZTWYqnDFd7LvMrcg.BY9C6xyvrRYzvvuJvHlaJwvtj3bxTjpey6qzl5Omz7Eg.JPEG.daichung/profileImage.jpg?type=w161</t>
  </si>
  <si>
    <t>daichung</t>
  </si>
  <si>
    <t>daichung@naver.com</t>
  </si>
  <si>
    <t>프롤로그 블로그 국내여행 해외여행 축제 맛집</t>
  </si>
  <si>
    <t>도리파파</t>
  </si>
  <si>
    <t>서기지니사랑</t>
  </si>
  <si>
    <t>제천, 청풍호관광모노레일</t>
  </si>
  <si>
    <t>https://blog.naver.com/chaikh60</t>
  </si>
  <si>
    <t>chaikh60</t>
  </si>
  <si>
    <t>chaikh60@naver.com</t>
  </si>
  <si>
    <t>프롤로그 블로그 캠핑과 여행 생활/요리/취미</t>
  </si>
  <si>
    <t>강철새잎</t>
  </si>
  <si>
    <t>여행과 캠핑으로 돋아나기</t>
  </si>
  <si>
    <t>남해 여행 코스 2박3일 남해생활관광</t>
  </si>
  <si>
    <t>https://blog.naver.com/pressinfo</t>
  </si>
  <si>
    <t>https://blogpfthumb-phinf.pstatic.net/MjAxNzExMjBfMjkg/MDAxNTExMTU5MDQ5Mjcy.EYsSqMb4tsdq_f9r8plnTynyTDaP_47GI2ofS5ymARAg.rWi_nBW3UPlK97XuQWQCKuBSgaS2OPhf-45UvHomuZkg.JPEG.pressinfo/IMG_1996.JPG?type=w161</t>
  </si>
  <si>
    <t>pressinfo</t>
  </si>
  <si>
    <t>pressinfo@naver.com</t>
  </si>
  <si>
    <t>prologue blog Photo Travel Restaurant Cafe Japan Review</t>
  </si>
  <si>
    <t>순수시대 주세환</t>
  </si>
  <si>
    <t>순수시대 주세환의 여행 사진 갤러리</t>
  </si>
  <si>
    <t>부산 당일치기 여행 부산 관광 코스 부산 감천문화마을 주차</t>
  </si>
  <si>
    <t>https://blog.naver.com/bb00dd</t>
  </si>
  <si>
    <t>https://blogpfthumb-phinf.pstatic.net/MjAyMDEyMDNfMTE1/MDAxNjA2OTkwNzU4MjEy.i4xGCHkyF3HVf5OggpJXH0REoRtvybsSjq800v_cgrQg.H8hE_VGB7ggjCeEbJtrRTdQRPPTVvofTJQx_xvDwcsMg.PNG.bb00dd/profileImage.png?type=w161</t>
  </si>
  <si>
    <t>bb00dd</t>
  </si>
  <si>
    <t>bb00dd@naver.com</t>
  </si>
  <si>
    <t>프롤로그 블로그 국내여행(Travel) My item/Review 취미생활 캠핑(Camping)</t>
  </si>
  <si>
    <t>피터팬</t>
  </si>
  <si>
    <t>피터팬 캠핑:차박 캠핑으로 떠나는 여행!</t>
  </si>
  <si>
    <t>한국관광공사 무장애 열린관광 서포터즈 활동, 여행을 보는...</t>
  </si>
  <si>
    <t>https://blog.naver.com/crom234</t>
  </si>
  <si>
    <t>https://blogpfthumb-phinf.pstatic.net/MjAxNzA3MjFfMjI2/MDAxNTAwNTc5NTA4ODYz.IMFbGuYsfY55qOlbAla2nidnMaLKH5cUibUO9f54QeEg.cEBZM2H9RzLAqzW09FtMxmA4NvtP6b2MI61pFuGjTI0g.JPEG.crom234/20170418_131408.jpg?type=w161</t>
  </si>
  <si>
    <t>crom234</t>
  </si>
  <si>
    <t>crom234@naver.com</t>
  </si>
  <si>
    <t>프롤로그 블로그 일상 바다와 수영 제주 이야기</t>
  </si>
  <si>
    <t>감사가 넘치는</t>
  </si>
  <si>
    <t>감사가 넘치는 제주 일상과 바다이야기</t>
  </si>
  <si>
    <t>서귀포 브런치 카페/ 중문관광단지 맛집 플로트</t>
  </si>
  <si>
    <t>https://blog.naver.com/stravinsky1</t>
  </si>
  <si>
    <t>stravinsky1</t>
  </si>
  <si>
    <t>stravinsky1@naver.com</t>
  </si>
  <si>
    <t>관광, 투어</t>
  </si>
  <si>
    <t>프롤로그 블로그 즐겨 보령 들어 보령 소통해 보령</t>
  </si>
  <si>
    <t>보령시</t>
  </si>
  <si>
    <t>보령시 l 대천</t>
  </si>
  <si>
    <t>2023 보령 관광택시투어 소개</t>
  </si>
  <si>
    <t>https://blog.naver.com/boryeongsi</t>
  </si>
  <si>
    <t>https://blogpfthumb-phinf.pstatic.net/20160103_265/boryeongsi_14518061664546Rie9_JPEG/%BD%C3%B8%B6%C5%A9.jpg?type=w161</t>
  </si>
  <si>
    <t>boryeongsi</t>
  </si>
  <si>
    <t>boryeongsi@naver.com</t>
  </si>
  <si>
    <t>프롤로그 블로그 여행의기술_Describe Travel skill</t>
  </si>
  <si>
    <t>김미드</t>
  </si>
  <si>
    <t>여행의 기술</t>
  </si>
  <si>
    <t>대한민국 구석구석 디지털관광주민증 발급받기 단양...</t>
  </si>
  <si>
    <t>https://blog.naver.com/travelgeo</t>
  </si>
  <si>
    <t>https://blogpfthumb-phinf.pstatic.net/MjAyMzA1MjhfMjgz/MDAxNjg1MjgzMzUwMjMx.4FRU0c9vLrRMoUlxyreiwbYW8HWLUfrRt3p_Cri9OGUg.lDYdE8d1cKiWVvc4ijrrzX51OffMLf_fUpCAKI8_qFUg.JPEG.travelgeo/profileImage.jpg?type=w161</t>
  </si>
  <si>
    <t>travelgeo</t>
  </si>
  <si>
    <t>travelgeo@naver.com</t>
  </si>
  <si>
    <t>prologue blog 국내 Travel</t>
  </si>
  <si>
    <t>하벨</t>
  </si>
  <si>
    <t>Ring Habell</t>
  </si>
  <si>
    <t>강원도 실내 데이트 영월 관광센터 볼거리 5</t>
  </si>
  <si>
    <t>https://blog.naver.com/pkj5456</t>
  </si>
  <si>
    <t>https://blogpfthumb-phinf.pstatic.net/MjAyMzAxMzFfNzAg/MDAxNjc1MTcwNDAzNDEw.5hOXUEY-zEf8s4VvHlTA-ISQgpO3EdXLKf-6G54u7hkg.T--qmVISOyBFH0Q0PoCTgotlZwcjYthq1I3E25O2MHAg.JPEG.pkj5456/profileImage.jpg?type=w161</t>
  </si>
  <si>
    <t>pkj5456</t>
  </si>
  <si>
    <t>pkj5456@naver.com</t>
  </si>
  <si>
    <t>prologue blog 제주 일년。 주말엔 국내여행。 서유럽。 오늘의 요리。</t>
  </si>
  <si>
    <t>안혜연입니다</t>
  </si>
  <si>
    <t>당신의 일상은 안녕한가요?</t>
  </si>
  <si>
    <t>KTX 타고 동대구역 대구 여행 코스 갈만한곳 대구 관광 놀거리</t>
  </si>
  <si>
    <t>https://blog.naver.com/parangusl_</t>
  </si>
  <si>
    <t>https://blogpfthumb-phinf.pstatic.net/MjAyMDA4MTJfMjk4/MDAxNTk3MjAwNjk2ODI0.zjiSKYTquDKGfKbwAflkAn4YYlmEF8N94ZvNj9NwjUAg.42RTg1OepKMp7ZB5IUBqIVGR_8l5o2IAJ13ZXWhOgL0g.JPEG.parangusl_/00.jpg?type=w161</t>
  </si>
  <si>
    <t>parangusl_</t>
  </si>
  <si>
    <t>parangusl_@naver.com</t>
  </si>
  <si>
    <t>여행, 행사, 사진, 축제</t>
  </si>
  <si>
    <t>문화예술, 기타, 축제, 관광</t>
  </si>
  <si>
    <t>프롤로그 블로그 창녕소식 창녕여행 창녕사진 축제/행사</t>
  </si>
  <si>
    <t>창녕군</t>
  </si>
  <si>
    <t>창녕군님의 블로그 cngblog</t>
  </si>
  <si>
    <t>(창녕 가볼 만한 곳) 창녕 부곡의 새로운 관광 명소로 뜨는...</t>
  </si>
  <si>
    <t>https://blog.naver.com/cngblog</t>
  </si>
  <si>
    <t>cngblog</t>
  </si>
  <si>
    <t>cngblog@naver.com</t>
  </si>
  <si>
    <t>관광, 기념</t>
  </si>
  <si>
    <t>하 늘</t>
  </si>
  <si>
    <t>운유담방(雲流談房)... 내 삶의 에피소드(Episodes)</t>
  </si>
  <si>
    <t>제주 중문 소품샵 중문관광단지 기념품샵 선물고팡</t>
  </si>
  <si>
    <t>https://blog.naver.com/kspak56</t>
  </si>
  <si>
    <t>https://blogpfthumb-phinf.pstatic.net/20120507_246/kspak56_1336398020428_Ex975c_jpg/hanul.jpg?type=w161</t>
  </si>
  <si>
    <t>kspak56</t>
  </si>
  <si>
    <t>kspak56@naver.com</t>
  </si>
  <si>
    <t>쏭이</t>
  </si>
  <si>
    <t>@제주오름부부</t>
  </si>
  <si>
    <t>제주 서귀포 소품샵 선물고팡 중문관광단지 제주도 기념품샵</t>
  </si>
  <si>
    <t>https://blog.naver.com/sk57533</t>
  </si>
  <si>
    <t>https://blogpfthumb-phinf.pstatic.net/MjAyMzAzMzFfMTgx/MDAxNjgwMjcyMDczNDU5.LLl2m7MJHP35uMZXewnMheP_WrxBP3wpPLB9YlrhcoMg.sGo0UA46f8kKvOh6ut9C9TizAaxIv8BAYSBPhpTf9rog.JPEG.sk57533/profileImage.jpg?type=w161</t>
  </si>
  <si>
    <t>sk57533</t>
  </si>
  <si>
    <t>sk57533@naver.com</t>
  </si>
  <si>
    <t>프롤로그 블로그 떠나찾는 여행 텐트치고 놀고 재미나는 문화 이벤트</t>
  </si>
  <si>
    <t>센루크</t>
  </si>
  <si>
    <t>센루크 스토리</t>
  </si>
  <si>
    <t>영월관광지 여자혼자국내여행 영월관광센터 트레블라운지 추천</t>
  </si>
  <si>
    <t>https://blog.naver.com/lbmoon68</t>
  </si>
  <si>
    <t>https://blogpfthumb-phinf.pstatic.net/MjAyMzA4MTNfMTMg/MDAxNjkxOTA5MTg5MzE4.UdpapilCgJPnbKBlcWSa_vx8OGkEXMGoe1rD-BYMlFcg.qFcCwOyNDU0eXMV1acCc2mnQ78yOHviu6vL6aQfjrEEg.PNG.lbmoon68/profileImage.png?type=w161</t>
  </si>
  <si>
    <t>lbmoon68</t>
  </si>
  <si>
    <t>lbmoon68@naver.com</t>
  </si>
  <si>
    <t>프롤로그 블로그 리얼여행_아시아 리얼여행_유럽 리얼여행_영어권 리얼여행_중남미</t>
  </si>
  <si>
    <t>망고요정</t>
  </si>
  <si>
    <t>망고요정의 트래블라이프</t>
  </si>
  <si>
    <t>제주도호텔 제주롯데호텔 수영장 조식 서귀포 숙소 중문관광단지</t>
  </si>
  <si>
    <t>https://blog.naver.com/foresten</t>
  </si>
  <si>
    <t>https://blogpfthumb-phinf.pstatic.net/MjAyMzA2MTJfMjU3/MDAxNjg2NTY4NDE2MDQ1.why8eZtzBXkiyR8DKYDFGEef2K-CLIUe2lIBKVGmYrsg.5XWaDRCYrLrmuWjXmpaDUq8MOW4t6c7WjzsI2ArtBCMg.PNG.foresten/profileImage.png?type=w161</t>
  </si>
  <si>
    <t>foresten</t>
  </si>
  <si>
    <t>foresten@naver.com</t>
  </si>
  <si>
    <t>prologue blog 인생 계획 **월급외수익** 가계부</t>
  </si>
  <si>
    <t>10억몽크리에이터</t>
  </si>
  <si>
    <t>끝없이 공부하고 배우며 가치를 창출하자</t>
  </si>
  <si>
    <t>중국 단체관광 허용, 유커가 온다! 화장품 관련주 총정리</t>
  </si>
  <si>
    <t>https://blog.naver.com/jscreator</t>
  </si>
  <si>
    <t>jscreator</t>
  </si>
  <si>
    <t>jscreator@naver.com</t>
  </si>
  <si>
    <t>prologue blog 국내여행 해외여행 문화 예술공간 레시피 공유</t>
  </si>
  <si>
    <t>라아파파</t>
  </si>
  <si>
    <t>라파의 여행일기</t>
  </si>
  <si>
    <t>어떤 여행을 즐길까? 하이리스크 관광(High-risk travel)</t>
  </si>
  <si>
    <t>https://blog.naver.com/kokoun85</t>
  </si>
  <si>
    <t>kokoun85</t>
  </si>
  <si>
    <t>kokoun85@naver.com</t>
  </si>
  <si>
    <t>프롤로그 블로그 전국의 산 전국의계곡</t>
  </si>
  <si>
    <t>혼소풍</t>
  </si>
  <si>
    <t>매일소풍</t>
  </si>
  <si>
    <t>제주 동쪽 가볼만한곳 제주 투어패스 이용 저렴하게 관광</t>
  </si>
  <si>
    <t>https://blog.naver.com/ka8564</t>
  </si>
  <si>
    <t>ka8564</t>
  </si>
  <si>
    <t>ka8564@naver.com</t>
  </si>
  <si>
    <t>임비</t>
  </si>
  <si>
    <t>임비's 숲향기같은 제주여행</t>
  </si>
  <si>
    <t>제주도 지도 에이든 제주여행 광고없는 관광지도 추천</t>
  </si>
  <si>
    <t>https://blog.naver.com/lingfei0212</t>
  </si>
  <si>
    <t>https://blogpfthumb-phinf.pstatic.net/MjAyMzA0MDJfMTgg/MDAxNjgwMzY5NTAzODg3.EUOeiWpWRG_UVLKABLnqFljTKyg0PAizchF8n1Q3gV4g.WtcLF5BG9n491zmtn-vJeemzTA59kEoouE0RONC1O3Mg.JPEG.lingfei0212/profileImage.jpg?type=w161</t>
  </si>
  <si>
    <t>lingfei0212</t>
  </si>
  <si>
    <t>lingfei0212@naver.com</t>
  </si>
  <si>
    <t>프롤로그 블로그 K- 국내여행 W- 해외여행</t>
  </si>
  <si>
    <t>흥하라</t>
  </si>
  <si>
    <t>여행하는 의사 흥하라</t>
  </si>
  <si>
    <t>대전관광코스 이응노미술관 한빛탑음악분수 대전 야경...</t>
  </si>
  <si>
    <t>https://blog.naver.com/rehab0827</t>
  </si>
  <si>
    <t>https://blogpfthumb-phinf.pstatic.net/MjAyMjAxMDZfMzUg/MDAxNjQxNDQ4MTQxNzQz.UMR3e_-mLTMhUfkzHDmMHx0_8vOMQdkoEmG454zhRyIg.RL3o_K1_G43cDHRhKZJOOHGkKs0Bk1wfx3QVvxNeXpYg.PNG.rehab0827/KakaoTalk_20220106_124409426.png/KakaoTalk_20220106_124409426.png?type=w161</t>
  </si>
  <si>
    <t>rehab0827</t>
  </si>
  <si>
    <t>rehab0827@naver.com</t>
  </si>
  <si>
    <t>prologue blog 푸른솔의 일상이야기 작은여행StorY 맛집 StorY 캠핑,낙수StorY</t>
  </si>
  <si>
    <t>푸른솔</t>
  </si>
  <si>
    <t>푸른솔의 작은 여행~</t>
  </si>
  <si>
    <t>국내여행지 추천 청도 가볼만한곳 관광명소 청도와인터널</t>
  </si>
  <si>
    <t>https://blog.naver.com/spa7981</t>
  </si>
  <si>
    <t>https://blogpfthumb-phinf.pstatic.net/20110810_269/spa7981_1312955508087_Fz5Vtb_jpg/dsc01570_spa7981%5B1%5D.jpg?type=w161</t>
  </si>
  <si>
    <t>spa7981</t>
  </si>
  <si>
    <t>spa7981@naver.com</t>
  </si>
  <si>
    <t>여행, 포토</t>
  </si>
  <si>
    <t>프롤로그 블로그 짱가네 여행기-국내 짱가네 여행기-해외 포토로그 D850 이야기</t>
  </si>
  <si>
    <t>술람미</t>
  </si>
  <si>
    <t>술람미의 삶이 주는 선물</t>
  </si>
  <si>
    <t>영월관광택시투어로 즐기는 영월 여행코스</t>
  </si>
  <si>
    <t>https://blog.naver.com/ddawndew</t>
  </si>
  <si>
    <t>https://blogpfthumb-phinf.pstatic.net/MjAyMzAxMDJfMjMx/MDAxNjcyNjEyOTIxNjk1.ChIUFEyto_jb3_9VI5hvzALTVZVYl2ZqhMxQSRtsIy4g.iYuGg-rf2XTyjrs4xIOPjBbjPlqJg5vJMnAz6OTrTCcg.JPEG.ddawndew/%EC%95%84%ED%8B%B0-%ED%94%84%EB%A1%9C%ED%95%84.jpg/%25EC%2595%2584%25ED%258B%25B0-%25ED%2594%2584%25EB%25A1%259C%25ED%2595%2584.jpg?type=w161</t>
  </si>
  <si>
    <t>ddawndew</t>
  </si>
  <si>
    <t>ddawndew@naver.com</t>
  </si>
  <si>
    <t>여행, 레저, 맛집, 맛집</t>
  </si>
  <si>
    <t>프롤로그 블로그 제주는 지금! 테마여행 맛집/카페 레저/체험</t>
  </si>
  <si>
    <t>VISITJEJU</t>
  </si>
  <si>
    <t>VISITJEJU 블로그</t>
  </si>
  <si>
    <t>9월 제주 축제 [제주레저힐링축제, 서귀포웰니스관광페스타...</t>
  </si>
  <si>
    <t>https://blog.naver.com/jtowelcome</t>
  </si>
  <si>
    <t>https://blogpfthumb-phinf.pstatic.net/MjAyMjA3MDlfNyAg/MDAxNjU3MzU1NjQ0NTY2.EdQsZeP5Ly0ktXOCDNkehWtQzka95n4HLunQVJxtAr8g.Qavz6yToKUP-oMZaukiglYZMOS1S7D4RgD0za5I0F_4g.PNG.jtowelcome/profileImage.png?type=w161</t>
  </si>
  <si>
    <t>jtowelcome</t>
  </si>
  <si>
    <t>jtowelcome@naver.com</t>
  </si>
  <si>
    <t>밀양시청</t>
  </si>
  <si>
    <t>밀양시 블로그, 날 좀 보소! 밀양</t>
  </si>
  <si>
    <t>밀양여행 밀양 가볼 만한 곳 사명대사유적지관광단지</t>
  </si>
  <si>
    <t>https://blog.naver.com/miryangsi</t>
  </si>
  <si>
    <t>https://blogpfthumb-phinf.pstatic.net/20210106_122/miryangsi_16099242134598vNFa_PNG/image.PNG?type=w161</t>
  </si>
  <si>
    <t>miryangsi</t>
  </si>
  <si>
    <t>miryangsi@naver.com</t>
  </si>
  <si>
    <t>프롤로그 블로그 누리高 ! 고창정책 떠나高 ! 고창여행 맛있高 ! 고창맛집 재밌高 ! 고창일상</t>
  </si>
  <si>
    <t>고창군</t>
  </si>
  <si>
    <t>세계유산도시 고창</t>
  </si>
  <si>
    <t>고창 선운산 여행할 때 편안한 숙소 선운산관광호텔</t>
  </si>
  <si>
    <t>https://blog.naver.com/topgochang</t>
  </si>
  <si>
    <t>topgochang</t>
  </si>
  <si>
    <t>topgochang@naver.com</t>
  </si>
  <si>
    <t>관광, 축제</t>
  </si>
  <si>
    <t>프롤로그 블로그 GO go go 고령 고령관광 대가야체험축제</t>
  </si>
  <si>
    <t>고령지기</t>
  </si>
  <si>
    <t>고령군 블로그</t>
  </si>
  <si>
    <t>[고령 여행] 디지털 관광주민증 발급 받고 숙박 체험 관람...</t>
  </si>
  <si>
    <t>https://blog.naver.com/gokory</t>
  </si>
  <si>
    <t>gokory</t>
  </si>
  <si>
    <t>gokory@naver.com</t>
  </si>
  <si>
    <t>관광, 역사</t>
  </si>
  <si>
    <t>행복사진사</t>
  </si>
  <si>
    <t>행복사진사의 힐링캠프</t>
  </si>
  <si>
    <t>경주 아이와 산책하기 좋은 형산강역사문화관광공원.</t>
  </si>
  <si>
    <t>https://blog.naver.com/happyphotographer</t>
  </si>
  <si>
    <t>happyphotographer</t>
  </si>
  <si>
    <t>happyphotographer@naver.com</t>
  </si>
  <si>
    <t>프롤로그 블로그 제주 소식 제주 정책 제주 여행 도민 기자단</t>
  </si>
  <si>
    <t>빛나는 제주</t>
  </si>
  <si>
    <t>빛나는제주</t>
  </si>
  <si>
    <t>공항만 치안의 파수꾼 제주자치경찰단 관광경찰</t>
  </si>
  <si>
    <t>https://blog.naver.com/happyjejudo</t>
  </si>
  <si>
    <t>https://blogpfthumb-phinf.pstatic.net/MjAyMjA5MDJfMTY5/MDAxNjYyMTAwMTIzNjQz.APWcea3P6WDn2tWxVyhMsASb_Hr8rRHAEVofdn8T3Skg.YSyYLtoiObv8p1FGXeGYNFDAg6DnDXLvSYblyF6xDgEg.JPEG.happyjejudo/%EB%B9%9B%EB%82%98%EB%8A%94%EC%A0%9C%EC%A3%BC_%EB%A1%9C%EA%B3%A0%28%EC%B5%9C%EC%A2%85%29.jpg/%25EB%25B9%259B%25EB%2582%2598%25EB%258A%2594%25EC%25A0%259C%25EC%25A3%25BC%2B%25EB%25A1%259C%25EA%25B3%25A0%2528%25EC%25B5%259C%25EC%25A2%2585%2529.jpg?type=w161</t>
  </si>
  <si>
    <t>happyjejudo</t>
  </si>
  <si>
    <t>happyjejudo@naver.com</t>
  </si>
  <si>
    <t>하이쩡</t>
  </si>
  <si>
    <t>제주여행의모든것</t>
  </si>
  <si>
    <t>제주 동쪽 관광지도 제주도 동쪽 코스 인생샷 명소...</t>
  </si>
  <si>
    <t>https://blog.naver.com/zltm31</t>
  </si>
  <si>
    <t>https://blogpfthumb-phinf.pstatic.net/MjAyMTA2MjRfMjcz/MDAxNjI0NTIyMDYzMzMy.-VZdCItHAl_Kkw2JK5QqBl2H47QhRKz7ID8M5Kq_QT4g.-EH-TI3UfR_DN2QWzWvN2ZuqiozxF_gAWK-gYDlrZFYg.JPEG.zltm31/profileImage.jpg?type=w161</t>
  </si>
  <si>
    <t>zltm31</t>
  </si>
  <si>
    <t>zltm31@naver.com</t>
  </si>
  <si>
    <t>관광, 여행, 투어</t>
  </si>
  <si>
    <t>은날</t>
  </si>
  <si>
    <t>맑 은날</t>
  </si>
  <si>
    <t>사이판 북부투어 신혼여행 관광 코스 입국서류 공항픽업</t>
  </si>
  <si>
    <t>https://blog.naver.com/luvxox</t>
  </si>
  <si>
    <t>https://blogpfthumb-phinf.pstatic.net/MjAyMjExMDRfMTU2/MDAxNjY3NDkwNTIxNDkx.xDaMLO6KNGa7A5gJc1DEiJ32oeSZh0Q8xcP97Zh8Stsg.2q-lGx6c2CnAQ_WmsY46wHNEWsrqIKRLkb-HKHJEqi4g.JPEG.luvxox/eunnal.jpg/eunnal.jpg?type=w161</t>
  </si>
  <si>
    <t>luvxox</t>
  </si>
  <si>
    <t>luvxox@naver.com</t>
  </si>
  <si>
    <t>프롤로그 블로그 사진 국내여행 낙서장 내가 추천하는 코스</t>
  </si>
  <si>
    <t>산야바다</t>
  </si>
  <si>
    <t>재학이여정</t>
  </si>
  <si>
    <t>무의도 트레킹 호룡곡산 등산 ~ 해상관광탐방로</t>
  </si>
  <si>
    <t>https://blog.naver.com/lyu1388</t>
  </si>
  <si>
    <t>https://blogpfthumb-phinf.pstatic.net/MjAyMTAyMDFfMjA3/MDAxNjEyMTQ0OTk0MTI1.MBuYGd2AilPavCrTQ4LJt-vWOIIv4sxwnupJWRelNCIg.y8wt6fNr-KLnTtVNr7lKszU2welmK91Y4HpNsBE5L50g.JPEG.lyu1388/92%253D1%253D1%253D5.jpg?type=w161</t>
  </si>
  <si>
    <t>lyu1388</t>
  </si>
  <si>
    <t>lyu1388@naver.com</t>
  </si>
  <si>
    <t>관광, 여행, 문화유산</t>
  </si>
  <si>
    <t>프롤로그 블로그 근현대문화유산을 찾아 서울미래유산_탐방 열린관광_착한여행지 일본여행</t>
  </si>
  <si>
    <t>고운꿈</t>
  </si>
  <si>
    <t>길, 다시 서보기</t>
  </si>
  <si>
    <t>해남 오시아노관광단지 오시아노캠핑장 꿈카 이용정보</t>
  </si>
  <si>
    <t>https://blog.naver.com/ameonna1</t>
  </si>
  <si>
    <t>https://blogpfthumb-phinf.pstatic.net/MjAyMzA0MjdfMTE5/MDAxNjgyNTUyODI5MzM0.kxRCfq0zPf9pzEVir3q4kjCbgoGn2guZ24rZFgYaIk4g.vGZrjZoqL89en2tSI3DlppdLsVBqmJHHewVkRyySW9og.JPEG.ameonna1/profileImage.jpg?type=w161</t>
  </si>
  <si>
    <t>ameonna1</t>
  </si>
  <si>
    <t>ameonna1@naver.com</t>
  </si>
  <si>
    <t>prologue blog 일상이야기(여행) 캠핑장 이야기 캠핑장비 이야기 일상이야기(맛집)</t>
  </si>
  <si>
    <t>Sol Camping</t>
  </si>
  <si>
    <t>Sol_camping의 평범한 캠핑</t>
  </si>
  <si>
    <t>경기도 파주 당일 캠핑도 가능한 계곡 신생캠핑장 시즌온관광농...</t>
  </si>
  <si>
    <t>https://blog.naver.com/adsac</t>
  </si>
  <si>
    <t>https://blogpfthumb-phinf.pstatic.net/MjAyMjEyMjBfNzgg/MDAxNjcxNTE3MjE4NTM4.9E777i6IQZSEg_oB8_IF42xLuXY5HkeBUL-sQLoHqR8g.IjbrNBoLeO8Es5QLS4B7dRrfEgcMI6EYKnOBjRjLvtog.JPEG.adsac/profileImage.jpg?type=w161</t>
  </si>
  <si>
    <t>adsac</t>
  </si>
  <si>
    <t>adsac@naver.com</t>
  </si>
  <si>
    <t>prologue blog 세상을 여행하다 미식가의맛집 제품정보 남자의손맛</t>
  </si>
  <si>
    <t>제주왕자</t>
  </si>
  <si>
    <t>World made of Light</t>
  </si>
  <si>
    <t>제주도 발마사지 서귀포 여행 피로 풀기는 제주 중문관광단지...</t>
  </si>
  <si>
    <t>https://blog.naver.com/jeju8253</t>
  </si>
  <si>
    <t>https://blogpfthumb-phinf.pstatic.net/MjAyMTA0MTVfNjAg/MDAxNjE4NDYwMDY2Mzcw.CN321PwKnxZIm_8SByAarWOnRFPMZYzH6w8rLEHi-UYg.fgkVSEcFcWZIpOPWHCPqwC7MTzRF4OVfsMFxs1CCtz0g.JPEG.jeju8253/profileImage.jpg?type=w161</t>
  </si>
  <si>
    <t>jeju8253</t>
  </si>
  <si>
    <t>jeju8253@naver.com</t>
  </si>
  <si>
    <t>prologue blog 여행코스 일상..소소한 일들</t>
  </si>
  <si>
    <t>일상탈출</t>
  </si>
  <si>
    <t>서귀포 가볼만한곳 체험 제주도 놀거리 명소 제주 관광지도</t>
  </si>
  <si>
    <t>https://blog.naver.com/tcacyc</t>
  </si>
  <si>
    <t>https://blogpfthumb-phinf.pstatic.net/MjAxODA4MTBfMTU5/MDAxNTMzODYwNDcyMjQy.PPwtfIzpjpX2YCt8YkKckTS6gT4WfRO3OE5FI9RF0l8g.9mtuWOCclQdM9DzRjUuXU9tIUXqJhb_yUXdcji8CCIUg.JPEG.tcacyc/profileImage.jpg?type=w161</t>
  </si>
  <si>
    <t>tcacyc</t>
  </si>
  <si>
    <t>tcacyc@naver.com</t>
  </si>
  <si>
    <t>프롤로그 블로그 국내가볼만한곳 울산 가볼만한곳 해외여행 제품리뷰</t>
  </si>
  <si>
    <t>백령도해병</t>
  </si>
  <si>
    <t>백령도해병 여행기록보관소</t>
  </si>
  <si>
    <t>제주 택시관광 제주도 택시대절 승합차 대여 기사투어 포함...</t>
  </si>
  <si>
    <t>https://blog.naver.com/taekwon4820</t>
  </si>
  <si>
    <t>https://blogpfthumb-phinf.pstatic.net/MjAyMzA4MjNfMjUz/MDAxNjkyNzU0MjM0NTMw.0726CDhZO0E0DCSOlTqSj5VC7Y3hVWl7cgMiQl02mCYg.nB4uov-8p1VLXBXzHlPig48aw_FC_vvR-a254tl-5OQg.PNG.taekwon4820/profileImage.png?type=w161</t>
  </si>
  <si>
    <t>taekwon4820</t>
  </si>
  <si>
    <t>taekwon4820@naver.com</t>
  </si>
  <si>
    <t>프롤로그 블로그 센터행사이야기</t>
  </si>
  <si>
    <t>제주세계자연유산센터</t>
  </si>
  <si>
    <t>서귀포 중문관광단지 볼거리 제주 천제연폭포 주차, 입장료</t>
  </si>
  <si>
    <t>https://blog.naver.com/wnhjeju</t>
  </si>
  <si>
    <t>wnhjeju</t>
  </si>
  <si>
    <t>wnhjeju@naver.com</t>
  </si>
  <si>
    <t>프롤로그 블로그 통합본 가족 취미 힐링 캠핑</t>
  </si>
  <si>
    <t>호야 아빠</t>
  </si>
  <si>
    <t>호야네가족이야기</t>
  </si>
  <si>
    <t>속초여행 꼭 가봐야할곳, 속초관광수산시장 - 고프로 ver.</t>
  </si>
  <si>
    <t>https://blog.naver.com/yann13</t>
  </si>
  <si>
    <t>https://blogpfthumb-phinf.pstatic.net/MjAyMjA0MDdfMjUw/MDAxNjQ5MjU4ODA0NTUy.2T1uKYBDQFFBiWtILMG8EpapPwUWcu023ZWDFY6_NIwg.ZftqHmmRmmjAHRbR_I50ic-9sN55URDF1ad1H9K_oS0g.JPEG.yann13/profileImage.jpg?type=w161</t>
  </si>
  <si>
    <t>yann13</t>
  </si>
  <si>
    <t>yann13@naver.com</t>
  </si>
  <si>
    <t>프롤로그 블로그 국내여행 여행숙소 미식여행 축제</t>
  </si>
  <si>
    <t>함꽁맘</t>
  </si>
  <si>
    <t>함꽁맘의 여행이야기 ♡</t>
  </si>
  <si>
    <t>동해 가족 호텔로 좋은 뉴동해관광호텔 _ 주니어 스위트, 조식...</t>
  </si>
  <si>
    <t>https://blog.naver.com/free3394</t>
  </si>
  <si>
    <t>https://blogpfthumb-phinf.pstatic.net/MjAyMzA4MTFfMTYy/MDAxNjkxNzQwNzMzMzgx.HRtEqw0J8Hshd2r02j2BzAPbZwIfGph1DbJX5RAjpSEg.GCOXmcoNejEMX3ufoVhpf5-TBmxxHfYeAuelWAIPixYg.JPEG.free3394/profileImage.jpg?type=w161</t>
  </si>
  <si>
    <t>free3394</t>
  </si>
  <si>
    <t>free3394@naver.com</t>
  </si>
  <si>
    <t>문감독</t>
  </si>
  <si>
    <t>이 또한 지나가리라</t>
  </si>
  <si>
    <t>다낭 자유여행 첫날/용다리야경 불쑈 구경은 효도관광</t>
  </si>
  <si>
    <t>https://blog.naver.com/msy5088</t>
  </si>
  <si>
    <t>https://blogpfthumb-phinf.pstatic.net/MjAyMzA3MTZfMTc5/MDAxNjg5NDg3NTcyNzY0.oMUZTvcOkDVCCopzkfmT-QUvN0wr8Ejn4LuWVpbaP1og.NAQvR_50EaQyzn6Fggivnij-Bc9VIO2c1Wtni-VypAEg.JPEG.msy5088/profileImage.jpg?type=w161</t>
  </si>
  <si>
    <t>msy5088</t>
  </si>
  <si>
    <t>msy5088@naver.com</t>
  </si>
  <si>
    <t>제주 기사 고 팀장</t>
  </si>
  <si>
    <t>토박이 기사 고팀장</t>
  </si>
  <si>
    <t>제주렌트기사 포함 투어 제주도 가을관광코스 알차게!</t>
  </si>
  <si>
    <t>https://blog.naver.com/jejuletour</t>
  </si>
  <si>
    <t>jejuletour</t>
  </si>
  <si>
    <t>jejuletour@naver.com</t>
  </si>
  <si>
    <t>prologue blog ♥️ 마나의여행 ❤ 마나의 컨텐츠 ❤ 리빙</t>
  </si>
  <si>
    <t>긍정의마나</t>
  </si>
  <si>
    <t>긍정적이고 심플한 마나라이프</t>
  </si>
  <si>
    <t>남해 가볼만한곳 남해생활관광 자유여행 여행지 체험 프로그램</t>
  </si>
  <si>
    <t>https://blog.naver.com/hamoni0598</t>
  </si>
  <si>
    <t>https://blogpfthumb-phinf.pstatic.net/MjAyMTA4MDNfMjY4/MDAxNjI3OTQzMTA4MjI0.GgoDx9vnNeLuepL3NASXOFwkNyvGWn0MXlmR-AZCGqMg.DQluoati7nbcErXSJ2TBhLWk6uI-sJM6Bfv7dWfDrlwg.PNG.hamoni0598/profileImage.png?type=w161</t>
  </si>
  <si>
    <t>hamoni0598</t>
  </si>
  <si>
    <t>hamoni0598@naver.com</t>
  </si>
  <si>
    <t>나난니</t>
  </si>
  <si>
    <t>만사형통 블로그</t>
  </si>
  <si>
    <t>제주 요트 투어 중문관광단지 놀거리 퍼시픽마리나요트투어</t>
  </si>
  <si>
    <t>https://blog.naver.com/live_in_clov</t>
  </si>
  <si>
    <t>https://blogpfthumb-phinf.pstatic.net/MjAyMTEyMDVfMTI0/MDAxNjM4NjY4Mzc1OTMz.hD-pfxkkQ1GyHdK3J3kgtQoBMGQIVX8MUgZlp2-l9kgg.6lvJQkVkTGpXo3fMjX73bO4t-FJBJ-Y9ZJhlFf7YP5Qg.PNG.live_in_clov/profileImage.png?type=w161</t>
  </si>
  <si>
    <t>live_in_clov</t>
  </si>
  <si>
    <t>live_in_clov@naver.com</t>
  </si>
  <si>
    <t>제주이프로투어</t>
  </si>
  <si>
    <t>제주 택시투어 승합차투어 친절한 이팀장~!</t>
  </si>
  <si>
    <t>제주시 서귀포 콜밴 관광 택시 대절 투어로 즐거웠던 여행</t>
  </si>
  <si>
    <t>https://blog.naver.com/xx7834</t>
  </si>
  <si>
    <t>xx7834</t>
  </si>
  <si>
    <t>xx7834@naver.com</t>
  </si>
  <si>
    <t>프롤로그 블로그 경상도여행 수도권여행 전라도여행</t>
  </si>
  <si>
    <t>남해비경</t>
  </si>
  <si>
    <t>마음이 쉬어가는 남해 비경 여행</t>
  </si>
  <si>
    <t>정선 가리왕산케이블카 할인 날씨 디지털관광 주민증...</t>
  </si>
  <si>
    <t>https://blog.naver.com/ldh88910</t>
  </si>
  <si>
    <t>https://blogpfthumb-phinf.pstatic.net/MjAyMjEwMThfMjk5/MDAxNjY2MDczNDc2ODQ5.H8KQxOpm17UR89ITTgCJAMka2F86JAML5McngFYVr1sg.i27GdvUEqjFkn-qVonhlslm5NEPcVOd0NHJ912sEJCwg.JPEG.ldh88910/111.jpg/111.jpg?type=w161</t>
  </si>
  <si>
    <t>ldh88910</t>
  </si>
  <si>
    <t>ldh88910@naver.com</t>
  </si>
  <si>
    <t>보물섬 남해</t>
  </si>
  <si>
    <t>남해랑 썸타자</t>
  </si>
  <si>
    <t>남해 여수 해저터널 DL 이앤씨 결정 관광 활성화의 길+산업...</t>
  </si>
  <si>
    <t>https://blog.naver.com/namhae_gun</t>
  </si>
  <si>
    <t>https://blogpfthumb-phinf.pstatic.net/MjAyMzAxMjdfMTE5/MDAxNjc0NzkzMDc3MTcy.dEscgi18wDNGWFsC_5UQBpZo_GNjVJNU7xe0gHEVp8Yg.GoX7xBDOdUwmeIvcvXetWo50H5ct8Y-ubyMSvugaKIog.PNG.namhae_gun/namhae.png/namhae.png?type=w161</t>
  </si>
  <si>
    <t>namhae_gun</t>
  </si>
  <si>
    <t>namhae_gun@naver.com</t>
  </si>
  <si>
    <t>prologue blog 부산 경상도. 제주도. 전라도. 충청도.</t>
  </si>
  <si>
    <t>허니</t>
  </si>
  <si>
    <t>Paradise is where I am.</t>
  </si>
  <si>
    <t>나들이 통영 이순신공원 수국 활짝 통영 동피랑 벽화마을 관광</t>
  </si>
  <si>
    <t>https://blog.naver.com/kkulee</t>
  </si>
  <si>
    <t>https://blogpfthumb-phinf.pstatic.net/MjAyMDA3MTZfMTY3/MDAxNTk0ODg5MjQ4MjA5.Zcj4nPCUQ287kfKC5IJbbschrQRsTr_drgASgakCk3Qg.N0dwbCODmsG_9ZHBN6a9q7S2v7CU7f2qgFs4Jhim-DUg.PNG.kkulee/profileImage.png?type=w161</t>
  </si>
  <si>
    <t>kkulee</t>
  </si>
  <si>
    <t>kkulee@naver.com</t>
  </si>
  <si>
    <t>prologue blog 에릭샘의 나들이 에릭샘의 맛집평가 에릭샘의 일상 에릭샘의 IT 리뷰</t>
  </si>
  <si>
    <t>에릭샘</t>
  </si>
  <si>
    <t>에릭샘의 즐거운 나들이</t>
  </si>
  <si>
    <t>경남 사천 가볼만한곳 뉴 초양도 관광명소 사천아이 대관람차...</t>
  </si>
  <si>
    <t>https://blog.naver.com/usgreen99</t>
  </si>
  <si>
    <t>https://blogpfthumb-phinf.pstatic.net/MjAyMTEyMTFfNDIg/MDAxNjM5MjE0MTA4ODY0.KyoE4G-Ou4M4OulDvTd7LWOmmAw_zJBItDGiqT4le0Ug.IxiTHpWswOesax8AJ0sflPCdq152Ov7Nm4d_-BYbKFMg.JPEG.usgreen99/%25EC%25BA%25A1%25EC%25B2%2598.JPG?type=w161</t>
  </si>
  <si>
    <t>usgreen99</t>
  </si>
  <si>
    <t>usgreen99@naver.com</t>
  </si>
  <si>
    <t>프롤로그 블로그 국내 여행 여행정보 해외여행 맛집 여행</t>
  </si>
  <si>
    <t>웨이팅요정</t>
  </si>
  <si>
    <t>웨이팅요정의 여행 Blog</t>
  </si>
  <si>
    <t>부산 비올때 가볼만한곳 해운대 데이트 한국관광100선 100층...</t>
  </si>
  <si>
    <t>https://blog.naver.com/mok5022</t>
  </si>
  <si>
    <t>https://blogpfthumb-phinf.pstatic.net/MjAyMzA5MDNfMTQz/MDAxNjkzNzM1MzgwMzMz.125lK-OckP3Dc2Q_NeEIZB8eHcXXg78wYUxj5wQC2RYg.8D7NL2o9jzRAjZhrEb2akqWlzjUiw71_0tcbjuTb-Vwg.JPEG.mok5022/profileImage.jpg?type=w161</t>
  </si>
  <si>
    <t>mok5022</t>
  </si>
  <si>
    <t>mok5022@naver.com</t>
  </si>
  <si>
    <t>제주렌트카</t>
  </si>
  <si>
    <t>제주렌트카 아름다운 제주를 소개해 드립니다!</t>
  </si>
  <si>
    <t>제주도 9월 여행 가볼만한곳 필수관광코스</t>
  </si>
  <si>
    <t>https://blog.naver.com/jejucar1</t>
  </si>
  <si>
    <t>jejucar1</t>
  </si>
  <si>
    <t>jejucar1@naver.com</t>
  </si>
  <si>
    <t>프롤로그 블로그 추천 국내여행 해외여행</t>
  </si>
  <si>
    <t>마리안</t>
  </si>
  <si>
    <t>♥마리안의 여행이야기-마음이 머무는 이곳♥</t>
  </si>
  <si>
    <t>속초 중앙시장 먹거리 만석 중앙 닭강정, 속초관광수산시장...</t>
  </si>
  <si>
    <t>https://blog.naver.com/anndam</t>
  </si>
  <si>
    <t>https://blogpfthumb-phinf.pstatic.net/MjAyMDA1MzBfMjA2/MDAxNTkwNzY1MjQ3ODc1.a7aaPOqN1Xx2PLMuvCRT3GPWOX997SESPmtfPV-vrPog.309VfNRXBE-MV3frUb_pAy1x7d243skMgZiyRPGolHkg.JPEG.anndam/KakaoTalk_20200529_224253641_06-1.jpg?type=w161</t>
  </si>
  <si>
    <t>anndam</t>
  </si>
  <si>
    <t>anndam@naver.com</t>
  </si>
  <si>
    <t>프롤로그 블로그 국내여행후기 해외여행후기</t>
  </si>
  <si>
    <t>편가여 단장</t>
  </si>
  <si>
    <t>편안한가족여행</t>
  </si>
  <si>
    <t>중국 산둥성 여행 관광설명회 앰베서더 서울풀만 정민두 기자</t>
  </si>
  <si>
    <t>https://blog.naver.com/easeclub1</t>
  </si>
  <si>
    <t>easeclub1</t>
  </si>
  <si>
    <t>easeclub1@naver.com</t>
  </si>
  <si>
    <t>뮤지컬 공연</t>
  </si>
  <si>
    <t>공연, 뮤지컬</t>
  </si>
  <si>
    <t>귤향이솝</t>
  </si>
  <si>
    <t>SEOYISOB</t>
  </si>
  <si>
    <t>서울 어린이공연, 폭풍우 치는 밤에 가족뮤지컬 감동이야</t>
  </si>
  <si>
    <t>https://blog.naver.com/3120ann</t>
  </si>
  <si>
    <t>https://blogpfthumb-phinf.pstatic.net/MjAyMDA3MjFfMTAx/MDAxNTk1MjYzNjQ2MDY4.eOUoBXAvp5lBmDedGXCSrMroh5lf9O4Vs4m5xil2rZYg.KEnNq_TXj71dB5mDKwVckLKq0wun2Qmi4Pyc16N9iX0g.JPEG.3120ann/IMG_8287s.JPG?type=w161</t>
  </si>
  <si>
    <t>3120ann</t>
  </si>
  <si>
    <t>3120ann@naver.com</t>
  </si>
  <si>
    <t>영화, 일상</t>
  </si>
  <si>
    <t>블로그 알량한 영화 이야기 알량한 책 이야기 알량한 TV•OTT 이야기 알량한 일상과 생각</t>
  </si>
  <si>
    <t>알량한</t>
  </si>
  <si>
    <t>알량한 블로그</t>
  </si>
  <si>
    <t>뮤지컬 〈써니텐〉 감상기 리뷰: 더위를 날려버릴 시원한 공연</t>
  </si>
  <si>
    <t>https://blog.naver.com/alryanghan</t>
  </si>
  <si>
    <t>alryanghan</t>
  </si>
  <si>
    <t>alryanghan@naver.com</t>
  </si>
  <si>
    <t>prologue blog TRAVEL EATING 꿀꿀이♡</t>
  </si>
  <si>
    <t>탕수미</t>
  </si>
  <si>
    <t>sumiplayground</t>
  </si>
  <si>
    <t>어린이뮤지컬 수박수영장 후기 여름방학엔 공연이지</t>
  </si>
  <si>
    <t>https://blog.naver.com/tnalskdlxm</t>
  </si>
  <si>
    <t>tnalskdlxm</t>
  </si>
  <si>
    <t>tnalskdlxm@naver.com</t>
  </si>
  <si>
    <t>prologue blog 행복하게! 감사한 출간!</t>
  </si>
  <si>
    <t>뮤지컬 데스노트 샤롯데씨어터 공연 김준수 고은성 서경수...</t>
  </si>
  <si>
    <t>https://blogpfthumb-phinf.pstatic.net/MjAyMTEyMzFfNDUg/MDAxNjQwOTQ3NjI0MTIy.E1b4VbALNBQG19_Nog8cjdF42K_k2WlsZFAw1qcKr6Ag.FZ1rglnfSRcc-9kqZeaZ9KgpxRLDGvXe_volo4zz0Ykg.JPEG.sseryuni/111.jpg/111.jpg?type=w161</t>
  </si>
  <si>
    <t>sseryuni</t>
  </si>
  <si>
    <t>sseryuni@naver.com</t>
  </si>
  <si>
    <t>prologue blog 아라비카의 문화생활 재테크,부동산 베란다정원 커피라이프</t>
  </si>
  <si>
    <t>아라비카커피의 컬쳐홀릭</t>
  </si>
  <si>
    <t>뮤지컬 &lt;유앤잇&gt; 대구 공연 따끈따끈한 관극 후기(in...</t>
  </si>
  <si>
    <t>https://blogpfthumb-phinf.pstatic.net/MjAyMTA1MTRfMjI4/MDAxNjIwOTgxNjQyMDc0.5u3C1gKRDSX65lqHNTpVs8Jgge2S6tYzR6KEcShcPa8g.zQqbCsS9cafuS1ZV5bp-SthQecIEBvwLtDkjMkdnIIkg.JPEG.hunimoya/20210514_173938.jpg?type=w161</t>
  </si>
  <si>
    <t>hunimoya</t>
  </si>
  <si>
    <t>hunimoya@naver.com</t>
  </si>
  <si>
    <t>뮤직, 영화</t>
  </si>
  <si>
    <t>블로그 영화 MOVIE 인디 뮤직</t>
  </si>
  <si>
    <t>위드인뉴스</t>
  </si>
  <si>
    <t>초대형 뮤지컬 콘서트! ‘제17회 DIMF 개막축하공연’ 성료</t>
  </si>
  <si>
    <t>https://blog.naver.com/withinnews</t>
  </si>
  <si>
    <t>https://blogpfthumb-phinf.pstatic.net/20121114_44/withinnews_1352876765319FxKAu_JPEG/01_%C0%A7%B5%E5%C0%CE%B4%BA%BD%BA_%BF%A5%BA%ED%B7%B3.jpg?type=w161</t>
  </si>
  <si>
    <t>withinnews</t>
  </si>
  <si>
    <t>withinnews@naver.com</t>
  </si>
  <si>
    <t>나린</t>
  </si>
  <si>
    <t>나린이의 생활지식블로그</t>
  </si>
  <si>
    <t>메카드볼뮤지컬 공연 관람 후기</t>
  </si>
  <si>
    <t>https://blog.naver.com/parkbasser</t>
  </si>
  <si>
    <t>parkbasser</t>
  </si>
  <si>
    <t>parkbasser@naver.com</t>
  </si>
  <si>
    <t>prologue blog 소비의 여왕 일상 서울/경기</t>
  </si>
  <si>
    <t>멕이</t>
  </si>
  <si>
    <t>멕이의 일상 이야기</t>
  </si>
  <si>
    <t>티니핑 뮤지컬 서울 링크아트센터 시야 앵콜 좌석 추천 공연...</t>
  </si>
  <si>
    <t>https://blog.naver.com/jooooosun2</t>
  </si>
  <si>
    <t>https://blogpfthumb-phinf.pstatic.net/MjAyMzA4MThfMTY3/MDAxNjkyMzQxMzc1OTY2.NZR88l5C2LzWhs5rmPRT11zjprcd9Jb9guJ9F7HeRn4g.6Mj5iW__Ga12j_Cl4aPCy2r5NQjfJhcOewTnngSqd_Ag.PNG.jooooosun2/profileImage.png?type=w161</t>
  </si>
  <si>
    <t>jooooosun2</t>
  </si>
  <si>
    <t>jooooosun2@naver.com</t>
  </si>
  <si>
    <t>오늘도퐁퐁</t>
  </si>
  <si>
    <t>정승이네 육아꿀팁</t>
  </si>
  <si>
    <t>아기랑 첫 유아 뮤지컬 공연 뽀로로 매직 싱어롱 쇼 수원...</t>
  </si>
  <si>
    <t>https://blog.naver.com/hje_1843</t>
  </si>
  <si>
    <t>https://blogpfthumb-phinf.pstatic.net/MjAyMzA3MTRfNjEg/MDAxNjg5Mjk0Mzc3NTAz.V0xUNwelcgKR16eZuZtWczFEENDqh7IjGAh_km3DxC8g.K7cWuUONpaQJ3xFAHV3J5MCvIf1MMOYAHZcObafr6YAg.JPEG.hje_1843/profileImage.jpg?type=w161</t>
  </si>
  <si>
    <t>hje_1843</t>
  </si>
  <si>
    <t>hje_1843@naver.com</t>
  </si>
  <si>
    <t>prologue blog 쁘니월드 엄마표놀이 엄마표책육아 아이랑놀거리</t>
  </si>
  <si>
    <t>꽃냥이</t>
  </si>
  <si>
    <t>lovely nyang</t>
  </si>
  <si>
    <t>창원 유아 공연 어린이 뮤지컬 오즈의 마법사 관람</t>
  </si>
  <si>
    <t>https://blog.naver.com/missyou106</t>
  </si>
  <si>
    <t>https://blogpfthumb-phinf.pstatic.net/20150225_38/missyou106_1424838130899q05ie_JPEG/14_11_12_16_40_36_60036101_2044897763.jpg?type=w161</t>
  </si>
  <si>
    <t>missyou106</t>
  </si>
  <si>
    <t>missyou106@naver.com</t>
  </si>
  <si>
    <t>공연, 뮤지컬, 댄스</t>
  </si>
  <si>
    <t>산연기학원</t>
  </si>
  <si>
    <t>공연예술 입시/전공생이 알면 좋은 내용들</t>
  </si>
  <si>
    <t>명지대학교 뮤지컬공연전공, 보컬? 댄스???</t>
  </si>
  <si>
    <t>https://blog.naver.com/kesen</t>
  </si>
  <si>
    <t>kesen</t>
  </si>
  <si>
    <t>kesen@naver.com</t>
  </si>
  <si>
    <t>공예, 일상</t>
  </si>
  <si>
    <t>프롤로그 블로그 유아식 결혼·임신·육아 일상의행복 Handmade공예</t>
  </si>
  <si>
    <t>하얀솜구름</t>
  </si>
  <si>
    <t>하얀솜구름의 구름공방</t>
  </si>
  <si>
    <t>유아 뮤지컬 캐리tv 쇼뮤지컬 캐리와 슈퍼걸스 유아공연 관람...</t>
  </si>
  <si>
    <t>https://blog.naver.com/jungwun113</t>
  </si>
  <si>
    <t>https://blogpfthumb-phinf.pstatic.net/MjAyMTA4MTRfMTgg/MDAxNjI4OTE5Mjc3MTEw.Z8-frO4Keob59DVUPYNamjt-CBtynu9IAzi-W6KAwAgg.GyXV8EAErbxATeQw1z2CiD8fLQGXH9G0bQhfN2kOpasg.PNG.jungwun113/%25EC%258B%25AC%25EB%25B3%25BC-001.png?type=w161</t>
  </si>
  <si>
    <t>jungwun113</t>
  </si>
  <si>
    <t>jungwun113@naver.com</t>
  </si>
  <si>
    <t>공연, 뮤지컬, 오페라, 포토, 포토존</t>
  </si>
  <si>
    <t>공연, 홍보마케팅, 문화예술</t>
  </si>
  <si>
    <t>뀨주브</t>
  </si>
  <si>
    <t>뀨주브의 여행로그</t>
  </si>
  <si>
    <t>&lt;뮤지컬공연&gt; 포토존이 많았던 오페라의 유령</t>
  </si>
  <si>
    <t>https://blog.naver.com/ikyujin</t>
  </si>
  <si>
    <t>ikyujin</t>
  </si>
  <si>
    <t>ikyujin@naver.com</t>
  </si>
  <si>
    <t>프롤로그 블로그 뷰티 패션 꼼꼼솔직후기 나들이하기</t>
  </si>
  <si>
    <t>쁘니롱</t>
  </si>
  <si>
    <t>쁘니롱 패션,뷰티,생활's story</t>
  </si>
  <si>
    <t>어린이뮤지컬 다이노파워즈 공연정보!</t>
  </si>
  <si>
    <t>https://blog.naver.com/ppeunimama</t>
  </si>
  <si>
    <t>https://blogpfthumb-phinf.pstatic.net/MjAxNzA4MzBfMjYx/MDAxNTA0MDk5NDY0ODY5.u8yo9bQTQNc-S1DAJaza9ZewDLyh0TJTqssC8oN38V8g.tcpoLmbneFyy5EGUMiZIQUKZ6hy_KXrSfyuUH4BaWskg.PNG.ppeunimama/KakaoTalk_20170830_222139692.png?type=w161</t>
  </si>
  <si>
    <t>ppeunimama</t>
  </si>
  <si>
    <t>ppeunimama@naver.com</t>
  </si>
  <si>
    <t>prologue blog 소소한일상 생활리뷰</t>
  </si>
  <si>
    <t>감성앨리스</t>
  </si>
  <si>
    <t>안녕, 앨리스</t>
  </si>
  <si>
    <t>서울 캐치티니핑 유아 뮤지컬 공연 캐치티니핑 등장인물...</t>
  </si>
  <si>
    <t>https://blog.naver.com/alice_hako</t>
  </si>
  <si>
    <t>https://blogpfthumb-phinf.pstatic.net/20190712_6/alice_hako_15628849457200at2n_JPEG/image.jpg?type=w161</t>
  </si>
  <si>
    <t>alice_hako</t>
  </si>
  <si>
    <t>alice_hako@naver.com</t>
  </si>
  <si>
    <t>달감</t>
  </si>
  <si>
    <t>달감나무</t>
  </si>
  <si>
    <t>어린이 뮤지컬 사과가 쿵 수원 아이와 가볼만한곳 실내 유아 공연</t>
  </si>
  <si>
    <t>https://blog.naver.com/dalgam89</t>
  </si>
  <si>
    <t>https://blogpfthumb-phinf.pstatic.net/MjAyMjAzMDFfMjA0/MDAxNjQ2MTM2NDIyMDk1.E1wtw_Ui85EGYGOOAtKbksnlglVt0fcamo4FKRVi_R0g.ST1JDm9Lo5_dGgxEVDlg6HGWq449iA1eBuRWEbLtHfIg.JPEG.dalgam89/5.jpg/5.jpg?type=w161</t>
  </si>
  <si>
    <t>dalgam89</t>
  </si>
  <si>
    <t>dalgam89@naver.com</t>
  </si>
  <si>
    <t>공연, 뮤지컬, 기념</t>
  </si>
  <si>
    <t>공연, 행사</t>
  </si>
  <si>
    <t>prologue blog 맛나게_냠냠냠♥ 공부_으쌰으쌰♥ 힐링_재충전♥</t>
  </si>
  <si>
    <t>호잇</t>
  </si>
  <si>
    <t>호잇의 룰루랄라</t>
  </si>
  <si>
    <t>뮤지컬 &lt;시카고&gt; 25주년 기념 오리지널 내한 공연 예매 및 할인...</t>
  </si>
  <si>
    <t>https://blog.naver.com/thebenzecl</t>
  </si>
  <si>
    <t>https://blogpfthumb-phinf.pstatic.net/20160408_290/thebenzecl_1460092697346wrL7f_JPEG/_SAM7730.JPG?type=w161</t>
  </si>
  <si>
    <t>thebenzecl</t>
  </si>
  <si>
    <t>thebenzecl@naver.com</t>
  </si>
  <si>
    <t>prologue blog 1호 설레 2호 심쿵 리뷰</t>
  </si>
  <si>
    <t>레쿵별</t>
  </si>
  <si>
    <t>반짝반짝 빛나는 레쿵별</t>
  </si>
  <si>
    <t>유아 공연 뮤지컬 고고다이노 우리동네공룡 관람후기</t>
  </si>
  <si>
    <t>https://blog.naver.com/jhwa122</t>
  </si>
  <si>
    <t>https://blogpfthumb-phinf.pstatic.net/MjAyMTAzMjZfMTkw/MDAxNjE2Njk0MjIyMjky.J34maZ9580DgfrgPaUIvlRh60PEBtYOZPV6rQhk0al4g.FeQvfK9lxz192suajC8NFAUY2IJbD5jrjk7OCkr8960g.PNG.jhwa122/profileImage.png?type=w161</t>
  </si>
  <si>
    <t>jhwa122</t>
  </si>
  <si>
    <t>jhwa122@naver.com</t>
  </si>
  <si>
    <t>공연, 뮤지컬, 연극</t>
  </si>
  <si>
    <t>불면증고양이</t>
  </si>
  <si>
    <t>불면증 고양이의 보물상자</t>
  </si>
  <si>
    <t>대학로 뮤지컬 연극 프리즌 추천 공연일정 및 관람시간</t>
  </si>
  <si>
    <t>https://blog.naver.com/realizehappy</t>
  </si>
  <si>
    <t>https://blogpfthumb-phinf.pstatic.net/MjAyMjExMjVfMTUz/MDAxNjY5MzA3NzI5NDY1.slgzXnHVzIGfO1wgZMkFU1jl1UnDYuB0g8vGeeyCJMAg.UI3EESRJ1N5Qf3a4sAYM2pKW4NwsY8NrBCes7E9WHr0g.JPEG.realizehappy/profileImage.jpg?type=w161</t>
  </si>
  <si>
    <t>realizehappy</t>
  </si>
  <si>
    <t>realizehappy@naver.com</t>
  </si>
  <si>
    <t>프롤로그 블로그 초보맘 잇템。 아둘맘 일상。 산모정보。</t>
  </si>
  <si>
    <t>라잇퐁</t>
  </si>
  <si>
    <t>HELLO, 오늘도 라잇퐁 ♥</t>
  </si>
  <si>
    <t>어린이뮤지컬 매직판타지아 도로시리턴즈 공연 관람후기</t>
  </si>
  <si>
    <t>https://blog.naver.com/lightpong</t>
  </si>
  <si>
    <t>https://blogpfthumb-phinf.pstatic.net/MjAxODAyMDJfMzEg/MDAxNTE3NTAxOTU2NDQ3.09T7p4G4nUFrZakr_8ljsF-qUgXs7q6JSxRiWCdz7IMg.uf1oyLIbMg6LKnFpHEA_SjZp3n8CMS788qrydjlS7zYg.JPEG.lightpong/profileImage.jpg?type=w161</t>
  </si>
  <si>
    <t>lightpong</t>
  </si>
  <si>
    <t>lightpong@naver.com</t>
  </si>
  <si>
    <t>최활</t>
  </si>
  <si>
    <t>최활의 문화공간</t>
  </si>
  <si>
    <t>이머시브 뮤지컬 룰렛 초연 공연 소개, 기본정보, 프리뷰 및 1차...</t>
  </si>
  <si>
    <t>https://blog.naver.com/choisj9039</t>
  </si>
  <si>
    <t>choisj9039</t>
  </si>
  <si>
    <t>choisj9039@naver.com</t>
  </si>
  <si>
    <t>공연, 뮤지컬, 아트</t>
  </si>
  <si>
    <t>prologue blog photolog videolog</t>
  </si>
  <si>
    <t>오렌지</t>
  </si>
  <si>
    <t>사랑^^</t>
  </si>
  <si>
    <t>어린이 뮤지컬 코드네임X 관악아트홀 공연 정보 및 예매 팁</t>
  </si>
  <si>
    <t>https://blog.naver.com/mizztop</t>
  </si>
  <si>
    <t>mizztop</t>
  </si>
  <si>
    <t>mizztop@naver.com</t>
  </si>
  <si>
    <t>blog 기웃_국내 FunForLife 손뜨개이벤트,도안</t>
  </si>
  <si>
    <t>그네</t>
  </si>
  <si>
    <t>행복한 세잎클로버 _</t>
  </si>
  <si>
    <t>뮤지컬공연)폭풍우 치는 밤에</t>
  </si>
  <si>
    <t>https://blog.naver.com/yunseoha</t>
  </si>
  <si>
    <t>yunseoha</t>
  </si>
  <si>
    <t>yunseoha@naver.com</t>
  </si>
  <si>
    <t>mimas</t>
  </si>
  <si>
    <t>bon sourire</t>
  </si>
  <si>
    <t>신도림 디큐브 링크아트센터 어린이 뮤지컬 캐치티니핑 공연...</t>
  </si>
  <si>
    <t>https://blog.naver.com/smile955</t>
  </si>
  <si>
    <t>https://blogpfthumb-phinf.pstatic.net/MjAyMzA3MzBfMTUy/MDAxNjkwNjgxMzQwOTc5.95ecKp8YmACj8f4wkPykwBgOT22lTmya9B-gIN4FdZ4g.VAc_tXcK1-3jM6Js0lWfVof3vvnCBSPsjJn3EAeVCTcg.JPEG.smile955/profileImage.jpg?type=w161</t>
  </si>
  <si>
    <t>smile955</t>
  </si>
  <si>
    <t>smile955@naver.com</t>
  </si>
  <si>
    <t>빛나는언덕</t>
  </si>
  <si>
    <t>빛나는 언덕</t>
  </si>
  <si>
    <t>[대학로뮤지컬 후기] 대학로 공연 《프리즌》 - 에이치씨어터...</t>
  </si>
  <si>
    <t>https://blog.naver.com/1129wonhwi</t>
  </si>
  <si>
    <t>1129wonhwi</t>
  </si>
  <si>
    <t>1129wonhwi@naver.com</t>
  </si>
  <si>
    <t>위드인아트</t>
  </si>
  <si>
    <t>뮤지컬 동아리 로뎀스의 뮤지컬 &lt;이프/덴&gt; 9월 11일~13일 공연</t>
  </si>
  <si>
    <t>https://blog.naver.com/withinenter</t>
  </si>
  <si>
    <t>https://blogpfthumb-phinf.pstatic.net/MjAyMjA2MTJfMjI4/MDAxNjU0OTkyNjU2MDUy.JF97wLsNxiXMdyeHkV1Zk6GB9GgfrzreIW-kSr5Py08g.RTUU81yBo1cKT-ljby6vWKbl9OkGUubSYKwx6ReJGu8g.PNG.withinenter/%EC%9A%B0%EC%83%81%EB%8B%A8%EB%A1%9C%EA%B3%A0_copy.png/%BF%EC%BB%F3%B4%DC%B7%CE%B0%ED+copy.png?type=w161</t>
  </si>
  <si>
    <t>withinenter</t>
  </si>
  <si>
    <t>withinenter@naver.com</t>
  </si>
  <si>
    <t>프롤로그 블로그 국내여행/제주도 발리여행 싱가포르 여행 일본 도쿄 여행</t>
  </si>
  <si>
    <t>벤자민</t>
  </si>
  <si>
    <t>MINJABEN 벤자민과 여행만들기</t>
  </si>
  <si>
    <t>[뮤지컬/공연] 시카고_25주년 기념 내한 공연 후기</t>
  </si>
  <si>
    <t>https://blog.naver.com/ksm11015</t>
  </si>
  <si>
    <t>https://blogpfthumb-phinf.pstatic.net/MjAyMzAzMjFfNjkg/MDAxNjc5MzU2MzgxMTEw.LsZ_ZOte7NHZdMgEMrtapLI94dIjIdmQS73THKTjAjcg.JYIA80KjwzrpJq8L5K9FQ1NtpANLSDuq_sCzypup5-4g.JPEG.ksm11015/profileImage.jpg?type=w161</t>
  </si>
  <si>
    <t>ksm11015</t>
  </si>
  <si>
    <t>ksm11015@naver.com</t>
  </si>
  <si>
    <t>prologue blog 엄마표 홈스쿨 리뷰 공연,전시,체험후기</t>
  </si>
  <si>
    <t>소요</t>
  </si>
  <si>
    <t>소요는 사랑을 먹고 산다</t>
  </si>
  <si>
    <t>미디어아트 아이스쇼 지쇼 G-SHOW 창작뮤지컬 공연 리뷰</t>
  </si>
  <si>
    <t>https://blog.naver.com/duswk75</t>
  </si>
  <si>
    <t>https://blogpfthumb-phinf.pstatic.net/20180808_138/duswk75_1533693670339tgg09_JPEG/profileimage.jpg?type=w161</t>
  </si>
  <si>
    <t>duswk75</t>
  </si>
  <si>
    <t>duswk75@naver.com</t>
  </si>
  <si>
    <t>잰</t>
  </si>
  <si>
    <t>맛있게 먹고 재밌게 보는 일상</t>
  </si>
  <si>
    <t>대학로 코믹연극 코믹뮤지컬 추천 [프리즌] 공연 후기, 귀여운...</t>
  </si>
  <si>
    <t>https://blog.naver.com/wodms14</t>
  </si>
  <si>
    <t>wodms14</t>
  </si>
  <si>
    <t>wodms14@naver.com</t>
  </si>
  <si>
    <t>prologue blog Le Cordon Bleu 샌드위치 쁘띠맘 서평 여기저기 세계여행</t>
  </si>
  <si>
    <t>쁘띠맘</t>
  </si>
  <si>
    <t>슈크레쁘띠맘의 쉬운 홈베이킹</t>
  </si>
  <si>
    <t>뮤지컬 오페라의유령 13년만의 한국어 공연 샤롯데씨어터에서!</t>
  </si>
  <si>
    <t>https://blog.naver.com/petit07</t>
  </si>
  <si>
    <t>https://blogpfthumb-phinf.pstatic.net/MjAxODA3MTJfMTM1/MDAxNTMxMzQ1ODkwMzA2.Yq-BKrrO1N8tJ0WY_aAS0X5j5h-4BTy3MLr4qBRhvU0g.6aUYug8p5_evpy-x8autLk9FafTeMLnLxvontw5rFYAg.JPEG.petit07/DSC07118.JPG?type=w161</t>
  </si>
  <si>
    <t>petit07</t>
  </si>
  <si>
    <t>petit07@naver.com</t>
  </si>
  <si>
    <t>뮤지컬, 연극, 전시</t>
  </si>
  <si>
    <t>프롤로그 블로그 2022~2023 뮤지컬 정보 티켓오픈 공지 뮤덕의 뮤지컬 관극후기 연극/전시</t>
  </si>
  <si>
    <t>뮤duck0</t>
  </si>
  <si>
    <t>맞아요, 뮤지컬 좋아해요.</t>
  </si>
  <si>
    <t>EMK컴퍼니 뮤지컬 오디션 공지로 보는 2024 뮤지컬 공연...</t>
  </si>
  <si>
    <t>https://blog.naver.com/muduck0</t>
  </si>
  <si>
    <t>muduck0</t>
  </si>
  <si>
    <t>muduck0@naver.com</t>
  </si>
  <si>
    <t>흥이나</t>
  </si>
  <si>
    <t>바라는대로~</t>
  </si>
  <si>
    <t>뮤지컬 레베카 10주년기념공연 오늘 3차티켓오픈 티켓예매정보</t>
  </si>
  <si>
    <t>https://blog.naver.com/newsunny7</t>
  </si>
  <si>
    <t>https://blogpfthumb-phinf.pstatic.net/MjAyMTA4MjlfMTE5/MDAxNjMwMjAwNTUxODI1.9oaFqikQPpJIxgghBHWAXl8RQ-PZRb08To77AaUIV0Ig.3cmnk5i82q_NLAIrnsmvtFJrQnIy3iCgwvUegvrt54cg.JPEG.newsunny7/1606041531244-5.jpg?type=w161</t>
  </si>
  <si>
    <t>newsunny7</t>
  </si>
  <si>
    <t>newsunny7@naver.com</t>
  </si>
  <si>
    <t>프롤로그 블로그 뮤지컬 연극 공연 정보 프로수집러 지로로</t>
  </si>
  <si>
    <t>행복한 지로로</t>
  </si>
  <si>
    <t>모여라 연뮤덕</t>
  </si>
  <si>
    <t>뮤지컬 킴즈 공연정보</t>
  </si>
  <si>
    <t>https://blog.naver.com/jyinsurance</t>
  </si>
  <si>
    <t>jyinsurance</t>
  </si>
  <si>
    <t>jyinsurance@naver.com</t>
  </si>
  <si>
    <t>프롤로그 블로그 etc. food daily beauty</t>
  </si>
  <si>
    <t>별</t>
  </si>
  <si>
    <t>Turn over a new leaf✨</t>
  </si>
  <si>
    <t>대구 뮤지컬 시카고 내한공연 보고옴</t>
  </si>
  <si>
    <t>https://blog.naver.com/dbjin123</t>
  </si>
  <si>
    <t>dbjin123</t>
  </si>
  <si>
    <t>dbjin123@naver.com</t>
  </si>
  <si>
    <t>공연, 아티스트</t>
  </si>
  <si>
    <t>프롤로그 블로그 공연 소식 음반 리뷰 공연 리뷰 아티스트 탐구생활</t>
  </si>
  <si>
    <t>주녕</t>
  </si>
  <si>
    <t>프롬뮤직</t>
  </si>
  <si>
    <t>[공연] 뮤지컬 : 멤피스 (MEMPHIS) 5차 관극일정 (10월 3일...</t>
  </si>
  <si>
    <t>https://blog.naver.com/901010wnsdud</t>
  </si>
  <si>
    <t>901010wnsdud</t>
  </si>
  <si>
    <t>901010wnsdud@naver.com</t>
  </si>
  <si>
    <t>프롤로그 블로그 협성 소식 협성인 대학생활 TIP 협성 입시</t>
  </si>
  <si>
    <t>협성대스타</t>
  </si>
  <si>
    <t>협성대스타와 함께하는 협성대학교 블로그</t>
  </si>
  <si>
    <t>[성악전공선택수업: 뮤지컬1 종강공연 후기]</t>
  </si>
  <si>
    <t>https://blog.naver.com/hssarang2016</t>
  </si>
  <si>
    <t>hssarang2016</t>
  </si>
  <si>
    <t>hssarang2016@naver.com</t>
  </si>
  <si>
    <t>프롤로그 블로그 체험상자 독서상자 영화상자 어린왕자</t>
  </si>
  <si>
    <t>소미아</t>
  </si>
  <si>
    <t>소행성 B612호 - 소미아의 상자 속 세상</t>
  </si>
  <si>
    <t>뮤지컬 시카고 오리지널 내한 공연 - 부산 드림씨어터</t>
  </si>
  <si>
    <t>https://blog.naver.com/somiabox</t>
  </si>
  <si>
    <t>somiabox</t>
  </si>
  <si>
    <t>somiabox@naver.com</t>
  </si>
  <si>
    <t>로이드</t>
  </si>
  <si>
    <t>양수의 블로그</t>
  </si>
  <si>
    <t>스웨그에이지 - 외쳐,조선 | 뮤지컬 공연 후기</t>
  </si>
  <si>
    <t>https://blog.naver.com/huntter0258</t>
  </si>
  <si>
    <t>huntter0258</t>
  </si>
  <si>
    <t>huntter0258@naver.com</t>
  </si>
  <si>
    <t>홈런</t>
  </si>
  <si>
    <t>아이스크림 홈런</t>
  </si>
  <si>
    <t>서울 유아 뮤지컬 공연, 8월엔 어디로 갈까?</t>
  </si>
  <si>
    <t>https://blog.naver.com/sigongedu</t>
  </si>
  <si>
    <t>https://blogpfthumb-phinf.pstatic.net/MjAyMjEwMzFfMTQ3/MDAxNjY3MTg5MjQ3NjA2.8zEM73HUIu6hZwyw_Rom9qH4ylBxMOi2h73GIaNwMswg.NOpMBr8CYEcdm9BLhlH0FwZynzZ91g2VvV01QO5tBKUg.JPEG.sigongedu/%EC%B9%B4%EC%B9%B4%EC%98%A4%EC%B1%84%EB%84%90-%EB%A9%94%EC%9D%B8%ED%94%84%EB%A1%9C%ED%95%84.jpg/%25EC%25B9%25B4%25EC%25B9%25B4%25EC%2598%25A4%25EC%25B1%2584%25EB%2584%2590-%25EB%25A9%2594%25EC%259D%25B8%25ED%2594%2584%25EB%25A1%259C%25ED%2595%2584.jpg?type=w161</t>
  </si>
  <si>
    <t>sigongedu</t>
  </si>
  <si>
    <t>sigongedu@naver.com</t>
  </si>
  <si>
    <t>프롤로그 블로그 생활 정보 문화 행사 정책 소식 2023 블로그 기자단</t>
  </si>
  <si>
    <t>달성</t>
  </si>
  <si>
    <t>군민이 빛나는 달성</t>
  </si>
  <si>
    <t>세계 자살예방의 날 기념 뮤지컬 '메리골드' 무료 공연</t>
  </si>
  <si>
    <t>https://blog.naver.com/dalseonggun</t>
  </si>
  <si>
    <t>dalseonggun</t>
  </si>
  <si>
    <t>dalseonggun@naver.com</t>
  </si>
  <si>
    <t>프롤로그 블로그 공지사항 뉴스레터</t>
  </si>
  <si>
    <t>구로문화재단</t>
  </si>
  <si>
    <t>구로청소년 뮤지컬극단 온마을 제8회 정기공연...</t>
  </si>
  <si>
    <t>https://blog.naver.com/grarts</t>
  </si>
  <si>
    <t>grarts</t>
  </si>
  <si>
    <t>grarts@naver.com</t>
  </si>
  <si>
    <t>공연, 뮤지컬, 콘서트, 연극, 폐막식</t>
  </si>
  <si>
    <t>공연, 행사, 문화예술</t>
  </si>
  <si>
    <t>프롤로그 블로그 나와 생활 거창한거창 생태농장 이미지정원 거창사과 홍보모델100인</t>
  </si>
  <si>
    <t>무식한농사꾼</t>
  </si>
  <si>
    <t>이미지정원</t>
  </si>
  <si>
    <t>제33회 거창국제연극제 폐막식 &amp; 폐막공연 뮤지컬 갈라콘서트</t>
  </si>
  <si>
    <t>https://blog.naver.com/pamoon</t>
  </si>
  <si>
    <t>pamoon</t>
  </si>
  <si>
    <t>pamoon@naver.com</t>
  </si>
  <si>
    <t>공연, 핫플, 핫플</t>
  </si>
  <si>
    <t>홍보마케팅, 관광, 공연</t>
  </si>
  <si>
    <t>블로그 공연 정보 공연장 핫플 리뷰</t>
  </si>
  <si>
    <t>허당완보</t>
  </si>
  <si>
    <t>매일 공연보는 남자</t>
  </si>
  <si>
    <t>뮤지컬, 연극 공연 할인 정보 8/9....인터파크 티켓</t>
  </si>
  <si>
    <t>https://blog.naver.com/wodn222</t>
  </si>
  <si>
    <t>wodn222</t>
  </si>
  <si>
    <t>wodn222@naver.com</t>
  </si>
  <si>
    <t>prologue blog Contents 공연 INFINITE DAILY LIFE</t>
  </si>
  <si>
    <t>비가 그친 다음날</t>
  </si>
  <si>
    <t>The Day After Rain</t>
  </si>
  <si>
    <t>뮤지컬 '벤허' 공연 소식 / 캐스팅 / 기본정보</t>
  </si>
  <si>
    <t>https://blog.naver.com/thedayafterrain</t>
  </si>
  <si>
    <t>thedayafterrain</t>
  </si>
  <si>
    <t>thedayafterrain@naver.com</t>
  </si>
  <si>
    <t>prologue blog 아이랑 나들이 육아는 장비빨 육아정보 꿀팁 알뜰한 살림생활</t>
  </si>
  <si>
    <t>정사임당</t>
  </si>
  <si>
    <t>정사임당의 육아 살림 이야기</t>
  </si>
  <si>
    <t>어린이 뮤지컬 추천 &lt;다이노파워즈&gt; 공연 정보</t>
  </si>
  <si>
    <t>https://blog.naver.com/pine0426</t>
  </si>
  <si>
    <t>https://blogpfthumb-phinf.pstatic.net/20210416_37/pine0426_1618507122438BDCop_JPEG/%3F%3F_3.jpg?type=w161</t>
  </si>
  <si>
    <t>pine0426</t>
  </si>
  <si>
    <t>pine0426@naver.com</t>
  </si>
  <si>
    <t>공연, 뮤지컬, 아트, 꿀팁</t>
  </si>
  <si>
    <t>샤닝부부</t>
  </si>
  <si>
    <t>샤닝부부's 빛나는 육아Log</t>
  </si>
  <si>
    <t>엄마까투리 뮤지컬 유아공연 성남 아트리움 좌석 예매 꿀팁</t>
  </si>
  <si>
    <t>https://blog.naver.com/white112314</t>
  </si>
  <si>
    <t>white112314</t>
  </si>
  <si>
    <t>white112314@naver.com</t>
  </si>
  <si>
    <t>블로그 ♥상품리뷰♥ 베이킹일지 ♡FOOD♡</t>
  </si>
  <si>
    <t>홍쌤</t>
  </si>
  <si>
    <t>홍쌤의아이템리뷰</t>
  </si>
  <si>
    <t>마산 315아트센터 인어공주 뮤지컬 공연 다녀왔어요~</t>
  </si>
  <si>
    <t>https://blog.naver.com/sukhong52</t>
  </si>
  <si>
    <t>sukhong52</t>
  </si>
  <si>
    <t>sukhong52@naver.com</t>
  </si>
  <si>
    <t>프롤로그 블로그 공연 추천 공연 본 후</t>
  </si>
  <si>
    <t>라비</t>
  </si>
  <si>
    <t>라비의 문화지</t>
  </si>
  <si>
    <t>10주년 기념 공연 뮤지컬 레베카 후기 / 류정한, 신영숙, 김보경</t>
  </si>
  <si>
    <t>https://blog.naver.com/oneand_onlyme</t>
  </si>
  <si>
    <t>oneand_onlyme</t>
  </si>
  <si>
    <t>oneand_onlyme@naver.com</t>
  </si>
  <si>
    <t>루아</t>
  </si>
  <si>
    <t>우연의 각인</t>
  </si>
  <si>
    <t>「뮤지컬 윌리엄과 윌리엄의 윌리엄들」 공연 실황 녹화 중계</t>
  </si>
  <si>
    <t>https://blog.naver.com/crmakemw</t>
  </si>
  <si>
    <t>crmakemw</t>
  </si>
  <si>
    <t>crmakemw@naver.com</t>
  </si>
  <si>
    <t>summering</t>
  </si>
  <si>
    <t>썸머링의 리빙노트</t>
  </si>
  <si>
    <t>WD.190]결혼식오프닝 - 발레리나공연 vs 뮤지컬공연</t>
  </si>
  <si>
    <t>https://blog.naver.com/e02e02e02</t>
  </si>
  <si>
    <t>https://blogpfthumb-phinf.pstatic.net/MjAyMTA4MjlfMjE4/MDAxNjMwMTk2MDQ2OTY1.65INh-zpJLgCOu78xZABwB9EvrBYKHF8SvREH6812XUg.UyeP2iGb92mu0P7KWoGYJY9Ez1Uu8FiOt5n6B3in8aMg.JPEG.e02e02e02/profileImage.jpg?type=w161</t>
  </si>
  <si>
    <t>e02e02e02</t>
  </si>
  <si>
    <t>e02e02e02@naver.com</t>
  </si>
  <si>
    <t>프롤로그 블로그 에코백제작기 쿠션제작기 키즈상품제작기 파우치제작기</t>
  </si>
  <si>
    <t>감성을 선물하세요</t>
  </si>
  <si>
    <t>감성드림 블로그</t>
  </si>
  <si>
    <t>/뮤지컬 허풍선이 과학쇼 장영실 VS 에디슨/ 오산공연</t>
  </si>
  <si>
    <t>https://blog.naver.com/gsd82</t>
  </si>
  <si>
    <t>gsd82</t>
  </si>
  <si>
    <t>gsd82@naver.com</t>
  </si>
  <si>
    <t>prologue blog 먹자 story.. 리뷰 story.. 여행 story.. My story..</t>
  </si>
  <si>
    <t>람양</t>
  </si>
  <si>
    <t>람양의 아들 둘 육아에세이</t>
  </si>
  <si>
    <t>어린이뮤지컬 꼬마버스 타요 용감한 구조대 레스큐 타요 공연...</t>
  </si>
  <si>
    <t>https://blog.naver.com/shinenany</t>
  </si>
  <si>
    <t>shinenany</t>
  </si>
  <si>
    <t>shinenany@naver.com</t>
  </si>
  <si>
    <t>프롤로그 블로그 육아로그♥️ 리뷰로그♥️ 네이버메인</t>
  </si>
  <si>
    <t>태리</t>
  </si>
  <si>
    <t>라이프 인플루언서</t>
  </si>
  <si>
    <t>알쏭달쏭 캐치티니핑 뮤지컬 유아공연 4살 후기</t>
  </si>
  <si>
    <t>https://blog.naver.com/njjung0565</t>
  </si>
  <si>
    <t>https://blogpfthumb-phinf.pstatic.net/20230524_292/njjung0565_1684896728805O2Pck_PNG/profileImage.png?type=w161</t>
  </si>
  <si>
    <t>njjung0565</t>
  </si>
  <si>
    <t>njjung0565@naver.com</t>
  </si>
  <si>
    <t>블로그 국내 나들이 해외 나들이 소소한 일상 문화생활이 필요해</t>
  </si>
  <si>
    <t>월광</t>
  </si>
  <si>
    <t>삶을 사랑하며, 배우며...월광</t>
  </si>
  <si>
    <t>뮤지컬 &lt;오즈&gt; 관람 후기... 송상훈/임태현 배우님 페어 공연)</t>
  </si>
  <si>
    <t>https://blog.naver.com/jaykey0103</t>
  </si>
  <si>
    <t>jaykey0103</t>
  </si>
  <si>
    <t>jaykey0103@naver.com</t>
  </si>
  <si>
    <t>blog 스쿠버다이빙 HP워크스테이션</t>
  </si>
  <si>
    <t>하루의꿈</t>
  </si>
  <si>
    <t>물랑루즈 뮤지컬 보헤미안1열석 공연을 본 후기</t>
  </si>
  <si>
    <t>https://blog.naver.com/redraw2000</t>
  </si>
  <si>
    <t>redraw2000</t>
  </si>
  <si>
    <t>redraw2000@naver.com</t>
  </si>
  <si>
    <t>블로그 육아일기 임신육아정보 출산육아템</t>
  </si>
  <si>
    <t>밈채랜드</t>
  </si>
  <si>
    <t>치과위생사엄마 육아꿀팁저장소♥️♥️♥️</t>
  </si>
  <si>
    <t>서울 키즈 유아뮤지컬 공연 DMZOO 디엠주 가족뮤지컬 정보</t>
  </si>
  <si>
    <t>https://blog.naver.com/kmccall</t>
  </si>
  <si>
    <t>https://blogpfthumb-phinf.pstatic.net/20220428_70/kmccall_1651110141100N5C4m_JPEG/Screenshot_2021-07-03_at_17.28.09.jpg?type=w161</t>
  </si>
  <si>
    <t>kmccall</t>
  </si>
  <si>
    <t>kmccall@naver.com</t>
  </si>
  <si>
    <t>의전당, 공연, 뮤지컬, 문화예술</t>
  </si>
  <si>
    <t>꽃체리엄마</t>
  </si>
  <si>
    <t>평범한 일상을 여행처럼</t>
  </si>
  <si>
    <t>무지개물고기 뮤지컬 어린이 공연 관람 안산문화예술의전당...</t>
  </si>
  <si>
    <t>https://blog.naver.com/rainkbh</t>
  </si>
  <si>
    <t>rainkbh</t>
  </si>
  <si>
    <t>rainkbh@naver.com</t>
  </si>
  <si>
    <t>선한청지기</t>
  </si>
  <si>
    <t>생명을 살리는 발효 음식</t>
  </si>
  <si>
    <t>멸화군 뮤지컬공연 관람 상경</t>
  </si>
  <si>
    <t>https://blog.naver.com/chungsuk99</t>
  </si>
  <si>
    <t>chungsuk99</t>
  </si>
  <si>
    <t>chungsuk99@naver.com</t>
  </si>
  <si>
    <t>상상카페</t>
  </si>
  <si>
    <t>과일삼형제의 Wonderful DoDoo House❤</t>
  </si>
  <si>
    <t>틀려도 괜찮아 어린이 뮤지컬 고양 일산 유아 공연 기대돼</t>
  </si>
  <si>
    <t>https://blog.naver.com/leafy333</t>
  </si>
  <si>
    <t>https://blogpfthumb-phinf.pstatic.net/MjAxODA0MDNfMTgx/MDAxNTIyNzQwMTM1NjA3._Rk40Z9ugMtQrEHkm2j-RIWJJDTYX425vPqo-Il0ktgg.K_TgtNJlzK-fLWM0zXKtCo7b0NlwNyK4As8aa-CAy6Mg.JPEG.leafy333/IMG_2828.JPG?type=w161</t>
  </si>
  <si>
    <t>leafy333</t>
  </si>
  <si>
    <t>leafy333@naver.com</t>
  </si>
  <si>
    <t>프롤로그 블로그 재테크 꿀팁 은행 상품 증권 상품 환율 투자</t>
  </si>
  <si>
    <t>썬바라미</t>
  </si>
  <si>
    <t>재테크 알려주는 Banker</t>
  </si>
  <si>
    <t>문화생활을 위한 신용카드 추천(뮤지컬 공연 할인 혜택 등)</t>
  </si>
  <si>
    <t>https://blog.naver.com/sunflomoney</t>
  </si>
  <si>
    <t>https://blogpfthumb-phinf.pstatic.net/MjAyMzAzMDFfMyAg/MDAxNjc3NjQzMDQ0Mzc3.Mvsv7qcEqMM3hKBitDcUhxmODwwwm9bkwzUIbJAD_ZAg.YW_AppfqxmZw_GcBLzrO4YP9psLpD-a6MLmJ-iZChZEg.GIF.sunny6237/profileImage.gif?type=w161</t>
  </si>
  <si>
    <t>sunny6237</t>
  </si>
  <si>
    <t>sunny6237@naver.com</t>
  </si>
  <si>
    <t>소신육아</t>
  </si>
  <si>
    <t>나름 소신있는 육아</t>
  </si>
  <si>
    <t>DMZOO 애들데리고갈만한곳 유아 키즈 가족 뮤지컬 공연</t>
  </si>
  <si>
    <t>https://blog.naver.com/coconara270</t>
  </si>
  <si>
    <t>https://blogpfthumb-phinf.pstatic.net/MjAyMzA2MjdfMTQz/MDAxNjg3ODY4MzQ4ODQ3.7rHGwE9-xaNFvVG0EXpHtx_gQyq4_43C8aWKMk75Y8cg.zHDSOJ-wUqrygQXPCv2eCZ61Ub4xf0JtRujWwF2U3KQg.PNG.coconara270/profileImage.png?type=w161</t>
  </si>
  <si>
    <t>coconara270</t>
  </si>
  <si>
    <t>coconara270@naver.com</t>
  </si>
  <si>
    <t>공연, 행사, Design, 전시, 축제</t>
  </si>
  <si>
    <t>전시, 기타, 공연, 축제, 디자인</t>
  </si>
  <si>
    <t>prologue blog 축제,행사,공연,전시 부산문화,스토리 IT뉴스/정보 Design</t>
  </si>
  <si>
    <t>브릭이니셔티브</t>
  </si>
  <si>
    <t>[군산시] 가족뮤지컬 ‘아빠의 반딧불이’ 무료 공연...</t>
  </si>
  <si>
    <t>https://blog.naver.com/y2kwooga</t>
  </si>
  <si>
    <t>y2kwooga</t>
  </si>
  <si>
    <t>y2kwooga@naver.com</t>
  </si>
  <si>
    <t>프롤로그 블로그 포토로그 나의 포토이야기 낙서장</t>
  </si>
  <si>
    <t>늘푸른limyk3217</t>
  </si>
  <si>
    <t>Evergreen With Life</t>
  </si>
  <si>
    <t>댄스 뮤지컬 ‘판타스틱 앨리스’ 문화예술 향유의 공연!</t>
  </si>
  <si>
    <t>https://blog.naver.com/limyk3217</t>
  </si>
  <si>
    <t>limyk3217</t>
  </si>
  <si>
    <t>limyk3217@naver.com</t>
  </si>
  <si>
    <t>prologue blog 공지 임신/육아TIP 일상 뷰티/패션</t>
  </si>
  <si>
    <t>달래빛</t>
  </si>
  <si>
    <t>달래빛의 사는 이야기</t>
  </si>
  <si>
    <t>유아 캐치티니핑 뮤지컬 공연 늘찐추 (자리꿀팁)</t>
  </si>
  <si>
    <t>https://blog.naver.com/hyunjin2ee</t>
  </si>
  <si>
    <t>https://blogpfthumb-phinf.pstatic.net/MjAyMzA2MDNfNzQg/MDAxNjg1NzUyNjkxODA2.YDAocOUaCU5ZL-OTLmNolYGfOlA5PPJ6XdicGp9ZnBAg.3zBA28zMQUNn4GMjs_HvUTn_d4fJH80C6HLll3ZRnr0g.PNG.hyunjin2ee/profileImage.png?type=w161</t>
  </si>
  <si>
    <t>hyunjin2ee</t>
  </si>
  <si>
    <t>hyunjin2ee@naver.com</t>
  </si>
  <si>
    <t>프롤로그 블로그 엄마표 인테리어 Home 열정가득 가나맘 여행가자</t>
  </si>
  <si>
    <t>가나블리</t>
  </si>
  <si>
    <t>A passionate and hopeful life</t>
  </si>
  <si>
    <t>호기심딱지 XR 뮤지컬 유아공연 춘천 후기</t>
  </si>
  <si>
    <t>https://blog.naver.com/kommini</t>
  </si>
  <si>
    <t>https://blogpfthumb-phinf.pstatic.net/MjAyMjExMTRfNjkg/MDAxNjY4NDMxMjczMjQy.hRzikKAl4D71QSmSrUJcs-zBnO3duCCEAEtALOOHQfgg.JqUlqpzUrKvCX_ieqaJ213odnL9kDFridRH1py70Sywg.JPEG.kommini/profileImage.jpg?type=w161</t>
  </si>
  <si>
    <t>kommini</t>
  </si>
  <si>
    <t>kommini@naver.com</t>
  </si>
  <si>
    <t>ENA 엔터테인먼트</t>
  </si>
  <si>
    <t>이벤트 기획 / 행사 기획 ENA</t>
  </si>
  <si>
    <t>뮤지컬 공연팀 섭외 쉽고 빠르게 견적 받아보기!</t>
  </si>
  <si>
    <t>https://blog.naver.com/ljtiger313</t>
  </si>
  <si>
    <t>ljtiger313</t>
  </si>
  <si>
    <t>ljtiger313@naver.com</t>
  </si>
  <si>
    <t>다복솔</t>
  </si>
  <si>
    <t>우리 둘이, 세상유람</t>
  </si>
  <si>
    <t>첫번째 어린이뮤지컬[친구의전설] 6세아이와 함께 볼 공연추천</t>
  </si>
  <si>
    <t>https://blog.naver.com/pinkfondue</t>
  </si>
  <si>
    <t>pinkfondue</t>
  </si>
  <si>
    <t>pinkfondue@naver.com</t>
  </si>
  <si>
    <t>햇살샛별맘</t>
  </si>
  <si>
    <t>사랑남매와 함께 하는 육아일기</t>
  </si>
  <si>
    <t>최고다 호기심딱지 XR 뮤지컬 유아공연 창원 3.15아트센터 후기</t>
  </si>
  <si>
    <t>https://blog.naver.com/smfromkorea</t>
  </si>
  <si>
    <t>https://blogpfthumb-phinf.pstatic.net/MjAyMzAyMDlfNzMg/MDAxNjc1OTAyMzM5ODMw.H0gmMf2XxFdjKPhknOqj2n6sEX3Bi8fdV0wfaGgRuhUg.J-HuEu3kcQI36jiIbtS5QpVN3-81VvzU3fYkblrxvSAg.JPEG.smfromkorea/profileImage.jpg?type=w161</t>
  </si>
  <si>
    <t>smfromkorea</t>
  </si>
  <si>
    <t>smfromkorea@naver.com</t>
  </si>
  <si>
    <t>로즈갤러리플라워</t>
  </si>
  <si>
    <t>로즈갤러리 플라워</t>
  </si>
  <si>
    <t>뮤지컬공연꽃♡특별한꽃선물</t>
  </si>
  <si>
    <t>https://blog.naver.com/rosegalleryflower</t>
  </si>
  <si>
    <t>rosegalleryflower</t>
  </si>
  <si>
    <t>rosegalleryflower@naver.com</t>
  </si>
  <si>
    <t>프롤로그 블로그 Joshua 이야기 Joshua 취미 Joshua 힐링 주님과 함께 동행하는 삶</t>
  </si>
  <si>
    <t>Joshua</t>
  </si>
  <si>
    <t>나는 40대 아빠다!</t>
  </si>
  <si>
    <t>어린이 뮤지컬 급식걸즈 "뿌슝빠슝 깨져버린 우정" 서울공연...</t>
  </si>
  <si>
    <t>https://blog.naver.com/dudgmlqo</t>
  </si>
  <si>
    <t>dudgmlqo</t>
  </si>
  <si>
    <t>dudgmlqo@naver.com</t>
  </si>
  <si>
    <t>공연, 뮤지컬, 꿀팁</t>
  </si>
  <si>
    <t>공연, 홍보마케팅</t>
  </si>
  <si>
    <t>하린맘의 육아여행</t>
  </si>
  <si>
    <t>헬로카봇 시즌7 뮤지컬 웰컴투파라다이스 공연후기 좌석꿀팁</t>
  </si>
  <si>
    <t>https://blog.naver.com/dbslhn1</t>
  </si>
  <si>
    <t>dbslhn1</t>
  </si>
  <si>
    <t>dbslhn1@naver.com</t>
  </si>
  <si>
    <t>강동문화재단</t>
  </si>
  <si>
    <t>뮤지컬 &lt;이상한 엄마&gt; 공연 관람 전 총.망.라</t>
  </si>
  <si>
    <t>https://blog.naver.com/gangdongfac</t>
  </si>
  <si>
    <t>gangdongfac</t>
  </si>
  <si>
    <t>gangdongfac@naver.com</t>
  </si>
  <si>
    <t>프롤로그 블로그 유익한 수건정보 순수엔 새소식 순수엔 제작수건 순수엔 수건 구매후기</t>
  </si>
  <si>
    <t>순수엔</t>
  </si>
  <si>
    <t>캘리그라피 로고가 멋진 뮤지컬 '은하철도의 밤' 공연 기념...</t>
  </si>
  <si>
    <t>https://blog.naver.com/mrchk</t>
  </si>
  <si>
    <t>mrchk</t>
  </si>
  <si>
    <t>mrchk@naver.com</t>
  </si>
  <si>
    <t>블로그 '23 일본 (일)후지큐하이랜드 (일)도쿄디즈니</t>
  </si>
  <si>
    <t>지박</t>
  </si>
  <si>
    <t>지박이의 라이프벤처</t>
  </si>
  <si>
    <t>서울 어린이 뮤지컬 공연 &lt;매직 판타지아 도로시 리턴즈&gt; in KT...</t>
  </si>
  <si>
    <t>https://blog.naver.com/ukb0914</t>
  </si>
  <si>
    <t>https://blogpfthumb-phinf.pstatic.net/MjAyMTA1MjdfMjE0/MDAxNjIyMTAxNjI3NTQ4.FfzBHJoyEXLv1flwFZ3zcV0HDNr1l-9YxpFumIS0TJ8g.5g9-2MnsHjMNwdboFtK7fzvXIASWdwyDIiFqi7Rg-oQg.PNG.ukb0914/%25EB%25A1%259C%25EA%25B3%25A0%2B%25EC%2588%2598%25EC%25A0%25954%2B%25281%2529.png?type=w161</t>
  </si>
  <si>
    <t>ukb0914</t>
  </si>
  <si>
    <t>ukb0914@naver.com</t>
  </si>
  <si>
    <t>프롤로그 블로그 아이랑나들이 남매일상기록 육아는장비빨 유아반찬</t>
  </si>
  <si>
    <t>달핀</t>
  </si>
  <si>
    <t>달핀의 육아연장전</t>
  </si>
  <si>
    <t>헬로카봇 뮤지컬 시즌7 부산 공연 소향씨어터 자리</t>
  </si>
  <si>
    <t>https://blog.naver.com/hayoung3727</t>
  </si>
  <si>
    <t>hayoung3727</t>
  </si>
  <si>
    <t>hayoung3727@naver.com</t>
  </si>
  <si>
    <t>루앙</t>
  </si>
  <si>
    <t>루앙씨의 수상한 꽃마차</t>
  </si>
  <si>
    <t>서울 어린이뮤지컬 우정을 배우는 여름방학 공연 폭풍우 치는...</t>
  </si>
  <si>
    <t>https://blog.naver.com/rrouen</t>
  </si>
  <si>
    <t>rrouen</t>
  </si>
  <si>
    <t>rrouen@naver.com</t>
  </si>
  <si>
    <t>프롤로그 블로그 일상 재테크/팁/앱테크/부수입/돈 세계여행 여행팁/프로모션</t>
  </si>
  <si>
    <t>도이의 책</t>
  </si>
  <si>
    <t>반짝거리는 행복제조법</t>
  </si>
  <si>
    <t>식스 더 뮤지컬 공연후기</t>
  </si>
  <si>
    <t>https://blog.naver.com/dakhosa</t>
  </si>
  <si>
    <t>dakhosa</t>
  </si>
  <si>
    <t>dakhosa@naver.com</t>
  </si>
  <si>
    <t>프롤로그 블로그 내가만든요리 떠나요♪ review 동경하우스♥</t>
  </si>
  <si>
    <t>콩쥬언니</t>
  </si>
  <si>
    <t>콩쥬언니의 작은부엌</t>
  </si>
  <si>
    <t>대학로 뮤지컬 공연 쿠로이 저택엔 누가 살고 있을까? 꿀잼</t>
  </si>
  <si>
    <t>https://blog.naver.com/rltjru</t>
  </si>
  <si>
    <t>https://blogpfthumb-phinf.pstatic.net/MjAyMTAzMTZfMjIy/MDAxNjE1ODY3MTIxNjY3.nnWsyc_oZuAbGdhw3LpTkKvK9BmPPVtEBm8mt_2EnDcg.YGuHZNaX7JyyHhDwKPbSxKu3piTAM5aSXTaZhPj6S5wg.JPEG.rltjru/%25EA%25B0%2580%25EC%25A1%25B1.JPG?type=w161</t>
  </si>
  <si>
    <t>rltjru</t>
  </si>
  <si>
    <t>rltjru@naver.com</t>
  </si>
  <si>
    <t>공연, 뮤지컬, 어학</t>
  </si>
  <si>
    <t>공연, 교육</t>
  </si>
  <si>
    <t>셀라샘</t>
  </si>
  <si>
    <t>셀라키즈아카데미 영어학원</t>
  </si>
  <si>
    <t>&lt;성수동 영어학원&gt; 영어뮤지컬 [니모를 찾아서] 공연후기!</t>
  </si>
  <si>
    <t>https://blog.naver.com/sellakids_academy</t>
  </si>
  <si>
    <t>sellakids_academy</t>
  </si>
  <si>
    <t>sellakids_academy@naver.com</t>
  </si>
  <si>
    <t>프롤로그 블로그 맛집 카페/빵집 간식 식품</t>
  </si>
  <si>
    <t>헤이션</t>
  </si>
  <si>
    <t>오페라글라스 KOKU 뮤지컬 공연볼때 굿</t>
  </si>
  <si>
    <t>https://blog.naver.com/perfect62</t>
  </si>
  <si>
    <t>https://blogpfthumb-phinf.pstatic.net/MjAyMjAzMzFfNzEg/MDAxNjQ4Njg3NDEwNDc0.P7QYsAiCqZu43G-F2HSKjQDh9vE4IjtL-srKuLX-81cg.5JquSUtncy8UG4iCtAfGVJlQM5NsHqlCq5KwU_wBUQ8g.PNG.perfect62/20220331_094310.png/20220331_094310.png?type=w161</t>
  </si>
  <si>
    <t>perfect62</t>
  </si>
  <si>
    <t>perfect62@naver.com</t>
  </si>
  <si>
    <t>스튜디오 공간</t>
  </si>
  <si>
    <t>공간, 스튜디오</t>
  </si>
  <si>
    <t>프롤로그 블로그 육아정보/육아팁 아기와함께 엄마표놀이 책육아/엄마표영어</t>
  </si>
  <si>
    <t>러빗</t>
  </si>
  <si>
    <t>For my Little one.</t>
  </si>
  <si>
    <t>광진구스튜디오 숨터, 나만의 프라이빗한 모임공간</t>
  </si>
  <si>
    <t>https://blog.naver.com/ahreum1104</t>
  </si>
  <si>
    <t>https://blogpfthumb-phinf.pstatic.net/MjAyMjA3MjJfMTg3/MDAxNjU4NDU3NDAzMzA3.qXOIkhwL55e6BacWSR1MxiVo5ly8Lemk9s2PuUEEwLgg.BJPk2UEPVBKJv_vEaXJyhX8PdfdczErMLTS9BuyVONsg.JPEG.ahreum1104/KakaoTalk_Photo_2021-12-24-01-27-23.jpeg/KakaoTalk_Photo_2021-12-24-01-27-23.jpeg?type=w161</t>
  </si>
  <si>
    <t>ahreum1104</t>
  </si>
  <si>
    <t>ahreum1104@naver.com</t>
  </si>
  <si>
    <t>prologue blog [블챌] 체크인 챌린지 맛집 투어 - 체험 리뷰 - 국내 여행 -</t>
  </si>
  <si>
    <t>대구남자 ㅋㅋ</t>
  </si>
  <si>
    <t>대구남자 Blog- 맛집, 취미, 리뷰</t>
  </si>
  <si>
    <t>인터뷰 스튜디오 깔끔한 공간</t>
  </si>
  <si>
    <t>https://blog.naver.com/coeorms1</t>
  </si>
  <si>
    <t>https://blogpfthumb-phinf.pstatic.net/MjAyMzAzMjZfMjMg/MDAxNjc5NzY2MjExNzE4.jrcsO4a3qSMVkUH-pQNjxNF0HJlWkpU1i8IbNDsNRKUg.xpMn4r0KbqP4doo8gXrrTLsQ5pEuWn6lqNP_5_YaRuwg.JPEG.coeorms1/profileImage.jpg?type=w161</t>
  </si>
  <si>
    <t>coeorms1</t>
  </si>
  <si>
    <t>coeorms1@naver.com</t>
  </si>
  <si>
    <t>공간, 스페이스, 스튜디오, 촬영</t>
  </si>
  <si>
    <t>euny</t>
  </si>
  <si>
    <t>love my life</t>
  </si>
  <si>
    <t>울산 돌촬영 렌탈 스튜디오 공간 대여 아마르 스페이스</t>
  </si>
  <si>
    <t>https://blog.naver.com/malza91</t>
  </si>
  <si>
    <t>malza91</t>
  </si>
  <si>
    <t>malza91@naver.com</t>
  </si>
  <si>
    <t>공간, 스튜디오, 촬영</t>
  </si>
  <si>
    <t>블로그 ∩∩ FOOD ∩∩ 리뷰 본능</t>
  </si>
  <si>
    <t>마실이</t>
  </si>
  <si>
    <t>덩실덩실 마실이네</t>
  </si>
  <si>
    <t>부천 렌탈 스튜디오 공간대여 셀프 촬영 리안스튜디오</t>
  </si>
  <si>
    <t>https://blog.naver.com/kimint8</t>
  </si>
  <si>
    <t>https://blogpfthumb-phinf.pstatic.net/MjAyMjA2MTJfMjE4/MDAxNjU1MDA3ODI3NTM1.SfP9i7OD9Yw3Kp_J3iNN64oiEFo9zBA1nY_77T3e7jAg.71kH1r8peLeaVfs63NgOjX2SS_5n9bYuuKSBYZiC7awg.PNG.kimint8/profileImage.png?type=w161</t>
  </si>
  <si>
    <t>kimint8</t>
  </si>
  <si>
    <t>kimint8@naver.com</t>
  </si>
  <si>
    <t>공간, 스튜디오, 사진</t>
  </si>
  <si>
    <t>송파 심야 사진관 ‘인스트 스튜디오’ (공간 대여도 가능)</t>
  </si>
  <si>
    <t>https://blog.naver.com/zzz_yeahhh</t>
  </si>
  <si>
    <t>zzz_yeahhh</t>
  </si>
  <si>
    <t>zzz_yeahhh@naver.com</t>
  </si>
  <si>
    <t>Zena</t>
  </si>
  <si>
    <t>제나놀이터</t>
  </si>
  <si>
    <t>부산돌상대여 렌탈스튜디오 공간대여 메이룸 셀프돌촬영</t>
  </si>
  <si>
    <t>https://blog.naver.com/min12500</t>
  </si>
  <si>
    <t>min12500</t>
  </si>
  <si>
    <t>min12500@naver.com</t>
  </si>
  <si>
    <t>Hena S</t>
  </si>
  <si>
    <t>S의다이오리 ♥</t>
  </si>
  <si>
    <t>부산렌탈스튜디오 부산돌상대여 공간대여 메이룸-조동모임...</t>
  </si>
  <si>
    <t>https://blog.naver.com/tjd16</t>
  </si>
  <si>
    <t>tjd16</t>
  </si>
  <si>
    <t>tjd16@naver.com</t>
  </si>
  <si>
    <t>아토</t>
  </si>
  <si>
    <t>Catch me if you can</t>
  </si>
  <si>
    <t>서울 동대문 자연광 렌탈 스튜디오 공간대여 추천, 스튜디오...</t>
  </si>
  <si>
    <t>https://blog.naver.com/pcjinsun</t>
  </si>
  <si>
    <t>pcjinsun</t>
  </si>
  <si>
    <t>pcjinsun@naver.com</t>
  </si>
  <si>
    <t>씽씽</t>
  </si>
  <si>
    <t>씽씽's Daily Diary</t>
  </si>
  <si>
    <t>울산 공간대여 제2의공간 베이비스튜디오로도 굿</t>
  </si>
  <si>
    <t>https://blog.naver.com/crover88</t>
  </si>
  <si>
    <t>crover88</t>
  </si>
  <si>
    <t>crover88@naver.com</t>
  </si>
  <si>
    <t>림토리</t>
  </si>
  <si>
    <t>OHIO</t>
  </si>
  <si>
    <t>세돌 생일파티 | ep 2. 위례 뮤스튜디오 공간대여 렌탈스튜디오</t>
  </si>
  <si>
    <t>https://blog.naver.com/hl_brillante</t>
  </si>
  <si>
    <t>hl_brillante</t>
  </si>
  <si>
    <t>hl_brillante@naver.com</t>
  </si>
  <si>
    <t>prologue blog Daily Beauty Daily Food Daily Travel information</t>
  </si>
  <si>
    <t>슘니</t>
  </si>
  <si>
    <t>슘니니 일상</t>
  </si>
  <si>
    <t>한강뷰 스튜디오 파티룸... 광진구 식물 스튜디오 공간대여 후기</t>
  </si>
  <si>
    <t>https://blog.naver.com/uni60</t>
  </si>
  <si>
    <t>uni60</t>
  </si>
  <si>
    <t>uni60@naver.com</t>
  </si>
  <si>
    <t>공간, 스튜디오, 촬영, 일상</t>
  </si>
  <si>
    <t>홍보마케팅, 공간, 콘텐츠</t>
  </si>
  <si>
    <t>프롤로그 블로그 육 아 정 보 엄마표 이유식 육 아 용 품 10개월 기록</t>
  </si>
  <si>
    <t>쥬스씨</t>
  </si>
  <si>
    <t>콩냥꽁냥 콩이네</t>
  </si>
  <si>
    <t>백일상대여 셀프촬영, 스튜디오공간대여 우아한테이블</t>
  </si>
  <si>
    <t>https://blog.naver.com/juice_pang</t>
  </si>
  <si>
    <t>https://blogpfthumb-phinf.pstatic.net/MjAyMzA5MDNfNTEg/MDAxNjkzNzQ3MzQ2MTA1.kgxL11xTx7Dfvz_Z4qQzTly6wTlswAzszev5DZPHr94g.6aQug6ekXx5_iLKiKeb5ehApqszI8D0merp6cYiaKJ0g.PNG.juice_pang/profileImage.png?type=w161</t>
  </si>
  <si>
    <t>juice_pang</t>
  </si>
  <si>
    <t>juice_pang@naver.com</t>
  </si>
  <si>
    <t>에바네스코</t>
  </si>
  <si>
    <t>SWING your bat</t>
  </si>
  <si>
    <t>마곡 공간대여 파이브잇 베이킹스튜디오 대관해서 빵 만든 후기</t>
  </si>
  <si>
    <t>https://blog.naver.com/ysys795123</t>
  </si>
  <si>
    <t>ysys795123</t>
  </si>
  <si>
    <t>ysys795123@naver.com</t>
  </si>
  <si>
    <t>blog ☞ ^맛집 다녀왔어요^ ☞ ^카페 다녀왔어요^ ☞ ^제품 써봤어요^ ☞ 국내 : 이곳저곳</t>
  </si>
  <si>
    <t>사랑해단단아</t>
  </si>
  <si>
    <t>꽃다운 사랑이와 별빛 찬란한 단단</t>
  </si>
  <si>
    <t>구월동 베이비셀프스튜디오 공간대여 라제이스튜디오</t>
  </si>
  <si>
    <t>https://blog.naver.com/suemfla</t>
  </si>
  <si>
    <t>https://blogpfthumb-phinf.pstatic.net/MjAyMzA4MjJfMTc2/MDAxNjkyNjg5NTQ0MTg3.GoqL_mxFN9XQ6hXBF6-jHVk_sTccwbLFB12hgXZOe6Qg.AaIb-lm7pBfjFVDtx8ItfhYbQ_20ZmfZahcmypKBtIEg.JPEG.suemfla/profileImage.jpg?type=w161</t>
  </si>
  <si>
    <t>suemfla</t>
  </si>
  <si>
    <t>suemfla@naver.com</t>
  </si>
  <si>
    <t>스튜디오, 여행</t>
  </si>
  <si>
    <t>프롤로그 블로그 메고스튜디오 이야기 내가 사용한것들 국내여행 해외여행</t>
  </si>
  <si>
    <t>로모지기</t>
  </si>
  <si>
    <t>로모지기의 테크놀리지 그리고 여행 이야기</t>
  </si>
  <si>
    <t>[렌탈 스튜디오 인테리어 견적받기] 스튜디오 공간만들기의...</t>
  </si>
  <si>
    <t>https://blog.naver.com/archi5382</t>
  </si>
  <si>
    <t>archi5382</t>
  </si>
  <si>
    <t>archi5382@naver.com</t>
  </si>
  <si>
    <t>공간, 스튜디오, 사진, 기념</t>
  </si>
  <si>
    <t>행사, 공간, 문화예술</t>
  </si>
  <si>
    <t>칙칙봄봄</t>
  </si>
  <si>
    <t>:D</t>
  </si>
  <si>
    <t>[공간대여] 청주 셀프스튜디오 온화에서 1주년 기념사진 찍은...</t>
  </si>
  <si>
    <t>https://blog.naver.com/ccpp20</t>
  </si>
  <si>
    <t>ccpp20</t>
  </si>
  <si>
    <t>ccpp20@naver.com</t>
  </si>
  <si>
    <t>공간, 스튜디오, 촬영, 기념</t>
  </si>
  <si>
    <t>행사, 공간, 콘텐츠</t>
  </si>
  <si>
    <t>딸둥이 부부</t>
  </si>
  <si>
    <t>대전셀프스튜디오 공간늘품 쌍둥이 세돌기념촬영</t>
  </si>
  <si>
    <t>https://blog.naver.com/hoha3287</t>
  </si>
  <si>
    <t>hoha3287</t>
  </si>
  <si>
    <t>hoha3287@naver.com</t>
  </si>
  <si>
    <t>prologue blog ★그림일기★ ★여행일기★ ★얌얌일기★</t>
  </si>
  <si>
    <t>댕댕</t>
  </si>
  <si>
    <t>댕댕이의 그림일기</t>
  </si>
  <si>
    <t>대전 유성구 공간대여 스튜디오 스페이스 라포레 (내돈내산후기)</t>
  </si>
  <si>
    <t>https://blog.naver.com/hyunjin7438</t>
  </si>
  <si>
    <t>hyunjin7438</t>
  </si>
  <si>
    <t>hyunjin7438@naver.com</t>
  </si>
  <si>
    <t>프롤로그 블로그 서울 서울밥 옆동네 탐방기 알바후기</t>
  </si>
  <si>
    <t>폐야</t>
  </si>
  <si>
    <t>몰아쓰는 일기장</t>
  </si>
  <si>
    <t>공간대여 해서 프라이빗하게 사용하는 쿠킹스튜디오 파이브잇...</t>
  </si>
  <si>
    <t>https://blog.naver.com/omo212</t>
  </si>
  <si>
    <t>omo212</t>
  </si>
  <si>
    <t>omo212@naver.com</t>
  </si>
  <si>
    <t>도로시</t>
  </si>
  <si>
    <t>부산블로거 도로시 블로그</t>
  </si>
  <si>
    <t>부산 렌탈 스튜디오 공간 대여 오오 스튜디오 호리존 콘셉트룸</t>
  </si>
  <si>
    <t>https://blog.naver.com/xoxo6514</t>
  </si>
  <si>
    <t>https://blogpfthumb-phinf.pstatic.net/MjAxOTA5MTJfNzEg/MDAxNTY4Mjc4MTI3NzA2.3pIMcDZpFDJCFb-SK4s6OzNYnxhRq5HqqgrYEz2JOLAg.LISzGaPX3O0aFOw3MNZGouz6b8FZI6ERopkUT0E6zXgg.JPEG.xoxo6514/0233.jpg?type=w161</t>
  </si>
  <si>
    <t>xoxo6514</t>
  </si>
  <si>
    <t>xoxo6514@naver.com</t>
  </si>
  <si>
    <t>차찬</t>
  </si>
  <si>
    <t>차찬커플의 어느멋진날♪</t>
  </si>
  <si>
    <t>광명렌탈스튜디오 르앤유 스튜디오 자연광 셀프촬영 공간대여</t>
  </si>
  <si>
    <t>https://blog.naver.com/chachan85</t>
  </si>
  <si>
    <t>https://blogpfthumb-phinf.pstatic.net/MjAxNzA3MDRfMTk1/MDAxNDk5MTU2NzMwMDQ4.-YPRfAjkQNTlCzFlRyFS3iWHfmYgsZgXBmwrCRiRv-kg.0LObwWNQ0xr6Wjv_uYHAPk5skuB76z6vUCRC4QApOFcg.JPEG.chachan85/000B0118.jpg?type=w161</t>
  </si>
  <si>
    <t>chachan85</t>
  </si>
  <si>
    <t>chachan85@naver.com</t>
  </si>
  <si>
    <t>prologue blog 소소한 일상 공구 능률디즈니스터디</t>
  </si>
  <si>
    <t>박신비</t>
  </si>
  <si>
    <t>PARK SHINBEE</t>
  </si>
  <si>
    <t>부산렌탈스튜디오 백일 돌 촬영 조동모임 손쉽게! 공간대여메이룸</t>
  </si>
  <si>
    <t>https://blog.naver.com/cha_bee</t>
  </si>
  <si>
    <t>cha_bee</t>
  </si>
  <si>
    <t>cha_bee@naver.com</t>
  </si>
  <si>
    <t>프롤로그 블로그 세계여행일지 세계여행前後 활동일지</t>
  </si>
  <si>
    <t>아진몽</t>
  </si>
  <si>
    <t>몽몽부부의 두리몽실 세계여행</t>
  </si>
  <si>
    <t>[이른둥이 육아일기] 백일 셀프 촬영, 공간 대여 스튜디오 살구</t>
  </si>
  <si>
    <t>https://blog.naver.com/dwarfs124</t>
  </si>
  <si>
    <t>dwarfs124</t>
  </si>
  <si>
    <t>dwarfs124@naver.com</t>
  </si>
  <si>
    <t>공간, 스튜디오, 음악</t>
  </si>
  <si>
    <t>CCTV 설치하는 사람들</t>
  </si>
  <si>
    <t>홍대음악스튜디오 임대 중 인테리어BEST 사무실 공간</t>
  </si>
  <si>
    <t>https://blog.naver.com/gwfamily</t>
  </si>
  <si>
    <t>gwfamily</t>
  </si>
  <si>
    <t>gwfamily@naver.com</t>
  </si>
  <si>
    <t>몽키밤톨</t>
  </si>
  <si>
    <t>찐찐짜라양과자의 일기</t>
  </si>
  <si>
    <t>타격 운동을 배울 수 있는, 펀치박스 복싱 스튜디오 공간 후기</t>
  </si>
  <si>
    <t>https://blog.naver.com/gmlwls9030</t>
  </si>
  <si>
    <t>gmlwls9030</t>
  </si>
  <si>
    <t>gmlwls9030@naver.com</t>
  </si>
  <si>
    <t>프롤로그 블로그 하와이신혼여행 육아중♥</t>
  </si>
  <si>
    <t>수척걸</t>
  </si>
  <si>
    <t>수척걸의 씩씩한 육아여행이야기♪</t>
  </si>
  <si>
    <t>대전셀프스튜디오 월평동다락방 화이트톤의 심플공간대여</t>
  </si>
  <si>
    <t>https://blog.naver.com/angelmanim</t>
  </si>
  <si>
    <t>angelmanim</t>
  </si>
  <si>
    <t>angelmanim@naver.com</t>
  </si>
  <si>
    <t>리리오너라</t>
  </si>
  <si>
    <t>육아 중인 안경사 부산 나봄안경블로그</t>
  </si>
  <si>
    <t>부산 파티룸, 스튜디오 대여 : 공간위주(내돈내산 후기)</t>
  </si>
  <si>
    <t>https://blog.naver.com/collage15</t>
  </si>
  <si>
    <t>collage15</t>
  </si>
  <si>
    <t>collage15@naver.com</t>
  </si>
  <si>
    <t>공간, 스튜디오, 아카데미</t>
  </si>
  <si>
    <t>note</t>
  </si>
  <si>
    <t>보통의 나날</t>
  </si>
  <si>
    <t>양재골프레슨 매력적인 스튜디오 공간 엘파르케골프아카데미</t>
  </si>
  <si>
    <t>https://blog.naver.com/note377</t>
  </si>
  <si>
    <t>note377</t>
  </si>
  <si>
    <t>note377@naver.com</t>
  </si>
  <si>
    <t>프롤로그 블로그 맛집_카페 일상-생활용품 뷰티</t>
  </si>
  <si>
    <t>흥부자쏭</t>
  </si>
  <si>
    <t>흥부자 쏭</t>
  </si>
  <si>
    <t>동대구역 파티룸 공간대여 "뉴띵스 스튜디오"</t>
  </si>
  <si>
    <t>https://blog.naver.com/sak7566</t>
  </si>
  <si>
    <t>https://blogpfthumb-phinf.pstatic.net/MjAyMDEyMjNfNzEg/MDAxNjA4NzEyNjIwODcw.ZGLZXAmt-Ken6HMYg2fWN4jZ-4CS4L3Z-AjXHyHLIucg.fL0DUzCSYsz3NcT3HE54OQG7mEmSXiLcyL0woIob0Asg.PNG.sak7566/profileImage.png?type=w161</t>
  </si>
  <si>
    <t>sak7566</t>
  </si>
  <si>
    <t>sak7566@naver.com</t>
  </si>
  <si>
    <t>프롤로그 블로그 ☎: 010-8281-9275 부동산/경제소식 사무실 상가</t>
  </si>
  <si>
    <t>스마일 부동산</t>
  </si>
  <si>
    <t>마곡역 사무실 임대▶37평/ 스튜디오 공간 원하시는분 무권리</t>
  </si>
  <si>
    <t>https://blog.naver.com/psypdp</t>
  </si>
  <si>
    <t>psypdp</t>
  </si>
  <si>
    <t>psypdp@naver.com</t>
  </si>
  <si>
    <t>프롤로그 블로그 일하고, 살아야, 투자를 하고!</t>
  </si>
  <si>
    <t>상가전문강소장</t>
  </si>
  <si>
    <t>THE대전부동산</t>
  </si>
  <si>
    <t>파티룸 공간대여 인테리어 굿! 대전 유성 스튜디오 상가 월세...</t>
  </si>
  <si>
    <t>https://blog.naver.com/rkdcjfah0923</t>
  </si>
  <si>
    <t>rkdcjfah0923</t>
  </si>
  <si>
    <t>rkdcjfah0923@naver.com</t>
  </si>
  <si>
    <t>아양</t>
  </si>
  <si>
    <t>기승전챔</t>
  </si>
  <si>
    <t>렌탈스튜디오 공간이 아름다운 킨스튜디오</t>
  </si>
  <si>
    <t>https://blog.naver.com/ivoryegg</t>
  </si>
  <si>
    <t>https://blogpfthumb-phinf.pstatic.net/MjAxOTEwMTNfMTQw/MDAxNTcwOTQ1Njg4Mjk4.UEAylkGlUrmnMQuZkDsvy1qV8cOLYpTCjoOpxWfYYwAg.2-otyz7myEfeHK7w_cm9X7evzsuLNTaROWJ8Ab3A5Jcg.JPEG.ivoryegg/profileImage.jpg?type=w161</t>
  </si>
  <si>
    <t>ivoryegg</t>
  </si>
  <si>
    <t>ivoryegg@naver.com</t>
  </si>
  <si>
    <t>prologue blog FURNITURE 공방의하루 배송완료후기 인터뷰.스크랩</t>
  </si>
  <si>
    <t>MF</t>
  </si>
  <si>
    <t>NORMAL + SIMPLE = WONDERFUL LIFE*</t>
  </si>
  <si>
    <t>주방인테리어,스튜디오 공간과 집에도 레트로 주방 시대</t>
  </si>
  <si>
    <t>https://blog.naver.com/shinminc</t>
  </si>
  <si>
    <t>shinminc</t>
  </si>
  <si>
    <t>shinminc@naver.com</t>
  </si>
  <si>
    <t>SSOY</t>
  </si>
  <si>
    <t>YUNIARY</t>
  </si>
  <si>
    <t>[대전] 제품촬영 자연광 렌탈 스튜디오 공간대여, 룸앤라이트</t>
  </si>
  <si>
    <t>https://blog.naver.com/thdbs420</t>
  </si>
  <si>
    <t>thdbs420</t>
  </si>
  <si>
    <t>thdbs420@naver.com</t>
  </si>
  <si>
    <t>프롤로그 블로그 서하곰 육아일기 출산육아백과 아기와 갈만한곳 육아리뷰</t>
  </si>
  <si>
    <t>서하곰</t>
  </si>
  <si>
    <t>서하곰 육아스토리</t>
  </si>
  <si>
    <t>아기 200일 셀프촬영 공간 스튜디오 대여</t>
  </si>
  <si>
    <t>https://blog.naver.com/yhae728</t>
  </si>
  <si>
    <t>https://blogpfthumb-phinf.pstatic.net/MjAyMjExMDRfNTUg/MDAxNjY3NTI1OTA2NzQ3.MpfyXIy1MF5KcKibpKD7vo6ZufH9U2sKUuJB01hRl9wg.OKRcl8ohicBWcI3Wpr9ku9GoAS4N1_SIJqvgdXoHyp4g.JPEG.yhae728/2.jpg/2.jpg?type=w161</t>
  </si>
  <si>
    <t>yhae728</t>
  </si>
  <si>
    <t>yhae728@naver.com</t>
  </si>
  <si>
    <t>prologue blog 캘리그라피 지구별여행자.</t>
  </si>
  <si>
    <t>소담소희</t>
  </si>
  <si>
    <t>소담소희 ·ᴗ·</t>
  </si>
  <si>
    <t>김포 셀프스튜디오 밝은달스튜디오 공간대여 후기!</t>
  </si>
  <si>
    <t>https://blog.naver.com/rlathgml1215</t>
  </si>
  <si>
    <t>rlathgml1215</t>
  </si>
  <si>
    <t>rlathgml1215@naver.com</t>
  </si>
  <si>
    <t>블로그 E 와 I의 신혼일기 내 맘대로 뚝딱요리 집순이 외식일기 모찌일상</t>
  </si>
  <si>
    <t>YoonSSu</t>
  </si>
  <si>
    <t>모찌둉둉:)</t>
  </si>
  <si>
    <t>[육아일기] 김해 백일셀프촬영, 김해공간대여 스튜디오...</t>
  </si>
  <si>
    <t>https://blog.naver.com/tnwjd3433</t>
  </si>
  <si>
    <t>tnwjd3433</t>
  </si>
  <si>
    <t>tnwjd3433@naver.com</t>
  </si>
  <si>
    <t>블로그 멋집여행 맛집여행 굿즈여행</t>
  </si>
  <si>
    <t>소소한여행가</t>
  </si>
  <si>
    <t>소소한 여행</t>
  </si>
  <si>
    <t>송파파티룸 문정동파티룸 몹씨 스튜디오 (공간대여가 필요할 때)</t>
  </si>
  <si>
    <t>https://blog.naver.com/reason12</t>
  </si>
  <si>
    <t>reason12</t>
  </si>
  <si>
    <t>reason12@naver.com</t>
  </si>
  <si>
    <t>프롤로그 블로그 통임대 사무실 상가점포 주택(단독)사무실</t>
  </si>
  <si>
    <t>서교동지킴이</t>
  </si>
  <si>
    <t>스튜디오 임대 멀티미디어 프로덕션과 예술 작업의 최적 공간</t>
  </si>
  <si>
    <t>https://blog.naver.com/njncity</t>
  </si>
  <si>
    <t>njncity</t>
  </si>
  <si>
    <t>njncity@naver.com</t>
  </si>
  <si>
    <t>prologue blog 제품리뷰 :: for skin 제품리뷰 :: color I ♡ CLASS [ daily ]</t>
  </si>
  <si>
    <t>미쓰미니</t>
  </si>
  <si>
    <t>메이비해피,미쓰미니</t>
  </si>
  <si>
    <t>자연광 가득한 단델리온 스튜디오 야외 루프탑 공간 최고!</t>
  </si>
  <si>
    <t>https://blog.naver.com/redmoon929</t>
  </si>
  <si>
    <t>redmoon929</t>
  </si>
  <si>
    <t>redmoon929@naver.com</t>
  </si>
  <si>
    <t>프롤로그 블로그 기록 산타는이야기</t>
  </si>
  <si>
    <t>홍이</t>
  </si>
  <si>
    <t>[hoi:hoi]</t>
  </si>
  <si>
    <t>수원렌탈스튜디오에서 인생사진 남기기, 공간대여 알아보시는...</t>
  </si>
  <si>
    <t>https://blog.naver.com/luck_un</t>
  </si>
  <si>
    <t>luck_un</t>
  </si>
  <si>
    <t>luck_un@naver.com</t>
  </si>
  <si>
    <t>프롤로그 블로그 ★ 서울│맛집_카페 ★ 경기도│맛집_카페 ★ 여행_travel ★ 뷰티_리뷰_review</t>
  </si>
  <si>
    <t>yoonidu</t>
  </si>
  <si>
    <t>윤이듀 포스팅ღ</t>
  </si>
  <si>
    <t>서울 엔틱 스튜디오 공간대여 플랑스튜디오</t>
  </si>
  <si>
    <t>https://blog.naver.com/cherry9294</t>
  </si>
  <si>
    <t>cherry9294</t>
  </si>
  <si>
    <t>cherry9294@naver.com</t>
  </si>
  <si>
    <t>공간, 스튜디오, 사진, 촬영</t>
  </si>
  <si>
    <t>콘텐츠, 공간, 문화예술</t>
  </si>
  <si>
    <t>파티오브제by웨딩콜</t>
  </si>
  <si>
    <t>파티오브제 &amp; 웨딩콜</t>
  </si>
  <si>
    <t>부산 백일 사진 촬영 아기100일 공간대여 스튜디오</t>
  </si>
  <si>
    <t>https://blog.naver.com/party-objet</t>
  </si>
  <si>
    <t>party-objet</t>
  </si>
  <si>
    <t>party-objet@naver.com</t>
  </si>
  <si>
    <t>prologue blog About Beauty</t>
  </si>
  <si>
    <t>자르</t>
  </si>
  <si>
    <t>수원 공간대여 렌탈 데이온 스튜디오 크리스마스 파티룸</t>
  </si>
  <si>
    <t>https://blog.naver.com/sscd0808</t>
  </si>
  <si>
    <t>https://blogpfthumb-phinf.pstatic.net/MjAyMzA2MjFfMTcw/MDAxNjg3MzA5Mzg3MTc5.g3wtbUls20FFZ-70bjxF6vf7n2qPFDbPZU_ubEUcvOMg.g3OuCwbmK7KpuPXOoI7GUENOqMSAl71zyV7KhDuJPQYg.PNG.sscd0808/profileImage.png?type=w161</t>
  </si>
  <si>
    <t>sscd0808</t>
  </si>
  <si>
    <t>sscd0808@naver.com</t>
  </si>
  <si>
    <t>써니사이드</t>
  </si>
  <si>
    <t>써니사이드(Sunny's side)</t>
  </si>
  <si>
    <t>[스튜디오] ★S.1 더청담스튜디오 촬영공간 분위기 정리</t>
  </si>
  <si>
    <t>https://blog.naver.com/psunhea1029</t>
  </si>
  <si>
    <t>https://blogpfthumb-phinf.pstatic.net/MjAyMzA2MjVfMjgz/MDAxNjg3NjgyMDM5OTY5.fYLIVcCuku-pYbAgvdIUArrhcsANxN2O39be9AC8sG8g.RUAbIBw7exmIj8rZQvQ2bUx0ES_XJQG7gWR3aJjD0WIg.PNG.psunhea1029/profileImage.png?type=w161</t>
  </si>
  <si>
    <t>psunhea1029</t>
  </si>
  <si>
    <t>psunhea1029@naver.com</t>
  </si>
  <si>
    <t>워크샵</t>
  </si>
  <si>
    <t>프롤로그 블로그 공지사항 단독대관 돌잔치_백일 단독대관 칠순_팔순_워크샵 studio</t>
  </si>
  <si>
    <t>운정페리아</t>
  </si>
  <si>
    <t>파주돌잔치 #돌상스튜디오 #공간대여 ☎️ M0507-1486-9005</t>
  </si>
  <si>
    <t>https://blog.naver.com/silup29</t>
  </si>
  <si>
    <t>silup29</t>
  </si>
  <si>
    <t>silup29@naver.com</t>
  </si>
  <si>
    <t>나대표</t>
  </si>
  <si>
    <t>킹스스튜디오 청담</t>
  </si>
  <si>
    <t>강남 영상 촬영 공간대여 전문 스튜디오 킹스 스튜디오</t>
  </si>
  <si>
    <t>https://blog.naver.com/kingsmusiclab</t>
  </si>
  <si>
    <t>kingsmusiclab</t>
  </si>
  <si>
    <t>kingsmusiclab@naver.com</t>
  </si>
  <si>
    <t>블로그 예약방법 찾아오시는길</t>
  </si>
  <si>
    <t>studiosly</t>
  </si>
  <si>
    <t>STUDIO SLY</t>
  </si>
  <si>
    <t>https://blog.naver.com/studiosly</t>
  </si>
  <si>
    <t>studiosly@naver.com</t>
  </si>
  <si>
    <t>ATCB</t>
  </si>
  <si>
    <t>영향력</t>
  </si>
  <si>
    <t>부산 공간대여 1인 촬영 가능한 공간 덕천 마샹스 스튜디오</t>
  </si>
  <si>
    <t>https://blog.naver.com/woawoawoa2</t>
  </si>
  <si>
    <t>woawoawoa2</t>
  </si>
  <si>
    <t>woawoawoa2@naver.com</t>
  </si>
  <si>
    <t>DESIGN MOM</t>
  </si>
  <si>
    <t>디자인맘의 일상속 쉼터</t>
  </si>
  <si>
    <t>서울강남렌탈스튜디오 완벽한 촬영공간</t>
  </si>
  <si>
    <t>https://blog.naver.com/joyjoy0315</t>
  </si>
  <si>
    <t>joyjoy0315</t>
  </si>
  <si>
    <t>joyjoy0315@naver.com</t>
  </si>
  <si>
    <t>프롤로그 블로그 FPS전용사진관</t>
  </si>
  <si>
    <t>인테프레너</t>
  </si>
  <si>
    <t>인테프레너_컨설팅 전문가 [창업.인테리어]</t>
  </si>
  <si>
    <t>스튜디오 시공으로 창의적이고 기능적인 공간 조성하기</t>
  </si>
  <si>
    <t>https://blog.naver.com/luxury928</t>
  </si>
  <si>
    <t>luxury928</t>
  </si>
  <si>
    <t>luxury928@naver.com</t>
  </si>
  <si>
    <t>ㅇㅣ유</t>
  </si>
  <si>
    <t>eeuuuii</t>
  </si>
  <si>
    <t>[셀프스튜디오] 천안 :: 여기 3층 스튜디오 ㅣ 공간 대여 및 파티룸</t>
  </si>
  <si>
    <t>https://blog.naver.com/eeuuuii</t>
  </si>
  <si>
    <t>eeuuuii@naver.com</t>
  </si>
  <si>
    <t>공간, 스튜디오, 포스터</t>
  </si>
  <si>
    <t>프롤로그 블로그 Food Table Hailey Daily 아빠요리</t>
  </si>
  <si>
    <t>헤일리</t>
  </si>
  <si>
    <t>헤일리테이블</t>
  </si>
  <si>
    <t>멜팅스튜디오 인테리어포스터 방꾸미기 내공간 이쁘게 만들기</t>
  </si>
  <si>
    <t>https://blog.naver.com/yoong9103</t>
  </si>
  <si>
    <t>https://blogpfthumb-phinf.pstatic.net/MjAyMDA3MDVfMjMx/MDAxNTkzOTE1MzEzODgw.-L4hZn5Ed89nca5MeJRWK8hDTZB_WAdG00PDfU_xTewg.K6xgnaLhcedyr1s0NlgZCsnHxryKWGUM6wdJsm2Ed5Ig.JPEG.yoong9103/KakaoTalk_20200705_111439504.jpg?type=w161</t>
  </si>
  <si>
    <t>yoong9103</t>
  </si>
  <si>
    <t>yoong9103@naver.com</t>
  </si>
  <si>
    <t>챔쁘</t>
  </si>
  <si>
    <t>Seize The Day</t>
  </si>
  <si>
    <t>전주셀프스튜디오, 깔끔한 공간에서 편히 사진 찍는 공간woori</t>
  </si>
  <si>
    <t>https://blog.naver.com/cham0421</t>
  </si>
  <si>
    <t>cham0421</t>
  </si>
  <si>
    <t>cham0421@naver.com</t>
  </si>
  <si>
    <t>프롤로그 블로그 끄적끄적 과학실험 동아리 활동</t>
  </si>
  <si>
    <t>전기공학도</t>
  </si>
  <si>
    <t>잉여로운 블로그</t>
  </si>
  <si>
    <t>서울렌탈스튜디오 LED공간 활용하기 좋은 곳</t>
  </si>
  <si>
    <t>https://blog.naver.com/qkrwnsdud784</t>
  </si>
  <si>
    <t>qkrwnsdud784</t>
  </si>
  <si>
    <t>qkrwnsdud784@naver.com</t>
  </si>
  <si>
    <t>숲속의아침 스튜디오</t>
  </si>
  <si>
    <t>첨단사진관 숲속의아침스튜디오</t>
  </si>
  <si>
    <t>광주 렌탈스튜디오 셀프스튜디오 공간대여 (제품,화보)</t>
  </si>
  <si>
    <t>https://blog.naver.com/woodmorning</t>
  </si>
  <si>
    <t>woodmorning</t>
  </si>
  <si>
    <t>woodmorning@naver.com</t>
  </si>
  <si>
    <t>프롤로그 블로그 초보엄마 콩혜진 ▼ 티끌모아 태산</t>
  </si>
  <si>
    <t>도윤맘 콩혜진</t>
  </si>
  <si>
    <t>초보엄마 도윤맘 콩혜진의 일상여행기</t>
  </si>
  <si>
    <t>[부산렌탈스튜디오] 공간대여 메이룸 - 파티룸은 처음인데...</t>
  </si>
  <si>
    <t>https://blog.naver.com/appie8003</t>
  </si>
  <si>
    <t>appie8003</t>
  </si>
  <si>
    <t>appie8003@naver.com</t>
  </si>
  <si>
    <t>prologue blog SsunNy★ 우리이야기♥ R e v i e w KoReA</t>
  </si>
  <si>
    <t>써니</t>
  </si>
  <si>
    <t>이상한나라의써니</t>
  </si>
  <si>
    <t>산본 파티룸 셀프스튜디오 공간</t>
  </si>
  <si>
    <t>https://blog.naver.com/altjs8174</t>
  </si>
  <si>
    <t>altjs8174</t>
  </si>
  <si>
    <t>altjs8174@naver.com</t>
  </si>
  <si>
    <t>공간, 스튜디오, 일상</t>
  </si>
  <si>
    <t>달콤한부부</t>
  </si>
  <si>
    <t>달콤한 부부의 세상사는 이야기</t>
  </si>
  <si>
    <t>부산 동래 온천장 아기백일상/돌상 셀프스튜디오 (공간대여메...</t>
  </si>
  <si>
    <t>https://blog.naver.com/bsh2haha</t>
  </si>
  <si>
    <t>bsh2haha</t>
  </si>
  <si>
    <t>bsh2haha@naver.com</t>
  </si>
  <si>
    <t>그레이스</t>
  </si>
  <si>
    <t>Simple life (심플라이프 스튜디오 /공간스타일링)</t>
  </si>
  <si>
    <t>공간 임대 스튜디오 파티룸 인테리어 스타일링</t>
  </si>
  <si>
    <t>https://blog.naver.com/bliss0817</t>
  </si>
  <si>
    <t>bliss0817</t>
  </si>
  <si>
    <t>bliss0817@naver.com</t>
  </si>
  <si>
    <t>아이작</t>
  </si>
  <si>
    <t>아이작군의 Life 속으로</t>
  </si>
  <si>
    <t>홍대 스튜디오 공간 대여 플랫폼 로케이션픽</t>
  </si>
  <si>
    <t>https://blog.naver.com/2pnn</t>
  </si>
  <si>
    <t>https://blogpfthumb-phinf.pstatic.net/MjAyMzA3MDVfNTMg/MDAxNjg4NTMzNTM1OTUx.1cSO3Pf885bOypjLK-ix1q4eFzwVJYqrpBhjrNjUVicg.3b5vADibIwfzkABfswKQrFnLvFEs8ZZfOx7TUVjq0SUg.PNG.2pnn/profileImage.png?type=w161</t>
  </si>
  <si>
    <t>2pnn</t>
  </si>
  <si>
    <t>2pnn@naver.com</t>
  </si>
  <si>
    <t>쩨이</t>
  </si>
  <si>
    <t>"여행쟁이 쩨이의 오늘"</t>
  </si>
  <si>
    <t>루미에스튜디오 촬영공간 및 내부분위기</t>
  </si>
  <si>
    <t>https://blog.naver.com/diary_jang</t>
  </si>
  <si>
    <t>https://blogpfthumb-phinf.pstatic.net/MjAyMzA4MjZfNzgg/MDAxNjkzMDQ3Mjg3OTcy.T_nniq4fN85oPbb43Ln_ygDtHP6iEwzTsPGyPiSQQKAg.tlYXYJ1_2vAQFTXH9g2Blj7oVK05q6UjriiSg6MrDhkg.JPEG.diary_jang/profileImage.jpg?type=w161</t>
  </si>
  <si>
    <t>diary_jang</t>
  </si>
  <si>
    <t>diary_jang@naver.com</t>
  </si>
  <si>
    <t>prologue blog 육아기록 (ft.나나.뾰롱) 이유식 리뷰 임신이야기 (ft.나나,뾰롱)</t>
  </si>
  <si>
    <t>나롱마미</t>
  </si>
  <si>
    <t>나롱마미의 반짝반짝 라이프</t>
  </si>
  <si>
    <t>광명렌탈스튜디오, 공간대여 르앤유스튜디오</t>
  </si>
  <si>
    <t>https://blog.naver.com/hellowww1</t>
  </si>
  <si>
    <t>hellowww1</t>
  </si>
  <si>
    <t>hellowww1@naver.com</t>
  </si>
  <si>
    <t>경산목수</t>
  </si>
  <si>
    <t>경산목수의 공작소</t>
  </si>
  <si>
    <t>대구 셀프스튜디오 렌탈스튜디오 공간대여 파티룸 준비중입니다</t>
  </si>
  <si>
    <t>https://blog.naver.com/myownfactory</t>
  </si>
  <si>
    <t>myownfactory</t>
  </si>
  <si>
    <t>myownfactory@naver.com</t>
  </si>
  <si>
    <t>블로그 맛집 카페</t>
  </si>
  <si>
    <t>YOODING</t>
  </si>
  <si>
    <t>_31km의 블로그</t>
  </si>
  <si>
    <t>부산 달빛스쿠터 7. 스튜디오 장소, 공간</t>
  </si>
  <si>
    <t>https://blog.naver.com/yulee6225</t>
  </si>
  <si>
    <t>yulee6225</t>
  </si>
  <si>
    <t>yulee6225@naver.com</t>
  </si>
  <si>
    <t>프롤로그 블로그 여행 육아</t>
  </si>
  <si>
    <t>밀</t>
  </si>
  <si>
    <t>밀_log</t>
  </si>
  <si>
    <t>대전 백일사진 공간대여 오즈테이블 셀프스튜디오</t>
  </si>
  <si>
    <t>https://blog.naver.com/very_cake</t>
  </si>
  <si>
    <t>very_cake</t>
  </si>
  <si>
    <t>very_cake@naver.com</t>
  </si>
  <si>
    <t>프롤로그 블로그 바로웨드 소식 바로의 이야기 : 바로 파트너스 [New] 바로 이벤트</t>
  </si>
  <si>
    <t>바로웨드</t>
  </si>
  <si>
    <t>웨딩, 그 하나만을 위한 BARRO</t>
  </si>
  <si>
    <t>공간이 무드를 만든다: 디하우스스튜디오</t>
  </si>
  <si>
    <t>https://blog.naver.com/barrowed</t>
  </si>
  <si>
    <t>barrowed</t>
  </si>
  <si>
    <t>barrowed@naver.com</t>
  </si>
  <si>
    <t>카스트로폴로스</t>
  </si>
  <si>
    <t>i will be always on your side.</t>
  </si>
  <si>
    <t>렌탈스튜디오 예쁜 카페 안에 숨겨진 비밀공간 그로서리스튜디오</t>
  </si>
  <si>
    <t>https://blog.naver.com/zacareta1</t>
  </si>
  <si>
    <t>https://blogpfthumb-phinf.pstatic.net/MjAxNjEyMzFfMTEg/MDAxNDgzMTY5MzcwMTIw.UkracUKJ5dlpFmMl79_UAjBnKIWjcWQ19aDudPr59Vkg.Yihm9LQZwtl573pTsu6yjcJ__r-tNeAjhsWgBY3n92Eg.JPEG.zacareta1/profileImage.jpg?type=w161</t>
  </si>
  <si>
    <t>zacareta1</t>
  </si>
  <si>
    <t>zacareta1@naver.com</t>
  </si>
  <si>
    <t>맘타일러</t>
  </si>
  <si>
    <t>mom's power-타일시공</t>
  </si>
  <si>
    <t>스튜디오 렌탈 자연 채광이 드리우는 스튜디오 대여 공간!</t>
  </si>
  <si>
    <t>https://blog.naver.com/jjourney0404</t>
  </si>
  <si>
    <t>jjourney0404</t>
  </si>
  <si>
    <t>jjourney0404@naver.com</t>
  </si>
  <si>
    <t>바이올렛</t>
  </si>
  <si>
    <t>달콤쌉싸름한 일기장</t>
  </si>
  <si>
    <t>성남웨딩스튜디오 예쁜공간 탱자스튜디오</t>
  </si>
  <si>
    <t>https://blog.naver.com/kmina1023</t>
  </si>
  <si>
    <t>kmina1023</t>
  </si>
  <si>
    <t>kmina1023@naver.com</t>
  </si>
  <si>
    <t>블로그 about MONO 견적문의 MONO</t>
  </si>
  <si>
    <t>디자인스튜디오모노</t>
  </si>
  <si>
    <t>DESIGN STUDIO MONO</t>
  </si>
  <si>
    <t>플로리스트의 공간, 내추럴 &amp; 미니멀 플라워 스튜디오 인테리어</t>
  </si>
  <si>
    <t>https://blog.naver.com/mono1584</t>
  </si>
  <si>
    <t>mono1584</t>
  </si>
  <si>
    <t>mono1584@naver.com</t>
  </si>
  <si>
    <t>옥정동새댁</t>
  </si>
  <si>
    <t>옥정동새댁의 애개육아일기</t>
  </si>
  <si>
    <t>아기 돌사진/가족사진 사진관/스튜디오 소예 공간에서 남기기 :-)</t>
  </si>
  <si>
    <t>https://blog.naver.com/copio0303</t>
  </si>
  <si>
    <t>copio0303</t>
  </si>
  <si>
    <t>copio0303@naver.com</t>
  </si>
  <si>
    <t>공간, 스튜디오, 포토, 포토존</t>
  </si>
  <si>
    <t>홍보마케팅, 공간, 문화예술</t>
  </si>
  <si>
    <t>Day Tripper</t>
  </si>
  <si>
    <t>의식주 최적화</t>
  </si>
  <si>
    <t>[당산파티룸] 공간 전체가 포토존인 선유도역 렌탈스튜디오...</t>
  </si>
  <si>
    <t>https://blog.naver.com/dorami7</t>
  </si>
  <si>
    <t>https://blogpfthumb-phinf.pstatic.net/MjAyMzA4MTBfMTQy/MDAxNjkxNjM2MDg3NTE2.ZYoUs7iW0BjTm_1d3Ln562msQr1rLElHjndnEFut3P4g.OCJ4zJpOp4FGD1LriKwYMfKy3nbQnXVuMiI_jjARt4Mg.JPEG.dorami7/%EC%95%84%EC%9D%B4%EC%9C%A0%EB%A7%A5%EC%A3%BC.jpg/%25EC%2595%2584%25EC%259D%25B4%25EC%259C%25A0%25EB%25A7%25A5%25EC%25A3%25BC.png?type=w161</t>
  </si>
  <si>
    <t>dorami7</t>
  </si>
  <si>
    <t>dorami7@naver.com</t>
  </si>
  <si>
    <t>프롤로그 블로그 유니크한 연구소 GYROTONIC® 오시는길</t>
  </si>
  <si>
    <t>이윤희입니다</t>
  </si>
  <si>
    <t>유니크한 연구소 | 자이로토닉 필라테스</t>
  </si>
  <si>
    <t>자이로토닉 필라테스 렌털 셰어 스튜디오 | 공간을 공유</t>
  </si>
  <si>
    <t>https://blog.naver.com/yunique_lab</t>
  </si>
  <si>
    <t>yunique_lab</t>
  </si>
  <si>
    <t>yunique_lab@naver.com</t>
  </si>
  <si>
    <t>블로그 맛집 정복 뷰티·운동·일기 둥찌네 일상 기록 개청춘 유럽 여행</t>
  </si>
  <si>
    <t>선둥</t>
  </si>
  <si>
    <t>빛나는 사람이야</t>
  </si>
  <si>
    <t>[양산스튜디오 공간유수] 갓벽한 공간대여 브라이덜샤워 추천</t>
  </si>
  <si>
    <t>https://blog.naver.com/qweasd4966</t>
  </si>
  <si>
    <t>qweasd4966</t>
  </si>
  <si>
    <t>qweasd4966@naver.com</t>
  </si>
  <si>
    <t>윤윤</t>
  </si>
  <si>
    <t>❤️웨딩준비로그❤️</t>
  </si>
  <si>
    <t>산본스튜디오 공간대여 브라이덜샤워 깔끔해서 대만족</t>
  </si>
  <si>
    <t>https://blog.naver.com/y0ong_</t>
  </si>
  <si>
    <t>y0ong_</t>
  </si>
  <si>
    <t>y0ong_@naver.com</t>
  </si>
  <si>
    <t>보고</t>
  </si>
  <si>
    <t>아름다운 이땅에 금수강산에</t>
  </si>
  <si>
    <t>명지 공간대여 센트무드 브라이덜샤워 스튜디오</t>
  </si>
  <si>
    <t>https://blog.naver.com/hbg5309</t>
  </si>
  <si>
    <t>hbg5309</t>
  </si>
  <si>
    <t>hbg5309@naver.com</t>
  </si>
  <si>
    <t>하 야</t>
  </si>
  <si>
    <t>less is more,</t>
  </si>
  <si>
    <t>백일 기념촬영_ 대구 베르크 스튜디오(공간 대관)</t>
  </si>
  <si>
    <t>https://blog.naver.com/kisc0221</t>
  </si>
  <si>
    <t>kisc0221</t>
  </si>
  <si>
    <t>kisc0221@naver.com</t>
  </si>
  <si>
    <t>쫌진</t>
  </si>
  <si>
    <t>My sia</t>
  </si>
  <si>
    <t>부산 셀프촬영 - 부산렌탈스튜디오 공간대여 메이룸</t>
  </si>
  <si>
    <t>https://blog.naver.com/seongvmin</t>
  </si>
  <si>
    <t>seongvmin</t>
  </si>
  <si>
    <t>seongvmin@naver.com</t>
  </si>
  <si>
    <t>프롤로그 블로그 Software SDK Photography Marketing Review</t>
  </si>
  <si>
    <t>THE LIFE</t>
  </si>
  <si>
    <t>The Life, Marketing stories through photos</t>
  </si>
  <si>
    <t>센토키즈 코코맡, 키즈 침대 or 스튜디오 공간 or 빈티지 가구?</t>
  </si>
  <si>
    <t>https://blog.naver.com/akinterv</t>
  </si>
  <si>
    <t>https://blogpfthumb-phinf.pstatic.net/MjAyMjAxMDVfNjgg/MDAxNjQxMzQzNTk2MDE3.Vl3yXQffwRzzdLDgsz55BUsRda7kcWn0z0pEXAmqJVYg.Yp9MUCBSXNVDQxBhZtXgHlCrr9nh6HR7-pBJiTRMw4og.JPEG.akinterv/IMG_8154.JPG/IMG_8154.JPG?type=w161</t>
  </si>
  <si>
    <t>akinterv</t>
  </si>
  <si>
    <t>akinterv@naver.com</t>
  </si>
  <si>
    <t>일자리, 채용</t>
  </si>
  <si>
    <t>프롤로그 블로그 『청년일자리센터』 『청년프로그램』 『청년몽땅정보통』 『채용서류컨설팅』</t>
  </si>
  <si>
    <t>노청센</t>
  </si>
  <si>
    <t>청춘의 내일(My Job)을 찾는 곳</t>
  </si>
  <si>
    <t>노량진 청년일자리센터 공간소개 : 스튜디오</t>
  </si>
  <si>
    <t>https://blog.naver.com/djdongjak</t>
  </si>
  <si>
    <t>djdongjak</t>
  </si>
  <si>
    <t>djdongjak@naver.com</t>
  </si>
  <si>
    <t>프롤로그 블로그 overseas travel korea travel bubu travel family travel</t>
  </si>
  <si>
    <t>쪼쪼</t>
  </si>
  <si>
    <t>JJO LOG</t>
  </si>
  <si>
    <t>대야미 셀프스튜디오 "공간"</t>
  </si>
  <si>
    <t>https://blog.naver.com/b4728</t>
  </si>
  <si>
    <t>b4728</t>
  </si>
  <si>
    <t>b4728@naver.com</t>
  </si>
  <si>
    <t>여행, 미술</t>
  </si>
  <si>
    <t>prologue blog 자연물미술공작소 하루 하루 여행 취향</t>
  </si>
  <si>
    <t>하쿠나마타타</t>
  </si>
  <si>
    <t>Nature craft for kids</t>
  </si>
  <si>
    <t>스튜디오 공간만들기, 창의적 공간? #스튜디오미술치료</t>
  </si>
  <si>
    <t>https://blog.naver.com/suzista</t>
  </si>
  <si>
    <t>suzista</t>
  </si>
  <si>
    <t>suzista@naver.com</t>
  </si>
  <si>
    <t>프롤로그 블로그 담아두다_ 카페 / 뷰맛집 담아두다 _ 여행 / 기억용 담아두다_ 분위기좋은숙소</t>
  </si>
  <si>
    <t>일상을여행처럼</t>
  </si>
  <si>
    <t>순간을담아두다</t>
  </si>
  <si>
    <t>삼송.신원동) 사진찍기 넘 좋은공간 '리을스튜디오'</t>
  </si>
  <si>
    <t>https://blog.naver.com/depression89</t>
  </si>
  <si>
    <t>depression89</t>
  </si>
  <si>
    <t>depression89@naver.com</t>
  </si>
  <si>
    <t>프롤로그 블로그 스클 뉴스 서비스 가이드 이달의 기획전</t>
  </si>
  <si>
    <t>스페이스클라우드</t>
  </si>
  <si>
    <t>공간 예약은 스페이스클라우드</t>
  </si>
  <si>
    <t>[스튜디오] 컨셉화보, 프로필 찍기 좋은 촬영 공간 5</t>
  </si>
  <si>
    <t>https://blog.naver.com/spacecloud</t>
  </si>
  <si>
    <t>spacecloud</t>
  </si>
  <si>
    <t>spacecloud@naver.com</t>
  </si>
  <si>
    <t>스튜디오, 촬영</t>
  </si>
  <si>
    <t>쑤이</t>
  </si>
  <si>
    <t>쑤의 일상페이지 :)</t>
  </si>
  <si>
    <t>울산 동구 파티룸, 셀프촬영 가능한 207스튜디오 대관 다녀온...</t>
  </si>
  <si>
    <t>https://blog.naver.com/ssuii928</t>
  </si>
  <si>
    <t>ssuii928</t>
  </si>
  <si>
    <t>ssuii928@naver.com</t>
  </si>
  <si>
    <t>공간쓰다</t>
  </si>
  <si>
    <t>공간 &amp; 쓰다</t>
  </si>
  <si>
    <t>환갑 칠순 잔치 가족파티 셀프촬영 렌탈스튜디오 공간</t>
  </si>
  <si>
    <t>https://blog.naver.com/ls0923</t>
  </si>
  <si>
    <t>ls0923</t>
  </si>
  <si>
    <t>ls0923@naver.com</t>
  </si>
  <si>
    <t>프롤로그 블로그 Eat, Buy, Enjoy 셀프인테리어,DIY 좋아하는것_Flowers 워킹맘 일상이야기</t>
  </si>
  <si>
    <t>앤셜리</t>
  </si>
  <si>
    <t>워킹맘 앤셜리^^*</t>
  </si>
  <si>
    <t>브라이덜샤워 채광이 예쁜 파티룸 대여 오르다 스튜디오</t>
  </si>
  <si>
    <t>https://blog.naver.com/anne7373</t>
  </si>
  <si>
    <t>anne7373</t>
  </si>
  <si>
    <t>anne7373@naver.com</t>
  </si>
  <si>
    <t>프롤로그 블로그 아뜰공간*아뜰플라워 flower InTerior Happy FOOD</t>
  </si>
  <si>
    <t>atelflower</t>
  </si>
  <si>
    <t>아뜰플라워(@atel_flower)</t>
  </si>
  <si>
    <t>[아뜰공간]아뜰플라워.스튜디오</t>
  </si>
  <si>
    <t>https://blog.naver.com/sewon79234</t>
  </si>
  <si>
    <t>sewon79234</t>
  </si>
  <si>
    <t>sewon79234@naver.com</t>
  </si>
  <si>
    <t>prologue blog 한복갤러리 한옥갤러리 한옥스튜디오</t>
  </si>
  <si>
    <t>예담헌</t>
  </si>
  <si>
    <t>예담헌 한옥스튜디오</t>
  </si>
  <si>
    <t>돌촬영 한옥스튜디오에서 다양한 컨셉으로!</t>
  </si>
  <si>
    <t>https://blog.naver.com/yedamheon_official</t>
  </si>
  <si>
    <t>yedamheon_official</t>
  </si>
  <si>
    <t>yedamheon_official@naver.com</t>
  </si>
  <si>
    <t>프롤로그 블로그 retail 상가 office 사무실 transactions 매매 daily 일상</t>
  </si>
  <si>
    <t>gosu</t>
  </si>
  <si>
    <t>상가&amp;오피스전문 같이부동산 gosu</t>
  </si>
  <si>
    <t>지하공간 추천업종 스튜디오 공간대여 댄스연습실등 좋아요</t>
  </si>
  <si>
    <t>https://blog.naver.com/leeyj8544</t>
  </si>
  <si>
    <t>leeyj8544</t>
  </si>
  <si>
    <t>leeyj8544@naver.com</t>
  </si>
  <si>
    <t>하누니</t>
  </si>
  <si>
    <t>하누니블로그</t>
  </si>
  <si>
    <t>남악 파티룸 에띠끄, 스튜디오 공간대여 후기</t>
  </si>
  <si>
    <t>https://blog.naver.com/woody3363</t>
  </si>
  <si>
    <t>woody3363</t>
  </si>
  <si>
    <t>woody3363@naver.com</t>
  </si>
  <si>
    <t>여행, 컨텐츠, 패션, 전시</t>
  </si>
  <si>
    <t>블로그 여행/드라이브 운동/바디프로필 컨텐츠/전시/예술 패션리뷰</t>
  </si>
  <si>
    <t>소워니쉬</t>
  </si>
  <si>
    <t>인생 _퀘스트_ ing</t>
  </si>
  <si>
    <t>잠실 공간대여 석촌역 파티룸 스튜디오 어울</t>
  </si>
  <si>
    <t>https://blog.naver.com/sowonish_</t>
  </si>
  <si>
    <t>https://blogpfthumb-phinf.pstatic.net/20230815_20/sowon_3_1692068829631bV349_JPEG/image.jpg?type=w161</t>
  </si>
  <si>
    <t>sowonish_</t>
  </si>
  <si>
    <t>sowonish_@naver.com</t>
  </si>
  <si>
    <t>복댕</t>
  </si>
  <si>
    <t>복댕일기</t>
  </si>
  <si>
    <t>친구 브라이덜샤워 후기 | 홍대 연남동 유앤이스튜디오 공간 대여</t>
  </si>
  <si>
    <t>https://blog.naver.com/bdhi0423</t>
  </si>
  <si>
    <t>bdhi0423</t>
  </si>
  <si>
    <t>bdhi0423@naver.com</t>
  </si>
  <si>
    <t>블로그 맛집 일상다반사 부캐활동 전주소식</t>
  </si>
  <si>
    <t>와인같은여자</t>
  </si>
  <si>
    <t>와인같은 여자</t>
  </si>
  <si>
    <t>전주렌탈스튜디오 전주파티룸 공간woori</t>
  </si>
  <si>
    <t>https://blog.naver.com/bjh3714</t>
  </si>
  <si>
    <t>bjh3714</t>
  </si>
  <si>
    <t>bjh3714@naver.com</t>
  </si>
  <si>
    <t>프롤로그 블로그 조경 시설물 환경 디자인 인테리어 / 가구 옥외 광고물</t>
  </si>
  <si>
    <t>아트니어링</t>
  </si>
  <si>
    <t>인천 계양산 전통시장 스튜디오 공간 조성</t>
  </si>
  <si>
    <t>https://blog.naver.com/arteng06</t>
  </si>
  <si>
    <t>arteng06</t>
  </si>
  <si>
    <t>arteng06@naver.com</t>
  </si>
  <si>
    <t>프롤로그 블로그 포토로그 비디오로그 Marketing</t>
  </si>
  <si>
    <t>들라하라</t>
  </si>
  <si>
    <t>주)큰사람 comm (행사장, 스튜디오 방역 전문)</t>
  </si>
  <si>
    <t>공간스튜디오_스튜디오방역_cf촬영장방역</t>
  </si>
  <si>
    <t>https://blog.naver.com/100sein</t>
  </si>
  <si>
    <t>100sein</t>
  </si>
  <si>
    <t>100sein@naver.com</t>
  </si>
  <si>
    <t>연석파파</t>
  </si>
  <si>
    <t>홍스피플</t>
  </si>
  <si>
    <t>홍대소형사무실 자연채광 스튜디오 공간 임대</t>
  </si>
  <si>
    <t>https://blog.naver.com/vvv4211</t>
  </si>
  <si>
    <t>vvv4211</t>
  </si>
  <si>
    <t>vvv4211@naver.com</t>
  </si>
  <si>
    <t>프롤로그 블로그 일상 푸드 육아 자동차 일상</t>
  </si>
  <si>
    <t>허니봉돌</t>
  </si>
  <si>
    <t>달달구리한 허니봉돌 리뷰일상.</t>
  </si>
  <si>
    <t>울산 렌탈스튜디오 공간 대여 쇼핑몰 촬영 후기-제 제 스튜디오</t>
  </si>
  <si>
    <t>https://blog.naver.com/wudkyou</t>
  </si>
  <si>
    <t>wudkyou</t>
  </si>
  <si>
    <t>wudkyou@naver.com</t>
  </si>
  <si>
    <t>작은 먹보</t>
  </si>
  <si>
    <t>작은먹보의 여행이야기</t>
  </si>
  <si>
    <t>(전주파티룸)전주렌탈스튜디오 "공간유원"</t>
  </si>
  <si>
    <t>https://blog.naver.com/shoemaker2993</t>
  </si>
  <si>
    <t>shoemaker2993</t>
  </si>
  <si>
    <t>shoemaker2993@naver.com</t>
  </si>
  <si>
    <t>prologue blog 뷰티 예뻐지자 패션 멋져지자 가구*가전 인테리어</t>
  </si>
  <si>
    <t>엔제린지나</t>
  </si>
  <si>
    <t>엔제린지나's Life story ★</t>
  </si>
  <si>
    <t>강남 스튜디오 공간대여 로케이션픽에서 목적에 맞게 간단 예약</t>
  </si>
  <si>
    <t>https://blog.naver.com/loveholic_</t>
  </si>
  <si>
    <t>https://blogpfthumb-phinf.pstatic.net/MjAyMDAyMTNfMTM1/MDAxNTgxNTI0MzEzMzI4.kpci-S9HKMXTMAJCAvneln25b7PCW_60-FjF1sWS7Yog.pQd1j8sAkJCNjboxT1y3Imqq6dUgPBJIxH6CkaZUcWQg.JPEG.loveholic_/profileImage.jpg?type=w161</t>
  </si>
  <si>
    <t>loveholic_</t>
  </si>
  <si>
    <t>loveholic_@naver.com</t>
  </si>
  <si>
    <t>소라</t>
  </si>
  <si>
    <t>감성 가구들로 가득했던 '릴리프스튜디오' 공간대여</t>
  </si>
  <si>
    <t>https://blog.naver.com/sorazzang23_</t>
  </si>
  <si>
    <t>sorazzang23_</t>
  </si>
  <si>
    <t>sorazzang23_@naver.com</t>
  </si>
  <si>
    <t>프롤로그 블로그 에일린갤러리 스몰웨딩/웨딩홀작업 플라워레슨</t>
  </si>
  <si>
    <t>김수정 플로리스트</t>
  </si>
  <si>
    <t>대구 에일린갤러리 by 김수정플로리스트</t>
  </si>
  <si>
    <t>대구 스튜디오 실내 촬영컨셉공간 식물인테리어 조경작업</t>
  </si>
  <si>
    <t>https://blog.naver.com/nabi071229</t>
  </si>
  <si>
    <t>nabi071229</t>
  </si>
  <si>
    <t>nabi071229@naver.com</t>
  </si>
  <si>
    <t>프롤로그 블로그 뷰티 패션 힐링여행 육아용품</t>
  </si>
  <si>
    <t>감성 쿠굥이</t>
  </si>
  <si>
    <t>쿠굥이 뷰티&amp;패션 라이프로그</t>
  </si>
  <si>
    <t>강남 자연광 스튜디오 공간 대여는 로케이션픽을 떠올리세요!</t>
  </si>
  <si>
    <t>https://blog.naver.com/serena914</t>
  </si>
  <si>
    <t>https://blogpfthumb-phinf.pstatic.net/MjAxNzA5MTBfMTE1/MDAxNTA1MDI5MDg0Nzc5.RaSDGS76bYFVZi5ATEr-a-7r4tk8AomMD_mu662cMtkg.byh7XJn4fLu1x3NnzmVtJ61RpaU_gfjkA4TRbcqKIGAg.JPEG.serena914/profileImage.jpg?type=w161</t>
  </si>
  <si>
    <t>serena914</t>
  </si>
  <si>
    <t>serena914@naver.com</t>
  </si>
  <si>
    <t>prologue blog portfolio inspiration review</t>
  </si>
  <si>
    <t>신씨네나무이야기</t>
  </si>
  <si>
    <t>공간 원, 사천 공간대여 브라이덜샤워 파티룸 키즈룸 스튜디오...</t>
  </si>
  <si>
    <t>https://blog.naver.com/namookids</t>
  </si>
  <si>
    <t>namookids</t>
  </si>
  <si>
    <t>namookids@naver.com</t>
  </si>
  <si>
    <t>prologue blog Class 베이직과정 플로리스트전문가과정 웨딩과정</t>
  </si>
  <si>
    <t>카렌리플라워</t>
  </si>
  <si>
    <t>카렌리 플로리스트 학원</t>
  </si>
  <si>
    <t>판교렌탈스튜디오,프로포즈 공간대여,생일파티장소...</t>
  </si>
  <si>
    <t>https://blog.naver.com/paysage_</t>
  </si>
  <si>
    <t>paysage_</t>
  </si>
  <si>
    <t>paysage_@naver.com</t>
  </si>
  <si>
    <t>공간, 스튜디오, 플레이</t>
  </si>
  <si>
    <t>유쏘공</t>
  </si>
  <si>
    <t>유쏘공ஐ</t>
  </si>
  <si>
    <t>아워플레이스ㅣ헤일리 스튜디오 공간대여 후기</t>
  </si>
  <si>
    <t>https://blog.naver.com/u_ssogong</t>
  </si>
  <si>
    <t>u_ssogong</t>
  </si>
  <si>
    <t>u_ssogong@naver.com</t>
  </si>
  <si>
    <t>프롤로그 블로그 천안원룸매물건보기 신방통정상가 공장창고 신방동상가매매</t>
  </si>
  <si>
    <t>좋은방</t>
  </si>
  <si>
    <t>상상기대 이상의 스위트룸 010.3934.2453(이사오삼)</t>
  </si>
  <si>
    <t>단독 스튜디오 공간임대</t>
  </si>
  <si>
    <t>https://blog.naver.com/essenseo</t>
  </si>
  <si>
    <t>essenseo</t>
  </si>
  <si>
    <t>essenseo@naver.com</t>
  </si>
  <si>
    <t>프롤로그 블로그 필름(Analog) 리뷰(Review)</t>
  </si>
  <si>
    <t>최게바라</t>
  </si>
  <si>
    <t>최게바라 Magazine * 사진 찍는 엔지니어</t>
  </si>
  <si>
    <t>동대문 자연광스튜디오 '모즈스튜디오' 공간대여...</t>
  </si>
  <si>
    <t>https://blog.naver.com/chlwogur13</t>
  </si>
  <si>
    <t>chlwogur13</t>
  </si>
  <si>
    <t>chlwogur13@naver.com</t>
  </si>
  <si>
    <t>로푸드팜</t>
  </si>
  <si>
    <t>로푸드팜 스튜디오 50평 공간 대여</t>
  </si>
  <si>
    <t>https://blog.naver.com/rawfoodfarm</t>
  </si>
  <si>
    <t>rawfoodfarm</t>
  </si>
  <si>
    <t>rawfoodfarm@naver.com</t>
  </si>
  <si>
    <t>주예</t>
  </si>
  <si>
    <t>방구석라이프</t>
  </si>
  <si>
    <t>남산파티룸 소네렌탈스튜디오 공간대여추천</t>
  </si>
  <si>
    <t>https://blog.naver.com/zhuoye</t>
  </si>
  <si>
    <t>zhuoye</t>
  </si>
  <si>
    <t>zhuoye@naver.com</t>
  </si>
  <si>
    <t>프롤로그 블로그 또 다른 이야기</t>
  </si>
  <si>
    <t>따뜻한상가</t>
  </si>
  <si>
    <t>FOREST 따뜻한상가 부산상가 전문</t>
  </si>
  <si>
    <t>전포동상가임대 - NC사거리 35평 스튜디오 공간대여 추천 상가</t>
  </si>
  <si>
    <t>https://blog.naver.com/shnr1024</t>
  </si>
  <si>
    <t>shnr1024</t>
  </si>
  <si>
    <t>shnr1024@naver.com</t>
  </si>
  <si>
    <t>프롤로그 블로그 오픈스토리 스튜디오 카페 공간대여</t>
  </si>
  <si>
    <t>픽셀FIXEL</t>
  </si>
  <si>
    <t>픽셀 카페 [스튜디오렌탈 카페]</t>
  </si>
  <si>
    <t>렌탈스튜디오 공간대여 특색을 담아 촬영하다</t>
  </si>
  <si>
    <t>https://blog.naver.com/jinkyu0731</t>
  </si>
  <si>
    <t>jinkyu0731</t>
  </si>
  <si>
    <t>jinkyu0731@naver.com</t>
  </si>
  <si>
    <t>녕이픽스튜디오</t>
  </si>
  <si>
    <t>그때 그 찰나의 순간,</t>
  </si>
  <si>
    <t>성남렌탈스튜디오, 감성 스튜디오 공간 대여 페이보릿 애프터눈</t>
  </si>
  <si>
    <t>https://blog.naver.com/chiot_aile</t>
  </si>
  <si>
    <t>chiot_aile</t>
  </si>
  <si>
    <t>chiot_aile@naver.com</t>
  </si>
  <si>
    <t>LOELY</t>
  </si>
  <si>
    <t>Baby L.O.E.L</t>
  </si>
  <si>
    <t>강서구베이비스튜디오 아기를 위한 공간</t>
  </si>
  <si>
    <t>https://blog.naver.com/happyloel</t>
  </si>
  <si>
    <t>happyloel</t>
  </si>
  <si>
    <t>happyloel@naver.com</t>
  </si>
  <si>
    <t>흥부자</t>
  </si>
  <si>
    <t>흥부자의 흥나는 흥로그</t>
  </si>
  <si>
    <t>스튜디오대여 # 무료 스튜디오 공간, 네이버파트너스퀘어</t>
  </si>
  <si>
    <t>https://blog.naver.com/hototi</t>
  </si>
  <si>
    <t>hototi</t>
  </si>
  <si>
    <t>hototi@naver.com</t>
  </si>
  <si>
    <t>Greeno</t>
  </si>
  <si>
    <t>그린오 작업공간</t>
  </si>
  <si>
    <t>안산 공간대여 스튜디오, 파티룸 이로와</t>
  </si>
  <si>
    <t>https://blog.naver.com/tncjsdl</t>
  </si>
  <si>
    <t>tncjsdl</t>
  </si>
  <si>
    <t>tncjsdl@naver.com</t>
  </si>
  <si>
    <t>공간, 스튜디오, 핫플, 핫플</t>
  </si>
  <si>
    <t>공인중개사 최부장</t>
  </si>
  <si>
    <t>부산상가전문부동산_열린공인중개사사무소</t>
  </si>
  <si>
    <t>임대정보- 전포 핫플 전포사잇길 파티룸, 스튜디오 공간대여 추천</t>
  </si>
  <si>
    <t>https://blog.naver.com/shini1030</t>
  </si>
  <si>
    <t>shini1030</t>
  </si>
  <si>
    <t>shini1030@naver.com</t>
  </si>
  <si>
    <t>프롤로그 블로그 일상 내돈내산 숙박/호캉스</t>
  </si>
  <si>
    <t>용용새댁</t>
  </si>
  <si>
    <t>용용새댁의 소소한 일상</t>
  </si>
  <si>
    <t>수원 광교 홀리데이스튜디오 공간대여 : 브라이덜샤워 후기...</t>
  </si>
  <si>
    <t>https://blog.naver.com/sunah05</t>
  </si>
  <si>
    <t>sunah05</t>
  </si>
  <si>
    <t>sunah05@naver.com</t>
  </si>
  <si>
    <t>공간, 스튜디오, 댄스</t>
  </si>
  <si>
    <t>kmaster</t>
  </si>
  <si>
    <t>강남 사무실중개 일등</t>
  </si>
  <si>
    <t>신사동 사무실임대, 엔터사무실 댄스연습실 스튜디오공간...</t>
  </si>
  <si>
    <t>https://blog.naver.com/kmaster-</t>
  </si>
  <si>
    <t>kmaster-</t>
  </si>
  <si>
    <t>kmaster-@naver.com</t>
  </si>
  <si>
    <t>스매치</t>
  </si>
  <si>
    <t>스매치 블로그</t>
  </si>
  <si>
    <t>삼성역 사무실 임대 - 오피스와 스튜디오가 한 공간에?</t>
  </si>
  <si>
    <t>https://blog.naver.com/smatch_blog</t>
  </si>
  <si>
    <t>smatch_blog</t>
  </si>
  <si>
    <t>smatch_blog@naver.com</t>
  </si>
  <si>
    <t>공간, 스튜디오, 촬영, 기념, 이벤트</t>
  </si>
  <si>
    <t>공간늘품</t>
  </si>
  <si>
    <t>Neulpum studio</t>
  </si>
  <si>
    <t>대전 아기 기념일 셀프촬영 공간늘품스튜디오 무료이용권 이벤트</t>
  </si>
  <si>
    <t>https://blog.naver.com/mihee9707</t>
  </si>
  <si>
    <t>mihee9707</t>
  </si>
  <si>
    <t>mihee9707@naver.com</t>
  </si>
  <si>
    <t>공간, 스튜디오, 회의</t>
  </si>
  <si>
    <t>컨벤션, 공간</t>
  </si>
  <si>
    <t>블로그 람c의 리뷰생활 람c의 파지줍기 람c의 문화생활</t>
  </si>
  <si>
    <t>람c</t>
  </si>
  <si>
    <t>람c의 (자기)합리적인 생활:)</t>
  </si>
  <si>
    <t>[이대역,신촌역] 스튜디오 안온_모임, 회의, 파티룸 공간대여...</t>
  </si>
  <si>
    <t>https://blog.naver.com/dkbholic</t>
  </si>
  <si>
    <t>dkbholic</t>
  </si>
  <si>
    <t>dkbholic@naver.com</t>
  </si>
  <si>
    <t>프롤로그 블로그 다다 Photo/Travel 다다Cook 다다맛집 다다Flower</t>
  </si>
  <si>
    <t>별이 되고픈 아이 ★</t>
  </si>
  <si>
    <t>신림 꽃집 스튜디오 공간이 이쁜 감각적인 봉천동 꽃집 수풀룸</t>
  </si>
  <si>
    <t>https://blog.naver.com/leeb000</t>
  </si>
  <si>
    <t>leeb000</t>
  </si>
  <si>
    <t>leeb000@naver.com</t>
  </si>
  <si>
    <t>공연, 아티스트, 전시</t>
  </si>
  <si>
    <t>프롤로그 블로그 공연•전시 가다 공연•전시 소개 아티스트 소개</t>
  </si>
  <si>
    <t>장미의금고</t>
  </si>
  <si>
    <t>[공간리뷰]토프 스튜디오 : 혜화 대학로 근처 힐링가능한...</t>
  </si>
  <si>
    <t>rosej2011</t>
  </si>
  <si>
    <t>몬다비</t>
  </si>
  <si>
    <t>DECROCHER LA LUNE</t>
  </si>
  <si>
    <t>김해 셀프 사진관 / 공간대여 렌탈 스튜디오 추천, 예쁘다너</t>
  </si>
  <si>
    <t>https://blog.naver.com/lmondavi</t>
  </si>
  <si>
    <t>lmondavi</t>
  </si>
  <si>
    <t>lmondavi@naver.com</t>
  </si>
  <si>
    <t>가가롱</t>
  </si>
  <si>
    <t>까롱로그</t>
  </si>
  <si>
    <t>[플로르스튜디오] 드레스대여... 베이비샤워 생일파티 공간대여</t>
  </si>
  <si>
    <t>https://blog.naver.com/gayoung2881</t>
  </si>
  <si>
    <t>gayoung2881</t>
  </si>
  <si>
    <t>gayoung2881@naver.com</t>
  </si>
  <si>
    <t>프롤로그 블로그 조화나무 벚꽃/매화나무 올리브나무 넝쿨나무</t>
  </si>
  <si>
    <t>조 화 닷 컴</t>
  </si>
  <si>
    <t>조화닷컴-조화나무,인조나무,벽면녹화,인테리어시공</t>
  </si>
  <si>
    <t>신규오픈한 스튜디오 공간에 현실속 실내정원 만들기</t>
  </si>
  <si>
    <t>https://blog.naver.com/zohwa21</t>
  </si>
  <si>
    <t>zohwa21</t>
  </si>
  <si>
    <t>zohwa21@naver.com</t>
  </si>
  <si>
    <t>공간, 스튜디오, 아트</t>
  </si>
  <si>
    <t>prologue blog My diary.</t>
  </si>
  <si>
    <t>졍</t>
  </si>
  <si>
    <t>졍이의 일상❤️</t>
  </si>
  <si>
    <t>광주 파티룸 드 아트 스튜디오 공간 대여 후기</t>
  </si>
  <si>
    <t>https://blog.naver.com/o_occjs</t>
  </si>
  <si>
    <t>o_occjs</t>
  </si>
  <si>
    <t>o_occjs@naver.com</t>
  </si>
  <si>
    <t>프롤로그 블로그 다이어트는 포기해 리뷰(제품) 문화 생활 오늘의 하늘, 등산</t>
  </si>
  <si>
    <t>히도</t>
  </si>
  <si>
    <t>먹짱이 될거야</t>
  </si>
  <si>
    <t>경산공간대여 이곳파티앤스튜디오</t>
  </si>
  <si>
    <t>https://blog.naver.com/j_heejeong</t>
  </si>
  <si>
    <t>j_heejeong</t>
  </si>
  <si>
    <t>j_heejeong@naver.com</t>
  </si>
  <si>
    <t>프롤로그 블로그 청년재단소식 청년모집 청년pick 알림존</t>
  </si>
  <si>
    <t>청년재단</t>
  </si>
  <si>
    <t>청년재단 블로그</t>
  </si>
  <si>
    <t>온라인 면접· 화상회의용 노트북이 설치된 스튜디오 공간을...</t>
  </si>
  <si>
    <t>https://blog.naver.com/youthhopefoundation</t>
  </si>
  <si>
    <t>https://blogpfthumb-phinf.pstatic.net/MjAyMzA1MjhfMTAy/MDAxNjg1MjY2MTcyMjQx.6qVwAufWMRJvH67bhWMs-ZGoUnsEFmWcW1SbpRPZNCUg.3wh7BQQvpYcsSdUYMB3Z4OxdSd4hN6DrneFtfOSMPdMg.JPEG.youthhopefoundation/%EC%B2%AD%EB%85%84%EC%9E%AC%EB%8B%A8_%EC%9D%B8%EC%8A%A4%ED%83%80_%ED%94%84%EB%A1%9C%ED%95%84%EC%B5%9C%EC%A2%85.jpg/%25EC%25B2%25AD%25EB%2585%2584%25EC%259E%25AC%25EB%258B%25A8_%25EC%259D%25B8%25EC%258A%25A4%25ED%2583%2580%2B%25ED%2594%2584%25EB%25A1%259C%25ED%2595%2584%255B%25EC%25B5%259C%25EC%25A2%2585%255D.jpg?type=w161</t>
  </si>
  <si>
    <t>youthhopefoundation</t>
  </si>
  <si>
    <t>youthhopefoundation@naver.com</t>
  </si>
  <si>
    <t>루다</t>
  </si>
  <si>
    <t>LUDA' STORY</t>
  </si>
  <si>
    <t>전주셀프스튜디오:) 다양한... 파티룸 혁신도시 ‘공간woori’</t>
  </si>
  <si>
    <t>https://blog.naver.com/wndms742</t>
  </si>
  <si>
    <t>wndms742</t>
  </si>
  <si>
    <t>wndms742@naver.com</t>
  </si>
  <si>
    <t>밍로그</t>
  </si>
  <si>
    <t>부산렌탈스튜디오 추천, 공간대여 동래 엘리스튜디오</t>
  </si>
  <si>
    <t>https://blog.naver.com/imminjing</t>
  </si>
  <si>
    <t>https://blogpfthumb-phinf.pstatic.net/MjAyMTAxMjNfMzMg/MDAxNjExMzk1OTAzNTYw.YCdtFWPXYYCPMDgzXaWo3y5CCQzPsYLLbKmYB31fxCUg.CpTJMe-ja9_mBugMI0Qqf9EGiQPT-IMmmLnn2alcSGcg.PNG.mgkim921113/profileImage.png?type=w161</t>
  </si>
  <si>
    <t>imminjing</t>
  </si>
  <si>
    <t>imminjing@naver.com</t>
  </si>
  <si>
    <t>- 0901 메일 전송 실패</t>
  </si>
  <si>
    <t>구오구육</t>
  </si>
  <si>
    <t>수원, 광교 스튜디오겸 공간 대여 파티룸 자락, 실내...</t>
  </si>
  <si>
    <t>https://blog.naver.com/qp_o_qp</t>
  </si>
  <si>
    <t>qp_o_qp</t>
  </si>
  <si>
    <t>qp_o_qp@naver.com</t>
  </si>
  <si>
    <t>프롤로그 블로그 중소형(30평이하) 중대형(30평이상)</t>
  </si>
  <si>
    <t>올데이부동산중개</t>
  </si>
  <si>
    <t>서울 전지역 강남 / 서초 사무실 전문 올데이부동산</t>
  </si>
  <si>
    <t>임대 스타벅스 붙어있는 스튜디오 겸용업무공간 | 매물번호 1156</t>
  </si>
  <si>
    <t>https://blog.naver.com/learnrun25</t>
  </si>
  <si>
    <t>learnrun25</t>
  </si>
  <si>
    <t>learnrun25@naver.com</t>
  </si>
  <si>
    <t>prologue blog 입양을 말하다 삶, 생각 고시원 사업</t>
  </si>
  <si>
    <t>해나경</t>
  </si>
  <si>
    <t>생각을 파는 쇼호스트 해나경</t>
  </si>
  <si>
    <t>아직 고민 중이지만 사무실(유튜브 촬영 스튜디오 &amp; 모임공간)...</t>
  </si>
  <si>
    <t>https://blog.naver.com/oksk1229</t>
  </si>
  <si>
    <t>oksk1229</t>
  </si>
  <si>
    <t>oksk1229@naver.com</t>
  </si>
  <si>
    <t>프롤로그 블로그 이대리의 잡무일기 마케팅 이론 뽀개기 이 책 좀 읽어보게 트렌드 좀 보고하게</t>
  </si>
  <si>
    <t>잡무담당 이대리</t>
  </si>
  <si>
    <t>상상하는 비즈니스</t>
  </si>
  <si>
    <t>[부산 공간대여] 직장인 소모임하기 좋은 카페 스튜디오 공간...</t>
  </si>
  <si>
    <t>https://blog.naver.com/mfu0429</t>
  </si>
  <si>
    <t>mfu0429</t>
  </si>
  <si>
    <t>mfu0429@naver.com</t>
  </si>
  <si>
    <t>prologue blog S W E E T - Review + K O R E A</t>
  </si>
  <si>
    <t>트윙클</t>
  </si>
  <si>
    <t>All in my dream</t>
  </si>
  <si>
    <t>대구 렌탈스튜디오, 세상은스튜디오 공간대여, 어린이...</t>
  </si>
  <si>
    <t>https://blog.naver.com/twinkle_ja</t>
  </si>
  <si>
    <t>https://blogpfthumb-phinf.pstatic.net/MjAxOTExMTJfMjQw/MDAxNTczNTIyMzA0MDkz.bB49ZdbJ4wtNp-rnLmxAZcRcr1XbfyAJuv3TmgM9ILsg.kSMdiN8d3jSNzvJeXP7qlisZ2Rl5PdaKEx3GzUSrBccg.JPEG.twinkle_ja/NaverBlog_20190716_220409_10.jpg?type=w161</t>
  </si>
  <si>
    <t>twinkle_ja</t>
  </si>
  <si>
    <t>twinkle_ja@naver.com</t>
  </si>
  <si>
    <t>희희</t>
  </si>
  <si>
    <t>희희로그</t>
  </si>
  <si>
    <t>[청주 라멜스튜디오] 감성 넘치는 파티룸 공간대여</t>
  </si>
  <si>
    <t>https://blog.naver.com/jeonheeson</t>
  </si>
  <si>
    <t>jeonheeson</t>
  </si>
  <si>
    <t>jeonheeson@naver.com</t>
  </si>
  <si>
    <t>prologue blog 인테리어그림의 인테리어 공사 중 이야기 공사 말고 일상</t>
  </si>
  <si>
    <t>인테리어그림</t>
  </si>
  <si>
    <t>인테리어를 그린다</t>
  </si>
  <si>
    <t>스튜디오인테리어 공간이 중요해야 사진도 잘 나오는거죠</t>
  </si>
  <si>
    <t>https://blog.naver.com/thdgidtn1008</t>
  </si>
  <si>
    <t>thdgidtn1008</t>
  </si>
  <si>
    <t>thdgidtn1008@naver.com</t>
  </si>
  <si>
    <t>복주는복뚜껍</t>
  </si>
  <si>
    <t>복 주는 복뚜껍의 기록</t>
  </si>
  <si>
    <t>송파 파티룸 | 잠실 스튜디오 대여 추천 - 20평 규모 이로움공간</t>
  </si>
  <si>
    <t>https://blog.naver.com/a7343</t>
  </si>
  <si>
    <t>a7343</t>
  </si>
  <si>
    <t>a7343@naver.com</t>
  </si>
  <si>
    <t>공간, 스튜디오, 기념</t>
  </si>
  <si>
    <t>행사, 공간</t>
  </si>
  <si>
    <t>아구스타</t>
  </si>
  <si>
    <t>그대는 나의빛♡</t>
  </si>
  <si>
    <t>전주 혁신도시 셀프스튜디오 공간 woori 기념일에 파티하기...</t>
  </si>
  <si>
    <t>https://blog.naver.com/tracigun</t>
  </si>
  <si>
    <t>tracigun</t>
  </si>
  <si>
    <t>tracigun@naver.com</t>
  </si>
  <si>
    <t>긍정이sz</t>
  </si>
  <si>
    <t>힙합공간 동대문파티룸 더레드파티룸&amp;스튜디오에 다녀왔어요:)</t>
  </si>
  <si>
    <t>https://blog.naver.com/tkfkdcjstk70</t>
  </si>
  <si>
    <t>tkfkdcjstk70</t>
  </si>
  <si>
    <t>tkfkdcjstk70@naver.com</t>
  </si>
  <si>
    <t>프롤로그 블로그 심플 스튜디오 심플 도시락 과일도시락</t>
  </si>
  <si>
    <t>감성공간 sympl</t>
  </si>
  <si>
    <t>sym+pl... 공감 그리고, 공간...</t>
  </si>
  <si>
    <t>[심플 스튜디오] 연말 파티 공간대여- 현대차 CRM 프로젝트...</t>
  </si>
  <si>
    <t>https://blog.naver.com/sympl</t>
  </si>
  <si>
    <t>sympl</t>
  </si>
  <si>
    <t>sympl@naver.com</t>
  </si>
  <si>
    <t>솜블리</t>
  </si>
  <si>
    <t>핫플가이드 솜블리</t>
  </si>
  <si>
    <t>가성비 좋은 수원 공간대여 인계동 자연광 스튜디오 쿠키앤달링</t>
  </si>
  <si>
    <t>https://blog.naver.com/somvelygoal</t>
  </si>
  <si>
    <t>somvelygoal</t>
  </si>
  <si>
    <t>somvelygoal@naver.com</t>
  </si>
  <si>
    <t>Unneeya</t>
  </si>
  <si>
    <t>Beyond ME</t>
  </si>
  <si>
    <t>[셀프만삭촬영]천안 시선스튜디오/36w6d/공간대여</t>
  </si>
  <si>
    <t>https://blog.naver.com/unnee_ya</t>
  </si>
  <si>
    <t>unnee_ya</t>
  </si>
  <si>
    <t>unnee_ya@naver.com</t>
  </si>
  <si>
    <t>기행, 맛집, 포토, 맛집</t>
  </si>
  <si>
    <t>프롤로그 블로그 맛집기행 음식, 요리 포토로그</t>
  </si>
  <si>
    <t>민물고기</t>
  </si>
  <si>
    <t>행복을 여는 외침</t>
  </si>
  <si>
    <t>송파구 신상카페/ 카페 빌리다 스튜디오/ 공간 곳곳이 감탄사가...</t>
  </si>
  <si>
    <t>https://blog.naver.com/mmhhk8</t>
  </si>
  <si>
    <t>mmhhk8</t>
  </si>
  <si>
    <t>mmhhk8@naver.com</t>
  </si>
  <si>
    <t>프롤로그 블로그 출산육아리뷰 썬델의주방 일상 서포터즈</t>
  </si>
  <si>
    <t>떼니맘썬델</t>
  </si>
  <si>
    <t>썬델의 육아스토리</t>
  </si>
  <si>
    <t>서울 동대문 자연광 렌탈 스튜디오 트러플 방문 후기</t>
  </si>
  <si>
    <t>https://blog.naver.com/tmdghk05</t>
  </si>
  <si>
    <t>https://blogpfthumb-phinf.pstatic.net/MjAyMjA1MzBfMjc3/MDAxNjUzODkwMzE1NzUy.VoeFdMKR4CU-P2RYh1S9O0Cf6bU2l5393nPsx5cu0kYg.vmmCySWFpuIMM1CarX_PWG7btmZygQidQgioIx4BPjYg.PNG.tmdghk05/%EC%A0%9C%EB%AA%A9%EC%9D%84_%EC%9E%85%EB%A0%A5%ED%95%B4%EC%A3%BC%EC%84%B8%EC%9A%94_-001_%2810%29.png/%25EC%25A0%259C%25EB%25AA%25A9%25EC%259D%2584%2B%25EC%259E%2585%25EB%25A0%25A5%25ED%2595%25B4%25EC%25A3%25BC%25EC%2584%25B8%25EC%259A%2594_-001%2B%252810%2529.png?type=w161</t>
  </si>
  <si>
    <t>tmdghk05</t>
  </si>
  <si>
    <t>tmdghk05@naver.com</t>
  </si>
  <si>
    <t>공간, 스튜디오, 사진, 포토</t>
  </si>
  <si>
    <t>소담인테리어</t>
  </si>
  <si>
    <t>대구 사진 포토 스튜디오 인테리어 새로운 놀이공간이 되다</t>
  </si>
  <si>
    <t>https://blog.naver.com/see-see</t>
  </si>
  <si>
    <t>see-see</t>
  </si>
  <si>
    <t>see-see@naver.com</t>
  </si>
  <si>
    <t>프롤로그 블로그 대표글</t>
  </si>
  <si>
    <t>돈나무언니MoneyTree</t>
  </si>
  <si>
    <t>돈나무언니의 부동산이야기</t>
  </si>
  <si>
    <t>옥상잔디정원임대-스튜디오 파티룸 공간 대여 추천</t>
  </si>
  <si>
    <t>https://blog.naver.com/moneytreej</t>
  </si>
  <si>
    <t>moneytreej</t>
  </si>
  <si>
    <t>moneytreej@naver.com</t>
  </si>
  <si>
    <t>워크잇 김석균 대표</t>
  </si>
  <si>
    <t>WORKIT REAL ESTATE</t>
  </si>
  <si>
    <t>강남 신사동 신사역 파티룸 공간대여 쿠킹스튜디오 사무실 임대</t>
  </si>
  <si>
    <t>https://blog.naver.com/workit_realestate</t>
  </si>
  <si>
    <t>workit_realestate</t>
  </si>
  <si>
    <t>workit_realestate@naver.com</t>
  </si>
  <si>
    <t>프롤로그 블로그 r a t t a n 홈카페 달달한하루 육아용품</t>
  </si>
  <si>
    <t>담은이네</t>
  </si>
  <si>
    <t>반짝반짝 빛나는 그날의 우리를 담아요 :)</t>
  </si>
  <si>
    <t>파주 공간대여 렌탈 스튜디오 자연광이 예쁜 운정 더 하루...</t>
  </si>
  <si>
    <t>https://blog.naver.com/eun9641</t>
  </si>
  <si>
    <t>https://blogpfthumb-phinf.pstatic.net/MjAyMTEwMjlfMjAw/MDAxNjM1NDY3MTg5NDA4.nuusoF4euarmQ4qjfyP0vtVyujgH_DB87dETYm-Br1Eg.9-Ve85Ktp-JclWNmpPIFIMQl4G8rh8UFHweckw5Uw_Eg.JPEG.eun9641/KakaoTalk_20211027_152628473_04.jpg?type=w161</t>
  </si>
  <si>
    <t>eun9641</t>
  </si>
  <si>
    <t>eun9641@naver.com</t>
  </si>
  <si>
    <t>브랜딩디자인RYU</t>
  </si>
  <si>
    <t>인물사진 전문촬영스튜디오 공간 및 카메라조명장비렌탈!</t>
  </si>
  <si>
    <t>https://blog.naver.com/wbeldh1016</t>
  </si>
  <si>
    <t>wbeldh1016</t>
  </si>
  <si>
    <t>wbeldh1016@naver.com</t>
  </si>
  <si>
    <t>프롤로그 블로그 카페</t>
  </si>
  <si>
    <t>승아랑</t>
  </si>
  <si>
    <t>여행을 일상처럼, 일상을 여행처럼</t>
  </si>
  <si>
    <t>[대구 가볼만한 곳] 성서 공간대여 성서 스튜디오대여 대구...</t>
  </si>
  <si>
    <t>https://blog.naver.com/minnie4112</t>
  </si>
  <si>
    <t>minnie4112</t>
  </si>
  <si>
    <t>minnie4112@naver.com</t>
  </si>
  <si>
    <t>김파도</t>
  </si>
  <si>
    <t>일렁일렁</t>
  </si>
  <si>
    <t>렌탈 스튜디오 스튜디오 민트워터 자연광이 예쁜 촬영 공간</t>
  </si>
  <si>
    <t>https://blog.naver.com/pkloijku1</t>
  </si>
  <si>
    <t>pkloijku1</t>
  </si>
  <si>
    <t>pkloijku1@naver.com</t>
  </si>
  <si>
    <t>스튜디오, 사진</t>
  </si>
  <si>
    <t>육아경력직 봄이엄마</t>
  </si>
  <si>
    <t>백일사진부터 가족사진까지 마음에 드는 강남 스튜디오</t>
  </si>
  <si>
    <t>https://blog.naver.com/jesh0110</t>
  </si>
  <si>
    <t>https://blogpfthumb-phinf.pstatic.net/MjAyMjAyMDdfMjky/MDAxNjQ0MjQzNzIzMTg2.vBop96npj0MX9m-LLJkdq4ePP29cG-OkrVnsfztb3R0g.0Jc_4RKvMGAdehlYlXWz85EU19EIgn3hSQwSWwmKwhwg.JPEG.jesh0110/33.jpg/33.jpg?type=w161</t>
  </si>
  <si>
    <t>jesh0110</t>
  </si>
  <si>
    <t>jesh0110@naver.com</t>
  </si>
  <si>
    <t>콘서트 공연</t>
  </si>
  <si>
    <t>공연, 콘서트, 영화</t>
  </si>
  <si>
    <t>프롤로그 블로그 경제소식 국내주식소식</t>
  </si>
  <si>
    <t>똑테크</t>
  </si>
  <si>
    <t>모두의 재테크</t>
  </si>
  <si>
    <t>문화비 소득공제 영화 가능 도서 공연 콘서트</t>
  </si>
  <si>
    <t>https://blog.naver.com/jisu4144</t>
  </si>
  <si>
    <t>https://blogpfthumb-phinf.pstatic.net/MjAyMzA4MjVfMTIg/MDAxNjkyOTczNDAxMjky.okryjZgKCeLbmh3qMu82WWNDV2JyGJTad2n57-t1BWsg.9XkgtOdhh4Zuujx4QuApnAbdSelDymtmQhdfZ0zwDf4g.JPEG.jisu4144/KakaoTalk_20230825_232135810.jpg/KakaoTalk_20230825_232135810.jpg?type=w161</t>
  </si>
  <si>
    <t>jisu4144</t>
  </si>
  <si>
    <t>jisu4144@naver.com</t>
  </si>
  <si>
    <t>공연, 전시, 축제</t>
  </si>
  <si>
    <t>전시, 축제, 공연</t>
  </si>
  <si>
    <t>blog 365일 축제,공연,전시 정보 리얼후기 궁금해?축제공연전시</t>
  </si>
  <si>
    <t>슬제탐</t>
  </si>
  <si>
    <t>슬제탐 (슬기로운 제주탐구생활)</t>
  </si>
  <si>
    <t>문화광장콘서트 후기.2023.제주문예회관.제주도 공연 리뷰.</t>
  </si>
  <si>
    <t>https://blog.naver.com/tkfkd72</t>
  </si>
  <si>
    <t>https://blogpfthumb-phinf.pstatic.net/MjAyMjA5MjlfNjcg/MDAxNjY0NDA4Mzk4Mzg1.s0_fRgvO0KnY5nTUcbCjU8c4WtgqBNqtwrvZMjSLjN4g.m0agFJHPH55WKm6x5kgko-X0pB9JFiuiUcsYlz2DD9Ag.JPEG.tkfkd72/image.JPEG/image.JPEG?type=w161</t>
  </si>
  <si>
    <t>tkfkd72</t>
  </si>
  <si>
    <t>tkfkd72@naver.com</t>
  </si>
  <si>
    <t>공연, 콘서트</t>
  </si>
  <si>
    <t>꿈여</t>
  </si>
  <si>
    <t>콩콩부부의 짬짬이 여행이야기~</t>
  </si>
  <si>
    <t>전통 실내악 콘서트 공연 보기 (꽃할배와 뭉뜬이 다녀간 그곳)</t>
  </si>
  <si>
    <t>https://blog.naver.com/ssunnyp</t>
  </si>
  <si>
    <t>https://blogpfthumb-phinf.pstatic.net/20190126_259/ssunnyp_1548458107892s3Ydb_PNG/image.png?type=w161</t>
  </si>
  <si>
    <t>ssunnyp</t>
  </si>
  <si>
    <t>ssunnyp@naver.com</t>
  </si>
  <si>
    <t>prologue blog 내 삶의 비타민 맛있게 냠냠 쇼핑/건강/뷰티</t>
  </si>
  <si>
    <t>반짝반짝 홍♥</t>
  </si>
  <si>
    <t>과학마술콘서트 공룡편 최고의 공연!(한국잡월드나래울극장)</t>
  </si>
  <si>
    <t>https://blog.naver.com/tory0413</t>
  </si>
  <si>
    <t>tory0413</t>
  </si>
  <si>
    <t>tory0413@naver.com</t>
  </si>
  <si>
    <t>블로그 이수민 프로필 활동 기록 예술 컨텐츠 리뷰 클래식 칼럼</t>
  </si>
  <si>
    <t>바이올린 이수민</t>
  </si>
  <si>
    <t>그림 그리는 바이올리니스트 이수민</t>
  </si>
  <si>
    <t>양양 클래식 콘서트- 공연 해설자 이수민 셀프 후기</t>
  </si>
  <si>
    <t>https://blog.naver.com/violinsarah</t>
  </si>
  <si>
    <t>violinsarah</t>
  </si>
  <si>
    <t>violinsarah@naver.com</t>
  </si>
  <si>
    <t>정아언니</t>
  </si>
  <si>
    <t>정아언니 이솝하우스</t>
  </si>
  <si>
    <t>팬텀싱어 4 콘서트 완판 속 겨우 줍줍 성공, 남은 공연은 어디?</t>
  </si>
  <si>
    <t>https://blog.naver.com/esoaphouse</t>
  </si>
  <si>
    <t>esoaphouse</t>
  </si>
  <si>
    <t>esoaphouse@naver.com</t>
  </si>
  <si>
    <t>blog 근황 들음 봄</t>
  </si>
  <si>
    <t>신키한 민주</t>
  </si>
  <si>
    <t>SHINKIFULLLL</t>
  </si>
  <si>
    <t>2023.07.15. 북콘서트 공연 회고</t>
  </si>
  <si>
    <t>https://blog.naver.com/ajahaja15</t>
  </si>
  <si>
    <t>ajahaja15</t>
  </si>
  <si>
    <t>ajahaja15@naver.com</t>
  </si>
  <si>
    <t>프롤로그 블로그 CULTURE IT Digital LIVING 맛집 술집</t>
  </si>
  <si>
    <t>불락지피</t>
  </si>
  <si>
    <t>불락지피~ 즐길 수 없으면 피하라</t>
  </si>
  <si>
    <t>&lt;반지의 제왕: 반지 원정대 in Concert&gt; 8월 필름콘서트 공연...</t>
  </si>
  <si>
    <t>https://blog.naver.com/haejukdl</t>
  </si>
  <si>
    <t>https://blogpfthumb-phinf.pstatic.net/20150302_11/haejukdl_14252579485231Iz3k_JPEG/i-profile500.jpg?type=w161</t>
  </si>
  <si>
    <t>haejukdl</t>
  </si>
  <si>
    <t>haejukdl@naver.com</t>
  </si>
  <si>
    <t>현진</t>
  </si>
  <si>
    <t>Healing Journey</t>
  </si>
  <si>
    <t>[주간일기] 8-4 : 개학주간, 네 차례의 북콘서트 공연</t>
  </si>
  <si>
    <t>https://blog.naver.com/zzzhhj</t>
  </si>
  <si>
    <t>zzzhhj</t>
  </si>
  <si>
    <t>zzzhhj@naver.com</t>
  </si>
  <si>
    <t>프롤로그 블로그 디제잉 like music 미디작곡</t>
  </si>
  <si>
    <t>MIXYOU</t>
  </si>
  <si>
    <t>국민 아이돌 GOD(지오디) KBS 대기획 콘서트 세부 공연 정보</t>
  </si>
  <si>
    <t>https://blog.naver.com/mix_you</t>
  </si>
  <si>
    <t>https://blogpfthumb-phinf.pstatic.net/MjAyMTEwMTBfMTQg/MDAxNjMzODMzOTg3NDM5.mhcFkmYcrDebWCuAhcJJeJaq3OlD_iJi7XxcMjfP4u8g.mI95Q9ZOGNsUGS0-cKwQROiXa4vaCdBCOGSEi4GHJqcg.PNG.mix_you/profileImage.png?type=w161</t>
  </si>
  <si>
    <t>mix_you</t>
  </si>
  <si>
    <t>mix_you@naver.com</t>
  </si>
  <si>
    <t>프롤로그 블로그 그냥쓰는일기 골프 그냥여행하기</t>
  </si>
  <si>
    <t>겨울겨울</t>
  </si>
  <si>
    <t>겨울과 유월</t>
  </si>
  <si>
    <t>추천공연 원더매직 오리지널 과학마술콘서트 공룡편 - 최형배...</t>
  </si>
  <si>
    <t>https://blog.naver.com/bbangah</t>
  </si>
  <si>
    <t>bbangah</t>
  </si>
  <si>
    <t>bbangah@naver.com</t>
  </si>
  <si>
    <t>도시재생, 문화도시</t>
  </si>
  <si>
    <t>프롤로그 블로그 문화도시재생 청년네트워크 샤콘느 키즈클래식 쇼핑몰[부기몰]</t>
  </si>
  <si>
    <t>샤콘느</t>
  </si>
  <si>
    <t>놀이로즐기는오페라,play샤콘느</t>
  </si>
  <si>
    <t>8월 5일 키자니아X샤콘느 오페라 체험 콘서트 공연 후기를...</t>
  </si>
  <si>
    <t>https://blog.naver.com/salon_chaconne</t>
  </si>
  <si>
    <t>salon_chaconne</t>
  </si>
  <si>
    <t>salon_chaconne@naver.com</t>
  </si>
  <si>
    <t>비보이 진조크루</t>
  </si>
  <si>
    <t>비보이 공연을 선보이다! (잼버리 케이팝 콘서트 중계, 아이돌...</t>
  </si>
  <si>
    <t>https://blog.naver.com/j2fire</t>
  </si>
  <si>
    <t>j2fire</t>
  </si>
  <si>
    <t>j2fire@naver.com</t>
  </si>
  <si>
    <t>올가모트</t>
  </si>
  <si>
    <t>아로마조향사 / 노케미라이프</t>
  </si>
  <si>
    <t>꿈_고령군학교밖청소년지원센터_꿈드림_소통콘서트_공연_체험...</t>
  </si>
  <si>
    <t>https://blog.naver.com/a0u0d0</t>
  </si>
  <si>
    <t>a0u0d0</t>
  </si>
  <si>
    <t>a0u0d0@naver.com</t>
  </si>
  <si>
    <t>블로그 '23 아름다운 목요일 '23 Season</t>
  </si>
  <si>
    <t>금호아트홀</t>
  </si>
  <si>
    <t>[금호영재콘서트] 8월 공연 일정</t>
  </si>
  <si>
    <t>https://blog.naver.com/kumhoarts</t>
  </si>
  <si>
    <t>kumhoarts</t>
  </si>
  <si>
    <t>kumhoarts@naver.com</t>
  </si>
  <si>
    <t>공연, 여행, 영화, 전시</t>
  </si>
  <si>
    <t>전시, 문화예술, 관광, 공연</t>
  </si>
  <si>
    <t>프롤로그 블로그 밀♡희 : 영화 밀♡희 : 식도락 밀♡희 : 여행,호텔 밀♡희 : 공연전시</t>
  </si>
  <si>
    <t>olengeLight</t>
  </si>
  <si>
    <t>:: 밀감색 조명 ♥ 희나 ::</t>
  </si>
  <si>
    <t>예매 콘서트 가격 좌석 오픈일 팬클럽 선예매 공연 출연진...</t>
  </si>
  <si>
    <t>https://blog.naver.com/olengelight</t>
  </si>
  <si>
    <t>https://blogpfthumb-phinf.pstatic.net/20150419_174/olengelight_14294461917796TF90_GIF/%BA%F1%BC%D2%B8%AE.gif?type=w161</t>
  </si>
  <si>
    <t>olengelight</t>
  </si>
  <si>
    <t>olengelight@naver.com</t>
  </si>
  <si>
    <t>대구문화예술회관</t>
  </si>
  <si>
    <t>[대구시립예술단] 2023 &lt;시민행복콘서트&gt; 공연 안내</t>
  </si>
  <si>
    <t>https://blog.naver.com/dgcac</t>
  </si>
  <si>
    <t>dgcac</t>
  </si>
  <si>
    <t>dgcac@naver.com</t>
  </si>
  <si>
    <t>에픽엔터테인먼트</t>
  </si>
  <si>
    <t>어린이마술콘서트에서 인기 있는 마술 공연</t>
  </si>
  <si>
    <t>https://blog.naver.com/epicentertainment1</t>
  </si>
  <si>
    <t>epicentertainment1</t>
  </si>
  <si>
    <t>epicentertainment1@naver.com</t>
  </si>
  <si>
    <t>공연, 교육, 문화재, 문화재단, 전시, 축제</t>
  </si>
  <si>
    <t>문화예술, 전시, 공연, 교육, 축제</t>
  </si>
  <si>
    <t>prologue blog 문화재단 소식 공연·축제 정보 교육·전시 정보 문화인 라이프</t>
  </si>
  <si>
    <t>하남문화재단</t>
  </si>
  <si>
    <t>&lt;히사이시 조 영화음악 콘서트&gt; 공연 리뷰</t>
  </si>
  <si>
    <t>https://blog.naver.com/hanamartcent</t>
  </si>
  <si>
    <t>hanamartcent</t>
  </si>
  <si>
    <t>hanamartcent@naver.com</t>
  </si>
  <si>
    <t>prologue blog reviewlog</t>
  </si>
  <si>
    <t>가려진 시간</t>
  </si>
  <si>
    <t>세계의 영화지도</t>
  </si>
  <si>
    <t>새만금 잼버리 K-팝 콘서트 공연 취소 아이돌 아이브...</t>
  </si>
  <si>
    <t>https://blog.naver.com/okjoa012</t>
  </si>
  <si>
    <t>https://blogpfthumb-phinf.pstatic.net/data18/2006/10/13/11/C4309-06%5B1%5D-okjoa012.jpg?type=w161</t>
  </si>
  <si>
    <t>okjoa012</t>
  </si>
  <si>
    <t>okjoa012@naver.com</t>
  </si>
  <si>
    <t>콘서트</t>
  </si>
  <si>
    <t>블로그 더하우스콘서트 참여방법 하우스콘서트 일정</t>
  </si>
  <si>
    <t>하콘</t>
  </si>
  <si>
    <t>더하우스콘서트</t>
  </si>
  <si>
    <t>10(화) 8시 - 제1000회 하우스콘서트 특별공연 in...</t>
  </si>
  <si>
    <t>https://blog.naver.com/thehouseconcert</t>
  </si>
  <si>
    <t>thehouseconcert</t>
  </si>
  <si>
    <t>thehouseconcert@naver.com</t>
  </si>
  <si>
    <t>공연, 콘서트, 축제</t>
  </si>
  <si>
    <t>prologue blog 공지사항 오시는길</t>
  </si>
  <si>
    <t>무용 댄스 전문교육</t>
  </si>
  <si>
    <t>퀸덤댄스무용아트컬리지/ NO1.무용/댄스 전문교육기관</t>
  </si>
  <si>
    <t>퀸덤 5주년 대축제!!! 미니콘서트 공연 실황Ⅰ</t>
  </si>
  <si>
    <t>https://blog.naver.com/pptty81</t>
  </si>
  <si>
    <t>pptty81</t>
  </si>
  <si>
    <t>pptty81@naver.com</t>
  </si>
  <si>
    <t>prologue blog YICF News Culture in YICF 인아트</t>
  </si>
  <si>
    <t>용인문화재단</t>
  </si>
  <si>
    <t>함께하는 토요일 오전의 음악 산책, &lt;마티네 콘서트&gt; 9월 공연</t>
  </si>
  <si>
    <t>https://blog.naver.com/yicf2012</t>
  </si>
  <si>
    <t>yicf2012</t>
  </si>
  <si>
    <t>yicf2012@naver.com</t>
  </si>
  <si>
    <t>예술이</t>
  </si>
  <si>
    <t>공연전시 나들이</t>
  </si>
  <si>
    <t>[클래식공연관람후기] 썸머 무비 콘서트('23.8.9. 롯데콘서트홀)</t>
  </si>
  <si>
    <t>https://blog.naver.com/msjy1004</t>
  </si>
  <si>
    <t>msjy1004</t>
  </si>
  <si>
    <t>msjy1004@naver.com</t>
  </si>
  <si>
    <t>prologue blog 판촉물 소개/제작사례 여행, 산행일지 먹고보자 (맛집찾기)</t>
  </si>
  <si>
    <t>수연이</t>
  </si>
  <si>
    <t>■ 판촉물/답례품 전문 수연기프트 ■</t>
  </si>
  <si>
    <t>콘서트,공연(뮤지컬,연극) 단체 기념품! 논슬립 원형방석 제작!</t>
  </si>
  <si>
    <t>https://blog.naver.com/yoyo1240</t>
  </si>
  <si>
    <t>yoyo1240</t>
  </si>
  <si>
    <t>yoyo1240@naver.com</t>
  </si>
  <si>
    <t>프롤로그 블로그 유익한 한자 (사자성어) 문화체육관광부 해외여행</t>
  </si>
  <si>
    <t>유리바다</t>
  </si>
  <si>
    <t>과천애문화</t>
  </si>
  <si>
    <t>공연소개,[안양] 그림 읽어주는 여자 '최지인의 갤러리 콘서트'</t>
  </si>
  <si>
    <t>https://blog.naver.com/sisatoday35</t>
  </si>
  <si>
    <t>sisatoday35</t>
  </si>
  <si>
    <t>sisatoday35@naver.com</t>
  </si>
  <si>
    <t>오케스트라</t>
  </si>
  <si>
    <t>프롤로그 블로그 모두의서재 우리동네오케스트라 배경화면 이웃소식</t>
  </si>
  <si>
    <t>금천문화재단</t>
  </si>
  <si>
    <t>금천문화재단 블로그</t>
  </si>
  <si>
    <t>찾아가는 대숲소리 북콘서트 '퇴근길, 초여름소리' 공연</t>
  </si>
  <si>
    <t>https://blog.naver.com/culture_geumcheon</t>
  </si>
  <si>
    <t>culture_geumcheon</t>
  </si>
  <si>
    <t>culture_geumcheon@naver.com</t>
  </si>
  <si>
    <t>공연, 콘서트, 교육</t>
  </si>
  <si>
    <t>힐링매직</t>
  </si>
  <si>
    <t>초등학교/중학교 다문화공연&amp;교육 &lt; 우다다다 콘서트 &gt;</t>
  </si>
  <si>
    <t>https://blog.naver.com/hjmmagic</t>
  </si>
  <si>
    <t>hjmmagic</t>
  </si>
  <si>
    <t>hjmmagic@naver.com</t>
  </si>
  <si>
    <t>율밤언니</t>
  </si>
  <si>
    <t>pit a pat.</t>
  </si>
  <si>
    <t>세븐틴 콘서트 FOLLOW TO SEOUL... 선예매 좌석 온라인 공연정보</t>
  </si>
  <si>
    <t>https://blog.naver.com/wantu1014</t>
  </si>
  <si>
    <t>wantu1014</t>
  </si>
  <si>
    <t>wantu1014@naver.com</t>
  </si>
  <si>
    <t>인천문화예술회관</t>
  </si>
  <si>
    <t>커피콘서트 Ⅳ - 피아니스트 오은철 &lt;LOVE LETTER&gt; 공연...</t>
  </si>
  <si>
    <t>https://blog.naver.com/artspr</t>
  </si>
  <si>
    <t>artspr</t>
  </si>
  <si>
    <t>artspr@naver.com</t>
  </si>
  <si>
    <t>블로그 맛집 요리 여행 제품리뷰</t>
  </si>
  <si>
    <t>챠스민</t>
  </si>
  <si>
    <t>소소한 일상 공유방 :D</t>
  </si>
  <si>
    <t>군포문화예술회관 공연 추천_지브리 콘서트</t>
  </si>
  <si>
    <t>https://blog.naver.com/tjsaud8922</t>
  </si>
  <si>
    <t>tjsaud8922</t>
  </si>
  <si>
    <t>tjsaud8922@naver.com</t>
  </si>
  <si>
    <t>아르</t>
  </si>
  <si>
    <t>아르의 알콩달콩</t>
  </si>
  <si>
    <t>잼버리 K팝 콘서트 중계... 폐영식 공연 2023 잼버리 KPOP...</t>
  </si>
  <si>
    <t>https://blog.naver.com/ody301</t>
  </si>
  <si>
    <t>https://blogpfthumb-phinf.pstatic.net/data41/2009/2/12/41/ody1-6685-ody301.jpg?type=w161</t>
  </si>
  <si>
    <t>ody301</t>
  </si>
  <si>
    <t>ody301@naver.com</t>
  </si>
  <si>
    <t>깊은하늘</t>
  </si>
  <si>
    <t>☆★My Beautiful World~★☆</t>
  </si>
  <si>
    <t>잼버리 k팝 콘서트 중계... 라인업 공연 일정 장소 시청...</t>
  </si>
  <si>
    <t>https://blog.naver.com/eden016</t>
  </si>
  <si>
    <t>https://blogpfthumb-phinf.pstatic.net/data33/2008/7/17/179/main-me-eden016.gif?type=w161</t>
  </si>
  <si>
    <t>eden016</t>
  </si>
  <si>
    <t>eden016@naver.com</t>
  </si>
  <si>
    <t>prologue blog Musical Review Musical Info Travel Performance Info</t>
  </si>
  <si>
    <t>Jessie</t>
  </si>
  <si>
    <t>Jessie's House</t>
  </si>
  <si>
    <t>&lt; 2023 갈라콘서트 The Special &gt; 공연 기본정보...</t>
  </si>
  <si>
    <t>https://blog.naver.com/ieuny112</t>
  </si>
  <si>
    <t>ieuny112</t>
  </si>
  <si>
    <t>ieuny112@naver.com</t>
  </si>
  <si>
    <t>개굴개굴배불이</t>
  </si>
  <si>
    <t>우물 밖 세상 여행</t>
  </si>
  <si>
    <t>잼버리 케이팝 콘서트 라인업 축하공연 직관 후기</t>
  </si>
  <si>
    <t>https://blog.naver.com/gaegulbaebul</t>
  </si>
  <si>
    <t>gaegulbaebul</t>
  </si>
  <si>
    <t>gaegulbaebul@naver.com</t>
  </si>
  <si>
    <t>프롤로그 블로그 밥하기싫어떠난여행 밥하기싫어떠난해외여행/맛집카페</t>
  </si>
  <si>
    <t>D자인어 루쏘맘</t>
  </si>
  <si>
    <t>D자인어 루쏘맘:밥하기 싫어 떠난 여행(･ัᗜ･ั)و</t>
  </si>
  <si>
    <t>마산지혜의바다 - 여름콘서트 친친탱고 공연</t>
  </si>
  <si>
    <t>https://blog.naver.com/designer-lussomom</t>
  </si>
  <si>
    <t>designer-lussomom</t>
  </si>
  <si>
    <t>designer-lussomom@naver.com</t>
  </si>
  <si>
    <t>꽃선녀</t>
  </si>
  <si>
    <t>영탁님 팬블로그</t>
  </si>
  <si>
    <t>단독 콘서트 〈TAK SHOW2: TAK’S WORLD〉 서울 공연 후기....</t>
  </si>
  <si>
    <t>https://blog.naver.com/jeongyoon162</t>
  </si>
  <si>
    <t>jeongyoon162</t>
  </si>
  <si>
    <t>jeongyoon162@naver.com</t>
  </si>
  <si>
    <t>prologue blog 연예인서포트/조공 기업/행사도시락 하객도시락 박스케이터링</t>
  </si>
  <si>
    <t>원더박스</t>
  </si>
  <si>
    <t>도시락 케이터링 원더박스 Wonder Box</t>
  </si>
  <si>
    <t>최성훈 단독 콘서트 공연도시락 배송 후기</t>
  </si>
  <si>
    <t>https://blog.naver.com/sem_g_culture</t>
  </si>
  <si>
    <t>sem_g_culture</t>
  </si>
  <si>
    <t>sem_g_culture@naver.com</t>
  </si>
  <si>
    <t>공연, 영화, 축제</t>
  </si>
  <si>
    <t>문화예술, 축제, 공연</t>
  </si>
  <si>
    <t>prologue blog 출산/육아 정보 공연축제 영화리뷰 리뷰/정보</t>
  </si>
  <si>
    <t>밍고K</t>
  </si>
  <si>
    <t>김트니 대장❤️</t>
  </si>
  <si>
    <t>장민호 대구 콘서트 티켓 예매 기본정보 투어공연</t>
  </si>
  <si>
    <t>https://blog.naver.com/gusojoa</t>
  </si>
  <si>
    <t>https://blogpfthumb-phinf.pstatic.net/MjAyMzA2MjZfMTE2/MDAxNjg3Nzc5OTU0MTIy.Lczf04-W7CuRqAoTPwk5qwwH5NyfkbJ8_Ykk6ORZtCog.UZ4g_TUXgg2fd9SPHZCiVngGH1Vo1yQjuVjbOSMHBAcg.PNG.gusojoa/profileImage.png?type=w161</t>
  </si>
  <si>
    <t>gusojoa</t>
  </si>
  <si>
    <t>gusojoa@naver.com</t>
  </si>
  <si>
    <t>프롤로그 블로그 예측불허 육아일기 남매의유아식 집콕놀이 아이랑 여행</t>
  </si>
  <si>
    <t>태어난김에 엄마</t>
  </si>
  <si>
    <t>태어난김에 엄마의 보통육아</t>
  </si>
  <si>
    <t>어린이 과학마술쇼 매직사이언스 콘서트 대구공연 다녀온 후기</t>
  </si>
  <si>
    <t>https://blog.naver.com/jiium_</t>
  </si>
  <si>
    <t>https://blogpfthumb-phinf.pstatic.net/MjAyMzA4MDlfMTU0/MDAxNjkxNTg4NTMyMjk2.B_vGM934Ke5OlwWX231FZeH3GyxVuL51Kz0hRJmca3cg.yjeoS75TkuiM8H79q13fpwnklYQDWWTPaD_G_nHzkiwg.JPEG.jiium_/profileImage.jpg?type=w161</t>
  </si>
  <si>
    <t>jiium_</t>
  </si>
  <si>
    <t>jiium_@naver.com</t>
  </si>
  <si>
    <t>prologue blog 립 + 아이 + 베이스 스킨케어 + 클렌징 바디 + 헤어 + 향수 일상 속 리뷰</t>
  </si>
  <si>
    <t>솔리테르</t>
  </si>
  <si>
    <t>솔리테르의 기록소</t>
  </si>
  <si>
    <t>브루노 마스 내한 슈퍼 콘서트 공연 후기 + 셋리스트와 영상</t>
  </si>
  <si>
    <t>https://blog.naver.com/lasolitaire</t>
  </si>
  <si>
    <t>https://blogpfthumb-phinf.pstatic.net/MjAyMzA2MzBfMjQ2/MDAxNjg4MDU4MTUxNTY4.v1Pob1uqiw8NsVhWqB8ggkzuBPyHPFX5jPWyMLVFG8sg.XK0T2d6ZP0JBxvQZplqSTwzdQ-NOITS2P87i-wjvkYEg.PNG.jaesunlee94/profileImage.png/profileImage.png?type=w161</t>
  </si>
  <si>
    <t>ninefourjuly</t>
  </si>
  <si>
    <t>ninefourjuly@naver.com</t>
  </si>
  <si>
    <t>0901 메일 전송
메일 다시보내야함(메일 수정 완료)</t>
  </si>
  <si>
    <t>프롤로그 블로그 22.이벤트 플래너 2021년 이벤트 2020짱MC황희억 MC 황희억</t>
  </si>
  <si>
    <t>짱MC황희억</t>
  </si>
  <si>
    <t>이벤트모든것!! 이벤트 플래너!!</t>
  </si>
  <si>
    <t>다함께해요-행사엠씨황희억[콘서트][공연][음악회]</t>
  </si>
  <si>
    <t>https://blog.naver.com/bbanco77</t>
  </si>
  <si>
    <t>bbanco77</t>
  </si>
  <si>
    <t>bbanco77@naver.com</t>
  </si>
  <si>
    <t>뮤지컬, 콘서트, 여행, 연극, 영화</t>
  </si>
  <si>
    <t>프롤로그 블로그 DAILY 먹방 뮤지컬/연극/콘서트 영화 MOVIE 힐링여행</t>
  </si>
  <si>
    <t>커피소녀윤짱</t>
  </si>
  <si>
    <t>러브액츄얼리 ♬</t>
  </si>
  <si>
    <t>신영숙 콘서트 &lt;친절한 영숙씨&gt; 아이겟 공연 할인예매 후기...</t>
  </si>
  <si>
    <t>https://blog.naver.com/house5213</t>
  </si>
  <si>
    <t>https://blogpfthumb-phinf.pstatic.net/MjAxODA4MjhfNTQg/MDAxNTM1NDIxMzAxNjky.6kePJBPdPA6Ce5EYuIuqVt9pwQuZFgCSKsAlvig1-yEg.Y_g3xr9iEcMxfojEuPr3gT6Lq_jCXMSYi_6fJfLr99Ug.JPEG.house5213/002.jpg?type=w161</t>
  </si>
  <si>
    <t>house5213</t>
  </si>
  <si>
    <t>house5213@naver.com</t>
  </si>
  <si>
    <t>여행, 기행, 맛집, 맛집</t>
  </si>
  <si>
    <t>프롤로그 블로그 여행기록 맛집기행 문화생활 제품리뷰</t>
  </si>
  <si>
    <t>미절</t>
  </si>
  <si>
    <t>취미부자의 리뷰이야기✈️</t>
  </si>
  <si>
    <t>&lt;행복한 사랑은 없네&gt; 김윤아 단독 콘서트 공연 후기</t>
  </si>
  <si>
    <t>https://blog.naver.com/mj_hong__</t>
  </si>
  <si>
    <t>mj_hong__</t>
  </si>
  <si>
    <t>mj_hong__@naver.com</t>
  </si>
  <si>
    <t>공연, 여행, 맛집, 전시, 맛집</t>
  </si>
  <si>
    <t>프롤로그 블로그 전시/공연。 맛집。 국내여행。 정보。</t>
  </si>
  <si>
    <t>P군</t>
  </si>
  <si>
    <t>pparkshin story。</t>
  </si>
  <si>
    <t>2023 브런치콘서트 5월 봄날의 앙상블 공연정보 및 티켓예매...</t>
  </si>
  <si>
    <t>https://blog.naver.com/pparkshin</t>
  </si>
  <si>
    <t>pparkshin</t>
  </si>
  <si>
    <t>pparkshin@naver.com</t>
  </si>
  <si>
    <t>concert</t>
  </si>
  <si>
    <t>프롤로그 블로그 Music concert Books/movies</t>
  </si>
  <si>
    <t>siena</t>
  </si>
  <si>
    <t>Serendipity :D</t>
  </si>
  <si>
    <t>2023 브루노 마스 내한 공연 후기 | 현대카드 슈퍼콘서트...</t>
  </si>
  <si>
    <t>https://blog.naver.com/se410</t>
  </si>
  <si>
    <t>se410</t>
  </si>
  <si>
    <t>se410@naver.com</t>
  </si>
  <si>
    <t>프롤로그 블로그 미동의 문화생활 국내여행 세계여행 리빙앤퍼니쳐</t>
  </si>
  <si>
    <t>미동</t>
  </si>
  <si>
    <t>미동의 꼼지락</t>
  </si>
  <si>
    <t>from ost 콘서트 라인업 w K-드라마 at 독립기념관 무료공연</t>
  </si>
  <si>
    <t>https://blog.naver.com/joolp00</t>
  </si>
  <si>
    <t>https://blogpfthumb-phinf.pstatic.net/20110506_176/joolp00_1304645653265_9Czr8F_jpg/2011-05-06+10%3B33%3B54.jpg?type=w161</t>
  </si>
  <si>
    <t>joolp00</t>
  </si>
  <si>
    <t>joolp00@naver.com</t>
  </si>
  <si>
    <t>위대한 공연단</t>
  </si>
  <si>
    <t>위대한공연단</t>
  </si>
  <si>
    <t>광주전남학교 마술,버블공연 매직콘서트 후</t>
  </si>
  <si>
    <t>https://blog.naver.com/magic_performance</t>
  </si>
  <si>
    <t>magic_performance</t>
  </si>
  <si>
    <t>magic_performance@naver.com</t>
  </si>
  <si>
    <t>글라라</t>
  </si>
  <si>
    <t>A New Life</t>
  </si>
  <si>
    <t>2023.08.05 사의찬미 콘서트 저녁공연</t>
  </si>
  <si>
    <t>https://blog.naver.com/clara0808j</t>
  </si>
  <si>
    <t>clara0808j</t>
  </si>
  <si>
    <t>clara0808j@naver.com</t>
  </si>
  <si>
    <t>프롤로그 블로그 국내여행 걷기여행 해외여행 [블챌] 체크인 챌린지</t>
  </si>
  <si>
    <t>그린향기</t>
  </si>
  <si>
    <t>그린향기의 일상&amp; 여행...</t>
  </si>
  <si>
    <t>히사이시조 영화음악콘서트 롯데콘서트홀,잠실 딸과 공연데이트</t>
  </si>
  <si>
    <t>https://blog.naver.com/jsn920</t>
  </si>
  <si>
    <t>https://blogpfthumb-phinf.pstatic.net/MjAyMDA3MDhfMjEz/MDAxNTk0MjE3ODI4Nzg3.ha_LoVkIMYQ0zNXaVKXz2WX-o9Ib1je77RApeXtMOVAg.vH5C-tLMmC9ZGYgNRTW6kNTgJl66U6ukYxV0pUpKdT0g.PNG.jsn920/image_orange.png?type=w161</t>
  </si>
  <si>
    <t>jsn920</t>
  </si>
  <si>
    <t>jsn920@naver.com</t>
  </si>
  <si>
    <t>공연, 콘서트, 투어</t>
  </si>
  <si>
    <t>프롤로그 블로그 다깡이의 문화생활</t>
  </si>
  <si>
    <t>다깡이</t>
  </si>
  <si>
    <t>다깡이의 문화 생활</t>
  </si>
  <si>
    <t>찰리푸스 내한공연 콘서트 예매 일정 아시아 투어 일정 등 기본...</t>
  </si>
  <si>
    <t>https://blog.naver.com/ekdusld910111</t>
  </si>
  <si>
    <t>ekdusld910111</t>
  </si>
  <si>
    <t>ekdusld910111@naver.com</t>
  </si>
  <si>
    <t>콘테스트</t>
  </si>
  <si>
    <t>prologue blog 헤어/메이크업 네일/피부 맛있는 집 뷰티선수의 일상</t>
  </si>
  <si>
    <t>뷰티선수</t>
  </si>
  <si>
    <t>뷰티선수의 예뻐지는 공간</t>
  </si>
  <si>
    <t>2023년 제 13회 스타킹 뷰티콘테스트에 중계 미용학원도...</t>
  </si>
  <si>
    <t>https://blog.naver.com/beautysunsu</t>
  </si>
  <si>
    <t>beautysunsu</t>
  </si>
  <si>
    <t>beautysunsu@naver.com</t>
  </si>
  <si>
    <t>바디로거해밀</t>
  </si>
  <si>
    <t>Hamil's Dietology 해밀의 다이어트학 개론</t>
  </si>
  <si>
    <t>2023 Ex-GPC 프라모델콘테스트 참여 | 반다이 건담베이스</t>
  </si>
  <si>
    <t>https://blog.naver.com/hamilworld</t>
  </si>
  <si>
    <t>https://blogpfthumb-phinf.pstatic.net/20130909_107/hamilworld_1378710824675cudxF_JPEG/pro.jpg?type=w161</t>
  </si>
  <si>
    <t>hamilworld</t>
  </si>
  <si>
    <t>hamilworld@naver.com</t>
  </si>
  <si>
    <t>리락쿠마</t>
  </si>
  <si>
    <t>리락쿠마 하우스</t>
  </si>
  <si>
    <t>스플라툰3(스플래툰3) 아르바이트 팀 콘테스트 참가후기</t>
  </si>
  <si>
    <t>https://blog.naver.com/fpsks1004</t>
  </si>
  <si>
    <t>https://blogpfthumb-phinf.pstatic.net/MjAyMzA4MTBfMTYw/MDAxNjkxNjY2MjExMzQ3.QPWwUo2C4DNyGMv9xsY_pu7DZTroYInLXT67hWHoFaUg.ao3NLrO0ryl3K96DmGP3_PFbW8Dxj5c1DiB5sxIT2Ukg.PNG.fpsks1004/profileImage.png?type=w161</t>
  </si>
  <si>
    <t>fpsks1004</t>
  </si>
  <si>
    <t>fpsks1004@naver.com</t>
  </si>
  <si>
    <t>블로그 LadyDay강의자료</t>
  </si>
  <si>
    <t>드라마틱 데이즈</t>
  </si>
  <si>
    <t>부산반영구수강 국제뷰티마스터콘테스트 수석 심사위원장 위촉</t>
  </si>
  <si>
    <t>https://blog.naver.com/ladyday29</t>
  </si>
  <si>
    <t>ladyday29</t>
  </si>
  <si>
    <t>ladyday29@naver.com</t>
  </si>
  <si>
    <t>디자이너, 디자이너</t>
  </si>
  <si>
    <t>프롤로그 블로그 ✔️여자 헤어스타일✔️ ✔️남자 헤어스타일✔️ ➰헤어디자이너의 현장속으로➰ 미용실 라이푸</t>
  </si>
  <si>
    <t>HairArtist HeeRin</t>
  </si>
  <si>
    <t>⭐️희리네묭실⭐️</t>
  </si>
  <si>
    <t>점점 멋있어지는 세윤오빠와 창업콘테스트 광고 찍었어요!...</t>
  </si>
  <si>
    <t>https://blog.naver.com/heerin27</t>
  </si>
  <si>
    <t>heerin27</t>
  </si>
  <si>
    <t>heerin27@naver.com</t>
  </si>
  <si>
    <t>콘테스트, 화상영어</t>
  </si>
  <si>
    <t>prologue blog 띠띠샘의 가베학교 푸우 책장(독후) 영아가베 by 신샘 푸우 영어</t>
  </si>
  <si>
    <t>푸우맘신샘</t>
  </si>
  <si>
    <t>괜찮아</t>
  </si>
  <si>
    <t>2년간 꾸준히 초등화상영어 아웃스쿨, 동아시아 리딩 콘테스트...</t>
  </si>
  <si>
    <t>https://blog.naver.com/totorimuck</t>
  </si>
  <si>
    <t>totorimuck</t>
  </si>
  <si>
    <t>totorimuck@naver.com</t>
  </si>
  <si>
    <t>프롤로그 블로그 국가자격증과정 살롱실무과정 왁싱/속눈썹과정 드릴전문가과정</t>
  </si>
  <si>
    <t>대구네일학원</t>
  </si>
  <si>
    <t>Parisclara Nail Academy</t>
  </si>
  <si>
    <t>대구미용학원 국제뷰티콘테스트 네일 부문 대상 수상</t>
  </si>
  <si>
    <t>https://blog.naver.com/ywsn4836</t>
  </si>
  <si>
    <t>ywsn4836</t>
  </si>
  <si>
    <t>ywsn4836@naver.com</t>
  </si>
  <si>
    <t>교육, 대회, 이벤트</t>
  </si>
  <si>
    <t>프롤로그 블로그 뉴스,대회,이벤트 교육과정 수강생 인터뷰 현장실습</t>
  </si>
  <si>
    <t>diner-de-con</t>
  </si>
  <si>
    <t>SBS아카데미뷰티스쿨 광명캠퍼스</t>
  </si>
  <si>
    <t>19회 무한도전 뷰티 콘테스트 출전한 영등포미용학원!</t>
  </si>
  <si>
    <t>https://blog.naver.com/diner-de-con</t>
  </si>
  <si>
    <t>diner-de-con@naver.com</t>
  </si>
  <si>
    <t>여행, 마켓</t>
  </si>
  <si>
    <t>프롤로그 블로그 해외여행 국내여행 부산 가볼만한 곳 마켓❤market</t>
  </si>
  <si>
    <t>러블리썬</t>
  </si>
  <si>
    <t>♥러블리썬✈️여행하기 좋은 날</t>
  </si>
  <si>
    <t>부산 롯데월드 시티 바캉스 스쿨 댄스 콘테스트 스우파...</t>
  </si>
  <si>
    <t>https://blog.naver.com/coolestlove</t>
  </si>
  <si>
    <t>https://blogpfthumb-phinf.pstatic.net/MjAyMzA3MTNfMTA1/MDAxNjg5MjExNTAwMzY0.tbhM0JpYo6uH5YRX1yDIKLhUQjxZIhyOZ98HaHeN5NIg.65V4-0AdgbINm3psPQWLqFk0LdiYztIsS2jFbZZNr2Ig.GIF.coolestlove/KakaoTalk_20230713_102413882.gif/KakaoTalk_20230713_102413882.gif?type=w161</t>
  </si>
  <si>
    <t>coolestlove</t>
  </si>
  <si>
    <t>coolestlove@naver.com</t>
  </si>
  <si>
    <t>prologue blog 두서없이 사적인 방 내맘대로 여행 같이봐요 시리즈</t>
  </si>
  <si>
    <t>아무날</t>
  </si>
  <si>
    <t>아무날도아닌데요,</t>
  </si>
  <si>
    <t>ENTRY GRADE 건담만들고 GPC 프라모델콘테스트 참가하기</t>
  </si>
  <si>
    <t>https://blog.naver.com/wendyhongs</t>
  </si>
  <si>
    <t>wendyhongs</t>
  </si>
  <si>
    <t>wendyhongs@naver.com</t>
  </si>
  <si>
    <t>콘테스트, 이벤트</t>
  </si>
  <si>
    <t>북극낙타</t>
  </si>
  <si>
    <t>겨울사막</t>
  </si>
  <si>
    <t>자연원 밥대신 야채라이스 레시피 콘테스트 참여 &amp; 이벤트 소개</t>
  </si>
  <si>
    <t>https://blog.naver.com/buknakta</t>
  </si>
  <si>
    <t>buknakta</t>
  </si>
  <si>
    <t>buknakta@naver.com</t>
  </si>
  <si>
    <t>프롤로그 블로그 보드게임 소개 보드게임 이야기 그래비트랙스</t>
  </si>
  <si>
    <t>코리아보드게임즈</t>
  </si>
  <si>
    <t>그래비트랙스 줌인 - 제18회 콘테스트</t>
  </si>
  <si>
    <t>https://blog.naver.com/kboardgame</t>
  </si>
  <si>
    <t>https://blogpfthumb-phinf.pstatic.net/MjAxODA2MjVfOTMg/MDAxNTI5OTAzMzI3NjM1._RnmCJueujn8VKnwUj4tN1erAqD7CpQEQnQYqY0Qei4g.h4340r1U9W8CHId3ObVjMUy18h-Cg7tJpcxKaSpXThUg.PNG.kboardgame/img_ci.png?type=w161</t>
  </si>
  <si>
    <t>kboardgame</t>
  </si>
  <si>
    <t>kboardgame@naver.com</t>
  </si>
  <si>
    <t>프롤로그 블로그 ▶뷰티 ▶패션 ▶카페투어 ▶REIVEW</t>
  </si>
  <si>
    <t>잘생긴이언니</t>
  </si>
  <si>
    <t>핸섬LEE닷컴</t>
  </si>
  <si>
    <t>하림펫푸드 더리얼모먼트 콘테스트 TV 광고의 주인공 바로...</t>
  </si>
  <si>
    <t>https://blog.naver.com/bijoubitna</t>
  </si>
  <si>
    <t>https://blogpfthumb-phinf.pstatic.net/MjAyMzA0MTRfMjYw/MDAxNjgxNDc4MTg0OTk5.8x56sdI3W9ETL4oVxUtuMc-dmZJRzbOqCLlTnqrslOEg.LBo-SWSbWRUQVBMe7iZT3PKn81qQPzyvB8O7XeERYQYg.JPEG.bijoubitna/profileImage.jpg?type=w161</t>
  </si>
  <si>
    <t>bijoubitna</t>
  </si>
  <si>
    <t>bijoubitna@naver.com</t>
  </si>
  <si>
    <t>prologue blog PC 게임 모바일게임 IT/제품리뷰 게이밍기어</t>
  </si>
  <si>
    <t>G조커</t>
  </si>
  <si>
    <t>G조커의 게이밍라이프</t>
  </si>
  <si>
    <t>더샌드박스 이벤트 롯데월드 로티 콘테스트&amp;복스에딧...</t>
  </si>
  <si>
    <t>https://blog.naver.com/cave404</t>
  </si>
  <si>
    <t>cave404</t>
  </si>
  <si>
    <t>cave404@naver.com</t>
  </si>
  <si>
    <t>prologue blog DUPLO CITY FRIENDS</t>
  </si>
  <si>
    <t>legoblog</t>
  </si>
  <si>
    <t>레고 원더랜드</t>
  </si>
  <si>
    <t>[이벤트 ~ 6/26] 2023 레고 라이프 창의력 대장 콘테스트 두...</t>
  </si>
  <si>
    <t>https://blog.naver.com/legoblog</t>
  </si>
  <si>
    <t>legoblog@naver.com</t>
  </si>
  <si>
    <t>콘테스트, 촬영, 마케팅</t>
  </si>
  <si>
    <t>공모전, 홍보마케팅, 콘텐츠</t>
  </si>
  <si>
    <t>프롤로그 블로그 라겔이야기 W and 이젤로</t>
  </si>
  <si>
    <t>김라겔</t>
  </si>
  <si>
    <t>수제화 만드는 바이올리니스트</t>
  </si>
  <si>
    <t>이상한마케팅 촬영 콘테스트에 지원한 계기 결과는?</t>
  </si>
  <si>
    <t>https://blog.naver.com/allaboutshoe</t>
  </si>
  <si>
    <t>allaboutshoe</t>
  </si>
  <si>
    <t>allaboutshoe@naver.com</t>
  </si>
  <si>
    <t>prologue blog 뷰티 패션 리뷰 육아</t>
  </si>
  <si>
    <t>킴달</t>
  </si>
  <si>
    <t>킴달의 100% 로맨틱</t>
  </si>
  <si>
    <t>부모님연구소에서 효도자랑 콘테스트 참여해볼까</t>
  </si>
  <si>
    <t>https://blog.naver.com/prettydr</t>
  </si>
  <si>
    <t>https://blogpfthumb-phinf.pstatic.net/20160330_216/prettydr_1459325357774mMlBO_JPEG/KakaoTalk_20160330_103029235.jpg?type=w161</t>
  </si>
  <si>
    <t>prettydr</t>
  </si>
  <si>
    <t>prettydr@naver.com</t>
  </si>
  <si>
    <t>콘테스트, 아트</t>
  </si>
  <si>
    <t>블로그 W뷰티엠 속눈썹 W뷰티엠 속눈썹펌 W뷰티엠 반영구 W뷰티엠 왁싱</t>
  </si>
  <si>
    <t>멀티뷰티샵 W뷰티엠</t>
  </si>
  <si>
    <t>큰 규모로 진행되는 제15회 국제바디아트콘테스트 다녀왔어요:)</t>
  </si>
  <si>
    <t>https://blog.naver.com/asm219</t>
  </si>
  <si>
    <t>asm219</t>
  </si>
  <si>
    <t>asm219@naver.com</t>
  </si>
  <si>
    <t>프롤로그 블로그 〃 패션 ♡ 〃뷰티 - 리뷰 두 아들, 반려견</t>
  </si>
  <si>
    <t>게으름뱅이그녀v</t>
  </si>
  <si>
    <t>게으름뱅이그녀의 패션,뷰티</t>
  </si>
  <si>
    <t>더리얼모먼트 콘테스트에서 댕냥이 TV광고의 주인공 찾아요</t>
  </si>
  <si>
    <t>https://blog.naver.com/meesoda</t>
  </si>
  <si>
    <t>https://blogpfthumb-phinf.pstatic.net/MjAyMDEwMTRfMTU3/MDAxNjAyNjc1OTE4MzU3.G07FsUcVpVXTU7NDHn0AZSmp7NIXUO6qtJhUZHkHoYAg.KQ9S9At9dovHSI-oEJIk7jbrOUVpa_N-MHIKk_8yk3sg.JPEG.meesoda/KakaoTalk_20200926_212756825_01.jpg?type=w161</t>
  </si>
  <si>
    <t>meesoda</t>
  </si>
  <si>
    <t>meesoda@naver.com</t>
  </si>
  <si>
    <t>콘테스트, 창업</t>
  </si>
  <si>
    <t>최하석 경영지도사</t>
  </si>
  <si>
    <t>경영지도법인 성장</t>
  </si>
  <si>
    <t>최대 4천만원 지원, 농식품 창업 콘테스트</t>
  </si>
  <si>
    <t>https://blog.naver.com/downstone2</t>
  </si>
  <si>
    <t>https://blogpfthumb-phinf.pstatic.net/MjAyMTEwMDhfMjM3/MDAxNjMzNjYwODExNjI2.XT810cPpm8UsGrwJwk7u8Oyz_TdyUimo4G0baDiw7T8g.r64cwcKYUL6PZhCjvaZMMn6rptKszTWoRET4gfsIcukg.PNG.downstone2/%25EC%25A0%259C%25EB%25AA%25A9%2B%25EC%2597%2586%25EC%259D%258C-1.png?type=w161</t>
  </si>
  <si>
    <t>downstone2</t>
  </si>
  <si>
    <t>downstone2@naver.com</t>
  </si>
  <si>
    <t>blog 식충식물 물생활 다육이,선인장 세팔로투스</t>
  </si>
  <si>
    <t>러브히나</t>
  </si>
  <si>
    <t>Have a nice day</t>
  </si>
  <si>
    <t>건담베이스 뉴 건담 GPC 프라모델콘테스트 참여</t>
  </si>
  <si>
    <t>https://blog.naver.com/kijima7</t>
  </si>
  <si>
    <t>https://blogpfthumb-phinf.pstatic.net/20160623_46/kijima7_1466684854036DwvaF_JPEG/DSC_0047.jpg?type=w161</t>
  </si>
  <si>
    <t>kijima7</t>
  </si>
  <si>
    <t>kijima7@naver.com</t>
  </si>
  <si>
    <t>블로그 대표원장소개 TOP DAILY</t>
  </si>
  <si>
    <t>탑뷰티아카데미</t>
  </si>
  <si>
    <t>탑뷰티아카데미(본점)</t>
  </si>
  <si>
    <t>2023 GCAF 뷰티콘테스트 전원 수상, 송파미용학원...</t>
  </si>
  <si>
    <t>https://blog.naver.com/top_academy7707</t>
  </si>
  <si>
    <t>top_academy7707</t>
  </si>
  <si>
    <t>top_academy7707@naver.com</t>
  </si>
  <si>
    <t>프롤로그 블로그 Beauty</t>
  </si>
  <si>
    <t>예비니</t>
  </si>
  <si>
    <t>직장인 꾸안꾸 메이크업˚₊· ෆ예비니와 함께</t>
  </si>
  <si>
    <t>2023 코네일엑스포 포쉬네일 콘테스트 일정 및 사전등록</t>
  </si>
  <si>
    <t>https://blog.naver.com/lovelyy3y</t>
  </si>
  <si>
    <t>https://blogpfthumb-phinf.pstatic.net/MjAyMzA2MjFfMTc1/MDAxNjg3Mjc0MzExMTkx.9DefkrvnL5J-ghtIV4HobSBifN5F_6eDS9Y1kMQHUSsg.jNjgKEeDKFgB27EQ4XFxm-g517xjy7afhnC--uWB9V4g.PNG.lovelyy3y/profileImage.png?type=w161</t>
  </si>
  <si>
    <t>lovelyy3y</t>
  </si>
  <si>
    <t>lovelyy3y@naver.com</t>
  </si>
  <si>
    <t>프롤로그 블로그 ✔일상 ✔리뷰 ✔캠핑</t>
  </si>
  <si>
    <t>주디우디</t>
  </si>
  <si>
    <t>JUDDY WOODY°</t>
  </si>
  <si>
    <t>즐거운 레고세상! 레고 라이프 창의력 대장 콘테스트 참여 완료</t>
  </si>
  <si>
    <t>https://blog.naver.com/gain754</t>
  </si>
  <si>
    <t>https://blogpfthumb-phinf.pstatic.net/MjAyMjAxMzFfMjg1/MDAxNjQzNjM0NDEzMjE4.wnUOtE11ox-0sWpO1B78Vp1awyuGwmJ67zCY3oXg4_wg.tYJycbcCj_si5Ry_B-23_J0oe8hXDZyAlR5sjLcPNkMg.JPEG.gain754/profileImage.jpg?type=w161</t>
  </si>
  <si>
    <t>gain754</t>
  </si>
  <si>
    <t>gain754@naver.com</t>
  </si>
  <si>
    <t>프롤로그 블로그 희재맘 일상 희재맘 희재쿡 요리놀이 희재맘 육아일기 IT 뷰티 육아 여행</t>
  </si>
  <si>
    <t>희재맘 송민영</t>
  </si>
  <si>
    <t>희재맘 희재꼬와 추억쌓기</t>
  </si>
  <si>
    <t>레고라이프 창의력대장 콘테스트 도전! 멋진 레고 창작품 뽐내기</t>
  </si>
  <si>
    <t>https://blog.naver.com/smy2166</t>
  </si>
  <si>
    <t>https://blogpfthumb-phinf.pstatic.net/20100723_290/smy2166_1279875096585_9DnD23_JPG/0.JPG?type=w161</t>
  </si>
  <si>
    <t>smy2166</t>
  </si>
  <si>
    <t>smy2166@naver.com</t>
  </si>
  <si>
    <t>콘테스트, 댄스</t>
  </si>
  <si>
    <t>프롤로그 블로그 Damso 육아</t>
  </si>
  <si>
    <t>담소</t>
  </si>
  <si>
    <t>담소 :: 복세편살 개애육아</t>
  </si>
  <si>
    <t>롯데워터파크 스쿨 댄스 콘테스트! 결선 부산 롯데월드에서!</t>
  </si>
  <si>
    <t>https://blog.naver.com/damsofactory</t>
  </si>
  <si>
    <t>https://blogpfthumb-phinf.pstatic.net/MjAyMzAyMjRfMTc4/MDAxNjc3MjQxMzIxODY0.DM9unXgGC09qAywB7ipNTFtX9z2EOVnHNjZfdhE1u-Mg.67QhHixs4DME_7slaG-TMXdAnkkKBtDrWUHtGpa70lgg.JPEG.damsofactory/%EB%82%B4.jpg/%25EB%2582%25B4.jpg?type=w161</t>
  </si>
  <si>
    <t>damsofactory</t>
  </si>
  <si>
    <t>damsofactory@naver.com</t>
  </si>
  <si>
    <t>알꽃로그</t>
  </si>
  <si>
    <t>알꽃's 달콤라이프</t>
  </si>
  <si>
    <t>하림펫푸드 더리얼모먼트 콘테스트 참여해 TV광고의 주인공...</t>
  </si>
  <si>
    <t>https://blog.naver.com/dlstj0430</t>
  </si>
  <si>
    <t>https://blogpfthumb-phinf.pstatic.net/MjAyMDA1MDdfMTUx/MDAxNTg4ODM0NjUxMDUw.iDmuALpX7jExhGrvAWaeCom20HGuRXpuQUJjhAsDoIYg.3M8o0q98B2SaxNksDMQvE5gydrf_XDlva01gz-vy52Ig.JPEG.dlstj0430/IMG_7018.JPG?type=w161</t>
  </si>
  <si>
    <t>dlstj0430</t>
  </si>
  <si>
    <t>dlstj0430@naver.com</t>
  </si>
  <si>
    <t>Superman</t>
  </si>
  <si>
    <t>Sunrise</t>
  </si>
  <si>
    <t>유로비전 송 콘테스트, 주제곡 벨소리 mp3 (무료)</t>
  </si>
  <si>
    <t>https://blog.naver.com/sieung</t>
  </si>
  <si>
    <t>sieung</t>
  </si>
  <si>
    <t>sieung@naver.com</t>
  </si>
  <si>
    <t>콘서트, 맛집, 댄스, 맛집</t>
  </si>
  <si>
    <t>블로그 댄스맛집 2023장유점콘서트 2023내외점콘서트</t>
  </si>
  <si>
    <t>엔터아트 뽀쌤</t>
  </si>
  <si>
    <t>김해댄스학원 엔터아트</t>
  </si>
  <si>
    <t>롯데워터파크 / 제3회 스쿨댄스 콘테스트 /마지막 예선날...</t>
  </si>
  <si>
    <t>https://blog.naver.com/shdlcjs</t>
  </si>
  <si>
    <t>shdlcjs</t>
  </si>
  <si>
    <t>shdlcjs@naver.com</t>
  </si>
  <si>
    <t>prologue blog 엄마 공부 여행 공부</t>
  </si>
  <si>
    <t>나루봉</t>
  </si>
  <si>
    <t>공부쟁이 나루봉:)</t>
  </si>
  <si>
    <t>레고 라이프 창의력 대장 콘테스트 레고 클래식 10698...</t>
  </si>
  <si>
    <t>https://blog.naver.com/hahastudy</t>
  </si>
  <si>
    <t>https://blogpfthumb-phinf.pstatic.net/20140608_143/hahastudy_1402230122317Xwz5X_PNG/main.png?type=w161</t>
  </si>
  <si>
    <t>hahastudy</t>
  </si>
  <si>
    <t>hahastudy@naver.com</t>
  </si>
  <si>
    <t>프롤로그 블로그 :) 꿈꾸는 여행 :) 꿈꾸는 IT리뷰</t>
  </si>
  <si>
    <t>꿈꾸는여행자</t>
  </si>
  <si>
    <t>꿈꾸는여행자의 IT이야기</t>
  </si>
  <si>
    <t>사용기 작성하고 선물도 받는 내돈내산 다나와 콘테스트</t>
  </si>
  <si>
    <t>https://blog.naver.com/afeleia</t>
  </si>
  <si>
    <t>afeleia</t>
  </si>
  <si>
    <t>afeleia@naver.com</t>
  </si>
  <si>
    <t>prologue blog 2022 2021</t>
  </si>
  <si>
    <t>하나루</t>
  </si>
  <si>
    <t>하나루의 슬기로운 교사생활</t>
  </si>
  <si>
    <t>지속가능발전 동아리 콘테스트 신청</t>
  </si>
  <si>
    <t>https://blog.naver.com/hana3688</t>
  </si>
  <si>
    <t>hana3688</t>
  </si>
  <si>
    <t>hana3688@naver.com</t>
  </si>
  <si>
    <t>공모전, 콘테스트, 사진, 포토</t>
  </si>
  <si>
    <t>여행작가 홍수지</t>
  </si>
  <si>
    <t>홍다이어리</t>
  </si>
  <si>
    <t>구미시 스마트폰 사진 공모전, 갤럭시 포토콘테스트 8월까지 접수</t>
  </si>
  <si>
    <t>https://blog.naver.com/himawari_tw</t>
  </si>
  <si>
    <t>himawari_tw</t>
  </si>
  <si>
    <t>himawari_tw@naver.com</t>
  </si>
  <si>
    <t>프롤로그 블로그 포토로그 비디오로그</t>
  </si>
  <si>
    <t>리페어맨</t>
  </si>
  <si>
    <t>▒ 톤퀘스트 ▒ REPAIR ZONE &amp; Custom board</t>
  </si>
  <si>
    <t>[Jackson]잭슨 콘테스트 - 기타리스트 윌리K</t>
  </si>
  <si>
    <t>https://blog.naver.com/repairguitar</t>
  </si>
  <si>
    <t>repairguitar</t>
  </si>
  <si>
    <t>repairguitar@naver.com</t>
  </si>
  <si>
    <t>류지</t>
  </si>
  <si>
    <t>건프라 갖고 놀기</t>
  </si>
  <si>
    <t>2023 EX GPC(건담베이스 프라모델콘테스트) 참가 후기...</t>
  </si>
  <si>
    <t>https://blog.naver.com/tuxedom</t>
  </si>
  <si>
    <t>tuxedom</t>
  </si>
  <si>
    <t>tuxedom@naver.com</t>
  </si>
  <si>
    <t>prologue blog 리뷰,사용기 키보드</t>
  </si>
  <si>
    <t>잡동사니저장소</t>
  </si>
  <si>
    <t>잡동사니 저장소</t>
  </si>
  <si>
    <t>다나와 내돈내산 콘테스트로 다양한 경품까지</t>
  </si>
  <si>
    <t>https://blog.naver.com/korovo</t>
  </si>
  <si>
    <t>korovo</t>
  </si>
  <si>
    <t>korovo@naver.com</t>
  </si>
  <si>
    <t>콘테스트, 사진</t>
  </si>
  <si>
    <t>프롤로그 블로그 천안더보기+</t>
  </si>
  <si>
    <t>새로운 천안</t>
  </si>
  <si>
    <t>새로운 천안 행복한 시민</t>
  </si>
  <si>
    <t>‘공유해 주세요! 감동의 순간을!’ 우리아이 사진 콘테스트</t>
  </si>
  <si>
    <t>https://blog.naver.com/fastcheonan</t>
  </si>
  <si>
    <t>fastcheonan</t>
  </si>
  <si>
    <t>fastcheonan@naver.com</t>
  </si>
  <si>
    <t>뷰티풀네일</t>
  </si>
  <si>
    <t>옐라로운 뷰티라이프</t>
  </si>
  <si>
    <t>[일산미용학원] 제6회 GBC 글로벌 뷰티 콘테스트 챔피언 수상!!!</t>
  </si>
  <si>
    <t>https://blog.naver.com/jyrn0514</t>
  </si>
  <si>
    <t>jyrn0514</t>
  </si>
  <si>
    <t>jyrn0514@naver.com</t>
  </si>
  <si>
    <t>프롤로그 블로그 물생물이야기 수조이야기 프라모델 애니</t>
  </si>
  <si>
    <t>MIKAELps</t>
  </si>
  <si>
    <t>MIKAEL : DEPTH OF FIELD</t>
  </si>
  <si>
    <t>물팁 메모 : AGA 콘테스트 2023 접수 페이지 오픈</t>
  </si>
  <si>
    <t>https://blog.naver.com/kjmvhzl</t>
  </si>
  <si>
    <t>kjmvhzl</t>
  </si>
  <si>
    <t>kjmvhzl@naver.com</t>
  </si>
  <si>
    <t>여행, 아트</t>
  </si>
  <si>
    <t>prologue blog 모르는여인☆ 아이와국내여행 여인의아트</t>
  </si>
  <si>
    <t>모르는여인</t>
  </si>
  <si>
    <t>나인웨어 애니멀미니볼::우리아이 사진 콘테스트 참여 선물이...</t>
  </si>
  <si>
    <t>https://blog.naver.com/mo_lady</t>
  </si>
  <si>
    <t>mo_lady</t>
  </si>
  <si>
    <t>mo_lady@naver.com</t>
  </si>
  <si>
    <t>프롤로그 블로그 게임리뷰 각종 제품 후기 닌텐도 스위치 게임리뷰 호그와트 레거시</t>
  </si>
  <si>
    <t>꿈의왈츠</t>
  </si>
  <si>
    <t>꿈속에서도 게임을!!</t>
  </si>
  <si>
    <t>스타일넷 AI디자인 스토리텔링 아트워크 콘테스트 진행 정보</t>
  </si>
  <si>
    <t>https://blog.naver.com/hyjueng</t>
  </si>
  <si>
    <t>https://blogpfthumb-phinf.pstatic.net/MjAyMDA0MjZfMzcg/MDAxNTg3ODg1NDA4Njg5.Itd5aAkol1Z60-xJEHYvyoWvspXlzI2rBoOzlsnLyKQg.0SmskolH6te78q4XcgFy3hcjCzsoZQ9pUvPOWbRuQ_Ug.JPEG.hyjueng/KakaoTalk_20200426_160056594.jpg?type=w161</t>
  </si>
  <si>
    <t>hyjueng</t>
  </si>
  <si>
    <t>hyjueng@naver.com</t>
  </si>
  <si>
    <t>프롤로그 블로그 Intl.Station Domestic Station Travel Station 사진연구</t>
  </si>
  <si>
    <t>역장</t>
  </si>
  <si>
    <t>행복한 해변무드역</t>
  </si>
  <si>
    <t>부산 관광사진 콘테스트 참여하고 SONY 카메라 받자!</t>
  </si>
  <si>
    <t>https://blog.naver.com/korail77</t>
  </si>
  <si>
    <t>korail77</t>
  </si>
  <si>
    <t>korail77@naver.com</t>
  </si>
  <si>
    <t>프롤로그 블로그 ♣더케이입학안내 찾아오시는길 전체글 국비지원(내일배움/바우처카드)</t>
  </si>
  <si>
    <t>더케이평생교육원</t>
  </si>
  <si>
    <t>제3회K뷰티월드콘테스트 참가모집</t>
  </si>
  <si>
    <t>https://blog.naver.com/khs9682</t>
  </si>
  <si>
    <t>khs9682</t>
  </si>
  <si>
    <t>khs9682@naver.com</t>
  </si>
  <si>
    <t>콘테스트, 어학</t>
  </si>
  <si>
    <t>prologue blog JLS 교습비게시표 JLS소식</t>
  </si>
  <si>
    <t>안산정상</t>
  </si>
  <si>
    <t>안산정상어학원 ㅣ 안산 NO.1 영어학원</t>
  </si>
  <si>
    <t>[고잔동영어학원] 에이스 보카킹 콘테스트 진행</t>
  </si>
  <si>
    <t>https://blog.naver.com/jlsansan</t>
  </si>
  <si>
    <t>jlsansan</t>
  </si>
  <si>
    <t>jlsansan@naver.com</t>
  </si>
  <si>
    <t>행사, 매거진</t>
  </si>
  <si>
    <t>콘텐츠, 기타</t>
  </si>
  <si>
    <t>프롤로그 블로그 공지사항 문화행사 JENESYS｜리포터 [웹 매거진] 일본의 새소식</t>
  </si>
  <si>
    <t>일본문화원</t>
  </si>
  <si>
    <t>[한일포토콘테스트X시즈오카현] 후지산을 배경으로 찰칵...</t>
  </si>
  <si>
    <t>https://blog.naver.com/bunkain</t>
  </si>
  <si>
    <t>bunkain</t>
  </si>
  <si>
    <t>bunkain@naver.com</t>
  </si>
  <si>
    <t>프롤로그 블로그 미용뉴스 포토뉴스 신상품 구인구직(임대.매매)</t>
  </si>
  <si>
    <t>KoreaBeautyTimes</t>
  </si>
  <si>
    <t>코리아뷰티타임즈</t>
  </si>
  <si>
    <t>인덕대학교 제1회 2023 K-뷰티 마스터 콘테스트 개최</t>
  </si>
  <si>
    <t>https://blog.naver.com/kbhnews-</t>
  </si>
  <si>
    <t>kbhnews-</t>
  </si>
  <si>
    <t>kbhnews-@naver.com</t>
  </si>
  <si>
    <t>오드리</t>
  </si>
  <si>
    <t>"오드리 블로그"</t>
  </si>
  <si>
    <t>반려동물학과 애견미용·핸들러 콘테스트 수상 소식</t>
  </si>
  <si>
    <t>https://blog.naver.com/gpd119</t>
  </si>
  <si>
    <t>gpd119</t>
  </si>
  <si>
    <t>gpd119@naver.com</t>
  </si>
  <si>
    <t>prologue blog 한점캘리랑 디자인 말씀과 캘리 캘리그라피 수업</t>
  </si>
  <si>
    <t>한점그리기</t>
  </si>
  <si>
    <t>[모나미] 프러스펜, 예술을 더하다 콘테스트</t>
  </si>
  <si>
    <t>https://blog.naver.com/withflower5</t>
  </si>
  <si>
    <t>withflower5</t>
  </si>
  <si>
    <t>withflower5@naver.com</t>
  </si>
  <si>
    <t>prologue blog Z-PLA 공방 건프라 걸프라 피규어</t>
  </si>
  <si>
    <t>어썸</t>
  </si>
  <si>
    <t>어썸's 취미 블로그</t>
  </si>
  <si>
    <t>모데로이드 콘테스트 MPC 2023에서 도색상을 받았습니다</t>
  </si>
  <si>
    <t>https://blog.naver.com/syowoo</t>
  </si>
  <si>
    <t>syowoo</t>
  </si>
  <si>
    <t>syowoo@naver.com</t>
  </si>
  <si>
    <t>프롤로그 블로그 이모저모 영상 이모저모 축제·관광</t>
  </si>
  <si>
    <t>예산군</t>
  </si>
  <si>
    <t>새로운 내일 하나된 예산</t>
  </si>
  <si>
    <t>행복농촌만들기 콘테스트 본선 진출! 예산군 응봉면에...</t>
  </si>
  <si>
    <t>https://blog.naver.com/yesanhongbo</t>
  </si>
  <si>
    <t>yesanhongbo</t>
  </si>
  <si>
    <t>yesanhongbo@naver.com</t>
  </si>
  <si>
    <t>프롤로그 블로그 우리 동구 관광 동구 복지 동구 정책 소식</t>
  </si>
  <si>
    <t>대전 동구청</t>
  </si>
  <si>
    <t>대전광역시 동구</t>
  </si>
  <si>
    <t>「대전 트래블라운지 2023 망한 사진 콘테스트」</t>
  </si>
  <si>
    <t>https://blog.naver.com/djdonggu</t>
  </si>
  <si>
    <t>djdonggu</t>
  </si>
  <si>
    <t>djdonggu@naver.com</t>
  </si>
  <si>
    <t>프롤로그 블로그 혼자놀기。 건전연애。 착한결혼。 공정살림。</t>
  </si>
  <si>
    <t>마이쏭</t>
  </si>
  <si>
    <t>인생은 놀이터</t>
  </si>
  <si>
    <t>금,토 저녁8시 / 영월행복한가족사진 | SNS봉래산사진콘테스트</t>
  </si>
  <si>
    <t>https://blog.naver.com/girinanist</t>
  </si>
  <si>
    <t>girinanist</t>
  </si>
  <si>
    <t>girinanist@naver.com</t>
  </si>
  <si>
    <t>행복한수학코치</t>
  </si>
  <si>
    <t>묵동브라운스톤 해법수학</t>
  </si>
  <si>
    <t>스마트해법수학의 2023년 상반기 &lt;수학왕콘테스트&gt; 후기</t>
  </si>
  <si>
    <t>https://blog.naver.com/limemr</t>
  </si>
  <si>
    <t>limemr</t>
  </si>
  <si>
    <t>limemr@naver.com</t>
  </si>
  <si>
    <t>레세리아</t>
  </si>
  <si>
    <t>레세리아의 일상</t>
  </si>
  <si>
    <t>타미야 인형 개조 콘테스트 입상작.jpg</t>
  </si>
  <si>
    <t>https://blog.naver.com/reseria</t>
  </si>
  <si>
    <t>https://blogpfthumb-phinf.pstatic.net/MjAyMzA4MjBfMTcw/MDAxNjkyNTMzNzA4MTE2.fKnqjREOeEpQRqzUoVnr_qzSUaOD00COukXf6PO_Twsg.WkJqR8YaVSzswXMQKfARQqXHrZPd2BN9ePsD37Yl0Twg.PNG.rlatjdgus195/KakaoTalk_20230816_105949890_02.png/KakaoTalk_20230816_105949890_02.png?type=w161</t>
  </si>
  <si>
    <t>reseria</t>
  </si>
  <si>
    <t>reseria@naver.com</t>
  </si>
  <si>
    <t>에밀리맘</t>
  </si>
  <si>
    <t>에밀리맘 팩토리</t>
  </si>
  <si>
    <t>* 품절 * 라코스테 남성 콘테스트 레더 스니커즈...US...</t>
  </si>
  <si>
    <t>https://blog.naver.com/emilymom0815</t>
  </si>
  <si>
    <t>https://blogpfthumb-phinf.pstatic.net/MjAxODAzMTNfMjgg/MDAxNTIwOTE3NjcwMjUy.Ciw8TGxD-6gggY0i1Sdr-aN-7sLKxlLe7h8oB9KHYKUg.g9TMCOch6zA7K9bSkU41eezA6G9r9GfE85PHmCS0nGog.JPEG.emilymom0815/profileImage.jpg?type=w161</t>
  </si>
  <si>
    <t>emilymom0815</t>
  </si>
  <si>
    <t>emilymom0815@naver.com</t>
  </si>
  <si>
    <t>프롤로그 블로그 나의 완성작 완성작 결산</t>
  </si>
  <si>
    <t>SPOOKY</t>
  </si>
  <si>
    <t>飛上!</t>
  </si>
  <si>
    <t>2023 상반기 타미야 플라모델 콘테스트 with MOVIE</t>
  </si>
  <si>
    <t>https://blog.naver.com/spooky_64</t>
  </si>
  <si>
    <t>spooky_64</t>
  </si>
  <si>
    <t>spooky_64@naver.com</t>
  </si>
  <si>
    <t>배움이 특별한 이엠</t>
  </si>
  <si>
    <t>이엠교육_이엠영수학원 &amp; 이엠키즈어학원</t>
  </si>
  <si>
    <t>목감/조남/산현동 영어학원 이엠 여름 보카 콘테스트!!</t>
  </si>
  <si>
    <t>https://blog.naver.com/julie_lovely</t>
  </si>
  <si>
    <t>julie_lovely</t>
  </si>
  <si>
    <t>julie_lovely@naver.com</t>
  </si>
  <si>
    <t>프롤로그 블로그 (필독)공지사항 완성작 갤러리 완제품모형콜렉션 제작기연재</t>
  </si>
  <si>
    <t>나타쿠</t>
  </si>
  <si>
    <t>나타쿠의 은신처</t>
  </si>
  <si>
    <t>GPC 수성의 마녀 콘테스트 부정출품 대첩</t>
  </si>
  <si>
    <t>https://blog.naver.com/iorizia</t>
  </si>
  <si>
    <t>iorizia</t>
  </si>
  <si>
    <t>iorizia@naver.com</t>
  </si>
  <si>
    <t>프롤로그 블로그 우수 성적 사례 우리교실 이야기 최신 교육트랜드 보기 스마트한 생활의 해법</t>
  </si>
  <si>
    <t>신나는쌤</t>
  </si>
  <si>
    <t>신나는해법수학학원</t>
  </si>
  <si>
    <t>2023년 수학왕 콘테스트</t>
  </si>
  <si>
    <t>https://blog.naver.com/happyrain</t>
  </si>
  <si>
    <t>happyrain</t>
  </si>
  <si>
    <t>happyrain@naver.com</t>
  </si>
  <si>
    <t>프롤로그 블로그 풍경 꽃이야기 여행스케치 일상</t>
  </si>
  <si>
    <t>천송</t>
  </si>
  <si>
    <t>천송의 사진 이야기</t>
  </si>
  <si>
    <t>20230729 갤럭시로 보는 세상, 포토콘테스트 출사 이벤트</t>
  </si>
  <si>
    <t>https://blog.naver.com/seonseop0</t>
  </si>
  <si>
    <t>seonseop0</t>
  </si>
  <si>
    <t>seonseop0@naver.com</t>
  </si>
  <si>
    <t>프롤로그 블로그 우리'다운'일상 다운영상자료 노원구소식</t>
  </si>
  <si>
    <t>다운복지관</t>
  </si>
  <si>
    <t>다운과 함께 누리는 세상</t>
  </si>
  <si>
    <t>개관 20주년 사진 콘테스트 시상식 진행</t>
  </si>
  <si>
    <t>https://blog.naver.com/downwelfare</t>
  </si>
  <si>
    <t>downwelfare</t>
  </si>
  <si>
    <t>downwelfare@naver.com</t>
  </si>
  <si>
    <t>콘테스트, 대회</t>
  </si>
  <si>
    <t>제이엘라뷰티</t>
  </si>
  <si>
    <t>케이 뷰티 월드 콘테스트 국제 미용대회</t>
  </si>
  <si>
    <t>https://blog.naver.com/jellabeauty79</t>
  </si>
  <si>
    <t>jellabeauty79</t>
  </si>
  <si>
    <t>jellabeauty79@naver.com</t>
  </si>
  <si>
    <t>Cwon</t>
  </si>
  <si>
    <t>Cwon's Life</t>
  </si>
  <si>
    <t>스타일넷 AI 아트워크 콘테스트 스테이블디퓨전 활용해서...</t>
  </si>
  <si>
    <t>https://blog.naver.com/lucky_box7</t>
  </si>
  <si>
    <t>https://blogpfthumb-phinf.pstatic.net/MjAxNzA0MjNfNjMg/MDAxNDkyOTM1NzY0MzMw.d6TiO1wjTRMkNpzQ-0HuvTnjClU1NMKFhXpI9aTGbyog.1NHio6ayjRh15Vizow4nrXMP6pfKcMCIU4AQkZty9pMg.JPEG.lucky_box7/000.jpg?type=w161</t>
  </si>
  <si>
    <t>lucky_box7</t>
  </si>
  <si>
    <t>lucky_box7@naver.com</t>
  </si>
  <si>
    <t>프롤로그 블로그 가전, 그리고 IT 상품, 꼼꼼한 리뷰 맛집, 그리고 식품 요리, 맛있게 쿡쿡</t>
  </si>
  <si>
    <t>노숙페이스</t>
  </si>
  <si>
    <t>스타일넷 AI 콘테스트 참여방법, 패션 아트워크 공모전에 관심...</t>
  </si>
  <si>
    <t>https://blog.naver.com/dogslife78</t>
  </si>
  <si>
    <t>https://blogpfthumb-phinf.pstatic.net/20170330_41/dogslife78_14908566975066i7LH_JPEG/cyworld_com_20151208_203204.jpg?type=w161</t>
  </si>
  <si>
    <t>dogslife78</t>
  </si>
  <si>
    <t>dogslife78@naver.com</t>
  </si>
  <si>
    <t>양주 굿네일</t>
  </si>
  <si>
    <t>K뷰티전문가연합회 제 16회 국제바디아트콘테스트 참가자 모집</t>
  </si>
  <si>
    <t>https://blog.naver.com/name0318</t>
  </si>
  <si>
    <t>name0318</t>
  </si>
  <si>
    <t>name0318@naver.com</t>
  </si>
  <si>
    <t>프롤로그 블로그 청출어람단 자료zip 저출산 인구 정책 저출산 기사 스크랩 이벤트</t>
  </si>
  <si>
    <t>청출어람단</t>
  </si>
  <si>
    <t>보건복지부 청출어람단</t>
  </si>
  <si>
    <t>[당첨자 발표] 온 인류 ON! 콘테스트 '내 마음속~ 원픽은!? '</t>
  </si>
  <si>
    <t>https://blog.naver.com/babybirth_mw</t>
  </si>
  <si>
    <t>babybirth_mw</t>
  </si>
  <si>
    <t>babybirth_mw@naver.com</t>
  </si>
  <si>
    <t>프롤로그 블로그 엄마표 영어 이모저모 전체공지사항</t>
  </si>
  <si>
    <t>아이보람 배곧 안산</t>
  </si>
  <si>
    <t>아이보람 배곧/안산프라임센터</t>
  </si>
  <si>
    <t>2023년 7월 UCC 콘테스트 수상작</t>
  </si>
  <si>
    <t>https://blog.naver.com/i-boram</t>
  </si>
  <si>
    <t>i-boram</t>
  </si>
  <si>
    <t>i-boram@naver.com</t>
  </si>
  <si>
    <t>헬로우H</t>
  </si>
  <si>
    <t>&lt;Hello H&gt; Blog</t>
  </si>
  <si>
    <t>KPLUS와 함께하는 제11회 탑모델콘테스트 1일차</t>
  </si>
  <si>
    <t>https://blog.naver.com/heyheyhoseo</t>
  </si>
  <si>
    <t>heyheyhoseo</t>
  </si>
  <si>
    <t>heyheyhoseo@naver.com</t>
  </si>
  <si>
    <t>프롤로그 블로그 ☆국내여행 ★요리/맛집 운동/다이어트/건강 All That Review</t>
  </si>
  <si>
    <t>고져스쥬스</t>
  </si>
  <si>
    <t>@gorgeous_juice LIFE influencer</t>
  </si>
  <si>
    <t>레고라이프앱 내가 만든 블럭장난감 창의력대장콘테스트 참가!</t>
  </si>
  <si>
    <t>https://blog.naver.com/juice3202</t>
  </si>
  <si>
    <t>https://blogpfthumb-phinf.pstatic.net/MjAyMzAzMDdfMTcw/MDAxNjc4MjAwNjk3NDU1.Qi2vytRHoU0HKFZt-Gofz4gkumRvA7-qcjze6rYc26sg.oCIFvODeVv4Ei6IKVjDzDy2nHNLrLzcQfZx2fIC3ygcg.JPEG.juice3202/profileImage.jpg?type=w161</t>
  </si>
  <si>
    <t>juice3202</t>
  </si>
  <si>
    <t>juice3202@naver.com</t>
  </si>
  <si>
    <t>콘테스트, 공연, 음악</t>
  </si>
  <si>
    <t>공연, 공모전, 문화예술</t>
  </si>
  <si>
    <t>프롤로그 블로그 잼 소식 지점별 정보 +찾아가기 지금의 JAM !</t>
  </si>
  <si>
    <t>Jam Music Academy</t>
  </si>
  <si>
    <t>[잼 실용음악학원] 2023 서울공연예고 콘테스트(SOPA...</t>
  </si>
  <si>
    <t>https://blog.naver.com/jam_music_academy</t>
  </si>
  <si>
    <t>jam_music_academy</t>
  </si>
  <si>
    <t>jam_music_academy@naver.com</t>
  </si>
  <si>
    <t>prologue blog 한국을 빛낼 위인들 전 국내 미술 갤러리 전 서양 미술 갤러리 인체 해부도</t>
  </si>
  <si>
    <t>김재훈</t>
  </si>
  <si>
    <t>문화예술 단상하는 미술가 김재훈</t>
  </si>
  <si>
    <t>갤럭시로 보는 세상, 포토콘테스트 사진 공모전 / 삼성 갤러시...</t>
  </si>
  <si>
    <t>https://blog.naver.com/exitend2002</t>
  </si>
  <si>
    <t>exitend2002</t>
  </si>
  <si>
    <t>exitend2002@naver.com</t>
  </si>
  <si>
    <t>프롤로그 블로그 애니리뷰 코스프레 마법소녀 마도카★마기카 아이돌마스터</t>
  </si>
  <si>
    <t>타마마</t>
  </si>
  <si>
    <t>내친구 타마마</t>
  </si>
  <si>
    <t>펼쳐지는 스카이 프리큐어 20화 - 마시로의 동화책 콘테스트</t>
  </si>
  <si>
    <t>https://blog.naver.com/28686</t>
  </si>
  <si>
    <t>28686@naver.com</t>
  </si>
  <si>
    <t>헤베Hebe</t>
  </si>
  <si>
    <t>헤베네 페츄니아 키우기</t>
  </si>
  <si>
    <t>HB사진콘테스트 당첨분들</t>
  </si>
  <si>
    <t>https://blog.naver.com/gpqp73</t>
  </si>
  <si>
    <t>gpqp73</t>
  </si>
  <si>
    <t>gpqp73@naver.com</t>
  </si>
  <si>
    <t>블로그 어 느 날 정갈한작업실 인셀덤 보타랩 반려동물</t>
  </si>
  <si>
    <t>wona</t>
  </si>
  <si>
    <t>정갈한 작업실</t>
  </si>
  <si>
    <t>2023 국제미용기능경기대회, 월드K뷰티 콘테스트</t>
  </si>
  <si>
    <t>https://blog.naver.com/kkk7kkk7</t>
  </si>
  <si>
    <t>kkk7kkk7</t>
  </si>
  <si>
    <t>kkk7kkk7@naver.com</t>
  </si>
  <si>
    <t>어른왕자</t>
  </si>
  <si>
    <t>The Adult Prince</t>
  </si>
  <si>
    <t>https://blog.naver.com/imggr</t>
  </si>
  <si>
    <t>imggr</t>
  </si>
  <si>
    <t>imggr@naver.com</t>
  </si>
  <si>
    <t>이닝</t>
  </si>
  <si>
    <t>smile day______</t>
  </si>
  <si>
    <t>해피포인트 그래이맛콘테스트 베스킨라빈스 싱글콘1+1쿠폰받기</t>
  </si>
  <si>
    <t>https://blog.naver.com/iningis</t>
  </si>
  <si>
    <t>iningis</t>
  </si>
  <si>
    <t>iningis@naver.com</t>
  </si>
  <si>
    <t>스윔ㅣ김수영 작가</t>
  </si>
  <si>
    <t>캘리포니아 김수영 작가의 교육이야기</t>
  </si>
  <si>
    <t>실패를 두려워하지 않는 아이(ft. 첫 라이팅 콘테스트 3위)</t>
  </si>
  <si>
    <t>https://blog.naver.com/swimtkdeka</t>
  </si>
  <si>
    <t>swimtkdeka</t>
  </si>
  <si>
    <t>swimtkdeka@naver.com</t>
  </si>
  <si>
    <t>MBC희진쌤</t>
  </si>
  <si>
    <t>희진쌤이 들려주는 미용이야기</t>
  </si>
  <si>
    <t>[안산미용학원] G.B.C글로벌뷰티콘테스트 대회현장 "챔피언...</t>
  </si>
  <si>
    <t>https://blog.naver.com/mbckhj0808</t>
  </si>
  <si>
    <t>mbckhj0808</t>
  </si>
  <si>
    <t>mbckhj0808@naver.com</t>
  </si>
  <si>
    <t>프롤로그 블로그 엄마표놀이 1 ♩ 엄마표놀이 2 ♩ 엄마표놀이 3 ♩</t>
  </si>
  <si>
    <t>아임샘 생각놀이터</t>
  </si>
  <si>
    <t>스피치 콘테스트 :: 2달연속 방실이 최고</t>
  </si>
  <si>
    <t>https://blog.naver.com/ebbenke</t>
  </si>
  <si>
    <t>https://blogpfthumb-phinf.pstatic.net/MjAyMzA3MTdfMTYy/MDAxNjg5NTYwMjc0OTMw.25hl6abcaugAfrBuxr_ZDeVhPxIIFEo4InQm9E_Uzekg.eEqJe4v73VV3l3Re9Bnva6DuQEU1bM9NyBpoV4lCCNcg.PNG.ebbenke/111.png/111.png?type=w161</t>
  </si>
  <si>
    <t>ebbenke</t>
  </si>
  <si>
    <t>ebbenke@naver.com</t>
  </si>
  <si>
    <t>콘테스트, 영화</t>
  </si>
  <si>
    <t>프롤로그 블로그 리뷰로그 자전거 낙서장</t>
  </si>
  <si>
    <t>양파링</t>
  </si>
  <si>
    <t>매일 새롭게</t>
  </si>
  <si>
    <t>[영화] 유로비전 송 콘테스트-파이어 사가...</t>
  </si>
  <si>
    <t>https://blog.naver.com/keepgoing68</t>
  </si>
  <si>
    <t>keepgoing68</t>
  </si>
  <si>
    <t>keepgoing68@naver.com</t>
  </si>
  <si>
    <t>프롤로그 블로그 세상의 목소리</t>
  </si>
  <si>
    <t>내외뉴스</t>
  </si>
  <si>
    <t>내외일보사</t>
  </si>
  <si>
    <t>‘제15회 행복한 우리아이 사진 콘테스트’서 수상</t>
  </si>
  <si>
    <t>https://blog.naver.com/jesus53-</t>
  </si>
  <si>
    <t>https://blogpfthumb-phinf.pstatic.net/MjAyMzAzMjlfMTc5/MDAxNjgwMDIwMjgzNDUy.2-DOGjhp6fNfk7yCvmaLx5Qo-LF28OqkDl9DFihDytsg.H4q_St_MzPlUW93blO6s5S-8rHNxNH-zpCFnH-6gB4Ig.JPEG.jesus5345/profileImage.jpg?type=w161</t>
  </si>
  <si>
    <t>jesus53-</t>
  </si>
  <si>
    <t>jesus53-@naver.com</t>
  </si>
  <si>
    <t>콘테스트, 공연</t>
  </si>
  <si>
    <t>공연, 공모전</t>
  </si>
  <si>
    <t>프롤로그 블로그 나하은 (Na Haeun) 영기스트(Youngest) 버비 (BURVEY) 유쏘걸(U.SSO.GIRL)</t>
  </si>
  <si>
    <t>포디댄스 키즈인댄스</t>
  </si>
  <si>
    <t>4D Dance / Kids In Dance</t>
  </si>
  <si>
    <t>2023 서울공연예술고등학교 콘테스트(SOPA CONTEST) 단체...</t>
  </si>
  <si>
    <t>https://blog.naver.com/kidsindance</t>
  </si>
  <si>
    <t>kidsindance</t>
  </si>
  <si>
    <t>kidsindance@naver.com</t>
  </si>
  <si>
    <t>프롤로그 블로그 킹오쟈 왜곡☆리뷰 프리큐어 자작곡 모음</t>
  </si>
  <si>
    <t>데미안</t>
  </si>
  <si>
    <t>데미안의 왁자지껄 놀이터</t>
  </si>
  <si>
    <t>그림책 콘테스트[히로가루 스카이! 프리큐어]</t>
  </si>
  <si>
    <t>https://blog.naver.com/rangrook0103</t>
  </si>
  <si>
    <t>rangrook0103</t>
  </si>
  <si>
    <t>rangrook0103@naver.com</t>
  </si>
  <si>
    <t>콘테스트, 교육, 대회</t>
  </si>
  <si>
    <t>교육, 행사, 공모전</t>
  </si>
  <si>
    <t>구래하이브레인</t>
  </si>
  <si>
    <t>하이브레인(로봇&amp;코딩) 교육센타</t>
  </si>
  <si>
    <t>2023로보월드(국제로봇콘테스트)대회 교육일정</t>
  </si>
  <si>
    <t>https://blog.naver.com/totalcoding</t>
  </si>
  <si>
    <t>totalcoding</t>
  </si>
  <si>
    <t>totalcoding@naver.com</t>
  </si>
  <si>
    <t>프롤로그 블로그 어쩌다 꾸찌마켓 없어도 간다! 구찌 일기</t>
  </si>
  <si>
    <t>may29</t>
  </si>
  <si>
    <t>엉뚱발랄하게 그리고...</t>
  </si>
  <si>
    <t>[봉스케치] 2회 모나미 프러스펜 아트 콘테스트 참가하기...</t>
  </si>
  <si>
    <t>https://blog.naver.com/craft_net</t>
  </si>
  <si>
    <t>craft_net</t>
  </si>
  <si>
    <t>craft_net@naver.com</t>
  </si>
  <si>
    <t>서안</t>
  </si>
  <si>
    <t>DESIRE STAR</t>
  </si>
  <si>
    <t>GRADE 뉴 건담 (GPC 건담베이스 프라모델콘테스트 출품기)</t>
  </si>
  <si>
    <t>https://blog.naver.com/seoan__7</t>
  </si>
  <si>
    <t>seoan__7</t>
  </si>
  <si>
    <t>seoan__7@naver.com</t>
  </si>
  <si>
    <t>하퍼스</t>
  </si>
  <si>
    <t>Busan Rockabilly Band 'Hoppers' 블로그</t>
  </si>
  <si>
    <t>2023 그레치 콘테스트 참여! That Great Gretsch Sound!</t>
  </si>
  <si>
    <t>https://blog.naver.com/rlarudtn5561</t>
  </si>
  <si>
    <t>rlarudtn5561</t>
  </si>
  <si>
    <t>rlarudtn5561@naver.com</t>
  </si>
  <si>
    <t>루빈맘</t>
  </si>
  <si>
    <t>공부하는 루빈맘</t>
  </si>
  <si>
    <t>슈퍼브이 해피송 콘테스트 결과와 친구 추천 이벤트</t>
  </si>
  <si>
    <t>https://blog.naver.com/blubhj1004</t>
  </si>
  <si>
    <t>blubhj1004</t>
  </si>
  <si>
    <t>blubhj1004@naver.com</t>
  </si>
  <si>
    <t>프롤로그 블로그 NEWS 교육자료실 월간유아</t>
  </si>
  <si>
    <t>키드키즈월간유아</t>
  </si>
  <si>
    <t>키드키즈 월간유아 블로그</t>
  </si>
  <si>
    <t>2023 키드키즈 콘테스트 접수 시작! (~9/25까지)</t>
  </si>
  <si>
    <t>https://blog.naver.com/kidkidscorp</t>
  </si>
  <si>
    <t>https://blogpfthumb-phinf.pstatic.net/MjAyMDAzMjNfMTAw/MDAxNTg0OTMwODM1OTA0.ItNORPPIA9hPwT7gNuz7YeajedDrSwxX6s3VrJ6-eucg.RKZJrw3eI0oGHPQww3KJS9QRkM5QvgKyiG8G-MhTewIg.PNG.kidkidscorp/%25C0%25AF%25C6%25A9%25BA%25EA%25C7%25C1%25B7%25CE%25C7%25CA%25BB%25E7%25C1%25F8_200320.png?type=w161</t>
  </si>
  <si>
    <t>kidkidscorp</t>
  </si>
  <si>
    <t>kidkidscorp@naver.com</t>
  </si>
  <si>
    <t>프롤로그 블로그 Crypto 폐지 숙제</t>
  </si>
  <si>
    <t>하빤뚱</t>
  </si>
  <si>
    <t>하빤뚱의 크립토월드</t>
  </si>
  <si>
    <t>마인드 네트워크 팬아트 콘테스트 개최 소식 #MIND...</t>
  </si>
  <si>
    <t>https://blog.naver.com/jjun1526</t>
  </si>
  <si>
    <t>jjun1526</t>
  </si>
  <si>
    <t>jjun1526@naver.com</t>
  </si>
  <si>
    <t>나니야</t>
  </si>
  <si>
    <t>니야니야 나니야</t>
  </si>
  <si>
    <t>현대자동차 디지털 아트 콘테스트 참여해 보세요!</t>
  </si>
  <si>
    <t>https://blog.naver.com/4086088</t>
  </si>
  <si>
    <t>4086088@naver.com</t>
  </si>
  <si>
    <t>prologue blog 던전앤파이터</t>
  </si>
  <si>
    <t>뚝이버섯</t>
  </si>
  <si>
    <t>뚝이버섯의 집</t>
  </si>
  <si>
    <t>[던파] 2023 DNF 팬아트 콘테스트 : 선계</t>
  </si>
  <si>
    <t>https://blog.naver.com/metalxc</t>
  </si>
  <si>
    <t>metalxc</t>
  </si>
  <si>
    <t>metalxc@naver.com</t>
  </si>
  <si>
    <t>꾸꾸</t>
  </si>
  <si>
    <t>꾸꾸's..♡</t>
  </si>
  <si>
    <t>행복한 우리아이 사진콘테스트(용인시육아종합지원센터)</t>
  </si>
  <si>
    <t>https://blog.naver.com/ejije</t>
  </si>
  <si>
    <t>ejije</t>
  </si>
  <si>
    <t>ejije@naver.com</t>
  </si>
  <si>
    <t>정관맘 최승진</t>
  </si>
  <si>
    <t>정관맘 최승진의 교육솔루션</t>
  </si>
  <si>
    <t>마지막까지 역대급으로 치열했던 35번째 골든벨 콘테스트...</t>
  </si>
  <si>
    <t>https://blog.naver.com/hppy15</t>
  </si>
  <si>
    <t>hppy15</t>
  </si>
  <si>
    <t>hppy15@naver.com</t>
  </si>
  <si>
    <t>블로그 아이의 공부 아이의 나들이 아이의 서재 엄마의 일상</t>
  </si>
  <si>
    <t>앨리스</t>
  </si>
  <si>
    <t>앨리스 엄마가 되다</t>
  </si>
  <si>
    <t>건프라 조립하고 건담베이스 프라모델콘테스트 Ex-GPC 도전</t>
  </si>
  <si>
    <t>https://blog.naver.com/minstrel07</t>
  </si>
  <si>
    <t>minstrel07</t>
  </si>
  <si>
    <t>minstrel07@naver.com</t>
  </si>
  <si>
    <t>prologue blog 아발리코 공지사항 아발리코 교육 ★아발리코 따라하기★</t>
  </si>
  <si>
    <t>아발리코</t>
  </si>
  <si>
    <t>아발리코::독일명품UV젤 네일 아발리코</t>
  </si>
  <si>
    <t>네일드릴대회 부산 국제뷰티마스터콘테스트 에서 진행되었어요</t>
  </si>
  <si>
    <t>https://blog.naver.com/abalico</t>
  </si>
  <si>
    <t>abalico</t>
  </si>
  <si>
    <t>abalico@naver.com</t>
  </si>
  <si>
    <t>공모전, 콘테스트</t>
  </si>
  <si>
    <t>contestall</t>
  </si>
  <si>
    <t>핫한 공모전을 소개합니다.</t>
  </si>
  <si>
    <t>[공모전사이트] 2023 하반기 콩쿨 콩쿠르 콘테스트 &lt;국제 서울...</t>
  </si>
  <si>
    <t>https://blog.naver.com/contestall</t>
  </si>
  <si>
    <t>contestall@naver.com</t>
  </si>
  <si>
    <t>마샬</t>
  </si>
  <si>
    <t>더 샌드박스 X 롯데월드 복스에딧 콘테스트 및 이벤트 안내</t>
  </si>
  <si>
    <t>https://blog.naver.com/dkgoggog21</t>
  </si>
  <si>
    <t>https://blogpfthumb-phinf.pstatic.net/MjAyMzA2MTNfMTQz/MDAxNjg2NjY0MDA1ODg0.38-ia-UIXOJIOTbLXbThukIpvnHR2bLMEuNFWSF42swg.1nn4pLARuQqBugvZBlJIlrqEdkMCqnR3dnxMevC1ydIg.JPEG.dkgoggog21/profileImage.jpg?type=w161</t>
  </si>
  <si>
    <t>dkgoggog21</t>
  </si>
  <si>
    <t>dkgoggog21@naver.com</t>
  </si>
  <si>
    <t>공연, 음악</t>
  </si>
  <si>
    <t>프롤로그 블로그 음악계뉴스 인터뷰 공연기사 기획공연</t>
  </si>
  <si>
    <t>음악교육신문</t>
  </si>
  <si>
    <t>Music Education News</t>
  </si>
  <si>
    <t>[음악교육신문]&lt;SAXOPHONE&gt;2023년 제6회 엘프 색소폰 콘테스트</t>
  </si>
  <si>
    <t>https://blog.naver.com/gato2010</t>
  </si>
  <si>
    <t>gato2010</t>
  </si>
  <si>
    <t>gato2010@naver.com</t>
  </si>
  <si>
    <t>콘테스트, 교재</t>
  </si>
  <si>
    <t>프롤로그 블로그 잉글루이야기</t>
  </si>
  <si>
    <t>Ara engloo</t>
  </si>
  <si>
    <t>YBM잉글루 인천검단아라캠퍼스</t>
  </si>
  <si>
    <t>YBM잉글루 우수교재 콘테스트 수상 내역</t>
  </si>
  <si>
    <t>https://blog.naver.com/prince_won</t>
  </si>
  <si>
    <t>prince_won</t>
  </si>
  <si>
    <t>prince_won@naver.com</t>
  </si>
  <si>
    <t>프롤로그 블로그 팝업스토어 후기 팝업스토어 정보 맛집 후기</t>
  </si>
  <si>
    <t>런던2</t>
  </si>
  <si>
    <t>런던2의 먹고 싶은거 하고 싶은거</t>
  </si>
  <si>
    <t>5/5-5/7 피치스도원 X 타미야 팝업, 5/5 미니카 콘테스트 이벤트</t>
  </si>
  <si>
    <t>https://blog.naver.com/london2stay</t>
  </si>
  <si>
    <t>london2stay</t>
  </si>
  <si>
    <t>london2stay@naver.com</t>
  </si>
  <si>
    <t>prologue blog grooming - waxing - eyelash - 후추_일상</t>
  </si>
  <si>
    <t>그루밍언니</t>
  </si>
  <si>
    <t>grooming waxing&amp;lash</t>
  </si>
  <si>
    <t>졸업생현황/ 2023국제뷰티마스터콘테스트 심사 및 출전</t>
  </si>
  <si>
    <t>https://blog.naver.com/tong9018</t>
  </si>
  <si>
    <t>tong9018</t>
  </si>
  <si>
    <t>tong9018@naver.com</t>
  </si>
  <si>
    <t>블로그 보컬로직 프로필 보컬트레이닝 후기</t>
  </si>
  <si>
    <t>보컬로직</t>
  </si>
  <si>
    <t>보컬 로직(VOCAL LOGIC)스튜디오</t>
  </si>
  <si>
    <t>르노코리아 ai 이미지 콘테스트 상금 100만원 클레이튼+nft</t>
  </si>
  <si>
    <t>https://blog.naver.com/jellman</t>
  </si>
  <si>
    <t>jellman</t>
  </si>
  <si>
    <t>jellman@naver.com</t>
  </si>
  <si>
    <t>콘테스트, 문학, 작품</t>
  </si>
  <si>
    <t>월간유학생</t>
  </si>
  <si>
    <t>일본유학 월간지! 월간 유학생</t>
  </si>
  <si>
    <t>일본전자전문학교 졸업생 작품이 학생CG콘테스트 입상</t>
  </si>
  <si>
    <t>https://blog.naver.com/u_hakseang</t>
  </si>
  <si>
    <t>https://blogpfthumb-phinf.pstatic.net/20130514_137/u_hakseang_1368508944613QC9pT_JPEG/%BF%F9%B0%A3%C0%AF%C7%D0%BB%FD-%B7%CE%B0%ED.jpg?type=w161</t>
  </si>
  <si>
    <t>u_hakseang</t>
  </si>
  <si>
    <t>u_hakseang@naver.com</t>
  </si>
  <si>
    <t>프롤로그 블로그 여행중✈ W : 17.2.25♥ Baby 로니</t>
  </si>
  <si>
    <t>알라코</t>
  </si>
  <si>
    <t>알라코 댁✈</t>
  </si>
  <si>
    <t>2023그래이맛콘테스트 참여하고대국민 투표까지 고고고</t>
  </si>
  <si>
    <t>https://blog.naver.com/bse3089</t>
  </si>
  <si>
    <t>https://blogpfthumb-phinf.pstatic.net/MjAyMzA3MTJfMjYy/MDAxNjg5MDk1NTk5ODE1.ubyfYhxwOWBeS9hudVnTpd15uLfXTH8lUKfFIpaPEa0g.ijTKzUDwTH5X6noo_uQpLH4h6b2baYPQf_jkh14Pywog.JPEG.bse3089/KakaoTalk_20230712_021247837.jpg/KakaoTalk_20230712_021247837.jpg?type=w161</t>
  </si>
  <si>
    <t>bse3089</t>
  </si>
  <si>
    <t>bse3089@naver.com</t>
  </si>
  <si>
    <t>프롤로그 블로그 review</t>
  </si>
  <si>
    <t>디아나리</t>
  </si>
  <si>
    <t>아름답게 살자</t>
  </si>
  <si>
    <t>[멕시코구몬] 구몬 동영상 콘테스트에 참가한 이야기</t>
  </si>
  <si>
    <t>https://blog.naver.com/ivbara</t>
  </si>
  <si>
    <t>ivbara</t>
  </si>
  <si>
    <t>ivbara@naver.com</t>
  </si>
  <si>
    <t>prologue blog IT · 컴퓨터 IT 제품 리뷰 여 행, Reisen 패션 · 뷰티</t>
  </si>
  <si>
    <t>욱진</t>
  </si>
  <si>
    <t>욱진, 잇츠욱진 IT'S UKJIN</t>
  </si>
  <si>
    <t>아트워크 콘테스트 leonardo.... 디자인 콘테스트 참여해...</t>
  </si>
  <si>
    <t>https://blog.naver.com/tryukjin</t>
  </si>
  <si>
    <t>https://blogpfthumb-phinf.pstatic.net/MjAyMzA1MzBfMjIy/MDAxNjg1NDM0MDc2MzE4.bhck0kK4HWzTM5kQDTCFdpeESCc05dsvZQ4Uo5axUXgg.mRJ1W2C-lw5HvUW-TBLEqUR75Snj72OANhIXdPe_2AIg.GIF.tryukjin/8603343242-2.gif/8603343242-2.gif?type=w161</t>
  </si>
  <si>
    <t>tryukjin</t>
  </si>
  <si>
    <t>tryukjin@naver.com</t>
  </si>
  <si>
    <t>elliws</t>
  </si>
  <si>
    <t>elliws 재원맘</t>
  </si>
  <si>
    <t>[제3회 진로 두꺼비 스타일링 콘테스트] 본선진출작 완성 ♡^^♡</t>
  </si>
  <si>
    <t>https://blog.naver.com/elliws</t>
  </si>
  <si>
    <t>https://blogpfthumb-phinf.pstatic.net/MjAyMjEwMTZfMjkz/MDAxNjY1ODc2NDE2Njg0.MVCl0BaFbbR7VhcD1EGro6m5o_NNJIw2q1hDGa29Ml4g.M9U-9IfNt8wNArWCtKzdxnZUjLvpJ_lwK8UapQQEk1Ig.JPEG.elliws/profileImage.jpg?type=w161</t>
  </si>
  <si>
    <t>elliws@naver.com</t>
  </si>
  <si>
    <t>휘영청</t>
  </si>
  <si>
    <t>휘영청 안 빛나는 공간</t>
  </si>
  <si>
    <t>콘테스트 참여하려고 모나미 프러스펜 샀습니다.</t>
  </si>
  <si>
    <t>https://blog.naver.com/nyconyco12</t>
  </si>
  <si>
    <t>nyconyco12</t>
  </si>
  <si>
    <t>nyconyco12@naver.com</t>
  </si>
  <si>
    <t>콘테스트, 여행, 사진</t>
  </si>
  <si>
    <t>공모전, 문화예술, 관광</t>
  </si>
  <si>
    <t>프롤로그 블로그 꿈꾸고 공유하기 도전을 즐기기</t>
  </si>
  <si>
    <t>삶을짓다</t>
  </si>
  <si>
    <t>요즘엄마, 삶을짓다가 사는 법</t>
  </si>
  <si>
    <t>부수입도 벌고, 추억여행도! [ft.행복한 우리아이 사진 콘테스트]</t>
  </si>
  <si>
    <t>https://blog.naver.com/lifecreator_jitda</t>
  </si>
  <si>
    <t>lifecreator_jitda</t>
  </si>
  <si>
    <t>lifecreator_jitda@naver.com</t>
  </si>
  <si>
    <t>아트인뱅크</t>
  </si>
  <si>
    <t>(주)아트인뱅크(무용/음악/공연/미술 주관,후원)</t>
  </si>
  <si>
    <t>SOPACONTEST 수상자명단(서울공연예술고등학교 콘테스트)</t>
  </si>
  <si>
    <t>https://blog.naver.com/artinbank-news</t>
  </si>
  <si>
    <t>artinbank-news</t>
  </si>
  <si>
    <t>artinbank-news@naver.com</t>
  </si>
  <si>
    <t>경진대회, 콘테스트, 대회, 시상식</t>
  </si>
  <si>
    <t>프롤로그 블로그 수 업 시 간 현 장 실 습 Beauty in MBC 수 강 후 기</t>
  </si>
  <si>
    <t>마산MBC뷰티아카데미</t>
  </si>
  <si>
    <t>마산미용학원 MBC뷰티아카데미</t>
  </si>
  <si>
    <t>미용경진대회/제 14회 스타킹 월드뷰티 콘테스트 시상식</t>
  </si>
  <si>
    <t>https://blog.naver.com/zerokit03</t>
  </si>
  <si>
    <t>zerokit03</t>
  </si>
  <si>
    <t>zerokit03@naver.com</t>
  </si>
  <si>
    <t>콘테스트, 진로</t>
  </si>
  <si>
    <t>프롤로그 블로그 부산경상대학교 2023</t>
  </si>
  <si>
    <t>부산경상대학교</t>
  </si>
  <si>
    <t>제3회 진로 두꺼비 스타일링 콘테스트 최종 입상</t>
  </si>
  <si>
    <t>https://blog.naver.com/yesbsks</t>
  </si>
  <si>
    <t>yesbsks</t>
  </si>
  <si>
    <t>yesbsks@naver.com</t>
  </si>
  <si>
    <t>콘테스트, 문학</t>
  </si>
  <si>
    <t>이퀄엠수학학원</t>
  </si>
  <si>
    <t>동탄 최고의 수학학원, 이퀄엠수학학원</t>
  </si>
  <si>
    <t>동탄 수학전문학원, 2023년 제 3회 EMC 이퀄엠 수학 콘테스트...</t>
  </si>
  <si>
    <t>https://blog.naver.com/eqmind</t>
  </si>
  <si>
    <t>eqmind</t>
  </si>
  <si>
    <t>eqmind@naver.com</t>
  </si>
  <si>
    <t>이노블록</t>
  </si>
  <si>
    <t>52년 역사 보차도/중력식/경관옹벽 전문 이노블록</t>
  </si>
  <si>
    <t>[이노블록] 2023 전라남도 예쁜정원 콘테스트 개최!(~5/31, 수)</t>
  </si>
  <si>
    <t>https://blog.naver.com/inoblog</t>
  </si>
  <si>
    <t>inoblog</t>
  </si>
  <si>
    <t>inoblog@naver.com</t>
  </si>
  <si>
    <t>콘테스트, 패션, 위크, 대회</t>
  </si>
  <si>
    <t>행사, 축제, 공모전, 문화예술</t>
  </si>
  <si>
    <t>프롤로그 블로그 관련 미디어(기사,영상) 반려견(삼둥이꽃린이)</t>
  </si>
  <si>
    <t>단아빵구</t>
  </si>
  <si>
    <t>단아빵구 저널</t>
  </si>
  <si>
    <t>[한복 패션 위크]한복 인플루언서 콘테스트, 한복모델 선발대회...</t>
  </si>
  <si>
    <t>https://blog.naver.com/with_yoomina</t>
  </si>
  <si>
    <t>https://blogpfthumb-phinf.pstatic.net/MjAyMzA4MTNfMTQy/MDAxNjkxOTIxNDk2NDUw.wFbMB2ZbbNjBrT8uTvEMTquZnDNFQDgbQrH9iZRafvAg.q7uB7NVf0kevy5W71xuvHS0LKGj1IPmLwGEAv4KP7gAg.PNG.ymn1007kr/profileImage.png?type=w161</t>
  </si>
  <si>
    <t>ymn1007kr</t>
  </si>
  <si>
    <t>ymn1007kr@naver.com</t>
  </si>
  <si>
    <t>- 0901 메일 전송 실패
- 메일 다시 보내야함(메일수정완료)</t>
  </si>
  <si>
    <t>테마거리</t>
  </si>
  <si>
    <t>테마거리, 맛집, 맛집</t>
  </si>
  <si>
    <t>거버넌스, 홍보마케팅, 관광</t>
  </si>
  <si>
    <t>prologue blog 고양시</t>
  </si>
  <si>
    <t>webomnal</t>
  </si>
  <si>
    <t>webomnal님의블로그</t>
  </si>
  <si>
    <t>고양 성사동 성사골테마거리맛집 민쿡앞바당 제철 생선구이...</t>
  </si>
  <si>
    <t>https://blog.naver.com/webomnal</t>
  </si>
  <si>
    <t>webomnal@naver.com</t>
  </si>
  <si>
    <t>프롤로그 블로그 카페 리뷰 맛집 리뷰 푸드 정보 및 리뷰</t>
  </si>
  <si>
    <t>김안녕의 푸드노트</t>
  </si>
  <si>
    <t>부평 테마의거리 피자 맛집 메가톤 피자펍 다녀왔어요</t>
  </si>
  <si>
    <t>https://blog.naver.com/kyd5209</t>
  </si>
  <si>
    <t>kyd5209</t>
  </si>
  <si>
    <t>kyd5209@naver.com</t>
  </si>
  <si>
    <t>prologue blog 포토로그 리뷰로그</t>
  </si>
  <si>
    <t>윤쌤</t>
  </si>
  <si>
    <t>En Christos</t>
  </si>
  <si>
    <t>성사골테마거리맛집 생선구이 명장의 민쿡앞바당</t>
  </si>
  <si>
    <t>https://blog.naver.com/fresh102</t>
  </si>
  <si>
    <t>https://blogpfthumb-phinf.pstatic.net/20130314_258/fresh102_1363248905501d3B3C_JPEG/IMG_2063.JPG?type=w161</t>
  </si>
  <si>
    <t>fresh102</t>
  </si>
  <si>
    <t>fresh102@naver.com</t>
  </si>
  <si>
    <t>prologue blog 나의 일상들 나의 일터(행신동, 영어홈스쿨 엄마표 영어 Eutropia 육아~~~</t>
  </si>
  <si>
    <t>AuntieG 앤티</t>
  </si>
  <si>
    <t>Pray Play Enjoy Love</t>
  </si>
  <si>
    <t>성사골테마거리맛집, 화정맛집, 민쿡앞바당에서 생선구이...</t>
  </si>
  <si>
    <t>https://blog.naver.com/0514grace</t>
  </si>
  <si>
    <t>0514grace</t>
  </si>
  <si>
    <t>0514grace@naver.com</t>
  </si>
  <si>
    <t>에일린</t>
  </si>
  <si>
    <t>이상한 나라의 에일린</t>
  </si>
  <si>
    <t>가볼만한곳! 카페 방랑싸롱 조치원정수장, 조치원테마거리</t>
  </si>
  <si>
    <t>https://blog.naver.com/ail22nn</t>
  </si>
  <si>
    <t>ail22nn</t>
  </si>
  <si>
    <t>ail22nn@naver.com</t>
  </si>
  <si>
    <t>안주깡패</t>
  </si>
  <si>
    <t>안주깡패 맛집여행</t>
  </si>
  <si>
    <t>[인천] 부평 테마의거리 술집, 아침까지 영업하는 인쌩맥주</t>
  </si>
  <si>
    <t>https://blog.naver.com/n___nbb</t>
  </si>
  <si>
    <t>n___nbb</t>
  </si>
  <si>
    <t>n___nbb@naver.com</t>
  </si>
  <si>
    <t>테마거리, 여행, 전통시장</t>
  </si>
  <si>
    <t>거버넌스, 마켓, 관광</t>
  </si>
  <si>
    <t>프롤로그 블로그 맛 집 여 행 국 내 여 행 축 제 정 보</t>
  </si>
  <si>
    <t>정픽쳐</t>
  </si>
  <si>
    <t>매 순간을 소중히</t>
  </si>
  <si>
    <t>근교 가볼만한곳 여행지 추천 세종 전통시장 조치원 테마거리</t>
  </si>
  <si>
    <t>https://blog.naver.com/cpvh55</t>
  </si>
  <si>
    <t>https://blogpfthumb-phinf.pstatic.net/MjAyMzA1MjVfMTQ4/MDAxNjg0OTcyNzQzNDk3.OtT3NzzLdkiINLEgf0gTCcqOn-Hmk8ozTNYrWquz_KAg.ZHCRl33YAcaAiR-Bse2lm5uEclPS5ayrAVvb5fqEyckg.PNG.cpvh55/profileImage.png?type=w161</t>
  </si>
  <si>
    <t>cpvh55</t>
  </si>
  <si>
    <t>cpvh55@naver.com</t>
  </si>
  <si>
    <t>프롤로그 블로그 전국 맛집 제주 맛집 일상</t>
  </si>
  <si>
    <t>포도포포도도</t>
  </si>
  <si>
    <t>ㅤ포도의 맛집 여행</t>
  </si>
  <si>
    <t>[인천] 부평 가볼만한곳 테마의거리 술집 안주맛집 단잔</t>
  </si>
  <si>
    <t>https://blog.naver.com/ghdrl0504</t>
  </si>
  <si>
    <t>ghdrl0504</t>
  </si>
  <si>
    <t>ghdrl0504@naver.com</t>
  </si>
  <si>
    <t>프롤로그 블로그 국내여행 세계여행 맛따라 여행하기 멋따라 여행하기</t>
  </si>
  <si>
    <t>혤리</t>
  </si>
  <si>
    <t>혤리의 맛따라 멋따라</t>
  </si>
  <si>
    <t>세종 가볼만한곳 조치원테마거리 카페 오락실 문방구 전통시장...</t>
  </si>
  <si>
    <t>https://blog.naver.com/cuteyhl</t>
  </si>
  <si>
    <t>cuteyhl</t>
  </si>
  <si>
    <t>cuteyhl@naver.com</t>
  </si>
  <si>
    <t>행퉁이</t>
  </si>
  <si>
    <t>행퉁이네</t>
  </si>
  <si>
    <t>명장 1호 "민쿡앞바당"(#성사골테마거리맛집/#화정생선구이밥집)</t>
  </si>
  <si>
    <t>https://blog.naver.com/shin_118</t>
  </si>
  <si>
    <t>shin_118</t>
  </si>
  <si>
    <t>shin_118@naver.com</t>
  </si>
  <si>
    <t>prologue blog [블챌] 체크인 챌린지 원주맛집 PRODUCT EVENT</t>
  </si>
  <si>
    <t>사과귤</t>
  </si>
  <si>
    <t>I'm here !</t>
  </si>
  <si>
    <t>세종 전통 시장 조치원 시장 + 조치원 테마 거리</t>
  </si>
  <si>
    <t>https://blog.naver.com/myhearttj</t>
  </si>
  <si>
    <t>myhearttj</t>
  </si>
  <si>
    <t>myhearttj@naver.com</t>
  </si>
  <si>
    <t>테마거리, 전통시장</t>
  </si>
  <si>
    <t>거버넌스, 마켓</t>
  </si>
  <si>
    <t>그림일기</t>
  </si>
  <si>
    <t>Beautiful day's Magic ♡</t>
  </si>
  <si>
    <t>조치원 테마거리, 세종 전통시장 안에 있어</t>
  </si>
  <si>
    <t>https://blog.naver.com/hhoo08</t>
  </si>
  <si>
    <t>https://blogpfthumb-phinf.pstatic.net/MjAyMTEwMDlfMTY5/MDAxNjMzNzMwMDQ0MDQy.QnRmmVp4NrZoZdG6zeMVYHwLtT-0TuvPm_T_sxnGeJsg.Jqw9ZluaoLI5xVz4QFclr3OkmSxuXZzDubWqC73tDFcg.JPEG.hhoo08/profileImage.jpg?type=w161</t>
  </si>
  <si>
    <t>hhoo08</t>
  </si>
  <si>
    <t>hhoo08@naver.com</t>
  </si>
  <si>
    <t>뽈뽈이네</t>
  </si>
  <si>
    <t>동에번쩍서에번쩍, 뽈뽈이가족</t>
  </si>
  <si>
    <t>성사골테마거리맛집/고양 화정 민쿡앞바당/ft.후식, 공기밥...</t>
  </si>
  <si>
    <t>https://blog.naver.com/aprnovsep</t>
  </si>
  <si>
    <t>https://blogpfthumb-phinf.pstatic.net/MjAyMzA2MDFfMjIw/MDAxNjg1NTkzNzE5NjUz.rkY7V0g62ZCFQxrBPEQ6n1gLn3qkWF6Qu1rhP4X57cMg.QBgC53SPXi42bxEqFcsRTdx_EO_97Wgnf1A4vgyIeMog.PNG.aprnovsep/profileImage.png?type=w161</t>
  </si>
  <si>
    <t>aprnovsep</t>
  </si>
  <si>
    <t>aprnovsep@naver.com</t>
  </si>
  <si>
    <t>prologue blog 떠나요 이야기 맛</t>
  </si>
  <si>
    <t>나뽕</t>
  </si>
  <si>
    <t>오늘도 행복 한 스푼 ♪</t>
  </si>
  <si>
    <t>포항 송도 송림 테마거리 송도 솔밭</t>
  </si>
  <si>
    <t>https://blog.naver.com/hanajuni21</t>
  </si>
  <si>
    <t>hanajuni21</t>
  </si>
  <si>
    <t>hanajuni21@naver.com</t>
  </si>
  <si>
    <t>아재슐랭</t>
  </si>
  <si>
    <t>슬기로운 맛집생활</t>
  </si>
  <si>
    <t>부평 테마의거리 맛집 / 류센소 부평점 "오픈하자마자 부평...</t>
  </si>
  <si>
    <t>https://blog.naver.com/shghlwkd2</t>
  </si>
  <si>
    <t>shghlwkd2</t>
  </si>
  <si>
    <t>shghlwkd2@naver.com</t>
  </si>
  <si>
    <t>프롤로그 블로그 여행, 나들이 맛집</t>
  </si>
  <si>
    <t>캐미작렬삼형제</t>
  </si>
  <si>
    <t>밀양 가볼만한곳 해천 항일운동테마거리</t>
  </si>
  <si>
    <t>https://blog.naver.com/chltnr2529</t>
  </si>
  <si>
    <t>chltnr2529</t>
  </si>
  <si>
    <t>chltnr2529@naver.com</t>
  </si>
  <si>
    <t>테마거리, 여행</t>
  </si>
  <si>
    <t>거버넌스, 관광</t>
  </si>
  <si>
    <t>연지둥지</t>
  </si>
  <si>
    <t>♡연지의 둥지만드는 blog♡</t>
  </si>
  <si>
    <t>[푸켓신혼여행일기] 3일차 올드타운 테마거리, 과일가게, KEP</t>
  </si>
  <si>
    <t>https://blog.naver.com/tjduswl1212</t>
  </si>
  <si>
    <t>tjduswl1212</t>
  </si>
  <si>
    <t>tjduswl1212@naver.com</t>
  </si>
  <si>
    <t>스낭</t>
  </si>
  <si>
    <t>데일리 서나</t>
  </si>
  <si>
    <t>조치원 세종전통시장 장날 나들이 / 주차 광진짜장 테마거리</t>
  </si>
  <si>
    <t>https://blog.naver.com/sunaoa_</t>
  </si>
  <si>
    <t>sunaoa_</t>
  </si>
  <si>
    <t>sunaoa_@naver.com</t>
  </si>
  <si>
    <t>프롤로그 블로그 국내여행</t>
  </si>
  <si>
    <t>내일또내일</t>
  </si>
  <si>
    <t>❤️my real travel ❤️</t>
  </si>
  <si>
    <t>대구 이천동 테마거리 고미술거리 이인성벽화 고인돌유적지...</t>
  </si>
  <si>
    <t>https://blog.naver.com/nnt_1217_dan</t>
  </si>
  <si>
    <t>nnt_1217_dan</t>
  </si>
  <si>
    <t>nnt_1217_dan@naver.com</t>
  </si>
  <si>
    <t>자메스</t>
  </si>
  <si>
    <t>자메스의 대만사랑(愛臺灣)</t>
  </si>
  <si>
    <t>공지천길, 공지천 ~ 의암댐까지/ 황금비늘 테마거리, 춘천 MBC...</t>
  </si>
  <si>
    <t>https://blog.naver.com/4julove</t>
  </si>
  <si>
    <t>https://blogpfthumb-phinf.pstatic.net/20210311_9/4julove_1615465020950zhlhY_JPEG/profileImage.jpg?type=w161</t>
  </si>
  <si>
    <t>4julove</t>
  </si>
  <si>
    <t>4julove@naver.com</t>
  </si>
  <si>
    <t>blog 맛있게 그리고 한잔 맛있게 그리고 여행</t>
  </si>
  <si>
    <t>지니어스</t>
  </si>
  <si>
    <t>놀고, 먹고, 마시고...필름은 끊기고</t>
  </si>
  <si>
    <t>[부산여행] 범일동 1st(골드테마거리,부산자유도매시장...</t>
  </si>
  <si>
    <t>https://blog.naver.com/lswk64j2</t>
  </si>
  <si>
    <t>lswk64j2</t>
  </si>
  <si>
    <t>lswk64j2@naver.com</t>
  </si>
  <si>
    <t>프롤로그 블로그 미리내맨 맛집 여행 미리내맨 리뷰 별이 빛났던 밤에 동서울대학교</t>
  </si>
  <si>
    <t>미리내맨</t>
  </si>
  <si>
    <t>미리내합시다</t>
  </si>
  <si>
    <t>체크인 챌린지(38) - [제주여행] 제주탑동 해안로 테마거리 야경</t>
  </si>
  <si>
    <t>https://blog.naver.com/mirinaeverse</t>
  </si>
  <si>
    <t>https://blogpfthumb-phinf.pstatic.net/MjAyMjA4MjVfMjY4/MDAxNjYxNDI2NDk2ODY2.mZevpOx52wiT-WjOrb1CfCpwYR3ZxfAOsOtlWafCgscg.XbDHqJ2g-SOdM4gcS37dd-a7D5OSxYkVSRq172H-8nAg.PNG.hegler/Screenshot_1.png/Screenshot_1.png?type=w161</t>
  </si>
  <si>
    <t>mirinaeverse</t>
  </si>
  <si>
    <t>mirinaeverse@naver.com</t>
  </si>
  <si>
    <t>프롤로그 블로그 국내 여행 스케치 해외 여행 스케치 파이어 이야기</t>
  </si>
  <si>
    <t>꿈마드</t>
  </si>
  <si>
    <t>시간 부자로 여행하기</t>
  </si>
  <si>
    <t>40계단 문화관 테마거리 부산 중앙동 남포동 가볼만한곳</t>
  </si>
  <si>
    <t>https://blog.naver.com/alrischa0309</t>
  </si>
  <si>
    <t>https://blogpfthumb-phinf.pstatic.net/MjAyMTEyMTBfMTkx/MDAxNjM5MTIyNjMwNjcx.DSGFy4CHDw34R8HsmHwRGF9GYc6SlXJXr1dUYu6peyMg.dHSmpa9-Ak-kv614SqWDFD2Iwxi5pofkIEY9iDP8UmIg.JPEG.alrischa0309/IMG_4171.JPG?type=w161</t>
  </si>
  <si>
    <t>alrischa0309</t>
  </si>
  <si>
    <t>alrischa0309@naver.com</t>
  </si>
  <si>
    <t>짱윤주</t>
  </si>
  <si>
    <t>백년집 / 부평 테마의 거리 스지탕 전문점 후기</t>
  </si>
  <si>
    <t>https://blog.naver.com/011_4</t>
  </si>
  <si>
    <t>https://blogpfthumb-phinf.pstatic.net/MjAyMTA1MDZfOTMg/MDAxNjIwMjY4NDQyMDk2.BdGxkOidos3bkEqMXMWD0JPWYRzoX6za-qr2fTumQ_4g.ha71StIZ5z4AXGOVZCc7Jmp3w37mvDMeGgiu-1Mv5iIg.PNG.011_4/profileImage.png?type=w161</t>
  </si>
  <si>
    <t>011_4</t>
  </si>
  <si>
    <t>011_4@naver.com</t>
  </si>
  <si>
    <t>enryal</t>
  </si>
  <si>
    <t>ෆ보리언니 라이프ෆ</t>
  </si>
  <si>
    <t>[인천/부평] 부평 인생네컷 테마의 거리 셀프사진관추천...</t>
  </si>
  <si>
    <t>https://blog.naver.com/enryal</t>
  </si>
  <si>
    <t>https://blogpfthumb-phinf.pstatic.net/MjAyMzA0MjZfMTky/MDAxNjgyNDM1MDk5MjMw.8jsyCHLmr5Jl0dU1IBAVUsR_o7NcGWVVGZrvjSD6zZ4g.o2YzcUHXK7TGgMsjVosIXKiPxvoVRQIIi8F6ZEYg_DMg.PNG.enryal/profileImage.png?type=w161</t>
  </si>
  <si>
    <t>enryal@naver.com</t>
  </si>
  <si>
    <t>파리일싸</t>
  </si>
  <si>
    <t>세종 전통시장 - 조치원 테마거리</t>
  </si>
  <si>
    <t>https://blog.naver.com/sweet0230</t>
  </si>
  <si>
    <t>sweet0230</t>
  </si>
  <si>
    <t>sweet0230@naver.com</t>
  </si>
  <si>
    <t>채채네 여행로그</t>
  </si>
  <si>
    <t>세종 조치원 전통시장 테마거리 데이트코스 가볼만한곳</t>
  </si>
  <si>
    <t>https://blog.naver.com/family-travel</t>
  </si>
  <si>
    <t>https://blogpfthumb-phinf.pstatic.net/MjAyMjA5MjdfNDIg/MDAxNjY0MjQzNjkxNDg2.4AqH3C8rt255CecnUCRLNtVk1qnoQqrVal4TVRjA4fgg.vuqd9pT2PgwytaYBPFJPQtTlpob3K1eSrOBZHrEv9yQg.JPEG.family-traver/20220925_115205.jpg/20220925_115205.jpg?type=w161</t>
  </si>
  <si>
    <t>family-traver</t>
  </si>
  <si>
    <t>family-traver@naver.com</t>
  </si>
  <si>
    <t>프롤로그 블로그 해외여행 ✈ 국내여행 ✈</t>
  </si>
  <si>
    <t>알투투</t>
  </si>
  <si>
    <t>나의 여행 일상로그 - 알투투</t>
  </si>
  <si>
    <t>포항 가볼만한 곳 '송도송림테마거리' 포항 아이와 물놀이...</t>
  </si>
  <si>
    <t>https://blog.naver.com/neeneeflowers</t>
  </si>
  <si>
    <t>https://blogpfthumb-phinf.pstatic.net/MjAyMzA4MTBfNzIg/MDAxNjkxNjU3OTA0MzMz.Nz6PmT0vPVxNyr3p4muzKF6GR4TUN7YAl_493W3B6Tgg.ZUxFaONVgVQ-50qVPK1PzlRy1xYSQOUQoqb6Fz4vklYg.PNG.neeneeflowers/profileImage.png?type=w161</t>
  </si>
  <si>
    <t>neeneeflowers</t>
  </si>
  <si>
    <t>neeneeflowers@naver.com</t>
  </si>
  <si>
    <t>달곰</t>
  </si>
  <si>
    <t>달곰이의 달콤한 일기장</t>
  </si>
  <si>
    <t>인천 부평 테마의 거리 새로 생긴 인쌩맥주 브랜드가 만든...</t>
  </si>
  <si>
    <t>https://blog.naver.com/mugenms4</t>
  </si>
  <si>
    <t>mugenms4</t>
  </si>
  <si>
    <t>mugenms4@naver.com</t>
  </si>
  <si>
    <t>블로그 은지짱 카페투어</t>
  </si>
  <si>
    <t>은지짱</t>
  </si>
  <si>
    <t>인플루언저리은지짱</t>
  </si>
  <si>
    <t>조치원전통시장 먹거리 사리원면옥, 즐길거리 조치원 테마거리</t>
  </si>
  <si>
    <t>https://blog.naver.com/eungggg_lee</t>
  </si>
  <si>
    <t>eungggg_lee</t>
  </si>
  <si>
    <t>eungggg_lee@naver.com</t>
  </si>
  <si>
    <t>prologue blog 맛집투어 국내여행 요리조리 리뷰:)</t>
  </si>
  <si>
    <t>둥이맘</t>
  </si>
  <si>
    <t>먹고, 살림하고 육아하는 둥이네♥</t>
  </si>
  <si>
    <t>범천동 맛집 범일동 골드테마거리 정담칼국수 국물이 끝내줘요</t>
  </si>
  <si>
    <t>https://blog.naver.com/mjhlove123</t>
  </si>
  <si>
    <t>mjhlove123</t>
  </si>
  <si>
    <t>mjhlove123@naver.com</t>
  </si>
  <si>
    <t>prologue blog 세계여행 국내여행 맛집투어 [블챌] 체크인 챌린지</t>
  </si>
  <si>
    <t>요쩐</t>
  </si>
  <si>
    <t>요쩐이의 하루ღ'ᴗ'ღ</t>
  </si>
  <si>
    <t>부평테마의거리,부평역 곱창,대창 맛집 :: 광명대창집 부평역점</t>
  </si>
  <si>
    <t>https://blog.naver.com/nhba123</t>
  </si>
  <si>
    <t>nhba123</t>
  </si>
  <si>
    <t>nhba123@naver.com</t>
  </si>
  <si>
    <t>테마거리, 아트</t>
  </si>
  <si>
    <t>장유손대장</t>
  </si>
  <si>
    <t>SON's style</t>
  </si>
  <si>
    <t>진례가볼만한곳 벽화마을 진례도자테마거리(feat.트릭아트)</t>
  </si>
  <si>
    <t>https://blog.naver.com/su22022</t>
  </si>
  <si>
    <t>su22022</t>
  </si>
  <si>
    <t>su22022@naver.com</t>
  </si>
  <si>
    <t>프롤로그 블로그 방방곡곡국내여행 국내테마여행 국내여행정보</t>
  </si>
  <si>
    <t>구길동trip</t>
  </si>
  <si>
    <t>동에번쩍 서에번쩍 구길동 trip</t>
  </si>
  <si>
    <t>포항 송도송림테마거리 맥문동시즌 지금당장 떠나야할...</t>
  </si>
  <si>
    <t>https://blog.naver.com/babyloshon</t>
  </si>
  <si>
    <t>https://blogpfthumb-phinf.pstatic.net/MjAyMzAzMDJfMjEz/MDAxNjc3NzA4NDQwMzE1.T5FdAL0yKZ-YIvtuNDSUVCwi-uhQAV8gfyNl2Kno2DQg.H5jj9nXwIZW0E_bRJbNreDLEhQVNJWEHAwJ5YQGeAh0g.JPEG.babyloshon/profileImage.jpg?type=w161</t>
  </si>
  <si>
    <t>babyloshon</t>
  </si>
  <si>
    <t>babyloshon@naver.com</t>
  </si>
  <si>
    <t>유밍</t>
  </si>
  <si>
    <t>유밍기록 Uming’s record</t>
  </si>
  <si>
    <t>[인천] 부평 가볼만한 곳 안주맛집으로 유명한 테마의거리 술집...</t>
  </si>
  <si>
    <t>https://blog.naver.com/o3o4260</t>
  </si>
  <si>
    <t>o3o4260</t>
  </si>
  <si>
    <t>o3o4260@naver.com</t>
  </si>
  <si>
    <t>프롤로그 블로그 즐거움가득 멋진여행 풍미가득 미식여행</t>
  </si>
  <si>
    <t>써니의 신나는 여행기</t>
  </si>
  <si>
    <t>당진 삽교호 즐길거리많았던 해양테마체험관</t>
  </si>
  <si>
    <t>https://blog.naver.com/ainihs</t>
  </si>
  <si>
    <t>https://blogpfthumb-phinf.pstatic.net/MjAyMjExMjRfNDYg/MDAxNjY5MjE4MjA2MjEx.r-e8yjjZ2riSYcR2X2SKAwLfgf7TkDZuIPKp2mIEeEMg.CvuObnX2eyL0MY6MTPQWDV5xirP60VUSeK9Xr8um7Ywg.JPEG.ainihs/profileImage.jpg?type=w161</t>
  </si>
  <si>
    <t>ainihs</t>
  </si>
  <si>
    <t>ainihs@naver.com</t>
  </si>
  <si>
    <t>에메스</t>
  </si>
  <si>
    <t>에메스의 하루</t>
  </si>
  <si>
    <t>조치원 세종 전통 시장에서 맛 본 선녀와 호떡군, 테마거리...</t>
  </si>
  <si>
    <t>https://blog.naver.com/e_mes</t>
  </si>
  <si>
    <t>e_mes</t>
  </si>
  <si>
    <t>e_mes@naver.com</t>
  </si>
  <si>
    <t>달빛부부</t>
  </si>
  <si>
    <t>달빛부부’s Blog [달빛로그]</t>
  </si>
  <si>
    <t>[부산 범천동(골드테마거리)] 릴리다이아몬드 부산점</t>
  </si>
  <si>
    <t>https://blog.naver.com/dalbit_bb</t>
  </si>
  <si>
    <t>dalbit_bb</t>
  </si>
  <si>
    <t>dalbit_bb@naver.com</t>
  </si>
  <si>
    <t>프롤로그 블로그 여행</t>
  </si>
  <si>
    <t>소바칸</t>
  </si>
  <si>
    <t>소바칸의 여행블로그</t>
  </si>
  <si>
    <t>춘천 가볼만한곳 공지천 의암공원 황금비늘 테마거리 걷기좋은길</t>
  </si>
  <si>
    <t>https://blog.naver.com/s600105</t>
  </si>
  <si>
    <t>s600105</t>
  </si>
  <si>
    <t>s600105@naver.com</t>
  </si>
  <si>
    <t>프롤로그 블로그 도시를 지음 미래를 지음 참여로 지음 사실로 지음</t>
  </si>
  <si>
    <t>행복청</t>
  </si>
  <si>
    <t>행정중심복합도시건설청</t>
  </si>
  <si>
    <t>시장도 구경하고 테마거리도 즐기는 일석이조 여름 나들이!...</t>
  </si>
  <si>
    <t>https://blog.naver.com/macc2030</t>
  </si>
  <si>
    <t>macc2030</t>
  </si>
  <si>
    <t>macc2030@naver.com</t>
  </si>
  <si>
    <t>여행, 맛집, 일상</t>
  </si>
  <si>
    <t>쥬쥬</t>
  </si>
  <si>
    <t>♧Joojoo's Diary♤</t>
  </si>
  <si>
    <t>[인천 부평] 테마의 거리 방탈출 서울이스케이프룸 인천부평점...</t>
  </si>
  <si>
    <t>https://blog.naver.com/j00__j00</t>
  </si>
  <si>
    <t>j00__j00</t>
  </si>
  <si>
    <t>j00__j00@naver.com</t>
  </si>
  <si>
    <t>프롤로그 블로그 Daily 이니 이니's 맛집 이니 리뷰</t>
  </si>
  <si>
    <t>술요정 이니</t>
  </si>
  <si>
    <t>이니의 일상로그❤️</t>
  </si>
  <si>
    <t>부평 테마의거리 술집 단성무이 안주 맛도리~!</t>
  </si>
  <si>
    <t>https://blog.naver.com/k_inii</t>
  </si>
  <si>
    <t>k_inii</t>
  </si>
  <si>
    <t>k_inii@naver.com</t>
  </si>
  <si>
    <t>갸무</t>
  </si>
  <si>
    <t>오늘의 갸무</t>
  </si>
  <si>
    <t>부평 가볼만한 곳 단잔 데이트맛집으로 추천하는 테마의거리 술집</t>
  </si>
  <si>
    <t>https://blog.naver.com/gyumm_</t>
  </si>
  <si>
    <t>gyumm_</t>
  </si>
  <si>
    <t>gyumm_@naver.com</t>
  </si>
  <si>
    <t>블로그 일상:내가 먹고 마신 것들 여행/소풍 :놀고 먹고 잔 곳 나의 문화생활 나의 운동기록</t>
  </si>
  <si>
    <t>지나츄의 얌얌햄찌</t>
  </si>
  <si>
    <t>부평테마의거리술집 백년집 부평스지탕 먹고 온 부평 내돈내산...</t>
  </si>
  <si>
    <t>https://blog.naver.com/gg0224</t>
  </si>
  <si>
    <t>gg0224</t>
  </si>
  <si>
    <t>gg0224@naver.com</t>
  </si>
  <si>
    <t>prologue blog 즐겁다</t>
  </si>
  <si>
    <t>엔비미</t>
  </si>
  <si>
    <t>난 내가 부럽다</t>
  </si>
  <si>
    <t>황금신발 테마거리 황금신발 발자국</t>
  </si>
  <si>
    <t>https://blog.naver.com/envy-me</t>
  </si>
  <si>
    <t>envy-me</t>
  </si>
  <si>
    <t>envy-me@naver.com</t>
  </si>
  <si>
    <t>쩡이뮈</t>
  </si>
  <si>
    <t>쩡이뮈:]</t>
  </si>
  <si>
    <t>[강원도 횡성] 안흥찐빵마을! 면사무소앞 안흥찐빵(+테마거리)</t>
  </si>
  <si>
    <t>https://blog.naver.com/j2mmm</t>
  </si>
  <si>
    <t>j2mmm</t>
  </si>
  <si>
    <t>j2mmm@naver.com</t>
  </si>
  <si>
    <t>울트</t>
  </si>
  <si>
    <t>울산원주민의 여행기</t>
  </si>
  <si>
    <t>수원 야경 감상 여행 - 아이와 국제자매도시 테마거리 산책하기</t>
  </si>
  <si>
    <t>https://blog.naver.com/malbong5755</t>
  </si>
  <si>
    <t>https://blogpfthumb-phinf.pstatic.net/MjAyMzAxMjNfMTcg/MDAxNjc0NDM0NTk1NDYy.ZX7yUrY1_P6149Lwq-s75kU5cnaxZb7T60OOn2_6JC8g.p2IQfIchNQdjTW6mDIlYpSv6zs-iZg0fUwxh-iJsOt8g.JPEG.malbong5755/profileImage.jpg?type=w161</t>
  </si>
  <si>
    <t>malbong5755</t>
  </si>
  <si>
    <t>malbong5755@naver.com</t>
  </si>
  <si>
    <t>테마거리, 공간, 디자인</t>
  </si>
  <si>
    <t>거버넌스, 공간, 디자인</t>
  </si>
  <si>
    <t>메종비퍼니처</t>
  </si>
  <si>
    <t>디자인가구는 메종비퍼니처</t>
  </si>
  <si>
    <t>럭셔리한 공간을 위한 디자인가구가 있는, 부평 테마거리의...</t>
  </si>
  <si>
    <t>https://blog.naver.com/maison_b_furniture</t>
  </si>
  <si>
    <t>maison_b_furniture</t>
  </si>
  <si>
    <t>maison_b_furniture@naver.com</t>
  </si>
  <si>
    <t>여행, 맛집</t>
  </si>
  <si>
    <t>블로그 여행·맛집·체험 경험·지식·정보 사용·리뷰·후기 서포터즈</t>
  </si>
  <si>
    <t>딸셋맘88</t>
  </si>
  <si>
    <t>일상에 의미를 부여하다 :)</t>
  </si>
  <si>
    <t>부평테마의거리 맛집 메가톤피자펍</t>
  </si>
  <si>
    <t>https://blog.naver.com/iimoa</t>
  </si>
  <si>
    <t>iimoa</t>
  </si>
  <si>
    <t>iimoa@naver.com</t>
  </si>
  <si>
    <t>rabbit</t>
  </si>
  <si>
    <t>토끼D</t>
  </si>
  <si>
    <t>부평테마의거리술집추천 메가톤 피자펍 피자 맛도리잖아 ?</t>
  </si>
  <si>
    <t>https://blog.naver.com/yeonney_</t>
  </si>
  <si>
    <t>yeonney_</t>
  </si>
  <si>
    <t>yeonney_@naver.com</t>
  </si>
  <si>
    <t>테마거리, 축제</t>
  </si>
  <si>
    <t>거버넌스, 축제</t>
  </si>
  <si>
    <t>맛길따라</t>
  </si>
  <si>
    <t>김해축제 "철든가야 빛든 김해" 가야문화축제 빛철 테마거리</t>
  </si>
  <si>
    <t>https://blog.naver.com/tasty_korea</t>
  </si>
  <si>
    <t>tasty_korea</t>
  </si>
  <si>
    <t>tasty_korea@naver.com</t>
  </si>
  <si>
    <t>blog 독서 .책육아 체험. 문화 엄마표 홈스쿨</t>
  </si>
  <si>
    <t>딜롱루시</t>
  </si>
  <si>
    <t>♪ Dillong Lucy Family 빛나는 인생 ♬</t>
  </si>
  <si>
    <t>조치원테마거리 : 52M 거리가 주는 행복(짧은 구간이에요)</t>
  </si>
  <si>
    <t>https://blog.naver.com/sjyun1004</t>
  </si>
  <si>
    <t>sjyun1004</t>
  </si>
  <si>
    <t>sjyun1004@naver.com</t>
  </si>
  <si>
    <t>엄소일</t>
  </si>
  <si>
    <t>엄.소.일 / 엄마의 소소한 일상들</t>
  </si>
  <si>
    <t>[세종]조치원시장 속 '조치원테마거리' 작지만 한번 가보기...</t>
  </si>
  <si>
    <t>https://blog.naver.com/dododud</t>
  </si>
  <si>
    <t>dododud</t>
  </si>
  <si>
    <t>dododud@naver.com</t>
  </si>
  <si>
    <t>프롤로그 블로그 ⓓ국내여행 ✈ ⓦ세계여행 ✈ ⓣravel ✈</t>
  </si>
  <si>
    <t>투어디자이너</t>
  </si>
  <si>
    <t>밀양 해천을 걷는 해천항일운동테마거리</t>
  </si>
  <si>
    <t>https://blog.naver.com/tourdesigner</t>
  </si>
  <si>
    <t>tourdesigner</t>
  </si>
  <si>
    <t>tourdesigner@naver.com</t>
  </si>
  <si>
    <t>프롤로그 블로그 ○●국내여행●○ ○●데이트 추천●○ ○●담붕 일상●○ ○●맛집 소개●○</t>
  </si>
  <si>
    <t>담붕</t>
  </si>
  <si>
    <t>담붕' HAPPY DAY</t>
  </si>
  <si>
    <t>부평 테마의거리 맛집 : 열불날개(feat.닭발,막창)</t>
  </si>
  <si>
    <t>https://blog.naver.com/dadada2848</t>
  </si>
  <si>
    <t>dadada2848</t>
  </si>
  <si>
    <t>dadada2848@naver.com</t>
  </si>
  <si>
    <t>맛집, 맛집, 이슈</t>
  </si>
  <si>
    <t>블로그 이슈 맛집,카페</t>
  </si>
  <si>
    <t>꽁써</t>
  </si>
  <si>
    <t>꽁써의 일상일기</t>
  </si>
  <si>
    <t>[일상/내돈내산]부산 범일동 골드테마거리 조방귀금속상가 보노</t>
  </si>
  <si>
    <t>https://blog.naver.com/hts2666</t>
  </si>
  <si>
    <t>hts2666</t>
  </si>
  <si>
    <t>hts2666@naver.com</t>
  </si>
  <si>
    <t>프롤로그 블로그 주인일상 [블챌] 체크인 챌린지 주인뱃살 주인동생꺼</t>
  </si>
  <si>
    <t>일기주인</t>
  </si>
  <si>
    <t>일기장희진</t>
  </si>
  <si>
    <t>2023가야문화축제/일정(5월4~7일), 더트롯쇼, 가야빛철테마거리</t>
  </si>
  <si>
    <t>https://blog.naver.com/jin4335</t>
  </si>
  <si>
    <t>jin4335</t>
  </si>
  <si>
    <t>jin4335@naver.com</t>
  </si>
  <si>
    <t>프롤로그 블로그 캠린이의 캠핑기록 맛있는곳 보통의 하루 나의 솜콩이</t>
  </si>
  <si>
    <t>Syeonni</t>
  </si>
  <si>
    <t>일상과 맛집 이야기, 션로그 ✿(′ᵕ′*)</t>
  </si>
  <si>
    <t>부평역 술집 [인쌩맥주] 분위기 좋은 테마의 거리 안주 맛집 추천!</t>
  </si>
  <si>
    <t>https://blog.naver.com/syeon_blog</t>
  </si>
  <si>
    <t>syeon_blog</t>
  </si>
  <si>
    <t>syeon_blog@naver.com</t>
  </si>
  <si>
    <t>테마거리, 여행, 축제</t>
  </si>
  <si>
    <t>거버넌스, 축제, 관광</t>
  </si>
  <si>
    <t>유잼</t>
  </si>
  <si>
    <t>有잼의 여행로그</t>
  </si>
  <si>
    <t>김해여행 김해축제 2023 가야문화축제 빛철테마거리 가는방법</t>
  </si>
  <si>
    <t>https://blog.naver.com/cu_u123</t>
  </si>
  <si>
    <t>cu_u123</t>
  </si>
  <si>
    <t>cu_u123@naver.com</t>
  </si>
  <si>
    <t>영스</t>
  </si>
  <si>
    <t>지영로그</t>
  </si>
  <si>
    <t>세종 조치원 전통 시장 맛집 왕천파닭 (조치원 테마거리)</t>
  </si>
  <si>
    <t>https://blog.naver.com/0_youngs</t>
  </si>
  <si>
    <t>0_youngs</t>
  </si>
  <si>
    <t>0_youngs@naver.com</t>
  </si>
  <si>
    <t>여행, 기념</t>
  </si>
  <si>
    <t>프롤로그 블로그 요즘, 독립기념관에서는? 이달의 독립사 함께하면 좋은 독립여행</t>
  </si>
  <si>
    <t>독립기념관</t>
  </si>
  <si>
    <t>보고, 배우며, 즐기는 독립기념관!</t>
  </si>
  <si>
    <t>밀양 아이와 함께 가볼만한곳 의열체험관 &amp; 해천항일운동테마거리</t>
  </si>
  <si>
    <t>https://blog.naver.com/koreai815</t>
  </si>
  <si>
    <t>koreai815</t>
  </si>
  <si>
    <t>koreai815@naver.com</t>
  </si>
  <si>
    <t>안녕 차이나 여행</t>
  </si>
  <si>
    <t>중국 여행은 안녕 차이나 여행</t>
  </si>
  <si>
    <t>느끼고 싶다면 ‘장안십이시진 테마거리(长安十二时辰主题街区)’</t>
  </si>
  <si>
    <t>https://blog.naver.com/hichinatravel</t>
  </si>
  <si>
    <t>hichinatravel</t>
  </si>
  <si>
    <t>hichinatravel@naver.com</t>
  </si>
  <si>
    <t>프롤로그 블로그 행복한 여행 행복한 일상 우송의 저녁</t>
  </si>
  <si>
    <t>이우송</t>
  </si>
  <si>
    <t>행복한 여행자</t>
  </si>
  <si>
    <t>밀양 해천 항일운동 테마거리가 동가리 의열거리로</t>
  </si>
  <si>
    <t>https://blog.naver.com/kobic</t>
  </si>
  <si>
    <t>kobic</t>
  </si>
  <si>
    <t>kobic@naver.com</t>
  </si>
  <si>
    <t>프롤로그 블로그 + 맛집 + Review + 국내여행 + 일상</t>
  </si>
  <si>
    <t>세진</t>
  </si>
  <si>
    <t>마츠마가하나</t>
  </si>
  <si>
    <t>포항 물놀이 돗자리만 들고 찾아간 송도 솔밭 송림테마거리</t>
  </si>
  <si>
    <t>https://blog.naver.com/feratio</t>
  </si>
  <si>
    <t>feratio</t>
  </si>
  <si>
    <t>feratio@naver.com</t>
  </si>
  <si>
    <t>프롤로그 블로그 빅몬스터 영화관 한국의 괴수,괴물 미국의 몬스터 제 3세계 몬스터</t>
  </si>
  <si>
    <t>괴수의왕</t>
  </si>
  <si>
    <t>괴수의왕 빅몬스터 (괴수영화전문 블로그)</t>
  </si>
  <si>
    <t>허준테마거리 강서 가양사거리</t>
  </si>
  <si>
    <t>https://blog.naver.com/artgihun</t>
  </si>
  <si>
    <t>https://blogpfthumb-phinf.pstatic.net/MjAxNzA1MjFfMjEy/MDAxNDk1MzA0NzQzMzg1.fu65a0kPQ_Z_q38JvyUkyRg4nImuzi8CFJnTDeWDMN8g.JIQy-BlRaJC1o3BG4XhNkF0sBMRY8prOKOTeAHfZJicg.JPEG.artgihun/2017-05-20%2B23%253B17%253B35.jpg?type=w161</t>
  </si>
  <si>
    <t>artgihun</t>
  </si>
  <si>
    <t>artgihun@naver.com</t>
  </si>
  <si>
    <t>블로그 치치의 먹로드</t>
  </si>
  <si>
    <t>치치</t>
  </si>
  <si>
    <t>치치의 잡다한 기록</t>
  </si>
  <si>
    <t>부평 테마의거리 맛집, 목로관 가성비 좋은 24시 고기집</t>
  </si>
  <si>
    <t>https://blog.naver.com/hjwon1121</t>
  </si>
  <si>
    <t>hjwon1121</t>
  </si>
  <si>
    <t>hjwon1121@naver.com</t>
  </si>
  <si>
    <t>hyunso</t>
  </si>
  <si>
    <t>현소블로그 '-'</t>
  </si>
  <si>
    <t>[조치원테마거리]세종전통시장, 조치원역 가볼만한 곳, 교복대여</t>
  </si>
  <si>
    <t>https://blog.naver.com/secretaryap</t>
  </si>
  <si>
    <t>secretaryap</t>
  </si>
  <si>
    <t>secretaryap@naver.com</t>
  </si>
  <si>
    <t>드론, 사진</t>
  </si>
  <si>
    <t>프롤로그 블로그 함안풍경 테마가 있는 사진 조류사진 드론사진</t>
  </si>
  <si>
    <t>휴먼노트</t>
  </si>
  <si>
    <t>세상속 작은쉼표 하나, 휴먼노트의 사진이야기</t>
  </si>
  <si>
    <t>골목길 탐방 #43 | 김해 진례 도자테마거리</t>
  </si>
  <si>
    <t>https://blog.naver.com/humanaut</t>
  </si>
  <si>
    <t>humanaut</t>
  </si>
  <si>
    <t>humanaut@naver.com</t>
  </si>
  <si>
    <t>테마거리, 공연, 관광</t>
  </si>
  <si>
    <t>거버넌스, 공연, 관광</t>
  </si>
  <si>
    <t>이뿌끄</t>
  </si>
  <si>
    <t>뿌끄님의 블로그</t>
  </si>
  <si>
    <t>부산 중앙동 40계단 문화관광테마거리 거리공연 구경</t>
  </si>
  <si>
    <t>https://blog.naver.com/fghy1234</t>
  </si>
  <si>
    <t>fghy1234</t>
  </si>
  <si>
    <t>fghy1234@naver.com</t>
  </si>
  <si>
    <t>프롤로그 블로그 서울여행 인천여행 경기도여행</t>
  </si>
  <si>
    <t>밍키</t>
  </si>
  <si>
    <t>밍키는 여행중</t>
  </si>
  <si>
    <t>인천부평 테마의거리술집 ‘수작’ 안주맛집 (분위기,가성비갑)</t>
  </si>
  <si>
    <t>https://blog.naver.com/youri702</t>
  </si>
  <si>
    <t>youri702</t>
  </si>
  <si>
    <t>youri702@naver.com</t>
  </si>
  <si>
    <t>다올라이팅</t>
  </si>
  <si>
    <t>빛이 따스한 오후</t>
  </si>
  <si>
    <t>이향연 돈가스 이천동 테마거리 산책코스</t>
  </si>
  <si>
    <t>https://blog.naver.com/gura1010</t>
  </si>
  <si>
    <t>gura1010</t>
  </si>
  <si>
    <t>gura1010@naver.com</t>
  </si>
  <si>
    <t>겸쁘로그</t>
  </si>
  <si>
    <t>부평테마의거리 술집 부평역 피자 ‘메가톤 피자펍 부평점’...</t>
  </si>
  <si>
    <t>https://blog.naver.com/jung03315</t>
  </si>
  <si>
    <t>jung03315</t>
  </si>
  <si>
    <t>jung03315@naver.com</t>
  </si>
  <si>
    <t>cocoa1zan</t>
  </si>
  <si>
    <t>Sun의 다이어리</t>
  </si>
  <si>
    <t>인천 술집 추천 부평테마의 거리 포차 느낌 가득한 안주맛집...</t>
  </si>
  <si>
    <t>https://blog.naver.com/cocoa5zan</t>
  </si>
  <si>
    <t>cocoa5zan</t>
  </si>
  <si>
    <t>cocoa5zan@naver.com</t>
  </si>
  <si>
    <t>프롤로그 블로그 게시판</t>
  </si>
  <si>
    <t>vely B lo</t>
  </si>
  <si>
    <t>vely_B_lo님의블로그</t>
  </si>
  <si>
    <t>3.여행정리 (명품순두부 + 조치원테마거리)</t>
  </si>
  <si>
    <t>https://blog.naver.com/qoralswn0202</t>
  </si>
  <si>
    <t>qoralswn0202</t>
  </si>
  <si>
    <t>qoralswn0202@naver.com</t>
  </si>
  <si>
    <t>뽀앤쩡</t>
  </si>
  <si>
    <t>맛집일기</t>
  </si>
  <si>
    <t>[인천 부평 맛집] 테마의거리 술집 스지전문 &lt;백년집&gt;</t>
  </si>
  <si>
    <t>https://blog.naver.com/qhwjd0408</t>
  </si>
  <si>
    <t>qhwjd0408</t>
  </si>
  <si>
    <t>qhwjd0408@naver.com</t>
  </si>
  <si>
    <t>블로그 리뷰라뷰</t>
  </si>
  <si>
    <t>큐티껄일껄</t>
  </si>
  <si>
    <t>큐티껄의 일상</t>
  </si>
  <si>
    <t>부평역 스지탕 맛집 / 테마의 거리 술집 [백년집 인천부평점]...</t>
  </si>
  <si>
    <t>https://blog.naver.com/tpfus921111</t>
  </si>
  <si>
    <t>tpfus921111</t>
  </si>
  <si>
    <t>tpfus921111@naver.com</t>
  </si>
  <si>
    <t>프롤로그 블로그 맛집♡ Food---요리 생활 가전Something ☆ 건강</t>
  </si>
  <si>
    <t>Je t aime</t>
  </si>
  <si>
    <t>Je t'aime</t>
  </si>
  <si>
    <t>부평테마의거리 혼밥하기 좋은곳 부평역맛집 경양카츠 부평점</t>
  </si>
  <si>
    <t>https://blog.naver.com/hana3000</t>
  </si>
  <si>
    <t>hana3000</t>
  </si>
  <si>
    <t>hana3000@naver.com</t>
  </si>
  <si>
    <t>prologue blog 국내맛집+여행 해외맛집+여행 홈 etc</t>
  </si>
  <si>
    <t>푸드러버</t>
  </si>
  <si>
    <t>푸드러버의 식도락라이프</t>
  </si>
  <si>
    <t>조치원맛집 왕천파닭본점(ft. 조치원테마거리)</t>
  </si>
  <si>
    <t>https://blog.naver.com/kimjm8569</t>
  </si>
  <si>
    <t>kimjm8569</t>
  </si>
  <si>
    <t>kimjm8569@naver.com</t>
  </si>
  <si>
    <t>프롤로그 블로그 일상 맛집 정보 뷰티</t>
  </si>
  <si>
    <t>래미</t>
  </si>
  <si>
    <t>오늘도 출근, 래미의 일상기록</t>
  </si>
  <si>
    <t>부평 테마의거리 술집 조용한 분위기 잔채움 방문후기!</t>
  </si>
  <si>
    <t>https://blog.naver.com/dt-towel</t>
  </si>
  <si>
    <t>dt-towel</t>
  </si>
  <si>
    <t>dt-towel@naver.com</t>
  </si>
  <si>
    <t>prologue blog photolog videolog reviewlog</t>
  </si>
  <si>
    <t>솔향기</t>
  </si>
  <si>
    <t>윤주희 시인의 솔향기는 바람에 날리고</t>
  </si>
  <si>
    <t>낫개 테마거리</t>
  </si>
  <si>
    <t>https://blog.naver.com/hui57</t>
  </si>
  <si>
    <t>hui57</t>
  </si>
  <si>
    <t>hui57@naver.com</t>
  </si>
  <si>
    <t>프롤로그 블로그 일상</t>
  </si>
  <si>
    <t>여배우 이경자</t>
  </si>
  <si>
    <t>여행 떠나는 민들레</t>
  </si>
  <si>
    <t>조치원 테마거리가 있는 세종전통시장</t>
  </si>
  <si>
    <t>https://blog.naver.com/ddchild</t>
  </si>
  <si>
    <t>ddchild</t>
  </si>
  <si>
    <t>ddchild@naver.com</t>
  </si>
  <si>
    <t>블로그 조행기(釣行記) 리뷰 낚시TIP 일상</t>
  </si>
  <si>
    <t>네네</t>
  </si>
  <si>
    <t>Team GreenFish's Nene</t>
  </si>
  <si>
    <t>대구 관광 겸 경남권 대표 음식 테마 거리 다녀갔던 날.</t>
  </si>
  <si>
    <t>https://blog.naver.com/bgcnene_7</t>
  </si>
  <si>
    <t>bgcnene_7</t>
  </si>
  <si>
    <t>bgcnene_7@naver.com</t>
  </si>
  <si>
    <t>라미</t>
  </si>
  <si>
    <t>라미의 일기</t>
  </si>
  <si>
    <t>김해 가야문화축제(Feat. 빛, 철 테마거리)</t>
  </si>
  <si>
    <t>https://blog.naver.com/qorgkfka1004</t>
  </si>
  <si>
    <t>qorgkfka1004</t>
  </si>
  <si>
    <t>qorgkfka1004@naver.com</t>
  </si>
  <si>
    <t>맛집, 여행, 일상</t>
  </si>
  <si>
    <t>햐린</t>
  </si>
  <si>
    <t>햐린의 마음가는대로</t>
  </si>
  <si>
    <t>[인천 부평] 테마의거리 삼겹살 ‘찰진고기’</t>
  </si>
  <si>
    <t>https://blog.naver.com/follow-my-heart</t>
  </si>
  <si>
    <t>follow-my-heart</t>
  </si>
  <si>
    <t>follow-my-heart@naver.com</t>
  </si>
  <si>
    <t>뽀뽀</t>
  </si>
  <si>
    <t>예쁘게 사는게 꿈♡</t>
  </si>
  <si>
    <t>부평 테마의거리 맛집 부평역 고기집 제줏간</t>
  </si>
  <si>
    <t>https://blog.naver.com/park_jisun</t>
  </si>
  <si>
    <t>park_jisun</t>
  </si>
  <si>
    <t>park_jisun@naver.com</t>
  </si>
  <si>
    <t>프롤로그 블로그 아들에게 전하는 역사이야기</t>
  </si>
  <si>
    <t>방랑가족</t>
  </si>
  <si>
    <t>방랑가족의 유람기</t>
  </si>
  <si>
    <t>그리고 함평읍 천지 한우비빔밥 테마거리와 천지전통시장 방문記</t>
  </si>
  <si>
    <t>https://blog.naver.com/intersjh</t>
  </si>
  <si>
    <t>intersjh</t>
  </si>
  <si>
    <t>intersjh@naver.com</t>
  </si>
  <si>
    <t>Skai</t>
  </si>
  <si>
    <t>Skai의 블로그</t>
  </si>
  <si>
    <t>부평점 / 부평 안주 맛집 / 부평역 술집 / 부평 테마의거리술집</t>
  </si>
  <si>
    <t>https://blog.naver.com/wnmanm</t>
  </si>
  <si>
    <t>wnmanm</t>
  </si>
  <si>
    <t>wnmanm@naver.com</t>
  </si>
  <si>
    <t>테마거리, 관광</t>
  </si>
  <si>
    <t>bx</t>
  </si>
  <si>
    <t>bxem3845님의 블로그</t>
  </si>
  <si>
    <t>부산시 가볼만한곳 40계단 문화관광테마거리</t>
  </si>
  <si>
    <t>https://blog.naver.com/bxem3845</t>
  </si>
  <si>
    <t>bxem3845</t>
  </si>
  <si>
    <t>bxem3845@naver.com</t>
  </si>
  <si>
    <t>프롤로그 블로그 포항시 주요 정보 포항시 코로나19</t>
  </si>
  <si>
    <t>포항시</t>
  </si>
  <si>
    <t>세계로 도약하는 2023 포항! - 다함께 퐝퐝퐝!</t>
  </si>
  <si>
    <t>[포항 가볼만한곳] 걷기 좋은 송림테마거리</t>
  </si>
  <si>
    <t>https://blog.naver.com/inpohang</t>
  </si>
  <si>
    <t>inpohang</t>
  </si>
  <si>
    <t>inpohang@naver.com</t>
  </si>
  <si>
    <t>프롤로그 블로그 국내여행 미식여행 리뷰여행 일상여행</t>
  </si>
  <si>
    <t>루시생각</t>
  </si>
  <si>
    <t>포항 송도해수욕장 주변 갈만한곳 송도도시숲, 송림테마거리</t>
  </si>
  <si>
    <t>https://blog.naver.com/fox3901</t>
  </si>
  <si>
    <t>https://blogpfthumb-phinf.pstatic.net/MjAyMTA3MjBfMjgg/MDAxNjI2NzgzNzM0MDU0.UN0jNeo54Lx7RuggkFU8_JEQ99bV5fGsv9oDmxCudT8g.0Hypy-a_7KYRLA5TgY1E_6PAaiwEIw9WiV947nKSuLEg.JPEG.fox3901/1234.jpg?type=w161</t>
  </si>
  <si>
    <t>fox3901</t>
  </si>
  <si>
    <t>fox3901@naver.com</t>
  </si>
  <si>
    <t>프롤로그 블로그 - 2022 태국</t>
  </si>
  <si>
    <t>꽃구름</t>
  </si>
  <si>
    <t>Hello Earth</t>
  </si>
  <si>
    <t>[춘천]황금비늘테마거리</t>
  </si>
  <si>
    <t>https://blog.naver.com/foxray03</t>
  </si>
  <si>
    <t>foxray03</t>
  </si>
  <si>
    <t>foxray03@naver.com</t>
  </si>
  <si>
    <t>도로롱진</t>
  </si>
  <si>
    <t>이화위덕 (以和爲悳)</t>
  </si>
  <si>
    <t>해천 항일운동테마거리 / 밀양</t>
  </si>
  <si>
    <t>https://blog.naver.com/ltk1695</t>
  </si>
  <si>
    <t>ltk1695</t>
  </si>
  <si>
    <t>ltk1695@naver.com</t>
  </si>
  <si>
    <t>prologue blog ˗ˋˏFood,Cafeˎˊ˗ ˗ˋˏLifeˎˊ˗ ˗ˋˏTripˎˊ˗</t>
  </si>
  <si>
    <t>동아</t>
  </si>
  <si>
    <t>동아의 맛있는 하루</t>
  </si>
  <si>
    <t>컨셉의 부평 칵테일바, 테마의 거리 술집 추천 '콜럼버스 라운지'</t>
  </si>
  <si>
    <t>https://blog.naver.com/wjddk0124</t>
  </si>
  <si>
    <t>https://blogpfthumb-phinf.pstatic.net/20230117_82/wjddk0124_1673883742132DENbS_PNG/image.png?type=w161</t>
  </si>
  <si>
    <t>wjddk0124</t>
  </si>
  <si>
    <t>wjddk0124@naver.com</t>
  </si>
  <si>
    <t>프롤로그 블로그 호텔, 은행, 승무원, 지상직 대기업,공기업,중견중소기업 1:1 취업 취업특강(고등학교/대학교)</t>
  </si>
  <si>
    <t>착한사랑</t>
  </si>
  <si>
    <t>김단단의 취업</t>
  </si>
  <si>
    <t>부산진구 황금신발 테마거리(부산 경제의 주역이었던 신발 산업...</t>
  </si>
  <si>
    <t>https://blog.naver.com/dejdkim</t>
  </si>
  <si>
    <t>dejdkim</t>
  </si>
  <si>
    <t>dejdkim@naver.com</t>
  </si>
  <si>
    <t>프롤로그 블로그 재테크하기。 육아이야기。 맛집탐방</t>
  </si>
  <si>
    <t>멜로우</t>
  </si>
  <si>
    <t>멜로우의 꿀테크 라이프❤︎</t>
  </si>
  <si>
    <t>화정맛집, 민쿡앞바당 :: 생선구이 명장1호 성사골테마거리맛집</t>
  </si>
  <si>
    <t>https://blog.naver.com/mellow47</t>
  </si>
  <si>
    <t>https://blogpfthumb-phinf.pstatic.net/MjAyMTA0MTlfNiAg/MDAxNjE4ODE4NDgzMjA4.Ge_dj4g7HTYA23fQ5ihD7Z_FlWX-L6Sb5kBwGgdbQFsg.VlaQqY6ddJ5_--Ik_eXgSLkzyrmhWV2pMRl2AoSfup8g.PNG.mellow47/profileImage.png?type=w161</t>
  </si>
  <si>
    <t>mellow47</t>
  </si>
  <si>
    <t>mellow47@naver.com</t>
  </si>
  <si>
    <t>담스</t>
  </si>
  <si>
    <t>:)</t>
  </si>
  <si>
    <t>인천 부평 맛집 추천 / 목로관 / 테마의거리 24시 고기집 추천</t>
  </si>
  <si>
    <t>https://blog.naver.com/zh425</t>
  </si>
  <si>
    <t>zh425</t>
  </si>
  <si>
    <t>zh425@naver.com</t>
  </si>
  <si>
    <t>분기점</t>
  </si>
  <si>
    <t>자아만족 나들이</t>
  </si>
  <si>
    <t>유성온천테마거리 - 대전1호선 유성온천역</t>
  </si>
  <si>
    <t>https://blog.naver.com/ferrovia</t>
  </si>
  <si>
    <t>ferrovia</t>
  </si>
  <si>
    <t>ferrovia@naver.com</t>
  </si>
  <si>
    <t>프롤로그 블로그 뷰티 데일리룩</t>
  </si>
  <si>
    <t>HANEE's DAY DAY</t>
  </si>
  <si>
    <t>부평 양갈비 테마의거리 맛집 :: 북해도목장</t>
  </si>
  <si>
    <t>https://blog.naver.com/hanee_log</t>
  </si>
  <si>
    <t>hanee_log</t>
  </si>
  <si>
    <t>hanee_log@naver.com</t>
  </si>
  <si>
    <t>여행, 창업, 일상</t>
  </si>
  <si>
    <t>홍보마케팅, 관광, 취창업</t>
  </si>
  <si>
    <t>프롤로그 블로그 논문연구 창업경영 일상 해외여행</t>
  </si>
  <si>
    <t>빡사이다</t>
  </si>
  <si>
    <t>빡사이다-경영컨설팅학박사 "논문 + 창업 + 일상"</t>
  </si>
  <si>
    <t>충남 공주 제민천 여행자쉼터, 하숙마을, 하숙테마거리</t>
  </si>
  <si>
    <t>https://blog.naver.com/bbaksaida</t>
  </si>
  <si>
    <t>bbaksaida</t>
  </si>
  <si>
    <t>bbaksaida@naver.com</t>
  </si>
  <si>
    <t>프롤로그 블로그 육아세상 리뷰세상 유아교육</t>
  </si>
  <si>
    <t>가이아꿈</t>
  </si>
  <si>
    <t>가이아꿈의 육아,리뷰세상</t>
  </si>
  <si>
    <t>성사골테마거리맛집 민쿡앞바당</t>
  </si>
  <si>
    <t>https://blog.naver.com/stotoro82</t>
  </si>
  <si>
    <t>stotoro82</t>
  </si>
  <si>
    <t>stotoro82@naver.com</t>
  </si>
  <si>
    <t>프롤로그 블로그 렌즈캔버스 하늘 장미 꽃밭</t>
  </si>
  <si>
    <t>가문비</t>
  </si>
  <si>
    <t>lens canvas</t>
  </si>
  <si>
    <t>비내리는 난지 테마관광숲길 '시인의 거리' 20230823</t>
  </si>
  <si>
    <t>https://blog.naver.com/goldkey1012</t>
  </si>
  <si>
    <t>goldkey1012</t>
  </si>
  <si>
    <t>goldkey1012@naver.com</t>
  </si>
  <si>
    <t>프롤로그 블로그 ST CULTURE STORY 한국철도 이야기 일본철도 여행 ST CULTURE 월드투어</t>
  </si>
  <si>
    <t>세계인에스티</t>
  </si>
  <si>
    <t>ST CULTURE 세계 청춘이라는 무대에 서다</t>
  </si>
  <si>
    <t>동인천역 기차 테마거리, 원괭이부리마을 만석부두 철도벽화...</t>
  </si>
  <si>
    <t>https://blog.naver.com/elqkdmffj</t>
  </si>
  <si>
    <t>https://blogpfthumb-phinf.pstatic.net/MjAyMzAxMzBfNzUg/MDAxNjc1MDgwOTQyOTE4.WBt1lrMqFWbyn1IP7ue2pblZ4b8ZVmMWmxokOy2PQpMg._JCs7ggQZGS2zkWOqUcFlaNh8JaZlHp4Lur1dUyVe-4g.JPEG.elqkdmffj/ST_CULTURE_2018_%ED%94%84%EB%A1%9C%ED%95%84_2.jpg/ST%2BCULTURE%2B2018%2B%25ED%2594%2584%25EB%25A1%259C%25ED%2595%2584%2B2.jpg?type=w161</t>
  </si>
  <si>
    <t>elqkdmffj</t>
  </si>
  <si>
    <t>elqkdmffj@naver.com</t>
  </si>
  <si>
    <t>박작가</t>
  </si>
  <si>
    <t>박작가의 소소한 공간</t>
  </si>
  <si>
    <t>[성사골테마거리맛집]원당맛집 "민쿡앞바당"</t>
  </si>
  <si>
    <t>https://blog.naver.com/toymeetyou</t>
  </si>
  <si>
    <t>toymeetyou</t>
  </si>
  <si>
    <t>toymeetyou@naver.com</t>
  </si>
  <si>
    <t>prologue blog THE 자세한 남양주</t>
  </si>
  <si>
    <t>남양주시</t>
  </si>
  <si>
    <t>남양주시 블로그</t>
  </si>
  <si>
    <t>능안마을 음식문화테마거리 큰대문집의 뽕동상계탕</t>
  </si>
  <si>
    <t>https://blog.naver.com/nyjloving</t>
  </si>
  <si>
    <t>https://blogpfthumb-phinf.pstatic.net/MjAyMjEyMDFfNjYg/MDAxNjY5ODU3NTE1NTMy.qF2yypl6Bn0AehbFazWDVGNwKUZxGRe8MFljXHMbn34g.1ffYd5NAnL7l8qwUVgykhLwNxZRQcclPjTFNtETdwcsg.PNG.nyjloving/1233.png/1233.png?type=w161</t>
  </si>
  <si>
    <t>nyjloving</t>
  </si>
  <si>
    <t>nyjloving@naver.com</t>
  </si>
  <si>
    <t>프롤로그 블로그 차차차의 일상, 잡담 흥미진진 배구 이야기 프로배구 결과 산행일기</t>
  </si>
  <si>
    <t>다함께 차차차</t>
  </si>
  <si>
    <t>근심을 털어놓고 다함께 차차차~</t>
  </si>
  <si>
    <t>부산 황금신발 테마거리</t>
  </si>
  <si>
    <t>https://blog.naver.com/dgbtbilions7530</t>
  </si>
  <si>
    <t>dgbtbilions7530</t>
  </si>
  <si>
    <t>dgbtbilions7530@naver.com</t>
  </si>
  <si>
    <t>행사, 축제</t>
  </si>
  <si>
    <t>prologue blog 군정소식 스마트한 농산어촌 축제/행사</t>
  </si>
  <si>
    <t>강진군</t>
  </si>
  <si>
    <t>같이의 가치! 같이가요 강진♡</t>
  </si>
  <si>
    <t>강진 5대 테마거리 청춘 극장통길</t>
  </si>
  <si>
    <t>https://blog.naver.com/gangjingun</t>
  </si>
  <si>
    <t>https://blogpfthumb-phinf.pstatic.net/MjAyMzA3MDZfODYg/MDAxNjg4NjA4MTU4MjU2.VtX0xfnwmAuNMJeJPYl2Szqgq4NQurIxKliVSUqnBqYg.VM-ujTHmWdoiL_hLpNI-SOy6fECdqQAVklEgiOQHVXgg.JPEG.gangjingun/230705_%EA%B0%95%EC%A7%84_%EC%97%AC%EB%A6%84_%EB%B8%94%EB%A1%9C%EA%B7%B8_%ED%94%84%EB%A1%9C%ED%95%84.jpg/230705%2B%25EA%25B0%2595%25EC%25A7%2584%2B%25EC%2597%25AC%25EB%25A6%2584%2B%25EB%25B8%2594%25EB%25A1%259C%25EA%25B7%25B8%2B%25ED%2594%2584%25EB%25A1%259C%25ED%2595%2584.jpg?type=w161</t>
  </si>
  <si>
    <t>gangjingun</t>
  </si>
  <si>
    <t>gangjingun@naver.com</t>
  </si>
  <si>
    <t>역마살</t>
  </si>
  <si>
    <t>무지렁이가 쓰는 작은 기록</t>
  </si>
  <si>
    <t>의왕 철도 테마거리 산책</t>
  </si>
  <si>
    <t>https://blog.naver.com/naneunjong</t>
  </si>
  <si>
    <t>naneunjong</t>
  </si>
  <si>
    <t>naneunjong@naver.com</t>
  </si>
  <si>
    <t>아루</t>
  </si>
  <si>
    <t>아루의 맛집기록</t>
  </si>
  <si>
    <t>[인천 부평 맛집] 하와이조개 부평점:: 테마의 거리 조개구이 추천</t>
  </si>
  <si>
    <t>https://blog.naver.com/mentor_aru</t>
  </si>
  <si>
    <t>mentor_aru</t>
  </si>
  <si>
    <t>mentor_aru@naver.com</t>
  </si>
  <si>
    <t>ISA KIM</t>
  </si>
  <si>
    <t>김이사의 딥다이브</t>
  </si>
  <si>
    <t>BMW 5시리즈 풀체인지 신형 전기차 i5 실물 디자인 및 크기</t>
  </si>
  <si>
    <t>https://blog.naver.com/kor_choppers</t>
  </si>
  <si>
    <t>https://blogpfthumb-phinf.pstatic.net/MjAyMzA2MDVfMTM5/MDAxNjg1OTQ1MTA4MDM1.KVvguhZ27sIh_3KbeUttOcUBPIA2u6bPovyzhBiZlBwg.gnMGGzlAkgxorzxwQ9pqVM1oAdZNAfDCM4pxhkBUivQg.JPEG.kor_choppers/KakaoTalk_20220321_084222998.jpg/KakaoTalk_20220321_084222998.jpg?type=w161</t>
  </si>
  <si>
    <t>kor_choppers</t>
  </si>
  <si>
    <t>kor_choppers@naver.com</t>
  </si>
  <si>
    <t>주식회사칼릭스디자인</t>
  </si>
  <si>
    <t>(주)칼릭스디자인</t>
  </si>
  <si>
    <t>28평 아파트 인테리어 30평처럼 넓게 웨인스코팅 디자인</t>
  </si>
  <si>
    <t>https://blog.naver.com/calixdesign</t>
  </si>
  <si>
    <t>calixdesign</t>
  </si>
  <si>
    <t>calixdesign@naver.com</t>
  </si>
  <si>
    <t>prologue blog [지인소식] [추천인테리어] [지인 노하우]</t>
  </si>
  <si>
    <t>LX지인</t>
  </si>
  <si>
    <t>LX지인 블로그</t>
  </si>
  <si>
    <t>비용 줄이려면? 인테리어 업체와 디자인 상담 시 체크 포인트</t>
  </si>
  <si>
    <t>https://blog.naver.com/lghausys_zin</t>
  </si>
  <si>
    <t>https://blogpfthumb-phinf.pstatic.net/MjAyMTA3MDFfMjEx/MDAxNjI1MTAyODk1NDE3.LUZHI5P0gesctHCLjxi0fL0g4Mc1W6H-RS7Rm3XVW0Ug.wOkzQOjf9c880704PES8YA7K7rse5BJwMxGESsorlGsg.PNG.lghausys_zin/1.%25EC%25B1%2584%25EB%2584%2590%2B%25ED%2594%2584%25EB%25A1%259C%25ED%2595%2584_%25EA%25B3%25B5%25ED%2586%25B5_900x900.png?type=w161</t>
  </si>
  <si>
    <t>lghausys_zin</t>
  </si>
  <si>
    <t>lghausys_zin@naver.com</t>
  </si>
  <si>
    <t>headshot02</t>
  </si>
  <si>
    <t>O.D.I</t>
  </si>
  <si>
    <t>20평 NAIL &amp; 미용실 인테리어 3가지 디자인</t>
  </si>
  <si>
    <t>https://blog.naver.com/headshot02</t>
  </si>
  <si>
    <t>https://blogpfthumb-phinf.pstatic.net/MjAyMzA2MTdfOTYg/MDAxNjg2OTg0MTgwMDk4.xYCKlhoDURKk9Zv2DCPS6X2Mh8Dh_HGwymevN3HppJgg.TWMU0BJAmBLBK2Cy7ChYX5OxoVJj4xvf7XHUmTzdQlIg.PNG.headshot02/%EC%A0%9C%EB%AA%A9%EC%9D%84_%EC%9E%85%EB%A0%A5%ED%95%B4%EC%A3%BC%EC%84%B8%EC%9A%94_-001_%282%29.png/%25EC%25A0%259C%25EB%25AA%25A9%25EC%259D%2584%2B%25EC%259E%2585%25EB%25A0%25A5%25ED%2595%25B4%25EC%25A3%25BC%25EC%2584%25B8%25EC%259A%2594_-001%2B%25282%2529.png?type=w161</t>
  </si>
  <si>
    <t>headshot02@naver.com</t>
  </si>
  <si>
    <t>프롤로그 블로그 메이(美)한 뷰티 ♥ 메이(美)의 IT ♥</t>
  </si>
  <si>
    <t>메이</t>
  </si>
  <si>
    <t>메이의 뷰스트잇(Beauty/it)</t>
  </si>
  <si>
    <t>커스텀 기계식 키보드 갈축 키크론 Q6 노브 화이트 디자인까지...</t>
  </si>
  <si>
    <t>https://blog.naver.com/aimei96</t>
  </si>
  <si>
    <t>https://blogpfthumb-phinf.pstatic.net/MjAyMTAyMTZfMjE3/MDAxNjEzNDM4NDAwNTgw.0Riwr-Wn3fMr9k2A152wdF0B3UajSKRCxk6LDCCUCuYg.-TSWbOsbt6Q6ltGSYDjTxqy50tFnc2bx5lR3iVsZcqsg.JPEG.aimei96/KakaoTalk_20210216_101936279.jpg?type=w161</t>
  </si>
  <si>
    <t>aimei96</t>
  </si>
  <si>
    <t>aimei96@naver.com</t>
  </si>
  <si>
    <t>프롤로그 블로그 주거공간 정리정돈팁</t>
  </si>
  <si>
    <t>몬스테라</t>
  </si>
  <si>
    <t>스페이스 몬스테라</t>
  </si>
  <si>
    <t>아울 디자인, 무아 공간_인테리어 트렌드</t>
  </si>
  <si>
    <t>https://blog.naver.com/venus232</t>
  </si>
  <si>
    <t>venus232</t>
  </si>
  <si>
    <t>venus232@naver.com</t>
  </si>
  <si>
    <t>공간, 스튜디오, 디자인</t>
  </si>
  <si>
    <t>공간, 디자인</t>
  </si>
  <si>
    <t>prologue blog 공지사항</t>
  </si>
  <si>
    <t>디자인프레스</t>
  </si>
  <si>
    <t>네이버 디자인</t>
  </si>
  <si>
    <t>공간을 통해 새로운 경험을 선사하는 디자인 스튜디오 ②</t>
  </si>
  <si>
    <t>https://blog.naver.com/designpress2016</t>
  </si>
  <si>
    <t>https://blogpfthumb-phinf.pstatic.net/MjAxOTEyMjZfMjQw/MDAxNTc3MzQxNDk2MzY4.MSvr11dAnKZIgzFNBJnafBHx62V0LWruw9EMreTKBOsg.xXpAr8l-O6DhiDGalzYqnyMaC7M-Qj6nlO8mh6nHnjUg.PNG.designpress2016/%25B4%25EB%25C7%25A5%25C7%25C1%25B7%25CE%25C7%25CAci%2528%25BA%25B8%25B6%25F3%25BB%25F6%252C%25C8%25F2%25BB%25F6%2529%2B%25282020%2529-02.png?type=w161</t>
  </si>
  <si>
    <t>designpress2016</t>
  </si>
  <si>
    <t>designpress2016@naver.com</t>
  </si>
  <si>
    <t>프롤로그 블로그 이야기 리뷰 카인드베어 케이스</t>
  </si>
  <si>
    <t>레드카피</t>
  </si>
  <si>
    <t>레드카피 아름다운 라이프</t>
  </si>
  <si>
    <t>광주중문 설치 깔끔한 디자인으로</t>
  </si>
  <si>
    <t>https://blog.naver.com/slayfox</t>
  </si>
  <si>
    <t>https://blogpfthumb-phinf.pstatic.net/MjAyMzA3MjRfMTYx/MDAxNjkwMTczMzM0Mjg2.ah3kY7Lwu70BPxFgjn2hE62-2HiwC5T1ziBeB1_e77kg.zyexNZ-3dN4FKpp-eHEyiyeCxeQPjXl0enrYzZGELc0g.PNG.slayfox/profileImage.png?type=w161</t>
  </si>
  <si>
    <t>slayfox</t>
  </si>
  <si>
    <t>slayfox@naver.com</t>
  </si>
  <si>
    <t>블로그 뷰티</t>
  </si>
  <si>
    <t>퓨어벨</t>
  </si>
  <si>
    <t>♡퓨어벨♡</t>
  </si>
  <si>
    <t>벤츠방향제 고급 디자인 차량용 석고 방향제 추천</t>
  </si>
  <si>
    <t>https://blog.naver.com/jihae2424</t>
  </si>
  <si>
    <t>https://blogpfthumb-phinf.pstatic.net/20150711_48/jihae2424_1436542681824yAbxo_JPEG/qq.jpg?type=w161</t>
  </si>
  <si>
    <t>jihae2424</t>
  </si>
  <si>
    <t>jihae2424@naver.com</t>
  </si>
  <si>
    <t>내집마련연구소</t>
  </si>
  <si>
    <t>용인전원주택 개방감, 전망, 디자인까지 완벽해</t>
  </si>
  <si>
    <t>https://blog.naver.com/hoyoung1072</t>
  </si>
  <si>
    <t>hoyoung1072</t>
  </si>
  <si>
    <t>hoyoung1072@naver.com</t>
  </si>
  <si>
    <t>프롤로그 블로그 20평대 30평대 40평대 50평대이상</t>
  </si>
  <si>
    <t>두올인테리어디자인</t>
  </si>
  <si>
    <t>(주)두올인테리어디자인</t>
  </si>
  <si>
    <t>30평대 인테리어에서 보는 대면형 아일랜드 디자인 부엌...</t>
  </si>
  <si>
    <t>https://blog.naver.com/dualdesign79</t>
  </si>
  <si>
    <t>https://blogpfthumb-phinf.pstatic.net/MjAyMzA4MDdfMTAy/MDAxNjkxNDAwMTQ3MjA2._jsDsUZMsaC5jgsqU_EurQhpFqfpFlDDp6JQfCsqyz4g.-I4K2zR_itkQvQAYBPDeNllZnWhIYuQiFgNlz-_g184g.JPEG.hyekyoung30/1.jpg/1.jpg?type=w161</t>
  </si>
  <si>
    <t>dualdesign79</t>
  </si>
  <si>
    <t>dualdesign79@naver.com</t>
  </si>
  <si>
    <t>- 0904 메일 전송 실패</t>
  </si>
  <si>
    <t>프롤로그 블로그 매일, 새로운 공간 꾸미기 ღ</t>
  </si>
  <si>
    <t>친절한세이</t>
  </si>
  <si>
    <t>순간을 기록하는 공간.zip✨</t>
  </si>
  <si>
    <t>usb 디자인 고용량멀티탭 정리하기 쉬운 어로어 5구 멀티탭</t>
  </si>
  <si>
    <t>https://blog.naver.com/yseun89</t>
  </si>
  <si>
    <t>https://blogpfthumb-phinf.pstatic.net/MjAyMzA4MTZfMTY2/MDAxNjkyMTY3MDY4NTEx.PGGdMew3_S4pCTDB4V7DhIC5aa2wOlAonpdhChP6trIg.BsZ3yZ9KzzgMN2Me5sG_toAGfTso_kERP7xNSh3GDcEg.PNG.yseun89/profileImage.png?type=w161</t>
  </si>
  <si>
    <t>yseun89</t>
  </si>
  <si>
    <t>yseun89@naver.com</t>
  </si>
  <si>
    <t>프롤로그 블로그 뷰티 일상 리뷰</t>
  </si>
  <si>
    <t>bbo</t>
  </si>
  <si>
    <t>bbo’s beauty &amp; daily</t>
  </si>
  <si>
    <t>강서구 마곡 네일샵 제니스뷰티랩 | 미러파우더 네일아트디자인</t>
  </si>
  <si>
    <t>https://blog.naver.com/boram1646</t>
  </si>
  <si>
    <t>https://blogpfthumb-phinf.pstatic.net/MjAyMjA4MTJfMjg2/MDAxNjYwMjcxNjE1NzEy.8rLkZ7dHsEmsGKHDnA6goNPrQ4PqrUHYJJzSxLZ8KZEg.8ye3QdCIzxZXm-kfUd4MRGJtGL_SrAvacS0Zws2X2xEg.PNG.boram1646/profileImage.png?type=w161</t>
  </si>
  <si>
    <t>boram1646</t>
  </si>
  <si>
    <t>boram1646@naver.com</t>
  </si>
  <si>
    <t>프롤로그 블로그 ★리폼보수★ 식기세척기 시공 ★부분교체★ ★전체교체★</t>
  </si>
  <si>
    <t>큰빛싱크케어</t>
  </si>
  <si>
    <t>큰빛싱크케어 [싱크대리폼,인조대리석,씽크볼교체]</t>
  </si>
  <si>
    <t>분당인테리어카페 상가 사무실 깔끔디자인</t>
  </si>
  <si>
    <t>https://blog.naver.com/kbsink1</t>
  </si>
  <si>
    <t>kbsink1</t>
  </si>
  <si>
    <t>kbsink1@naver.com</t>
  </si>
  <si>
    <t>승승</t>
  </si>
  <si>
    <t>집 꾸미기 홀릭 by 승승</t>
  </si>
  <si>
    <t>일산소파 디자인스토리 주문제작 소파추천</t>
  </si>
  <si>
    <t>https://blog.naver.com/gasina5508</t>
  </si>
  <si>
    <t>https://blogpfthumb-phinf.pstatic.net/MjAyMTAyMDJfMjAx/MDAxNjEyMjQ1NDg3NDYw.SqfErrEskg2MQDSSK_R3Hky20Z3yjVGm6KCCCCGzGFcg.lsizlYuGejoJ0p-IIVYS1R5l9B8AuRh1n_qyP0mIklMg.PNG.gasina5508/profileImage.png?type=w161</t>
  </si>
  <si>
    <t>gasina5508</t>
  </si>
  <si>
    <t>gasina5508@naver.com</t>
  </si>
  <si>
    <t>디자인, 아트, 3D</t>
  </si>
  <si>
    <t>테크, 문화예술, 디자인</t>
  </si>
  <si>
    <t>프롤로그 블로그 견적문의 씨앤아트 Portfolio 3D디자인</t>
  </si>
  <si>
    <t>씨앤아트</t>
  </si>
  <si>
    <t>씨앤아트 부산 경남 학원 상가 인테리어 전문</t>
  </si>
  <si>
    <t>장유인테리어 세심하게 디자인한 곳</t>
  </si>
  <si>
    <t>https://blog.naver.com/hyun_design_</t>
  </si>
  <si>
    <t>hyun_design_</t>
  </si>
  <si>
    <t>hyun_design_@naver.com</t>
  </si>
  <si>
    <t>프롤로그 블로그 한글주택 포트폴리오 공지· 이벤트 한글주택 이야기</t>
  </si>
  <si>
    <t>종합건설 한글주택</t>
  </si>
  <si>
    <t>브랜드 만족도 1위 종합건설 한글주택</t>
  </si>
  <si>
    <t>심플하면서도 독특한 고급전원주택 디자인</t>
  </si>
  <si>
    <t>https://blog.naver.com/waldheim</t>
  </si>
  <si>
    <t>waldheim</t>
  </si>
  <si>
    <t>waldheim@naver.com</t>
  </si>
  <si>
    <t>프롤로그 블로그 주거공간 SSTSPACE 견적문의</t>
  </si>
  <si>
    <t>시서태 스페이스</t>
  </si>
  <si>
    <t>SSTSPACE</t>
  </si>
  <si>
    <t>아파트 구조 레이아웃 변경으로 차별화된 실내 인테리어 디자인</t>
  </si>
  <si>
    <t>https://blog.naver.com/sst_space</t>
  </si>
  <si>
    <t>https://blogpfthumb-phinf.pstatic.net/MjAyMzA4MDhfMTQw/MDAxNjkxNDMzMTQwNzg2.F3MKqx0WU7xPqKOrtu_dve0AwOkHOEvppdu9EUOzp5og.VlGiTgpRBXRtBpdmaLbESFFmxsS-Idp5dI9QyuGlZRMg.JPEG.ishomeint/f8247e3f93eac.jpg/f8247e3f93eac.jpg?type=w161</t>
  </si>
  <si>
    <t>sst_space</t>
  </si>
  <si>
    <t>sst_space@naver.com</t>
  </si>
  <si>
    <t>프롤로그 블로그 Living Room 다우닝 이야기 생생후기</t>
  </si>
  <si>
    <t>다우닝</t>
  </si>
  <si>
    <t>소파에 진심이에요, 다우닝</t>
  </si>
  <si>
    <t>예쁜 가죽 쇼파 실용성과 디자인 두마리 토끼를 한번에</t>
  </si>
  <si>
    <t>https://blog.naver.com/dauningmall</t>
  </si>
  <si>
    <t>dauningmall</t>
  </si>
  <si>
    <t>dauningmall@naver.com</t>
  </si>
  <si>
    <t>디자인, 창업</t>
  </si>
  <si>
    <t>취창업, 디자인</t>
  </si>
  <si>
    <t>디투엠</t>
  </si>
  <si>
    <t>D2M = Design Two Master</t>
  </si>
  <si>
    <t>분식창업 준비! 떡볶이집인테리어, 트렌디하게 디자인</t>
  </si>
  <si>
    <t>https://blog.naver.com/ryvius27</t>
  </si>
  <si>
    <t>https://blogpfthumb-phinf.pstatic.net/MjAyMjAzMDhfMTQ1/MDAxNjQ2NzI0MzE3NDU0.udXLy-Z9nkz6c5Za5gpj1dq18Nq3LWTD89xUirAay2Yg.DaFR4vACQrjS3B6dcxD6rm95sRFf0DdtWzzoMgDLHtwg.PNG.ryvius27/%EB%B8%94%EB%A1%9C%EA%B7%B8_%ED%83%80%EC%9D%B4%ED%8B%80_%EC%9D%B4%EB%AF%B8%EC%A7%802.png/%25EB%25B8%2594%25EB%25A1%259C%25EA%25B7%25B8%2B%25ED%2583%2580%25EC%259D%25B4%25ED%258B%2580%2B%25EC%259D%25B4%25EB%25AF%25B8%25EC%25A7%25802.png?type=w161</t>
  </si>
  <si>
    <t>ryvius27</t>
  </si>
  <si>
    <t>ryvius27@naver.com</t>
  </si>
  <si>
    <t>프롤로그 블로그 데일리룩. 득템. ME. 헛소리.</t>
  </si>
  <si>
    <t>마성훈</t>
  </si>
  <si>
    <t>마성훈의 패션 블로그</t>
  </si>
  <si>
    <t>30대 남자 가디건 코디 깔끔하고 트렌디한 디자인</t>
  </si>
  <si>
    <t>https://blog.naver.com/coolps8</t>
  </si>
  <si>
    <t>https://blogpfthumb-phinf.pstatic.net/MjAxNzEwMDdfMTQz/MDAxNTA3MzgyNDEzMjM1.DIYekaH5PrUBROvuF9w39QASxM2a1lgpSzlRhb6Pc5Ig.LAETXJA6ib3UU96Q822ghKBL0M-SHbDOWLYSPgKqum0g.JPEG.coolps8/IMG_5806.jpg?type=w161</t>
  </si>
  <si>
    <t>coolps8</t>
  </si>
  <si>
    <t>coolps8@naver.com</t>
  </si>
  <si>
    <t>prologue blog 1장. 오헬의뷰티</t>
  </si>
  <si>
    <t>오늘도헬로우</t>
  </si>
  <si>
    <t>평생, 연애 중</t>
  </si>
  <si>
    <t>시럽네일 추천 맑은 셀프 젤네일 디자인 하기에 최고!</t>
  </si>
  <si>
    <t>https://blog.naver.com/hearteffect</t>
  </si>
  <si>
    <t>https://blogpfthumb-phinf.pstatic.net/MjAyMzA2MTlfMzUg/MDAxNjg3MTUyODU2Mzcz.yfyrIXxzsrJA6g04Sbz3KmDWd626lp0ZGPBgnwGfxBMg.4u8WyKUvCOv8QzJOjjeww1sPi6Mo4SPuytTiZwaAPuIg.JPEG.hearteffect/0524-1-12039_1.jpg/0524-1-12039_1.jpg?type=w161</t>
  </si>
  <si>
    <t>hearteffect</t>
  </si>
  <si>
    <t>hearteffect@naver.com</t>
  </si>
  <si>
    <t>프롤로그 블로그 공지사항 20평형 30평형 40평형 이상</t>
  </si>
  <si>
    <t>아르떼 디자인</t>
  </si>
  <si>
    <t>ARTE DESIGN</t>
  </si>
  <si>
    <t>광교 상가 식당 인테리어 '면단지' by. 아르떼 디자인</t>
  </si>
  <si>
    <t>https://blog.naver.com/arte_blog</t>
  </si>
  <si>
    <t>https://blogpfthumb-phinf.pstatic.net/MjAyMDAyMjBfNjEg/MDAxNTgyMTg2NzI2NTM3.72fTF06p0JHLndkgAR_bKAsoXLQVAVyobaZfu5rPRqog.MFJsixUxRZQTwWWVrxTck5lzZ5omUD1lDYBCzhn43rkg.JPEG.arte_blog/%25C1%25A6%25B8%25F1%2B%25BE%25F8%25C0%25BD-1%2B%25BB%25E7%25BA%25BB.jpg?type=w161</t>
  </si>
  <si>
    <t>arte_blog</t>
  </si>
  <si>
    <t>arte_blog@naver.com</t>
  </si>
  <si>
    <t>프롤로그 블로그 ■ 평형별 ⅱ20평형대 style ⅱ30평형대 style ⅱ40평형대 style</t>
  </si>
  <si>
    <t>뚱2</t>
  </si>
  <si>
    <t>디자인 노브</t>
  </si>
  <si>
    <t>31평 , 중문 위치 변경 _ 아기자기하고 특별한 현관 디자인 소개</t>
  </si>
  <si>
    <t>https://blog.naver.com/eto4022</t>
  </si>
  <si>
    <t>https://blogpfthumb-phinf.pstatic.net/MjAxODAyMjRfOTYg/MDAxNTE5NDM0ODI1OTMx.mDAdtAf8r11Bn4qX93aqXl5imhcdeKDxqh9qlJtQTIog.q9BGisvV3a3zMNfyEqZvw0bhmSTMutukNrLlS5SGE1wg.JPEG.eto4022/_MG_6476.jpg?type=w161</t>
  </si>
  <si>
    <t>eto4022</t>
  </si>
  <si>
    <t>eto4022@naver.com</t>
  </si>
  <si>
    <t>양파</t>
  </si>
  <si>
    <t>여기저기 양파네</t>
  </si>
  <si>
    <t>디자인과 실용성 모두챙긴 어부바바 실리콘 유아식기세트...</t>
  </si>
  <si>
    <t>https://blog.naver.com/yojikung</t>
  </si>
  <si>
    <t>https://blogpfthumb-phinf.pstatic.net/MjAyMzA0MjhfNjgg/MDAxNjgyNjExMzg5MTc3.0bIRspn_0qXjqLBZA3o2HRhZ2CI_nt0fUN2Gnd_8YKgg.4aAM6PcGybhHCJkU46QK-QVcUzkEVoV8-PvHCecCM48g.JPEG.yojikung/KakaoTalk_Photo_2023-04-28-01-01-24.jpeg/KakaoTalk_Photo_2023-04-28-01-01-24.jpeg?type=w161</t>
  </si>
  <si>
    <t>yojikung</t>
  </si>
  <si>
    <t>yojikung@naver.com</t>
  </si>
  <si>
    <t>프롤로그 블로그 에어컨이전 설치 에어컨세척</t>
  </si>
  <si>
    <t>WIN시스템에어컨</t>
  </si>
  <si>
    <t>WIN시스템님의 에어컨 세상 이야기 ^^</t>
  </si>
  <si>
    <t>울산컨테이너 품질과 디자인 모두 잡은 곳</t>
  </si>
  <si>
    <t>https://blog.naver.com/jotun1234</t>
  </si>
  <si>
    <t>jotun1234</t>
  </si>
  <si>
    <t>jotun1234@naver.com</t>
  </si>
  <si>
    <t>사랑을만드는가게</t>
  </si>
  <si>
    <t>사랑을만드는가게/니트디자인학원.니팅샵</t>
  </si>
  <si>
    <t>사범과제;모자 디자인 스와치</t>
  </si>
  <si>
    <t>https://blog.naver.com/mskim1023</t>
  </si>
  <si>
    <t>mskim1023</t>
  </si>
  <si>
    <t>mskim1023@naver.com</t>
  </si>
  <si>
    <t>디자인, 아트</t>
  </si>
  <si>
    <t>prologue blog ♡ 뷰티 ♡</t>
  </si>
  <si>
    <t>흑마녀</t>
  </si>
  <si>
    <t>흑마녀 뷰티룸</t>
  </si>
  <si>
    <t>여름 글리터 네일아트 추천 셀프 자석 젤네일 디자인</t>
  </si>
  <si>
    <t>https://blog.naver.com/tjdbs0323</t>
  </si>
  <si>
    <t>https://blogpfthumb-phinf.pstatic.net/MjAyMjA2MjhfMjEy/MDAxNjU2MzgzMDg1OTAx.qy0WxUz2gkLPMcakvPYmPa95DOQT65SFfxaI0vh3IMgg.dCkj9_fhtNwOEmWPN3U7iUK4SdayR-YE_7JtsN3dKKcg.PNG.tjdbs0323/profileImage.png?type=w161</t>
  </si>
  <si>
    <t>tjdbs0323</t>
  </si>
  <si>
    <t>tjdbs0323@naver.com</t>
  </si>
  <si>
    <t>prologue blog 패셔니 키즈패션 뷰티하게 생활</t>
  </si>
  <si>
    <t>수교</t>
  </si>
  <si>
    <t>It's 수교 life</t>
  </si>
  <si>
    <t>주방행주 디자인도 예쁜 라비킷 빨아쓰는행주 흡수력도 만족</t>
  </si>
  <si>
    <t>https://blog.naver.com/lsmsu13</t>
  </si>
  <si>
    <t>https://blogpfthumb-phinf.pstatic.net/MjAyMjExMTlfODQg/MDAxNjY4ODM1NzE4MjE4.LMM4S4u4KHwTEPeFWm5JOLaF54p4BzFI-FleBmqjukMg.lvHanibQsoR6TRKuFS6a2rCD0j0IHHoZy2HyBzBUqpgg.PNG.lsmsu13/profileImage.png?type=w161</t>
  </si>
  <si>
    <t>lsmsu13</t>
  </si>
  <si>
    <t>lsmsu13@naver.com</t>
  </si>
  <si>
    <t>프롤로그 블로그 패션 뷰티</t>
  </si>
  <si>
    <t>하트와몬트</t>
  </si>
  <si>
    <t>H A F F Y H A A : L O G</t>
  </si>
  <si>
    <t>프리미엄 디자인타올 올리 뽀송뽀송 도톰 그 자체</t>
  </si>
  <si>
    <t>https://blog.naver.com/ssong920</t>
  </si>
  <si>
    <t>https://blogpfthumb-phinf.pstatic.net/MjAyMjExMjhfMjY5/MDAxNjY5NTk2Njg1Njc0.3Gq3cWydquV9wapztNk39NiPC-JJjmqa0y9C5fkHpZkg.rnsNSL-5oczHQl7jjFTBFYZVzJZc0Mz6XDcbxKdbnPIg.JPEG.ssong920/IMG_3679.jpg/IMG_3679.jpg?type=w161</t>
  </si>
  <si>
    <t>ssong920</t>
  </si>
  <si>
    <t>ssong920@naver.com</t>
  </si>
  <si>
    <t>견우네</t>
  </si>
  <si>
    <t>똥꼬발랄 견우네집</t>
  </si>
  <si>
    <t>벽몰딩과 디자인가구 돋보이는 아파트리모델링</t>
  </si>
  <si>
    <t>https://blog.naver.com/litty28</t>
  </si>
  <si>
    <t>https://blogpfthumb-phinf.pstatic.net/MjAxODA5MTBfOTgg/MDAxNTM2NTYyMTI0OTY2.R30pC-KTWUtMavAh_0v4uuPM-VoYNpEfLcz9KGlF07wg.IHEbt2IfMgeeGc0npRIO1x4Lgn844IFv6i9sBdBZ508g.JPEG.litty28/%25C7%25C1%25BB%25E7.jpg?type=w161</t>
  </si>
  <si>
    <t>litty28</t>
  </si>
  <si>
    <t>litty28@naver.com</t>
  </si>
  <si>
    <t>빵긋</t>
  </si>
  <si>
    <t>빵긋의 데일리스토리</t>
  </si>
  <si>
    <t>제니 파운드레 목걸이 디자인 종류도 많아</t>
  </si>
  <si>
    <t>https://blog.naver.com/minimouse24</t>
  </si>
  <si>
    <t>https://blogpfthumb-phinf.pstatic.net/20140519_84/minimouse24_14004908946664ygJe_JPEG/1363142376019.jpg?type=w161</t>
  </si>
  <si>
    <t>minimouse24</t>
  </si>
  <si>
    <t>minimouse24@naver.com</t>
  </si>
  <si>
    <t>디자인온다</t>
  </si>
  <si>
    <t>DESIGN ONDA</t>
  </si>
  <si>
    <t>BY.디자인온다 85평 천안장어집 기존느낌을 살린 세련된...</t>
  </si>
  <si>
    <t>https://blog.naver.com/designonda_official</t>
  </si>
  <si>
    <t>designonda_official</t>
  </si>
  <si>
    <t>designonda_official@naver.com</t>
  </si>
  <si>
    <t>부스, 일상</t>
  </si>
  <si>
    <t>홍보마케팅, 박람회</t>
  </si>
  <si>
    <t>prologue blog 우진부스텍 오감_일상 오감_리뷰</t>
  </si>
  <si>
    <t>우진부스텍 BLOG</t>
  </si>
  <si>
    <t>우진부스텍 블로그</t>
  </si>
  <si>
    <t>유니크한 발렛부스 디자인</t>
  </si>
  <si>
    <t>https://blog.naver.com/dnwlswodud</t>
  </si>
  <si>
    <t>dnwlswodud</t>
  </si>
  <si>
    <t>dnwlswodud@naver.com</t>
  </si>
  <si>
    <t>블로그 일상기록 Food Shopping Journey</t>
  </si>
  <si>
    <t>율무밍</t>
  </si>
  <si>
    <t>푸드 인플루언서 율무밍 일상 기록</t>
  </si>
  <si>
    <t>2023 가을 신촌 네일 포쉬네일 깔끔한 이달의 아트 디자인</t>
  </si>
  <si>
    <t>https://blog.naver.com/lemonic119</t>
  </si>
  <si>
    <t>https://blogpfthumb-phinf.pstatic.net/MjAyMDA3MDVfMTY3/MDAxNTkzOTQyMzU3OTk0.WyttxAvKlMrKrU2dXpabkc5McXzAKZ8tIeD8gkdMOLYg.v7Bxsl1XSB7MbQUDbf1fIoNNq5vbk-U7GkICTvtKRiog.JPEG.lemonic119/%253F%253F%253F.jpeg?type=w161</t>
  </si>
  <si>
    <t>lemonic119</t>
  </si>
  <si>
    <t>lemonic119@naver.com</t>
  </si>
  <si>
    <t>프롤로그 블로그 아름다운 욕실 트렌드 스토리</t>
  </si>
  <si>
    <t>대림바스</t>
  </si>
  <si>
    <t>욕실을 바꾸다 - 대림바스</t>
  </si>
  <si>
    <t>욕실 속 오브제가 되어줄 독특한 디자인의 대림바스 수전</t>
  </si>
  <si>
    <t>https://blog.naver.com/daelim_bath</t>
  </si>
  <si>
    <t>daelim_bath</t>
  </si>
  <si>
    <t>daelim_bath@naver.com</t>
  </si>
  <si>
    <t>프롤로그 블로그 리젠시가구 배송후기</t>
  </si>
  <si>
    <t>소파 우드슬랩전문점</t>
  </si>
  <si>
    <t>흥덕가구단지 리젠시가구 블로그</t>
  </si>
  <si>
    <t>스윙쇼파 트렌디한 디자인까지</t>
  </si>
  <si>
    <t>https://blog.naver.com/regency_gagu</t>
  </si>
  <si>
    <t>regency_gagu</t>
  </si>
  <si>
    <t>regency_gagu@naver.com</t>
  </si>
  <si>
    <t>윤나무</t>
  </si>
  <si>
    <t>♠윤 나 무 프 렌 치</t>
  </si>
  <si>
    <t>서재 책상 일하기 편한 디자인이 좋겠죠.(ft. 원목테이블)</t>
  </si>
  <si>
    <t>https://blog.naver.com/po112119</t>
  </si>
  <si>
    <t>po112119</t>
  </si>
  <si>
    <t>po112119@naver.com</t>
  </si>
  <si>
    <t>프롤로그 블로그 누진다초점렌즈 스포츠고글,선글 루디프로젝트 OAKLEY 오클리</t>
  </si>
  <si>
    <t>안경나라 동래점</t>
  </si>
  <si>
    <t>세련된 색상 육각형 디자인 안경테- 마노모스 보컬! 부산</t>
  </si>
  <si>
    <t>https://blog.naver.com/bae8222</t>
  </si>
  <si>
    <t>bae8222</t>
  </si>
  <si>
    <t>bae8222@naver.com</t>
  </si>
  <si>
    <t>비요니의 코디</t>
  </si>
  <si>
    <t>VEYONY'S cody</t>
  </si>
  <si>
    <t>샤넬 믹스드파이버 스니커즈 다양한 디자인으로 보여드려요</t>
  </si>
  <si>
    <t>https://blog.naver.com/mahalo07</t>
  </si>
  <si>
    <t>https://blogpfthumb-phinf.pstatic.net/MjAyMzA1MThfMjg2/MDAxNjg0MzgwMzU2NjI4.vH-pVrSKZQSmeRBIAHpOiuDzVTtJ3spgyn5j-cDQKMcg.CCHtYSFCsgMLsv6h3RRkFhAhnSU-aw7CnwDNADJMLJcg.JPEG.mahalo07/KakaoTalk_20230518_113658444_01.jpg/KakaoTalk_20230518_113658444_01.jpg?type=w161</t>
  </si>
  <si>
    <t>mahalo07</t>
  </si>
  <si>
    <t>mahalo07@naver.com</t>
  </si>
  <si>
    <t>prologue blog 공간별 인테리어 디자인 가구</t>
  </si>
  <si>
    <t>한디자인그룹</t>
  </si>
  <si>
    <t>공간,가구 그리고 디자인</t>
  </si>
  <si>
    <t>따뜻하게 반겨주는, 도서관 인포데스크 공간 :: 한디자인그룹</t>
  </si>
  <si>
    <t>https://blog.naver.com/han_official</t>
  </si>
  <si>
    <t>han_official</t>
  </si>
  <si>
    <t>han_official@naver.com</t>
  </si>
  <si>
    <t>코디젬</t>
  </si>
  <si>
    <t>코디젬 주얼리 디자인 제작</t>
  </si>
  <si>
    <t>7부 다이아 반지 뽀드 디자인 보시는데서 다이아 빼고 세팅...</t>
  </si>
  <si>
    <t>https://blog.naver.com/coordigem</t>
  </si>
  <si>
    <t>coordigem</t>
  </si>
  <si>
    <t>coordigem@naver.com</t>
  </si>
  <si>
    <t>프롤로그 블로그 새상품 중고상품 시공자료 기타제품</t>
  </si>
  <si>
    <t>냉동장</t>
  </si>
  <si>
    <t>황학동주방거리-중구 황학동 148번지&lt;대일종합주방&gt;</t>
  </si>
  <si>
    <t>키즈카페 안전쿠션, 놀이방 맞춤 어린이 디자인 매트 시공 후기!</t>
  </si>
  <si>
    <t>https://blog.naver.com/shmow</t>
  </si>
  <si>
    <t>shmow</t>
  </si>
  <si>
    <t>shmow@naver.com</t>
  </si>
  <si>
    <t>prologue blog 심플한 옷장: 패션 팝콘 파우치 팝콘의 PICK Today 메이크업</t>
  </si>
  <si>
    <t>프렌치팝콘</t>
  </si>
  <si>
    <t>프렌치팝콘의 더뷰티&amp;패션 ♥</t>
  </si>
  <si>
    <t>여성 가을 골프웨어 벤제프 디자인 가격 모두 좋은데?</t>
  </si>
  <si>
    <t>https://blog.naver.com/frenchpopp</t>
  </si>
  <si>
    <t>https://blogpfthumb-phinf.pstatic.net/MjAyMDA3MDZfMjE3/MDAxNTk0MDM1MzEyNzc4.piSeqmeZtPVzORPjmNLuVddweKVxUNaTbAT0FU87nHcg.gdjB-SfxpuQouWr79jmZPHQo_dBYcA3y9PUV4TXx02gg.JPEG.frenchpopp/IMG_0080-.jpg?type=w161</t>
  </si>
  <si>
    <t>frenchpopp</t>
  </si>
  <si>
    <t>frenchpopp@naver.com</t>
  </si>
  <si>
    <t>prologue blog 뷰티</t>
  </si>
  <si>
    <t>쭌이덕</t>
  </si>
  <si>
    <t>안녕?난 쭌이덕 취미는 화장품 성분공부</t>
  </si>
  <si>
    <t>오호라젤 네일팁 후기 디자인 추천해드릴게요</t>
  </si>
  <si>
    <t>https://blog.naver.com/rayharp</t>
  </si>
  <si>
    <t>https://blogpfthumb-phinf.pstatic.net/MjAyMjA2MjdfMTM3/MDAxNjU2MzI1NTc1MzAx.2GQ5cnrA1ao00TGUOa7BfpUbHC6z_jcu4XEUJuOUh2og.xkDcoEDg3kb5KyrrmV0D7h7Wh12wHuznTtSUSTJJTZQg.JPEG.rayharp/KakaoTalk_20220627_192451891.jpg/KakaoTalk_20220627_192451891.jpg?type=w161</t>
  </si>
  <si>
    <t>rayharp</t>
  </si>
  <si>
    <t>rayharp@naver.com</t>
  </si>
  <si>
    <t>프롤로그 블로그 패션 뷰티 제품리뷰 맛집탐방</t>
  </si>
  <si>
    <t>미스터윤</t>
  </si>
  <si>
    <t>Men’s fashion&amp;Beauty 관리하는 남자의 일상</t>
  </si>
  <si>
    <t>남자직장인백팩 추천 엑스디디자인 남자백팩 역시 굿!</t>
  </si>
  <si>
    <t>https://blog.naver.com/kagama007</t>
  </si>
  <si>
    <t>https://blogpfthumb-phinf.pstatic.net/20151228_188/kagama007_1451286574707xabD0_JPEG/profileImage.jpg?type=w161</t>
  </si>
  <si>
    <t>kagama007</t>
  </si>
  <si>
    <t>kagama007@naver.com</t>
  </si>
  <si>
    <t>디자인, Design</t>
  </si>
  <si>
    <t>prologue blog 디자인주택이야기 Design Lounge</t>
  </si>
  <si>
    <t>즐건마암</t>
  </si>
  <si>
    <t>아름다운 주택 이야기</t>
  </si>
  <si>
    <t>평범을 거부한 개성 만점 디자인 주택, Great...</t>
  </si>
  <si>
    <t>https://blog.naver.com/imbc21c</t>
  </si>
  <si>
    <t>imbc21c</t>
  </si>
  <si>
    <t>imbc21c@naver.com</t>
  </si>
  <si>
    <t>프롤로그 블로그 살롱드봄앤 일상의소중함 요리/레시피 즐거운리뷰</t>
  </si>
  <si>
    <t>살롱드봄앤</t>
  </si>
  <si>
    <t>살롱드봄앤♥ANNA</t>
  </si>
  <si>
    <t>디자인탈색 옴브레 솜브레 잘하는곳 평택미용실</t>
  </si>
  <si>
    <t>https://blog.naver.com/rania0</t>
  </si>
  <si>
    <t>rania0</t>
  </si>
  <si>
    <t>rania0@naver.com</t>
  </si>
  <si>
    <t>프롤로그 블로그 □ 현장이야기 □ 호텔/모텔 인테리어</t>
  </si>
  <si>
    <t>E the</t>
  </si>
  <si>
    <t>이더디자인</t>
  </si>
  <si>
    <t>내추럴한 인테리어 펜션 ; 주거와 펜션의 공간을 허무는 디자인</t>
  </si>
  <si>
    <t>https://blog.naver.com/corps69</t>
  </si>
  <si>
    <t>corps69</t>
  </si>
  <si>
    <t>corps69@naver.com</t>
  </si>
  <si>
    <t>프롤로그 블로그 매장 및 이용사항</t>
  </si>
  <si>
    <t>바스메이커</t>
  </si>
  <si>
    <t>욕실인테리어 바스메이커</t>
  </si>
  <si>
    <t>현관인테리어, 전실 디자인 핀터레스트 해외자료 함께봐요~</t>
  </si>
  <si>
    <t>https://blog.naver.com/power9690</t>
  </si>
  <si>
    <t>power9690</t>
  </si>
  <si>
    <t>power9690@naver.com</t>
  </si>
  <si>
    <t>prologue blog design by 지우 good design</t>
  </si>
  <si>
    <t>이하나실장입니다</t>
  </si>
  <si>
    <t>이하나의 지우디자인</t>
  </si>
  <si>
    <t>인테리어의 중요한 요소: 편안함과 실용성을 위한 디자인 포인트"</t>
  </si>
  <si>
    <t>https://blog.naver.com/one2112</t>
  </si>
  <si>
    <t>one2112</t>
  </si>
  <si>
    <t>one2112@naver.com</t>
  </si>
  <si>
    <t>프롤로그 블로그 제이테조로103 Bag Brand News 인테리어 시공</t>
  </si>
  <si>
    <t>디자이너 주인장</t>
  </si>
  <si>
    <t>[제이테조로103] Bag &amp; Interior</t>
  </si>
  <si>
    <t>20대 여자 가방 디자인 가성비 만족 선물 추천</t>
  </si>
  <si>
    <t>https://blog.naver.com/ejoe1974</t>
  </si>
  <si>
    <t>ejoe1974</t>
  </si>
  <si>
    <t>ejoe1974@naver.com</t>
  </si>
  <si>
    <t>프롤로그 블로그 명품 정품 최저가에 즐기기~</t>
  </si>
  <si>
    <t>러브맘</t>
  </si>
  <si>
    <t>러브 맘의 럭셔리하게 살아보기~</t>
  </si>
  <si>
    <t>아울렛 세일 벨트 모닐리 디자인, 70%이상 할인, 국내배송...</t>
  </si>
  <si>
    <t>https://blog.naver.com/yoonlove2010</t>
  </si>
  <si>
    <t>yoonlove2010</t>
  </si>
  <si>
    <t>yoonlove2010@naver.com</t>
  </si>
  <si>
    <t>Event</t>
  </si>
  <si>
    <t>prologue blog Event Interior Story Making Story Deilive</t>
  </si>
  <si>
    <t>cereshome</t>
  </si>
  <si>
    <t>세레스홈</t>
  </si>
  <si>
    <t>트렌디한 디자인과 퀄리티, 원목프레임 패브릭소파의 매력</t>
  </si>
  <si>
    <t>https://blog.naver.com/cereshome</t>
  </si>
  <si>
    <t>cereshome@naver.com</t>
  </si>
  <si>
    <t>디자인마또</t>
  </si>
  <si>
    <t>DESIGNMATTO</t>
  </si>
  <si>
    <t>지식산업센터인테리어 균형있는 디자인</t>
  </si>
  <si>
    <t>https://blog.naver.com/eunny9596</t>
  </si>
  <si>
    <t>eunny9596</t>
  </si>
  <si>
    <t>eunny9596@naver.com</t>
  </si>
  <si>
    <t>prologue blog 패션 연예인 패션 뷰티</t>
  </si>
  <si>
    <t>우주인</t>
  </si>
  <si>
    <t>우주인과 짱가네 지구별 이야기</t>
  </si>
  <si>
    <t>디스이즈네버댓 X 고어텍스 디자인, 기능성 충만한 자켓...</t>
  </si>
  <si>
    <t>https://blog.naver.com/oddangzzigae</t>
  </si>
  <si>
    <t>https://blogpfthumb-phinf.pstatic.net/MjAyMTA1MjdfMTY1/MDAxNjIyMDk0NTg0NTA3.fTfeAz68q6xQSMlYraI0W2GmU2LE8M6BJHyhY7VhHLkg.JesNKlEI1CZls7O49h6po_mk_Dr1LvrBEWAcn7OUOa0g.JPEG.oddangzzigae/20210527_144843_1.jpg?type=w161</t>
  </si>
  <si>
    <t>oddangzzigae</t>
  </si>
  <si>
    <t>oddangzzigae@naver.com</t>
  </si>
  <si>
    <t>프롤로그 블로그 인연 제이루즈보석상자 제이루즈이야기 숨어있는보석가게</t>
  </si>
  <si>
    <t>제이루즈</t>
  </si>
  <si>
    <t>제이루즈 주얼리</t>
  </si>
  <si>
    <t>루비/루비목걸이/목걸이예쁜곳/목걸이추천/목걸이디자인&gt;</t>
  </si>
  <si>
    <t>https://blog.naver.com/withjluz</t>
  </si>
  <si>
    <t>withjluz</t>
  </si>
  <si>
    <t>withjluz@naver.com</t>
  </si>
  <si>
    <t>prologue blog 데일리룩,제품리뷰 정보,그루밍 밥상머리 활동</t>
  </si>
  <si>
    <t>리군</t>
  </si>
  <si>
    <t>패션블로거 리군</t>
  </si>
  <si>
    <t>남자 선물 추천 디자인도 예쁜 디올 향수 소바쥬 오 드 퍼퓸</t>
  </si>
  <si>
    <t>https://blog.naver.com/leesin8888</t>
  </si>
  <si>
    <t>https://blogpfthumb-phinf.pstatic.net/MjAxODEyMjJfMTM5/MDAxNTQ1NDQ3NjY2MTk2.7EHzVMnmrFcF7_OTQAttzJCbsOll_EkaJLK8zPGT588g.UP0dAZW2Rma07OBDGinwM1NdzQNMnXzra7aOVi_p43Qg.JPEG.leesin8888/KakaoTalk_20181222_120016498.jpg?type=w161</t>
  </si>
  <si>
    <t>leesin8888</t>
  </si>
  <si>
    <t>leesin8888@naver.com</t>
  </si>
  <si>
    <t>우리디자인스튜디오</t>
  </si>
  <si>
    <t>(주)우리디자인스튜디오/주거상업공간인테리어</t>
  </si>
  <si>
    <t>군산상가인테리어)_베이커리 카페 인테리어 디자인 시안</t>
  </si>
  <si>
    <t>https://blog.naver.com/yam1029</t>
  </si>
  <si>
    <t>yam1029</t>
  </si>
  <si>
    <t>yam1029@naver.com</t>
  </si>
  <si>
    <t>골드플러스</t>
  </si>
  <si>
    <t>주얼리 감성공간 골드플러스</t>
  </si>
  <si>
    <t>14K 18K 예쁜묵주반지 얇은묵주반지 디자인 추천</t>
  </si>
  <si>
    <t>https://blog.naver.com/oooeeya</t>
  </si>
  <si>
    <t>https://blogpfthumb-phinf.pstatic.net/MjAyMjA4MTdfMTE0/MDAxNjYwNzI3ODU5ODk3.TvYJjt75YOonwnn4B1ePAOMkaEgtR-dABm4n_2j9yjYg.xk7ZpqlRtoXYiyjT9xn2ZC4szuD1-M1tiD0J4D1ZCaog.JPEG.oooeeya/logomini.jpg/logomini.jpg?type=w161</t>
  </si>
  <si>
    <t>oooeeya</t>
  </si>
  <si>
    <t>oooeeya@naver.com</t>
  </si>
  <si>
    <t>프롤로그 블로그 ★ NEW ★ - Jordan - Nike√ Newbalance√</t>
  </si>
  <si>
    <t>Jshoess</t>
  </si>
  <si>
    <t>Jshoes's</t>
  </si>
  <si>
    <t>새롭게 발매한 신디자인 조던 1 웨이브 구아바 핑크 ◀</t>
  </si>
  <si>
    <t>https://blog.naver.com/jshoess</t>
  </si>
  <si>
    <t>jshoess</t>
  </si>
  <si>
    <t>jshoess@naver.com</t>
  </si>
  <si>
    <t>프롤로그 블로그 가구이야기 일상 생활 등</t>
  </si>
  <si>
    <t>웰스</t>
  </si>
  <si>
    <t>웰스키친&amp;퍼니쳐</t>
  </si>
  <si>
    <t>학교 가구제작 디자인 잘하는 웰스에서 알아보세요 :)</t>
  </si>
  <si>
    <t>https://blog.naver.com/search911</t>
  </si>
  <si>
    <t>search911</t>
  </si>
  <si>
    <t>search911@naver.com</t>
  </si>
  <si>
    <t>프롤로그 블로그 MIICRETE MIICON 연출 트레이닝</t>
  </si>
  <si>
    <t>스튜디오미콘</t>
  </si>
  <si>
    <t>콘크리트 디자인 스튜디오, MIICON</t>
  </si>
  <si>
    <t>차별화된 디자인의 세면대! 어떤 디자인을 선호하시나요?</t>
  </si>
  <si>
    <t>https://blog.naver.com/miicrete</t>
  </si>
  <si>
    <t>miicrete</t>
  </si>
  <si>
    <t>miicrete@naver.com</t>
  </si>
  <si>
    <t>HOMECOMEHOME</t>
  </si>
  <si>
    <t>춘천홈_HOME</t>
  </si>
  <si>
    <t>여성 레인부츠 첼시부츠 디자인/ 데일리 예쁜 발편한 장화</t>
  </si>
  <si>
    <t>https://blog.naver.com/jhr4064950</t>
  </si>
  <si>
    <t>jhr4064950</t>
  </si>
  <si>
    <t>jhr4064950@naver.com</t>
  </si>
  <si>
    <t>디자인, 패션, 일상</t>
  </si>
  <si>
    <t>홍보마케팅, 문화예술, 디자인</t>
  </si>
  <si>
    <t>prologue blog 뷰티를 제시하다 패션을 제시하다 디자인을 제시하다 제시의 일상</t>
  </si>
  <si>
    <t>제시Jessie</t>
  </si>
  <si>
    <t>제시하다</t>
  </si>
  <si>
    <t>신박한 디자인! FAQ SWISS 202 안티에이징 뷰티 디바이스 추천!</t>
  </si>
  <si>
    <t>https://blog.naver.com/jessiehada</t>
  </si>
  <si>
    <t>https://blogpfthumb-phinf.pstatic.net/MjAyMzAyMDZfMyAg/MDAxNjc1Njk1MTcwMjc0.m3kl8Z1dB3hyce_UzzD_H6fYs_0jphFIS4RszTDe3ygg.tZW4oWBX7Fp9cfFKlyKgyH4eGVtrnHkDlz9AIbwiWzYg.JPEG.demuregirl/%ED%94%8C%ED%95%84.jpg/%25ED%2594%258C%25ED%2595%2584.jpg?type=w161</t>
  </si>
  <si>
    <t>jessiehada</t>
  </si>
  <si>
    <t>jessiehada@naver.com</t>
  </si>
  <si>
    <t>prologue blog 내.사.랑.빈 내.사.랑.솔 자.애.이.벤.트</t>
  </si>
  <si>
    <t>자애</t>
  </si>
  <si>
    <t>자애, 행복하기에도 모자란 날들</t>
  </si>
  <si>
    <t>갤럭시 Z플립5 예쁘다! 디자인, 색상은?</t>
  </si>
  <si>
    <t>https://blog.naver.com/zaawoo</t>
  </si>
  <si>
    <t>https://blogpfthumb-phinf.pstatic.net/MjAxODEwMDdfMTYw/MDAxNTM4OTEyNjAxNTIz.wraNYVeo069unmP9qYWWbptIcfIT7CupSIg-6gHVoZwg.gU9Lhn0v8K3gNiChl18FZvGpe4tqNe2TyFF7BfcnDeAg.JPEG.zaawoo/image_6161606961538912352021.jpg?type=w161</t>
  </si>
  <si>
    <t>zaawoo</t>
  </si>
  <si>
    <t>zaawoo@naver.com</t>
  </si>
  <si>
    <t>최군의홈스토리</t>
  </si>
  <si>
    <t>구미 리모델링 아파트 욕실 주방 감탄나오는 디자인</t>
  </si>
  <si>
    <t>https://blog.naver.com/fil4835</t>
  </si>
  <si>
    <t>fil4835</t>
  </si>
  <si>
    <t>fil4835@naver.com</t>
  </si>
  <si>
    <t>소느로</t>
  </si>
  <si>
    <t>독특한 가방 디자인</t>
  </si>
  <si>
    <t>https://blog.naver.com/kek1382</t>
  </si>
  <si>
    <t>kek1382</t>
  </si>
  <si>
    <t>kek1382@naver.com</t>
  </si>
  <si>
    <t>프롤로그 블로그 하루하루 오늘 뭐 입었니? 오늘 뭐 신었니?</t>
  </si>
  <si>
    <t>molloy</t>
  </si>
  <si>
    <t>일상최적화</t>
  </si>
  <si>
    <t>남자직장인백팩 엑스디디자인 수납공간이 특화된 남자백팩</t>
  </si>
  <si>
    <t>https://blog.naver.com/under123123</t>
  </si>
  <si>
    <t>https://blogpfthumb-phinf.pstatic.net/MjAyMjAyMjZfMTg4/MDAxNjQ1ODY4NjEzNjc4.HDDfVa1Ky9NZE2bPT9TvDZPfGnonsLp6Q6sv5E_loCQg.pdy1j0xz6XXMy3mMmvXPwTPF9snXcU8HhHR1W35P_84g.JPEG.under123123/IMG_3750.jpg/IMG_3750.jpg?type=w161</t>
  </si>
  <si>
    <t>under123123</t>
  </si>
  <si>
    <t>under123123@naver.com</t>
  </si>
  <si>
    <t>디자인, 건축</t>
  </si>
  <si>
    <t>prologue blog 갤러리 다듬 오늘의 다듬</t>
  </si>
  <si>
    <t>정면돌파</t>
  </si>
  <si>
    <t>ART design interior 정면돌파™</t>
  </si>
  <si>
    <t>노출콘크리트 업체 건물외벽마감재 건축 디자인</t>
  </si>
  <si>
    <t>https://blog.naver.com/hun1056</t>
  </si>
  <si>
    <t>https://blogpfthumb-phinf.pstatic.net/MjAxNzA0MDRfMTU3/MDAxNDkxMjYxODMzMzc0.rT3mnLKZhajzrbID4-vJPfBtEGej3Lt36VwG3eEVJkYg.GYIpWUt30IYkl3MAFkWwWzfw06nMJ3r5gmMGsmNDSDAg.JPEG.hun1056/award.jpg?type=w161</t>
  </si>
  <si>
    <t>hun1056</t>
  </si>
  <si>
    <t>hun1056@naver.com</t>
  </si>
  <si>
    <t>디자인, 춤</t>
  </si>
  <si>
    <t>프롤로그 블로그 CNC레이저가공 네일뷰티 지오키즈퍼니</t>
  </si>
  <si>
    <t>두꺼비</t>
  </si>
  <si>
    <t>GOWOOD&amp;지오우드</t>
  </si>
  <si>
    <t>대리석테이블(타원테이블/통나무다리디자인/대구맞춤가구...</t>
  </si>
  <si>
    <t>https://blog.naver.com/gowood701</t>
  </si>
  <si>
    <t>gowood701</t>
  </si>
  <si>
    <t>gowood701@naver.com</t>
  </si>
  <si>
    <t>프롤로그 블로그 PORTFOLIO INTERIOR TIP</t>
  </si>
  <si>
    <t>블루건축디자인</t>
  </si>
  <si>
    <t>블루건축디자인(주)</t>
  </si>
  <si>
    <t>모던 인테리어 실용성도 더한 최적의 디자인</t>
  </si>
  <si>
    <t>https://blog.naver.com/blue9952</t>
  </si>
  <si>
    <t>blue9952</t>
  </si>
  <si>
    <t>blue9952@naver.com</t>
  </si>
  <si>
    <t>prologue blog man women Daily [블챌] 체크인 챌린지</t>
  </si>
  <si>
    <t>헤어디자이너 리키</t>
  </si>
  <si>
    <t>헤어디자이너리키 뷰티일상 낙성대 까벨로 블랑코</t>
  </si>
  <si>
    <t>남자 아이롱 펌 종류 가일펌 디자인 웨이브 있게 가일컷 해봤어요</t>
  </si>
  <si>
    <t>https://blog.naver.com/scisssors86</t>
  </si>
  <si>
    <t>https://blogpfthumb-phinf.pstatic.net/MjAyMjA2MTdfMjg4/MDAxNjU1NDQ4MTU2NjQ3.bnyJmksIJY63FpwTAUUe2Up657hjFbVnEPCXTvRkWcsg.wIoef92YasTXfLuXEPZmuF7vW7rMxssrP9RCmskB0GYg.JPEG.scisssors86/profileImage.jpg?type=w161</t>
  </si>
  <si>
    <t>scisssors86</t>
  </si>
  <si>
    <t>scisssors86@naver.com</t>
  </si>
  <si>
    <t>prologue blog 셀프인테리어 리폼 DIY 정보나눔 반려식물이야기 인테리어 DIY 배워보기</t>
  </si>
  <si>
    <t>유독</t>
  </si>
  <si>
    <t>유독`s 셀프인테리어/셀프집수리</t>
  </si>
  <si>
    <t>창가테이블과 가구디자인 유럽미장이 아름다운 7평 원룸인테리어</t>
  </si>
  <si>
    <t>https://blog.naver.com/anjeljj</t>
  </si>
  <si>
    <t>https://blogpfthumb-phinf.pstatic.net/MjAxNzA4MDhfMTE0/MDAxNTAyMTc4OTA1NDE3.Fdjg-WFEXX6UADJ8yckgK0dDInaByNhy5qepohyHMDcg.UYWrH1uLlKubkYDnjJLykHsY8hI2UrXfJByZiGpwXr0g.PNG.anjeljj/%25C7%25C1%25BB%25E7.png?type=w161</t>
  </si>
  <si>
    <t>anjeljj</t>
  </si>
  <si>
    <t>anjeljj@naver.com</t>
  </si>
  <si>
    <t>LEMON</t>
  </si>
  <si>
    <t>인테리어의 현명한 선택 - 레몬하우스</t>
  </si>
  <si>
    <t>대전 가람아파트 인테리어, 고급스러운 유럽풍 디자인 추천</t>
  </si>
  <si>
    <t>https://blog.naver.com/shim2h</t>
  </si>
  <si>
    <t>shim2h</t>
  </si>
  <si>
    <t>shim2h@naver.com</t>
  </si>
  <si>
    <t>prologue blog 메이크업 색조화장품 스킨케어 기초화장품 패션 데일리룩</t>
  </si>
  <si>
    <t>유리달빛</t>
  </si>
  <si>
    <t>유리달빛의 뷰티톡톡!</t>
  </si>
  <si>
    <t>올리브영 추천템 셀프 젤네일아트 디자인 네일팁 내돈내산</t>
  </si>
  <si>
    <t>https://blog.naver.com/youridalbit</t>
  </si>
  <si>
    <t>https://blogpfthumb-phinf.pstatic.net/MjAyMzAxMDRfMjg1/MDAxNjcyODE2NzYyNjQx.4q8iK2PqpHIFrxuV9fLgN5QJeOVY0LQPicEC3tb6yBYg.Vmj2_hZUj4VQG8mZiOgAmGH2DzlXNlnn-ELRQtpbUgsg.JPEG.youridalbit/profileImage.jpg?type=w161</t>
  </si>
  <si>
    <t>youridalbit</t>
  </si>
  <si>
    <t>youridalbit@naver.com</t>
  </si>
  <si>
    <t>디자인, 패션</t>
  </si>
  <si>
    <t>프롤로그 블로그 14k,18k쥬얼리 리세팅 다이아몬드 순금제품</t>
  </si>
  <si>
    <t>금빛지기</t>
  </si>
  <si>
    <t>쥬얼리톡톡 by 금빛지기</t>
  </si>
  <si>
    <t>14k 커플 패션반지 층층이 쌓여 있는 독특한 디자인으로</t>
  </si>
  <si>
    <t>https://blog.naver.com/redruby012</t>
  </si>
  <si>
    <t>redruby012</t>
  </si>
  <si>
    <t>redruby012@naver.com</t>
  </si>
  <si>
    <t>프롤로그 블로그 집데코 집스토리 감각배우기 리빙,생활,가전정보</t>
  </si>
  <si>
    <t>13월의블루</t>
  </si>
  <si>
    <t>13월의블루 집스토리</t>
  </si>
  <si>
    <t>헤링본 원목마루 예쁜 가구 디자인 랜선 아파트 온라인 집들이</t>
  </si>
  <si>
    <t>https://blog.naver.com/meekcho</t>
  </si>
  <si>
    <t>https://blogpfthumb-phinf.pstatic.net/MjAyMjA3MTlfMTY4/MDAxNjU4MTg5NzUxNjAw.5E9lqdBFQ3I0QmaPKl19xT2Tm1Vf25xIS8-sQ_v4Wnkg.Xd1dQqsSkdOFBJ-KHZ3JQQ5Ti6MsJiauy_X2x9KFloAg.JPEG.meekcho/IMG_8133.JPG/IMG_8133.JPG?type=w161</t>
  </si>
  <si>
    <t>meekcho</t>
  </si>
  <si>
    <t>meekcho@naver.com</t>
  </si>
  <si>
    <t>prologue blog HOME INTERIOR HOTEL INTERIOR 노래방 인테리어 상업공간 인테리어/프랜차이즈</t>
  </si>
  <si>
    <t>NID DESIGN</t>
  </si>
  <si>
    <t>NID DESIGN - 엔아이디디자인</t>
  </si>
  <si>
    <t>인테리어] 화려한 네온으로 사이버틱한 노래방 인테리어 디자인</t>
  </si>
  <si>
    <t>https://blog.naver.com/liddesign</t>
  </si>
  <si>
    <t>liddesign</t>
  </si>
  <si>
    <t>liddesign@naver.com</t>
  </si>
  <si>
    <t>겨울아이</t>
  </si>
  <si>
    <t>Kim's Eyewear...</t>
  </si>
  <si>
    <t>Chrome Hearts - SOFFFFFFFFERS 디자인 제안 (크롬하츠 무테...</t>
  </si>
  <si>
    <t>https://blog.naver.com/kims-eyewear</t>
  </si>
  <si>
    <t>kims-eyewear</t>
  </si>
  <si>
    <t>kims-eyewear@naver.com</t>
  </si>
  <si>
    <t>blog 사업자정보☞릴리스마켓in스웨덴 공 지 사 항 Life in SWEDEN 테이블셋팅♥</t>
  </si>
  <si>
    <t>릴리스엠</t>
  </si>
  <si>
    <t>▶ S O L D ! ( 한국 재고 원가이하) 스웨덴 디자인 실내외온도계</t>
  </si>
  <si>
    <t>https://blog.naver.com/soojung777</t>
  </si>
  <si>
    <t>soojung777</t>
  </si>
  <si>
    <t>soojung777@naver.com</t>
  </si>
  <si>
    <t>리게인프로젝트</t>
  </si>
  <si>
    <t>대구두피문신, 수강도 디자인도 왜 여기로 가는 거지?</t>
  </si>
  <si>
    <t>https://blog.naver.com/am0751</t>
  </si>
  <si>
    <t>am0751</t>
  </si>
  <si>
    <t>am0751@naver.com</t>
  </si>
  <si>
    <t>스마일룸</t>
  </si>
  <si>
    <t>디자인 접지 멀티탭 3구 국산 멀티콘센트 고르는법</t>
  </si>
  <si>
    <t>https://blog.naver.com/petitejr1</t>
  </si>
  <si>
    <t>https://blogpfthumb-phinf.pstatic.net/MjAyMzAxMDRfMjkw/MDAxNjcyODI2MDIyMDQ0.hXzwonAC7ZXbhoVyH8b58HIR9cfec12H5LotFPjHQqcg.aBwH9vtxuZDt2TA0QHACINFWhSXiJauVeVjDAIP10EAg.JPEG.petitejr1/profileImage.jpg?type=w161</t>
  </si>
  <si>
    <t>petitejr1</t>
  </si>
  <si>
    <t>petitejr1@naver.com</t>
  </si>
  <si>
    <t>COLORS</t>
  </si>
  <si>
    <t>홍대 컬러스안경</t>
  </si>
  <si>
    <t>풀 티타늄 팩토리900 티타노스 안경 MF002 압도적인 디자인</t>
  </si>
  <si>
    <t>https://blog.naver.com/colors2297</t>
  </si>
  <si>
    <t>colors2297</t>
  </si>
  <si>
    <t>colors2297@naver.com</t>
  </si>
  <si>
    <t>프롤로그 블로그 TomCoRang 반려견동반 맛집</t>
  </si>
  <si>
    <t>탐코랑</t>
  </si>
  <si>
    <t>tomcorang BLOG</t>
  </si>
  <si>
    <t>입에서 살살녹았던 마곡 맛집</t>
  </si>
  <si>
    <t>https://blog.naver.com/sister032113</t>
  </si>
  <si>
    <t>sister032113</t>
  </si>
  <si>
    <t>sister032113@naver.com</t>
  </si>
  <si>
    <t>블로그 photolog videolog</t>
  </si>
  <si>
    <t>sure</t>
  </si>
  <si>
    <t>두근두근..</t>
  </si>
  <si>
    <t>뻔하지 않던 포천 이동갈비 맛집</t>
  </si>
  <si>
    <t>https://blog.naver.com/eaenvy77</t>
  </si>
  <si>
    <t>eaenvy77</t>
  </si>
  <si>
    <t>eaenvy77@naver.com</t>
  </si>
  <si>
    <t>츠쿠시</t>
  </si>
  <si>
    <t>SO FINE</t>
  </si>
  <si>
    <t>이곳이야 말로 제주 신화월드 맛집</t>
  </si>
  <si>
    <t>https://blog.naver.com/jung4553</t>
  </si>
  <si>
    <t>jung4553</t>
  </si>
  <si>
    <t>jung4553@naver.com</t>
  </si>
  <si>
    <t>prologue blog 나의 여행, 냠냠</t>
  </si>
  <si>
    <t>밍밍</t>
  </si>
  <si>
    <t>밍밍님의블로그</t>
  </si>
  <si>
    <t>진주 혁신도시 신상 파스타 맛집 뽁식당</t>
  </si>
  <si>
    <t>https://blog.naver.com/jyjyjy20</t>
  </si>
  <si>
    <t>https://blogpfthumb-phinf.pstatic.net/20140728_272/jyjyjy20_1406475683825rhLB4_JPEG/IMG_7440z.jpg?type=w161</t>
  </si>
  <si>
    <t>jyjyjy20</t>
  </si>
  <si>
    <t>jyjyjy20@naver.com</t>
  </si>
  <si>
    <t>블로그 오시는길 ☎010-4628-5453</t>
  </si>
  <si>
    <t>꿈꾸는 쌤</t>
  </si>
  <si>
    <t>한솔플러스수학교실(광주하남부영1차교실)</t>
  </si>
  <si>
    <t>인상적인 제주 애월 갈치조림 맛집</t>
  </si>
  <si>
    <t>https://blog.naver.com/j6613</t>
  </si>
  <si>
    <t>https://blogpfthumb-phinf.pstatic.net/MjAxODAzMjZfMjg2/MDAxNTIyMDY3MTQ1NDI1.0w1U7Ihyjqp7747OREJ99A5S267VvzgGIioYRWCGB3kg.rwtnIiXuMxZtanfAKpV8_JfNyIZcDPuUws_8xwtgpdMg.JPEG.j6613/profileImage.jpg?type=w161</t>
  </si>
  <si>
    <t>j6613</t>
  </si>
  <si>
    <t>j6613@naver.com</t>
  </si>
  <si>
    <t>쿠쿠바나나</t>
  </si>
  <si>
    <t>what about it?</t>
  </si>
  <si>
    <t>빠져드는 제주 점심 맛집</t>
  </si>
  <si>
    <t>https://blog.naver.com/fsh1329</t>
  </si>
  <si>
    <t>fsh1329</t>
  </si>
  <si>
    <t>fsh1329@naver.com</t>
  </si>
  <si>
    <t>블로그 냠냠 군것질 한식 카페투어 요리</t>
  </si>
  <si>
    <t>민샤민샤</t>
  </si>
  <si>
    <t>일해라 절해라</t>
  </si>
  <si>
    <t>제대로 즐겼던 발산역 맛집</t>
  </si>
  <si>
    <t>https://blog.naver.com/minsha321</t>
  </si>
  <si>
    <t>https://blogpfthumb-phinf.pstatic.net/20220322_230/minsha321_1647909041296902qA_JPEG/minsha321.jpg?type=w161</t>
  </si>
  <si>
    <t>minsha321</t>
  </si>
  <si>
    <t>minsha321@naver.com</t>
  </si>
  <si>
    <t>프롤로그 블로그 리뷰 일상 [블챌] 체크인 챌린지 정보</t>
  </si>
  <si>
    <t>축복가득 다래</t>
  </si>
  <si>
    <t>다래의 소소한 행복일상~❤</t>
  </si>
  <si>
    <t>대부도 맛집 추천 몸보신했던 해솔낙지</t>
  </si>
  <si>
    <t>https://blog.naver.com/rori0825</t>
  </si>
  <si>
    <t>rori0825</t>
  </si>
  <si>
    <t>rori0825@naver.com</t>
  </si>
  <si>
    <t>블로그 광주 맛집 우리의 집 잇템 리뷰</t>
  </si>
  <si>
    <t>율라이</t>
  </si>
  <si>
    <t>Today’s 율라이</t>
  </si>
  <si>
    <t>끝장났던 청담 맛집</t>
  </si>
  <si>
    <t>https://blog.naver.com/fromantic</t>
  </si>
  <si>
    <t>https://blogpfthumb-phinf.pstatic.net/MjAyMjEyMTNfMTg5/MDAxNjcwOTAzNDk5Nzg0.zQWUbHVmpfeQcBb8ymEijCj70haJzjhsspvYk8DvxPIg.dJA-0Pga-1xt2F9HfdWgrqx81y7F2IqLxFHztLynggQg.GIF.fromantic/9dd2121650c2802b53cb0c04a2ece70b.gif/9dd2121650c2802b53cb0c04a2ece70b.gif?type=w161</t>
  </si>
  <si>
    <t>fromantic</t>
  </si>
  <si>
    <t>fromantic@naver.com</t>
  </si>
  <si>
    <t>케이케이</t>
  </si>
  <si>
    <t>오늘도 스케치북</t>
  </si>
  <si>
    <t>유럽풍 성 같은 서귀포 흑돼지 맛집</t>
  </si>
  <si>
    <t>https://blog.naver.com/itsakura</t>
  </si>
  <si>
    <t>https://blogpfthumb-phinf.pstatic.net/MjAyMjA3MDhfMTgx/MDAxNjU3MjYxMjUzMDM5.Otp_OIuB1lrQAnQUM8RNpR8LR9LQdd-77XKZJWil080g.eZMRMSw1HM4nr8hN8jLEKiIS5kw2rRyJNCrAI9GoRHMg.JPEG.itsakura/profileImage.jpg?type=w161</t>
  </si>
  <si>
    <t>itsakura</t>
  </si>
  <si>
    <t>itsakura@naver.com</t>
  </si>
  <si>
    <t>블로그 D A Y I L Y 내안에 너를찍다 TOKYO일기 벚꽃에게</t>
  </si>
  <si>
    <t>현짱</t>
  </si>
  <si>
    <t>HYUNLOG</t>
  </si>
  <si>
    <t>혼자여행 제주도민 맛집 엔폴리우드</t>
  </si>
  <si>
    <t>https://blog.naver.com/glitterjoara</t>
  </si>
  <si>
    <t>https://blogpfthumb-phinf.pstatic.net/MjAxNzAzMTBfODAg/MDAxNDg5MTMwNzg5MzYx.3IdSmv-AOzYRRCLOZkAmLCkVetdKKlpn_lv13OJ7dvEg.9YJ8phuBcHAsekhFarYYd1iZU_xH2SWXA9eTkNMjqPkg.JPEG.glitterjoara/20160708000625308_1.jpg?type=w161</t>
  </si>
  <si>
    <t>glitterjoara</t>
  </si>
  <si>
    <t>glitterjoara@naver.com</t>
  </si>
  <si>
    <t>그래그래마녀</t>
  </si>
  <si>
    <t>그래그래마녀의 해피하우스</t>
  </si>
  <si>
    <t>강력 추천하는 제주 디저트 맛집</t>
  </si>
  <si>
    <t>https://blog.naver.com/kjin4001</t>
  </si>
  <si>
    <t>https://blogpfthumb-phinf.pstatic.net/MjAyMzAzMTNfMjYz/MDAxNjc4NzEwMzg0ODYw.zyF52OU1XtEynygc3IkgcGebhIpcOfbb8U0nM-aNEKYg.dZLa8SOKUV5558zm4gAsD8mm9ISmrBAXnyeaFmz7-YIg.JPEG.kjin4001/profileImage.jpg?type=w161</t>
  </si>
  <si>
    <t>kjin4001</t>
  </si>
  <si>
    <t>kjin4001@naver.com</t>
  </si>
  <si>
    <t>블로그 연세디앤유ˇ 의학정보ˇ 리뷰(내돈내산)ˇ 정보공유ˇ</t>
  </si>
  <si>
    <t>Y연세디앤유치과Y</t>
  </si>
  <si>
    <t>독보적이었던 문래 맛집</t>
  </si>
  <si>
    <t>https://blog.naver.com/soultree23_</t>
  </si>
  <si>
    <t>https://blogpfthumb-phinf.pstatic.net/MjAyMzAyMjFfMTgg/MDAxNjc2OTQ3OTA0NjA5.1lrlnTCqt2iIOE_WaQvDrp6NlZWh_b3OV9yVoSV0ye4g.uoluBJKU0gO7WHToKYz4NPH_CMdBHtpVtAXnL2zXLRsg.PNG.choco0486/%EB%AA%A8%EB%B0%94%EC%9D%BC%EC%8A%A4%ED%82%A8.png/%25EB%25AA%25A8%25EB%25B0%2594%25EC%259D%25BC%25EC%258A%25A4%25ED%2582%25A8.png?type=w161</t>
  </si>
  <si>
    <t>soultree23_</t>
  </si>
  <si>
    <t>soultree23_@naver.com</t>
  </si>
  <si>
    <t>프롤로그 블로그 Foods Goods Health [블챌] 체크인 챌린지</t>
  </si>
  <si>
    <t>노뚱줌</t>
  </si>
  <si>
    <t>더 이상 뚱뚱하지 않을 다이어리;노뚱줌의 식도락여행</t>
  </si>
  <si>
    <t>종로구 광화문 맛집 한식 점심 꽃누리들밥</t>
  </si>
  <si>
    <t>https://blog.naver.com/jjakggung</t>
  </si>
  <si>
    <t>https://blogpfthumb-phinf.pstatic.net/MjAyMzA1MTVfNzEg/MDAxNjg0MTM3NTg3MDE4.jTvL4IjiUWoJewS6_Co1uNs9tQIBrRjnbf3vAMMCviAg.9zRRAnue6qv-4KU7JC5U-0o3TPbJHFH8ipHos4CIxa8g.JPEG.jjakggung/%EB%85%B8%EB%9A%B1%EC%A4%8C001.jpg/%25EB%2585%25B8%25EB%259A%25B1%25EC%25A4%258C001.jpg?type=w161</t>
  </si>
  <si>
    <t>jjakggung</t>
  </si>
  <si>
    <t>jjakggung@naver.com</t>
  </si>
  <si>
    <t>최너리</t>
  </si>
  <si>
    <t>너 리 세 상</t>
  </si>
  <si>
    <t>양주 옥정 랭쌥 맛집 최주방</t>
  </si>
  <si>
    <t>https://blog.naver.com/joop336</t>
  </si>
  <si>
    <t>https://blogpfthumb-phinf.pstatic.net/MjAyMDAyMjlfMjMg/MDAxNTgyOTcxNDA2MTM4.5MmUDHpptfKhj8ScQ-02oMtgyz5uuPAu2pZ04p4hOqMg.Lo_kDEPHDW0L4bzdN3DMn47-XdXJu3Bxhay6EhcS2r8g.JPEG.joop336/profileImage.jpg?type=w161</t>
  </si>
  <si>
    <t>joop336</t>
  </si>
  <si>
    <t>joop336@naver.com</t>
  </si>
  <si>
    <t>프롤로그 블로그 일상 식당 카페</t>
  </si>
  <si>
    <t>소그낭</t>
  </si>
  <si>
    <t>일상이 블로그</t>
  </si>
  <si>
    <t>광주 한정식 맛집 진심옥 찐맛 모듬해물장</t>
  </si>
  <si>
    <t>https://blog.naver.com/ksy3315</t>
  </si>
  <si>
    <t>https://blogpfthumb-phinf.pstatic.net/MjAyMzA2MjFfOTAg/MDAxNjg3MzQ2ODQyNTU4.R7P6oM0cJcvgtT7pXWT1DhJxY9aAlQdkDtSEjawEc2Mg.egXrLezxQqHoPUBKhSz-r28hsN816XNpO4LsQ4uuj6Ig.PNG.ksy3315/profileImage.png?type=w161</t>
  </si>
  <si>
    <t>ksy3315</t>
  </si>
  <si>
    <t>ksy3315@naver.com</t>
  </si>
  <si>
    <t>prologue blog 요즘 · 일상 리뷰 · 후기 맛집 · 카페 여행 · 숙소</t>
  </si>
  <si>
    <t>보노미</t>
  </si>
  <si>
    <t>Bonhomie:친절한 마음씨</t>
  </si>
  <si>
    <t>목동 맛집 40년전통 진미즉석떡볶이</t>
  </si>
  <si>
    <t>https://blog.naver.com/6_bbang</t>
  </si>
  <si>
    <t>https://blogpfthumb-phinf.pstatic.net/MjAyMjEwMTRfMjM1/MDAxNjY1NzExMzI4MDg1.IHIXLvTlzbFssMP3sQDaHW_ydEUEf6S_El6GPShdP5Ug.qE4U_l_IOhMIV4fQUiFmivRb4ANerFtT3ew22KspxOYg.JPEG.6_bbang/11.jpg/11.jpg?type=w161</t>
  </si>
  <si>
    <t>6_bbang</t>
  </si>
  <si>
    <t>6_bbang@naver.com</t>
  </si>
  <si>
    <t>세계여행</t>
  </si>
  <si>
    <t>Bella anima</t>
  </si>
  <si>
    <t>230818_용리단길 맛집 :: 심퍼티쿠시</t>
  </si>
  <si>
    <t>https://blog.naver.com/bitna3434</t>
  </si>
  <si>
    <t>https://blogpfthumb-phinf.pstatic.net/MjAxNzAyMDRfMjgx/MDAxNDg2MTM4MTc4NTU1.85Jtun8B0X7Am49NZP_zXiuALDWSN48gckY6k0fFIvcg.SnUzJUTzk6JjdNGWQS0ss-jgPB2h8pK6sF8mSZoxDigg.JPEG.bitna3434/%25BA%25ED%25B7%25CE%25B1%25D7.jpg?type=w161</t>
  </si>
  <si>
    <t>bitna3434</t>
  </si>
  <si>
    <t>bitna3434@naver.com</t>
  </si>
  <si>
    <t>prologue blog - 육지먹놀</t>
  </si>
  <si>
    <t>엠제이냥</t>
  </si>
  <si>
    <t>MJ's</t>
  </si>
  <si>
    <t>제주공항 맛집 메밀래 메밀국수 흑돼지 만두</t>
  </si>
  <si>
    <t>https://blog.naver.com/minjae320</t>
  </si>
  <si>
    <t>https://blogpfthumb-phinf.pstatic.net/MjAyMzA3MDNfMTE3/MDAxNjg4Mzg3Njc3OTA5.Bbz-O8UTP-vlMF5ZZyBOJLgpSB8jsOfBd3YX26JQdB4g.UN4l-sEVNhCqZMjp9iX1dD3VihaC2TVuypDwDS4ABuEg.PNG.minjae320/profileImage.png?type=w161</t>
  </si>
  <si>
    <t>minjae320</t>
  </si>
  <si>
    <t>minjae320@naver.com</t>
  </si>
  <si>
    <t>프롤로그 블로그 국내여행 맛본리뷰</t>
  </si>
  <si>
    <t>엘라라</t>
  </si>
  <si>
    <t>파주 맛집 중식레스토랑 소호랑</t>
  </si>
  <si>
    <t>https://blog.naver.com/lbllove</t>
  </si>
  <si>
    <t>https://blogpfthumb-phinf.pstatic.net/MjAyMzA4MDJfMjEy/MDAxNjkwOTAyNzA5OTQ3.PAmzVaVKK5n7ofXXMg4uKKxyYr6vk73wy-kTqhMSsFog.NSe8c08LKVlAFFjjf7JBsoeGnSXSOyf30vH4yyLmh2Ug.JPEG.lbllove/profileImage.jpg?type=w161</t>
  </si>
  <si>
    <t>lbllove</t>
  </si>
  <si>
    <t>lbllove@naver.com</t>
  </si>
  <si>
    <t>블로그 연블링 냠냠냠</t>
  </si>
  <si>
    <t>연블리</t>
  </si>
  <si>
    <t>이상연 리포터</t>
  </si>
  <si>
    <t>황금동 돈가스 맛집, ‘홍익돈까스’</t>
  </si>
  <si>
    <t>https://blog.naver.com/annayeoni</t>
  </si>
  <si>
    <t>https://blogpfthumb-phinf.pstatic.net/MjAyMzA0MDJfMjQ0/MDAxNjgwMzY0ODkwMzcz.TJqiuhypR6Vj3NuuQNiFGV0-8MEcuPwkpZZmJe1NvS8g.B0eM2zlG7W-tKayrKHqSskxYMUZn_YOn8rFdXAAqqqwg.PNG.annayeoni/profileImage.png?type=w161</t>
  </si>
  <si>
    <t>annayeoni</t>
  </si>
  <si>
    <t>annayeoni@naver.com</t>
  </si>
  <si>
    <t>프롤로그 블로그 메인요리 야식,술안주 국,찌개 분식,면</t>
  </si>
  <si>
    <t>샐리네 일상</t>
  </si>
  <si>
    <t>샐리네 집밥,그리고 일상</t>
  </si>
  <si>
    <t>용인 동백역 맛집 동백식탁</t>
  </si>
  <si>
    <t>https://blog.naver.com/sally_86</t>
  </si>
  <si>
    <t>sally_86</t>
  </si>
  <si>
    <t>sally_86@naver.com</t>
  </si>
  <si>
    <t>prologue blog 국내여행♡ 해외여행♡ 캠핑♡ 우리집냥이♡미우</t>
  </si>
  <si>
    <t>ssung</t>
  </si>
  <si>
    <t>엉뚱한 하루♡</t>
  </si>
  <si>
    <t>세종청사맛집, 수요미식회 광화문미진</t>
  </si>
  <si>
    <t>https://blog.naver.com/lsh17092</t>
  </si>
  <si>
    <t>https://blogpfthumb-phinf.pstatic.net/MjAyMjExMTdfMjUy/MDAxNjY4NjQ1Njg1MjU3.GtiJZSL5niSNkldzdZeZt-Br8_AaUq_BxU4blxU0LYMg.1AswE4L1Tp7UjfciI0hI1ca9czNa4xzplmkOX6_jBXsg.JPEG.lsh17092/profileImage.jpg?type=w161</t>
  </si>
  <si>
    <t>lsh17092</t>
  </si>
  <si>
    <t>lsh17092@naver.com</t>
  </si>
  <si>
    <t>프롤로그 블로그 여행♡ 먹고♡ 리뷰♡ 유익한정보♡</t>
  </si>
  <si>
    <t>모짜르트와 고래</t>
  </si>
  <si>
    <t>Smile :)</t>
  </si>
  <si>
    <t>창원 한식 맛집 가로수길 사찰음식점 바루</t>
  </si>
  <si>
    <t>https://blog.naver.com/jisu1058</t>
  </si>
  <si>
    <t>https://blogpfthumb-phinf.pstatic.net/MjAyMTA5MTJfMTk2/MDAxNjMxNDMxODEzNzE4.0kGNKhUYfvHas6ExvXVF7e69qwge2aksCKrpw9SV26Yg.TOG4pt1TgHQUac1_8ps5koAdXuDxu_Ab3fxrnqgOo8Mg.PNG.jisu1058/profileImage.png?type=w161</t>
  </si>
  <si>
    <t>jisu1058</t>
  </si>
  <si>
    <t>jisu1058@naver.com</t>
  </si>
  <si>
    <t>프롤로그 블로그 생활비 가계부 오독오독 5기 부동산 맛집/정보/일상</t>
  </si>
  <si>
    <t>현수재</t>
  </si>
  <si>
    <t>현수재 HOME</t>
  </si>
  <si>
    <t>은계지구맛집 런던559 시흥 신천동 술집</t>
  </si>
  <si>
    <t>https://blog.naver.com/alladress</t>
  </si>
  <si>
    <t>alladress</t>
  </si>
  <si>
    <t>alladress@naver.com</t>
  </si>
  <si>
    <t>야세</t>
  </si>
  <si>
    <t>야세 블로그</t>
  </si>
  <si>
    <t>코엑스 맛집 정일면 삼성점</t>
  </si>
  <si>
    <t>https://blog.naver.com/yase90</t>
  </si>
  <si>
    <t>https://blogpfthumb-phinf.pstatic.net/MjAyMDEyMTFfMTQx/MDAxNjA3NjY2MDUxNDEx.jfHef7xdcsNWRmOVou9j8GdSDbpxslLonhiaaqr-LPsg.bJn-CpjK200A_cpxwMaAVcNJThhFN_N2QvJDKA6omTEg.PNG.yase90/profileImage.png?type=w161</t>
  </si>
  <si>
    <t>yase90</t>
  </si>
  <si>
    <t>yase90@naver.com</t>
  </si>
  <si>
    <t>프롤로그 블로그 여행지에서 맛집탐방 랜선으로 만나는 집에서 먹는행복</t>
  </si>
  <si>
    <t>SEULA</t>
  </si>
  <si>
    <t>Happily Ever After</t>
  </si>
  <si>
    <t>김포 장기동 냉면맛집 우서방냉면</t>
  </si>
  <si>
    <t>https://blog.naver.com/sin0788</t>
  </si>
  <si>
    <t>https://blogpfthumb-phinf.pstatic.net/MjAyMzAyMjdfMzIg/MDAxNjc3NDg5MDA1Mzcw.YluBO9wg682-C7eVW-yYdv8AqDnSO2ZqlYL8NTZj8tEg.0B4MgLSRDQDfqDa8uPQ4I6hAEtqLPviJ-SDttvZWbOEg.JPEG.sin0788/A7M07503-1.jpg/A7M07503-1.jpg?type=w161</t>
  </si>
  <si>
    <t>sin0788</t>
  </si>
  <si>
    <t>sin0788@naver.com</t>
  </si>
  <si>
    <t>프롤로그 블로그 그곳에가고싶다 리뷰여행 일상여행 [블챌] 주간일기 챌린지</t>
  </si>
  <si>
    <t>핑크라떼</t>
  </si>
  <si>
    <t>핑크라떼의 유쾌한글쓰기</t>
  </si>
  <si>
    <t>정읍 소고기 맛집 명품한우정육식당</t>
  </si>
  <si>
    <t>https://blog.naver.com/vlcl1</t>
  </si>
  <si>
    <t>https://blogpfthumb-phinf.pstatic.net/MjAyMzA0MTNfNzMg/MDAxNjgxMzkxMzk5NzE3.Zxr-Orkj5P1R5_PESIHaBiDVbZw4P2QmQS-ekhQkqwAg.0GlrhnyL4TNTMKgButJKCZD0ay_S6qOy9azolqQL-7sg.PNG.vlcl1/profileImage.png?type=w161</t>
  </si>
  <si>
    <t>vlcl1</t>
  </si>
  <si>
    <t>vlcl1@naver.com</t>
  </si>
  <si>
    <t>제이올라</t>
  </si>
  <si>
    <t>객관적 感想</t>
  </si>
  <si>
    <t>목포 맛집 유달콩물의 콩국수 :)</t>
  </si>
  <si>
    <t>https://blog.naver.com/hiroaya</t>
  </si>
  <si>
    <t>https://blogpfthumb-phinf.pstatic.net/MjAyMTExMjlfMjM5/MDAxNjM4MTY3Njc2Mjg2.TaH1TpKwyX9GgIsLZhUZGBrkf-V1OOnQPPldgI85G-sg.TLap_321xeI3zegsuJBCQC5TlAzw_Fdxg3IqldSKLcQg.JPEG.hiroaya/profileImage.jpg?type=w161</t>
  </si>
  <si>
    <t>hiroaya</t>
  </si>
  <si>
    <t>hiroaya@naver.com</t>
  </si>
  <si>
    <t>김토실</t>
  </si>
  <si>
    <t>토실이네</t>
  </si>
  <si>
    <t>전주 베트남맛집 "콴안다오"</t>
  </si>
  <si>
    <t>https://blog.naver.com/golderic</t>
  </si>
  <si>
    <t>https://blogpfthumb-phinf.pstatic.net/20190519_253/golderic_1558233018772hNTUB_JPEG/image.jpg?type=w161</t>
  </si>
  <si>
    <t>golderic</t>
  </si>
  <si>
    <t>golderic@naver.com</t>
  </si>
  <si>
    <t>프롤로그 블로그 국내 여행 서울녀자의 대구이야기 =) 퍼실리테이션 이야기 제주여행(아이랑 6주살기포함)</t>
  </si>
  <si>
    <t>여행하는퍼실리테이터</t>
  </si>
  <si>
    <t>여행하는 퍼실리테이터</t>
  </si>
  <si>
    <t>[수성구맛집] 대구양고기맛집_쿠마램 범어점</t>
  </si>
  <si>
    <t>https://blog.naver.com/jinjinlovely</t>
  </si>
  <si>
    <t>jinjinlovely</t>
  </si>
  <si>
    <t>jinjinlovely@naver.com</t>
  </si>
  <si>
    <t>prologue blog 솔직한리뷰우 토리꼬미 남매일상 흑호랑이띠 꼬미맘 황금개띠 토리맘</t>
  </si>
  <si>
    <t>뻔녀</t>
  </si>
  <si>
    <t>뻔녀의 일상 그리고 육아라이프</t>
  </si>
  <si>
    <t>두번갔던 제주 메종글래드호텔 맛집</t>
  </si>
  <si>
    <t>https://blog.naver.com/hana517</t>
  </si>
  <si>
    <t>https://blogpfthumb-phinf.pstatic.net/20160311_4/hana517_1457690222022erBGy_JPEG/profileImage.jpg?type=w161</t>
  </si>
  <si>
    <t>hana517</t>
  </si>
  <si>
    <t>hana517@naver.com</t>
  </si>
  <si>
    <t>아포리아</t>
  </si>
  <si>
    <t>아포의 맛집 탐방...德 不 孤 必 有 隣</t>
  </si>
  <si>
    <t>연안부두 대풍꽃게맛집 대물 참조기매운탕</t>
  </si>
  <si>
    <t>https://blog.naver.com/cozy95</t>
  </si>
  <si>
    <t>https://blogpfthumb-phinf.pstatic.net/20110206_176/cozy95_1296992557422_bDauvJ_jpg/2.jpg?type=w161</t>
  </si>
  <si>
    <t>cozy95</t>
  </si>
  <si>
    <t>cozy95@naver.com</t>
  </si>
  <si>
    <t>prologue blog 떠나는두근거림 숙소이야기 캠핑이야기</t>
  </si>
  <si>
    <t>은짱9리</t>
  </si>
  <si>
    <t>은짱9리의 떠나는두근거림:)</t>
  </si>
  <si>
    <t>남포동맛집 매콤한 무뼈닭발 하단끝집</t>
  </si>
  <si>
    <t>https://blog.naver.com/bomin78</t>
  </si>
  <si>
    <t>https://blogpfthumb-phinf.pstatic.net/MjAyMTA5MzBfOTYg/MDAxNjMyOTkzMjk3NzU3.zYX7Ys-hSGojrF1AEGGmgTEYmGORq3WnFqWVV_585zog.NZRAnVMMr9z4f-ByKlOISNPf78vRTFqoLVEVj48pYUEg.JPEG.bomin78/DSCF9931.jpg?type=w161</t>
  </si>
  <si>
    <t>bomin78</t>
  </si>
  <si>
    <t>bomin78@naver.com</t>
  </si>
  <si>
    <t>블로그 룰루라나맛집 룰루라나일상 룰루라나리뷰</t>
  </si>
  <si>
    <t>룰루라나</t>
  </si>
  <si>
    <t>룰루라나의 브라보마이라이프</t>
  </si>
  <si>
    <t>논현동 학동역 블루리본 닭갈비 맛집 류몽민</t>
  </si>
  <si>
    <t>https://blog.naver.com/live_on_air_</t>
  </si>
  <si>
    <t>https://blogpfthumb-phinf.pstatic.net/MjAyMzA2MTRfMjEx/MDAxNjg2NzAyNjY5Mzc1.5uaG96qBOe2pmydrRlPIqGFLtnFNkQSXBFvxWimugJIg.c9w5ZLlHqWAOZcaTNtI56cIcTYTJtX_clzlCNmto0Tog.JPEG.lanakkr/P20181013_022320333_E7D5CEFD-12F9-4CFA-A61D-F1708B2B07A3.jpg/P20181013_022320333_E7D5CEFD-12F9-4CFA-A61D-F1708B2B07A3.jpg?type=w161</t>
  </si>
  <si>
    <t>live_on_air_</t>
  </si>
  <si>
    <t>live_on_air_@naver.com</t>
  </si>
  <si>
    <t>prologue blog 구석구석 다니기 첫번째여행 두번째여행</t>
  </si>
  <si>
    <t>첼홉</t>
  </si>
  <si>
    <t>일단 가고 보자♪♬♪</t>
  </si>
  <si>
    <t>삼산동 카레 맛집 인정, 소코아 삼산점</t>
  </si>
  <si>
    <t>https://blog.naver.com/eunjihello</t>
  </si>
  <si>
    <t>https://blogpfthumb-phinf.pstatic.net/MjAyMzA1MjBfMTE2/MDAxNjg0NTkxMTk1MzI1.aSrFeGJ-v-XAAjtKGzTdLWoWQVpydyenRAk4s-9KGREg.539XSQns_O2pu8QmqPBetkrfXqgyf6dKstprg-J60MYg.JPEG.eunjihello/%EC%B2%BC%ED%99%89%EB%A1%9C%EA%B3%A0-001_%281%29.jpg/%25EC%25B2%25BC%25ED%2599%2589%25EB%25A1%259C%25EA%25B3%25A0-001%2B%25281%2529.jpg?type=w161</t>
  </si>
  <si>
    <t>eunjihello</t>
  </si>
  <si>
    <t>eunjihello@naver.com</t>
  </si>
  <si>
    <t>prologue blog 국 내 여 행 서 울 여 행 여 행 코 스 여 행 숙 소</t>
  </si>
  <si>
    <t>히진</t>
  </si>
  <si>
    <t>매일매일 떠나는 일상여행</t>
  </si>
  <si>
    <t>경주 용강동 로컬 맛집 :: 원조 간바지</t>
  </si>
  <si>
    <t>https://blog.naver.com/h_dnii</t>
  </si>
  <si>
    <t>https://blogpfthumb-phinf.pstatic.net/MjAyMzA2MDJfMjQg/MDAxNjg1NzA5MzMwMTQ2.QYCK5kxqzWN_QDSCKXwzIp_hv-4yoB9ZCMk484ajBggg.HL5pUCGMR5GEuiLXc36Vqa7bZyt4ODWCH5AqC2dlktIg.PNG.hj1231k/profileImage.png?type=w161</t>
  </si>
  <si>
    <t>h_dnii</t>
  </si>
  <si>
    <t>h_dnii@naver.com</t>
  </si>
  <si>
    <t>프롤로그 블로그 여행 맛집</t>
  </si>
  <si>
    <t>초코홀릭</t>
  </si>
  <si>
    <t>초코홀릭의 블로그</t>
  </si>
  <si>
    <t>대봉동맛집 하양끝집 대구조개구이맛집</t>
  </si>
  <si>
    <t>https://blog.naver.com/seonah14</t>
  </si>
  <si>
    <t>seonah14</t>
  </si>
  <si>
    <t>seonah14@naver.com</t>
  </si>
  <si>
    <t>prologue blog ♡ 먹어볼까 ♡ 남겨볼까 ♡ 경기도주말텃밭 ♡ 여 행</t>
  </si>
  <si>
    <t>사랑해봉봉</t>
  </si>
  <si>
    <t>마음으로 보는 아름다움</t>
  </si>
  <si>
    <t>오산 고기 맛집 소오산 오산소고기</t>
  </si>
  <si>
    <t>https://blog.naver.com/miffy992279</t>
  </si>
  <si>
    <t>https://blogpfthumb-phinf.pstatic.net/MjAxNjEyMjlfMjQy/MDAxNDgzMDE4MDYxNzUw.UdSxTUnV9JCnSiZdW1ypDGIK6FpMI5Er_MzUMWdnaTsg.Pr31sO2zyD2_-GXgDhB8N_RXCZZdwxEHl0gzRvVtTCIg.JPEG.miffy992279/profileImage.jpg?type=w161</t>
  </si>
  <si>
    <t>miffy992279</t>
  </si>
  <si>
    <t>miffy992279@naver.com</t>
  </si>
  <si>
    <t>프롤로그 블로그 궁궁이 요리</t>
  </si>
  <si>
    <t>에궁이궁</t>
  </si>
  <si>
    <t>궁궁이블로그</t>
  </si>
  <si>
    <t>안성바다장어 산이바다장어 가성비맛집</t>
  </si>
  <si>
    <t>https://blog.naver.com/sun8774</t>
  </si>
  <si>
    <t>https://blogpfthumb-phinf.pstatic.net/MjAyMzA2MjNfMzYg/MDAxNjg3NDc2NjMxNzIy.NZV1H_eLTm_zK5oIuZ-M7Ln3b-iF1sSJtq3ds0imJ9Yg.YXqWndyKHgxAxN2Dzn-1V-Zzzx8sOTbFolHhisSNnfwg.JPEG.sun8774/KakaoTalk_20230623_082905347.jpg/KakaoTalk_20230623_082905347.jpg?type=w161</t>
  </si>
  <si>
    <t>sun8774</t>
  </si>
  <si>
    <t>sun8774@naver.com</t>
  </si>
  <si>
    <t>프롤로그 블로그 소소한 리뷰 슬기로운 외식생활 내 꿈은 세계일주</t>
  </si>
  <si>
    <t>꼼지</t>
  </si>
  <si>
    <t>소소한 일상, 소소한 행복</t>
  </si>
  <si>
    <t>의정부고산동맛집 오봉집 의정부고산점</t>
  </si>
  <si>
    <t>https://blog.naver.com/xingyuner72</t>
  </si>
  <si>
    <t>xingyuner72</t>
  </si>
  <si>
    <t>xingyuner72@naver.com</t>
  </si>
  <si>
    <t>아이아이</t>
  </si>
  <si>
    <t>마린군이랑 알콩달콩 건강하게</t>
  </si>
  <si>
    <t>청계천 맛집 컨셉장인 술집 동묘마케트</t>
  </si>
  <si>
    <t>https://blog.naver.com/dutl9241</t>
  </si>
  <si>
    <t>https://blogpfthumb-phinf.pstatic.net/MjAyMTA1MzBfMjc1/MDAxNjIyMzY3MTQ4NTIy.XrszQaYP3tLxSnvRv6t2AbUCJcXMeKYl9oONltc4dkwg.tIJ2O45HusloIT0YiKEDHC5mU3xUMvEz8TH8SreIVQQg.JPEG.dutl9241/profileImage.jpg?type=w161</t>
  </si>
  <si>
    <t>dutl9241</t>
  </si>
  <si>
    <t>dutl9241@naver.com</t>
  </si>
  <si>
    <t>프롤로그 블로그 식탐여행 국내여행 세계여행</t>
  </si>
  <si>
    <t>호롱불</t>
  </si>
  <si>
    <t>호롱불의 식탐여행</t>
  </si>
  <si>
    <t>마산 한우 맛집 우미남 마산역점</t>
  </si>
  <si>
    <t>https://blog.naver.com/finkmist</t>
  </si>
  <si>
    <t>https://blogpfthumb-phinf.pstatic.net/MjAyMzA3MjdfMjc0/MDAxNjkwNDE4Mzk4MTg0.i71MHP5zDhXWcpLTCq8cpacBt9ydihsktAyBAKroDPsg.mOHudYSv2DJsLZU0LYl_4_UbulxRYW0prgxrAQYwChwg.JPEG.finkmist/profileImage.jpg?type=w161</t>
  </si>
  <si>
    <t>finkmist</t>
  </si>
  <si>
    <t>finkmist@naver.com</t>
  </si>
  <si>
    <t>prologue blog I ♡ Thai 나의 보통날</t>
  </si>
  <si>
    <t>선홍이</t>
  </si>
  <si>
    <t>나의 보통날</t>
  </si>
  <si>
    <t>부산 동래 한식 맛집 순곱이네 동래본점</t>
  </si>
  <si>
    <t>https://blog.naver.com/aaa_0520</t>
  </si>
  <si>
    <t>https://blogpfthumb-phinf.pstatic.net/MjAyMjA3MDZfMjc1/MDAxNjU3MDg5OTMyNTgy.90BAFZd_uZc4lcxsoDgucAOWdw05dJ6jU5OZapslUL4g.lJalA4HvM5Ol-cSTp4MCtYJEslwgyYcAq4v-or9nJ8Eg.JPEG.lie119/profileImage.jpg?type=w161</t>
  </si>
  <si>
    <t>aaa_0520</t>
  </si>
  <si>
    <t>aaa_0520@naver.com</t>
  </si>
  <si>
    <t>prologue blog 전국갈곳 전국맛집 제품리뷰 [블챌] 체크인 챌린지</t>
  </si>
  <si>
    <t>최군의힐링</t>
  </si>
  <si>
    <t>오산 맛집 김치가 너무 맛있는 공룡국수</t>
  </si>
  <si>
    <t>https://blog.naver.com/dkaldi12</t>
  </si>
  <si>
    <t>https://blogpfthumb-phinf.pstatic.net/MjAyMzAzMDVfMjg3/MDAxNjc4MDE1NDAwMjY4.zcVUbaXKrMWMP8t4M74FmX1LDb9AuBT93iDzDJReQKog.u1Bnip1ALK6tfufFDyR2dr_6DcQGaCgW1yXyyxVqiGEg.JPEG.dkaldi12/profileImage.jpg?type=w161</t>
  </si>
  <si>
    <t>dkaldi12</t>
  </si>
  <si>
    <t>dkaldi12@naver.com</t>
  </si>
  <si>
    <t>프롤로그 블로그 잘먹고 잘놀고 잘살자 후기</t>
  </si>
  <si>
    <t>뿌뿌</t>
  </si>
  <si>
    <t>♬ 한번뿐인 오늘하루</t>
  </si>
  <si>
    <t>일산 점심 맛집 콜키지 프리</t>
  </si>
  <si>
    <t>https://blog.naver.com/aisama2</t>
  </si>
  <si>
    <t>https://blogpfthumb-phinf.pstatic.net/MjAyMTA3MTlfMTY0/MDAxNjI2NjcwOTI0MTAw.wMA_GykYlvE91kA4DzikvsaQTGXFFgnDnHFbQwIiOzwg.NNqTCR4K9tRTal0lwcO_2hhH_5wF9Sgzev0sV6SJRusg.PNG.aisama2/profileImage.png?type=w161</t>
  </si>
  <si>
    <t>aisama2</t>
  </si>
  <si>
    <t>aisama2@naver.com</t>
  </si>
  <si>
    <t>냥ㅇi</t>
  </si>
  <si>
    <t>성덕은 사랑입니다.</t>
  </si>
  <si>
    <t>[홍대 소고기 맛집] 아리랑야끼니꾸</t>
  </si>
  <si>
    <t>https://blog.naver.com/syslsi3</t>
  </si>
  <si>
    <t>https://blogpfthumb-phinf.pstatic.net/MjAyMzA2MThfMjkz/MDAxNjg3MDk2MzQ4MTg0.oW-SPdMlcJXUoL95O7SrG5VkThORGeG5DbKj7y81rAcg.gIpcPNDIpygSSfchIotepBc-ZxyIpBzuxPRvk5mB1-0g.JPEG.syslsi3/profileImage.jpg?type=w161</t>
  </si>
  <si>
    <t>syslsi3</t>
  </si>
  <si>
    <t>syslsi3@naver.com</t>
  </si>
  <si>
    <t>원디</t>
  </si>
  <si>
    <t>Eat Pray Love</t>
  </si>
  <si>
    <t>부산 :: 국제밀면 본점, 부산 3대 밀면 맛집</t>
  </si>
  <si>
    <t>https://blog.naver.com/wondddy</t>
  </si>
  <si>
    <t>wondddy</t>
  </si>
  <si>
    <t>wondddy@naver.com</t>
  </si>
  <si>
    <t>블로그 건강 생활 정보</t>
  </si>
  <si>
    <t>써니다</t>
  </si>
  <si>
    <t>써니다의 서당개 생활건강블로그 feat.운동재활전문가</t>
  </si>
  <si>
    <t>잠실새내 레스토랑 잠실 파스타 맛집 비엘라</t>
  </si>
  <si>
    <t>https://blog.naver.com/suny0816</t>
  </si>
  <si>
    <t>https://blogpfthumb-phinf.pstatic.net/MjAyMzA1MjRfMTMw/MDAxNjg0OTE5NDgxMDM5.a1uaywNC-xw0956xfBok8ewFW3Ptp4GJykq0Ic71tKgg.jbFXTqKxJEqb5EIRChpo3C1dF4R5ZDnzonxUtZxAojIg.JPEG.suny0816/KakaoTalk_20230524_180945181.jpg/KakaoTalk_20230524_180945181.jpg?type=w161</t>
  </si>
  <si>
    <t>suny0816</t>
  </si>
  <si>
    <t>suny0816@naver.com</t>
  </si>
  <si>
    <t>프롤로그 블로그 조물조물 만들기 내가 가본 맛집 리뷰</t>
  </si>
  <si>
    <t>즐기는 열봉쟁이</t>
  </si>
  <si>
    <t>열봉 놀이터</t>
  </si>
  <si>
    <t>세종 한솔동 맛집 형제회 첫마을 횟집 추천</t>
  </si>
  <si>
    <t>https://blog.naver.com/i66410</t>
  </si>
  <si>
    <t>https://blogpfthumb-phinf.pstatic.net/MjAyMjAxMDdfMjI5/MDAxNjQxNTQ3MjUwODU1.PK9FqAIQ29ScOuG4X2u2SK2QSvu0Re9YSHqRLUgjwNYg.CWssiIAOeqUDXy9hB2VfVtnOE-d2DCUtqNTRrAsFB8Ag.JPEG.i66410/profileImage.jpg?type=w161</t>
  </si>
  <si>
    <t>i66410</t>
  </si>
  <si>
    <t>i66410@naver.com</t>
  </si>
  <si>
    <t>prologue blog 맛난곳 여행 일상다반사 취미</t>
  </si>
  <si>
    <t>바블</t>
  </si>
  <si>
    <t>바블의 신나는 세상</t>
  </si>
  <si>
    <t>익선동 맛집 파스타가 맛있던 간판없는가게</t>
  </si>
  <si>
    <t>https://blog.naver.com/mjinchul1</t>
  </si>
  <si>
    <t>https://blogpfthumb-phinf.pstatic.net/20100201_288/mjinchul1_1265008067003_F8njP4_jpg/NGM1998_04p48-9.jpg?type=w161</t>
  </si>
  <si>
    <t>mjinchul1</t>
  </si>
  <si>
    <t>mjinchul1@naver.com</t>
  </si>
  <si>
    <t>프롤로그 블로그 ●카페핫플맛집 ○세상둘러보기 [블챌] 체크인 챌린지</t>
  </si>
  <si>
    <t>MIAE결s마마</t>
  </si>
  <si>
    <t>★Miae_Small Diary★</t>
  </si>
  <si>
    <t>대구 읍내동 짬뽕 맛집 뽕의한수짬뽕전문점</t>
  </si>
  <si>
    <t>https://blog.naver.com/jmajsm</t>
  </si>
  <si>
    <t>https://blogpfthumb-phinf.pstatic.net/20190919_28/jmajsm_1568839559304PBXw6_JPEG/image.jpg?type=w161</t>
  </si>
  <si>
    <t>jmajsm</t>
  </si>
  <si>
    <t>jmajsm@naver.com</t>
  </si>
  <si>
    <t>여행, 맛집, 맛집, 꿀팁</t>
  </si>
  <si>
    <t>blog 라리의 맛집 라리의 꿀팁 라리의 리뷰 라리의 여행이야기</t>
  </si>
  <si>
    <t>라리</t>
  </si>
  <si>
    <t>즐거운 나날들, 라리렐레:)</t>
  </si>
  <si>
    <t>강동구청맛집, 버섯잔치집 내돈내산</t>
  </si>
  <si>
    <t>https://blog.naver.com/amukannah</t>
  </si>
  <si>
    <t>https://blogpfthumb-phinf.pstatic.net/20150527_295/amukannah_1432722121882y3rzc_JPEG/RARI+%BC%AD%B8%ED.jpg?type=w161</t>
  </si>
  <si>
    <t>amukannah</t>
  </si>
  <si>
    <t>amukannah@naver.com</t>
  </si>
  <si>
    <t>에디터 꼬요</t>
  </si>
  <si>
    <t>꼬요의 맛바른 일상:D</t>
  </si>
  <si>
    <t>[운정 맛집]파주 중식당 추천, &lt;기란정&gt;</t>
  </si>
  <si>
    <t>https://blog.naver.com/koala1005</t>
  </si>
  <si>
    <t>koala1005</t>
  </si>
  <si>
    <t>koala1005@naver.com</t>
  </si>
  <si>
    <t>Fleur</t>
  </si>
  <si>
    <t>플뢰르 블로그</t>
  </si>
  <si>
    <t>익산장어맛집 장어무한리필 운천장어</t>
  </si>
  <si>
    <t>https://blog.naver.com/fleur-k</t>
  </si>
  <si>
    <t>fleur-k</t>
  </si>
  <si>
    <t>fleur-k@naver.com</t>
  </si>
  <si>
    <t>지중해</t>
  </si>
  <si>
    <t>Bon Voyage</t>
  </si>
  <si>
    <t>서울시청맛집 농민백암순대</t>
  </si>
  <si>
    <t>https://blog.naver.com/greatkelly</t>
  </si>
  <si>
    <t>https://blogpfthumb-phinf.pstatic.net/20101122_257/greatkelly_1290425250858_UQ64N3_JPG/%C5%A9%B1%E2%BA%AF%C8%AF_DSC08163.JPG?type=w161</t>
  </si>
  <si>
    <t>greatkelly</t>
  </si>
  <si>
    <t>greatkelly@naver.com</t>
  </si>
  <si>
    <t>프롤로그 블로그 Türkiye 전체 Aşk Türkiye 튀르키예 요리 튀르키예 여행</t>
  </si>
  <si>
    <t>바라는대로</t>
  </si>
  <si>
    <t>바라는대로, 가치롭게 사는 삶</t>
  </si>
  <si>
    <t>영통 삼겹살 맛집 "교대이층집 수원망포점"</t>
  </si>
  <si>
    <t>https://blog.naver.com/iris_moon</t>
  </si>
  <si>
    <t>iris_moon</t>
  </si>
  <si>
    <t>iris_moon@naver.com</t>
  </si>
  <si>
    <t>prologue blog I am a Bartender 술여행 술일상/여행</t>
  </si>
  <si>
    <t>히메사마</t>
  </si>
  <si>
    <t>술선생 히메사마’s life</t>
  </si>
  <si>
    <t>합정역 맛집 숯불닭갈비가 맛있는 숯닭</t>
  </si>
  <si>
    <t>https://blog.naver.com/homin622</t>
  </si>
  <si>
    <t>https://blogpfthumb-phinf.pstatic.net/MjAyMTEyMzFfMjE5/MDAxNjQwOTM1NTM3ODEw.qsX3FlY74jSXlHYnJ11HfQ3wxQfPvQFA0EUW-yrG9Scg.yhCsbcYlN1UdbOpjskY63ZRos2oyoyhwff-PfK2UkrQg.PNG.homin622/profileImage.png?type=w161</t>
  </si>
  <si>
    <t>homin622</t>
  </si>
  <si>
    <t>homin622@naver.com</t>
  </si>
  <si>
    <t>프롤로그 블로그 S2 Flode*마켓 S2 덩이맛지도 S2 리뷰리뷰</t>
  </si>
  <si>
    <t>덩이</t>
  </si>
  <si>
    <t>S2 덩이의긍정적우주별☆</t>
  </si>
  <si>
    <t>메뉴가 특별했던 서귀포 점심 맛집</t>
  </si>
  <si>
    <t>https://blog.naver.com/ssanga85</t>
  </si>
  <si>
    <t>https://blogpfthumb-phinf.pstatic.net/MjAyMTA4MDJfMTc1/MDAxNjI3OTEyNjU3MTc5.UwWXVIsSNgp0WpAUPZBYFkvGoZTJB3azprXf0L0qznYg.U6QFlWA7oSRJgagYNNkLqbvYYUu5HTENLNOUMwL9AwEg.PNG.ssanga85/profileImage.png?type=w161</t>
  </si>
  <si>
    <t>ssanga85</t>
  </si>
  <si>
    <t>ssanga85@naver.com</t>
  </si>
  <si>
    <t>블로그 Gourmet 단상</t>
  </si>
  <si>
    <t>감성충만</t>
  </si>
  <si>
    <t>감성충만의 와인앤다인(Wine and Dine)</t>
  </si>
  <si>
    <t>미금역맛집, 호오탕훠궈 - 가성비있음</t>
  </si>
  <si>
    <t>https://blog.naver.com/dazzling_jun</t>
  </si>
  <si>
    <t>https://blogpfthumb-phinf.pstatic.net/MjAyMTA2MTVfMjgg/MDAxNjIzNzM3NDc3NDE2.-nqDDLVoYN197Dte2VD02mtdC67K9SMFW3KthQxyayQg.SzLLomaEj53WbJ-Y-H7VwvptJJpbkU-w3owVv18il_8g.PNG.dazzling_jun/20140405_133715%25280%2529_edit_1_PNG.png?type=w161</t>
  </si>
  <si>
    <t>dazzling_jun</t>
  </si>
  <si>
    <t>dazzling_jun@naver.com</t>
  </si>
  <si>
    <t>프롤로그 블로그 집오리의 하루</t>
  </si>
  <si>
    <t>집오리</t>
  </si>
  <si>
    <t>오리도 새인데 날 수 있겠지.</t>
  </si>
  <si>
    <t>압구정로데오 맛집 :) 다이닝 목로 도산점</t>
  </si>
  <si>
    <t>https://blog.naver.com/gracefulduck</t>
  </si>
  <si>
    <t>gracefulduck</t>
  </si>
  <si>
    <t>gracefulduck@naver.com</t>
  </si>
  <si>
    <t>prologue blog 천안 식당 정보 책 이야기 어설픈 음식 만들기 와인 구입기</t>
  </si>
  <si>
    <t>작은이야기</t>
  </si>
  <si>
    <t>하나씩 하나씩</t>
  </si>
  <si>
    <t>영등포역 맛집 / 승남집 / 우삼겹맛집</t>
  </si>
  <si>
    <t>https://blog.naver.com/youks82</t>
  </si>
  <si>
    <t>https://blogpfthumb-phinf.pstatic.net/MjAyMTAxMDVfMTEw/MDAxNjA5Nzg3MjQ4NjAx.VCU6RS1JasDScsd9aZmv1cmAag7p7wjbvWDrsdTR-uEg.MtX5FKWHgsRMyneA8RiPN_cfnBPqml63QFKolXTEn0Mg.JPEG.youks82/profileImage.jpg?type=w161</t>
  </si>
  <si>
    <t>youks82</t>
  </si>
  <si>
    <t>youks82@naver.com</t>
  </si>
  <si>
    <t>두루두루두루</t>
  </si>
  <si>
    <t>두루두루두루 블로그</t>
  </si>
  <si>
    <t>금산 맛집, 대전 근교 맛집 초원가배</t>
  </si>
  <si>
    <t>https://blog.naver.com/ehdqkd752</t>
  </si>
  <si>
    <t>ehdqkd752</t>
  </si>
  <si>
    <t>ehdqkd752@naver.com</t>
  </si>
  <si>
    <t>블로그 일상 책 달콤한휴식 맛있는수다</t>
  </si>
  <si>
    <t>오늘.여기.소소한일상의기록.</t>
  </si>
  <si>
    <t>천안 불당동 중식당 추천 짬뽕 맛집 황해</t>
  </si>
  <si>
    <t>https://blog.naver.com/peredot0910</t>
  </si>
  <si>
    <t>https://blogpfthumb-phinf.pstatic.net/MjAyMzA4MDlfMjkz/MDAxNjkxNTgzOTQ4ODg1.R_AlypSNc5YWxMX41slVE5q7B4s4Zolfkz1Aqblj4P4g.-veq63v43p_EaoaDw44Jh4VNg1sq371VRKBe2lxUkAIg.JPEG.peredot0910/profileImage.jpg?type=w161</t>
  </si>
  <si>
    <t>peredot0910</t>
  </si>
  <si>
    <t>peredot0910@naver.com</t>
  </si>
  <si>
    <t>프롤로그 블로그 매일이소풍 부산여행 부산맛집 ♡국내여행</t>
  </si>
  <si>
    <t>하이부산</t>
  </si>
  <si>
    <t>부산, 매일이 소풍</t>
  </si>
  <si>
    <t>경주 강동 맛집 왕신웰빙우렁이쌈밥</t>
  </si>
  <si>
    <t>https://blog.naver.com/dudn2856</t>
  </si>
  <si>
    <t>https://blogpfthumb-phinf.pstatic.net/MjAyMzA2MDhfMjU4/MDAxNjg2MTUwOTU0NTQ0.M291sdItHBqZI4O86yFXRMyy84cKsSfqnPi4BGOXlicg.uXnn71omTZE7jiqkmklAKBF5JSz-ehpZXlfC6j_Q1E4g.JPEG.dudn2856/profileImage.jpg?type=w161</t>
  </si>
  <si>
    <t>dudn2856</t>
  </si>
  <si>
    <t>dudn2856@naver.com</t>
  </si>
  <si>
    <t>곰둘과 오리네</t>
  </si>
  <si>
    <t>어떻게 사는 게 좋아?</t>
  </si>
  <si>
    <t>안성 공도 맛집 북극해고등어 목적지나인 맛집</t>
  </si>
  <si>
    <t>https://blog.naver.com/ilho6004</t>
  </si>
  <si>
    <t>https://blogpfthumb-phinf.pstatic.net/MjAyMzA3MjlfOTAg/MDAxNjkwNjA1NjY4MTI0.uhjQJ1Mt05VpYdBGxQzrxQgoUWXHIbLiAA32ae0L1Owg.mpDdOPqdcqfLBIkY9q9sCDjIUzQS5iZDWu6quNuHIPQg.JPEG.ilho6004/profileImage.jpg?type=w161</t>
  </si>
  <si>
    <t>ilho6004</t>
  </si>
  <si>
    <t>ilho6004@naver.com</t>
  </si>
  <si>
    <t>프롤로그 블로그 샌 드 위 치 수 요 일 매 일 일 상</t>
  </si>
  <si>
    <t>뽁</t>
  </si>
  <si>
    <t>맛있는 수다, 언니네 작은 부엌</t>
  </si>
  <si>
    <t>육전국밥 공덕점 :: 공덕맛집, 애오개맛집</t>
  </si>
  <si>
    <t>https://blog.naver.com/whekrk</t>
  </si>
  <si>
    <t>whekrk</t>
  </si>
  <si>
    <t>whekrk@naver.com</t>
  </si>
  <si>
    <t>뾰로로그 *_*</t>
  </si>
  <si>
    <t>제주 매운 갈비찜 맛집 가리본가</t>
  </si>
  <si>
    <t>https://blog.naver.com/ppyoro1ong</t>
  </si>
  <si>
    <t>https://blogpfthumb-phinf.pstatic.net/MjAyMzA2MTBfMjI5/MDAxNjg2NDA4NjY1OTAy.1lgAjqhpfwHOhFZaLevNyhQczoAcz0Q_2p9r04V2ViQg.U93veXTtsjeidUbnbGkUmfu9Ik6DISu9355EzV56b9wg.JPEG.dain1717/profileImage.jpg?type=w161</t>
  </si>
  <si>
    <t>ppyoro1ong</t>
  </si>
  <si>
    <t>ppyoro1ong@naver.com</t>
  </si>
  <si>
    <t>프롤로그 블로그 미싱으로 :D 손바느질 :D</t>
  </si>
  <si>
    <t>처음</t>
  </si>
  <si>
    <t>바느질이좋아,</t>
  </si>
  <si>
    <t>종로5가맛집 통으로 나오는 김치찜 한옥집</t>
  </si>
  <si>
    <t>https://blog.naver.com/10935</t>
  </si>
  <si>
    <t>10935@naver.com</t>
  </si>
  <si>
    <t>사진, 촬영</t>
  </si>
  <si>
    <t>프롤로그 블로그 식사하는 브랜든씨 스냅 촬영 사진에 관하여 브랜든씨의 일일</t>
  </si>
  <si>
    <t>브랜든씨</t>
  </si>
  <si>
    <t>브랜든씨의 일일</t>
  </si>
  <si>
    <t>구리맛집 수택동 &lt;서가네 감자탕 뼈찜&gt;</t>
  </si>
  <si>
    <t>https://blog.naver.com/hisbooks</t>
  </si>
  <si>
    <t>hisbooks</t>
  </si>
  <si>
    <t>hisbooks@naver.com</t>
  </si>
  <si>
    <t>프롤로그 블로그 DY의 맛집 일상이야기 DY의 관심사</t>
  </si>
  <si>
    <t>DY</t>
  </si>
  <si>
    <t>DY의 맛집일상 이야기</t>
  </si>
  <si>
    <t>대화 냉모밀 맛집 추천 일산소바</t>
  </si>
  <si>
    <t>https://blog.naver.com/jody6710</t>
  </si>
  <si>
    <t>https://blogpfthumb-phinf.pstatic.net/MjAyMzAzMjJfMjQx/MDAxNjc5NDY3NzY0MTAx.S9CV5syzPaAgSqFfKWbG2nhrp6rq1Q7WJh6RyB6wbmEg.uHBzRT8S9xoWLSyoHfMwfy5jpihiLKT_R5sHyK9VMZcg.JPEG.jody6710/4567.jpg/4567.jpg?type=w161</t>
  </si>
  <si>
    <t>jody6710</t>
  </si>
  <si>
    <t>jody6710@naver.com</t>
  </si>
  <si>
    <t>프롤로그 블로그 photolog reviewlog</t>
  </si>
  <si>
    <t>제로섬</t>
  </si>
  <si>
    <t>희희락락. 스마일</t>
  </si>
  <si>
    <t>기흥맛집 _총각네손칼국수23.03</t>
  </si>
  <si>
    <t>https://blog.naver.com/bongseok22</t>
  </si>
  <si>
    <t>bongseok22</t>
  </si>
  <si>
    <t>bongseok22@naver.com</t>
  </si>
  <si>
    <t>프롤로그 블로그 와구와구 일상☆ 2023. USE STH★ 소소한 일상</t>
  </si>
  <si>
    <t>NAMUCHO</t>
  </si>
  <si>
    <t>NAMUCHOO의 그림일기★</t>
  </si>
  <si>
    <t>[동탄맛집]동탄 족발:이서방왕족발보쌈</t>
  </si>
  <si>
    <t>https://blog.naver.com/namuchoo</t>
  </si>
  <si>
    <t>namuchoo</t>
  </si>
  <si>
    <t>namuchoo@naver.com</t>
  </si>
  <si>
    <t>prologue blog 먹으러다녀요 수도권데이트코스 해외여행 리뷰</t>
  </si>
  <si>
    <t>유징유는 여행중</t>
  </si>
  <si>
    <t>@유징유</t>
  </si>
  <si>
    <t>군자 찐맛집 영미오리탕 오픈런해봄</t>
  </si>
  <si>
    <t>https://blog.naver.com/dmgk32</t>
  </si>
  <si>
    <t>https://blogpfthumb-phinf.pstatic.net/MjAyMzA0MTBfNzgg/MDAxNjgxMTAzMzQ3Mzg1.-kHlrQQFDG5HYYD3CbuKEm5tSBzVjx3cletniojr93gg.LAs32EKXaDw2ZFDBPxd3xPF9vKwhrOsK4EtBya-qSiYg.JPEG.dmgk32/IMG_2575.jpg/IMG_2575.jpg?type=w161</t>
  </si>
  <si>
    <t>dmgk32</t>
  </si>
  <si>
    <t>dmgk32@naver.com</t>
  </si>
  <si>
    <t>보들</t>
  </si>
  <si>
    <t>보들라이프!! Live Your Best Life!!</t>
  </si>
  <si>
    <t>해운대 달맞이 맛집 콕콕(Coccoc) + 망고루</t>
  </si>
  <si>
    <t>https://blog.naver.com/hayanwh</t>
  </si>
  <si>
    <t>https://blogpfthumb-phinf.pstatic.net/MjAxODExMTVfNzkg/MDAxNTQyMjY5NTY0NTA4.gbVVFqKNJomG0IO6wOnjGAdgTgcnZIfr_OUzypjbpl0g.FbXiXKgNc2DmmP_2JeaJaVYxVj7QQ0Uby14RFXYwXNkg.PNG.hayanwh/%25BA%25B8%25B5%25E9%25B6%25F3%25C0%25CC%25C7%25C1.png?type=w161</t>
  </si>
  <si>
    <t>hayanwh</t>
  </si>
  <si>
    <t>hayanwh@naver.com</t>
  </si>
  <si>
    <t>prologue blog 나 의 기 록。 리뷰이야기 특별히 제주</t>
  </si>
  <si>
    <t>제이모나</t>
  </si>
  <si>
    <t>삶의 모든것 : 먹고 보고 즐기기</t>
  </si>
  <si>
    <t>율동공원 맛집 분당 중식당 중화</t>
  </si>
  <si>
    <t>https://blog.naver.com/jeimona</t>
  </si>
  <si>
    <t>https://blogpfthumb-phinf.pstatic.net/MjAyMzA0MTZfOSAg/MDAxNjgxNTk4MTUzOTM3.SYI6TAu0clRv2efBS669GeTm4XrDLI6GbRry720MWYQg.qwMewc4eNbaVz1vahC1nLPqD27r06wp9ai2B-yQmYX8g.JPEG.boss7319/profileImage.jpg?type=w161</t>
  </si>
  <si>
    <t>jeimona</t>
  </si>
  <si>
    <t>jeimona@naver.com</t>
  </si>
  <si>
    <t>리미</t>
  </si>
  <si>
    <t>Leemy</t>
  </si>
  <si>
    <t>[금천] 가성비 좋은 가산 쭈삼맛집, 서천집</t>
  </si>
  <si>
    <t>https://blog.naver.com/kkl430</t>
  </si>
  <si>
    <t>https://blogpfthumb-phinf.pstatic.net/20110926_157/kkl430_1317022406462_4ECJzw_jpg/%C1%A6%B8%F1_%BE%F8%C0%BD.jpg?type=w161</t>
  </si>
  <si>
    <t>kkl430</t>
  </si>
  <si>
    <t>kkl430@naver.com</t>
  </si>
  <si>
    <t>prologue blog 먹자, 배고프니까 놀자, 심심하니까 옥샤미의 일상</t>
  </si>
  <si>
    <t>옥샤미</t>
  </si>
  <si>
    <t>샤미샤미 옥샤미의 블로그♡</t>
  </si>
  <si>
    <t>푸짐했던 강릉 현지인 맛집</t>
  </si>
  <si>
    <t>https://blog.naver.com/yoonqk</t>
  </si>
  <si>
    <t>yoonqk</t>
  </si>
  <si>
    <t>yoonqk@naver.com</t>
  </si>
  <si>
    <t>jm</t>
  </si>
  <si>
    <t>ALL IS WELL</t>
  </si>
  <si>
    <t>대학로맛집 내돈내산 생생후기!</t>
  </si>
  <si>
    <t>https://blog.naver.com/5457a</t>
  </si>
  <si>
    <t>https://blogpfthumb-phinf.pstatic.net/MjAyMjEyMTZfMTE2/MDAxNjcxMTgzMjg1NzE4.IJYRjKSnxVjG_uAcpPRo8H54ZTCVszu8kjszzUZ0v3kg.zH1CTd642lEY6anXhUPBFLXtmOHQ4Jz_28fn87yShOwg.JPEG.5457a/20220522_121059.jpg/20220522_121059.jpg?type=w161</t>
  </si>
  <si>
    <t>5457a</t>
  </si>
  <si>
    <t>5457a@naver.com</t>
  </si>
  <si>
    <t>김경열</t>
  </si>
  <si>
    <t>하늘 바다 정복한다(하늘은알씨로바다는낚시로)</t>
  </si>
  <si>
    <t>대구 시내 맛집 커플들의 픽을 받은 곳 [멜]</t>
  </si>
  <si>
    <t>https://blog.naver.com/k2629462</t>
  </si>
  <si>
    <t>k2629462</t>
  </si>
  <si>
    <t>k2629462@naver.com</t>
  </si>
  <si>
    <t>프롤로그 블로그 국내여행/나들이정보 맛집투어 카페/디저트</t>
  </si>
  <si>
    <t>Layla</t>
  </si>
  <si>
    <t>Layla, La Brava</t>
  </si>
  <si>
    <t>울산 달동 소고기 맛집 심우정 숯불구이</t>
  </si>
  <si>
    <t>https://blog.naver.com/cjssus3</t>
  </si>
  <si>
    <t>https://blogpfthumb-phinf.pstatic.net/MjAyMzA4MTFfMTQg/MDAxNjkxNzYwNzI1MjQw.GosDHCxfkZBFhso1zfiRevVSA5DoXWrsT1vR0V6b-f8g.IZDMPBLTHU-Fbtxh-kk9DPRUbgd2Eju0JW5UicmV9ycg.PNG.cjssus3/profileImage.png?type=w161</t>
  </si>
  <si>
    <t>cjssus3</t>
  </si>
  <si>
    <t>cjssus3@naver.com</t>
  </si>
  <si>
    <t>블로그 행복한 이야기</t>
  </si>
  <si>
    <t>FantaZ</t>
  </si>
  <si>
    <t>행복한 엄마되기</t>
  </si>
  <si>
    <t>청담 명품거리 하이볼맛집 hen 닭구이</t>
  </si>
  <si>
    <t>https://blog.naver.com/yonseiqueen</t>
  </si>
  <si>
    <t>https://blogpfthumb-phinf.pstatic.net/20160601_299/yonseiqueen_1464740669886AcPMa_JPEG/image.jpg?type=w161</t>
  </si>
  <si>
    <t>yonseiqueen</t>
  </si>
  <si>
    <t>yonseiqueen@naver.com</t>
  </si>
  <si>
    <t>프롤로그 블로그 ♥인생쉼표 여행기 ♥맛집 이야기 ♥I'm cool ♥유용한정보</t>
  </si>
  <si>
    <t>innvu81</t>
  </si>
  <si>
    <t>뿡뿡맘</t>
  </si>
  <si>
    <t>제주 협재 맛집 진국인 협재 보말칼국수</t>
  </si>
  <si>
    <t>https://blog.naver.com/innvu81</t>
  </si>
  <si>
    <t>innvu81@naver.com</t>
  </si>
  <si>
    <t>프롤로그 블로그 햄볶는우리:D</t>
  </si>
  <si>
    <t>JooJoo</t>
  </si>
  <si>
    <t>delight</t>
  </si>
  <si>
    <t>가성비 훌륭한 중문 갈치조림 맛집</t>
  </si>
  <si>
    <t>https://blog.naver.com/jinju1469</t>
  </si>
  <si>
    <t>https://blogpfthumb-phinf.pstatic.net/MjAyMjEwMTNfMTQy/MDAxNjY1NjcyNTU0MTU2.AbOMmw1etnG1hEMHohYaJ77nvol9QpexIU0ENQ9-cLog.8SxrMpYAW0q8IbzRhi_SBKvK0omUfO_m4JuNBqNYou4g.PNG.jinju1469/profileImage.png?type=w161</t>
  </si>
  <si>
    <t>jinju1469</t>
  </si>
  <si>
    <t>jinju1469@naver.com</t>
  </si>
  <si>
    <t>프롤로그 블로그 광민의 동네마실 광군의 일상 광군의 먹고또먹자 광군의 리뷰</t>
  </si>
  <si>
    <t>광군</t>
  </si>
  <si>
    <t>Gwanggun Daily.</t>
  </si>
  <si>
    <t>[마포구 공덕역 ] 중식 맛집 '하하'</t>
  </si>
  <si>
    <t>https://blog.naver.com/mo7970</t>
  </si>
  <si>
    <t>mo7970</t>
  </si>
  <si>
    <t>mo7970@naver.com</t>
  </si>
  <si>
    <t>미증유</t>
  </si>
  <si>
    <t>먹방 미증유</t>
  </si>
  <si>
    <t>대전 유성구 맛집 태평소국밥</t>
  </si>
  <si>
    <t>https://blog.naver.com/eav48</t>
  </si>
  <si>
    <t>https://blogpfthumb-phinf.pstatic.net/MjAyMTA4MTVfMjQw/MDAxNjI5MDAxNzkwNzM4.8ytzMQsY4qeSzcE0EP-juHUr-CXiet8j4ePersS6YIQg.LM2XU6VZ0lDLzwzru3fDFuNZmFVUsX47poSWONzUtAsg.PNG.eav48/profileImage.png?type=w161</t>
  </si>
  <si>
    <t>eav48</t>
  </si>
  <si>
    <t>eav48@naver.com</t>
  </si>
  <si>
    <t>프롤로그 블로그 사람되기 프로젝트 맛있어♥ 빛나라♥ 여행은 즐거워</t>
  </si>
  <si>
    <t>버덧</t>
  </si>
  <si>
    <t>버덧의 노닥거리기!</t>
  </si>
  <si>
    <t>강동구 맛집 구삼부대찌개</t>
  </si>
  <si>
    <t>https://blog.naver.com/strowwani</t>
  </si>
  <si>
    <t>strowwani</t>
  </si>
  <si>
    <t>strowwani@naver.com</t>
  </si>
  <si>
    <t>유죄</t>
  </si>
  <si>
    <t>한떨기의 사이다</t>
  </si>
  <si>
    <t>향동샤브샤브맛집 편백가원 향동점</t>
  </si>
  <si>
    <t>https://blog.naver.com/getout11</t>
  </si>
  <si>
    <t>https://blogpfthumb-phinf.pstatic.net/20180529_218/getout11_1527524039888IGjJO_JPEG/image.jpg?type=w161</t>
  </si>
  <si>
    <t>getout11</t>
  </si>
  <si>
    <t>getout11@naver.com</t>
  </si>
  <si>
    <t>새롱</t>
  </si>
  <si>
    <t>새롱일기</t>
  </si>
  <si>
    <t>홍대맛집 &lt;영동감자탕&gt;</t>
  </si>
  <si>
    <t>https://blog.naver.com/srkang1212</t>
  </si>
  <si>
    <t>https://blogpfthumb-phinf.pstatic.net/MjAyMjA4MjJfMjkz/MDAxNjYxMTYyNTU5OTM3.ubKEv-GC1ee3W-tjJhyXtZsiDXp5UDdrb7huSFbj4jAg.XQzD_sxJGuXirF3gw7fghCjgwn0L3bA1t3ZRENUReS8g.JPEG.srkang1212/profileImage.jpg?type=w161</t>
  </si>
  <si>
    <t>srkang1212</t>
  </si>
  <si>
    <t>srkang1212@naver.com</t>
  </si>
  <si>
    <t>프롤로그 블로그 BBM Sisters 카페. 베이커리 맛집</t>
  </si>
  <si>
    <t>현</t>
  </si>
  <si>
    <t>햇살을 닮은 아이</t>
  </si>
  <si>
    <t>융건릉비빔국수 화성 콩국수 맛집</t>
  </si>
  <si>
    <t>https://blog.naver.com/bluesky0518</t>
  </si>
  <si>
    <t>https://blogpfthumb-phinf.pstatic.net/MjAyMjA1MjRfMjk3/MDAxNjUzMzU1MDk2NjUw.uaEgl9hyQ7O4KU4lz9QcLal23wcaczQTNySuVmxuLKAg.DcHZO7xyzPO6Zpm9OjCAT7ZlAme89CIkbamkNzaHj48g.JPEG.bluesky0518/profileImage.jpg?type=w161</t>
  </si>
  <si>
    <t>bluesky0518</t>
  </si>
  <si>
    <t>bluesky0518@naver.com</t>
  </si>
  <si>
    <t>수연로그</t>
  </si>
  <si>
    <t>성수동 한식 맛집 고우성수 삼겹살 솥밥</t>
  </si>
  <si>
    <t>https://blog.naver.com/1134sin</t>
  </si>
  <si>
    <t>https://blogpfthumb-phinf.pstatic.net/MjAyMTA4MjVfMjAg/MDAxNjI5ODYwMDc1Nzk1.MP5KYqmFn4JLKeo6jbt1gdLRk7WFf1QrNqZi1R2bnqcg.XSYH7N6coMJ-pzOxYmKyYgnb3Jr_BErqK3zFHeuxzV4g.PNG.1134sin/profileImage.png?type=w161</t>
  </si>
  <si>
    <t>1134sin</t>
  </si>
  <si>
    <t>1134sin@naver.com</t>
  </si>
  <si>
    <t>Dorothy</t>
  </si>
  <si>
    <t>동탄 소갈비 맛집 온유담 정갈한식사</t>
  </si>
  <si>
    <t>https://blog.naver.com/jjung7273</t>
  </si>
  <si>
    <t>jjung7273</t>
  </si>
  <si>
    <t>jjung7273@naver.com</t>
  </si>
  <si>
    <t>prologue blog 히글이의 맛집여행 히글렛 여행이야기 히글렛의 리뷰</t>
  </si>
  <si>
    <t>히글</t>
  </si>
  <si>
    <t>히글이 365일_ 노는게 제일 좋아. 여행/일상/맛집</t>
  </si>
  <si>
    <t>김해코스트코맛집 추촌맛집 공원돈까스</t>
  </si>
  <si>
    <t>https://blog.naver.com/gahee1029</t>
  </si>
  <si>
    <t>https://blogpfthumb-phinf.pstatic.net/MjAyMzA4MjNfMTE1/MDAxNjkyNzQ3ODIwNTYw.kqJo6m-YDNYkBIQ46Y_qTd_X3hwyR3yoMQ96hiyaI80g.t0unLtXIvED3_TQxPHmSpM95vm8COTKj_0U5o5Oz3Y8g.JPEG.gahee1029/%ED%9E%88%EA%B8%801.JPG/%25ED%259E%2588%25EA%25B8%25801.JPG?type=w161</t>
  </si>
  <si>
    <t>gahee1029</t>
  </si>
  <si>
    <t>gahee1029@naver.com</t>
  </si>
  <si>
    <t>송쫑</t>
  </si>
  <si>
    <t>송쫑's Place</t>
  </si>
  <si>
    <t>&lt;철마 맛집&gt; 암소 한우 청호정</t>
  </si>
  <si>
    <t>https://blog.naver.com/sixgongi</t>
  </si>
  <si>
    <t>sixgongi</t>
  </si>
  <si>
    <t>sixgongi@naver.com</t>
  </si>
  <si>
    <t>블로그 이남미 섭외 프로필 방송인 이남미 여행중독자 맛있어죽겠어(맛집)</t>
  </si>
  <si>
    <t>이남미</t>
  </si>
  <si>
    <t>방송인 이남미의 룰루랄라</t>
  </si>
  <si>
    <t>마포양지설렁탕 마포맛집 공덕맛집</t>
  </si>
  <si>
    <t>https://blog.naver.com/nm7416</t>
  </si>
  <si>
    <t>nm7416</t>
  </si>
  <si>
    <t>nm7416@naver.com</t>
  </si>
  <si>
    <t>프롤로그 블로그 2막1장:아등바등제주살이 2막2장:우리 2막 3장 : 나</t>
  </si>
  <si>
    <t>꼬핼</t>
  </si>
  <si>
    <t>심플한제주살이</t>
  </si>
  <si>
    <t>제주도민맛집 대우정의 돌솥밥에 반했어요.</t>
  </si>
  <si>
    <t>https://blog.naver.com/aines81</t>
  </si>
  <si>
    <t>aines81</t>
  </si>
  <si>
    <t>aines81@naver.com</t>
  </si>
  <si>
    <t>prologue blog 일상 -:) 정보-:)</t>
  </si>
  <si>
    <t>식씩씨익</t>
  </si>
  <si>
    <t>씩씩하게 살아가기.</t>
  </si>
  <si>
    <t>대구 성서 계대 맛집 일본식 덮밥 풍동</t>
  </si>
  <si>
    <t>https://blog.naver.com/love8391a</t>
  </si>
  <si>
    <t>https://blogpfthumb-phinf.pstatic.net/MjAxODA2MjBfMTY5/MDAxNTI5NDgwNzk4MDUw.H5AlmqRGrJJRbr-TU9zIjDIigxROydjSFUn0TvC-V5Ig.KG8wocAj0nzs9g0hRQRh0ozZwrOVMvfCvvgbmZbkt2Ag.JPEG.love8391a/2%2B-%2B%25BA%25B9%25BB%25E7%25BA%25BB.jpg?type=w161</t>
  </si>
  <si>
    <t>love8391a</t>
  </si>
  <si>
    <t>love8391a@naver.com</t>
  </si>
  <si>
    <t>prologue blog 여행✿ 맛집탐방</t>
  </si>
  <si>
    <t>기록이 정보가 되는 공간</t>
  </si>
  <si>
    <t>(동인천맛집) 인천 개항로 맛집 '개항면'</t>
  </si>
  <si>
    <t>https://blog.naver.com/tlsduswjd88</t>
  </si>
  <si>
    <t>https://blogpfthumb-phinf.pstatic.net/MjAyMjA5MTRfMjg3/MDAxNjYzMTYxODk5ODk0.wVSk6KGS6KuoaHtlDE4rbKHj3-HrNhIAZtGLOG09xg0g.YCQ6j-xWMbnOW1x1TU5TCwzrpjdrw_PH4KfWRn6JwIAg.PNG.tlsduswjd88/profileImage.png?type=w161</t>
  </si>
  <si>
    <t>tlsduswjd88</t>
  </si>
  <si>
    <t>tlsduswjd88@naver.com</t>
  </si>
  <si>
    <t>프롤로그 블로그 일기 여행 레고 맛집</t>
  </si>
  <si>
    <t>비버</t>
  </si>
  <si>
    <t>아껴둔 이야기</t>
  </si>
  <si>
    <t>[양재시민의숲역 맛집] 삼삼이네 양재점</t>
  </si>
  <si>
    <t>https://blog.naver.com/dalpoombiz</t>
  </si>
  <si>
    <t>dalpoombiz</t>
  </si>
  <si>
    <t>dalpoombiz@naver.com</t>
  </si>
  <si>
    <t>프롤로그 블로그 Lucy's Life Eating Fun Teatime Fun Travelersnote</t>
  </si>
  <si>
    <t>산타루치아</t>
  </si>
  <si>
    <t>Lucilala_Brava</t>
  </si>
  <si>
    <t>용산 카페 맛집 브레디포스트 프레츨 브런치</t>
  </si>
  <si>
    <t>https://blog.naver.com/icebox34</t>
  </si>
  <si>
    <t>icebox34</t>
  </si>
  <si>
    <t>icebox34@naver.com</t>
  </si>
  <si>
    <t>김예쿠</t>
  </si>
  <si>
    <t>꿀꽐꿀꽐</t>
  </si>
  <si>
    <t>명지국제신도시 중식 맛집 : 목단화</t>
  </si>
  <si>
    <t>https://blog.naver.com/yekoo_kim</t>
  </si>
  <si>
    <t>yekoo_kim</t>
  </si>
  <si>
    <t>yekoo_kim@naver.com</t>
  </si>
  <si>
    <t>프롤로그 블로그 고니의 이야기 냠냠 고니유럽투어 그곳</t>
  </si>
  <si>
    <t>고니</t>
  </si>
  <si>
    <t>고니의 이야기</t>
  </si>
  <si>
    <t>신설동역 맛집 한상차림밥상</t>
  </si>
  <si>
    <t>https://blog.naver.com/lovellz6</t>
  </si>
  <si>
    <t>https://blogpfthumb-phinf.pstatic.net/MjAyMzA4MTlfNyAg/MDAxNjkyNDAzNTQ1OTIw.3GPCZ73MzP0m4W_dmlPekkHcEMDMEqOeDquuccadEw8g.lmO-5eYPec0uHmJUuABeBzO3LdxBMEidYZckovjTv-4g.PNG.lovellz6/profileImage.png?type=w161</t>
  </si>
  <si>
    <t>lovellz6</t>
  </si>
  <si>
    <t>lovellz6@naver.com</t>
  </si>
  <si>
    <t>프롤로그 블로그 몽실 스토리 실용적인 영어표현 까칠몽실맘 이야기 정보 및 이슈</t>
  </si>
  <si>
    <t>까칠몽실맘</t>
  </si>
  <si>
    <t>까칠몽실맘의 일상</t>
  </si>
  <si>
    <t>속초 물회 회포장 맛집 신가횟집</t>
  </si>
  <si>
    <t>https://blog.naver.com/jhuchi</t>
  </si>
  <si>
    <t>https://blogpfthumb-phinf.pstatic.net/MjAyMzA3MDJfMTEg/MDAxNjg4Mjk1MTM0MzY5.BTzIUS1U0K3lkMh_rd_GGwRE85kQFSXUBQAzhur2HeIg.WG3UXkfcOZ6x6wpCWwpym-yuCa8SRhDyIl3p87cs9OMg.JPEG.jhuchi/profileImage.jpg?type=w161</t>
  </si>
  <si>
    <t>jhuchi</t>
  </si>
  <si>
    <t>jhuchi@naver.com</t>
  </si>
  <si>
    <t>프롤로그 블로그 소소한 나의 일상</t>
  </si>
  <si>
    <t>insunnydays님의 블로그</t>
  </si>
  <si>
    <t>강화도 한정식 찐맛집 맛을담은강된장</t>
  </si>
  <si>
    <t>https://blog.naver.com/insunnydays</t>
  </si>
  <si>
    <t>insunnydays</t>
  </si>
  <si>
    <t>insunnydays@naver.com</t>
  </si>
  <si>
    <t>prologue blog 자수미싱 내돈내산이 제맛 배키네 일상 소품</t>
  </si>
  <si>
    <t>배키</t>
  </si>
  <si>
    <t>홈스펀1998.소박한 일상의 바느질 (•ᴗ•)</t>
  </si>
  <si>
    <t>안산 고잔동 파스타 맛집 구스또조</t>
  </si>
  <si>
    <t>https://blog.naver.com/iamjieun2</t>
  </si>
  <si>
    <t>iamjieun2</t>
  </si>
  <si>
    <t>iamjieun2@naver.com</t>
  </si>
  <si>
    <t>레고양이누나</t>
  </si>
  <si>
    <t>die Freuden des Alltags</t>
  </si>
  <si>
    <t>230824 방이동 먹자골목 맛집 빽돈 방이점</t>
  </si>
  <si>
    <t>https://blog.naver.com/mhhot</t>
  </si>
  <si>
    <t>mhhot</t>
  </si>
  <si>
    <t>mhhot@naver.com</t>
  </si>
  <si>
    <t>스토어</t>
  </si>
  <si>
    <t>세무회계 테헤란</t>
  </si>
  <si>
    <t>당신만의 절세 방향성을 제공합니다 -세무회계 테헤란</t>
  </si>
  <si>
    <t>스마트스토어세금 정리하여 알려드립니다</t>
  </si>
  <si>
    <t>https://blog.naver.com/heybydey</t>
  </si>
  <si>
    <t>https://blogpfthumb-phinf.pstatic.net/MjAyMTA0MjhfNiAg/MDAxNjE5NTk1MDAwMjU2._qHjjt6XSpgrhqBhrrG67MLyG4y4FBhkSvNElTVUti8g.VslXi0CaRHW4E59hSxBmMOANzCuFaruYTasQ4uQKQj8g.JPEG.heybydey/TEHERAN_%25EB%25A1%259C%25EA%25B3%25A0.jpg?type=w161</t>
  </si>
  <si>
    <t>heybydey</t>
  </si>
  <si>
    <t>heybydey@naver.com</t>
  </si>
  <si>
    <t>프롤로그 블로그 맛집 정보 찾기 엑셀 블러 요리정보 블로그운영노하우</t>
  </si>
  <si>
    <t>블랙러블리</t>
  </si>
  <si>
    <t>블랙러블리의 별별이야기</t>
  </si>
  <si>
    <t>스마트스토어 통계활용과 매출</t>
  </si>
  <si>
    <t>https://blog.naver.com/tan131</t>
  </si>
  <si>
    <t>https://blogpfthumb-phinf.pstatic.net/MjAxOTA4MTlfNDMg/MDAxNTY2MjE0ODgzODI3.f4xf_TkrFqiQtdCqPUwfNB8NVZ2ily-N9tjx7iAFXeUg.pygy9I0_ReW8dGj52BjWpUDtEBoUDnuIDtZPK0CVRFEg.PNG.tan131/profileImage.png?type=w161</t>
  </si>
  <si>
    <t>tan131</t>
  </si>
  <si>
    <t>tan131@naver.com</t>
  </si>
  <si>
    <t>prologue blog FaSHion SHowROOm STyle MagaZIn BeaUTY</t>
  </si>
  <si>
    <t>짜몽몽</t>
  </si>
  <si>
    <t>썬데이 홍야라이프(Feat.짜몽&amp;팡)</t>
  </si>
  <si>
    <t>홍대 팝업 널디 플래그쉽스토어 포토존 즐기기</t>
  </si>
  <si>
    <t>https://blog.naver.com/hongya931</t>
  </si>
  <si>
    <t>https://blogpfthumb-phinf.pstatic.net/MjAyMzA0MzBfMzEg/MDAxNjgyODM1MDI0MjY0.xGZ0HeFKJeriY2O5r0t06pLUhHqdL_O3W3ppDa76Ph4g.93VX3OqUUzCqBE15QR0pr2SMSZfJsYNmMci15v-5hm4g.JPEG.hongya931/12.jpg/12.jpg?type=w161</t>
  </si>
  <si>
    <t>hongya931</t>
  </si>
  <si>
    <t>hongya931@naver.com</t>
  </si>
  <si>
    <t>스페이스</t>
  </si>
  <si>
    <t>블로그 낙서장 투자기록</t>
  </si>
  <si>
    <t>가벼운일상</t>
  </si>
  <si>
    <t>소소한 이야기</t>
  </si>
  <si>
    <t>비상주사무실 밸런스스페이스 장점 및 비용(ft.스마트스토어사...</t>
  </si>
  <si>
    <t>https://blog.naver.com/wonjae9</t>
  </si>
  <si>
    <t>https://blogpfthumb-phinf.pstatic.net/MjAxOTEyMTdfNjUg/MDAxNTc2NTEzMDM4ODQ2.LWpmX5hL_wzxZGIlgW_WTnsz5cp0HBp6SqCPUyrS2Xgg.-GHgGUwd6v6-UnkIb_BkNDKp3I-bRdtW0hMpjE6by9Qg.JPEG.wonjae9/profileImage.jpg?type=w161</t>
  </si>
  <si>
    <t>wonjae9</t>
  </si>
  <si>
    <t>wonjae9@naver.com</t>
  </si>
  <si>
    <t>프롤로그 블로그 퐁당 퐁당노트 [♥] Wedding</t>
  </si>
  <si>
    <t>퐁당</t>
  </si>
  <si>
    <t>퐁당빠져든일상</t>
  </si>
  <si>
    <t>W. 신혼가전 삼성스토어 갤러리아 광교 가전졸업 후기+견적공유</t>
  </si>
  <si>
    <t>https://blog.naver.com/mpongdang</t>
  </si>
  <si>
    <t>https://blogpfthumb-phinf.pstatic.net/MjAyMjEyMTNfMjYw/MDAxNjcwODg2NDY1ODQw.sSi6aeQR2Bv29_7AwRR7PSVHLsD7UygQaUnVqRcK32cg.Sn3RWMXcXsU7X2UM7SexXUJJ7jpyo4SrsRGkFoMJ2Jcg.PNG.mpongdang/profileImage.png?type=w161</t>
  </si>
  <si>
    <t>mpongdang</t>
  </si>
  <si>
    <t>mpongdang@naver.com</t>
  </si>
  <si>
    <t>블로그 주식 경제정보 N잡러 꿀정보</t>
  </si>
  <si>
    <t>소소늘보</t>
  </si>
  <si>
    <t>소소늘보 지식복리:)</t>
  </si>
  <si>
    <t>개인 사업자등록 신청 발급, 스마트스토어 통신판매업 간편...</t>
  </si>
  <si>
    <t>https://blog.naver.com/minyun0711</t>
  </si>
  <si>
    <t>https://blogpfthumb-phinf.pstatic.net/MjAyMTAxMTVfMTA3/MDAxNjEwNjQwODI1OTEx.0xI7TVw0nRKTIoAEFeA-bmQLBYda1t-A32wt269onMog.CJEmS-TrWn41nHP0nbBBMex48G1tO5SNNqnaqHSMuuwg.PNG.minyun0711/profileImage.png?type=w161</t>
  </si>
  <si>
    <t>minyun0711</t>
  </si>
  <si>
    <t>minyun0711@naver.com</t>
  </si>
  <si>
    <t>콩님</t>
  </si>
  <si>
    <t>콩님로그</t>
  </si>
  <si>
    <t>뉴발란스 574 레거시 팝업스토어 더현대서울 방문 후기...</t>
  </si>
  <si>
    <t>https://blog.naver.com/lovenada6</t>
  </si>
  <si>
    <t>https://blogpfthumb-phinf.pstatic.net/MjAyMzA2MjhfNzkg/MDAxNjg3OTU5NTcxMTQx.Jc9z7Mb_nbXqOG0m-d4xiFf7_twwWvUusK2DdP-Pl4Ug.2OeF7cSPv6L_7Whs3AUVIITtST7fc2Dp7mj1dwN-378g.JPEG.lovenada6/1.jpg/1.jpg?type=w161</t>
  </si>
  <si>
    <t>lovenada6</t>
  </si>
  <si>
    <t>lovenada6@naver.com</t>
  </si>
  <si>
    <t>prologue blog 미국주식 국내주식 경제정보 공모주정보</t>
  </si>
  <si>
    <t>꿈꾸는에릭</t>
  </si>
  <si>
    <t>꿈꾸는에릭의 경제스터디</t>
  </si>
  <si>
    <t>스마트스토어 부업 시작하기 3기 강의 마지막 오픈</t>
  </si>
  <si>
    <t>https://blog.naver.com/92happywoo</t>
  </si>
  <si>
    <t>https://blogpfthumb-phinf.pstatic.net/MjAyMjEyMjFfNDYg/MDAxNjcxNTgwNjIyMTg4.NQ6bccrTCJPZxNA9kpAhvg8xCbKbLZb0dAfXaSIsA3cg.LvB-yRjYiKjWE7IkEEnTGeVgr2nNbvR2dP8jQV7HA5Eg.JPEG.92happywoo/profileImage.jpg?type=w161</t>
  </si>
  <si>
    <t>92happywoo</t>
  </si>
  <si>
    <t>92happywoo@naver.com</t>
  </si>
  <si>
    <t>잇꽃</t>
  </si>
  <si>
    <t>Safflower</t>
  </si>
  <si>
    <t>스마트스토어 소싱 어려워서 이렇게 해봤어요</t>
  </si>
  <si>
    <t>https://blog.naver.com/safflower13</t>
  </si>
  <si>
    <t>https://blogpfthumb-phinf.pstatic.net/MjAxOTA5MjlfMjE5/MDAxNTY5NzY4NTgxNTQ0.4IyRNIYNUiJGjvI6GwEU251hnB-gLfnUY_sFyzZWFpYg.MVaG1kdg5qMaXQxPEIb0FboXmgwIciWR3KMrinbQv7kg.JPEG.safflower13/IMG_6413.JPG?type=w161</t>
  </si>
  <si>
    <t>safflower13</t>
  </si>
  <si>
    <t>safflower13@naver.com</t>
  </si>
  <si>
    <t>prologue blog 쎄쎄리뷰 쎄쎄기록장 국내여행 해외여행</t>
  </si>
  <si>
    <t>쎄쎄</t>
  </si>
  <si>
    <t>쎄쎄 블로그</t>
  </si>
  <si>
    <t>[결혼준비]삼성스토어 동대구점 혼수가전 상담 후기</t>
  </si>
  <si>
    <t>https://blog.naver.com/sk3374</t>
  </si>
  <si>
    <t>https://blogpfthumb-phinf.pstatic.net/MjAyMjEwMjdfMTEw/MDAxNjY2ODQwMzAwMTU1.NcchFDx-huq6ep-mvGMEdioQbcCbLVfBjRy03QKdC-0g.RueC0knTJMb5DiHiJg-Umw2CPcbzFBEP8_xhROzMhdYg.PNG.sk3374/profileImage.png?type=w161</t>
  </si>
  <si>
    <t>sk3374</t>
  </si>
  <si>
    <t>sk3374@naver.com</t>
  </si>
  <si>
    <t>프롤로그 블로그 패션 스킨케어 바디 ◐ 헤어</t>
  </si>
  <si>
    <t>나잘난</t>
  </si>
  <si>
    <t>논현 셀프스토리지 학동역 창고 짐보관 개인창고 스토어허브...</t>
  </si>
  <si>
    <t>https://blog.naver.com/najal1</t>
  </si>
  <si>
    <t>https://blogpfthumb-phinf.pstatic.net/MjAyMjA5MTNfMjY1/MDAxNjYzMDM0MzM5Nzc5.5lW_yCxf3th2KhzHfkTrk5Si_VOKrpv6-ytNq_Immuog.6HXaS9sqQqJNfnvvlx7vL6n-feos6U3CHTnc5lrgLfAg.JPEG.najal1/%EB%A9%94%EC%9D%B8.jpg/%25EB%25A9%2594%25EC%259D%25B8.jpg?type=w161</t>
  </si>
  <si>
    <t>najal1</t>
  </si>
  <si>
    <t>najal1@naver.com</t>
  </si>
  <si>
    <t>prologue blog review yum-yum yolo</t>
  </si>
  <si>
    <t>송송이짱</t>
  </si>
  <si>
    <t>songsong.yi</t>
  </si>
  <si>
    <t>뉴발란스 574 팝업스토어 오픈, 574 레거시 렉쏘공 착샷...</t>
  </si>
  <si>
    <t>https://blog.naver.com/sooooong2</t>
  </si>
  <si>
    <t>https://blogpfthumb-phinf.pstatic.net/MjAyMTA1MThfNjcg/MDAxNjIxMzM1ODI0NTkz.vHHQMuNzZ3tOi-dD5Bu0C02XmD__FJpWDnu9RMr20z8g.fIRLYTU4MHe-hnSxXu0WHaqCdfE3-1RFzo1-gibkd28g.PNG.sooooong2/profileImage.png?type=w161</t>
  </si>
  <si>
    <t>sooooong2</t>
  </si>
  <si>
    <t>sooooong2@naver.com</t>
  </si>
  <si>
    <t>프롤로그 블로그 맛집카페 여행 뚝딱요리쟁이</t>
  </si>
  <si>
    <t>빠담빠담</t>
  </si>
  <si>
    <t>세상에 예쁜것</t>
  </si>
  <si>
    <t>혼수가전 삼성스토어 청담 혼수이사 특별기획전에서 한번에</t>
  </si>
  <si>
    <t>https://blog.naver.com/padamnara</t>
  </si>
  <si>
    <t>https://blogpfthumb-phinf.pstatic.net/MjAyMTEwMzBfMTc3/MDAxNjM1NTY3Mzk5NTIy.WKDdCy7_A0VQSPjfq1EeFg6jorUY3gdDPJL0L-BIRUMg.tiIUGFctAJWfO0vkCnEDVath4jnKi-E6pJgkBi2jG40g.PNG.padamnara/profileImage.png?type=w161</t>
  </si>
  <si>
    <t>padamnara</t>
  </si>
  <si>
    <t>padamnara@naver.com</t>
  </si>
  <si>
    <t>아임플래너</t>
  </si>
  <si>
    <t>재테크와 함께 성장하는 이야기</t>
  </si>
  <si>
    <t>스마트스토어 상품등록 처음 시작한다면 플레이오토</t>
  </si>
  <si>
    <t>https://blog.naver.com/meyou27</t>
  </si>
  <si>
    <t>https://blogpfthumb-phinf.pstatic.net/MjAyMzA4MDRfMjA5/MDAxNjkxMTMzNzExOTEw.phtv3ArHg6JGatZaGG1nXD4E2cgsK4B39sdecNvtqekg.boUJl2h4ouKGLOQ6WKsmRDQpIiN86ScsJVjl8w32Is8g.PNG.meyou27/profileImage.png?type=w161</t>
  </si>
  <si>
    <t>meyou27</t>
  </si>
  <si>
    <t>meyou27@naver.com</t>
  </si>
  <si>
    <t>문화예술, BTL</t>
  </si>
  <si>
    <t>prologue blog fashion daily look beauty another world</t>
  </si>
  <si>
    <t>이제이</t>
  </si>
  <si>
    <t>말해본다</t>
  </si>
  <si>
    <t>키스(KITH) 성수 플래그십 스토어 매장 오픈예정</t>
  </si>
  <si>
    <t>https://blog.naver.com/iamno1ej</t>
  </si>
  <si>
    <t>https://blogpfthumb-phinf.pstatic.net/MjAyMzA3MDNfMzkg/MDAxNjg4Mzg3MjA1NjU3.oIhCuJRMEdirxFEg5sVOC98Akn1tJdDnmukJ71I5Vy8g.aeuscI_DPGJ7-w_wXjiMKhvJv-xmjDmYr_FM2osgU5cg.PNG.iamno1ej/profileImage.png?type=w161</t>
  </si>
  <si>
    <t>iamno1ej</t>
  </si>
  <si>
    <t>iamno1ej@naver.com</t>
  </si>
  <si>
    <t>prologue blog Beauty Fashion IT Daily life</t>
  </si>
  <si>
    <t>배지타</t>
  </si>
  <si>
    <t>배지타의 뷰티블로그 ♡</t>
  </si>
  <si>
    <t>마이클코어스 향수 팝업스토어 올리브영 강남타운점에서 만나요</t>
  </si>
  <si>
    <t>https://blog.naver.com/wlgysnl23</t>
  </si>
  <si>
    <t>https://blogpfthumb-phinf.pstatic.net/MjAyMTExMTBfMTgy/MDAxNjM2NTI4OTA3NTcz.Erm3rFrfFeqqqJEGtM8DlnFh8gjf9oG2zJfTX1z7Pa4g.fyofjq8526r3mvxqV_bvpQfbkmyfdIGouYF-OShy4J8g.JPEG.wlgysnl23/IMG_4762.JPG?type=w161</t>
  </si>
  <si>
    <t>wlgysnl23</t>
  </si>
  <si>
    <t>wlgysnl23@naver.com</t>
  </si>
  <si>
    <t>윤힐링</t>
  </si>
  <si>
    <t>윤힐링 패션뷰티 블로그</t>
  </si>
  <si>
    <t>발편한 쪼리 커플 플립플랍 추천 가성비 1만원대 어나더스토어</t>
  </si>
  <si>
    <t>https://blog.naver.com/yszin</t>
  </si>
  <si>
    <t>https://blogpfthumb-phinf.pstatic.net/MjAyMzA4MTVfMTM4/MDAxNjkyMDc3Nzg0MzY3.rejAtcBaLkZPl5yhas3pbO0E-OCf67tliD4vF_jR1sQg.XHfedYwBfb1Z0NbtdpP5YNivqI_qLMvaD_eD1jXG48Ug.JPEG.yszin/%EC%9C%A4%ED%9E%90%EB%A7%81.jpg/%25EC%259C%25A4%25ED%259E%2590%25EB%25A7%2581.jpg?type=w161</t>
  </si>
  <si>
    <t>yszin</t>
  </si>
  <si>
    <t>yszin@naver.com</t>
  </si>
  <si>
    <t>prologue blog 듀관적여행♩ ★해외직구 듀관적패션♪쇼핑 ★비숑 라하</t>
  </si>
  <si>
    <t>듀스커버리</t>
  </si>
  <si>
    <t>테니스대회 ♩ 조코비치 한정판 라켓, 이태원 팝업스토어</t>
  </si>
  <si>
    <t>https://blog.naver.com/27dew</t>
  </si>
  <si>
    <t>https://blogpfthumb-phinf.pstatic.net/20190407_58/27dew_15546174794913IyR9_JPEG/image.jpg?type=w161</t>
  </si>
  <si>
    <t>27dew</t>
  </si>
  <si>
    <t>27dew@naver.com</t>
  </si>
  <si>
    <t>프롤로그 블로그 카샤의 화장대 카샤의 매거진 카샤의 쇼핑백 카샤의 여행책</t>
  </si>
  <si>
    <t>카샤</t>
  </si>
  <si>
    <t>카샤의 집</t>
  </si>
  <si>
    <t>멜린앤게츠 스트로베리 팝업스토어 딸기향수 추천...</t>
  </si>
  <si>
    <t>https://blog.naver.com/kassiakim</t>
  </si>
  <si>
    <t>https://blogpfthumb-phinf.pstatic.net/MjAxOTA2MTVfMjE3/MDAxNTYwNjAzNzc5MDIy.pKNX3R2zUvb9e0ZUvg0QlCAdToITm-bgJM8xrol0GyIg.DqWxg9vwqXHhHW7EPu6ug5DxZJDlzNymlPYzAnSHUkYg.JPEG.kassiakim/KakaoTalk_Photo_2019-05-29-17-17-47.jpeg?type=w161</t>
  </si>
  <si>
    <t>kassiakim</t>
  </si>
  <si>
    <t>kassiakim@naver.com</t>
  </si>
  <si>
    <t>prologue blog 나만의 데일리룩 내가 바르는것(뷰티) 내가 먹은것</t>
  </si>
  <si>
    <t>Day Off</t>
  </si>
  <si>
    <t>다이나핏 명동 플래그십 스토어 오픈 통해 트레이닝복 살펴봐요</t>
  </si>
  <si>
    <t>https://blog.naver.com/dayoff_91</t>
  </si>
  <si>
    <t>https://blogpfthumb-phinf.pstatic.net/MjAxOTEwMjRfMTUx/MDAxNTcxODQ1NjM0Nzc4.KVRNFdpCIHHx7v9jl_-w8uVBkAU7h_vWBZft-SkdTQcg.2e9J5NektK7_eUR8MVG3dilLvOionUeJ2tOhWJ_47vsg.PNG.gurrl15199/profileImage.png?type=w161</t>
  </si>
  <si>
    <t>dayoff_91</t>
  </si>
  <si>
    <t>dayoff_91@naver.com</t>
  </si>
  <si>
    <t>prologue blog 해외여행 뷰티 it 리뷰 골프 / 운동</t>
  </si>
  <si>
    <t>사나의 여행</t>
  </si>
  <si>
    <t>토레타 월드 CGV연남 with 토레타! 홍대 팝업스토어에서 만나요</t>
  </si>
  <si>
    <t>https://blogpfthumb-phinf.pstatic.net/MjAyMTEwMjBfMTYy/MDAxNjM0NzE1OTM1NDA1._YIGgLRz6co25OrOfDWuEczd3yZhhqYsuOxy0U11s8sg.jCuBRhikLc9U1OFPZoXdenH4Q451NB-tg93uwzPL93og.JPEG.sanaella/11.jpg?type=w161</t>
  </si>
  <si>
    <t>sanaella</t>
  </si>
  <si>
    <t>블로그 코스메틱 마실 여행 Aussie in 2016</t>
  </si>
  <si>
    <t>얌미</t>
  </si>
  <si>
    <t>얌미의 뷰티 박스</t>
  </si>
  <si>
    <t>분당 휘낭시에 카페 제네럴스토어 에서 여유로운 시간</t>
  </si>
  <si>
    <t>https://blog.naver.com/comnata</t>
  </si>
  <si>
    <t>comnata</t>
  </si>
  <si>
    <t>comnata@naver.com</t>
  </si>
  <si>
    <t>민들레씨앗</t>
  </si>
  <si>
    <t>★ 빛나는 나의 길 ★</t>
  </si>
  <si>
    <t>루테인지아잔틴아스타잔틴, 그린스토어에서 챙기자</t>
  </si>
  <si>
    <t>https://blog.naver.com/wonnabe</t>
  </si>
  <si>
    <t>https://blogpfthumb-phinf.pstatic.net/data33/2008/8/2/21/1-9613-wonnabe.jpg?type=w161</t>
  </si>
  <si>
    <t>wonnabe</t>
  </si>
  <si>
    <t>wonnabe@naver.com</t>
  </si>
  <si>
    <t>프롤로그 블로그 뷰티 beauty -* 패션 fashion -* 배불러서 행복해</t>
  </si>
  <si>
    <t>옐</t>
  </si>
  <si>
    <t>옐의 행복한 하루</t>
  </si>
  <si>
    <t>스타필드 코엑스몰 오픈한 향수 플래그쉽 스토어 라뜰리에 데...</t>
  </si>
  <si>
    <t>https://blog.naver.com/sm1004ys</t>
  </si>
  <si>
    <t>https://blogpfthumb-phinf.pstatic.net/20100425_207/sm1004ys_1272168259026_jUht09_jpg/3213%287769%29%282402%29.jpg?type=w161</t>
  </si>
  <si>
    <t>sm1004ys</t>
  </si>
  <si>
    <t>sm1004ys@naver.com</t>
  </si>
  <si>
    <t>prologue blog D양 News interior story table 프랑스_파리 남프랑스</t>
  </si>
  <si>
    <t>D양</t>
  </si>
  <si>
    <t>D양의 사생활</t>
  </si>
  <si>
    <t>북유럽 하이엔드 침대 옌센, 현대백화점 판교점 팝업 스토어...</t>
  </si>
  <si>
    <t>https://blog.naver.com/chichi0220</t>
  </si>
  <si>
    <t>https://blogpfthumb-phinf.pstatic.net/MjAyMjAzMTdfNjEg/MDAxNjQ3NTE3MjY4NjA3.zC0odbcgLrDD3mv2bVxZ8uo9smMGlr6lSIpu4zXXdjsg.Aq2KKM-oXuTE_pC2IYleBY4fPFRlSksaBf_NQR5GL2Ag.PNG.chichi0220/profileImage.png?type=w161</t>
  </si>
  <si>
    <t>chichi0220</t>
  </si>
  <si>
    <t>chichi0220@naver.com</t>
  </si>
  <si>
    <t>prologue blog all around Place review</t>
  </si>
  <si>
    <t>귤핑퐁</t>
  </si>
  <si>
    <t>ᴱᵛᴵᴴᶜᴿᴬ</t>
  </si>
  <si>
    <t>바니스 뉴욕 23FW, 셀렙샵에서 만나요! (feat. 라움 팝업스토어)</t>
  </si>
  <si>
    <t>https://blog.naver.com/hyperealism</t>
  </si>
  <si>
    <t>https://blogpfthumb-phinf.pstatic.net/MjAyMjA5MjRfNzUg/MDAxNjY0MDI0MzA3NDQ1.hYHWkuRYNr3QECHGuz3jiu6vO6-Pa6tZss3ociOGWo0g.CupgK5gdXZB4wNlqQYX2kYOGcdB7rOECG9VQ33_q_tcg.PNG.hyperealism/profileImage.png?type=w161</t>
  </si>
  <si>
    <t>hyperealism</t>
  </si>
  <si>
    <t>hyperealism@naver.com</t>
  </si>
  <si>
    <t>prologue blog 중국과수입 쇼핑몰운영 생존마케팅 2023</t>
  </si>
  <si>
    <t>다로드한꿈세상</t>
  </si>
  <si>
    <t>어디까지 들었니?</t>
  </si>
  <si>
    <t>스마트스토어, 쿠팡, 주문이 줄었다. 대폭! ft.일요일잡무</t>
  </si>
  <si>
    <t>https://blog.naver.com/daroad1112</t>
  </si>
  <si>
    <t>https://blogpfthumb-phinf.pstatic.net/20200826_149/dreammorning_1598442684758xdHTt_JPEG/20150227120607730.jpg?type=w161</t>
  </si>
  <si>
    <t>daroad1112</t>
  </si>
  <si>
    <t>daroad1112@naver.com</t>
  </si>
  <si>
    <t>프롤로그 블로그 Beauty Beauty Trend Fashion Trend</t>
  </si>
  <si>
    <t>제이영</t>
  </si>
  <si>
    <t>제이영의 뷰티패션더하기</t>
  </si>
  <si>
    <t>라뜰리에 데 퍼퓸 향수 플래그쉽 스토어 니치향수 만나러...</t>
  </si>
  <si>
    <t>https://blog.naver.com/seojy8353</t>
  </si>
  <si>
    <t>https://blogpfthumb-phinf.pstatic.net/MjAxOTA3MzFfMjkg/MDAxNTY0NTc2NjU0NjUy.RCx80uNp4mSlCDiokHx2OsYfpyBTcohCBzc4a_P3v5Mg.aLgcwhorFxgMJqGOvUAKIolV0xGAhardNlaD0N3ftswg.JPEG.seojy8353/profileImage.jpg?type=w161</t>
  </si>
  <si>
    <t>seojy8353</t>
  </si>
  <si>
    <t>seojy8353@naver.com</t>
  </si>
  <si>
    <t>IoT, 인공지능, 사물인터넷</t>
  </si>
  <si>
    <t>프롤로그 블로그 Gadgets Trend</t>
  </si>
  <si>
    <t>테크플러스</t>
  </si>
  <si>
    <t>일론 머스크 "X 차단 기능 없애겠다"...앱스토어에서 삭제될 수도</t>
  </si>
  <si>
    <t>https://blog.naver.com/tech-plus</t>
  </si>
  <si>
    <t>https://blogpfthumb-phinf.pstatic.net/MjAxOTA4MjdfMyAg/MDAxNTY2ODkzMDA3ODc5.y7C4Ybnsip2DjrvLkFptceck1G9vYaEYk91p-8NyT6kg.BIMjhjzJ-8dcqFSQV-Z5Chj7e_EkPWJygRXoXSpN114g.JPEG.tech-plus/01logoUntitled-1.JPG?type=w161</t>
  </si>
  <si>
    <t>tech-plus</t>
  </si>
  <si>
    <t>tech-plus@naver.com</t>
  </si>
  <si>
    <t>블로그 부동산 지식 재테크정보 정부지원 생활정보</t>
  </si>
  <si>
    <t>하우스마켓</t>
  </si>
  <si>
    <t>스마트스토어창업 기업 홈페이지 제작 방법</t>
  </si>
  <si>
    <t>https://blog.naver.com/joinjaang</t>
  </si>
  <si>
    <t>https://blogpfthumb-phinf.pstatic.net/MjAyMzA3MzBfMjg0/MDAxNjkwNzE4MDgyNTY5.paRvmRt9x2neEx0r_FmJW8MTm701KMlnp-Qksg58Hlgg.Bfcq1lGFu4BgJ2JHYJwMi6amGERCZcxB1InlwsDY0EEg.PNG.joinjaang/20230730205433.png/20230730205433.png?type=w161</t>
  </si>
  <si>
    <t>joinjaang</t>
  </si>
  <si>
    <t>joinjaang@naver.com</t>
  </si>
  <si>
    <t>엄마곰</t>
  </si>
  <si>
    <t>소중한시간, 행복한하루♡</t>
  </si>
  <si>
    <t>친구 초대 100만 포인트! 모바일 게임 혜택 갤럭시 스토어</t>
  </si>
  <si>
    <t>https://blog.naver.com/hyehun15</t>
  </si>
  <si>
    <t>https://blogpfthumb-phinf.pstatic.net/MjAyMzA2MDVfNTMg/MDAxNjg1OTI5NDE1NTY1.ASO0EFjexnclCervg_n8IE-UKALtNxUEHyqmecvGgQog.G19hlj0K7wySr3OQeW3_aDQVRZ9VYhmUNXQNlUBlQk0g.JPEG.hyehun15/profileImage.jpg?type=w161</t>
  </si>
  <si>
    <t>hyehun15</t>
  </si>
  <si>
    <t>hyehun15@naver.com</t>
  </si>
  <si>
    <t>쇼케이스</t>
  </si>
  <si>
    <t>prologue blog 예뻐지는이야기 기초를탄탄하게 빛나는메이크업 더예뻐지는뷰티</t>
  </si>
  <si>
    <t>아리푸</t>
  </si>
  <si>
    <t>아리푸의 핑크빛뜰</t>
  </si>
  <si>
    <t>라퍼지스토어 23FW 무신사 쇼케이스, 버핑레더 단 하루 100명...</t>
  </si>
  <si>
    <t>https://blog.naver.com/haha1126gk</t>
  </si>
  <si>
    <t>https://blogpfthumb-phinf.pstatic.net/MjAyMDAyMDZfNjYg/MDAxNTgxMDAwMDg3NzU1.oETtQlr6hyCgq7ti7jvbGQLqWs9hemo_1el938tdiZwg.nkQIMkexkwESrSwRsHf0ytOutQCrcPJ7_xc3XUXY7log.JPEG.haha1126gk/IMG_6398-1.jpg?type=w161</t>
  </si>
  <si>
    <t>haha1126gk</t>
  </si>
  <si>
    <t>haha1126gk@naver.com</t>
  </si>
  <si>
    <t>나도 사장이다</t>
  </si>
  <si>
    <t>창업아이템 노트</t>
  </si>
  <si>
    <t>스마트스토어 창업비용, 이것만 알고가자</t>
  </si>
  <si>
    <t>https://blog.naver.com/c1004ok</t>
  </si>
  <si>
    <t>no image</t>
  </si>
  <si>
    <t>c1004ok</t>
  </si>
  <si>
    <t>c1004ok@naver.com</t>
  </si>
  <si>
    <t>프롤로그 블로그 패션 뷰티 오늘의심소현</t>
  </si>
  <si>
    <t>심소현</t>
  </si>
  <si>
    <t>운좋은 심소현</t>
  </si>
  <si>
    <t>디즈니플러스 무빙 팝업스토어 8/20까지</t>
  </si>
  <si>
    <t>https://blog.naver.com/ideamode</t>
  </si>
  <si>
    <t>ideamode</t>
  </si>
  <si>
    <t>ideamode@naver.com</t>
  </si>
  <si>
    <t>월백언니</t>
  </si>
  <si>
    <t>월백언니의 월천 달성기</t>
  </si>
  <si>
    <t>광교 갤러리아 백화점 8월 팝업스토어♡</t>
  </si>
  <si>
    <t>https://blog.naver.com/hopeeveryk</t>
  </si>
  <si>
    <t>hopeeveryk</t>
  </si>
  <si>
    <t>hopeeveryk@naver.com</t>
  </si>
  <si>
    <t>prologue blog 패 션 셀럽 옷장 가방 패션정보/팝업/매장</t>
  </si>
  <si>
    <t>텔라</t>
  </si>
  <si>
    <t>텔라의 패션앤모어</t>
  </si>
  <si>
    <t>아뜰리에드루멘 팝업스토어! 8월 신세계강남에서 가을가방과...</t>
  </si>
  <si>
    <t>https://blog.naver.com/o_ogirls</t>
  </si>
  <si>
    <t>https://blogpfthumb-phinf.pstatic.net/MjAyMTA5MThfMjcy/MDAxNjMxOTAxOTU3ODMz.WDoNC578VhaV2rj7p_byYoNhHP0QAEDSzswVYgU32vwg.GCZYDtKfsukRqZ8R6QzTRK4qqnTYMgtmh0IXUqFbNQUg.PNG.o_ogirls/s.png?type=w161</t>
  </si>
  <si>
    <t>o_ogirls</t>
  </si>
  <si>
    <t>o_ogirls@naver.com</t>
  </si>
  <si>
    <t>새나라어린이</t>
  </si>
  <si>
    <t>새나라어린이의 꿀잼모먼트</t>
  </si>
  <si>
    <t>네고왕 hy 야쿠르트 에치와이 스마트스토어에서 야무지게...</t>
  </si>
  <si>
    <t>https://blog.naver.com/pinkiebear</t>
  </si>
  <si>
    <t>https://blogpfthumb-phinf.pstatic.net/data29/2007/12/28/56/11-5067-pinkiebear.gif?type=w161</t>
  </si>
  <si>
    <t>pinkiebear</t>
  </si>
  <si>
    <t>pinkiebear@naver.com</t>
  </si>
  <si>
    <t>프롤로그 블로그 G껄임 GJ_Kicks G_Movie G_Fashion</t>
  </si>
  <si>
    <t>GJ</t>
  </si>
  <si>
    <t>Good 2 Great</t>
  </si>
  <si>
    <t>쿠스미 써머 팔레트 압구정 팝업스토어 - 쿠스미티에 맞춘...</t>
  </si>
  <si>
    <t>https://blog.naver.com/good2g0603</t>
  </si>
  <si>
    <t>https://blogpfthumb-phinf.pstatic.net/MjAyMTA0MTlfMzAw/MDAxNjE4ODAyMTA5MzY4.7C91pkFoDc_IVFXmc_FwK1C5GsBslyzbjQewfIHf5CQg.FR5h6aD3jor5Ahlpj4jO_pp10p-1ggwUYt82GfeHHJ4g.PNG.good2g0603/profileImage.png?type=w161</t>
  </si>
  <si>
    <t>good2g0603</t>
  </si>
  <si>
    <t>good2g0603@naver.com</t>
  </si>
  <si>
    <t>멍님</t>
  </si>
  <si>
    <t>하루하루</t>
  </si>
  <si>
    <t>라루셀 팝업스토어 : 좋아하는 브랜드의 팝업스토어에 방문했다</t>
  </si>
  <si>
    <t>https://blog.naver.com/shaoren</t>
  </si>
  <si>
    <t>https://blogpfthumb-phinf.pstatic.net/MjAyMzAyMDFfMTg5/MDAxNjc1MjEyOTI4OTcy.gRO8ewNGSULRMIRzaKq8kLUNoXYURSBCJeX6XVZFMpAg.j0p_iskqj-mXi7uIbSvr2lC5LZeMDthYds3hkS_m1igg.PNG.shaoren/profileImage.png?type=w161</t>
  </si>
  <si>
    <t>shaoren</t>
  </si>
  <si>
    <t>shaoren@naver.com</t>
  </si>
  <si>
    <t>prologue blog 제 니 뷰 티 데 일 리 룩 여 행 일 기 인테리어/가전</t>
  </si>
  <si>
    <t>뷰스타 제니</t>
  </si>
  <si>
    <t>뷰스타제니의 뷰티패션 이야기</t>
  </si>
  <si>
    <t>LG스타일러 그라운드 X 얼킨 ULKIN 성수 팝업스토어 핫하당!</t>
  </si>
  <si>
    <t>https://blog.naver.com/dmsqneod</t>
  </si>
  <si>
    <t>https://blogpfthumb-phinf.pstatic.net/MjAxOTA4MTlfMjMg/MDAxNTY2MTQ4OTk5MDQ2.NOXUbCBcm23rMrP3FmYU4t14jIIKamM6v-MQ58FvJyAg.qGkkVwiwz_8bmux0Ky9JphbZVKWu85c3pFszm_UN8Skg.JPEG.dmsqneod/jenny.jpg?type=w161</t>
  </si>
  <si>
    <t>dmsqneod</t>
  </si>
  <si>
    <t>dmsqneod@naver.com</t>
  </si>
  <si>
    <t>prologue blog Beauty Shopping Celeb Life</t>
  </si>
  <si>
    <t>멜코</t>
  </si>
  <si>
    <t>멜코의 미니백 ♩</t>
  </si>
  <si>
    <t>COS 코스 스토어 신상 추천템 :) 크롭 니트 스웨터, 핏 좋은...</t>
  </si>
  <si>
    <t>https://blog.naver.com/llmement</t>
  </si>
  <si>
    <t>https://blogpfthumb-phinf.pstatic.net/MjAyMDA1MTZfMzgg/MDAxNTg5NTk3NTQyNTk3.W2qDaT2nyVGuAezKFZ6aghLDJ8yJKKl1Pm1ufnfIGvQg.lK27WA29P35_oNrYzPUVaAYKsv4Pgx2KyV7IFY80y8Qg.PNG.llmement/profileImage.png?type=w161</t>
  </si>
  <si>
    <t>llmement</t>
  </si>
  <si>
    <t>llmement@naver.com</t>
  </si>
  <si>
    <t>멘토링, 강의, 멘토, 디자인, 콘텐츠, 마케팅</t>
  </si>
  <si>
    <t>홍보마케팅, 문화예술, 교육, 디자인</t>
  </si>
  <si>
    <t>프롤로그 블로그 강의콘텐츠 디자인 마케팅 기업 멘토링 및 심사</t>
  </si>
  <si>
    <t>벨류 크리에이터</t>
  </si>
  <si>
    <t>퍼플카우</t>
  </si>
  <si>
    <t>스마트스토어 상위노출과 판매전략 마케팅 진행...</t>
  </si>
  <si>
    <t>https://blog.naver.com/tomato9247</t>
  </si>
  <si>
    <t>tomato9247</t>
  </si>
  <si>
    <t>tomato9247@naver.com</t>
  </si>
  <si>
    <t>프롤로그 블로그 제우스안경 매장안내 젠틀몬스터 진행중인 이벤트 안경 공방</t>
  </si>
  <si>
    <t>명동 제우스안경</t>
  </si>
  <si>
    <t>제우스</t>
  </si>
  <si>
    <t>젠틀몬스터 선글라스 도수 렌즈, 피팅, 코받침 전문 스토어</t>
  </si>
  <si>
    <t>https://blog.naver.com/bolin3</t>
  </si>
  <si>
    <t>bolin3</t>
  </si>
  <si>
    <t>bolin3@naver.com</t>
  </si>
  <si>
    <t>미래아이엔씨</t>
  </si>
  <si>
    <t>디지털마케팅 No.1 미래아이엔씨</t>
  </si>
  <si>
    <t>카카오, 카톡 쇼핑 ‘마이스토어’ 오픈</t>
  </si>
  <si>
    <t>https://blog.naver.com/mirae_post</t>
  </si>
  <si>
    <t>mirae_post</t>
  </si>
  <si>
    <t>mirae_post@naver.com</t>
  </si>
  <si>
    <t>플레이, 플레이그라운드, 일상</t>
  </si>
  <si>
    <t>프롤로그 블로그 Day - By - Day 플레이그라운드 쇼핑탐구생활 일상 즐기기</t>
  </si>
  <si>
    <t>쏭쏭드리아</t>
  </si>
  <si>
    <t>쏭쏭드리아 "쇼핑에 진심"</t>
  </si>
  <si>
    <t>다이나핏 트레이닝복 운동화 명동 플래그십 스토어 매장 오픈</t>
  </si>
  <si>
    <t>https://blog.naver.com/ssdria</t>
  </si>
  <si>
    <t>https://blogpfthumb-phinf.pstatic.net/MjAyMDAzMTBfMjAz/MDAxNTgzNzcyNDg4Nzcx.HPlMdwdflcoMJRR-OoJcQGkPTMxIra1O0mt6E6-ee7wg.g4DXXlONiNKK6Jk0YqwT2EY6NDwiZkC5XvVgFQBI_yIg.JPEG.ssdria/15.jpg?type=w161</t>
  </si>
  <si>
    <t>ssdria</t>
  </si>
  <si>
    <t>ssdria@naver.com</t>
  </si>
  <si>
    <t>프롤로그 블로그 우리집가계부 가계부쓰는법 작은살림 심플재테크</t>
  </si>
  <si>
    <t>바람e</t>
  </si>
  <si>
    <t>작은살림 by 바람</t>
  </si>
  <si>
    <t>폭풍장보기. CJ더마켓, 배민스토어, 현대H몰, 이마트에브리데이</t>
  </si>
  <si>
    <t>https://blog.naver.com/krishnaa</t>
  </si>
  <si>
    <t>https://blogpfthumb-phinf.pstatic.net/MjAxNjExMDRfMjEy/MDAxNDc4MjcxNTEzOTg3.V7hVRt1OPmHzEhKphfSXAwt1VpPYIKE91HUyQLrzhhUg.4rySvBOJwdWsqzUrfBIqLxnMTgBtHKVBizwL__jvPLQg.JPEG.krishnaa/profileImage.jpg?type=w161</t>
  </si>
  <si>
    <t>krishnaa</t>
  </si>
  <si>
    <t>krishnaa@naver.com</t>
  </si>
  <si>
    <t>프롤로그 블로그 Lik·ing Leisure Share</t>
  </si>
  <si>
    <t>투토</t>
  </si>
  <si>
    <t>투토의 라이프로그 ◡̎</t>
  </si>
  <si>
    <t>성수 바오바오 팝업스토어</t>
  </si>
  <si>
    <t>https://blog.naver.com/arigaddo_s2</t>
  </si>
  <si>
    <t>arigaddo_s2</t>
  </si>
  <si>
    <t>arigaddo_s2@naver.com</t>
  </si>
  <si>
    <t>프롤로그 블로그 패션 *Fashion 뷰스타 *star 일상 V blog 여행 by.수리미</t>
  </si>
  <si>
    <t>차수리미</t>
  </si>
  <si>
    <t>유튜버 차수리미 V-Blog</t>
  </si>
  <si>
    <t>미도 멀티포트 TV 빅 데이트 남자 데일리 시계 추천 @ 팝업스토어</t>
  </si>
  <si>
    <t>https://blog.naver.com/cha_23</t>
  </si>
  <si>
    <t>https://blogpfthumb-phinf.pstatic.net/MjAyMTEwMTRfMTAy/MDAxNjM0MTk1NzU1MTg5.gwrowJ_Q1L1qZGmi4t5bxBZyDQuXByLHqjQhwPRDkwgg.qAlZS2tjpN9SlBBZ_H-bcJ9yK9jqXE5MhrWymZN14Cwg.JPEG.cha_23/profileImage.jpg?type=w161</t>
  </si>
  <si>
    <t>cha_23</t>
  </si>
  <si>
    <t>cha_23@naver.com</t>
  </si>
  <si>
    <t>진행하는 품목 별로 단가 차이가 있어서 
섭외가 오는대로 단가 조율하는 형태로 진행하고 싶습니다
라고 회신옴.</t>
  </si>
  <si>
    <t>미추</t>
  </si>
  <si>
    <t>새로운 변화, 함께 뛰는 미추홀구</t>
  </si>
  <si>
    <t>따뜻한 마음을 나누는 용현5동 온(ON/溫)마을 나눔 스토어</t>
  </si>
  <si>
    <t>https://blog.naver.com/tong_namgu</t>
  </si>
  <si>
    <t>https://blogpfthumb-phinf.pstatic.net/MjAyMzAzMTZfMjQx/MDAxNjc4OTUwNDc3MjAx.ALSyfaSfAsiZKvnx1pr4y4gwxP7vv2w3ck2Ll9y8k2Qg.EhbXeO5fvb2AXC_bPvV_DtkhhSa-XZUMKJXaac-auXYg.JPEG.tong_namgu/%EB%AF%B8%EC%B6%94_%EB%A7%88%ED%81%AC.jpg/%25EB%25AF%25B8%25EC%25B6%2594%2B%25EB%25A7%2588%25ED%2581%25AC.jpg?type=w161</t>
  </si>
  <si>
    <t>tong_namgu</t>
  </si>
  <si>
    <t>tong_namgu@naver.com</t>
  </si>
  <si>
    <t>프롤로그 블로그 ❤️일상공유❤️</t>
  </si>
  <si>
    <t>블리오레</t>
  </si>
  <si>
    <t>좋아하는 것들로</t>
  </si>
  <si>
    <t>돈벼락 용돈박스 인정스토어 "용돈박스" 현금이벤트 했어요!</t>
  </si>
  <si>
    <t>https://blog.naver.com/princess5648</t>
  </si>
  <si>
    <t>princess5648</t>
  </si>
  <si>
    <t>princess5648@naver.com</t>
  </si>
  <si>
    <t>Dayliyum 이윰</t>
  </si>
  <si>
    <t>아티스트바이 이윰의 Dayliyum</t>
  </si>
  <si>
    <t>롤러마사지기,국민스토어 시원하넥으로 승모근없애고...</t>
  </si>
  <si>
    <t>https://blog.naver.com/siunim</t>
  </si>
  <si>
    <t>https://blogpfthumb-phinf.pstatic.net/MjAyMTA5MTVfNzcg/MDAxNjMxNjg2MTE1NTY5.m6-tVUbNzxapMF48Q_dLgHlYdU7YzFtvI06KMqcufaMg.h0X2IebiyvjJbnGr9VxJxHkzK9ZwFmnofje44MMwH-Mg.PNG.siunim/KakaoTalk_20210510_123200343%2B%25EB%25B3%25B5%25EC%2582%25AC.png?type=w161</t>
  </si>
  <si>
    <t>siunim</t>
  </si>
  <si>
    <t>siunim@naver.com</t>
  </si>
  <si>
    <t>야시장, 팝업</t>
  </si>
  <si>
    <t>마켓, BTL</t>
  </si>
  <si>
    <t>포항캐치업피보랩</t>
  </si>
  <si>
    <t>포항캐치업(피보랩)토탈뷰티센터</t>
  </si>
  <si>
    <t>포항 영일만친구 야시장 2탄 / 팝업스토어'에너지퐝퐝...</t>
  </si>
  <si>
    <t>https://blog.naver.com/gajin6030</t>
  </si>
  <si>
    <t>gajin6030</t>
  </si>
  <si>
    <t>gajin6030@naver.com</t>
  </si>
  <si>
    <t>프롤로그 블로그 데일리룩 명품/디자이너 화장품 자동차</t>
  </si>
  <si>
    <t>허씨</t>
  </si>
  <si>
    <t>허씨's 라이프스타일</t>
  </si>
  <si>
    <t>라퍼지스토어 셔츠 남자 가을 코디 &amp; 신상 발매 기념 이벤트!</t>
  </si>
  <si>
    <t>https://blog.naver.com/gjtnwns</t>
  </si>
  <si>
    <t>https://blogpfthumb-phinf.pstatic.net/MjAyMzAzMTZfMjQ5/MDAxNjc4ODk1NzA0ODY3.Quldd0mhw4DQ0ms3LuOvYKNCosozmauoa0UxDUSx4M4g.N-VRup1B8T1koRMtPM_i8-cRkEjtgTq2joEPdbxpe3Ug.JPEG.gjtnwns/21.jpg/21.jpg?type=w161</t>
  </si>
  <si>
    <t>gjtnwns</t>
  </si>
  <si>
    <t>gjtnwns@naver.com</t>
  </si>
  <si>
    <t>제이팍도사</t>
  </si>
  <si>
    <t>남성화장품 비오템 옴므 포스수프림 롯데월드몰 팝업스토어...</t>
  </si>
  <si>
    <t>https://blog.naver.com/berakol</t>
  </si>
  <si>
    <t>berakol</t>
  </si>
  <si>
    <t>berakol@naver.com</t>
  </si>
  <si>
    <t>프롤로그 블로그 에일리의데일리룩 패션INFO 에일리PICK</t>
  </si>
  <si>
    <t>에일리</t>
  </si>
  <si>
    <t>에일리룩 dailylook</t>
  </si>
  <si>
    <t>여름에 진심인 자크뮈스 팝업스토어,컬렉션모아봄 (명품스타일)</t>
  </si>
  <si>
    <t>https://blog.naver.com/ailee__k</t>
  </si>
  <si>
    <t>https://blogpfthumb-phinf.pstatic.net/MjAyMjA1MTNfNTMg/MDAxNjUyNDQxMTY5MTI3.8IUaUOUDJX7ao9ePzh9VVf1ZIIVH6xZkUJ4F8818QrEg.e6FEL5B_W-1-dRa6O-4u5WjGznAtxIPTs_w2tuGU4hMg.PNG.ahy4880/profileImage.png?type=w161</t>
  </si>
  <si>
    <t>ailee__k</t>
  </si>
  <si>
    <t>ailee__k@naver.com</t>
  </si>
  <si>
    <t>코스트라마</t>
  </si>
  <si>
    <t>알고 싶은 코스트라마 ♥</t>
  </si>
  <si>
    <t>골프웨어 브랜드 @ 맥케이슨 서울 플래그십 스토어에서 만난...</t>
  </si>
  <si>
    <t>https://blog.naver.com/costrama</t>
  </si>
  <si>
    <t>https://blogpfthumb-phinf.pstatic.net/MjAyMDA1MjJfMjA1/MDAxNTkwMDgzNTM5NzQ4.eZXMOCVRX01x88Q6u-pVBn7-PVnKwX5UjI7e6Ncmoiog.R9U_sJ0kgaxes7FkXesC5wvchIFt-D73Nf1RsQXsO-kg.JPEG.costrama/KakaoTalk_20200522_025147317.jpg?type=w161</t>
  </si>
  <si>
    <t>costrama</t>
  </si>
  <si>
    <t>costrama@naver.com</t>
  </si>
  <si>
    <t>prologue blog 뷰티 패션 여행 일상</t>
  </si>
  <si>
    <t>카모마일T</t>
  </si>
  <si>
    <t>카모마일T 뷰티 패션 블로그</t>
  </si>
  <si>
    <t>멀티포트 TV 빅 데이트 바론첼리 남자 시계 추천 팝업스토어에서~</t>
  </si>
  <si>
    <t>https://blog.naver.com/chamomile_t</t>
  </si>
  <si>
    <t>https://blogpfthumb-phinf.pstatic.net/MjAyMDA0MDRfMTMw/MDAxNTg1OTcyMjk4MDQ0.imHQ5GL2-ZYgib2WsQ9gk2LZTj9Xp0X5GQplMhTuxusg.Br3uLImjNU-erjChhG2Rib8XCVMMoojzg_8P54YykMMg.PNG.chamomile_t/profileImage.png?type=w161</t>
  </si>
  <si>
    <t>chamomile_t</t>
  </si>
  <si>
    <t>chamomile_t@naver.com</t>
  </si>
  <si>
    <t>프롤로그 블로그 앙꼬♥ 육아일기 Travel Note_ 패션(Dailylook) Camping :)</t>
  </si>
  <si>
    <t>기린아</t>
  </si>
  <si>
    <t>기린아의 여행육아 모먼트</t>
  </si>
  <si>
    <t>아기크레용 손에 묻지 않는 비즈몰스토어 무독성크레파스</t>
  </si>
  <si>
    <t>https://blog.naver.com/inha722</t>
  </si>
  <si>
    <t>https://blogpfthumb-phinf.pstatic.net/MjAyMzA3MTNfMTU1/MDAxNjg5MjAzMDQ5NTY0.PTGX-fld1vOvsmJmyRJlb_OZqgZ37nef9P9wNEyGPZIg.7fgkR6PXXm-M5_j48MZ2lAT3tAJ3yjBlhxiF06BXzOsg.PNG.inha722/profileImage.png?type=w161</t>
  </si>
  <si>
    <t>inha722</t>
  </si>
  <si>
    <t>inha722@naver.com</t>
  </si>
  <si>
    <t>프롤로그 블로그 주식과 재테크 관심모듬집</t>
  </si>
  <si>
    <t>위드유</t>
  </si>
  <si>
    <t>경제 지식 공유하고 좋은 투자를 하고</t>
  </si>
  <si>
    <t>아름다운 가게 굿윌스토어 기부 연말정산 세액공제 혜택...</t>
  </si>
  <si>
    <t>https://blog.naver.com/asdf2003</t>
  </si>
  <si>
    <t>https://blogpfthumb-phinf.pstatic.net/MjAyMjExMDFfMjE5/MDAxNjY3MjkzNjI5MzI0.GNC6BtTRDAPB74Xk1xdyDT_fQo_OTztpD49HaKxkyWkg.brozsT5_dNBzkYGVS3b4khNMAyhhGh1ftJjqMbQ6IR4g.PNG.asdf2003/%EA%BF%80%EA%BF%80%EC%93%B0_%ED%94%84%EB%A1%9C%ED%95%84.png/%25EA%25BF%2580%25EA%25BF%2580%25EC%2593%25B0%2B%25ED%2594%2584%25EB%25A1%259C%25ED%2595%2584.png?type=w161</t>
  </si>
  <si>
    <t>asdf2003</t>
  </si>
  <si>
    <t>asdf2003@naver.com</t>
  </si>
  <si>
    <t>프롤로그 블로그 창업 소자본창업 매장운영</t>
  </si>
  <si>
    <t>카페집사</t>
  </si>
  <si>
    <t>카페집사의 소자본창업</t>
  </si>
  <si>
    <t>구매안전서비스 이용확인증 네이버 스마트스토어 발급</t>
  </si>
  <si>
    <t>https://blog.naver.com/surfinian</t>
  </si>
  <si>
    <t>https://blogpfthumb-phinf.pstatic.net/MjAyMzA4MDJfNTgg/MDAxNjkwOTQ1ODg5NTQx.9gG5r60olMwLKOFWWJZ4mrj93GDk3Q4uFFdcfhhBj9gg.m73_tY57lnTNZnlhhVTQmL0MtWeK2_44aywUN8L3RMsg.JPEG.surfinian/%EC%A7%91%EC%82%AC.jpg/%25EC%25A7%2591%25EC%2582%25AC.jpg?type=w161</t>
  </si>
  <si>
    <t>surfinian</t>
  </si>
  <si>
    <t>surfinian@naver.com</t>
  </si>
  <si>
    <t>prologue blog PREMIUM TOOL_MATERIAL 레더애이벤트</t>
  </si>
  <si>
    <t>부산가죽판매 레더애</t>
  </si>
  <si>
    <t>레더애 글로리아아틀리에</t>
  </si>
  <si>
    <t>레더애 10주년 기념 행사 슈렁큰 딥그린 스마트 스토어에서 판매</t>
  </si>
  <si>
    <t>https://blog.naver.com/clickmihee</t>
  </si>
  <si>
    <t>clickmihee</t>
  </si>
  <si>
    <t>clickmihee@naver.com</t>
  </si>
  <si>
    <t>prologue blog 뷰티스토리 패션STYLE</t>
  </si>
  <si>
    <t>블랙러시안</t>
  </si>
  <si>
    <t>블랙러시안의 문화&amp;패션&amp;뷰티 트렌드</t>
  </si>
  <si>
    <t>펠트골프 현대판교 팝업스토어 방문하고 하이엔드 골프웨어 겟!</t>
  </si>
  <si>
    <t>https://blog.naver.com/crysta06</t>
  </si>
  <si>
    <t>https://blogpfthumb-phinf.pstatic.net/MjAyMTAyMjZfMjcw/MDAxNjE0MzExMjM3MjI0.RSdZB8PHmmUse1KkB6sv30jNR_Dec6tWn5hlYJdFdhMg.SrAVPNOU29cD4LM1B3OC6EucXghibWFEB8Igm7sXkvEg.JPEG.crysta06/964A6406.jpg?type=w161</t>
  </si>
  <si>
    <t>crysta06</t>
  </si>
  <si>
    <t>crysta06@naver.com</t>
  </si>
  <si>
    <t>prologue blog 미국주식 국내주식 원유투자 간접투자</t>
  </si>
  <si>
    <t>새벽그림자</t>
  </si>
  <si>
    <t>슬기로운 투자 &amp; 리뷰 생활</t>
  </si>
  <si>
    <t>스마트스토어 8월 판매자 등급 산정 결과 6만원 부족으로 또...</t>
  </si>
  <si>
    <t>https://blog.naver.com/reuno21</t>
  </si>
  <si>
    <t>https://blogpfthumb-phinf.pstatic.net/MjAyMzAyMjJfNjYg/MDAxNjc3MDM4ODI1NDky.vWOHh6lfWvc-U1rwLXrMX31jd6Q0Q0uq0DeahMmOvPsg.9-LOscAiAdcep0ui1ETh0JdIDDN2JVXrsenMX1r3FHIg.PNG.reuno21/reuno21.png/reuno21.png?type=w161</t>
  </si>
  <si>
    <t>reuno21</t>
  </si>
  <si>
    <t>reuno21@naver.com</t>
  </si>
  <si>
    <t>프롤로그 블로그 구석구석 여행리포트 여행자의 필수알림 잇아이템/리뷰</t>
  </si>
  <si>
    <t>트래블룸</t>
  </si>
  <si>
    <t>여행을 일상으로, 여행을 쓰다</t>
  </si>
  <si>
    <t>용산 아이파크몰 놀거리 귤메달 팝업스토어 시음 100% 과일?</t>
  </si>
  <si>
    <t>https://blog.naver.com/gftravel</t>
  </si>
  <si>
    <t>https://blogpfthumb-phinf.pstatic.net/MjAyMDA1MDFfMjc0/MDAxNTg4MzMwMDI5Njkw.ivtExCqMIBuMrrYaII-dlFkFE14eSRnSOlxglhZ9wVgg.VOyZiS9RzQHlbhBqLL9UjPOAovhgFEDkgjOHOET4Pzog.JPEG.gftravel/%253F%253F%253F%253F.jpeg?type=w161</t>
  </si>
  <si>
    <t>gftravel</t>
  </si>
  <si>
    <t>gftravel@naver.com</t>
  </si>
  <si>
    <t>코지마케팅</t>
  </si>
  <si>
    <t>코지마케팅 -본인 사업하는 대행사</t>
  </si>
  <si>
    <t>스마트스토어 빅파워 등급 이것만 알아도 반이상 성공합니다</t>
  </si>
  <si>
    <t>https://blog.naver.com/dlalsgur7885</t>
  </si>
  <si>
    <t>dlalsgur7885</t>
  </si>
  <si>
    <t>dlalsgur7885@naver.com</t>
  </si>
  <si>
    <t>조크리스탈</t>
  </si>
  <si>
    <t>L I F E 6 6</t>
  </si>
  <si>
    <t>네이버 스마트스토어 만들기, 쉽게 개설하는 방법</t>
  </si>
  <si>
    <t>https://blog.naver.com/8288likes</t>
  </si>
  <si>
    <t>https://blogpfthumb-phinf.pstatic.net/MjAyMjEwMDVfMjkg/MDAxNjY0OTc4NTQ0Mjk4.GJ6Bwd3lz4jFSthcR35sPcSsKTnsmPHCFyva-KWs_z8g.N1rj1uaYU5me6YL1wr2MgEdsm04vudncH3WHf5QHkSAg.PNG.8288likes/profileImage.png?type=w161</t>
  </si>
  <si>
    <t>8288likes</t>
  </si>
  <si>
    <t>8288likes@naver.com</t>
  </si>
  <si>
    <t>블로그 jjeen travel jjeen review jjeen log 맛집추천</t>
  </si>
  <si>
    <t>레몬티</t>
  </si>
  <si>
    <t>step by step</t>
  </si>
  <si>
    <t>다이노탱 팝업스토어 : 더현대서울 B2F 8월20일까지</t>
  </si>
  <si>
    <t>https://blog.naver.com/jjeen80</t>
  </si>
  <si>
    <t>https://blogpfthumb-phinf.pstatic.net/MjAyMzA4MDVfMTcx/MDAxNjkxMTk2NTIxOTYw.KRPJhWENYVSCx5G0GLgfTn7Mfv607WxcC9oi26rKcYAg.exklUGN0FKnrOArPs7QDAh2qkdeZhPDsocSvNUBP8lwg.JPEG.jjeen80/profileImage.jpg?type=w161</t>
  </si>
  <si>
    <t>jjeen80</t>
  </si>
  <si>
    <t>jjeen80@naver.com</t>
  </si>
  <si>
    <t>길봉봉</t>
  </si>
  <si>
    <t>길봉봉블로그</t>
  </si>
  <si>
    <t>쿠스미티 쿠스미 써머 팔레트 압구정 팝업스토어 다녀온 후기</t>
  </si>
  <si>
    <t>https://blog.naver.com/yeg0117</t>
  </si>
  <si>
    <t>https://blogpfthumb-phinf.pstatic.net/20230519_250/yeg0117_1684500612798hvWH7_JPEG/image.jpg?type=w161</t>
  </si>
  <si>
    <t>yeg0117</t>
  </si>
  <si>
    <t>yeg0117@naver.com</t>
  </si>
  <si>
    <t>프롤로그 블로그 재테크 이야기 삶 이야기 리뷰 이야기</t>
  </si>
  <si>
    <t>콕콕</t>
  </si>
  <si>
    <t>콕콕스런생활</t>
  </si>
  <si>
    <t>스마트스토어창업으로 부업을 확장하는 방법</t>
  </si>
  <si>
    <t>https://blog.naver.com/nara212</t>
  </si>
  <si>
    <t>https://blogpfthumb-phinf.pstatic.net/MjAyMjA0MDZfMTIx/MDAxNjQ5MjAzMjkyNjk5.uVr8CkbQfFFj44wHSes4dz2ShQGVXdApjwNyn8mY2x0g.1nz1Mpy2Wf8zVz6a1TCCTKWjml4xphmIL2g4yavh1S8g.PNG.nara212/profileImage.png?type=w161</t>
  </si>
  <si>
    <t>nara212</t>
  </si>
  <si>
    <t>nara212@naver.com</t>
  </si>
  <si>
    <t>prologue blog 아로마 공부하기 아로마 활용하기 Aroma Class 지식창업 / 자기계발</t>
  </si>
  <si>
    <t>나눔아로마</t>
  </si>
  <si>
    <t>놀이와 책, 아로마의 공간</t>
  </si>
  <si>
    <t>오늘 팔거를 내일로 미루지 말자 - 스마트 스토어</t>
  </si>
  <si>
    <t>https://blog.naver.com/sukujini</t>
  </si>
  <si>
    <t>sukujini</t>
  </si>
  <si>
    <t>sukujini@naver.com</t>
  </si>
  <si>
    <t>prologue blog 데일리룩 스킨,립,아이</t>
  </si>
  <si>
    <t>하경</t>
  </si>
  <si>
    <t>뷰티패션블로거 하경</t>
  </si>
  <si>
    <t>자연주의 화장품 브랜드 탄 THANN 송파 팝업스토어에...</t>
  </si>
  <si>
    <t>https://blog.naver.com/jjy920801</t>
  </si>
  <si>
    <t>https://blogpfthumb-phinf.pstatic.net/MjAyMTExMTZfMjAw/MDAxNjM3MDY2NTU0NzIw.DjGKciEB-kODNLAYS8DnKsgqSBbEQFhGC6zV5nc6DdMg.l_XtLgGZcUSFXACukOUhhhUD-fww0ixpYlHchZ_Czakg.JPEG.jjy920801/KakaoTalk_20211116_214118585.jpg?type=w161</t>
  </si>
  <si>
    <t>jjy920801</t>
  </si>
  <si>
    <t>jjy920801@naver.com</t>
  </si>
  <si>
    <t>prologue blog 여행의 행복 Tea Time 일상의 행복 [블챌] 체크인 챌린지</t>
  </si>
  <si>
    <t>이넷</t>
  </si>
  <si>
    <t>이넷 in 원더랜드♡</t>
  </si>
  <si>
    <t>성수동 핫플 가볼만한곳 레모나X마아트 팝업스토어</t>
  </si>
  <si>
    <t>https://blog.naver.com/ines011</t>
  </si>
  <si>
    <t>https://blogpfthumb-phinf.pstatic.net/20120607_74/ines011_1339029441628_fBi6DH_jpg/%BB%E7%C1%F8_128.jpg?type=w161</t>
  </si>
  <si>
    <t>ines011</t>
  </si>
  <si>
    <t>ines011@naver.com</t>
  </si>
  <si>
    <t>prologue blog MAKE UP</t>
  </si>
  <si>
    <t>쇼콜라</t>
  </si>
  <si>
    <t>쇼콜라의 뷰티매거진♩</t>
  </si>
  <si>
    <t>여성티셔츠, 수영복! 목동 현대백화점 팝업스토어 매장에서 만나요</t>
  </si>
  <si>
    <t>https://blog.naver.com/iamchocolat</t>
  </si>
  <si>
    <t>https://blogpfthumb-phinf.pstatic.net/MjAyMzA1MjRfMTk3/MDAxNjg0ODgzNDY4OTEy.r7pG3_pHvXiNCS2Icu7xjUFHGxTsSEAHEOy0cADYovkg.prBZAVcZf98Y-xF6TSdYVYcZ4X4uDxLOn7YejDs_o30g.JPEG.iamchocolat/K.jpg/K.jpg?type=w161</t>
  </si>
  <si>
    <t>iamchocolat</t>
  </si>
  <si>
    <t>iamchocolat@naver.com</t>
  </si>
  <si>
    <t>블로그 BEAUTY CODE the DELICIOUS THE HEALTH THE LIVING</t>
  </si>
  <si>
    <t>NAVIASSI</t>
  </si>
  <si>
    <t>당신의 'IF'는?</t>
  </si>
  <si>
    <t>옷장습기제거제 국민스토어 걸어두는제습제</t>
  </si>
  <si>
    <t>https://blog.naver.com/hyoeth</t>
  </si>
  <si>
    <t>https://blogpfthumb-phinf.pstatic.net/MjAyMDExMTJfMTI4/MDAxNjA1MTgwNjEyNDU4.k88m6OvLWz5b8UZkJYlnXpH9EMhoxH_2MSOBtXkoGxkg.pH91IKsHHyaas3gtjI6CwE7n20ub5iDPTb7gAv83PFAg.PNG.hyoeth/profileImage.png?type=w161</t>
  </si>
  <si>
    <t>hyoeth</t>
  </si>
  <si>
    <t>hyoeth@naver.com</t>
  </si>
  <si>
    <t>prologue blog SPACE Biz SPACE Thinking SPACE Review</t>
  </si>
  <si>
    <t>느낌나는 테일러샵, 수트서플라이 한남플래그십 스토어</t>
  </si>
  <si>
    <t>https://blogpfthumb-phinf.pstatic.net/MjAyMzA2MjlfMTcz/MDAxNjg4MDQwMTM2MDY4.TcoMwVGY0OfdjQZFN_RzaaOZ5TClnt9kLdLfvu6vRIUg.z_H1uErkI-08U4W1__J80T_-77Y6muB9qHZtEn6O7iUg.JPEG.freemeadow/001.jpg/001.jpg?type=w161</t>
  </si>
  <si>
    <t>freemeadow</t>
  </si>
  <si>
    <t>freemeadow@naver.com</t>
  </si>
  <si>
    <t>https://www.instagram.com/_space__creator_/</t>
  </si>
  <si>
    <t>예술상품</t>
  </si>
  <si>
    <t>prologue blog CréationBoutique All about Love Production Diary Doll's Closet</t>
  </si>
  <si>
    <t>꼬꼬마</t>
  </si>
  <si>
    <t>Sarah's</t>
  </si>
  <si>
    <t>패션 이야기 ) 디자인 카피에 관하여 - 예술과 상품 사이</t>
  </si>
  <si>
    <t>https://blog.naver.com/tnvkffl</t>
  </si>
  <si>
    <t>tnvkffl</t>
  </si>
  <si>
    <t>tnvkffl@naver.com</t>
  </si>
  <si>
    <t>프롤로그 블로그 기획자료실</t>
  </si>
  <si>
    <t>파루</t>
  </si>
  <si>
    <t>trendsetter</t>
  </si>
  <si>
    <t>[머천다이징]상품 기획의 예술과 과학:기술과 AI가 프로세스를...</t>
  </si>
  <si>
    <t>https://blog.naver.com/dearus7</t>
  </si>
  <si>
    <t>dearus7</t>
  </si>
  <si>
    <t>dearus7@naver.com</t>
  </si>
  <si>
    <t>블로그 미니멀라이프 미니멀가계부 미니멀여행 맛있는일상</t>
  </si>
  <si>
    <t>소소한미밈</t>
  </si>
  <si>
    <t>소소한미밈의 현실적인 미니멀라이프</t>
  </si>
  <si>
    <t>소수점투자, 재테크도 투자도 아는 만큼 보인다(예술과 상품...</t>
  </si>
  <si>
    <t>https://blog.naver.com/cndoll</t>
  </si>
  <si>
    <t>cndoll</t>
  </si>
  <si>
    <t>cndoll@naver.com</t>
  </si>
  <si>
    <t>프롤로그 블로그 심리상담소 소개 ★ 후기/내담자 편지 심리칼럼 나무둘 라디오</t>
  </si>
  <si>
    <t>나무둘</t>
  </si>
  <si>
    <t>심리상담사 나무둘</t>
  </si>
  <si>
    <t>심리상담은 상품인가, 예술인가?</t>
  </si>
  <si>
    <t>https://blog.naver.com/tree2echo</t>
  </si>
  <si>
    <t>tree2echo</t>
  </si>
  <si>
    <t>tree2echo@naver.com</t>
  </si>
  <si>
    <t>경영전략</t>
  </si>
  <si>
    <t>프롤로그 블로그 전문가 소개(프로필/수행내역) 오늘의 명언 사업계획서 사례 지원자금 및 연구개발자금</t>
  </si>
  <si>
    <t>디디피 플랜</t>
  </si>
  <si>
    <t>Discovery Driven Plan(DDP)</t>
  </si>
  <si>
    <t>2022년 예술 디지털 부가상품 및 유통 서비스 사업화 지원...</t>
  </si>
  <si>
    <t>https://blog.naver.com/sdhys2</t>
  </si>
  <si>
    <t>https://blogpfthumb-phinf.pstatic.net/data17/2006/11/23/66/%B3%AA%C0%C7_%B0%AD%C0%C7%BB%E7%C1%F8-%BF%AC%BC%BC%BA%A5%C3%B3%C6%F7%B7%B3-sdhys2.jpg?type=w161</t>
  </si>
  <si>
    <t>sdhys2</t>
  </si>
  <si>
    <t>sdhys2@naver.com</t>
  </si>
  <si>
    <t>yihomin1015</t>
  </si>
  <si>
    <t>yihomin1015님의블로그</t>
  </si>
  <si>
    <t>예술 상품의 속성</t>
  </si>
  <si>
    <t>https://blog.naver.com/yihomin1015</t>
  </si>
  <si>
    <t>yihomin1015@naver.com</t>
  </si>
  <si>
    <t>프롤로그 블로그 스타트업 소식 스타트업 인터뷰 스타트업 가이드 벤처스퀘어에 궁금한 모든것</t>
  </si>
  <si>
    <t>벤처스퀘어</t>
  </si>
  <si>
    <t>VentureSquare</t>
  </si>
  <si>
    <t>예술 상품 커머스 ‘뚜누(tounou)’ 운영 아트라미, 투자 유치</t>
  </si>
  <si>
    <t>https://blog.naver.com/venturesquare_</t>
  </si>
  <si>
    <t>https://blogpfthumb-phinf.pstatic.net/MjAyMTA4MDhfNzkg/MDAxNjI4Mzg1OTk3MTAw.q0TWzf9NYm_huobsGxOGqTb-17njOiKqVkLt8KL0T5sg.Aa2jO5BuPsev0vycJISkGW37_LKKBrcDQ2bgejaQS0Eg.PNG.vsquare1/11.PNG?type=w161</t>
  </si>
  <si>
    <t>venturesquare_</t>
  </si>
  <si>
    <t>venturesquare_@naver.com</t>
  </si>
  <si>
    <t>진뿡</t>
  </si>
  <si>
    <t>Dear my villains.</t>
  </si>
  <si>
    <t>오면꽃예술학원 웨딩상품 제작반/ 안녕은 영원한 헤어짐은...</t>
  </si>
  <si>
    <t>https://blog.naver.com/flow_jinbbung</t>
  </si>
  <si>
    <t>flow_jinbbung</t>
  </si>
  <si>
    <t>flow_jinbbung@naver.com</t>
  </si>
  <si>
    <t>의전당, 아트</t>
  </si>
  <si>
    <t>프롤로그 블로그 ♥펜드로잉/어반스케치 ♥도자기공작소 ＊주문제작 도자기 단체수업/출강</t>
  </si>
  <si>
    <t>5월의 공작소</t>
  </si>
  <si>
    <t>ceramics, drawing&amp;painting 5월의공작소 since 2015</t>
  </si>
  <si>
    <t>예술의전당 라울뒤피 아트상품제작_핸드빌딩&amp;그림도자기...</t>
  </si>
  <si>
    <t>https://blog.naver.com/may5015</t>
  </si>
  <si>
    <t>may5015</t>
  </si>
  <si>
    <t>may5015@naver.com</t>
  </si>
  <si>
    <t>작은즐거움</t>
  </si>
  <si>
    <t>봄나온듯한날씨</t>
  </si>
  <si>
    <t>마케팅, 더 나아가 상품의 가치를 전달하는 예술</t>
  </si>
  <si>
    <t>https://blog.naver.com/gvtasggu</t>
  </si>
  <si>
    <t>gvtasggu</t>
  </si>
  <si>
    <t>gvtasggu@naver.com</t>
  </si>
  <si>
    <t>작가 김종원</t>
  </si>
  <si>
    <t>작가 김종원입니다.</t>
  </si>
  <si>
    <t>대중과 예술, 상품과 명품의 본질</t>
  </si>
  <si>
    <t>https://blog.naver.com/yytommy</t>
  </si>
  <si>
    <t>https://blogpfthumb-phinf.pstatic.net/MjAxODAxMDlfMjc1/MDAxNTE1NTA1MDk5Nzg3.gPYy4f6SBXfK6aMIXqXQJTpR39EYjS5cZ5YiFctjOO4g.E2IhTgEI-pxRgqf9OA96xpDAnpUjNGTUcQsZWO7_OrYg.JPEG.yytommy/%25B1%25E8%25C1%25BE%25BF%25F8.jpg?type=w161</t>
  </si>
  <si>
    <t>yytommy</t>
  </si>
  <si>
    <t>yytommy@naver.com</t>
  </si>
  <si>
    <t>예술상품, 창업</t>
  </si>
  <si>
    <t>아트플러스업</t>
  </si>
  <si>
    <t>ART+UP(아트플러스업) 블로그</t>
  </si>
  <si>
    <t>2021 예술분야 창업과정... “기존과 차별화된 예술상품”</t>
  </si>
  <si>
    <t>https://blog.naver.com/artstartup</t>
  </si>
  <si>
    <t>artstartup</t>
  </si>
  <si>
    <t>artstartup@naver.com</t>
  </si>
  <si>
    <t>여행, 디자인, 전시</t>
  </si>
  <si>
    <t>전시, 관광, 디자인</t>
  </si>
  <si>
    <t>프롤로그 블로그 interior design 디자인여행 볼만한전시소개 TWO FABRICS</t>
  </si>
  <si>
    <t>trip of design</t>
  </si>
  <si>
    <t>trip for design</t>
  </si>
  <si>
    <t>발칙한 현대미술사 - 16 상품이 된 예술 , 팝아트 1956~1970</t>
  </si>
  <si>
    <t>https://blog.naver.com/vandal486</t>
  </si>
  <si>
    <t>vandal486</t>
  </si>
  <si>
    <t>vandal486@naver.com</t>
  </si>
  <si>
    <t>블로그 내 맛대로 요리 레시피</t>
  </si>
  <si>
    <t>hershe table</t>
  </si>
  <si>
    <t>내 맛대로 요리레시피</t>
  </si>
  <si>
    <t>플라워샵 상품 제작반 포트폴리오 안단테 꽃 예술 직업학교...</t>
  </si>
  <si>
    <t>https://blog.naver.com/goldfishsung</t>
  </si>
  <si>
    <t>https://blogpfthumb-phinf.pstatic.net/MjAyMDA3MDVfMjgx/MDAxNTkzODc5NTE3MDQy.IXT11LSDpAGi_OPThHeaxobMTpX4W-m5Ad4gUUVWy7kg.n9Aa0f1C1exTncdj5gKe9Yfxlts8hOuLgwDjbrl2rjsg.JPEG.goldfishsung/profileImage.jpg?type=w161</t>
  </si>
  <si>
    <t>goldfishsung</t>
  </si>
  <si>
    <t>goldfishsung@naver.com</t>
  </si>
  <si>
    <t>미쥬</t>
  </si>
  <si>
    <t>마음가는대로 흘러가는 삶</t>
  </si>
  <si>
    <t>요리 예술과 상품의 조화</t>
  </si>
  <si>
    <t>https://blog.naver.com/zuizevip</t>
  </si>
  <si>
    <t>zuizevip</t>
  </si>
  <si>
    <t>zuizevip@naver.com</t>
  </si>
  <si>
    <t>공연, 여행, 문화예술</t>
  </si>
  <si>
    <t>공연, 문화예술, 관광</t>
  </si>
  <si>
    <t>prologue blog 2023 한전기즐원 6학년 내 소중한 삶 아빠가 만드는 요리이야기 내가 읽은 책이야기</t>
  </si>
  <si>
    <t>기즐원 쩡샘</t>
  </si>
  <si>
    <t>기즐원 쩡쌤의 다양한 이야기</t>
  </si>
  <si>
    <t>문화예술공연, 제주국토탐방 프로젝트 여행상품 발표하기...</t>
  </si>
  <si>
    <t>https://blog.naver.com/jun71200</t>
  </si>
  <si>
    <t>jun71200</t>
  </si>
  <si>
    <t>jun71200@naver.com</t>
  </si>
  <si>
    <t>공간, 여행, 브랜딩</t>
  </si>
  <si>
    <t>프롤로그 블로그 영감 공간 예술여행도슨트 퍼스널브랜딩, 코칭 푸드/카페/베이커리</t>
  </si>
  <si>
    <t>클로이</t>
  </si>
  <si>
    <t>이야기 탐구자 클로이 ✨</t>
  </si>
  <si>
    <t>이건희 컬렉션 도슨트 여행상품 (feat. 광주예술여행)</t>
  </si>
  <si>
    <t>https://blog.naver.com/wingsnote2020</t>
  </si>
  <si>
    <t>wingsnote2020</t>
  </si>
  <si>
    <t>wingsnote2020@naver.com</t>
  </si>
  <si>
    <t>아트, 작품</t>
  </si>
  <si>
    <t>블로그 코지앳홈 소개 커튼/블라인드(시공사례) Show-Room(추천상품) Cozy 이야기</t>
  </si>
  <si>
    <t>코지앳홈</t>
  </si>
  <si>
    <t>Cozy at Home</t>
  </si>
  <si>
    <t>[ 추천상품 ] "커튼과 예술작품의 아트콜라보레이션...</t>
  </si>
  <si>
    <t>https://blog.naver.com/zabankong</t>
  </si>
  <si>
    <t>zabankong</t>
  </si>
  <si>
    <t>zabankong@naver.com</t>
  </si>
  <si>
    <t>관광, 디자인, 아트</t>
  </si>
  <si>
    <t>문화예술, 디자인, 관광</t>
  </si>
  <si>
    <t>블로그 포트폴리오 의뢰하기전Tip 지원사업정보</t>
  </si>
  <si>
    <t>나인커뮤니케이션</t>
  </si>
  <si>
    <t>디자인은 나인커뮤니케이션</t>
  </si>
  <si>
    <t>[전주디자인] 전북문화관광재단, 순수예술작가 아트상품...</t>
  </si>
  <si>
    <t>https://blog.naver.com/nine_communication</t>
  </si>
  <si>
    <t>nine_communication</t>
  </si>
  <si>
    <t>nine_communication@naver.com</t>
  </si>
  <si>
    <t>blog 싱나디자인 싱나디 소식</t>
  </si>
  <si>
    <t>싱나디</t>
  </si>
  <si>
    <t>SINGNA : DESIGN</t>
  </si>
  <si>
    <t>제 2회 광주 예술여행 상품 콘텐츠 공모전</t>
  </si>
  <si>
    <t>https://blog.naver.com/tldskel</t>
  </si>
  <si>
    <t>tldskel</t>
  </si>
  <si>
    <t>tldskel@naver.com</t>
  </si>
  <si>
    <t>프롤로그 블로그 △ 끄적Rmwjr ▲ 건축양식</t>
  </si>
  <si>
    <t>건축편집자</t>
  </si>
  <si>
    <t>건축편집자[AE]</t>
  </si>
  <si>
    <t>만든 진짜 화폐상품, 진짜 화폐상품을 본뜬 진짜 예술상품</t>
  </si>
  <si>
    <t>https://blog.naver.com/artifacture</t>
  </si>
  <si>
    <t>artifacture</t>
  </si>
  <si>
    <t>artifacture@naver.com</t>
  </si>
  <si>
    <t>prologue blog 그림 그림수업 일상</t>
  </si>
  <si>
    <t>정은</t>
  </si>
  <si>
    <t>stroller_jeongeun</t>
  </si>
  <si>
    <t>예술의전당 ‘청년미술상점’ 에 참여합니다 /아트상품...</t>
  </si>
  <si>
    <t>https://blog.naver.com/piglet1226</t>
  </si>
  <si>
    <t>piglet1226</t>
  </si>
  <si>
    <t>piglet1226@naver.com</t>
  </si>
  <si>
    <t>art and life</t>
  </si>
  <si>
    <t>Art &amp; Digital Illustration</t>
  </si>
  <si>
    <t>귀여운 디지털 아트로 장식된 스티커 사업: 예술과 상품의 만남</t>
  </si>
  <si>
    <t>https://blog.naver.com/sun29im</t>
  </si>
  <si>
    <t>sun29im</t>
  </si>
  <si>
    <t>sun29im@naver.com</t>
  </si>
  <si>
    <t>여행, 문학</t>
  </si>
  <si>
    <t>읽다익다 책방</t>
  </si>
  <si>
    <t>인문학책방 &amp; 북카페 읽다익다</t>
  </si>
  <si>
    <t>[읽다익다 여행상품] 예술과 문학과 함께하는 가을여행</t>
  </si>
  <si>
    <t>https://blog.naver.com/ikdda</t>
  </si>
  <si>
    <t>ikdda</t>
  </si>
  <si>
    <t>ikdda@naver.com</t>
  </si>
  <si>
    <t>관광, 여행, 콘텐츠</t>
  </si>
  <si>
    <t>블로그 종합뉴스 광주광역시 전라남도</t>
  </si>
  <si>
    <t>전남투데이</t>
  </si>
  <si>
    <t>[전남투데이] 광주관광재단, ‘광주 예술여행 콘텐츠 및 상품...</t>
  </si>
  <si>
    <t>https://blog.naver.com/jntoday</t>
  </si>
  <si>
    <t>jntoday</t>
  </si>
  <si>
    <t>jntoday@naver.com</t>
  </si>
  <si>
    <t>블로그 다민이의일상</t>
  </si>
  <si>
    <t>따밍</t>
  </si>
  <si>
    <t>소소한 따밍</t>
  </si>
  <si>
    <t>이천도자예술마을 플레잇트 B급 상품 구매</t>
  </si>
  <si>
    <t>https://blog.naver.com/dml1004</t>
  </si>
  <si>
    <t>dml1004</t>
  </si>
  <si>
    <t>dml1004@naver.com</t>
  </si>
  <si>
    <t>미래소년단</t>
  </si>
  <si>
    <t>더쎈특허, 미래소년단</t>
  </si>
  <si>
    <t>NFT의 상표권 침해, NFT 아트 예술일까 상품일까?</t>
  </si>
  <si>
    <t>https://blog.naver.com/thessenip</t>
  </si>
  <si>
    <t>thessenip</t>
  </si>
  <si>
    <t>thessenip@naver.com</t>
  </si>
  <si>
    <t>로지컬</t>
  </si>
  <si>
    <t>로지컬 작곡 레슨</t>
  </si>
  <si>
    <t>예술작품은 상품과 다른 것일까?</t>
  </si>
  <si>
    <t>https://blog.naver.com/logical_lesson</t>
  </si>
  <si>
    <t>logical_lesson</t>
  </si>
  <si>
    <t>logical_lesson@naver.com</t>
  </si>
  <si>
    <t>문화재, 문화재단, 문화예술</t>
  </si>
  <si>
    <t>ggartdaily</t>
  </si>
  <si>
    <t>경기문화예술신문</t>
  </si>
  <si>
    <t>[경기문화예술신문] 경기문화재단 뮤지엄 문화상품 공모 진행</t>
  </si>
  <si>
    <t>https://blog.naver.com/ggartdaily</t>
  </si>
  <si>
    <t>ggartdaily@naver.com</t>
  </si>
  <si>
    <t>쪼별 JJoStar</t>
  </si>
  <si>
    <t>상표앤더시티</t>
  </si>
  <si>
    <t>[상표이슈] 에르메스 버킨백 NFT는 예술 아닌 상품 !</t>
  </si>
  <si>
    <t>https://blog.naver.com/sangpyoandthecity</t>
  </si>
  <si>
    <t>sangpyoandthecity</t>
  </si>
  <si>
    <t>sangpyoandthecity@naver.com</t>
  </si>
  <si>
    <t>Ylog</t>
  </si>
  <si>
    <t>&lt;예술경영&gt; 2장 예술상품과 예술시장</t>
  </si>
  <si>
    <t>https://blog.naver.com/lhhyyl</t>
  </si>
  <si>
    <t>lhhyyl</t>
  </si>
  <si>
    <t>lhhyyl@naver.com</t>
  </si>
  <si>
    <t>제주문화예술재단</t>
  </si>
  <si>
    <t>[문화누리]문화예술체험키트 상품안내</t>
  </si>
  <si>
    <t>https://blog.naver.com/jcaf9814</t>
  </si>
  <si>
    <t>jcaf9814</t>
  </si>
  <si>
    <t>jcaf9814@naver.com</t>
  </si>
  <si>
    <t>하늘배</t>
  </si>
  <si>
    <t>ohsang54님의 블로그</t>
  </si>
  <si>
    <t>”버킨백 NFT는 예술 아닌 상품”</t>
  </si>
  <si>
    <t>https://blog.naver.com/ohsang54</t>
  </si>
  <si>
    <t>ohsang54</t>
  </si>
  <si>
    <t>ohsang54@naver.com</t>
  </si>
  <si>
    <t>프롤로그 블로그 지금, 쓰임</t>
  </si>
  <si>
    <t>갤러리 쓰임</t>
  </si>
  <si>
    <t>전통과 실용의 만남, 갤러리 쓰임</t>
  </si>
  <si>
    <t>[아트상품] 예술을 일상 속으로, 그립톡(이일순 작가)</t>
  </si>
  <si>
    <t>https://blog.naver.com/gallery_sseuim</t>
  </si>
  <si>
    <t>gallery_sseuim</t>
  </si>
  <si>
    <t>gallery_sseuim@naver.com</t>
  </si>
  <si>
    <t>프롤로그 블로그 국내여행 해외여행 AREX 잇슈 AREX 이벤트</t>
  </si>
  <si>
    <t>공항철도</t>
  </si>
  <si>
    <t>거리로 나온 예술상품- 홍대 예술시장 프리마켓</t>
  </si>
  <si>
    <t>https://blog.naver.com/arex_blog</t>
  </si>
  <si>
    <t>https://blogpfthumb-phinf.pstatic.net/MjAyMzA2MTRfMTM4/MDAxNjg2NzAyNzQ4NjQw.qqwfLeh8IdgZbWNrmNnWTRzgkZ1e1YAIrFta9LH1fu0g.q9jgfqZ2Z4pzRJt3NG2uMUD3uXf6NEqlmxvfBDx5isMg.PNG.arex_blog/%2823%EB%85%84_sns%29-%ED%94%84%EB%A1%9C%ED%95%84.png/%252823%25EB%2585%2584_sns%2529-%25ED%2594%2584%25EB%25A1%259C%25ED%2595%2584.png?type=w161</t>
  </si>
  <si>
    <t>arex_blog</t>
  </si>
  <si>
    <t>arex_blog@naver.com</t>
  </si>
  <si>
    <t>남동구</t>
  </si>
  <si>
    <t>남동구청</t>
  </si>
  <si>
    <t>예술 상품 겟 하러 고고! 우리마을 아트장터 다녀왔어요!</t>
  </si>
  <si>
    <t>https://blog.naver.com/namdongdistrict</t>
  </si>
  <si>
    <t>namdongdistrict</t>
  </si>
  <si>
    <t>namdongdistrict@naver.com</t>
  </si>
  <si>
    <t>강좌, 교육</t>
  </si>
  <si>
    <t>프롤로그 블로그 서울시50플러스재단 박태희운영강좌_직접상담가능 중장년/노후준비_교육기관 정보</t>
  </si>
  <si>
    <t>박태희</t>
  </si>
  <si>
    <t>평생학습과 실버산업의 만남【With 박태희】</t>
  </si>
  <si>
    <t>서울시 세종벨트 9월 통합패키지 문화예술상품 50여 종 티켓...</t>
  </si>
  <si>
    <t>https://blog.naver.com/the_calling_</t>
  </si>
  <si>
    <t>the_calling_</t>
  </si>
  <si>
    <t>the_calling_@naver.com</t>
  </si>
  <si>
    <t>나름대로</t>
  </si>
  <si>
    <t>나름대로의 나름大路</t>
  </si>
  <si>
    <t>국내 공연예술상품 제작 현황과 확대 전략</t>
  </si>
  <si>
    <t>https://blog.naver.com/copis82</t>
  </si>
  <si>
    <t>copis82</t>
  </si>
  <si>
    <t>copis82@naver.com</t>
  </si>
  <si>
    <t>blog Myth to Mice 제주, 여행을 쇼핑하다 슈퍼18000, 신들의 고향 사라진 왕국 탐라.부여.가야</t>
  </si>
  <si>
    <t>이재정TV</t>
  </si>
  <si>
    <t>제주그래피 ‘화산도TV’</t>
  </si>
  <si>
    <t>[문화도시 서귀포] ‘잉여경제 vs 공유경제 사이 '예술상품'</t>
  </si>
  <si>
    <t>https://blog.naver.com/add61</t>
  </si>
  <si>
    <t>add61</t>
  </si>
  <si>
    <t>add61@naver.com</t>
  </si>
  <si>
    <t>뮤지컬, 아트</t>
  </si>
  <si>
    <t>prologue blog 어린이뮤지컬 성인수묵드로잉 아트인센터 우리그림취미과정</t>
  </si>
  <si>
    <t>아트인센터</t>
  </si>
  <si>
    <t>문화예술상품 온라인 쇼핑몰 [닥터크레용]</t>
  </si>
  <si>
    <t>https://blog.naver.com/iamkasactor</t>
  </si>
  <si>
    <t>iamkasactor</t>
  </si>
  <si>
    <t>iamkasactor@naver.com</t>
  </si>
  <si>
    <t>아이디어, 마케팅</t>
  </si>
  <si>
    <t>프롤로그 블로그 기발한 마케팅 아이디어광고/카피 해외CF 2022 CannesLions</t>
  </si>
  <si>
    <t>스투시</t>
  </si>
  <si>
    <t>스투시의 Marketing&amp;AD Factory</t>
  </si>
  <si>
    <t>쌈지 아트마케팅 - ‘예술과 상품사이’ 넘나드는 쌈지</t>
  </si>
  <si>
    <t>https://blog.naver.com/stussyblog</t>
  </si>
  <si>
    <t>stussyblog</t>
  </si>
  <si>
    <t>stussyblog@naver.com</t>
  </si>
  <si>
    <t>오리날다</t>
  </si>
  <si>
    <t>삼냥이 집사의 떼굴떼굴 남도 여행기</t>
  </si>
  <si>
    <t>[광주 여행] 전일 빌딩 245 - 광주 예쓰(예술여행+쓰레기줍기)...</t>
  </si>
  <si>
    <t>https://blog.naver.com/bowoon0421</t>
  </si>
  <si>
    <t>https://blogpfthumb-phinf.pstatic.net/MjAyMTA2MjdfMTkg/MDAxNjI0NzY0OTQyMzU2.ZWCIfoLbD5INbDvzIsPAboRBrt_OaxuA1zZJyMBsxOEg.Yz4iH-6mEdG2qrbRrfWSkRMkjqvBfHfieyXZX8A7ycQg.JPEG.bowoon0421/profileImage.jpg?type=w161</t>
  </si>
  <si>
    <t>bowoon0421</t>
  </si>
  <si>
    <t>bowoon0421@naver.com</t>
  </si>
  <si>
    <t>예술상품, 박물관</t>
  </si>
  <si>
    <t>마켓, 전시</t>
  </si>
  <si>
    <t>프롤로그 블로그 Asan 소식 기획특집</t>
  </si>
  <si>
    <t>온아뉴스</t>
  </si>
  <si>
    <t>아산사랑 소식</t>
  </si>
  <si>
    <t>온양민속박물관, '온양테이블 매트 시리즈' 예술상품 출시</t>
  </si>
  <si>
    <t>https://blog.naver.com/satleceo</t>
  </si>
  <si>
    <t>satleceo</t>
  </si>
  <si>
    <t>satleceo@naver.com</t>
  </si>
  <si>
    <t>prologue blog AquaSpaProfiler GnC</t>
  </si>
  <si>
    <t>쏜군</t>
  </si>
  <si>
    <t>여기저기 줏어들은 쏜군의 Health &amp; Beauty 이야기</t>
  </si>
  <si>
    <t>문화.예술.상품의평면화,과감하고 독특한 전시'무라카미...</t>
  </si>
  <si>
    <t>https://blog.naver.com/ulco1004</t>
  </si>
  <si>
    <t>ulco1004</t>
  </si>
  <si>
    <t>ulco1004@naver.com</t>
  </si>
  <si>
    <t>프롤로그 블로그 나비갤러리 여행 스케치 두요의 그림일상 두요 김민정 프로필</t>
  </si>
  <si>
    <t>김민정 화가</t>
  </si>
  <si>
    <t>두요 김민정 서양화가</t>
  </si>
  <si>
    <t>세이브존 아트갤러리 1층 전시와함께 궂즈상품과 예술 나눔...</t>
  </si>
  <si>
    <t>https://blog.naver.com/bodmin422</t>
  </si>
  <si>
    <t>bodmin422</t>
  </si>
  <si>
    <t>bodmin422@naver.com</t>
  </si>
  <si>
    <t>조형물, 전시</t>
  </si>
  <si>
    <t>prologue blog 갤러리에이치소개 갤러리에이치전시 일루미네이션 조형물 ART and GALLERY</t>
  </si>
  <si>
    <t>춘천문화예술공간</t>
  </si>
  <si>
    <t>GALLERY-H</t>
  </si>
  <si>
    <t>구매욕을 자극하는 798예술거리의 문화상품</t>
  </si>
  <si>
    <t>https://blog.naver.com/gunsa70</t>
  </si>
  <si>
    <t>gunsa70</t>
  </si>
  <si>
    <t>gunsa70@naver.com</t>
  </si>
  <si>
    <t>예술상품, 문화예술, 작품</t>
  </si>
  <si>
    <t>마켓, 전시, 문화예술</t>
  </si>
  <si>
    <t>프롤로그 블로그 클럽컬처 모임소식</t>
  </si>
  <si>
    <t>예술은 즐거워</t>
  </si>
  <si>
    <t>클럽컬처 문화공간</t>
  </si>
  <si>
    <t>문화예술상품의 작품콘셉트</t>
  </si>
  <si>
    <t>https://blog.naver.com/clubcultures</t>
  </si>
  <si>
    <t>clubcultures</t>
  </si>
  <si>
    <t>clubcultures@naver.com</t>
  </si>
  <si>
    <t>프롤로그 블로그 '모티프원'이란? 공간안내 모티프원 오시는 길</t>
  </si>
  <si>
    <t>모티프원</t>
  </si>
  <si>
    <t>헤이리를 살다! 모티프원</t>
  </si>
  <si>
    <t>다이소 상품, 예술이 되다</t>
  </si>
  <si>
    <t>https://blog.naver.com/motif_1</t>
  </si>
  <si>
    <t>motif_1</t>
  </si>
  <si>
    <t>motif_1@naver.com</t>
  </si>
  <si>
    <t>프롤로그 블로그 숲속에서 혁신문화 숲속에서 굿디자인 숲속에서 사색하나</t>
  </si>
  <si>
    <t>하늘소</t>
  </si>
  <si>
    <t>하늘소 블로그</t>
  </si>
  <si>
    <t>굿 아이디어,디자인 상품-예술 작품 같은 핸드메이드 온더락잔...</t>
  </si>
  <si>
    <t>https://blog.naver.com/artlife</t>
  </si>
  <si>
    <t>artlife</t>
  </si>
  <si>
    <t>artlife@naver.com</t>
  </si>
  <si>
    <t>공연, 창작, 매거진</t>
  </si>
  <si>
    <t>콘텐츠, 문화예술, 공연</t>
  </si>
  <si>
    <t>블로그 프로젝트 창작음반 공연기획 A-Z 스낵 매거진</t>
  </si>
  <si>
    <t>아티슈머</t>
  </si>
  <si>
    <t>아티슈머 - Artisumer</t>
  </si>
  <si>
    <t>[Dictionary] 예술상품</t>
  </si>
  <si>
    <t>https://blog.naver.com/artisumer_official</t>
  </si>
  <si>
    <t>artisumer_official</t>
  </si>
  <si>
    <t>artisumer_official@naver.com</t>
  </si>
  <si>
    <t>맛집, 역사, 맛집</t>
  </si>
  <si>
    <t>블로그 리뷰 역사 맛집 자전거</t>
  </si>
  <si>
    <t>Reisender Historiker</t>
  </si>
  <si>
    <t>Tagebuch vom reisenden Historiker</t>
  </si>
  <si>
    <t>갤러리 속 예술에서 거리 속 상품으로 -알폰스 무하전 리뷰</t>
  </si>
  <si>
    <t>https://blog.naver.com/kimjonghuc</t>
  </si>
  <si>
    <t>kimjonghuc</t>
  </si>
  <si>
    <t>kimjonghuc@naver.com</t>
  </si>
  <si>
    <t>예술상품, 아트</t>
  </si>
  <si>
    <t>수본예술제작</t>
  </si>
  <si>
    <t>수본예술제작 / 한지 동양화 화판 전문제작</t>
  </si>
  <si>
    <t>한지액자 29종 아트에듀 문구 예술상품</t>
  </si>
  <si>
    <t>https://blog.naver.com/danartcafe</t>
  </si>
  <si>
    <t>danartcafe</t>
  </si>
  <si>
    <t>danartcafe@naver.com</t>
  </si>
  <si>
    <t>맛집, 영화, 맛집</t>
  </si>
  <si>
    <t>프롤로그 블로그 영화광-Cinephile 애서가-Reader 특집-맛집!</t>
  </si>
  <si>
    <t>조르바</t>
  </si>
  <si>
    <t>조르바의 춤</t>
  </si>
  <si>
    <t>예술과 상품의 경계에 서다, &lt;팝 아트&gt;</t>
  </si>
  <si>
    <t>https://blog.naver.com/gozorba</t>
  </si>
  <si>
    <t>gozorba</t>
  </si>
  <si>
    <t>gozorba@naver.com</t>
  </si>
  <si>
    <t>블로그 ⏰ 감정 일기 ⛏ 읽고 쓰다 ✈ 보고 쓰다 ✔ 나의 쓸모</t>
  </si>
  <si>
    <t>읽는유월</t>
  </si>
  <si>
    <t>아직 쓰지 못한 문장</t>
  </si>
  <si>
    <t>예술과 상품, 그리고 여성의 침묵_&lt;빅 아이즈&gt;</t>
  </si>
  <si>
    <t>https://blog.naver.com/june_193</t>
  </si>
  <si>
    <t>june_193</t>
  </si>
  <si>
    <t>june_193@naver.com</t>
  </si>
  <si>
    <t>날마다 좋은 날 ♥</t>
  </si>
  <si>
    <t>마켓컬리 추천상품 색감이 예술~ 금미옥쌀떡볶이</t>
  </si>
  <si>
    <t>https://blog.naver.com/yuna_1024</t>
  </si>
  <si>
    <t>https://blogpfthumb-phinf.pstatic.net/MjAyMzAzMjRfMjYz/MDAxNjc5NjUwNzMzMjgw.-X-fCe5uu9tnLmd3OOVV3xjH3X1g-tCSKwzqKkEKvv0g.bae-rcGoTsHE8uR76UnB6gVgWOxf98G3NB6yE0g3VE4g.PNG.yuna_1024/profileImage.png?type=w161</t>
  </si>
  <si>
    <t>yuna_1024</t>
  </si>
  <si>
    <t>yuna_1024@naver.com</t>
  </si>
  <si>
    <t>문화예술, 창업, 일자리</t>
  </si>
  <si>
    <t>블로그 위드소식 예술지원/공모 창업/경영지원 문화예술일자리</t>
  </si>
  <si>
    <t>위드</t>
  </si>
  <si>
    <t>문화예술네트워크 위드</t>
  </si>
  <si>
    <t>2020 예술상품 개발·유통 지원사업 공모</t>
  </si>
  <si>
    <t>https://blog.naver.com/infinity2014</t>
  </si>
  <si>
    <t>infinity2014</t>
  </si>
  <si>
    <t>infinity2014@naver.com</t>
  </si>
  <si>
    <t>블로그 일상과 생각 덕질 안나♡</t>
  </si>
  <si>
    <t>홍두령</t>
  </si>
  <si>
    <t>우주대천재의 생각창고</t>
  </si>
  <si>
    <t>시장경제에서 예술상품이 갖는 이모저모</t>
  </si>
  <si>
    <t>https://blog.naver.com/h5150</t>
  </si>
  <si>
    <t>h5150</t>
  </si>
  <si>
    <t>h5150@naver.com</t>
  </si>
  <si>
    <t>토크, 문화예술, 플레이</t>
  </si>
  <si>
    <t>프롤로그 블로그 비소사이어티 Biz tips</t>
  </si>
  <si>
    <t>비소사이어티</t>
  </si>
  <si>
    <t>비소사이어티:Benefit Society from social value</t>
  </si>
  <si>
    <t>‘문화예술 상품기획 프로젝트’팀 &lt;(주)토크앤플레이 x (주)...</t>
  </si>
  <si>
    <t>https://blog.naver.com/b_society</t>
  </si>
  <si>
    <t>b_society</t>
  </si>
  <si>
    <t>b_society@naver.com</t>
  </si>
  <si>
    <t>Gye seok Tak</t>
  </si>
  <si>
    <t>musictak@hanmail.net</t>
  </si>
  <si>
    <t>글로벌시장서 매력적 예술상품으로 떠오르는 K- 클래식</t>
  </si>
  <si>
    <t>https://blog.naver.com/musictak</t>
  </si>
  <si>
    <t>musictak</t>
  </si>
  <si>
    <t>musictak@naver.com</t>
  </si>
  <si>
    <t>문화재단</t>
  </si>
  <si>
    <t>KHeritage</t>
  </si>
  <si>
    <t>전통문화상품 K-Heritage (케이헤리티지)</t>
  </si>
  <si>
    <t>조선왕실의 포장예술을 담은 문화상품 [2017.08, 2017.09]</t>
  </si>
  <si>
    <t>https://blog.naver.com/khmall_chf</t>
  </si>
  <si>
    <t>khmall_chf</t>
  </si>
  <si>
    <t>khmall_chf@naver.com</t>
  </si>
  <si>
    <t>프롤로그 블로그 [소비자평가신문] KMA NEWS ROOM</t>
  </si>
  <si>
    <t>소비자평가</t>
  </si>
  <si>
    <t>[소비자평가] 제품에 예술을 입히다, 아트상품의 진화</t>
  </si>
  <si>
    <t>https://blog.naver.com/kma450815</t>
  </si>
  <si>
    <t>kma450815</t>
  </si>
  <si>
    <t>kma450815@naver.com</t>
  </si>
  <si>
    <t>프롤로그 블로그 미국비자 기초지식</t>
  </si>
  <si>
    <t>비자허브</t>
  </si>
  <si>
    <t>VISAHUB - 비자 전문가 매칭 플랫폼</t>
  </si>
  <si>
    <t>P1 운동예술 상품 소개</t>
  </si>
  <si>
    <t>https://blog.naver.com/visa-hub</t>
  </si>
  <si>
    <t>visa-hub</t>
  </si>
  <si>
    <t>visa-hub@naver.com</t>
  </si>
  <si>
    <t>prologue blog 비건지향 일기 Good place Good stuff 요가일기</t>
  </si>
  <si>
    <t>goodjin</t>
  </si>
  <si>
    <t>Goodjin blog</t>
  </si>
  <si>
    <t>오면꽃예술학원 플로리스트 절화상품제작 향상과정(꽃다발...</t>
  </si>
  <si>
    <t>https://blog.naver.com/goodjinfilm</t>
  </si>
  <si>
    <t>goodjinfilm</t>
  </si>
  <si>
    <t>goodjinfilm@naver.com</t>
  </si>
  <si>
    <t>보우보틀</t>
  </si>
  <si>
    <t>BeauBottle</t>
  </si>
  <si>
    <t>[보우보틀x 마히나] 핸드메이드 캔들 예술상품 새입고!</t>
  </si>
  <si>
    <t>https://blog.naver.com/beaubottle</t>
  </si>
  <si>
    <t>beaubottle</t>
  </si>
  <si>
    <t>beaubottle@naver.com</t>
  </si>
  <si>
    <t>프롤로그 블로그 꽃길리뷰 꽃길 정부사업 정보 꽃길 재테크</t>
  </si>
  <si>
    <t>꽃길만걸어요</t>
  </si>
  <si>
    <t>♡꽃길만들기♡</t>
  </si>
  <si>
    <t>2020년 예술상품 개발ㆍ유통 지원사업 공모 공고 입니다.</t>
  </si>
  <si>
    <t>https://blog.naver.com/edenture</t>
  </si>
  <si>
    <t>edenture</t>
  </si>
  <si>
    <t>edenture@naver.com</t>
  </si>
  <si>
    <t>나무자리</t>
  </si>
  <si>
    <t>자연미감</t>
  </si>
  <si>
    <t>2020 예술상품 개발·유통 지원사업 공모사업</t>
  </si>
  <si>
    <t>https://blog.naver.com/namujari</t>
  </si>
  <si>
    <t>namujari</t>
  </si>
  <si>
    <t>namujari@naver.com</t>
  </si>
  <si>
    <t>박찬선</t>
  </si>
  <si>
    <t>철학하는 문화백수</t>
  </si>
  <si>
    <t>&lt;나는 가수다&gt;는 예술인가 상품인가?</t>
  </si>
  <si>
    <t>https://blog.naver.com/cultural-nomad</t>
  </si>
  <si>
    <t>cultural-nomad</t>
  </si>
  <si>
    <t>cultural-nomad@naver.com</t>
  </si>
  <si>
    <t>prologue blog reviewing gaming entertaining 이벤트</t>
  </si>
  <si>
    <t>디카마스터</t>
  </si>
  <si>
    <t>...ing story</t>
  </si>
  <si>
    <t>허영만 전시회 창작의 비밀 아트샵 상품들(예술의전당...</t>
  </si>
  <si>
    <t>https://blog.naver.com/dicamaster</t>
  </si>
  <si>
    <t>https://blogpfthumb-phinf.pstatic.net/data6/2004/12/12/158/id3-647.jpg?type=w161</t>
  </si>
  <si>
    <t>dicamaster</t>
  </si>
  <si>
    <t>dicamaster@naver.com</t>
  </si>
  <si>
    <t>예술상품, 만화</t>
  </si>
  <si>
    <t>idash</t>
  </si>
  <si>
    <t>Be yourself</t>
  </si>
  <si>
    <t>명화ㆍ낙서ㆍ만화 … `예술상품` 잘나가네</t>
  </si>
  <si>
    <t>https://blog.naver.com/idash</t>
  </si>
  <si>
    <t>idash@naver.com</t>
  </si>
  <si>
    <t>프롤로그 블로그 검색창leewon47</t>
  </si>
  <si>
    <t>국민관점 강원포스트</t>
  </si>
  <si>
    <t>Story와 생각하는기사 Story Of leewon47 Won's Post</t>
  </si>
  <si>
    <t>춘천시, 오는 4월부터 문화예술 활용한 관광 상품 운영...</t>
  </si>
  <si>
    <t>https://blog.naver.com/leeewon47</t>
  </si>
  <si>
    <t>leeewon47</t>
  </si>
  <si>
    <t>leeewon47@naver.com</t>
  </si>
  <si>
    <t>프롤로그 블로그 고양이 탐구영역 냥먹툰 한컷툰</t>
  </si>
  <si>
    <t>찹쌀모찌</t>
  </si>
  <si>
    <t>찌루찌루의 "눈 가리고 냐옹"</t>
  </si>
  <si>
    <t>대전 문화예술을 소재로 힐링하고 치유하는 '2021 대전...</t>
  </si>
  <si>
    <t>https://blog.naver.com/zziruni</t>
  </si>
  <si>
    <t>zziruni</t>
  </si>
  <si>
    <t>zziruni@naver.com</t>
  </si>
  <si>
    <t>mrshin</t>
  </si>
  <si>
    <t>M R.$ H I N</t>
  </si>
  <si>
    <t>아트보이 명작 그리기에 산다, 뉴욕 예술의 축적되어 온 매력...</t>
  </si>
  <si>
    <t>https://blog.naver.com/artboyone</t>
  </si>
  <si>
    <t>artboyone</t>
  </si>
  <si>
    <t>artboyone@naver.com</t>
  </si>
  <si>
    <t>스페이스, 예술상품, 문화예술, 아트</t>
  </si>
  <si>
    <t>마켓, 공간, 문화예술</t>
  </si>
  <si>
    <t>프롤로그 블로그 문밖세상 주요사업 예술경영 인사이트 언론보도</t>
  </si>
  <si>
    <t>문밖세상</t>
  </si>
  <si>
    <t>Art&amp;Culture Story 문밖세상</t>
  </si>
  <si>
    <t>_문밖세상,아트스페이스,아트상품, 문화예술상품, 합죽선...</t>
  </si>
  <si>
    <t>https://blog.naver.com/munbak2012</t>
  </si>
  <si>
    <t>munbak2012</t>
  </si>
  <si>
    <t>munbak2012@naver.com</t>
  </si>
  <si>
    <t>작가의 산책길</t>
  </si>
  <si>
    <t>서귀포문화예술시장 상품진열대 운영참가자 모집</t>
  </si>
  <si>
    <t>https://blog.naver.com/seogwinet</t>
  </si>
  <si>
    <t>seogwinet</t>
  </si>
  <si>
    <t>seogwinet@naver.com</t>
  </si>
  <si>
    <t>일본사는 오차장</t>
  </si>
  <si>
    <t>엔화 버는 사람들</t>
  </si>
  <si>
    <t>내가 하는 것은 디자인인가 예술인가-일본에서 상품페이지 만들기</t>
  </si>
  <si>
    <t>https://blog.naver.com/japan-ku</t>
  </si>
  <si>
    <t>japan-ku</t>
  </si>
  <si>
    <t>japan-ku@naver.com</t>
  </si>
  <si>
    <t>프롤로그 블로그 어서와 부산은 처음이지 미모는 나의 무기 정현미프로필 방송 행사 사회</t>
  </si>
  <si>
    <t>아나운서 정현미</t>
  </si>
  <si>
    <t>정현미의 맛있는 여행 이야기</t>
  </si>
  <si>
    <t>제5회 한국공예예술공모전 및 문화관광상품대전 사회 정현미...</t>
  </si>
  <si>
    <t>https://blog.naver.com/jhm1771</t>
  </si>
  <si>
    <t>jhm1771</t>
  </si>
  <si>
    <t>jhm1771@naver.com</t>
  </si>
  <si>
    <t>공연, 예술상품, 웹진</t>
  </si>
  <si>
    <t>공연, 마켓, 콘텐츠</t>
  </si>
  <si>
    <t>매몬</t>
  </si>
  <si>
    <t>매직사이언스</t>
  </si>
  <si>
    <t>[웹진 칼럼] 공연과는 또 다른 즐거움, 공연예술상품</t>
  </si>
  <si>
    <t>https://blog.naver.com/clip0302</t>
  </si>
  <si>
    <t>clip0302</t>
  </si>
  <si>
    <t>clip0302@naver.com</t>
  </si>
  <si>
    <t>공연, 관광, 관광상품</t>
  </si>
  <si>
    <t>중국 정보 플랫폼</t>
  </si>
  <si>
    <t>씨앤뉴스</t>
  </si>
  <si>
    <t>융합 발전에 박차...예술공연·생활체험 등 다양한 관광상품 '인기'</t>
  </si>
  <si>
    <t>https://blog.naver.com/c-link</t>
  </si>
  <si>
    <t>c-link</t>
  </si>
  <si>
    <t>c-link@naver.com</t>
  </si>
  <si>
    <t>관광, 소식지</t>
  </si>
  <si>
    <t>블로그 개인의 기록 대외활동 경진이 리뷰 관광소식지</t>
  </si>
  <si>
    <t>경연</t>
  </si>
  <si>
    <t>연을 잇다</t>
  </si>
  <si>
    <t>[공모전알리미] 제2회 광주 예술여행 상품(콘텐츠) 공모전</t>
  </si>
  <si>
    <t>https://blog.naver.com/kimiky021211</t>
  </si>
  <si>
    <t>kimiky021211</t>
  </si>
  <si>
    <t>kimiky021211@naver.com</t>
  </si>
  <si>
    <t>The Happiness</t>
  </si>
  <si>
    <t>우리미래</t>
  </si>
  <si>
    <t>일상 소품이 예술 상품으로 재탄생</t>
  </si>
  <si>
    <t>https://blog.naver.com/dnlstk</t>
  </si>
  <si>
    <t>dnlstk</t>
  </si>
  <si>
    <t>dnlstk@naver.com</t>
  </si>
  <si>
    <t>업사이클링</t>
  </si>
  <si>
    <t>광명업사이클아트센터</t>
  </si>
  <si>
    <t>세상에서 하나 뿐인 업사이클 예술 상품이 한자리에!</t>
  </si>
  <si>
    <t>https://blog.naver.com/gmupcycle</t>
  </si>
  <si>
    <t>gmupcycle</t>
  </si>
  <si>
    <t>gmupcycle@naver.com</t>
  </si>
  <si>
    <t>서하람</t>
  </si>
  <si>
    <t>Romanticism</t>
  </si>
  <si>
    <t>[예술경영] 1-1. 예술경영의 개념 (1) 매개로서의 예술경영</t>
  </si>
  <si>
    <t>https://blog.naver.com/haram6805</t>
  </si>
  <si>
    <t>haram6805</t>
  </si>
  <si>
    <t>haram6805@naver.com</t>
  </si>
  <si>
    <t>서초사경</t>
  </si>
  <si>
    <t>서초구 사회적경제 통합지원센터</t>
  </si>
  <si>
    <t>[서초사경] 서초공연예술연합(SPAA) 설립 추진위 모집</t>
  </si>
  <si>
    <t>https://blog.naver.com/seochose</t>
  </si>
  <si>
    <t>seochose</t>
  </si>
  <si>
    <t>seochose@naver.com</t>
  </si>
  <si>
    <t>도쿄드라이브</t>
  </si>
  <si>
    <t>생생한 도쿄와 자동차이야기</t>
  </si>
  <si>
    <t>긴자식스(GSIX). 예술과 명품, 재패니즈컬쳐와 츠타야가 있는 곳</t>
  </si>
  <si>
    <t>https://blog.naver.com/tokyo_drive</t>
  </si>
  <si>
    <t>https://blogpfthumb-phinf.pstatic.net/MjAyMjEwMDVfMTMg/MDAxNjY0OTM3ODM0MDQw.5GNWjgiPTA4sUNX2__sao5VZxPYHPEeeXsz8aZrjOYQg.st37mi9PUC_ApN3_G0Q62ujlBwP4njbP0zXFPLzEwAMg.PNG.shoudai/profileImage.png?type=w161</t>
  </si>
  <si>
    <t>tokyo_drive</t>
  </si>
  <si>
    <t>tokyo_drive@naver.com</t>
  </si>
  <si>
    <t>관광, 아트</t>
  </si>
  <si>
    <t>프롤로그 블로그 인사말 환경소식 사회뉴스 연합활동</t>
  </si>
  <si>
    <t>녹색평화환경연합</t>
  </si>
  <si>
    <t>전라북도문화관광재단, 2022 순수예술작가 아트상품 개발...</t>
  </si>
  <si>
    <t>https://blog.naver.com/my9688</t>
  </si>
  <si>
    <t>my9688</t>
  </si>
  <si>
    <t>my9688@naver.com</t>
  </si>
  <si>
    <t>프롤로그 블로그 일상 Life 감성일러스트Illust 작업 Work</t>
  </si>
  <si>
    <t>예아</t>
  </si>
  <si>
    <t>감성 충전 Blog</t>
  </si>
  <si>
    <t>[아트상품] 예술아이 캔버스 작품 2</t>
  </si>
  <si>
    <t>https://blog.naver.com/min__0_0</t>
  </si>
  <si>
    <t>min__0_0</t>
  </si>
  <si>
    <t>min__0_0@naver.com</t>
  </si>
  <si>
    <t>경남콘텐츠코리아랩</t>
  </si>
  <si>
    <t>마케팅트렌드,마케팅전략,예술감각상품[GNCKL:트렌드] 테크와...</t>
  </si>
  <si>
    <t>https://blog.naver.com/gnckl</t>
  </si>
  <si>
    <t>gnckl</t>
  </si>
  <si>
    <t>gnckl@naver.com</t>
  </si>
  <si>
    <t>공진원</t>
  </si>
  <si>
    <t>한국공예·디자인문화진흥원</t>
  </si>
  <si>
    <t>스타상품과 메이커스 '경계 없는 예술이 만드는 일상' (1)</t>
  </si>
  <si>
    <t>https://blog.naver.com/kcdf2010</t>
  </si>
  <si>
    <t>kcdf2010</t>
  </si>
  <si>
    <t>kcdf2010@naver.com</t>
  </si>
  <si>
    <t>공연, 디자인, 패션</t>
  </si>
  <si>
    <t>문화예술, 디자인, 공연</t>
  </si>
  <si>
    <t>프롤로그 블로그 디자인계열 뷰티,패션계열 애완동물계열 공연,방송계열</t>
  </si>
  <si>
    <t>artist</t>
  </si>
  <si>
    <t>서울예술실용전문학교</t>
  </si>
  <si>
    <t>디자인예술계열 상품문화디자인 국제 공모전 우수상 수상</t>
  </si>
  <si>
    <t>https://blog.naver.com/sart7979</t>
  </si>
  <si>
    <t>sart7979</t>
  </si>
  <si>
    <t>sart7979@naver.com</t>
  </si>
  <si>
    <t>zupitermoon</t>
  </si>
  <si>
    <t>zupitermoon님의블로그</t>
  </si>
  <si>
    <t>세계 대전 분위기 속 재래 시장 예술 상품 시나리오</t>
  </si>
  <si>
    <t>https://blog.naver.com/zupitermoon</t>
  </si>
  <si>
    <t>zupitermoon@naver.com</t>
  </si>
  <si>
    <t>prologue blog ■ 문화관 소개 ■ 상품안내 ■ 전시 안내 명화 속 부채이야기</t>
  </si>
  <si>
    <t>전주부채문화관</t>
  </si>
  <si>
    <t>전주부채예술공모전-문화상품부문 김희자</t>
  </si>
  <si>
    <t>https://blog.naver.com/jeonjufan</t>
  </si>
  <si>
    <t>jeonjufan</t>
  </si>
  <si>
    <t>jeonjufan@naver.com</t>
  </si>
  <si>
    <t>특허</t>
  </si>
  <si>
    <t>이창민 변리사</t>
  </si>
  <si>
    <t>이창민 변리사의 지식재산 톡톡(에스제이파트너스)</t>
  </si>
  <si>
    <t>"버킨백 NFT는 예술 아닌 상품"</t>
  </si>
  <si>
    <t>https://blog.naver.com/lcm-ip</t>
  </si>
  <si>
    <t>lcm-ip</t>
  </si>
  <si>
    <t>lcm-ip@naver.com</t>
  </si>
  <si>
    <t>블로그 라탄출강 /단체수업 일상 스케치</t>
  </si>
  <si>
    <t>나들이에 라탄</t>
  </si>
  <si>
    <t>일상을 나들이처럼_ natelier rattan</t>
  </si>
  <si>
    <t>예술공간 봄 :: 오늘의 오브제! 인테리어 소품과 DIY 취미상품...</t>
  </si>
  <si>
    <t>https://blog.naver.com/natelier_rattan</t>
  </si>
  <si>
    <t>natelier_rattan</t>
  </si>
  <si>
    <t>natelier_rattan@naver.com</t>
  </si>
  <si>
    <t>블로그 패션지오 2017</t>
  </si>
  <si>
    <t>패션지오 편집부</t>
  </si>
  <si>
    <t>FASHIONGIO</t>
  </si>
  <si>
    <t>&lt;온라인컬럼&gt; 앤디워홀의 예술과 소셜 마케팅</t>
  </si>
  <si>
    <t>https://blog.naver.com/fashiongio2</t>
  </si>
  <si>
    <t>fashiongio2</t>
  </si>
  <si>
    <t>fashiongio2@naver.com</t>
  </si>
  <si>
    <t>프롤로그 블로그 맛집 일상 여행 하울</t>
  </si>
  <si>
    <t>imboribob</t>
  </si>
  <si>
    <t>보리밥의 하루일기</t>
  </si>
  <si>
    <t>[안양] '안양예술공원' 스탬프 투어 하고 상품 받은 후기</t>
  </si>
  <si>
    <t>https://blog.naver.com/dlqhfk117</t>
  </si>
  <si>
    <t>dlqhfk117</t>
  </si>
  <si>
    <t>dlqhfk117@naver.com</t>
  </si>
  <si>
    <t>블로그 Travel Books Study</t>
  </si>
  <si>
    <t>이브</t>
  </si>
  <si>
    <t>기억을 걷는 시간</t>
  </si>
  <si>
    <t>향수는 향 그자체일까, 예술일까, 상품일까.</t>
  </si>
  <si>
    <t>https://blog.naver.com/esom1225</t>
  </si>
  <si>
    <t>esom1225</t>
  </si>
  <si>
    <t>esom1225@naver.com</t>
  </si>
  <si>
    <t>꼬마이</t>
  </si>
  <si>
    <t>오늘도 감사한 마음으로</t>
  </si>
  <si>
    <t>국내 최초 종합예술 사이트 *아트짱* 꼬마이의 상품도 올렸습니다</t>
  </si>
  <si>
    <t>https://blog.naver.com/lsg0442</t>
  </si>
  <si>
    <t>lsg0442</t>
  </si>
  <si>
    <t>lsg0442@naver.com</t>
  </si>
  <si>
    <t>하이거</t>
  </si>
  <si>
    <t>KOTRA‧예술경영지원센터, 해외진출 통한 예술상품 제작‧유통...</t>
  </si>
  <si>
    <t>https://blog.naver.com/htiger31</t>
  </si>
  <si>
    <t>htiger31</t>
  </si>
  <si>
    <t>htiger31@naver.com</t>
  </si>
  <si>
    <t>블로그 포토로그 비디오로그</t>
  </si>
  <si>
    <t>돌이끼</t>
  </si>
  <si>
    <t>돌이끼의 작은함성</t>
  </si>
  <si>
    <t>경남지역 문화예술회관의 운영실태 분석 및 지역 문화예술단체...</t>
  </si>
  <si>
    <t>https://blog.naver.com/dino999</t>
  </si>
  <si>
    <t>dino999</t>
  </si>
  <si>
    <t>dino999@naver.com</t>
  </si>
  <si>
    <t>예술상품, 팝업</t>
  </si>
  <si>
    <t>프롤로그 블로그 2023 다양성洞</t>
  </si>
  <si>
    <t>다양성동</t>
  </si>
  <si>
    <t>성동문화재단 문화다양성확산사업 다양성동</t>
  </si>
  <si>
    <t>[예술경영지원센터] 2020 예술상품 온라인 팝업스토어...</t>
  </si>
  <si>
    <t>https://blog.naver.com/sdfac4u_diversity</t>
  </si>
  <si>
    <t>sdfac4u_diversity</t>
  </si>
  <si>
    <t>sdfac4u_diversity@naver.com</t>
  </si>
  <si>
    <t>유맑음</t>
  </si>
  <si>
    <t>샤 샤 록 ✎</t>
  </si>
  <si>
    <t>창원 국비지원, 당신의정원꽃예술학원 / 가공화상품제작</t>
  </si>
  <si>
    <t>https://blog.naver.com/sh525y</t>
  </si>
  <si>
    <t>sh525y</t>
  </si>
  <si>
    <t>sh525y@naver.com</t>
  </si>
  <si>
    <t>공모전, 전시, 메타버스</t>
  </si>
  <si>
    <t>테크, 공모전, 전시</t>
  </si>
  <si>
    <t>더블엠소셜컴퍼니</t>
  </si>
  <si>
    <t>&lt;메타버스 예술 전시 공모전&gt;</t>
  </si>
  <si>
    <t>https://blog.naver.com/wmsc0202</t>
  </si>
  <si>
    <t>wmsc0202</t>
  </si>
  <si>
    <t>wmsc0202@naver.com</t>
  </si>
  <si>
    <t>프롤로그 블로그 양과자반 수업 및 제품 책리뷰 자유 여행</t>
  </si>
  <si>
    <t>담은</t>
  </si>
  <si>
    <t>自强不息 切磋琢磨</t>
  </si>
  <si>
    <t>“광화문 ‘세종벨트’ 50개 문화예술상품 쏟아진다”</t>
  </si>
  <si>
    <t>https://blog.naver.com/crisent1</t>
  </si>
  <si>
    <t>crisent1</t>
  </si>
  <si>
    <t>crisent1@naver.com</t>
  </si>
  <si>
    <t>콩비지말고 정비지</t>
  </si>
  <si>
    <t>경험부자 프로젝트</t>
  </si>
  <si>
    <t>제주감성 한스푼 필요할 때 서귀포옷가게 예술상점 꺄르르</t>
  </si>
  <si>
    <t>https://blog.naver.com/tprtlgoasj</t>
  </si>
  <si>
    <t>tprtlgoasj</t>
  </si>
  <si>
    <t>tprtlgoasj@naver.com</t>
  </si>
  <si>
    <t>후리자79</t>
  </si>
  <si>
    <t>시간이 없음을 탓하지 말고 열정이 없음을 탓하라</t>
  </si>
  <si>
    <t>주간 시론] 상품의 예술화, 예술의 상품화</t>
  </si>
  <si>
    <t>https://blog.naver.com/neolook97</t>
  </si>
  <si>
    <t>neolook97</t>
  </si>
  <si>
    <t>neolook97@naver.com</t>
  </si>
  <si>
    <t>Jaymin</t>
  </si>
  <si>
    <t>제이민 아트스터디 :: 예술대학입시 종합아카데미</t>
  </si>
  <si>
    <t>서울예대 예술경영 · 한예종 예술경영 입시강의 - &lt;집중 인터뷰!...</t>
  </si>
  <si>
    <t>https://blog.naver.com/artcube990</t>
  </si>
  <si>
    <t>artcube990</t>
  </si>
  <si>
    <t>artcube990@naver.com</t>
  </si>
  <si>
    <t>프롤로그 블로그 시화 감상실 추억의 책갈피 특별한 인연</t>
  </si>
  <si>
    <t>나비</t>
  </si>
  <si>
    <t>시처럼 노래처럼 아름다운 사랑을 꿈꾸며</t>
  </si>
  <si>
    <t>기념품판매장/폴란드천년의 예술 각종 상품으로 변신/폴란드의...</t>
  </si>
  <si>
    <t>https://blog.naver.com/nabyeoulna</t>
  </si>
  <si>
    <t>nabyeoulna</t>
  </si>
  <si>
    <t>nabyeoulna@naver.com</t>
  </si>
  <si>
    <t>세븐후니</t>
  </si>
  <si>
    <t>세븐후니의 물속이야기~!</t>
  </si>
  <si>
    <t>증명서와 수경 예술 학회 티, 그리고 기념품 및 상품 수령.</t>
  </si>
  <si>
    <t>https://blog.naver.com/0hoonee</t>
  </si>
  <si>
    <t>0hoonee</t>
  </si>
  <si>
    <t>0hoonee@naver.com</t>
  </si>
  <si>
    <t>JS Yoon</t>
  </si>
  <si>
    <t>내 갈길은 단 하나.</t>
  </si>
  <si>
    <t>부천서만 만난 특별한 예술시장</t>
  </si>
  <si>
    <t>https://blog.naver.com/cjdrum</t>
  </si>
  <si>
    <t>cjdrum</t>
  </si>
  <si>
    <t>cjdrum@naver.com</t>
  </si>
  <si>
    <t>예술상품, 커머스</t>
  </si>
  <si>
    <t>티켓팜스</t>
  </si>
  <si>
    <t>티켓팜스(소셜커머스 모음)</t>
  </si>
  <si>
    <t>예술상품 가격과 소셜커머스</t>
  </si>
  <si>
    <t>https://blog.naver.com/ticketfarms</t>
  </si>
  <si>
    <t>ticketfarms</t>
  </si>
  <si>
    <t>ticketfarms@naver.com</t>
  </si>
  <si>
    <t>조기유학 길잡이</t>
  </si>
  <si>
    <t>캐나다 조기유학 길잡이</t>
  </si>
  <si>
    <t>캐나다 - 문화, 예술 분야 지원 증가</t>
  </si>
  <si>
    <t>https://blog.naver.com/eleaders_fss</t>
  </si>
  <si>
    <t>eleaders_fss</t>
  </si>
  <si>
    <t>eleaders_fss@naver.com</t>
  </si>
  <si>
    <t>공모전, 관광, 관광상품, 공예, 시상식</t>
  </si>
  <si>
    <t>행사, 공모전, 문화예술, 관광</t>
  </si>
  <si>
    <t>prologue blog 가방</t>
  </si>
  <si>
    <t>소잉디자이너</t>
  </si>
  <si>
    <t>핸드메이드 패브릭 《 더핸더 》</t>
  </si>
  <si>
    <t>제 9회 한국공예예술공모전 및 문화관광상품대전 시상식 및...</t>
  </si>
  <si>
    <t>https://blog.naver.com/fabricsamo</t>
  </si>
  <si>
    <t>fabricsamo</t>
  </si>
  <si>
    <t>fabricsamo@naver.com</t>
  </si>
  <si>
    <t>김지혜</t>
  </si>
  <si>
    <t>생활의 지혜</t>
  </si>
  <si>
    <t>[한국꽃예술학원] 플로리스트 상품 디자인 / 한송이 포장</t>
  </si>
  <si>
    <t>https://blog.naver.com/ecdkim</t>
  </si>
  <si>
    <t>ecdkim</t>
  </si>
  <si>
    <t>ecdkim@naver.com</t>
  </si>
  <si>
    <t>블로그 PLANB 학술연구용역 디자인 죽장 두마 스토리텔링</t>
  </si>
  <si>
    <t>PLANB플랜비</t>
  </si>
  <si>
    <t>planB</t>
  </si>
  <si>
    <t>2023 찾아가는 문화예술공연 '봄, 예술에 물들다...</t>
  </si>
  <si>
    <t>https://blog.naver.com/planb02</t>
  </si>
  <si>
    <t>planb02</t>
  </si>
  <si>
    <t>planb02@naver.com</t>
  </si>
  <si>
    <t>프롤로그 블로그 Place,Time,Love 내돈내산 쇼핑후기</t>
  </si>
  <si>
    <t>Life of Lia</t>
  </si>
  <si>
    <t>#4,오면꽃예술학원 절화상품제작향상과정 2회차_원형꽃다발</t>
  </si>
  <si>
    <t>https://blog.naver.com/yahg90</t>
  </si>
  <si>
    <t>yahg90</t>
  </si>
  <si>
    <t>yahg90@naver.com</t>
  </si>
  <si>
    <t>프롤로그 블로그 ● 회사소개 ● 국내ㆍ해외 채용정보 - K-Move 스쿨 ● 미디어홍보</t>
  </si>
  <si>
    <t>Dream Supporter</t>
  </si>
  <si>
    <t>(주)더드림버스</t>
  </si>
  <si>
    <t>[공모전] 광주 제2회 예술 여행 상품 콘텐츠 공모전! 당신의...</t>
  </si>
  <si>
    <t>https://blog.naver.com/iialove</t>
  </si>
  <si>
    <t>iialove</t>
  </si>
  <si>
    <t>iialove@naver.com</t>
  </si>
  <si>
    <t>프롤로그 블로그 국내여행 해외여행 맛집투어</t>
  </si>
  <si>
    <t>겨울이없는나라</t>
  </si>
  <si>
    <t>대만 가오슝 보얼예술특구 써니힐 펑리수 시식하기</t>
  </si>
  <si>
    <t>https://blog.naver.com/cloudandsnow</t>
  </si>
  <si>
    <t>https://blogpfthumb-phinf.pstatic.net/MjAyMzAzMTNfODgg/MDAxNjc4NjM3NTg2ODM5.Z0THyklA-KU66DXLZMR5NC6_N1Hym5xIwMF7HZ0RlDog.f5P3etVrtiGvb2xitRiXNHCjz-RY5wUplmZL8uPh-pgg.JPEG.cloudandsnow/KakaoTalk_20230313_003810634_01.jpg/KakaoTalk_20230313_003810634_01.jpg?type=w161</t>
  </si>
  <si>
    <t>cloudandsnow</t>
  </si>
  <si>
    <t>cloudandsnow@naver.com</t>
  </si>
  <si>
    <t>블로그 컴북스는? 컴북스가 만든 책(2019~) 오디오북 컴북스가 만든 책(2020~)</t>
  </si>
  <si>
    <t>컴북스</t>
  </si>
  <si>
    <t>커뮤니케이션북스</t>
  </si>
  <si>
    <t>■ 예술경영학 개론(박정배, 서영일)</t>
  </si>
  <si>
    <t>https://blog.naver.com/commbooks</t>
  </si>
  <si>
    <t>commbooks</t>
  </si>
  <si>
    <t>commbooks@naver.com</t>
  </si>
  <si>
    <t>도일</t>
  </si>
  <si>
    <t>길따라 세상만사</t>
  </si>
  <si>
    <t>Business Book - 상품을 예술로 만든 디자인 거장</t>
  </si>
  <si>
    <t>https://blog.naver.com/gunwooknam</t>
  </si>
  <si>
    <t>gunwooknam</t>
  </si>
  <si>
    <t>gunwooknam@naver.com</t>
  </si>
  <si>
    <t>프롤로그 블로그 알림사항</t>
  </si>
  <si>
    <t>gysecenter</t>
  </si>
  <si>
    <t>광양시 사회적경제지원센터</t>
  </si>
  <si>
    <t>[공모사업] 2020 예술상품... 4.3까지) | 예술경영지원센터</t>
  </si>
  <si>
    <t>https://blog.naver.com/gyse0531</t>
  </si>
  <si>
    <t>gyse0531</t>
  </si>
  <si>
    <t>gyse0531@naver.com</t>
  </si>
  <si>
    <t>프롤로그 블로그 아르떼 이야기 아르떼 콘텐츠 아르떼 소식 아르떼 365</t>
  </si>
  <si>
    <t>아르떼</t>
  </si>
  <si>
    <t>[문화예술교육 전문가의 이야기] 문화예술교육 전문인력 양성...</t>
  </si>
  <si>
    <t>https://blog.naver.com/artezine</t>
  </si>
  <si>
    <t>artezine</t>
  </si>
  <si>
    <t>artezine@naver.com</t>
  </si>
  <si>
    <t>prologue blog HOT 대구문화예술아카이브 사업 ＊알립니다</t>
  </si>
  <si>
    <t>월간 대구문화</t>
  </si>
  <si>
    <t>포커스_대구예술발전소 5월 기획 행사들</t>
  </si>
  <si>
    <t>https://blog.naver.com/cu1985</t>
  </si>
  <si>
    <t>cu1985</t>
  </si>
  <si>
    <t>cu1985@naver.com</t>
  </si>
  <si>
    <t>문화예술, 아트</t>
  </si>
  <si>
    <t>청년위원회</t>
  </si>
  <si>
    <t>대통령직속 청년위원회</t>
  </si>
  <si>
    <t>조소를 전공한 문화예술기획자, 아트콜렉션샵 미담 서지안 대표</t>
  </si>
  <si>
    <t>https://blog.naver.com/thepcyg</t>
  </si>
  <si>
    <t>thepcyg</t>
  </si>
  <si>
    <t>thepcyg@naver.com</t>
  </si>
  <si>
    <t>프롤로그 블로그 사랑하는님과♥ 딸기이야기♥ 치와와콩순이 오늘의이야기</t>
  </si>
  <si>
    <t>당신이 필요한 오늘</t>
  </si>
  <si>
    <t>2014.5.14 살며, 예술하며 외 - 대구문화예술회관</t>
  </si>
  <si>
    <t>https://blog.naver.com/ansckdlfem78</t>
  </si>
  <si>
    <t>ansckdlfem78</t>
  </si>
  <si>
    <t>ansckdlfem78@naver.com</t>
  </si>
  <si>
    <t>prologue blog My Life GWA Stay Item</t>
  </si>
  <si>
    <t>젠틀원</t>
  </si>
  <si>
    <t>젠틀원 아쿠아리움</t>
  </si>
  <si>
    <t>타카유키 후카다 원데이 클래스</t>
  </si>
  <si>
    <t>https://blog.naver.com/ipcstudent</t>
  </si>
  <si>
    <t>ipcstudent</t>
  </si>
  <si>
    <t>ipcstudent@naver.com</t>
  </si>
  <si>
    <t>prologue blog 로빈의 아들키우기 동네 맛집이랄까 ㅋ 잡다구리구리 ㅋㅋ</t>
  </si>
  <si>
    <t>로빈</t>
  </si>
  <si>
    <t>나만 아는 블로그 ㅋ</t>
  </si>
  <si>
    <t>이천원데이클래스 아랑화실 아들과의 특별한 추억만들기</t>
  </si>
  <si>
    <t>https://blog.naver.com/bbinu79</t>
  </si>
  <si>
    <t>https://blogpfthumb-phinf.pstatic.net/20150903_105/bbinu79_1441248688957ShELS_JPEG/2015-09-03+11%3B50%3B55.jpg?type=w161</t>
  </si>
  <si>
    <t>bbinu79</t>
  </si>
  <si>
    <t>bbinu79@naver.com</t>
  </si>
  <si>
    <t>프롤로그 블로그 ★란란의힐링이야기 (니팅팜)★ ♥ 나만의 힐링 ♥ 작은일상이야기 추천할까 말까?</t>
  </si>
  <si>
    <t>란란</t>
  </si>
  <si>
    <t>란란의 취미 이야기</t>
  </si>
  <si>
    <t>앙금플라워 원데이클래스 보다 더 좋았던 곳!</t>
  </si>
  <si>
    <t>https://blog.naver.com/wateregg99</t>
  </si>
  <si>
    <t>wateregg99</t>
  </si>
  <si>
    <t>wateregg99@naver.com</t>
  </si>
  <si>
    <t>prologue blog 푸드 맛집</t>
  </si>
  <si>
    <t>우므</t>
  </si>
  <si>
    <t>우므의 우물우물</t>
  </si>
  <si>
    <t>홍은동꽃집 핸드타이드 꽃다발 원데이클래스 BUNCH에서</t>
  </si>
  <si>
    <t>https://blog.naver.com/miwoomiwoo27</t>
  </si>
  <si>
    <t>miwoomiwoo27</t>
  </si>
  <si>
    <t>miwoomiwoo27@naver.com</t>
  </si>
  <si>
    <t>prologue blog 맛집탐구생활 요리탐구생활</t>
  </si>
  <si>
    <t>김원장의 탐구생활</t>
  </si>
  <si>
    <t>서울 베이킹 원데이클래스 마카롱 만들기</t>
  </si>
  <si>
    <t>https://blogpfthumb-phinf.pstatic.net/MjAxNjExMjlfMTI0/MDAxNDgwNDIwMzA5OTEy.Qpia6bNBXESdSnQsQ-dRpsqA5O8NwgsB73Mqp9eUI0wg.jDSKrJI-arkJoLUKOj1gjCPJvMCmtJ4Q9WjCyhJL6mIg.JPEG.brightenedu/%25C7%25C1%25B7%25CE%25C7%25CA.jpg?type=w161</t>
  </si>
  <si>
    <t>brightenedu</t>
  </si>
  <si>
    <t>프롤로그 블로그 맛집 카페 체험/협찬</t>
  </si>
  <si>
    <t>크치커</t>
  </si>
  <si>
    <t>은우맘의 취미생활</t>
  </si>
  <si>
    <t>일산 드로잉카페 원데이클래스 오일파스텔로 꽃 그려보기</t>
  </si>
  <si>
    <t>https://blog.naver.com/cchicer</t>
  </si>
  <si>
    <t>https://blogpfthumb-phinf.pstatic.net/MjAyMjA1MzFfNzkg/MDAxNjUzOTcwMTUyNzk5._4rj0fH6A-nxKlqnneuA520L7sqPYq9fPrPysMvyAnAg.6tlPZvK7X_P1rA_5RXOYJJop323YAQVzY8wYXxGe1Kwg.JPEG.cchicer/profileImage.jpg?type=w161</t>
  </si>
  <si>
    <t>cchicer</t>
  </si>
  <si>
    <t>cchicer@naver.com</t>
  </si>
  <si>
    <t>prologue blog 인테리어 여행을 떠나요 맛집 나들이</t>
  </si>
  <si>
    <t>김주먹밥</t>
  </si>
  <si>
    <t>7월의 크리스마스</t>
  </si>
  <si>
    <t>대전 원데이클래스 비아의작업실 백드롭캔들 만들기</t>
  </si>
  <si>
    <t>https://blog.naver.com/happykimju</t>
  </si>
  <si>
    <t>https://blogpfthumb-phinf.pstatic.net/MjAyMjAzMjBfMTAw/MDAxNjQ3Nzc4NjI4NjM3.qWMD2XXyMR5qIj8a-DHK5xcew5FEEHDDLqSGldaGCmsg.Hc5FYUdSDNgk07iiQ7gsFQ3dlsvlGHP-90VTAWP8emgg.JPEG.happykimju/profileImage.jpg?type=w161</t>
  </si>
  <si>
    <t>happykimju</t>
  </si>
  <si>
    <t>happykimju@naver.com</t>
  </si>
  <si>
    <t>원데이클래스, 새활용</t>
  </si>
  <si>
    <t>prologue blog TRAVEL CAFE PHOTOGRAPHY REVIEW</t>
  </si>
  <si>
    <t>YOU</t>
  </si>
  <si>
    <t>YOU5BIS</t>
  </si>
  <si>
    <t>[원데이-양양] 양양 새활용센터 허브보틀 원데이클래스</t>
  </si>
  <si>
    <t>https://blog.naver.com/so1180</t>
  </si>
  <si>
    <t>so1180</t>
  </si>
  <si>
    <t>so1180@naver.com</t>
  </si>
  <si>
    <t>유선순위</t>
  </si>
  <si>
    <t>일인칭시점</t>
  </si>
  <si>
    <t>성수향수공방 &lt;레트르 성수&gt; 향수원데이클래스</t>
  </si>
  <si>
    <t>https://blog.naver.com/yje1019</t>
  </si>
  <si>
    <t>yje1019</t>
  </si>
  <si>
    <t>yje1019@naver.com</t>
  </si>
  <si>
    <t>교육, 원데이클래스</t>
  </si>
  <si>
    <t>애교부부</t>
  </si>
  <si>
    <t>행복을 공유하는 애교부부</t>
  </si>
  <si>
    <t>대구 우쿨렐레 원데이클래스 단기교육부터 자격증까지 한번에...</t>
  </si>
  <si>
    <t>https://blog.naver.com/d7685</t>
  </si>
  <si>
    <t>d7685</t>
  </si>
  <si>
    <t>d7685@naver.com</t>
  </si>
  <si>
    <t>프롤로그 블로그 일상 기록 문화 기록 여행 기록</t>
  </si>
  <si>
    <t>발랄한제이양</t>
  </si>
  <si>
    <t>J의 이런저런 날들</t>
  </si>
  <si>
    <t>엄마와 테라리움 원데이클래스, 인천 작전동 꽃집 '이런날꽃'</t>
  </si>
  <si>
    <t>https://blog.naver.com/cozyyy__</t>
  </si>
  <si>
    <t>https://blogpfthumb-phinf.pstatic.net/MjAyMDA5MTJfMjE3/MDAxNTk5OTIwOTE1MDY4._0wH4cGS1oag-e50cckQU_sBX7kw_6HKByWC7HmZcvAg.cztUoxKWPOwCmRd9ilfL7QZ5wgVlhX1YqO-cJXyq-n0g.PNG.0107519/profileImage.png?type=w161</t>
  </si>
  <si>
    <t>cozyyy__</t>
  </si>
  <si>
    <t>cozyyy__@naver.com</t>
  </si>
  <si>
    <t>오로시</t>
  </si>
  <si>
    <t>항상 오롯하게 안녕하기를</t>
  </si>
  <si>
    <t>레진원데이클래스 집에서 수강한 후기</t>
  </si>
  <si>
    <t>https://blog.naver.com/lucias83</t>
  </si>
  <si>
    <t>lucias83</t>
  </si>
  <si>
    <t>lucias83@naver.com</t>
  </si>
  <si>
    <t>원데이클래스, 아트</t>
  </si>
  <si>
    <t>blog 배달해봤ssul</t>
  </si>
  <si>
    <t>정e</t>
  </si>
  <si>
    <t>홀로룰루랄라</t>
  </si>
  <si>
    <t>서울라탄공방 마이데이라탄 글라스아트 원데이클래스 후기</t>
  </si>
  <si>
    <t>https://blog.naver.com/cjssus2679</t>
  </si>
  <si>
    <t>https://blogpfthumb-phinf.pstatic.net/MjAyMjExMDNfMjIz/MDAxNjY3NDA0NTQwMDQ3.gYezZw9pY2QIYLgqJNDR8ih0dRkQKwXnwzz6zXI0504g.CQYXSrDUyan0-nF77bA7zH-m-KDpwnuEl3i2ycaZDZkg.PNG.cjssus2679/profileImage.png?type=w161</t>
  </si>
  <si>
    <t>cjssus2679</t>
  </si>
  <si>
    <t>cjssus2679@naver.com</t>
  </si>
  <si>
    <t>여행, 행사, 일상</t>
  </si>
  <si>
    <t>홍보마케팅, 기타, 관광</t>
  </si>
  <si>
    <t>prologue blog 스포츠행사 지구촌여행 보충제Review 일상Review</t>
  </si>
  <si>
    <t>알프</t>
  </si>
  <si>
    <t>[근육요정 알프]</t>
  </si>
  <si>
    <t>면목동 필라테스 리포머 기구 원데이 클래스 후기</t>
  </si>
  <si>
    <t>https://blog.naver.com/nicenet</t>
  </si>
  <si>
    <t>https://blogpfthumb-phinf.pstatic.net/MjAyMDA0MTFfODAg/MDAxNTg2NTczNzEyNjYy.10Ll8obowTZuglR3C2ceE-dcGxsgAPn0OaX80F4knREg.4GaXv74pPCcihDjt522CWJU1TviMyV7cRZTYDZX8Cccg.JPEG.nicenet/ALF3.jpg?type=w161</t>
  </si>
  <si>
    <t>nicenet</t>
  </si>
  <si>
    <t>nicenet@naver.com</t>
  </si>
  <si>
    <t>프롤로그 블로그 요즈음 너와 나, 신혼여행</t>
  </si>
  <si>
    <t>토으라</t>
  </si>
  <si>
    <t>소라빵의 To Freely Bloom</t>
  </si>
  <si>
    <t>케이크 원데이클래스 베이킹의 정석인 수업과정</t>
  </si>
  <si>
    <t>https://blog.naver.com/thfk8158</t>
  </si>
  <si>
    <t>https://blogpfthumb-phinf.pstatic.net/20140531_114/thfk8158_1401493913067iza99_JPEG/1958225_483817645081685_555362926028100952_n.jpg?type=w161</t>
  </si>
  <si>
    <t>thfk8158</t>
  </si>
  <si>
    <t>thfk8158@naver.com</t>
  </si>
  <si>
    <t>prologue blog 번역 Translation 온갖 Review 금융 Finance 그림 Art</t>
  </si>
  <si>
    <t>이루</t>
  </si>
  <si>
    <t>이루네 블로그</t>
  </si>
  <si>
    <t>[수원 원데이클래스] 쇼위 플라워컬러 학원 : 취미, 수원...</t>
  </si>
  <si>
    <t>https://blog.naver.com/iroone</t>
  </si>
  <si>
    <t>iroone</t>
  </si>
  <si>
    <t>iroone@naver.com</t>
  </si>
  <si>
    <t>prologue blog 공연리뷰 공연소개 Traveler Review</t>
  </si>
  <si>
    <t>Jessy</t>
  </si>
  <si>
    <t>Jessy♥</t>
  </si>
  <si>
    <t>강남 요리학원, 마카롱 만들기 강남 원데이클래스</t>
  </si>
  <si>
    <t>https://blog.naver.com/mmminyeong</t>
  </si>
  <si>
    <t>https://blogpfthumb-phinf.pstatic.net/MjAyMzAyMjVfMTEg/MDAxNjc3MzI4ODI0OTU5.Jd6ZB6788lv8D5wRt39WyWDdHyvopmsYUXXOeh4LFVUg._FerqY8lvjGMA3aYKxKwM9xKHFIpRTbLAi10q6FldNQg.JPEG.mys2k/IMG_1617_2.jpeg/IMG_1617%2B2.jpeg?type=w161</t>
  </si>
  <si>
    <t>mmminyeong</t>
  </si>
  <si>
    <t>mmminyeong@naver.com</t>
  </si>
  <si>
    <t>스페이스, 원데이클래스</t>
  </si>
  <si>
    <t>프롤로그 블로그 현쩡이야기 └구매리뷰 └먹방탐방 └Wedding</t>
  </si>
  <si>
    <t>Hello , 현정이 이야기</t>
  </si>
  <si>
    <t>남양주 현대프리미엄아울렛 스페이스원 더테라스 원데이클래스</t>
  </si>
  <si>
    <t>https://blog.naver.com/qptcjstk6</t>
  </si>
  <si>
    <t>https://blogpfthumb-phinf.pstatic.net/MjAxODEyMTVfNzIg/MDAxNTQ0ODY0ODkxNzk1.QJ0W25KyLTUE-Lhb_RsTZJOw9EQxnOQTrAyUYdPL31kg.lsolP01yU2o8EPKancoThc22IbU8rpLRZPHPjsMETKsg.PNG.qptcjstk6/profileImage.png?type=w161</t>
  </si>
  <si>
    <t>qptcjstk6</t>
  </si>
  <si>
    <t>qptcjstk6@naver.com</t>
  </si>
  <si>
    <t>prologue blog 떠나요♪ 좋아요♥</t>
  </si>
  <si>
    <t>더블밍스 밍이굥이</t>
  </si>
  <si>
    <t>더블밍스 Double_Mings</t>
  </si>
  <si>
    <t>부산 광안리원데이클래스 오드집에서 나이프페인팅 배우기</t>
  </si>
  <si>
    <t>https://blog.naver.com/mhjkmk</t>
  </si>
  <si>
    <t>https://blogpfthumb-phinf.pstatic.net/MjAxODA3MDRfMzEg/MDAxNTMwNjMwODA3OTA2.xumoAfOKyjjGI8ooYGP_IJCV8e6EU5GbpbAOiXDedfYg.N9kQr7q_t6E1HB1E0nvTxOkVo0EU51_PAZYFKU_qCz0g.JPEG.mhjkmk/profileImage.jpg?type=w161</t>
  </si>
  <si>
    <t>mhjkmk</t>
  </si>
  <si>
    <t>mhjkmk@naver.com</t>
  </si>
  <si>
    <t>prologue blog 여행 리뷰 일상</t>
  </si>
  <si>
    <t>채윤</t>
  </si>
  <si>
    <t>ᶜʰᵃᵉʸᵒᵒⁿ.ᶻⁱᵖ</t>
  </si>
  <si>
    <t>서면원데이클래스 터프팅 공방 터프베니 쏘 재밌</t>
  </si>
  <si>
    <t>https://blog.naver.com/ch__yn</t>
  </si>
  <si>
    <t>https://blogpfthumb-phinf.pstatic.net/MjAyMzA2MzBfMjU3/MDAxNjg4MTEzNjMwODE1.kXg4SWwZ5MHXgThwgeSqpPxmALcF7VzB1fnC8ObYeG8g.uWG7uI4UR5NxQObMuNEim4IlMcJrnPsLENyqysEVLIog.PNG.ch__yn/profileImage.png?type=w161</t>
  </si>
  <si>
    <t>ch__yn</t>
  </si>
  <si>
    <t>ch__yn@naver.com</t>
  </si>
  <si>
    <t>prologue blog 삼형제 육아 중 삼형제 현실 육아 노하우</t>
  </si>
  <si>
    <t>어쩌다셋</t>
  </si>
  <si>
    <t>어쩌다보니 아들셋과 즐거운 하루</t>
  </si>
  <si>
    <t>코트야드 세종에서 반차와 함께 키캉스로 원데이클래스 즐기기</t>
  </si>
  <si>
    <t>https://blog.naver.com/sansanamoo</t>
  </si>
  <si>
    <t>https://blogpfthumb-phinf.pstatic.net/MjAyMzAzMTZfMTY0/MDAxNjc4OTI0NjE0OTcx.cl_nij_oHI_szpRa4m0LbAnmnadhZwU_V2-BBq0iKWIg.e4MqpUhJiyuUIuWJvUMgVe5esZ3y4y6p000BNHmJrrMg.JPEG.sansanamoo/IMG_6302.JPG/IMG_6302.JPG?type=w161</t>
  </si>
  <si>
    <t>sansanamoo</t>
  </si>
  <si>
    <t>sansanamoo@naver.com</t>
  </si>
  <si>
    <t>prologue blog 여행(Traveling) 베트남</t>
  </si>
  <si>
    <t>모모</t>
  </si>
  <si>
    <t>모모의 수채화로그</t>
  </si>
  <si>
    <t>서울공방체험 터프팅원데이클래스 그로우선데이 터프팅 스튜디오</t>
  </si>
  <si>
    <t>https://blog.naver.com/buzzerrbeate</t>
  </si>
  <si>
    <t>https://blogpfthumb-phinf.pstatic.net/MjAyMzA2MTJfMjk3/MDAxNjg2NTI1OTUwODM0.EzFH7VA8svS92rp0V-1bZJSwg7GUD8WwB2GI_uQ4aEYg.DCex4qJuEW9_I7bzVBETHipzkXmnzk1PRFyTOKsDhJkg.JPEG.buzzerrbeate/profileImage.jpg?type=w161</t>
  </si>
  <si>
    <t>buzzerrbeate</t>
  </si>
  <si>
    <t>buzzerrbeate@naver.com</t>
  </si>
  <si>
    <t>프롤로그 블로그 자매가 노는법 즐거운 책육아 엄마표 영어 자매육아정보</t>
  </si>
  <si>
    <t>달달한 오달</t>
  </si>
  <si>
    <t>한발짝 더 달달한 육아</t>
  </si>
  <si>
    <t>키즈 원데이클래스 아이와 떡 만들기 위례 미예담</t>
  </si>
  <si>
    <t>https://blog.naver.com/dmsdud0731</t>
  </si>
  <si>
    <t>https://blogpfthumb-phinf.pstatic.net/MjAyMzA3MDZfMTY0/MDAxNjg4NTc4ODA3MDQ3.B1fMAFCM0Y3vMNMQ_CRfltlXX6ukkl59P9Kf__5zSXIg.P6jcqT-jF2_T9zr4458UJaaHmka34I3Qy25kbQkuh-sg.PNG.dmsdud0731/111111.PNG/111111.PNG?type=w161</t>
  </si>
  <si>
    <t>dmsdud0731</t>
  </si>
  <si>
    <t>dmsdud0731@naver.com</t>
  </si>
  <si>
    <t>프롤로그 블로그 2023년 9월 수강생 모집</t>
  </si>
  <si>
    <t>더상미</t>
  </si>
  <si>
    <t>더상미플라워레슨</t>
  </si>
  <si>
    <t>센터피스만들기 분당 원데이클래스 플라워레슨</t>
  </si>
  <si>
    <t>https://blog.naver.com/thesangmi</t>
  </si>
  <si>
    <t>thesangmi</t>
  </si>
  <si>
    <t>thesangmi@naver.com</t>
  </si>
  <si>
    <t>프롤로그 블로그 꼼지락(Knitting) 책 [블챌] 체크인 챌린지 도안및완제품문의</t>
  </si>
  <si>
    <t>그늘</t>
  </si>
  <si>
    <t>실타래 여행</t>
  </si>
  <si>
    <t>특별한 시간 그리고 실버반지(대전 반지공방, 원데이클래스)</t>
  </si>
  <si>
    <t>https://blog.naver.com/toymusic7942</t>
  </si>
  <si>
    <t>toymusic7942</t>
  </si>
  <si>
    <t>toymusic7942@naver.com</t>
  </si>
  <si>
    <t>프롤로그 블로그 난 체험형 블로거 난 정보통 블로거 건강한 다이어트 삼시세끼</t>
  </si>
  <si>
    <t>북북 중고책방</t>
  </si>
  <si>
    <t>무지개화실 성남원데이클래스 : 그림 자랑 삼매경~</t>
  </si>
  <si>
    <t>https://blog.naver.com/eyeslock1</t>
  </si>
  <si>
    <t>eyeslock1</t>
  </si>
  <si>
    <t>eyeslock1@naver.com</t>
  </si>
  <si>
    <t>엔돌핀덩어리</t>
  </si>
  <si>
    <t>엔돌핀네 이야기♥</t>
  </si>
  <si>
    <t>하남 가죽공방 / 마르텔리오또 카드지갑 원데이클래스 추천</t>
  </si>
  <si>
    <t>https://blog.naver.com/yjs6535</t>
  </si>
  <si>
    <t>https://blogpfthumb-phinf.pstatic.net/MjAyMzA1MDhfNjAg/MDAxNjgzNTM1NzQyODQz.7wCJilv0-Jhdw0moiTMqYBouFWnQhSNX9NmAs7AHXawg.ZBYz7wAhVlWFFNWKKjaYiFNaXrN17dtTJNxm1v1crk4g.PNG.yjs6535/profileImage.png?type=w161</t>
  </si>
  <si>
    <t>yjs6535</t>
  </si>
  <si>
    <t>yjs6535@naver.com</t>
  </si>
  <si>
    <t>블로그 Yul's Diary Yul's Wedding Yul's Baby Yul's Travel</t>
  </si>
  <si>
    <t>율율</t>
  </si>
  <si>
    <t>달 콤 한 나 의 도 시</t>
  </si>
  <si>
    <t>[아이와 가기 좋은 곳] 키즈아트랩 필립앤노아 원데이클래스...</t>
  </si>
  <si>
    <t>https://blog.naver.com/glass7998</t>
  </si>
  <si>
    <t>glass7998</t>
  </si>
  <si>
    <t>glass7998@naver.com</t>
  </si>
  <si>
    <t>세상느긋</t>
  </si>
  <si>
    <t>아무거나 블로그</t>
  </si>
  <si>
    <t>강남 원데이클래스 칵테일 4종 원데이클래스 in 시사쿡...</t>
  </si>
  <si>
    <t>https://blog.naver.com/doughnutzz</t>
  </si>
  <si>
    <t>doughnutzz</t>
  </si>
  <si>
    <t>doughnutzz@naver.com</t>
  </si>
  <si>
    <t>원데이클래스, 미술</t>
  </si>
  <si>
    <t>민달튼</t>
  </si>
  <si>
    <t>트래블로그</t>
  </si>
  <si>
    <t>분당미술공방] 도자기, 오일파스텔, 아크릴화 원데이클래스로...</t>
  </si>
  <si>
    <t>https://blog.naver.com/jtmina</t>
  </si>
  <si>
    <t>https://blogpfthumb-phinf.pstatic.net/20110805_179/jtmina_1312471442698_pEDgc4_jpg/dfff.jpg?type=w161</t>
  </si>
  <si>
    <t>jtmina</t>
  </si>
  <si>
    <t>jtmina@naver.com</t>
  </si>
  <si>
    <t>원데이클래스, 공예</t>
  </si>
  <si>
    <t>prologue blog FAVORITHING REVIEW ELECTRO-VIEW Trip_국내</t>
  </si>
  <si>
    <t>NICKII</t>
  </si>
  <si>
    <t>MOMENTO</t>
  </si>
  <si>
    <t>써지컬스틸 마크라메 매듭공예 내돈내산 원데이클래스 체험후기</t>
  </si>
  <si>
    <t>https://blog.naver.com/ppglz</t>
  </si>
  <si>
    <t>https://blogpfthumb-phinf.pstatic.net/MjAyMzAxMDRfMjk3/MDAxNjcyODA0MzcxMzk0.1BTnIMdntNw0MdccZSHQXtJ4yqxHDIbE6JQ7NI-jHz0g.Ao9NqnAp4KkijxwljkmcDGwmT23XYrE-Fjtlm2BQc84g.JPEG.ppglz/%EC%94%A8%ED%8F%AC%ED%86%A0%EA%B7%B8%EB%9D%BC%ED%94%BC%EB%A1%9C%EA%B3%A0.jpg/%25EC%2594%25A8%25ED%258F%25AC%25ED%2586%25A0%25EA%25B7%25B8%25EB%259D%25BC%25ED%2594%25BC%25EB%25A1%259C%25EA%25B3%25A0.jpg?type=w161</t>
  </si>
  <si>
    <t>ppglz</t>
  </si>
  <si>
    <t>ppglz@naver.com</t>
  </si>
  <si>
    <t>프롤로그 블로그 ■■ 씬노리터 낮 : CAFE ■■ 디자인 by 씬 ■■ 클래스 공지 ■■ 씬노리터상회</t>
  </si>
  <si>
    <t>씬노리터</t>
  </si>
  <si>
    <t>씬노리터 - 월곶카페 공방 소품샵</t>
  </si>
  <si>
    <t>시흥 위빙클래스 태피스트리 원데이클래스</t>
  </si>
  <si>
    <t>https://blog.naver.com/sshin_</t>
  </si>
  <si>
    <t>sshin_</t>
  </si>
  <si>
    <t>sshin_@naver.com</t>
  </si>
  <si>
    <t>편집자 셀린</t>
  </si>
  <si>
    <t>편집자 셀린의 정리로그</t>
  </si>
  <si>
    <t>커플 데이트로 딱인 현프리다이빙 원데이클래스</t>
  </si>
  <si>
    <t>https://blog.naver.com/marchjoe14</t>
  </si>
  <si>
    <t>marchjoe14</t>
  </si>
  <si>
    <t>marchjoe14@naver.com</t>
  </si>
  <si>
    <t>프롤로그 블로그 캘리_수강모집 캘리_수업후기 캘리그라피 디지털캘리</t>
  </si>
  <si>
    <t>초원캘리그라피</t>
  </si>
  <si>
    <t>광주초원캘리그라피</t>
  </si>
  <si>
    <t>광주캘리그라피 글씨드로잉 원데이클래스 _ 캘리그라피 원데이...</t>
  </si>
  <si>
    <t>https://blog.naver.com/chowongo</t>
  </si>
  <si>
    <t>chowongo</t>
  </si>
  <si>
    <t>chowongo@naver.com</t>
  </si>
  <si>
    <t>prologue blog 맛집 ʕ•ᴥ•ʔ 카페 ʕ•ᴥ•ʔ</t>
  </si>
  <si>
    <t>두롱이</t>
  </si>
  <si>
    <t>두롱살롱</t>
  </si>
  <si>
    <t>사직동 원데이클래스 크림웨이브, 수제케이크 맛있는 동래...</t>
  </si>
  <si>
    <t>https://blog.naver.com/long1104</t>
  </si>
  <si>
    <t>https://blogpfthumb-phinf.pstatic.net/MjAyMzA3MDdfMjU2/MDAxNjg4NzEzOTI4ODcz.klIw_KSpujs-aYj2KBfZRZmvNMoXtKiVAQBYLlt-tnUg.ek8daB_-F0ZswvziRD4Mp1vg7PYqkWMVIbj5rmndHTkg.PNG.long1104/profileImage.png?type=w161</t>
  </si>
  <si>
    <t>long1104</t>
  </si>
  <si>
    <t>long1104@naver.com</t>
  </si>
  <si>
    <t>프롤로그 블로그 올어바웃홈베이킹 클래스 공지 My Baking Book</t>
  </si>
  <si>
    <t>올어바웃홈베이킹</t>
  </si>
  <si>
    <t>All About Home Baking Studio</t>
  </si>
  <si>
    <t>베이킹 원데이 클래스-생식빵과 소보루 빵</t>
  </si>
  <si>
    <t>https://blog.naver.com/illy0419</t>
  </si>
  <si>
    <t>illy0419</t>
  </si>
  <si>
    <t>illy0419@naver.com</t>
  </si>
  <si>
    <t>프롤로그 블로그 슈퍼맘셀프케어 힐링국내여행 힐링티타임 힐링아쉬람일상찻집</t>
  </si>
  <si>
    <t>슈퍼맘</t>
  </si>
  <si>
    <t>힐링아쉬람 일상찻집</t>
  </si>
  <si>
    <t>차와 아로마, 분당 샛별마을 원데이클래스 풍경 + 정자동...</t>
  </si>
  <si>
    <t>https://blog.naver.com/bona98</t>
  </si>
  <si>
    <t>bona98</t>
  </si>
  <si>
    <t>bona98@naver.com</t>
  </si>
  <si>
    <t>prologue blog - 서울,경기 - 강원도 - 캠핑장 - 캠핑용품</t>
  </si>
  <si>
    <t>라온</t>
  </si>
  <si>
    <t>라온, 삶은 여행</t>
  </si>
  <si>
    <t>남양주 갈만한곳 현대아울렛 키즈 원데이클래스</t>
  </si>
  <si>
    <t>https://blog.naver.com/jungae0104</t>
  </si>
  <si>
    <t>https://blogpfthumb-phinf.pstatic.net/MjAyMzA0MjRfMTM3/MDAxNjgyMjk3ODQyMzk0.xomZW933i2EhDFVnQuaV_a6UpB4iotbq7N34HajUX6kg.14uw2OFHPfRTRighc4x7B15EXaoBGcYqOj2EXuBeGasg.PNG.jungae0104/profileImage.png?type=w161</t>
  </si>
  <si>
    <t>jungae0104</t>
  </si>
  <si>
    <t>jungae0104@naver.com</t>
  </si>
  <si>
    <t>blog UD WORLD</t>
  </si>
  <si>
    <t>유딩</t>
  </si>
  <si>
    <t>Uding</t>
  </si>
  <si>
    <t>일산 데이트코스 / 일산 원데이클래스 / 일산 향수만들기</t>
  </si>
  <si>
    <t>https://blog.naver.com/pudding5000</t>
  </si>
  <si>
    <t>https://blogpfthumb-phinf.pstatic.net/MjAxNzA0MjdfMjEg/MDAxNDkzMjkwMzkxODUz.nnc9-dGj7vFrTMuwy__N4LH7osVCX5yWzVhhNYB_2Tcg.7GqtIOzy6LHvWky9XwhPI5PGViTuYBscD1lV_r8NAk4g.JPEG.pudding5000/profileImage.jpg?type=w161</t>
  </si>
  <si>
    <t>pudding5000</t>
  </si>
  <si>
    <t>pudding5000@naver.com</t>
  </si>
  <si>
    <t>취미는 작성</t>
  </si>
  <si>
    <t>오늘, 우리</t>
  </si>
  <si>
    <t>현대프리미엄아울렛 스페이스원 더테라스 키즈 원데이클래스...</t>
  </si>
  <si>
    <t>https://blog.naver.com/iamlanie</t>
  </si>
  <si>
    <t>https://blogpfthumb-phinf.pstatic.net/20160601_107/iamlanie_1464790931376P2d5n_JPEG/KakaoTalk_20160520_161808488.jpg?type=w161</t>
  </si>
  <si>
    <t>iamlanie</t>
  </si>
  <si>
    <t>iamlanie@naver.com</t>
  </si>
  <si>
    <t>블로그 그래서★식사일기★다이어트 그레서☆彡리뷰☆彡후기</t>
  </si>
  <si>
    <t>그레서</t>
  </si>
  <si>
    <t>AnotherSky</t>
  </si>
  <si>
    <t>미사 취미미술 '아르제무아' 원데이클래스 후기! 미사 데이트코...</t>
  </si>
  <si>
    <t>https://blog.naver.com/umeshu</t>
  </si>
  <si>
    <t>https://blogpfthumb-phinf.pstatic.net/MjAyMTA4MTVfMjc5/MDAxNjI5MDM2MzY3MDc3.PXtjT4ruTe_OHIcoO-UG3bwW9Yb0sDX2GnfLdovUihYg.rQfP3kP1zslRQO7sf3FCHAi_D6X_0nBdump-WTa0u1kg.JPEG.umeshu/profileImage.jpg?type=w161</t>
  </si>
  <si>
    <t>umeshu</t>
  </si>
  <si>
    <t>umeshu@naver.com</t>
  </si>
  <si>
    <t>안녕하세요!
저한테 아래와 같은 메일이 왔는데 정확히 어떤 메일을 보내신건지 궁금해서 연락 드립니다.저는 그냥 블로거인데 저한테 메일을 보내신게 맞나요??
확인 한번 부탁드리고 잘못 보내신거라면 그냥 무시해도 되는거죠?
라고 회신옴</t>
  </si>
  <si>
    <t>프롤로그 블로그 맛집 추천 음주생활 소소한 지름질 소소한 일상♡</t>
  </si>
  <si>
    <t>제니</t>
  </si>
  <si>
    <t>딩크 제니</t>
  </si>
  <si>
    <t>서울라탄공방 스테이라탄 서대문 원데이클래스</t>
  </si>
  <si>
    <t>https://blog.naver.com/page01</t>
  </si>
  <si>
    <t>https://blogpfthumb-phinf.pstatic.net/20151229_45/page01_1451345379511ybPIe_JPEG/7aqa.jpg?type=w161</t>
  </si>
  <si>
    <t>page01</t>
  </si>
  <si>
    <t>page01@naver.com</t>
  </si>
  <si>
    <t>주니수기</t>
  </si>
  <si>
    <t>주니수기 공방</t>
  </si>
  <si>
    <t>파티션 만들기 원데이클래스- 주니수기공방</t>
  </si>
  <si>
    <t>https://blog.naver.com/kessjjehw7</t>
  </si>
  <si>
    <t>kessjjehw7</t>
  </si>
  <si>
    <t>kessjjehw7@naver.com</t>
  </si>
  <si>
    <t>프롤로그 블로그 향수 원데이 써지컬 팔찌 아크릴 무드등 레진 공예</t>
  </si>
  <si>
    <t>nabi26</t>
  </si>
  <si>
    <t>나비아뜰리에 since 2010</t>
  </si>
  <si>
    <t>소이 캔들 원데이클래스</t>
  </si>
  <si>
    <t>https://blog.naver.com/vendar26</t>
  </si>
  <si>
    <t>vendar26</t>
  </si>
  <si>
    <t>vendar26@naver.com</t>
  </si>
  <si>
    <t>퐝</t>
  </si>
  <si>
    <t>먹고 마시고 사랑하라 Comer Beber Amar</t>
  </si>
  <si>
    <t>서면 터프팅 원데이클래스 터프베니에서 귀염뽀짝 열쇠고리...</t>
  </si>
  <si>
    <t>https://blog.naver.com/taehyunmk</t>
  </si>
  <si>
    <t>https://blogpfthumb-phinf.pstatic.net/20120722_60/taehyunmk_1342957197646_f62L75_jpg/hotsummer.jpg?type=w161</t>
  </si>
  <si>
    <t>taehyunmk</t>
  </si>
  <si>
    <t>taehyunmk@naver.com</t>
  </si>
  <si>
    <t>프롤로그 블로그 [블챌] 체크인 챌린지 이거 한번 써봤어(상품리뷰) 여기 맛있을까??(맛집) 도토리앤다람쥐</t>
  </si>
  <si>
    <t>도토리군</t>
  </si>
  <si>
    <t>도토리&amp;다람쥐</t>
  </si>
  <si>
    <t>[서울 가죽공예] 가죽공방원데이클래스 moodn무든 추천</t>
  </si>
  <si>
    <t>https://blog.naver.com/boy8101</t>
  </si>
  <si>
    <t>boy8101</t>
  </si>
  <si>
    <t>boy8101@naver.com</t>
  </si>
  <si>
    <t>블로그 One-day Class</t>
  </si>
  <si>
    <t>비체노 가죽공방</t>
  </si>
  <si>
    <t>B.cheno Leather</t>
  </si>
  <si>
    <t>[비체노 가죽공방] 커플 가죽여권케이스 원데이클래스...</t>
  </si>
  <si>
    <t>https://blog.naver.com/sy__p</t>
  </si>
  <si>
    <t>sy__p</t>
  </si>
  <si>
    <t>sy__p@naver.com</t>
  </si>
  <si>
    <t>공간, 원데이클래스, 미술</t>
  </si>
  <si>
    <t>교육, 공간, 문화예술</t>
  </si>
  <si>
    <t>하쁘니</t>
  </si>
  <si>
    <t>하쁘니월드</t>
  </si>
  <si>
    <t>안산 취미미술 화실 다희미술공간 아크릴원데이클래스</t>
  </si>
  <si>
    <t>https://blog.naver.com/yooree890</t>
  </si>
  <si>
    <t>https://blogpfthumb-phinf.pstatic.net/MjAyMDA4MTFfMjcw/MDAxNTk3MTEyMTQ5MTQ4.65Hs8ren8WcEP6Z77OGNK8U8ZF0bCJsD4rJOnSSDlcog.OIyqvuAglmRnCjc88JVJh5Sv1U4fjpFesdjhJWWUlYYg.PNG.yooree890/profileImage.png?type=w161</t>
  </si>
  <si>
    <t>yooree890</t>
  </si>
  <si>
    <t>yooree890@naver.com</t>
  </si>
  <si>
    <t>프롤로그 블로그 차몽의 건강 먹거리 차몽의 예뻐지기 차몽의 취미 리빙 인플루언서 차몽</t>
  </si>
  <si>
    <t>차몽</t>
  </si>
  <si>
    <t>이렇게 살다가 이렇게 죽을 수는 없다</t>
  </si>
  <si>
    <t>부산 가죽공예 원데이 클래스로 컬러칩 카드케이스 만들기</t>
  </si>
  <si>
    <t>https://blog.naver.com/323redtree</t>
  </si>
  <si>
    <t>https://blogpfthumb-phinf.pstatic.net/MjAxNzExMTNfMjM0/MDAxNTEwNTI1MTc5NjMy.sZbj-vNzrvqrfRvJu108m1TrshfvPgDSwPRjbomPlgsg.DJD8XxoQR3ONVNTyZq4nKc648MM_oLCZPjaz3DdDmLkg.JPEG.323redtree/%25B2%25D9%25B9%25CC%25B1%25E2IMG_4399%2B-%2B%25BA%25B9%25BB%25E7%25BA%25BB.JPG?type=w161</t>
  </si>
  <si>
    <t>323redtree</t>
  </si>
  <si>
    <t>323redtree@naver.com</t>
  </si>
  <si>
    <t>핑크토끼</t>
  </si>
  <si>
    <t>Pinktoki at home</t>
  </si>
  <si>
    <t>두정동 빵집 드리밍 원데이클래스</t>
  </si>
  <si>
    <t>https://blog.naver.com/riplim</t>
  </si>
  <si>
    <t>riplim</t>
  </si>
  <si>
    <t>riplim@naver.com</t>
  </si>
  <si>
    <t>프롤로그 블로그 소소한 모든 것들 favorito : [뷰티 MD] 기록 수정의 행복여행</t>
  </si>
  <si>
    <t>cielito</t>
  </si>
  <si>
    <t>Como siempre -</t>
  </si>
  <si>
    <t>그린랩 GREEN LAB 서울숲 카페, 요가 원데이 클래스 _오붓...</t>
  </si>
  <si>
    <t>https://blog.naver.com/13572887</t>
  </si>
  <si>
    <t>13572887@naver.com</t>
  </si>
  <si>
    <t>윰상</t>
  </si>
  <si>
    <t>윰상씨의 지구정복 기록기♩</t>
  </si>
  <si>
    <t>원데이클래스) 마포역 놀거리, 마이데이라탄에서 글라스아트 후기</t>
  </si>
  <si>
    <t>https://blog.naver.com/6_blossom</t>
  </si>
  <si>
    <t>https://blogpfthumb-phinf.pstatic.net/MjAyMjA0MjdfMjY1/MDAxNjUxMDMzMjc4Nzkx.NDQ-SEDK7qBsmb_ky3YKmLMhhIhDSy0qR0E5ZJGEvh8g.oJzcMY7XPZelLaQnRXSuYgvnMPccLlBWCHquse0IMC8g.PNG.6_blossom/profileImage.png?type=w161</t>
  </si>
  <si>
    <t>6_blossom</t>
  </si>
  <si>
    <t>6_blossom@naver.com</t>
  </si>
  <si>
    <t>원데이클래스, 조각</t>
  </si>
  <si>
    <t>불량주부</t>
  </si>
  <si>
    <t>청양 지구벌농장</t>
  </si>
  <si>
    <t>청양 그루경영체 핸드조각기 활용 목공 원데이클래스 체험</t>
  </si>
  <si>
    <t>https://blog.naver.com/brjb2900</t>
  </si>
  <si>
    <t>brjb2900</t>
  </si>
  <si>
    <t>brjb2900@naver.com</t>
  </si>
  <si>
    <t>prologue blog 공예노하우 작업물</t>
  </si>
  <si>
    <t>미세기윤</t>
  </si>
  <si>
    <t>Misegi Youn's Craft House</t>
  </si>
  <si>
    <t>[일상] 유튜버 체셔 교수님 원 데이 클래스 후기</t>
  </si>
  <si>
    <t>https://blog.naver.com/misegiyoun</t>
  </si>
  <si>
    <t>misegiyoun</t>
  </si>
  <si>
    <t>misegiyoun@naver.com</t>
  </si>
  <si>
    <t>프롤로그 블로그 Olietti Travel</t>
  </si>
  <si>
    <t>Olivia</t>
  </si>
  <si>
    <t>Olietti</t>
  </si>
  <si>
    <t>이태원 놀거리 - 올리에띠 가죽공방 원데이클래스</t>
  </si>
  <si>
    <t>https://blog.naver.com/jw443165</t>
  </si>
  <si>
    <t>jw443165</t>
  </si>
  <si>
    <t>jw443165@naver.com</t>
  </si>
  <si>
    <t>맛집, 마케팅, 맛집</t>
  </si>
  <si>
    <t>프롤로그 블로그 네트워크 마케팅 캐시플로, 금융지식 맛집 리뷰 돈독-책 리뷰</t>
  </si>
  <si>
    <t>매나걸</t>
  </si>
  <si>
    <t>매나걸의 매나라이프</t>
  </si>
  <si>
    <t>송도 떡케이크 스위트안나 원데이클래스 답례품 환갑 칠순</t>
  </si>
  <si>
    <t>https://blog.naver.com/manna_girl</t>
  </si>
  <si>
    <t>manna_girl</t>
  </si>
  <si>
    <t>manna_girl@naver.com</t>
  </si>
  <si>
    <t>프롤로그 블로그 Clothes Bags,Living, etc How to make</t>
  </si>
  <si>
    <t>코코지니</t>
  </si>
  <si>
    <t>코코지니의 재봉틀 놀이</t>
  </si>
  <si>
    <t>코코지니 원데이클래스 합니다.신청해주세요~ (마감)</t>
  </si>
  <si>
    <t>https://blog.naver.com/jinhi721</t>
  </si>
  <si>
    <t>jinhi721</t>
  </si>
  <si>
    <t>jinhi721@naver.com</t>
  </si>
  <si>
    <t>강좌, 아카데미, 작품</t>
  </si>
  <si>
    <t>프롤로그 블로그 IARA국제아로마연구협회 하얀아카데미 소식 수강생 작품 강좌 안내</t>
  </si>
  <si>
    <t>하얀아로마아카데미</t>
  </si>
  <si>
    <t>하얀아로마아카데미-NAHA한국지정스쿨</t>
  </si>
  <si>
    <t>원데이 클래스-문래 비누공방,캔들 기업출강 교사연수/신도림...</t>
  </si>
  <si>
    <t>https://blog.naver.com/zizizic96</t>
  </si>
  <si>
    <t>zizizic96</t>
  </si>
  <si>
    <t>zizizic96@naver.com</t>
  </si>
  <si>
    <t>프롤로그 블로그 배우는 삶 마음건강한 삶 여행하는 삶 건강한 삶</t>
  </si>
  <si>
    <t>타요</t>
  </si>
  <si>
    <t>디지털 타요쌤</t>
  </si>
  <si>
    <t>대전 원데이클래스 센티드92.5에서 커플반지만들기꽁냥꽁냥~</t>
  </si>
  <si>
    <t>https://blog.naver.com/mandoo9111</t>
  </si>
  <si>
    <t>https://blogpfthumb-phinf.pstatic.net/MjAyMzAzMTFfMjgz/MDAxNjc4NTIyMzQ0NDI1.WxuWM7y44U15oKlpMeAJuoVb8L9EdZ-qV5NDidjicaQg.e5Yk3GO-V7egNhUE6v65Vk_AiGfYVTq2fKGnAzwlKTUg.PNG.mandoo9111/005.png/005.png?type=w161</t>
  </si>
  <si>
    <t>mandoo9111</t>
  </si>
  <si>
    <t>mandoo9111@naver.com</t>
  </si>
  <si>
    <t>블로그 고고씽씽씽 보고 읽고</t>
  </si>
  <si>
    <t>아르파</t>
  </si>
  <si>
    <t>역마살 낀 하마드뤼아스</t>
  </si>
  <si>
    <t>홍대 드로잉카페, 보이드 블랭킷 플루이드아트 원데이클래스</t>
  </si>
  <si>
    <t>https://blog.naver.com/moyngx2</t>
  </si>
  <si>
    <t>moyngx2</t>
  </si>
  <si>
    <t>moyngx2@naver.com</t>
  </si>
  <si>
    <t>캐릭터</t>
  </si>
  <si>
    <t>prologue blog 모모앤공지 클래스안내 캐릭터케이크</t>
  </si>
  <si>
    <t>모모앤</t>
  </si>
  <si>
    <t>9월 원데이클래스 안내</t>
  </si>
  <si>
    <t>https://blog.naver.com/misogium0213</t>
  </si>
  <si>
    <t>misogium0213</t>
  </si>
  <si>
    <t>misogium0213@naver.com</t>
  </si>
  <si>
    <t>프롤로그 블로그 클래스안내 수업기록 작품소개 DIY키트</t>
  </si>
  <si>
    <t>제이유</t>
  </si>
  <si>
    <t>손으로 만드는 즐거움, 나를 위한 힐링 취미♡</t>
  </si>
  <si>
    <t>귀여운 마크라메 카드지갑 만들기 원데이 클래스에서 배우기</t>
  </si>
  <si>
    <t>https://blog.naver.com/moonji8318</t>
  </si>
  <si>
    <t>moonji8318</t>
  </si>
  <si>
    <t>moonji8318@naver.com</t>
  </si>
  <si>
    <t>프롤로그 블로그 캔샤초이 일기 CANCHA 캔샤 교육현장스토리 기업교육프로그램</t>
  </si>
  <si>
    <t>캔샤초이</t>
  </si>
  <si>
    <t>좋은 기분을 만들어가는 캔샤</t>
  </si>
  <si>
    <t>내가 직접 만드는 안심 디퓨저만들기 원데이클래스 후기</t>
  </si>
  <si>
    <t>https://blog.naver.com/imcsceo</t>
  </si>
  <si>
    <t>imcsceo</t>
  </si>
  <si>
    <t>imcsceo@naver.com</t>
  </si>
  <si>
    <t>미노</t>
  </si>
  <si>
    <t>m i n o 천 연 공 방</t>
  </si>
  <si>
    <t>기념일 데이트 선물 평택 안성... 공방 원 데이 클래스...</t>
  </si>
  <si>
    <t>https://blog.naver.com/knana535</t>
  </si>
  <si>
    <t>knana535</t>
  </si>
  <si>
    <t>knana535@naver.com</t>
  </si>
  <si>
    <t>프롤로그 블로그 전문가반 자격증반 취미반 원데이클래스</t>
  </si>
  <si>
    <t>초코빌리지</t>
  </si>
  <si>
    <t>디저트 공방 초코빌리지</t>
  </si>
  <si>
    <t>생크림 스콘 원데이클래스</t>
  </si>
  <si>
    <t>https://blog.naver.com/moon5101512</t>
  </si>
  <si>
    <t>moon5101512</t>
  </si>
  <si>
    <t>moon5101512@naver.com</t>
  </si>
  <si>
    <t>dainoi</t>
  </si>
  <si>
    <t>daheenamic world</t>
  </si>
  <si>
    <t>[내돈내산/강동구 도자기 공방/도자기원데이클래스] 컴포터리...</t>
  </si>
  <si>
    <t>https://blog.naver.com/daji1</t>
  </si>
  <si>
    <t>daji1</t>
  </si>
  <si>
    <t>daji1@naver.com</t>
  </si>
  <si>
    <t>핫플, 원데이클래스, 공예, 핫플, 일상</t>
  </si>
  <si>
    <t>교육, 홍보마케팅, 문화예술, 관광</t>
  </si>
  <si>
    <t>prologue blog Mary Plants Mary Daily life</t>
  </si>
  <si>
    <t>Mary</t>
  </si>
  <si>
    <t>HOW IS YOUR DAY?</t>
  </si>
  <si>
    <t>[메리 일상] 건대입구 핫플 공방_엔시카 은공예 원데이클래스...</t>
  </si>
  <si>
    <t>https://blog.naver.com/qhal2610</t>
  </si>
  <si>
    <t>qhal2610</t>
  </si>
  <si>
    <t>qhal2610@naver.com</t>
  </si>
  <si>
    <t>blog Like_3n notice workroom daliy</t>
  </si>
  <si>
    <t>쓰리앤</t>
  </si>
  <si>
    <t>라이크쓰리앤 LIKE 3N</t>
  </si>
  <si>
    <t>초등학생 친구와 함께한 케이크캔들 원데이클래스</t>
  </si>
  <si>
    <t>https://blog.naver.com/dusqns1208</t>
  </si>
  <si>
    <t>dusqns1208</t>
  </si>
  <si>
    <t>dusqns1208@naver.com</t>
  </si>
  <si>
    <t>prologue blog THE GRIMSOOP 일러스트 드로잉 아트데이</t>
  </si>
  <si>
    <t>그림숲</t>
  </si>
  <si>
    <t>THE GRIMSOOP</t>
  </si>
  <si>
    <t>원데이클래스 커플데이트 주말취미미술 그림숲화실 아크릴화수업</t>
  </si>
  <si>
    <t>https://blog.naver.com/grimsooop</t>
  </si>
  <si>
    <t>grimsooop</t>
  </si>
  <si>
    <t>grimsooop@naver.com</t>
  </si>
  <si>
    <t>성분이</t>
  </si>
  <si>
    <t>횡설수설 성분이</t>
  </si>
  <si>
    <t>홍대 메이크업 원데이클래스 내츄럴한 분위기 연출</t>
  </si>
  <si>
    <t>https://blog.naver.com/mimihop</t>
  </si>
  <si>
    <t>mimihop</t>
  </si>
  <si>
    <t>mimihop@naver.com</t>
  </si>
  <si>
    <t>블로그 ◆ Daily Life</t>
  </si>
  <si>
    <t>연월</t>
  </si>
  <si>
    <t>무늉늉</t>
  </si>
  <si>
    <t>일상찻집 중국차 입문반 원데이 클래스 (프라이빗)</t>
  </si>
  <si>
    <t>https://blog.naver.com/sakura8811</t>
  </si>
  <si>
    <t>sakura8811</t>
  </si>
  <si>
    <t>sakura8811@naver.com</t>
  </si>
  <si>
    <t>prologue blog food ＃daily</t>
  </si>
  <si>
    <t>동글이 Dailylife ✨</t>
  </si>
  <si>
    <t>안동 공방 수채화 원데이클래스 작업실숲 후기✨</t>
  </si>
  <si>
    <t>https://blog.naver.com/bongzayy</t>
  </si>
  <si>
    <t>bongzayy</t>
  </si>
  <si>
    <t>bongzayy@naver.com</t>
  </si>
  <si>
    <t>프롤로그 블로그 맛집 숙소 집밥레시피 인테리어/리빙</t>
  </si>
  <si>
    <t>순몽</t>
  </si>
  <si>
    <t>순몽의 하루</t>
  </si>
  <si>
    <t>[잠실 원데이클래스] 잠실 취미미술 아크릴화 '카우치 드로잉...</t>
  </si>
  <si>
    <t>https://blog.naver.com/rmsahd</t>
  </si>
  <si>
    <t>https://blogpfthumb-phinf.pstatic.net/MjAxOTAxMjRfMTAy/MDAxNTQ4MzM1OTIxOTQx.BkE8m-AWG0tGTEm5vtNfijfWC6xjuW9ArtsXL0pAzHsg.HsV9A4gvmanU-6CqZKi9_GxvRT56na8WgK6JqV24ma4g.JPEG.rmsahd/profileImage.jpg?type=w161</t>
  </si>
  <si>
    <t>rmsahd</t>
  </si>
  <si>
    <t>rmsahd@naver.com</t>
  </si>
  <si>
    <t>의날</t>
  </si>
  <si>
    <t>prologue blog 보통의날 따뜻한집 우리아가 r e v i e w</t>
  </si>
  <si>
    <t>아름</t>
  </si>
  <si>
    <t>그날을 기억해, 봄</t>
  </si>
  <si>
    <t>키즈 물레체험 물동작업실, 원데이클래스</t>
  </si>
  <si>
    <t>https://blog.naver.com/jjoo1212</t>
  </si>
  <si>
    <t>jjoo1212</t>
  </si>
  <si>
    <t>jjoo1212@naver.com</t>
  </si>
  <si>
    <t>프롤로그 블로그 일 상 애개육아,진심 운동,진심</t>
  </si>
  <si>
    <t>아벡무브멍</t>
  </si>
  <si>
    <t>아벡무브멍 Bonjour</t>
  </si>
  <si>
    <t>용인아이랑가볼만한곳 동백호수공원 키즈원데이클래스 바미솝!</t>
  </si>
  <si>
    <t>https://blog.naver.com/pair2much</t>
  </si>
  <si>
    <t>pair2much</t>
  </si>
  <si>
    <t>pair2much@naver.com</t>
  </si>
  <si>
    <t>프롤로그 블로그 맛집 카페 여행</t>
  </si>
  <si>
    <t>맑은수정</t>
  </si>
  <si>
    <t>My Story</t>
  </si>
  <si>
    <t>인천 구월동아동미술 미술학원 원데이클래스 미요아트키즈클래스</t>
  </si>
  <si>
    <t>https://blog.naver.com/mindes0418</t>
  </si>
  <si>
    <t>https://blogpfthumb-phinf.pstatic.net/MjAyMzAzMjhfNDQg/MDAxNjgwMDAwMzI3Nzg0.NVAfeo59aWjlzJTraitESSvhbvQkiPYZ8k9BVKuOzVMg.-bAM6C51FS7IFSiicChp2xsM7e-Y9ooBvjzMiCvxDfkg.JPEG.mindes0418/profileImage.jpg?type=w161</t>
  </si>
  <si>
    <t>mindes0418</t>
  </si>
  <si>
    <t>mindes0418@naver.com</t>
  </si>
  <si>
    <t>다을</t>
  </si>
  <si>
    <t>전부 다 잘 될거야</t>
  </si>
  <si>
    <t>떡 원데이클래스 떡공방 안다니고 집에서 들어본 후기</t>
  </si>
  <si>
    <t>https://blog.naver.com/wjdtjr6267</t>
  </si>
  <si>
    <t>wjdtjr6267</t>
  </si>
  <si>
    <t>wjdtjr6267@naver.com</t>
  </si>
  <si>
    <t>은우캘리</t>
  </si>
  <si>
    <t>대전캘리그라피 은우 캘리그라피</t>
  </si>
  <si>
    <t>팝아트 초상화 원데이클래스 체험 후기</t>
  </si>
  <si>
    <t>https://blog.naver.com/sos0134</t>
  </si>
  <si>
    <t>sos0134</t>
  </si>
  <si>
    <t>sos0134@naver.com</t>
  </si>
  <si>
    <t>갓쑥</t>
  </si>
  <si>
    <t>Stay Hungry, Stay Foolish!!!</t>
  </si>
  <si>
    <t>어린이 도예체험 도자기체험 원데이클래스</t>
  </si>
  <si>
    <t>https://blog.naver.com/beatmam</t>
  </si>
  <si>
    <t>beatmam</t>
  </si>
  <si>
    <t>beatmam@naver.com</t>
  </si>
  <si>
    <t>프롤로그 블로그 Pixy Cake 주문♥ Class 안내 Cake Class 후기 Icing cookie ♥</t>
  </si>
  <si>
    <t>픽시케익</t>
  </si>
  <si>
    <t>pixycake</t>
  </si>
  <si>
    <t>원데이클래스로 배우는 빈티지 티아라케이크</t>
  </si>
  <si>
    <t>https://blog.naver.com/silverpixy</t>
  </si>
  <si>
    <t>silverpixy</t>
  </si>
  <si>
    <t>silverpixy@naver.com</t>
  </si>
  <si>
    <t>블로그 오늘낡음 살림살이</t>
  </si>
  <si>
    <t>사라</t>
  </si>
  <si>
    <t>,오늘낡음</t>
  </si>
  <si>
    <t>부천 상동 꽃집 원데이클래스, 메리다플라워 / 밤솔 생일...</t>
  </si>
  <si>
    <t>https://blog.naver.com/sechkiz</t>
  </si>
  <si>
    <t>https://blogpfthumb-phinf.pstatic.net/MjAyMDEyMjBfMTM1/MDAxNjA4NDUwNTc0MzI3.HrEu80zKKJ8H0gvLWkZ4m3dTBSoV3tpnk0KKFkEzC8Ag.CrHIDknAciXjP4-rN7d2GS92yT4-4INplB1_mAKsyEwg.JPEG.sechkiz/IMG_8069.JPG?type=w161</t>
  </si>
  <si>
    <t>sechkiz</t>
  </si>
  <si>
    <t>sechkiz@naver.com</t>
  </si>
  <si>
    <t>FCDA아카데미 본원</t>
  </si>
  <si>
    <t>좋은날애(愛),cake</t>
  </si>
  <si>
    <t>특별하고 예쁜 앙금플라워쿠키 원데이클래스, 예쁜 선물이...</t>
  </si>
  <si>
    <t>https://blog.naver.com/airpretty00</t>
  </si>
  <si>
    <t>airpretty00</t>
  </si>
  <si>
    <t>airpretty00@naver.com</t>
  </si>
  <si>
    <t>돈 쓰는 게 제일 재밌어</t>
  </si>
  <si>
    <t>수원 광교 원데이클래스 화과자 만들기</t>
  </si>
  <si>
    <t>https://blog.naver.com/supermario_d</t>
  </si>
  <si>
    <t>https://blogpfthumb-phinf.pstatic.net/MjAyMjExMDJfMjAx/MDAxNjY3Mzg4MDc2NzUw.uhXo29dktq8sVfe7HWnHlTm-J8eLOG11orliuGQW7Zkg.Zv1Le0lOZNbMBQJQJaJ8W7BBEIDtoIPYGXbHIxXgzoQg.JPEG.supermario_d/profileImage.jpg?type=w161</t>
  </si>
  <si>
    <t>supermario_d</t>
  </si>
  <si>
    <t>supermario_d@naver.com</t>
  </si>
  <si>
    <t>프롤로그 블로그 Japan Kyushu Macau Thailand Philippines</t>
  </si>
  <si>
    <t>니키월드</t>
  </si>
  <si>
    <t>니키월드 ♡</t>
  </si>
  <si>
    <t>서울 실내 데이트 이색 체험 한라봉 라탄 트레이 원데이클래스</t>
  </si>
  <si>
    <t>https://blog.naver.com/niky8888</t>
  </si>
  <si>
    <t>https://blogpfthumb-phinf.pstatic.net/MjAyMDA2MjBfMjM0/MDAxNTkyNTg1MzQ2ODI4.iMRsoRqz3zYKXFDJsadPiuW3hmhv1NygyrG1reWhTtkg.qDD0ML7C4yjyavbKesjQI6Ta9N3_XcxnlFbJ-62vb90g.JPEG.niky8888/%25B4%25CF%25C5%25B0.jpg?type=w161</t>
  </si>
  <si>
    <t>niky8888</t>
  </si>
  <si>
    <t>niky8888@naver.com</t>
  </si>
  <si>
    <t>로비건채식요리학원</t>
  </si>
  <si>
    <t>로비건 채식요리학원</t>
  </si>
  <si>
    <t>[원데이클래스 수업후기]식물성 단백질바&amp;쉐이크 클래스</t>
  </si>
  <si>
    <t>https://blog.naver.com/koreadra</t>
  </si>
  <si>
    <t>koreadra</t>
  </si>
  <si>
    <t>koreadra@naver.com</t>
  </si>
  <si>
    <t>나그네제이</t>
  </si>
  <si>
    <t>우유부단 나그네 좌충우돌 우당탕탕 인생여행담</t>
  </si>
  <si>
    <t>남양주 다산동 ARZT 미술공방 취미미술 원데이클래스 후기</t>
  </si>
  <si>
    <t>https://blog.naver.com/areacorea</t>
  </si>
  <si>
    <t>https://blogpfthumb-phinf.pstatic.net/MjAyMTA4MjNfMTQ0/MDAxNjI5NzEwNjc2Nzc1._-BMpJ_5uRu5zW1HB1kc8vKoa1hhJ8UzW6GKf8zS82og.QP6xysOjEhBt-uz1eYgUbOOeFvoEoegl5AlkS52YkVMg.JPEG.areacorea/me.jpg?type=w161</t>
  </si>
  <si>
    <t>areacorea</t>
  </si>
  <si>
    <t>areacorea@naver.com</t>
  </si>
  <si>
    <t>프롤로그 블로그 죠니로그 :) 죠니_Wedding♥ 춘식이 최고야</t>
  </si>
  <si>
    <t>죠니</t>
  </si>
  <si>
    <t>오늘도 죠니잖아,</t>
  </si>
  <si>
    <t>서울 공방 강남 실내데이트 유리컵 원데이클래스_세라듀</t>
  </si>
  <si>
    <t>https://blog.naver.com/lucky_jihyun</t>
  </si>
  <si>
    <t>https://blogpfthumb-phinf.pstatic.net/MjAyMjEyMDJfMzgg/MDAxNjY5OTU1NTg4NzMy.GSnBJZo4PAo1zefibGHPR5l1OpDuKH4EZiLjkITlP-Ug.wzK3AP8olRX71dKTIFXwafVjYzU37S4GtvxI7ahlF3Qg.PNG.lucky_jihyun/profileImage.png?type=w161</t>
  </si>
  <si>
    <t>lucky_jihyun</t>
  </si>
  <si>
    <t>lucky_jihyun@naver.com</t>
  </si>
  <si>
    <t>prologue blog 일상 ˚ෆ*₊ 운동 식물 맛집</t>
  </si>
  <si>
    <t>영꾸</t>
  </si>
  <si>
    <t>영꾸의 young한 이야기</t>
  </si>
  <si>
    <t>성수동공방 :: 힙팟 원데이클래스 강추후기</t>
  </si>
  <si>
    <t>https://blog.naver.com/dud_9350</t>
  </si>
  <si>
    <t>dud_9350</t>
  </si>
  <si>
    <t>dud_9350@naver.com</t>
  </si>
  <si>
    <t>프롤로그 블로그 여행중입니다 룰루,나들이 호캉스 tour 호로록,냠냠</t>
  </si>
  <si>
    <t>토깽이</t>
  </si>
  <si>
    <t>심술궂은 토깽이</t>
  </si>
  <si>
    <t>오늘도자기 수원 도자기 원데이클래스 데이트, 수원 데이트추천</t>
  </si>
  <si>
    <t>https://blog.naver.com/jeons1007</t>
  </si>
  <si>
    <t>https://blogpfthumb-phinf.pstatic.net/MjAyMjAyMTBfMjk4/MDAxNjQ0NDY5NDI3ODEw.AIDha-E0XU6uE4fC31RTUa3feytNObTlOfT8ChpZVkQg.MgeE6t5qvnrBRTh-HjZfIamS39uhcPsuzeWH-CYg6jgg.PNG.jeons1007/profileImage.png?type=w161</t>
  </si>
  <si>
    <t>jeons1007</t>
  </si>
  <si>
    <t>jeons1007@naver.com</t>
  </si>
  <si>
    <t>Chaerish</t>
  </si>
  <si>
    <t>열심히 살자</t>
  </si>
  <si>
    <t>[원데이클래스] 부천 상동... 꽃다발 원데이클래스 후기</t>
  </si>
  <si>
    <t>https://blog.naver.com/chaerishhh</t>
  </si>
  <si>
    <t>https://blogpfthumb-phinf.pstatic.net/MjAxODA0MDFfMTA4/MDAxNTIyNTE1MjQ2OTk0.lgPyLaRgRfWymy63DpMrCfo6ckD06Aq4lhm6qK7bQhAg.Q65a5FlWKjzztuaBBjEnUaDazlAciGhEqJlexzGrkCkg.JPEG.corudtjs1992/profileImage.jpg?type=w161</t>
  </si>
  <si>
    <t>chaerishhh</t>
  </si>
  <si>
    <t>chaerishhh@naver.com</t>
  </si>
  <si>
    <t>프롤로그 블로그 일상-이모저모 여행-여기저기 리뷰-이것저것</t>
  </si>
  <si>
    <t>조여사</t>
  </si>
  <si>
    <t>조여사의 happy life</t>
  </si>
  <si>
    <t>핸드드립 원데이 클래스 한세대 조상일커피 본점</t>
  </si>
  <si>
    <t>https://blog.naver.com/heycho5</t>
  </si>
  <si>
    <t>heycho5</t>
  </si>
  <si>
    <t>heycho5@naver.com</t>
  </si>
  <si>
    <t>prologue blog 일상 그리고 수리 수리 마수리 여행을 떠나다</t>
  </si>
  <si>
    <t>지유</t>
  </si>
  <si>
    <t>::지유의 소란한 보통날 ::</t>
  </si>
  <si>
    <t>수원 도자기 공방 원데이 클래스 지혜진art</t>
  </si>
  <si>
    <t>https://blog.naver.com/tisha_99</t>
  </si>
  <si>
    <t>tisha_99</t>
  </si>
  <si>
    <t>tisha_99@naver.com</t>
  </si>
  <si>
    <t>프롤로그 블로그 식사 국내여행 취미생활 생활용품</t>
  </si>
  <si>
    <t>햄끼</t>
  </si>
  <si>
    <t>햄끼의 하루하루 @ s ʜ _ ᴇ ᴘ ʟ</t>
  </si>
  <si>
    <t>마포구 캔들 원데이클래스 힙한 MZ감성 에잇센트 귀여워</t>
  </si>
  <si>
    <t>https://blog.naver.com/sh_epl</t>
  </si>
  <si>
    <t>sh_epl</t>
  </si>
  <si>
    <t>sh_epl@naver.com</t>
  </si>
  <si>
    <t>프롤로그 블로그 H O B B Y T R A V E L S H O P P I N G F O O D Y</t>
  </si>
  <si>
    <t>아리둥</t>
  </si>
  <si>
    <t>#includoong</t>
  </si>
  <si>
    <t>건대입구역 원데이클래스 | 건대반지공방 엔시카 반지만들기</t>
  </si>
  <si>
    <t>https://blog.naver.com/o__onica</t>
  </si>
  <si>
    <t>https://blogpfthumb-phinf.pstatic.net/MjAyMzA3MTNfNTIg/MDAxNjg5MjA5MzExODA2.Orn1XFWOLifFPQ7gKiNhGONFi1YpkekIWU2AAx8T65wg.Scqu_ikltPAIbKIbzjTCDGJz4g50ow0SrVvpq33AKTog.PNG.o__onica/profileImage.png?type=w161</t>
  </si>
  <si>
    <t>o__onica</t>
  </si>
  <si>
    <t>o__onica@naver.com</t>
  </si>
  <si>
    <t>원데이클래스, 행사</t>
  </si>
  <si>
    <t>프롤로그 블로그 원스캔들</t>
  </si>
  <si>
    <t>원스</t>
  </si>
  <si>
    <t>ONE'S CANDLE 원스캔들&amp;솝</t>
  </si>
  <si>
    <t>캔들 단체수업 / 다육이캔들원데이클래스 / 기업행사...</t>
  </si>
  <si>
    <t>https://blog.naver.com/myh0280</t>
  </si>
  <si>
    <t>myh0280</t>
  </si>
  <si>
    <t>myh0280@naver.com</t>
  </si>
  <si>
    <t>프롤로그 블로그 서림 수강생작품 *단체수업*</t>
  </si>
  <si>
    <t>서림</t>
  </si>
  <si>
    <t>"숲속공예방" 瑞林 서림아트</t>
  </si>
  <si>
    <t>{숲속공예방}레진아트공예 초등학생 원데이클래스...</t>
  </si>
  <si>
    <t>https://blog.naver.com/happyjin_s</t>
  </si>
  <si>
    <t>happyjin_s</t>
  </si>
  <si>
    <t>happyjin_s@naver.com</t>
  </si>
  <si>
    <t>프롤로그 블로그 슈크림데이,웨딩보정 달달한 신혼스토리 포메라니안 슈크림</t>
  </si>
  <si>
    <t>슈랑크림이랑</t>
  </si>
  <si>
    <t>분당원데이클래스 강아지 수제간식 만들고왔어요! (오리역...</t>
  </si>
  <si>
    <t>https://blog.naver.com/gag4263</t>
  </si>
  <si>
    <t>gag4263</t>
  </si>
  <si>
    <t>gag4263@naver.com</t>
  </si>
  <si>
    <t>프롤로그 블로그 식물 여행 전시 DIY</t>
  </si>
  <si>
    <t>아장</t>
  </si>
  <si>
    <t>finning</t>
  </si>
  <si>
    <t>민화 화접도 제비나비 그리기 원데이클래스</t>
  </si>
  <si>
    <t>https://blog.naver.com/knitart</t>
  </si>
  <si>
    <t>knitart</t>
  </si>
  <si>
    <t>knitart@naver.com</t>
  </si>
  <si>
    <t>프롤로그 블로그 코바늘뜨개 노리터 badisland_bd 앙금플라워노리터 [정규과정]</t>
  </si>
  <si>
    <t>메이드노리터</t>
  </si>
  <si>
    <t>메이드쌤과 노리터쌤의 핸드메이드노리공간</t>
  </si>
  <si>
    <t>[원데이클래스]실버 이니셜 가죽 은팔찌만들기</t>
  </si>
  <si>
    <t>https://blog.naver.com/bbockgi</t>
  </si>
  <si>
    <t>bbockgi</t>
  </si>
  <si>
    <t>bbockgi@naver.com</t>
  </si>
  <si>
    <t>라우니</t>
  </si>
  <si>
    <t>Launey day</t>
  </si>
  <si>
    <t>영등포공방 | 캔들 원데이 클래스 후기, 오도르 Odeur</t>
  </si>
  <si>
    <t>https://blog.naver.com/launeyday</t>
  </si>
  <si>
    <t>launeyday</t>
  </si>
  <si>
    <t>launeyday@naver.com</t>
  </si>
  <si>
    <t>프롤로그 블로그 우탱이랑엄마랑 비바토퍼VIVA취미부자 피노n블랑(15/5~) 끄적끄적 ver.2023</t>
  </si>
  <si>
    <t>비바토퍼WINER</t>
  </si>
  <si>
    <t>비바토퍼 육아&amp;와인일기 Wine Diary by VIVA</t>
  </si>
  <si>
    <t>서대문꽃집 번치 BUNCH 키즈원데이클래스 꽃꽂이...</t>
  </si>
  <si>
    <t>https://blog.naver.com/ms1224</t>
  </si>
  <si>
    <t>ms1224</t>
  </si>
  <si>
    <t>ms1224@naver.com</t>
  </si>
  <si>
    <t>prologue blog 먹는다 밖에서 담담한 일상 드라마 마지막회</t>
  </si>
  <si>
    <t>먹기 위해 사는 위장 환자</t>
  </si>
  <si>
    <t>서울 베이킹 원데이클래스 잠실 쌀베이킹 솜씨당</t>
  </si>
  <si>
    <t>https://blog.naver.com/nowwegom</t>
  </si>
  <si>
    <t>https://blogpfthumb-phinf.pstatic.net/MjAyMDA3MjdfMjk3/MDAxNTk1ODM5ODQ1OTk1.uscbXkm9FTDyKdLG_upwLOXacLRXl-AGFxGsuMt-wW8g.AlBa-Iw4JakHcXJlZ7lPU7c_AlH6z5a-8VRp-oJ4unkg.JPEG.nowwegom/%25EB%258B%25B4%25EB%258B%25B4%25EC%2593%25B0.jpg?type=w161</t>
  </si>
  <si>
    <t>nowwegom</t>
  </si>
  <si>
    <t>nowwegom@naver.com</t>
  </si>
  <si>
    <t>prologue blog 웨딩커플액자 제작 공방클래스안내 캘리그라피 제주일상</t>
  </si>
  <si>
    <t>달무지개</t>
  </si>
  <si>
    <t>달무지개 꿀배생활</t>
  </si>
  <si>
    <t>수업후기]8월 인기있는 초보자도 가능한 제주풍경 원데이클래스</t>
  </si>
  <si>
    <t>https://blog.naver.com/naheejung2</t>
  </si>
  <si>
    <t>naheejung2</t>
  </si>
  <si>
    <t>naheejung2@naver.com</t>
  </si>
  <si>
    <t>엘리맘</t>
  </si>
  <si>
    <t>♡엘리의 가족 행복만들기♡</t>
  </si>
  <si>
    <t>경주도자기체험 세인도예연구소 창의력을 깨워주는 원데이클래스</t>
  </si>
  <si>
    <t>https://blog.naver.com/rkdo38</t>
  </si>
  <si>
    <t>https://blogpfthumb-phinf.pstatic.net/MjAxOTEyMDZfMTMx/MDAxNTc1NjMyMDM5NzQ2.LOCTXvLzzy-vcyo8DsHM29fZE-X21u49RXmzr0_GPcIg.pya6P2fnZhIfqDmuxq02PA6pyjS-OJOdgS1r8QXgNjkg.JPEG.rkdo38/2212.jpg?type=w161</t>
  </si>
  <si>
    <t>rkdo38</t>
  </si>
  <si>
    <t>rkdo38@naver.com</t>
  </si>
  <si>
    <t>창업, 세미나, 꿀팁</t>
  </si>
  <si>
    <t>컨벤션, 홍보마케팅, 취창업</t>
  </si>
  <si>
    <t>한국티소믈리에연구원</t>
  </si>
  <si>
    <t>원데이 클래스 Open! ( 카페 창업 꿀팁 세미나 )...</t>
  </si>
  <si>
    <t>https://blog.naver.com/t_sommelier</t>
  </si>
  <si>
    <t>t_sommelier</t>
  </si>
  <si>
    <t>t_sommelier@naver.com</t>
  </si>
  <si>
    <t>프롤로그 블로그 웰컴투코리아 세계속으로~ 샤랄랄라_내인생 하루24시간</t>
  </si>
  <si>
    <t>ByMIN</t>
  </si>
  <si>
    <t>뒷북치는 포스팅</t>
  </si>
  <si>
    <t>[서울/강서] 내 손으로 정성 가득 만드는 화과자 원데이클래스...</t>
  </si>
  <si>
    <t>https://blog.naver.com/taehee09</t>
  </si>
  <si>
    <t>https://blogpfthumb-phinf.pstatic.net/MjAyMzA3MTJfMjQz/MDAxNjg5MTUyNDI0OTgy.3XTlO9esy9NLTyf9maLX3aQT1l94y2GNJmJxjDZhoSsg.5LM5yIDyIQH9PDu2oz-uKX-6YeFjiaIMPNaGdbKJE6Qg.JPEG.taehee09/profileImage.jpg?type=w161</t>
  </si>
  <si>
    <t>taehee09</t>
  </si>
  <si>
    <t>taehee09@naver.com</t>
  </si>
  <si>
    <t>프롤로그 블로그 맥시멀이 미니멀로 일상생활 인테리어 스크랩</t>
  </si>
  <si>
    <t>미니멀 캐슝</t>
  </si>
  <si>
    <t>서울 이색공방 원데이 클래스 액세서리 만들기 엄마선물 더스톤즈</t>
  </si>
  <si>
    <t>https://blog.naver.com/minimal_lifes</t>
  </si>
  <si>
    <t>minimal_lifes</t>
  </si>
  <si>
    <t>minimal_lifes@naver.com</t>
  </si>
  <si>
    <t>아람 리뷰</t>
  </si>
  <si>
    <t>담아서공방 기미시구레 키즈 원데이클래스</t>
  </si>
  <si>
    <t>https://blog.naver.com/odyssey24</t>
  </si>
  <si>
    <t>odyssey24</t>
  </si>
  <si>
    <t>odyssey24@naver.com</t>
  </si>
  <si>
    <t>프롤로그 블로그 우쿨렐레 연습실♡ 칼림바 연습실♡ 나의 보물 그녀의 사생활</t>
  </si>
  <si>
    <t>러블리우쿨샘</t>
  </si>
  <si>
    <t>♥ 러블리우쿨샘's story ♥</t>
  </si>
  <si>
    <t>대구 및 경산 안녕 우쿨렐레 레슨 한곡완성 체험 원데이클래스</t>
  </si>
  <si>
    <t>https://blog.naver.com/seaminlover</t>
  </si>
  <si>
    <t>seaminlover</t>
  </si>
  <si>
    <t>seaminlover@naver.com</t>
  </si>
  <si>
    <t>프롤로그 블로그 국내여행 English BOOK</t>
  </si>
  <si>
    <t>봄봄a</t>
  </si>
  <si>
    <t>봄봄a의 여행 다이어리</t>
  </si>
  <si>
    <t>서울 인사동 자개공예 키링 원데이클래스- 휘향찬란</t>
  </si>
  <si>
    <t>https://blog.naver.com/pinkbomi</t>
  </si>
  <si>
    <t>pinkbomi</t>
  </si>
  <si>
    <t>pinkbomi@naver.com</t>
  </si>
  <si>
    <t>prologue blog YOGA</t>
  </si>
  <si>
    <t>이네</t>
  </si>
  <si>
    <t>THE 나무요가원</t>
  </si>
  <si>
    <t>대전인사이드플로우 원데이클래스 (with. Junior 티쳐 이네)</t>
  </si>
  <si>
    <t>https://blog.naver.com/sara532</t>
  </si>
  <si>
    <t>sara532</t>
  </si>
  <si>
    <t>sara532@naver.com</t>
  </si>
  <si>
    <t>방랑루나</t>
  </si>
  <si>
    <t>Luna's World *여행하는 여행컨설턴트*</t>
  </si>
  <si>
    <t>김포미싱공방 소잉에반하다 에코백 만들기 원데이클래스</t>
  </si>
  <si>
    <t>https://blog.naver.com/rosekim1102</t>
  </si>
  <si>
    <t>https://blogpfthumb-phinf.pstatic.net/MjAxODExMjdfMzAg/MDAxNTQzMjkzMzkwMDc3.I8Hrb4iwSuXlIfmfTHuMjuy1h4c7zPYG48yxSkQ60bgg.pUbAKzeS9YRuKMeMrQnzFWlMxYcTmPHvIRVB4YL7KnYg.JPEG.rosekim1102/luna_chiangmai.jpg?type=w161</t>
  </si>
  <si>
    <t>rosekim1102</t>
  </si>
  <si>
    <t>rosekim1102@naver.com</t>
  </si>
  <si>
    <t>프롤로그 블로그 달콤한일상♡</t>
  </si>
  <si>
    <t>맑은공쥬</t>
  </si>
  <si>
    <t>달콤한 일상</t>
  </si>
  <si>
    <t>강남 키즈 원데이클래스 크리놀이터 유아 초등 창의력 쑥쑥</t>
  </si>
  <si>
    <t>https://blog.naver.com/white15th</t>
  </si>
  <si>
    <t>white15th</t>
  </si>
  <si>
    <t>white15th@naver.com</t>
  </si>
  <si>
    <t>프롤로그 블로그 Fun 쿠킹 쿡화자의 일상 배움 자격증</t>
  </si>
  <si>
    <t>쿡화자</t>
  </si>
  <si>
    <t>쿡화자의 요리를 말하다</t>
  </si>
  <si>
    <t>강남 요리학원 시사쿡 요리아카데미 원데이클래스 여름 칵테일...</t>
  </si>
  <si>
    <t>https://blog.naver.com/hwaja75</t>
  </si>
  <si>
    <t>https://blogpfthumb-phinf.pstatic.net/MjAyMjA0MDRfMTQ5/MDAxNjQ5MDY2MjEwMTc0.4APzYcqO-MlmL57MCNX7Nl-uHbkL3g1iYBfgrqgA2fgg.JVubWSfNsbjUZo0MdXGQAgAAl9V1E-frCHma6NtMF80g.JPEG.hwaja75/KakaoTalk_20220404_114747361.jpg/KakaoTalk_20220404_114747361.jpg?type=w161</t>
  </si>
  <si>
    <t>hwaja75</t>
  </si>
  <si>
    <t>hwaja75@naver.com</t>
  </si>
  <si>
    <t>프롤로그 블로그 일상기록 맛집과 밥집 카페인과 당충전</t>
  </si>
  <si>
    <t>뵤리</t>
  </si>
  <si>
    <t>뵤리랜드</t>
  </si>
  <si>
    <t>서울원데이클래스 꽃다발만들기 클래스아홈</t>
  </si>
  <si>
    <t>https://blog.naver.com/kasmipark</t>
  </si>
  <si>
    <t>https://blogpfthumb-phinf.pstatic.net/MjAyMjEyMzFfMjQ2/MDAxNjcyNDY2ODczNDMx.VBeMdHhJSXSkeFwWzuj3Z7Oi_y1OPMOCJ9-TFmduaCsg.YnfAXtbXCiGp2mbRF53_RuYfKMGF4C5Oc-XADU06pHYg.PNG.kasmipark/profileImage.png?type=w161</t>
  </si>
  <si>
    <t>kasmipark</t>
  </si>
  <si>
    <t>kasmipark@naver.com</t>
  </si>
  <si>
    <t>윤쿠잉</t>
  </si>
  <si>
    <t>윤쿠잉의 스윗메모리</t>
  </si>
  <si>
    <t>수원 앙꼬방, 수원화과자공방 원데이클래스</t>
  </si>
  <si>
    <t>https://blog.naver.com/j_yun93</t>
  </si>
  <si>
    <t>https://blogpfthumb-phinf.pstatic.net/MjAyMzA3MjhfMTQ0/MDAxNjkwNDcwMzIxNTA2.CoHAesLzsSwsf4d1NSrdcKVLJVB0-YtilWYawpI8W1cg.kHcrHniSazhzyh0OOeJbgZbtZkVbY8_JMy8xEp4dD5Ig.PNG.j_yun93/profileImage.png?type=w161</t>
  </si>
  <si>
    <t>j_yun93</t>
  </si>
  <si>
    <t>j_yun93@naver.com</t>
  </si>
  <si>
    <t>콩닥</t>
  </si>
  <si>
    <t>움직이는 레코드♪</t>
  </si>
  <si>
    <t>강남요리학원에서 집밥요리 강남 원데이클래스 뿌시고 온 후기</t>
  </si>
  <si>
    <t>https://blog.naver.com/0392oe</t>
  </si>
  <si>
    <t>0392oe</t>
  </si>
  <si>
    <t>0392oe@naver.com</t>
  </si>
  <si>
    <t>블로그 생활의 지혜</t>
  </si>
  <si>
    <t>찰떡콩떡</t>
  </si>
  <si>
    <t>당신은 이 시대의 멋쟁이</t>
  </si>
  <si>
    <t>라탄원데이클래스 보다 전문적으로 공부합니다</t>
  </si>
  <si>
    <t>https://blog.naver.com/hosuk6564</t>
  </si>
  <si>
    <t>hosuk6564</t>
  </si>
  <si>
    <t>hosuk6564@naver.com</t>
  </si>
  <si>
    <t>prologue blog 길Day 클래스 :D 리뷰:정보:쇼핑 elin : 길기린 블노트</t>
  </si>
  <si>
    <t>길기린</t>
  </si>
  <si>
    <t>길기린 블노트</t>
  </si>
  <si>
    <t>인천 원데이 클래스 : 전통공예 설화연가</t>
  </si>
  <si>
    <t>https://blog.naver.com/0163085132</t>
  </si>
  <si>
    <t>0163085132@naver.com</t>
  </si>
  <si>
    <t>프롤로그 블로그 김주영 이야기 시골쥐 일상다반사 여행 맛집</t>
  </si>
  <si>
    <t>지구별 시골쥐</t>
  </si>
  <si>
    <t>주님 안에서 숙성중인, 지구별 시골쥐</t>
  </si>
  <si>
    <t>홍천 인삼막걸리 만들기 원데이 클래스 : 마마스팜 영농조합 w...</t>
  </si>
  <si>
    <t>https://blog.naver.com/jootime</t>
  </si>
  <si>
    <t>https://blogpfthumb-phinf.pstatic.net/MjAyMjA2MDJfMjY3/MDAxNjU0MTA2OTQ0NjI1.YhuwZVFpi9Od2DvwW8IzlFkHAi4eDHcjcCdPzUeDa9Ug.QD7pX7nw4Uy5bGTjEPX6ZiFmcAfjQFt8o7wN-X_gFD4g.JPEG.jootime/profileImage.jpg?type=w161</t>
  </si>
  <si>
    <t>jootime</t>
  </si>
  <si>
    <t>jootime@naver.com</t>
  </si>
  <si>
    <t>블로그 일상</t>
  </si>
  <si>
    <t>주연 블로그</t>
  </si>
  <si>
    <t>&lt;제주 원데이클래스&gt;샤넬크래프트, 그립톡 키링 만들기</t>
  </si>
  <si>
    <t>https://blog.naver.com/7633974</t>
  </si>
  <si>
    <t>7633974@naver.com</t>
  </si>
  <si>
    <t>지혜</t>
  </si>
  <si>
    <t>날것의 순간</t>
  </si>
  <si>
    <t>서울 강남 원데이클래스 : 포포에 공방 전사지클래스</t>
  </si>
  <si>
    <t>https://blog.naver.com/274037</t>
  </si>
  <si>
    <t>274037@naver.com</t>
  </si>
  <si>
    <t>슝슝</t>
  </si>
  <si>
    <t>카페 도토리소년에서 도자기 원데이 클래스 하고 커피 한잔!</t>
  </si>
  <si>
    <t>https://blog.naver.com/sallymylove</t>
  </si>
  <si>
    <t>sallymylove</t>
  </si>
  <si>
    <t>sallymylove@naver.com</t>
  </si>
  <si>
    <t>블로그 냠냠 반짝반짝 룰루랄라 소소한 일상</t>
  </si>
  <si>
    <t>레몬민트</t>
  </si>
  <si>
    <t>달콤 레몬민트 story</t>
  </si>
  <si>
    <t>대전 나무공방 [코몽] 원목트레이 원데이클래스</t>
  </si>
  <si>
    <t>https://blog.naver.com/jy_sonic</t>
  </si>
  <si>
    <t>https://blogpfthumb-phinf.pstatic.net/MjAyMzA3MjlfMjgw/MDAxNjkwNTU2NDY4NTk0.0ogkS1H8jvWMYvpxASS9Z2KZ33Vnm-Ik3_P3DqsLIlog.ymB8fhCNi7xQDE5_orRnGwkLI01rwK2cwCU9vy-tORgg.JPEG.jy_sonic/IMG_2126.JPG/IMG_2126.JPG?type=w161</t>
  </si>
  <si>
    <t>jy_sonic</t>
  </si>
  <si>
    <t>jy_sonic@naver.com</t>
  </si>
  <si>
    <t>토크콘서트</t>
  </si>
  <si>
    <t>프롤로그 블로그 사회 영상 뉴스 여행관련 뉴스 생활체육, 스포츠</t>
  </si>
  <si>
    <t>김선근기자</t>
  </si>
  <si>
    <t>365타임즈</t>
  </si>
  <si>
    <t>민주평화통일자문회의 인천중구협의회, 평화통일 토크콘서트...</t>
  </si>
  <si>
    <t>https://blog.naver.com/ksg2028</t>
  </si>
  <si>
    <t>https://blogpfthumb-phinf.pstatic.net/MjAxNzA5MTJfMjE5/MDAxNTA1MTQ5NDk1MTE5.4hK-LcpGJaha8GKKjUyK_Uyk-hWBXGHxPkUl-lpd750g.KS5-S6I_901IRVCASUARXduFnu8wdLyC81r4IIuODi0g.JPEG.ksg2028/s20.jpg?type=w161</t>
  </si>
  <si>
    <t>ksg2028</t>
  </si>
  <si>
    <t>ksg2028@naver.com</t>
  </si>
  <si>
    <t>프롤로그 블로그 어제오늘 여행 스케치 Photography 몽찌하우스</t>
  </si>
  <si>
    <t>Bongkim</t>
  </si>
  <si>
    <t>♡</t>
  </si>
  <si>
    <t>김창옥 토크 콘서트 시즌 3</t>
  </si>
  <si>
    <t>https://blog.naver.com/soul61</t>
  </si>
  <si>
    <t>soul61</t>
  </si>
  <si>
    <t>soul61@naver.com</t>
  </si>
  <si>
    <t>콘서트, 여행, 토크콘서트, 토크</t>
  </si>
  <si>
    <t>공연, 교육, 관광</t>
  </si>
  <si>
    <t>라나의 탐구생활</t>
  </si>
  <si>
    <t>안녕, 안동 : 서울에서 만나는 안동여행 그리고 토크콘서트</t>
  </si>
  <si>
    <t>https://blog.naver.com/ellasha123</t>
  </si>
  <si>
    <t>https://blogpfthumb-phinf.pstatic.net/MjAyMzA2MjFfMjAz/MDAxNjg3MzMzNzUzNjc3.1qqQ-qIVQ0kVRdWpqpGwwtDTC7qtQYiQBthxxPsGQ2sg.2m6mupn9RDWOjl5bAsgJ9bceizenB-0yf94wETjv3cog.JPEG.ellasha123/profileImage.jpg?type=w161</t>
  </si>
  <si>
    <t>ellasha123</t>
  </si>
  <si>
    <t>ellasha123@naver.com</t>
  </si>
  <si>
    <t>프롤로그 블로그 여행 숙소</t>
  </si>
  <si>
    <t>홀앙희</t>
  </si>
  <si>
    <t>취향</t>
  </si>
  <si>
    <t>진양호 공원｜김초엽 작가님 북토크 콘서트 후기</t>
  </si>
  <si>
    <t>https://blog.naver.com/challen_ge</t>
  </si>
  <si>
    <t>challen_ge</t>
  </si>
  <si>
    <t>challen_ge@naver.com</t>
  </si>
  <si>
    <t>콘서트, 토크콘서트, 토크</t>
  </si>
  <si>
    <t>부슈맘</t>
  </si>
  <si>
    <t>부슈맘 감성 레시피</t>
  </si>
  <si>
    <t>행복한 육아 배우고 온 지니TV 키즈랜드 오은영 토크콘서트!</t>
  </si>
  <si>
    <t>https://blog.naver.com/reeyoung82</t>
  </si>
  <si>
    <t>https://blogpfthumb-phinf.pstatic.net/MjAyMDEwMTRfMjIy/MDAxNjAyNjgzNzc5OTk1.ytqvDj3i-H8FC8iKwAs1SceCsaQq0ciLVLxKz7T3CtUg.JDnix-79ASe9xbWUhK6kIdQSx4oBWCRviUTk4GK_waQg.JPEG.reeyoung82/2.jpg?type=w161</t>
  </si>
  <si>
    <t>reeyoung82</t>
  </si>
  <si>
    <t>reeyoung82@naver.com</t>
  </si>
  <si>
    <t>prologue blog 달콤리뷰 일상리뷰 알짜베기공간</t>
  </si>
  <si>
    <t>달콤긍정</t>
  </si>
  <si>
    <t>달콤한 긍정마을</t>
  </si>
  <si>
    <t>지니TV 키즈랜드 오은영 토크콘서트 다녀오고 육아 고민걱정...</t>
  </si>
  <si>
    <t>https://blog.naver.com/1524sck</t>
  </si>
  <si>
    <t>https://blogpfthumb-phinf.pstatic.net/MjAxOTEwMThfMjI2/MDAxNTcxMzMwNTYyODI4.6mtU27PykNs-Za65nmM2GczDq4MA8Eczno5A9_Miiv0g.RLSSVTVFdAa1j6NOZrakgPAMpX-XE4i4FF_hGerw2Lcg.JPEG.1524sck/%25BE%25C6%25C0%25CC%25C7%25E0%25BA%25B9%2B%25C0%25D3%25BB%25EA%25BA%25CE%2B%25BA%25F1%25B5%25A5%2B%25C3%25DF%25C3%25B5%2B16.jpg?type=w161</t>
  </si>
  <si>
    <t>1524sck</t>
  </si>
  <si>
    <t>1524sck@naver.com</t>
  </si>
  <si>
    <t>스윗라이프</t>
  </si>
  <si>
    <t>달콤한 인생 sweet life</t>
  </si>
  <si>
    <t>서울시 청년통장 토크콘서트-말 많이해서 재밌었다</t>
  </si>
  <si>
    <t>https://blog.naver.com/tnrud0345</t>
  </si>
  <si>
    <t>tnrud0345</t>
  </si>
  <si>
    <t>tnrud0345@naver.com</t>
  </si>
  <si>
    <t>프롤로그 블로그 체리♥ 슈미♥</t>
  </si>
  <si>
    <t>cherry</t>
  </si>
  <si>
    <t>ღ체리와 슈미의 소소한 일상ღ</t>
  </si>
  <si>
    <t>2023 김창옥 토크콘서트 시즌3 부산</t>
  </si>
  <si>
    <t>https://blog.naver.com/nsm9441</t>
  </si>
  <si>
    <t>nsm9441</t>
  </si>
  <si>
    <t>nsm9441@naver.com</t>
  </si>
  <si>
    <t>콘서트, 토크</t>
  </si>
  <si>
    <t>프롤로그 블로그 컬러 클래스 테라피스트의 일기 리얼 컬러 테라피 color story</t>
  </si>
  <si>
    <t>컬러맘</t>
  </si>
  <si>
    <t>컬러맘 이채언의 컬러 연구소 ㅡ치유의 나무 ㅡ</t>
  </si>
  <si>
    <t>마음 충전 토크 콘서트 '조용한 것들의 힘 ' 1회</t>
  </si>
  <si>
    <t>https://blog.naver.com/gracehug</t>
  </si>
  <si>
    <t>gracehug</t>
  </si>
  <si>
    <t>gracehug@naver.com</t>
  </si>
  <si>
    <t>프롤로그 블로그 하늘 만나</t>
  </si>
  <si>
    <t>행복한 사람</t>
  </si>
  <si>
    <t>사랑 행복^^</t>
  </si>
  <si>
    <t>1타 강사, 신천지 베드로지파 토크콘서트 행복 더하기</t>
  </si>
  <si>
    <t>https://blog.naver.com/kms227park</t>
  </si>
  <si>
    <t>kms227park</t>
  </si>
  <si>
    <t>kms227park@naver.com</t>
  </si>
  <si>
    <t>블로그 행복한 신천지</t>
  </si>
  <si>
    <t>행복행복</t>
  </si>
  <si>
    <t>사랑! 평화를 이루다</t>
  </si>
  <si>
    <t>신천지 말씀대성회 기운받은 베드로지파 토크콘서트 내 인생...</t>
  </si>
  <si>
    <t>https://blog.naver.com/mindong0728</t>
  </si>
  <si>
    <t>mindong0728</t>
  </si>
  <si>
    <t>mindong0728@naver.com</t>
  </si>
  <si>
    <t>인터비즈</t>
  </si>
  <si>
    <t>인터비즈(InterBiz)</t>
  </si>
  <si>
    <t>[2023 A FARM SHOW] 청년 농업 토크콘서트</t>
  </si>
  <si>
    <t>https://blog.naver.com/businessinsight</t>
  </si>
  <si>
    <t>https://blogpfthumb-phinf.pstatic.net/20220116_144/businessinsight_1642289673281I8Mjr_PNG/profile.png?type=w161</t>
  </si>
  <si>
    <t>businessinsight</t>
  </si>
  <si>
    <t>businessinsight@naver.com</t>
  </si>
  <si>
    <t>호호님</t>
  </si>
  <si>
    <t>[티켓링크] 본격 베이스볼 토크콘서트 &lt;야구보기 전에...</t>
  </si>
  <si>
    <t>https://blog.naver.com/hohomom0225</t>
  </si>
  <si>
    <t>hohomom0225</t>
  </si>
  <si>
    <t>hohomom0225@naver.com</t>
  </si>
  <si>
    <t>콘서트, 강연, 토크콘서트, 토크, 의날</t>
  </si>
  <si>
    <t>공연, 교육, 행사</t>
  </si>
  <si>
    <t>아따 광주랑께</t>
  </si>
  <si>
    <t>아따 광주랑께?</t>
  </si>
  <si>
    <t>광주토크콘서트 : 금남문화의날 전원주님 강연</t>
  </si>
  <si>
    <t>https://blog.naver.com/gwangjuker</t>
  </si>
  <si>
    <t>gwangjuker</t>
  </si>
  <si>
    <t>gwangjuker@naver.com</t>
  </si>
  <si>
    <t>프롤로그 블로그 기분좋은 일상 기분좋은 책읽기 기분좋은 취미생활</t>
  </si>
  <si>
    <t>날아라</t>
  </si>
  <si>
    <t>책과 함께 하는 기분좋은 풍경</t>
  </si>
  <si>
    <t>[연극/토크콘서트] 과학연극 양자전쟁과 궤도 토크콘서트</t>
  </si>
  <si>
    <t>https://blog.naver.com/parksh81</t>
  </si>
  <si>
    <t>parksh81</t>
  </si>
  <si>
    <t>parksh81@naver.com</t>
  </si>
  <si>
    <t>프롤로그 블로그 경기대학교 학교 소식 입학정보 기대주</t>
  </si>
  <si>
    <t>경기대학교</t>
  </si>
  <si>
    <t>경기대학교 토크콘서트 '김대호 아나운서의 나 혼자 사는 삶'</t>
  </si>
  <si>
    <t>https://blog.naver.com/kyonggi_love</t>
  </si>
  <si>
    <t>kyonggi_love</t>
  </si>
  <si>
    <t>kyonggi_love@naver.com</t>
  </si>
  <si>
    <t>콘서트, 토크콘서트, 토크, 페스티벌</t>
  </si>
  <si>
    <t>공연, 교육, 축제</t>
  </si>
  <si>
    <t>blog 홈카페[커피랑] 홈쿡,홈베이킹 공유 동주맘 서재</t>
  </si>
  <si>
    <t>올리 취미</t>
  </si>
  <si>
    <t>사랑하는 동주랑 건강한 삶</t>
  </si>
  <si>
    <t>덕진공원 천년장터 &amp; 치맥 가맥 페스티벌 &amp; 힐링 토크콘서트</t>
  </si>
  <si>
    <t>https://blog.naver.com/sk258789</t>
  </si>
  <si>
    <t>sk258789</t>
  </si>
  <si>
    <t>sk258789@naver.com</t>
  </si>
  <si>
    <t>blog Love in Korea 우리 결혼했어요~♥ 추억 in Vietnam 사랑하는 아내</t>
  </si>
  <si>
    <t>건물조물주</t>
  </si>
  <si>
    <t>아빠랑 준서랑</t>
  </si>
  <si>
    <t>김창옥 토크 콘서트</t>
  </si>
  <si>
    <t>https://blog.naver.com/hjwksk</t>
  </si>
  <si>
    <t>hjwksk</t>
  </si>
  <si>
    <t>hjwksk@naver.com</t>
  </si>
  <si>
    <t>블로그 ᴊᴜsᴛ ɢᴏ ʙʟᴜᴇ ʙʟᴏᴏᴅ ᴇxᴄᴇʟʟᴇɴᴛ ғʟɪɢʜᴛ</t>
  </si>
  <si>
    <t>그냥 가라 그냥 사라</t>
  </si>
  <si>
    <t>김은중, 변성환 감독 함께한 KFA 축구공감 토크 콘서트</t>
  </si>
  <si>
    <t>https://blog.naver.com/uring20</t>
  </si>
  <si>
    <t>uring20</t>
  </si>
  <si>
    <t>uring20@naver.com</t>
  </si>
  <si>
    <t>공연, 콘서트, 토크콘서트, 토크, 축제</t>
  </si>
  <si>
    <t>꼬야</t>
  </si>
  <si>
    <t>꼬야의 필로그</t>
  </si>
  <si>
    <t>2023 금강청소년축제 꽈추형 토크콘서트, 원슈타인 공연 후기</t>
  </si>
  <si>
    <t>https://blog.naver.com/coolcool86</t>
  </si>
  <si>
    <t>coolcool86</t>
  </si>
  <si>
    <t>coolcool86@naver.com</t>
  </si>
  <si>
    <t>콘서트, 토크, 음악</t>
  </si>
  <si>
    <t>공연, 교육, 문화예술</t>
  </si>
  <si>
    <t>블로그 photolog 가끔 쓰는 일기 삼성동아파트 강남구이야기</t>
  </si>
  <si>
    <t>삼성우리들</t>
  </si>
  <si>
    <t>방소장의 사는 이야기~~</t>
  </si>
  <si>
    <t>이야기가 있는 토크 콘서트 "음악사의 하이라이트...</t>
  </si>
  <si>
    <t>https://blog.naver.com/wnsdlgusdlaka</t>
  </si>
  <si>
    <t>https://blogpfthumb-phinf.pstatic.net/MjAxODA3MThfNDEg/MDAxNTMxODgwNzM4ODM4.xD9cmBOou-mqIpKR8eCS-xioynZNV2_u1lgThyZqQHcg.TMbct1D-4OLqda7pUgYnn2FP2-i5cSuv3U-iZXZSYh0g.JPEG.bjmee0629/1531729277972.jpg?type=w161</t>
  </si>
  <si>
    <t>wnsdlgusdlaka</t>
  </si>
  <si>
    <t>wnsdlgusdlaka@naver.com</t>
  </si>
  <si>
    <t>콘서트, 토크콘서트, 토크, 디자인, 창업</t>
  </si>
  <si>
    <t>공연, 교육, 취창업, 디자인</t>
  </si>
  <si>
    <t>올마이스</t>
  </si>
  <si>
    <t>all-mice님의블로그</t>
  </si>
  <si>
    <t>서울디자인창업센터 8월 토크콘서트</t>
  </si>
  <si>
    <t>https://blog.naver.com/all-mice</t>
  </si>
  <si>
    <t>all-mice</t>
  </si>
  <si>
    <t>all-mice@naver.com</t>
  </si>
  <si>
    <t>콘서트, 투어, 토크</t>
  </si>
  <si>
    <t>prologue blog 카메라·렌즈 가전·IT·테크 육견 with 견생템 캠핑:캠생아,캠린이</t>
  </si>
  <si>
    <t>소발킴's daily life</t>
  </si>
  <si>
    <t>오은영 토크 콘서트 시즌2 전국투어 서울편 후기 (지니TV...</t>
  </si>
  <si>
    <t>https://blog.naver.com/sohyun1989</t>
  </si>
  <si>
    <t>https://blogpfthumb-phinf.pstatic.net/MjAyMTA0MTRfMjYg/MDAxNjE4MzY4ODU5MzYz.eCgCBcvR8YMnb2Z8Qep6bgXpVORMR2plxBbnCVs1FuYg.gekJYJyo42sxbMfrmYS5oZ7ry70wdyGdYnoxgF4i_Rwg.JPEG.sohyun1989/DSC04203.jpg?type=w161</t>
  </si>
  <si>
    <t>sohyun1989</t>
  </si>
  <si>
    <t>sohyun1989@naver.com</t>
  </si>
  <si>
    <t>-인스타
기본 포스팅 : 5만원부터
방문형 : 20만원부터
- 블로그
기본 정보성 포스팅 및 제품 체험 원고료 : 100,000 부터
방문 포스팅 : 250,000부터</t>
  </si>
  <si>
    <t>프롤로그 블로그 지은' STORY Daejeon in Seoul</t>
  </si>
  <si>
    <t>김지은</t>
  </si>
  <si>
    <t>Kim Ji Eun</t>
  </si>
  <si>
    <t>Mind Miner 송길영님 오십니다// 대전 토크콘서트...</t>
  </si>
  <si>
    <t>https://blog.naver.com/kmjieun</t>
  </si>
  <si>
    <t>kmjieun</t>
  </si>
  <si>
    <t>kmjieun@naver.com</t>
  </si>
  <si>
    <t>강연, 교육, 문화예술</t>
  </si>
  <si>
    <t>prologue blog 문화예술 에세이 문화예술 프로젝트 교육/강연후기 자기계발연구소</t>
  </si>
  <si>
    <t>연긍정</t>
  </si>
  <si>
    <t>연긍정월드</t>
  </si>
  <si>
    <t>진로토크콘서트 강의 안내(초중고 모두 진행 가능)</t>
  </si>
  <si>
    <t>https://blog.naver.com/koreatheatre</t>
  </si>
  <si>
    <t>koreatheatre</t>
  </si>
  <si>
    <t>koreatheatre@naver.com</t>
  </si>
  <si>
    <t>근알남</t>
  </si>
  <si>
    <t>근육 알려주는 남자</t>
  </si>
  <si>
    <t>김창옥 토크 콘서트를 돈 내고 본다고?</t>
  </si>
  <si>
    <t>https://blog.naver.com/idenpt</t>
  </si>
  <si>
    <t>idenpt</t>
  </si>
  <si>
    <t>idenpt@naver.com</t>
  </si>
  <si>
    <t>블로그 profile 2023 2022</t>
  </si>
  <si>
    <t>MICE업계 대표 사회자</t>
  </si>
  <si>
    <t>김경미 아나운서 개인공간</t>
  </si>
  <si>
    <t>한국능률협회컨설팅] K-기업가 정신 토크 콘서트_김경미 아나운서</t>
  </si>
  <si>
    <t>https://blog.naver.com/kkm7139</t>
  </si>
  <si>
    <t>kkm7139</t>
  </si>
  <si>
    <t>kkm7139@naver.com</t>
  </si>
  <si>
    <t>프롤로그 블로그 따라쥬-꽃차,꽃다발꽃차,스틱 팜바리스타 수제음료전문가 교육 따라쥬-수제인후단,침향단 컵과일.과일도시락</t>
  </si>
  <si>
    <t>따라쥬 김대표</t>
  </si>
  <si>
    <t>카페(cafe) 따라쥬</t>
  </si>
  <si>
    <t>지역과 함께하는 마을교육 토크콘서트'(20230829) 관련기사</t>
  </si>
  <si>
    <t>https://blog.naver.com/alsu1120</t>
  </si>
  <si>
    <t>alsu1120</t>
  </si>
  <si>
    <t>alsu1120@naver.com</t>
  </si>
  <si>
    <t>프롤로그 블로그 NOTICE 공지사항 KMOU NEWS KMOU 알리미 KMOU 홍보대사</t>
  </si>
  <si>
    <t>한국해양대학교</t>
  </si>
  <si>
    <t>국립한국해양대학교</t>
  </si>
  <si>
    <t>2023학년도 현장실습 대기만성 데이 &amp; 토크콘서트</t>
  </si>
  <si>
    <t>https://blog.naver.com/k_maritime</t>
  </si>
  <si>
    <t>k_maritime</t>
  </si>
  <si>
    <t>k_maritime@naver.com</t>
  </si>
  <si>
    <t>prologue blog 수원정신건강센터 정신건강정보 문화 속 정신건강 센터소식</t>
  </si>
  <si>
    <t>수원행복정신건강센터</t>
  </si>
  <si>
    <t>수원시 생애주기별 정신건강센터</t>
  </si>
  <si>
    <t>제시하다. &lt;정신건강2.0을 위한 토크콘서트&gt; 참여신청 안내</t>
  </si>
  <si>
    <t>https://blog.naver.com/silvermhc</t>
  </si>
  <si>
    <t>silvermhc</t>
  </si>
  <si>
    <t>silvermhc@naver.com</t>
  </si>
  <si>
    <t>프롤로그 블로그 신천지 소식 말씀광장, 하늘팟 진짜바로알자 성경과 신천지</t>
  </si>
  <si>
    <t>★베리베리의 SO-SO 사랑방</t>
  </si>
  <si>
    <t>신천지 8월 토크콘서트 내 인생 더 빛나게, 죽는다고 다 끝난...</t>
  </si>
  <si>
    <t>https://blog.naver.com/goals9326</t>
  </si>
  <si>
    <t>goals9326</t>
  </si>
  <si>
    <t>goals9326@naver.com</t>
  </si>
  <si>
    <t>키기</t>
  </si>
  <si>
    <t>Totipotency.</t>
  </si>
  <si>
    <t>2023 퇴근길 토크콘서트-베토벤, 궁정에서 시민으로</t>
  </si>
  <si>
    <t>https://blog.naver.com/deviliana</t>
  </si>
  <si>
    <t>deviliana</t>
  </si>
  <si>
    <t>deviliana@naver.com</t>
  </si>
  <si>
    <t>라라</t>
  </si>
  <si>
    <t>소소한 일상♡후기 꿀정보</t>
  </si>
  <si>
    <t>키즈랜드 토크콘서트 시즌2 - KT 키즈랜드 오은영토크콘서트...</t>
  </si>
  <si>
    <t>https://blog.naver.com/congsoon22</t>
  </si>
  <si>
    <t>https://blogpfthumb-phinf.pstatic.net/MjAyMzAxMjBfMTAx/MDAxNjc0MTQzODAwNzcy.Mr92wq8-CGz_1CouD01-4_dLeVxWht68tjaFVSEUOK4g.N4o_2EsxoTm46C3dRFsB6Faf3QSjiSi7eHR1DKobG_Qg.PNG.congsoon22/tmakdlf.png/tmakdlf.png?type=w161</t>
  </si>
  <si>
    <t>congsoon22</t>
  </si>
  <si>
    <t>congsoon22@naver.com</t>
  </si>
  <si>
    <t>콘서트, 토크콘서트, 토크, 행사</t>
  </si>
  <si>
    <t>공연, 교육, 기타</t>
  </si>
  <si>
    <t>동감노무사</t>
  </si>
  <si>
    <t>노동이슈 레시피, 동감(同感)</t>
  </si>
  <si>
    <t>[행사소개] 신간 『청년노동 가이드북』 북&amp;토크콘서트 홍보!</t>
  </si>
  <si>
    <t>https://blog.naver.com/venedict</t>
  </si>
  <si>
    <t>venedict</t>
  </si>
  <si>
    <t>venedict@naver.com</t>
  </si>
  <si>
    <t>행사, 작품</t>
  </si>
  <si>
    <t>프롤로그 블로그 단체소개 주요작품 기획행사 공지/소식</t>
  </si>
  <si>
    <t>라온디어</t>
  </si>
  <si>
    <t>라온디어(RAONDEAR)</t>
  </si>
  <si>
    <t>남녀평등? 젠더평등?(젠더 공감 토크콘서트)</t>
  </si>
  <si>
    <t>https://blog.naver.com/raondear2807</t>
  </si>
  <si>
    <t>raondear2807</t>
  </si>
  <si>
    <t>raondear2807@naver.com</t>
  </si>
  <si>
    <t>프롤로그 블로그 _x0008_광진갑 당협위원장 김병민 광진구 NEWS(구정소식) 광진 어디까지 가봤니 _x0008_정치평론가 김병민</t>
  </si>
  <si>
    <t>최고위원 김병민</t>
  </si>
  <si>
    <t>보수의 내일, 최고위원 김병민</t>
  </si>
  <si>
    <t>장안민국 토크콘서트</t>
  </si>
  <si>
    <t>https://blog.naver.com/gowith24</t>
  </si>
  <si>
    <t>gowith24</t>
  </si>
  <si>
    <t>gowith24@naver.com</t>
  </si>
  <si>
    <t>기자는 기록하는 놈</t>
  </si>
  <si>
    <t>학교폭력 예방 릴레이 토크 콘서트 31일 경기도 북부청사에서...</t>
  </si>
  <si>
    <t>https://blog.naver.com/ninenice1</t>
  </si>
  <si>
    <t>ninenice1</t>
  </si>
  <si>
    <t>ninenice1@naver.com</t>
  </si>
  <si>
    <t>강좌, 행사</t>
  </si>
  <si>
    <t>프롤로그 블로그 함께하는 원북원부산 함께 참여하는 강좌 및 행사 함께 읽는 책 이야기 함께 생활하는 우리동네 도서관</t>
  </si>
  <si>
    <t>부산시립시민도서관</t>
  </si>
  <si>
    <t>부리부리(BuLiBuLi), 부산시교육청 공공도서관 블로그</t>
  </si>
  <si>
    <t>[구포] 정재찬 작가 북토크 콘서트 안내</t>
  </si>
  <si>
    <t>https://blog.naver.com/withpenlib</t>
  </si>
  <si>
    <t>withpenlib</t>
  </si>
  <si>
    <t>withpenlib@naver.com</t>
  </si>
  <si>
    <t>프롤로그 블로그 코로나19관련</t>
  </si>
  <si>
    <t>엘로그린</t>
  </si>
  <si>
    <t>하늘 소망</t>
  </si>
  <si>
    <t>신천지 광주교회 8월 토크콘서트 내 인생 보다 더 빛나게</t>
  </si>
  <si>
    <t>https://blog.naver.com/su0415su</t>
  </si>
  <si>
    <t>su0415su</t>
  </si>
  <si>
    <t>su0415su@naver.com</t>
  </si>
  <si>
    <t>물방울</t>
  </si>
  <si>
    <t>물방울의 행복노트</t>
  </si>
  <si>
    <t>오은영 선생님과 함께 지니tv 키즈랜드 토크콘서트 대구...</t>
  </si>
  <si>
    <t>https://blog.naver.com/mulbangoul07</t>
  </si>
  <si>
    <t>mulbangoul07</t>
  </si>
  <si>
    <t>mulbangoul07@naver.com</t>
  </si>
  <si>
    <t>행복별</t>
  </si>
  <si>
    <t>행복을 드립니다^^</t>
  </si>
  <si>
    <t>신천지 베드로지파 내 인생 보다 더 빛나게 토크 콘서트</t>
  </si>
  <si>
    <t>https://blog.naver.com/haerin0602</t>
  </si>
  <si>
    <t>haerin0602</t>
  </si>
  <si>
    <t>haerin0602@naver.com</t>
  </si>
  <si>
    <t>prologue blog 친환경제품 좋은기업미래기업 지속가능발전 경상남도온라인홍보명예기자단</t>
  </si>
  <si>
    <t>kongsam</t>
  </si>
  <si>
    <t>지속가능한 친환경, 좋은 기업에 관한 블로그</t>
  </si>
  <si>
    <t>김해시 ESG토크 콘서트 개최 알림</t>
  </si>
  <si>
    <t>https://blog.naver.com/kongsam</t>
  </si>
  <si>
    <t>kongsam@naver.com</t>
  </si>
  <si>
    <t>찬s시절인연</t>
  </si>
  <si>
    <t>행복한하루의블로그</t>
  </si>
  <si>
    <t>이찬원..불후의명곡..두마리토끼잡은유익한토크콘서트</t>
  </si>
  <si>
    <t>https://blog.naver.com/happy5150515</t>
  </si>
  <si>
    <t>happy5150515</t>
  </si>
  <si>
    <t>happy5150515@naver.com</t>
  </si>
  <si>
    <t>프롤로그 블로그 이 지금, 평창(정보) 평창 속 쉼표(여행) 평창 맛보기(음식) 평창 즐기기(이벤트)</t>
  </si>
  <si>
    <t>눈동이</t>
  </si>
  <si>
    <t>평창군 블로그</t>
  </si>
  <si>
    <t>평창군,‘로컬브랜딩 평창다움, 토크 콘서트’일정 연기</t>
  </si>
  <si>
    <t>https://blog.naver.com/pc_happy700</t>
  </si>
  <si>
    <t>pc_happy700</t>
  </si>
  <si>
    <t>pc_happy700@naver.com</t>
  </si>
  <si>
    <t>prologue blog 우진문화공간 예술극장 우진문화공간 갤러리</t>
  </si>
  <si>
    <t>우진문화공간</t>
  </si>
  <si>
    <t>법의학자 이호와 함께하는 토크콘서트</t>
  </si>
  <si>
    <t>https://blog.naver.com/woojin7223</t>
  </si>
  <si>
    <t>woojin7223</t>
  </si>
  <si>
    <t>woojin7223@naver.com</t>
  </si>
  <si>
    <t>KT직영 전문</t>
  </si>
  <si>
    <t>KT 직영 전문점</t>
  </si>
  <si>
    <t>️오은영과 함께하는 키즈랜드 토크 콘서트</t>
  </si>
  <si>
    <t>https://blog.naver.com/suk072</t>
  </si>
  <si>
    <t>suk072</t>
  </si>
  <si>
    <t>suk072@naver.com</t>
  </si>
  <si>
    <t>프롤로그 블로그 혁신센터를 말하다 혁신의 전진기지 트렌드를 읽다</t>
  </si>
  <si>
    <t>창조경제혁신센터</t>
  </si>
  <si>
    <t>(BUG’s DAY IN 울산) ★8월의 유별난 밤 토크콘서트★</t>
  </si>
  <si>
    <t>https://blog.naver.com/ccei_forever</t>
  </si>
  <si>
    <t>ccei_forever</t>
  </si>
  <si>
    <t>ccei_forever@naver.com</t>
  </si>
  <si>
    <t>프롤로그 블로그 웹툰{봄이와}-시즌3 연재중</t>
  </si>
  <si>
    <t>소만</t>
  </si>
  <si>
    <t>육아빙자인생만화, 봄이와</t>
  </si>
  <si>
    <t>네이버 웹툰작가 신여름&amp;바구니 토크콘서트</t>
  </si>
  <si>
    <t>https://blog.naver.com/bomywa</t>
  </si>
  <si>
    <t>bomywa</t>
  </si>
  <si>
    <t>bomywa@naver.com</t>
  </si>
  <si>
    <t>콘서트, 교육, 토크</t>
  </si>
  <si>
    <t>prologue blog 아이와책읽기 아이템 홈스쿨링</t>
  </si>
  <si>
    <t>신유딩</t>
  </si>
  <si>
    <t>신유딩 놀이터</t>
  </si>
  <si>
    <t>위한 교육의 변화, 세이브더칠드런 모모모학교 토크 콘서트</t>
  </si>
  <si>
    <t>https://blog.naver.com/doublesyoung</t>
  </si>
  <si>
    <t>https://blogpfthumb-phinf.pstatic.net/20150602_134/doublesyoung_14331763972555iRtN_JPEG/IMG_1328rs.jpg?type=w161</t>
  </si>
  <si>
    <t>doublesyoung</t>
  </si>
  <si>
    <t>doublesyoung@naver.com</t>
  </si>
  <si>
    <t>콘서트, 토크콘서트, 토크, 춤</t>
  </si>
  <si>
    <t>뷰스타헬로여니</t>
  </si>
  <si>
    <t>Dress Up</t>
  </si>
  <si>
    <t>맞춤형 화장품을 넘어선 맞춤형 샴푸 쓰리와우 토크콘서트...</t>
  </si>
  <si>
    <t>https://blog.naver.com/dressup6</t>
  </si>
  <si>
    <t>https://blogpfthumb-phinf.pstatic.net/MjAyMjEyMTdfMjU1/MDAxNjcxMjA4MDg3MTI3.FhtbXMIghhiUFwoAA3bWi7-3DfNBUzOcpratkjMNPbsg.TNXmvBuzpkAGFxGl0tmD9LpF7SxWR5xVjA304MFpJ8Mg.PNG.dressup6/profileImage.png?type=w161</t>
  </si>
  <si>
    <t>dressup6</t>
  </si>
  <si>
    <t>dressup6@naver.com</t>
  </si>
  <si>
    <t>프롤로그 블로그 경제공부 일상 유용한 정보ZIP</t>
  </si>
  <si>
    <t>김미미</t>
  </si>
  <si>
    <t>이서네 육아일기</t>
  </si>
  <si>
    <t>오은환 토크콘서트 클래스 101 후기</t>
  </si>
  <si>
    <t>https://blog.naver.com/richway31</t>
  </si>
  <si>
    <t>richway31</t>
  </si>
  <si>
    <t>richway31@naver.com</t>
  </si>
  <si>
    <t>프롤로그 블로그 교육리뷰(출강기업) 강사 LIFE EDUCATION MAP 김영욱 강사 BOOK</t>
  </si>
  <si>
    <t>김영욱 강사</t>
  </si>
  <si>
    <t>핵심가치 연구소</t>
  </si>
  <si>
    <t>[출강] 한전 소통 토크 콘서트 운영</t>
  </si>
  <si>
    <t>https://blog.naver.com/happy131004</t>
  </si>
  <si>
    <t>happy131004</t>
  </si>
  <si>
    <t>happy131004@naver.com</t>
  </si>
  <si>
    <t>사람들</t>
  </si>
  <si>
    <t>사람들이 즐거운 이벤트세상</t>
  </si>
  <si>
    <t>토크콘서트 간담회 행사대행업체 음향 사회자 용품렌탈</t>
  </si>
  <si>
    <t>https://blog.naver.com/saramcomm1</t>
  </si>
  <si>
    <t>saramcomm1</t>
  </si>
  <si>
    <t>saramcomm1@naver.com</t>
  </si>
  <si>
    <t>인이와 하니</t>
  </si>
  <si>
    <t>인하공업전문대학</t>
  </si>
  <si>
    <t>청년과 함께하는 북 토크 콘서트</t>
  </si>
  <si>
    <t>https://blog.naver.com/happy_inhatc</t>
  </si>
  <si>
    <t>happy_inhatc</t>
  </si>
  <si>
    <t>happy_inhatc@naver.com</t>
  </si>
  <si>
    <t>콘서트, 강연, 토크, 진로</t>
  </si>
  <si>
    <t>공연, 교육, 취창업</t>
  </si>
  <si>
    <t>멘인블랙</t>
  </si>
  <si>
    <t>M.I.B 엔터테인먼트</t>
  </si>
  <si>
    <t>콘서트, 동기부여 강연, 섭외] 중, 고등학교 진로 토크 콘서트...</t>
  </si>
  <si>
    <t>https://blog.naver.com/mibent</t>
  </si>
  <si>
    <t>mibent</t>
  </si>
  <si>
    <t>mibent@naver.com</t>
  </si>
  <si>
    <t>콘서트, 어학, 토크</t>
  </si>
  <si>
    <t>루체테 도봉1캠퍼스</t>
  </si>
  <si>
    <t>루체테어학원 도봉1캠퍼스</t>
  </si>
  <si>
    <t>박동호 원장님의 토크 콘서트[창동영어학원, 방학동영어학원]</t>
  </si>
  <si>
    <t>https://blog.naver.com/lucete9903450</t>
  </si>
  <si>
    <t>lucete9903450</t>
  </si>
  <si>
    <t>lucete9903450@naver.com</t>
  </si>
  <si>
    <t>쑤쑤</t>
  </si>
  <si>
    <t>놀고 먹고 쓰는 쑤쑤의 일상</t>
  </si>
  <si>
    <t>[김초엽 작가님] 북토크쇼, 북토크 콘서트 후기</t>
  </si>
  <si>
    <t>https://blog.naver.com/sssu001</t>
  </si>
  <si>
    <t>sssu001</t>
  </si>
  <si>
    <t>sssu001@naver.com</t>
  </si>
  <si>
    <t>콘서트, 교육, 토크콘서트, 토크</t>
  </si>
  <si>
    <t>강원특별자치도교육청</t>
  </si>
  <si>
    <t>강원특별자치도교육청 블로그</t>
  </si>
  <si>
    <t>[안내] 2023 학부모와 함께하는 더 나은 강원교육 토크콘서트</t>
  </si>
  <si>
    <t>https://blog.naver.com/happygwedu</t>
  </si>
  <si>
    <t>happygwedu</t>
  </si>
  <si>
    <t>happygwedu@naver.com</t>
  </si>
  <si>
    <t>투어, 핫플, 핫플, 꿀팁</t>
  </si>
  <si>
    <t>프롤로그 블로그 OK대전영상투어 OK대전핫플탐방 OK대전꿀팁소식 OK대전쿠폰모아보기</t>
  </si>
  <si>
    <t>OK대전</t>
  </si>
  <si>
    <t>대전세종 생활정보 OK대전</t>
  </si>
  <si>
    <t>2023학년도 SW마이스터고 연합 토크콘서트 (주)온택트코리아...</t>
  </si>
  <si>
    <t>https://blog.naver.com/ckh9170</t>
  </si>
  <si>
    <t>ckh9170</t>
  </si>
  <si>
    <t>ckh9170@naver.com</t>
  </si>
  <si>
    <t>뻔순</t>
  </si>
  <si>
    <t>아이러브뷰티오산(구본순010-3357-1339)</t>
  </si>
  <si>
    <t>김창옥토크콘서트 넘 힐링됩니다^^</t>
  </si>
  <si>
    <t>https://blog.naver.com/goobs</t>
  </si>
  <si>
    <t>goobs</t>
  </si>
  <si>
    <t>goobs@naver.com</t>
  </si>
  <si>
    <t>사서고생</t>
  </si>
  <si>
    <t>jaehwan and book</t>
  </si>
  <si>
    <t>대구 북부도서관 '정문정 토크 콘서트' 230902</t>
  </si>
  <si>
    <t>https://blog.naver.com/jby9899</t>
  </si>
  <si>
    <t>jby9899</t>
  </si>
  <si>
    <t>jby9899@naver.com</t>
  </si>
  <si>
    <t>콘서트, 토크, 뮤직</t>
  </si>
  <si>
    <t>진하</t>
  </si>
  <si>
    <t>꿈처럼 사랑할 때</t>
  </si>
  <si>
    <t>만난 숲 요정 최유리 ♀️ (feat. 삼다그린 뮤직토크 콘서트)</t>
  </si>
  <si>
    <t>https://blog.naver.com/dream9869</t>
  </si>
  <si>
    <t>dream9869</t>
  </si>
  <si>
    <t>dream9869@naver.com</t>
  </si>
  <si>
    <t>프롤로그 블로그 학교생활 취업현황</t>
  </si>
  <si>
    <t>대마불사</t>
  </si>
  <si>
    <t>대덕소프트웨어마이스터고의 취업이야기</t>
  </si>
  <si>
    <t>2023년 소프트웨어마이스터고 연합 토크콘서트</t>
  </si>
  <si>
    <t>https://blog.naver.com/dsmhs2022</t>
  </si>
  <si>
    <t>dsmhs2022</t>
  </si>
  <si>
    <t>dsmhs2022@naver.com</t>
  </si>
  <si>
    <t>프롤로그 블로그 외국계기업 취업 스펙준비 외국계회사 서류꿀팁 외국계회사 면접꿀팁 외국계회사 생활</t>
  </si>
  <si>
    <t>로나메xRONAMEI</t>
  </si>
  <si>
    <t>순수국내파는 어떻게 외국계회사를 골라다닐까</t>
  </si>
  <si>
    <t>성공 축하드립니다 feat. 로나메 오프라인토크콘서트 참석멤버</t>
  </si>
  <si>
    <t>https://blog.naver.com/smstar7312</t>
  </si>
  <si>
    <t>smstar7312</t>
  </si>
  <si>
    <t>smstar7312@naver.com</t>
  </si>
  <si>
    <t>콘서트, 토크콘서트, 토크, 행사, 창업</t>
  </si>
  <si>
    <t>공연, 교육, 취창업, 기타</t>
  </si>
  <si>
    <t>권보람 방송인 강사</t>
  </si>
  <si>
    <t>안녕하세요, 진행하고 강의하는 권보람입니다.</t>
  </si>
  <si>
    <t>부산 행사아나운서 토크콘서트 창업가들의 대화 &lt;런치합시다...</t>
  </si>
  <si>
    <t>https://blog.naver.com/standby_official</t>
  </si>
  <si>
    <t>standby_official</t>
  </si>
  <si>
    <t>standby_official@naver.com</t>
  </si>
  <si>
    <t>안도걸</t>
  </si>
  <si>
    <t>안도걸 경제연구소</t>
  </si>
  <si>
    <t>안도걸, 최철 교수의 문화살롱 북 토크 콘서트</t>
  </si>
  <si>
    <t>https://blog.naver.com/ahndogeol</t>
  </si>
  <si>
    <t>ahndogeol</t>
  </si>
  <si>
    <t>ahndogeol@naver.com</t>
  </si>
  <si>
    <t>프롤로그 블로그 photolog videolog reviewlog</t>
  </si>
  <si>
    <t>윤상혁</t>
  </si>
  <si>
    <t>想像力에 힘을!</t>
  </si>
  <si>
    <t>굿바이 혁신학교 북토크 콘서트</t>
  </si>
  <si>
    <t>https://blog.naver.com/ysh2084</t>
  </si>
  <si>
    <t>ysh2084</t>
  </si>
  <si>
    <t>ysh2084@naver.com</t>
  </si>
  <si>
    <t>프롤로그 블로그 Special</t>
  </si>
  <si>
    <t>seuli</t>
  </si>
  <si>
    <t>행복하고 감사한 일상</t>
  </si>
  <si>
    <t>2023 김창옥 토크 콘서트 시즌 3 후기(오산), 부모님과 데이트</t>
  </si>
  <si>
    <t>https://blog.naver.com/seuli__</t>
  </si>
  <si>
    <t>seuli__</t>
  </si>
  <si>
    <t>seuli__@naver.com</t>
  </si>
  <si>
    <t>콘서트, 토크콘서트, 토크, 진로</t>
  </si>
  <si>
    <t>비밀의 키스</t>
  </si>
  <si>
    <t>"2019년 진로 진학 토크콘서트"</t>
  </si>
  <si>
    <t>https://blog.naver.com/rsmr0d7doqm5</t>
  </si>
  <si>
    <t>rsmr0d7doqm5</t>
  </si>
  <si>
    <t>rsmr0d7doqm5@naver.com</t>
  </si>
  <si>
    <t>콘서트, 토크콘서트, 토크, 콘텐츠</t>
  </si>
  <si>
    <t>프롤로그 블로그 수업일정 :) 수업스케치 Daily Life:) NOTICE</t>
  </si>
  <si>
    <t>전주 반테나스</t>
  </si>
  <si>
    <t>전주캔들공방 반테나스</t>
  </si>
  <si>
    <t>클래스101 콘텐츠수익화성공비법 오은환샘 토크콘서트 참석</t>
  </si>
  <si>
    <t>https://blog.naver.com/bantenace</t>
  </si>
  <si>
    <t>bantenace</t>
  </si>
  <si>
    <t>bantenace@naver.com</t>
  </si>
  <si>
    <t>콘서트, 강연, 토크콘서트, 토크</t>
  </si>
  <si>
    <t>프롤로그 블로그 고등학교 수학수업 체험수학 수학 공학적 도구 학교 업무 경감 도전!</t>
  </si>
  <si>
    <t>정T</t>
  </si>
  <si>
    <t>정T의 학교 수학 이야기</t>
  </si>
  <si>
    <t>제10회 수학교사한마당 토크콘서트 강연 후기</t>
  </si>
  <si>
    <t>https://blog.naver.com/math_jungt</t>
  </si>
  <si>
    <t>math_jungt</t>
  </si>
  <si>
    <t>math_jungt@naver.com</t>
  </si>
  <si>
    <t>루아맘쮸</t>
  </si>
  <si>
    <t>오늘도 반가워 루아네</t>
  </si>
  <si>
    <t>오은영과 함께하는 키즈랜드토크콘서트 후기</t>
  </si>
  <si>
    <t>https://blog.naver.com/hyjjulua</t>
  </si>
  <si>
    <t>hyjjulua</t>
  </si>
  <si>
    <t>hyjjulua@naver.com</t>
  </si>
  <si>
    <t>블로그 photolog reviewlog [블챌] 주간일기 챌린지</t>
  </si>
  <si>
    <t>미오새</t>
  </si>
  <si>
    <t>미오새, 비상을 꿈꾸다</t>
  </si>
  <si>
    <t>보라 토크 콘서트에 가다~</t>
  </si>
  <si>
    <t>https://blog.naver.com/besyhg</t>
  </si>
  <si>
    <t>besyhg</t>
  </si>
  <si>
    <t>besyhg@naver.com</t>
  </si>
  <si>
    <t>바이러시아24</t>
  </si>
  <si>
    <t>바이러시아</t>
  </si>
  <si>
    <t>러시아로 향하는 청년들을 위한 '한러청년 토크(Talk) 콘서트...</t>
  </si>
  <si>
    <t>https://blog.naver.com/buyrussia24</t>
  </si>
  <si>
    <t>buyrussia24</t>
  </si>
  <si>
    <t>buyrussia24@naver.com</t>
  </si>
  <si>
    <t>이종성</t>
  </si>
  <si>
    <t>데일리엔</t>
  </si>
  <si>
    <t>[데일리엔뉴스] 수원시, ‘정신건강 2.0을 위한 토크콘서트’...</t>
  </si>
  <si>
    <t>https://blog.naver.com/l680502lee</t>
  </si>
  <si>
    <t>l680502lee</t>
  </si>
  <si>
    <t>l680502lee@naver.com</t>
  </si>
  <si>
    <t>프롤로그 블로그 병원소개 소식/이벤트 난임클리닉 축하합니다</t>
  </si>
  <si>
    <t>베스트오브미</t>
  </si>
  <si>
    <t>베스트오브미 여성의원 난임클리닉</t>
  </si>
  <si>
    <t>[헬스조선] 여성의학연구소 김진영 교수 '주치의 토크 콘서트...</t>
  </si>
  <si>
    <t>https://blog.naver.com/bestofmeclinic390</t>
  </si>
  <si>
    <t>bestofmeclinic390</t>
  </si>
  <si>
    <t>bestofmeclinic390@naver.com</t>
  </si>
  <si>
    <t>prologue blog 먹리뷰 육아일기 일상</t>
  </si>
  <si>
    <t>효밍밍</t>
  </si>
  <si>
    <t>하루하루 소중한 내 일상기록*</t>
  </si>
  <si>
    <t>대구 오은영 키즈랜드 토크콘서트 다녀온 후기</t>
  </si>
  <si>
    <t>https://blog.naver.com/diqkqndi2</t>
  </si>
  <si>
    <t>diqkqndi2</t>
  </si>
  <si>
    <t>diqkqndi2@naver.com</t>
  </si>
  <si>
    <t>blog 느림보 수면교육 감성수면컨설팅/QA 우리아이 처음놀이 아이 속삭임(공감육아)</t>
  </si>
  <si>
    <t>느림보juliee</t>
  </si>
  <si>
    <t>느림보 수면교육 - 680만명의 선택</t>
  </si>
  <si>
    <t>유아수면 토크콘서트, 슬립테크 2023에서 합니다!</t>
  </si>
  <si>
    <t>https://blog.naver.com/julieemom</t>
  </si>
  <si>
    <t>julieemom</t>
  </si>
  <si>
    <t>julieemom@naver.com</t>
  </si>
  <si>
    <t>프롤로그 블로그 인테리어 음식에 관해~ 교육 예뻐지는 뷰티</t>
  </si>
  <si>
    <t>뽀조개스토리</t>
  </si>
  <si>
    <t>뽀조개 스토리</t>
  </si>
  <si>
    <t>김희철 함께한 이보ICL 렌즈삽입술 진솔한 토크콘서트</t>
  </si>
  <si>
    <t>https://blog.naver.com/jihee335</t>
  </si>
  <si>
    <t>https://blogpfthumb-phinf.pstatic.net/MjAyMTA4MjlfMjgw/MDAxNjMwMjIyOTI0NzU1.CXxsfO1suv9K8mdqJx5NN3rFjwM_6xcPBh4md_CQzzgg.clD5r-c8KjjImzu3uYOp0-XptiQXoQ1o8_3h3db6ku8g.JPEG.jihee335/profileImage.jpg?type=w161</t>
  </si>
  <si>
    <t>jihee335</t>
  </si>
  <si>
    <t>jihee335@naver.com</t>
  </si>
  <si>
    <t>onandofflinemusic</t>
  </si>
  <si>
    <t>onandofflinemusic님의블로그</t>
  </si>
  <si>
    <t>퓨전 클래식 토크 콘서트</t>
  </si>
  <si>
    <t>https://blog.naver.com/onandofflinemusic</t>
  </si>
  <si>
    <t>onandofflinemusic@naver.com</t>
  </si>
  <si>
    <t>콘서트, 토크콘서트, 토크, 취업</t>
  </si>
  <si>
    <t>원형상</t>
  </si>
  <si>
    <t>welcome to HS</t>
  </si>
  <si>
    <t>★세명대학교 자랑스러운 세명인 취업토크콘서트★</t>
  </si>
  <si>
    <t>https://blog.naver.com/whs4788</t>
  </si>
  <si>
    <t>whs4788</t>
  </si>
  <si>
    <t>whs4788@naver.com</t>
  </si>
  <si>
    <t>슈가맨워크 루원시티</t>
  </si>
  <si>
    <t>일하기 좋은 공간 「슈가맨워크 루원시티점」</t>
  </si>
  <si>
    <t>청년과 함께하는 북 토크 콘서트 안내&lt;2023.09.01 금요일&gt;</t>
  </si>
  <si>
    <t>https://blog.naver.com/sugarman8</t>
  </si>
  <si>
    <t>sugarman8</t>
  </si>
  <si>
    <t>sugarman8@naver.com</t>
  </si>
  <si>
    <t>프롤로그 블로그 신천지 건강한 이야기 일상 풍경</t>
  </si>
  <si>
    <t>하늘바라기</t>
  </si>
  <si>
    <t>신천지 베드로지파 토크콘서트 행복더하기 ‘내 인생 길 보다...</t>
  </si>
  <si>
    <t>https://blog.naver.com/woon7141</t>
  </si>
  <si>
    <t>woon7141</t>
  </si>
  <si>
    <t>woon7141@naver.com</t>
  </si>
  <si>
    <t>힐링유</t>
  </si>
  <si>
    <t>힐링유의 정신이 건강한 육아</t>
  </si>
  <si>
    <t>심리코칭 줌 토크콘서트 사전질문들</t>
  </si>
  <si>
    <t>https://blog.naver.com/healingyou</t>
  </si>
  <si>
    <t>healingyou</t>
  </si>
  <si>
    <t>healingyou@naver.com</t>
  </si>
  <si>
    <t>콘서트, 토크콘서트, 토크, 출판, 기념</t>
  </si>
  <si>
    <t>공연, 교육, 행사, 콘텐츠</t>
  </si>
  <si>
    <t>장경태</t>
  </si>
  <si>
    <t>장경태와 함께</t>
  </si>
  <si>
    <t>[임종성 의원님 '정치본색' 출판기념회 및 토크콘서트]</t>
  </si>
  <si>
    <t>https://blog.naver.com/jktkt</t>
  </si>
  <si>
    <t>jktkt</t>
  </si>
  <si>
    <t>jktkt@naver.com</t>
  </si>
  <si>
    <t>프롤로그 블로그 정수의 리얼일상 이정수의 칼럼 도서 기록방</t>
  </si>
  <si>
    <t>연예인 이정수</t>
  </si>
  <si>
    <t>행복자가발전소 (sin150814)</t>
  </si>
  <si>
    <t>10주년 회고 토크콘서트가 열립니다!</t>
  </si>
  <si>
    <t>https://blog.naver.com/liyepapa</t>
  </si>
  <si>
    <t>https://blogpfthumb-phinf.pstatic.net/MjAyMzA3MDlfMTgx/MDAxNjg4ODUxOTYzNjcy.CIiJ7K4hqTkRoc12-Mkct96wBQNtFB0ayCO5m0julFEg.ep0wO5iDYCGcse_cPr3T8nBOScGDg3uDjZ3Xc2CYMDgg.JPEG.liyepapa/KakaoTalk_20210622_123142680_01.jpg/KakaoTalk_20210622_123142680_01.jpg?type=w161</t>
  </si>
  <si>
    <t>liyepapa</t>
  </si>
  <si>
    <t>liyepapa@naver.com</t>
  </si>
  <si>
    <t>청년주간, 콘서트, 토크</t>
  </si>
  <si>
    <t>거버넌스, 공연, 교육</t>
  </si>
  <si>
    <t>일로와제주</t>
  </si>
  <si>
    <t>[2023 제주청년주간] 강기둥 배우의 토크 콘서트 사전 참가자...</t>
  </si>
  <si>
    <t>https://blog.naver.com/ilowajeju</t>
  </si>
  <si>
    <t>ilowajeju</t>
  </si>
  <si>
    <t>ilowajeju@naver.com</t>
  </si>
  <si>
    <t>프롤로그 블로그 느낀 것 읽은 것</t>
  </si>
  <si>
    <t>무스꾸리</t>
  </si>
  <si>
    <t>Seize The Moment!</t>
  </si>
  <si>
    <t>김창옥 토크콘서트 시즌3 광주</t>
  </si>
  <si>
    <t>https://blog.naver.com/ksdl21</t>
  </si>
  <si>
    <t>ksdl21</t>
  </si>
  <si>
    <t>ksdl21@naver.com</t>
  </si>
  <si>
    <t>두피탈모정밀검사</t>
  </si>
  <si>
    <t>아미치03평촌점의블로그</t>
  </si>
  <si>
    <t>김창옥 토크 콘서트 시즌 3~ 안산 다녀온 후기</t>
  </si>
  <si>
    <t>https://blog.naver.com/amici03p</t>
  </si>
  <si>
    <t>amici03p</t>
  </si>
  <si>
    <t>amici03p@naver.com</t>
  </si>
  <si>
    <t>프롤로그 블로그 국내여행 식도락 일상</t>
  </si>
  <si>
    <t>퍼플 스웨트</t>
  </si>
  <si>
    <t>인생여행자 : Life is Journey_</t>
  </si>
  <si>
    <t>2023 김창옥 토크콘서트 시즌3 후기(광주예술의전당 대극장...</t>
  </si>
  <si>
    <t>https://blog.naver.com/lifeisjy_518</t>
  </si>
  <si>
    <t>lifeisjy_518</t>
  </si>
  <si>
    <t>lifeisjy_518@naver.com</t>
  </si>
  <si>
    <t>콘서트, 여행, 토크</t>
  </si>
  <si>
    <t>쥬디의 힐링라이프</t>
  </si>
  <si>
    <t>Judi's daily story</t>
  </si>
  <si>
    <t>토크 콘서트-한여름밤의 대구 경북~ 시간여행</t>
  </si>
  <si>
    <t>https://blog.naver.com/nam11266</t>
  </si>
  <si>
    <t>nam11266</t>
  </si>
  <si>
    <t>nam11266@naver.com</t>
  </si>
  <si>
    <t>콘서트, 토크콘서트, 토크, 일상</t>
  </si>
  <si>
    <t>공연, 교육, 홍보마케팅</t>
  </si>
  <si>
    <t>하이네</t>
  </si>
  <si>
    <t>go go＼(ට༚ට)／</t>
  </si>
  <si>
    <t>하이룽(러프듀 마지막 생카, 슬덩 용아맥, 성우토크콘서트, 일상)</t>
  </si>
  <si>
    <t>https://blog.naver.com/ohyusj0222</t>
  </si>
  <si>
    <t>ohyusj0222</t>
  </si>
  <si>
    <t>ohyusj0222@naver.com</t>
  </si>
  <si>
    <t>평택시문화재단</t>
  </si>
  <si>
    <t>재단법인 평택시문화재단</t>
  </si>
  <si>
    <t>그레이트 시니어 토크 콘서트</t>
  </si>
  <si>
    <t>https://blog.naver.com/pccf_2020</t>
  </si>
  <si>
    <t>pccf_2020</t>
  </si>
  <si>
    <t>pccf_2020@naver.com</t>
  </si>
  <si>
    <t>코나투스</t>
  </si>
  <si>
    <t>伯牙絶絃</t>
  </si>
  <si>
    <t>대치동 쌤들의 과학토크콘서트</t>
  </si>
  <si>
    <t>https://blog.naver.com/koafrica</t>
  </si>
  <si>
    <t>koafrica</t>
  </si>
  <si>
    <t>koafrica@naver.com</t>
  </si>
  <si>
    <t>은소</t>
  </si>
  <si>
    <t>딸들과 내 일상들</t>
  </si>
  <si>
    <t>https://blog.naver.com/nkd66</t>
  </si>
  <si>
    <t>nkd66</t>
  </si>
  <si>
    <t>nkd66@naver.com</t>
  </si>
  <si>
    <t>프롤로그 블로그 UE PICK 스마트+ MONEY 라이프</t>
  </si>
  <si>
    <t>울산경제신문</t>
  </si>
  <si>
    <t>김재균 UPA 사장 ‘노사 소통·공감 토크콘서트’ [울산경제신문]</t>
  </si>
  <si>
    <t>https://blog.naver.com/ulkyung0216</t>
  </si>
  <si>
    <t>ulkyung0216</t>
  </si>
  <si>
    <t>ulkyung0216@naver.com</t>
  </si>
  <si>
    <t>prologue blog 패션리뷰 연예인패션 ▶뷰티,beauty</t>
  </si>
  <si>
    <t>은지새나</t>
  </si>
  <si>
    <t>은지새나 : 쉼표 : 패션&amp;뷰티</t>
  </si>
  <si>
    <t>맞춤형화장품 쓰리와우 뷰티토크콘서트 후기 뷰티개인주의란</t>
  </si>
  <si>
    <t>https://blog.naver.com/rain930814</t>
  </si>
  <si>
    <t>https://blogpfthumb-phinf.pstatic.net/MjAyMjA1MTRfMjA0/MDAxNjUyNDkxNzYyODU3.kW_vHo9SzPQadcDvOqIndCFCP0hEcXNSAiL4gpOvuaQg.g6vzShRf5nqLU4oyFA1FBDwDpRnq98V-SX08ZaSfEMsg.PNG.rain930814/profileImage.png?type=w161</t>
  </si>
  <si>
    <t>rain930814</t>
  </si>
  <si>
    <t>rain930814@naver.com</t>
  </si>
  <si>
    <t>thyme40</t>
  </si>
  <si>
    <t>thyme40님의블로그</t>
  </si>
  <si>
    <t>오은영 키즈랜드 토크콘서트 시즌2 후기</t>
  </si>
  <si>
    <t>https://blog.naver.com/thyme40</t>
  </si>
  <si>
    <t>thyme40@naver.com</t>
  </si>
  <si>
    <t>프롤로그 블로그 GRIMEDA / 그림에다 도서 여행 그림에다 스튜디오</t>
  </si>
  <si>
    <t>grimeda</t>
  </si>
  <si>
    <t>그림에다</t>
  </si>
  <si>
    <t>10주년 육아 회고 Talk! / 토크 콘서트!</t>
  </si>
  <si>
    <t>https://blog.naver.com/grimeda</t>
  </si>
  <si>
    <t>grimeda@naver.com</t>
  </si>
  <si>
    <t>블로그 퍼스널브랜딩 ArtSong-Gallery ArtSong-Life</t>
  </si>
  <si>
    <t>아트큐레이터 아트송</t>
  </si>
  <si>
    <t>청주토크콘서트 어디에서 하나요?</t>
  </si>
  <si>
    <t>https://blog.naver.com/artsong1004</t>
  </si>
  <si>
    <t>artsong1004</t>
  </si>
  <si>
    <t>artsong1004@naver.com</t>
  </si>
  <si>
    <t>콘서트, 토크, 네트워킹</t>
  </si>
  <si>
    <t>prologue blog 센터소식 활동소식 온마을통신 마을이야기</t>
  </si>
  <si>
    <t>경기도마을지원센터</t>
  </si>
  <si>
    <t>경기도 마을공동체지원센터 Blog</t>
  </si>
  <si>
    <t>활동가 네트워킹모임, 부천시 매듭 토크 콘서트 현장을 가보다</t>
  </si>
  <si>
    <t>https://blog.naver.com/ddabokcenter</t>
  </si>
  <si>
    <t>ddabokcenter</t>
  </si>
  <si>
    <t>ddabokcenter@naver.com</t>
  </si>
  <si>
    <t>플리마켓</t>
  </si>
  <si>
    <t>마켓, 플리마켓</t>
  </si>
  <si>
    <t>흙꼭두장군</t>
  </si>
  <si>
    <t>Someday I will fly♪</t>
  </si>
  <si>
    <t>플리마켓 신청 준비 과정 공유</t>
  </si>
  <si>
    <t>https://blog.naver.com/jwillfly</t>
  </si>
  <si>
    <t>jwillfly</t>
  </si>
  <si>
    <t>jwillfly@naver.com</t>
  </si>
  <si>
    <t>노수봉</t>
  </si>
  <si>
    <t>이태원 플리마켓 연다는 것은… [제 3회 오레션홍 플리마켓]</t>
  </si>
  <si>
    <t>https://blog.naver.com/ekqhd2</t>
  </si>
  <si>
    <t>ekqhd2</t>
  </si>
  <si>
    <t>ekqhd2@naver.com</t>
  </si>
  <si>
    <t>여행, 마켓, 플리마켓</t>
  </si>
  <si>
    <t>마켓, 관광</t>
  </si>
  <si>
    <t>홍시 헤이즈 Hongsi Haze</t>
  </si>
  <si>
    <t>스페인 여행 - 마드리드 2일차 (플리마켓-레티로 공원-라바피에스)</t>
  </si>
  <si>
    <t>https://blog.naver.com/sostickout</t>
  </si>
  <si>
    <t>sostickout</t>
  </si>
  <si>
    <t>sostickout@naver.com</t>
  </si>
  <si>
    <t>마켓, 플리마켓, 캐릭터</t>
  </si>
  <si>
    <t>prologue blog 뷰티 요리레시피 엄마표놀이 정보</t>
  </si>
  <si>
    <t>옥냥</t>
  </si>
  <si>
    <t>옥냥의 육아 한스푼</t>
  </si>
  <si>
    <t>하남 석바대시장 플리마켓 내꼬라구 산리오 캐릭터즈 득템</t>
  </si>
  <si>
    <t>https://blog.naver.com/fds6051</t>
  </si>
  <si>
    <t>https://blogpfthumb-phinf.pstatic.net/MjAyMzA5MDJfMjE1/MDAxNjkzNjEyMTYxODM2.NUgJnRPQJAp_qNadPB3L-9bh-A-OOTYMpF1Ando6sVsg.x4Hr0Bs672wO3qVSRcGbSwXenn-sRWzctAZh9Bqa8tYg.JPEG.fds6051/%EC%B5%9C%EC%9D%80%EC%95%844013.jpg/%25EC%25B5%259C%25EC%259D%2580%25EC%2595%25844013.jpg?type=w161</t>
  </si>
  <si>
    <t>fds6051</t>
  </si>
  <si>
    <t>fds6051@naver.com</t>
  </si>
  <si>
    <t>프롤로그 블로그 예쁜 사계절 집콕놀이</t>
  </si>
  <si>
    <t>로니</t>
  </si>
  <si>
    <t>로니스토리</t>
  </si>
  <si>
    <t>미사역 파라곤 플리마켓 쇼핑목록, 참여후기</t>
  </si>
  <si>
    <t>https://blog.naver.com/es_roni</t>
  </si>
  <si>
    <t>https://blogpfthumb-phinf.pstatic.net/MjAyMzAzMTVfMjc1/MDAxNjc4ODEwNTE3MTMx.0jW-fOub7sy7oFsX3dT99geGxRlhwV8WGhAy4FwWjQcg.WYEuQ4WazD8Mc08G3hT6ej06SUCi_07bPRC2q9XMJyQg.JPEG.es_roni/%EC%A0%9C%EB%AA%A9%EC%9D%84_%EC%9E%85%EB%A0%A5%ED%95%B4%EC%A3%BC%EC%84%B8%EC%9A%94_-0011_%282%29.jpg/%25EC%25A0%259C%25EB%25AA%25A9%25EC%259D%2584%2B%25EC%259E%2585%25EB%25A0%25A5%25ED%2595%25B4%25EC%25A3%25BC%25EC%2584%25B8%25EC%259A%2594_-0011%2B%25282%2529.jpg?type=w161</t>
  </si>
  <si>
    <t>es_roni</t>
  </si>
  <si>
    <t>es_roni@naver.com</t>
  </si>
  <si>
    <t>Minpl4y</t>
  </si>
  <si>
    <t>가성비 vs 가심비</t>
  </si>
  <si>
    <t>플리마켓 셀러가 되었어요</t>
  </si>
  <si>
    <t>https://blog.naver.com/ds5108</t>
  </si>
  <si>
    <t>ds5108</t>
  </si>
  <si>
    <t>ds5108@naver.com</t>
  </si>
  <si>
    <t>프롤로그 블로그 라의밥상 라의공방 - 다른나라여행 - 우리나라여행</t>
  </si>
  <si>
    <t>Ra</t>
  </si>
  <si>
    <t>라의 신나는 일상♪</t>
  </si>
  <si>
    <t>발리 스미냑 포크립 맛집 와룽니아, 플리마켓 구경</t>
  </si>
  <si>
    <t>https://blog.naver.com/aiba56</t>
  </si>
  <si>
    <t>https://blogpfthumb-phinf.pstatic.net/MjAyMzA1MjJfMjAx/MDAxNjg0NzE4MjA5MTQ3.3d7mDjuwLAy_M9khcWcTmLC-kBZk6ky-lV54fvOO6dIg.y2vgNmuKk80h-EuKj0dZX0lSGBJ0mkGFiRjjT6MPZ9Ug.PNG.aiba56/profileImage.png?type=w161</t>
  </si>
  <si>
    <t>aiba56</t>
  </si>
  <si>
    <t>aiba56@naver.com</t>
  </si>
  <si>
    <t>맛집, 마켓, 플리마켓, 맛집</t>
  </si>
  <si>
    <t>마켓, 홍보마케팅, 관광</t>
  </si>
  <si>
    <t>prologue blog 구울팁's 오늘 아빠's 레시피 올렌스</t>
  </si>
  <si>
    <t>구울팁</t>
  </si>
  <si>
    <t>투힐스 경기광주 대형카페 쌍령동 맛집 플리마켓 올렌스...</t>
  </si>
  <si>
    <t>https://blog.naver.com/gudelaw</t>
  </si>
  <si>
    <t>https://blogpfthumb-phinf.pstatic.net/MjAyMzA5MDFfMjE3/MDAxNjkzNTQ2ODE0NTIx.jDLiwf36tbYc7yHrCzxIuxwVuprbLRKD8Dok6RzDg-Ag.6YUdD0otZp7aR0otUApw2ZfmKM3EnXZ-OMPfYMbL9Ksg.PNG.gudelaw/profileImage.png?type=w161</t>
  </si>
  <si>
    <t>gudelaw</t>
  </si>
  <si>
    <t>gudelaw@naver.com</t>
  </si>
  <si>
    <t>블로그 market(종료)</t>
  </si>
  <si>
    <t>용쓰</t>
  </si>
  <si>
    <t>용쓰 수다이야기</t>
  </si>
  <si>
    <t>플리마켓 셀러 되기</t>
  </si>
  <si>
    <t>https://blog.naver.com/nike8319</t>
  </si>
  <si>
    <t>nike8319</t>
  </si>
  <si>
    <t>nike8319@naver.com</t>
  </si>
  <si>
    <t>마켓, 플리마켓, 아트</t>
  </si>
  <si>
    <t>블로그 Ming2_today Ming2_House Ming2_tasty Ming2_choice</t>
  </si>
  <si>
    <t>밍들렌</t>
  </si>
  <si>
    <t>밍들렌 | 밍밍이의 놀이터♬</t>
  </si>
  <si>
    <t>가볼만한 곳, 아트마켓1883 - 매주 주말에 열리는 인천플리마켓</t>
  </si>
  <si>
    <t>https://blog.naver.com/hoho8222</t>
  </si>
  <si>
    <t>https://blogpfthumb-phinf.pstatic.net/20211223_239/hoho8222_1640267268413Rjfr7_JPEG/KakaoTalk_20200101_203135501_02.jpg?type=w161</t>
  </si>
  <si>
    <t>hoho8222</t>
  </si>
  <si>
    <t>hoho8222@naver.com</t>
  </si>
  <si>
    <t>유형</t>
  </si>
  <si>
    <t>유영하는 빛</t>
  </si>
  <si>
    <t>세화해변, 세화해수욕장과 제주 플리마켓 모모장</t>
  </si>
  <si>
    <t>https://blog.naver.com/pinkplum80</t>
  </si>
  <si>
    <t>https://blogpfthumb-phinf.pstatic.net/MjAyMjEyMjVfMjM4/MDAxNjcxOTY3NjQwNjg4.GNmZ-iAn9GuQZcOeVZC_j3ouEeJNaczuI63WKrQT4BMg.cfKYo_s1fbO3_rVDa9L1NjjWCjbr9iZ4jf5O-VHXGqgg.JPEG.pinkplum80/profileImage.jpg?type=w161</t>
  </si>
  <si>
    <t>pinkplum80</t>
  </si>
  <si>
    <t>pinkplum80@naver.com</t>
  </si>
  <si>
    <t>prologue blog We are in</t>
  </si>
  <si>
    <t>루나</t>
  </si>
  <si>
    <t>晴れ</t>
  </si>
  <si>
    <t>제주생활 :: 플리마켓_발룬마켓, 무근성 달장</t>
  </si>
  <si>
    <t>https://blog.naver.com/runa23</t>
  </si>
  <si>
    <t>runa23</t>
  </si>
  <si>
    <t>runa23@naver.com</t>
  </si>
  <si>
    <t>blog 끝없는 길, 여행 여행처럼, 일상 크렘플로렛</t>
  </si>
  <si>
    <t>야옹이형</t>
  </si>
  <si>
    <t>♩길 떠나는 야옹이형</t>
  </si>
  <si>
    <t>당진 로드1950카페 - 바다뷰, 플리마켓</t>
  </si>
  <si>
    <t>https://blog.naver.com/30338</t>
  </si>
  <si>
    <t>30338@naver.com</t>
  </si>
  <si>
    <t>프롤로그 블로그 나의 시간들 리뷰 여행</t>
  </si>
  <si>
    <t>브리엘</t>
  </si>
  <si>
    <t>Brielle's Room</t>
  </si>
  <si>
    <t>태국 치앙마이 2day 코코넛마켓(바파오 플리마켓 Ba Pao...</t>
  </si>
  <si>
    <t>https://blog.naver.com/olivia9532</t>
  </si>
  <si>
    <t>https://blogpfthumb-phinf.pstatic.net/MjAyMjA0MTRfMTg1/MDAxNjQ5OTExOTM4MjAz.nAQjhUYbG8bQy5kYab5WBtsiaR8JC6ulsGwfRiVHoxQg.juTrvCTuzwayGnhOptoqQvnvCrj8mzDTEYABf3SrU0Mg.PNG.olivia9532/profileImage.png?type=w161</t>
  </si>
  <si>
    <t>olivia9532</t>
  </si>
  <si>
    <t>olivia9532@naver.com</t>
  </si>
  <si>
    <t>마켓, 플리마켓, 부스</t>
  </si>
  <si>
    <t>마켓, 박람회</t>
  </si>
  <si>
    <t>아마</t>
  </si>
  <si>
    <t>아마의공간 ⌂</t>
  </si>
  <si>
    <t>DIMC 테라타워 플리마켓 페이지 부스 들르기 &amp; 지비츠 득템</t>
  </si>
  <si>
    <t>https://blog.naver.com/ama-gonggan</t>
  </si>
  <si>
    <t>ama-gonggan</t>
  </si>
  <si>
    <t>ama-gonggan@naver.com</t>
  </si>
  <si>
    <t>콘서트, 마켓, 플리마켓</t>
  </si>
  <si>
    <t>공연, 마켓</t>
  </si>
  <si>
    <t>효DDD</t>
  </si>
  <si>
    <t>HYO:D 공장가동중 ♡</t>
  </si>
  <si>
    <t>아파트 플리마켓 참여 이편한세상송도 워터파크 콘서트까지</t>
  </si>
  <si>
    <t>https://blog.naver.com/ckqkek12</t>
  </si>
  <si>
    <t>ckqkek12</t>
  </si>
  <si>
    <t>ckqkek12@naver.com</t>
  </si>
  <si>
    <t>행사, 문화재, 축제, 이벤트</t>
  </si>
  <si>
    <t>행사, 문화예술, 기타, 축제</t>
  </si>
  <si>
    <t>prologue blog 강화 명소 강화 축제·행사 강화문화재야행 강화 이벤트</t>
  </si>
  <si>
    <t>어서오시겨강화</t>
  </si>
  <si>
    <t>강화관광 홍보단 체험기, 6월 마니산 플리마켓 참여 후기</t>
  </si>
  <si>
    <t>https://blog.naver.com/playganghwa</t>
  </si>
  <si>
    <t>https://blogpfthumb-phinf.pstatic.net/MjAxODEyMTJfNDMg/MDAxNTQ0NTgzMTg0NzM3.L68Mh1iW6ImUjfHNufxg90faTaUDS6jGDkipscXnIwEg.8lStkxXfBn1y_SDGqlyHRxzLYVMLPVUwnRgkYWpN4Iwg.JPEG.playganghwa/%25BE%25EE%25BC%25AD%25BF%25C0%25BD%25C3%25B0%25DC%25B0%25AD%25C8%25AD.JPG?type=w161</t>
  </si>
  <si>
    <t>playganghwa</t>
  </si>
  <si>
    <t>playganghwa@naver.com</t>
  </si>
  <si>
    <t>프롤로그 블로그 나의일상 세상을향한발걸음 즐거움 이것저것</t>
  </si>
  <si>
    <t>힘찬발걸음</t>
  </si>
  <si>
    <t>세상을 향해 걸어가자</t>
  </si>
  <si>
    <t>시드니여행 서리힐스(Surry Hills) 플리마켓</t>
  </si>
  <si>
    <t>https://blog.naver.com/loveskychild</t>
  </si>
  <si>
    <t>loveskychild</t>
  </si>
  <si>
    <t>loveskychild@naver.com</t>
  </si>
  <si>
    <t>프롤로그 블로그 알려요 여행해요 맛봐요 즐겨요</t>
  </si>
  <si>
    <t>향수 옥천</t>
  </si>
  <si>
    <t>옥천군청 블로그</t>
  </si>
  <si>
    <t>시와 음악이 흐르는, 옥천 첫 감성 플리마켓에 초대합니다~</t>
  </si>
  <si>
    <t>https://blog.naver.com/yourokcheon</t>
  </si>
  <si>
    <t>yourokcheon</t>
  </si>
  <si>
    <t>yourokcheon@naver.com</t>
  </si>
  <si>
    <t>희블리</t>
  </si>
  <si>
    <t>희블리마켓 블로그입니다.</t>
  </si>
  <si>
    <t>예고&gt; 어김없이 불현듯 돌아온 두근두근 플리마켓</t>
  </si>
  <si>
    <t>https://blog.naver.com/gpwl3wk</t>
  </si>
  <si>
    <t>gpwl3wk</t>
  </si>
  <si>
    <t>gpwl3wk@naver.com</t>
  </si>
  <si>
    <t>친절한네코님</t>
  </si>
  <si>
    <t>친절한네코님 猫眠工房</t>
  </si>
  <si>
    <t>제주 플리마켓 모모장, 최연소 셀러 하하마켓 첫 오픈!!</t>
  </si>
  <si>
    <t>https://blog.naver.com/webneko</t>
  </si>
  <si>
    <t>https://blogpfthumb-phinf.pstatic.net/20220614_300/webneko_1655162261512HpSf0_JPEG/image.jpg?type=w161</t>
  </si>
  <si>
    <t>webneko</t>
  </si>
  <si>
    <t>webneko@naver.com</t>
  </si>
  <si>
    <t>프롤로그 블로그 그날의 기록 가끔씩 출사 맛집/카페 여행</t>
  </si>
  <si>
    <t>로쿠</t>
  </si>
  <si>
    <t>일상 속 빛나는 순간들</t>
  </si>
  <si>
    <t>6월, 용인 처인성 축제 플리마켓</t>
  </si>
  <si>
    <t>https://blog.naver.com/roku_pic</t>
  </si>
  <si>
    <t>roku_pic</t>
  </si>
  <si>
    <t>roku_pic@naver.com</t>
  </si>
  <si>
    <t>프롤로그 블로그 윰팜 이야기 냐옹 이야기 이런저런이야기 여행 이야기</t>
  </si>
  <si>
    <t>윰윰</t>
  </si>
  <si>
    <t>윰's이야기</t>
  </si>
  <si>
    <t>대구플리마켓,셀러참여</t>
  </si>
  <si>
    <t>https://blog.naver.com/sowooko</t>
  </si>
  <si>
    <t>sowooko</t>
  </si>
  <si>
    <t>sowooko@naver.com</t>
  </si>
  <si>
    <t>미싱꾼아내</t>
  </si>
  <si>
    <t>미싱장인의 딸래미,미싱꾼아내의 빛나는 소잉블로그</t>
  </si>
  <si>
    <t>13차 미싱꾼네 기부프로젝트 시작합니다 (기부플리마켓...</t>
  </si>
  <si>
    <t>https://blog.naver.com/sewing9233</t>
  </si>
  <si>
    <t>sewing9233</t>
  </si>
  <si>
    <t>sewing9233@naver.com</t>
  </si>
  <si>
    <t>프롤로그 블로그 호주에서 살기 제주도에서 살기</t>
  </si>
  <si>
    <t>umemiruzou</t>
  </si>
  <si>
    <t>바다의 뚜껑</t>
  </si>
  <si>
    <t>&lt; 제주 플리마켓 &gt; 제주에서 구월시장 - 선한종이</t>
  </si>
  <si>
    <t>https://blog.naver.com/umemiruzou</t>
  </si>
  <si>
    <t>umemiruzou@naver.com</t>
  </si>
  <si>
    <t>prologue blog 시골책방생각을담는집 알립니다 생각을담다</t>
  </si>
  <si>
    <t>생각을담는집</t>
  </si>
  <si>
    <t>다양한 생각을 담다, 생각을담는집</t>
  </si>
  <si>
    <t>플리마켓 샐러를 모집합니다</t>
  </si>
  <si>
    <t>https://blog.naver.com/seangak</t>
  </si>
  <si>
    <t>seangak</t>
  </si>
  <si>
    <t>seangak@naver.com</t>
  </si>
  <si>
    <t>행사, 기념</t>
  </si>
  <si>
    <t>기타, 행사</t>
  </si>
  <si>
    <t>프롤로그 블로그 행사기념품,판촉물 문의는?</t>
  </si>
  <si>
    <t>판촉1급전문가 디에스</t>
  </si>
  <si>
    <t>☆디에스기프트가 전하는 판촉이야기☆</t>
  </si>
  <si>
    <t>[의아플] 의정부 아줌마 플리마켓 구경하기 - 회룡역</t>
  </si>
  <si>
    <t>https://blog.naver.com/ds_gift</t>
  </si>
  <si>
    <t>ds_gift</t>
  </si>
  <si>
    <t>ds_gift@naver.com</t>
  </si>
  <si>
    <t>prologue blog KOREA 19. CHINA 19. EUROPE 23. JAPAN</t>
  </si>
  <si>
    <t>나유</t>
  </si>
  <si>
    <t>Memoria, 여행더하기</t>
  </si>
  <si>
    <t>프랑스여행 :: 니스 구시가지, 마세나 광장 야경, 플리마켓 구경</t>
  </si>
  <si>
    <t>https://blog.naver.com/nayuarmu</t>
  </si>
  <si>
    <t>nayuarmu</t>
  </si>
  <si>
    <t>nayuarmu@naver.com</t>
  </si>
  <si>
    <t>프롤로그 블로그 퀼트클레스 퀼트마켓</t>
  </si>
  <si>
    <t>푸른진주</t>
  </si>
  <si>
    <t>푸른진주의 상상다락방</t>
  </si>
  <si>
    <t>부천시 사회적기업 플리마켓 짧은 후기</t>
  </si>
  <si>
    <t>https://blog.naver.com/hemtori66</t>
  </si>
  <si>
    <t>hemtori66</t>
  </si>
  <si>
    <t>hemtori66@naver.com</t>
  </si>
  <si>
    <t>프롤로그 블로그 만능김치요리 멸치찌개장요리 만능양념장요리 ▶체험/이벤트</t>
  </si>
  <si>
    <t>리즈쿡</t>
  </si>
  <si>
    <t>리즈쿡 한식제철밥상</t>
  </si>
  <si>
    <t>리즈마켓 롯데백화점 플리마켓 내일 뵐께요.</t>
  </si>
  <si>
    <t>https://blog.naver.com/leescook</t>
  </si>
  <si>
    <t>https://blogpfthumb-phinf.pstatic.net/MjAxNjEyMDFfMTA4/MDAxNDgwNTk1NjEwMDYz.BLlOsAp0zRz52gxUmOfQv3CkdZvMraSEO2GE6AwZ0Z0g.Ap2zfc2WrEIC3HZZnpfDQvxdCerM_nqau97fpDFqm5wg.JPEG.cooklhj/%25BA%25ED%25B7%25CE%25B1%25D7%25C0%25CE_%2B%25C0%25CC%25C7%25F6%25C1%25D6-1.jpg?type=w161</t>
  </si>
  <si>
    <t>leescook</t>
  </si>
  <si>
    <t>leescook@naver.com</t>
  </si>
  <si>
    <t>와드롭</t>
  </si>
  <si>
    <t>Myriariaria</t>
  </si>
  <si>
    <t>제주 구좌읍 세화 플리마켓 &lt;모모장&gt;과 &lt;세화소품관&gt;</t>
  </si>
  <si>
    <t>https://blog.naver.com/dog_moon</t>
  </si>
  <si>
    <t>dog_moon</t>
  </si>
  <si>
    <t>dog_moon@naver.com</t>
  </si>
  <si>
    <t>전통시장, 마켓, 플리마켓</t>
  </si>
  <si>
    <t>하늘내린 인제</t>
  </si>
  <si>
    <t>재미가 있는 인제 가볼 만한 곳, 원통전통시장 통통 플리마켓</t>
  </si>
  <si>
    <t>https://blog.naver.com/skyinjegun</t>
  </si>
  <si>
    <t>skyinjegun</t>
  </si>
  <si>
    <t>skyinjegun@naver.com</t>
  </si>
  <si>
    <t>달빛호수</t>
  </si>
  <si>
    <t>♥ 흘러다니기 ♥</t>
  </si>
  <si>
    <t>포담 티하우스 플리마켓 다녀오다.</t>
  </si>
  <si>
    <t>https://blog.naver.com/dalbit</t>
  </si>
  <si>
    <t>dalbit</t>
  </si>
  <si>
    <t>dalbit@naver.com</t>
  </si>
  <si>
    <t>INFP감성녀</t>
  </si>
  <si>
    <t>감성녀의 MBTI탐구생활</t>
  </si>
  <si>
    <t>[송도] 송도 트리플스트리트 송타스 플리마켓</t>
  </si>
  <si>
    <t>https://blog.naver.com/occkei</t>
  </si>
  <si>
    <t>https://blogpfthumb-phinf.pstatic.net/MjAyMzAzMDhfMTU1/MDAxNjc4MjcwNzEwMjMz.sCfAMgZbDymDNrGgz7ZH7sB8RKAOV8P7XxcK1Q-rzKsg.Vj9NQ8SZujvag4_OVEDlzRGfm54ija1qVZ1SWS7gHJYg.PNG.occkei/a.png/a.png?type=w161</t>
  </si>
  <si>
    <t>occkei</t>
  </si>
  <si>
    <t>occkei@naver.com</t>
  </si>
  <si>
    <t>yogaseom</t>
  </si>
  <si>
    <t>요가섬</t>
  </si>
  <si>
    <t>[개롱역요가 | 가락동요가 ] 기부요가 , 플리마켓 in 요가섬</t>
  </si>
  <si>
    <t>https://blog.naver.com/live0913</t>
  </si>
  <si>
    <t>live0913</t>
  </si>
  <si>
    <t>live0913@naver.com</t>
  </si>
  <si>
    <t>블로그 22-23 후쿠오카 23 후쿠오카</t>
  </si>
  <si>
    <t>달려라</t>
  </si>
  <si>
    <t>달려라의 꿈꾸는 여행가방♥</t>
  </si>
  <si>
    <t>일정이 맞다면 가보기 좋은 롯폰마츠 근처 빈티지 잡화 플리마켓</t>
  </si>
  <si>
    <t>https://blog.naver.com/sgyy4</t>
  </si>
  <si>
    <t>sgyy4</t>
  </si>
  <si>
    <t>sgyy4@naver.com</t>
  </si>
  <si>
    <t>프롤로그 블로그 :) Aroma</t>
  </si>
  <si>
    <t>라봄과앤테라</t>
  </si>
  <si>
    <t>라봄테라피 &amp; 앤테라 오일하우스</t>
  </si>
  <si>
    <t>앤테라가 수원맘 나플나플 플리마켓 참가하고 왔어요~!</t>
  </si>
  <si>
    <t>https://blog.naver.com/rnfmadl645</t>
  </si>
  <si>
    <t>rnfmadl645</t>
  </si>
  <si>
    <t>rnfmadl645@naver.com</t>
  </si>
  <si>
    <t>prologue blog 업으로 하는 茶 차 시음기 찻집 소개 오설록 티 크리에이터 2기</t>
  </si>
  <si>
    <t>티마스터조이</t>
  </si>
  <si>
    <t>놀고 먹고 마시기 茶하는 일상</t>
  </si>
  <si>
    <t>7/22 스몰 다회 후기 in 물 수튜디오 플리마켓</t>
  </si>
  <si>
    <t>https://blog.naver.com/joy_hk519</t>
  </si>
  <si>
    <t>joy_hk519</t>
  </si>
  <si>
    <t>joy_hk519@naver.com</t>
  </si>
  <si>
    <t>프롤로그 블로그 데일리룩 뷰티 여행 맛집</t>
  </si>
  <si>
    <t>여기는 패션여행 맛집</t>
  </si>
  <si>
    <t>글로니 매장 서울 플리마켓 후기 여자스트릿패션</t>
  </si>
  <si>
    <t>https://blogpfthumb-phinf.pstatic.net/MjAyMzA2MjlfMjMy/MDAxNjg4MDQwMDIzNzE2.NfhJY7PdN3OHjox9uErolepP3fXcnSjy-79BDS4YFE8g.Xy1tSYVjbZOVucaTj6vRhrsrvdg70ZJyF4qmqAUBW78g.PNG.dnwls5102/profileImage.png?type=w161</t>
  </si>
  <si>
    <t>dnwls5102</t>
  </si>
  <si>
    <t>prologue blog Dairy 캠핑*등산갑시다 TRAVEL</t>
  </si>
  <si>
    <t>카일리 kylie</t>
  </si>
  <si>
    <t>The Story about me</t>
  </si>
  <si>
    <t>수영복 플리마켓 (졸린 벨라인 - 28, 30) &gt;&gt; 판매완료</t>
  </si>
  <si>
    <t>https://blog.naver.com/kylie1227</t>
  </si>
  <si>
    <t>kylie1227</t>
  </si>
  <si>
    <t>kylie1227@naver.com</t>
  </si>
  <si>
    <t>prologue blog 오늘 하루는, 내가샀어! 아이패드미니5</t>
  </si>
  <si>
    <t>아싸리오탱</t>
  </si>
  <si>
    <t>아싸리오탱 :D</t>
  </si>
  <si>
    <t>하남 인기 플리마켓 내꼬라구. 산리오캐릭터 시나모롤이랑...</t>
  </si>
  <si>
    <t>https://blog.naver.com/oms0628</t>
  </si>
  <si>
    <t>oms0628</t>
  </si>
  <si>
    <t>oms0628@naver.com</t>
  </si>
  <si>
    <t>공연, 전시, 소상공인, 마케팅</t>
  </si>
  <si>
    <t>전시, 홍보마케팅, 취창업, 공연</t>
  </si>
  <si>
    <t>프롤로그 블로그 공연전시이야기 시장이야기 컬트미스트의 영어방 소상공인온라인홍보마케팅단</t>
  </si>
  <si>
    <t>컬트미스트</t>
  </si>
  <si>
    <t>컬트미스트의 블로그- 배움, 나눔, 성장의 마중물</t>
  </si>
  <si>
    <t>소이플리 협동조합 소이플리마켓 추석 한가위 할인행사</t>
  </si>
  <si>
    <t>https://blog.naver.com/aeju1991</t>
  </si>
  <si>
    <t>aeju1991</t>
  </si>
  <si>
    <t>aeju1991@naver.com</t>
  </si>
  <si>
    <t>마켓, 플리마켓, 문화재, 축제</t>
  </si>
  <si>
    <t>마켓, 축제, 문화예술</t>
  </si>
  <si>
    <t>블로그 조금 길게 짧게 아날로그 리뷰로그</t>
  </si>
  <si>
    <t>스위니토드</t>
  </si>
  <si>
    <t>플릿가 러빗부인 파이집 이층</t>
  </si>
  <si>
    <t>섬진강문화재첩축제 플리마켓 구경가기</t>
  </si>
  <si>
    <t>https://blog.naver.com/keajum</t>
  </si>
  <si>
    <t>keajum</t>
  </si>
  <si>
    <t>keajum@naver.com</t>
  </si>
  <si>
    <t>마켓, 플리마켓, 팝업</t>
  </si>
  <si>
    <t>prologue blog WORK'S Story</t>
  </si>
  <si>
    <t>SHIMKOON</t>
  </si>
  <si>
    <t>팝업 스토어 플리마켓 이동식 멀티 진열대 시제품</t>
  </si>
  <si>
    <t>https://blog.naver.com/shimh2</t>
  </si>
  <si>
    <t>shimh2</t>
  </si>
  <si>
    <t>shimh2@naver.com</t>
  </si>
  <si>
    <t>맛집, SNS, 맛집</t>
  </si>
  <si>
    <t>프롤로그 블로그 SNS홍보/리뷰/체험 요리/디저트/맛집 수제청/수제꽃차 전통발효/식초/전통주</t>
  </si>
  <si>
    <t>티엔전통디저트</t>
  </si>
  <si>
    <t>슐랭TV-티엔전통 디져트</t>
  </si>
  <si>
    <t>2023 잠수교 찐플리마켓_ 도시락은 바른참도시락</t>
  </si>
  <si>
    <t>https://blog.naver.com/hingemi</t>
  </si>
  <si>
    <t>hingemi</t>
  </si>
  <si>
    <t>hingemi@naver.com</t>
  </si>
  <si>
    <t>hoho</t>
  </si>
  <si>
    <t>공간호미 호호</t>
  </si>
  <si>
    <t>호미상점 플리마켓 진출!</t>
  </si>
  <si>
    <t>https://blog.naver.com/juhohohokim</t>
  </si>
  <si>
    <t>juhohohokim</t>
  </si>
  <si>
    <t>juhohohokim@naver.com</t>
  </si>
  <si>
    <t>마켓, 플리마켓, 페스티벌</t>
  </si>
  <si>
    <t>마켓, 축제</t>
  </si>
  <si>
    <t>블로그 테이블타임즈</t>
  </si>
  <si>
    <t>MANMANBOYS</t>
  </si>
  <si>
    <t>테이블타임즈</t>
  </si>
  <si>
    <t>2023 수제맥주페스티벌 부산 유망업종 플리마켓</t>
  </si>
  <si>
    <t>https://blog.naver.com/tabletimes</t>
  </si>
  <si>
    <t>tabletimes</t>
  </si>
  <si>
    <t>tabletimes@naver.com</t>
  </si>
  <si>
    <t>프롤로그 블로그 사과농사 사과가공 귀농 그리고 일상 거창소개</t>
  </si>
  <si>
    <t>백씨네과수원</t>
  </si>
  <si>
    <t>행복이 열리는 백씨네과수원</t>
  </si>
  <si>
    <t>함양시장 쌀전거리 플리마켓 후 영화상영 놀러오세요</t>
  </si>
  <si>
    <t>https://blog.naver.com/100cfarm-</t>
  </si>
  <si>
    <t>100cfarm-</t>
  </si>
  <si>
    <t>100cfarm-@naver.com</t>
  </si>
  <si>
    <t>prologue blog 디투 아트상품 디투 체험[순천문화의거리]</t>
  </si>
  <si>
    <t>dd9904</t>
  </si>
  <si>
    <t>앨리스 (alley's)</t>
  </si>
  <si>
    <t>담양 햇빛 가득 육아마켓&amp;플리마켓 참여자 모집</t>
  </si>
  <si>
    <t>https://blog.naver.com/dd9904</t>
  </si>
  <si>
    <t>dd9904@naver.com</t>
  </si>
  <si>
    <t>프롤로그 블로그 디자인구구 Ms P's 레시피 Monday morning5: 도서리뷰</t>
  </si>
  <si>
    <t>Indigo</t>
  </si>
  <si>
    <t>Fly on</t>
  </si>
  <si>
    <t>강화도 마니산 플리마켓 마니놀자 방문기</t>
  </si>
  <si>
    <t>https://blog.naver.com/aletter22</t>
  </si>
  <si>
    <t>aletter22</t>
  </si>
  <si>
    <t>aletter22@naver.com</t>
  </si>
  <si>
    <t>프롤로그 블로그 알림 쓰다 읽다 그림책읽다</t>
  </si>
  <si>
    <t>미고</t>
  </si>
  <si>
    <t>미고의 독서정원</t>
  </si>
  <si>
    <t>자원 순환에 앞장서는 민들레가게 플리마켓 열다</t>
  </si>
  <si>
    <t>https://blog.naver.com/32claudia</t>
  </si>
  <si>
    <t>32claudia</t>
  </si>
  <si>
    <t>32claudia@naver.com</t>
  </si>
  <si>
    <t>여행, 매거진, 일상</t>
  </si>
  <si>
    <t>홍보마케팅, 콘텐츠, 관광</t>
  </si>
  <si>
    <t>prologue blog 우리는 사랑 아니면 여행이겠지 일상 런던 홈매거진 쇼핑 리뷰</t>
  </si>
  <si>
    <t>런던트리</t>
  </si>
  <si>
    <t>Londontree daily life</t>
  </si>
  <si>
    <t>런던트리 플리마켓 1</t>
  </si>
  <si>
    <t>https://blog.naver.com/london-tree</t>
  </si>
  <si>
    <t>https://blogpfthumb-phinf.pstatic.net/20140309_103/chichi174_1394353423682irnfM_JPEG/MG_8168.jpg?type=w161</t>
  </si>
  <si>
    <t>london-tree</t>
  </si>
  <si>
    <t>london-tree@naver.com</t>
  </si>
  <si>
    <t>프롤로그 블로그 공방 일상 라탄 클래스 라탄 출강</t>
  </si>
  <si>
    <t>always</t>
  </si>
  <si>
    <t>늘 그렇듯, 라탄공방</t>
  </si>
  <si>
    <t>송도 트리플스트리트 플리마켓 참여했어요</t>
  </si>
  <si>
    <t>https://blog.naver.com/friggy</t>
  </si>
  <si>
    <t>friggy</t>
  </si>
  <si>
    <t>friggy@naver.com</t>
  </si>
  <si>
    <t>정열전도사</t>
  </si>
  <si>
    <t>수박빈티지 웨어하우스</t>
  </si>
  <si>
    <t>8월 구미래 플리마켓 D-4</t>
  </si>
  <si>
    <t>https://blog.naver.com/jy0003</t>
  </si>
  <si>
    <t>jy0003</t>
  </si>
  <si>
    <t>jy0003@naver.com</t>
  </si>
  <si>
    <t>프롤로그 블로그 요리.음식 농사이야기 일상이야기 흰대미농장</t>
  </si>
  <si>
    <t>사과농부</t>
  </si>
  <si>
    <t>요리하는사과농부의 시골밥상</t>
  </si>
  <si>
    <t>도시재생사업 함양농부들 플리마켓</t>
  </si>
  <si>
    <t>https://blog.naver.com/go66san</t>
  </si>
  <si>
    <t>https://blogpfthumb-phinf.pstatic.net/MjAyMDExMjBfMzAg/MDAxNjA1ODYzOTA1NjIz.pJaYlIhooVHH31rxn1k3S-_ZnjXBiswGtIsDx-6Q0zog.HiSWT7z-JqbUCpc7uFY5-5bfs_Wg2cBqS0Y2wsa8bg8g.JPEG.go66san/%25EC%259A%2594%25EB%25A6%25AC%25ED%2595%2598%25EB%258A%2594%25EB%2586%258D%25EB%25B6%2580.jpg?type=w161</t>
  </si>
  <si>
    <t>go66san</t>
  </si>
  <si>
    <t>go66san@naver.com</t>
  </si>
  <si>
    <t>몽이</t>
  </si>
  <si>
    <t>잘 먹고 잘 살고 싶은 사람의 블로그</t>
  </si>
  <si>
    <t>오랜만에 플리마켓 셀러 참가합니다</t>
  </si>
  <si>
    <t>https://blog.naver.com/monkey_db</t>
  </si>
  <si>
    <t>monkey_db</t>
  </si>
  <si>
    <t>monkey_db@naver.com</t>
  </si>
  <si>
    <t>블로그 AIESEC in SMU란? 2324 term</t>
  </si>
  <si>
    <t>AIESEC in SMU</t>
  </si>
  <si>
    <t>[플리마켓] 순헌사거리 아나바다 플리마켓 결과 보고</t>
  </si>
  <si>
    <t>https://blog.naver.com/aiesec_smu_c</t>
  </si>
  <si>
    <t>aiesec_smu_c</t>
  </si>
  <si>
    <t>aiesec_smu_c@naver.com</t>
  </si>
  <si>
    <t>prologue blog 스페셜 데이 테라피 요가 임산부 요가 건강한 삶을 위한 정보</t>
  </si>
  <si>
    <t>삶은요가</t>
  </si>
  <si>
    <t>삶은 요가</t>
  </si>
  <si>
    <t>8/20 삶은요가 플리마켓</t>
  </si>
  <si>
    <t>https://blog.naver.com/qhaso22</t>
  </si>
  <si>
    <t>qhaso22</t>
  </si>
  <si>
    <t>qhaso22@naver.com</t>
  </si>
  <si>
    <t>디자인, 마켓, 플리마켓, 건축, 아트, 문화제</t>
  </si>
  <si>
    <t>마켓, 축제, 문화예술, 디자인</t>
  </si>
  <si>
    <t>인아트 INART</t>
  </si>
  <si>
    <t>친환경 원목가구 브랜드, 인아트</t>
  </si>
  <si>
    <t>[인아트] 충남건축디자인문화제 플리마켓 셀러 모집!</t>
  </si>
  <si>
    <t>https://blog.naver.com/inart_sq</t>
  </si>
  <si>
    <t>inart_sq</t>
  </si>
  <si>
    <t>inart_sq@naver.com</t>
  </si>
  <si>
    <t>블로그 일상기록 짧은기록 archive</t>
  </si>
  <si>
    <t>미니</t>
  </si>
  <si>
    <t>미니블로그</t>
  </si>
  <si>
    <t>[판매완료] 플리마켓/중고 레더자켓, 네이비자켓, 블랙 트렌치...</t>
  </si>
  <si>
    <t>https://blog.naver.com/fly0107</t>
  </si>
  <si>
    <t>fly0107</t>
  </si>
  <si>
    <t>fly0107@naver.com</t>
  </si>
  <si>
    <t>prologue blog c a f e i t e m s b m d e t c</t>
  </si>
  <si>
    <t>빕츄</t>
  </si>
  <si>
    <t>R e w i n d ,</t>
  </si>
  <si>
    <t>Vintage flea market # 밀락더마켓 : 빈티지 플리마켓...</t>
  </si>
  <si>
    <t>https://blog.naver.com/fav0rite_things</t>
  </si>
  <si>
    <t>fav0rite_things</t>
  </si>
  <si>
    <t>fav0rite_things@naver.com</t>
  </si>
  <si>
    <t>sogongjumom</t>
  </si>
  <si>
    <t>소공주맘</t>
  </si>
  <si>
    <t>원주림카페 플리마켓27일</t>
  </si>
  <si>
    <t>https://blog.naver.com/kojiyo35</t>
  </si>
  <si>
    <t>kojiyo35</t>
  </si>
  <si>
    <t>kojiyo35@naver.com</t>
  </si>
  <si>
    <t>블로그 상가 오피스텔 아파트</t>
  </si>
  <si>
    <t>이소장</t>
  </si>
  <si>
    <t>송도 햇님분양정보</t>
  </si>
  <si>
    <t>동인천 그린게이블 카페내 17번지 플리마켓..</t>
  </si>
  <si>
    <t>https://blog.naver.com/dohelee</t>
  </si>
  <si>
    <t>dohelee</t>
  </si>
  <si>
    <t>dohelee@naver.com</t>
  </si>
  <si>
    <t>프롤로그 블로그 데일리룩_선배언니 Fashion 피치비치</t>
  </si>
  <si>
    <t>선배언니</t>
  </si>
  <si>
    <t>선배언니's 달달한게 필요해</t>
  </si>
  <si>
    <t>[선배언니 속초라이프] 피치비치에서 벼룩합니다! #플리마켓</t>
  </si>
  <si>
    <t>https://blog.naver.com/jjunbora</t>
  </si>
  <si>
    <t>jjunbora</t>
  </si>
  <si>
    <t>jjunbora@naver.com</t>
  </si>
  <si>
    <t>나지</t>
  </si>
  <si>
    <t>오리와 나지</t>
  </si>
  <si>
    <t>양재천을 따라 즐기는 플리마켓, 양재천천마켙</t>
  </si>
  <si>
    <t>https://blog.naver.com/madeline47</t>
  </si>
  <si>
    <t>madeline47</t>
  </si>
  <si>
    <t>madeline47@naver.com</t>
  </si>
  <si>
    <t>프롤로그 블로그 최종윤입니다 하남이야기 국회이야기 후원안내</t>
  </si>
  <si>
    <t>최종윤</t>
  </si>
  <si>
    <t>국회의원 최종윤</t>
  </si>
  <si>
    <t>하남시 대표 맘 카페 '아이품애'와 석바대시장이 플리마켓을...</t>
  </si>
  <si>
    <t>https://blog.naver.com/cjyjjw</t>
  </si>
  <si>
    <t>cjyjjw</t>
  </si>
  <si>
    <t>cjyjjw@naver.com</t>
  </si>
  <si>
    <t>가문</t>
  </si>
  <si>
    <t>호주에서살아남기</t>
  </si>
  <si>
    <t>호주 플리마켓 탐방기</t>
  </si>
  <si>
    <t>https://blog.naver.com/c0dus75</t>
  </si>
  <si>
    <t>c0dus75</t>
  </si>
  <si>
    <t>c0dus75@naver.com</t>
  </si>
  <si>
    <t>오로라힐러</t>
  </si>
  <si>
    <t>아우라타로</t>
  </si>
  <si>
    <t>[부산타로/부산타로협회 플리마켓/화명생태공원]</t>
  </si>
  <si>
    <t>https://blog.naver.com/bibi11377</t>
  </si>
  <si>
    <t>bibi11377</t>
  </si>
  <si>
    <t>bibi11377@naver.com</t>
  </si>
  <si>
    <t>연수루</t>
  </si>
  <si>
    <t>오늘 내일 어제</t>
  </si>
  <si>
    <t>도쿄 플리마켓 가보기, 키치조지 빈티지 쇼핑♂️</t>
  </si>
  <si>
    <t>https://blog.naver.com/abbb4498</t>
  </si>
  <si>
    <t>abbb4498</t>
  </si>
  <si>
    <t>abbb4498@naver.com</t>
  </si>
  <si>
    <t>마켓, 플리마켓, 축제</t>
  </si>
  <si>
    <t>프롤로그 블로그 캠핑가자!! 바다거북♥꼬맹이</t>
  </si>
  <si>
    <t>콩닥이맘</t>
  </si>
  <si>
    <t>지극히 사적인 결이맘의 육아</t>
  </si>
  <si>
    <t>오독오독 청춘 책 축제 플리마켓❤️2023</t>
  </si>
  <si>
    <t>https://blog.naver.com/chacha0090</t>
  </si>
  <si>
    <t>chacha0090</t>
  </si>
  <si>
    <t>chacha0090@naver.com</t>
  </si>
  <si>
    <t>블로그 2020 중남미 여행 2019 2018</t>
  </si>
  <si>
    <t>넬곰</t>
  </si>
  <si>
    <t>게으른 넬곰이의 부지런한 여행</t>
  </si>
  <si>
    <t>[부산/기장] 아난티 힐튼 부산_이터널 저니, 플리마켓, 산책로...</t>
  </si>
  <si>
    <t>https://blog.naver.com/shenaneco</t>
  </si>
  <si>
    <t>shenaneco</t>
  </si>
  <si>
    <t>shenaneco@naver.com</t>
  </si>
  <si>
    <t>프롤로그 블로그 오늘 하루 관심정보 요즘 여수 책메모</t>
  </si>
  <si>
    <t>모란지몽</t>
  </si>
  <si>
    <t>쉼’</t>
  </si>
  <si>
    <t>곡성 주말에 가볼 만한 곳-기차마을과 플리마켓</t>
  </si>
  <si>
    <t>https://blog.naver.com/hotelelena</t>
  </si>
  <si>
    <t>hotelelena</t>
  </si>
  <si>
    <t>hotelelena@naver.com</t>
  </si>
  <si>
    <t>prologue blog sans titre</t>
  </si>
  <si>
    <t>민지</t>
  </si>
  <si>
    <t>midinette, paris</t>
  </si>
  <si>
    <t>(플리마켓) 미디네뜨 맨투맨 / 핑크 새상품 할인</t>
  </si>
  <si>
    <t>https://blog.naver.com/miinzzi</t>
  </si>
  <si>
    <t>miinzzi</t>
  </si>
  <si>
    <t>miinzzi@naver.com</t>
  </si>
  <si>
    <t>blog 플라스틱 모두를 위한 월경 기후위기 대응 에코페미니즘</t>
  </si>
  <si>
    <t>여성환경연대</t>
  </si>
  <si>
    <t>다정한 플리마켓, &lt;달달장&gt;에 놀러오세요!</t>
  </si>
  <si>
    <t>https://blog.naver.com/kwen808</t>
  </si>
  <si>
    <t>kwen808</t>
  </si>
  <si>
    <t>kwen808@naver.com</t>
  </si>
  <si>
    <t>prologue blog 대한민국 프로젝트 미니어쳐 프로젝트 세계 프로젝트 학교/일상 프로젝트</t>
  </si>
  <si>
    <t>미니어쳐</t>
  </si>
  <si>
    <t>Miniature 3.0</t>
  </si>
  <si>
    <t>[전주여행] 전주 덕진공원, 덕진공원 플리마켓</t>
  </si>
  <si>
    <t>https://blog.naver.com/koreakm1106</t>
  </si>
  <si>
    <t>koreakm1106</t>
  </si>
  <si>
    <t>koreakm1106@naver.com</t>
  </si>
  <si>
    <t>져미</t>
  </si>
  <si>
    <t>져미로그</t>
  </si>
  <si>
    <t>플리마켓 쎄모먼 ORE 렉토</t>
  </si>
  <si>
    <t>https://blog.naver.com/jaymrighthere</t>
  </si>
  <si>
    <t>jaymrighthere</t>
  </si>
  <si>
    <t>jaymrighthere@naver.com</t>
  </si>
  <si>
    <t>prologue blog 행복한 일상 쇼핑이야기 벼룩시장</t>
  </si>
  <si>
    <t>로즈마미</t>
  </si>
  <si>
    <t>이루어진다 ♡</t>
  </si>
  <si>
    <t>안동 태사길 플리마켓 + 금소생태공원</t>
  </si>
  <si>
    <t>https://blog.naver.com/olympus4</t>
  </si>
  <si>
    <t>olympus4</t>
  </si>
  <si>
    <t>olympus4@naver.com</t>
  </si>
  <si>
    <t>블로그 초지소식</t>
  </si>
  <si>
    <t>초지복지관</t>
  </si>
  <si>
    <t>안산시초지종합사회복지관</t>
  </si>
  <si>
    <t>[플리마켓] 8월 OPEN!!</t>
  </si>
  <si>
    <t>https://blog.naver.com/chojiwelfare</t>
  </si>
  <si>
    <t>chojiwelfare</t>
  </si>
  <si>
    <t>chojiwelfare@naver.com</t>
  </si>
  <si>
    <t>blog 일상 여행</t>
  </si>
  <si>
    <t>송뗄라</t>
  </si>
  <si>
    <t>뗄라공간</t>
  </si>
  <si>
    <t>주말 체크인, 커피책빵 플리마켓과 함께</t>
  </si>
  <si>
    <t>https://blog.naver.com/soos6413</t>
  </si>
  <si>
    <t>https://blogpfthumb-phinf.pstatic.net/MjAyMTAzMjJfMTU0/MDAxNjE2MzczMjA5ODYx.4K3laBkqjDDyJl3WpXP-79_Gq0_sApekQQXy6CZK4y8g.ZUhF-URzuH8vVPu8Yfigz8JyHI_npwz122JgizfjhJsg.PNG.soos6413/profileImage.png?type=w161</t>
  </si>
  <si>
    <t>soos6413</t>
  </si>
  <si>
    <t>soos6413@naver.com</t>
  </si>
  <si>
    <t>슈퍼소년</t>
  </si>
  <si>
    <t>날아라 슈퍼소년</t>
  </si>
  <si>
    <t>슬기로운 초등생활_플리마켓 셀러 경험하기</t>
  </si>
  <si>
    <t>https://blog.naver.com/bat018</t>
  </si>
  <si>
    <t>bat018</t>
  </si>
  <si>
    <t>bat018@naver.com</t>
  </si>
  <si>
    <t>제주린아</t>
  </si>
  <si>
    <t>제주린아의 제주스러운 이야기</t>
  </si>
  <si>
    <t>제주 구좌읍 플리마켓 모모장</t>
  </si>
  <si>
    <t>https://blog.naver.com/tjwlsska</t>
  </si>
  <si>
    <t>https://blogpfthumb-phinf.pstatic.net/MjAyMzA1MTRfNTQg/MDAxNjg0MDUzNjIzODYx.vljqlVTHt8UC8tVs_Y5HzAhI78_-QKt93AKJ_2B-MMAg.tzupIbnUvgVc2h27gJSkSccnray_auOXBUP1au7XsoYg.JPEG.tjwlsska/20230511_111948-20230512-012211.jpg/20230511_111948-20230512-012211.jpg?type=w161</t>
  </si>
  <si>
    <t>tjwlsska</t>
  </si>
  <si>
    <t>tjwlsska@naver.com</t>
  </si>
  <si>
    <t>강연, 마켓, 플리마켓</t>
  </si>
  <si>
    <t>교육, 마켓</t>
  </si>
  <si>
    <t>루와사</t>
  </si>
  <si>
    <t>흙없는 화분 루와사</t>
  </si>
  <si>
    <t>루와사 플리마켓 놀러오세요! (바자회에 강연까지 풍성하게...</t>
  </si>
  <si>
    <t>https://blog.naver.com/plantbe</t>
  </si>
  <si>
    <t>plantbe</t>
  </si>
  <si>
    <t>plantbe@naver.com</t>
  </si>
  <si>
    <t>냐냐</t>
  </si>
  <si>
    <t>이제는, 두번째작업실</t>
  </si>
  <si>
    <t>작업실플리마켓</t>
  </si>
  <si>
    <t>https://blog.naver.com/2nd_zakupsil</t>
  </si>
  <si>
    <t>2nd_zakupsil</t>
  </si>
  <si>
    <t>2nd_zakupsil@naver.com</t>
  </si>
  <si>
    <t>프롤로그 블로그 ▣◈▣ 홈베이킹 ☆★☆ 홈메이드 ♣♧♣ 소소한 일상 ▣◈▣ 모임 + 클래스</t>
  </si>
  <si>
    <t>토랑캣</t>
  </si>
  <si>
    <t>빵 굽는 토랑캣~~~♡</t>
  </si>
  <si>
    <t>굽고 테스트하고 모여서 먹고 또 굽고... 플리마켓 준비 중....</t>
  </si>
  <si>
    <t>https://blog.naver.com/torangcat</t>
  </si>
  <si>
    <t>torangcat</t>
  </si>
  <si>
    <t>torangcat@naver.com</t>
  </si>
  <si>
    <t>마켓, 플리마켓, 일상</t>
  </si>
  <si>
    <t>마켓, 홍보마케팅</t>
  </si>
  <si>
    <t>프롤로그 블로그 프라하살이 Prezence EUROPE</t>
  </si>
  <si>
    <t>Lena</t>
  </si>
  <si>
    <t>Lenalog.</t>
  </si>
  <si>
    <t>8. 플리마켓에 나가고 피크닉도 하는 채식 일상</t>
  </si>
  <si>
    <t>https://blog.naver.com/mh8767</t>
  </si>
  <si>
    <t>mh8767</t>
  </si>
  <si>
    <t>mh8767@naver.com</t>
  </si>
  <si>
    <t>여행, 투어, 일상</t>
  </si>
  <si>
    <t>프롤로그 블로그 날마다 제주여행 제주미식여행 제주카페투어 제주의시간, 일상과 제주밥상</t>
  </si>
  <si>
    <t>해녀작가</t>
  </si>
  <si>
    <t>숨비공작소</t>
  </si>
  <si>
    <t>어제 토요일 제주도 플리마켓 세화 '모모장'구경</t>
  </si>
  <si>
    <t>https://blog.naver.com/slow_m00n</t>
  </si>
  <si>
    <t>https://blogpfthumb-phinf.pstatic.net/20131104_298/slow_m00n_1383524961534kCR59_JPEG/%C7%C1%B7%CE%C7%CA.jpg?type=w161</t>
  </si>
  <si>
    <t>slow_m00n</t>
  </si>
  <si>
    <t>slow_m00n@naver.com</t>
  </si>
  <si>
    <t>블로그 또기랑배워요 또기랑떠나요 엄마의생활 엄마의활동</t>
  </si>
  <si>
    <t>감성엄마</t>
  </si>
  <si>
    <t>감성엄마의 명랑육아생활</t>
  </si>
  <si>
    <t>울산 플리마켓 오프라인 예쁜 선물 차량용 방향제 파는곳</t>
  </si>
  <si>
    <t>https://blog.naver.com/jossunstyle</t>
  </si>
  <si>
    <t>jossunstyle</t>
  </si>
  <si>
    <t>jossunstyle@naver.com</t>
  </si>
  <si>
    <t>프롤로그 블로그 천연화장품 천연비누 포장 서각 (남편의 작품)</t>
  </si>
  <si>
    <t>버블요정</t>
  </si>
  <si>
    <t>버블요정의 보물창고</t>
  </si>
  <si>
    <t>아이파크몰 고척점 플리마켓</t>
  </si>
  <si>
    <t>https://blog.naver.com/wellos52</t>
  </si>
  <si>
    <t>wellos52</t>
  </si>
  <si>
    <t>wellos52@naver.com</t>
  </si>
  <si>
    <t>프롤로그 블로그 이음앤지음 ― diy키트 설명 ― 기초 설명서 ― Event/체험단모집</t>
  </si>
  <si>
    <t>이음앤지음 by jiwoo</t>
  </si>
  <si>
    <t>이음앤지음</t>
  </si>
  <si>
    <t>대전 오티에스플리마켓 in 대전 시청 앞 광장(공원) 후기</t>
  </si>
  <si>
    <t>https://blog.naver.com/awjtm</t>
  </si>
  <si>
    <t>awjtm</t>
  </si>
  <si>
    <t>awjtm@naver.com</t>
  </si>
  <si>
    <t>프롤로그 블로그 나의시선 여행기 사진기</t>
  </si>
  <si>
    <t>로우</t>
  </si>
  <si>
    <t>포토그랩 Archive</t>
  </si>
  <si>
    <t>세종 플리마켓 - 어울림시장 방문 후기 (어반아트리움)</t>
  </si>
  <si>
    <t>https://blog.naver.com/1100px</t>
  </si>
  <si>
    <t>1100px</t>
  </si>
  <si>
    <t>1100px@naver.com</t>
  </si>
  <si>
    <t>오늘</t>
  </si>
  <si>
    <t>여행, 캠핑, 일상의 기록들</t>
  </si>
  <si>
    <t>6월 화성시 플리마켓 일정 : ICT생활문화센터</t>
  </si>
  <si>
    <t>https://blog.naver.com/dongkozip</t>
  </si>
  <si>
    <t>https://blogpfthumb-phinf.pstatic.net/MjAyMTAxMDdfMTcz/MDAxNjA5OTQ3MDkyNDY2.swJI4CCOohfIJ3zJghS3CmVE7CX2B2zrI9g6GqCy6c0g.V-_a-BNq576gj4NwktIaYPfWpxVkQvnF0lm6Eodk-RYg.PNG.dongkozip/profileImage.png?type=w161</t>
  </si>
  <si>
    <t>dongkozip</t>
  </si>
  <si>
    <t>dongkozip@naver.com</t>
  </si>
  <si>
    <t>prologue blog Ｂｅａｕｔｙ 스킨케어 메이크업 헤어/바디/향수</t>
  </si>
  <si>
    <t>김언니</t>
  </si>
  <si>
    <t>Lion Heart</t>
  </si>
  <si>
    <t>광교앨리웨이 플리마켓, 도너츠윤 광교, 포동푸딩</t>
  </si>
  <si>
    <t>https://blog.naver.com/prettygptn</t>
  </si>
  <si>
    <t>https://blogpfthumb-phinf.pstatic.net/MjAyMDEyMTFfOTIg/MDAxNjA3NjIyNzkwNzcz.prP4FBxrZSgvH_k3JpBkXbEqTlvmQe_ZlavIg364M64g.AZkFxbZh5-OjbTCudLnW-G6g91eQTLvgTc8bGjqFmFUg.JPEG.prettygptn/profileImage.jpg?type=w161</t>
  </si>
  <si>
    <t>prettygptn</t>
  </si>
  <si>
    <t>prettygptn@naver.com</t>
  </si>
  <si>
    <t>프롤로그 블로그 일상/여행/체험</t>
  </si>
  <si>
    <t>김엄마</t>
  </si>
  <si>
    <t>다대포김엄마</t>
  </si>
  <si>
    <t>낫개거리 버스킹 &amp; 플리마켓</t>
  </si>
  <si>
    <t>https://blog.naver.com/alsody</t>
  </si>
  <si>
    <t>alsody</t>
  </si>
  <si>
    <t>alsody@naver.com</t>
  </si>
  <si>
    <t>효남매마미</t>
  </si>
  <si>
    <t>효남매마미❤절약생활/hyomom_saving</t>
  </si>
  <si>
    <t>나플나플 플리마켓 중고셀러 참여 잘하고 왔어요^^</t>
  </si>
  <si>
    <t>https://blog.naver.com/hyomon0609</t>
  </si>
  <si>
    <t>hyomon0609</t>
  </si>
  <si>
    <t>hyomon0609@naver.com</t>
  </si>
  <si>
    <t>콘서트, 일상</t>
  </si>
  <si>
    <t>홍보마케팅, 공연</t>
  </si>
  <si>
    <t>프롤로그 블로그 바다소리의 일상 바다소리 레슨 하우스 콘서트 영상</t>
  </si>
  <si>
    <t>바다소리</t>
  </si>
  <si>
    <t>어른들을 위한 바다소리음악학원</t>
  </si>
  <si>
    <t>6월25일 (일) 미송아트홀 플리마켓 공지합니다</t>
  </si>
  <si>
    <t>https://blog.naver.com/badapiano</t>
  </si>
  <si>
    <t>badapiano</t>
  </si>
  <si>
    <t>badapiano@naver.com</t>
  </si>
  <si>
    <t>프롤로그 블로그 허니라벤더팜 시골 생활^^ Australia</t>
  </si>
  <si>
    <t>허니라벤더팜</t>
  </si>
  <si>
    <t>삼호주말장터 플리마켓 참가!</t>
  </si>
  <si>
    <t>https://blog.naver.com/miran2047</t>
  </si>
  <si>
    <t>miran2047</t>
  </si>
  <si>
    <t>miran2047@naver.com</t>
  </si>
  <si>
    <t>마켓, 플리마켓, 공예</t>
  </si>
  <si>
    <t>프롤로그 블로그 갑상선질환 배뇨장애 여성질환 다이어트이야기</t>
  </si>
  <si>
    <t>다정그린</t>
  </si>
  <si>
    <t>다정으로 그린 세상</t>
  </si>
  <si>
    <t>플리마켓셀러 도전기 (feat. 리본공예)</t>
  </si>
  <si>
    <t>https://blog.naver.com/heywhang</t>
  </si>
  <si>
    <t>heywhang</t>
  </si>
  <si>
    <t>heywhang@naver.com</t>
  </si>
  <si>
    <t>프롤로그 블로그 blank BY market traveling,</t>
  </si>
  <si>
    <t>blank BY</t>
  </si>
  <si>
    <t>blank BY, 블랭크바이</t>
  </si>
  <si>
    <t>블랭크바이 여름 시즌오프 세일 플리마켓, 샘플세일</t>
  </si>
  <si>
    <t>https://blog.naver.com/cby38</t>
  </si>
  <si>
    <t>cby38</t>
  </si>
  <si>
    <t>cby38@naver.com</t>
  </si>
  <si>
    <t>관광, 마켓, 플리마켓</t>
  </si>
  <si>
    <t>강한나</t>
  </si>
  <si>
    <t>여행작가 강한나</t>
  </si>
  <si>
    <t>[정선 5일장] 정선만의 로컬 관광형 플리마켓 '맹글장 레일마켓'</t>
  </si>
  <si>
    <t>https://blog.naver.com/hnk2530</t>
  </si>
  <si>
    <t>hnk2530</t>
  </si>
  <si>
    <t>hnk2530@naver.com</t>
  </si>
  <si>
    <t>블로그 [대여]첫영성체/화동 취미★가드닝 동행★좋았더라</t>
  </si>
  <si>
    <t>새벽두시</t>
  </si>
  <si>
    <t>하이드레스 &amp; SEWING</t>
  </si>
  <si>
    <t>https://blog.naver.com/asymca</t>
  </si>
  <si>
    <t>asymca</t>
  </si>
  <si>
    <t>asymca@naver.com</t>
  </si>
  <si>
    <t>참소</t>
  </si>
  <si>
    <t>소소한 매일</t>
  </si>
  <si>
    <t>플리마켓 셀러 혼자 시도해본 후기!</t>
  </si>
  <si>
    <t>https://blog.naver.com/agla1</t>
  </si>
  <si>
    <t>agla1</t>
  </si>
  <si>
    <t>agla1@naver.com</t>
  </si>
  <si>
    <t>통영한산대첩문화재단</t>
  </si>
  <si>
    <t>[모집] 2023 제62회 통영한산대첩축제 플리마켓 모집 공고</t>
  </si>
  <si>
    <t>https://blog.naver.com/hansanfest</t>
  </si>
  <si>
    <t>hansanfest</t>
  </si>
  <si>
    <t>hansanfest@naver.com</t>
  </si>
  <si>
    <t>우바이블</t>
  </si>
  <si>
    <t>우바이블로그</t>
  </si>
  <si>
    <t>용인 어린이 상상의 숲 가을맞이 어린이 축제 + 플리마켓 셀러...</t>
  </si>
  <si>
    <t>https://blog.naver.com/silver_tree</t>
  </si>
  <si>
    <t>silver_tree</t>
  </si>
  <si>
    <t>silver_tree@naver.com</t>
  </si>
  <si>
    <t>바박놀즈</t>
  </si>
  <si>
    <t>더삶디자인</t>
  </si>
  <si>
    <t>강릉여행! 테라로사커피공장 앞 솔내음 플리마켓!!5월7일</t>
  </si>
  <si>
    <t>https://blog.naver.com/bombitt88</t>
  </si>
  <si>
    <t>bombitt88</t>
  </si>
  <si>
    <t>bombitt88@naver.com</t>
  </si>
  <si>
    <t>윈터베리</t>
  </si>
  <si>
    <t>베리굿 라이프</t>
  </si>
  <si>
    <t>1913송정시장 뉴트로낭만 플리마켓 체험 : 광주 아이와 갈만한...</t>
  </si>
  <si>
    <t>https://blog.naver.com/ksg2456</t>
  </si>
  <si>
    <t>https://blogpfthumb-phinf.pstatic.net/MjAyMzA4MDlfMjYx/MDAxNjkxNTU3Nzg4ODU0._GZr4KCxYc2YlFn2jfTD7AeaqFveSIHWfwEe5n8xidkg.22QeRAR46WwM69BiU3QbOOMi9z4DpL0c_1UNv3MRAJQg.JPEG.ksg2456/profileImage.jpg?type=w161</t>
  </si>
  <si>
    <t>ksg2456</t>
  </si>
  <si>
    <t>ksg2456@naver.com</t>
  </si>
  <si>
    <t>프롤로그 블로그 아이랑 여행</t>
  </si>
  <si>
    <t>엄오나</t>
  </si>
  <si>
    <t>엄마는 오늘도 나간다</t>
  </si>
  <si>
    <t>광교 앨리웨이, 플리마켓도 해서 볼거리가 많아!</t>
  </si>
  <si>
    <t>https://blog.naver.com/young9178</t>
  </si>
  <si>
    <t>https://blogpfthumb-phinf.pstatic.net/MjAyMjEyMDlfMTUg/MDAxNjcwNTg3NzMwODAx.xbYsPlGmXjgs7U4cNacpxb09jJp8HZ4UDn3V9U0ibcEg.XL4SsPFidJcUjOvM0MmTtU-A8Ew_9_Puw9tUrfaEcqsg.JPEG.young9178/%ED%95%B4%EB%85%800050.JPG/%25ED%2595%25B4%25EB%2585%25800050.JPG?type=w161</t>
  </si>
  <si>
    <t>young9178</t>
  </si>
  <si>
    <t>young9178@naver.com</t>
  </si>
  <si>
    <t>리즈미</t>
  </si>
  <si>
    <t>리즈미의 블로그</t>
  </si>
  <si>
    <t>동래구&amp;동래구육아종합지원센터 주최 Go Go 플리마켓 참석 후기</t>
  </si>
  <si>
    <t>https://blog.naver.com/coreana8314</t>
  </si>
  <si>
    <t>coreana8314</t>
  </si>
  <si>
    <t>coreana8314@naver.com</t>
  </si>
  <si>
    <t>보통엄마</t>
  </si>
  <si>
    <t>보통엄마의 담백한 이야기</t>
  </si>
  <si>
    <t>청주 가치다다 플리마켓</t>
  </si>
  <si>
    <t>https://blog.naver.com/ssanta2002</t>
  </si>
  <si>
    <t>ssanta2002</t>
  </si>
  <si>
    <t>ssanta2002@naver.com</t>
  </si>
  <si>
    <t>빵유</t>
  </si>
  <si>
    <t>빵유네</t>
  </si>
  <si>
    <t>서울혁신파크 쓸어담장 플리마켓&amp; 카페 쓸 &amp; 넷길이네 콩나물...</t>
  </si>
  <si>
    <t>https://blog.naver.com/koppfe</t>
  </si>
  <si>
    <t>koppfe</t>
  </si>
  <si>
    <t>koppfe@naver.com</t>
  </si>
  <si>
    <t>윤쓰</t>
  </si>
  <si>
    <t>반짝반짝 육아랜드</t>
  </si>
  <si>
    <t>잣고을시장 두네토마켓 아이랑 (육아종합지원센터 토이플리마켓)</t>
  </si>
  <si>
    <t>https://blog.naver.com/bluecaj</t>
  </si>
  <si>
    <t>https://blogpfthumb-phinf.pstatic.net/MjAyMjA2MjhfNDUg/MDAxNjU2MzkzMjgzMzgx.554IVUroH3h-CU632M_8LSq7zgKjzj9WFtZzRz9EvZEg.rhD6pAowUf9LpwY4whe1AeCcg7ltTXG9MeiyAPefX6cg.JPEG.bluecaj/%ED%94%84%EB%A1%9C%ED%95%84.jpg/%25ED%2594%2584%25EB%25A1%259C%25ED%2595%2584.jpg?type=w161</t>
  </si>
  <si>
    <t>bluecaj</t>
  </si>
  <si>
    <t>bluecaj@naver.com</t>
  </si>
  <si>
    <t>프롤로그 블로그 INFORMATIONS 사회인 일로 대학생 일로 일로의 독서 기록</t>
  </si>
  <si>
    <t>샤일로SHILOH</t>
  </si>
  <si>
    <t>샤일로의 타나토노트</t>
  </si>
  <si>
    <t>[플리마켓] 2023 한양대학교ERICA 봄축제 플리마켓 1일차 후...</t>
  </si>
  <si>
    <t>https://blog.naver.com/shiloh_brave</t>
  </si>
  <si>
    <t>shiloh_brave</t>
  </si>
  <si>
    <t>shiloh_brave@naver.com</t>
  </si>
  <si>
    <t>프롤로그 블로그 세상은 놀이터 찾아 삼만리 나를 위해서야</t>
  </si>
  <si>
    <t>하은정원</t>
  </si>
  <si>
    <t>HAEUN IS GARDEN</t>
  </si>
  <si>
    <t>제주 서점투어 서쪽 책방소리소문(f.플리마켓)</t>
  </si>
  <si>
    <t>https://blog.naver.com/qkrgkdms1993</t>
  </si>
  <si>
    <t>https://blogpfthumb-phinf.pstatic.net/MjAyMTAyMjVfMjk0/MDAxNjE0MTg5MDMwMDMz.wGMCRVXwGRzDmANXQmcsPTQROc9Tz9BHDG3jlWy5OOIg.pOvZDT8V3Ivo5hdU5J4NAIAoPjkz4Ux2sl_xXWMwM5Qg.PNG.qkrgkdms1993/profileImage.png?type=w161</t>
  </si>
  <si>
    <t>qkrgkdms1993</t>
  </si>
  <si>
    <t>qkrgkdms1993@naver.com</t>
  </si>
  <si>
    <t>소밈</t>
  </si>
  <si>
    <t>somim</t>
  </si>
  <si>
    <t>교토 도지 플리마켓, 교토 플리마켓, 도지 벼룩시장</t>
  </si>
  <si>
    <t>https://blog.naver.com/somim_</t>
  </si>
  <si>
    <t>somim_</t>
  </si>
  <si>
    <t>somim_@naver.com</t>
  </si>
  <si>
    <t>블로그 독일,살아가기 프랑스,여행 스위스,여행</t>
  </si>
  <si>
    <t>마네쥬</t>
  </si>
  <si>
    <t>마네쥬의 기억저장소</t>
  </si>
  <si>
    <t>[한국,소소한 일상] 서래마을 플리마켓</t>
  </si>
  <si>
    <t>https://blog.naver.com/lachy001</t>
  </si>
  <si>
    <t>lachy001</t>
  </si>
  <si>
    <t>lachy001@naver.com</t>
  </si>
  <si>
    <t>스튜디오, 마켓, 플리마켓</t>
  </si>
  <si>
    <t>마켓, 공간</t>
  </si>
  <si>
    <t>프롤로그 블로그 via K studio 가로수길 showroom via K jewelry collections</t>
  </si>
  <si>
    <t>via K</t>
  </si>
  <si>
    <t>via K studio</t>
  </si>
  <si>
    <t>[비아케이스튜디오 플리마켓] 서울숲에서 만나는 숲캉스마켓...</t>
  </si>
  <si>
    <t>https://blog.naver.com/viakstudio</t>
  </si>
  <si>
    <t>viakstudio</t>
  </si>
  <si>
    <t>viakstudio@naver.com</t>
  </si>
  <si>
    <t>프롤로그 블로그 공지사항 일일체험 공지 이벤트 서귀포평생학습관</t>
  </si>
  <si>
    <t>화잠가죽디자인</t>
  </si>
  <si>
    <t>(주)화잠레더</t>
  </si>
  <si>
    <t>혼디마켓 IN 쇠소깍 - 제주가죽공방 화잠레더 서귀포 플리마켓</t>
  </si>
  <si>
    <t>https://blog.naver.com/h4942636</t>
  </si>
  <si>
    <t>h4942636</t>
  </si>
  <si>
    <t>h4942636@naver.com</t>
  </si>
  <si>
    <t>TOBAN</t>
  </si>
  <si>
    <t>Electronic Cave</t>
  </si>
  <si>
    <t>홍대 플리마켓에서 핸드메이드 액세서리 산 후기.. - feat....</t>
  </si>
  <si>
    <t>https://blog.naver.com/le_blanc_</t>
  </si>
  <si>
    <t>le_blanc_</t>
  </si>
  <si>
    <t>le_blanc_@naver.com</t>
  </si>
  <si>
    <t>마켓, 플리마켓, 창업</t>
  </si>
  <si>
    <t>프롤로그 블로그 주식 신혼부부 가계부 절약팁과 앱테크</t>
  </si>
  <si>
    <t>리치커플</t>
  </si>
  <si>
    <t>리치커플의 기록</t>
  </si>
  <si>
    <t>에펠시에 창업13. 플리마켓 후기</t>
  </si>
  <si>
    <t>https://blog.naver.com/gyeongin1117</t>
  </si>
  <si>
    <t>https://blogpfthumb-phinf.pstatic.net/MjAyMTAzMDhfODkg/MDAxNjE1MTk3NzYyNjQx.W9zHVlBMMpD5tHc2lRRIWVkdBwgfSvfquqsXo83Ipcog.R_8nWQE58AqPPwp0ir5vRmmENTOSi-3C80Vy4DqRoMkg.PNG.gyeongin1117/profileImage.png?type=w161</t>
  </si>
  <si>
    <t>gyeongin1117</t>
  </si>
  <si>
    <t>gyeongin1117@naver.com</t>
  </si>
  <si>
    <t>프롤로그 블로그 맛집</t>
  </si>
  <si>
    <t>몽몽</t>
  </si>
  <si>
    <t>몽몽의 먹어야 사는 블로그</t>
  </si>
  <si>
    <t>왕십리역 맛집 제일곱창 본점 언제나 웨이팅 있는 핫플</t>
  </si>
  <si>
    <t>https://blog.naver.com/kizaki56</t>
  </si>
  <si>
    <t>https://blogpfthumb-phinf.pstatic.net/MjAyMjEwMTVfMjY1/MDAxNjY1NzYxMzczMTA1.Hb8KaicKyUkC1meujDYbxmHc2_ZrXRidcG-8slVM5sIg.wpKu8DzQMNQfEyROFONOl2m55QjESUIPj62A74UToHsg.PNG.kizaki56/02.png/02.png?type=w161</t>
  </si>
  <si>
    <t>kizaki56</t>
  </si>
  <si>
    <t>kizaki56@naver.com</t>
  </si>
  <si>
    <t>프롤로그 블로그 Korea_우리나라 Asia_아시아 Europe_유럽국가 NZ,AU_오세아니아</t>
  </si>
  <si>
    <t>호롤이</t>
  </si>
  <si>
    <t>호롤이는 여행중✈️</t>
  </si>
  <si>
    <t>행궁동 캐비넷베이글 떠오르는 핫플 신상카페 따스한 감성으로</t>
  </si>
  <si>
    <t>https://blog.naver.com/strider__</t>
  </si>
  <si>
    <t>https://blogpfthumb-phinf.pstatic.net/MjAyMzA4MTlfMTY3/MDAxNjkyMzg2NDAxMTUz.U33NV_VqQ8kQVaK3cOZyxXKB2s2aVmq2bRA0NbBp9Wcg.uYx_nT16wNXLqAmxjIaq4x_sJ4Avgcn109fwuFvBoOsg.JPEG.guswn6789/profileImage.jpg?type=w161</t>
  </si>
  <si>
    <t>strider__</t>
  </si>
  <si>
    <t>strider__@naver.com</t>
  </si>
  <si>
    <t>prologue blog 한식(고깃집) 일식 중식 2022 국내여행</t>
  </si>
  <si>
    <t>푸우우</t>
  </si>
  <si>
    <t>곰돌이의 Lifestyle 블로그</t>
  </si>
  <si>
    <t>남부터미널역 맛집 - 핫플 숙성돼지 고기집 남부</t>
  </si>
  <si>
    <t>https://blog.naver.com/mike8283</t>
  </si>
  <si>
    <t>https://blogpfthumb-phinf.pstatic.net/data42/2008/12/15/32/bear-6420-mike8283.jpg?type=w161</t>
  </si>
  <si>
    <t>mike8283</t>
  </si>
  <si>
    <t>mike8283@naver.com</t>
  </si>
  <si>
    <t>블로그 릴라 분석기 행복한돼지 배틀그라운드</t>
  </si>
  <si>
    <t>리리릴라</t>
  </si>
  <si>
    <t>리리릴라의 하고싶은거 다하고 살기</t>
  </si>
  <si>
    <t>부산 서면 횟집, 서면 핫플 술집 - 어사출또 부산본점</t>
  </si>
  <si>
    <t>https://blog.naver.com/heejunrice</t>
  </si>
  <si>
    <t>https://blogpfthumb-phinf.pstatic.net/MjAyMzA1MDRfNzYg/MDAxNjgzMjAxODcyMTE1.9oXTwQH_EoVsQP05G3m277RZbwuDAdhtDnlGLjTUUOUg.KuoEZLpVco66vkEfrwgmryvK4Z4ifDGSdiq2ZbLI07Qg.PNG.heejunrice/KakaoTalk_20230504_125521578.png/KakaoTalk_20230504_125521578.png?type=w161</t>
  </si>
  <si>
    <t>heejunrice</t>
  </si>
  <si>
    <t>heejunrice@naver.com</t>
  </si>
  <si>
    <t>프롤로그 블로그 Restaurant Spy Dessert Spy Travel Diary Hotel Spy</t>
  </si>
  <si>
    <t>Hello, Delicious</t>
  </si>
  <si>
    <t>압구정역 카페 로와이드, 압구정 핫플 베이커리 소금빵과 스콘!</t>
  </si>
  <si>
    <t>https://blogpfthumb-phinf.pstatic.net/20140317_27/kyoonsun7_1394984487268AeSxV_JPEG/StrawberryMacaroons_480x400.jpg?type=w161</t>
  </si>
  <si>
    <t>kyoonsun7</t>
  </si>
  <si>
    <t>프롤로그 블로그 부산맛집 부산카페</t>
  </si>
  <si>
    <t>윤티</t>
  </si>
  <si>
    <t>윤티와놀자</t>
  </si>
  <si>
    <t>광안리 데이트 맛집 무지개 비빔밥이 있는 한식 핫플 수훈식당</t>
  </si>
  <si>
    <t>https://blog.naver.com/yunt80</t>
  </si>
  <si>
    <t>https://blogpfthumb-phinf.pstatic.net/MjAyMjAyMDVfMzQg/MDAxNjQ0MDcxMTI5NjU3.nBpxSI_ws6GtPAsW6UqlUO3zC-HsPvM4TaWUw2dSOkgg.nj3w1X-tuVRgq_D0RYdu36Yp8oyiMi1Dyw1wYADlWjAg.JPEG.yunt80/aa.JPG/aa.JPG?type=w161</t>
  </si>
  <si>
    <t>yunt80</t>
  </si>
  <si>
    <t>yunt80@naver.com</t>
  </si>
  <si>
    <t>prologue blog 요리 식품리뷰 식당</t>
  </si>
  <si>
    <t>미쯔루</t>
  </si>
  <si>
    <t>미쯔루의 맛있는 이야기</t>
  </si>
  <si>
    <t>선유도역 멕시코식당 요즘 우리동네 핫플 맛집</t>
  </si>
  <si>
    <t>https://blog.naver.com/mitsru79</t>
  </si>
  <si>
    <t>https://blogpfthumb-phinf.pstatic.net/20111120_133/mitsru79_1321780024702_N8nPb2_jpg/11_11_03_049.jpg?type=w161</t>
  </si>
  <si>
    <t>mitsru79</t>
  </si>
  <si>
    <t>mitsru79@naver.com</t>
  </si>
  <si>
    <t>여행, 핫플, 핫플, 꿀팁</t>
  </si>
  <si>
    <t>블로그 국내여행 부산핫플 국내숙소 여행꿀팁</t>
  </si>
  <si>
    <t>히뽀</t>
  </si>
  <si>
    <t>히뽀 여행❣️Diary...</t>
  </si>
  <si>
    <t>부산데이트 핫플 클럽디오아시스 준비물 꿀팁</t>
  </si>
  <si>
    <t>https://blog.naver.com/7586655</t>
  </si>
  <si>
    <t>7586655@naver.com</t>
  </si>
  <si>
    <t>프롤로그 블로그 대한민국여행지 대한민국맛집 캐나다</t>
  </si>
  <si>
    <t>칸이</t>
  </si>
  <si>
    <t>칸이는 맛집,여행중~</t>
  </si>
  <si>
    <t>데이트 성수동 가볼만한곳 소품샵 4곳 팝업스토어 핫플 놀거리</t>
  </si>
  <si>
    <t>https://blog.naver.com/hyr67</t>
  </si>
  <si>
    <t>https://blogpfthumb-phinf.pstatic.net/MjAyMjEwMDZfNzEg/MDAxNjY1MDU3NDg3NTE2.TrR7RoaFYb-nwpUtKoII3zDPjXgbpBlEx1GrB5TmfWog.EahPNzHWbX6C09h9qz7YX38XjANH8BKFZijkyMGhWNog.JPEG.hyr67/profileImage.jpg?type=w161</t>
  </si>
  <si>
    <t>hyr67</t>
  </si>
  <si>
    <t>hyr67@naver.com</t>
  </si>
  <si>
    <t>prologue blog 떠나자 해외여행 출장여행 日本 후쿠오카</t>
  </si>
  <si>
    <t>와그잡</t>
  </si>
  <si>
    <t>와그잡의 트래블홀릭</t>
  </si>
  <si>
    <t>대만 타이베이 여행 코스 신상 핫플 야시장 먹거리 항공권</t>
  </si>
  <si>
    <t>https://blog.naver.com/nau2001</t>
  </si>
  <si>
    <t>https://blogpfthumb-phinf.pstatic.net/MjAyMzAyMjZfNTEg/MDAxNjc3Mzk5MzM0OTQ0.KYk_ePKuS7GHTU08k-ihOegSJOKQA0EgqEYP5Prx08wg.aE4T3OCY84QxWhPhxJlrwMfc1z1ThxreHutS_cFcgAUg.PNG.nau2001/profileImage.png?type=w161</t>
  </si>
  <si>
    <t>nau2001</t>
  </si>
  <si>
    <t>nau2001@naver.com</t>
  </si>
  <si>
    <t>프롤로그 블로그 오늘일기 여행일기 음악일기 사용일기</t>
  </si>
  <si>
    <t>지하세계</t>
  </si>
  <si>
    <t>부산 영도 카페 385 연탄빵, 영도할매빵 핫플</t>
  </si>
  <si>
    <t>https://blog.naver.com/ochawonjiha</t>
  </si>
  <si>
    <t>https://blogpfthumb-phinf.pstatic.net/MjAxOTA3MDlfMTU4/MDAxNTYyNjU5OTg5NjY2.Uywadi1pmJjR0oFVV5RlqdmGrebE4RfMYzTE3jmh3Cog.O_1AyIkq6ylO65nK9Z6NJRpiaV3UFsN60_HnvfIqit8g.PNG.ochawonjiha/%25BB%25E7%25C1%25F8.png?type=w161</t>
  </si>
  <si>
    <t>ochawonjiha</t>
  </si>
  <si>
    <t>ochawonjiha@naver.com</t>
  </si>
  <si>
    <t>워니</t>
  </si>
  <si>
    <t>생각과 감성의 공간 , ❣️</t>
  </si>
  <si>
    <t>광안리 맥주 핫플 [ 미드타운 볼 ] 피맥하기에 찰떡</t>
  </si>
  <si>
    <t>https://blog.naver.com/hot0219zzang</t>
  </si>
  <si>
    <t>https://blogpfthumb-phinf.pstatic.net/MjAyMTA3MDNfOCAg/MDAxNjI1MzIzNTUwMTg1.EFDdcjrL9tZf8knqGeEAzczjHwcP56rPTb0AXISyyCsg.AoE1km2Zm05Uz8i3OAMQzBKJp5GkZ2KZATX8q88frq8g.PNG.hot0219zzang/profileImage.png?type=w161</t>
  </si>
  <si>
    <t>hot0219zzang</t>
  </si>
  <si>
    <t>hot0219zzang@naver.com</t>
  </si>
  <si>
    <t>prologue blog 맛집소개 한빵스타일.나의요리. 제품소개 소소한 일상</t>
  </si>
  <si>
    <t>그린백</t>
  </si>
  <si>
    <t>을지로 (4가) 핫플 호랑이. 을지로 커피는 단연 호랑이닷~</t>
  </si>
  <si>
    <t>https://blog.naver.com/dlrwnsaka</t>
  </si>
  <si>
    <t>https://blogpfthumb-phinf.pstatic.net/MjAyMjA0MjRfMTcz/MDAxNjUwNzg2MTQwNzkx.9ZPsFNYEVNxKdO273_oEf-Vytwr1P0Q7fXpwCv6gD4Ag.KZypnPIc4Hf6bDODSYvkIGSc5Sr_75fFQjK4Z-0RElMg.JPEG.dlrwnsaka/profileImage.jpg?type=w161</t>
  </si>
  <si>
    <t>dlrwnsaka</t>
  </si>
  <si>
    <t>dlrwnsaka@naver.com</t>
  </si>
  <si>
    <t>수고했어</t>
  </si>
  <si>
    <t>수고했어, 오늘도</t>
  </si>
  <si>
    <t>[HOMAC] 울산 북구 송정핫플 송정술집 안주맛집 호맥</t>
  </si>
  <si>
    <t>https://blog.naver.com/nadohandang</t>
  </si>
  <si>
    <t>https://blogpfthumb-phinf.pstatic.net/20160424_173/nadohandang_14614854155183USkX_JPEG/profileImage.jpg?type=w161</t>
  </si>
  <si>
    <t>nadohandang</t>
  </si>
  <si>
    <t>nadohandang@naver.com</t>
  </si>
  <si>
    <t>블로그 여의도/마포 밥상 을지로/종로 밥상 강남/서초 밥상 주말 밥상</t>
  </si>
  <si>
    <t>문썬</t>
  </si>
  <si>
    <t>여의도 직장인 문썬의 밥상 (舊 을지로)</t>
  </si>
  <si>
    <t>카와우소 - 수달 잡으러 가즈아! 상큼산뜻한 핫플 하이볼 이자카야</t>
  </si>
  <si>
    <t>https://blog.naver.com/sielle83</t>
  </si>
  <si>
    <t>https://blogpfthumb-phinf.pstatic.net/20130515_171/sielle83_13686162381873sq9f_JPEG/386654_309304335765760_546038257_n.jpg?type=w161</t>
  </si>
  <si>
    <t>sielle83</t>
  </si>
  <si>
    <t>sielle83@naver.com</t>
  </si>
  <si>
    <t>프롤로그 블로그 집밖생활 리얼 리뷰 맛있는 푸드</t>
  </si>
  <si>
    <t>보라마녀</t>
  </si>
  <si>
    <t>두근두근일상여행중</t>
  </si>
  <si>
    <t>거제 핫플 근포땅굴 실루엣 사진찍기 좋은 곳</t>
  </si>
  <si>
    <t>https://blog.naver.com/majara78</t>
  </si>
  <si>
    <t>https://blogpfthumb-phinf.pstatic.net/MjAyMzA1MTRfMjU2/MDAxNjg0MDYyNjc5NjI5.SgECkCC1BtG_4GwPF3kUoSDDTPK0_hTF4zRXcCKifuUg.GrAqFZTqFmO7IqemqQZs-gkdnUXjyPg7dsAf0Uo6Gd0g.JPEG.majara78/profileImage.jpg?type=w161</t>
  </si>
  <si>
    <t>majara78</t>
  </si>
  <si>
    <t>majara78@naver.com</t>
  </si>
  <si>
    <t>프롤로그 블로그 맛집 국내외여행 잡다한정보 내 아 들 쪼 꼬</t>
  </si>
  <si>
    <t>꽃집아가씨</t>
  </si>
  <si>
    <t>꽃씨의 맛집 이야기♬</t>
  </si>
  <si>
    <t>강남역 핫플 청간막국수 꼬리수육 순메밀 막국수</t>
  </si>
  <si>
    <t>https://blog.naver.com/phjsunflower</t>
  </si>
  <si>
    <t>https://blogpfthumb-phinf.pstatic.net/20110403_45/phjsunflower_1301797334513_nim2SR_JPG/IMG_0176.JPG?type=w161</t>
  </si>
  <si>
    <t>phjsunflower</t>
  </si>
  <si>
    <t>phjsunflower@naver.com</t>
  </si>
  <si>
    <t>프롤로그 블로그 한식 일식,양식 제주맛집 횟집,해산물</t>
  </si>
  <si>
    <t>양배추</t>
  </si>
  <si>
    <t>양배추님 잘먹고 잘살기</t>
  </si>
  <si>
    <t>성수 핫플 카페 수플레 전문점 온화</t>
  </si>
  <si>
    <t>https://blog.naver.com/cabbagegarden1999</t>
  </si>
  <si>
    <t>https://blogpfthumb-phinf.pstatic.net/20180622_265/jsjung1999_1529638495910MksmH_JPEG/image.JPEG?type=w161</t>
  </si>
  <si>
    <t>cabbagegarden1999</t>
  </si>
  <si>
    <t>cabbagegarden1999@naver.com</t>
  </si>
  <si>
    <t>와이담</t>
  </si>
  <si>
    <t>하루하루 뒹굴</t>
  </si>
  <si>
    <t>망원동 술집, 2차 가거나 모임하기 좋은 핫플 너랑나랑호프</t>
  </si>
  <si>
    <t>https://blog.naver.com/alpano</t>
  </si>
  <si>
    <t>https://blogpfthumb-phinf.pstatic.net/MjAyMTA2MTRfNTgg/MDAxNjIzNjU4OTM3MDE3.1ApuNULuiOUAkjinugHlekPFapjcHN__VQsRTpfM1TAg.JBntqR25XNtusUDK1YfWrMcvJIr99iJTsDtfPKfRD_og.JPEG.alpano/KakaoTalk_20210614_172155604.jpg?type=w161</t>
  </si>
  <si>
    <t>alpano</t>
  </si>
  <si>
    <t>alpano@naver.com</t>
  </si>
  <si>
    <t>릴리</t>
  </si>
  <si>
    <t>GGB</t>
  </si>
  <si>
    <t>동탄 핫플 동탄 데이트코스 라이온식당 동탄점</t>
  </si>
  <si>
    <t>https://blog.naver.com/qozkq</t>
  </si>
  <si>
    <t>qozkq</t>
  </si>
  <si>
    <t>qozkq@naver.com</t>
  </si>
  <si>
    <t>프롤로그 블로그 부동산이야기 일상이야기 블루베리이야기</t>
  </si>
  <si>
    <t>해피써니</t>
  </si>
  <si>
    <t>행복한 써니하우스</t>
  </si>
  <si>
    <t>종로3가역 데이트 맛집 핫플이야</t>
  </si>
  <si>
    <t>https://blog.naver.com/sunnyberry09</t>
  </si>
  <si>
    <t>sunnyberry09</t>
  </si>
  <si>
    <t>sunnyberry09@naver.com</t>
  </si>
  <si>
    <t>프롤로그 블로그 사랑스런 공지 사랑스런 맛집 사랑스런 카페 사랑스런 리뷰</t>
  </si>
  <si>
    <t>사랑스런</t>
  </si>
  <si>
    <t>사랑스런 일상 이야기❤️</t>
  </si>
  <si>
    <t>[서울 강남구] 강남구청 맛집 도산뚝배기 연예인도 찾는 핫플</t>
  </si>
  <si>
    <t>https://blog.naver.com/love_wlgo</t>
  </si>
  <si>
    <t>love_wlgo</t>
  </si>
  <si>
    <t>love_wlgo@naver.com</t>
  </si>
  <si>
    <t>이 오 잇</t>
  </si>
  <si>
    <t>오느레일기❣</t>
  </si>
  <si>
    <t>세종시 신상 카페 오소리파이클럽 핫플이라길래 가 본 찐후기!</t>
  </si>
  <si>
    <t>https://blog.naver.com/lej9482</t>
  </si>
  <si>
    <t>https://blogpfthumb-phinf.pstatic.net/MjAyMzA2MTVfMTcx/MDAxNjg2ODM5MTc4MDQ2.7zSnMQYATSS4wewYs4cIjDJmzLltCvPsfTtzhDsclK8g.LzW1wQh3i7qMYC9GjJnf9heq_-tlCv4JrXfMqYxop4Yg.PNG.lej9482/profileImage.png?type=w161</t>
  </si>
  <si>
    <t>lej9482</t>
  </si>
  <si>
    <t>lej9482@naver.com</t>
  </si>
  <si>
    <t>여행, 맛집, 전시, 맛집</t>
  </si>
  <si>
    <t>전시, 관광, 홍보마케팅</t>
  </si>
  <si>
    <t>prologue blog 일러스트레이터 진땅 맛집 좋아 여행 좋아 전시 좋아</t>
  </si>
  <si>
    <t>진땅</t>
  </si>
  <si>
    <t>삼삼한 진땅</t>
  </si>
  <si>
    <t>성수동 맛집 우리마키 성수점 웨이팅 성수핫플</t>
  </si>
  <si>
    <t>https://blog.naver.com/arasi56</t>
  </si>
  <si>
    <t>https://blogpfthumb-phinf.pstatic.net/20110825_195/arasi56_1314247706332_LZQecw_jpg/poppies-belt029-0511mld105934_xl.jpg?type=w161</t>
  </si>
  <si>
    <t>arasi56</t>
  </si>
  <si>
    <t>arasi56@naver.com</t>
  </si>
  <si>
    <t>지띠</t>
  </si>
  <si>
    <t>싸구려 감성</t>
  </si>
  <si>
    <t>압구정 핫플에서 데이트 데이튜~~</t>
  </si>
  <si>
    <t>https://blog.naver.com/sheen28</t>
  </si>
  <si>
    <t>sheen28</t>
  </si>
  <si>
    <t>sheen28@naver.com</t>
  </si>
  <si>
    <t>프롤로그 블로그 해외여행 국내여행 ♥귀염둥이 육아일기♥</t>
  </si>
  <si>
    <t>행운을 만드는 여자</t>
  </si>
  <si>
    <t>Pick the day.Enjoy it!</t>
  </si>
  <si>
    <t>가덕도 핫플 카페,대형카페 THE MARE104, 더마레104</t>
  </si>
  <si>
    <t>https://blog.naver.com/shj100518</t>
  </si>
  <si>
    <t>shj100518</t>
  </si>
  <si>
    <t>shj100518@naver.com</t>
  </si>
  <si>
    <t>프롤로그 블로그 부산여행海 부산맛집海 빵집카페海 참치일식海</t>
  </si>
  <si>
    <t>빅피쉬 서퍼골드</t>
  </si>
  <si>
    <t>Big Fish(빅피쉬)</t>
  </si>
  <si>
    <t>부산 전포 카페 스테이트 디저트 조각케익 핫플</t>
  </si>
  <si>
    <t>https://blog.naver.com/surfergold</t>
  </si>
  <si>
    <t>surfergold</t>
  </si>
  <si>
    <t>surfergold@naver.com</t>
  </si>
  <si>
    <t>프롤로그 블로그 우리나라 구석구석 감성 충청도 구석 충청도 맛 우라나라 맛따라</t>
  </si>
  <si>
    <t>제니 쏭</t>
  </si>
  <si>
    <t>THE 나은 제니 패밀리♥</t>
  </si>
  <si>
    <t>용산 브런치 데이트 핫플 테디뵈르하우스 서울 빵지순례</t>
  </si>
  <si>
    <t>https://blog.naver.com/hihihim1</t>
  </si>
  <si>
    <t>https://blogpfthumb-phinf.pstatic.net/20150210_111/hihihim1_1423573075209sD34U_JPEG/IMG_99.jpg?type=w161</t>
  </si>
  <si>
    <t>hihihim1</t>
  </si>
  <si>
    <t>hihihim1@naver.com</t>
  </si>
  <si>
    <t>음악, 일상</t>
  </si>
  <si>
    <t>prologue blog ★로또부동산 매물정보 봄치즈 일상 봄치즈 꿀정보 봄치즈 음악♬</t>
  </si>
  <si>
    <t>치즈</t>
  </si>
  <si>
    <t>치즈♡</t>
  </si>
  <si>
    <t>내맘에 쏙든 교동 핫플</t>
  </si>
  <si>
    <t>https://blog.naver.com/aoekdud</t>
  </si>
  <si>
    <t>https://blogpfthumb-phinf.pstatic.net/MjAxNzEyMjFfMTk3/MDAxNTEzODI0NzU5MjEw.snAHcOa50JoKqQ-2ye5PIxMO8zxCZNoXqGlv0aEOViMg.uCj3Zthw0aBwbyTeuCKSoDhw5-nh1ikeF17Zhl9uclkg.PNG.aoekdud/KakaoTalk_20171221_115158789.png?type=w161</t>
  </si>
  <si>
    <t>aoekdud</t>
  </si>
  <si>
    <t>aoekdud@naver.com</t>
  </si>
  <si>
    <t>prologue blog ˚ 카페 ˚ 맛집 리뷰</t>
  </si>
  <si>
    <t>해밀</t>
  </si>
  <si>
    <t>사람과 시간과 여행 가운데에</t>
  </si>
  <si>
    <t>경주 황리단길 핫플 분위기 있는 술집 황남본가</t>
  </si>
  <si>
    <t>https://blog.naver.com/whdnjsalt</t>
  </si>
  <si>
    <t>https://blogpfthumb-phinf.pstatic.net/20141016_164/whdnjsalt_1413465234915dc4zm_JPEG/2014-10-16+22%3B13%3B10.jpg?type=w161</t>
  </si>
  <si>
    <t>whdnjsalt</t>
  </si>
  <si>
    <t>whdnjsalt@naver.com</t>
  </si>
  <si>
    <t>프롤로그 블로그 냠냠 하루 review</t>
  </si>
  <si>
    <t>아랄랄라</t>
  </si>
  <si>
    <t>랄랄라 아랄랄라의 신나는 블로그</t>
  </si>
  <si>
    <t>대구핫플 구구포차 두류동 술집</t>
  </si>
  <si>
    <t>https://blog.naver.com/jar666666</t>
  </si>
  <si>
    <t>https://blogpfthumb-phinf.pstatic.net/MjAyMjA3MTVfMTUw/MDAxNjU3ODYyMjg2Nzc5.TaXLt5sV-yX5Bdv0JC6F08vwRGlweOxAp_z6B479dwAg.wsXBBDyOtWtsZ0w5WryKVgZfmOmsdUMQPXuO6Us4IFkg.JPEG.jar666666/2022_04_28_%EC%9A%B8%EC%82%B0%EC%8A%AC%EB%8F%84_%286%29.jpg/2022_04_28_%25EC%259A%25B8%25EC%2582%25B0%25EC%258A%25AC%25EB%258F%2584%2B%25286%2529.jpg?type=w161</t>
  </si>
  <si>
    <t>jar666666</t>
  </si>
  <si>
    <t>jar666666@naver.com</t>
  </si>
  <si>
    <t>프롤로그 블로그 Abroad Inland</t>
  </si>
  <si>
    <t>에밀리꽃사슴</t>
  </si>
  <si>
    <t>추억 클라우드</t>
  </si>
  <si>
    <t>[신촌/신촌역] 신촌역 핫플 반주하기 좋은 카린지린가네스낵바</t>
  </si>
  <si>
    <t>https://blog.naver.com/glueck28</t>
  </si>
  <si>
    <t>glueck28</t>
  </si>
  <si>
    <t>glueck28@naver.com</t>
  </si>
  <si>
    <t>지니의 끄적끄적</t>
  </si>
  <si>
    <t>[한남] 이자카야 핫플 한남물고기</t>
  </si>
  <si>
    <t>https://blog.naver.com/wooes2</t>
  </si>
  <si>
    <t>https://blogpfthumb-phinf.pstatic.net/MjAyMTA1MDVfMTQx/MDAxNjIwMjE2Mzc5MzA5.OKm--X7Jpt2_GsfRDOOjomyTyfHo0cN85NCbApxqm_Ig.fO6eETuc7F63mKMmcqCAkplUtHgIheLplLVT35Q3Cy4g.JPEG.wooes2/profileImage.jpg?type=w161</t>
  </si>
  <si>
    <t>wooes2</t>
  </si>
  <si>
    <t>wooes2@naver.com</t>
  </si>
  <si>
    <t>맛집사냥꾼</t>
  </si>
  <si>
    <t>맛집 사냥꾼의 미식기행</t>
  </si>
  <si>
    <t>연남동 핫플 한식의 다채로운 변신 [화담]에서 경험해 봐요!</t>
  </si>
  <si>
    <t>https://blog.naver.com/hidextndus90</t>
  </si>
  <si>
    <t>hidextndus90</t>
  </si>
  <si>
    <t>hidextndus90@naver.com</t>
  </si>
  <si>
    <t>일산SureSure</t>
  </si>
  <si>
    <t>SURE SURE # 쉬워쉬워</t>
  </si>
  <si>
    <t>일산 핫플 화덕피자 '포폴로피자' 방문기 !</t>
  </si>
  <si>
    <t>https://blog.naver.com/kbsomang</t>
  </si>
  <si>
    <t>https://blogpfthumb-phinf.pstatic.net/MjAyMDExMTBfMTM3/MDAxNjA0OTg3NDAzODcy.QMPZlKLSGZ3ExHQNdrx7hVG_qIwJGGZEpdyQkrUD9b8g.Yrt0goyKx08FERan7h3ODzpdN5fAS03xaeTwf-69twQg.JPEG.kbsomang/KakaoTalk_20201110_124933100_08.jpg?type=w161</t>
  </si>
  <si>
    <t>kbsomang</t>
  </si>
  <si>
    <t>kbsomang@naver.com</t>
  </si>
  <si>
    <t>블로그 제주영의 제주살이</t>
  </si>
  <si>
    <t>쮸욤</t>
  </si>
  <si>
    <t>제주영의 제주살이</t>
  </si>
  <si>
    <t>용리단길 핫플 "능동미나리" 웨이팅 내돈내산</t>
  </si>
  <si>
    <t>https://blog.naver.com/urban203</t>
  </si>
  <si>
    <t>urban203</t>
  </si>
  <si>
    <t>urban203@naver.com</t>
  </si>
  <si>
    <t>프롤로그 블로그 미스도의 일상생활 미스도의 문화생활</t>
  </si>
  <si>
    <t>미스도</t>
  </si>
  <si>
    <t>1인가구생활 미스도입니다</t>
  </si>
  <si>
    <t>광안리고기집/광안리맛집:) 벌써 핫플인 신상맛집...</t>
  </si>
  <si>
    <t>https://blog.naver.com/star_doll</t>
  </si>
  <si>
    <t>star_doll</t>
  </si>
  <si>
    <t>star_doll@naver.com</t>
  </si>
  <si>
    <t>송비글</t>
  </si>
  <si>
    <t>송비글의 일상</t>
  </si>
  <si>
    <t>성수 카페 프레즐 맛집 핫플 브레디포스트</t>
  </si>
  <si>
    <t>https://blog.naver.com/thdwb92</t>
  </si>
  <si>
    <t>https://blogpfthumb-phinf.pstatic.net/MjAyMzAzMjdfMTY3/MDAxNjc5ODg2MTY0MTk0.ib89vJEBIsWQQIq5okbeSGhuH-kWQc8gRrIQacEIeS0g.681TXukFf0BXGU9DVRonlu3_IrJf-UwqKAzuraC7koog.PNG.thdwb92/profileImage.png?type=w161</t>
  </si>
  <si>
    <t>thdwb92</t>
  </si>
  <si>
    <t>thdwb92@naver.com</t>
  </si>
  <si>
    <t>프롤로그 블로그 포트폴리오 국내여행 리뷰</t>
  </si>
  <si>
    <t>LV5Photo</t>
  </si>
  <si>
    <t>LV5 Photographer</t>
  </si>
  <si>
    <t>서울 강남 핫플 데이트 맛집 놀거리 논현영동시장 동남집</t>
  </si>
  <si>
    <t>https://blog.naver.com/lv5photo</t>
  </si>
  <si>
    <t>https://blogpfthumb-phinf.pstatic.net/MjAyMjAxMTFfMTI2/MDAxNjQxODcxNjg1NzYx.SuXK248pA7-I0-v-rM7fn6qgiwauGlgaiN1nobTgOPQg.0gOBQbfESUypFUJHWIXZrJUUQ6y6-jYAqm2LFdFCuvMg.PNG.lv5photo/profileImage.png?type=w161</t>
  </si>
  <si>
    <t>lv5photo</t>
  </si>
  <si>
    <t>lv5photo@naver.com</t>
  </si>
  <si>
    <t>로폰</t>
  </si>
  <si>
    <t>로폰의 즐거운 하루 :)</t>
  </si>
  <si>
    <t>강남 핫플 선릉역 가볼만한곳 포스코센터 스퀘어가든</t>
  </si>
  <si>
    <t>https://blog.naver.com/weeeunjee</t>
  </si>
  <si>
    <t>https://blogpfthumb-phinf.pstatic.net/20220126_35/weeeunjee_1643198782057fyCoC_JPEG/d.jpg?type=w161</t>
  </si>
  <si>
    <t>weeeunjee</t>
  </si>
  <si>
    <t>weeeunjee@naver.com</t>
  </si>
  <si>
    <t>블로그 여행가고 싶어요 내가 감동깊게 본 영화들 나의 생각들 아버지 하나님, 어머니하나님</t>
  </si>
  <si>
    <t>규랑이</t>
  </si>
  <si>
    <t>규랑이네 행복한 집입니다^^</t>
  </si>
  <si>
    <t>울산 남구 20대 핫플 삼산동 맛집 아우룸 다녀왔지요 ㅎ</t>
  </si>
  <si>
    <t>https://blog.naver.com/prin8535</t>
  </si>
  <si>
    <t>prin8535</t>
  </si>
  <si>
    <t>prin8535@naver.com</t>
  </si>
  <si>
    <t>아이싱싱</t>
  </si>
  <si>
    <t>싱싱레코드</t>
  </si>
  <si>
    <t>[성북] 카페 소설원서가/ 작업하기좋은 동소문동 핫플</t>
  </si>
  <si>
    <t>https://blog.naver.com/frangdas</t>
  </si>
  <si>
    <t>https://itemimgs.pstatic.net/personacon/8/72/1007208.gif</t>
  </si>
  <si>
    <t>frangdas</t>
  </si>
  <si>
    <t>frangdas@naver.com</t>
  </si>
  <si>
    <t>Nana's kitchen</t>
  </si>
  <si>
    <t>뚝섬역 술집 핫플 하이볼 선술집 카린지린가네스낵바</t>
  </si>
  <si>
    <t>https://blog.naver.com/nanacook</t>
  </si>
  <si>
    <t>https://blogpfthumb-phinf.pstatic.net/20100225_294/nanacook_1267068713761_w70zLj_jpg/%B7%B9%B9%CC%BB%FD%C0%CF+045.jpg?type=w161</t>
  </si>
  <si>
    <t>nanacook</t>
  </si>
  <si>
    <t>nanacook@naver.com</t>
  </si>
  <si>
    <t>포토, Event</t>
  </si>
  <si>
    <t>prologue blog 포토로그 필맛 필라이프 EventPromotion</t>
  </si>
  <si>
    <t>세상구경꾼 필</t>
  </si>
  <si>
    <t>세상구경꾼 필의 세상탐구생활</t>
  </si>
  <si>
    <t>강남역 술집 불금 핫플 주인장 포차에서 회식 먹방했어요~</t>
  </si>
  <si>
    <t>https://blog.naver.com/piil</t>
  </si>
  <si>
    <t>https://blogpfthumb-phinf.pstatic.net/20131108_166/piil_1383851517364rNQsd_JPEG/IMG_4216.jpg?type=w161</t>
  </si>
  <si>
    <t>piil</t>
  </si>
  <si>
    <t>piil@naver.com</t>
  </si>
  <si>
    <t>또로롱</t>
  </si>
  <si>
    <t>소소한 행복 :)</t>
  </si>
  <si>
    <t>구월동 핫플 신수제비 서빙로봇이 주는 매콤 수제비</t>
  </si>
  <si>
    <t>https://blog.naver.com/wldnjs10</t>
  </si>
  <si>
    <t>wldnjs10</t>
  </si>
  <si>
    <t>wldnjs10@naver.com</t>
  </si>
  <si>
    <t>프롤로그 블로그 슬구 :) 결혼 프리다이빙 AIDA3 국내</t>
  </si>
  <si>
    <t>슬구</t>
  </si>
  <si>
    <t>innit, though?</t>
  </si>
  <si>
    <t>삼각지 핫플 멕시코 남미음식 ✨ 버뮤다 삼각지</t>
  </si>
  <si>
    <t>https://blog.naver.com/dondon_choco</t>
  </si>
  <si>
    <t>dondon_choco</t>
  </si>
  <si>
    <t>dondon_choco@naver.com</t>
  </si>
  <si>
    <t>riverain</t>
  </si>
  <si>
    <t>도시산책자의 기록</t>
  </si>
  <si>
    <t>성수역 카페, 숨고 싶은 커피 산장, 맥코이성수 (성수핫플...</t>
  </si>
  <si>
    <t>https://blog.naver.com/wonsim105</t>
  </si>
  <si>
    <t>https://blogpfthumb-phinf.pstatic.net/MjAxNzEyMThfNCAg/MDAxNTEzNTM4NDk5NjYw.ul81KGHPzk5_T2SZM_MC12j5m0XSw1Qy-LYNVXMC1Wgg.eIaUa8YeICrFOxCvXpTMsc1Su5AxaL50ASAjXa_F4vIg.JPEG.wonsim105/profileImage.jpg?type=w161</t>
  </si>
  <si>
    <t>wonsim105</t>
  </si>
  <si>
    <t>wonsim105@naver.com</t>
  </si>
  <si>
    <t>마주</t>
  </si>
  <si>
    <t>모든 것과 마주하기</t>
  </si>
  <si>
    <t>[인천 서구] 가좌동 숨은 핫플 반려견 동반 카페 선챔버소사이어티</t>
  </si>
  <si>
    <t>https://blog.naver.com/rkgml548</t>
  </si>
  <si>
    <t>rkgml548</t>
  </si>
  <si>
    <t>rkgml548@naver.com</t>
  </si>
  <si>
    <t>prologue blog haka 하카 액상 마창진전자담배위치 쁘니의 일상 ~♡</t>
  </si>
  <si>
    <t>모던쁘니</t>
  </si>
  <si>
    <t>모던쁘니 &amp; 일상 리뷰</t>
  </si>
  <si>
    <t>진해 술집 추천 화천고택 진해 핫플</t>
  </si>
  <si>
    <t>https://blog.naver.com/bc2020</t>
  </si>
  <si>
    <t>https://blogpfthumb-phinf.pstatic.net/MjAyMzAzMTRfMjA5/MDAxNjc4Nzk4MDk4NjUw.YMzF2QDYT1PTuF2VdAhBOiwf4I7J4vuba6FXJ-KGP3Ug.azEUTP0-4knWBa6oz2vdxDShmRgOJCk-1sHnhEhhUgog.JPEG.bc2020/profileImage.jpg?type=w161</t>
  </si>
  <si>
    <t>bc2020</t>
  </si>
  <si>
    <t>bc2020@naver.com</t>
  </si>
  <si>
    <t>이상</t>
  </si>
  <si>
    <t>평범하지만 특별한 매일</t>
  </si>
  <si>
    <t>성수 카페 프레즐맛집 브레디포스트 비오는날에도 핫플 맞네</t>
  </si>
  <si>
    <t>https://blog.naver.com/abirdcage</t>
  </si>
  <si>
    <t>https://blogpfthumb-phinf.pstatic.net/20230805_62/abirdcage_1691207374679qUOcE_JPEG/image.jpg?type=w161</t>
  </si>
  <si>
    <t>abirdcage</t>
  </si>
  <si>
    <t>abirdcage@naver.com</t>
  </si>
  <si>
    <t>반디</t>
  </si>
  <si>
    <t>반디의 노마드라이프</t>
  </si>
  <si>
    <t>제주핫플 아직 선물가게 바나나 안가본 사람?</t>
  </si>
  <si>
    <t>https://blog.naver.com/vandigo</t>
  </si>
  <si>
    <t>vandigo</t>
  </si>
  <si>
    <t>vandigo@naver.com</t>
  </si>
  <si>
    <t>프롤로그 블로그 카페. 맛집 홈카페. 홈바 시루 설기 이야기와 리뷰 나들이. 여행</t>
  </si>
  <si>
    <t>산만한 더너</t>
  </si>
  <si>
    <t>성수동 핫플 힙한 수제버거 맛집 '데우스 카페'</t>
  </si>
  <si>
    <t>https://blog.naver.com/ejsj1004</t>
  </si>
  <si>
    <t>https://blogpfthumb-phinf.pstatic.net/MjAyMzA4MTdfMjU4/MDAxNjkyMjI0NjA1NTMz.LZQVfq8YGcvzgumfaweLlG5ERDQWL_j-u3AAqdzhPH0g.CLB335C5BqBqF8U7pht25octmGRrLgH56aktuv8GVP8g.JPEG.ejsj1004/profileImage.jpg?type=w161</t>
  </si>
  <si>
    <t>ejsj1004</t>
  </si>
  <si>
    <t>ejsj1004@naver.com</t>
  </si>
  <si>
    <t>프롤로그 블로그 리빙/살림꿀템리뷰 리빙/살림꿀정보 살림일상다반사 우리집인테리어</t>
  </si>
  <si>
    <t>달고양이</t>
  </si>
  <si>
    <t>달고양이 아틀리에, 느린</t>
  </si>
  <si>
    <t>압구정 로데오 핫플 도산공원 맛집 갓잇 - 강남 점심, 모임...</t>
  </si>
  <si>
    <t>https://blog.naver.com/maroyuki</t>
  </si>
  <si>
    <t>https://blogpfthumb-phinf.pstatic.net/MjAyMjA5MDRfMTk1/MDAxNjYyMjQ3NzkxNzAz.7mJCxW4bcSwGTK5HE_PrBr802Jn5-gPfYR0tA4pmNxMg.UhtkBhmaTCkYOQRSol9BgrKF3m-x8afKpXJmbfyxGngg.JPEG.maroyuki/%EC%98%A4%ED%82%A4%EB%82%98%EC%99%80%EC%9C%A0%EB%A6%AC%EC%9E%944.jpg/%25EC%2598%25A4%25ED%2582%25A4%25EB%2582%2598%25EC%2599%2580%25EC%259C%25A0%25EB%25A6%25AC%25EC%259E%25944.jpg?type=w161</t>
  </si>
  <si>
    <t>maroyuki</t>
  </si>
  <si>
    <t>maroyuki@naver.com</t>
  </si>
  <si>
    <t>프롤로그 블로그 공지사항 붓펜/딥펜 수채화캘리그라피 공방</t>
  </si>
  <si>
    <t>이슈캘리</t>
  </si>
  <si>
    <t>광안리핫플 미국 남부 감성 가득한 광안리신상맛집 미드타운 볼</t>
  </si>
  <si>
    <t>https://blog.naver.com/yj5543</t>
  </si>
  <si>
    <t>https://blogpfthumb-phinf.pstatic.net/MjAyMzA4MDRfOCAg/MDAxNjkxMTU5ODc5MDQz.fskUsgOMPXbKU1-u2Xmkh7rPo_xWAzI_Q3BsFqqN0sQg.TawisT-x8bEwo3PxORkRVHIc6F1lhSfxPLBvFPriUx8g.PNG.yj5543/profileImage.png?type=w161</t>
  </si>
  <si>
    <t>yj5543</t>
  </si>
  <si>
    <t>yj5543@naver.com</t>
  </si>
  <si>
    <t>prologue blog 벨라정 여행이야기♡</t>
  </si>
  <si>
    <t>Bella Jung</t>
  </si>
  <si>
    <t>벨라정 블로그</t>
  </si>
  <si>
    <t>의정부 수제버거 핫플 데이트코스 추천 비버스키친:)</t>
  </si>
  <si>
    <t>https://blog.naver.com/bella_garden</t>
  </si>
  <si>
    <t>https://blogpfthumb-phinf.pstatic.net/MjAyMTEyMzFfMjMx/MDAxNjQwOTQ4NjQ2NTUx.wo1A3TWbBNPCaYNDcRSOM7pHer_riaQQ9UTFH8nQOW0g._AJj_QtiPIUTMQsDEEYg7UhL3OD2zF4FeUv70vwtPsIg.JPEG.bella_garden/profileImage.jpg?type=w161</t>
  </si>
  <si>
    <t>bella_garden</t>
  </si>
  <si>
    <t>bella_garden@naver.com</t>
  </si>
  <si>
    <t>블로그 맛집 여행 도연아빠</t>
  </si>
  <si>
    <t>도연아빠</t>
  </si>
  <si>
    <t>도연아빠의 맛집여행</t>
  </si>
  <si>
    <t>한국식 야키니쿠 즐기는 다산동 내돈내산 핫플 우미당 다산역점</t>
  </si>
  <si>
    <t>https://blog.naver.com/jsh0194</t>
  </si>
  <si>
    <t>jsh0194</t>
  </si>
  <si>
    <t>jsh0194@naver.com</t>
  </si>
  <si>
    <t>스페이스, 핫플, 핫플</t>
  </si>
  <si>
    <t>뿌요</t>
  </si>
  <si>
    <t>뿌요의 재미있는 집</t>
  </si>
  <si>
    <t>김포 핫플 포지티브스페이스566 기네스북 등재된 대형카페</t>
  </si>
  <si>
    <t>https://blog.naver.com/ru8405</t>
  </si>
  <si>
    <t>https://blogpfthumb-phinf.pstatic.net/MjAyMzA2MzBfNTMg/MDAxNjg4MTIwOTAzNDQ1.VmNfZ7MerJNIey0SDjJDY7_8xEkEYn18GInH66Iz7f8g.jc8N0q2Wbom-c8dWKIl05z5mFd_kq_CnmWWWvbku5MIg.JPEG.ru8405/profileImage.jpg?type=w161</t>
  </si>
  <si>
    <t>ru8405</t>
  </si>
  <si>
    <t>ru8405@naver.com</t>
  </si>
  <si>
    <t>프롤로그 블로그 ◆◆-daily920-◆◆</t>
  </si>
  <si>
    <t>rice_cap</t>
  </si>
  <si>
    <t>daily920 log</t>
  </si>
  <si>
    <t>서울핫플 삼각지카페 테디뵈르하우스 크루아상맛집</t>
  </si>
  <si>
    <t>https://blog.naver.com/rice_cap</t>
  </si>
  <si>
    <t>https://blogpfthumb-phinf.pstatic.net/data17/2007/4/18/95/worlgaung-rice_cap.jpg?type=w161</t>
  </si>
  <si>
    <t>rice_cap@naver.com</t>
  </si>
  <si>
    <t>해피팅</t>
  </si>
  <si>
    <t>해피한팅이네 제주살이중</t>
  </si>
  <si>
    <t>제주 혼술바 제주도 중문 펍 핫플 술집 인사이드지미호</t>
  </si>
  <si>
    <t>https://blog.naver.com/fabrunch</t>
  </si>
  <si>
    <t>https://blogpfthumb-phinf.pstatic.net/MjAyMjA2MjNfOTQg/MDAxNjU1OTcwMDEwMTk3.WUnl_MCuKxgHbsfzAHrzLh2qJIfAhUwVOm8EnDiAW1Eg.ZtRFwJV_PibyHBj2sVkTGWUl6eemo--e-82u6xt1NCkg.JPEG.fabrunch/%ED%94%84%EB%A1%9C%ED%95%84.jpg/%25ED%2594%2584%25EB%25A1%259C%25ED%2595%2584.jpg?type=w161</t>
  </si>
  <si>
    <t>fabrunch</t>
  </si>
  <si>
    <t>fabrunch@naver.com</t>
  </si>
  <si>
    <t>prologue blog 싱깅이 여행 싱깅이 맛 기행</t>
  </si>
  <si>
    <t>싱깅</t>
  </si>
  <si>
    <t>싱깅이블로그</t>
  </si>
  <si>
    <t>삼각지 용리단길 맛집 쌤쌤쌤 용산 핫플 웨이팅, 메뉴</t>
  </si>
  <si>
    <t>https://blog.naver.com/tldrld93</t>
  </si>
  <si>
    <t>https://blogpfthumb-phinf.pstatic.net/20090808_197/tldrld93_1249703815389_5K2A0L_gif/nickcon.gif?type=w161</t>
  </si>
  <si>
    <t>tldrld93</t>
  </si>
  <si>
    <t>tldrld93@naver.com</t>
  </si>
  <si>
    <t>비디오</t>
  </si>
  <si>
    <t>블로그 비디오로그</t>
  </si>
  <si>
    <t>쏠공주다</t>
  </si>
  <si>
    <t>운정맘 일상♡</t>
  </si>
  <si>
    <t>서오릉핫플 디오름카페 방문후기</t>
  </si>
  <si>
    <t>https://blog.naver.com/joliesol</t>
  </si>
  <si>
    <t>joliesol</t>
  </si>
  <si>
    <t>joliesol@naver.com</t>
  </si>
  <si>
    <t>로즈메리</t>
  </si>
  <si>
    <t>일상 속 쉼표찍기</t>
  </si>
  <si>
    <t>김포핫플 여행 아쿠아리움 수산공원 몬스터리움</t>
  </si>
  <si>
    <t>https://blog.naver.com/hy7276</t>
  </si>
  <si>
    <t>https://blogpfthumb-phinf.pstatic.net/MjAyMjEwMjFfMTYy/MDAxNjY2MzIzMzY3OTQ4.0K2kFpS897Mhsh4AgPxhCqVkbSDhMp5oFcpUjgoCQfog.GTRgm3w2EN_MxCnktEUss5O0LkWnWlwPLJUIh8AaryAg.JPEG.hy7276/profileImage.jpg?type=w161</t>
  </si>
  <si>
    <t>hy7276</t>
  </si>
  <si>
    <t>hy7276@naver.com</t>
  </si>
  <si>
    <t>권바라모</t>
  </si>
  <si>
    <t>さようなら、いつか＿</t>
  </si>
  <si>
    <t>잠실핫플 잠실 석촌호수 맛집 나쉬펍 가성비도 좋네요</t>
  </si>
  <si>
    <t>https://blog.naver.com/shelove0</t>
  </si>
  <si>
    <t>https://blogpfthumb-phinf.pstatic.net/data29/2007/12/23/41/npe6_hsmmm_-shelove0.jpg?type=w161</t>
  </si>
  <si>
    <t>shelove0</t>
  </si>
  <si>
    <t>shelove0@naver.com</t>
  </si>
  <si>
    <t>져니 일상</t>
  </si>
  <si>
    <t>울산 삼산 핫플 탄탄멘 이자카야 부탄쵸</t>
  </si>
  <si>
    <t>https://blog.naver.com/runfriend</t>
  </si>
  <si>
    <t>https://blogpfthumb-phinf.pstatic.net/MjAyMDExMThfMjYz/MDAxNjA1NjU5MDA1NzA2.AJ144GeYrgIB70V1rqSDE2uVx9WcTUiqEadiRg2yKM0g.sy19zRI4oo1cLT84algvdXEcfWcwc3tfFyhhysB3WfMg.PNG.runfriend/profileImage.png?type=w161</t>
  </si>
  <si>
    <t>runfriend</t>
  </si>
  <si>
    <t>runfriend@naver.com</t>
  </si>
  <si>
    <t>블로그 매일독서 일상이 여행 취미노트</t>
  </si>
  <si>
    <t>소소하연</t>
  </si>
  <si>
    <t>도서관가는 엄마</t>
  </si>
  <si>
    <t>용산수제버거 맛집 삼각지핫플 피피에스 PP(S)</t>
  </si>
  <si>
    <t>https://blog.naver.com/lilein</t>
  </si>
  <si>
    <t>https://blogpfthumb-phinf.pstatic.net/MjAyMjAyMjdfMjY0/MDAxNjQ1OTQyNDE2NTYz.DPe6yuiQS6xw2PudVWdfh14XGUNtb6wtwsmsJ9-IWOkg.UaVzF_pUzSJR3x_GzDtj-K2NoIdt3Vor8f-UQLNttiQg.PNG.lilein/%EB%B4%84-%EB%8F%84%EC%84%9C%EA%B4%80%EA%B0%80%EB%8A%94%EC%97%84%EB%A7%88.png/%25EB%25B4%2584-%25EB%258F%2584%25EC%2584%259C%25EA%25B4%2580%25EA%25B0%2580%25EB%258A%2594%25EC%2597%2584%25EB%25A7%2588.png?type=w161</t>
  </si>
  <si>
    <t>lilein</t>
  </si>
  <si>
    <t>lilein@naver.com</t>
  </si>
  <si>
    <t>프롤로그 블로그 +요리+ +Review+ +이것저것+</t>
  </si>
  <si>
    <t>헬씨</t>
  </si>
  <si>
    <t>헬씨 라이프</t>
  </si>
  <si>
    <t>용산카페 테디뵈르하우스 서울3대크루아상 삼각지 핫플 빵...</t>
  </si>
  <si>
    <t>https://blog.naver.com/fmfaith</t>
  </si>
  <si>
    <t>https://blogpfthumb-phinf.pstatic.net/MjAyMjAzMTNfOTQg/MDAxNjQ3MTQ2MzE0NTMy.J1crSPIYoXKxz8cSQLdNkh5YSA8XZ4EvrnII6RUbyQUg.Qhti1_K-mhA6paRfrmxwcDx6Lndc7hVrGB-VsejzS3wg.JPEG.fmfaith/profileImage.jpg?type=w161</t>
  </si>
  <si>
    <t>fmfaith</t>
  </si>
  <si>
    <t>fmfaith@naver.com</t>
  </si>
  <si>
    <t>동네엄마</t>
  </si>
  <si>
    <t>우리아이 책육아</t>
  </si>
  <si>
    <t>김천혁신 왕가탕후루,신규오픈 김천핫플 간식</t>
  </si>
  <si>
    <t>https://blog.naver.com/mbook1026</t>
  </si>
  <si>
    <t>mbook1026</t>
  </si>
  <si>
    <t>mbook1026@naver.com</t>
  </si>
  <si>
    <t>핫플, 미술, 미술관, 전시, 핫플</t>
  </si>
  <si>
    <t>전시, 홍보마케팅, 문화예술, 관광</t>
  </si>
  <si>
    <t>프롤로그 블로그 맛 홀릭 골프 홀릭 뷰티 잇템 홀릭 아키톰 홀릭</t>
  </si>
  <si>
    <t>mj홀릭</t>
  </si>
  <si>
    <t>avec moi ♪</t>
  </si>
  <si>
    <t>압구정 핫플 K현대미술관 피터팬 전시회</t>
  </si>
  <si>
    <t>https://blog.naver.com/mj100600</t>
  </si>
  <si>
    <t>https://blogpfthumb-phinf.pstatic.net/MjAyMTExMDhfOTkg/MDAxNjM2MzcyNjUwMDQz.oXY2H0eG9hR8m94oCsvPeWp6WO2CMGlo9TOGMHv30ikg.crwQS21_I7kv3BuDS3eDCteS7kOhZFjE3kt2Jd7WHXEg.JPEG.mj100600/KakaoTalk_20211108_205632648.jpg?type=w161</t>
  </si>
  <si>
    <t>mj100600</t>
  </si>
  <si>
    <t>mj100600@naver.com</t>
  </si>
  <si>
    <t>프롤로그 블로그 유방암: 共病文庫 일상: 수다떨기 Iro Iro: Review Travel:Overseas</t>
  </si>
  <si>
    <t>에피</t>
  </si>
  <si>
    <t>에피의 날마다 좋은하루</t>
  </si>
  <si>
    <t>베트남 호치민 클럽 코코 부이비엔 여행자거리 핫플</t>
  </si>
  <si>
    <t>https://blog.naver.com/effy0424</t>
  </si>
  <si>
    <t>https://blogpfthumb-phinf.pstatic.net/MjAyMzA1MTdfMTQ2/MDAxNjg0MzIyMjAzODYx.xGFzwmBugw0Vz4W2Ceq8s3vCP47qxz8t8scFnGhLJPog.VM4DEqP3hS6JnIvrOzywvcQyy1bLryvxlWW4lv_MLTQg.JPEG.effy0424/profileImage.jpg?type=w161</t>
  </si>
  <si>
    <t>effy0424</t>
  </si>
  <si>
    <t>effy0424@naver.com</t>
  </si>
  <si>
    <t>보석s MOM</t>
  </si>
  <si>
    <t>빛나라 보석아✨</t>
  </si>
  <si>
    <t>부산 광안리 핫플 술집 해월 찐으로 빠진 술집 추천 후기</t>
  </si>
  <si>
    <t>https://blog.naver.com/kkby1004</t>
  </si>
  <si>
    <t>kkby1004</t>
  </si>
  <si>
    <t>kkby1004@naver.com</t>
  </si>
  <si>
    <t>prologue blog 대구 경상</t>
  </si>
  <si>
    <t>ciel</t>
  </si>
  <si>
    <t>ciel의 ㅇㄱㅈㄱ</t>
  </si>
  <si>
    <t>대구 교동 술집, 신상 핫플 뉴벌스!</t>
  </si>
  <si>
    <t>https://blog.naver.com/jj_ciel</t>
  </si>
  <si>
    <t>https://blogpfthumb-phinf.pstatic.net/MjAxODA2MjFfMTQ1/MDAxNTI5NTE3NjAyMzAx.KdDi2sBIoBMn74BbZJGrAnoO1h1Q8IV71Z3auyx1-wUg.FtU5yKpG_LAxBsQVveFPfd-_oPFXaSYPtfcNoNjg0J0g.JPEG.gns5660/profileImage.jpg?type=w161</t>
  </si>
  <si>
    <t>jj_ciel</t>
  </si>
  <si>
    <t>jj_ciel@naver.com</t>
  </si>
  <si>
    <t>프롤로그 블로그 식당,카페,배달,포장,내요리 우리나라 요기조기 일본(맛집/여행)</t>
  </si>
  <si>
    <t>커피사랑경화</t>
  </si>
  <si>
    <t>커피사랑 경화의 소소하고 맛깔난 이야기들</t>
  </si>
  <si>
    <t>강남역 핫플 꼬리수육 동치미막국수와 해물파전이 맛있는...</t>
  </si>
  <si>
    <t>https://blog.naver.com/kh750</t>
  </si>
  <si>
    <t>https://blogpfthumb-phinf.pstatic.net/MjAyMzA2MjJfMjEz/MDAxNjg3NDMyMTI5OTk0.j4p8cMyKYsd8A7mAdMkHL_s6Yf2m47oG-8qrv8nI6FIg.nUxR7bIgxucz2DKt-hlkLZ44dkIPawpy0pc2t2WAb4Ag.JPEG.kh750/%ED%81%90%ED%8B%B0%EC%82%AC%EC%A7%841.jpg/%25ED%2581%2590%25ED%258B%25B0%25EC%2582%25AC%25EC%25A7%25841.jpg?type=w161</t>
  </si>
  <si>
    <t>kh750</t>
  </si>
  <si>
    <t>kh750@naver.com</t>
  </si>
  <si>
    <t>프롤로그 블로그 구플이의 여행</t>
  </si>
  <si>
    <t>구플</t>
  </si>
  <si>
    <t>9+ log ♡</t>
  </si>
  <si>
    <t>압구정로데오 카페 '어글리퍼피 도산' 신사동 데이트 핫플</t>
  </si>
  <si>
    <t>https://blog.naver.com/micky06211</t>
  </si>
  <si>
    <t>https://blogpfthumb-phinf.pstatic.net/MjAyMjEwMDlfMjYx/MDAxNjY1MzI1MDk2Mzk4.fRVg50L1A-7UrVLN4on26GQ3gUC43CDp3gsxBmDxPvcg.u-Rr2XhCvmlArw47FO4YpPWEgqft2CgGie_3Q1luigYg.PNG.micky06211/profileImage.png?type=w161</t>
  </si>
  <si>
    <t>micky06211</t>
  </si>
  <si>
    <t>micky06211@naver.com</t>
  </si>
  <si>
    <t>이카라</t>
  </si>
  <si>
    <t>카라의 하루</t>
  </si>
  <si>
    <t>서울핫플 용산맛집 쌤쌤쌤 스테이크 파스타 추천</t>
  </si>
  <si>
    <t>https://blog.naver.com/lee-cara</t>
  </si>
  <si>
    <t>https://blogpfthumb-phinf.pstatic.net/MjAyMjExMDdfMTMx/MDAxNjY3ODIxODE2NjY4.lC4OfT7dDzQhOsB2IjQsuuPJIve5QDoCQ54JPDFtzTEg.yN6WqEUNdtr4FQLIcdc55FhEoNv6u849mLPbG4IYjSUg.PNG.cara5547/profileImage.png?type=w161</t>
  </si>
  <si>
    <t>lee-cara</t>
  </si>
  <si>
    <t>lee-cara@naver.com</t>
  </si>
  <si>
    <t>blog 세계여행 요르단 아랍어 출강 및 과외 문의</t>
  </si>
  <si>
    <t>하미드</t>
  </si>
  <si>
    <t>아라비아</t>
  </si>
  <si>
    <t>인계동 핫플 룸의 정석 안주 푸짐하고 퍼니한 술집</t>
  </si>
  <si>
    <t>https://blog.naver.com/yijuhw</t>
  </si>
  <si>
    <t>https://blogpfthumb-phinf.pstatic.net/MjAxNzAzMDJfMjY3/MDAxNDg4NDQ0ODQyMzQ3.8G5LOBPABfJmF7suVxhI_TFBcUffyCNxm9-4ZanuWmAg.UqymxuoHFA3o14ZrICWmL5HjOorR_UhtmmaEV3g6uI8g.JPEG.yijuhw/20161221_210737.jpg?type=w161</t>
  </si>
  <si>
    <t>yijuhw</t>
  </si>
  <si>
    <t>yijuhw@naver.com</t>
  </si>
  <si>
    <t>prologue blog 식도락 여행기 서울의 맛 냉면막국수 로드 카페,베이커리</t>
  </si>
  <si>
    <t>★ 이상하고 멋진 나라의 앨리스 :)</t>
  </si>
  <si>
    <t>강남 멕시칸 레스토랑 / 갓잇 도산공원점, 점심에도 핫플 서울...</t>
  </si>
  <si>
    <t>https://blog.naver.com/bright_kwon</t>
  </si>
  <si>
    <t>https://blogpfthumb-phinf.pstatic.net/20121231_149/bright_kwon_1356937952079sV7z0_JPEG/P1000218+322.JPG?type=w161</t>
  </si>
  <si>
    <t>bright_kwon</t>
  </si>
  <si>
    <t>bright_kwon@naver.com</t>
  </si>
  <si>
    <t>우프로님</t>
  </si>
  <si>
    <t>일개미 우프로의 갓생 생존기</t>
  </si>
  <si>
    <t>강릉핫플 ! 강릉 사근진해변, 사근진해중공원 전망대 방문기</t>
  </si>
  <si>
    <t>https://blog.naver.com/jongha1025</t>
  </si>
  <si>
    <t>https://blogpfthumb-phinf.pstatic.net/MjAyMzAxMjZfNyAg/MDAxNjc0NzM1NzIwMTkx.UZDKbkN0INv-aWJ87K7fweCpGIs4kxkH24GCvGpCDtwg.0dok8Nyxp_5B5F0Kj0TpbgidHO-u3YBeTLDV_zE_I0wg.JPEG.jongha1025/347240282.JPG/347240282.JPG?type=w161</t>
  </si>
  <si>
    <t>jongha1025</t>
  </si>
  <si>
    <t>jongha1025@naver.com</t>
  </si>
  <si>
    <t>프롤로그 블로그 맛있는 빵집 맛있는여행 맛있는 비건 맛있는 지식</t>
  </si>
  <si>
    <t>까짜의일상</t>
  </si>
  <si>
    <t>까짜의 맛있는 이야기</t>
  </si>
  <si>
    <t>[을지다락여의도/여의도맛집]요즘 제일 핫한 SNS 핫플!...</t>
  </si>
  <si>
    <t>https://blog.naver.com/dbrtk95_</t>
  </si>
  <si>
    <t>dbrtk95_</t>
  </si>
  <si>
    <t>dbrtk95_@naver.com</t>
  </si>
  <si>
    <t>푸드몬스터</t>
  </si>
  <si>
    <t>하늘에서 맛있는 것이 내린다면</t>
  </si>
  <si>
    <t>마포구 술집 상수 근처 이자카야 감성을 느낄 수 있는 핫플 술집</t>
  </si>
  <si>
    <t>https://blog.naver.com/nsj2314</t>
  </si>
  <si>
    <t>nsj2314</t>
  </si>
  <si>
    <t>nsj2314@naver.com</t>
  </si>
  <si>
    <t>prologue blog 지구별 여행자 Wedding 국내여행 카페</t>
  </si>
  <si>
    <t>맹슈기</t>
  </si>
  <si>
    <t>Days and days</t>
  </si>
  <si>
    <t>손대면 핫플 동네멋집 아티스타 세스코 대학로 카페 ♥</t>
  </si>
  <si>
    <t>https://blog.naver.com/tnr6343</t>
  </si>
  <si>
    <t>https://blogpfthumb-phinf.pstatic.net/MjAyMzA1MDZfMjQ2/MDAxNjgzMzUyNTEzNDgx.2uSHkXlEMU-Zm5zX1AJ70rU6UnASJb0nxDMDNP8olYsg.qG0RNa9bZLwj64t8j_9CmrmDshQegRL06YhhkyVlto8g.PNG.tnr6343/profileImage.png?type=w161</t>
  </si>
  <si>
    <t>tnr6343</t>
  </si>
  <si>
    <t>tnr6343@naver.com</t>
  </si>
  <si>
    <t>내세상</t>
  </si>
  <si>
    <t>내세상 여행 블로그</t>
  </si>
  <si>
    <t>[서울 레스토랑 추천] 강남 핫플 '레스토랑 파츠 강남N점'</t>
  </si>
  <si>
    <t>https://blog.naver.com/kk544558</t>
  </si>
  <si>
    <t>https://blogpfthumb-phinf.pstatic.net/MjAyMjAzMDZfOCAg/MDAxNjQ2NTQzNjUwNzc5.7I60yBIA_xT01uEE9jbf551ccJSQjJBMDRhXtQv3ydQg.FN_oe7QC-HJkqFYT7DhcuT79jAiDxyUaB0FE9d60gJ8g.PNG.kk544558/%EC%9D%B4%EB%AF%B8%EC%A7%80.png/%25EC%259D%25B4%25EB%25AF%25B8%25EC%25A7%2580.png?type=w161</t>
  </si>
  <si>
    <t>kk544558</t>
  </si>
  <si>
    <t>kk544558@naver.com</t>
  </si>
  <si>
    <t>프롤로그 블로그 여행 고고! 맛집 고고! 엄빠라이프</t>
  </si>
  <si>
    <t>미니미엄빠</t>
  </si>
  <si>
    <t>육아하며 여행 맛집 탐방</t>
  </si>
  <si>
    <t>을왕리 대형카페 동양염전베이커리카페 애견동반 ok 여기가 핫플</t>
  </si>
  <si>
    <t>https://blog.naver.com/sensenlebo</t>
  </si>
  <si>
    <t>https://blogpfthumb-phinf.pstatic.net/MjAyMjAyMDFfMjUw/MDAxNjQzNjYxNDczNzk3.fTeTtdo7aPcS5583BkEX4ExhEddiOcbFBwBasAqOA7cg.KV-o08qTB5eFbdQzk72_h9HgchM-VQD1fJSdlQhchCUg.JPEG.sensenlebo/profileImage.jpg?type=w161</t>
  </si>
  <si>
    <t>sensenlebo</t>
  </si>
  <si>
    <t>sensenlebo@naver.com</t>
  </si>
  <si>
    <t>prologue blog l e _ u t t e r t r a v e l _ 1 t r a v e l _ 2 t r a v e l _ 3</t>
  </si>
  <si>
    <t>Parismood</t>
  </si>
  <si>
    <t>@parismood</t>
  </si>
  <si>
    <t>이탈리아 로마 핫플 @ 옐로우바</t>
  </si>
  <si>
    <t>https://blog.naver.com/jsshopholic</t>
  </si>
  <si>
    <t>jsshopholic</t>
  </si>
  <si>
    <t>jsshopholic@naver.com</t>
  </si>
  <si>
    <t>미니라이프</t>
  </si>
  <si>
    <t>테이스티 트래블</t>
  </si>
  <si>
    <t>성수동핫플 가볼만한곳 분위기좋은 와인바 포도젝트</t>
  </si>
  <si>
    <t>https://blog.naver.com/yhm4082</t>
  </si>
  <si>
    <t>https://blogpfthumb-phinf.pstatic.net/MjAyMTA3MDVfMTk2/MDAxNjI1NDc3MDE3NjE5.WXrdIRu8wmJvNP2ZdJopRWt4wb_d0xkKzl5dSVoCkj8g.2TVjfkayh_cyyhc01UZ12kB16ZCO1nCboAvgV6tSXzsg.PNG.yhm4082/profileImage.png?type=w161</t>
  </si>
  <si>
    <t>yhm4082</t>
  </si>
  <si>
    <t>yhm4082@naver.com</t>
  </si>
  <si>
    <t xml:space="preserve">https://blog.naver.com/flyfany07	</t>
  </si>
  <si>
    <t>https://blog.naver.com/jihye7531</t>
  </si>
  <si>
    <t>X
틱톡추가</t>
  </si>
  <si>
    <t>https://blog.naver.com/chlijinah</t>
  </si>
  <si>
    <t>단가</t>
  </si>
  <si>
    <t>blog_user_name</t>
  </si>
  <si>
    <t>서울 팝업스토어</t>
  </si>
  <si>
    <t>https://blog.naver.com/wiz_js/223131015316</t>
  </si>
  <si>
    <t>https://blog.naver.com/ko4791917/223150670926</t>
  </si>
  <si>
    <t>https://blog.naver.com/jyo5453/223185259622</t>
  </si>
  <si>
    <t>https://blog.naver.com/ungsblue/223182473091</t>
  </si>
  <si>
    <t>https://blog.naver.com/pingplepi/223163956567</t>
  </si>
  <si>
    <t>https://blog.naver.com/mj7258/223191768353</t>
  </si>
  <si>
    <t>https://blog.naver.com/2ndtori/223181306387</t>
  </si>
  <si>
    <t>https://blog.naver.com/luci_yaaa/223187914152</t>
  </si>
  <si>
    <t>https://blog.naver.com/fevernova22/223155229775</t>
  </si>
  <si>
    <t>https://blog.naver.com/joo1609/223173491453</t>
  </si>
  <si>
    <t>https://blog.naver.com/danikang1/223180806118</t>
  </si>
  <si>
    <t>교봉이</t>
  </si>
  <si>
    <t>여기가 바로 힙의 중심! 4월 서울 팝업스토어 추천</t>
  </si>
  <si>
    <t>https://kyobolifeblog.co.kr/4764?category=1008364</t>
  </si>
  <si>
    <t>- 교보생명 공식블로그</t>
  </si>
  <si>
    <t>https://blog.naver.com/melodytravel/223155222228</t>
  </si>
  <si>
    <t>dearpuregirl@naver.com</t>
  </si>
  <si>
    <t>https://blog.naver.com/minekooo/223181205705</t>
  </si>
  <si>
    <t>minhae9191@naver.com</t>
  </si>
  <si>
    <t>https://blog.naver.com/2jyani/223181194393</t>
  </si>
  <si>
    <t>https://blog.naver.com/eunryori_/223192605667</t>
  </si>
  <si>
    <t>인스타 : 10만원
블로그 : 20만원</t>
  </si>
  <si>
    <t>https://blog.naver.com/haha1152/223187301972</t>
  </si>
  <si>
    <t>서울 건대 팝업스토어, 앱솔루트 그라운드 예약없이 방문 후기...</t>
  </si>
  <si>
    <t>https://blog.naver.com/flskfl88/223191522296</t>
  </si>
  <si>
    <t>https://blog.naver.com/mee1202/223155251941</t>
  </si>
  <si>
    <t>https://blog.naver.com/mingoesthere/223192810025</t>
  </si>
  <si>
    <t>- 세금계산서 발행 가능
- 기본 정보성 : 10만원(사진, 글 가이드 제공)
- 방문형 소개 : 25만원</t>
  </si>
  <si>
    <t>https://blog.naver.com/gmghouse/223155803506</t>
  </si>
  <si>
    <t>https://blog.naver.com/attifelt/223189189331</t>
  </si>
  <si>
    <t>https://blog.naver.com/jin980116/223160014450</t>
  </si>
  <si>
    <t>https://blog.naver.com/jenny8428/223181193069</t>
  </si>
  <si>
    <t>https://blog.naver.com/hug387/223184021387</t>
  </si>
  <si>
    <t>https://blog.naver.com/ysh0835/223187959810</t>
  </si>
  <si>
    <t>https://blog.naver.com/mchwan/223144877025</t>
  </si>
  <si>
    <t>https://blog.naver.com/dohyemm/223179332158</t>
  </si>
  <si>
    <t>https://blog.naver.com/skyseekr/223154379860</t>
  </si>
  <si>
    <t>https://blog.naver.com/30364/223154843085</t>
  </si>
  <si>
    <t>https://blog.naver.com/hwanghwoo/223117019905</t>
  </si>
  <si>
    <t>https://blog.naver.com/sawq22/223181814129</t>
  </si>
  <si>
    <t>https://blog.naver.com/idhsssh/223188717280</t>
  </si>
  <si>
    <t>https://blog.naver.com/sjej0524/223148614455</t>
  </si>
  <si>
    <t>2023 컬리 푸드 페스타 마켓컬리 서울 팝업스토어 동대문 DDP...</t>
  </si>
  <si>
    <t>https://blog.naver.com/lka0125/223148672748</t>
  </si>
  <si>
    <t>https://blog.naver.com/nerollia/223148870936</t>
  </si>
  <si>
    <t>서울 팝업스토어 7월 여의도 IFC몰 &lt;더 문&gt; 팝업스토어!한국...</t>
  </si>
  <si>
    <t>https://blog.naver.com/ksh1992001/223165198552</t>
  </si>
  <si>
    <t>https://blog.naver.com/khs8806khs/223146720070</t>
  </si>
  <si>
    <t>더현대서울 전시회 디즈니 팝업스토어 썸머판타지 후기 예약...</t>
  </si>
  <si>
    <t>https://blog.naver.com/04shake/223192510769</t>
  </si>
  <si>
    <t>https://blog.naver.com/realjaekyo/223130991223</t>
  </si>
  <si>
    <t>eunam0617</t>
  </si>
  <si>
    <t>https://blog.naver.com/s199102/223154364299</t>
  </si>
  <si>
    <t>https://blog.naver.com/polaris876/223163173091</t>
  </si>
  <si>
    <t>https://blog.naver.com/lim___2/223146490006</t>
  </si>
  <si>
    <t>https://blog.naver.com/lsbangel/223157934109</t>
  </si>
  <si>
    <t>https://blog.naver.com/endless13/223145787064</t>
  </si>
  <si>
    <t>https://blog.naver.com/sujinkongjoo/223148001417</t>
  </si>
  <si>
    <t>https://blog.naver.com/jinidag/223131050709</t>
  </si>
  <si>
    <t>https://blog.naver.com/hannapride/223128171598</t>
  </si>
  <si>
    <t>https://blog.naver.com/ljh0003/223184754988</t>
  </si>
  <si>
    <t>https://blog.naver.com/lyricistkbg/223095087619</t>
  </si>
  <si>
    <t>https://blog.naver.com/seoulinksh/223180369673</t>
  </si>
  <si>
    <t>https://blog.naver.com/adeyblog/223163445878</t>
  </si>
  <si>
    <t>purplecow13</t>
  </si>
  <si>
    <t>https://blog.naver.com/trade05/223142418158</t>
  </si>
  <si>
    <t>https://blog.naver.com/or_oi0_0a/223174086920</t>
  </si>
  <si>
    <t>더현대 서울 아크로 Akro 팝업스토어 니치 향수 선물 추천템...</t>
  </si>
  <si>
    <t>https://blog.naver.com/sjejlove04/223187452977</t>
  </si>
  <si>
    <t>https://blog.naver.com/ehaha111/223177034309</t>
  </si>
  <si>
    <t>https://blog.naver.com/oblove3/223181294221</t>
  </si>
  <si>
    <t>https://blog.naver.com/cutejun01/223162720054</t>
  </si>
  <si>
    <t>https://blog.naver.com/momentstudio_/223149815020</t>
  </si>
  <si>
    <t>https://blog.naver.com/first_scene/223166439976</t>
  </si>
  <si>
    <t>https://blog.naver.com/fromrei8/223137923117</t>
  </si>
  <si>
    <t>https://blog.naver.com/hhappier/223167045118</t>
  </si>
  <si>
    <t>https://blog.naver.com/chloe_home/223131867164</t>
  </si>
  <si>
    <t>https://blog.naver.com/b_mersenne/223139794464</t>
  </si>
  <si>
    <t>https://blog.naver.com/ameliepink/223156996953</t>
  </si>
  <si>
    <t>https://blog.naver.com/yynopen/223180252542</t>
  </si>
  <si>
    <t>https://blog.naver.com/moon_yona/223177657556</t>
  </si>
  <si>
    <t>https://blog.naver.com/kori1112/223177249774</t>
  </si>
  <si>
    <t>https://blog.naver.com/dpfls080/223153203654</t>
  </si>
  <si>
    <t>https://blog.naver.com/psy8272/223143090830</t>
  </si>
  <si>
    <t>https://blog.naver.com/vso_ovs/223142902925</t>
  </si>
  <si>
    <t>https://blog.naver.com/rlarlxo0930/223192682968</t>
  </si>
  <si>
    <t>https://blog.naver.com/diecruel/223175599193</t>
  </si>
  <si>
    <t>https://blog.naver.com/jihee7070/223188709452</t>
  </si>
  <si>
    <t>https://blog.naver.com/rolo_ggo/223116595165</t>
  </si>
  <si>
    <t>앨리스의 여행과 일상</t>
  </si>
  <si>
    <t>서울 8월 가볼만한 팝업스토어 BEST 09</t>
  </si>
  <si>
    <t>https://lovely-days.tistory.com/5046</t>
  </si>
  <si>
    <t>- 티스토리 블로그
- 이메일 기재안되어 있음
- 방명록탭에서 직접 컨택해야할듯</t>
  </si>
  <si>
    <t>https://blog.naver.com/namheezi/223103735087</t>
  </si>
  <si>
    <t>https://blog.naver.com/yuccana/223152839259</t>
  </si>
  <si>
    <t>https://blog.naver.com/csm03098/223127171876</t>
  </si>
  <si>
    <t>https://blog.naver.com/2jei8ht/223123010298</t>
  </si>
  <si>
    <t>메이둥's Travelog</t>
  </si>
  <si>
    <t>여의도 더현대서울 놀거리 팝업스토어 이찬원 원더랜드...</t>
  </si>
  <si>
    <t>https://blog.naver.com/dd_keep_well/223191089967</t>
  </si>
  <si>
    <t>dd_keep_well</t>
  </si>
  <si>
    <t>https://blog.naver.com/seeun_papa/223107786170</t>
  </si>
  <si>
    <t>https://blog.naver.com/hao0231001/223172369447</t>
  </si>
  <si>
    <t>https://blog.naver.com/zaksim3eil/223181664565</t>
  </si>
  <si>
    <t>https://blog.naver.com/trric/223167184020</t>
  </si>
  <si>
    <t>https://blog.naver.com/guswn0wn-/223169746796</t>
  </si>
  <si>
    <t>https://blog.naver.com/bbekimha/223170768104</t>
  </si>
  <si>
    <t>https://blog.naver.com/linn0203/223180041521</t>
  </si>
  <si>
    <t>https://blog.naver.com/hi8car/223174318833</t>
  </si>
  <si>
    <t>https://blog.naver.com/sooyeon1202/223172684428</t>
  </si>
  <si>
    <t>https://blog.naver.com/wsx7691/223172717675</t>
  </si>
  <si>
    <t>https://blog.naver.com/11167/223169018434</t>
  </si>
  <si>
    <t>https://blog.naver.com/hyerany__/223176040855</t>
  </si>
  <si>
    <t>https://blog.naver.com/borareview/223168085512</t>
  </si>
  <si>
    <t>https://blog.naver.com/kmkm04410/223172844079</t>
  </si>
  <si>
    <t>https://blog.naver.com/chummilmil99/223175386870</t>
  </si>
  <si>
    <t>https://blog.naver.com/9px321/223167814615</t>
  </si>
  <si>
    <t>https://blog.naver.com/ming____0/223167212437</t>
  </si>
  <si>
    <t>https://blog.naver.com/s_eun2/223167480737</t>
  </si>
  <si>
    <t>https://blog.naver.com/gpwls004/223167540665</t>
  </si>
  <si>
    <t>https://blog.naver.com/vnfma0726/223169591631</t>
  </si>
  <si>
    <t>https://blog.naver.com/hwang_c11/223170101119</t>
  </si>
  <si>
    <t>https://blog.naver.com/no_ri_happy/223168503635</t>
  </si>
  <si>
    <t>https://blog.naver.com/qkqhdid456/223178509351</t>
  </si>
  <si>
    <t>https://blog.naver.com/many__ming/223167774538</t>
  </si>
  <si>
    <t>https://blog.naver.com/travelhyuk/223166459743</t>
  </si>
  <si>
    <t>https://blog.naver.com/kappamann/223167582051</t>
  </si>
  <si>
    <t>https://blog.naver.com/winky91/223171569957</t>
  </si>
  <si>
    <t>https://blog.naver.com/miniee__/223175662516</t>
  </si>
  <si>
    <t>https://blog.naver.com/wanu15/223166965978</t>
  </si>
  <si>
    <t>https://blog.naver.com/herat1860/223167534603</t>
  </si>
  <si>
    <t>https://blog.naver.com/woney11555/223172376463</t>
  </si>
  <si>
    <t>https://blog.naver.com/heart2083/223172373435</t>
  </si>
  <si>
    <t>https://blog.naver.com/dlgywjddlaz/223175945125</t>
  </si>
  <si>
    <t>https://blog.naver.com/63981/223171197265</t>
  </si>
  <si>
    <t>https://blog.naver.com/wldnjs8504/223175335386</t>
  </si>
  <si>
    <t>https://blog.naver.com/brianp5297/223175273886</t>
  </si>
  <si>
    <t>https://blog.naver.com/dora_lim/223173981314</t>
  </si>
  <si>
    <t>https://blog.naver.com/uknowhero77/223164830004</t>
  </si>
  <si>
    <t>https://blog.naver.com/adsume/223170862246</t>
  </si>
  <si>
    <t>https://blog.naver.com/ekgus1633/223168099295</t>
  </si>
  <si>
    <t>https://blog.naver.com/ddun_cre/223170616569</t>
  </si>
  <si>
    <t>https://blog.naver.com/jilove8585/223169444996</t>
  </si>
  <si>
    <t>https://blog.naver.com/zpuxe/223177332691</t>
  </si>
  <si>
    <t>https://blog.naver.com/sje5984/223166906139</t>
  </si>
  <si>
    <t>https://blog.naver.com/som_inandout/223173096167</t>
  </si>
  <si>
    <t>https://blog.naver.com/kkjs7002/223165001515</t>
  </si>
  <si>
    <t>https://blog.naver.com/tjdmstn0518/223173989605</t>
  </si>
  <si>
    <t>https://blog.naver.com/wlgp716/223170963820</t>
  </si>
  <si>
    <t>https://blog.naver.com/chois909/223159507411</t>
  </si>
  <si>
    <t>https://blog.naver.com/yerini95n/223166449938</t>
  </si>
  <si>
    <t>https://blog.naver.com/oksubenne/223173048032</t>
  </si>
  <si>
    <t>https://blog.naver.com/22ggg/223170027711</t>
  </si>
  <si>
    <t>https://blog.naver.com/jhis_/223166500641</t>
  </si>
  <si>
    <t>https://blog.naver.com/cnrrnqn1234/223174851909</t>
  </si>
  <si>
    <t>https://blog.naver.com/fire_95/223167280315</t>
  </si>
  <si>
    <t>https://blog.naver.com/daily_yangkun/223169635462</t>
  </si>
  <si>
    <t>https://blog.naver.com/kimo23k/223168207496</t>
  </si>
  <si>
    <t>https://blog.naver.com/christyeji1/223175597068</t>
  </si>
  <si>
    <t>https://blog.naver.com/mh0024sa/223164390340</t>
  </si>
  <si>
    <t>https://blog.naver.com/forestree_jeonju/223168518946</t>
  </si>
  <si>
    <t>https://blog.naver.com/lkk9909/223172397756</t>
  </si>
  <si>
    <t>https://blog.naver.com/rud2288/223172875862</t>
  </si>
  <si>
    <t>https://blog.naver.com/dosteadily/223171267257</t>
  </si>
  <si>
    <t>https://blog.naver.com/arienai3/223165864388</t>
  </si>
  <si>
    <t>https://blog.naver.com/dagl_5/223166823955</t>
  </si>
  <si>
    <t>https://blog.naver.com/wbsl4187/223172904528</t>
  </si>
  <si>
    <t>https://blog.naver.com/orr0427/223166903531</t>
  </si>
  <si>
    <t>빵빵이 팝업스토어 굿즈 빵빵이 쿠키 빵빵이 그립 톡 빵빵이 키링</t>
  </si>
  <si>
    <t>https://blog.naver.com/newthang-/223159663204</t>
  </si>
  <si>
    <t>https://blog.naver.com/blanche15/223167324668</t>
  </si>
  <si>
    <t>https://blog.naver.com/hoo2524/223149095367</t>
  </si>
  <si>
    <t>https://blog.naver.com/sarahzz/223167504917</t>
  </si>
  <si>
    <t>https://blog.naver.com/ahwl555/223175263264</t>
  </si>
  <si>
    <t>https://blog.naver.com/neva101/223165972978</t>
  </si>
  <si>
    <t>https://blog.naver.com/ymi5025/223167513523</t>
  </si>
  <si>
    <t>https://blog.naver.com/haha52494/223175390731</t>
  </si>
  <si>
    <t>https://blog.naver.com/nimo3245/223175825411</t>
  </si>
  <si>
    <t>https://blog.naver.com/cokore/223166476608</t>
  </si>
  <si>
    <t>https://blog.naver.com/fun_plan/223190315313</t>
  </si>
  <si>
    <t>https://blog.naver.com/prittyamy12/223189337227</t>
  </si>
  <si>
    <t>https://blog.naver.com/goldhe2/223166471636</t>
  </si>
  <si>
    <t>https://blog.naver.com/rnjs251/223187538710</t>
  </si>
  <si>
    <t>https://blog.naver.com/woodyda/223173661808</t>
  </si>
  <si>
    <t>https://blog.naver.com/uminion/223175781970</t>
  </si>
  <si>
    <t>https://blog.naver.com/zmdkdld/223173499598</t>
  </si>
  <si>
    <t>https://blog.naver.com/dltmdghks486/223172804626</t>
  </si>
  <si>
    <t>https://blog.naver.com/seoy-_-/223169077202</t>
  </si>
  <si>
    <t>https://blog.naver.com/kimobbang/223166453735</t>
  </si>
  <si>
    <t>https://blog.naver.com/maryjane1440/223175512491</t>
  </si>
  <si>
    <t>https://blog.naver.com/zusicogi/223175772993</t>
  </si>
  <si>
    <t>https://blog.naver.com/minjink429/223174253006</t>
  </si>
  <si>
    <t>https://blog.naver.com/luxtirp/223160969525</t>
  </si>
  <si>
    <t>https://blog.naver.com/baejadu/223182764322</t>
  </si>
  <si>
    <t>https://blog.naver.com/seulkikang8/223168003303</t>
  </si>
  <si>
    <t>https://blog.naver.com/fromhowabout/223159698071</t>
  </si>
  <si>
    <t>https://blog.naver.com/sbart0601/223168624298</t>
  </si>
  <si>
    <t>https://blog.naver.com/angelaaa915/223168336956</t>
  </si>
  <si>
    <t>https://blog.naver.com/kmmalwls/223172142054</t>
  </si>
  <si>
    <t>https://blog.naver.com/jangym23/223174490360</t>
  </si>
  <si>
    <t>https://blog.naver.com/bluene5mi/223190055428</t>
  </si>
  <si>
    <t>https://blog.naver.com/xhxhdhkalvl/223174588193</t>
  </si>
  <si>
    <t>https://blog.naver.com/growggumi/223172561848</t>
  </si>
  <si>
    <t>뉴진스 팝업스토어 (라인프렌즈 강남)</t>
  </si>
  <si>
    <t>https://blog.naver.com/gone2_/223190705885</t>
  </si>
  <si>
    <t>https://blog.naver.com/daramgee0715/223182105059</t>
  </si>
  <si>
    <t>https://blog.naver.com/anes8298/223183962848</t>
  </si>
  <si>
    <t>https://blog.naver.com/alsl_mini/223169765142</t>
  </si>
  <si>
    <t>https://blog.naver.com/dbs_jln/223168783238</t>
  </si>
  <si>
    <t>https://blog.naver.com/dkfmaspt7/223174276506</t>
  </si>
  <si>
    <t>https://blog.naver.com/naviya0108/223175101038</t>
  </si>
  <si>
    <t>https://blog.naver.com/lo_meo/223183761019</t>
  </si>
  <si>
    <t>https://blog.naver.com/teolove09/223171659617</t>
  </si>
  <si>
    <t>https://blog.naver.com/bicky1110/222852563371</t>
  </si>
  <si>
    <t>https://blog.naver.com/wldus0534/223172751972</t>
  </si>
  <si>
    <t>https://blog.naver.com/yuree90/223174283722</t>
  </si>
  <si>
    <t>https://blog.naver.com/titincoco/223185624594</t>
  </si>
  <si>
    <t>https://blog.naver.com/racylady17/223173305168</t>
  </si>
  <si>
    <t>https://blog.naver.com/flytothemoon__/223191739342</t>
  </si>
  <si>
    <t>https://blog.naver.com/rubylog/223182821647</t>
  </si>
  <si>
    <t>https://blog.naver.com/hotti-/223174223297</t>
  </si>
  <si>
    <t>https://blog.naver.com/nuelfashion/223190254132</t>
  </si>
  <si>
    <t>https://blog.naver.com/dudgp573/223175157567</t>
  </si>
  <si>
    <t>https://blog.naver.com/ytt__/223188844465</t>
  </si>
  <si>
    <t>https://blog.naver.com/nyang2nyao/223184486138</t>
  </si>
  <si>
    <t>https://blog.naver.com/in_osaka_kobayashi/223181043107</t>
  </si>
  <si>
    <t>[맛있는 인생 살기 프로젝트] ¡Que rico!</t>
  </si>
  <si>
    <t>[팝업스토어] 뉴진스 팝업스토어</t>
  </si>
  <si>
    <t>https://blog.naver.com/querico123/223192800392</t>
  </si>
  <si>
    <t>querico123</t>
  </si>
  <si>
    <t>https://blog.naver.com/wmspoon67/223190277013</t>
  </si>
  <si>
    <t>뉴진스X스포티파이 팝업스토어 버니랜드</t>
  </si>
  <si>
    <t>https://blog.naver.com/hanire17/223170127892</t>
  </si>
  <si>
    <t>https://blog.naver.com/topchangjotop/223187350875</t>
  </si>
  <si>
    <t>https://blog.naver.com/a8733204/223189087140</t>
  </si>
  <si>
    <t>https://blog.naver.com/ghdthgus222/223179570651</t>
  </si>
  <si>
    <t>https://blog.naver.com/shkkkk95/223179182010</t>
  </si>
  <si>
    <t>https://blog.naver.com/jungjispace/223181368721</t>
  </si>
  <si>
    <t>https://blog.naver.com/dao1994/222852902269</t>
  </si>
  <si>
    <t>https://blog.naver.com/jaimiie/223179687518</t>
  </si>
  <si>
    <t>https://blog.naver.com/teddypaul/223192370009</t>
  </si>
  <si>
    <t>https://blog.naver.com/chung__e/223188023362</t>
  </si>
  <si>
    <t>https://blog.naver.com/dungdungbb/223182427653</t>
  </si>
  <si>
    <t>https://blog.naver.com/ttakkum/223173262585</t>
  </si>
  <si>
    <t>https://blog.naver.com/happyummy/223188692434</t>
  </si>
  <si>
    <t>https://blog.naver.com/ddoddongmi/223188726712</t>
  </si>
  <si>
    <t>https://blog.naver.com/cjfwls4000/222971292082</t>
  </si>
  <si>
    <t>https://blog.naver.com/nannarr2/223192424897</t>
  </si>
  <si>
    <t>https://blog.naver.com/kyeongmin21/222847405672</t>
  </si>
  <si>
    <t>https://blog.naver.com/linefriends_global/223183061071</t>
  </si>
  <si>
    <t>https://blog.naver.com/0_0gkgk/223192704617</t>
  </si>
  <si>
    <t>https://blog.naver.com/mellow9093/223192754584</t>
  </si>
  <si>
    <t>https://blog.naver.com/487435/223192949243</t>
  </si>
  <si>
    <t>https://blog.naver.com/rhdms11111/223180316753</t>
  </si>
  <si>
    <t>https://blog.naver.com/bibada9thart/223182508030</t>
  </si>
  <si>
    <t>https://blog.naver.com/hang_loose/223188706458</t>
  </si>
  <si>
    <t>https://blog.naver.com/hoggiii/222992634806</t>
  </si>
  <si>
    <t>https://blog.naver.com/kjh90530/222990076849</t>
  </si>
  <si>
    <t>https://blog.naver.com/ones_youth77/223185995299</t>
  </si>
  <si>
    <t>https://blog.naver.com/kathy0582/223188080405</t>
  </si>
  <si>
    <t>여자 아이돌</t>
  </si>
  <si>
    <t>[긴급공지] 뉴진스 팝업스토어 상품, 문제의 임프몰에서 안...</t>
  </si>
  <si>
    <t>https://moviediary.tistory.com/5548</t>
  </si>
  <si>
    <t>- 티스토리 블로그
- 아이돌 블로그</t>
  </si>
  <si>
    <t>https://blog.naver.com/suebung2/223192832709</t>
  </si>
  <si>
    <t>https://blog.naver.com/mjc2262/222982616889</t>
  </si>
  <si>
    <t>https://blog.naver.com/sohui215/223188497372</t>
  </si>
  <si>
    <t>https://blog.naver.com/castle_hea/223186387628</t>
  </si>
  <si>
    <t>https://blog.naver.com/weavement/223185331756</t>
  </si>
  <si>
    <t>https://blog.naver.com/south0429/222974803798</t>
  </si>
  <si>
    <t>https://blog.naver.com/hyunstory_/223191497244</t>
  </si>
  <si>
    <t>https://blog.naver.com/0sugi_i/223190882257</t>
  </si>
  <si>
    <t>https://blog.naver.com/shpak50/223190892406</t>
  </si>
  <si>
    <t>https://blog.naver.com/withcomma/222998278003</t>
  </si>
  <si>
    <t>https://blog.naver.com/rlo_vls/223188353802</t>
  </si>
  <si>
    <t>https://blog.naver.com/citybalancekr/222859359702</t>
  </si>
  <si>
    <t>https://blog.naver.com/friday610/223186290205</t>
  </si>
  <si>
    <t>https://blog.naver.com/rinoayuna/223178348831</t>
  </si>
  <si>
    <t>https://blog.naver.com/happymina/222989612573</t>
  </si>
  <si>
    <t>https://blog.naver.com/giant007/223186957742</t>
  </si>
  <si>
    <t>https://blog.naver.com/sneakersblog/223191483211</t>
  </si>
  <si>
    <t>https://blog.naver.com/jijae1117/223186727670</t>
  </si>
  <si>
    <t>https://blog.naver.com/kjh0590/223172402406</t>
  </si>
  <si>
    <t>https://blog.naver.com/hajihye2/222850584553</t>
  </si>
  <si>
    <t>https://blog.naver.com/ptj0969/223180860676</t>
  </si>
  <si>
    <t>https://blog.naver.com/muckzza/222991618073</t>
  </si>
  <si>
    <t>https://blog.naver.com/dkdusdl99/223189851121</t>
  </si>
  <si>
    <t>https://blog.naver.com/tjsdudrhadl/223193202790</t>
  </si>
  <si>
    <t>https://blog.naver.com/jeongss101/223192919718</t>
  </si>
  <si>
    <t>https://blog.naver.com/onecrystal-/223174110336</t>
  </si>
  <si>
    <t>https://blog.naver.com/yugioh1130/222862014322</t>
  </si>
  <si>
    <t>https://blog.naver.com/naridamda/223181487032</t>
  </si>
  <si>
    <t>https://blog.naver.com/couple99/222963866180</t>
  </si>
  <si>
    <t>https://blog.naver.com/wj8948/223185461916</t>
  </si>
  <si>
    <t>https://blog.naver.com/pkm288/223184952433</t>
  </si>
  <si>
    <t>https://blog.naver.com/baeday1922/223187086944</t>
  </si>
  <si>
    <t>https://blog.naver.com/slwsmd__er/223186966307</t>
  </si>
  <si>
    <t>https://blog.naver.com/970715/223187525515</t>
  </si>
  <si>
    <t>https://blog.naver.com/0h_hyunw00/223185499938</t>
  </si>
  <si>
    <t>https://blog.naver.com/leesh4158/223172625292</t>
  </si>
  <si>
    <t>https://blog.naver.com/earlysummergreen/222856446743</t>
  </si>
  <si>
    <t>https://blog.naver.com/qpall135/223185576572</t>
  </si>
  <si>
    <t>https://blog.naver.com/bananacotta/222850499004</t>
  </si>
  <si>
    <t>https://blog.naver.com/neungsohwa--/223184719729</t>
  </si>
  <si>
    <t>https://blog.naver.com/jinispace_/223171093477</t>
  </si>
  <si>
    <t>https://blog.naver.com/amaz1124/223183857794</t>
  </si>
  <si>
    <t>https://blog.naver.com/tngus2197/223176973542</t>
  </si>
  <si>
    <t>https://blog.naver.com/dhoq/222889782831</t>
  </si>
  <si>
    <t>https://blog.naver.com/becoming_mother/223181280106</t>
  </si>
  <si>
    <t>https://blog.naver.com/54_82/223181760571</t>
  </si>
  <si>
    <t>https://blog.naver.com/sun2bin2/223186984572</t>
  </si>
  <si>
    <t>https://blog.naver.com/nabara_studio/223178204651</t>
  </si>
  <si>
    <t>https://blog.naver.com/seyunchobab/223175978731</t>
  </si>
  <si>
    <t>https://blog.naver.com/butsuyeon_/223176941876</t>
  </si>
  <si>
    <t>https://blog.naver.com/juehea/223180443877</t>
  </si>
  <si>
    <t>https://blog.naver.com/iddony_/223184965915</t>
  </si>
  <si>
    <t>https://blog.naver.com/kaori1052/223177578540</t>
  </si>
  <si>
    <t>https://blog.naver.com/chad2456/223189873023</t>
  </si>
  <si>
    <t>https://blog.naver.com/hanyong386/223181345642</t>
  </si>
  <si>
    <t>https://blog.naver.com/polk1379/222897489895</t>
  </si>
  <si>
    <t>https://blog.naver.com/tkfkdgody859/223181787453</t>
  </si>
  <si>
    <t>https://blog.naver.com/yipi1000/223019536332</t>
  </si>
  <si>
    <t>https://blog.naver.com/yoniloging/223184007639</t>
  </si>
  <si>
    <t>https://blog.naver.com/rano_0114/223046373528</t>
  </si>
  <si>
    <t>https://blog.naver.com/kamma77_977/223181506326</t>
  </si>
  <si>
    <t>https://blog.naver.com/sweetspot_co/223175094092</t>
  </si>
  <si>
    <t>https://blog.naver.com/sweetpears/223181512345</t>
  </si>
  <si>
    <t>https://blog.naver.com/silver_gg/222888656499</t>
  </si>
  <si>
    <t>https://blog.naver.com/jlovehoiks/222978625996</t>
  </si>
  <si>
    <t>https://blog.naver.com/jeong001116/223183837662</t>
  </si>
  <si>
    <t>https://blog.naver.com/duoxi1/223183483568</t>
  </si>
  <si>
    <t>https://blog.naver.com/the_studiof/223181390040</t>
  </si>
  <si>
    <t>https://blog.naver.com/kus9388/222888803478</t>
  </si>
  <si>
    <t>https://blog.naver.com/hjiyoon0214/222888754104</t>
  </si>
  <si>
    <t>https://blog.naver.com/chelsea1216/223175802081</t>
  </si>
  <si>
    <t>https://blog.naver.com/torycco/223006312359</t>
  </si>
  <si>
    <t>https://blog.naver.com/erin2501/223182740693</t>
  </si>
  <si>
    <t>제이제스트 &amp; 진정한자매's작업실 공식블로그</t>
  </si>
  <si>
    <t>짱구 팝업스토어 일정 안내 및 판교 현대백화점 다녀온 후기</t>
  </si>
  <si>
    <t>https://blog.naver.com/jzest1020/223179230168</t>
  </si>
  <si>
    <t>jzest1020</t>
  </si>
  <si>
    <t>https://blog.naver.com/hobak1218/222896874092</t>
  </si>
  <si>
    <t>https://blog.naver.com/u_mink/223190727435</t>
  </si>
  <si>
    <t>https://blog.naver.com/nmnm52/223179602489</t>
  </si>
  <si>
    <t>https://blog.naver.com/swkim3499/223020606446</t>
  </si>
  <si>
    <t>https://blog.naver.com/dadadododudu/223180805891</t>
  </si>
  <si>
    <t>https://blog.naver.com/topncrystal/223041272992</t>
  </si>
  <si>
    <t>https://blog.naver.com/dayafterday17/223178015918</t>
  </si>
  <si>
    <t>https://blog.naver.com/hi_kira/223021722481</t>
  </si>
  <si>
    <t>https://blog.naver.com/hxxn_o/223181678143</t>
  </si>
  <si>
    <t>https://blog.naver.com/adele_park/222962332179</t>
  </si>
  <si>
    <t>https://blog.naver.com/ey930530/223007899758</t>
  </si>
  <si>
    <t>https://blog.naver.com/ancketlist/223182140132</t>
  </si>
  <si>
    <t>https://blog.naver.com/kwonjh25/223187835243</t>
  </si>
  <si>
    <t>https://blog.naver.com/ssung0904/222892190482</t>
  </si>
  <si>
    <t>https://blog.naver.com/realcar_000/223179188895</t>
  </si>
  <si>
    <t>https://blog.naver.com/maniam/222892869044</t>
  </si>
  <si>
    <t>https://blog.naver.com/ouyl123/223180845997</t>
  </si>
  <si>
    <t>https://blog.naver.com/wls3094/223181991444</t>
  </si>
  <si>
    <t>https://blog.naver.com/sasin923/223180166609</t>
  </si>
  <si>
    <t>https://blog.naver.com/spinkkink/223016410887</t>
  </si>
  <si>
    <t>https://blog.naver.com/jgh7484/223177120687</t>
  </si>
  <si>
    <t>https://blog.naver.com/but_2day/223187730212</t>
  </si>
  <si>
    <t>https://blog.naver.com/sometimes_36/223179364624</t>
  </si>
  <si>
    <t>https://blog.naver.com/bokyung_0919/223182618442</t>
  </si>
  <si>
    <t>https://blog.naver.com/l_brothers/223189038372</t>
  </si>
  <si>
    <t>https://blog.naver.com/enffl_love/223044151872</t>
  </si>
  <si>
    <t>https://blog.naver.com/seraphic_way/223174188987</t>
  </si>
  <si>
    <t>https://blog.naver.com/ddudungtour/223042413489</t>
  </si>
  <si>
    <t>https://blog.naver.com/ahobyeol/223182815936</t>
  </si>
  <si>
    <t>https://blog.naver.com/wjddbswn729/223182195790</t>
  </si>
  <si>
    <t>https://blog.naver.com/zan8711/223175711365</t>
  </si>
  <si>
    <t>https://blog.naver.com/kangeunjeu/223180308674</t>
  </si>
  <si>
    <t>https://blog.naver.com/bou_ti_que/223176477548</t>
  </si>
  <si>
    <t>https://blog.naver.com/skyekthf0228/222904646503</t>
  </si>
  <si>
    <t>https://blog.naver.com/dudwn030z/223192737250</t>
  </si>
  <si>
    <t>https://blog.naver.com/hwhw107/223188115429</t>
  </si>
  <si>
    <t>https://blog.naver.com/sunny_happyhouse/222964355046</t>
  </si>
  <si>
    <t>https://blog.naver.com/yooooooosi/223177626748</t>
  </si>
  <si>
    <t>https://blog.naver.com/dolce0202/223181672471</t>
  </si>
  <si>
    <t>https://blog.naver.com/winter_flower__/223178542915</t>
  </si>
  <si>
    <t>https://blog.naver.com/snowflake_97/223059748960</t>
  </si>
  <si>
    <t>https://blog.naver.com/happinessboo-ya/223007394899</t>
  </si>
  <si>
    <t>https://blog.naver.com/tnqlstnsrl123/223147873608</t>
  </si>
  <si>
    <t>https://blog.naver.com/osolo123/222998348464</t>
  </si>
  <si>
    <t>https://blog.naver.com/brandylife/223175509011</t>
  </si>
  <si>
    <t>https://blog.naver.com/hope2962/223174465885</t>
  </si>
  <si>
    <t>https://blog.naver.com/yooh2ungi/223179291546</t>
  </si>
  <si>
    <t>https://blog.naver.com/mommka/223177609847</t>
  </si>
  <si>
    <t>https://blog.naver.com/no1cye/222889303380</t>
  </si>
  <si>
    <t>https://blog.naver.com/kh_2lee/223182510778</t>
  </si>
  <si>
    <t>https://blog.naver.com/hop09222/222968840600</t>
  </si>
  <si>
    <t>https://longhairmatilda.tistory.com/130</t>
  </si>
  <si>
    <t>https://blog.naver.com/kockio999/223177471400</t>
  </si>
  <si>
    <t>https://blog.naver.com/knana3201/223186589842</t>
  </si>
  <si>
    <t>https://blog.naver.com/samrang0602/223178746393</t>
  </si>
  <si>
    <t>https://blog.naver.com/suhgb/223176881526</t>
  </si>
  <si>
    <t>https://blog.naver.com/rupa_u_/223180626058</t>
  </si>
  <si>
    <t>https://blog.naver.com/peh1230/223176104323</t>
  </si>
  <si>
    <t>https://blog.naver.com/leejjin_/223182384993</t>
  </si>
  <si>
    <t>https://blog.naver.com/mingjyoni/223182648136</t>
  </si>
  <si>
    <t>https://blog.naver.com/young200259/223182402688</t>
  </si>
  <si>
    <t>https://blog.naver.com/rsh0203/223175400999</t>
  </si>
  <si>
    <t>https://blog.naver.com/patess/223181533200</t>
  </si>
  <si>
    <t>https://blog.naver.com/my_0618/222895776186</t>
  </si>
  <si>
    <t>https://blog.naver.com/yoooup/223176062167</t>
  </si>
  <si>
    <t>https://blog.naver.com/kimminji032/223180625318</t>
  </si>
  <si>
    <t>https://blog.naver.com/scb00406/223163232776</t>
  </si>
  <si>
    <t>https://blog.naver.com/myjeong0413/223180408868</t>
  </si>
  <si>
    <t>https://blog.naver.com/janebecoming/223131547096</t>
  </si>
  <si>
    <t>https://blog.naver.com/kongjyp/223165075640</t>
  </si>
  <si>
    <t>용산 아이파크몰 스펀지밥의 우당탕탕 시간여행 전시+ 팝업카페</t>
  </si>
  <si>
    <t>https://blog.naver.com/gina171/223192775623</t>
  </si>
  <si>
    <t>초롱둘,나의 마음이 내인생을 좌우한다</t>
  </si>
  <si>
    <t>대전시립미술관 이건희 컬렉션 전시 예약</t>
  </si>
  <si>
    <t>https://blog.naver.com/kji206/223186358315</t>
  </si>
  <si>
    <t>kji206</t>
  </si>
  <si>
    <t>대전광역시 공식블로그</t>
  </si>
  <si>
    <t>대전 복합문화공간, 성심당문화원_상점, 갤러리, 전시</t>
  </si>
  <si>
    <t>https://blog.naver.com/storydaejeon/223190286619</t>
  </si>
  <si>
    <t>storydaejeon</t>
  </si>
  <si>
    <t>레몽까까 여행기록장</t>
  </si>
  <si>
    <t>국립나주박물관 어린이박물관, 실감전시, 기획특별전</t>
  </si>
  <si>
    <t>https://blog.naver.com/june_be/223183039158</t>
  </si>
  <si>
    <t>june_be</t>
  </si>
  <si>
    <t>디자인톡톡</t>
  </si>
  <si>
    <t>고양아람미술관_알로록달로록 어린이전시후기/8월 미술전시 추천</t>
  </si>
  <si>
    <t>https://blog.naver.com/chozlove/223190589664</t>
  </si>
  <si>
    <t>chozlove</t>
  </si>
  <si>
    <t>군산 여행 군산근대미술관 작지만 알찼던 전시</t>
  </si>
  <si>
    <t>https://blog.naver.com/k-traveler-/223190692600</t>
  </si>
  <si>
    <t>k-traveler-</t>
  </si>
  <si>
    <t>대구 미술관 전시 실내가볼만한곳 아이와 함께</t>
  </si>
  <si>
    <t>https://blog.naver.com/lemon8363/223184909641</t>
  </si>
  <si>
    <t>광주문화재단 블로그</t>
  </si>
  <si>
    <t>우리 선조들의 삶의 지혜를 엿볼 수 있는 전시 : 그 시대의 여름...</t>
  </si>
  <si>
    <t>https://blog.naver.com/gjgjcf/223181119058</t>
  </si>
  <si>
    <t>gjgjcf</t>
  </si>
  <si>
    <t>펜필드 전시 매장 캠핑용품점 쇼룸 히떼 서울</t>
  </si>
  <si>
    <t>https://blog.naver.com/rizmam/223186173836</t>
  </si>
  <si>
    <t>거제시 공식 블로그</t>
  </si>
  <si>
    <t>거제 프레리작가 전시 "our neverland"</t>
  </si>
  <si>
    <t>https://blog.naver.com/geojecity/223152930412</t>
  </si>
  <si>
    <t>geojecity</t>
  </si>
  <si>
    <t>삼청동 전시 갤러리조선 정정주 개인전...</t>
  </si>
  <si>
    <t>https://blog.naver.com/ohseongae/223192700306</t>
  </si>
  <si>
    <t>ohseongae</t>
  </si>
  <si>
    <t>한국철도공사</t>
  </si>
  <si>
    <t>3016호 기관차가 전시된 KTX 단양역 이용 정보</t>
  </si>
  <si>
    <t>https://blog.naver.com/korailblog/223181552775</t>
  </si>
  <si>
    <t>korailblog</t>
  </si>
  <si>
    <t>그림을 그리다, 민주주의를 기억하다' ACC 전시 아로새김</t>
  </si>
  <si>
    <t>https://blog.naver.com/asiaculturecenter/223168513151</t>
  </si>
  <si>
    <t>자유여행 후쿠오카 볼거리 실내 놀거리 후쿠오카 팀랩 전시</t>
  </si>
  <si>
    <t>https://blog.naver.com/parangusl_/223177961616</t>
  </si>
  <si>
    <t>호암미술관 전시 한 점 하늘 김환기 관람 및 셔틀 정보</t>
  </si>
  <si>
    <t>https://blog.naver.com/majara78/223173971867</t>
  </si>
  <si>
    <t>세종특별자치시 공식블로그</t>
  </si>
  <si>
    <t>세종시 지혜의 숲 200배 즐기기 - 전시 관람, 만들기 체험</t>
  </si>
  <si>
    <t>https://blog.naver.com/sejong_story/223192456660</t>
  </si>
  <si>
    <t>sejong_story</t>
  </si>
  <si>
    <t>쥬디_여행 부추기는 여자♩</t>
  </si>
  <si>
    <t>서울 강남 가볼만한곳 전시 카페 볼거리 많은 포스코센터...</t>
  </si>
  <si>
    <t>https://blog.naver.com/1ove_honesty/223190555861</t>
  </si>
  <si>
    <t>1ove_honesty</t>
  </si>
  <si>
    <t>대전 실내 여행지 추천, 효 테마의 전시 및 체험을 할 수 있는...</t>
  </si>
  <si>
    <t>https://blog.naver.com/daejeontour/223188126673</t>
  </si>
  <si>
    <t>대구광역시 공식 블로그♥</t>
  </si>
  <si>
    <t>라이크디즈위드 김광석거리점 전시 추천 : 여행 그리고 고양이</t>
  </si>
  <si>
    <t>https://blog.naver.com/daegu_news/223192325284</t>
  </si>
  <si>
    <t>daegu_news</t>
  </si>
  <si>
    <t>티아라여행, T r a v e l o g u e</t>
  </si>
  <si>
    <t>강릉 아르떼뮤지엄 미디어아트 전시 실내데이트 코스 티바 후기</t>
  </si>
  <si>
    <t>https://blog.naver.com/trueloveu/223192908506</t>
  </si>
  <si>
    <t>trueloveu</t>
  </si>
  <si>
    <t>대구광역시 중구청 공식블로그</t>
  </si>
  <si>
    <t>대구 중구 전시 보이드갤러리 B요일 밤의 산책에 다녀오다.</t>
  </si>
  <si>
    <t>https://blog.naver.com/dgjunggu/223186983663</t>
  </si>
  <si>
    <t>dgjunggu</t>
  </si>
  <si>
    <t>경상남도 공식블로그</t>
  </si>
  <si>
    <t>경남소방, 을지연습 기간 소방장비 전시 및 체험장 운영</t>
  </si>
  <si>
    <t>https://blog.naver.com/gnfeel/223186856313</t>
  </si>
  <si>
    <t>gnfeel</t>
  </si>
  <si>
    <t>기자] 울산 북캉스 중심지! 울산도서관의 특별한 전시를 찾아서!</t>
  </si>
  <si>
    <t>https://blog.naver.com/ulsan-namgu/223191025530</t>
  </si>
  <si>
    <t>서울전시회 예술의전당 전시 라울뒤피 색채의 선율</t>
  </si>
  <si>
    <t>https://blog.naver.com/sseryuni/223176827637</t>
  </si>
  <si>
    <t>창녕문화예술회관 기획전시 한국화가 김경현, 《고향, 바라보다》</t>
  </si>
  <si>
    <t>https://blog.naver.com/cngblog/223184073561</t>
  </si>
  <si>
    <t>대구교통공사 공식 블로그</t>
  </si>
  <si>
    <t>뜨거운 여름엔 아이들과 함께 &lt;대구미술관&gt; 실내 전시 관람해요</t>
  </si>
  <si>
    <t>https://blog.naver.com/dtroblog/223185111632</t>
  </si>
  <si>
    <t>dtroblog</t>
  </si>
  <si>
    <t>보다갤러리 해외작가 전시추천 압구정 전시회</t>
  </si>
  <si>
    <t>https://blog.naver.com/eunpiri715/223192173915</t>
  </si>
  <si>
    <t>유럽의 유일한 원주민 아트 전시 &lt;인터스텔라&gt;</t>
  </si>
  <si>
    <t>https://blog.naver.com/designpress2016/223177188992</t>
  </si>
  <si>
    <t>다시 새롭게! 희망과 활력이 넘치는 해운대❤️</t>
  </si>
  <si>
    <t>[해랑] KF아세안문화원 기획전시 - 런웨이 싱가포르...</t>
  </si>
  <si>
    <t>https://blog.naver.com/hudpr/223189349417</t>
  </si>
  <si>
    <t>hudpr</t>
  </si>
  <si>
    <t>한국전쟁 정전 70주년 기념 DMZ 베를린 전시 : DMZ - 냉전의...</t>
  </si>
  <si>
    <t>https://blog.naver.com/foto3570/223166432412</t>
  </si>
  <si>
    <t>[인천시] 전시상황 대비해 을지연습 돌입</t>
  </si>
  <si>
    <t>https://blog.naver.com/fame7777/223189053640</t>
  </si>
  <si>
    <t>삶은 여행</t>
  </si>
  <si>
    <t>실내 가볼 만한 곳 제주 포도뮤지엄 무료입장 라운지 제주 전시</t>
  </si>
  <si>
    <t>https://blog.naver.com/eksqlsj/223191587902</t>
  </si>
  <si>
    <t>eksqlsj</t>
  </si>
  <si>
    <t>제6회 대전창조미술협회전이 서구문화원에서 전시를 합니다.</t>
  </si>
  <si>
    <t>https://blog.naver.com/first_seogu/223189489240</t>
  </si>
  <si>
    <t>전북지역 유일의 전문 전시 컨벤션 시설...</t>
  </si>
  <si>
    <t>https://blog.naver.com/mandoo9111/223189996001</t>
  </si>
  <si>
    <t>경기도 공식 블로그</t>
  </si>
  <si>
    <t>역대급 라인업! 평화누리 피크닉 페스티벌 &amp; DMZ 전시</t>
  </si>
  <si>
    <t>https://blog.naver.com/gyeonggi_gov/223191377505</t>
  </si>
  <si>
    <t>gyeonggi_gov</t>
  </si>
  <si>
    <t>부산 전시 추천 영도 피아크 에바 알머슨 특별전 얼리버드 할인...</t>
  </si>
  <si>
    <t>https://blog.naver.com/ddawndew/223188064531</t>
  </si>
  <si>
    <t>9월 대전 전시회 이응노미술관 &lt;보쉬르센의 여름&gt; 미술전시...</t>
  </si>
  <si>
    <t>https://blog.naver.com/kenoop/223191114236</t>
  </si>
  <si>
    <t>트랙 제주 2023」 9월 개막, 제주 아트 페스티벌, 제주 전시</t>
  </si>
  <si>
    <t>https://blog.naver.com/jtowelcome/223192230359</t>
  </si>
  <si>
    <t>여행작가 박은하</t>
  </si>
  <si>
    <t>서울 실내 가볼만한곳 서울 놀거리 전시 빛의 시어터 후기...</t>
  </si>
  <si>
    <t>https://blog.naver.com/neweunha/223181352130</t>
  </si>
  <si>
    <t>neweunha</t>
  </si>
  <si>
    <t>인천광역시 공식 블로그</t>
  </si>
  <si>
    <t>인천 실내 데이트 인천 기획 전시 송도 트라이보울</t>
  </si>
  <si>
    <t>https://blog.naver.com/incheontogi/223180000686</t>
  </si>
  <si>
    <t>incheontogi</t>
  </si>
  <si>
    <t>의왕시 글로벌도서관 원화전시 『나는 네가 보지 못하는 것을...</t>
  </si>
  <si>
    <t>https://blog.naver.com/yesuw21/223189556043</t>
  </si>
  <si>
    <t>[전시후기] 9월 서울 무료 전시회 추천: 압구정...</t>
  </si>
  <si>
    <t>https://blog.naver.com/judy0511/223193133166</t>
  </si>
  <si>
    <t>후추의 타임캡슐</t>
  </si>
  <si>
    <t>부천전시(현백, 아리솔갤러리, 부천시청역)</t>
  </si>
  <si>
    <t>https://blog.naver.com/sting099/223188768462</t>
  </si>
  <si>
    <t>sting099</t>
  </si>
  <si>
    <t>유성구 공식 블로그</t>
  </si>
  <si>
    <t>대전 유성구 전시회, 어린이를 위한 작가그룹 전시 '시소(SISO)'</t>
  </si>
  <si>
    <t>https://blog.naver.com/yuseonggu/223165868224</t>
  </si>
  <si>
    <t>yuseonggu</t>
  </si>
  <si>
    <t>2023 노들섬 복합문화공간 신진예술가 전시지원 공모...</t>
  </si>
  <si>
    <t>https://blog.naver.com/venice87/223183492660</t>
  </si>
  <si>
    <t>맛을 찾아 떠나는 여행</t>
  </si>
  <si>
    <t>서울 무료전시 롯데월드타워 넥스트뮤지엄 앤디 리멘터 특별전</t>
  </si>
  <si>
    <t>https://blog.naver.com/i1214/223193154979</t>
  </si>
  <si>
    <t>i1214</t>
  </si>
  <si>
    <t>실내 데이트 가볼만한 곳 :: 대구미술관 소장품 전시 《회화...</t>
  </si>
  <si>
    <t>https://blog.naver.com/damuseum/223192355603</t>
  </si>
  <si>
    <t>서울문화재단 공식 블로그</t>
  </si>
  <si>
    <t>[공지] 8월 : 공연/전시 프로그램 안내</t>
  </si>
  <si>
    <t>https://blog.naver.com/i_sfac/223173866348</t>
  </si>
  <si>
    <t>i_sfac</t>
  </si>
  <si>
    <t>천안문화재단, 천안시 승격 60주년 특별기획 전시·공연 개최!</t>
  </si>
  <si>
    <t>https://blog.naver.com/fastcheonan/223185900068</t>
  </si>
  <si>
    <t>수영구 공식 블로그</t>
  </si>
  <si>
    <t>금련산역갤러리, 조용문 작가 전시 소개</t>
  </si>
  <si>
    <t>https://blog.naver.com/busan_suyeong/223164111766</t>
  </si>
  <si>
    <t>busan_suyeong</t>
  </si>
  <si>
    <t>샤론입니다.</t>
  </si>
  <si>
    <t>이화여자대학교 박물관 &lt;소장품 전시&gt;</t>
  </si>
  <si>
    <t>https://blog.naver.com/diahan2/223179760754</t>
  </si>
  <si>
    <t>diahan2</t>
  </si>
  <si>
    <t>[전시] 전시공간활성화 지원사업 &lt;놀이의 탐구展-놀이탐탐&gt;</t>
  </si>
  <si>
    <t>https://blog.naver.com/e_afca/223191327664</t>
  </si>
  <si>
    <t>[문화행사] 실감나는 영상체험 전시부터 클래식 음악제까지!</t>
  </si>
  <si>
    <t>https://blog.naver.com/usbukgu/223191745043</t>
  </si>
  <si>
    <t>바람따라 바람흔적 미술관으로 한번에 3가지 전시를 볼 수...</t>
  </si>
  <si>
    <t>https://blog.naver.com/namhae_gun/223191509059</t>
  </si>
  <si>
    <t>민물고기 특별전 『담수魚지교』 연계 전시해설 안내</t>
  </si>
  <si>
    <t>https://blog.naver.com/nsmscience/223191000557</t>
  </si>
  <si>
    <t>서울 무료 전시회 예술의전당 전시 정보 서로 부르는 노래</t>
  </si>
  <si>
    <t>https://blog.naver.com/cheekyhodori/223182220987</t>
  </si>
  <si>
    <t>KT&amp;G 상상마당</t>
  </si>
  <si>
    <t>전시 : 2023 스토리 챌린지 #3 &lt;1537MANSION&gt;</t>
  </si>
  <si>
    <t>https://blog.naver.com/kssmadang/223182471713</t>
  </si>
  <si>
    <t>kssmadang</t>
  </si>
  <si>
    <t>코엑스 공식 블로그</t>
  </si>
  <si>
    <t>코엑스 추천 전시 소개 "9월 전시"</t>
  </si>
  <si>
    <t>https://blog.naver.com/coex_seoul/223190495237</t>
  </si>
  <si>
    <t>거닐다" 동산 박주환 컬렉션 특별전 - 국립현대미술관 과천 전시</t>
  </si>
  <si>
    <t>https://blog.naver.com/mcstkorea/223191044794</t>
  </si>
  <si>
    <t>이천 가볼만한곳 시몬스테라스 장줄리앙 전시 경기도 주말...</t>
  </si>
  <si>
    <t>https://blog.naver.com/taekwon4820/223182840999</t>
  </si>
  <si>
    <t>서울 홍대 전시 미디어아트 '에곤실레와 클림트'</t>
  </si>
  <si>
    <t>https://blog.naver.com/arex_blog/223177186043</t>
  </si>
  <si>
    <t>깡지의 보물창고-워킹맘의 라이프 스타일</t>
  </si>
  <si>
    <t>[전시] 앙리 마티스 특별전 (@CxC Art Museum) (2023/08)</t>
  </si>
  <si>
    <t>https://blog.naver.com/jykang73/223182997868</t>
  </si>
  <si>
    <t>jykang73</t>
  </si>
  <si>
    <t>광주디자인비엔날레 D-50! 팝업 전시로 미리 만나요~</t>
  </si>
  <si>
    <t>https://blog.naver.com/dodreamgj/223161690285</t>
  </si>
  <si>
    <t>세이렌 아뜰리에</t>
  </si>
  <si>
    <t>한성백제박물관 백제 왕도 달빛 기행 다양한 체험과 전시해설까지</t>
  </si>
  <si>
    <t>https://blog.naver.com/sirenj2813/223192241371</t>
  </si>
  <si>
    <t>sirenj2813</t>
  </si>
  <si>
    <t>군산시 공식 블로그</t>
  </si>
  <si>
    <t>군산 채만식 문학관 전시, 청사초롱 37주년 기념 시화전, 시...</t>
  </si>
  <si>
    <t>https://blog.naver.com/gunsanpr/223183020695</t>
  </si>
  <si>
    <t>gunsanpr</t>
  </si>
  <si>
    <t>아무것도 없는 블로그</t>
  </si>
  <si>
    <t>[전시] 알폰스 무하 이모션 인 서울 @ DDP 뮤지엄 전시 1관</t>
  </si>
  <si>
    <t>https://blog.naver.com/justiloveyou/223184322570</t>
  </si>
  <si>
    <t>justiloveyou</t>
  </si>
  <si>
    <t>창원시 공식 블로그</t>
  </si>
  <si>
    <t>창원 전시 박은영 작가 SUMMER GARDEN 창원도서관 갤러리 창</t>
  </si>
  <si>
    <t>https://blog.naver.com/cwopenspace/223178172097</t>
  </si>
  <si>
    <t>cwopenspace</t>
  </si>
  <si>
    <t>아람미술관·어울림미술관</t>
  </si>
  <si>
    <t>아트플로어｜&lt;고양아티스트 365&gt; 전시 후기｜아트플로어...</t>
  </si>
  <si>
    <t>https://blog.naver.com/aramart1/223192272118</t>
  </si>
  <si>
    <t>aramart1</t>
  </si>
  <si>
    <t>동글동글 라이프</t>
  </si>
  <si>
    <t>[ 전시정보 ] 2023 서울국제도서전 코엑스 - 얼리버드 후기...</t>
  </si>
  <si>
    <t>https://honeyperl.tistory.com/1052</t>
  </si>
  <si>
    <t>- 티스토리 블로그</t>
  </si>
  <si>
    <t>https://blog.naver.com/suda1620/223137906325</t>
  </si>
  <si>
    <t>https://blog.naver.com/hong0gam/223132172938</t>
  </si>
  <si>
    <t>https://blog.naver.com/yurika1010/223133220501</t>
  </si>
  <si>
    <t>https://blog.naver.com/wei08/222759285253</t>
  </si>
  <si>
    <t>https://blog.naver.com/anajwoo/223092875456</t>
  </si>
  <si>
    <t>https://blog.naver.com/dreamlib/223131442740</t>
  </si>
  <si>
    <t>https://blog.naver.com/woorischool/223131920890</t>
  </si>
  <si>
    <t>https://blog.naver.com/may_be_writer/223090448604</t>
  </si>
  <si>
    <t>https://blog.naver.com/melite0206/223161971809</t>
  </si>
  <si>
    <t>https://blog.naver.com/swover/223131559662</t>
  </si>
  <si>
    <t>https://blog.naver.com/peristar11/222504443615</t>
  </si>
  <si>
    <t>https://blog.naver.com/frenzy11/223136313894</t>
  </si>
  <si>
    <t>https://blog.naver.com/ncb43/223133016842</t>
  </si>
  <si>
    <t>https://blog.naver.com/monologue_812/223131571251</t>
  </si>
  <si>
    <t>https://blog.naver.com/icecream1501/222764811425</t>
  </si>
  <si>
    <t>https://blog.naver.com/jisda_sohyun/223101902833</t>
  </si>
  <si>
    <t>https://blog.naver.com/qosel311/223111165253</t>
  </si>
  <si>
    <t>https://blog.naver.com/isgna/223084614298</t>
  </si>
  <si>
    <t>https://blog.naver.com/twinkia/223109283094</t>
  </si>
  <si>
    <t>https://blog.naver.com/bhhmother/223131161970</t>
  </si>
  <si>
    <t>https://blog.naver.com/narajijiji/223132032443</t>
  </si>
  <si>
    <t>https://blog.naver.com/jamiehs/223131232061</t>
  </si>
  <si>
    <t>https://blog.naver.com/kidaribook/223193088294</t>
  </si>
  <si>
    <t>https://blog.naver.com/dkrlajtjr/223132276459</t>
  </si>
  <si>
    <t>https://blog.naver.com/sjy708/223132342491</t>
  </si>
  <si>
    <t>노지의 소박한 이야기</t>
  </si>
  <si>
    <t>2023 서울국제도서전 '비인간, 인간을 넘어 인간으로' 방문 후기</t>
  </si>
  <si>
    <t>https://nohji.com/5024</t>
  </si>
  <si>
    <t>- 티스토리 블로그
- 방명록에 직접 연략해야함</t>
  </si>
  <si>
    <t>https://blog.naver.com/yes46/222758269438</t>
  </si>
  <si>
    <t>https://blog.naver.com/hyein811/223133448875</t>
  </si>
  <si>
    <t>https://blog.naver.com/hsoobook/222714419473</t>
  </si>
  <si>
    <t>구로구 공식 블로그</t>
  </si>
  <si>
    <t>구로온누리도서관 주제도서전시전으로 행복한 6월!</t>
  </si>
  <si>
    <t>https://blog.naver.com/digital9ro/223117677912</t>
  </si>
  <si>
    <t>digital9ro</t>
  </si>
  <si>
    <t>https://blog.naver.com/careertoktok/223133187967</t>
  </si>
  <si>
    <t>https://blog.naver.com/dibrary1004/223154042126</t>
  </si>
  <si>
    <t>https://blog.naver.com/farandnc/223130472036</t>
  </si>
  <si>
    <t>https://blog.naver.com/kidsandbook/223190189517</t>
  </si>
  <si>
    <t>https://blog.naver.com/kj3401k/223132302229</t>
  </si>
  <si>
    <t>https://blog.naver.com/serendipitystory/223134234906</t>
  </si>
  <si>
    <t>https://blog.naver.com/jn_jfac/222490278327</t>
  </si>
  <si>
    <t>https://blog.naver.com/byunglimi/223136060632</t>
  </si>
  <si>
    <t>전주도서관투어 인후도서관에서 전세계 그림책 도서전</t>
  </si>
  <si>
    <t>https://blog.naver.com/seging/222730787098</t>
  </si>
  <si>
    <t>https://blog.naver.com/buymecoffee/223131855767</t>
  </si>
  <si>
    <t>https://blog.naver.com/ypig007/223039532483</t>
  </si>
  <si>
    <t>https://blog.naver.com/zzae_love/223130320256</t>
  </si>
  <si>
    <t>에디스코 공식 블로그</t>
  </si>
  <si>
    <t>2023 서울국제도서전 주제전시 도서, 데비와 락슈미</t>
  </si>
  <si>
    <t>https://blog.naver.com/ediscobook/223091516669</t>
  </si>
  <si>
    <t>ediscobook</t>
  </si>
  <si>
    <t>https://blog.naver.com/jamizida/223138261011</t>
  </si>
  <si>
    <t>https://blog.naver.com/rollingpaper_atelier/50088391599</t>
  </si>
  <si>
    <t>https://blog.naver.com/ryyo/220039286240</t>
  </si>
  <si>
    <t>https://blog.naver.com/kiz_m/220828755465</t>
  </si>
  <si>
    <t>https://blog.naver.com/rkwm789/90146103567</t>
  </si>
  <si>
    <t>https://blog.naver.com/sriang/50114663920</t>
  </si>
  <si>
    <t>https://blog.naver.com/garang81/110111400682</t>
  </si>
  <si>
    <t>https://blog.naver.com/jhiene9/220036088317</t>
  </si>
  <si>
    <t>https://blog.naver.com/itlk/221030753953</t>
  </si>
  <si>
    <t>https://blog.naver.com/vanillasky07/70169873653</t>
  </si>
  <si>
    <t>도서출판 아들과딸 공식 블로그</t>
  </si>
  <si>
    <t>[새소식] 아들과딸 북클럽 2017서울국제도서전 전시 후기(1탄)</t>
  </si>
  <si>
    <t>https://blog.naver.com/bookforkid/221032469991</t>
  </si>
  <si>
    <t>bookforkid</t>
  </si>
  <si>
    <t>https://blog.naver.com/arundia/220037546982</t>
  </si>
  <si>
    <t>https://blog.naver.com/i_isiren/221309305943</t>
  </si>
  <si>
    <t>https://blog.naver.com/ddstone1994/222122222799</t>
  </si>
  <si>
    <t>https://blog.naver.com/kang_mul/20064138329</t>
  </si>
  <si>
    <t>https://blog.naver.com/poin2t/220039127485</t>
  </si>
  <si>
    <t>https://blog.naver.com/kpipaorkr/221240853940</t>
  </si>
  <si>
    <t>아메리칸 익스프레스 공식 블로그</t>
  </si>
  <si>
    <t>국제 전시회추천 :: 2017 서울국제도서전 전시정보</t>
  </si>
  <si>
    <t>https://blog.naver.com/americanexpress/221025135823</t>
  </si>
  <si>
    <t>americanexpress</t>
  </si>
  <si>
    <t>https://blog.naver.com/tea-drinker/221305351557</t>
  </si>
  <si>
    <t>https://blog.naver.com/take_s2/221569390696</t>
  </si>
  <si>
    <t>take_s2</t>
  </si>
  <si>
    <t>https://blog.naver.com/ddongpudae/20105840513</t>
  </si>
  <si>
    <t>https://blog.naver.com/sibf_kpa/220724961941</t>
  </si>
  <si>
    <t>https://blog.naver.com/hyunso1009/220035915934</t>
  </si>
  <si>
    <t>https://blog.naver.com/safaribooks/220503068044</t>
  </si>
  <si>
    <t>https://blog.naver.com/psw195911/220577414792</t>
  </si>
  <si>
    <t>https://blog.naver.com/hwaa810/110140983631</t>
  </si>
  <si>
    <t>https://blog.naver.com/cidunesco_jang/221142388110</t>
  </si>
  <si>
    <t>https://blog.naver.com/indiecat/220739261058</t>
  </si>
  <si>
    <t>https://blog.naver.com/artzad/220495093705</t>
  </si>
  <si>
    <t>우림북 공식 블로그</t>
  </si>
  <si>
    <t>2018 뉴델리 국제 도서전에서 전시된 우림북 책자</t>
  </si>
  <si>
    <t>https://blog.naver.com/urbooks/221183613440</t>
  </si>
  <si>
    <t>urbooks</t>
  </si>
  <si>
    <t>도서출판 지식과감성# 공식블로그</t>
  </si>
  <si>
    <t>사면 책과 굿즈가 쏟아진다! 국제도서전 전시 도서 구매이벤트</t>
  </si>
  <si>
    <t>https://blog.naver.com/ksbookup/220744789179</t>
  </si>
  <si>
    <t>ksbookup</t>
  </si>
  <si>
    <t>https://blog.naver.com/eunyi81/130022281820</t>
  </si>
  <si>
    <t>https://blog.naver.com/yiyaginamu/221250319210</t>
  </si>
  <si>
    <t>https://blog.naver.com/line9523/10073043977</t>
  </si>
  <si>
    <t>https://blog.naver.com/hafrica2/222118528180</t>
  </si>
  <si>
    <t>https://blog.naver.com/byeolwoori10/221567696136</t>
  </si>
  <si>
    <t>한라도서관 ‘코로나 블루 책 처방’ 도서전 50여권 전시·대출</t>
  </si>
  <si>
    <t>https://blog.naver.com/kohj007/222172967445</t>
  </si>
  <si>
    <t>https://blog.naver.com/moeblog/222122029527</t>
  </si>
  <si>
    <t>https://blog.naver.com/pijbook/221032629104</t>
  </si>
  <si>
    <t>https://blog.naver.com/nobuntu/223138397901</t>
  </si>
  <si>
    <t>https://blog.naver.com/kimeh92/223133642524</t>
  </si>
  <si>
    <t>https://blog.naver.com/22babu/223137677027</t>
  </si>
  <si>
    <t>https://blog.naver.com/dogoklib/223072101458</t>
  </si>
  <si>
    <t>https://blog.naver.com/hime0215/70047192064</t>
  </si>
  <si>
    <t>https://blog.naver.com/tmddk778/223118774646</t>
  </si>
  <si>
    <t>https://blog.naver.com/cqd200/223131606109</t>
  </si>
  <si>
    <t>C&amp;C미디어그룹 공식 블로그</t>
  </si>
  <si>
    <t>[전시] 대한민국 출판 현재·미래 ‘서울국제도서전’</t>
  </si>
  <si>
    <t>https://blog.naver.com/karma1503/222782258461</t>
  </si>
  <si>
    <t>karma1503</t>
  </si>
  <si>
    <t>https://blog.naver.com/shining_stream/223133112751</t>
  </si>
  <si>
    <t>https://blog.naver.com/hellopolicy/220732471170</t>
  </si>
  <si>
    <t>https://blog.naver.com/wowculturelab/222981274685</t>
  </si>
  <si>
    <t>청미출판사 공식 블로그</t>
  </si>
  <si>
    <t>[23-2] #서울국제도서전 #그둘째날시작</t>
  </si>
  <si>
    <t>https://blog.naver.com/cheongmipub/223129519705</t>
  </si>
  <si>
    <t>cheongmipub</t>
  </si>
  <si>
    <t>https://blog.naver.com/q1w2q3w4/222537292519</t>
  </si>
  <si>
    <t>https://blog.naver.com/horanghee12/222756218957</t>
  </si>
  <si>
    <t>https://blog.naver.com/twetty092/222112070254</t>
  </si>
  <si>
    <t>https://blog.naver.com/shjun22/222760167589</t>
  </si>
  <si>
    <t>https://blog.naver.com/sielles/223112369477</t>
  </si>
  <si>
    <t>https://blog.naver.com/love_99/221338411802</t>
  </si>
  <si>
    <t>https://blog.naver.com/opo802/222116301326</t>
  </si>
  <si>
    <t>미술관 전시</t>
  </si>
  <si>
    <t>Rain or shine</t>
  </si>
  <si>
    <t>에드워드 호퍼 전시-서울 시립미술관, 주차 정보</t>
  </si>
  <si>
    <t>https://blog.naver.com/cafefrance/223185485730</t>
  </si>
  <si>
    <t>cafefrance</t>
  </si>
  <si>
    <t>이 삶은 네가 가진 유일한 것.</t>
  </si>
  <si>
    <t>[전시] 리움미술관- 김범, 바위가 되는 법</t>
  </si>
  <si>
    <t>https://blog.naver.com/fastforward_30/223184759031</t>
  </si>
  <si>
    <t>fastforward_30</t>
  </si>
  <si>
    <t>예술감옥 : 전시 위주의 리뷰</t>
  </si>
  <si>
    <t>요시다 유니 《Alchemy》 전시... 디렉팅 ▶석파정 서울미술관</t>
  </si>
  <si>
    <t>https://blog.naver.com/artgamok/223117033273</t>
  </si>
  <si>
    <t>artgamok</t>
  </si>
  <si>
    <t>모노노 탐나는 여행기</t>
  </si>
  <si>
    <t>대구 미술관 전시 정보 아이와 실내 가볼만한곳</t>
  </si>
  <si>
    <t>https://blog.naver.com/sodudl109/223190675107</t>
  </si>
  <si>
    <t>sodudl109</t>
  </si>
  <si>
    <t>한남동 리움미술관 전시 예약 김범 바위가 되는법</t>
  </si>
  <si>
    <t>https://blog.naver.com/rosejam1/223179864271</t>
  </si>
  <si>
    <t>구보씨의 일일</t>
  </si>
  <si>
    <t>서울시립미술관 에드워드 호퍼 : 길 위에서 전시 막차 탑승</t>
  </si>
  <si>
    <t>https://blog.naver.com/gubo_/223188221029</t>
  </si>
  <si>
    <t>gubo_</t>
  </si>
  <si>
    <t>Simply Irresistible</t>
  </si>
  <si>
    <t>“알로록 달로록” 고양시립 아람미술관 전시</t>
  </si>
  <si>
    <t>https://blog.naver.com/winwinvs/223191557180</t>
  </si>
  <si>
    <t>winwinvs</t>
  </si>
  <si>
    <t>Make today awesome</t>
  </si>
  <si>
    <t>소마미술관 전시 추천 &lt;다시 보다, 한국 근현대 미술전&gt;</t>
  </si>
  <si>
    <t>https://blog.naver.com/mrbaek0119/223189763852</t>
  </si>
  <si>
    <t>mrbaek0119</t>
  </si>
  <si>
    <t>의성군 출향예술인을 만나다, &lt;안계미술관&gt; 전시관람 후기</t>
  </si>
  <si>
    <t>https://blog.naver.com/uiseong-good/223189114424</t>
  </si>
  <si>
    <t>또바기가 그리는 하루~</t>
  </si>
  <si>
    <t>대구 실내 가볼만한곳 대구미술관 8월 전시</t>
  </si>
  <si>
    <t>https://blog.naver.com/dobargi/223185317695</t>
  </si>
  <si>
    <t>dobargi</t>
  </si>
  <si>
    <t>아트를사랑한참새</t>
  </si>
  <si>
    <t>대구미술관 전시 회화... Paintings) 도슨트 후기, 대구 전시회</t>
  </si>
  <si>
    <t>https://blog.naver.com/ohpretty1004/223190201815</t>
  </si>
  <si>
    <t>ohpretty1004</t>
  </si>
  <si>
    <t>안산시 공식 블로그</t>
  </si>
  <si>
    <t>안산 김홍도미술관 전시 [기증작가전 - 장성순·성백주]</t>
  </si>
  <si>
    <t>https://blog.naver.com/cityansan/223092102736</t>
  </si>
  <si>
    <t>cityansan</t>
  </si>
  <si>
    <t>이루는 삶~~♡</t>
  </si>
  <si>
    <t>☆10주년 기념 축하 - 북서울시립미술관 ☆ 체험형 전시~</t>
  </si>
  <si>
    <t>https://blog.naver.com/trade86/223188111680</t>
  </si>
  <si>
    <t>trade86</t>
  </si>
  <si>
    <t>오늘도 변두리 여행</t>
  </si>
  <si>
    <t>서울시립미술관 에드워드 호퍼, 길 위에서 전시 후기</t>
  </si>
  <si>
    <t>https://blog.naver.com/haruname/223185328442</t>
  </si>
  <si>
    <t>haruname</t>
  </si>
  <si>
    <t>감성미술圖도도한화실</t>
  </si>
  <si>
    <t>전시 리뷰_광화문 일민미술관 &lt;히스테리아:동시대 리얼리즘 회화&gt;</t>
  </si>
  <si>
    <t>https://blog.naver.com/withart1/223186331948</t>
  </si>
  <si>
    <t>withart1</t>
  </si>
  <si>
    <t>[체험행사 안내] 전시 &lt;미술관의 동물원&gt; 연계 프로그램...</t>
  </si>
  <si>
    <t>https://blog.naver.com/hcfart/223192104852</t>
  </si>
  <si>
    <t>HELLO SUNSHINE</t>
  </si>
  <si>
    <t>요시다유니#서울전시회#석파정미술관#아이랑갈만한전시</t>
  </si>
  <si>
    <t>https://blog.naver.com/splusa/223186004477</t>
  </si>
  <si>
    <t>splusa</t>
  </si>
  <si>
    <t>쏠라의 문화탐방기</t>
  </si>
  <si>
    <t>개의 주문 전시 후기 이색 전시회 at 서울시립 북서울미술관</t>
  </si>
  <si>
    <t>https://blog.naver.com/onlylove0908/223175863169</t>
  </si>
  <si>
    <t>onlylove0908</t>
  </si>
  <si>
    <t>infj+art.pap.seoul</t>
  </si>
  <si>
    <t>&lt;서울 전시회 추천&gt; 9월 1주차 미술관 전시 일정/리움...</t>
  </si>
  <si>
    <t>https://blog.naver.com/papkr/223190205636</t>
  </si>
  <si>
    <t>papkr</t>
  </si>
  <si>
    <t>비투비미술학원</t>
  </si>
  <si>
    <t>[2023 전시] 미술관에 피는 꽃 - 부산미술학원...</t>
  </si>
  <si>
    <t>https://blog.naver.com/beetwobee/223187247545</t>
  </si>
  <si>
    <t>beetwobee</t>
  </si>
  <si>
    <t>혼자 쓰는 블로그</t>
  </si>
  <si>
    <t>일상 | 국립현대미술관 서울, 백투더퓨처 (삼청동 무료전시 리뷰)</t>
  </si>
  <si>
    <t>https://blog.naver.com/lucky1823/223185499776</t>
  </si>
  <si>
    <t>lucky1823</t>
  </si>
  <si>
    <t>WBSB</t>
  </si>
  <si>
    <t>주말데이트*호암미술관 주차, 포토스팟, 김환기 전시</t>
  </si>
  <si>
    <t>https://blog.naver.com/blondetoast/223184498626</t>
  </si>
  <si>
    <t>blondetoast</t>
  </si>
  <si>
    <t>[경기도미술관 전시후기]... 도슨트 후기 | 경기 안산 무료 전시회</t>
  </si>
  <si>
    <t>https://blog.naver.com/1129wonhwi/223184725450</t>
  </si>
  <si>
    <t>리움 미술관 - 마우리치오 카텔란 전시 후기(전시알못의 사진...</t>
  </si>
  <si>
    <t>https://blog.naver.com/oneand_onlyme/223170955860</t>
  </si>
  <si>
    <t>[추천 문화생활] 전북, 그림을 피어내다 &lt;전북도립미술관&gt; 전시...</t>
  </si>
  <si>
    <t>https://blog.naver.com/jump_arko/222963651081</t>
  </si>
  <si>
    <t>경상남도 의령군 공식블로그 "의령이야기"</t>
  </si>
  <si>
    <t>2023 찾아가는 도립미술관 의령 의병박물관 전시 후기</t>
  </si>
  <si>
    <t>https://blog.naver.com/uiryeonginfo/223164871316</t>
  </si>
  <si>
    <t>uiryeonginfo</t>
  </si>
  <si>
    <t>기획전 전시</t>
  </si>
  <si>
    <t>세종 가볼만한곳 베어트리파크 봄 기획전 그림 전시 '좋은날'</t>
  </si>
  <si>
    <t>https://blog.naver.com/springlll8/223087968252</t>
  </si>
  <si>
    <t>2023.제주돌문화공원 오백장군갤러리 기획전.제주도 전시 리뷰.</t>
  </si>
  <si>
    <t>https://blog.naver.com/tkfkd72/223065856835</t>
  </si>
  <si>
    <t>❁옞니의 한사하다❁</t>
  </si>
  <si>
    <t>리움미술관 기획전 &lt;인간, 일곱 개의 질문&gt; , 상설전시 관람 후기</t>
  </si>
  <si>
    <t>https://blog.naver.com/yeahappy00/222607280212</t>
  </si>
  <si>
    <t>yeahappy00</t>
  </si>
  <si>
    <t>씌선 취미와 소비, 일상 기록</t>
  </si>
  <si>
    <t>명화전 &gt; 국립중앙박물관 기획전 전시 티켓 가격 도슨트 주차</t>
  </si>
  <si>
    <t>https://blog.naver.com/cccssun/223182497538</t>
  </si>
  <si>
    <t>cccssun</t>
  </si>
  <si>
    <t>＊</t>
  </si>
  <si>
    <t>서울식물원 기획전 &lt;빛이 깨울 때&gt; 전시 후기</t>
  </si>
  <si>
    <t>https://blog.naver.com/wkdrk092/223144075826</t>
  </si>
  <si>
    <t>wkdrk092</t>
  </si>
  <si>
    <t>부산시립미술관 소장품 기획전 [영점 Zero-Point] 전시...</t>
  </si>
  <si>
    <t>https://blog.naver.com/pinkgo3000/223181982322</t>
  </si>
  <si>
    <t>청주시청 공식 블로그</t>
  </si>
  <si>
    <t>국립현대미술관 청주 기획전,&lt;전시 배달부&gt;</t>
  </si>
  <si>
    <t>https://blog.naver.com/cjcityblog/222892518149</t>
  </si>
  <si>
    <t>cjcityblog</t>
  </si>
  <si>
    <t>Ama et fac quod vis 행복한 Haazi's dailylog</t>
  </si>
  <si>
    <t>[서울전시]국립현대미술관 &lt;게임사회&gt;,&lt;한국실험미술&gt;기획전...</t>
  </si>
  <si>
    <t>https://blog.naver.com/wowwnow/223155610082</t>
  </si>
  <si>
    <t>wowwnow</t>
  </si>
  <si>
    <t>수원시 공식 블로그</t>
  </si>
  <si>
    <t>광교 기획전 &lt;찬란하게 울리는 Radiant Echoes&gt; 전시 무료...</t>
  </si>
  <si>
    <t>https://blog.naver.com/suwonloves/222904334692</t>
  </si>
  <si>
    <t>suwonloves</t>
  </si>
  <si>
    <t>GS칼텍스 예울마루</t>
  </si>
  <si>
    <t>[전시] 장도 기획전 &lt;내셔널지오그래픽 사진전 : 포토아크&gt;</t>
  </si>
  <si>
    <t>https://blog.naver.com/gscaltex_yeulmaru/223162247931</t>
  </si>
  <si>
    <t>gscaltex_yeulmaru</t>
  </si>
  <si>
    <t>#소중해 #笑中海</t>
  </si>
  <si>
    <t>박물관 전시관람, "매화난만" 기획전 관람, 어린이박물관...</t>
  </si>
  <si>
    <t>https://blog.naver.com/sjs2050/223071663047</t>
  </si>
  <si>
    <t>sjs2050</t>
  </si>
  <si>
    <t>good place</t>
  </si>
  <si>
    <t>조선대 미술관 _ 장미주관 특별기획전 전시 후기(감상평)</t>
  </si>
  <si>
    <t>https://blog.naver.com/goodplace-/223122566913</t>
  </si>
  <si>
    <t>goodplace-</t>
  </si>
  <si>
    <t>Travel Draws</t>
  </si>
  <si>
    <t>석파정 서울미술관 개관 10주년 기획전 전시 기간(도슨트...</t>
  </si>
  <si>
    <t>https://blog.naver.com/hdongie/222900909085</t>
  </si>
  <si>
    <t>hdongie</t>
  </si>
  <si>
    <t>꽁알꿍알</t>
  </si>
  <si>
    <t>[전시] 일본 도쿄 여행 미술관... 미술관》 인상파 기획전 방문 후기</t>
  </si>
  <si>
    <t>https://blog.naver.com/suya1009/223084830249</t>
  </si>
  <si>
    <t>suya1009</t>
  </si>
  <si>
    <t>遠遊, 먼 길을 떠나 즐기는 여정</t>
  </si>
  <si>
    <t>지하 1층에 열린 &lt;아트 태그 띵작 시리즈 기획전&gt; 전시 관람 후기</t>
  </si>
  <si>
    <t>https://blog.naver.com/ilsang___gongyu/223175140124</t>
  </si>
  <si>
    <t>ilsang___gongyu</t>
  </si>
  <si>
    <t>소장품 기획전 전시(~ 8.27 )제목이다. -전시 중인 정인성...</t>
  </si>
  <si>
    <t>https://blog.naver.com/lds3836/223182702228</t>
  </si>
  <si>
    <t>디어진의 오늘도 맑음</t>
  </si>
  <si>
    <t>분더샵 청담 &lt;더 러그 컴퍼니&gt; 알렉산더맥퀸 전시 기획전추천...</t>
  </si>
  <si>
    <t>https://blog.naver.com/iamheozzang/222556961912</t>
  </si>
  <si>
    <t>iamheozzang</t>
  </si>
  <si>
    <t>국립부산과학관</t>
  </si>
  <si>
    <t>국립부산과학관 기획전... 기후 위기 / 환경 보호 / 부산 전시)</t>
  </si>
  <si>
    <t>https://blog.naver.com/sciport2016/222565230296</t>
  </si>
  <si>
    <t>sciport2016</t>
  </si>
  <si>
    <t>빽지의enjoy</t>
  </si>
  <si>
    <t>화려하고 이뻤던 국립 고궁박물관 고궁연화 서울전시 기획전</t>
  </si>
  <si>
    <t>https://blog.naver.com/qor10221/222653762764</t>
  </si>
  <si>
    <t>qor10221</t>
  </si>
  <si>
    <t>내일 더 빛날 오기, 오키</t>
  </si>
  <si>
    <t>칠곡 전시 박종갑 초대 기획전 갤러리 오모크</t>
  </si>
  <si>
    <t>https://blog.naver.com/jso2679/223120209893</t>
  </si>
  <si>
    <t>jso2679</t>
  </si>
  <si>
    <t>도현ss 전시 공간</t>
  </si>
  <si>
    <t>컬처클럽 기획전 전시회... MATRIX 》 미디어 아트 전시 리뷰</t>
  </si>
  <si>
    <t>https://blog.naver.com/79mo/223184286449</t>
  </si>
  <si>
    <t>79mo</t>
  </si>
  <si>
    <t>울산광역시 공식 블로그</t>
  </si>
  <si>
    <t>울산시립미술관 두 번째 기획전 &amp; 전시 작가 알아보기</t>
  </si>
  <si>
    <t>https://blog.naver.com/ulsan_nuri/222744138855</t>
  </si>
  <si>
    <t>ulsan_nuri</t>
  </si>
  <si>
    <t>NAYONIFIT</t>
  </si>
  <si>
    <t>나요니핏 [부산시립미술관 소장품 기획전 영점] 전시 리뷰;...</t>
  </si>
  <si>
    <t>https://blog.naver.com/nayeoni0502/223169194134</t>
  </si>
  <si>
    <t>nayeoni0502</t>
  </si>
  <si>
    <t>트래블러 H의 여행사진.com</t>
  </si>
  <si>
    <t>서울 전시 추천해 보는 023 사비나미술관 특별기획전 예술...</t>
  </si>
  <si>
    <t>https://blog.naver.com/photo6073/223124478800</t>
  </si>
  <si>
    <t>photo6073</t>
  </si>
  <si>
    <t>미술전시회] 다시, 자연에게 보내는 편지 공예기획전 전시정보...</t>
  </si>
  <si>
    <t>https://blog.naver.com/myappkorea/223066967906</t>
  </si>
  <si>
    <t>오늘도여행준</t>
  </si>
  <si>
    <t>고미술 기획전 전시리뷰 / 조선의 어반스케치 / Beyond...</t>
  </si>
  <si>
    <t>https://blog.naver.com/juneshome/223028033087</t>
  </si>
  <si>
    <t>juneshome</t>
  </si>
  <si>
    <t>공예기획전 전시정보... 회현역 만리재 [미술인 미술전시회]</t>
  </si>
  <si>
    <t>https://blog.naver.com/arcomm/223066796458</t>
  </si>
  <si>
    <t>허동원 작가님 기획전... never fail you&gt;&gt; 展 전시 작업</t>
  </si>
  <si>
    <t>https://blog.naver.com/theprint/223192515744</t>
  </si>
  <si>
    <t>Art traveller</t>
  </si>
  <si>
    <t>&lt;전시후기&gt; 수원시립미술관 2022 소장품 교류기획전 '우리가...</t>
  </si>
  <si>
    <t>https://blog.naver.com/evalei/222904855662</t>
  </si>
  <si>
    <t>evalei</t>
  </si>
  <si>
    <t>경남도립미술관 특별전과 소장품 기획전 전시 프로그램</t>
  </si>
  <si>
    <t>https://blog.naver.com/tourdesigner/222976663635</t>
  </si>
  <si>
    <t>[무료전시] 특별기획전 「무엇이 무엇이 똑같을까? 」 전시 안내</t>
  </si>
  <si>
    <t>https://blog.naver.com/grarts/223048643693</t>
  </si>
  <si>
    <t>검은 숲의 마녀</t>
  </si>
  <si>
    <t>미술 전시회 경남도립미술관 소장품 기획전 / 경남전시 / 창원전시</t>
  </si>
  <si>
    <t>https://blog.naver.com/witchmino/222947951289</t>
  </si>
  <si>
    <t>witchmino</t>
  </si>
  <si>
    <t>J's 아뜰리에</t>
  </si>
  <si>
    <t>[전시/예술] 마음을 담은 풍경, 안양 "오용길 특별기획전'</t>
  </si>
  <si>
    <t>https://blog.naver.com/ejcass/223115732001</t>
  </si>
  <si>
    <t>ejcass</t>
  </si>
  <si>
    <t>오산시 블로그</t>
  </si>
  <si>
    <t>특별기획전 :: '교과서에서... 화가들' 전시 안내 &lt;시민기자...</t>
  </si>
  <si>
    <t>https://blog.naver.com/osan_si/222514327666</t>
  </si>
  <si>
    <t>osan_si</t>
  </si>
  <si>
    <t>미술로 함께 이루는 좋은 세상</t>
  </si>
  <si>
    <t>대구 미술전시(성주미술협회 기획전)</t>
  </si>
  <si>
    <t>https://blog.naver.com/olyyeong/223072766032</t>
  </si>
  <si>
    <t>olyyeong</t>
  </si>
  <si>
    <t>더퍼블릭 충북지사 오기자</t>
  </si>
  <si>
    <t>국립현대미술관 청주, 주제 기획전 '전시의 전시'개최</t>
  </si>
  <si>
    <t>https://blog.naver.com/photograph35/223057575623</t>
  </si>
  <si>
    <t>photograph35</t>
  </si>
  <si>
    <t>롯데하이마트 오산본점</t>
  </si>
  <si>
    <t>오산본점 8월 4주차 IT 전시상품 대방출 특가 기획전!!!</t>
  </si>
  <si>
    <t>https://blog.naver.com/himartosan/223190489659</t>
  </si>
  <si>
    <t>himartosan</t>
  </si>
  <si>
    <t>디지털 노가다 백수 라이프</t>
  </si>
  <si>
    <t>부산시립미술관 BMA 소장품 기획전 영점 전시 관람 후기</t>
  </si>
  <si>
    <t>https://blog.naver.com/ngfriend2002/223137625156</t>
  </si>
  <si>
    <t>ngfriend2002</t>
  </si>
  <si>
    <t>한국학중앙연구원 공식 블로그</t>
  </si>
  <si>
    <t>[전시] 2022년 장서각 온라인 기획전 : '‘ᄇᆞᆯ긔, 물명으로...</t>
  </si>
  <si>
    <t>https://blog.naver.com/aksblog/222949870183</t>
  </si>
  <si>
    <t>aksblog</t>
  </si>
  <si>
    <t>AUFORART</t>
  </si>
  <si>
    <t>[전시공모] AUFORART기획전 &lt;TAKE YOUR MARKS&gt; 작가 모집</t>
  </si>
  <si>
    <t>https://blog.naver.com/auforart/223153787888</t>
  </si>
  <si>
    <t>auforart</t>
  </si>
  <si>
    <t>윤봉길의사기념관, ‘윤봉길의 마지막 하루’ 특별기획전 전시...</t>
  </si>
  <si>
    <t>https://blog.naver.com/yesanhongbo/223038464138</t>
  </si>
  <si>
    <t>대전아트센터-협동조합 문화기획단 마주</t>
  </si>
  <si>
    <t>대전전시회 대전아트센터 6번째 기획전 - 전시로 만나는 오페라...</t>
  </si>
  <si>
    <t>https://blog.naver.com/majufam/223103538782</t>
  </si>
  <si>
    <t>majufam</t>
  </si>
  <si>
    <t>Angeli Museum</t>
  </si>
  <si>
    <t>[전시] 특별기획전 2부 전시 오프닝 행사</t>
  </si>
  <si>
    <t>https://blog.naver.com/angeli_museum/223136680353</t>
  </si>
  <si>
    <t>angeli_museum</t>
  </si>
  <si>
    <t>어쩌다 세컨 라이프Second Life</t>
  </si>
  <si>
    <t>전시- 2023 RUN 한국구상조각회 기흥성뮤지엄 기획전</t>
  </si>
  <si>
    <t>https://blog.naver.com/artdio1008/223112237822</t>
  </si>
  <si>
    <t>artdio1008</t>
  </si>
  <si>
    <t>아름우드 전시목공,목공부스,쇼룸 목공 전문업체</t>
  </si>
  <si>
    <t>특별기획전_발견의 시작_전라북도교육청과학교육원_전시목...</t>
  </si>
  <si>
    <t>https://blog.naver.com/comaz01/223176809304</t>
  </si>
  <si>
    <t>comaz01</t>
  </si>
  <si>
    <t>린린솔의 해피 하우스</t>
  </si>
  <si>
    <t>대구 여름 방학 특별 기획전/ 어린이 체험전시/ 달콤한 상상</t>
  </si>
  <si>
    <t>https://blog.naver.com/molla0511/223186944382</t>
  </si>
  <si>
    <t>molla0511</t>
  </si>
  <si>
    <t>galleryrabo</t>
  </si>
  <si>
    <t>[8월 전시정보] 홍익대학교 금속조형디자인학과 기획전...</t>
  </si>
  <si>
    <t>https://blog.naver.com/galleryrabo/223189609722</t>
  </si>
  <si>
    <t>서울공예박물관 SeMoCA</t>
  </si>
  <si>
    <t>서울공예박물관 '다시 보는 특별기획전' 온라인 전시 오픈!</t>
  </si>
  <si>
    <t>https://blog.naver.com/semoca_official/223115534437</t>
  </si>
  <si>
    <t>semoca_official</t>
  </si>
  <si>
    <t>경북상주시 블로그</t>
  </si>
  <si>
    <t>개최 - 경북, 상주시, 상주박물관, 특별기획전, 전시, 역사</t>
  </si>
  <si>
    <t>https://blog.naver.com/greatsangju/222719292487</t>
  </si>
  <si>
    <t>greatsangju</t>
  </si>
  <si>
    <t>COSO</t>
  </si>
  <si>
    <t>[전시안내] 제6회 COSO 청년작가 기획전</t>
  </si>
  <si>
    <t>https://blog.naver.com/coso_seoul/222932902254</t>
  </si>
  <si>
    <t>coso_seoul</t>
  </si>
  <si>
    <t>추사박물관</t>
  </si>
  <si>
    <t>상반기 특별기획전 &lt;후지츠카와 난학(蘭學)&gt; 전시 기간 연장 안내</t>
  </si>
  <si>
    <t>https://blog.naver.com/chusamuseum/223167355403</t>
  </si>
  <si>
    <t>chusamuseum</t>
  </si>
  <si>
    <t>SOOHOH GALLERY</t>
  </si>
  <si>
    <t>2023. 6월 기획전 &lt;따뜻한 전시&gt; 동탄 롯데백화점</t>
  </si>
  <si>
    <t>https://blog.naver.com/soohoh88/223124343459</t>
  </si>
  <si>
    <t>soohoh88</t>
  </si>
  <si>
    <t>아름다운 세꽁맘</t>
  </si>
  <si>
    <t>[전시회] 2023 환기미술관 특별기획전</t>
  </si>
  <si>
    <t>https://blog.naver.com/corenami/223139010175</t>
  </si>
  <si>
    <t>corenami</t>
  </si>
  <si>
    <t>숨은 그림 찾기</t>
  </si>
  <si>
    <t>공예기획전 [다시, 자연에게 보내는 편지] 서울 공예 전시회...</t>
  </si>
  <si>
    <t>https://blog.naver.com/cha9212/223095921761</t>
  </si>
  <si>
    <t>cha9212</t>
  </si>
  <si>
    <t>2021 예술공간 이아 하반기 기획전 전시연계프로그램 진행</t>
  </si>
  <si>
    <t>https://blog.naver.com/jcaf9814/222406387155</t>
  </si>
  <si>
    <t>신한화구 Blog | art, 색을 탐하다</t>
  </si>
  <si>
    <t>[전시안내] 2014 이천시립월전미술관 가을기획전 : 이석...</t>
  </si>
  <si>
    <t>https://blog.naver.com/shinhancolor/220149551929</t>
  </si>
  <si>
    <t>shinhancolor</t>
  </si>
  <si>
    <t>생활창작가게KEY</t>
  </si>
  <si>
    <t>[KEY 기획전] 생활창작가게... 11월 전시/작가인터뷰</t>
  </si>
  <si>
    <t>https://blog.naver.com/welcomekey/221709548338</t>
  </si>
  <si>
    <t>welcomekey</t>
  </si>
  <si>
    <t>한지작가 양상훈님의 블로그</t>
  </si>
  <si>
    <t>*한지작가[양상훈]초대기획전 전시풍경</t>
  </si>
  <si>
    <t>https://blog.naver.com/asdysh2263/221066534019</t>
  </si>
  <si>
    <t>asdysh2263</t>
  </si>
  <si>
    <t>대구 전시 :: 수성아트피아 8월 기획전 '코로나 이후 시대를...</t>
  </si>
  <si>
    <t>https://blog.naver.com/suseongblog/222056474598</t>
  </si>
  <si>
    <t>a midnight letter</t>
  </si>
  <si>
    <t>기획전 &amp; 전시 / 캔버스 위의 찰리 채플린, 레이먼...</t>
  </si>
  <si>
    <t>https://blog.naver.com/yoonlees/220462488542</t>
  </si>
  <si>
    <t>yoonlees</t>
  </si>
  <si>
    <t>과학의 재미를 알려드리겠습니다 국립대구과학관</t>
  </si>
  <si>
    <t>[특별기획전] 데이터 통계로... 무료 전시 국립대구과학관 1층</t>
  </si>
  <si>
    <t>https://blog.naver.com/dnsmking/221706815721</t>
  </si>
  <si>
    <t>dnsmking</t>
  </si>
  <si>
    <t>Curing Skin, Caring Beauty</t>
  </si>
  <si>
    <t>이지함 코프리신 화장품 인기, 시흥시 곤충 기획전 전시!!</t>
  </si>
  <si>
    <t>https://blog.naver.com/ljhcosmetics/220481776064</t>
  </si>
  <si>
    <t>ljhcosmetics</t>
  </si>
  <si>
    <t>[수원화성박물관]번암 체재공 특별기획전 전시연계교육</t>
  </si>
  <si>
    <t>https://blog.naver.com/sh0663/20204086988</t>
  </si>
  <si>
    <t>Libdot</t>
  </si>
  <si>
    <t>[전시] 서울역사박물관 기획전</t>
  </si>
  <si>
    <t>https://blog.naver.com/torry22_wa/222217882568</t>
  </si>
  <si>
    <t>torry22_wa</t>
  </si>
  <si>
    <t>[KCDF 갤러리 전시] 제21회 한국섬유미술가회 기획전...</t>
  </si>
  <si>
    <t>https://blog.naver.com/kcdf2010/223187164124</t>
  </si>
  <si>
    <t>예중예고 전문 바른미술학원[일산본원]</t>
  </si>
  <si>
    <t>전시/행사 추천&gt; 서울식물원 &lt;식물학자 씨앗, 발견하다&gt; 기획전...</t>
  </si>
  <si>
    <t>https://blog.naver.com/westside_is/222020234643</t>
  </si>
  <si>
    <t>westside_is</t>
  </si>
  <si>
    <t>사람이 머무는 공간, 하움</t>
  </si>
  <si>
    <t>국립한글박물관 기획전 전시 공사</t>
  </si>
  <si>
    <t>https://blog.naver.com/spacedesign_haum/223071129999</t>
  </si>
  <si>
    <t>spacedesign_haum</t>
  </si>
  <si>
    <t>행복한 나들이</t>
  </si>
  <si>
    <t>부산시립미술관 전시 소장품 기획전 '영점(Zero-Point)'</t>
  </si>
  <si>
    <t>https://blog.naver.com/khjsm0119/223164059111</t>
  </si>
  <si>
    <t>khjsm0119</t>
  </si>
  <si>
    <t>Dayoung's 우연히 오늘 관람회</t>
  </si>
  <si>
    <t>아모레퍼시픽 미술관 현대미술 특별기획전 전시 후기</t>
  </si>
  <si>
    <t>https://blog.naver.com/dayoung0805/223165023879</t>
  </si>
  <si>
    <t>dayoung0805</t>
  </si>
  <si>
    <t>립혠 공간</t>
  </si>
  <si>
    <t>서울역 무료전시 문화역서울 284 공예기획전 &lt;다시, 자연에게...</t>
  </si>
  <si>
    <t>https://blog.naver.com/liebchen0929/223079193977</t>
  </si>
  <si>
    <t>liebchen0929</t>
  </si>
  <si>
    <t>한해숙</t>
  </si>
  <si>
    <t>「그림정원 가는 길」 기획전_오프닝</t>
  </si>
  <si>
    <t>https://blog.naver.com/artfrog76/223160700609</t>
  </si>
  <si>
    <t>artfrog76</t>
  </si>
  <si>
    <t>궁금한 세상을 찾아 떠나는 부자</t>
  </si>
  <si>
    <t>부산박물관 불교-전시기획전</t>
  </si>
  <si>
    <t>https://blog.naver.com/kojok1/222809466226</t>
  </si>
  <si>
    <t>kojok1</t>
  </si>
  <si>
    <t>[블로그기자단]꼭 봐야하는 전시! 소마미술관 1관 특별기획전...</t>
  </si>
  <si>
    <t>https://blog.naver.com/happysongpa/223077990537</t>
  </si>
  <si>
    <t>앨리 스의 내맘대로 세상</t>
  </si>
  <si>
    <t>울산시립미술관 두번째 기획전 전시관람 했어요.</t>
  </si>
  <si>
    <t>https://blog.naver.com/jmo0829/222792535387</t>
  </si>
  <si>
    <t>jmo0829</t>
  </si>
  <si>
    <t>국민체육진흥공단</t>
  </si>
  <si>
    <t>신제품을 가장 먼저 경험하세요! K-SPORTS 전시 ·체험기획전</t>
  </si>
  <si>
    <t>https://blog.naver.com/kspo2011/222529687367</t>
  </si>
  <si>
    <t>kspo2011</t>
  </si>
  <si>
    <t>인스타그램 아이디</t>
  </si>
  <si>
    <t>비밀번호</t>
  </si>
  <si>
    <t>사용 이메일</t>
  </si>
  <si>
    <t>본/부계정 여부</t>
  </si>
  <si>
    <t>계정 차단 횟수</t>
  </si>
  <si>
    <t>계정 차단 사유</t>
  </si>
  <si>
    <t>wwwow_partnercenter</t>
  </si>
  <si>
    <t>cosmos737!</t>
  </si>
  <si>
    <t>data@dnmd.com</t>
  </si>
  <si>
    <t>본계정</t>
  </si>
  <si>
    <r>
      <rPr>
        <color rgb="FF1155CC"/>
        <sz val="11.0"/>
        <u/>
      </rPr>
      <t>1. DM</t>
    </r>
    <r>
      <rPr>
        <sz val="11.0"/>
      </rPr>
      <t xml:space="preserve"> 10건 한번에 보낸 것
</t>
    </r>
    <r>
      <rPr>
        <color rgb="FF1155CC"/>
        <sz val="11.0"/>
        <u/>
      </rPr>
      <t>2.dm</t>
    </r>
    <r>
      <rPr>
        <sz val="11.0"/>
      </rPr>
      <t xml:space="preserve"> 4개 보냈는데 막히면서 셀카인증하라고 뜸.</t>
    </r>
  </si>
  <si>
    <t>wwwow_partnercenter1</t>
  </si>
  <si>
    <t>부계정</t>
  </si>
  <si>
    <t>1. data 이메일의 부계정을 만든 것
2. dm 10건을 한 번에 보낸 것.</t>
  </si>
  <si>
    <t>wwwow_partnercenter2</t>
  </si>
  <si>
    <t>dreamee113@dnmd.com</t>
  </si>
  <si>
    <t>1. 아무것도 안했는데 갑자기 막힘.(0830)</t>
  </si>
  <si>
    <t>wwwow_partnercenter3</t>
  </si>
  <si>
    <t>emma@dnmd.com</t>
  </si>
  <si>
    <t>1. DM을 9건 보내자 차단됨.</t>
  </si>
  <si>
    <t>wwwow_partnercenter4</t>
  </si>
  <si>
    <t>mpower7396@dnmd.com</t>
  </si>
  <si>
    <t>1. DM 2건 보냈을 뿐인데 8.25(금) 차단됐다고 뜸</t>
  </si>
  <si>
    <t>wwwow_partnercenter5</t>
  </si>
  <si>
    <t>gardenp@dnmd.com</t>
  </si>
  <si>
    <t>1. 0901 번갈아 가면서 오늘 총16개 정도 보냈는데, 차단됨</t>
  </si>
  <si>
    <t>wwwow_partnercenter6</t>
  </si>
  <si>
    <t>yun@dnmd.com</t>
  </si>
  <si>
    <t>wwwow_partnercenter7</t>
  </si>
  <si>
    <t>예정</t>
  </si>
  <si>
    <t>wwwow_partnercenter8</t>
  </si>
  <si>
    <t>wwwow_partnercenter9</t>
  </si>
  <si>
    <t>google 계정</t>
  </si>
  <si>
    <t>사용 번호</t>
  </si>
  <si>
    <t>wwwowpartnercenter</t>
  </si>
  <si>
    <t>이재용 갤탭 (010-2583-7419)</t>
  </si>
  <si>
    <t>wwwowpartnercenter1</t>
  </si>
  <si>
    <t>wwwowpartnercenter2</t>
  </si>
  <si>
    <t>wwwowpartnercenter3</t>
  </si>
  <si>
    <t>wwwowpartnercenter4</t>
  </si>
  <si>
    <t>wwwowpartnercenter5</t>
  </si>
  <si>
    <t>wwwowpartnercenter6</t>
  </si>
  <si>
    <t>김꿈새 갤탭 (010-2583-7416)</t>
  </si>
  <si>
    <t>wwwowpartnercenter7</t>
  </si>
  <si>
    <t>wwwowpartnercenter8</t>
  </si>
  <si>
    <t>wwwowpartnercenter9</t>
  </si>
  <si>
    <t>wwwowpartnercenter10</t>
  </si>
  <si>
    <t>dinomadeu</t>
  </si>
  <si>
    <t>오지수번호</t>
  </si>
  <si>
    <t>test</t>
  </si>
  <si>
    <t>gimwau20@gmail.com</t>
  </si>
  <si>
    <t>분야구분</t>
  </si>
  <si>
    <t>이름</t>
  </si>
  <si>
    <t>이메일</t>
  </si>
  <si>
    <t>연락처</t>
  </si>
  <si>
    <t>사이트url</t>
  </si>
  <si>
    <t>광고상품</t>
  </si>
  <si>
    <t>상세항목</t>
  </si>
  <si>
    <t>매거진/온라인광고</t>
  </si>
  <si>
    <t>DBR</t>
  </si>
  <si>
    <t>김주현 부장</t>
  </si>
  <si>
    <t>jj0417@donga.com</t>
  </si>
  <si>
    <t>010-2008-0417</t>
  </si>
  <si>
    <t>https://dbr.donga.com/</t>
  </si>
  <si>
    <t>대표번호 02-6718-7802 / help@dongabiz.com</t>
  </si>
  <si>
    <t>김준연 팀장</t>
  </si>
  <si>
    <t>jy7879@dunet.co.kr</t>
  </si>
  <si>
    <t>010-8995-5319</t>
  </si>
  <si>
    <t>양민석 과장</t>
  </si>
  <si>
    <t>yms@donga.com</t>
  </si>
  <si>
    <t>010-2959-7944</t>
  </si>
  <si>
    <t>패션,라이프</t>
  </si>
  <si>
    <t>070-4232-4565</t>
  </si>
  <si>
    <t>더매거진</t>
  </si>
  <si>
    <t>themagazine@naver.com</t>
  </si>
  <si>
    <t>1644-6151</t>
  </si>
  <si>
    <t>https://themagazine.co.kr/index.html</t>
  </si>
  <si>
    <t>얼루어</t>
  </si>
  <si>
    <t>seunghyun.han@doosan.com</t>
  </si>
  <si>
    <t>https://www.allurekorea.com/</t>
  </si>
  <si>
    <t>더블유</t>
  </si>
  <si>
    <t>https://www.wkorea.com/</t>
  </si>
  <si>
    <t>스튜디오 쉘위</t>
  </si>
  <si>
    <t>씨네21</t>
  </si>
  <si>
    <t>marketing@cine21.com</t>
  </si>
  <si>
    <t>02-6377-0521</t>
  </si>
  <si>
    <t>http://www.cine21.com/</t>
  </si>
  <si>
    <t>패션,뷰티</t>
  </si>
  <si>
    <t>보그</t>
  </si>
  <si>
    <t>김남일 팀장(AD)</t>
  </si>
  <si>
    <t>namilkim@doosan.com</t>
  </si>
  <si>
    <t>02-510-4619</t>
  </si>
  <si>
    <t>WEB AD</t>
  </si>
  <si>
    <t>DISPLAY AD - MOBILE</t>
  </si>
  <si>
    <t>special</t>
  </si>
  <si>
    <t>DISPLAY AD는 1주(월요일 오전 9시 ~ 월요일 오전 8시 59분) 동안 진행 됨(1주 최소 1,000만원 이상 진행 시 구매 가능)</t>
  </si>
  <si>
    <t>박혜인(Digital AD)</t>
  </si>
  <si>
    <t>hyein1.park@doosan.com</t>
  </si>
  <si>
    <t>02-510-4354</t>
  </si>
  <si>
    <t>special video</t>
  </si>
  <si>
    <t>김동임(Digital AD)</t>
  </si>
  <si>
    <t>dongim.kim@doosan.com</t>
  </si>
  <si>
    <t>02-510-4654</t>
  </si>
  <si>
    <t>interscroller</t>
  </si>
  <si>
    <t>interscroller video</t>
  </si>
  <si>
    <t>top</t>
  </si>
  <si>
    <t>top sticky</t>
  </si>
  <si>
    <t>footer sticky</t>
  </si>
  <si>
    <t>middle</t>
  </si>
  <si>
    <t>middle video</t>
  </si>
  <si>
    <t>DISPLAY AD - PC</t>
  </si>
  <si>
    <t>top video</t>
  </si>
  <si>
    <t>middle-video</t>
  </si>
  <si>
    <t>sky</t>
  </si>
  <si>
    <t>ADVERTORIAL AD</t>
  </si>
  <si>
    <t>standard</t>
  </si>
  <si>
    <t>TRAFFIC DRIVER는 ADVERTORIAL AD 진행 시 구매 가능</t>
  </si>
  <si>
    <t>SOV 100%</t>
  </si>
  <si>
    <t>Microsite</t>
  </si>
  <si>
    <t>TRAFFIC DRIVER</t>
  </si>
  <si>
    <t>WEB 메인썸네일</t>
  </si>
  <si>
    <t>WEB 서브썸네일</t>
  </si>
  <si>
    <t>SOCIAL AD</t>
  </si>
  <si>
    <t>VOGUE INSTAGRAM</t>
  </si>
  <si>
    <t>피드 포스팅</t>
  </si>
  <si>
    <t>인스타그램 스토리 포스팅 단독 구매 불가
 카카오 상품의 경우 보그의 콘텐츠 광고와 함께 구매해야 함
 모든 Paid ad는 포스팅 광고 구매가 선행 되어야 함
  Paid ad는 Fee 발생 됨 (요율 별도 문의)</t>
  </si>
  <si>
    <t>스토리 포스팅</t>
  </si>
  <si>
    <t>Paid ad</t>
  </si>
  <si>
    <t>VOGUE FACEBOOK</t>
  </si>
  <si>
    <t>VOGUE KAKAO</t>
  </si>
  <si>
    <t>메시지 발송</t>
  </si>
  <si>
    <t>카카오스토리 포스팅</t>
  </si>
  <si>
    <t>남성</t>
  </si>
  <si>
    <t>GQ</t>
  </si>
  <si>
    <t>이동욱 팀장(AD)</t>
  </si>
  <si>
    <t>wooksclub@doosan.com</t>
  </si>
  <si>
    <t>02-510-4613</t>
  </si>
  <si>
    <t>GQ INSTAGRAM</t>
  </si>
  <si>
    <t>인스타그램 스토리 포스팅 단독 구매 불가
 모든 Paid ad는 포스팅 광고 구매가 선행 되어야 함
  Paid ad는 Fee 발생 됨 (요율 별도 문의)</t>
  </si>
  <si>
    <t>GQ FACEBOOK</t>
  </si>
  <si>
    <t>GQ KAKAO</t>
  </si>
  <si>
    <t>구독형아티클</t>
  </si>
  <si>
    <t>콘텐타</t>
  </si>
  <si>
    <t>info@contenta.co</t>
  </si>
  <si>
    <t>070-4383-9140</t>
  </si>
  <si>
    <t>https://magazine.contenta.co/</t>
  </si>
  <si>
    <t>마케팅, 비즈니스/경제, 엔터테인먼트, 라이프스타일, IT, 건강 관련 뉴스레터</t>
  </si>
  <si>
    <t>브랜더쿠</t>
  </si>
  <si>
    <t>https://www.instagram.com/</t>
  </si>
  <si>
    <t>https://www.brdq.co.kr/</t>
  </si>
  <si>
    <t>브랜드이슈, 맛집, 덕질, 일상, 이슈 등 트렌디한 주제의 뉴스레터 위주 
덕후 PICK 콘텐츠</t>
  </si>
  <si>
    <t>구독형콘텐츠</t>
  </si>
  <si>
    <t>스튜디오잉</t>
  </si>
  <si>
    <t>studio.iiing@gmail.com</t>
  </si>
  <si>
    <t>010-3826-2095</t>
  </si>
  <si>
    <t>https://studioiiing.com/</t>
  </si>
  <si>
    <t>인스타그램 https://www.instagram.com/studio.iiing
인스타툰 연재, 캠페인 진행
잉잉레터 런칭 / 콘텐츠 제작 문의 가능</t>
  </si>
  <si>
    <t>디에디트</t>
  </si>
  <si>
    <t>hello@the-edit.co.kr</t>
  </si>
  <si>
    <t>https://the-edit.co.kr/</t>
  </si>
  <si>
    <t>까탈로그 - 신제품 소식 영상 및 리뷰(구독료 0원)
데일리, 일상, 핫플, 장소, 리뷰, 테크, 영상 등 다양한 콘텐츠</t>
  </si>
  <si>
    <t>디자인하우스</t>
  </si>
  <si>
    <t>since1976@design.co.kr</t>
  </si>
  <si>
    <t>02-2275-6151</t>
  </si>
  <si>
    <t>https://www.designhouse.co.kr/</t>
  </si>
  <si>
    <t>월간 디자인 / 행복이 가득한 집 / 럭셔리 / 스타일 H / 디자인프레스 등 디자인, 리빙, 스타일, 문화 분야 다양한 매거진 보유 
E-매거진으로도 구독 가능 
디지털 서비스, 고객마케팅, 기업 출판 등 서비스 제공 
디자인하우스 전시사업부에서 '서울리빙디자인페어', '부산디자인위크', '서울디자인페스티벌', '크리에이터스그라운드' 등 전시회 개최</t>
  </si>
  <si>
    <t>브리크</t>
  </si>
  <si>
    <t>info@brique.co</t>
  </si>
  <si>
    <t>02-565-0153</t>
  </si>
  <si>
    <t>https://magazine.brique.co/</t>
  </si>
  <si>
    <t>건축, 장소, 인터뷰 관련 아티클 많음 
뉴스레터 및 디지털 구독, 종이잡지 구독 가능</t>
  </si>
  <si>
    <t>롱블랙</t>
  </si>
  <si>
    <t>co@longblack.co</t>
  </si>
  <si>
    <t>https://www.longblack.co/</t>
  </si>
  <si>
    <t>하루에 하나씩 공개되는 아티클 
발행일이 지난 노트는 멤버십 가입 후 구독 가능 
저자 및 연사 인터뷰, 핫플, 이슈 등 트렌디한 주제로 다양한 아티클 발행 
인스타그램 https://www.instagram.com/longblack.co</t>
  </si>
  <si>
    <t>폴인</t>
  </si>
  <si>
    <t>https://www.folin.co/</t>
  </si>
  <si>
    <t>라이프스타일, 트렌드, 브랜딩 등 다양한 주제의 아티클 
그룹 대표, 각 분야 전문가 등 세미나 및 영상 콘텐츠 작업 진행</t>
  </si>
  <si>
    <t>썸트렌드</t>
  </si>
  <si>
    <t>help@some.co.kr</t>
  </si>
  <si>
    <t>https://some.co.kr/magazine/home</t>
  </si>
  <si>
    <t>트렌드 분석, 인사이트, 비즈리포트, 사회이슈 AI 리포트 구독 가능</t>
  </si>
  <si>
    <t>캐릿</t>
  </si>
  <si>
    <t>careet@careet.net</t>
  </si>
  <si>
    <t>02-735-9523</t>
  </si>
  <si>
    <t>https://www.careet.net/</t>
  </si>
  <si>
    <t>트렌드 당일 배송 미디어 / MZ 세대 마이크로 트렌드와 인사이트 
요즘 뜨는 밈 / 유행템 / Z세대 최신 근황 등 
트렌드 레터 구독 가능</t>
  </si>
  <si>
    <t>SNS매거진</t>
  </si>
  <si>
    <t>아트다 매거진(A magazine)
아트다 쇼</t>
  </si>
  <si>
    <t>비영리 목적의 예술 관련 행사 및 공지</t>
  </si>
  <si>
    <t>예상 도달 수 : 5,000~20,000명 
 인스타그램 피드+네이버 블로그+페이스북+카톡채널 
 - 피드 : 2주 게재 
 - 블로그,페이스북,카톡채널 : 1년 게재</t>
  </si>
  <si>
    <t>영리 목적의 예술 관련 행사 및 공지</t>
  </si>
  <si>
    <t>기타 광고(일반 행사, 상품 서비스 등)</t>
  </si>
  <si>
    <t>스토리&amp;하이라이트</t>
  </si>
  <si>
    <t>네이버 블로그 포스팅</t>
  </si>
  <si>
    <t>카톡 메시지 발송</t>
  </si>
  <si>
    <t>이미지 편집 및 컨설팅</t>
  </si>
  <si>
    <t>아트,전시</t>
  </si>
  <si>
    <t>아트인컬쳐</t>
  </si>
  <si>
    <t>info@artinculture.kr</t>
  </si>
  <si>
    <t>02-797-2117</t>
  </si>
  <si>
    <t>https://artinculture.kr/</t>
  </si>
  <si>
    <t>기사, 아티클</t>
  </si>
  <si>
    <t>02-6734-2207</t>
  </si>
  <si>
    <t>인물 데이터 관련 유효데이터 수집 / BI Dashboard 제작</t>
  </si>
  <si>
    <t>1 Depth</t>
  </si>
  <si>
    <t>2 Depth</t>
  </si>
  <si>
    <t>3 Depth</t>
  </si>
  <si>
    <t>월</t>
  </si>
  <si>
    <t>화</t>
  </si>
  <si>
    <t>수</t>
  </si>
  <si>
    <t>목</t>
  </si>
  <si>
    <t>금</t>
  </si>
  <si>
    <t>토</t>
  </si>
  <si>
    <t>일</t>
  </si>
  <si>
    <t>언택트(박정원)</t>
  </si>
  <si>
    <t>연차(박정원)</t>
  </si>
  <si>
    <t>인물 데이터</t>
  </si>
  <si>
    <t>공연팀 데이터 수집</t>
  </si>
  <si>
    <t>리스트업</t>
  </si>
  <si>
    <t>이재용, 오지수</t>
  </si>
  <si>
    <t>TM</t>
  </si>
  <si>
    <t>데이터 수집 및 가공</t>
  </si>
  <si>
    <t>데이터 취합 및 DB 적재</t>
  </si>
  <si>
    <t>MC/강연자 데이터 수집</t>
  </si>
  <si>
    <t>박정원, 김꿈새</t>
  </si>
  <si>
    <t>BI Dashboard</t>
  </si>
  <si>
    <t>시각화 항목 고도화</t>
  </si>
  <si>
    <t>SAML 인증 연결</t>
  </si>
  <si>
    <t>인물 데이터 관련 유효데이터 수집 / BI Dashboard 고도화</t>
  </si>
  <si>
    <t>인물 데이터 수집 / BI Dashboard 고도화</t>
  </si>
  <si>
    <t>GA 세팅</t>
  </si>
  <si>
    <t>와우 유저 데이터 수집 및 이탈율 분석</t>
  </si>
  <si>
    <t xml:space="preserve">와우 유저 데이터 수집 및 이탈율 분석				</t>
  </si>
  <si>
    <t xml:space="preserve">와우 유저 데이터 수집 및 이탈율 분석			</t>
  </si>
  <si>
    <t>데이터 웨어하우스 구축</t>
  </si>
  <si>
    <t>추석연휴</t>
  </si>
  <si>
    <t>임시공휴일</t>
  </si>
  <si>
    <t>개천절</t>
  </si>
  <si>
    <t>한글날</t>
  </si>
  <si>
    <t>연차(윤수빈)</t>
  </si>
  <si>
    <t>Google Analytics4 데이터 수집</t>
  </si>
  <si>
    <t>GA4 세팅</t>
  </si>
  <si>
    <t>와우 유저 데이터 수집</t>
  </si>
  <si>
    <t>이탈율 분석</t>
  </si>
  <si>
    <t>A/B 테스트</t>
  </si>
  <si>
    <t>Dataware House(AWS Redshift)</t>
  </si>
  <si>
    <t>9월</t>
  </si>
  <si>
    <t>10월</t>
  </si>
  <si>
    <t>11월</t>
  </si>
  <si>
    <t>12월</t>
  </si>
  <si>
    <t xml:space="preserve">인물 데이터 수집 </t>
  </si>
  <si>
    <r>
      <rPr>
        <rFont val="Arial"/>
        <b/>
        <color theme="1"/>
      </rPr>
      <t>[공연/MC/강연자 등 인물 TM 작업]</t>
    </r>
    <r>
      <rPr>
        <rFont val="Arial"/>
        <color theme="1"/>
      </rPr>
      <t xml:space="preserve">
- 컨택포인트, 이미지, 단가 등 유효 데이터 수집 
- 수집된 데이터 정제 및 DB 적재 작업</t>
    </r>
  </si>
  <si>
    <t xml:space="preserve">Business Intelligence Dashboard
</t>
  </si>
  <si>
    <r>
      <rPr>
        <rFont val="Arial"/>
        <b/>
        <color theme="1"/>
      </rPr>
      <t>[Metabase 인증]</t>
    </r>
    <r>
      <rPr>
        <rFont val="Arial"/>
        <color theme="1"/>
      </rPr>
      <t xml:space="preserve">
- SAML 인증을 활용한 네이버 웍스 API 로그인 연동 
- BI 대시보드 고도화 
- 와우 플랫폼 적용</t>
    </r>
  </si>
  <si>
    <r>
      <rPr>
        <rFont val="Arial"/>
        <b/>
        <color theme="1"/>
      </rPr>
      <t>[와우 유저 데이터 수집]</t>
    </r>
    <r>
      <rPr>
        <rFont val="Arial"/>
        <color theme="1"/>
      </rPr>
      <t xml:space="preserve">
- 와우 유저 유입 분석
- 이탈율 분석 
- A/B 테스트 
- Metabase BI Dashboard 시각화 항목 고도화 적용</t>
    </r>
  </si>
  <si>
    <t>Data Ware House(AWS RedShift)</t>
  </si>
  <si>
    <r>
      <rPr>
        <rFont val="Arial"/>
        <b/>
        <color theme="1"/>
      </rPr>
      <t>[데이터 웨어하우스 구축]</t>
    </r>
    <r>
      <rPr>
        <rFont val="Arial"/>
        <color theme="1"/>
      </rPr>
      <t xml:space="preserve">
- 전체 데이터를 한 곳에 모으는 작업 
- 데이터 저장 및 실시간 분석
- 강력한 보안 및 AWS 서비스 연동 
- 정형화 데이터 및 비정형화 데이터 분석 가능</t>
    </r>
  </si>
  <si>
    <t>담당 업무</t>
  </si>
  <si>
    <t>기존 보유 데이터 수</t>
  </si>
  <si>
    <t>추가 리스트업 현황</t>
  </si>
  <si>
    <t>메일링/크롤링 현황</t>
  </si>
  <si>
    <t>TM 현황</t>
  </si>
  <si>
    <t>매뉴얼 작성</t>
  </si>
  <si>
    <t>참고사항</t>
  </si>
  <si>
    <t>장소 데이터 수집</t>
  </si>
  <si>
    <t>컨퍼런스홀 및 대형 전시장 등</t>
  </si>
  <si>
    <r>
      <rPr>
        <rFont val="Arial"/>
        <color theme="1"/>
      </rPr>
      <t>2276건
(</t>
    </r>
    <r>
      <rPr>
        <rFont val="Arial"/>
        <color rgb="FFFF0000"/>
      </rPr>
      <t>파티룸, 회의실 등 소형 공간이 대부분이라 사용 X</t>
    </r>
    <r>
      <rPr>
        <rFont val="Arial"/>
        <color theme="1"/>
      </rPr>
      <t>)</t>
    </r>
  </si>
  <si>
    <t>178건
(크롤링 진행중)</t>
  </si>
  <si>
    <t>메일 발송 전</t>
  </si>
  <si>
    <t>메일 발송 후 진행</t>
  </si>
  <si>
    <t>파트너전략실
 &amp; 김준구 수석님
(수정하여 전달받기로 함)</t>
  </si>
  <si>
    <t>1)추가 리스트업 현황
1-1) 1개 장소에 세부장소로 나누어져 있는 경우 세부장소로 count
ex)  그랜드 워커힐 서울(비스타홀)
       그랜드 워커힐 서울(아트홀) 
-&gt; 2건으로 count
1-2) 대형 전시장(호텔)과 컨퍼런스룸을 중점으로 수집진행
2)메일 발송후 진행할 TM 통화 시나리오 수정작업 진행중</t>
  </si>
  <si>
    <t>진행 홀딩</t>
  </si>
  <si>
    <t>인물 데이터 수집</t>
  </si>
  <si>
    <t>강연자(MC, 연사 등)</t>
  </si>
  <si>
    <t>747건</t>
  </si>
  <si>
    <t>112건
TM시, 질문 사항 리스트업 진행중</t>
  </si>
  <si>
    <t>23건</t>
  </si>
  <si>
    <t>전달 완료</t>
  </si>
  <si>
    <t>1) TM 시나리오 수정 및 전화 가능 기획사 정리
2) TM시, 질문 사항 리스트업 진행중
- 기획사 측 질문 : 동의시 기획사측에서 무엇을 해야하는지 - (프로필 전송)
- 2군데 모두 이메일 미확인하였으며, 재전송 요청 (이메일 제목 변경 건의)</t>
  </si>
  <si>
    <t>공연자(연예인, 공연팀 등)</t>
  </si>
  <si>
    <t>806건</t>
  </si>
  <si>
    <t>170건</t>
  </si>
  <si>
    <t>30건</t>
  </si>
  <si>
    <t>8월 21일 발송한 메일 중 
1) 발송실패
- million_market@naver.com : 
실패사유 : 받는 사람의 메일박스 용량이 가득 찼습니다.
- macgyver@macgyverfac.com
- ok@magicstrawberry.co.kremail
실패사유 : 메일서버가 존재하지않음.
- radiostarent@naver.com
실패사유 : 받는 사람의 메일 주소가 존재하지 않거나,오랫동안 사용하지 않아서 휴면 상태입니다
2) 발송지연
hbtop@limez.co.kr
지연사유 : 메일서버가 존재하지 않음</t>
  </si>
  <si>
    <t>B2B 기업 공고 데이터 수집</t>
  </si>
  <si>
    <t>데이터 리스트업 및 크롤링 작업</t>
  </si>
  <si>
    <t>19건
(현재 크롤링 중인 사이트 수)</t>
  </si>
  <si>
    <t>61건
(오지수, 김꿈새 작업)</t>
  </si>
  <si>
    <t>52건</t>
  </si>
  <si>
    <t>리스트업 : 메일링 메뉴얼 확정 전 오지수, 김꿈새 함께 작업
크롤링 가능 여부 파악 중(사이트 분석)
크롤링 : 4개 페이지 진행중 ( 세이브더 칠드런, 한국 무역협회, 코엑스, 아주대학교)</t>
  </si>
  <si>
    <t>디지털 홍보 매체 데이터 수집</t>
  </si>
  <si>
    <t>35건 / 7
(오지수, 김꿈새 작업)</t>
  </si>
  <si>
    <t>DM 발송 전</t>
  </si>
  <si>
    <t>매거진, 아티클</t>
  </si>
  <si>
    <t>20건</t>
  </si>
  <si>
    <t>브랜드전략실
(전달 전)</t>
  </si>
  <si>
    <t>전통 매거진, 구독형 아티클 위주로 리스트업 및 정보가 나와있는 매체는 즉시 수집 진행 중 
&gt; 리스트업 후 메일링 작업 진행 예정</t>
  </si>
  <si>
    <t>418건</t>
  </si>
  <si>
    <t>공모전, 전시, 팝업, 맛집, 핫플 등 여러 키워드로 인플루언서 및 페이지 계정 리스트업 진행 중
&gt; 리스트업 후 DM 작업 진행 예정</t>
  </si>
  <si>
    <t>sd_field</t>
  </si>
  <si>
    <t>sd_name</t>
  </si>
  <si>
    <t>sd_title</t>
  </si>
  <si>
    <t>sd_selfEmail</t>
  </si>
  <si>
    <t>sd_selfTel</t>
  </si>
  <si>
    <t>sd_agencyName</t>
  </si>
  <si>
    <t>sd_agencyEmail</t>
  </si>
  <si>
    <t>sd_agencyTel</t>
  </si>
  <si>
    <t>sd_agencyManagerName</t>
  </si>
  <si>
    <t>sd_agencyManagerTitle</t>
  </si>
  <si>
    <t>sd_agencyManagerEmail</t>
  </si>
  <si>
    <t>sd_agencyManagerTel</t>
  </si>
  <si>
    <t>강연자/MC</t>
  </si>
  <si>
    <t>기업인</t>
  </si>
  <si>
    <t>김창옥</t>
  </si>
  <si>
    <t>김창옥휴먼컴퍼니 대표</t>
  </si>
  <si>
    <t>김창옥휴먼컴퍼니</t>
  </si>
  <si>
    <t>오소희</t>
  </si>
  <si>
    <t>대리</t>
  </si>
  <si>
    <t>kpt1@hanmail.net</t>
  </si>
  <si>
    <t>010-9091-0582</t>
  </si>
  <si>
    <t>교수</t>
  </si>
  <si>
    <t>최명화</t>
  </si>
  <si>
    <t>㈜블러썸미/ CMO캠퍼스 대표/ 서강대 교수</t>
  </si>
  <si>
    <t>(주)블러썸미</t>
  </si>
  <si>
    <t>blossomme@blossom-me.com</t>
  </si>
  <si>
    <t>02-6441-3368</t>
  </si>
  <si>
    <t>남민</t>
  </si>
  <si>
    <t>여행작가</t>
  </si>
  <si>
    <t>suntopia@hanmail.net</t>
  </si>
  <si>
    <t>010-8416-1616</t>
  </si>
  <si>
    <t>전문가</t>
  </si>
  <si>
    <t>손영복</t>
  </si>
  <si>
    <t>공간경영 전문가</t>
  </si>
  <si>
    <t>smart@smartsohn.com</t>
  </si>
  <si>
    <t>010-5219-9871</t>
  </si>
  <si>
    <t>임진모</t>
  </si>
  <si>
    <t>음악평론가</t>
  </si>
  <si>
    <t>오간지 프로덕션</t>
  </si>
  <si>
    <t>ohganzi@gmail.com</t>
  </si>
  <si>
    <t>031-385-8781</t>
  </si>
  <si>
    <t>정재찬</t>
  </si>
  <si>
    <t>한양대학교 국어교육학과 정교수</t>
  </si>
  <si>
    <t>iamjc@hanyang.ac.kr</t>
  </si>
  <si>
    <t>02-2220-1133</t>
  </si>
  <si>
    <t>한양대학교</t>
  </si>
  <si>
    <t>안재은</t>
  </si>
  <si>
    <t>mj98@hanyang.ac.kr</t>
  </si>
  <si>
    <t>02-2220-1096</t>
  </si>
  <si>
    <t>임정욱</t>
  </si>
  <si>
    <t>티비티파트너스 대표</t>
  </si>
  <si>
    <t>티비티파트너스</t>
  </si>
  <si>
    <t>info@tbt.partners</t>
  </si>
  <si>
    <t>070-4488-6140</t>
  </si>
  <si>
    <t>기관/단체인</t>
  </si>
  <si>
    <t>오두환</t>
  </si>
  <si>
    <t>한국온라인광고연구소장</t>
  </si>
  <si>
    <t>한국온라인광고연구소</t>
  </si>
  <si>
    <t>1577-9156</t>
  </si>
  <si>
    <t>민정호</t>
  </si>
  <si>
    <t>동국대학교 국어국문학과 초빙교수</t>
  </si>
  <si>
    <t>E-mailminjungho31@dongguk.edu</t>
  </si>
  <si>
    <t>02-2260-8731</t>
  </si>
  <si>
    <t>동국대학교</t>
  </si>
  <si>
    <t>노단비</t>
  </si>
  <si>
    <t>KH자산관리법인센터 대표</t>
  </si>
  <si>
    <t>KH자산관리법인센터</t>
  </si>
  <si>
    <t>khasset@khasset.com</t>
  </si>
  <si>
    <t>02-3445-3066</t>
  </si>
  <si>
    <t>서일정</t>
  </si>
  <si>
    <t>고려대명강사최고위과정운영 대표강사, 성공사관학교총장</t>
  </si>
  <si>
    <t>spm6787@hanmail.net</t>
  </si>
  <si>
    <t>010-2766-5000</t>
  </si>
  <si>
    <t>기업인, 기관/단체인</t>
  </si>
  <si>
    <t>이동우</t>
  </si>
  <si>
    <t>이동우콘텐츠연구소 대표이사</t>
  </si>
  <si>
    <t>이동우콘텐츠연구소</t>
  </si>
  <si>
    <t>02-6030-8805</t>
  </si>
  <si>
    <t>배소이</t>
  </si>
  <si>
    <t>더하트컴퍼니</t>
  </si>
  <si>
    <t>contact@theheartcompany.kr</t>
  </si>
  <si>
    <t>070-8015-6350</t>
  </si>
  <si>
    <t>김재환</t>
  </si>
  <si>
    <t>닥터자르트 크리에이티브 본부장</t>
  </si>
  <si>
    <t>닥터자르트</t>
  </si>
  <si>
    <t>webmaster@drjart.com</t>
  </si>
  <si>
    <t>1544-5453</t>
  </si>
  <si>
    <t>전문가, 기관/단체인</t>
  </si>
  <si>
    <t>유은희</t>
  </si>
  <si>
    <t>유은희아동발달심리치료센터</t>
  </si>
  <si>
    <t>yyeh107@naver.com</t>
  </si>
  <si>
    <t>010-9600-9519</t>
  </si>
  <si>
    <t>070-4205-1031</t>
  </si>
  <si>
    <t>한근태</t>
  </si>
  <si>
    <t>한스컨설팅 대표</t>
  </si>
  <si>
    <t>kuntaihan@naver.com</t>
  </si>
  <si>
    <t>한스컨설팅</t>
  </si>
  <si>
    <t>02-2016-5797</t>
  </si>
  <si>
    <t>박재현</t>
  </si>
  <si>
    <t>한국브랜드마케팅연구소 대표</t>
  </si>
  <si>
    <t>한국브랜드마케팅연구소</t>
  </si>
  <si>
    <t>saintbrand@naver.com</t>
  </si>
  <si>
    <t>02-541-5525</t>
  </si>
  <si>
    <t>작가, 기업인</t>
  </si>
  <si>
    <t>백승권</t>
  </si>
  <si>
    <t>백승권글쓰기연구소 대표</t>
  </si>
  <si>
    <t>daeyasan66@naver.com</t>
  </si>
  <si>
    <t>010-8840-2201</t>
  </si>
  <si>
    <t>윤기림</t>
  </si>
  <si>
    <t>리치빌재무컨설팅 대표</t>
  </si>
  <si>
    <t>ygirim@naver.com</t>
  </si>
  <si>
    <t>010-9447-8914</t>
  </si>
  <si>
    <t>이수혜</t>
  </si>
  <si>
    <t>솔이미지 대표, thepint파트너 강사, cmk파트너 강사</t>
  </si>
  <si>
    <t>solimage@naver.com</t>
  </si>
  <si>
    <t>010-2011-3265</t>
  </si>
  <si>
    <t>솔이미지</t>
  </si>
  <si>
    <t>김성훈</t>
  </si>
  <si>
    <t>카이스트 경영공학부 교수</t>
  </si>
  <si>
    <t>simonkim@kaist.ac.kr</t>
  </si>
  <si>
    <t>카이스트</t>
  </si>
  <si>
    <t>02-958-3475</t>
  </si>
  <si>
    <t>장은지</t>
  </si>
  <si>
    <t>이머징리더십인터벤션즈 대표</t>
  </si>
  <si>
    <t>이머징리더십인터벤션즈</t>
  </si>
  <si>
    <t>support@emerging.co.kr</t>
  </si>
  <si>
    <t>02-790-1223</t>
  </si>
  <si>
    <t>전문가, 기업인</t>
  </si>
  <si>
    <t>도용복</t>
  </si>
  <si>
    <t>오지탐험가, 사라토가 대표</t>
  </si>
  <si>
    <t>사라토가</t>
  </si>
  <si>
    <t>saratoga9@hanmail.net</t>
  </si>
  <si>
    <t>051-803-3311</t>
  </si>
  <si>
    <t>김종돈</t>
  </si>
  <si>
    <t>한국애드립잼음악교육협회 대표, MPB애드립잼음악아카데미 대표</t>
  </si>
  <si>
    <t>한국애드립잼음악교육협회</t>
  </si>
  <si>
    <t>mopenblue@naver.com</t>
  </si>
  <si>
    <t>070-8825-7374</t>
  </si>
  <si>
    <t>문희강</t>
  </si>
  <si>
    <t>한국인성교육상담진흥원 원장</t>
  </si>
  <si>
    <t>한국인성교육상담진흥원</t>
  </si>
  <si>
    <t>010-8301-8419</t>
  </si>
  <si>
    <t>체육인, 기관/단체인</t>
  </si>
  <si>
    <t>손성도</t>
  </si>
  <si>
    <t>한국스포츠인성교육원 대표</t>
  </si>
  <si>
    <t>010-8979-4777</t>
  </si>
  <si>
    <t>한국스포츠인성교육원</t>
  </si>
  <si>
    <t>031-771-0577</t>
  </si>
  <si>
    <t>김경해</t>
  </si>
  <si>
    <t>커뮤니케이션즈코리아 대표</t>
  </si>
  <si>
    <t>커뮤니케이션즈코리아</t>
  </si>
  <si>
    <t>info@commkorea.com</t>
  </si>
  <si>
    <t>02-511-8001 / 8770</t>
  </si>
  <si>
    <t>서상민</t>
  </si>
  <si>
    <t>한국학습코칭센터 대표</t>
  </si>
  <si>
    <t>한국학습코칭센터</t>
  </si>
  <si>
    <t>klcc@klcc.or.kr</t>
  </si>
  <si>
    <t>02-2676-0935, 1666-0935</t>
  </si>
  <si>
    <t>염지홍</t>
  </si>
  <si>
    <t>쉬리니케이크 대표</t>
  </si>
  <si>
    <t>shirinicake@naver.com</t>
  </si>
  <si>
    <t>010-3052-9353</t>
  </si>
  <si>
    <t>쉬리니케이크</t>
  </si>
  <si>
    <t>강학중</t>
  </si>
  <si>
    <t>가정경영연구소 소장</t>
  </si>
  <si>
    <t>가정경영연구소</t>
  </si>
  <si>
    <t>home21home21@naver.com</t>
  </si>
  <si>
    <t>031-771-3748</t>
  </si>
  <si>
    <t>김민식</t>
  </si>
  <si>
    <t>연세대학교 심리학과 교수</t>
  </si>
  <si>
    <t>kimm@yonsei.ac.kr</t>
  </si>
  <si>
    <t>연세대학교</t>
  </si>
  <si>
    <t>02-2123-2443</t>
  </si>
  <si>
    <t>김은정</t>
  </si>
  <si>
    <t>에이그로우컨설팅 대표</t>
  </si>
  <si>
    <t>eunjung5565@hanmail.net</t>
  </si>
  <si>
    <t>010-2500-9934</t>
  </si>
  <si>
    <t>에이그로우컨설팅</t>
  </si>
  <si>
    <t>070-7720-5565</t>
  </si>
  <si>
    <t>황혜인</t>
  </si>
  <si>
    <t>이미지메이킹 강사</t>
  </si>
  <si>
    <t>한국패션심리연구원</t>
  </si>
  <si>
    <t>02-508-8233</t>
  </si>
  <si>
    <t>김혜경</t>
  </si>
  <si>
    <t>플러스원 컨설팅 대표</t>
  </si>
  <si>
    <t>010-2103-0101</t>
  </si>
  <si>
    <t>hrdplus@naver.com</t>
  </si>
  <si>
    <t>플러스원컨설팅</t>
  </si>
  <si>
    <t>031-890-5567</t>
  </si>
  <si>
    <t>최장순</t>
  </si>
  <si>
    <t>엘레멘트컴퍼니 대표</t>
  </si>
  <si>
    <t>엘레멘트컴퍼니</t>
  </si>
  <si>
    <t>02-336-1887</t>
  </si>
  <si>
    <t>서은훤</t>
  </si>
  <si>
    <t>행복플러스연구소 소장</t>
  </si>
  <si>
    <t>행복플러스연구소</t>
  </si>
  <si>
    <t>withnabi@paran.com</t>
  </si>
  <si>
    <t>02-485-2083</t>
  </si>
  <si>
    <t>이규정</t>
  </si>
  <si>
    <t>그림책 하브루타 부모교육 연구소</t>
  </si>
  <si>
    <t>010-2427-6320</t>
  </si>
  <si>
    <t>guejung1@gmail.com</t>
  </si>
  <si>
    <t>그림책 하브루타 연구소</t>
  </si>
  <si>
    <t>김진일</t>
  </si>
  <si>
    <t>고려대학교 경제학과 교수</t>
  </si>
  <si>
    <t>jinillkim@korea.ac.kr</t>
  </si>
  <si>
    <t>02-3290-2228</t>
  </si>
  <si>
    <t>정태희</t>
  </si>
  <si>
    <t>리박스컨설팅 대표이사</t>
  </si>
  <si>
    <t>리박스컨설팅</t>
  </si>
  <si>
    <t>rebox@rebox.asi</t>
  </si>
  <si>
    <t>02-501-7379</t>
  </si>
  <si>
    <t>김봉정</t>
  </si>
  <si>
    <t>프레젠테이션 컨설턴트</t>
  </si>
  <si>
    <t>sangsan23@naver.com</t>
  </si>
  <si>
    <t>010-2788-4690</t>
  </si>
  <si>
    <t>배정원</t>
  </si>
  <si>
    <t>행복한성문화센터 소장</t>
  </si>
  <si>
    <t>byavis@naver.com</t>
  </si>
  <si>
    <t>배정원의성문화센터&amp;행복한성</t>
  </si>
  <si>
    <t>02-6203-0380</t>
  </si>
  <si>
    <t>전우성</t>
  </si>
  <si>
    <t>케이앤제이 관세사무소</t>
  </si>
  <si>
    <t>032-777-1994</t>
  </si>
  <si>
    <t>정연덕</t>
  </si>
  <si>
    <t>건국대학교 법학전문대학원 교수</t>
  </si>
  <si>
    <t>himmel9@konkuk.ac.kr</t>
  </si>
  <si>
    <t>건국대 법학전문대학원</t>
  </si>
  <si>
    <t>02-450-4097</t>
  </si>
  <si>
    <t>황정현</t>
  </si>
  <si>
    <t>몸깨침 대표, 서울시비영리민간단체 대표</t>
  </si>
  <si>
    <t>010-2284-4558</t>
  </si>
  <si>
    <t>몸깨침(한국소매틱아카데미)</t>
  </si>
  <si>
    <t>momsalim@naver.com</t>
  </si>
  <si>
    <t>02-353-5030</t>
  </si>
  <si>
    <t>이용규</t>
  </si>
  <si>
    <t>한국자전거나라 대표</t>
  </si>
  <si>
    <t>한국자전거나라</t>
  </si>
  <si>
    <t>office@koreabiketour.kr</t>
  </si>
  <si>
    <t>02-3789-0234</t>
  </si>
  <si>
    <t>최병일</t>
  </si>
  <si>
    <t>이화여대 국제대학원 교수</t>
  </si>
  <si>
    <t>byc@ewha.ac.kr</t>
  </si>
  <si>
    <t>이화여대 국제대학원</t>
  </si>
  <si>
    <t>02-3277-3656</t>
  </si>
  <si>
    <t>박상기</t>
  </si>
  <si>
    <t>협상 전문가</t>
  </si>
  <si>
    <t>BNE협상컨설팅</t>
  </si>
  <si>
    <t>bnemaster@nate.com</t>
  </si>
  <si>
    <t>02-3274-0737</t>
  </si>
  <si>
    <t>김흥종</t>
  </si>
  <si>
    <t>대외경제정책연구원</t>
  </si>
  <si>
    <t>pr@kiep.go.kr</t>
  </si>
  <si>
    <t>044-414-1114</t>
  </si>
  <si>
    <t>이동귀</t>
  </si>
  <si>
    <t>ee82@yonsei.ac.kr</t>
  </si>
  <si>
    <t>02-2123-2437</t>
  </si>
  <si>
    <t>함서정</t>
  </si>
  <si>
    <t>명상 강사</t>
  </si>
  <si>
    <t>illustong@naver.com</t>
  </si>
  <si>
    <t>010-3648-0717</t>
  </si>
  <si>
    <t>김준원</t>
  </si>
  <si>
    <t>한국글로벌셀러진흥원 회장</t>
  </si>
  <si>
    <t>ameco88@naver.com</t>
  </si>
  <si>
    <t>010-4525-8987</t>
  </si>
  <si>
    <t>한국글로벌셀러진흥원(아코스코리아)</t>
  </si>
  <si>
    <t>053-660-4875</t>
  </si>
  <si>
    <t>김광희</t>
  </si>
  <si>
    <t>한국문화재보호재단 선진홍보팀장</t>
  </si>
  <si>
    <t>한국문화재재단</t>
  </si>
  <si>
    <t>02-566-6300</t>
  </si>
  <si>
    <t>전기보</t>
  </si>
  <si>
    <t>행복한은퇴연구소 소장, 술빚는전가네 대표</t>
  </si>
  <si>
    <t>happykb@empal.com</t>
  </si>
  <si>
    <t>행복한은퇴연구소</t>
  </si>
  <si>
    <t>02-3442-0057</t>
  </si>
  <si>
    <t>최재홍</t>
  </si>
  <si>
    <t>강릉원주대학교 교수</t>
  </si>
  <si>
    <t>inform1@gwnu.ac.kr</t>
  </si>
  <si>
    <t>강릉원주대학교</t>
  </si>
  <si>
    <t>033-760-8684</t>
  </si>
  <si>
    <t>정유진</t>
  </si>
  <si>
    <t>하이토닥 아동발달 상담센터 소장</t>
  </si>
  <si>
    <t>하이토닥</t>
  </si>
  <si>
    <t>hitodac@naver.com</t>
  </si>
  <si>
    <t>02-587-7377</t>
  </si>
  <si>
    <t>백남선</t>
  </si>
  <si>
    <t>전 이대여성암병원 원장</t>
  </si>
  <si>
    <t>이대여성암병원</t>
  </si>
  <si>
    <t>1666-5000</t>
  </si>
  <si>
    <t>김철환</t>
  </si>
  <si>
    <t>적정마케팅연구소</t>
  </si>
  <si>
    <t>socialhow@segama.co.kr</t>
  </si>
  <si>
    <t>070-4369-8141</t>
  </si>
  <si>
    <t>전겸구</t>
  </si>
  <si>
    <t>현 (주)한국웰니스협회 CEO / (주) 최상의 삶 설립자</t>
  </si>
  <si>
    <t>(주)한국웰니스협회</t>
  </si>
  <si>
    <t>kkchon77@naver.com</t>
  </si>
  <si>
    <t>070-7579-8765</t>
  </si>
  <si>
    <t>나종호</t>
  </si>
  <si>
    <t>한국강소기업연구원 원장</t>
  </si>
  <si>
    <t>한국강소기업연구원</t>
  </si>
  <si>
    <t>010-3707-0395</t>
  </si>
  <si>
    <t>강창훈</t>
  </si>
  <si>
    <t>중앙이아이피 대표</t>
  </si>
  <si>
    <t>jeipceo@hanmail.net</t>
  </si>
  <si>
    <t>010-5305-2083</t>
  </si>
  <si>
    <t>이유명호</t>
  </si>
  <si>
    <t>한의사</t>
  </si>
  <si>
    <t>이유명호한의원</t>
  </si>
  <si>
    <t>02-719-4231</t>
  </si>
  <si>
    <t>(주)연아혜윰 대표</t>
  </si>
  <si>
    <t>(주)연아혜윰</t>
  </si>
  <si>
    <t>010-2357-4085</t>
  </si>
  <si>
    <t>강준식</t>
  </si>
  <si>
    <t>벨룸마케팅컴퍼니(대표)</t>
  </si>
  <si>
    <t>벨룸컴퍼니</t>
  </si>
  <si>
    <t>MAILvelum@velumcompany.com</t>
  </si>
  <si>
    <t>031-708-0691</t>
  </si>
  <si>
    <t>신동형</t>
  </si>
  <si>
    <t>알서포트 전략기획팀 팀장</t>
  </si>
  <si>
    <t>알서포트</t>
  </si>
  <si>
    <t>sales.kr@rsupport.com</t>
  </si>
  <si>
    <t>070-7011-3900</t>
  </si>
  <si>
    <t>박재역</t>
  </si>
  <si>
    <t>한국어문교열연구원 대표</t>
  </si>
  <si>
    <t>010-6745-9927</t>
  </si>
  <si>
    <t>pjy@klpi.kr</t>
  </si>
  <si>
    <t>한국어문교열연구원</t>
  </si>
  <si>
    <t>02-430-9927</t>
  </si>
  <si>
    <t>이수정</t>
  </si>
  <si>
    <t>식음료문화산업연구소 소장</t>
  </si>
  <si>
    <t>식음료문화산업연구소</t>
  </si>
  <si>
    <t>aromanstyle@naver.com</t>
  </si>
  <si>
    <t>02-6082-3797</t>
  </si>
  <si>
    <t>체육인</t>
  </si>
  <si>
    <t>한설희</t>
  </si>
  <si>
    <t>골퍼</t>
  </si>
  <si>
    <t>yoonhs0404@pnfwith.com</t>
  </si>
  <si>
    <t>피앤에프엔터테인먼트</t>
  </si>
  <si>
    <t>02-337-1638</t>
  </si>
  <si>
    <t>조미나</t>
  </si>
  <si>
    <t>HSG 휴먼솔루션그룹 조직문화연구소 소장</t>
  </si>
  <si>
    <t>HSG 휴먼솔루션그룹</t>
  </si>
  <si>
    <t>hsg@hsg.or.kr</t>
  </si>
  <si>
    <t>02-730-3500</t>
  </si>
  <si>
    <t>길종철</t>
  </si>
  <si>
    <t>한양대학교 예술체육대학 연극영화학과 교수</t>
  </si>
  <si>
    <t>storybell@hanyang.ac.kr</t>
  </si>
  <si>
    <t>02-2220-2735</t>
  </si>
  <si>
    <t>임태환</t>
  </si>
  <si>
    <t>키스톤마케팅컴퍼니</t>
  </si>
  <si>
    <t>keystone@keystonemc.com</t>
  </si>
  <si>
    <t>02-2175-9600</t>
  </si>
  <si>
    <t>전문가, 체육인</t>
  </si>
  <si>
    <t>권주철</t>
  </si>
  <si>
    <t>아힘사 요가 &amp; 명상 대표</t>
  </si>
  <si>
    <t>(주)아힘사 요가&amp;명상</t>
  </si>
  <si>
    <t>ahimsayoga@naver.com</t>
  </si>
  <si>
    <t>010-3291-0226</t>
  </si>
  <si>
    <t>임태우</t>
  </si>
  <si>
    <t>브레인힐링 온라인 심리상담센터 원장</t>
  </si>
  <si>
    <t>브레인 힐링 온라인 심리상담센터</t>
  </si>
  <si>
    <t>smtwoo＠naver.com</t>
  </si>
  <si>
    <t>070-8888-8046</t>
  </si>
  <si>
    <t>이지웅</t>
  </si>
  <si>
    <t>(주)업드림코리아 대표이사</t>
  </si>
  <si>
    <t>(주)업드림코리아</t>
  </si>
  <si>
    <t>cs@udk.kr</t>
  </si>
  <si>
    <t>070-8880-7739</t>
  </si>
  <si>
    <t>국종성</t>
  </si>
  <si>
    <t>포항공과대학교 환경공학부 전임교수</t>
  </si>
  <si>
    <t>jskug@postech.ac.kr</t>
  </si>
  <si>
    <t>포항공과대학교</t>
  </si>
  <si>
    <t>054-279-2287</t>
  </si>
  <si>
    <t>염승환</t>
  </si>
  <si>
    <t>이베스트투자증권 이사</t>
  </si>
  <si>
    <t>이베스트투자증권</t>
  </si>
  <si>
    <t>1588-2428</t>
  </si>
  <si>
    <t>전병옥</t>
  </si>
  <si>
    <t>기술마케팅연구소</t>
  </si>
  <si>
    <t>jeon@tech-marketing.net</t>
  </si>
  <si>
    <t>02-553-3071</t>
  </si>
  <si>
    <t>박민정</t>
  </si>
  <si>
    <t>The행복충전교육연구소</t>
  </si>
  <si>
    <t>agassy0917@naver.com</t>
  </si>
  <si>
    <t>010-2332-6605</t>
  </si>
  <si>
    <t>이루리(정용후)</t>
  </si>
  <si>
    <t>북극곰 편집장, 세종사이버대학교 교수</t>
  </si>
  <si>
    <t>yrury@hanmail.net</t>
  </si>
  <si>
    <t>세종사이버대학교</t>
  </si>
  <si>
    <t>webmaster@sjcu.ac.kr</t>
  </si>
  <si>
    <t>02-2204-8000</t>
  </si>
  <si>
    <t>기관/단체인, 예술인</t>
  </si>
  <si>
    <t>유세미</t>
  </si>
  <si>
    <t>유튜브&lt;유세미의 직장수업tv&gt;</t>
  </si>
  <si>
    <t>perpetua0919@naver.com</t>
  </si>
  <si>
    <t>010-2326- 8805</t>
  </si>
  <si>
    <t>기업인, 작가</t>
  </si>
  <si>
    <t>홍석환</t>
  </si>
  <si>
    <t>HR전략컨설팅 대표/ 작가</t>
  </si>
  <si>
    <t>no1gsc@naver.com</t>
  </si>
  <si>
    <t>010-2362-6988</t>
  </si>
  <si>
    <t>홍석환의 HR전략 컨설팅</t>
  </si>
  <si>
    <t>박재정</t>
  </si>
  <si>
    <t>퍼플독 대표</t>
  </si>
  <si>
    <t>퍼플독</t>
  </si>
  <si>
    <t>02-6933-4772~3</t>
  </si>
  <si>
    <t>남보람</t>
  </si>
  <si>
    <t>국방부 군사편찬연구소 선임연구원</t>
  </si>
  <si>
    <t>군사편찬연구소</t>
  </si>
  <si>
    <t>02-748-0932</t>
  </si>
  <si>
    <t>작가, 기관/단체인</t>
  </si>
  <si>
    <t>이동영</t>
  </si>
  <si>
    <t>이동영글쓰기교육그룹</t>
  </si>
  <si>
    <t>Lhh2025@naver.com</t>
  </si>
  <si>
    <t>010-8687-3335</t>
  </si>
  <si>
    <t>이현주</t>
  </si>
  <si>
    <t>빅에듀 대표</t>
  </si>
  <si>
    <t>빅에듀(티앤아카데미)</t>
  </si>
  <si>
    <t>tn@tnacademy.kr</t>
  </si>
  <si>
    <t>1661-1468</t>
  </si>
  <si>
    <t>조건희</t>
  </si>
  <si>
    <t>AWESOME 대표</t>
  </si>
  <si>
    <t>010-7239-7211</t>
  </si>
  <si>
    <t>어썸 취업컨설팅</t>
  </si>
  <si>
    <t>임민택</t>
  </si>
  <si>
    <t>홀로하 대표</t>
  </si>
  <si>
    <t>홀로하(NGO)</t>
  </si>
  <si>
    <t>leader@holoha.org</t>
  </si>
  <si>
    <t>070-4606-5837 / 070-4333-1137</t>
  </si>
  <si>
    <t>차경진</t>
  </si>
  <si>
    <t>한양대학교 경영학부 교수</t>
  </si>
  <si>
    <t>kjcha7@hanyang.ac.kr</t>
  </si>
  <si>
    <t>02-2220-1038</t>
  </si>
  <si>
    <t>최헌</t>
  </si>
  <si>
    <t>감정코칭연구소 대표</t>
  </si>
  <si>
    <t>010-5530-6121</t>
  </si>
  <si>
    <t>wonentor@naver.com</t>
  </si>
  <si>
    <t>감정코칭연구소</t>
  </si>
  <si>
    <t>윤성애</t>
  </si>
  <si>
    <t>camic3@naver.com</t>
  </si>
  <si>
    <t>010-4447-1098</t>
  </si>
  <si>
    <t>윤성애 금융경제교육</t>
  </si>
  <si>
    <t>기업인, 전문가</t>
  </si>
  <si>
    <t>윤여순</t>
  </si>
  <si>
    <t>외교부 의전자문위원장, 코칭경영원 파트너코치</t>
  </si>
  <si>
    <t>yuhsoony@gmail.com</t>
  </si>
  <si>
    <t>코칭경영원</t>
  </si>
  <si>
    <t>cmi@coachingi.com</t>
  </si>
  <si>
    <t>02-540-1655</t>
  </si>
  <si>
    <t>강우준</t>
  </si>
  <si>
    <t>변호사 / 법무법인 가온(파트너변호사), 엠브이피스포츠(대표이사)</t>
  </si>
  <si>
    <t>wjkang@gaonlaw.com</t>
  </si>
  <si>
    <t>02-3446-5417</t>
  </si>
  <si>
    <t>법무법인 가온</t>
  </si>
  <si>
    <t>02-3446-5410</t>
  </si>
  <si>
    <t>박성민</t>
  </si>
  <si>
    <t>배화여자대학교 비서행정과 교수</t>
  </si>
  <si>
    <t>parksmin@baewha.ac.kr</t>
  </si>
  <si>
    <t>배화여자대학교</t>
  </si>
  <si>
    <t>02-399-0791</t>
  </si>
  <si>
    <t>심규태</t>
  </si>
  <si>
    <t>한국CFO스쿨 대표</t>
  </si>
  <si>
    <t>tktshim@cfoschool.com</t>
  </si>
  <si>
    <t>010-5257-7680</t>
  </si>
  <si>
    <t>한국CFO스쿨</t>
  </si>
  <si>
    <t>edu@cfoschool.com</t>
  </si>
  <si>
    <t>02-552-6488</t>
  </si>
  <si>
    <t>김종양</t>
  </si>
  <si>
    <t>前 인터폴 총재/ 단국대 행정법무대학원 교수</t>
  </si>
  <si>
    <t>jykimm61@naver.com</t>
  </si>
  <si>
    <t>단국대 행정법무대학원</t>
  </si>
  <si>
    <t>031-8005-2232,3 / 2299</t>
  </si>
  <si>
    <t>신현한</t>
  </si>
  <si>
    <t>연세대학교 경영대학 교수</t>
  </si>
  <si>
    <t>hhanshin@gmail.com</t>
  </si>
  <si>
    <t>연세대학교 경영대학</t>
  </si>
  <si>
    <t>02-2123-5466</t>
  </si>
  <si>
    <t>양희동</t>
  </si>
  <si>
    <t>이화여자대학교 경영대학 교수</t>
  </si>
  <si>
    <t>hdyang@ewha.ac.kr</t>
  </si>
  <si>
    <t>이화여자대학교 경영대학</t>
  </si>
  <si>
    <t>02-3277-3582</t>
  </si>
  <si>
    <t>기업인, 전문가, 예술인</t>
  </si>
  <si>
    <t>이지영</t>
  </si>
  <si>
    <t>우리집공간컨설팅 대표/ 공간크리에이터</t>
  </si>
  <si>
    <t>(주)새삶</t>
  </si>
  <si>
    <t>warmspace0@naver.com</t>
  </si>
  <si>
    <t>1688-5850</t>
  </si>
  <si>
    <t>최낙삼</t>
  </si>
  <si>
    <t>좋은상품연구소 소장/ 컨설턴트</t>
  </si>
  <si>
    <t>voicec@naver.com</t>
  </si>
  <si>
    <t>010-2648-4837</t>
  </si>
  <si>
    <t>송희라</t>
  </si>
  <si>
    <t>변호사</t>
  </si>
  <si>
    <t>010-9168-8470</t>
  </si>
  <si>
    <t>hrsong@hanonelaw.com</t>
  </si>
  <si>
    <t>법무법인 한원</t>
  </si>
  <si>
    <t>02-568-1301</t>
  </si>
  <si>
    <t>김이재</t>
  </si>
  <si>
    <t>경인교육대학교 사회과교육과 교수</t>
  </si>
  <si>
    <t>kimeje33@gmail.com</t>
  </si>
  <si>
    <t>경인교육대학교</t>
  </si>
  <si>
    <t>031-470-6223</t>
  </si>
  <si>
    <t>김성호</t>
  </si>
  <si>
    <t>솔로몬연구소 대표</t>
  </si>
  <si>
    <t>솔로몬연구소</t>
  </si>
  <si>
    <t>yes4ucom@daum.net</t>
  </si>
  <si>
    <t>02-2060-3808</t>
  </si>
  <si>
    <t>강신장</t>
  </si>
  <si>
    <t>모네상스 대표</t>
  </si>
  <si>
    <t>ksj5130@naver.com</t>
  </si>
  <si>
    <t>02-523-5655</t>
  </si>
  <si>
    <t>모네상스(고전5미닛)</t>
  </si>
  <si>
    <t>070-4210-5651</t>
  </si>
  <si>
    <t>허구연</t>
  </si>
  <si>
    <t>스포츠해설가</t>
  </si>
  <si>
    <t>허프라닷컴</t>
  </si>
  <si>
    <t>gyheo7@hanmail.net</t>
  </si>
  <si>
    <t>02-3272-0389</t>
  </si>
  <si>
    <t>한한국</t>
  </si>
  <si>
    <t>사회기관단체인, 서화가, 세계평화사랑연맹 이사장</t>
  </si>
  <si>
    <t>세계평화사랑연맹</t>
  </si>
  <si>
    <t>070-7802-1119 / 070-8175-8990</t>
  </si>
  <si>
    <t>노명환</t>
  </si>
  <si>
    <t>컨텐츠 본부장</t>
  </si>
  <si>
    <t>itotb@naver.com</t>
  </si>
  <si>
    <t>최종열</t>
  </si>
  <si>
    <t>탐험가</t>
  </si>
  <si>
    <t>얼터테인먼트</t>
  </si>
  <si>
    <t>office@alterent.com</t>
  </si>
  <si>
    <t>02-573-1391</t>
  </si>
  <si>
    <t>방송인</t>
  </si>
  <si>
    <t>권미진</t>
  </si>
  <si>
    <t>개그우먼</t>
  </si>
  <si>
    <t>dietmijin@naver.com</t>
  </si>
  <si>
    <t>마이크엔터테인먼트</t>
  </si>
  <si>
    <t>010-3954-1623</t>
  </si>
  <si>
    <t>구성애</t>
  </si>
  <si>
    <t>푸른 아우성 대표</t>
  </si>
  <si>
    <t>푸른 아우성</t>
  </si>
  <si>
    <t>02-332-9978</t>
  </si>
  <si>
    <t>고산</t>
  </si>
  <si>
    <t>기업인, 연구인</t>
  </si>
  <si>
    <t>에이팀벤처스</t>
  </si>
  <si>
    <t>support@capa.ai</t>
  </si>
  <si>
    <t>02-743-6422</t>
  </si>
  <si>
    <t>고봉익</t>
  </si>
  <si>
    <t>티엠디교육그룹 대표</t>
  </si>
  <si>
    <t>티엠디교육그룹</t>
  </si>
  <si>
    <t>02-595-2222</t>
  </si>
  <si>
    <t>강영호</t>
  </si>
  <si>
    <t>사진작가</t>
  </si>
  <si>
    <t>kyhsang@gmail.com</t>
  </si>
  <si>
    <t>02-322-1109</t>
  </si>
  <si>
    <t>홍수환</t>
  </si>
  <si>
    <t>WBA 주니어페더급 세계챔피언, 한국 권투인협회 회장</t>
  </si>
  <si>
    <t>유에스미디어그룹</t>
  </si>
  <si>
    <t>02-816-3681</t>
  </si>
  <si>
    <t>최철규</t>
  </si>
  <si>
    <t>HSG 휴먼솔루션 그룹 대표</t>
  </si>
  <si>
    <t>피현정</t>
  </si>
  <si>
    <t>브레인파이 대표, 칼럼니스트</t>
  </si>
  <si>
    <t>더파이컴퍼니</t>
  </si>
  <si>
    <t>thephi1@naver.com</t>
  </si>
  <si>
    <t>070-5067-3898</t>
  </si>
  <si>
    <t>김병조</t>
  </si>
  <si>
    <t>조선대학교 교육대학원 교수</t>
  </si>
  <si>
    <t>조선대학교</t>
  </si>
  <si>
    <t>062-230-7114</t>
  </si>
  <si>
    <t>강광배</t>
  </si>
  <si>
    <t>한국체육대학교 교수, 전)봅슬레이선수</t>
  </si>
  <si>
    <t>한국체육대학교</t>
  </si>
  <si>
    <t>02-410-6700</t>
  </si>
  <si>
    <t>윤종록</t>
  </si>
  <si>
    <t>가천대학교 석좌교수</t>
  </si>
  <si>
    <t>가천대학교</t>
  </si>
  <si>
    <t>031-750-1543</t>
  </si>
  <si>
    <t>유영만</t>
  </si>
  <si>
    <t>한양대학교 교수</t>
  </si>
  <si>
    <t>u010000@hanyang.ac.kr</t>
  </si>
  <si>
    <t>02-2220-0114</t>
  </si>
  <si>
    <t>유규종</t>
  </si>
  <si>
    <t>이벤트머치모아 대표</t>
  </si>
  <si>
    <t>이벤트머치모아</t>
  </si>
  <si>
    <t>canplay@naver.com</t>
  </si>
  <si>
    <t>02-733-3332</t>
  </si>
  <si>
    <t>김헌</t>
  </si>
  <si>
    <t>교육인</t>
  </si>
  <si>
    <t>kimcho@snu.ac.kr</t>
  </si>
  <si>
    <t>02-880-8610</t>
  </si>
  <si>
    <t>서울대학교 인문학 연구원</t>
  </si>
  <si>
    <t>inmunyeon@snu.ac.kr</t>
  </si>
  <si>
    <t>02-880-6011</t>
  </si>
  <si>
    <t>심권호</t>
  </si>
  <si>
    <t>런코리아</t>
  </si>
  <si>
    <t>emara@hanmail.net</t>
  </si>
  <si>
    <t>1566-1936</t>
  </si>
  <si>
    <t>방열</t>
  </si>
  <si>
    <t>전) 농구선수</t>
  </si>
  <si>
    <t>031-750-5114</t>
  </si>
  <si>
    <t>이창호</t>
  </si>
  <si>
    <t>이창호 스피치리더십연구소 대표</t>
  </si>
  <si>
    <t>이창호 스피치리더십연구소</t>
  </si>
  <si>
    <t>02-353-9156</t>
  </si>
  <si>
    <t>송수용</t>
  </si>
  <si>
    <t>한국인재인증센터 대표</t>
  </si>
  <si>
    <t>한국인재인증센터</t>
  </si>
  <si>
    <t>02-512-2145</t>
  </si>
  <si>
    <t>서형숙</t>
  </si>
  <si>
    <t>엄마학교 대표</t>
  </si>
  <si>
    <t>엄마학교</t>
  </si>
  <si>
    <t>2015momschool@daum.net</t>
  </si>
  <si>
    <t>051-313-6110</t>
  </si>
  <si>
    <t>김주환</t>
  </si>
  <si>
    <t>연세대학교 교수</t>
  </si>
  <si>
    <t>JKIM@YONSEI.AC.KR</t>
  </si>
  <si>
    <t>02-2123-2982</t>
  </si>
  <si>
    <t>masscomm@yonsei.ac.kr</t>
  </si>
  <si>
    <t>02-2123-4923</t>
  </si>
  <si>
    <t>황현희</t>
  </si>
  <si>
    <t>KBS 공채개그맨</t>
  </si>
  <si>
    <t>초록뱀이앤엠</t>
  </si>
  <si>
    <t>041-751-8630</t>
  </si>
  <si>
    <t>02-2634-5966</t>
  </si>
  <si>
    <t>정종철</t>
  </si>
  <si>
    <t>개그맨</t>
  </si>
  <si>
    <t>ODJ 엔터테인먼트</t>
  </si>
  <si>
    <t>odjent@odjent.com</t>
  </si>
  <si>
    <t>02-2268-8835</t>
  </si>
  <si>
    <t>양창순</t>
  </si>
  <si>
    <t>양창순 신경정신과 원장</t>
  </si>
  <si>
    <t>마인드앤컴퍼니</t>
  </si>
  <si>
    <t>csy@mindncompany.com</t>
  </si>
  <si>
    <t>02-517-8202,3</t>
  </si>
  <si>
    <t>양재진</t>
  </si>
  <si>
    <t>정신건강의학과전문의</t>
  </si>
  <si>
    <t>마인드카페 정신건강의학과의원</t>
  </si>
  <si>
    <t>mcclinic0@gmail.com</t>
  </si>
  <si>
    <t>010-7445-9811</t>
  </si>
  <si>
    <t>손욱</t>
  </si>
  <si>
    <t>전 농심 대표이사 회장, 차세대융합기술연구원(센터장)</t>
  </si>
  <si>
    <t>차세대융합기술연구원</t>
  </si>
  <si>
    <t>031-888-9114,5</t>
  </si>
  <si>
    <t>최현우</t>
  </si>
  <si>
    <t>마술사</t>
  </si>
  <si>
    <t>라온플레이</t>
  </si>
  <si>
    <t>kg@raonplay.co.kr</t>
  </si>
  <si>
    <t>02-914-1500</t>
  </si>
  <si>
    <t>최재용</t>
  </si>
  <si>
    <t>한국소셜미디어진흥원 원장</t>
  </si>
  <si>
    <t>한국소셜미디어진흥원</t>
  </si>
  <si>
    <t>mdkorea@naver.com</t>
  </si>
  <si>
    <t>송진구</t>
  </si>
  <si>
    <t>가천대학교 교수</t>
  </si>
  <si>
    <t>songjingu@daum.net</t>
  </si>
  <si>
    <t>박태현</t>
  </si>
  <si>
    <t>taihyun@naver.com</t>
  </si>
  <si>
    <t>010-3697-0885</t>
  </si>
  <si>
    <t>팀과 리더 이야기</t>
  </si>
  <si>
    <t>조정호</t>
  </si>
  <si>
    <t>한국웃음치료연구소 원장</t>
  </si>
  <si>
    <t>한국웃음치료연구소</t>
  </si>
  <si>
    <t>02-1566-3701</t>
  </si>
  <si>
    <t>이경상</t>
  </si>
  <si>
    <t>KAIST 문술미래전략대학원 교수</t>
  </si>
  <si>
    <t>godo@kaist.ac.kr</t>
  </si>
  <si>
    <t>KAIST 문술미래전략대학원</t>
  </si>
  <si>
    <t>042-350-4223</t>
  </si>
  <si>
    <t>김동환</t>
  </si>
  <si>
    <t>대안금융경제연구소 소장</t>
  </si>
  <si>
    <t>010-8581-3309</t>
  </si>
  <si>
    <t>대안금융경제연구소</t>
  </si>
  <si>
    <t>김윤나</t>
  </si>
  <si>
    <t>더 연결 대표</t>
  </si>
  <si>
    <t>enself@naver.com</t>
  </si>
  <si>
    <t>010-8380-6926</t>
  </si>
  <si>
    <t>말마음연구소</t>
  </si>
  <si>
    <t>박찬우</t>
  </si>
  <si>
    <t>자연치유교육연구소 소장</t>
  </si>
  <si>
    <t>010-5322-3014</t>
  </si>
  <si>
    <t>자연치유 교육연구소</t>
  </si>
  <si>
    <t>예술인, 작가</t>
  </si>
  <si>
    <t>이동진</t>
  </si>
  <si>
    <t>영화제작자, 작가</t>
  </si>
  <si>
    <t>lifeisntcool@naver.com</t>
  </si>
  <si>
    <t>010-6351-9116</t>
  </si>
  <si>
    <t>hojunhyun@sk.com, lhy177@sk.com</t>
  </si>
  <si>
    <t>김태현</t>
  </si>
  <si>
    <t>한국온라인마케팅협회</t>
  </si>
  <si>
    <t>goodthings-2@nate.com</t>
  </si>
  <si>
    <t>010-4135-4245</t>
  </si>
  <si>
    <t>허지영</t>
  </si>
  <si>
    <t>허스타우먼 대표, 베스트셀러 작가</t>
  </si>
  <si>
    <t>hurstyle@naver.com</t>
  </si>
  <si>
    <t>010-9322-4562</t>
  </si>
  <si>
    <t>허스타우먼</t>
  </si>
  <si>
    <t>032-327-7779</t>
  </si>
  <si>
    <t>양영훈</t>
  </si>
  <si>
    <t>(사)한국여행작가협회</t>
  </si>
  <si>
    <t>travelmaker@naver.com</t>
  </si>
  <si>
    <t>(사) 한국여행작가협회</t>
  </si>
  <si>
    <t>info@travelwriters.co.kr</t>
  </si>
  <si>
    <t>02-333-3071</t>
  </si>
  <si>
    <t>김성준</t>
  </si>
  <si>
    <t>녹색미래연구소 소장</t>
  </si>
  <si>
    <t>H.PARK@YONSEI.AC.KR</t>
  </si>
  <si>
    <t>02-2123-5717</t>
  </si>
  <si>
    <t>이상화</t>
  </si>
  <si>
    <t>국제문화매너연구소 소장</t>
  </si>
  <si>
    <t>COMMENT</t>
  </si>
  <si>
    <t>commentstar@naver.com</t>
  </si>
  <si>
    <t>02-430-3822</t>
  </si>
  <si>
    <t>박준</t>
  </si>
  <si>
    <t>시인,작가</t>
  </si>
  <si>
    <t>mynameisjun@hanmail.net</t>
  </si>
  <si>
    <t>010-2823-0905</t>
  </si>
  <si>
    <t>정예지</t>
  </si>
  <si>
    <t>기업교육엔터테인먼트</t>
  </si>
  <si>
    <t>02-6448-0625</t>
  </si>
  <si>
    <t>언론인, 전문가</t>
  </si>
  <si>
    <t>주)스포트라이트 PD, 단국대학교 공연영화학부 강사</t>
  </si>
  <si>
    <t>producerpark@kakao.com</t>
  </si>
  <si>
    <t>스포트라이트</t>
  </si>
  <si>
    <t>spotlightent@naver.com</t>
  </si>
  <si>
    <t>02-567-8977</t>
  </si>
  <si>
    <t>강성진</t>
  </si>
  <si>
    <t>에피치오 대표/스타트업투데이, IT동아 칼럼리스트</t>
  </si>
  <si>
    <t>에피치오</t>
  </si>
  <si>
    <t>kkksj1004@naver.com</t>
  </si>
  <si>
    <t>010-3800-5548</t>
  </si>
  <si>
    <t>이은형</t>
  </si>
  <si>
    <t>국민대학교 교수</t>
  </si>
  <si>
    <t>ehlee@kookmin.ac.kr</t>
  </si>
  <si>
    <t>국민대학교 경영관</t>
  </si>
  <si>
    <t>02-910-5453</t>
  </si>
  <si>
    <t>고아라</t>
  </si>
  <si>
    <t>GO스마일연구소 대표</t>
  </si>
  <si>
    <t>010-8034-8854</t>
  </si>
  <si>
    <t>GO스마일연구소</t>
  </si>
  <si>
    <t>zoacandy@naver.com</t>
  </si>
  <si>
    <t>김영철</t>
  </si>
  <si>
    <t>개그맨, 방송인</t>
  </si>
  <si>
    <t>미스틱스토리</t>
  </si>
  <si>
    <t>info@mystic89.net</t>
  </si>
  <si>
    <t>02-736-1367</t>
  </si>
  <si>
    <t>조배현</t>
  </si>
  <si>
    <t>본부장</t>
  </si>
  <si>
    <t>010-8742-5353</t>
  </si>
  <si>
    <t>존리</t>
  </si>
  <si>
    <t>금융인</t>
  </si>
  <si>
    <t>contactjlee58@gmail.com</t>
  </si>
  <si>
    <t>070-7954-1905</t>
  </si>
  <si>
    <t>최두옥</t>
  </si>
  <si>
    <t>베타랩 대표</t>
  </si>
  <si>
    <t>dooook@gmail.com</t>
  </si>
  <si>
    <t>베타랩(BetaLab)</t>
  </si>
  <si>
    <t>010-8637-5918</t>
  </si>
  <si>
    <t>윤은기</t>
  </si>
  <si>
    <t>한국협업진흥협회 회장</t>
  </si>
  <si>
    <t>(사)한국협업진흥협회</t>
  </si>
  <si>
    <t>info@kocoa.or.kr</t>
  </si>
  <si>
    <t>02-585-1320</t>
  </si>
  <si>
    <t>유순신</t>
  </si>
  <si>
    <t>유앤파트너즈 대표이사</t>
  </si>
  <si>
    <t>유앤파트너즈</t>
  </si>
  <si>
    <t>info@younpartners.com</t>
  </si>
  <si>
    <t>02-551-2091</t>
  </si>
  <si>
    <t>왕종근</t>
  </si>
  <si>
    <t>MC, 전 아나운서</t>
  </si>
  <si>
    <t>스카이피플엔터테인먼트</t>
  </si>
  <si>
    <t>skyentt1@naver.com</t>
  </si>
  <si>
    <t>02-715-8808</t>
  </si>
  <si>
    <t>여에스더</t>
  </si>
  <si>
    <t>에스더 클리닉 원장</t>
  </si>
  <si>
    <t>에스더포뮬러</t>
  </si>
  <si>
    <t>help@estherformula.co.kr</t>
  </si>
  <si>
    <t>1588-4966</t>
  </si>
  <si>
    <t>강성태</t>
  </si>
  <si>
    <t>공신닷컴 대표</t>
  </si>
  <si>
    <t>공부의신</t>
  </si>
  <si>
    <t>070-8263-0979</t>
  </si>
  <si>
    <t>contact@gongsin.com / gongsin_mkt@gongsin.com</t>
  </si>
  <si>
    <t>신동엽</t>
  </si>
  <si>
    <t>연세대학교 경영대학 매니지먼트분야 부교수</t>
  </si>
  <si>
    <t>dshin@yonsei.ac.kr</t>
  </si>
  <si>
    <t>02-2123-4459</t>
  </si>
  <si>
    <t>조벽</t>
  </si>
  <si>
    <t>숙명여자대학교 석좌교수</t>
  </si>
  <si>
    <t>peckcho@gmail.com</t>
  </si>
  <si>
    <t>011-786-2260</t>
  </si>
  <si>
    <t>이호선</t>
  </si>
  <si>
    <t>숭실사이버대학교 교수</t>
  </si>
  <si>
    <t>leehosun@mail.kcu.ac</t>
  </si>
  <si>
    <t>010-2203-5234</t>
  </si>
  <si>
    <t>한국노인상담센터</t>
  </si>
  <si>
    <t>bestsangdam@gmail.com</t>
  </si>
  <si>
    <t>02-6085-5234</t>
  </si>
  <si>
    <t>정준하</t>
  </si>
  <si>
    <t>야무진</t>
  </si>
  <si>
    <t>임보라</t>
  </si>
  <si>
    <t>실장</t>
  </si>
  <si>
    <t>yamujin0318@naver.com</t>
  </si>
  <si>
    <t>010-7175-8572</t>
  </si>
  <si>
    <t>최성애</t>
  </si>
  <si>
    <t>에이치디행복연구소 소장</t>
  </si>
  <si>
    <t>HD행복연구소</t>
  </si>
  <si>
    <t>handanfamily@gmail.com</t>
  </si>
  <si>
    <t>02-525-9767</t>
  </si>
  <si>
    <t>홍인숙</t>
  </si>
  <si>
    <t>전창현</t>
  </si>
  <si>
    <t>SHE인재개발센터 대표</t>
  </si>
  <si>
    <t>sheinjae@naver.com</t>
  </si>
  <si>
    <t>010-9255-3381</t>
  </si>
  <si>
    <t>SHE인재개발센터</t>
  </si>
  <si>
    <t>이지훈</t>
  </si>
  <si>
    <t>세종대학교 경영학과 교수</t>
  </si>
  <si>
    <t>petra@sejong.ac.kr</t>
  </si>
  <si>
    <t>세종대 경영학부</t>
  </si>
  <si>
    <t>02-3408-2991</t>
  </si>
  <si>
    <t>남재현</t>
  </si>
  <si>
    <t>의사</t>
  </si>
  <si>
    <t>남재현프렌닥터내과의원</t>
  </si>
  <si>
    <t>friendoctor@friendoctor.com</t>
  </si>
  <si>
    <t>02-556-0365</t>
  </si>
  <si>
    <t>김홍신</t>
  </si>
  <si>
    <t>소설가, 전 대학교수</t>
  </si>
  <si>
    <t>hongshink@hanmail.net</t>
  </si>
  <si>
    <t>010-6358-2000</t>
  </si>
  <si>
    <t>방송인, 전문가</t>
  </si>
  <si>
    <t>이윤석</t>
  </si>
  <si>
    <t>라인엔터테인먼트</t>
  </si>
  <si>
    <t>02-783-8856</t>
  </si>
  <si>
    <t>방송인, 기업인</t>
  </si>
  <si>
    <t>김학래</t>
  </si>
  <si>
    <t>개그맨, 차이나린찐 대표</t>
  </si>
  <si>
    <t>아이에이치큐프로덕션</t>
  </si>
  <si>
    <t>02-6005-6090</t>
  </si>
  <si>
    <t>김성오</t>
  </si>
  <si>
    <t>메가넥스트 대표이사, 메가스터디 사장</t>
  </si>
  <si>
    <t>메가넥스트</t>
  </si>
  <si>
    <t>1544-6544</t>
  </si>
  <si>
    <t>진중권</t>
  </si>
  <si>
    <t>대학교수, 비평가</t>
  </si>
  <si>
    <t>mkyoko@chol.om</t>
  </si>
  <si>
    <t>016-9338-4376</t>
  </si>
  <si>
    <t>임재준</t>
  </si>
  <si>
    <t>SEP 컨설팅 대표(시뮬레이션 교육 전문가)</t>
  </si>
  <si>
    <t>sep.ceo@gmail.com</t>
  </si>
  <si>
    <t>010-9852-8040</t>
  </si>
  <si>
    <t>김학도</t>
  </si>
  <si>
    <t>mbggagman@naver.com</t>
  </si>
  <si>
    <t>박동남</t>
  </si>
  <si>
    <t>매니저</t>
  </si>
  <si>
    <t>010-5556-7145</t>
  </si>
  <si>
    <t>김윤규</t>
  </si>
  <si>
    <t>청년장사꾼 대표</t>
  </si>
  <si>
    <t>youngseller@naver.com</t>
  </si>
  <si>
    <t>010-8851-0735</t>
  </si>
  <si>
    <t>청년장사꾼</t>
  </si>
  <si>
    <t>admin@sellourpassion.com</t>
  </si>
  <si>
    <t>박경철</t>
  </si>
  <si>
    <t>안동신세계연합클리닉원장</t>
  </si>
  <si>
    <t>donodonsu@naver.com</t>
  </si>
  <si>
    <t>신세계연합의원</t>
  </si>
  <si>
    <t>054-853-5990</t>
  </si>
  <si>
    <t>김태승</t>
  </si>
  <si>
    <t>비서</t>
  </si>
  <si>
    <t>sehlhr@hanmail.net</t>
  </si>
  <si>
    <t>010-2520-7247</t>
  </si>
  <si>
    <t>최재윤</t>
  </si>
  <si>
    <t>크로스경영연구소 대표이사</t>
  </si>
  <si>
    <t>크로스경영연구소</t>
  </si>
  <si>
    <t>cross@crosslab.org</t>
  </si>
  <si>
    <t>031-966-1507</t>
  </si>
  <si>
    <t>김대현</t>
  </si>
  <si>
    <t>이십일세기미디어닷컴 대표 컨설턴트</t>
  </si>
  <si>
    <t>010-3372-0052</t>
  </si>
  <si>
    <t>㈜이십일세기미디어닷컴</t>
  </si>
  <si>
    <t>j817s@hanmail.net</t>
  </si>
  <si>
    <t>031-708-7031</t>
  </si>
  <si>
    <t>방송인, 예술인</t>
  </si>
  <si>
    <t>홍록기</t>
  </si>
  <si>
    <t>개그맨, 뮤지컬배우</t>
  </si>
  <si>
    <t>생각 엔터테인먼트</t>
  </si>
  <si>
    <t>thinkent@naver.com</t>
  </si>
  <si>
    <t>02-546-1132</t>
  </si>
  <si>
    <t>현정화</t>
  </si>
  <si>
    <t>탁구감독</t>
  </si>
  <si>
    <t>한국마사회 탁구단(렛츠런 탁구단)</t>
  </si>
  <si>
    <t>02-509-2712</t>
  </si>
  <si>
    <t>조서환</t>
  </si>
  <si>
    <t>아시아태평양마케팅포럼 회장</t>
  </si>
  <si>
    <t>ezzla86hd@naver.com</t>
  </si>
  <si>
    <t>조서환마케팅그룹</t>
  </si>
  <si>
    <t>02-593-5304</t>
  </si>
  <si>
    <t>허영림</t>
  </si>
  <si>
    <t>국민대학교 유아교육학과 교수</t>
  </si>
  <si>
    <t>hur5885@kookmin.ac.kr</t>
  </si>
  <si>
    <t>국민대학교 교육대학원</t>
  </si>
  <si>
    <t>02-910-5772</t>
  </si>
  <si>
    <t>이호욱</t>
  </si>
  <si>
    <t>연세대학교 부교수</t>
  </si>
  <si>
    <t>houklee@yonsei.ac.kr</t>
  </si>
  <si>
    <t>02-2123-5478</t>
  </si>
  <si>
    <t>조선미</t>
  </si>
  <si>
    <t>아주대학교 의과대학 정신과 부교수</t>
  </si>
  <si>
    <t>smcho@ajou.ac.kr</t>
  </si>
  <si>
    <t>아주대학교 의과대학</t>
  </si>
  <si>
    <t>031-219-5017</t>
  </si>
  <si>
    <t>이동환</t>
  </si>
  <si>
    <t>가정의학과전문의, 직무스트레스 연구소 대표</t>
  </si>
  <si>
    <t>직무스트레스 연구소</t>
  </si>
  <si>
    <t>rivers999@hanmail.net</t>
  </si>
  <si>
    <t>010-2601-0184</t>
  </si>
  <si>
    <t>박혜란</t>
  </si>
  <si>
    <t>여성학자</t>
  </si>
  <si>
    <t>공동육아와 공동체교육</t>
  </si>
  <si>
    <t>gongdong@gongdong.or.kr</t>
  </si>
  <si>
    <t>02-323-0520</t>
  </si>
  <si>
    <t>서천석</t>
  </si>
  <si>
    <t>소아정신과의사, 행복한 아이연구소 소장</t>
  </si>
  <si>
    <t>soliber@daum.net</t>
  </si>
  <si>
    <t>010-5045-7860</t>
  </si>
  <si>
    <t>행복한 아이연구소</t>
  </si>
  <si>
    <t>desk@happykidslab.com</t>
  </si>
  <si>
    <t>02-537-3600</t>
  </si>
  <si>
    <t>이상발</t>
  </si>
  <si>
    <t>엠디글로벌넷 대표이사</t>
  </si>
  <si>
    <t>엠디글로벌넷</t>
  </si>
  <si>
    <t>balsang@naver.com</t>
  </si>
  <si>
    <t>070-8800-3891</t>
  </si>
  <si>
    <t>민성원</t>
  </si>
  <si>
    <t>민성원 연구소 소장</t>
  </si>
  <si>
    <t>민성원 연구소</t>
  </si>
  <si>
    <t>1599-8884</t>
  </si>
  <si>
    <t>강호중</t>
  </si>
  <si>
    <t>minlab@hanmail.net</t>
  </si>
  <si>
    <t>심길후</t>
  </si>
  <si>
    <t>한국영업인협회 회장</t>
  </si>
  <si>
    <t>한국비즈니스협회</t>
  </si>
  <si>
    <t>ssalesmentor@naver.com</t>
  </si>
  <si>
    <t>1644-3279</t>
  </si>
  <si>
    <t>혜문스님</t>
  </si>
  <si>
    <t>문화재제자리찾기 대표 , 시민운동가</t>
  </si>
  <si>
    <t>문화재제자리찾기</t>
  </si>
  <si>
    <t>lovelygudada@naver.com</t>
  </si>
  <si>
    <t>02-735-0805 , 070-7773-1916</t>
  </si>
  <si>
    <t>김중태</t>
  </si>
  <si>
    <t>IT문화원 원장</t>
  </si>
  <si>
    <t>handal@gmail.com</t>
  </si>
  <si>
    <t>010-8221-0511</t>
  </si>
  <si>
    <t>IT문화원</t>
  </si>
  <si>
    <t>예술인</t>
  </si>
  <si>
    <t>남경주</t>
  </si>
  <si>
    <t>뮤지컬 배우</t>
  </si>
  <si>
    <t>clovercompany@daum.net</t>
  </si>
  <si>
    <t>클로버컴퍼니</t>
  </si>
  <si>
    <t>02-338-0950</t>
  </si>
  <si>
    <t>이승엽</t>
  </si>
  <si>
    <t>010-3334-3334</t>
  </si>
  <si>
    <t>장영재</t>
  </si>
  <si>
    <t>한국과학기술원 교수</t>
  </si>
  <si>
    <t>yjang@kaist.ac.kr</t>
  </si>
  <si>
    <t>010-2681-6143</t>
  </si>
  <si>
    <t>042-350-3130</t>
  </si>
  <si>
    <t>기관/단체인, 작가</t>
  </si>
  <si>
    <t>공병호</t>
  </si>
  <si>
    <t>공병호경영연구소 소장, 베스트셀러 작가</t>
  </si>
  <si>
    <t>gong0453@hanmail.net</t>
  </si>
  <si>
    <t>010-9004-0453</t>
  </si>
  <si>
    <t>gong@gong.co.kr</t>
  </si>
  <si>
    <t>김옥경</t>
  </si>
  <si>
    <t>고도원</t>
  </si>
  <si>
    <t>윤나라</t>
  </si>
  <si>
    <t>ask@godowon.com</t>
  </si>
  <si>
    <t>010-3936-4208</t>
  </si>
  <si>
    <t>강석진</t>
  </si>
  <si>
    <t>CEO 컨설팅그룹 회장</t>
  </si>
  <si>
    <t>융합상생포럼</t>
  </si>
  <si>
    <t>csforum.org@gmail.com</t>
  </si>
  <si>
    <t>02-722-4915</t>
  </si>
  <si>
    <t>전계화</t>
  </si>
  <si>
    <t>미래인재양성 연구소 소장</t>
  </si>
  <si>
    <t>hahaha5704@naver.com</t>
  </si>
  <si>
    <t>010-3738-0528</t>
  </si>
  <si>
    <t>미래인재양성연구소</t>
  </si>
  <si>
    <t>허영호</t>
  </si>
  <si>
    <t>드림앤어드벤처 대표</t>
  </si>
  <si>
    <t>드림앤어드벤처</t>
  </si>
  <si>
    <t>02-3436-3211</t>
  </si>
  <si>
    <t>이병훈</t>
  </si>
  <si>
    <t>이병훈교육연구소 소장</t>
  </si>
  <si>
    <t>이병훈 교육연구소</t>
  </si>
  <si>
    <t>byunghoon_lee@leebhedu.com</t>
  </si>
  <si>
    <t>1800-7409</t>
  </si>
  <si>
    <t>전도근</t>
  </si>
  <si>
    <t>전 대학교수</t>
  </si>
  <si>
    <t>bangkok3@naver.com</t>
  </si>
  <si>
    <t>010-6232-9800</t>
  </si>
  <si>
    <t>이대희</t>
  </si>
  <si>
    <t>글로벌리딩경영연구원 대표</t>
  </si>
  <si>
    <t>chin@interness.co.kr</t>
  </si>
  <si>
    <t>02-718-8668</t>
  </si>
  <si>
    <t>글로벌리딩경영소</t>
  </si>
  <si>
    <t>김경훈</t>
  </si>
  <si>
    <t>한국트렌드연구소 소장</t>
  </si>
  <si>
    <t>한국트렌드연구소</t>
  </si>
  <si>
    <t>wowkim@whatsnewtrend.com</t>
  </si>
  <si>
    <t>02-2282-4512</t>
  </si>
  <si>
    <t>기업인, 예술인</t>
  </si>
  <si>
    <t>쿨케이(김도경)</t>
  </si>
  <si>
    <t>로토코 대표, 뮤직비디오 감독</t>
  </si>
  <si>
    <t>lotoco.vintage@gmail.com</t>
  </si>
  <si>
    <t>김남진</t>
  </si>
  <si>
    <t>연세대학교 보건대학원 외래교수</t>
  </si>
  <si>
    <t>연세대학교 보건대학원 국민건강증진연구소</t>
  </si>
  <si>
    <t>healthpro@yuhs.ac</t>
  </si>
  <si>
    <t>02-2228-1545,1541</t>
  </si>
  <si>
    <t>맹명관</t>
  </si>
  <si>
    <t>마케팅 스페셜리스트</t>
  </si>
  <si>
    <t>중소기업혁신전략연구원</t>
  </si>
  <si>
    <t>02-3444-7400</t>
  </si>
  <si>
    <t>서은국</t>
  </si>
  <si>
    <t>연세대학교 교수, 인간행동연구소 소장</t>
  </si>
  <si>
    <t>ESUH@YONSEI.AC.KR</t>
  </si>
  <si>
    <t>02-2123-2446</t>
  </si>
  <si>
    <t>1599-1885</t>
  </si>
  <si>
    <t>오한진</t>
  </si>
  <si>
    <t>을지대학교병원 가정의학과 교수</t>
  </si>
  <si>
    <t>을지대학교병원 가정의학과</t>
  </si>
  <si>
    <t>02-970-8515</t>
  </si>
  <si>
    <t>황성재</t>
  </si>
  <si>
    <t>엑스와이지 CEO</t>
  </si>
  <si>
    <t>엑스와이지</t>
  </si>
  <si>
    <t>contact@xyzcorp.io</t>
  </si>
  <si>
    <t>02-6101-0011</t>
  </si>
  <si>
    <t>최윤식</t>
  </si>
  <si>
    <t>미래학자, 아시아미래인재연구소 소장</t>
  </si>
  <si>
    <t>아시아미래인재연구소</t>
  </si>
  <si>
    <t>duacnszz@naver.com</t>
  </si>
  <si>
    <t>070-8233-2150</t>
  </si>
  <si>
    <t>김영식</t>
  </si>
  <si>
    <t>남부대학교 교수</t>
  </si>
  <si>
    <t>062-970-0253</t>
  </si>
  <si>
    <t>남부대학교</t>
  </si>
  <si>
    <t>황영조</t>
  </si>
  <si>
    <t>육상감독</t>
  </si>
  <si>
    <t>02-410-1114</t>
  </si>
  <si>
    <t>홍혜연</t>
  </si>
  <si>
    <t>프로이미지연구소 대표</t>
  </si>
  <si>
    <t>프로이미지연구소</t>
  </si>
  <si>
    <t>02-572-6671</t>
  </si>
  <si>
    <t>홍선영</t>
  </si>
  <si>
    <t>위주교육컨설팅 대표</t>
  </si>
  <si>
    <t>위주교육컨설팅</t>
  </si>
  <si>
    <t>weiju01@nate.com</t>
  </si>
  <si>
    <t>010-3259-7102</t>
  </si>
  <si>
    <t>강현준</t>
  </si>
  <si>
    <t>부자공간 대표이사</t>
  </si>
  <si>
    <t>부자공간</t>
  </si>
  <si>
    <t>erichspace@naver.com</t>
  </si>
  <si>
    <t>02-333-7220</t>
  </si>
  <si>
    <t>장성우</t>
  </si>
  <si>
    <t>㈜드림인사이트 마케팅 총괄팀장</t>
  </si>
  <si>
    <t>드림인사이트</t>
  </si>
  <si>
    <t>dream@bydream.co.kr</t>
  </si>
  <si>
    <t>02-523-7258</t>
  </si>
  <si>
    <t>오상진</t>
  </si>
  <si>
    <t>서울과학종합대학원 Assist 겸임교수</t>
  </si>
  <si>
    <t>서울과학종합대학원</t>
  </si>
  <si>
    <t>sjoh@assist.ac.kr</t>
  </si>
  <si>
    <t>070-7012-2779</t>
  </si>
  <si>
    <t>문영</t>
  </si>
  <si>
    <t>레드코뿔소 커뮤니케이션 제작팀 상무</t>
  </si>
  <si>
    <t>레드코뿔소 커뮤니케이션</t>
  </si>
  <si>
    <t>baryjo@daum.net</t>
  </si>
  <si>
    <t>02-6959-5991</t>
  </si>
  <si>
    <t>허은아</t>
  </si>
  <si>
    <t>㈜예라고 대표이사</t>
  </si>
  <si>
    <t>예라고</t>
  </si>
  <si>
    <t>yerago@yerago.co.kr</t>
  </si>
  <si>
    <t>02-543-6799</t>
  </si>
  <si>
    <t>허태균</t>
  </si>
  <si>
    <t>고려대학교 교수</t>
  </si>
  <si>
    <t>tkhur@korea.ac.kr</t>
  </si>
  <si>
    <t>02-3290-2862</t>
  </si>
  <si>
    <t>02-3290-2060</t>
  </si>
  <si>
    <t>한광일</t>
  </si>
  <si>
    <t>국제웃음치료협회 회장</t>
  </si>
  <si>
    <t>국제웃음치료협회</t>
  </si>
  <si>
    <t>02-712-3474~6</t>
  </si>
  <si>
    <t>김혁건</t>
  </si>
  <si>
    <t>가수 더 크로스</t>
  </si>
  <si>
    <t>contact@arte.or.kr</t>
  </si>
  <si>
    <t>02-6209-5900</t>
  </si>
  <si>
    <t>최승윤</t>
  </si>
  <si>
    <t>오가다 대표</t>
  </si>
  <si>
    <t>오가다</t>
  </si>
  <si>
    <t>ogadamall@ogada.co.kr</t>
  </si>
  <si>
    <t>02-738-0124</t>
  </si>
  <si>
    <t>김민경</t>
  </si>
  <si>
    <t>아트스피치&amp; 커뮤니케이션 원장</t>
  </si>
  <si>
    <t>엠케이유니버스</t>
  </si>
  <si>
    <t>hello@mkyu.co.kr</t>
  </si>
  <si>
    <t>02-3144-0785</t>
  </si>
  <si>
    <t>이준오</t>
  </si>
  <si>
    <t>CS솔루션 전임강사</t>
  </si>
  <si>
    <t>씨에스솔루션HR교육컨설팅</t>
  </si>
  <si>
    <t>css3@ihrcs.com</t>
  </si>
  <si>
    <t>02-3775-1450</t>
  </si>
  <si>
    <t>채정호</t>
  </si>
  <si>
    <t>가톨릭대학교 교수</t>
  </si>
  <si>
    <t>alberto@catholic.ac.kr</t>
  </si>
  <si>
    <t>가톨릭대학교 의과대학</t>
  </si>
  <si>
    <t>02-3147-8114</t>
  </si>
  <si>
    <t>김형환</t>
  </si>
  <si>
    <t>중국전략경영 아카데미 대표</t>
  </si>
  <si>
    <t>kimhhcn0517@naver.com</t>
  </si>
  <si>
    <t>010-8410-2199</t>
  </si>
  <si>
    <t>박동주</t>
  </si>
  <si>
    <t>글로벌공감교육센터 대표</t>
  </si>
  <si>
    <t>010-6611-6672</t>
  </si>
  <si>
    <t>글로벌공감교육센터</t>
  </si>
  <si>
    <t>070-7717-2211</t>
  </si>
  <si>
    <t>강은미</t>
  </si>
  <si>
    <t>한국인재경영교육원 대표</t>
  </si>
  <si>
    <t>한국인재경영교육원</t>
  </si>
  <si>
    <t>kem0228@naver.com</t>
  </si>
  <si>
    <t>1544-6291</t>
  </si>
  <si>
    <t>정혜신</t>
  </si>
  <si>
    <t>정신건강의학과의사</t>
  </si>
  <si>
    <t>hsjung@mindprism.co.kr</t>
  </si>
  <si>
    <t>마인드프리즘</t>
  </si>
  <si>
    <t>070-4640-4737</t>
  </si>
  <si>
    <t>노홍철</t>
  </si>
  <si>
    <t>FNC엔터테인먼트</t>
  </si>
  <si>
    <t>fncartist@fncent.com</t>
  </si>
  <si>
    <t>02-517-5426</t>
  </si>
  <si>
    <t>최홍일</t>
  </si>
  <si>
    <t>대한노래지도사자격교육협회 회장</t>
  </si>
  <si>
    <t>대한노래지도사자격교육협회</t>
  </si>
  <si>
    <t>010-5566-1251</t>
  </si>
  <si>
    <t>김홍진</t>
  </si>
  <si>
    <t>백석문화대학교 교수</t>
  </si>
  <si>
    <t>khj@bscu.ac.kr</t>
  </si>
  <si>
    <t>041-550-0611</t>
  </si>
  <si>
    <t>백석문화대학교</t>
  </si>
  <si>
    <t>041-550-0700</t>
  </si>
  <si>
    <t>전문가, 예술인</t>
  </si>
  <si>
    <t>정혜윤</t>
  </si>
  <si>
    <t>CBS 라디오 PD</t>
  </si>
  <si>
    <t>CBS</t>
  </si>
  <si>
    <t>02-2560-7000</t>
  </si>
  <si>
    <t>배윤희</t>
  </si>
  <si>
    <t>스피치커뮤니케이션 강사</t>
  </si>
  <si>
    <t>이루다스피치학원</t>
  </si>
  <si>
    <t>2elooda@naver.com</t>
  </si>
  <si>
    <t>02-6959-2923</t>
  </si>
  <si>
    <t>배상민</t>
  </si>
  <si>
    <t>카이스트 교수</t>
  </si>
  <si>
    <t>smbae@kaist.ac.kr</t>
  </si>
  <si>
    <t>042-350-2114</t>
  </si>
  <si>
    <t>김현기</t>
  </si>
  <si>
    <t>경기대학교 사회교육원 리더스스피치 과정 주임교수</t>
  </si>
  <si>
    <t>010-2272-6188</t>
  </si>
  <si>
    <t>김현기교수의 스피치바이블</t>
  </si>
  <si>
    <t>02-436-7020</t>
  </si>
  <si>
    <t>장석종</t>
  </si>
  <si>
    <t>서울장신대학교 자연치유선교대학원 원장, 국제사이버대학교 객원교수</t>
  </si>
  <si>
    <t>foodtherapy@nate.com</t>
  </si>
  <si>
    <t>031-799-9360</t>
  </si>
  <si>
    <t>장신대학교</t>
  </si>
  <si>
    <t>031-799-9000</t>
  </si>
  <si>
    <t>안도현</t>
  </si>
  <si>
    <t>시인, 단국대학교 교수</t>
  </si>
  <si>
    <t>12190248@dankook.ac.kr</t>
  </si>
  <si>
    <t>041-550-3775</t>
  </si>
  <si>
    <t>단국대학교</t>
  </si>
  <si>
    <t>1899-3700</t>
  </si>
  <si>
    <t>장용진</t>
  </si>
  <si>
    <t>윌리엄석세스트레이닝 원장</t>
  </si>
  <si>
    <t>윌리엄연구소</t>
  </si>
  <si>
    <t>010-3753-4752</t>
  </si>
  <si>
    <t>이영곤</t>
  </si>
  <si>
    <t>리앤리더스 대표</t>
  </si>
  <si>
    <t>에이치알인사이트</t>
  </si>
  <si>
    <t>hjkim@hr-insight.co.kr</t>
  </si>
  <si>
    <t>010-4106-1804</t>
  </si>
  <si>
    <t>기업인, 방송인</t>
  </si>
  <si>
    <t>이정숙</t>
  </si>
  <si>
    <t>에듀테이너그룹 대표, 전)KBS 3기 공채 아나운서</t>
  </si>
  <si>
    <t>유쾌한대화연구소</t>
  </si>
  <si>
    <t>02-541-2310</t>
  </si>
  <si>
    <t>이정근</t>
  </si>
  <si>
    <t>밈코리아 대표이사, 교수</t>
  </si>
  <si>
    <t>밈코리아</t>
  </si>
  <si>
    <t>jklee1106@hanmail.net</t>
  </si>
  <si>
    <t>02-3446-5502</t>
  </si>
  <si>
    <t>김별아</t>
  </si>
  <si>
    <t>소설가</t>
  </si>
  <si>
    <t>강원문화재단</t>
  </si>
  <si>
    <t>033-240-1311</t>
  </si>
  <si>
    <t>이상건</t>
  </si>
  <si>
    <t>미래에셋은퇴연구소 상무</t>
  </si>
  <si>
    <t>미래에셋투자와연금센터</t>
  </si>
  <si>
    <t>02-3774-2203</t>
  </si>
  <si>
    <t>예술인, 기관/단체인</t>
  </si>
  <si>
    <t>이명옥</t>
  </si>
  <si>
    <t>사비나미술관 관장, 한국사립미술관협회 회장</t>
  </si>
  <si>
    <t>사비나미술관</t>
  </si>
  <si>
    <t>savina2006@hanmail.net</t>
  </si>
  <si>
    <t>02-736-4371,4410</t>
  </si>
  <si>
    <t>방송인, 체육인</t>
  </si>
  <si>
    <t>서장훈</t>
  </si>
  <si>
    <t>방송인, 전) 농구선수</t>
  </si>
  <si>
    <t>SM C&amp;C</t>
  </si>
  <si>
    <t>02-6233-6400</t>
  </si>
  <si>
    <t>우문식</t>
  </si>
  <si>
    <t>한국긍정심리연구소 소장</t>
  </si>
  <si>
    <t>한국긍정심리연구소</t>
  </si>
  <si>
    <t>031-457-7434</t>
  </si>
  <si>
    <t>엄명종</t>
  </si>
  <si>
    <t>한국청소년코칭센터 대표</t>
  </si>
  <si>
    <t>한국청소년코칭센터</t>
  </si>
  <si>
    <t>ahn.dy@jkcc.co.kr</t>
  </si>
  <si>
    <t>070-4235-8202</t>
  </si>
  <si>
    <t>양내윤</t>
  </si>
  <si>
    <t>하이소사이어트 대표</t>
  </si>
  <si>
    <t>하이소사이어티 인터내셔널</t>
  </si>
  <si>
    <t>02-2040-6579</t>
  </si>
  <si>
    <t>신병철</t>
  </si>
  <si>
    <t>스핑클 총괄대표</t>
  </si>
  <si>
    <t>중간계캠퍼스</t>
  </si>
  <si>
    <t>02-6952-9454,5</t>
  </si>
  <si>
    <t>배양숙</t>
  </si>
  <si>
    <t>재무설계사, 삼성생명FC명예 사업부장</t>
  </si>
  <si>
    <t>글로벌인사이트포럼</t>
  </si>
  <si>
    <t>bysq@global-insight-forum.com</t>
  </si>
  <si>
    <t>02-587-2708</t>
  </si>
  <si>
    <t>예술인, 전문가</t>
  </si>
  <si>
    <t>김승원</t>
  </si>
  <si>
    <t>메이크업 아티스트</t>
  </si>
  <si>
    <t>에스킴프로페셔널뷰티</t>
  </si>
  <si>
    <t>02-3443-5459</t>
  </si>
  <si>
    <t>우지은</t>
  </si>
  <si>
    <t>기업인, 아나운서</t>
  </si>
  <si>
    <t>우지은W스피치학원</t>
  </si>
  <si>
    <t>best@wspeech.co.kr</t>
  </si>
  <si>
    <t>1644-0208</t>
  </si>
  <si>
    <t>언론인</t>
  </si>
  <si>
    <t>박종진</t>
  </si>
  <si>
    <t>앵커</t>
  </si>
  <si>
    <t>아이에이치큐</t>
  </si>
  <si>
    <t>박종하</t>
  </si>
  <si>
    <t>박종하 창의력 연구소 대표</t>
  </si>
  <si>
    <t>mathian@daum.net</t>
  </si>
  <si>
    <t>010-3292-4190</t>
  </si>
  <si>
    <t>김효석</t>
  </si>
  <si>
    <t>김효석아카데미 대표</t>
  </si>
  <si>
    <t>kimhyoseok@naver.com</t>
  </si>
  <si>
    <t>김효석아카데미</t>
  </si>
  <si>
    <t>02-547-1163,4</t>
  </si>
  <si>
    <t>우현증</t>
  </si>
  <si>
    <t>메이크업아티스트</t>
  </si>
  <si>
    <t>grace_woo@naver.com</t>
  </si>
  <si>
    <t>우현증메르시</t>
  </si>
  <si>
    <t>02-546-7740</t>
  </si>
  <si>
    <t>김도윤</t>
  </si>
  <si>
    <t>작가, 교육회사 나우잉 공동 대표</t>
  </si>
  <si>
    <t>smilekdy7@naver.com</t>
  </si>
  <si>
    <t>나우 스튜디오</t>
  </si>
  <si>
    <t>7motiavator@gmail.com</t>
  </si>
  <si>
    <t>02-711-6045</t>
  </si>
  <si>
    <t>기관/단체인, 전문가</t>
  </si>
  <si>
    <t>공문선</t>
  </si>
  <si>
    <t>커뮤니케이션 클리닉 원장</t>
  </si>
  <si>
    <t>angerfree@naver.com</t>
  </si>
  <si>
    <t>010-9244-3340</t>
  </si>
  <si>
    <t>언론인, 기관/단체인</t>
  </si>
  <si>
    <t>선대인</t>
  </si>
  <si>
    <t>연구기관단체인, 전) 신문기자</t>
  </si>
  <si>
    <t>선대인경제연구소</t>
  </si>
  <si>
    <t>webmaster@sdinomics.com</t>
  </si>
  <si>
    <t>070-7584-2050</t>
  </si>
  <si>
    <t>박양신</t>
  </si>
  <si>
    <t>스피치&amp;이미지연구소 소장</t>
  </si>
  <si>
    <t>pkcoach@naver.com</t>
  </si>
  <si>
    <t>010-5614-9119</t>
  </si>
  <si>
    <t>박양신 스피치&amp;이미지 연구소</t>
  </si>
  <si>
    <t>서인선</t>
  </si>
  <si>
    <t>행복충전 아카데미 원장</t>
  </si>
  <si>
    <t>010-4178-4540</t>
  </si>
  <si>
    <t>홍순재</t>
  </si>
  <si>
    <t>드림비즈포럼 대표</t>
  </si>
  <si>
    <t>02-493-7760</t>
  </si>
  <si>
    <t>진용선</t>
  </si>
  <si>
    <t>정선아리랑연구소장</t>
  </si>
  <si>
    <t>정선아리랑연구소</t>
  </si>
  <si>
    <t>webmaster@arirang.re.kr</t>
  </si>
  <si>
    <t>033-378-0694</t>
  </si>
  <si>
    <t>황영택</t>
  </si>
  <si>
    <t>성악가</t>
  </si>
  <si>
    <t>thehwang0191@naver.com</t>
  </si>
  <si>
    <t>010-4194-9109</t>
  </si>
  <si>
    <t>이재우</t>
  </si>
  <si>
    <t>웃음치료본부 본부장</t>
  </si>
  <si>
    <t>jwoo21c@hanmail.net</t>
  </si>
  <si>
    <t>010-2358-0179</t>
  </si>
  <si>
    <t>한국웃음치료본부</t>
  </si>
  <si>
    <t>070-8173-0179</t>
  </si>
  <si>
    <t>이참</t>
  </si>
  <si>
    <t>㈜알앤씨바이오</t>
  </si>
  <si>
    <t>02-597-2388</t>
  </si>
  <si>
    <t>박지웅</t>
  </si>
  <si>
    <t>폴앤마크 이사</t>
  </si>
  <si>
    <t>폴앤마크</t>
  </si>
  <si>
    <t>info@paulnmark.com</t>
  </si>
  <si>
    <t>031-718-0199</t>
  </si>
  <si>
    <t>안효주</t>
  </si>
  <si>
    <t>요리연구가, 스시효CEO</t>
  </si>
  <si>
    <t>스시효잠원본점</t>
  </si>
  <si>
    <t>02-545-0023</t>
  </si>
  <si>
    <t>박애리</t>
  </si>
  <si>
    <t>국악인</t>
  </si>
  <si>
    <t>aerlee@naver.com</t>
  </si>
  <si>
    <t>010-3211-1638‬</t>
  </si>
  <si>
    <t>팝앤소리</t>
  </si>
  <si>
    <t>정찬우</t>
  </si>
  <si>
    <t>제이에프피부과의원 원장</t>
  </si>
  <si>
    <t>컬투엔터테인먼트</t>
  </si>
  <si>
    <t>kkw@cult2.com</t>
  </si>
  <si>
    <t>02-334-4422</t>
  </si>
  <si>
    <t>김관우</t>
  </si>
  <si>
    <t>010-5002-1631</t>
  </si>
  <si>
    <t>작가, 전문가</t>
  </si>
  <si>
    <t>앤디림</t>
  </si>
  <si>
    <t>교육 컨설턴트, 진로교육가, 작가</t>
  </si>
  <si>
    <t>스팀21</t>
  </si>
  <si>
    <t>stim21new@naver.com</t>
  </si>
  <si>
    <t>010-9861-0315</t>
  </si>
  <si>
    <t>이수지</t>
  </si>
  <si>
    <t>고준석</t>
  </si>
  <si>
    <t>kojunss@naver.com</t>
  </si>
  <si>
    <t>제이에듀투자자문</t>
  </si>
  <si>
    <t>jedu888@naver.com</t>
  </si>
  <si>
    <t>02-568-6490</t>
  </si>
  <si>
    <t>유명훈</t>
  </si>
  <si>
    <t>KoreaCSR 대표</t>
  </si>
  <si>
    <t>코리아CSR</t>
  </si>
  <si>
    <t>koreacsr@koreacsr.com</t>
  </si>
  <si>
    <t>031-585-5159</t>
  </si>
  <si>
    <t>곽진언</t>
  </si>
  <si>
    <t>가수</t>
  </si>
  <si>
    <t>뮤직팜엔터테인먼트</t>
  </si>
  <si>
    <t>02-542-5104</t>
  </si>
  <si>
    <t>최진곤</t>
  </si>
  <si>
    <t>미래를 읽다 대표</t>
  </si>
  <si>
    <t>010-8580-5397</t>
  </si>
  <si>
    <t>이지혜</t>
  </si>
  <si>
    <t>더감 대표,클래식 해설가</t>
  </si>
  <si>
    <t>정근호</t>
  </si>
  <si>
    <t>애틀러스 리서치앤컨설팅 R&amp;C 본부장</t>
  </si>
  <si>
    <t>라이프어패럴</t>
  </si>
  <si>
    <t>leadertr@kita.net</t>
  </si>
  <si>
    <t>02-873-8000 / 02-777-9000</t>
  </si>
  <si>
    <t>이소영</t>
  </si>
  <si>
    <t>마이크로소프트 이사</t>
  </si>
  <si>
    <t>한국마이크로소프트</t>
  </si>
  <si>
    <t>1577-9700</t>
  </si>
  <si>
    <t>박제동</t>
  </si>
  <si>
    <t>한국 조직문화 연구소 소장</t>
  </si>
  <si>
    <t>isokds@hanmail.net</t>
  </si>
  <si>
    <t>010-6326-0827</t>
  </si>
  <si>
    <t>김광석</t>
  </si>
  <si>
    <t>한국경제산업연구원 경제연구실장</t>
  </si>
  <si>
    <t>gsk@hanyang.ac.kr</t>
  </si>
  <si>
    <t>02-451-2353</t>
  </si>
  <si>
    <t>한국경제산업연구원</t>
  </si>
  <si>
    <t>02-6203-9365</t>
  </si>
  <si>
    <t>복성현(제이콥)</t>
  </si>
  <si>
    <t>(주)D3 Company 대표</t>
  </si>
  <si>
    <t>D3_ AND STUDIO</t>
  </si>
  <si>
    <t>hwave@d3company.co.kr</t>
  </si>
  <si>
    <t>02-6401-3577</t>
  </si>
  <si>
    <t>신병주</t>
  </si>
  <si>
    <t>건국대학교 교수</t>
  </si>
  <si>
    <t>shinby7@konkuk.ac.kr</t>
  </si>
  <si>
    <t>건국대학교 사학과</t>
  </si>
  <si>
    <t>02-450-3392</t>
  </si>
  <si>
    <t>류재현</t>
  </si>
  <si>
    <t>상상공장 대표</t>
  </si>
  <si>
    <t>상상공장</t>
  </si>
  <si>
    <t>raveman@hanmail.net</t>
  </si>
  <si>
    <t>조준호</t>
  </si>
  <si>
    <t>유도코치, 전 유도선수</t>
  </si>
  <si>
    <t>02-6967-1910</t>
  </si>
  <si>
    <t>윤홍균</t>
  </si>
  <si>
    <t>정신과 의사</t>
  </si>
  <si>
    <t>윤홍균정신건강의학과의원</t>
  </si>
  <si>
    <t>02-706-0065</t>
  </si>
  <si>
    <t>김남순</t>
  </si>
  <si>
    <t>미래희망가정경제연구소 소장</t>
  </si>
  <si>
    <t>미래희망가정경제연구소</t>
  </si>
  <si>
    <t>02-6097-3009</t>
  </si>
  <si>
    <t>팝페라 가수</t>
  </si>
  <si>
    <t>onlyhoya81@nate.com</t>
  </si>
  <si>
    <t>010-9902-0579</t>
  </si>
  <si>
    <t>오명호</t>
  </si>
  <si>
    <t>열린협상연구소 소장</t>
  </si>
  <si>
    <t>열린협상연구소</t>
  </si>
  <si>
    <t>negomaster@opennegolab.com</t>
  </si>
  <si>
    <t>070-4064-4486 / 010-9382-4564</t>
  </si>
  <si>
    <t>김성기</t>
  </si>
  <si>
    <t>한국영업세일즈코칭협회 대표</t>
  </si>
  <si>
    <t>한국영업세일즈코칭협회</t>
  </si>
  <si>
    <t>kimsgi1@naver.com</t>
  </si>
  <si>
    <t>010-6268-8455</t>
  </si>
  <si>
    <t>윤덕환</t>
  </si>
  <si>
    <t>마크로밀 엠브레인 컨텐츠사업부 이사</t>
  </si>
  <si>
    <t>마크로밀 엠브레인</t>
  </si>
  <si>
    <t>webmaster@embrain.com</t>
  </si>
  <si>
    <t>02-3444-4000</t>
  </si>
  <si>
    <t>서대웅</t>
  </si>
  <si>
    <t>컨셉흥신소 소장</t>
  </si>
  <si>
    <t>컨셉흥신소</t>
  </si>
  <si>
    <t>because612@naver.com</t>
  </si>
  <si>
    <t>010-5545-7209</t>
  </si>
  <si>
    <t>김남민</t>
  </si>
  <si>
    <t>㈜POP 컨설팅 대표 컨설턴트</t>
  </si>
  <si>
    <t>피오피컨설팅</t>
  </si>
  <si>
    <t>knm2020@naver.com</t>
  </si>
  <si>
    <t>02-814-7070</t>
  </si>
  <si>
    <t>이정수</t>
  </si>
  <si>
    <t>방송연예인</t>
  </si>
  <si>
    <t>010-6870-0987</t>
  </si>
  <si>
    <t>오동진</t>
  </si>
  <si>
    <t>영화평론가</t>
  </si>
  <si>
    <t>크리허브</t>
  </si>
  <si>
    <t>david@creahub.net</t>
  </si>
  <si>
    <t>02-598-0507</t>
  </si>
  <si>
    <t>이원일</t>
  </si>
  <si>
    <t>요리연구가</t>
  </si>
  <si>
    <t>스튜디오211</t>
  </si>
  <si>
    <t>studio211korea@naver.com</t>
  </si>
  <si>
    <t>010-2368-5211</t>
  </si>
  <si>
    <t>황재근</t>
  </si>
  <si>
    <t>패션디자이너</t>
  </si>
  <si>
    <t>제쿤</t>
  </si>
  <si>
    <t>zequun@naver.com</t>
  </si>
  <si>
    <t>070 4453 5095</t>
  </si>
  <si>
    <t>최형배</t>
  </si>
  <si>
    <t>원더매직 대표 마술사</t>
  </si>
  <si>
    <t>원더매직</t>
  </si>
  <si>
    <t>vchb@hanmail.net</t>
  </si>
  <si>
    <t>070-4202-2100</t>
  </si>
  <si>
    <t>최태성</t>
  </si>
  <si>
    <t>작가, 한국사 강사</t>
  </si>
  <si>
    <t>별별 한국사 연구소</t>
  </si>
  <si>
    <t>mail@bigstarhistory.com</t>
  </si>
  <si>
    <t>031-718-0419</t>
  </si>
  <si>
    <t>정동일</t>
  </si>
  <si>
    <t>djung@yonsei.ac.kr</t>
  </si>
  <si>
    <t>02-2123-2501</t>
  </si>
  <si>
    <t>임영주</t>
  </si>
  <si>
    <t>임영주 부모교육연구소 대표</t>
  </si>
  <si>
    <t>임영주부모교육연구소</t>
  </si>
  <si>
    <t>idealyj@hanmail.net</t>
  </si>
  <si>
    <t>070-7504-0804</t>
  </si>
  <si>
    <t>이민영</t>
  </si>
  <si>
    <t>T&amp;D Partners Communication 전략 연구소 소장</t>
  </si>
  <si>
    <t>티앤디파트너스</t>
  </si>
  <si>
    <t>02-6368-4088</t>
  </si>
  <si>
    <t>이동형</t>
  </si>
  <si>
    <t>경남창조경제혁신센터 센터장</t>
  </si>
  <si>
    <t>경남창조경제혁신센터</t>
  </si>
  <si>
    <t>055-256-2700</t>
  </si>
  <si>
    <t>이민호</t>
  </si>
  <si>
    <t>제이라이프스쿨 대표</t>
  </si>
  <si>
    <t>제이라이프스쿨</t>
  </si>
  <si>
    <t>02-363-3313</t>
  </si>
  <si>
    <t>양보석</t>
  </si>
  <si>
    <t>충전스쿨 대표</t>
  </si>
  <si>
    <t>충전스쿨</t>
  </si>
  <si>
    <t>cjschool.kr@gmail.com</t>
  </si>
  <si>
    <t>070-7010-7730</t>
  </si>
  <si>
    <t>조영태</t>
  </si>
  <si>
    <t>서울대학교 보건대학원 교수</t>
  </si>
  <si>
    <t>youngtae@snu.ac.kr</t>
  </si>
  <si>
    <t>02-880-2820</t>
  </si>
  <si>
    <t>서울대학교 보건대학원</t>
  </si>
  <si>
    <t>02-880-2708</t>
  </si>
  <si>
    <t>이향은</t>
  </si>
  <si>
    <t>성신여자대학교 서비스디자인공학과 교수</t>
  </si>
  <si>
    <t>xmozil@sungshin.ac.kr</t>
  </si>
  <si>
    <t>02-920-7263</t>
  </si>
  <si>
    <t>성신여자대학교</t>
  </si>
  <si>
    <t>college3@sungshin.ac.kr</t>
  </si>
  <si>
    <t>김난도</t>
  </si>
  <si>
    <t>서울대 생활과학대학 소비자학과 교수</t>
  </si>
  <si>
    <t>rando@snu.ac.kr</t>
  </si>
  <si>
    <t>02-880-8791</t>
  </si>
  <si>
    <t>서울대학교 생활과학대학</t>
  </si>
  <si>
    <t>02-880-6821</t>
  </si>
  <si>
    <t>김상근</t>
  </si>
  <si>
    <t>skk@yonsei.ac.kr</t>
  </si>
  <si>
    <t>02-2123-2913</t>
  </si>
  <si>
    <t>연세대학교 신과대학</t>
  </si>
  <si>
    <t>02-2123-2897~8</t>
  </si>
  <si>
    <t>장문정</t>
  </si>
  <si>
    <t>MJ소비자연구소 대표소장</t>
  </si>
  <si>
    <t>엠제이소비자연구소</t>
  </si>
  <si>
    <t>trust0203@naver.com</t>
  </si>
  <si>
    <t>02-532-5040</t>
  </si>
  <si>
    <t>신강현</t>
  </si>
  <si>
    <t>아주대학교 교수</t>
  </si>
  <si>
    <t>khs9933@ajou.ac.kr</t>
  </si>
  <si>
    <t>아주대학교</t>
  </si>
  <si>
    <t>031-219-2792</t>
  </si>
  <si>
    <t>김겸</t>
  </si>
  <si>
    <t>김겸미술품보존연구소 대표</t>
  </si>
  <si>
    <t>김겸미술품보존연구소</t>
  </si>
  <si>
    <t>kkcnr@naver.com</t>
  </si>
  <si>
    <t>031-907-5975</t>
  </si>
  <si>
    <t>이재영</t>
  </si>
  <si>
    <t>한동대학교 교수</t>
  </si>
  <si>
    <t>jylee7@handong.edu</t>
  </si>
  <si>
    <t>054-260-1392</t>
  </si>
  <si>
    <t>한동대학교</t>
  </si>
  <si>
    <t>054-260-1111</t>
  </si>
  <si>
    <t>조정문</t>
  </si>
  <si>
    <t>한국웃음치료연구소 대표</t>
  </si>
  <si>
    <t>최정아</t>
  </si>
  <si>
    <t>CS솔루션 대표</t>
  </si>
  <si>
    <t>02-3775-1445</t>
  </si>
  <si>
    <t>홍종혁</t>
  </si>
  <si>
    <t>세일즈마스터컨설팅 대표</t>
  </si>
  <si>
    <t>세일즈마스터컨설팅</t>
  </si>
  <si>
    <t>traininghong@naver.com</t>
  </si>
  <si>
    <t>070-7643-7851</t>
  </si>
  <si>
    <t>류재국</t>
  </si>
  <si>
    <t>예술문화인</t>
  </si>
  <si>
    <t>한국문화예술진흥회</t>
  </si>
  <si>
    <t>051-501-4471</t>
  </si>
  <si>
    <t>허두영</t>
  </si>
  <si>
    <t>데이비드스톤 대표이사</t>
  </si>
  <si>
    <t>데이비드스톤</t>
  </si>
  <si>
    <t>davidstoneheo@gmail.com</t>
  </si>
  <si>
    <t>010-9175-2058</t>
  </si>
  <si>
    <t>예술인, 기업인</t>
  </si>
  <si>
    <t>이중호</t>
  </si>
  <si>
    <t>한국출판콘텐츠 대표</t>
  </si>
  <si>
    <t>한국출판콘텐츠</t>
  </si>
  <si>
    <t>02-337-4411</t>
  </si>
  <si>
    <t>최종택</t>
  </si>
  <si>
    <t>한국강사협회 회장</t>
  </si>
  <si>
    <t>한국강사협회</t>
  </si>
  <si>
    <t>02-719 - 0966</t>
  </si>
  <si>
    <t>황문진</t>
  </si>
  <si>
    <t>한국소상공인마케팅협회 회장</t>
  </si>
  <si>
    <t>한국소상공인마케팅협회</t>
  </si>
  <si>
    <t>hmj0423@naver.com</t>
  </si>
  <si>
    <t>02-2263-3018</t>
  </si>
  <si>
    <t>최용균</t>
  </si>
  <si>
    <t>비전경영연구소장</t>
  </si>
  <si>
    <t>비전경영연구소</t>
  </si>
  <si>
    <t>tonggyun@naver.com</t>
  </si>
  <si>
    <t>010-9187-0911</t>
  </si>
  <si>
    <t>조태훈</t>
  </si>
  <si>
    <t>010-6204-1797</t>
  </si>
  <si>
    <t>장후세인</t>
  </si>
  <si>
    <t>젠나무민북스 대표</t>
  </si>
  <si>
    <t>젠나무민북스</t>
  </si>
  <si>
    <t>jmbooks@hanmail.net</t>
  </si>
  <si>
    <t>02-999-1453</t>
  </si>
  <si>
    <t>이승일</t>
  </si>
  <si>
    <t>파워피티 대표이사</t>
  </si>
  <si>
    <t>파워피티</t>
  </si>
  <si>
    <t>tutor@powerpt.co.kr</t>
  </si>
  <si>
    <t>02-733-8209</t>
  </si>
  <si>
    <t>이상범</t>
  </si>
  <si>
    <t>성공변화 연구소 소장</t>
  </si>
  <si>
    <t>꽁꽁냠냠</t>
  </si>
  <si>
    <t>043-217-5946</t>
  </si>
  <si>
    <t>이동순</t>
  </si>
  <si>
    <t>한국부모교육센터 소장</t>
  </si>
  <si>
    <t>한국부모교육연구소</t>
  </si>
  <si>
    <t>8954love@naver.com</t>
  </si>
  <si>
    <t>010-8025-4215</t>
  </si>
  <si>
    <t>박나래</t>
  </si>
  <si>
    <t>제이디비엔터테인먼트</t>
  </si>
  <si>
    <t>02-323-6967</t>
  </si>
  <si>
    <t>박재연</t>
  </si>
  <si>
    <t>리플러스 인간연구소 소장</t>
  </si>
  <si>
    <t>리플러스 인간연구소</t>
  </si>
  <si>
    <t>info@replushumanlab.com</t>
  </si>
  <si>
    <t>070-8623-1130</t>
  </si>
  <si>
    <t>손수오</t>
  </si>
  <si>
    <t>보이스컨설턴트, 성악가</t>
  </si>
  <si>
    <t>sonsu5@naver.com</t>
  </si>
  <si>
    <t>010-8965-6732</t>
  </si>
  <si>
    <t>S-스피치&amp;보이스클리닉</t>
  </si>
  <si>
    <t>정진수</t>
  </si>
  <si>
    <t>감성컴퍼니 대표</t>
  </si>
  <si>
    <t>010-5131-3223</t>
  </si>
  <si>
    <t>감성컴퍼니</t>
  </si>
  <si>
    <t>korbomb@naver.com</t>
  </si>
  <si>
    <t>010-4148-5471</t>
  </si>
  <si>
    <t>이보연</t>
  </si>
  <si>
    <t>아동상담전문가</t>
  </si>
  <si>
    <t>이보연 아동가족 상담센터</t>
  </si>
  <si>
    <t>031-903-9212</t>
  </si>
  <si>
    <t>심재우</t>
  </si>
  <si>
    <t>에스비컨설팅 대표</t>
  </si>
  <si>
    <t>jaiwshim@gmail.com</t>
  </si>
  <si>
    <t>에스비컨설팅</t>
  </si>
  <si>
    <t>business101k@gmail.com</t>
  </si>
  <si>
    <t>02-567-5734</t>
  </si>
  <si>
    <t>김영정</t>
  </si>
  <si>
    <t>컬러테라피스트</t>
  </si>
  <si>
    <t>070-7534-2883</t>
  </si>
  <si>
    <t>컬러앤코칭</t>
  </si>
  <si>
    <t>홍대식</t>
  </si>
  <si>
    <t>DAESIKH@YONSEI.AC.KR</t>
  </si>
  <si>
    <t>02-2123-2871</t>
  </si>
  <si>
    <t>02-1599-1885</t>
  </si>
  <si>
    <t>김양민</t>
  </si>
  <si>
    <t>서강대학교 교수</t>
  </si>
  <si>
    <t>ymkim@sogang.ac.kr</t>
  </si>
  <si>
    <t>02-705-8528</t>
  </si>
  <si>
    <t>서강대학교</t>
  </si>
  <si>
    <t>02-705-8114</t>
  </si>
  <si>
    <t>호사카 유지</t>
  </si>
  <si>
    <t>세종대학교 교수</t>
  </si>
  <si>
    <t>hosaka@sejong.ac.kr</t>
  </si>
  <si>
    <t>02-3408-3115</t>
  </si>
  <si>
    <t>세종대학교</t>
  </si>
  <si>
    <t>02-3408-3114</t>
  </si>
  <si>
    <t>작가,은행원 출신 자산관리사</t>
  </si>
  <si>
    <t>010-5878-2020</t>
  </si>
  <si>
    <t>강민정</t>
  </si>
  <si>
    <t>온콘텐츠 대표</t>
  </si>
  <si>
    <t>온콘텐츠</t>
  </si>
  <si>
    <t>oncontents@naver.com</t>
  </si>
  <si>
    <t>02-6338-3489</t>
  </si>
  <si>
    <t>박영옥</t>
  </si>
  <si>
    <t>스마트인컴 대표</t>
  </si>
  <si>
    <t>스마트인컴</t>
  </si>
  <si>
    <t>02-783-9984</t>
  </si>
  <si>
    <t>권인아</t>
  </si>
  <si>
    <t>HRD 대표</t>
  </si>
  <si>
    <t>위드 HDR</t>
  </si>
  <si>
    <t>02-551-4417</t>
  </si>
  <si>
    <t>조빛나</t>
  </si>
  <si>
    <t>㈜공의 대표이사</t>
  </si>
  <si>
    <t>주식회사 공의</t>
  </si>
  <si>
    <t>gongui02@naver.com</t>
  </si>
  <si>
    <t>02-809-9968</t>
  </si>
  <si>
    <t>송우복</t>
  </si>
  <si>
    <t>조력 에너지 연구소 소장</t>
  </si>
  <si>
    <t>swb567@naver.com</t>
  </si>
  <si>
    <t>010-5644-3094</t>
  </si>
  <si>
    <t>최배근</t>
  </si>
  <si>
    <t>pkchoi@konkuk.ac.kr</t>
  </si>
  <si>
    <t>02-450-3626</t>
  </si>
  <si>
    <t>건국대학교</t>
  </si>
  <si>
    <t>02-450-3114</t>
  </si>
  <si>
    <t>이익주</t>
  </si>
  <si>
    <t>서울시립대학교 교수</t>
  </si>
  <si>
    <t>Lijoo@uos.ac.kr</t>
  </si>
  <si>
    <t>02-6490-2558</t>
  </si>
  <si>
    <t>서울시립대학교</t>
  </si>
  <si>
    <t>02-6490-2505</t>
  </si>
  <si>
    <t>유재천</t>
  </si>
  <si>
    <t>의미공학연구소 대표</t>
  </si>
  <si>
    <t>의미공학연구소</t>
  </si>
  <si>
    <t>yujaechun@gmail.com</t>
  </si>
  <si>
    <t>윤현혜</t>
  </si>
  <si>
    <t>w스피치커뮤니케이션 강사</t>
  </si>
  <si>
    <t>w스피치커뮤니케이션</t>
  </si>
  <si>
    <t>김윤아</t>
  </si>
  <si>
    <t>W스피치커뮤니케이션 수석강사</t>
  </si>
  <si>
    <t>이종경</t>
  </si>
  <si>
    <t>원더매직 마술사</t>
  </si>
  <si>
    <t>장영조</t>
  </si>
  <si>
    <t>신정민</t>
  </si>
  <si>
    <t>EH마음이음연구소장</t>
  </si>
  <si>
    <t>heronnight@gmail.com</t>
  </si>
  <si>
    <t>010-3766-9998</t>
  </si>
  <si>
    <t>마음이음연구소</t>
  </si>
  <si>
    <t>김윤하</t>
  </si>
  <si>
    <t>이움 연구소 이사</t>
  </si>
  <si>
    <t>이움연구소</t>
  </si>
  <si>
    <t>ium-up@naver.com</t>
  </si>
  <si>
    <t>최만호</t>
  </si>
  <si>
    <t>마노행복웃음연구소장</t>
  </si>
  <si>
    <t>openqchoi@hanmail.net</t>
  </si>
  <si>
    <t>010-3525-4526</t>
  </si>
  <si>
    <t>마노행복웃음연구소</t>
  </si>
  <si>
    <t>정일영</t>
  </si>
  <si>
    <t>스마트팩토리연구소 소장</t>
  </si>
  <si>
    <t>yhs5719@naver.com</t>
  </si>
  <si>
    <t>010-2225-2162</t>
  </si>
  <si>
    <t>현정아</t>
  </si>
  <si>
    <t>생각변화연구소장</t>
  </si>
  <si>
    <t>010-8870-2778</t>
  </si>
  <si>
    <t>생각변화연구소</t>
  </si>
  <si>
    <t>이선영</t>
  </si>
  <si>
    <t>쿼카영어 대표</t>
  </si>
  <si>
    <t>010-9581-2277</t>
  </si>
  <si>
    <t>쿼카영어</t>
  </si>
  <si>
    <t>박서기</t>
  </si>
  <si>
    <t>한양대 겸임교수, 박서기 IT혁신연구소 소장</t>
  </si>
  <si>
    <t>박서기IT혁신연구소</t>
  </si>
  <si>
    <t>funyouth2020@gmail.com</t>
  </si>
  <si>
    <t>02-2068-9720</t>
  </si>
  <si>
    <t>이영구</t>
  </si>
  <si>
    <t>부동산금융경매연구원</t>
  </si>
  <si>
    <t>010-7112-0209</t>
  </si>
  <si>
    <t>남용수</t>
  </si>
  <si>
    <t>포에이엠 교육원 교육원장</t>
  </si>
  <si>
    <t>포에이엠 평생교육원</t>
  </si>
  <si>
    <t>070-4456-7737</t>
  </si>
  <si>
    <t>차민욱</t>
  </si>
  <si>
    <t>(주)열두달_CCO</t>
  </si>
  <si>
    <t>cke5507i@naver.com</t>
  </si>
  <si>
    <t>010-3019-3335</t>
  </si>
  <si>
    <t>푸딩코퍼레이션</t>
  </si>
  <si>
    <t>service@fooding.io</t>
  </si>
  <si>
    <t>이진</t>
  </si>
  <si>
    <t>한양대학교(의과학연구소 연구조교수)</t>
  </si>
  <si>
    <t>zzin2024@hanyang.ac.kr</t>
  </si>
  <si>
    <t>031-400-5436</t>
  </si>
  <si>
    <t>angielee@hanyang.ac.kr</t>
  </si>
  <si>
    <t>천유경</t>
  </si>
  <si>
    <t>(주)수토피아HR컨설팅, (주)한국경영코칭연구원 / 강사</t>
  </si>
  <si>
    <t>yniccyk@naver.com</t>
  </si>
  <si>
    <t>수토피아HR컨설팅</t>
  </si>
  <si>
    <t>053-746-2422</t>
  </si>
  <si>
    <t>김영준</t>
  </si>
  <si>
    <t>종이비행기 멀리 날리기 국가대표</t>
  </si>
  <si>
    <t>위플레이</t>
  </si>
  <si>
    <t>weplaykor@naver.com</t>
  </si>
  <si>
    <t>02-332-1777</t>
  </si>
  <si>
    <t>이승훈</t>
  </si>
  <si>
    <t>종이비행기 곡예비행 국가대표</t>
  </si>
  <si>
    <t>이진형</t>
  </si>
  <si>
    <t>데이터마케팅코리아 대표</t>
  </si>
  <si>
    <t>데이터마케팅코리아</t>
  </si>
  <si>
    <t>dmk@datamarketing.co.kr</t>
  </si>
  <si>
    <t>02-6011-5411</t>
  </si>
  <si>
    <t>조희창</t>
  </si>
  <si>
    <t>010-8895-0512</t>
  </si>
  <si>
    <t>안진용</t>
  </si>
  <si>
    <t>기자</t>
  </si>
  <si>
    <t>realyong@munhwa.com</t>
  </si>
  <si>
    <t>문화일보</t>
  </si>
  <si>
    <t>02-3701-5114</t>
  </si>
  <si>
    <t>예술인, 방송인</t>
  </si>
  <si>
    <t>박유성</t>
  </si>
  <si>
    <t>유튜버&amp;영화감독</t>
  </si>
  <si>
    <t>파이브스톤즈이엔티</t>
  </si>
  <si>
    <t>Fivestones_ent@naver.com</t>
  </si>
  <si>
    <t>1588-4910</t>
  </si>
  <si>
    <t>박칼린</t>
  </si>
  <si>
    <t>음악 예술감독</t>
  </si>
  <si>
    <t>포킥스엔터테인먼트</t>
  </si>
  <si>
    <t>031-272-5258</t>
  </si>
  <si>
    <t>양준혁</t>
  </si>
  <si>
    <t>스포츠해설가, 전) 야구선수</t>
  </si>
  <si>
    <t>장군엔터테인먼트</t>
  </si>
  <si>
    <t>: jg_ent@naver.com</t>
  </si>
  <si>
    <t>02-3665-1889</t>
  </si>
  <si>
    <t>안선영</t>
  </si>
  <si>
    <t>탤랜트, 개그맨</t>
  </si>
  <si>
    <t>바로스코퍼레이션</t>
  </si>
  <si>
    <t>lovebazaar@lovebazaar.co.kr</t>
  </si>
  <si>
    <t>070-5222-8283</t>
  </si>
  <si>
    <t>송승환</t>
  </si>
  <si>
    <t>문화기관단체인, 영화배우</t>
  </si>
  <si>
    <t>피엠씨프러덕션</t>
  </si>
  <si>
    <t>02-739-8288</t>
  </si>
  <si>
    <t>김중만</t>
  </si>
  <si>
    <t>스튜디오벨벳언더그라운드</t>
  </si>
  <si>
    <t>02-542-2718</t>
  </si>
  <si>
    <t>작가, 방송인</t>
  </si>
  <si>
    <t>손미나</t>
  </si>
  <si>
    <t>여행 작가, 전) KBS아나운서</t>
  </si>
  <si>
    <t>우쥬록스</t>
  </si>
  <si>
    <t>contact@uzurocks.com</t>
  </si>
  <si>
    <t>070-4905-8046</t>
  </si>
  <si>
    <t>전문가, 방송인</t>
  </si>
  <si>
    <t>오은영</t>
  </si>
  <si>
    <t>오은영의원 소아청소년클리닉 원장</t>
  </si>
  <si>
    <t>오은영의원 소아청소년클리닉</t>
  </si>
  <si>
    <t>031-215-1543</t>
  </si>
  <si>
    <t>오영실</t>
  </si>
  <si>
    <t>탤런트, 아나운서</t>
  </si>
  <si>
    <t>스케치이앤엠</t>
  </si>
  <si>
    <t>02-707-1950</t>
  </si>
  <si>
    <t>엄홍길</t>
  </si>
  <si>
    <t>산악인</t>
  </si>
  <si>
    <t>엄홍길휴먼재단</t>
  </si>
  <si>
    <t>uhfg8848@hanmail.net</t>
  </si>
  <si>
    <t>02-736-8850</t>
  </si>
  <si>
    <t>서정임</t>
  </si>
  <si>
    <t>한국부모교육센터 센터장</t>
  </si>
  <si>
    <t>한국부모교육센터</t>
  </si>
  <si>
    <t>korea0777@hanmail.net</t>
  </si>
  <si>
    <t>041-900-0779</t>
  </si>
  <si>
    <t>양진석</t>
  </si>
  <si>
    <t>건축가, 와이그룹 대표이사</t>
  </si>
  <si>
    <t>와이그룹</t>
  </si>
  <si>
    <t>ea@pyg.kr</t>
  </si>
  <si>
    <t>02-511-4374</t>
  </si>
  <si>
    <t>강진주</t>
  </si>
  <si>
    <t>퍼스널이미지연구소 소장</t>
  </si>
  <si>
    <t>퍼스널컬러이미지연구소</t>
  </si>
  <si>
    <t>02-516-0321</t>
  </si>
  <si>
    <t>샘 해밍턴</t>
  </si>
  <si>
    <t>탄탄엔터테인먼트</t>
  </si>
  <si>
    <t>02-576-1571</t>
  </si>
  <si>
    <t>스마트미디어연구소 소장</t>
  </si>
  <si>
    <t>010-4441-8245</t>
  </si>
  <si>
    <t>박찬욱</t>
  </si>
  <si>
    <t>영화감독</t>
  </si>
  <si>
    <t>모호필름</t>
  </si>
  <si>
    <t>02-3675-4430</t>
  </si>
  <si>
    <t>장미란</t>
  </si>
  <si>
    <t>전) 역도선수</t>
  </si>
  <si>
    <t>장미란재단</t>
  </si>
  <si>
    <t>jmrfd@roseran.org</t>
  </si>
  <si>
    <t>031-978-2012</t>
  </si>
  <si>
    <t>박영숙</t>
  </si>
  <si>
    <t>유엔미래포럼 대표</t>
  </si>
  <si>
    <t>유엔미래포럼</t>
  </si>
  <si>
    <t>unfutures@gmail.com</t>
  </si>
  <si>
    <t>02-313-6300</t>
  </si>
  <si>
    <t>빈현우</t>
  </si>
  <si>
    <t>펀리더십 코칭 아카데미 원장</t>
  </si>
  <si>
    <t>binhw@daum.net</t>
  </si>
  <si>
    <t>010-9980-9745</t>
  </si>
  <si>
    <t>최승원</t>
  </si>
  <si>
    <t>한국장애인녹색재단</t>
  </si>
  <si>
    <t>korea21ngo@hanmail.net</t>
  </si>
  <si>
    <t>02-711-3001</t>
  </si>
  <si>
    <t>장항준</t>
  </si>
  <si>
    <t>미디어랩시소</t>
  </si>
  <si>
    <t>info@vivolab.tv</t>
  </si>
  <si>
    <t>02-338-7563</t>
  </si>
  <si>
    <t>유홍준</t>
  </si>
  <si>
    <t>교수, 미술평론가</t>
  </si>
  <si>
    <t>한국학중앙연구원</t>
  </si>
  <si>
    <t>031-709-8111</t>
  </si>
  <si>
    <t>장윤주</t>
  </si>
  <si>
    <t>모델, 가수</t>
  </si>
  <si>
    <t>에스팀엔터테인먼트</t>
  </si>
  <si>
    <t>esteem_ent@esteemgroup.com</t>
  </si>
  <si>
    <t>02-6081-3862</t>
  </si>
  <si>
    <t>박찬호</t>
  </si>
  <si>
    <t>전)야구선수</t>
  </si>
  <si>
    <t>팀육십일</t>
  </si>
  <si>
    <t>02-3445-4893</t>
  </si>
  <si>
    <t>장용석</t>
  </si>
  <si>
    <t>㈜장대장 부동산 그룹 대표이사</t>
  </si>
  <si>
    <t>장대장 부동산그룹</t>
  </si>
  <si>
    <t>02-3444-5008</t>
  </si>
  <si>
    <t>유경철</t>
  </si>
  <si>
    <t>소통과 공감 대표</t>
  </si>
  <si>
    <t>pkm297xo@naver.com</t>
  </si>
  <si>
    <t>010-3494-5272</t>
  </si>
  <si>
    <t>소통과공감</t>
  </si>
  <si>
    <t>우상규</t>
  </si>
  <si>
    <t>충무공리더십연구소 소장</t>
  </si>
  <si>
    <t>wsg0086@naver.com</t>
  </si>
  <si>
    <t>010-8914-0251</t>
  </si>
  <si>
    <t>박미선</t>
  </si>
  <si>
    <t>MC, 개그우먼</t>
  </si>
  <si>
    <t>큐브엔터테인먼트</t>
  </si>
  <si>
    <t>02-3445-1045</t>
  </si>
  <si>
    <t>정연아</t>
  </si>
  <si>
    <t>정연아 이미지테크 대표</t>
  </si>
  <si>
    <t>정연아 이미지테크</t>
  </si>
  <si>
    <t>imagetech@hanmail.net</t>
  </si>
  <si>
    <t>02-546-3685</t>
  </si>
  <si>
    <t>조세현</t>
  </si>
  <si>
    <t>중구문화재단</t>
  </si>
  <si>
    <t>02-2230-6600</t>
  </si>
  <si>
    <t>서민</t>
  </si>
  <si>
    <t>단국대학교 의예과 교수</t>
  </si>
  <si>
    <t>bbbenji@naver.com</t>
  </si>
  <si>
    <t>권영민</t>
  </si>
  <si>
    <t>권영민인문학연구소 소장</t>
  </si>
  <si>
    <t>010-4352-8291</t>
  </si>
  <si>
    <t>권영민인문학연구소</t>
  </si>
  <si>
    <t>박경림</t>
  </si>
  <si>
    <t>위드림컴퍼니</t>
  </si>
  <si>
    <t>withrim@withrim.com</t>
  </si>
  <si>
    <t>02-3444-0301</t>
  </si>
  <si>
    <t>강건</t>
  </si>
  <si>
    <t>강건 인문학교실 대표</t>
  </si>
  <si>
    <t>010-2953-1100</t>
  </si>
  <si>
    <t>전유성</t>
  </si>
  <si>
    <t>가족엔터테인먼트</t>
  </si>
  <si>
    <t>family_ent_@naver.com</t>
  </si>
  <si>
    <t>070-7008-3211</t>
  </si>
  <si>
    <t>정연승</t>
  </si>
  <si>
    <t>단국대학교 경영학부 부교수</t>
  </si>
  <si>
    <t>jys1836@dankook.ac.kr</t>
  </si>
  <si>
    <t>김태원</t>
  </si>
  <si>
    <t>부활엔터테인먼트</t>
  </si>
  <si>
    <t>02-516-0358</t>
  </si>
  <si>
    <t>전) 아나운서, MC</t>
  </si>
  <si>
    <t>설기문</t>
  </si>
  <si>
    <t>설기문 마음연구소 소장</t>
  </si>
  <si>
    <t>설기문마음연구소</t>
  </si>
  <si>
    <t>mindapp@gmail.com</t>
  </si>
  <si>
    <t>010-9534-4598</t>
  </si>
  <si>
    <t>최진석</t>
  </si>
  <si>
    <t>건명원 (인문학 운영위원)</t>
  </si>
  <si>
    <t>건명원</t>
  </si>
  <si>
    <t>gunmyungwon@naver.com</t>
  </si>
  <si>
    <t>070-4195-6450</t>
  </si>
  <si>
    <t>이경제</t>
  </si>
  <si>
    <t>래오이경제</t>
  </si>
  <si>
    <t>imcdoctor2@daum.net</t>
  </si>
  <si>
    <t>070-4103-7575</t>
  </si>
  <si>
    <t>서진영</t>
  </si>
  <si>
    <t>자의누리 경영연구원 원장</t>
  </si>
  <si>
    <t>자의누리</t>
  </si>
  <si>
    <t>admin@centerworld.com</t>
  </si>
  <si>
    <t>02-3444-8836</t>
  </si>
  <si>
    <t>윤태성</t>
  </si>
  <si>
    <t>카이스트 기술경영전문대학교 교수</t>
  </si>
  <si>
    <t>yoon.taesung@kaist.ac.kr</t>
  </si>
  <si>
    <t>042-350-4916</t>
  </si>
  <si>
    <t>042-350-3604</t>
  </si>
  <si>
    <t>손태영</t>
  </si>
  <si>
    <t>문헌정보㈜ 대표이사</t>
  </si>
  <si>
    <t>licg@naver.com</t>
  </si>
  <si>
    <t>010-3234-9000</t>
  </si>
  <si>
    <t>문지윤</t>
  </si>
  <si>
    <t>해피앤힐링코칭연구소 대표</t>
  </si>
  <si>
    <t>010-2931-6559</t>
  </si>
  <si>
    <t>해피앤힐링코칭연구소</t>
  </si>
  <si>
    <t>070-4207-6559</t>
  </si>
  <si>
    <t>김천수</t>
  </si>
  <si>
    <t>Fn닥터스 대표</t>
  </si>
  <si>
    <t>fndoctors@gmail.com</t>
  </si>
  <si>
    <t>010-5895-5856</t>
  </si>
  <si>
    <t>김종혁</t>
  </si>
  <si>
    <t>나눔 경영컨설팅 대표</t>
  </si>
  <si>
    <t>나눔경영컨설팅</t>
  </si>
  <si>
    <t>jazzmania74@gmail.com</t>
  </si>
  <si>
    <t>010-2414-3329</t>
  </si>
  <si>
    <t>신동국</t>
  </si>
  <si>
    <t>뉴패러다임센터 대표</t>
  </si>
  <si>
    <t>010-5353-3769</t>
  </si>
  <si>
    <t>이정훈</t>
  </si>
  <si>
    <t>KISA 대표</t>
  </si>
  <si>
    <t>올배움</t>
  </si>
  <si>
    <t>kisa1997@kisa.co.kr</t>
  </si>
  <si>
    <t>02-365-8509</t>
  </si>
  <si>
    <t>SM엔터테인먼트</t>
  </si>
  <si>
    <t>02-6240-9800</t>
  </si>
  <si>
    <t>송창민</t>
  </si>
  <si>
    <t>연애 컨설턴트</t>
  </si>
  <si>
    <t>010-3590-4048</t>
  </si>
  <si>
    <t>배극윤</t>
  </si>
  <si>
    <t>주경야독 부원장</t>
  </si>
  <si>
    <t>주경야독</t>
  </si>
  <si>
    <t>02-395-7909</t>
  </si>
  <si>
    <t>박완순</t>
  </si>
  <si>
    <t>박완순 인성교육개발원 원장</t>
  </si>
  <si>
    <t>wspark127@naver.com</t>
  </si>
  <si>
    <t>010-8586-1050</t>
  </si>
  <si>
    <t>김용범</t>
  </si>
  <si>
    <t>희망건강관리 교육원 원장</t>
  </si>
  <si>
    <t>010-8220-9988</t>
  </si>
  <si>
    <t>희망평생교육원</t>
  </si>
  <si>
    <t>054-620-9988</t>
  </si>
  <si>
    <t>구열회</t>
  </si>
  <si>
    <t>서울경영아카데미 대표</t>
  </si>
  <si>
    <t>koomat@chol.com</t>
  </si>
  <si>
    <t>010-5283-9729</t>
  </si>
  <si>
    <t>강성철</t>
  </si>
  <si>
    <t>세종산업대학원 총원우회 사무총장</t>
  </si>
  <si>
    <t>010-9196-0757</t>
  </si>
  <si>
    <t>김민철</t>
  </si>
  <si>
    <t>TBWA KOREA 카피라이터</t>
  </si>
  <si>
    <t>TBWA KOREA</t>
  </si>
  <si>
    <t>newbiz@tbwakorea.com</t>
  </si>
  <si>
    <t>02-501-8888</t>
  </si>
  <si>
    <t>이상훈</t>
  </si>
  <si>
    <t>라이프플래너</t>
  </si>
  <si>
    <t>010-5912-3741</t>
  </si>
  <si>
    <t>이진아</t>
  </si>
  <si>
    <t>브랜드유리더십센터 소장</t>
  </si>
  <si>
    <t>브랜드유리더십센터</t>
  </si>
  <si>
    <t>02-583-3430</t>
  </si>
  <si>
    <t>허철무</t>
  </si>
  <si>
    <t>MD</t>
  </si>
  <si>
    <t>010-6249-4999</t>
  </si>
  <si>
    <t>허수경</t>
  </si>
  <si>
    <t>조엔터테인먼트</t>
  </si>
  <si>
    <t>02-511-2282</t>
  </si>
  <si>
    <t>이상봉</t>
  </si>
  <si>
    <t>홍익대학교 패션대학원</t>
  </si>
  <si>
    <t>02-3668-3707</t>
  </si>
  <si>
    <t>신은숙</t>
  </si>
  <si>
    <t>법무법인 신</t>
  </si>
  <si>
    <t>ask@lawshin.co.kr</t>
  </si>
  <si>
    <t>02-595-0119</t>
  </si>
  <si>
    <t>박철민</t>
  </si>
  <si>
    <t>영화배우, 탤런트</t>
  </si>
  <si>
    <t>더블에스지컴퍼니</t>
  </si>
  <si>
    <t>02-517-7702</t>
  </si>
  <si>
    <t>손주연</t>
  </si>
  <si>
    <t>홍순아 휴먼아카데미 전임 강사</t>
  </si>
  <si>
    <t>한국퍼스널브랜딩연구소</t>
  </si>
  <si>
    <t>kpbr1001@naver.com</t>
  </si>
  <si>
    <t>02-6124-5960</t>
  </si>
  <si>
    <t>노엘라</t>
  </si>
  <si>
    <t>바이올리니스트, 칼럼니스트</t>
  </si>
  <si>
    <t>violinoella@hotmail.com</t>
  </si>
  <si>
    <t>010-4753-6957</t>
  </si>
  <si>
    <t>최미경</t>
  </si>
  <si>
    <t>수토피아 부산평생교육원 부원장</t>
  </si>
  <si>
    <t>수토피아</t>
  </si>
  <si>
    <t>02-3444-2422</t>
  </si>
  <si>
    <t>김병준</t>
  </si>
  <si>
    <t>인하대학교 사범대학 체육교육과 교수</t>
  </si>
  <si>
    <t>kimbj@inha.ac.kr</t>
  </si>
  <si>
    <t>032-860-7883</t>
  </si>
  <si>
    <t>인하대학교</t>
  </si>
  <si>
    <t>032-860-7880</t>
  </si>
  <si>
    <t>조미정</t>
  </si>
  <si>
    <t>㈜수토피아 HR컨설팅 상임이사</t>
  </si>
  <si>
    <t>오영식</t>
  </si>
  <si>
    <t>토탈임팩트 대표</t>
  </si>
  <si>
    <t>토탈임팩트</t>
  </si>
  <si>
    <t>contact@total-impact.net</t>
  </si>
  <si>
    <t>02-461-7521</t>
  </si>
  <si>
    <t>이배영</t>
  </si>
  <si>
    <t>한국부모교육연구원 원장</t>
  </si>
  <si>
    <t>010-5299-9670</t>
  </si>
  <si>
    <t>이종욱</t>
  </si>
  <si>
    <t>파워피티 교육총괄이사</t>
  </si>
  <si>
    <t>홍지민</t>
  </si>
  <si>
    <t>뮤지컬 배우, 영화배우</t>
  </si>
  <si>
    <t>JSK엔터테인먼트</t>
  </si>
  <si>
    <t>jsknet@daum.net</t>
  </si>
  <si>
    <t>02-544-2774</t>
  </si>
  <si>
    <t>임수희</t>
  </si>
  <si>
    <t>해피로드컨설팅 대표</t>
  </si>
  <si>
    <t>해피로드컨설팅</t>
  </si>
  <si>
    <t>hrd@hrdimage.com</t>
  </si>
  <si>
    <t>070-4225-6693</t>
  </si>
  <si>
    <t>박상희</t>
  </si>
  <si>
    <t>샤론정신건강연구소 소장</t>
  </si>
  <si>
    <t>샤론정신건강연구소</t>
  </si>
  <si>
    <t>sharonewha@hanmail.net</t>
  </si>
  <si>
    <t>02-365-0807</t>
  </si>
  <si>
    <t>이현욱</t>
  </si>
  <si>
    <t>건축가</t>
  </si>
  <si>
    <t>광장건축사사무소</t>
  </si>
  <si>
    <t>02-717-3390</t>
  </si>
  <si>
    <t>종교인</t>
  </si>
  <si>
    <t>혜민스님</t>
  </si>
  <si>
    <t>승려</t>
  </si>
  <si>
    <t>마음치유학교</t>
  </si>
  <si>
    <t>maumhakgyo@gmail.com</t>
  </si>
  <si>
    <t>02-735-2589</t>
  </si>
  <si>
    <t>이규혁</t>
  </si>
  <si>
    <t>전) 스케이트 선수</t>
  </si>
  <si>
    <t>싸이더스HQ</t>
  </si>
  <si>
    <t>윤승철</t>
  </si>
  <si>
    <t>무인도섬테마연구소</t>
  </si>
  <si>
    <t>evergreen@islandlab.co.kr</t>
  </si>
  <si>
    <t>010-3390-2388</t>
  </si>
  <si>
    <t>조선희</t>
  </si>
  <si>
    <t>조아조아스튜디오</t>
  </si>
  <si>
    <t>02-3446-0948</t>
  </si>
  <si>
    <t>심윤섭</t>
  </si>
  <si>
    <t>컨설턴트</t>
  </si>
  <si>
    <t>유어파트너</t>
  </si>
  <si>
    <t>bestkangsa@naver.com</t>
  </si>
  <si>
    <t>010-6305-5566</t>
  </si>
  <si>
    <t>강원래</t>
  </si>
  <si>
    <t>가수, 교수</t>
  </si>
  <si>
    <t>미디어라인엔터테인먼트</t>
  </si>
  <si>
    <t>02-3487-2091</t>
  </si>
  <si>
    <t>김동현</t>
  </si>
  <si>
    <t>이종격투기 선수</t>
  </si>
  <si>
    <t>본부이엔티</t>
  </si>
  <si>
    <t>bonbooent@gmail.com</t>
  </si>
  <si>
    <t>02-515-2922</t>
  </si>
  <si>
    <t>김지선</t>
  </si>
  <si>
    <t>김민섭</t>
  </si>
  <si>
    <t>경주요양병원 병원장</t>
  </si>
  <si>
    <t>경주요양병원</t>
  </si>
  <si>
    <t>054-700-9272</t>
  </si>
  <si>
    <t>김대식</t>
  </si>
  <si>
    <t>daeshik@kaist.ac.kr</t>
  </si>
  <si>
    <t>042-350-3411</t>
  </si>
  <si>
    <t>김남국</t>
  </si>
  <si>
    <t>신문기자</t>
  </si>
  <si>
    <t>동아일보</t>
  </si>
  <si>
    <t>02-360-0400</t>
  </si>
  <si>
    <t>김성민</t>
  </si>
  <si>
    <t>아이웰콘텐츠 대표</t>
  </si>
  <si>
    <t>아이웰콘텐츠</t>
  </si>
  <si>
    <t>02-392-2849</t>
  </si>
  <si>
    <t>금난새</t>
  </si>
  <si>
    <t>지휘자, 음악감독</t>
  </si>
  <si>
    <t>성남시립예술단</t>
  </si>
  <si>
    <t>031-729-4807</t>
  </si>
  <si>
    <t>이순재</t>
  </si>
  <si>
    <t>탤런트, 영화배우</t>
  </si>
  <si>
    <t>에스지연기아카데미</t>
  </si>
  <si>
    <t>02-564-5998~9</t>
  </si>
  <si>
    <t>권오중</t>
  </si>
  <si>
    <t>권오중 여성외과의원 원장</t>
  </si>
  <si>
    <t>아벤스병원 권오중 여성외과</t>
  </si>
  <si>
    <t>031-387-2211</t>
  </si>
  <si>
    <t>김성곤</t>
  </si>
  <si>
    <t>한국방송통신대학교 교수</t>
  </si>
  <si>
    <t>sgkim@mail.knou.ac.kr</t>
  </si>
  <si>
    <t>02-3668-4577</t>
  </si>
  <si>
    <t>한국방송통신대학교</t>
  </si>
  <si>
    <t>1577-9995</t>
  </si>
  <si>
    <t>하지영</t>
  </si>
  <si>
    <t>방송 연예인</t>
  </si>
  <si>
    <t>에스드림이엔티</t>
  </si>
  <si>
    <t>02-338-9256</t>
  </si>
  <si>
    <t>유민상</t>
  </si>
  <si>
    <t>최웅기</t>
  </si>
  <si>
    <t>디씨전 에듀케이션 컨설팅 대표이사</t>
  </si>
  <si>
    <t>디씨전에듀케이션컨설팅</t>
  </si>
  <si>
    <t>070-8711-0216</t>
  </si>
  <si>
    <t>김준호</t>
  </si>
  <si>
    <t>조유진</t>
  </si>
  <si>
    <t>기업심리교육기관 한국심리센터 대표</t>
  </si>
  <si>
    <t>dalrae2001@naver.com</t>
  </si>
  <si>
    <t>010-4428-8494</t>
  </si>
  <si>
    <t>정형권</t>
  </si>
  <si>
    <t>행복한 공부 발전소 대표</t>
  </si>
  <si>
    <t>orionchung@naver.com</t>
  </si>
  <si>
    <t>010-9434-3205</t>
  </si>
  <si>
    <t>홍인규</t>
  </si>
  <si>
    <t>김주희</t>
  </si>
  <si>
    <t>권투선수</t>
  </si>
  <si>
    <t>거인 권투 체육관</t>
  </si>
  <si>
    <t>02-2676-7964</t>
  </si>
  <si>
    <t>예술인, 전문가, 기업인</t>
  </si>
  <si>
    <t>김영세</t>
  </si>
  <si>
    <t>이노디자인 대표, 산업디자이너</t>
  </si>
  <si>
    <t>이노디자인</t>
  </si>
  <si>
    <t>031-724-0850</t>
  </si>
  <si>
    <t>김숙기</t>
  </si>
  <si>
    <t>나우미가족문화연구원 원장</t>
  </si>
  <si>
    <t>나우미가족문화연구원</t>
  </si>
  <si>
    <t>nowme88@daum.net</t>
  </si>
  <si>
    <t>02-563-3669</t>
  </si>
  <si>
    <t>권대중</t>
  </si>
  <si>
    <t>명지대학교 부동산대학원 주임교수</t>
  </si>
  <si>
    <t>djk1129@mju.ac.kr</t>
  </si>
  <si>
    <t>02-300-0795</t>
  </si>
  <si>
    <t>명지대학교</t>
  </si>
  <si>
    <t>1577-0020</t>
  </si>
  <si>
    <t>윤태익</t>
  </si>
  <si>
    <t>의식경영컨설팅 대표</t>
  </si>
  <si>
    <t>02-323-3992</t>
  </si>
  <si>
    <t>체육인, 방송인</t>
  </si>
  <si>
    <t>우지원</t>
  </si>
  <si>
    <t>전 농구선수, 스포츠 해설가</t>
  </si>
  <si>
    <t>웰스엔터테인먼트</t>
  </si>
  <si>
    <t>070-7777-5880</t>
  </si>
  <si>
    <t>신현만</t>
  </si>
  <si>
    <t>커리어케어 회장</t>
  </si>
  <si>
    <t>커리어케어</t>
  </si>
  <si>
    <t>webmaster@careercare.co.kr</t>
  </si>
  <si>
    <t>02-2286-3800/3900</t>
  </si>
  <si>
    <t>최재천</t>
  </si>
  <si>
    <t>이화여자대학교 석좌교수</t>
  </si>
  <si>
    <t>jaechoe@ewha.ac.kr</t>
  </si>
  <si>
    <t>02-3277-4512</t>
  </si>
  <si>
    <t>이화여자대학교</t>
  </si>
  <si>
    <t>02-3277-2114</t>
  </si>
  <si>
    <t>승효상</t>
  </si>
  <si>
    <t>건축가, 이로재 대표</t>
  </si>
  <si>
    <t>이로재건축사사무소</t>
  </si>
  <si>
    <t>02-763-2010</t>
  </si>
  <si>
    <t>체육인, 전문가</t>
  </si>
  <si>
    <t>숀리</t>
  </si>
  <si>
    <t>숀리바디스쿨 대표, 스포츠 트레이너</t>
  </si>
  <si>
    <t>숀리&amp;한진 네츄럴바디스쿨</t>
  </si>
  <si>
    <t>02-552-8974</t>
  </si>
  <si>
    <t>임원빈</t>
  </si>
  <si>
    <t>해군사관학교 명예교수</t>
  </si>
  <si>
    <t>010-5089-8953</t>
  </si>
  <si>
    <t>이종범</t>
  </si>
  <si>
    <t>스포츠해설가, 전)야구선수</t>
  </si>
  <si>
    <t>리코스포츠에이전시</t>
  </si>
  <si>
    <t>전화</t>
  </si>
  <si>
    <t>예술인, 체육인</t>
  </si>
  <si>
    <t>조용갑</t>
  </si>
  <si>
    <t>성악가, 전 권투선수</t>
  </si>
  <si>
    <t>국제사랑재단</t>
  </si>
  <si>
    <t>02-744-7607</t>
  </si>
  <si>
    <t>김규환</t>
  </si>
  <si>
    <t>국회의원, 명장</t>
  </si>
  <si>
    <t>02-784-5680</t>
  </si>
  <si>
    <t>김현철</t>
  </si>
  <si>
    <t>서울대학교 국제대학원 교수</t>
  </si>
  <si>
    <t>kim@snu.ac.kr</t>
  </si>
  <si>
    <t>02-880-9238</t>
  </si>
  <si>
    <t>서울대학교</t>
  </si>
  <si>
    <t>02-880-8503</t>
  </si>
  <si>
    <t>전문가, 언론인</t>
  </si>
  <si>
    <t>홍혜걸</t>
  </si>
  <si>
    <t>의학전문기자</t>
  </si>
  <si>
    <t>의학채널 비온뒤</t>
  </si>
  <si>
    <t>contact@aftertherain.kr</t>
  </si>
  <si>
    <t>02-572-5595</t>
  </si>
  <si>
    <t>조윤범</t>
  </si>
  <si>
    <t>콰르텟엑스 리더, 바이올리니스트</t>
  </si>
  <si>
    <t>콰르텟엑스</t>
  </si>
  <si>
    <t>강창희</t>
  </si>
  <si>
    <t>트러스톤연금교육포럼 대표</t>
  </si>
  <si>
    <t>트러스톤자산운용</t>
  </si>
  <si>
    <t>askforum@trustonasset.com</t>
  </si>
  <si>
    <t>02-6308-0500</t>
  </si>
  <si>
    <t>전원주</t>
  </si>
  <si>
    <t>박철범</t>
  </si>
  <si>
    <t>데이스터디 대표이사</t>
  </si>
  <si>
    <t>변호사 박철범 법률사무소</t>
  </si>
  <si>
    <t>070-4401-3010</t>
  </si>
  <si>
    <t>방송인, 작가</t>
  </si>
  <si>
    <t>사유리</t>
  </si>
  <si>
    <t>방송연예인, 작가</t>
  </si>
  <si>
    <t>제이앤유리</t>
  </si>
  <si>
    <t>jnyuriofficial@gmail.com</t>
  </si>
  <si>
    <t>070-4513-0135</t>
  </si>
  <si>
    <t>권대석</t>
  </si>
  <si>
    <t>클루닉스 대표</t>
  </si>
  <si>
    <t>클루닉스</t>
  </si>
  <si>
    <t>bizsup@clunix.com</t>
  </si>
  <si>
    <t>02-3486-5896</t>
  </si>
  <si>
    <t>방우정</t>
  </si>
  <si>
    <t>MC리더스 대표</t>
  </si>
  <si>
    <t>mcbang88@naver.com</t>
  </si>
  <si>
    <t>010-3541-0888</t>
  </si>
  <si>
    <t>MC리더스</t>
  </si>
  <si>
    <t>053-654-1230</t>
  </si>
  <si>
    <t>이만수</t>
  </si>
  <si>
    <t>야구감독, 전 야구선수</t>
  </si>
  <si>
    <t>사단법인 헐크파운데이션</t>
  </si>
  <si>
    <t>hulkfoundation@daum.net</t>
  </si>
  <si>
    <t>070-5154-1150</t>
  </si>
  <si>
    <t>체육인, 언론인</t>
  </si>
  <si>
    <t>나승연</t>
  </si>
  <si>
    <t>스포츠기관단체인, 전 방송기자</t>
  </si>
  <si>
    <t>오라티오</t>
  </si>
  <si>
    <t>info@oratio.co.kr</t>
  </si>
  <si>
    <t>02-798-3917</t>
  </si>
  <si>
    <t>김희재</t>
  </si>
  <si>
    <t>올댓스토리 대표</t>
  </si>
  <si>
    <t>올댓스토리</t>
  </si>
  <si>
    <t>master@allthatstory.co.kr</t>
  </si>
  <si>
    <t>02-564-6922</t>
  </si>
  <si>
    <t>인재진</t>
  </si>
  <si>
    <t>공연기획자</t>
  </si>
  <si>
    <t>자라섬청소년재즈센터</t>
  </si>
  <si>
    <t>contact@jarasumjazz.com</t>
  </si>
  <si>
    <t>031-581-2813,4</t>
  </si>
  <si>
    <t>지상렬</t>
  </si>
  <si>
    <t>이미지나인컴즈</t>
  </si>
  <si>
    <t>02-2088-5780</t>
  </si>
  <si>
    <t>국민희</t>
  </si>
  <si>
    <t>IMU영유아교육연구소 소장</t>
  </si>
  <si>
    <t>IMU영유아교육연구소</t>
  </si>
  <si>
    <t>031-8028-2434</t>
  </si>
  <si>
    <t>최인아</t>
  </si>
  <si>
    <t>제일기획(상임고문), 최인아책방 대표</t>
  </si>
  <si>
    <t>최인아책방</t>
  </si>
  <si>
    <t>02-2088-7330</t>
  </si>
  <si>
    <t>방송인, 기관/단체인</t>
  </si>
  <si>
    <t>이상벽</t>
  </si>
  <si>
    <t>문화기관단체인, 방송인</t>
  </si>
  <si>
    <t>박초롱</t>
  </si>
  <si>
    <t>스포츠 트레이너</t>
  </si>
  <si>
    <t>lsy6445@naver.com</t>
  </si>
  <si>
    <t>010-8633-0632</t>
  </si>
  <si>
    <t>전문가, 작가</t>
  </si>
  <si>
    <t>강동우</t>
  </si>
  <si>
    <t>의사,소설가</t>
  </si>
  <si>
    <t>강동우 S 의원 · 성의학 연구소</t>
  </si>
  <si>
    <t>sexmed@naver.com</t>
  </si>
  <si>
    <t>02-548-7900</t>
  </si>
  <si>
    <t>염창환</t>
  </si>
  <si>
    <t>염창환병원 원장</t>
  </si>
  <si>
    <t>lymphych@hanmail.net</t>
  </si>
  <si>
    <t>염창환병원</t>
  </si>
  <si>
    <t>1833-8849</t>
  </si>
  <si>
    <t>김시완</t>
  </si>
  <si>
    <t>리엔장성형외과 원장</t>
  </si>
  <si>
    <t>미다의원</t>
  </si>
  <si>
    <t>02-3477-3625</t>
  </si>
  <si>
    <t>문단열</t>
  </si>
  <si>
    <t>사다리필름</t>
  </si>
  <si>
    <t>yoursadari@sadarifilm.com</t>
  </si>
  <si>
    <t>1544-9929</t>
  </si>
  <si>
    <t>김승주</t>
  </si>
  <si>
    <t>고려대학교 정보보호대학원 교수</t>
  </si>
  <si>
    <t>sane.korea@gmail.com</t>
  </si>
  <si>
    <t>고려대학교 보안공학연구실</t>
  </si>
  <si>
    <t>02-3290-4955</t>
  </si>
  <si>
    <t>노규식</t>
  </si>
  <si>
    <t>노규식공부두뇌연구원 원장</t>
  </si>
  <si>
    <t>노규식공부두뇌연구원</t>
  </si>
  <si>
    <t>02-556-0990</t>
  </si>
  <si>
    <t>김성은</t>
  </si>
  <si>
    <t>김성은 발달음악연구원 원장</t>
  </si>
  <si>
    <t>김성은발달음악연구원</t>
  </si>
  <si>
    <t>031-8017-0778</t>
  </si>
  <si>
    <t>양소영</t>
  </si>
  <si>
    <t>법무법인 숭인</t>
  </si>
  <si>
    <t>soongin@soongin.co.kr</t>
  </si>
  <si>
    <t>02-537-5361</t>
  </si>
  <si>
    <t>이장주</t>
  </si>
  <si>
    <t>이락디지털문화연구소 소장</t>
  </si>
  <si>
    <t>zzazanlee@gmail.com</t>
  </si>
  <si>
    <t>이락디지털문화연구소</t>
  </si>
  <si>
    <t>02-3144-1717</t>
  </si>
  <si>
    <t>윤경로</t>
  </si>
  <si>
    <t>사)글로벌인재경영원(GTMI)원장</t>
  </si>
  <si>
    <t>(사)글로벌인재경영원</t>
  </si>
  <si>
    <t>gtmi0001@naver.com</t>
  </si>
  <si>
    <t>031-701-0898</t>
  </si>
  <si>
    <t>유경희</t>
  </si>
  <si>
    <t>미술평론가</t>
  </si>
  <si>
    <t>camusyoo@daum.net</t>
  </si>
  <si>
    <t>010-3215-7840</t>
  </si>
  <si>
    <t>유경희예술처방연구소</t>
  </si>
  <si>
    <t>contact@yooartlab.com</t>
  </si>
  <si>
    <t>02-3217-7840</t>
  </si>
  <si>
    <t>다니엘 린데만</t>
  </si>
  <si>
    <t>독일출신 방송인</t>
  </si>
  <si>
    <t>드라마하우스스튜디오</t>
  </si>
  <si>
    <t>02-751-6000</t>
  </si>
  <si>
    <t>김태진</t>
  </si>
  <si>
    <t>기업인재연구소 대표</t>
  </si>
  <si>
    <t>기업인재연구소</t>
  </si>
  <si>
    <t>to@kimtaejin.com</t>
  </si>
  <si>
    <t>02-2061-5519</t>
  </si>
  <si>
    <t>오세진</t>
  </si>
  <si>
    <t>커뮤니데아 마스터 코치</t>
  </si>
  <si>
    <t>mmt@osk.run</t>
  </si>
  <si>
    <t>070-8239-8815</t>
  </si>
  <si>
    <t>알베르토 몬디</t>
  </si>
  <si>
    <t>이탈리아 출신 방송인</t>
  </si>
  <si>
    <t>tvgamondi@gmail.com</t>
  </si>
  <si>
    <t>샘 오취리</t>
  </si>
  <si>
    <t>02-785-9050</t>
  </si>
  <si>
    <t>심용환</t>
  </si>
  <si>
    <t>작가, 역사N교육연구소 소장</t>
  </si>
  <si>
    <t>syh@historynedu.kr</t>
  </si>
  <si>
    <t>심용환 역사N교육연구소</t>
  </si>
  <si>
    <t>02-6097-0106~8</t>
  </si>
  <si>
    <t>박상배</t>
  </si>
  <si>
    <t>박상배성장경영연구소</t>
  </si>
  <si>
    <t>growingsla@gmail.net</t>
  </si>
  <si>
    <t>02-430-9414</t>
  </si>
  <si>
    <t>황상민</t>
  </si>
  <si>
    <t>심리학자</t>
  </si>
  <si>
    <t>WPI심리상담코칭센터</t>
  </si>
  <si>
    <t>wpipc@naver.com</t>
  </si>
  <si>
    <t>02-6207-7430</t>
  </si>
  <si>
    <t>홍의숙</t>
  </si>
  <si>
    <t>인코칭 대표이사</t>
  </si>
  <si>
    <t>인코칭</t>
  </si>
  <si>
    <t>02-780-5464</t>
  </si>
  <si>
    <t>김지양</t>
  </si>
  <si>
    <t>플러스 사이즈 모델</t>
  </si>
  <si>
    <t>010-6610-0173</t>
  </si>
  <si>
    <t>66100PRESS(육육일공공프레스)</t>
  </si>
  <si>
    <t>info@im66100.com</t>
  </si>
  <si>
    <t>권준영</t>
  </si>
  <si>
    <t>취업방정식연구소 대표 컨설턴트</t>
  </si>
  <si>
    <t>취업방정식연구소</t>
  </si>
  <si>
    <t>02-711-0519</t>
  </si>
  <si>
    <t>김기태</t>
  </si>
  <si>
    <t>김기태의 공감스피치아카데미 원장</t>
  </si>
  <si>
    <t>신나는 교육연구소</t>
  </si>
  <si>
    <t>042-637-3378</t>
  </si>
  <si>
    <t>이수연</t>
  </si>
  <si>
    <t>스케치아카데미 원장</t>
  </si>
  <si>
    <t>스케치 아카데미</t>
  </si>
  <si>
    <t>02-539-0510</t>
  </si>
  <si>
    <t>전) 야구선수</t>
  </si>
  <si>
    <t>팀퓨쳐스</t>
  </si>
  <si>
    <t>sports@team-futures.com</t>
  </si>
  <si>
    <t>02-540-3611</t>
  </si>
  <si>
    <t>조진표</t>
  </si>
  <si>
    <t>기업인, 컨설턴트</t>
  </si>
  <si>
    <t>와이즈멘토</t>
  </si>
  <si>
    <t>02-501-2552</t>
  </si>
  <si>
    <t>김나옥</t>
  </si>
  <si>
    <t>벤자민인성영재학교 교장</t>
  </si>
  <si>
    <t>벤자민인성영재학교</t>
  </si>
  <si>
    <t>041-410-8800</t>
  </si>
  <si>
    <t>정상진</t>
  </si>
  <si>
    <t>성과경영연구소 대표</t>
  </si>
  <si>
    <t>성과경영연구소</t>
  </si>
  <si>
    <t>nineedu@hanmail.net</t>
  </si>
  <si>
    <t>070-4129-9919</t>
  </si>
  <si>
    <t>복주환</t>
  </si>
  <si>
    <t>생각정리클래스 대표｜베스트셀러 작가</t>
  </si>
  <si>
    <t>010-8006-6550</t>
  </si>
  <si>
    <t>생각정리클래스</t>
  </si>
  <si>
    <t>bokalmind@gmail.com</t>
  </si>
  <si>
    <t>강재헌</t>
  </si>
  <si>
    <t>강북삼성병원 가정의학과</t>
  </si>
  <si>
    <t>1599-8114</t>
  </si>
  <si>
    <t>이지희</t>
  </si>
  <si>
    <t>㈜젤미디어 대표, 비소나눔마을 대표</t>
  </si>
  <si>
    <t>1leezhee@gmail.com</t>
  </si>
  <si>
    <t>010-8626-5358 / 070-4146-9562</t>
  </si>
  <si>
    <t>이폼</t>
  </si>
  <si>
    <t>이폼 공간 스타일링 대표</t>
  </si>
  <si>
    <t>o.minike.a@gmail.com</t>
  </si>
  <si>
    <t>010-9138-0090</t>
  </si>
  <si>
    <t>전원책</t>
  </si>
  <si>
    <t>변호사, 시인</t>
  </si>
  <si>
    <t>전원책변호사사무소</t>
  </si>
  <si>
    <t>02-595-5051</t>
  </si>
  <si>
    <t>하랑한의원 원장</t>
  </si>
  <si>
    <t>santarisoo@naver.com</t>
  </si>
  <si>
    <t>하랑한의원</t>
  </si>
  <si>
    <t>02-554-0515</t>
  </si>
  <si>
    <t>김산하</t>
  </si>
  <si>
    <t>생명 다양성 재단 사무국장</t>
  </si>
  <si>
    <t>생명 다양성 재단</t>
  </si>
  <si>
    <t>hello@diversityinlife.org</t>
  </si>
  <si>
    <t>02-3277-4514</t>
  </si>
  <si>
    <t>김지헌</t>
  </si>
  <si>
    <t>세종대학교 경영학과 교수(브랜드 심리학자)</t>
  </si>
  <si>
    <t>jihern@sejong.ac.kr</t>
  </si>
  <si>
    <t>세종대학교 경영학부</t>
  </si>
  <si>
    <t>02-3408-3171</t>
  </si>
  <si>
    <t>박영렬</t>
  </si>
  <si>
    <t>yrpark@yonsei.ac.kr</t>
  </si>
  <si>
    <t>02-2123-2529</t>
  </si>
  <si>
    <t>고명환</t>
  </si>
  <si>
    <t>개그맨, 영화배우</t>
  </si>
  <si>
    <t>엘줄라이엔터테인먼트</t>
  </si>
  <si>
    <t>ljulyent@naver.com</t>
  </si>
  <si>
    <t>010-4808-6325</t>
  </si>
  <si>
    <t>성선화</t>
  </si>
  <si>
    <t>alloga@naver.com</t>
  </si>
  <si>
    <t>010-9524-3477</t>
  </si>
  <si>
    <t>(주)어썸인</t>
  </si>
  <si>
    <t>하민회</t>
  </si>
  <si>
    <t>이미지21</t>
  </si>
  <si>
    <t>peepo1029@naver.com</t>
  </si>
  <si>
    <t>02-540-3835</t>
  </si>
  <si>
    <t>남인숙</t>
  </si>
  <si>
    <t>alwayslike21@naver.com</t>
  </si>
  <si>
    <t>010-6791-4713</t>
  </si>
  <si>
    <t>황부영</t>
  </si>
  <si>
    <t>(주)브랜다임앤파트너즈 대표</t>
  </si>
  <si>
    <t>브랜다임앤파트너즈</t>
  </si>
  <si>
    <t>info@brandigm.co.kr</t>
  </si>
  <si>
    <t>02-544-8138</t>
  </si>
  <si>
    <t>지덕용</t>
  </si>
  <si>
    <t>쇼호스트컴퍼니 대표</t>
  </si>
  <si>
    <t>010-7237-1577</t>
  </si>
  <si>
    <t>쇼호스트컴퍼니</t>
  </si>
  <si>
    <t>showhostcompany@gmail.com</t>
  </si>
  <si>
    <t>02-541-8222~3</t>
  </si>
  <si>
    <t>김재우</t>
  </si>
  <si>
    <t>haluka84@naver.com</t>
  </si>
  <si>
    <t>010-2647-8305</t>
  </si>
  <si>
    <t>한종문</t>
  </si>
  <si>
    <t>맥그로우 컨설팅 대표</t>
  </si>
  <si>
    <t>mcgrow@naver.com</t>
  </si>
  <si>
    <t>010-4057-8044</t>
  </si>
  <si>
    <t>문훈</t>
  </si>
  <si>
    <t>dollshoii@naver.com</t>
  </si>
  <si>
    <t>010-5347-7034</t>
  </si>
  <si>
    <t>문훈발전소</t>
  </si>
  <si>
    <t>02-588-7034</t>
  </si>
  <si>
    <t>이동신</t>
  </si>
  <si>
    <t>굿볼아카데미 대표</t>
  </si>
  <si>
    <t>010-3099-4330</t>
  </si>
  <si>
    <t>굿볼아카데미(주)</t>
  </si>
  <si>
    <t>goodball@goodballmethod.com</t>
  </si>
  <si>
    <t>02-858-0066</t>
  </si>
  <si>
    <t>최민준</t>
  </si>
  <si>
    <t>자라다 남아미술연구소 대표</t>
  </si>
  <si>
    <t>jarada2@naver.com</t>
  </si>
  <si>
    <t>주식회사 자라다교육</t>
  </si>
  <si>
    <t>jaradaboys@naver.com</t>
  </si>
  <si>
    <t>1544-1883</t>
  </si>
  <si>
    <t>김주미</t>
  </si>
  <si>
    <t>소울뷰티디자인 대표</t>
  </si>
  <si>
    <t>010-2510-7201</t>
  </si>
  <si>
    <t>소울뷰티디자인</t>
  </si>
  <si>
    <t>beautyjiena@gmail.com</t>
  </si>
  <si>
    <t>070-7759-5671</t>
  </si>
  <si>
    <t>표진인</t>
  </si>
  <si>
    <t>표진인정신과의원 원장</t>
  </si>
  <si>
    <t>표진인정신과의원</t>
  </si>
  <si>
    <t>02-6677-4300</t>
  </si>
  <si>
    <t>하나현</t>
  </si>
  <si>
    <t>브레인트레이닝 상담센터장</t>
  </si>
  <si>
    <t>브레인트레이닝 압구정상담센터</t>
  </si>
  <si>
    <t>02-566-6677</t>
  </si>
  <si>
    <t>최희진</t>
  </si>
  <si>
    <t>가톨릭상지대학교 미용예술과 학과장</t>
  </si>
  <si>
    <t>hj5399@naver.com</t>
  </si>
  <si>
    <t>가톨릭상지대학교 미용예술과</t>
  </si>
  <si>
    <t>hj9777@csj.ac.kr</t>
  </si>
  <si>
    <t>054-851-3184</t>
  </si>
  <si>
    <t>함현진</t>
  </si>
  <si>
    <t>한국교육마술협회</t>
  </si>
  <si>
    <t>jinny46@naver.com</t>
  </si>
  <si>
    <t>02-556-0508</t>
  </si>
  <si>
    <t>임하룡</t>
  </si>
  <si>
    <t>영화배우, 개그맨</t>
  </si>
  <si>
    <t>루체엔터테인먼트</t>
  </si>
  <si>
    <t>luceanr@naver.com</t>
  </si>
  <si>
    <t>02-555-3162</t>
  </si>
  <si>
    <t>팀 퍼니스트</t>
  </si>
  <si>
    <t>공연예술가</t>
  </si>
  <si>
    <t>010-2078-4253</t>
  </si>
  <si>
    <t>이국주</t>
  </si>
  <si>
    <t>오세득</t>
  </si>
  <si>
    <t>support@ad-hero.co.kr</t>
  </si>
  <si>
    <t>모루농장</t>
  </si>
  <si>
    <t>morufarm1@gmail.com</t>
  </si>
  <si>
    <t>010-3423-4850</t>
  </si>
  <si>
    <t>세이버리</t>
  </si>
  <si>
    <t>010-8407-2253</t>
  </si>
  <si>
    <t>김규현</t>
  </si>
  <si>
    <t>SNA연기스피치 대표</t>
  </si>
  <si>
    <t>SNA연기스피치</t>
  </si>
  <si>
    <t>070-8274-3225</t>
  </si>
  <si>
    <t>김지윤</t>
  </si>
  <si>
    <t>정치학 박사</t>
  </si>
  <si>
    <t>kimjyTV@gmail.com</t>
  </si>
  <si>
    <t>HJ 필름</t>
  </si>
  <si>
    <t>02-516-7770</t>
  </si>
  <si>
    <t>최혜림</t>
  </si>
  <si>
    <t>세이지리더십연구소 대표</t>
  </si>
  <si>
    <t>세이지리더십연구소</t>
  </si>
  <si>
    <t>sageleadership@naver.com</t>
  </si>
  <si>
    <t>02-549-7501</t>
  </si>
  <si>
    <t>임홍택</t>
  </si>
  <si>
    <t>schedule@flamingoen.com</t>
  </si>
  <si>
    <t>010-5207-1008</t>
  </si>
  <si>
    <t>이형우</t>
  </si>
  <si>
    <t>마이다스아이티 대표</t>
  </si>
  <si>
    <t>마이다스아이티</t>
  </si>
  <si>
    <t>webmaster@midasit.com</t>
  </si>
  <si>
    <t>031-789-2000</t>
  </si>
  <si>
    <t>최진</t>
  </si>
  <si>
    <t>대통령리더십연구원 원장</t>
  </si>
  <si>
    <t>대통령리더십연구원</t>
  </si>
  <si>
    <t>presidentleadership21@gmail.com</t>
  </si>
  <si>
    <t>010-6477-2070</t>
  </si>
  <si>
    <t>김형택</t>
  </si>
  <si>
    <t>디지털이니셔브티브 그룹 대표</t>
  </si>
  <si>
    <t>디지털이니셔브티브 그룹</t>
  </si>
  <si>
    <t>biz@digitaltransformation.co.kr</t>
  </si>
  <si>
    <t>050-6739-6865</t>
  </si>
  <si>
    <t>이우용</t>
  </si>
  <si>
    <t>리얼플랜 대표</t>
  </si>
  <si>
    <t>(사)한국파티이벤트협회</t>
  </si>
  <si>
    <t>realplan1@naver.com</t>
  </si>
  <si>
    <t>02-589-2744</t>
  </si>
  <si>
    <t>신동찬</t>
  </si>
  <si>
    <t>법무법인 율촌</t>
  </si>
  <si>
    <t>mail@yulchon.com</t>
  </si>
  <si>
    <t>02-528-5200</t>
  </si>
  <si>
    <t>강형욱</t>
  </si>
  <si>
    <t>보듬컴퍼니 대표</t>
  </si>
  <si>
    <t>(주)보듬컴퍼니</t>
  </si>
  <si>
    <t>bodeum@episodegroup.kr</t>
  </si>
  <si>
    <t>1800-6358</t>
  </si>
  <si>
    <t>김이나</t>
  </si>
  <si>
    <t>작사가</t>
  </si>
  <si>
    <t>미스틱스토리리</t>
  </si>
  <si>
    <t>아이앤드디코리아 대표</t>
  </si>
  <si>
    <t>아이앤드디코리아</t>
  </si>
  <si>
    <t>02-3444-6114</t>
  </si>
  <si>
    <t>함선희</t>
  </si>
  <si>
    <t>두드림컨설팅</t>
  </si>
  <si>
    <t>3193913@hanmail.net</t>
  </si>
  <si>
    <t>070-7868-9611</t>
  </si>
  <si>
    <t>백민기</t>
  </si>
  <si>
    <t>010-6429-3306</t>
  </si>
  <si>
    <t>스튜디오백</t>
  </si>
  <si>
    <t>minki.studiobaik@gmail.com</t>
  </si>
  <si>
    <t>070-7604-3307</t>
  </si>
  <si>
    <t>심영섭</t>
  </si>
  <si>
    <t>영화평론가, 대학교수</t>
  </si>
  <si>
    <t>심영섭 아트테라피 &amp; 심리상담센터 사이</t>
  </si>
  <si>
    <t>kifa21@naver.com</t>
  </si>
  <si>
    <t>02-6402-4255</t>
  </si>
  <si>
    <t>이광기</t>
  </si>
  <si>
    <t>배우</t>
  </si>
  <si>
    <t>스튜디오 끼</t>
  </si>
  <si>
    <t>STUDIOKKI@daum.net</t>
  </si>
  <si>
    <t>031-8071-8822</t>
  </si>
  <si>
    <t>작가, 예술인</t>
  </si>
  <si>
    <t>고미숙</t>
  </si>
  <si>
    <t>작가, 문학평론가</t>
  </si>
  <si>
    <t>감이당</t>
  </si>
  <si>
    <t>070-4224-1790</t>
  </si>
  <si>
    <t>이만적</t>
  </si>
  <si>
    <t>공단기 강사</t>
  </si>
  <si>
    <t>이만적 사탐한국사 아카데미</t>
  </si>
  <si>
    <t>leemanjuk@naver.com</t>
  </si>
  <si>
    <t>010-5896-6116</t>
  </si>
  <si>
    <t>박재준</t>
  </si>
  <si>
    <t>한국웃음임상치료센터 전임교수</t>
  </si>
  <si>
    <t>한국웃음임상치료센터</t>
  </si>
  <si>
    <t>16000760@hanmail.net</t>
  </si>
  <si>
    <t>080-474-2475</t>
  </si>
  <si>
    <t>한철환</t>
  </si>
  <si>
    <t>휴먼솔루션그룹 성과관리연구소 소장</t>
  </si>
  <si>
    <t>HSG휴먼솔루션그룹</t>
  </si>
  <si>
    <t>김영하</t>
  </si>
  <si>
    <t>블러썸크리에이티브</t>
  </si>
  <si>
    <t>blossomcreative@naver.com</t>
  </si>
  <si>
    <t>02-546-6005</t>
  </si>
  <si>
    <t>교수, 전문가</t>
  </si>
  <si>
    <t>이홍열</t>
  </si>
  <si>
    <t>교수, 운동치료 전문가</t>
  </si>
  <si>
    <t>runjoy2002@naver.com</t>
  </si>
  <si>
    <t>010-5258-6442</t>
  </si>
  <si>
    <t>대한민국브랜드협회 이사장</t>
  </si>
  <si>
    <t>대한민국브랜드협회</t>
  </si>
  <si>
    <t>02-574-7100</t>
  </si>
  <si>
    <t>이장규</t>
  </si>
  <si>
    <t>청년창업가</t>
  </si>
  <si>
    <t>르코드 디자인 스튜디오</t>
  </si>
  <si>
    <t>070-8866-0228</t>
  </si>
  <si>
    <t>홍성란</t>
  </si>
  <si>
    <t>푸드스타일리스트, 요리연구가</t>
  </si>
  <si>
    <t>푸드란쿠킹클래스</t>
  </si>
  <si>
    <t>02-714-5967</t>
  </si>
  <si>
    <t>김치원</t>
  </si>
  <si>
    <t>서울와이즈 요양병원 원장</t>
  </si>
  <si>
    <t>서울와이즈 요양병원</t>
  </si>
  <si>
    <t>031-422-1991~2,</t>
  </si>
  <si>
    <t>김남규</t>
  </si>
  <si>
    <t>김남규 외국어 출판사 대표</t>
  </si>
  <si>
    <t>김남규외국어출판사</t>
  </si>
  <si>
    <t>nkkimnamgyu@naver.com</t>
  </si>
  <si>
    <t>010-9564-5505</t>
  </si>
  <si>
    <t>김연정</t>
  </si>
  <si>
    <t>이움 신체활동 연구소 소장</t>
  </si>
  <si>
    <t>0502-1922-2841</t>
  </si>
  <si>
    <t>임훈</t>
  </si>
  <si>
    <t>후지필름 일렉트로닉 이미징코리아 사장</t>
  </si>
  <si>
    <t>후지필름 일렉트로닉 이미징코리아</t>
  </si>
  <si>
    <t>1577-4793</t>
  </si>
  <si>
    <t>박상언</t>
  </si>
  <si>
    <t>부동산 전문가</t>
  </si>
  <si>
    <t>유앤알컨설팅</t>
  </si>
  <si>
    <t>02-525-0597</t>
  </si>
  <si>
    <t>김정현</t>
  </si>
  <si>
    <t>번타임 대표, 대전보건대학교 겸임 교수</t>
  </si>
  <si>
    <t>번타임</t>
  </si>
  <si>
    <t>burntimekorea@naver.com</t>
  </si>
  <si>
    <t>010-2293-4168</t>
  </si>
  <si>
    <t>정회길</t>
  </si>
  <si>
    <t>한국교육진흥인재개발원</t>
  </si>
  <si>
    <t>icandoat@naver.com</t>
  </si>
  <si>
    <t>010-5555-2200</t>
  </si>
  <si>
    <t>스포츠 해설위원, 전) 야구선수</t>
  </si>
  <si>
    <t>SPOTV</t>
  </si>
  <si>
    <t>1833 - 8910</t>
  </si>
  <si>
    <t>황성현</t>
  </si>
  <si>
    <t>인천대 경제학과 교수</t>
  </si>
  <si>
    <t>shwhang@inu.ac.kr</t>
  </si>
  <si>
    <t>032-835-8531</t>
  </si>
  <si>
    <t>인천대학교</t>
  </si>
  <si>
    <t>032-835-8530</t>
  </si>
  <si>
    <t>김경철</t>
  </si>
  <si>
    <t>액티브시니어연구원 원장</t>
  </si>
  <si>
    <t>kckim1955@gmail.com</t>
  </si>
  <si>
    <t>010-3586-1241</t>
  </si>
  <si>
    <t>김정연</t>
  </si>
  <si>
    <t>1899-3966</t>
  </si>
  <si>
    <t>권도원</t>
  </si>
  <si>
    <t>에이앤에스컨설팅 대표</t>
  </si>
  <si>
    <t>에이앤에스컨설팅</t>
  </si>
  <si>
    <t>peterkwon57@gmail.com</t>
  </si>
  <si>
    <t>010-2356-0697</t>
  </si>
  <si>
    <t>양평호</t>
  </si>
  <si>
    <t>전문강사</t>
  </si>
  <si>
    <t>angelfa@hanmail.net</t>
  </si>
  <si>
    <t>010-3132-8607</t>
  </si>
  <si>
    <t>상담 심리사</t>
  </si>
  <si>
    <t>서울상담심리학회</t>
  </si>
  <si>
    <t>kcpa@krcpa.or.kr</t>
  </si>
  <si>
    <t>02-498-8293</t>
  </si>
  <si>
    <t>조우종</t>
  </si>
  <si>
    <t>김선우</t>
  </si>
  <si>
    <t>바디스마일 대표</t>
  </si>
  <si>
    <t>바디스마일</t>
  </si>
  <si>
    <t>mybodysmile@naver.com</t>
  </si>
  <si>
    <t>02-542-3090</t>
  </si>
  <si>
    <t>양준호</t>
  </si>
  <si>
    <t>인천대학교 교수</t>
  </si>
  <si>
    <t>junho@inu.ac.kr</t>
  </si>
  <si>
    <t>032-835-8532</t>
  </si>
  <si>
    <t>홍성태</t>
  </si>
  <si>
    <t>한양대 경영대학 명예교수</t>
  </si>
  <si>
    <t>hongst@hanyang.ac.kr</t>
  </si>
  <si>
    <t>02-2220-2439, 2598</t>
  </si>
  <si>
    <t>이기용</t>
  </si>
  <si>
    <t>(주)브이에스엠그룹 대표이사</t>
  </si>
  <si>
    <t>브이에스엠그룹</t>
  </si>
  <si>
    <t>vsm0118@hanmail.net</t>
  </si>
  <si>
    <t>02-2038-7496</t>
  </si>
  <si>
    <t>윤소정</t>
  </si>
  <si>
    <t>나를 공부하는 학교, 인큐(대표)</t>
  </si>
  <si>
    <t>나를공부하는학교</t>
  </si>
  <si>
    <t>02-517-1920</t>
  </si>
  <si>
    <t>고윤기</t>
  </si>
  <si>
    <t>로펌 고우</t>
  </si>
  <si>
    <t>02-452-0037</t>
  </si>
  <si>
    <t>이민규</t>
  </si>
  <si>
    <t>lmk@ajou.ac.kr</t>
  </si>
  <si>
    <t>윤종혁</t>
  </si>
  <si>
    <t>취업컨설턴트</t>
  </si>
  <si>
    <t>해커스잡</t>
  </si>
  <si>
    <t>02-566-0028</t>
  </si>
  <si>
    <t>차홍</t>
  </si>
  <si>
    <t>헤어디자이너</t>
  </si>
  <si>
    <t>씨에이치코스메틱</t>
  </si>
  <si>
    <t>02-3445-5465</t>
  </si>
  <si>
    <t>MC, 개그맨</t>
  </si>
  <si>
    <t>MC딩동</t>
  </si>
  <si>
    <t>딩동해피컴퍼니</t>
  </si>
  <si>
    <t>sbskaist@gmail.com</t>
  </si>
  <si>
    <t>010-3398-8931</t>
  </si>
  <si>
    <t>MC</t>
  </si>
  <si>
    <t>강도현</t>
  </si>
  <si>
    <t>전문MC</t>
  </si>
  <si>
    <t>케이치엔터테인먼트</t>
  </si>
  <si>
    <t>kh-ent@naver.com</t>
  </si>
  <si>
    <t>010-4722-4836</t>
  </si>
  <si>
    <t>강림</t>
  </si>
  <si>
    <t>전문 MC</t>
  </si>
  <si>
    <t>mcjkl@naver.com</t>
  </si>
  <si>
    <t>010-7791-4584</t>
  </si>
  <si>
    <t>더피플커뮤니케이션</t>
  </si>
  <si>
    <t>강재준</t>
  </si>
  <si>
    <t>콴엔터테인먼트</t>
  </si>
  <si>
    <t>quanfamily@naver.com</t>
  </si>
  <si>
    <t>02-333-6575</t>
  </si>
  <si>
    <t>강현민</t>
  </si>
  <si>
    <t>mc_hm@naver.com</t>
  </si>
  <si>
    <t>010-4641-9821</t>
  </si>
  <si>
    <t>에이블컴퍼니</t>
  </si>
  <si>
    <t>070-8955-9821</t>
  </si>
  <si>
    <t>아나운서</t>
  </si>
  <si>
    <t>공서영</t>
  </si>
  <si>
    <t>MC, 아나운서</t>
  </si>
  <si>
    <t>권나은</t>
  </si>
  <si>
    <t>온마이크</t>
  </si>
  <si>
    <t>on_mic@naver.com</t>
  </si>
  <si>
    <t>010-2641-0319</t>
  </si>
  <si>
    <t>권재관</t>
  </si>
  <si>
    <t>trf414m2@naver.com</t>
  </si>
  <si>
    <t>김경미</t>
  </si>
  <si>
    <t>010-5685-7139</t>
  </si>
  <si>
    <t>김구라</t>
  </si>
  <si>
    <t>김대희</t>
  </si>
  <si>
    <t>jdbent001@gmail.com</t>
  </si>
  <si>
    <t>김민기</t>
  </si>
  <si>
    <t>jdbent001@jdbent.co.kr</t>
  </si>
  <si>
    <t>MC, 방송인</t>
  </si>
  <si>
    <t>MC, 쇼호스트</t>
  </si>
  <si>
    <t>010-3080-1871</t>
  </si>
  <si>
    <t>스튜디오빌런</t>
  </si>
  <si>
    <t>studiovillain@naver.com</t>
  </si>
  <si>
    <t>김성주</t>
  </si>
  <si>
    <t>jg_ent@naver.com</t>
  </si>
  <si>
    <t>김세영</t>
  </si>
  <si>
    <t>010-2492-3302</t>
  </si>
  <si>
    <t>김소영</t>
  </si>
  <si>
    <t>김소현</t>
  </si>
  <si>
    <t>010-8711-7592</t>
  </si>
  <si>
    <t>김수진</t>
  </si>
  <si>
    <t>레크레이션 MC</t>
  </si>
  <si>
    <t>KNN</t>
  </si>
  <si>
    <t>webmaster@knn.co.kr</t>
  </si>
  <si>
    <t>051-850-9000</t>
  </si>
  <si>
    <t>김숙</t>
  </si>
  <si>
    <t>김연진</t>
  </si>
  <si>
    <t>영어 MC</t>
  </si>
  <si>
    <t>010-5537-0551</t>
  </si>
  <si>
    <t>김연태</t>
  </si>
  <si>
    <t>mckimgt@naver.com</t>
  </si>
  <si>
    <t>010-8508-8983</t>
  </si>
  <si>
    <t>연컴퍼니</t>
  </si>
  <si>
    <t>김용일</t>
  </si>
  <si>
    <t>kyi8943@naver.com</t>
  </si>
  <si>
    <t>010-4525-8943</t>
  </si>
  <si>
    <t>김종덕</t>
  </si>
  <si>
    <t>010-8494-5580</t>
  </si>
  <si>
    <t>드림MC아카데미</t>
  </si>
  <si>
    <t>김준현</t>
  </si>
  <si>
    <t>SM C&amp;C 상암</t>
  </si>
  <si>
    <t>김지민</t>
  </si>
  <si>
    <t>mailinfo.hjfilm@gmail.com</t>
  </si>
  <si>
    <t>김현유</t>
  </si>
  <si>
    <t>010-8704-8287</t>
  </si>
  <si>
    <t>김환</t>
  </si>
  <si>
    <t>FUN한엔터테인먼트</t>
  </si>
  <si>
    <t>010-5822-2002</t>
  </si>
  <si>
    <t>남희석</t>
  </si>
  <si>
    <t>노우진</t>
  </si>
  <si>
    <t>제이앤피 커뮤니티</t>
  </si>
  <si>
    <t>jpcommunity@naver.com</t>
  </si>
  <si>
    <t>010-9625-4425</t>
  </si>
  <si>
    <t>박인산</t>
  </si>
  <si>
    <t>레이디 제인</t>
  </si>
  <si>
    <t>song4jane@gmail.com</t>
  </si>
  <si>
    <t>문지애</t>
  </si>
  <si>
    <t>MC , 아나운서</t>
  </si>
  <si>
    <t>박근아</t>
  </si>
  <si>
    <t>와인드 컴퍼니 대표</t>
  </si>
  <si>
    <t>와인드컴퍼니</t>
  </si>
  <si>
    <t>wynd1373@naver.com</t>
  </si>
  <si>
    <t>010-9860-6406</t>
  </si>
  <si>
    <t>박나경</t>
  </si>
  <si>
    <t>010-4892-0673</t>
  </si>
  <si>
    <t>탑클래스통번역</t>
  </si>
  <si>
    <t>topclasstrans@hanmail.net</t>
  </si>
  <si>
    <t>1544-0673</t>
  </si>
  <si>
    <t>박문성</t>
  </si>
  <si>
    <t>dalsu2019@naver.com</t>
  </si>
  <si>
    <t>레오엔터테인먼트</t>
  </si>
  <si>
    <t>ceo@leoent.co.kr</t>
  </si>
  <si>
    <t>010-3445-7854</t>
  </si>
  <si>
    <t>김장호</t>
  </si>
  <si>
    <t>cube@cubeent.co.kr</t>
  </si>
  <si>
    <t>박세정</t>
  </si>
  <si>
    <t>princess28@gmail.com</t>
  </si>
  <si>
    <t>010-9995-3152</t>
  </si>
  <si>
    <t>박소라</t>
  </si>
  <si>
    <t>박영진</t>
  </si>
  <si>
    <t>JDB엔터테인먼트</t>
  </si>
  <si>
    <t>박재홍</t>
  </si>
  <si>
    <t>010-2580-4907</t>
  </si>
  <si>
    <t>02-654-1230</t>
  </si>
  <si>
    <t>방주영</t>
  </si>
  <si>
    <t>bjy6074@naver.com</t>
  </si>
  <si>
    <t>010-7228-6074</t>
  </si>
  <si>
    <t>배동성</t>
  </si>
  <si>
    <t>이메이드엔터테인먼트</t>
  </si>
  <si>
    <t>02-753-5673</t>
  </si>
  <si>
    <t>010-9111-4243</t>
  </si>
  <si>
    <t>변현무</t>
  </si>
  <si>
    <t>qusgusan@naver.cocm</t>
  </si>
  <si>
    <t>010-2611-6352</t>
  </si>
  <si>
    <t>붐</t>
  </si>
  <si>
    <t>YM엔터테인먼트</t>
  </si>
  <si>
    <t>010-5577-4091</t>
  </si>
  <si>
    <t>서경석</t>
  </si>
  <si>
    <t>타조엔터테인먼트</t>
  </si>
  <si>
    <t>37754315@hanmail.net</t>
  </si>
  <si>
    <t>02-780-9767</t>
  </si>
  <si>
    <t>전 KBS아나운서</t>
  </si>
  <si>
    <t>어바웃커뮤니케이션즈</t>
  </si>
  <si>
    <t>aboutcommtv@gmail.com</t>
  </si>
  <si>
    <t>02-525-0724</t>
  </si>
  <si>
    <t>손지오</t>
  </si>
  <si>
    <t>중국어 MC</t>
  </si>
  <si>
    <t>데스크엠</t>
  </si>
  <si>
    <t>02-565-9303</t>
  </si>
  <si>
    <t>송기범</t>
  </si>
  <si>
    <t>스타트이벤트</t>
  </si>
  <si>
    <t>032-348-8542</t>
  </si>
  <si>
    <t>송병철</t>
  </si>
  <si>
    <t>김종찬</t>
  </si>
  <si>
    <t>010-5577-4193</t>
  </si>
  <si>
    <t>송영길</t>
  </si>
  <si>
    <t>다이렉트엔터테인먼트</t>
  </si>
  <si>
    <t>02-6080-9922</t>
  </si>
  <si>
    <t>송은이</t>
  </si>
  <si>
    <t>송필근</t>
  </si>
  <si>
    <t>모두의캐스팅</t>
  </si>
  <si>
    <t>010-2286-2224</t>
  </si>
  <si>
    <t>신봉선</t>
  </si>
  <si>
    <t>신아영</t>
  </si>
  <si>
    <t>온캐스트</t>
  </si>
  <si>
    <t>070-4848-1741</t>
  </si>
  <si>
    <t>신영일</t>
  </si>
  <si>
    <t>MC,아나운서</t>
  </si>
  <si>
    <t>02-6674-9030</t>
  </si>
  <si>
    <t>신현석</t>
  </si>
  <si>
    <t>탑매니지먼트</t>
  </si>
  <si>
    <t>02-757-3117</t>
  </si>
  <si>
    <t>안소미</t>
  </si>
  <si>
    <t>안지환</t>
  </si>
  <si>
    <t>안혜경</t>
  </si>
  <si>
    <t>퍼플엔터테인먼트</t>
  </si>
  <si>
    <t>02-6956-9825</t>
  </si>
  <si>
    <t>안홍산</t>
  </si>
  <si>
    <t>010-4911-4265</t>
  </si>
  <si>
    <t>양세형</t>
  </si>
  <si>
    <t>엄용수</t>
  </si>
  <si>
    <t>이메이드</t>
  </si>
  <si>
    <t>mcnews@hanmail.net</t>
  </si>
  <si>
    <t>초록뱀이엔앰</t>
  </si>
  <si>
    <t>오인택</t>
  </si>
  <si>
    <t>오지원</t>
  </si>
  <si>
    <t>010-6335-5415</t>
  </si>
  <si>
    <t>오환석</t>
  </si>
  <si>
    <t>enc</t>
  </si>
  <si>
    <t>010-5401-6845</t>
  </si>
  <si>
    <t>스카이엔터테인먼트</t>
  </si>
  <si>
    <t>원기범</t>
  </si>
  <si>
    <t>wonmc4u@naver.com</t>
  </si>
  <si>
    <t>0507-1319-9940</t>
  </si>
  <si>
    <t>유상무</t>
  </si>
  <si>
    <t>유성</t>
  </si>
  <si>
    <t>더팀컴퍼니</t>
  </si>
  <si>
    <t>0507-1345-6363</t>
  </si>
  <si>
    <t>유은영</t>
  </si>
  <si>
    <t>010-4053-0810</t>
  </si>
  <si>
    <t>윤민혁</t>
  </si>
  <si>
    <t>010-8575-9922</t>
  </si>
  <si>
    <t>윤형빈</t>
  </si>
  <si>
    <t>윤희정</t>
  </si>
  <si>
    <t>YUNANNA</t>
  </si>
  <si>
    <t>02-333-3780</t>
  </si>
  <si>
    <t>김두희</t>
  </si>
  <si>
    <t>010-9316-3780</t>
  </si>
  <si>
    <t>이강준</t>
  </si>
  <si>
    <t>MC,방송인</t>
  </si>
  <si>
    <t>LEEENT</t>
  </si>
  <si>
    <t>lhcent@naver.com</t>
  </si>
  <si>
    <t>010-6539-0907</t>
  </si>
  <si>
    <t>이상국</t>
  </si>
  <si>
    <t>010-7445-8884</t>
  </si>
  <si>
    <t>이상용</t>
  </si>
  <si>
    <t>이상일</t>
  </si>
  <si>
    <t>010-4732-4312</t>
  </si>
  <si>
    <t>이상준</t>
  </si>
  <si>
    <t>이상호</t>
  </si>
  <si>
    <t>아이엠브랜드</t>
  </si>
  <si>
    <t>brand@iambrand.co.kr</t>
  </si>
  <si>
    <t>02-421-7358</t>
  </si>
  <si>
    <t>A9미디어</t>
  </si>
  <si>
    <t>02-6332-6234</t>
  </si>
  <si>
    <t>이서진</t>
  </si>
  <si>
    <t>010-4615-8410</t>
  </si>
  <si>
    <t>이승윤</t>
  </si>
  <si>
    <t>이승희</t>
  </si>
  <si>
    <t>mcjessica@naver.com</t>
  </si>
  <si>
    <t>010-6555-9451</t>
  </si>
  <si>
    <t>이용식</t>
  </si>
  <si>
    <t>뽀엔터테인먼트</t>
  </si>
  <si>
    <t>0507-1410-0907</t>
  </si>
  <si>
    <t>이윤정</t>
  </si>
  <si>
    <t>이벤트업</t>
  </si>
  <si>
    <t>010-2028-7714</t>
  </si>
  <si>
    <t>이재준</t>
  </si>
  <si>
    <t>010-2251-4694</t>
  </si>
  <si>
    <t>이제희</t>
  </si>
  <si>
    <t>010-6823-7823</t>
  </si>
  <si>
    <t>㈜젤미디어,비소나눔마을 대표</t>
  </si>
  <si>
    <t>비소나눔마을</t>
  </si>
  <si>
    <t>bysonanum@naver.com</t>
  </si>
  <si>
    <t>02-2606-9562</t>
  </si>
  <si>
    <t>이진규</t>
  </si>
  <si>
    <t>스마트이벤트 대표</t>
  </si>
  <si>
    <t>010-8745-0864</t>
  </si>
  <si>
    <t>smartevent@naver.com</t>
  </si>
  <si>
    <t>임정택</t>
  </si>
  <si>
    <t>010-9153-8858</t>
  </si>
  <si>
    <t>장도연</t>
  </si>
  <si>
    <t>장벽진</t>
  </si>
  <si>
    <t>byeok@naver.com</t>
  </si>
  <si>
    <t>010-9796-0110</t>
  </si>
  <si>
    <t>방송인, MC</t>
  </si>
  <si>
    <t>장병표</t>
  </si>
  <si>
    <t>리포터, MC</t>
  </si>
  <si>
    <t>MC.on</t>
  </si>
  <si>
    <t>mconmc@hanmail.net</t>
  </si>
  <si>
    <t>010-9554-5008</t>
  </si>
  <si>
    <t>010-8471-0728</t>
  </si>
  <si>
    <t>전백수</t>
  </si>
  <si>
    <t>first-mc@hanmail.net</t>
  </si>
  <si>
    <t>010-9271-6696</t>
  </si>
  <si>
    <t>전성현</t>
  </si>
  <si>
    <t>mc_clown@naver.com</t>
  </si>
  <si>
    <t>010-5577-2477</t>
  </si>
  <si>
    <t>전현무</t>
  </si>
  <si>
    <t>정승환</t>
  </si>
  <si>
    <t>쇼타임크루</t>
  </si>
  <si>
    <t>ceo@showtimecrew.com</t>
  </si>
  <si>
    <t>02-761-5148</t>
  </si>
  <si>
    <t>정아람</t>
  </si>
  <si>
    <t>sar2922@naver.com</t>
  </si>
  <si>
    <t>010-4866-7929</t>
  </si>
  <si>
    <t>정영도</t>
  </si>
  <si>
    <t>봄날</t>
  </si>
  <si>
    <t>bommodel@naver.com</t>
  </si>
  <si>
    <t>031-757-9957</t>
  </si>
  <si>
    <t>ODJ엔터테인먼트</t>
  </si>
  <si>
    <t>정태호</t>
  </si>
  <si>
    <t>아나운서, MC</t>
  </si>
  <si>
    <t>조수빈</t>
  </si>
  <si>
    <t>조용대</t>
  </si>
  <si>
    <t>010-9643-3922</t>
  </si>
  <si>
    <t>조우용</t>
  </si>
  <si>
    <t>directmc2@naver.com</t>
  </si>
  <si>
    <t>02) 517-5426</t>
  </si>
  <si>
    <t>주세화</t>
  </si>
  <si>
    <t>samies65@hanmail.net</t>
  </si>
  <si>
    <t>010-9469-8617</t>
  </si>
  <si>
    <t>지민</t>
  </si>
  <si>
    <t>mcjimin@naver.com</t>
  </si>
  <si>
    <t>010-6343-9004</t>
  </si>
  <si>
    <t>차성진</t>
  </si>
  <si>
    <t>cowcompany</t>
  </si>
  <si>
    <t>gagman114@daum.net</t>
  </si>
  <si>
    <t>02-3662-5209</t>
  </si>
  <si>
    <t>최선수</t>
  </si>
  <si>
    <t>010-5690-1213</t>
  </si>
  <si>
    <t>최은경</t>
  </si>
  <si>
    <t>초록뱀 이앤엠</t>
  </si>
  <si>
    <t>최현정</t>
  </si>
  <si>
    <t>초이 랭귀지 센터 대표</t>
  </si>
  <si>
    <t>sp엔터테인먼트</t>
  </si>
  <si>
    <t>micyeosa@naver.com</t>
  </si>
  <si>
    <t>070-7119-5289</t>
  </si>
  <si>
    <t>최혜정</t>
  </si>
  <si>
    <t>영어MC</t>
  </si>
  <si>
    <t>010-2678-9957</t>
  </si>
  <si>
    <t>최희</t>
  </si>
  <si>
    <t>체리쉬빌리지</t>
  </si>
  <si>
    <t>02-3421-1977</t>
  </si>
  <si>
    <t>s-dreament@naver.com</t>
  </si>
  <si>
    <t>한민관</t>
  </si>
  <si>
    <t>엔터102</t>
  </si>
  <si>
    <t>02-3448-010</t>
  </si>
  <si>
    <t>한상훈</t>
  </si>
  <si>
    <t>010-4593-4441</t>
  </si>
  <si>
    <t>함채원</t>
  </si>
  <si>
    <t>일본어 MC</t>
  </si>
  <si>
    <t>chewon0810@gmail.com</t>
  </si>
  <si>
    <t>010-9789-5055</t>
  </si>
  <si>
    <t>홍윤화</t>
  </si>
  <si>
    <t>황건하</t>
  </si>
  <si>
    <t>010-7246-1004</t>
  </si>
  <si>
    <t>황금소</t>
  </si>
  <si>
    <t>지역</t>
  </si>
  <si>
    <t>분류</t>
  </si>
  <si>
    <t>위치</t>
  </si>
  <si>
    <t>공간 정보</t>
  </si>
  <si>
    <t>대관 정보</t>
  </si>
  <si>
    <t>결제방식
(입금/카드결제)</t>
  </si>
  <si>
    <t>이메일 발송  예정</t>
  </si>
  <si>
    <t>공간명</t>
  </si>
  <si>
    <t>주소</t>
  </si>
  <si>
    <t>홈페이지/채널</t>
  </si>
  <si>
    <t>공간 유형</t>
  </si>
  <si>
    <t>대관비용
(1일 기준/vat별도)</t>
  </si>
  <si>
    <t>대관 담당자</t>
  </si>
  <si>
    <t>체크사항</t>
  </si>
  <si>
    <t>면적/크기</t>
  </si>
  <si>
    <t>수용 인원</t>
  </si>
  <si>
    <t>성함</t>
  </si>
  <si>
    <t>컨퍼런스</t>
  </si>
  <si>
    <t>아트센터</t>
  </si>
  <si>
    <t>논현
(서울특별시 강남구)</t>
  </si>
  <si>
    <t>리엠아트센터</t>
  </si>
  <si>
    <t>서울특별시 학동로2길 56 지하2층</t>
  </si>
  <si>
    <t>https://www.leeamartcenter.com/</t>
  </si>
  <si>
    <t>200평</t>
  </si>
  <si>
    <t>스탠딩 300명
좌석 120명</t>
  </si>
  <si>
    <t>공간별 상이</t>
  </si>
  <si>
    <t>황승환</t>
  </si>
  <si>
    <t>leeamartcenter@naver.com</t>
  </si>
  <si>
    <t>010-7595-5792</t>
  </si>
  <si>
    <t>입금</t>
  </si>
  <si>
    <t>논현역 도보 4분</t>
  </si>
  <si>
    <t>라운지</t>
  </si>
  <si>
    <t>강남
(서울특별시 강남구)</t>
  </si>
  <si>
    <t>우상향</t>
  </si>
  <si>
    <t>서울특별시  강남대로 374 케이스퀘어2, 13층</t>
  </si>
  <si>
    <t>https://www.spacecloud.kr/space/53063</t>
  </si>
  <si>
    <t>90평</t>
  </si>
  <si>
    <t>최대 110명</t>
  </si>
  <si>
    <t>- 최소 이용 3시간</t>
  </si>
  <si>
    <t>3,150,000</t>
  </si>
  <si>
    <t>0507-1322-7664</t>
  </si>
  <si>
    <t>강남역 도보 1분</t>
  </si>
  <si>
    <t>역삼
(서울특별시 강남구)</t>
  </si>
  <si>
    <t>모드 라운지</t>
  </si>
  <si>
    <t>서울특별시 테헤란로 22길 11, 지하1층</t>
  </si>
  <si>
    <t>https://www.modlounge.co.kr/partyroom3?utm_source=spacecloud&amp;utm_medium=display&amp;utm_campaign=spacecloud_room3&amp;utm_term=%EC%8A%A4%ED%8E%98%EC%9D%B4%EC%8A%A4%ED%81%B4%EB%9D%BC%EC%9A%B0%EB%93%9C_%EC%97%AD%EC%82%BC%EC%A0%90&amp;utm_content=%EC%8A%A4%ED%8E%98%EC%9D%B4%EC%8A%A4%ED%81%B4%EB%9D%BC%EC%9A%B0%EB%93%9C_%EC%97%AD%EC%82%BC%EC%A0%90</t>
  </si>
  <si>
    <t>62평</t>
  </si>
  <si>
    <t>최대 100명</t>
  </si>
  <si>
    <t>시간에 따라 상이</t>
  </si>
  <si>
    <t xml:space="preserve">dlentwotjr@naver.com </t>
  </si>
  <si>
    <t>010-9970-1898</t>
  </si>
  <si>
    <t>역삼역 도보 2분</t>
  </si>
  <si>
    <t>문화공간</t>
  </si>
  <si>
    <t>신촌
(서울특별시 마포구)</t>
  </si>
  <si>
    <t>히브루스</t>
  </si>
  <si>
    <t>서울특별시 마포구 서강로 144, 10층</t>
  </si>
  <si>
    <t>https://www.spacecloud.kr/space/42160</t>
  </si>
  <si>
    <t>80평</t>
  </si>
  <si>
    <t>4,800,000</t>
  </si>
  <si>
    <t>신촌역 도보 2분</t>
  </si>
  <si>
    <t>홀</t>
  </si>
  <si>
    <t>삼성
(서울특별시 강남구)</t>
  </si>
  <si>
    <t>지오 스마트 아카데미 홀</t>
  </si>
  <si>
    <t>서울특별시 강남구 삼성로 575, 6층</t>
  </si>
  <si>
    <t>https://www.spacecloud.kr/space/47918</t>
  </si>
  <si>
    <t>최대 60명</t>
  </si>
  <si>
    <t>삼성중앙역 도보 1분</t>
  </si>
  <si>
    <t>ADM SPACE 4층</t>
  </si>
  <si>
    <t>서울특별시 강남구 역삼동 834-64, 로드빌 건물 4층</t>
  </si>
  <si>
    <t>https://www.admspace.co.kr/</t>
  </si>
  <si>
    <t>68평</t>
  </si>
  <si>
    <t>스탠딩 약 120명
좌석 100명</t>
  </si>
  <si>
    <t>- 최소 이용 5시간</t>
  </si>
  <si>
    <t>2,640,000</t>
  </si>
  <si>
    <t>michellekor@naver.com</t>
  </si>
  <si>
    <t>02-556-0522</t>
  </si>
  <si>
    <t>- 강남역 도보 13분
-https://www.spacecloud.kr/space/3341 정보와 상이</t>
  </si>
  <si>
    <t>컨퍼런스 센터</t>
  </si>
  <si>
    <t>한국컨퍼런스센터
(대강당)</t>
  </si>
  <si>
    <t>서울특별시 서초구 강남대로 53길, 지하2층</t>
  </si>
  <si>
    <t>https://www.cococ.kr/product/%eb%8c%80%ea%b0%95%eb%8b%b9/</t>
  </si>
  <si>
    <t>117평</t>
  </si>
  <si>
    <t>최대 180명</t>
  </si>
  <si>
    <t>- 최소 이용 2시간</t>
  </si>
  <si>
    <t>8,712,000</t>
  </si>
  <si>
    <t>양희영</t>
  </si>
  <si>
    <t>convention@cococ.kr</t>
  </si>
  <si>
    <t>02-523-0303</t>
  </si>
  <si>
    <t>-강남역 도보 2분</t>
  </si>
  <si>
    <t>한국컨퍼런스센터
(컨퍼런스룸 A)</t>
  </si>
  <si>
    <t>https://www.cococ.kr/product/%ec%bb%a8%ed%8d%bc%eb%9f%b0%ec%8a%a4%eb%a3%b8-a/</t>
  </si>
  <si>
    <t>31평</t>
  </si>
  <si>
    <t>54명</t>
  </si>
  <si>
    <t>4,224,000</t>
  </si>
  <si>
    <t>한국컨퍼런스센터
(컨퍼런스룸 B)</t>
  </si>
  <si>
    <t>https://www.cococ.kr/product/%ec%bb%a8%ed%8d%bc%eb%9f%b0%ec%8a%a4%eb%a3%b8-b-2/</t>
  </si>
  <si>
    <t>15평</t>
  </si>
  <si>
    <t>30명</t>
  </si>
  <si>
    <t>한국컨퍼런스센터
(컨퍼런스룸 C)</t>
  </si>
  <si>
    <t>https://www.cococ.kr/product/%ec%bb%a8%ed%8d%bc%eb%9f%b0%ec%8a%a4%eb%a3%b8-c-2/</t>
  </si>
  <si>
    <t>잠실
(서울특별시 송파구)</t>
  </si>
  <si>
    <t>SKY31 컨벤션
(Auditorium)</t>
  </si>
  <si>
    <t>서울특별시 송파구 올림픽로 300, 롯데월드타워 SKY31 컨벤션</t>
  </si>
  <si>
    <t>https://www.sky31convention.com/ko/intro/skyIntro_Auditorium.do</t>
  </si>
  <si>
    <t>66평</t>
  </si>
  <si>
    <t>135명</t>
  </si>
  <si>
    <t>02-3213-9000~2</t>
  </si>
  <si>
    <t>- 잠실역 도보 1분</t>
  </si>
  <si>
    <t>SKY31 컨벤션
(Conference A - SKY)</t>
  </si>
  <si>
    <t>https://www.sky31convention.com/ko/intro/skyIntro_ConfA.do</t>
  </si>
  <si>
    <t>27평</t>
  </si>
  <si>
    <t>최대 72명</t>
  </si>
  <si>
    <t>SKY31 컨벤션
(Conference A - SUN)</t>
  </si>
  <si>
    <t>34평</t>
  </si>
  <si>
    <t>최대 96명</t>
  </si>
  <si>
    <t>SKY31 컨벤션
(Conference A - CLOUD)</t>
  </si>
  <si>
    <t>SKY31 컨벤션
(Conference B - STAR)</t>
  </si>
  <si>
    <t>https://www.sky31convention.com/ko/intro/skyIntro_ConfB.do</t>
  </si>
  <si>
    <t>SKY31 컨벤션
(Conference B - STAR + MOON)</t>
  </si>
  <si>
    <t>48평</t>
  </si>
  <si>
    <t>최대 90명</t>
  </si>
  <si>
    <t>호텔</t>
  </si>
  <si>
    <t>봉은사
(서울특별시 강남구)</t>
  </si>
  <si>
    <t>삼정 호텔
(아도니스 홀)</t>
  </si>
  <si>
    <t>서울특별시 강남구 봉은사로 150</t>
  </si>
  <si>
    <t>https://samjunghotel.co.kr/BANQUET_ADONIS</t>
  </si>
  <si>
    <t>126평</t>
  </si>
  <si>
    <t>최대 500명</t>
  </si>
  <si>
    <t>reserve@samjunghotel.co.kr</t>
  </si>
  <si>
    <t>02-557-1221</t>
  </si>
  <si>
    <t>- 언주역 도보 4분</t>
  </si>
  <si>
    <t>삼정 호텔
(제라늄 홀)</t>
  </si>
  <si>
    <t>https://samjunghotel.co.kr/BANQUET_GERANIUM</t>
  </si>
  <si>
    <t>삼정 호텔
(라벤더 홀)</t>
  </si>
  <si>
    <t>https://samjunghotel.co.kr/BANQUET_LAVENDER</t>
  </si>
  <si>
    <t>166평</t>
  </si>
  <si>
    <t>삼정 호텔
(로즈마리 홀)</t>
  </si>
  <si>
    <t>https://samjunghotel.co.kr/BANQUET_ROSEMARY</t>
  </si>
  <si>
    <t>69평</t>
  </si>
  <si>
    <t>최대 150명</t>
  </si>
  <si>
    <t>삼정 호텔
(카라 홀)</t>
  </si>
  <si>
    <t>https://samjunghotel.co.kr/BANQUET_KARA</t>
  </si>
  <si>
    <t>23평</t>
  </si>
  <si>
    <t>센터</t>
  </si>
  <si>
    <t>서울특별시 중구</t>
  </si>
  <si>
    <t>한국 프레스센터
(국제회의장)</t>
  </si>
  <si>
    <t>서울특별시 중구 세종대로 124번지 한국프레스센터</t>
  </si>
  <si>
    <t>https://www.kpf.or.kr/front/intropage/intropageShow.do?page_id=b28ef0d75c034419a97a018bf5f879bf</t>
  </si>
  <si>
    <t>140평</t>
  </si>
  <si>
    <t>최대 250명</t>
  </si>
  <si>
    <t>시간대별 상이</t>
  </si>
  <si>
    <t>02-2001-7722</t>
  </si>
  <si>
    <t>- 시청역 도보 1분</t>
  </si>
  <si>
    <t>한국 프레스센터
(기자회견장)</t>
  </si>
  <si>
    <t>79평</t>
  </si>
  <si>
    <t>로얄 호텔 서울
(그랜드 볼룸)</t>
  </si>
  <si>
    <t>서울특별시 중구 명동길 61</t>
  </si>
  <si>
    <t>https://www.royal.co.kr/bbs/page.php?hid=m11_01</t>
  </si>
  <si>
    <t>최대 300명</t>
  </si>
  <si>
    <t>02-2129-5800~2</t>
  </si>
  <si>
    <t>- 을지로입구역 도보 6분
- 명동역 도보 5분</t>
  </si>
  <si>
    <t>로얄 호텔 서울
(로얄 볼룸)</t>
  </si>
  <si>
    <t>100평</t>
  </si>
  <si>
    <t>최대 200명</t>
  </si>
  <si>
    <t>로얄 호텔 서울
(제이드룸)</t>
  </si>
  <si>
    <t>40평</t>
  </si>
  <si>
    <t>https://www.sparkplus.co/event/main/eventhall?gclid=Cj0KCQjw2qKmBhCfARIsAFy8buJqQbnkoO1m9Oj7g1dBtk70TI1okzu95gWs7Tkd52jfJbdK9uS5SGwaAhzLEALw_wcB..</t>
  </si>
  <si>
    <t>02-555-3477</t>
  </si>
  <si>
    <t>- 기업행사 대관 플랫폼
- 서울 23지점 보유
-공간별 상이</t>
  </si>
  <si>
    <t>컨벤션 센터</t>
  </si>
  <si>
    <t>대치
(서울특별시 강남구)</t>
  </si>
  <si>
    <t>SETEC 컨벤션센터
(컨벤션홀)</t>
  </si>
  <si>
    <t>서울특별시 강남구 남부순환로 3104</t>
  </si>
  <si>
    <t>https://www.setec.or.kr/front/rent/rent05.do</t>
  </si>
  <si>
    <t>109평</t>
  </si>
  <si>
    <t>02-2187-4664, 4670</t>
  </si>
  <si>
    <t>카드/입금</t>
  </si>
  <si>
    <t>- 학여울역 도보 3분</t>
  </si>
  <si>
    <t>SETEC 컨벤션센터
(세미나실-1)</t>
  </si>
  <si>
    <t>57평</t>
  </si>
  <si>
    <t>SETEC 컨벤션센터
(세미나실-2)</t>
  </si>
  <si>
    <t>50평</t>
  </si>
  <si>
    <t>최대 80명</t>
  </si>
  <si>
    <t>SETEC 컨벤션센터
(세미나실-3)</t>
  </si>
  <si>
    <t>29평</t>
  </si>
  <si>
    <t>26명</t>
  </si>
  <si>
    <t>명동
(서울특별시 중구)</t>
  </si>
  <si>
    <t>서울프린스호텔
(컨벤션 홀)</t>
  </si>
  <si>
    <t>서울특별시 중구 퇴계로 22길 11-8</t>
  </si>
  <si>
    <t>https://hotelprinceseoul.co.kr/convention</t>
  </si>
  <si>
    <t>- 시간당 130,000원 (vat포함)
- 주차 차량 2대까지 무료이용 가능</t>
  </si>
  <si>
    <t>02-752-7111</t>
  </si>
  <si>
    <t>- 명동역 도보 3분</t>
  </si>
  <si>
    <t>서울프린스호텔
(미팅룸)</t>
  </si>
  <si>
    <t>https://hotelprinceseoul.co.kr/meetinglarge</t>
  </si>
  <si>
    <t>최대 16명</t>
  </si>
  <si>
    <t>- 시간당 70,000원</t>
  </si>
  <si>
    <t>컨퍼런스룸</t>
  </si>
  <si>
    <t>여의도
(서울특별시 영등포구)</t>
  </si>
  <si>
    <t>IFC SEOUL
(IFC Hall - 301호)</t>
  </si>
  <si>
    <t>서울특별시 영등포구 국제금융로 10</t>
  </si>
  <si>
    <t>https://www.ifcseoul.com/forum/forum_info.asp</t>
  </si>
  <si>
    <t>forum@ifcseoul.com</t>
  </si>
  <si>
    <t>02-6137-2100</t>
  </si>
  <si>
    <t>- 여의나루역 도보 12분
-여의도역 도보 8분</t>
  </si>
  <si>
    <t>IFC SEOUL
(IFC Hall - 302호)</t>
  </si>
  <si>
    <t>- 단독 대관 불가</t>
  </si>
  <si>
    <t>IFC SEOUL
(IFC Hall - 303호)</t>
  </si>
  <si>
    <t>33평</t>
  </si>
  <si>
    <t>IFC SEOUL
(IFC Hall - 304호)</t>
  </si>
  <si>
    <t>26평</t>
  </si>
  <si>
    <t>IFC SEOUL
(Brookfield Hall)</t>
  </si>
  <si>
    <t>56평</t>
  </si>
  <si>
    <t>47명</t>
  </si>
  <si>
    <t>- 예약시 요금 확인가능</t>
  </si>
  <si>
    <t>코지모임공간</t>
  </si>
  <si>
    <t>서울특별시 서초구 서운로 142-4 재전빌딩2</t>
  </si>
  <si>
    <t>http://www.cozymoim.com/official.php/home/info/2320</t>
  </si>
  <si>
    <t>최대 130명</t>
  </si>
  <si>
    <t>cozymoim@naver.com</t>
  </si>
  <si>
    <t>02-548-2590</t>
  </si>
  <si>
    <t>- 지점 더 있음
- 강남역 도보 5분</t>
  </si>
  <si>
    <t>청계천
(서울특별시 중구)</t>
  </si>
  <si>
    <t>CKL 기업지원센터</t>
  </si>
  <si>
    <t>서울특별시 중구 청계천로 40 CKL 기업지원센터 16층</t>
  </si>
  <si>
    <t>https://venture.ckl.or.kr/venture/contactUs.do</t>
  </si>
  <si>
    <t>02-6441-3114</t>
  </si>
  <si>
    <t>- 종각역 도보 4분
을지로입구역 도보 5분
- 광화문역 도보 9분</t>
  </si>
  <si>
    <t>코엑스
(그랜드볼룸)</t>
  </si>
  <si>
    <t>서울특별시 강남구 영동대로 513</t>
  </si>
  <si>
    <t>https://www.coex.co.kr/blog/coex-facility-info/grandballroom</t>
  </si>
  <si>
    <t>549평</t>
  </si>
  <si>
    <t>최대 1800명</t>
  </si>
  <si>
    <t xml:space="preserve"> convention@coex.co.kr</t>
  </si>
  <si>
    <t>02-6000-0114</t>
  </si>
  <si>
    <t>- 봉은사역 도보 1분
- 삼성역 도보 4분
- 각 회의실 임대료에는 회의실 세팅비가 포함되어 있음</t>
  </si>
  <si>
    <t>코엑스
(컨퍼런스룸)</t>
  </si>
  <si>
    <t>https://www.coex.co.kr/blog/coex-facility-info/conferenceroom_north</t>
  </si>
  <si>
    <t>- 12개룸으로 분할되있음
- 20~100명까지 수용할 수 있는 중소형 규모 회의실</t>
  </si>
  <si>
    <t>코엑스
(아셈볼룸)</t>
  </si>
  <si>
    <t>309평</t>
  </si>
  <si>
    <t>최대 900명</t>
  </si>
  <si>
    <t>코엑스
(오디토리움)</t>
  </si>
  <si>
    <t>https://www.coex.co.kr/blog/coex-facility-info/auditorium-meetingroom</t>
  </si>
  <si>
    <t>636평</t>
  </si>
  <si>
    <t>1080명</t>
  </si>
  <si>
    <t>코엑스
(오디토리움 미팅룸)</t>
  </si>
  <si>
    <t>- 4개의 룸으로 분할되있음</t>
  </si>
  <si>
    <t>코엑스
(컨퍼런스룸 E)</t>
  </si>
  <si>
    <t>https://www.coex.co.kr/blog/coex-facility-info/hall-e</t>
  </si>
  <si>
    <t>539평</t>
  </si>
  <si>
    <t>최대 1500명</t>
  </si>
  <si>
    <t>- 8개룸으로 분할되있음</t>
  </si>
  <si>
    <t>코엑스
(컨퍼런스룸 (남) - 3F)</t>
  </si>
  <si>
    <t>https://www.coex.co.kr/blog/coex-facility-info/conference_south_3f</t>
  </si>
  <si>
    <t>- 29개 회의실, 50개실 분할 사용 가능</t>
  </si>
  <si>
    <t>코엑스
(컨퍼런스룸 (남) - 4F)</t>
  </si>
  <si>
    <t>https://www.coex.co.kr/blog/coex-facility-info/conference_south_4f</t>
  </si>
  <si>
    <t>최대 441명</t>
  </si>
  <si>
    <t>- 4개실 분할 사용 가능</t>
  </si>
  <si>
    <t>이태원
(서울특별시 용산구)</t>
  </si>
  <si>
    <t>임피리얼팰리스 부티크호텔</t>
  </si>
  <si>
    <t>서울특별시 용산구 이태원로 221</t>
  </si>
  <si>
    <t>https://imperialpalaceboutiquehotel.com/conference-room</t>
  </si>
  <si>
    <t>18명</t>
  </si>
  <si>
    <t>1,050,000</t>
  </si>
  <si>
    <t>rsvn@ipboutiquehotel.com</t>
  </si>
  <si>
    <t>02-3702-8000</t>
  </si>
  <si>
    <t>- 이태원역 도보 8분</t>
  </si>
  <si>
    <t>서울특별시 용산구</t>
  </si>
  <si>
    <t>럭키컨퍼런스
(703호)</t>
  </si>
  <si>
    <t>서울특별시 용산구 한강대로 379-2</t>
  </si>
  <si>
    <t>https://luckyconference.modoo.at/?link=8fstt103</t>
  </si>
  <si>
    <t>최대 19명</t>
  </si>
  <si>
    <t>720,000</t>
  </si>
  <si>
    <t>luckyconference@gmail.com</t>
  </si>
  <si>
    <t>010-3417-0079</t>
  </si>
  <si>
    <t>- 서울역 도보 1분</t>
  </si>
  <si>
    <t>럭키컨퍼런스
(702호)</t>
  </si>
  <si>
    <t>648,000</t>
  </si>
  <si>
    <t>럭키컨퍼런스
(701호)</t>
  </si>
  <si>
    <t>12명</t>
  </si>
  <si>
    <t>540,000</t>
  </si>
  <si>
    <t>럭키컨퍼런스
(8층)</t>
  </si>
  <si>
    <t>최대 65명</t>
  </si>
  <si>
    <t>1,800,000</t>
  </si>
  <si>
    <t>럭키컨퍼런스
(802호)</t>
  </si>
  <si>
    <t>최대 30명</t>
  </si>
  <si>
    <t>900,000</t>
  </si>
  <si>
    <t>럭키컨퍼런스
(801호)</t>
  </si>
  <si>
    <t>864,000</t>
  </si>
  <si>
    <t>신논현
(서울특별시 서초구)</t>
  </si>
  <si>
    <t>오클라우드호텔
(미팅룸)</t>
  </si>
  <si>
    <t>서울특별시 서초구 사평대로 58길 12</t>
  </si>
  <si>
    <t>http://www.ocloudhotel.com/view/viewLink.do?page=homepage/KOR/facility/business</t>
  </si>
  <si>
    <t>최대 12명</t>
  </si>
  <si>
    <t>- 6개룸 있음</t>
  </si>
  <si>
    <t>resv@ocloudhotel.com</t>
  </si>
  <si>
    <t>02-3480-8616</t>
  </si>
  <si>
    <t>- 신논현역 도보 2분
- 운영시간 : 09:00 ~20:00</t>
  </si>
  <si>
    <t>오클라우드호텔
(컨퍼런스 - C1)</t>
  </si>
  <si>
    <t>40명</t>
  </si>
  <si>
    <t>- 주차 행사 지원용 차량 2대 무료
- 1시간 추가 비용 : 250,000</t>
  </si>
  <si>
    <t>9시간 : 1,200,000</t>
  </si>
  <si>
    <t>오클라우드호텔
(컨퍼런스 - C2)</t>
  </si>
  <si>
    <t>70명</t>
  </si>
  <si>
    <t>- 주차 행사 지원용 차량 2대 무료
- 1시간 추가 비용 : 300,000</t>
  </si>
  <si>
    <t>9시간 : 1,500,000</t>
  </si>
  <si>
    <t>오클라우드호텔
(컨퍼런스 - C3)</t>
  </si>
  <si>
    <t>55명</t>
  </si>
  <si>
    <t>문래
(서울특별시 영등포구)</t>
  </si>
  <si>
    <t>올댓마인드</t>
  </si>
  <si>
    <t>서울특별시 영등포구 문래로 55</t>
  </si>
  <si>
    <t>https://allthatmind.modoo.at/?link=eqeoydqk</t>
  </si>
  <si>
    <t>- 취식가능
- 평일은 4시간, 주말은 6시간부터 이용 가능</t>
  </si>
  <si>
    <t>요일별 상이</t>
  </si>
  <si>
    <t>soulbaram@naver.com</t>
  </si>
  <si>
    <t>02-6014-0361</t>
  </si>
  <si>
    <t>- 신논현점도 있음
- 문래역 도보 10분</t>
  </si>
  <si>
    <t>회의장</t>
  </si>
  <si>
    <t>서대문
(서울특별시 서대문구)</t>
  </si>
  <si>
    <t>명지대학교 방목학술정보관 국제회의장</t>
  </si>
  <si>
    <t>서울특별시 서대문구 거북골로 34</t>
  </si>
  <si>
    <t>https://shareit.kr/venue/951</t>
  </si>
  <si>
    <t>114평</t>
  </si>
  <si>
    <t>최대 274명</t>
  </si>
  <si>
    <t>- 최소 이용 4시간</t>
  </si>
  <si>
    <t>종로
(서울특별시 종로구)</t>
  </si>
  <si>
    <t>신라스테이 광화문
(미팅룸 - 1)</t>
  </si>
  <si>
    <t>서울특별시 종로구 삼봉로 71</t>
  </si>
  <si>
    <t>https://www.shillastay.com/gwanghwamun/facilities/viewFacilities.do?contId=MTR</t>
  </si>
  <si>
    <t>25평</t>
  </si>
  <si>
    <t>최대 88명</t>
  </si>
  <si>
    <t>3,000,000</t>
  </si>
  <si>
    <t>02-6060-9000</t>
  </si>
  <si>
    <t>- 광화문역 / 종각역 도보 3분</t>
  </si>
  <si>
    <t>신라스테이 광화문
(미팅룸 - 2)</t>
  </si>
  <si>
    <t>7평</t>
  </si>
  <si>
    <t>최대 36명</t>
  </si>
  <si>
    <t>2,000,000</t>
  </si>
  <si>
    <t>신라스테이 광화문
(미팅룸 - 3)</t>
  </si>
  <si>
    <t>신라스테이 광화문
(미팅룸 - 2+3)</t>
  </si>
  <si>
    <t>신라스테이 광화문
(미팅룸 - 4)</t>
  </si>
  <si>
    <t>동대문
(서울특별시 동대문구)</t>
  </si>
  <si>
    <t>더리센츠동대문 호텔
(라벤더)</t>
  </si>
  <si>
    <t>서울특별시 동대문구 천호대로 383</t>
  </si>
  <si>
    <t>http://yprecenz.79.ypage.kr/bbs/board.php?bo_table=yp_banquet05&amp;wr_id=3</t>
  </si>
  <si>
    <t>kissno0903@naver.com</t>
  </si>
  <si>
    <t>02-3390-7007</t>
  </si>
  <si>
    <t>- 장한평역 도보 3분거리</t>
  </si>
  <si>
    <t>더리센츠동대문 호텔
(자스민)</t>
  </si>
  <si>
    <t>http://yprecenz.79.ypage.kr/bbs/board.php?bo_table=yp_banquet06&amp;wr_id=3</t>
  </si>
  <si>
    <t>18평</t>
  </si>
  <si>
    <t>최대 40명</t>
  </si>
  <si>
    <t>더리센츠동대문 호텔
(로즈마리)</t>
  </si>
  <si>
    <t>http://yprecenz.79.ypage.kr/bbs/board.php?bo_table=yp_banquet07&amp;wr_id=3</t>
  </si>
  <si>
    <t>46평</t>
  </si>
  <si>
    <t>호텔 뉴브
(미팅룸 - 1)</t>
  </si>
  <si>
    <t>서울특별시 강남구 선릉로 85길 6</t>
  </si>
  <si>
    <t>http://www.newvhotel.com/view/viewLink.do?page=homepage/KOR/facilities/meeting</t>
  </si>
  <si>
    <t>17평</t>
  </si>
  <si>
    <t>02-740-5000</t>
  </si>
  <si>
    <t>호텔 뉴브
(미팅룸 - 2)</t>
  </si>
  <si>
    <t>http://www.newvhotel.com/view/viewLink.do?page=homepage/KOR/facilities/meeting2</t>
  </si>
  <si>
    <t>10평</t>
  </si>
  <si>
    <t>호텔 뉴브
(미팅룸 - Banquet Room)</t>
  </si>
  <si>
    <t>http://www.newvhotel.com/view/viewLink.do?page=homepage/KOR/facilities/Banquet</t>
  </si>
  <si>
    <t>88평</t>
  </si>
  <si>
    <t>을지로
(서울특별시 중구)</t>
  </si>
  <si>
    <t>프레지던트 호텔
(슈벨트 홀)</t>
  </si>
  <si>
    <t>서울특별시 중구 을지로 16</t>
  </si>
  <si>
    <t>http://www.hotelpresident.co.kr/banquet/schubert_hall.php</t>
  </si>
  <si>
    <t>107평</t>
  </si>
  <si>
    <t>hall@hotelpresident.co.kr</t>
  </si>
  <si>
    <t>02-3705-4320
02-3705-4370</t>
  </si>
  <si>
    <t>- 을지로입구역 도보 3분
- 시청역 도보 6분</t>
  </si>
  <si>
    <t>프레지던트 호텔
(모짜르트 홀)</t>
  </si>
  <si>
    <t>http://www.hotelpresident.co.kr/banquet/mozart_hall.php</t>
  </si>
  <si>
    <t>프레지던트 호텔
(브람스 홀)</t>
  </si>
  <si>
    <t>http://www.hotelpresident.co.kr/banquet/brahms_hall.php</t>
  </si>
  <si>
    <t>81평</t>
  </si>
  <si>
    <t>(서울특별시 중구)</t>
  </si>
  <si>
    <t>호텔 코리아나
(다이아몬드홀)</t>
  </si>
  <si>
    <t>서울특별시 중구 세종대로 135</t>
  </si>
  <si>
    <t>https://www.koreanahotel.com/kr/banquet/diamond.htm</t>
  </si>
  <si>
    <t>02-2171-7825,
7882</t>
  </si>
  <si>
    <t>호텔 코리아나
(글로리아홀)</t>
  </si>
  <si>
    <t>https://www.koreanahotel.com/kr/banquet/gloria.htm</t>
  </si>
  <si>
    <t>103평</t>
  </si>
  <si>
    <t>호텔 코리아나
(스테이트룸)</t>
  </si>
  <si>
    <t>https://www.koreanahotel.com/kr/banquet/state.htm</t>
  </si>
  <si>
    <t>43평</t>
  </si>
  <si>
    <t>호텔 코리아나
(로얄룸)</t>
  </si>
  <si>
    <t>https://www.koreanahotel.com/kr/banquet/royal.htm</t>
  </si>
  <si>
    <t>38평</t>
  </si>
  <si>
    <t>호텔 코리아나
(퀸룸)</t>
  </si>
  <si>
    <t>https://www.koreanahotel.com/kr/banquet/queen.htm</t>
  </si>
  <si>
    <t>22평</t>
  </si>
  <si>
    <t>호텔 코리아나
(프린스룸)</t>
  </si>
  <si>
    <t>https://www.koreanahotel.com/kr/banquet/prince.htm</t>
  </si>
  <si>
    <t>최대 26명</t>
  </si>
  <si>
    <t>호텔 코리아나
(에메랄드룸)</t>
  </si>
  <si>
    <t>https://www.koreanahotel.com/kr/banquet/emerald.htm</t>
  </si>
  <si>
    <t>12평</t>
  </si>
  <si>
    <t>최대 24명</t>
  </si>
  <si>
    <t>호텔 코리아나
(사파이어룸)</t>
  </si>
  <si>
    <t>https://www.koreanahotel.com/kr/banquet/sapphire.htm</t>
  </si>
  <si>
    <t>20평</t>
  </si>
  <si>
    <t>20명</t>
  </si>
  <si>
    <t>호텔 코리아나
(토파즈룸)</t>
  </si>
  <si>
    <t>https://www.koreanahotel.com/kr/banquet/topaz.htm</t>
  </si>
  <si>
    <t>호텔 코리아나
(오닉스룸)</t>
  </si>
  <si>
    <t>https://www.koreanahotel.com/kr/banquet/onyx.htm</t>
  </si>
  <si>
    <t>오크우드 프리미어 코엑스
(오크룸)</t>
  </si>
  <si>
    <t>서울특별시 강남구 테헤란로 87길 46</t>
  </si>
  <si>
    <t>https://oakwoodpremier.co.kr/front/ko/opcc/banquet/oak</t>
  </si>
  <si>
    <t>42평</t>
  </si>
  <si>
    <t>fb@oakwoodpremier.co.kr</t>
  </si>
  <si>
    <t>02-3466-7107</t>
  </si>
  <si>
    <t>오크우드 프리미어 코엑스
(프리미어룸)</t>
  </si>
  <si>
    <t>https://oakwoodpremier.co.kr/front/ko/opcc/banquet/premier</t>
  </si>
  <si>
    <t>49평</t>
  </si>
  <si>
    <t>오크우드 프리미어 코엑스
(오크 + 프리미어룸)</t>
  </si>
  <si>
    <t>https://oakwoodpremier.co.kr/front/ko/opcc/banquet/oak-premier</t>
  </si>
  <si>
    <t>91평</t>
  </si>
  <si>
    <t>라마다 서울 동대문 호텔
(볼룸)</t>
  </si>
  <si>
    <t>서울특별시 중구 동호로 354</t>
  </si>
  <si>
    <t>http://www.ramadaddm.com/banquet/ballroom.html</t>
  </si>
  <si>
    <t>78평</t>
  </si>
  <si>
    <t>msy6440@ramadakorea.com</t>
  </si>
  <si>
    <t>02-2276-3524</t>
  </si>
  <si>
    <t>라마다 서울 동대문 호텔
(메이플룸)</t>
  </si>
  <si>
    <t>http://www.ramadaddm.com/banquet/maple.html</t>
  </si>
  <si>
    <t>14평</t>
  </si>
  <si>
    <t>라마다 서울 동대문 호텔
(오크룸)</t>
  </si>
  <si>
    <t>http://www.ramadaddm.com/banquet/oak.html</t>
  </si>
  <si>
    <t>라마다 서울 동대문 호텔
(컨퍼런스룸)</t>
  </si>
  <si>
    <t>http://www.ramadaddm.com/banquet/conference.html</t>
  </si>
  <si>
    <t>15명</t>
  </si>
  <si>
    <t>서울특별시 강남구</t>
  </si>
  <si>
    <t>인터컨티넨탈 서울 코엑스
(다이아몬드 홀)</t>
  </si>
  <si>
    <t>서울특별시 강남구 봉은사로 524</t>
  </si>
  <si>
    <t>https://seoul.intercontinental.com/iccoex/meeting/DiamondHall</t>
  </si>
  <si>
    <t>최대 330명</t>
  </si>
  <si>
    <t>coexmeetings@parnas.co.kr</t>
  </si>
  <si>
    <t>02-3430-8686</t>
  </si>
  <si>
    <t>인터컨티넨탈 서울 코엑스
(비바체)</t>
  </si>
  <si>
    <t>https://seoul.intercontinental.com/iccoex/meeting/Vivace</t>
  </si>
  <si>
    <t>58평</t>
  </si>
  <si>
    <t>최대 168명</t>
  </si>
  <si>
    <t>인터컨티넨탈 서울 코엑스
(알레그로)</t>
  </si>
  <si>
    <t>https://seoul.intercontinental.com/iccoex/meeting/Allegro</t>
  </si>
  <si>
    <t>인터컨티넨탈 서울 코엑스
(주피터)</t>
  </si>
  <si>
    <t>https://seoul.intercontinental.com/iccoex/meeting/Jupiter</t>
  </si>
  <si>
    <t>39평</t>
  </si>
  <si>
    <t>인터컨티넨탈 서울 코엑스
(비너스)</t>
  </si>
  <si>
    <t>https://seoul.intercontinental.com/iccoex/meeting/Venus</t>
  </si>
  <si>
    <t>24평</t>
  </si>
  <si>
    <t>최대 50명</t>
  </si>
  <si>
    <t>인터컨티넨탈 서울 코엑스
(아폴로)</t>
  </si>
  <si>
    <t>https://seoul.intercontinental.com/iccoex/meeting/Apollo</t>
  </si>
  <si>
    <t>인터컨티넨탈 서울 코엑스
(머큐리)</t>
  </si>
  <si>
    <t>https://seoul.intercontinental.com/iccoex/meeting/Mercury</t>
  </si>
  <si>
    <t>인터컨티넨탈 서울 코엑스
(모데라토)</t>
  </si>
  <si>
    <t>https://seoul.intercontinental.com/iccoex/meeting/Moderato</t>
  </si>
  <si>
    <t>인터컨티넨탈 서울 코엑스
(안단테)</t>
  </si>
  <si>
    <t>https://seoul.intercontinental.com/iccoex/meeting/Andante</t>
  </si>
  <si>
    <t>인터컨티넨탈 서울 코엑스
(젤코바)</t>
  </si>
  <si>
    <t>https://seoul.intercontinental.com/iccoex/meeting/Zelkova</t>
  </si>
  <si>
    <t>그랜드 인터컨티넨탈 서울 파르나스
(그랜드볼룸)</t>
  </si>
  <si>
    <t>서울특별시 강남구 테헤란로 521</t>
  </si>
  <si>
    <t>https://seoul.intercontinental.com/grandicparnas/meeting/GrandBallRoom</t>
  </si>
  <si>
    <t>451평</t>
  </si>
  <si>
    <t>최대 1600명</t>
  </si>
  <si>
    <t>grandmeetings@parnas.co.kr</t>
  </si>
  <si>
    <t>02-559-7778</t>
  </si>
  <si>
    <t>그랜드 인터컨티넨탈 서울 파르나스
(오키드)</t>
  </si>
  <si>
    <t>https://seoul.intercontinental.com/grandicparnas/meeting/Orchid</t>
  </si>
  <si>
    <t>125평</t>
  </si>
  <si>
    <t>최대 420명</t>
  </si>
  <si>
    <t>그랜드 인터컨티넨탈 서울 파르나스
(국화)</t>
  </si>
  <si>
    <t>https://seoul.intercontinental.com/grandicparnas/meeting/Chrysanthemum</t>
  </si>
  <si>
    <t>최대 240명</t>
  </si>
  <si>
    <t>그랜드 인터컨티넨탈 서울 파르나스
(로즈)</t>
  </si>
  <si>
    <t>https://seoul.intercontinental.com/grandicparnas/meeting/Rose</t>
  </si>
  <si>
    <t>65평</t>
  </si>
  <si>
    <t>최대 170명</t>
  </si>
  <si>
    <t>그랜드 인터컨티넨탈 서울 파르나스
(아이리스)</t>
  </si>
  <si>
    <t>https://seoul.intercontinental.com/grandicparnas/meeting/Iris</t>
  </si>
  <si>
    <t>41평</t>
  </si>
  <si>
    <t>최대 108명</t>
  </si>
  <si>
    <t>그랜드 인터컨티넨탈 서울 파르나스
(카멜리아)</t>
  </si>
  <si>
    <t>https://seoul.intercontinental.com/grandicparnas/meeting/Camellia</t>
  </si>
  <si>
    <t>최대 86명</t>
  </si>
  <si>
    <t>그랜드 인터컨티넨탈 서울 파르나스
(로터스)</t>
  </si>
  <si>
    <t>https://seoul.intercontinental.com/grandicparnas/meeting/Lotus</t>
  </si>
  <si>
    <t>최대 53명</t>
  </si>
  <si>
    <t>그랜드 인터컨티넨탈 서울 파르나스
(포시시아)</t>
  </si>
  <si>
    <t>https://seoul.intercontinental.com/grandicparnas/meeting/Forsythia</t>
  </si>
  <si>
    <t>그랜드 인터컨티넨탈 서울 파르나스
(아젤리아)</t>
  </si>
  <si>
    <t>https://seoul.intercontinental.com/grandicparnas/meeting/Azalea</t>
  </si>
  <si>
    <t>19평</t>
  </si>
  <si>
    <t>최대 41명</t>
  </si>
  <si>
    <t>그랜드 인터컨티넨탈 서울 파르나스
(위스테리아)</t>
  </si>
  <si>
    <t>https://seoul.intercontinental.com/grandicparnas/meeting/Wisteria</t>
  </si>
  <si>
    <t>최대 46명</t>
  </si>
  <si>
    <t>서울특별시 영등포구</t>
  </si>
  <si>
    <t>비앤디파트너스 영등포구청역점</t>
  </si>
  <si>
    <t>서울특별시 영등포구 선유로 165 와이피센터 1층</t>
  </si>
  <si>
    <t>http://www.bndp.co.kr/sub_yd.html</t>
  </si>
  <si>
    <t>최대 225명</t>
  </si>
  <si>
    <t>2,300,000</t>
  </si>
  <si>
    <t>info@bndp.co.kr</t>
  </si>
  <si>
    <t>02-6388-7741 / 010-3946-3268</t>
  </si>
  <si>
    <t>- 양평역 도보 11분
- 영등포구청역 도보 11분</t>
  </si>
  <si>
    <t>아트홀</t>
  </si>
  <si>
    <t>서울특별시 송파구</t>
  </si>
  <si>
    <t>송파브이아트홀</t>
  </si>
  <si>
    <t>서울특별시 송파구 오금로 513 위례빌딩 지하1층 송파브이아트홀</t>
  </si>
  <si>
    <t>최대 101명</t>
  </si>
  <si>
    <t>765,000</t>
  </si>
  <si>
    <t>02-443-7765</t>
  </si>
  <si>
    <t>- 거여역 도보 1분</t>
  </si>
  <si>
    <t>한남
(서울특별시 용산구)</t>
  </si>
  <si>
    <t>이음갤러리2관 - 전시 및 팝업스토어</t>
  </si>
  <si>
    <t>서울특별시 용산구 이태원로 217 현대안성타워 지하2층 단독</t>
  </si>
  <si>
    <t>60명</t>
  </si>
  <si>
    <t>1,200,000 / 패키지</t>
  </si>
  <si>
    <t>010-3000-6980</t>
  </si>
  <si>
    <t>루프탑</t>
  </si>
  <si>
    <t>RNL 로즈앤라임 루프탑</t>
  </si>
  <si>
    <t>서울특별시 중구 다산로 138 RNL 로즈앤라임 6층 루프가든라운지</t>
  </si>
  <si>
    <t>http://www.rosenlime.com/Garden_Lounge</t>
  </si>
  <si>
    <t xml:space="preserve">최대150명 </t>
  </si>
  <si>
    <t>- 최소 이용 4시간
- 기본 6인 이상시 1인 10,000원 추가요금 발생</t>
  </si>
  <si>
    <t>1,950,000</t>
  </si>
  <si>
    <t>02-2236-6243</t>
  </si>
  <si>
    <t>- 약수역 도보 1분</t>
  </si>
  <si>
    <t>AC 호텔 바이 메리어트 서울 강남</t>
  </si>
  <si>
    <t>서울특별시 강남구 테헤란로 25길 10</t>
  </si>
  <si>
    <t>https://www.marriott.com/ko/hotels/selag-ac-hotel-seoul-gangnam/photos/</t>
  </si>
  <si>
    <t>130명</t>
  </si>
  <si>
    <t>02-2050-6000</t>
  </si>
  <si>
    <t>- 역삼역 도보 1분</t>
  </si>
  <si>
    <t>서울특별시 광진구</t>
  </si>
  <si>
    <t>그랜드 워커힐 서울
(비스타홀)</t>
  </si>
  <si>
    <t>서울특별시 광진구 워커힐로 177 그랜드워커힐 서울</t>
  </si>
  <si>
    <t>https://www.walkerhill.com/convention/Meeting</t>
  </si>
  <si>
    <t>394평</t>
  </si>
  <si>
    <t>최대 800명</t>
  </si>
  <si>
    <t>- 3개의 독립 공간으로 분리 사용 가능</t>
  </si>
  <si>
    <t>contact@walkerhill.com</t>
  </si>
  <si>
    <t>1670-0005</t>
  </si>
  <si>
    <t>그랜드 워커힐 서울
(워커홀)</t>
  </si>
  <si>
    <t>247평</t>
  </si>
  <si>
    <t>최대 400명</t>
  </si>
  <si>
    <t>- 2개의 독립 공간으로 분리 사용 가능</t>
  </si>
  <si>
    <t>그랜드 워커힐 서울
(그랜드홀)</t>
  </si>
  <si>
    <t>320평</t>
  </si>
  <si>
    <t>최대 550명</t>
  </si>
  <si>
    <t>- 4개의 소연회장으로 분리 사용 가능</t>
  </si>
  <si>
    <t>그랜드 워커힐 서울
(아트홀)</t>
  </si>
  <si>
    <t>96평</t>
  </si>
  <si>
    <t>서울특별시 종로구</t>
  </si>
  <si>
    <t>나인트리 프리미어 호텔 인사동
(ROOM - 1)</t>
  </si>
  <si>
    <t>서울특별시 종로구 인사동길 49</t>
  </si>
  <si>
    <t>https://www.ninetreehotels.com/nth3/meeting_room.php</t>
  </si>
  <si>
    <t>11평</t>
  </si>
  <si>
    <t>2,100,000</t>
  </si>
  <si>
    <t>reservation3@ninetreehotel.com</t>
  </si>
  <si>
    <t>02-6917-3099</t>
  </si>
  <si>
    <t>나인트리 프리미어 호텔 인사동
(ROOM - 2)</t>
  </si>
  <si>
    <t>나인트리 프리미어 호텔 인사동
(ROOM - 3)</t>
  </si>
  <si>
    <t>최대 35명</t>
  </si>
  <si>
    <t>2,500,000</t>
  </si>
  <si>
    <t>나인트리 프리미어 호텔 인사동
(ROOM - 4)</t>
  </si>
  <si>
    <t>나인트리 프리미어 호텔 인사동
(ROOM - 1 + 2)</t>
  </si>
  <si>
    <t>최대 70명</t>
  </si>
  <si>
    <t>나인트리 프리미어 호텔 인사동
(ROOM - 3 + 4)</t>
  </si>
  <si>
    <t>2,700,000</t>
  </si>
  <si>
    <t>노보텔 앰배서더 서울 동대문
(그랜드 볼룸 라온)</t>
  </si>
  <si>
    <t>서울특별시 중구 을지로 238</t>
  </si>
  <si>
    <t>https://www.ambatel.com/novotel/dongdaemun/ko/meetingView.do?meeting_contents_seq=120</t>
  </si>
  <si>
    <t>HA5U6-SB1@accor.com</t>
  </si>
  <si>
    <t>02-3425-8036</t>
  </si>
  <si>
    <t>노보텔 앰배서더 서울 동대문
(미팅룸)</t>
  </si>
  <si>
    <t>https://www.ambatel.com/novotel/dongdaemun/ko/meetingView.do?meeting_contents_seq=121</t>
  </si>
  <si>
    <t>16평</t>
  </si>
  <si>
    <t>노보텔 앰배서더 서울 동대문
(미팅룸C)</t>
  </si>
  <si>
    <t>https://www.ambatel.com/novotel/dongdaemun/ko/meetingView.do?meeting_contents_seq=127</t>
  </si>
  <si>
    <t>노보텔 앰배서더 서울 강남
(샴페인)</t>
  </si>
  <si>
    <t>서울특별시 강남구 봉은사로 130</t>
  </si>
  <si>
    <t>https://www.ambatel.com/novotel/gangnam/ko/meetingView.do?meeting_contents_seq=28</t>
  </si>
  <si>
    <t>149평</t>
  </si>
  <si>
    <t>최대 360명</t>
  </si>
  <si>
    <t>novotel.gangnam@ambatel.com</t>
  </si>
  <si>
    <t>02-567-1101</t>
  </si>
  <si>
    <t>노보텔 앰배서더 서울 강남
(알자스 / 프로방스)</t>
  </si>
  <si>
    <t>https://www.ambatel.com/novotel/gangnam/ko/meetingView.do?meeting_contents_seq=29</t>
  </si>
  <si>
    <t>55평</t>
  </si>
  <si>
    <t>노보텔 앰배서더 서울 강남
(노르망디)</t>
  </si>
  <si>
    <t>https://www.ambatel.com/novotel/gangnam/ko/meetingView.do?meeting_contents_seq=31</t>
  </si>
  <si>
    <t>노보텔 앰배서더 서울 강남
(보르도)</t>
  </si>
  <si>
    <t>https://www.ambatel.com/novotel/gangnam/ko/meetingView.do?meeting_contents_seq=33</t>
  </si>
  <si>
    <t>94평</t>
  </si>
  <si>
    <t>노보텔 앰배서더 서울 용산
(그랜드 볼룸 한라)</t>
  </si>
  <si>
    <t>서울특별시 용산구 청파로 20길 95</t>
  </si>
  <si>
    <t>https://sdc-club.com/ko/convention/room-halla.php</t>
  </si>
  <si>
    <t>359평</t>
  </si>
  <si>
    <t>bqrsvn@seouldragoncity.com</t>
  </si>
  <si>
    <t>02-2223-7020</t>
  </si>
  <si>
    <t>노보텔 앰배서더 서울 용산
(랑데부)</t>
  </si>
  <si>
    <t>https://sdc-club.com/ko/convention/room-rendez.php</t>
  </si>
  <si>
    <t>최대 370명</t>
  </si>
  <si>
    <t>노보텔 앰배서더 서울 용산
(신라)</t>
  </si>
  <si>
    <t>https://sdc-club.com/ko/convention/room-silla.php</t>
  </si>
  <si>
    <t>130평</t>
  </si>
  <si>
    <t>최대 396명</t>
  </si>
  <si>
    <t>더 스테이트 선유</t>
  </si>
  <si>
    <t>서울특별시 영등포구 양평로 132</t>
  </si>
  <si>
    <t>http://www.thestatehotel.co.kr/view/viewLink.do?page=homepage/KOR/facilities/Banquet</t>
  </si>
  <si>
    <t>59평</t>
  </si>
  <si>
    <t>최대 144명</t>
  </si>
  <si>
    <t>2,400,000</t>
  </si>
  <si>
    <t>reservation@thestatesunyu.com</t>
  </si>
  <si>
    <t>02-2632-9000</t>
  </si>
  <si>
    <t>레스케이프 호텔</t>
  </si>
  <si>
    <t>서울특별시 중구 퇴계로 67</t>
  </si>
  <si>
    <t>https://www.lescapehotel.com/contents/facilities/event</t>
  </si>
  <si>
    <t>80명</t>
  </si>
  <si>
    <t xml:space="preserve"> reservation@lescapehotel.com</t>
  </si>
  <si>
    <t xml:space="preserve">02-317-4000 </t>
  </si>
  <si>
    <t>롯데호텔 서울</t>
  </si>
  <si>
    <t>서울특별시 중구 을지로 30</t>
  </si>
  <si>
    <t>https://www.lottehotel.com/seoul-hotel/ko/wedding-conference/banquet-halls/crystal-ballroom.html</t>
  </si>
  <si>
    <t>336평</t>
  </si>
  <si>
    <t>1100명</t>
  </si>
  <si>
    <t>02-317-7211~3</t>
  </si>
  <si>
    <t>롯데호텔 월드</t>
  </si>
  <si>
    <t>서울특별시 송파구 올림픽로 240</t>
  </si>
  <si>
    <t>https://www.lottehotel.com/world-hotel/ko/wedding-conference/banquet-halls/crystal-ballroom.html</t>
  </si>
  <si>
    <t>338평</t>
  </si>
  <si>
    <t>1600명</t>
  </si>
  <si>
    <t>salesworld@lotte.net</t>
  </si>
  <si>
    <t>02-411-7575</t>
  </si>
  <si>
    <t>베스트웨스턴 프리미어 강남</t>
  </si>
  <si>
    <t>서울특별시 강남구 봉은사로 139</t>
  </si>
  <si>
    <t>https://bestwesterngangnam.com/MEETINGROOM</t>
  </si>
  <si>
    <t>77평</t>
  </si>
  <si>
    <t>150명</t>
  </si>
  <si>
    <t>bestparty@bestwesterngangnam.com</t>
  </si>
  <si>
    <t>02-6474-2200/2201</t>
  </si>
  <si>
    <t>보코 서울 강남</t>
  </si>
  <si>
    <t>서울특별시 강남구 도산대로 144</t>
  </si>
  <si>
    <t>https://digital.ihg.com/is/content/ihg/SEOVC/voco-seoul-8912723136-original.pdf#_gl=1*1f3wp6j*_gcl_au*MjcwMjE3NDY5LjE2OTExMzc1ODU.</t>
  </si>
  <si>
    <t>230명</t>
  </si>
  <si>
    <t>jake.seo@voseoulgangnam.com</t>
  </si>
  <si>
    <t>02-542-0112</t>
  </si>
  <si>
    <t>서울 올림픽 파크텔</t>
  </si>
  <si>
    <t>서울특별시 송파구 올림픽로 424</t>
  </si>
  <si>
    <t>https://www.parktel.co.kr/mrrg/lrgeHall.do</t>
  </si>
  <si>
    <t>180평</t>
  </si>
  <si>
    <t>최대 600명</t>
  </si>
  <si>
    <t>02-410-2581∼4</t>
  </si>
  <si>
    <t>서울신라호텔</t>
  </si>
  <si>
    <t>서울특별시 중구 동호로 249</t>
  </si>
  <si>
    <t>https://www.shilla.net/seoul/meetingevent/mtGrandBallRoom.do#ad-image-0</t>
  </si>
  <si>
    <t>353평</t>
  </si>
  <si>
    <t>최대 1000명</t>
  </si>
  <si>
    <t>02-2230-3320</t>
  </si>
  <si>
    <t>시그니엘 서울</t>
  </si>
  <si>
    <t>서울특별시 송파구 올림픽로 300</t>
  </si>
  <si>
    <t>https://www.lottehotel.com/seoul-signiel/ko/wedding-conference/banquet-halls/grand-ballroom.html</t>
  </si>
  <si>
    <t>250명</t>
  </si>
  <si>
    <t>02-3213-1711</t>
  </si>
  <si>
    <t>안다즈 서울 강남</t>
  </si>
  <si>
    <t>서울특별시 강남구 논현로 854</t>
  </si>
  <si>
    <t>https://www.hyatt.com/andaz/ko-KR/selaz-andaz-seoul-gangnam/meetings</t>
  </si>
  <si>
    <t>최대 290명</t>
  </si>
  <si>
    <t>SELAZ-Event@andaz.com</t>
  </si>
  <si>
    <t>02-2193-1079</t>
  </si>
  <si>
    <t>여의도 메리어트 호텔</t>
  </si>
  <si>
    <t>서울특별시 영등포구 여의대로 8</t>
  </si>
  <si>
    <t>https://www.marriott.com/ko/hotels/seler-yeouido-park-centre-seoul-marriott-executive-apartments/events/</t>
  </si>
  <si>
    <t>최대 55명</t>
  </si>
  <si>
    <t>mea.seler.ados@marriott.com</t>
  </si>
  <si>
    <t>02-2090-8000</t>
  </si>
  <si>
    <t>웨스틴 조선 서울</t>
  </si>
  <si>
    <t>서울특별시 중구 소공로 106</t>
  </si>
  <si>
    <t>https://www.marriott.com/ko/hotels/selwi-the-westin-josun-seoul/events/</t>
  </si>
  <si>
    <t>979평</t>
  </si>
  <si>
    <t>최대 700명</t>
  </si>
  <si>
    <t>02-771-0500</t>
  </si>
  <si>
    <t>이비스 앰배서더 서울 명동</t>
  </si>
  <si>
    <t>서울특별시 중구 남대문로 78</t>
  </si>
  <si>
    <t>https://www.ambatel.com/ibis/myeongdong/ko/meetingView.do?meeting_contents_seq=13</t>
  </si>
  <si>
    <t>ibismrest@ambatel.com</t>
  </si>
  <si>
    <t xml:space="preserve">02-6361-8120~1 </t>
  </si>
  <si>
    <t>조선 팰리스 서울 강남</t>
  </si>
  <si>
    <t>서울특별시 강남구 테헤란로 231 센터필드타워 웨스트동</t>
  </si>
  <si>
    <t>https://jpg.josunhotel.com/meeting/meeting.do</t>
  </si>
  <si>
    <t>197평</t>
  </si>
  <si>
    <t>02-727-7411</t>
  </si>
  <si>
    <t>켄싱턴호텔 여의도</t>
  </si>
  <si>
    <t>서울특별시 영등포구 국회대로76길 16</t>
  </si>
  <si>
    <t>https://kensington.co.kr/hyd/wedding_party/detail?idx=74&amp;type=party</t>
  </si>
  <si>
    <t>85평</t>
  </si>
  <si>
    <t>yoidobq@eland.co.kr</t>
  </si>
  <si>
    <t>02-6670-7334</t>
  </si>
  <si>
    <t>코트야드 바이 메리어트 영등포 타임스퀘어</t>
  </si>
  <si>
    <t>서울특별시 영등포구 영중로 15 타임스퀘어</t>
  </si>
  <si>
    <t>https://www.marriott.com/ko/hotels/selcy-courtyard-seoul-times-square/events/</t>
  </si>
  <si>
    <t>160평</t>
  </si>
  <si>
    <t>최대 140명</t>
  </si>
  <si>
    <t>02-2638-3000</t>
  </si>
  <si>
    <t>콘래드 서울 호텔
(그랜드 볼룸)</t>
  </si>
  <si>
    <t>서울특별시 영등포구 국제금융로 10 서울특별시 국제금융 센터</t>
  </si>
  <si>
    <t>https://www.conradseoul.co.kr/hub/ko/gather/meeting.do</t>
  </si>
  <si>
    <t>284평</t>
  </si>
  <si>
    <t>최대 1200명</t>
  </si>
  <si>
    <t>02-6137-7000</t>
  </si>
  <si>
    <t>151평</t>
  </si>
  <si>
    <t>페어몬트 앰배서더 서울</t>
  </si>
  <si>
    <t>서울특별시 영등포구 여의대로 108 페어몬트 앰배서더 서울특별시 호텔</t>
  </si>
  <si>
    <t>https://fairmont-seoul.com/meeting-events/grand-ballroom/</t>
  </si>
  <si>
    <t>204평</t>
  </si>
  <si>
    <t>02-3395-6000</t>
  </si>
  <si>
    <t>포시즌스 호텔 서울</t>
  </si>
  <si>
    <t>서울특별시 종로구 새문안로 97</t>
  </si>
  <si>
    <t>https://www.fourseasons.com/kr/seoul/meetings-and-events/</t>
  </si>
  <si>
    <t>238평</t>
  </si>
  <si>
    <t>800명</t>
  </si>
  <si>
    <t>02-6388-5000</t>
  </si>
  <si>
    <t>서울특별시 구로구</t>
  </si>
  <si>
    <t>포포인츠 바이 쉐라톤 구로</t>
  </si>
  <si>
    <t>서울특별시 구로구 디지털로32길 72</t>
  </si>
  <si>
    <t>https://www.marriott.com/ko/hotels/selfu-four-points-seoul-guro/events/</t>
  </si>
  <si>
    <t>194평</t>
  </si>
  <si>
    <t>최대 372명</t>
  </si>
  <si>
    <t>02-6905-9500</t>
  </si>
  <si>
    <t>포포인츠 바이 쉐라톤 서울 강남</t>
  </si>
  <si>
    <t>서울특별시 강남구 도산대로 203</t>
  </si>
  <si>
    <t>https://www.marriott.com/ko/hotels/selfg-four-points-seoul-gangnam/events/</t>
  </si>
  <si>
    <t>fp.selfg.salesgroup@fourpoints.com</t>
  </si>
  <si>
    <t>02-2160-8931</t>
  </si>
  <si>
    <t>호텔 스카이파크 킹스타운 동대문</t>
  </si>
  <si>
    <t>서울특별시 중구 장충단로13길 20 14층</t>
  </si>
  <si>
    <t>https://www.skyparkhotel.com/html/facilities/banquet.asp</t>
  </si>
  <si>
    <t>97평</t>
  </si>
  <si>
    <t>3,300,000</t>
  </si>
  <si>
    <t>02-6712-0299</t>
  </si>
  <si>
    <t>호텔 아트리움 종로</t>
  </si>
  <si>
    <t>서울특별시 종로구 창경궁로 106</t>
  </si>
  <si>
    <t>https://www.seanhotelgroup.com/hotels/atrium-jongno/ko/banquet?cmd=view&amp;pg=1&amp;idx=64</t>
  </si>
  <si>
    <t xml:space="preserve"> atrium@hotelsean.com</t>
  </si>
  <si>
    <t>02-767-9800</t>
  </si>
  <si>
    <t>호텔 인 나인</t>
  </si>
  <si>
    <t>서울특별시 강남구 영동대로 618</t>
  </si>
  <si>
    <t>https://www.hotelin9.com/view/viewLink.do?page=homepage/KOR/facilities/banquet</t>
  </si>
  <si>
    <t>sales@hotelin9.com</t>
  </si>
  <si>
    <t>.02-311-9090</t>
  </si>
  <si>
    <t>호텔 카푸치노</t>
  </si>
  <si>
    <t>서울특별시 강남구 봉은사로 155</t>
  </si>
  <si>
    <t>https://hotelcappuccino.co.kr/meetings-partys/private-function-room/</t>
  </si>
  <si>
    <t>02-2038-9617</t>
  </si>
  <si>
    <t>서울특별시 서초구</t>
  </si>
  <si>
    <t>힐튼 가든 인 서울 강남</t>
  </si>
  <si>
    <t>서울특별시 서초구 강남대로 253 힐튼 가든인 서울 강남</t>
  </si>
  <si>
    <t>https://hiltongardeninn.hilton.co.kr/hotel/seoul/hilton-garden-inn-seoul-gangnam/services/42ccf583416697342b3eee4d9cc51b31</t>
  </si>
  <si>
    <t>SELGI_BD@hilton.com</t>
  </si>
  <si>
    <t>02-580-8500</t>
  </si>
  <si>
    <t>경기/인천</t>
  </si>
  <si>
    <t>광명
(경기도 광명시)</t>
  </si>
  <si>
    <t>IVEX 스튜디오 하이퍼홀</t>
  </si>
  <si>
    <t>경기 광명시 양지로 17 IVEX 스튜디오 5층</t>
  </si>
  <si>
    <t>https://ivexstudio.com/?page_id=49</t>
  </si>
  <si>
    <t>500평</t>
  </si>
  <si>
    <t>스탠딩 1500명
좌석 800명</t>
  </si>
  <si>
    <t>예약시간 최소 9시간부터 가능</t>
  </si>
  <si>
    <t>20,000,000 / 패키지</t>
  </si>
  <si>
    <t>ivex@ivexstudio.com</t>
  </si>
  <si>
    <t>-광명역 도보 5분</t>
  </si>
  <si>
    <t>컨퍼런스홀</t>
  </si>
  <si>
    <t>가평
(경기도 가평시)</t>
  </si>
  <si>
    <t>청리움
(대강당)</t>
  </si>
  <si>
    <t>경기 가평군 설악면 한서로 534</t>
  </si>
  <si>
    <t>https://www.cheongrium.com/space.html#section1</t>
  </si>
  <si>
    <t>152평</t>
  </si>
  <si>
    <t>cheongrium@hancom.com</t>
  </si>
  <si>
    <t>031-622-6176</t>
  </si>
  <si>
    <t>세미나실</t>
  </si>
  <si>
    <t>청리움
(세미나실 A)</t>
  </si>
  <si>
    <t>21평</t>
  </si>
  <si>
    <t>청리움
(세미나실 B)</t>
  </si>
  <si>
    <t>컨퍼런스 홀</t>
  </si>
  <si>
    <t>판교
(경기도 성남시)</t>
  </si>
  <si>
    <t>더블트리 바이 힐튼 서울 판교</t>
  </si>
  <si>
    <t>경기도 성남시 분당구 백현로 26</t>
  </si>
  <si>
    <t>https://doubletree.hilton.co.kr/hotel/seoul/doubletree-by-hilton-seoul-pangyo/services/d1d4a19ab98118f5dd61fe6c95386cd5</t>
  </si>
  <si>
    <t>164평</t>
  </si>
  <si>
    <t>최대 540명</t>
  </si>
  <si>
    <t>031-678-5540~1</t>
  </si>
  <si>
    <t>경기 수원시</t>
  </si>
  <si>
    <t>이비스 앰배서더 수원</t>
  </si>
  <si>
    <t>경기 수원시 팔달구 권광로 132</t>
  </si>
  <si>
    <t>https://www.ambatel.com/ibis/suwon/ko/meetingList.do</t>
  </si>
  <si>
    <t>500명</t>
  </si>
  <si>
    <t xml:space="preserve"> novocwedding@ambatel.com</t>
  </si>
  <si>
    <t>031-230-5500</t>
  </si>
  <si>
    <t>코트야드 메리어트 수원</t>
  </si>
  <si>
    <t>수원시 영통구 광교호수공원로 320</t>
  </si>
  <si>
    <t>https://www.marriott.com/en-us/hotels/selcw-courtyard-suwon/events/</t>
  </si>
  <si>
    <t>251평</t>
  </si>
  <si>
    <t>031-267-5600</t>
  </si>
  <si>
    <t>영종
(인천광역시 중구)</t>
  </si>
  <si>
    <t>파라다이스시티
(그랜드 볼룸)</t>
  </si>
  <si>
    <t>인천광역시 중구 영종해안남로 321번길 186</t>
  </si>
  <si>
    <t>https://www.p-city.com/front/convention/facility</t>
  </si>
  <si>
    <t>453평</t>
  </si>
  <si>
    <t>1824명</t>
  </si>
  <si>
    <t xml:space="preserve"> p-city@paradian.com</t>
  </si>
  <si>
    <t>1833-8855</t>
  </si>
  <si>
    <t>파라다이스시티
(사파이어)</t>
  </si>
  <si>
    <t>178평</t>
  </si>
  <si>
    <t>448평</t>
  </si>
  <si>
    <t>파라다이스시티
(에메랄드)</t>
  </si>
  <si>
    <t>121평</t>
  </si>
  <si>
    <t>316명</t>
  </si>
  <si>
    <t>파라다이스시티
(미팅룸)</t>
  </si>
  <si>
    <t>90명</t>
  </si>
  <si>
    <t>메일 전송 일자</t>
  </si>
  <si>
    <t>전화 여부</t>
  </si>
  <si>
    <t>이메일 발송</t>
  </si>
  <si>
    <t>정보 사용 동의 여부</t>
  </si>
  <si>
    <t>질문 및 특이사항</t>
  </si>
  <si>
    <t>섭외비</t>
  </si>
  <si>
    <t>08.22</t>
  </si>
  <si>
    <t>△</t>
  </si>
  <si>
    <t>메일로 회신주신다고 하심.</t>
  </si>
  <si>
    <t>전화 안받으심.</t>
  </si>
  <si>
    <t>내부 논의 후 연락 주시겠다고 하심.</t>
  </si>
  <si>
    <t>ppz@episodegroup.kr</t>
  </si>
  <si>
    <t>010-2423-5645</t>
  </si>
  <si>
    <t>08.08</t>
  </si>
  <si>
    <t>메일을 못받으셨다고, ppz@episodegroup.kr 로 다시 보내달라고 하셔서 보내드렸는데 연락을 안받으심.</t>
  </si>
  <si>
    <t>대표님께 말씀드릴 예정이나, 연락이 다시 오지 않을 시 파트너십 관계는 맺지 않으실 예정.</t>
  </si>
  <si>
    <t>상담예약전화번호인데, 상담 예약 링크만 문자로 보내주고 상담원과 통화는 불가능함.</t>
  </si>
  <si>
    <t>메일 확인하고, 필요한 경우 회신 주시겠다고 하심.</t>
  </si>
  <si>
    <t>연락처가 다른 회사임. 잘못 연락되어 끊었음.</t>
  </si>
  <si>
    <t>없는 번호로 뜸.</t>
  </si>
  <si>
    <t>이메일 확인 전이라 확인 후 가능할 시 회신 주시겠다고 하심.</t>
  </si>
  <si>
    <t>이메일로 프로필보내주심.</t>
  </si>
  <si>
    <t>업무중이라 나중에 이메일 확인해보겠다고 하심.</t>
  </si>
  <si>
    <t>디노마드라고 하자마자 끊으심.</t>
  </si>
  <si>
    <t>연결할 수 없는 번호로 뜸.</t>
  </si>
  <si>
    <t>031-750-8829</t>
  </si>
  <si>
    <t>자리에 계시지 않는다고 하심.</t>
  </si>
  <si>
    <t>모든 상담원이 통화중이라 연결이 안됨.</t>
  </si>
  <si>
    <t>통화 연결이 안됨.</t>
  </si>
  <si>
    <t>운전중이라 통화가 어렵다고 하심.</t>
  </si>
  <si>
    <t>디노마드라고 하자 끊으심.</t>
  </si>
  <si>
    <t>sexmed1@naver.com</t>
  </si>
  <si>
    <t>이메일 확인했는데 안한다고 하심.</t>
  </si>
  <si>
    <t>전화 연결 안됨.</t>
  </si>
  <si>
    <t>이메일 50건 완료</t>
  </si>
  <si>
    <t>08.23</t>
  </si>
  <si>
    <t>프로필 받음.</t>
  </si>
  <si>
    <t>50명내외 서울경기권 레크레이션이 100-150만원 사이</t>
  </si>
  <si>
    <t>이메일 50개</t>
  </si>
  <si>
    <t>이메일 재전송요청하심. 이메일 받으신 후 대표님과 대화해보겠다고 하심</t>
  </si>
  <si>
    <t>필요 없을 것 같다고 하심</t>
  </si>
  <si>
    <t>없는 번호라고 함.</t>
  </si>
  <si>
    <t>이메일로 프로필 보내주시겠다고 하심.
프로필의 경우 마케팅회사의 프로필인지 개인프로필인지 물어보심. 강연자로써의 프로필이 필요한 것 같아 그렇게 대답드림. (개인프로필로)
프로필을 보낼 때 어떤 내용을 담으면 좋을 지 알려달라고 하심.
설명드릴 때, 귀하의 정보를 올려서 다른 기획자들이 편하게 볼 수 있도록 하겠다고 했는데 괜찮은 설명일까요?</t>
  </si>
  <si>
    <t>1시간에 50만원
2시간 이상일 시 1시간에 30만원</t>
  </si>
  <si>
    <t>이메일 확인해 보겠다고 하신 후, 메일이 오지 않았다고 문자가 오심.</t>
  </si>
  <si>
    <t>전화 받으셨는데, 이동중이셔서 통화가 어려워 이메일 확인하고 연락주시겠다고 하심.</t>
  </si>
  <si>
    <t>오늘 비서가 쉬는 날이라, 월요일에 비서와 소통바란다고 답변주심. 연령대가 높으신 분이 받으셔서 디노마드에 대해 설명드렸음에도 불구하고 계속 어떤 회사인지 여쭤보셨고, 융합상생포럼에 대해 설명하시며 우리 회사에 대한 정보도 이메일로 받았으면 좋겠다고 하셨음. 강석진 대표님 정보는 올려도 좋을 것 같으나, 온라인에 검색하면 많이 나온다는 말씀을 하셨음. 융합상생포럼에 많은 분들이 계시고, 그 중 한 명만 올리는 건 좀 그럴 수 있다고도 하심.</t>
  </si>
  <si>
    <t>이메일은 아직 못 보셨다고 하심.
가능한데, 저희가 뭘 해드리면 될까요? 라고 하셔서 이메일로 확인서 양식 보내드리겠다고 임의로 말씀드림. ( 확인서는 받지 않는다고 하셨고, 프로필 전송 부탁드린다고 연락드려야 할 듯.)
추천하시고 싶은 인재가 몇 명 더 있으신데 추후에 확인 후 이메일이나 전화로 소통해주겠다고 하심.
내가 생긴 질문 : 지금 전화 받으신 담당자분 성함을 여쭤봐야 할까?</t>
  </si>
  <si>
    <t>알려주겠다고 하셨는데 다시 말씀드려서 받아야 할 듯.</t>
  </si>
  <si>
    <t>전화를 안받으심.</t>
  </si>
  <si>
    <t>대표 번호이며, 다시 이메일 확인 후 담당자 통해서 연락주시겠다고 하심.</t>
  </si>
  <si>
    <t>이메일 한 번 더 보내달라고 하심.
홍보 메일이 너무 많이 와서 비슷한 느낌이면 바로 스팸처리 한다고 하심.</t>
  </si>
  <si>
    <t>speaker</t>
  </si>
  <si>
    <t>경희대학교 성악과 학사</t>
  </si>
  <si>
    <t>2014.01~ 김창옥휴먼컴퍼니 대표 
2011.02~2015.06 서울여자대학교 교목실 겸임교수</t>
  </si>
  <si>
    <t>유쾌한 소통의 법칙
리더십, 서비스 마인드
소통의 심리학
소통은 여자의 마음과 같다
소통의 리더쉽
직장과 가정에서의 소통 중요성과 원리
고객의 마음을 유통하는 퍼포먼스</t>
  </si>
  <si>
    <t>나를 살게 하는 것들
수오서재.2022
유쾌한 소통의 법칙 67
나무생각.2021
지금까지 산 것처럼 앞으로도 갈 건가요? – 수오서재.2019
당신은 아무 일 없던 사람보다 강합니다 – 수오서재.2016
소통형 인간-아리샘.2013
나는 당신을 봅니다-21세기북스.2012
소통 잘하는 아이가 행복한 리더가 된다-어린이나무생각.2011
유쾌한 소통의 법칙 67-나무생각.2010 외 다수의 도서 출간</t>
  </si>
  <si>
    <t>520만원 ~ 580만원</t>
  </si>
  <si>
    <t>https://www.hooh.kr//upload/member/2323%288%29.png</t>
  </si>
  <si>
    <t>김준혁</t>
  </si>
  <si>
    <t>한신대학교 교수</t>
  </si>
  <si>
    <t>중앙대학교 사학과 박사</t>
  </si>
  <si>
    <t>김준혁 교수가 들려주는 변방의 역사 2-가갸날. 2022
김준혁 교수가 들려주는 변방의 역사 1-가갸날. 2022
리더라면 정조처럼-더봄. 2020
수원화성-주니어김영사. 2019
정조가 만든 조선의 최강 군대 장용영– 더봄. 2018
화성, 정조와 다산의 꿈이 어우러진 대동의 도시-더봄.2017
역사는 미래다-더봄.2016
이산 정조, 꿈의 도시 화성을 세우다-여유당.2008 외 다수</t>
  </si>
  <si>
    <t>125만원 ~ 250만원</t>
  </si>
  <si>
    <t>https://www.hooh.kr//upload/member/2323%2812%29.png</t>
  </si>
  <si>
    <t>show_sort</t>
  </si>
  <si>
    <t>show_artistname</t>
  </si>
  <si>
    <t>show_genre</t>
  </si>
  <si>
    <t>show_time</t>
  </si>
  <si>
    <t>show_member</t>
  </si>
  <si>
    <t>show_area</t>
  </si>
  <si>
    <t>show_invitaitonfee</t>
  </si>
  <si>
    <t>show_invitaitonfeeNum</t>
  </si>
  <si>
    <t>show_selfEmail</t>
  </si>
  <si>
    <t>show_selfTel</t>
  </si>
  <si>
    <t>show_agencyName</t>
  </si>
  <si>
    <t>show_agencyEmail</t>
  </si>
  <si>
    <t>show_agencyTel</t>
  </si>
  <si>
    <t>show_agencyManagerName</t>
  </si>
  <si>
    <t>show_agencyManagerTitle</t>
  </si>
  <si>
    <t>show_agencyManagerEmail</t>
  </si>
  <si>
    <t>show_agencyManagerTel</t>
  </si>
  <si>
    <t>브루나</t>
  </si>
  <si>
    <t>음악(대중음악)</t>
  </si>
  <si>
    <t>4명</t>
  </si>
  <si>
    <t>700,000원 ~</t>
  </si>
  <si>
    <t>somda@brunamusic.com</t>
  </si>
  <si>
    <t>010-4948-1717</t>
  </si>
  <si>
    <t>텔어테일</t>
  </si>
  <si>
    <t>3명</t>
  </si>
  <si>
    <t>sonomama22@naver.com</t>
  </si>
  <si>
    <t>010-3105-4408</t>
  </si>
  <si>
    <t>조준</t>
  </si>
  <si>
    <t>2명</t>
  </si>
  <si>
    <t>jojozzz@naver.com</t>
  </si>
  <si>
    <t>010-7900-1010</t>
  </si>
  <si>
    <t>레이브릭스</t>
  </si>
  <si>
    <t>laybricksmusic@naver.com</t>
  </si>
  <si>
    <t>010-4573-4669</t>
  </si>
  <si>
    <t>우주왕복선싸이드미러</t>
  </si>
  <si>
    <t>genius-drumer@hanmail.net</t>
  </si>
  <si>
    <t>010-7747-1565</t>
  </si>
  <si>
    <t>나상현씨밴드</t>
  </si>
  <si>
    <t>5명</t>
  </si>
  <si>
    <t>nahsanghyun@gmail.com</t>
  </si>
  <si>
    <t>010-4646-2656</t>
  </si>
  <si>
    <t>TRISS (트리스)</t>
  </si>
  <si>
    <t>paima@daum.net</t>
  </si>
  <si>
    <t>010-5055-1020</t>
  </si>
  <si>
    <t>전통</t>
  </si>
  <si>
    <t>겨울에서봄</t>
  </si>
  <si>
    <t>전통(양악국악)</t>
  </si>
  <si>
    <t>tospringfromwinter@naver.com</t>
  </si>
  <si>
    <t>010-3306-7390</t>
  </si>
  <si>
    <t>리마이더스</t>
  </si>
  <si>
    <t>전통(전통예술)</t>
  </si>
  <si>
    <t>pjhyun96@naver.com</t>
  </si>
  <si>
    <t>010-4662-3772</t>
  </si>
  <si>
    <t>기획공연</t>
  </si>
  <si>
    <t>공연예술창작소 호밀</t>
  </si>
  <si>
    <t>기획공연(연극·뮤지컬)</t>
  </si>
  <si>
    <t>homil0520@naver.com</t>
  </si>
  <si>
    <t>010-3754-9343</t>
  </si>
  <si>
    <t>퍼포먼스</t>
  </si>
  <si>
    <t>퍼포먼스(서커스·마술)</t>
  </si>
  <si>
    <t>1명</t>
  </si>
  <si>
    <t>alexjhj@naver.com</t>
  </si>
  <si>
    <t>010-6388-7687</t>
  </si>
  <si>
    <t>복합</t>
  </si>
  <si>
    <t>창작집단윌유</t>
  </si>
  <si>
    <t>복합(복합)</t>
  </si>
  <si>
    <t>willuent@naver.com</t>
  </si>
  <si>
    <t>010-4740-5471</t>
  </si>
  <si>
    <t>댄스무용</t>
  </si>
  <si>
    <t>레이디바운스</t>
  </si>
  <si>
    <t>댄스무용(댄스·무용)</t>
  </si>
  <si>
    <t>2,700,000원 ~</t>
  </si>
  <si>
    <t>ladybounce@naver.com</t>
  </si>
  <si>
    <t>010-4407-4994</t>
  </si>
  <si>
    <t>최세빈</t>
  </si>
  <si>
    <t>리더</t>
  </si>
  <si>
    <t>010-9927-2624</t>
  </si>
  <si>
    <t>라스트릿</t>
  </si>
  <si>
    <t>6명</t>
  </si>
  <si>
    <t>lastreet@naver.com</t>
  </si>
  <si>
    <t>010-9125-0694</t>
  </si>
  <si>
    <t>프로젝트 자락</t>
  </si>
  <si>
    <t>ami1626@hanmail.net</t>
  </si>
  <si>
    <t>010-2741-1623</t>
  </si>
  <si>
    <t>시옷과 바람</t>
  </si>
  <si>
    <t>인천경기</t>
  </si>
  <si>
    <t>siotandbreeze@naver.com</t>
  </si>
  <si>
    <t>010-8485-5863</t>
  </si>
  <si>
    <t>아트쿠도(ARTKUDO)</t>
  </si>
  <si>
    <t>음악(음악)</t>
  </si>
  <si>
    <t>spring018@hanmail.net</t>
  </si>
  <si>
    <t>011-9974-8877</t>
  </si>
  <si>
    <t>슈가박스</t>
  </si>
  <si>
    <t>1,300,000원 ~</t>
  </si>
  <si>
    <t>nn_kk@naver.com</t>
  </si>
  <si>
    <t>010-4171-8660</t>
  </si>
  <si>
    <t>원초적음악집단이드</t>
  </si>
  <si>
    <t>lubmjda@naver.com</t>
  </si>
  <si>
    <t>010-6755-1636</t>
  </si>
  <si>
    <t>모던가곡</t>
  </si>
  <si>
    <t>nayeoning91@naver.com</t>
  </si>
  <si>
    <t>010-9904-7731</t>
  </si>
  <si>
    <t>다올소리</t>
  </si>
  <si>
    <t>daolsori777@naver.com</t>
  </si>
  <si>
    <t>010-3017-8234</t>
  </si>
  <si>
    <t>마임배우 류성국</t>
  </si>
  <si>
    <t>kingdom.tree@daum.net</t>
  </si>
  <si>
    <t>010-9819-8992</t>
  </si>
  <si>
    <t>퍼포머 준</t>
  </si>
  <si>
    <t>jun8915@naver.com</t>
  </si>
  <si>
    <t>010-7430-3730</t>
  </si>
  <si>
    <t>톰소여프로젝트</t>
  </si>
  <si>
    <t>ghdus6617@naver.com</t>
  </si>
  <si>
    <t>010-5163-6617</t>
  </si>
  <si>
    <t>두레소리</t>
  </si>
  <si>
    <t>hanbyul419@naver.com</t>
  </si>
  <si>
    <t>010-7194-6553</t>
  </si>
  <si>
    <t>유상통프로젝트</t>
  </si>
  <si>
    <t>ods86@daum.net</t>
  </si>
  <si>
    <t>010-5818-7202</t>
  </si>
  <si>
    <t>231SHOW</t>
  </si>
  <si>
    <t>1,350,000원 ~</t>
  </si>
  <si>
    <t>sylee992@hanmail.net</t>
  </si>
  <si>
    <t>010-7510-7420</t>
  </si>
  <si>
    <t>이석원</t>
  </si>
  <si>
    <t>감성골목</t>
  </si>
  <si>
    <t>koco4213@naver.com</t>
  </si>
  <si>
    <t>010-9066-7664</t>
  </si>
  <si>
    <t>이예영 밴드</t>
  </si>
  <si>
    <t>monday9109@gmail.com</t>
  </si>
  <si>
    <t>010-5232-7652</t>
  </si>
  <si>
    <t>타임 플라워</t>
  </si>
  <si>
    <t>세종충북</t>
  </si>
  <si>
    <t>skatldud89@naver.com</t>
  </si>
  <si>
    <t>010-2281-3201</t>
  </si>
  <si>
    <t>란타나</t>
  </si>
  <si>
    <t>hj35wj@naver.com</t>
  </si>
  <si>
    <t>010-2423-0188</t>
  </si>
  <si>
    <t>팀브라더스</t>
  </si>
  <si>
    <t>hams7si@naver.com</t>
  </si>
  <si>
    <t>010-2408-3678</t>
  </si>
  <si>
    <t>가온락</t>
  </si>
  <si>
    <t>hanee1001@naver.com</t>
  </si>
  <si>
    <t>010-5347-6026</t>
  </si>
  <si>
    <t>북총사</t>
  </si>
  <si>
    <t>bukchongsa@naver.com</t>
  </si>
  <si>
    <t>010-3761-8515</t>
  </si>
  <si>
    <t>노니퍼니</t>
  </si>
  <si>
    <t>nonifuni@naver.com</t>
  </si>
  <si>
    <t>010-2721-8286</t>
  </si>
  <si>
    <t>노이시아모</t>
  </si>
  <si>
    <t>cs1321@naver.com</t>
  </si>
  <si>
    <t>010-9417-3466</t>
  </si>
  <si>
    <t>전통무용그룹 '춤판'</t>
  </si>
  <si>
    <t>dancestagemark@naver.com</t>
  </si>
  <si>
    <t>010-2309-0420</t>
  </si>
  <si>
    <t>피난</t>
  </si>
  <si>
    <t>대전충남</t>
  </si>
  <si>
    <t>bandpinan@gmail.com</t>
  </si>
  <si>
    <t>010-8571-1940</t>
  </si>
  <si>
    <t>나 린</t>
  </si>
  <si>
    <t>kekehong@naver.com</t>
  </si>
  <si>
    <t>010-3454-5884</t>
  </si>
  <si>
    <t>별 아래 너와 나</t>
  </si>
  <si>
    <t>30228hm@hanmail.net</t>
  </si>
  <si>
    <t>010-8958-9343</t>
  </si>
  <si>
    <t>김나린</t>
  </si>
  <si>
    <t>60분</t>
  </si>
  <si>
    <t>1,000,000원 ~</t>
  </si>
  <si>
    <t>nalin6273@naver.com</t>
  </si>
  <si>
    <t>010-4228-6273</t>
  </si>
  <si>
    <t>앙상블 수</t>
  </si>
  <si>
    <t>ensemble_su@naver.com</t>
  </si>
  <si>
    <t>010-9267-1805</t>
  </si>
  <si>
    <t>셈플리체(Semplice)</t>
  </si>
  <si>
    <t>god4142@hanmail.net</t>
  </si>
  <si>
    <t>010-9002-5669</t>
  </si>
  <si>
    <t>K-ART팩토리</t>
  </si>
  <si>
    <t>tjdal0043@naver.com</t>
  </si>
  <si>
    <t>010-8624-6613</t>
  </si>
  <si>
    <t>진전마 (진심을 전하는 마술사)</t>
  </si>
  <si>
    <t>magic865@naver.com</t>
  </si>
  <si>
    <t>010-4160-6741</t>
  </si>
  <si>
    <t>니카스룸</t>
  </si>
  <si>
    <t>wp88032@naver.com</t>
  </si>
  <si>
    <t>010-3375-5479</t>
  </si>
  <si>
    <t>송장벌레</t>
  </si>
  <si>
    <t>realmovie@naver.com</t>
  </si>
  <si>
    <t>010-4966-4670</t>
  </si>
  <si>
    <t>창작민속악단 악바리</t>
  </si>
  <si>
    <t>7명</t>
  </si>
  <si>
    <t>bari1610@naver.com</t>
  </si>
  <si>
    <t>010-9349-7433</t>
  </si>
  <si>
    <t>프로젝트앙상블 련</t>
  </si>
  <si>
    <t>zoinsungzz@naver.com</t>
  </si>
  <si>
    <t>010-9946-6497</t>
  </si>
  <si>
    <t>뮤즈그레인</t>
  </si>
  <si>
    <t>muzgrain@naver.com</t>
  </si>
  <si>
    <t>010-9421-7742</t>
  </si>
  <si>
    <t>춤추는 여행가</t>
  </si>
  <si>
    <t>dantraaaa@naver.com</t>
  </si>
  <si>
    <t>010-4465-8726</t>
  </si>
  <si>
    <t>스크램블즈</t>
  </si>
  <si>
    <t>ydb502@naver.com</t>
  </si>
  <si>
    <t>010-2727-8341</t>
  </si>
  <si>
    <t>E.P.L+</t>
  </si>
  <si>
    <t>songtingkim@daum.net</t>
  </si>
  <si>
    <t>010-2223-7071</t>
  </si>
  <si>
    <t>놀플라워</t>
  </si>
  <si>
    <t>bandnollflower@naver.com</t>
  </si>
  <si>
    <t>010-6517-0123</t>
  </si>
  <si>
    <t>잭팟크루</t>
  </si>
  <si>
    <t>광주전남</t>
  </si>
  <si>
    <t>jackpotcrew@naver.com</t>
  </si>
  <si>
    <t>010-8288-8691</t>
  </si>
  <si>
    <t>예락</t>
  </si>
  <si>
    <t>peb89@hanmail.net</t>
  </si>
  <si>
    <t>010-3163-7313</t>
  </si>
  <si>
    <t>리페이지</t>
  </si>
  <si>
    <t>youjinjin92@naver.com</t>
  </si>
  <si>
    <t>010-6639-9182</t>
  </si>
  <si>
    <t>choeoy@naver.com</t>
  </si>
  <si>
    <t>010-2899-9058</t>
  </si>
  <si>
    <t>원보틀</t>
  </si>
  <si>
    <t>onebottle12@naver.com</t>
  </si>
  <si>
    <t>010-3002-6527</t>
  </si>
  <si>
    <t>레드드레스</t>
  </si>
  <si>
    <t>1,500,000원 ~</t>
  </si>
  <si>
    <t>diva_callas@naver.com</t>
  </si>
  <si>
    <t>010-5449-6678</t>
  </si>
  <si>
    <t>당기시오</t>
  </si>
  <si>
    <t>대구경북</t>
  </si>
  <si>
    <t>band_danggisio@naver.com</t>
  </si>
  <si>
    <t>010-7380-5506</t>
  </si>
  <si>
    <t>김빛옥민</t>
  </si>
  <si>
    <t>judyrecords.diy@gmail.com</t>
  </si>
  <si>
    <t>010-9772-0557</t>
  </si>
  <si>
    <t>댄스고협동조합(아트지)</t>
  </si>
  <si>
    <t>artgee2012@gmail.com</t>
  </si>
  <si>
    <t>010-3391-0147</t>
  </si>
  <si>
    <t>브리즈(BREEZE)</t>
  </si>
  <si>
    <t>happy-breeze@naver.com</t>
  </si>
  <si>
    <t>010-9618-4620</t>
  </si>
  <si>
    <t>롱아일랜드재즈밴드</t>
  </si>
  <si>
    <t>longisland.jass.band@gmail.com</t>
  </si>
  <si>
    <t>010-4494-2191</t>
  </si>
  <si>
    <t>트래덜반</t>
  </si>
  <si>
    <t>lsmin22@naver.com</t>
  </si>
  <si>
    <t>010-8572-8901</t>
  </si>
  <si>
    <t>헤이맨(Hey Men)</t>
  </si>
  <si>
    <t>0xogh0@naver.com</t>
  </si>
  <si>
    <t>010-7200-2698</t>
  </si>
  <si>
    <t>인칸토솔리스트앙상블</t>
  </si>
  <si>
    <t>3,000,000원 ~</t>
  </si>
  <si>
    <t>qpt7030@naver.com</t>
  </si>
  <si>
    <t>010-3033-7030</t>
  </si>
  <si>
    <t>노래하는 가야금 놀다가</t>
  </si>
  <si>
    <t>jin1103aa@naver.com</t>
  </si>
  <si>
    <t>010-7304-2603</t>
  </si>
  <si>
    <t>Cosmic Slop</t>
  </si>
  <si>
    <t>부산울산경남</t>
  </si>
  <si>
    <t>busan_art1993@naver.com</t>
  </si>
  <si>
    <t>010-9186-5260</t>
  </si>
  <si>
    <t>초콜릿벤치</t>
  </si>
  <si>
    <t>ggayonggg@naver.com</t>
  </si>
  <si>
    <t>010-9535-9635</t>
  </si>
  <si>
    <t>플랫폼스테레오</t>
  </si>
  <si>
    <t>ninonda1@gmail.com</t>
  </si>
  <si>
    <t>010-4424-1107</t>
  </si>
  <si>
    <t>VIVAQUARTET</t>
  </si>
  <si>
    <t>rrtt4564@naver.com</t>
  </si>
  <si>
    <t>010-2211-3212</t>
  </si>
  <si>
    <t>CHINCHINTANGO(친친탱고)</t>
  </si>
  <si>
    <t>rapal123123@naver.com</t>
  </si>
  <si>
    <t>010-7171-2834</t>
  </si>
  <si>
    <t>풍류동인담소</t>
  </si>
  <si>
    <t>hyun-ju7639@hanmail.net</t>
  </si>
  <si>
    <t>010-6388-7639</t>
  </si>
  <si>
    <t>우리음악집단소옥</t>
  </si>
  <si>
    <t>soak_s2@naver.com</t>
  </si>
  <si>
    <t>010-3324-3458</t>
  </si>
  <si>
    <t>은한</t>
  </si>
  <si>
    <t>eunhan_817@naver.com</t>
  </si>
  <si>
    <t>010-2044-9464</t>
  </si>
  <si>
    <t>월간서커스</t>
  </si>
  <si>
    <t>keyup129@naver.com</t>
  </si>
  <si>
    <t>010-9630-0000</t>
  </si>
  <si>
    <t>브이브라스</t>
  </si>
  <si>
    <t>tmzkdl0626@naver.com</t>
  </si>
  <si>
    <t>010-5879-3267</t>
  </si>
  <si>
    <t>아트레볼루션</t>
  </si>
  <si>
    <t>icebean93@naver.com</t>
  </si>
  <si>
    <t>010-8483-3638</t>
  </si>
  <si>
    <t>그루잠프로덕션</t>
  </si>
  <si>
    <t>gruejarm@naver.com</t>
  </si>
  <si>
    <t>010-9918-2328</t>
  </si>
  <si>
    <t>효박스</t>
  </si>
  <si>
    <t>ahh0726@naver.com</t>
  </si>
  <si>
    <t>010-7928-9870</t>
  </si>
  <si>
    <t>변화무쌍</t>
  </si>
  <si>
    <t>variantia@naver.com</t>
  </si>
  <si>
    <t>010-9232-8922</t>
  </si>
  <si>
    <t>차차밴드</t>
  </si>
  <si>
    <t>tjrdud70@naver.com</t>
  </si>
  <si>
    <t>010-9470-3024</t>
  </si>
  <si>
    <t>저스트원</t>
  </si>
  <si>
    <t>justone2017@naver.com</t>
  </si>
  <si>
    <t>010-5273-7055</t>
  </si>
  <si>
    <t>춤추다, 추임</t>
  </si>
  <si>
    <t>mysjhn@naver.com</t>
  </si>
  <si>
    <t>010-9599-2080</t>
  </si>
  <si>
    <t>groove&amp;</t>
  </si>
  <si>
    <t>senole1992@hanmail.net</t>
  </si>
  <si>
    <t>010-6650-3579</t>
  </si>
  <si>
    <t>아울</t>
  </si>
  <si>
    <t>9명</t>
  </si>
  <si>
    <t>artmokkoji@naver.com</t>
  </si>
  <si>
    <t>010-8918-2918</t>
  </si>
  <si>
    <t>매직 트래블</t>
  </si>
  <si>
    <t>noebang@naver.com</t>
  </si>
  <si>
    <t>010-9364-9463</t>
  </si>
  <si>
    <t>드림스페이스</t>
  </si>
  <si>
    <t>기획공연(다원예술)</t>
  </si>
  <si>
    <t>dreamspace2148@naver.com</t>
  </si>
  <si>
    <t>010-6299-2148</t>
  </si>
  <si>
    <t>국악밴드우리음</t>
  </si>
  <si>
    <t>전통(전통음악)</t>
  </si>
  <si>
    <t>zla5201@naver.com</t>
  </si>
  <si>
    <t>010-2915-0780</t>
  </si>
  <si>
    <t>하홈콤프로젝트</t>
  </si>
  <si>
    <t>bemyonez@gmail.com</t>
  </si>
  <si>
    <t>010-7530-7312</t>
  </si>
  <si>
    <t>Sand Artist 이예주</t>
  </si>
  <si>
    <t>기획공연(샌드아트)</t>
  </si>
  <si>
    <t>eosjou@gmail.com</t>
  </si>
  <si>
    <t>010-2786-6878</t>
  </si>
  <si>
    <t>미디어 퍼포먼스</t>
  </si>
  <si>
    <t>기획공연(융합공연)</t>
  </si>
  <si>
    <t>fomcrew@naver.com</t>
  </si>
  <si>
    <t>드림뮤지컬</t>
  </si>
  <si>
    <t>기획공연(뮤지컬갈라)</t>
  </si>
  <si>
    <t>2,500,000원 ~</t>
  </si>
  <si>
    <t>smorer@hanmail.net</t>
  </si>
  <si>
    <t>02 - 2613 - 8249 / 010-9970-8249</t>
  </si>
  <si>
    <t>뮤지컬 플래시몹 '플래시컬'</t>
  </si>
  <si>
    <t>아트라컴퍼니</t>
  </si>
  <si>
    <t>artra@artracompany.com</t>
  </si>
  <si>
    <t>070-7619-1224</t>
  </si>
  <si>
    <t>IT SHOW (잇쇼)</t>
  </si>
  <si>
    <t>4,000,000원 ~</t>
  </si>
  <si>
    <t>iodcrew@hanmail.net</t>
  </si>
  <si>
    <t>010.2502.4350</t>
  </si>
  <si>
    <t>복화술사 안재우</t>
  </si>
  <si>
    <t>기획공연(극공연)</t>
  </si>
  <si>
    <t>40분</t>
  </si>
  <si>
    <t>2,000,000원 ~</t>
  </si>
  <si>
    <t>mgg0917@naver.com</t>
  </si>
  <si>
    <t>02-456-6979</t>
  </si>
  <si>
    <t>생동감(LED)</t>
  </si>
  <si>
    <t>6,500,000원 ~</t>
  </si>
  <si>
    <t>theplay</t>
  </si>
  <si>
    <t>info@theplay.or.kr</t>
  </si>
  <si>
    <t>010-5312-1265 / 02-456-0056</t>
  </si>
  <si>
    <t>김정호</t>
  </si>
  <si>
    <t>010-5312-1265</t>
  </si>
  <si>
    <t>이범재 샌드스토리</t>
  </si>
  <si>
    <t>충남</t>
  </si>
  <si>
    <t>sand-story@naver.com</t>
  </si>
  <si>
    <t>010-4234-9616</t>
  </si>
  <si>
    <t>매직플레이</t>
  </si>
  <si>
    <t>5,500,000원 ~</t>
  </si>
  <si>
    <t>fariss@daum.net</t>
  </si>
  <si>
    <t>010-9096-8522 / 070-7520-4854</t>
  </si>
  <si>
    <t>크리아트 퍼포먼스</t>
  </si>
  <si>
    <t>whaql2005@hanmail.net</t>
  </si>
  <si>
    <t>Sand Artist 지수</t>
  </si>
  <si>
    <t>2,300,000원 ~</t>
  </si>
  <si>
    <t>artheo@naver.com</t>
  </si>
  <si>
    <t>02-6356-6116</t>
  </si>
  <si>
    <t>87.5 탭댄스 컴퍼니</t>
  </si>
  <si>
    <t>tap875@naver.com</t>
  </si>
  <si>
    <t>02-556-8705</t>
  </si>
  <si>
    <t>평양예술단</t>
  </si>
  <si>
    <t>기획공연(북한예술)</t>
  </si>
  <si>
    <t>10명</t>
  </si>
  <si>
    <t>hyang0983@naver.com</t>
  </si>
  <si>
    <t>010.5098.0983</t>
  </si>
  <si>
    <t>문화기획이유</t>
  </si>
  <si>
    <t>3,500,000원 ~</t>
  </si>
  <si>
    <t>euplan@daum.net</t>
  </si>
  <si>
    <t>02-988-3603</t>
  </si>
  <si>
    <t>신수 호랑이 날다</t>
  </si>
  <si>
    <t>3,800,000원 ~</t>
  </si>
  <si>
    <t>아트컴퍼니</t>
  </si>
  <si>
    <t>samul-1@hanmail.net</t>
  </si>
  <si>
    <t>033-651-1517</t>
  </si>
  <si>
    <t>뮤블리즈 공연팀</t>
  </si>
  <si>
    <t>muvelyz@daum.net</t>
  </si>
  <si>
    <t>010-5291-1408</t>
  </si>
  <si>
    <t>디쿤스트</t>
  </si>
  <si>
    <t>8명</t>
  </si>
  <si>
    <t>dkunst03@naver.com</t>
  </si>
  <si>
    <t>02) 3142-2976</t>
  </si>
  <si>
    <t>샌드스토리</t>
  </si>
  <si>
    <t>미디어퀴즈쇼 Media quiz</t>
  </si>
  <si>
    <t>joyhoya@hanmail.net</t>
  </si>
  <si>
    <t>010-3821-1270</t>
  </si>
  <si>
    <t>호랑이 오빠 얼쑤</t>
  </si>
  <si>
    <t>arirang0712@empal.com</t>
  </si>
  <si>
    <t>010-7628-0712</t>
  </si>
  <si>
    <t>이동식 샌드아트 〈포스트맨〉</t>
  </si>
  <si>
    <t>샌드아트</t>
  </si>
  <si>
    <t>뫼비우스 4.0</t>
  </si>
  <si>
    <t>기획공연(맵핑 퍼포먼스)</t>
  </si>
  <si>
    <t>5,000,000원 ~</t>
  </si>
  <si>
    <t>d_act2021@nvaer.com</t>
  </si>
  <si>
    <t>비주얼 아트 연구소 (퍼포먼스)</t>
  </si>
  <si>
    <t>010-3596-6116</t>
  </si>
  <si>
    <t>신명을일구는사람들</t>
  </si>
  <si>
    <t>urisori2010@hanmail.net</t>
  </si>
  <si>
    <t>02-6403-0946</t>
  </si>
  <si>
    <t>음감</t>
  </si>
  <si>
    <t>eumgam_art@naver.com</t>
  </si>
  <si>
    <t>세개의 시간</t>
  </si>
  <si>
    <t>madolas@naver.com</t>
  </si>
  <si>
    <t>010-6498-2379</t>
  </si>
  <si>
    <t>레이저태그스포츠</t>
  </si>
  <si>
    <t>기획공연(기타)</t>
  </si>
  <si>
    <t>info@lasertagsports.com</t>
  </si>
  <si>
    <t>042-586-3232</t>
  </si>
  <si>
    <t>브리즈 뮤지컬 컴퍼니</t>
  </si>
  <si>
    <t>미디어대북 (대북맵핑)</t>
  </si>
  <si>
    <t>4,500,000원 ~</t>
  </si>
  <si>
    <t>02-521-6486</t>
  </si>
  <si>
    <t>김승갑</t>
  </si>
  <si>
    <t>down0060@hanmail.net</t>
  </si>
  <si>
    <t>010-3713-0468</t>
  </si>
  <si>
    <t>발광엔터테인먼트 용호상박</t>
  </si>
  <si>
    <t>발광엔터테인먼트</t>
  </si>
  <si>
    <t>ahn_cy@balkwang.com</t>
  </si>
  <si>
    <t>070-4106-0808</t>
  </si>
  <si>
    <t>대북 레이저 맵핑</t>
  </si>
  <si>
    <t>느낌커뮤니케이션(I.O.Fcrew)</t>
  </si>
  <si>
    <t>iofcrew@hanmail.net</t>
  </si>
  <si>
    <t>010-2502-4350</t>
  </si>
  <si>
    <t>SEFO</t>
  </si>
  <si>
    <t>음악(DJ·힙합·비트박스)</t>
  </si>
  <si>
    <t>그런트제로 엔터테인먼트</t>
  </si>
  <si>
    <t>grnt@grntzero.com</t>
  </si>
  <si>
    <t>1800-8790</t>
  </si>
  <si>
    <t>리치파이 RICHPY</t>
  </si>
  <si>
    <t>음악(재즈밴드)</t>
  </si>
  <si>
    <t>블럽파이브</t>
  </si>
  <si>
    <t>blupfive@gmail.com</t>
  </si>
  <si>
    <t>010-9182-8786</t>
  </si>
  <si>
    <t>박소윤</t>
  </si>
  <si>
    <t>음악(트롯)</t>
  </si>
  <si>
    <t>550,000원 ~</t>
  </si>
  <si>
    <t>soyun2012@naver.com</t>
  </si>
  <si>
    <t>봄여름</t>
  </si>
  <si>
    <t>음악(어쿠스틱밴드)</t>
  </si>
  <si>
    <t>meonda523@naver.com</t>
  </si>
  <si>
    <t>보이스토이 (Voice Toy)</t>
  </si>
  <si>
    <t>음악(아카펠라)</t>
  </si>
  <si>
    <t>1,600,000원 ~</t>
  </si>
  <si>
    <t>freet2015@naver.com</t>
  </si>
  <si>
    <t>010-5671-0675</t>
  </si>
  <si>
    <t>한국 최초의 팝페라 그룹 라스페란자</t>
  </si>
  <si>
    <t>음악(팝페라)</t>
  </si>
  <si>
    <t>1,900,000원 ~</t>
  </si>
  <si>
    <t>lasperanza82@hanmail.net</t>
  </si>
  <si>
    <t>송민형</t>
  </si>
  <si>
    <t>010-3167-7559</t>
  </si>
  <si>
    <t>gkrgusqkqh@naver.com</t>
  </si>
  <si>
    <t>010-2447-8926</t>
  </si>
  <si>
    <t>방학현</t>
  </si>
  <si>
    <t>010-4440-2610</t>
  </si>
  <si>
    <t>엠씨리밴드</t>
  </si>
  <si>
    <t>엠씨리컴퍼니</t>
  </si>
  <si>
    <t>mcleecompany@naver.com</t>
  </si>
  <si>
    <t>031-278-1225</t>
  </si>
  <si>
    <t>김동범</t>
  </si>
  <si>
    <t>010-3056-5560</t>
  </si>
  <si>
    <t>미스터트로트 최완수</t>
  </si>
  <si>
    <t>SC컴퍼니</t>
  </si>
  <si>
    <t>sungschan@naver.com</t>
  </si>
  <si>
    <t>010-9644-8844</t>
  </si>
  <si>
    <t>굿펠리스</t>
  </si>
  <si>
    <t>3,300,000원 ~</t>
  </si>
  <si>
    <t>chjh1234@gmail.com</t>
  </si>
  <si>
    <t>오뮤오</t>
  </si>
  <si>
    <t>음악(K-POP·INDI)</t>
  </si>
  <si>
    <t>500,000원 ~</t>
  </si>
  <si>
    <t>zombieinyangsu@gmail.com</t>
  </si>
  <si>
    <t>더스트링 앙상블 (The String ensemble)</t>
  </si>
  <si>
    <t>음악(실내악)</t>
  </si>
  <si>
    <t>더플레이 크리에이티</t>
  </si>
  <si>
    <t>02-456-0056</t>
  </si>
  <si>
    <t>문 재즈 밴드 (Moon Jazz Band)</t>
  </si>
  <si>
    <t>2,400,000원 ~</t>
  </si>
  <si>
    <t>비알트리 엔터테인먼트</t>
  </si>
  <si>
    <t>brtree1234@gmail.com</t>
  </si>
  <si>
    <t>010-7167-1618</t>
  </si>
  <si>
    <t>트롯걸</t>
  </si>
  <si>
    <t>1,800,000원 ~</t>
  </si>
  <si>
    <t>lsy00007@naver.co</t>
  </si>
  <si>
    <t>제이엔엔터컴</t>
  </si>
  <si>
    <t>010-2697-3726</t>
  </si>
  <si>
    <t>튠에이드TuneAde</t>
  </si>
  <si>
    <t>tuneade2019@gmail.com</t>
  </si>
  <si>
    <t>브로박</t>
  </si>
  <si>
    <t>음악(전자현악)</t>
  </si>
  <si>
    <t>seungwon85@gmail.com</t>
  </si>
  <si>
    <t>010-4875-6525</t>
  </si>
  <si>
    <t>주엔</t>
  </si>
  <si>
    <t>150,000원 ~</t>
  </si>
  <si>
    <t>mifpnu2304@naver.com</t>
  </si>
  <si>
    <t>하피스트 하와</t>
  </si>
  <si>
    <t>pjj0430@daum.net</t>
  </si>
  <si>
    <t>폴라이</t>
  </si>
  <si>
    <t>200,000원 ~</t>
  </si>
  <si>
    <t>folllylive@gmail.com</t>
  </si>
  <si>
    <t>사운드힐즈</t>
  </si>
  <si>
    <t>soundhills_off@naver.com</t>
  </si>
  <si>
    <t>010-6372-3672</t>
  </si>
  <si>
    <t>G.O.D COMPANY 지오디컴퍼니</t>
  </si>
  <si>
    <t>지오디컴퍼니</t>
  </si>
  <si>
    <t>jinkm4@naver.com</t>
  </si>
  <si>
    <t>032-822-4669, 010-2338-2076</t>
  </si>
  <si>
    <t>도리토리</t>
  </si>
  <si>
    <t>800,000원 ~</t>
  </si>
  <si>
    <t>doritori-official@naver.com</t>
  </si>
  <si>
    <t>사운드 힐즈</t>
  </si>
  <si>
    <t>stringpop@naver.com</t>
  </si>
  <si>
    <t>010-4012-5465</t>
  </si>
  <si>
    <t>엑시트(exit)</t>
  </si>
  <si>
    <t>exitzone@hanmail.net</t>
  </si>
  <si>
    <t>070-8814-2839</t>
  </si>
  <si>
    <t>디제이지니 (DJ Jini)</t>
  </si>
  <si>
    <t>new-code@naver.com</t>
  </si>
  <si>
    <t>카키마젬</t>
  </si>
  <si>
    <t>1,200,000원 ~</t>
  </si>
  <si>
    <t>ehxodn1@naver.com</t>
  </si>
  <si>
    <t>010-3307-0447</t>
  </si>
  <si>
    <t>we go up (위고업)</t>
  </si>
  <si>
    <t>최종원</t>
  </si>
  <si>
    <t>Jong0ne9405@gmail.com</t>
  </si>
  <si>
    <t>원셋</t>
  </si>
  <si>
    <t>1setofficial@naver.com</t>
  </si>
  <si>
    <t>라꼼마(Lacomma)</t>
  </si>
  <si>
    <t>lacommayy@naver.com</t>
  </si>
  <si>
    <t>허느머느 (xoni - moni)</t>
  </si>
  <si>
    <t>330,000원 ~</t>
  </si>
  <si>
    <t>apple1135@naver.com</t>
  </si>
  <si>
    <t>소년과 바다</t>
  </si>
  <si>
    <t>450,000원 ~</t>
  </si>
  <si>
    <t>qhrtkvks@naver.com</t>
  </si>
  <si>
    <t>발라듀엣</t>
  </si>
  <si>
    <t>600,000원 ~</t>
  </si>
  <si>
    <t>sy6273@nate.com</t>
  </si>
  <si>
    <t>딸기주스가너무달아</t>
  </si>
  <si>
    <t>1,100,000원 ~</t>
  </si>
  <si>
    <t>misomi2@kakao.com</t>
  </si>
  <si>
    <t>010-4044-3330</t>
  </si>
  <si>
    <t>집시 잇 업 (GYPSY IT UP)</t>
  </si>
  <si>
    <t>ACC엔터테인먼트</t>
  </si>
  <si>
    <t>yangga777@naver.com</t>
  </si>
  <si>
    <t>010-6417-6530</t>
  </si>
  <si>
    <t>Mini.K (미니케이)</t>
  </si>
  <si>
    <t>420Cofficial@gmail.com</t>
  </si>
  <si>
    <t>기타로로</t>
  </si>
  <si>
    <t>holmes14121@naver.com</t>
  </si>
  <si>
    <t>010-6414-2858</t>
  </si>
  <si>
    <t>분리수거밴드</t>
  </si>
  <si>
    <t>음악(디스코·펑키밴드)</t>
  </si>
  <si>
    <t>55분</t>
  </si>
  <si>
    <t>4,400,000원 ~</t>
  </si>
  <si>
    <t>band_blsg@naver.com, kshpsy37@naver.com</t>
  </si>
  <si>
    <t>010-3167-0600</t>
  </si>
  <si>
    <t>밤하늘별빛</t>
  </si>
  <si>
    <t>slns_classicguitar@naver.com</t>
  </si>
  <si>
    <t>마리슈</t>
  </si>
  <si>
    <t>marychoumusic@naver.com</t>
  </si>
  <si>
    <t>010-8939-0718</t>
  </si>
  <si>
    <t>강자민</t>
  </si>
  <si>
    <t>스타메이트엔터테인먼트</t>
  </si>
  <si>
    <t>starmdeent@naver.com</t>
  </si>
  <si>
    <t>070-8278-0859</t>
  </si>
  <si>
    <t>주아(JUA)</t>
  </si>
  <si>
    <t>imbest2012@gmail.com</t>
  </si>
  <si>
    <t>라보엠</t>
  </si>
  <si>
    <t>1,700,000원 ~</t>
  </si>
  <si>
    <t>labohemelove@naver.com</t>
  </si>
  <si>
    <t>420C</t>
  </si>
  <si>
    <t>420cofficial@gmail.com</t>
  </si>
  <si>
    <t>남달리 트리오</t>
  </si>
  <si>
    <t>PianoDalee@naver.com</t>
  </si>
  <si>
    <t>베르소(Verso)</t>
  </si>
  <si>
    <t>음악(성악&amp;합창)</t>
  </si>
  <si>
    <t>gartcompany@hanmail.net</t>
  </si>
  <si>
    <t>범진</t>
  </si>
  <si>
    <t>xxentertainment</t>
  </si>
  <si>
    <t>info@xx-ent.com</t>
  </si>
  <si>
    <t>02-323-1023</t>
  </si>
  <si>
    <t>관현악 클래식 앙상블 벨라</t>
  </si>
  <si>
    <t>kimsflute@gmail.com</t>
  </si>
  <si>
    <t>010-2201-6998</t>
  </si>
  <si>
    <t>줄리아밴드</t>
  </si>
  <si>
    <t>smartjulia@hanmail.net</t>
  </si>
  <si>
    <t>문지훈</t>
  </si>
  <si>
    <t>카운터테너문지훈컴퍼니</t>
  </si>
  <si>
    <t>jihungod@gmail.com</t>
  </si>
  <si>
    <t>DJ SIENA</t>
  </si>
  <si>
    <t>djsiena.leanon@gmail.com</t>
  </si>
  <si>
    <t>조이보컬</t>
  </si>
  <si>
    <t>gstation2@naver.com</t>
  </si>
  <si>
    <t>하모나이즈</t>
  </si>
  <si>
    <t>12,000,000원 ~</t>
  </si>
  <si>
    <t>captaincasey.j@gmail.com</t>
  </si>
  <si>
    <t>통기타 가수 박성호 (마오)</t>
  </si>
  <si>
    <t>muzgain@hanmail.net</t>
  </si>
  <si>
    <t>HANG5VA</t>
  </si>
  <si>
    <t>hang5va@gmail.com</t>
  </si>
  <si>
    <t>기타리스트 정선호</t>
  </si>
  <si>
    <t>jsh1809@naver.com</t>
  </si>
  <si>
    <t>설유진밴드</t>
  </si>
  <si>
    <t>음악(락밴드)</t>
  </si>
  <si>
    <t>VENOMrec.ent@gmail.com</t>
  </si>
  <si>
    <t>플리지 (PLZY)</t>
  </si>
  <si>
    <t>mesol@videovillage.co.kr</t>
  </si>
  <si>
    <t>카이로(KYLO)</t>
  </si>
  <si>
    <t>kylo_@naver.com</t>
  </si>
  <si>
    <t>유러피안 재즈밴드 마담킴스뮤직</t>
  </si>
  <si>
    <t>재즈트리오 비플랫</t>
  </si>
  <si>
    <t>주미성</t>
  </si>
  <si>
    <t>음악(모창)</t>
  </si>
  <si>
    <t>webdyjoo@naver.com</t>
  </si>
  <si>
    <t>아카펠라 다이아</t>
  </si>
  <si>
    <t>showdia@gmail.com</t>
  </si>
  <si>
    <t>밴드 아리아시아</t>
  </si>
  <si>
    <t>ariasia2011@hanmail.net</t>
  </si>
  <si>
    <t>오예중</t>
  </si>
  <si>
    <t>big9099@naver.com</t>
  </si>
  <si>
    <t>시에나걸스</t>
  </si>
  <si>
    <t>빅맨싱어즈</t>
  </si>
  <si>
    <t>sya0424@naver.com</t>
  </si>
  <si>
    <t>반도네오니스트 진선</t>
  </si>
  <si>
    <t>3,100,000원 ~</t>
  </si>
  <si>
    <t>mongzart@emotionwave.com</t>
  </si>
  <si>
    <t>무드살롱</t>
  </si>
  <si>
    <t>jazzheum@gmail.com</t>
  </si>
  <si>
    <t>AtoZ (에이투지)</t>
  </si>
  <si>
    <t>no1zoom@naver.com</t>
  </si>
  <si>
    <t>시닉</t>
  </si>
  <si>
    <t>cinic_official@naver.com</t>
  </si>
  <si>
    <t>매퍼딕틱</t>
  </si>
  <si>
    <t>mapodictic@gmail.com</t>
  </si>
  <si>
    <t>태자X사랑이</t>
  </si>
  <si>
    <t>eun666k@naver.com</t>
  </si>
  <si>
    <t>루멕스 앤 키고</t>
  </si>
  <si>
    <t>rookie_sound@naver.com</t>
  </si>
  <si>
    <t>양선호</t>
  </si>
  <si>
    <t>ss007888@naver.com</t>
  </si>
  <si>
    <t>팝밴드파인</t>
  </si>
  <si>
    <t>popband1@naver.com</t>
  </si>
  <si>
    <t>이슈타르</t>
  </si>
  <si>
    <t>ishtarmusic@naver.com</t>
  </si>
  <si>
    <t>유지우</t>
  </si>
  <si>
    <t>go.wonderland0@gmail.com</t>
  </si>
  <si>
    <t>제니스(Zenith)</t>
  </si>
  <si>
    <t>zenith7989@daum.net</t>
  </si>
  <si>
    <t>HMBand</t>
  </si>
  <si>
    <t>humband333@gmail.com</t>
  </si>
  <si>
    <t>사단법인 서울오케스트라</t>
  </si>
  <si>
    <t>음악(오케스트라)</t>
  </si>
  <si>
    <t>10,000,000원 ~</t>
  </si>
  <si>
    <t>seoulorchestra@hanmail.net</t>
  </si>
  <si>
    <t>한빛예술단 브라스앙상블</t>
  </si>
  <si>
    <t>bregas03@hanbitarts.co.kr</t>
  </si>
  <si>
    <t>에이삽</t>
  </si>
  <si>
    <t>300,000원 ~</t>
  </si>
  <si>
    <t>ueesub89@naver.com</t>
  </si>
  <si>
    <t>최혁</t>
  </si>
  <si>
    <t>2123choi@naver.com</t>
  </si>
  <si>
    <t>저지브라더</t>
  </si>
  <si>
    <t>lhsmusic@nate.com</t>
  </si>
  <si>
    <t>이상한술집</t>
  </si>
  <si>
    <t>jazzyspring@naver.com</t>
  </si>
  <si>
    <t>한국인 (우주히피)</t>
  </si>
  <si>
    <t>korband@hanmail.net</t>
  </si>
  <si>
    <t>DJ FREEZ</t>
  </si>
  <si>
    <t>bitvae@gmail.com</t>
  </si>
  <si>
    <t>오치영</t>
  </si>
  <si>
    <t>dance_a@naver.com</t>
  </si>
  <si>
    <t>백강산</t>
  </si>
  <si>
    <t>전남</t>
  </si>
  <si>
    <t>kangsan7080@naver.com</t>
  </si>
  <si>
    <t>이미래</t>
  </si>
  <si>
    <t>leeuk9737210@gmail.com</t>
  </si>
  <si>
    <t>이재화</t>
  </si>
  <si>
    <t>400,000원 ~</t>
  </si>
  <si>
    <t>jaehwa_lee21@naver.com</t>
  </si>
  <si>
    <t>마오밴드</t>
  </si>
  <si>
    <t>os1224@hanmail.net</t>
  </si>
  <si>
    <t>순순희</t>
  </si>
  <si>
    <t>k01031149639@gmail.com</t>
  </si>
  <si>
    <t>사운드박스</t>
  </si>
  <si>
    <t>soundboxx@naver.com</t>
  </si>
  <si>
    <t>The Bliss Korea</t>
  </si>
  <si>
    <t>jazzbandmaria@gmail.com</t>
  </si>
  <si>
    <t>타틀즈 (비틀즈트리뷰트밴드)</t>
  </si>
  <si>
    <t>qjeon1@naver.com</t>
  </si>
  <si>
    <t>위드어스예술단</t>
  </si>
  <si>
    <t>inclamusic@naver.com</t>
  </si>
  <si>
    <t>하우스 룰즈</t>
  </si>
  <si>
    <t>general@aftermoon.biz</t>
  </si>
  <si>
    <t>채유희 트리오</t>
  </si>
  <si>
    <t>playforgod@hanmail.net</t>
  </si>
  <si>
    <t>하트시각장애인체임버오케스트라</t>
  </si>
  <si>
    <t>9,000,000원 ~</t>
  </si>
  <si>
    <t>brahmsian67@hanmail.net</t>
  </si>
  <si>
    <t>Allzwell(올즈웰)</t>
  </si>
  <si>
    <t>allzwellmusic@gmail.com</t>
  </si>
  <si>
    <t>루즈 네그라</t>
  </si>
  <si>
    <t>dcjoy88@naver.com</t>
  </si>
  <si>
    <t>파란별</t>
  </si>
  <si>
    <t>paranbyul2019@naver.com</t>
  </si>
  <si>
    <t>에이레네 재즈팀</t>
  </si>
  <si>
    <t>880,000원 ~</t>
  </si>
  <si>
    <t>baikjongmin@naver.com</t>
  </si>
  <si>
    <t>신디스트_지영</t>
  </si>
  <si>
    <t>440,000원 ~</t>
  </si>
  <si>
    <t>jiyung87@naver.com</t>
  </si>
  <si>
    <t>솔리스츠(The Solists)</t>
  </si>
  <si>
    <t>thesolist@hanmail.net</t>
  </si>
  <si>
    <t>김마스타</t>
  </si>
  <si>
    <t>KIMMASTER77@GMAIL.COM</t>
  </si>
  <si>
    <t>메리플레인</t>
  </si>
  <si>
    <t>skdlzl756@naver.com</t>
  </si>
  <si>
    <t>리얼플레이어즈</t>
  </si>
  <si>
    <t>atcmuischall@naver.com</t>
  </si>
  <si>
    <t>신나는섬</t>
  </si>
  <si>
    <t>bandsinsum@gmail.com</t>
  </si>
  <si>
    <t>STONE JAZZ (스톤재즈)</t>
  </si>
  <si>
    <t>stonejazz@hanmail.net</t>
  </si>
  <si>
    <t>Jart</t>
  </si>
  <si>
    <t>marimbamankr@naver.com</t>
  </si>
  <si>
    <t>TENOCLK</t>
  </si>
  <si>
    <t>xkumdox@hanmail.net</t>
  </si>
  <si>
    <t>제이데이</t>
  </si>
  <si>
    <t>wpdlepdl106@gmail.com</t>
  </si>
  <si>
    <t>원뮤직</t>
  </si>
  <si>
    <t>onemusic_kor@naver.com</t>
  </si>
  <si>
    <t>피프레임(Pframe)</t>
  </si>
  <si>
    <t>PFramemail@naver.com</t>
  </si>
  <si>
    <t>달콤한 소금</t>
  </si>
  <si>
    <t>dalsomusic@gmail.com</t>
  </si>
  <si>
    <t>Navy</t>
  </si>
  <si>
    <t>navyofficial@naver.com</t>
  </si>
  <si>
    <t>배드큐피드_BADCUPID</t>
  </si>
  <si>
    <t>bandbadcupid@gmail.com</t>
  </si>
  <si>
    <t>BoK</t>
  </si>
  <si>
    <t>rockinhashin@hanmail.net</t>
  </si>
  <si>
    <t>김토봉</t>
  </si>
  <si>
    <t>tetramin@nate.com</t>
  </si>
  <si>
    <t>소울라이츠</t>
  </si>
  <si>
    <t>3,600,000원 ~</t>
  </si>
  <si>
    <t>sohnchanghak@gmail.com</t>
  </si>
  <si>
    <t>시닉(CINIC)</t>
  </si>
  <si>
    <t>자작가수 이원</t>
  </si>
  <si>
    <t>zassaz2222@naver.com</t>
  </si>
  <si>
    <t>화려</t>
  </si>
  <si>
    <t>hwaryeo15@naver.com</t>
  </si>
  <si>
    <t>INSPIER(인스피어)</t>
  </si>
  <si>
    <t>inspier@hanmail.net</t>
  </si>
  <si>
    <t>딜라이트피플</t>
  </si>
  <si>
    <t>tooss@naver.com</t>
  </si>
  <si>
    <t>에스텔</t>
  </si>
  <si>
    <t>momburim1@naver.com</t>
  </si>
  <si>
    <t>쿠카</t>
  </si>
  <si>
    <t>ryals0919@gmail.com</t>
  </si>
  <si>
    <t>바른생활</t>
  </si>
  <si>
    <t>veryverygoodlife@gmail.com</t>
  </si>
  <si>
    <t>이레이</t>
  </si>
  <si>
    <t>bblddeck@naver.com</t>
  </si>
  <si>
    <t>박한얼(HANEOL)</t>
  </si>
  <si>
    <t>750,000원 ~</t>
  </si>
  <si>
    <t>greensoulmates@gmail.com</t>
  </si>
  <si>
    <t>스모킹 구스</t>
  </si>
  <si>
    <t>band.smokinggoose@gmail.com</t>
  </si>
  <si>
    <t>모비딕Mobydic</t>
  </si>
  <si>
    <t>mrmobydick@daum.net</t>
  </si>
  <si>
    <t>지완</t>
  </si>
  <si>
    <t>voicejiwan@gmail.com</t>
  </si>
  <si>
    <t>로로-RoRo(버스킹)</t>
  </si>
  <si>
    <t>DJ 미노 (MINO)</t>
  </si>
  <si>
    <t>zxninja@naver.com</t>
  </si>
  <si>
    <t>히미츠</t>
  </si>
  <si>
    <t>oh_sam@naver.com</t>
  </si>
  <si>
    <t>NETRAUM(네트라움)</t>
  </si>
  <si>
    <t>sehan1412@naver.com</t>
  </si>
  <si>
    <t>스페로 스페라(SPERO SPERA)</t>
  </si>
  <si>
    <t>pious23rd@naver.com</t>
  </si>
  <si>
    <t>더 웜스</t>
  </si>
  <si>
    <t>mufflyato@gmail.com</t>
  </si>
  <si>
    <t>준오브집시</t>
  </si>
  <si>
    <t>1,250,000원 ~</t>
  </si>
  <si>
    <t>juneofgypsy@naver.com</t>
  </si>
  <si>
    <t>아리스김 액션 색소폰</t>
  </si>
  <si>
    <t>arishow@naver.com</t>
  </si>
  <si>
    <t>트랜스픽션</t>
  </si>
  <si>
    <t>ohnboy@naver.com</t>
  </si>
  <si>
    <t>xaoil (451)</t>
  </si>
  <si>
    <t>400501.official@gmail.com</t>
  </si>
  <si>
    <t>주디(Judy)</t>
  </si>
  <si>
    <t>judy96official@gmail.com</t>
  </si>
  <si>
    <t>인치엘로 (INCIELO)</t>
  </si>
  <si>
    <t>incielove@naver.com</t>
  </si>
  <si>
    <t>이창훈 (Soul List)</t>
  </si>
  <si>
    <t>leetom2002@naver.com</t>
  </si>
  <si>
    <t>성해빈</t>
  </si>
  <si>
    <t>bin1339@naver.com</t>
  </si>
  <si>
    <t>덤덤라디오</t>
  </si>
  <si>
    <t>dumdumradio@naver.com</t>
  </si>
  <si>
    <t>두번째 달</t>
  </si>
  <si>
    <t>band2ndmoon@hanmail.net</t>
  </si>
  <si>
    <t>퓨전플룻 서가비</t>
  </si>
  <si>
    <t>flutesgb@naver.com</t>
  </si>
  <si>
    <t>노래하는 감자 이신영</t>
  </si>
  <si>
    <t>350,000원 ~</t>
  </si>
  <si>
    <t>tlsduddl7729@naver.com</t>
  </si>
  <si>
    <t>기타치는최윤석</t>
  </si>
  <si>
    <t>50,000원 ~</t>
  </si>
  <si>
    <t>achoistic98@naver.com</t>
  </si>
  <si>
    <t>킹스턴 루디스카</t>
  </si>
  <si>
    <t>6,000,000원 ~</t>
  </si>
  <si>
    <t>skachampion@naver.com</t>
  </si>
  <si>
    <t>더 어쿠스틱(The Acoustic)</t>
  </si>
  <si>
    <t>theacoustic17@naver.com</t>
  </si>
  <si>
    <t>Sundae</t>
  </si>
  <si>
    <t>sundae.acoustic@gmail.com</t>
  </si>
  <si>
    <t>전복들</t>
  </si>
  <si>
    <t>cosmic.abalone@gmail.com</t>
  </si>
  <si>
    <t>아이돌로 (idolo)</t>
  </si>
  <si>
    <t>100,000원 ~</t>
  </si>
  <si>
    <t>chani0520@naver.com</t>
  </si>
  <si>
    <t>DJ FENNER</t>
  </si>
  <si>
    <t>djfennermusic@gmail.com</t>
  </si>
  <si>
    <t>qkrekgp@nate.com</t>
  </si>
  <si>
    <t>그루브어스</t>
  </si>
  <si>
    <t>hhs544@hanmail.net</t>
  </si>
  <si>
    <t>DUSKY80 (더스키팔공)</t>
  </si>
  <si>
    <t>jyubi@nate.com</t>
  </si>
  <si>
    <t>차라리단추</t>
  </si>
  <si>
    <t>rhksdidch@naver.com</t>
  </si>
  <si>
    <t>노르딕스웨터(Nordic Sweater)</t>
  </si>
  <si>
    <t>lifejiny@naver.com</t>
  </si>
  <si>
    <t>제이보이스</t>
  </si>
  <si>
    <t>jgy3665@naver.com</t>
  </si>
  <si>
    <t>A-TEN CREW</t>
  </si>
  <si>
    <t>rapper_aten@nate.com</t>
  </si>
  <si>
    <t>Bluechan</t>
  </si>
  <si>
    <t>dabluechan@gmail.com</t>
  </si>
  <si>
    <t>BADLAMB</t>
  </si>
  <si>
    <t>roqkqwkd1@naver.com</t>
  </si>
  <si>
    <t>손해원</t>
  </si>
  <si>
    <t>sm9430@hanmail.net</t>
  </si>
  <si>
    <t>황은혜밴드</t>
  </si>
  <si>
    <t>starjoinheh@naver.com</t>
  </si>
  <si>
    <t>이짜나 언짜나</t>
  </si>
  <si>
    <t>jk@iambrand.co.kr</t>
  </si>
  <si>
    <t>송인준</t>
  </si>
  <si>
    <t>jun-ist2015@naver.com</t>
  </si>
  <si>
    <t>JUEN(주엔)</t>
  </si>
  <si>
    <t>엄지애</t>
  </si>
  <si>
    <t>live_younjung@hanmail.net</t>
  </si>
  <si>
    <t>넘버원 코리아 밴드</t>
  </si>
  <si>
    <t>kwonmilk@hanmail.net</t>
  </si>
  <si>
    <t>제인제이</t>
  </si>
  <si>
    <t>sjinjesus@gmail.com</t>
  </si>
  <si>
    <t>최건휘 콰르텟</t>
  </si>
  <si>
    <t>abidingkr@gmail.com</t>
  </si>
  <si>
    <t>인세인래틀즈 (InsaneRattles)</t>
  </si>
  <si>
    <t>insanerattles@gmail.com</t>
  </si>
  <si>
    <t>안코드</t>
  </si>
  <si>
    <t>aancod.music@gmail.com</t>
  </si>
  <si>
    <t>여성환</t>
  </si>
  <si>
    <t>cdg151@naver.com</t>
  </si>
  <si>
    <t>솜 (Somm)</t>
  </si>
  <si>
    <t>edasomme@naver.com</t>
  </si>
  <si>
    <t>라이오네시스</t>
  </si>
  <si>
    <t>45분</t>
  </si>
  <si>
    <t>lionesses.official@gmail.com</t>
  </si>
  <si>
    <t>최수혁</t>
  </si>
  <si>
    <t>imartrotman@gmail.com</t>
  </si>
  <si>
    <t>Synsnake(신스네이크)</t>
  </si>
  <si>
    <t>synsnakeofficial@gmail.com</t>
  </si>
  <si>
    <t>유리별</t>
  </si>
  <si>
    <t>chldbfl2207@naver.com</t>
  </si>
  <si>
    <t>그린</t>
  </si>
  <si>
    <t>koreatrue@naver.com</t>
  </si>
  <si>
    <t>그네와꽃</t>
  </si>
  <si>
    <t>swingnflower@naver.com</t>
  </si>
  <si>
    <t>나쑈</t>
  </si>
  <si>
    <t>dnashow@naver.com</t>
  </si>
  <si>
    <t>DJ.2Z</t>
  </si>
  <si>
    <t>koreadj2z@gmail.com</t>
  </si>
  <si>
    <t>심스플레이</t>
  </si>
  <si>
    <t>by.simsplay@gmail.com</t>
  </si>
  <si>
    <t>사라플라이</t>
  </si>
  <si>
    <t>sarahband@naver.com</t>
  </si>
  <si>
    <t>바닐라무스</t>
  </si>
  <si>
    <t>keizmain@gmail.com</t>
  </si>
  <si>
    <t>아웃오브캠퍼스</t>
  </si>
  <si>
    <t>vkenpark42@naver.com</t>
  </si>
  <si>
    <t>상흠</t>
  </si>
  <si>
    <t>소노뷰</t>
  </si>
  <si>
    <t>sonoview@naver.com</t>
  </si>
  <si>
    <t>K-crew</t>
  </si>
  <si>
    <t>etgy1618@naver.com</t>
  </si>
  <si>
    <t>더블어스 (2US)</t>
  </si>
  <si>
    <t>bk1319@naver.com</t>
  </si>
  <si>
    <t>연희다방</t>
  </si>
  <si>
    <t>billybilly1212@naver.com</t>
  </si>
  <si>
    <t>한가을</t>
  </si>
  <si>
    <t>vfenter@naver.com</t>
  </si>
  <si>
    <t>AlterEgo-T</t>
  </si>
  <si>
    <t>twinstati@gmail.com</t>
  </si>
  <si>
    <t>익스클레모(exclamo)</t>
  </si>
  <si>
    <t>loveget87@gmail.com</t>
  </si>
  <si>
    <t>HeMeets (히미츠)</t>
  </si>
  <si>
    <t>데이글로우(D_GLOW)</t>
  </si>
  <si>
    <t>dayglow88@naver.com</t>
  </si>
  <si>
    <t>서명주(보름달)</t>
  </si>
  <si>
    <t>mymy970@naver.com</t>
  </si>
  <si>
    <t>DamoNomaD</t>
  </si>
  <si>
    <t>damonomad.official@gmail.com</t>
  </si>
  <si>
    <t>포도아저씨</t>
  </si>
  <si>
    <t>a6577@naver.com</t>
  </si>
  <si>
    <t>싱어송라이터 강예준</t>
  </si>
  <si>
    <t>kyjsuss@naver.com</t>
  </si>
  <si>
    <t>모브닝</t>
  </si>
  <si>
    <t>eddie@magellan-music.com</t>
  </si>
  <si>
    <t>싱어송라이터 이훈주</t>
  </si>
  <si>
    <t>dlgnswn89@naver.com</t>
  </si>
  <si>
    <t>페스티벌 보이즈</t>
  </si>
  <si>
    <t>santabear3@naver.com</t>
  </si>
  <si>
    <t>조난</t>
  </si>
  <si>
    <t>jslee3929@naver.com</t>
  </si>
  <si>
    <t>이신영</t>
  </si>
  <si>
    <t>Party in My Pool</t>
  </si>
  <si>
    <t>gangsta59@nate.com</t>
  </si>
  <si>
    <t>레밴드</t>
  </si>
  <si>
    <t>monarisoon@hanmail.net</t>
  </si>
  <si>
    <t>Pianica</t>
  </si>
  <si>
    <t>pianicamusic@naver.com</t>
  </si>
  <si>
    <t>허조교 (GUNNER)</t>
  </si>
  <si>
    <t>최고뇩</t>
  </si>
  <si>
    <t>오리엔탈 쇼커스</t>
  </si>
  <si>
    <t>orientalshowcus@daum.net</t>
  </si>
  <si>
    <t>스카재즈유닛</t>
  </si>
  <si>
    <t>rockxman3@gmail.com</t>
  </si>
  <si>
    <t>탱고 델수르</t>
  </si>
  <si>
    <t>dkcl82@hanmail.net</t>
  </si>
  <si>
    <t>이하룬</t>
  </si>
  <si>
    <t>musinger333@gmail.com</t>
  </si>
  <si>
    <t>yoojiwoo</t>
  </si>
  <si>
    <t>첼로투첼로</t>
  </si>
  <si>
    <t>plan@trecento.kr</t>
  </si>
  <si>
    <t>DJ Heung Boo</t>
  </si>
  <si>
    <t>djheungboo@gmail.com</t>
  </si>
  <si>
    <t>PRSNT (프레젠트)</t>
  </si>
  <si>
    <t>prsntofficial3@gmail.com</t>
  </si>
  <si>
    <t>버닝소다</t>
  </si>
  <si>
    <t>burningsoda@naver.com</t>
  </si>
  <si>
    <t>중식이밴드</t>
  </si>
  <si>
    <t>lunch0official@gmail.com</t>
  </si>
  <si>
    <t>오티비OTB</t>
  </si>
  <si>
    <t>rooftopbandOTB@gmail.com</t>
  </si>
  <si>
    <t>진스</t>
  </si>
  <si>
    <t>imjins@naver.com</t>
  </si>
  <si>
    <t>혜화동소년</t>
  </si>
  <si>
    <t>elicat@naver.com</t>
  </si>
  <si>
    <t>용투더썬 밴드</t>
  </si>
  <si>
    <t>hysun1207@gmail.com</t>
  </si>
  <si>
    <t>튠어라운드</t>
  </si>
  <si>
    <t>bien0618@naver.com</t>
  </si>
  <si>
    <t>홍삼캔디</t>
  </si>
  <si>
    <t>21bazi@naver.com</t>
  </si>
  <si>
    <t>양혜정 재즈밴드</t>
  </si>
  <si>
    <t>jswithme@hanmail.net</t>
  </si>
  <si>
    <t>GS PHILHARMONIC ORCHESTRA</t>
  </si>
  <si>
    <t>경남</t>
  </si>
  <si>
    <t>gsphilhamonic@naver.com</t>
  </si>
  <si>
    <t>로즈아나</t>
  </si>
  <si>
    <t>pj.enter.pr@gmail.com</t>
  </si>
  <si>
    <t>포크앙상블</t>
  </si>
  <si>
    <t>fork_ensemble@naver.com</t>
  </si>
  <si>
    <t>The ATIC</t>
  </si>
  <si>
    <t>2,050,000원 ~</t>
  </si>
  <si>
    <t>theatic@naver.com</t>
  </si>
  <si>
    <t>CABIN(이환) BAND</t>
  </si>
  <si>
    <t>laluna7@naver.com</t>
  </si>
  <si>
    <t>서진밴드</t>
  </si>
  <si>
    <t>rick5415@hanmail.net</t>
  </si>
  <si>
    <t>팝소프라노 임소영</t>
  </si>
  <si>
    <t>popsopranoimsoyoung@naver.com</t>
  </si>
  <si>
    <t>가수겸 MC 박소윤</t>
  </si>
  <si>
    <t>윤나</t>
  </si>
  <si>
    <t>maestroent@naver.com</t>
  </si>
  <si>
    <t>다니예 블린</t>
  </si>
  <si>
    <t>gjdnwls4@naver.com</t>
  </si>
  <si>
    <t>유애포</t>
  </si>
  <si>
    <t>monoxhxhfh@naver.com</t>
  </si>
  <si>
    <t>미디어어아트 X 시나 쓰는 앨리스</t>
  </si>
  <si>
    <t>han12310@naver.com</t>
  </si>
  <si>
    <t>이안(Eian)</t>
  </si>
  <si>
    <t>kim6jsk689@gmail.com</t>
  </si>
  <si>
    <t>LAD&amp;손기현</t>
  </si>
  <si>
    <t>solarkhs@gmail.com</t>
  </si>
  <si>
    <t>MINIMANI</t>
  </si>
  <si>
    <t>cmgstars@gmail.com</t>
  </si>
  <si>
    <t>서나나</t>
  </si>
  <si>
    <t>nayerin96@naver.com</t>
  </si>
  <si>
    <t>청춘살롱</t>
  </si>
  <si>
    <t>physm2009@naver.com</t>
  </si>
  <si>
    <t>아시아닉 (The Asianic)</t>
  </si>
  <si>
    <t>theasianic@gmail.com</t>
  </si>
  <si>
    <t>연우주</t>
  </si>
  <si>
    <t>hicah24@gmail.com</t>
  </si>
  <si>
    <t>변민석</t>
  </si>
  <si>
    <t>piatlable@gmail.com</t>
  </si>
  <si>
    <t>Young ill</t>
  </si>
  <si>
    <t>foreveryoungill95@gmail.com</t>
  </si>
  <si>
    <t>블랙나인</t>
  </si>
  <si>
    <t>9official@naver.com</t>
  </si>
  <si>
    <t>코틴그룹</t>
  </si>
  <si>
    <t>petejmc@gmail.com</t>
  </si>
  <si>
    <t>최수환</t>
  </si>
  <si>
    <t>swanta.tv@gmail.com</t>
  </si>
  <si>
    <t>유니크첼로콰르텟</t>
  </si>
  <si>
    <t>oh-eggmoney@daum.net</t>
  </si>
  <si>
    <t>다율</t>
  </si>
  <si>
    <t>ekqls59@naver.com</t>
  </si>
  <si>
    <t>TIM_A</t>
  </si>
  <si>
    <t>b242950@naver.com</t>
  </si>
  <si>
    <t>GRUNT ZERO</t>
  </si>
  <si>
    <t>별은</t>
  </si>
  <si>
    <t>2,200,000원 ~</t>
  </si>
  <si>
    <t>contact.byeoleun@gmail.com</t>
  </si>
  <si>
    <t>최용호</t>
  </si>
  <si>
    <t>yongtenor@gmail.com</t>
  </si>
  <si>
    <t>마싸 크루 (MASSA CREW)</t>
  </si>
  <si>
    <t>댄스무용(스트릿댄스)</t>
  </si>
  <si>
    <t>ttem1214@naver.com / hyunjong331@naver.com</t>
  </si>
  <si>
    <t>010-2978-3114</t>
  </si>
  <si>
    <t>에이티나인(aighty9)</t>
  </si>
  <si>
    <t>댄스무용(K-POP댄스)</t>
  </si>
  <si>
    <t>aighty9@naver.com</t>
  </si>
  <si>
    <t>카르멘</t>
  </si>
  <si>
    <t>루시엔터테인먼트</t>
  </si>
  <si>
    <t>bongeul@naver.com</t>
  </si>
  <si>
    <t>010-8861-1923</t>
  </si>
  <si>
    <t>지니어스치어리딩</t>
  </si>
  <si>
    <t>댄스무용(치어)</t>
  </si>
  <si>
    <t>gwanu.kim@slco.kr</t>
  </si>
  <si>
    <t>라스트포원</t>
  </si>
  <si>
    <t>maxbboy0000@hanmail.net</t>
  </si>
  <si>
    <t>010-8668-0447</t>
  </si>
  <si>
    <t>레인보우치어</t>
  </si>
  <si>
    <t>rc-company@naver.com</t>
  </si>
  <si>
    <t>02-552-4441</t>
  </si>
  <si>
    <t>임팩트</t>
  </si>
  <si>
    <t>7080 젊음의행진</t>
  </si>
  <si>
    <t>댄스무용(댄스)</t>
  </si>
  <si>
    <t>순수댄스컴퍼니</t>
  </si>
  <si>
    <t>dancekwun@naver.com</t>
  </si>
  <si>
    <t>02-518-2343</t>
  </si>
  <si>
    <t>애니메이션크루(Animation Crew)</t>
  </si>
  <si>
    <t>animationcw@gmail.com</t>
  </si>
  <si>
    <t>010-3900-0653 / 010-9269-2817</t>
  </si>
  <si>
    <t>도전한국연예인</t>
  </si>
  <si>
    <t>CK 엔터테인먼트</t>
  </si>
  <si>
    <t>foreignkorean@naver.com</t>
  </si>
  <si>
    <t>031-667-0818</t>
  </si>
  <si>
    <t>빅사이즈크루</t>
  </si>
  <si>
    <t>bigsize.djmax@hanmail.net</t>
  </si>
  <si>
    <t>010-5493-6454</t>
  </si>
  <si>
    <t>갬블러크루(Gamblerz crew)</t>
  </si>
  <si>
    <t>stylecrew@hanmail.net</t>
  </si>
  <si>
    <t>02-2272-1917</t>
  </si>
  <si>
    <t>딴따라 패밀리</t>
  </si>
  <si>
    <t>BNG엔터테인먼트</t>
  </si>
  <si>
    <t>bngent@naver.com</t>
  </si>
  <si>
    <t>행사분위기 up 원더총각</t>
  </si>
  <si>
    <t>9949974@naver.com</t>
  </si>
  <si>
    <t>010-4466-6363</t>
  </si>
  <si>
    <t>Jackpot crew (잭팟크루)</t>
  </si>
  <si>
    <t>걸크러쉬</t>
  </si>
  <si>
    <t>담엔터테인먼트</t>
  </si>
  <si>
    <t>botta1011@naver.com</t>
  </si>
  <si>
    <t>010-4202-4860</t>
  </si>
  <si>
    <t>저스트절크 (JUST JERK)</t>
  </si>
  <si>
    <t>8,000,000원 ~</t>
  </si>
  <si>
    <t>JUSTJERK1225@NAVER.COM</t>
  </si>
  <si>
    <t>010-4676-6903</t>
  </si>
  <si>
    <t>화이트데이</t>
  </si>
  <si>
    <t>wd엔터테인먼트</t>
  </si>
  <si>
    <t>wdentertainment@naver.com</t>
  </si>
  <si>
    <t>1661-9463</t>
  </si>
  <si>
    <t>Rose Queen (로즈퀸)</t>
  </si>
  <si>
    <t>crumbs7@hanmail.net</t>
  </si>
  <si>
    <t>010-7273-2647</t>
  </si>
  <si>
    <t>로우패밀리</t>
  </si>
  <si>
    <t>mxmkorea@naver.com</t>
  </si>
  <si>
    <t>010-9320-5545</t>
  </si>
  <si>
    <t>헤이걸스 (HEYGIRLS)</t>
  </si>
  <si>
    <t>모아이엔터테인먼트</t>
  </si>
  <si>
    <t>rasocean@hanmail.net</t>
  </si>
  <si>
    <t>02-3463-5679 / 010-5138-0900</t>
  </si>
  <si>
    <t>브랜뉴걸 BNG</t>
  </si>
  <si>
    <t>허니비즈</t>
  </si>
  <si>
    <t>pjh8301@naver.com</t>
  </si>
  <si>
    <t>010-9445-7657</t>
  </si>
  <si>
    <t>폴꾸러기</t>
  </si>
  <si>
    <t>댄스무용(폴댄스)</t>
  </si>
  <si>
    <t>pole_kkoo@naver.com</t>
  </si>
  <si>
    <t>탭댄스컴퍼니 탭하모니</t>
  </si>
  <si>
    <t>댄스무용(탭댄스)</t>
  </si>
  <si>
    <t>dreamplaye@naver.com</t>
  </si>
  <si>
    <t>010-3356-6516</t>
  </si>
  <si>
    <t>스텝아트컴퍼니</t>
  </si>
  <si>
    <t>stepda@daum.net</t>
  </si>
  <si>
    <t>010-7745-6152</t>
  </si>
  <si>
    <t>리치걸</t>
  </si>
  <si>
    <t>futureidol@naver.com</t>
  </si>
  <si>
    <t>탭댄스 후퍼스크루</t>
  </si>
  <si>
    <t>fallsky8@hanmail.net</t>
  </si>
  <si>
    <t>010-9976-7379</t>
  </si>
  <si>
    <t>핑크블링 - PINKBLING</t>
  </si>
  <si>
    <t>DSY엔터테인먼트</t>
  </si>
  <si>
    <t>dsyent@naver.com</t>
  </si>
  <si>
    <t>070-4177-3726 / 010-4909-3726</t>
  </si>
  <si>
    <t>현대무용가 김종기</t>
  </si>
  <si>
    <t>댄스무용(발레·현대무용·재즈)</t>
  </si>
  <si>
    <t>97702009@hanmail.net</t>
  </si>
  <si>
    <t>010-3741-9299</t>
  </si>
  <si>
    <t>김종기한양무용학원</t>
  </si>
  <si>
    <t>031-916-3339</t>
  </si>
  <si>
    <t>앙드레 탱고</t>
  </si>
  <si>
    <t>댄스무용(댄스스포츠)</t>
  </si>
  <si>
    <t>andretango@naver.com</t>
  </si>
  <si>
    <t>010-6248-8333</t>
  </si>
  <si>
    <t>BETTER SWAGG (베럴 스웨그)</t>
  </si>
  <si>
    <t>betterswagg@naver.com</t>
  </si>
  <si>
    <t>010-9503-4687</t>
  </si>
  <si>
    <t>칠리치크</t>
  </si>
  <si>
    <t>chilli_cheek@naver.com</t>
  </si>
  <si>
    <t>라스트릿크루</t>
  </si>
  <si>
    <t>010-8230-8699</t>
  </si>
  <si>
    <t>RUNPEOPLE(런피플) 올장르 스트릿 댄스팀</t>
  </si>
  <si>
    <t>bbookk--mm@hanmail.net</t>
  </si>
  <si>
    <t>010-7747-2437</t>
  </si>
  <si>
    <t>아프리카 치어리더</t>
  </si>
  <si>
    <t>kuyewoo77@hanmail.net</t>
  </si>
  <si>
    <t>010-5235-1141</t>
  </si>
  <si>
    <t>오블리스</t>
  </si>
  <si>
    <t>JT COREA ENTERTAINMENT</t>
  </si>
  <si>
    <t>ohbliss@jtcorea.com</t>
  </si>
  <si>
    <t>빅 타이드 치어리딩</t>
  </si>
  <si>
    <t>tidecheer@naver.com</t>
  </si>
  <si>
    <t>010-6233-2779</t>
  </si>
  <si>
    <t>윤정 인 멜로디</t>
  </si>
  <si>
    <t>nana_tap@naver.com</t>
  </si>
  <si>
    <t>010-9137-1020</t>
  </si>
  <si>
    <t>그라운드잼</t>
  </si>
  <si>
    <t>발렌타인</t>
  </si>
  <si>
    <t>900,000원 ~</t>
  </si>
  <si>
    <t>010-2086-8906</t>
  </si>
  <si>
    <t>케이아트뮤직엔터테인먼트</t>
  </si>
  <si>
    <t>kartmusicent@gmail.com</t>
  </si>
  <si>
    <t>042-485-8906</t>
  </si>
  <si>
    <t>리드미스트</t>
  </si>
  <si>
    <t>2,800,000원 ~</t>
  </si>
  <si>
    <t>tapperkwon@gmail.com</t>
  </si>
  <si>
    <t>저스트원엔터테인먼트</t>
  </si>
  <si>
    <t>031-344-8055</t>
  </si>
  <si>
    <t>질럿크루</t>
  </si>
  <si>
    <t>midument@gmail.com</t>
  </si>
  <si>
    <t>다원즈 Da’onez</t>
  </si>
  <si>
    <t>daonez.official@gmail.com</t>
  </si>
  <si>
    <t>디아트 커넥션</t>
  </si>
  <si>
    <t>dcultures@naver.com</t>
  </si>
  <si>
    <t>010-6319-6941</t>
  </si>
  <si>
    <t>모닝오브아울</t>
  </si>
  <si>
    <t>morningofowl@gmail.com</t>
  </si>
  <si>
    <t>WILD CREW</t>
  </si>
  <si>
    <t>hayong04@icloud.com</t>
  </si>
  <si>
    <t>ROSEQUEEN</t>
  </si>
  <si>
    <t>뉴코드</t>
  </si>
  <si>
    <t>02-2274-7754</t>
  </si>
  <si>
    <t>스윙댄스 동호회 딴따라 댄스홀</t>
  </si>
  <si>
    <t>dancehall@naver.com</t>
  </si>
  <si>
    <t>010-5048-3336</t>
  </si>
  <si>
    <t>L.A.M.F.</t>
  </si>
  <si>
    <t>13명</t>
  </si>
  <si>
    <t>LAMP아카데미댄스</t>
  </si>
  <si>
    <t>lookatmeflex@naver.com</t>
  </si>
  <si>
    <t>02-855-3624</t>
  </si>
  <si>
    <t>댄스팀 ZHED</t>
  </si>
  <si>
    <t>ljy0621@naver.com</t>
  </si>
  <si>
    <t>미소(MiSO)</t>
  </si>
  <si>
    <t>dksgyals1@naver.com</t>
  </si>
  <si>
    <t>아이큐브 (ICUVE)</t>
  </si>
  <si>
    <t>icuve010@gmail.com</t>
  </si>
  <si>
    <t>010-7558-2047</t>
  </si>
  <si>
    <t>독특크루</t>
  </si>
  <si>
    <t>7,000,000원 ~</t>
  </si>
  <si>
    <t>dokteukcrew@naver.com</t>
  </si>
  <si>
    <t>아트지(artgee)</t>
  </si>
  <si>
    <t>디아트커넥션</t>
  </si>
  <si>
    <t>원스피릿</t>
  </si>
  <si>
    <t>dlthgus0223@naver.com</t>
  </si>
  <si>
    <t>이예일</t>
  </si>
  <si>
    <t>yeil7723@gmail.com</t>
  </si>
  <si>
    <t>국악인가요</t>
  </si>
  <si>
    <t>전통(퓨전국악)</t>
  </si>
  <si>
    <t>qoeowns2@naver.com</t>
  </si>
  <si>
    <t>010-7193-7397</t>
  </si>
  <si>
    <t>문화발전소 열터</t>
  </si>
  <si>
    <t>전통(풍물·연희단)</t>
  </si>
  <si>
    <t>hsmunhwa07@naver.com</t>
  </si>
  <si>
    <t>070-4102-6757</t>
  </si>
  <si>
    <t>퓨전국악 퀸</t>
  </si>
  <si>
    <t>fusionqueen@naver.com</t>
  </si>
  <si>
    <t>레인보우뮤직엔터테인먼트</t>
  </si>
  <si>
    <t>010-3939-1656</t>
  </si>
  <si>
    <t>그라나다</t>
  </si>
  <si>
    <t>granada_band@naver.com</t>
  </si>
  <si>
    <t>010-5840-1177</t>
  </si>
  <si>
    <t>차오름[가야금x해금]</t>
  </si>
  <si>
    <t>전통(전통악기연주)</t>
  </si>
  <si>
    <t>jeon0020@gmail.com</t>
  </si>
  <si>
    <t>춤 추울 비슬무용단</t>
  </si>
  <si>
    <t>전통(한국무용)</t>
  </si>
  <si>
    <t>jjung0208@hanmail.net</t>
  </si>
  <si>
    <t>010-4015-5753</t>
  </si>
  <si>
    <t>하나연</t>
  </si>
  <si>
    <t>hanayeon2012@naver.com</t>
  </si>
  <si>
    <t>010-5207-5220</t>
  </si>
  <si>
    <t>국악 이상</t>
  </si>
  <si>
    <t>전통(국악밴드)</t>
  </si>
  <si>
    <t>mir4852@naver.com</t>
  </si>
  <si>
    <t>S.O.S</t>
  </si>
  <si>
    <t>임수진</t>
  </si>
  <si>
    <t>팀장</t>
  </si>
  <si>
    <t>pink2951@naver.com</t>
  </si>
  <si>
    <t>010-6425-2951</t>
  </si>
  <si>
    <t>국악아카펠라 토리스</t>
  </si>
  <si>
    <t>전통(민요·판소리)</t>
  </si>
  <si>
    <t>acatorys@naver.com</t>
  </si>
  <si>
    <t>010-2662-8762</t>
  </si>
  <si>
    <t>국악밴드 AUX</t>
  </si>
  <si>
    <t>국립국악원</t>
  </si>
  <si>
    <t>moon1025@korea.kr</t>
  </si>
  <si>
    <t>가야금 앙상블 그미</t>
  </si>
  <si>
    <t>ensemble_gmi@naver.com</t>
  </si>
  <si>
    <t>국악클래식 앙상블 화수목</t>
  </si>
  <si>
    <t>마담킴스뮤직</t>
  </si>
  <si>
    <t>신명을 일구는 사람들</t>
  </si>
  <si>
    <t>전통(탈춤·마당극)</t>
  </si>
  <si>
    <t>사품 (퓨전한국무용)</t>
  </si>
  <si>
    <t>010-4191-6949</t>
  </si>
  <si>
    <t>국악밴드 해랑</t>
  </si>
  <si>
    <t>개화기밴드 야시시</t>
  </si>
  <si>
    <t>yssband@naver.com</t>
  </si>
  <si>
    <t>사물놀이 본</t>
  </si>
  <si>
    <t>ekftkdwns@nate.com</t>
  </si>
  <si>
    <t>지무단</t>
  </si>
  <si>
    <t>hdjm1003@daum.net</t>
  </si>
  <si>
    <t>010-5798-9664</t>
  </si>
  <si>
    <t>전통액션연희극 쌈구경가자</t>
  </si>
  <si>
    <t>클랜타몽</t>
  </si>
  <si>
    <t>clantamongkorea@naver.com</t>
  </si>
  <si>
    <t>010-2562-0218</t>
  </si>
  <si>
    <t>바이날로그(Vinalog)</t>
  </si>
  <si>
    <t>fullmoon4569@hanmail.net</t>
  </si>
  <si>
    <t>모던금</t>
  </si>
  <si>
    <t>moderngeum@naver.com</t>
  </si>
  <si>
    <t>미지</t>
  </si>
  <si>
    <t>seoulfusionmusic@gmail.com</t>
  </si>
  <si>
    <t>모던판소리공작소 촘촘</t>
  </si>
  <si>
    <t>h7090@hanmail.net</t>
  </si>
  <si>
    <t>대한사람</t>
  </si>
  <si>
    <t>coreaband@naver.com</t>
  </si>
  <si>
    <t>브이스타(VSTAR)</t>
  </si>
  <si>
    <t>carrot33kr@naver.com</t>
  </si>
  <si>
    <t>02-6216-7087</t>
  </si>
  <si>
    <t>여성 어름사니 박선미</t>
  </si>
  <si>
    <t>아트몹</t>
  </si>
  <si>
    <t>nbagogo@hanmail.net</t>
  </si>
  <si>
    <t>010 2711 5260</t>
  </si>
  <si>
    <t>국악창작그룹 뮤르 (MuRR)</t>
  </si>
  <si>
    <t>murrmusic@daum.net</t>
  </si>
  <si>
    <t>010-5901-1008</t>
  </si>
  <si>
    <t>갓대금</t>
  </si>
  <si>
    <t>numchyu@naver.com</t>
  </si>
  <si>
    <t>밴드경지</t>
  </si>
  <si>
    <t>hatai900@hanmail.net</t>
  </si>
  <si>
    <t>0507-1397-5264</t>
  </si>
  <si>
    <t>모래</t>
  </si>
  <si>
    <t>ariarimina@gmail.com</t>
  </si>
  <si>
    <t>음유사인</t>
  </si>
  <si>
    <t>wjavmekdh@hanmail.net</t>
  </si>
  <si>
    <t>이드</t>
  </si>
  <si>
    <t>ggooddcx@naver.com</t>
  </si>
  <si>
    <t>구각노리</t>
  </si>
  <si>
    <t>연희공방 음마갱깽</t>
  </si>
  <si>
    <t>oeum@hanmail.net</t>
  </si>
  <si>
    <t>010-9747-2586</t>
  </si>
  <si>
    <t>창작집단 깍두기</t>
  </si>
  <si>
    <t>아트공감</t>
  </si>
  <si>
    <t>empathyart@naver.com</t>
  </si>
  <si>
    <t>예술단체 모이라이</t>
  </si>
  <si>
    <t>moirai42@naver.com</t>
  </si>
  <si>
    <t>010-8872-6762</t>
  </si>
  <si>
    <t>최신아예술단</t>
  </si>
  <si>
    <t>cuisina429@naver.com</t>
  </si>
  <si>
    <t>02-2635-5689</t>
  </si>
  <si>
    <t>한국무용 안상화</t>
  </si>
  <si>
    <t>무아</t>
  </si>
  <si>
    <t>widance@naver.com</t>
  </si>
  <si>
    <t>The세로</t>
  </si>
  <si>
    <t>serosootv@gmail.com</t>
  </si>
  <si>
    <t>만월프로젝트</t>
  </si>
  <si>
    <t>jenambar@naver.com</t>
  </si>
  <si>
    <t>창작음악그룹 다움: DAWM</t>
  </si>
  <si>
    <t>gs665@naver.com</t>
  </si>
  <si>
    <t>퓨전국악그룹 연(緣)</t>
  </si>
  <si>
    <t>yunkorea2@naver.com</t>
  </si>
  <si>
    <t>[k-starz] 천신무예 예술단</t>
  </si>
  <si>
    <t>csmyart@naver.com</t>
  </si>
  <si>
    <t>버뮤다 댄스 컴퍼니 (Bermuda dance company)</t>
  </si>
  <si>
    <t>its_bermuda@naver.com</t>
  </si>
  <si>
    <t>퓨전국악 해드림</t>
  </si>
  <si>
    <t>eunmi9403@gmail.com</t>
  </si>
  <si>
    <t>031-296-2563</t>
  </si>
  <si>
    <t>민요 송지현</t>
  </si>
  <si>
    <t>숲뮤직아트센터</t>
  </si>
  <si>
    <t>soopmusic@naver.com</t>
  </si>
  <si>
    <t>02-2055-2100</t>
  </si>
  <si>
    <t>류엘</t>
  </si>
  <si>
    <t>퍼포먼스(매직쇼)</t>
  </si>
  <si>
    <t>류엘컴퍼니</t>
  </si>
  <si>
    <t>ryuel.g@gmail.com</t>
  </si>
  <si>
    <t>010-7474-7567</t>
  </si>
  <si>
    <t>타악퍼포먼스그룹 청명</t>
  </si>
  <si>
    <t>퍼포먼스(퓨전타악)</t>
  </si>
  <si>
    <t>shakiep@naver.com</t>
  </si>
  <si>
    <t>010-4487-2539</t>
  </si>
  <si>
    <t>댄스타악퍼포먼스 화려</t>
  </si>
  <si>
    <t>아이콘컴퍼니</t>
  </si>
  <si>
    <t>iconpd@daum.net</t>
  </si>
  <si>
    <t>02-477-4321</t>
  </si>
  <si>
    <t>붐비트 (Boombeat Brassband)</t>
  </si>
  <si>
    <t>퍼포먼스(금관퍼포먼스)</t>
  </si>
  <si>
    <t>boombrass123@gmail.com</t>
  </si>
  <si>
    <t>010-5546-0393</t>
  </si>
  <si>
    <t>LEXMA 렉스마</t>
  </si>
  <si>
    <t>퍼포먼스(마샬아츠)</t>
  </si>
  <si>
    <t>LEXMA</t>
  </si>
  <si>
    <t>lexma@naver.com</t>
  </si>
  <si>
    <t>02-2636-7796</t>
  </si>
  <si>
    <t>MIKmagicSHOW</t>
  </si>
  <si>
    <t>buskingmik@gmail.com</t>
  </si>
  <si>
    <t>길가온 - 창공을 날다</t>
  </si>
  <si>
    <t>gilgaon2017@naver.com</t>
  </si>
  <si>
    <t>마술사&amp;변검배우 구본진 (중국변검 한국인 전수자, 탈바꿈놀이, 매직쇼)</t>
  </si>
  <si>
    <t>showholic1@daum.net</t>
  </si>
  <si>
    <t>070-8790-3003</t>
  </si>
  <si>
    <t>류엘의 버블콘서트</t>
  </si>
  <si>
    <t>퍼포먼스(버블쇼)</t>
  </si>
  <si>
    <t>피브로 듀오</t>
  </si>
  <si>
    <t>perbrecords@naver.com</t>
  </si>
  <si>
    <t>010-8070-1238</t>
  </si>
  <si>
    <t>REAL MAGIC 이형우마술사</t>
  </si>
  <si>
    <t>K타이거즈(K-TIGERS)</t>
  </si>
  <si>
    <t>info@ktigers.com</t>
  </si>
  <si>
    <t>031-938-0251</t>
  </si>
  <si>
    <t>김진규 감독</t>
  </si>
  <si>
    <t>퍼포먼스(넌버벌퍼포먼스)</t>
  </si>
  <si>
    <t>nuno1809@naver.com</t>
  </si>
  <si>
    <t>010-3817-1809</t>
  </si>
  <si>
    <t>드로잉쇼</t>
  </si>
  <si>
    <t>odshow@drawingshow.com</t>
  </si>
  <si>
    <t>070-4285-8055</t>
  </si>
  <si>
    <t>정웅</t>
  </si>
  <si>
    <t>010-5307-6803</t>
  </si>
  <si>
    <t>잼스틱</t>
  </si>
  <si>
    <t>김광선</t>
  </si>
  <si>
    <t>art@zamstick.com</t>
  </si>
  <si>
    <t>010-7721-5092</t>
  </si>
  <si>
    <t>여성쇼마칭 퍼포먼스 렛츠쇼</t>
  </si>
  <si>
    <t>iconjoey@gmail.com</t>
  </si>
  <si>
    <t>010-6660-3413</t>
  </si>
  <si>
    <t>메이드인동감 마술사장 버블J</t>
  </si>
  <si>
    <t>lifelike7@naver.com</t>
  </si>
  <si>
    <t>010-7145-9161</t>
  </si>
  <si>
    <t>공연제작사동감</t>
  </si>
  <si>
    <t>032-765-1532</t>
  </si>
  <si>
    <t>010-5580-7636</t>
  </si>
  <si>
    <t>반아</t>
  </si>
  <si>
    <t>반아 아트컴퍼니</t>
  </si>
  <si>
    <t>banah_official@naver.com</t>
  </si>
  <si>
    <t>010-3959-5113</t>
  </si>
  <si>
    <t>010-2462-6550</t>
  </si>
  <si>
    <t>붐붐</t>
  </si>
  <si>
    <t>타악그룹 붐붐&amp;노킹</t>
  </si>
  <si>
    <t>eboomboom@naver.com</t>
  </si>
  <si>
    <t>010-5293-7532</t>
  </si>
  <si>
    <t>박상경</t>
  </si>
  <si>
    <t>010-5479-0186</t>
  </si>
  <si>
    <t>퍼니밴드</t>
  </si>
  <si>
    <t>funnybandlove@naver.com</t>
  </si>
  <si>
    <t>02-335-0483</t>
  </si>
  <si>
    <t>문준호 마술사 (문법사)</t>
  </si>
  <si>
    <t>맥가이버팩토리</t>
  </si>
  <si>
    <t>macgyver@macgyverfac.com</t>
  </si>
  <si>
    <t>02-6959-9112</t>
  </si>
  <si>
    <t>비보이 크루 익스프레션</t>
  </si>
  <si>
    <t>expression@bboymaster.com</t>
  </si>
  <si>
    <t>서울예술기획(주)</t>
  </si>
  <si>
    <t>seoularts1986@hanmail.net</t>
  </si>
  <si>
    <t>02-548-4480</t>
  </si>
  <si>
    <t>이호성(익스프레션)</t>
  </si>
  <si>
    <t>010-9700-7950</t>
  </si>
  <si>
    <t>놀자 (NOLJA)</t>
  </si>
  <si>
    <t>playnolja@naver.com</t>
  </si>
  <si>
    <t>010-4479-9101</t>
  </si>
  <si>
    <t>4U엔터테인먼트</t>
  </si>
  <si>
    <t>02-6237-1001</t>
  </si>
  <si>
    <t>010-4106-9370</t>
  </si>
  <si>
    <t>라퍼커션</t>
  </si>
  <si>
    <t>퍼포먼스(퍼레이드)</t>
  </si>
  <si>
    <t>pbrorecords@naver.com</t>
  </si>
  <si>
    <t>옹알스</t>
  </si>
  <si>
    <t>perfordian1@gmail.com</t>
  </si>
  <si>
    <t>02-593-2012</t>
  </si>
  <si>
    <t>버블맥스</t>
  </si>
  <si>
    <t>queens2848@hanmail.net</t>
  </si>
  <si>
    <t>010-6653-6994</t>
  </si>
  <si>
    <t>아트연</t>
  </si>
  <si>
    <t>퍼포먼스(케리커쳐)</t>
  </si>
  <si>
    <t>ceo@artyeon.co.kr</t>
  </si>
  <si>
    <t>010-7212-8833</t>
  </si>
  <si>
    <t>재주(저글링)를 파는 보부상</t>
  </si>
  <si>
    <t>퍼포먼스(저글링·마임)</t>
  </si>
  <si>
    <t>신문홍</t>
  </si>
  <si>
    <t>아트오브매직</t>
  </si>
  <si>
    <t>artofmagic0385@hanmail.net</t>
  </si>
  <si>
    <t>아작</t>
  </si>
  <si>
    <t>쇼타임</t>
  </si>
  <si>
    <t>이선행</t>
  </si>
  <si>
    <t>전통무예, 검무퍼포먼스 기예무단</t>
  </si>
  <si>
    <t>ryang11@naver.com</t>
  </si>
  <si>
    <t>061-473-4566</t>
  </si>
  <si>
    <t>풍선아저씨 (Plains Balloon)</t>
  </si>
  <si>
    <t>wow6990@hanmail.net</t>
  </si>
  <si>
    <t>반반협동조합_마술</t>
  </si>
  <si>
    <t>banbancoop@hanmail.net</t>
  </si>
  <si>
    <t>053-268-0706</t>
  </si>
  <si>
    <t>발광엔터테인먼트 도깨비</t>
  </si>
  <si>
    <t>전통마술 퍼포먼스 (꿈을 넘는 남부상)</t>
  </si>
  <si>
    <t>충북</t>
  </si>
  <si>
    <t>신철호</t>
  </si>
  <si>
    <t>010-6484-5192</t>
  </si>
  <si>
    <t>칵테일쇼팀 아더르</t>
  </si>
  <si>
    <t>퍼포먼스(칵테일쇼)</t>
  </si>
  <si>
    <t>아더르컴퍼니</t>
  </si>
  <si>
    <t>ardorcompany@naver.com</t>
  </si>
  <si>
    <t>02-717-4448</t>
  </si>
  <si>
    <t>해산물 마술사</t>
  </si>
  <si>
    <t>showcusmagic@gmail.com</t>
  </si>
  <si>
    <t>Y-Kick (와이킥)</t>
  </si>
  <si>
    <t>tkd7088@naver.com</t>
  </si>
  <si>
    <t>031-282-7280</t>
  </si>
  <si>
    <t>타악퍼포먼스 놀당갑서</t>
  </si>
  <si>
    <t>schnsns@hanmail.net</t>
  </si>
  <si>
    <t>010-4333-9347</t>
  </si>
  <si>
    <t>아우라예술단</t>
  </si>
  <si>
    <t>aura0207@naver.com</t>
  </si>
  <si>
    <t>063-912-9234</t>
  </si>
  <si>
    <t>에덴연주단</t>
  </si>
  <si>
    <t>이실장</t>
  </si>
  <si>
    <t>010-8014-0329</t>
  </si>
  <si>
    <t>Magician LK</t>
  </si>
  <si>
    <t>magicianlanka@gmail.com</t>
  </si>
  <si>
    <t>한울소리</t>
  </si>
  <si>
    <t>1,650,000원 ~</t>
  </si>
  <si>
    <t>비트컴퍼니</t>
  </si>
  <si>
    <t>032-421-7900</t>
  </si>
  <si>
    <t>마술사 JJ</t>
  </si>
  <si>
    <t>yimjaehoon@nate.com</t>
  </si>
  <si>
    <t>삐에로빈 코믹퍼포먼스</t>
  </si>
  <si>
    <t>국당 조성주</t>
  </si>
  <si>
    <t>퍼포먼스(붓글씨퍼포먼스)</t>
  </si>
  <si>
    <t>kugdang@naver.com</t>
  </si>
  <si>
    <t>010-3773-9443</t>
  </si>
  <si>
    <t>캐릭터 퍼포먼스</t>
  </si>
  <si>
    <t>jisujin4536@naver.com</t>
  </si>
  <si>
    <t>010-9590-4836</t>
  </si>
  <si>
    <t>별난극단</t>
  </si>
  <si>
    <t>starxing511@gmail.com</t>
  </si>
  <si>
    <t>031-890-4188</t>
  </si>
  <si>
    <t>아폴로(재키스피닝 쇼)</t>
  </si>
  <si>
    <t>퍼포먼스(BMX)</t>
  </si>
  <si>
    <t>jfisinc@hanmail.net / boolrugi@hanmail.net</t>
  </si>
  <si>
    <t>032-655-4184</t>
  </si>
  <si>
    <t>문팩토리매직</t>
  </si>
  <si>
    <t>moontaehyun@gmail.com</t>
  </si>
  <si>
    <t>moonfactory909@gmail.com</t>
  </si>
  <si>
    <t>1899-5968</t>
  </si>
  <si>
    <t>엠스타그룹 쇼크리에이티브컴퍼니</t>
  </si>
  <si>
    <t>010-4068-4434</t>
  </si>
  <si>
    <t>엠스타그룹 엔터테인먼트</t>
  </si>
  <si>
    <t>Mstarcy@naver.com</t>
  </si>
  <si>
    <t>현철용</t>
  </si>
  <si>
    <t>대표</t>
  </si>
  <si>
    <t>Project 날다</t>
  </si>
  <si>
    <t>30,000,000원 ~</t>
  </si>
  <si>
    <t>pro_nalda@naver.com</t>
  </si>
  <si>
    <t>02-6348-2444</t>
  </si>
  <si>
    <t>광대상자</t>
  </si>
  <si>
    <t>kkjasked@naver.com</t>
  </si>
  <si>
    <t>010-6388-9648</t>
  </si>
  <si>
    <t>마술사 김진태</t>
  </si>
  <si>
    <t>쑈하우 엔터테인먼트</t>
  </si>
  <si>
    <t>sshow1588@naver.com</t>
  </si>
  <si>
    <t>010-6222-1588</t>
  </si>
  <si>
    <t>박현우 마술사</t>
  </si>
  <si>
    <t>(주)미스터이엔티</t>
  </si>
  <si>
    <t>joynchohee@naver.com</t>
  </si>
  <si>
    <t>010-6306-8720</t>
  </si>
  <si>
    <t>김학영 마술사</t>
  </si>
  <si>
    <t>playshow7@naver.com</t>
  </si>
  <si>
    <t>010-6356-5177</t>
  </si>
  <si>
    <t>변검-김우석</t>
  </si>
  <si>
    <t>valentine0@naver.com</t>
  </si>
  <si>
    <t>02-545-7745</t>
  </si>
  <si>
    <t>뮤젠트</t>
  </si>
  <si>
    <t>강건식(깡샘의 버블쇼)</t>
  </si>
  <si>
    <t>ggangsaem@naver.com</t>
  </si>
  <si>
    <t>010-3244-4985</t>
  </si>
  <si>
    <t>바스커션(bascussion)</t>
  </si>
  <si>
    <t>brassbascussion@gmail.com</t>
  </si>
  <si>
    <t>010-7799-4871</t>
  </si>
  <si>
    <t>조이폴리</t>
  </si>
  <si>
    <t>joypoly-12@naver.com</t>
  </si>
  <si>
    <t>010-9592-2548</t>
  </si>
  <si>
    <t>kcea.master@gmail.com</t>
  </si>
  <si>
    <t>02-574-7485</t>
  </si>
  <si>
    <t>드럼산조</t>
  </si>
  <si>
    <t>nowhere0831@naver.com</t>
  </si>
  <si>
    <t>010-4854-1558</t>
  </si>
  <si>
    <t>서원호 예술감독</t>
  </si>
  <si>
    <t>샘도내기</t>
  </si>
  <si>
    <t>kc804@naver.com</t>
  </si>
  <si>
    <t>010-3374-9181</t>
  </si>
  <si>
    <t>10년차 마술사 박현종</t>
  </si>
  <si>
    <t>유니크매직</t>
  </si>
  <si>
    <t>raymagic@naver.com</t>
  </si>
  <si>
    <t>로봇드러머 앤트와 친구들</t>
  </si>
  <si>
    <t>퍼포먼스(로봇)</t>
  </si>
  <si>
    <t>(주)서울에이앤티</t>
  </si>
  <si>
    <t>sonnsea@empas.com</t>
  </si>
  <si>
    <t>032-727-5961</t>
  </si>
  <si>
    <t>sonnsea@gmail.com</t>
  </si>
  <si>
    <t>010-5445-6826</t>
  </si>
  <si>
    <t>배건수 스킬하이</t>
  </si>
  <si>
    <t>skillhigh@naver.com</t>
  </si>
  <si>
    <t>010-4592-6625</t>
  </si>
  <si>
    <t>쇼메이커스 엔터테인먼트</t>
  </si>
  <si>
    <t>showmakersmagic@naver.com</t>
  </si>
  <si>
    <t>마술사 나무</t>
  </si>
  <si>
    <t>namu_magician@naver.com</t>
  </si>
  <si>
    <t>010-8847-9838</t>
  </si>
  <si>
    <t>앰비셔스</t>
  </si>
  <si>
    <t>ambitiousmagic@naver.com</t>
  </si>
  <si>
    <t>태권 글로벌(TAEKWON GLOBAL)</t>
  </si>
  <si>
    <t>taekwon_global@naver.com</t>
  </si>
  <si>
    <t>PK윙즈</t>
  </si>
  <si>
    <t>PXK글로벌그룹</t>
  </si>
  <si>
    <t>PXKgolobalgroup@naver.com</t>
  </si>
  <si>
    <t>박도윤</t>
  </si>
  <si>
    <t>대표이사</t>
  </si>
  <si>
    <t>010-2418-3054</t>
  </si>
  <si>
    <t>PID (트론퍼포먼스)</t>
  </si>
  <si>
    <t>퍼포먼스(레이져트론퍼포먼스)</t>
  </si>
  <si>
    <t>PID COMPANY</t>
  </si>
  <si>
    <t>showck_pid@naver.com</t>
  </si>
  <si>
    <t>02-539-5912</t>
  </si>
  <si>
    <t>이정규의 매직&amp;스피치</t>
  </si>
  <si>
    <t>purpleent@naver.com</t>
  </si>
  <si>
    <t>010-3124-0962</t>
  </si>
  <si>
    <t>연예인</t>
  </si>
  <si>
    <t>홍진영</t>
  </si>
  <si>
    <t>트로트</t>
  </si>
  <si>
    <t>아이엠에이치엔터테인먼트</t>
  </si>
  <si>
    <t>info@imhentertainment.com</t>
  </si>
  <si>
    <t>070-8670-0935</t>
  </si>
  <si>
    <t>김원준</t>
  </si>
  <si>
    <t>일반가요</t>
  </si>
  <si>
    <t>kimwonjunmail@gmail.com</t>
  </si>
  <si>
    <t>노브레인</t>
  </si>
  <si>
    <t>밴드</t>
  </si>
  <si>
    <t>info@roxtamuzik.com</t>
  </si>
  <si>
    <t>010-8829-9981</t>
  </si>
  <si>
    <t>거미</t>
  </si>
  <si>
    <t>씨제스엔터테인먼트</t>
  </si>
  <si>
    <t>webmaster@cjes.co.kr</t>
  </si>
  <si>
    <t>02-511-1459</t>
  </si>
  <si>
    <t>울랄라 세션</t>
  </si>
  <si>
    <t>AAA엔터</t>
  </si>
  <si>
    <t>aaa.ulalasession@gmail.com</t>
  </si>
  <si>
    <t>선우정아</t>
  </si>
  <si>
    <t>매직스트로베리사운드</t>
  </si>
  <si>
    <t>ok@magicstrawberry.co.krEmail</t>
  </si>
  <si>
    <t>주니(JUNNY)</t>
  </si>
  <si>
    <t>MAUVE Company</t>
  </si>
  <si>
    <t>mauve_company@naver.com</t>
  </si>
  <si>
    <t>김연자</t>
  </si>
  <si>
    <t>홍익엔터</t>
  </si>
  <si>
    <t>hime39@hanmail.net</t>
  </si>
  <si>
    <t>010-3686-2112</t>
  </si>
  <si>
    <t>김새롬</t>
  </si>
  <si>
    <t>방송인·강사·셀럽</t>
  </si>
  <si>
    <t>dmostent@daum.net</t>
  </si>
  <si>
    <t>라붐</t>
  </si>
  <si>
    <t>K-POP(아이돌)</t>
  </si>
  <si>
    <t>인터파크뮤직플러스</t>
  </si>
  <si>
    <t>interpark_mp@naver.com</t>
  </si>
  <si>
    <t>02-6261-5064</t>
  </si>
  <si>
    <t>안윤상</t>
  </si>
  <si>
    <t>다빈치컴퍼니</t>
  </si>
  <si>
    <t>dc_call@naver.com</t>
  </si>
  <si>
    <t>1577-0871</t>
  </si>
  <si>
    <t>요조</t>
  </si>
  <si>
    <t>넉살</t>
  </si>
  <si>
    <t>힙합·DJ</t>
  </si>
  <si>
    <t>비스메이저컴퍼니</t>
  </si>
  <si>
    <t>contact@vismajor.company</t>
  </si>
  <si>
    <t>070-7766-0639</t>
  </si>
  <si>
    <t>홍자</t>
  </si>
  <si>
    <t>유리상자</t>
  </si>
  <si>
    <t>제이플래닛엔터테인먼트</t>
  </si>
  <si>
    <t>jplanetent3@gmail.com</t>
  </si>
  <si>
    <t>옥상달빛</t>
  </si>
  <si>
    <t>박서진</t>
  </si>
  <si>
    <t>존박</t>
  </si>
  <si>
    <t>audition@musicfarm.co.kr</t>
  </si>
  <si>
    <t>02-793-5104</t>
  </si>
  <si>
    <t>박군</t>
  </si>
  <si>
    <t>토탈셋</t>
  </si>
  <si>
    <t>mail@totalset.kr</t>
  </si>
  <si>
    <t>02-3789-7754</t>
  </si>
  <si>
    <t>정동하</t>
  </si>
  <si>
    <t>뮤직원</t>
  </si>
  <si>
    <t>music1company@naver.com</t>
  </si>
  <si>
    <t>02-303-3797</t>
  </si>
  <si>
    <t>송소희</t>
  </si>
  <si>
    <t>국악·클래식·재즈·뮤지컬</t>
  </si>
  <si>
    <t>정다경</t>
  </si>
  <si>
    <t>생각엔터테인먼트</t>
  </si>
  <si>
    <t>조정민</t>
  </si>
  <si>
    <t>이창민</t>
  </si>
  <si>
    <t>thebskyent@gmail.com</t>
  </si>
  <si>
    <t>더비스카이</t>
  </si>
  <si>
    <t>러스티 (lusty)</t>
  </si>
  <si>
    <t>babaplay@nate.com</t>
  </si>
  <si>
    <t>바다</t>
  </si>
  <si>
    <t>웨이브나인</t>
  </si>
  <si>
    <t>wavenine@naver.com</t>
  </si>
  <si>
    <t>02-499-9339</t>
  </si>
  <si>
    <t>GEEGU (지구)</t>
  </si>
  <si>
    <t>GF엔터테인먼트</t>
  </si>
  <si>
    <t>gfpro@hanmail.net</t>
  </si>
  <si>
    <t>딘딘</t>
  </si>
  <si>
    <t>디앤디코퍼레이션</t>
  </si>
  <si>
    <t>에이핑크</t>
  </si>
  <si>
    <t>business@play-m.co.kr</t>
  </si>
  <si>
    <t>영탁</t>
  </si>
  <si>
    <t>밀라그로</t>
  </si>
  <si>
    <t>milagroofficial@gmail.com</t>
  </si>
  <si>
    <t>트윈걸스</t>
  </si>
  <si>
    <t>sstar0088@naver.com</t>
  </si>
  <si>
    <t>청하</t>
  </si>
  <si>
    <t>MNH엔터테인먼트</t>
  </si>
  <si>
    <t>mnh_fans@naver.com</t>
  </si>
  <si>
    <t>02-6082-0552</t>
  </si>
  <si>
    <t>CLC</t>
  </si>
  <si>
    <t>DSP미디어</t>
  </si>
  <si>
    <t>dsp001@dspmedia.co.kr</t>
  </si>
  <si>
    <t>인치엘로</t>
  </si>
  <si>
    <t>하음엔터테인먼트</t>
  </si>
  <si>
    <t>호엔터테인먼트</t>
  </si>
  <si>
    <t>star-hoenter@daum.net</t>
  </si>
  <si>
    <t>070-8770-0331</t>
  </si>
  <si>
    <t>김혜연</t>
  </si>
  <si>
    <t>창모</t>
  </si>
  <si>
    <t>앰비션뮤직</t>
  </si>
  <si>
    <t>illionaire.ambition@gmail.com</t>
  </si>
  <si>
    <t>070-4779-3222</t>
  </si>
  <si>
    <t>먼데이키즈</t>
  </si>
  <si>
    <t>info@mondaykizcompany.com</t>
  </si>
  <si>
    <t>070-4742-9978</t>
  </si>
  <si>
    <t>포레스텔라</t>
  </si>
  <si>
    <t>info@beatkor.com</t>
  </si>
  <si>
    <t>0507-1375-6782</t>
  </si>
  <si>
    <t>박지헌</t>
  </si>
  <si>
    <t>제이에스엔터테인먼트</t>
  </si>
  <si>
    <t>cross-dream@daum.net</t>
  </si>
  <si>
    <t>010-3353-3562</t>
  </si>
  <si>
    <t>김현욱</t>
  </si>
  <si>
    <t>에이치이엔티</t>
  </si>
  <si>
    <t>ckc7856@hentgroup.net</t>
  </si>
  <si>
    <t>070-4671-2287</t>
  </si>
  <si>
    <t>김용임</t>
  </si>
  <si>
    <t>ssu523@naver.com</t>
  </si>
  <si>
    <t>허각</t>
  </si>
  <si>
    <t>IST엔터테인먼트</t>
  </si>
  <si>
    <t>hq1_business@istent.co.kr</t>
  </si>
  <si>
    <t>류지광</t>
  </si>
  <si>
    <t>아랑엔터테인먼트</t>
  </si>
  <si>
    <t>pp-21@hanmail.net</t>
  </si>
  <si>
    <t>010-3017-3412</t>
  </si>
  <si>
    <t>정미애</t>
  </si>
  <si>
    <t>마마엔터테인먼트</t>
  </si>
  <si>
    <t>MAMAENT@NAVER.COM</t>
  </si>
  <si>
    <t>010 9952 7261</t>
  </si>
  <si>
    <t>수빈</t>
  </si>
  <si>
    <t>스타쉽 엔터테인먼트</t>
  </si>
  <si>
    <t>starship-ent@hanmail.net</t>
  </si>
  <si>
    <t>02-592-4000</t>
  </si>
  <si>
    <t>키썸</t>
  </si>
  <si>
    <t>official.firstone1@gmail.com</t>
  </si>
  <si>
    <t>김미경</t>
  </si>
  <si>
    <t>심으뜸</t>
  </si>
  <si>
    <t>정성호</t>
  </si>
  <si>
    <t>백지영</t>
  </si>
  <si>
    <t>트라이어스엔터테인먼트</t>
  </si>
  <si>
    <t>02-518-8988</t>
  </si>
  <si>
    <t>비와이 (BewhY)</t>
  </si>
  <si>
    <t>데자부그룹</t>
  </si>
  <si>
    <t>info@dejavugroup.co.kr</t>
  </si>
  <si>
    <t>010-9555-0267</t>
  </si>
  <si>
    <t>진성</t>
  </si>
  <si>
    <t>우리엔터테인먼트</t>
  </si>
  <si>
    <t>woorinaraent@gmail.com</t>
  </si>
  <si>
    <t>02-572-0221</t>
  </si>
  <si>
    <t>보이스퍼</t>
  </si>
  <si>
    <t>에버모어 엔터테인먼트</t>
  </si>
  <si>
    <t>info@evmore.kr</t>
  </si>
  <si>
    <t>02-3461-5150</t>
  </si>
  <si>
    <t>정동원</t>
  </si>
  <si>
    <t>쇼플레이엔터테인먼트</t>
  </si>
  <si>
    <t>showplay_ent@naver.com</t>
  </si>
  <si>
    <t>02-540-3338</t>
  </si>
  <si>
    <t>S.I.S(에스아이에스)</t>
  </si>
  <si>
    <t>더블엑스엔터테인먼트</t>
  </si>
  <si>
    <t>정은지(에이핑크)</t>
  </si>
  <si>
    <t>아이에스티 엔터테인먼트</t>
  </si>
  <si>
    <t>hq2_business@istent.co.kr</t>
  </si>
  <si>
    <t>권진아</t>
  </si>
  <si>
    <t>안테나</t>
  </si>
  <si>
    <t>hello@antenna.co.kr</t>
  </si>
  <si>
    <t>나태주</t>
  </si>
  <si>
    <t>K타이거즈 엔터테인먼트</t>
  </si>
  <si>
    <t>하유비</t>
  </si>
  <si>
    <t>제이지스타 엔터테인먼트</t>
  </si>
  <si>
    <t>jg-star@hanmail.net</t>
  </si>
  <si>
    <t>변진섭</t>
  </si>
  <si>
    <t>J 엔터테인먼트</t>
  </si>
  <si>
    <t>loveprince@nate.com</t>
  </si>
  <si>
    <t>010-4254-2030</t>
  </si>
  <si>
    <t>몬스타엑스</t>
  </si>
  <si>
    <t>볼빨간 사춘기</t>
  </si>
  <si>
    <t>쇼파르엔터테인먼트</t>
  </si>
  <si>
    <t>info@shofar-ent.com</t>
  </si>
  <si>
    <t>02-3143-2981</t>
  </si>
  <si>
    <t>임창정</t>
  </si>
  <si>
    <t>YES IM 엔터테인먼트</t>
  </si>
  <si>
    <t>yesiment@naver.com</t>
  </si>
  <si>
    <t>1877-3309</t>
  </si>
  <si>
    <t>키아라(KIARA)</t>
  </si>
  <si>
    <t>EZ 엔터테인먼트</t>
  </si>
  <si>
    <t>ezent_@naver.com</t>
  </si>
  <si>
    <t>02-2063-4811</t>
  </si>
  <si>
    <t>마크툽</t>
  </si>
  <si>
    <t>마크툽 컴퍼니</t>
  </si>
  <si>
    <t>maktub-company@naver.com</t>
  </si>
  <si>
    <t>카드 (KARD)</t>
  </si>
  <si>
    <t>에이투지 엔터테인먼트(팝뮤직)</t>
  </si>
  <si>
    <t>jin.fluxus@gmail.com</t>
  </si>
  <si>
    <t>@popstudiokr</t>
  </si>
  <si>
    <t>강예슬</t>
  </si>
  <si>
    <t>최진희</t>
  </si>
  <si>
    <t>임한별</t>
  </si>
  <si>
    <t>플렉스엠</t>
  </si>
  <si>
    <t>contact@flex-m.com</t>
  </si>
  <si>
    <t>02-578-1127</t>
  </si>
  <si>
    <t>가수 정승환</t>
  </si>
  <si>
    <t>포르테 디 콰트로</t>
  </si>
  <si>
    <t>artsnartists@naver.com</t>
  </si>
  <si>
    <t>02-3443-9486</t>
  </si>
  <si>
    <t>안예은(AN YE EUN)</t>
  </si>
  <si>
    <t>박성연</t>
  </si>
  <si>
    <t>자이언티 (Zion.T)</t>
  </si>
  <si>
    <t>더블랙레이블</t>
  </si>
  <si>
    <t>theblacklabel@theblacklabel.com</t>
  </si>
  <si>
    <t>가수 김나영</t>
  </si>
  <si>
    <t>네버랜드스토리엔터테인먼트</t>
  </si>
  <si>
    <t>neverlandkorea@gmail.com</t>
  </si>
  <si>
    <t>02-516-2028</t>
  </si>
  <si>
    <t>김경란</t>
  </si>
  <si>
    <t>lanisstudio9@gmail.com</t>
  </si>
  <si>
    <t>김경민</t>
  </si>
  <si>
    <t>위드에이치씨</t>
  </si>
  <si>
    <t>hc@withhc.co.kr</t>
  </si>
  <si>
    <t>02-3676-2352</t>
  </si>
  <si>
    <t>지코 (ZICO)</t>
  </si>
  <si>
    <t>KOZ 엔터테인먼트</t>
  </si>
  <si>
    <t>kozofficial@kozent.com</t>
  </si>
  <si>
    <t>02-6203-6941</t>
  </si>
  <si>
    <t>우주소녀</t>
  </si>
  <si>
    <t>리듬파워</t>
  </si>
  <si>
    <t>아메바컬쳐</t>
  </si>
  <si>
    <t>contact@amoebaculture.com</t>
  </si>
  <si>
    <t>02-3445-1797~8</t>
  </si>
  <si>
    <t>이동은 (라이어밴드)</t>
  </si>
  <si>
    <t>708090·포크</t>
  </si>
  <si>
    <t>leedongeun2016@naver.com</t>
  </si>
  <si>
    <t>010-5094-5073</t>
  </si>
  <si>
    <t>머스트비 MustB</t>
  </si>
  <si>
    <t>머스트엠 엔터테인먼트</t>
  </si>
  <si>
    <t>veryart@hanmail.net</t>
  </si>
  <si>
    <t>02-515-0915</t>
  </si>
  <si>
    <t>010-4752-0757</t>
  </si>
  <si>
    <t>사이먼 도미닉</t>
  </si>
  <si>
    <t>AOMG</t>
  </si>
  <si>
    <t>info@aomgofficial.com</t>
  </si>
  <si>
    <t>주현미</t>
  </si>
  <si>
    <t>jootv.official@gmail.com</t>
  </si>
  <si>
    <t>딕펑스</t>
  </si>
  <si>
    <t>긱(GIG)엔터테인먼트</t>
  </si>
  <si>
    <t>gigentertainment@naver.com</t>
  </si>
  <si>
    <t>02-523-7782</t>
  </si>
  <si>
    <t>앰비규어스댄스컴퍼니</t>
  </si>
  <si>
    <t>ambiguousdance2014@gmail.com</t>
  </si>
  <si>
    <t>은가은</t>
  </si>
  <si>
    <t>TSM엔터테인먼트</t>
  </si>
  <si>
    <t>land93@hanmail.net</t>
  </si>
  <si>
    <t>010-3435-1557</t>
  </si>
  <si>
    <t>tsment.fanma@gmail.com</t>
  </si>
  <si>
    <t>010-7499-8826</t>
  </si>
  <si>
    <t>페노메코</t>
  </si>
  <si>
    <t>피네이션</t>
  </si>
  <si>
    <t>inquiry@pnation.com</t>
  </si>
  <si>
    <t>김동한</t>
  </si>
  <si>
    <t>위엔터테인먼트</t>
  </si>
  <si>
    <t>ouientstaff@daum.net</t>
  </si>
  <si>
    <t>02-3144-7245</t>
  </si>
  <si>
    <t>더보이즈</t>
  </si>
  <si>
    <t>장범준</t>
  </si>
  <si>
    <t>halfbasement9395@gmail.com</t>
  </si>
  <si>
    <t>박구윤</t>
  </si>
  <si>
    <t>박라인엔터테인먼트</t>
  </si>
  <si>
    <t>jihoon.ha@cj.net</t>
  </si>
  <si>
    <t>김종서</t>
  </si>
  <si>
    <t>윈원엔터테인먼트</t>
  </si>
  <si>
    <t>02-712-4426</t>
  </si>
  <si>
    <t>김지현 (룰라)</t>
  </si>
  <si>
    <t>YB</t>
  </si>
  <si>
    <t>디컴퍼니</t>
  </si>
  <si>
    <t>02-323-3704</t>
  </si>
  <si>
    <t>자우림</t>
  </si>
  <si>
    <t>인터파크 엔터테인먼트</t>
  </si>
  <si>
    <t>info@interparkenter.com</t>
  </si>
  <si>
    <t>02-6004-6864</t>
  </si>
  <si>
    <t>박완규</t>
  </si>
  <si>
    <t>라디오스타 엔터테인먼트</t>
  </si>
  <si>
    <t>radiostarent@naver.com</t>
  </si>
  <si>
    <t>임제성</t>
  </si>
  <si>
    <t>경영기획실 팀장</t>
  </si>
  <si>
    <t>010-7288-2653</t>
  </si>
  <si>
    <t>다비치</t>
  </si>
  <si>
    <t>WAKEONE</t>
  </si>
  <si>
    <t>wakeone@wake-one.com</t>
  </si>
  <si>
    <t>최백호</t>
  </si>
  <si>
    <t>2021openmusic@gmail.com</t>
  </si>
  <si>
    <t>강태관</t>
  </si>
  <si>
    <t>넥스타엔터테인먼트</t>
  </si>
  <si>
    <t>nextarenter@naver.com</t>
  </si>
  <si>
    <t>김희진</t>
  </si>
  <si>
    <t>김민교</t>
  </si>
  <si>
    <t>정의한</t>
  </si>
  <si>
    <t>윤하</t>
  </si>
  <si>
    <t>C9엔터테인먼트</t>
  </si>
  <si>
    <t>webmaster@c9ent.co.kr</t>
  </si>
  <si>
    <t>02-6348-0512</t>
  </si>
  <si>
    <t>전영록</t>
  </si>
  <si>
    <t>firstcla@naver.com</t>
  </si>
  <si>
    <t>김완선</t>
  </si>
  <si>
    <t>Kwsunflower@naver.com</t>
  </si>
  <si>
    <t>KWSunflower</t>
  </si>
  <si>
    <t>kwsunflower@naver.com</t>
  </si>
  <si>
    <t>010-9990-6272</t>
  </si>
  <si>
    <t>김다나</t>
  </si>
  <si>
    <t>xx0791@naver.com</t>
  </si>
  <si>
    <t>010-8689-0790</t>
  </si>
  <si>
    <t>jeesoofour@gmail.com</t>
  </si>
  <si>
    <t>하하</t>
  </si>
  <si>
    <t>QUAN 엔터테인먼트</t>
  </si>
  <si>
    <t>신인선</t>
  </si>
  <si>
    <t>빅컬쳐엔터테인먼트</t>
  </si>
  <si>
    <t>artstage@naver.com</t>
  </si>
  <si>
    <t>010-4621-7078</t>
  </si>
  <si>
    <t>010-2765-7078</t>
  </si>
  <si>
    <t>이문세</t>
  </si>
  <si>
    <t>케이문에프엔디</t>
  </si>
  <si>
    <t>kmoonfnd@gmail.com</t>
  </si>
  <si>
    <t>02-3272-3133 / 010-8359-1000</t>
  </si>
  <si>
    <t>정범균</t>
  </si>
  <si>
    <t>jbkmanzzang@hanmail.net</t>
  </si>
  <si>
    <t>수란</t>
  </si>
  <si>
    <t>suran@s-tasy.com</t>
  </si>
  <si>
    <t>윤딴딴(윤종훈)</t>
  </si>
  <si>
    <t>코코넛뮤직</t>
  </si>
  <si>
    <t>info@coconutmusic.kr</t>
  </si>
  <si>
    <t>02-336-5426</t>
  </si>
  <si>
    <t>로맨틱 팩토리</t>
  </si>
  <si>
    <t>romantic_fa@daum.net</t>
  </si>
  <si>
    <t>진시몬</t>
  </si>
  <si>
    <t>성시경</t>
  </si>
  <si>
    <t>ssk_contact@naver.com</t>
  </si>
  <si>
    <t>에스케이재원(주)</t>
  </si>
  <si>
    <t>skssk0417@naver.com</t>
  </si>
  <si>
    <t>송왕호</t>
  </si>
  <si>
    <t>kj199789017@naver.com(유튜브 오도씨)</t>
  </si>
  <si>
    <t>유성은</t>
  </si>
  <si>
    <t>뮤직웍스</t>
  </si>
  <si>
    <t>officialmusicworks@gmail.com</t>
  </si>
  <si>
    <t>현진우</t>
  </si>
  <si>
    <t>KDH엔터테인먼트</t>
  </si>
  <si>
    <t>kdh775531@hanmail.net</t>
  </si>
  <si>
    <t>02-2057-5757</t>
  </si>
  <si>
    <t>강산에</t>
  </si>
  <si>
    <t>두루두루 아티스트 컴퍼니</t>
  </si>
  <si>
    <t>contact@drdr.ac</t>
  </si>
  <si>
    <t>070 8862 7686</t>
  </si>
  <si>
    <t>백아연</t>
  </si>
  <si>
    <t>이든엔터테인먼트</t>
  </si>
  <si>
    <t>eden_enter@naver.com</t>
  </si>
  <si>
    <t>이병철</t>
  </si>
  <si>
    <t>안녕바다</t>
  </si>
  <si>
    <t>코스믹뮤직랩</t>
  </si>
  <si>
    <t>kmgbest@naver.com</t>
  </si>
  <si>
    <t>010-6663-8882</t>
  </si>
  <si>
    <t>후니용이</t>
  </si>
  <si>
    <t>redkroo7@daum.net</t>
  </si>
  <si>
    <t>1533-9547</t>
  </si>
  <si>
    <t>빛이나는 사람들</t>
  </si>
  <si>
    <t>국카스텐</t>
  </si>
  <si>
    <t>GB엔터테인먼트</t>
  </si>
  <si>
    <t>gbent11@naver.com</t>
  </si>
  <si>
    <t>02-541-5001</t>
  </si>
  <si>
    <t>넬</t>
  </si>
  <si>
    <t>스페이스보헤미안</t>
  </si>
  <si>
    <t>official@spacebohemian.com</t>
  </si>
  <si>
    <t>02-449-9722</t>
  </si>
  <si>
    <t>신수아</t>
  </si>
  <si>
    <t>cutejazz@naver.com</t>
  </si>
  <si>
    <t>트로트제국 엔터테인먼트</t>
  </si>
  <si>
    <t>010-3288-3588</t>
  </si>
  <si>
    <t>펜타곤</t>
  </si>
  <si>
    <t>안상태</t>
  </si>
  <si>
    <t>ahnsangtae@naver.com</t>
  </si>
  <si>
    <t>레트엔터테인먼트</t>
  </si>
  <si>
    <t>​송진완</t>
  </si>
  <si>
    <t>sokoky@naver.com</t>
  </si>
  <si>
    <t>010-3896-8044</t>
  </si>
  <si>
    <t>양선일</t>
  </si>
  <si>
    <t>크러쉬 (Crrush)</t>
  </si>
  <si>
    <t>손승연</t>
  </si>
  <si>
    <t>더기버스</t>
  </si>
  <si>
    <t>general@thegivers.co.kr</t>
  </si>
  <si>
    <t>이선희</t>
  </si>
  <si>
    <t>후크엔터테인먼트</t>
  </si>
  <si>
    <t>02-549-9022</t>
  </si>
  <si>
    <t>박기영</t>
  </si>
  <si>
    <t>SPK엔터테인먼트</t>
  </si>
  <si>
    <t>spkentertainment2020@gmail.com</t>
  </si>
  <si>
    <t>010-4551-4029</t>
  </si>
  <si>
    <t>스트레이키즈</t>
  </si>
  <si>
    <t>JYP엔터테인먼트</t>
  </si>
  <si>
    <t>ad@jype.com</t>
  </si>
  <si>
    <t>02-2225-8100</t>
  </si>
  <si>
    <t>egura403@gmail.com</t>
  </si>
  <si>
    <t>장하나</t>
  </si>
  <si>
    <t>mrjang10@naver.com</t>
  </si>
  <si>
    <t>더러브엔터테인먼트</t>
  </si>
  <si>
    <t>박주희</t>
  </si>
  <si>
    <t>1717han@naver.com</t>
  </si>
  <si>
    <t>010-3612-5402</t>
  </si>
  <si>
    <t>그루벤터</t>
  </si>
  <si>
    <t>groobenter@gmail.com</t>
  </si>
  <si>
    <t>장기하</t>
  </si>
  <si>
    <t>노을</t>
  </si>
  <si>
    <t>타이거 JK</t>
  </si>
  <si>
    <t>필굿뮤직</t>
  </si>
  <si>
    <t>031-875-1945</t>
  </si>
  <si>
    <t>김정일</t>
  </si>
  <si>
    <t>ill@feelgood.com</t>
  </si>
  <si>
    <t>010-4449-0633</t>
  </si>
  <si>
    <t>utbskstv@gmail.com</t>
  </si>
  <si>
    <t>비스킷엔터테인먼트</t>
  </si>
  <si>
    <t>02-6203-7800</t>
  </si>
  <si>
    <t>황민우(리틀싸이)</t>
  </si>
  <si>
    <t>hmw1346@naver.com</t>
  </si>
  <si>
    <t>㈜상연기획</t>
  </si>
  <si>
    <t>유준호</t>
  </si>
  <si>
    <t>010-3192-2821</t>
  </si>
  <si>
    <t>장동혁</t>
  </si>
  <si>
    <t>jdh5005@hanmail.net</t>
  </si>
  <si>
    <t>그레이</t>
  </si>
  <si>
    <t>톡식 (Toxic)</t>
  </si>
  <si>
    <t>TNC컴퍼니</t>
  </si>
  <si>
    <t>tnccompany.com@gmail.com</t>
  </si>
  <si>
    <t>02-323-5024</t>
  </si>
  <si>
    <t>디셈버 DK</t>
  </si>
  <si>
    <t>narcoticvoice@hanmail.net</t>
  </si>
  <si>
    <t>010-8822-0413</t>
  </si>
  <si>
    <t>김정렬</t>
  </si>
  <si>
    <t>하림</t>
  </si>
  <si>
    <t>윤건</t>
  </si>
  <si>
    <t>센토엔터테인먼트</t>
  </si>
  <si>
    <t>MUSIC@THEYOONGUN.COM</t>
  </si>
  <si>
    <t>02-737-9796</t>
  </si>
  <si>
    <t>yangpa317leeun@gmail.com</t>
  </si>
  <si>
    <t>IHQ</t>
  </si>
  <si>
    <t>김기수</t>
  </si>
  <si>
    <t>hugrltn@gmail.com</t>
  </si>
  <si>
    <t>홍대광</t>
  </si>
  <si>
    <t>dearlightmusic@naver.com</t>
  </si>
  <si>
    <t>설운도</t>
  </si>
  <si>
    <t>박은지</t>
  </si>
  <si>
    <t>egeeparkcom@gmail.com</t>
  </si>
  <si>
    <t>베이식</t>
  </si>
  <si>
    <t>sicklesson@gmail.com</t>
  </si>
  <si>
    <t>OUTLIVE</t>
  </si>
  <si>
    <t>Outlive.contact@gmail.com</t>
  </si>
  <si>
    <t>박지윤</t>
  </si>
  <si>
    <t>dicotelife@gmail.com</t>
  </si>
  <si>
    <t>김원효</t>
  </si>
  <si>
    <t>BMK</t>
  </si>
  <si>
    <t>BMK소울트레인</t>
  </si>
  <si>
    <t>kjs_kkr@hanmail.net</t>
  </si>
  <si>
    <t>010-4715-4711</t>
  </si>
  <si>
    <t>산이</t>
  </si>
  <si>
    <t>FameUs엔터테인먼트</t>
  </si>
  <si>
    <t>fameusrecord@gmail.com</t>
  </si>
  <si>
    <t>하은(라코스테남)</t>
  </si>
  <si>
    <t>인디안레이블</t>
  </si>
  <si>
    <t>indianlabel@daum.net</t>
  </si>
  <si>
    <t>이수(엠씨더맥스)</t>
  </si>
  <si>
    <t>325E&amp;C</t>
  </si>
  <si>
    <t>325enc@325enc.com</t>
  </si>
  <si>
    <t>02-463-0325</t>
  </si>
  <si>
    <t>UK레코즈</t>
  </si>
  <si>
    <t>jsj1477@naver.com</t>
  </si>
  <si>
    <t>안치환</t>
  </si>
  <si>
    <t>안치환참꽃</t>
  </si>
  <si>
    <t>an_free@hanmail.net</t>
  </si>
  <si>
    <t>02-325-2561 / 010-2518-1975</t>
  </si>
  <si>
    <t>최진기</t>
  </si>
  <si>
    <t>b2b@ohmyschool.org</t>
  </si>
  <si>
    <t>오마이스쿨</t>
  </si>
  <si>
    <t>02-2636-4523</t>
  </si>
  <si>
    <t>info@kggroup.co.kr</t>
  </si>
  <si>
    <t>박수홍</t>
  </si>
  <si>
    <t>다홍이랑엔터테인먼트</t>
  </si>
  <si>
    <t>blcat@dahongerang.com</t>
  </si>
  <si>
    <t>유승우</t>
  </si>
  <si>
    <t>하이라인엔터테인먼트</t>
  </si>
  <si>
    <t>hightline-ent@hanmail.net</t>
  </si>
  <si>
    <t>070-8656-5396</t>
  </si>
  <si>
    <t>comedysh@naver.com</t>
  </si>
  <si>
    <t>김정민</t>
  </si>
  <si>
    <t>실버스톤 엔터테인먼트</t>
  </si>
  <si>
    <t>silverstoneent@hanmail.net</t>
  </si>
  <si>
    <t>02-6406-7266</t>
  </si>
  <si>
    <t>레디(Reddy)</t>
  </si>
  <si>
    <t>131레이블</t>
  </si>
  <si>
    <t>official@131label.net</t>
  </si>
  <si>
    <t>채환</t>
  </si>
  <si>
    <t>희파소울</t>
  </si>
  <si>
    <t>cocls@naver.com</t>
  </si>
  <si>
    <t>혜은이</t>
  </si>
  <si>
    <t>닐로</t>
  </si>
  <si>
    <t>리메즈 엔터테인먼트</t>
  </si>
  <si>
    <t>hbtop@limez.co.kr</t>
  </si>
  <si>
    <t>류찬</t>
  </si>
  <si>
    <t>파인아트컴퍼니</t>
  </si>
  <si>
    <t>roochan4743@naver.com</t>
  </si>
  <si>
    <t>070-7755-4743</t>
  </si>
  <si>
    <t>케이윌(Kwill)</t>
  </si>
  <si>
    <t>추가열</t>
  </si>
  <si>
    <t>HK 엔터프로</t>
  </si>
  <si>
    <t>hkentpro@naver.com</t>
  </si>
  <si>
    <t>02-6382-5000</t>
  </si>
  <si>
    <t>코빠랜드(유튜브)</t>
  </si>
  <si>
    <t>양양</t>
  </si>
  <si>
    <t>열두달(12DAL)</t>
  </si>
  <si>
    <t>치타</t>
  </si>
  <si>
    <t>yes@allies.kr</t>
  </si>
  <si>
    <t>오정해</t>
  </si>
  <si>
    <t>블루문엔터테인먼트</t>
  </si>
  <si>
    <t>jaykim@cnktech.co.kr</t>
  </si>
  <si>
    <t>02-779-8527</t>
  </si>
  <si>
    <t>이영현</t>
  </si>
  <si>
    <t>HO ENT</t>
  </si>
  <si>
    <t>lyh.official.hoent@gmail.com</t>
  </si>
  <si>
    <t>슈퍼비</t>
  </si>
  <si>
    <t>영앤리치레코즈</t>
  </si>
  <si>
    <t>info-yngnrich@naver.com</t>
  </si>
  <si>
    <t>02-703-6636</t>
  </si>
  <si>
    <t>윤상</t>
  </si>
  <si>
    <t>마야</t>
  </si>
  <si>
    <t>뮤토 뮤지크</t>
  </si>
  <si>
    <t>maya.muto.musiq@gmail.com</t>
  </si>
  <si>
    <t>010-9557-9374</t>
  </si>
  <si>
    <t>에픽하이</t>
  </si>
  <si>
    <t>epikhighcontact@daum.net</t>
  </si>
  <si>
    <t>심수봉</t>
  </si>
  <si>
    <t>이병재</t>
  </si>
  <si>
    <t>해쉬스완</t>
  </si>
  <si>
    <t>지아</t>
  </si>
  <si>
    <t>장우혁</t>
  </si>
  <si>
    <t>WH CREATIVE</t>
  </si>
  <si>
    <t>whpa@whworld.org</t>
  </si>
  <si>
    <t>02-6212-3535</t>
  </si>
  <si>
    <t>오담률</t>
  </si>
  <si>
    <t>밀리언마켓</t>
  </si>
  <si>
    <t>million_market@naver.com</t>
  </si>
  <si>
    <t>02-511-1082</t>
  </si>
  <si>
    <t>올티</t>
  </si>
  <si>
    <t>jwoosung96@gmail.com</t>
  </si>
  <si>
    <t>이적</t>
  </si>
  <si>
    <t>이현우</t>
  </si>
  <si>
    <t>uzurocksent@uzurocks.com</t>
  </si>
  <si>
    <t>070-4640-6734</t>
  </si>
  <si>
    <t>이용</t>
  </si>
  <si>
    <t>LEEYONG</t>
  </si>
  <si>
    <t>rg0425@hanmail.net</t>
  </si>
  <si>
    <t>010-4596-2607</t>
  </si>
  <si>
    <t>남진</t>
  </si>
  <si>
    <t>jskent@gaum.net</t>
  </si>
  <si>
    <t>변기수</t>
  </si>
  <si>
    <t>빅샷엔터테인먼트</t>
  </si>
  <si>
    <t>bigshot_enter@hanmail.net</t>
  </si>
  <si>
    <t>양다일</t>
  </si>
  <si>
    <t>브랜뉴뮤직</t>
  </si>
  <si>
    <t>bnmusic2011@gmail.com</t>
  </si>
  <si>
    <t>02-3471-4106</t>
  </si>
  <si>
    <t>김효은</t>
  </si>
  <si>
    <t>seoulgag7@naver.com</t>
  </si>
  <si>
    <t>정인</t>
  </si>
  <si>
    <t>INFO@MYSTIC89.NET</t>
  </si>
  <si>
    <t>스윗소로우</t>
  </si>
  <si>
    <t>totoruman@naver.com</t>
  </si>
  <si>
    <t>컬투</t>
  </si>
  <si>
    <t>허경환</t>
  </si>
  <si>
    <t>아웃사이더</t>
  </si>
  <si>
    <t>이나키스트</t>
  </si>
  <si>
    <t>inakist.ent@yahoo.com</t>
  </si>
  <si>
    <t>031-967-0706</t>
  </si>
  <si>
    <t>김선주</t>
  </si>
  <si>
    <t>rokanok73@naver.com</t>
  </si>
  <si>
    <t>홍경민</t>
  </si>
  <si>
    <t>maruenter@naver.com</t>
  </si>
  <si>
    <t>이휘재</t>
  </si>
  <si>
    <t>나윤권</t>
  </si>
  <si>
    <t>singernyk@gmail.com</t>
  </si>
  <si>
    <t>김우주</t>
  </si>
  <si>
    <t>스페이스사운드엔터테인먼트</t>
  </si>
  <si>
    <t>spacesound_ent2010@naver.com</t>
  </si>
  <si>
    <t>서문탁</t>
  </si>
  <si>
    <t>락킹엔터테인먼트</t>
  </si>
  <si>
    <t>info@seomoontak.com</t>
  </si>
  <si>
    <t>070-8938-0418</t>
  </si>
  <si>
    <t>spokes1person@gmail.com</t>
  </si>
  <si>
    <t>황치열</t>
  </si>
  <si>
    <t>텐투엔터테인먼트</t>
  </si>
  <si>
    <t>ten2entofficial@gmail.com</t>
  </si>
  <si>
    <t>02-3461-7102</t>
  </si>
  <si>
    <t>박정현</t>
  </si>
  <si>
    <t>본부엔터테인먼트</t>
  </si>
  <si>
    <t>bonbooenter@gmail.com</t>
  </si>
  <si>
    <t>02-3474-3363</t>
  </si>
  <si>
    <t>장재인</t>
  </si>
  <si>
    <t>jangjaneofficial@gmail.com</t>
  </si>
  <si>
    <t>장혜진</t>
  </si>
  <si>
    <t>젤리피쉬엔터테인먼트</t>
  </si>
  <si>
    <t>jellyfish_official@jelly-fish.co.kr</t>
  </si>
  <si>
    <t>02-540-4539</t>
  </si>
  <si>
    <t>정시로(뱅크)</t>
  </si>
  <si>
    <t>zorobank@naver.com</t>
  </si>
  <si>
    <t>남상일</t>
  </si>
  <si>
    <t>남상일아트컴퍼니</t>
  </si>
  <si>
    <t>business0521@naver.com</t>
  </si>
  <si>
    <t>010-4567-3337</t>
  </si>
  <si>
    <t>신승훈</t>
  </si>
  <si>
    <t>도로시컴퍼니</t>
  </si>
  <si>
    <t>dorothy@dorothycp.com</t>
  </si>
  <si>
    <t>02-3445-1647</t>
  </si>
  <si>
    <t>순순희_</t>
  </si>
  <si>
    <t>dhkdwk4032@naver.com</t>
  </si>
  <si>
    <t>010-9421-7296</t>
  </si>
  <si>
    <t>체리비 (CherryB)</t>
  </si>
  <si>
    <t>더뮤즈프로덕션</t>
  </si>
  <si>
    <t>contact@themuze.kr</t>
  </si>
  <si>
    <t>02-469-0924</t>
  </si>
  <si>
    <t>권도훈</t>
  </si>
  <si>
    <t>bdreleven@naver.com</t>
  </si>
  <si>
    <t>라필루스(Lapillus)</t>
  </si>
  <si>
    <t>MLD엔터테인먼트</t>
  </si>
  <si>
    <t>info@mldenter.com</t>
  </si>
  <si>
    <t>02-545-4454</t>
  </si>
  <si>
    <t>김호건</t>
  </si>
  <si>
    <t>hogun4771@naver.com</t>
  </si>
  <si>
    <t>클레오 채은정</t>
  </si>
  <si>
    <t>kiniyakorea@naver.com</t>
  </si>
  <si>
    <t>스타메이드엔터테인먼트</t>
  </si>
  <si>
    <t>주현도</t>
  </si>
  <si>
    <t>trotsoul@hanmail.net</t>
  </si>
  <si>
    <t>마리아</t>
  </si>
  <si>
    <t>모리뮤직엔터테인먼트</t>
  </si>
  <si>
    <t>moriimusic@naver.com</t>
  </si>
  <si>
    <t>010-8793-8733</t>
  </si>
  <si>
    <t>이메일 발송 일시</t>
  </si>
  <si>
    <t>- 올릴 필요 없다고 하심</t>
  </si>
  <si>
    <t>- 안받음</t>
  </si>
  <si>
    <t>- 메일 확인후 궁금한 사항 메일로 회신하겠다고 하심</t>
  </si>
  <si>
    <t>- 검토해보겠다고 하심</t>
  </si>
  <si>
    <t>- 메일 확인 후 회신하겠다고 하심</t>
  </si>
  <si>
    <t>- 정확한 행사가 아닌 이상 명확한 측정금액을 알려줄 수 없음.</t>
  </si>
  <si>
    <t>- 메일 확인후 회신하겠다고 하심.</t>
  </si>
  <si>
    <t>- 미팅중이라 나중에 연락주시겠다고 하심</t>
  </si>
  <si>
    <t>- 전원 꺼져있음</t>
  </si>
  <si>
    <t>전화를 받지 않으심.</t>
  </si>
  <si>
    <t>자체 홈페이지가 있어, 그곳을 통해 문의하는 게 좋으심.
다른 플랫폼까지 올라가 있으면 혼선이 있을 것 같아 비동의하신다고 말씀하심.</t>
  </si>
  <si>
    <t>섭외 및 기타 문의는 홈페이지에 나와있는 이메일로만 가능하다고 함. (전화 자동 중지)</t>
  </si>
  <si>
    <t>08.21</t>
  </si>
  <si>
    <t>- 해당부서에서 확인 후 회신하겠다고 하심.</t>
  </si>
  <si>
    <t>- 확인 후 회신하겠다고 하심.</t>
  </si>
  <si>
    <t>- 내부검토후 결정해야할 사항이라고 하고 지금 당장 회신은 어렵다고 하심.</t>
  </si>
  <si>
    <t>- 발송실패
- 실패사유 : 받는 사람의 메일 주소가 존재하지 않거나,오랫동안 사용하지 않아서 휴면 상태입니다</t>
  </si>
  <si>
    <t>- 없는번호</t>
  </si>
  <si>
    <t>- 메일 확인 후 회신하겠다고 하심.</t>
  </si>
  <si>
    <t>- 연결되지 않음.</t>
  </si>
  <si>
    <t>- 관심없음</t>
  </si>
  <si>
    <t>- 등록에 필요한 정보 전달 완료</t>
  </si>
  <si>
    <t>- 발송실패
- 실패사유 : 받는 사람이 속한 메일 서버의 문제로 메일이 전송되지 못했습니다.</t>
  </si>
  <si>
    <t>- 확인후 회신하겠다고 하심.(메일 재발송 완료)</t>
  </si>
  <si>
    <t>- 메일 자체는 확인하였으나 구체적으로 보지 못함. 확인 후 회신하겠다고 하심.</t>
  </si>
  <si>
    <t>- 전송실패
- 실패사유 : 메일서버가 존재하지않음.</t>
  </si>
  <si>
    <t>- 발송실패
- 실패사유 : 메일서버가 존재하지않음</t>
  </si>
  <si>
    <t>- 어떤 내용으로 회신하면 되냐고 하셔서 필요한 정보 전달완료.(긍정적임)
- 구체적으로 확인후 회신하겠다고 하심.</t>
  </si>
  <si>
    <t>010-8793-8733 / 010-7105-7754</t>
  </si>
  <si>
    <t>- 바쁘다고 통화끊으심 / 섭외비만 알면됨.
- 0822 다시 안받음</t>
  </si>
  <si>
    <t>- 긍정적이심(필요한 정보 전달 완료)
- 메일 회신하겠다고 하심.</t>
  </si>
  <si>
    <t>- 메일확인 못함
- 내부적으로 검토 후 연락주겠다고 하심(긍정적임)</t>
  </si>
  <si>
    <t>- 연락안됨.</t>
  </si>
  <si>
    <t>- 전화연결할수없음.</t>
  </si>
  <si>
    <t>미스터이엔티</t>
  </si>
  <si>
    <t>- 관심없으심.</t>
  </si>
  <si>
    <t>- 사업부쪽에 메일 확인해달라고 말씀드리겠다고 하심.</t>
  </si>
  <si>
    <t>- 발송실패 
- 실패사유 : 받는 사람의 메일박스 용량이 가득 찼습니다.</t>
  </si>
  <si>
    <t>- 메일 확인하겠다고 하심.</t>
  </si>
  <si>
    <t>- 메일확인 후 회신하겠다고 하심.(현재 작업중이라 통화가 어려울 것 같다고 하심)</t>
  </si>
  <si>
    <t>- 담당자한테 메일 확인해달라고 말씀드리겠다고 하심.</t>
  </si>
  <si>
    <t>- 메일 확인 후 회신주겠다고 하심.</t>
  </si>
  <si>
    <t>상연기획</t>
  </si>
  <si>
    <t>서울에이앤티</t>
  </si>
  <si>
    <t>- 발송실패
- 실패사유 : 받는 사람의 메일 주소가 존재하지 않거나, 오랫동안 사용하지   않아서 휴면 상태입니다.</t>
  </si>
  <si>
    <t>- 발송실패
- 실패사유 : 메일주소 존재하지 않거나, 오랫동안 사용하지 않아서 휴면상태</t>
  </si>
  <si>
    <t>- 발송실패
- 실패사유 : 받는 사람의 메일 주소가 존재하지 않거나, 오랫동안 사용하지 않아서 휴면 상태입니다.</t>
  </si>
  <si>
    <t>- 발송실패</t>
  </si>
  <si>
    <t>- 발송지연</t>
  </si>
  <si>
    <t>커테고리</t>
  </si>
  <si>
    <t>입찰 정보</t>
  </si>
  <si>
    <t>기업 / 재단명</t>
  </si>
  <si>
    <t>입찰 사이트 URL</t>
  </si>
  <si>
    <t>회원 가입 필요 여부</t>
  </si>
  <si>
    <t>재단</t>
  </si>
  <si>
    <t>서초문화재단</t>
  </si>
  <si>
    <t>http://www.seochocf.or.kr/site/main/archive/post/category/%EA%B3%B5%EC%A7%80%EC%82%AC%ED%95%AD?metaCode1=BID</t>
  </si>
  <si>
    <t>은평문화재단</t>
  </si>
  <si>
    <t>https://www.efac.or.kr/sub06/sub03.php</t>
  </si>
  <si>
    <t>한국과학창의재단</t>
  </si>
  <si>
    <t>https://www.kofac.re.kr/brd/board/403/L/menu/275</t>
  </si>
  <si>
    <t>창업진흥원</t>
  </si>
  <si>
    <t>https://www.kised.or.kr/board.es?mid=a10303000000&amp;bid=0005</t>
  </si>
  <si>
    <t>입찰공고 사이트</t>
  </si>
  <si>
    <t>이벤트넷</t>
  </si>
  <si>
    <t>https://eventnet.co.kr/page/s6/s1.php?pg=1&amp;screen=pc</t>
  </si>
  <si>
    <r>
      <rPr/>
      <t xml:space="preserve">타 입찰공고 사이트 &lt;기업 직원이 올리는 것 같음&gt;
특히 삼성에서 타 사이트나 나라장터에 없는 행사 입찰 공고를 올림
</t>
    </r>
    <r>
      <rPr>
        <color rgb="FF1155CC"/>
        <u/>
      </rPr>
      <t>https://www.eventnet.co.kr/page/s6/s1.php?cf=view&amp;seq=21498&amp;pg=1</t>
    </r>
    <r>
      <rPr/>
      <t xml:space="preserve">
-&gt; 일반 기업이 직접 입찰 공고를 올리는 듯함 (나라장터에도 있음)</t>
    </r>
  </si>
  <si>
    <t>협회</t>
  </si>
  <si>
    <t>산업</t>
  </si>
  <si>
    <t>한국 디스플레이연구조합</t>
  </si>
  <si>
    <t>https://www.kdia.org/bbs/bbsList.jsp?mgrId=1</t>
  </si>
  <si>
    <t>준 - 완</t>
  </si>
  <si>
    <t>K-Display 2023</t>
  </si>
  <si>
    <t>https://www.imidex.org/fairBbs.do?FAIRMENU_IDX=15025&amp;BBS_IDX=2698&amp;hl=KOR</t>
  </si>
  <si>
    <t>목록이 한 개 뿐임.
최근 입찰 공고만 있는건지, 최근에 입찰공고를 시작한 건지 모르겠음
&gt; 사이트 이름에 2023이 있어 매년 사이트가 바뀔 수도 있음</t>
  </si>
  <si>
    <t>기업</t>
  </si>
  <si>
    <t>카카오임팩트</t>
  </si>
  <si>
    <t>https://www.kakaoimpact.org/news#notice</t>
  </si>
  <si>
    <t>매년 올라오진 않음..</t>
  </si>
  <si>
    <t>관광부</t>
  </si>
  <si>
    <t>해외문화홍보원</t>
  </si>
  <si>
    <t>https://www.kocis.go.kr/biddingNoti.do</t>
  </si>
  <si>
    <t>https://www.coex.co.kr/blog/category/coex-bid/page/4</t>
  </si>
  <si>
    <t>행사보다 공사나 자재구매?가 많음</t>
  </si>
  <si>
    <t>한국무역협회</t>
  </si>
  <si>
    <t>https://www.kita.net/asocGuidance/bidPblanc/bidPblancList.do</t>
  </si>
  <si>
    <t>홈페이지</t>
  </si>
  <si>
    <t>누리장터</t>
  </si>
  <si>
    <t>https://www.g2b.go.kr:8402/index.jsp</t>
  </si>
  <si>
    <t>민간 전용 전자 조달 시스템</t>
  </si>
  <si>
    <t>중공업</t>
  </si>
  <si>
    <t>현대중공업</t>
  </si>
  <si>
    <t>https://www.hhi.co.kr/Customer/cm05</t>
  </si>
  <si>
    <t>나라장터에 없는 2023년 글 1개. 가끔 올라오는 것 같음.</t>
  </si>
  <si>
    <t>대한주택관리사협회</t>
  </si>
  <si>
    <t>http://www.khma.org/portal/00011/00118/00119.web</t>
  </si>
  <si>
    <t>공사 위주여서 효용성이 없을 것 같...아서 지울까...</t>
  </si>
  <si>
    <t>한국표준협회</t>
  </si>
  <si>
    <t>https://www.ksa.or.kr/ksa_kr/5220/subview.do</t>
  </si>
  <si>
    <t>HOT 부분에 있는 공고들이 괜찮은데, 나라장터에는 안올라온 것 같음.</t>
  </si>
  <si>
    <t>한국전기기술인협회</t>
  </si>
  <si>
    <t>https://www.keea.or.kr/head/m/wno/getWNO01R01List.do</t>
  </si>
  <si>
    <t>가끔 행사건이 있음</t>
  </si>
  <si>
    <t>한국에듀테크산업협회</t>
  </si>
  <si>
    <t>http://www.ketia.kr/</t>
  </si>
  <si>
    <t>입찰건 리스트로 바로 들어가는 링크가 아님.</t>
  </si>
  <si>
    <t>은행</t>
  </si>
  <si>
    <t>금융사</t>
  </si>
  <si>
    <t>kb 국민은행</t>
  </si>
  <si>
    <t>https://omoney.kbstar.com/quics?page=C018592&amp;cc=b031439:b031439</t>
  </si>
  <si>
    <t>금융</t>
  </si>
  <si>
    <t>금융결제원</t>
  </si>
  <si>
    <t>https://www.kftc.or.kr/kftc/pr/EgovPrList.do</t>
  </si>
  <si>
    <t>가끔 sns 홍보 같은게 잇음</t>
  </si>
  <si>
    <t>글로벌</t>
  </si>
  <si>
    <t>재인도네시아 한인회</t>
  </si>
  <si>
    <t>http://www.innekorean.or.id/hanin/bbs/board.php?bo_table=hanin_news&amp;page=1</t>
  </si>
  <si>
    <t>재인도네시아한인회에서 올린 입찰 공고가 나라장터에 없는 것도 있음</t>
  </si>
  <si>
    <t>한일축제 한마당</t>
  </si>
  <si>
    <t>https://www.nikkan-omatsuri.jp/2022site/kr/index.html</t>
  </si>
  <si>
    <t>1년에 한 번 정도 올라오는 것 같음.. 또는 2년에 한 번...</t>
  </si>
  <si>
    <t>GKL 사회공헌재단</t>
  </si>
  <si>
    <t>http://www.gklfund.org/gklf/main/sub.php?boardMode=list&amp;goPage=board&amp;menu_code=4_41&amp;boardid=NOTICE&amp;SEARCH_TYPE=1&amp;SEARCH_DATA=&amp;startPage=0&amp;USING_TYPE=y#none</t>
  </si>
  <si>
    <t>포스코인재창조원</t>
  </si>
  <si>
    <t>https://lp.posco.co.kr/s22d/web/kor/html/notice.html</t>
  </si>
  <si>
    <t>유니세프한국위원회</t>
  </si>
  <si>
    <t>https://www.unicef.or.kr/about-us/notice#noticeSection</t>
  </si>
  <si>
    <t>나라장터에 있는 것도 있고 없는 것도 있음 (콘텐츠 제작같은 건 없는 걸로 보임)</t>
  </si>
  <si>
    <t>경제</t>
  </si>
  <si>
    <t>농협경제지주</t>
  </si>
  <si>
    <t>http://www.nhabgroup.com/user/indexSub.do?codyMenuSeq=602309274&amp;siteId=nhabgroup</t>
  </si>
  <si>
    <t>SW 중심대학혐의회</t>
  </si>
  <si>
    <t>https://www.swuniv.kr/59/?q=YToyOntzOjEyOiJrZXl3b3JkX3R5cGUiO3M6MzoiYWxsIjtzOjQ6InBhZ2UiO2k6Mjt9&amp;page=1</t>
  </si>
  <si>
    <t>협의회에서 올린 공고가 나라장터에 없음</t>
  </si>
  <si>
    <t>한국반도체산업협회</t>
  </si>
  <si>
    <t>https://www.ksia.or.kr/bbs/board.php?is_if=&amp;bo_table=notice&amp;page=1</t>
  </si>
  <si>
    <t xml:space="preserve"> </t>
  </si>
  <si>
    <t>대학교 연합</t>
  </si>
  <si>
    <t>이비즈포유</t>
  </si>
  <si>
    <t>https://www.ebiz4u.co.kr/bid/bidding.do?cmd=listPublic&amp;subcmd=doPortalList&amp;aspId=</t>
  </si>
  <si>
    <t>공고 크롤링할 때는 로그인 필요 없어 보임. 입찰 등록할 때 로그인 필요.</t>
  </si>
  <si>
    <t>한국원자력산업협회</t>
  </si>
  <si>
    <t>https://www.kaif.or.kr/ko/ko/?c=193&amp;s=&amp;cate=&amp;bbsid=193&amp;sp=subject&amp;sw=%EC%9E%85%EC%B0%B0</t>
  </si>
  <si>
    <t>나라 장터에 올라온 공고와 올라오지 않은 공고 있음</t>
  </si>
  <si>
    <t>신용조사</t>
  </si>
  <si>
    <t>나이스디앤비</t>
  </si>
  <si>
    <t>https://www.nicednb.com/cs/cs-center01-list.do?cm_cd=9100#</t>
  </si>
  <si>
    <t>솔루션 및 시스템 구축 위주</t>
  </si>
  <si>
    <t>한상넷</t>
  </si>
  <si>
    <t>https://www.korean.net/hansang/index.do</t>
  </si>
  <si>
    <t>공단</t>
  </si>
  <si>
    <t>한국산업단지공단</t>
  </si>
  <si>
    <t>https://www.kicox.or.kr/user/bbs/BD_selectBbsList.do?q_bbsCode=1002&amp;q_order=1</t>
  </si>
  <si>
    <t>나라장터에 없는 것도 있음. 가끔 전시회나 콘텐츠제작 용역 있음</t>
  </si>
  <si>
    <t>대학</t>
  </si>
  <si>
    <t>https://www.ajou.ac.kr/kr/guide/bidding.do?mode=list&amp;&amp;articleLimit=10&amp;article.offset=0</t>
  </si>
  <si>
    <t>상명대학교</t>
  </si>
  <si>
    <t>https://www.smu.ac.kr/ko/intro/Information4.do</t>
  </si>
  <si>
    <t>광고 대행, 홍보 기념품 등 있음.</t>
  </si>
  <si>
    <t>금융투자협회</t>
  </si>
  <si>
    <t>https://www.kofia.or.kr/brd/m_17/list.do</t>
  </si>
  <si>
    <t>병원</t>
  </si>
  <si>
    <t>의료</t>
  </si>
  <si>
    <t>중앙대학교병원</t>
  </si>
  <si>
    <t>https://ch.cauhs.or.kr/home/board/46_List.do</t>
  </si>
  <si>
    <t>공사 위주</t>
  </si>
  <si>
    <t>위원회</t>
  </si>
  <si>
    <t>게임물관리위원회</t>
  </si>
  <si>
    <t>https://www.grac.or.kr/Board/Employ.aspx?searchtext=%ec%9e%85%ec%b0%b0&amp;searchtype=004&amp;type=list&amp;pageindex=0&amp;mode=search</t>
  </si>
  <si>
    <t>리포트 발간, 포럼 운영 등 있음.</t>
  </si>
  <si>
    <t>연구</t>
  </si>
  <si>
    <t>연구개발특구진흥재단
국제과학비즈니스벨트</t>
  </si>
  <si>
    <t>https://www.innopolis.or.kr/board;jsessionid=1948F083ABDA1D52E68C418040AB6E54?menuId=MENU00687&amp;siteId=null</t>
  </si>
  <si>
    <t>현재 2022까지 있고, 2023이 없음.</t>
  </si>
  <si>
    <t>수원과학대학교</t>
  </si>
  <si>
    <t>https://ssc.ac.kr/plaza/sub040601</t>
  </si>
  <si>
    <t>방송사</t>
  </si>
  <si>
    <t>방송</t>
  </si>
  <si>
    <t>MBC전자입찰시스템41</t>
  </si>
  <si>
    <t>https://bid.mbc.co.kr/</t>
  </si>
  <si>
    <t>구매 위주</t>
  </si>
  <si>
    <t>MBC ART</t>
  </si>
  <si>
    <t>https://www.mbcart.com/support/bid/</t>
  </si>
  <si>
    <t>보험</t>
  </si>
  <si>
    <t>DB손해보험</t>
  </si>
  <si>
    <t>https://www.idbins.com/pc/bizxpress/contentTemplet/cmy/pr/an/list.jsp?cmd=list&amp;tx=%EC%9E%85%EC%B0%B0&amp;tp=T&amp;P=1</t>
  </si>
  <si>
    <t>기존 DB손해보험 링크와 다른 공고 있는 링크</t>
  </si>
  <si>
    <t>한화그룹</t>
  </si>
  <si>
    <t>https://m.hanwha.co.kr/search.do?sWord=%EC%9E%85%EC%B0%B0&amp;sTab=4&amp;pgSz=10&amp;pg=</t>
  </si>
  <si>
    <t>사이트</t>
  </si>
  <si>
    <t>슈퍼레이스</t>
  </si>
  <si>
    <t>https://www.super-race.com/media/notice_list.jsp?pp=6&amp;pg=1&amp;cate=all&amp;skey=#?cate=all&amp;skey=%EC%9E%85%EC%B0%B0&amp;pg=3</t>
  </si>
  <si>
    <t>1년에 한 번 정도 있음</t>
  </si>
  <si>
    <t>식품</t>
  </si>
  <si>
    <t>대상(주)</t>
  </si>
  <si>
    <t>https://bid.daesang.co.kr/?code=60&amp;subp=1</t>
  </si>
  <si>
    <t>로그인을 해봤는데, 기준을 통과한 정회원만 접근 가능하다고 함.</t>
  </si>
  <si>
    <t>하이트진로</t>
  </si>
  <si>
    <t>https://www.hitejinro.com/socialmedia/notice_list.asp?page=1&amp;SchKey=1&amp;SchTitle=</t>
  </si>
  <si>
    <t>2022년까지 있음.</t>
  </si>
  <si>
    <t>용평리조트</t>
  </si>
  <si>
    <t>https://www.yongpyong.co.kr/mobile/kor/guide/noticeList.do</t>
  </si>
  <si>
    <t>공고 1개뿐</t>
  </si>
  <si>
    <t>봉사</t>
  </si>
  <si>
    <t>희망친구 기아대책</t>
  </si>
  <si>
    <r>
      <rPr>
        <color rgb="FF1155CC"/>
        <u/>
      </rPr>
      <t>https://www.kfhi.or.kr/about/news/notice?category=notice&amp;keyword</t>
    </r>
    <r>
      <rPr/>
      <t>|</t>
    </r>
  </si>
  <si>
    <t>현대자동차그룹</t>
  </si>
  <si>
    <t>https://www.hyundai.co.kr/footer/noticeList77</t>
  </si>
  <si>
    <t>물류</t>
  </si>
  <si>
    <t>허치슨포트광양</t>
  </si>
  <si>
    <t>https://www.kitl.com/board/list.kitl?boardId=BBS_0000006&amp;menuCd=DOM_000000104002000000&amp;paging=ok&amp;startPage=1</t>
  </si>
  <si>
    <t>환경</t>
  </si>
  <si>
    <t>ECORBIT(에코비트)</t>
  </si>
  <si>
    <t>https://partner.ecorbit.com/uat/uia/actionSecurityLogin.do#none</t>
  </si>
  <si>
    <t>회원가입시 사업자등록증 필요</t>
  </si>
  <si>
    <t>장학</t>
  </si>
  <si>
    <t>삼성꿈장학재단</t>
  </si>
  <si>
    <t>https://www.sdream.or.kr/w/bbs0201S</t>
  </si>
  <si>
    <t>대한건축사협회</t>
  </si>
  <si>
    <t>https://www.kira.or.kr/jsp/main/01/01.jsp?sc_ba_authorNameL=&amp;mode=list&amp;sc_ba_cateId=&amp;sc_ba_titleL=%EC%9E%85%EC%B0%B0&amp;page=1&amp;ba_bbsId=BBS_00_NOTICE&amp;bbsLocale=&amp;sc_keyword=%EC%9E%85%EC%B0%B0&amp;sc_ba_bbsId=BBS_00_NOTICE&amp;sc_scType=1</t>
  </si>
  <si>
    <t>디캠프</t>
  </si>
  <si>
    <t>https://dcamp.kr/about/notice?category=5</t>
  </si>
  <si>
    <t>주택관리</t>
  </si>
  <si>
    <t>사랑주택관리</t>
  </si>
  <si>
    <t>http://sapt.co.kr/bbs/board.php?bo_table=info04</t>
  </si>
  <si>
    <t>기관</t>
  </si>
  <si>
    <t>세이브더칠드런</t>
  </si>
  <si>
    <t>https://www.sc.or.kr/news/notice.do?tabType=BBSCA40001</t>
  </si>
  <si>
    <t>하나증권</t>
  </si>
  <si>
    <t>https://www.hanaw.com/corebbs5/bidAnnuce/list/list.cmd</t>
  </si>
  <si>
    <t>여신금융협회</t>
  </si>
  <si>
    <t>https://www.crefia.or.kr</t>
  </si>
  <si>
    <t>협회 &gt; 공지사항 &gt; 입찰검색 해서 들어가야 함.</t>
  </si>
  <si>
    <t>우리금융저축은행</t>
  </si>
  <si>
    <t>https://m.woorisavingsbank.com/category/customer/AJSB_06_001.do</t>
  </si>
  <si>
    <t>개발건....</t>
  </si>
  <si>
    <t>하나캐피탈</t>
  </si>
  <si>
    <t>https://www.hanacapital.co.kr/cs/notice/list.hnc</t>
  </si>
  <si>
    <t>http://ir.ebestsec.co.kr/companykor/overview/bidInfo.jsp?skey=&amp;sval=&amp;board_no=74&amp;category_no=&amp;left_menu_no=&amp;front_menu_no=&amp;currPage=1</t>
  </si>
  <si>
    <t>코스콤</t>
  </si>
  <si>
    <t>https://www.koscom.co.kr/portal/bbs/B0000002/list.do?searchCnd=&amp;searchWrd=&amp;gubun=&amp;delcode=0&amp;searchBgnDe=&amp;searchEndDe=&amp;useAt=&amp;replyAt=&amp;menuNo=200453&amp;sdate=&amp;edate=&amp;deptId=&amp;isk=&amp;ise=&amp;viewType=&amp;type=&amp;year=&amp;pageIndex=1</t>
  </si>
  <si>
    <t>메리츠증권</t>
  </si>
  <si>
    <t>https://home.imeritz.com/main/ir/pr_0400.html</t>
  </si>
  <si>
    <t>국제금융센터</t>
  </si>
  <si>
    <t>https://www.kcif.or.kr/center/noticeList?pp=10&amp;pg=1&amp;skey=A&amp;sval=%EC%9E%85%EC%B0%B0</t>
  </si>
  <si>
    <t>NiceDocu</t>
  </si>
  <si>
    <t>https://buyer.nicedocu.com/web/buyer/main/index.jsp</t>
  </si>
  <si>
    <t>이미 가입 되어 있다는데 dnmddnmd, cosmos7377!로 로그인 안되어서 일단 둠. 디노마드 회사에서 쓸 입찰공고가 없어서 리스트에 없는걸가..</t>
  </si>
  <si>
    <t>AKEI 한국전시산업진흥회</t>
  </si>
  <si>
    <t>https://www.akei.or.kr/bbs/board.php?bo_table=bid</t>
  </si>
  <si>
    <t>파트너 전략실 제공</t>
  </si>
  <si>
    <t>이벤트 가이드</t>
  </si>
  <si>
    <t>http://www.event.re.kr/?pageid=1&amp;page_id=1590</t>
  </si>
  <si>
    <t>나라장터에 있긴 한데 축제, 페스티벌 모아진 입찰 사이트</t>
  </si>
  <si>
    <t>한국전시디자인설치협회</t>
  </si>
  <si>
    <t>http://www.keda.in/bidding</t>
  </si>
  <si>
    <t>해외 전시디자인설치공사는 ,,,안할 것 같음</t>
  </si>
  <si>
    <t>글로벌 전시 플랫폼</t>
  </si>
  <si>
    <t>https://www.gep.or.kr/gept/ovrss/bid/bidPblanc/bidPblancList.do</t>
  </si>
  <si>
    <t>sd_title(기존거)</t>
  </si>
  <si>
    <t>sd_title(새로받은거)</t>
  </si>
  <si>
    <t>연락처 
(새로 받았다면 입력)</t>
  </si>
  <si>
    <t>전문 분야</t>
  </si>
  <si>
    <t>주요 학력</t>
  </si>
  <si>
    <t>주요 경력</t>
  </si>
  <si>
    <t>레크레이션, 
워크샵 팀빌딩, 
기업교육, 
송년회, 
체육대회, 
축제 및 행사</t>
  </si>
  <si>
    <t>서일대학교 레크레이션학과 수석 졸업
건국대학교 행정복지학부 편입학
고려대학교 FUN 강사 스타과정</t>
  </si>
  <si>
    <t>현. 대한민국 NO.1 이벤트종합대행사 '더피플' 대표
현. 유니크한 기업교육 컨설팅 '더팀컴퍼니' 실장
현. 빛나는 MC, 스피치 전속 레크레이션 강사전.
전. 쿠팡 TVON, 네이버 쇼핑라이브 쇼호스트
전. 한국강사공제회, 국제웃음치료협회 강사
전. 에버랜드, 대명 비발디파크 전속 MC</t>
  </si>
  <si>
    <t>50명내외 서울경기권 레크레이션 : 100-150만원</t>
  </si>
  <si>
    <t>기업인
기관/단체인</t>
  </si>
  <si>
    <t>(주) 한국웰니스협회 대표
건강심리학(스트레스 관리, 분노 관리, 
건강 증진, 행복 증진, 성공 증진)</t>
  </si>
  <si>
    <t>010-8445-8765</t>
  </si>
  <si>
    <t>스트레스관리,
분노관리, 
건강증진, 
행복증진, 
성공증진</t>
  </si>
  <si>
    <t>성균관대학교 산업심리학과(학사), 동 대학원 심리학과(석사)
University of Massachusetts at Amherst 심리학과(박사)</t>
  </si>
  <si>
    <t xml:space="preserve">(현) (주) 한국웰니스협회(http://aceful.co.kr; wellness.한국) 대표
(현) 전인치유 Academy (http://handh.co.kr) 원장
(현) Optimal 스트레스관리 협회 이사장
(현) 한국분노관리협회 이사장
</t>
  </si>
  <si>
    <t>시간 당 50~100만원</t>
  </si>
  <si>
    <t>감성컴퍼니 대표, 애드투믹스 대표</t>
  </si>
  <si>
    <t>감성컴퍼니 대표
온라인마케팅 강의
sns강의 10년차
한국관광공사 자문위원
뉴질랜드교육진흥청 자문위원
창원문성대 겸임교수</t>
  </si>
  <si>
    <t>시간당 50~100만원 사이(상황에 따라 조율)</t>
  </si>
  <si>
    <t>전문MC, 레크리에이션, 쇼호스트, 리포터</t>
  </si>
  <si>
    <t>공식행사, 영화시사회, 송년회, 체육대회, 팬미팅, 대학축제</t>
  </si>
  <si>
    <r>
      <rPr/>
      <t xml:space="preserve">YTN 리포터
MBN 코미디청백전 사이다 사전MC
</t>
    </r>
    <r>
      <rPr>
        <color rgb="FF1155CC"/>
        <u/>
      </rPr>
      <t>M.net</t>
    </r>
    <r>
      <rPr/>
      <t xml:space="preserve"> 소년24 사전MC
JTBC 히든싱어 사전 MC</t>
    </r>
  </si>
  <si>
    <t>서울, 1시간 기준 100만원(vat별도)</t>
  </si>
  <si>
    <t>개그맨, 쇼호스트, 레크리에이션</t>
  </si>
  <si>
    <t>행사, 소통강의, 행복강의</t>
  </si>
  <si>
    <t>1. SBS 공채 7기 개그맨 
- 개그맨&amp;PD가 뽑은 행사 잘하는 개그맨 1위!
2. 아나운서 
- GS칼텍스 스포츠 아나운서 3년 / 국회방송 아나운서
3. 현) 다이렉트 아카데미 대표 원장 
- MC 300명 배출 / MC를 가르치는 MC</t>
  </si>
  <si>
    <t>서울, 1시간 기준 200만원(vat별도)</t>
  </si>
  <si>
    <t>리얼플랜 대표, 파티컨설팅</t>
  </si>
  <si>
    <t>파티</t>
  </si>
  <si>
    <t>2007년부터 국내 최다 파티 주최, 주관</t>
  </si>
  <si>
    <t>파티의 규모에 따라 다름</t>
  </si>
  <si>
    <t>show_genre(기존거)</t>
  </si>
  <si>
    <t>show_genre(새로받은거)</t>
  </si>
  <si>
    <t>마술</t>
  </si>
  <si>
    <t>- SBS TV 프로그램 스타킹 3주연속 우승 / 왕중왕전 진출
- 류엘의 매직콘서트
- 현대백화점 매직콘서트 행사
-서울박물관 어린이날 행사
-서울 파르나스 호텔 행사 등</t>
  </si>
  <si>
    <t>30분 미만 : 80~100만원
40~60분 : 150~200만원</t>
  </si>
  <si>
    <t>30분 미만의 경우 15분 공연이든 30분 공연이든 개런티가 비슷함.
보통 40분까지는 정해진 예산에 따라 최대한 맞춰드리고 있습니다.
하지만 그 이상이 되었을 때에는 콘서트 형식으로 공연을 진행하게 되어 그만큼의 장비와
인력이 필요하게 됩니다. 따라서 개런티가 올라간다는 점을 설명드립니다.</t>
  </si>
  <si>
    <t>김잔디</t>
  </si>
  <si>
    <t>- 평창올림픽 개촌식 공연
- 제주 해비치 오프닝공연
- 교통의날 오프닝공연
- 서초뮤직아트페스티벌 '김잔디X음감아트' 콜라보 공연 등</t>
  </si>
  <si>
    <t>아더르</t>
  </si>
  <si>
    <t>칵테일쇼 공연 및 칵테일 케이터링</t>
  </si>
  <si>
    <t>칵테일쇼 공연</t>
  </si>
  <si>
    <t>- World Dj Festival
- Korean Food Fair(베트남 하노이)
- SBS 드라마 여인의 향기 출연
- 코리아 갓 탤런트 시즌2 출연 등</t>
  </si>
  <si>
    <t>수도권 : 700,000
수도권 이외 : 900,000</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</si>
</sst>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m/d"/>
    <numFmt numFmtId="165" formatCode="mm-dd"/>
    <numFmt numFmtId="166" formatCode="m월d일"/>
    <numFmt numFmtId="167" formatCode="m-d"/>
    <numFmt numFmtId="168" formatCode="m월 d일"/>
  </numFmts>
  <fonts count="250">
    <font>
      <sz val="10.0"/>
      <color rgb="FF000000"/>
      <name val="Arial"/>
      <scheme val="minor"/>
    </font>
    <font>
      <b/>
      <color theme="1"/>
      <name val="Arial"/>
      <scheme val="minor"/>
    </font>
    <font>
      <color theme="1"/>
      <name val="Arial"/>
      <scheme val="minor"/>
    </font>
    <font/>
    <font>
      <b/>
      <sz val="11.0"/>
      <color theme="1"/>
      <name val="Arial"/>
      <scheme val="minor"/>
    </font>
    <font>
      <b/>
      <sz val="11.0"/>
      <color theme="1"/>
      <name val="&quot;맑은 고딕&quot;"/>
    </font>
    <font>
      <sz val="11.0"/>
      <color rgb="FF000000"/>
      <name val="&quot;맑은 고딕&quot;"/>
    </font>
    <font>
      <u/>
      <sz val="11.0"/>
      <color rgb="FF000000"/>
      <name val="&quot;맑은 고딕&quot;"/>
    </font>
    <font>
      <u/>
      <sz val="11.0"/>
      <color rgb="FF000000"/>
      <name val="&quot;맑은 고딕&quot;"/>
    </font>
    <font>
      <u/>
      <sz val="11.0"/>
      <color rgb="FF000000"/>
      <name val="&quot;맑은 고딕&quot;"/>
    </font>
    <font>
      <sz val="11.0"/>
      <color rgb="FF000000"/>
      <name val="Roboto"/>
    </font>
    <font>
      <u/>
      <color rgb="FF0000FF"/>
    </font>
    <font>
      <u/>
      <color rgb="FF0000FF"/>
    </font>
    <font>
      <u/>
      <color rgb="FF0000FF"/>
    </font>
    <font>
      <u/>
      <color rgb="FF0000FF"/>
    </font>
    <font>
      <u/>
      <color rgb="FF0000FF"/>
    </font>
    <font>
      <u/>
      <color rgb="FF0000FF"/>
    </font>
    <font>
      <sz val="8.0"/>
      <color rgb="FF000000"/>
      <name val="Arial"/>
    </font>
    <font>
      <u/>
      <sz val="9.0"/>
      <color rgb="FF0563C1"/>
      <name val="&quot;맑은 고딕&quot;"/>
    </font>
    <font>
      <sz val="9.0"/>
      <color theme="1"/>
      <name val="Arial"/>
    </font>
    <font>
      <u/>
      <sz val="9.0"/>
      <color rgb="FF0000FF"/>
      <name val="Arial"/>
    </font>
    <font>
      <sz val="9.0"/>
      <color rgb="FF000000"/>
      <name val="&quot;Apple SD Gothic Neo&quot;"/>
    </font>
    <font>
      <u/>
      <sz val="9.0"/>
      <color rgb="FF0000FF"/>
      <name val="Arial"/>
    </font>
    <font>
      <u/>
      <sz val="9.0"/>
      <color rgb="FF0563C1"/>
      <name val="&quot;맑은 고딕&quot;"/>
    </font>
    <font>
      <sz val="9.0"/>
      <color rgb="FF000000"/>
      <name val="&quot;맑은 고딕&quot;"/>
    </font>
    <font>
      <u/>
      <sz val="9.0"/>
      <color rgb="FF000000"/>
      <name val="&quot;맑은 고딕&quot;"/>
    </font>
    <font>
      <sz val="10.0"/>
      <color rgb="FF000000"/>
      <name val="Arial"/>
    </font>
    <font>
      <u/>
      <color rgb="FF0000FF"/>
    </font>
    <font>
      <color rgb="FF000000"/>
      <name val="Arial"/>
    </font>
    <font>
      <u/>
      <color rgb="FF0000FF"/>
    </font>
    <font>
      <u/>
      <color rgb="FF0000FF"/>
    </font>
    <font>
      <u/>
      <sz val="11.0"/>
      <color rgb="FF000000"/>
      <name val="&quot;맑은 고딕&quot;"/>
    </font>
    <font>
      <sz val="11.0"/>
      <color theme="1"/>
      <name val="-apple-system"/>
    </font>
    <font>
      <u/>
      <color rgb="FF0000FF"/>
    </font>
    <font>
      <u/>
      <color rgb="FF0000FF"/>
    </font>
    <font>
      <u/>
      <color rgb="FF1155CC"/>
      <name val="Arial"/>
    </font>
    <font>
      <u/>
      <sz val="11.0"/>
      <color theme="1"/>
      <name val="-apple-system"/>
    </font>
    <font>
      <u/>
      <sz val="11.0"/>
      <color rgb="FF0000FF"/>
      <name val="-apple-system"/>
    </font>
    <font>
      <u/>
      <color rgb="FF0000FF"/>
    </font>
    <font>
      <u/>
      <color rgb="FF0000FF"/>
    </font>
    <font>
      <u/>
      <color rgb="FF0000FF"/>
    </font>
    <font>
      <u/>
      <sz val="11.0"/>
      <color rgb="FF000000"/>
      <name val="&quot;맑은 고딕&quot;"/>
    </font>
    <font>
      <u/>
      <color rgb="FF0000FF"/>
    </font>
    <font>
      <u/>
      <color rgb="FF0000FF"/>
    </font>
    <font>
      <u/>
      <color rgb="FF0000FF"/>
    </font>
    <font>
      <u/>
      <color rgb="FF0000FF"/>
    </font>
    <font>
      <u/>
      <color rgb="FF0000FF"/>
    </font>
    <font>
      <u/>
      <sz val="11.0"/>
      <color rgb="FF000000"/>
      <name val="&quot;맑은 고딕&quot;"/>
    </font>
    <font>
      <u/>
      <sz val="9.0"/>
      <color rgb="FF0563C1"/>
      <name val="&quot;맑은 고딕&quot;"/>
    </font>
    <font>
      <sz val="9.0"/>
      <color rgb="FF000000"/>
      <name val="&quot;Helvetica Neue&quot;"/>
    </font>
    <font>
      <sz val="10.0"/>
      <color rgb="FF000000"/>
      <name val="&quot;맑은 고딕&quot;"/>
    </font>
    <font>
      <u/>
      <sz val="11.0"/>
      <color rgb="FF0000FF"/>
      <name val="&quot;맑은 고딕&quot;"/>
    </font>
    <font>
      <u/>
      <color rgb="FF000000"/>
      <name val="&quot;Helvetica Neue&quot;"/>
    </font>
    <font>
      <b/>
      <sz val="11.0"/>
      <color rgb="FFFF0000"/>
      <name val="&quot;맑은 고딕&quot;"/>
    </font>
    <font>
      <sz val="9.0"/>
      <color rgb="FF000000"/>
      <name val="Arial"/>
    </font>
    <font>
      <b/>
      <sz val="9.0"/>
      <color rgb="FF000000"/>
      <name val="&quot;Helvetica Neue&quot;"/>
    </font>
    <font>
      <b/>
      <sz val="9.0"/>
      <color theme="1"/>
      <name val="&quot;맑은 고딕&quot;"/>
    </font>
    <font>
      <b/>
      <sz val="10.0"/>
      <color theme="1"/>
      <name val="&quot;맑은 고딕&quot;"/>
    </font>
    <font>
      <b/>
      <sz val="9.0"/>
      <color theme="1"/>
      <name val="Arial"/>
      <scheme val="minor"/>
    </font>
    <font>
      <sz val="9.0"/>
      <color theme="1"/>
      <name val="Arial"/>
      <scheme val="minor"/>
    </font>
    <font>
      <sz val="8.0"/>
      <color rgb="FF000000"/>
      <name val="&quot;Helvetica Neue&quot;"/>
    </font>
    <font>
      <color rgb="FF000000"/>
      <name val="&quot;Helvetica Neue&quot;"/>
    </font>
    <font>
      <u/>
      <sz val="9.0"/>
      <color rgb="FF0563C1"/>
      <name val="&quot;맑은 고딕&quot;"/>
    </font>
    <font>
      <u/>
      <sz val="9.0"/>
      <color rgb="FF000000"/>
      <name val="&quot;Helvetica Neue&quot;"/>
    </font>
    <font>
      <u/>
      <sz val="9.0"/>
      <color rgb="FF000000"/>
      <name val="Arial"/>
    </font>
    <font>
      <u/>
      <sz val="9.0"/>
      <color rgb="FF000000"/>
      <name val="&quot;Helvetica Neue&quot;"/>
    </font>
    <font>
      <u/>
      <color rgb="FF0000FF"/>
      <name val="Roboto"/>
    </font>
    <font>
      <sz val="8.0"/>
      <color rgb="FF000000"/>
      <name val="&quot;Apple SD Gothic Neo&quot;"/>
    </font>
    <font>
      <u/>
      <sz val="9.0"/>
      <color rgb="FF1155CC"/>
      <name val="Arial"/>
    </font>
    <font>
      <sz val="9.0"/>
      <color rgb="FF000000"/>
      <name val="&quot;Apple Color Emoji&quot;"/>
    </font>
    <font>
      <u/>
      <sz val="9.0"/>
      <color rgb="FF0563C1"/>
      <name val="&quot;맑은 고딕&quot;"/>
    </font>
    <font>
      <u/>
      <sz val="9.0"/>
      <color rgb="FF000000"/>
      <name val="&quot;Helvetica Neue&quot;"/>
    </font>
    <font>
      <u/>
      <sz val="9.0"/>
      <color rgb="FF0563C1"/>
      <name val="&quot;맑은 고딕&quot;"/>
    </font>
    <font>
      <u/>
      <sz val="9.0"/>
      <color rgb="FF000000"/>
      <name val="&quot;Apple SD Gothic Neo&quot;"/>
    </font>
    <font>
      <u/>
      <sz val="9.0"/>
      <color rgb="FF0000FF"/>
      <name val="Roboto"/>
    </font>
    <font>
      <u/>
      <sz val="9.0"/>
      <color rgb="FF000000"/>
      <name val="&quot;Docs-Helvetica Neue&quot;"/>
    </font>
    <font>
      <sz val="11.0"/>
      <color rgb="FF0F0F0F"/>
      <name val="Roboto"/>
    </font>
    <font>
      <u/>
      <sz val="9.0"/>
      <color rgb="FF0563C1"/>
      <name val="&quot;맑은 고딕&quot;"/>
    </font>
    <font>
      <u/>
      <sz val="9.0"/>
      <color rgb="FF000000"/>
      <name val="&quot;Apple SD Gothic Neo&quot;"/>
    </font>
    <font>
      <sz val="9.0"/>
      <color rgb="FF000000"/>
      <name val="&quot;STIX Two Math&quot;"/>
    </font>
    <font>
      <u/>
      <sz val="9.0"/>
      <color rgb="FF000000"/>
      <name val="&quot;Apple Color Emoji&quot;"/>
    </font>
    <font>
      <sz val="9.0"/>
      <color rgb="FF000000"/>
      <name val="&quot;Lucida Grande&quot;"/>
    </font>
    <font>
      <u/>
      <sz val="9.0"/>
      <color rgb="FF0563C1"/>
      <name val="&quot;맑은 고딕&quot;"/>
    </font>
    <font>
      <u/>
      <sz val="9.0"/>
      <color rgb="FF0000FF"/>
      <name val="&quot;Helvetica Neue&quot;"/>
    </font>
    <font>
      <u/>
      <sz val="10.0"/>
      <color rgb="FF0000FF"/>
      <name val="Arial"/>
    </font>
    <font>
      <sz val="12.0"/>
      <color rgb="FFCCCCCC"/>
      <name val="Batang"/>
    </font>
    <font>
      <sz val="9.0"/>
      <color rgb="FFCCCCCC"/>
      <name val="Batang"/>
    </font>
    <font>
      <u/>
      <sz val="9.0"/>
      <color rgb="FF000000"/>
      <name val="&quot;Zapf Dingbats&quot;"/>
    </font>
    <font>
      <b/>
      <sz val="9.0"/>
      <color rgb="FF000000"/>
      <name val="&quot;Apple SD Gothic Neo&quot;"/>
    </font>
    <font>
      <u/>
      <sz val="9.0"/>
      <color rgb="FF0563C1"/>
      <name val="&quot;맑은 고딕&quot;"/>
    </font>
    <font>
      <sz val="9.0"/>
      <color rgb="FF000000"/>
      <name val="Batang"/>
    </font>
    <font>
      <u/>
      <sz val="9.0"/>
      <color rgb="FF000000"/>
      <name val="&quot;맑은 고딕&quot;"/>
    </font>
    <font>
      <u/>
      <sz val="10.0"/>
      <color rgb="FF0000FF"/>
      <name val="&quot;맑은 고딕&quot;"/>
    </font>
    <font>
      <u/>
      <sz val="9.0"/>
      <color rgb="FF000000"/>
      <name val="&quot;맑은 고딕&quot;"/>
    </font>
    <font>
      <u/>
      <sz val="11.0"/>
      <color rgb="FF000000"/>
      <name val="&quot;맑은 고딕&quot;"/>
    </font>
    <font>
      <u/>
      <sz val="11.0"/>
      <color rgb="FF000000"/>
      <name val="&quot;맑은 고딕&quot;"/>
    </font>
    <font>
      <u/>
      <sz val="11.0"/>
      <color rgb="FF0000FF"/>
      <name val="&quot;맑은 고딕&quot;"/>
    </font>
    <font>
      <u/>
      <sz val="9.0"/>
      <color rgb="FF0000FF"/>
      <name val="&quot;맑은 고딕&quot;"/>
    </font>
    <font>
      <u/>
      <sz val="12.0"/>
      <color rgb="FF0563C1"/>
      <name val="&quot;맑은 고딕&quot;"/>
    </font>
    <font>
      <sz val="12.0"/>
      <color rgb="FF000000"/>
      <name val="&quot;맑은 고딕&quot;"/>
    </font>
    <font>
      <u/>
      <sz val="8.0"/>
      <color rgb="FF000000"/>
      <name val="&quot;Apple SD Gothic Neo&quot;"/>
    </font>
    <font>
      <sz val="11.0"/>
      <color rgb="FF000000"/>
      <name val="Arial"/>
    </font>
    <font>
      <u/>
      <sz val="11.0"/>
      <color rgb="FF000000"/>
      <name val="&quot;맑은 고딕&quot;"/>
    </font>
    <font>
      <u/>
      <sz val="11.0"/>
      <color rgb="FF000000"/>
      <name val="&quot;맑은 고딕&quot;"/>
    </font>
    <font>
      <sz val="9.0"/>
      <color rgb="FF0F0F0F"/>
      <name val="Roboto"/>
    </font>
    <font>
      <u/>
      <sz val="10.0"/>
      <color rgb="FF0000FF"/>
      <name val="&quot;맑은 고딕&quot;"/>
    </font>
    <font>
      <u/>
      <sz val="8.0"/>
      <color rgb="FF000000"/>
      <name val="&quot;Helvetica Neue&quot;"/>
    </font>
    <font>
      <u/>
      <sz val="9.0"/>
      <color rgb="FF000000"/>
      <name val="&quot;맑은 고딕&quot;"/>
    </font>
    <font>
      <u/>
      <sz val="9.0"/>
      <color rgb="FF000000"/>
      <name val="&quot;맑은 고딕&quot;"/>
    </font>
    <font>
      <u/>
      <color rgb="FF000000"/>
      <name val="&quot;Helvetica Neue&quot;"/>
    </font>
    <font>
      <u/>
      <color rgb="FF000000"/>
      <name val="&quot;Helvetica Neue&quot;"/>
    </font>
    <font>
      <u/>
      <color rgb="FF000000"/>
      <name val="&quot;Helvetica Neue&quot;"/>
    </font>
    <font>
      <u/>
      <color rgb="FF000000"/>
      <name val="&quot;Helvetica Neue&quot;"/>
    </font>
    <font>
      <u/>
      <color rgb="FF000000"/>
      <name val="&quot;Helvetica Neue&quot;"/>
    </font>
    <font>
      <u/>
      <color rgb="FF000000"/>
      <name val="&quot;Helvetica Neue&quot;"/>
    </font>
    <font>
      <u/>
      <color rgb="FF000000"/>
      <name val="&quot;Helvetica Neue&quot;"/>
    </font>
    <font>
      <u/>
      <color rgb="FF000000"/>
      <name val="&quot;Helvetica Neue&quot;"/>
    </font>
    <font>
      <u/>
      <color rgb="FF0000FF"/>
      <name val="&quot;Helvetica Neue&quot;"/>
    </font>
    <font>
      <u/>
      <color rgb="FF0000FF"/>
      <name val="&quot;Helvetica Neue&quot;"/>
    </font>
    <font>
      <u/>
      <sz val="9.0"/>
      <color rgb="FF0000FF"/>
      <name val="&quot;Helvetica Neue&quot;"/>
    </font>
    <font>
      <u/>
      <sz val="9.0"/>
      <color rgb="FF000000"/>
      <name val="&quot;맑은 고딕&quot;"/>
    </font>
    <font>
      <sz val="9.0"/>
      <color rgb="FF606060"/>
      <name val="Arial"/>
    </font>
    <font>
      <u/>
      <sz val="9.0"/>
      <color rgb="FF0000FF"/>
      <name val="&quot;Helvetica Neue&quot;"/>
    </font>
    <font>
      <sz val="9.0"/>
      <color rgb="FF606060"/>
      <name val="&quot;Malgun Gothic&quot;"/>
    </font>
    <font>
      <u/>
      <sz val="11.0"/>
      <color rgb="FF000000"/>
      <name val="&quot;맑은 고딕&quot;"/>
    </font>
    <font>
      <u/>
      <sz val="11.0"/>
      <color rgb="FF0000FF"/>
      <name val="Calibri"/>
    </font>
    <font>
      <b/>
      <sz val="10.0"/>
      <color rgb="FF000000"/>
      <name val="&quot;맑은 고딕&quot;"/>
    </font>
    <font>
      <b/>
      <sz val="11.0"/>
      <color rgb="FF000000"/>
      <name val="&quot;맑은 고딕&quot;"/>
    </font>
    <font>
      <color theme="1"/>
      <name val="Arial"/>
    </font>
    <font>
      <sz val="11.0"/>
      <color theme="1"/>
      <name val="Arial"/>
    </font>
    <font>
      <u/>
      <sz val="11.0"/>
      <color rgb="FF000000"/>
      <name val="&quot;맑은 고딕&quot;"/>
    </font>
    <font>
      <u/>
      <sz val="11.0"/>
      <color rgb="FF000000"/>
      <name val="&quot;맑은 고딕&quot;"/>
    </font>
    <font>
      <b/>
      <sz val="11.0"/>
      <color theme="1"/>
      <name val="Arial"/>
    </font>
    <font>
      <u/>
      <sz val="11.0"/>
      <color rgb="FF0000FF"/>
      <name val="Calibri"/>
    </font>
    <font>
      <u/>
      <sz val="11.0"/>
      <color rgb="FF0000FF"/>
      <name val="Calibri"/>
    </font>
    <font>
      <u/>
      <sz val="11.0"/>
      <color rgb="FF0000FF"/>
      <name val="&quot;맑은 고딕&quot;"/>
    </font>
    <font>
      <u/>
      <sz val="11.0"/>
      <color rgb="FF0000FF"/>
      <name val="Calibri"/>
    </font>
    <font>
      <u/>
      <sz val="11.0"/>
      <color rgb="FF000000"/>
      <name val="&quot;맑은 고딕&quot;"/>
    </font>
    <font>
      <u/>
      <sz val="11.0"/>
      <color rgb="FF0000FF"/>
      <name val="Calibri"/>
    </font>
    <font>
      <u/>
      <sz val="11.0"/>
      <color rgb="FF0000FF"/>
      <name val="Calibri"/>
    </font>
    <font>
      <u/>
      <sz val="11.0"/>
      <color rgb="FF000000"/>
      <name val="&quot;맑은 고딕&quot;"/>
    </font>
    <font>
      <u/>
      <sz val="11.0"/>
      <color rgb="FF0000FF"/>
      <name val="Calibri"/>
    </font>
    <font>
      <u/>
      <sz val="11.0"/>
      <color rgb="FF0000FF"/>
      <name val="Calibri"/>
    </font>
    <font>
      <u/>
      <sz val="11.0"/>
      <color rgb="FF0000FF"/>
      <name val="Calibri"/>
    </font>
    <font>
      <u/>
      <sz val="11.0"/>
      <color rgb="FF0000FF"/>
      <name val="Calibri"/>
    </font>
    <font>
      <u/>
      <sz val="11.0"/>
      <color rgb="FF000000"/>
      <name val="&quot;맑은 고딕&quot;"/>
    </font>
    <font>
      <u/>
      <sz val="11.0"/>
      <color rgb="FF000000"/>
      <name val="&quot;맑은 고딕&quot;"/>
    </font>
    <font>
      <u/>
      <sz val="11.0"/>
      <color rgb="FF000000"/>
      <name val="&quot;맑은 고딕&quot;"/>
    </font>
    <font>
      <u/>
      <sz val="11.0"/>
      <color rgb="FF000000"/>
      <name val="&quot;맑은 고딕&quot;"/>
    </font>
    <font>
      <u/>
      <sz val="11.0"/>
      <color rgb="FF000000"/>
      <name val="&quot;맑은 고딕&quot;"/>
    </font>
    <font>
      <u/>
      <sz val="11.0"/>
      <color rgb="FF000000"/>
      <name val="&quot;맑은 고딕&quot;"/>
    </font>
    <font>
      <u/>
      <sz val="11.0"/>
      <color rgb="FF0000FF"/>
      <name val="&quot;맑은 고딕&quot;"/>
    </font>
    <font>
      <u/>
      <sz val="11.0"/>
      <color rgb="FF000000"/>
      <name val="&quot;맑은 고딕&quot;"/>
    </font>
    <font>
      <u/>
      <sz val="11.0"/>
      <color rgb="FF000000"/>
      <name val="&quot;맑은 고딕&quot;"/>
    </font>
    <font>
      <u/>
      <color rgb="FF0000FF"/>
    </font>
    <font>
      <u/>
      <sz val="11.0"/>
      <color rgb="FF000000"/>
      <name val="&quot;맑은 고딕&quot;"/>
    </font>
    <font>
      <b/>
      <u/>
      <sz val="11.0"/>
      <color rgb="FF000000"/>
      <name val="&quot;맑은 고딕&quot;"/>
    </font>
    <font>
      <u/>
      <color rgb="FF0000FF"/>
    </font>
    <font>
      <u/>
      <sz val="11.0"/>
      <color rgb="FF000000"/>
      <name val="&quot;맑은 고딕&quot;"/>
    </font>
    <font>
      <u/>
      <sz val="11.0"/>
      <color rgb="FF000000"/>
      <name val="&quot;맑은 고딕&quot;"/>
    </font>
    <font>
      <u/>
      <sz val="11.0"/>
      <color rgb="FF0000FF"/>
      <name val="&quot;맑은 고딕&quot;"/>
    </font>
    <font>
      <u/>
      <sz val="11.0"/>
      <color rgb="FF1155CC"/>
      <name val="&quot;맑은 고딕&quot;"/>
    </font>
    <font>
      <u/>
      <sz val="11.0"/>
      <color rgb="FF0000FF"/>
      <name val="&quot;맑은 고딕&quot;"/>
    </font>
    <font>
      <u/>
      <sz val="11.0"/>
      <color rgb="FF0000FF"/>
      <name val="Calibri"/>
    </font>
    <font>
      <sz val="11.0"/>
      <color theme="1"/>
      <name val="&quot;맑은 고딕&quot;"/>
    </font>
    <font>
      <u/>
      <sz val="11.0"/>
      <color rgb="FF0000FF"/>
      <name val="Calibri"/>
    </font>
    <font>
      <u/>
      <sz val="11.0"/>
      <color rgb="FF000000"/>
      <name val="&quot;맑은 고딕&quot;"/>
    </font>
    <font>
      <u/>
      <color rgb="FF0000FF"/>
    </font>
    <font>
      <u/>
      <color rgb="FF0000FF"/>
    </font>
    <font>
      <u/>
      <color rgb="FF1155CC"/>
      <name val="Arial"/>
      <scheme val="minor"/>
    </font>
    <font>
      <u/>
      <color rgb="FF1155CC"/>
    </font>
    <font>
      <u/>
      <color rgb="FF0000FF"/>
    </font>
    <font>
      <u/>
      <color rgb="FF1155CC"/>
      <name val="Arial"/>
      <scheme val="minor"/>
    </font>
    <font>
      <u/>
      <color rgb="FF0000FF"/>
    </font>
    <font>
      <sz val="12.0"/>
      <color theme="1"/>
      <name val="Arial"/>
      <scheme val="minor"/>
    </font>
    <font>
      <u/>
      <color rgb="FF0000FF"/>
    </font>
    <font>
      <u/>
      <color rgb="FF0000FF"/>
    </font>
    <font>
      <u/>
      <sz val="11.0"/>
      <color rgb="FF0000FF"/>
      <name val="Calibri"/>
    </font>
    <font>
      <u/>
      <sz val="11.0"/>
      <color rgb="FF000000"/>
      <name val="&quot;맑은 고딕&quot;"/>
    </font>
    <font>
      <u/>
      <sz val="11.0"/>
      <color rgb="FF0563C1"/>
      <name val="&quot;맑은 고딕&quot;"/>
    </font>
    <font>
      <u/>
      <sz val="11.0"/>
      <color rgb="FF000000"/>
      <name val="&quot;맑은 고딕&quot;"/>
    </font>
    <font>
      <u/>
      <sz val="11.0"/>
      <color rgb="FF000000"/>
      <name val="&quot;맑은 고딕&quot;"/>
    </font>
    <font>
      <u/>
      <sz val="11.0"/>
      <color rgb="FF000000"/>
      <name val="&quot;맑은 고딕&quot;"/>
    </font>
    <font>
      <u/>
      <sz val="11.0"/>
      <color rgb="FF0563C1"/>
      <name val="&quot;맑은 고딕&quot;"/>
    </font>
    <font>
      <u/>
      <sz val="11.0"/>
      <color rgb="FF000000"/>
      <name val="&quot;맑은 고딕&quot;"/>
    </font>
    <font>
      <u/>
      <sz val="11.0"/>
      <color rgb="FF000000"/>
      <name val="&quot;맑은 고딕&quot;"/>
    </font>
    <font>
      <u/>
      <sz val="11.0"/>
      <color rgb="FF000000"/>
      <name val="&quot;맑은 고딕&quot;"/>
    </font>
    <font>
      <u/>
      <sz val="11.0"/>
      <color rgb="FF000000"/>
      <name val="&quot;맑은 고딕&quot;"/>
    </font>
    <font>
      <u/>
      <sz val="11.0"/>
      <color rgb="FF0000FF"/>
      <name val="&quot;맑은 고딕&quot;"/>
    </font>
    <font>
      <u/>
      <sz val="11.0"/>
      <color rgb="FF0000FF"/>
      <name val="Arial"/>
    </font>
    <font>
      <u/>
      <color rgb="FF0000FF"/>
    </font>
    <font>
      <u/>
      <sz val="11.0"/>
      <color rgb="FF000000"/>
      <name val="&quot;맑은 고딕&quot;"/>
    </font>
    <font>
      <u/>
      <sz val="11.0"/>
      <color rgb="FF000000"/>
      <name val="&quot;맑은 고딕&quot;"/>
    </font>
    <font>
      <u/>
      <sz val="11.0"/>
      <color rgb="FF000000"/>
      <name val="&quot;맑은 고딕&quot;"/>
    </font>
    <font>
      <sz val="11.0"/>
      <color theme="1"/>
      <name val="Arial"/>
      <scheme val="minor"/>
    </font>
    <font>
      <u/>
      <sz val="11.0"/>
      <color rgb="FF0000FF"/>
    </font>
    <font>
      <color theme="1"/>
      <name val="Roboto"/>
    </font>
    <font>
      <b/>
      <sz val="11.0"/>
      <color rgb="FF000000"/>
      <name val="Arial"/>
      <scheme val="minor"/>
    </font>
    <font>
      <b/>
      <color rgb="FF000000"/>
      <name val="Arial"/>
      <scheme val="minor"/>
    </font>
    <font>
      <sz val="11.0"/>
      <color rgb="FF000000"/>
      <name val="Arial"/>
      <scheme val="minor"/>
    </font>
    <font>
      <u/>
      <sz val="11.0"/>
      <color rgb="FF0000FF"/>
    </font>
    <font>
      <color rgb="FF000000"/>
      <name val="Arial"/>
      <scheme val="minor"/>
    </font>
    <font>
      <u/>
      <sz val="11.0"/>
      <color rgb="FF0000FF"/>
    </font>
    <font>
      <u/>
      <color rgb="FF000000"/>
    </font>
    <font>
      <sz val="15.0"/>
      <color rgb="FF414141"/>
      <name val="Arial"/>
      <scheme val="minor"/>
    </font>
    <font>
      <color rgb="FF414141"/>
      <name val="Arial"/>
      <scheme val="minor"/>
    </font>
    <font>
      <u/>
      <color rgb="FF0000FF"/>
      <name val="Arial"/>
      <scheme val="minor"/>
    </font>
    <font>
      <color rgb="FF000000"/>
      <name val="&quot;맑은 고딕&quot;"/>
    </font>
    <font>
      <sz val="12.0"/>
      <color rgb="FF000000"/>
      <name val="__fontPretendard_6d7dd6"/>
    </font>
    <font>
      <u/>
      <color rgb="FF0000FF"/>
    </font>
    <font>
      <sz val="9.0"/>
      <color rgb="FF000000"/>
      <name val="&quot;Noto Sans KR&quot;"/>
    </font>
    <font>
      <b/>
      <color theme="1"/>
      <name val="Arial"/>
    </font>
    <font>
      <sz val="9.0"/>
      <color rgb="FF1F1F1F"/>
      <name val="&quot;Google Sans&quot;"/>
    </font>
    <font>
      <color rgb="FFCC0000"/>
      <name val="Arial"/>
      <scheme val="minor"/>
    </font>
    <font>
      <b/>
      <color rgb="FF000000"/>
      <name val="&quot;맑은 고딕&quot;"/>
    </font>
    <font>
      <u/>
      <sz val="12.0"/>
      <color rgb="FF0563C1"/>
      <name val="&quot;맑은 고딕&quot;"/>
    </font>
    <font>
      <u/>
      <color rgb="FF000000"/>
      <name val="&quot;맑은 고딕&quot;"/>
    </font>
    <font>
      <b/>
      <color rgb="FFFFFFFF"/>
      <name val="Arial"/>
      <scheme val="minor"/>
    </font>
    <font>
      <u/>
      <color rgb="FF0000FF"/>
    </font>
    <font>
      <u/>
      <sz val="9.0"/>
      <color rgb="FF0000FF"/>
      <name val="Arial"/>
    </font>
    <font>
      <u/>
      <color rgb="FF0000FF"/>
    </font>
    <font>
      <u/>
      <color rgb="FF0000FF"/>
    </font>
    <font>
      <u/>
      <color rgb="FF0000FF"/>
    </font>
    <font>
      <u/>
      <sz val="12.0"/>
      <color rgb="FF0563C1"/>
      <name val="&quot;맑은 고딕&quot;"/>
    </font>
    <font>
      <u/>
      <color rgb="FF0000FF"/>
    </font>
    <font>
      <u/>
      <color rgb="FF0000FF"/>
    </font>
    <font>
      <u/>
      <sz val="12.0"/>
      <color rgb="FF0563C1"/>
      <name val="&quot;맑은 고딕&quot;"/>
    </font>
    <font>
      <u/>
      <sz val="12.0"/>
      <color rgb="FF0563C1"/>
      <name val="&quot;맑은 고딕&quot;"/>
    </font>
    <font>
      <u/>
      <sz val="12.0"/>
      <color rgb="FF0563C1"/>
      <name val="&quot;맑은 고딕&quot;"/>
    </font>
    <font>
      <u/>
      <color rgb="FF000000"/>
      <name val="&quot;맑은 고딕&quot;"/>
    </font>
    <font>
      <u/>
      <sz val="12.0"/>
      <color rgb="FF0563C1"/>
      <name val="&quot;맑은 고딕&quot;"/>
    </font>
    <font>
      <u/>
      <sz val="12.0"/>
      <color rgb="FF0563C1"/>
      <name val="&quot;맑은 고딕&quot;"/>
    </font>
    <font>
      <u/>
      <sz val="12.0"/>
      <color rgb="FF0563C1"/>
      <name val="&quot;맑은 고딕&quot;"/>
    </font>
    <font>
      <u/>
      <sz val="12.0"/>
      <color rgb="FF0563C1"/>
      <name val="&quot;맑은 고딕&quot;"/>
    </font>
    <font>
      <u/>
      <sz val="12.0"/>
      <color rgb="FF0563C1"/>
      <name val="&quot;맑은 고딕&quot;"/>
    </font>
    <font>
      <u/>
      <color rgb="FF000000"/>
      <name val="&quot;맑은 고딕&quot;"/>
    </font>
    <font>
      <u/>
      <sz val="12.0"/>
      <color rgb="FF0563C1"/>
      <name val="&quot;맑은 고딕&quot;"/>
    </font>
    <font>
      <u/>
      <sz val="12.0"/>
      <color rgb="FF0563C1"/>
      <name val="&quot;맑은 고딕&quot;"/>
    </font>
    <font>
      <u/>
      <sz val="12.0"/>
      <color rgb="FF0563C1"/>
      <name val="&quot;맑은 고딕&quot;"/>
    </font>
    <font>
      <u/>
      <color rgb="FF0000FF"/>
    </font>
    <font>
      <u/>
      <color rgb="FF0000FF"/>
    </font>
    <font>
      <u/>
      <color rgb="FF0000FF"/>
    </font>
    <font>
      <u/>
      <color rgb="FF0000FF"/>
    </font>
    <font>
      <u/>
      <color rgb="FF0000FF"/>
    </font>
    <font>
      <u/>
      <color rgb="FF0000FF"/>
      <name val="Arial"/>
    </font>
    <font>
      <u/>
      <color rgb="FF0000FF"/>
      <name val="Arial"/>
    </font>
    <font>
      <u/>
      <color rgb="FF0000FF"/>
      <name val="Arial"/>
    </font>
    <font>
      <u/>
      <color rgb="FF0000FF"/>
      <name val="Arial"/>
    </font>
    <font>
      <u/>
      <color rgb="FF0000FF"/>
      <name val="Arial"/>
    </font>
    <font>
      <u/>
      <color rgb="FF0000FF"/>
    </font>
  </fonts>
  <fills count="41">
    <fill>
      <patternFill patternType="none"/>
    </fill>
    <fill>
      <patternFill patternType="lightGray"/>
    </fill>
    <fill>
      <patternFill patternType="solid">
        <fgColor rgb="FFD9D2E9"/>
        <bgColor rgb="FFD9D2E9"/>
      </patternFill>
    </fill>
    <fill>
      <patternFill patternType="solid">
        <fgColor rgb="FF8E7CC3"/>
        <bgColor rgb="FF8E7CC3"/>
      </patternFill>
    </fill>
    <fill>
      <patternFill patternType="solid">
        <fgColor rgb="FFFFFFFF"/>
        <bgColor rgb="FFFFFFFF"/>
      </patternFill>
    </fill>
    <fill>
      <patternFill patternType="solid">
        <fgColor rgb="FF92CDDC"/>
        <bgColor rgb="FF92CDDC"/>
      </patternFill>
    </fill>
    <fill>
      <patternFill patternType="solid">
        <fgColor rgb="FFFFFF00"/>
        <bgColor rgb="FFFFFF00"/>
      </patternFill>
    </fill>
    <fill>
      <patternFill patternType="solid">
        <fgColor rgb="FFEBF1DE"/>
        <bgColor rgb="FFEBF1DE"/>
      </patternFill>
    </fill>
    <fill>
      <patternFill patternType="solid">
        <fgColor rgb="FFD9D9D9"/>
        <bgColor rgb="FFD9D9D9"/>
      </patternFill>
    </fill>
    <fill>
      <patternFill patternType="solid">
        <fgColor rgb="FFCFE2F3"/>
        <bgColor rgb="FFCFE2F3"/>
      </patternFill>
    </fill>
    <fill>
      <patternFill patternType="solid">
        <fgColor rgb="FFCCCCCC"/>
        <bgColor rgb="FFCCCCCC"/>
      </patternFill>
    </fill>
    <fill>
      <patternFill patternType="solid">
        <fgColor rgb="FFFF9900"/>
        <bgColor rgb="FFFF9900"/>
      </patternFill>
    </fill>
    <fill>
      <patternFill patternType="solid">
        <fgColor rgb="FFFFE599"/>
        <bgColor rgb="FFFFE599"/>
      </patternFill>
    </fill>
    <fill>
      <patternFill patternType="solid">
        <fgColor rgb="FFA4C2F4"/>
        <bgColor rgb="FFA4C2F4"/>
      </patternFill>
    </fill>
    <fill>
      <patternFill patternType="solid">
        <fgColor rgb="FFFFD966"/>
        <bgColor rgb="FFFFD966"/>
      </patternFill>
    </fill>
    <fill>
      <patternFill patternType="solid">
        <fgColor rgb="FFF1C232"/>
        <bgColor rgb="FFF1C232"/>
      </patternFill>
    </fill>
    <fill>
      <patternFill patternType="solid">
        <fgColor theme="6"/>
        <bgColor theme="6"/>
      </patternFill>
    </fill>
    <fill>
      <patternFill patternType="solid">
        <fgColor theme="9"/>
        <bgColor theme="9"/>
      </patternFill>
    </fill>
    <fill>
      <patternFill patternType="solid">
        <fgColor rgb="FFD9EAD3"/>
        <bgColor rgb="FFD9EAD3"/>
      </patternFill>
    </fill>
    <fill>
      <patternFill patternType="solid">
        <fgColor rgb="FFB6D7A8"/>
        <bgColor rgb="FFB6D7A8"/>
      </patternFill>
    </fill>
    <fill>
      <patternFill patternType="solid">
        <fgColor rgb="FFFFF2CC"/>
        <bgColor rgb="FFFFF2CC"/>
      </patternFill>
    </fill>
    <fill>
      <patternFill patternType="solid">
        <fgColor rgb="FFC9DAF8"/>
        <bgColor rgb="FFC9DAF8"/>
      </patternFill>
    </fill>
    <fill>
      <patternFill patternType="solid">
        <fgColor rgb="FFEAD1DC"/>
        <bgColor rgb="FFEAD1DC"/>
      </patternFill>
    </fill>
    <fill>
      <patternFill patternType="solid">
        <fgColor rgb="FFB7B7B7"/>
        <bgColor rgb="FFB7B7B7"/>
      </patternFill>
    </fill>
    <fill>
      <patternFill patternType="solid">
        <fgColor rgb="FFDAEEF3"/>
        <bgColor rgb="FFDAEEF3"/>
      </patternFill>
    </fill>
    <fill>
      <patternFill patternType="solid">
        <fgColor rgb="FFF5F7FA"/>
        <bgColor rgb="FFF5F7FA"/>
      </patternFill>
    </fill>
    <fill>
      <patternFill patternType="solid">
        <fgColor rgb="FF93C47D"/>
        <bgColor rgb="FF93C47D"/>
      </patternFill>
    </fill>
    <fill>
      <patternFill patternType="solid">
        <fgColor rgb="FFC9DBF8"/>
        <bgColor rgb="FFC9DBF8"/>
      </patternFill>
    </fill>
    <fill>
      <patternFill patternType="solid">
        <fgColor rgb="FFF4CCCC"/>
        <bgColor rgb="FFF4CCCC"/>
      </patternFill>
    </fill>
    <fill>
      <patternFill patternType="solid">
        <fgColor rgb="FFF5CBCC"/>
        <bgColor rgb="FFF5CBCC"/>
      </patternFill>
    </fill>
    <fill>
      <patternFill patternType="solid">
        <fgColor rgb="FFF5CACB"/>
        <bgColor rgb="FFF5CACB"/>
      </patternFill>
    </fill>
    <fill>
      <patternFill patternType="solid">
        <fgColor rgb="FFC9DBF9"/>
        <bgColor rgb="FFC9DBF9"/>
      </patternFill>
    </fill>
    <fill>
      <patternFill patternType="solid">
        <fgColor rgb="FFF3CCCB"/>
        <bgColor rgb="FFF3CCCB"/>
      </patternFill>
    </fill>
    <fill>
      <patternFill patternType="solid">
        <fgColor rgb="FFDEE4F3"/>
        <bgColor rgb="FFDEE4F3"/>
      </patternFill>
    </fill>
    <fill>
      <patternFill patternType="solid">
        <fgColor rgb="FFEFEFEF"/>
        <bgColor rgb="FFEFEFEF"/>
      </patternFill>
    </fill>
    <fill>
      <patternFill patternType="solid">
        <fgColor rgb="FF999999"/>
        <bgColor rgb="FF999999"/>
      </patternFill>
    </fill>
    <fill>
      <patternFill patternType="solid">
        <fgColor rgb="FF434343"/>
        <bgColor rgb="FF434343"/>
      </patternFill>
    </fill>
    <fill>
      <patternFill patternType="solid">
        <fgColor rgb="FFF6B26B"/>
        <bgColor rgb="FFF6B26B"/>
      </patternFill>
    </fill>
    <fill>
      <patternFill patternType="solid">
        <fgColor rgb="FFF9CB9C"/>
        <bgColor rgb="FFF9CB9C"/>
      </patternFill>
    </fill>
    <fill>
      <patternFill patternType="solid">
        <fgColor theme="0"/>
        <bgColor theme="0"/>
      </patternFill>
    </fill>
    <fill>
      <patternFill patternType="solid">
        <fgColor rgb="FF666666"/>
        <bgColor rgb="FF666666"/>
      </patternFill>
    </fill>
  </fills>
  <borders count="53">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right style="thin">
        <color rgb="FF000000"/>
      </right>
    </border>
    <border>
      <left style="thin">
        <color rgb="FF000000"/>
      </left>
      <right style="thin">
        <color rgb="FF000000"/>
      </right>
      <bottom style="thin">
        <color rgb="FF000000"/>
      </bottom>
    </border>
    <border>
      <right style="thin">
        <color rgb="FF000000"/>
      </right>
      <bottom style="thin">
        <color rgb="FF000000"/>
      </bottom>
    </border>
    <border>
      <right style="thin">
        <color rgb="FF000000"/>
      </right>
      <top style="thin">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n">
        <color rgb="FF000000"/>
      </right>
      <top style="thick">
        <color rgb="FF000000"/>
      </top>
    </border>
    <border>
      <left style="thin">
        <color rgb="FF000000"/>
      </left>
      <right style="thin">
        <color rgb="FF000000"/>
      </right>
      <top style="thin">
        <color rgb="FF000000"/>
      </top>
      <bottom style="thick">
        <color rgb="FF000000"/>
      </bottom>
    </border>
    <border>
      <right style="thin">
        <color rgb="FFA5A5A5"/>
      </right>
      <bottom style="thin">
        <color rgb="FFA5A5A5"/>
      </bottom>
    </border>
    <border>
      <right style="thin">
        <color rgb="FFA5A5A5"/>
      </right>
      <top style="thin">
        <color rgb="FF3F3F3F"/>
      </top>
      <bottom style="thin">
        <color rgb="FFA5A5A5"/>
      </bottom>
    </border>
    <border>
      <top style="thin">
        <color rgb="FF3F3F3F"/>
      </top>
      <bottom style="thin">
        <color rgb="FFA5A5A5"/>
      </bottom>
    </border>
    <border>
      <left style="thin">
        <color rgb="FF000000"/>
      </left>
      <top style="thin">
        <color rgb="FF000000"/>
      </top>
      <bottom style="thin">
        <color rgb="FF000000"/>
      </bottom>
    </border>
    <border>
      <bottom style="thin">
        <color rgb="FFA5A5A5"/>
      </bottom>
    </border>
    <border>
      <right style="thin">
        <color rgb="FFA5A5A5"/>
      </right>
      <top style="thin">
        <color rgb="FFA5A5A5"/>
      </top>
      <bottom style="thin">
        <color rgb="FFA5A5A5"/>
      </bottom>
    </border>
    <border>
      <top style="thin">
        <color rgb="FFA5A5A5"/>
      </top>
      <bottom style="thin">
        <color rgb="FFA5A5A5"/>
      </bottom>
    </border>
    <border>
      <top style="thin">
        <color rgb="FF000000"/>
      </top>
      <bottom style="thin">
        <color rgb="FF000000"/>
      </bottom>
    </border>
    <border>
      <top style="thin">
        <color rgb="FF000000"/>
      </top>
    </border>
    <border>
      <left style="thin">
        <color rgb="FF3F3F3F"/>
      </left>
      <right style="thin">
        <color rgb="FFA5A5A5"/>
      </right>
      <top style="thin">
        <color rgb="FF3F3F3F"/>
      </top>
      <bottom style="thin">
        <color rgb="FFA5A5A5"/>
      </bottom>
    </border>
    <border>
      <left style="thin">
        <color rgb="FFA5A5A5"/>
      </left>
      <right style="thin">
        <color rgb="FFA5A5A5"/>
      </right>
      <top style="thin">
        <color rgb="FF3F3F3F"/>
      </top>
      <bottom style="thin">
        <color rgb="FFA5A5A5"/>
      </bottom>
    </border>
    <border>
      <left style="thin">
        <color rgb="FF3F3F3F"/>
      </left>
      <right style="thin">
        <color rgb="FFA5A5A5"/>
      </right>
      <bottom style="thin">
        <color rgb="FFA5A5A5"/>
      </bottom>
    </border>
    <border>
      <left style="thin">
        <color rgb="FFA5A5A5"/>
      </left>
      <right style="thin">
        <color rgb="FFA5A5A5"/>
      </right>
      <bottom style="thin">
        <color rgb="FFA5A5A5"/>
      </bottom>
    </border>
    <border>
      <left style="thin">
        <color rgb="FF000000"/>
      </left>
      <bottom style="thin">
        <color rgb="FF000000"/>
      </bottom>
    </border>
    <border>
      <bottom style="thin">
        <color rgb="FF000000"/>
      </bottom>
    </border>
    <border>
      <left style="thick">
        <color rgb="FF000000"/>
      </left>
      <bottom style="thick">
        <color rgb="FF000000"/>
      </bottom>
    </border>
    <border>
      <bottom style="thick">
        <color rgb="FF000000"/>
      </bottom>
    </border>
    <border>
      <left style="thick">
        <color rgb="FF000000"/>
      </left>
    </border>
    <border>
      <left style="thick">
        <color rgb="FF000000"/>
      </left>
      <right style="thin">
        <color rgb="FF000000"/>
      </right>
    </border>
    <border>
      <left style="thin">
        <color rgb="FF000000"/>
      </left>
    </border>
    <border>
      <left style="thick">
        <color rgb="FF000000"/>
      </left>
      <right style="thin">
        <color rgb="FF000000"/>
      </right>
      <bottom style="thick">
        <color rgb="FF000000"/>
      </bottom>
    </border>
    <border>
      <left style="thin">
        <color rgb="FF000000"/>
      </left>
      <right style="thin">
        <color rgb="FF000000"/>
      </right>
      <bottom style="thick">
        <color rgb="FF000000"/>
      </bottom>
    </border>
    <border>
      <left style="thin">
        <color rgb="FF000000"/>
      </left>
      <bottom style="thick">
        <color rgb="FF000000"/>
      </bottom>
    </border>
    <border>
      <right style="thin">
        <color rgb="FF000000"/>
      </right>
    </border>
    <border>
      <left style="thick">
        <color rgb="FF000000"/>
      </left>
      <right style="thin">
        <color rgb="FF000000"/>
      </right>
      <bottom style="thin">
        <color rgb="FF000000"/>
      </bottom>
    </border>
    <border>
      <left style="thick">
        <color rgb="FF000000"/>
      </left>
      <right style="thin">
        <color rgb="FF000000"/>
      </right>
      <top style="thin">
        <color rgb="FF000000"/>
      </top>
      <bottom style="thin">
        <color rgb="FF000000"/>
      </bottom>
    </border>
    <border>
      <left style="thin">
        <color rgb="FF000000"/>
      </left>
      <top style="thin">
        <color rgb="FF000000"/>
      </top>
    </border>
    <border>
      <left style="thin">
        <color rgb="FF000000"/>
      </left>
      <right style="thick">
        <color rgb="FF000000"/>
      </right>
      <top style="thin">
        <color rgb="FF000000"/>
      </top>
    </border>
    <border>
      <left style="thin">
        <color rgb="FF000000"/>
      </left>
      <right style="thick">
        <color rgb="FF000000"/>
      </right>
    </border>
    <border>
      <left style="thin">
        <color rgb="FF000000"/>
      </left>
      <right style="thick">
        <color rgb="FF000000"/>
      </right>
      <bottom style="thin">
        <color rgb="FF000000"/>
      </bottom>
    </border>
    <border>
      <right style="thin">
        <color rgb="FF000000"/>
      </right>
      <top style="thin">
        <color rgb="FF000000"/>
      </top>
    </border>
    <border>
      <left style="thin">
        <color rgb="FF000000"/>
      </left>
      <right style="thick">
        <color rgb="FF000000"/>
      </right>
      <top style="thin">
        <color rgb="FF000000"/>
      </top>
      <bottom style="thin">
        <color rgb="FF000000"/>
      </bottom>
    </border>
    <border>
      <left style="thick">
        <color rgb="FF000000"/>
      </left>
      <right style="thin">
        <color rgb="FF000000"/>
      </right>
      <top style="thin">
        <color rgb="FF000000"/>
      </top>
    </border>
    <border>
      <right style="thin">
        <color rgb="FF000000"/>
      </right>
      <bottom style="thick">
        <color rgb="FF000000"/>
      </bottom>
    </border>
    <border>
      <left style="thick">
        <color rgb="FF000000"/>
      </left>
      <right style="thin">
        <color rgb="FF000000"/>
      </right>
      <top style="thin">
        <color rgb="FF000000"/>
      </top>
      <bottom style="thick">
        <color rgb="FF000000"/>
      </bottom>
    </border>
    <border>
      <top style="thin">
        <color rgb="FF000000"/>
      </top>
      <bottom style="thick">
        <color rgb="FF000000"/>
      </bottom>
    </border>
    <border>
      <left style="thin">
        <color rgb="FF000000"/>
      </lef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ck">
        <color rgb="FF000000"/>
      </left>
      <right style="thin">
        <color rgb="FF000000"/>
      </right>
      <top style="thick">
        <color rgb="FF000000"/>
      </top>
    </border>
    <border>
      <top style="thick">
        <color rgb="FF000000"/>
      </top>
      <bottom style="thin">
        <color rgb="FF000000"/>
      </bottom>
    </border>
    <border>
      <right style="thin">
        <color rgb="FF000000"/>
      </right>
      <top style="thick">
        <color rgb="FF000000"/>
      </top>
      <bottom style="thin">
        <color rgb="FF000000"/>
      </bottom>
    </border>
    <border>
      <left style="thin">
        <color rgb="FF000000"/>
      </left>
      <right style="thick">
        <color rgb="FF000000"/>
      </right>
      <top style="thick">
        <color rgb="FF000000"/>
      </top>
    </border>
    <border>
      <left style="thin">
        <color rgb="FF000000"/>
      </left>
      <right style="thick">
        <color rgb="FF000000"/>
      </right>
      <bottom style="thick">
        <color rgb="FF000000"/>
      </bottom>
    </border>
  </borders>
  <cellStyleXfs count="1">
    <xf borderId="0" fillId="0" fontId="0" numFmtId="0" applyAlignment="1" applyFont="1"/>
  </cellStyleXfs>
  <cellXfs count="1118">
    <xf borderId="0" fillId="0" fontId="0" numFmtId="0" xfId="0" applyAlignment="1" applyFont="1">
      <alignment readingOrder="0" shrinkToFit="0" vertical="bottom" wrapText="0"/>
    </xf>
    <xf borderId="0" fillId="2" fontId="1" numFmtId="0" xfId="0" applyAlignment="1" applyFill="1" applyFont="1">
      <alignment horizontal="center" readingOrder="0" shrinkToFit="0" vertical="center" wrapText="1"/>
    </xf>
    <xf borderId="1" fillId="3" fontId="1" numFmtId="0" xfId="0" applyAlignment="1" applyBorder="1" applyFill="1" applyFont="1">
      <alignment horizontal="center" readingOrder="0" shrinkToFit="0" vertical="center" wrapText="1"/>
    </xf>
    <xf borderId="1" fillId="2" fontId="1" numFmtId="0" xfId="0" applyAlignment="1" applyBorder="1" applyFont="1">
      <alignment horizontal="center" readingOrder="0" shrinkToFit="0" vertical="center" wrapText="1"/>
    </xf>
    <xf borderId="2" fillId="0" fontId="2" numFmtId="0" xfId="0" applyAlignment="1" applyBorder="1" applyFont="1">
      <alignment horizontal="center" readingOrder="0" shrinkToFit="0" vertical="center" wrapText="1"/>
    </xf>
    <xf borderId="1" fillId="0" fontId="2" numFmtId="0" xfId="0" applyAlignment="1" applyBorder="1" applyFont="1">
      <alignment horizontal="center" readingOrder="0" shrinkToFit="0" vertical="center" wrapText="1"/>
    </xf>
    <xf borderId="1" fillId="0" fontId="2" numFmtId="0" xfId="0" applyAlignment="1" applyBorder="1" applyFont="1">
      <alignment horizontal="center" readingOrder="0"/>
    </xf>
    <xf borderId="1" fillId="0" fontId="2" numFmtId="0" xfId="0" applyAlignment="1" applyBorder="1" applyFont="1">
      <alignment horizontal="center" readingOrder="0" vertical="center"/>
    </xf>
    <xf borderId="2" fillId="0" fontId="2" numFmtId="0" xfId="0" applyAlignment="1" applyBorder="1" applyFont="1">
      <alignment readingOrder="0" vertical="center"/>
    </xf>
    <xf borderId="3" fillId="0" fontId="3" numFmtId="0" xfId="0" applyBorder="1" applyFont="1"/>
    <xf borderId="4" fillId="0" fontId="3" numFmtId="0" xfId="0" applyBorder="1" applyFont="1"/>
    <xf borderId="1" fillId="4" fontId="2" numFmtId="0" xfId="0" applyAlignment="1" applyBorder="1" applyFill="1" applyFont="1">
      <alignment horizontal="center" readingOrder="0" shrinkToFit="0" vertical="center" wrapText="1"/>
    </xf>
    <xf borderId="3" fillId="4" fontId="2" numFmtId="0" xfId="0" applyAlignment="1" applyBorder="1" applyFont="1">
      <alignment horizontal="left" readingOrder="0" shrinkToFit="0" vertical="center" wrapText="1"/>
    </xf>
    <xf borderId="1" fillId="0" fontId="2" numFmtId="0" xfId="0" applyAlignment="1" applyBorder="1" applyFont="1">
      <alignment horizontal="left" readingOrder="0" shrinkToFit="0" vertical="center" wrapText="1"/>
    </xf>
    <xf borderId="1" fillId="5" fontId="4" numFmtId="0" xfId="0" applyAlignment="1" applyBorder="1" applyFill="1" applyFont="1">
      <alignment horizontal="center" readingOrder="0" vertical="center"/>
    </xf>
    <xf borderId="1" fillId="5" fontId="4" numFmtId="0" xfId="0" applyAlignment="1" applyBorder="1" applyFont="1">
      <alignment horizontal="left" readingOrder="0" vertical="center"/>
    </xf>
    <xf borderId="1" fillId="6" fontId="4" numFmtId="0" xfId="0" applyAlignment="1" applyBorder="1" applyFill="1" applyFont="1">
      <alignment horizontal="center" readingOrder="0" shrinkToFit="0" vertical="center" wrapText="1"/>
    </xf>
    <xf borderId="1" fillId="6" fontId="4" numFmtId="0" xfId="0" applyAlignment="1" applyBorder="1" applyFont="1">
      <alignment horizontal="center" readingOrder="0" vertical="center"/>
    </xf>
    <xf borderId="1" fillId="6" fontId="4" numFmtId="0" xfId="0" applyAlignment="1" applyBorder="1" applyFont="1">
      <alignment horizontal="left" readingOrder="0" shrinkToFit="0" vertical="center" wrapText="1"/>
    </xf>
    <xf borderId="1" fillId="6" fontId="5" numFmtId="0" xfId="0" applyAlignment="1" applyBorder="1" applyFont="1">
      <alignment horizontal="center" readingOrder="0" shrinkToFit="0" vertical="center" wrapText="1"/>
    </xf>
    <xf borderId="0" fillId="0" fontId="2" numFmtId="0" xfId="0" applyAlignment="1" applyFont="1">
      <alignment vertical="center"/>
    </xf>
    <xf borderId="1" fillId="0" fontId="5" numFmtId="0" xfId="0" applyAlignment="1" applyBorder="1" applyFont="1">
      <alignment horizontal="center" readingOrder="0" shrinkToFit="0" vertical="top" wrapText="0"/>
    </xf>
    <xf borderId="1" fillId="0" fontId="6" numFmtId="0" xfId="0" applyAlignment="1" applyBorder="1" applyFont="1">
      <alignment horizontal="right" readingOrder="0" shrinkToFit="0" vertical="bottom" wrapText="0"/>
    </xf>
    <xf borderId="1" fillId="0" fontId="7" numFmtId="0" xfId="0" applyAlignment="1" applyBorder="1" applyFont="1">
      <alignment horizontal="left" readingOrder="0" shrinkToFit="0" vertical="center" wrapText="1"/>
    </xf>
    <xf borderId="5" fillId="0" fontId="8" numFmtId="0" xfId="0" applyAlignment="1" applyBorder="1" applyFont="1">
      <alignment horizontal="left" readingOrder="0" shrinkToFit="0" vertical="center" wrapText="1"/>
    </xf>
    <xf borderId="1" fillId="0" fontId="2" numFmtId="0" xfId="0" applyAlignment="1" applyBorder="1" applyFont="1">
      <alignment horizontal="center" shrinkToFit="0" vertical="center" wrapText="1"/>
    </xf>
    <xf borderId="1" fillId="0" fontId="6" numFmtId="0" xfId="0" applyAlignment="1" applyBorder="1" applyFont="1">
      <alignment horizontal="center" readingOrder="0" shrinkToFit="0" vertical="center" wrapText="1"/>
    </xf>
    <xf borderId="1" fillId="0" fontId="6" numFmtId="0" xfId="0" applyAlignment="1" applyBorder="1" applyFont="1">
      <alignment horizontal="left" readingOrder="0" shrinkToFit="0" vertical="center" wrapText="1"/>
    </xf>
    <xf borderId="5" fillId="0" fontId="9" numFmtId="0" xfId="0" applyAlignment="1" applyBorder="1" applyFont="1">
      <alignment horizontal="left" readingOrder="0" shrinkToFit="0" vertical="center" wrapText="1"/>
    </xf>
    <xf borderId="1" fillId="0" fontId="6" numFmtId="0" xfId="0" applyAlignment="1" applyBorder="1" applyFont="1">
      <alignment shrinkToFit="0" vertical="bottom" wrapText="0"/>
    </xf>
    <xf borderId="1" fillId="0" fontId="6" numFmtId="0" xfId="0" applyAlignment="1" applyBorder="1" applyFont="1">
      <alignment horizontal="center" readingOrder="0" vertical="center"/>
    </xf>
    <xf borderId="1" fillId="4" fontId="10" numFmtId="0" xfId="0" applyAlignment="1" applyBorder="1" applyFont="1">
      <alignment horizontal="center" readingOrder="0" shrinkToFit="0" vertical="center" wrapText="0"/>
    </xf>
    <xf borderId="1" fillId="0" fontId="11" numFmtId="0" xfId="0" applyAlignment="1" applyBorder="1" applyFont="1">
      <alignment horizontal="left" readingOrder="0" shrinkToFit="0" vertical="center" wrapText="1"/>
    </xf>
    <xf borderId="1" fillId="0" fontId="2" numFmtId="0" xfId="0" applyAlignment="1" applyBorder="1" applyFont="1">
      <alignment horizontal="left" shrinkToFit="0" vertical="center" wrapText="1"/>
    </xf>
    <xf borderId="1" fillId="7" fontId="6" numFmtId="0" xfId="0" applyAlignment="1" applyBorder="1" applyFill="1" applyFont="1">
      <alignment shrinkToFit="0" vertical="bottom" wrapText="0"/>
    </xf>
    <xf borderId="1" fillId="7" fontId="6" numFmtId="0" xfId="0" applyAlignment="1" applyBorder="1" applyFont="1">
      <alignment horizontal="center" vertical="center"/>
    </xf>
    <xf borderId="1" fillId="7" fontId="2" numFmtId="0" xfId="0" applyAlignment="1" applyBorder="1" applyFont="1">
      <alignment horizontal="center" readingOrder="0" vertical="center"/>
    </xf>
    <xf borderId="1" fillId="7" fontId="12" numFmtId="0" xfId="0" applyAlignment="1" applyBorder="1" applyFont="1">
      <alignment horizontal="left" readingOrder="0" vertical="center"/>
    </xf>
    <xf borderId="1" fillId="7" fontId="2" numFmtId="0" xfId="0" applyAlignment="1" applyBorder="1" applyFont="1">
      <alignment horizontal="center" readingOrder="0" shrinkToFit="0" vertical="center" wrapText="1"/>
    </xf>
    <xf borderId="1" fillId="7" fontId="2" numFmtId="0" xfId="0" applyAlignment="1" applyBorder="1" applyFont="1">
      <alignment horizontal="left" readingOrder="0" shrinkToFit="0" vertical="center" wrapText="1"/>
    </xf>
    <xf borderId="1" fillId="7" fontId="2" numFmtId="0" xfId="0" applyAlignment="1" applyBorder="1" applyFont="1">
      <alignment horizontal="center" shrinkToFit="0" vertical="center" wrapText="1"/>
    </xf>
    <xf borderId="0" fillId="7" fontId="2" numFmtId="0" xfId="0" applyAlignment="1" applyFont="1">
      <alignment vertical="center"/>
    </xf>
    <xf borderId="1" fillId="0" fontId="2" numFmtId="0" xfId="0" applyAlignment="1" applyBorder="1" applyFont="1">
      <alignment readingOrder="0" vertical="center"/>
    </xf>
    <xf borderId="1" fillId="0" fontId="13" numFmtId="0" xfId="0" applyAlignment="1" applyBorder="1" applyFont="1">
      <alignment readingOrder="0" vertical="center"/>
    </xf>
    <xf borderId="1" fillId="0" fontId="14" numFmtId="0" xfId="0" applyAlignment="1" applyBorder="1" applyFont="1">
      <alignment horizontal="left" readingOrder="0" vertical="center"/>
    </xf>
    <xf borderId="5" fillId="0" fontId="6" numFmtId="0" xfId="0" applyAlignment="1" applyBorder="1" applyFont="1">
      <alignment horizontal="left" readingOrder="0" shrinkToFit="0" vertical="center" wrapText="1"/>
    </xf>
    <xf borderId="1" fillId="7" fontId="15" numFmtId="0" xfId="0" applyAlignment="1" applyBorder="1" applyFont="1">
      <alignment horizontal="left" readingOrder="0" shrinkToFit="0" vertical="center" wrapText="1"/>
    </xf>
    <xf borderId="5" fillId="7" fontId="6" numFmtId="0" xfId="0" applyAlignment="1" applyBorder="1" applyFont="1">
      <alignment horizontal="left" readingOrder="0" shrinkToFit="0" vertical="center" wrapText="1"/>
    </xf>
    <xf borderId="1" fillId="0" fontId="2" numFmtId="0" xfId="0" applyAlignment="1" applyBorder="1" applyFont="1">
      <alignment readingOrder="0" shrinkToFit="0" vertical="center" wrapText="1"/>
    </xf>
    <xf borderId="1" fillId="0" fontId="16" numFmtId="0" xfId="0" applyAlignment="1" applyBorder="1" applyFont="1">
      <alignment readingOrder="0" shrinkToFit="0" vertical="center" wrapText="1"/>
    </xf>
    <xf borderId="1" fillId="4" fontId="17" numFmtId="0" xfId="0" applyAlignment="1" applyBorder="1" applyFont="1">
      <alignment horizontal="center" readingOrder="0"/>
    </xf>
    <xf borderId="1" fillId="0" fontId="18" numFmtId="0" xfId="0" applyAlignment="1" applyBorder="1" applyFont="1">
      <alignment horizontal="center" readingOrder="0" shrinkToFit="0" vertical="center" wrapText="0"/>
    </xf>
    <xf borderId="1" fillId="4" fontId="17" numFmtId="0" xfId="0" applyAlignment="1" applyBorder="1" applyFont="1">
      <alignment horizontal="left" readingOrder="0" shrinkToFit="0" wrapText="1"/>
    </xf>
    <xf borderId="1" fillId="0" fontId="19" numFmtId="0" xfId="0" applyAlignment="1" applyBorder="1" applyFont="1">
      <alignment horizontal="center" readingOrder="0" shrinkToFit="0" vertical="center" wrapText="1"/>
    </xf>
    <xf borderId="1" fillId="0" fontId="20" numFmtId="0" xfId="0" applyAlignment="1" applyBorder="1" applyFont="1">
      <alignment horizontal="center" readingOrder="0" shrinkToFit="0" vertical="center" wrapText="1"/>
    </xf>
    <xf borderId="1" fillId="0" fontId="21" numFmtId="0" xfId="0" applyAlignment="1" applyBorder="1" applyFont="1">
      <alignment horizontal="center" readingOrder="0" shrinkToFit="0" vertical="center" wrapText="0"/>
    </xf>
    <xf borderId="1" fillId="7" fontId="22" numFmtId="0" xfId="0" applyAlignment="1" applyBorder="1" applyFont="1">
      <alignment horizontal="left" readingOrder="0" shrinkToFit="0" vertical="center" wrapText="1"/>
    </xf>
    <xf borderId="1" fillId="8" fontId="6" numFmtId="0" xfId="0" applyAlignment="1" applyBorder="1" applyFill="1" applyFont="1">
      <alignment shrinkToFit="0" vertical="bottom" wrapText="0"/>
    </xf>
    <xf borderId="1" fillId="8" fontId="6" numFmtId="0" xfId="0" applyAlignment="1" applyBorder="1" applyFont="1">
      <alignment horizontal="center" readingOrder="0" vertical="center"/>
    </xf>
    <xf borderId="1" fillId="8" fontId="2" numFmtId="0" xfId="0" applyAlignment="1" applyBorder="1" applyFont="1">
      <alignment horizontal="center" readingOrder="0" vertical="center"/>
    </xf>
    <xf borderId="1" fillId="8" fontId="21" numFmtId="0" xfId="0" applyAlignment="1" applyBorder="1" applyFont="1">
      <alignment horizontal="center" readingOrder="0" shrinkToFit="0" vertical="center" wrapText="0"/>
    </xf>
    <xf borderId="1" fillId="8" fontId="6" numFmtId="0" xfId="0" applyAlignment="1" applyBorder="1" applyFont="1">
      <alignment horizontal="center" vertical="center"/>
    </xf>
    <xf borderId="1" fillId="8" fontId="23" numFmtId="0" xfId="0" applyAlignment="1" applyBorder="1" applyFont="1">
      <alignment horizontal="left" readingOrder="0" shrinkToFit="0" vertical="center" wrapText="0"/>
    </xf>
    <xf borderId="1" fillId="8" fontId="2" numFmtId="0" xfId="0" applyAlignment="1" applyBorder="1" applyFont="1">
      <alignment horizontal="center" readingOrder="0" shrinkToFit="0" vertical="center" wrapText="1"/>
    </xf>
    <xf borderId="1" fillId="8" fontId="24" numFmtId="0" xfId="0" applyAlignment="1" applyBorder="1" applyFont="1">
      <alignment horizontal="left" readingOrder="0" shrinkToFit="0" vertical="center" wrapText="1"/>
    </xf>
    <xf borderId="1" fillId="8" fontId="2" numFmtId="0" xfId="0" applyAlignment="1" applyBorder="1" applyFont="1">
      <alignment horizontal="center" shrinkToFit="0" vertical="center" wrapText="1"/>
    </xf>
    <xf borderId="0" fillId="8" fontId="2" numFmtId="0" xfId="0" applyAlignment="1" applyFont="1">
      <alignment vertical="center"/>
    </xf>
    <xf borderId="1" fillId="0" fontId="24" numFmtId="0" xfId="0" applyAlignment="1" applyBorder="1" applyFont="1">
      <alignment horizontal="center" readingOrder="0" shrinkToFit="0" vertical="center" wrapText="0"/>
    </xf>
    <xf borderId="1" fillId="0" fontId="24" numFmtId="0" xfId="0" applyAlignment="1" applyBorder="1" applyFont="1">
      <alignment horizontal="left" readingOrder="0" shrinkToFit="0" vertical="center" wrapText="0"/>
    </xf>
    <xf borderId="1" fillId="0" fontId="25" numFmtId="0" xfId="0" applyAlignment="1" applyBorder="1" applyFont="1">
      <alignment horizontal="left" readingOrder="0" shrinkToFit="0" vertical="center" wrapText="0"/>
    </xf>
    <xf borderId="0" fillId="4" fontId="26" numFmtId="0" xfId="0" applyAlignment="1" applyFont="1">
      <alignment horizontal="center" readingOrder="0" shrinkToFit="0" vertical="center" wrapText="1"/>
    </xf>
    <xf borderId="1" fillId="0" fontId="27" numFmtId="0" xfId="0" applyAlignment="1" applyBorder="1" applyFont="1">
      <alignment horizontal="left" readingOrder="0" vertical="center"/>
    </xf>
    <xf borderId="1" fillId="4" fontId="28" numFmtId="0" xfId="0" applyAlignment="1" applyBorder="1" applyFont="1">
      <alignment horizontal="center" readingOrder="0" vertical="center"/>
    </xf>
    <xf borderId="1" fillId="0" fontId="6" numFmtId="0" xfId="0" applyAlignment="1" applyBorder="1" applyFont="1">
      <alignment horizontal="center" readingOrder="0" shrinkToFit="0" wrapText="0"/>
    </xf>
    <xf borderId="1" fillId="0" fontId="6" numFmtId="0" xfId="0" applyAlignment="1" applyBorder="1" applyFont="1">
      <alignment horizontal="left" readingOrder="0" shrinkToFit="0" wrapText="1"/>
    </xf>
    <xf borderId="6" fillId="0" fontId="6" numFmtId="0" xfId="0" applyAlignment="1" applyBorder="1" applyFont="1">
      <alignment horizontal="center" readingOrder="0" shrinkToFit="0" wrapText="0"/>
    </xf>
    <xf borderId="6" fillId="0" fontId="6" numFmtId="0" xfId="0" applyAlignment="1" applyBorder="1" applyFont="1">
      <alignment horizontal="left" readingOrder="0"/>
    </xf>
    <xf borderId="4" fillId="0" fontId="6" numFmtId="0" xfId="0" applyAlignment="1" applyBorder="1" applyFont="1">
      <alignment horizontal="left" readingOrder="0" shrinkToFit="0" wrapText="1"/>
    </xf>
    <xf borderId="5" fillId="0" fontId="6" numFmtId="0" xfId="0" applyAlignment="1" applyBorder="1" applyFont="1">
      <alignment horizontal="center" readingOrder="0" shrinkToFit="0" wrapText="0"/>
    </xf>
    <xf borderId="5" fillId="0" fontId="6" numFmtId="0" xfId="0" applyAlignment="1" applyBorder="1" applyFont="1">
      <alignment horizontal="left"/>
    </xf>
    <xf borderId="5" fillId="0" fontId="6" numFmtId="0" xfId="0" applyAlignment="1" applyBorder="1" applyFont="1">
      <alignment horizontal="left" readingOrder="0"/>
    </xf>
    <xf borderId="5" fillId="0" fontId="6" numFmtId="0" xfId="0" applyAlignment="1" applyBorder="1" applyFont="1">
      <alignment horizontal="left" readingOrder="0" shrinkToFit="0" wrapText="0"/>
    </xf>
    <xf borderId="1" fillId="0" fontId="2" numFmtId="0" xfId="0" applyAlignment="1" applyBorder="1" applyFont="1">
      <alignment readingOrder="0" vertical="center"/>
    </xf>
    <xf borderId="1" fillId="0" fontId="29" numFmtId="0" xfId="0" applyAlignment="1" applyBorder="1" applyFont="1">
      <alignment readingOrder="0" vertical="center"/>
    </xf>
    <xf borderId="1" fillId="0" fontId="2" numFmtId="0" xfId="0" applyAlignment="1" applyBorder="1" applyFont="1">
      <alignment vertical="center"/>
    </xf>
    <xf borderId="1" fillId="0" fontId="30" numFmtId="0" xfId="0" applyAlignment="1" applyBorder="1" applyFont="1">
      <alignment vertical="center"/>
    </xf>
    <xf borderId="0" fillId="4" fontId="28" numFmtId="0" xfId="0" applyAlignment="1" applyFont="1">
      <alignment horizontal="left" readingOrder="0"/>
    </xf>
    <xf borderId="1" fillId="0" fontId="6" numFmtId="0" xfId="0" applyAlignment="1" applyBorder="1" applyFont="1">
      <alignment horizontal="center" readingOrder="0" shrinkToFit="0" vertical="center" wrapText="0"/>
    </xf>
    <xf borderId="1" fillId="0" fontId="6" numFmtId="0" xfId="0" applyAlignment="1" applyBorder="1" applyFont="1">
      <alignment horizontal="left" readingOrder="0" shrinkToFit="0" vertical="center" wrapText="0"/>
    </xf>
    <xf borderId="1" fillId="0" fontId="31" numFmtId="0" xfId="0" applyAlignment="1" applyBorder="1" applyFont="1">
      <alignment horizontal="left" readingOrder="0" shrinkToFit="0" vertical="center" wrapText="0"/>
    </xf>
    <xf borderId="1" fillId="4" fontId="32" numFmtId="0" xfId="0" applyAlignment="1" applyBorder="1" applyFont="1">
      <alignment readingOrder="0"/>
    </xf>
    <xf borderId="1" fillId="7" fontId="5" numFmtId="0" xfId="0" applyAlignment="1" applyBorder="1" applyFont="1">
      <alignment horizontal="center" readingOrder="0" shrinkToFit="0" vertical="top" wrapText="0"/>
    </xf>
    <xf borderId="1" fillId="7" fontId="6" numFmtId="0" xfId="0" applyAlignment="1" applyBorder="1" applyFont="1">
      <alignment horizontal="right" readingOrder="0" shrinkToFit="0" vertical="center" wrapText="0"/>
    </xf>
    <xf borderId="1" fillId="7" fontId="33" numFmtId="0" xfId="0" applyAlignment="1" applyBorder="1" applyFont="1">
      <alignment horizontal="left" readingOrder="0" vertical="center"/>
    </xf>
    <xf borderId="1" fillId="7" fontId="2" numFmtId="0" xfId="0" applyBorder="1" applyFont="1"/>
    <xf borderId="1" fillId="7" fontId="2" numFmtId="0" xfId="0" applyAlignment="1" applyBorder="1" applyFont="1">
      <alignment vertical="center"/>
    </xf>
    <xf borderId="1" fillId="0" fontId="2" numFmtId="0" xfId="0" applyBorder="1" applyFont="1"/>
    <xf borderId="2" fillId="0" fontId="2" numFmtId="0" xfId="0" applyAlignment="1" applyBorder="1" applyFont="1">
      <alignment horizontal="center" readingOrder="0" vertical="center"/>
    </xf>
    <xf borderId="2" fillId="0" fontId="2" numFmtId="0" xfId="0" applyAlignment="1" applyBorder="1" applyFont="1">
      <alignment horizontal="left" readingOrder="0" shrinkToFit="0" vertical="center" wrapText="1"/>
    </xf>
    <xf borderId="2" fillId="0" fontId="2" numFmtId="0" xfId="0" applyAlignment="1" applyBorder="1" applyFont="1">
      <alignment horizontal="center" shrinkToFit="0" vertical="center" wrapText="1"/>
    </xf>
    <xf borderId="1" fillId="0" fontId="34" numFmtId="0" xfId="0" applyAlignment="1" applyBorder="1" applyFont="1">
      <alignment readingOrder="0" shrinkToFit="0" vertical="center" wrapText="1"/>
    </xf>
    <xf borderId="1" fillId="0" fontId="2" numFmtId="0" xfId="0" applyAlignment="1" applyBorder="1" applyFont="1">
      <alignment horizontal="center" vertical="center"/>
    </xf>
    <xf borderId="1" fillId="0" fontId="35" numFmtId="0" xfId="0" applyAlignment="1" applyBorder="1" applyFont="1">
      <alignment horizontal="left" readingOrder="0" vertical="center"/>
    </xf>
    <xf borderId="2" fillId="0" fontId="2" numFmtId="0" xfId="0" applyAlignment="1" applyBorder="1" applyFont="1">
      <alignment horizontal="left" shrinkToFit="0" vertical="center" wrapText="1"/>
    </xf>
    <xf borderId="1" fillId="4" fontId="36" numFmtId="0" xfId="0" applyAlignment="1" applyBorder="1" applyFont="1">
      <alignment horizontal="left" readingOrder="0"/>
    </xf>
    <xf borderId="0" fillId="4" fontId="37" numFmtId="0" xfId="0" applyAlignment="1" applyFont="1">
      <alignment horizontal="left" readingOrder="0"/>
    </xf>
    <xf borderId="7" fillId="0" fontId="2" numFmtId="0" xfId="0" applyAlignment="1" applyBorder="1" applyFont="1">
      <alignment horizontal="center" readingOrder="0" shrinkToFit="0" vertical="center" wrapText="1"/>
    </xf>
    <xf borderId="7" fillId="0" fontId="2" numFmtId="0" xfId="0" applyAlignment="1" applyBorder="1" applyFont="1">
      <alignment horizontal="center" readingOrder="0" vertical="center"/>
    </xf>
    <xf borderId="7" fillId="0" fontId="2" numFmtId="0" xfId="0" applyAlignment="1" applyBorder="1" applyFont="1">
      <alignment horizontal="left" readingOrder="0" shrinkToFit="0" vertical="center" wrapText="1"/>
    </xf>
    <xf borderId="7" fillId="0" fontId="2" numFmtId="0" xfId="0" applyAlignment="1" applyBorder="1" applyFont="1">
      <alignment horizontal="center" shrinkToFit="0" vertical="center" wrapText="1"/>
    </xf>
    <xf borderId="1" fillId="9" fontId="2" numFmtId="0" xfId="0" applyAlignment="1" applyBorder="1" applyFill="1" applyFont="1">
      <alignment horizontal="center" vertical="center"/>
    </xf>
    <xf borderId="1" fillId="9" fontId="6" numFmtId="0" xfId="0" applyAlignment="1" applyBorder="1" applyFont="1">
      <alignment horizontal="center" vertical="center"/>
    </xf>
    <xf borderId="1" fillId="9" fontId="2" numFmtId="0" xfId="0" applyAlignment="1" applyBorder="1" applyFont="1">
      <alignment horizontal="center" readingOrder="0" vertical="center"/>
    </xf>
    <xf borderId="1" fillId="9" fontId="6" numFmtId="0" xfId="0" applyAlignment="1" applyBorder="1" applyFont="1">
      <alignment horizontal="center" readingOrder="0" vertical="center"/>
    </xf>
    <xf borderId="1" fillId="9" fontId="38" numFmtId="0" xfId="0" applyAlignment="1" applyBorder="1" applyFont="1">
      <alignment horizontal="left" readingOrder="0" vertical="center"/>
    </xf>
    <xf borderId="1" fillId="9" fontId="2" numFmtId="0" xfId="0" applyAlignment="1" applyBorder="1" applyFont="1">
      <alignment horizontal="center" readingOrder="0" shrinkToFit="0" vertical="center" wrapText="1"/>
    </xf>
    <xf borderId="1" fillId="9" fontId="2" numFmtId="0" xfId="0" applyAlignment="1" applyBorder="1" applyFont="1">
      <alignment horizontal="left" shrinkToFit="0" vertical="center" wrapText="1"/>
    </xf>
    <xf borderId="1" fillId="9" fontId="2" numFmtId="0" xfId="0" applyAlignment="1" applyBorder="1" applyFont="1">
      <alignment horizontal="center" shrinkToFit="0" vertical="center" wrapText="1"/>
    </xf>
    <xf borderId="0" fillId="9" fontId="2" numFmtId="0" xfId="0" applyAlignment="1" applyFont="1">
      <alignment vertical="center"/>
    </xf>
    <xf borderId="2" fillId="0" fontId="39" numFmtId="0" xfId="0" applyAlignment="1" applyBorder="1" applyFont="1">
      <alignment readingOrder="0" vertical="center"/>
    </xf>
    <xf borderId="1" fillId="8" fontId="2" numFmtId="0" xfId="0" applyAlignment="1" applyBorder="1" applyFont="1">
      <alignment horizontal="center" vertical="center"/>
    </xf>
    <xf borderId="1" fillId="8" fontId="40" numFmtId="0" xfId="0" applyAlignment="1" applyBorder="1" applyFont="1">
      <alignment horizontal="center" readingOrder="0" vertical="center"/>
    </xf>
    <xf borderId="1" fillId="8" fontId="41" numFmtId="0" xfId="0" applyAlignment="1" applyBorder="1" applyFont="1">
      <alignment horizontal="center" readingOrder="0" vertical="center"/>
    </xf>
    <xf borderId="8" fillId="8" fontId="42" numFmtId="0" xfId="0" applyAlignment="1" applyBorder="1" applyFont="1">
      <alignment horizontal="left" readingOrder="0" vertical="center"/>
    </xf>
    <xf borderId="7" fillId="8" fontId="2" numFmtId="0" xfId="0" applyAlignment="1" applyBorder="1" applyFont="1">
      <alignment horizontal="center" readingOrder="0" shrinkToFit="0" vertical="center" wrapText="1"/>
    </xf>
    <xf borderId="7" fillId="8" fontId="2" numFmtId="0" xfId="0" applyAlignment="1" applyBorder="1" applyFont="1">
      <alignment horizontal="center" readingOrder="0" vertical="center"/>
    </xf>
    <xf borderId="7" fillId="8" fontId="2" numFmtId="0" xfId="0" applyAlignment="1" applyBorder="1" applyFont="1">
      <alignment horizontal="left" readingOrder="0" shrinkToFit="0" vertical="center" wrapText="1"/>
    </xf>
    <xf borderId="7" fillId="8" fontId="2" numFmtId="0" xfId="0" applyAlignment="1" applyBorder="1" applyFont="1">
      <alignment horizontal="center" shrinkToFit="0" vertical="center" wrapText="1"/>
    </xf>
    <xf borderId="1" fillId="8" fontId="43" numFmtId="0" xfId="0" applyAlignment="1" applyBorder="1" applyFont="1">
      <alignment horizontal="left" readingOrder="0" vertical="center"/>
    </xf>
    <xf borderId="6" fillId="8" fontId="2" numFmtId="0" xfId="0" applyAlignment="1" applyBorder="1" applyFont="1">
      <alignment horizontal="center" readingOrder="0" shrinkToFit="0" vertical="center" wrapText="1"/>
    </xf>
    <xf borderId="1" fillId="8" fontId="2" numFmtId="0" xfId="0" applyAlignment="1" applyBorder="1" applyFont="1">
      <alignment horizontal="left" readingOrder="0" shrinkToFit="0" vertical="center" wrapText="1"/>
    </xf>
    <xf borderId="1" fillId="7" fontId="2" numFmtId="0" xfId="0" applyAlignment="1" applyBorder="1" applyFont="1">
      <alignment horizontal="center" vertical="center"/>
    </xf>
    <xf borderId="2" fillId="7" fontId="44" numFmtId="0" xfId="0" applyAlignment="1" applyBorder="1" applyFont="1">
      <alignment horizontal="left" readingOrder="0" vertical="center"/>
    </xf>
    <xf borderId="2" fillId="7" fontId="2" numFmtId="0" xfId="0" applyAlignment="1" applyBorder="1" applyFont="1">
      <alignment horizontal="center" readingOrder="0" shrinkToFit="0" vertical="center" wrapText="1"/>
    </xf>
    <xf borderId="2" fillId="7" fontId="2" numFmtId="0" xfId="0" applyAlignment="1" applyBorder="1" applyFont="1">
      <alignment horizontal="center" readingOrder="0" vertical="center"/>
    </xf>
    <xf borderId="2" fillId="7" fontId="2" numFmtId="0" xfId="0" applyAlignment="1" applyBorder="1" applyFont="1">
      <alignment horizontal="left" readingOrder="0" shrinkToFit="0" vertical="center" wrapText="1"/>
    </xf>
    <xf borderId="7" fillId="0" fontId="45" numFmtId="0" xfId="0" applyAlignment="1" applyBorder="1" applyFont="1">
      <alignment readingOrder="0" vertical="center"/>
    </xf>
    <xf borderId="9" fillId="7" fontId="46" numFmtId="0" xfId="0" applyAlignment="1" applyBorder="1" applyFont="1">
      <alignment horizontal="left" readingOrder="0" vertical="center"/>
    </xf>
    <xf borderId="9" fillId="7" fontId="2" numFmtId="0" xfId="0" applyAlignment="1" applyBorder="1" applyFont="1">
      <alignment horizontal="center" readingOrder="0" shrinkToFit="0" vertical="center" wrapText="1"/>
    </xf>
    <xf borderId="9" fillId="7" fontId="2" numFmtId="0" xfId="0" applyAlignment="1" applyBorder="1" applyFont="1">
      <alignment horizontal="center" readingOrder="0" vertical="center"/>
    </xf>
    <xf borderId="9" fillId="7" fontId="2" numFmtId="0" xfId="0" applyAlignment="1" applyBorder="1" applyFont="1">
      <alignment horizontal="left" readingOrder="0" shrinkToFit="0" vertical="center" wrapText="1"/>
    </xf>
    <xf borderId="1" fillId="0" fontId="6" numFmtId="0" xfId="0" applyAlignment="1" applyBorder="1" applyFont="1">
      <alignment horizontal="left" readingOrder="0" shrinkToFit="0" vertical="bottom" wrapText="0"/>
    </xf>
    <xf borderId="5" fillId="0" fontId="47" numFmtId="0" xfId="0" applyAlignment="1" applyBorder="1" applyFont="1">
      <alignment horizontal="left" readingOrder="0" shrinkToFit="0" vertical="bottom" wrapText="0"/>
    </xf>
    <xf borderId="4" fillId="0" fontId="2" numFmtId="0" xfId="0" applyAlignment="1" applyBorder="1" applyFont="1">
      <alignment horizontal="center" readingOrder="0" shrinkToFit="0" vertical="center" wrapText="1"/>
    </xf>
    <xf borderId="4" fillId="0" fontId="2" numFmtId="0" xfId="0" applyAlignment="1" applyBorder="1" applyFont="1">
      <alignment horizontal="center" readingOrder="0" vertical="center"/>
    </xf>
    <xf borderId="4" fillId="0" fontId="2" numFmtId="0" xfId="0" applyAlignment="1" applyBorder="1" applyFont="1">
      <alignment horizontal="left" shrinkToFit="0" vertical="center" wrapText="1"/>
    </xf>
    <xf borderId="1" fillId="9" fontId="2" numFmtId="0" xfId="0" applyAlignment="1" applyBorder="1" applyFont="1">
      <alignment horizontal="left" readingOrder="0" shrinkToFit="0" vertical="center" wrapText="1"/>
    </xf>
    <xf borderId="1" fillId="0" fontId="48" numFmtId="0" xfId="0" applyAlignment="1" applyBorder="1" applyFont="1">
      <alignment horizontal="left" readingOrder="0" shrinkToFit="0" vertical="center" wrapText="0"/>
    </xf>
    <xf borderId="1" fillId="0" fontId="49" numFmtId="0" xfId="0" applyAlignment="1" applyBorder="1" applyFont="1">
      <alignment horizontal="center" readingOrder="0" shrinkToFit="0" vertical="center" wrapText="0"/>
    </xf>
    <xf borderId="1" fillId="0" fontId="50" numFmtId="0" xfId="0" applyAlignment="1" applyBorder="1" applyFont="1">
      <alignment horizontal="center" readingOrder="0" shrinkToFit="0" vertical="center" wrapText="0"/>
    </xf>
    <xf borderId="1" fillId="0" fontId="6" numFmtId="0" xfId="0" applyAlignment="1" applyBorder="1" applyFont="1">
      <alignment horizontal="center" readingOrder="0" shrinkToFit="0" vertical="center" wrapText="0"/>
    </xf>
    <xf borderId="1" fillId="0" fontId="51" numFmtId="0" xfId="0" applyAlignment="1" applyBorder="1" applyFont="1">
      <alignment horizontal="left" readingOrder="0" shrinkToFit="0" vertical="center" wrapText="0"/>
    </xf>
    <xf borderId="1" fillId="4" fontId="2" numFmtId="0" xfId="0" applyAlignment="1" applyBorder="1" applyFont="1">
      <alignment horizontal="center" readingOrder="0" vertical="center"/>
    </xf>
    <xf borderId="1" fillId="0" fontId="6" numFmtId="0" xfId="0" applyAlignment="1" applyBorder="1" applyFont="1">
      <alignment horizontal="center" readingOrder="0" shrinkToFit="0" vertical="center" wrapText="1"/>
    </xf>
    <xf borderId="2" fillId="4" fontId="2" numFmtId="0" xfId="0" applyAlignment="1" applyBorder="1" applyFont="1">
      <alignment horizontal="center" readingOrder="0" shrinkToFit="0" vertical="center" wrapText="1"/>
    </xf>
    <xf borderId="2" fillId="4" fontId="2" numFmtId="0" xfId="0" applyAlignment="1" applyBorder="1" applyFont="1">
      <alignment horizontal="center" readingOrder="0" vertical="center"/>
    </xf>
    <xf borderId="2" fillId="4" fontId="2" numFmtId="0" xfId="0" applyAlignment="1" applyBorder="1" applyFont="1">
      <alignment horizontal="left" readingOrder="0" shrinkToFit="0" vertical="center" wrapText="1"/>
    </xf>
    <xf borderId="4" fillId="0" fontId="6" numFmtId="0" xfId="0" applyAlignment="1" applyBorder="1" applyFont="1">
      <alignment horizontal="center" readingOrder="0" shrinkToFit="0" vertical="center" wrapText="0"/>
    </xf>
    <xf borderId="10" fillId="0" fontId="52" numFmtId="0" xfId="0" applyAlignment="1" applyBorder="1" applyFont="1">
      <alignment horizontal="left" readingOrder="0" shrinkToFit="0" vertical="center" wrapText="0"/>
    </xf>
    <xf borderId="1" fillId="0" fontId="2" numFmtId="0" xfId="0" applyAlignment="1" applyBorder="1" applyFont="1">
      <alignment horizontal="left" vertical="center"/>
    </xf>
    <xf borderId="1" fillId="10" fontId="53" numFmtId="0" xfId="0" applyAlignment="1" applyBorder="1" applyFill="1" applyFont="1">
      <alignment horizontal="center" readingOrder="0" shrinkToFit="0" vertical="center" wrapText="0"/>
    </xf>
    <xf borderId="0" fillId="0" fontId="54" numFmtId="0" xfId="0" applyAlignment="1" applyFont="1">
      <alignment horizontal="center" readingOrder="0" shrinkToFit="0" vertical="center" wrapText="0"/>
    </xf>
    <xf borderId="0" fillId="0" fontId="55" numFmtId="0" xfId="0" applyAlignment="1" applyFont="1">
      <alignment horizontal="center" readingOrder="0" shrinkToFit="0" vertical="center" wrapText="0"/>
    </xf>
    <xf borderId="1" fillId="5" fontId="56" numFmtId="0" xfId="0" applyAlignment="1" applyBorder="1" applyFont="1">
      <alignment horizontal="center" readingOrder="0" shrinkToFit="0" vertical="center" wrapText="1"/>
    </xf>
    <xf borderId="6" fillId="5" fontId="56" numFmtId="0" xfId="0" applyAlignment="1" applyBorder="1" applyFont="1">
      <alignment horizontal="center" readingOrder="0" shrinkToFit="0" vertical="center" wrapText="1"/>
    </xf>
    <xf borderId="0" fillId="0" fontId="24" numFmtId="0" xfId="0" applyAlignment="1" applyFont="1">
      <alignment horizontal="left" readingOrder="0" shrinkToFit="0" vertical="center" wrapText="0"/>
    </xf>
    <xf borderId="1" fillId="0" fontId="57" numFmtId="0" xfId="0" applyAlignment="1" applyBorder="1" applyFont="1">
      <alignment horizontal="center" readingOrder="0" shrinkToFit="0" vertical="center" wrapText="0"/>
    </xf>
    <xf borderId="0" fillId="0" fontId="55" numFmtId="0" xfId="0" applyAlignment="1" applyFont="1">
      <alignment horizontal="center" readingOrder="0" shrinkToFit="0" vertical="center" wrapText="0"/>
    </xf>
    <xf borderId="0" fillId="0" fontId="55" numFmtId="0" xfId="0" applyAlignment="1" applyFont="1">
      <alignment horizontal="left" readingOrder="0" shrinkToFit="0" vertical="center" wrapText="0"/>
    </xf>
    <xf borderId="0" fillId="0" fontId="55" numFmtId="0" xfId="0" applyAlignment="1" applyFont="1">
      <alignment horizontal="left" readingOrder="0" shrinkToFit="0" vertical="center" wrapText="0"/>
    </xf>
    <xf borderId="0" fillId="0" fontId="54" numFmtId="0" xfId="0" applyAlignment="1" applyFont="1">
      <alignment horizontal="left" readingOrder="0" shrinkToFit="0" vertical="center" wrapText="0"/>
    </xf>
    <xf borderId="0" fillId="0" fontId="54" numFmtId="0" xfId="0" applyAlignment="1" applyFont="1">
      <alignment horizontal="left" readingOrder="0" shrinkToFit="0" vertical="center" wrapText="0"/>
    </xf>
    <xf borderId="1" fillId="0" fontId="54" numFmtId="0" xfId="0" applyAlignment="1" applyBorder="1" applyFont="1">
      <alignment horizontal="left" readingOrder="0" shrinkToFit="0" vertical="center" wrapText="0"/>
    </xf>
    <xf borderId="1" fillId="0" fontId="54" numFmtId="0" xfId="0" applyAlignment="1" applyBorder="1" applyFont="1">
      <alignment horizontal="center" readingOrder="0" shrinkToFit="0" vertical="center" wrapText="0"/>
    </xf>
    <xf borderId="1" fillId="5" fontId="56" numFmtId="0" xfId="0" applyAlignment="1" applyBorder="1" applyFont="1">
      <alignment horizontal="left" readingOrder="0" shrinkToFit="0" vertical="center" wrapText="1"/>
    </xf>
    <xf borderId="1" fillId="5" fontId="58" numFmtId="0" xfId="0" applyAlignment="1" applyBorder="1" applyFont="1">
      <alignment horizontal="center" readingOrder="0" shrinkToFit="0" vertical="center" wrapText="1"/>
    </xf>
    <xf borderId="0" fillId="0" fontId="54" numFmtId="0" xfId="0" applyAlignment="1" applyFont="1">
      <alignment shrinkToFit="0" vertical="center" wrapText="0"/>
    </xf>
    <xf borderId="0" fillId="0" fontId="59" numFmtId="0" xfId="0" applyAlignment="1" applyFont="1">
      <alignment vertical="center"/>
    </xf>
    <xf borderId="1" fillId="8" fontId="6" numFmtId="0" xfId="0" applyAlignment="1" applyBorder="1" applyFont="1">
      <alignment horizontal="center" readingOrder="0" shrinkToFit="0" vertical="center" wrapText="0"/>
    </xf>
    <xf borderId="1" fillId="0" fontId="54" numFmtId="0" xfId="0" applyAlignment="1" applyBorder="1" applyFont="1">
      <alignment horizontal="center" shrinkToFit="0" vertical="center" wrapText="0"/>
    </xf>
    <xf borderId="1" fillId="0" fontId="60" numFmtId="0" xfId="0" applyAlignment="1" applyBorder="1" applyFont="1">
      <alignment readingOrder="0" vertical="top"/>
    </xf>
    <xf borderId="6" fillId="0" fontId="6" numFmtId="0" xfId="0" applyAlignment="1" applyBorder="1" applyFont="1">
      <alignment shrinkToFit="0" vertical="bottom" wrapText="0"/>
    </xf>
    <xf borderId="1" fillId="0" fontId="61" numFmtId="0" xfId="0" applyAlignment="1" applyBorder="1" applyFont="1">
      <alignment horizontal="left" readingOrder="0" shrinkToFit="0" vertical="center" wrapText="0"/>
    </xf>
    <xf borderId="1" fillId="0" fontId="62" numFmtId="0" xfId="0" applyAlignment="1" applyBorder="1" applyFont="1">
      <alignment horizontal="center" readingOrder="0" shrinkToFit="0" vertical="center" wrapText="0"/>
    </xf>
    <xf borderId="1" fillId="0" fontId="63" numFmtId="0" xfId="0" applyAlignment="1" applyBorder="1" applyFont="1">
      <alignment readingOrder="0" vertical="center"/>
    </xf>
    <xf borderId="1" fillId="0" fontId="21" numFmtId="0" xfId="0" applyAlignment="1" applyBorder="1" applyFont="1">
      <alignment horizontal="left" readingOrder="0" shrinkToFit="0" vertical="center" wrapText="0"/>
    </xf>
    <xf borderId="1" fillId="0" fontId="64" numFmtId="0" xfId="0" applyAlignment="1" applyBorder="1" applyFont="1">
      <alignment horizontal="left" readingOrder="0" shrinkToFit="0" vertical="center" wrapText="0"/>
    </xf>
    <xf borderId="1" fillId="0" fontId="65" numFmtId="0" xfId="0" applyAlignment="1" applyBorder="1" applyFont="1">
      <alignment horizontal="left" readingOrder="0" shrinkToFit="0" vertical="center" wrapText="0"/>
    </xf>
    <xf borderId="1" fillId="0" fontId="49" numFmtId="0" xfId="0" applyAlignment="1" applyBorder="1" applyFont="1">
      <alignment horizontal="left" readingOrder="0" shrinkToFit="0" vertical="center" wrapText="0"/>
    </xf>
    <xf borderId="1" fillId="0" fontId="61" numFmtId="0" xfId="0" applyAlignment="1" applyBorder="1" applyFont="1">
      <alignment horizontal="left" readingOrder="0" shrinkToFit="0" vertical="top" wrapText="0"/>
    </xf>
    <xf borderId="1" fillId="0" fontId="54" numFmtId="0" xfId="0" applyAlignment="1" applyBorder="1" applyFont="1">
      <alignment readingOrder="0" shrinkToFit="0" vertical="center" wrapText="0"/>
    </xf>
    <xf borderId="1" fillId="0" fontId="49" numFmtId="0" xfId="0" applyAlignment="1" applyBorder="1" applyFont="1">
      <alignment horizontal="left" readingOrder="0" shrinkToFit="0" vertical="top" wrapText="0"/>
    </xf>
    <xf borderId="11" fillId="0" fontId="49" numFmtId="0" xfId="0" applyAlignment="1" applyBorder="1" applyFont="1">
      <alignment horizontal="left" readingOrder="0" shrinkToFit="0" vertical="top" wrapText="0"/>
    </xf>
    <xf borderId="12" fillId="0" fontId="49" numFmtId="0" xfId="0" applyAlignment="1" applyBorder="1" applyFont="1">
      <alignment horizontal="left" readingOrder="0" shrinkToFit="0" vertical="top" wrapText="0"/>
    </xf>
    <xf borderId="1" fillId="0" fontId="49" numFmtId="0" xfId="0" applyAlignment="1" applyBorder="1" applyFont="1">
      <alignment horizontal="right" readingOrder="0" shrinkToFit="0" vertical="top" wrapText="0"/>
    </xf>
    <xf borderId="1" fillId="0" fontId="59" numFmtId="0" xfId="0" applyAlignment="1" applyBorder="1" applyFont="1">
      <alignment horizontal="center" shrinkToFit="0" vertical="center" wrapText="1"/>
    </xf>
    <xf borderId="1" fillId="0" fontId="24" numFmtId="0" xfId="0" applyAlignment="1" applyBorder="1" applyFont="1">
      <alignment horizontal="center" readingOrder="0" shrinkToFit="0" vertical="center" wrapText="1"/>
    </xf>
    <xf borderId="1" fillId="0" fontId="24" numFmtId="0" xfId="0" applyAlignment="1" applyBorder="1" applyFont="1">
      <alignment horizontal="left" readingOrder="0" shrinkToFit="0" vertical="center" wrapText="1"/>
    </xf>
    <xf borderId="1" fillId="0" fontId="54" numFmtId="0" xfId="0" applyAlignment="1" applyBorder="1" applyFont="1">
      <alignment horizontal="center" shrinkToFit="0" vertical="center" wrapText="1"/>
    </xf>
    <xf borderId="1" fillId="8" fontId="6" numFmtId="0" xfId="0" applyAlignment="1" applyBorder="1" applyFont="1">
      <alignment horizontal="center" shrinkToFit="0" vertical="center" wrapText="0"/>
    </xf>
    <xf borderId="4" fillId="0" fontId="6" numFmtId="0" xfId="0" applyAlignment="1" applyBorder="1" applyFont="1">
      <alignment shrinkToFit="0" vertical="bottom" wrapText="0"/>
    </xf>
    <xf borderId="5" fillId="0" fontId="6" numFmtId="0" xfId="0" applyAlignment="1" applyBorder="1" applyFont="1">
      <alignment shrinkToFit="0" vertical="bottom" wrapText="0"/>
    </xf>
    <xf borderId="1" fillId="0" fontId="54" numFmtId="0" xfId="0" applyAlignment="1" applyBorder="1" applyFont="1">
      <alignment shrinkToFit="0" vertical="center" wrapText="0"/>
    </xf>
    <xf borderId="1" fillId="0" fontId="50" numFmtId="0" xfId="0" applyAlignment="1" applyBorder="1" applyFont="1">
      <alignment horizontal="center" shrinkToFit="0" vertical="center" wrapText="0"/>
    </xf>
    <xf borderId="13" fillId="0" fontId="21" numFmtId="0" xfId="0" applyAlignment="1" applyBorder="1" applyFont="1">
      <alignment horizontal="left" readingOrder="0" shrinkToFit="0" vertical="center" wrapText="0"/>
    </xf>
    <xf borderId="6" fillId="0" fontId="3" numFmtId="0" xfId="0" applyBorder="1" applyFont="1"/>
    <xf borderId="1" fillId="0" fontId="54" numFmtId="0" xfId="0" applyAlignment="1" applyBorder="1" applyFont="1">
      <alignment shrinkToFit="0" vertical="center" wrapText="0"/>
    </xf>
    <xf borderId="1" fillId="0" fontId="21" numFmtId="0" xfId="0" applyAlignment="1" applyBorder="1" applyFont="1">
      <alignment horizontal="left" readingOrder="0" shrinkToFit="0" vertical="center" wrapText="0"/>
    </xf>
    <xf borderId="10" fillId="0" fontId="49" numFmtId="0" xfId="0" applyAlignment="1" applyBorder="1" applyFont="1">
      <alignment horizontal="left" readingOrder="0" shrinkToFit="0" vertical="top" wrapText="0"/>
    </xf>
    <xf borderId="14" fillId="0" fontId="49" numFmtId="0" xfId="0" applyAlignment="1" applyBorder="1" applyFont="1">
      <alignment horizontal="left" readingOrder="0" shrinkToFit="0" vertical="top" wrapText="0"/>
    </xf>
    <xf borderId="0" fillId="0" fontId="66" numFmtId="0" xfId="0" applyAlignment="1" applyFont="1">
      <alignment horizontal="left" readingOrder="0" shrinkToFit="0" wrapText="0"/>
    </xf>
    <xf borderId="4" fillId="0" fontId="6" numFmtId="0" xfId="0" applyAlignment="1" applyBorder="1" applyFont="1">
      <alignment horizontal="left" readingOrder="0" shrinkToFit="0" vertical="bottom" wrapText="0"/>
    </xf>
    <xf borderId="1" fillId="0" fontId="67" numFmtId="0" xfId="0" applyAlignment="1" applyBorder="1" applyFont="1">
      <alignment readingOrder="0" vertical="top"/>
    </xf>
    <xf borderId="1" fillId="0" fontId="49" numFmtId="0" xfId="0" applyAlignment="1" applyBorder="1" applyFont="1">
      <alignment horizontal="left" readingOrder="0" shrinkToFit="0" vertical="center" wrapText="0"/>
    </xf>
    <xf borderId="1" fillId="0" fontId="68" numFmtId="0" xfId="0" applyAlignment="1" applyBorder="1" applyFont="1">
      <alignment horizontal="left" readingOrder="0" shrinkToFit="0" vertical="center" wrapText="0"/>
    </xf>
    <xf borderId="1" fillId="0" fontId="69" numFmtId="0" xfId="0" applyAlignment="1" applyBorder="1" applyFont="1">
      <alignment horizontal="center" readingOrder="0" shrinkToFit="0" vertical="center" wrapText="0"/>
    </xf>
    <xf borderId="1" fillId="0" fontId="70" numFmtId="0" xfId="0" applyAlignment="1" applyBorder="1" applyFont="1">
      <alignment horizontal="center" readingOrder="0" shrinkToFit="0" vertical="center" wrapText="0"/>
    </xf>
    <xf borderId="1" fillId="0" fontId="71" numFmtId="0" xfId="0" applyAlignment="1" applyBorder="1" applyFont="1">
      <alignment horizontal="left" readingOrder="0" shrinkToFit="0" vertical="center" wrapText="0"/>
    </xf>
    <xf borderId="1" fillId="0" fontId="69" numFmtId="0" xfId="0" applyAlignment="1" applyBorder="1" applyFont="1">
      <alignment horizontal="left" readingOrder="0" shrinkToFit="0" vertical="center" wrapText="0"/>
    </xf>
    <xf borderId="1" fillId="0" fontId="72" numFmtId="0" xfId="0" applyAlignment="1" applyBorder="1" applyFont="1">
      <alignment horizontal="center" readingOrder="0" shrinkToFit="0" vertical="center" wrapText="0"/>
    </xf>
    <xf borderId="13" fillId="0" fontId="49" numFmtId="0" xfId="0" applyAlignment="1" applyBorder="1" applyFont="1">
      <alignment horizontal="left" readingOrder="0" shrinkToFit="0" vertical="center" wrapText="0"/>
    </xf>
    <xf borderId="1" fillId="0" fontId="73" numFmtId="0" xfId="0" applyAlignment="1" applyBorder="1" applyFont="1">
      <alignment horizontal="left" readingOrder="0" shrinkToFit="0" vertical="center" wrapText="0"/>
    </xf>
    <xf borderId="1" fillId="0" fontId="69" numFmtId="0" xfId="0" applyAlignment="1" applyBorder="1" applyFont="1">
      <alignment horizontal="left" readingOrder="0" shrinkToFit="0" vertical="center" wrapText="0"/>
    </xf>
    <xf borderId="1" fillId="0" fontId="54" numFmtId="0" xfId="0" applyAlignment="1" applyBorder="1" applyFont="1">
      <alignment horizontal="left" readingOrder="0" shrinkToFit="0" vertical="center" wrapText="0"/>
    </xf>
    <xf borderId="0" fillId="4" fontId="74" numFmtId="0" xfId="0" applyAlignment="1" applyFont="1">
      <alignment horizontal="left" readingOrder="0" shrinkToFit="0" wrapText="0"/>
    </xf>
    <xf borderId="1" fillId="0" fontId="59" numFmtId="0" xfId="0" applyAlignment="1" applyBorder="1" applyFont="1">
      <alignment horizontal="center" readingOrder="0" shrinkToFit="0" vertical="center" wrapText="1"/>
    </xf>
    <xf borderId="5" fillId="0" fontId="6" numFmtId="0" xfId="0" applyAlignment="1" applyBorder="1" applyFont="1">
      <alignment horizontal="left" readingOrder="0" shrinkToFit="0" vertical="bottom" wrapText="0"/>
    </xf>
    <xf borderId="1" fillId="0" fontId="24" numFmtId="0" xfId="0" applyAlignment="1" applyBorder="1" applyFont="1">
      <alignment horizontal="center" shrinkToFit="0" vertical="center" wrapText="1"/>
    </xf>
    <xf borderId="1" fillId="0" fontId="24" numFmtId="0" xfId="0" applyAlignment="1" applyBorder="1" applyFont="1">
      <alignment horizontal="left" shrinkToFit="0" vertical="center" wrapText="1"/>
    </xf>
    <xf borderId="1" fillId="0" fontId="54" numFmtId="0" xfId="0" applyAlignment="1" applyBorder="1" applyFont="1">
      <alignment shrinkToFit="0" vertical="center" wrapText="0"/>
    </xf>
    <xf borderId="1" fillId="0" fontId="54" numFmtId="0" xfId="0" applyAlignment="1" applyBorder="1" applyFont="1">
      <alignment horizontal="left" shrinkToFit="0" vertical="center" wrapText="0"/>
    </xf>
    <xf borderId="1" fillId="0" fontId="75" numFmtId="0" xfId="0" applyAlignment="1" applyBorder="1" applyFont="1">
      <alignment horizontal="left" readingOrder="0" shrinkToFit="0" vertical="center" wrapText="0"/>
    </xf>
    <xf borderId="13" fillId="0" fontId="69" numFmtId="0" xfId="0" applyAlignment="1" applyBorder="1" applyFont="1">
      <alignment horizontal="left" readingOrder="0" shrinkToFit="0" vertical="center" wrapText="0"/>
    </xf>
    <xf borderId="0" fillId="4" fontId="76" numFmtId="0" xfId="0" applyAlignment="1" applyFont="1">
      <alignment horizontal="left" readingOrder="0" shrinkToFit="0" wrapText="0"/>
    </xf>
    <xf borderId="1" fillId="0" fontId="54" numFmtId="0" xfId="0" applyAlignment="1" applyBorder="1" applyFont="1">
      <alignment horizontal="left" shrinkToFit="0" vertical="center" wrapText="0"/>
    </xf>
    <xf borderId="1" fillId="4" fontId="77" numFmtId="0" xfId="0" applyAlignment="1" applyBorder="1" applyFont="1">
      <alignment horizontal="center" readingOrder="0" shrinkToFit="0" vertical="center" wrapText="0"/>
    </xf>
    <xf borderId="1" fillId="0" fontId="78" numFmtId="0" xfId="0" applyAlignment="1" applyBorder="1" applyFont="1">
      <alignment horizontal="left" readingOrder="0" shrinkToFit="0" vertical="center" wrapText="0"/>
    </xf>
    <xf borderId="1" fillId="4" fontId="21" numFmtId="0" xfId="0" applyAlignment="1" applyBorder="1" applyFont="1">
      <alignment horizontal="left" readingOrder="0" shrinkToFit="0" vertical="center" wrapText="0"/>
    </xf>
    <xf borderId="1" fillId="0" fontId="79" numFmtId="0" xfId="0" applyAlignment="1" applyBorder="1" applyFont="1">
      <alignment horizontal="left" readingOrder="0" shrinkToFit="0" vertical="center" wrapText="0"/>
    </xf>
    <xf borderId="1" fillId="8" fontId="6" numFmtId="0" xfId="0" applyAlignment="1" applyBorder="1" applyFont="1">
      <alignment horizontal="center" shrinkToFit="0" vertical="center" wrapText="0"/>
    </xf>
    <xf borderId="1" fillId="0" fontId="54" numFmtId="0" xfId="0" applyAlignment="1" applyBorder="1" applyFont="1">
      <alignment horizontal="center" readingOrder="0" shrinkToFit="0" vertical="center" wrapText="1"/>
    </xf>
    <xf borderId="1" fillId="0" fontId="2" numFmtId="0" xfId="0" applyAlignment="1" applyBorder="1" applyFont="1">
      <alignment shrinkToFit="0" wrapText="0"/>
    </xf>
    <xf borderId="1" fillId="0" fontId="80" numFmtId="0" xfId="0" applyAlignment="1" applyBorder="1" applyFont="1">
      <alignment horizontal="left" readingOrder="0" shrinkToFit="0" vertical="center" wrapText="0"/>
    </xf>
    <xf borderId="1" fillId="0" fontId="81" numFmtId="0" xfId="0" applyAlignment="1" applyBorder="1" applyFont="1">
      <alignment horizontal="left" readingOrder="0" shrinkToFit="0" vertical="center" wrapText="0"/>
    </xf>
    <xf borderId="1" fillId="4" fontId="24" numFmtId="0" xfId="0" applyAlignment="1" applyBorder="1" applyFont="1">
      <alignment horizontal="center" readingOrder="0" shrinkToFit="0" vertical="center" wrapText="1"/>
    </xf>
    <xf borderId="1" fillId="4" fontId="24" numFmtId="0" xfId="0" applyAlignment="1" applyBorder="1" applyFont="1">
      <alignment horizontal="left" readingOrder="0" shrinkToFit="0" vertical="center" wrapText="1"/>
    </xf>
    <xf borderId="1" fillId="0" fontId="61" numFmtId="0" xfId="0" applyAlignment="1" applyBorder="1" applyFont="1">
      <alignment shrinkToFit="0" vertical="top" wrapText="0"/>
    </xf>
    <xf borderId="1" fillId="0" fontId="49" numFmtId="0" xfId="0" applyAlignment="1" applyBorder="1" applyFont="1">
      <alignment shrinkToFit="0" vertical="top" wrapText="0"/>
    </xf>
    <xf borderId="10" fillId="0" fontId="49" numFmtId="0" xfId="0" applyAlignment="1" applyBorder="1" applyFont="1">
      <alignment shrinkToFit="0" vertical="top" wrapText="0"/>
    </xf>
    <xf borderId="14" fillId="0" fontId="49" numFmtId="0" xfId="0" applyAlignment="1" applyBorder="1" applyFont="1">
      <alignment shrinkToFit="0" vertical="top" wrapText="0"/>
    </xf>
    <xf borderId="1" fillId="0" fontId="82" numFmtId="0" xfId="0" applyAlignment="1" applyBorder="1" applyFont="1">
      <alignment horizontal="left" readingOrder="0" shrinkToFit="0" vertical="center" wrapText="0"/>
    </xf>
    <xf borderId="1" fillId="0" fontId="49" numFmtId="0" xfId="0" applyAlignment="1" applyBorder="1" applyFont="1">
      <alignment shrinkToFit="0" vertical="center" wrapText="0"/>
    </xf>
    <xf borderId="1" fillId="0" fontId="83" numFmtId="0" xfId="0" applyAlignment="1" applyBorder="1" applyFont="1">
      <alignment horizontal="left" readingOrder="0" shrinkToFit="0" vertical="center" wrapText="0"/>
    </xf>
    <xf quotePrefix="1" borderId="1" fillId="11" fontId="49" numFmtId="0" xfId="0" applyAlignment="1" applyBorder="1" applyFill="1" applyFont="1">
      <alignment horizontal="left" readingOrder="0" shrinkToFit="0" vertical="center" wrapText="0"/>
    </xf>
    <xf borderId="1" fillId="4" fontId="50" numFmtId="0" xfId="0" applyAlignment="1" applyBorder="1" applyFont="1">
      <alignment horizontal="center" readingOrder="0" shrinkToFit="0" vertical="center" wrapText="0"/>
    </xf>
    <xf borderId="1" fillId="0" fontId="84" numFmtId="0" xfId="0" applyAlignment="1" applyBorder="1" applyFont="1">
      <alignment horizontal="center" readingOrder="0" shrinkToFit="0" vertical="center" wrapText="1"/>
    </xf>
    <xf borderId="1" fillId="0" fontId="59" numFmtId="0" xfId="0" applyAlignment="1" applyBorder="1" applyFont="1">
      <alignment horizontal="left" shrinkToFit="0" vertical="center" wrapText="1"/>
    </xf>
    <xf borderId="1" fillId="0" fontId="59" numFmtId="0" xfId="0" applyAlignment="1" applyBorder="1" applyFont="1">
      <alignment horizontal="center" readingOrder="0" shrinkToFit="0" vertical="center" wrapText="1"/>
    </xf>
    <xf borderId="1" fillId="0" fontId="59" numFmtId="0" xfId="0" applyAlignment="1" applyBorder="1" applyFont="1">
      <alignment horizontal="left" readingOrder="0" shrinkToFit="0" vertical="center" wrapText="1"/>
    </xf>
    <xf borderId="1" fillId="0" fontId="59" numFmtId="0" xfId="0" applyAlignment="1" applyBorder="1" applyFont="1">
      <alignment horizontal="left" readingOrder="0" shrinkToFit="0" vertical="center" wrapText="1"/>
    </xf>
    <xf borderId="1" fillId="4" fontId="56" numFmtId="0" xfId="0" applyAlignment="1" applyBorder="1" applyFont="1">
      <alignment horizontal="center" readingOrder="0" shrinkToFit="0" vertical="center" wrapText="1"/>
    </xf>
    <xf borderId="1" fillId="4" fontId="59" numFmtId="0" xfId="0" applyAlignment="1" applyBorder="1" applyFont="1">
      <alignment horizontal="center" shrinkToFit="0" vertical="center" wrapText="1"/>
    </xf>
    <xf borderId="1" fillId="4" fontId="56" numFmtId="0" xfId="0" applyAlignment="1" applyBorder="1" applyFont="1">
      <alignment horizontal="left" readingOrder="0" shrinkToFit="0" vertical="center" wrapText="1"/>
    </xf>
    <xf borderId="1" fillId="0" fontId="85" numFmtId="0" xfId="0" applyAlignment="1" applyBorder="1" applyFont="1">
      <alignment readingOrder="0" vertical="top"/>
    </xf>
    <xf borderId="1" fillId="0" fontId="85" numFmtId="0" xfId="0" applyAlignment="1" applyBorder="1" applyFont="1">
      <alignment horizontal="left" readingOrder="0" vertical="top"/>
    </xf>
    <xf borderId="1" fillId="0" fontId="86" numFmtId="0" xfId="0" applyAlignment="1" applyBorder="1" applyFont="1">
      <alignment readingOrder="0" vertical="top"/>
    </xf>
    <xf borderId="0" fillId="0" fontId="86" numFmtId="0" xfId="0" applyAlignment="1" applyFont="1">
      <alignment readingOrder="0" vertical="top"/>
    </xf>
    <xf borderId="15" fillId="0" fontId="49" numFmtId="0" xfId="0" applyAlignment="1" applyBorder="1" applyFont="1">
      <alignment horizontal="left" readingOrder="0" shrinkToFit="0" vertical="top" wrapText="0"/>
    </xf>
    <xf borderId="16" fillId="0" fontId="49" numFmtId="0" xfId="0" applyAlignment="1" applyBorder="1" applyFont="1">
      <alignment horizontal="left" readingOrder="0" shrinkToFit="0" vertical="top" wrapText="0"/>
    </xf>
    <xf borderId="1" fillId="0" fontId="87" numFmtId="0" xfId="0" applyAlignment="1" applyBorder="1" applyFont="1">
      <alignment horizontal="left" readingOrder="0" shrinkToFit="0" vertical="center" wrapText="0"/>
    </xf>
    <xf borderId="1" fillId="0" fontId="54" numFmtId="0" xfId="0" applyAlignment="1" applyBorder="1" applyFont="1">
      <alignment horizontal="center" shrinkToFit="0" vertical="center" wrapText="0"/>
    </xf>
    <xf borderId="1" fillId="0" fontId="54" numFmtId="0" xfId="0" applyAlignment="1" applyBorder="1" applyFont="1">
      <alignment horizontal="left" shrinkToFit="0" vertical="center" wrapText="0"/>
    </xf>
    <xf borderId="1" fillId="0" fontId="88" numFmtId="0" xfId="0" applyAlignment="1" applyBorder="1" applyFont="1">
      <alignment horizontal="left" readingOrder="0" shrinkToFit="0" vertical="center" wrapText="0"/>
    </xf>
    <xf borderId="1" fillId="0" fontId="54" numFmtId="0" xfId="0" applyAlignment="1" applyBorder="1" applyFont="1">
      <alignment shrinkToFit="0" vertical="center" wrapText="0"/>
    </xf>
    <xf borderId="1" fillId="0" fontId="49" numFmtId="0" xfId="0" applyAlignment="1" applyBorder="1" applyFont="1">
      <alignment horizontal="left" readingOrder="0" shrinkToFit="0" vertical="center" wrapText="0"/>
    </xf>
    <xf borderId="1" fillId="12" fontId="21" numFmtId="0" xfId="0" applyAlignment="1" applyBorder="1" applyFill="1" applyFont="1">
      <alignment horizontal="center" readingOrder="0" shrinkToFit="0" vertical="center" wrapText="0"/>
    </xf>
    <xf borderId="1" fillId="12" fontId="50" numFmtId="0" xfId="0" applyAlignment="1" applyBorder="1" applyFont="1">
      <alignment horizontal="center" readingOrder="0" shrinkToFit="0" vertical="center" wrapText="0"/>
    </xf>
    <xf borderId="1" fillId="12" fontId="89" numFmtId="0" xfId="0" applyAlignment="1" applyBorder="1" applyFont="1">
      <alignment horizontal="center" readingOrder="0" shrinkToFit="0" vertical="center" wrapText="0"/>
    </xf>
    <xf borderId="14" fillId="0" fontId="90" numFmtId="0" xfId="0" applyAlignment="1" applyBorder="1" applyFont="1">
      <alignment horizontal="left" readingOrder="0" shrinkToFit="0" vertical="top" wrapText="0"/>
    </xf>
    <xf borderId="1" fillId="0" fontId="54" numFmtId="0" xfId="0" applyAlignment="1" applyBorder="1" applyFont="1">
      <alignment horizontal="left" shrinkToFit="0" vertical="center" wrapText="0"/>
    </xf>
    <xf borderId="0" fillId="4" fontId="76" numFmtId="0" xfId="0" applyAlignment="1" applyFont="1">
      <alignment readingOrder="0"/>
    </xf>
    <xf borderId="0" fillId="0" fontId="24" numFmtId="0" xfId="0" applyAlignment="1" applyFont="1">
      <alignment shrinkToFit="0" vertical="center" wrapText="0"/>
    </xf>
    <xf borderId="13" fillId="0" fontId="49" numFmtId="0" xfId="0" applyAlignment="1" applyBorder="1" applyFont="1">
      <alignment horizontal="left" readingOrder="0" shrinkToFit="0" vertical="center" wrapText="0"/>
    </xf>
    <xf borderId="1" fillId="0" fontId="59" numFmtId="0" xfId="0" applyAlignment="1" applyBorder="1" applyFont="1">
      <alignment vertical="center"/>
    </xf>
    <xf quotePrefix="1" borderId="1" fillId="13" fontId="54" numFmtId="0" xfId="0" applyAlignment="1" applyBorder="1" applyFill="1" applyFont="1">
      <alignment readingOrder="0" shrinkToFit="0" vertical="center" wrapText="0"/>
    </xf>
    <xf borderId="1" fillId="0" fontId="91" numFmtId="0" xfId="0" applyAlignment="1" applyBorder="1" applyFont="1">
      <alignment horizontal="left" readingOrder="0" shrinkToFit="0" vertical="center" wrapText="0"/>
    </xf>
    <xf borderId="1" fillId="0" fontId="24" numFmtId="0" xfId="0" applyAlignment="1" applyBorder="1" applyFont="1">
      <alignment horizontal="left" readingOrder="0" shrinkToFit="0" vertical="center" wrapText="0"/>
    </xf>
    <xf borderId="1" fillId="0" fontId="50" numFmtId="0" xfId="0" applyAlignment="1" applyBorder="1" applyFont="1">
      <alignment horizontal="left" readingOrder="0" shrinkToFit="0" vertical="center" wrapText="0"/>
    </xf>
    <xf borderId="1" fillId="0" fontId="24" numFmtId="0" xfId="0" applyAlignment="1" applyBorder="1" applyFont="1">
      <alignment horizontal="center" shrinkToFit="0" vertical="center" wrapText="0"/>
    </xf>
    <xf borderId="4" fillId="0" fontId="50" numFmtId="0" xfId="0" applyAlignment="1" applyBorder="1" applyFont="1">
      <alignment shrinkToFit="0" vertical="center" wrapText="0"/>
    </xf>
    <xf borderId="4" fillId="0" fontId="24" numFmtId="0" xfId="0" applyAlignment="1" applyBorder="1" applyFont="1">
      <alignment horizontal="left" readingOrder="0" shrinkToFit="0" vertical="center" wrapText="0"/>
    </xf>
    <xf borderId="1" fillId="0" fontId="24" numFmtId="0" xfId="0" applyAlignment="1" applyBorder="1" applyFont="1">
      <alignment shrinkToFit="0" vertical="center" wrapText="0"/>
    </xf>
    <xf borderId="13" fillId="0" fontId="24" numFmtId="0" xfId="0" applyAlignment="1" applyBorder="1" applyFont="1">
      <alignment horizontal="left" readingOrder="0" shrinkToFit="0" vertical="center" wrapText="0"/>
    </xf>
    <xf borderId="4" fillId="0" fontId="50" numFmtId="0" xfId="0" applyAlignment="1" applyBorder="1" applyFont="1">
      <alignment horizontal="left" readingOrder="0" shrinkToFit="0" vertical="center" wrapText="0"/>
    </xf>
    <xf quotePrefix="1" borderId="1" fillId="0" fontId="24" numFmtId="0" xfId="0" applyAlignment="1" applyBorder="1" applyFont="1">
      <alignment horizontal="left" readingOrder="0" shrinkToFit="0" vertical="center" wrapText="0"/>
    </xf>
    <xf borderId="4" fillId="0" fontId="92" numFmtId="0" xfId="0" applyAlignment="1" applyBorder="1" applyFont="1">
      <alignment horizontal="left" readingOrder="0" shrinkToFit="0" vertical="center" wrapText="0"/>
    </xf>
    <xf borderId="1" fillId="0" fontId="24" numFmtId="0" xfId="0" applyAlignment="1" applyBorder="1" applyFont="1">
      <alignment shrinkToFit="0" vertical="center" wrapText="0"/>
    </xf>
    <xf borderId="4" fillId="0" fontId="24" numFmtId="0" xfId="0" applyAlignment="1" applyBorder="1" applyFont="1">
      <alignment horizontal="left" readingOrder="0" shrinkToFit="0" vertical="center" wrapText="0"/>
    </xf>
    <xf borderId="1" fillId="0" fontId="24" numFmtId="0" xfId="0" applyAlignment="1" applyBorder="1" applyFont="1">
      <alignment horizontal="center" shrinkToFit="0" vertical="center" wrapText="0"/>
    </xf>
    <xf borderId="1" fillId="0" fontId="24" numFmtId="0" xfId="0" applyAlignment="1" applyBorder="1" applyFont="1">
      <alignment horizontal="left" shrinkToFit="0" vertical="center" wrapText="0"/>
    </xf>
    <xf borderId="1" fillId="0" fontId="24" numFmtId="0" xfId="0" applyAlignment="1" applyBorder="1" applyFont="1">
      <alignment shrinkToFit="0" vertical="center" wrapText="0"/>
    </xf>
    <xf borderId="1" fillId="0" fontId="24" numFmtId="0" xfId="0" applyAlignment="1" applyBorder="1" applyFont="1">
      <alignment shrinkToFit="0" vertical="center" wrapText="0"/>
    </xf>
    <xf borderId="4" fillId="0" fontId="50" numFmtId="0" xfId="0" applyAlignment="1" applyBorder="1" applyFont="1">
      <alignment shrinkToFit="0" vertical="center" wrapText="0"/>
    </xf>
    <xf borderId="1" fillId="0" fontId="93" numFmtId="0" xfId="0" applyAlignment="1" applyBorder="1" applyFont="1">
      <alignment horizontal="left" readingOrder="0" shrinkToFit="0" vertical="center" wrapText="0"/>
    </xf>
    <xf quotePrefix="1" borderId="1" fillId="0" fontId="24" numFmtId="0" xfId="0" applyAlignment="1" applyBorder="1" applyFont="1">
      <alignment horizontal="left" readingOrder="0" shrinkToFit="0" vertical="center" wrapText="0"/>
    </xf>
    <xf borderId="17" fillId="0" fontId="3" numFmtId="0" xfId="0" applyBorder="1" applyFont="1"/>
    <xf borderId="1" fillId="0" fontId="5" numFmtId="0" xfId="0" applyAlignment="1" applyBorder="1" applyFont="1">
      <alignment horizontal="center" shrinkToFit="0" vertical="top" wrapText="0"/>
    </xf>
    <xf borderId="6" fillId="0" fontId="6" numFmtId="0" xfId="0" applyAlignment="1" applyBorder="1" applyFont="1">
      <alignment horizontal="left" readingOrder="0" shrinkToFit="0" vertical="bottom" wrapText="0"/>
    </xf>
    <xf borderId="6" fillId="0" fontId="94" numFmtId="0" xfId="0" applyAlignment="1" applyBorder="1" applyFont="1">
      <alignment horizontal="left" readingOrder="0" shrinkToFit="0" vertical="bottom" wrapText="0"/>
    </xf>
    <xf borderId="6" fillId="0" fontId="6" numFmtId="0" xfId="0" applyAlignment="1" applyBorder="1" applyFont="1">
      <alignment horizontal="left" readingOrder="0" shrinkToFit="0" vertical="bottom" wrapText="0"/>
    </xf>
    <xf borderId="1" fillId="0" fontId="6" numFmtId="0" xfId="0" applyAlignment="1" applyBorder="1" applyFont="1">
      <alignment horizontal="left" readingOrder="0" shrinkToFit="0" vertical="bottom" wrapText="0"/>
    </xf>
    <xf borderId="6" fillId="0" fontId="6" numFmtId="0" xfId="0" applyAlignment="1" applyBorder="1" applyFont="1">
      <alignment horizontal="left" shrinkToFit="0" vertical="bottom" wrapText="0"/>
    </xf>
    <xf borderId="6" fillId="0" fontId="6" numFmtId="0" xfId="0" applyAlignment="1" applyBorder="1" applyFont="1">
      <alignment horizontal="right" readingOrder="0" shrinkToFit="0" vertical="bottom" wrapText="0"/>
    </xf>
    <xf borderId="0" fillId="0" fontId="59" numFmtId="0" xfId="0" applyAlignment="1" applyFont="1">
      <alignment horizontal="center" readingOrder="0" shrinkToFit="0" vertical="center" wrapText="1"/>
    </xf>
    <xf borderId="0" fillId="0" fontId="59" numFmtId="0" xfId="0" applyAlignment="1" applyFont="1">
      <alignment horizontal="center" shrinkToFit="0" vertical="center" wrapText="1"/>
    </xf>
    <xf borderId="0" fillId="0" fontId="59" numFmtId="0" xfId="0" applyAlignment="1" applyFont="1">
      <alignment horizontal="left" shrinkToFit="0" vertical="center" wrapText="1"/>
    </xf>
    <xf borderId="4" fillId="0" fontId="5" numFmtId="0" xfId="0" applyAlignment="1" applyBorder="1" applyFont="1">
      <alignment horizontal="center" shrinkToFit="0" vertical="top" wrapText="0"/>
    </xf>
    <xf borderId="5" fillId="0" fontId="95" numFmtId="0" xfId="0" applyAlignment="1" applyBorder="1" applyFont="1">
      <alignment horizontal="left" readingOrder="0" shrinkToFit="0" vertical="bottom" wrapText="0"/>
    </xf>
    <xf borderId="5" fillId="0" fontId="6" numFmtId="0" xfId="0" applyAlignment="1" applyBorder="1" applyFont="1">
      <alignment horizontal="left" readingOrder="0" shrinkToFit="0" vertical="bottom" wrapText="0"/>
    </xf>
    <xf borderId="1" fillId="0" fontId="6" numFmtId="0" xfId="0" applyAlignment="1" applyBorder="1" applyFont="1">
      <alignment shrinkToFit="0" vertical="bottom" wrapText="0"/>
    </xf>
    <xf borderId="5" fillId="0" fontId="6" numFmtId="0" xfId="0" applyAlignment="1" applyBorder="1" applyFont="1">
      <alignment horizontal="left" shrinkToFit="0" vertical="bottom" wrapText="0"/>
    </xf>
    <xf borderId="5" fillId="0" fontId="6" numFmtId="0" xfId="0" applyAlignment="1" applyBorder="1" applyFont="1">
      <alignment horizontal="right" readingOrder="0" shrinkToFit="0" vertical="bottom" wrapText="0"/>
    </xf>
    <xf borderId="4" fillId="0" fontId="6" numFmtId="0" xfId="0" applyAlignment="1" applyBorder="1" applyFont="1">
      <alignment shrinkToFit="0" vertical="bottom" wrapText="0"/>
    </xf>
    <xf borderId="5" fillId="0" fontId="6" numFmtId="0" xfId="0" applyAlignment="1" applyBorder="1" applyFont="1">
      <alignment shrinkToFit="0" vertical="bottom" wrapText="0"/>
    </xf>
    <xf borderId="4" fillId="0" fontId="6" numFmtId="0" xfId="0" applyAlignment="1" applyBorder="1" applyFont="1">
      <alignment horizontal="left" readingOrder="0" shrinkToFit="0" vertical="bottom" wrapText="0"/>
    </xf>
    <xf borderId="4" fillId="0" fontId="96" numFmtId="0" xfId="0" applyAlignment="1" applyBorder="1" applyFont="1">
      <alignment horizontal="left" readingOrder="0" shrinkToFit="0" vertical="bottom" wrapText="0"/>
    </xf>
    <xf borderId="4" fillId="0" fontId="5" numFmtId="0" xfId="0" applyAlignment="1" applyBorder="1" applyFont="1">
      <alignment horizontal="center" readingOrder="0" shrinkToFit="0" vertical="top" wrapText="0"/>
    </xf>
    <xf borderId="5" fillId="0" fontId="6" numFmtId="0" xfId="0" applyAlignment="1" applyBorder="1" applyFont="1">
      <alignment horizontal="left" shrinkToFit="0" vertical="bottom" wrapText="0"/>
    </xf>
    <xf quotePrefix="1" borderId="5" fillId="0" fontId="6" numFmtId="0" xfId="0" applyAlignment="1" applyBorder="1" applyFont="1">
      <alignment horizontal="left" readingOrder="0" shrinkToFit="0" vertical="bottom" wrapText="0"/>
    </xf>
    <xf borderId="0" fillId="0" fontId="24" numFmtId="0" xfId="0" applyAlignment="1" applyFont="1">
      <alignment horizontal="center" readingOrder="0" shrinkToFit="0" vertical="center" wrapText="0"/>
    </xf>
    <xf borderId="0" fillId="0" fontId="60" numFmtId="0" xfId="0" applyAlignment="1" applyFont="1">
      <alignment horizontal="left" readingOrder="0" shrinkToFit="0" wrapText="0"/>
    </xf>
    <xf borderId="0" fillId="0" fontId="28" numFmtId="0" xfId="0" applyAlignment="1" applyFont="1">
      <alignment shrinkToFit="0" wrapText="0"/>
    </xf>
    <xf borderId="1" fillId="0" fontId="97" numFmtId="0" xfId="0" applyAlignment="1" applyBorder="1" applyFont="1">
      <alignment horizontal="left" readingOrder="0" shrinkToFit="0" vertical="center" wrapText="0"/>
    </xf>
    <xf borderId="0" fillId="0" fontId="98" numFmtId="0" xfId="0" applyAlignment="1" applyFont="1">
      <alignment horizontal="left" readingOrder="0" shrinkToFit="0" wrapText="0"/>
    </xf>
    <xf borderId="0" fillId="0" fontId="67" numFmtId="0" xfId="0" applyAlignment="1" applyFont="1">
      <alignment horizontal="left" readingOrder="0" shrinkToFit="0" wrapText="0"/>
    </xf>
    <xf borderId="0" fillId="0" fontId="67" numFmtId="0" xfId="0" applyAlignment="1" applyFont="1">
      <alignment horizontal="left" readingOrder="0" shrinkToFit="0" wrapText="0"/>
    </xf>
    <xf borderId="0" fillId="0" fontId="99" numFmtId="0" xfId="0" applyAlignment="1" applyFont="1">
      <alignment horizontal="right" readingOrder="0" shrinkToFit="0" wrapText="0"/>
    </xf>
    <xf borderId="0" fillId="0" fontId="100" numFmtId="0" xfId="0" applyAlignment="1" applyFont="1">
      <alignment horizontal="left" readingOrder="0"/>
    </xf>
    <xf borderId="0" fillId="0" fontId="67" numFmtId="0" xfId="0" applyAlignment="1" applyFont="1">
      <alignment shrinkToFit="0" wrapText="0"/>
    </xf>
    <xf borderId="0" fillId="0" fontId="6" numFmtId="0" xfId="0" applyAlignment="1" applyFont="1">
      <alignment shrinkToFit="0" vertical="bottom" wrapText="0"/>
    </xf>
    <xf borderId="0" fillId="0" fontId="101" numFmtId="0" xfId="0" applyAlignment="1" applyFont="1">
      <alignment horizontal="left" readingOrder="0" vertical="top"/>
    </xf>
    <xf borderId="0" fillId="0" fontId="28" numFmtId="0" xfId="0" applyAlignment="1" applyFont="1">
      <alignment vertical="top"/>
    </xf>
    <xf borderId="1" fillId="0" fontId="6" numFmtId="0" xfId="0" applyAlignment="1" applyBorder="1" applyFont="1">
      <alignment horizontal="left" readingOrder="0" shrinkToFit="0" vertical="bottom" wrapText="0"/>
    </xf>
    <xf borderId="1" fillId="0" fontId="102" numFmtId="0" xfId="0" applyAlignment="1" applyBorder="1" applyFont="1">
      <alignment horizontal="left" readingOrder="0" shrinkToFit="0" vertical="bottom" wrapText="0"/>
    </xf>
    <xf borderId="1" fillId="0" fontId="103" numFmtId="0" xfId="0" applyAlignment="1" applyBorder="1" applyFont="1">
      <alignment horizontal="left" readingOrder="0" shrinkToFit="0" vertical="bottom" wrapText="0"/>
    </xf>
    <xf borderId="1" fillId="0" fontId="6" numFmtId="0" xfId="0" applyAlignment="1" applyBorder="1" applyFont="1">
      <alignment horizontal="left" shrinkToFit="0" vertical="bottom" wrapText="0"/>
    </xf>
    <xf borderId="0" fillId="0" fontId="6" numFmtId="0" xfId="0" applyAlignment="1" applyFont="1">
      <alignment horizontal="left" readingOrder="0" shrinkToFit="0" vertical="bottom" wrapText="0"/>
    </xf>
    <xf borderId="0" fillId="0" fontId="61" numFmtId="0" xfId="0" applyAlignment="1" applyFont="1">
      <alignment vertical="top"/>
    </xf>
    <xf borderId="13" fillId="0" fontId="6" numFmtId="0" xfId="0" applyAlignment="1" applyBorder="1" applyFont="1">
      <alignment horizontal="left" readingOrder="0" shrinkToFit="0" vertical="bottom" wrapText="0"/>
    </xf>
    <xf borderId="1" fillId="0" fontId="6" numFmtId="0" xfId="0" applyAlignment="1" applyBorder="1" applyFont="1">
      <alignment shrinkToFit="0" vertical="bottom" wrapText="0"/>
    </xf>
    <xf borderId="0" fillId="0" fontId="60" numFmtId="0" xfId="0" applyAlignment="1" applyFont="1">
      <alignment shrinkToFit="0" wrapText="0"/>
    </xf>
    <xf borderId="0" fillId="4" fontId="104" numFmtId="0" xfId="0" applyAlignment="1" applyFont="1">
      <alignment readingOrder="0"/>
    </xf>
    <xf borderId="0" fillId="0" fontId="105" numFmtId="0" xfId="0" applyAlignment="1" applyFont="1">
      <alignment horizontal="left" readingOrder="0" shrinkToFit="0" vertical="center" wrapText="0"/>
    </xf>
    <xf borderId="0" fillId="0" fontId="106" numFmtId="0" xfId="0" applyAlignment="1" applyFont="1">
      <alignment horizontal="left" readingOrder="0" shrinkToFit="0" wrapText="0"/>
    </xf>
    <xf borderId="18" fillId="0" fontId="6" numFmtId="0" xfId="0" applyAlignment="1" applyBorder="1" applyFont="1">
      <alignment shrinkToFit="0" vertical="bottom" wrapText="0"/>
    </xf>
    <xf borderId="0" fillId="0" fontId="24" numFmtId="0" xfId="0" applyAlignment="1" applyFont="1">
      <alignment horizontal="left" readingOrder="0" shrinkToFit="0" vertical="center" wrapText="0"/>
    </xf>
    <xf borderId="0" fillId="0" fontId="107" numFmtId="0" xfId="0" applyAlignment="1" applyFont="1">
      <alignment horizontal="left" readingOrder="0" shrinkToFit="0" vertical="center" wrapText="0"/>
    </xf>
    <xf borderId="0" fillId="0" fontId="50" numFmtId="0" xfId="0" applyAlignment="1" applyFont="1">
      <alignment shrinkToFit="0" vertical="center" wrapText="0"/>
    </xf>
    <xf borderId="0" fillId="0" fontId="108" numFmtId="0" xfId="0" applyAlignment="1" applyFont="1">
      <alignment horizontal="left" readingOrder="0" shrinkToFit="0" vertical="center" wrapText="0"/>
    </xf>
    <xf borderId="0" fillId="0" fontId="24" numFmtId="0" xfId="0" applyAlignment="1" applyFont="1">
      <alignment horizontal="center" shrinkToFit="0" vertical="center" wrapText="0"/>
    </xf>
    <xf borderId="19" fillId="0" fontId="61" numFmtId="0" xfId="0" applyAlignment="1" applyBorder="1" applyFont="1">
      <alignment horizontal="left" readingOrder="0" shrinkToFit="0" vertical="top" wrapText="0"/>
    </xf>
    <xf borderId="11" fillId="0" fontId="61" numFmtId="0" xfId="0" applyAlignment="1" applyBorder="1" applyFont="1">
      <alignment shrinkToFit="0" vertical="top" wrapText="0"/>
    </xf>
    <xf borderId="20" fillId="0" fontId="61" numFmtId="0" xfId="0" applyAlignment="1" applyBorder="1" applyFont="1">
      <alignment horizontal="left" readingOrder="0" shrinkToFit="0" vertical="top" wrapText="0"/>
    </xf>
    <xf borderId="11" fillId="0" fontId="61" numFmtId="0" xfId="0" applyAlignment="1" applyBorder="1" applyFont="1">
      <alignment horizontal="left" readingOrder="0" shrinkToFit="0" vertical="top" wrapText="0"/>
    </xf>
    <xf borderId="12" fillId="0" fontId="61" numFmtId="0" xfId="0" applyAlignment="1" applyBorder="1" applyFont="1">
      <alignment horizontal="left" readingOrder="0" shrinkToFit="0" vertical="top" wrapText="0"/>
    </xf>
    <xf borderId="11" fillId="0" fontId="109" numFmtId="0" xfId="0" applyAlignment="1" applyBorder="1" applyFont="1">
      <alignment horizontal="left" readingOrder="0" shrinkToFit="0" vertical="top" wrapText="0"/>
    </xf>
    <xf borderId="11" fillId="0" fontId="110" numFmtId="0" xfId="0" applyAlignment="1" applyBorder="1" applyFont="1">
      <alignment horizontal="left" readingOrder="0" shrinkToFit="0" vertical="top" wrapText="0"/>
    </xf>
    <xf borderId="11" fillId="0" fontId="61" numFmtId="0" xfId="0" applyAlignment="1" applyBorder="1" applyFont="1">
      <alignment horizontal="left" readingOrder="0" shrinkToFit="0" vertical="top" wrapText="0"/>
    </xf>
    <xf borderId="11" fillId="0" fontId="111" numFmtId="0" xfId="0" applyAlignment="1" applyBorder="1" applyFont="1">
      <alignment horizontal="left" readingOrder="0" vertical="top"/>
    </xf>
    <xf borderId="11" fillId="0" fontId="61" numFmtId="0" xfId="0" applyAlignment="1" applyBorder="1" applyFont="1">
      <alignment readingOrder="0" shrinkToFit="0" vertical="top" wrapText="0"/>
    </xf>
    <xf borderId="11" fillId="0" fontId="61" numFmtId="0" xfId="0" applyAlignment="1" applyBorder="1" applyFont="1">
      <alignment horizontal="left" shrinkToFit="0" vertical="top" wrapText="0"/>
    </xf>
    <xf borderId="0" fillId="0" fontId="61" numFmtId="0" xfId="0" applyAlignment="1" applyFont="1">
      <alignment horizontal="right" readingOrder="0" shrinkToFit="0" vertical="top" wrapText="0"/>
    </xf>
    <xf borderId="21" fillId="0" fontId="61" numFmtId="0" xfId="0" applyAlignment="1" applyBorder="1" applyFont="1">
      <alignment horizontal="left" readingOrder="0" shrinkToFit="0" vertical="top" wrapText="0"/>
    </xf>
    <xf borderId="10" fillId="0" fontId="61" numFmtId="0" xfId="0" applyAlignment="1" applyBorder="1" applyFont="1">
      <alignment shrinkToFit="0" vertical="top" wrapText="0"/>
    </xf>
    <xf borderId="22" fillId="0" fontId="61" numFmtId="0" xfId="0" applyAlignment="1" applyBorder="1" applyFont="1">
      <alignment horizontal="left" readingOrder="0" shrinkToFit="0" vertical="top" wrapText="0"/>
    </xf>
    <xf borderId="10" fillId="0" fontId="61" numFmtId="0" xfId="0" applyAlignment="1" applyBorder="1" applyFont="1">
      <alignment horizontal="left" readingOrder="0" shrinkToFit="0" vertical="top" wrapText="0"/>
    </xf>
    <xf borderId="14" fillId="0" fontId="61" numFmtId="0" xfId="0" applyAlignment="1" applyBorder="1" applyFont="1">
      <alignment horizontal="left" readingOrder="0" shrinkToFit="0" vertical="top" wrapText="0"/>
    </xf>
    <xf borderId="10" fillId="0" fontId="112" numFmtId="0" xfId="0" applyAlignment="1" applyBorder="1" applyFont="1">
      <alignment horizontal="left" readingOrder="0" shrinkToFit="0" vertical="top" wrapText="0"/>
    </xf>
    <xf borderId="10" fillId="0" fontId="61" numFmtId="0" xfId="0" applyAlignment="1" applyBorder="1" applyFont="1">
      <alignment shrinkToFit="0" vertical="top" wrapText="0"/>
    </xf>
    <xf borderId="10" fillId="0" fontId="113" numFmtId="0" xfId="0" applyAlignment="1" applyBorder="1" applyFont="1">
      <alignment horizontal="left" readingOrder="0" vertical="top"/>
    </xf>
    <xf borderId="10" fillId="0" fontId="61" numFmtId="0" xfId="0" applyAlignment="1" applyBorder="1" applyFont="1">
      <alignment readingOrder="0" shrinkToFit="0" vertical="top" wrapText="0"/>
    </xf>
    <xf borderId="10" fillId="0" fontId="61" numFmtId="0" xfId="0" applyAlignment="1" applyBorder="1" applyFont="1">
      <alignment horizontal="left" shrinkToFit="0" vertical="top" wrapText="0"/>
    </xf>
    <xf borderId="10" fillId="0" fontId="114" numFmtId="0" xfId="0" applyAlignment="1" applyBorder="1" applyFont="1">
      <alignment horizontal="left" readingOrder="0" shrinkToFit="0" vertical="top" wrapText="0"/>
    </xf>
    <xf borderId="10" fillId="0" fontId="61" numFmtId="0" xfId="0" applyAlignment="1" applyBorder="1" applyFont="1">
      <alignment horizontal="left" readingOrder="0" shrinkToFit="0" vertical="top" wrapText="0"/>
    </xf>
    <xf borderId="10" fillId="0" fontId="61" numFmtId="0" xfId="0" applyAlignment="1" applyBorder="1" applyFont="1">
      <alignment horizontal="left" readingOrder="0" vertical="top"/>
    </xf>
    <xf borderId="10" fillId="0" fontId="61" numFmtId="0" xfId="0" applyAlignment="1" applyBorder="1" applyFont="1">
      <alignment shrinkToFit="0" vertical="top" wrapText="0"/>
    </xf>
    <xf borderId="1" fillId="0" fontId="49" numFmtId="0" xfId="0" applyAlignment="1" applyBorder="1" applyFont="1">
      <alignment horizontal="center" shrinkToFit="0" vertical="center" wrapText="0"/>
    </xf>
    <xf borderId="10" fillId="0" fontId="115" numFmtId="0" xfId="0" applyAlignment="1" applyBorder="1" applyFont="1">
      <alignment horizontal="left" readingOrder="0" shrinkToFit="0" vertical="top" wrapText="0"/>
    </xf>
    <xf quotePrefix="1" borderId="10" fillId="0" fontId="116" numFmtId="0" xfId="0" applyAlignment="1" applyBorder="1" applyFont="1">
      <alignment horizontal="left" readingOrder="0" vertical="top"/>
    </xf>
    <xf borderId="22" fillId="0" fontId="61" numFmtId="0" xfId="0" applyAlignment="1" applyBorder="1" applyFont="1">
      <alignment shrinkToFit="0" vertical="top" wrapText="0"/>
    </xf>
    <xf borderId="0" fillId="0" fontId="49" numFmtId="0" xfId="0" applyAlignment="1" applyFont="1">
      <alignment horizontal="center" shrinkToFit="0" vertical="center" wrapText="0"/>
    </xf>
    <xf borderId="0" fillId="0" fontId="49" numFmtId="0" xfId="0" applyAlignment="1" applyFont="1">
      <alignment horizontal="center" readingOrder="0" shrinkToFit="0" vertical="center" wrapText="0"/>
    </xf>
    <xf borderId="0" fillId="0" fontId="61" numFmtId="0" xfId="0" applyAlignment="1" applyFont="1">
      <alignment horizontal="left" readingOrder="0" shrinkToFit="0" vertical="top" wrapText="0"/>
    </xf>
    <xf borderId="0" fillId="0" fontId="2" numFmtId="0" xfId="0" applyAlignment="1" applyFont="1">
      <alignment readingOrder="0"/>
    </xf>
    <xf borderId="0" fillId="0" fontId="117" numFmtId="0" xfId="0" applyAlignment="1" applyFont="1">
      <alignment horizontal="left" readingOrder="0" shrinkToFit="0" vertical="top" wrapText="0"/>
    </xf>
    <xf borderId="0" fillId="0" fontId="60" numFmtId="0" xfId="0" applyAlignment="1" applyFont="1">
      <alignment horizontal="left" readingOrder="0"/>
    </xf>
    <xf borderId="0" fillId="0" fontId="61" numFmtId="0" xfId="0" applyAlignment="1" applyFont="1">
      <alignment shrinkToFit="0" vertical="top" wrapText="0"/>
    </xf>
    <xf borderId="0" fillId="0" fontId="61" numFmtId="0" xfId="0" applyAlignment="1" applyFont="1">
      <alignment horizontal="left" shrinkToFit="0" vertical="top" wrapText="0"/>
    </xf>
    <xf borderId="0" fillId="0" fontId="118" numFmtId="0" xfId="0" applyAlignment="1" applyFont="1">
      <alignment horizontal="left" readingOrder="0" shrinkToFit="0" vertical="top" wrapText="0"/>
    </xf>
    <xf borderId="0" fillId="0" fontId="67" numFmtId="0" xfId="0" applyAlignment="1" applyFont="1">
      <alignment horizontal="left" readingOrder="0"/>
    </xf>
    <xf borderId="0" fillId="0" fontId="28" numFmtId="0" xfId="0" applyAlignment="1" applyFont="1">
      <alignment shrinkToFit="0" wrapText="0"/>
    </xf>
    <xf borderId="1" fillId="8" fontId="24" numFmtId="0" xfId="0" applyAlignment="1" applyBorder="1" applyFont="1">
      <alignment horizontal="center" shrinkToFit="0" vertical="center" wrapText="0"/>
    </xf>
    <xf borderId="0" fillId="0" fontId="49" numFmtId="0" xfId="0" applyAlignment="1" applyFont="1">
      <alignment horizontal="left" readingOrder="0" shrinkToFit="0" vertical="top" wrapText="0"/>
    </xf>
    <xf borderId="0" fillId="0" fontId="49" numFmtId="0" xfId="0" applyAlignment="1" applyFont="1">
      <alignment horizontal="left" readingOrder="0" shrinkToFit="0" wrapText="0"/>
    </xf>
    <xf borderId="0" fillId="0" fontId="24" numFmtId="0" xfId="0" applyAlignment="1" applyFont="1">
      <alignment horizontal="left" readingOrder="0" shrinkToFit="0" vertical="bottom" wrapText="0"/>
    </xf>
    <xf borderId="0" fillId="0" fontId="54" numFmtId="0" xfId="0" applyAlignment="1" applyFont="1">
      <alignment shrinkToFit="0" wrapText="0"/>
    </xf>
    <xf borderId="0" fillId="0" fontId="59" numFmtId="0" xfId="0" applyAlignment="1" applyFont="1">
      <alignment readingOrder="0"/>
    </xf>
    <xf borderId="0" fillId="0" fontId="119" numFmtId="0" xfId="0" applyAlignment="1" applyFont="1">
      <alignment horizontal="left" readingOrder="0" shrinkToFit="0" vertical="top" wrapText="0"/>
    </xf>
    <xf borderId="0" fillId="0" fontId="120" numFmtId="0" xfId="0" applyAlignment="1" applyFont="1">
      <alignment horizontal="left" readingOrder="0" shrinkToFit="0" vertical="bottom" wrapText="0"/>
    </xf>
    <xf borderId="0" fillId="0" fontId="24" numFmtId="0" xfId="0" applyAlignment="1" applyFont="1">
      <alignment horizontal="right" readingOrder="0" shrinkToFit="0" vertical="bottom" wrapText="0"/>
    </xf>
    <xf borderId="0" fillId="0" fontId="21" numFmtId="0" xfId="0" applyAlignment="1" applyFont="1">
      <alignment horizontal="left" readingOrder="0" shrinkToFit="0" wrapText="0"/>
    </xf>
    <xf borderId="0" fillId="0" fontId="49" numFmtId="0" xfId="0" applyAlignment="1" applyFont="1">
      <alignment shrinkToFit="0" vertical="top" wrapText="0"/>
    </xf>
    <xf borderId="0" fillId="0" fontId="49" numFmtId="0" xfId="0" applyAlignment="1" applyFont="1">
      <alignment horizontal="left" shrinkToFit="0" vertical="top" wrapText="0"/>
    </xf>
    <xf borderId="0" fillId="0" fontId="24" numFmtId="0" xfId="0" applyAlignment="1" applyFont="1">
      <alignment shrinkToFit="0" vertical="bottom" wrapText="0"/>
    </xf>
    <xf borderId="0" fillId="0" fontId="49" numFmtId="0" xfId="0" applyAlignment="1" applyFont="1">
      <alignment readingOrder="0" shrinkToFit="0" vertical="top" wrapText="0"/>
    </xf>
    <xf borderId="0" fillId="8" fontId="24" numFmtId="0" xfId="0" applyAlignment="1" applyFont="1">
      <alignment horizontal="center" shrinkToFit="0" vertical="center" wrapText="0"/>
    </xf>
    <xf borderId="0" fillId="0" fontId="121" numFmtId="0" xfId="0" applyAlignment="1" applyFont="1">
      <alignment horizontal="left" readingOrder="0" shrinkToFit="0" vertical="bottom" wrapText="0"/>
    </xf>
    <xf borderId="0" fillId="0" fontId="122" numFmtId="0" xfId="0" applyAlignment="1" applyFont="1">
      <alignment horizontal="left" readingOrder="0" shrinkToFit="0" vertical="top" wrapText="0"/>
    </xf>
    <xf borderId="0" fillId="0" fontId="121" numFmtId="0" xfId="0" applyAlignment="1" applyFont="1">
      <alignment readingOrder="0" shrinkToFit="0" vertical="bottom" wrapText="0"/>
    </xf>
    <xf borderId="0" fillId="0" fontId="123" numFmtId="0" xfId="0" applyAlignment="1" applyFont="1">
      <alignment readingOrder="0" shrinkToFit="0" vertical="bottom" wrapText="0"/>
    </xf>
    <xf borderId="0" fillId="0" fontId="121" numFmtId="0" xfId="0" applyAlignment="1" applyFont="1">
      <alignment horizontal="right" readingOrder="0" shrinkToFit="0" vertical="bottom" wrapText="0"/>
    </xf>
    <xf borderId="0" fillId="0" fontId="6" numFmtId="0" xfId="0" applyAlignment="1" applyFont="1">
      <alignment readingOrder="0" shrinkToFit="0" vertical="bottom" wrapText="0"/>
    </xf>
    <xf borderId="0" fillId="0" fontId="124" numFmtId="0" xfId="0" applyAlignment="1" applyFont="1">
      <alignment readingOrder="0" shrinkToFit="0" vertical="bottom" wrapText="0"/>
    </xf>
    <xf borderId="0" fillId="0" fontId="6" numFmtId="0" xfId="0" applyAlignment="1" applyFont="1">
      <alignment horizontal="right" readingOrder="0" shrinkToFit="0" vertical="bottom" wrapText="0"/>
    </xf>
    <xf borderId="0" fillId="0" fontId="6" numFmtId="0" xfId="0" applyAlignment="1" applyFont="1">
      <alignment readingOrder="0" vertical="bottom"/>
    </xf>
    <xf borderId="0" fillId="0" fontId="6" numFmtId="0" xfId="0" applyAlignment="1" applyFont="1">
      <alignment vertical="bottom"/>
    </xf>
    <xf borderId="0" fillId="0" fontId="125" numFmtId="0" xfId="0" applyAlignment="1" applyFont="1">
      <alignment readingOrder="0" vertical="bottom"/>
    </xf>
    <xf borderId="1" fillId="8" fontId="126" numFmtId="0" xfId="0" applyAlignment="1" applyBorder="1" applyFont="1">
      <alignment horizontal="center" readingOrder="0" shrinkToFit="0" vertical="center" wrapText="1"/>
    </xf>
    <xf borderId="1" fillId="5" fontId="127" numFmtId="0" xfId="0" applyAlignment="1" applyBorder="1" applyFont="1">
      <alignment horizontal="center" readingOrder="0" shrinkToFit="0" vertical="center" wrapText="1"/>
    </xf>
    <xf borderId="1" fillId="5" fontId="5" numFmtId="0" xfId="0" applyAlignment="1" applyBorder="1" applyFont="1">
      <alignment horizontal="center" readingOrder="0" shrinkToFit="0" vertical="center" wrapText="1"/>
    </xf>
    <xf borderId="13" fillId="5" fontId="5" numFmtId="0" xfId="0" applyAlignment="1" applyBorder="1" applyFont="1">
      <alignment horizontal="center" readingOrder="0" shrinkToFit="0" vertical="center" wrapText="1"/>
    </xf>
    <xf borderId="1" fillId="8" fontId="53" numFmtId="0" xfId="0" applyAlignment="1" applyBorder="1" applyFont="1">
      <alignment horizontal="center" readingOrder="0" shrinkToFit="0" vertical="center" wrapText="1"/>
    </xf>
    <xf borderId="1" fillId="14" fontId="127" numFmtId="0" xfId="0" applyAlignment="1" applyBorder="1" applyFill="1" applyFont="1">
      <alignment horizontal="center" readingOrder="0" shrinkToFit="0" vertical="center" wrapText="1"/>
    </xf>
    <xf borderId="1" fillId="14" fontId="5" numFmtId="0" xfId="0" applyAlignment="1" applyBorder="1" applyFont="1">
      <alignment horizontal="center" readingOrder="0" shrinkToFit="0" vertical="center" wrapText="1"/>
    </xf>
    <xf borderId="1" fillId="5" fontId="4" numFmtId="0" xfId="0" applyAlignment="1" applyBorder="1" applyFont="1">
      <alignment horizontal="center" readingOrder="0" shrinkToFit="0" vertical="center" wrapText="1"/>
    </xf>
    <xf borderId="1" fillId="8" fontId="128" numFmtId="0" xfId="0" applyAlignment="1" applyBorder="1" applyFont="1">
      <alignment horizontal="center" shrinkToFit="0" vertical="center" wrapText="1"/>
    </xf>
    <xf borderId="1" fillId="8" fontId="129" numFmtId="0" xfId="0" applyAlignment="1" applyBorder="1" applyFont="1">
      <alignment horizontal="center" shrinkToFit="0" vertical="center" wrapText="1"/>
    </xf>
    <xf borderId="1" fillId="8" fontId="6" numFmtId="0" xfId="0" applyAlignment="1" applyBorder="1" applyFont="1">
      <alignment horizontal="center" readingOrder="0" shrinkToFit="0" vertical="center" wrapText="1"/>
    </xf>
    <xf borderId="1" fillId="8" fontId="130" numFmtId="0" xfId="0" applyAlignment="1" applyBorder="1" applyFont="1">
      <alignment horizontal="center" readingOrder="0" shrinkToFit="0" vertical="center" wrapText="1"/>
    </xf>
    <xf borderId="1" fillId="8" fontId="6" numFmtId="0" xfId="0" applyAlignment="1" applyBorder="1" applyFont="1">
      <alignment horizontal="center" shrinkToFit="0" vertical="center" wrapText="1"/>
    </xf>
    <xf borderId="1" fillId="8" fontId="6" numFmtId="0" xfId="0" applyAlignment="1" applyBorder="1" applyFont="1">
      <alignment horizontal="center" readingOrder="0" shrinkToFit="0" vertical="center" wrapText="1"/>
    </xf>
    <xf borderId="1" fillId="8" fontId="6" numFmtId="0" xfId="0" applyAlignment="1" applyBorder="1" applyFont="1">
      <alignment horizontal="left" readingOrder="0" shrinkToFit="0" vertical="center" wrapText="1"/>
    </xf>
    <xf borderId="1" fillId="0" fontId="128" numFmtId="0" xfId="0" applyAlignment="1" applyBorder="1" applyFont="1">
      <alignment horizontal="center" shrinkToFit="0" vertical="center" wrapText="1"/>
    </xf>
    <xf borderId="1" fillId="0" fontId="129" numFmtId="0" xfId="0" applyAlignment="1" applyBorder="1" applyFont="1">
      <alignment horizontal="center" shrinkToFit="0" vertical="center" wrapText="1"/>
    </xf>
    <xf borderId="1" fillId="0" fontId="6" numFmtId="0" xfId="0" applyAlignment="1" applyBorder="1" applyFont="1">
      <alignment horizontal="center" shrinkToFit="0" vertical="center" wrapText="1"/>
    </xf>
    <xf borderId="1" fillId="9" fontId="6" numFmtId="0" xfId="0" applyAlignment="1" applyBorder="1" applyFont="1">
      <alignment horizontal="center" readingOrder="0" shrinkToFit="0" vertical="center" wrapText="1"/>
    </xf>
    <xf borderId="1" fillId="0" fontId="131" numFmtId="0" xfId="0" applyAlignment="1" applyBorder="1" applyFont="1">
      <alignment horizontal="center" readingOrder="0" shrinkToFit="0" vertical="center" wrapText="1"/>
    </xf>
    <xf borderId="1" fillId="8" fontId="128" numFmtId="0" xfId="0" applyAlignment="1" applyBorder="1" applyFont="1">
      <alignment horizontal="center" readingOrder="0" shrinkToFit="0" vertical="center" wrapText="1"/>
    </xf>
    <xf borderId="1" fillId="8" fontId="132" numFmtId="0" xfId="0" applyAlignment="1" applyBorder="1" applyFont="1">
      <alignment horizontal="center" shrinkToFit="0" vertical="center" wrapText="1"/>
    </xf>
    <xf borderId="1" fillId="8" fontId="133" numFmtId="0" xfId="0" applyAlignment="1" applyBorder="1" applyFont="1">
      <alignment horizontal="center" shrinkToFit="0" vertical="center" wrapText="1"/>
    </xf>
    <xf borderId="1" fillId="8" fontId="128" numFmtId="0" xfId="0" applyAlignment="1" applyBorder="1" applyFont="1">
      <alignment horizontal="center" shrinkToFit="0" vertical="center" wrapText="1"/>
    </xf>
    <xf borderId="1" fillId="8" fontId="128" numFmtId="0" xfId="0" applyAlignment="1" applyBorder="1" applyFont="1">
      <alignment shrinkToFit="0" vertical="center" wrapText="1"/>
    </xf>
    <xf borderId="1" fillId="8" fontId="128" numFmtId="0" xfId="0" applyAlignment="1" applyBorder="1" applyFont="1">
      <alignment shrinkToFit="0" vertical="center" wrapText="1"/>
    </xf>
    <xf borderId="6" fillId="8" fontId="128" numFmtId="0" xfId="0" applyBorder="1" applyFont="1"/>
    <xf borderId="6" fillId="8" fontId="128" numFmtId="0" xfId="0" applyBorder="1" applyFont="1"/>
    <xf borderId="1" fillId="0" fontId="6" numFmtId="0" xfId="0" applyAlignment="1" applyBorder="1" applyFont="1">
      <alignment horizontal="left" readingOrder="0" shrinkToFit="0" vertical="center" wrapText="1"/>
    </xf>
    <xf borderId="1" fillId="8" fontId="28" numFmtId="0" xfId="0" applyAlignment="1" applyBorder="1" applyFont="1">
      <alignment horizontal="center" shrinkToFit="0" vertical="center" wrapText="1"/>
    </xf>
    <xf borderId="1" fillId="8" fontId="127" numFmtId="0" xfId="0" applyAlignment="1" applyBorder="1" applyFont="1">
      <alignment horizontal="center" readingOrder="0" shrinkToFit="0" vertical="center" wrapText="1"/>
    </xf>
    <xf borderId="1" fillId="8" fontId="134" numFmtId="0" xfId="0" applyAlignment="1" applyBorder="1" applyFont="1">
      <alignment horizontal="center" readingOrder="0" shrinkToFit="0" vertical="center" wrapText="1"/>
    </xf>
    <xf borderId="1" fillId="0" fontId="6" numFmtId="0" xfId="0" applyAlignment="1" applyBorder="1" applyFont="1">
      <alignment horizontal="right" readingOrder="0" shrinkToFit="0" vertical="center" wrapText="1"/>
    </xf>
    <xf borderId="1" fillId="0" fontId="135" numFmtId="0" xfId="0" applyAlignment="1" applyBorder="1" applyFont="1">
      <alignment horizontal="left" readingOrder="0" shrinkToFit="0" vertical="center" wrapText="1"/>
    </xf>
    <xf borderId="1" fillId="0" fontId="136" numFmtId="0" xfId="0" applyAlignment="1" applyBorder="1" applyFont="1">
      <alignment horizontal="left" readingOrder="0" shrinkToFit="0" vertical="center" wrapText="1"/>
    </xf>
    <xf borderId="1" fillId="0" fontId="6" numFmtId="0" xfId="0" applyAlignment="1" applyBorder="1" applyFont="1">
      <alignment shrinkToFit="0" vertical="center" wrapText="1"/>
    </xf>
    <xf borderId="1" fillId="9" fontId="6" numFmtId="0" xfId="0" applyAlignment="1" applyBorder="1" applyFont="1">
      <alignment horizontal="left" readingOrder="0" shrinkToFit="0" vertical="center" wrapText="1"/>
    </xf>
    <xf borderId="1" fillId="0" fontId="6" numFmtId="0" xfId="0" applyAlignment="1" applyBorder="1" applyFont="1">
      <alignment readingOrder="0" shrinkToFit="0" vertical="center" wrapText="1"/>
    </xf>
    <xf borderId="1" fillId="0" fontId="6" numFmtId="11" xfId="0" applyAlignment="1" applyBorder="1" applyFont="1" applyNumberFormat="1">
      <alignment horizontal="right" readingOrder="0" shrinkToFit="0" vertical="center" wrapText="1"/>
    </xf>
    <xf borderId="1" fillId="0" fontId="137" numFmtId="0" xfId="0" applyAlignment="1" applyBorder="1" applyFont="1">
      <alignment horizontal="left" readingOrder="0" shrinkToFit="0" vertical="center" wrapText="1"/>
    </xf>
    <xf borderId="1" fillId="0" fontId="138" numFmtId="0" xfId="0" applyAlignment="1" applyBorder="1" applyFont="1">
      <alignment shrinkToFit="0" vertical="center" wrapText="1"/>
    </xf>
    <xf borderId="1" fillId="10" fontId="6" numFmtId="0" xfId="0" applyAlignment="1" applyBorder="1" applyFont="1">
      <alignment horizontal="center" readingOrder="0" shrinkToFit="0" vertical="center" wrapText="1"/>
    </xf>
    <xf borderId="1" fillId="10" fontId="6" numFmtId="0" xfId="0" applyAlignment="1" applyBorder="1" applyFont="1">
      <alignment shrinkToFit="0" vertical="center" wrapText="1"/>
    </xf>
    <xf borderId="1" fillId="10" fontId="6" numFmtId="0" xfId="0" applyAlignment="1" applyBorder="1" applyFont="1">
      <alignment horizontal="left" readingOrder="0" shrinkToFit="0" vertical="center" wrapText="1"/>
    </xf>
    <xf borderId="1" fillId="10" fontId="139" numFmtId="0" xfId="0" applyAlignment="1" applyBorder="1" applyFont="1">
      <alignment horizontal="left" readingOrder="0" shrinkToFit="0" vertical="center" wrapText="1"/>
    </xf>
    <xf borderId="1" fillId="10" fontId="6" numFmtId="0" xfId="0" applyAlignment="1" applyBorder="1" applyFont="1">
      <alignment horizontal="right" readingOrder="0" shrinkToFit="0" vertical="center" wrapText="1"/>
    </xf>
    <xf borderId="1" fillId="10" fontId="2" numFmtId="0" xfId="0" applyAlignment="1" applyBorder="1" applyFont="1">
      <alignment horizontal="center" shrinkToFit="0" vertical="center" wrapText="1"/>
    </xf>
    <xf borderId="1" fillId="10" fontId="6" numFmtId="0" xfId="0" applyAlignment="1" applyBorder="1" applyFont="1">
      <alignment horizontal="left" readingOrder="0" shrinkToFit="0" vertical="center" wrapText="1"/>
    </xf>
    <xf borderId="1" fillId="0" fontId="99" numFmtId="0" xfId="0" applyAlignment="1" applyBorder="1" applyFont="1">
      <alignment readingOrder="0" shrinkToFit="0" vertical="center" wrapText="1"/>
    </xf>
    <xf borderId="1" fillId="9" fontId="140" numFmtId="0" xfId="0" applyAlignment="1" applyBorder="1" applyFont="1">
      <alignment horizontal="left" readingOrder="0" shrinkToFit="0" vertical="center" wrapText="1"/>
    </xf>
    <xf borderId="1" fillId="8" fontId="6" numFmtId="0" xfId="0" applyAlignment="1" applyBorder="1" applyFont="1">
      <alignment shrinkToFit="0" vertical="center" wrapText="1"/>
    </xf>
    <xf borderId="1" fillId="8" fontId="6" numFmtId="0" xfId="0" applyAlignment="1" applyBorder="1" applyFont="1">
      <alignment horizontal="left" readingOrder="0" shrinkToFit="0" vertical="center" wrapText="1"/>
    </xf>
    <xf borderId="1" fillId="8" fontId="141" numFmtId="0" xfId="0" applyAlignment="1" applyBorder="1" applyFont="1">
      <alignment horizontal="left" readingOrder="0" shrinkToFit="0" vertical="center" wrapText="1"/>
    </xf>
    <xf borderId="1" fillId="8" fontId="6" numFmtId="0" xfId="0" applyAlignment="1" applyBorder="1" applyFont="1">
      <alignment horizontal="right" readingOrder="0" shrinkToFit="0" vertical="center" wrapText="1"/>
    </xf>
    <xf borderId="1" fillId="9" fontId="6" numFmtId="0" xfId="0" applyAlignment="1" applyBorder="1" applyFont="1">
      <alignment readingOrder="0" shrinkToFit="0" vertical="center" wrapText="1"/>
    </xf>
    <xf borderId="1" fillId="0" fontId="142" numFmtId="0" xfId="0" applyAlignment="1" applyBorder="1" applyFont="1">
      <alignment readingOrder="0" shrinkToFit="0" vertical="center" wrapText="1"/>
    </xf>
    <xf borderId="1" fillId="8" fontId="6" numFmtId="0" xfId="0" applyAlignment="1" applyBorder="1" applyFont="1">
      <alignment readingOrder="0" shrinkToFit="0" vertical="center" wrapText="1"/>
    </xf>
    <xf borderId="1" fillId="8" fontId="143" numFmtId="0" xfId="0" applyAlignment="1" applyBorder="1" applyFont="1">
      <alignment readingOrder="0" shrinkToFit="0" vertical="center" wrapText="1"/>
    </xf>
    <xf borderId="1" fillId="8" fontId="144" numFmtId="0" xfId="0" applyAlignment="1" applyBorder="1" applyFont="1">
      <alignment shrinkToFit="0" vertical="center" wrapText="1"/>
    </xf>
    <xf borderId="1" fillId="0" fontId="145" numFmtId="0" xfId="0" applyAlignment="1" applyBorder="1" applyFont="1">
      <alignment horizontal="left" readingOrder="0" shrinkToFit="0" vertical="center" wrapText="1"/>
    </xf>
    <xf borderId="1" fillId="0" fontId="28" numFmtId="0" xfId="0" applyAlignment="1" applyBorder="1" applyFont="1">
      <alignment horizontal="center" shrinkToFit="0" vertical="center" wrapText="1"/>
    </xf>
    <xf borderId="1" fillId="0" fontId="146" numFmtId="0" xfId="0" applyAlignment="1" applyBorder="1" applyFont="1">
      <alignment readingOrder="0" shrinkToFit="0" vertical="center" wrapText="1"/>
    </xf>
    <xf borderId="1" fillId="9" fontId="127" numFmtId="0" xfId="0" applyAlignment="1" applyBorder="1" applyFont="1">
      <alignment horizontal="center" readingOrder="0" shrinkToFit="0" vertical="center" wrapText="1"/>
    </xf>
    <xf borderId="0" fillId="10" fontId="127" numFmtId="0" xfId="0" applyAlignment="1" applyFont="1">
      <alignment horizontal="center" readingOrder="0" shrinkToFit="0" vertical="center" wrapText="1"/>
    </xf>
    <xf borderId="0" fillId="5" fontId="127" numFmtId="0" xfId="0" applyAlignment="1" applyFont="1">
      <alignment horizontal="center" readingOrder="0" shrinkToFit="0" vertical="center" wrapText="1"/>
    </xf>
    <xf borderId="1" fillId="5" fontId="5" numFmtId="0" xfId="0" applyAlignment="1" applyBorder="1" applyFont="1">
      <alignment horizontal="center" readingOrder="0" shrinkToFit="0" vertical="center" wrapText="0"/>
    </xf>
    <xf borderId="0" fillId="0" fontId="2" numFmtId="0" xfId="0" applyAlignment="1" applyFont="1">
      <alignment shrinkToFit="0" wrapText="1"/>
    </xf>
    <xf borderId="1" fillId="5" fontId="5" numFmtId="0" xfId="0" applyAlignment="1" applyBorder="1" applyFont="1">
      <alignment horizontal="center" readingOrder="0" shrinkToFit="0" vertical="center" wrapText="0"/>
    </xf>
    <xf borderId="6" fillId="15" fontId="5" numFmtId="0" xfId="0" applyAlignment="1" applyBorder="1" applyFill="1" applyFont="1">
      <alignment horizontal="center" readingOrder="0" shrinkToFit="0" vertical="center" wrapText="1"/>
    </xf>
    <xf borderId="6" fillId="5" fontId="5" numFmtId="0" xfId="0" applyAlignment="1" applyBorder="1" applyFont="1">
      <alignment horizontal="center" readingOrder="0" shrinkToFit="0" vertical="center" wrapText="1"/>
    </xf>
    <xf borderId="6" fillId="5" fontId="5" numFmtId="0" xfId="0" applyAlignment="1" applyBorder="1" applyFont="1">
      <alignment horizontal="center" readingOrder="0" shrinkToFit="0" vertical="center" wrapText="0"/>
    </xf>
    <xf borderId="1" fillId="10" fontId="6" numFmtId="0" xfId="0" applyAlignment="1" applyBorder="1" applyFont="1">
      <alignment horizontal="center" shrinkToFit="0" vertical="center" wrapText="0"/>
    </xf>
    <xf borderId="1" fillId="0" fontId="28" numFmtId="0" xfId="0" applyAlignment="1" applyBorder="1" applyFont="1">
      <alignment horizontal="center" shrinkToFit="0" vertical="center" wrapText="0"/>
    </xf>
    <xf borderId="1" fillId="0" fontId="6" numFmtId="0" xfId="0" applyAlignment="1" applyBorder="1" applyFont="1">
      <alignment horizontal="center" shrinkToFit="0" vertical="center" wrapText="0"/>
    </xf>
    <xf borderId="1" fillId="0" fontId="6" numFmtId="0" xfId="0" applyAlignment="1" applyBorder="1" applyFont="1">
      <alignment horizontal="left" readingOrder="0" shrinkToFit="0" vertical="center" wrapText="0"/>
    </xf>
    <xf borderId="0" fillId="0" fontId="147" numFmtId="0" xfId="0" applyAlignment="1" applyFont="1">
      <alignment horizontal="left" readingOrder="0" shrinkToFit="0" vertical="bottom" wrapText="0"/>
    </xf>
    <xf borderId="1" fillId="0" fontId="2" numFmtId="0" xfId="0" applyAlignment="1" applyBorder="1" applyFont="1">
      <alignment shrinkToFit="0" vertical="center" wrapText="1"/>
    </xf>
    <xf borderId="1" fillId="10" fontId="6" numFmtId="0" xfId="0" applyAlignment="1" applyBorder="1" applyFont="1">
      <alignment horizontal="center" readingOrder="0" shrinkToFit="0" vertical="center" wrapText="0"/>
    </xf>
    <xf borderId="1" fillId="0" fontId="6" numFmtId="3" xfId="0" applyAlignment="1" applyBorder="1" applyFont="1" applyNumberFormat="1">
      <alignment horizontal="center" readingOrder="0" shrinkToFit="0" vertical="center" wrapText="0"/>
    </xf>
    <xf quotePrefix="1" borderId="1" fillId="0" fontId="6" numFmtId="0" xfId="0" applyAlignment="1" applyBorder="1" applyFont="1">
      <alignment horizontal="center" readingOrder="0" shrinkToFit="0" vertical="center" wrapText="1"/>
    </xf>
    <xf borderId="1" fillId="11" fontId="6" numFmtId="0" xfId="0" applyAlignment="1" applyBorder="1" applyFont="1">
      <alignment horizontal="center" readingOrder="0" shrinkToFit="0" vertical="center" wrapText="0"/>
    </xf>
    <xf borderId="1" fillId="0" fontId="28" numFmtId="0" xfId="0" applyAlignment="1" applyBorder="1" applyFont="1">
      <alignment horizontal="center" readingOrder="0" shrinkToFit="0" vertical="center" wrapText="0"/>
    </xf>
    <xf borderId="1" fillId="0" fontId="101" numFmtId="0" xfId="0" applyAlignment="1" applyBorder="1" applyFont="1">
      <alignment horizontal="center" shrinkToFit="0" vertical="center" wrapText="0"/>
    </xf>
    <xf borderId="1" fillId="0" fontId="6" numFmtId="0" xfId="0" applyAlignment="1" applyBorder="1" applyFont="1">
      <alignment horizontal="center" shrinkToFit="0" vertical="center" wrapText="1"/>
    </xf>
    <xf borderId="1" fillId="0" fontId="6" numFmtId="0" xfId="0" applyAlignment="1" applyBorder="1" applyFont="1">
      <alignment shrinkToFit="0" vertical="center" wrapText="1"/>
    </xf>
    <xf borderId="1" fillId="0" fontId="101" numFmtId="0" xfId="0" applyAlignment="1" applyBorder="1" applyFont="1">
      <alignment horizontal="center" readingOrder="0" shrinkToFit="0" vertical="center" wrapText="0"/>
    </xf>
    <xf borderId="1" fillId="0" fontId="6" numFmtId="0" xfId="0" applyAlignment="1" applyBorder="1" applyFont="1">
      <alignment readingOrder="0" shrinkToFit="0" vertical="center" wrapText="1"/>
    </xf>
    <xf borderId="1" fillId="11" fontId="28" numFmtId="0" xfId="0" applyAlignment="1" applyBorder="1" applyFont="1">
      <alignment horizontal="center" readingOrder="0" shrinkToFit="0" vertical="center" wrapText="0"/>
    </xf>
    <xf borderId="1" fillId="11" fontId="6" numFmtId="0" xfId="0" applyAlignment="1" applyBorder="1" applyFont="1">
      <alignment horizontal="center" readingOrder="0" shrinkToFit="0" vertical="center" wrapText="1"/>
    </xf>
    <xf borderId="1" fillId="0" fontId="148" numFmtId="0" xfId="0" applyAlignment="1" applyBorder="1" applyFont="1">
      <alignment horizontal="left" readingOrder="0" shrinkToFit="0" vertical="center" wrapText="0"/>
    </xf>
    <xf borderId="1" fillId="0" fontId="149" numFmtId="0" xfId="0" applyAlignment="1" applyBorder="1" applyFont="1">
      <alignment horizontal="center" readingOrder="0" shrinkToFit="0" vertical="center" wrapText="0"/>
    </xf>
    <xf borderId="1" fillId="0" fontId="6" numFmtId="0" xfId="0" applyAlignment="1" applyBorder="1" applyFont="1">
      <alignment horizontal="left" shrinkToFit="0" vertical="center" wrapText="0"/>
    </xf>
    <xf borderId="1" fillId="0" fontId="6" numFmtId="0" xfId="0" applyAlignment="1" applyBorder="1" applyFont="1">
      <alignment horizontal="left" shrinkToFit="0" vertical="center" wrapText="0"/>
    </xf>
    <xf borderId="1" fillId="0" fontId="150" numFmtId="0" xfId="0" applyAlignment="1" applyBorder="1" applyFont="1">
      <alignment horizontal="left" readingOrder="0" shrinkToFit="0" vertical="center" wrapText="1"/>
    </xf>
    <xf borderId="1" fillId="0" fontId="6" numFmtId="3" xfId="0" applyAlignment="1" applyBorder="1" applyFont="1" applyNumberFormat="1">
      <alignment horizontal="center" readingOrder="0" shrinkToFit="0" vertical="center" wrapText="1"/>
    </xf>
    <xf borderId="1" fillId="0" fontId="151" numFmtId="0" xfId="0" applyAlignment="1" applyBorder="1" applyFont="1">
      <alignment horizontal="left" readingOrder="0" shrinkToFit="0" vertical="center" wrapText="1"/>
    </xf>
    <xf borderId="1" fillId="0" fontId="6" numFmtId="0" xfId="0" applyAlignment="1" applyBorder="1" applyFont="1">
      <alignment shrinkToFit="0" vertical="center" wrapText="0"/>
    </xf>
    <xf quotePrefix="1" borderId="1" fillId="0" fontId="6" numFmtId="0" xfId="0" applyAlignment="1" applyBorder="1" applyFont="1">
      <alignment horizontal="left" readingOrder="0" shrinkToFit="0" vertical="center" wrapText="1"/>
    </xf>
    <xf borderId="0" fillId="0" fontId="152" numFmtId="0" xfId="0" applyAlignment="1" applyFont="1">
      <alignment horizontal="left" readingOrder="0" shrinkToFit="0" vertical="bottom" wrapText="0"/>
    </xf>
    <xf borderId="1" fillId="0" fontId="153" numFmtId="0" xfId="0" applyAlignment="1" applyBorder="1" applyFont="1">
      <alignment horizontal="center" readingOrder="0" shrinkToFit="0" vertical="center" wrapText="1"/>
    </xf>
    <xf borderId="0" fillId="0" fontId="6" numFmtId="0" xfId="0" applyAlignment="1" applyFont="1">
      <alignment shrinkToFit="0" vertical="bottom" wrapText="0"/>
    </xf>
    <xf borderId="0" fillId="0" fontId="6" numFmtId="3" xfId="0" applyAlignment="1" applyFont="1" applyNumberFormat="1">
      <alignment horizontal="right" readingOrder="0" shrinkToFit="0" vertical="bottom" wrapText="0"/>
    </xf>
    <xf borderId="1" fillId="0" fontId="6" numFmtId="0" xfId="0" applyAlignment="1" applyBorder="1" applyFont="1">
      <alignment horizontal="left" readingOrder="0" shrinkToFit="0" vertical="center" wrapText="1"/>
    </xf>
    <xf borderId="1" fillId="0" fontId="154" numFmtId="0" xfId="0" applyAlignment="1" applyBorder="1" applyFont="1">
      <alignment horizontal="center" readingOrder="0" shrinkToFit="0" vertical="center" wrapText="1"/>
    </xf>
    <xf borderId="1" fillId="0" fontId="6" numFmtId="0" xfId="0" applyAlignment="1" applyBorder="1" applyFont="1">
      <alignment horizontal="center" readingOrder="0" shrinkToFit="0" vertical="center" wrapText="1"/>
    </xf>
    <xf borderId="1" fillId="4" fontId="6" numFmtId="0" xfId="0" applyAlignment="1" applyBorder="1" applyFont="1">
      <alignment horizontal="center" readingOrder="0" shrinkToFit="0" vertical="center" wrapText="1"/>
    </xf>
    <xf borderId="1" fillId="4" fontId="155" numFmtId="0" xfId="0" applyAlignment="1" applyBorder="1" applyFont="1">
      <alignment horizontal="left" readingOrder="0" shrinkToFit="0" vertical="center" wrapText="1"/>
    </xf>
    <xf borderId="1" fillId="4" fontId="6" numFmtId="0" xfId="0" applyAlignment="1" applyBorder="1" applyFont="1">
      <alignment horizontal="left" readingOrder="0" shrinkToFit="0" vertical="center" wrapText="1"/>
    </xf>
    <xf borderId="1" fillId="4" fontId="2" numFmtId="0" xfId="0" applyAlignment="1" applyBorder="1" applyFont="1">
      <alignment horizontal="center" shrinkToFit="0" vertical="center" wrapText="1"/>
    </xf>
    <xf borderId="0" fillId="4" fontId="2" numFmtId="0" xfId="0" applyAlignment="1" applyFont="1">
      <alignment shrinkToFit="0" wrapText="1"/>
    </xf>
    <xf borderId="1" fillId="0" fontId="156" numFmtId="0" xfId="0" applyAlignment="1" applyBorder="1" applyFont="1">
      <alignment horizontal="left" readingOrder="0" shrinkToFit="0" vertical="center" wrapText="1"/>
    </xf>
    <xf quotePrefix="1" borderId="1" fillId="0" fontId="6" numFmtId="0" xfId="0" applyAlignment="1" applyBorder="1" applyFont="1">
      <alignment readingOrder="0" shrinkToFit="0" vertical="center" wrapText="1"/>
    </xf>
    <xf borderId="1" fillId="0" fontId="157" numFmtId="0" xfId="0" applyAlignment="1" applyBorder="1" applyFont="1">
      <alignment horizontal="center" readingOrder="0" shrinkToFit="0" vertical="center" wrapText="1"/>
    </xf>
    <xf borderId="1" fillId="0" fontId="101" numFmtId="0" xfId="0" applyAlignment="1" applyBorder="1" applyFont="1">
      <alignment horizontal="center" readingOrder="0" shrinkToFit="0" vertical="center" wrapText="1"/>
    </xf>
    <xf borderId="1" fillId="10" fontId="6" numFmtId="0" xfId="0" applyAlignment="1" applyBorder="1" applyFont="1">
      <alignment horizontal="center" shrinkToFit="0" vertical="center" wrapText="0"/>
    </xf>
    <xf borderId="1" fillId="0" fontId="2" numFmtId="0" xfId="0" applyAlignment="1" applyBorder="1" applyFont="1">
      <alignment shrinkToFit="0" vertical="center" wrapText="0"/>
    </xf>
    <xf borderId="1" fillId="11" fontId="2" numFmtId="0" xfId="0" applyAlignment="1" applyBorder="1" applyFont="1">
      <alignment horizontal="center" readingOrder="0" shrinkToFit="0" vertical="center" wrapText="1"/>
    </xf>
    <xf borderId="1" fillId="0" fontId="2" numFmtId="0" xfId="0" applyAlignment="1" applyBorder="1" applyFont="1">
      <alignment readingOrder="0" shrinkToFit="0" vertical="center" wrapText="0"/>
    </xf>
    <xf borderId="1" fillId="0" fontId="2" numFmtId="0" xfId="0" applyAlignment="1" applyBorder="1" applyFont="1">
      <alignment horizontal="center" readingOrder="0" shrinkToFit="0" vertical="center" wrapText="1"/>
    </xf>
    <xf borderId="1" fillId="0" fontId="2" numFmtId="0" xfId="0" applyAlignment="1" applyBorder="1" applyFont="1">
      <alignment readingOrder="0" shrinkToFit="0" vertical="center" wrapText="1"/>
    </xf>
    <xf quotePrefix="1" borderId="1" fillId="0" fontId="2" numFmtId="0" xfId="0" applyAlignment="1" applyBorder="1" applyFont="1">
      <alignment horizontal="center" readingOrder="0" shrinkToFit="0" vertical="center" wrapText="1"/>
    </xf>
    <xf borderId="1" fillId="0" fontId="6" numFmtId="0" xfId="0" applyAlignment="1" applyBorder="1" applyFont="1">
      <alignment horizontal="center" readingOrder="0" shrinkToFit="0" vertical="bottom" wrapText="0"/>
    </xf>
    <xf borderId="1" fillId="0" fontId="158" numFmtId="0" xfId="0" applyAlignment="1" applyBorder="1" applyFont="1">
      <alignment readingOrder="0" shrinkToFit="0" vertical="bottom" wrapText="0"/>
    </xf>
    <xf borderId="1" fillId="0" fontId="6" numFmtId="0" xfId="0" applyAlignment="1" applyBorder="1" applyFont="1">
      <alignment readingOrder="0" shrinkToFit="0" vertical="bottom" wrapText="0"/>
    </xf>
    <xf quotePrefix="1" borderId="1" fillId="0" fontId="6" numFmtId="0" xfId="0" applyAlignment="1" applyBorder="1" applyFont="1">
      <alignment readingOrder="0" shrinkToFit="0" vertical="bottom" wrapText="0"/>
    </xf>
    <xf borderId="1" fillId="10" fontId="101" numFmtId="0" xfId="0" applyAlignment="1" applyBorder="1" applyFont="1">
      <alignment horizontal="center" readingOrder="0" shrinkToFit="0" wrapText="0"/>
    </xf>
    <xf borderId="1" fillId="0" fontId="159" numFmtId="0" xfId="0" applyAlignment="1" applyBorder="1" applyFont="1">
      <alignment readingOrder="0" shrinkToFit="0" vertical="bottom" wrapText="0"/>
    </xf>
    <xf borderId="1" fillId="0" fontId="160" numFmtId="0" xfId="0" applyAlignment="1" applyBorder="1" applyFont="1">
      <alignment readingOrder="0" shrinkToFit="0" vertical="bottom" wrapText="0"/>
    </xf>
    <xf borderId="1" fillId="0" fontId="161" numFmtId="0" xfId="0" applyAlignment="1" applyBorder="1" applyFont="1">
      <alignment readingOrder="0" shrinkToFit="0" vertical="bottom" wrapText="0"/>
    </xf>
    <xf borderId="0" fillId="0" fontId="6" numFmtId="0" xfId="0" applyAlignment="1" applyFont="1">
      <alignment horizontal="center" readingOrder="0" shrinkToFit="0" vertical="center" wrapText="1"/>
    </xf>
    <xf borderId="0" fillId="0" fontId="2" numFmtId="0" xfId="0" applyAlignment="1" applyFont="1">
      <alignment horizontal="center" readingOrder="0" shrinkToFit="0" vertical="center" wrapText="1"/>
    </xf>
    <xf borderId="0" fillId="0" fontId="2" numFmtId="0" xfId="0" applyAlignment="1" applyFont="1">
      <alignment readingOrder="0" shrinkToFit="0" vertical="center" wrapText="1"/>
    </xf>
    <xf borderId="0" fillId="0" fontId="2" numFmtId="0" xfId="0" applyAlignment="1" applyFont="1">
      <alignment horizontal="center" shrinkToFit="0" vertical="center" wrapText="1"/>
    </xf>
    <xf borderId="1" fillId="16" fontId="101" numFmtId="0" xfId="0" applyAlignment="1" applyBorder="1" applyFill="1" applyFont="1">
      <alignment horizontal="center" readingOrder="0" shrinkToFit="0" wrapText="0"/>
    </xf>
    <xf borderId="0" fillId="10" fontId="2" numFmtId="0" xfId="0" applyAlignment="1" applyFont="1">
      <alignment horizontal="center" shrinkToFit="0" vertical="center" wrapText="1"/>
    </xf>
    <xf borderId="0" fillId="0" fontId="6" numFmtId="0" xfId="0" applyAlignment="1" applyFont="1">
      <alignment horizontal="center" readingOrder="0" shrinkToFit="0" vertical="center" wrapText="0"/>
    </xf>
    <xf borderId="0" fillId="0" fontId="28" numFmtId="0" xfId="0" applyAlignment="1" applyFont="1">
      <alignment horizontal="center" shrinkToFit="0" vertical="center" wrapText="0"/>
    </xf>
    <xf borderId="0" fillId="0" fontId="2" numFmtId="0" xfId="0" applyAlignment="1" applyFont="1">
      <alignment horizontal="center" readingOrder="0" vertical="center"/>
    </xf>
    <xf borderId="0" fillId="0" fontId="101" numFmtId="0" xfId="0" applyAlignment="1" applyFont="1">
      <alignment horizontal="left" readingOrder="0"/>
    </xf>
    <xf borderId="1" fillId="0" fontId="6" numFmtId="0" xfId="0" applyAlignment="1" applyBorder="1" applyFont="1">
      <alignment horizontal="center" readingOrder="0"/>
    </xf>
    <xf borderId="0" fillId="0" fontId="162" numFmtId="0" xfId="0" applyAlignment="1" applyFont="1">
      <alignment readingOrder="0" shrinkToFit="0" vertical="bottom" wrapText="0"/>
    </xf>
    <xf borderId="4" fillId="0" fontId="6" numFmtId="0" xfId="0" applyAlignment="1" applyBorder="1" applyFont="1">
      <alignment horizontal="center" readingOrder="0"/>
    </xf>
    <xf borderId="0" fillId="0" fontId="6" numFmtId="0" xfId="0" applyAlignment="1" applyFont="1">
      <alignment readingOrder="0" shrinkToFit="0" vertical="bottom" wrapText="0"/>
    </xf>
    <xf borderId="0" fillId="0" fontId="163" numFmtId="0" xfId="0" applyAlignment="1" applyFont="1">
      <alignment readingOrder="0" shrinkToFit="0" vertical="bottom" wrapText="0"/>
    </xf>
    <xf borderId="0" fillId="0" fontId="6" numFmtId="0" xfId="0" applyAlignment="1" applyFont="1">
      <alignment horizontal="center" readingOrder="0" shrinkToFit="0" vertical="bottom" wrapText="0"/>
    </xf>
    <xf borderId="0" fillId="0" fontId="6" numFmtId="0" xfId="0" applyAlignment="1" applyFont="1">
      <alignment readingOrder="0" shrinkToFit="0" vertical="bottom" wrapText="0"/>
    </xf>
    <xf borderId="0" fillId="0" fontId="164" numFmtId="0" xfId="0" applyAlignment="1" applyFont="1">
      <alignment readingOrder="0" shrinkToFit="0" vertical="bottom" wrapText="0"/>
    </xf>
    <xf borderId="0" fillId="0" fontId="6" numFmtId="0" xfId="0" applyAlignment="1" applyFont="1">
      <alignment horizontal="left" readingOrder="0" shrinkToFit="0" vertical="bottom" wrapText="0"/>
    </xf>
    <xf borderId="1" fillId="17" fontId="127" numFmtId="0" xfId="0" applyAlignment="1" applyBorder="1" applyFill="1" applyFont="1">
      <alignment horizontal="center" readingOrder="0" shrinkToFit="0" vertical="center" wrapText="1"/>
    </xf>
    <xf borderId="0" fillId="17" fontId="127" numFmtId="0" xfId="0" applyAlignment="1" applyFont="1">
      <alignment horizontal="center" readingOrder="0" shrinkToFit="0" vertical="center" wrapText="1"/>
    </xf>
    <xf borderId="1" fillId="18" fontId="6" numFmtId="0" xfId="0" applyAlignment="1" applyBorder="1" applyFill="1" applyFont="1">
      <alignment readingOrder="0" shrinkToFit="0" vertical="center" wrapText="1"/>
    </xf>
    <xf borderId="1" fillId="18" fontId="6" numFmtId="0" xfId="0" applyAlignment="1" applyBorder="1" applyFont="1">
      <alignment shrinkToFit="0" vertical="center" wrapText="1"/>
    </xf>
    <xf borderId="1" fillId="18" fontId="6" numFmtId="0" xfId="0" applyAlignment="1" applyBorder="1" applyFont="1">
      <alignment horizontal="right" readingOrder="0" shrinkToFit="0" vertical="center" wrapText="1"/>
    </xf>
    <xf borderId="1" fillId="18" fontId="165" numFmtId="0" xfId="0" applyAlignment="1" applyBorder="1" applyFont="1">
      <alignment readingOrder="0" shrinkToFit="0" vertical="center" wrapText="1"/>
    </xf>
    <xf borderId="1" fillId="18" fontId="166" numFmtId="0" xfId="0" applyAlignment="1" applyBorder="1" applyFont="1">
      <alignment readingOrder="0" shrinkToFit="0" vertical="center" wrapText="1"/>
    </xf>
    <xf borderId="1" fillId="18" fontId="6" numFmtId="0" xfId="0" applyAlignment="1" applyBorder="1" applyFont="1">
      <alignment horizontal="left" readingOrder="0" shrinkToFit="0" vertical="center" wrapText="1"/>
    </xf>
    <xf borderId="1" fillId="18" fontId="2" numFmtId="0" xfId="0" applyAlignment="1" applyBorder="1" applyFont="1">
      <alignment horizontal="left" readingOrder="0" shrinkToFit="0" vertical="center" wrapText="1"/>
    </xf>
    <xf borderId="0" fillId="18" fontId="2" numFmtId="0" xfId="0" applyAlignment="1" applyFont="1">
      <alignment horizontal="center" readingOrder="0" shrinkToFit="0" vertical="center" wrapText="1"/>
    </xf>
    <xf borderId="0" fillId="5" fontId="127" numFmtId="0" xfId="0" applyAlignment="1" applyFont="1">
      <alignment horizontal="center" readingOrder="0" shrinkToFit="0" vertical="center" wrapText="0"/>
    </xf>
    <xf borderId="0" fillId="5" fontId="5" numFmtId="0" xfId="0" applyAlignment="1" applyFont="1">
      <alignment horizontal="center" readingOrder="0" shrinkToFit="0" vertical="center" wrapText="0"/>
    </xf>
    <xf borderId="0" fillId="5" fontId="5" numFmtId="0" xfId="0" applyAlignment="1" applyFont="1">
      <alignment horizontal="center" readingOrder="0" shrinkToFit="0" vertical="center" wrapText="1"/>
    </xf>
    <xf borderId="13" fillId="5" fontId="4" numFmtId="0" xfId="0" applyAlignment="1" applyBorder="1" applyFont="1">
      <alignment horizontal="center" readingOrder="0" shrinkToFit="0" vertical="center" wrapText="1"/>
    </xf>
    <xf borderId="1" fillId="5" fontId="127" numFmtId="0" xfId="0" applyAlignment="1" applyBorder="1" applyFont="1">
      <alignment horizontal="center" readingOrder="0" shrinkToFit="0" vertical="center" wrapText="0"/>
    </xf>
    <xf borderId="13" fillId="5" fontId="5" numFmtId="0" xfId="0" applyAlignment="1" applyBorder="1" applyFont="1">
      <alignment horizontal="center" readingOrder="0" shrinkToFit="0" vertical="center" wrapText="0"/>
    </xf>
    <xf borderId="0" fillId="0" fontId="6" numFmtId="0" xfId="0" applyAlignment="1" applyFont="1">
      <alignment readingOrder="0" shrinkToFit="0" vertical="center" wrapText="0"/>
    </xf>
    <xf borderId="13" fillId="8" fontId="167" numFmtId="0" xfId="0" applyAlignment="1" applyBorder="1" applyFont="1">
      <alignment readingOrder="0" shrinkToFit="0" vertical="center" wrapText="1"/>
    </xf>
    <xf borderId="13" fillId="8" fontId="2" numFmtId="0" xfId="0" applyAlignment="1" applyBorder="1" applyFont="1">
      <alignment readingOrder="0" shrinkToFit="0" vertical="center" wrapText="1"/>
    </xf>
    <xf borderId="1" fillId="8" fontId="2" numFmtId="0" xfId="0" applyAlignment="1" applyBorder="1" applyFont="1">
      <alignment readingOrder="0" shrinkToFit="0" vertical="center" wrapText="1"/>
    </xf>
    <xf borderId="1" fillId="8" fontId="2" numFmtId="0" xfId="0" applyAlignment="1" applyBorder="1" applyFont="1">
      <alignment shrinkToFit="0" vertical="center" wrapText="1"/>
    </xf>
    <xf borderId="2" fillId="8" fontId="2" numFmtId="0" xfId="0" applyAlignment="1" applyBorder="1" applyFont="1">
      <alignment shrinkToFit="0" vertical="center" wrapText="1"/>
    </xf>
    <xf borderId="0" fillId="8" fontId="2" numFmtId="49" xfId="0" applyAlignment="1" applyFont="1" applyNumberFormat="1">
      <alignment horizontal="center" readingOrder="0" shrinkToFit="0" vertical="center" wrapText="1"/>
    </xf>
    <xf borderId="13" fillId="8" fontId="168" numFmtId="0" xfId="0" applyAlignment="1" applyBorder="1" applyFont="1">
      <alignment readingOrder="0" shrinkToFit="0" vertical="center" wrapText="1"/>
    </xf>
    <xf borderId="13" fillId="8" fontId="169" numFmtId="0" xfId="0" applyAlignment="1" applyBorder="1" applyFont="1">
      <alignment readingOrder="0" shrinkToFit="0" vertical="center" wrapText="1"/>
    </xf>
    <xf borderId="13" fillId="8" fontId="170" numFmtId="0" xfId="0" applyAlignment="1" applyBorder="1" applyFont="1">
      <alignment readingOrder="0" shrinkToFit="0" vertical="center" wrapText="1"/>
    </xf>
    <xf borderId="13" fillId="0" fontId="171" numFmtId="0" xfId="0" applyAlignment="1" applyBorder="1" applyFont="1">
      <alignment readingOrder="0" shrinkToFit="0" vertical="center" wrapText="1"/>
    </xf>
    <xf borderId="13" fillId="0" fontId="2" numFmtId="0" xfId="0" applyAlignment="1" applyBorder="1" applyFont="1">
      <alignment readingOrder="0" shrinkToFit="0" vertical="center" wrapText="1"/>
    </xf>
    <xf borderId="0" fillId="0" fontId="2" numFmtId="49" xfId="0" applyAlignment="1" applyFont="1" applyNumberFormat="1">
      <alignment horizontal="center" readingOrder="0" shrinkToFit="0" vertical="center" wrapText="1"/>
    </xf>
    <xf borderId="13" fillId="0" fontId="2" numFmtId="0" xfId="0" applyAlignment="1" applyBorder="1" applyFont="1">
      <alignment readingOrder="0" shrinkToFit="0" vertical="center" wrapText="1"/>
    </xf>
    <xf borderId="13" fillId="0" fontId="2" numFmtId="0" xfId="0" applyAlignment="1" applyBorder="1" applyFont="1">
      <alignment shrinkToFit="0" vertical="center" wrapText="1"/>
    </xf>
    <xf borderId="0" fillId="0" fontId="6" numFmtId="0" xfId="0" applyAlignment="1" applyFont="1">
      <alignment shrinkToFit="0" vertical="center" wrapText="0"/>
    </xf>
    <xf borderId="13" fillId="0" fontId="172" numFmtId="0" xfId="0" applyAlignment="1" applyBorder="1" applyFont="1">
      <alignment readingOrder="0" shrinkToFit="0" vertical="center" wrapText="1"/>
    </xf>
    <xf borderId="1" fillId="8" fontId="2" numFmtId="0" xfId="0" applyAlignment="1" applyBorder="1" applyFont="1">
      <alignment horizontal="center" readingOrder="0" shrinkToFit="0" vertical="center" wrapText="1"/>
    </xf>
    <xf borderId="13" fillId="8" fontId="2" numFmtId="0" xfId="0" applyAlignment="1" applyBorder="1" applyFont="1">
      <alignment readingOrder="0" shrinkToFit="0" vertical="center" wrapText="1"/>
    </xf>
    <xf borderId="1" fillId="8" fontId="173" numFmtId="0" xfId="0" applyAlignment="1" applyBorder="1" applyFont="1">
      <alignment horizontal="center" readingOrder="0" shrinkToFit="0" vertical="center" wrapText="1"/>
    </xf>
    <xf borderId="0" fillId="8" fontId="2" numFmtId="49" xfId="0" applyAlignment="1" applyFont="1" applyNumberFormat="1">
      <alignment horizontal="center" shrinkToFit="0" vertical="center" wrapText="1"/>
    </xf>
    <xf borderId="0" fillId="0" fontId="2" numFmtId="49" xfId="0" applyAlignment="1" applyFont="1" applyNumberFormat="1">
      <alignment horizontal="center" shrinkToFit="0" vertical="center" wrapText="1"/>
    </xf>
    <xf borderId="0" fillId="8" fontId="2" numFmtId="0" xfId="0" applyAlignment="1" applyFont="1">
      <alignment horizontal="center" shrinkToFit="0" vertical="center" wrapText="1"/>
    </xf>
    <xf borderId="13" fillId="0" fontId="174" numFmtId="0" xfId="0" applyAlignment="1" applyBorder="1" applyFont="1">
      <alignment horizontal="center" readingOrder="0" shrinkToFit="0" vertical="center" wrapText="1"/>
    </xf>
    <xf borderId="17" fillId="0" fontId="174" numFmtId="0" xfId="0" applyAlignment="1" applyBorder="1" applyFont="1">
      <alignment horizontal="center" readingOrder="0" shrinkToFit="0" vertical="center" wrapText="1"/>
    </xf>
    <xf borderId="6" fillId="0" fontId="174" numFmtId="0" xfId="0" applyAlignment="1" applyBorder="1" applyFont="1">
      <alignment horizontal="center" readingOrder="0" shrinkToFit="0" vertical="center" wrapText="1"/>
    </xf>
    <xf borderId="1" fillId="0" fontId="174" numFmtId="0" xfId="0" applyAlignment="1" applyBorder="1" applyFont="1">
      <alignment horizontal="center" readingOrder="0" shrinkToFit="0" vertical="center" wrapText="1"/>
    </xf>
    <xf borderId="13" fillId="10" fontId="2" numFmtId="0" xfId="0" applyAlignment="1" applyBorder="1" applyFont="1">
      <alignment horizontal="center" readingOrder="0" shrinkToFit="0" vertical="center" wrapText="1"/>
    </xf>
    <xf borderId="17" fillId="10" fontId="2" numFmtId="0" xfId="0" applyAlignment="1" applyBorder="1" applyFont="1">
      <alignment horizontal="center" readingOrder="0" shrinkToFit="0" vertical="center" wrapText="1"/>
    </xf>
    <xf borderId="6" fillId="10" fontId="2" numFmtId="0" xfId="0" applyAlignment="1" applyBorder="1" applyFont="1">
      <alignment horizontal="center" readingOrder="0" shrinkToFit="0" vertical="center" wrapText="1"/>
    </xf>
    <xf borderId="1" fillId="10" fontId="2" numFmtId="0" xfId="0" applyAlignment="1" applyBorder="1" applyFont="1">
      <alignment shrinkToFit="0" vertical="center" wrapText="1"/>
    </xf>
    <xf borderId="1" fillId="10" fontId="2" numFmtId="0" xfId="0" applyAlignment="1" applyBorder="1" applyFont="1">
      <alignment horizontal="center" readingOrder="0" shrinkToFit="0" vertical="center" wrapText="1"/>
    </xf>
    <xf borderId="1" fillId="17" fontId="4" numFmtId="0" xfId="0" applyAlignment="1" applyBorder="1" applyFont="1">
      <alignment horizontal="center" readingOrder="0" shrinkToFit="0" vertical="center" wrapText="1"/>
    </xf>
    <xf borderId="13" fillId="17" fontId="4" numFmtId="0" xfId="0" applyAlignment="1" applyBorder="1" applyFont="1">
      <alignment horizontal="center" readingOrder="0" shrinkToFit="0" vertical="center" wrapText="1"/>
    </xf>
    <xf borderId="1" fillId="17" fontId="2" numFmtId="0" xfId="0" applyAlignment="1" applyBorder="1" applyFont="1">
      <alignment shrinkToFit="0" vertical="center" wrapText="1"/>
    </xf>
    <xf borderId="1" fillId="18" fontId="2" numFmtId="0" xfId="0" applyAlignment="1" applyBorder="1" applyFont="1">
      <alignment horizontal="center" readingOrder="0" shrinkToFit="0" vertical="center" wrapText="1"/>
    </xf>
    <xf borderId="13" fillId="18" fontId="2" numFmtId="0" xfId="0" applyAlignment="1" applyBorder="1" applyFont="1">
      <alignment horizontal="left" readingOrder="0" shrinkToFit="0" vertical="center" wrapText="1"/>
    </xf>
    <xf borderId="0" fillId="18" fontId="2" numFmtId="0" xfId="0" applyFont="1"/>
    <xf borderId="13" fillId="18" fontId="175" numFmtId="0" xfId="0" applyAlignment="1" applyBorder="1" applyFont="1">
      <alignment horizontal="left" readingOrder="0" shrinkToFit="0" vertical="center" wrapText="1"/>
    </xf>
    <xf borderId="1" fillId="0" fontId="2" numFmtId="164" xfId="0" applyAlignment="1" applyBorder="1" applyFont="1" applyNumberFormat="1">
      <alignment horizontal="center" readingOrder="0" shrinkToFit="0" vertical="center" wrapText="1"/>
    </xf>
    <xf borderId="1" fillId="0" fontId="2" numFmtId="0" xfId="0" applyAlignment="1" applyBorder="1" applyFont="1">
      <alignment horizontal="left" readingOrder="0" shrinkToFit="0" vertical="center" wrapText="1"/>
    </xf>
    <xf borderId="13" fillId="18" fontId="2" numFmtId="0" xfId="0" applyAlignment="1" applyBorder="1" applyFont="1">
      <alignment horizontal="left" readingOrder="0" shrinkToFit="0" vertical="center" wrapText="1"/>
    </xf>
    <xf borderId="13" fillId="0" fontId="176" numFmtId="0" xfId="0" applyAlignment="1" applyBorder="1" applyFont="1">
      <alignment horizontal="left" readingOrder="0" shrinkToFit="0" vertical="center" wrapText="1"/>
    </xf>
    <xf borderId="13" fillId="0" fontId="2" numFmtId="0" xfId="0" applyAlignment="1" applyBorder="1" applyFont="1">
      <alignment horizontal="left" readingOrder="0" shrinkToFit="0" vertical="center" wrapText="1"/>
    </xf>
    <xf borderId="13" fillId="0" fontId="2" numFmtId="0" xfId="0" applyAlignment="1" applyBorder="1" applyFont="1">
      <alignment horizontal="left" readingOrder="0" shrinkToFit="0" vertical="center" wrapText="1"/>
    </xf>
    <xf borderId="13" fillId="0" fontId="2" numFmtId="0" xfId="0" applyAlignment="1" applyBorder="1" applyFont="1">
      <alignment horizontal="center" readingOrder="0" shrinkToFit="0" vertical="center" wrapText="1"/>
    </xf>
    <xf borderId="0" fillId="0" fontId="2" numFmtId="165" xfId="0" applyAlignment="1" applyFont="1" applyNumberFormat="1">
      <alignment horizontal="center" readingOrder="0" shrinkToFit="0" vertical="center" wrapText="1"/>
    </xf>
    <xf borderId="1" fillId="0" fontId="6" numFmtId="0" xfId="0" applyAlignment="1" applyBorder="1" applyFont="1">
      <alignment horizontal="left" shrinkToFit="0" vertical="center" wrapText="1"/>
    </xf>
    <xf borderId="13" fillId="0" fontId="177" numFmtId="0" xfId="0" applyAlignment="1" applyBorder="1" applyFont="1">
      <alignment horizontal="left" readingOrder="0" shrinkToFit="0" vertical="center" wrapText="1"/>
    </xf>
    <xf borderId="1" fillId="8" fontId="178" numFmtId="0" xfId="0" applyAlignment="1" applyBorder="1" applyFont="1">
      <alignment horizontal="left" readingOrder="0" shrinkToFit="0" vertical="center" wrapText="1"/>
    </xf>
    <xf borderId="0" fillId="8" fontId="2" numFmtId="0" xfId="0" applyAlignment="1" applyFont="1">
      <alignment horizontal="center" readingOrder="0" shrinkToFit="0" vertical="center" wrapText="1"/>
    </xf>
    <xf borderId="1" fillId="8" fontId="6" numFmtId="0" xfId="0" applyAlignment="1" applyBorder="1" applyFont="1">
      <alignment horizontal="left" shrinkToFit="0" vertical="center" wrapText="1"/>
    </xf>
    <xf borderId="1" fillId="0" fontId="179" numFmtId="0" xfId="0" applyAlignment="1" applyBorder="1" applyFont="1">
      <alignment horizontal="left" readingOrder="0" shrinkToFit="0" vertical="center" wrapText="1"/>
    </xf>
    <xf borderId="1" fillId="19" fontId="6" numFmtId="0" xfId="0" applyAlignment="1" applyBorder="1" applyFill="1" applyFont="1">
      <alignment horizontal="left" readingOrder="0" shrinkToFit="0" vertical="center" wrapText="1"/>
    </xf>
    <xf borderId="1" fillId="8" fontId="180" numFmtId="0" xfId="0" applyAlignment="1" applyBorder="1" applyFont="1">
      <alignment horizontal="left" readingOrder="0" shrinkToFit="0" vertical="center" wrapText="1"/>
    </xf>
    <xf borderId="1" fillId="20" fontId="2" numFmtId="0" xfId="0" applyAlignment="1" applyBorder="1" applyFill="1" applyFont="1">
      <alignment horizontal="left" readingOrder="0" shrinkToFit="0" vertical="center" wrapText="1"/>
    </xf>
    <xf borderId="1" fillId="20" fontId="6" numFmtId="0" xfId="0" applyAlignment="1" applyBorder="1" applyFont="1">
      <alignment horizontal="left" readingOrder="0" shrinkToFit="0" vertical="center" wrapText="1"/>
    </xf>
    <xf borderId="1" fillId="20" fontId="181" numFmtId="0" xfId="0" applyAlignment="1" applyBorder="1" applyFont="1">
      <alignment horizontal="left" readingOrder="0" shrinkToFit="0" vertical="center" wrapText="1"/>
    </xf>
    <xf borderId="1" fillId="20" fontId="182" numFmtId="0" xfId="0" applyAlignment="1" applyBorder="1" applyFont="1">
      <alignment horizontal="left" readingOrder="0" shrinkToFit="0" vertical="center" wrapText="1"/>
    </xf>
    <xf borderId="1" fillId="20" fontId="183" numFmtId="0" xfId="0" applyAlignment="1" applyBorder="1" applyFont="1">
      <alignment horizontal="left" readingOrder="0" shrinkToFit="0" vertical="center" wrapText="1"/>
    </xf>
    <xf quotePrefix="1" borderId="1" fillId="0" fontId="6" numFmtId="0" xfId="0" applyAlignment="1" applyBorder="1" applyFont="1">
      <alignment horizontal="left" readingOrder="0" shrinkToFit="0" vertical="center" wrapText="1"/>
    </xf>
    <xf borderId="1" fillId="21" fontId="6" numFmtId="0" xfId="0" applyAlignment="1" applyBorder="1" applyFill="1" applyFont="1">
      <alignment horizontal="left" readingOrder="0" shrinkToFit="0" vertical="center" wrapText="1"/>
    </xf>
    <xf borderId="1" fillId="22" fontId="2" numFmtId="0" xfId="0" applyAlignment="1" applyBorder="1" applyFill="1" applyFont="1">
      <alignment horizontal="left" readingOrder="0" shrinkToFit="0" vertical="center" wrapText="1"/>
    </xf>
    <xf borderId="1" fillId="22" fontId="6" numFmtId="0" xfId="0" applyAlignment="1" applyBorder="1" applyFont="1">
      <alignment horizontal="left" readingOrder="0" shrinkToFit="0" vertical="center" wrapText="1"/>
    </xf>
    <xf borderId="1" fillId="22" fontId="184" numFmtId="0" xfId="0" applyAlignment="1" applyBorder="1" applyFont="1">
      <alignment horizontal="left" readingOrder="0" shrinkToFit="0" vertical="center" wrapText="1"/>
    </xf>
    <xf borderId="0" fillId="8" fontId="2" numFmtId="165" xfId="0" applyAlignment="1" applyFont="1" applyNumberFormat="1">
      <alignment horizontal="center" readingOrder="0" shrinkToFit="0" vertical="center" wrapText="1"/>
    </xf>
    <xf borderId="1" fillId="5" fontId="5" numFmtId="49" xfId="0" applyAlignment="1" applyBorder="1" applyFont="1" applyNumberFormat="1">
      <alignment horizontal="center" readingOrder="0" shrinkToFit="0" vertical="center" wrapText="0"/>
    </xf>
    <xf borderId="1" fillId="0" fontId="2" numFmtId="49" xfId="0" applyAlignment="1" applyBorder="1" applyFont="1" applyNumberFormat="1">
      <alignment horizontal="center" readingOrder="0" vertical="center"/>
    </xf>
    <xf borderId="1" fillId="0" fontId="2" numFmtId="49" xfId="0" applyAlignment="1" applyBorder="1" applyFont="1" applyNumberFormat="1">
      <alignment horizontal="center" vertical="center"/>
    </xf>
    <xf borderId="0" fillId="0" fontId="2" numFmtId="0" xfId="0" applyAlignment="1" applyFont="1">
      <alignment horizontal="center" vertical="center"/>
    </xf>
    <xf borderId="0" fillId="0" fontId="2" numFmtId="49" xfId="0" applyAlignment="1" applyFont="1" applyNumberFormat="1">
      <alignment horizontal="center" vertical="center"/>
    </xf>
    <xf borderId="1" fillId="10" fontId="127" numFmtId="0" xfId="0" applyAlignment="1" applyBorder="1" applyFont="1">
      <alignment horizontal="center" readingOrder="0" shrinkToFit="0" vertical="center" wrapText="1"/>
    </xf>
    <xf borderId="1" fillId="5" fontId="5" numFmtId="0" xfId="0" applyAlignment="1" applyBorder="1" applyFont="1">
      <alignment horizontal="left" readingOrder="0" shrinkToFit="0" vertical="center" wrapText="1"/>
    </xf>
    <xf borderId="1" fillId="5" fontId="5" numFmtId="49" xfId="0" applyAlignment="1" applyBorder="1" applyFont="1" applyNumberFormat="1">
      <alignment horizontal="center" readingOrder="0" shrinkToFit="0" vertical="center" wrapText="1"/>
    </xf>
    <xf borderId="1" fillId="5" fontId="132" numFmtId="49" xfId="0" applyAlignment="1" applyBorder="1" applyFont="1" applyNumberFormat="1">
      <alignment horizontal="center" readingOrder="0" shrinkToFit="0" vertical="center" wrapText="1"/>
    </xf>
    <xf borderId="13" fillId="5" fontId="5" numFmtId="49" xfId="0" applyAlignment="1" applyBorder="1" applyFont="1" applyNumberFormat="1">
      <alignment horizontal="center" readingOrder="0" shrinkToFit="0" vertical="center" wrapText="1"/>
    </xf>
    <xf borderId="17" fillId="5" fontId="5" numFmtId="49" xfId="0" applyAlignment="1" applyBorder="1" applyFont="1" applyNumberFormat="1">
      <alignment horizontal="center" readingOrder="0" shrinkToFit="0" vertical="center" wrapText="1"/>
    </xf>
    <xf borderId="6" fillId="5" fontId="5" numFmtId="49" xfId="0" applyAlignment="1" applyBorder="1" applyFont="1" applyNumberFormat="1">
      <alignment horizontal="center" readingOrder="0" shrinkToFit="0" vertical="center" wrapText="1"/>
    </xf>
    <xf borderId="17" fillId="5" fontId="5" numFmtId="0" xfId="0" applyAlignment="1" applyBorder="1" applyFont="1">
      <alignment horizontal="center" readingOrder="0" shrinkToFit="0" vertical="center" wrapText="1"/>
    </xf>
    <xf borderId="1" fillId="5" fontId="132" numFmtId="49" xfId="0" applyAlignment="1" applyBorder="1" applyFont="1" applyNumberFormat="1">
      <alignment horizontal="center" shrinkToFit="0" vertical="center" wrapText="1"/>
    </xf>
    <xf borderId="1" fillId="0" fontId="6" numFmtId="0" xfId="0" applyAlignment="1" applyBorder="1" applyFont="1">
      <alignment horizontal="center" readingOrder="0" vertical="center"/>
    </xf>
    <xf borderId="1" fillId="0" fontId="185" numFmtId="0" xfId="0" applyAlignment="1" applyBorder="1" applyFont="1">
      <alignment horizontal="center" readingOrder="0" shrinkToFit="0" vertical="center" wrapText="1"/>
    </xf>
    <xf borderId="1" fillId="0" fontId="186" numFmtId="0" xfId="0" applyAlignment="1" applyBorder="1" applyFont="1">
      <alignment horizontal="left" readingOrder="0" vertical="center"/>
    </xf>
    <xf borderId="1" fillId="0" fontId="2" numFmtId="49" xfId="0" applyAlignment="1" applyBorder="1" applyFont="1" applyNumberFormat="1">
      <alignment horizontal="center" readingOrder="0" shrinkToFit="0" vertical="center" wrapText="1"/>
    </xf>
    <xf borderId="1" fillId="0" fontId="128" numFmtId="49" xfId="0" applyAlignment="1" applyBorder="1" applyFont="1" applyNumberFormat="1">
      <alignment horizontal="center" shrinkToFit="0" vertical="center" wrapText="1"/>
    </xf>
    <xf borderId="1" fillId="0" fontId="6" numFmtId="3" xfId="0" applyAlignment="1" applyBorder="1" applyFont="1" applyNumberFormat="1">
      <alignment horizontal="center" readingOrder="0" vertical="center"/>
    </xf>
    <xf borderId="1" fillId="0" fontId="2" numFmtId="49" xfId="0" applyAlignment="1" applyBorder="1" applyFont="1" applyNumberFormat="1">
      <alignment horizontal="center" shrinkToFit="0" vertical="center" wrapText="1"/>
    </xf>
    <xf borderId="1" fillId="0" fontId="128" numFmtId="0" xfId="0" applyAlignment="1" applyBorder="1" applyFont="1">
      <alignment horizontal="center" shrinkToFit="0" vertical="center" wrapText="1"/>
    </xf>
    <xf borderId="1" fillId="0" fontId="174" numFmtId="49" xfId="0" applyAlignment="1" applyBorder="1" applyFont="1" applyNumberFormat="1">
      <alignment horizontal="center" readingOrder="0" shrinkToFit="0" vertical="center" wrapText="1"/>
    </xf>
    <xf borderId="1" fillId="0" fontId="6" numFmtId="166" xfId="0" applyAlignment="1" applyBorder="1" applyFont="1" applyNumberFormat="1">
      <alignment horizontal="center" readingOrder="0" vertical="center"/>
    </xf>
    <xf borderId="1" fillId="0" fontId="6" numFmtId="49" xfId="0" applyAlignment="1" applyBorder="1" applyFont="1" applyNumberFormat="1">
      <alignment horizontal="center" readingOrder="0" vertical="center"/>
    </xf>
    <xf borderId="1" fillId="0" fontId="2" numFmtId="0" xfId="0" applyAlignment="1" applyBorder="1" applyFont="1">
      <alignment horizontal="center" vertical="center"/>
    </xf>
    <xf borderId="1" fillId="0" fontId="101" numFmtId="0" xfId="0" applyAlignment="1" applyBorder="1" applyFont="1">
      <alignment horizontal="center" readingOrder="0" vertical="center"/>
    </xf>
    <xf borderId="1" fillId="0" fontId="6" numFmtId="0" xfId="0" applyAlignment="1" applyBorder="1" applyFont="1">
      <alignment horizontal="left" readingOrder="0" vertical="center"/>
    </xf>
    <xf borderId="1" fillId="0" fontId="2" numFmtId="167" xfId="0" applyAlignment="1" applyBorder="1" applyFont="1" applyNumberFormat="1">
      <alignment horizontal="center" readingOrder="0" shrinkToFit="0" vertical="center" wrapText="1"/>
    </xf>
    <xf borderId="1" fillId="16" fontId="6" numFmtId="0" xfId="0" applyAlignment="1" applyBorder="1" applyFont="1">
      <alignment horizontal="center" readingOrder="0" shrinkToFit="0" vertical="center" wrapText="0"/>
    </xf>
    <xf borderId="0" fillId="0" fontId="187" numFmtId="0" xfId="0" applyAlignment="1" applyFont="1">
      <alignment horizontal="center" readingOrder="0" shrinkToFit="0" vertical="center" wrapText="1"/>
    </xf>
    <xf borderId="0" fillId="0" fontId="101" numFmtId="0" xfId="0" applyAlignment="1" applyFont="1">
      <alignment horizontal="center" readingOrder="0" vertical="center"/>
    </xf>
    <xf borderId="0" fillId="0" fontId="174" numFmtId="49" xfId="0" applyAlignment="1" applyFont="1" applyNumberFormat="1">
      <alignment horizontal="center" readingOrder="0" shrinkToFit="0" vertical="center" wrapText="1"/>
    </xf>
    <xf borderId="0" fillId="0" fontId="188" numFmtId="0" xfId="0" applyAlignment="1" applyFont="1">
      <alignment horizontal="center" readingOrder="0" shrinkToFit="0" vertical="center" wrapText="1"/>
    </xf>
    <xf borderId="0" fillId="0" fontId="189" numFmtId="0" xfId="0" applyAlignment="1" applyFont="1">
      <alignment horizontal="left" readingOrder="0"/>
    </xf>
    <xf borderId="0" fillId="0" fontId="190" numFmtId="0" xfId="0" applyAlignment="1" applyFont="1">
      <alignment readingOrder="0"/>
    </xf>
    <xf borderId="1" fillId="10" fontId="2" numFmtId="0" xfId="0" applyAlignment="1" applyBorder="1" applyFont="1">
      <alignment horizontal="center" vertical="center"/>
    </xf>
    <xf borderId="0" fillId="10" fontId="2" numFmtId="0" xfId="0" applyAlignment="1" applyFont="1">
      <alignment horizontal="center" vertical="center"/>
    </xf>
    <xf borderId="0" fillId="5" fontId="5" numFmtId="49" xfId="0" applyAlignment="1" applyFont="1" applyNumberFormat="1">
      <alignment horizontal="center" readingOrder="0" shrinkToFit="0" vertical="center" wrapText="1"/>
    </xf>
    <xf borderId="0" fillId="5" fontId="132" numFmtId="49" xfId="0" applyAlignment="1" applyFont="1" applyNumberFormat="1">
      <alignment horizontal="center" readingOrder="0" shrinkToFit="0" wrapText="1"/>
    </xf>
    <xf borderId="13" fillId="5" fontId="132" numFmtId="49" xfId="0" applyAlignment="1" applyBorder="1" applyFont="1" applyNumberFormat="1">
      <alignment horizontal="center" readingOrder="0" shrinkToFit="0" wrapText="1"/>
    </xf>
    <xf borderId="1" fillId="0" fontId="6" numFmtId="49" xfId="0" applyAlignment="1" applyBorder="1" applyFont="1" applyNumberFormat="1">
      <alignment horizontal="center" readingOrder="0" shrinkToFit="0" vertical="center" wrapText="1"/>
    </xf>
    <xf borderId="4" fillId="0" fontId="128" numFmtId="49" xfId="0" applyAlignment="1" applyBorder="1" applyFont="1" applyNumberFormat="1">
      <alignment horizontal="center" shrinkToFit="0" wrapText="1"/>
    </xf>
    <xf borderId="4" fillId="0" fontId="2" numFmtId="49" xfId="0" applyAlignment="1" applyBorder="1" applyFont="1" applyNumberFormat="1">
      <alignment horizontal="center" readingOrder="0" shrinkToFit="0" vertical="center" wrapText="1"/>
    </xf>
    <xf borderId="1" fillId="23" fontId="2" numFmtId="0" xfId="0" applyAlignment="1" applyBorder="1" applyFill="1" applyFont="1">
      <alignment horizontal="center" readingOrder="0" shrinkToFit="0" vertical="center" wrapText="1"/>
    </xf>
    <xf borderId="1" fillId="23" fontId="2" numFmtId="49" xfId="0" applyAlignment="1" applyBorder="1" applyFont="1" applyNumberFormat="1">
      <alignment horizontal="center" readingOrder="0" shrinkToFit="0" vertical="center" wrapText="1"/>
    </xf>
    <xf borderId="1" fillId="23" fontId="6" numFmtId="0" xfId="0" applyAlignment="1" applyBorder="1" applyFont="1">
      <alignment horizontal="center" readingOrder="0" shrinkToFit="0" vertical="center" wrapText="1"/>
    </xf>
    <xf borderId="1" fillId="23" fontId="191" numFmtId="0" xfId="0" applyAlignment="1" applyBorder="1" applyFont="1">
      <alignment horizontal="center" readingOrder="0" shrinkToFit="0" vertical="center" wrapText="1"/>
    </xf>
    <xf borderId="1" fillId="23" fontId="6" numFmtId="49" xfId="0" applyAlignment="1" applyBorder="1" applyFont="1" applyNumberFormat="1">
      <alignment horizontal="center" readingOrder="0" shrinkToFit="0" vertical="center" wrapText="1"/>
    </xf>
    <xf borderId="4" fillId="23" fontId="128" numFmtId="49" xfId="0" applyAlignment="1" applyBorder="1" applyFont="1" applyNumberFormat="1">
      <alignment horizontal="center" shrinkToFit="0" wrapText="1"/>
    </xf>
    <xf borderId="1" fillId="23" fontId="192" numFmtId="0" xfId="0" applyAlignment="1" applyBorder="1" applyFont="1">
      <alignment horizontal="center" readingOrder="0" shrinkToFit="0" vertical="center" wrapText="1"/>
    </xf>
    <xf borderId="1" fillId="23" fontId="2" numFmtId="0" xfId="0" applyAlignment="1" applyBorder="1" applyFont="1">
      <alignment horizontal="center" shrinkToFit="0" vertical="center" wrapText="1"/>
    </xf>
    <xf borderId="1" fillId="6" fontId="2" numFmtId="0" xfId="0" applyAlignment="1" applyBorder="1" applyFont="1">
      <alignment horizontal="center" readingOrder="0" shrinkToFit="0" vertical="center" wrapText="1"/>
    </xf>
    <xf borderId="1" fillId="6" fontId="6" numFmtId="0" xfId="0" applyAlignment="1" applyBorder="1" applyFont="1">
      <alignment horizontal="center" readingOrder="0" shrinkToFit="0" vertical="center" wrapText="1"/>
    </xf>
    <xf borderId="1" fillId="6" fontId="193" numFmtId="0" xfId="0" applyAlignment="1" applyBorder="1" applyFont="1">
      <alignment horizontal="center" readingOrder="0" shrinkToFit="0" vertical="center" wrapText="1"/>
    </xf>
    <xf borderId="1" fillId="6" fontId="6" numFmtId="3" xfId="0" applyAlignment="1" applyBorder="1" applyFont="1" applyNumberFormat="1">
      <alignment horizontal="center" readingOrder="0" shrinkToFit="0" vertical="center" wrapText="1"/>
    </xf>
    <xf borderId="1" fillId="6" fontId="6" numFmtId="49" xfId="0" applyAlignment="1" applyBorder="1" applyFont="1" applyNumberFormat="1">
      <alignment horizontal="center" readingOrder="0" shrinkToFit="0" vertical="center" wrapText="1"/>
    </xf>
    <xf borderId="1" fillId="6" fontId="2" numFmtId="49" xfId="0" applyAlignment="1" applyBorder="1" applyFont="1" applyNumberFormat="1">
      <alignment horizontal="center" readingOrder="0" shrinkToFit="0" vertical="center" wrapText="1"/>
    </xf>
    <xf borderId="4" fillId="6" fontId="128" numFmtId="49" xfId="0" applyAlignment="1" applyBorder="1" applyFont="1" applyNumberFormat="1">
      <alignment horizontal="center" shrinkToFit="0" wrapText="1"/>
    </xf>
    <xf borderId="1" fillId="6" fontId="2" numFmtId="0" xfId="0" applyAlignment="1" applyBorder="1" applyFont="1">
      <alignment horizontal="center" shrinkToFit="0" vertical="center" wrapText="1"/>
    </xf>
    <xf borderId="4" fillId="0" fontId="128" numFmtId="0" xfId="0" applyBorder="1" applyFont="1"/>
    <xf borderId="4" fillId="0" fontId="128" numFmtId="49" xfId="0" applyBorder="1" applyFont="1" applyNumberFormat="1"/>
    <xf borderId="0" fillId="0" fontId="194" numFmtId="0" xfId="0" applyAlignment="1" applyFont="1">
      <alignment horizontal="center" shrinkToFit="0" vertical="center" wrapText="1"/>
    </xf>
    <xf borderId="1" fillId="0" fontId="194" numFmtId="0" xfId="0" applyAlignment="1" applyBorder="1" applyFont="1">
      <alignment horizontal="center" readingOrder="0" shrinkToFit="0" vertical="center" wrapText="1"/>
    </xf>
    <xf borderId="1" fillId="0" fontId="195" numFmtId="0" xfId="0" applyAlignment="1" applyBorder="1" applyFont="1">
      <alignment horizontal="center" readingOrder="0" shrinkToFit="0" vertical="center" wrapText="1"/>
    </xf>
    <xf borderId="1" fillId="0" fontId="194" numFmtId="0" xfId="0" applyAlignment="1" applyBorder="1" applyFont="1">
      <alignment horizontal="center" readingOrder="0" shrinkToFit="0" wrapText="1"/>
    </xf>
    <xf borderId="1" fillId="0" fontId="194" numFmtId="0" xfId="0" applyAlignment="1" applyBorder="1" applyFont="1">
      <alignment horizontal="center" shrinkToFit="0" vertical="center" wrapText="1"/>
    </xf>
    <xf borderId="0" fillId="4" fontId="196" numFmtId="0" xfId="0" applyAlignment="1" applyFont="1">
      <alignment horizontal="center" readingOrder="0"/>
    </xf>
    <xf borderId="1" fillId="24" fontId="197" numFmtId="0" xfId="0" applyAlignment="1" applyBorder="1" applyFill="1" applyFont="1">
      <alignment horizontal="center" readingOrder="0" shrinkToFit="0" vertical="center" wrapText="0"/>
    </xf>
    <xf borderId="1" fillId="24" fontId="198" numFmtId="0" xfId="0" applyAlignment="1" applyBorder="1" applyFont="1">
      <alignment horizontal="center" readingOrder="0" shrinkToFit="0" vertical="center" wrapText="0"/>
    </xf>
    <xf borderId="1" fillId="24" fontId="197" numFmtId="0" xfId="0" applyAlignment="1" applyBorder="1" applyFont="1">
      <alignment horizontal="left" readingOrder="0" shrinkToFit="0" vertical="center" wrapText="0"/>
    </xf>
    <xf borderId="2" fillId="0" fontId="199" numFmtId="0" xfId="0" applyAlignment="1" applyBorder="1" applyFont="1">
      <alignment horizontal="center" readingOrder="0" shrinkToFit="0" vertical="center" wrapText="0"/>
    </xf>
    <xf borderId="2" fillId="0" fontId="199" numFmtId="0" xfId="0" applyAlignment="1" applyBorder="1" applyFont="1">
      <alignment horizontal="center" shrinkToFit="0" vertical="center" wrapText="0"/>
    </xf>
    <xf borderId="1" fillId="0" fontId="199" numFmtId="0" xfId="0" applyAlignment="1" applyBorder="1" applyFont="1">
      <alignment horizontal="center" readingOrder="0" shrinkToFit="0" vertical="center" wrapText="0"/>
    </xf>
    <xf borderId="1" fillId="0" fontId="200" numFmtId="0" xfId="0" applyAlignment="1" applyBorder="1" applyFont="1">
      <alignment horizontal="center" readingOrder="0" shrinkToFit="0" vertical="center" wrapText="0"/>
    </xf>
    <xf borderId="1" fillId="0" fontId="201" numFmtId="0" xfId="0" applyAlignment="1" applyBorder="1" applyFont="1">
      <alignment horizontal="center" readingOrder="0" shrinkToFit="0" vertical="center" wrapText="0"/>
    </xf>
    <xf borderId="2" fillId="0" fontId="202" numFmtId="0" xfId="0" applyAlignment="1" applyBorder="1" applyFont="1">
      <alignment horizontal="center" readingOrder="0" shrinkToFit="0" vertical="center" wrapText="0"/>
    </xf>
    <xf borderId="1" fillId="0" fontId="199" numFmtId="0" xfId="0" applyAlignment="1" applyBorder="1" applyFont="1">
      <alignment horizontal="center" shrinkToFit="0" vertical="center" wrapText="0"/>
    </xf>
    <xf borderId="2" fillId="0" fontId="199" numFmtId="0" xfId="0" applyAlignment="1" applyBorder="1" applyFont="1">
      <alignment horizontal="left" readingOrder="0" shrinkToFit="0" vertical="center" wrapText="0"/>
    </xf>
    <xf borderId="1" fillId="0" fontId="203" numFmtId="0" xfId="0" applyAlignment="1" applyBorder="1" applyFont="1">
      <alignment horizontal="center" readingOrder="0" shrinkToFit="0" vertical="center" wrapText="0"/>
    </xf>
    <xf borderId="1" fillId="0" fontId="199" numFmtId="0" xfId="0" applyAlignment="1" applyBorder="1" applyFont="1">
      <alignment horizontal="left" shrinkToFit="0" vertical="center" wrapText="0"/>
    </xf>
    <xf borderId="1" fillId="0" fontId="201" numFmtId="0" xfId="0" applyAlignment="1" applyBorder="1" applyFont="1">
      <alignment horizontal="center" shrinkToFit="0" vertical="center" wrapText="0"/>
    </xf>
    <xf borderId="2" fillId="0" fontId="201" numFmtId="0" xfId="0" applyAlignment="1" applyBorder="1" applyFont="1">
      <alignment horizontal="center" readingOrder="0" shrinkToFit="0" vertical="center" wrapText="0"/>
    </xf>
    <xf borderId="1" fillId="0" fontId="199" numFmtId="3" xfId="0" applyAlignment="1" applyBorder="1" applyFont="1" applyNumberFormat="1">
      <alignment horizontal="center" readingOrder="0" shrinkToFit="0" vertical="center" wrapText="0"/>
    </xf>
    <xf borderId="2" fillId="0" fontId="201" numFmtId="0" xfId="0" applyAlignment="1" applyBorder="1" applyFont="1">
      <alignment horizontal="center" shrinkToFit="0" vertical="center" wrapText="0"/>
    </xf>
    <xf borderId="2" fillId="0" fontId="199" numFmtId="0" xfId="0" applyAlignment="1" applyBorder="1" applyFont="1">
      <alignment horizontal="left" shrinkToFit="0" vertical="center" wrapText="0"/>
    </xf>
    <xf borderId="2" fillId="0" fontId="199" numFmtId="0" xfId="0" applyAlignment="1" applyBorder="1" applyFont="1">
      <alignment horizontal="left" readingOrder="0" vertical="center"/>
    </xf>
    <xf borderId="1" fillId="0" fontId="204" numFmtId="0" xfId="0" applyAlignment="1" applyBorder="1" applyFont="1">
      <alignment horizontal="center" shrinkToFit="0" vertical="center" wrapText="0"/>
    </xf>
    <xf borderId="1" fillId="0" fontId="205" numFmtId="0" xfId="0" applyAlignment="1" applyBorder="1" applyFont="1">
      <alignment horizontal="center" readingOrder="0" shrinkToFit="0" vertical="center" wrapText="0"/>
    </xf>
    <xf borderId="1" fillId="0" fontId="199" numFmtId="0" xfId="0" applyAlignment="1" applyBorder="1" applyFont="1">
      <alignment horizontal="left" readingOrder="0" shrinkToFit="0" vertical="center" wrapText="0"/>
    </xf>
    <xf borderId="1" fillId="0" fontId="199" numFmtId="0" xfId="0" applyAlignment="1" applyBorder="1" applyFont="1">
      <alignment horizontal="left" readingOrder="0" vertical="center"/>
    </xf>
    <xf borderId="1" fillId="0" fontId="206" numFmtId="0" xfId="0" applyAlignment="1" applyBorder="1" applyFont="1">
      <alignment horizontal="center" shrinkToFit="0" vertical="center" wrapText="0"/>
    </xf>
    <xf borderId="2" fillId="0" fontId="6" numFmtId="0" xfId="0" applyAlignment="1" applyBorder="1" applyFont="1">
      <alignment horizontal="center" readingOrder="0" shrinkToFit="0" vertical="center" wrapText="0"/>
    </xf>
    <xf borderId="2" fillId="0" fontId="6" numFmtId="0" xfId="0" applyAlignment="1" applyBorder="1" applyFont="1">
      <alignment horizontal="center" shrinkToFit="0" vertical="bottom" wrapText="0"/>
    </xf>
    <xf borderId="1" fillId="0" fontId="207" numFmtId="0" xfId="0" applyAlignment="1" applyBorder="1" applyFont="1">
      <alignment horizontal="center" readingOrder="0" shrinkToFit="0" wrapText="0"/>
    </xf>
    <xf borderId="1" fillId="0" fontId="6" numFmtId="0" xfId="0" applyAlignment="1" applyBorder="1" applyFont="1">
      <alignment horizontal="center" shrinkToFit="0" vertical="bottom" wrapText="0"/>
    </xf>
    <xf borderId="1" fillId="0" fontId="6" numFmtId="3" xfId="0" applyAlignment="1" applyBorder="1" applyFont="1" applyNumberFormat="1">
      <alignment horizontal="center" readingOrder="0" shrinkToFit="0" vertical="bottom" wrapText="0"/>
    </xf>
    <xf borderId="2" fillId="0" fontId="6" numFmtId="0" xfId="0" applyAlignment="1" applyBorder="1" applyFont="1">
      <alignment readingOrder="0"/>
    </xf>
    <xf borderId="1" fillId="0" fontId="6" numFmtId="0" xfId="0" applyAlignment="1" applyBorder="1" applyFont="1">
      <alignment shrinkToFit="0" wrapText="0"/>
    </xf>
    <xf borderId="1" fillId="4" fontId="208" numFmtId="0" xfId="0" applyAlignment="1" applyBorder="1" applyFont="1">
      <alignment horizontal="center" readingOrder="0"/>
    </xf>
    <xf borderId="1" fillId="0" fontId="201" numFmtId="0" xfId="0" applyAlignment="1" applyBorder="1" applyFont="1">
      <alignment horizontal="center" readingOrder="0" vertical="center"/>
    </xf>
    <xf borderId="1" fillId="0" fontId="209" numFmtId="0" xfId="0" applyAlignment="1" applyBorder="1" applyFont="1">
      <alignment horizontal="center" readingOrder="0" vertical="center"/>
    </xf>
    <xf borderId="0" fillId="25" fontId="210" numFmtId="0" xfId="0" applyAlignment="1" applyFill="1" applyFont="1">
      <alignment horizontal="center" readingOrder="0"/>
    </xf>
    <xf borderId="0" fillId="0" fontId="2" numFmtId="0" xfId="0" applyAlignment="1" applyFont="1">
      <alignment horizontal="left" vertical="center"/>
    </xf>
    <xf borderId="0" fillId="0" fontId="211" numFmtId="0" xfId="0" applyAlignment="1" applyFont="1">
      <alignment horizontal="center" vertical="top"/>
    </xf>
    <xf borderId="0" fillId="26" fontId="211" numFmtId="0" xfId="0" applyAlignment="1" applyFill="1" applyFont="1">
      <alignment horizontal="center" readingOrder="0" vertical="bottom"/>
    </xf>
    <xf borderId="5" fillId="27" fontId="211" numFmtId="0" xfId="0" applyAlignment="1" applyBorder="1" applyFill="1" applyFont="1">
      <alignment horizontal="center" vertical="bottom"/>
    </xf>
    <xf borderId="5" fillId="28" fontId="211" numFmtId="0" xfId="0" applyAlignment="1" applyBorder="1" applyFill="1" applyFont="1">
      <alignment horizontal="center" vertical="bottom"/>
    </xf>
    <xf borderId="5" fillId="21" fontId="211" numFmtId="0" xfId="0" applyAlignment="1" applyBorder="1" applyFont="1">
      <alignment horizontal="center" vertical="bottom"/>
    </xf>
    <xf borderId="0" fillId="29" fontId="211" numFmtId="168" xfId="0" applyAlignment="1" applyFill="1" applyFont="1" applyNumberFormat="1">
      <alignment horizontal="center" readingOrder="0" vertical="bottom"/>
    </xf>
    <xf borderId="0" fillId="30" fontId="211" numFmtId="168" xfId="0" applyAlignment="1" applyFill="1" applyFont="1" applyNumberFormat="1">
      <alignment horizontal="center" readingOrder="0" vertical="bottom"/>
    </xf>
    <xf borderId="4" fillId="0" fontId="128" numFmtId="0" xfId="0" applyAlignment="1" applyBorder="1" applyFont="1">
      <alignment horizontal="center" vertical="top"/>
    </xf>
    <xf borderId="5" fillId="0" fontId="128" numFmtId="0" xfId="0" applyAlignment="1" applyBorder="1" applyFont="1">
      <alignment horizontal="center" vertical="top"/>
    </xf>
    <xf borderId="5" fillId="0" fontId="128" numFmtId="168" xfId="0" applyAlignment="1" applyBorder="1" applyFont="1" applyNumberFormat="1">
      <alignment horizontal="center" readingOrder="0" vertical="bottom"/>
    </xf>
    <xf borderId="5" fillId="31" fontId="128" numFmtId="168" xfId="0" applyAlignment="1" applyBorder="1" applyFill="1" applyFont="1" applyNumberFormat="1">
      <alignment horizontal="center" readingOrder="0" vertical="bottom"/>
    </xf>
    <xf borderId="5" fillId="32" fontId="128" numFmtId="168" xfId="0" applyAlignment="1" applyBorder="1" applyFill="1" applyFont="1" applyNumberFormat="1">
      <alignment horizontal="center" readingOrder="0" vertical="bottom"/>
    </xf>
    <xf borderId="5" fillId="29" fontId="128" numFmtId="168" xfId="0" applyAlignment="1" applyBorder="1" applyFont="1" applyNumberFormat="1">
      <alignment horizontal="center" readingOrder="0" vertical="bottom"/>
    </xf>
    <xf borderId="5" fillId="30" fontId="128" numFmtId="168" xfId="0" applyAlignment="1" applyBorder="1" applyFont="1" applyNumberFormat="1">
      <alignment horizontal="center" readingOrder="0" vertical="bottom"/>
    </xf>
    <xf borderId="5" fillId="0" fontId="128" numFmtId="0" xfId="0" applyAlignment="1" applyBorder="1" applyFont="1">
      <alignment horizontal="center" vertical="bottom"/>
    </xf>
    <xf borderId="5" fillId="21" fontId="128" numFmtId="0" xfId="0" applyAlignment="1" applyBorder="1" applyFont="1">
      <alignment horizontal="center" vertical="bottom"/>
    </xf>
    <xf borderId="5" fillId="28" fontId="128" numFmtId="0" xfId="0" applyAlignment="1" applyBorder="1" applyFont="1">
      <alignment horizontal="center" vertical="bottom"/>
    </xf>
    <xf borderId="5" fillId="4" fontId="128" numFmtId="0" xfId="0" applyAlignment="1" applyBorder="1" applyFont="1">
      <alignment horizontal="center" vertical="bottom"/>
    </xf>
    <xf borderId="5" fillId="29" fontId="128" numFmtId="0" xfId="0" applyAlignment="1" applyBorder="1" applyFont="1">
      <alignment horizontal="center" vertical="bottom"/>
    </xf>
    <xf borderId="5" fillId="30" fontId="128" numFmtId="0" xfId="0" applyAlignment="1" applyBorder="1" applyFont="1">
      <alignment horizontal="center" vertical="bottom"/>
    </xf>
    <xf borderId="23" fillId="33" fontId="128" numFmtId="0" xfId="0" applyAlignment="1" applyBorder="1" applyFill="1" applyFont="1">
      <alignment vertical="top"/>
    </xf>
    <xf borderId="5" fillId="0" fontId="3" numFmtId="0" xfId="0" applyBorder="1" applyFont="1"/>
    <xf borderId="5" fillId="33" fontId="128" numFmtId="0" xfId="0" applyAlignment="1" applyBorder="1" applyFont="1">
      <alignment vertical="top"/>
    </xf>
    <xf borderId="5" fillId="33" fontId="211" numFmtId="0" xfId="0" applyAlignment="1" applyBorder="1" applyFont="1">
      <alignment horizontal="center" readingOrder="0" vertical="bottom"/>
    </xf>
    <xf borderId="5" fillId="33" fontId="211" numFmtId="0" xfId="0" applyAlignment="1" applyBorder="1" applyFont="1">
      <alignment horizontal="center" vertical="bottom"/>
    </xf>
    <xf borderId="5" fillId="27" fontId="128" numFmtId="0" xfId="0" applyAlignment="1" applyBorder="1" applyFont="1">
      <alignment horizontal="center" vertical="bottom"/>
    </xf>
    <xf borderId="5" fillId="33" fontId="128" numFmtId="0" xfId="0" applyAlignment="1" applyBorder="1" applyFont="1">
      <alignment horizontal="center" vertical="bottom"/>
    </xf>
    <xf borderId="5" fillId="29" fontId="128" numFmtId="0" xfId="0" applyAlignment="1" applyBorder="1" applyFont="1">
      <alignment vertical="bottom"/>
    </xf>
    <xf borderId="5" fillId="30" fontId="128" numFmtId="0" xfId="0" applyAlignment="1" applyBorder="1" applyFont="1">
      <alignment vertical="bottom"/>
    </xf>
    <xf borderId="1" fillId="0" fontId="128" numFmtId="0" xfId="0" applyAlignment="1" applyBorder="1" applyFont="1">
      <alignment readingOrder="0" vertical="top"/>
    </xf>
    <xf borderId="1" fillId="0" fontId="128" numFmtId="0" xfId="0" applyAlignment="1" applyBorder="1" applyFont="1">
      <alignment horizontal="center" vertical="bottom"/>
    </xf>
    <xf borderId="24" fillId="4" fontId="128" numFmtId="0" xfId="0" applyAlignment="1" applyBorder="1" applyFont="1">
      <alignment horizontal="center" shrinkToFit="0" vertical="bottom" wrapText="0"/>
    </xf>
    <xf borderId="1" fillId="27" fontId="128" numFmtId="0" xfId="0" applyAlignment="1" applyBorder="1" applyFont="1">
      <alignment horizontal="center" vertical="bottom"/>
    </xf>
    <xf borderId="1" fillId="0" fontId="2" numFmtId="0" xfId="0" applyAlignment="1" applyBorder="1" applyFont="1">
      <alignment readingOrder="0"/>
    </xf>
    <xf borderId="5" fillId="0" fontId="128" numFmtId="0" xfId="0" applyAlignment="1" applyBorder="1" applyFont="1">
      <alignment horizontal="center" readingOrder="0" vertical="bottom"/>
    </xf>
    <xf borderId="5" fillId="4" fontId="212" numFmtId="0" xfId="0" applyAlignment="1" applyBorder="1" applyFont="1">
      <alignment horizontal="center" vertical="bottom"/>
    </xf>
    <xf borderId="1" fillId="0" fontId="128" numFmtId="0" xfId="0" applyAlignment="1" applyBorder="1" applyFont="1">
      <alignment vertical="top"/>
    </xf>
    <xf borderId="4" fillId="0" fontId="128" numFmtId="0" xfId="0" applyAlignment="1" applyBorder="1" applyFont="1">
      <alignment vertical="top"/>
    </xf>
    <xf borderId="1" fillId="4" fontId="128" numFmtId="0" xfId="0" applyAlignment="1" applyBorder="1" applyFont="1">
      <alignment horizontal="center" vertical="bottom"/>
    </xf>
    <xf borderId="1" fillId="21" fontId="128" numFmtId="0" xfId="0" applyAlignment="1" applyBorder="1" applyFont="1">
      <alignment horizontal="center" vertical="bottom"/>
    </xf>
    <xf borderId="4" fillId="0" fontId="128" numFmtId="0" xfId="0" applyAlignment="1" applyBorder="1" applyFont="1">
      <alignment readingOrder="0" vertical="top"/>
    </xf>
    <xf borderId="1" fillId="4" fontId="128" numFmtId="0" xfId="0" applyAlignment="1" applyBorder="1" applyFont="1">
      <alignment vertical="top"/>
    </xf>
    <xf borderId="5" fillId="0" fontId="128" numFmtId="0" xfId="0" applyAlignment="1" applyBorder="1" applyFont="1">
      <alignment vertical="top"/>
    </xf>
    <xf borderId="5" fillId="4" fontId="128" numFmtId="0" xfId="0" applyAlignment="1" applyBorder="1" applyFont="1">
      <alignment readingOrder="0" vertical="top"/>
    </xf>
    <xf borderId="1" fillId="0" fontId="211" numFmtId="0" xfId="0" applyAlignment="1" applyBorder="1" applyFont="1">
      <alignment horizontal="center" vertical="top"/>
    </xf>
    <xf borderId="13" fillId="26" fontId="211" numFmtId="0" xfId="0" applyAlignment="1" applyBorder="1" applyFont="1">
      <alignment horizontal="center" readingOrder="0" vertical="bottom"/>
    </xf>
    <xf borderId="1" fillId="27" fontId="211" numFmtId="0" xfId="0" applyAlignment="1" applyBorder="1" applyFont="1">
      <alignment horizontal="center" vertical="bottom"/>
    </xf>
    <xf borderId="1" fillId="28" fontId="211" numFmtId="0" xfId="0" applyAlignment="1" applyBorder="1" applyFont="1">
      <alignment horizontal="center" vertical="bottom"/>
    </xf>
    <xf borderId="1" fillId="21" fontId="211" numFmtId="0" xfId="0" applyAlignment="1" applyBorder="1" applyFont="1">
      <alignment horizontal="center" vertical="bottom"/>
    </xf>
    <xf borderId="1" fillId="29" fontId="211" numFmtId="168" xfId="0" applyAlignment="1" applyBorder="1" applyFont="1" applyNumberFormat="1">
      <alignment horizontal="center" readingOrder="0" vertical="bottom"/>
    </xf>
    <xf borderId="1" fillId="30" fontId="211" numFmtId="168" xfId="0" applyAlignment="1" applyBorder="1" applyFont="1" applyNumberFormat="1">
      <alignment horizontal="center" readingOrder="0" vertical="bottom"/>
    </xf>
    <xf borderId="1" fillId="28" fontId="2" numFmtId="0" xfId="0" applyBorder="1" applyFont="1"/>
    <xf borderId="1" fillId="28" fontId="211" numFmtId="0" xfId="0" applyAlignment="1" applyBorder="1" applyFont="1">
      <alignment horizontal="center" readingOrder="0" vertical="bottom"/>
    </xf>
    <xf borderId="13" fillId="19" fontId="211" numFmtId="0" xfId="0" applyAlignment="1" applyBorder="1" applyFont="1">
      <alignment horizontal="center" readingOrder="0" vertical="bottom"/>
    </xf>
    <xf borderId="1" fillId="21" fontId="2" numFmtId="0" xfId="0" applyBorder="1" applyFont="1"/>
    <xf borderId="1" fillId="21" fontId="211" numFmtId="0" xfId="0" applyAlignment="1" applyBorder="1" applyFont="1">
      <alignment horizontal="center" readingOrder="0" vertical="bottom"/>
    </xf>
    <xf borderId="1" fillId="21" fontId="211" numFmtId="168" xfId="0" applyAlignment="1" applyBorder="1" applyFont="1" applyNumberFormat="1">
      <alignment horizontal="center" readingOrder="0" vertical="bottom"/>
    </xf>
    <xf borderId="1" fillId="0" fontId="128" numFmtId="0" xfId="0" applyAlignment="1" applyBorder="1" applyFont="1">
      <alignment horizontal="center" vertical="top"/>
    </xf>
    <xf borderId="1" fillId="0" fontId="128" numFmtId="168" xfId="0" applyAlignment="1" applyBorder="1" applyFont="1" applyNumberFormat="1">
      <alignment horizontal="center" readingOrder="0" vertical="bottom"/>
    </xf>
    <xf borderId="1" fillId="31" fontId="128" numFmtId="168" xfId="0" applyAlignment="1" applyBorder="1" applyFont="1" applyNumberFormat="1">
      <alignment horizontal="center" readingOrder="0" vertical="bottom"/>
    </xf>
    <xf borderId="1" fillId="32" fontId="128" numFmtId="168" xfId="0" applyAlignment="1" applyBorder="1" applyFont="1" applyNumberFormat="1">
      <alignment horizontal="center" readingOrder="0" vertical="bottom"/>
    </xf>
    <xf borderId="1" fillId="29" fontId="128" numFmtId="168" xfId="0" applyAlignment="1" applyBorder="1" applyFont="1" applyNumberFormat="1">
      <alignment horizontal="center" readingOrder="0" vertical="bottom"/>
    </xf>
    <xf borderId="1" fillId="30" fontId="128" numFmtId="168" xfId="0" applyAlignment="1" applyBorder="1" applyFont="1" applyNumberFormat="1">
      <alignment horizontal="center" readingOrder="0" vertical="bottom"/>
    </xf>
    <xf borderId="1" fillId="28" fontId="128" numFmtId="168" xfId="0" applyAlignment="1" applyBorder="1" applyFont="1" applyNumberFormat="1">
      <alignment horizontal="center" readingOrder="0" vertical="bottom"/>
    </xf>
    <xf borderId="1" fillId="4" fontId="128" numFmtId="168" xfId="0" applyAlignment="1" applyBorder="1" applyFont="1" applyNumberFormat="1">
      <alignment horizontal="center" readingOrder="0" vertical="bottom"/>
    </xf>
    <xf borderId="1" fillId="21" fontId="128" numFmtId="168" xfId="0" applyAlignment="1" applyBorder="1" applyFont="1" applyNumberFormat="1">
      <alignment horizontal="center" readingOrder="0" vertical="bottom"/>
    </xf>
    <xf borderId="1" fillId="28" fontId="128" numFmtId="0" xfId="0" applyAlignment="1" applyBorder="1" applyFont="1">
      <alignment horizontal="center" vertical="bottom"/>
    </xf>
    <xf borderId="1" fillId="29" fontId="128" numFmtId="0" xfId="0" applyAlignment="1" applyBorder="1" applyFont="1">
      <alignment horizontal="center" vertical="bottom"/>
    </xf>
    <xf borderId="1" fillId="30" fontId="128" numFmtId="0" xfId="0" applyAlignment="1" applyBorder="1" applyFont="1">
      <alignment horizontal="center" vertical="bottom"/>
    </xf>
    <xf borderId="1" fillId="28" fontId="128" numFmtId="0" xfId="0" applyAlignment="1" applyBorder="1" applyFont="1">
      <alignment horizontal="center" readingOrder="0" vertical="bottom"/>
    </xf>
    <xf borderId="1" fillId="0" fontId="128" numFmtId="0" xfId="0" applyAlignment="1" applyBorder="1" applyFont="1">
      <alignment horizontal="center" readingOrder="0" vertical="bottom"/>
    </xf>
    <xf borderId="1" fillId="4" fontId="128" numFmtId="0" xfId="0" applyAlignment="1" applyBorder="1" applyFont="1">
      <alignment horizontal="center" readingOrder="0" vertical="bottom"/>
    </xf>
    <xf borderId="1" fillId="21" fontId="128" numFmtId="0" xfId="0" applyAlignment="1" applyBorder="1" applyFont="1">
      <alignment horizontal="center" readingOrder="0" vertical="bottom"/>
    </xf>
    <xf borderId="1" fillId="30" fontId="128" numFmtId="0" xfId="0" applyAlignment="1" applyBorder="1" applyFont="1">
      <alignment horizontal="center" readingOrder="0" vertical="bottom"/>
    </xf>
    <xf borderId="13" fillId="33" fontId="211" numFmtId="0" xfId="0" applyAlignment="1" applyBorder="1" applyFont="1">
      <alignment vertical="top"/>
    </xf>
    <xf borderId="1" fillId="33" fontId="211" numFmtId="0" xfId="0" applyAlignment="1" applyBorder="1" applyFont="1">
      <alignment vertical="top"/>
    </xf>
    <xf borderId="1" fillId="33" fontId="211" numFmtId="0" xfId="0" applyAlignment="1" applyBorder="1" applyFont="1">
      <alignment horizontal="center" readingOrder="0" vertical="bottom"/>
    </xf>
    <xf borderId="1" fillId="33" fontId="211" numFmtId="0" xfId="0" applyAlignment="1" applyBorder="1" applyFont="1">
      <alignment horizontal="center" vertical="bottom"/>
    </xf>
    <xf borderId="1" fillId="33" fontId="128" numFmtId="0" xfId="0" applyAlignment="1" applyBorder="1" applyFont="1">
      <alignment horizontal="center" vertical="bottom"/>
    </xf>
    <xf borderId="1" fillId="29" fontId="211" numFmtId="0" xfId="0" applyAlignment="1" applyBorder="1" applyFont="1">
      <alignment horizontal="center" readingOrder="0" vertical="bottom"/>
    </xf>
    <xf borderId="1" fillId="21" fontId="211" numFmtId="0" xfId="0" applyAlignment="1" applyBorder="1" applyFont="1">
      <alignment vertical="bottom"/>
    </xf>
    <xf borderId="1" fillId="28" fontId="211" numFmtId="0" xfId="0" applyAlignment="1" applyBorder="1" applyFont="1">
      <alignment vertical="bottom"/>
    </xf>
    <xf borderId="1" fillId="30" fontId="211" numFmtId="0" xfId="0" applyAlignment="1" applyBorder="1" applyFont="1">
      <alignment vertical="bottom"/>
    </xf>
    <xf borderId="1" fillId="30" fontId="211" numFmtId="0" xfId="0" applyAlignment="1" applyBorder="1" applyFont="1">
      <alignment horizontal="center" vertical="bottom"/>
    </xf>
    <xf borderId="1" fillId="4" fontId="128" numFmtId="0" xfId="0" applyAlignment="1" applyBorder="1" applyFont="1">
      <alignment horizontal="center" shrinkToFit="0" vertical="bottom" wrapText="0"/>
    </xf>
    <xf borderId="1" fillId="29" fontId="128" numFmtId="0" xfId="0" applyAlignment="1" applyBorder="1" applyFont="1">
      <alignment vertical="bottom"/>
    </xf>
    <xf borderId="1" fillId="30" fontId="128" numFmtId="0" xfId="0" applyAlignment="1" applyBorder="1" applyFont="1">
      <alignment vertical="bottom"/>
    </xf>
    <xf borderId="1" fillId="4" fontId="128" numFmtId="0" xfId="0" applyAlignment="1" applyBorder="1" applyFont="1">
      <alignment vertical="bottom"/>
    </xf>
    <xf borderId="1" fillId="21" fontId="128" numFmtId="0" xfId="0" applyAlignment="1" applyBorder="1" applyFont="1">
      <alignment vertical="bottom"/>
    </xf>
    <xf borderId="1" fillId="28" fontId="128" numFmtId="0" xfId="0" applyAlignment="1" applyBorder="1" applyFont="1">
      <alignment vertical="bottom"/>
    </xf>
    <xf borderId="1" fillId="4" fontId="212" numFmtId="0" xfId="0" applyAlignment="1" applyBorder="1" applyFont="1">
      <alignment horizontal="center" vertical="bottom"/>
    </xf>
    <xf borderId="1" fillId="4" fontId="128" numFmtId="0" xfId="0" applyAlignment="1" applyBorder="1" applyFont="1">
      <alignment readingOrder="0" vertical="top"/>
    </xf>
    <xf borderId="1" fillId="0" fontId="128" numFmtId="0" xfId="0" applyAlignment="1" applyBorder="1" applyFont="1">
      <alignment horizontal="center" vertical="bottom"/>
    </xf>
    <xf borderId="1" fillId="34" fontId="1" numFmtId="0" xfId="0" applyAlignment="1" applyBorder="1" applyFill="1" applyFont="1">
      <alignment horizontal="center" readingOrder="0" vertical="center"/>
    </xf>
    <xf borderId="0" fillId="0" fontId="2" numFmtId="0" xfId="0" applyAlignment="1" applyFont="1">
      <alignment horizontal="center"/>
    </xf>
    <xf borderId="13" fillId="18" fontId="2" numFmtId="0" xfId="0" applyAlignment="1" applyBorder="1" applyFont="1">
      <alignment horizontal="left" readingOrder="0" vertical="center"/>
    </xf>
    <xf borderId="2" fillId="34" fontId="1" numFmtId="0" xfId="0" applyAlignment="1" applyBorder="1" applyFont="1">
      <alignment horizontal="center" readingOrder="0" vertical="center"/>
    </xf>
    <xf borderId="1" fillId="2" fontId="2" numFmtId="0" xfId="0" applyAlignment="1" applyBorder="1" applyFont="1">
      <alignment horizontal="left" readingOrder="0" vertical="center"/>
    </xf>
    <xf borderId="6" fillId="4" fontId="2" numFmtId="0" xfId="0" applyAlignment="1" applyBorder="1" applyFont="1">
      <alignment horizontal="left" readingOrder="0" vertical="center"/>
    </xf>
    <xf borderId="13" fillId="2" fontId="2" numFmtId="0" xfId="0" applyAlignment="1" applyBorder="1" applyFont="1">
      <alignment horizontal="left" readingOrder="0" vertical="center"/>
    </xf>
    <xf borderId="1" fillId="9" fontId="2" numFmtId="0" xfId="0" applyAlignment="1" applyBorder="1" applyFont="1">
      <alignment horizontal="left" readingOrder="0" vertical="center"/>
    </xf>
    <xf borderId="0" fillId="2" fontId="1" numFmtId="0" xfId="0" applyAlignment="1" applyFont="1">
      <alignment horizontal="center" readingOrder="0" shrinkToFit="0" wrapText="1"/>
    </xf>
    <xf borderId="1" fillId="35" fontId="2" numFmtId="0" xfId="0" applyAlignment="1" applyBorder="1" applyFill="1" applyFont="1">
      <alignment horizontal="center" readingOrder="0" shrinkToFit="0" vertical="center" wrapText="1"/>
    </xf>
    <xf borderId="1" fillId="35" fontId="2" numFmtId="0" xfId="0" applyAlignment="1" applyBorder="1" applyFont="1">
      <alignment horizontal="left" readingOrder="0" shrinkToFit="0" vertical="center" wrapText="1"/>
    </xf>
    <xf borderId="0" fillId="0" fontId="213" numFmtId="0" xfId="0" applyAlignment="1" applyFont="1">
      <alignment horizontal="center" readingOrder="0" vertical="center"/>
    </xf>
    <xf borderId="1" fillId="4" fontId="2" numFmtId="0" xfId="0" applyAlignment="1" applyBorder="1" applyFont="1">
      <alignment horizontal="left" readingOrder="0" shrinkToFit="0" vertical="center" wrapText="1"/>
    </xf>
    <xf borderId="4" fillId="4" fontId="2" numFmtId="0" xfId="0" applyAlignment="1" applyBorder="1" applyFont="1">
      <alignment horizontal="left" readingOrder="0" shrinkToFit="0" vertical="center" wrapText="1"/>
    </xf>
    <xf borderId="1" fillId="35" fontId="2" numFmtId="0" xfId="0" applyAlignment="1" applyBorder="1" applyFont="1">
      <alignment horizontal="center" shrinkToFit="0" vertical="center" wrapText="1"/>
    </xf>
    <xf borderId="2" fillId="35" fontId="2" numFmtId="0" xfId="0" applyAlignment="1" applyBorder="1" applyFont="1">
      <alignment horizontal="center" shrinkToFit="0" vertical="center" wrapText="1"/>
    </xf>
    <xf borderId="1" fillId="9" fontId="214" numFmtId="0" xfId="0" applyAlignment="1" applyBorder="1" applyFont="1">
      <alignment horizontal="center" readingOrder="0" shrinkToFit="0" vertical="center" wrapText="1"/>
    </xf>
    <xf borderId="6" fillId="9" fontId="214" numFmtId="0" xfId="0" applyAlignment="1" applyBorder="1" applyFont="1">
      <alignment horizontal="center" readingOrder="0" shrinkToFit="0" vertical="center" wrapText="1"/>
    </xf>
    <xf borderId="1" fillId="0" fontId="214" numFmtId="0" xfId="0" applyAlignment="1" applyBorder="1" applyFont="1">
      <alignment horizontal="center" readingOrder="0" shrinkToFit="0" vertical="center" wrapText="1"/>
    </xf>
    <xf borderId="4" fillId="0" fontId="214" numFmtId="0" xfId="0" applyAlignment="1" applyBorder="1" applyFont="1">
      <alignment horizontal="center" readingOrder="0" shrinkToFit="0" vertical="center" wrapText="1"/>
    </xf>
    <xf borderId="5" fillId="0" fontId="207" numFmtId="0" xfId="0" applyAlignment="1" applyBorder="1" applyFont="1">
      <alignment horizontal="center" readingOrder="0" shrinkToFit="0" vertical="center" wrapText="1"/>
    </xf>
    <xf borderId="5" fillId="0" fontId="207" numFmtId="0" xfId="0" applyAlignment="1" applyBorder="1" applyFont="1">
      <alignment readingOrder="0" shrinkToFit="0" vertical="center" wrapText="1"/>
    </xf>
    <xf borderId="5" fillId="0" fontId="99" numFmtId="0" xfId="0" applyAlignment="1" applyBorder="1" applyFont="1">
      <alignment shrinkToFit="0" vertical="center" wrapText="1"/>
    </xf>
    <xf borderId="5" fillId="0" fontId="215" numFmtId="0" xfId="0" applyAlignment="1" applyBorder="1" applyFont="1">
      <alignment readingOrder="0" shrinkToFit="0" vertical="center" wrapText="1"/>
    </xf>
    <xf borderId="5" fillId="0" fontId="207" numFmtId="0" xfId="0" applyAlignment="1" applyBorder="1" applyFont="1">
      <alignment horizontal="right" readingOrder="0" shrinkToFit="0" vertical="center" wrapText="1"/>
    </xf>
    <xf borderId="5" fillId="0" fontId="216" numFmtId="0" xfId="0" applyAlignment="1" applyBorder="1" applyFont="1">
      <alignment readingOrder="0" shrinkToFit="0" vertical="center" wrapText="1"/>
    </xf>
    <xf borderId="24" fillId="0" fontId="207" numFmtId="0" xfId="0" applyAlignment="1" applyBorder="1" applyFont="1">
      <alignment horizontal="center" readingOrder="0" shrinkToFit="0" vertical="center" wrapText="1"/>
    </xf>
    <xf borderId="4" fillId="0" fontId="207" numFmtId="0" xfId="0" applyAlignment="1" applyBorder="1" applyFont="1">
      <alignment readingOrder="0" shrinkToFit="0" vertical="center" wrapText="1"/>
    </xf>
    <xf borderId="0" fillId="36" fontId="217" numFmtId="0" xfId="0" applyAlignment="1" applyFill="1" applyFont="1">
      <alignment horizontal="center" readingOrder="0" shrinkToFit="0" vertical="center" wrapText="1"/>
    </xf>
    <xf borderId="25" fillId="36" fontId="217" numFmtId="0" xfId="0" applyAlignment="1" applyBorder="1" applyFont="1">
      <alignment horizontal="center" readingOrder="0" shrinkToFit="0" vertical="center" wrapText="1"/>
    </xf>
    <xf borderId="26" fillId="0" fontId="3" numFmtId="0" xfId="0" applyBorder="1" applyFont="1"/>
    <xf borderId="25" fillId="36" fontId="217" numFmtId="49" xfId="0" applyAlignment="1" applyBorder="1" applyFont="1" applyNumberFormat="1">
      <alignment horizontal="center" readingOrder="0" shrinkToFit="0" vertical="center" wrapText="1"/>
    </xf>
    <xf borderId="27" fillId="36" fontId="217" numFmtId="0" xfId="0" applyAlignment="1" applyBorder="1" applyFont="1">
      <alignment horizontal="center" readingOrder="0" shrinkToFit="0" vertical="center" wrapText="1"/>
    </xf>
    <xf borderId="28" fillId="35" fontId="198" numFmtId="0" xfId="0" applyAlignment="1" applyBorder="1" applyFont="1">
      <alignment horizontal="center" readingOrder="0" shrinkToFit="0" vertical="center" wrapText="1"/>
    </xf>
    <xf borderId="3" fillId="35" fontId="198" numFmtId="0" xfId="0" applyAlignment="1" applyBorder="1" applyFont="1">
      <alignment horizontal="center" readingOrder="0" shrinkToFit="0" vertical="center" wrapText="1"/>
    </xf>
    <xf borderId="2" fillId="35" fontId="198" numFmtId="0" xfId="0" applyAlignment="1" applyBorder="1" applyFont="1">
      <alignment horizontal="center" readingOrder="0" shrinkToFit="0" vertical="center" wrapText="1"/>
    </xf>
    <xf borderId="23" fillId="35" fontId="198" numFmtId="0" xfId="0" applyAlignment="1" applyBorder="1" applyFont="1">
      <alignment horizontal="center" readingOrder="0" shrinkToFit="0" vertical="center" wrapText="1"/>
    </xf>
    <xf borderId="29" fillId="35" fontId="198" numFmtId="0" xfId="0" applyAlignment="1" applyBorder="1" applyFont="1">
      <alignment horizontal="center" readingOrder="0" shrinkToFit="0" vertical="center" wrapText="1"/>
    </xf>
    <xf borderId="28" fillId="35" fontId="198" numFmtId="49" xfId="0" applyAlignment="1" applyBorder="1" applyFont="1" applyNumberFormat="1">
      <alignment horizontal="center" readingOrder="0" shrinkToFit="0" vertical="center" wrapText="1"/>
    </xf>
    <xf borderId="24" fillId="0" fontId="3" numFmtId="0" xfId="0" applyBorder="1" applyFont="1"/>
    <xf borderId="29" fillId="35" fontId="217" numFmtId="0" xfId="0" applyAlignment="1" applyBorder="1" applyFont="1">
      <alignment horizontal="center" readingOrder="0" shrinkToFit="0" vertical="center" wrapText="1"/>
    </xf>
    <xf borderId="27" fillId="0" fontId="3" numFmtId="0" xfId="0" applyBorder="1" applyFont="1"/>
    <xf borderId="30" fillId="0" fontId="3" numFmtId="0" xfId="0" applyBorder="1" applyFont="1"/>
    <xf borderId="31" fillId="0" fontId="3" numFmtId="0" xfId="0" applyBorder="1" applyFont="1"/>
    <xf borderId="9" fillId="35" fontId="198" numFmtId="0" xfId="0" applyAlignment="1" applyBorder="1" applyFont="1">
      <alignment horizontal="center" readingOrder="0" shrinkToFit="0" vertical="center" wrapText="1"/>
    </xf>
    <xf borderId="32" fillId="0" fontId="3" numFmtId="0" xfId="0" applyBorder="1" applyFont="1"/>
    <xf borderId="9" fillId="10" fontId="198" numFmtId="0" xfId="0" applyAlignment="1" applyBorder="1" applyFont="1">
      <alignment horizontal="center" readingOrder="0" shrinkToFit="0" vertical="center" wrapText="1"/>
    </xf>
    <xf borderId="25" fillId="0" fontId="3" numFmtId="0" xfId="0" applyBorder="1" applyFont="1"/>
    <xf borderId="33" fillId="0" fontId="2" numFmtId="0" xfId="0" applyAlignment="1" applyBorder="1" applyFont="1">
      <alignment horizontal="center" readingOrder="0" shrinkToFit="0" vertical="center" wrapText="1"/>
    </xf>
    <xf borderId="3" fillId="0" fontId="2" numFmtId="0" xfId="0" applyAlignment="1" applyBorder="1" applyFont="1">
      <alignment horizontal="center" readingOrder="0" shrinkToFit="0" vertical="center" wrapText="1"/>
    </xf>
    <xf borderId="23" fillId="0" fontId="2" numFmtId="0" xfId="0" applyAlignment="1" applyBorder="1" applyFont="1">
      <alignment horizontal="center" readingOrder="0" shrinkToFit="0" vertical="center" wrapText="1"/>
    </xf>
    <xf borderId="28" fillId="0" fontId="2" numFmtId="0" xfId="0" applyAlignment="1" applyBorder="1" applyFont="1">
      <alignment horizontal="center" readingOrder="0" shrinkToFit="0" vertical="center" wrapText="1"/>
    </xf>
    <xf borderId="33" fillId="0" fontId="218" numFmtId="0" xfId="0" applyAlignment="1" applyBorder="1" applyFont="1">
      <alignment horizontal="center" readingOrder="0" shrinkToFit="0" vertical="center" wrapText="1"/>
    </xf>
    <xf borderId="23" fillId="0" fontId="2" numFmtId="0" xfId="0" applyAlignment="1" applyBorder="1" applyFont="1">
      <alignment horizontal="center" shrinkToFit="0" vertical="center" wrapText="1"/>
    </xf>
    <xf borderId="34" fillId="0" fontId="2" numFmtId="49" xfId="0" applyAlignment="1" applyBorder="1" applyFont="1" applyNumberFormat="1">
      <alignment horizontal="center" readingOrder="0" shrinkToFit="0" vertical="center" wrapText="1"/>
    </xf>
    <xf borderId="0" fillId="0" fontId="219" numFmtId="0" xfId="0" applyAlignment="1" applyFont="1">
      <alignment horizontal="center" readingOrder="0" shrinkToFit="0" vertical="center" wrapText="1"/>
    </xf>
    <xf borderId="3" fillId="0" fontId="2" numFmtId="0" xfId="0" applyAlignment="1" applyBorder="1" applyFont="1">
      <alignment horizontal="center" shrinkToFit="0" vertical="center" wrapText="1"/>
    </xf>
    <xf borderId="24" fillId="0" fontId="2" numFmtId="0" xfId="0" applyAlignment="1" applyBorder="1" applyFont="1">
      <alignment horizontal="center" readingOrder="0" shrinkToFit="0" vertical="center" wrapText="1"/>
    </xf>
    <xf borderId="29" fillId="0" fontId="2" numFmtId="0" xfId="0" applyAlignment="1" applyBorder="1" applyFont="1">
      <alignment horizontal="center" readingOrder="0" shrinkToFit="0" vertical="center" wrapText="1"/>
    </xf>
    <xf borderId="35" fillId="0" fontId="2" numFmtId="0" xfId="0" applyAlignment="1" applyBorder="1" applyFont="1">
      <alignment horizontal="center" readingOrder="0" shrinkToFit="0" vertical="center" wrapText="1"/>
    </xf>
    <xf borderId="17" fillId="4" fontId="28" numFmtId="0" xfId="0" applyAlignment="1" applyBorder="1" applyFont="1">
      <alignment horizontal="center" readingOrder="0" shrinkToFit="0" vertical="center" wrapText="1"/>
    </xf>
    <xf borderId="35" fillId="0" fontId="2" numFmtId="49" xfId="0" applyAlignment="1" applyBorder="1" applyFont="1" applyNumberFormat="1">
      <alignment horizontal="center" readingOrder="0" shrinkToFit="0" vertical="center" wrapText="1"/>
    </xf>
    <xf borderId="17" fillId="0" fontId="2" numFmtId="0" xfId="0" applyAlignment="1" applyBorder="1" applyFont="1">
      <alignment horizontal="center" readingOrder="0" shrinkToFit="0" vertical="center" wrapText="1"/>
    </xf>
    <xf borderId="13" fillId="0" fontId="2" numFmtId="0" xfId="0" applyAlignment="1" applyBorder="1" applyFont="1">
      <alignment horizontal="center" shrinkToFit="0" vertical="center" wrapText="1"/>
    </xf>
    <xf borderId="36" fillId="0" fontId="2" numFmtId="0" xfId="0" applyAlignment="1" applyBorder="1" applyFont="1">
      <alignment horizontal="center" readingOrder="0" shrinkToFit="0" vertical="center" wrapText="1"/>
    </xf>
    <xf borderId="18" fillId="4" fontId="28" numFmtId="0" xfId="0" applyAlignment="1" applyBorder="1" applyFont="1">
      <alignment horizontal="center" readingOrder="0" shrinkToFit="0" vertical="center" wrapText="1"/>
    </xf>
    <xf borderId="18" fillId="0" fontId="2" numFmtId="0" xfId="0" applyAlignment="1" applyBorder="1" applyFont="1">
      <alignment horizontal="center" readingOrder="0" shrinkToFit="0" vertical="center" wrapText="1"/>
    </xf>
    <xf borderId="29" fillId="0" fontId="3" numFmtId="0" xfId="0" applyBorder="1" applyFont="1"/>
    <xf borderId="23" fillId="0" fontId="3" numFmtId="0" xfId="0" applyBorder="1" applyFont="1"/>
    <xf borderId="37" fillId="0" fontId="2" numFmtId="0" xfId="0" applyAlignment="1" applyBorder="1" applyFont="1">
      <alignment horizontal="center" readingOrder="0" shrinkToFit="0" vertical="center" wrapText="1"/>
    </xf>
    <xf borderId="6" fillId="0" fontId="2" numFmtId="0" xfId="0" applyAlignment="1" applyBorder="1" applyFont="1">
      <alignment horizontal="center" readingOrder="0" shrinkToFit="0" vertical="center" wrapText="1"/>
    </xf>
    <xf borderId="28" fillId="0" fontId="2" numFmtId="49" xfId="0" applyAlignment="1" applyBorder="1" applyFont="1" applyNumberFormat="1">
      <alignment horizontal="center" readingOrder="0" shrinkToFit="0" vertical="center" wrapText="1"/>
    </xf>
    <xf borderId="38" fillId="0" fontId="3" numFmtId="0" xfId="0" applyBorder="1" applyFont="1"/>
    <xf borderId="2" fillId="0" fontId="220" numFmtId="0" xfId="0" applyAlignment="1" applyBorder="1" applyFont="1">
      <alignment horizontal="center" readingOrder="0" shrinkToFit="0" vertical="center" wrapText="1"/>
    </xf>
    <xf borderId="28" fillId="0" fontId="3" numFmtId="0" xfId="0" applyBorder="1" applyFont="1"/>
    <xf borderId="39" fillId="0" fontId="3" numFmtId="0" xfId="0" applyBorder="1" applyFont="1"/>
    <xf borderId="34" fillId="0" fontId="3" numFmtId="0" xfId="0" applyBorder="1" applyFont="1"/>
    <xf borderId="40" fillId="0" fontId="2" numFmtId="0" xfId="0" applyAlignment="1" applyBorder="1" applyFont="1">
      <alignment horizontal="center" readingOrder="0" shrinkToFit="0" vertical="center" wrapText="1"/>
    </xf>
    <xf borderId="41" fillId="0" fontId="2" numFmtId="0" xfId="0" applyAlignment="1" applyBorder="1" applyFont="1">
      <alignment horizontal="center" readingOrder="0" shrinkToFit="0" vertical="center" wrapText="1"/>
    </xf>
    <xf borderId="4" fillId="0" fontId="221" numFmtId="0" xfId="0" applyAlignment="1" applyBorder="1" applyFont="1">
      <alignment horizontal="center" readingOrder="0" shrinkToFit="0" vertical="center" wrapText="1"/>
    </xf>
    <xf borderId="34" fillId="0" fontId="2" numFmtId="0" xfId="0" applyAlignment="1" applyBorder="1" applyFont="1">
      <alignment horizontal="center" readingOrder="0" shrinkToFit="0" vertical="center" wrapText="1"/>
    </xf>
    <xf borderId="3" fillId="0" fontId="222" numFmtId="0" xfId="0" applyAlignment="1" applyBorder="1" applyFont="1">
      <alignment horizontal="center" readingOrder="0" shrinkToFit="0" vertical="center" wrapText="1"/>
    </xf>
    <xf borderId="4" fillId="0" fontId="2" numFmtId="0" xfId="0" applyAlignment="1" applyBorder="1" applyFont="1">
      <alignment horizontal="center" shrinkToFit="0" vertical="center" wrapText="1"/>
    </xf>
    <xf borderId="1" fillId="0" fontId="129" numFmtId="0" xfId="0" applyAlignment="1" applyBorder="1" applyFont="1">
      <alignment horizontal="center" readingOrder="0" shrinkToFit="0" vertical="center" wrapText="1"/>
    </xf>
    <xf borderId="29" fillId="0" fontId="2" numFmtId="0" xfId="0" applyAlignment="1" applyBorder="1" applyFont="1">
      <alignment horizontal="center" shrinkToFit="0" vertical="center" wrapText="1"/>
    </xf>
    <xf borderId="42" fillId="0" fontId="2" numFmtId="49" xfId="0" applyAlignment="1" applyBorder="1" applyFont="1" applyNumberFormat="1">
      <alignment horizontal="center" readingOrder="0" shrinkToFit="0" vertical="center" wrapText="1"/>
    </xf>
    <xf borderId="4" fillId="0" fontId="2" numFmtId="0" xfId="0" applyAlignment="1" applyBorder="1" applyFont="1">
      <alignment horizontal="center" readingOrder="0" shrinkToFit="0" vertical="center" wrapText="1"/>
    </xf>
    <xf borderId="1" fillId="0" fontId="207" numFmtId="0" xfId="0" applyAlignment="1" applyBorder="1" applyFont="1">
      <alignment horizontal="center" readingOrder="0" shrinkToFit="0" vertical="center" wrapText="1"/>
    </xf>
    <xf borderId="39" fillId="0" fontId="2" numFmtId="0" xfId="0" applyAlignment="1" applyBorder="1" applyFont="1">
      <alignment horizontal="center" readingOrder="0" shrinkToFit="0" vertical="center" wrapText="1"/>
    </xf>
    <xf borderId="5" fillId="0" fontId="2" numFmtId="0" xfId="0" applyAlignment="1" applyBorder="1" applyFont="1">
      <alignment horizontal="center" readingOrder="0" shrinkToFit="0" vertical="center" wrapText="1"/>
    </xf>
    <xf borderId="41" fillId="0" fontId="207" numFmtId="0" xfId="0" applyAlignment="1" applyBorder="1" applyFont="1">
      <alignment horizontal="center" readingOrder="0" shrinkToFit="0" vertical="center" wrapText="1"/>
    </xf>
    <xf borderId="6" fillId="0" fontId="207" numFmtId="0" xfId="0" applyAlignment="1" applyBorder="1" applyFont="1">
      <alignment horizontal="center" readingOrder="0" shrinkToFit="0" vertical="center" wrapText="1"/>
    </xf>
    <xf borderId="1" fillId="0" fontId="223" numFmtId="0" xfId="0" applyAlignment="1" applyBorder="1" applyFont="1">
      <alignment horizontal="center" readingOrder="0" shrinkToFit="0" vertical="center" wrapText="1"/>
    </xf>
    <xf borderId="37" fillId="0" fontId="207" numFmtId="0" xfId="0" applyAlignment="1" applyBorder="1" applyFont="1">
      <alignment horizontal="center" readingOrder="0" shrinkToFit="0" vertical="center" wrapText="1"/>
    </xf>
    <xf borderId="2" fillId="0" fontId="207" numFmtId="0" xfId="0" applyAlignment="1" applyBorder="1" applyFont="1">
      <alignment horizontal="center" readingOrder="0" shrinkToFit="0" vertical="center" wrapText="1"/>
    </xf>
    <xf borderId="43" fillId="0" fontId="2" numFmtId="0" xfId="0" applyAlignment="1" applyBorder="1" applyFont="1">
      <alignment horizontal="center" readingOrder="0" shrinkToFit="0" vertical="center" wrapText="1"/>
    </xf>
    <xf borderId="31" fillId="0" fontId="2" numFmtId="0" xfId="0" applyAlignment="1" applyBorder="1" applyFont="1">
      <alignment horizontal="center" readingOrder="0" shrinkToFit="0" vertical="center" wrapText="1"/>
    </xf>
    <xf borderId="44" fillId="0" fontId="2" numFmtId="49" xfId="0" applyAlignment="1" applyBorder="1" applyFont="1" applyNumberFormat="1">
      <alignment horizontal="center" readingOrder="0" shrinkToFit="0" vertical="center" wrapText="1"/>
    </xf>
    <xf borderId="9" fillId="0" fontId="2" numFmtId="0" xfId="0" applyAlignment="1" applyBorder="1" applyFont="1">
      <alignment horizontal="center" shrinkToFit="0" vertical="center" wrapText="1"/>
    </xf>
    <xf borderId="45" fillId="0" fontId="2" numFmtId="0" xfId="0" applyAlignment="1" applyBorder="1" applyFont="1">
      <alignment horizontal="center" readingOrder="0" shrinkToFit="0" vertical="center" wrapText="1"/>
    </xf>
    <xf borderId="46" fillId="0" fontId="2" numFmtId="0" xfId="0" applyAlignment="1" applyBorder="1" applyFont="1">
      <alignment horizontal="center" readingOrder="0" shrinkToFit="0" vertical="center" wrapText="1"/>
    </xf>
    <xf borderId="47" fillId="0" fontId="2" numFmtId="0" xfId="0" applyAlignment="1" applyBorder="1" applyFont="1">
      <alignment horizontal="center" readingOrder="0" shrinkToFit="0" vertical="center" wrapText="1"/>
    </xf>
    <xf borderId="7" fillId="0" fontId="224" numFmtId="0" xfId="0" applyAlignment="1" applyBorder="1" applyFont="1">
      <alignment horizontal="center" readingOrder="0" shrinkToFit="0" vertical="center" wrapText="1"/>
    </xf>
    <xf borderId="2" fillId="0" fontId="225" numFmtId="0" xfId="0" applyAlignment="1" applyBorder="1" applyFont="1">
      <alignment horizontal="center" readingOrder="0" shrinkToFit="0" vertical="center" wrapText="1"/>
    </xf>
    <xf borderId="13" fillId="0" fontId="207" numFmtId="0" xfId="0" applyAlignment="1" applyBorder="1" applyFont="1">
      <alignment horizontal="center" readingOrder="0" shrinkToFit="0" vertical="center" wrapText="1"/>
    </xf>
    <xf borderId="35" fillId="0" fontId="207" numFmtId="0" xfId="0" applyAlignment="1" applyBorder="1" applyFont="1">
      <alignment horizontal="center" readingOrder="0" shrinkToFit="0" vertical="center" wrapText="1"/>
    </xf>
    <xf borderId="35" fillId="0" fontId="2" numFmtId="49" xfId="0" applyAlignment="1" applyBorder="1" applyFont="1" applyNumberFormat="1">
      <alignment horizontal="center" shrinkToFit="0" vertical="center" wrapText="1"/>
    </xf>
    <xf borderId="35" fillId="0" fontId="2" numFmtId="0" xfId="0" applyAlignment="1" applyBorder="1" applyFont="1">
      <alignment horizontal="center" shrinkToFit="0" vertical="center" wrapText="1"/>
    </xf>
    <xf borderId="17" fillId="0" fontId="2" numFmtId="0" xfId="0" applyAlignment="1" applyBorder="1" applyFont="1">
      <alignment horizontal="center" shrinkToFit="0" vertical="center" wrapText="1"/>
    </xf>
    <xf borderId="18" fillId="0" fontId="2" numFmtId="0" xfId="0" applyAlignment="1" applyBorder="1" applyFont="1">
      <alignment horizontal="center" shrinkToFit="0" vertical="center" wrapText="1"/>
    </xf>
    <xf borderId="5" fillId="0" fontId="99" numFmtId="0" xfId="0" applyAlignment="1" applyBorder="1" applyFont="1">
      <alignment horizontal="center" shrinkToFit="0" vertical="center" wrapText="1"/>
    </xf>
    <xf borderId="1" fillId="0" fontId="99" numFmtId="0" xfId="0" applyAlignment="1" applyBorder="1" applyFont="1">
      <alignment horizontal="center" shrinkToFit="0" vertical="center" wrapText="1"/>
    </xf>
    <xf borderId="1" fillId="8" fontId="214" numFmtId="0" xfId="0" applyAlignment="1" applyBorder="1" applyFont="1">
      <alignment horizontal="center" readingOrder="0" shrinkToFit="0" vertical="center" wrapText="1"/>
    </xf>
    <xf borderId="4" fillId="8" fontId="214" numFmtId="0" xfId="0" applyAlignment="1" applyBorder="1" applyFont="1">
      <alignment horizontal="center" readingOrder="0" shrinkToFit="0" vertical="center" wrapText="1"/>
    </xf>
    <xf borderId="5" fillId="8" fontId="207" numFmtId="0" xfId="0" applyAlignment="1" applyBorder="1" applyFont="1">
      <alignment horizontal="center" readingOrder="0" shrinkToFit="0" vertical="center" wrapText="1"/>
    </xf>
    <xf borderId="5" fillId="8" fontId="207" numFmtId="0" xfId="0" applyAlignment="1" applyBorder="1" applyFont="1">
      <alignment readingOrder="0" shrinkToFit="0" vertical="center" wrapText="1"/>
    </xf>
    <xf borderId="5" fillId="8" fontId="99" numFmtId="0" xfId="0" applyAlignment="1" applyBorder="1" applyFont="1">
      <alignment shrinkToFit="0" vertical="center" wrapText="1"/>
    </xf>
    <xf borderId="5" fillId="8" fontId="226" numFmtId="0" xfId="0" applyAlignment="1" applyBorder="1" applyFont="1">
      <alignment readingOrder="0" shrinkToFit="0" vertical="center" wrapText="1"/>
    </xf>
    <xf quotePrefix="1" borderId="5" fillId="8" fontId="99" numFmtId="0" xfId="0" applyAlignment="1" applyBorder="1" applyFont="1">
      <alignment horizontal="center" readingOrder="0" shrinkToFit="0" vertical="center" wrapText="1"/>
    </xf>
    <xf borderId="5" fillId="8" fontId="99" numFmtId="0" xfId="0" applyAlignment="1" applyBorder="1" applyFont="1">
      <alignment horizontal="center" readingOrder="0" shrinkToFit="0" vertical="center" wrapText="1"/>
    </xf>
    <xf borderId="1" fillId="8" fontId="99" numFmtId="0" xfId="0" applyAlignment="1" applyBorder="1" applyFont="1">
      <alignment horizontal="center" readingOrder="0" shrinkToFit="0" vertical="center" wrapText="1"/>
    </xf>
    <xf borderId="5" fillId="8" fontId="99" numFmtId="0" xfId="0" applyAlignment="1" applyBorder="1" applyFont="1">
      <alignment readingOrder="0" shrinkToFit="0" vertical="center" wrapText="1"/>
    </xf>
    <xf borderId="5" fillId="8" fontId="99" numFmtId="0" xfId="0" applyAlignment="1" applyBorder="1" applyFont="1">
      <alignment horizontal="center" shrinkToFit="0" vertical="center" wrapText="1"/>
    </xf>
    <xf borderId="5" fillId="8" fontId="227" numFmtId="0" xfId="0" applyAlignment="1" applyBorder="1" applyFont="1">
      <alignment readingOrder="0" shrinkToFit="0" vertical="center" wrapText="1"/>
    </xf>
    <xf borderId="5" fillId="17" fontId="207" numFmtId="0" xfId="0" applyAlignment="1" applyBorder="1" applyFont="1">
      <alignment readingOrder="0" shrinkToFit="0" vertical="center" wrapText="1"/>
    </xf>
    <xf borderId="5" fillId="17" fontId="228" numFmtId="0" xfId="0" applyAlignment="1" applyBorder="1" applyFont="1">
      <alignment readingOrder="0" shrinkToFit="0" vertical="center" wrapText="1"/>
    </xf>
    <xf borderId="5" fillId="8" fontId="229" numFmtId="0" xfId="0" applyAlignment="1" applyBorder="1" applyFont="1">
      <alignment readingOrder="0" shrinkToFit="0" vertical="center" wrapText="1"/>
    </xf>
    <xf borderId="1" fillId="8" fontId="99" numFmtId="0" xfId="0" applyAlignment="1" applyBorder="1" applyFont="1">
      <alignment horizontal="center" shrinkToFit="0" vertical="center" wrapText="1"/>
    </xf>
    <xf borderId="1" fillId="37" fontId="214" numFmtId="0" xfId="0" applyAlignment="1" applyBorder="1" applyFill="1" applyFont="1">
      <alignment horizontal="center" readingOrder="0" shrinkToFit="0" vertical="center" wrapText="1"/>
    </xf>
    <xf borderId="4" fillId="37" fontId="214" numFmtId="0" xfId="0" applyAlignment="1" applyBorder="1" applyFont="1">
      <alignment horizontal="center" readingOrder="0" shrinkToFit="0" vertical="center" wrapText="1"/>
    </xf>
    <xf borderId="5" fillId="37" fontId="207" numFmtId="0" xfId="0" applyAlignment="1" applyBorder="1" applyFont="1">
      <alignment horizontal="center" readingOrder="0" shrinkToFit="0" vertical="center" wrapText="1"/>
    </xf>
    <xf borderId="5" fillId="37" fontId="207" numFmtId="0" xfId="0" applyAlignment="1" applyBorder="1" applyFont="1">
      <alignment readingOrder="0" shrinkToFit="0" vertical="center" wrapText="1"/>
    </xf>
    <xf borderId="5" fillId="37" fontId="99" numFmtId="0" xfId="0" applyAlignment="1" applyBorder="1" applyFont="1">
      <alignment shrinkToFit="0" vertical="center" wrapText="1"/>
    </xf>
    <xf borderId="5" fillId="37" fontId="230" numFmtId="0" xfId="0" applyAlignment="1" applyBorder="1" applyFont="1">
      <alignment readingOrder="0" shrinkToFit="0" vertical="center" wrapText="1"/>
    </xf>
    <xf borderId="5" fillId="37" fontId="99" numFmtId="0" xfId="0" applyAlignment="1" applyBorder="1" applyFont="1">
      <alignment horizontal="center" shrinkToFit="0" vertical="center" wrapText="1"/>
    </xf>
    <xf borderId="1" fillId="37" fontId="99" numFmtId="0" xfId="0" applyAlignment="1" applyBorder="1" applyFont="1">
      <alignment horizontal="center" shrinkToFit="0" vertical="center" wrapText="1"/>
    </xf>
    <xf borderId="1" fillId="4" fontId="214" numFmtId="0" xfId="0" applyAlignment="1" applyBorder="1" applyFont="1">
      <alignment horizontal="center" readingOrder="0" shrinkToFit="0" vertical="center" wrapText="1"/>
    </xf>
    <xf borderId="4" fillId="4" fontId="214" numFmtId="0" xfId="0" applyAlignment="1" applyBorder="1" applyFont="1">
      <alignment horizontal="center" readingOrder="0" shrinkToFit="0" vertical="center" wrapText="1"/>
    </xf>
    <xf borderId="5" fillId="4" fontId="207" numFmtId="0" xfId="0" applyAlignment="1" applyBorder="1" applyFont="1">
      <alignment horizontal="center" readingOrder="0" shrinkToFit="0" vertical="center" wrapText="1"/>
    </xf>
    <xf borderId="5" fillId="4" fontId="207" numFmtId="0" xfId="0" applyAlignment="1" applyBorder="1" applyFont="1">
      <alignment readingOrder="0" shrinkToFit="0" vertical="center" wrapText="1"/>
    </xf>
    <xf borderId="5" fillId="4" fontId="99" numFmtId="0" xfId="0" applyAlignment="1" applyBorder="1" applyFont="1">
      <alignment shrinkToFit="0" vertical="center" wrapText="1"/>
    </xf>
    <xf borderId="5" fillId="4" fontId="231" numFmtId="0" xfId="0" applyAlignment="1" applyBorder="1" applyFont="1">
      <alignment readingOrder="0" shrinkToFit="0" vertical="center" wrapText="1"/>
    </xf>
    <xf quotePrefix="1" borderId="5" fillId="4" fontId="99" numFmtId="0" xfId="0" applyAlignment="1" applyBorder="1" applyFont="1">
      <alignment horizontal="center" readingOrder="0" shrinkToFit="0" vertical="center" wrapText="1"/>
    </xf>
    <xf borderId="5" fillId="4" fontId="99" numFmtId="0" xfId="0" applyAlignment="1" applyBorder="1" applyFont="1">
      <alignment horizontal="center" shrinkToFit="0" vertical="center" wrapText="1"/>
    </xf>
    <xf borderId="1" fillId="4" fontId="99" numFmtId="0" xfId="0" applyAlignment="1" applyBorder="1" applyFont="1">
      <alignment horizontal="center" readingOrder="0" shrinkToFit="0" vertical="center" wrapText="1"/>
    </xf>
    <xf borderId="5" fillId="4" fontId="99" numFmtId="0" xfId="0" applyAlignment="1" applyBorder="1" applyFont="1">
      <alignment horizontal="center" readingOrder="0" shrinkToFit="0" vertical="center" wrapText="1"/>
    </xf>
    <xf borderId="1" fillId="4" fontId="99" numFmtId="0" xfId="0" applyAlignment="1" applyBorder="1" applyFont="1">
      <alignment horizontal="center" shrinkToFit="0" vertical="center" wrapText="1"/>
    </xf>
    <xf borderId="5" fillId="38" fontId="232" numFmtId="0" xfId="0" applyAlignment="1" applyBorder="1" applyFill="1" applyFont="1">
      <alignment readingOrder="0" shrinkToFit="0" vertical="center" wrapText="1"/>
    </xf>
    <xf borderId="5" fillId="38" fontId="207" numFmtId="0" xfId="0" applyAlignment="1" applyBorder="1" applyFont="1">
      <alignment readingOrder="0" shrinkToFit="0" vertical="center" wrapText="1"/>
    </xf>
    <xf borderId="1" fillId="0" fontId="99" numFmtId="0" xfId="0" applyAlignment="1" applyBorder="1" applyFont="1">
      <alignment horizontal="center" readingOrder="0" shrinkToFit="0" vertical="center" wrapText="1"/>
    </xf>
    <xf borderId="1" fillId="0" fontId="128" numFmtId="0" xfId="0" applyAlignment="1" applyBorder="1" applyFont="1">
      <alignment horizontal="center" shrinkToFit="0" wrapText="1"/>
    </xf>
    <xf borderId="6" fillId="0" fontId="128" numFmtId="0" xfId="0" applyAlignment="1" applyBorder="1" applyFont="1">
      <alignment shrinkToFit="0" wrapText="1"/>
    </xf>
    <xf borderId="5" fillId="0" fontId="99" numFmtId="0" xfId="0" applyAlignment="1" applyBorder="1" applyFont="1">
      <alignment readingOrder="0" shrinkToFit="0" vertical="center" wrapText="1"/>
    </xf>
    <xf borderId="5" fillId="38" fontId="233" numFmtId="0" xfId="0" applyAlignment="1" applyBorder="1" applyFont="1">
      <alignment readingOrder="0" shrinkToFit="0" vertical="center" wrapText="1"/>
    </xf>
    <xf borderId="1" fillId="12" fontId="214" numFmtId="0" xfId="0" applyAlignment="1" applyBorder="1" applyFont="1">
      <alignment horizontal="center" readingOrder="0" shrinkToFit="0" vertical="center" wrapText="1"/>
    </xf>
    <xf borderId="4" fillId="12" fontId="214" numFmtId="0" xfId="0" applyAlignment="1" applyBorder="1" applyFont="1">
      <alignment horizontal="center" readingOrder="0" shrinkToFit="0" vertical="center" wrapText="1"/>
    </xf>
    <xf borderId="5" fillId="12" fontId="207" numFmtId="0" xfId="0" applyAlignment="1" applyBorder="1" applyFont="1">
      <alignment horizontal="center" readingOrder="0" shrinkToFit="0" vertical="center" wrapText="1"/>
    </xf>
    <xf borderId="5" fillId="12" fontId="207" numFmtId="0" xfId="0" applyAlignment="1" applyBorder="1" applyFont="1">
      <alignment readingOrder="0" shrinkToFit="0" vertical="center" wrapText="1"/>
    </xf>
    <xf borderId="5" fillId="12" fontId="99" numFmtId="0" xfId="0" applyAlignment="1" applyBorder="1" applyFont="1">
      <alignment shrinkToFit="0" vertical="center" wrapText="1"/>
    </xf>
    <xf borderId="5" fillId="12" fontId="99" numFmtId="0" xfId="0" applyAlignment="1" applyBorder="1" applyFont="1">
      <alignment horizontal="center" shrinkToFit="0" vertical="center" wrapText="1"/>
    </xf>
    <xf borderId="1" fillId="12" fontId="99" numFmtId="0" xfId="0" applyAlignment="1" applyBorder="1" applyFont="1">
      <alignment horizontal="center" shrinkToFit="0" vertical="center" wrapText="1"/>
    </xf>
    <xf borderId="1" fillId="9" fontId="1" numFmtId="0" xfId="0" applyAlignment="1" applyBorder="1" applyFont="1">
      <alignment horizontal="center" readingOrder="0" shrinkToFit="0" vertical="center" wrapText="1"/>
    </xf>
    <xf borderId="1" fillId="9" fontId="214" numFmtId="0" xfId="0" applyAlignment="1" applyBorder="1" applyFont="1">
      <alignment readingOrder="0" shrinkToFit="0" vertical="center" wrapText="1"/>
    </xf>
    <xf borderId="1" fillId="0" fontId="207" numFmtId="0" xfId="0" applyAlignment="1" applyBorder="1" applyFont="1">
      <alignment readingOrder="0" shrinkToFit="0" vertical="center" wrapText="1"/>
    </xf>
    <xf borderId="1" fillId="0" fontId="207" numFmtId="0" xfId="0" applyAlignment="1" applyBorder="1" applyFont="1">
      <alignment horizontal="right" readingOrder="0" shrinkToFit="0" vertical="center" wrapText="1"/>
    </xf>
    <xf borderId="1" fillId="0" fontId="234" numFmtId="0" xfId="0" applyAlignment="1" applyBorder="1" applyFont="1">
      <alignment readingOrder="0" shrinkToFit="0" vertical="center" wrapText="1"/>
    </xf>
    <xf borderId="1" fillId="0" fontId="99" numFmtId="0" xfId="0" applyAlignment="1" applyBorder="1" applyFont="1">
      <alignment shrinkToFit="0" vertical="center" wrapText="1"/>
    </xf>
    <xf borderId="1" fillId="0" fontId="235" numFmtId="0" xfId="0" applyAlignment="1" applyBorder="1" applyFont="1">
      <alignment readingOrder="0" shrinkToFit="0" vertical="center" wrapText="1"/>
    </xf>
    <xf borderId="1" fillId="9" fontId="214" numFmtId="0" xfId="0" applyAlignment="1" applyBorder="1" applyFont="1">
      <alignment horizontal="left" readingOrder="0" shrinkToFit="0" vertical="center" wrapText="1"/>
    </xf>
    <xf borderId="1" fillId="9" fontId="214" numFmtId="49" xfId="0" applyAlignment="1" applyBorder="1" applyFont="1" applyNumberFormat="1">
      <alignment horizontal="center" readingOrder="0" shrinkToFit="0" vertical="center" wrapText="1"/>
    </xf>
    <xf borderId="1" fillId="34" fontId="2" numFmtId="0" xfId="0" applyAlignment="1" applyBorder="1" applyFont="1">
      <alignment horizontal="center" readingOrder="0" shrinkToFit="0" vertical="center" wrapText="1"/>
    </xf>
    <xf borderId="1" fillId="34" fontId="207" numFmtId="0" xfId="0" applyAlignment="1" applyBorder="1" applyFont="1">
      <alignment horizontal="center" readingOrder="0" shrinkToFit="0" vertical="center" wrapText="1"/>
    </xf>
    <xf borderId="1" fillId="34" fontId="207" numFmtId="0" xfId="0" applyAlignment="1" applyBorder="1" applyFont="1">
      <alignment readingOrder="0" shrinkToFit="0" vertical="center" wrapText="1"/>
    </xf>
    <xf borderId="1" fillId="34" fontId="99" numFmtId="0" xfId="0" applyAlignment="1" applyBorder="1" applyFont="1">
      <alignment shrinkToFit="0" vertical="center" wrapText="1"/>
    </xf>
    <xf borderId="1" fillId="34" fontId="236" numFmtId="0" xfId="0" applyAlignment="1" applyBorder="1" applyFont="1">
      <alignment readingOrder="0" shrinkToFit="0" vertical="center" wrapText="1"/>
    </xf>
    <xf borderId="1" fillId="34" fontId="99" numFmtId="0" xfId="0" applyAlignment="1" applyBorder="1" applyFont="1">
      <alignment horizontal="center" shrinkToFit="0" vertical="center" wrapText="1"/>
    </xf>
    <xf borderId="1" fillId="34" fontId="99" numFmtId="49" xfId="0" applyAlignment="1" applyBorder="1" applyFont="1" applyNumberFormat="1">
      <alignment horizontal="center" readingOrder="0" shrinkToFit="0" vertical="center" wrapText="1"/>
    </xf>
    <xf borderId="1" fillId="34" fontId="99" numFmtId="0" xfId="0" applyAlignment="1" applyBorder="1" applyFont="1">
      <alignment horizontal="center" readingOrder="0" shrinkToFit="0" vertical="center" wrapText="1"/>
    </xf>
    <xf borderId="1" fillId="38" fontId="237" numFmtId="0" xfId="0" applyAlignment="1" applyBorder="1" applyFont="1">
      <alignment readingOrder="0" shrinkToFit="0" vertical="center" wrapText="1"/>
    </xf>
    <xf borderId="1" fillId="38" fontId="207" numFmtId="0" xfId="0" applyAlignment="1" applyBorder="1" applyFont="1">
      <alignment readingOrder="0" shrinkToFit="0" vertical="center" wrapText="1"/>
    </xf>
    <xf borderId="1" fillId="34" fontId="99" numFmtId="0" xfId="0" applyAlignment="1" applyBorder="1" applyFont="1">
      <alignment readingOrder="0" shrinkToFit="0" vertical="center" wrapText="1"/>
    </xf>
    <xf borderId="1" fillId="34" fontId="207" numFmtId="0" xfId="0" applyAlignment="1" applyBorder="1" applyFont="1">
      <alignment horizontal="right" readingOrder="0" shrinkToFit="0" vertical="center" wrapText="1"/>
    </xf>
    <xf borderId="1" fillId="34" fontId="99" numFmtId="49" xfId="0" applyAlignment="1" applyBorder="1" applyFont="1" applyNumberFormat="1">
      <alignment horizontal="center" shrinkToFit="0" vertical="center" wrapText="1"/>
    </xf>
    <xf borderId="1" fillId="0" fontId="99" numFmtId="49" xfId="0" applyAlignment="1" applyBorder="1" applyFont="1" applyNumberFormat="1">
      <alignment horizontal="center" readingOrder="0" shrinkToFit="0" vertical="center" wrapText="1"/>
    </xf>
    <xf borderId="1" fillId="0" fontId="99" numFmtId="0" xfId="0" applyAlignment="1" applyBorder="1" applyFont="1">
      <alignment readingOrder="0" shrinkToFit="0" vertical="center" wrapText="1"/>
    </xf>
    <xf borderId="1" fillId="0" fontId="99" numFmtId="49" xfId="0" applyAlignment="1" applyBorder="1" applyFont="1" applyNumberFormat="1">
      <alignment horizontal="center" shrinkToFit="0" vertical="center" wrapText="1"/>
    </xf>
    <xf borderId="1" fillId="4" fontId="207" numFmtId="0" xfId="0" applyAlignment="1" applyBorder="1" applyFont="1">
      <alignment readingOrder="0" shrinkToFit="0" vertical="center" wrapText="1"/>
    </xf>
    <xf borderId="1" fillId="0" fontId="238" numFmtId="0" xfId="0" applyAlignment="1" applyBorder="1" applyFont="1">
      <alignment readingOrder="0" shrinkToFit="0" vertical="center" wrapText="1"/>
    </xf>
    <xf borderId="1" fillId="0" fontId="99" numFmtId="49" xfId="0" applyAlignment="1" applyBorder="1" applyFont="1" applyNumberFormat="1">
      <alignment shrinkToFit="0" vertical="center" wrapText="1"/>
    </xf>
    <xf borderId="1" fillId="39" fontId="99" numFmtId="49" xfId="0" applyAlignment="1" applyBorder="1" applyFill="1" applyFont="1" applyNumberFormat="1">
      <alignment horizontal="center" shrinkToFit="0" vertical="center" wrapText="1"/>
    </xf>
    <xf borderId="1" fillId="39" fontId="99" numFmtId="0" xfId="0" applyAlignment="1" applyBorder="1" applyFont="1">
      <alignment horizontal="center" shrinkToFit="0" vertical="center" wrapText="1"/>
    </xf>
    <xf borderId="1" fillId="0" fontId="207" numFmtId="49" xfId="0" applyAlignment="1" applyBorder="1" applyFont="1" applyNumberFormat="1">
      <alignment horizontal="center" readingOrder="0" shrinkToFit="0" vertical="center" wrapText="1"/>
    </xf>
    <xf borderId="48" fillId="36" fontId="217" numFmtId="0" xfId="0" applyAlignment="1" applyBorder="1" applyFont="1">
      <alignment horizontal="center" readingOrder="0" shrinkToFit="0" vertical="center" wrapText="1"/>
    </xf>
    <xf borderId="8" fillId="36" fontId="217" numFmtId="0" xfId="0" applyAlignment="1" applyBorder="1" applyFont="1">
      <alignment horizontal="center" readingOrder="0" shrinkToFit="0" vertical="center" wrapText="1"/>
    </xf>
    <xf borderId="46" fillId="36" fontId="217" numFmtId="0" xfId="0" applyAlignment="1" applyBorder="1" applyFont="1">
      <alignment horizontal="center" readingOrder="0" shrinkToFit="0" vertical="center" wrapText="1"/>
    </xf>
    <xf borderId="49" fillId="0" fontId="3" numFmtId="0" xfId="0" applyBorder="1" applyFont="1"/>
    <xf borderId="50" fillId="0" fontId="3" numFmtId="0" xfId="0" applyBorder="1" applyFont="1"/>
    <xf borderId="51" fillId="36" fontId="217" numFmtId="0" xfId="0" applyAlignment="1" applyBorder="1" applyFont="1">
      <alignment horizontal="center" readingOrder="0" shrinkToFit="0" vertical="center" wrapText="1"/>
    </xf>
    <xf borderId="1" fillId="40" fontId="217" numFmtId="0" xfId="0" applyAlignment="1" applyBorder="1" applyFill="1" applyFont="1">
      <alignment horizontal="center" readingOrder="0" shrinkToFit="0" vertical="center" wrapText="1"/>
    </xf>
    <xf borderId="41" fillId="0" fontId="2" numFmtId="0" xfId="0" applyAlignment="1" applyBorder="1" applyFont="1">
      <alignment horizontal="center" shrinkToFit="0" vertical="center" wrapText="1"/>
    </xf>
    <xf borderId="35" fillId="8" fontId="2" numFmtId="0" xfId="0" applyAlignment="1" applyBorder="1" applyFont="1">
      <alignment horizontal="center" readingOrder="0" shrinkToFit="0" vertical="center" wrapText="1"/>
    </xf>
    <xf borderId="41" fillId="8" fontId="2" numFmtId="0" xfId="0" applyAlignment="1" applyBorder="1" applyFont="1">
      <alignment horizontal="center" readingOrder="0" shrinkToFit="0" vertical="center" wrapText="1"/>
    </xf>
    <xf borderId="0" fillId="8" fontId="2" numFmtId="0" xfId="0" applyAlignment="1" applyFont="1">
      <alignment horizontal="center" readingOrder="0" shrinkToFit="0" vertical="center" wrapText="1"/>
    </xf>
    <xf borderId="41" fillId="8" fontId="2" numFmtId="0" xfId="0" applyAlignment="1" applyBorder="1" applyFont="1">
      <alignment horizontal="center" readingOrder="0" shrinkToFit="0" vertical="center" wrapText="1"/>
    </xf>
    <xf borderId="35" fillId="8" fontId="2" numFmtId="0" xfId="0" applyAlignment="1" applyBorder="1" applyFont="1">
      <alignment horizontal="center" shrinkToFit="0" vertical="center" wrapText="1"/>
    </xf>
    <xf borderId="41" fillId="8" fontId="2" numFmtId="0" xfId="0" applyAlignment="1" applyBorder="1" applyFont="1">
      <alignment horizontal="center" shrinkToFit="0" vertical="center" wrapText="1"/>
    </xf>
    <xf borderId="41" fillId="8" fontId="239" numFmtId="0" xfId="0" applyAlignment="1" applyBorder="1" applyFont="1">
      <alignment horizontal="center" readingOrder="0" shrinkToFit="0" vertical="center" wrapText="1"/>
    </xf>
    <xf borderId="35" fillId="18" fontId="2" numFmtId="0" xfId="0" applyAlignment="1" applyBorder="1" applyFont="1">
      <alignment horizontal="center" readingOrder="0" shrinkToFit="0" vertical="center" wrapText="1"/>
    </xf>
    <xf borderId="1" fillId="18" fontId="240" numFmtId="0" xfId="0" applyAlignment="1" applyBorder="1" applyFont="1">
      <alignment horizontal="center" readingOrder="0" shrinkToFit="0" vertical="center" wrapText="1"/>
    </xf>
    <xf borderId="41" fillId="18" fontId="2" numFmtId="0" xfId="0" applyAlignment="1" applyBorder="1" applyFont="1">
      <alignment horizontal="center" readingOrder="0" shrinkToFit="0" vertical="center" wrapText="1"/>
    </xf>
    <xf borderId="35" fillId="10" fontId="2" numFmtId="0" xfId="0" applyAlignment="1" applyBorder="1" applyFont="1">
      <alignment horizontal="center" readingOrder="0" shrinkToFit="0" vertical="center" wrapText="1"/>
    </xf>
    <xf borderId="1" fillId="10" fontId="241" numFmtId="0" xfId="0" applyAlignment="1" applyBorder="1" applyFont="1">
      <alignment horizontal="center" readingOrder="0" shrinkToFit="0" vertical="center" wrapText="1"/>
    </xf>
    <xf borderId="41" fillId="10" fontId="2" numFmtId="0" xfId="0" applyAlignment="1" applyBorder="1" applyFont="1">
      <alignment horizontal="center" shrinkToFit="0" vertical="center" wrapText="1"/>
    </xf>
    <xf borderId="0" fillId="10" fontId="2" numFmtId="0" xfId="0" applyAlignment="1" applyFont="1">
      <alignment horizontal="center" readingOrder="0" shrinkToFit="0" vertical="center" wrapText="1"/>
    </xf>
    <xf borderId="35" fillId="18" fontId="2" numFmtId="0" xfId="0" applyAlignment="1" applyBorder="1" applyFont="1">
      <alignment horizontal="center" shrinkToFit="0" vertical="center" wrapText="1"/>
    </xf>
    <xf borderId="41" fillId="18" fontId="2" numFmtId="0" xfId="0" applyAlignment="1" applyBorder="1" applyFont="1">
      <alignment horizontal="center" shrinkToFit="0" vertical="center" wrapText="1"/>
    </xf>
    <xf borderId="1" fillId="18" fontId="242" numFmtId="0" xfId="0" applyAlignment="1" applyBorder="1" applyFont="1">
      <alignment horizontal="center" readingOrder="0" shrinkToFit="0" vertical="center" wrapText="1"/>
    </xf>
    <xf borderId="0" fillId="18" fontId="243" numFmtId="0" xfId="0" applyAlignment="1" applyFont="1">
      <alignment horizontal="center" readingOrder="0"/>
    </xf>
    <xf borderId="35" fillId="0" fontId="128" numFmtId="0" xfId="0" applyAlignment="1" applyBorder="1" applyFont="1">
      <alignment horizontal="center"/>
    </xf>
    <xf borderId="1" fillId="0" fontId="128" numFmtId="0" xfId="0" applyAlignment="1" applyBorder="1" applyFont="1">
      <alignment horizontal="center"/>
    </xf>
    <xf borderId="41" fillId="0" fontId="128" numFmtId="0" xfId="0" applyAlignment="1" applyBorder="1" applyFont="1">
      <alignment horizontal="center"/>
    </xf>
    <xf borderId="0" fillId="0" fontId="128" numFmtId="0" xfId="0" applyAlignment="1" applyFont="1">
      <alignment horizontal="center"/>
    </xf>
    <xf borderId="35" fillId="18" fontId="128" numFmtId="0" xfId="0" applyAlignment="1" applyBorder="1" applyFont="1">
      <alignment horizontal="center" readingOrder="0" shrinkToFit="0" wrapText="1"/>
    </xf>
    <xf borderId="1" fillId="18" fontId="128" numFmtId="0" xfId="0" applyAlignment="1" applyBorder="1" applyFont="1">
      <alignment horizontal="center" readingOrder="0" shrinkToFit="0" wrapText="1"/>
    </xf>
    <xf borderId="1" fillId="18" fontId="244" numFmtId="0" xfId="0" applyAlignment="1" applyBorder="1" applyFont="1">
      <alignment horizontal="center" readingOrder="0" shrinkToFit="0" wrapText="1"/>
    </xf>
    <xf borderId="41" fillId="18" fontId="128" numFmtId="0" xfId="0" applyAlignment="1" applyBorder="1" applyFont="1">
      <alignment horizontal="center" shrinkToFit="0" wrapText="1"/>
    </xf>
    <xf borderId="35" fillId="0" fontId="128" numFmtId="0" xfId="0" applyAlignment="1" applyBorder="1" applyFont="1">
      <alignment horizontal="center" readingOrder="0" shrinkToFit="0" wrapText="1"/>
    </xf>
    <xf borderId="1" fillId="0" fontId="128" numFmtId="0" xfId="0" applyAlignment="1" applyBorder="1" applyFont="1">
      <alignment horizontal="center" readingOrder="0" shrinkToFit="0" wrapText="1"/>
    </xf>
    <xf borderId="1" fillId="0" fontId="245" numFmtId="0" xfId="0" applyAlignment="1" applyBorder="1" applyFont="1">
      <alignment horizontal="center" readingOrder="0" shrinkToFit="0" wrapText="1"/>
    </xf>
    <xf borderId="41" fillId="0" fontId="128" numFmtId="0" xfId="0" applyAlignment="1" applyBorder="1" applyFont="1">
      <alignment horizontal="center" readingOrder="0" shrinkToFit="0" wrapText="1"/>
    </xf>
    <xf borderId="0" fillId="0" fontId="128" numFmtId="0" xfId="0" applyAlignment="1" applyFont="1">
      <alignment horizontal="center" readingOrder="0" shrinkToFit="0" wrapText="1"/>
    </xf>
    <xf borderId="37" fillId="18" fontId="2" numFmtId="0" xfId="0" applyAlignment="1" applyBorder="1" applyFont="1">
      <alignment horizontal="center" readingOrder="0" shrinkToFit="0" vertical="center" wrapText="1"/>
    </xf>
    <xf borderId="35" fillId="0" fontId="128" numFmtId="0" xfId="0" applyAlignment="1" applyBorder="1" applyFont="1">
      <alignment horizontal="center" readingOrder="0" shrinkToFit="0" vertical="center" wrapText="1"/>
    </xf>
    <xf borderId="1" fillId="0" fontId="128" numFmtId="0" xfId="0" applyAlignment="1" applyBorder="1" applyFont="1">
      <alignment horizontal="center" readingOrder="0" shrinkToFit="0" vertical="center" wrapText="1"/>
    </xf>
    <xf borderId="1" fillId="0" fontId="246" numFmtId="0" xfId="0" applyAlignment="1" applyBorder="1" applyFont="1">
      <alignment horizontal="center" readingOrder="0" shrinkToFit="0" vertical="center" wrapText="1"/>
    </xf>
    <xf borderId="35" fillId="18" fontId="128" numFmtId="0" xfId="0" applyAlignment="1" applyBorder="1" applyFont="1">
      <alignment horizontal="center" readingOrder="0" shrinkToFit="0" vertical="center" wrapText="1"/>
    </xf>
    <xf borderId="1" fillId="18" fontId="128" numFmtId="0" xfId="0" applyAlignment="1" applyBorder="1" applyFont="1">
      <alignment horizontal="center" readingOrder="0" shrinkToFit="0" vertical="center" wrapText="1"/>
    </xf>
    <xf borderId="1" fillId="18" fontId="247" numFmtId="0" xfId="0" applyAlignment="1" applyBorder="1" applyFont="1">
      <alignment horizontal="center" readingOrder="0" shrinkToFit="0" vertical="center" wrapText="1"/>
    </xf>
    <xf borderId="41" fillId="18" fontId="128" numFmtId="0" xfId="0" applyAlignment="1" applyBorder="1" applyFont="1">
      <alignment horizontal="center" shrinkToFit="0" vertical="center" wrapText="1"/>
    </xf>
    <xf borderId="41" fillId="0" fontId="128" numFmtId="0" xfId="0" applyAlignment="1" applyBorder="1" applyFont="1">
      <alignment horizontal="center" readingOrder="0" shrinkToFit="0" vertical="center" wrapText="1"/>
    </xf>
    <xf borderId="0" fillId="0" fontId="128" numFmtId="0" xfId="0" applyAlignment="1" applyFont="1">
      <alignment horizontal="center" readingOrder="0" shrinkToFit="0" vertical="center" wrapText="1"/>
    </xf>
    <xf borderId="35" fillId="18" fontId="128" numFmtId="0" xfId="0" applyAlignment="1" applyBorder="1" applyFont="1">
      <alignment horizontal="center" shrinkToFit="0" vertical="center" wrapText="1"/>
    </xf>
    <xf borderId="1" fillId="18" fontId="128" numFmtId="0" xfId="0" applyAlignment="1" applyBorder="1" applyFont="1">
      <alignment horizontal="center" shrinkToFit="0" vertical="center" wrapText="1"/>
    </xf>
    <xf borderId="1" fillId="18" fontId="248" numFmtId="0" xfId="0" applyAlignment="1" applyBorder="1" applyFont="1">
      <alignment horizontal="center" readingOrder="0" shrinkToFit="0" vertical="center" wrapText="1"/>
    </xf>
    <xf borderId="41" fillId="18" fontId="128" numFmtId="0" xfId="0" applyAlignment="1" applyBorder="1" applyFont="1">
      <alignment horizontal="center" readingOrder="0" shrinkToFit="0" vertical="center" wrapText="1"/>
    </xf>
    <xf borderId="35" fillId="0" fontId="128" numFmtId="0" xfId="0" applyAlignment="1" applyBorder="1" applyFont="1">
      <alignment horizontal="center" shrinkToFit="0" vertical="center" wrapText="1"/>
    </xf>
    <xf borderId="41" fillId="0" fontId="128" numFmtId="0" xfId="0" applyAlignment="1" applyBorder="1" applyFont="1">
      <alignment horizontal="center" shrinkToFit="0" vertical="center" wrapText="1"/>
    </xf>
    <xf borderId="0" fillId="0" fontId="128" numFmtId="0" xfId="0" applyAlignment="1" applyFont="1">
      <alignment horizontal="center" shrinkToFit="0" vertical="center" wrapText="1"/>
    </xf>
    <xf borderId="1" fillId="18" fontId="2" numFmtId="0" xfId="0" applyAlignment="1" applyBorder="1" applyFont="1">
      <alignment horizontal="center" shrinkToFit="0" vertical="center" wrapText="1"/>
    </xf>
    <xf borderId="44" fillId="18" fontId="2" numFmtId="0" xfId="0" applyAlignment="1" applyBorder="1" applyFont="1">
      <alignment horizontal="center" shrinkToFit="0" vertical="center" wrapText="1"/>
    </xf>
    <xf borderId="9" fillId="18" fontId="2" numFmtId="0" xfId="0" applyAlignment="1" applyBorder="1" applyFont="1">
      <alignment horizontal="center" shrinkToFit="0" vertical="center" wrapText="1"/>
    </xf>
    <xf borderId="9" fillId="18" fontId="2" numFmtId="0" xfId="0" applyAlignment="1" applyBorder="1" applyFont="1">
      <alignment horizontal="center" readingOrder="0" shrinkToFit="0" vertical="center" wrapText="1"/>
    </xf>
    <xf borderId="9" fillId="18" fontId="249" numFmtId="0" xfId="0" applyAlignment="1" applyBorder="1" applyFont="1">
      <alignment horizontal="center" readingOrder="0" shrinkToFit="0" vertical="center" wrapText="1"/>
    </xf>
    <xf borderId="52" fillId="0" fontId="3" numFmtId="0" xfId="0" applyBorder="1" applyFont="1"/>
    <xf borderId="0" fillId="9" fontId="214" numFmtId="0" xfId="0" applyAlignment="1" applyFont="1">
      <alignment horizontal="center" readingOrder="0" shrinkToFit="0" vertical="center" wrapText="1"/>
    </xf>
    <xf borderId="1" fillId="39" fontId="214" numFmtId="0" xfId="0" applyAlignment="1" applyBorder="1" applyFont="1">
      <alignment horizontal="center" readingOrder="0" shrinkToFit="0" vertical="center" wrapText="1"/>
    </xf>
    <xf borderId="1" fillId="39" fontId="207" numFmtId="0" xfId="0" applyAlignment="1" applyBorder="1" applyFont="1">
      <alignment horizontal="center" readingOrder="0" shrinkToFit="0" vertical="center" wrapText="1"/>
    </xf>
    <xf borderId="1" fillId="0" fontId="1" numFmtId="0" xfId="0" applyAlignment="1" applyBorder="1" applyFont="1">
      <alignment horizontal="center" readingOrder="0" shrinkToFit="0" vertical="center" wrapText="1"/>
    </xf>
    <xf quotePrefix="1" borderId="1" fillId="0" fontId="2" numFmtId="0" xfId="0" applyAlignment="1" applyBorder="1" applyFont="1">
      <alignment horizontal="center" readingOrder="0" shrinkToFit="0" vertical="center" wrapText="1"/>
    </xf>
    <xf borderId="1" fillId="0" fontId="1" numFmtId="0" xfId="0" applyAlignment="1" applyBorder="1" applyFont="1">
      <alignment horizontal="center" shrinkToFit="0" vertical="center" wrapText="1"/>
    </xf>
    <xf borderId="0" fillId="0" fontId="99" numFmtId="0" xfId="0" applyAlignment="1" applyFont="1">
      <alignment horizontal="center" readingOrder="0" shrinkToFit="0" vertical="center" wrapText="1"/>
    </xf>
    <xf borderId="0" fillId="0" fontId="1" numFmtId="0" xfId="0" applyAlignment="1" applyFont="1">
      <alignment horizontal="center" shrinkToFit="0" vertical="center" wrapText="1"/>
    </xf>
    <xf borderId="1" fillId="0" fontId="99" numFmtId="0" xfId="0" applyAlignment="1" applyBorder="1" applyFont="1">
      <alignment horizontal="center" readingOrder="0" shrinkToFit="0" vertical="center" wrapText="0"/>
    </xf>
    <xf borderId="0" fillId="0" fontId="99" numFmtId="0" xfId="0" applyAlignment="1" applyFont="1">
      <alignment horizontal="center" readingOrder="0" shrinkToFit="0" vertical="center" wrapText="0"/>
    </xf>
  </cellXfs>
  <cellStyles count="1">
    <cellStyle xfId="0" name="Normal" builtinId="0"/>
  </cellStyles>
  <dxfs count="1">
    <dxf>
      <font/>
      <fill>
        <patternFill patternType="solid">
          <fgColor rgb="FFB7E1CD"/>
          <bgColor rgb="FFB7E1CD"/>
        </patternFill>
      </fill>
      <border/>
    </dxf>
  </dxfs>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29" Type="http://schemas.openxmlformats.org/officeDocument/2006/relationships/worksheet" Target="worksheets/sheet26.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40" Type="http://schemas.openxmlformats.org/officeDocument/2006/relationships/hyperlink" Target="https://blog.naver.com/shitet7/223165330628" TargetMode="External"/><Relationship Id="rId190" Type="http://schemas.openxmlformats.org/officeDocument/2006/relationships/hyperlink" Target="https://www.instagram.com/cornu_ryu" TargetMode="External"/><Relationship Id="rId42" Type="http://schemas.openxmlformats.org/officeDocument/2006/relationships/hyperlink" Target="https://blog.naver.com/micahyesung" TargetMode="External"/><Relationship Id="rId41" Type="http://schemas.openxmlformats.org/officeDocument/2006/relationships/hyperlink" Target="https://blog.naver.com/manami1004/223175857888" TargetMode="External"/><Relationship Id="rId44" Type="http://schemas.openxmlformats.org/officeDocument/2006/relationships/hyperlink" Target="https://www.instagram.com/share_tip/" TargetMode="External"/><Relationship Id="rId194" Type="http://schemas.openxmlformats.org/officeDocument/2006/relationships/hyperlink" Target="https://www.tiktok.com/@jiba_go" TargetMode="External"/><Relationship Id="rId43" Type="http://schemas.openxmlformats.org/officeDocument/2006/relationships/hyperlink" Target="https://www.instagram.com/share_tip/" TargetMode="External"/><Relationship Id="rId193" Type="http://schemas.openxmlformats.org/officeDocument/2006/relationships/hyperlink" Target="https://www.youtube.com/@everyday_travel/about" TargetMode="External"/><Relationship Id="rId46" Type="http://schemas.openxmlformats.org/officeDocument/2006/relationships/hyperlink" Target="https://www.instagram.com/share_tip/" TargetMode="External"/><Relationship Id="rId192" Type="http://schemas.openxmlformats.org/officeDocument/2006/relationships/hyperlink" Target="https://www.youtube.com/@everyday_travel/about" TargetMode="External"/><Relationship Id="rId45" Type="http://schemas.openxmlformats.org/officeDocument/2006/relationships/hyperlink" Target="https://www.instagram.com/share_tip/" TargetMode="External"/><Relationship Id="rId191" Type="http://schemas.openxmlformats.org/officeDocument/2006/relationships/hyperlink" Target="https://www.instagram.com/cornu_ryu" TargetMode="External"/><Relationship Id="rId48" Type="http://schemas.openxmlformats.org/officeDocument/2006/relationships/hyperlink" Target="https://www.instagram.com/today_good_tip/" TargetMode="External"/><Relationship Id="rId187" Type="http://schemas.openxmlformats.org/officeDocument/2006/relationships/hyperlink" Target="https://www.youtube.com/@RYUSPENNA/about" TargetMode="External"/><Relationship Id="rId47" Type="http://schemas.openxmlformats.org/officeDocument/2006/relationships/hyperlink" Target="https://www.instagram.com/share_tip/" TargetMode="External"/><Relationship Id="rId186" Type="http://schemas.openxmlformats.org/officeDocument/2006/relationships/hyperlink" Target="https://www.youtube.com/@RYUSPENNA/about" TargetMode="External"/><Relationship Id="rId185" Type="http://schemas.openxmlformats.org/officeDocument/2006/relationships/hyperlink" Target="https://www.youtube.com/@RYUSPENNA/about" TargetMode="External"/><Relationship Id="rId49" Type="http://schemas.openxmlformats.org/officeDocument/2006/relationships/hyperlink" Target="https://www.instagram.com/today_good_tip/" TargetMode="External"/><Relationship Id="rId184" Type="http://schemas.openxmlformats.org/officeDocument/2006/relationships/hyperlink" Target="https://www.youtube.com/@RYUSPENNA/about" TargetMode="External"/><Relationship Id="rId189" Type="http://schemas.openxmlformats.org/officeDocument/2006/relationships/hyperlink" Target="https://www.instagram.com/cornu_ryu" TargetMode="External"/><Relationship Id="rId188" Type="http://schemas.openxmlformats.org/officeDocument/2006/relationships/hyperlink" Target="https://www.youtube.com/@RYUSPENNA/about" TargetMode="External"/><Relationship Id="rId31" Type="http://schemas.openxmlformats.org/officeDocument/2006/relationships/hyperlink" Target="https://www.youtube.com/@papa1/about" TargetMode="External"/><Relationship Id="rId30" Type="http://schemas.openxmlformats.org/officeDocument/2006/relationships/hyperlink" Target="https://www.youtube.com/@papa1/about" TargetMode="External"/><Relationship Id="rId33" Type="http://schemas.openxmlformats.org/officeDocument/2006/relationships/hyperlink" Target="https://www.youtube.com/@papa1/about" TargetMode="External"/><Relationship Id="rId183" Type="http://schemas.openxmlformats.org/officeDocument/2006/relationships/hyperlink" Target="https://www.youtube.com/@RYUSPENNA/about" TargetMode="External"/><Relationship Id="rId32" Type="http://schemas.openxmlformats.org/officeDocument/2006/relationships/hyperlink" Target="https://www.youtube.com/@papa1/about" TargetMode="External"/><Relationship Id="rId182" Type="http://schemas.openxmlformats.org/officeDocument/2006/relationships/hyperlink" Target="https://www.youtube.com/@user-uj3dy4kt7f/about" TargetMode="External"/><Relationship Id="rId35" Type="http://schemas.openxmlformats.org/officeDocument/2006/relationships/hyperlink" Target="https://blog.naver.com/forever2131/223185633238" TargetMode="External"/><Relationship Id="rId181" Type="http://schemas.openxmlformats.org/officeDocument/2006/relationships/hyperlink" Target="https://www.youtube.com/@user-uj3dy4kt7f/about" TargetMode="External"/><Relationship Id="rId34" Type="http://schemas.openxmlformats.org/officeDocument/2006/relationships/hyperlink" Target="https://blog.naver.com/forever2131/223185633238" TargetMode="External"/><Relationship Id="rId180" Type="http://schemas.openxmlformats.org/officeDocument/2006/relationships/hyperlink" Target="https://www.youtube.com/@_hy0._.mini_da/about" TargetMode="External"/><Relationship Id="rId37" Type="http://schemas.openxmlformats.org/officeDocument/2006/relationships/hyperlink" Target="https://blog.naver.com/ria04010414/223162490066" TargetMode="External"/><Relationship Id="rId176" Type="http://schemas.openxmlformats.org/officeDocument/2006/relationships/hyperlink" Target="https://www.youtube.com/@wiscodus/about" TargetMode="External"/><Relationship Id="rId297" Type="http://schemas.openxmlformats.org/officeDocument/2006/relationships/hyperlink" Target="https://www.instagram.com/insight_books/" TargetMode="External"/><Relationship Id="rId36" Type="http://schemas.openxmlformats.org/officeDocument/2006/relationships/hyperlink" Target="https://blog.naver.com/flskfl88/223195415566" TargetMode="External"/><Relationship Id="rId175" Type="http://schemas.openxmlformats.org/officeDocument/2006/relationships/hyperlink" Target="https://www.youtube.com/@wiscodus/about" TargetMode="External"/><Relationship Id="rId296" Type="http://schemas.openxmlformats.org/officeDocument/2006/relationships/hyperlink" Target="https://www.instagram.com/insight_books/" TargetMode="External"/><Relationship Id="rId39" Type="http://schemas.openxmlformats.org/officeDocument/2006/relationships/hyperlink" Target="https://blog.naver.com/shitet7/223165330628" TargetMode="External"/><Relationship Id="rId174" Type="http://schemas.openxmlformats.org/officeDocument/2006/relationships/hyperlink" Target="https://www.youtube.com/@user-rr6xf4zb5n/about" TargetMode="External"/><Relationship Id="rId295" Type="http://schemas.openxmlformats.org/officeDocument/2006/relationships/hyperlink" Target="https://www.instagram.com/insight_books/" TargetMode="External"/><Relationship Id="rId38" Type="http://schemas.openxmlformats.org/officeDocument/2006/relationships/hyperlink" Target="https://blog.naver.com/shitet7/223165330628" TargetMode="External"/><Relationship Id="rId173" Type="http://schemas.openxmlformats.org/officeDocument/2006/relationships/hyperlink" Target="https://www.youtube.com/@user-rr6xf4zb5n/about" TargetMode="External"/><Relationship Id="rId294" Type="http://schemas.openxmlformats.org/officeDocument/2006/relationships/hyperlink" Target="https://www.instagram.com/insight_food/" TargetMode="External"/><Relationship Id="rId179" Type="http://schemas.openxmlformats.org/officeDocument/2006/relationships/hyperlink" Target="https://www.youtube.com/@_hy0._.mini_da/about" TargetMode="External"/><Relationship Id="rId178" Type="http://schemas.openxmlformats.org/officeDocument/2006/relationships/hyperlink" Target="https://www.youtube.com/@user-xb1tg5ew3x/about" TargetMode="External"/><Relationship Id="rId299" Type="http://schemas.openxmlformats.org/officeDocument/2006/relationships/hyperlink" Target="https://www.instagram.com/insight_books/" TargetMode="External"/><Relationship Id="rId177" Type="http://schemas.openxmlformats.org/officeDocument/2006/relationships/hyperlink" Target="https://www.youtube.com/@user-xb1tg5ew3x/about" TargetMode="External"/><Relationship Id="rId298" Type="http://schemas.openxmlformats.org/officeDocument/2006/relationships/hyperlink" Target="https://www.instagram.com/insight_books/" TargetMode="External"/><Relationship Id="rId20" Type="http://schemas.openxmlformats.org/officeDocument/2006/relationships/hyperlink" Target="https://www.instagram.com/shortsparking/?hl=ko" TargetMode="External"/><Relationship Id="rId22" Type="http://schemas.openxmlformats.org/officeDocument/2006/relationships/hyperlink" Target="https://www.youtube.com/@helldaram/about" TargetMode="External"/><Relationship Id="rId21" Type="http://schemas.openxmlformats.org/officeDocument/2006/relationships/hyperlink" Target="https://www.youtube.com/@helldaram/about" TargetMode="External"/><Relationship Id="rId24" Type="http://schemas.openxmlformats.org/officeDocument/2006/relationships/hyperlink" Target="https://www.instagram.com/haery_kim" TargetMode="External"/><Relationship Id="rId23" Type="http://schemas.openxmlformats.org/officeDocument/2006/relationships/hyperlink" Target="https://www.instagram.com/haery_kim" TargetMode="External"/><Relationship Id="rId26" Type="http://schemas.openxmlformats.org/officeDocument/2006/relationships/hyperlink" Target="https://www.youtube.com/@kwonpro/about" TargetMode="External"/><Relationship Id="rId25" Type="http://schemas.openxmlformats.org/officeDocument/2006/relationships/hyperlink" Target="https://m.blog.naver.com/haery_kim" TargetMode="External"/><Relationship Id="rId28" Type="http://schemas.openxmlformats.org/officeDocument/2006/relationships/hyperlink" Target="https://www.youtube.com/@user-qv9xx2es7t/about" TargetMode="External"/><Relationship Id="rId27" Type="http://schemas.openxmlformats.org/officeDocument/2006/relationships/hyperlink" Target="https://www.youtube.com/@MinimalHouse/about" TargetMode="External"/><Relationship Id="rId29" Type="http://schemas.openxmlformats.org/officeDocument/2006/relationships/hyperlink" Target="https://www.youtube.com/@papa1/about" TargetMode="External"/><Relationship Id="rId11" Type="http://schemas.openxmlformats.org/officeDocument/2006/relationships/hyperlink" Target="https://www.instagram.com/place_archive/?hl=ko" TargetMode="External"/><Relationship Id="rId10" Type="http://schemas.openxmlformats.org/officeDocument/2006/relationships/hyperlink" Target="https://www.instagram.com/seoul_dategram/?hl=ko" TargetMode="External"/><Relationship Id="rId13" Type="http://schemas.openxmlformats.org/officeDocument/2006/relationships/hyperlink" Target="https://blog.naver.com/akamj" TargetMode="External"/><Relationship Id="rId12" Type="http://schemas.openxmlformats.org/officeDocument/2006/relationships/hyperlink" Target="https://www.instagram.com/moodyeating/?hl=ko" TargetMode="External"/><Relationship Id="rId15" Type="http://schemas.openxmlformats.org/officeDocument/2006/relationships/hyperlink" Target="https://www.instagram.com/tasty.iksan/?hl=ko" TargetMode="External"/><Relationship Id="rId198" Type="http://schemas.openxmlformats.org/officeDocument/2006/relationships/hyperlink" Target="https://www.youtube.com/@art_for_you/about" TargetMode="External"/><Relationship Id="rId14" Type="http://schemas.openxmlformats.org/officeDocument/2006/relationships/hyperlink" Target="https://www.instagram.com/letsplay.seoul/?hl=ko" TargetMode="External"/><Relationship Id="rId197" Type="http://schemas.openxmlformats.org/officeDocument/2006/relationships/hyperlink" Target="https://www.youtube.com/@art_for_you/about" TargetMode="External"/><Relationship Id="rId17" Type="http://schemas.openxmlformats.org/officeDocument/2006/relationships/hyperlink" Target="https://www.instagram.com/art_exhibition_kr/?igshid=MzRlODBiNWFlZA%3D%3D" TargetMode="External"/><Relationship Id="rId196" Type="http://schemas.openxmlformats.org/officeDocument/2006/relationships/hyperlink" Target="https://www.youtube.com/@art_for_you/about" TargetMode="External"/><Relationship Id="rId16" Type="http://schemas.openxmlformats.org/officeDocument/2006/relationships/hyperlink" Target="https://www.instagram.com/tasty.iksan/?hl=ko" TargetMode="External"/><Relationship Id="rId195" Type="http://schemas.openxmlformats.org/officeDocument/2006/relationships/hyperlink" Target="https://www.instagram.com/ilsangtravel/" TargetMode="External"/><Relationship Id="rId19" Type="http://schemas.openxmlformats.org/officeDocument/2006/relationships/hyperlink" Target="https://www.youtube.com/@ShortsParking/about" TargetMode="External"/><Relationship Id="rId18" Type="http://schemas.openxmlformats.org/officeDocument/2006/relationships/hyperlink" Target="https://www.youtube.com/@ShortsParking/about" TargetMode="External"/><Relationship Id="rId199" Type="http://schemas.openxmlformats.org/officeDocument/2006/relationships/hyperlink" Target="https://www.youtube.com/@art_for_you/about" TargetMode="External"/><Relationship Id="rId84" Type="http://schemas.openxmlformats.org/officeDocument/2006/relationships/hyperlink" Target="https://www.instagram.com/anyang.go/" TargetMode="External"/><Relationship Id="rId83" Type="http://schemas.openxmlformats.org/officeDocument/2006/relationships/hyperlink" Target="https://www.instagram.com/ansan.go/" TargetMode="External"/><Relationship Id="rId86" Type="http://schemas.openxmlformats.org/officeDocument/2006/relationships/hyperlink" Target="https://www.instagram.com/uijeongbu.go/" TargetMode="External"/><Relationship Id="rId85" Type="http://schemas.openxmlformats.org/officeDocument/2006/relationships/hyperlink" Target="https://www.instagram.com/siheung.go/" TargetMode="External"/><Relationship Id="rId88" Type="http://schemas.openxmlformats.org/officeDocument/2006/relationships/hyperlink" Target="https://www.instagram.com/dongtanhotplace/" TargetMode="External"/><Relationship Id="rId150" Type="http://schemas.openxmlformats.org/officeDocument/2006/relationships/hyperlink" Target="http://insight.co.kr" TargetMode="External"/><Relationship Id="rId271" Type="http://schemas.openxmlformats.org/officeDocument/2006/relationships/hyperlink" Target="https://www.instagram.com/insight.co.kr_beauty/" TargetMode="External"/><Relationship Id="rId87" Type="http://schemas.openxmlformats.org/officeDocument/2006/relationships/hyperlink" Target="https://www.instagram.com/gunpo.go/" TargetMode="External"/><Relationship Id="rId270" Type="http://schemas.openxmlformats.org/officeDocument/2006/relationships/hyperlink" Target="https://www.instagram.com/insight.co.kr_life/" TargetMode="External"/><Relationship Id="rId89" Type="http://schemas.openxmlformats.org/officeDocument/2006/relationships/hyperlink" Target="https://www.instagram.com/hotpohang/" TargetMode="External"/><Relationship Id="rId80" Type="http://schemas.openxmlformats.org/officeDocument/2006/relationships/hyperlink" Target="https://www.instagram.com/yongin.go/" TargetMode="External"/><Relationship Id="rId82" Type="http://schemas.openxmlformats.org/officeDocument/2006/relationships/hyperlink" Target="https://www.instagram.com/bucheon.go/" TargetMode="External"/><Relationship Id="rId81" Type="http://schemas.openxmlformats.org/officeDocument/2006/relationships/hyperlink" Target="https://www.instagram.com/goyang.gogo/" TargetMode="External"/><Relationship Id="rId1" Type="http://schemas.openxmlformats.org/officeDocument/2006/relationships/hyperlink" Target="https://www.instagram.com/agitseoul/?hl=ko" TargetMode="External"/><Relationship Id="rId2" Type="http://schemas.openxmlformats.org/officeDocument/2006/relationships/hyperlink" Target="https://www.instagram.com/2tnnd/?hl=ko" TargetMode="External"/><Relationship Id="rId3" Type="http://schemas.openxmlformats.org/officeDocument/2006/relationships/hyperlink" Target="https://www.youtube.com/channel/UCt9ug4e19QoK31F1Y7TFmfg" TargetMode="External"/><Relationship Id="rId149" Type="http://schemas.openxmlformats.org/officeDocument/2006/relationships/hyperlink" Target="http://insight.co.kr/" TargetMode="External"/><Relationship Id="rId4" Type="http://schemas.openxmlformats.org/officeDocument/2006/relationships/hyperlink" Target="https://blog.naver.com/flyfany07" TargetMode="External"/><Relationship Id="rId148" Type="http://schemas.openxmlformats.org/officeDocument/2006/relationships/hyperlink" Target="https://www.instagram.com/insight.co.kr/" TargetMode="External"/><Relationship Id="rId269" Type="http://schemas.openxmlformats.org/officeDocument/2006/relationships/hyperlink" Target="https://www.instagram.com/insight.co.kr_life/" TargetMode="External"/><Relationship Id="rId9" Type="http://schemas.openxmlformats.org/officeDocument/2006/relationships/hyperlink" Target="https://www.youtube.com/@hipkr" TargetMode="External"/><Relationship Id="rId143" Type="http://schemas.openxmlformats.org/officeDocument/2006/relationships/hyperlink" Target="http://insight.co.kr/" TargetMode="External"/><Relationship Id="rId264" Type="http://schemas.openxmlformats.org/officeDocument/2006/relationships/hyperlink" Target="https://www.instagram.com/insight_trend/" TargetMode="External"/><Relationship Id="rId142" Type="http://schemas.openxmlformats.org/officeDocument/2006/relationships/hyperlink" Target="https://www.instagram.com/unni_magazine/" TargetMode="External"/><Relationship Id="rId263" Type="http://schemas.openxmlformats.org/officeDocument/2006/relationships/hyperlink" Target="https://www.instagram.com/insight_trend/" TargetMode="External"/><Relationship Id="rId141" Type="http://schemas.openxmlformats.org/officeDocument/2006/relationships/hyperlink" Target="https://www.instagram.com/unni_page/" TargetMode="External"/><Relationship Id="rId262" Type="http://schemas.openxmlformats.org/officeDocument/2006/relationships/hyperlink" Target="https://www.instagram.com/insight_trend/" TargetMode="External"/><Relationship Id="rId140" Type="http://schemas.openxmlformats.org/officeDocument/2006/relationships/hyperlink" Target="https://www.instagram.com/si.hook/" TargetMode="External"/><Relationship Id="rId261" Type="http://schemas.openxmlformats.org/officeDocument/2006/relationships/hyperlink" Target="https://www.instagram.com/insight_trend/" TargetMode="External"/><Relationship Id="rId5" Type="http://schemas.openxmlformats.org/officeDocument/2006/relationships/hyperlink" Target="https://www.instagram.com/hipkr_/?hl=ko" TargetMode="External"/><Relationship Id="rId147" Type="http://schemas.openxmlformats.org/officeDocument/2006/relationships/hyperlink" Target="http://insight.co.kr" TargetMode="External"/><Relationship Id="rId268" Type="http://schemas.openxmlformats.org/officeDocument/2006/relationships/hyperlink" Target="https://www.instagram.com/insight.co.kr_life/" TargetMode="External"/><Relationship Id="rId6" Type="http://schemas.openxmlformats.org/officeDocument/2006/relationships/hyperlink" Target="https://www.instagram.com/hipkr_/?hl=ko" TargetMode="External"/><Relationship Id="rId146" Type="http://schemas.openxmlformats.org/officeDocument/2006/relationships/hyperlink" Target="http://insight.co.kr/" TargetMode="External"/><Relationship Id="rId267" Type="http://schemas.openxmlformats.org/officeDocument/2006/relationships/hyperlink" Target="https://www.instagram.com/insight.co.kr_life/" TargetMode="External"/><Relationship Id="rId7" Type="http://schemas.openxmlformats.org/officeDocument/2006/relationships/hyperlink" Target="https://www.instagram.com/hipkr_/?hl=ko" TargetMode="External"/><Relationship Id="rId145" Type="http://schemas.openxmlformats.org/officeDocument/2006/relationships/hyperlink" Target="https://www.instagram.com/insight.co.kr/" TargetMode="External"/><Relationship Id="rId266" Type="http://schemas.openxmlformats.org/officeDocument/2006/relationships/hyperlink" Target="https://www.instagram.com/insight.co.kr_life/" TargetMode="External"/><Relationship Id="rId8" Type="http://schemas.openxmlformats.org/officeDocument/2006/relationships/hyperlink" Target="https://www.instagram.com/hipkr_/?hl=ko" TargetMode="External"/><Relationship Id="rId144" Type="http://schemas.openxmlformats.org/officeDocument/2006/relationships/hyperlink" Target="http://insight.co.kr" TargetMode="External"/><Relationship Id="rId265" Type="http://schemas.openxmlformats.org/officeDocument/2006/relationships/hyperlink" Target="https://www.instagram.com/insight.co.kr_life/" TargetMode="External"/><Relationship Id="rId73" Type="http://schemas.openxmlformats.org/officeDocument/2006/relationships/hyperlink" Target="https://www.instagram.com/hotdaejeon/" TargetMode="External"/><Relationship Id="rId72" Type="http://schemas.openxmlformats.org/officeDocument/2006/relationships/hyperlink" Target="https://www.instagram.com/incheon.go/" TargetMode="External"/><Relationship Id="rId75" Type="http://schemas.openxmlformats.org/officeDocument/2006/relationships/hyperlink" Target="https://www.instagram.com/suwon.go/" TargetMode="External"/><Relationship Id="rId74" Type="http://schemas.openxmlformats.org/officeDocument/2006/relationships/hyperlink" Target="https://www.instagram.com/daejeon.gogo/" TargetMode="External"/><Relationship Id="rId77" Type="http://schemas.openxmlformats.org/officeDocument/2006/relationships/hyperlink" Target="https://www.instagram.com/gurihotple/" TargetMode="External"/><Relationship Id="rId260" Type="http://schemas.openxmlformats.org/officeDocument/2006/relationships/hyperlink" Target="https://www.instagram.com/insight_trend/" TargetMode="External"/><Relationship Id="rId76" Type="http://schemas.openxmlformats.org/officeDocument/2006/relationships/hyperlink" Target="https://www.instagram.com/pyeongtaek.go/" TargetMode="External"/><Relationship Id="rId79" Type="http://schemas.openxmlformats.org/officeDocument/2006/relationships/hyperlink" Target="https://www.instagram.com/seongnam.gogo/" TargetMode="External"/><Relationship Id="rId78" Type="http://schemas.openxmlformats.org/officeDocument/2006/relationships/hyperlink" Target="https://www.instagram.com/ilsanhotple/" TargetMode="External"/><Relationship Id="rId71" Type="http://schemas.openxmlformats.org/officeDocument/2006/relationships/hyperlink" Target="https://www.instagram.com/ulsan.go/" TargetMode="External"/><Relationship Id="rId70" Type="http://schemas.openxmlformats.org/officeDocument/2006/relationships/hyperlink" Target="https://www.instagram.com/hotulsan/" TargetMode="External"/><Relationship Id="rId139" Type="http://schemas.openxmlformats.org/officeDocument/2006/relationships/hyperlink" Target="https://www.instagram.com/daily.all_/" TargetMode="External"/><Relationship Id="rId138" Type="http://schemas.openxmlformats.org/officeDocument/2006/relationships/hyperlink" Target="https://www.instagram.com/honey.tip_/" TargetMode="External"/><Relationship Id="rId259" Type="http://schemas.openxmlformats.org/officeDocument/2006/relationships/hyperlink" Target="https://www.instagram.com/insight_trend/" TargetMode="External"/><Relationship Id="rId137" Type="http://schemas.openxmlformats.org/officeDocument/2006/relationships/hyperlink" Target="https://www.instagram.com/unnies_all/" TargetMode="External"/><Relationship Id="rId258" Type="http://schemas.openxmlformats.org/officeDocument/2006/relationships/hyperlink" Target="https://www.instagram.com/insight.co.kr_fashion/" TargetMode="External"/><Relationship Id="rId132" Type="http://schemas.openxmlformats.org/officeDocument/2006/relationships/hyperlink" Target="https://www.youtube.com/channel/UCqtSANsAWVRf0FDjXLeY6jA" TargetMode="External"/><Relationship Id="rId253" Type="http://schemas.openxmlformats.org/officeDocument/2006/relationships/hyperlink" Target="https://www.instagram.com/insight.co.kr_fashion/" TargetMode="External"/><Relationship Id="rId131" Type="http://schemas.openxmlformats.org/officeDocument/2006/relationships/hyperlink" Target="https://blog.naver.com/freemeadow" TargetMode="External"/><Relationship Id="rId252" Type="http://schemas.openxmlformats.org/officeDocument/2006/relationships/hyperlink" Target="https://www.instagram.com/insight.co.kr_ent/" TargetMode="External"/><Relationship Id="rId130" Type="http://schemas.openxmlformats.org/officeDocument/2006/relationships/hyperlink" Target="https://instagram.com/_space__creator_?igshid=MzRlODBiNWFlZA==" TargetMode="External"/><Relationship Id="rId251" Type="http://schemas.openxmlformats.org/officeDocument/2006/relationships/hyperlink" Target="https://www.instagram.com/insight.co.kr_ent/" TargetMode="External"/><Relationship Id="rId250" Type="http://schemas.openxmlformats.org/officeDocument/2006/relationships/hyperlink" Target="https://www.instagram.com/insight.co.kr_ent/" TargetMode="External"/><Relationship Id="rId136" Type="http://schemas.openxmlformats.org/officeDocument/2006/relationships/hyperlink" Target="https://www.instagram.com/ipdukhalrae/" TargetMode="External"/><Relationship Id="rId257" Type="http://schemas.openxmlformats.org/officeDocument/2006/relationships/hyperlink" Target="https://www.instagram.com/insight.co.kr_fashion/" TargetMode="External"/><Relationship Id="rId135" Type="http://schemas.openxmlformats.org/officeDocument/2006/relationships/hyperlink" Target="https://www.instagram.com/idolissue/" TargetMode="External"/><Relationship Id="rId256" Type="http://schemas.openxmlformats.org/officeDocument/2006/relationships/hyperlink" Target="https://www.instagram.com/insight.co.kr_fashion/" TargetMode="External"/><Relationship Id="rId134" Type="http://schemas.openxmlformats.org/officeDocument/2006/relationships/hyperlink" Target="https://www.instagram.com/issuemagazines/" TargetMode="External"/><Relationship Id="rId255" Type="http://schemas.openxmlformats.org/officeDocument/2006/relationships/hyperlink" Target="https://www.instagram.com/insight.co.kr_fashion/" TargetMode="External"/><Relationship Id="rId133" Type="http://schemas.openxmlformats.org/officeDocument/2006/relationships/hyperlink" Target="https://www.instagram.com/very_good_tip/" TargetMode="External"/><Relationship Id="rId254" Type="http://schemas.openxmlformats.org/officeDocument/2006/relationships/hyperlink" Target="https://www.instagram.com/insight.co.kr_fashion/" TargetMode="External"/><Relationship Id="rId62" Type="http://schemas.openxmlformats.org/officeDocument/2006/relationships/hyperlink" Target="https://www.instagram.com/tekpolfood/" TargetMode="External"/><Relationship Id="rId61" Type="http://schemas.openxmlformats.org/officeDocument/2006/relationships/hyperlink" Target="https://www.instagram.com/daegunolza/" TargetMode="External"/><Relationship Id="rId64" Type="http://schemas.openxmlformats.org/officeDocument/2006/relationships/hyperlink" Target="https://www.instagram.com/seoulhotple/" TargetMode="External"/><Relationship Id="rId63" Type="http://schemas.openxmlformats.org/officeDocument/2006/relationships/hyperlink" Target="https://www.instagram.com/hotgyeongsan/" TargetMode="External"/><Relationship Id="rId66" Type="http://schemas.openxmlformats.org/officeDocument/2006/relationships/hyperlink" Target="https://www.instagram.com/busantravel/" TargetMode="External"/><Relationship Id="rId172" Type="http://schemas.openxmlformats.org/officeDocument/2006/relationships/hyperlink" Target="https://www.youtube.com/@luvzoo/about" TargetMode="External"/><Relationship Id="rId293" Type="http://schemas.openxmlformats.org/officeDocument/2006/relationships/hyperlink" Target="https://www.instagram.com/insight_food/" TargetMode="External"/><Relationship Id="rId65" Type="http://schemas.openxmlformats.org/officeDocument/2006/relationships/hyperlink" Target="https://www.instagram.com/seoul.go/" TargetMode="External"/><Relationship Id="rId171" Type="http://schemas.openxmlformats.org/officeDocument/2006/relationships/hyperlink" Target="https://www.youtube.com/@luvzoo/about" TargetMode="External"/><Relationship Id="rId292" Type="http://schemas.openxmlformats.org/officeDocument/2006/relationships/hyperlink" Target="https://www.instagram.com/insight_food/" TargetMode="External"/><Relationship Id="rId68" Type="http://schemas.openxmlformats.org/officeDocument/2006/relationships/hyperlink" Target="https://www.instagram.com/hotgwangju" TargetMode="External"/><Relationship Id="rId170" Type="http://schemas.openxmlformats.org/officeDocument/2006/relationships/hyperlink" Target="https://www.youtube.com/@uriuriya/about" TargetMode="External"/><Relationship Id="rId291" Type="http://schemas.openxmlformats.org/officeDocument/2006/relationships/hyperlink" Target="https://www.instagram.com/insight_food/" TargetMode="External"/><Relationship Id="rId67" Type="http://schemas.openxmlformats.org/officeDocument/2006/relationships/hyperlink" Target="https://www.instagram.com/busan.gogo/" TargetMode="External"/><Relationship Id="rId290" Type="http://schemas.openxmlformats.org/officeDocument/2006/relationships/hyperlink" Target="https://www.instagram.com/insight_food/" TargetMode="External"/><Relationship Id="rId60" Type="http://schemas.openxmlformats.org/officeDocument/2006/relationships/hyperlink" Target="https://www.instagram.com/daeguhere/" TargetMode="External"/><Relationship Id="rId165" Type="http://schemas.openxmlformats.org/officeDocument/2006/relationships/hyperlink" Target="https://www.youtube.com/@Shine-Chorong/about" TargetMode="External"/><Relationship Id="rId286" Type="http://schemas.openxmlformats.org/officeDocument/2006/relationships/hyperlink" Target="https://www.instagram.com/insight_celeb/" TargetMode="External"/><Relationship Id="rId69" Type="http://schemas.openxmlformats.org/officeDocument/2006/relationships/hyperlink" Target="https://www.instagram.com/gwangju.gogo/" TargetMode="External"/><Relationship Id="rId164" Type="http://schemas.openxmlformats.org/officeDocument/2006/relationships/hyperlink" Target="https://www.youtube.com/@k__ny0_0/about" TargetMode="External"/><Relationship Id="rId285" Type="http://schemas.openxmlformats.org/officeDocument/2006/relationships/hyperlink" Target="https://www.instagram.com/insight_celeb/" TargetMode="External"/><Relationship Id="rId163" Type="http://schemas.openxmlformats.org/officeDocument/2006/relationships/hyperlink" Target="https://www.youtube.com/@k__ny0_0/about" TargetMode="External"/><Relationship Id="rId284" Type="http://schemas.openxmlformats.org/officeDocument/2006/relationships/hyperlink" Target="https://www.instagram.com/insight_celeb/" TargetMode="External"/><Relationship Id="rId162" Type="http://schemas.openxmlformats.org/officeDocument/2006/relationships/hyperlink" Target="https://www.youtube.com/@k__ny0_0/about" TargetMode="External"/><Relationship Id="rId283" Type="http://schemas.openxmlformats.org/officeDocument/2006/relationships/hyperlink" Target="https://www.instagram.com/insight_celeb/" TargetMode="External"/><Relationship Id="rId169" Type="http://schemas.openxmlformats.org/officeDocument/2006/relationships/hyperlink" Target="https://www.youtube.com/@uriuriya/about" TargetMode="External"/><Relationship Id="rId168" Type="http://schemas.openxmlformats.org/officeDocument/2006/relationships/hyperlink" Target="https://www.youtube.com/@bliss_jun/about" TargetMode="External"/><Relationship Id="rId289" Type="http://schemas.openxmlformats.org/officeDocument/2006/relationships/hyperlink" Target="https://www.instagram.com/insight_food/" TargetMode="External"/><Relationship Id="rId167" Type="http://schemas.openxmlformats.org/officeDocument/2006/relationships/hyperlink" Target="https://www.youtube.com/@bliss_jun/about" TargetMode="External"/><Relationship Id="rId288" Type="http://schemas.openxmlformats.org/officeDocument/2006/relationships/hyperlink" Target="https://www.instagram.com/insight_celeb/" TargetMode="External"/><Relationship Id="rId166" Type="http://schemas.openxmlformats.org/officeDocument/2006/relationships/hyperlink" Target="https://www.youtube.com/@Shine-Chorong/about" TargetMode="External"/><Relationship Id="rId287" Type="http://schemas.openxmlformats.org/officeDocument/2006/relationships/hyperlink" Target="https://www.instagram.com/insight_celeb/" TargetMode="External"/><Relationship Id="rId51" Type="http://schemas.openxmlformats.org/officeDocument/2006/relationships/hyperlink" Target="https://www.instagram.com/today_good_tip/" TargetMode="External"/><Relationship Id="rId50" Type="http://schemas.openxmlformats.org/officeDocument/2006/relationships/hyperlink" Target="https://www.instagram.com/today_good_tip/" TargetMode="External"/><Relationship Id="rId53" Type="http://schemas.openxmlformats.org/officeDocument/2006/relationships/hyperlink" Target="https://www.instagram.com/all_good_tip/" TargetMode="External"/><Relationship Id="rId52" Type="http://schemas.openxmlformats.org/officeDocument/2006/relationships/hyperlink" Target="https://www.instagram.com/today_good_tip/" TargetMode="External"/><Relationship Id="rId55" Type="http://schemas.openxmlformats.org/officeDocument/2006/relationships/hyperlink" Target="https://www.instagram.com/all_good_tip/" TargetMode="External"/><Relationship Id="rId161" Type="http://schemas.openxmlformats.org/officeDocument/2006/relationships/hyperlink" Target="https://www.tiktok.com/@insight_official" TargetMode="External"/><Relationship Id="rId282" Type="http://schemas.openxmlformats.org/officeDocument/2006/relationships/hyperlink" Target="https://www.instagram.com/insight_biz/" TargetMode="External"/><Relationship Id="rId54" Type="http://schemas.openxmlformats.org/officeDocument/2006/relationships/hyperlink" Target="https://www.instagram.com/all_good_tip/" TargetMode="External"/><Relationship Id="rId160" Type="http://schemas.openxmlformats.org/officeDocument/2006/relationships/hyperlink" Target="https://www.instagram.com/insight.co.kr/" TargetMode="External"/><Relationship Id="rId281" Type="http://schemas.openxmlformats.org/officeDocument/2006/relationships/hyperlink" Target="https://www.instagram.com/insight_biz/" TargetMode="External"/><Relationship Id="rId57" Type="http://schemas.openxmlformats.org/officeDocument/2006/relationships/hyperlink" Target="https://www.instagram.com/taste.daejeon/?hl=ko" TargetMode="External"/><Relationship Id="rId280" Type="http://schemas.openxmlformats.org/officeDocument/2006/relationships/hyperlink" Target="https://www.instagram.com/insight_biz/" TargetMode="External"/><Relationship Id="rId56" Type="http://schemas.openxmlformats.org/officeDocument/2006/relationships/hyperlink" Target="https://www.instagram.com/taste.daejeon/?hl=ko" TargetMode="External"/><Relationship Id="rId159" Type="http://schemas.openxmlformats.org/officeDocument/2006/relationships/hyperlink" Target="http://insight.co.kr" TargetMode="External"/><Relationship Id="rId59" Type="http://schemas.openxmlformats.org/officeDocument/2006/relationships/hyperlink" Target="https://www.instagram.com/daegu.gogo/" TargetMode="External"/><Relationship Id="rId154" Type="http://schemas.openxmlformats.org/officeDocument/2006/relationships/hyperlink" Target="https://www.instagram.com/insight.co.kr/" TargetMode="External"/><Relationship Id="rId275" Type="http://schemas.openxmlformats.org/officeDocument/2006/relationships/hyperlink" Target="https://www.instagram.com/insight.co.kr_beauty/" TargetMode="External"/><Relationship Id="rId58" Type="http://schemas.openxmlformats.org/officeDocument/2006/relationships/hyperlink" Target="https://www.instagram.com/daeguhotple/" TargetMode="External"/><Relationship Id="rId153" Type="http://schemas.openxmlformats.org/officeDocument/2006/relationships/hyperlink" Target="http://insight.co.kr" TargetMode="External"/><Relationship Id="rId274" Type="http://schemas.openxmlformats.org/officeDocument/2006/relationships/hyperlink" Target="https://www.instagram.com/insight.co.kr_beauty/" TargetMode="External"/><Relationship Id="rId152" Type="http://schemas.openxmlformats.org/officeDocument/2006/relationships/hyperlink" Target="http://insight.co.kr/" TargetMode="External"/><Relationship Id="rId273" Type="http://schemas.openxmlformats.org/officeDocument/2006/relationships/hyperlink" Target="https://www.instagram.com/insight.co.kr_beauty/" TargetMode="External"/><Relationship Id="rId151" Type="http://schemas.openxmlformats.org/officeDocument/2006/relationships/hyperlink" Target="https://www.instagram.com/insight.co.kr/" TargetMode="External"/><Relationship Id="rId272" Type="http://schemas.openxmlformats.org/officeDocument/2006/relationships/hyperlink" Target="https://www.instagram.com/insight.co.kr_beauty/" TargetMode="External"/><Relationship Id="rId158" Type="http://schemas.openxmlformats.org/officeDocument/2006/relationships/hyperlink" Target="http://insight.co.kr/" TargetMode="External"/><Relationship Id="rId279" Type="http://schemas.openxmlformats.org/officeDocument/2006/relationships/hyperlink" Target="https://www.instagram.com/insight_biz/" TargetMode="External"/><Relationship Id="rId157" Type="http://schemas.openxmlformats.org/officeDocument/2006/relationships/hyperlink" Target="https://www.instagram.com/insight.co.kr/" TargetMode="External"/><Relationship Id="rId278" Type="http://schemas.openxmlformats.org/officeDocument/2006/relationships/hyperlink" Target="https://www.instagram.com/insight_biz/" TargetMode="External"/><Relationship Id="rId156" Type="http://schemas.openxmlformats.org/officeDocument/2006/relationships/hyperlink" Target="http://insight.co.kr" TargetMode="External"/><Relationship Id="rId277" Type="http://schemas.openxmlformats.org/officeDocument/2006/relationships/hyperlink" Target="https://www.instagram.com/insight_biz/" TargetMode="External"/><Relationship Id="rId155" Type="http://schemas.openxmlformats.org/officeDocument/2006/relationships/hyperlink" Target="http://insight.co.kr/" TargetMode="External"/><Relationship Id="rId276" Type="http://schemas.openxmlformats.org/officeDocument/2006/relationships/hyperlink" Target="https://www.instagram.com/insight.co.kr_beauty/" TargetMode="External"/><Relationship Id="rId107" Type="http://schemas.openxmlformats.org/officeDocument/2006/relationships/hyperlink" Target="https://www.instagram.com/hotchungju" TargetMode="External"/><Relationship Id="rId228" Type="http://schemas.openxmlformats.org/officeDocument/2006/relationships/hyperlink" Target="https://www.youtube.com/@WIKITREE/about" TargetMode="External"/><Relationship Id="rId349" Type="http://schemas.openxmlformats.org/officeDocument/2006/relationships/hyperlink" Target="https://www.instagram.com/insight.co.kr_daily/" TargetMode="External"/><Relationship Id="rId106" Type="http://schemas.openxmlformats.org/officeDocument/2006/relationships/hyperlink" Target="https://www.instagram.com/cheongju.go/" TargetMode="External"/><Relationship Id="rId227" Type="http://schemas.openxmlformats.org/officeDocument/2006/relationships/hyperlink" Target="https://www.instagram.com/wikitree/" TargetMode="External"/><Relationship Id="rId348" Type="http://schemas.openxmlformats.org/officeDocument/2006/relationships/hyperlink" Target="https://www.instagram.com/insight_toy/" TargetMode="External"/><Relationship Id="rId105" Type="http://schemas.openxmlformats.org/officeDocument/2006/relationships/hyperlink" Target="https://www.instagram.com/hotcheongju/" TargetMode="External"/><Relationship Id="rId226" Type="http://schemas.openxmlformats.org/officeDocument/2006/relationships/hyperlink" Target="https://www.instagram.com/wikitree/" TargetMode="External"/><Relationship Id="rId347" Type="http://schemas.openxmlformats.org/officeDocument/2006/relationships/hyperlink" Target="https://www.instagram.com/insight_toy/" TargetMode="External"/><Relationship Id="rId104" Type="http://schemas.openxmlformats.org/officeDocument/2006/relationships/hyperlink" Target="https://www.instagram.com/hotyangsan/" TargetMode="External"/><Relationship Id="rId225" Type="http://schemas.openxmlformats.org/officeDocument/2006/relationships/hyperlink" Target="https://www.instagram.com/wikitree/" TargetMode="External"/><Relationship Id="rId346" Type="http://schemas.openxmlformats.org/officeDocument/2006/relationships/hyperlink" Target="https://www.instagram.com/insight_toy/" TargetMode="External"/><Relationship Id="rId109" Type="http://schemas.openxmlformats.org/officeDocument/2006/relationships/hyperlink" Target="https://www.instagram.com/cheonan.go/" TargetMode="External"/><Relationship Id="rId108" Type="http://schemas.openxmlformats.org/officeDocument/2006/relationships/hyperlink" Target="https://www.instagram.com/chungju.go/" TargetMode="External"/><Relationship Id="rId229" Type="http://schemas.openxmlformats.org/officeDocument/2006/relationships/hyperlink" Target="https://www.youtube.com/@WIKITREE/about" TargetMode="External"/><Relationship Id="rId220" Type="http://schemas.openxmlformats.org/officeDocument/2006/relationships/hyperlink" Target="https://www.tiktok.com/@reasonofart" TargetMode="External"/><Relationship Id="rId341" Type="http://schemas.openxmlformats.org/officeDocument/2006/relationships/hyperlink" Target="https://www.instagram.com/insight.co.kr_hottem/" TargetMode="External"/><Relationship Id="rId340" Type="http://schemas.openxmlformats.org/officeDocument/2006/relationships/hyperlink" Target="https://www.instagram.com/insight.co.kr_hottem/" TargetMode="External"/><Relationship Id="rId103" Type="http://schemas.openxmlformats.org/officeDocument/2006/relationships/hyperlink" Target="https://www.instagram.com/jinju.gogo/" TargetMode="External"/><Relationship Id="rId224" Type="http://schemas.openxmlformats.org/officeDocument/2006/relationships/hyperlink" Target="https://www.instagram.com/wikitree/" TargetMode="External"/><Relationship Id="rId345" Type="http://schemas.openxmlformats.org/officeDocument/2006/relationships/hyperlink" Target="https://www.instagram.com/insight_toy/" TargetMode="External"/><Relationship Id="rId102" Type="http://schemas.openxmlformats.org/officeDocument/2006/relationships/hyperlink" Target="https://www.instagram.com/hotjinju" TargetMode="External"/><Relationship Id="rId223" Type="http://schemas.openxmlformats.org/officeDocument/2006/relationships/hyperlink" Target="https://www.instagram.com/wikitree/" TargetMode="External"/><Relationship Id="rId344" Type="http://schemas.openxmlformats.org/officeDocument/2006/relationships/hyperlink" Target="https://www.instagram.com/insight_toy/" TargetMode="External"/><Relationship Id="rId101" Type="http://schemas.openxmlformats.org/officeDocument/2006/relationships/hyperlink" Target="https://www.instagram.com/geoje.go/" TargetMode="External"/><Relationship Id="rId222" Type="http://schemas.openxmlformats.org/officeDocument/2006/relationships/hyperlink" Target="https://www.youtube.com/@hoontamin/about" TargetMode="External"/><Relationship Id="rId343" Type="http://schemas.openxmlformats.org/officeDocument/2006/relationships/hyperlink" Target="https://www.instagram.com/insight_toy/" TargetMode="External"/><Relationship Id="rId100" Type="http://schemas.openxmlformats.org/officeDocument/2006/relationships/hyperlink" Target="https://www.instagram.com/hotgeoje" TargetMode="External"/><Relationship Id="rId221" Type="http://schemas.openxmlformats.org/officeDocument/2006/relationships/hyperlink" Target="https://www.tiktok.com/@reasonofart" TargetMode="External"/><Relationship Id="rId342" Type="http://schemas.openxmlformats.org/officeDocument/2006/relationships/hyperlink" Target="https://www.instagram.com/insight.co.kr_hottem/" TargetMode="External"/><Relationship Id="rId217" Type="http://schemas.openxmlformats.org/officeDocument/2006/relationships/hyperlink" Target="https://www.instagram.com/art_private_collection/" TargetMode="External"/><Relationship Id="rId338" Type="http://schemas.openxmlformats.org/officeDocument/2006/relationships/hyperlink" Target="https://www.instagram.com/insight.co.kr_hottem/" TargetMode="External"/><Relationship Id="rId216" Type="http://schemas.openxmlformats.org/officeDocument/2006/relationships/hyperlink" Target="https://www.instagram.com/art_private_collection/" TargetMode="External"/><Relationship Id="rId337" Type="http://schemas.openxmlformats.org/officeDocument/2006/relationships/hyperlink" Target="https://www.instagram.com/insight.co.kr_hottem/" TargetMode="External"/><Relationship Id="rId215" Type="http://schemas.openxmlformats.org/officeDocument/2006/relationships/hyperlink" Target="https://www.instagram.com/art_private_collection/" TargetMode="External"/><Relationship Id="rId336" Type="http://schemas.openxmlformats.org/officeDocument/2006/relationships/hyperlink" Target="https://www.instagram.com/insight_toy/" TargetMode="External"/><Relationship Id="rId214" Type="http://schemas.openxmlformats.org/officeDocument/2006/relationships/hyperlink" Target="https://www.instagram.com/art_private_collection/" TargetMode="External"/><Relationship Id="rId335" Type="http://schemas.openxmlformats.org/officeDocument/2006/relationships/hyperlink" Target="https://www.instagram.com/insight_toy/" TargetMode="External"/><Relationship Id="rId219" Type="http://schemas.openxmlformats.org/officeDocument/2006/relationships/hyperlink" Target="https://www.tiktok.com/@yourartfor" TargetMode="External"/><Relationship Id="rId218" Type="http://schemas.openxmlformats.org/officeDocument/2006/relationships/hyperlink" Target="https://www.tiktok.com/@yourartfor" TargetMode="External"/><Relationship Id="rId339" Type="http://schemas.openxmlformats.org/officeDocument/2006/relationships/hyperlink" Target="https://www.instagram.com/insight.co.kr_hottem/" TargetMode="External"/><Relationship Id="rId330" Type="http://schemas.openxmlformats.org/officeDocument/2006/relationships/hyperlink" Target="https://www.instagram.com/insight.co.kr_idea/" TargetMode="External"/><Relationship Id="rId213" Type="http://schemas.openxmlformats.org/officeDocument/2006/relationships/hyperlink" Target="https://www.instagram.com/art_private_collection/" TargetMode="External"/><Relationship Id="rId334" Type="http://schemas.openxmlformats.org/officeDocument/2006/relationships/hyperlink" Target="https://www.instagram.com/insight_toy/" TargetMode="External"/><Relationship Id="rId212" Type="http://schemas.openxmlformats.org/officeDocument/2006/relationships/hyperlink" Target="https://www.instagram.com/art_private_collection/" TargetMode="External"/><Relationship Id="rId333" Type="http://schemas.openxmlformats.org/officeDocument/2006/relationships/hyperlink" Target="https://www.instagram.com/insight_toy/" TargetMode="External"/><Relationship Id="rId211" Type="http://schemas.openxmlformats.org/officeDocument/2006/relationships/hyperlink" Target="https://www.instagram.com/cultureart4u/" TargetMode="External"/><Relationship Id="rId332" Type="http://schemas.openxmlformats.org/officeDocument/2006/relationships/hyperlink" Target="https://www.instagram.com/insight_toy/" TargetMode="External"/><Relationship Id="rId210" Type="http://schemas.openxmlformats.org/officeDocument/2006/relationships/hyperlink" Target="https://www.instagram.com/cultureart4u/" TargetMode="External"/><Relationship Id="rId331" Type="http://schemas.openxmlformats.org/officeDocument/2006/relationships/hyperlink" Target="https://www.instagram.com/insight_toy/" TargetMode="External"/><Relationship Id="rId129" Type="http://schemas.openxmlformats.org/officeDocument/2006/relationships/hyperlink" Target="https://blog.naver.com/freemeadow" TargetMode="External"/><Relationship Id="rId128" Type="http://schemas.openxmlformats.org/officeDocument/2006/relationships/hyperlink" Target="https://blog.naver.com/freemeadow" TargetMode="External"/><Relationship Id="rId249" Type="http://schemas.openxmlformats.org/officeDocument/2006/relationships/hyperlink" Target="https://www.instagram.com/insight.co.kr_ent/" TargetMode="External"/><Relationship Id="rId127" Type="http://schemas.openxmlformats.org/officeDocument/2006/relationships/hyperlink" Target="https://blog.naver.com/dicagallery" TargetMode="External"/><Relationship Id="rId248" Type="http://schemas.openxmlformats.org/officeDocument/2006/relationships/hyperlink" Target="https://www.instagram.com/insight.co.kr_ent/" TargetMode="External"/><Relationship Id="rId126" Type="http://schemas.openxmlformats.org/officeDocument/2006/relationships/hyperlink" Target="http://www.instagram.com/sobalkim)" TargetMode="External"/><Relationship Id="rId247" Type="http://schemas.openxmlformats.org/officeDocument/2006/relationships/hyperlink" Target="https://www.instagram.com/insight.co.kr_ent/" TargetMode="External"/><Relationship Id="rId121" Type="http://schemas.openxmlformats.org/officeDocument/2006/relationships/hyperlink" Target="https://www.instagram.com/gamsungtravel/" TargetMode="External"/><Relationship Id="rId242" Type="http://schemas.openxmlformats.org/officeDocument/2006/relationships/hyperlink" Target="https://www.instagram.com/sharehows/" TargetMode="External"/><Relationship Id="rId363" Type="http://schemas.openxmlformats.org/officeDocument/2006/relationships/drawing" Target="../drawings/drawing2.xml"/><Relationship Id="rId120" Type="http://schemas.openxmlformats.org/officeDocument/2006/relationships/hyperlink" Target="https://www.instagram.com/seoul.letsgo/" TargetMode="External"/><Relationship Id="rId241" Type="http://schemas.openxmlformats.org/officeDocument/2006/relationships/hyperlink" Target="https://www.instagram.com/sharehows/" TargetMode="External"/><Relationship Id="rId362" Type="http://schemas.openxmlformats.org/officeDocument/2006/relationships/hyperlink" Target="https://www.youtube.com/@mystory_booboo/about" TargetMode="External"/><Relationship Id="rId240" Type="http://schemas.openxmlformats.org/officeDocument/2006/relationships/hyperlink" Target="https://www.instagram.com/sharehows/" TargetMode="External"/><Relationship Id="rId361" Type="http://schemas.openxmlformats.org/officeDocument/2006/relationships/hyperlink" Target="https://www.youtube.com/@mystory_booboo/about" TargetMode="External"/><Relationship Id="rId360" Type="http://schemas.openxmlformats.org/officeDocument/2006/relationships/hyperlink" Target="https://www.youtube.com/@mystory_booboo/about" TargetMode="External"/><Relationship Id="rId125" Type="http://schemas.openxmlformats.org/officeDocument/2006/relationships/hyperlink" Target="http://www.instagram.com/sobalkim)" TargetMode="External"/><Relationship Id="rId246" Type="http://schemas.openxmlformats.org/officeDocument/2006/relationships/hyperlink" Target="https://www.instagram.com/travelreason/?hl=ko" TargetMode="External"/><Relationship Id="rId124" Type="http://schemas.openxmlformats.org/officeDocument/2006/relationships/hyperlink" Target="http://blog.naver.com/sohyun1989)" TargetMode="External"/><Relationship Id="rId245" Type="http://schemas.openxmlformats.org/officeDocument/2006/relationships/hyperlink" Target="https://www.instagram.com/travelreason/?hl=ko" TargetMode="External"/><Relationship Id="rId123" Type="http://schemas.openxmlformats.org/officeDocument/2006/relationships/hyperlink" Target="http://blog.naver.com/sohyun1989)" TargetMode="External"/><Relationship Id="rId244" Type="http://schemas.openxmlformats.org/officeDocument/2006/relationships/hyperlink" Target="https://www.tiktok.com/@sharehows" TargetMode="External"/><Relationship Id="rId122" Type="http://schemas.openxmlformats.org/officeDocument/2006/relationships/hyperlink" Target="https://www.instagram.com/pension.gogo/" TargetMode="External"/><Relationship Id="rId243" Type="http://schemas.openxmlformats.org/officeDocument/2006/relationships/hyperlink" Target="https://www.tiktok.com/@sharehows" TargetMode="External"/><Relationship Id="rId95" Type="http://schemas.openxmlformats.org/officeDocument/2006/relationships/hyperlink" Target="https://www.instagram.com/hot.andong/" TargetMode="External"/><Relationship Id="rId94" Type="http://schemas.openxmlformats.org/officeDocument/2006/relationships/hyperlink" Target="https://www.instagram.com/gyeongju.gogo/" TargetMode="External"/><Relationship Id="rId97" Type="http://schemas.openxmlformats.org/officeDocument/2006/relationships/hyperlink" Target="https://www.instagram.com/changwon.gogo/" TargetMode="External"/><Relationship Id="rId96" Type="http://schemas.openxmlformats.org/officeDocument/2006/relationships/hyperlink" Target="https://www.instagram.com/changwontravel/" TargetMode="External"/><Relationship Id="rId99" Type="http://schemas.openxmlformats.org/officeDocument/2006/relationships/hyperlink" Target="https://www.instagram.com/gimhae.go/" TargetMode="External"/><Relationship Id="rId98" Type="http://schemas.openxmlformats.org/officeDocument/2006/relationships/hyperlink" Target="https://www.instagram.com/hotgimhae" TargetMode="External"/><Relationship Id="rId91" Type="http://schemas.openxmlformats.org/officeDocument/2006/relationships/hyperlink" Target="https://www.instagram.com/hotgumi/" TargetMode="External"/><Relationship Id="rId90" Type="http://schemas.openxmlformats.org/officeDocument/2006/relationships/hyperlink" Target="https://www.instagram.com/pohang.go/" TargetMode="External"/><Relationship Id="rId93" Type="http://schemas.openxmlformats.org/officeDocument/2006/relationships/hyperlink" Target="https://www.instagram.com/hotgyeongju/" TargetMode="External"/><Relationship Id="rId92" Type="http://schemas.openxmlformats.org/officeDocument/2006/relationships/hyperlink" Target="https://www.instagram.com/gumi.gogo/" TargetMode="External"/><Relationship Id="rId118" Type="http://schemas.openxmlformats.org/officeDocument/2006/relationships/hyperlink" Target="https://www.instagram.com/chuncheon.go/" TargetMode="External"/><Relationship Id="rId239" Type="http://schemas.openxmlformats.org/officeDocument/2006/relationships/hyperlink" Target="https://www.youtube.com/@yourlifetip/about" TargetMode="External"/><Relationship Id="rId117" Type="http://schemas.openxmlformats.org/officeDocument/2006/relationships/hyperlink" Target="https://www.instagram.com/wonju.go/" TargetMode="External"/><Relationship Id="rId238" Type="http://schemas.openxmlformats.org/officeDocument/2006/relationships/hyperlink" Target="https://www.youtube.com/@yourlifetip/about" TargetMode="External"/><Relationship Id="rId359" Type="http://schemas.openxmlformats.org/officeDocument/2006/relationships/hyperlink" Target="https://www.tiktok.com/@insight_toy" TargetMode="External"/><Relationship Id="rId116" Type="http://schemas.openxmlformats.org/officeDocument/2006/relationships/hyperlink" Target="https://www.instagram.com/hotgangneung/" TargetMode="External"/><Relationship Id="rId237" Type="http://schemas.openxmlformats.org/officeDocument/2006/relationships/hyperlink" Target="https://www.youtube.com/@yourlifetip/about" TargetMode="External"/><Relationship Id="rId358" Type="http://schemas.openxmlformats.org/officeDocument/2006/relationships/hyperlink" Target="https://www.tiktok.com/@insight_food" TargetMode="External"/><Relationship Id="rId115" Type="http://schemas.openxmlformats.org/officeDocument/2006/relationships/hyperlink" Target="https://www.instagram.com/mokpo.go/" TargetMode="External"/><Relationship Id="rId236" Type="http://schemas.openxmlformats.org/officeDocument/2006/relationships/hyperlink" Target="https://www.youtube.com/@ShareHows/about" TargetMode="External"/><Relationship Id="rId357" Type="http://schemas.openxmlformats.org/officeDocument/2006/relationships/hyperlink" Target="https://www.tiktok.com/@insight_idea" TargetMode="External"/><Relationship Id="rId119" Type="http://schemas.openxmlformats.org/officeDocument/2006/relationships/hyperlink" Target="https://www.instagram.com/jeju.gogo/" TargetMode="External"/><Relationship Id="rId110" Type="http://schemas.openxmlformats.org/officeDocument/2006/relationships/hyperlink" Target="https://www.instagram.com/sejong.go/" TargetMode="External"/><Relationship Id="rId231" Type="http://schemas.openxmlformats.org/officeDocument/2006/relationships/hyperlink" Target="https://www.tiktok.com/@wikitree.official" TargetMode="External"/><Relationship Id="rId352" Type="http://schemas.openxmlformats.org/officeDocument/2006/relationships/hyperlink" Target="https://www.instagram.com/insight.co.kr_daily/" TargetMode="External"/><Relationship Id="rId230" Type="http://schemas.openxmlformats.org/officeDocument/2006/relationships/hyperlink" Target="https://www.youtube.com/@WIKITREE/about" TargetMode="External"/><Relationship Id="rId351" Type="http://schemas.openxmlformats.org/officeDocument/2006/relationships/hyperlink" Target="https://www.instagram.com/insight.co.kr_daily/" TargetMode="External"/><Relationship Id="rId350" Type="http://schemas.openxmlformats.org/officeDocument/2006/relationships/hyperlink" Target="https://www.instagram.com/insight.co.kr_daily/" TargetMode="External"/><Relationship Id="rId114" Type="http://schemas.openxmlformats.org/officeDocument/2006/relationships/hyperlink" Target="https://www.instagram.com/suncheon.go/" TargetMode="External"/><Relationship Id="rId235" Type="http://schemas.openxmlformats.org/officeDocument/2006/relationships/hyperlink" Target="https://www.youtube.com/@ShareHows/about" TargetMode="External"/><Relationship Id="rId356" Type="http://schemas.openxmlformats.org/officeDocument/2006/relationships/hyperlink" Target="https://www.tiktok.com/@insight_fashion" TargetMode="External"/><Relationship Id="rId113" Type="http://schemas.openxmlformats.org/officeDocument/2006/relationships/hyperlink" Target="https://www.instagram.com/hotjeonju/" TargetMode="External"/><Relationship Id="rId234" Type="http://schemas.openxmlformats.org/officeDocument/2006/relationships/hyperlink" Target="https://www.youtube.com/@ShareHows/about" TargetMode="External"/><Relationship Id="rId355" Type="http://schemas.openxmlformats.org/officeDocument/2006/relationships/hyperlink" Target="https://www.tiktok.com/@insight_beauty" TargetMode="External"/><Relationship Id="rId112" Type="http://schemas.openxmlformats.org/officeDocument/2006/relationships/hyperlink" Target="https://www.instagram.com/gunsan.go/" TargetMode="External"/><Relationship Id="rId233" Type="http://schemas.openxmlformats.org/officeDocument/2006/relationships/hyperlink" Target="https://www.tiktok.com/@wikitree.official" TargetMode="External"/><Relationship Id="rId354" Type="http://schemas.openxmlformats.org/officeDocument/2006/relationships/hyperlink" Target="https://www.instagram.com/insight.co.kr_daily/" TargetMode="External"/><Relationship Id="rId111" Type="http://schemas.openxmlformats.org/officeDocument/2006/relationships/hyperlink" Target="https://www.instagram.com/hotgunsan/" TargetMode="External"/><Relationship Id="rId232" Type="http://schemas.openxmlformats.org/officeDocument/2006/relationships/hyperlink" Target="https://www.tiktok.com/@wikitree.official" TargetMode="External"/><Relationship Id="rId353" Type="http://schemas.openxmlformats.org/officeDocument/2006/relationships/hyperlink" Target="https://www.instagram.com/insight.co.kr_daily/" TargetMode="External"/><Relationship Id="rId305" Type="http://schemas.openxmlformats.org/officeDocument/2006/relationships/hyperlink" Target="https://www.instagram.com/insight_pet/" TargetMode="External"/><Relationship Id="rId304" Type="http://schemas.openxmlformats.org/officeDocument/2006/relationships/hyperlink" Target="https://www.instagram.com/insight_pet/" TargetMode="External"/><Relationship Id="rId303" Type="http://schemas.openxmlformats.org/officeDocument/2006/relationships/hyperlink" Target="https://www.instagram.com/insight_pet/" TargetMode="External"/><Relationship Id="rId302" Type="http://schemas.openxmlformats.org/officeDocument/2006/relationships/hyperlink" Target="https://www.instagram.com/insight_pet/" TargetMode="External"/><Relationship Id="rId309" Type="http://schemas.openxmlformats.org/officeDocument/2006/relationships/hyperlink" Target="https://www.instagram.com/insight.co.kr_style/" TargetMode="External"/><Relationship Id="rId308" Type="http://schemas.openxmlformats.org/officeDocument/2006/relationships/hyperlink" Target="https://www.instagram.com/insight.co.kr_style/" TargetMode="External"/><Relationship Id="rId307" Type="http://schemas.openxmlformats.org/officeDocument/2006/relationships/hyperlink" Target="https://www.instagram.com/insight.co.kr_style/" TargetMode="External"/><Relationship Id="rId306" Type="http://schemas.openxmlformats.org/officeDocument/2006/relationships/hyperlink" Target="https://www.instagram.com/insight_pet/" TargetMode="External"/><Relationship Id="rId301" Type="http://schemas.openxmlformats.org/officeDocument/2006/relationships/hyperlink" Target="https://www.instagram.com/insight_pet/" TargetMode="External"/><Relationship Id="rId300" Type="http://schemas.openxmlformats.org/officeDocument/2006/relationships/hyperlink" Target="https://www.instagram.com/insight_books/" TargetMode="External"/><Relationship Id="rId206" Type="http://schemas.openxmlformats.org/officeDocument/2006/relationships/hyperlink" Target="https://www.instagram.com/cultureart4u/" TargetMode="External"/><Relationship Id="rId327" Type="http://schemas.openxmlformats.org/officeDocument/2006/relationships/hyperlink" Target="https://www.instagram.com/insight.co.kr_idea/" TargetMode="External"/><Relationship Id="rId205" Type="http://schemas.openxmlformats.org/officeDocument/2006/relationships/hyperlink" Target="https://www.youtube.com/@Reason_Of_Art/about" TargetMode="External"/><Relationship Id="rId326" Type="http://schemas.openxmlformats.org/officeDocument/2006/relationships/hyperlink" Target="https://www.instagram.com/insight.co.kr_idea/" TargetMode="External"/><Relationship Id="rId204" Type="http://schemas.openxmlformats.org/officeDocument/2006/relationships/hyperlink" Target="https://www.youtube.com/@Reason_Of_Art/about" TargetMode="External"/><Relationship Id="rId325" Type="http://schemas.openxmlformats.org/officeDocument/2006/relationships/hyperlink" Target="https://www.instagram.com/insight.co.kr_idea/" TargetMode="External"/><Relationship Id="rId203" Type="http://schemas.openxmlformats.org/officeDocument/2006/relationships/hyperlink" Target="https://www.youtube.com/@Reason_Of_Art/about" TargetMode="External"/><Relationship Id="rId324" Type="http://schemas.openxmlformats.org/officeDocument/2006/relationships/hyperlink" Target="https://www.instagram.com/insight.co.kr_style/" TargetMode="External"/><Relationship Id="rId209" Type="http://schemas.openxmlformats.org/officeDocument/2006/relationships/hyperlink" Target="https://www.instagram.com/cultureart4u/" TargetMode="External"/><Relationship Id="rId208" Type="http://schemas.openxmlformats.org/officeDocument/2006/relationships/hyperlink" Target="https://www.instagram.com/cultureart4u/" TargetMode="External"/><Relationship Id="rId329" Type="http://schemas.openxmlformats.org/officeDocument/2006/relationships/hyperlink" Target="https://www.instagram.com/insight.co.kr_idea/" TargetMode="External"/><Relationship Id="rId207" Type="http://schemas.openxmlformats.org/officeDocument/2006/relationships/hyperlink" Target="https://www.instagram.com/cultureart4u/" TargetMode="External"/><Relationship Id="rId328" Type="http://schemas.openxmlformats.org/officeDocument/2006/relationships/hyperlink" Target="https://www.instagram.com/insight.co.kr_idea/" TargetMode="External"/><Relationship Id="rId202" Type="http://schemas.openxmlformats.org/officeDocument/2006/relationships/hyperlink" Target="https://www.youtube.com/@Reason_Of_Art/about" TargetMode="External"/><Relationship Id="rId323" Type="http://schemas.openxmlformats.org/officeDocument/2006/relationships/hyperlink" Target="https://www.instagram.com/insight.co.kr_style/" TargetMode="External"/><Relationship Id="rId201" Type="http://schemas.openxmlformats.org/officeDocument/2006/relationships/hyperlink" Target="https://www.youtube.com/@Reason_Of_Art/about" TargetMode="External"/><Relationship Id="rId322" Type="http://schemas.openxmlformats.org/officeDocument/2006/relationships/hyperlink" Target="https://www.instagram.com/insight.co.kr_style/" TargetMode="External"/><Relationship Id="rId200" Type="http://schemas.openxmlformats.org/officeDocument/2006/relationships/hyperlink" Target="https://www.youtube.com/@art_for_you/about" TargetMode="External"/><Relationship Id="rId321" Type="http://schemas.openxmlformats.org/officeDocument/2006/relationships/hyperlink" Target="https://www.instagram.com/insight.co.kr_style/" TargetMode="External"/><Relationship Id="rId320" Type="http://schemas.openxmlformats.org/officeDocument/2006/relationships/hyperlink" Target="https://www.instagram.com/insight.co.kr_style/" TargetMode="External"/><Relationship Id="rId316" Type="http://schemas.openxmlformats.org/officeDocument/2006/relationships/hyperlink" Target="https://www.instagram.com/insight.co.kr_travel/" TargetMode="External"/><Relationship Id="rId315" Type="http://schemas.openxmlformats.org/officeDocument/2006/relationships/hyperlink" Target="https://www.instagram.com/insight.co.kr_travel/" TargetMode="External"/><Relationship Id="rId314" Type="http://schemas.openxmlformats.org/officeDocument/2006/relationships/hyperlink" Target="https://www.instagram.com/insight.co.kr_travel/" TargetMode="External"/><Relationship Id="rId313" Type="http://schemas.openxmlformats.org/officeDocument/2006/relationships/hyperlink" Target="https://www.instagram.com/insight.co.kr_travel/" TargetMode="External"/><Relationship Id="rId319" Type="http://schemas.openxmlformats.org/officeDocument/2006/relationships/hyperlink" Target="https://www.instagram.com/insight.co.kr_style/" TargetMode="External"/><Relationship Id="rId318" Type="http://schemas.openxmlformats.org/officeDocument/2006/relationships/hyperlink" Target="https://www.instagram.com/insight.co.kr_travel/" TargetMode="External"/><Relationship Id="rId317" Type="http://schemas.openxmlformats.org/officeDocument/2006/relationships/hyperlink" Target="https://www.instagram.com/insight.co.kr_travel/" TargetMode="External"/><Relationship Id="rId312" Type="http://schemas.openxmlformats.org/officeDocument/2006/relationships/hyperlink" Target="https://www.instagram.com/insight.co.kr_style/" TargetMode="External"/><Relationship Id="rId311" Type="http://schemas.openxmlformats.org/officeDocument/2006/relationships/hyperlink" Target="https://www.instagram.com/insight.co.kr_style/" TargetMode="External"/><Relationship Id="rId310" Type="http://schemas.openxmlformats.org/officeDocument/2006/relationships/hyperlink" Target="https://www.instagram.com/insight.co.kr_style/" TargetMode="External"/></Relationships>
</file>

<file path=xl/worksheets/_rels/sheet3.xml.rels><?xml version="1.0" encoding="UTF-8" standalone="yes"?><Relationships xmlns="http://schemas.openxmlformats.org/package/2006/relationships"><Relationship Id="rId392" Type="http://schemas.openxmlformats.org/officeDocument/2006/relationships/hyperlink" Target="https://yt3.googleusercontent.com/ah4_HBSjFZnYk5HAkUh08cWtSIEuC3gc-qA8roOyF8QJUKebuChWkw9I-BbVvlNdoqawitYE3w=s176-c-k-c0x00ffffff-no-rj" TargetMode="External"/><Relationship Id="rId391" Type="http://schemas.openxmlformats.org/officeDocument/2006/relationships/hyperlink" Target="https://www.youtube.com/@LeeyullArt/about" TargetMode="External"/><Relationship Id="rId390" Type="http://schemas.openxmlformats.org/officeDocument/2006/relationships/hyperlink" Target="https://yt3.googleusercontent.com/Hc-74e5TP9cffjsNjjw-K0TJNG0Oa_QukRjPjg4XXyKgvQeuGej7alBTlQz_31YrFNwItieOoZg=s176-c-k-c0x00ffffff-no-rj" TargetMode="External"/><Relationship Id="rId2180" Type="http://schemas.openxmlformats.org/officeDocument/2006/relationships/hyperlink" Target="https://yt3.googleusercontent.com/ytc/AOPolaT4cVRuEcjCnRPzDaDmq9yJT0zwRJBklkndBuGWcA=s176-c-k-c0x00ffffff-no-rj" TargetMode="External"/><Relationship Id="rId2181" Type="http://schemas.openxmlformats.org/officeDocument/2006/relationships/hyperlink" Target="https://www.youtube.com/@plan_d/about" TargetMode="External"/><Relationship Id="rId2182" Type="http://schemas.openxmlformats.org/officeDocument/2006/relationships/hyperlink" Target="https://yt3.googleusercontent.com/ytc/AOPolaSPV4a4H_KiuEyniBqnAFvWOWRVZj971Fwi7uWS5A=s176-c-k-c0x00ffffff-no-rj" TargetMode="External"/><Relationship Id="rId2183" Type="http://schemas.openxmlformats.org/officeDocument/2006/relationships/hyperlink" Target="https://www.instagram.com/_plan_d/," TargetMode="External"/><Relationship Id="rId385" Type="http://schemas.openxmlformats.org/officeDocument/2006/relationships/hyperlink" Target="https://www.youtube.com/@YTNSC/about" TargetMode="External"/><Relationship Id="rId2184" Type="http://schemas.openxmlformats.org/officeDocument/2006/relationships/hyperlink" Target="https://www.youtube.com/@koozeyoung/about" TargetMode="External"/><Relationship Id="rId384" Type="http://schemas.openxmlformats.org/officeDocument/2006/relationships/hyperlink" Target="https://yt3.googleusercontent.com/w7X3qNj65KyQ8fybb1bWJ3PEpkLYC8EBJ3MYfFaDiu4v45HAjHgwoQeW1EQXciiRN9CrUURkrQ=s176-c-k-c0x00ffffff-no-rj" TargetMode="External"/><Relationship Id="rId2185" Type="http://schemas.openxmlformats.org/officeDocument/2006/relationships/hyperlink" Target="https://yt3.googleusercontent.com/GLUQpIhIG4fiseDnQjvFN-prFaI-mPrfVC_Am7Kots_8Dnl5MqtAtp-pDHK-wY9bhQJMmzGhFg=s176-c-k-c0x00ffffff-no-rj" TargetMode="External"/><Relationship Id="rId383" Type="http://schemas.openxmlformats.org/officeDocument/2006/relationships/hyperlink" Target="https://www.youtube.com/@study_CEO/about" TargetMode="External"/><Relationship Id="rId2186" Type="http://schemas.openxmlformats.org/officeDocument/2006/relationships/hyperlink" Target="https://www.youtube.com/@fc.pohangsteelers/about" TargetMode="External"/><Relationship Id="rId382" Type="http://schemas.openxmlformats.org/officeDocument/2006/relationships/hyperlink" Target="https://yt3.googleusercontent.com/ytc/AOPolaSCLfBIfaY7uNMiuJ09tg5F6lUtxwymPrlJ7g=s176-c-k-c0x00ffffff-no-rj" TargetMode="External"/><Relationship Id="rId2187" Type="http://schemas.openxmlformats.org/officeDocument/2006/relationships/hyperlink" Target="https://yt3.googleusercontent.com/9EDm9ZijybL1-03lnoeHawxAKPiw4RnfQLOcDg6ctKxY-F640cDC1-cMCMYP_rwLRTOh4O40wg=s176-c-k-c0x00ffffff-no-rj" TargetMode="External"/><Relationship Id="rId389" Type="http://schemas.openxmlformats.org/officeDocument/2006/relationships/hyperlink" Target="https://www.youtube.com/@sanmaktv/about" TargetMode="External"/><Relationship Id="rId2188" Type="http://schemas.openxmlformats.org/officeDocument/2006/relationships/hyperlink" Target="https://www.youtube.com/@k__ny0_0/about" TargetMode="External"/><Relationship Id="rId388" Type="http://schemas.openxmlformats.org/officeDocument/2006/relationships/hyperlink" Target="https://yt3.googleusercontent.com/ytc/AOPolaQQdEylSJ9iUbmBbKaYTLstcqVufikJcvCUbVja=s176-c-k-c0x00ffffff-no-rj" TargetMode="External"/><Relationship Id="rId2189" Type="http://schemas.openxmlformats.org/officeDocument/2006/relationships/hyperlink" Target="https://yt3.googleusercontent.com/Q0i57oZDz6ADhaGpzqfWh_qRXp0SAN5LDbkn_p5_LuEonPX81cKuDya4FVcn01YZi0kEOBTL=s176-c-k-c0x00ffffff-no-rj" TargetMode="External"/><Relationship Id="rId387" Type="http://schemas.openxmlformats.org/officeDocument/2006/relationships/hyperlink" Target="https://www.youtube.com/@azi025/about" TargetMode="External"/><Relationship Id="rId386" Type="http://schemas.openxmlformats.org/officeDocument/2006/relationships/hyperlink" Target="https://yt3.googleusercontent.com/ytc/AOPolaQwJCUOw0M-raBcWc4loQtYr3fDumEsOE834Z3HLw=s176-c-k-c0x00ffffff-no-rj" TargetMode="External"/><Relationship Id="rId381" Type="http://schemas.openxmlformats.org/officeDocument/2006/relationships/hyperlink" Target="https://www.youtube.com/@elufatv/about" TargetMode="External"/><Relationship Id="rId380" Type="http://schemas.openxmlformats.org/officeDocument/2006/relationships/hyperlink" Target="https://yt3.googleusercontent.com/ytc/AOPolaScqagPrL9ywDIFJnvbezUMq9hEL8QNkqJnNBIW=s176-c-k-c0x00ffffff-no-rj" TargetMode="External"/><Relationship Id="rId379" Type="http://schemas.openxmlformats.org/officeDocument/2006/relationships/hyperlink" Target="https://www.youtube.com/@kbs5474/about" TargetMode="External"/><Relationship Id="rId2170" Type="http://schemas.openxmlformats.org/officeDocument/2006/relationships/hyperlink" Target="https://yt3.googleusercontent.com/oWIE8SMkfQnHMx--arg0rHkkIBN-UWyARJ6IVBmmoOHhjPVia49xUV3mwziqWhV1fQMfI9vjPg=s176-c-k-c0x00ffffff-no-rj" TargetMode="External"/><Relationship Id="rId2171" Type="http://schemas.openxmlformats.org/officeDocument/2006/relationships/hyperlink" Target="https://www.youtube.com/@mincarong/about" TargetMode="External"/><Relationship Id="rId2172" Type="http://schemas.openxmlformats.org/officeDocument/2006/relationships/hyperlink" Target="https://yt3.googleusercontent.com/SbmZxDuyHq0I4abZFXnY1AnT5wAUgSv1t5_5l0HOCHhhLRjfgRitW2C3IcS3gNsxOQ1nlszuvg=s176-c-k-c0x00ffffff-no-rj" TargetMode="External"/><Relationship Id="rId374" Type="http://schemas.openxmlformats.org/officeDocument/2006/relationships/hyperlink" Target="https://www.youtube.com/@ShortsParking/about" TargetMode="External"/><Relationship Id="rId2173" Type="http://schemas.openxmlformats.org/officeDocument/2006/relationships/hyperlink" Target="https://www.instagram.com/fallininm/," TargetMode="External"/><Relationship Id="rId373" Type="http://schemas.openxmlformats.org/officeDocument/2006/relationships/hyperlink" Target="https://instagram.com/leesanghun_gagman," TargetMode="External"/><Relationship Id="rId2174" Type="http://schemas.openxmlformats.org/officeDocument/2006/relationships/hyperlink" Target="https://www.youtube.com/@Pinupnail/about" TargetMode="External"/><Relationship Id="rId372" Type="http://schemas.openxmlformats.org/officeDocument/2006/relationships/hyperlink" Target="https://yt3.googleusercontent.com/ytc/AOPolaRhdtdkz0f7R71ElNGmP1nBWEZ-da21DgPZ7Pvi0A=s176-c-k-c0x00ffffff-no-rj" TargetMode="External"/><Relationship Id="rId2175" Type="http://schemas.openxmlformats.org/officeDocument/2006/relationships/hyperlink" Target="https://yt3.googleusercontent.com/2Ij_3HJonj_lOliV-dTM0k-rFJ4p4F4TKXiQ_KN1a4aQSER0EpI1SYTPdXN5wYkNRhyYYgGO=s176-c-k-c0x00ffffff-no-rj" TargetMode="External"/><Relationship Id="rId371" Type="http://schemas.openxmlformats.org/officeDocument/2006/relationships/hyperlink" Target="https://www.youtube.com/@LeeSanghoontv/about" TargetMode="External"/><Relationship Id="rId2176" Type="http://schemas.openxmlformats.org/officeDocument/2006/relationships/hyperlink" Target="https://instagram.com/hsrdaily%3Figshid%3DMjEwN2IyYWYwYw%3D%3D," TargetMode="External"/><Relationship Id="rId378" Type="http://schemas.openxmlformats.org/officeDocument/2006/relationships/hyperlink" Target="https://yt3.googleusercontent.com/0tF7Ae7KvNFLaT9dU7orGtKuq0Wc68VnF3S8Fn3DT62FSMpRAjMCZ_1MMCMCcuxe0iajrRbLdg=s176-c-k-c0x00ffffff-no-rj" TargetMode="External"/><Relationship Id="rId2177" Type="http://schemas.openxmlformats.org/officeDocument/2006/relationships/hyperlink" Target="https://www.youtube.com/@yumikang1351/about" TargetMode="External"/><Relationship Id="rId377" Type="http://schemas.openxmlformats.org/officeDocument/2006/relationships/hyperlink" Target="https://www.youtube.com/@gji_youngche/about" TargetMode="External"/><Relationship Id="rId2178" Type="http://schemas.openxmlformats.org/officeDocument/2006/relationships/hyperlink" Target="https://yt3.googleusercontent.com/ytc/AOPolaSFj2lC0ToPdDb4DrvtSJJUpqeYQcVh6htFvpXi5Q=s176-c-k-c0x00ffffff-no-rj" TargetMode="External"/><Relationship Id="rId376" Type="http://schemas.openxmlformats.org/officeDocument/2006/relationships/hyperlink" Target="https://www.instagram.com/shortsparking/?hl=ko" TargetMode="External"/><Relationship Id="rId2179" Type="http://schemas.openxmlformats.org/officeDocument/2006/relationships/hyperlink" Target="https://www.youtube.com/@YaeMong/about" TargetMode="External"/><Relationship Id="rId375" Type="http://schemas.openxmlformats.org/officeDocument/2006/relationships/hyperlink" Target="https://yt3.googleusercontent.com/1p_b_0vn20LkhILDDmIR42npG9zcokdipJBLo_bN-iruvnxCRBuML5ecC_sL74TqH0-8QUCF=s176-c-k-c0x00ffffff-no-rj" TargetMode="External"/><Relationship Id="rId2190" Type="http://schemas.openxmlformats.org/officeDocument/2006/relationships/hyperlink" Target="https://www.instagram.com/k__ny0_0/," TargetMode="External"/><Relationship Id="rId2191" Type="http://schemas.openxmlformats.org/officeDocument/2006/relationships/hyperlink" Target="https://www.youtube.com/@jigi/about" TargetMode="External"/><Relationship Id="rId2192" Type="http://schemas.openxmlformats.org/officeDocument/2006/relationships/hyperlink" Target="https://yt3.googleusercontent.com/T_NNaYeW1qHV8AZ84OG7Z5cHM2Xkr41gLeMFeFGSQ--pO-ThCeCm_XQ0IMsRVazFM256qpaE=s176-c-k-c0x00ffffff-no-rj" TargetMode="External"/><Relationship Id="rId2193" Type="http://schemas.openxmlformats.org/officeDocument/2006/relationships/hyperlink" Target="https://www.youtube.com/@whitehorse_3/about" TargetMode="External"/><Relationship Id="rId2194" Type="http://schemas.openxmlformats.org/officeDocument/2006/relationships/hyperlink" Target="https://yt3.googleusercontent.com/PJQMJOzwTD8SaeRZh6z81_YpFfHkIi18mfLRB_xnb9TUXOb-gUr-jpMZApwCI6WPivUVCfLX1o8=s176-c-k-c0x00ffffff-no-rj" TargetMode="External"/><Relationship Id="rId396" Type="http://schemas.openxmlformats.org/officeDocument/2006/relationships/hyperlink" Target="https://yt3.googleusercontent.com/CmH5DsJynS-GjuZJHl1MFfbRxRQsmNOZf0aiEf6jrlmN4ZXZ2AyIBH-MHPMkHnwEbgeHqDLqF2g=s176-c-k-c0x00ffffff-no-rj" TargetMode="External"/><Relationship Id="rId2195" Type="http://schemas.openxmlformats.org/officeDocument/2006/relationships/hyperlink" Target="https://www.youtube.com/@yeboring/about" TargetMode="External"/><Relationship Id="rId395" Type="http://schemas.openxmlformats.org/officeDocument/2006/relationships/hyperlink" Target="https://www.youtube.com/@Damju082/about" TargetMode="External"/><Relationship Id="rId2196" Type="http://schemas.openxmlformats.org/officeDocument/2006/relationships/hyperlink" Target="https://yt3.googleusercontent.com/UYrp37PpIQhmIqYeLd3adD2VKgONTIkYdY4kgdCFKc7asXZtCsaQUnzpFOexk9x-gHQ--JjzW_o=s176-c-k-c0x00ffffff-no-rj" TargetMode="External"/><Relationship Id="rId394" Type="http://schemas.openxmlformats.org/officeDocument/2006/relationships/hyperlink" Target="https://yt3.googleusercontent.com/oMoVN6xkCdKZap6Zdt1rYYVrSz92FimnifVbSHasBaNta6SFTYp0p1qmwDcPo6SfyzNJdYdLjA=s176-c-k-c0x00ffffff-no-rj" TargetMode="External"/><Relationship Id="rId2197" Type="http://schemas.openxmlformats.org/officeDocument/2006/relationships/hyperlink" Target="https://www.youtube.com/@zuyoni1/about" TargetMode="External"/><Relationship Id="rId393" Type="http://schemas.openxmlformats.org/officeDocument/2006/relationships/hyperlink" Target="https://www.youtube.com/@tourplus3296/about" TargetMode="External"/><Relationship Id="rId2198" Type="http://schemas.openxmlformats.org/officeDocument/2006/relationships/hyperlink" Target="https://yt3.googleusercontent.com/qNh0oN23WvmwNH2_DTVXo3yiDSHIZ4qVX1dstSw6PO5FfG03hIHPaFIFnOF7abYbEOKmT9rD8M4=s176-c-k-c0x00ffffff-no-rj" TargetMode="External"/><Relationship Id="rId2199" Type="http://schemas.openxmlformats.org/officeDocument/2006/relationships/hyperlink" Target="https://www.youtube.com/@kimdayun_05/about" TargetMode="External"/><Relationship Id="rId399" Type="http://schemas.openxmlformats.org/officeDocument/2006/relationships/hyperlink" Target="https://www.youtube.com/@KBSnewsBUSAN/about" TargetMode="External"/><Relationship Id="rId398" Type="http://schemas.openxmlformats.org/officeDocument/2006/relationships/hyperlink" Target="https://yt3.googleusercontent.com/t2S445ytIUXiAObQO6YI7_B5uYgDcAmopx1AT9juyAA-ohHBXhQu1gBrKnSOuYj7HX2ZvwfhILA=s176-c-k-c0x00ffffff-no-rj" TargetMode="External"/><Relationship Id="rId397" Type="http://schemas.openxmlformats.org/officeDocument/2006/relationships/hyperlink" Target="https://www.youtube.com/@randomtaurant/about" TargetMode="External"/><Relationship Id="rId1730" Type="http://schemas.openxmlformats.org/officeDocument/2006/relationships/hyperlink" Target="https://www.youtube.com/@dingotravel/about" TargetMode="External"/><Relationship Id="rId1731" Type="http://schemas.openxmlformats.org/officeDocument/2006/relationships/hyperlink" Target="https://yt3.googleusercontent.com/me6m2xjRLW2s7BrxhLzy_MFGy-EMZWnNlLmzncw7WbDqF5CG1PImm8G51fsZrXstJOuB1YJ4=s176-c-k-c0x00ffffff-no-rj" TargetMode="External"/><Relationship Id="rId1732" Type="http://schemas.openxmlformats.org/officeDocument/2006/relationships/hyperlink" Target="https://www.youtube.com/@dailyHOTEL/about" TargetMode="External"/><Relationship Id="rId1733" Type="http://schemas.openxmlformats.org/officeDocument/2006/relationships/hyperlink" Target="https://yt3.googleusercontent.com/ytc/AOPolaRiYI53jJ5vWsVcbLW-RThmenT2RK6UBq1J8wnFOw=s176-c-k-c0x00ffffff-no-rj" TargetMode="External"/><Relationship Id="rId1734" Type="http://schemas.openxmlformats.org/officeDocument/2006/relationships/hyperlink" Target="https://www.youtube.com/@slot1/about" TargetMode="External"/><Relationship Id="rId1735" Type="http://schemas.openxmlformats.org/officeDocument/2006/relationships/hyperlink" Target="https://yt3.googleusercontent.com/ytc/AOPolaTU-11MF60qKoH-4cX4TiBvFRpajJVQnL6Wd8hmVAkIRw=s176-c-k-c0x00ffffff-no-rj" TargetMode="External"/><Relationship Id="rId1736" Type="http://schemas.openxmlformats.org/officeDocument/2006/relationships/hyperlink" Target="https://www.youtube.com/@DiscoverIncheon/about" TargetMode="External"/><Relationship Id="rId1737" Type="http://schemas.openxmlformats.org/officeDocument/2006/relationships/hyperlink" Target="https://yt3.googleusercontent.com/-oPkHZFdV7vlD6HloYOgC5yakdOyHldzFf4wCUKO5q5ozBHsH8iXx4jHY9p7nQjg-sF-hVT6mKU=s176-c-k-c0x00ffffff-no-rj" TargetMode="External"/><Relationship Id="rId1738" Type="http://schemas.openxmlformats.org/officeDocument/2006/relationships/hyperlink" Target="https://www.youtube.com/@justwalk5280/about" TargetMode="External"/><Relationship Id="rId1739" Type="http://schemas.openxmlformats.org/officeDocument/2006/relationships/hyperlink" Target="https://yt3.googleusercontent.com/ytc/AOPolaTdXmTlpp6mGaT7bCL3HT56xdRGu4tm56-Idaqp=s176-c-k-c0x00ffffff-no-rj" TargetMode="External"/><Relationship Id="rId1720" Type="http://schemas.openxmlformats.org/officeDocument/2006/relationships/hyperlink" Target="https://yt3.googleusercontent.com/vzlYMvkl1FlRuY0iqN22_3rwtAwNKESns0bURrb1SlkelHyNbGkS8wCbNOh-WjKQfyYzB45qdg=s176-c-k-c0x00ffffff-no-rj" TargetMode="External"/><Relationship Id="rId1721" Type="http://schemas.openxmlformats.org/officeDocument/2006/relationships/hyperlink" Target="https://www.youtube.com/@sld/about" TargetMode="External"/><Relationship Id="rId1722" Type="http://schemas.openxmlformats.org/officeDocument/2006/relationships/hyperlink" Target="https://yt3.googleusercontent.com/NwO6sQOwwYKPeQLVE3wFBMKMzm2QzgDDPtHrsfOiwoU0R2OJYDncc8Aephd8ODdyqLP-OiRr=s176-c-k-c0x00ffffff-no-rj" TargetMode="External"/><Relationship Id="rId1723" Type="http://schemas.openxmlformats.org/officeDocument/2006/relationships/hyperlink" Target="https://www.youtube.com/@sanbonote/about" TargetMode="External"/><Relationship Id="rId1724" Type="http://schemas.openxmlformats.org/officeDocument/2006/relationships/hyperlink" Target="https://yt3.googleusercontent.com/RcCWIGM-nlv1XRWAPgYVIawmvYxPwrMDOAbPbGXl-nIw_vRaLh0TxcSi3k5kfl4JzHZFsbsA0nc=s176-c-k-c0x00ffffff-no-rj" TargetMode="External"/><Relationship Id="rId1725" Type="http://schemas.openxmlformats.org/officeDocument/2006/relationships/hyperlink" Target="https://www.youtube.com/@jejueddy/about" TargetMode="External"/><Relationship Id="rId1726" Type="http://schemas.openxmlformats.org/officeDocument/2006/relationships/hyperlink" Target="https://yt3.googleusercontent.com/CuH6JZcR_LvE2-B38FqNqEN5aoYiRu1jNIx1A7K6f81WgMla_qkBcfRGbuueryy4YPEcvCXeMA=s176-c-k-c0x00ffffff-no-rj" TargetMode="External"/><Relationship Id="rId1727" Type="http://schemas.openxmlformats.org/officeDocument/2006/relationships/hyperlink" Target="https://www.youtube.com/@go.out.travel/about" TargetMode="External"/><Relationship Id="rId1728" Type="http://schemas.openxmlformats.org/officeDocument/2006/relationships/hyperlink" Target="https://yt3.googleusercontent.com/JI0MT4lcbtpNanYSBRPSpaoV0latST0YB7Lz9KFmIJZ3cwv2NQVtsgeXeVVo6lm9MjKOmz3gth4=s176-c-k-c0x00ffffff-no-rj" TargetMode="External"/><Relationship Id="rId1729" Type="http://schemas.openxmlformats.org/officeDocument/2006/relationships/hyperlink" Target="https://www.instagram.com/go.out.travel/," TargetMode="External"/><Relationship Id="rId1752" Type="http://schemas.openxmlformats.org/officeDocument/2006/relationships/hyperlink" Target="https://yt3.googleusercontent.com/b84ZLkpv44G0Oh2mDcpxWjMz6AdY5ALj5DxqobbS_aYFmuIU-8phq8U5oj1p-Oj6RHktcg36xNQ=s176-c-k-c0x00ffffff-no-rj" TargetMode="External"/><Relationship Id="rId1753" Type="http://schemas.openxmlformats.org/officeDocument/2006/relationships/hyperlink" Target="https://www.youtube.com/@MOTELOWNER/about" TargetMode="External"/><Relationship Id="rId1754" Type="http://schemas.openxmlformats.org/officeDocument/2006/relationships/hyperlink" Target="https://yt3.googleusercontent.com/jHIKtP0q34UoNV_zG-Wn4ikn1-i0vMY81c-gePRU7uSK6oe5VrGACT8MDPXrURg7v0AHTZuIaQ=s176-c-k-c0x00ffffff-no-rj" TargetMode="External"/><Relationship Id="rId1755" Type="http://schemas.openxmlformats.org/officeDocument/2006/relationships/hyperlink" Target="https://www.youtube.com/@Hwani_Travel/about" TargetMode="External"/><Relationship Id="rId1756" Type="http://schemas.openxmlformats.org/officeDocument/2006/relationships/hyperlink" Target="https://yt3.googleusercontent.com/OBdm4SkNxLI7kbrCpAP8GGIOvDKA9H9_k146rbbVWBkoa_hMX07fEmu-_EK47jo_8u-oaPfvvA=s176-c-k-c0x00ffffff-no-rj" TargetMode="External"/><Relationship Id="rId1757" Type="http://schemas.openxmlformats.org/officeDocument/2006/relationships/hyperlink" Target="https://www.youtube.com/@is9403/about" TargetMode="External"/><Relationship Id="rId1758" Type="http://schemas.openxmlformats.org/officeDocument/2006/relationships/hyperlink" Target="https://yt3.googleusercontent.com/maUK22TFOHuMy7Nhz3aO-l38VX92X-8PiqE7wRkR9lI3WYT9Abn8XEdo5BqLpMKF-0MBq8Cb=s176-c-k-c0x00ffffff-no-rj" TargetMode="External"/><Relationship Id="rId1759" Type="http://schemas.openxmlformats.org/officeDocument/2006/relationships/hyperlink" Target="https://www.youtube.com/@HEYNEE103/about" TargetMode="External"/><Relationship Id="rId1750" Type="http://schemas.openxmlformats.org/officeDocument/2006/relationships/hyperlink" Target="https://www.instagram.com/possiblerun1," TargetMode="External"/><Relationship Id="rId1751" Type="http://schemas.openxmlformats.org/officeDocument/2006/relationships/hyperlink" Target="https://www.youtube.com/@YeongCheonSi/about" TargetMode="External"/><Relationship Id="rId1741" Type="http://schemas.openxmlformats.org/officeDocument/2006/relationships/hyperlink" Target="https://yt3.googleusercontent.com/cBeIoCYqUIdCaPwt-2Im4JjnzfOOPL0bMvwGJCSbYQuHks6xt9iODQ0O6bPLePXQ7KY0W7QK=s176-c-k-c0x00ffffff-no-rj" TargetMode="External"/><Relationship Id="rId1742" Type="http://schemas.openxmlformats.org/officeDocument/2006/relationships/hyperlink" Target="https://www.youtube.com/@woo_dong2/about" TargetMode="External"/><Relationship Id="rId1743" Type="http://schemas.openxmlformats.org/officeDocument/2006/relationships/hyperlink" Target="https://yt3.googleusercontent.com/4jWDLng4MQp2VKEp8uSrm6cR5iU6zdMyWRVl62DUde1HA8Yxj-EBNA-9-Cp2qfUQaztg_p4kpQ=s176-c-k-c0x00ffffff-no-rj" TargetMode="External"/><Relationship Id="rId1744" Type="http://schemas.openxmlformats.org/officeDocument/2006/relationships/hyperlink" Target="https://www.youtube.com/@soy_the_world/about" TargetMode="External"/><Relationship Id="rId1745" Type="http://schemas.openxmlformats.org/officeDocument/2006/relationships/hyperlink" Target="https://yt3.googleusercontent.com/ytc/AOPolaRhMmg95o7MNywwQ6VX_9pVoinGRFhsonTcc0nelw=s176-c-k-c0x00ffffff-no-rj" TargetMode="External"/><Relationship Id="rId1746" Type="http://schemas.openxmlformats.org/officeDocument/2006/relationships/hyperlink" Target="https://www.youtube.com/@interpark_tour/about" TargetMode="External"/><Relationship Id="rId1747" Type="http://schemas.openxmlformats.org/officeDocument/2006/relationships/hyperlink" Target="https://yt3.googleusercontent.com/OLtRFeoochZpu9IJ5hlwdIp9pv_LAwk2vOHuwiqLFiJRcQ96T3bNrBFJPqj-Hg23naPWWb3daTk=s176-c-k-c0x00ffffff-no-rj" TargetMode="External"/><Relationship Id="rId1748" Type="http://schemas.openxmlformats.org/officeDocument/2006/relationships/hyperlink" Target="https://www.youtube.com/@mgraphictv/about" TargetMode="External"/><Relationship Id="rId1749" Type="http://schemas.openxmlformats.org/officeDocument/2006/relationships/hyperlink" Target="https://yt3.googleusercontent.com/DkwkjzhvmcwdU_hvXMDfiLn6py7hbuh4wvXC_CB-Cb9PPHrxNvBOhek54LKR-k88uTW_ihG7LA=s176-c-k-c0x00ffffff-no-rj" TargetMode="External"/><Relationship Id="rId1740" Type="http://schemas.openxmlformats.org/officeDocument/2006/relationships/hyperlink" Target="https://www.youtube.com/@SeoulTripWalk/about" TargetMode="External"/><Relationship Id="rId1710" Type="http://schemas.openxmlformats.org/officeDocument/2006/relationships/hyperlink" Target="https://yt3.googleusercontent.com/ytc/AOPolaR2-fH3K59MMQoxH3xq2Pw5NbnFHCRSSsaLfK8sdg=s176-c-k-c0x00ffffff-no-rj" TargetMode="External"/><Relationship Id="rId1711" Type="http://schemas.openxmlformats.org/officeDocument/2006/relationships/hyperlink" Target="https://www.youtube.com/@FoodieLand/about" TargetMode="External"/><Relationship Id="rId1712" Type="http://schemas.openxmlformats.org/officeDocument/2006/relationships/hyperlink" Target="https://yt3.googleusercontent.com/ytc/AOPolaScj5VZZcObnC4JukY2r66wKp0TOrCLjrlHWmZkLQ=s176-c-k-c0x00ffffff-no-rj" TargetMode="External"/><Relationship Id="rId1713" Type="http://schemas.openxmlformats.org/officeDocument/2006/relationships/hyperlink" Target="https://www.instagram.com/foodieland88," TargetMode="External"/><Relationship Id="rId1714" Type="http://schemas.openxmlformats.org/officeDocument/2006/relationships/hyperlink" Target="https://www.youtube.com/@wattu/about" TargetMode="External"/><Relationship Id="rId1715" Type="http://schemas.openxmlformats.org/officeDocument/2006/relationships/hyperlink" Target="https://yt3.googleusercontent.com/IxBpU2_bh0vAMmor3rs81Op4P9LXEENYm-FxNubkYQEz4Can0-YC4NOd1V7-nWAPkQVw0IGsGZU=s176-c-k-c0x00ffffff-no-rj" TargetMode="External"/><Relationship Id="rId1716" Type="http://schemas.openxmlformats.org/officeDocument/2006/relationships/hyperlink" Target="https://www.youtube.com/c/wattu?sub_confirmation=1," TargetMode="External"/><Relationship Id="rId1717" Type="http://schemas.openxmlformats.org/officeDocument/2006/relationships/hyperlink" Target="https://www.youtube.com/@kimstravel/about" TargetMode="External"/><Relationship Id="rId1718" Type="http://schemas.openxmlformats.org/officeDocument/2006/relationships/hyperlink" Target="https://yt3.googleusercontent.com/ytc/AOPolaQnE7VSsEWqm2t_mtuBTlXbJUmKXOnXUrovL8ov-Ho=s176-c-k-c0x00ffffff-no-rj" TargetMode="External"/><Relationship Id="rId1719" Type="http://schemas.openxmlformats.org/officeDocument/2006/relationships/hyperlink" Target="https://www.youtube.com/@usungbb/about" TargetMode="External"/><Relationship Id="rId1700" Type="http://schemas.openxmlformats.org/officeDocument/2006/relationships/hyperlink" Target="https://yt3.googleusercontent.com/rPCEMAqxtLxCJ3Ig83aBwRCr9WjjGzY_vXRzxLEJoZvgUM0LaZcJ111weYztibL8ljuiuMfS=s176-c-k-c0x00ffffff-no-rj" TargetMode="External"/><Relationship Id="rId1701" Type="http://schemas.openxmlformats.org/officeDocument/2006/relationships/hyperlink" Target="https://www.youtube.com/@suncheon-si/about" TargetMode="External"/><Relationship Id="rId1702" Type="http://schemas.openxmlformats.org/officeDocument/2006/relationships/hyperlink" Target="https://yt3.googleusercontent.com/OfE3Ru1bJREmEdVDZFI5RUoLrHe8a_S-kAKeLpX6dyEkU0OHJbn9KOVDBovFeivFkdS17b6Xzg=s176-c-k-c0x00ffffff-no-rj" TargetMode="External"/><Relationship Id="rId1703" Type="http://schemas.openxmlformats.org/officeDocument/2006/relationships/hyperlink" Target="https://www.youtube.com/channel/UCEDr15MfvKMXfVGJrJNSk-Q," TargetMode="External"/><Relationship Id="rId1704" Type="http://schemas.openxmlformats.org/officeDocument/2006/relationships/hyperlink" Target="https://www.youtube.com/@travelwinners/about" TargetMode="External"/><Relationship Id="rId1705" Type="http://schemas.openxmlformats.org/officeDocument/2006/relationships/hyperlink" Target="https://yt3.googleusercontent.com/Tyf-Ye73rCNenX85rvFvWK6-lmzOodVo9tzAwrmJWa2VI1_GpGCsBrSCp6Wm2P6iWWztIIwhUQ=s176-c-k-c0x00ffffff-no-rj" TargetMode="External"/><Relationship Id="rId1706" Type="http://schemas.openxmlformats.org/officeDocument/2006/relationships/hyperlink" Target="https://www.youtube.com/@dk.constantino/about" TargetMode="External"/><Relationship Id="rId1707" Type="http://schemas.openxmlformats.org/officeDocument/2006/relationships/hyperlink" Target="https://yt3.googleusercontent.com/vN8ca0XyV5NooCmwFXpeL7mGtcVMJIdVc7IaTI3arnKvNUTtfS_k5LHobDhxiyN4zLOZsD_Ug44=s176-c-k-c0x00ffffff-no-rj" TargetMode="External"/><Relationship Id="rId1708" Type="http://schemas.openxmlformats.org/officeDocument/2006/relationships/hyperlink" Target="https://in.naver.com/mungmung," TargetMode="External"/><Relationship Id="rId1709" Type="http://schemas.openxmlformats.org/officeDocument/2006/relationships/hyperlink" Target="https://www.youtube.com/@toil-story/about" TargetMode="External"/><Relationship Id="rId40" Type="http://schemas.openxmlformats.org/officeDocument/2006/relationships/hyperlink" Target="https://yt3.googleusercontent.com/W8susAn8R_f-6fRq1toqZIoOtC2gFeNPDCbacvDF52EYq06dtrYW6wJBkKaWcVPYWwzUksYwmQ=s176-c-k-c0x00ffffff-no-rj" TargetMode="External"/><Relationship Id="rId42" Type="http://schemas.openxmlformats.org/officeDocument/2006/relationships/hyperlink" Target="https://www.youtube.com/@star_company/about" TargetMode="External"/><Relationship Id="rId41" Type="http://schemas.openxmlformats.org/officeDocument/2006/relationships/hyperlink" Target="https://linktr.ee/paktaejun," TargetMode="External"/><Relationship Id="rId44" Type="http://schemas.openxmlformats.org/officeDocument/2006/relationships/hyperlink" Target="https://www.youtube.com/@kidultbean/about" TargetMode="External"/><Relationship Id="rId43" Type="http://schemas.openxmlformats.org/officeDocument/2006/relationships/hyperlink" Target="https://yt3.googleusercontent.com/spEXNeNsot_27GEi2pe99p3Wquuo-KR6h4LDC74HsJA2X1V9n1zWlMoUO5uWGjzUKaqqtKPAPA=s176-c-k-c0x00ffffff-no-rj" TargetMode="External"/><Relationship Id="rId46" Type="http://schemas.openxmlformats.org/officeDocument/2006/relationships/hyperlink" Target="https://www.youtube.com/channel/UC9rMiEjNaCSsebs31MRDCRA/about" TargetMode="External"/><Relationship Id="rId45" Type="http://schemas.openxmlformats.org/officeDocument/2006/relationships/hyperlink" Target="https://yt3.googleusercontent.com/ytc/AOPolaSu_kJqRo3LOWTnkY4GrJrH8AK16OHRBVVUBtDUPA=s176-c-k-c0x00ffffff-no-rj" TargetMode="External"/><Relationship Id="rId48" Type="http://schemas.openxmlformats.org/officeDocument/2006/relationships/hyperlink" Target="https://www.youtube.com/channel/UCs-QBT4qkj_YiQw1ZntDO3g/about" TargetMode="External"/><Relationship Id="rId47" Type="http://schemas.openxmlformats.org/officeDocument/2006/relationships/hyperlink" Target="https://yt3.googleusercontent.com/nO0HX2YwTdh1YDCuxRsCd9ljmK2cbUVFu7PGoT22LPKx4Zk0iqhUJbheybIpC-0hqEUIIC0dS3g=s176-c-k-c0x00ffffff-no-rj" TargetMode="External"/><Relationship Id="rId49" Type="http://schemas.openxmlformats.org/officeDocument/2006/relationships/hyperlink" Target="https://yt3.googleusercontent.com/9CH5aJYgkoM-ZDV-oIF5oQ8uKT3_dMzbTmjMehkPYmyg59CyDaTq7tVib2L5sS6C9srimy2r=s176-c-k-c0x00ffffff-no-rj" TargetMode="External"/><Relationship Id="rId31" Type="http://schemas.openxmlformats.org/officeDocument/2006/relationships/hyperlink" Target="https://yt3.googleusercontent.com/ytc/AOPolaRuZiSwykyfD7_f1McrHJ1G0rvWAZ86hvzVYUUxFA=s176-c-k-c0x00ffffff-no-rj" TargetMode="External"/><Relationship Id="rId30" Type="http://schemas.openxmlformats.org/officeDocument/2006/relationships/hyperlink" Target="https://www.youtube.com/@MKeconomy_TV/about" TargetMode="External"/><Relationship Id="rId33" Type="http://schemas.openxmlformats.org/officeDocument/2006/relationships/hyperlink" Target="https://yt3.googleusercontent.com/ytc/AOPolaQh4-BLDp7gO_rAE6ru8DsGwwOzuUtyHxS5QSv_jg=s176-c-k-c0x00ffffff-no-rj" TargetMode="External"/><Relationship Id="rId32" Type="http://schemas.openxmlformats.org/officeDocument/2006/relationships/hyperlink" Target="https://www.youtube.com/@marketing0/about" TargetMode="External"/><Relationship Id="rId35" Type="http://schemas.openxmlformats.org/officeDocument/2006/relationships/hyperlink" Target="https://www.youtube.com/@enfj_ka/about" TargetMode="External"/><Relationship Id="rId34" Type="http://schemas.openxmlformats.org/officeDocument/2006/relationships/hyperlink" Target="mailto:kty0613@kakao.com" TargetMode="External"/><Relationship Id="rId37" Type="http://schemas.openxmlformats.org/officeDocument/2006/relationships/hyperlink" Target="https://www.youtube.com/@ssdaily/about" TargetMode="External"/><Relationship Id="rId36" Type="http://schemas.openxmlformats.org/officeDocument/2006/relationships/hyperlink" Target="https://yt3.googleusercontent.com/iTdueJHlSt8bcmPoLVmsiSmlSHV4Z09UMRkf0vD9K-j-VbG-ATPwOJEuvy5H4rmyCuiqw4Yf=s176-c-k-c0x00ffffff-no-rj" TargetMode="External"/><Relationship Id="rId39" Type="http://schemas.openxmlformats.org/officeDocument/2006/relationships/hyperlink" Target="https://www.youtube.com/@ptjcomics/about" TargetMode="External"/><Relationship Id="rId38" Type="http://schemas.openxmlformats.org/officeDocument/2006/relationships/hyperlink" Target="https://yt3.googleusercontent.com/Wf-AsWvUICfZtctRYz0q8bnXpmOJQKmnChVZ0BAmt4GgGl9oE_fgJgYJQ6weQSVR8WRcJh6d-w=s176-c-k-c0x00ffffff-no-rj" TargetMode="External"/><Relationship Id="rId2203" Type="http://schemas.openxmlformats.org/officeDocument/2006/relationships/hyperlink" Target="https://www.instagram.com/gyuuujin," TargetMode="External"/><Relationship Id="rId2204" Type="http://schemas.openxmlformats.org/officeDocument/2006/relationships/hyperlink" Target="https://www.youtube.com/@mingggo2055/about" TargetMode="External"/><Relationship Id="rId20" Type="http://schemas.openxmlformats.org/officeDocument/2006/relationships/hyperlink" Target="https://www.youtube.com/@eo_studio/about" TargetMode="External"/><Relationship Id="rId2205" Type="http://schemas.openxmlformats.org/officeDocument/2006/relationships/hyperlink" Target="https://yt3.googleusercontent.com/ytc/AOPolaRUYnxyGlw35eLU_Pegvoebi2vtZRnMjXBJ0Y_3Sg=s176-c-k-c0x00ffffff-no-rj" TargetMode="External"/><Relationship Id="rId2206" Type="http://schemas.openxmlformats.org/officeDocument/2006/relationships/hyperlink" Target="https://www.youtube.com/@rabbitfam/about" TargetMode="External"/><Relationship Id="rId22" Type="http://schemas.openxmlformats.org/officeDocument/2006/relationships/hyperlink" Target="mailto:partner@eoeoeo.net" TargetMode="External"/><Relationship Id="rId2207" Type="http://schemas.openxmlformats.org/officeDocument/2006/relationships/hyperlink" Target="https://yt3.googleusercontent.com/ytc/AOPolaQx_4MWZ5kV9DDMxhCnsV-u09XQZZN6e33LBIC-rw=s176-c-k-c0x00ffffff-no-rj" TargetMode="External"/><Relationship Id="rId21" Type="http://schemas.openxmlformats.org/officeDocument/2006/relationships/hyperlink" Target="https://yt3.googleusercontent.com/XrGumB6T_nt9exbSOKGB_Tw2Ascr9bcx2QN43k1VeqfwbCKUuDVDlArTSdY18h0OvvfykprbQw=s176-c-k-c0x00ffffff-no-rj" TargetMode="External"/><Relationship Id="rId2208" Type="http://schemas.openxmlformats.org/officeDocument/2006/relationships/hyperlink" Target="https://www.youtube.com/@KEEMCHICA/about" TargetMode="External"/><Relationship Id="rId24" Type="http://schemas.openxmlformats.org/officeDocument/2006/relationships/hyperlink" Target="https://yt3.googleusercontent.com/ytc/AOPolaRQ4OSyuSR-kXmfz2YBohhQyM5_cI8zuCHWTe4Bvg=s176-c-k-c0x00ffffff-no-rj" TargetMode="External"/><Relationship Id="rId2209" Type="http://schemas.openxmlformats.org/officeDocument/2006/relationships/hyperlink" Target="https://yt3.googleusercontent.com/m9Too_yZsWrsKg1NXq1BVhKDi4K-TGD8db4vBwAdPdTlUuPKfrhW76Kai38DUbp9yW8a4tLX=s176-c-k-c0x00ffffff-no-rj" TargetMode="External"/><Relationship Id="rId23" Type="http://schemas.openxmlformats.org/officeDocument/2006/relationships/hyperlink" Target="https://www.youtube.com/@oning/about" TargetMode="External"/><Relationship Id="rId26" Type="http://schemas.openxmlformats.org/officeDocument/2006/relationships/hyperlink" Target="https://www.youtube.com/@withmuu_official/about" TargetMode="External"/><Relationship Id="rId25" Type="http://schemas.openxmlformats.org/officeDocument/2006/relationships/hyperlink" Target="mailto:oning@oningoning.com" TargetMode="External"/><Relationship Id="rId28" Type="http://schemas.openxmlformats.org/officeDocument/2006/relationships/hyperlink" Target="https://www.youtube.com/@eyesmag/about" TargetMode="External"/><Relationship Id="rId27" Type="http://schemas.openxmlformats.org/officeDocument/2006/relationships/hyperlink" Target="https://yt3.googleusercontent.com/v_f1VIJ9oqaIDgMxsRcNM4lNMMUajxHZiLDlC3lLBr7LLKXI40EoriNLoDDf9Bk-AmUAwvUXLQ=s176-c-k-c0x00ffffff-no-rj" TargetMode="External"/><Relationship Id="rId29" Type="http://schemas.openxmlformats.org/officeDocument/2006/relationships/hyperlink" Target="https://yt3.googleusercontent.com/MSQ8d0k0lJ6bIv31cadN4XQGE-20Mv6J1Sxbbxg5rkqtYaP6lCiKxJc5wsr7HFpcmniUVQgX=s176-c-k-c0x00ffffff-no-rj" TargetMode="External"/><Relationship Id="rId2200" Type="http://schemas.openxmlformats.org/officeDocument/2006/relationships/hyperlink" Target="https://yt3.googleusercontent.com/8L1oG4YrpnvAm0zuq-cU47gJjqgPW2vESkwGMMh8FjPS5iAB7d01DiyM1pWXVKX9mq5FIaDD=s176-c-k-c0x00ffffff-no-rj" TargetMode="External"/><Relationship Id="rId2201" Type="http://schemas.openxmlformats.org/officeDocument/2006/relationships/hyperlink" Target="https://www.youtube.com/@gyuuujin/about" TargetMode="External"/><Relationship Id="rId2202" Type="http://schemas.openxmlformats.org/officeDocument/2006/relationships/hyperlink" Target="https://yt3.googleusercontent.com/whBqJ_uoL3-ImTxKRR8mNc2RLKZFmLo4QwNIH9LJtsvPlN6a-1y94RKZEN_JikHuL8zggdod=s176-c-k-c0x00ffffff-no-rj" TargetMode="External"/><Relationship Id="rId11" Type="http://schemas.openxmlformats.org/officeDocument/2006/relationships/hyperlink" Target="https://www.youtube.com/@michinwang/about" TargetMode="External"/><Relationship Id="rId10" Type="http://schemas.openxmlformats.org/officeDocument/2006/relationships/hyperlink" Target="https://www.youtube.com/c/%EB%B0%94%EC%9D%B4%EB%B8%8CVAIV," TargetMode="External"/><Relationship Id="rId13" Type="http://schemas.openxmlformats.org/officeDocument/2006/relationships/hyperlink" Target="https://www.youtube.com/@nayeon0721/about" TargetMode="External"/><Relationship Id="rId12" Type="http://schemas.openxmlformats.org/officeDocument/2006/relationships/hyperlink" Target="https://yt3.googleusercontent.com/_Tl5m3ZCbs5ZwWA_S4mDUHjboCGvJzBllvIv5b4MFTYeVOxEB2eLLniw5YRsuSshF5DMb7RmHA=s176-c-k-c0x00ffffff-no-rj" TargetMode="External"/><Relationship Id="rId15" Type="http://schemas.openxmlformats.org/officeDocument/2006/relationships/hyperlink" Target="https://beacons.ai/nayeon0721," TargetMode="External"/><Relationship Id="rId14" Type="http://schemas.openxmlformats.org/officeDocument/2006/relationships/hyperlink" Target="https://yt3.googleusercontent.com/73PT_OT7kILNDpsghs1-e7PttUSWGI7K2Jg2RG31OjL5NeYVxwmNst7O-wNyYijNzU2MxkcrBYw=s176-c-k-c0x00ffffff-no-rj" TargetMode="External"/><Relationship Id="rId17" Type="http://schemas.openxmlformats.org/officeDocument/2006/relationships/hyperlink" Target="https://yt3.googleusercontent.com/XqhgP_Hq2OBDUszpYBvJjKfO7SOkQltE78JRGgLBjdGxizphZ75bFstvuKDqfr2oIkeGv5pMzQ=s176-c-k-c0x00ffffff-no-rj" TargetMode="External"/><Relationship Id="rId16" Type="http://schemas.openxmlformats.org/officeDocument/2006/relationships/hyperlink" Target="https://www.youtube.com/@play_economy/about" TargetMode="External"/><Relationship Id="rId19" Type="http://schemas.openxmlformats.org/officeDocument/2006/relationships/hyperlink" Target="https://yt3.googleusercontent.com/ytc/AOPolaSQ2GvZgFqMpu4wU_qzlj6qtbb57pSL_engUnRPwA=s176-c-k-c0x00ffffff-no-rj" TargetMode="External"/><Relationship Id="rId18" Type="http://schemas.openxmlformats.org/officeDocument/2006/relationships/hyperlink" Target="https://www.youtube.com/@MagicPark-Dentist/about" TargetMode="External"/><Relationship Id="rId84" Type="http://schemas.openxmlformats.org/officeDocument/2006/relationships/hyperlink" Target="https://www.youtube.com/@each.story./about" TargetMode="External"/><Relationship Id="rId1774" Type="http://schemas.openxmlformats.org/officeDocument/2006/relationships/hyperlink" Target="https://yt3.googleusercontent.com/g-ultRcxur-_bfx2LjkTwdcPFyp1R541mMyF3vjjF4kv-ZPVMmfVQ04MP-G1UTf3ivWtAJvC0w=s176-c-k-c0x00ffffff-no-rj" TargetMode="External"/><Relationship Id="rId83" Type="http://schemas.openxmlformats.org/officeDocument/2006/relationships/hyperlink" Target="https://yt3.googleusercontent.com/VNUdzbYmvC68xSpoaPtiIzFTCmKUYS2MaZ8MXk-GQGpVZbr9dD43ssYjs53DOdnBzBWFPEUM8A=s176-c-k-c0x00ffffff-no-rj" TargetMode="External"/><Relationship Id="rId1775" Type="http://schemas.openxmlformats.org/officeDocument/2006/relationships/hyperlink" Target="https://www.youtube.com/@jinteuk/about" TargetMode="External"/><Relationship Id="rId86" Type="http://schemas.openxmlformats.org/officeDocument/2006/relationships/hyperlink" Target="mailto:jenny809811@gmail.com" TargetMode="External"/><Relationship Id="rId1776" Type="http://schemas.openxmlformats.org/officeDocument/2006/relationships/hyperlink" Target="https://yt3.googleusercontent.com/ytc/AOPolaSZtAMlauuFJ3XWuvudOOzH8MZssrt6ku0gqAnV=s176-c-k-c0x00ffffff-no-rj" TargetMode="External"/><Relationship Id="rId85" Type="http://schemas.openxmlformats.org/officeDocument/2006/relationships/hyperlink" Target="https://yt3.googleusercontent.com/o88I5Juo_4M1rD2A5wYqVT8SziTYRZPmS7R1uVKqi-wIXhSZMaGQzkSuSLKqgCuIjEzqWg_H_Q=s176-c-k-c0x00ffffff-no-rj" TargetMode="External"/><Relationship Id="rId1777" Type="http://schemas.openxmlformats.org/officeDocument/2006/relationships/hyperlink" Target="https://www.youtube.com/@bbangsong/about" TargetMode="External"/><Relationship Id="rId88" Type="http://schemas.openxmlformats.org/officeDocument/2006/relationships/hyperlink" Target="https://yt3.googleusercontent.com/ytc/AOPolaSYmgTQI_1OpCrOwBfjalY45FnpjYtzNZSj3_FO=s176-c-k-c0x00ffffff-no-rj" TargetMode="External"/><Relationship Id="rId1778" Type="http://schemas.openxmlformats.org/officeDocument/2006/relationships/hyperlink" Target="https://yt3.googleusercontent.com/ytc/AOPolaT0l1LhYttDPzVR9Y_avdxb6UQRWCwlkuw9JPVW=s176-c-k-c0x00ffffff-no-rj" TargetMode="External"/><Relationship Id="rId87" Type="http://schemas.openxmlformats.org/officeDocument/2006/relationships/hyperlink" Target="https://www.youtube.com/@LOSTARK_KR/about" TargetMode="External"/><Relationship Id="rId1779" Type="http://schemas.openxmlformats.org/officeDocument/2006/relationships/hyperlink" Target="https://www.youtube.com/@RippleSch/about" TargetMode="External"/><Relationship Id="rId89" Type="http://schemas.openxmlformats.org/officeDocument/2006/relationships/hyperlink" Target="https://www.youtube.com/@twinkleworld/about" TargetMode="External"/><Relationship Id="rId80" Type="http://schemas.openxmlformats.org/officeDocument/2006/relationships/hyperlink" Target="https://www.youtube.com/@chanddo_news/about" TargetMode="External"/><Relationship Id="rId82" Type="http://schemas.openxmlformats.org/officeDocument/2006/relationships/hyperlink" Target="https://www.youtube.com/@SeoulTravelWalker/about" TargetMode="External"/><Relationship Id="rId81" Type="http://schemas.openxmlformats.org/officeDocument/2006/relationships/hyperlink" Target="https://yt3.googleusercontent.com/fT2I4wKRdpc1gbF6HFtk9VBG-d6cNOBsX_LA-zrLCFo7cHsgZ1i0wl9vBXK40KqB-CKpNNn0n6A=s176-c-k-c0x00ffffff-no-rj" TargetMode="External"/><Relationship Id="rId1770" Type="http://schemas.openxmlformats.org/officeDocument/2006/relationships/hyperlink" Target="https://yt3.googleusercontent.com/WRno9PgOEm99Vwxc91wnS5zu5gQON_8yCKcvAjzMlbwrstU10JvDI3E9jkDgoYEjfR5Nvi4soA=s176-c-k-c0x00ffffff-no-rj" TargetMode="External"/><Relationship Id="rId1771" Type="http://schemas.openxmlformats.org/officeDocument/2006/relationships/hyperlink" Target="https://www.youtube.com/@hongcha_._/about" TargetMode="External"/><Relationship Id="rId1772" Type="http://schemas.openxmlformats.org/officeDocument/2006/relationships/hyperlink" Target="https://yt3.googleusercontent.com/HUOsnZF0TEK9ib7zp176WYK6zGE7TFItVCX96668zG-V_SJmOfxlNkKBfad1RkR84aJk0aP10w=s176-c-k-c0x00ffffff-no-rj" TargetMode="External"/><Relationship Id="rId1773" Type="http://schemas.openxmlformats.org/officeDocument/2006/relationships/hyperlink" Target="https://www.youtube.com/@Sound.Sound_Daniel/about" TargetMode="External"/><Relationship Id="rId73" Type="http://schemas.openxmlformats.org/officeDocument/2006/relationships/hyperlink" Target="https://yt3.googleusercontent.com/kmOM3jGYt2QK4QoGj7jNyqqDaFrRQ086JudHGL7WYN4fu288dIdVVqYvT3kooKNu5Xgt5lzBWA=s176-c-k-c0x00ffffff-no-rj" TargetMode="External"/><Relationship Id="rId1763" Type="http://schemas.openxmlformats.org/officeDocument/2006/relationships/hyperlink" Target="https://www.youtube.com/@palettown/about" TargetMode="External"/><Relationship Id="rId72" Type="http://schemas.openxmlformats.org/officeDocument/2006/relationships/hyperlink" Target="https://www.youtube.com/@ManiLand/about" TargetMode="External"/><Relationship Id="rId1764" Type="http://schemas.openxmlformats.org/officeDocument/2006/relationships/hyperlink" Target="https://yt3.googleusercontent.com/aW5syhcOstRsOQuafuYg64YsmcD4bLLBXzPc94RP2lSNUUtRZUivAUbmdSEQ7j--Z0K0n6ZurA=s176-c-k-c0x00ffffff-no-rj" TargetMode="External"/><Relationship Id="rId75" Type="http://schemas.openxmlformats.org/officeDocument/2006/relationships/hyperlink" Target="https://www.youtube.com/@fashion_sundo/about" TargetMode="External"/><Relationship Id="rId1765" Type="http://schemas.openxmlformats.org/officeDocument/2006/relationships/hyperlink" Target="https://www.youtube.com/@DinosaurDaddy/about" TargetMode="External"/><Relationship Id="rId74" Type="http://schemas.openxmlformats.org/officeDocument/2006/relationships/hyperlink" Target="mailto:mani_land@naver.com" TargetMode="External"/><Relationship Id="rId1766" Type="http://schemas.openxmlformats.org/officeDocument/2006/relationships/hyperlink" Target="https://yt3.googleusercontent.com/aCgrFP7n51OK-OIZut4MBbhnoMXJuJ2jEu9xX8a2zzPznt9aYHLi2Fn6JV2zHbzkvkCq4IhpKWo=s176-c-k-c0x00ffffff-no-rj" TargetMode="External"/><Relationship Id="rId77" Type="http://schemas.openxmlformats.org/officeDocument/2006/relationships/hyperlink" Target="https://www.instagram.com/fashion_sundo/," TargetMode="External"/><Relationship Id="rId1767" Type="http://schemas.openxmlformats.org/officeDocument/2006/relationships/hyperlink" Target="https://www.instagram.com/kind.juny/," TargetMode="External"/><Relationship Id="rId76" Type="http://schemas.openxmlformats.org/officeDocument/2006/relationships/hyperlink" Target="https://yt3.googleusercontent.com/h71qWXkA4IC1JfEYeBFBbscRUWu3FTeyBDsuCT-mBRiTv2k7e_y_qQHeTS1sIO1TfZWmnVabng=s176-c-k-c0x00ffffff-no-rj" TargetMode="External"/><Relationship Id="rId1768" Type="http://schemas.openxmlformats.org/officeDocument/2006/relationships/hyperlink" Target="mailto:lsj10020@gmail.com" TargetMode="External"/><Relationship Id="rId79" Type="http://schemas.openxmlformats.org/officeDocument/2006/relationships/hyperlink" Target="https://yt3.googleusercontent.com/H8gKwAIrZxKg_m5Z_ihqimjqjCc8lzl4Kwd6IQ5u75FjUJlqINBGWKspNbFChlPzOvFKERlrdg=s176-c-k-c0x00ffffff-no-rj" TargetMode="External"/><Relationship Id="rId1769" Type="http://schemas.openxmlformats.org/officeDocument/2006/relationships/hyperlink" Target="https://www.youtube.com/@orssoenglish/about" TargetMode="External"/><Relationship Id="rId78" Type="http://schemas.openxmlformats.org/officeDocument/2006/relationships/hyperlink" Target="https://www.youtube.com/@inssaelf/about" TargetMode="External"/><Relationship Id="rId71" Type="http://schemas.openxmlformats.org/officeDocument/2006/relationships/hyperlink" Target="mailto:kimhoejo@naver.com" TargetMode="External"/><Relationship Id="rId70" Type="http://schemas.openxmlformats.org/officeDocument/2006/relationships/hyperlink" Target="https://yt3.googleusercontent.com/ytc/AOPolaQvYVTtwfK1_IN4WkDZef1-yR7ksvJK6khkNUC_=s176-c-k-c0x00ffffff-no-rj" TargetMode="External"/><Relationship Id="rId1760" Type="http://schemas.openxmlformats.org/officeDocument/2006/relationships/hyperlink" Target="https://yt3.googleusercontent.com/Hn54wfbv9K_Jom6JVcYi8nAymnWYxUkfzzEZbeeeT5mbnU-CYiNvSSWMKovn5X3Mi87O2V8-=s176-c-k-c0x00ffffff-no-rj" TargetMode="External"/><Relationship Id="rId1761" Type="http://schemas.openxmlformats.org/officeDocument/2006/relationships/hyperlink" Target="https://www.youtube.com/@tripcompany93/about" TargetMode="External"/><Relationship Id="rId1762" Type="http://schemas.openxmlformats.org/officeDocument/2006/relationships/hyperlink" Target="https://yt3.googleusercontent.com/ytc/AOPolaTevGGfG4ZnoHC1RDPqPkionFPzm4nbYzsWC-f9=s176-c-k-c0x00ffffff-no-rj" TargetMode="External"/><Relationship Id="rId62" Type="http://schemas.openxmlformats.org/officeDocument/2006/relationships/hyperlink" Target="https://www.youtube.com/@newstomatoTV/about" TargetMode="External"/><Relationship Id="rId1796" Type="http://schemas.openxmlformats.org/officeDocument/2006/relationships/hyperlink" Target="https://www.youtube.com/@oking_shorts/about" TargetMode="External"/><Relationship Id="rId61" Type="http://schemas.openxmlformats.org/officeDocument/2006/relationships/hyperlink" Target="https://yt3.googleusercontent.com/xk-ElxqYVSRy-jrJR3tLY09ckPWf1wjTnW76VCr6lBamo7FvrT86CH4bExxjQLXDfxYvKybw6g=s176-c-k-c0x00ffffff-no-rj" TargetMode="External"/><Relationship Id="rId1797" Type="http://schemas.openxmlformats.org/officeDocument/2006/relationships/hyperlink" Target="https://yt3.googleusercontent.com/VIEm7h1liIbRe4qgSFZNTJCWy8qcy3LtcMV05YcZkNi1n_Z1_KUX9hiGF9VEdn6ZApcXW1xRqA=s176-c-k-c0x00ffffff-no-rj" TargetMode="External"/><Relationship Id="rId64" Type="http://schemas.openxmlformats.org/officeDocument/2006/relationships/hyperlink" Target="https://www.youtube.com/@satur_up/about" TargetMode="External"/><Relationship Id="rId1798" Type="http://schemas.openxmlformats.org/officeDocument/2006/relationships/hyperlink" Target="https://www.youtube.com/@choif/about" TargetMode="External"/><Relationship Id="rId63" Type="http://schemas.openxmlformats.org/officeDocument/2006/relationships/hyperlink" Target="https://yt3.googleusercontent.com/ytc/AOPolaSvVvhTaIJs5ttrWX6uW981biorET1-CeL0Uixo3Q=s176-c-k-c0x00ffffff-no-rj" TargetMode="External"/><Relationship Id="rId1799" Type="http://schemas.openxmlformats.org/officeDocument/2006/relationships/hyperlink" Target="https://yt3.googleusercontent.com/LOL9mFVMywzjUQxPaTMGC63s-6kcpb4N-h3iPawDgTPfiK9o2YtoH70qDNoO08Fxdvq1MjlfD6s=s176-c-k-c0x00ffffff-no-rj" TargetMode="External"/><Relationship Id="rId66" Type="http://schemas.openxmlformats.org/officeDocument/2006/relationships/hyperlink" Target="mailto:satur.memory@gmail.com" TargetMode="External"/><Relationship Id="rId65" Type="http://schemas.openxmlformats.org/officeDocument/2006/relationships/hyperlink" Target="https://yt3.googleusercontent.com/2B7iQ9zVsvA7zDe2qtyNuwFGnxDVc29v4oLU-AikGLJKbZpUl4CQq3X56HHuU1Q4dpr_mtkL=s176-c-k-c0x00ffffff-no-rj" TargetMode="External"/><Relationship Id="rId68" Type="http://schemas.openxmlformats.org/officeDocument/2006/relationships/hyperlink" Target="https://yt3.googleusercontent.com/A0SVC7bhfj5p4pXts-1OntUCk8D7Li3F2K9INmhpjj5Dk7BDQM7Hx9IIhTlJgDx6OHgS8MziXg=s176-c-k-c0x00ffffff-no-rj" TargetMode="External"/><Relationship Id="rId67" Type="http://schemas.openxmlformats.org/officeDocument/2006/relationships/hyperlink" Target="https://www.youtube.com/@MTNSTAR/about" TargetMode="External"/><Relationship Id="rId60" Type="http://schemas.openxmlformats.org/officeDocument/2006/relationships/hyperlink" Target="https://www.youtube.com/@etodayTV/about" TargetMode="External"/><Relationship Id="rId69" Type="http://schemas.openxmlformats.org/officeDocument/2006/relationships/hyperlink" Target="https://www.youtube.com/@fitthesize/about" TargetMode="External"/><Relationship Id="rId1790" Type="http://schemas.openxmlformats.org/officeDocument/2006/relationships/hyperlink" Target="https://www.youtube.com/@twentyx2/about" TargetMode="External"/><Relationship Id="rId1791" Type="http://schemas.openxmlformats.org/officeDocument/2006/relationships/hyperlink" Target="https://yt3.googleusercontent.com/JtQBelRd5Z6sJ--OGMkfe26lc4WqW-cgH28A7YhS4j7DeciXDUJcxjckd4_QiMFIsJv7ki2p=s176-c-k-c0x00ffffff-no-rj" TargetMode="External"/><Relationship Id="rId1792" Type="http://schemas.openxmlformats.org/officeDocument/2006/relationships/hyperlink" Target="https://www.youtube.com/@jiinlove/about" TargetMode="External"/><Relationship Id="rId1793" Type="http://schemas.openxmlformats.org/officeDocument/2006/relationships/hyperlink" Target="https://yt3.googleusercontent.com/ytc/AOPolaSFFYY6yUQeuj3BRHLBDF19HTjiZns-CXzM5Rik=s176-c-k-c0x00ffffff-no-rj" TargetMode="External"/><Relationship Id="rId1794" Type="http://schemas.openxmlformats.org/officeDocument/2006/relationships/hyperlink" Target="https://www.youtube.com/@mapics/about" TargetMode="External"/><Relationship Id="rId1795" Type="http://schemas.openxmlformats.org/officeDocument/2006/relationships/hyperlink" Target="https://yt3.googleusercontent.com/ytc/AOPolaSvt4c5d8Af-ouJlYkNfR8T4UMer9bYRnS8oBOaOg=s176-c-k-c0x00ffffff-no-rj" TargetMode="External"/><Relationship Id="rId51" Type="http://schemas.openxmlformats.org/officeDocument/2006/relationships/hyperlink" Target="https://yt3.googleusercontent.com/HgGJQvZpBeTHTIo2Jnipg89eUlxlWelK5HQhSh1gmOEvWfZ1DhU50uhkk1tRO8V3PYGMYwDFqxM=s176-c-k-c0x00ffffff-no-rj" TargetMode="External"/><Relationship Id="rId1785" Type="http://schemas.openxmlformats.org/officeDocument/2006/relationships/hyperlink" Target="https://www.youtube.com/@channelA-heartsignal/about" TargetMode="External"/><Relationship Id="rId50" Type="http://schemas.openxmlformats.org/officeDocument/2006/relationships/hyperlink" Target="https://www.youtube.com/@khuss_goods/about" TargetMode="External"/><Relationship Id="rId1786" Type="http://schemas.openxmlformats.org/officeDocument/2006/relationships/hyperlink" Target="https://yt3.googleusercontent.com/wvqB6rGNQ9-KlDUN5RRqJCPVjXDfWoNJwPNF9mNW5mQPzArRuPDbQfpmBjmmf4EkFHmLOcDjzw=s176-c-k-c0x00ffffff-no-rj" TargetMode="External"/><Relationship Id="rId53" Type="http://schemas.openxmlformats.org/officeDocument/2006/relationships/hyperlink" Target="mailto:pyj2938@gmail.com" TargetMode="External"/><Relationship Id="rId1787" Type="http://schemas.openxmlformats.org/officeDocument/2006/relationships/hyperlink" Target="mailto:naon@dongamedian.com" TargetMode="External"/><Relationship Id="rId52" Type="http://schemas.openxmlformats.org/officeDocument/2006/relationships/hyperlink" Target="https://www.instagram.com/khuss_goods/," TargetMode="External"/><Relationship Id="rId1788" Type="http://schemas.openxmlformats.org/officeDocument/2006/relationships/hyperlink" Target="https://www.youtube.com/@user-ve6nd3kq8v/about" TargetMode="External"/><Relationship Id="rId55" Type="http://schemas.openxmlformats.org/officeDocument/2006/relationships/hyperlink" Target="https://yt3.googleusercontent.com/ytc/AOPolaRA3kj8wky1MNK-I3pr1LpGDaGArHqQ57m80lmYsQ=s176-c-k-c0x00ffffff-no-rj" TargetMode="External"/><Relationship Id="rId1789" Type="http://schemas.openxmlformats.org/officeDocument/2006/relationships/hyperlink" Target="https://yt3.googleusercontent.com/ytc/AOPolaQ0ZtmuF4AuHaqog5QWCngZC3tx5p_NwHVS53dLXw=s176-c-k-c0x00ffffff-no-rj" TargetMode="External"/><Relationship Id="rId54" Type="http://schemas.openxmlformats.org/officeDocument/2006/relationships/hyperlink" Target="https://www.youtube.com/@baby_pig_rabbit/about" TargetMode="External"/><Relationship Id="rId57" Type="http://schemas.openxmlformats.org/officeDocument/2006/relationships/hyperlink" Target="https://yt3.googleusercontent.com/iSK0gm-fXJBGiY30-TbePsqBgRBV-k_PVrhWmachk5NDhEdd8mdgQthF4dQcIrrzH5CoaD7hWg=s176-c-k-c0x00ffffff-no-rj" TargetMode="External"/><Relationship Id="rId56" Type="http://schemas.openxmlformats.org/officeDocument/2006/relationships/hyperlink" Target="https://www.youtube.com/@eshinhancard/about" TargetMode="External"/><Relationship Id="rId59" Type="http://schemas.openxmlformats.org/officeDocument/2006/relationships/hyperlink" Target="https://yt3.googleusercontent.com/ZTXNOMaS6eS1Ju71d4BKpLcKJKM4SZeJLlvFJTV6Sr8qS7et0VjkHxmRqPdpOnsGAiJtYPBftA=s176-c-k-c0x00ffffff-no-rj" TargetMode="External"/><Relationship Id="rId58" Type="http://schemas.openxmlformats.org/officeDocument/2006/relationships/hyperlink" Target="https://www.youtube.com/@iloom_official/about" TargetMode="External"/><Relationship Id="rId1780" Type="http://schemas.openxmlformats.org/officeDocument/2006/relationships/hyperlink" Target="https://yt3.googleusercontent.com/ZLl535kx_Qj1Lq0WxmtKVWZxS5rZcPfrErlArsozmbkNzLgQ6w2KwvbggpFX_VVLwJfNz4HdoQ=s176-c-k-c0x00ffffff-no-rj" TargetMode="External"/><Relationship Id="rId1781" Type="http://schemas.openxmlformats.org/officeDocument/2006/relationships/hyperlink" Target="https://www.youtube.com/@joodoong/about" TargetMode="External"/><Relationship Id="rId1782" Type="http://schemas.openxmlformats.org/officeDocument/2006/relationships/hyperlink" Target="https://yt3.googleusercontent.com/ytc/AOPolaQym075Y5BysT6cPcgk39kLXzR1fCDr90ia087h8g=s176-c-k-c0x00ffffff-no-rj" TargetMode="External"/><Relationship Id="rId1783" Type="http://schemas.openxmlformats.org/officeDocument/2006/relationships/hyperlink" Target="https://www.youtube.com/@cndjrdmfh/about" TargetMode="External"/><Relationship Id="rId1784" Type="http://schemas.openxmlformats.org/officeDocument/2006/relationships/hyperlink" Target="https://yt3.googleusercontent.com/ytc/AOPolaTOYvBOZ2W1fuLh8cpBHyS4mDsWlNnnSML6AX3FWiYCiA=s176-c-k-c0x00ffffff-no-rj" TargetMode="External"/><Relationship Id="rId2269" Type="http://schemas.openxmlformats.org/officeDocument/2006/relationships/hyperlink" Target="https://www.youtube.com/@choiheelog/about" TargetMode="External"/><Relationship Id="rId349" Type="http://schemas.openxmlformats.org/officeDocument/2006/relationships/hyperlink" Target="https://yt3.googleusercontent.com/ytc/AOPolaRyZrxS36ftjqmh-k1I8qwsRYu_pXU_es5ebbs5ng=s176-c-k-c0x00ffffff-no-rj" TargetMode="External"/><Relationship Id="rId348" Type="http://schemas.openxmlformats.org/officeDocument/2006/relationships/hyperlink" Target="https://www.youtube.com/@pohangmbc/about" TargetMode="External"/><Relationship Id="rId347" Type="http://schemas.openxmlformats.org/officeDocument/2006/relationships/hyperlink" Target="https://yt3.googleusercontent.com/pvBkE-_D0itqyZ3fwU7JLx63OAUDmNAl9qNqro0Mz60AwI5uZCb83lijPRhg8ggTJh8lYvJHnw=s176-c-k-c0x00ffffff-no-rj" TargetMode="External"/><Relationship Id="rId346" Type="http://schemas.openxmlformats.org/officeDocument/2006/relationships/hyperlink" Target="https://www.youtube.com/@baekja/about" TargetMode="External"/><Relationship Id="rId2260" Type="http://schemas.openxmlformats.org/officeDocument/2006/relationships/hyperlink" Target="https://www.youtube.com/@yewonlog/about" TargetMode="External"/><Relationship Id="rId341" Type="http://schemas.openxmlformats.org/officeDocument/2006/relationships/hyperlink" Target="https://yt3.googleusercontent.com/ytc/AOPolaShkyAnYVBBdO0xCdXGFK1mj8z4N3Ebk53tBE0psg=s176-c-k-c0x00ffffff-no-rj" TargetMode="External"/><Relationship Id="rId2261" Type="http://schemas.openxmlformats.org/officeDocument/2006/relationships/hyperlink" Target="https://yt3.googleusercontent.com/ytc/AOPolaRAKFXyBRLH1L9GUV5AhcD91Im-BeqrXQGqCFAL=s176-c-k-c0x00ffffff-no-rj" TargetMode="External"/><Relationship Id="rId340" Type="http://schemas.openxmlformats.org/officeDocument/2006/relationships/hyperlink" Target="https://www.youtube.com/@sutak_istp/about" TargetMode="External"/><Relationship Id="rId2262" Type="http://schemas.openxmlformats.org/officeDocument/2006/relationships/hyperlink" Target="https://blog.naver.com/mulsaeg," TargetMode="External"/><Relationship Id="rId2263" Type="http://schemas.openxmlformats.org/officeDocument/2006/relationships/hyperlink" Target="https://www.youtube.com/@user-jl6to1ym5m/about" TargetMode="External"/><Relationship Id="rId2264" Type="http://schemas.openxmlformats.org/officeDocument/2006/relationships/hyperlink" Target="https://yt3.googleusercontent.com/ytc/AOPolaS70IaN4bApsVrF0SIOB6PajGX04bj9VylkvvklcA=s176-c-k-c0x00ffffff-no-rj" TargetMode="External"/><Relationship Id="rId345" Type="http://schemas.openxmlformats.org/officeDocument/2006/relationships/hyperlink" Target="https://yt3.googleusercontent.com/mRZ3RkZCtUc1gRdQzd0xemXmbDN7BtxsbPwdHjQpd5lLdw0JPT0hNQNOeqZ1yAmxHN5o_EV0gg=s176-c-k-c0x00ffffff-no-rj" TargetMode="External"/><Relationship Id="rId2265" Type="http://schemas.openxmlformats.org/officeDocument/2006/relationships/hyperlink" Target="https://www.youtube.com/@Bellyvely/about" TargetMode="External"/><Relationship Id="rId344" Type="http://schemas.openxmlformats.org/officeDocument/2006/relationships/hyperlink" Target="https://www.youtube.com/@1minute_shorts/about" TargetMode="External"/><Relationship Id="rId2266" Type="http://schemas.openxmlformats.org/officeDocument/2006/relationships/hyperlink" Target="https://yt3.googleusercontent.com/ytc/AOPolaQv47_tnirIlOPhlfJZpTLR9KCiXzoFprK-nxSz=s176-c-k-c0x00ffffff-no-rj" TargetMode="External"/><Relationship Id="rId343" Type="http://schemas.openxmlformats.org/officeDocument/2006/relationships/hyperlink" Target="https://yt3.googleusercontent.com/kK9lUSB5vd1XJGL6Bvl1t_9JlNy6AY0xypKr0G1gilwuYm7O8pI7K8CdujXmdh1yCmurA86qd5Q=s176-c-k-c0x00ffffff-no-rj" TargetMode="External"/><Relationship Id="rId2267" Type="http://schemas.openxmlformats.org/officeDocument/2006/relationships/hyperlink" Target="https://www.youtube.com/@ITSUB/about" TargetMode="External"/><Relationship Id="rId342" Type="http://schemas.openxmlformats.org/officeDocument/2006/relationships/hyperlink" Target="https://www.youtube.com/@MBCentertainment_classic/about" TargetMode="External"/><Relationship Id="rId2268" Type="http://schemas.openxmlformats.org/officeDocument/2006/relationships/hyperlink" Target="https://yt3.googleusercontent.com/ytc/AOPolaSDWSZx4d60b-6TOkL85nxP8xcMXPK7sjLjsUE_dA=s176-c-k-c0x00ffffff-no-rj" TargetMode="External"/><Relationship Id="rId2258" Type="http://schemas.openxmlformats.org/officeDocument/2006/relationships/hyperlink" Target="https://www.youtube.com/@_study_ye._wonn_/about" TargetMode="External"/><Relationship Id="rId2259" Type="http://schemas.openxmlformats.org/officeDocument/2006/relationships/hyperlink" Target="https://yt3.googleusercontent.com/Vno6qr4lEMsCpLEoQrd6eLP9s-53glYUj5Z-f7oOmUWWOFvLRYxiDBeZnBICNpSI_2CpEbAvOw=s176-c-k-c0x00ffffff-no-rj" TargetMode="External"/><Relationship Id="rId338" Type="http://schemas.openxmlformats.org/officeDocument/2006/relationships/hyperlink" Target="https://www.youtube.com/@user-jj7hh2oe3q/about" TargetMode="External"/><Relationship Id="rId337" Type="http://schemas.openxmlformats.org/officeDocument/2006/relationships/hyperlink" Target="https://yt3.googleusercontent.com/VnLe4eDeSa5Sd2WzgF4I83NN60-DTIRHTuK0loPYonKEbMM5q_Je-znz9QbRIoHFOrrsIB2DeLE=s176-c-k-c0x00ffffff-no-rj" TargetMode="External"/><Relationship Id="rId336" Type="http://schemas.openxmlformats.org/officeDocument/2006/relationships/hyperlink" Target="https://www.youtube.com/@lateautumn/about" TargetMode="External"/><Relationship Id="rId335" Type="http://schemas.openxmlformats.org/officeDocument/2006/relationships/hyperlink" Target="https://yt3.googleusercontent.com/YwLey1cfspkPIVzpOEZO9TjuqpkJoFuthyLv6X3esScFKo649Na1Cm3Z9I9GMSvo-yNLgqw64A=s176-c-k-c0x00ffffff-no-rj" TargetMode="External"/><Relationship Id="rId339" Type="http://schemas.openxmlformats.org/officeDocument/2006/relationships/hyperlink" Target="https://yt3.googleusercontent.com/ytc/AOPolaRydazT4Qnl-4T7mJi-vg7xEAr7kljpq4aTT6II=s176-c-k-c0x00ffffff-no-rj" TargetMode="External"/><Relationship Id="rId330" Type="http://schemas.openxmlformats.org/officeDocument/2006/relationships/hyperlink" Target="https://www.youtube.com/@_EricaPark/about" TargetMode="External"/><Relationship Id="rId2250" Type="http://schemas.openxmlformats.org/officeDocument/2006/relationships/hyperlink" Target="https://yt3.googleusercontent.com/hcMCZhPOORokDu6ui0f5uIWUn4J2z07Az7bsWPrmb_WcBDAZ9303NNjOJAbcgauit2ErSEEm=s176-c-k-c0x00ffffff-no-rj" TargetMode="External"/><Relationship Id="rId2251" Type="http://schemas.openxmlformats.org/officeDocument/2006/relationships/hyperlink" Target="https://www.youtube.com/@ChuuCanDoIt/about" TargetMode="External"/><Relationship Id="rId2252" Type="http://schemas.openxmlformats.org/officeDocument/2006/relationships/hyperlink" Target="https://yt3.googleusercontent.com/ytc/AOPolaR_WHdIiCXEVl1hCyDsqJcvfT0DjSJgopexmqf95Q=s176-c-k-c0x00ffffff-no-rj" TargetMode="External"/><Relationship Id="rId2253" Type="http://schemas.openxmlformats.org/officeDocument/2006/relationships/hyperlink" Target="https://www.instagram.com/chuucandoit/," TargetMode="External"/><Relationship Id="rId334" Type="http://schemas.openxmlformats.org/officeDocument/2006/relationships/hyperlink" Target="https://www.youtube.com/@the_hyundai/about" TargetMode="External"/><Relationship Id="rId2254" Type="http://schemas.openxmlformats.org/officeDocument/2006/relationships/hyperlink" Target="https://www.youtube.com/@seeon1/about" TargetMode="External"/><Relationship Id="rId333" Type="http://schemas.openxmlformats.org/officeDocument/2006/relationships/hyperlink" Target="https://yt3.googleusercontent.com/X3CKm4B8SYhuPlR4Vb6xJ6Vo_TTCa_ks_DJimz1qeVKcbZl5ssDpSGXlCArIpT1AtD74wEFrbrA=s176-c-k-c0x00ffffff-no-rj" TargetMode="External"/><Relationship Id="rId2255" Type="http://schemas.openxmlformats.org/officeDocument/2006/relationships/hyperlink" Target="https://yt3.googleusercontent.com/cz0zu3P_NbyX--R0SpHupIN0VZ_NTFXJJy8IP98Tx5ewcLdYRLFY0qCZvHdSLDsIIKPjpF6Ik68=s176-c-k-c0x00ffffff-no-rj" TargetMode="External"/><Relationship Id="rId332" Type="http://schemas.openxmlformats.org/officeDocument/2006/relationships/hyperlink" Target="https://www.youtube.com/@mylgdisplay/about" TargetMode="External"/><Relationship Id="rId2256" Type="http://schemas.openxmlformats.org/officeDocument/2006/relationships/hyperlink" Target="https://www.youtube.com/@gonayun/about" TargetMode="External"/><Relationship Id="rId331" Type="http://schemas.openxmlformats.org/officeDocument/2006/relationships/hyperlink" Target="https://yt3.googleusercontent.com/DOAxNAXPE6HZNY67vocb0XsR0NW-6e6XA4Fgj3Q8XgDfecOKejiYpxKWxE_vV6i6Uu1_Rp9FqQ=s176-c-k-c0x00ffffff-no-rj" TargetMode="External"/><Relationship Id="rId2257" Type="http://schemas.openxmlformats.org/officeDocument/2006/relationships/hyperlink" Target="https://yt3.googleusercontent.com/5zXhzo5W3q8HJtx1W4zqS-U_4Sre1LCVBfu8mNWvsLxxWOa3p8WyLKe3GGe_1V6wqpHM2OfvMg=s176-c-k-c0x00ffffff-no-rj" TargetMode="External"/><Relationship Id="rId370" Type="http://schemas.openxmlformats.org/officeDocument/2006/relationships/hyperlink" Target="https://yt3.googleusercontent.com/ytc/AOPolaTZnxzGeSf3N2PTYKPh2CEOxBLYB5xJGvZViigU=s176-c-k-c0x00ffffff-no-rj" TargetMode="External"/><Relationship Id="rId369" Type="http://schemas.openxmlformats.org/officeDocument/2006/relationships/hyperlink" Target="https://www.youtube.com/@LOGIBRIDGE/about" TargetMode="External"/><Relationship Id="rId368" Type="http://schemas.openxmlformats.org/officeDocument/2006/relationships/hyperlink" Target="https://yt3.googleusercontent.com/X8cfY-CL2HMEPtdKIGBeeHckLk-vFsRimyRX0Ygm4QVfu3SeeGbmivKoNtP5Bqmo6Aalcsr-5w=s176-c-k-c0x00ffffff-no-rj" TargetMode="External"/><Relationship Id="rId2280" Type="http://schemas.openxmlformats.org/officeDocument/2006/relationships/hyperlink" Target="https://yt3.googleusercontent.com/IfUzIA7MM6Uize9U_9rcYOxdb71f6emw7k5dHoBeHa9BbGTBWugK5OcnzHVcxhOQTXMqXyTU-Q=s176-c-k-c0x00ffffff-no-rj" TargetMode="External"/><Relationship Id="rId2281" Type="http://schemas.openxmlformats.org/officeDocument/2006/relationships/hyperlink" Target="https://www.youtube.com/@issuefeed/about" TargetMode="External"/><Relationship Id="rId2282" Type="http://schemas.openxmlformats.org/officeDocument/2006/relationships/hyperlink" Target="https://yt3.googleusercontent.com/F_a53iAyCIDx4FBnlEhvsmoaccqp05AkXa7Q4qPhG6w0iySRZ0pljRmZKttplKcT1VJlwhO9adg=s176-c-k-c0x00ffffff-no-rj" TargetMode="External"/><Relationship Id="rId363" Type="http://schemas.openxmlformats.org/officeDocument/2006/relationships/hyperlink" Target="https://www.youtube.com/@shouting_hyera/about" TargetMode="External"/><Relationship Id="rId2283" Type="http://schemas.openxmlformats.org/officeDocument/2006/relationships/hyperlink" Target="https://www.youtube.com/@trashgirl4931/about" TargetMode="External"/><Relationship Id="rId362" Type="http://schemas.openxmlformats.org/officeDocument/2006/relationships/hyperlink" Target="https://yt3.googleusercontent.com/UndjOFLEUia1P0grcT7FeBO_kArVymtRt1an4sMAr4BGn62KRnsGluKK1Gb7h68TpjLLLBbC9g=s176-c-k-c0x00ffffff-no-rj" TargetMode="External"/><Relationship Id="rId2284" Type="http://schemas.openxmlformats.org/officeDocument/2006/relationships/hyperlink" Target="https://yt3.googleusercontent.com/ytc/AOPolaSrdGpbR82I7q9MRNwHzVd0pRcNeOv69QEcdEF0=s176-c-k-c0x00ffffff-no-rj" TargetMode="External"/><Relationship Id="rId361" Type="http://schemas.openxmlformats.org/officeDocument/2006/relationships/hyperlink" Target="https://www.youtube.com/@09brothers/about" TargetMode="External"/><Relationship Id="rId2285" Type="http://schemas.openxmlformats.org/officeDocument/2006/relationships/hyperlink" Target="https://www.youtube.com/@bna_official/about" TargetMode="External"/><Relationship Id="rId360" Type="http://schemas.openxmlformats.org/officeDocument/2006/relationships/hyperlink" Target="https://yt3.googleusercontent.com/kMT_GTCv07QjG13f6wXRZcOYX8FvauyhOXtpjvBpnblikjaeXOsmKu4Tavqq7YjGcvBAptMWEw=s176-c-k-c0x00ffffff-no-rj" TargetMode="External"/><Relationship Id="rId2286" Type="http://schemas.openxmlformats.org/officeDocument/2006/relationships/hyperlink" Target="https://yt3.googleusercontent.com/FOX6pZK0YvCUs-I1Mbi3SHsk-2WuLmtPVHGaZx_DphA3tOqjpnBEbT9WCd7b9VTQ8C5KM90MjQ=s176-c-k-c0x00ffffff-no-rj" TargetMode="External"/><Relationship Id="rId367" Type="http://schemas.openxmlformats.org/officeDocument/2006/relationships/hyperlink" Target="https://www.youtube.com/@interpark_ticket/about" TargetMode="External"/><Relationship Id="rId2287" Type="http://schemas.openxmlformats.org/officeDocument/2006/relationships/hyperlink" Target="https://www.youtube.com/@yoonsoap/about" TargetMode="External"/><Relationship Id="rId366" Type="http://schemas.openxmlformats.org/officeDocument/2006/relationships/hyperlink" Target="https://yt3.googleusercontent.com/Lms7ZNyc1CkZuFNlAEK91XFGJXi-2mXHsdfp7l_8bH61Ix1QS_Mu-PDoCjuSgzagw3AAtRBP6A=s176-c-k-c0x00ffffff-no-rj" TargetMode="External"/><Relationship Id="rId2288" Type="http://schemas.openxmlformats.org/officeDocument/2006/relationships/hyperlink" Target="https://yt3.googleusercontent.com/xMCmpaGNxlF1Y1BwigGGGhiZSvtWCMNRHbJUg8XXQFkVaky34d-NNUH6UnosEkd4GiUIuJ6t=s176-c-k-c0x00ffffff-no-rj" TargetMode="External"/><Relationship Id="rId365" Type="http://schemas.openxmlformats.org/officeDocument/2006/relationships/hyperlink" Target="https://www.youtube.com/@great_issue/about" TargetMode="External"/><Relationship Id="rId2289" Type="http://schemas.openxmlformats.org/officeDocument/2006/relationships/hyperlink" Target="https://www.youtube.com/@bnfam/about" TargetMode="External"/><Relationship Id="rId364" Type="http://schemas.openxmlformats.org/officeDocument/2006/relationships/hyperlink" Target="https://yt3.googleusercontent.com/y9hbILS9RKzo4QAl5-XwsGFf7bkCHfQvULvjrsZohY8PXBSpvzMLR3md4GqNNn2Mh0W5ZbEf=s176-c-k-c0x00ffffff-no-rj" TargetMode="External"/><Relationship Id="rId95" Type="http://schemas.openxmlformats.org/officeDocument/2006/relationships/hyperlink" Target="https://www.youtube.com/@jtbc_news/about" TargetMode="External"/><Relationship Id="rId94" Type="http://schemas.openxmlformats.org/officeDocument/2006/relationships/hyperlink" Target="https://yt3.googleusercontent.com/wrrYvOHmgMmqoereWlddo7EeZDyL7ySFdEJ26bBxAWUblHkYX1hxNWSC7I0L1nsQA-jRPcIfaw=s176-c-k-c0x00ffffff-no-rj" TargetMode="External"/><Relationship Id="rId97" Type="http://schemas.openxmlformats.org/officeDocument/2006/relationships/hyperlink" Target="https://www.youtube.com/@sbstrends/about" TargetMode="External"/><Relationship Id="rId96" Type="http://schemas.openxmlformats.org/officeDocument/2006/relationships/hyperlink" Target="https://yt3.googleusercontent.com/27a9C8CL0rcNXGJ5UbsDJLMFOl0PIgc-5JEk65z9I2ZygKe-MUtw-Lwi5TD5q1UDLz3AqCyKUg=s176-c-k-c0x00ffffff-no-rj" TargetMode="External"/><Relationship Id="rId99" Type="http://schemas.openxmlformats.org/officeDocument/2006/relationships/hyperlink" Target="https://www.youtube.com/@KyonuMedia777/about" TargetMode="External"/><Relationship Id="rId98" Type="http://schemas.openxmlformats.org/officeDocument/2006/relationships/hyperlink" Target="https://yt3.googleusercontent.com/ytc/AOPolaTNMTH9q1Ld6TDseHvB8z041Kci7V-OATBkKVcufg=s176-c-k-c0x00ffffff-no-rj" TargetMode="External"/><Relationship Id="rId91" Type="http://schemas.openxmlformats.org/officeDocument/2006/relationships/hyperlink" Target="https://www.youtube.com/channel/UCkJ1rbOrsyPfBuHNfnLPm-Q/about" TargetMode="External"/><Relationship Id="rId90" Type="http://schemas.openxmlformats.org/officeDocument/2006/relationships/hyperlink" Target="https://yt3.googleusercontent.com/JD22qH9D-6nwsSpSiYIHT5G_rj6hGWm-hnYH6ISrg6ymH2GazgJfltpQ1MYTp0QAC-32azD89g=s176-c-k-c0x00ffffff-no-rj" TargetMode="External"/><Relationship Id="rId93" Type="http://schemas.openxmlformats.org/officeDocument/2006/relationships/hyperlink" Target="https://www.youtube.com/@tvNdrama/about" TargetMode="External"/><Relationship Id="rId92" Type="http://schemas.openxmlformats.org/officeDocument/2006/relationships/hyperlink" Target="https://yt3.googleusercontent.com/ytc/AOPolaQaSDu-wwJp0j0KRZXT5ZwvlEnwYg-sqy4UlOdEPg=s176-c-k-c0x00ffffff-no-rj" TargetMode="External"/><Relationship Id="rId359" Type="http://schemas.openxmlformats.org/officeDocument/2006/relationships/hyperlink" Target="https://www.youtube.com/@btv9737/about" TargetMode="External"/><Relationship Id="rId358" Type="http://schemas.openxmlformats.org/officeDocument/2006/relationships/hyperlink" Target="https://yt3.googleusercontent.com/ytc/AOPolaSEL5f9VzeqnQFWEG5suLrldM1pJxsxr7XYLyAWMA=s176-c-k-c0x00ffffff-no-rj" TargetMode="External"/><Relationship Id="rId357" Type="http://schemas.openxmlformats.org/officeDocument/2006/relationships/hyperlink" Target="https://www.youtube.com/@ddu_sin/about" TargetMode="External"/><Relationship Id="rId2270" Type="http://schemas.openxmlformats.org/officeDocument/2006/relationships/hyperlink" Target="https://yt3.googleusercontent.com/HKAk7emKw0evi9GoBbB44PGdhcx23KqMiURqKDFZEwGbcJAb85gjwcLxgOt35k1JSTadcLnd2Tg=s176-c-k-c0x00ffffff-no-rj" TargetMode="External"/><Relationship Id="rId2271" Type="http://schemas.openxmlformats.org/officeDocument/2006/relationships/hyperlink" Target="https://www.youtube.com/@woosm_mz/about" TargetMode="External"/><Relationship Id="rId352" Type="http://schemas.openxmlformats.org/officeDocument/2006/relationships/hyperlink" Target="https://www.youtube.com/@LeeCA/about" TargetMode="External"/><Relationship Id="rId2272" Type="http://schemas.openxmlformats.org/officeDocument/2006/relationships/hyperlink" Target="https://yt3.googleusercontent.com/OT51dR50Z1WnO7MmkO90F3DwFakIFnTO7ojtRWTe86m8EuFEyrpRJqBI-krsz697AW2cUWaOQU4=s176-c-k-c0x00ffffff-no-rj" TargetMode="External"/><Relationship Id="rId351" Type="http://schemas.openxmlformats.org/officeDocument/2006/relationships/hyperlink" Target="https://yt3.googleusercontent.com/fFnGrq0WDwuj-9uFBFtqz1Ajzfo4pfbddgJG322XubQtIjviJOV1r8sqMDQLtBWakOYZQg4mxw=s176-c-k-c0x00ffffff-no-rj" TargetMode="External"/><Relationship Id="rId2273" Type="http://schemas.openxmlformats.org/officeDocument/2006/relationships/hyperlink" Target="https://www.youtube.com/@wel.sh3/about" TargetMode="External"/><Relationship Id="rId350" Type="http://schemas.openxmlformats.org/officeDocument/2006/relationships/hyperlink" Target="https://www.youtube.com/@bntv5049/about" TargetMode="External"/><Relationship Id="rId2274" Type="http://schemas.openxmlformats.org/officeDocument/2006/relationships/hyperlink" Target="https://yt3.googleusercontent.com/s-ly0oSXOq_FvtzHdVPnnZNLQLAqin6fObj9k8tf418lMYgrhHP7QnTYe7CZktjcK57rFVBUtQ=s176-c-k-c0x00ffffff-no-rj" TargetMode="External"/><Relationship Id="rId2275" Type="http://schemas.openxmlformats.org/officeDocument/2006/relationships/hyperlink" Target="https://www.youtube.com/@chupi1072/about" TargetMode="External"/><Relationship Id="rId356" Type="http://schemas.openxmlformats.org/officeDocument/2006/relationships/hyperlink" Target="https://yt3.googleusercontent.com/ytc/AOPolaRqyPRVdFMB4zQIVY98Fwn2DGL4Rpmi465tqEodpQ=s176-c-k-c0x00ffffff-no-rj" TargetMode="External"/><Relationship Id="rId2276" Type="http://schemas.openxmlformats.org/officeDocument/2006/relationships/hyperlink" Target="https://yt3.googleusercontent.com/dQWPQrkTKAHRFlLIA7caSv7RIlp-C04Tbm4m5gp46Uq6-jTIj-j3nLhVX4u5bUQkFGnTe_ObY_c=s176-c-k-c0x00ffffff-no-rj" TargetMode="External"/><Relationship Id="rId355" Type="http://schemas.openxmlformats.org/officeDocument/2006/relationships/hyperlink" Target="https://www.youtube.com/@globalkotra/about" TargetMode="External"/><Relationship Id="rId2277" Type="http://schemas.openxmlformats.org/officeDocument/2006/relationships/hyperlink" Target="https://www.youtube.com/@AIRBUSAN_official/about" TargetMode="External"/><Relationship Id="rId354" Type="http://schemas.openxmlformats.org/officeDocument/2006/relationships/hyperlink" Target="https://www.instagram.com/leechungah/," TargetMode="External"/><Relationship Id="rId2278" Type="http://schemas.openxmlformats.org/officeDocument/2006/relationships/hyperlink" Target="https://yt3.googleusercontent.com/SG56lQjfxVpJl1xRqSfjKvmhxyQw4xvrAFRiZSQ-Xdx--WVv1R256Z6vYfajWF5Pkn4vGe6q=s176-c-k-c0x00ffffff-no-rj" TargetMode="External"/><Relationship Id="rId353" Type="http://schemas.openxmlformats.org/officeDocument/2006/relationships/hyperlink" Target="https://yt3.googleusercontent.com/5hbJVWoJA1IGCmeYwR2Xt_36k_NenvcnbFJp5DY7OFH7CUsl8VI3lt_eqWY3BPBBJZV68fsY=s176-c-k-c0x00ffffff-no-rj" TargetMode="External"/><Relationship Id="rId2279" Type="http://schemas.openxmlformats.org/officeDocument/2006/relationships/hyperlink" Target="https://www.youtube.com/@limyoona__official/about" TargetMode="External"/><Relationship Id="rId2225" Type="http://schemas.openxmlformats.org/officeDocument/2006/relationships/hyperlink" Target="https://www.youtube.com/@dongsene/about" TargetMode="External"/><Relationship Id="rId2226" Type="http://schemas.openxmlformats.org/officeDocument/2006/relationships/hyperlink" Target="https://yt3.googleusercontent.com/XoGGWkgiJPEhgiJn-pehMDUKrfAihONKFZggJEpbwK32DPT5tQ6HF_vOta40i_LTVt3arzbQcA=s176-c-k-c0x00ffffff-no-rj" TargetMode="External"/><Relationship Id="rId2227" Type="http://schemas.openxmlformats.org/officeDocument/2006/relationships/hyperlink" Target="https://instagram.com/0_sene%3Figshid%3DMmIzYWVlNDQ5Yg%3D%3D," TargetMode="External"/><Relationship Id="rId2228" Type="http://schemas.openxmlformats.org/officeDocument/2006/relationships/hyperlink" Target="https://www.youtube.com/@seoling_/about" TargetMode="External"/><Relationship Id="rId2229" Type="http://schemas.openxmlformats.org/officeDocument/2006/relationships/hyperlink" Target="https://yt3.googleusercontent.com/Q4JDPsg3kChKJ3lJB3dsM5JF08My5jBCZ49MdmGTH-YVozdbORVpf8eI3BkDepFObLUG9asvqw=s176-c-k-c0x00ffffff-no-rj" TargetMode="External"/><Relationship Id="rId305" Type="http://schemas.openxmlformats.org/officeDocument/2006/relationships/hyperlink" Target="https://www.youtube.com/@firstclass.lifestyle/about" TargetMode="External"/><Relationship Id="rId304" Type="http://schemas.openxmlformats.org/officeDocument/2006/relationships/hyperlink" Target="https://yt3.googleusercontent.com/ytc/AOPolaQH403xnTCkKP4e4axy0uXzXJ_Cvmp8No7dpCRT_Q=s176-c-k-c0x00ffffff-no-rj" TargetMode="External"/><Relationship Id="rId303" Type="http://schemas.openxmlformats.org/officeDocument/2006/relationships/hyperlink" Target="https://www.youtube.com/@Sunba9/about" TargetMode="External"/><Relationship Id="rId302" Type="http://schemas.openxmlformats.org/officeDocument/2006/relationships/hyperlink" Target="https://blog.naver.com/theboss005," TargetMode="External"/><Relationship Id="rId309" Type="http://schemas.openxmlformats.org/officeDocument/2006/relationships/hyperlink" Target="https://yt3.googleusercontent.com/a2feScXCZh763G92jnbTla5Eb6x2FMLpWBCQgL1sepxGxzzkLAv9F-JEldz00KbmqeF3n33HxQ=s176-c-k-c0x00ffffff-no-rj" TargetMode="External"/><Relationship Id="rId308" Type="http://schemas.openxmlformats.org/officeDocument/2006/relationships/hyperlink" Target="https://www.youtube.com/@seobi/about" TargetMode="External"/><Relationship Id="rId307" Type="http://schemas.openxmlformats.org/officeDocument/2006/relationships/hyperlink" Target="https://www.instagram.com/first.class.life.style/," TargetMode="External"/><Relationship Id="rId306" Type="http://schemas.openxmlformats.org/officeDocument/2006/relationships/hyperlink" Target="https://yt3.googleusercontent.com/9NJcBgGJb0yyFNHtw3bI5_DO-3H6gbNsyhhw10aMjOcg4c72uqEju90_fBjctmkNoLnOaaOSpQ=s176-c-k-c0x00ffffff-no-rj" TargetMode="External"/><Relationship Id="rId2220" Type="http://schemas.openxmlformats.org/officeDocument/2006/relationships/hyperlink" Target="https://www.instagram.com/hi_ryeong/%3Fhl%3Dja," TargetMode="External"/><Relationship Id="rId301" Type="http://schemas.openxmlformats.org/officeDocument/2006/relationships/hyperlink" Target="https://yt3.googleusercontent.com/_A2K1JT5kiVkFJn8XGOuSFGSxzBTmgQ3crD4ZFflkWXyhYW5J6kldR0Yk-SUt_wyG7sqhsfLaA=s176-c-k-c0x00ffffff-no-rj" TargetMode="External"/><Relationship Id="rId2221" Type="http://schemas.openxmlformats.org/officeDocument/2006/relationships/hyperlink" Target="https://www.youtube.com/@HYOMINKOO/about" TargetMode="External"/><Relationship Id="rId300" Type="http://schemas.openxmlformats.org/officeDocument/2006/relationships/hyperlink" Target="https://www.youtube.com/@theboss00518/about" TargetMode="External"/><Relationship Id="rId2222" Type="http://schemas.openxmlformats.org/officeDocument/2006/relationships/hyperlink" Target="https://yt3.googleusercontent.com/iThIp3QJCl9NUFSXhA7FnbGMbgUGp5SHyXO018KkjZgV50NwM3S1VNTAFllv09rHj6tlDNWTlw=s176-c-k-c0x00ffffff-no-rj" TargetMode="External"/><Relationship Id="rId2223" Type="http://schemas.openxmlformats.org/officeDocument/2006/relationships/hyperlink" Target="https://www.youtube.com/@haldol4all/about" TargetMode="External"/><Relationship Id="rId2224" Type="http://schemas.openxmlformats.org/officeDocument/2006/relationships/hyperlink" Target="https://yt3.googleusercontent.com/6MDncMvWfdBlf6qXMuLD5semj-wIdETKYbwxh-N88rZx1VKQ_E8x04diZS-ZN2sf2Ga6YXEWYTs=s176-c-k-c0x00ffffff-no-rj" TargetMode="External"/><Relationship Id="rId2214" Type="http://schemas.openxmlformats.org/officeDocument/2006/relationships/hyperlink" Target="https://www.youtube.com/@juneyoung.archive/about" TargetMode="External"/><Relationship Id="rId2215" Type="http://schemas.openxmlformats.org/officeDocument/2006/relationships/hyperlink" Target="https://yt3.googleusercontent.com/Ib5NkwGVLqg9lOweDITqK13_RRg3sZRUrScb-EjEtBZQqqjMbT6Q0GxgtTZpbnbvkJ2ILpuzWA=s176-c-k-c0x00ffffff-no-rj" TargetMode="External"/><Relationship Id="rId2216" Type="http://schemas.openxmlformats.org/officeDocument/2006/relationships/hyperlink" Target="https://www.youtube.com/@neuliy/about" TargetMode="External"/><Relationship Id="rId2217" Type="http://schemas.openxmlformats.org/officeDocument/2006/relationships/hyperlink" Target="https://yt3.googleusercontent.com/b6jY2ZikAaqe3K_MzqJpRroAc6Z_nVw3Q_ztmZIs5wkGBDij2PotAB9iqwCd9ZSaQTvYe9_pOw=s176-c-k-c0x00ffffff-no-rj" TargetMode="External"/><Relationship Id="rId2218" Type="http://schemas.openxmlformats.org/officeDocument/2006/relationships/hyperlink" Target="https://www.youtube.com/@kiryeong/about" TargetMode="External"/><Relationship Id="rId2219" Type="http://schemas.openxmlformats.org/officeDocument/2006/relationships/hyperlink" Target="https://yt3.googleusercontent.com/ytc/AOPolaQdLyz25a7jdNPNogepnZHDigVnqaNv15sDWcZl=s176-c-k-c0x00ffffff-no-rj" TargetMode="External"/><Relationship Id="rId2210" Type="http://schemas.openxmlformats.org/officeDocument/2006/relationships/hyperlink" Target="https://www.youtube.com/@amotti1/about" TargetMode="External"/><Relationship Id="rId2211" Type="http://schemas.openxmlformats.org/officeDocument/2006/relationships/hyperlink" Target="https://yt3.googleusercontent.com/ytc/AOPolaQGzshlbqSxHxsAIIMCXaL4DGgiL3-ObFOV8Q3w=s176-c-k-c0x00ffffff-no-rj" TargetMode="External"/><Relationship Id="rId2212" Type="http://schemas.openxmlformats.org/officeDocument/2006/relationships/hyperlink" Target="https://www.youtube.com/channel/UCnytBLlx84gko3E2VGmM3NQ/about" TargetMode="External"/><Relationship Id="rId2213" Type="http://schemas.openxmlformats.org/officeDocument/2006/relationships/hyperlink" Target="https://yt3.googleusercontent.com/J_f1jiTrevWrwVQp3DglAjS73jslBNGBm7LMtpyZuEdn-G_OCvuQwvMw0nTGWQBaimwVjqWO_A=s176-c-k-c0x00ffffff-no-rj" TargetMode="External"/><Relationship Id="rId2247" Type="http://schemas.openxmlformats.org/officeDocument/2006/relationships/hyperlink" Target="https://www.youtube.com/@daengeun/about" TargetMode="External"/><Relationship Id="rId2248" Type="http://schemas.openxmlformats.org/officeDocument/2006/relationships/hyperlink" Target="https://yt3.googleusercontent.com/aSR2UCkAwILJLp3PFFvJwfix7W6ga20HDY1rEJePdlR44W6aSfoDzunGKW3KYeYumw5_Y1ADSw=s176-c-k-c0x00ffffff-no-rj" TargetMode="External"/><Relationship Id="rId2249" Type="http://schemas.openxmlformats.org/officeDocument/2006/relationships/hyperlink" Target="https://www.youtube.com/@milk_couple/about" TargetMode="External"/><Relationship Id="rId327" Type="http://schemas.openxmlformats.org/officeDocument/2006/relationships/hyperlink" Target="https://yt3.googleusercontent.com/ytc/AOPolaSR6BHeTPdG81s262kPmhg55MKnOB-p68DqqKwC=s176-c-k-c0x00ffffff-no-rj" TargetMode="External"/><Relationship Id="rId326" Type="http://schemas.openxmlformats.org/officeDocument/2006/relationships/hyperlink" Target="https://www.youtube.com/@bonsai_school/about" TargetMode="External"/><Relationship Id="rId325" Type="http://schemas.openxmlformats.org/officeDocument/2006/relationships/hyperlink" Target="https://yt3.googleusercontent.com/QAGZi-wAY5qYqsR2ZF1bn_bpEeXd35aEOdcW_TzN95OUsPOpQVVXmvUJbpqXk0Xd9ZRV8YKjMw=s176-c-k-c0x00ffffff-no-rj" TargetMode="External"/><Relationship Id="rId324" Type="http://schemas.openxmlformats.org/officeDocument/2006/relationships/hyperlink" Target="https://www.youtube.com/@mdromedastudio/about" TargetMode="External"/><Relationship Id="rId329" Type="http://schemas.openxmlformats.org/officeDocument/2006/relationships/hyperlink" Target="https://yt3.googleusercontent.com/xvBUxA3OTa2DHkPxjllPVKKP-yltI2szd3n-9ldSplRK9GFpH9KK78uDDiTN7KlziAD9TrTiIFo=s176-c-k-c0x00ffffff-no-rj" TargetMode="External"/><Relationship Id="rId328" Type="http://schemas.openxmlformats.org/officeDocument/2006/relationships/hyperlink" Target="https://www.youtube.com/@daetaman/about" TargetMode="External"/><Relationship Id="rId2240" Type="http://schemas.openxmlformats.org/officeDocument/2006/relationships/hyperlink" Target="https://yt3.googleusercontent.com/pjlMeWVK6071iovFtndMKIZk3mSZ5fV8YYZJcNx0_3YmXPmr0a2oPYjv3Z8EIFbfkHc2fFRxog=s176-c-k-c0x00ffffff-no-rj" TargetMode="External"/><Relationship Id="rId2241" Type="http://schemas.openxmlformats.org/officeDocument/2006/relationships/hyperlink" Target="https://www.youtube.com/@chaekyung03/about" TargetMode="External"/><Relationship Id="rId2242" Type="http://schemas.openxmlformats.org/officeDocument/2006/relationships/hyperlink" Target="https://yt3.googleusercontent.com/qbfH2ICyn3hMrgP15fd29-yG-wdfu91zLb2fDtU0eTmutRCpMajvEp9Xg6MzoXkI-mnV4CT15qc=s176-c-k-c0x00ffffff-no-rj" TargetMode="External"/><Relationship Id="rId323" Type="http://schemas.openxmlformats.org/officeDocument/2006/relationships/hyperlink" Target="https://yt3.googleusercontent.com/qqt2syNKcelhRB1yEcZtd_ontK-h6MKpOENDyS8RpT9TdP0w8mWYtXpjfVPJuFdhUGkYxorBOw=s176-c-k-c0x00ffffff-no-rj" TargetMode="External"/><Relationship Id="rId2243" Type="http://schemas.openxmlformats.org/officeDocument/2006/relationships/hyperlink" Target="https://www.instagram.com/chaekyung_03/," TargetMode="External"/><Relationship Id="rId322" Type="http://schemas.openxmlformats.org/officeDocument/2006/relationships/hyperlink" Target="https://www.youtube.com/@KBSJJ/about" TargetMode="External"/><Relationship Id="rId2244" Type="http://schemas.openxmlformats.org/officeDocument/2006/relationships/hyperlink" Target="https://www.youtube.com/@helloeum2uni/about" TargetMode="External"/><Relationship Id="rId321" Type="http://schemas.openxmlformats.org/officeDocument/2006/relationships/hyperlink" Target="https://yt3.googleusercontent.com/ytc/AOPolaScouty1YznUjSZGJGSmytRn_hMszhEcOpgkq9Juw=s176-c-k-c0x00ffffff-no-rj" TargetMode="External"/><Relationship Id="rId2245" Type="http://schemas.openxmlformats.org/officeDocument/2006/relationships/hyperlink" Target="https://yt3.googleusercontent.com/SUHtQ1pl-O-KDzvkOpdEkzhrWvTGGCGAxpX54J5vvU2aKP5JgnuKo4RvPLhRMxDRAIVvgM4Wig=s176-c-k-c0x00ffffff-no-rj" TargetMode="External"/><Relationship Id="rId320" Type="http://schemas.openxmlformats.org/officeDocument/2006/relationships/hyperlink" Target="https://www.youtube.com/@uzuhama/about" TargetMode="External"/><Relationship Id="rId2246" Type="http://schemas.openxmlformats.org/officeDocument/2006/relationships/hyperlink" Target="https://www.instagram.com/helloeum2uni," TargetMode="External"/><Relationship Id="rId2236" Type="http://schemas.openxmlformats.org/officeDocument/2006/relationships/hyperlink" Target="https://www.instagram.com/way_1009/," TargetMode="External"/><Relationship Id="rId2237" Type="http://schemas.openxmlformats.org/officeDocument/2006/relationships/hyperlink" Target="https://www.youtube.com/@user-kf7ko6wk7p/about" TargetMode="External"/><Relationship Id="rId2238" Type="http://schemas.openxmlformats.org/officeDocument/2006/relationships/hyperlink" Target="https://yt3.googleusercontent.com/ytc/AOPolaRbiOoN38g4XKPE4D1gwR1wCttTnzm3mC3mnkOz=s176-c-k-c0x00ffffff-no-rj" TargetMode="External"/><Relationship Id="rId2239" Type="http://schemas.openxmlformats.org/officeDocument/2006/relationships/hyperlink" Target="https://www.youtube.com/@0r7r2l/about" TargetMode="External"/><Relationship Id="rId316" Type="http://schemas.openxmlformats.org/officeDocument/2006/relationships/hyperlink" Target="https://yt3.googleusercontent.com/Kl-wdMShdpbaeBTk7E64j8tCyPqnpN1zlqfsKHgmckbMIsrf305En2q-h8UcJDMr2dHDyetoMQ=s176-c-k-c0x00ffffff-no-rj" TargetMode="External"/><Relationship Id="rId315" Type="http://schemas.openxmlformats.org/officeDocument/2006/relationships/hyperlink" Target="https://www.youtube.com/@21ix88-dqa-wewe/featured" TargetMode="External"/><Relationship Id="rId314" Type="http://schemas.openxmlformats.org/officeDocument/2006/relationships/hyperlink" Target="https://blog.naver.com/jongsik7527," TargetMode="External"/><Relationship Id="rId313" Type="http://schemas.openxmlformats.org/officeDocument/2006/relationships/hyperlink" Target="https://yt3.googleusercontent.com/AegFQ3bQ5768OBPDMbESwMotoQyc8PIVvyjmu-ImfwB7dql0I8KDv30bwPOFdtb3FEvJ5ZzmOw=s176-c-k-c0x00ffffff-no-rj" TargetMode="External"/><Relationship Id="rId319" Type="http://schemas.openxmlformats.org/officeDocument/2006/relationships/hyperlink" Target="https://yt3.googleusercontent.com/Ih90SSSYn6_i8L_eIDi4iZWaYzE8s6WcX12fBeZsRAKHqGr92JxghG10ZlPAkK5L9wRsG55yQoo=s176-c-k-c0x00ffffff-no-rj" TargetMode="External"/><Relationship Id="rId318" Type="http://schemas.openxmlformats.org/officeDocument/2006/relationships/hyperlink" Target="https://www.youtube.com/@KIKsvc/about" TargetMode="External"/><Relationship Id="rId317" Type="http://schemas.openxmlformats.org/officeDocument/2006/relationships/hyperlink" Target="https://www.youtube.com/channel/UC82n2tTxNUOI8HhFKTWRiRg," TargetMode="External"/><Relationship Id="rId2230" Type="http://schemas.openxmlformats.org/officeDocument/2006/relationships/hyperlink" Target="https://www.youtube.com/@beautyfool/about" TargetMode="External"/><Relationship Id="rId2231" Type="http://schemas.openxmlformats.org/officeDocument/2006/relationships/hyperlink" Target="https://yt3.googleusercontent.com/0N8nip8Qs2WLoOyOMpuSzIFy1T3M7aYWzhX_T97nOzpP9Adl2S0EqWFI2RaVT2Wzc4RUudnFxsY=s176-c-k-c0x00ffffff-no-rj" TargetMode="External"/><Relationship Id="rId312" Type="http://schemas.openxmlformats.org/officeDocument/2006/relationships/hyperlink" Target="https://www.youtube.com/@jongsik7527/about" TargetMode="External"/><Relationship Id="rId2232" Type="http://schemas.openxmlformats.org/officeDocument/2006/relationships/hyperlink" Target="https://www.youtube.com/@Keereviolin/about" TargetMode="External"/><Relationship Id="rId311" Type="http://schemas.openxmlformats.org/officeDocument/2006/relationships/hyperlink" Target="https://yt3.googleusercontent.com/KdTRSbp5oJqXclgKckuQHma56RyvGRylt3HZYgm0ohl388RvJ-7Ml21Yud2M2NjIq0Cgt1Xd8Tk=s176-c-k-c0x00ffffff-no-rj" TargetMode="External"/><Relationship Id="rId2233" Type="http://schemas.openxmlformats.org/officeDocument/2006/relationships/hyperlink" Target="https://yt3.googleusercontent.com/Ve1VVhLFGbjnUAl8o6u6PI2cyaxuv3DWfCFjXv7LwlzEepxm9U5ujAXb-d2CVXGRj3BqvfOegg=s176-c-k-c0x00ffffff-no-rj" TargetMode="External"/><Relationship Id="rId310" Type="http://schemas.openxmlformats.org/officeDocument/2006/relationships/hyperlink" Target="https://www.youtube.com/@aving/about" TargetMode="External"/><Relationship Id="rId2234" Type="http://schemas.openxmlformats.org/officeDocument/2006/relationships/hyperlink" Target="https://www.youtube.com/@_waychannel/about" TargetMode="External"/><Relationship Id="rId2235" Type="http://schemas.openxmlformats.org/officeDocument/2006/relationships/hyperlink" Target="https://yt3.googleusercontent.com/qri6wP-HKskW9WXzwF6yyz2_eY-A55_dbFXjWP1O7jQJrI1BwYnYzWG1DrW_hEez_eKLyWpQJA=s176-c-k-c0x00ffffff-no-rj" TargetMode="External"/><Relationship Id="rId297" Type="http://schemas.openxmlformats.org/officeDocument/2006/relationships/hyperlink" Target="https://yt3.googleusercontent.com/ytc/AOPolaRKpFJid-adFiS-FVamfYFsv9jG_0HewDFK9hoeSA=s176-c-k-c0x00ffffff-no-rj" TargetMode="External"/><Relationship Id="rId296" Type="http://schemas.openxmlformats.org/officeDocument/2006/relationships/hyperlink" Target="https://www.youtube.com/@2tv682/about" TargetMode="External"/><Relationship Id="rId295" Type="http://schemas.openxmlformats.org/officeDocument/2006/relationships/hyperlink" Target="https://yt3.googleusercontent.com/cdjHNpZR8Bf_pJb595lDHOBwFjC6Ldbp7hi3bh8qrsYZASHBcXrQQEAtn-C67iNvX1wuUvda_A=s176-c-k-c0x00ffffff-no-rj" TargetMode="External"/><Relationship Id="rId294" Type="http://schemas.openxmlformats.org/officeDocument/2006/relationships/hyperlink" Target="https://www.youtube.com/@catoutdoor/about" TargetMode="External"/><Relationship Id="rId299" Type="http://schemas.openxmlformats.org/officeDocument/2006/relationships/hyperlink" Target="https://yt3.googleusercontent.com/jNJ6FV83KdlgTHor9nqmxPQi6zDMhXZJl9wBNWHVgixbUUZikFg_TGrxJ9CK7ZXW_2zzWvmi1g=s176-c-k-c0x00ffffff-no-rj" TargetMode="External"/><Relationship Id="rId298" Type="http://schemas.openxmlformats.org/officeDocument/2006/relationships/hyperlink" Target="https://www.youtube.com/channel/UCFPI8MI3zmzTlV4W-oSy-Ig/about" TargetMode="External"/><Relationship Id="rId271" Type="http://schemas.openxmlformats.org/officeDocument/2006/relationships/hyperlink" Target="https://www.youtube.com/@wmscog_exhibition/about" TargetMode="External"/><Relationship Id="rId270" Type="http://schemas.openxmlformats.org/officeDocument/2006/relationships/hyperlink" Target="https://www.instagram.com/kim.gogh/," TargetMode="External"/><Relationship Id="rId269" Type="http://schemas.openxmlformats.org/officeDocument/2006/relationships/hyperlink" Target="https://yt3.googleusercontent.com/ytc/AOPolaSHq_ZBqmKHyHfdPr51U89M4YKCkM-1GXNf0O9abw=s176-c-k-c0x00ffffff-no-rj" TargetMode="External"/><Relationship Id="rId264" Type="http://schemas.openxmlformats.org/officeDocument/2006/relationships/hyperlink" Target="https://www.youtube.com/@littletane/about" TargetMode="External"/><Relationship Id="rId263" Type="http://schemas.openxmlformats.org/officeDocument/2006/relationships/hyperlink" Target="https://yt3.googleusercontent.com/ZPTID7x5os6Td8B0160GsOdnSt4WjswiG7wLGTLXdgVRuyi_kqXNGpbacM8XakhNIxVysqsd6w=s176-c-k-c0x00ffffff-no-rj" TargetMode="External"/><Relationship Id="rId262" Type="http://schemas.openxmlformats.org/officeDocument/2006/relationships/hyperlink" Target="https://www.youtube.com/@Artmessenger/about" TargetMode="External"/><Relationship Id="rId261" Type="http://schemas.openxmlformats.org/officeDocument/2006/relationships/hyperlink" Target="https://www.facebook.com/andy.letsart," TargetMode="External"/><Relationship Id="rId268" Type="http://schemas.openxmlformats.org/officeDocument/2006/relationships/hyperlink" Target="https://www.youtube.com/@kimgogh_/about" TargetMode="External"/><Relationship Id="rId267" Type="http://schemas.openxmlformats.org/officeDocument/2006/relationships/hyperlink" Target="https://yt3.googleusercontent.com/ytc/AOPolaTqcrRbadKizPoh4Ps5qom1eHF9qGsZ-OlZAvYA=s176-c-k-c0x00ffffff-no-rj" TargetMode="External"/><Relationship Id="rId266" Type="http://schemas.openxmlformats.org/officeDocument/2006/relationships/hyperlink" Target="https://www.youtube.com/@MBC_officialchannel/about" TargetMode="External"/><Relationship Id="rId265" Type="http://schemas.openxmlformats.org/officeDocument/2006/relationships/hyperlink" Target="https://yt3.googleusercontent.com/J7DzW1Rs0jl1-wvDys085bZVv-li-RS7HTPULeL5hXMvuWW4YyPly0FaFqdO8L8PYa3NuQAHSw=s176-c-k-c0x00ffffff-no-rj" TargetMode="External"/><Relationship Id="rId260" Type="http://schemas.openxmlformats.org/officeDocument/2006/relationships/hyperlink" Target="https://yt3.googleusercontent.com/ytc/AOPolaT1jT43EhRc1clln81ToVtNSMvcaRowHL8y0OcC=s176-c-k-c0x00ffffff-no-rj" TargetMode="External"/><Relationship Id="rId259" Type="http://schemas.openxmlformats.org/officeDocument/2006/relationships/hyperlink" Target="https://www.youtube.com/@LetsArt/about" TargetMode="External"/><Relationship Id="rId258" Type="http://schemas.openxmlformats.org/officeDocument/2006/relationships/hyperlink" Target="https://yt3.googleusercontent.com/w7ColCSgsKVMJuh6izq4oRlYn-ZkJ8roQuHQy1Nvc75ONCH7uzLmoUE5YMJtZqFCHb4ZFPxAOg=s176-c-k-c0x00ffffff-no-rj" TargetMode="External"/><Relationship Id="rId2290" Type="http://schemas.openxmlformats.org/officeDocument/2006/relationships/hyperlink" Target="https://yt3.googleusercontent.com/WxvRa91GLtfPEEztoE8xjQFpyMsHQ93lDe9gMOS2F8o_Qt3jnfGn9I6XYEaJbRMBoxYrLjm_piQ=s176-c-k-c0x00ffffff-no-rj" TargetMode="External"/><Relationship Id="rId2291" Type="http://schemas.openxmlformats.org/officeDocument/2006/relationships/hyperlink" Target="https://www.youtube.com/@hyunzutube/about" TargetMode="External"/><Relationship Id="rId2292" Type="http://schemas.openxmlformats.org/officeDocument/2006/relationships/hyperlink" Target="https://yt3.googleusercontent.com/PUNfMN5hokov34gXedKnoSX1mHDJQu66RFsSLY0ITblT0hG54e7zi6PG_lAlseRWcgQ7ftVzvvQ=s176-c-k-c0x00ffffff-no-rj" TargetMode="External"/><Relationship Id="rId2293" Type="http://schemas.openxmlformats.org/officeDocument/2006/relationships/hyperlink" Target="https://www.instagram.com/room__501/," TargetMode="External"/><Relationship Id="rId253" Type="http://schemas.openxmlformats.org/officeDocument/2006/relationships/hyperlink" Target="https://yt3.googleusercontent.com/M0d-filiugiqyY6-_liVTZFoU_T1IBrwb5J3BRKnTO0OMkVF9EOPlTFxQoMpIL4VTc7LpdpF7A=s176-c-k-c0x00ffffff-no-rj" TargetMode="External"/><Relationship Id="rId2294" Type="http://schemas.openxmlformats.org/officeDocument/2006/relationships/hyperlink" Target="https://www.youtube.com/@user-kk9ju3ph6e/about" TargetMode="External"/><Relationship Id="rId252" Type="http://schemas.openxmlformats.org/officeDocument/2006/relationships/hyperlink" Target="https://www.youtube.com/@_TalkAboutArt/about" TargetMode="External"/><Relationship Id="rId2295" Type="http://schemas.openxmlformats.org/officeDocument/2006/relationships/hyperlink" Target="https://yt3.googleusercontent.com/ytc/AOPolaSKv83JWbbQDh_NS52Dr5H_EtdaWKJ6ANVEeO_6=s176-c-k-c0x00ffffff-no-rj" TargetMode="External"/><Relationship Id="rId251" Type="http://schemas.openxmlformats.org/officeDocument/2006/relationships/hyperlink" Target="https://yt3.googleusercontent.com/ytc/AOPolaT5LWfEumJ4sdIxsGXGamIv4hyU1oIa2KkaLES3Ow=s176-c-k-c0x00ffffff-no-rj" TargetMode="External"/><Relationship Id="rId2296" Type="http://schemas.openxmlformats.org/officeDocument/2006/relationships/hyperlink" Target="https://www.youtube.com/@ryeong___eee/about" TargetMode="External"/><Relationship Id="rId250" Type="http://schemas.openxmlformats.org/officeDocument/2006/relationships/hyperlink" Target="https://www.youtube.com/@MBCNEWS11/about" TargetMode="External"/><Relationship Id="rId2297" Type="http://schemas.openxmlformats.org/officeDocument/2006/relationships/hyperlink" Target="https://yt3.googleusercontent.com/ytc/AOPolaQC4r4bovVJ-DAnyoCsMWJhzXPA9qRzwxatELgsgA=s176-c-k-c0x00ffffff-no-rj" TargetMode="External"/><Relationship Id="rId257" Type="http://schemas.openxmlformats.org/officeDocument/2006/relationships/hyperlink" Target="https://www.youtube.com/@sbsnews8/about" TargetMode="External"/><Relationship Id="rId2298" Type="http://schemas.openxmlformats.org/officeDocument/2006/relationships/hyperlink" Target="https://www.instagram.com/ryeong___eee," TargetMode="External"/><Relationship Id="rId256" Type="http://schemas.openxmlformats.org/officeDocument/2006/relationships/hyperlink" Target="https://www.mmca.go.kr/," TargetMode="External"/><Relationship Id="rId2299" Type="http://schemas.openxmlformats.org/officeDocument/2006/relationships/hyperlink" Target="https://www.youtube.com/@everydayjehee/about" TargetMode="External"/><Relationship Id="rId255" Type="http://schemas.openxmlformats.org/officeDocument/2006/relationships/hyperlink" Target="https://yt3.googleusercontent.com/3-DBqZFduZ4tWLAz92s_2f027I_-JXzniVkBSukYqXPdM01ALcVkoDLDIXnoCvbZk4WzToukSYk=s176-c-k-c0x00ffffff-no-rj" TargetMode="External"/><Relationship Id="rId254" Type="http://schemas.openxmlformats.org/officeDocument/2006/relationships/hyperlink" Target="https://www.youtube.com/@mmcakorea/about" TargetMode="External"/><Relationship Id="rId293" Type="http://schemas.openxmlformats.org/officeDocument/2006/relationships/hyperlink" Target="https://yt3.googleusercontent.com/FoxjFFQqJwzNo_hKj6tr-1MfVAq-BIM9P5CMVG6W3RGTBYvSqqJm9CCeSSH58YDMoWwg2boI-w=s176-c-k-c0x00ffffff-no-rj" TargetMode="External"/><Relationship Id="rId292" Type="http://schemas.openxmlformats.org/officeDocument/2006/relationships/hyperlink" Target="https://www.youtube.com/@yeah-sul/about" TargetMode="External"/><Relationship Id="rId291" Type="http://schemas.openxmlformats.org/officeDocument/2006/relationships/hyperlink" Target="https://yt3.googleusercontent.com/aW-CCbaQ2rbDrEvmpjf630Xhh4wiXEAYs_vZuhX7t3T7tqohQGYl1YzpWNORdJwPin6SMtstyw=s176-c-k-c0x00ffffff-no-rj" TargetMode="External"/><Relationship Id="rId290" Type="http://schemas.openxmlformats.org/officeDocument/2006/relationships/hyperlink" Target="https://www.youtube.com/@takealook./about" TargetMode="External"/><Relationship Id="rId286" Type="http://schemas.openxmlformats.org/officeDocument/2006/relationships/hyperlink" Target="https://yt3.googleusercontent.com/VSCHSfKRVPPXzF4Cb2_Ex6XkrFSjFEDfHXM4YedQQtF18l7EeODlobRufKgeaPyTczidkF5p=s176-c-k-c0x00ffffff-no-rj" TargetMode="External"/><Relationship Id="rId285" Type="http://schemas.openxmlformats.org/officeDocument/2006/relationships/hyperlink" Target="https://www.youtube.com/@YUZUTANGERINE/about" TargetMode="External"/><Relationship Id="rId284" Type="http://schemas.openxmlformats.org/officeDocument/2006/relationships/hyperlink" Target="https://yt3.googleusercontent.com/j7ld5qJwLKicSQccbcs8rMiVoPn6IQTSbEtbOn49f6nt6IWN0WxSyFEBIuJgR0BKfU_Fzs8V=s176-c-k-c0x00ffffff-no-rj" TargetMode="External"/><Relationship Id="rId283" Type="http://schemas.openxmlformats.org/officeDocument/2006/relationships/hyperlink" Target="https://www.youtube.com/@ggul_yang/about" TargetMode="External"/><Relationship Id="rId289" Type="http://schemas.openxmlformats.org/officeDocument/2006/relationships/hyperlink" Target="https://yt3.googleusercontent.com/Wx_dw6dgR8QkWLMcGWwdyLJ_ST86grAngvPnLZo7LGBoa4qc1izDeXnZEkIpKWV-DBJTLy3FeQ=s176-c-k-c0x00ffffff-no-rj" TargetMode="External"/><Relationship Id="rId288" Type="http://schemas.openxmlformats.org/officeDocument/2006/relationships/hyperlink" Target="https://www.youtube.com/@GGUKING/about" TargetMode="External"/><Relationship Id="rId287" Type="http://schemas.openxmlformats.org/officeDocument/2006/relationships/hyperlink" Target="http://www.instagram.com/tangerineshower," TargetMode="External"/><Relationship Id="rId282" Type="http://schemas.openxmlformats.org/officeDocument/2006/relationships/hyperlink" Target="https://yt3.googleusercontent.com/kyS8coSh-vXLESpECeFz4gkANfz9eQv3jZu2A6tzMEWCpdzcuu-AEIaHzfjzlkf74mrEyuL6rFw=s176-c-k-c0x00ffffff-no-rj" TargetMode="External"/><Relationship Id="rId281" Type="http://schemas.openxmlformats.org/officeDocument/2006/relationships/hyperlink" Target="https://www.youtube.com/@Atta-man/about" TargetMode="External"/><Relationship Id="rId280" Type="http://schemas.openxmlformats.org/officeDocument/2006/relationships/hyperlink" Target="https://yt3.googleusercontent.com/Qjc3_2dEunasdvuPCmbFesf3t5p4YEFwqEI2W3PQznZY0qx5Ckmjpo4L00-Aa9h-M7To1Biq=s176-c-k-c0x00ffffff-no-rj" TargetMode="External"/><Relationship Id="rId275" Type="http://schemas.openxmlformats.org/officeDocument/2006/relationships/hyperlink" Target="https://www.youtube.com/@SUBUSUNEWS/about" TargetMode="External"/><Relationship Id="rId274" Type="http://schemas.openxmlformats.org/officeDocument/2006/relationships/hyperlink" Target="https://yt3.googleusercontent.com/r-8u3DNDjRzxq8_ccuSGDHj8hVZYpxyG4S48kizoSQCHPAGHDT7nwb9LAWoURvf0iYsQL2tL=s176-c-k-c0x00ffffff-no-rj" TargetMode="External"/><Relationship Id="rId273" Type="http://schemas.openxmlformats.org/officeDocument/2006/relationships/hyperlink" Target="https://www.youtube.com/@admbcnews/about" TargetMode="External"/><Relationship Id="rId272" Type="http://schemas.openxmlformats.org/officeDocument/2006/relationships/hyperlink" Target="https://yt3.googleusercontent.com/ytc/AOPolaR4LqVL9JZXMsPRvipbhpPm-G-C5IAYxVeGJIEvdg=s176-c-k-c0x00ffffff-no-rj" TargetMode="External"/><Relationship Id="rId279" Type="http://schemas.openxmlformats.org/officeDocument/2006/relationships/hyperlink" Target="https://www.youtube.com/@goodjob05/about" TargetMode="External"/><Relationship Id="rId278" Type="http://schemas.openxmlformats.org/officeDocument/2006/relationships/hyperlink" Target="https://yt3.googleusercontent.com/cUKcTPzqjdEyPDc8aav350jM0lzBIl_X-SLtx96S62-4hah1Q3zVPlDj6nFruTrlzZqqULGn2w=s176-c-k-c0x00ffffff-no-rj" TargetMode="External"/><Relationship Id="rId277" Type="http://schemas.openxmlformats.org/officeDocument/2006/relationships/hyperlink" Target="https://www.youtube.com/@piora001/about" TargetMode="External"/><Relationship Id="rId276" Type="http://schemas.openxmlformats.org/officeDocument/2006/relationships/hyperlink" Target="https://yt3.googleusercontent.com/tAI3HeNrai3QAxlhfSu1-dEpBfjSc9biY6_jevObDP8_BpfJOWpI_ITupt-mDGoel4nHSF-bN9Y=s176-c-k-c0x00ffffff-no-rj" TargetMode="External"/><Relationship Id="rId1851" Type="http://schemas.openxmlformats.org/officeDocument/2006/relationships/hyperlink" Target="https://yt3.googleusercontent.com/ytc/AOPolaRnaHOPyf0bmd27YMMylv_3rKpUuGuFQXHoXs_I=s176-c-k-c0x00ffffff-no-rj" TargetMode="External"/><Relationship Id="rId1852" Type="http://schemas.openxmlformats.org/officeDocument/2006/relationships/hyperlink" Target="https://www.youtube.com/@noblessesoohyun/about" TargetMode="External"/><Relationship Id="rId1853" Type="http://schemas.openxmlformats.org/officeDocument/2006/relationships/hyperlink" Target="https://yt3.googleusercontent.com/wxeKD2K3i3ce-zCD0iwkdpn-J5ktGJjknmHxbDAGDlNkfy8vEcL2j8E8jsAM29Wu2oD2oLwH=s176-c-k-c0x00ffffff-no-rj" TargetMode="External"/><Relationship Id="rId1854" Type="http://schemas.openxmlformats.org/officeDocument/2006/relationships/hyperlink" Target="https://www.youtube.com/@seokbonge/about" TargetMode="External"/><Relationship Id="rId1855" Type="http://schemas.openxmlformats.org/officeDocument/2006/relationships/hyperlink" Target="https://yt3.googleusercontent.com/ytc/AOPolaS0yITlqfS7_unQzRWvDFlRhRi9dLv6XdoZayvf=s176-c-k-c0x00ffffff-no-rj" TargetMode="External"/><Relationship Id="rId1856" Type="http://schemas.openxmlformats.org/officeDocument/2006/relationships/hyperlink" Target="https://www.youtube.com/channel/UCiZe_WPc0jRtwaXpgDmv-Jg," TargetMode="External"/><Relationship Id="rId1857" Type="http://schemas.openxmlformats.org/officeDocument/2006/relationships/hyperlink" Target="https://www.youtube.com/@Chmanchu/about" TargetMode="External"/><Relationship Id="rId1858" Type="http://schemas.openxmlformats.org/officeDocument/2006/relationships/hyperlink" Target="https://yt3.googleusercontent.com/c-lSBNscUW9y-x-1Vbr1ixAako5AXx_m_lurHobyX-WvHaMcO9a8ivvZimMjJqJgWcVaaKw1NQ=s176-c-k-c0x00ffffff-no-rj" TargetMode="External"/><Relationship Id="rId1859" Type="http://schemas.openxmlformats.org/officeDocument/2006/relationships/hyperlink" Target="https://c-mate.co.kr/new/site/index.php," TargetMode="External"/><Relationship Id="rId1850" Type="http://schemas.openxmlformats.org/officeDocument/2006/relationships/hyperlink" Target="https://www.youtube.com/@user-xq7ef5br5z/about" TargetMode="External"/><Relationship Id="rId1840" Type="http://schemas.openxmlformats.org/officeDocument/2006/relationships/hyperlink" Target="https://yt3.googleusercontent.com/_p5RglHUPLDzGgJzljxkFIeoFvkZl9ta6yUjIW7LWgDDyQKAe4uACl1CU_RPkopxPtxr7wQ4=s176-c-k-c0x00ffffff-no-rj" TargetMode="External"/><Relationship Id="rId1841" Type="http://schemas.openxmlformats.org/officeDocument/2006/relationships/hyperlink" Target="https://www.youtube.com/@lovemeal/about" TargetMode="External"/><Relationship Id="rId1842" Type="http://schemas.openxmlformats.org/officeDocument/2006/relationships/hyperlink" Target="https://yt3.googleusercontent.com/ytc/AOPolaQ4eSPoo4PZUAAEexEQ5SJqwbB1vVTLAAVUpHaeCw=s176-c-k-c0x00ffffff-no-rj" TargetMode="External"/><Relationship Id="rId1843" Type="http://schemas.openxmlformats.org/officeDocument/2006/relationships/hyperlink" Target="https://www.youtube.com/@nowhotshorts/about" TargetMode="External"/><Relationship Id="rId1844" Type="http://schemas.openxmlformats.org/officeDocument/2006/relationships/hyperlink" Target="https://yt3.googleusercontent.com/kptYIT4Q-yfQNjer8KPXJXOhB2-YQshftd3BL9IW7EhSXv7PxmmXpcga7y7-012XESOZ_CMYxHs=s176-c-k-c0x00ffffff-no-rj" TargetMode="External"/><Relationship Id="rId1845" Type="http://schemas.openxmlformats.org/officeDocument/2006/relationships/hyperlink" Target="https://www.youtube.com/@speedy_/about" TargetMode="External"/><Relationship Id="rId1846" Type="http://schemas.openxmlformats.org/officeDocument/2006/relationships/hyperlink" Target="https://yt3.googleusercontent.com/Uqm54HwaCM8Fz-U0IjKkGTltECZ5uWhfXRFxY0Ns9RjxXcLdGhfAY5EJeXUTywtjofYB99gN9g=s176-c-k-c0x00ffffff-no-rj" TargetMode="External"/><Relationship Id="rId1847" Type="http://schemas.openxmlformats.org/officeDocument/2006/relationships/hyperlink" Target="https://www.youtube.com/@ChaeMijeong/about" TargetMode="External"/><Relationship Id="rId1848" Type="http://schemas.openxmlformats.org/officeDocument/2006/relationships/hyperlink" Target="https://yt3.googleusercontent.com/pdbEjUpujDlKAzG_hhtK5ssBtz9LekRy7QQgFBH5315cGfeAGuRl5bJJNKkwTvweaTTkjTr4YQ=s176-c-k-c0x00ffffff-no-rj" TargetMode="External"/><Relationship Id="rId1849" Type="http://schemas.openxmlformats.org/officeDocument/2006/relationships/hyperlink" Target="https://www.tiktok.com/%40chae.mijeong%3Fis_from_webapp%3D1%26sender_device%3Dpc," TargetMode="External"/><Relationship Id="rId1873" Type="http://schemas.openxmlformats.org/officeDocument/2006/relationships/hyperlink" Target="https://yt3.googleusercontent.com/1dCAG6MGcSKiy4U6V3aSxigtEl4i_yraNbgFFVFTM7D4bqlxslXtldb6Xd547z1XaABgVv2mzhM=s176-c-k-c0x00ffffff-no-rj" TargetMode="External"/><Relationship Id="rId1874" Type="http://schemas.openxmlformats.org/officeDocument/2006/relationships/hyperlink" Target="https://www.youtube.com/@aritoy/about" TargetMode="External"/><Relationship Id="rId1875" Type="http://schemas.openxmlformats.org/officeDocument/2006/relationships/hyperlink" Target="https://yt3.googleusercontent.com/ytc/AOPolaTSGkwetdV3klqwf4f9h7zFj39zWPjsxHtcwn11-g=s176-c-k-c0x00ffffff-no-rj" TargetMode="External"/><Relationship Id="rId1876" Type="http://schemas.openxmlformats.org/officeDocument/2006/relationships/hyperlink" Target="https://www.youtube.com/@nongmilworld/about" TargetMode="External"/><Relationship Id="rId1877" Type="http://schemas.openxmlformats.org/officeDocument/2006/relationships/hyperlink" Target="https://yt3.googleusercontent.com/XAqICqZVvuwqBAIKJCvG34lJWw-AqUKxxTQLJpIDfv6ZqgI4Rvl6KTX_24L3lo9-heRHMu5ZlA=s176-c-k-c0x00ffffff-no-rj" TargetMode="External"/><Relationship Id="rId1878" Type="http://schemas.openxmlformats.org/officeDocument/2006/relationships/hyperlink" Target="https://www.instagram.com/dofboychilla/," TargetMode="External"/><Relationship Id="rId1879" Type="http://schemas.openxmlformats.org/officeDocument/2006/relationships/hyperlink" Target="https://www.youtube.com/@aunt/about" TargetMode="External"/><Relationship Id="rId1870" Type="http://schemas.openxmlformats.org/officeDocument/2006/relationships/hyperlink" Target="https://www.youtube.com/@shorts_captin/about" TargetMode="External"/><Relationship Id="rId1871" Type="http://schemas.openxmlformats.org/officeDocument/2006/relationships/hyperlink" Target="https://yt3.googleusercontent.com/RaNNlm4Oa7HAkjvKAXvULOumlCAlmzKaSG1qeIMIwkb9f8xArRzvDGACpaoOlG4gDRdA9uhmM1I=s176-c-k-c0x00ffffff-no-rj" TargetMode="External"/><Relationship Id="rId1872" Type="http://schemas.openxmlformats.org/officeDocument/2006/relationships/hyperlink" Target="https://www.youtube.com/@ShareHows/about" TargetMode="External"/><Relationship Id="rId1862" Type="http://schemas.openxmlformats.org/officeDocument/2006/relationships/hyperlink" Target="https://www.youtube.com/@user-nm5tj2yw1o/about" TargetMode="External"/><Relationship Id="rId1863" Type="http://schemas.openxmlformats.org/officeDocument/2006/relationships/hyperlink" Target="https://yt3.googleusercontent.com/ytc/AOPolaQKEf8_YNuep58rVDxn9vYDz8RO8D0A2f9As4eV=s176-c-k-c0x00ffffff-no-rj" TargetMode="External"/><Relationship Id="rId1864" Type="http://schemas.openxmlformats.org/officeDocument/2006/relationships/hyperlink" Target="https://www.youtube.com/@sapoon-akolife/about" TargetMode="External"/><Relationship Id="rId1865" Type="http://schemas.openxmlformats.org/officeDocument/2006/relationships/hyperlink" Target="https://yt3.googleusercontent.com/ytc/AOPolaT1tbquJ4OBEXKcJV4IKRR90BGa6ik5EAUmbcpk=s176-c-k-c0x00ffffff-no-rj" TargetMode="External"/><Relationship Id="rId1866" Type="http://schemas.openxmlformats.org/officeDocument/2006/relationships/hyperlink" Target="https://www.youtube.com/@tvseobintv1732/about" TargetMode="External"/><Relationship Id="rId1867" Type="http://schemas.openxmlformats.org/officeDocument/2006/relationships/hyperlink" Target="https://yt3.googleusercontent.com/bsRthd8cClQF7Bna74FjfzNvL_BNjw7a0ssBXrPzhXP2cqYInsEts817DPv0TJjbmfItBVkZ=s176-c-k-c0x00ffffff-no-rj" TargetMode="External"/><Relationship Id="rId1868" Type="http://schemas.openxmlformats.org/officeDocument/2006/relationships/hyperlink" Target="https://www.youtube.com/@channelA-canvas/about" TargetMode="External"/><Relationship Id="rId1869" Type="http://schemas.openxmlformats.org/officeDocument/2006/relationships/hyperlink" Target="https://yt3.googleusercontent.com/NGnMyeIAucH6coEZpY3BkLoUiOyV2UNu6lhUl230ehjzhai5yH52n9h5B1EYCu2W3bUzcqMm3A=s176-c-k-c0x00ffffff-no-rj" TargetMode="External"/><Relationship Id="rId1860" Type="http://schemas.openxmlformats.org/officeDocument/2006/relationships/hyperlink" Target="https://www.youtube.com/@ord0813/about" TargetMode="External"/><Relationship Id="rId1861" Type="http://schemas.openxmlformats.org/officeDocument/2006/relationships/hyperlink" Target="https://yt3.googleusercontent.com/meVtWgLjs7zGz0Jqfwg6Tc-yn6lwi4vt8Pqn6ABCG7pPy-fG9cKk1ujoKCrofYpPP1YXeNvH=s176-c-k-c0x00ffffff-no-rj" TargetMode="External"/><Relationship Id="rId1810" Type="http://schemas.openxmlformats.org/officeDocument/2006/relationships/hyperlink" Target="https://yt3.googleusercontent.com/XgrFEYu_cPWcHgTnrJvY94r6eN0umSzPAupvsCWNLH7TCH0qmtIdb4KIWdEu1QEeLMfkVr4JbA=s176-c-k-c0x00ffffff-no-rj" TargetMode="External"/><Relationship Id="rId1811" Type="http://schemas.openxmlformats.org/officeDocument/2006/relationships/hyperlink" Target="https://instagram.com/hsudal%3Figshid%3DYmMyMTA2M2Y%3D," TargetMode="External"/><Relationship Id="rId1812" Type="http://schemas.openxmlformats.org/officeDocument/2006/relationships/hyperlink" Target="https://www.youtube.com/@woonytv/about" TargetMode="External"/><Relationship Id="rId1813" Type="http://schemas.openxmlformats.org/officeDocument/2006/relationships/hyperlink" Target="https://yt3.googleusercontent.com/iAEh4W9iat7mTtVYu20Ww1UBi2f2RFf0-26ZKENSFXSTXGTHrI6aPh7nYBJg3rLWoCkBrXAUZGk=s176-c-k-c0x00ffffff-no-rj" TargetMode="External"/><Relationship Id="rId1814" Type="http://schemas.openxmlformats.org/officeDocument/2006/relationships/hyperlink" Target="https://www.youtube.com/@tv01/about" TargetMode="External"/><Relationship Id="rId1815" Type="http://schemas.openxmlformats.org/officeDocument/2006/relationships/hyperlink" Target="https://yt3.googleusercontent.com/4HOSk3sUNnti9prTOKjqnTS-wvErmIJjKZlKISlU21dvmqWBYrk-x4Nj1JWIZM4l3vwX6Y9Nkg=s176-c-k-c0x00ffffff-no-rj" TargetMode="External"/><Relationship Id="rId1816" Type="http://schemas.openxmlformats.org/officeDocument/2006/relationships/hyperlink" Target="https://www.youtube.com/@joodoong2/about" TargetMode="External"/><Relationship Id="rId1817" Type="http://schemas.openxmlformats.org/officeDocument/2006/relationships/hyperlink" Target="https://yt3.googleusercontent.com/OoVJsbj1MX3I9wAWUip2vkqAXW3miIIVJ8CaKBN6y_8wwCokNeJQXC3lvpVYm4qp15_QHtUT9_s=s176-c-k-c0x00ffffff-no-rj" TargetMode="External"/><Relationship Id="rId1818" Type="http://schemas.openxmlformats.org/officeDocument/2006/relationships/hyperlink" Target="https://www.youtube.com/@SBSPlusselectshop/about" TargetMode="External"/><Relationship Id="rId1819" Type="http://schemas.openxmlformats.org/officeDocument/2006/relationships/hyperlink" Target="https://yt3.googleusercontent.com/1OY_JH9CpUWxMLVBNQK5k9ID7mHYImSipcYM07cjG5JenQ79Y4ts3Gpfyvh5ZQzQOMLHoxhb=s176-c-k-c0x00ffffff-no-rj" TargetMode="External"/><Relationship Id="rId1800" Type="http://schemas.openxmlformats.org/officeDocument/2006/relationships/hyperlink" Target="https://www.instagram.com/cho.if.cho/," TargetMode="External"/><Relationship Id="rId1801" Type="http://schemas.openxmlformats.org/officeDocument/2006/relationships/hyperlink" Target="https://www.youtube.com/@user-sf5qb7up2d/about" TargetMode="External"/><Relationship Id="rId1802" Type="http://schemas.openxmlformats.org/officeDocument/2006/relationships/hyperlink" Target="https://yt3.googleusercontent.com/Txpvyq-vBXMN1qZTLmy9Es3XsNnim8fRYZzLV5hIuXgz3gZbv1UZujORy52sGBWCxBAjBDrDnQ=s176-c-k-c0x00ffffff-no-rj" TargetMode="External"/><Relationship Id="rId1803" Type="http://schemas.openxmlformats.org/officeDocument/2006/relationships/hyperlink" Target="https://www.youtube.com/@noeunsol0409/about" TargetMode="External"/><Relationship Id="rId1804" Type="http://schemas.openxmlformats.org/officeDocument/2006/relationships/hyperlink" Target="https://yt3.googleusercontent.com/KzxCl_pbLLFONuP-B2aK-LPkvmupKaH2wzDS3EHQ4lT-0yWNW90HI40_UX1A8Lj9GXuMRzzM=s176-c-k-c0x00ffffff-no-rj" TargetMode="External"/><Relationship Id="rId1805" Type="http://schemas.openxmlformats.org/officeDocument/2006/relationships/hyperlink" Target="https://www.youtube.com/@DongjoonTV/about" TargetMode="External"/><Relationship Id="rId1806" Type="http://schemas.openxmlformats.org/officeDocument/2006/relationships/hyperlink" Target="https://yt3.googleusercontent.com/WvuLGpXGt3mVXbVx-MRREL3xiz4BlpMfLRzdBMXn0n3UyDEEZ6Hj8uenDnvoWrKXqCxfTzEr=s176-c-k-c0x00ffffff-no-rj" TargetMode="External"/><Relationship Id="rId1807" Type="http://schemas.openxmlformats.org/officeDocument/2006/relationships/hyperlink" Target="https://www.youtube.com/@ohpinion/about" TargetMode="External"/><Relationship Id="rId1808" Type="http://schemas.openxmlformats.org/officeDocument/2006/relationships/hyperlink" Target="https://yt3.googleusercontent.com/ytc/AOPolaSAEEjgwawXHXSuXICmUFixSKS3hdvZu9sNuiuXhg=s176-c-k-c0x00ffffff-no-rj" TargetMode="External"/><Relationship Id="rId1809" Type="http://schemas.openxmlformats.org/officeDocument/2006/relationships/hyperlink" Target="https://www.youtube.com/@hsudal/about" TargetMode="External"/><Relationship Id="rId1830" Type="http://schemas.openxmlformats.org/officeDocument/2006/relationships/hyperlink" Target="https://www.youtube.com/@yourlifetip/about" TargetMode="External"/><Relationship Id="rId1831" Type="http://schemas.openxmlformats.org/officeDocument/2006/relationships/hyperlink" Target="https://yt3.googleusercontent.com/7aZA_hKwGJ4dO6AhwsA-r696KX-1NAJnVc96qmX1BBr9Gf30VNJkj-NW3s3qkh3rktPBwV1L=s176-c-k-c0x00ffffff-no-rj" TargetMode="External"/><Relationship Id="rId1832" Type="http://schemas.openxmlformats.org/officeDocument/2006/relationships/hyperlink" Target="https://www.youtube.com/@JIYU_KIM/about" TargetMode="External"/><Relationship Id="rId1833" Type="http://schemas.openxmlformats.org/officeDocument/2006/relationships/hyperlink" Target="https://yt3.googleusercontent.com/L33mlsThGH_nswGtc-dC-WxkjlYy912zSnszKunM0EjVjZP74RZhGUNFV69rH30DR7FxMzua_-I=s176-c-k-c0x00ffffff-no-rj" TargetMode="External"/><Relationship Id="rId1834" Type="http://schemas.openxmlformats.org/officeDocument/2006/relationships/hyperlink" Target="http://www.instagram.com/zi.yu94," TargetMode="External"/><Relationship Id="rId1835" Type="http://schemas.openxmlformats.org/officeDocument/2006/relationships/hyperlink" Target="https://www.youtube.com/@bakolove/about" TargetMode="External"/><Relationship Id="rId1836" Type="http://schemas.openxmlformats.org/officeDocument/2006/relationships/hyperlink" Target="https://yt3.googleusercontent.com/k-5KVW0f5qCstvCjZO8rWv_-Kh0KhFLSMOYxQMw0z9ucyegzu6dX6ODDw1-WkFDX_Pi9JPipWA=s176-c-k-c0x00ffffff-no-rj" TargetMode="External"/><Relationship Id="rId1837" Type="http://schemas.openxmlformats.org/officeDocument/2006/relationships/hyperlink" Target="https://www.youtube.com/@ipduck_official/about" TargetMode="External"/><Relationship Id="rId1838" Type="http://schemas.openxmlformats.org/officeDocument/2006/relationships/hyperlink" Target="https://yt3.googleusercontent.com/d7XOeH3SPgFetaGQbleNG1PRgC1IkDFI0DIJ8P1OxmoFo2iUVrfeJwSprIq1RlirKnT_ThEVie4=s176-c-k-c0x00ffffff-no-rj" TargetMode="External"/><Relationship Id="rId1839" Type="http://schemas.openxmlformats.org/officeDocument/2006/relationships/hyperlink" Target="https://www.youtube.com/@2IDIOTSofficial/about" TargetMode="External"/><Relationship Id="rId1820" Type="http://schemas.openxmlformats.org/officeDocument/2006/relationships/hyperlink" Target="https://www.youtube.com/@sbsfil/about" TargetMode="External"/><Relationship Id="rId1821" Type="http://schemas.openxmlformats.org/officeDocument/2006/relationships/hyperlink" Target="https://yt3.googleusercontent.com/ytc/AOPolaTSahW-srYID9CzoOl0LnchBTntlDEEsIbdPzIXmA=s176-c-k-c0x00ffffff-no-rj" TargetMode="External"/><Relationship Id="rId1822" Type="http://schemas.openxmlformats.org/officeDocument/2006/relationships/hyperlink" Target="https://www.youtube.com/@YEOMI/about" TargetMode="External"/><Relationship Id="rId1823" Type="http://schemas.openxmlformats.org/officeDocument/2006/relationships/hyperlink" Target="https://yt3.googleusercontent.com/ph-zdAmRo_3UE_DZJfgbf2yLRoq4meCDhwrz8Bt2bf2ClqkspLSiUaPPpuB9sdvwQr99ELr1=s176-c-k-c0x00ffffff-no-rj" TargetMode="External"/><Relationship Id="rId1824" Type="http://schemas.openxmlformats.org/officeDocument/2006/relationships/hyperlink" Target="https://www.youtube.com/@gheykr/about" TargetMode="External"/><Relationship Id="rId1825" Type="http://schemas.openxmlformats.org/officeDocument/2006/relationships/hyperlink" Target="https://yt3.googleusercontent.com/iVracydAO1cGfX4_gHhpPy4_upPKEW_QSOylKtFHe_Gl0PsMS5T2dZgNBPWqdCWQP1Z8icnT6w=s176-c-k-c0x00ffffff-no-rj" TargetMode="External"/><Relationship Id="rId1826" Type="http://schemas.openxmlformats.org/officeDocument/2006/relationships/hyperlink" Target="https://www.youtube.com/@MASE_ACADEMY/about" TargetMode="External"/><Relationship Id="rId1827" Type="http://schemas.openxmlformats.org/officeDocument/2006/relationships/hyperlink" Target="https://yt3.googleusercontent.com/AQa9drHUtvXT0MNN8479FLonlHJ--nLDpquPZN9mDXa7UCVo6VmBSphIsqaBJsgJqd0dEy8h=s176-c-k-c0x00ffffff-no-rj" TargetMode="External"/><Relationship Id="rId1828" Type="http://schemas.openxmlformats.org/officeDocument/2006/relationships/hyperlink" Target="https://www.youtube.com/@nesiseo/about" TargetMode="External"/><Relationship Id="rId1829" Type="http://schemas.openxmlformats.org/officeDocument/2006/relationships/hyperlink" Target="https://yt3.googleusercontent.com/ytc/AOPolaQ2gexNXYRRENm7dDUpzhSRL4fOg_JZ2e_yiirb=s176-c-k-c0x00ffffff-no-rj" TargetMode="External"/><Relationship Id="rId2302" Type="http://schemas.openxmlformats.org/officeDocument/2006/relationships/hyperlink" Target="https://yt3.googleusercontent.com/PzXf9OMo-5fReccQ_hlKXam81bLEiQtwK7nmHaelAfH-n09XNZOC2qUnCgljXs9yI2uKr_2KbfU=s176-c-k-c0x00ffffff-no-rj" TargetMode="External"/><Relationship Id="rId2303" Type="http://schemas.openxmlformats.org/officeDocument/2006/relationships/hyperlink" Target="https://www.youtube.com/@kiatigerstv/about" TargetMode="External"/><Relationship Id="rId2304" Type="http://schemas.openxmlformats.org/officeDocument/2006/relationships/hyperlink" Target="https://yt3.googleusercontent.com/fWDCvolyHBML90EJe1K4_u3P5QsJMUfKR3OZtw-CrezmAqeEYiEib3OGhUfT7o3ZdSoDNVWaQg=s176-c-k-c0x00ffffff-no-rj" TargetMode="External"/><Relationship Id="rId2305" Type="http://schemas.openxmlformats.org/officeDocument/2006/relationships/hyperlink" Target="https://www.youtube.com/@boddaree/about" TargetMode="External"/><Relationship Id="rId2306" Type="http://schemas.openxmlformats.org/officeDocument/2006/relationships/hyperlink" Target="https://yt3.googleusercontent.com/QneB7Lf2D_B2LPJWTrctqYoZoOJ_7f4v06OTJI8aKiaiS8MyGyFCNkNS-9k78GzqOcrk7qXqZg=s176-c-k-c0x00ffffff-no-rj" TargetMode="External"/><Relationship Id="rId2307" Type="http://schemas.openxmlformats.org/officeDocument/2006/relationships/hyperlink" Target="https://www.youtube.com/@sunbhin/about" TargetMode="External"/><Relationship Id="rId2308" Type="http://schemas.openxmlformats.org/officeDocument/2006/relationships/hyperlink" Target="https://yt3.googleusercontent.com/opPQT2HWAb9dIk_ytd1-atusOXgpm1LgwYZhLHPU8qTrbbAds8-xDzVzT1FfsqXhvXE7_fahlg=s176-c-k-c0x00ffffff-no-rj" TargetMode="External"/><Relationship Id="rId2309" Type="http://schemas.openxmlformats.org/officeDocument/2006/relationships/hyperlink" Target="https://www.youtube.com/@junbbang_jogyo/about" TargetMode="External"/><Relationship Id="rId2300" Type="http://schemas.openxmlformats.org/officeDocument/2006/relationships/hyperlink" Target="https://yt3.googleusercontent.com/ytc/AOPolaS3oFqbQbtfmEQuZ6u2gis7yUXT-VqkKbmrSJFY=s176-c-k-c0x00ffffff-no-rj" TargetMode="External"/><Relationship Id="rId2301" Type="http://schemas.openxmlformats.org/officeDocument/2006/relationships/hyperlink" Target="https://www.youtube.com/@park_bari/about" TargetMode="External"/><Relationship Id="rId2324" Type="http://schemas.openxmlformats.org/officeDocument/2006/relationships/hyperlink" Target="https://www.youtube.com/@imyouryul/about" TargetMode="External"/><Relationship Id="rId2325" Type="http://schemas.openxmlformats.org/officeDocument/2006/relationships/hyperlink" Target="https://yt3.googleusercontent.com/3_QvTlb6bKJV0sk7ovJYN8FnreZxnvwbvTBTAg0p1Y1YV29d4j9NczRftJLuCOjJygdE-CFMrQ=s176-c-k-c0x00ffffff-no-rj" TargetMode="External"/><Relationship Id="rId2326" Type="http://schemas.openxmlformats.org/officeDocument/2006/relationships/hyperlink" Target="https://www.instagram.com/imyouryul/," TargetMode="External"/><Relationship Id="rId2327" Type="http://schemas.openxmlformats.org/officeDocument/2006/relationships/hyperlink" Target="https://www.youtube.com/@JJARIMONG/about" TargetMode="External"/><Relationship Id="rId2328" Type="http://schemas.openxmlformats.org/officeDocument/2006/relationships/hyperlink" Target="https://yt3.googleusercontent.com/rTuo4m26j9MMClM7fPDz6Hr8BXeAqR7DLV2-yxJPFbo1CKShL3MnaiOzWi0elST3v0ECaYf6eQ=s176-c-k-c0x00ffffff-no-rj" TargetMode="External"/><Relationship Id="rId2329" Type="http://schemas.openxmlformats.org/officeDocument/2006/relationships/hyperlink" Target="https://www.youtube.com/@naonion/about" TargetMode="External"/><Relationship Id="rId2320" Type="http://schemas.openxmlformats.org/officeDocument/2006/relationships/hyperlink" Target="https://www.youtube.com/@jangmrae/about" TargetMode="External"/><Relationship Id="rId2321" Type="http://schemas.openxmlformats.org/officeDocument/2006/relationships/hyperlink" Target="https://yt3.googleusercontent.com/beZp6JKjhhqnJW1eI8Q55WWsv0KHXYB2Fax1JZYuWcOrJ5VeCM1YS8d5J6Wezr98-iSNp5EoS2w=s176-c-k-c0x00ffffff-no-rj" TargetMode="External"/><Relationship Id="rId2322" Type="http://schemas.openxmlformats.org/officeDocument/2006/relationships/hyperlink" Target="https://www.youtube.com/@_joysop/about" TargetMode="External"/><Relationship Id="rId2323" Type="http://schemas.openxmlformats.org/officeDocument/2006/relationships/hyperlink" Target="https://yt3.googleusercontent.com/4UndiaGrv9q5b5ypTkcptwXF5DCNvnWpa8BibrDe9dFlyw0GQ-742J0mJxSX_Qm-R5uaQDNd4g=s176-c-k-c0x00ffffff-no-rj" TargetMode="External"/><Relationship Id="rId2313" Type="http://schemas.openxmlformats.org/officeDocument/2006/relationships/hyperlink" Target="https://yt3.googleusercontent.com/RhpnKkJ6pFwnzX_4_VcOrFxvEeboT__tkACPWZmKC23UpXZO53M1LDNWU1B5pt9sMm3Tuj4RJ7E=s176-c-k-c0x00ffffff-no-rj" TargetMode="External"/><Relationship Id="rId2314" Type="http://schemas.openxmlformats.org/officeDocument/2006/relationships/hyperlink" Target="https://www.youtube.com/channel/UCM4rFS9nLw2AiBNiDWBNChg/about" TargetMode="External"/><Relationship Id="rId2315" Type="http://schemas.openxmlformats.org/officeDocument/2006/relationships/hyperlink" Target="https://yt3.googleusercontent.com/lGCo-xZ3hhtk1RvQcwuDWBrdmZ5iYQc9uTEnNpcB9wi_MLftyb4hANAhswcWZ52tRKs3zlKMxA=s176-c-k-c0x00ffffff-no-rj" TargetMode="External"/><Relationship Id="rId2316" Type="http://schemas.openxmlformats.org/officeDocument/2006/relationships/hyperlink" Target="https://www.youtube.com/@jiwoncando_/about" TargetMode="External"/><Relationship Id="rId2317" Type="http://schemas.openxmlformats.org/officeDocument/2006/relationships/hyperlink" Target="https://yt3.googleusercontent.com/JnCtwfeE7s9r-pLUjzoEAiYsYVxD3KoEqjmdOf0Guk7jFbDzDyF9oh8uaz50RQs6LEfT7K6kNQ=s176-c-k-c0x00ffffff-no-rj" TargetMode="External"/><Relationship Id="rId2318" Type="http://schemas.openxmlformats.org/officeDocument/2006/relationships/hyperlink" Target="https://www.youtube.com/@kimming0_0/about" TargetMode="External"/><Relationship Id="rId2319" Type="http://schemas.openxmlformats.org/officeDocument/2006/relationships/hyperlink" Target="https://yt3.googleusercontent.com/NMwOvNg1cduiN-Y-wFq-DqAf-1yLU3s4HfBlV4LT0MOJr-x66JNAqEHtEfmDvVt-8NIbC9t1TA=s176-c-k-c0x00ffffff-no-rj" TargetMode="External"/><Relationship Id="rId2310" Type="http://schemas.openxmlformats.org/officeDocument/2006/relationships/hyperlink" Target="https://yt3.googleusercontent.com/buz_r0qZxNwacO90_rOMDFHrFxMLhkjaZy3AYcT88lpE5h2WtMZ9xhy_QyTfggYA8SRAuRdkGg=s176-c-k-c0x00ffffff-no-rj" TargetMode="External"/><Relationship Id="rId2311" Type="http://schemas.openxmlformats.org/officeDocument/2006/relationships/hyperlink" Target="https://www.instagram.com/junbbang_jogyo/," TargetMode="External"/><Relationship Id="rId2312" Type="http://schemas.openxmlformats.org/officeDocument/2006/relationships/hyperlink" Target="https://www.youtube.com/@kikiandella/about" TargetMode="External"/><Relationship Id="rId1895" Type="http://schemas.openxmlformats.org/officeDocument/2006/relationships/hyperlink" Target="https://www.youtube.com/@hinalog/about" TargetMode="External"/><Relationship Id="rId1896" Type="http://schemas.openxmlformats.org/officeDocument/2006/relationships/hyperlink" Target="https://yt3.googleusercontent.com/ytc/AOPolaQI_69qEt5vUV9lFANDCZxL39fcbxn0EjMSKHSe=s176-c-k-c0x00ffffff-no-rj" TargetMode="External"/><Relationship Id="rId1897" Type="http://schemas.openxmlformats.org/officeDocument/2006/relationships/hyperlink" Target="https://www.youtube.com/@TV-bz9sb/about" TargetMode="External"/><Relationship Id="rId1898" Type="http://schemas.openxmlformats.org/officeDocument/2006/relationships/hyperlink" Target="https://yt3.googleusercontent.com/VAZyz80HkzjUFjhpFBURJrjNBcjjz9i3tbqW6c49fORWNvl2D5siCjMmzYZ92WwOfXtlM5m3=s176-c-k-c0x00ffffff-no-rj" TargetMode="External"/><Relationship Id="rId1899" Type="http://schemas.openxmlformats.org/officeDocument/2006/relationships/hyperlink" Target="https://www.youtube.com/@annyeong_namaste/about" TargetMode="External"/><Relationship Id="rId1890" Type="http://schemas.openxmlformats.org/officeDocument/2006/relationships/hyperlink" Target="https://www.instagram.com/thing_1022," TargetMode="External"/><Relationship Id="rId1891" Type="http://schemas.openxmlformats.org/officeDocument/2006/relationships/hyperlink" Target="https://www.youtube.com/@ktwiztv/about" TargetMode="External"/><Relationship Id="rId1892" Type="http://schemas.openxmlformats.org/officeDocument/2006/relationships/hyperlink" Target="https://yt3.googleusercontent.com/QqGsQr_f9TOOI48j3fGYaOjkfCdzHG7V6NV1fK_6THybdxGSIGlyG8ua9jWK3d8vOp0iXk37=s176-c-k-c0x00ffffff-no-rj" TargetMode="External"/><Relationship Id="rId1893" Type="http://schemas.openxmlformats.org/officeDocument/2006/relationships/hyperlink" Target="https://www.youtube.com/@Ryeori/about" TargetMode="External"/><Relationship Id="rId1894" Type="http://schemas.openxmlformats.org/officeDocument/2006/relationships/hyperlink" Target="https://yt3.googleusercontent.com/il2lImgZOFt0SFBhWnywbv-nBVeAzUMSsbYsxIGgWO9gQJD6ktNwsKtHtrCl_duevNGxZ3zqkQk=s176-c-k-c0x00ffffff-no-rj" TargetMode="External"/><Relationship Id="rId1884" Type="http://schemas.openxmlformats.org/officeDocument/2006/relationships/hyperlink" Target="https://www.youtube.com/@user-tn3ui9ng1w/about" TargetMode="External"/><Relationship Id="rId1885" Type="http://schemas.openxmlformats.org/officeDocument/2006/relationships/hyperlink" Target="https://yt3.googleusercontent.com/ytc/AOPolaRDnELE5l2bmg4Zn_wA1-vai3FEiz39mUdMnLh9=s176-c-k-c0x00ffffff-no-rj" TargetMode="External"/><Relationship Id="rId1886" Type="http://schemas.openxmlformats.org/officeDocument/2006/relationships/hyperlink" Target="https://www.youtube.com/@ONEStoreTV/about" TargetMode="External"/><Relationship Id="rId1887" Type="http://schemas.openxmlformats.org/officeDocument/2006/relationships/hyperlink" Target="https://yt3.googleusercontent.com/NloHb89EoxSpPxapJaBLFvEnUYlhtl8OGolPz_ik2hAdu-Yg1B4vBDDKMfLSiYfijQq9ByOW=s176-c-k-c0x00ffffff-no-rj" TargetMode="External"/><Relationship Id="rId1888" Type="http://schemas.openxmlformats.org/officeDocument/2006/relationships/hyperlink" Target="https://www.youtube.com/@thingtv/about" TargetMode="External"/><Relationship Id="rId1889" Type="http://schemas.openxmlformats.org/officeDocument/2006/relationships/hyperlink" Target="https://yt3.googleusercontent.com/VVAyhsXIa8ER42xmuqu7aC61gh77jY4SYJp0hEBdCdJaAsLJOfQpB4gkzwGB4QVnECZYddIhBg=s176-c-k-c0x00ffffff-no-rj" TargetMode="External"/><Relationship Id="rId1880" Type="http://schemas.openxmlformats.org/officeDocument/2006/relationships/hyperlink" Target="https://yt3.googleusercontent.com/Lhz6dDlDL740Sh_9zkLxKUvd-7b2J69knDYyEzMQjVRIr82dVMRCQQhHu9Xj32S2vFLbvFpIVAo=s176-c-k-c0x00ffffff-no-rj" TargetMode="External"/><Relationship Id="rId1881" Type="http://schemas.openxmlformats.org/officeDocument/2006/relationships/hyperlink" Target="https://www.youtube.com/@hiimheechuu/about" TargetMode="External"/><Relationship Id="rId1882" Type="http://schemas.openxmlformats.org/officeDocument/2006/relationships/hyperlink" Target="https://yt3.googleusercontent.com/wNWrUcjUkokcrYxGO9XSbRUhFpHLF65FBH2TzrJ0F2ZmBBoQnVzWxYA7B6dOKx2i2-W_W0N8=s176-c-k-c0x00ffffff-no-rj" TargetMode="External"/><Relationship Id="rId1883" Type="http://schemas.openxmlformats.org/officeDocument/2006/relationships/hyperlink" Target="https://youtube.com/channel/UC7UFaDNxmWwGnGnldrJTmOA," TargetMode="External"/><Relationship Id="rId1059" Type="http://schemas.openxmlformats.org/officeDocument/2006/relationships/hyperlink" Target="https://yt3.googleusercontent.com/ytc/AOPolaQS5-2INCZ2fc2DEMtR3yguSFoze43_aSgyCUsj=s176-c-k-c0x00ffffff-no-rj" TargetMode="External"/><Relationship Id="rId228" Type="http://schemas.openxmlformats.org/officeDocument/2006/relationships/hyperlink" Target="https://yt3.googleusercontent.com/ytc/AOPolaTsbSv5vhgMBXkNrdfxH7VUg0s_yZAov18IxB5Cvfc=s176-c-k-c0x00ffffff-no-rj" TargetMode="External"/><Relationship Id="rId227" Type="http://schemas.openxmlformats.org/officeDocument/2006/relationships/hyperlink" Target="https://www.youtube.com/@user-uc7cf1kx7u/about" TargetMode="External"/><Relationship Id="rId226" Type="http://schemas.openxmlformats.org/officeDocument/2006/relationships/hyperlink" Target="https://yt3.googleusercontent.com/efkEOU5RLQkVlK4smpx7TnLFZ1TZRue3ZaviuI9Br4vvtznJwKyIUGclrEnhQelrDvPfBWUt=s176-c-k-c0x00ffffff-no-rj" TargetMode="External"/><Relationship Id="rId225" Type="http://schemas.openxmlformats.org/officeDocument/2006/relationships/hyperlink" Target="https://www.youtube.com/@shoeslook/about" TargetMode="External"/><Relationship Id="rId2380" Type="http://schemas.openxmlformats.org/officeDocument/2006/relationships/hyperlink" Target="https://www.youtube.com/@gogibonkae/about" TargetMode="External"/><Relationship Id="rId229" Type="http://schemas.openxmlformats.org/officeDocument/2006/relationships/hyperlink" Target="https://www.youtube.com/@tv-zm5tu/about" TargetMode="External"/><Relationship Id="rId1050" Type="http://schemas.openxmlformats.org/officeDocument/2006/relationships/hyperlink" Target="https://yt3.googleusercontent.com/_1Z4I2qpWaCN9g3BcDd3cVA9MDHOG43lE1YNWDNkKro49haGxkjwuFK-I8faWTKM6Jle9qb4ag=s176-c-k-c0x00ffffff-no-rj" TargetMode="External"/><Relationship Id="rId2381" Type="http://schemas.openxmlformats.org/officeDocument/2006/relationships/hyperlink" Target="https://yt3.googleusercontent.com/9GCHw7iz_uB5bY4tpu06ACO6jYpwrlWtbz0E1OF17IdUy-zlAFU5neCavYHTPTmNDDSQV4_-=s176-c-k-c0x00ffffff-no-rj" TargetMode="External"/><Relationship Id="rId220" Type="http://schemas.openxmlformats.org/officeDocument/2006/relationships/hyperlink" Target="https://yt3.googleusercontent.com/7sBUU-Xme8nGC4vF5ZRCmEUr5JMZ_qtxYm5W4s4-PJMDh4JrHhgILRto67Dv1JaFrZOAd5f6pA=s176-c-k-c0x00ffffff-no-rj" TargetMode="External"/><Relationship Id="rId1051" Type="http://schemas.openxmlformats.org/officeDocument/2006/relationships/hyperlink" Target="https://www.youtube.com/@CocaCola_Korea/about" TargetMode="External"/><Relationship Id="rId2382" Type="http://schemas.openxmlformats.org/officeDocument/2006/relationships/hyperlink" Target="https://www.youtube.com/@laleulka/about" TargetMode="External"/><Relationship Id="rId1052" Type="http://schemas.openxmlformats.org/officeDocument/2006/relationships/hyperlink" Target="https://yt3.googleusercontent.com/Dbq4i6Jea2PTPR_n5-VBgBXNcfmJ7VH8Z7SkgQk21n9qQMh1IVLY2-nsxLL1V_kyyT_UyChMZQ=s176-c-k-c0x00ffffff-no-rj" TargetMode="External"/><Relationship Id="rId2383" Type="http://schemas.openxmlformats.org/officeDocument/2006/relationships/hyperlink" Target="https://yt3.googleusercontent.com/CPF6EHWOP_cgH9QqMAJLUJ8aA9efXm8YANPjMjcG7CcdwBaUU2lTIJo3vWgUChXuplGJrnHz5g=s176-c-k-c0x00ffffff-no-rj" TargetMode="External"/><Relationship Id="rId1053" Type="http://schemas.openxmlformats.org/officeDocument/2006/relationships/hyperlink" Target="https://www.youtube.com/@tvNDENT/about" TargetMode="External"/><Relationship Id="rId2384" Type="http://schemas.openxmlformats.org/officeDocument/2006/relationships/hyperlink" Target="https://www.youtube.com/@ueong/about" TargetMode="External"/><Relationship Id="rId1054" Type="http://schemas.openxmlformats.org/officeDocument/2006/relationships/hyperlink" Target="https://yt3.googleusercontent.com/MYlnIg1n7ogNPCIggdqROMPRkHGGpaxoLtuACP1G_S_YBVOjD_czixGGmYCB4H6Y3ytaVr6c-HU=s176-c-k-c0x00ffffff-no-rj" TargetMode="External"/><Relationship Id="rId2385" Type="http://schemas.openxmlformats.org/officeDocument/2006/relationships/hyperlink" Target="https://yt3.googleusercontent.com/j1d0bFc8fK3J2R9MlQ9KovqCTp8RQ6rAQ7IjU3yq57ftq4RgLX4AVr4TqxEO2uKBemRWBxWCr4o=s176-c-k-c0x00ffffff-no-rj" TargetMode="External"/><Relationship Id="rId224" Type="http://schemas.openxmlformats.org/officeDocument/2006/relationships/hyperlink" Target="https://yt3.googleusercontent.com/ytc/AOPolaQmbPEiQ0a0OdJNzXqWEMjsqZMRATvwgGIvsU-1=s176-c-k-c0x00ffffff-no-rj" TargetMode="External"/><Relationship Id="rId1055" Type="http://schemas.openxmlformats.org/officeDocument/2006/relationships/hyperlink" Target="https://www.facebook.com/tvndent," TargetMode="External"/><Relationship Id="rId2386" Type="http://schemas.openxmlformats.org/officeDocument/2006/relationships/hyperlink" Target="https://www.youtube.com/@sosotmi/about" TargetMode="External"/><Relationship Id="rId223" Type="http://schemas.openxmlformats.org/officeDocument/2006/relationships/hyperlink" Target="https://www.youtube.com/@Vstar9/about" TargetMode="External"/><Relationship Id="rId1056" Type="http://schemas.openxmlformats.org/officeDocument/2006/relationships/hyperlink" Target="https://www.youtube.com/@K-royalculture/about" TargetMode="External"/><Relationship Id="rId2387" Type="http://schemas.openxmlformats.org/officeDocument/2006/relationships/hyperlink" Target="https://yt3.googleusercontent.com/ytc/AOPolaQ1lFPdvdhZaVjLzydSVSX6AVwN0FBksynkRLrQ=s176-c-k-c0x00ffffff-no-rj" TargetMode="External"/><Relationship Id="rId222" Type="http://schemas.openxmlformats.org/officeDocument/2006/relationships/hyperlink" Target="https://yt3.googleusercontent.com/ytc/AOPolaRG3X71w0WFaBnCEJphnduTKPfle8-NN-N5O_RtZE8=s176-c-k-c0x00ffffff-no-rj" TargetMode="External"/><Relationship Id="rId1057" Type="http://schemas.openxmlformats.org/officeDocument/2006/relationships/hyperlink" Target="https://yt3.googleusercontent.com/Ri9FWm0oZHMPFK54s91ojnMrVrF_MFvngv0n7aTFQsHuwqB-83v50YOeAMzj4xrOX-mbt_4neQ=s176-c-k-c0x00ffffff-no-rj" TargetMode="External"/><Relationship Id="rId2388" Type="http://schemas.openxmlformats.org/officeDocument/2006/relationships/hyperlink" Target="https://www.youtube.com/@management_mmm/about" TargetMode="External"/><Relationship Id="rId221" Type="http://schemas.openxmlformats.org/officeDocument/2006/relationships/hyperlink" Target="https://www.youtube.com/@DaeguStory/about" TargetMode="External"/><Relationship Id="rId1058" Type="http://schemas.openxmlformats.org/officeDocument/2006/relationships/hyperlink" Target="https://www.youtube.com/@SeoulNationalUniversity/about" TargetMode="External"/><Relationship Id="rId2389" Type="http://schemas.openxmlformats.org/officeDocument/2006/relationships/hyperlink" Target="https://yt3.googleusercontent.com/fjQoHqhkw-1d_St0_aekim3WOQk3ILlgE3aGjFnxsFoa2HI8KSu2xYOYp7LWMZU69lkTW6iEXXs=s176-c-k-c0x00ffffff-no-rj" TargetMode="External"/><Relationship Id="rId1048" Type="http://schemas.openxmlformats.org/officeDocument/2006/relationships/hyperlink" Target="https://www.instagram.com/segerochurch/," TargetMode="External"/><Relationship Id="rId2379" Type="http://schemas.openxmlformats.org/officeDocument/2006/relationships/hyperlink" Target="https://yt3.googleusercontent.com/ytc/AOPolaTt1D0Oc9K08McHVJv_MuebYCL7Af2--A-ZGnj_qA=s176-c-k-c0x00ffffff-no-rj" TargetMode="External"/><Relationship Id="rId1049" Type="http://schemas.openxmlformats.org/officeDocument/2006/relationships/hyperlink" Target="https://www.youtube.com/@SMTOWN/about" TargetMode="External"/><Relationship Id="rId217" Type="http://schemas.openxmlformats.org/officeDocument/2006/relationships/hyperlink" Target="https://www.youtube.com/@lottemart_kr/about" TargetMode="External"/><Relationship Id="rId216" Type="http://schemas.openxmlformats.org/officeDocument/2006/relationships/hyperlink" Target="https://yt3.googleusercontent.com/ytc/AOPolaQqEA9I5kCryeWYHq_47t4DxbLrqi811F6hWA=s176-c-k-c0x00ffffff-no-rj" TargetMode="External"/><Relationship Id="rId215" Type="http://schemas.openxmlformats.org/officeDocument/2006/relationships/hyperlink" Target="https://www.youtube.com/@omoroi/about" TargetMode="External"/><Relationship Id="rId214" Type="http://schemas.openxmlformats.org/officeDocument/2006/relationships/hyperlink" Target="https://yt3.googleusercontent.com/ytc/AOPolaQntp_OKJT6RTpaevJZiCbpxzpjhBd4mzfdXxrH=s176-c-k-c0x00ffffff-no-rj" TargetMode="External"/><Relationship Id="rId219" Type="http://schemas.openxmlformats.org/officeDocument/2006/relationships/hyperlink" Target="https://www.youtube.com/@jinsiltimes/about" TargetMode="External"/><Relationship Id="rId218" Type="http://schemas.openxmlformats.org/officeDocument/2006/relationships/hyperlink" Target="https://yt3.googleusercontent.com/ytc/AOPolaSvkEDYjX2SgTrzZZEhIH3K8mDqOnTHOEB8IjayWg=s176-c-k-c0x00ffffff-no-rj" TargetMode="External"/><Relationship Id="rId2370" Type="http://schemas.openxmlformats.org/officeDocument/2006/relationships/hyperlink" Target="https://yt3.googleusercontent.com/LYKjZqYpYrYMEs0URisW3Ia-gismsI4rOTCSGwas_zVuZlnjz7KZyGckevCToWI1oJCvzfMN=s176-c-k-c0x00ffffff-no-rj" TargetMode="External"/><Relationship Id="rId1040" Type="http://schemas.openxmlformats.org/officeDocument/2006/relationships/hyperlink" Target="https://www.youtube.com/@KCCTV_/about" TargetMode="External"/><Relationship Id="rId2371" Type="http://schemas.openxmlformats.org/officeDocument/2006/relationships/hyperlink" Target="https://www.youtube.com/@singingharam/about" TargetMode="External"/><Relationship Id="rId1041" Type="http://schemas.openxmlformats.org/officeDocument/2006/relationships/hyperlink" Target="https://yt3.googleusercontent.com/nONqejjiHq6IZl_cVfYvP7WpsRk-7O7sRbBZGgUJYyk_zPExKVItMP5Ashrkq0KHbgO33bk4c_g=s176-c-k-c0x00ffffff-no-rj" TargetMode="External"/><Relationship Id="rId2372" Type="http://schemas.openxmlformats.org/officeDocument/2006/relationships/hyperlink" Target="https://yt3.googleusercontent.com/cqZ68MzQK4ZLtrgcN5HqZSB5qo-xwPB2UkJGPyJDhn6MOhsF8hLWuE_pMfptcG-BLH8vCBKa790=s176-c-k-c0x00ffffff-no-rj" TargetMode="External"/><Relationship Id="rId1042" Type="http://schemas.openxmlformats.org/officeDocument/2006/relationships/hyperlink" Target="https://www.youtube.com/@cutebabyviralvideo796/about" TargetMode="External"/><Relationship Id="rId2373" Type="http://schemas.openxmlformats.org/officeDocument/2006/relationships/hyperlink" Target="https://www.instagram.com/singing_haram," TargetMode="External"/><Relationship Id="rId1043" Type="http://schemas.openxmlformats.org/officeDocument/2006/relationships/hyperlink" Target="https://yt3.googleusercontent.com/q-JLDZyLBafhAAlPKKR6tGtOAmcfSWxANjzX_oZAawv42pkpseEvFAYsA5_vkEjID0i8GxCwfTo=s176-c-k-c0x00ffffff-no-rj" TargetMode="External"/><Relationship Id="rId2374" Type="http://schemas.openxmlformats.org/officeDocument/2006/relationships/hyperlink" Target="mailto:websejin@naver.com" TargetMode="External"/><Relationship Id="rId213" Type="http://schemas.openxmlformats.org/officeDocument/2006/relationships/hyperlink" Target="https://www.youtube.com/@newsinstar/about" TargetMode="External"/><Relationship Id="rId1044" Type="http://schemas.openxmlformats.org/officeDocument/2006/relationships/hyperlink" Target="https://www.youtube.com/@bbangjunseo/about" TargetMode="External"/><Relationship Id="rId2375" Type="http://schemas.openxmlformats.org/officeDocument/2006/relationships/hyperlink" Target="https://www.youtube.com/@popfree/about" TargetMode="External"/><Relationship Id="rId212" Type="http://schemas.openxmlformats.org/officeDocument/2006/relationships/hyperlink" Target="https://yt3.googleusercontent.com/Vq2dagRXguU58KTVO0yoTmwT6bpG_ZrHnkCQX-2o348cvAPktnE7-Q-CB_jwixjO_RLls2x90Q=s176-c-k-c0x00ffffff-no-rj" TargetMode="External"/><Relationship Id="rId1045" Type="http://schemas.openxmlformats.org/officeDocument/2006/relationships/hyperlink" Target="https://yt3.googleusercontent.com/ytc/AOPolaSROXD3dlwyxdtE6iC0Wa7jd1HM6CvOJ8jtYaXA=s176-c-k-c0x00ffffff-no-rj" TargetMode="External"/><Relationship Id="rId2376" Type="http://schemas.openxmlformats.org/officeDocument/2006/relationships/hyperlink" Target="https://yt3.googleusercontent.com/1FxdAYcLIKX5WuIJGnglPVddQ3K5bUJbM2VoS6TIzuNnNYYFBm2YZtLhtqO4hKP66A2GR7nq=s176-c-k-c0x00ffffff-no-rj" TargetMode="External"/><Relationship Id="rId211" Type="http://schemas.openxmlformats.org/officeDocument/2006/relationships/hyperlink" Target="https://www.youtube.com/@SpinelCAM/about" TargetMode="External"/><Relationship Id="rId1046" Type="http://schemas.openxmlformats.org/officeDocument/2006/relationships/hyperlink" Target="https://www.youtube.com/@SegeroChurch/about" TargetMode="External"/><Relationship Id="rId2377" Type="http://schemas.openxmlformats.org/officeDocument/2006/relationships/hyperlink" Target="https://www.youtube.com/channel/UClzB2iZ5jPoTNz0S-QU6Wiw?sub_confirmation=1," TargetMode="External"/><Relationship Id="rId210" Type="http://schemas.openxmlformats.org/officeDocument/2006/relationships/hyperlink" Target="https://yt3.googleusercontent.com/hwdrluL_EW7bfuDknVRziZiWqrIKioF9WLaWXejPPHLQdr32XhN7xjjsIuyp2CNvRNzn9iSe2g=s176-c-k-c0x00ffffff-no-rj" TargetMode="External"/><Relationship Id="rId1047" Type="http://schemas.openxmlformats.org/officeDocument/2006/relationships/hyperlink" Target="https://yt3.googleusercontent.com/qaxOgvflgHOXzJxxwHknBYwr8csnlrUwbHVcGi1thNOWMckxCfV7fURIj1Psz6uba0Kc80oswg=s176-c-k-c0x00ffffff-no-rj" TargetMode="External"/><Relationship Id="rId2378" Type="http://schemas.openxmlformats.org/officeDocument/2006/relationships/hyperlink" Target="https://www.youtube.com/@b.lovelymukbang1267/about" TargetMode="External"/><Relationship Id="rId249" Type="http://schemas.openxmlformats.org/officeDocument/2006/relationships/hyperlink" Target="https://yt3.googleusercontent.com/ytc/AOPolaRguOb1csEyFnAMi3_fJzdg6wSxBHfp86cG3dD7=s176-c-k-c0x00ffffff-no-rj" TargetMode="External"/><Relationship Id="rId248" Type="http://schemas.openxmlformats.org/officeDocument/2006/relationships/hyperlink" Target="https://www.youtube.com/@BBS_NEWS/about" TargetMode="External"/><Relationship Id="rId247" Type="http://schemas.openxmlformats.org/officeDocument/2006/relationships/hyperlink" Target="https://yt3.googleusercontent.com/ytc/AOPolaQCgup30QwqnGoxNOW6XBzdxNWXWVwsSIXKkUE0=s176-c-k-c0x00ffffff-no-rj" TargetMode="External"/><Relationship Id="rId1070" Type="http://schemas.openxmlformats.org/officeDocument/2006/relationships/hyperlink" Target="https://paypal.me/4KSEOUL," TargetMode="External"/><Relationship Id="rId1071" Type="http://schemas.openxmlformats.org/officeDocument/2006/relationships/hyperlink" Target="https://www.youtube.com/@kbschangwon/about" TargetMode="External"/><Relationship Id="rId1072" Type="http://schemas.openxmlformats.org/officeDocument/2006/relationships/hyperlink" Target="https://yt3.googleusercontent.com/ytc/AOPolaRICIthA6_c9-EDUkaemwMn9y57wMIBaen3k0563w=s176-c-k-c0x00ffffff-no-rj" TargetMode="External"/><Relationship Id="rId242" Type="http://schemas.openxmlformats.org/officeDocument/2006/relationships/hyperlink" Target="https://yt3.googleusercontent.com/gsNDSfvzKpZT0OEjTBFH5PxokZ7WeZQU5PcsMWD8vJyBI6ts4uUDic_KsipnVbIUhtToblLaig=s176-c-k-c0x00ffffff-no-rj" TargetMode="External"/><Relationship Id="rId1073" Type="http://schemas.openxmlformats.org/officeDocument/2006/relationships/hyperlink" Target="https://www.youtube.com/@tvNSTORY_official/about" TargetMode="External"/><Relationship Id="rId241" Type="http://schemas.openxmlformats.org/officeDocument/2006/relationships/hyperlink" Target="https://www.youtube.com/@newskbs/about" TargetMode="External"/><Relationship Id="rId1074" Type="http://schemas.openxmlformats.org/officeDocument/2006/relationships/hyperlink" Target="https://yt3.googleusercontent.com/ElAJqPDFCuFU2HUIKQ1vmHrLSZ5gkwmbXVaBJB99Io9U91MWzsPS_M7PA_js9PMre08KvKzbsg=s176-c-k-c0x00ffffff-no-rj" TargetMode="External"/><Relationship Id="rId240" Type="http://schemas.openxmlformats.org/officeDocument/2006/relationships/hyperlink" Target="https://yt3.googleusercontent.com/0CpD9kRMCpWGjguzCRnRfjo0iVJMljBiphUecN6L08bZFDCtgYPJvkKXuipJaiJE20ASW5YV8XY=s176-c-k-c0x00ffffff-no-rj" TargetMode="External"/><Relationship Id="rId1075" Type="http://schemas.openxmlformats.org/officeDocument/2006/relationships/hyperlink" Target="https://www.youtube.com/@ncsoftofficial/about" TargetMode="External"/><Relationship Id="rId1076" Type="http://schemas.openxmlformats.org/officeDocument/2006/relationships/hyperlink" Target="https://yt3.googleusercontent.com/ytc/AOPolaS0oF16ZlA8oDDNF63G14RQMFAKWECMe6YeNr3VwQ=s176-c-k-c0x00ffffff-no-rj" TargetMode="External"/><Relationship Id="rId246" Type="http://schemas.openxmlformats.org/officeDocument/2006/relationships/hyperlink" Target="https://www.youtube.com/@user-pn2fw3fy5w/about" TargetMode="External"/><Relationship Id="rId1077" Type="http://schemas.openxmlformats.org/officeDocument/2006/relationships/hyperlink" Target="https://www.youtube.com/@yongcoffee/about" TargetMode="External"/><Relationship Id="rId245" Type="http://schemas.openxmlformats.org/officeDocument/2006/relationships/hyperlink" Target="https://toon.at/donate/radiosketch," TargetMode="External"/><Relationship Id="rId1078" Type="http://schemas.openxmlformats.org/officeDocument/2006/relationships/hyperlink" Target="https://yt3.googleusercontent.com/ytc/AOPolaSR6lhvwmminEWT4Yj0fMLybGBPcSJLPvLBycEc4A=s176-c-k-c0x00ffffff-no-rj" TargetMode="External"/><Relationship Id="rId244" Type="http://schemas.openxmlformats.org/officeDocument/2006/relationships/hyperlink" Target="https://yt3.googleusercontent.com/T1l9fPim6ckahbTc6G4Dh30vBgnLsnk-REKDvp2qsYrYk231L4K4B0WCNLH-4VCEMBHGRjU1V1k=s176-c-k-c0x00ffffff-no-rj" TargetMode="External"/><Relationship Id="rId1079" Type="http://schemas.openxmlformats.org/officeDocument/2006/relationships/hyperlink" Target="https://www.instagram.com/yongstate/," TargetMode="External"/><Relationship Id="rId243" Type="http://schemas.openxmlformats.org/officeDocument/2006/relationships/hyperlink" Target="https://www.youtube.com/@bluff_museum/about" TargetMode="External"/><Relationship Id="rId239" Type="http://schemas.openxmlformats.org/officeDocument/2006/relationships/hyperlink" Target="https://www.youtube.com/@art_for_you/about" TargetMode="External"/><Relationship Id="rId238" Type="http://schemas.openxmlformats.org/officeDocument/2006/relationships/hyperlink" Target="https://yt3.googleusercontent.com/ytc/AOPolaR-0rUjIFIeazne9ZGEjGLpjquhl-KkSKcY5xnSAw=s176-c-k-c0x00ffffff-no-rj" TargetMode="External"/><Relationship Id="rId237" Type="http://schemas.openxmlformats.org/officeDocument/2006/relationships/hyperlink" Target="https://www.youtube.com/@Issuesensei/about" TargetMode="External"/><Relationship Id="rId236" Type="http://schemas.openxmlformats.org/officeDocument/2006/relationships/hyperlink" Target="https://www.instagram.com/vanart_whisky_travel/," TargetMode="External"/><Relationship Id="rId2390" Type="http://schemas.openxmlformats.org/officeDocument/2006/relationships/hyperlink" Target="https://www.instagram.com/management_mmm/," TargetMode="External"/><Relationship Id="rId1060" Type="http://schemas.openxmlformats.org/officeDocument/2006/relationships/hyperlink" Target="https://www.youtube.com/@SeoulArtsCenter/about" TargetMode="External"/><Relationship Id="rId2391" Type="http://schemas.openxmlformats.org/officeDocument/2006/relationships/hyperlink" Target="https://www.youtube.com/@suzy5370/about" TargetMode="External"/><Relationship Id="rId1061" Type="http://schemas.openxmlformats.org/officeDocument/2006/relationships/hyperlink" Target="https://yt3.googleusercontent.com/5YryiPVVmFSPkpxqYcC7hdqUvP96gwFu-YseDs6ZS4PrCnHqy1vs0EwPk_4mjHUV34vRt5INiNE=s176-c-k-c0x00ffffff-no-rj" TargetMode="External"/><Relationship Id="rId2392" Type="http://schemas.openxmlformats.org/officeDocument/2006/relationships/hyperlink" Target="https://yt3.googleusercontent.com/fTZyFZvL3FkI2as40UNRwukf82v4xvB6clpeDJhW9-pkVNaHfvyR8vElmPHnhWWKFPcuahk1yg=s176-c-k-c0x00ffffff-no-rj" TargetMode="External"/><Relationship Id="rId231" Type="http://schemas.openxmlformats.org/officeDocument/2006/relationships/hyperlink" Target="https://www.youtube.com/channel/UCx9hXYOCvUYwrprEqe4ZQHA/about" TargetMode="External"/><Relationship Id="rId1062" Type="http://schemas.openxmlformats.org/officeDocument/2006/relationships/hyperlink" Target="https://www.youtube.com/@nationalmuseumofkorea/about" TargetMode="External"/><Relationship Id="rId2393" Type="http://schemas.openxmlformats.org/officeDocument/2006/relationships/hyperlink" Target="https://www.youtube.com/@jyong22/about" TargetMode="External"/><Relationship Id="rId230" Type="http://schemas.openxmlformats.org/officeDocument/2006/relationships/hyperlink" Target="https://yt3.googleusercontent.com/FYKBVqPraokbOBE5EX4y90NsjQsAIUQP_NXf0cp737mEtvm95K_czfb3ORtmFKpgxWsbG96NxA=s176-c-k-c0x00ffffff-no-rj" TargetMode="External"/><Relationship Id="rId1063" Type="http://schemas.openxmlformats.org/officeDocument/2006/relationships/hyperlink" Target="https://yt3.googleusercontent.com/-QmPn7KZ4DTWpAZSAovWg2MvwZLw4PrRT_8V4hdamodHu_GFrveV01vnk6tOr_KH2kusPpem9A=s176-c-k-c0x00ffffff-no-rj" TargetMode="External"/><Relationship Id="rId2394" Type="http://schemas.openxmlformats.org/officeDocument/2006/relationships/hyperlink" Target="https://yt3.googleusercontent.com/ytc/AOPolaSpQGmILs1yqYzurJNhaxCAy874xryqejzGDCBAHA=s176-c-k-c0x00ffffff-no-rj" TargetMode="External"/><Relationship Id="rId1064" Type="http://schemas.openxmlformats.org/officeDocument/2006/relationships/hyperlink" Target="https://www.youtube.com/@coloso_official/about" TargetMode="External"/><Relationship Id="rId2395" Type="http://schemas.openxmlformats.org/officeDocument/2006/relationships/hyperlink" Target="https://www.youtube.com/@doyouwanthow/about" TargetMode="External"/><Relationship Id="rId1065" Type="http://schemas.openxmlformats.org/officeDocument/2006/relationships/hyperlink" Target="https://yt3.googleusercontent.com/p0pXrtZYnpN3ys1kGzBOjzLZswXgwUPRd3SoS4-xUETPn6j1sBE0es_yU22fkWBuNygfJcMw=s176-c-k-c0x00ffffff-no-rj" TargetMode="External"/><Relationship Id="rId2396" Type="http://schemas.openxmlformats.org/officeDocument/2006/relationships/hyperlink" Target="https://yt3.googleusercontent.com/PYJmRxE66jnGXD9Af_qTGSZHT7IgekRNnsPSbyfNEC10SlnUhPZTJ7PCvPAPP0oCERrLQJFEFw=s176-c-k-c0x00ffffff-no-rj" TargetMode="External"/><Relationship Id="rId235" Type="http://schemas.openxmlformats.org/officeDocument/2006/relationships/hyperlink" Target="https://www.instagram.com/vanart_whisky_travel" TargetMode="External"/><Relationship Id="rId1066" Type="http://schemas.openxmlformats.org/officeDocument/2006/relationships/hyperlink" Target="https://www.youtube.com/@UnityKoreaHi/about" TargetMode="External"/><Relationship Id="rId2397" Type="http://schemas.openxmlformats.org/officeDocument/2006/relationships/hyperlink" Target="https://www.youtube.com/@Sherlock_HJ/about" TargetMode="External"/><Relationship Id="rId234" Type="http://schemas.openxmlformats.org/officeDocument/2006/relationships/hyperlink" Target="https://yt3.googleusercontent.com/RHT4pEO0qxmTUPD00Ez_daOhwq8qGBNHw8JHU_noKthl9H1cRLd0X1XHkAUYPT6Dt4rduqAmGA=s176-c-k-c0x00ffffff-no-rj" TargetMode="External"/><Relationship Id="rId1067" Type="http://schemas.openxmlformats.org/officeDocument/2006/relationships/hyperlink" Target="https://yt3.googleusercontent.com/OH1KrHL1dxcVYFJiCW9Q7TgK46xXLClwOLl4g0zf0Pwr-YDGb656jypR2Nvw_6Gy-qkoqcISSw=s176-c-k-c0x00ffffff-no-rj" TargetMode="External"/><Relationship Id="rId2398" Type="http://schemas.openxmlformats.org/officeDocument/2006/relationships/hyperlink" Target="https://yt3.googleusercontent.com/GtuOoDHYfe7gdTb2EMNcuRnK_XWsO208o03ICNQbAOw2vMz575Mdkma8W4gqo_nKD3iCmqI8gCs=s176-c-k-c0x00ffffff-no-rj" TargetMode="External"/><Relationship Id="rId233" Type="http://schemas.openxmlformats.org/officeDocument/2006/relationships/hyperlink" Target="https://www.youtube.com/@vanartwhiskytravel/about" TargetMode="External"/><Relationship Id="rId1068" Type="http://schemas.openxmlformats.org/officeDocument/2006/relationships/hyperlink" Target="https://www.youtube.com/@4KSEOUL/about" TargetMode="External"/><Relationship Id="rId2399" Type="http://schemas.openxmlformats.org/officeDocument/2006/relationships/hyperlink" Target="https://www.youtube.com/@Qpicker/about" TargetMode="External"/><Relationship Id="rId232" Type="http://schemas.openxmlformats.org/officeDocument/2006/relationships/hyperlink" Target="https://yt3.googleusercontent.com/yUHNt_Dre7041FVc1PYgQJddgOIdD5XGes7Sv5pilNcdZ2uqq_Th5xe4Ymm4P9oYpEb3cVAZ6cU=s176-c-k-c0x00ffffff-no-rj" TargetMode="External"/><Relationship Id="rId1069" Type="http://schemas.openxmlformats.org/officeDocument/2006/relationships/hyperlink" Target="https://yt3.googleusercontent.com/ytc/AOPolaTCCci18PkIRlwA9FikYgpuKkwXnxy75WCS-4-3dg=s176-c-k-c0x00ffffff-no-rj" TargetMode="External"/><Relationship Id="rId1015" Type="http://schemas.openxmlformats.org/officeDocument/2006/relationships/hyperlink" Target="https://yt3.googleusercontent.com/ytc/AOPolaQfaprzA7edEKPhRAh2-SxnIDzDfm41_tK9L1YjmQ=s176-c-k-c0x00ffffff-no-rj" TargetMode="External"/><Relationship Id="rId2346" Type="http://schemas.openxmlformats.org/officeDocument/2006/relationships/hyperlink" Target="https://www.youtube.com/@jaeheekorea/about" TargetMode="External"/><Relationship Id="rId1016" Type="http://schemas.openxmlformats.org/officeDocument/2006/relationships/hyperlink" Target="https://instagram.com/si__dda%3Futm_medium%3Dcopy_link," TargetMode="External"/><Relationship Id="rId2347" Type="http://schemas.openxmlformats.org/officeDocument/2006/relationships/hyperlink" Target="https://yt3.googleusercontent.com/Qj3V4v4ecXeKUrPR3BH0OYtiS7O1pj4Wd24YPYNwJkX0uUu7TgqIMpX3LmMfxRUasmP7MqtTaA=s176-c-k-c0x00ffffff-no-rj" TargetMode="External"/><Relationship Id="rId1017" Type="http://schemas.openxmlformats.org/officeDocument/2006/relationships/hyperlink" Target="https://www.youtube.com/@kgarden/about" TargetMode="External"/><Relationship Id="rId2348" Type="http://schemas.openxmlformats.org/officeDocument/2006/relationships/hyperlink" Target="https://www.instagram.com/heyimjaehee/," TargetMode="External"/><Relationship Id="rId1018" Type="http://schemas.openxmlformats.org/officeDocument/2006/relationships/hyperlink" Target="https://yt3.googleusercontent.com/ytc/AOPolaRLxWCkvJX0872lNJB8yJnz4bx7LBB2d75_bUWK=s176-c-k-c0x00ffffff-no-rj" TargetMode="External"/><Relationship Id="rId2349" Type="http://schemas.openxmlformats.org/officeDocument/2006/relationships/hyperlink" Target="https://www.youtube.com/@byun_daesaeng/about" TargetMode="External"/><Relationship Id="rId1019" Type="http://schemas.openxmlformats.org/officeDocument/2006/relationships/hyperlink" Target="https://www.koagi.or.kr/main.do," TargetMode="External"/><Relationship Id="rId2340" Type="http://schemas.openxmlformats.org/officeDocument/2006/relationships/hyperlink" Target="https://www.youtube.com/@hyunechu935/about" TargetMode="External"/><Relationship Id="rId1010" Type="http://schemas.openxmlformats.org/officeDocument/2006/relationships/hyperlink" Target="https://www.youtube.com/@liberatorairsoft/about" TargetMode="External"/><Relationship Id="rId2341" Type="http://schemas.openxmlformats.org/officeDocument/2006/relationships/hyperlink" Target="https://yt3.googleusercontent.com/KOJ8q5qtwNjrH-qb64xopR2-lh1aNBw6DcW9ENwRMyx2F9UEu6XeTPqMDZ0UgJp4hzDNSO3U=s176-c-k-c0x00ffffff-no-rj" TargetMode="External"/><Relationship Id="rId1011" Type="http://schemas.openxmlformats.org/officeDocument/2006/relationships/hyperlink" Target="https://yt3.googleusercontent.com/kKnG5g3AR3dyFKrlvaDUggJw2NWdkwrQ6tFuwskceyk5PA2F53iucEsL6W0LPiHzQTJ5WC3U=s176-c-k-c0x00ffffff-no-rj" TargetMode="External"/><Relationship Id="rId2342" Type="http://schemas.openxmlformats.org/officeDocument/2006/relationships/hyperlink" Target="https://www.youtube.com/@LunLuns/about" TargetMode="External"/><Relationship Id="rId1012" Type="http://schemas.openxmlformats.org/officeDocument/2006/relationships/hyperlink" Target="https://www.youtube.com/@tv1943/about" TargetMode="External"/><Relationship Id="rId2343" Type="http://schemas.openxmlformats.org/officeDocument/2006/relationships/hyperlink" Target="https://yt3.googleusercontent.com/ytc/AOPolaTyofinGujpXrKkBGH0etLIDqLYTZAiPl_Zqckbow=s176-c-k-c0x00ffffff-no-rj" TargetMode="External"/><Relationship Id="rId1013" Type="http://schemas.openxmlformats.org/officeDocument/2006/relationships/hyperlink" Target="https://yt3.googleusercontent.com/hHFPSrbFfx7cT36vd7qmFI4oCblbaJjy7YqafWkQtfwAjgKJ-8GRDpCotTUrOqOfkkW9toho=s176-c-k-c0x00ffffff-no-rj" TargetMode="External"/><Relationship Id="rId2344" Type="http://schemas.openxmlformats.org/officeDocument/2006/relationships/hyperlink" Target="https://www.youtube.com/@user-xp7wk2jl2m/about" TargetMode="External"/><Relationship Id="rId1014" Type="http://schemas.openxmlformats.org/officeDocument/2006/relationships/hyperlink" Target="https://www.youtube.com/@si__dda/about" TargetMode="External"/><Relationship Id="rId2345" Type="http://schemas.openxmlformats.org/officeDocument/2006/relationships/hyperlink" Target="https://yt3.googleusercontent.com/ytc/AOPolaSbA-74Q47sreCWsbtIqXmUqYM_Pcu8dIUyGxUqMqbkLA=s176-c-k-c0x00ffffff-no-rj" TargetMode="External"/><Relationship Id="rId1004" Type="http://schemas.openxmlformats.org/officeDocument/2006/relationships/hyperlink" Target="https://www.youtube.com/@goldbroom/about" TargetMode="External"/><Relationship Id="rId2335" Type="http://schemas.openxmlformats.org/officeDocument/2006/relationships/hyperlink" Target="https://yt3.googleusercontent.com/wSD1YqTWl1_PR1JfjXPHFOnSkA6Kmh_fKItqfy0TzqcPMszMmffesryn803AM3H_fGkAZgXn9VU=s176-c-k-c0x00ffffff-no-rj" TargetMode="External"/><Relationship Id="rId1005" Type="http://schemas.openxmlformats.org/officeDocument/2006/relationships/hyperlink" Target="https://yt3.googleusercontent.com/e20oUk1imZb1GblDYkJh1HB4O5Ubx09P8psG_ZkLWcKkNf_q4eOFDTPTDH2RK1JF_vQqiBxuut8=s176-c-k-c0x00ffffff-no-rj" TargetMode="External"/><Relationship Id="rId2336" Type="http://schemas.openxmlformats.org/officeDocument/2006/relationships/hyperlink" Target="https://www.youtube.com/@hejeanssx/about" TargetMode="External"/><Relationship Id="rId1006" Type="http://schemas.openxmlformats.org/officeDocument/2006/relationships/hyperlink" Target="https://www.youtube.com/@TheSeoulShinmun/about" TargetMode="External"/><Relationship Id="rId2337" Type="http://schemas.openxmlformats.org/officeDocument/2006/relationships/hyperlink" Target="https://yt3.googleusercontent.com/ZC9lf8R33zPQN3HRX90SC7kZIYa_7IDirJ4q_D96zScwcYBCwmCrrWQ_qaJVFT-Fc9s7upeTux0=s176-c-k-c0x00ffffff-no-rj" TargetMode="External"/><Relationship Id="rId1007" Type="http://schemas.openxmlformats.org/officeDocument/2006/relationships/hyperlink" Target="https://yt3.googleusercontent.com/ytc/AOPolaRwxH-YrYOIyqEJZcIEfMN76U3pQ_hc6x75QiHkwQ=s176-c-k-c0x00ffffff-no-rj" TargetMode="External"/><Relationship Id="rId2338" Type="http://schemas.openxmlformats.org/officeDocument/2006/relationships/hyperlink" Target="https://www.youtube.com/@darcie.j/about" TargetMode="External"/><Relationship Id="rId1008" Type="http://schemas.openxmlformats.org/officeDocument/2006/relationships/hyperlink" Target="https://www.youtube.com/@AgainCheonan/about" TargetMode="External"/><Relationship Id="rId2339" Type="http://schemas.openxmlformats.org/officeDocument/2006/relationships/hyperlink" Target="https://yt3.googleusercontent.com/23VaQXcxB_9u6tehf1ZSPkOnOQ13QznA0qPZkxnuJlvzJDZaXLyPPPHN7AbP4ioTNIYEnggljA=s176-c-k-c0x00ffffff-no-rj" TargetMode="External"/><Relationship Id="rId1009" Type="http://schemas.openxmlformats.org/officeDocument/2006/relationships/hyperlink" Target="https://yt3.googleusercontent.com/2hHhD4bwRY1mAF38Wh2e_hw5zQGtcoqSdwlVfL4R_Z1q0W-5bBbj7Hk7QOcUyRUYTMJHsF3RKg=s176-c-k-c0x00ffffff-no-rj" TargetMode="External"/><Relationship Id="rId2330" Type="http://schemas.openxmlformats.org/officeDocument/2006/relationships/hyperlink" Target="https://yt3.googleusercontent.com/R7MVTUx29-XL_hEo7RezuXNxWuXsrt-_Zlgr0bDvVMU3enKOg8GxImeJIEb1if4reiumDpqEYg=s176-c-k-c0x00ffffff-no-rj" TargetMode="External"/><Relationship Id="rId1000" Type="http://schemas.openxmlformats.org/officeDocument/2006/relationships/hyperlink" Target="https://www.youtube.com/@YTNKOREAN/about" TargetMode="External"/><Relationship Id="rId2331" Type="http://schemas.openxmlformats.org/officeDocument/2006/relationships/hyperlink" Target="https://www.youtube.com/@user-rr6xf4zb5n/about" TargetMode="External"/><Relationship Id="rId1001" Type="http://schemas.openxmlformats.org/officeDocument/2006/relationships/hyperlink" Target="https://yt3.googleusercontent.com/ytc/AOPolaRSWVTOCc9Ev3QXMTn9nG35XuzCnMnHp0kwC_GTZA=s176-c-k-c0x00ffffff-no-rj" TargetMode="External"/><Relationship Id="rId2332" Type="http://schemas.openxmlformats.org/officeDocument/2006/relationships/hyperlink" Target="https://yt3.googleusercontent.com/E6bLCKg-yLtM_LMRxu_cRA2rqY4oL6l_IHOqoNnMoctvf2LGt75dDCOQxs9bNGCazlskiKNl=s176-c-k-c0x00ffffff-no-rj" TargetMode="External"/><Relationship Id="rId1002" Type="http://schemas.openxmlformats.org/officeDocument/2006/relationships/hyperlink" Target="https://www.youtube.com/@EBSDocumentary/about" TargetMode="External"/><Relationship Id="rId2333" Type="http://schemas.openxmlformats.org/officeDocument/2006/relationships/hyperlink" Target="https://www.instagram.com/j__h_young/%3Figshid%3Dj7b5q7yjuk94," TargetMode="External"/><Relationship Id="rId1003" Type="http://schemas.openxmlformats.org/officeDocument/2006/relationships/hyperlink" Target="https://yt3.googleusercontent.com/XOVtVhgfiI7uZDRmjB2ae-EYK_RJX4fF0DsT9mXomzOVuEj0_bRD-C1RK4H7gaWX25Vl03rwMA=s176-c-k-c0x00ffffff-no-rj" TargetMode="External"/><Relationship Id="rId2334" Type="http://schemas.openxmlformats.org/officeDocument/2006/relationships/hyperlink" Target="https://www.youtube.com/@_oa0913/about" TargetMode="External"/><Relationship Id="rId1037" Type="http://schemas.openxmlformats.org/officeDocument/2006/relationships/hyperlink" Target="https://yt3.googleusercontent.com/ihi8LdmSNfcp96-gaHBE1Av3-PLotF9rOhUxTy_pY-CeHYCAkDzE1ktxfe4gbhtYR0CIYjUPba0=s176-c-k-c0x00ffffff-no-rj" TargetMode="External"/><Relationship Id="rId2368" Type="http://schemas.openxmlformats.org/officeDocument/2006/relationships/hyperlink" Target="https://www.instagram.com/zihyunseo/," TargetMode="External"/><Relationship Id="rId1038" Type="http://schemas.openxmlformats.org/officeDocument/2006/relationships/hyperlink" Target="https://www.youtube.com/@TV-vd7yk/about" TargetMode="External"/><Relationship Id="rId2369" Type="http://schemas.openxmlformats.org/officeDocument/2006/relationships/hyperlink" Target="https://www.youtube.com/@bubupocha/about" TargetMode="External"/><Relationship Id="rId1039" Type="http://schemas.openxmlformats.org/officeDocument/2006/relationships/hyperlink" Target="https://yt3.googleusercontent.com/ytc/AOPolaQwNk6mM7a1F24noiuZsfAoeTH8newsUtliPggagw=s176-c-k-c0x00ffffff-no-rj" TargetMode="External"/><Relationship Id="rId206" Type="http://schemas.openxmlformats.org/officeDocument/2006/relationships/hyperlink" Target="https://yt3.googleusercontent.com/DoKkiQUkWjeEwj_jMNgtnXsG_OBnVOSjcn5xgRA40QJDzTzUO2El-SY8LN-hI913WmKXdHPMAw=s176-c-k-c0x00ffffff-no-rj" TargetMode="External"/><Relationship Id="rId205" Type="http://schemas.openxmlformats.org/officeDocument/2006/relationships/hyperlink" Target="https://www.youtube.com/@WIKITREE/about" TargetMode="External"/><Relationship Id="rId204" Type="http://schemas.openxmlformats.org/officeDocument/2006/relationships/hyperlink" Target="https://yt3.googleusercontent.com/udo48VJrLf6c5tV8KK9N1c0YxL5yK4D1PrDL268UhxB96eabzJAmH1aOp-MuHnnjvlqbCsGy9A=s176-c-k-c0x00ffffff-no-rj" TargetMode="External"/><Relationship Id="rId203" Type="http://schemas.openxmlformats.org/officeDocument/2006/relationships/hyperlink" Target="https://www.youtube.com/@bbangsongguk/about" TargetMode="External"/><Relationship Id="rId209" Type="http://schemas.openxmlformats.org/officeDocument/2006/relationships/hyperlink" Target="https://www.youtube.com/@asianaairlineskorea/about" TargetMode="External"/><Relationship Id="rId208" Type="http://schemas.openxmlformats.org/officeDocument/2006/relationships/hyperlink" Target="https://yt3.googleusercontent.com/e7hYv4Vmx_YzNSMzjAy6yOcBxjU-TVxXydwJNMUihdUz7DgmFcz4juziuryma7gx3XFSmptFaA=s176-c-k-c0x00ffffff-no-rj" TargetMode="External"/><Relationship Id="rId207" Type="http://schemas.openxmlformats.org/officeDocument/2006/relationships/hyperlink" Target="https://www.youtube.com/@success_penguin/about" TargetMode="External"/><Relationship Id="rId2360" Type="http://schemas.openxmlformats.org/officeDocument/2006/relationships/hyperlink" Target="https://www.youtube.com/@dnsl/about" TargetMode="External"/><Relationship Id="rId1030" Type="http://schemas.openxmlformats.org/officeDocument/2006/relationships/hyperlink" Target="https://www.youtube.com/@thesaracen_nail/about" TargetMode="External"/><Relationship Id="rId2361" Type="http://schemas.openxmlformats.org/officeDocument/2006/relationships/hyperlink" Target="https://yt3.googleusercontent.com/_guMh2JCUWVSjtE8qcM_kyFyKGKg5ryeRqC52a_s62lk-glzjeULdMDwFC2OsjdKHH5C6-fCJA=s176-c-k-c0x00ffffff-no-rj" TargetMode="External"/><Relationship Id="rId1031" Type="http://schemas.openxmlformats.org/officeDocument/2006/relationships/hyperlink" Target="https://yt3.googleusercontent.com/SMCYY1GKvtC3tV5NUsQShXfM05Gydt2kqkR_mvAakMm_DzEKKiORWvVMwr2T3zmAUZj2zudoRg=s176-c-k-c0x00ffffff-no-rj" TargetMode="External"/><Relationship Id="rId2362" Type="http://schemas.openxmlformats.org/officeDocument/2006/relationships/hyperlink" Target="https://www.instagram.com/o1o211/," TargetMode="External"/><Relationship Id="rId1032" Type="http://schemas.openxmlformats.org/officeDocument/2006/relationships/hyperlink" Target="https://www.youtube.com/@HelloBS_Official/about" TargetMode="External"/><Relationship Id="rId2363" Type="http://schemas.openxmlformats.org/officeDocument/2006/relationships/hyperlink" Target="https://www.youtube.com/@iammmhannah/about" TargetMode="External"/><Relationship Id="rId202" Type="http://schemas.openxmlformats.org/officeDocument/2006/relationships/hyperlink" Target="https://yt3.googleusercontent.com/Qovb3i65KNc5tAEWssSYKb85pcUwXqfTMDgDDfgJRmhLEVt8K_gPT3_dnIT_7kShrnawY8ZIaA=s176-c-k-c0x00ffffff-no-rj" TargetMode="External"/><Relationship Id="rId1033" Type="http://schemas.openxmlformats.org/officeDocument/2006/relationships/hyperlink" Target="https://yt3.googleusercontent.com/1BmJB4PDHpyqiE9-dwUe0FcYg5zS9TD6w-oYLl8a3HMuPagIKYq92H0yAqLavGwjzvsJ1vjeTw=s176-c-k-c0x00ffffff-no-rj" TargetMode="External"/><Relationship Id="rId2364" Type="http://schemas.openxmlformats.org/officeDocument/2006/relationships/hyperlink" Target="https://yt3.googleusercontent.com/bZWptAerWuPPHMJByBLr4c725HL7wPlareh35mLQEPalGjngRgEx2v2yrr4nAtJJPRUrPyZRSw=s176-c-k-c0x00ffffff-no-rj" TargetMode="External"/><Relationship Id="rId201" Type="http://schemas.openxmlformats.org/officeDocument/2006/relationships/hyperlink" Target="https://www.youtube.com/@seoul_4k/about" TargetMode="External"/><Relationship Id="rId1034" Type="http://schemas.openxmlformats.org/officeDocument/2006/relationships/hyperlink" Target="https://www.youtube.com/@EBSe/about" TargetMode="External"/><Relationship Id="rId2365" Type="http://schemas.openxmlformats.org/officeDocument/2006/relationships/hyperlink" Target="https://www.instagram.com/invites/contact/%3Fi%3D16pruhk6jh2n7%26utm_content%3Dgcwevxh," TargetMode="External"/><Relationship Id="rId200" Type="http://schemas.openxmlformats.org/officeDocument/2006/relationships/hyperlink" Target="https://yt3.googleusercontent.com/LovolgAPh3zX_oHDavpzWTfuA7GGl3oJemqfy9x0he1314eWuDrQXk5huM38uj4pOPATza-quw=s176-c-k-c0x00ffffff-no-rj" TargetMode="External"/><Relationship Id="rId1035" Type="http://schemas.openxmlformats.org/officeDocument/2006/relationships/hyperlink" Target="https://yt3.googleusercontent.com/ytc/AOPolaSKLP9R5rXl6BS3qVX1oaM9-e2r3zfUZH7kyISVDg=s176-c-k-c0x00ffffff-no-rj" TargetMode="External"/><Relationship Id="rId2366" Type="http://schemas.openxmlformats.org/officeDocument/2006/relationships/hyperlink" Target="https://www.youtube.com/@zihyunseo/about" TargetMode="External"/><Relationship Id="rId1036" Type="http://schemas.openxmlformats.org/officeDocument/2006/relationships/hyperlink" Target="https://www.youtube.com/@workman/about" TargetMode="External"/><Relationship Id="rId2367" Type="http://schemas.openxmlformats.org/officeDocument/2006/relationships/hyperlink" Target="https://yt3.googleusercontent.com/ezAGiviFGIub0hN67ZD20PsKJmVyGu-_e8tOYoEVJTLPULTbNu0ejgDnIW7IwWVBRPL6n3fEXg=s176-c-k-c0x00ffffff-no-rj" TargetMode="External"/><Relationship Id="rId1026" Type="http://schemas.openxmlformats.org/officeDocument/2006/relationships/hyperlink" Target="https://www.youtube.com/@ARANG_/about" TargetMode="External"/><Relationship Id="rId2357" Type="http://schemas.openxmlformats.org/officeDocument/2006/relationships/hyperlink" Target="https://yt3.googleusercontent.com/JVtZlrhWtDyy4AV8TFCd3b0Ij0Y2tv-Uv6VwMDNU9JQJr6ROYfkMJYS-mNf3t4fyyS9MGvJ-IQ=s176-c-k-c0x00ffffff-no-rj" TargetMode="External"/><Relationship Id="rId1027" Type="http://schemas.openxmlformats.org/officeDocument/2006/relationships/hyperlink" Target="https://yt3.googleusercontent.com/KERuOGZRYAreZihKkXOJbDQQvBIgIhtgfrv5iWxi36wpjA1HKX4jJiI6kA6gDrS9CxtILKrtag=s176-c-k-c0x00ffffff-no-rj" TargetMode="External"/><Relationship Id="rId2358" Type="http://schemas.openxmlformats.org/officeDocument/2006/relationships/hyperlink" Target="https://www.youtube.com/@VogueKorea/about" TargetMode="External"/><Relationship Id="rId1028" Type="http://schemas.openxmlformats.org/officeDocument/2006/relationships/hyperlink" Target="https://www.youtube.com/@chsentv/about" TargetMode="External"/><Relationship Id="rId2359" Type="http://schemas.openxmlformats.org/officeDocument/2006/relationships/hyperlink" Target="https://yt3.googleusercontent.com/sWEx6DL229yzWP0-7Cy7cBcBf28xkWdYll0Hh_sLjfAhzmQWe8F_QHIHf-QvJ5ZrDj6wG9DVcA=s176-c-k-c0x00ffffff-no-rj" TargetMode="External"/><Relationship Id="rId1029" Type="http://schemas.openxmlformats.org/officeDocument/2006/relationships/hyperlink" Target="https://yt3.googleusercontent.com/ojEXUTsMmB9-u4zwlCH-ukLCcPbXZ2LT14NHO3kXwQs_uhOwl-i2ox5eBcuHRZjs8X6qZwGbZ_s=s176-c-k-c0x00ffffff-no-rj" TargetMode="External"/><Relationship Id="rId2350" Type="http://schemas.openxmlformats.org/officeDocument/2006/relationships/hyperlink" Target="https://yt3.googleusercontent.com/gmVnrUbLBQEbB7yCuxjGcusgW6Fxt6rRkwaggtDO5NgfVkSizFi8EVcHiwDxeaK6aJ8oS5zmqw=s176-c-k-c0x00ffffff-no-rj" TargetMode="External"/><Relationship Id="rId1020" Type="http://schemas.openxmlformats.org/officeDocument/2006/relationships/hyperlink" Target="https://www.youtube.com/@jungjaehun/about" TargetMode="External"/><Relationship Id="rId2351" Type="http://schemas.openxmlformats.org/officeDocument/2006/relationships/hyperlink" Target="mailto:creators@iambrand.co.kr" TargetMode="External"/><Relationship Id="rId1021" Type="http://schemas.openxmlformats.org/officeDocument/2006/relationships/hyperlink" Target="https://yt3.googleusercontent.com/Ehs5cHInvjvnhsIWOXTvMjSnaX3PHM0cveAVtIKIrbceXY9JPdP1jJuiI7sOSXTabRWoaZRiqA=s176-c-k-c0x00ffffff-no-rj" TargetMode="External"/><Relationship Id="rId2352" Type="http://schemas.openxmlformats.org/officeDocument/2006/relationships/hyperlink" Target="https://www.youtube.com/@jxssylee/about" TargetMode="External"/><Relationship Id="rId1022" Type="http://schemas.openxmlformats.org/officeDocument/2006/relationships/hyperlink" Target="https://www.youtube.com/@user-yt7ij8ev3t/about" TargetMode="External"/><Relationship Id="rId2353" Type="http://schemas.openxmlformats.org/officeDocument/2006/relationships/hyperlink" Target="https://yt3.googleusercontent.com/ytc/AOPolaSuDpj5f1qbtH7s1BUbwkYaa-83UEAPp1hzSpcN8Q=s176-c-k-c0x00ffffff-no-rj" TargetMode="External"/><Relationship Id="rId1023" Type="http://schemas.openxmlformats.org/officeDocument/2006/relationships/hyperlink" Target="https://yt3.googleusercontent.com/ytc/AOPolaSKUuWdeH2pMo-Rv9fJIzSnsdC8tfbR_RyAKyubaw=s176-c-k-c0x00ffffff-no-rj" TargetMode="External"/><Relationship Id="rId2354" Type="http://schemas.openxmlformats.org/officeDocument/2006/relationships/hyperlink" Target="https://www.youtube.com/@YEONBUNHONG/about" TargetMode="External"/><Relationship Id="rId1024" Type="http://schemas.openxmlformats.org/officeDocument/2006/relationships/hyperlink" Target="https://www.youtube.com/@moe_centralwork/about" TargetMode="External"/><Relationship Id="rId2355" Type="http://schemas.openxmlformats.org/officeDocument/2006/relationships/hyperlink" Target="https://yt3.googleusercontent.com/ytc/AOPolaQWqkU-GBaFZ7fsv4UQYYp_C6jT7edYvOnJGElWZQ=s176-c-k-c0x00ffffff-no-rj" TargetMode="External"/><Relationship Id="rId1025" Type="http://schemas.openxmlformats.org/officeDocument/2006/relationships/hyperlink" Target="https://yt3.googleusercontent.com/MlN8uK2_zMyqeLMZcJRpbI3ARioPd8SRt653jz20NFoxFuGiIjwWX7T4Cc90JIt5ho8lxk9Gc70=s176-c-k-c0x00ffffff-no-rj" TargetMode="External"/><Relationship Id="rId2356" Type="http://schemas.openxmlformats.org/officeDocument/2006/relationships/hyperlink" Target="https://www.youtube.com/@lionstv1982/about" TargetMode="External"/><Relationship Id="rId1910" Type="http://schemas.openxmlformats.org/officeDocument/2006/relationships/hyperlink" Target="https://yt3.googleusercontent.com/M810l1rYhdfBNV3K3vJe_cHCu9N9b65zZlgur-KsmXjRn8ZB4fRoL9o-mUb6ysxZINUn03vz=s176-c-k-c0x00ffffff-no-rj" TargetMode="External"/><Relationship Id="rId1911" Type="http://schemas.openxmlformats.org/officeDocument/2006/relationships/hyperlink" Target="https://www.youtube.com/@HotelscomAPAC/about" TargetMode="External"/><Relationship Id="rId1912" Type="http://schemas.openxmlformats.org/officeDocument/2006/relationships/hyperlink" Target="https://yt3.googleusercontent.com/ytc/AOPolaRfCieRL-hg45-gJ8_fYpVpCtPzAs1qfrNwO0Ja=s176-c-k-c0x00ffffff-no-rj" TargetMode="External"/><Relationship Id="rId1913" Type="http://schemas.openxmlformats.org/officeDocument/2006/relationships/hyperlink" Target="https://www.youtube.com/@duo__official/about" TargetMode="External"/><Relationship Id="rId1914" Type="http://schemas.openxmlformats.org/officeDocument/2006/relationships/hyperlink" Target="https://yt3.googleusercontent.com/ytc/AOPolaQsxIg9ay-tCddf--VjyfJWKnafnZE4JgC-cpAIGg=s176-c-k-c0x00ffffff-no-rj" TargetMode="External"/><Relationship Id="rId1915" Type="http://schemas.openxmlformats.org/officeDocument/2006/relationships/hyperlink" Target="https://www.youtube.com/@cbs_nocut/about" TargetMode="External"/><Relationship Id="rId1916" Type="http://schemas.openxmlformats.org/officeDocument/2006/relationships/hyperlink" Target="https://yt3.googleusercontent.com/p-GNZoHlN01K5iUoMf6VfP-wUz19uCddMPODGz316HkA-RtZM7tEEiow395KIeDLrcLrxXT5RBc=s176-c-k-c0x00ffffff-no-rj" TargetMode="External"/><Relationship Id="rId1917" Type="http://schemas.openxmlformats.org/officeDocument/2006/relationships/hyperlink" Target="https://www.youtube.com/@_MPLAY/about" TargetMode="External"/><Relationship Id="rId1918" Type="http://schemas.openxmlformats.org/officeDocument/2006/relationships/hyperlink" Target="https://yt3.googleusercontent.com/ytc/AOPolaTtCuotwU4IEiiRNHjeC68lIaWllsu_nhPQSumeJA=s176-c-k-c0x00ffffff-no-rj" TargetMode="External"/><Relationship Id="rId1919" Type="http://schemas.openxmlformats.org/officeDocument/2006/relationships/hyperlink" Target="https://www.youtube.com/@GQKOREA/about" TargetMode="External"/><Relationship Id="rId1900" Type="http://schemas.openxmlformats.org/officeDocument/2006/relationships/hyperlink" Target="https://yt3.googleusercontent.com/eTzSp2xNPOq8_YVS5cPNla00Szhvn4lUdH8-5kPDQtPULXAZeBDc0q7mNjjbH6WtkNHMKPCv=s176-c-k-c0x00ffffff-no-rj" TargetMode="External"/><Relationship Id="rId1901" Type="http://schemas.openxmlformats.org/officeDocument/2006/relationships/hyperlink" Target="https://www.youtube.com/@tv-jo9ue/about" TargetMode="External"/><Relationship Id="rId1902" Type="http://schemas.openxmlformats.org/officeDocument/2006/relationships/hyperlink" Target="https://yt3.googleusercontent.com/ytc/AOPolaSO3uylRj1q-X6t0h8QjHQkYVrlN4fSa7a5wh6N=s176-c-k-c0x00ffffff-no-rj" TargetMode="External"/><Relationship Id="rId1903" Type="http://schemas.openxmlformats.org/officeDocument/2006/relationships/hyperlink" Target="https://www.youtube.com/@tastegoyang/about" TargetMode="External"/><Relationship Id="rId1904" Type="http://schemas.openxmlformats.org/officeDocument/2006/relationships/hyperlink" Target="https://yt3.googleusercontent.com/YtaKuTJ8rllyPc2KaX0IvIBmnWtuybpobbCeouxKVlPO3KY3dgT1_pVyFQzzB76vywLr4KtAHQ=s176-c-k-c0x00ffffff-no-rj" TargetMode="External"/><Relationship Id="rId1905" Type="http://schemas.openxmlformats.org/officeDocument/2006/relationships/hyperlink" Target="https://www.instagram.com/taste_goyang," TargetMode="External"/><Relationship Id="rId1906" Type="http://schemas.openxmlformats.org/officeDocument/2006/relationships/hyperlink" Target="https://www.youtube.com/@daram2236/about" TargetMode="External"/><Relationship Id="rId1907" Type="http://schemas.openxmlformats.org/officeDocument/2006/relationships/hyperlink" Target="https://yt3.googleusercontent.com/oNhgPsb3Je54Ea2Tl_Z6EBfjCW0KvHz7sporL7tgLSSrHic-wl0XF3yFdPbNGGt6LzJibU_18mc=s176-c-k-c0x00ffffff-no-rj" TargetMode="External"/><Relationship Id="rId1908" Type="http://schemas.openxmlformats.org/officeDocument/2006/relationships/hyperlink" Target="http://linktr.ee/shimdaram," TargetMode="External"/><Relationship Id="rId1909" Type="http://schemas.openxmlformats.org/officeDocument/2006/relationships/hyperlink" Target="https://www.youtube.com/@HIGH1_RESORT/about" TargetMode="External"/><Relationship Id="rId1090" Type="http://schemas.openxmlformats.org/officeDocument/2006/relationships/hyperlink" Target="https://www.youtube.com/@ArirangCoKrArirangNEWS/about" TargetMode="External"/><Relationship Id="rId1091" Type="http://schemas.openxmlformats.org/officeDocument/2006/relationships/hyperlink" Target="https://yt3.googleusercontent.com/4PthwEL90ZIhkgYJXf2MB31m0TzindJ6f_j5frukEUTLtbnL2MHBD-CGDaV5_TRTdiJQMJJyAg=s176-c-k-c0x00ffffff-no-rj" TargetMode="External"/><Relationship Id="rId1092" Type="http://schemas.openxmlformats.org/officeDocument/2006/relationships/hyperlink" Target="https://www.youtube.com/@buyerlounge/about" TargetMode="External"/><Relationship Id="rId1093" Type="http://schemas.openxmlformats.org/officeDocument/2006/relationships/hyperlink" Target="https://yt3.googleusercontent.com/ytc/AOPolaRYGast30pwWiZv1C1YqyLUFJwMDoi6Ci00dGFJKw=s176-c-k-c0x00ffffff-no-rj" TargetMode="External"/><Relationship Id="rId1094" Type="http://schemas.openxmlformats.org/officeDocument/2006/relationships/hyperlink" Target="https://www.youtube.com/@artekaces/about" TargetMode="External"/><Relationship Id="rId1095" Type="http://schemas.openxmlformats.org/officeDocument/2006/relationships/hyperlink" Target="https://yt3.googleusercontent.com/ndPCZE88FOO0VGwv2dMwN5AYxMruVGS8dssEiYxyF-3Clo8a4ogpL4d-Jhg0_dowy1Ej7QlpJuA=s176-c-k-c0x00ffffff-no-rj" TargetMode="External"/><Relationship Id="rId1096" Type="http://schemas.openxmlformats.org/officeDocument/2006/relationships/hyperlink" Target="https://www.youtube.com/@HanwhaTV/about" TargetMode="External"/><Relationship Id="rId1097" Type="http://schemas.openxmlformats.org/officeDocument/2006/relationships/hyperlink" Target="https://yt3.googleusercontent.com/R0hWwUDZgb_2jJ6se9_v1KjMEUcBuE8FX329UKzXcdD8LuHXDEyydyZw8Sk6Xz8V9mx1NgsB=s176-c-k-c0x00ffffff-no-rj" TargetMode="External"/><Relationship Id="rId1098" Type="http://schemas.openxmlformats.org/officeDocument/2006/relationships/hyperlink" Target="https://www.youtube.com/@ARENAKOREATV/about" TargetMode="External"/><Relationship Id="rId1099" Type="http://schemas.openxmlformats.org/officeDocument/2006/relationships/hyperlink" Target="https://yt3.googleusercontent.com/NHp7hPvp1MONVhTgnrxH0AdMXYzXyWhIMi-Jv-sFXLONE3_d0WaxYtjY2SxYS_j8D-Xg80tngQ=s176-c-k-c0x00ffffff-no-rj" TargetMode="External"/><Relationship Id="rId1080" Type="http://schemas.openxmlformats.org/officeDocument/2006/relationships/hyperlink" Target="https://www.youtube.com/@NetflixKorea/about" TargetMode="External"/><Relationship Id="rId1081" Type="http://schemas.openxmlformats.org/officeDocument/2006/relationships/hyperlink" Target="https://yt3.googleusercontent.com/SXKyE4XgHJtX4qLS-9FKDuZt9EpBfeFPlGmNQdqsfxW2FDaKOjE53Mb20E43QuQfNDritLK1aw=s176-c-k-c0x00ffffff-no-rj" TargetMode="External"/><Relationship Id="rId1082" Type="http://schemas.openxmlformats.org/officeDocument/2006/relationships/hyperlink" Target="https://www.youtube.com/@megastudymbest/about" TargetMode="External"/><Relationship Id="rId1083" Type="http://schemas.openxmlformats.org/officeDocument/2006/relationships/hyperlink" Target="https://yt3.googleusercontent.com/ytc/AOPolaS_1kGGsBJCi6FJ2aUNgfdCPuG7GqhStddU7IK2Tw=s176-c-k-c0x00ffffff-no-rj" TargetMode="External"/><Relationship Id="rId1084" Type="http://schemas.openxmlformats.org/officeDocument/2006/relationships/hyperlink" Target="https://www.youtube.com/@Patexum/about" TargetMode="External"/><Relationship Id="rId1085" Type="http://schemas.openxmlformats.org/officeDocument/2006/relationships/hyperlink" Target="https://yt3.googleusercontent.com/ytc/AOPolaSmoZWrvoBRznigO5atNmSp1vwOQSnNiMZX0BpFcw=s176-c-k-c0x00ffffff-no-rj" TargetMode="External"/><Relationship Id="rId1086" Type="http://schemas.openxmlformats.org/officeDocument/2006/relationships/hyperlink" Target="https://www.youtube.com/@user-if7xd6vx7p/about" TargetMode="External"/><Relationship Id="rId1087" Type="http://schemas.openxmlformats.org/officeDocument/2006/relationships/hyperlink" Target="https://yt3.googleusercontent.com/ytc/AOPolaQaXBQMhl3u4X7Ct713mQ7YAY1RheAvJERTbdGfHQ=s176-c-k-c0x00ffffff-no-rj" TargetMode="External"/><Relationship Id="rId1088" Type="http://schemas.openxmlformats.org/officeDocument/2006/relationships/hyperlink" Target="https://www.youtube.com/@studioflo/about" TargetMode="External"/><Relationship Id="rId1089" Type="http://schemas.openxmlformats.org/officeDocument/2006/relationships/hyperlink" Target="https://yt3.googleusercontent.com/ytc/AOPolaTAkP2WWgvh4CNL5lsG8nXgJZClCYmLrXs6ajVI4Q=s176-c-k-c0x00ffffff-no-rj" TargetMode="External"/><Relationship Id="rId1972" Type="http://schemas.openxmlformats.org/officeDocument/2006/relationships/hyperlink" Target="https://www.youtube.com/@JUHODA/about" TargetMode="External"/><Relationship Id="rId1973" Type="http://schemas.openxmlformats.org/officeDocument/2006/relationships/hyperlink" Target="https://yt3.googleusercontent.com/NgZ-bYBkx4liJjP9raWm-TpMIf7KawIfrgzF5Oyswms0qJG4GXw7SSczRvomCbLzknu4mJoZ4g=s176-c-k-c0x00ffffff-no-rj" TargetMode="External"/><Relationship Id="rId1974" Type="http://schemas.openxmlformats.org/officeDocument/2006/relationships/hyperlink" Target="https://www.instagram.com/mmars_20/," TargetMode="External"/><Relationship Id="rId1975" Type="http://schemas.openxmlformats.org/officeDocument/2006/relationships/hyperlink" Target="https://www.youtube.com/@wonchu/about" TargetMode="External"/><Relationship Id="rId1976" Type="http://schemas.openxmlformats.org/officeDocument/2006/relationships/hyperlink" Target="https://yt3.googleusercontent.com/ytc/AOPolaQyVGOfX3VjqlVhPlbn_czXrsnhLy1v8oS68hO1cQ=s176-c-k-c0x00ffffff-no-rj" TargetMode="External"/><Relationship Id="rId1977" Type="http://schemas.openxmlformats.org/officeDocument/2006/relationships/hyperlink" Target="https://www.youtube.com/@dietjo311/about" TargetMode="External"/><Relationship Id="rId1978" Type="http://schemas.openxmlformats.org/officeDocument/2006/relationships/hyperlink" Target="https://yt3.googleusercontent.com/ytc/AOPolaRPZT-Li6yyJ_6aA-9J-Uuj2rUfbEHI4_LZMg_R=s176-c-k-c0x00ffffff-no-rj" TargetMode="External"/><Relationship Id="rId1979" Type="http://schemas.openxmlformats.org/officeDocument/2006/relationships/hyperlink" Target="https://www.youtube.com/@_sxxyeon_/about" TargetMode="External"/><Relationship Id="rId1970" Type="http://schemas.openxmlformats.org/officeDocument/2006/relationships/hyperlink" Target="https://www.youtube.com/@jeonjiyoung/about" TargetMode="External"/><Relationship Id="rId1971" Type="http://schemas.openxmlformats.org/officeDocument/2006/relationships/hyperlink" Target="https://yt3.googleusercontent.com/c1SBuHGZNbGOPf8O3SBf8-BCUM2LnsYchKxG-OT5-8Y37EL20J7FMxQFCFZGUppiXjrs_n2v=s176-c-k-c0x00ffffff-no-rj" TargetMode="External"/><Relationship Id="rId1961" Type="http://schemas.openxmlformats.org/officeDocument/2006/relationships/hyperlink" Target="https://yt3.googleusercontent.com/g_do9lGor-g8PjCR9LJTiTIu1hTkp4ec2GpLluPayyO2yDFsJfGnutU_czPPlA74WH9hfP-y=s176-c-k-c0x00ffffff-no-rj" TargetMode="External"/><Relationship Id="rId1962" Type="http://schemas.openxmlformats.org/officeDocument/2006/relationships/hyperlink" Target="https://instagram.com/buddle_u%3Figshid%3DNTdlMDg3MTY%3D," TargetMode="External"/><Relationship Id="rId1963" Type="http://schemas.openxmlformats.org/officeDocument/2006/relationships/hyperlink" Target="https://www.youtube.com/@imleejerome/about" TargetMode="External"/><Relationship Id="rId1964" Type="http://schemas.openxmlformats.org/officeDocument/2006/relationships/hyperlink" Target="https://yt3.googleusercontent.com/ytc/AOPolaQzNXcmhB6IpWJh5e09ZX0LazI-qjp7a2g2uOO1=s176-c-k-c0x00ffffff-no-rj" TargetMode="External"/><Relationship Id="rId1965" Type="http://schemas.openxmlformats.org/officeDocument/2006/relationships/hyperlink" Target="https://www.instagram.com/lucluck94/," TargetMode="External"/><Relationship Id="rId1966" Type="http://schemas.openxmlformats.org/officeDocument/2006/relationships/hyperlink" Target="https://www.youtube.com/@bdns/about" TargetMode="External"/><Relationship Id="rId1967" Type="http://schemas.openxmlformats.org/officeDocument/2006/relationships/hyperlink" Target="https://yt3.googleusercontent.com/ytc/AOPolaTCmffPQrcNOZaupyLCr8NjdUikf9EAy_Ib9MGiwQ=s176-c-k-c0x00ffffff-no-rj" TargetMode="External"/><Relationship Id="rId1968" Type="http://schemas.openxmlformats.org/officeDocument/2006/relationships/hyperlink" Target="https://www.youtube.com/@gaoni6979/about" TargetMode="External"/><Relationship Id="rId1969" Type="http://schemas.openxmlformats.org/officeDocument/2006/relationships/hyperlink" Target="https://yt3.googleusercontent.com/ytc/AOPolaSyBWc8St3mq5cpdlBnhbxBcM_7PbibbSMg51lmeg=s176-c-k-c0x00ffffff-no-rj" TargetMode="External"/><Relationship Id="rId1960" Type="http://schemas.openxmlformats.org/officeDocument/2006/relationships/hyperlink" Target="https://www.youtube.com/@Buddle_u/about" TargetMode="External"/><Relationship Id="rId1994" Type="http://schemas.openxmlformats.org/officeDocument/2006/relationships/hyperlink" Target="https://www.youtube.com/@GwanjongUn-ni/about" TargetMode="External"/><Relationship Id="rId1995" Type="http://schemas.openxmlformats.org/officeDocument/2006/relationships/hyperlink" Target="https://yt3.googleusercontent.com/ytc/AOPolaRKeojr9xU9LZ5ooBIJn51ZVFSd486TQVZSywjaSg=s176-c-k-c0x00ffffff-no-rj" TargetMode="External"/><Relationship Id="rId1996" Type="http://schemas.openxmlformats.org/officeDocument/2006/relationships/hyperlink" Target="https://www.youtube.com/@kagwang/about" TargetMode="External"/><Relationship Id="rId1997" Type="http://schemas.openxmlformats.org/officeDocument/2006/relationships/hyperlink" Target="https://yt3.googleusercontent.com/-7f63P7ImkYC1oL1oOAHSfUkMBnQMCUEC7Jnowr7kmiyauWnmLMWXU_POalMlKo4rOvWVFl42A=s176-c-k-c0x00ffffff-no-rj" TargetMode="External"/><Relationship Id="rId1998" Type="http://schemas.openxmlformats.org/officeDocument/2006/relationships/hyperlink" Target="https://www.youtube.com/@algobony/about" TargetMode="External"/><Relationship Id="rId1999" Type="http://schemas.openxmlformats.org/officeDocument/2006/relationships/hyperlink" Target="https://yt3.googleusercontent.com/PeqtextxBaqSzA7C-cyp62fj9z3K9kD43NCQO1ogIfdyMAyzac4RBooz7SMFHgjmtN6u8vliyhU=s176-c-k-c0x00ffffff-no-rj" TargetMode="External"/><Relationship Id="rId1990" Type="http://schemas.openxmlformats.org/officeDocument/2006/relationships/hyperlink" Target="https://www.instagram.com/i0c0i/," TargetMode="External"/><Relationship Id="rId1991" Type="http://schemas.openxmlformats.org/officeDocument/2006/relationships/hyperlink" Target="https://www.youtube.com/@domintwo/about" TargetMode="External"/><Relationship Id="rId1992" Type="http://schemas.openxmlformats.org/officeDocument/2006/relationships/hyperlink" Target="https://yt3.googleusercontent.com/8q1xF2cdFBOeyyglZsTyUg-F6zfEjLkjVyj_c4b7zXGu4zWyS43UbzcMugA_a3FwLFWqtuz0v0E=s176-c-k-c0x00ffffff-no-rj" TargetMode="External"/><Relationship Id="rId1993" Type="http://schemas.openxmlformats.org/officeDocument/2006/relationships/hyperlink" Target="https://www.instagram.com/dominezy/," TargetMode="External"/><Relationship Id="rId1983" Type="http://schemas.openxmlformats.org/officeDocument/2006/relationships/hyperlink" Target="https://www.instagram.com/hhhongsiii," TargetMode="External"/><Relationship Id="rId1984" Type="http://schemas.openxmlformats.org/officeDocument/2006/relationships/hyperlink" Target="https://www.youtube.com/@soolog216/about" TargetMode="External"/><Relationship Id="rId1985" Type="http://schemas.openxmlformats.org/officeDocument/2006/relationships/hyperlink" Target="https://yt3.googleusercontent.com/TxxOLPqQFYls0LvJafXybWB0i3RuvF6f_kzPoLTvrFh_uNXjKEzWn1JWKIowxQ9NTtNw8V-Hdg=s176-c-k-c0x00ffffff-no-rj" TargetMode="External"/><Relationship Id="rId1986" Type="http://schemas.openxmlformats.org/officeDocument/2006/relationships/hyperlink" Target="https://www.youtube.com/@youjjang_girl/about" TargetMode="External"/><Relationship Id="rId1987" Type="http://schemas.openxmlformats.org/officeDocument/2006/relationships/hyperlink" Target="https://yt3.googleusercontent.com/KfgdDNUU0GCa17aTNzx4TERxg2sWQLiF30rKXPs6Q93rrWayYo2OklGsnpvQoPHSrVJq-dI2rg=s176-c-k-c0x00ffffff-no-rj" TargetMode="External"/><Relationship Id="rId1988" Type="http://schemas.openxmlformats.org/officeDocument/2006/relationships/hyperlink" Target="https://www.youtube.com/@i0cc0i/about" TargetMode="External"/><Relationship Id="rId1989" Type="http://schemas.openxmlformats.org/officeDocument/2006/relationships/hyperlink" Target="https://yt3.googleusercontent.com/iA-dyKejyLjsxxtlERPcFc5hdZYXcomSa0UYYCsfCm22CAPrzV0216O86x4TE496-9c7bfFD1A=s176-c-k-c0x00ffffff-no-rj" TargetMode="External"/><Relationship Id="rId1980" Type="http://schemas.openxmlformats.org/officeDocument/2006/relationships/hyperlink" Target="https://yt3.googleusercontent.com/cpZHDVRawRL-vcd7Ycyl3OyZCtYRz4_Hg3MGp5NgYGI1chvFSyOLQQMEmVHaQzywqRnAp5wMaQ=s176-c-k-c0x00ffffff-no-rj" TargetMode="External"/><Relationship Id="rId1981" Type="http://schemas.openxmlformats.org/officeDocument/2006/relationships/hyperlink" Target="https://www.youtube.com/@hongsi_v/about" TargetMode="External"/><Relationship Id="rId1982" Type="http://schemas.openxmlformats.org/officeDocument/2006/relationships/hyperlink" Target="https://yt3.googleusercontent.com/ytc/AOPolaTpTbQl6YCylp2cqPP57acnvdHMyBFjIjfIwzWg=s176-c-k-c0x00ffffff-no-rj" TargetMode="External"/><Relationship Id="rId1930" Type="http://schemas.openxmlformats.org/officeDocument/2006/relationships/hyperlink" Target="https://yt3.googleusercontent.com/ytc/AOPolaRWOMfd6jhsbYiqQ6xS-3tVeATbCURCDZXDMW1b=s176-c-k-c0x00ffffff-no-rj" TargetMode="External"/><Relationship Id="rId1931" Type="http://schemas.openxmlformats.org/officeDocument/2006/relationships/hyperlink" Target="https://www.youtube.com/@pick100/about" TargetMode="External"/><Relationship Id="rId1932" Type="http://schemas.openxmlformats.org/officeDocument/2006/relationships/hyperlink" Target="https://yt3.googleusercontent.com/dvSxqwudxNVc0rhMQJ7P1SmSZcnEU-EIEC-inmKP282O4vo_Qn-LoFNWXFmZk21Y-AljF97o=s176-c-k-c0x00ffffff-no-rj" TargetMode="External"/><Relationship Id="rId1933" Type="http://schemas.openxmlformats.org/officeDocument/2006/relationships/hyperlink" Target="https://www.youtube.com/@shinhanlife_official/about" TargetMode="External"/><Relationship Id="rId1934" Type="http://schemas.openxmlformats.org/officeDocument/2006/relationships/hyperlink" Target="https://yt3.googleusercontent.com/UN1d13Xa_O1xYeWLBPgrdj4vCIgSGziXLeyX_NB16VpkrZqjwzxhayL579iBcOmmz8r7h28INA=s176-c-k-c0x00ffffff-no-rj" TargetMode="External"/><Relationship Id="rId1935" Type="http://schemas.openxmlformats.org/officeDocument/2006/relationships/hyperlink" Target="https://www.youtube.com/@wonju_city/about" TargetMode="External"/><Relationship Id="rId1936" Type="http://schemas.openxmlformats.org/officeDocument/2006/relationships/hyperlink" Target="https://yt3.googleusercontent.com/2vvq6zpi-IwvAFbUi0RdCm7BgHGOXqcXdkgxjU8O1DQ7WxQywoOV6kFmK14PmsdTsbQp7lut5A=s176-c-k-c0x00ffffff-no-rj" TargetMode="External"/><Relationship Id="rId1937" Type="http://schemas.openxmlformats.org/officeDocument/2006/relationships/hyperlink" Target="https://www.youtube.com/@kidultreport/about" TargetMode="External"/><Relationship Id="rId1938" Type="http://schemas.openxmlformats.org/officeDocument/2006/relationships/hyperlink" Target="https://yt3.googleusercontent.com/hna41-OWk63MKqRnAocHV8j_9Og0oSbGJ0flYHjq9VeyfKqPlGrIBRkcrN-AY3rwz9EoIb-XCg=s176-c-k-c0x00ffffff-no-rj" TargetMode="External"/><Relationship Id="rId1939" Type="http://schemas.openxmlformats.org/officeDocument/2006/relationships/hyperlink" Target="https://www.youtube.com/@Rock_manager/about" TargetMode="External"/><Relationship Id="rId1920" Type="http://schemas.openxmlformats.org/officeDocument/2006/relationships/hyperlink" Target="https://yt3.googleusercontent.com/8HBT6kyEU_ClZh4Klx60lWBiH9zRKHEoPnPjLemIKmxIhoOFFVCIEL8DN-eaiJbZZurhrJPNrrs=s176-c-k-c0x00ffffff-no-rj" TargetMode="External"/><Relationship Id="rId1921" Type="http://schemas.openxmlformats.org/officeDocument/2006/relationships/hyperlink" Target="https://www.youtube.com/@icncityhall/about" TargetMode="External"/><Relationship Id="rId1922" Type="http://schemas.openxmlformats.org/officeDocument/2006/relationships/hyperlink" Target="https://yt3.googleusercontent.com/yBIc9fnZkQgGFnZcikKc-9Kvhfim3yWEIju4hHjF7OYwi6JQAxe6XcnkUIZZAMd8yaKwMyrdyMw=s176-c-k-c0x00ffffff-no-rj" TargetMode="External"/><Relationship Id="rId1923" Type="http://schemas.openxmlformats.org/officeDocument/2006/relationships/hyperlink" Target="https://www.youtube.com/@VISITBUSAN/about" TargetMode="External"/><Relationship Id="rId1924" Type="http://schemas.openxmlformats.org/officeDocument/2006/relationships/hyperlink" Target="https://yt3.googleusercontent.com/ytc/AOPolaSQH2qe6pqnbmwRDb1KApepJ6Zwb8Ir_tK7AbBVbg=s176-c-k-c0x00ffffff-no-rj" TargetMode="External"/><Relationship Id="rId1925" Type="http://schemas.openxmlformats.org/officeDocument/2006/relationships/hyperlink" Target="https://www.youtube.com/@busannews/about" TargetMode="External"/><Relationship Id="rId1926" Type="http://schemas.openxmlformats.org/officeDocument/2006/relationships/hyperlink" Target="https://yt3.googleusercontent.com/ytc/AOPolaQTKhybXJvOsoDCm8Fo7lkuJsqZzU7SJYeY45O0VQ=s176-c-k-c0x00ffffff-no-rj" TargetMode="External"/><Relationship Id="rId1927" Type="http://schemas.openxmlformats.org/officeDocument/2006/relationships/hyperlink" Target="https://www.youtube.com/@georgekil/about" TargetMode="External"/><Relationship Id="rId1928" Type="http://schemas.openxmlformats.org/officeDocument/2006/relationships/hyperlink" Target="https://yt3.googleusercontent.com/BDqjhLASgKla13a_aKQQXpc_Iq56BnOwPR9g-so8ABke3jEK3an5pgWLaW942557gRY_hzCO2Q=s176-c-k-c0x00ffffff-no-rj" TargetMode="External"/><Relationship Id="rId1929" Type="http://schemas.openxmlformats.org/officeDocument/2006/relationships/hyperlink" Target="https://www.youtube.com/@TV-zi6xe/about" TargetMode="External"/><Relationship Id="rId1950" Type="http://schemas.openxmlformats.org/officeDocument/2006/relationships/hyperlink" Target="https://www.youtube.com/@LIJULIKE/about" TargetMode="External"/><Relationship Id="rId1951" Type="http://schemas.openxmlformats.org/officeDocument/2006/relationships/hyperlink" Target="https://yt3.googleusercontent.com/pcFLVUDQVSlOjqLjCr3K34RiAvvtj0DGTxbdOzYYqmBnmfKN0vfVRv4FSSJo0X9UnTGEoRcg97U=s176-c-k-c0x00ffffff-no-rj" TargetMode="External"/><Relationship Id="rId1952" Type="http://schemas.openxmlformats.org/officeDocument/2006/relationships/hyperlink" Target="https://www.youtube.com/@mealwoo/about" TargetMode="External"/><Relationship Id="rId1953" Type="http://schemas.openxmlformats.org/officeDocument/2006/relationships/hyperlink" Target="https://yt3.googleusercontent.com/5QSJ0SSfdPtZ-xfxrYsMBdf10RxCRKzFP9yYkOHaA9-T3Dh0NqpKlZ2k3YCGU5egaIy_Ma5ZPQ=s176-c-k-c0x00ffffff-no-rj" TargetMode="External"/><Relationship Id="rId1954" Type="http://schemas.openxmlformats.org/officeDocument/2006/relationships/hyperlink" Target="https://www.youtube.com/@ourdays/about" TargetMode="External"/><Relationship Id="rId1955" Type="http://schemas.openxmlformats.org/officeDocument/2006/relationships/hyperlink" Target="https://yt3.googleusercontent.com/DKKlVSXnWmiJZBk8tRmqgl8Ad8nxB_4tzlpjLasfGIDsgxoBCbQnA_yrDezdPXH80J7S108Grw=s176-c-k-c0x00ffffff-no-rj" TargetMode="External"/><Relationship Id="rId1956" Type="http://schemas.openxmlformats.org/officeDocument/2006/relationships/hyperlink" Target="https://www.instagram.com/woorihh," TargetMode="External"/><Relationship Id="rId1957" Type="http://schemas.openxmlformats.org/officeDocument/2006/relationships/hyperlink" Target="https://www.youtube.com/@deemd/about" TargetMode="External"/><Relationship Id="rId1958" Type="http://schemas.openxmlformats.org/officeDocument/2006/relationships/hyperlink" Target="https://yt3.googleusercontent.com/jAriqdl2fBQX5eeqaE-ABQXnIqs2xeCM0ncm7BMdee4kqzVDeRXYMsd42qBVlOonbCSXEPBzJA=s176-c-k-c0x00ffffff-no-rj" TargetMode="External"/><Relationship Id="rId1959" Type="http://schemas.openxmlformats.org/officeDocument/2006/relationships/hyperlink" Target="http://www.instagram.com/de_emd," TargetMode="External"/><Relationship Id="rId1940" Type="http://schemas.openxmlformats.org/officeDocument/2006/relationships/hyperlink" Target="https://yt3.googleusercontent.com/6tc3hw6iRc8eMcji4z8FHdeBg7o51ZXWffHUp5cUpJ_s2me_e2ev70OG_-VWjBoYMBnbwS-s=s176-c-k-c0x00ffffff-no-rj" TargetMode="External"/><Relationship Id="rId1941" Type="http://schemas.openxmlformats.org/officeDocument/2006/relationships/hyperlink" Target="http://instagram.com/1and2_papa," TargetMode="External"/><Relationship Id="rId1942" Type="http://schemas.openxmlformats.org/officeDocument/2006/relationships/hyperlink" Target="https://www.youtube.com/@whats-in-my-trip/about" TargetMode="External"/><Relationship Id="rId1943" Type="http://schemas.openxmlformats.org/officeDocument/2006/relationships/hyperlink" Target="https://yt3.googleusercontent.com/fRlMA9v3SWBBVuGDFiMywrnsBZMj3z2NX4_56LXCikHk37ltoccGkMvdOO00X1KMa1qZXePP=s176-c-k-c0x00ffffff-no-rj" TargetMode="External"/><Relationship Id="rId1944" Type="http://schemas.openxmlformats.org/officeDocument/2006/relationships/hyperlink" Target="https://www.youtube.com/@gypsy_life7444/about" TargetMode="External"/><Relationship Id="rId1945" Type="http://schemas.openxmlformats.org/officeDocument/2006/relationships/hyperlink" Target="https://yt3.googleusercontent.com/ytc/AOPolaSktjPYSlOMUwEZZvUh_vRT2nwt2jin-PO51quj3A=s176-c-k-c0x00ffffff-no-rj" TargetMode="External"/><Relationship Id="rId1946" Type="http://schemas.openxmlformats.org/officeDocument/2006/relationships/hyperlink" Target="https://www.youtube.com/@Kimfall/about" TargetMode="External"/><Relationship Id="rId1947" Type="http://schemas.openxmlformats.org/officeDocument/2006/relationships/hyperlink" Target="https://yt3.googleusercontent.com/98EDUIJHwG2s0z6MOB7U-J-LOeTaZhFo0JPipJVAnvHHh738d9y2FK2G0mppvFpDBgp-woqa7B4=s176-c-k-c0x00ffffff-no-rj" TargetMode="External"/><Relationship Id="rId1948" Type="http://schemas.openxmlformats.org/officeDocument/2006/relationships/hyperlink" Target="https://www.youtube.com/@bbiru/about" TargetMode="External"/><Relationship Id="rId1949" Type="http://schemas.openxmlformats.org/officeDocument/2006/relationships/hyperlink" Target="https://yt3.googleusercontent.com/XvnSxemGfX4s-eSFfbEbzEx8Z7JWBNi3JYvJggETP0K6ZCYxxzFAxpclXFiKGka-zq7CHnsny-Y=s176-c-k-c0x00ffffff-no-rj" TargetMode="External"/><Relationship Id="rId2423" Type="http://schemas.openxmlformats.org/officeDocument/2006/relationships/hyperlink" Target="https://yt3.googleusercontent.com/bRPlc6Lv4rq5Fca0_mSKo9KNHgTl7T09ifXpQ-BtS_wtbaHW3yKwEGVhs5CenAb9X5LORN-1=s176-c-k-c0x00ffffff-no-rj" TargetMode="External"/><Relationship Id="rId2424" Type="http://schemas.openxmlformats.org/officeDocument/2006/relationships/hyperlink" Target="https://www.youtube.com/@4seasons_JS/about" TargetMode="External"/><Relationship Id="rId2425" Type="http://schemas.openxmlformats.org/officeDocument/2006/relationships/hyperlink" Target="https://yt3.googleusercontent.com/ZcDf3W0JNtF2UvWt4hjNRTuO6ZBbNQSNLP_aP842X0EUcGBLyJncu573uMLzVfAvJY3mPK80z-s=s176-c-k-c0x00ffffff-no-rj" TargetMode="External"/><Relationship Id="rId2426" Type="http://schemas.openxmlformats.org/officeDocument/2006/relationships/hyperlink" Target="https://twitter.com/4ssooyaaa__%3Fs%3D11," TargetMode="External"/><Relationship Id="rId2427" Type="http://schemas.openxmlformats.org/officeDocument/2006/relationships/hyperlink" Target="https://www.youtube.com/@hooz/about" TargetMode="External"/><Relationship Id="rId2428" Type="http://schemas.openxmlformats.org/officeDocument/2006/relationships/hyperlink" Target="https://yt3.googleusercontent.com/ytc/AOPolaT6O5VNbx8bfZZgCDQdLR9IwCofiOv0Hx9EA9clsA=s176-c-k-c0x00ffffff-no-rj" TargetMode="External"/><Relationship Id="rId2429" Type="http://schemas.openxmlformats.org/officeDocument/2006/relationships/hyperlink" Target="https://www.youtube.com/@iuedelweiss/about" TargetMode="External"/><Relationship Id="rId509" Type="http://schemas.openxmlformats.org/officeDocument/2006/relationships/hyperlink" Target="https://www.youtube.com/@TV-lz5oo/about" TargetMode="External"/><Relationship Id="rId508" Type="http://schemas.openxmlformats.org/officeDocument/2006/relationships/hyperlink" Target="https://c11.kr/apb6" TargetMode="External"/><Relationship Id="rId503" Type="http://schemas.openxmlformats.org/officeDocument/2006/relationships/hyperlink" Target="https://www.youtube.com/@woodworkerlee8332/about" TargetMode="External"/><Relationship Id="rId502" Type="http://schemas.openxmlformats.org/officeDocument/2006/relationships/hyperlink" Target="https://yt3.googleusercontent.com/ytc/AOPolaSp2OJWDKqkWF9_7adVQLs2l52oEmlJGViz8dtk=s176-c-k-c0x00ffffff-no-rj" TargetMode="External"/><Relationship Id="rId501" Type="http://schemas.openxmlformats.org/officeDocument/2006/relationships/hyperlink" Target="https://www.youtube.com/@sooraTV/about" TargetMode="External"/><Relationship Id="rId500" Type="http://schemas.openxmlformats.org/officeDocument/2006/relationships/hyperlink" Target="https://linktr.ee/9mad" TargetMode="External"/><Relationship Id="rId507" Type="http://schemas.openxmlformats.org/officeDocument/2006/relationships/hyperlink" Target="https://yt3.googleusercontent.com/ROtGIheo0Gkno8mq7sFtvtGm-V7C4rakR-tOr_e6Ru--wsQ5jJQvPEPAi1ZiF9pYURMW5pIsYA=s176-c-k-c0x00ffffff-no-rj" TargetMode="External"/><Relationship Id="rId506" Type="http://schemas.openxmlformats.org/officeDocument/2006/relationships/hyperlink" Target="https://www.youtube.com/@kim_alpaca/about" TargetMode="External"/><Relationship Id="rId505" Type="http://schemas.openxmlformats.org/officeDocument/2006/relationships/hyperlink" Target="https://www.youtube.com/channel/UC7jVcymR2DUn5ukPvPYgCxg" TargetMode="External"/><Relationship Id="rId504" Type="http://schemas.openxmlformats.org/officeDocument/2006/relationships/hyperlink" Target="https://yt3.googleusercontent.com/vFvrS7kEI7QHhq1pvA9H8Hd-yU0tnXu-0mKvNqwIpEdYN8OBc4AhBAR6MI1PaKYK6y625PWfnw=s176-c-k-c0x00ffffff-no-rj" TargetMode="External"/><Relationship Id="rId2420" Type="http://schemas.openxmlformats.org/officeDocument/2006/relationships/hyperlink" Target="https://yt3.googleusercontent.com/JqxNGdSPDB_GMnLEl8X_wWmpGWnpTbkmJ1gD-0n5CLFFMjsRIiFd6V37LufPCaBYFBwPjUmC4bc=s176-c-k-c0x00ffffff-no-rj" TargetMode="External"/><Relationship Id="rId2421" Type="http://schemas.openxmlformats.org/officeDocument/2006/relationships/hyperlink" Target="https://www.instagram.com/weekly_couple/," TargetMode="External"/><Relationship Id="rId2422" Type="http://schemas.openxmlformats.org/officeDocument/2006/relationships/hyperlink" Target="https://www.youtube.com/@ondaram/about" TargetMode="External"/><Relationship Id="rId2412" Type="http://schemas.openxmlformats.org/officeDocument/2006/relationships/hyperlink" Target="https://yt3.googleusercontent.com/ytc/AOPolaRN5RBKjmbUaIEErg3SPsk8dsI9GQjKsnIvB0vYQg=s176-c-k-c0x00ffffff-no-rj" TargetMode="External"/><Relationship Id="rId2413" Type="http://schemas.openxmlformats.org/officeDocument/2006/relationships/hyperlink" Target="https://www.youtube.com/@21ix88-dqa-wewe/about" TargetMode="External"/><Relationship Id="rId2414" Type="http://schemas.openxmlformats.org/officeDocument/2006/relationships/hyperlink" Target="https://yt3.googleusercontent.com/Kl-wdMShdpbaeBTk7E64j8tCyPqnpN1zlqfsKHgmckbMIsrf305En2q-h8UcJDMr2dHDyetoMQ=s176-c-k-c0x00ffffff-no-rj" TargetMode="External"/><Relationship Id="rId2415" Type="http://schemas.openxmlformats.org/officeDocument/2006/relationships/hyperlink" Target="https://www.youtube.com/channel/UC82n2tTxNUOI8HhFKTWRiRg," TargetMode="External"/><Relationship Id="rId2416" Type="http://schemas.openxmlformats.org/officeDocument/2006/relationships/hyperlink" Target="https://www.youtube.com/@AutobriteDirectKorea/about" TargetMode="External"/><Relationship Id="rId2417" Type="http://schemas.openxmlformats.org/officeDocument/2006/relationships/hyperlink" Target="https://yt3.googleusercontent.com/BNL7mk2diHR9zwqvH4qPQJ2WcwWx6RMXRJc9mbDJa6LdL-Aiv6_kx3fTw1Hl2d-Qb5zcXgWKUg=s176-c-k-c0x00ffffff-no-rj" TargetMode="External"/><Relationship Id="rId2418" Type="http://schemas.openxmlformats.org/officeDocument/2006/relationships/hyperlink" Target="mailto:admin@autobritedirect.co.kr" TargetMode="External"/><Relationship Id="rId2419" Type="http://schemas.openxmlformats.org/officeDocument/2006/relationships/hyperlink" Target="https://www.youtube.com/@WeeklyCouple/about" TargetMode="External"/><Relationship Id="rId2410" Type="http://schemas.openxmlformats.org/officeDocument/2006/relationships/hyperlink" Target="https://yt3.googleusercontent.com/ytc/AOPolaT23PD09uS-VghN1WoDRZvbfz6EVK_liCKs9Dbq=s176-c-k-c0x00ffffff-no-rj" TargetMode="External"/><Relationship Id="rId2411" Type="http://schemas.openxmlformats.org/officeDocument/2006/relationships/hyperlink" Target="https://www.youtube.com/@hyeraTV/about" TargetMode="External"/><Relationship Id="rId1114" Type="http://schemas.openxmlformats.org/officeDocument/2006/relationships/hyperlink" Target="https://yt3.googleusercontent.com/ytc/AOPolaSuzKHNDU6IP2-tDDVMqclttunjs8ZaPIIJqkqgUg=s176-c-k-c0x00ffffff-no-rj" TargetMode="External"/><Relationship Id="rId2445" Type="http://schemas.openxmlformats.org/officeDocument/2006/relationships/hyperlink" Target="https://www.youtube.com/@86STUDIO/about" TargetMode="External"/><Relationship Id="rId1115" Type="http://schemas.openxmlformats.org/officeDocument/2006/relationships/hyperlink" Target="http://blog.daum.net/jangg0%3Ft__nil_loginbox%3Dblog_btn," TargetMode="External"/><Relationship Id="rId2446" Type="http://schemas.openxmlformats.org/officeDocument/2006/relationships/hyperlink" Target="https://yt3.googleusercontent.com/-f1T-TgpWB9HrNpzy7ccCjk9gZr4CKjl4UqmmIFD0VJ1yne9W80JNQTyZ31yEK-HElyS_BACEeE=s176-c-k-c0x00ffffff-no-rj" TargetMode="External"/><Relationship Id="rId1116" Type="http://schemas.openxmlformats.org/officeDocument/2006/relationships/hyperlink" Target="https://www.youtube.com/@koreauniv/about" TargetMode="External"/><Relationship Id="rId2447" Type="http://schemas.openxmlformats.org/officeDocument/2006/relationships/hyperlink" Target="https://www.youtube.com/@MBCevery1/about" TargetMode="External"/><Relationship Id="rId1117" Type="http://schemas.openxmlformats.org/officeDocument/2006/relationships/hyperlink" Target="https://yt3.googleusercontent.com/VzMAy9ojJQZRHpaayVlJt5zg0hCaING6ce7iMfzB3L3Hw475Gh9YAB0OXzQybBrK3LfiDDts_w=s176-c-k-c0x00ffffff-no-rj" TargetMode="External"/><Relationship Id="rId2448" Type="http://schemas.openxmlformats.org/officeDocument/2006/relationships/hyperlink" Target="https://yt3.googleusercontent.com/GxM6a9gZC3VP9l-kHeyfvAknHRL5npuPFWMWJcbPC7vl32jfMwmjAcuzxWdxYOeL72Xu3Z_7=s176-c-k-c0x00ffffff-no-rj" TargetMode="External"/><Relationship Id="rId1118" Type="http://schemas.openxmlformats.org/officeDocument/2006/relationships/hyperlink" Target="https://www.youtube.com/@Jam1111/about" TargetMode="External"/><Relationship Id="rId2449" Type="http://schemas.openxmlformats.org/officeDocument/2006/relationships/hyperlink" Target="https://www.youtube.com/channel/UClmcETd3c872BSbH9KVSwwA/about" TargetMode="External"/><Relationship Id="rId1119" Type="http://schemas.openxmlformats.org/officeDocument/2006/relationships/hyperlink" Target="https://yt3.googleusercontent.com/ytc/AOPolaQkapuVZ5uvdjyaJFetXiIxto5d70dUKWGbO5dqxA=s176-c-k-c0x00ffffff-no-rj" TargetMode="External"/><Relationship Id="rId525" Type="http://schemas.openxmlformats.org/officeDocument/2006/relationships/hyperlink" Target="https://yt3.googleusercontent.com/ytc/AOPolaQgqn1b_ilSwUHNg0vC8IkHoinbcvRjXBp8c4VY-g=s176-c-k-c0x00ffffff-no-rj" TargetMode="External"/><Relationship Id="rId524" Type="http://schemas.openxmlformats.org/officeDocument/2006/relationships/hyperlink" Target="https://www.youtube.com/@joojoo415/about" TargetMode="External"/><Relationship Id="rId523" Type="http://schemas.openxmlformats.org/officeDocument/2006/relationships/hyperlink" Target="http://jungbub.com/" TargetMode="External"/><Relationship Id="rId522" Type="http://schemas.openxmlformats.org/officeDocument/2006/relationships/hyperlink" Target="https://yt3.googleusercontent.com/JMY_MVRw4Vx5aXz2C2jcala1EN2Tck6RhvUYTQpURHrdoQnb9icqbnabhij3LIgrFljOfrVgow=s176-c-k-c0x00ffffff-no-rj" TargetMode="External"/><Relationship Id="rId529" Type="http://schemas.openxmlformats.org/officeDocument/2006/relationships/hyperlink" Target="https://www.youtube.com/@daangn_business/about" TargetMode="External"/><Relationship Id="rId528" Type="http://schemas.openxmlformats.org/officeDocument/2006/relationships/hyperlink" Target="https://www.instagram.com/dadada_sewing_studio/" TargetMode="External"/><Relationship Id="rId527" Type="http://schemas.openxmlformats.org/officeDocument/2006/relationships/hyperlink" Target="https://yt3.googleusercontent.com/ytc/AOPolaQKEbvcfIy7vA11ZR_WrHtVaNE4aA2uUnT2TMjcrg=s176-c-k-c0x00ffffff-no-rj" TargetMode="External"/><Relationship Id="rId526" Type="http://schemas.openxmlformats.org/officeDocument/2006/relationships/hyperlink" Target="https://www.youtube.com/@dadada_tv/about" TargetMode="External"/><Relationship Id="rId2440" Type="http://schemas.openxmlformats.org/officeDocument/2006/relationships/hyperlink" Target="https://yt3.googleusercontent.com/qy7TT8kDw_-xKgr3D9eGnibGnMpGjOWbYgmhx1uiAFIwTHmEnpJdP9Xf3Hu4Zb4ydJlLbG1n=s176-c-k-c0x00ffffff-no-rj" TargetMode="External"/><Relationship Id="rId521" Type="http://schemas.openxmlformats.org/officeDocument/2006/relationships/hyperlink" Target="https://www.youtube.com/@jungbub2013/about" TargetMode="External"/><Relationship Id="rId1110" Type="http://schemas.openxmlformats.org/officeDocument/2006/relationships/hyperlink" Target="https://yt3.googleusercontent.com/ytc/AOPolaTBbnCkJ4s_NFO_swAi3JqtQG7rzmSY-rJ6FV1Q0g=s176-c-k-c0x00ffffff-no-rj" TargetMode="External"/><Relationship Id="rId2441" Type="http://schemas.openxmlformats.org/officeDocument/2006/relationships/hyperlink" Target="https://www.youtube.com/@EnjoyExhibition/about" TargetMode="External"/><Relationship Id="rId520" Type="http://schemas.openxmlformats.org/officeDocument/2006/relationships/hyperlink" Target="https://www.instagram.com/gangseogu_office/" TargetMode="External"/><Relationship Id="rId1111" Type="http://schemas.openxmlformats.org/officeDocument/2006/relationships/hyperlink" Target="https://www.youtube.com/@koreanfirstclass/about" TargetMode="External"/><Relationship Id="rId2442" Type="http://schemas.openxmlformats.org/officeDocument/2006/relationships/hyperlink" Target="https://yt3.googleusercontent.com/cDfAovikI6UYKWWDWQ_NakMVu3oJX7iR5SEDIrFbjpuu1e2Qa0z6sXoG2N36ajU9UTKX3655CQ=s176-c-k-c0x00ffffff-no-rj" TargetMode="External"/><Relationship Id="rId1112" Type="http://schemas.openxmlformats.org/officeDocument/2006/relationships/hyperlink" Target="https://yt3.googleusercontent.com/ztWECVmuIQWSYSl2Rg9z4-sURqTax6gZ7vGCr0hteUgZeFr9nKItt4peUgnLpo-P0aHY-hmWjw8=s176-c-k-c0x00ffffff-no-rj" TargetMode="External"/><Relationship Id="rId2443" Type="http://schemas.openxmlformats.org/officeDocument/2006/relationships/hyperlink" Target="https://www.youtube.com/@electimes/about" TargetMode="External"/><Relationship Id="rId1113" Type="http://schemas.openxmlformats.org/officeDocument/2006/relationships/hyperlink" Target="https://www.youtube.com/@janggo1440/about" TargetMode="External"/><Relationship Id="rId2444" Type="http://schemas.openxmlformats.org/officeDocument/2006/relationships/hyperlink" Target="https://yt3.googleusercontent.com/ytc/AOPolaR8KvX3yWFm9xlWN7DVitU4gYH1E8xRE8F-24P3=s176-c-k-c0x00ffffff-no-rj" TargetMode="External"/><Relationship Id="rId1103" Type="http://schemas.openxmlformats.org/officeDocument/2006/relationships/hyperlink" Target="https://yt3.googleusercontent.com/w2e7LeqQ7gtLLrA8azFP4Q3hnNnSLX5KdF9yPFsx5De4sp1LlTTdb-oS1YvSRW-pwwWxV4Ty=s176-c-k-c0x00ffffff-no-rj" TargetMode="External"/><Relationship Id="rId2434" Type="http://schemas.openxmlformats.org/officeDocument/2006/relationships/hyperlink" Target="https://yt3.googleusercontent.com/ytc/AOPolaS1CnkuiTW8eDk7g08II6yeBRgR4f4n_dgvJpun_g=s176-c-k-c0x00ffffff-no-rj" TargetMode="External"/><Relationship Id="rId1104" Type="http://schemas.openxmlformats.org/officeDocument/2006/relationships/hyperlink" Target="https://www.youtube.com/@human-agora/about" TargetMode="External"/><Relationship Id="rId2435" Type="http://schemas.openxmlformats.org/officeDocument/2006/relationships/hyperlink" Target="https://www.youtube.com/@kbs_cheongju_official/about" TargetMode="External"/><Relationship Id="rId1105" Type="http://schemas.openxmlformats.org/officeDocument/2006/relationships/hyperlink" Target="https://yt3.googleusercontent.com/7hEXHFKgNLGlxMpy0BkBxKu7qzlUpVXdMIw0PQXhiegcoW9nD6_ZhZkh0Xsruxck9gPGOW8-8Q=s176-c-k-c0x00ffffff-no-rj" TargetMode="External"/><Relationship Id="rId2436" Type="http://schemas.openxmlformats.org/officeDocument/2006/relationships/hyperlink" Target="https://yt3.googleusercontent.com/ytc/AOPolaSJeA4GtZ1hDPk-oWSoZ6ayvR5LnqzwXQIKG_Nhvw=s176-c-k-c0x00ffffff-no-rj" TargetMode="External"/><Relationship Id="rId1106" Type="http://schemas.openxmlformats.org/officeDocument/2006/relationships/hyperlink" Target="https://www.youtube.com/@eworld.official/about" TargetMode="External"/><Relationship Id="rId2437" Type="http://schemas.openxmlformats.org/officeDocument/2006/relationships/hyperlink" Target="https://www.youtube.com/@calmdownman_official/about" TargetMode="External"/><Relationship Id="rId1107" Type="http://schemas.openxmlformats.org/officeDocument/2006/relationships/hyperlink" Target="https://yt3.googleusercontent.com/ytc/AOPolaSfrxbAsb8W5kJQyN4HRqIifwpjxSj8qTe4rlqNjg=s176-c-k-c0x00ffffff-no-rj" TargetMode="External"/><Relationship Id="rId2438" Type="http://schemas.openxmlformats.org/officeDocument/2006/relationships/hyperlink" Target="https://yt3.googleusercontent.com/C7bTHnoo1S_MRbJXn4VwncNpB87C2aioJC_sKvgM-CGw_xgdxwiz0EFEqzj0SRVz6An2h81T4Q=s176-c-k-c0x00ffffff-no-rj" TargetMode="External"/><Relationship Id="rId1108" Type="http://schemas.openxmlformats.org/officeDocument/2006/relationships/hyperlink" Target="https://www.instagram.com/eworld.official/%3Fhl%3Dko," TargetMode="External"/><Relationship Id="rId2439" Type="http://schemas.openxmlformats.org/officeDocument/2006/relationships/hyperlink" Target="https://www.youtube.com/@KRA_official/about" TargetMode="External"/><Relationship Id="rId1109" Type="http://schemas.openxmlformats.org/officeDocument/2006/relationships/hyperlink" Target="https://www.youtube.com/@mrfreely/about" TargetMode="External"/><Relationship Id="rId519" Type="http://schemas.openxmlformats.org/officeDocument/2006/relationships/hyperlink" Target="https://yt3.googleusercontent.com/skOQDHsGApdFnDoWawWcfUwMjRes1GHgDCOTNwpifWY_EE5IYD1F6mEXVll0zVmVUz3Rs2I95A=s176-c-k-c0x00ffffff-no-rj" TargetMode="External"/><Relationship Id="rId514" Type="http://schemas.openxmlformats.org/officeDocument/2006/relationships/hyperlink" Target="https://www.instagram.com/ulsan__go/" TargetMode="External"/><Relationship Id="rId513" Type="http://schemas.openxmlformats.org/officeDocument/2006/relationships/hyperlink" Target="https://yt3.googleusercontent.com/0UIAboERyH1LtDJkcNAOZmaKg5gAKAJrAwc3aytrhOT70nCX-7OLMEJtRQshRo-oDyjwyUv4Zg=s176-c-k-c0x00ffffff-no-rj" TargetMode="External"/><Relationship Id="rId512" Type="http://schemas.openxmlformats.org/officeDocument/2006/relationships/hyperlink" Target="https://www.youtube.com/@ulsan_namgu_tour/about" TargetMode="External"/><Relationship Id="rId511" Type="http://schemas.openxmlformats.org/officeDocument/2006/relationships/hyperlink" Target="https://www.wooceo.co.kr/" TargetMode="External"/><Relationship Id="rId518" Type="http://schemas.openxmlformats.org/officeDocument/2006/relationships/hyperlink" Target="https://www.youtube.com/@gangseotv/about" TargetMode="External"/><Relationship Id="rId517" Type="http://schemas.openxmlformats.org/officeDocument/2006/relationships/hyperlink" Target="https://instagram.com/seoptuber%3Futm_medium%3Dcopy_link" TargetMode="External"/><Relationship Id="rId516" Type="http://schemas.openxmlformats.org/officeDocument/2006/relationships/hyperlink" Target="https://yt3.googleusercontent.com/MDslWxHIEaGutxjQdYkT5wvOgfAM1yKah5KJP3w8HH3KLXJvsYrhNmTftTKtJ8BXE6NUK8iNfw=s176-c-k-c0x00ffffff-no-rj" TargetMode="External"/><Relationship Id="rId515" Type="http://schemas.openxmlformats.org/officeDocument/2006/relationships/hyperlink" Target="https://www.youtube.com/@SEOP0508/about" TargetMode="External"/><Relationship Id="rId510" Type="http://schemas.openxmlformats.org/officeDocument/2006/relationships/hyperlink" Target="https://yt3.googleusercontent.com/ytc/AOPolaS1Cir7m_DeCVnp2n0enrTbgGrMsjOUJpe-zPOnSg=s176-c-k-c0x00ffffff-no-rj" TargetMode="External"/><Relationship Id="rId2430" Type="http://schemas.openxmlformats.org/officeDocument/2006/relationships/hyperlink" Target="https://yt3.googleusercontent.com/J6gkozsBIvcvNBCNt1jtqI6dzvjXII118tApq_Hcegqta3WM5PstT2040Tlujy-l1Q8hOxUQ=s176-c-k-c0x00ffffff-no-rj" TargetMode="External"/><Relationship Id="rId1100" Type="http://schemas.openxmlformats.org/officeDocument/2006/relationships/hyperlink" Target="https://www.youtube.com/@FRAMEVA/about" TargetMode="External"/><Relationship Id="rId2431" Type="http://schemas.openxmlformats.org/officeDocument/2006/relationships/hyperlink" Target="https://www.youtube.com/@OMG_electronics/about" TargetMode="External"/><Relationship Id="rId1101" Type="http://schemas.openxmlformats.org/officeDocument/2006/relationships/hyperlink" Target="https://yt3.googleusercontent.com/yhJN3EcwAhg-n-uZJ8TbZWCPSQVdAoF7rMZeZklR3mtKu77jRxCgQ9PTWyc9t_AZMIO0xw1YhTE=s176-c-k-c0x00ffffff-no-rj" TargetMode="External"/><Relationship Id="rId2432" Type="http://schemas.openxmlformats.org/officeDocument/2006/relationships/hyperlink" Target="https://yt3.googleusercontent.com/nZK6VZgVJw_qHfzLZ920Cg3ihfPiW-Zbj1OgldsX7aX9CuAS1USLENgnLEjjLqHYaCz6wJzmuA=s176-c-k-c0x00ffffff-no-rj" TargetMode="External"/><Relationship Id="rId1102" Type="http://schemas.openxmlformats.org/officeDocument/2006/relationships/hyperlink" Target="https://www.youtube.com/@modiflower/about" TargetMode="External"/><Relationship Id="rId2433" Type="http://schemas.openxmlformats.org/officeDocument/2006/relationships/hyperlink" Target="https://www.youtube.com/channel/UC3SyT4_WLHzN7JmHQwKQZww/about" TargetMode="External"/><Relationship Id="rId2401" Type="http://schemas.openxmlformats.org/officeDocument/2006/relationships/hyperlink" Target="https://www.youtube.com/@cinestyle1854/about" TargetMode="External"/><Relationship Id="rId2402" Type="http://schemas.openxmlformats.org/officeDocument/2006/relationships/hyperlink" Target="https://yt3.googleusercontent.com/ytc/AOPolaRPhf9K9XK8ibgLva6hPXMgLQSjpjIghEXo6kM80Fg=s176-c-k-c0x00ffffff-no-rj" TargetMode="External"/><Relationship Id="rId2403" Type="http://schemas.openxmlformats.org/officeDocument/2006/relationships/hyperlink" Target="https://www.instagram.com/cine33/," TargetMode="External"/><Relationship Id="rId2404" Type="http://schemas.openxmlformats.org/officeDocument/2006/relationships/hyperlink" Target="https://www.youtube.com/@TV-fs9sq/about" TargetMode="External"/><Relationship Id="rId2405" Type="http://schemas.openxmlformats.org/officeDocument/2006/relationships/hyperlink" Target="https://yt3.googleusercontent.com/ytc/AOPolaQaL89yYXx6WGtlmgN85wf-CI2QodbFBU1aWPoFGQ=s176-c-k-c0x00ffffff-no-rj" TargetMode="External"/><Relationship Id="rId2406" Type="http://schemas.openxmlformats.org/officeDocument/2006/relationships/hyperlink" Target="https://www.youtube.com/@OdeStudioSeoul/about" TargetMode="External"/><Relationship Id="rId2407" Type="http://schemas.openxmlformats.org/officeDocument/2006/relationships/hyperlink" Target="https://yt3.googleusercontent.com/KdGossTAnen0vhUyHT7bsbnqq8ABeZ0yUm0I01mFvFslBlYKAnWtQAUG6mQVnfz9C5AviEYqNro=s176-c-k-c0x00ffffff-no-rj" TargetMode="External"/><Relationship Id="rId2408" Type="http://schemas.openxmlformats.org/officeDocument/2006/relationships/hyperlink" Target="https://www.instagram.com/ode.studio.seoul/," TargetMode="External"/><Relationship Id="rId2409" Type="http://schemas.openxmlformats.org/officeDocument/2006/relationships/hyperlink" Target="https://www.youtube.com/channel/UCsX7N6g3ykMc_VQ3bwEz2ew/about" TargetMode="External"/><Relationship Id="rId2400" Type="http://schemas.openxmlformats.org/officeDocument/2006/relationships/hyperlink" Target="https://yt3.googleusercontent.com/8rwwxM6Xxo9sOOyae7z9v2eWk60ui6HCVCnOfSRFL2iDGw0K8XWiugfKDxoGxaooOlcSQ3hIaxE=s176-c-k-c0x00ffffff-no-rj" TargetMode="External"/><Relationship Id="rId590" Type="http://schemas.openxmlformats.org/officeDocument/2006/relationships/hyperlink" Target="https://www.youtube.com/@solutionOH/about" TargetMode="External"/><Relationship Id="rId589" Type="http://schemas.openxmlformats.org/officeDocument/2006/relationships/hyperlink" Target="https://apply.lh.or.kr/index.html" TargetMode="External"/><Relationship Id="rId588" Type="http://schemas.openxmlformats.org/officeDocument/2006/relationships/hyperlink" Target="https://yt3.googleusercontent.com/4sH9mfFrVFgFjnMnEb_RmiKiaWcvY_XiWebvFGOhEIlOrCWVsmfmLpPknfTfK_O4ueJbr77oLiY=s176-c-k-c0x00ffffff-no-rj" TargetMode="External"/><Relationship Id="rId1170" Type="http://schemas.openxmlformats.org/officeDocument/2006/relationships/hyperlink" Target="https://www.youtube.com/@easportstmfifa1285/about" TargetMode="External"/><Relationship Id="rId1171" Type="http://schemas.openxmlformats.org/officeDocument/2006/relationships/hyperlink" Target="https://yt3.googleusercontent.com/K2mobImnDYuNqbD5AGLrKDN-EYztCd8WfVq7qyQOsM407EestWo40wm_bUcqi8Kz6NJDtSc9aA=s176-c-k-c0x00ffffff-no-rj" TargetMode="External"/><Relationship Id="rId583" Type="http://schemas.openxmlformats.org/officeDocument/2006/relationships/hyperlink" Target="http://www.worktv.or.kr/" TargetMode="External"/><Relationship Id="rId1172" Type="http://schemas.openxmlformats.org/officeDocument/2006/relationships/hyperlink" Target="https://www.youtube.com/@user-uo9lb5lu3u/about" TargetMode="External"/><Relationship Id="rId582" Type="http://schemas.openxmlformats.org/officeDocument/2006/relationships/hyperlink" Target="https://yt3.googleusercontent.com/4Sof6opGxntRIpKxZtR0PjE8q318mw64APgnZEBAWmEiOsjzTNAO_IeRiwvCBZVrfUeh6BVDSg=s176-c-k-c0x00ffffff-no-rj" TargetMode="External"/><Relationship Id="rId1173" Type="http://schemas.openxmlformats.org/officeDocument/2006/relationships/hyperlink" Target="https://yt3.googleusercontent.com/nN3Yiz17Z8VGunWRy0OLeHt0OD2aa1L_DpRlOTzVTu68y9T0ufTTHzbug4MmgFgHxr4mFOd20_c=s176-c-k-c0x00ffffff-no-rj" TargetMode="External"/><Relationship Id="rId581" Type="http://schemas.openxmlformats.org/officeDocument/2006/relationships/hyperlink" Target="https://www.youtube.com/@jobplusTV/about" TargetMode="External"/><Relationship Id="rId1174" Type="http://schemas.openxmlformats.org/officeDocument/2006/relationships/hyperlink" Target="https://www.youtube.com/@jongyoon_619/about" TargetMode="External"/><Relationship Id="rId580" Type="http://schemas.openxmlformats.org/officeDocument/2006/relationships/hyperlink" Target="http://www.ichannela.com/" TargetMode="External"/><Relationship Id="rId1175" Type="http://schemas.openxmlformats.org/officeDocument/2006/relationships/hyperlink" Target="https://yt3.googleusercontent.com/ytc/AOPolaRnXih9ssU5gPXY8-9UV61Fk7tkIBj4qva-_GRhe0E=s176-c-k-c0x00ffffff-no-rj" TargetMode="External"/><Relationship Id="rId587" Type="http://schemas.openxmlformats.org/officeDocument/2006/relationships/hyperlink" Target="https://www.youtube.com/@lhhousingwelfare/about" TargetMode="External"/><Relationship Id="rId1176" Type="http://schemas.openxmlformats.org/officeDocument/2006/relationships/hyperlink" Target="https://www.youtube.com/@ITs_okay_vv/about" TargetMode="External"/><Relationship Id="rId586" Type="http://schemas.openxmlformats.org/officeDocument/2006/relationships/hyperlink" Target="https://www.twitch.tv/dodoplan" TargetMode="External"/><Relationship Id="rId1177" Type="http://schemas.openxmlformats.org/officeDocument/2006/relationships/hyperlink" Target="https://yt3.googleusercontent.com/ytc/AOPolaQFYEiq8LGqm3H-l5fQPGcdg8g99YxpPJGJmO3CRw=s176-c-k-c0x00ffffff-no-rj" TargetMode="External"/><Relationship Id="rId585" Type="http://schemas.openxmlformats.org/officeDocument/2006/relationships/hyperlink" Target="https://yt3.googleusercontent.com/Q-5NXsiyyOyeMaFRUcVl9M9MnHNDhATGPfEtMclIqOhBJi5vSronDXXuoMvbKXILguTlmj_Heg=s176-c-k-c0x00ffffff-no-rj" TargetMode="External"/><Relationship Id="rId1178" Type="http://schemas.openxmlformats.org/officeDocument/2006/relationships/hyperlink" Target="https://www.youtube.com/@SmartMoney0/about" TargetMode="External"/><Relationship Id="rId584" Type="http://schemas.openxmlformats.org/officeDocument/2006/relationships/hyperlink" Target="https://www.youtube.com/@dodoplan/about" TargetMode="External"/><Relationship Id="rId1179" Type="http://schemas.openxmlformats.org/officeDocument/2006/relationships/hyperlink" Target="https://yt3.googleusercontent.com/XFQKNMVTA-pfPeSknYDo_FEbySNh84h33yX84tQViYiGpAn_qU62hY0CNMH8wjVetEkdD98epXM=s176-c-k-c0x00ffffff-no-rj" TargetMode="External"/><Relationship Id="rId1169" Type="http://schemas.openxmlformats.org/officeDocument/2006/relationships/hyperlink" Target="https://yt3.googleusercontent.com/m1LLvBrrT35zp0AmWrxFT32dU4Y5nPA022KCZrOpFk7bXEoDp24MZHpfGR5UZiE_Sh0BgWOYJw=s176-c-k-c0x00ffffff-no-rj" TargetMode="External"/><Relationship Id="rId579" Type="http://schemas.openxmlformats.org/officeDocument/2006/relationships/hyperlink" Target="https://yt3.googleusercontent.com/ytc/AOPolaTnk0oFUPRYgZxfjsYbbs6K-KWPZBbtiWLozuylbg=s176-c-k-c0x00ffffff-no-rj" TargetMode="External"/><Relationship Id="rId578" Type="http://schemas.openxmlformats.org/officeDocument/2006/relationships/hyperlink" Target="https://www.youtube.com/@channelA-news/about" TargetMode="External"/><Relationship Id="rId577" Type="http://schemas.openxmlformats.org/officeDocument/2006/relationships/hyperlink" Target="https://www.instagram.com/beigeclass" TargetMode="External"/><Relationship Id="rId2490" Type="http://schemas.openxmlformats.org/officeDocument/2006/relationships/hyperlink" Target="https://www.instagram.com/choissieun/%3Fhl%3Dko," TargetMode="External"/><Relationship Id="rId1160" Type="http://schemas.openxmlformats.org/officeDocument/2006/relationships/hyperlink" Target="https://www.youtube.com/@kaisttv/about" TargetMode="External"/><Relationship Id="rId2491" Type="http://schemas.openxmlformats.org/officeDocument/2006/relationships/hyperlink" Target="https://www.youtube.com/@short_mouth_sun/about" TargetMode="External"/><Relationship Id="rId572" Type="http://schemas.openxmlformats.org/officeDocument/2006/relationships/hyperlink" Target="https://cafe.naver.com/cheongmyo" TargetMode="External"/><Relationship Id="rId1161" Type="http://schemas.openxmlformats.org/officeDocument/2006/relationships/hyperlink" Target="https://yt3.googleusercontent.com/MzyQ-Xcy2KOYvo_UZJMNDlZT_TjqlTtAPryTJQyUc1cIabhurpjIA1OEAV6cN-BLHH_YYuoKd4I=s176-c-k-c0x00ffffff-no-rj" TargetMode="External"/><Relationship Id="rId2492" Type="http://schemas.openxmlformats.org/officeDocument/2006/relationships/hyperlink" Target="https://yt3.googleusercontent.com/ytc/AOPolaTgfe8kWARjU-e1YhdKbbmumExZLOnKKpJwFGDcGQ=s176-c-k-c0x00ffffff-no-rj" TargetMode="External"/><Relationship Id="rId571" Type="http://schemas.openxmlformats.org/officeDocument/2006/relationships/hyperlink" Target="https://yt3.googleusercontent.com/52I3VsEEGsVPP6VAS_Q30i8d02_v6BGH4tLRRSTNmf8neSLodXIqVF9EfIxchtpQgeRiTu-Prg=s176-c-k-c0x00ffffff-no-rj" TargetMode="External"/><Relationship Id="rId1162" Type="http://schemas.openxmlformats.org/officeDocument/2006/relationships/hyperlink" Target="https://www.youtube.com/@DreamSchool_KR/about" TargetMode="External"/><Relationship Id="rId2493" Type="http://schemas.openxmlformats.org/officeDocument/2006/relationships/hyperlink" Target="https://www.youtube.com/@nannah./about" TargetMode="External"/><Relationship Id="rId570" Type="http://schemas.openxmlformats.org/officeDocument/2006/relationships/hyperlink" Target="https://www.youtube.com/@Cheongmyo/about" TargetMode="External"/><Relationship Id="rId1163" Type="http://schemas.openxmlformats.org/officeDocument/2006/relationships/hyperlink" Target="https://yt3.googleusercontent.com/I93XWATSFcxw3ZlJ_d3q0rOhoQR2_3HWWdExS5UXz9eCi9GLK1Bpcrkkbxv03sVFyLRLS7R6ug=s176-c-k-c0x00ffffff-no-rj" TargetMode="External"/><Relationship Id="rId2494" Type="http://schemas.openxmlformats.org/officeDocument/2006/relationships/hyperlink" Target="https://yt3.googleusercontent.com/ytc/AOPolaRaN3_RNCI0_EChsO64HuXTbl1oglmlADO3YrM2=s176-c-k-c0x00ffffff-no-rj" TargetMode="External"/><Relationship Id="rId1164" Type="http://schemas.openxmlformats.org/officeDocument/2006/relationships/hyperlink" Target="https://www.youtube.com/@CJDONORSCAMP/about" TargetMode="External"/><Relationship Id="rId2495" Type="http://schemas.openxmlformats.org/officeDocument/2006/relationships/hyperlink" Target="https://www.instagram.com/nannah.k/," TargetMode="External"/><Relationship Id="rId576" Type="http://schemas.openxmlformats.org/officeDocument/2006/relationships/hyperlink" Target="https://yt3.googleusercontent.com/ytc/AOPolaSz9vKsIirKTqUCJbhOSBNOcAwxRyY0WhrjE7sJkls=s176-c-k-c0x00ffffff-no-rj" TargetMode="External"/><Relationship Id="rId1165" Type="http://schemas.openxmlformats.org/officeDocument/2006/relationships/hyperlink" Target="https://yt3.googleusercontent.com/ytc/AOPolaQ6VJWYMe1RAxE6frQwcgGGIQu_4FwXxj6nrnhW=s176-c-k-c0x00ffffff-no-rj" TargetMode="External"/><Relationship Id="rId2496" Type="http://schemas.openxmlformats.org/officeDocument/2006/relationships/hyperlink" Target="https://www.youtube.com/@moomoo3118/about" TargetMode="External"/><Relationship Id="rId575" Type="http://schemas.openxmlformats.org/officeDocument/2006/relationships/hyperlink" Target="https://www.youtube.com/@beigeclass/about" TargetMode="External"/><Relationship Id="rId1166" Type="http://schemas.openxmlformats.org/officeDocument/2006/relationships/hyperlink" Target="https://www.youtube.com/@mtn_w/about" TargetMode="External"/><Relationship Id="rId2497" Type="http://schemas.openxmlformats.org/officeDocument/2006/relationships/hyperlink" Target="https://yt3.googleusercontent.com/ytc/AOPolaSKwr72dn6DaO0jFc75fDUb2V6JMhMNijFOU58zfIk=s176-c-k-c0x00ffffff-no-rj" TargetMode="External"/><Relationship Id="rId574" Type="http://schemas.openxmlformats.org/officeDocument/2006/relationships/hyperlink" Target="https://yt3.googleusercontent.com/AgqqkbfX-T8Qy6q1iHluhHjLZeVhA8TFIqjKHT8k7_Mn7x-TbSxNxbgxy8VoPWJAovT-1dzmUQ=s176-c-k-c0x00ffffff-no-rj" TargetMode="External"/><Relationship Id="rId1167" Type="http://schemas.openxmlformats.org/officeDocument/2006/relationships/hyperlink" Target="https://yt3.googleusercontent.com/ccHDcl8aEXksLXQROvr5qYcVi1XI9-Gl3Nc9Xsko5I-smzSjotChE94gQM05CPWfA7RPWiQqO_4=s176-c-k-c0x00ffffff-no-rj" TargetMode="External"/><Relationship Id="rId2498" Type="http://schemas.openxmlformats.org/officeDocument/2006/relationships/hyperlink" Target="https://www.youtube.com/@KIMJINJU/about" TargetMode="External"/><Relationship Id="rId573" Type="http://schemas.openxmlformats.org/officeDocument/2006/relationships/hyperlink" Target="https://www.youtube.com/@weavingg/about" TargetMode="External"/><Relationship Id="rId1168" Type="http://schemas.openxmlformats.org/officeDocument/2006/relationships/hyperlink" Target="https://www.youtube.com/@user-qv9xx2es7t/about" TargetMode="External"/><Relationship Id="rId2499" Type="http://schemas.openxmlformats.org/officeDocument/2006/relationships/hyperlink" Target="https://yt3.googleusercontent.com/ytc/AOPolaSjaCsINBVzSJdqt32Uu1N-8fnT1DuRED6OloXv3A=s176-c-k-c0x00ffffff-no-rj" TargetMode="External"/><Relationship Id="rId1190" Type="http://schemas.openxmlformats.org/officeDocument/2006/relationships/hyperlink" Target="https://www.youtube.com/@FootballTikiPata/about" TargetMode="External"/><Relationship Id="rId1191" Type="http://schemas.openxmlformats.org/officeDocument/2006/relationships/hyperlink" Target="https://yt3.googleusercontent.com/ytc/AOPolaQECmiYUD75qu7NORJ3WC21-5q8RIjy0f6fF79j=s176-c-k-c0x00ffffff-no-rj" TargetMode="External"/><Relationship Id="rId1192" Type="http://schemas.openxmlformats.org/officeDocument/2006/relationships/hyperlink" Target="https://www.youtube.com/@JTBCentertainment/about" TargetMode="External"/><Relationship Id="rId1193" Type="http://schemas.openxmlformats.org/officeDocument/2006/relationships/hyperlink" Target="https://yt3.googleusercontent.com/Xfjhq84VhhTQ2UDHPoHKypmbm-3qA5J3Oo2Qvg6dmIOdDOlznkuBA28fvT_aLVv9vXZh5TMIwQ=s176-c-k-c0x00ffffff-no-rj" TargetMode="External"/><Relationship Id="rId1194" Type="http://schemas.openxmlformats.org/officeDocument/2006/relationships/hyperlink" Target="https://www.youtube.com/@newscjtv/about" TargetMode="External"/><Relationship Id="rId1195" Type="http://schemas.openxmlformats.org/officeDocument/2006/relationships/hyperlink" Target="https://yt3.googleusercontent.com/ytc/AOPolaQK1NECVO-qQI4H38BJmvgls-ze1pSX7dLuSU8X=s176-c-k-c0x00ffffff-no-rj" TargetMode="External"/><Relationship Id="rId1196" Type="http://schemas.openxmlformats.org/officeDocument/2006/relationships/hyperlink" Target="http://www.newscj.com/com/com-1.html%23com_play_movie," TargetMode="External"/><Relationship Id="rId1197" Type="http://schemas.openxmlformats.org/officeDocument/2006/relationships/hyperlink" Target="https://www.youtube.com/@goodpeoplei/about" TargetMode="External"/><Relationship Id="rId1198" Type="http://schemas.openxmlformats.org/officeDocument/2006/relationships/hyperlink" Target="https://yt3.googleusercontent.com/I1x6K1c-yAlKO0CcX2gPO0ZaiAY7IQXtNTUFf24AhPn85BItJrjEeFWYcprylDCfZWdWsI7xxA=s176-c-k-c0x00ffffff-no-rj" TargetMode="External"/><Relationship Id="rId1199" Type="http://schemas.openxmlformats.org/officeDocument/2006/relationships/hyperlink" Target="https://www.youtube.com/@JinhakTV/about" TargetMode="External"/><Relationship Id="rId599" Type="http://schemas.openxmlformats.org/officeDocument/2006/relationships/hyperlink" Target="https://yt3.googleusercontent.com/eklJr2S04fYJJkOnrTjp3z6JKLezZZ9pvetoLtGjVc3UtQRubD2XLhwTMlPSQ3tIzuGNuGBRdxE=s176-c-k-c0x00ffffff-no-rj" TargetMode="External"/><Relationship Id="rId1180" Type="http://schemas.openxmlformats.org/officeDocument/2006/relationships/hyperlink" Target="https://www.youtube.com/@mingzzi119/about" TargetMode="External"/><Relationship Id="rId1181" Type="http://schemas.openxmlformats.org/officeDocument/2006/relationships/hyperlink" Target="https://yt3.googleusercontent.com/8--702Yj8dXv1eH1XjORZifYqvkBmbBXCa4iIl7q3VgEnXkP1yeGsyJmhgJVkMqI4RwhiuHvk-Y=s176-c-k-c0x00ffffff-no-rj" TargetMode="External"/><Relationship Id="rId1182" Type="http://schemas.openxmlformats.org/officeDocument/2006/relationships/hyperlink" Target="https://www.youtube.com/@IncheonAirport/about" TargetMode="External"/><Relationship Id="rId594" Type="http://schemas.openxmlformats.org/officeDocument/2006/relationships/hyperlink" Target="https://yt3.googleusercontent.com/d_AyaC6uL7iYmkYKaxZbztnsMTaj4sqzFZkHTLzisuiaQcTZ2GJqNXJPQvehYOOznypL8OQbyQ=s176-c-k-c0x00ffffff-no-rj" TargetMode="External"/><Relationship Id="rId1183" Type="http://schemas.openxmlformats.org/officeDocument/2006/relationships/hyperlink" Target="https://yt3.googleusercontent.com/ytc/AOPolaTN04F8fnC9kfi_CUaJ0OaJNjhZ9DIL2CSNu_ebhg=s176-c-k-c0x00ffffff-no-rj" TargetMode="External"/><Relationship Id="rId593" Type="http://schemas.openxmlformats.org/officeDocument/2006/relationships/hyperlink" Target="https://www.youtube.com/@retireschool/about" TargetMode="External"/><Relationship Id="rId1184" Type="http://schemas.openxmlformats.org/officeDocument/2006/relationships/hyperlink" Target="https://www.youtube.com/@kwatertv/about" TargetMode="External"/><Relationship Id="rId592" Type="http://schemas.openxmlformats.org/officeDocument/2006/relationships/hyperlink" Target="http://www.oketing.com/page/oketing_you" TargetMode="External"/><Relationship Id="rId1185" Type="http://schemas.openxmlformats.org/officeDocument/2006/relationships/hyperlink" Target="https://yt3.googleusercontent.com/5-F1kzcX7qNzjpFIw4sT3J3JWendAZUouHwj_Kho1HEvXNLCmwlhbeHijduYWfWRL3nNiCHSy2Y=s176-c-k-c0x00ffffff-no-rj" TargetMode="External"/><Relationship Id="rId591" Type="http://schemas.openxmlformats.org/officeDocument/2006/relationships/hyperlink" Target="https://yt3.googleusercontent.com/lKWIN8QaqBDxy7CqjpbGx9LQ3wVfT5JSbJTbGuMftauyD1FKzzy6GgDO0c03_ZRIbGNiN3GM-g=s176-c-k-c0x00ffffff-no-rj" TargetMode="External"/><Relationship Id="rId1186" Type="http://schemas.openxmlformats.org/officeDocument/2006/relationships/hyperlink" Target="https://www.youtube.com/@kbs2094/about" TargetMode="External"/><Relationship Id="rId598" Type="http://schemas.openxmlformats.org/officeDocument/2006/relationships/hyperlink" Target="https://www.youtube.com/@stories30/about" TargetMode="External"/><Relationship Id="rId1187" Type="http://schemas.openxmlformats.org/officeDocument/2006/relationships/hyperlink" Target="https://yt3.googleusercontent.com/ytc/AOPolaSPVieYHmsG5uBRMynFM8IezObEqgcBJgRgoFWVPw=s176-c-k-c0x00ffffff-no-rj" TargetMode="External"/><Relationship Id="rId597" Type="http://schemas.openxmlformats.org/officeDocument/2006/relationships/hyperlink" Target="https://www.sncowork.com/franchiseminiconsulting" TargetMode="External"/><Relationship Id="rId1188" Type="http://schemas.openxmlformats.org/officeDocument/2006/relationships/hyperlink" Target="https://www.youtube.com/@with_LH/about" TargetMode="External"/><Relationship Id="rId596" Type="http://schemas.openxmlformats.org/officeDocument/2006/relationships/hyperlink" Target="https://yt3.googleusercontent.com/fZI6P9mceKYBcLRVF2aWoTHlPNYrNYWWESV3AIrMJ8HWElG81vuLLCjWqwQMR0OIJBrIA_UUOg=s176-c-k-c0x00ffffff-no-rj" TargetMode="External"/><Relationship Id="rId1189" Type="http://schemas.openxmlformats.org/officeDocument/2006/relationships/hyperlink" Target="https://yt3.googleusercontent.com/VQF0EV-jLHd-Pmm721AdoGRtMRgkwq6QeyNaQ2nqjmnp1wWN8qmiVuiG6H0KuEVyPYwpoeRIgw=s176-c-k-c0x00ffffff-no-rj" TargetMode="External"/><Relationship Id="rId595" Type="http://schemas.openxmlformats.org/officeDocument/2006/relationships/hyperlink" Target="https://www.youtube.com/@SNcowork/about" TargetMode="External"/><Relationship Id="rId1136" Type="http://schemas.openxmlformats.org/officeDocument/2006/relationships/hyperlink" Target="https://www.youtube.com/@jongsup/about" TargetMode="External"/><Relationship Id="rId2467" Type="http://schemas.openxmlformats.org/officeDocument/2006/relationships/hyperlink" Target="https://www.youtube.com/@realism_kr/about" TargetMode="External"/><Relationship Id="rId1137" Type="http://schemas.openxmlformats.org/officeDocument/2006/relationships/hyperlink" Target="https://yt3.googleusercontent.com/ENQUQLeDp4-sXARuoaIOeFMHvhGVMqFO_Zomi9VROgfixBrzHaIztlaIa5YYmRObM1DxioocKsw=s176-c-k-c0x00ffffff-no-rj" TargetMode="External"/><Relationship Id="rId2468" Type="http://schemas.openxmlformats.org/officeDocument/2006/relationships/hyperlink" Target="https://yt3.googleusercontent.com/ytc/AOPolaQe986PMDTd5Zai8fswtB9Heg6IOIklXfHTYDV04w=s176-c-k-c0x00ffffff-no-rj" TargetMode="External"/><Relationship Id="rId1138" Type="http://schemas.openxmlformats.org/officeDocument/2006/relationships/hyperlink" Target="https://open.kakao.com/o/s471uyKd" TargetMode="External"/><Relationship Id="rId2469" Type="http://schemas.openxmlformats.org/officeDocument/2006/relationships/hyperlink" Target="https://www.youtube.com/@CHAE_TV/about" TargetMode="External"/><Relationship Id="rId1139" Type="http://schemas.openxmlformats.org/officeDocument/2006/relationships/hyperlink" Target="https://www.youtube.com/@_sun_in/about" TargetMode="External"/><Relationship Id="rId547" Type="http://schemas.openxmlformats.org/officeDocument/2006/relationships/hyperlink" Target="https://yt3.googleusercontent.com/SodrGMCNtB5S29vkelEH2Y_Gvn2rbWQNus-5JnSDbeWe2xdllSFJunzjncWgvG-FDigdB3D_=s176-c-k-c0x00ffffff-no-rj" TargetMode="External"/><Relationship Id="rId546" Type="http://schemas.openxmlformats.org/officeDocument/2006/relationships/hyperlink" Target="https://www.youtube.com/@knitterpark/about" TargetMode="External"/><Relationship Id="rId545" Type="http://schemas.openxmlformats.org/officeDocument/2006/relationships/hyperlink" Target="https://www.instagram.com/yong.sook_" TargetMode="External"/><Relationship Id="rId544" Type="http://schemas.openxmlformats.org/officeDocument/2006/relationships/hyperlink" Target="https://yt3.googleusercontent.com/TKV9PbUXuJRBl682ltPhH_-2IIRSEVOBQFMmHp1M1TfRbIr-L0rodAac0W0SABs4lOEvGWftNak=s176-c-k-c0x00ffffff-no-rj" TargetMode="External"/><Relationship Id="rId549" Type="http://schemas.openxmlformats.org/officeDocument/2006/relationships/hyperlink" Target="https://www.youtube.com/@cultureportal/about" TargetMode="External"/><Relationship Id="rId548" Type="http://schemas.openxmlformats.org/officeDocument/2006/relationships/hyperlink" Target="http://www.knitter.kr/" TargetMode="External"/><Relationship Id="rId2460" Type="http://schemas.openxmlformats.org/officeDocument/2006/relationships/hyperlink" Target="https://yt3.googleusercontent.com/JXC6hNuACDICO22CP0sbz5pql0bEM0rB6nVub3PgrbN-7EQPyW1hb_b5ZNvgZO8vAOgAiNG-OQ=s176-c-k-c0x00ffffff-no-rj" TargetMode="External"/><Relationship Id="rId1130" Type="http://schemas.openxmlformats.org/officeDocument/2006/relationships/hyperlink" Target="https://www.youtube.com/@TV-sh7ew/about" TargetMode="External"/><Relationship Id="rId2461" Type="http://schemas.openxmlformats.org/officeDocument/2006/relationships/hyperlink" Target="https://www.youtube.com/@user-il3pq8nu5z/about" TargetMode="External"/><Relationship Id="rId1131" Type="http://schemas.openxmlformats.org/officeDocument/2006/relationships/hyperlink" Target="https://yt3.googleusercontent.com/ytc/AOPolaT6EJRcum4_jWNcfi42sAdYxfhs4S6BRn3Phts7gQ=s176-c-k-c0x00ffffff-no-rj" TargetMode="External"/><Relationship Id="rId2462" Type="http://schemas.openxmlformats.org/officeDocument/2006/relationships/hyperlink" Target="https://yt3.googleusercontent.com/ytc/AOPolaRcRD_4TGx1frluEm_bpaLtAIlAVxCoXLW1HtsZvQ=s176-c-k-c0x00ffffff-no-rj" TargetMode="External"/><Relationship Id="rId543" Type="http://schemas.openxmlformats.org/officeDocument/2006/relationships/hyperlink" Target="https://www.youtube.com/@yongsook_/about" TargetMode="External"/><Relationship Id="rId1132" Type="http://schemas.openxmlformats.org/officeDocument/2006/relationships/hyperlink" Target="https://www.youtube.com/@BTNNews1/about" TargetMode="External"/><Relationship Id="rId2463" Type="http://schemas.openxmlformats.org/officeDocument/2006/relationships/hyperlink" Target="https://www.youtube.com/@tiple_official/about" TargetMode="External"/><Relationship Id="rId542" Type="http://schemas.openxmlformats.org/officeDocument/2006/relationships/hyperlink" Target="https://www.instagram.com/handwerker_kor" TargetMode="External"/><Relationship Id="rId1133" Type="http://schemas.openxmlformats.org/officeDocument/2006/relationships/hyperlink" Target="https://yt3.googleusercontent.com/ytc/AOPolaR_oil-mACZjc3S7frF0EAOHBw07aQgmfAxVUKR=s176-c-k-c0x00ffffff-no-rj" TargetMode="External"/><Relationship Id="rId2464" Type="http://schemas.openxmlformats.org/officeDocument/2006/relationships/hyperlink" Target="https://yt3.googleusercontent.com/DHJP_fleyhNaMxwKDwY8Ji7tOVDAiLqc3OW_P5faCYSvEax7R6aDNRpz8Da6I7bIsDzndYO_RA=s176-c-k-c0x00ffffff-no-rj" TargetMode="External"/><Relationship Id="rId541" Type="http://schemas.openxmlformats.org/officeDocument/2006/relationships/hyperlink" Target="https://yt3.googleusercontent.com/ytc/AOPolaQYPrj5Ssp24iCzy-K7Do5Zj3nuqBoFsCKm49jH=s176-c-k-c0x00ffffff-no-rj" TargetMode="External"/><Relationship Id="rId1134" Type="http://schemas.openxmlformats.org/officeDocument/2006/relationships/hyperlink" Target="https://www.youtube.com/@Dakyungtv/about" TargetMode="External"/><Relationship Id="rId2465" Type="http://schemas.openxmlformats.org/officeDocument/2006/relationships/hyperlink" Target="https://www.youtube.com/@mozi_mbc/about" TargetMode="External"/><Relationship Id="rId540" Type="http://schemas.openxmlformats.org/officeDocument/2006/relationships/hyperlink" Target="https://www.youtube.com/@handwerker_kor/about" TargetMode="External"/><Relationship Id="rId1135" Type="http://schemas.openxmlformats.org/officeDocument/2006/relationships/hyperlink" Target="https://yt3.googleusercontent.com/E_o4YoPjLlMeVPdpHFJUHa4FOpW93x-URrXTXJ5dR6cBtqSSqmukwRKLP6A0qz40LfTMeXPeJg=s176-c-k-c0x00ffffff-no-rj" TargetMode="External"/><Relationship Id="rId2466" Type="http://schemas.openxmlformats.org/officeDocument/2006/relationships/hyperlink" Target="https://yt3.googleusercontent.com/Pm8FYj3wEplXQyKNaO6WWI4UPevrSML8LsSNgnno0ecGVKE5sjxRbPJ32eshX7BCByKphgVf=s176-c-k-c0x00ffffff-no-rj" TargetMode="External"/><Relationship Id="rId1125" Type="http://schemas.openxmlformats.org/officeDocument/2006/relationships/hyperlink" Target="https://www.youtube.com/@ewhauniv/about" TargetMode="External"/><Relationship Id="rId2456" Type="http://schemas.openxmlformats.org/officeDocument/2006/relationships/hyperlink" Target="https://yt3.googleusercontent.com/ytc/AOPolaQP_V4QrMeLqvC0CK8OpLJnr_KhpXhWdsAJAq2e_Q=s176-c-k-c0x00ffffff-no-rj" TargetMode="External"/><Relationship Id="rId1126" Type="http://schemas.openxmlformats.org/officeDocument/2006/relationships/hyperlink" Target="https://yt3.googleusercontent.com/ytc/AOPolaSRDuxR-kF_Q3ddX_2lanq1f0VhrfNQkthN68C3bw=s176-c-k-c0x00ffffff-no-rj" TargetMode="External"/><Relationship Id="rId2457" Type="http://schemas.openxmlformats.org/officeDocument/2006/relationships/hyperlink" Target="https://www.youtube.com/@smgcstory/about" TargetMode="External"/><Relationship Id="rId1127" Type="http://schemas.openxmlformats.org/officeDocument/2006/relationships/hyperlink" Target="https://www.youtube.com/@DAEHAN/about" TargetMode="External"/><Relationship Id="rId2458" Type="http://schemas.openxmlformats.org/officeDocument/2006/relationships/hyperlink" Target="https://yt3.googleusercontent.com/NIrq2u-ZBauVFC7yAzSJV9Zn8KD4SrVI8r6B9A9r2bE9KinLLOJiODh_amqMu3LZet7HKoFH1WA=s176-c-k-c0x00ffffff-no-rj" TargetMode="External"/><Relationship Id="rId1128" Type="http://schemas.openxmlformats.org/officeDocument/2006/relationships/hyperlink" Target="https://yt3.googleusercontent.com/ytc/AOPolaQBbTJD4IcFHefie3nrN3a_wxVDO8_W2KNe2Det=s176-c-k-c0x00ffffff-no-rj" TargetMode="External"/><Relationship Id="rId2459" Type="http://schemas.openxmlformats.org/officeDocument/2006/relationships/hyperlink" Target="https://www.youtube.com/@kimchan./about" TargetMode="External"/><Relationship Id="rId1129" Type="http://schemas.openxmlformats.org/officeDocument/2006/relationships/hyperlink" Target="http://www.daehansarang.org/," TargetMode="External"/><Relationship Id="rId536" Type="http://schemas.openxmlformats.org/officeDocument/2006/relationships/hyperlink" Target="https://www.instagram.com/mangosa.co.kr" TargetMode="External"/><Relationship Id="rId535" Type="http://schemas.openxmlformats.org/officeDocument/2006/relationships/hyperlink" Target="https://yt3.googleusercontent.com/fuNQWeQkz9bFXv3RuEBm_THO5cASGP4XHH8dBDCqMU55s3_3erQ0WlqgY-vr-6syAsErbIZ0=s176-c-k-c0x00ffffff-no-rj" TargetMode="External"/><Relationship Id="rId534" Type="http://schemas.openxmlformats.org/officeDocument/2006/relationships/hyperlink" Target="https://www.youtube.com/@Mangosa/about" TargetMode="External"/><Relationship Id="rId533" Type="http://schemas.openxmlformats.org/officeDocument/2006/relationships/hyperlink" Target="https://yt3.googleusercontent.com/VHrB4HkiV0OkKKjk2y9mX0z0tTw-OIvGuqee2XSEZuYlHdya_i_2PbmT2H2xs-uK75BRyGsfow=s176-c-k-c0x00ffffff-no-rj" TargetMode="External"/><Relationship Id="rId539" Type="http://schemas.openxmlformats.org/officeDocument/2006/relationships/hyperlink" Target="https://www.instagram.com/njobs_heo" TargetMode="External"/><Relationship Id="rId538" Type="http://schemas.openxmlformats.org/officeDocument/2006/relationships/hyperlink" Target="https://yt3.googleusercontent.com/uOCBInf3yfSuAzd4jB288PmjpQMSPfk6j8i3f0HeF2b7QrhqBS1rG4-YLGoc9cXLiF0NkHid=s176-c-k-c0x00ffffff-no-rj" TargetMode="External"/><Relationship Id="rId537" Type="http://schemas.openxmlformats.org/officeDocument/2006/relationships/hyperlink" Target="https://www.youtube.com/@njobs_heo/about" TargetMode="External"/><Relationship Id="rId2450" Type="http://schemas.openxmlformats.org/officeDocument/2006/relationships/hyperlink" Target="https://yt3.googleusercontent.com/xrTWKJksvhRHHbLIpb2AQHXL_JD4bJSrtazjdC2_9txTcGq9X4kE_gv7WGjNZoQLX703UJAo5GY=s176-c-k-c0x00ffffff-no-rj" TargetMode="External"/><Relationship Id="rId1120" Type="http://schemas.openxmlformats.org/officeDocument/2006/relationships/hyperlink" Target="https://toon.at/donate/jam1," TargetMode="External"/><Relationship Id="rId2451" Type="http://schemas.openxmlformats.org/officeDocument/2006/relationships/hyperlink" Target="https://www.youtube.com/@tvchosun/about" TargetMode="External"/><Relationship Id="rId532" Type="http://schemas.openxmlformats.org/officeDocument/2006/relationships/hyperlink" Target="https://www.youtube.com/@cakesister_/about" TargetMode="External"/><Relationship Id="rId1121" Type="http://schemas.openxmlformats.org/officeDocument/2006/relationships/hyperlink" Target="https://www.youtube.com/@KOREAUNIVERSITYMEDICINE/about" TargetMode="External"/><Relationship Id="rId2452" Type="http://schemas.openxmlformats.org/officeDocument/2006/relationships/hyperlink" Target="https://yt3.googleusercontent.com/ytc/AOPolaQ3ooCxut2PgCnmQY05xG6XFIDhwBKOJaVeXIb9Rw=s176-c-k-c0x00ffffff-no-rj" TargetMode="External"/><Relationship Id="rId531" Type="http://schemas.openxmlformats.org/officeDocument/2006/relationships/hyperlink" Target="https://business.daangn.com/%3Futm_source%3Dyoutube%26utm_medium%3Dsocial%26utm_campaign%3Ddaangnbusiness_owned%26utm_term%3Dna%26utm_content%3Dinformation_link" TargetMode="External"/><Relationship Id="rId1122" Type="http://schemas.openxmlformats.org/officeDocument/2006/relationships/hyperlink" Target="https://yt3.googleusercontent.com/lG8FiEm2a3oNS6ZKxRP5DpeV9EJtzDXa8OZf42XQe8Ml3V_fYMtRpMu1OVfxtI0riPLbuSkh=s176-c-k-c0x00ffffff-no-rj" TargetMode="External"/><Relationship Id="rId2453" Type="http://schemas.openxmlformats.org/officeDocument/2006/relationships/hyperlink" Target="https://www.youtube.com/@LOTTEON_OFFICIAL/about" TargetMode="External"/><Relationship Id="rId530" Type="http://schemas.openxmlformats.org/officeDocument/2006/relationships/hyperlink" Target="https://yt3.googleusercontent.com/Ypdjq5MEkoDZsVPeHBT8_qI7lNeWqnrampXPrT4u_d7Pso1wYznVUNjSFen6UNm85UFSj2rW8w=s176-c-k-c0x00ffffff-no-rj" TargetMode="External"/><Relationship Id="rId1123" Type="http://schemas.openxmlformats.org/officeDocument/2006/relationships/hyperlink" Target="https://www.youtube.com/@EduwillOfficial/about" TargetMode="External"/><Relationship Id="rId2454" Type="http://schemas.openxmlformats.org/officeDocument/2006/relationships/hyperlink" Target="https://yt3.googleusercontent.com/_H4mD-MGLWIvb_X9j9qNruWDvA_2bkjdy9tgb_s46Yjo6vK8E6BE5gyAiGqS83_UVKwSiWbyOg=s176-c-k-c0x00ffffff-no-rj" TargetMode="External"/><Relationship Id="rId1124" Type="http://schemas.openxmlformats.org/officeDocument/2006/relationships/hyperlink" Target="https://yt3.googleusercontent.com/ytc/AOPolaR7QUBvF5OwN355qwr62gsX8bRH0Np-WwfJONPGdw=s176-c-k-c0x00ffffff-no-rj" TargetMode="External"/><Relationship Id="rId2455" Type="http://schemas.openxmlformats.org/officeDocument/2006/relationships/hyperlink" Target="https://www.youtube.com/@KkukTV/about" TargetMode="External"/><Relationship Id="rId1158" Type="http://schemas.openxmlformats.org/officeDocument/2006/relationships/hyperlink" Target="https://www.youtube.com/@from_the_future/about" TargetMode="External"/><Relationship Id="rId2489" Type="http://schemas.openxmlformats.org/officeDocument/2006/relationships/hyperlink" Target="https://yt3.googleusercontent.com/exGAo8t8_Mx1O3mweXxVdC93Yu8zC-XDCperFO2cq2at2P6D0qCcUqxDifgu9dc9tznveRtp=s176-c-k-c0x00ffffff-no-rj" TargetMode="External"/><Relationship Id="rId1159" Type="http://schemas.openxmlformats.org/officeDocument/2006/relationships/hyperlink" Target="https://yt3.googleusercontent.com/HacLzUPGkRbvx3R4_0ZrmREyJWXPs6NsV2mGuUOZ89bztcaxhWWBLT3CbLC55awPCyU2yIxZ=s176-c-k-c0x00ffffff-no-rj" TargetMode="External"/><Relationship Id="rId569" Type="http://schemas.openxmlformats.org/officeDocument/2006/relationships/hyperlink" Target="http://news.lghellovision.net/" TargetMode="External"/><Relationship Id="rId568" Type="http://schemas.openxmlformats.org/officeDocument/2006/relationships/hyperlink" Target="https://yt3.googleusercontent.com/Vc37A5EBTatwmPOMFYmLfeDg90xEWhzE_s2EdwuSD-hAtheR168FBFcAg5UyA_xAb4H-bbgw1w=s176-c-k-c0x00ffffff-no-rj" TargetMode="External"/><Relationship Id="rId567" Type="http://schemas.openxmlformats.org/officeDocument/2006/relationships/hyperlink" Target="https://www.youtube.com/@HelloSUGI_Official/about" TargetMode="External"/><Relationship Id="rId566" Type="http://schemas.openxmlformats.org/officeDocument/2006/relationships/hyperlink" Target="http://instagram.com/youtubehumanstory" TargetMode="External"/><Relationship Id="rId2480" Type="http://schemas.openxmlformats.org/officeDocument/2006/relationships/hyperlink" Target="https://yt3.googleusercontent.com/TGOQOBd6K60Z0dTyQ_lsuhI0Vt0Q6BNmIkH9VdZ69q2m4Z5vqDmoCkB20wbPoy5tIAA5gdZVig=s176-c-k-c0x00ffffff-no-rj" TargetMode="External"/><Relationship Id="rId561" Type="http://schemas.openxmlformats.org/officeDocument/2006/relationships/hyperlink" Target="https://www.youtube.com/@doyaccom/about" TargetMode="External"/><Relationship Id="rId1150" Type="http://schemas.openxmlformats.org/officeDocument/2006/relationships/hyperlink" Target="https://www.youtube.com/@STOCK_GRADUATE_SCHOOL/about" TargetMode="External"/><Relationship Id="rId2481" Type="http://schemas.openxmlformats.org/officeDocument/2006/relationships/hyperlink" Target="https://www.instagram.com/__haeppy/," TargetMode="External"/><Relationship Id="rId560" Type="http://schemas.openxmlformats.org/officeDocument/2006/relationships/hyperlink" Target="https://www.instagram.com/kimji_94/%3Fhl%3Dko" TargetMode="External"/><Relationship Id="rId1151" Type="http://schemas.openxmlformats.org/officeDocument/2006/relationships/hyperlink" Target="https://yt3.googleusercontent.com/wjcKtqLECZ80NEagIuX04X083YYLdm83_HbzQfRbXCm_yVMWMiEFxwnoziKDNg87eS-oRqMKr8Q=s176-c-k-c0x00ffffff-no-rj" TargetMode="External"/><Relationship Id="rId2482" Type="http://schemas.openxmlformats.org/officeDocument/2006/relationships/hyperlink" Target="https://www.youtube.com/@hope7/about" TargetMode="External"/><Relationship Id="rId1152" Type="http://schemas.openxmlformats.org/officeDocument/2006/relationships/hyperlink" Target="https://www.youtube.com/@politiko67/about" TargetMode="External"/><Relationship Id="rId2483" Type="http://schemas.openxmlformats.org/officeDocument/2006/relationships/hyperlink" Target="https://yt3.googleusercontent.com/ytc/AOPolaT-bTKpSkSwF9jwJXR5tE9Z6Qw3uIygNkCF7gEgLw=s176-c-k-c0x00ffffff-no-rj" TargetMode="External"/><Relationship Id="rId1153" Type="http://schemas.openxmlformats.org/officeDocument/2006/relationships/hyperlink" Target="https://yt3.googleusercontent.com/76tNxH7rRQjNBvE6njiKdCErS3kPSS_WcahFBvXNDqh5XKXmBY8c4GI95SWuZ5vNAnV39d6n=s176-c-k-c0x00ffffff-no-rj" TargetMode="External"/><Relationship Id="rId2484" Type="http://schemas.openxmlformats.org/officeDocument/2006/relationships/hyperlink" Target="https://youtu.be/Xc7ua5KI8ck," TargetMode="External"/><Relationship Id="rId565" Type="http://schemas.openxmlformats.org/officeDocument/2006/relationships/hyperlink" Target="https://yt3.googleusercontent.com/ytc/AOPolaQFlrvnXrScn1W2DhCzt-nZJuccqtHYEwAg4SYS4w=s176-c-k-c0x00ffffff-no-rj" TargetMode="External"/><Relationship Id="rId1154" Type="http://schemas.openxmlformats.org/officeDocument/2006/relationships/hyperlink" Target="https://www.youtube.com/@user-ov9rk5tf7z/about" TargetMode="External"/><Relationship Id="rId2485" Type="http://schemas.openxmlformats.org/officeDocument/2006/relationships/hyperlink" Target="https://www.youtube.com/@CHAESO./about" TargetMode="External"/><Relationship Id="rId564" Type="http://schemas.openxmlformats.org/officeDocument/2006/relationships/hyperlink" Target="https://www.youtube.com/@youtubehumanstory/about" TargetMode="External"/><Relationship Id="rId1155" Type="http://schemas.openxmlformats.org/officeDocument/2006/relationships/hyperlink" Target="https://yt3.googleusercontent.com/zUB7SHJxnT1w6fjHzZ4jmiJdkU-kl4F39EcVKEjH-m5vpxyjyncYxzJJlHxMx8vpGU1X0UzHjA=s176-c-k-c0x00ffffff-no-rj" TargetMode="External"/><Relationship Id="rId2486" Type="http://schemas.openxmlformats.org/officeDocument/2006/relationships/hyperlink" Target="https://yt3.googleusercontent.com/ytc/AOPolaTTOIPTJWJu4nb8ZTaQ_ZsDU9qsIatE_PykPEUoAg=s176-c-k-c0x00ffffff-no-rj" TargetMode="External"/><Relationship Id="rId563" Type="http://schemas.openxmlformats.org/officeDocument/2006/relationships/hyperlink" Target="http://www.doyac.com/" TargetMode="External"/><Relationship Id="rId1156" Type="http://schemas.openxmlformats.org/officeDocument/2006/relationships/hyperlink" Target="https://www.youtube.com/@easy_economy/about" TargetMode="External"/><Relationship Id="rId2487" Type="http://schemas.openxmlformats.org/officeDocument/2006/relationships/hyperlink" Target="https://www.instagram.com/CHAESOOO," TargetMode="External"/><Relationship Id="rId562" Type="http://schemas.openxmlformats.org/officeDocument/2006/relationships/hyperlink" Target="https://yt3.googleusercontent.com/ytc/AOPolaTGjzzbW-diEFgPgPT_gi2mki6dchWs2-fDD1dfRQ=s176-c-k-c0x00ffffff-no-rj" TargetMode="External"/><Relationship Id="rId1157" Type="http://schemas.openxmlformats.org/officeDocument/2006/relationships/hyperlink" Target="https://yt3.googleusercontent.com/h2ymKvscFCdNbStwYumEzhGZnfneTMLbzoSiAy8B65x6kdzTrsv9UGg-gs4MR9cUlcsopgq-lQ=s176-c-k-c0x00ffffff-no-rj" TargetMode="External"/><Relationship Id="rId2488" Type="http://schemas.openxmlformats.org/officeDocument/2006/relationships/hyperlink" Target="https://www.youtube.com/@choi_ssi/about" TargetMode="External"/><Relationship Id="rId1147" Type="http://schemas.openxmlformats.org/officeDocument/2006/relationships/hyperlink" Target="https://www.youtube.com/@gongsin/about" TargetMode="External"/><Relationship Id="rId2478" Type="http://schemas.openxmlformats.org/officeDocument/2006/relationships/hyperlink" Target="https://yt3.googleusercontent.com/ytc/AOPolaSgUxrbOqDWOIUawOZ32W4L4BT44TAYaZ4TEdRYVA=s176-c-k-c0x00ffffff-no-rj" TargetMode="External"/><Relationship Id="rId1148" Type="http://schemas.openxmlformats.org/officeDocument/2006/relationships/hyperlink" Target="https://yt3.googleusercontent.com/ytc/AOPolaQtrPU5rrTS6fI8w7zvH0r7uKnEitsrMzqzdgvL1Q=s176-c-k-c0x00ffffff-no-rj" TargetMode="External"/><Relationship Id="rId2479" Type="http://schemas.openxmlformats.org/officeDocument/2006/relationships/hyperlink" Target="https://www.youtube.com/@haeppyshe/about" TargetMode="External"/><Relationship Id="rId1149" Type="http://schemas.openxmlformats.org/officeDocument/2006/relationships/hyperlink" Target="https://gongsin.com/," TargetMode="External"/><Relationship Id="rId558" Type="http://schemas.openxmlformats.org/officeDocument/2006/relationships/hyperlink" Target="https://www.youtube.com/@zzanboo/about" TargetMode="External"/><Relationship Id="rId557" Type="http://schemas.openxmlformats.org/officeDocument/2006/relationships/hyperlink" Target="https://www.youtube.com/channel/UCe3WAJnByFbaJ78TcFDe2cg" TargetMode="External"/><Relationship Id="rId556" Type="http://schemas.openxmlformats.org/officeDocument/2006/relationships/hyperlink" Target="https://yt3.googleusercontent.com/fnnjWGDUb1SFi4duv2Nx-36vUORICj2pVu_GuzDGtPhuYk9QnIk378avqkPkJYlkfkBfiZEU=s176-c-k-c0x00ffffff-no-rj" TargetMode="External"/><Relationship Id="rId555" Type="http://schemas.openxmlformats.org/officeDocument/2006/relationships/hyperlink" Target="https://www.youtube.com/@BStarCrafts1/about" TargetMode="External"/><Relationship Id="rId559" Type="http://schemas.openxmlformats.org/officeDocument/2006/relationships/hyperlink" Target="https://yt3.googleusercontent.com/3kxmCD7IuGopRWO2zi2vLRtCpPjrOLIq8K21XJiIYPt0ZHO2X9eYLKSKG_3o2GYCvKXVyaKXZg=s176-c-k-c0x00ffffff-no-rj" TargetMode="External"/><Relationship Id="rId550" Type="http://schemas.openxmlformats.org/officeDocument/2006/relationships/hyperlink" Target="https://yt3.googleusercontent.com/qsg1hGJzqXJ7pqZOCgxWORbQPHZ26tgYCCclnVxgz634Mma6qeI1eJiJW4mLsYY-y_r4DHwN=s176-c-k-c0x00ffffff-no-rj" TargetMode="External"/><Relationship Id="rId2470" Type="http://schemas.openxmlformats.org/officeDocument/2006/relationships/hyperlink" Target="https://yt3.googleusercontent.com/siWjAH2hAu7TQQVz9ftFx42mfv_sxC1iqc6WNeE_Ltf5mXvPaBBDfseygAA_CPbo5Ok2Ym98Ww=s176-c-k-c0x00ffffff-no-rj" TargetMode="External"/><Relationship Id="rId1140" Type="http://schemas.openxmlformats.org/officeDocument/2006/relationships/hyperlink" Target="https://yt3.googleusercontent.com/X7wLoEIp44ocmihsUxaW0U18PrFikmjN51wfmrGkE5RNSaFha74i7_VK2hj5HsN4PRYTvHm0Xw=s176-c-k-c0x00ffffff-no-rj" TargetMode="External"/><Relationship Id="rId2471" Type="http://schemas.openxmlformats.org/officeDocument/2006/relationships/hyperlink" Target="https://www.instagram.com/chae_jungan/," TargetMode="External"/><Relationship Id="rId1141" Type="http://schemas.openxmlformats.org/officeDocument/2006/relationships/hyperlink" Target="https://www.youtube.com/@nonjunmo/about" TargetMode="External"/><Relationship Id="rId2472" Type="http://schemas.openxmlformats.org/officeDocument/2006/relationships/hyperlink" Target="https://www.youtube.com/@with_yoomina/about" TargetMode="External"/><Relationship Id="rId1142" Type="http://schemas.openxmlformats.org/officeDocument/2006/relationships/hyperlink" Target="https://yt3.googleusercontent.com/T1cMWt5zpUeNDDwlDIvwBuVIoSVnNY6uI7gV2q0GSS0SPNRSr4Uc2TIFtYeZTaQAv7ymKz3s=s176-c-k-c0x00ffffff-no-rj" TargetMode="External"/><Relationship Id="rId2473" Type="http://schemas.openxmlformats.org/officeDocument/2006/relationships/hyperlink" Target="https://yt3.googleusercontent.com/5I2iN1Ja0e7zG--TcvzHOMsdhbCoFFgt0RjVlMPIrJ8PYRSHXa9zkDvRcsdpt3R2Hzp-V2JLev0=s176-c-k-c0x00ffffff-no-rj" TargetMode="External"/><Relationship Id="rId554" Type="http://schemas.openxmlformats.org/officeDocument/2006/relationships/hyperlink" Target="http://nabitart.com/" TargetMode="External"/><Relationship Id="rId1143" Type="http://schemas.openxmlformats.org/officeDocument/2006/relationships/hyperlink" Target="https://www.youtube.com/@mi3nu/about" TargetMode="External"/><Relationship Id="rId2474" Type="http://schemas.openxmlformats.org/officeDocument/2006/relationships/hyperlink" Target="https://www.youtube.com/@gominyoungg/about" TargetMode="External"/><Relationship Id="rId553" Type="http://schemas.openxmlformats.org/officeDocument/2006/relationships/hyperlink" Target="https://yt3.googleusercontent.com/eI8sKVkYvlgg8kyN1hlNJPRiJ9I5vv53H0LN_dH0DYEWbm__cY8dh5wx6JRzPglfUALt30Cc=s176-c-k-c0x00ffffff-no-rj" TargetMode="External"/><Relationship Id="rId1144" Type="http://schemas.openxmlformats.org/officeDocument/2006/relationships/hyperlink" Target="https://yt3.googleusercontent.com/ytc/AOPolaTb3RHwXBK5eGhUIdYmOq0kVeeSHpCsDWTmeev3gw=s176-c-k-c0x00ffffff-no-rj" TargetMode="External"/><Relationship Id="rId2475" Type="http://schemas.openxmlformats.org/officeDocument/2006/relationships/hyperlink" Target="https://yt3.googleusercontent.com/BOvloavQ290Ls8xCaCIG3rk4CPFiL9OQp1f4Gzi-yg834_3zJLSUTcJ1adEDaUqKhDp4cTP7rw=s176-c-k-c0x00ffffff-no-rj" TargetMode="External"/><Relationship Id="rId552" Type="http://schemas.openxmlformats.org/officeDocument/2006/relationships/hyperlink" Target="https://www.youtube.com/@nabitcalligraphy/about" TargetMode="External"/><Relationship Id="rId1145" Type="http://schemas.openxmlformats.org/officeDocument/2006/relationships/hyperlink" Target="https://www.youtube.com/@20birds_official/about" TargetMode="External"/><Relationship Id="rId2476" Type="http://schemas.openxmlformats.org/officeDocument/2006/relationships/hyperlink" Target="http://www.instagram.com/lamuzes," TargetMode="External"/><Relationship Id="rId551" Type="http://schemas.openxmlformats.org/officeDocument/2006/relationships/hyperlink" Target="http://www.culture.go.kr/" TargetMode="External"/><Relationship Id="rId1146" Type="http://schemas.openxmlformats.org/officeDocument/2006/relationships/hyperlink" Target="https://yt3.googleusercontent.com/ytc/AOPolaT7gqIiyBeRbIVSo2iHzfCtRlWAuNSaUBKY2K5oXQ=s176-c-k-c0x00ffffff-no-rj" TargetMode="External"/><Relationship Id="rId2477" Type="http://schemas.openxmlformats.org/officeDocument/2006/relationships/hyperlink" Target="https://www.youtube.com/@yoovlog/about" TargetMode="External"/><Relationship Id="rId495" Type="http://schemas.openxmlformats.org/officeDocument/2006/relationships/hyperlink" Target="http://www.ssooze.com/" TargetMode="External"/><Relationship Id="rId494" Type="http://schemas.openxmlformats.org/officeDocument/2006/relationships/hyperlink" Target="https://yt3.googleusercontent.com/ytc/AOPolaRd-tst-4R4kNWAkigQSYSNUxGolJ2w7kzcUVja=s176-c-k-c0x00ffffff-no-rj" TargetMode="External"/><Relationship Id="rId493" Type="http://schemas.openxmlformats.org/officeDocument/2006/relationships/hyperlink" Target="https://www.youtube.com/@SSOONIR/about" TargetMode="External"/><Relationship Id="rId492" Type="http://schemas.openxmlformats.org/officeDocument/2006/relationships/hyperlink" Target="https://yt3.googleusercontent.com/ytc/AOPolaRpkF43Sbw5N_j-HxLBWOMY16h3RK8Qi_Ew8ODa=s176-c-k-c0x00ffffff-no-rj" TargetMode="External"/><Relationship Id="rId499" Type="http://schemas.openxmlformats.org/officeDocument/2006/relationships/hyperlink" Target="https://yt3.googleusercontent.com/TLc4JX26XyxuqvexW5PgRgZkMdLGfDSv6cjMfig_4Ve7eFYydZVnBTmHfFEbXy4No53aZe9V=s176-c-k-c0x00ffffff-no-rj" TargetMode="External"/><Relationship Id="rId498" Type="http://schemas.openxmlformats.org/officeDocument/2006/relationships/hyperlink" Target="https://www.youtube.com/@9pd_studio/about" TargetMode="External"/><Relationship Id="rId497" Type="http://schemas.openxmlformats.org/officeDocument/2006/relationships/hyperlink" Target="https://yt3.googleusercontent.com/ytc/AOPolaRhDGqdcukOQaZYQ3MOtgYLdyq8xlDx4OcNAPBgHQ=s176-c-k-c0x00ffffff-no-rj" TargetMode="External"/><Relationship Id="rId496" Type="http://schemas.openxmlformats.org/officeDocument/2006/relationships/hyperlink" Target="https://www.youtube.com/@yonhapnewstv23/about" TargetMode="External"/><Relationship Id="rId1213" Type="http://schemas.openxmlformats.org/officeDocument/2006/relationships/hyperlink" Target="https://www.youtube.com/@mbicnews/about" TargetMode="External"/><Relationship Id="rId2544" Type="http://schemas.openxmlformats.org/officeDocument/2006/relationships/hyperlink" Target="https://www.youtube.com/@blossomh_/about" TargetMode="External"/><Relationship Id="rId1214" Type="http://schemas.openxmlformats.org/officeDocument/2006/relationships/hyperlink" Target="https://yt3.googleusercontent.com/ytc/AOPolaQrgaBsfLIZJ-3J23e1ZDnDO0YFNkz2clRxzKwk_A=s176-c-k-c0x00ffffff-no-rj" TargetMode="External"/><Relationship Id="rId2545" Type="http://schemas.openxmlformats.org/officeDocument/2006/relationships/hyperlink" Target="https://yt3.googleusercontent.com/mnvVm71EJVjzZPOWD0rNEAZf3R4pXjT2lahGLkYAu8Jw3wZCZsKZoLwUGJF0H0QLrR3XyFUiYRA=s176-c-k-c0x00ffffff-no-rj" TargetMode="External"/><Relationship Id="rId1215" Type="http://schemas.openxmlformats.org/officeDocument/2006/relationships/hyperlink" Target="https://www.youtube.com/@KHEPI_/about" TargetMode="External"/><Relationship Id="rId2546" Type="http://schemas.openxmlformats.org/officeDocument/2006/relationships/hyperlink" Target="https://www.youtube.com/@YeosuUnnie/about" TargetMode="External"/><Relationship Id="rId1216" Type="http://schemas.openxmlformats.org/officeDocument/2006/relationships/hyperlink" Target="https://yt3.googleusercontent.com/wdfx0See3GgEfLeFToDjsncqEyrlgQjjSWz020OxBDf3IVnvYV1FcTYyuc2WYg5nU2b7vKmK=s176-c-k-c0x00ffffff-no-rj" TargetMode="External"/><Relationship Id="rId2547" Type="http://schemas.openxmlformats.org/officeDocument/2006/relationships/hyperlink" Target="https://yt3.googleusercontent.com/aIko0HIh12FMtsLcJhYWySqMa_LEF1sIIK6v5bgmMepSwoutZvxjFDluMUnbZl0zSk0dWoTxww=s176-c-k-c0x00ffffff-no-rj" TargetMode="External"/><Relationship Id="rId1217" Type="http://schemas.openxmlformats.org/officeDocument/2006/relationships/hyperlink" Target="https://www.facebook.com/khealthpr/," TargetMode="External"/><Relationship Id="rId2548" Type="http://schemas.openxmlformats.org/officeDocument/2006/relationships/hyperlink" Target="https://www.youtube.com/@ddonguri/about" TargetMode="External"/><Relationship Id="rId1218" Type="http://schemas.openxmlformats.org/officeDocument/2006/relationships/hyperlink" Target="https://www.youtube.com/@todaypolicy_korea/about" TargetMode="External"/><Relationship Id="rId2549" Type="http://schemas.openxmlformats.org/officeDocument/2006/relationships/hyperlink" Target="https://yt3.googleusercontent.com/LI3rcTaKD90LO5voho9ap8SZMOW2WYQpsNSl6q_6sdDldD5i0FXGVG2Vn8uFlC35Kmy05FpZaKo=s176-c-k-c0x00ffffff-no-rj" TargetMode="External"/><Relationship Id="rId1219" Type="http://schemas.openxmlformats.org/officeDocument/2006/relationships/hyperlink" Target="https://yt3.googleusercontent.com/knj1dJbkHePRMQa0ZnnSQdxlyA4qmV1mui5USnt9ypiyndRcDtayOG4jzjjhSooTLaTcbHCE3A=s176-c-k-c0x00ffffff-no-rj" TargetMode="External"/><Relationship Id="rId2540" Type="http://schemas.openxmlformats.org/officeDocument/2006/relationships/hyperlink" Target="https://yt3.googleusercontent.com/ytc/AOPolaQONvrovR_OAp1O0QZzqiZvpT-9CX_AxabN2jWCrg=s176-c-k-c0x00ffffff-no-rj" TargetMode="External"/><Relationship Id="rId1210" Type="http://schemas.openxmlformats.org/officeDocument/2006/relationships/hyperlink" Target="https://www.youtube.com/@Nosmokingkorea/about" TargetMode="External"/><Relationship Id="rId2541" Type="http://schemas.openxmlformats.org/officeDocument/2006/relationships/hyperlink" Target="https://www.youtube.com/@fine_yh/about" TargetMode="External"/><Relationship Id="rId1211" Type="http://schemas.openxmlformats.org/officeDocument/2006/relationships/hyperlink" Target="https://yt3.googleusercontent.com/I32Y_gkWRtepFNfflUKIUSx8SsbLZidUW3FBKvTT7-Gzg-Aj8UkQwFEK3Jc8I22NvbinaKgxwg=s176-c-k-c0x00ffffff-no-rj" TargetMode="External"/><Relationship Id="rId2542" Type="http://schemas.openxmlformats.org/officeDocument/2006/relationships/hyperlink" Target="https://yt3.googleusercontent.com/q23lSuwulyPtTJd4UFPTz8YC3pR6FL4kijiMv-6Vfu6eHSmp_SZzKO-SMvn5l9CUgaKQ0vEHaQ=s176-c-k-c0x00ffffff-no-rj" TargetMode="External"/><Relationship Id="rId1212" Type="http://schemas.openxmlformats.org/officeDocument/2006/relationships/hyperlink" Target="http://nodam.kr/intro/campaign.html" TargetMode="External"/><Relationship Id="rId2543" Type="http://schemas.openxmlformats.org/officeDocument/2006/relationships/hyperlink" Target="http://instagram.com/fine_yh," TargetMode="External"/><Relationship Id="rId1202" Type="http://schemas.openxmlformats.org/officeDocument/2006/relationships/hyperlink" Target="https://yt3.googleusercontent.com/ytc/AOPolaSclWOXSfgo-KrKkT5CDfxm3mbPsorTrkbxWgRG=s176-c-k-c0x00ffffff-no-rj" TargetMode="External"/><Relationship Id="rId2533" Type="http://schemas.openxmlformats.org/officeDocument/2006/relationships/hyperlink" Target="https://yt3.googleusercontent.com/mI-wbHTU3_k3KXCPzfKnZ3wLcF5-ji7hEcFjCPts9DUeculdCafXkJ0WdAOYdxUrz46wH2ZpVg=s176-c-k-c0x00ffffff-no-rj" TargetMode="External"/><Relationship Id="rId1203" Type="http://schemas.openxmlformats.org/officeDocument/2006/relationships/hyperlink" Target="https://www.youtube.com/@niekorea/about" TargetMode="External"/><Relationship Id="rId2534" Type="http://schemas.openxmlformats.org/officeDocument/2006/relationships/hyperlink" Target="https://www.twitch.tv/gongparipa," TargetMode="External"/><Relationship Id="rId1204" Type="http://schemas.openxmlformats.org/officeDocument/2006/relationships/hyperlink" Target="https://yt3.googleusercontent.com/dPTp7I52X73eVEeVUJzBH9WIlirjDH1muAgLcbMMgyf4MWsCiOhd1rmn9Bzc87ch_q7O7oYQ=s176-c-k-c0x00ffffff-no-rj" TargetMode="External"/><Relationship Id="rId2535" Type="http://schemas.openxmlformats.org/officeDocument/2006/relationships/hyperlink" Target="mailto:biz@pixelnetwork.co.kr" TargetMode="External"/><Relationship Id="rId1205" Type="http://schemas.openxmlformats.org/officeDocument/2006/relationships/hyperlink" Target="https://www.youtube.com/@Leewonsang/about" TargetMode="External"/><Relationship Id="rId2536" Type="http://schemas.openxmlformats.org/officeDocument/2006/relationships/hyperlink" Target="https://www.youtube.com/@chipsarefrenchfries/about" TargetMode="External"/><Relationship Id="rId1206" Type="http://schemas.openxmlformats.org/officeDocument/2006/relationships/hyperlink" Target="https://yt3.googleusercontent.com/P-Byd19NPgeOU6TGHRC2flwWFbzTNlxwBt9MmzaUEXJ0vj6WA4a8aveOcMh24XgeSgAj6iuV3A=s176-c-k-c0x00ffffff-no-rj" TargetMode="External"/><Relationship Id="rId2537" Type="http://schemas.openxmlformats.org/officeDocument/2006/relationships/hyperlink" Target="https://yt3.googleusercontent.com/jJN_LRhumVmclG8-GJCXH154If_SUvoNl4H1-UTpv1oEDWKMvaPOdA8lw7rsEPMLDyXfTwTEGMM=s176-c-k-c0x00ffffff-no-rj" TargetMode="External"/><Relationship Id="rId1207" Type="http://schemas.openxmlformats.org/officeDocument/2006/relationships/hyperlink" Target="https://bj.afreecatv.com/dnjstkd0903," TargetMode="External"/><Relationship Id="rId2538" Type="http://schemas.openxmlformats.org/officeDocument/2006/relationships/hyperlink" Target="https://www.instagram.com/cheeesesee," TargetMode="External"/><Relationship Id="rId1208" Type="http://schemas.openxmlformats.org/officeDocument/2006/relationships/hyperlink" Target="https://www.youtube.com/@SODA_/about" TargetMode="External"/><Relationship Id="rId2539" Type="http://schemas.openxmlformats.org/officeDocument/2006/relationships/hyperlink" Target="https://www.youtube.com/@onuk_vlog/about" TargetMode="External"/><Relationship Id="rId1209" Type="http://schemas.openxmlformats.org/officeDocument/2006/relationships/hyperlink" Target="https://yt3.googleusercontent.com/vRDFj9jhSc5zMNN3IPOIjQVhZI0806G50cXMqIH8SFpLhw6xRmf2uR8W81lSZGpkAKsOi0i1=s176-c-k-c0x00ffffff-no-rj" TargetMode="External"/><Relationship Id="rId2530" Type="http://schemas.openxmlformats.org/officeDocument/2006/relationships/hyperlink" Target="https://yt3.googleusercontent.com/D6WKPvBeTh5pSuMAeMR8S8_AwCejLfSQHU3oaF3ozjRLDDLUDJ3BiFwD_W4Id1hCjlsbo4JbFLQ=s176-c-k-c0x00ffffff-no-rj" TargetMode="External"/><Relationship Id="rId1200" Type="http://schemas.openxmlformats.org/officeDocument/2006/relationships/hyperlink" Target="https://yt3.googleusercontent.com/0vUtAWyfR-5L38SRYM37W1JmHwRrWtetp0ENRDwbs-kg6s63q83huFhtlv_IkawdEJw6edLHDg=s176-c-k-c0x00ffffff-no-rj" TargetMode="External"/><Relationship Id="rId2531" Type="http://schemas.openxmlformats.org/officeDocument/2006/relationships/hyperlink" Target="https://www.instagram.com/leeby.eun/," TargetMode="External"/><Relationship Id="rId1201" Type="http://schemas.openxmlformats.org/officeDocument/2006/relationships/hyperlink" Target="https://www.youtube.com/@bizinfo1357/about" TargetMode="External"/><Relationship Id="rId2532" Type="http://schemas.openxmlformats.org/officeDocument/2006/relationships/hyperlink" Target="https://www.youtube.com/@Gongparipa/about" TargetMode="External"/><Relationship Id="rId1235" Type="http://schemas.openxmlformats.org/officeDocument/2006/relationships/hyperlink" Target="https://yt3.googleusercontent.com/FP9CdJzIip9IC-1giKb-PqKznfNLRGAfcfHZiujuF41JUPFSvmFvJyHDuD2Zhcy2qw86_f0rllU=s176-c-k-c0x00ffffff-no-rj" TargetMode="External"/><Relationship Id="rId2566" Type="http://schemas.openxmlformats.org/officeDocument/2006/relationships/hyperlink" Target="https://www.youtube.com/@simple.B/about" TargetMode="External"/><Relationship Id="rId1236" Type="http://schemas.openxmlformats.org/officeDocument/2006/relationships/hyperlink" Target="https://www.youtube.com/@lotteent/about" TargetMode="External"/><Relationship Id="rId2567" Type="http://schemas.openxmlformats.org/officeDocument/2006/relationships/hyperlink" Target="https://yt3.googleusercontent.com/ytc/AOPolaQCa_OLut-QB8h1eV2FmQDNEnLnoVwrTXeOfLVGQA=s176-c-k-c0x00ffffff-no-rj" TargetMode="External"/><Relationship Id="rId1237" Type="http://schemas.openxmlformats.org/officeDocument/2006/relationships/hyperlink" Target="https://yt3.googleusercontent.com/ytc/AOPolaQRzhFBRvnp_nJufiP042dgtUCDl572lvINtBftcQ=s176-c-k-c0x00ffffff-no-rj" TargetMode="External"/><Relationship Id="rId2568" Type="http://schemas.openxmlformats.org/officeDocument/2006/relationships/hyperlink" Target="https://www.youtube.com/@jiae688/about" TargetMode="External"/><Relationship Id="rId1238" Type="http://schemas.openxmlformats.org/officeDocument/2006/relationships/hyperlink" Target="https://www.youtube.com/@kinfa/about" TargetMode="External"/><Relationship Id="rId2569" Type="http://schemas.openxmlformats.org/officeDocument/2006/relationships/hyperlink" Target="https://yt3.googleusercontent.com/UCWeab_3n9Zkkcv_LKt1KBXQIlQcDyt50GI81xi6J9DSYlxDK5KQ5DgJ_zkEpdeE1tYXJu7UZg=s176-c-k-c0x00ffffff-no-rj" TargetMode="External"/><Relationship Id="rId1239" Type="http://schemas.openxmlformats.org/officeDocument/2006/relationships/hyperlink" Target="https://yt3.googleusercontent.com/ytc/AOPolaRPJfaS6mLaGJDiau2i4xLUHpD988o4VKcPMjK1bw=s176-c-k-c0x00ffffff-no-rj" TargetMode="External"/><Relationship Id="rId409" Type="http://schemas.openxmlformats.org/officeDocument/2006/relationships/hyperlink" Target="https://yt3.googleusercontent.com/UFbQAG_XPvRnanc73cuAFcnqAnXzd-obxv78RkQCLGsQAjVFzLEU8zHdXBR0kzy_77KcE3cAxP4=s176-c-k-c0x00ffffff-no-rj" TargetMode="External"/><Relationship Id="rId404" Type="http://schemas.openxmlformats.org/officeDocument/2006/relationships/hyperlink" Target="https://yt3.googleusercontent.com/ytc/AOPolaS3tT9nub6LREt0UMdIBNZ751UuLtrpnageSMHGrNo=s176-c-k-c0x00ffffff-no-rj" TargetMode="External"/><Relationship Id="rId403" Type="http://schemas.openxmlformats.org/officeDocument/2006/relationships/hyperlink" Target="https://www.youtube.com/@MOBiTi/about" TargetMode="External"/><Relationship Id="rId402" Type="http://schemas.openxmlformats.org/officeDocument/2006/relationships/hyperlink" Target="https://yt3.googleusercontent.com/ytc/AOPolaRKPMXpk-J2NSN-K0haEBz_xG3bvi9YDBC-LTXz=s176-c-k-c0x00ffffff-no-rj" TargetMode="External"/><Relationship Id="rId401" Type="http://schemas.openxmlformats.org/officeDocument/2006/relationships/hyperlink" Target="https://www.youtube.com/@Unrealscience/about" TargetMode="External"/><Relationship Id="rId408" Type="http://schemas.openxmlformats.org/officeDocument/2006/relationships/hyperlink" Target="https://www.youtube.com/@koreamof/about" TargetMode="External"/><Relationship Id="rId407" Type="http://schemas.openxmlformats.org/officeDocument/2006/relationships/hyperlink" Target="https://bj.afreecatv.com/gameforty," TargetMode="External"/><Relationship Id="rId406" Type="http://schemas.openxmlformats.org/officeDocument/2006/relationships/hyperlink" Target="https://yt3.googleusercontent.com/M3Rj27gfQOiyAO57CDw685kQJvA0vGqGyfoTScTNKjAUVtoMlODax_b3b548KdgJHP01e7YXeQ=s176-c-k-c0x00ffffff-no-rj" TargetMode="External"/><Relationship Id="rId405" Type="http://schemas.openxmlformats.org/officeDocument/2006/relationships/hyperlink" Target="https://www.youtube.com/@game_forty/about" TargetMode="External"/><Relationship Id="rId2560" Type="http://schemas.openxmlformats.org/officeDocument/2006/relationships/hyperlink" Target="https://yt3.googleusercontent.com/ytc/AOPolaTAeQ1G6DOu87ZkOi4envpOAl9LTsFmStd9KcGaZQ=s176-c-k-c0x00ffffff-no-rj" TargetMode="External"/><Relationship Id="rId1230" Type="http://schemas.openxmlformats.org/officeDocument/2006/relationships/hyperlink" Target="https://www.youtube.com/@kbsentertain_kkalkkal/about" TargetMode="External"/><Relationship Id="rId2561" Type="http://schemas.openxmlformats.org/officeDocument/2006/relationships/hyperlink" Target="https://www.youtube.com/@shubling3684/about" TargetMode="External"/><Relationship Id="rId400" Type="http://schemas.openxmlformats.org/officeDocument/2006/relationships/hyperlink" Target="https://yt3.googleusercontent.com/ytc/AOPolaTiIPOJQRQitA0GwF8_UKe-Vw7JhzbSzb3TJeMF=s176-c-k-c0x00ffffff-no-rj" TargetMode="External"/><Relationship Id="rId1231" Type="http://schemas.openxmlformats.org/officeDocument/2006/relationships/hyperlink" Target="https://yt3.googleusercontent.com/ZEqcu3q2cUZfBJrWjBeq31im5h_3GLyIWu4Zd6oZ_idk7uooweNFHrG3dmAM39uDup1GihqM=s176-c-k-c0x00ffffff-no-rj" TargetMode="External"/><Relationship Id="rId2562" Type="http://schemas.openxmlformats.org/officeDocument/2006/relationships/hyperlink" Target="https://yt3.googleusercontent.com/ytc/AOPolaRlMHY-VqIpzD0r08GUtIwKtz3VUx6HcDT6Jbqn=s176-c-k-c0x00ffffff-no-rj" TargetMode="External"/><Relationship Id="rId1232" Type="http://schemas.openxmlformats.org/officeDocument/2006/relationships/hyperlink" Target="https://www.youtube.com/@NH_SANGHO/about" TargetMode="External"/><Relationship Id="rId2563" Type="http://schemas.openxmlformats.org/officeDocument/2006/relationships/hyperlink" Target="https://www.youtube.com/@hyotoree/about" TargetMode="External"/><Relationship Id="rId1233" Type="http://schemas.openxmlformats.org/officeDocument/2006/relationships/hyperlink" Target="https://yt3.googleusercontent.com/GaejHjJWfbHLUrbFF5p_6gm1wTdYpsUf7Psz5R_FVp7KW3RhIBqPCiT_SLUTK8XJtdPtnwfoz64=s176-c-k-c0x00ffffff-no-rj" TargetMode="External"/><Relationship Id="rId2564" Type="http://schemas.openxmlformats.org/officeDocument/2006/relationships/hyperlink" Target="https://yt3.googleusercontent.com/IZTnMXBpySHB0u6KGaDYGKJ1hyVMxuj-YWg0SBDYglNhBzkQtPH-t6PIklCd5D9z9C9PQUt9JA=s176-c-k-c0x00ffffff-no-rj" TargetMode="External"/><Relationship Id="rId1234" Type="http://schemas.openxmlformats.org/officeDocument/2006/relationships/hyperlink" Target="https://www.youtube.com/@ekoreapost/about" TargetMode="External"/><Relationship Id="rId2565" Type="http://schemas.openxmlformats.org/officeDocument/2006/relationships/hyperlink" Target="https://www.instagram.com/hyotoree/," TargetMode="External"/><Relationship Id="rId1224" Type="http://schemas.openxmlformats.org/officeDocument/2006/relationships/hyperlink" Target="https://www.youtube.com/@kinemasterkorea/about" TargetMode="External"/><Relationship Id="rId2555" Type="http://schemas.openxmlformats.org/officeDocument/2006/relationships/hyperlink" Target="https://yt3.googleusercontent.com/7ZM84cya7yflJFuq4WPwqxkI2lqQRA8Pl6ALDn_2RTtR8Gm_F7Z6TdZSeZl8ECSFu3AlYNFRTQ=s176-c-k-c0x00ffffff-no-rj" TargetMode="External"/><Relationship Id="rId1225" Type="http://schemas.openxmlformats.org/officeDocument/2006/relationships/hyperlink" Target="https://yt3.googleusercontent.com/Z9hojg0syNVvNZIOXsm57d1puVf-F9wmn8TWWvdoUvYiZN5b57IioyzHVoNhvcwxPuJRLMq7SA=s176-c-k-c0x00ffffff-no-rj" TargetMode="External"/><Relationship Id="rId2556" Type="http://schemas.openxmlformats.org/officeDocument/2006/relationships/hyperlink" Target="https://www.instagram.com/woori.pae/," TargetMode="External"/><Relationship Id="rId1226" Type="http://schemas.openxmlformats.org/officeDocument/2006/relationships/hyperlink" Target="https://www.youtube.com/@SeoulMetro/about" TargetMode="External"/><Relationship Id="rId2557" Type="http://schemas.openxmlformats.org/officeDocument/2006/relationships/hyperlink" Target="https://www.youtube.com/@juyeomi1999/about" TargetMode="External"/><Relationship Id="rId1227" Type="http://schemas.openxmlformats.org/officeDocument/2006/relationships/hyperlink" Target="https://yt3.googleusercontent.com/ytc/AOPolaQUwlCGbP8ARCTrsV65mAw_DGfNyJH7bl7w1b4CPQ=s176-c-k-c0x00ffffff-no-rj" TargetMode="External"/><Relationship Id="rId2558" Type="http://schemas.openxmlformats.org/officeDocument/2006/relationships/hyperlink" Target="https://yt3.googleusercontent.com/e1zA_5K-zoDi3640ygWGrAxfALkAi0xq_f7AXBuCJ1uMc1xZchWKZNg1Z2x920oHVKouh219Ahc=s176-c-k-c0x00ffffff-no-rj" TargetMode="External"/><Relationship Id="rId1228" Type="http://schemas.openxmlformats.org/officeDocument/2006/relationships/hyperlink" Target="https://www.youtube.com/@KNN_medical/about" TargetMode="External"/><Relationship Id="rId2559" Type="http://schemas.openxmlformats.org/officeDocument/2006/relationships/hyperlink" Target="https://www.youtube.com/@user-yd7ef7jx6r/about" TargetMode="External"/><Relationship Id="rId1229" Type="http://schemas.openxmlformats.org/officeDocument/2006/relationships/hyperlink" Target="https://yt3.googleusercontent.com/ytc/AOPolaRMJ8TVs3CqY7vTUyE9VEkqibGJ5-QEBVDrabjM=s176-c-k-c0x00ffffff-no-rj" TargetMode="External"/><Relationship Id="rId2550" Type="http://schemas.openxmlformats.org/officeDocument/2006/relationships/hyperlink" Target="https://www.instagram.com/songs_kitchens/," TargetMode="External"/><Relationship Id="rId1220" Type="http://schemas.openxmlformats.org/officeDocument/2006/relationships/hyperlink" Target="https://www.youtube.com/@modetourcom/about" TargetMode="External"/><Relationship Id="rId2551" Type="http://schemas.openxmlformats.org/officeDocument/2006/relationships/hyperlink" Target="https://www.youtube.com/@chajeehye/about" TargetMode="External"/><Relationship Id="rId1221" Type="http://schemas.openxmlformats.org/officeDocument/2006/relationships/hyperlink" Target="https://yt3.googleusercontent.com/VmPRYMB7IhoPbVXBWVscxGoZ3HwLu0B0me0ppLzL93hIybhh0T1TcW_Km0tqXN450WFkiCvseg=s176-c-k-c0x00ffffff-no-rj" TargetMode="External"/><Relationship Id="rId2552" Type="http://schemas.openxmlformats.org/officeDocument/2006/relationships/hyperlink" Target="https://yt3.googleusercontent.com/HZml_i2bnFsPJLofxMSOkhVuT_xUqRfPqgkUGR3EOHimN-1vf_vY1sUavIr15SLFdwjEk2X2CA=s176-c-k-c0x00ffffff-no-rj" TargetMode="External"/><Relationship Id="rId1222" Type="http://schemas.openxmlformats.org/officeDocument/2006/relationships/hyperlink" Target="https://www.youtube.com/@OfficialJejuUnitedFC/about" TargetMode="External"/><Relationship Id="rId2553" Type="http://schemas.openxmlformats.org/officeDocument/2006/relationships/hyperlink" Target="https://www.instagram.com/chajeehye_," TargetMode="External"/><Relationship Id="rId1223" Type="http://schemas.openxmlformats.org/officeDocument/2006/relationships/hyperlink" Target="https://yt3.googleusercontent.com/9wOyQh13Jd6v4isHyfoeZLq3sttzDVyvalUm-U2wSfklBleYZoYyNvJpGQjI4RK_vEqPSJ1nNG4=s176-c-k-c0x00ffffff-no-rj" TargetMode="External"/><Relationship Id="rId2554" Type="http://schemas.openxmlformats.org/officeDocument/2006/relationships/hyperlink" Target="https://www.youtube.com/@wooriday/about" TargetMode="External"/><Relationship Id="rId2500" Type="http://schemas.openxmlformats.org/officeDocument/2006/relationships/hyperlink" Target="https://www.youtube.com/@GGWONNAA/about" TargetMode="External"/><Relationship Id="rId2501" Type="http://schemas.openxmlformats.org/officeDocument/2006/relationships/hyperlink" Target="https://yt3.googleusercontent.com/_lXWA1Cmg0NY-gnZXC2bxzbHWz9n2sGfG0CxkFAKGnx8eyxQrjkz5KHPEr52HLt3NNvQn3GzGQ=s176-c-k-c0x00ffffff-no-rj" TargetMode="External"/><Relationship Id="rId2502" Type="http://schemas.openxmlformats.org/officeDocument/2006/relationships/hyperlink" Target="https://www.youtube.com/@kiminho22/about" TargetMode="External"/><Relationship Id="rId2503" Type="http://schemas.openxmlformats.org/officeDocument/2006/relationships/hyperlink" Target="https://yt3.googleusercontent.com/44poIoFinqjbytI7azLruzJnvzmRAdlX6e6x01kNewgNMOgDH7POrkitZKhZaKUqcNzZbPCg-w=s176-c-k-c0x00ffffff-no-rj" TargetMode="External"/><Relationship Id="rId2504" Type="http://schemas.openxmlformats.org/officeDocument/2006/relationships/hyperlink" Target="https://www.youtube.com/@ganni-ninni/about" TargetMode="External"/><Relationship Id="rId2505" Type="http://schemas.openxmlformats.org/officeDocument/2006/relationships/hyperlink" Target="https://yt3.googleusercontent.com/yqzhl2lgYaBVT3BjhP-Gt77WFPWcM1cRFec9owowqCxLeyZv5xyq7iLBBJwx0UaKPqEiBhNZsw=s176-c-k-c0x00ffffff-no-rj" TargetMode="External"/><Relationship Id="rId2506" Type="http://schemas.openxmlformats.org/officeDocument/2006/relationships/hyperlink" Target="http://www.instagram.com/ganni_ninni," TargetMode="External"/><Relationship Id="rId2507" Type="http://schemas.openxmlformats.org/officeDocument/2006/relationships/hyperlink" Target="https://www.youtube.com/@Nanasserie/about" TargetMode="External"/><Relationship Id="rId2508" Type="http://schemas.openxmlformats.org/officeDocument/2006/relationships/hyperlink" Target="https://yt3.googleusercontent.com/1DvFK6tH7QoFVQ1UdU3KMdzkxIH_MXIS2XJ9KNp1SD0uRq_BTz8NAGuLzZKRKEWyd5bFiBQOFw=s176-c-k-c0x00ffffff-no-rj" TargetMode="External"/><Relationship Id="rId2509" Type="http://schemas.openxmlformats.org/officeDocument/2006/relationships/hyperlink" Target="https://www.instagram.com/Nanasserie/," TargetMode="External"/><Relationship Id="rId2522" Type="http://schemas.openxmlformats.org/officeDocument/2006/relationships/hyperlink" Target="https://www.youtube.com/@dojin_1114/about" TargetMode="External"/><Relationship Id="rId2523" Type="http://schemas.openxmlformats.org/officeDocument/2006/relationships/hyperlink" Target="https://yt3.googleusercontent.com/ytc/AOPolaSCPS_zZGve6Muiw_QzXtSvk5NVCrK6nc1mvkomfw=s176-c-k-c0x00ffffff-no-rj" TargetMode="External"/><Relationship Id="rId2524" Type="http://schemas.openxmlformats.org/officeDocument/2006/relationships/hyperlink" Target="https://www.youtube.com/@sebin0805/about" TargetMode="External"/><Relationship Id="rId2525" Type="http://schemas.openxmlformats.org/officeDocument/2006/relationships/hyperlink" Target="https://yt3.googleusercontent.com/Zi8a_mLxTF3aFYU6UEWj9h-s0I5JxIo_VklD2_M3wtVEo2BCG8CXRiuc3htvcbPyd2rbrWhLnB0=s176-c-k-c0x00ffffff-no-rj" TargetMode="External"/><Relationship Id="rId2526" Type="http://schemas.openxmlformats.org/officeDocument/2006/relationships/hyperlink" Target="http://www.instagram.com/claudiaxerc," TargetMode="External"/><Relationship Id="rId2527" Type="http://schemas.openxmlformats.org/officeDocument/2006/relationships/hyperlink" Target="https://www.youtube.com/@zoe_one/about" TargetMode="External"/><Relationship Id="rId2528" Type="http://schemas.openxmlformats.org/officeDocument/2006/relationships/hyperlink" Target="https://yt3.googleusercontent.com/ytc/AOPolaRJh19uxVHDIN2vgnDANZxxDHzoME0it7MyXk7UMA=s176-c-k-c0x00ffffff-no-rj" TargetMode="External"/><Relationship Id="rId2529" Type="http://schemas.openxmlformats.org/officeDocument/2006/relationships/hyperlink" Target="https://www.youtube.com/@Leeby/about" TargetMode="External"/><Relationship Id="rId2520" Type="http://schemas.openxmlformats.org/officeDocument/2006/relationships/hyperlink" Target="https://www.youtube.com/@Boriko/about" TargetMode="External"/><Relationship Id="rId2521" Type="http://schemas.openxmlformats.org/officeDocument/2006/relationships/hyperlink" Target="https://yt3.googleusercontent.com/OxugWKk8_bS_gFAbgmgAGxOgKEJDMT3YXPjvN9FTbTDrwMQ7P04KTWciDJXrZxRm4qhJIS91VQ=s176-c-k-c0x00ffffff-no-rj" TargetMode="External"/><Relationship Id="rId2511" Type="http://schemas.openxmlformats.org/officeDocument/2006/relationships/hyperlink" Target="https://yt3.googleusercontent.com/ytc/AOPolaSLcjZfeY9eLicT6X1psq-cSNR4ubor1qAHDyaw0w=s176-c-k-c0x00ffffff-no-rj" TargetMode="External"/><Relationship Id="rId2512" Type="http://schemas.openxmlformats.org/officeDocument/2006/relationships/hyperlink" Target="https://www.youtube.com/@eun_dy/about" TargetMode="External"/><Relationship Id="rId2513" Type="http://schemas.openxmlformats.org/officeDocument/2006/relationships/hyperlink" Target="https://yt3.googleusercontent.com/-9dzD9Tuacr7N3Uou1ncyAufbgAobvWKaLv7GPbImbkbsUOt_bfW8ZMS0RAtSzVIJfX3YcQ3=s176-c-k-c0x00ffffff-no-rj" TargetMode="External"/><Relationship Id="rId2514" Type="http://schemas.openxmlformats.org/officeDocument/2006/relationships/hyperlink" Target="https://www.youtube.com/@h.rin.y2/about" TargetMode="External"/><Relationship Id="rId2515" Type="http://schemas.openxmlformats.org/officeDocument/2006/relationships/hyperlink" Target="https://yt3.googleusercontent.com/ytc/AOPolaRZlNlo7HsyJGywWFi2XORW08CaujNulNO9kfaLQA=s176-c-k-c0x00ffffff-no-rj" TargetMode="External"/><Relationship Id="rId2516" Type="http://schemas.openxmlformats.org/officeDocument/2006/relationships/hyperlink" Target="https://www.instagram.com/h.rin.y2/," TargetMode="External"/><Relationship Id="rId2517" Type="http://schemas.openxmlformats.org/officeDocument/2006/relationships/hyperlink" Target="https://www.youtube.com/@wested_arin908/about" TargetMode="External"/><Relationship Id="rId2518" Type="http://schemas.openxmlformats.org/officeDocument/2006/relationships/hyperlink" Target="https://yt3.googleusercontent.com/ggzrJl2U7QTLWGdJYMQcke9oCx_mIEevuCIVcPiNRCLiT7JN1DW2yAMRABK6U2GqrrdOxSV5=s176-c-k-c0x00ffffff-no-rj" TargetMode="External"/><Relationship Id="rId2519" Type="http://schemas.openxmlformats.org/officeDocument/2006/relationships/hyperlink" Target="https://www.instagram.com/wested_arin," TargetMode="External"/><Relationship Id="rId2510" Type="http://schemas.openxmlformats.org/officeDocument/2006/relationships/hyperlink" Target="https://www.youtube.com/@ayocouple/about" TargetMode="External"/><Relationship Id="rId469" Type="http://schemas.openxmlformats.org/officeDocument/2006/relationships/hyperlink" Target="https://www.youtube.com/@allaboutkoreanwebtoon9709/about" TargetMode="External"/><Relationship Id="rId468" Type="http://schemas.openxmlformats.org/officeDocument/2006/relationships/hyperlink" Target="https://yt3.googleusercontent.com/jRRYhd0slVyfd6P83tHW41c_PHnGuWM2tvtRhJsg2YeETzeUVVcKKw1GYhs-UaWWyvnUEAiUSw=s176-c-k-c0x00ffffff-no-rj" TargetMode="External"/><Relationship Id="rId467" Type="http://schemas.openxmlformats.org/officeDocument/2006/relationships/hyperlink" Target="https://www.youtube.com/@SBSNOW/about" TargetMode="External"/><Relationship Id="rId1290" Type="http://schemas.openxmlformats.org/officeDocument/2006/relationships/hyperlink" Target="https://yt3.googleusercontent.com/ytc/AOPolaQDbm-t5ROLuz2zXi6FyWIuORfjLTAGRttvFYuJ=s176-c-k-c0x00ffffff-no-rj" TargetMode="External"/><Relationship Id="rId1291" Type="http://schemas.openxmlformats.org/officeDocument/2006/relationships/hyperlink" Target="https://www.instagram.com/learnably_pharm" TargetMode="External"/><Relationship Id="rId1292" Type="http://schemas.openxmlformats.org/officeDocument/2006/relationships/hyperlink" Target="https://www.youtube.com/@Knowledge_ranking/about" TargetMode="External"/><Relationship Id="rId462" Type="http://schemas.openxmlformats.org/officeDocument/2006/relationships/hyperlink" Target="https://yt3.googleusercontent.com/ytc/AOPolaRFnb9f8L6QzcATnSLgZU0r-S7sqEJ6bPAsxYH1=s176-c-k-c0x00ffffff-no-rj" TargetMode="External"/><Relationship Id="rId1293" Type="http://schemas.openxmlformats.org/officeDocument/2006/relationships/hyperlink" Target="https://yt3.googleusercontent.com/w38xW2fncmVZaCdRBfZi9vAWk-dqQEEZ8A9z7gFNimbaycNT8ubai-XtCJCDOq22aPKVwnPx=s176-c-k-c0x00ffffff-no-rj" TargetMode="External"/><Relationship Id="rId461" Type="http://schemas.openxmlformats.org/officeDocument/2006/relationships/hyperlink" Target="https://www.youtube.com/@BusanCheoja/about" TargetMode="External"/><Relationship Id="rId1294" Type="http://schemas.openxmlformats.org/officeDocument/2006/relationships/hyperlink" Target="https://www.youtube.com/@wanderplanet/about" TargetMode="External"/><Relationship Id="rId460" Type="http://schemas.openxmlformats.org/officeDocument/2006/relationships/hyperlink" Target="https://yt3.googleusercontent.com/jUo4n6kVFZlHmRr8LNve0bN42wO02HJDgohi8DCxjPSx_80wKzvFMGR4m-v_79Lao8ZlK1rc=s176-c-k-c0x00ffffff-no-rj" TargetMode="External"/><Relationship Id="rId1295" Type="http://schemas.openxmlformats.org/officeDocument/2006/relationships/hyperlink" Target="https://yt3.googleusercontent.com/ytc/AOPolaRUvOp8JhUSquxkZwx7f3zP_FcOqPSOjpAhg7pV=s176-c-k-c0x00ffffff-no-rj" TargetMode="External"/><Relationship Id="rId1296" Type="http://schemas.openxmlformats.org/officeDocument/2006/relationships/hyperlink" Target="https://www.youtube.com/@user-lf5sf6wp5s/about" TargetMode="External"/><Relationship Id="rId466" Type="http://schemas.openxmlformats.org/officeDocument/2006/relationships/hyperlink" Target="https://yt3.googleusercontent.com/qIpX6LlSTOC4yVBoY2fYFGuSR6K3AyMxPucS6QvZFYa4nMqq0aYQamCogN_4L7E_hB4eVDQm=s176-c-k-c0x00ffffff-no-rj" TargetMode="External"/><Relationship Id="rId1297" Type="http://schemas.openxmlformats.org/officeDocument/2006/relationships/hyperlink" Target="https://yt3.googleusercontent.com/ytc/AOPolaQOJo0z6lvMyYtGNjE8H3VXLMsFTmrC92ZmIjbuEQ=s176-c-k-c0x00ffffff-no-rj" TargetMode="External"/><Relationship Id="rId465" Type="http://schemas.openxmlformats.org/officeDocument/2006/relationships/hyperlink" Target="https://www.youtube.com/@mokkain/about" TargetMode="External"/><Relationship Id="rId1298" Type="http://schemas.openxmlformats.org/officeDocument/2006/relationships/hyperlink" Target="https://www.youtube.com/@awesomebackpakers/about" TargetMode="External"/><Relationship Id="rId464" Type="http://schemas.openxmlformats.org/officeDocument/2006/relationships/hyperlink" Target="https://yt3.googleusercontent.com/ytc/AOPolaQMbarNyMxQum5Fp6Eo0hQX2cBG_lIEog87FmHHvg=s176-c-k-c0x00ffffff-no-rj" TargetMode="External"/><Relationship Id="rId1299" Type="http://schemas.openxmlformats.org/officeDocument/2006/relationships/hyperlink" Target="https://yt3.googleusercontent.com/EW7oe4Dsg-ayZA0v8eIxeRlVBJNIyvz9mBbUtohvYxBdCF0gVPsBZ-qcNNLUvIP47qceZJWQKhk=s176-c-k-c0x00ffffff-no-rj" TargetMode="External"/><Relationship Id="rId463" Type="http://schemas.openxmlformats.org/officeDocument/2006/relationships/hyperlink" Target="https://www.youtube.com/@asantv/about" TargetMode="External"/><Relationship Id="rId459" Type="http://schemas.openxmlformats.org/officeDocument/2006/relationships/hyperlink" Target="https://www.youtube.com/@sejin_/about" TargetMode="External"/><Relationship Id="rId458" Type="http://schemas.openxmlformats.org/officeDocument/2006/relationships/hyperlink" Target="https://yt3.googleusercontent.com/9wKHVaokGpLvjVtSaepNRtGcW8ipmGjDc0vxLnMvWrn9F7tQJsOLtdRcKDW0IByMExtUpkx6xDQ=s176-c-k-c0x00ffffff-no-rj" TargetMode="External"/><Relationship Id="rId457" Type="http://schemas.openxmlformats.org/officeDocument/2006/relationships/hyperlink" Target="https://www.youtube.com/@tradeinformation/about" TargetMode="External"/><Relationship Id="rId456" Type="http://schemas.openxmlformats.org/officeDocument/2006/relationships/hyperlink" Target="https://yt3.googleusercontent.com/YKimqc0oCo7t7juEXDBWlWhSUaLHQsm2s9lVFHhHwAJ5CKK_9w1Dwu3Ua3tv1XzR4KaoSSVs=s176-c-k-c0x00ffffff-no-rj" TargetMode="External"/><Relationship Id="rId1280" Type="http://schemas.openxmlformats.org/officeDocument/2006/relationships/hyperlink" Target="http://esn.grandculture.net/" TargetMode="External"/><Relationship Id="rId1281" Type="http://schemas.openxmlformats.org/officeDocument/2006/relationships/hyperlink" Target="https://www.youtube.com/@DAZSTUDIO9/about" TargetMode="External"/><Relationship Id="rId451" Type="http://schemas.openxmlformats.org/officeDocument/2006/relationships/hyperlink" Target="https://yt3.googleusercontent.com/tbfGh6_VNWiAsIB3vIsz4yrD1WJaYMTFXenAwcp0acDol2HhCP601IA3IwjLuSn7gyDnLuk0gA=s176-c-k-c0x00ffffff-no-rj" TargetMode="External"/><Relationship Id="rId1282" Type="http://schemas.openxmlformats.org/officeDocument/2006/relationships/hyperlink" Target="https://yt3.googleusercontent.com/ytc/AOPolaQkY1qpsE0o0tw65qauLNH0q_lzuy1cTMZHVz9P=s176-c-k-c0x00ffffff-no-rj" TargetMode="External"/><Relationship Id="rId450" Type="http://schemas.openxmlformats.org/officeDocument/2006/relationships/hyperlink" Target="https://www.youtube.com/@DOKGO_and_JAEGAL/about" TargetMode="External"/><Relationship Id="rId1283" Type="http://schemas.openxmlformats.org/officeDocument/2006/relationships/hyperlink" Target="https://www.youtube.com/@HelloingSANGA/about" TargetMode="External"/><Relationship Id="rId1284" Type="http://schemas.openxmlformats.org/officeDocument/2006/relationships/hyperlink" Target="https://yt3.googleusercontent.com/-Tw29MXFyKSHJfzkoXTd5ZdqlUKrsxz7gEXiCS6XPUqlNcyVyOFeJ0tSqqjeRUFyYfwRrDWIUlo=s176-c-k-c0x00ffffff-no-rj" TargetMode="External"/><Relationship Id="rId1285" Type="http://schemas.openxmlformats.org/officeDocument/2006/relationships/hyperlink" Target="https://www.instagram.com/sanghyuk1ee/" TargetMode="External"/><Relationship Id="rId455" Type="http://schemas.openxmlformats.org/officeDocument/2006/relationships/hyperlink" Target="https://www.youtube.com/@KNA99524/about" TargetMode="External"/><Relationship Id="rId1286" Type="http://schemas.openxmlformats.org/officeDocument/2006/relationships/hyperlink" Target="https://www.youtube.com/@kbsnews_gyeongnam/about" TargetMode="External"/><Relationship Id="rId454" Type="http://schemas.openxmlformats.org/officeDocument/2006/relationships/hyperlink" Target="https://www.trimble.com/en," TargetMode="External"/><Relationship Id="rId1287" Type="http://schemas.openxmlformats.org/officeDocument/2006/relationships/hyperlink" Target="https://yt3.googleusercontent.com/ytc/AOPolaRLpx072yIR2tD_X90CHuvMKo8DesmjkN5NDsIVDg=s176-c-k-c0x00ffffff-no-rj" TargetMode="External"/><Relationship Id="rId453" Type="http://schemas.openxmlformats.org/officeDocument/2006/relationships/hyperlink" Target="https://yt3.googleusercontent.com/t5LCDy2ZDUGKC67UqFRgAZmF5Uro987317_Pj_doPi8QoON8Be9yvjizRUkHFdbZmHwLhUDFMg=s176-c-k-c0x00ffffff-no-rj" TargetMode="External"/><Relationship Id="rId1288" Type="http://schemas.openxmlformats.org/officeDocument/2006/relationships/hyperlink" Target="https://www.facebook.com/kbscwnews" TargetMode="External"/><Relationship Id="rId452" Type="http://schemas.openxmlformats.org/officeDocument/2006/relationships/hyperlink" Target="https://www.youtube.com/@Trimble_Korea/about" TargetMode="External"/><Relationship Id="rId1289" Type="http://schemas.openxmlformats.org/officeDocument/2006/relationships/hyperlink" Target="https://www.youtube.com/@user-rg7wi4wf4b/about" TargetMode="External"/><Relationship Id="rId3018" Type="http://schemas.openxmlformats.org/officeDocument/2006/relationships/hyperlink" Target="https://www.youtube.com/@insnote/about" TargetMode="External"/><Relationship Id="rId3017" Type="http://schemas.openxmlformats.org/officeDocument/2006/relationships/hyperlink" Target="https://www.instagram.com/tonyverse_official/," TargetMode="External"/><Relationship Id="rId3019" Type="http://schemas.openxmlformats.org/officeDocument/2006/relationships/hyperlink" Target="https://yt3.googleusercontent.com/ytc/AOPolaQH3uOY6CmP5cwMuS8NKcGUTFwkEtp-8JhxzUyTHg=s176-c-k-c0x00ffffff-no-rj" TargetMode="External"/><Relationship Id="rId491" Type="http://schemas.openxmlformats.org/officeDocument/2006/relationships/hyperlink" Target="https://www.youtube.com/@donghanglottery/about" TargetMode="External"/><Relationship Id="rId490" Type="http://schemas.openxmlformats.org/officeDocument/2006/relationships/hyperlink" Target="https://yt3.googleusercontent.com/ytc/AOPolaSG0W_8j9WiXoASJuU6Ja04LQOqoxVrCIsZetEcWQ=s176-c-k-c0x00ffffff-no-rj" TargetMode="External"/><Relationship Id="rId489" Type="http://schemas.openxmlformats.org/officeDocument/2006/relationships/hyperlink" Target="https://www.youtube.com/@cmb8526/about" TargetMode="External"/><Relationship Id="rId484" Type="http://schemas.openxmlformats.org/officeDocument/2006/relationships/hyperlink" Target="https://www.youtube.com/@ggambring/about" TargetMode="External"/><Relationship Id="rId3010" Type="http://schemas.openxmlformats.org/officeDocument/2006/relationships/hyperlink" Target="https://yt3.googleusercontent.com/H5Zd4fhOU-ZJI657aA0T5RSEMzTD9AqwzFyHH1xC3uy2upqf9SzCKuGlqtrF2uvJxt8t_lkNsyo=s176-c-k-c0x00ffffff-no-rj" TargetMode="External"/><Relationship Id="rId483" Type="http://schemas.openxmlformats.org/officeDocument/2006/relationships/hyperlink" Target="https://www.instagram.com/hy._.5/," TargetMode="External"/><Relationship Id="rId482" Type="http://schemas.openxmlformats.org/officeDocument/2006/relationships/hyperlink" Target="https://yt3.googleusercontent.com/Xh6dGaLjmn0tV1NZSoW_prs7AUrIVOKT8y7WDogiVn8kiV1D3GQPkF1XVbCmFfd0K-XOIL1kkw=s176-c-k-c0x00ffffff-no-rj" TargetMode="External"/><Relationship Id="rId3012" Type="http://schemas.openxmlformats.org/officeDocument/2006/relationships/hyperlink" Target="https://www.youtube.com/@archivistff/about" TargetMode="External"/><Relationship Id="rId481" Type="http://schemas.openxmlformats.org/officeDocument/2006/relationships/hyperlink" Target="https://www.youtube.com/@yeonibebe/about" TargetMode="External"/><Relationship Id="rId3011" Type="http://schemas.openxmlformats.org/officeDocument/2006/relationships/hyperlink" Target="https://www.instagram.com/jumvelier," TargetMode="External"/><Relationship Id="rId488" Type="http://schemas.openxmlformats.org/officeDocument/2006/relationships/hyperlink" Target="https://yt3.googleusercontent.com/2nDZdfMVwsfcH-KIxNdokhUhDSflUrJ9f6bRE4lE5M353ltnam8vPgJFZEq-YBv-YxZ-WjtPdQ=s176-c-k-c0x00ffffff-no-rj" TargetMode="External"/><Relationship Id="rId3014" Type="http://schemas.openxmlformats.org/officeDocument/2006/relationships/hyperlink" Target="https://www.instagram.com/archivistff," TargetMode="External"/><Relationship Id="rId487" Type="http://schemas.openxmlformats.org/officeDocument/2006/relationships/hyperlink" Target="https://www.youtube.com/@inputYourText/about" TargetMode="External"/><Relationship Id="rId3013" Type="http://schemas.openxmlformats.org/officeDocument/2006/relationships/hyperlink" Target="https://yt3.googleusercontent.com/15utEuEdZwyzNkb-wzOcVrBHdxtvvofcvE2DhuUm-35G6NUZttH-OyUmSmcml8gRDXv5ryus=s176-c-k-c0x00ffffff-no-rj" TargetMode="External"/><Relationship Id="rId486" Type="http://schemas.openxmlformats.org/officeDocument/2006/relationships/hyperlink" Target="https://www.facebook.com/ggambring" TargetMode="External"/><Relationship Id="rId3016" Type="http://schemas.openxmlformats.org/officeDocument/2006/relationships/hyperlink" Target="https://yt3.googleusercontent.com/VK3W0MBNdYMhmTNDk_Jo8SaL0fBYFstnJfCpmypGZ_SChm81JblrlwBaB4VlRUQ0lyc9wwkAHeU=s176-c-k-c0x00ffffff-no-rj" TargetMode="External"/><Relationship Id="rId485" Type="http://schemas.openxmlformats.org/officeDocument/2006/relationships/hyperlink" Target="https://yt3.googleusercontent.com/R2YTrilsZ1nOLXh-s7UAIA4RNjbxUS5NlLb4AQVFxnOvEqSv1_9KPcypCEhO84qHP-KWC6ZUQcI=s176-c-k-c0x00ffffff-no-rj" TargetMode="External"/><Relationship Id="rId3015" Type="http://schemas.openxmlformats.org/officeDocument/2006/relationships/hyperlink" Target="https://www.youtube.com/@TonyVerse_Official/about" TargetMode="External"/><Relationship Id="rId3007" Type="http://schemas.openxmlformats.org/officeDocument/2006/relationships/hyperlink" Target="https://www.youtube.com/@wonniekim5653/about" TargetMode="External"/><Relationship Id="rId3006" Type="http://schemas.openxmlformats.org/officeDocument/2006/relationships/hyperlink" Target="https://yt3.googleusercontent.com/ytc/AOPolaSPU1MGNAm5I6M66JVcCBubtRVUwMvPecJbcbYM9Q=s176-c-k-c0x00ffffff-no-rj" TargetMode="External"/><Relationship Id="rId3009" Type="http://schemas.openxmlformats.org/officeDocument/2006/relationships/hyperlink" Target="https://www.youtube.com/@jumvelier/about" TargetMode="External"/><Relationship Id="rId3008" Type="http://schemas.openxmlformats.org/officeDocument/2006/relationships/hyperlink" Target="https://yt3.googleusercontent.com/RpaUwX7wezS1XDFDlO93ZR8-KeIPldNSppfIkc0ekZzWg2Q9KUY-X5NT3mP86Wgx-8tQnBfHTg=s176-c-k-c0x00ffffff-no-rj" TargetMode="External"/><Relationship Id="rId480" Type="http://schemas.openxmlformats.org/officeDocument/2006/relationships/hyperlink" Target="https://yt3.googleusercontent.com/oiFwXbdZ5-Gl8bZd2802d3T-IwOci6vfkfvaCnCTKLYwv-Sg6-hh6I8Ji6soRUtiMLkLgitFPg=s176-c-k-c0x00ffffff-no-rj" TargetMode="External"/><Relationship Id="rId479" Type="http://schemas.openxmlformats.org/officeDocument/2006/relationships/hyperlink" Target="https://www.youtube.com/@mbcgw/about" TargetMode="External"/><Relationship Id="rId478" Type="http://schemas.openxmlformats.org/officeDocument/2006/relationships/hyperlink" Target="https://yt3.googleusercontent.com/ytc/AOPolaSzh3BWtSPGJebJaYpEJBok5_9sJiNUqN2Rq6Kf6g=s176-c-k-c0x00ffffff-no-rj" TargetMode="External"/><Relationship Id="rId473" Type="http://schemas.openxmlformats.org/officeDocument/2006/relationships/hyperlink" Target="https://www.youtube.com/@JoyKids/about" TargetMode="External"/><Relationship Id="rId472" Type="http://schemas.openxmlformats.org/officeDocument/2006/relationships/hyperlink" Target="https://yt3.googleusercontent.com/ytc/AOPolaRVj9OOkDIKY5BTKY2bS10tEfG-oj80lGm4VUxl=s176-c-k-c0x00ffffff-no-rj" TargetMode="External"/><Relationship Id="rId471" Type="http://schemas.openxmlformats.org/officeDocument/2006/relationships/hyperlink" Target="https://www.youtube.com/@desiree05/about" TargetMode="External"/><Relationship Id="rId3001" Type="http://schemas.openxmlformats.org/officeDocument/2006/relationships/hyperlink" Target="https://www.youtube.com/@champchoi1188/about" TargetMode="External"/><Relationship Id="rId470" Type="http://schemas.openxmlformats.org/officeDocument/2006/relationships/hyperlink" Target="https://yt3.googleusercontent.com/apeCRU06AFKMZksN2aa59CBZELndyqQ1OBydybla4QC-RD9BK0jMoQjGnKjUc8-DCbHc4xk274w=s176-c-k-c0x00ffffff-no-rj" TargetMode="External"/><Relationship Id="rId3000" Type="http://schemas.openxmlformats.org/officeDocument/2006/relationships/hyperlink" Target="https://yt3.googleusercontent.com/wt2sauBqYI1f5L2tVZm4FV6rTomnlHIyMPiWEdl9SRu_6E5w27ZtXQHAqnc-2-fh0sFG6NNkfA=s176-c-k-c0x00ffffff-no-rj" TargetMode="External"/><Relationship Id="rId477" Type="http://schemas.openxmlformats.org/officeDocument/2006/relationships/hyperlink" Target="https://www.youtube.com/@nadonado1123/about" TargetMode="External"/><Relationship Id="rId3003" Type="http://schemas.openxmlformats.org/officeDocument/2006/relationships/hyperlink" Target="https://www.youtube.com/channel/UC4UnP3v-iaFaLdtKwp84Pmw/about" TargetMode="External"/><Relationship Id="rId476" Type="http://schemas.openxmlformats.org/officeDocument/2006/relationships/hyperlink" Target="https://yt3.googleusercontent.com/X9R9I2yU_DCvPsIqaq4aIlYxYWxEbmGZwpVyRUoUHGkDWNGM6Pv2FV9bkkDR3k4zWzSds8CR=s176-c-k-c0x00ffffff-no-rj" TargetMode="External"/><Relationship Id="rId3002" Type="http://schemas.openxmlformats.org/officeDocument/2006/relationships/hyperlink" Target="https://yt3.googleusercontent.com/ytc/AOPolaSpFTcGTXCiL8APfJtHHjApHu4Y9b2jrHSc44GY=s176-c-k-c0x00ffffff-no-rj" TargetMode="External"/><Relationship Id="rId475" Type="http://schemas.openxmlformats.org/officeDocument/2006/relationships/hyperlink" Target="https://www.youtube.com/@neon_nana/about" TargetMode="External"/><Relationship Id="rId3005" Type="http://schemas.openxmlformats.org/officeDocument/2006/relationships/hyperlink" Target="https://www.youtube.com/@CLIO_official/about" TargetMode="External"/><Relationship Id="rId474" Type="http://schemas.openxmlformats.org/officeDocument/2006/relationships/hyperlink" Target="https://yt3.googleusercontent.com/-x3WDVy0rq8qqW9NPuewByAS5iOtXdCGefLTzFBWkANg25jsHrmwmjqlLkS2gke8XoYJdhfe064=s176-c-k-c0x00ffffff-no-rj" TargetMode="External"/><Relationship Id="rId3004" Type="http://schemas.openxmlformats.org/officeDocument/2006/relationships/hyperlink" Target="https://yt3.googleusercontent.com/PZm25s6BD9RFYoDRvgZiam30YKXqTYm2NbcarcmglDHxVg3RydrpAIfstw0u7kkNeCJbLafrxSI=s176-c-k-c0x00ffffff-no-rj" TargetMode="External"/><Relationship Id="rId1257" Type="http://schemas.openxmlformats.org/officeDocument/2006/relationships/hyperlink" Target="https://yt3.googleusercontent.com/ytc/AOPolaRepudupWYMjKQdA6aFZk3HOIdA8OXDPXHGzhPqyxw=s176-c-k-c0x00ffffff-no-rj" TargetMode="External"/><Relationship Id="rId2588" Type="http://schemas.openxmlformats.org/officeDocument/2006/relationships/hyperlink" Target="https://www.youtube.com/@Positive/about" TargetMode="External"/><Relationship Id="rId1258" Type="http://schemas.openxmlformats.org/officeDocument/2006/relationships/hyperlink" Target="https://www.youtube.com/@kcue-adigatv/about" TargetMode="External"/><Relationship Id="rId2589" Type="http://schemas.openxmlformats.org/officeDocument/2006/relationships/hyperlink" Target="https://yt3.googleusercontent.com/ytc/AOPolaTffW2SkrQgbti_n5693ZpwVw7_VXZWzVnhrqGG=s176-c-k-c0x00ffffff-no-rj" TargetMode="External"/><Relationship Id="rId1259" Type="http://schemas.openxmlformats.org/officeDocument/2006/relationships/hyperlink" Target="https://yt3.googleusercontent.com/1hc24TXIREEy16UP5CODbS3Z6i4AVNGAbd6ZqizXWpz40k5SPceKhX59Wp07LpTPomjY1KCx=s176-c-k-c0x00ffffff-no-rj" TargetMode="External"/><Relationship Id="rId426" Type="http://schemas.openxmlformats.org/officeDocument/2006/relationships/hyperlink" Target="https://yt3.googleusercontent.com/sofR6RrXgL5_IAcavcK4INDxTTX4EHaDKc_gsH5M3F2xjjP9AzTlkFh16RJh6zxZ9bhXN1zm=s176-c-k-c0x00ffffff-no-rj" TargetMode="External"/><Relationship Id="rId425" Type="http://schemas.openxmlformats.org/officeDocument/2006/relationships/hyperlink" Target="https://www.youtube.com/@_reweb/about" TargetMode="External"/><Relationship Id="rId424" Type="http://schemas.openxmlformats.org/officeDocument/2006/relationships/hyperlink" Target="https://yt3.googleusercontent.com/EZDG8SkS9lhBJnVF3vpIOujCToCGcmv6Prv_f3EzCtdmh7ncA1jjDIzbaCwy_5PQR-GsVLvntA=s176-c-k-c0x00ffffff-no-rj" TargetMode="External"/><Relationship Id="rId423" Type="http://schemas.openxmlformats.org/officeDocument/2006/relationships/hyperlink" Target="https://www.youtube.com/@mtn/about" TargetMode="External"/><Relationship Id="rId429" Type="http://schemas.openxmlformats.org/officeDocument/2006/relationships/hyperlink" Target="https://www.youtube.com/@artculturetvtv5742/about" TargetMode="External"/><Relationship Id="rId428" Type="http://schemas.openxmlformats.org/officeDocument/2006/relationships/hyperlink" Target="https://yt3.googleusercontent.com/ytc/AOPolaTmWLCJVeyDF4alZrgJziOQXEtRUVyuXkykI4BtDQ=s176-c-k-c0x00ffffff-no-rj" TargetMode="External"/><Relationship Id="rId427" Type="http://schemas.openxmlformats.org/officeDocument/2006/relationships/hyperlink" Target="https://www.youtube.com/@TV-qx4rb/about" TargetMode="External"/><Relationship Id="rId2580" Type="http://schemas.openxmlformats.org/officeDocument/2006/relationships/hyperlink" Target="https://yt3.googleusercontent.com/Nx8ThE32E1Rwzh-To5rDnJ-IW95SCa2q777nWDysn84gLzSjdCY5s4BB7-uhpP5YYfWQMpBg=s176-c-k-c0x00ffffff-no-rj" TargetMode="External"/><Relationship Id="rId1250" Type="http://schemas.openxmlformats.org/officeDocument/2006/relationships/hyperlink" Target="https://www.youtube.com/@user-sy1ov6cv6d/about" TargetMode="External"/><Relationship Id="rId2581" Type="http://schemas.openxmlformats.org/officeDocument/2006/relationships/hyperlink" Target="https://www.youtube.com/@nijilog/about" TargetMode="External"/><Relationship Id="rId1251" Type="http://schemas.openxmlformats.org/officeDocument/2006/relationships/hyperlink" Target="https://yt3.googleusercontent.com/JkYplW2yDr7vBkJduvECKsqE2VoJk2BQ5THSmR6jSfoeY6xKPrU0ztnlmWd2X6DejvOhGdh2=s176-c-k-c0x00ffffff-no-rj" TargetMode="External"/><Relationship Id="rId2582" Type="http://schemas.openxmlformats.org/officeDocument/2006/relationships/hyperlink" Target="https://yt3.googleusercontent.com/ytc/AOPolaRLIqvfS3mTuRYqiR87wVrY9zWMOMvEPMyTF-Jd=s176-c-k-c0x00ffffff-no-rj" TargetMode="External"/><Relationship Id="rId1252" Type="http://schemas.openxmlformats.org/officeDocument/2006/relationships/hyperlink" Target="https://www.youtube.com/@mbc5057/about" TargetMode="External"/><Relationship Id="rId2583" Type="http://schemas.openxmlformats.org/officeDocument/2006/relationships/hyperlink" Target="https://www.youtube.com/@jiminlee/about" TargetMode="External"/><Relationship Id="rId422" Type="http://schemas.openxmlformats.org/officeDocument/2006/relationships/hyperlink" Target="https://yt3.googleusercontent.com/4ISkPezeuE7TKxX8b-5FF1N1A5nkX2dM_xY7qTwn-Vld7FIFybOY7_6ae1YwcPDr9fnCXFSnxA=s176-c-k-c0x00ffffff-no-rj" TargetMode="External"/><Relationship Id="rId1253" Type="http://schemas.openxmlformats.org/officeDocument/2006/relationships/hyperlink" Target="https://yt3.googleusercontent.com/ytc/AOPolaTv-FiGVo7zL741dMPzYR9AcOrkfeiCS4kDy1lv9g=s176-c-k-c0x00ffffff-no-rj" TargetMode="External"/><Relationship Id="rId2584" Type="http://schemas.openxmlformats.org/officeDocument/2006/relationships/hyperlink" Target="https://yt3.googleusercontent.com/tTGjdgiArfvbpi6x5nT3oyrFP4FX0cl9LxzZk1NEfgi6O6ntWOEdg-0LcXWkprywYqfuJCIOmHc=s176-c-k-c0x00ffffff-no-rj" TargetMode="External"/><Relationship Id="rId421" Type="http://schemas.openxmlformats.org/officeDocument/2006/relationships/hyperlink" Target="https://www.youtube.com/@DWfamtv/about" TargetMode="External"/><Relationship Id="rId1254" Type="http://schemas.openxmlformats.org/officeDocument/2006/relationships/hyperlink" Target="https://www.youtube.com/@Gangwon2024/about" TargetMode="External"/><Relationship Id="rId2585" Type="http://schemas.openxmlformats.org/officeDocument/2006/relationships/hyperlink" Target="https://www.instagram.com/jiminmuse," TargetMode="External"/><Relationship Id="rId420" Type="http://schemas.openxmlformats.org/officeDocument/2006/relationships/hyperlink" Target="https://pf.kakao.com/_xmYAxbd," TargetMode="External"/><Relationship Id="rId1255" Type="http://schemas.openxmlformats.org/officeDocument/2006/relationships/hyperlink" Target="https://yt3.googleusercontent.com/L0ymWxK6e8jUOOdS9o8HKeZfRi2SQTKDJt5J6yRvtQVjyJsmAY7fi1M6dH47USm5SkFZgAEcJQI=s176-c-k-c0x00ffffff-no-rj" TargetMode="External"/><Relationship Id="rId2586" Type="http://schemas.openxmlformats.org/officeDocument/2006/relationships/hyperlink" Target="https://www.youtube.com/@saeimlog/about" TargetMode="External"/><Relationship Id="rId1256" Type="http://schemas.openxmlformats.org/officeDocument/2006/relationships/hyperlink" Target="https://www.youtube.com/@Mnet/about" TargetMode="External"/><Relationship Id="rId2587" Type="http://schemas.openxmlformats.org/officeDocument/2006/relationships/hyperlink" Target="https://yt3.googleusercontent.com/Vvngt4EWDChZHXZEyt3uDCVraJpErHEILo3zGglsSRZy9VhRdnzKQs3FQVuY9PCPxBHBDR8wAtI=s176-c-k-c0x00ffffff-no-rj" TargetMode="External"/><Relationship Id="rId1246" Type="http://schemas.openxmlformats.org/officeDocument/2006/relationships/hyperlink" Target="https://www.youtube.com/@SongpaguOffice/about" TargetMode="External"/><Relationship Id="rId2577" Type="http://schemas.openxmlformats.org/officeDocument/2006/relationships/hyperlink" Target="https://yt3.googleusercontent.com/jmW4UE2TxyhrU7P0JPLjz54ttKoy5MqyAZcdt5tp97ohFuKR5nQdQZlqt_oyFLVSHxby1dLn=s176-c-k-c0x00ffffff-no-rj" TargetMode="External"/><Relationship Id="rId1247" Type="http://schemas.openxmlformats.org/officeDocument/2006/relationships/hyperlink" Target="https://yt3.googleusercontent.com/x_-TZ0vXkXUiKD0fh9Nco8QoibpoGBRjIA9ayOOokEuwCasxznIU782SPTDNiwsYdMCELK2V=s176-c-k-c0x00ffffff-no-rj" TargetMode="External"/><Relationship Id="rId2578" Type="http://schemas.openxmlformats.org/officeDocument/2006/relationships/hyperlink" Target="https://instagram.com/pirael19%3Figshid%3DYmMyMTA2M2Y%3D," TargetMode="External"/><Relationship Id="rId1248" Type="http://schemas.openxmlformats.org/officeDocument/2006/relationships/hyperlink" Target="https://www.youtube.com/@Jeonbuk_Hyundai/about" TargetMode="External"/><Relationship Id="rId2579" Type="http://schemas.openxmlformats.org/officeDocument/2006/relationships/hyperlink" Target="https://www.youtube.com/@_hy0._.mini_da/about" TargetMode="External"/><Relationship Id="rId1249" Type="http://schemas.openxmlformats.org/officeDocument/2006/relationships/hyperlink" Target="https://yt3.googleusercontent.com/6NIUTeH9HLtbe_IaitBB0mTi9HZlGWjQ4-z-IIOS1u4cYNgV4xNgFfqZHC88zENPqa6RIEXf=s176-c-k-c0x00ffffff-no-rj" TargetMode="External"/><Relationship Id="rId415" Type="http://schemas.openxmlformats.org/officeDocument/2006/relationships/hyperlink" Target="https://yt3.googleusercontent.com/ytc/AOPolaR3R_IkEzG_ztiAYImWYw1dJ4zRRHbd9YvFnII-zw=s176-c-k-c0x00ffffff-no-rj" TargetMode="External"/><Relationship Id="rId414" Type="http://schemas.openxmlformats.org/officeDocument/2006/relationships/hyperlink" Target="https://www.youtube.com/@DinoDebari/about" TargetMode="External"/><Relationship Id="rId413" Type="http://schemas.openxmlformats.org/officeDocument/2006/relationships/hyperlink" Target="https://yt3.googleusercontent.com/k7MQgPe4Z4gaPKjK5Z_oG3VfQPKhfkkpP1PpbAD14UduwID_jZXkO_gd3sm9VPekIAwblU8DfA=s176-c-k-c0x00ffffff-no-rj" TargetMode="External"/><Relationship Id="rId412" Type="http://schemas.openxmlformats.org/officeDocument/2006/relationships/hyperlink" Target="https://www.youtube.com/@oh1mo_art/about" TargetMode="External"/><Relationship Id="rId419" Type="http://schemas.openxmlformats.org/officeDocument/2006/relationships/hyperlink" Target="https://yt3.googleusercontent.com/V-MeOppy3HA8ET7-EBJLTCGqnW6dzPuuBNInuqeiGa27BpeROLXjwL7vxSQIHaNgbW-9LnqW=s176-c-k-c0x00ffffff-no-rj" TargetMode="External"/><Relationship Id="rId418" Type="http://schemas.openxmlformats.org/officeDocument/2006/relationships/hyperlink" Target="https://www.youtube.com/@GangnamguOffice/about" TargetMode="External"/><Relationship Id="rId417" Type="http://schemas.openxmlformats.org/officeDocument/2006/relationships/hyperlink" Target="https://yt3.googleusercontent.com/ytc/AOPolaQ0wN0ENZupgkl9SiYi8sv9Wok6MB8ycuMI9cUFFw=s176-c-k-c0x00ffffff-no-rj" TargetMode="External"/><Relationship Id="rId416" Type="http://schemas.openxmlformats.org/officeDocument/2006/relationships/hyperlink" Target="https://www.youtube.com/@BrawlStarsKorea/about" TargetMode="External"/><Relationship Id="rId2570" Type="http://schemas.openxmlformats.org/officeDocument/2006/relationships/hyperlink" Target="https://www.youtube.com/@PDDUGI/about" TargetMode="External"/><Relationship Id="rId1240" Type="http://schemas.openxmlformats.org/officeDocument/2006/relationships/hyperlink" Target="https://www.youtube.com/@dapapr/about" TargetMode="External"/><Relationship Id="rId2571" Type="http://schemas.openxmlformats.org/officeDocument/2006/relationships/hyperlink" Target="https://yt3.googleusercontent.com/bXDotyCO_w8p6SgdF9QcYLUkJQNdWHqdshhIE6XEOQlCWJj4beMMjKr1rtLj2iFt9Wjvc-gc=s176-c-k-c0x00ffffff-no-rj" TargetMode="External"/><Relationship Id="rId1241" Type="http://schemas.openxmlformats.org/officeDocument/2006/relationships/hyperlink" Target="https://yt3.googleusercontent.com/x-TuG6HROH0z6L-vL1yuV7__ceuDnDt_zrSALshLRc8UFScUS4rDZPdaujmWsft73HZwF2-sdCg=s176-c-k-c0x00ffffff-no-rj" TargetMode="External"/><Relationship Id="rId2572" Type="http://schemas.openxmlformats.org/officeDocument/2006/relationships/hyperlink" Target="https://www.instagram.com/hyun_ji_0209/," TargetMode="External"/><Relationship Id="rId411" Type="http://schemas.openxmlformats.org/officeDocument/2006/relationships/hyperlink" Target="https://yt3.googleusercontent.com/ecf680pthUD8aYACmQVtJ4t7uS2AjmJ4DUf5kY3_BbLcXAXt02uHyA-a09YhlniLJo84o5NI=s176-c-k-c0x00ffffff-no-rj" TargetMode="External"/><Relationship Id="rId1242" Type="http://schemas.openxmlformats.org/officeDocument/2006/relationships/hyperlink" Target="https://www.youtube.com/@LGChemTube/about" TargetMode="External"/><Relationship Id="rId2573" Type="http://schemas.openxmlformats.org/officeDocument/2006/relationships/hyperlink" Target="https://www.youtube.com/@MrRagoona88/about" TargetMode="External"/><Relationship Id="rId410" Type="http://schemas.openxmlformats.org/officeDocument/2006/relationships/hyperlink" Target="https://www.youtube.com/@Thegreem/about" TargetMode="External"/><Relationship Id="rId1243" Type="http://schemas.openxmlformats.org/officeDocument/2006/relationships/hyperlink" Target="https://yt3.googleusercontent.com/5OlVRI4PFajP286zHB3RPH_sT7CTHrL1eiSSjArC2XBW6GndNsDyJ-dfHEfHfkRecEbjjAEFRw=s176-c-k-c0x00ffffff-no-rj" TargetMode="External"/><Relationship Id="rId2574" Type="http://schemas.openxmlformats.org/officeDocument/2006/relationships/hyperlink" Target="https://yt3.googleusercontent.com/GZCBsV1QRhy6iaKg88ePIegm39dIZmvYn4SrgFufVLjEWccIhj-GKA5q2nPfgf2lkNDflUwKcQ=s176-c-k-c0x00ffffff-no-rj" TargetMode="External"/><Relationship Id="rId1244" Type="http://schemas.openxmlformats.org/officeDocument/2006/relationships/hyperlink" Target="https://www.youtube.com/@koreacopyright/about" TargetMode="External"/><Relationship Id="rId2575" Type="http://schemas.openxmlformats.org/officeDocument/2006/relationships/hyperlink" Target="https://www.instagram.com/horseking123," TargetMode="External"/><Relationship Id="rId1245" Type="http://schemas.openxmlformats.org/officeDocument/2006/relationships/hyperlink" Target="https://yt3.googleusercontent.com/D66HYaDvcaf1yrhHcCa2PomVoTNseiPz-GoLXrzSP1LdmNwU-V7PZhZWiu9HFAT9-CUG_YruSkI=s176-c-k-c0x00ffffff-no-rj" TargetMode="External"/><Relationship Id="rId2576" Type="http://schemas.openxmlformats.org/officeDocument/2006/relationships/hyperlink" Target="https://www.youtube.com/@Pirael19/about" TargetMode="External"/><Relationship Id="rId1279" Type="http://schemas.openxmlformats.org/officeDocument/2006/relationships/hyperlink" Target="https://yt3.googleusercontent.com/ytc/AOPolaR-r0AZRfF-dfbE9f6Bka66qN8M9WZAVcgdpG-Gfw=s176-c-k-c0x00ffffff-no-rj" TargetMode="External"/><Relationship Id="rId448" Type="http://schemas.openxmlformats.org/officeDocument/2006/relationships/hyperlink" Target="https://www.youtube.com/@user-hu5fl7wj8s/about" TargetMode="External"/><Relationship Id="rId447" Type="http://schemas.openxmlformats.org/officeDocument/2006/relationships/hyperlink" Target="https://yt3.googleusercontent.com/YSNa3-KYghyWk62HRD6LoqYm84VBvfwidXBfg51iGIlOOk-9yL2_04efkHUlN47iRnAQGKt9iA=s176-c-k-c0x00ffffff-no-rj" TargetMode="External"/><Relationship Id="rId446" Type="http://schemas.openxmlformats.org/officeDocument/2006/relationships/hyperlink" Target="https://www.youtube.com/@ourinnerchild/about" TargetMode="External"/><Relationship Id="rId445" Type="http://schemas.openxmlformats.org/officeDocument/2006/relationships/hyperlink" Target="https://yt3.googleusercontent.com/ytc/AOPolaSYaBmEnrEbhk8MmRszZtbsQGT6JQIh9DDD7O_9pw=s176-c-k-c0x00ffffff-no-rj" TargetMode="External"/><Relationship Id="rId449" Type="http://schemas.openxmlformats.org/officeDocument/2006/relationships/hyperlink" Target="https://yt3.googleusercontent.com/SuFua-RUrm1fqKDN_-uVPrIQsNOuLNmcrL_oPVLc4QQBMp7Zli-j0zNbEzBU72TW8XBtlyAV=s176-c-k-c0x00ffffff-no-rj" TargetMode="External"/><Relationship Id="rId1270" Type="http://schemas.openxmlformats.org/officeDocument/2006/relationships/hyperlink" Target="https://www.youtube.com/@SPORTSMUG/about" TargetMode="External"/><Relationship Id="rId440" Type="http://schemas.openxmlformats.org/officeDocument/2006/relationships/hyperlink" Target="https://yt3.googleusercontent.com/ytc/AOPolaQfCpNtMOSYWhSb7vc0UCegNMSBn7_XTNZRSsNb=s176-c-k-c0x00ffffff-no-rj" TargetMode="External"/><Relationship Id="rId1271" Type="http://schemas.openxmlformats.org/officeDocument/2006/relationships/hyperlink" Target="https://yt3.googleusercontent.com/ytc/AOPolaSL3Fn5YTmdUemVFHOn2YWd0g7htq6BUW7sIHUj=s176-c-k-c0x00ffffff-no-rj" TargetMode="External"/><Relationship Id="rId1272" Type="http://schemas.openxmlformats.org/officeDocument/2006/relationships/hyperlink" Target="https://www.youtube.com/@hoontamin/about" TargetMode="External"/><Relationship Id="rId1273" Type="http://schemas.openxmlformats.org/officeDocument/2006/relationships/hyperlink" Target="https://yt3.googleusercontent.com/ytc/AOPolaShFKYmJ2K6TZeM42q7JsBnBVnmzKAbtmSWgC8NbQ=s176-c-k-c0x00ffffff-no-rj" TargetMode="External"/><Relationship Id="rId1274" Type="http://schemas.openxmlformats.org/officeDocument/2006/relationships/hyperlink" Target="https://www.instagram.com/youtube_hoontamin" TargetMode="External"/><Relationship Id="rId444" Type="http://schemas.openxmlformats.org/officeDocument/2006/relationships/hyperlink" Target="https://www.youtube.com/@Samsungcnt/about" TargetMode="External"/><Relationship Id="rId1275" Type="http://schemas.openxmlformats.org/officeDocument/2006/relationships/hyperlink" Target="https://www.youtube.com/@MBC-dm8xm/about" TargetMode="External"/><Relationship Id="rId443" Type="http://schemas.openxmlformats.org/officeDocument/2006/relationships/hyperlink" Target="https://yt3.googleusercontent.com/hvOykwPOWvDWQFjwAHf7RfXkLgZJVMUEdfMDon2uykvbxoITHQN1gIQ5CzdJvCa7MyGyRHWq=s176-c-k-c0x00ffffff-no-rj" TargetMode="External"/><Relationship Id="rId1276" Type="http://schemas.openxmlformats.org/officeDocument/2006/relationships/hyperlink" Target="https://yt3.googleusercontent.com/ytc/AOPolaRR4gFeuPGdtrl12GjqNlvER4u6gNHijB0CdHjt=s176-c-k-c0x00ffffff-no-rj" TargetMode="External"/><Relationship Id="rId442" Type="http://schemas.openxmlformats.org/officeDocument/2006/relationships/hyperlink" Target="https://www.youtube.com/@Macacaron/about" TargetMode="External"/><Relationship Id="rId1277" Type="http://schemas.openxmlformats.org/officeDocument/2006/relationships/hyperlink" Target="http://www.mpmbc.co.kr/" TargetMode="External"/><Relationship Id="rId441" Type="http://schemas.openxmlformats.org/officeDocument/2006/relationships/hyperlink" Target="https://www.instagram.com/hhy6588," TargetMode="External"/><Relationship Id="rId1278" Type="http://schemas.openxmlformats.org/officeDocument/2006/relationships/hyperlink" Target="https://www.youtube.com/@kculturechannel/about" TargetMode="External"/><Relationship Id="rId1268" Type="http://schemas.openxmlformats.org/officeDocument/2006/relationships/hyperlink" Target="https://www.youtube.com/@nacufok/about" TargetMode="External"/><Relationship Id="rId2599" Type="http://schemas.openxmlformats.org/officeDocument/2006/relationships/hyperlink" Target="https://yt3.googleusercontent.com/ytc/AOPolaT0M66ii-fmg665xI6Qo30lF7030rvhUB67Pwlwcg=s176-c-k-c0x00ffffff-no-rj" TargetMode="External"/><Relationship Id="rId1269" Type="http://schemas.openxmlformats.org/officeDocument/2006/relationships/hyperlink" Target="https://yt3.googleusercontent.com/UEVuqblVHuiUBh_QogRQF1AwGALktD9t--XVGV9JPcXMEX9nBZEKe52YEtVchUHCAOv4qQG_x4A=s176-c-k-c0x00ffffff-no-rj" TargetMode="External"/><Relationship Id="rId437" Type="http://schemas.openxmlformats.org/officeDocument/2006/relationships/hyperlink" Target="https://www.youtube.com/@LifeMovieTheater/about" TargetMode="External"/><Relationship Id="rId436" Type="http://schemas.openxmlformats.org/officeDocument/2006/relationships/hyperlink" Target="https://yt3.googleusercontent.com/ytc/AOPolaR-xJXlGZtWu8iubvK1T1eJtvi20zuBuBdc51xzkw=s176-c-k-c0x00ffffff-no-rj" TargetMode="External"/><Relationship Id="rId435" Type="http://schemas.openxmlformats.org/officeDocument/2006/relationships/hyperlink" Target="https://www.youtube.com/@koreaedugrouptv/about" TargetMode="External"/><Relationship Id="rId434" Type="http://schemas.openxmlformats.org/officeDocument/2006/relationships/hyperlink" Target="https://yt3.googleusercontent.com/NcA2-avJr_dAiKJ73CXrv_d6sdCi51QGviEYpd6Fosu9YNEQwX9Wyc9GB-BXBTtIhS8qME6sRA=s176-c-k-c0x00ffffff-no-rj" TargetMode="External"/><Relationship Id="rId439" Type="http://schemas.openxmlformats.org/officeDocument/2006/relationships/hyperlink" Target="https://www.youtube.com/@SSSTV_HHY/about" TargetMode="External"/><Relationship Id="rId438" Type="http://schemas.openxmlformats.org/officeDocument/2006/relationships/hyperlink" Target="https://yt3.googleusercontent.com/IZ_rv6b5zEjgyLzfJfcOO_lgSrx7r6jkKvcjhCI2DZjVBJPTJCkTzQ3Laf6UOyKpuKPWhIl8BA=s176-c-k-c0x00ffffff-no-rj" TargetMode="External"/><Relationship Id="rId2590" Type="http://schemas.openxmlformats.org/officeDocument/2006/relationships/hyperlink" Target="https://www.youtube.com/@yowsi/about" TargetMode="External"/><Relationship Id="rId1260" Type="http://schemas.openxmlformats.org/officeDocument/2006/relationships/hyperlink" Target="https://www.youtube.com/@KoreaEnergy/about" TargetMode="External"/><Relationship Id="rId2591" Type="http://schemas.openxmlformats.org/officeDocument/2006/relationships/hyperlink" Target="https://yt3.googleusercontent.com/V6FLOndEwcy_pFYC1KeqI61Ly2LaMimJoRunioQsdC3uNfTiOWgnsCKslpqxcB3dgFqB8PL7VQ=s176-c-k-c0x00ffffff-no-rj" TargetMode="External"/><Relationship Id="rId1261" Type="http://schemas.openxmlformats.org/officeDocument/2006/relationships/hyperlink" Target="https://yt3.googleusercontent.com/fD3D9RRf3wkmWdUaOZqoFPTNlh6jb6w9xaE_WydGH_NZffjgSqDEhkDX3G2LMD3DJcVFRrJKZw=s176-c-k-c0x00ffffff-no-rj" TargetMode="External"/><Relationship Id="rId2592" Type="http://schemas.openxmlformats.org/officeDocument/2006/relationships/hyperlink" Target="https://www.youtube.com/@dustymilwer/about" TargetMode="External"/><Relationship Id="rId1262" Type="http://schemas.openxmlformats.org/officeDocument/2006/relationships/hyperlink" Target="https://www.youtube.com/@koreanheritage/about" TargetMode="External"/><Relationship Id="rId2593" Type="http://schemas.openxmlformats.org/officeDocument/2006/relationships/hyperlink" Target="https://yt3.googleusercontent.com/0JcasUeuebohhTvagBjVRA6g4aByqDXFZct4_8S8UPOdykdn_XnC4dLCVydWlchDatP0q3S6=s176-c-k-c0x00ffffff-no-rj" TargetMode="External"/><Relationship Id="rId1263" Type="http://schemas.openxmlformats.org/officeDocument/2006/relationships/hyperlink" Target="https://yt3.googleusercontent.com/382UDR6j1YZT1wOOk-6PDWwk94qVYzoqllZ-ndPqNeL3UxOcuJTGTV2Nl2UEHJtU8vdLRIpj=s176-c-k-c0x00ffffff-no-rj" TargetMode="External"/><Relationship Id="rId2594" Type="http://schemas.openxmlformats.org/officeDocument/2006/relationships/hyperlink" Target="https://www.youtube.com/@Ormg7/about" TargetMode="External"/><Relationship Id="rId433" Type="http://schemas.openxmlformats.org/officeDocument/2006/relationships/hyperlink" Target="https://www.youtube.com/@citizenpress_thetamsa/about" TargetMode="External"/><Relationship Id="rId1264" Type="http://schemas.openxmlformats.org/officeDocument/2006/relationships/hyperlink" Target="https://www.youtube.com/@park.heong.joonTV/about" TargetMode="External"/><Relationship Id="rId2595" Type="http://schemas.openxmlformats.org/officeDocument/2006/relationships/hyperlink" Target="https://yt3.googleusercontent.com/AgnQ2igUsEfR2M2-hPDIsY4NBJNbiy_V7CHaoqcV-aAt_Wch5SedFoJmsgRL5rZ-X9noyuiB=s176-c-k-c0x00ffffff-no-rj" TargetMode="External"/><Relationship Id="rId432" Type="http://schemas.openxmlformats.org/officeDocument/2006/relationships/hyperlink" Target="https://yt3.googleusercontent.com/H_jVOyRrTTEJDSKSuRR4yyX6f3PI92NvCw_Lvu8e_DB3T26EV91Ff1CpWkj9iX6sl-4LdxgsOg=s176-c-k-c0x00ffffff-no-rj" TargetMode="External"/><Relationship Id="rId1265" Type="http://schemas.openxmlformats.org/officeDocument/2006/relationships/hyperlink" Target="https://yt3.googleusercontent.com/uUHEc1yXWQQzJ82UsZqRUhQ7onUwG04FXXzPVjTcxU9ERXt8qf0pucSxVO2cmkeaGny1840CBw=s176-c-k-c0x00ffffff-no-rj" TargetMode="External"/><Relationship Id="rId2596" Type="http://schemas.openxmlformats.org/officeDocument/2006/relationships/hyperlink" Target="https://www.youtube.com/@hhnm/about" TargetMode="External"/><Relationship Id="rId431" Type="http://schemas.openxmlformats.org/officeDocument/2006/relationships/hyperlink" Target="https://www.youtube.com/@mbcnews7670/about" TargetMode="External"/><Relationship Id="rId1266" Type="http://schemas.openxmlformats.org/officeDocument/2006/relationships/hyperlink" Target="https://www.youtube.com/@gravityyoutubebrandchannel9937/about" TargetMode="External"/><Relationship Id="rId2597" Type="http://schemas.openxmlformats.org/officeDocument/2006/relationships/hyperlink" Target="https://yt3.googleusercontent.com/AVvSUTGMUTesviGa0cMbvGkmROd3XCTyR7iobZ5icit4pAUz8ePmaQdh4chhTz_2AomGjiJu5A=s176-c-k-c0x00ffffff-no-rj" TargetMode="External"/><Relationship Id="rId430" Type="http://schemas.openxmlformats.org/officeDocument/2006/relationships/hyperlink" Target="https://yt3.googleusercontent.com/ytc/AOPolaQmWNzpHH8K4crvENnnfehNzassXwNJkXCTGMtEsA=s176-c-k-c0x00ffffff-no-rj" TargetMode="External"/><Relationship Id="rId1267" Type="http://schemas.openxmlformats.org/officeDocument/2006/relationships/hyperlink" Target="https://yt3.googleusercontent.com/ytc/AOPolaSdTLbGT8PlaZDJdHTC6TmsFcK22rmpjzvRAIXt=s176-c-k-c0x00ffffff-no-rj" TargetMode="External"/><Relationship Id="rId2598" Type="http://schemas.openxmlformats.org/officeDocument/2006/relationships/hyperlink" Target="https://www.youtube.com/@NamwookKIM35/about" TargetMode="External"/><Relationship Id="rId3070" Type="http://schemas.openxmlformats.org/officeDocument/2006/relationships/hyperlink" Target="https://yt3.googleusercontent.com/_2ckyfOuLz2CxX0eg8Yh_SLOCSe90e5WNWVQDdjbEO423hkBRwjvLIbFqO8XIMw9G_5uny6J=s176-c-k-c0x00ffffff-no-rj" TargetMode="External"/><Relationship Id="rId3072" Type="http://schemas.openxmlformats.org/officeDocument/2006/relationships/hyperlink" Target="https://www.instagram.com/conch_p/" TargetMode="External"/><Relationship Id="rId3071" Type="http://schemas.openxmlformats.org/officeDocument/2006/relationships/hyperlink" Target="mailto:sora20230101@gmail.com" TargetMode="External"/><Relationship Id="rId3074" Type="http://schemas.openxmlformats.org/officeDocument/2006/relationships/hyperlink" Target="https://yt3.googleusercontent.com/9166rm7sow2bqQm1NZo3iePI2LvLEEMEmqLwS4tiqUzymz5aWNQ0mAXRSxP4B4H6FfnoMxQL9A=s176-c-k-c0x00ffffff-no-rj" TargetMode="External"/><Relationship Id="rId3073" Type="http://schemas.openxmlformats.org/officeDocument/2006/relationships/hyperlink" Target="https://www.youtube.com/@killingtime85/about" TargetMode="External"/><Relationship Id="rId3076" Type="http://schemas.openxmlformats.org/officeDocument/2006/relationships/hyperlink" Target="https://www.youtube.com/@somiseason/about" TargetMode="External"/><Relationship Id="rId3075" Type="http://schemas.openxmlformats.org/officeDocument/2006/relationships/hyperlink" Target="https://www.youtube.com/c/%EC%BD%94%EB%AF%B9%EB%A7%88%ED%8A%B8" TargetMode="External"/><Relationship Id="rId3078" Type="http://schemas.openxmlformats.org/officeDocument/2006/relationships/hyperlink" Target="mailto:bmmedia@bmmedia.co.kr" TargetMode="External"/><Relationship Id="rId3077" Type="http://schemas.openxmlformats.org/officeDocument/2006/relationships/hyperlink" Target="https://yt3.googleusercontent.com/hIqOyLg_zUa6kOWZp9v1DEkEwapvIqZT_ASIqTtHwSPt5CSJSFPZ-4HNOTVrkdc2QgVIAUE1Fg=s176-c-k-c0x00ffffff-no-rj" TargetMode="External"/><Relationship Id="rId3079" Type="http://schemas.openxmlformats.org/officeDocument/2006/relationships/hyperlink" Target="https://www.instagram.com/ansomi21" TargetMode="External"/><Relationship Id="rId3061" Type="http://schemas.openxmlformats.org/officeDocument/2006/relationships/hyperlink" Target="https://www.youtube.com/@mystory_booboo/about" TargetMode="External"/><Relationship Id="rId3060" Type="http://schemas.openxmlformats.org/officeDocument/2006/relationships/hyperlink" Target="https://www.instagram.com/shortbox.official/" TargetMode="External"/><Relationship Id="rId3063" Type="http://schemas.openxmlformats.org/officeDocument/2006/relationships/hyperlink" Target="mailto:jdo4923@naver.com" TargetMode="External"/><Relationship Id="rId3062" Type="http://schemas.openxmlformats.org/officeDocument/2006/relationships/hyperlink" Target="https://yt3.googleusercontent.com/YFTM5ND8hyJqfwImOg62HOjkh9u5AercGkiSHtN8vl8Lg1YaIrNObQjiO_56GUMGcR_HAtI8Xw=s176-c-k-c0x00ffffff-no-rj" TargetMode="External"/><Relationship Id="rId3065" Type="http://schemas.openxmlformats.org/officeDocument/2006/relationships/hyperlink" Target="https://www.youtube.com/@bung_cinema/about" TargetMode="External"/><Relationship Id="rId3064" Type="http://schemas.openxmlformats.org/officeDocument/2006/relationships/hyperlink" Target="https://instagram.com/mystory_booboo%3Figshid%3DYmMyMTA2M2Y%3D" TargetMode="External"/><Relationship Id="rId3067" Type="http://schemas.openxmlformats.org/officeDocument/2006/relationships/hyperlink" Target="mailto:sangzang09@naver.com" TargetMode="External"/><Relationship Id="rId3066" Type="http://schemas.openxmlformats.org/officeDocument/2006/relationships/hyperlink" Target="https://yt3.googleusercontent.com/elIqUdcA4lTXA8d9ehnHuwt8uOzvbYYtBwu5V11VqKlhGD9JBUm1gE7K1lXvOLcx7_eMZ8nv_I8=s176-c-k-c0x00ffffff-no-rj" TargetMode="External"/><Relationship Id="rId3069" Type="http://schemas.openxmlformats.org/officeDocument/2006/relationships/hyperlink" Target="https://www.youtube.com/@shecatch/about" TargetMode="External"/><Relationship Id="rId3068" Type="http://schemas.openxmlformats.org/officeDocument/2006/relationships/hyperlink" Target="https://www.instagram.com/choi_boogie/" TargetMode="External"/><Relationship Id="rId3090" Type="http://schemas.openxmlformats.org/officeDocument/2006/relationships/hyperlink" Target="mailto:69binn@naver.com" TargetMode="External"/><Relationship Id="rId3092" Type="http://schemas.openxmlformats.org/officeDocument/2006/relationships/hyperlink" Target="https://www.youtube.com/@odossi/about" TargetMode="External"/><Relationship Id="rId3091" Type="http://schemas.openxmlformats.org/officeDocument/2006/relationships/hyperlink" Target="http://www.instargram.com/s_bbbinn" TargetMode="External"/><Relationship Id="rId3094" Type="http://schemas.openxmlformats.org/officeDocument/2006/relationships/hyperlink" Target="mailto:kj199789017@naver.com" TargetMode="External"/><Relationship Id="rId3093" Type="http://schemas.openxmlformats.org/officeDocument/2006/relationships/hyperlink" Target="https://yt3.googleusercontent.com/ytc/AOPolaQCI6G9B29X7urn9NnEJMFQq_i1PaBRjtgPGXGirQ=s176-c-k-c0x00ffffff-no-rj" TargetMode="External"/><Relationship Id="rId3096" Type="http://schemas.openxmlformats.org/officeDocument/2006/relationships/hyperlink" Target="https://yt3.googleusercontent.com/4AetlcMQihs3vyvqJgy392KHBDRuC60KKc6z9BnV5mcJ-_c4Qgc2GMZ59L83jO3l1VtmwymfhA=s176-c-k-c0x00ffffff-no-rj" TargetMode="External"/><Relationship Id="rId3095" Type="http://schemas.openxmlformats.org/officeDocument/2006/relationships/hyperlink" Target="https://www.youtube.com/@bbigpt/about" TargetMode="External"/><Relationship Id="rId3098" Type="http://schemas.openxmlformats.org/officeDocument/2006/relationships/hyperlink" Target="https://www.instagram.com/gagman_parkyoungjae/" TargetMode="External"/><Relationship Id="rId3097" Type="http://schemas.openxmlformats.org/officeDocument/2006/relationships/hyperlink" Target="mailto:bbbbbigpt@gmail.com" TargetMode="External"/><Relationship Id="rId3099" Type="http://schemas.openxmlformats.org/officeDocument/2006/relationships/hyperlink" Target="https://www.youtube.com/@user-fh7py6wm2w/about" TargetMode="External"/><Relationship Id="rId3081" Type="http://schemas.openxmlformats.org/officeDocument/2006/relationships/hyperlink" Target="https://yt3.googleusercontent.com/9-Yn-5D3gLT1XBx_zs1E5xWI3s-XbLsKdGGObPvgZFthsNtFkiarYlGYLPakhwevnN_-8Hzr=s176-c-k-c0x00ffffff-no-rj" TargetMode="External"/><Relationship Id="rId3080" Type="http://schemas.openxmlformats.org/officeDocument/2006/relationships/hyperlink" Target="https://www.youtube.com/@ukkicine/about" TargetMode="External"/><Relationship Id="rId3083" Type="http://schemas.openxmlformats.org/officeDocument/2006/relationships/hyperlink" Target="http://instagram.com/sungjunya0" TargetMode="External"/><Relationship Id="rId3082" Type="http://schemas.openxmlformats.org/officeDocument/2006/relationships/hyperlink" Target="mailto:ukkicine@naver.com" TargetMode="External"/><Relationship Id="rId3085" Type="http://schemas.openxmlformats.org/officeDocument/2006/relationships/hyperlink" Target="https://yt3.googleusercontent.com/4LJgpX2nNWQ2K8Kf29LrMqaCLCLPBDioIP_qseUyX9xYai4N1oGr1FLK758NJ3ZIv2B5W1AwNA=s176-c-k-c0x00ffffff-no-rj" TargetMode="External"/><Relationship Id="rId3084" Type="http://schemas.openxmlformats.org/officeDocument/2006/relationships/hyperlink" Target="https://www.youtube.com/@scemestealer/about" TargetMode="External"/><Relationship Id="rId3087" Type="http://schemas.openxmlformats.org/officeDocument/2006/relationships/hyperlink" Target="https://www.facebook.com/scemestealer" TargetMode="External"/><Relationship Id="rId3086" Type="http://schemas.openxmlformats.org/officeDocument/2006/relationships/hyperlink" Target="mailto:enterhh@naver.com" TargetMode="External"/><Relationship Id="rId3089" Type="http://schemas.openxmlformats.org/officeDocument/2006/relationships/hyperlink" Target="https://yt3.googleusercontent.com/ytc/AOPolaQyiCzy2OgMDS0kQcHucPID-36cktIj3610ABprOA=s176-c-k-c0x00ffffff-no-rj" TargetMode="External"/><Relationship Id="rId3088" Type="http://schemas.openxmlformats.org/officeDocument/2006/relationships/hyperlink" Target="https://www.youtube.com/@GBJSB/about" TargetMode="External"/><Relationship Id="rId3039" Type="http://schemas.openxmlformats.org/officeDocument/2006/relationships/hyperlink" Target="https://www.youtube.com/@short_play/about" TargetMode="External"/><Relationship Id="rId1" Type="http://schemas.openxmlformats.org/officeDocument/2006/relationships/hyperlink" Target="https://www.youtube.com/@smallmaker/about" TargetMode="External"/><Relationship Id="rId2" Type="http://schemas.openxmlformats.org/officeDocument/2006/relationships/hyperlink" Target="https://yt3.googleusercontent.com/5O7YIVgiu_1Yyb_NDdY_C0EwX1VDVI4DnI8MEBLc-kVvzJucn1Y3aHuE6ba4ppI5zgYHkCchyw=s176-c-k-c0x00ffffff-no-rj" TargetMode="External"/><Relationship Id="rId3" Type="http://schemas.openxmlformats.org/officeDocument/2006/relationships/hyperlink" Target="https://www.youtube.com/@trendkoreatv/about" TargetMode="External"/><Relationship Id="rId4" Type="http://schemas.openxmlformats.org/officeDocument/2006/relationships/hyperlink" Target="https://yt3.googleusercontent.com/6cKNLcBrNB0O82YXmWz6HVuB_0g0lnWypna7yeOlYQ6sQcfMANK3jpCjdaOGtyQzXDJ3-T2Ij4A=s176-c-k-c0x00ffffff-no-rj" TargetMode="External"/><Relationship Id="rId3030" Type="http://schemas.openxmlformats.org/officeDocument/2006/relationships/hyperlink" Target="mailto:qkdwn6404@naver.com" TargetMode="External"/><Relationship Id="rId9" Type="http://schemas.openxmlformats.org/officeDocument/2006/relationships/hyperlink" Target="https://yt3.googleusercontent.com/L1N43UI0ErevD4PBgH-2qADNQm9uDPmbwrsD3cR7lHik442hdBg9JRTzq2GxsIiuYnrSDd1dYw=s176-c-k-c0x00ffffff-no-rj" TargetMode="External"/><Relationship Id="rId3032" Type="http://schemas.openxmlformats.org/officeDocument/2006/relationships/hyperlink" Target="https://yt3.googleusercontent.com/Hrizx5Bl0BnajxwYKX8jila-GFji7n7CT7RPdzfnzspVWdRaBnltAIdvnDepupK54w-tO3_hDg=s176-c-k-c0x00ffffff-no-rj" TargetMode="External"/><Relationship Id="rId3031" Type="http://schemas.openxmlformats.org/officeDocument/2006/relationships/hyperlink" Target="https://www.youtube.com/@second180/about" TargetMode="External"/><Relationship Id="rId3034" Type="http://schemas.openxmlformats.org/officeDocument/2006/relationships/hyperlink" Target="https://www.instagram.com/imwooil/" TargetMode="External"/><Relationship Id="rId3033" Type="http://schemas.openxmlformats.org/officeDocument/2006/relationships/hyperlink" Target="mailto:khanjjang@naver.com" TargetMode="External"/><Relationship Id="rId5" Type="http://schemas.openxmlformats.org/officeDocument/2006/relationships/hyperlink" Target="https://www.youtube.com/@_Hey.News_/about" TargetMode="External"/><Relationship Id="rId3036" Type="http://schemas.openxmlformats.org/officeDocument/2006/relationships/hyperlink" Target="https://yt3.googleusercontent.com/vcD-dzGlbM_xpVqJ0hhR6DqrgxBAWRqQPqDTYB4Ew4QETUI5QPybKDEOgY8qXfM_LV68pFO8ank=s176-c-k-c0x00ffffff-no-rj" TargetMode="External"/><Relationship Id="rId6" Type="http://schemas.openxmlformats.org/officeDocument/2006/relationships/hyperlink" Target="https://yt3.googleusercontent.com/UV-ykhPUxZ5VOyVn0aYA1FmTwHtDwnmqifh2i2ggoxpfyxrsWsd-A4W45OMmmsuTKf-m6OJhSw=s176-c-k-c0x00ffffff-no-rj" TargetMode="External"/><Relationship Id="rId3035" Type="http://schemas.openxmlformats.org/officeDocument/2006/relationships/hyperlink" Target="https://www.youtube.com/@_deep/about" TargetMode="External"/><Relationship Id="rId7" Type="http://schemas.openxmlformats.org/officeDocument/2006/relationships/hyperlink" Target="mailto:heyads@news.co.kr" TargetMode="External"/><Relationship Id="rId3038" Type="http://schemas.openxmlformats.org/officeDocument/2006/relationships/hyperlink" Target="https://www.instagram.com/knamiiiiii/" TargetMode="External"/><Relationship Id="rId8" Type="http://schemas.openxmlformats.org/officeDocument/2006/relationships/hyperlink" Target="https://www.youtube.com/@LifeChange_Observatory/about" TargetMode="External"/><Relationship Id="rId3037" Type="http://schemas.openxmlformats.org/officeDocument/2006/relationships/hyperlink" Target="mailto:dee3eep@gmail.com" TargetMode="External"/><Relationship Id="rId3029" Type="http://schemas.openxmlformats.org/officeDocument/2006/relationships/hyperlink" Target="https://yt3.googleusercontent.com/TJo2vsrvi2HtumSu8qU9OGvRTM6SOPpNZ9lXxC0vLKasedPX-cMOMJgWpY2rkdTxr_f7k5TIpw=s176-c-k-c0x00ffffff-no-rj" TargetMode="External"/><Relationship Id="rId3028" Type="http://schemas.openxmlformats.org/officeDocument/2006/relationships/hyperlink" Target="https://www.youtube.com/@Highfiction.official/about" TargetMode="External"/><Relationship Id="rId3021" Type="http://schemas.openxmlformats.org/officeDocument/2006/relationships/hyperlink" Target="https://yt3.googleusercontent.com/KjxZUSXeX_-7koEOMjrH2KiVk4EcLaktXlGKI8Zl7qxXAhokXQ_XeJUysJFXGzmZJQW_kc6M0A=s176-c-k-c0x00ffffff-no-rj" TargetMode="External"/><Relationship Id="rId3020" Type="http://schemas.openxmlformats.org/officeDocument/2006/relationships/hyperlink" Target="https://www.youtube.com/@hipkr/about" TargetMode="External"/><Relationship Id="rId3023" Type="http://schemas.openxmlformats.org/officeDocument/2006/relationships/hyperlink" Target="https://yt3.googleusercontent.com/VuCACRvhj4Lda2DIJKU26kSe-wCOOXrfeIBsJtqn33pwYod_dfUtNXSYDz1fR2H40RopHgCYM0Q=s176-c-k-c0x00ffffff-no-rj" TargetMode="External"/><Relationship Id="rId3022" Type="http://schemas.openxmlformats.org/officeDocument/2006/relationships/hyperlink" Target="https://www.youtube.com/@SPACECREATORTV/about" TargetMode="External"/><Relationship Id="rId3025" Type="http://schemas.openxmlformats.org/officeDocument/2006/relationships/hyperlink" Target="https://www.youtube.com/@SGBG/about" TargetMode="External"/><Relationship Id="rId3024" Type="http://schemas.openxmlformats.org/officeDocument/2006/relationships/hyperlink" Target="https://blog.naver.com/freemeadow," TargetMode="External"/><Relationship Id="rId3027" Type="http://schemas.openxmlformats.org/officeDocument/2006/relationships/hyperlink" Target="mailto:sgbgstudio@naver.com" TargetMode="External"/><Relationship Id="rId3026" Type="http://schemas.openxmlformats.org/officeDocument/2006/relationships/hyperlink" Target="https://yt3.googleusercontent.com/SzhTDK37eqIAs7u2fzEoWsLlrt9fFdum5NAz0jks7xKWQ_i_uDS_0QrsOYXD7Mxc9kXWJfmNyQ=s176-c-k-c0x00ffffff-no-rj" TargetMode="External"/><Relationship Id="rId3050" Type="http://schemas.openxmlformats.org/officeDocument/2006/relationships/hyperlink" Target="https://www.youtube.com/@hotsauceuniverse/about" TargetMode="External"/><Relationship Id="rId3052" Type="http://schemas.openxmlformats.org/officeDocument/2006/relationships/hyperlink" Target="https://hotsauce-universe.com/" TargetMode="External"/><Relationship Id="rId3051" Type="http://schemas.openxmlformats.org/officeDocument/2006/relationships/hyperlink" Target="https://yt3.googleusercontent.com/rcxptsdDwh_96M3lDfZ4YCIJTSBN8fnnd3l4b_4i-ToKrbx-09BOpaYcj6WelG6vjL2r21v69UI=s176-c-k-c0x00ffffff-no-rj" TargetMode="External"/><Relationship Id="rId3054" Type="http://schemas.openxmlformats.org/officeDocument/2006/relationships/hyperlink" Target="https://yt3.googleusercontent.com/fLwcKduiQBeE2y47upcQVA6_3tpzm0c167vIh3gSOYy7M7teeKaPtHdx_iVVMMH1omz7iVQY=s176-c-k-c0x00ffffff-no-rj" TargetMode="External"/><Relationship Id="rId3053" Type="http://schemas.openxmlformats.org/officeDocument/2006/relationships/hyperlink" Target="https://www.youtube.com/@consostudio/about" TargetMode="External"/><Relationship Id="rId3056" Type="http://schemas.openxmlformats.org/officeDocument/2006/relationships/hyperlink" Target="https://www.tiktok.com/%40consostudio" TargetMode="External"/><Relationship Id="rId3055" Type="http://schemas.openxmlformats.org/officeDocument/2006/relationships/hyperlink" Target="mailto:content_h@naver.com" TargetMode="External"/><Relationship Id="rId3058" Type="http://schemas.openxmlformats.org/officeDocument/2006/relationships/hyperlink" Target="https://yt3.googleusercontent.com/CC3lKLV6DIJabtrU96HjtyXK4f8ajDUwTvlApdYS8QA_HniNBX9h0ICqNEDbOZs6La7FRwWE=s176-c-k-c0x00ffffff-no-rj" TargetMode="External"/><Relationship Id="rId3057" Type="http://schemas.openxmlformats.org/officeDocument/2006/relationships/hyperlink" Target="https://www.youtube.com/@shortbox/about" TargetMode="External"/><Relationship Id="rId3059" Type="http://schemas.openxmlformats.org/officeDocument/2006/relationships/hyperlink" Target="mailto:shortbox@metacomedy.net" TargetMode="External"/><Relationship Id="rId3041" Type="http://schemas.openxmlformats.org/officeDocument/2006/relationships/hyperlink" Target="mailto:bob-hair@naver.com" TargetMode="External"/><Relationship Id="rId3040" Type="http://schemas.openxmlformats.org/officeDocument/2006/relationships/hyperlink" Target="https://yt3.googleusercontent.com/DbXI1OFeMEYnfc3gs5lxX_Dov5vXEYj43wOVTcFxO-Hq-tfJURbtLST7HX4ASkhfROXnkjb8=s176-c-k-c0x00ffffff-no-rj" TargetMode="External"/><Relationship Id="rId3043" Type="http://schemas.openxmlformats.org/officeDocument/2006/relationships/hyperlink" Target="https://www.youtube.com/@Utgorism/about" TargetMode="External"/><Relationship Id="rId3042" Type="http://schemas.openxmlformats.org/officeDocument/2006/relationships/hyperlink" Target="https://instagram.com/qgwqgw" TargetMode="External"/><Relationship Id="rId3045" Type="http://schemas.openxmlformats.org/officeDocument/2006/relationships/hyperlink" Target="mailto:hjhj9220@naver.com" TargetMode="External"/><Relationship Id="rId3044" Type="http://schemas.openxmlformats.org/officeDocument/2006/relationships/hyperlink" Target="https://yt3.googleusercontent.com/votu8gsOYD9pENVU1oTjMojkkN9Pcnag9yv0C-BX2auspx0DTPPQQSzQ4RUSG1r6HY9Zuw1SRA=s176-c-k-c0x00ffffff-no-rj" TargetMode="External"/><Relationship Id="rId3047" Type="http://schemas.openxmlformats.org/officeDocument/2006/relationships/hyperlink" Target="https://yt3.googleusercontent.com/a_NthAE68gTXhry30Ki5SuS88rbE6Mh9M4McNYjt8Ufs1Y5B97n83vLXelcdREaFLNdop9rMjwU=s176-c-k-c0x00ffffff-no-rj" TargetMode="External"/><Relationship Id="rId3046" Type="http://schemas.openxmlformats.org/officeDocument/2006/relationships/hyperlink" Target="https://www.youtube.com/@6exit/about" TargetMode="External"/><Relationship Id="rId3049" Type="http://schemas.openxmlformats.org/officeDocument/2006/relationships/hyperlink" Target="https://instagram.com/hong.kki%3Figshid%3DYmMyMTA2M2Y%3D" TargetMode="External"/><Relationship Id="rId3048" Type="http://schemas.openxmlformats.org/officeDocument/2006/relationships/hyperlink" Target="mailto:exit6gate@gmail.com" TargetMode="External"/><Relationship Id="rId2600" Type="http://schemas.openxmlformats.org/officeDocument/2006/relationships/hyperlink" Target="https://www.youtube.com/@odamfilm/about" TargetMode="External"/><Relationship Id="rId2601" Type="http://schemas.openxmlformats.org/officeDocument/2006/relationships/hyperlink" Target="https://yt3.googleusercontent.com/pQ5I3NkOlPvDOGiMKz9WUjti76OTYp97cdVPEq46OyvACdBh5Ln9c6h05taLVZBhc0E5FM0SRg=s176-c-k-c0x00ffffff-no-rj" TargetMode="External"/><Relationship Id="rId2602" Type="http://schemas.openxmlformats.org/officeDocument/2006/relationships/hyperlink" Target="https://www.instagram.com/o.dam_," TargetMode="External"/><Relationship Id="rId2603" Type="http://schemas.openxmlformats.org/officeDocument/2006/relationships/hyperlink" Target="https://www.youtube.com/@najing___/about" TargetMode="External"/><Relationship Id="rId2604" Type="http://schemas.openxmlformats.org/officeDocument/2006/relationships/hyperlink" Target="https://yt3.googleusercontent.com/ytc/AOPolaQ5vUEPTiJjJ_FYFmM2N8MjwnCpa40M60U5RBYSew=s176-c-k-c0x00ffffff-no-rj" TargetMode="External"/><Relationship Id="rId2605" Type="http://schemas.openxmlformats.org/officeDocument/2006/relationships/hyperlink" Target="https://www.youtube.com/@nonnongi/about" TargetMode="External"/><Relationship Id="rId2606" Type="http://schemas.openxmlformats.org/officeDocument/2006/relationships/hyperlink" Target="https://yt3.googleusercontent.com/wpPlp5fFhbDj2SbtAjBkDVXHJDg91EXAFG41Nj3L1jSNZS0AVLzvsyD4KJU0Q4l9msrEzWph=s176-c-k-c0x00ffffff-no-rj" TargetMode="External"/><Relationship Id="rId808" Type="http://schemas.openxmlformats.org/officeDocument/2006/relationships/hyperlink" Target="https://yt3.googleusercontent.com/ytc/AOPolaTuhdf5fVgeCgSh7VU-wnBwCQ3hjfKuga9S4n-8CQ=s176-c-k-c0x00ffffff-no-rj" TargetMode="External"/><Relationship Id="rId2607" Type="http://schemas.openxmlformats.org/officeDocument/2006/relationships/hyperlink" Target="https://www.instagram.com/non__gi," TargetMode="External"/><Relationship Id="rId807" Type="http://schemas.openxmlformats.org/officeDocument/2006/relationships/hyperlink" Target="https://www.youtube.com/@kjmbc1/about" TargetMode="External"/><Relationship Id="rId2608" Type="http://schemas.openxmlformats.org/officeDocument/2006/relationships/hyperlink" Target="https://www.youtube.com/@freya.h/about" TargetMode="External"/><Relationship Id="rId806" Type="http://schemas.openxmlformats.org/officeDocument/2006/relationships/hyperlink" Target="https://yt3.googleusercontent.com/ytc/AOPolaQCDOo_PUHIGl3i4xCxf1FX8btocUZfYnqBOZ7ZyA=s176-c-k-c0x00ffffff-no-rj" TargetMode="External"/><Relationship Id="rId2609" Type="http://schemas.openxmlformats.org/officeDocument/2006/relationships/hyperlink" Target="https://yt3.googleusercontent.com/vooDrb8Avz3zBfNOZPc2ntjtekChaeJZcF_0QEf873EFp3Ep4i1CrL5xmzRi9sOC12tClz4P=s176-c-k-c0x00ffffff-no-rj" TargetMode="External"/><Relationship Id="rId805" Type="http://schemas.openxmlformats.org/officeDocument/2006/relationships/hyperlink" Target="https://www.youtube.com/@ctsnews./about" TargetMode="External"/><Relationship Id="rId809" Type="http://schemas.openxmlformats.org/officeDocument/2006/relationships/hyperlink" Target="https://www.youtube.com/@jgtubetrip/about" TargetMode="External"/><Relationship Id="rId800" Type="http://schemas.openxmlformats.org/officeDocument/2006/relationships/hyperlink" Target="https://www.youtube.com/@helldaram/about" TargetMode="External"/><Relationship Id="rId804" Type="http://schemas.openxmlformats.org/officeDocument/2006/relationships/hyperlink" Target="https://m.blog.naver.com/haery_kim" TargetMode="External"/><Relationship Id="rId803" Type="http://schemas.openxmlformats.org/officeDocument/2006/relationships/hyperlink" Target="https://www.instagram.com/haery_kim" TargetMode="External"/><Relationship Id="rId802" Type="http://schemas.openxmlformats.org/officeDocument/2006/relationships/hyperlink" Target="https://www.instagram.com/haery_kim/," TargetMode="External"/><Relationship Id="rId801" Type="http://schemas.openxmlformats.org/officeDocument/2006/relationships/hyperlink" Target="https://yt3.googleusercontent.com/ytc/AOPolaS-PEwdwrOk5mNPAE9A3os-QJQp_Yotac5gFSY=s176-c-k-c0x00ffffff-no-rj" TargetMode="External"/><Relationship Id="rId1334" Type="http://schemas.openxmlformats.org/officeDocument/2006/relationships/hyperlink" Target="https://yt3.googleusercontent.com/ytc/AOPolaQhM_S5DP6Np6SnvYse5UljIDeFVQ5ZhmVVxxL7ZQ=s176-c-k-c0x00ffffff-no-rj" TargetMode="External"/><Relationship Id="rId2665" Type="http://schemas.openxmlformats.org/officeDocument/2006/relationships/hyperlink" Target="https://www.youtube.com/@duhye/about" TargetMode="External"/><Relationship Id="rId1335" Type="http://schemas.openxmlformats.org/officeDocument/2006/relationships/hyperlink" Target="https://www.youtube.com/channel/UCKw6UWV1QoUdfJTEgeDleHw" TargetMode="External"/><Relationship Id="rId2666" Type="http://schemas.openxmlformats.org/officeDocument/2006/relationships/hyperlink" Target="https://yt3.googleusercontent.com/R_rX9a8r0EDZJ9qZMJTSXeVWAtFDGogL-e51NXjgk3jbEcgijGJBupfn3nu3Aetv8rlrkIFfAA=s176-c-k-c0x00ffffff-no-rj" TargetMode="External"/><Relationship Id="rId1336" Type="http://schemas.openxmlformats.org/officeDocument/2006/relationships/hyperlink" Target="https://www.youtube.com/@pyeongtaek_city/about" TargetMode="External"/><Relationship Id="rId2667" Type="http://schemas.openxmlformats.org/officeDocument/2006/relationships/hyperlink" Target="https://www.youtube.com/@LEESUMMER/about" TargetMode="External"/><Relationship Id="rId1337" Type="http://schemas.openxmlformats.org/officeDocument/2006/relationships/hyperlink" Target="https://yt3.googleusercontent.com/ef1oVIQXtTp5caMaNq5Qx-Yrmf8D76A6VQk3QGLOqMpAwvMa_p0VFBYQH4auY_Bohdf2QX9B1w=s176-c-k-c0x00ffffff-no-rj" TargetMode="External"/><Relationship Id="rId2668" Type="http://schemas.openxmlformats.org/officeDocument/2006/relationships/hyperlink" Target="https://yt3.googleusercontent.com/ytc/AOPolaSIGNwDl6dW4-HIdmaS66KTJv0lioWRou-O7n6TNw=s176-c-k-c0x00ffffff-no-rj" TargetMode="External"/><Relationship Id="rId1338" Type="http://schemas.openxmlformats.org/officeDocument/2006/relationships/hyperlink" Target="https://blog.naver.com/pt_story" TargetMode="External"/><Relationship Id="rId2669" Type="http://schemas.openxmlformats.org/officeDocument/2006/relationships/hyperlink" Target="https://www.youtube.com/@user-gg1vd7ue9x/about" TargetMode="External"/><Relationship Id="rId1339" Type="http://schemas.openxmlformats.org/officeDocument/2006/relationships/hyperlink" Target="https://www.youtube.com/@binixxam/about" TargetMode="External"/><Relationship Id="rId745" Type="http://schemas.openxmlformats.org/officeDocument/2006/relationships/hyperlink" Target="https://yt3.googleusercontent.com/IQvZgcw8waFlXvg72ROqOWtLdkgAFKDkNfsZT1cWVpUcSle2zHbj4o8rnu5z9B8p1fLWxU_T=s176-c-k-c0x00ffffff-no-rj" TargetMode="External"/><Relationship Id="rId744" Type="http://schemas.openxmlformats.org/officeDocument/2006/relationships/hyperlink" Target="https://www.youtube.com/@hk_koreamarket/about" TargetMode="External"/><Relationship Id="rId743" Type="http://schemas.openxmlformats.org/officeDocument/2006/relationships/hyperlink" Target="https://yt3.googleusercontent.com/Ym3sCgx8Hg2DwnxPt6K8fMpxU3FDOopZ2R3EEaFQp9UPXwfOuIoWIfd-DX7gNVkKYfk74McJ=s176-c-k-c0x00ffffff-no-rj" TargetMode="External"/><Relationship Id="rId742" Type="http://schemas.openxmlformats.org/officeDocument/2006/relationships/hyperlink" Target="https://www.youtube.com/@yp_camping/about" TargetMode="External"/><Relationship Id="rId749" Type="http://schemas.openxmlformats.org/officeDocument/2006/relationships/hyperlink" Target="https://yt3.googleusercontent.com/ugtqI-46OxffwzCm3ajRh85hzz6vonWOrsBtrfx0K9VokxLeDU_b1B0tdxONukEPXUGjfHjwpg=s176-c-k-c0x00ffffff-no-rj" TargetMode="External"/><Relationship Id="rId748" Type="http://schemas.openxmlformats.org/officeDocument/2006/relationships/hyperlink" Target="https://www.youtube.com/@1004KBS/about" TargetMode="External"/><Relationship Id="rId747" Type="http://schemas.openxmlformats.org/officeDocument/2006/relationships/hyperlink" Target="https://yt3.googleusercontent.com/ytc/AOPolaTT0eqO-5hwKx23NNT6Akg9QOyIovPkx54PSRvc=s176-c-k-c0x00ffffff-no-rj" TargetMode="External"/><Relationship Id="rId746" Type="http://schemas.openxmlformats.org/officeDocument/2006/relationships/hyperlink" Target="https://www.youtube.com/@kbsnewsgj/about" TargetMode="External"/><Relationship Id="rId2660" Type="http://schemas.openxmlformats.org/officeDocument/2006/relationships/hyperlink" Target="https://www.youtube.com/@aori/about" TargetMode="External"/><Relationship Id="rId741" Type="http://schemas.openxmlformats.org/officeDocument/2006/relationships/hyperlink" Target="https://yt3.googleusercontent.com/ytc/AOPolaQ5SNeZHLOUXXrTC-vMcZSgBC2jhY_g0GZtM1Id=s176-c-k-c0x00ffffff-no-rj" TargetMode="External"/><Relationship Id="rId1330" Type="http://schemas.openxmlformats.org/officeDocument/2006/relationships/hyperlink" Target="https://www.youtube.com/@Jtvnews2021/about" TargetMode="External"/><Relationship Id="rId2661" Type="http://schemas.openxmlformats.org/officeDocument/2006/relationships/hyperlink" Target="https://yt3.googleusercontent.com/ytc/AOPolaQmdeFJ9QB-TUl3LVADS4y2Ikdth_cn1Ui2P5uO5w=s176-c-k-c0x00ffffff-no-rj" TargetMode="External"/><Relationship Id="rId740" Type="http://schemas.openxmlformats.org/officeDocument/2006/relationships/hyperlink" Target="https://www.youtube.com/@user-yh1yh2bu3x/about" TargetMode="External"/><Relationship Id="rId1331" Type="http://schemas.openxmlformats.org/officeDocument/2006/relationships/hyperlink" Target="https://yt3.googleusercontent.com/uOhgYLzvRYnNymkmGqOS_M10Cw_cLBvINI45S2CHtzbKeL7lhUGaOrwGWaQ2sI8re2HXRBeZLQ=s176-c-k-c0x00ffffff-no-rj" TargetMode="External"/><Relationship Id="rId2662" Type="http://schemas.openxmlformats.org/officeDocument/2006/relationships/hyperlink" Target="https://www.youtube.com/@dodamzzi/about" TargetMode="External"/><Relationship Id="rId1332" Type="http://schemas.openxmlformats.org/officeDocument/2006/relationships/hyperlink" Target="http://www.jtv.co.kr/" TargetMode="External"/><Relationship Id="rId2663" Type="http://schemas.openxmlformats.org/officeDocument/2006/relationships/hyperlink" Target="https://yt3.googleusercontent.com/SzKHDLG0t_stC2i3k7f4pH0oQA5aZF8KNwJMElh-JhBFb-N_ffs7Ck-TnI1iW07rmgaikB1Ziyw=s176-c-k-c0x00ffffff-no-rj" TargetMode="External"/><Relationship Id="rId1333" Type="http://schemas.openxmlformats.org/officeDocument/2006/relationships/hyperlink" Target="https://www.youtube.com/@Seoul.Video-tv/about" TargetMode="External"/><Relationship Id="rId2664" Type="http://schemas.openxmlformats.org/officeDocument/2006/relationships/hyperlink" Target="https://www.instagram.com/dodam.zzi," TargetMode="External"/><Relationship Id="rId1323" Type="http://schemas.openxmlformats.org/officeDocument/2006/relationships/hyperlink" Target="https://yt3.googleusercontent.com/ylSCxzA_ZL6AkpMm9iGoNJuU0Ohg2TY4H07yVsxv-hJrtoNs5JfylGW_-1pAAmw2xIwXhK2t=s176-c-k-c0x00ffffff-no-rj" TargetMode="External"/><Relationship Id="rId2654" Type="http://schemas.openxmlformats.org/officeDocument/2006/relationships/hyperlink" Target="http://www.instagram.com/sugary_bora," TargetMode="External"/><Relationship Id="rId1324" Type="http://schemas.openxmlformats.org/officeDocument/2006/relationships/hyperlink" Target="https://blog.naver.com/star1165" TargetMode="External"/><Relationship Id="rId2655" Type="http://schemas.openxmlformats.org/officeDocument/2006/relationships/hyperlink" Target="https://www.youtube.com/@2x9HD/about" TargetMode="External"/><Relationship Id="rId1325" Type="http://schemas.openxmlformats.org/officeDocument/2006/relationships/hyperlink" Target="https://www.youtube.com/@tv-fr9ph/about" TargetMode="External"/><Relationship Id="rId2656" Type="http://schemas.openxmlformats.org/officeDocument/2006/relationships/hyperlink" Target="https://yt3.googleusercontent.com/ytc/AOPolaS_vhm9Wnv0K2SkEeA8gEJc9iMx6SFdtIW_5Ne-og=s176-c-k-c0x00ffffff-no-rj" TargetMode="External"/><Relationship Id="rId1326" Type="http://schemas.openxmlformats.org/officeDocument/2006/relationships/hyperlink" Target="https://yt3.googleusercontent.com/1WyQ3-CZW51OYcuQ_e8pXeG7rd7NwP_ybuKiUB-uhHF_etLj-0AtTl5FCt8b3HBRoXYLVE29MQ=s176-c-k-c0x00ffffff-no-rj" TargetMode="External"/><Relationship Id="rId2657" Type="http://schemas.openxmlformats.org/officeDocument/2006/relationships/hyperlink" Target="https://www.youtube.com/@nunu0801/about" TargetMode="External"/><Relationship Id="rId1327" Type="http://schemas.openxmlformats.org/officeDocument/2006/relationships/hyperlink" Target="https://www.youtube.com/@suwonloves/about" TargetMode="External"/><Relationship Id="rId2658" Type="http://schemas.openxmlformats.org/officeDocument/2006/relationships/hyperlink" Target="https://yt3.googleusercontent.com/tnanJtbk7HdkoJqLrGtjT4YkEA8FATBIKBCiyHe5Y7cAiic8XZvWHDWmvgIZpzvFYoj7puvzMg=s176-c-k-c0x00ffffff-no-rj" TargetMode="External"/><Relationship Id="rId1328" Type="http://schemas.openxmlformats.org/officeDocument/2006/relationships/hyperlink" Target="https://yt3.googleusercontent.com/H_5KnsENTpCk0KJ8GUTsuu_jTWbEiLPNmVIgmkLtqnYVgTvCPZlkq9Ao-DDEfmykzI7NLht8=s176-c-k-c0x00ffffff-no-rj" TargetMode="External"/><Relationship Id="rId2659" Type="http://schemas.openxmlformats.org/officeDocument/2006/relationships/hyperlink" Target="https://instagram.com/nunu._.bb%3Figshid%3DMjewN2lyYWYwYw%3D%3D," TargetMode="External"/><Relationship Id="rId1329" Type="http://schemas.openxmlformats.org/officeDocument/2006/relationships/hyperlink" Target="http://www.suwon.go.kr/" TargetMode="External"/><Relationship Id="rId739" Type="http://schemas.openxmlformats.org/officeDocument/2006/relationships/hyperlink" Target="https://yt3.googleusercontent.com/KMY-Bu5FuTNAIBnn25VeR6rSmXT8FEloU4AZPRFOxp_J8S8O2ngW00I-vDTPi8_qxrW4Sqp6BA=s176-c-k-c0x00ffffff-no-rj" TargetMode="External"/><Relationship Id="rId734" Type="http://schemas.openxmlformats.org/officeDocument/2006/relationships/hyperlink" Target="https://www.youtube.com/@KTV_korea/about" TargetMode="External"/><Relationship Id="rId733" Type="http://schemas.openxmlformats.org/officeDocument/2006/relationships/hyperlink" Target="https://yt3.googleusercontent.com/dMq2bQXBupH5XLIneJJK38dKEdrfATAsoBWJJRe_Dgz34I8ekRFiaDYQ7BA3i09j7vgxu0kzK_I=s176-c-k-c0x00ffffff-no-rj" TargetMode="External"/><Relationship Id="rId732" Type="http://schemas.openxmlformats.org/officeDocument/2006/relationships/hyperlink" Target="https://www.youtube.com/@grannyprof/about" TargetMode="External"/><Relationship Id="rId731" Type="http://schemas.openxmlformats.org/officeDocument/2006/relationships/hyperlink" Target="https://yt3.googleusercontent.com/786eMMvfnrdx4GWcBVjV1y5fFxWT6UY01mR7XmO8Jg8s16R93iKjT3gMBM81Np9g_ad72Zxr9DU=s176-c-k-c0x00ffffff-no-rj" TargetMode="External"/><Relationship Id="rId738" Type="http://schemas.openxmlformats.org/officeDocument/2006/relationships/hyperlink" Target="https://www.youtube.com/@jsed/about" TargetMode="External"/><Relationship Id="rId737" Type="http://schemas.openxmlformats.org/officeDocument/2006/relationships/hyperlink" Target="https://yt3.googleusercontent.com/ccNHjLrqMBYYNKJ6sqnGEesME6BnNlwIoHaK5sp5W1iDORzVPxzejW-t8zPPRmAmEJytJ0olGmM=s176-c-k-c0x00ffffff-no-rj" TargetMode="External"/><Relationship Id="rId736" Type="http://schemas.openxmlformats.org/officeDocument/2006/relationships/hyperlink" Target="https://www.youtube.com/@Busan_is_good/about" TargetMode="External"/><Relationship Id="rId735" Type="http://schemas.openxmlformats.org/officeDocument/2006/relationships/hyperlink" Target="https://yt3.googleusercontent.com/GVaTUlSEqQraFBUQQ5TSli2-dFt-Lm8-CUNrJ9QpF8aenxd4-EwAn2rpkQuyB6Qwh6drWN8Ypw=s176-c-k-c0x00ffffff-no-rj" TargetMode="External"/><Relationship Id="rId730" Type="http://schemas.openxmlformats.org/officeDocument/2006/relationships/hyperlink" Target="https://www.youtube.com/@Hwangbujang/about" TargetMode="External"/><Relationship Id="rId2650" Type="http://schemas.openxmlformats.org/officeDocument/2006/relationships/hyperlink" Target="https://yt3.googleusercontent.com/OgHyAtZABLLsh86b2u74vfK0Tk5OHY9jyXdBppa4PaQ_2uRagoUOF9rp7jsjeHoVKtD3FGbr5Q=s176-c-k-c0x00ffffff-no-rj" TargetMode="External"/><Relationship Id="rId1320" Type="http://schemas.openxmlformats.org/officeDocument/2006/relationships/hyperlink" Target="https://www.youtube.com/@kbs8923/about" TargetMode="External"/><Relationship Id="rId2651" Type="http://schemas.openxmlformats.org/officeDocument/2006/relationships/hyperlink" Target="https://www.instagram.com/_kkiri/," TargetMode="External"/><Relationship Id="rId1321" Type="http://schemas.openxmlformats.org/officeDocument/2006/relationships/hyperlink" Target="https://yt3.googleusercontent.com/ytc/AOPolaTy7GwmxNBqB1dk4TBdQITUn7WnMb5Id_r2mqvU=s176-c-k-c0x00ffffff-no-rj" TargetMode="External"/><Relationship Id="rId2652" Type="http://schemas.openxmlformats.org/officeDocument/2006/relationships/hyperlink" Target="https://www.youtube.com/@sugary_bora/about" TargetMode="External"/><Relationship Id="rId1322" Type="http://schemas.openxmlformats.org/officeDocument/2006/relationships/hyperlink" Target="https://www.youtube.com/@chc1/about" TargetMode="External"/><Relationship Id="rId2653" Type="http://schemas.openxmlformats.org/officeDocument/2006/relationships/hyperlink" Target="https://yt3.googleusercontent.com/oIrzZouzX-PCCKmLwkL9CwI_CmRt1wWDsA_D30XpuTGKsD5tY_bdqAY-d9iSvWQ2cDF_sS80Pm8=s176-c-k-c0x00ffffff-no-rj" TargetMode="External"/><Relationship Id="rId1356" Type="http://schemas.openxmlformats.org/officeDocument/2006/relationships/hyperlink" Target="https://yt3.googleusercontent.com/ytc/AOPolaR2UJ0MxYA9RV9L1fPKKMuTTKQrDAvBGcf9CTzi=s176-c-k-c0x00ffffff-no-rj" TargetMode="External"/><Relationship Id="rId2687" Type="http://schemas.openxmlformats.org/officeDocument/2006/relationships/hyperlink" Target="https://www.youtube.com/@Wooharu/about" TargetMode="External"/><Relationship Id="rId1357" Type="http://schemas.openxmlformats.org/officeDocument/2006/relationships/hyperlink" Target="http://tra.co.kr/" TargetMode="External"/><Relationship Id="rId2688" Type="http://schemas.openxmlformats.org/officeDocument/2006/relationships/hyperlink" Target="https://yt3.googleusercontent.com/TgcmlRefvfKX-pbEd_KDC2gYU3F3THSzDgruPm94BQRZ6wyK5Tyl4IgxohZU-PcnettEafoFEg=s176-c-k-c0x00ffffff-no-rj" TargetMode="External"/><Relationship Id="rId1358" Type="http://schemas.openxmlformats.org/officeDocument/2006/relationships/hyperlink" Target="https://www.youtube.com/@user-gn9fh7zy7o/about" TargetMode="External"/><Relationship Id="rId2689" Type="http://schemas.openxmlformats.org/officeDocument/2006/relationships/hyperlink" Target="https://www.youtube.com/@kangibubu/about" TargetMode="External"/><Relationship Id="rId1359" Type="http://schemas.openxmlformats.org/officeDocument/2006/relationships/hyperlink" Target="https://yt3.googleusercontent.com/ytc/AOPolaTDT-RvPShWFNd1eNQRDeaViKFN3XXk49bJGUUn9Q=s176-c-k-c0x00ffffff-no-rj" TargetMode="External"/><Relationship Id="rId767" Type="http://schemas.openxmlformats.org/officeDocument/2006/relationships/hyperlink" Target="https://www.youtube.com/@habom/about" TargetMode="External"/><Relationship Id="rId766" Type="http://schemas.openxmlformats.org/officeDocument/2006/relationships/hyperlink" Target="https://yt3.googleusercontent.com/TWkeFskjT2t94McGYKRBVLdHBdJ-PnWFjtSuU1UNRVDQiTyZ4E8lB81BGwnZ3djW0X4qrS3NuA=s176-c-k-c0x00ffffff-no-rj" TargetMode="External"/><Relationship Id="rId765" Type="http://schemas.openxmlformats.org/officeDocument/2006/relationships/hyperlink" Target="https://www.youtube.com/@TVHongcacola/about" TargetMode="External"/><Relationship Id="rId764" Type="http://schemas.openxmlformats.org/officeDocument/2006/relationships/hyperlink" Target="https://yt3.googleusercontent.com/ytc/AOPolaQYe7Zq3fl-pRGqfHpcDNpVLSS_X2tVeKD8UGmLDg=s176-c-k-c0x00ffffff-no-rj" TargetMode="External"/><Relationship Id="rId769" Type="http://schemas.openxmlformats.org/officeDocument/2006/relationships/hyperlink" Target="https://www.youtube.com/@Ystreet/about" TargetMode="External"/><Relationship Id="rId768" Type="http://schemas.openxmlformats.org/officeDocument/2006/relationships/hyperlink" Target="https://yt3.googleusercontent.com/U7ouhB2yhmaQKi26wDOzbp08TCdDijiFYQXNcNFGpz_HrVekfGjn9RK9SgD4cvV7ddZ7x-_SRd4=s176-c-k-c0x00ffffff-no-rj" TargetMode="External"/><Relationship Id="rId2680" Type="http://schemas.openxmlformats.org/officeDocument/2006/relationships/hyperlink" Target="https://www.youtube.com/@killuada/about" TargetMode="External"/><Relationship Id="rId1350" Type="http://schemas.openxmlformats.org/officeDocument/2006/relationships/hyperlink" Target="http://www.sfac.or.kr/" TargetMode="External"/><Relationship Id="rId2681" Type="http://schemas.openxmlformats.org/officeDocument/2006/relationships/hyperlink" Target="https://yt3.googleusercontent.com/CL8F6NgxEQrdHa9HWGKesqhWOKNNg3OVbO1sGVHkN6d7HHotcLiqkjaYcJ-01Ft1NTU-jQStOQ=s176-c-k-c0x00ffffff-no-rj" TargetMode="External"/><Relationship Id="rId1351" Type="http://schemas.openxmlformats.org/officeDocument/2006/relationships/hyperlink" Target="https://www.youtube.com/@TV-mw7ph/about" TargetMode="External"/><Relationship Id="rId2682" Type="http://schemas.openxmlformats.org/officeDocument/2006/relationships/hyperlink" Target="https://www.instagram.com/p/CgPVlUaJbYs/%3Futm_source%3Dig_web_copy_link," TargetMode="External"/><Relationship Id="rId763" Type="http://schemas.openxmlformats.org/officeDocument/2006/relationships/hyperlink" Target="https://www.youtube.com/@mbn/about" TargetMode="External"/><Relationship Id="rId1352" Type="http://schemas.openxmlformats.org/officeDocument/2006/relationships/hyperlink" Target="https://yt3.googleusercontent.com/M1fPsqZhb6_cIAOFg7wbLICPLQvcg5CbzAe73xbA76G3KsLWb8k4fMUx_CUQE8FOyRBtQa_R=s176-c-k-c0x00ffffff-no-rj" TargetMode="External"/><Relationship Id="rId2683" Type="http://schemas.openxmlformats.org/officeDocument/2006/relationships/hyperlink" Target="https://www.youtube.com/@dan_coffee/about" TargetMode="External"/><Relationship Id="rId762" Type="http://schemas.openxmlformats.org/officeDocument/2006/relationships/hyperlink" Target="https://yt3.googleusercontent.com/ytc/AOPolaQl7TC1-IU2PKsA8oT4R6KbJbzPsCGsXuILnGutMA=s176-c-k-c0x00ffffff-no-rj" TargetMode="External"/><Relationship Id="rId1353" Type="http://schemas.openxmlformats.org/officeDocument/2006/relationships/hyperlink" Target="https://www.youtube.com/@InsideCableKCTA/about" TargetMode="External"/><Relationship Id="rId2684" Type="http://schemas.openxmlformats.org/officeDocument/2006/relationships/hyperlink" Target="https://yt3.googleusercontent.com/N0hDtBOxx3fGNLTToJEebQwWqpdZ3O7gcCBWnOcaTxiS2XIdlL_ZTPS5A2tYN8D1P1FjSFamMw=s176-c-k-c0x00ffffff-no-rj" TargetMode="External"/><Relationship Id="rId761" Type="http://schemas.openxmlformats.org/officeDocument/2006/relationships/hyperlink" Target="https://www.youtube.com/@videomug0/about" TargetMode="External"/><Relationship Id="rId1354" Type="http://schemas.openxmlformats.org/officeDocument/2006/relationships/hyperlink" Target="https://yt3.googleusercontent.com/ytc/AOPolaQFc1Yjz2VRkjy4Oy0eQQuUxwObZ8jBIcIs9gr6GA=s176-c-k-c0x00ffffff-no-rj" TargetMode="External"/><Relationship Id="rId2685" Type="http://schemas.openxmlformats.org/officeDocument/2006/relationships/hyperlink" Target="https://www.youtube.com/@kikis_delivery_service/about" TargetMode="External"/><Relationship Id="rId760" Type="http://schemas.openxmlformats.org/officeDocument/2006/relationships/hyperlink" Target="https://yt3.googleusercontent.com/ytc/AOPolaTTJ2DUdmeXtISk0atUnCoozmn-KEwt3QQ_PHAZgw=s176-c-k-c0x00ffffff-no-rj" TargetMode="External"/><Relationship Id="rId1355" Type="http://schemas.openxmlformats.org/officeDocument/2006/relationships/hyperlink" Target="https://www.youtube.com/@TRAmedia/about" TargetMode="External"/><Relationship Id="rId2686" Type="http://schemas.openxmlformats.org/officeDocument/2006/relationships/hyperlink" Target="https://yt3.googleusercontent.com/d7852C4S447SBiqSjODe200vylBG0u03Jxd0NX-LWtFD0l4C198Vl5kvtPANPXq6zRlcH8B3=s176-c-k-c0x00ffffff-no-rj" TargetMode="External"/><Relationship Id="rId1345" Type="http://schemas.openxmlformats.org/officeDocument/2006/relationships/hyperlink" Target="https://www.youtube.com/@user-qr9bj9ss6c/about" TargetMode="External"/><Relationship Id="rId2676" Type="http://schemas.openxmlformats.org/officeDocument/2006/relationships/hyperlink" Target="https://www.youtube.com/@x_5e8/about" TargetMode="External"/><Relationship Id="rId1346" Type="http://schemas.openxmlformats.org/officeDocument/2006/relationships/hyperlink" Target="https://yt3.googleusercontent.com/ytc/AOPolaQbWMlFVVupBmwFf9tFylKsLIJaruSagrif5HajLA=s176-c-k-c0x00ffffff-no-rj" TargetMode="External"/><Relationship Id="rId2677" Type="http://schemas.openxmlformats.org/officeDocument/2006/relationships/hyperlink" Target="https://yt3.googleusercontent.com/ytc/AOPolaQ26PC9XuMUm0TRugnx2GKz_fdyGPReRQDiU54AnA=s176-c-k-c0x00ffffff-no-rj" TargetMode="External"/><Relationship Id="rId1347" Type="http://schemas.openxmlformats.org/officeDocument/2006/relationships/hyperlink" Target="https://www.youtube.com/channel/UC5koctpBDoKPbg2SCvASrNA" TargetMode="External"/><Relationship Id="rId2678" Type="http://schemas.openxmlformats.org/officeDocument/2006/relationships/hyperlink" Target="https://www.youtube.com/@Sim-nl8eg/about" TargetMode="External"/><Relationship Id="rId1348" Type="http://schemas.openxmlformats.org/officeDocument/2006/relationships/hyperlink" Target="https://www.youtube.com/@sfacmovie/about" TargetMode="External"/><Relationship Id="rId2679" Type="http://schemas.openxmlformats.org/officeDocument/2006/relationships/hyperlink" Target="https://yt3.googleusercontent.com/9JdyeTH_iKUJdEIsMabIWdA1MMx9B_YVcu09GULDOtTWcEsqzVAOmKWoBe-fVea9KIXGMmDrog=s176-c-k-c0x00ffffff-no-rj" TargetMode="External"/><Relationship Id="rId1349" Type="http://schemas.openxmlformats.org/officeDocument/2006/relationships/hyperlink" Target="https://yt3.googleusercontent.com/ytc/AOPolaRPX0IEO7QX7JYpgMXR5pE2NXZD4_NyrpKoEI5TJw=s176-c-k-c0x00ffffff-no-rj" TargetMode="External"/><Relationship Id="rId756" Type="http://schemas.openxmlformats.org/officeDocument/2006/relationships/hyperlink" Target="https://blog.naver.com/tngh3214/223138007970," TargetMode="External"/><Relationship Id="rId755" Type="http://schemas.openxmlformats.org/officeDocument/2006/relationships/hyperlink" Target="https://yt3.googleusercontent.com/B6u2l6AoktpWaDoBwqBg9E2-AJIHnFWLtkL0PZpwrLo8LX9O2z4l3_juuNTDa_gAVRoEmtUAuzE=s176-c-k-c0x00ffffff-no-rj" TargetMode="External"/><Relationship Id="rId754" Type="http://schemas.openxmlformats.org/officeDocument/2006/relationships/hyperlink" Target="https://www.youtube.com/@lifeofcarina/about" TargetMode="External"/><Relationship Id="rId753" Type="http://schemas.openxmlformats.org/officeDocument/2006/relationships/hyperlink" Target="https://yt3.googleusercontent.com/ytc/AOPolaQov3ppJivbt6j324IMhgtoRhCoWHHVrdpc4lE=s176-c-k-c0x00ffffff-no-rj" TargetMode="External"/><Relationship Id="rId759" Type="http://schemas.openxmlformats.org/officeDocument/2006/relationships/hyperlink" Target="https://www.youtube.com/@pans_travel/about" TargetMode="External"/><Relationship Id="rId758" Type="http://schemas.openxmlformats.org/officeDocument/2006/relationships/hyperlink" Target="https://yt3.googleusercontent.com/5UHDsRHfsdqktB_iXG7trpNjbBTJbZfeFqExHf6_tXcFoCwcUvCPLUOb4CpvxOe7fk4nZXHt=s176-c-k-c0x00ffffff-no-rj" TargetMode="External"/><Relationship Id="rId757" Type="http://schemas.openxmlformats.org/officeDocument/2006/relationships/hyperlink" Target="https://www.youtube.com/@HelloJN_Official/about" TargetMode="External"/><Relationship Id="rId2670" Type="http://schemas.openxmlformats.org/officeDocument/2006/relationships/hyperlink" Target="https://yt3.googleusercontent.com/IU_VXu-k6q2BAD8iUEqA-eHsOBiKx7kcuZ9_0OjQo20YrpmiZtutrVgI4VCRddHSaSbJjtH8=s176-c-k-c0x00ffffff-no-rj" TargetMode="External"/><Relationship Id="rId1340" Type="http://schemas.openxmlformats.org/officeDocument/2006/relationships/hyperlink" Target="https://yt3.googleusercontent.com/egaNE6XiHenj_hlYRXocx5bc9f3dauhewYn5c9UVoEx3B6KwD_rJvaVg9Dm1xqbUQpMd6pbg=s176-c-k-c0x00ffffff-no-rj" TargetMode="External"/><Relationship Id="rId2671" Type="http://schemas.openxmlformats.org/officeDocument/2006/relationships/hyperlink" Target="https://www.youtube.com/@pretta1006/about" TargetMode="External"/><Relationship Id="rId752" Type="http://schemas.openxmlformats.org/officeDocument/2006/relationships/hyperlink" Target="https://www.youtube.com/@chomokwon/about" TargetMode="External"/><Relationship Id="rId1341" Type="http://schemas.openxmlformats.org/officeDocument/2006/relationships/hyperlink" Target="https://www.instagram.com/bini_xxam/" TargetMode="External"/><Relationship Id="rId2672" Type="http://schemas.openxmlformats.org/officeDocument/2006/relationships/hyperlink" Target="https://yt3.googleusercontent.com/_FE4NBdgIhR1pv9fX91zDqW6z8OkRO1VmU35HkjCw0A5ZnRO96B1gtgfJfcLZmzCrkG7ubS9=s176-c-k-c0x00ffffff-no-rj" TargetMode="External"/><Relationship Id="rId751" Type="http://schemas.openxmlformats.org/officeDocument/2006/relationships/hyperlink" Target="https://yt3.googleusercontent.com/XIrz2X4rxeRt59xggde9am7KqkZQ7e3TSaY3bZVWr6bWAVToAKNNH05ZAyovMCJySVxTjZHD=s176-c-k-c0x00ffffff-no-rj" TargetMode="External"/><Relationship Id="rId1342" Type="http://schemas.openxmlformats.org/officeDocument/2006/relationships/hyperlink" Target="https://www.youtube.com/@sintanjin/about" TargetMode="External"/><Relationship Id="rId2673" Type="http://schemas.openxmlformats.org/officeDocument/2006/relationships/hyperlink" Target="https://www.youtube.com/@sjkuksee/about" TargetMode="External"/><Relationship Id="rId750" Type="http://schemas.openxmlformats.org/officeDocument/2006/relationships/hyperlink" Target="https://www.youtube.com/@KBSKpop/about" TargetMode="External"/><Relationship Id="rId1343" Type="http://schemas.openxmlformats.org/officeDocument/2006/relationships/hyperlink" Target="https://yt3.googleusercontent.com/JlhEc8Jk35wz7HabFCQI1M0Yc-MdnmtrfVh4T-Jc99Pwj5TotQTUPyZAa9Vuj9bn7112K1cz=s176-c-k-c0x00ffffff-no-rj" TargetMode="External"/><Relationship Id="rId2674" Type="http://schemas.openxmlformats.org/officeDocument/2006/relationships/hyperlink" Target="https://yt3.googleusercontent.com/ytc/AOPolaThiYLgHt9Kl1UopiJVzSIv33ZtuLkNIZNdawwN=s176-c-k-c0x00ffffff-no-rj" TargetMode="External"/><Relationship Id="rId1344" Type="http://schemas.openxmlformats.org/officeDocument/2006/relationships/hyperlink" Target="http://band.us/%40artistcho" TargetMode="External"/><Relationship Id="rId2675" Type="http://schemas.openxmlformats.org/officeDocument/2006/relationships/hyperlink" Target="https://www.instagram.com/sjkuksee/," TargetMode="External"/><Relationship Id="rId2621" Type="http://schemas.openxmlformats.org/officeDocument/2006/relationships/hyperlink" Target="http://www.afreecatv.com/zzzz4422," TargetMode="External"/><Relationship Id="rId2622" Type="http://schemas.openxmlformats.org/officeDocument/2006/relationships/hyperlink" Target="https://www.youtube.com/@yenmad/about" TargetMode="External"/><Relationship Id="rId2623" Type="http://schemas.openxmlformats.org/officeDocument/2006/relationships/hyperlink" Target="https://yt3.googleusercontent.com/V-GMbl-W2xYQQnSzHzsCt5Xymy94niXIi0ZKSB_Yq7SGmnUXYBd4Qwhlz67Rsp0wm7DaERzMAw=s176-c-k-c0x00ffffff-no-rj" TargetMode="External"/><Relationship Id="rId2624" Type="http://schemas.openxmlformats.org/officeDocument/2006/relationships/hyperlink" Target="https://www.youtube.com/@beautifulnerd/about" TargetMode="External"/><Relationship Id="rId2625" Type="http://schemas.openxmlformats.org/officeDocument/2006/relationships/hyperlink" Target="https://yt3.googleusercontent.com/P5HXQNMuTDRWwudWf7SyRX47GmPQvgo3hfpEniFCAA6vhSFBjU8oEVqHStEErz2PjJXMhuK3nw=s176-c-k-c0x00ffffff-no-rj" TargetMode="External"/><Relationship Id="rId2626" Type="http://schemas.openxmlformats.org/officeDocument/2006/relationships/hyperlink" Target="https://www.youtube.com/@Eungyeong.Chung./about" TargetMode="External"/><Relationship Id="rId2627" Type="http://schemas.openxmlformats.org/officeDocument/2006/relationships/hyperlink" Target="https://yt3.googleusercontent.com/QlA3348vi62JIDvjd2My2W70s-et6iYp7qZMC0IDimhV3yDjhPFISvVIVRtIv__ywEmcpQXvgA=s176-c-k-c0x00ffffff-no-rj" TargetMode="External"/><Relationship Id="rId2628" Type="http://schemas.openxmlformats.org/officeDocument/2006/relationships/hyperlink" Target="https://www.youtube.com/@asanlove/about" TargetMode="External"/><Relationship Id="rId709" Type="http://schemas.openxmlformats.org/officeDocument/2006/relationships/hyperlink" Target="https://www.youtube.com/@FSCKorea/about" TargetMode="External"/><Relationship Id="rId2629" Type="http://schemas.openxmlformats.org/officeDocument/2006/relationships/hyperlink" Target="https://yt3.googleusercontent.com/EPU5GoOTJ46vpUGj1iCeJU0pjl72JABnx4Zis-7LWFXn-ULmPAsF21EEPU2SQ8prmeaNW-xZ=s176-c-k-c0x00ffffff-no-rj" TargetMode="External"/><Relationship Id="rId708" Type="http://schemas.openxmlformats.org/officeDocument/2006/relationships/hyperlink" Target="https://yt3.googleusercontent.com/1J_zQXUAfbh9DNlXHDI4B-weQmcYA81W-CNaeiyXV0wtKLM9C-YOu7O_dhUEbuOyMiU5XdQkKw=s176-c-k-c0x00ffffff-no-rj" TargetMode="External"/><Relationship Id="rId707" Type="http://schemas.openxmlformats.org/officeDocument/2006/relationships/hyperlink" Target="https://www.youtube.com/@ujft_tv/about" TargetMode="External"/><Relationship Id="rId706" Type="http://schemas.openxmlformats.org/officeDocument/2006/relationships/hyperlink" Target="https://yt3.googleusercontent.com/ezJzoiAyl_RMwTqobXewaLKGq7_N2A0i1D5Q3d2D6lQlTjMJQfz4ZWWGqAA9TNa3IzJyanAIug=s176-c-k-c0x00ffffff-no-rj" TargetMode="External"/><Relationship Id="rId701" Type="http://schemas.openxmlformats.org/officeDocument/2006/relationships/hyperlink" Target="https://www.youtube.com/@news1korea/about" TargetMode="External"/><Relationship Id="rId700" Type="http://schemas.openxmlformats.org/officeDocument/2006/relationships/hyperlink" Target="https://yt3.googleusercontent.com/ytc/AOPolaQOskdHFZjLCs6TuftcS0I8czosjTXG_6JEyFkgFg=s176-c-k-c0x00ffffff-no-rj" TargetMode="External"/><Relationship Id="rId705" Type="http://schemas.openxmlformats.org/officeDocument/2006/relationships/hyperlink" Target="https://www.youtube.com/@FASTCAMPUStv/about" TargetMode="External"/><Relationship Id="rId704" Type="http://schemas.openxmlformats.org/officeDocument/2006/relationships/hyperlink" Target="https://yt3.googleusercontent.com/oemx51nN03Nq9iRp_KQlu06b9tiEkRs46GM5Re7Q6XdwyVpYJG4M0HX8jvbukdscmtnyi9QO2lU=s176-c-k-c0x00ffffff-no-rj" TargetMode="External"/><Relationship Id="rId703" Type="http://schemas.openxmlformats.org/officeDocument/2006/relationships/hyperlink" Target="https://www.youtube.com/@kised/about" TargetMode="External"/><Relationship Id="rId702" Type="http://schemas.openxmlformats.org/officeDocument/2006/relationships/hyperlink" Target="https://yt3.googleusercontent.com/ytc/AOPolaRV45Mzke8ndI5t71NMvrYFb2PpqtYF8phvOqg=s176-c-k-c0x00ffffff-no-rj" TargetMode="External"/><Relationship Id="rId2620" Type="http://schemas.openxmlformats.org/officeDocument/2006/relationships/hyperlink" Target="https://yt3.googleusercontent.com/ytc/AOPolaQglN8BH-Bb9BuKYTdL9WF5vpYOQ4beTM7IJdPgEQ=s176-c-k-c0x00ffffff-no-rj" TargetMode="External"/><Relationship Id="rId2610" Type="http://schemas.openxmlformats.org/officeDocument/2006/relationships/hyperlink" Target="https://www.youtube.com/@mymtv/about" TargetMode="External"/><Relationship Id="rId2611" Type="http://schemas.openxmlformats.org/officeDocument/2006/relationships/hyperlink" Target="https://yt3.googleusercontent.com/C1f1Z9my9S-2YjIvEpgnA37uq5vluIQaeDh5vIDpMMK2dY5dsJ2lMuU28VDUgWFqUN2Ls6u2=s176-c-k-c0x00ffffff-no-rj" TargetMode="External"/><Relationship Id="rId2612" Type="http://schemas.openxmlformats.org/officeDocument/2006/relationships/hyperlink" Target="https://www.youtube.com/@buttermellowday/about" TargetMode="External"/><Relationship Id="rId2613" Type="http://schemas.openxmlformats.org/officeDocument/2006/relationships/hyperlink" Target="https://yt3.googleusercontent.com/ytc/AOPolaRhv91gQHhevmRpEDelgW1vb0ruJSKHh78Rxlgs=s176-c-k-c0x00ffffff-no-rj" TargetMode="External"/><Relationship Id="rId2614" Type="http://schemas.openxmlformats.org/officeDocument/2006/relationships/hyperlink" Target="https://www.youtube.com/@cjoliveyoung/about" TargetMode="External"/><Relationship Id="rId2615" Type="http://schemas.openxmlformats.org/officeDocument/2006/relationships/hyperlink" Target="https://yt3.googleusercontent.com/ytc/AOPolaTHUOlx_WY6SNvVSU6WbzvAasrYhFSgCMyGT7O_xA=s176-c-k-c0x00ffffff-no-rj" TargetMode="External"/><Relationship Id="rId2616" Type="http://schemas.openxmlformats.org/officeDocument/2006/relationships/hyperlink" Target="https://www.youtube.com/@2chess/about" TargetMode="External"/><Relationship Id="rId2617" Type="http://schemas.openxmlformats.org/officeDocument/2006/relationships/hyperlink" Target="https://yt3.googleusercontent.com/qUhVqwMICTcvzUc3vIK1N13vuqL29S-Q8WzPXLO_kmbuHbSVjmy-5fM9SgqWn2xZg0foNVHW=s176-c-k-c0x00ffffff-no-rj" TargetMode="External"/><Relationship Id="rId2618" Type="http://schemas.openxmlformats.org/officeDocument/2006/relationships/hyperlink" Target="https://linktr.ee/leechess," TargetMode="External"/><Relationship Id="rId2619" Type="http://schemas.openxmlformats.org/officeDocument/2006/relationships/hyperlink" Target="https://www.youtube.com/@Woongplayer/about" TargetMode="External"/><Relationship Id="rId1312" Type="http://schemas.openxmlformats.org/officeDocument/2006/relationships/hyperlink" Target="https://www.youtube.com/@japs/about" TargetMode="External"/><Relationship Id="rId2643" Type="http://schemas.openxmlformats.org/officeDocument/2006/relationships/hyperlink" Target="https://www.instagram.com/oceuos/," TargetMode="External"/><Relationship Id="rId1313" Type="http://schemas.openxmlformats.org/officeDocument/2006/relationships/hyperlink" Target="https://yt3.googleusercontent.com/n_b_hXR_6NmiQf6nH0P9KJfgGl65Ckjv82244ksNJPgmyjaQeiPyROtfoESUqHwXAVfBdfVMgA=s176-c-k-c0x00ffffff-no-rj" TargetMode="External"/><Relationship Id="rId2644" Type="http://schemas.openxmlformats.org/officeDocument/2006/relationships/hyperlink" Target="https://www.youtube.com/@snu_studiosha/about" TargetMode="External"/><Relationship Id="rId1314" Type="http://schemas.openxmlformats.org/officeDocument/2006/relationships/hyperlink" Target="https://toon.at/donate/637578521147434026" TargetMode="External"/><Relationship Id="rId2645" Type="http://schemas.openxmlformats.org/officeDocument/2006/relationships/hyperlink" Target="https://yt3.googleusercontent.com/OzkW2h0qRJ6d_GFGdDmnap2SpSCeNtdH6ieQOtV6ZR_mgyKGK54f6ctzKZulQVpzYgZ-LZ42=s176-c-k-c0x00ffffff-no-rj" TargetMode="External"/><Relationship Id="rId1315" Type="http://schemas.openxmlformats.org/officeDocument/2006/relationships/hyperlink" Target="https://www.youtube.com/@iggeulrim/about" TargetMode="External"/><Relationship Id="rId2646" Type="http://schemas.openxmlformats.org/officeDocument/2006/relationships/hyperlink" Target="https://www.instagram.com/snu_studiosha/," TargetMode="External"/><Relationship Id="rId1316" Type="http://schemas.openxmlformats.org/officeDocument/2006/relationships/hyperlink" Target="https://yt3.googleusercontent.com/4iNRxzx3lVlisL8pX0jGT6CSjp9yKwKXIDsdmX76UO7rznwSQeH_sghH4BPiIgUDpYv_k4eOog=s176-c-k-c0x00ffffff-no-rj" TargetMode="External"/><Relationship Id="rId2647" Type="http://schemas.openxmlformats.org/officeDocument/2006/relationships/hyperlink" Target="https://www.youtube.com/@Gamja/about" TargetMode="External"/><Relationship Id="rId1317" Type="http://schemas.openxmlformats.org/officeDocument/2006/relationships/hyperlink" Target="https://www.youtube.com/@KBS_TRAVEL/about" TargetMode="External"/><Relationship Id="rId2648" Type="http://schemas.openxmlformats.org/officeDocument/2006/relationships/hyperlink" Target="https://yt3.googleusercontent.com/MMHgQHN_FPIC90P1UUpO6IKyzpttF_56NoPaBP8tF93kw09Jlo4738NjVUtAbSlZnJz0_nMU=s176-c-k-c0x00ffffff-no-rj" TargetMode="External"/><Relationship Id="rId1318" Type="http://schemas.openxmlformats.org/officeDocument/2006/relationships/hyperlink" Target="https://yt3.googleusercontent.com/ytc/AOPolaSHIpSBR8GLjDvEmkMK9nuyr5u8Nr9BitFcAN2lNQ=s176-c-k-c0x00ffffff-no-rj" TargetMode="External"/><Relationship Id="rId2649" Type="http://schemas.openxmlformats.org/officeDocument/2006/relationships/hyperlink" Target="https://www.youtube.com/@KKOKKIRI/about" TargetMode="External"/><Relationship Id="rId1319" Type="http://schemas.openxmlformats.org/officeDocument/2006/relationships/hyperlink" Target="https://www.facebook.com/everywherekbs" TargetMode="External"/><Relationship Id="rId729" Type="http://schemas.openxmlformats.org/officeDocument/2006/relationships/hyperlink" Target="https://yt3.googleusercontent.com/CqH0YgXTDOiJSIf-4YZTdvNHo4BbkwAftJ_iy5Dbzu9_25yRMPYF_Pxy_tXhXAdTiNay6X4jjE8=s176-c-k-c0x00ffffff-no-rj" TargetMode="External"/><Relationship Id="rId728" Type="http://schemas.openxmlformats.org/officeDocument/2006/relationships/hyperlink" Target="https://www.youtube.com/@president_yoon/about" TargetMode="External"/><Relationship Id="rId723" Type="http://schemas.openxmlformats.org/officeDocument/2006/relationships/hyperlink" Target="https://yt3.googleusercontent.com/ytc/AOPolaTHToMFZ2W88ZLgPLBhyngQIMS_eitPn048My1w=s176-c-k-c0x00ffffff-no-rj" TargetMode="External"/><Relationship Id="rId722" Type="http://schemas.openxmlformats.org/officeDocument/2006/relationships/hyperlink" Target="https://www.youtube.com/@WiseAquaLife/about" TargetMode="External"/><Relationship Id="rId721" Type="http://schemas.openxmlformats.org/officeDocument/2006/relationships/hyperlink" Target="https://yt3.googleusercontent.com/CI7JZdHHyasO5TeQytfWibWsups1hM3Z1-xMktdfFX0eMrFKdZcZeMYiltx_Okc7nVb47dEN=s176-c-k-c0x00ffffff-no-rj" TargetMode="External"/><Relationship Id="rId720" Type="http://schemas.openxmlformats.org/officeDocument/2006/relationships/hyperlink" Target="https://www.youtube.com/@danterium/about" TargetMode="External"/><Relationship Id="rId727" Type="http://schemas.openxmlformats.org/officeDocument/2006/relationships/hyperlink" Target="https://yt3.googleusercontent.com/A71mndWHMJl2F9u35JSCY9O2nXcX2IqZEmFtRZ7Gqi2dIIqbvphg2k9L10ANfY3vxJOVljsZ=s176-c-k-c0x00ffffff-no-rj" TargetMode="External"/><Relationship Id="rId726" Type="http://schemas.openxmlformats.org/officeDocument/2006/relationships/hyperlink" Target="https://www.youtube.com/@2030busanexpo/about" TargetMode="External"/><Relationship Id="rId725" Type="http://schemas.openxmlformats.org/officeDocument/2006/relationships/hyperlink" Target="https://yt3.googleusercontent.com/zryQOAiN7bZLZqAy3nIkYMQ76xpiYSUd-o647m1hVrTWPJOT4vJA-DzxhEszIe-ZMpno2rXq5Q=s176-c-k-c0x00ffffff-no-rj" TargetMode="External"/><Relationship Id="rId724" Type="http://schemas.openxmlformats.org/officeDocument/2006/relationships/hyperlink" Target="https://www.youtube.com/@start-up/about" TargetMode="External"/><Relationship Id="rId2640" Type="http://schemas.openxmlformats.org/officeDocument/2006/relationships/hyperlink" Target="https://yt3.googleusercontent.com/Pxks2mn7U3OI9MAqmMrpWovn1PNLQYE3257_ijYJEgbQT4zwVjdtmYQjYCf53IcOpTp3QcFwYg=s176-c-k-c0x00ffffff-no-rj" TargetMode="External"/><Relationship Id="rId1310" Type="http://schemas.openxmlformats.org/officeDocument/2006/relationships/hyperlink" Target="https://www.youtube.com/@skh9156/about" TargetMode="External"/><Relationship Id="rId2641" Type="http://schemas.openxmlformats.org/officeDocument/2006/relationships/hyperlink" Target="https://www.youtube.com/@oceuos/about" TargetMode="External"/><Relationship Id="rId1311" Type="http://schemas.openxmlformats.org/officeDocument/2006/relationships/hyperlink" Target="https://yt3.googleusercontent.com/h4GOUCNHFba7BQAXPcSIma0WT6-J3j2xLtTXHWiGKRk2T7AaPaEcRUHtFMW8LtJ3z__kjLojipo=s176-c-k-c0x00ffffff-no-rj" TargetMode="External"/><Relationship Id="rId2642" Type="http://schemas.openxmlformats.org/officeDocument/2006/relationships/hyperlink" Target="https://yt3.googleusercontent.com/sjA0x_fsBPquBjFZFBnWLAoo9LKnyGXZ6S3OlfvCKkIMDvLXJF2KVDKm1aEQhT1-XH2zQAf-Xg=s176-c-k-c0x00ffffff-no-rj" TargetMode="External"/><Relationship Id="rId1301" Type="http://schemas.openxmlformats.org/officeDocument/2006/relationships/hyperlink" Target="https://www.youtube.com/@TV-oj2sg/about" TargetMode="External"/><Relationship Id="rId2632" Type="http://schemas.openxmlformats.org/officeDocument/2006/relationships/hyperlink" Target="https://www.youtube.com/channel/UC0JG_PODzBXS5bYs5uoONlw/join," TargetMode="External"/><Relationship Id="rId1302" Type="http://schemas.openxmlformats.org/officeDocument/2006/relationships/hyperlink" Target="https://yt3.googleusercontent.com/aWGa4guaOtTfTa7oyZuouhakiLo1lTq1zQT1l467ojdLKv1qLZ_S-MovUFPGSLt84gUnD6KhUBI=s176-c-k-c0x00ffffff-no-rj" TargetMode="External"/><Relationship Id="rId2633" Type="http://schemas.openxmlformats.org/officeDocument/2006/relationships/hyperlink" Target="https://www.youtube.com/@haech0/about" TargetMode="External"/><Relationship Id="rId1303" Type="http://schemas.openxmlformats.org/officeDocument/2006/relationships/hyperlink" Target="https://www.youtube.com/@koreansafari482/about" TargetMode="External"/><Relationship Id="rId2634" Type="http://schemas.openxmlformats.org/officeDocument/2006/relationships/hyperlink" Target="https://yt3.googleusercontent.com/Rvz12M4cyXG1Vxa2hqN7pMi0pYBXNxGsUcm2-pc3iQrwjdqRQlLu6pbvmefFj3ygRF296L3HUg=s176-c-k-c0x00ffffff-no-rj" TargetMode="External"/><Relationship Id="rId1304" Type="http://schemas.openxmlformats.org/officeDocument/2006/relationships/hyperlink" Target="https://yt3.googleusercontent.com/rZlYprHJk2V9n42bIByD-i5TVUdh7Ol7bsEnNLPkGDDZGUrpoEOZvVecsqAWqvYzLlnAffjf=s176-c-k-c0x00ffffff-no-rj" TargetMode="External"/><Relationship Id="rId2635" Type="http://schemas.openxmlformats.org/officeDocument/2006/relationships/hyperlink" Target="https://www.instagram.com/wavesfromh/," TargetMode="External"/><Relationship Id="rId1305" Type="http://schemas.openxmlformats.org/officeDocument/2006/relationships/hyperlink" Target="https://www.youtube.com/@btv5436/about" TargetMode="External"/><Relationship Id="rId2636" Type="http://schemas.openxmlformats.org/officeDocument/2006/relationships/hyperlink" Target="https://www.youtube.com/@user-xb1tg5ew3x/about" TargetMode="External"/><Relationship Id="rId1306" Type="http://schemas.openxmlformats.org/officeDocument/2006/relationships/hyperlink" Target="https://yt3.googleusercontent.com/oZvrenHq0cM00CYEs8qEP4f0jzN5-PZN1zB0M_HHrXUUIdN_krIw5Vuv332gtJuQp9O_9lU87Q=s176-c-k-c0x00ffffff-no-rj" TargetMode="External"/><Relationship Id="rId2637" Type="http://schemas.openxmlformats.org/officeDocument/2006/relationships/hyperlink" Target="https://yt3.googleusercontent.com/00mKO6JBKDs8iiYPeIaCQsZUEiZXFvjIGgfIkOaSWkEzl8m1o8KLrKpb5rV59wLLL81YWc9Z3A=s176-c-k-c0x00ffffff-no-rj" TargetMode="External"/><Relationship Id="rId1307" Type="http://schemas.openxmlformats.org/officeDocument/2006/relationships/hyperlink" Target="https://www.youtube.com/@BAIRESWALKER/about" TargetMode="External"/><Relationship Id="rId2638" Type="http://schemas.openxmlformats.org/officeDocument/2006/relationships/hyperlink" Target="https://www.instagram.com/im_jiyun_/," TargetMode="External"/><Relationship Id="rId1308" Type="http://schemas.openxmlformats.org/officeDocument/2006/relationships/hyperlink" Target="https://yt3.googleusercontent.com/96XxLRhtVEcJeWnfRKTbvPLAtJArY-jTPHJvTU4VP--zA8Ozf-pizVTwDnYQdM-5KBm6krNzag=s176-c-k-c0x00ffffff-no-rj" TargetMode="External"/><Relationship Id="rId2639" Type="http://schemas.openxmlformats.org/officeDocument/2006/relationships/hyperlink" Target="https://www.youtube.com/@user-js6tl2px8t/about" TargetMode="External"/><Relationship Id="rId1309" Type="http://schemas.openxmlformats.org/officeDocument/2006/relationships/hyperlink" Target="https://www.instagram.com/baires_walker" TargetMode="External"/><Relationship Id="rId719" Type="http://schemas.openxmlformats.org/officeDocument/2006/relationships/hyperlink" Target="https://yt3.googleusercontent.com/6UsbhIleHoD76YFPK3B_vzXqZypfxzUOVw6JSR2zWoZ2KD6fFWqPfgdSgUPw8Rb8sYk8agGCCQ=s176-c-k-c0x00ffffff-no-rj" TargetMode="External"/><Relationship Id="rId718" Type="http://schemas.openxmlformats.org/officeDocument/2006/relationships/hyperlink" Target="https://www.youtube.com/@boram04_/about" TargetMode="External"/><Relationship Id="rId717" Type="http://schemas.openxmlformats.org/officeDocument/2006/relationships/hyperlink" Target="https://yt3.googleusercontent.com/ytc/AOPolaSQ6kV5aT7P0-irBM7oXRSMSmG_2cqf8MSIoOBwaw=s176-c-k-c0x00ffffff-no-rj" TargetMode="External"/><Relationship Id="rId712" Type="http://schemas.openxmlformats.org/officeDocument/2006/relationships/hyperlink" Target="https://yt3.googleusercontent.com/eD-e9nYrlZjW7S1sj_C0Zq-3U-Xfl3G-xKn8uAhVnlhTIXZBF1tl-xK9A7iulrWsHo-cKuC3lw=s176-c-k-c0x00ffffff-no-rj" TargetMode="External"/><Relationship Id="rId711" Type="http://schemas.openxmlformats.org/officeDocument/2006/relationships/hyperlink" Target="https://www.youtube.com/@dlivetv_official/about" TargetMode="External"/><Relationship Id="rId710" Type="http://schemas.openxmlformats.org/officeDocument/2006/relationships/hyperlink" Target="https://yt3.googleusercontent.com/J2oHgGRKBqq63bL0OKWf0u1P2JnqlEuKnM7x9WqpkQfe4gvVy2mrIWlfbMV6XbkDmeyyAxrauA=s176-c-k-c0x00ffffff-no-rj" TargetMode="External"/><Relationship Id="rId716" Type="http://schemas.openxmlformats.org/officeDocument/2006/relationships/hyperlink" Target="https://www.youtube.com/@jung_brre/about" TargetMode="External"/><Relationship Id="rId715" Type="http://schemas.openxmlformats.org/officeDocument/2006/relationships/hyperlink" Target="https://blog.naver.com/ideaman1," TargetMode="External"/><Relationship Id="rId714" Type="http://schemas.openxmlformats.org/officeDocument/2006/relationships/hyperlink" Target="https://yt3.googleusercontent.com/ytc/AOPolaTORjE6GUKLcgdrYTQFZFNdhPd0eoTZViv56dwrMA=s176-c-k-c0x00ffffff-no-rj" TargetMode="External"/><Relationship Id="rId713" Type="http://schemas.openxmlformats.org/officeDocument/2006/relationships/hyperlink" Target="https://www.youtube.com/@user-qr4os1js9q/about" TargetMode="External"/><Relationship Id="rId2630" Type="http://schemas.openxmlformats.org/officeDocument/2006/relationships/hyperlink" Target="https://www.youtube.com/@z_asmr/about" TargetMode="External"/><Relationship Id="rId1300" Type="http://schemas.openxmlformats.org/officeDocument/2006/relationships/hyperlink" Target="http://www.busanmbc.co.kr/" TargetMode="External"/><Relationship Id="rId2631" Type="http://schemas.openxmlformats.org/officeDocument/2006/relationships/hyperlink" Target="https://yt3.googleusercontent.com/vkC0Fc3EqdPcizIvlqwOPZb9GlwVkA1zrV-1clFBbyTgnhWBzt7RmvvAyls_O58nMlNSY3iHbw=s176-c-k-c0x00ffffff-no-rj" TargetMode="External"/><Relationship Id="rId3117" Type="http://schemas.openxmlformats.org/officeDocument/2006/relationships/hyperlink" Target="mailto:ho@goale.co.kr" TargetMode="External"/><Relationship Id="rId3116" Type="http://schemas.openxmlformats.org/officeDocument/2006/relationships/hyperlink" Target="https://yt3.googleusercontent.com/qR7gLZ09dz1H3YuQM_YPyzopuxLE1d5F68HFnB_xGqdlBH10t-gl1_VS5LG6vpzZrwjdB61wCg=s176-c-k-c0x00ffffff-no-rj" TargetMode="External"/><Relationship Id="rId3119" Type="http://schemas.openxmlformats.org/officeDocument/2006/relationships/hyperlink" Target="https://www.youtube.com/@metataxiii/about" TargetMode="External"/><Relationship Id="rId3118" Type="http://schemas.openxmlformats.org/officeDocument/2006/relationships/hyperlink" Target="https://www.youtube.com/c/GoAle?sub_confirmation=1" TargetMode="External"/><Relationship Id="rId3111" Type="http://schemas.openxmlformats.org/officeDocument/2006/relationships/hyperlink" Target="https://www.youtube.com/@hi-teenager/about" TargetMode="External"/><Relationship Id="rId3110" Type="http://schemas.openxmlformats.org/officeDocument/2006/relationships/hyperlink" Target="https://www.instagram.com/mnn3nnm/" TargetMode="External"/><Relationship Id="rId3113" Type="http://schemas.openxmlformats.org/officeDocument/2006/relationships/hyperlink" Target="mailto:playtown808@gmail.com" TargetMode="External"/><Relationship Id="rId3112" Type="http://schemas.openxmlformats.org/officeDocument/2006/relationships/hyperlink" Target="https://yt3.googleusercontent.com/ytc/AOPolaRlkE8io4TYSoelHC7zImsAfRUzbF9BvcW4WWn2Yw=s176-c-k-c0x00ffffff-no-rj" TargetMode="External"/><Relationship Id="rId3115" Type="http://schemas.openxmlformats.org/officeDocument/2006/relationships/hyperlink" Target="https://www.youtube.com/@GoAle/about" TargetMode="External"/><Relationship Id="rId3114" Type="http://schemas.openxmlformats.org/officeDocument/2006/relationships/hyperlink" Target="https://www.playtown.biz/" TargetMode="External"/><Relationship Id="rId3106" Type="http://schemas.openxmlformats.org/officeDocument/2006/relationships/hyperlink" Target="mailto:jungyt81@naver.com" TargetMode="External"/><Relationship Id="rId3105" Type="http://schemas.openxmlformats.org/officeDocument/2006/relationships/hyperlink" Target="https://yt3.googleusercontent.com/F-CSeBfMapSzIEtcs-CgYN4bVTsASe5OJUwOldCVN1h66st8-ul_RB4aWN5pze2geQ_3JL_2F9I=s176-c-k-c0x00ffffff-no-rj" TargetMode="External"/><Relationship Id="rId3108" Type="http://schemas.openxmlformats.org/officeDocument/2006/relationships/hyperlink" Target="https://yt3.googleusercontent.com/3YKJBhqXp4PsumwlkchdItST2raRgQTsnSoBMZAT2zrTcuhfqLVlj6rTsb6jspDadLjlkmOw4g=s176-c-k-c0x00ffffff-no-rj" TargetMode="External"/><Relationship Id="rId3107" Type="http://schemas.openxmlformats.org/officeDocument/2006/relationships/hyperlink" Target="https://www.youtube.com/@monnannom/about" TargetMode="External"/><Relationship Id="rId3109" Type="http://schemas.openxmlformats.org/officeDocument/2006/relationships/hyperlink" Target="mailto:sammaee@naver.com" TargetMode="External"/><Relationship Id="rId3100" Type="http://schemas.openxmlformats.org/officeDocument/2006/relationships/hyperlink" Target="https://yt3.googleusercontent.com/1gCaJs0OvxmCr9Ma7mQGfghSx9-NjBmlvZ3GRZB3K7r7zBsDAFcFtYVGs3QNw1LXbR5CYuzpscU=s176-c-k-c0x00ffffff-no-rj" TargetMode="External"/><Relationship Id="rId3102" Type="http://schemas.openxmlformats.org/officeDocument/2006/relationships/hyperlink" Target="https://yt3.googleusercontent.com/ytc/AOPolaTqZBkgAj_N5AhnUTJO2bMfBnGX5K0qmWkECwaF=s176-c-k-c0x00ffffff-no-rj" TargetMode="External"/><Relationship Id="rId3101" Type="http://schemas.openxmlformats.org/officeDocument/2006/relationships/hyperlink" Target="https://www.youtube.com/@GGILGGILMARKET/about" TargetMode="External"/><Relationship Id="rId3104" Type="http://schemas.openxmlformats.org/officeDocument/2006/relationships/hyperlink" Target="https://www.youtube.com/@bbungTV/about" TargetMode="External"/><Relationship Id="rId3103" Type="http://schemas.openxmlformats.org/officeDocument/2006/relationships/hyperlink" Target="https://www.instagram.com/kkkkkkomak/" TargetMode="External"/><Relationship Id="rId3139" Type="http://schemas.openxmlformats.org/officeDocument/2006/relationships/hyperlink" Target="https://www.youtube.com/@LikeStudioco/about" TargetMode="External"/><Relationship Id="rId3138" Type="http://schemas.openxmlformats.org/officeDocument/2006/relationships/hyperlink" Target="https://www.instagram.com/onawodo/" TargetMode="External"/><Relationship Id="rId3131" Type="http://schemas.openxmlformats.org/officeDocument/2006/relationships/hyperlink" Target="mailto:ychap@naver.com" TargetMode="External"/><Relationship Id="rId3130" Type="http://schemas.openxmlformats.org/officeDocument/2006/relationships/hyperlink" Target="https://yt3.googleusercontent.com/OkTRUZyQ4ZZEnJgvb2qImJi-rZFLEVWaaaWjDNtoz0YgbGL-dKYwlJfirGGPD13PQquap6n9Lg=s176-c-k-c0x00ffffff-no-rj" TargetMode="External"/><Relationship Id="rId3133" Type="http://schemas.openxmlformats.org/officeDocument/2006/relationships/hyperlink" Target="https://www.youtube.com/@showketchbook/about" TargetMode="External"/><Relationship Id="rId3132" Type="http://schemas.openxmlformats.org/officeDocument/2006/relationships/hyperlink" Target="https://www.instagram.com/maengseungzi" TargetMode="External"/><Relationship Id="rId3135" Type="http://schemas.openxmlformats.org/officeDocument/2006/relationships/hyperlink" Target="mailto:shortskim8065@gmail.com" TargetMode="External"/><Relationship Id="rId3134" Type="http://schemas.openxmlformats.org/officeDocument/2006/relationships/hyperlink" Target="https://yt3.googleusercontent.com/mQsWHbL_SkGB7-U4Gb9O0z2P50wbWngf7cfyiRrFxRCh5hZ6IJlCyC-mhiD9DPHyo-ghm3v9mQ=s176-c-k-c0x00ffffff-no-rj" TargetMode="External"/><Relationship Id="rId3137" Type="http://schemas.openxmlformats.org/officeDocument/2006/relationships/hyperlink" Target="https://yt3.googleusercontent.com/8Elk8s0mZCG2zmcuCysacF83aUTVvpIY89q8HRLptl0RXmjMSnsVEuuiCTSx42YGroiI70UnWw=s176-c-k-c0x00ffffff-no-rj" TargetMode="External"/><Relationship Id="rId3136" Type="http://schemas.openxmlformats.org/officeDocument/2006/relationships/hyperlink" Target="https://www.youtube.com/@DAUSO/about" TargetMode="External"/><Relationship Id="rId3128" Type="http://schemas.openxmlformats.org/officeDocument/2006/relationships/hyperlink" Target="https://www.instagram.com/neotube__/" TargetMode="External"/><Relationship Id="rId3127" Type="http://schemas.openxmlformats.org/officeDocument/2006/relationships/hyperlink" Target="mailto:neotubekorea@naver.com" TargetMode="External"/><Relationship Id="rId3129" Type="http://schemas.openxmlformats.org/officeDocument/2006/relationships/hyperlink" Target="https://www.youtube.com/@Short_story./about" TargetMode="External"/><Relationship Id="rId3120" Type="http://schemas.openxmlformats.org/officeDocument/2006/relationships/hyperlink" Target="https://yt3.googleusercontent.com/heldwQvm_6hkbJD4Ah9w88XjuyHMbl7zfZlezYFyPkDjiEOcBdzUlETkeLPU2R04BJD2bWAI=s176-c-k-c0x00ffffff-no-rj" TargetMode="External"/><Relationship Id="rId3122" Type="http://schemas.openxmlformats.org/officeDocument/2006/relationships/hyperlink" Target="https://www.youtube.com/@NERDULT/about" TargetMode="External"/><Relationship Id="rId3121" Type="http://schemas.openxmlformats.org/officeDocument/2006/relationships/hyperlink" Target="mailto:metataxi@sandboxnetwork.net" TargetMode="External"/><Relationship Id="rId3124" Type="http://schemas.openxmlformats.org/officeDocument/2006/relationships/hyperlink" Target="mailto:nerdult1@gmail.com" TargetMode="External"/><Relationship Id="rId3123" Type="http://schemas.openxmlformats.org/officeDocument/2006/relationships/hyperlink" Target="https://yt3.googleusercontent.com/q-uQmCdiiOFQsHU83mfWqS3rpdRJXRW9zb_vpyr2MtInkqsVtQwc3ej3rouyVORHL6Dvx7--Iw=s176-c-k-c0x00ffffff-no-rj" TargetMode="External"/><Relationship Id="rId3126" Type="http://schemas.openxmlformats.org/officeDocument/2006/relationships/hyperlink" Target="https://yt3.googleusercontent.com/Kkp78BqG6lZBU6nS8XFesxDq1NqaSqm3spRf-N0k_N2D_qOqdC8_juqrkJOkFyiyFx0m3PM1t0g=s176-c-k-c0x00ffffff-no-rj" TargetMode="External"/><Relationship Id="rId3125" Type="http://schemas.openxmlformats.org/officeDocument/2006/relationships/hyperlink" Target="https://www.youtube.com/@neotubekorea/about" TargetMode="External"/><Relationship Id="rId1378" Type="http://schemas.openxmlformats.org/officeDocument/2006/relationships/hyperlink" Target="https://www.instagram.com/koreanet_official/" TargetMode="External"/><Relationship Id="rId1379" Type="http://schemas.openxmlformats.org/officeDocument/2006/relationships/hyperlink" Target="https://www.youtube.com/@joongdoilbo/about" TargetMode="External"/><Relationship Id="rId789" Type="http://schemas.openxmlformats.org/officeDocument/2006/relationships/hyperlink" Target="http://pf.kakao.com/_xkYDPV," TargetMode="External"/><Relationship Id="rId788" Type="http://schemas.openxmlformats.org/officeDocument/2006/relationships/hyperlink" Target="https://yt3.googleusercontent.com/axVlbcZ4GSSxv9uTJkwD3I2wcQz6kYkuuuF3uhFrExRt67T1Mv9YDLKCipxnJe6takfpqCWwE84=s176-c-k-c0x00ffffff-no-rj" TargetMode="External"/><Relationship Id="rId787" Type="http://schemas.openxmlformats.org/officeDocument/2006/relationships/hyperlink" Target="https://www.youtube.com/@gaonpa/about" TargetMode="External"/><Relationship Id="rId786" Type="http://schemas.openxmlformats.org/officeDocument/2006/relationships/hyperlink" Target="https://yt3.googleusercontent.com/FH5MVPkx08sXnLjZlM0OWl6pO9hUlCaGwjzzCSKbyBJ-5rzryg_WUaKYfd67Q8Db655sx_1k=s176-c-k-c0x00ffffff-no-rj" TargetMode="External"/><Relationship Id="rId781" Type="http://schemas.openxmlformats.org/officeDocument/2006/relationships/hyperlink" Target="https://www.youtube.com/@mbcnews7215/about" TargetMode="External"/><Relationship Id="rId1370" Type="http://schemas.openxmlformats.org/officeDocument/2006/relationships/hyperlink" Target="https://www.youtube.com/@Yeongnamilbo/about" TargetMode="External"/><Relationship Id="rId780" Type="http://schemas.openxmlformats.org/officeDocument/2006/relationships/hyperlink" Target="https://yt3.googleusercontent.com/ytc/AOPolaT0Z42KAYvSAMXdOrf859cr-9vCwFDoOxMq3WV54Q=s176-c-k-c0x00ffffff-no-rj" TargetMode="External"/><Relationship Id="rId1371" Type="http://schemas.openxmlformats.org/officeDocument/2006/relationships/hyperlink" Target="https://yt3.googleusercontent.com/N-uRwaeXeIPVYq6-eDGZc6jAqtmx_u9AmX_YIHegYnTmPvNnyHtdp7--E3qeHTwk5X5IkR4Bu7Q=s176-c-k-c0x00ffffff-no-rj" TargetMode="External"/><Relationship Id="rId1372" Type="http://schemas.openxmlformats.org/officeDocument/2006/relationships/hyperlink" Target="http://www.yeongnam.com/" TargetMode="External"/><Relationship Id="rId1373" Type="http://schemas.openxmlformats.org/officeDocument/2006/relationships/hyperlink" Target="https://www.youtube.com/@BOONG/about" TargetMode="External"/><Relationship Id="rId785" Type="http://schemas.openxmlformats.org/officeDocument/2006/relationships/hyperlink" Target="https://www.youtube.com/@SKYHCN/about" TargetMode="External"/><Relationship Id="rId1374" Type="http://schemas.openxmlformats.org/officeDocument/2006/relationships/hyperlink" Target="https://yt3.googleusercontent.com/KbpX-PXsvOnMTPEqXjJ6eKLogEJO-XpmWQ9gfqHtErkeCFS_wmFjys_Ucr-hHnob0ZTVQGQ1_5c=s176-c-k-c0x00ffffff-no-rj" TargetMode="External"/><Relationship Id="rId784" Type="http://schemas.openxmlformats.org/officeDocument/2006/relationships/hyperlink" Target="https://yt3.googleusercontent.com/3FNW_kv5a6W1H5dNADk6PkiCZrsOHdENNgQ-IEivZ9nYEqqHvZEk452FcXVODX3FI3foXOr0fA=s176-c-k-c0x00ffffff-no-rj" TargetMode="External"/><Relationship Id="rId1375" Type="http://schemas.openxmlformats.org/officeDocument/2006/relationships/hyperlink" Target="https://www.instagram.com/boong_creator/" TargetMode="External"/><Relationship Id="rId783" Type="http://schemas.openxmlformats.org/officeDocument/2006/relationships/hyperlink" Target="https://www.youtube.com/@KoreaFishingChannel/about" TargetMode="External"/><Relationship Id="rId1376" Type="http://schemas.openxmlformats.org/officeDocument/2006/relationships/hyperlink" Target="https://www.youtube.com/@GatewayToKorea/about" TargetMode="External"/><Relationship Id="rId782" Type="http://schemas.openxmlformats.org/officeDocument/2006/relationships/hyperlink" Target="https://yt3.googleusercontent.com/ytc/AOPolaQ7EUBthug4H0050CK1hnxSV4IIzMVeNSZg-9gs=s176-c-k-c0x00ffffff-no-rj" TargetMode="External"/><Relationship Id="rId1377" Type="http://schemas.openxmlformats.org/officeDocument/2006/relationships/hyperlink" Target="https://yt3.googleusercontent.com/0g0s7vMznIH5GOXG1Vg2sdoQqL5i0qgUwxR_PCQMzoYuLTbVLuY1CmtLzcmCUZcqfUyS-7Q3KQ=s176-c-k-c0x00ffffff-no-rj" TargetMode="External"/><Relationship Id="rId1367" Type="http://schemas.openxmlformats.org/officeDocument/2006/relationships/hyperlink" Target="https://www.youtube.com/@tjmbcnews/about" TargetMode="External"/><Relationship Id="rId2698" Type="http://schemas.openxmlformats.org/officeDocument/2006/relationships/hyperlink" Target="https://yt3.googleusercontent.com/TC3GESqwHopZ-TGE52Pni6htkjvV4x2EnJ5qID9ytEnaOdQP9NaMY2fc2l0fF87JVk8BZqlxGQ=s176-c-k-c0x00ffffff-no-rj" TargetMode="External"/><Relationship Id="rId1368" Type="http://schemas.openxmlformats.org/officeDocument/2006/relationships/hyperlink" Target="https://yt3.googleusercontent.com/ytc/AOPolaSeuwYhM3qKwCf8JJlL7xp_wxblqbw4E1A2r1UDkw=s176-c-k-c0x00ffffff-no-rj" TargetMode="External"/><Relationship Id="rId2699" Type="http://schemas.openxmlformats.org/officeDocument/2006/relationships/hyperlink" Target="https://www.youtube.com/@AjouUnivMedicalCenter/about" TargetMode="External"/><Relationship Id="rId1369" Type="http://schemas.openxmlformats.org/officeDocument/2006/relationships/hyperlink" Target="http://www.tjmbc.co.kr/" TargetMode="External"/><Relationship Id="rId778" Type="http://schemas.openxmlformats.org/officeDocument/2006/relationships/hyperlink" Target="https://yt3.googleusercontent.com/jz8p5_amNSPIAz7zJh_ba2wPH8OD-oJdtuUPu7CvwnEJjETsdiuwd8mnBEwd10HJOAFprZ52ig=s176-c-k-c0x00ffffff-no-rj" TargetMode="External"/><Relationship Id="rId777" Type="http://schemas.openxmlformats.org/officeDocument/2006/relationships/hyperlink" Target="https://www.youtube.com/@ksuhwan/about" TargetMode="External"/><Relationship Id="rId776" Type="http://schemas.openxmlformats.org/officeDocument/2006/relationships/hyperlink" Target="https://yt3.googleusercontent.com/QKtTRxX9BDHxkLqb4mbCALQ6J25BhAZfiLf3FaifwBAV0wWxZiNyyVuXR8oHziLvbeALpNss=s176-c-k-c0x00ffffff-no-rj" TargetMode="External"/><Relationship Id="rId775" Type="http://schemas.openxmlformats.org/officeDocument/2006/relationships/hyperlink" Target="https://www.youtube.com/@newhousing/about" TargetMode="External"/><Relationship Id="rId779" Type="http://schemas.openxmlformats.org/officeDocument/2006/relationships/hyperlink" Target="https://www.youtube.com/@OPENKBSTAR/about" TargetMode="External"/><Relationship Id="rId770" Type="http://schemas.openxmlformats.org/officeDocument/2006/relationships/hyperlink" Target="https://yt3.googleusercontent.com/ytc/AOPolaRNRNNHGhTDO6GRWfygO33Aw8-3BwDmwZ1o786J=s176-c-k-c0x00ffffff-no-rj" TargetMode="External"/><Relationship Id="rId2690" Type="http://schemas.openxmlformats.org/officeDocument/2006/relationships/hyperlink" Target="https://yt3.googleusercontent.com/ytc/AOPolaSQyx6eULFtJSkFU__rBqa_Cl8nwyxkfZgDpU8U=s176-c-k-c0x00ffffff-no-rj" TargetMode="External"/><Relationship Id="rId1360" Type="http://schemas.openxmlformats.org/officeDocument/2006/relationships/hyperlink" Target="https://www.instagram.com/peaker_song/" TargetMode="External"/><Relationship Id="rId2691" Type="http://schemas.openxmlformats.org/officeDocument/2006/relationships/hyperlink" Target="https://www.youtube.com/@day-minjoo/about" TargetMode="External"/><Relationship Id="rId1361" Type="http://schemas.openxmlformats.org/officeDocument/2006/relationships/hyperlink" Target="https://www.youtube.com/@user-bk5pm1si6v/about" TargetMode="External"/><Relationship Id="rId2692" Type="http://schemas.openxmlformats.org/officeDocument/2006/relationships/hyperlink" Target="https://yt3.googleusercontent.com/fUeve3JpZ-IXSn0pVxux0m-5L2wtHOLEu2oZO7va99hHWHrdQFe4VivWw9d06O_swSgrMIXlMw=s176-c-k-c0x00ffffff-no-rj" TargetMode="External"/><Relationship Id="rId1362" Type="http://schemas.openxmlformats.org/officeDocument/2006/relationships/hyperlink" Target="https://yt3.googleusercontent.com/ytc/AOPolaRmN0VOdXFv9OwnA5ITZViST5_sTD5m_whNVe7y=s176-c-k-c0x00ffffff-no-rj" TargetMode="External"/><Relationship Id="rId2693" Type="http://schemas.openxmlformats.org/officeDocument/2006/relationships/hyperlink" Target="https://www.instagram.com/jooday_bake/," TargetMode="External"/><Relationship Id="rId774" Type="http://schemas.openxmlformats.org/officeDocument/2006/relationships/hyperlink" Target="https://yt3.googleusercontent.com/ytc/AOPolaRb2VbuGpIutXFhFzrgNnh3_5EafzDA_vfkxMl5IQ=s176-c-k-c0x00ffffff-no-rj" TargetMode="External"/><Relationship Id="rId1363" Type="http://schemas.openxmlformats.org/officeDocument/2006/relationships/hyperlink" Target="https://www.youtube.com/@TV-ce2nk/about" TargetMode="External"/><Relationship Id="rId2694" Type="http://schemas.openxmlformats.org/officeDocument/2006/relationships/hyperlink" Target="https://www.youtube.com/@HeungddaYoutube/about" TargetMode="External"/><Relationship Id="rId773" Type="http://schemas.openxmlformats.org/officeDocument/2006/relationships/hyperlink" Target="https://www.youtube.com/@MBCMusicKpopTrot/about" TargetMode="External"/><Relationship Id="rId1364" Type="http://schemas.openxmlformats.org/officeDocument/2006/relationships/hyperlink" Target="https://yt3.googleusercontent.com/2y-nsVC-OzWSNzthvCH9Zn-2bt0kKNylrDVenOLuttcfqg3Ih4zVhq1DeF14KxgJhVzPiaiRim8=s176-c-k-c0x00ffffff-no-rj" TargetMode="External"/><Relationship Id="rId2695" Type="http://schemas.openxmlformats.org/officeDocument/2006/relationships/hyperlink" Target="https://yt3.googleusercontent.com/wThyk_0KDqhCRkZaG51MplaOCwawu4zKuoOnJXTWQcqnCb2KsUZK26IWKseewpxhd_aXTV_b=s176-c-k-c0x00ffffff-no-rj" TargetMode="External"/><Relationship Id="rId772" Type="http://schemas.openxmlformats.org/officeDocument/2006/relationships/hyperlink" Target="https://yt3.googleusercontent.com/YZYN_33nnun0KimLZcvJZX_Saa5L-DzVG5VgUn7VC7E184a3J-qCbWcfmKpUNE-re0edXju6Hw=s176-c-k-c0x00ffffff-no-rj" TargetMode="External"/><Relationship Id="rId1365" Type="http://schemas.openxmlformats.org/officeDocument/2006/relationships/hyperlink" Target="https://www.youtube.com/@MrSangWoongLee/about" TargetMode="External"/><Relationship Id="rId2696" Type="http://schemas.openxmlformats.org/officeDocument/2006/relationships/hyperlink" Target="https://www.instagram.com/h_h.vely/," TargetMode="External"/><Relationship Id="rId771" Type="http://schemas.openxmlformats.org/officeDocument/2006/relationships/hyperlink" Target="https://www.youtube.com/@amfoctv/about" TargetMode="External"/><Relationship Id="rId1366" Type="http://schemas.openxmlformats.org/officeDocument/2006/relationships/hyperlink" Target="https://yt3.googleusercontent.com/ytc/AOPolaTqsDwHQW7_hcKTdIfOWYxv6kt-q3_fuxTnrpIKbw=s176-c-k-c0x00ffffff-no-rj" TargetMode="External"/><Relationship Id="rId2697" Type="http://schemas.openxmlformats.org/officeDocument/2006/relationships/hyperlink" Target="https://www.youtube.com/@ujim/about" TargetMode="External"/><Relationship Id="rId1390" Type="http://schemas.openxmlformats.org/officeDocument/2006/relationships/hyperlink" Target="http://www.dgmbc.com/" TargetMode="External"/><Relationship Id="rId1391" Type="http://schemas.openxmlformats.org/officeDocument/2006/relationships/hyperlink" Target="https://www.youtube.com/@dreamteller47/about" TargetMode="External"/><Relationship Id="rId1392" Type="http://schemas.openxmlformats.org/officeDocument/2006/relationships/hyperlink" Target="https://yt3.googleusercontent.com/ytc/AOPolaRAsfiIBi3PPYup9vp5outvHX13Ng8JgouKk-WhJA=s176-c-k-c0x00ffffff-no-rj" TargetMode="External"/><Relationship Id="rId1393" Type="http://schemas.openxmlformats.org/officeDocument/2006/relationships/hyperlink" Target="https://www.youtube.com/@ohhoho/about" TargetMode="External"/><Relationship Id="rId1394" Type="http://schemas.openxmlformats.org/officeDocument/2006/relationships/hyperlink" Target="https://yt3.googleusercontent.com/8AJ--N_Hc37yWdVD6829pMFXycfFnCa1agnLAqJS3AwlKYMyIQXZD6rI5SxqyuX4h38vrRD5=s176-c-k-c0x00ffffff-no-rj" TargetMode="External"/><Relationship Id="rId1395" Type="http://schemas.openxmlformats.org/officeDocument/2006/relationships/hyperlink" Target="https://instagram.com/iwonhoyou" TargetMode="External"/><Relationship Id="rId1396" Type="http://schemas.openxmlformats.org/officeDocument/2006/relationships/hyperlink" Target="https://www.youtube.com/channel/UCXOMKEPp0CALdBSPkReI5BQ/about" TargetMode="External"/><Relationship Id="rId1397" Type="http://schemas.openxmlformats.org/officeDocument/2006/relationships/hyperlink" Target="https://yt3.googleusercontent.com/M0AYElRns0nDf4Doiuwah15KQqHZ-kCzcWv8shNynXNcOlMW68tZriaUfA-EPQFywgqkafrs=s176-c-k-c0x00ffffff-no-rj" TargetMode="External"/><Relationship Id="rId1398" Type="http://schemas.openxmlformats.org/officeDocument/2006/relationships/hyperlink" Target="https://www.instagram.com/whee_inthemood" TargetMode="External"/><Relationship Id="rId1399" Type="http://schemas.openxmlformats.org/officeDocument/2006/relationships/hyperlink" Target="https://www.youtube.com/@miseo_is/about" TargetMode="External"/><Relationship Id="rId1389" Type="http://schemas.openxmlformats.org/officeDocument/2006/relationships/hyperlink" Target="https://yt3.googleusercontent.com/ytc/AOPolaSs4rJDObB76nTVk5q_9GXNx0DWcDRkM4vM1tu_7g=s176-c-k-c0x00ffffff-no-rj" TargetMode="External"/><Relationship Id="rId799" Type="http://schemas.openxmlformats.org/officeDocument/2006/relationships/hyperlink" Target="https://yt3.googleusercontent.com/ytc/AOPolaQCwU6VRTpR6JplK0mUjmEf-CGMjzUSTDEou2RB=s176-c-k-c0x00ffffff-no-rj" TargetMode="External"/><Relationship Id="rId798" Type="http://schemas.openxmlformats.org/officeDocument/2006/relationships/hyperlink" Target="https://www.youtube.com/@KKangChoenFamily/about" TargetMode="External"/><Relationship Id="rId797" Type="http://schemas.openxmlformats.org/officeDocument/2006/relationships/hyperlink" Target="https://yt3.googleusercontent.com/bsyEA6bMkEXrKC2MpNVUYR2YhE9j7PlGmsOn38fKCgNyiNGRW9VOkAdqUvIgwUs-Xu4XdfCYhg=s176-c-k-c0x00ffffff-no-rj" TargetMode="External"/><Relationship Id="rId1380" Type="http://schemas.openxmlformats.org/officeDocument/2006/relationships/hyperlink" Target="https://yt3.googleusercontent.com/EYRWTmOcM7qzifZRspNvenkOGur7BIgviHJYVL-crVZ3bjKauM9dSTsyt6AkWNthOKX1N-PswUk=s176-c-k-c0x00ffffff-no-rj" TargetMode="External"/><Relationship Id="rId792" Type="http://schemas.openxmlformats.org/officeDocument/2006/relationships/hyperlink" Target="https://www.youtube.com/@aTwebTV/about" TargetMode="External"/><Relationship Id="rId1381" Type="http://schemas.openxmlformats.org/officeDocument/2006/relationships/hyperlink" Target="http://www.joongdo.co.kr/" TargetMode="External"/><Relationship Id="rId791" Type="http://schemas.openxmlformats.org/officeDocument/2006/relationships/hyperlink" Target="https://yt3.googleusercontent.com/xapoGRcSMh8f90mfotngjvHv3HeSq6cZNJzS6vEBc8PKmX9gMSO2wUyYEe4qNehCX6j9_rsy=s176-c-k-c0x00ffffff-no-rj" TargetMode="External"/><Relationship Id="rId1382" Type="http://schemas.openxmlformats.org/officeDocument/2006/relationships/hyperlink" Target="https://www.youtube.com/@minkpopmusic/about" TargetMode="External"/><Relationship Id="rId790" Type="http://schemas.openxmlformats.org/officeDocument/2006/relationships/hyperlink" Target="https://www.youtube.com/@surine09/about" TargetMode="External"/><Relationship Id="rId1383" Type="http://schemas.openxmlformats.org/officeDocument/2006/relationships/hyperlink" Target="https://yt3.googleusercontent.com/ytc/AOPolaQPhRzB8nYSzZrjd1jHw1QJndbgev-KVuY0nC_acA=s176-c-k-c0x00ffffff-no-rj" TargetMode="External"/><Relationship Id="rId1384" Type="http://schemas.openxmlformats.org/officeDocument/2006/relationships/hyperlink" Target="https://www.youtube.com/channel/UCHWoeyQlXjBOsCYAExRbolA?view_as=subscriber" TargetMode="External"/><Relationship Id="rId796" Type="http://schemas.openxmlformats.org/officeDocument/2006/relationships/hyperlink" Target="https://www.youtube.com/@kkh_d/about" TargetMode="External"/><Relationship Id="rId1385" Type="http://schemas.openxmlformats.org/officeDocument/2006/relationships/hyperlink" Target="https://www.youtube.com/@SeoJeongwookArtTalk/about" TargetMode="External"/><Relationship Id="rId795" Type="http://schemas.openxmlformats.org/officeDocument/2006/relationships/hyperlink" Target="https://yt3.googleusercontent.com/ytc/AOPolaSXIvMNqYpzJy3kem9a10_kKLwZMqL19BottwjRBA=s176-c-k-c0x00ffffff-no-rj" TargetMode="External"/><Relationship Id="rId1386" Type="http://schemas.openxmlformats.org/officeDocument/2006/relationships/hyperlink" Target="https://yt3.googleusercontent.com/ytc/AOPolaT_8UST-D1TB43vhvad_PezR_kkGHvG8vu09mI=s176-c-k-c0x00ffffff-no-rj" TargetMode="External"/><Relationship Id="rId794" Type="http://schemas.openxmlformats.org/officeDocument/2006/relationships/hyperlink" Target="https://www.youtube.com/@CU_TV/about" TargetMode="External"/><Relationship Id="rId1387" Type="http://schemas.openxmlformats.org/officeDocument/2006/relationships/hyperlink" Target="https://www.instagram.com/sjwgallery/%3Fhl%3Dko" TargetMode="External"/><Relationship Id="rId793" Type="http://schemas.openxmlformats.org/officeDocument/2006/relationships/hyperlink" Target="https://yt3.googleusercontent.com/twlzxpDF8QtweXPdAi4dcE3haTtGj42D28BxGhfwqXDWIjIEzwu31pwOSpkII2mPrFYx2lLo=s176-c-k-c0x00ffffff-no-rj" TargetMode="External"/><Relationship Id="rId1388" Type="http://schemas.openxmlformats.org/officeDocument/2006/relationships/hyperlink" Target="https://www.youtube.com/@dgmbcnews/about" TargetMode="External"/><Relationship Id="rId3191" Type="http://schemas.openxmlformats.org/officeDocument/2006/relationships/hyperlink" Target="https://yt3.googleusercontent.com/1yDhg08vbCJQJXOOlk3BpqLrNfpd804UP4-jVAUIwkNmfQDBLSk5AzcJiIax1TV9AaQJdcztaw=s176-c-k-c0x00ffffff-no-rj" TargetMode="External"/><Relationship Id="rId3190" Type="http://schemas.openxmlformats.org/officeDocument/2006/relationships/hyperlink" Target="https://www.youtube.com/@Shortisfactory/about" TargetMode="External"/><Relationship Id="rId3193" Type="http://schemas.openxmlformats.org/officeDocument/2006/relationships/hyperlink" Target="https://yt3.googleusercontent.com/XDrbWzXykX0dz1b4dxuVjnzl4GWZhqfIinYImPan1I755GUtoFckli3sxYtXXnW2CoXODLRR=s176-c-k-c0x00ffffff-no-rj" TargetMode="External"/><Relationship Id="rId3192" Type="http://schemas.openxmlformats.org/officeDocument/2006/relationships/hyperlink" Target="https://www.youtube.com/@eoi_eoi/about" TargetMode="External"/><Relationship Id="rId3195" Type="http://schemas.openxmlformats.org/officeDocument/2006/relationships/hyperlink" Target="https://www.tiktok.com/%40eoi.eoi" TargetMode="External"/><Relationship Id="rId3194" Type="http://schemas.openxmlformats.org/officeDocument/2006/relationships/hyperlink" Target="mailto:lashow9@naver.com" TargetMode="External"/><Relationship Id="rId3197" Type="http://schemas.openxmlformats.org/officeDocument/2006/relationships/hyperlink" Target="https://yt3.googleusercontent.com/22u5hFZvL-uFrvCvvxU7pA91n9LzuWP1DYsFS67eTxzlQKXmCHy6rYyZop0_z4LaQy6u5pKdbLg=s176-c-k-c0x00ffffff-no-rj" TargetMode="External"/><Relationship Id="rId3196" Type="http://schemas.openxmlformats.org/officeDocument/2006/relationships/hyperlink" Target="https://www.youtube.com/@youtcom/about" TargetMode="External"/><Relationship Id="rId3199" Type="http://schemas.openxmlformats.org/officeDocument/2006/relationships/hyperlink" Target="https://instagram.com/_youtcom%3Figshid%3DMDE2OWE1N2Q%3D" TargetMode="External"/><Relationship Id="rId3198" Type="http://schemas.openxmlformats.org/officeDocument/2006/relationships/hyperlink" Target="mailto:youtcom.enm@gmail.com" TargetMode="External"/><Relationship Id="rId3180" Type="http://schemas.openxmlformats.org/officeDocument/2006/relationships/hyperlink" Target="https://www.youtube.com/@dlibfactory/about" TargetMode="External"/><Relationship Id="rId3182" Type="http://schemas.openxmlformats.org/officeDocument/2006/relationships/hyperlink" Target="mailto:ad@soullive.me" TargetMode="External"/><Relationship Id="rId3181" Type="http://schemas.openxmlformats.org/officeDocument/2006/relationships/hyperlink" Target="https://yt3.googleusercontent.com/ytc/AOPolaRVZb7F5DHQCYzvxAPGHPN08Lwg_4lsgKDJ_HLFwg=s176-c-k-c0x00ffffff-no-rj" TargetMode="External"/><Relationship Id="rId3184" Type="http://schemas.openxmlformats.org/officeDocument/2006/relationships/hyperlink" Target="https://www.youtube.com/@RED-CLUB/about" TargetMode="External"/><Relationship Id="rId3183" Type="http://schemas.openxmlformats.org/officeDocument/2006/relationships/hyperlink" Target="http://www.instagram.com/yuhwanjang" TargetMode="External"/><Relationship Id="rId3186" Type="http://schemas.openxmlformats.org/officeDocument/2006/relationships/hyperlink" Target="mailto:pflix_cm@naver.com" TargetMode="External"/><Relationship Id="rId3185" Type="http://schemas.openxmlformats.org/officeDocument/2006/relationships/hyperlink" Target="https://yt3.googleusercontent.com/Q7bqP4Gn2KJXq_Uy-gPtPNOpQxaq4LQewBDE4zy-9BXIblAbQ5cJa3JZ6FhCWrLrR3T-9tre=s176-c-k-c0x00ffffff-no-rj" TargetMode="External"/><Relationship Id="rId3188" Type="http://schemas.openxmlformats.org/officeDocument/2006/relationships/hyperlink" Target="https://www.youtube.com/@NEGABOX_/about" TargetMode="External"/><Relationship Id="rId3187" Type="http://schemas.openxmlformats.org/officeDocument/2006/relationships/hyperlink" Target="https://www.instagram.com/redclub.youtube/" TargetMode="External"/><Relationship Id="rId3189" Type="http://schemas.openxmlformats.org/officeDocument/2006/relationships/hyperlink" Target="https://yt3.googleusercontent.com/oAzA0ggYPNjEMzxxkPzKP8RwiDqt6AvXUhQT9RIecqHLmuBaezTlaKqZcJzCfQF_u7UeVtNfRnQ=s176-c-k-c0x00ffffff-no-rj" TargetMode="External"/><Relationship Id="rId3151" Type="http://schemas.openxmlformats.org/officeDocument/2006/relationships/hyperlink" Target="https://yt3.googleusercontent.com/X4MyychovQ9nJRsh7EFq8TtNkSrg1B7_TLj0X-WKOyO8KGPfJ0ysJUNNkIS99koN3_A9eQmiaQ=s176-c-k-c0x00ffffff-no-rj" TargetMode="External"/><Relationship Id="rId3150" Type="http://schemas.openxmlformats.org/officeDocument/2006/relationships/hyperlink" Target="https://www.youtube.com/@shorts.it.suda./about" TargetMode="External"/><Relationship Id="rId3153" Type="http://schemas.openxmlformats.org/officeDocument/2006/relationships/hyperlink" Target="https://yt3.googleusercontent.com/a6TENO4AWqal2PIp566Upv-oSBPfOZlCbsUiT88e2zrQj6WIIIvHDQHndRLA19MVrVCPxnhihA=s176-c-k-c0x00ffffff-no-rj" TargetMode="External"/><Relationship Id="rId3152" Type="http://schemas.openxmlformats.org/officeDocument/2006/relationships/hyperlink" Target="https://www.youtube.com/@UnexpectedFilm/about" TargetMode="External"/><Relationship Id="rId3155" Type="http://schemas.openxmlformats.org/officeDocument/2006/relationships/hyperlink" Target="https://www.youtube.com/@B-COMEDY/about" TargetMode="External"/><Relationship Id="rId3154" Type="http://schemas.openxmlformats.org/officeDocument/2006/relationships/hyperlink" Target="mailto:lcsblues@daum.net" TargetMode="External"/><Relationship Id="rId3157" Type="http://schemas.openxmlformats.org/officeDocument/2006/relationships/hyperlink" Target="https://www.instagram.com/sinsazang/" TargetMode="External"/><Relationship Id="rId3156" Type="http://schemas.openxmlformats.org/officeDocument/2006/relationships/hyperlink" Target="https://yt3.googleusercontent.com/NMURpl1VB6lAEd-AtEnUzl85yuAsMT4jiGRNU1zvaa2c8O3uaFEgijRUU_h37_hpE2OcX5dJ_rg=s176-c-k-c0x00ffffff-no-rj" TargetMode="External"/><Relationship Id="rId3159" Type="http://schemas.openxmlformats.org/officeDocument/2006/relationships/hyperlink" Target="https://yt3.googleusercontent.com/TAuTXJdX3IlNzauMTwceDERfddfG6gcCfPQBUAFvg9lEOjg6YwZ_Z7_Y2Wx0q6KCiVgi6hV8QA=s176-c-k-c0x00ffffff-no-rj" TargetMode="External"/><Relationship Id="rId3158" Type="http://schemas.openxmlformats.org/officeDocument/2006/relationships/hyperlink" Target="https://www.youtube.com/@Fillip./about" TargetMode="External"/><Relationship Id="rId3149" Type="http://schemas.openxmlformats.org/officeDocument/2006/relationships/hyperlink" Target="https://www.instagram.com/noname.psy/" TargetMode="External"/><Relationship Id="rId3140" Type="http://schemas.openxmlformats.org/officeDocument/2006/relationships/hyperlink" Target="https://yt3.googleusercontent.com/eDtnefH663vtriWC1trDO0mdAGGvELAWgX7r3DiuQhlS5eY-0--NOE1hWioavk8QIIi5fc8-gg=s176-c-k-c0x00ffffff-no-rj" TargetMode="External"/><Relationship Id="rId3142" Type="http://schemas.openxmlformats.org/officeDocument/2006/relationships/hyperlink" Target="https://www.instagram.com/da._.soooom/" TargetMode="External"/><Relationship Id="rId3141" Type="http://schemas.openxmlformats.org/officeDocument/2006/relationships/hyperlink" Target="mailto:likestudioco@gmail.com" TargetMode="External"/><Relationship Id="rId3144" Type="http://schemas.openxmlformats.org/officeDocument/2006/relationships/hyperlink" Target="https://yt3.googleusercontent.com/Gr2ovY6J1c4ltigQsqkqcTFeHtCic7C-ApHiVyTblkhwB63qiFLO1j8ZRRdilXvZ8IGpCnd7RQ=s176-c-k-c0x00ffffff-no-rj" TargetMode="External"/><Relationship Id="rId3143" Type="http://schemas.openxmlformats.org/officeDocument/2006/relationships/hyperlink" Target="https://www.youtube.com/@banbaji/about" TargetMode="External"/><Relationship Id="rId3146" Type="http://schemas.openxmlformats.org/officeDocument/2006/relationships/hyperlink" Target="https://www.youtube.com/@nonamePSY/about" TargetMode="External"/><Relationship Id="rId3145" Type="http://schemas.openxmlformats.org/officeDocument/2006/relationships/hyperlink" Target="https://www.instagram.com/paulseoul/" TargetMode="External"/><Relationship Id="rId3148" Type="http://schemas.openxmlformats.org/officeDocument/2006/relationships/hyperlink" Target="mailto:nonamepsy22@gmail.com" TargetMode="External"/><Relationship Id="rId3147" Type="http://schemas.openxmlformats.org/officeDocument/2006/relationships/hyperlink" Target="https://yt3.googleusercontent.com/GIbvsVi_CL3rIgW4t4fF9AfwX6PwbylYHaKfbLEGV3VdlvSw8P_GLolEbZruUlzU2OuuoklK=s176-c-k-c0x00ffffff-no-rj" TargetMode="External"/><Relationship Id="rId3171" Type="http://schemas.openxmlformats.org/officeDocument/2006/relationships/hyperlink" Target="https://yt3.googleusercontent.com/ytc/AOPolaTugQ_SxIS3jMyhfgSE4_NK-yA4JS7644UI3-ILsw=s176-c-k-c0x00ffffff-no-rj" TargetMode="External"/><Relationship Id="rId3170" Type="http://schemas.openxmlformats.org/officeDocument/2006/relationships/hyperlink" Target="https://www.youtube.com/@COMEDYBIGLEAGUE/about" TargetMode="External"/><Relationship Id="rId3173" Type="http://schemas.openxmlformats.org/officeDocument/2006/relationships/hyperlink" Target="https://www.youtube.com/@gagjingag/about" TargetMode="External"/><Relationship Id="rId3172" Type="http://schemas.openxmlformats.org/officeDocument/2006/relationships/hyperlink" Target="https://www.instagram.com/tvncobig/" TargetMode="External"/><Relationship Id="rId3175" Type="http://schemas.openxmlformats.org/officeDocument/2006/relationships/hyperlink" Target="mailto:gagjingag@naver.com" TargetMode="External"/><Relationship Id="rId3174" Type="http://schemas.openxmlformats.org/officeDocument/2006/relationships/hyperlink" Target="https://yt3.googleusercontent.com/4U9yrZrnBffA3qPmjSTtYdGsqg_U5HPyy9hIcE0ZvCyke8QfPTU7uzXYZDZi4FtnWglqbGSBnQ=s176-c-k-c0x00ffffff-no-rj" TargetMode="External"/><Relationship Id="rId3177" Type="http://schemas.openxmlformats.org/officeDocument/2006/relationships/hyperlink" Target="https://www.youtube.com/@user-eg9ug9jb9n/about" TargetMode="External"/><Relationship Id="rId3176" Type="http://schemas.openxmlformats.org/officeDocument/2006/relationships/hyperlink" Target="https://www.instagram.com/youngjin.hwang/" TargetMode="External"/><Relationship Id="rId3179" Type="http://schemas.openxmlformats.org/officeDocument/2006/relationships/hyperlink" Target="mailto:ttyou337@gmail.com" TargetMode="External"/><Relationship Id="rId3178" Type="http://schemas.openxmlformats.org/officeDocument/2006/relationships/hyperlink" Target="https://yt3.googleusercontent.com/QYwHVFLSEowny6YXhJHSCnBWRQzTIfButPgT4ylo6QlSSK30YU4MNnUxR-ctjD0lH6bLsg81eeU=s176-c-k-c0x00ffffff-no-rj" TargetMode="External"/><Relationship Id="rId3160" Type="http://schemas.openxmlformats.org/officeDocument/2006/relationships/hyperlink" Target="mailto:handsd@naver.com" TargetMode="External"/><Relationship Id="rId3162" Type="http://schemas.openxmlformats.org/officeDocument/2006/relationships/hyperlink" Target="https://www.youtube.com/@euddeume/about" TargetMode="External"/><Relationship Id="rId3161" Type="http://schemas.openxmlformats.org/officeDocument/2006/relationships/hyperlink" Target="https://www.instagram.com/_limdongwoo/" TargetMode="External"/><Relationship Id="rId3164" Type="http://schemas.openxmlformats.org/officeDocument/2006/relationships/hyperlink" Target="mailto:fitnessfm11@gmail.com" TargetMode="External"/><Relationship Id="rId3163" Type="http://schemas.openxmlformats.org/officeDocument/2006/relationships/hyperlink" Target="https://yt3.googleusercontent.com/jbuzWHmv6P9u7qlDB4NVxD8YBFjX7YbvmABjzwM5f97EVxAgtQ6iaGjIXMLFM5-6Z7qcoT3jeQ=s176-c-k-c0x00ffffff-no-rj" TargetMode="External"/><Relationship Id="rId3166" Type="http://schemas.openxmlformats.org/officeDocument/2006/relationships/hyperlink" Target="https://www.youtube.com/@fokcine/about" TargetMode="External"/><Relationship Id="rId3165" Type="http://schemas.openxmlformats.org/officeDocument/2006/relationships/hyperlink" Target="http://www.instagram.com/euddeume_" TargetMode="External"/><Relationship Id="rId3168" Type="http://schemas.openxmlformats.org/officeDocument/2006/relationships/hyperlink" Target="mailto:zxcv3100@naver.com" TargetMode="External"/><Relationship Id="rId3167" Type="http://schemas.openxmlformats.org/officeDocument/2006/relationships/hyperlink" Target="https://yt3.googleusercontent.com/MV_Si_opNq17KayZNR81ScgG4E5hSpPsrQXgUljUwPD733Mwju7_TpxQ8LrTtMrVsIddrPVb=s176-c-k-c0x00ffffff-no-rj" TargetMode="External"/><Relationship Id="rId3169" Type="http://schemas.openxmlformats.org/officeDocument/2006/relationships/hyperlink" Target="https://www.youtube.com/channel/UCVsBCfvb1NPjuoIMRDtDjHg/featured" TargetMode="External"/><Relationship Id="rId2700" Type="http://schemas.openxmlformats.org/officeDocument/2006/relationships/hyperlink" Target="https://yt3.googleusercontent.com/ytc/AOPolaQnwfy-UX7I1al62a2c3wAFJZGKcT6nEhIVcOkQ=s176-c-k-c0x00ffffff-no-rj" TargetMode="External"/><Relationship Id="rId2701" Type="http://schemas.openxmlformats.org/officeDocument/2006/relationships/hyperlink" Target="https://www.youtube.com/@wandashow/about" TargetMode="External"/><Relationship Id="rId2702" Type="http://schemas.openxmlformats.org/officeDocument/2006/relationships/hyperlink" Target="https://yt3.googleusercontent.com/ytc/AOPolaQhgW5r8YYNcpln2Lc_CM82G-Qkd1bmBktMFDUHMQ=s176-c-k-c0x00ffffff-no-rj" TargetMode="External"/><Relationship Id="rId2703" Type="http://schemas.openxmlformats.org/officeDocument/2006/relationships/hyperlink" Target="https://www.youtube.com/@ohnol/about" TargetMode="External"/><Relationship Id="rId2704" Type="http://schemas.openxmlformats.org/officeDocument/2006/relationships/hyperlink" Target="https://yt3.googleusercontent.com/ytc/AOPolaTUSnIqSMGuviWxZQRdUwg4B0f-J1OenvXN5El6=s176-c-k-c0x00ffffff-no-rj" TargetMode="External"/><Relationship Id="rId2705" Type="http://schemas.openxmlformats.org/officeDocument/2006/relationships/hyperlink" Target="https://www.youtube.com/@taeri_taeri/about" TargetMode="External"/><Relationship Id="rId2706" Type="http://schemas.openxmlformats.org/officeDocument/2006/relationships/hyperlink" Target="https://yt3.googleusercontent.com/BSpqXPq0UGAnRugkS36R4AOttne7IsOe-qKxw6grOC8ee23cmVEmjVWmX-AwFwZ5rf5zIZUcSv8=s176-c-k-c0x00ffffff-no-rj" TargetMode="External"/><Relationship Id="rId2707" Type="http://schemas.openxmlformats.org/officeDocument/2006/relationships/hyperlink" Target="https://www.youtube.com/@yyyyyyyyyyhk/about" TargetMode="External"/><Relationship Id="rId2708" Type="http://schemas.openxmlformats.org/officeDocument/2006/relationships/hyperlink" Target="https://yt3.googleusercontent.com/RJ58TgVEK71ej3iT5kmJ2JvYmP1ZWAETQxMce-rNQJU5hshH0c7Kzr67xZJ2zCVEWQMsbLR04w=s176-c-k-c0x00ffffff-no-rj" TargetMode="External"/><Relationship Id="rId2709" Type="http://schemas.openxmlformats.org/officeDocument/2006/relationships/hyperlink" Target="https://www.youtube.com/@RYUSPENNA/about" TargetMode="External"/><Relationship Id="rId2720" Type="http://schemas.openxmlformats.org/officeDocument/2006/relationships/hyperlink" Target="https://www.youtube.com/@wook0427/about" TargetMode="External"/><Relationship Id="rId2721" Type="http://schemas.openxmlformats.org/officeDocument/2006/relationships/hyperlink" Target="https://yt3.googleusercontent.com/tjtvJTsTfl8bn1WRPi9J20LAuswXlEXKQzpoKEggD842m02KRMfm8jcvrugaZRfhDBxZWx6z6Q=s176-c-k-c0x00ffffff-no-rj" TargetMode="External"/><Relationship Id="rId2722" Type="http://schemas.openxmlformats.org/officeDocument/2006/relationships/hyperlink" Target="https://www.youtube.com/@lightoftheworldseni/about" TargetMode="External"/><Relationship Id="rId2723" Type="http://schemas.openxmlformats.org/officeDocument/2006/relationships/hyperlink" Target="https://yt3.googleusercontent.com/ytc/AOPolaSNib5Hag2yJEKPWaYEVZ6WWo_Pw1dgQ2BxsHW7Mg=s176-c-k-c0x00ffffff-no-rj" TargetMode="External"/><Relationship Id="rId2724" Type="http://schemas.openxmlformats.org/officeDocument/2006/relationships/hyperlink" Target="https://www.instagram.com/lightofthewxrld/," TargetMode="External"/><Relationship Id="rId2725" Type="http://schemas.openxmlformats.org/officeDocument/2006/relationships/hyperlink" Target="https://www.youtube.com/@yullmu/about" TargetMode="External"/><Relationship Id="rId2726" Type="http://schemas.openxmlformats.org/officeDocument/2006/relationships/hyperlink" Target="https://yt3.googleusercontent.com/gVrVeCm8WkYNVCEsepFqLQE7ct_9gog94-JOcQiO2xC8IBvjpqVoXxIGuY5_m3LtwcJQn9xxjQ=s176-c-k-c0x00ffffff-no-rj" TargetMode="External"/><Relationship Id="rId2727" Type="http://schemas.openxmlformats.org/officeDocument/2006/relationships/hyperlink" Target="https://www.instagram.com/yullmu.fit/," TargetMode="External"/><Relationship Id="rId2728" Type="http://schemas.openxmlformats.org/officeDocument/2006/relationships/hyperlink" Target="https://www.youtube.com/@yookyungsday/about" TargetMode="External"/><Relationship Id="rId2729" Type="http://schemas.openxmlformats.org/officeDocument/2006/relationships/hyperlink" Target="https://yt3.googleusercontent.com/ytc/AOPolaTNxLFsM3yW1fiNDY0825DQYxhsIhHPRwpS033GUQ=s176-c-k-c0x00ffffff-no-rj" TargetMode="External"/><Relationship Id="rId2710" Type="http://schemas.openxmlformats.org/officeDocument/2006/relationships/hyperlink" Target="https://yt3.googleusercontent.com/DIqFiyGke4nnwx78QqOj8CTPKHpuvAZX2P_kzYnF8ScqrR-gbzPhr-3eaaQ1OH_AEN4U8bhunQw=s176-c-k-c0x00ffffff-no-rj" TargetMode="External"/><Relationship Id="rId2711" Type="http://schemas.openxmlformats.org/officeDocument/2006/relationships/hyperlink" Target="https://www.instagram.com/cornu_ryu," TargetMode="External"/><Relationship Id="rId2712" Type="http://schemas.openxmlformats.org/officeDocument/2006/relationships/hyperlink" Target="https://www.youtube.com/@won.322/about" TargetMode="External"/><Relationship Id="rId2713" Type="http://schemas.openxmlformats.org/officeDocument/2006/relationships/hyperlink" Target="https://yt3.googleusercontent.com/0freFy2eSTtntYvFMEAvAh4VpBep9-yEnKhbOWwecxgOXxIYLEi6FLAdQAfGNJLmW92SLG1nzvQ=s176-c-k-c0x00ffffff-no-rj" TargetMode="External"/><Relationship Id="rId2714" Type="http://schemas.openxmlformats.org/officeDocument/2006/relationships/hyperlink" Target="https://www.youtube.com/@user-zk4rk9dc5w/about" TargetMode="External"/><Relationship Id="rId2715" Type="http://schemas.openxmlformats.org/officeDocument/2006/relationships/hyperlink" Target="https://yt3.googleusercontent.com/pnh8nLhK4RkobBOCYH3B9XaPGm57jMGYNc1rt69hQQ3DbGGtqevkmRrRO5tCdylA_8tdhL6rBg=s176-c-k-c0x00ffffff-no-rj" TargetMode="External"/><Relationship Id="rId2716" Type="http://schemas.openxmlformats.org/officeDocument/2006/relationships/hyperlink" Target="https://www.youtube.com/@2shu/about" TargetMode="External"/><Relationship Id="rId2717" Type="http://schemas.openxmlformats.org/officeDocument/2006/relationships/hyperlink" Target="https://yt3.googleusercontent.com/tFXWdY71MwvHki9LVXUkyqRW6mEw_swZkhTFR2EFhxWwMdFyQq4zpOP3gKQvPh6YUj81lzHm460=s176-c-k-c0x00ffffff-no-rj" TargetMode="External"/><Relationship Id="rId2718" Type="http://schemas.openxmlformats.org/officeDocument/2006/relationships/hyperlink" Target="https://www.youtube.com/@limna/about" TargetMode="External"/><Relationship Id="rId2719" Type="http://schemas.openxmlformats.org/officeDocument/2006/relationships/hyperlink" Target="https://yt3.googleusercontent.com/pFz4IKwy43m9X1lcxlXpCDNjR3tBY3FvN933taX6TiGVAcy1siHWnJYHTI-ousZ3l_GITbEDZA=s176-c-k-c0x00ffffff-no-rj" TargetMode="External"/><Relationship Id="rId1455" Type="http://schemas.openxmlformats.org/officeDocument/2006/relationships/hyperlink" Target="https://www.youtube.com/@mindatv-tv/about" TargetMode="External"/><Relationship Id="rId2786" Type="http://schemas.openxmlformats.org/officeDocument/2006/relationships/hyperlink" Target="https://www.youtube.com/@seoelmom/about" TargetMode="External"/><Relationship Id="rId1456" Type="http://schemas.openxmlformats.org/officeDocument/2006/relationships/hyperlink" Target="https://yt3.googleusercontent.com/CzzlY4sZ-pxuveDVoZoD1GOKNq7MvlC0SaDf_iS8kwXWNPpMshrh6KsPgoj71hyl0rUePtSY8Q=s176-c-k-c0x00ffffff-no-rj" TargetMode="External"/><Relationship Id="rId2787" Type="http://schemas.openxmlformats.org/officeDocument/2006/relationships/hyperlink" Target="https://yt3.googleusercontent.com/lPPoi0cgmCq6FZ2DB8qFybRM05dG33KA3vFSrhcQuc1orRRO0aN5P2YAy5p6yqcGQilQ05PE=s176-c-k-c0x00ffffff-no-rj" TargetMode="External"/><Relationship Id="rId1457" Type="http://schemas.openxmlformats.org/officeDocument/2006/relationships/hyperlink" Target="https://www.youtube.com/@JJung2eonni/about" TargetMode="External"/><Relationship Id="rId2788" Type="http://schemas.openxmlformats.org/officeDocument/2006/relationships/hyperlink" Target="https://www.youtube.com/@Joohana/about" TargetMode="External"/><Relationship Id="rId1458" Type="http://schemas.openxmlformats.org/officeDocument/2006/relationships/hyperlink" Target="https://yt3.googleusercontent.com/ytc/AOPolaTfUI56Ioc6nTsSzjOQVo26Y8wUZBHAClttjaJIFA=s176-c-k-c0x00ffffff-no-rj" TargetMode="External"/><Relationship Id="rId2789" Type="http://schemas.openxmlformats.org/officeDocument/2006/relationships/hyperlink" Target="https://yt3.googleusercontent.com/ytc/AOPolaS9aiuKkRZ42obwS45dVZkKt7HwdP5JYE8mIAoCeg=s176-c-k-c0x00ffffff-no-rj" TargetMode="External"/><Relationship Id="rId1459" Type="http://schemas.openxmlformats.org/officeDocument/2006/relationships/hyperlink" Target="https://www.youtube.com/@daulbebe/about" TargetMode="External"/><Relationship Id="rId629" Type="http://schemas.openxmlformats.org/officeDocument/2006/relationships/hyperlink" Target="https://www.youtube.com/@tvND_STUDIO/about" TargetMode="External"/><Relationship Id="rId624" Type="http://schemas.openxmlformats.org/officeDocument/2006/relationships/hyperlink" Target="https://yt3.googleusercontent.com/NYhrVKHPu5roYHF-tv1EYgyAM8s9RfgRl6jEXKdz8IMuGLRPRD7BtmrAZjxEA6Ej5BxB9u0IXA=s176-c-k-c0x00ffffff-no-rj" TargetMode="External"/><Relationship Id="rId623" Type="http://schemas.openxmlformats.org/officeDocument/2006/relationships/hyperlink" Target="https://www.youtube.com/@success.storie/about" TargetMode="External"/><Relationship Id="rId622" Type="http://schemas.openxmlformats.org/officeDocument/2006/relationships/hyperlink" Target="https://blog.naver.com/yeji2552/222869240164" TargetMode="External"/><Relationship Id="rId621" Type="http://schemas.openxmlformats.org/officeDocument/2006/relationships/hyperlink" Target="https://yt3.googleusercontent.com/iWsOXN11STVH9IvEMts4qLvI5Bn__K3SDuEDEgIJkYD6WxsyW8Q8ZGAS7RgVp4wJxQoEyMl_qQM=s176-c-k-c0x00ffffff-no-rj" TargetMode="External"/><Relationship Id="rId628" Type="http://schemas.openxmlformats.org/officeDocument/2006/relationships/hyperlink" Target="https://yt3.googleusercontent.com/W2CxXT852mog1eOuUyUaje_ChM9rM_-TeCUEc3KW3rtJMy5SOoZH6BlckHwDRxakR-Aowip8m30=s176-c-k-c0x00ffffff-no-rj" TargetMode="External"/><Relationship Id="rId627" Type="http://schemas.openxmlformats.org/officeDocument/2006/relationships/hyperlink" Target="https://www.youtube.com/@Kakaobrandmedia/about" TargetMode="External"/><Relationship Id="rId626" Type="http://schemas.openxmlformats.org/officeDocument/2006/relationships/hyperlink" Target="https://yt3.googleusercontent.com/JuRcVt9OFQgqh7UL1LjihpVLEbjdNXt3tGq-IQfqRMT8wVXgWg_tzyz0S_GVsgqkB3ucBC5fqeY=s176-c-k-c0x00ffffff-no-rj" TargetMode="External"/><Relationship Id="rId625" Type="http://schemas.openxmlformats.org/officeDocument/2006/relationships/hyperlink" Target="https://www.youtube.com/@jocoding/about" TargetMode="External"/><Relationship Id="rId2780" Type="http://schemas.openxmlformats.org/officeDocument/2006/relationships/hyperlink" Target="https://www.instagram.com/maduhorn/," TargetMode="External"/><Relationship Id="rId1450" Type="http://schemas.openxmlformats.org/officeDocument/2006/relationships/hyperlink" Target="https://www.youtube.com/@usadbro/about" TargetMode="External"/><Relationship Id="rId2781" Type="http://schemas.openxmlformats.org/officeDocument/2006/relationships/hyperlink" Target="https://www.youtube.com/@ukaruka/about" TargetMode="External"/><Relationship Id="rId620" Type="http://schemas.openxmlformats.org/officeDocument/2006/relationships/hyperlink" Target="https://www.youtube.com/@ellajeong/about" TargetMode="External"/><Relationship Id="rId1451" Type="http://schemas.openxmlformats.org/officeDocument/2006/relationships/hyperlink" Target="https://yt3.googleusercontent.com/q1EHTm5ruBh8BpApMVK1TnSjKUOLAByqli9RyxeKT2HnuR2Thz1K449LsIH30l4OEtEzZCIgpA=s176-c-k-c0x00ffffff-no-rj" TargetMode="External"/><Relationship Id="rId2782" Type="http://schemas.openxmlformats.org/officeDocument/2006/relationships/hyperlink" Target="https://yt3.googleusercontent.com/ytc/AOPolaTkKzFY2cs2nR2hEoyntQ-G2WzDHx9nQRi-HTOSJUg=s176-c-k-c0x00ffffff-no-rj" TargetMode="External"/><Relationship Id="rId1452" Type="http://schemas.openxmlformats.org/officeDocument/2006/relationships/hyperlink" Target="https://www.youtube.com/@moonbyul2da/about" TargetMode="External"/><Relationship Id="rId2783" Type="http://schemas.openxmlformats.org/officeDocument/2006/relationships/hyperlink" Target="https://www.youtube.com/channel/UCsbux8pO7vrOFSgMfZIcYZg," TargetMode="External"/><Relationship Id="rId1453" Type="http://schemas.openxmlformats.org/officeDocument/2006/relationships/hyperlink" Target="https://yt3.googleusercontent.com/_AbxIBUFwdMRhXTwm6FB2FfIupnH92MVsqplx1SDN8ULSOby-_I5dsZ1ImVoa7m_8ZSCEpLEaXI=s176-c-k-c0x00ffffff-no-rj" TargetMode="External"/><Relationship Id="rId2784" Type="http://schemas.openxmlformats.org/officeDocument/2006/relationships/hyperlink" Target="https://www.youtube.com/@AnitaSavoy/about" TargetMode="External"/><Relationship Id="rId1454" Type="http://schemas.openxmlformats.org/officeDocument/2006/relationships/hyperlink" Target="https://www.instagram.com/mo_onbyul/" TargetMode="External"/><Relationship Id="rId2785" Type="http://schemas.openxmlformats.org/officeDocument/2006/relationships/hyperlink" Target="https://yt3.googleusercontent.com/FCuGoshohvcSI0cHbr47gxXOdgYDnfbJA9kLE0Y1ZQZ2WFG-okDzirDEMLGJkFT-QSLjfOKy=s176-c-k-c0x00ffffff-no-rj" TargetMode="External"/><Relationship Id="rId1444" Type="http://schemas.openxmlformats.org/officeDocument/2006/relationships/hyperlink" Target="https://www.youtube.com/@mbccjmedia/about" TargetMode="External"/><Relationship Id="rId2775" Type="http://schemas.openxmlformats.org/officeDocument/2006/relationships/hyperlink" Target="https://yt3.googleusercontent.com/ytc/AOPolaQl94i3RzzOB4g_13-ko3fYt58ccUoi5GVFoXkgvA=s176-c-k-c0x00ffffff-no-rj" TargetMode="External"/><Relationship Id="rId1445" Type="http://schemas.openxmlformats.org/officeDocument/2006/relationships/hyperlink" Target="https://yt3.googleusercontent.com/ytc/AOPolaRYdWDYlerK_dX2rMfEfs163XFc14xldjj5lodyKQ=s176-c-k-c0x00ffffff-no-rj" TargetMode="External"/><Relationship Id="rId2776" Type="http://schemas.openxmlformats.org/officeDocument/2006/relationships/hyperlink" Target="https://www.youtube.com/@ludapare165/about" TargetMode="External"/><Relationship Id="rId1446" Type="http://schemas.openxmlformats.org/officeDocument/2006/relationships/hyperlink" Target="https://www.youtube.com/channel/UCd0aydbAZrinDRsGBV5wesg" TargetMode="External"/><Relationship Id="rId2777" Type="http://schemas.openxmlformats.org/officeDocument/2006/relationships/hyperlink" Target="https://yt3.googleusercontent.com/O2KYA78OI0r9S3yc0R95QxnW6UwuNY7De9HTMKYtkxIfgsGRi2wx7saa6cTRDaTchUs38jXrmg=s176-c-k-c0x00ffffff-no-rj" TargetMode="External"/><Relationship Id="rId1447" Type="http://schemas.openxmlformats.org/officeDocument/2006/relationships/hyperlink" Target="https://www.youtube.com/@sevenus_official/about" TargetMode="External"/><Relationship Id="rId2778" Type="http://schemas.openxmlformats.org/officeDocument/2006/relationships/hyperlink" Target="https://www.youtube.com/@maduhorn/about" TargetMode="External"/><Relationship Id="rId1448" Type="http://schemas.openxmlformats.org/officeDocument/2006/relationships/hyperlink" Target="https://yt3.googleusercontent.com/6nUDj6fE_eV27PNKGRAEgvwcXdEhGdfek-calWmWx9padfa2gfxGm7sHJI5o4Hc918v-IIKTCEQ=s176-c-k-c0x00ffffff-no-rj" TargetMode="External"/><Relationship Id="rId2779" Type="http://schemas.openxmlformats.org/officeDocument/2006/relationships/hyperlink" Target="https://yt3.googleusercontent.com/iyznJ6mQl4pQ09p6ro2tOwsshZwWgaSpQ3KzuRBeGN8Pg9AvSXlq1XFXLXx6hcI73QlywP0pKg=s176-c-k-c0x00ffffff-no-rj" TargetMode="External"/><Relationship Id="rId1449" Type="http://schemas.openxmlformats.org/officeDocument/2006/relationships/hyperlink" Target="https://twitter.com/officialSEVENUS" TargetMode="External"/><Relationship Id="rId619" Type="http://schemas.openxmlformats.org/officeDocument/2006/relationships/hyperlink" Target="https://www.instagram.com/moksurang/" TargetMode="External"/><Relationship Id="rId618" Type="http://schemas.openxmlformats.org/officeDocument/2006/relationships/hyperlink" Target="https://yt3.googleusercontent.com/ytc/AOPolaQAFR1xrHjR8My90IJCpXxwt4mZpBuvB2qcS73Gew=s176-c-k-c0x00ffffff-no-rj" TargetMode="External"/><Relationship Id="rId613" Type="http://schemas.openxmlformats.org/officeDocument/2006/relationships/hyperlink" Target="https://instagram.com/angfely_cake%3Figshid%3Dpr5flnubrej3" TargetMode="External"/><Relationship Id="rId612" Type="http://schemas.openxmlformats.org/officeDocument/2006/relationships/hyperlink" Target="https://yt3.googleusercontent.com/cwYgZgC1dNSjEYn5OmRvNxeuYE36nIwAa8vuKF754mAmgoTATohQcXXxjmnpjBHOC8mHNXJ2qg=s176-c-k-c0x00ffffff-no-rj" TargetMode="External"/><Relationship Id="rId611" Type="http://schemas.openxmlformats.org/officeDocument/2006/relationships/hyperlink" Target="https://www.youtube.com/@angfleycake/about" TargetMode="External"/><Relationship Id="rId610" Type="http://schemas.openxmlformats.org/officeDocument/2006/relationships/hyperlink" Target="https://www.youtube.com/channel/UCH3mJ-nHxjjny2FJbJaqiDA?sub_confirmation=1" TargetMode="External"/><Relationship Id="rId617" Type="http://schemas.openxmlformats.org/officeDocument/2006/relationships/hyperlink" Target="https://www.youtube.com/@moksurang/about" TargetMode="External"/><Relationship Id="rId616" Type="http://schemas.openxmlformats.org/officeDocument/2006/relationships/hyperlink" Target="https://www.instagram.com/h9_sb" TargetMode="External"/><Relationship Id="rId615" Type="http://schemas.openxmlformats.org/officeDocument/2006/relationships/hyperlink" Target="https://yt3.googleusercontent.com/iNvxzqS-mVq7m8-pq14TGYtpXO-ROO7JWnsp76LWqrgWwYLnh7hrGhstxBcXsVeYX2Gnf0pJ=s176-c-k-c0x00ffffff-no-rj" TargetMode="External"/><Relationship Id="rId614" Type="http://schemas.openxmlformats.org/officeDocument/2006/relationships/hyperlink" Target="https://www.youtube.com/@FootStarHong9/about" TargetMode="External"/><Relationship Id="rId2770" Type="http://schemas.openxmlformats.org/officeDocument/2006/relationships/hyperlink" Target="https://yt3.googleusercontent.com/zALEIPrT74r8kkZx1uwkb3PgwdFCUGnDDB5knKfblsy7AH1OnSFaS-NrGb230Ee5CITo6VzI=s176-c-k-c0x00ffffff-no-rj" TargetMode="External"/><Relationship Id="rId1440" Type="http://schemas.openxmlformats.org/officeDocument/2006/relationships/hyperlink" Target="https://yt3.googleusercontent.com/vy5vA_daR9sqDqQnGxgbdBP82T9wfctF8fAWZdC5mzpSNprLqHSC4Odwo2Z61UYEbuOzAQA=s176-c-k-c0x00ffffff-no-rj" TargetMode="External"/><Relationship Id="rId2771" Type="http://schemas.openxmlformats.org/officeDocument/2006/relationships/hyperlink" Target="https://www.youtube.com/@KaiaLani/about" TargetMode="External"/><Relationship Id="rId1441" Type="http://schemas.openxmlformats.org/officeDocument/2006/relationships/hyperlink" Target="https://www.youtube.com/@sweetstar0001/about" TargetMode="External"/><Relationship Id="rId2772" Type="http://schemas.openxmlformats.org/officeDocument/2006/relationships/hyperlink" Target="https://yt3.googleusercontent.com/3m2LLpMidKaSm-67ryaAIT_mzDK_lhjQYZMAjju_LfMu26YUbEHraa1TiielCqmfC5DFUtAVzg=s176-c-k-c0x00ffffff-no-rj" TargetMode="External"/><Relationship Id="rId1442" Type="http://schemas.openxmlformats.org/officeDocument/2006/relationships/hyperlink" Target="https://yt3.googleusercontent.com/_CQ--q7DiJNrM68-xioH5kK3OZlMWzYc1KU_AAYo0bKOY9YhDuMhaGBJ6KR2suU0PdUHEeA1=s176-c-k-c0x00ffffff-no-rj" TargetMode="External"/><Relationship Id="rId2773" Type="http://schemas.openxmlformats.org/officeDocument/2006/relationships/hyperlink" Target="https://www.instagram.com/kaia.lani.ko/," TargetMode="External"/><Relationship Id="rId1443" Type="http://schemas.openxmlformats.org/officeDocument/2006/relationships/hyperlink" Target="https://www.instagram.com/sweetstar0001/" TargetMode="External"/><Relationship Id="rId2774" Type="http://schemas.openxmlformats.org/officeDocument/2006/relationships/hyperlink" Target="https://www.youtube.com/@airplane-time/about" TargetMode="External"/><Relationship Id="rId1477" Type="http://schemas.openxmlformats.org/officeDocument/2006/relationships/hyperlink" Target="https://www.youtube.com/@TactilityStudio/about" TargetMode="External"/><Relationship Id="rId1478" Type="http://schemas.openxmlformats.org/officeDocument/2006/relationships/hyperlink" Target="https://yt3.googleusercontent.com/ytc/AOPolaRkTHjiuaE9fH7IMtYtxUHaDBze4QpGfcSQJ2sx=s176-c-k-c0x00ffffff-no-rj" TargetMode="External"/><Relationship Id="rId1479" Type="http://schemas.openxmlformats.org/officeDocument/2006/relationships/hyperlink" Target="http://instagram.com/tactility_studio" TargetMode="External"/><Relationship Id="rId646" Type="http://schemas.openxmlformats.org/officeDocument/2006/relationships/hyperlink" Target="https://www.youtube.com/@HyundaiLive/about" TargetMode="External"/><Relationship Id="rId645" Type="http://schemas.openxmlformats.org/officeDocument/2006/relationships/hyperlink" Target="https://yt3.googleusercontent.com/ytc/AOPolaSF6bEXaEwmL_M8w3ztZohQoFU-dyfkJO5UEtme=s176-c-k-c0x00ffffff-no-rj" TargetMode="External"/><Relationship Id="rId644" Type="http://schemas.openxmlformats.org/officeDocument/2006/relationships/hyperlink" Target="https://www.youtube.com/@EBSCulture/about" TargetMode="External"/><Relationship Id="rId643" Type="http://schemas.openxmlformats.org/officeDocument/2006/relationships/hyperlink" Target="https://yt3.googleusercontent.com/neV-WTzQKmS8DOra7Ho8b-JD5bCn-jp0WFuwmbRcLsH9ovET-U5Oq94EIf38OcByW3ItvSBf=s176-c-k-c0x00ffffff-no-rj" TargetMode="External"/><Relationship Id="rId649" Type="http://schemas.openxmlformats.org/officeDocument/2006/relationships/hyperlink" Target="https://yt3.googleusercontent.com/s4hQMvVcsbxwCWrotOVv95p7aQw-P-uVbCmy1JESfZvN2tE_hO7naiBgAGTP_8gPTVh-kcDH=s176-c-k-c0x00ffffff-no-rj" TargetMode="External"/><Relationship Id="rId648" Type="http://schemas.openxmlformats.org/officeDocument/2006/relationships/hyperlink" Target="https://www.youtube.com/@PiNetworklover/about" TargetMode="External"/><Relationship Id="rId647" Type="http://schemas.openxmlformats.org/officeDocument/2006/relationships/hyperlink" Target="https://yt3.googleusercontent.com/u15IvHm_XTr4Yj8PbHWRMUGVIwLVCN1_vtroe6hfBqZUNy90M1me6ZcTx7XHLRP-b0P3_jz62g=s176-c-k-c0x00ffffff-no-rj" TargetMode="External"/><Relationship Id="rId1470" Type="http://schemas.openxmlformats.org/officeDocument/2006/relationships/hyperlink" Target="https://itzy.lnk.to/KILLMYDOUBT" TargetMode="External"/><Relationship Id="rId1471" Type="http://schemas.openxmlformats.org/officeDocument/2006/relationships/hyperlink" Target="https://www.youtube.com/@JTBCvoyage/about" TargetMode="External"/><Relationship Id="rId1472" Type="http://schemas.openxmlformats.org/officeDocument/2006/relationships/hyperlink" Target="https://yt3.googleusercontent.com/LjGoq9rEwlUNNKHGZmbVMoC2Z6g9QULdshHqr6TJHOQ4_nqbGaRd9D7AZcITnzCJdXx3qXDYFnA=s176-c-k-c0x00ffffff-no-rj" TargetMode="External"/><Relationship Id="rId642" Type="http://schemas.openxmlformats.org/officeDocument/2006/relationships/hyperlink" Target="https://www.youtube.com/@seouljob/about" TargetMode="External"/><Relationship Id="rId1473" Type="http://schemas.openxmlformats.org/officeDocument/2006/relationships/hyperlink" Target="http://jtbc.joins.com/" TargetMode="External"/><Relationship Id="rId641" Type="http://schemas.openxmlformats.org/officeDocument/2006/relationships/hyperlink" Target="https://www.instagram.com/_01527/," TargetMode="External"/><Relationship Id="rId1474" Type="http://schemas.openxmlformats.org/officeDocument/2006/relationships/hyperlink" Target="https://www.youtube.com/@KnouTube/about" TargetMode="External"/><Relationship Id="rId640" Type="http://schemas.openxmlformats.org/officeDocument/2006/relationships/hyperlink" Target="https://yt3.googleusercontent.com/ytc/AOPolaS96lhuMStbZzFRG68BmMzzkMsnpelJ0uiCznOCiw=s176-c-k-c0x00ffffff-no-rj" TargetMode="External"/><Relationship Id="rId1475" Type="http://schemas.openxmlformats.org/officeDocument/2006/relationships/hyperlink" Target="https://yt3.googleusercontent.com/QmLhPDNVwclKJ9Qky59SjpXZX_IrsmpBPNf_rFYYT5hWNxQvxfLMyqaQ9EplMlQfEuxr9oIj2XI=s176-c-k-c0x00ffffff-no-rj" TargetMode="External"/><Relationship Id="rId1476" Type="http://schemas.openxmlformats.org/officeDocument/2006/relationships/hyperlink" Target="https://www.youtube.com/c/%EB%B0%A9%EC%86%A1%EB%8C%80%EC%A0%95%EB%B3%B4" TargetMode="External"/><Relationship Id="rId1466" Type="http://schemas.openxmlformats.org/officeDocument/2006/relationships/hyperlink" Target="https://yt3.googleusercontent.com/S3GDCTfnAURJsplb_KyL5nENi9ZveIvS-l2n-E5xSyVuDkXaRl7VoVSz7j8JOQ-Wt3vmgPGfQQ=s176-c-k-c0x00ffffff-no-rj" TargetMode="External"/><Relationship Id="rId2797" Type="http://schemas.openxmlformats.org/officeDocument/2006/relationships/hyperlink" Target="https://yt3.googleusercontent.com/ytc/AOPolaS2gt1qxhDUnKjPBsLp2w7vS-QUZBs5OJRKoL0k=s176-c-k-c0x00ffffff-no-rj" TargetMode="External"/><Relationship Id="rId1467" Type="http://schemas.openxmlformats.org/officeDocument/2006/relationships/hyperlink" Target="http://www.tentage.net/" TargetMode="External"/><Relationship Id="rId2798" Type="http://schemas.openxmlformats.org/officeDocument/2006/relationships/hyperlink" Target="https://www.youtube.com/@s2sunga/about" TargetMode="External"/><Relationship Id="rId1468" Type="http://schemas.openxmlformats.org/officeDocument/2006/relationships/hyperlink" Target="https://www.youtube.com/channel/UCDhM2k2Cua-JdobAh5moMFg/about" TargetMode="External"/><Relationship Id="rId2799" Type="http://schemas.openxmlformats.org/officeDocument/2006/relationships/hyperlink" Target="https://yt3.googleusercontent.com/ytc/AOPolaTHZMCVETAy3XawQP1rpRVf1CRu0Fm1NAthxaVwuA=s176-c-k-c0x00ffffff-no-rj" TargetMode="External"/><Relationship Id="rId1469" Type="http://schemas.openxmlformats.org/officeDocument/2006/relationships/hyperlink" Target="https://yt3.googleusercontent.com/5qSAjhri_C54rgk26T_vMlTOU4OcIdgOv4hxMwnfs_t8N09Mpp-cT7bgbImNxoTf_P1xQDN-bg=s176-c-k-c0x00ffffff-no-rj" TargetMode="External"/><Relationship Id="rId635" Type="http://schemas.openxmlformats.org/officeDocument/2006/relationships/hyperlink" Target="https://www.youtube.com/@geekble/about" TargetMode="External"/><Relationship Id="rId634" Type="http://schemas.openxmlformats.org/officeDocument/2006/relationships/hyperlink" Target="https://yt3.googleusercontent.com/vJjec7oP8dD25pT1pShQqdwPAI74Sxm9Cd87SsHGFK9NmnGDZVapBwkCuMDEM9yJUaewHlSJdg=s176-c-k-c0x00ffffff-no-rj" TargetMode="External"/><Relationship Id="rId633" Type="http://schemas.openxmlformats.org/officeDocument/2006/relationships/hyperlink" Target="https://www.youtube.com/@comgongbro/about" TargetMode="External"/><Relationship Id="rId632" Type="http://schemas.openxmlformats.org/officeDocument/2006/relationships/hyperlink" Target="https://yt3.googleusercontent.com/ytc/AOPolaRsgTx09cjSBs2PasgWOvxHECefQuexFXaGyIUz=s176-c-k-c0x00ffffff-no-rj" TargetMode="External"/><Relationship Id="rId639" Type="http://schemas.openxmlformats.org/officeDocument/2006/relationships/hyperlink" Target="https://www.youtube.com/@_01527/about" TargetMode="External"/><Relationship Id="rId638" Type="http://schemas.openxmlformats.org/officeDocument/2006/relationships/hyperlink" Target="https://yt3.googleusercontent.com/ytc/AOPolaSZhNSNzTL4MRFUV11sxXDv5ixrLtfWphOjOXZT-Q=s176-c-k-c0x00ffffff-no-rj" TargetMode="External"/><Relationship Id="rId637" Type="http://schemas.openxmlformats.org/officeDocument/2006/relationships/hyperlink" Target="https://www.youtube.com/@KonkukUniv/about" TargetMode="External"/><Relationship Id="rId636" Type="http://schemas.openxmlformats.org/officeDocument/2006/relationships/hyperlink" Target="https://yt3.googleusercontent.com/Zrm5qBvSK1RXvayJB5SZwTFSIgJf0_ks8wS3yzuhrB3WMLhD7K7Gc6v6VIGO1qQBOdi-1UaL=s176-c-k-c0x00ffffff-no-rj" TargetMode="External"/><Relationship Id="rId2790" Type="http://schemas.openxmlformats.org/officeDocument/2006/relationships/hyperlink" Target="https://www.instagram.com/onlhana/," TargetMode="External"/><Relationship Id="rId1460" Type="http://schemas.openxmlformats.org/officeDocument/2006/relationships/hyperlink" Target="https://yt3.googleusercontent.com/ytc/AOPolaS8aY14aZxFK0nCcq2hsKW-_gNlM_wdHx8KRZVHiA=s176-c-k-c0x00ffffff-no-rj" TargetMode="External"/><Relationship Id="rId2791" Type="http://schemas.openxmlformats.org/officeDocument/2006/relationships/hyperlink" Target="https://www.youtube.com/@oe_day/about" TargetMode="External"/><Relationship Id="rId1461" Type="http://schemas.openxmlformats.org/officeDocument/2006/relationships/hyperlink" Target="https://www.daulbebe.com/" TargetMode="External"/><Relationship Id="rId2792" Type="http://schemas.openxmlformats.org/officeDocument/2006/relationships/hyperlink" Target="https://yt3.googleusercontent.com/y8iO9WloeoTTegbmFF3ri4JwBhcrdsby0j7m5PzQkuphPqwtTJEBABojy-sw6NAubveg24Yz5Os=s176-c-k-c0x00ffffff-no-rj" TargetMode="External"/><Relationship Id="rId631" Type="http://schemas.openxmlformats.org/officeDocument/2006/relationships/hyperlink" Target="https://www.youtube.com/@TTimesTV/about" TargetMode="External"/><Relationship Id="rId1462" Type="http://schemas.openxmlformats.org/officeDocument/2006/relationships/hyperlink" Target="https://www.youtube.com/channel/UCtF9Njo6rLI8U2ZrJ_cFzHQ/about" TargetMode="External"/><Relationship Id="rId2793" Type="http://schemas.openxmlformats.org/officeDocument/2006/relationships/hyperlink" Target="https://www.instagram.com/oe_day/," TargetMode="External"/><Relationship Id="rId630" Type="http://schemas.openxmlformats.org/officeDocument/2006/relationships/hyperlink" Target="https://yt3.googleusercontent.com/DZPuYzis1fvTOZnjdwzF4mSvR-my3kZFOMz0hMiUV8lHtDs30tPi8Yy0P98yHzduafTbm3Zu0w=s176-c-k-c0x00ffffff-no-rj" TargetMode="External"/><Relationship Id="rId1463" Type="http://schemas.openxmlformats.org/officeDocument/2006/relationships/hyperlink" Target="https://yt3.googleusercontent.com/6NKwQwDcQsmglZL5tmctECnieGcHU13a1Hq3E7yVJ-fnyLUBztxZnHcBn-OOUouzAulOfn9wMw=s176-c-k-c0x00ffffff-no-rj" TargetMode="External"/><Relationship Id="rId2794" Type="http://schemas.openxmlformats.org/officeDocument/2006/relationships/hyperlink" Target="https://www.youtube.com/@UBC_NEWS/about" TargetMode="External"/><Relationship Id="rId1464" Type="http://schemas.openxmlformats.org/officeDocument/2006/relationships/hyperlink" Target="https://twitter.com/Official_LVLZ" TargetMode="External"/><Relationship Id="rId2795" Type="http://schemas.openxmlformats.org/officeDocument/2006/relationships/hyperlink" Target="https://yt3.googleusercontent.com/tOKzQSt93M-qO1vaB6UkoLyfaqKThp9cEKfjm_bvRhV0wCAvbEbgyTs6puH7_0CIwBtT8SDeMIA=s176-c-k-c0x00ffffff-no-rj" TargetMode="External"/><Relationship Id="rId1465" Type="http://schemas.openxmlformats.org/officeDocument/2006/relationships/hyperlink" Target="https://www.youtube.com/@flowerclass/about" TargetMode="External"/><Relationship Id="rId2796" Type="http://schemas.openxmlformats.org/officeDocument/2006/relationships/hyperlink" Target="https://www.youtube.com/@bonsaistory-jg7fv/about" TargetMode="External"/><Relationship Id="rId1411" Type="http://schemas.openxmlformats.org/officeDocument/2006/relationships/hyperlink" Target="http://www.kukitv.co.kr/organizational/organizational.asp" TargetMode="External"/><Relationship Id="rId2742" Type="http://schemas.openxmlformats.org/officeDocument/2006/relationships/hyperlink" Target="https://yt3.googleusercontent.com/x84RGid97b_LK-GnAfp-Dc0qxEYnqQobnrctfTdYhqeDJ2kVQ_fPH_LZM-uI_qOFJPoOt655eZc=s176-c-k-c0x00ffffff-no-rj" TargetMode="External"/><Relationship Id="rId1412" Type="http://schemas.openxmlformats.org/officeDocument/2006/relationships/hyperlink" Target="https://www.youtube.com/@leoje3/about" TargetMode="External"/><Relationship Id="rId2743" Type="http://schemas.openxmlformats.org/officeDocument/2006/relationships/hyperlink" Target="https://link.inpock.co.kr/saiyu," TargetMode="External"/><Relationship Id="rId1413" Type="http://schemas.openxmlformats.org/officeDocument/2006/relationships/hyperlink" Target="https://yt3.googleusercontent.com/BBTsYLCPr32KrjA5sPp6TZRUXdLKcXUGQ6VmI_BQcbViW69tkAfMPaLz1ZugaGHrUHmWvPYUVg=s176-c-k-c0x00ffffff-no-rj" TargetMode="External"/><Relationship Id="rId2744" Type="http://schemas.openxmlformats.org/officeDocument/2006/relationships/hyperlink" Target="https://www.youtube.com/@leedainn/about" TargetMode="External"/><Relationship Id="rId1414" Type="http://schemas.openxmlformats.org/officeDocument/2006/relationships/hyperlink" Target="https://www.youtube.com/@LeoJMakeup" TargetMode="External"/><Relationship Id="rId2745" Type="http://schemas.openxmlformats.org/officeDocument/2006/relationships/hyperlink" Target="https://yt3.googleusercontent.com/ytc/AOPolaT5Oy7SwT4V4J09HyZsMavUe8edWqr0Gn2cNFsmPA=s176-c-k-c0x00ffffff-no-rj" TargetMode="External"/><Relationship Id="rId1415" Type="http://schemas.openxmlformats.org/officeDocument/2006/relationships/hyperlink" Target="https://www.youtube.com/@iam_urim/about" TargetMode="External"/><Relationship Id="rId2746" Type="http://schemas.openxmlformats.org/officeDocument/2006/relationships/hyperlink" Target="https://www.youtube.com/@sweetdia_med/about" TargetMode="External"/><Relationship Id="rId1416" Type="http://schemas.openxmlformats.org/officeDocument/2006/relationships/hyperlink" Target="https://yt3.googleusercontent.com/ytc/AOPolaRa-_-iXDWVkN9G9JoEHxmcTGDOeaxmhUhMxeEIDQ=s176-c-k-c0x00ffffff-no-rj" TargetMode="External"/><Relationship Id="rId2747" Type="http://schemas.openxmlformats.org/officeDocument/2006/relationships/hyperlink" Target="https://yt3.googleusercontent.com/ytc/AOPolaRTdFwe87W6yg6zmN1kG8Izsq9enkTQ6diTr32bRw=s176-c-k-c0x00ffffff-no-rj" TargetMode="External"/><Relationship Id="rId1417" Type="http://schemas.openxmlformats.org/officeDocument/2006/relationships/hyperlink" Target="https://www.instagram.com/iam_urim/" TargetMode="External"/><Relationship Id="rId2748" Type="http://schemas.openxmlformats.org/officeDocument/2006/relationships/hyperlink" Target="https://www.instagram.com/sweetdia_med/," TargetMode="External"/><Relationship Id="rId1418" Type="http://schemas.openxmlformats.org/officeDocument/2006/relationships/hyperlink" Target="https://www.youtube.com/@yonhap/about" TargetMode="External"/><Relationship Id="rId2749" Type="http://schemas.openxmlformats.org/officeDocument/2006/relationships/hyperlink" Target="https://www.youtube.com/@mijumiju/about" TargetMode="External"/><Relationship Id="rId1419" Type="http://schemas.openxmlformats.org/officeDocument/2006/relationships/hyperlink" Target="https://yt3.googleusercontent.com/ytc/AOPolaR4phlThou9p49vbYFwfPPImDkL95LEYHcVjh21iw=s176-c-k-c0x00ffffff-no-rj" TargetMode="External"/><Relationship Id="rId2740" Type="http://schemas.openxmlformats.org/officeDocument/2006/relationships/hyperlink" Target="https://www.instagram.com/hyobeing9/," TargetMode="External"/><Relationship Id="rId1410" Type="http://schemas.openxmlformats.org/officeDocument/2006/relationships/hyperlink" Target="https://yt3.googleusercontent.com/ytc/AOPolaT9WTSDUXWM1FhUM_XXuFpIbhkJVw2qLoRDeCmq3Q=s176-c-k-c0x00ffffff-no-rj" TargetMode="External"/><Relationship Id="rId2741" Type="http://schemas.openxmlformats.org/officeDocument/2006/relationships/hyperlink" Target="https://www.youtube.com/@saiyu_/about" TargetMode="External"/><Relationship Id="rId1400" Type="http://schemas.openxmlformats.org/officeDocument/2006/relationships/hyperlink" Target="https://yt3.googleusercontent.com/viyeBz9DA2UHXw4bRaQN5JyE_HsYeUPvE33nKbkqkrowZXhphnVFxjKtJVAjFaIGPo1uv4hYKA=s176-c-k-c0x00ffffff-no-rj" TargetMode="External"/><Relationship Id="rId2731" Type="http://schemas.openxmlformats.org/officeDocument/2006/relationships/hyperlink" Target="https://www.youtube.com/@miyut/about" TargetMode="External"/><Relationship Id="rId1401" Type="http://schemas.openxmlformats.org/officeDocument/2006/relationships/hyperlink" Target="https://www.instagram.com/miseo_is" TargetMode="External"/><Relationship Id="rId2732" Type="http://schemas.openxmlformats.org/officeDocument/2006/relationships/hyperlink" Target="https://yt3.googleusercontent.com/FKs9r6BHFpWwjzlOaa9ruXtMkJVEAfGGARhzYbQFGCgR1DAeREeIAdAZUpuB5Pw4aQ8hDj_Pkw=s176-c-k-c0x00ffffff-no-rj" TargetMode="External"/><Relationship Id="rId1402" Type="http://schemas.openxmlformats.org/officeDocument/2006/relationships/hyperlink" Target="https://www.youtube.com/@WassupMan/about" TargetMode="External"/><Relationship Id="rId2733" Type="http://schemas.openxmlformats.org/officeDocument/2006/relationships/hyperlink" Target="https://www.youtube.com/@benibeni/about" TargetMode="External"/><Relationship Id="rId1403" Type="http://schemas.openxmlformats.org/officeDocument/2006/relationships/hyperlink" Target="https://yt3.googleusercontent.com/0wLvgcbbzXhgl1rzTKDmR8s4NeUw8kGJoRY5-xMPbBRMOF5uYGwEpxNYVIJtZ6muuGMBDfxNcd4=s176-c-k-c0x00ffffff-no-rj" TargetMode="External"/><Relationship Id="rId2734" Type="http://schemas.openxmlformats.org/officeDocument/2006/relationships/hyperlink" Target="https://yt3.googleusercontent.com/ytc/AOPolaS_b0sdj6Jyn4HdkfBHY1QgXDa6lSKyWxUhd_Vf2g=s176-c-k-c0x00ffffff-no-rj" TargetMode="External"/><Relationship Id="rId1404" Type="http://schemas.openxmlformats.org/officeDocument/2006/relationships/hyperlink" Target="https://www.facebook.com/studiolululala/" TargetMode="External"/><Relationship Id="rId2735" Type="http://schemas.openxmlformats.org/officeDocument/2006/relationships/hyperlink" Target="https://www.instagram.com/u.beni_/," TargetMode="External"/><Relationship Id="rId1405" Type="http://schemas.openxmlformats.org/officeDocument/2006/relationships/hyperlink" Target="https://www.youtube.com/@narara_zzukumi/about" TargetMode="External"/><Relationship Id="rId2736" Type="http://schemas.openxmlformats.org/officeDocument/2006/relationships/hyperlink" Target="https://www.youtube.com/@likehee1994/about" TargetMode="External"/><Relationship Id="rId1406" Type="http://schemas.openxmlformats.org/officeDocument/2006/relationships/hyperlink" Target="https://yt3.googleusercontent.com/rxR4fB9X-sAOipP2RB_cWaLQyU9vL2nHZZ7Wic2OpQ7h7pDBTK-_vBWA87xPVnCUkWf-ojwTug=s176-c-k-c0x00ffffff-no-rj" TargetMode="External"/><Relationship Id="rId2737" Type="http://schemas.openxmlformats.org/officeDocument/2006/relationships/hyperlink" Target="https://yt3.googleusercontent.com/FlUy3FkJtDL6ZdmE0uSerVcTDx_CMREPf-stVXqCInqiGKI5062X3mOEOpNdZa0_-IZX7enYVw=s176-c-k-c0x00ffffff-no-rj" TargetMode="External"/><Relationship Id="rId1407" Type="http://schemas.openxmlformats.org/officeDocument/2006/relationships/hyperlink" Target="https://www.youtube.com/@yiini/about" TargetMode="External"/><Relationship Id="rId2738" Type="http://schemas.openxmlformats.org/officeDocument/2006/relationships/hyperlink" Target="https://www.youtube.com/@hyobee9/about" TargetMode="External"/><Relationship Id="rId1408" Type="http://schemas.openxmlformats.org/officeDocument/2006/relationships/hyperlink" Target="https://yt3.googleusercontent.com/ytc/AOPolaRJYdabDdYYRXdlMkS9gK7aykBz4ifeBrcZVd9C=s176-c-k-c0x00ffffff-no-rj" TargetMode="External"/><Relationship Id="rId2739" Type="http://schemas.openxmlformats.org/officeDocument/2006/relationships/hyperlink" Target="https://yt3.googleusercontent.com/WGqYllYSIsyhV9F18w7lOyPVxKzE2ptsmEeXe-V3FB8gFK44f90bmAow1OZV4BjXKgpvSLuJ=s176-c-k-c0x00ffffff-no-rj" TargetMode="External"/><Relationship Id="rId1409" Type="http://schemas.openxmlformats.org/officeDocument/2006/relationships/hyperlink" Target="https://www.youtube.com/@KUKITV/about" TargetMode="External"/><Relationship Id="rId2730" Type="http://schemas.openxmlformats.org/officeDocument/2006/relationships/hyperlink" Target="mailto:yookyungsday@gmail.com" TargetMode="External"/><Relationship Id="rId1433" Type="http://schemas.openxmlformats.org/officeDocument/2006/relationships/hyperlink" Target="https://www.instagram.com/baekzyoung/" TargetMode="External"/><Relationship Id="rId2764" Type="http://schemas.openxmlformats.org/officeDocument/2006/relationships/hyperlink" Target="https://yt3.googleusercontent.com/ytc/AOPolaSdSYTBOuFe3UqHf8qeSQWhv-U7X_9vvTi8Wr0w=s176-c-k-c0x00ffffff-no-rj" TargetMode="External"/><Relationship Id="rId1434" Type="http://schemas.openxmlformats.org/officeDocument/2006/relationships/hyperlink" Target="https://www.youtube.com/@SerimHong/about" TargetMode="External"/><Relationship Id="rId2765" Type="http://schemas.openxmlformats.org/officeDocument/2006/relationships/hyperlink" Target="http://instagram.com/jaminh_," TargetMode="External"/><Relationship Id="rId1435" Type="http://schemas.openxmlformats.org/officeDocument/2006/relationships/hyperlink" Target="https://yt3.googleusercontent.com/ET6jMSL6BvEIxKOSikz6YXk7ctUNkKXV5Wd3fc8kbmO0AzT1-D3gfz3CqVUP3M-ZTGfZcmzsIQ=s176-c-k-c0x00ffffff-no-rj" TargetMode="External"/><Relationship Id="rId2766" Type="http://schemas.openxmlformats.org/officeDocument/2006/relationships/hyperlink" Target="https://www.youtube.com/@2sera/about" TargetMode="External"/><Relationship Id="rId1436" Type="http://schemas.openxmlformats.org/officeDocument/2006/relationships/hyperlink" Target="https://www.youtube.com/@ssc0067/about" TargetMode="External"/><Relationship Id="rId2767" Type="http://schemas.openxmlformats.org/officeDocument/2006/relationships/hyperlink" Target="https://yt3.googleusercontent.com/YwQ6NTicwP1qPdxvxGY8FCIymhjS6k9fVahPJjXhHzwxd0_CP30B5zay3WpyQbNZfwy6_SH0sg=s176-c-k-c0x00ffffff-no-rj" TargetMode="External"/><Relationship Id="rId1437" Type="http://schemas.openxmlformats.org/officeDocument/2006/relationships/hyperlink" Target="https://yt3.googleusercontent.com/9Av53rMzh49VKDrUAfGtXlgV_tjLEBIaXHdw2JZFB_IGX3C2mLg1krUkpu5fT-_qwf7c6ao5=s176-c-k-c0x00ffffff-no-rj" TargetMode="External"/><Relationship Id="rId2768" Type="http://schemas.openxmlformats.org/officeDocument/2006/relationships/hyperlink" Target="https://instagram.com/2sera," TargetMode="External"/><Relationship Id="rId1438" Type="http://schemas.openxmlformats.org/officeDocument/2006/relationships/hyperlink" Target="https://www.instagram.com/ssc0067/" TargetMode="External"/><Relationship Id="rId2769" Type="http://schemas.openxmlformats.org/officeDocument/2006/relationships/hyperlink" Target="https://www.youtube.com/@yoolzzangg/about" TargetMode="External"/><Relationship Id="rId1439" Type="http://schemas.openxmlformats.org/officeDocument/2006/relationships/hyperlink" Target="https://www.youtube.com/@wkorea/about" TargetMode="External"/><Relationship Id="rId609" Type="http://schemas.openxmlformats.org/officeDocument/2006/relationships/hyperlink" Target="https://yt3.googleusercontent.com/qMZT3STmE2njy8vH-ZW07Wnjryxprvw9fKbW0Ml17DyKXUQOJccM3B4U2y_LOqU82VK9vpjg4zc=s176-c-k-c0x00ffffff-no-rj" TargetMode="External"/><Relationship Id="rId608" Type="http://schemas.openxmlformats.org/officeDocument/2006/relationships/hyperlink" Target="https://www.youtube.com/@JoongAngIlbo/about" TargetMode="External"/><Relationship Id="rId607" Type="http://schemas.openxmlformats.org/officeDocument/2006/relationships/hyperlink" Target="https://yt3.googleusercontent.com/ytc/AOPolaQsxosn9jXrTDFKIHDq1W-jDkeiolVbpefLAoTD=s176-c-k-c0x00ffffff-no-rj" TargetMode="External"/><Relationship Id="rId602" Type="http://schemas.openxmlformats.org/officeDocument/2006/relationships/hyperlink" Target="https://www.instagram.com/godmidasgaming" TargetMode="External"/><Relationship Id="rId601" Type="http://schemas.openxmlformats.org/officeDocument/2006/relationships/hyperlink" Target="https://yt3.googleusercontent.com/mhRbGDbc9-wADrP-m3QU0S5L4A1sj8ob6Mlyz-4W-SUND0wElDFE89cu8BuHmcSptBDh0eq3=s176-c-k-c0x00ffffff-no-rj" TargetMode="External"/><Relationship Id="rId600" Type="http://schemas.openxmlformats.org/officeDocument/2006/relationships/hyperlink" Target="https://www.youtube.com/@midas3/about" TargetMode="External"/><Relationship Id="rId606" Type="http://schemas.openxmlformats.org/officeDocument/2006/relationships/hyperlink" Target="https://www.youtube.com/@goldhomeTV/about" TargetMode="External"/><Relationship Id="rId605" Type="http://schemas.openxmlformats.org/officeDocument/2006/relationships/hyperlink" Target="https://instagram.com/8chocolate27" TargetMode="External"/><Relationship Id="rId604" Type="http://schemas.openxmlformats.org/officeDocument/2006/relationships/hyperlink" Target="https://yt3.googleusercontent.com/a7PvW-vgc8JbOwjCyul3Q7Kr8UgpAfgHZZebfrWRDjWkKG8B2PYqzKfx9Nqe5A2tKip9pFCb=s176-c-k-c0x00ffffff-no-rj" TargetMode="External"/><Relationship Id="rId603" Type="http://schemas.openxmlformats.org/officeDocument/2006/relationships/hyperlink" Target="https://www.youtube.com/@hodongoppa/about" TargetMode="External"/><Relationship Id="rId2760" Type="http://schemas.openxmlformats.org/officeDocument/2006/relationships/hyperlink" Target="https://www.youtube.com/@SHINE1017/about" TargetMode="External"/><Relationship Id="rId1430" Type="http://schemas.openxmlformats.org/officeDocument/2006/relationships/hyperlink" Target="https://yt3.googleusercontent.com/ytc/AOPolaTBIt-2urdPwn_izjolch_9ontUdCFyO3EAUYEB4w=s176-c-k-c0x00ffffff-no-rj" TargetMode="External"/><Relationship Id="rId2761" Type="http://schemas.openxmlformats.org/officeDocument/2006/relationships/hyperlink" Target="https://yt3.googleusercontent.com/ikfshABX9mGdssWQlAkAgE1FDZzsN3J2tAJBE5ZXW1OBVzg3v8y2VWXHJXOPOn8c7YHTagNlXA=s176-c-k-c0x00ffffff-no-rj" TargetMode="External"/><Relationship Id="rId1431" Type="http://schemas.openxmlformats.org/officeDocument/2006/relationships/hyperlink" Target="https://www.youtube.com/channel/UCIn1p2ZbhOo8fyZp1S60uGg/about" TargetMode="External"/><Relationship Id="rId2762" Type="http://schemas.openxmlformats.org/officeDocument/2006/relationships/hyperlink" Target="https://www.instagram.com/oyoohyeon/," TargetMode="External"/><Relationship Id="rId1432" Type="http://schemas.openxmlformats.org/officeDocument/2006/relationships/hyperlink" Target="https://yt3.googleusercontent.com/tgifC8JeXx5gxkFmkPrT1ChuDRJej4WrbqIZ0mlYwYIRZf0DlaQqsMrZkI3CnnQUslTojUVJPA=s176-c-k-c0x00ffffff-no-rj" TargetMode="External"/><Relationship Id="rId2763" Type="http://schemas.openxmlformats.org/officeDocument/2006/relationships/hyperlink" Target="https://www.youtube.com/@jaminh/about" TargetMode="External"/><Relationship Id="rId1422" Type="http://schemas.openxmlformats.org/officeDocument/2006/relationships/hyperlink" Target="https://yt3.googleusercontent.com/uymVdLH_iTu0ZTZgTBJrR_QK_BKFzDcfwBqtX6PqRLlVQ4-7lJq5mXgxhKi6CZJTNuhiOj9omw=s176-c-k-c0x00ffffff-no-rj" TargetMode="External"/><Relationship Id="rId2753" Type="http://schemas.openxmlformats.org/officeDocument/2006/relationships/hyperlink" Target="https://yt3.googleusercontent.com/1u4YtPE8Z7Hu_iZfo-XpUX4i7cPJaAOVFK9lvlqjh4eo1oi14N-4XCR-mYfYILZXRH0QniBL=s176-c-k-c0x00ffffff-no-rj" TargetMode="External"/><Relationship Id="rId1423" Type="http://schemas.openxmlformats.org/officeDocument/2006/relationships/hyperlink" Target="https://www.youtube.com/channel/UCZqY2yIsAM9wh3vvMwKd27g/about" TargetMode="External"/><Relationship Id="rId2754" Type="http://schemas.openxmlformats.org/officeDocument/2006/relationships/hyperlink" Target="https://www.instagram.com/kyuleert/," TargetMode="External"/><Relationship Id="rId1424" Type="http://schemas.openxmlformats.org/officeDocument/2006/relationships/hyperlink" Target="https://yt3.googleusercontent.com/201OmYe68DcU8p2p0nZMsEUNePzt0Tnc8LpwXL-hqJMnnmzkyQY1pctayFBPZXiYeq4lE3gZrQ=s176-c-k-c0x00ffffff-no-rj" TargetMode="External"/><Relationship Id="rId2755" Type="http://schemas.openxmlformats.org/officeDocument/2006/relationships/hyperlink" Target="https://www.youtube.com/@wonxee/about" TargetMode="External"/><Relationship Id="rId1425" Type="http://schemas.openxmlformats.org/officeDocument/2006/relationships/hyperlink" Target="https://twitter.com/offclASTRO" TargetMode="External"/><Relationship Id="rId2756" Type="http://schemas.openxmlformats.org/officeDocument/2006/relationships/hyperlink" Target="https://yt3.googleusercontent.com/hpcbKmrpQkxoOFMRPDPoBCae17hxiIAhrdPBH2CkmYpVA_9aJmeBGqn-D2K910LJ6e901IEs=s176-c-k-c0x00ffffff-no-rj" TargetMode="External"/><Relationship Id="rId1426" Type="http://schemas.openxmlformats.org/officeDocument/2006/relationships/hyperlink" Target="https://www.youtube.com/@yunteoteo/about" TargetMode="External"/><Relationship Id="rId2757" Type="http://schemas.openxmlformats.org/officeDocument/2006/relationships/hyperlink" Target="http://instagram.com/won.hee__," TargetMode="External"/><Relationship Id="rId1427" Type="http://schemas.openxmlformats.org/officeDocument/2006/relationships/hyperlink" Target="https://yt3.googleusercontent.com/syTdQSy-k7SXrv9M7ns-9BuCoCLOEr5azT1CGqZJf5-mJ4vmQOLX5fwNrg-Xsmzw45QcZP95=s176-c-k-c0x00ffffff-no-rj" TargetMode="External"/><Relationship Id="rId2758" Type="http://schemas.openxmlformats.org/officeDocument/2006/relationships/hyperlink" Target="https://www.youtube.com/@Hansal___/about" TargetMode="External"/><Relationship Id="rId1428" Type="http://schemas.openxmlformats.org/officeDocument/2006/relationships/hyperlink" Target="https://www.instagram.com/yunteoteo/%3Fhl%3Dko" TargetMode="External"/><Relationship Id="rId2759" Type="http://schemas.openxmlformats.org/officeDocument/2006/relationships/hyperlink" Target="https://yt3.googleusercontent.com/GJTEP3EEhz2NGWzu2tj6tSfe3OY_UOpSrUmOU4V_HyF-_eIlfOO8VWDM8_EVUVl7FWp2WHi-qw=s176-c-k-c0x00ffffff-no-rj" TargetMode="External"/><Relationship Id="rId1429" Type="http://schemas.openxmlformats.org/officeDocument/2006/relationships/hyperlink" Target="https://www.youtube.com/@ssomday/about" TargetMode="External"/><Relationship Id="rId2750" Type="http://schemas.openxmlformats.org/officeDocument/2006/relationships/hyperlink" Target="https://yt3.googleusercontent.com/ytc/AOPolaRkNAf2D-dAhthj0aArrSOn7FKyt20WOzGSXfDA5w=s176-c-k-c0x00ffffff-no-rj" TargetMode="External"/><Relationship Id="rId1420" Type="http://schemas.openxmlformats.org/officeDocument/2006/relationships/hyperlink" Target="https://www.facebook.com/yonhap/" TargetMode="External"/><Relationship Id="rId2751" Type="http://schemas.openxmlformats.org/officeDocument/2006/relationships/hyperlink" Target="https://www.instagram.com/mimimimi_and/," TargetMode="External"/><Relationship Id="rId1421" Type="http://schemas.openxmlformats.org/officeDocument/2006/relationships/hyperlink" Target="https://www.youtube.com/@DOGME/about" TargetMode="External"/><Relationship Id="rId2752" Type="http://schemas.openxmlformats.org/officeDocument/2006/relationships/hyperlink" Target="https://www.youtube.com/@kyulee1333/about" TargetMode="External"/><Relationship Id="rId3238" Type="http://schemas.openxmlformats.org/officeDocument/2006/relationships/hyperlink" Target="https://www.youtube.com/@dogodog/about" TargetMode="External"/><Relationship Id="rId3237" Type="http://schemas.openxmlformats.org/officeDocument/2006/relationships/hyperlink" Target="https://yt3.googleusercontent.com/ytc/AOPolaR_9hMWBRDjox9pRH_1abn-FqRx2p5JrFxCZWS2=s176-c-k-c0x00ffffff-no-rj" TargetMode="External"/><Relationship Id="rId3239" Type="http://schemas.openxmlformats.org/officeDocument/2006/relationships/hyperlink" Target="https://yt3.googleusercontent.com/uMV5npzQeCtaNCH2dnX0DTecMOSqirl5RchzRsZyAwbTsmAm4t3aOH-5lHmpQNkJRIpR9vCcHL4=s176-c-k-c0x00ffffff-no-rj" TargetMode="External"/><Relationship Id="rId3230" Type="http://schemas.openxmlformats.org/officeDocument/2006/relationships/hyperlink" Target="https://www.youtube.com/@cobig99/about" TargetMode="External"/><Relationship Id="rId3232" Type="http://schemas.openxmlformats.org/officeDocument/2006/relationships/hyperlink" Target="https://www.youtube.com/@foodtravelkorea/about" TargetMode="External"/><Relationship Id="rId3231" Type="http://schemas.openxmlformats.org/officeDocument/2006/relationships/hyperlink" Target="https://yt3.googleusercontent.com/eT2n6I8jkDZraJZNEeWszTcttQYCtRWJLH8fz3n3iXV1Tj6XJ3hq0D9FC6SG7OMHXJUVm5epxeU=s176-c-k-c0x00ffffff-no-rj" TargetMode="External"/><Relationship Id="rId3234" Type="http://schemas.openxmlformats.org/officeDocument/2006/relationships/hyperlink" Target="https://www.youtube.com/@herehotple/about" TargetMode="External"/><Relationship Id="rId3233" Type="http://schemas.openxmlformats.org/officeDocument/2006/relationships/hyperlink" Target="https://yt3.googleusercontent.com/m0kD8T-D6iy6QAochOGvtDx5JVzc-ZR3Ph5OSiUpYpgK7w5Smt96faBpy0sFwEg8MXvyLzPt=s176-c-k-c0x00ffffff-no-rj" TargetMode="External"/><Relationship Id="rId3236" Type="http://schemas.openxmlformats.org/officeDocument/2006/relationships/hyperlink" Target="https://www.youtube.com/@mukkong/about" TargetMode="External"/><Relationship Id="rId3235" Type="http://schemas.openxmlformats.org/officeDocument/2006/relationships/hyperlink" Target="https://yt3.googleusercontent.com/VTnP1LY54Edr9_26VQZQTojj-cBueKb29beafbmIHYHC6QDTFAS-5ldoBtYqKO1c8BNCILlubA=s176-c-k-c0x00ffffff-no-rj" TargetMode="External"/><Relationship Id="rId3227" Type="http://schemas.openxmlformats.org/officeDocument/2006/relationships/hyperlink" Target="https://www.instagram.com/comicmart_hun2" TargetMode="External"/><Relationship Id="rId3226" Type="http://schemas.openxmlformats.org/officeDocument/2006/relationships/hyperlink" Target="https://www.instagram.com/comic_mart" TargetMode="External"/><Relationship Id="rId3229" Type="http://schemas.openxmlformats.org/officeDocument/2006/relationships/hyperlink" Target="https://yt3.googleusercontent.com/OJdsK6gcUyY6y2tUZTTmu8G1UlYDVj7rDpVCvxT9AbhZ5WnaE8n7LMntTR0tknNszuvlP7R-=s176-c-k-c0x00ffffff-no-rj" TargetMode="External"/><Relationship Id="rId3228" Type="http://schemas.openxmlformats.org/officeDocument/2006/relationships/hyperlink" Target="https://www.youtube.com/@studioudada_dee/about" TargetMode="External"/><Relationship Id="rId699" Type="http://schemas.openxmlformats.org/officeDocument/2006/relationships/hyperlink" Target="https://www.youtube.com/@WizcenterSeoul/about" TargetMode="External"/><Relationship Id="rId698" Type="http://schemas.openxmlformats.org/officeDocument/2006/relationships/hyperlink" Target="https://yt3.googleusercontent.com/AkhxYh6xlZGN5sYc_c-cuEddux38hlsJQnFrM_sDJHJOHhd8mGmClM0MGr5sfKzoY1jyHJGIqA=s176-c-k-c0x00ffffff-no-rj" TargetMode="External"/><Relationship Id="rId693" Type="http://schemas.openxmlformats.org/officeDocument/2006/relationships/hyperlink" Target="https://www.youtube.com/@arkokorea/about" TargetMode="External"/><Relationship Id="rId692" Type="http://schemas.openxmlformats.org/officeDocument/2006/relationships/hyperlink" Target="https://gscaltexmediahub.com/," TargetMode="External"/><Relationship Id="rId691" Type="http://schemas.openxmlformats.org/officeDocument/2006/relationships/hyperlink" Target="https://yt3.googleusercontent.com/ytc/AOPolaQDy7YbeMl_JNlEg7LnP5wvKgAyvQlUOfcQ8NU1xw=s176-c-k-c0x00ffffff-no-rj" TargetMode="External"/><Relationship Id="rId3221" Type="http://schemas.openxmlformats.org/officeDocument/2006/relationships/hyperlink" Target="https://www.youtube.com/@song-glory/about" TargetMode="External"/><Relationship Id="rId690" Type="http://schemas.openxmlformats.org/officeDocument/2006/relationships/hyperlink" Target="https://www.youtube.com/@iamyourenergy/about" TargetMode="External"/><Relationship Id="rId3220" Type="http://schemas.openxmlformats.org/officeDocument/2006/relationships/hyperlink" Target="https://www.instagram.com/studio_hook/" TargetMode="External"/><Relationship Id="rId697" Type="http://schemas.openxmlformats.org/officeDocument/2006/relationships/hyperlink" Target="https://www.youtube.com/@LeeAce/about" TargetMode="External"/><Relationship Id="rId3223" Type="http://schemas.openxmlformats.org/officeDocument/2006/relationships/hyperlink" Target="mailto:jmw2704@danacreative.kr" TargetMode="External"/><Relationship Id="rId696" Type="http://schemas.openxmlformats.org/officeDocument/2006/relationships/hyperlink" Target="https://yt3.googleusercontent.com/tYBMmu-lIETU4U1RVzGY1K6WZprM20mAyNIVaBQrJvm9JqTGdMEc8qINGhwe7f-qVhUCwhC9MA=s176-c-k-c0x00ffffff-no-rj" TargetMode="External"/><Relationship Id="rId3222" Type="http://schemas.openxmlformats.org/officeDocument/2006/relationships/hyperlink" Target="https://yt3.googleusercontent.com/e6-7-BePabHFDgBdITRRQ1_OaJBYWiXqjPMoeBy1LqqK4jDFuNrSboyybWRyFnK5wRgCupDngns=s176-c-k-c0x00ffffff-no-rj" TargetMode="External"/><Relationship Id="rId695" Type="http://schemas.openxmlformats.org/officeDocument/2006/relationships/hyperlink" Target="https://www.youtube.com/@movie2018/about" TargetMode="External"/><Relationship Id="rId3225" Type="http://schemas.openxmlformats.org/officeDocument/2006/relationships/hyperlink" Target="https://yt3.googleusercontent.com/_CMBI7uKkzWzqimZzxaVe4HJJppusecg7pfsswykS-kpmVX5jYxTES52UcQyiMtvwqvWLT75emM=s176-c-k-c0x00ffffff-no-rj" TargetMode="External"/><Relationship Id="rId694" Type="http://schemas.openxmlformats.org/officeDocument/2006/relationships/hyperlink" Target="https://yt3.googleusercontent.com/im0M6GLKqEJk2aKIJg4XxddV-hRLRuIBevG5TNprbs7f3TTSovYzR7ODVkeyVtLj-vSfK74zV-E=s176-c-k-c0x00ffffff-no-rj" TargetMode="External"/><Relationship Id="rId3224" Type="http://schemas.openxmlformats.org/officeDocument/2006/relationships/hyperlink" Target="https://www.youtube.com/@comicmart./about" TargetMode="External"/><Relationship Id="rId3259" Type="http://schemas.openxmlformats.org/officeDocument/2006/relationships/hyperlink" Target="https://www.youtube.com/@uriuriya" TargetMode="External"/><Relationship Id="rId3250" Type="http://schemas.openxmlformats.org/officeDocument/2006/relationships/hyperlink" Target="https://yt3.googleusercontent.com/Iig5nCW2BVPxSFs3WV-AMaefLO9hYQYfwfV-fNqUd7_1WOw7G7f2j9AC7rLeqhWQAl_b27xY9Q=s176-c-k-c0x00ffffff-no-rj" TargetMode="External"/><Relationship Id="rId3252" Type="http://schemas.openxmlformats.org/officeDocument/2006/relationships/hyperlink" Target="https://yt3.googleusercontent.com/RH0k2E8h5z6TS1FN-jZxHaUnPlw6SufXW9MEoPr7eHXb9DG9YtXpY735wSev8snoap5WIuaaJg=s176-c-k-c0x00ffffff-no-rj" TargetMode="External"/><Relationship Id="rId3251" Type="http://schemas.openxmlformats.org/officeDocument/2006/relationships/hyperlink" Target="https://www.youtube.com/@_jejelog/about" TargetMode="External"/><Relationship Id="rId3254" Type="http://schemas.openxmlformats.org/officeDocument/2006/relationships/hyperlink" Target="https://yt3.googleusercontent.com/N91al8F5hMQCDIxdvvQJ-LIcmRLtWKK5SL7g0eRnt8mydb-F3YrFpBhpn0EDoie8VRENiWWiLQ=s176-c-k-c0x00ffffff-no-rj" TargetMode="External"/><Relationship Id="rId3253" Type="http://schemas.openxmlformats.org/officeDocument/2006/relationships/hyperlink" Target="https://www.youtube.com/@all.about.20s/about" TargetMode="External"/><Relationship Id="rId3256" Type="http://schemas.openxmlformats.org/officeDocument/2006/relationships/hyperlink" Target="https://yt3.googleusercontent.com/VXR47DBTpNJ-BxMSWQasKvSwJsTrMYmUCFERrqsJAFSoQEgauDdYqC3xoqpwPEnqd9hVIJAGag=s176-c-k-c0x00ffffff-no-rj" TargetMode="External"/><Relationship Id="rId3255" Type="http://schemas.openxmlformats.org/officeDocument/2006/relationships/hyperlink" Target="https://www.youtube.com/@chlijinah/about" TargetMode="External"/><Relationship Id="rId3258" Type="http://schemas.openxmlformats.org/officeDocument/2006/relationships/hyperlink" Target="https://yt3.googleusercontent.com/bovx7xmXB-mvnfB6l-I-07T7pY3reqNHnfWQKEQZVZZtXwY1_kEHXNlYNdDmCultBz_6Yu7hKQ=s176-c-k-c0x00ffffff-no-rj" TargetMode="External"/><Relationship Id="rId3257" Type="http://schemas.openxmlformats.org/officeDocument/2006/relationships/hyperlink" Target="https://www.youtube.com/@Shine-Chorong" TargetMode="External"/><Relationship Id="rId3249" Type="http://schemas.openxmlformats.org/officeDocument/2006/relationships/hyperlink" Target="https://www.youtube.com/@annyeong_ajeossi/about" TargetMode="External"/><Relationship Id="rId3248" Type="http://schemas.openxmlformats.org/officeDocument/2006/relationships/hyperlink" Target="https://yt3.googleusercontent.com/bvcAb5bq_eVUF_lrM9tMC1eMxfz9oovCt4vk7lZo-pgmSm-DBDB2WWxHtolxfsoLcg0JB4U3Ng=s176-c-k-c0x00ffffff-no-rj" TargetMode="External"/><Relationship Id="rId3241" Type="http://schemas.openxmlformats.org/officeDocument/2006/relationships/hyperlink" Target="https://yt3.googleusercontent.com/aUGemQBliur9pY31iEDK-EqmQdsDvdUhG5itTqPWLA509ZrQhkaepGzP3bxQF4srHWftwSswcSI=s176-c-k-c0x00ffffff-no-rj" TargetMode="External"/><Relationship Id="rId3240" Type="http://schemas.openxmlformats.org/officeDocument/2006/relationships/hyperlink" Target="https://www.youtube.com/@tastytastykr/about" TargetMode="External"/><Relationship Id="rId3243" Type="http://schemas.openxmlformats.org/officeDocument/2006/relationships/hyperlink" Target="https://yt3.googleusercontent.com/ytc/AOPolaRmspDCDIIyOX07W4EHvecoKQWVOqsl7OqzDizm=s176-c-k-c0x00ffffff-no-rj" TargetMode="External"/><Relationship Id="rId3242" Type="http://schemas.openxmlformats.org/officeDocument/2006/relationships/hyperlink" Target="https://www.youtube.com/@hakong-/about" TargetMode="External"/><Relationship Id="rId3245" Type="http://schemas.openxmlformats.org/officeDocument/2006/relationships/hyperlink" Target="https://yt3.googleusercontent.com/BAejygydxgtGzS0xcP-sgSZ0nsTM6u0SS-ixZ0GcTS2isH9xCtfq3A29zyiUVT4CAkypSHvDUw=s176-c-k-c0x00ffffff-no-rj" TargetMode="External"/><Relationship Id="rId3244" Type="http://schemas.openxmlformats.org/officeDocument/2006/relationships/hyperlink" Target="https://www.youtube.com/@goneunjin/about" TargetMode="External"/><Relationship Id="rId3247" Type="http://schemas.openxmlformats.org/officeDocument/2006/relationships/hyperlink" Target="https://www.youtube.com/@trip_playlist/about" TargetMode="External"/><Relationship Id="rId3246" Type="http://schemas.openxmlformats.org/officeDocument/2006/relationships/hyperlink" Target="http://www.tiktok.com/%40go_neunjin," TargetMode="External"/><Relationship Id="rId1499" Type="http://schemas.openxmlformats.org/officeDocument/2006/relationships/hyperlink" Target="https://yt3.googleusercontent.com/ytc/AOPolaTnrWS7_OL2xXOoIFJ5GyePEvf6aeZGM13xHSUT=s176-c-k-c0x00ffffff-no-rj" TargetMode="External"/><Relationship Id="rId668" Type="http://schemas.openxmlformats.org/officeDocument/2006/relationships/hyperlink" Target="https://yt3.googleusercontent.com/ytc/AOPolaT8RR9rc07xYAHwlbD20RwQI-9X8DOnMnKdUlUR=s176-c-k-c0x00ffffff-no-rj" TargetMode="External"/><Relationship Id="rId667" Type="http://schemas.openxmlformats.org/officeDocument/2006/relationships/hyperlink" Target="https://www.youtube.com/@gne_education/about" TargetMode="External"/><Relationship Id="rId666" Type="http://schemas.openxmlformats.org/officeDocument/2006/relationships/hyperlink" Target="https://yt3.googleusercontent.com/4er-J-RkJgMsT8HsoiQXv6rgjYd_LWt-CLbc6H9-v2NkvQRZxlRGihL3HlqgnIOUaOh8X3to=s176-c-k-c0x00ffffff-no-rj" TargetMode="External"/><Relationship Id="rId665" Type="http://schemas.openxmlformats.org/officeDocument/2006/relationships/hyperlink" Target="https://www.youtube.com/@NFTInsider10/about" TargetMode="External"/><Relationship Id="rId669" Type="http://schemas.openxmlformats.org/officeDocument/2006/relationships/hyperlink" Target="https://www.youtube.com/@busan_mbcnews/about" TargetMode="External"/><Relationship Id="rId1490" Type="http://schemas.openxmlformats.org/officeDocument/2006/relationships/hyperlink" Target="https://yt3.googleusercontent.com/kZiYqJRRXw2uuSdm5L4SgPS1yfotR1WEoxcVJkvw-KhTK3kh81jaxzP9LWHSBYEMPAWI2Ow_Iw=s176-c-k-c0x00ffffff-no-rj" TargetMode="External"/><Relationship Id="rId660" Type="http://schemas.openxmlformats.org/officeDocument/2006/relationships/hyperlink" Target="http://www.stwoo.co.kr/," TargetMode="External"/><Relationship Id="rId1491" Type="http://schemas.openxmlformats.org/officeDocument/2006/relationships/hyperlink" Target="https://www.instagram.com/chnlovehck/" TargetMode="External"/><Relationship Id="rId1492" Type="http://schemas.openxmlformats.org/officeDocument/2006/relationships/hyperlink" Target="https://www.youtube.com/@people254100/about" TargetMode="External"/><Relationship Id="rId1493" Type="http://schemas.openxmlformats.org/officeDocument/2006/relationships/hyperlink" Target="https://yt3.googleusercontent.com/ytc/AOPolaSaUKCtdqO4SDHxmmVqnBKIqxY8wsZEeZdtIdSN=s176-c-k-c0x00ffffff-no-rj" TargetMode="External"/><Relationship Id="rId1494" Type="http://schemas.openxmlformats.org/officeDocument/2006/relationships/hyperlink" Target="http://han-ok-story.com/" TargetMode="External"/><Relationship Id="rId664" Type="http://schemas.openxmlformats.org/officeDocument/2006/relationships/hyperlink" Target="https://yt3.googleusercontent.com/ytc/AOPolaQCZvQ5HYTmIxy867yR48n0dLJGZyufKVM-Fp_M5g=s176-c-k-c0x00ffffff-no-rj" TargetMode="External"/><Relationship Id="rId1495" Type="http://schemas.openxmlformats.org/officeDocument/2006/relationships/hyperlink" Target="https://www.youtube.com/@EZDANCE/about" TargetMode="External"/><Relationship Id="rId663" Type="http://schemas.openxmlformats.org/officeDocument/2006/relationships/hyperlink" Target="https://www.youtube.com/@peoplepowerparty_Official/about" TargetMode="External"/><Relationship Id="rId1496" Type="http://schemas.openxmlformats.org/officeDocument/2006/relationships/hyperlink" Target="https://yt3.googleusercontent.com/yiMpzVyoH8-oKAYnVZrRlwsP-xheLlczv4awhkhfXDClaezI8BTTalc1ESOkEY9AT4upYx7itA=s176-c-k-c0x00ffffff-no-rj" TargetMode="External"/><Relationship Id="rId662" Type="http://schemas.openxmlformats.org/officeDocument/2006/relationships/hyperlink" Target="https://yt3.googleusercontent.com/fc9yMoEZzuqCl-NYoDFVJqdjDK5xIFMNA5W5l_6MNPeQNRiy0oAvriPP-Px1OOcN4P6s4KK-vKc=s176-c-k-c0x00ffffff-no-rj" TargetMode="External"/><Relationship Id="rId1497" Type="http://schemas.openxmlformats.org/officeDocument/2006/relationships/hyperlink" Target="http://pf.kakao.com/_SlGpd/chat" TargetMode="External"/><Relationship Id="rId661" Type="http://schemas.openxmlformats.org/officeDocument/2006/relationships/hyperlink" Target="https://www.youtube.com/@ironface3535/about" TargetMode="External"/><Relationship Id="rId1498" Type="http://schemas.openxmlformats.org/officeDocument/2006/relationships/hyperlink" Target="https://www.youtube.com/@jgw_atelier/about" TargetMode="External"/><Relationship Id="rId1488" Type="http://schemas.openxmlformats.org/officeDocument/2006/relationships/hyperlink" Target="http://blog.naver.com/ondo_studio" TargetMode="External"/><Relationship Id="rId1489" Type="http://schemas.openxmlformats.org/officeDocument/2006/relationships/hyperlink" Target="https://www.youtube.com/@gotsasa_chanhyuck/about" TargetMode="External"/><Relationship Id="rId657" Type="http://schemas.openxmlformats.org/officeDocument/2006/relationships/hyperlink" Target="https://yt3.googleusercontent.com/ytc/AOPolaSZiwVpWDsLstdg2TVtv1Df4C0aJBhrPO7sPnXC7w=s176-c-k-c0x00ffffff-no-rj" TargetMode="External"/><Relationship Id="rId656" Type="http://schemas.openxmlformats.org/officeDocument/2006/relationships/hyperlink" Target="https://www.youtube.com/@SamsungDisplay/about" TargetMode="External"/><Relationship Id="rId655" Type="http://schemas.openxmlformats.org/officeDocument/2006/relationships/hyperlink" Target="https://yt3.googleusercontent.com/IOiMaJglOm69okiTauL9e8QdMRoqHWAz1qCayAili49p3YcFrYU339S6k11A1Oij9jWkppJk=s176-c-k-c0x00ffffff-no-rj" TargetMode="External"/><Relationship Id="rId654" Type="http://schemas.openxmlformats.org/officeDocument/2006/relationships/hyperlink" Target="https://www.youtube.com/@Diggle/about" TargetMode="External"/><Relationship Id="rId659" Type="http://schemas.openxmlformats.org/officeDocument/2006/relationships/hyperlink" Target="https://yt3.googleusercontent.com/ytc/AOPolaS_qihrlJw1u-U4QXkqltSwlUZgS2aU2l1w5LRc=s176-c-k-c0x00ffffff-no-rj" TargetMode="External"/><Relationship Id="rId658" Type="http://schemas.openxmlformats.org/officeDocument/2006/relationships/hyperlink" Target="https://www.youtube.com/@stlife-tech2/about" TargetMode="External"/><Relationship Id="rId1480" Type="http://schemas.openxmlformats.org/officeDocument/2006/relationships/hyperlink" Target="https://www.youtube.com/@woojung_calligraphy/about" TargetMode="External"/><Relationship Id="rId1481" Type="http://schemas.openxmlformats.org/officeDocument/2006/relationships/hyperlink" Target="https://yt3.googleusercontent.com/ytc/AOPolaRzuXKBmrv4Qy015zum-po90aZ9vuXEFXNvu4o4Lg=s176-c-k-c0x00ffffff-no-rj" TargetMode="External"/><Relationship Id="rId1482" Type="http://schemas.openxmlformats.org/officeDocument/2006/relationships/hyperlink" Target="https://www.instagram.com/woojung_calligraphy" TargetMode="External"/><Relationship Id="rId1483" Type="http://schemas.openxmlformats.org/officeDocument/2006/relationships/hyperlink" Target="https://www.youtube.com/@IamLeeHyeri/about" TargetMode="External"/><Relationship Id="rId653" Type="http://schemas.openxmlformats.org/officeDocument/2006/relationships/hyperlink" Target="https://yt3.googleusercontent.com/favKt2eU-gDooDWCLjQ1Mp9oLgE5TAjiqiRAPe8EXxN--Z-CERzEILQw27qzDGzrerjrySojsA=s176-c-k-c0x00ffffff-no-rj" TargetMode="External"/><Relationship Id="rId1484" Type="http://schemas.openxmlformats.org/officeDocument/2006/relationships/hyperlink" Target="https://yt3.googleusercontent.com/ytc/AOPolaS2ijDcJ5JDhHK9pJVlSjA89o9YzkAoJzpIQ6yMeA=s176-c-k-c0x00ffffff-no-rj" TargetMode="External"/><Relationship Id="rId652" Type="http://schemas.openxmlformats.org/officeDocument/2006/relationships/hyperlink" Target="https://www.youtube.com/@juflix/about" TargetMode="External"/><Relationship Id="rId1485" Type="http://schemas.openxmlformats.org/officeDocument/2006/relationships/hyperlink" Target="https://www.instagram.com/HYERI_0609/" TargetMode="External"/><Relationship Id="rId651" Type="http://schemas.openxmlformats.org/officeDocument/2006/relationships/hyperlink" Target="https://yt3.googleusercontent.com/3srdXQIZ8OZVqp0C2RWn2UKlN2E70C69bkROmz-lIEeqKck70i_LTVSeraCSeeUClBTEmsHRMjQ=s176-c-k-c0x00ffffff-no-rj" TargetMode="External"/><Relationship Id="rId1486" Type="http://schemas.openxmlformats.org/officeDocument/2006/relationships/hyperlink" Target="https://www.youtube.com/@ONDOSTUDIO/about" TargetMode="External"/><Relationship Id="rId650" Type="http://schemas.openxmlformats.org/officeDocument/2006/relationships/hyperlink" Target="https://www.youtube.com/@sharp_ing/about" TargetMode="External"/><Relationship Id="rId1487" Type="http://schemas.openxmlformats.org/officeDocument/2006/relationships/hyperlink" Target="https://yt3.googleusercontent.com/ytc/AOPolaTICVgN0PMOabULsAd_aUWql2uS5t2Oz4JY05Dk=s176-c-k-c0x00ffffff-no-rj" TargetMode="External"/><Relationship Id="rId3216" Type="http://schemas.openxmlformats.org/officeDocument/2006/relationships/hyperlink" Target="https://yt3.googleusercontent.com/FmntllbPc9fKRvxnRy4ZB8SxFH4b3PSLx_omIDf14wGjVKkEMNc_LP6Gb2WXyf2YTuM0iWfkpw=s176-c-k-c0x00ffffff-no-rj" TargetMode="External"/><Relationship Id="rId3215" Type="http://schemas.openxmlformats.org/officeDocument/2006/relationships/hyperlink" Target="https://www.youtube.com/@Yeonnamgirls/about" TargetMode="External"/><Relationship Id="rId3218" Type="http://schemas.openxmlformats.org/officeDocument/2006/relationships/hyperlink" Target="https://yt3.googleusercontent.com/3mj82S3Mk6ZWIu6_qHDpsFg7CEGYb1_yiwa2HAAogThsaMIW6zk91Ta4Iru8BclxLTyhiaNB=s176-c-k-c0x00ffffff-no-rj" TargetMode="External"/><Relationship Id="rId3217" Type="http://schemas.openxmlformats.org/officeDocument/2006/relationships/hyperlink" Target="https://www.youtube.com/@studioHOOK/about" TargetMode="External"/><Relationship Id="rId3219" Type="http://schemas.openxmlformats.org/officeDocument/2006/relationships/hyperlink" Target="mailto:jtbc.ms@jtbc.co.kr" TargetMode="External"/><Relationship Id="rId689" Type="http://schemas.openxmlformats.org/officeDocument/2006/relationships/hyperlink" Target="https://yt3.googleusercontent.com/b9skD83RbMwCgj-k6j4jSyL0cqcPSrDtYtjjDt7tfr8b4fkGbFqB2UMWmXVKerf3sVKcte60ZY8=s176-c-k-c0x00ffffff-no-rj" TargetMode="External"/><Relationship Id="rId688" Type="http://schemas.openxmlformats.org/officeDocument/2006/relationships/hyperlink" Target="https://www.youtube.com/@seoulsba0331/about" TargetMode="External"/><Relationship Id="rId687" Type="http://schemas.openxmlformats.org/officeDocument/2006/relationships/hyperlink" Target="https://yt3.googleusercontent.com/ytc/AOPolaQCHK6Wf4ecZXbtKNqe3wUU_QfPmcecLlbxL_iZ=s176-c-k-c0x00ffffff-no-rj" TargetMode="External"/><Relationship Id="rId682" Type="http://schemas.openxmlformats.org/officeDocument/2006/relationships/hyperlink" Target="https://www.youtube.com/@ch.wanted/about" TargetMode="External"/><Relationship Id="rId681" Type="http://schemas.openxmlformats.org/officeDocument/2006/relationships/hyperlink" Target="https://yt3.googleusercontent.com/4NhCa8SheK_J3DZX9ZZnjRaTZ2DtUsjMYWeBVzTIWUpc8CdX0_PUb1_l2Qci05HbcETBobigIw=s176-c-k-c0x00ffffff-no-rj" TargetMode="External"/><Relationship Id="rId680" Type="http://schemas.openxmlformats.org/officeDocument/2006/relationships/hyperlink" Target="https://www.youtube.com/@user-kq9oo1lm6h/about" TargetMode="External"/><Relationship Id="rId3210" Type="http://schemas.openxmlformats.org/officeDocument/2006/relationships/hyperlink" Target="https://yt3.googleusercontent.com/AsDU8F0EpfJB7vmGjW7jFyR1ihaMXr6ztu29pjbSgqWdPXfU6VsVtBECCNAiUpQUufMp-hLUng=s176-c-k-c0x00ffffff-no-rj" TargetMode="External"/><Relationship Id="rId686" Type="http://schemas.openxmlformats.org/officeDocument/2006/relationships/hyperlink" Target="https://www.youtube.com/@hongdroid94/about" TargetMode="External"/><Relationship Id="rId3212" Type="http://schemas.openxmlformats.org/officeDocument/2006/relationships/hyperlink" Target="https://www.youtube.com/@Yoeslan/about" TargetMode="External"/><Relationship Id="rId685" Type="http://schemas.openxmlformats.org/officeDocument/2006/relationships/hyperlink" Target="https://yt3.googleusercontent.com/ytc/AOPolaRUKTxY9nm2H7vGMeQr7uPEL4GqkIzf-NjL7BP_FQ=s176-c-k-c0x00ffffff-no-rj" TargetMode="External"/><Relationship Id="rId3211" Type="http://schemas.openxmlformats.org/officeDocument/2006/relationships/hyperlink" Target="mailto:neverlandstudio23@gmail.com" TargetMode="External"/><Relationship Id="rId684" Type="http://schemas.openxmlformats.org/officeDocument/2006/relationships/hyperlink" Target="https://www.youtube.com/@mcstkorea/about" TargetMode="External"/><Relationship Id="rId3214" Type="http://schemas.openxmlformats.org/officeDocument/2006/relationships/hyperlink" Target="https://www.tiktok.com/%40yoeslan%3Fsource%3Dh5_m" TargetMode="External"/><Relationship Id="rId683" Type="http://schemas.openxmlformats.org/officeDocument/2006/relationships/hyperlink" Target="https://yt3.googleusercontent.com/ha5hEbSMp_sbn1waWw7NdZ9Lwf6KVaeKJ6kkjQHt5xDng_OvYTeEuEIEpliwPKYwOjypovcgVg=s176-c-k-c0x00ffffff-no-rj" TargetMode="External"/><Relationship Id="rId3213" Type="http://schemas.openxmlformats.org/officeDocument/2006/relationships/hyperlink" Target="https://yt3.googleusercontent.com/pwdNR92hSn2gx8qMBuJeybXWA3GNrIZHsiKrfBDd6hqPkyAoKjmxj1TaVfomaVFxo7G-8NRn=s176-c-k-c0x00ffffff-no-rj" TargetMode="External"/><Relationship Id="rId3205" Type="http://schemas.openxmlformats.org/officeDocument/2006/relationships/hyperlink" Target="https://www.youtube.com/@humor_kick/about" TargetMode="External"/><Relationship Id="rId3204" Type="http://schemas.openxmlformats.org/officeDocument/2006/relationships/hyperlink" Target="https://yt3.googleusercontent.com/5DilwvTnFbZXUe9F9dg01NkMQ-GyyH1K5uviiDac8tUzKtb5pxrARVYJCjA2PYC9b9jgoAHf=s176-c-k-c0x00ffffff-no-rj" TargetMode="External"/><Relationship Id="rId3207" Type="http://schemas.openxmlformats.org/officeDocument/2006/relationships/hyperlink" Target="mailto:mins4501@gmail.com" TargetMode="External"/><Relationship Id="rId3206" Type="http://schemas.openxmlformats.org/officeDocument/2006/relationships/hyperlink" Target="https://yt3.googleusercontent.com/3AWzAa7Q6q1YZ4CdBmqLqGUpNZ0qOVEIjAcg48Y8W-F1zzMcbHQsRxLA4oIFsaLZDgpA8zgZYQ=s176-c-k-c0x00ffffff-no-rj" TargetMode="External"/><Relationship Id="rId3209" Type="http://schemas.openxmlformats.org/officeDocument/2006/relationships/hyperlink" Target="https://www.youtube.com/@neverlandstudio-6686/about" TargetMode="External"/><Relationship Id="rId3208" Type="http://schemas.openxmlformats.org/officeDocument/2006/relationships/hyperlink" Target="https://www.instagram.com/humor.kick/" TargetMode="External"/><Relationship Id="rId679" Type="http://schemas.openxmlformats.org/officeDocument/2006/relationships/hyperlink" Target="https://yt3.googleusercontent.com/jm6oqjBXC_GJPrm9kO4f4cA30Hr3Wqwbkq7M3PRVXmfPo35FA7RbzhLDnGsKTLU66YQfm_wlhDw=s176-c-k-c0x00ffffff-no-rj" TargetMode="External"/><Relationship Id="rId678" Type="http://schemas.openxmlformats.org/officeDocument/2006/relationships/hyperlink" Target="https://www.youtube.com/@dgeduon/about" TargetMode="External"/><Relationship Id="rId677" Type="http://schemas.openxmlformats.org/officeDocument/2006/relationships/hyperlink" Target="http://hunkim.github.io/ml/," TargetMode="External"/><Relationship Id="rId676" Type="http://schemas.openxmlformats.org/officeDocument/2006/relationships/hyperlink" Target="https://yt3.googleusercontent.com/ytc/AOPolaTnJv65MtWO_6h59wtQhK9eL4NDpOS-NRM_7modtCs=s176-c-k-c0x00ffffff-no-rj" TargetMode="External"/><Relationship Id="rId671" Type="http://schemas.openxmlformats.org/officeDocument/2006/relationships/hyperlink" Target="https://www.youtube.com/@ericsson/about" TargetMode="External"/><Relationship Id="rId670" Type="http://schemas.openxmlformats.org/officeDocument/2006/relationships/hyperlink" Target="https://yt3.googleusercontent.com/mmClTfECwsZ01kENgDsQVQ7TaRBuARvXuzj98cfAtqNcABUuEvMzq8mafwUVBNfrlavmePAA8g=s176-c-k-c0x00ffffff-no-rj" TargetMode="External"/><Relationship Id="rId675" Type="http://schemas.openxmlformats.org/officeDocument/2006/relationships/hyperlink" Target="https://www.youtube.com/@hunkims/about" TargetMode="External"/><Relationship Id="rId3201" Type="http://schemas.openxmlformats.org/officeDocument/2006/relationships/hyperlink" Target="https://yt3.googleusercontent.com/SCcZNcGh7DzCGjKibGAbLT2xpc79VJ8epQ7B5CdmvF85t1ZlgyaMf-hSus5RMvU19JjlaKLr=s176-c-k-c0x00ffffff-no-rj" TargetMode="External"/><Relationship Id="rId674" Type="http://schemas.openxmlformats.org/officeDocument/2006/relationships/hyperlink" Target="https://yt3.googleusercontent.com/ytc/AOPolaTAIPQ0DjLAuxnQiEO6BWo-rhChjRsx8bIW7ZIC=s176-c-k-c0x00ffffff-no-rj" TargetMode="External"/><Relationship Id="rId3200" Type="http://schemas.openxmlformats.org/officeDocument/2006/relationships/hyperlink" Target="https://www.youtube.com/@writingdown/about" TargetMode="External"/><Relationship Id="rId673" Type="http://schemas.openxmlformats.org/officeDocument/2006/relationships/hyperlink" Target="https://www.youtube.com/@HR-bf8mb/about" TargetMode="External"/><Relationship Id="rId3203" Type="http://schemas.openxmlformats.org/officeDocument/2006/relationships/hyperlink" Target="https://www.youtube.com/@0124_short/about" TargetMode="External"/><Relationship Id="rId672" Type="http://schemas.openxmlformats.org/officeDocument/2006/relationships/hyperlink" Target="https://yt3.googleusercontent.com/hVHjFcOnDSawmCxUUjlmXjQ1GrOWkfHY3-iGplyJ052yQEUWZ8IsdbrA-MRNF0do0ssec571aQ=s176-c-k-c0x00ffffff-no-rj" TargetMode="External"/><Relationship Id="rId3202" Type="http://schemas.openxmlformats.org/officeDocument/2006/relationships/hyperlink" Target="https://www.playtown.biz/" TargetMode="External"/><Relationship Id="rId190" Type="http://schemas.openxmlformats.org/officeDocument/2006/relationships/hyperlink" Target="https://www.youtube.com/@cookhiponetop/about" TargetMode="External"/><Relationship Id="rId194" Type="http://schemas.openxmlformats.org/officeDocument/2006/relationships/hyperlink" Target="https://yt3.googleusercontent.com/YJccZD45GlD7Z_eYJFv3JA-gt1-fmVhPVfH_bmmB43p4-q0jvg6WjZHQZP7iGBPNnflRZSqX=s176-c-k-c0x00ffffff-no-rj" TargetMode="External"/><Relationship Id="rId193" Type="http://schemas.openxmlformats.org/officeDocument/2006/relationships/hyperlink" Target="https://www.youtube.com/@maeilnews/about" TargetMode="External"/><Relationship Id="rId192" Type="http://schemas.openxmlformats.org/officeDocument/2006/relationships/hyperlink" Target="https://www.instagram.com/cookhiponetop/," TargetMode="External"/><Relationship Id="rId191" Type="http://schemas.openxmlformats.org/officeDocument/2006/relationships/hyperlink" Target="https://yt3.googleusercontent.com/rs-esEI3ytOqYdN9f8kW7Ne4lfpfB85yQ2tdgydvfwbFNnAuZfGbniaerLkfUdxERFQN61WCRg=s176-c-k-c0x00ffffff-no-rj" TargetMode="External"/><Relationship Id="rId187" Type="http://schemas.openxmlformats.org/officeDocument/2006/relationships/hyperlink" Target="https://yt3.googleusercontent.com/AxbBBT-4FmisgenUKyeUBx4kRpbvrciROVF3N7mYq2cm0QWphzz2XQd6Xq_L_YPPJQxeEGZ7Aw=s176-c-k-c0x00ffffff-no-rj" TargetMode="External"/><Relationship Id="rId186" Type="http://schemas.openxmlformats.org/officeDocument/2006/relationships/hyperlink" Target="https://www.youtube.com/@lifeshot/about" TargetMode="External"/><Relationship Id="rId185" Type="http://schemas.openxmlformats.org/officeDocument/2006/relationships/hyperlink" Target="https://yt3.googleusercontent.com/lLMnkVxI5LNALoD3vq7vc8W9G8f2zZUAkG-NiRYDcPcn4mpzQkBV7c1tyUpfUhvCeZriy4cRBQ=s176-c-k-c0x00ffffff-no-rj" TargetMode="External"/><Relationship Id="rId184" Type="http://schemas.openxmlformats.org/officeDocument/2006/relationships/hyperlink" Target="https://www.youtube.com/@ACEBED/about" TargetMode="External"/><Relationship Id="rId189" Type="http://schemas.openxmlformats.org/officeDocument/2006/relationships/hyperlink" Target="https://yt3.googleusercontent.com/UGu5hDXbWLoGLWHlu8OW1ou-FHgP6T9BceJeeXJU2e4K91m03pJexLdTxqQu6uuLDsdYZ5uVIg=s176-c-k-c0x00ffffff-no-rj" TargetMode="External"/><Relationship Id="rId188" Type="http://schemas.openxmlformats.org/officeDocument/2006/relationships/hyperlink" Target="https://www.youtube.com/@FASHIONYAKKOOK/about" TargetMode="External"/><Relationship Id="rId183" Type="http://schemas.openxmlformats.org/officeDocument/2006/relationships/hyperlink" Target="https://yt3.googleusercontent.com/JnddBHRCTe6ZbFqs_MpkMBkGWkNlsgN5v-NPfeNhK6XenC5eMnn_sARlx5Iu4pZOe_uso44QtCA=s176-c-k-c0x00ffffff-no-rj" TargetMode="External"/><Relationship Id="rId182" Type="http://schemas.openxmlformats.org/officeDocument/2006/relationships/hyperlink" Target="https://www.youtube.com/@sun0414/about" TargetMode="External"/><Relationship Id="rId181" Type="http://schemas.openxmlformats.org/officeDocument/2006/relationships/hyperlink" Target="https://yt3.googleusercontent.com/E3e_MRE2K6V5VIskukLNbrkQiZse86IVGuzoQJbYf-EtD2N_DX5YJ8OdyrNCNRV4j4QAIq2ihQ=s176-c-k-c0x00ffffff-no-rj" TargetMode="External"/><Relationship Id="rId180" Type="http://schemas.openxmlformats.org/officeDocument/2006/relationships/hyperlink" Target="https://www.youtube.com/@yongssaboo/about" TargetMode="External"/><Relationship Id="rId176" Type="http://schemas.openxmlformats.org/officeDocument/2006/relationships/hyperlink" Target="https://yt3.googleusercontent.com/_6NmZtN5iL7Rd9fmghBQO24D80VqqGXQRUgche0zwlx-JQco53m3VVXp6l7s3sqH8bFkoJ4=s176-c-k-c0x00ffffff-no-rj" TargetMode="External"/><Relationship Id="rId175" Type="http://schemas.openxmlformats.org/officeDocument/2006/relationships/hyperlink" Target="https://www.youtube.com/@jimin_studio2020/about" TargetMode="External"/><Relationship Id="rId174" Type="http://schemas.openxmlformats.org/officeDocument/2006/relationships/hyperlink" Target="https://yt3.googleusercontent.com/wnP8NQwNFFwdLGYqQAgpk9ikvI9SYGSNC2BhCmGsUHdlKOA-vZY4KgvGe7Mfp2KE4Q2dyivqkw=s176-c-k-c0x00ffffff-no-rj" TargetMode="External"/><Relationship Id="rId173" Type="http://schemas.openxmlformats.org/officeDocument/2006/relationships/hyperlink" Target="https://www.youtube.com/@NewsAde24/about" TargetMode="External"/><Relationship Id="rId179" Type="http://schemas.openxmlformats.org/officeDocument/2006/relationships/hyperlink" Target="https://yt3.googleusercontent.com/LP1rDy6SnaBmrc-tRN0qz7KmuV5kLhTZZP7K-i-P-lm_7EEDOOS26lTzVyEhGAz1EIC9Z-Iz560=s176-c-k-c0x00ffffff-no-rj" TargetMode="External"/><Relationship Id="rId178" Type="http://schemas.openxmlformats.org/officeDocument/2006/relationships/hyperlink" Target="https://www.youtube.com/@entertainment1472/about" TargetMode="External"/><Relationship Id="rId177" Type="http://schemas.openxmlformats.org/officeDocument/2006/relationships/hyperlink" Target="https://www.instagram.com/wgb__studio1006," TargetMode="External"/><Relationship Id="rId198" Type="http://schemas.openxmlformats.org/officeDocument/2006/relationships/hyperlink" Target="https://yt3.googleusercontent.com/ytc/AOPolaQm4T59Bxx7kKkCB93kGL1LBhM6BB66Ux-EVZzeMg=s176-c-k-c0x00ffffff-no-rj" TargetMode="External"/><Relationship Id="rId197" Type="http://schemas.openxmlformats.org/officeDocument/2006/relationships/hyperlink" Target="https://www.youtube.com/@jaengyogo/about" TargetMode="External"/><Relationship Id="rId196" Type="http://schemas.openxmlformats.org/officeDocument/2006/relationships/hyperlink" Target="https://yt3.googleusercontent.com/nOK4r15HWDxk_NG-dX1dWN-t7hS5IyFa_aCom_ifKdqv2ormKS99MfY862xzsoBK8t51qnLY9g=s176-c-k-c0x00ffffff-no-rj" TargetMode="External"/><Relationship Id="rId195" Type="http://schemas.openxmlformats.org/officeDocument/2006/relationships/hyperlink" Target="https://www.youtube.com/@someandcook/about" TargetMode="External"/><Relationship Id="rId199" Type="http://schemas.openxmlformats.org/officeDocument/2006/relationships/hyperlink" Target="https://www.youtube.com/channel/UC-Fnix71vRP64WXeo0ikd0Q/about" TargetMode="External"/><Relationship Id="rId150" Type="http://schemas.openxmlformats.org/officeDocument/2006/relationships/hyperlink" Target="https://yt3.googleusercontent.com/MdLsxj0WQeR86YtwySTG5ovcvwFftCr6mA6DyNBQYp-3S0NZ16nKVIZ54KIIbInX8cFoQe-7eg=s176-c-k-c0x00ffffff-no-rj" TargetMode="External"/><Relationship Id="rId149" Type="http://schemas.openxmlformats.org/officeDocument/2006/relationships/hyperlink" Target="https://www.youtube.com/@KpopNewStory/about" TargetMode="External"/><Relationship Id="rId148" Type="http://schemas.openxmlformats.org/officeDocument/2006/relationships/hyperlink" Target="https://yt3.googleusercontent.com/ytc/AOPolaTKuQ0ykYKYUcvU0qgZBr-dsFFOD8qq1V3tsJXQqg=s176-c-k-c0x00ffffff-no-rj" TargetMode="External"/><Relationship Id="rId3270" Type="http://schemas.openxmlformats.org/officeDocument/2006/relationships/hyperlink" Target="https://yt3.googleusercontent.com/cqOP68HJuyK4ISzJhPeWN7SqvatN-CXaulW5FKYsDnVoFWkiAA_-Os3PhRVq8KDisjgVDO0vrg=s176-c-k-c0x00ffffff-no-rj" TargetMode="External"/><Relationship Id="rId3272" Type="http://schemas.openxmlformats.org/officeDocument/2006/relationships/hyperlink" Target="https://yt3.googleusercontent.com/yCKOj8rlvmNHDEPmlswxg-MvU5OGvIhq7W_kHDurcd6g6_xELQzmK-1AebeJVkucJ4XPk9O5=s176-c-k-c0x00ffffff-no-rj" TargetMode="External"/><Relationship Id="rId3271" Type="http://schemas.openxmlformats.org/officeDocument/2006/relationships/hyperlink" Target="https://www.youtube.com/@miso_ara" TargetMode="External"/><Relationship Id="rId143" Type="http://schemas.openxmlformats.org/officeDocument/2006/relationships/hyperlink" Target="https://yt3.googleusercontent.com/8SAomYCZlz4tvPrW3FneSTraefxWMyEU-iatoYe7Mk9kwMSQOp7rJi56DkhTBaDZXE4LX1TOC9Q=s176-c-k-c0x00ffffff-no-rj" TargetMode="External"/><Relationship Id="rId3274" Type="http://schemas.openxmlformats.org/officeDocument/2006/relationships/hyperlink" Target="https://yt3.googleusercontent.com/h6VZ5io6bbzazf2AAZqyibOYf_70GRZl6jTqU64Kk7vGkoKDLl71jL56C6AQYg32gdUx6JRm4v0=s176-c-k-c0x00ffffff-no-rj" TargetMode="External"/><Relationship Id="rId142" Type="http://schemas.openxmlformats.org/officeDocument/2006/relationships/hyperlink" Target="https://www.youtube.com/@zootychannel/about" TargetMode="External"/><Relationship Id="rId3273" Type="http://schemas.openxmlformats.org/officeDocument/2006/relationships/hyperlink" Target="https://www.youtube.com/@_sona_world" TargetMode="External"/><Relationship Id="rId141" Type="http://schemas.openxmlformats.org/officeDocument/2006/relationships/hyperlink" Target="https://yt3.googleusercontent.com/VMCzuNlWReiHJhRkNUKZJJG9ros2Z7ZDa2bg7wfNv8sNctzr9hRPid2_Irz59cf580T8HRz1Ew=s176-c-k-c0x00ffffff-no-rj" TargetMode="External"/><Relationship Id="rId3276" Type="http://schemas.openxmlformats.org/officeDocument/2006/relationships/hyperlink" Target="https://yt3.googleusercontent.com/oK1ZH8cWOo3Mt4EHredmyxE5yw5yIhNCXsGA1G5-8U772hCyvax77hU9SWZd99bmM4BrHFzwbw=s176-c-k-c0x00ffffff-no-rj" TargetMode="External"/><Relationship Id="rId140" Type="http://schemas.openxmlformats.org/officeDocument/2006/relationships/hyperlink" Target="https://www.youtube.com/@user-sx5bm3nf4f/about" TargetMode="External"/><Relationship Id="rId3275" Type="http://schemas.openxmlformats.org/officeDocument/2006/relationships/hyperlink" Target="https://www.youtube.com/@33siblings83" TargetMode="External"/><Relationship Id="rId147" Type="http://schemas.openxmlformats.org/officeDocument/2006/relationships/hyperlink" Target="https://www.youtube.com/@Edaily_TV/about" TargetMode="External"/><Relationship Id="rId3278" Type="http://schemas.openxmlformats.org/officeDocument/2006/relationships/hyperlink" Target="https://yt3.googleusercontent.com/Dl2_3bnMnDj49VuzLca5bmn0fYRpdBRwcuBXQeOIFrgjz_eJLipbUzA7PotITZClsBrVcL4xOw=s176-c-k-c0x00ffffff-no-rj" TargetMode="External"/><Relationship Id="rId146" Type="http://schemas.openxmlformats.org/officeDocument/2006/relationships/hyperlink" Target="https://www.twitch.tv/garyeongvoice," TargetMode="External"/><Relationship Id="rId3277" Type="http://schemas.openxmlformats.org/officeDocument/2006/relationships/hyperlink" Target="https://www.youtube.com/@shana0805" TargetMode="External"/><Relationship Id="rId145" Type="http://schemas.openxmlformats.org/officeDocument/2006/relationships/hyperlink" Target="https://yt3.googleusercontent.com/7FmE0_mOwt4XKVqmcnoQ0QKzBBrn3Z8ce0V22Pv7DsEfNd-NMHFTBhjiXEXdiVf3EB6LG5j8nQw=s176-c-k-c0x00ffffff-no-rj" TargetMode="External"/><Relationship Id="rId144" Type="http://schemas.openxmlformats.org/officeDocument/2006/relationships/hyperlink" Target="https://www.youtube.com/@garyeongvoice/about" TargetMode="External"/><Relationship Id="rId3279" Type="http://schemas.openxmlformats.org/officeDocument/2006/relationships/hyperlink" Target="https://www.youtube.com/@tjgus_0174" TargetMode="External"/><Relationship Id="rId139" Type="http://schemas.openxmlformats.org/officeDocument/2006/relationships/hyperlink" Target="https://yt3.googleusercontent.com/SQY2PhalEzRbqlim1t_1BDmqMGYWYgTrIgrwHaGfqii4kxH5YI5UFUJQI8GhYU1c7UH0Wpxa=s176-c-k-c0x00ffffff-no-rj" TargetMode="External"/><Relationship Id="rId138" Type="http://schemas.openxmlformats.org/officeDocument/2006/relationships/hyperlink" Target="https://www.youtube.com/@thefact2002/about" TargetMode="External"/><Relationship Id="rId137" Type="http://schemas.openxmlformats.org/officeDocument/2006/relationships/hyperlink" Target="https://yt3.googleusercontent.com/RQbA9Y1gVsa1eouajABmL-Hl9wfp5yt25Ld2Rk1z1v3UDBO8vc676d_1St-nDE9WRp8Vdg5pIw=s176-c-k-c0x00ffffff-no-rj" TargetMode="External"/><Relationship Id="rId3261" Type="http://schemas.openxmlformats.org/officeDocument/2006/relationships/hyperlink" Target="https://www.youtube.com/@bliss_jun" TargetMode="External"/><Relationship Id="rId3260" Type="http://schemas.openxmlformats.org/officeDocument/2006/relationships/hyperlink" Target="https://yt3.googleusercontent.com/kcYH2ZhsJIoo5GMGyL4vp_MHDOVPLm7jV1qWCPVSudVqh6Npr2GNqHGuMdOGUGglSt9I70veTg=s176-c-k-c0x00ffffff-no-rj" TargetMode="External"/><Relationship Id="rId132" Type="http://schemas.openxmlformats.org/officeDocument/2006/relationships/hyperlink" Target="https://www.youtube.com/@pagodastar/about" TargetMode="External"/><Relationship Id="rId3263" Type="http://schemas.openxmlformats.org/officeDocument/2006/relationships/hyperlink" Target="https://www.youtube.com/@luvzoo" TargetMode="External"/><Relationship Id="rId131" Type="http://schemas.openxmlformats.org/officeDocument/2006/relationships/hyperlink" Target="https://yt3.googleusercontent.com/RezU4tkTKkRb7IuvR4OKUCEaJNUQDz0CVxiiZImC36mBO05i65OdJIlkmvdEvgW9dqnT5bE1=s176-c-k-c0x00ffffff-no-rj" TargetMode="External"/><Relationship Id="rId3262" Type="http://schemas.openxmlformats.org/officeDocument/2006/relationships/hyperlink" Target="https://yt3.googleusercontent.com/X8bV55oQOIaeln3z-IgL-uLxqRYeRJoUmWu0NsbiO1wRokQNWyRy-1_nw4jIStiPnRPQ62Si_00=s176-c-k-c0x00ffffff-no-rj" TargetMode="External"/><Relationship Id="rId130" Type="http://schemas.openxmlformats.org/officeDocument/2006/relationships/hyperlink" Target="https://www.youtube.com/@_growth.creative.healing/about" TargetMode="External"/><Relationship Id="rId3265" Type="http://schemas.openxmlformats.org/officeDocument/2006/relationships/hyperlink" Target="https://www.youtube.com/@wiscodus" TargetMode="External"/><Relationship Id="rId3264" Type="http://schemas.openxmlformats.org/officeDocument/2006/relationships/hyperlink" Target="https://yt3.googleusercontent.com/hdOLA4Zpd82hJIRJ9wJTJwutzkLomb1qba58OQ5FIs0zrHAfP6fXKq7EQJLAMnx-kq-AFjdK6A=s176-c-k-c0x00ffffff-no-rj" TargetMode="External"/><Relationship Id="rId136" Type="http://schemas.openxmlformats.org/officeDocument/2006/relationships/hyperlink" Target="https://www.youtube.com/@anniehantv/about" TargetMode="External"/><Relationship Id="rId3267" Type="http://schemas.openxmlformats.org/officeDocument/2006/relationships/hyperlink" Target="https://www.youtube.com/@user-uj3dy4kt7f" TargetMode="External"/><Relationship Id="rId135" Type="http://schemas.openxmlformats.org/officeDocument/2006/relationships/hyperlink" Target="https://yt3.googleusercontent.com/qgAr9MoIGi7t1Jy3gd9Zz8I9U1moVPXsDUwJeseHONlJdxIN_3CNEGjnCzlsPiVR3N5fxIdd0Q=s176-c-k-c0x00ffffff-no-rj" TargetMode="External"/><Relationship Id="rId3266" Type="http://schemas.openxmlformats.org/officeDocument/2006/relationships/hyperlink" Target="https://yt3.googleusercontent.com/ohENF45WV8lz1dBwonPzOmOAqWw04kXDCVIaj9zEqEsB7pnaHOiJZz629ZvRwjdBJWpr3J6MmQ=s176-c-k-c0x00ffffff-no-rj" TargetMode="External"/><Relationship Id="rId134" Type="http://schemas.openxmlformats.org/officeDocument/2006/relationships/hyperlink" Target="https://www.youtube.com/@user-pv4rh6kn3q/about" TargetMode="External"/><Relationship Id="rId3269" Type="http://schemas.openxmlformats.org/officeDocument/2006/relationships/hyperlink" Target="https://www.youtube.com/@Reason_Of_Art" TargetMode="External"/><Relationship Id="rId133" Type="http://schemas.openxmlformats.org/officeDocument/2006/relationships/hyperlink" Target="https://yt3.googleusercontent.com/ytc/AOPolaTByPcIyQYhpUtORqx9Fpg8A0gKwfSvD5hLeOJOyA=s176-c-k-c0x00ffffff-no-rj" TargetMode="External"/><Relationship Id="rId3268" Type="http://schemas.openxmlformats.org/officeDocument/2006/relationships/hyperlink" Target="https://yt3.googleusercontent.com/RmRaP4Q3cVdCM0Te54Q9706NBb8JI_1Hc9AWaW8y4Pzo2NTKYtY3bqQOsT-qihQNNxP4cZW4jA=s176-c-k-c0x00ffffff-no-rj" TargetMode="External"/><Relationship Id="rId172" Type="http://schemas.openxmlformats.org/officeDocument/2006/relationships/hyperlink" Target="https://yt3.googleusercontent.com/ytc/AOPolaS5BNI7qoQf8eGIQ1v4RrGRHwwtmTLnJ24R4H_GhA=s176-c-k-c0x00ffffff-no-rj" TargetMode="External"/><Relationship Id="rId171" Type="http://schemas.openxmlformats.org/officeDocument/2006/relationships/hyperlink" Target="https://www.youtube.com/@issuekingTV/about" TargetMode="External"/><Relationship Id="rId170" Type="http://schemas.openxmlformats.org/officeDocument/2006/relationships/hyperlink" Target="https://yt3.googleusercontent.com/aGeBNoaqWUkNFFrIc6oHb689lKcOqnEm-tcbDvZofdL-V2w3X8bisktkyhZl7HHYO2i2cFX2Eg=s176-c-k-c0x00ffffff-no-rj" TargetMode="External"/><Relationship Id="rId3290" Type="http://schemas.openxmlformats.org/officeDocument/2006/relationships/hyperlink" Target="https://yt3.googleusercontent.com/RITazF_g9bMfYVvHFjdwlosbhkElK-AazID83jufGY3kYkhmXxBKIyMD3s67s4Q7jhp9VYNMWiM=s176-c-k-c0x00ffffff-no-rj" TargetMode="External"/><Relationship Id="rId3292" Type="http://schemas.openxmlformats.org/officeDocument/2006/relationships/hyperlink" Target="https://yt3.googleusercontent.com/qsWHUgApuI9Kh43fHqdQmea8vF6SPiiPXqvvAz94ZpfRxH7q1xomEKvjkh8YyequKUfGD_6t0g=s176-c-k-c0x00ffffff-no-rj" TargetMode="External"/><Relationship Id="rId3291" Type="http://schemas.openxmlformats.org/officeDocument/2006/relationships/hyperlink" Target="https://www.youtube.com/@Glennfather" TargetMode="External"/><Relationship Id="rId3294" Type="http://schemas.openxmlformats.org/officeDocument/2006/relationships/hyperlink" Target="https://yt3.googleusercontent.com/yaNp8VqiBDyBeoua0PPkblgnNZzXtOZJrYwuFkCTuE1bPGjbe4kLd_MH7ae17Na9X5CY8p88Fg=s176-c-k-c0x00ffffff-no-rj" TargetMode="External"/><Relationship Id="rId3293" Type="http://schemas.openxmlformats.org/officeDocument/2006/relationships/hyperlink" Target="https://www.youtube.com/@suana0727" TargetMode="External"/><Relationship Id="rId165" Type="http://schemas.openxmlformats.org/officeDocument/2006/relationships/hyperlink" Target="https://www.youtube.com/@hursisters/about" TargetMode="External"/><Relationship Id="rId3296" Type="http://schemas.openxmlformats.org/officeDocument/2006/relationships/hyperlink" Target="https://yt3.googleusercontent.com/P9LYuehOTnVPryl9owqmLn9VXQLbWQM8Z_bJKQyG_UEct5FM5xDbNKsd0GXxynyxdY6A3vDCpg=s176-c-k-c0x00ffffff-no-rj" TargetMode="External"/><Relationship Id="rId164" Type="http://schemas.openxmlformats.org/officeDocument/2006/relationships/hyperlink" Target="https://www.instagram.com/whisky_and_foods/," TargetMode="External"/><Relationship Id="rId3295" Type="http://schemas.openxmlformats.org/officeDocument/2006/relationships/hyperlink" Target="https://www.youtube.com/@joyseoworld" TargetMode="External"/><Relationship Id="rId163" Type="http://schemas.openxmlformats.org/officeDocument/2006/relationships/hyperlink" Target="https://yt3.googleusercontent.com/ytc/AOPolaTVRq84HM93oN6P75eGJvt4iF5-K_qYS1EUVt5k=s176-c-k-c0x00ffffff-no-rj" TargetMode="External"/><Relationship Id="rId3298" Type="http://schemas.openxmlformats.org/officeDocument/2006/relationships/hyperlink" Target="https://yt3.googleusercontent.com/ytc/AOPolaR7eHa0vxZA1UHnwuRH2zr9MZmjYvjOIF4L8REy=s176-c-k-c0x00ffffff-no-rj" TargetMode="External"/><Relationship Id="rId162" Type="http://schemas.openxmlformats.org/officeDocument/2006/relationships/hyperlink" Target="https://www.youtube.com/@TimeForWhisky/about" TargetMode="External"/><Relationship Id="rId3297" Type="http://schemas.openxmlformats.org/officeDocument/2006/relationships/hyperlink" Target="https://www.youtube.com/@user-oq2ns1dn4e" TargetMode="External"/><Relationship Id="rId169" Type="http://schemas.openxmlformats.org/officeDocument/2006/relationships/hyperlink" Target="https://www.youtube.com/@Marpplecom/about" TargetMode="External"/><Relationship Id="rId168" Type="http://schemas.openxmlformats.org/officeDocument/2006/relationships/hyperlink" Target="https://yt3.googleusercontent.com/nipLIAPzNiDm4mKc4Jo8In3yHrevzki6WsvhzmHmPODqWErki9HwFvoGDEe9Cq8VRYROWgZ7sw=s176-c-k-c0x00ffffff-no-rj" TargetMode="External"/><Relationship Id="rId3299" Type="http://schemas.openxmlformats.org/officeDocument/2006/relationships/hyperlink" Target="https://www.youtube.com/@rohan_hw" TargetMode="External"/><Relationship Id="rId167" Type="http://schemas.openxmlformats.org/officeDocument/2006/relationships/hyperlink" Target="https://www.youtube.com/@mevpr/about" TargetMode="External"/><Relationship Id="rId166" Type="http://schemas.openxmlformats.org/officeDocument/2006/relationships/hyperlink" Target="https://yt3.googleusercontent.com/RyA46YIy8nW83GtAX0reuX3kRBNZEflAcIeRgEODBj47FcC2wfYZeujDHI2UG9WAX3fp751-mZo=s176-c-k-c0x00ffffff-no-rj" TargetMode="External"/><Relationship Id="rId161" Type="http://schemas.openxmlformats.org/officeDocument/2006/relationships/hyperlink" Target="https://yt3.googleusercontent.com/Vemuv6cV6XuHpPfKal_NxpiGQcflrQSgJoRz-ndpuawo-cnGyI3praAWl3JdGQXg7KY43faT=s176-c-k-c0x00ffffff-no-rj" TargetMode="External"/><Relationship Id="rId160" Type="http://schemas.openxmlformats.org/officeDocument/2006/relationships/hyperlink" Target="https://www.youtube.com/@hiliterecords/about" TargetMode="External"/><Relationship Id="rId159" Type="http://schemas.openxmlformats.org/officeDocument/2006/relationships/hyperlink" Target="https://yt3.googleusercontent.com/943MkJvkNMjlh3exE-PjQ_NJHsfs76s_5XPNCTUR-MLFnqssknoM3R26jSd3BBAZHo_hgX66=s176-c-k-c0x00ffffff-no-rj" TargetMode="External"/><Relationship Id="rId3281" Type="http://schemas.openxmlformats.org/officeDocument/2006/relationships/hyperlink" Target="https://www.youtube.com/@user-oq2ns1dn4e" TargetMode="External"/><Relationship Id="rId3280" Type="http://schemas.openxmlformats.org/officeDocument/2006/relationships/hyperlink" Target="https://yt3.googleusercontent.com/_OCnRHi9LB_ahWKi4bNzslEYU5kAVdgbKSh1oGR2Haebpi1SrgYxoLPPKtJXANH2y1RDvLQn7NQ=s176-c-k-c0x00ffffff-no-rj" TargetMode="External"/><Relationship Id="rId3283" Type="http://schemas.openxmlformats.org/officeDocument/2006/relationships/hyperlink" Target="https://www.youtube.com/@user-oq2ns1dn4e" TargetMode="External"/><Relationship Id="rId3282" Type="http://schemas.openxmlformats.org/officeDocument/2006/relationships/hyperlink" Target="https://yt3.googleusercontent.com/ytc/AOPolaR7eHa0vxZA1UHnwuRH2zr9MZmjYvjOIF4L8REy=s176-c-k-c0x00ffffff-no-rj" TargetMode="External"/><Relationship Id="rId154" Type="http://schemas.openxmlformats.org/officeDocument/2006/relationships/hyperlink" Target="https://yt3.googleusercontent.com/y1CBixRVJr5qwb8FeQ877k1Dp739CZNMPF9rHewPP0s-R4YZP0zwmb_u0CV_l2ln7olzSNMEdQ=s176-c-k-c0x00ffffff-no-rj" TargetMode="External"/><Relationship Id="rId3285" Type="http://schemas.openxmlformats.org/officeDocument/2006/relationships/hyperlink" Target="https://www.youtube.com/@moongs2295" TargetMode="External"/><Relationship Id="rId153" Type="http://schemas.openxmlformats.org/officeDocument/2006/relationships/hyperlink" Target="https://www.youtube.com/@bingarmy/about" TargetMode="External"/><Relationship Id="rId3284" Type="http://schemas.openxmlformats.org/officeDocument/2006/relationships/hyperlink" Target="https://yt3.googleusercontent.com/ytc/AOPolaR7eHa0vxZA1UHnwuRH2zr9MZmjYvjOIF4L8REy=s176-c-k-c0x00ffffff-no-rj" TargetMode="External"/><Relationship Id="rId152" Type="http://schemas.openxmlformats.org/officeDocument/2006/relationships/hyperlink" Target="https://yt3.googleusercontent.com/wOH16ykL7yDJDuFiEZqSsVWuRwl8Idtrn-G0bqvYj-W8WPnf3BtsveuHMR6NJ2-Ve6_uCEvquA=s176-c-k-c0x00ffffff-no-rj" TargetMode="External"/><Relationship Id="rId3287" Type="http://schemas.openxmlformats.org/officeDocument/2006/relationships/hyperlink" Target="https://www.youtube.com/@user-ic4hs6uc3e" TargetMode="External"/><Relationship Id="rId151" Type="http://schemas.openxmlformats.org/officeDocument/2006/relationships/hyperlink" Target="https://www.youtube.com/@official_GS25/about" TargetMode="External"/><Relationship Id="rId3286" Type="http://schemas.openxmlformats.org/officeDocument/2006/relationships/hyperlink" Target="https://yt3.googleusercontent.com/ytc/AOPolaQ6zbTWBzkPVtbmBxA_8yu6Ag2It5AwY7wTbNGv=s176-c-k-c0x00ffffff-no-rj" TargetMode="External"/><Relationship Id="rId158" Type="http://schemas.openxmlformats.org/officeDocument/2006/relationships/hyperlink" Target="https://www.youtube.com/@Gnicorn/about" TargetMode="External"/><Relationship Id="rId3289" Type="http://schemas.openxmlformats.org/officeDocument/2006/relationships/hyperlink" Target="https://www.youtube.com/@hyoboss" TargetMode="External"/><Relationship Id="rId157" Type="http://schemas.openxmlformats.org/officeDocument/2006/relationships/hyperlink" Target="https://yt3.googleusercontent.com/ezG7fZAoI4puqxZvEHRY0Xfwl6CcR3bWRadwh-lg_-JSuBw9aK6hpJuR5wIlu1WHhsvseAWzfyA=s176-c-k-c0x00ffffff-no-rj" TargetMode="External"/><Relationship Id="rId3288" Type="http://schemas.openxmlformats.org/officeDocument/2006/relationships/hyperlink" Target="https://yt3.googleusercontent.com/Z7omlKVSrJMj3BgEiEjOMLxFJ4xhzC07_z3Q3BNWCVxMymvyMh1N8OKEE_wLgVdwqZXfQI0vsw=s176-c-k-c0x00ffffff-no-rj" TargetMode="External"/><Relationship Id="rId156" Type="http://schemas.openxmlformats.org/officeDocument/2006/relationships/hyperlink" Target="https://www.youtube.com/@ytnnews24/about" TargetMode="External"/><Relationship Id="rId155" Type="http://schemas.openxmlformats.org/officeDocument/2006/relationships/hyperlink" Target="mailto:kimbingbing123@naver.com" TargetMode="External"/><Relationship Id="rId2820" Type="http://schemas.openxmlformats.org/officeDocument/2006/relationships/hyperlink" Target="https://yt3.googleusercontent.com/_n0-LTo4zY_ONCuBh6N9-RD3lX48XcMTNLjpjSGVoWMpQl7FoUfIK9ucrByv08GYViL0XeOawi0=s176-c-k-c0x00ffffff-no-rj" TargetMode="External"/><Relationship Id="rId2821" Type="http://schemas.openxmlformats.org/officeDocument/2006/relationships/hyperlink" Target="https://www.youtube.com/@sanago/about" TargetMode="External"/><Relationship Id="rId2822" Type="http://schemas.openxmlformats.org/officeDocument/2006/relationships/hyperlink" Target="https://yt3.googleusercontent.com/ytc/AOPolaS6O4WgQ4ar1DLcc-lXfgYg6LkdB-vtKJe_I0jI_qs=s176-c-k-c0x00ffffff-no-rj" TargetMode="External"/><Relationship Id="rId2823" Type="http://schemas.openxmlformats.org/officeDocument/2006/relationships/hyperlink" Target="https://www.instagram.com/sanago_kr/%3Fhl%3Dko," TargetMode="External"/><Relationship Id="rId2824" Type="http://schemas.openxmlformats.org/officeDocument/2006/relationships/hyperlink" Target="https://www.youtube.com/@IREATECH/about" TargetMode="External"/><Relationship Id="rId2825" Type="http://schemas.openxmlformats.org/officeDocument/2006/relationships/hyperlink" Target="https://yt3.googleusercontent.com/ytc/AOPolaSLK5k2Em_4r2H2St6HS2NRn3NAJcJq-ldgVKkI=s176-c-k-c0x00ffffff-no-rj" TargetMode="External"/><Relationship Id="rId2826" Type="http://schemas.openxmlformats.org/officeDocument/2006/relationships/hyperlink" Target="https://www.youtube.com/@ktrendynews2574/about" TargetMode="External"/><Relationship Id="rId2827" Type="http://schemas.openxmlformats.org/officeDocument/2006/relationships/hyperlink" Target="https://yt3.googleusercontent.com/KizBhWQsL8JovVGlEkODf-ZDY7Eknrc-7VvcATJ1UC3ASTN3sizW42W-7CwJVGECli4_CGEXIBY=s176-c-k-c0x00ffffff-no-rj" TargetMode="External"/><Relationship Id="rId2828" Type="http://schemas.openxmlformats.org/officeDocument/2006/relationships/hyperlink" Target="https://www.youtube.com/@ParkNingen/about" TargetMode="External"/><Relationship Id="rId2829" Type="http://schemas.openxmlformats.org/officeDocument/2006/relationships/hyperlink" Target="https://yt3.googleusercontent.com/ytc/AOPolaRXKHlakou4c0WUpXCELF7zP-QLPLes-non3TE_3A=s176-c-k-c0x00ffffff-no-rj" TargetMode="External"/><Relationship Id="rId2810" Type="http://schemas.openxmlformats.org/officeDocument/2006/relationships/hyperlink" Target="https://www.youtube.com/@Birdmoi/about" TargetMode="External"/><Relationship Id="rId2811" Type="http://schemas.openxmlformats.org/officeDocument/2006/relationships/hyperlink" Target="https://yt3.googleusercontent.com/PKrZTghNOu59Tvb9VpDFVxiM1DjL2xUwG3aQzyrI-MwthU8CGLlP6XuSNIJB_WjHiRNdPvx3jA=s176-c-k-c0x00ffffff-no-rj" TargetMode="External"/><Relationship Id="rId2812" Type="http://schemas.openxmlformats.org/officeDocument/2006/relationships/hyperlink" Target="https://www.youtube.com/@LiNela0828/about" TargetMode="External"/><Relationship Id="rId2813" Type="http://schemas.openxmlformats.org/officeDocument/2006/relationships/hyperlink" Target="https://yt3.googleusercontent.com/zA6-avuSPR1S1FWhMZqUyRJxyU4Q34-_nwz3oOtAUTtld-yvu7KoD2HYlwPrkUm5oJvXNdD5rCA=s176-c-k-c0x00ffffff-no-rj" TargetMode="External"/><Relationship Id="rId2814" Type="http://schemas.openxmlformats.org/officeDocument/2006/relationships/hyperlink" Target="https://www.youtube.com/@Taean/about" TargetMode="External"/><Relationship Id="rId2815" Type="http://schemas.openxmlformats.org/officeDocument/2006/relationships/hyperlink" Target="https://yt3.googleusercontent.com/ytc/AOPolaQX-U60Tf1Nlt3OOpag7iBmHardkXjsovt06q5kaA=s176-c-k-c0x00ffffff-no-rj" TargetMode="External"/><Relationship Id="rId2816" Type="http://schemas.openxmlformats.org/officeDocument/2006/relationships/hyperlink" Target="https://blog.naver.com/badafly7733," TargetMode="External"/><Relationship Id="rId2817" Type="http://schemas.openxmlformats.org/officeDocument/2006/relationships/hyperlink" Target="https://www.youtube.com/@Shinsegaegroupnewsroom/about" TargetMode="External"/><Relationship Id="rId2818" Type="http://schemas.openxmlformats.org/officeDocument/2006/relationships/hyperlink" Target="https://yt3.googleusercontent.com/ytc/AOPolaSLeFUwhg_g2OkU-_LAHh1c2lX4DVsdiXZWVXO5=s176-c-k-c0x00ffffff-no-rj" TargetMode="External"/><Relationship Id="rId2819" Type="http://schemas.openxmlformats.org/officeDocument/2006/relationships/hyperlink" Target="https://www.youtube.com/@NEWSJN/about" TargetMode="External"/><Relationship Id="rId1510" Type="http://schemas.openxmlformats.org/officeDocument/2006/relationships/hyperlink" Target="https://yt3.googleusercontent.com/ytc/AOPolaRjD9DQrPzvXNaF2nILPQZ8f6CbXC2SMNR_sdg4sA=s176-c-k-c0x00ffffff-no-rj" TargetMode="External"/><Relationship Id="rId2841" Type="http://schemas.openxmlformats.org/officeDocument/2006/relationships/hyperlink" Target="https://yt3.googleusercontent.com/ytc/AOPolaSdMC6SEh_c7jNZd480sg93QAqeoSuvt2dDFkVfkQ=s176-c-k-c0x00ffffff-no-rj" TargetMode="External"/><Relationship Id="rId1511" Type="http://schemas.openxmlformats.org/officeDocument/2006/relationships/hyperlink" Target="https://rebehayan.com/" TargetMode="External"/><Relationship Id="rId2842" Type="http://schemas.openxmlformats.org/officeDocument/2006/relationships/hyperlink" Target="https://www.youtube.com/@byeol_geung/about" TargetMode="External"/><Relationship Id="rId1512" Type="http://schemas.openxmlformats.org/officeDocument/2006/relationships/hyperlink" Target="https://www.youtube.com/@mbcdj/about" TargetMode="External"/><Relationship Id="rId2843" Type="http://schemas.openxmlformats.org/officeDocument/2006/relationships/hyperlink" Target="https://yt3.googleusercontent.com/ytc/AOPolaRYSX3zT0WJUMEgrr06pq7IgFAQKlM1ZJoSpw9uKA=s176-c-k-c0x00ffffff-no-rj" TargetMode="External"/><Relationship Id="rId1513" Type="http://schemas.openxmlformats.org/officeDocument/2006/relationships/hyperlink" Target="https://yt3.googleusercontent.com/ytc/AOPolaTMBjnWNeBt6CLEGWtqeb9oCtBvdkOGDcnXsiyjxQ=s176-c-k-c0x00ffffff-no-rj" TargetMode="External"/><Relationship Id="rId2844" Type="http://schemas.openxmlformats.org/officeDocument/2006/relationships/hyperlink" Target="https://www.youtube.com/@Sperando_TV/about" TargetMode="External"/><Relationship Id="rId1514" Type="http://schemas.openxmlformats.org/officeDocument/2006/relationships/hyperlink" Target="https://tjmbc.co.kr/" TargetMode="External"/><Relationship Id="rId2845" Type="http://schemas.openxmlformats.org/officeDocument/2006/relationships/hyperlink" Target="https://yt3.googleusercontent.com/ytc/AOPolaS-XOKWuBxnoZ2J_2Ynu-I8g32ewWUUMxdwKCHu=s176-c-k-c0x00ffffff-no-rj" TargetMode="External"/><Relationship Id="rId1515" Type="http://schemas.openxmlformats.org/officeDocument/2006/relationships/hyperlink" Target="https://www.youtube.com/@user-xl5ui2bo7f/about" TargetMode="External"/><Relationship Id="rId2846" Type="http://schemas.openxmlformats.org/officeDocument/2006/relationships/hyperlink" Target="https://www.youtube.com/@Moneygraphy/about" TargetMode="External"/><Relationship Id="rId1516" Type="http://schemas.openxmlformats.org/officeDocument/2006/relationships/hyperlink" Target="https://yt3.googleusercontent.com/ytc/AOPolaTaPEi7B21M-m4fwg4agCVGGzwzUbgrDrOyThHq=s176-c-k-c0x00ffffff-no-rj" TargetMode="External"/><Relationship Id="rId2847" Type="http://schemas.openxmlformats.org/officeDocument/2006/relationships/hyperlink" Target="https://yt3.googleusercontent.com/H47LCDEXjBVG5Grt50RJQjXW8SI1lJtNWdoqEHxlcOUbAjtTCGm75rwSY1NUBX_nN3G1BFIW=s176-c-k-c0x00ffffff-no-rj" TargetMode="External"/><Relationship Id="rId1517" Type="http://schemas.openxmlformats.org/officeDocument/2006/relationships/hyperlink" Target="https://www.youtube.com/@seungahne/about" TargetMode="External"/><Relationship Id="rId2848" Type="http://schemas.openxmlformats.org/officeDocument/2006/relationships/hyperlink" Target="https://www.youtube.com/@sso_yummy_/about" TargetMode="External"/><Relationship Id="rId1518" Type="http://schemas.openxmlformats.org/officeDocument/2006/relationships/hyperlink" Target="https://yt3.googleusercontent.com/ytc/AOPolaRP7eQ_BQFMSUsQnNwjnd4Q_frUx3nqp411QvrV7g=s176-c-k-c0x00ffffff-no-rj" TargetMode="External"/><Relationship Id="rId2849" Type="http://schemas.openxmlformats.org/officeDocument/2006/relationships/hyperlink" Target="https://yt3.googleusercontent.com/3dNengaW1LiS525SARitYQi1UmNX1pngqK2ufhRkWjNnjGlVjrj5zwMBtwBHZv8AqDiKycDL=s176-c-k-c0x00ffffff-no-rj" TargetMode="External"/><Relationship Id="rId1519" Type="http://schemas.openxmlformats.org/officeDocument/2006/relationships/hyperlink" Target="https://www.instagram.com/seungahne/" TargetMode="External"/><Relationship Id="rId2840" Type="http://schemas.openxmlformats.org/officeDocument/2006/relationships/hyperlink" Target="https://www.youtube.com/@sisafocustv/about" TargetMode="External"/><Relationship Id="rId2830" Type="http://schemas.openxmlformats.org/officeDocument/2006/relationships/hyperlink" Target="https://www.youtube.com/@ecplazatv/about" TargetMode="External"/><Relationship Id="rId1500" Type="http://schemas.openxmlformats.org/officeDocument/2006/relationships/hyperlink" Target="https://www.instagram.com/jgw_atelier/" TargetMode="External"/><Relationship Id="rId2831" Type="http://schemas.openxmlformats.org/officeDocument/2006/relationships/hyperlink" Target="https://yt3.googleusercontent.com/dQawLHOKmeT61h0Ruzhl-nGKTTRYPk4RkFv63rekLFPW9hXB1f29pDo3emBd0hUa_mMGfiAXcw=s176-c-k-c0x00ffffff-no-rj" TargetMode="External"/><Relationship Id="rId1501" Type="http://schemas.openxmlformats.org/officeDocument/2006/relationships/hyperlink" Target="https://www.youtube.com/@WangzyLog88/about" TargetMode="External"/><Relationship Id="rId2832" Type="http://schemas.openxmlformats.org/officeDocument/2006/relationships/hyperlink" Target="https://www.youtube.com/@groundc/about" TargetMode="External"/><Relationship Id="rId1502" Type="http://schemas.openxmlformats.org/officeDocument/2006/relationships/hyperlink" Target="https://yt3.googleusercontent.com/ytc/AOPolaSzJGt79Jg1WzDs_cKzrAbq6gV5Um31Py3OspDw=s176-c-k-c0x00ffffff-no-rj" TargetMode="External"/><Relationship Id="rId2833" Type="http://schemas.openxmlformats.org/officeDocument/2006/relationships/hyperlink" Target="https://yt3.googleusercontent.com/ytc/AOPolaQhZEoBu9nJM7gJcsq1GShP_ZKZLwZd6320nWVH=s176-c-k-c0x00ffffff-no-rj" TargetMode="External"/><Relationship Id="rId1503" Type="http://schemas.openxmlformats.org/officeDocument/2006/relationships/hyperlink" Target="https://www.youtube.com/@sentvfocuson/about" TargetMode="External"/><Relationship Id="rId2834" Type="http://schemas.openxmlformats.org/officeDocument/2006/relationships/hyperlink" Target="https://www.youtube.com/@cbsnewsshow/about" TargetMode="External"/><Relationship Id="rId1504" Type="http://schemas.openxmlformats.org/officeDocument/2006/relationships/hyperlink" Target="https://yt3.googleusercontent.com/5rQtSdclD6WYXqcdE3KdP9Ye5w6wzCZ8yVfCy4eFav1S8PWeWqPoyH-xzb-fsQX-ZPFNvOcsyQ=s176-c-k-c0x00ffffff-no-rj" TargetMode="External"/><Relationship Id="rId2835" Type="http://schemas.openxmlformats.org/officeDocument/2006/relationships/hyperlink" Target="https://yt3.googleusercontent.com/ytc/AOPolaQ4E9ct9186KYESzCUKfThhS0yG7g7r-j5KBejeOA=s176-c-k-c0x00ffffff-no-rj" TargetMode="External"/><Relationship Id="rId1505" Type="http://schemas.openxmlformats.org/officeDocument/2006/relationships/hyperlink" Target="http://www.sentv.co.kr/" TargetMode="External"/><Relationship Id="rId2836" Type="http://schemas.openxmlformats.org/officeDocument/2006/relationships/hyperlink" Target="https://www.youtube.com/@iuisnotchildren/about" TargetMode="External"/><Relationship Id="rId1506" Type="http://schemas.openxmlformats.org/officeDocument/2006/relationships/hyperlink" Target="https://www.youtube.com/@user-cm1zg1gy2p/about" TargetMode="External"/><Relationship Id="rId2837" Type="http://schemas.openxmlformats.org/officeDocument/2006/relationships/hyperlink" Target="https://yt3.googleusercontent.com/ikzws1fAz6m2p_FYBp_LnMtijM1R6neCEsVgh1MJhDdQQVOEqGkecsSPTBzl3tcO1T6rheGFLw=s176-c-k-c0x00ffffff-no-rj" TargetMode="External"/><Relationship Id="rId1507" Type="http://schemas.openxmlformats.org/officeDocument/2006/relationships/hyperlink" Target="https://yt3.googleusercontent.com/ePnTK01OOYKLJTTLutPBjj8QdFk6MMtfo6MlJHX3Y5-uWm8WQUjeE6ZdtxooAjSecAGtYhXPf3c=s176-c-k-c0x00ffffff-no-rj" TargetMode="External"/><Relationship Id="rId2838" Type="http://schemas.openxmlformats.org/officeDocument/2006/relationships/hyperlink" Target="https://www.facebook.com/Iuisnotchildren" TargetMode="External"/><Relationship Id="rId1508" Type="http://schemas.openxmlformats.org/officeDocument/2006/relationships/hyperlink" Target="https://taling.me/" TargetMode="External"/><Relationship Id="rId2839" Type="http://schemas.openxmlformats.org/officeDocument/2006/relationships/hyperlink" Target="https://www.facebook.com/Iuisnotchildren," TargetMode="External"/><Relationship Id="rId1509" Type="http://schemas.openxmlformats.org/officeDocument/2006/relationships/hyperlink" Target="https://www.youtube.com/@rebehayan/about" TargetMode="External"/><Relationship Id="rId2800" Type="http://schemas.openxmlformats.org/officeDocument/2006/relationships/hyperlink" Target="https://www.youtube.com/@draw8154/about" TargetMode="External"/><Relationship Id="rId2801" Type="http://schemas.openxmlformats.org/officeDocument/2006/relationships/hyperlink" Target="https://yt3.googleusercontent.com/167dhcD-BjZydq5fJ_P6YLUvyVsyjTN9vwsuUK7CjxrFlMV-lw9VKkSvndZzFIdFdEWDvO_LcgQ=s176-c-k-c0x00ffffff-no-rj" TargetMode="External"/><Relationship Id="rId2802" Type="http://schemas.openxmlformats.org/officeDocument/2006/relationships/hyperlink" Target="https://www.youtube.com/@NamollaFamily-Hotshow/about" TargetMode="External"/><Relationship Id="rId2803" Type="http://schemas.openxmlformats.org/officeDocument/2006/relationships/hyperlink" Target="https://yt3.googleusercontent.com/85vFPahzuSLgHFgdUppqaVrZMnKeJlZdTrql7yeUGEVZEVf2ifugQswI_M8Cc8QaqxOhX_mm=s176-c-k-c0x00ffffff-no-rj" TargetMode="External"/><Relationship Id="rId2804" Type="http://schemas.openxmlformats.org/officeDocument/2006/relationships/hyperlink" Target="https://www.youtube.com/@BeiGeMellow/about" TargetMode="External"/><Relationship Id="rId2805" Type="http://schemas.openxmlformats.org/officeDocument/2006/relationships/hyperlink" Target="https://yt3.googleusercontent.com/pvt00pjziCguBcnTLxLDnblxyeAH3LPhEQjzALLGOMm4HuxIGwKIPhYy-foSVfvxlANTU3ntXg=s176-c-k-c0x00ffffff-no-rj" TargetMode="External"/><Relationship Id="rId2806" Type="http://schemas.openxmlformats.org/officeDocument/2006/relationships/hyperlink" Target="https://www.youtube.com/@obs3660/about" TargetMode="External"/><Relationship Id="rId2807" Type="http://schemas.openxmlformats.org/officeDocument/2006/relationships/hyperlink" Target="https://yt3.googleusercontent.com/of5ITKkeDG4G_87sf0Mt8YWWRyErhB9c9eAnlUQzQ31iKx5fq0lpp0B3LH2Hne7vIQ5X6hMtjqw=s176-c-k-c0x00ffffff-no-rj" TargetMode="External"/><Relationship Id="rId2808" Type="http://schemas.openxmlformats.org/officeDocument/2006/relationships/hyperlink" Target="https://www.youtube.com/@_caricatureartisteunhye7869/about" TargetMode="External"/><Relationship Id="rId2809" Type="http://schemas.openxmlformats.org/officeDocument/2006/relationships/hyperlink" Target="https://yt3.googleusercontent.com/ekUZfboard7xxvIPspLP4i7fz3BCiriWNpHBo_NqLM0q1B9V7Jcs3pNHMTmM_ya2D6bswH-3=s176-c-k-c0x00ffffff-no-rj" TargetMode="External"/><Relationship Id="rId1576" Type="http://schemas.openxmlformats.org/officeDocument/2006/relationships/hyperlink" Target="https://www.instagram.com/yeonbaksa_lab/," TargetMode="External"/><Relationship Id="rId1577" Type="http://schemas.openxmlformats.org/officeDocument/2006/relationships/hyperlink" Target="https://www.youtube.com/@DiggleClassic/about" TargetMode="External"/><Relationship Id="rId1578" Type="http://schemas.openxmlformats.org/officeDocument/2006/relationships/hyperlink" Target="https://yt3.googleusercontent.com/TjSlbvsyFZvCYMrV_ymIEX-_7XiU9P4g3DA-1cKUr0W28h33WgDD0ra8ggyaGxJs4ixwJcUkQA=s176-c-k-c0x00ffffff-no-rj" TargetMode="External"/><Relationship Id="rId1579" Type="http://schemas.openxmlformats.org/officeDocument/2006/relationships/hyperlink" Target="https://www.youtube.com/@netmarbleofficial/about" TargetMode="External"/><Relationship Id="rId987" Type="http://schemas.openxmlformats.org/officeDocument/2006/relationships/hyperlink" Target="https://www.youtube.com/@DaejeonEdu/about" TargetMode="External"/><Relationship Id="rId986" Type="http://schemas.openxmlformats.org/officeDocument/2006/relationships/hyperlink" Target="http://mbs.mapo.go.kr/mbs/main.asp," TargetMode="External"/><Relationship Id="rId985" Type="http://schemas.openxmlformats.org/officeDocument/2006/relationships/hyperlink" Target="https://yt3.googleusercontent.com/ympJmA63KTh0lrt9OltGC_D-pFkXWkoyk4vHH1YDXRey8kHmTD9fWb2AEHr54o_qpxScP5qDW2w=s176-c-k-c0x00ffffff-no-rj" TargetMode="External"/><Relationship Id="rId984" Type="http://schemas.openxmlformats.org/officeDocument/2006/relationships/hyperlink" Target="https://www.youtube.com/@mymapo1004/about" TargetMode="External"/><Relationship Id="rId989" Type="http://schemas.openxmlformats.org/officeDocument/2006/relationships/hyperlink" Target="https://www.youtube.com/channel/UC0QLlya0ouABayHyzwt6MqA/about" TargetMode="External"/><Relationship Id="rId988" Type="http://schemas.openxmlformats.org/officeDocument/2006/relationships/hyperlink" Target="https://yt3.googleusercontent.com/ytc/AOPolaQA74hutimK7d2-f1RaFSJAxdy_jtlYI9j916xH=s176-c-k-c0x00ffffff-no-rj" TargetMode="External"/><Relationship Id="rId1570" Type="http://schemas.openxmlformats.org/officeDocument/2006/relationships/hyperlink" Target="https://www.youtube.com/@ShowLobster/about" TargetMode="External"/><Relationship Id="rId1571" Type="http://schemas.openxmlformats.org/officeDocument/2006/relationships/hyperlink" Target="https://yt3.googleusercontent.com/ytc/AOPolaRyRZL1APMPadG4j0aMhC82cJVop-T7nSkj3Dseiw=s176-c-k-c0x00ffffff-no-rj" TargetMode="External"/><Relationship Id="rId983" Type="http://schemas.openxmlformats.org/officeDocument/2006/relationships/hyperlink" Target="https://yt3.googleusercontent.com/tXED7ANRbu656Gfc8RdDUnFdhBLlR8Bz1ui2CxAgQtdcYeCAvOPgvXoEQwUbwgD0QU_AF5qKVA=s176-c-k-c0x00ffffff-no-rj" TargetMode="External"/><Relationship Id="rId1572" Type="http://schemas.openxmlformats.org/officeDocument/2006/relationships/hyperlink" Target="https://www.youtube.com/@ohlollydayofficial/about" TargetMode="External"/><Relationship Id="rId982" Type="http://schemas.openxmlformats.org/officeDocument/2006/relationships/hyperlink" Target="https://www.youtube.com/@TMI_KOO/about" TargetMode="External"/><Relationship Id="rId1573" Type="http://schemas.openxmlformats.org/officeDocument/2006/relationships/hyperlink" Target="https://yt3.googleusercontent.com/g8cUsbkNxAu07JquKkkKvGs8KbM6zjMDYPCzvlREt-gfdAlXGmIZDxeHjy8NuGszH49XkDZHBg=s176-c-k-c0x00ffffff-no-rj" TargetMode="External"/><Relationship Id="rId981" Type="http://schemas.openxmlformats.org/officeDocument/2006/relationships/hyperlink" Target="https://yt3.googleusercontent.com/uc2tBRghoMWXT1F0q3f9tE6g6CvTltgZ7P9_34EtGdEWNS8AcKpAfeq9OdUwRLJfYluUHRMYwQ=s176-c-k-c0x00ffffff-no-rj" TargetMode="External"/><Relationship Id="rId1574" Type="http://schemas.openxmlformats.org/officeDocument/2006/relationships/hyperlink" Target="https://www.youtube.com/@yeonbaksa/about" TargetMode="External"/><Relationship Id="rId980" Type="http://schemas.openxmlformats.org/officeDocument/2006/relationships/hyperlink" Target="https://www.youtube.com/@korealand/about" TargetMode="External"/><Relationship Id="rId1575" Type="http://schemas.openxmlformats.org/officeDocument/2006/relationships/hyperlink" Target="https://yt3.googleusercontent.com/9MYyFZJXdDxPJScIX0Op-4s30xECDzuGUazTOQk6PT0SrCkwuH_BNGwNHRwIdse4gS26SskmlQ=s176-c-k-c0x00ffffff-no-rj" TargetMode="External"/><Relationship Id="rId1565" Type="http://schemas.openxmlformats.org/officeDocument/2006/relationships/hyperlink" Target="https://www.youtube.com/@stylist_unnie/about" TargetMode="External"/><Relationship Id="rId2896" Type="http://schemas.openxmlformats.org/officeDocument/2006/relationships/hyperlink" Target="https://www.youtube.com/@manimfive/about" TargetMode="External"/><Relationship Id="rId1566" Type="http://schemas.openxmlformats.org/officeDocument/2006/relationships/hyperlink" Target="https://yt3.googleusercontent.com/hIOYBp4fSRZsxxmEbYW0eCwN8b9AgQAyZJF95bRuLU5_xK2JTb5WVIqeANEOZsYqWTAO2FAXnQ=s176-c-k-c0x00ffffff-no-rj" TargetMode="External"/><Relationship Id="rId2897" Type="http://schemas.openxmlformats.org/officeDocument/2006/relationships/hyperlink" Target="https://yt3.googleusercontent.com/eFiDKI0AS0lkPFMRJFxxnAtRvGXCoCzf9FNwT44g88NZafJhPdzzHqU8239LIVzFc1aJpxX7jg=s176-c-k-c0x00ffffff-no-rj" TargetMode="External"/><Relationship Id="rId1567" Type="http://schemas.openxmlformats.org/officeDocument/2006/relationships/hyperlink" Target="https://www.instagram.com/choi_sil_zzang," TargetMode="External"/><Relationship Id="rId2898" Type="http://schemas.openxmlformats.org/officeDocument/2006/relationships/hyperlink" Target="https://www.youtube.com/@mbcnewswonju/about" TargetMode="External"/><Relationship Id="rId1568" Type="http://schemas.openxmlformats.org/officeDocument/2006/relationships/hyperlink" Target="https://www.youtube.com/@somevely/about" TargetMode="External"/><Relationship Id="rId2899" Type="http://schemas.openxmlformats.org/officeDocument/2006/relationships/hyperlink" Target="https://yt3.googleusercontent.com/ytc/AOPolaTNBYWB7NtK-KAF_kOx-fMKB6P9ndf8RoWS62yHoQ=s176-c-k-c0x00ffffff-no-rj" TargetMode="External"/><Relationship Id="rId1569" Type="http://schemas.openxmlformats.org/officeDocument/2006/relationships/hyperlink" Target="https://yt3.googleusercontent.com/eyvLuq0tVjXnL-DH8trdU7QGir2mPvea4SVV6HgV6J6GUwKKtNUEO_4V0I4uUZ3YhLm_tRLnUA=s176-c-k-c0x00ffffff-no-rj" TargetMode="External"/><Relationship Id="rId976" Type="http://schemas.openxmlformats.org/officeDocument/2006/relationships/hyperlink" Target="https://www.youtube.com/@whiskyguide/about" TargetMode="External"/><Relationship Id="rId975" Type="http://schemas.openxmlformats.org/officeDocument/2006/relationships/hyperlink" Target="https://yt3.googleusercontent.com/BovGVYanotWC4gJhLBy51idLbAun2pUIvVwre3htl7RDNvN0MZ7eaKHcTtu9NePRTRvsubUHtQ=s176-c-k-c0x00ffffff-no-rj" TargetMode="External"/><Relationship Id="rId974" Type="http://schemas.openxmlformats.org/officeDocument/2006/relationships/hyperlink" Target="https://www.youtube.com/@penbusanedu/about" TargetMode="External"/><Relationship Id="rId973" Type="http://schemas.openxmlformats.org/officeDocument/2006/relationships/hyperlink" Target="https://yt3.googleusercontent.com/vFnV57B63eF0T3mScJk46M0lyH326984CKqo8zrLLJZf9kEx-eEYnmmTlcmqXHtD8Ki6sGjT0w=s176-c-k-c0x00ffffff-no-rj" TargetMode="External"/><Relationship Id="rId979" Type="http://schemas.openxmlformats.org/officeDocument/2006/relationships/hyperlink" Target="https://yt3.googleusercontent.com/ytc/AOPolaSB0XnSqxoB4LX1ueyE_4UZi-cP7qcNIjP4n7CVRw=s176-c-k-c0x00ffffff-no-rj" TargetMode="External"/><Relationship Id="rId978" Type="http://schemas.openxmlformats.org/officeDocument/2006/relationships/hyperlink" Target="https://www.youtube.com/@ROK_MND/about" TargetMode="External"/><Relationship Id="rId977" Type="http://schemas.openxmlformats.org/officeDocument/2006/relationships/hyperlink" Target="https://yt3.googleusercontent.com/ytc/AOPolaRXz4o9u2ciPUyhz09_YjO3LDj35QPUfYgHWZgZ=s176-c-k-c0x00ffffff-no-rj" TargetMode="External"/><Relationship Id="rId2890" Type="http://schemas.openxmlformats.org/officeDocument/2006/relationships/hyperlink" Target="https://www.youtube.com/@goodrichproject/about" TargetMode="External"/><Relationship Id="rId1560" Type="http://schemas.openxmlformats.org/officeDocument/2006/relationships/hyperlink" Target="https://yt3.googleusercontent.com/Y47udzALNpEaq8w6OOtLr_6G0T8d19dKc0rbf6GN-VwqnOMPkwmIbVtawttqvK5Sf-1U6EQSug=s176-c-k-c0x00ffffff-no-rj" TargetMode="External"/><Relationship Id="rId2891" Type="http://schemas.openxmlformats.org/officeDocument/2006/relationships/hyperlink" Target="https://yt3.googleusercontent.com/ytc/AOPolaRJKTnhY3kcBNVc1-EczARRnnVL8TcEhYPZEa-Z8w=s176-c-k-c0x00ffffff-no-rj" TargetMode="External"/><Relationship Id="rId972" Type="http://schemas.openxmlformats.org/officeDocument/2006/relationships/hyperlink" Target="https://www.youtube.com/@mulzoo/about" TargetMode="External"/><Relationship Id="rId1561" Type="http://schemas.openxmlformats.org/officeDocument/2006/relationships/hyperlink" Target="https://www.youtube.com/channel/UCRm-0JVuUFh5HV7NGG7qXlQ/about" TargetMode="External"/><Relationship Id="rId2892" Type="http://schemas.openxmlformats.org/officeDocument/2006/relationships/hyperlink" Target="https://www.youtube.com/@shortform/about" TargetMode="External"/><Relationship Id="rId971" Type="http://schemas.openxmlformats.org/officeDocument/2006/relationships/hyperlink" Target="https://yt3.googleusercontent.com/ytc/AOPolaQJzPfS4b8thdaCKXXDUfEH2FRR6ymYk6A5eYoYrw=s176-c-k-c0x00ffffff-no-rj" TargetMode="External"/><Relationship Id="rId1562" Type="http://schemas.openxmlformats.org/officeDocument/2006/relationships/hyperlink" Target="https://yt3.googleusercontent.com/xEYGVhWNmr98mUMGR2_QL5NQ7AQRflVWbMuEhUJ3h_W2IY20ED3zKwZ0WAsmqf8Aiznx0PFmwoU=s176-c-k-c0x00ffffff-no-rj" TargetMode="External"/><Relationship Id="rId2893" Type="http://schemas.openxmlformats.org/officeDocument/2006/relationships/hyperlink" Target="https://yt3.googleusercontent.com/O79x6LW3fzKgk8rxZ2sr5ItR86tjreJP3bm9mvtpcpvQqXWiupf0QZTJolgcow6oyq17Ki5SnLQ=s176-c-k-c0x00ffffff-no-rj" TargetMode="External"/><Relationship Id="rId970" Type="http://schemas.openxmlformats.org/officeDocument/2006/relationships/hyperlink" Target="https://www.youtube.com/@SamsungNewsroom/about" TargetMode="External"/><Relationship Id="rId1563" Type="http://schemas.openxmlformats.org/officeDocument/2006/relationships/hyperlink" Target="https://www.youtube.com/@booodrami/about" TargetMode="External"/><Relationship Id="rId2894" Type="http://schemas.openxmlformats.org/officeDocument/2006/relationships/hyperlink" Target="https://www.youtube.com/@ggulsound/about" TargetMode="External"/><Relationship Id="rId1564" Type="http://schemas.openxmlformats.org/officeDocument/2006/relationships/hyperlink" Target="https://yt3.googleusercontent.com/Gkq8Xvodx9hc-Z7BZ2ozdOocQu1sc8QCwbyGS6AyjVpzSH4fhRFFAsDCsM_WYfvOP6GKNnLY=s176-c-k-c0x00ffffff-no-rj" TargetMode="External"/><Relationship Id="rId2895" Type="http://schemas.openxmlformats.org/officeDocument/2006/relationships/hyperlink" Target="https://yt3.googleusercontent.com/ezI3dsA4Yf-z7oBfmF3Y-VmPELRl42ZA4PKqA2A6jMLECX9hcZKFIloRHMkyuDD1gx9exqxo=s176-c-k-c0x00ffffff-no-rj" TargetMode="External"/><Relationship Id="rId1598" Type="http://schemas.openxmlformats.org/officeDocument/2006/relationships/hyperlink" Target="https://www.youtube.com/@kidultDK/about" TargetMode="External"/><Relationship Id="rId1599" Type="http://schemas.openxmlformats.org/officeDocument/2006/relationships/hyperlink" Target="https://yt3.googleusercontent.com/8i8VSV-3Xi8U_naO8jdo4UaGILJvZ_lkC_q70Wt86y2oEgclS3TEmNIZUcHlOgYEbU4VqQfcieI=s176-c-k-c0x00ffffff-no-rj" TargetMode="External"/><Relationship Id="rId1590" Type="http://schemas.openxmlformats.org/officeDocument/2006/relationships/hyperlink" Target="https://www.youtube.com/@Genshinimpact_KR/about" TargetMode="External"/><Relationship Id="rId1591" Type="http://schemas.openxmlformats.org/officeDocument/2006/relationships/hyperlink" Target="https://yt3.googleusercontent.com/OzTzCbxgu4rPPic3CjMZIwv1zwYVUVFqyYqNdUf85DeA3MBHa9-TBjAKqYZJr32V20JI1ngS1MY=s176-c-k-c0x00ffffff-no-rj" TargetMode="External"/><Relationship Id="rId1592" Type="http://schemas.openxmlformats.org/officeDocument/2006/relationships/hyperlink" Target="https://www.youtube.com/@baemin_official/about" TargetMode="External"/><Relationship Id="rId1593" Type="http://schemas.openxmlformats.org/officeDocument/2006/relationships/hyperlink" Target="https://yt3.googleusercontent.com/ytc/AOPolaTyrNQb0jrVPZ2vOF5hospWvrWH9QcWS7LDQrr8=s176-c-k-c0x00ffffff-no-rj" TargetMode="External"/><Relationship Id="rId1594" Type="http://schemas.openxmlformats.org/officeDocument/2006/relationships/hyperlink" Target="https://www.youtube.com/@LINEFRIENDSofficial/about" TargetMode="External"/><Relationship Id="rId1595" Type="http://schemas.openxmlformats.org/officeDocument/2006/relationships/hyperlink" Target="https://yt3.googleusercontent.com/SxRaSKocNz_cnrChpilZpLd3Bh4h5Ct5zZYYuwZQ0pDnpviMJiaP90VXUlVE899AAUVIz3LzWg=s176-c-k-c0x00ffffff-no-rj" TargetMode="External"/><Relationship Id="rId1596" Type="http://schemas.openxmlformats.org/officeDocument/2006/relationships/hyperlink" Target="https://www.youtube.com/@lovestay_hyunjin/about" TargetMode="External"/><Relationship Id="rId1597" Type="http://schemas.openxmlformats.org/officeDocument/2006/relationships/hyperlink" Target="https://yt3.googleusercontent.com/4l3PS-NUJFFlzcKHC0ldJZP76EHMkvulAkI5E447040d6q14Q7grhsqfJdip95OXBL-Q1V3RKtY=s176-c-k-c0x00ffffff-no-rj" TargetMode="External"/><Relationship Id="rId1587" Type="http://schemas.openxmlformats.org/officeDocument/2006/relationships/hyperlink" Target="https://www.ehyundai.com/newPortal/group/MAIN.do," TargetMode="External"/><Relationship Id="rId1588" Type="http://schemas.openxmlformats.org/officeDocument/2006/relationships/hyperlink" Target="https://www.youtube.com/@kyeonginilbo/about" TargetMode="External"/><Relationship Id="rId1589" Type="http://schemas.openxmlformats.org/officeDocument/2006/relationships/hyperlink" Target="https://yt3.googleusercontent.com/ytc/AOPolaRu_aj_Rb4OjL16EI1qNiax6Lc1FxJ-A1iRMLfV=s176-c-k-c0x00ffffff-no-rj" TargetMode="External"/><Relationship Id="rId998" Type="http://schemas.openxmlformats.org/officeDocument/2006/relationships/hyperlink" Target="https://yt3.googleusercontent.com/JpVjPqPUCVfA4EYxE_Jd1SCy1B58TRY6FHPZ7mgr1vcPe8cXNalaVy1w9DoqfuPemHK2XaQ931U=s176-c-k-c0x00ffffff-no-rj" TargetMode="External"/><Relationship Id="rId997" Type="http://schemas.openxmlformats.org/officeDocument/2006/relationships/hyperlink" Target="https://www.youtube.com/@hauslog/about" TargetMode="External"/><Relationship Id="rId996" Type="http://schemas.openxmlformats.org/officeDocument/2006/relationships/hyperlink" Target="https://yt3.googleusercontent.com/oOJyicv-qYXU-goYcCOd3y37IsYZZO5LUp-2nUxzZpAXpJZfc7UdIYarF6Fnb2AsEA12It04Lp4=s176-c-k-c0x00ffffff-no-rj" TargetMode="External"/><Relationship Id="rId995" Type="http://schemas.openxmlformats.org/officeDocument/2006/relationships/hyperlink" Target="https://www.youtube.com/@airtakcleaning/about" TargetMode="External"/><Relationship Id="rId999" Type="http://schemas.openxmlformats.org/officeDocument/2006/relationships/hyperlink" Target="https://www.instagram.com/kimminki_pd/," TargetMode="External"/><Relationship Id="rId990" Type="http://schemas.openxmlformats.org/officeDocument/2006/relationships/hyperlink" Target="https://yt3.googleusercontent.com/yejzDMOP6bGnr0gGzOGHJNE12kI_ZpoRN8zYFf2ZnAYwOl30REzgrVycxocyJl21zBXdSWmw=s176-c-k-c0x00ffffff-no-rj" TargetMode="External"/><Relationship Id="rId1580" Type="http://schemas.openxmlformats.org/officeDocument/2006/relationships/hyperlink" Target="https://yt3.googleusercontent.com/U3Tab5X5OXPM7LigczwPYXfLu6S-v1-_jjQqEtu5wJPIaDo5SmbwrV71o4GCNuHiRzbCB3FaNFM=s176-c-k-c0x00ffffff-no-rj" TargetMode="External"/><Relationship Id="rId1581" Type="http://schemas.openxmlformats.org/officeDocument/2006/relationships/hyperlink" Target="https://www.youtube.com/@junocraft/about" TargetMode="External"/><Relationship Id="rId1582" Type="http://schemas.openxmlformats.org/officeDocument/2006/relationships/hyperlink" Target="https://yt3.googleusercontent.com/ytc/AOPolaTYNQTvYPTjw0FNG0ERpz3XdVduLWJnPp2Y6OMP=s176-c-k-c0x00ffffff-no-rj" TargetMode="External"/><Relationship Id="rId994" Type="http://schemas.openxmlformats.org/officeDocument/2006/relationships/hyperlink" Target="https://yt3.googleusercontent.com/ytc/AOPolaRg8YH2jE1bLIoZjEzVE2ntDvFZQrcDHDBKU2Buow=s176-c-k-c0x00ffffff-no-rj" TargetMode="External"/><Relationship Id="rId1583" Type="http://schemas.openxmlformats.org/officeDocument/2006/relationships/hyperlink" Target="https://www.youtube.com/@GunplaLab/about" TargetMode="External"/><Relationship Id="rId993" Type="http://schemas.openxmlformats.org/officeDocument/2006/relationships/hyperlink" Target="https://www.youtube.com/@hahaKEAD/about" TargetMode="External"/><Relationship Id="rId1584" Type="http://schemas.openxmlformats.org/officeDocument/2006/relationships/hyperlink" Target="https://yt3.googleusercontent.com/ytc/AOPolaRpIO_ACHevp8YbuLr5rK6N7XVYQAPHyeWkbva7NQ=s176-c-k-c0x00ffffff-no-rj" TargetMode="External"/><Relationship Id="rId992" Type="http://schemas.openxmlformats.org/officeDocument/2006/relationships/hyperlink" Target="https://yt3.googleusercontent.com/ytc/AOPolaSnu-xVAvkYOx37dRlSW_XrHfFc_QxrJiSqmav9=s176-c-k-c0x00ffffff-no-rj" TargetMode="External"/><Relationship Id="rId1585" Type="http://schemas.openxmlformats.org/officeDocument/2006/relationships/hyperlink" Target="https://www.youtube.com/@HyundaiDeptStoreGroup.official/about" TargetMode="External"/><Relationship Id="rId991" Type="http://schemas.openxmlformats.org/officeDocument/2006/relationships/hyperlink" Target="https://www.youtube.com/@suyeongguTV/about" TargetMode="External"/><Relationship Id="rId1586" Type="http://schemas.openxmlformats.org/officeDocument/2006/relationships/hyperlink" Target="https://yt3.googleusercontent.com/wUhyvlT6MFPltSe6n4xAO0Qggihx8YaBhzoduD0LtPpDT1wUX0xXkT0JJsvQBCm-O9y8lUtsCw=s176-c-k-c0x00ffffff-no-rj" TargetMode="External"/><Relationship Id="rId1532" Type="http://schemas.openxmlformats.org/officeDocument/2006/relationships/hyperlink" Target="https://yt3.googleusercontent.com/n2lmQiB-w8XUO_hfXi-iSm2T7VsqCjw4D8CiCXdX2QUWKxkB-1gH_xcd_RTsjfwomm7kZAYBeA=s176-c-k-c0x00ffffff-no-rj" TargetMode="External"/><Relationship Id="rId2863" Type="http://schemas.openxmlformats.org/officeDocument/2006/relationships/hyperlink" Target="https://www.instagram.com/stefaniemichova/%3Fhl%3Den," TargetMode="External"/><Relationship Id="rId1533" Type="http://schemas.openxmlformats.org/officeDocument/2006/relationships/hyperlink" Target="https://bit.ly/2FcPrET" TargetMode="External"/><Relationship Id="rId2864" Type="http://schemas.openxmlformats.org/officeDocument/2006/relationships/hyperlink" Target="https://www.youtube.com/@mjjm/about" TargetMode="External"/><Relationship Id="rId1534" Type="http://schemas.openxmlformats.org/officeDocument/2006/relationships/hyperlink" Target="https://www.youtube.com/@GOODNEWS-ULSAN/about" TargetMode="External"/><Relationship Id="rId2865" Type="http://schemas.openxmlformats.org/officeDocument/2006/relationships/hyperlink" Target="https://yt3.googleusercontent.com/uRIIMCP9O_RfUkoAgbsCdWlr2kk0gtD4ilxLgt5vWYtLtUbC50Hh1vzX3C66dy2_9WVPGtEBNA=s176-c-k-c0x00ffffff-no-rj" TargetMode="External"/><Relationship Id="rId1535" Type="http://schemas.openxmlformats.org/officeDocument/2006/relationships/hyperlink" Target="https://yt3.googleusercontent.com/H1azOEywqQ8FHhlTyz16hVv3NJA9c4Ajp-gdKBPq9cIimnFjUkqf7-c6PW2L0ngITkiO38incw=s176-c-k-c0x00ffffff-no-rj" TargetMode="External"/><Relationship Id="rId2866" Type="http://schemas.openxmlformats.org/officeDocument/2006/relationships/hyperlink" Target="https://www.youtube.com/@ourmiji/about" TargetMode="External"/><Relationship Id="rId1536" Type="http://schemas.openxmlformats.org/officeDocument/2006/relationships/hyperlink" Target="https://www.youtube.com/@pickiners/about" TargetMode="External"/><Relationship Id="rId2867" Type="http://schemas.openxmlformats.org/officeDocument/2006/relationships/hyperlink" Target="https://yt3.googleusercontent.com/I_adU-paaPfWaVezQC9RRXTpkS08o4LskhNVucW54ualbidQHta3Ae2aIKTyiJ91ezfB86Lx6A=s176-c-k-c0x00ffffff-no-rj" TargetMode="External"/><Relationship Id="rId1537" Type="http://schemas.openxmlformats.org/officeDocument/2006/relationships/hyperlink" Target="https://yt3.googleusercontent.com/a/default-user=s100-c-k-c0x00ffffff-no-rj" TargetMode="External"/><Relationship Id="rId2868" Type="http://schemas.openxmlformats.org/officeDocument/2006/relationships/hyperlink" Target="https://www.instagram.com/ourmiji/," TargetMode="External"/><Relationship Id="rId1538" Type="http://schemas.openxmlformats.org/officeDocument/2006/relationships/hyperlink" Target="https://bit.ly/3NJLpa1" TargetMode="External"/><Relationship Id="rId2869" Type="http://schemas.openxmlformats.org/officeDocument/2006/relationships/hyperlink" Target="https://www.youtube.com/@madeinmia/about" TargetMode="External"/><Relationship Id="rId1539" Type="http://schemas.openxmlformats.org/officeDocument/2006/relationships/hyperlink" Target="https://www.youtube.com/@StatisticsKorea/about" TargetMode="External"/><Relationship Id="rId949" Type="http://schemas.openxmlformats.org/officeDocument/2006/relationships/hyperlink" Target="https://www.instagram.com/nailgrandma," TargetMode="External"/><Relationship Id="rId948" Type="http://schemas.openxmlformats.org/officeDocument/2006/relationships/hyperlink" Target="https://yt3.googleusercontent.com/ytc/AOPolaRl_hIKRV5_wbl1IBvCX4v3ohSDpKSr9cBGXhIe=s176-c-k-c0x00ffffff-no-rj" TargetMode="External"/><Relationship Id="rId943" Type="http://schemas.openxmlformats.org/officeDocument/2006/relationships/hyperlink" Target="https://www.youtube.com/@gorsia/about" TargetMode="External"/><Relationship Id="rId942" Type="http://schemas.openxmlformats.org/officeDocument/2006/relationships/hyperlink" Target="https://yt3.googleusercontent.com/ytc/AOPolaSYVcu2QhjUlsALtgKTQoGTUgSGC5zm71EIxXzsPw=s176-c-k-c0x00ffffff-no-rj" TargetMode="External"/><Relationship Id="rId941" Type="http://schemas.openxmlformats.org/officeDocument/2006/relationships/hyperlink" Target="https://www.youtube.com/@rdakorea/about" TargetMode="External"/><Relationship Id="rId940" Type="http://schemas.openxmlformats.org/officeDocument/2006/relationships/hyperlink" Target="https://yt3.googleusercontent.com/ytc/AOPolaQR_sdw4aXXmz7es_0Ao1Db4WAry2mYbCmbpd_8hA=s176-c-k-c0x00ffffff-no-rj" TargetMode="External"/><Relationship Id="rId947" Type="http://schemas.openxmlformats.org/officeDocument/2006/relationships/hyperlink" Target="https://www.youtube.com/@nailgrandma/about" TargetMode="External"/><Relationship Id="rId946" Type="http://schemas.openxmlformats.org/officeDocument/2006/relationships/hyperlink" Target="https://yt3.googleusercontent.com/hdRy6TaNbTtoIndCSRzFYyNKYB114DZPFjpLvNHnAY0C6R8kmlyMvDQHZm34yZC8ScjRGw8EqsM=s176-c-k-c0x00ffffff-no-rj" TargetMode="External"/><Relationship Id="rId945" Type="http://schemas.openxmlformats.org/officeDocument/2006/relationships/hyperlink" Target="https://www.youtube.com/@SBSstory.official/about" TargetMode="External"/><Relationship Id="rId944" Type="http://schemas.openxmlformats.org/officeDocument/2006/relationships/hyperlink" Target="https://yt3.googleusercontent.com/ytc/AOPolaRr_Gkp2rB9rBSpHTTDhYijy7q3u_a7eEBJHwzkpw=s176-c-k-c0x00ffffff-no-rj" TargetMode="External"/><Relationship Id="rId2860" Type="http://schemas.openxmlformats.org/officeDocument/2006/relationships/hyperlink" Target="https://yt3.googleusercontent.com/WPB42A9fYjtgxuDAf_6KlQG9KCzXS8dhl8pCAC7xHjDX8ClFA4yb_4bL0tQyg8HoTQZ6BE3fUrw=s176-c-k-c0x00ffffff-no-rj" TargetMode="External"/><Relationship Id="rId1530" Type="http://schemas.openxmlformats.org/officeDocument/2006/relationships/hyperlink" Target="https://www.shoseo.ac.kr/" TargetMode="External"/><Relationship Id="rId2861" Type="http://schemas.openxmlformats.org/officeDocument/2006/relationships/hyperlink" Target="https://www.youtube.com/@StefanieMichova/about" TargetMode="External"/><Relationship Id="rId1531" Type="http://schemas.openxmlformats.org/officeDocument/2006/relationships/hyperlink" Target="https://www.youtube.com/@hana_TV/about" TargetMode="External"/><Relationship Id="rId2862" Type="http://schemas.openxmlformats.org/officeDocument/2006/relationships/hyperlink" Target="https://yt3.googleusercontent.com/ytc/AOPolaSOjrjqL6rix3UyKDk_8xzRX_WQ2AwRTgG6i6ksAA=s176-c-k-c0x00ffffff-no-rj" TargetMode="External"/><Relationship Id="rId1521" Type="http://schemas.openxmlformats.org/officeDocument/2006/relationships/hyperlink" Target="https://yt3.googleusercontent.com/ytc/AOPolaSBlcmzIb_RF9lPIkZQhaGargEwxzUAniSgVpLRNQ=s176-c-k-c0x00ffffff-no-rj" TargetMode="External"/><Relationship Id="rId2852" Type="http://schemas.openxmlformats.org/officeDocument/2006/relationships/hyperlink" Target="https://www.instagram.com/minimummm_zero," TargetMode="External"/><Relationship Id="rId1522" Type="http://schemas.openxmlformats.org/officeDocument/2006/relationships/hyperlink" Target="https://www.instagram.com/ys.ttol/" TargetMode="External"/><Relationship Id="rId2853" Type="http://schemas.openxmlformats.org/officeDocument/2006/relationships/hyperlink" Target="https://www.youtube.com/@wooribank_kr/about" TargetMode="External"/><Relationship Id="rId1523" Type="http://schemas.openxmlformats.org/officeDocument/2006/relationships/hyperlink" Target="https://www.youtube.com/@yellong/about" TargetMode="External"/><Relationship Id="rId2854" Type="http://schemas.openxmlformats.org/officeDocument/2006/relationships/hyperlink" Target="https://yt3.googleusercontent.com/Rdpu_39B8T_v61xzy76U1lfyrriGrafNk29flxbcHW8X6qKUd0B7Z2wh0N1t2b8zkJ3jRyIT9-g=s176-c-k-c0x00ffffff-no-rj" TargetMode="External"/><Relationship Id="rId1524" Type="http://schemas.openxmlformats.org/officeDocument/2006/relationships/hyperlink" Target="https://yt3.googleusercontent.com/ytc/AOPolaRm_BrnG9kxa7oEKv86jIQNdKG5FxcRhEARBH1yLQ=s176-c-k-c0x00ffffff-no-rj" TargetMode="External"/><Relationship Id="rId2855" Type="http://schemas.openxmlformats.org/officeDocument/2006/relationships/hyperlink" Target="https://www.youtube.com/@WEMADE_KR/about" TargetMode="External"/><Relationship Id="rId1525" Type="http://schemas.openxmlformats.org/officeDocument/2006/relationships/hyperlink" Target="https://www.instagram.com/yellong_e/" TargetMode="External"/><Relationship Id="rId2856" Type="http://schemas.openxmlformats.org/officeDocument/2006/relationships/hyperlink" Target="https://yt3.googleusercontent.com/PuFXlC15qK_mX7rUzbgElsYdcgtY4bWGidQut80fySF664DQv8LeEce4_MEDX_4nxe49wCt4yw=s176-c-k-c0x00ffffff-no-rj" TargetMode="External"/><Relationship Id="rId1526" Type="http://schemas.openxmlformats.org/officeDocument/2006/relationships/hyperlink" Target="https://www.youtube.com/@wensonstudio/about" TargetMode="External"/><Relationship Id="rId2857" Type="http://schemas.openxmlformats.org/officeDocument/2006/relationships/hyperlink" Target="https://www.youtube.com/@user-qp1zi6vn6g/about" TargetMode="External"/><Relationship Id="rId1527" Type="http://schemas.openxmlformats.org/officeDocument/2006/relationships/hyperlink" Target="https://yt3.googleusercontent.com/LxLumR_NlyagT3SVihLSzwSKALU1APcdVvFS51n2SsqvxwYi8biwuBE0VgZylu47tSgdsawqUw=s176-c-k-c0x00ffffff-no-rj" TargetMode="External"/><Relationship Id="rId2858" Type="http://schemas.openxmlformats.org/officeDocument/2006/relationships/hyperlink" Target="https://yt3.googleusercontent.com/ytc/AOPolaT0g9rxO2gEpAsnJpURkUt5sOxkL17PJS5wwEjpRg=s176-c-k-c0x00ffffff-no-rj" TargetMode="External"/><Relationship Id="rId1528" Type="http://schemas.openxmlformats.org/officeDocument/2006/relationships/hyperlink" Target="https://www.youtube.com/@shoseo93/about" TargetMode="External"/><Relationship Id="rId2859" Type="http://schemas.openxmlformats.org/officeDocument/2006/relationships/hyperlink" Target="https://www.youtube.com/@KNNstory/about" TargetMode="External"/><Relationship Id="rId1529" Type="http://schemas.openxmlformats.org/officeDocument/2006/relationships/hyperlink" Target="https://yt3.googleusercontent.com/BySjK32uqd4pbzfar92aK42-P1R_xo10bPpsJzTHJYql2szJyyWVKCelS6eylIqn-L-LOTkSWA=s176-c-k-c0x00ffffff-no-rj" TargetMode="External"/><Relationship Id="rId939" Type="http://schemas.openxmlformats.org/officeDocument/2006/relationships/hyperlink" Target="https://www.youtube.com/@tourpd/about" TargetMode="External"/><Relationship Id="rId938" Type="http://schemas.openxmlformats.org/officeDocument/2006/relationships/hyperlink" Target="https://yt3.googleusercontent.com/6AlWjYY5cYbGMhtqWFLOk5x2OA8WHnZ_QtE-z5vGbw84EggX_5LKh94SmdAgGfUGSV1HYGPBG3E=s176-c-k-c0x00ffffff-no-rj" TargetMode="External"/><Relationship Id="rId937" Type="http://schemas.openxmlformats.org/officeDocument/2006/relationships/hyperlink" Target="https://www.youtube.com/@mpnerd/about" TargetMode="External"/><Relationship Id="rId932" Type="http://schemas.openxmlformats.org/officeDocument/2006/relationships/hyperlink" Target="https://yt3.googleusercontent.com/CxpPKLI1OM8DuZQwAckQRWZ1HPLFnE5RviLoUeQlts1XV9uL6cNiCUy6RyGbjYxrf7Uk-Fbkog=s176-c-k-c0x00ffffff-no-rj" TargetMode="External"/><Relationship Id="rId931" Type="http://schemas.openxmlformats.org/officeDocument/2006/relationships/hyperlink" Target="https://www.youtube.com/@ConShow/about" TargetMode="External"/><Relationship Id="rId930" Type="http://schemas.openxmlformats.org/officeDocument/2006/relationships/hyperlink" Target="https://yt3.googleusercontent.com/fQrfo2QkgxpohAr25uBoSeX9Lt-c-BPU-qLxT363x1f3OCvVvEhT5qkVOrLyahrn43gRW1w1AeE=s176-c-k-c0x00ffffff-no-rj" TargetMode="External"/><Relationship Id="rId936" Type="http://schemas.openxmlformats.org/officeDocument/2006/relationships/hyperlink" Target="https://yt3.googleusercontent.com/ytc/AOPolaSJtBqCSFmF_eDUMaE4zveKeRJWDwzZ8Bg4AAZC=s176-c-k-c0x00ffffff-no-rj" TargetMode="External"/><Relationship Id="rId935" Type="http://schemas.openxmlformats.org/officeDocument/2006/relationships/hyperlink" Target="https://www.youtube.com/@TV-zs5yx/about" TargetMode="External"/><Relationship Id="rId934" Type="http://schemas.openxmlformats.org/officeDocument/2006/relationships/hyperlink" Target="https://yt3.googleusercontent.com/Cw0c9BPwe5NHMHBJW5VuSN31AOOIjaFbifzzkXEkQmIG4BQyDQ4L1c0q_hEFlw5xX1YWfCI7=s176-c-k-c0x00ffffff-no-rj" TargetMode="External"/><Relationship Id="rId933" Type="http://schemas.openxmlformats.org/officeDocument/2006/relationships/hyperlink" Target="https://www.youtube.com/@excoTV/about" TargetMode="External"/><Relationship Id="rId2850" Type="http://schemas.openxmlformats.org/officeDocument/2006/relationships/hyperlink" Target="https://www.youtube.com/@kkonyatv/about" TargetMode="External"/><Relationship Id="rId1520" Type="http://schemas.openxmlformats.org/officeDocument/2006/relationships/hyperlink" Target="https://www.youtube.com/@ssol9743/about" TargetMode="External"/><Relationship Id="rId2851" Type="http://schemas.openxmlformats.org/officeDocument/2006/relationships/hyperlink" Target="https://yt3.googleusercontent.com/RhcQ7dIA8ppvQ6arE37pNuJ6mqZrLAd0wmFhAWAuO1nx3LsqHSfKZp2H9xPjkz8ln1QGrMRsNw=s176-c-k-c0x00ffffff-no-rj" TargetMode="External"/><Relationship Id="rId1554" Type="http://schemas.openxmlformats.org/officeDocument/2006/relationships/hyperlink" Target="https://yt3.googleusercontent.com/ytc/AOPolaQ2WtQM94aL3s7w5QstXs_2Or4DXCpFb6i9De14=s176-c-k-c0x00ffffff-no-rj" TargetMode="External"/><Relationship Id="rId2885" Type="http://schemas.openxmlformats.org/officeDocument/2006/relationships/hyperlink" Target="mailto:ad@truz.business" TargetMode="External"/><Relationship Id="rId1555" Type="http://schemas.openxmlformats.org/officeDocument/2006/relationships/hyperlink" Target="https://www.youtube.com/@ootbstudio/about" TargetMode="External"/><Relationship Id="rId2886" Type="http://schemas.openxmlformats.org/officeDocument/2006/relationships/hyperlink" Target="https://www.youtube.com/@channel.io/about" TargetMode="External"/><Relationship Id="rId1556" Type="http://schemas.openxmlformats.org/officeDocument/2006/relationships/hyperlink" Target="https://yt3.googleusercontent.com/K74Og8dqtK72UXy-ySJsXMZuMV4M71dCNQmIIOcPkzYHfdHvsUndE31Lbm1znSNVWcffJ_RP=s176-c-k-c0x00ffffff-no-rj" TargetMode="External"/><Relationship Id="rId2887" Type="http://schemas.openxmlformats.org/officeDocument/2006/relationships/hyperlink" Target="https://yt3.googleusercontent.com/xE8gDw1TP8j78M0XcMkieS3xZGKn22Md38I5L-vDX2MGbqomqspZHl0rzsQNm2l2JrpTmceT=s176-c-k-c0x00ffffff-no-rj" TargetMode="External"/><Relationship Id="rId1557" Type="http://schemas.openxmlformats.org/officeDocument/2006/relationships/hyperlink" Target="https://www.youtube.com/@hellojadooya/about" TargetMode="External"/><Relationship Id="rId2888" Type="http://schemas.openxmlformats.org/officeDocument/2006/relationships/hyperlink" Target="https://www.youtube.com/@channelA-newstop10/about" TargetMode="External"/><Relationship Id="rId1558" Type="http://schemas.openxmlformats.org/officeDocument/2006/relationships/hyperlink" Target="https://yt3.googleusercontent.com/xsR0U8UiDZkHFGn7WqBBgH3h24PQEJhoYe37t4vBAzWI4NAKWZu6yr91TszFvoPZNWNktg4Rvg=s176-c-k-c0x00ffffff-no-rj" TargetMode="External"/><Relationship Id="rId2889" Type="http://schemas.openxmlformats.org/officeDocument/2006/relationships/hyperlink" Target="https://yt3.googleusercontent.com/itlYfoe9T6orMyF4yiPXWU1b28cAuWrN6bqp5x2WdzgBABt-1oNwUdQHNYa6y3OKThHtXoJTMHM=s176-c-k-c0x00ffffff-no-rj" TargetMode="External"/><Relationship Id="rId1559" Type="http://schemas.openxmlformats.org/officeDocument/2006/relationships/hyperlink" Target="https://www.youtube.com/@yeon_pd/about" TargetMode="External"/><Relationship Id="rId965" Type="http://schemas.openxmlformats.org/officeDocument/2006/relationships/hyperlink" Target="https://www.instagram.com/mans__hobby/," TargetMode="External"/><Relationship Id="rId964" Type="http://schemas.openxmlformats.org/officeDocument/2006/relationships/hyperlink" Target="https://yt3.googleusercontent.com/ytc/AOPolaTq6-m60Suqt1_UGlClY5qjrQ4QDgXa2XMT3_2QjQ=s176-c-k-c0x00ffffff-no-rj" TargetMode="External"/><Relationship Id="rId963" Type="http://schemas.openxmlformats.org/officeDocument/2006/relationships/hyperlink" Target="https://www.youtube.com/@mans_hobby/about" TargetMode="External"/><Relationship Id="rId962" Type="http://schemas.openxmlformats.org/officeDocument/2006/relationships/hyperlink" Target="https://yt3.googleusercontent.com/ytc/AOPolaRXYkJ3eNLQnrl1YCv9Z9x0jjNDKq6cjjTn-uj5=s176-c-k-c0x00ffffff-no-rj" TargetMode="External"/><Relationship Id="rId969" Type="http://schemas.openxmlformats.org/officeDocument/2006/relationships/hyperlink" Target="https://yt3.googleusercontent.com/ytc/AOPolaTimB25XF0P9g0NSu6ZM1sKjWfokMowKgOLUuoAZA=s176-c-k-c0x00ffffff-no-rj" TargetMode="External"/><Relationship Id="rId968" Type="http://schemas.openxmlformats.org/officeDocument/2006/relationships/hyperlink" Target="https://www.youtube.com/@SIMZZANG/about" TargetMode="External"/><Relationship Id="rId967" Type="http://schemas.openxmlformats.org/officeDocument/2006/relationships/hyperlink" Target="https://yt3.googleusercontent.com/-5mZQA2jxnAVYNvHQuwEMgJVXSp0bjFbhNd5k3JlwkVseO0GmUsIVamrVQGmYU66IpNCWW72Myc=s176-c-k-c0x00ffffff-no-rj" TargetMode="External"/><Relationship Id="rId966" Type="http://schemas.openxmlformats.org/officeDocument/2006/relationships/hyperlink" Target="https://www.youtube.com/@siheungcity/about" TargetMode="External"/><Relationship Id="rId2880" Type="http://schemas.openxmlformats.org/officeDocument/2006/relationships/hyperlink" Target="https://yt3.googleusercontent.com/KPrtQx_XQcwsmyh5wya3HEohVuY1JXzMX02BneP1uecVEW0wNgEIt5TE3ZhPDTGm5XuzHtInPg=s176-c-k-c0x00ffffff-no-rj" TargetMode="External"/><Relationship Id="rId961" Type="http://schemas.openxmlformats.org/officeDocument/2006/relationships/hyperlink" Target="https://www.youtube.com/@donga-flyingbbh/about" TargetMode="External"/><Relationship Id="rId1550" Type="http://schemas.openxmlformats.org/officeDocument/2006/relationships/hyperlink" Target="https://www.youtube.com/@iMeKOREA_official/about" TargetMode="External"/><Relationship Id="rId2881" Type="http://schemas.openxmlformats.org/officeDocument/2006/relationships/hyperlink" Target="https://www.youtube.com/@MerryMa/about" TargetMode="External"/><Relationship Id="rId960" Type="http://schemas.openxmlformats.org/officeDocument/2006/relationships/hyperlink" Target="https://yt3.googleusercontent.com/esEUq4_JCWSxWbkR_JA3NXQC17OtBKGLhwXBq_Tn53Z4vXISo0BRJB_oSxsIJoIWcEXs0A2u=s176-c-k-c0x00ffffff-no-rj" TargetMode="External"/><Relationship Id="rId1551" Type="http://schemas.openxmlformats.org/officeDocument/2006/relationships/hyperlink" Target="https://yt3.googleusercontent.com/ytc/AOPolaR29GF-D1sbw_eVDAUE9Xoc9WHQrTaODt_XDNRSGA=s176-c-k-c0x00ffffff-no-rj" TargetMode="External"/><Relationship Id="rId2882" Type="http://schemas.openxmlformats.org/officeDocument/2006/relationships/hyperlink" Target="https://yt3.googleusercontent.com/kZpL5-5jLckuv5EoX26HIAbJPs0azBI5Io3yxO3uB7XwcsE0G80aoeWL21TmpTgCUcK9IGiXHYE=s176-c-k-c0x00ffffff-no-rj" TargetMode="External"/><Relationship Id="rId1552" Type="http://schemas.openxmlformats.org/officeDocument/2006/relationships/hyperlink" Target="http://www.ime.kr/" TargetMode="External"/><Relationship Id="rId2883" Type="http://schemas.openxmlformats.org/officeDocument/2006/relationships/hyperlink" Target="https://www.youtube.com/@zzang9daddy/about" TargetMode="External"/><Relationship Id="rId1553" Type="http://schemas.openxmlformats.org/officeDocument/2006/relationships/hyperlink" Target="https://www.youtube.com/@loveandtory/about" TargetMode="External"/><Relationship Id="rId2884" Type="http://schemas.openxmlformats.org/officeDocument/2006/relationships/hyperlink" Target="https://yt3.googleusercontent.com/ckUAx9WbZU8uDwzZrUwzC_5mm7fCbF2x04oUcU5t_AGGyBEI2-K5-UwzDLkt4zEu53I-Q2H_FA=s176-c-k-c0x00ffffff-no-rj" TargetMode="External"/><Relationship Id="rId1543" Type="http://schemas.openxmlformats.org/officeDocument/2006/relationships/hyperlink" Target="https://yt3.googleusercontent.com/ytc/AOPolaQ1w-sajmAzCboLEBJ0yqNajGhszPG7mrDdTuvh=s176-c-k-c0x00ffffff-no-rj" TargetMode="External"/><Relationship Id="rId2874" Type="http://schemas.openxmlformats.org/officeDocument/2006/relationships/hyperlink" Target="https://yt3.googleusercontent.com/LsWusUbji2ae70eoE_wnOQv39sitbv1sL-CEJ4eQlH6eYKFd4IecyyY6UgY0Z92-hqe7HAz9nw=s176-c-k-c0x00ffffff-no-rj" TargetMode="External"/><Relationship Id="rId1544" Type="http://schemas.openxmlformats.org/officeDocument/2006/relationships/hyperlink" Target="https://www.youtube.com/@purda_purda/about" TargetMode="External"/><Relationship Id="rId2875" Type="http://schemas.openxmlformats.org/officeDocument/2006/relationships/hyperlink" Target="https://www.youtube.com/@wildflower_maru_chans/about" TargetMode="External"/><Relationship Id="rId1545" Type="http://schemas.openxmlformats.org/officeDocument/2006/relationships/hyperlink" Target="https://yt3.googleusercontent.com/uzq1UE1vCnn7glUeUfxFFxhSvKAgW_lHdyuE4mnB_7WGzPJxgmIXQEcflp4O5QowHQMoaB4sjTU=s176-c-k-c0x00ffffff-no-rj" TargetMode="External"/><Relationship Id="rId2876" Type="http://schemas.openxmlformats.org/officeDocument/2006/relationships/hyperlink" Target="https://yt3.googleusercontent.com/--jcOklC4cZKM2ut-_PPcsG-8yc4wIq8x6r8uhKRTZrdNZG4Z8YF2IMinoZsZXwLjiIU63HudQ=s176-c-k-c0x00ffffff-no-rj" TargetMode="External"/><Relationship Id="rId1546" Type="http://schemas.openxmlformats.org/officeDocument/2006/relationships/hyperlink" Target="http://smartstore.naver.com/purda" TargetMode="External"/><Relationship Id="rId2877" Type="http://schemas.openxmlformats.org/officeDocument/2006/relationships/hyperlink" Target="https://www.youtube.com/@RueunU/about" TargetMode="External"/><Relationship Id="rId1547" Type="http://schemas.openxmlformats.org/officeDocument/2006/relationships/hyperlink" Target="https://www.youtube.com/@TopDaily00/about" TargetMode="External"/><Relationship Id="rId2878" Type="http://schemas.openxmlformats.org/officeDocument/2006/relationships/hyperlink" Target="https://yt3.googleusercontent.com/gWjwTeGi1PGOnQQIUPgFHMuBQb358vRIYo6Hk2je_GE2BaOwu7o7zioCkJ2IYCtX6aZvSbRV83I=s176-c-k-c0x00ffffff-no-rj" TargetMode="External"/><Relationship Id="rId1548" Type="http://schemas.openxmlformats.org/officeDocument/2006/relationships/hyperlink" Target="https://yt3.googleusercontent.com/xPpdB0iqYfTjUzoUtWadS86iMFftQ9qE8xT7CE-YExvDsqLZK1oFKAQfZLZjGLjc-MFn06m_xg=s176-c-k-c0x00ffffff-no-rj" TargetMode="External"/><Relationship Id="rId2879" Type="http://schemas.openxmlformats.org/officeDocument/2006/relationships/hyperlink" Target="https://www.youtube.com/@edmKoreanLanguage/about" TargetMode="External"/><Relationship Id="rId1549" Type="http://schemas.openxmlformats.org/officeDocument/2006/relationships/hyperlink" Target="https://www.topdaily.kr/" TargetMode="External"/><Relationship Id="rId959" Type="http://schemas.openxmlformats.org/officeDocument/2006/relationships/hyperlink" Target="https://www.youtube.com/@SiNKING_GenshinImpact/about" TargetMode="External"/><Relationship Id="rId954" Type="http://schemas.openxmlformats.org/officeDocument/2006/relationships/hyperlink" Target="http://www.dujon.co.kr/" TargetMode="External"/><Relationship Id="rId953" Type="http://schemas.openxmlformats.org/officeDocument/2006/relationships/hyperlink" Target="https://yt3.googleusercontent.com/0Sg17LtV1B0hp4Ixq_fPPAShY-K0CvRDcsIENt1tYqdgg61CEOTadEG3zik64MXEHe09WoPGfw=s176-c-k-c0x00ffffff-no-rj" TargetMode="External"/><Relationship Id="rId952" Type="http://schemas.openxmlformats.org/officeDocument/2006/relationships/hyperlink" Target="https://www.youtube.com/@dujon-housing/about" TargetMode="External"/><Relationship Id="rId951" Type="http://schemas.openxmlformats.org/officeDocument/2006/relationships/hyperlink" Target="https://yt3.googleusercontent.com/f94recTdAAbN2zoM-sUjdEFxjfQrFsnXmANiQ1-oZaBkOdehvNqFyhzTyIyVEvXpSd4Qb9KqrA=s176-c-k-c0x00ffffff-no-rj" TargetMode="External"/><Relationship Id="rId958" Type="http://schemas.openxmlformats.org/officeDocument/2006/relationships/hyperlink" Target="https://yt3.googleusercontent.com/3YwfG9oadbMMWy7LviyCtiuUAzd82rqalkJJIqWzTxLw_7twFwzEYmbGGLTTefFEZI3p_0DyfwU=s176-c-k-c0x00ffffff-no-rj" TargetMode="External"/><Relationship Id="rId957" Type="http://schemas.openxmlformats.org/officeDocument/2006/relationships/hyperlink" Target="https://www.youtube.com/@RNXtvKorea/about" TargetMode="External"/><Relationship Id="rId956" Type="http://schemas.openxmlformats.org/officeDocument/2006/relationships/hyperlink" Target="https://yt3.googleusercontent.com/EzglnXWuL9--3_lbTaDyIMDVq6mB6lE5pVuee8rjt9HRznzsb4iTb9gILeQrl2eFQKP5ZKRZIA=s176-c-k-c0x00ffffff-no-rj" TargetMode="External"/><Relationship Id="rId955" Type="http://schemas.openxmlformats.org/officeDocument/2006/relationships/hyperlink" Target="https://www.youtube.com/@dnrok1028/about" TargetMode="External"/><Relationship Id="rId950" Type="http://schemas.openxmlformats.org/officeDocument/2006/relationships/hyperlink" Target="https://www.youtube.com/@cellifarm/about" TargetMode="External"/><Relationship Id="rId2870" Type="http://schemas.openxmlformats.org/officeDocument/2006/relationships/hyperlink" Target="https://yt3.googleusercontent.com/0OYr11sOZXMTmXBgNWV70f6NkzawFSYIHQWIqF3pLBzBG1N605_j4lSqP-viAWogzScDnjHurg=s176-c-k-c0x00ffffff-no-rj" TargetMode="External"/><Relationship Id="rId1540" Type="http://schemas.openxmlformats.org/officeDocument/2006/relationships/hyperlink" Target="https://yt3.googleusercontent.com/ytc/AOPolaRA4Lrq3vhzYoMbGP4fK5a300nQvqkEj61IQ6GvAw=s176-c-k-c0x00ffffff-no-rj" TargetMode="External"/><Relationship Id="rId2871" Type="http://schemas.openxmlformats.org/officeDocument/2006/relationships/hyperlink" Target="https://www.youtube.com/@STARNEWSKOREA/about" TargetMode="External"/><Relationship Id="rId1541" Type="http://schemas.openxmlformats.org/officeDocument/2006/relationships/hyperlink" Target="http://blog.naver.com/hi_nso" TargetMode="External"/><Relationship Id="rId2872" Type="http://schemas.openxmlformats.org/officeDocument/2006/relationships/hyperlink" Target="https://yt3.googleusercontent.com/xq2X3gGwPIBsX7fM4lbwwRDTP0o67fvxSOufyXURSsSsUEmv0_t0ujhWlgPE3KOA2F4g5FNrcA=s176-c-k-c0x00ffffff-no-rj" TargetMode="External"/><Relationship Id="rId1542" Type="http://schemas.openxmlformats.org/officeDocument/2006/relationships/hyperlink" Target="https://www.youtube.com/@user-dy6nu4it4t/about" TargetMode="External"/><Relationship Id="rId2873" Type="http://schemas.openxmlformats.org/officeDocument/2006/relationships/hyperlink" Target="https://www.youtube.com/@avplaza1/about" TargetMode="External"/><Relationship Id="rId2027" Type="http://schemas.openxmlformats.org/officeDocument/2006/relationships/hyperlink" Target="https://yt3.googleusercontent.com/qCq0MffF9KTwmG20wCK8Jkv8rdaEztRNv4_c2ExCuoEgvYvXctYFbWnBm1dpjD35yuz5ZL1RRg=s176-c-k-c0x00ffffff-no-rj" TargetMode="External"/><Relationship Id="rId3359" Type="http://schemas.openxmlformats.org/officeDocument/2006/relationships/hyperlink" Target="https://www.youtube.com/@c._.rimm01/about" TargetMode="External"/><Relationship Id="rId2028" Type="http://schemas.openxmlformats.org/officeDocument/2006/relationships/hyperlink" Target="https://www.instagram.com/mlnlng_/," TargetMode="External"/><Relationship Id="rId3358" Type="http://schemas.openxmlformats.org/officeDocument/2006/relationships/hyperlink" Target="https://www.youtube.com/@jabb/about" TargetMode="External"/><Relationship Id="rId2029" Type="http://schemas.openxmlformats.org/officeDocument/2006/relationships/hyperlink" Target="https://www.youtube.com/@kizzle_official/about" TargetMode="External"/><Relationship Id="rId107" Type="http://schemas.openxmlformats.org/officeDocument/2006/relationships/hyperlink" Target="https://www.youtube.com/@yo-nam/about" TargetMode="External"/><Relationship Id="rId106" Type="http://schemas.openxmlformats.org/officeDocument/2006/relationships/hyperlink" Target="https://yt3.googleusercontent.com/wwDWxWLDqDJVMFt2lLqy7_MIhJ5J8Gtl1wfjJ7R6L2bt2hPEItcGLz5NVhN9oHZCpMni5aMUlyY=s176-c-k-c0x00ffffff-no-rj" TargetMode="External"/><Relationship Id="rId105" Type="http://schemas.openxmlformats.org/officeDocument/2006/relationships/hyperlink" Target="https://www.youtube.com/@KoreanJ/about" TargetMode="External"/><Relationship Id="rId104" Type="http://schemas.openxmlformats.org/officeDocument/2006/relationships/hyperlink" Target="mailto:heechulnice@naver.com" TargetMode="External"/><Relationship Id="rId109" Type="http://schemas.openxmlformats.org/officeDocument/2006/relationships/hyperlink" Target="https://www.youtube.com/@chanddolove/about" TargetMode="External"/><Relationship Id="rId108" Type="http://schemas.openxmlformats.org/officeDocument/2006/relationships/hyperlink" Target="https://yt3.googleusercontent.com/ytc/AOPolaT8iyo9w_G2w7hpqzUhICkHPa6D44-ZQuVBiQAN=s176-c-k-c0x00ffffff-no-rj" TargetMode="External"/><Relationship Id="rId3351" Type="http://schemas.openxmlformats.org/officeDocument/2006/relationships/hyperlink" Target="https://www.youtube.com/@kellyfornia99/about" TargetMode="External"/><Relationship Id="rId2020" Type="http://schemas.openxmlformats.org/officeDocument/2006/relationships/hyperlink" Target="https://www.youtube.com/@chongmmyung/about" TargetMode="External"/><Relationship Id="rId3350" Type="http://schemas.openxmlformats.org/officeDocument/2006/relationships/hyperlink" Target="https://www.youtube.com/@Kimseoyeon/about" TargetMode="External"/><Relationship Id="rId2021" Type="http://schemas.openxmlformats.org/officeDocument/2006/relationships/hyperlink" Target="https://yt3.googleusercontent.com/ikoBSvkW5k5z9Att2kLh02ALcjN-uNM17GUf-kwW4tNZNZ9EClXFnCuGQHu4ZRK5GkRN571K3w=s176-c-k-c0x00ffffff-no-rj" TargetMode="External"/><Relationship Id="rId3353" Type="http://schemas.openxmlformats.org/officeDocument/2006/relationships/hyperlink" Target="https://www.youtube.com/@jk_couple/about" TargetMode="External"/><Relationship Id="rId2022" Type="http://schemas.openxmlformats.org/officeDocument/2006/relationships/hyperlink" Target="https://www.youtube.com/@nebokgom/about" TargetMode="External"/><Relationship Id="rId3352" Type="http://schemas.openxmlformats.org/officeDocument/2006/relationships/hyperlink" Target="https://www.youtube.com/@hea_dll/about" TargetMode="External"/><Relationship Id="rId103" Type="http://schemas.openxmlformats.org/officeDocument/2006/relationships/hyperlink" Target="https://www.instagram.com/hy.st," TargetMode="External"/><Relationship Id="rId2023" Type="http://schemas.openxmlformats.org/officeDocument/2006/relationships/hyperlink" Target="https://yt3.googleusercontent.com/ytc/AOPolaQXbP6c1zKSi_fjKfO8pQNv4SVC-njEycTmxni7yA=s176-c-k-c0x00ffffff-no-rj" TargetMode="External"/><Relationship Id="rId3355" Type="http://schemas.openxmlformats.org/officeDocument/2006/relationships/hyperlink" Target="https://www.youtube.com/@bamsu/about" TargetMode="External"/><Relationship Id="rId102" Type="http://schemas.openxmlformats.org/officeDocument/2006/relationships/hyperlink" Target="https://yt3.googleusercontent.com/ytc/AOPolaTPtECrAlabbsQkXKNP6eR9WYfyrN6skpHT-ptqYA=s176-c-k-c0x00ffffff-no-rj" TargetMode="External"/><Relationship Id="rId2024" Type="http://schemas.openxmlformats.org/officeDocument/2006/relationships/hyperlink" Target="https://www.youtube.com/@WAMBOFFICIAL/about" TargetMode="External"/><Relationship Id="rId3354" Type="http://schemas.openxmlformats.org/officeDocument/2006/relationships/hyperlink" Target="https://www.youtube.com/@hyezzi/about" TargetMode="External"/><Relationship Id="rId101" Type="http://schemas.openxmlformats.org/officeDocument/2006/relationships/hyperlink" Target="https://www.youtube.com/@hyonyeo/about" TargetMode="External"/><Relationship Id="rId2025" Type="http://schemas.openxmlformats.org/officeDocument/2006/relationships/hyperlink" Target="https://yt3.googleusercontent.com/RZBbBUDF3IrQh2394JqiO854O5kRmUZM0Lv2mFTa_zJODVXasLN72LMWoo_2wf3y1hT4sLK6JQ=s176-c-k-c0x00ffffff-no-rj" TargetMode="External"/><Relationship Id="rId3357" Type="http://schemas.openxmlformats.org/officeDocument/2006/relationships/hyperlink" Target="https://www.youtube.com/@chuppappi/about" TargetMode="External"/><Relationship Id="rId100" Type="http://schemas.openxmlformats.org/officeDocument/2006/relationships/hyperlink" Target="https://yt3.googleusercontent.com/dcSzizYBBQS3fDGmrLDf32uP0bNijJhP2WkwjN0BR124k1Tej63h3ICejNoGLjaIq-qBXSOQsaY=s176-c-k-c0x00ffffff-no-rj" TargetMode="External"/><Relationship Id="rId2026" Type="http://schemas.openxmlformats.org/officeDocument/2006/relationships/hyperlink" Target="https://www.youtube.com/@mlnlng_/about" TargetMode="External"/><Relationship Id="rId3356" Type="http://schemas.openxmlformats.org/officeDocument/2006/relationships/hyperlink" Target="https://www.youtube.com/@younmini/about" TargetMode="External"/><Relationship Id="rId2016" Type="http://schemas.openxmlformats.org/officeDocument/2006/relationships/hyperlink" Target="https://yt3.googleusercontent.com/ytc/AOPolaSIXpd4S8TK7-J8BgacpPu2wlOkf-gqBy1ZSm_0LA=s176-c-k-c0x00ffffff-no-rj" TargetMode="External"/><Relationship Id="rId3348" Type="http://schemas.openxmlformats.org/officeDocument/2006/relationships/hyperlink" Target="https://www.youtube.com/@sinu/about" TargetMode="External"/><Relationship Id="rId2017" Type="http://schemas.openxmlformats.org/officeDocument/2006/relationships/hyperlink" Target="https://instagram.com/leojmakeup/," TargetMode="External"/><Relationship Id="rId3347" Type="http://schemas.openxmlformats.org/officeDocument/2006/relationships/hyperlink" Target="https://www.youtube.com/@nana6a6y/about" TargetMode="External"/><Relationship Id="rId2018" Type="http://schemas.openxmlformats.org/officeDocument/2006/relationships/hyperlink" Target="https://www.youtube.com/channel/UCArLZtok93cO5R9RI4_Y5Jw/about" TargetMode="External"/><Relationship Id="rId2019" Type="http://schemas.openxmlformats.org/officeDocument/2006/relationships/hyperlink" Target="https://yt3.googleusercontent.com/67FROUEiK07xKyTZWe1et9uESpm2r778fG9KG9iYZVpgqlS4OmYRf1rDphs-TPYBkyrKKvxZVw=s176-c-k-c0x00ffffff-no-rj" TargetMode="External"/><Relationship Id="rId3349" Type="http://schemas.openxmlformats.org/officeDocument/2006/relationships/hyperlink" Target="https://www.youtube.com/@sherry_lim/about" TargetMode="External"/><Relationship Id="rId3340" Type="http://schemas.openxmlformats.org/officeDocument/2006/relationships/hyperlink" Target="https://yt3.googleusercontent.com/ytc/AOPolaQLT-l9GzaFqJWM0pLbDfPBizWeW3DQMZsnbooF=s176-c-k-c0x00ffffff-no-rj" TargetMode="External"/><Relationship Id="rId2010" Type="http://schemas.openxmlformats.org/officeDocument/2006/relationships/hyperlink" Target="https://www.youtube.com/@TeenageParents_MBN/about" TargetMode="External"/><Relationship Id="rId3342" Type="http://schemas.openxmlformats.org/officeDocument/2006/relationships/hyperlink" Target="https://yt3.googleusercontent.com/beAKBoB-EQWAg1JwWUB2wxwpYy918ewnsgPQh2ks5dGKqajUX6QybBIrg0xKfkg3n63k7IXSjQ=s176-c-k-c0x00ffffff-no-rj" TargetMode="External"/><Relationship Id="rId2011" Type="http://schemas.openxmlformats.org/officeDocument/2006/relationships/hyperlink" Target="https://yt3.googleusercontent.com/_iZhz55FrHVtZMfvJl6XMyRpD0gE09kfs7EY2ahPdUc9jt79Dt3Ybl3BMzRzk2K4u-oAF7r2=s176-c-k-c0x00ffffff-no-rj" TargetMode="External"/><Relationship Id="rId3341" Type="http://schemas.openxmlformats.org/officeDocument/2006/relationships/hyperlink" Target="https://www.youtube.com/@mingdeul" TargetMode="External"/><Relationship Id="rId2012" Type="http://schemas.openxmlformats.org/officeDocument/2006/relationships/hyperlink" Target="https://www.youtube.com/@e__naa/about" TargetMode="External"/><Relationship Id="rId3344" Type="http://schemas.openxmlformats.org/officeDocument/2006/relationships/hyperlink" Target="https://www.youtube.com/@ye_chan00/about" TargetMode="External"/><Relationship Id="rId2013" Type="http://schemas.openxmlformats.org/officeDocument/2006/relationships/hyperlink" Target="https://yt3.googleusercontent.com/9NBEruax7cZJreSuTpCyk4plWvqYYfx2kLmk67TEVXGOoOme8EOmDtcfkv0t9oeSKpTxM8u0wA=s176-c-k-c0x00ffffff-no-rj" TargetMode="External"/><Relationship Id="rId3343" Type="http://schemas.openxmlformats.org/officeDocument/2006/relationships/hyperlink" Target="https://www.youtube.com/@3idiots.official/about" TargetMode="External"/><Relationship Id="rId2014" Type="http://schemas.openxmlformats.org/officeDocument/2006/relationships/hyperlink" Target="https://www.instagram.com/e__naa/," TargetMode="External"/><Relationship Id="rId3346" Type="http://schemas.openxmlformats.org/officeDocument/2006/relationships/hyperlink" Target="https://www.youtube.com/@13doctorwhoo/about" TargetMode="External"/><Relationship Id="rId2015" Type="http://schemas.openxmlformats.org/officeDocument/2006/relationships/hyperlink" Target="https://www.youtube.com/@LeoJMakeup/about" TargetMode="External"/><Relationship Id="rId3345" Type="http://schemas.openxmlformats.org/officeDocument/2006/relationships/hyperlink" Target="https://www.youtube.com/@chaehun_0503/about" TargetMode="External"/><Relationship Id="rId2049" Type="http://schemas.openxmlformats.org/officeDocument/2006/relationships/hyperlink" Target="https://yt3.googleusercontent.com/Y8smghAxzfZefcHT4KsGIND6D1roueVJvAPp4NCHYo4yZYz_qBk7yIfNcM83IOpuQ0hfwt0ALQ0=s176-c-k-c0x00ffffff-no-rj" TargetMode="External"/><Relationship Id="rId129" Type="http://schemas.openxmlformats.org/officeDocument/2006/relationships/hyperlink" Target="https://yt3.googleusercontent.com/SR_kN6ha2Y4fCF-HhmV5MIDP7nXO3VBhH8MhX2CbznkRIWuU_P7iAggD5bA7lyhN5M0HQty-t-w=s176-c-k-c0x00ffffff-no-rj" TargetMode="External"/><Relationship Id="rId128" Type="http://schemas.openxmlformats.org/officeDocument/2006/relationships/hyperlink" Target="https://www.youtube.com/@hongcania/about" TargetMode="External"/><Relationship Id="rId127" Type="http://schemas.openxmlformats.org/officeDocument/2006/relationships/hyperlink" Target="https://yt3.googleusercontent.com/XTf7BWEy4cvv2gpYu6nDgNWJFJ8w-BzVf--sMvxn8TVNoUqHJIsvATcFWQvPLjXK0dxxDZ1I=s176-c-k-c0x00ffffff-no-rj" TargetMode="External"/><Relationship Id="rId126" Type="http://schemas.openxmlformats.org/officeDocument/2006/relationships/hyperlink" Target="https://www.youtube.com/@yeoseok/about" TargetMode="External"/><Relationship Id="rId3371" Type="http://schemas.openxmlformats.org/officeDocument/2006/relationships/hyperlink" Target="https://www.youtube.com/@gmgpd/about" TargetMode="External"/><Relationship Id="rId2040" Type="http://schemas.openxmlformats.org/officeDocument/2006/relationships/hyperlink" Target="https://www.youtube.com/@yeodano/about" TargetMode="External"/><Relationship Id="rId3370" Type="http://schemas.openxmlformats.org/officeDocument/2006/relationships/hyperlink" Target="https://www.youtube.com/@mico_144/about" TargetMode="External"/><Relationship Id="rId121" Type="http://schemas.openxmlformats.org/officeDocument/2006/relationships/hyperlink" Target="https://www.youtube.com/@lanchocoh/about" TargetMode="External"/><Relationship Id="rId2041" Type="http://schemas.openxmlformats.org/officeDocument/2006/relationships/hyperlink" Target="https://yt3.googleusercontent.com/ytc/AOPolaQiuBZQrZyR4sVBhtOOQyHhzRDIfyvQO2t_vtPJhA=s176-c-k-c0x00ffffff-no-rj" TargetMode="External"/><Relationship Id="rId3373" Type="http://schemas.openxmlformats.org/officeDocument/2006/relationships/hyperlink" Target="https://www.youtube.com/@hiimyoursue/about" TargetMode="External"/><Relationship Id="rId120" Type="http://schemas.openxmlformats.org/officeDocument/2006/relationships/hyperlink" Target="https://yt3.googleusercontent.com/7uKzTABjDvDJ4CgHOE1Kp-8YlFPdRAqiAEIMjnvuqekP12NOptm4AobYmkuv6zAhLPJSoPzAWw=s176-c-k-c0x00ffffff-no-rj" TargetMode="External"/><Relationship Id="rId2042" Type="http://schemas.openxmlformats.org/officeDocument/2006/relationships/hyperlink" Target="https://www.instagram.com/dano_day/," TargetMode="External"/><Relationship Id="rId3372" Type="http://schemas.openxmlformats.org/officeDocument/2006/relationships/hyperlink" Target="https://www.youtube.com/@Inv_inci_ble/about" TargetMode="External"/><Relationship Id="rId2043" Type="http://schemas.openxmlformats.org/officeDocument/2006/relationships/hyperlink" Target="https://www.youtube.com/@Sawakokim13/about" TargetMode="External"/><Relationship Id="rId3375" Type="http://schemas.openxmlformats.org/officeDocument/2006/relationships/hyperlink" Target="https://www.youtube.com/@joowon_777/about" TargetMode="External"/><Relationship Id="rId2044" Type="http://schemas.openxmlformats.org/officeDocument/2006/relationships/hyperlink" Target="https://yt3.googleusercontent.com/qh4OFk-iXfvgZOCzlSauvaMYtJhUI2-myNKNH8fir5JOUMC22p69kNs0Ie82Bbs2huiUcn5t=s176-c-k-c0x00ffffff-no-rj" TargetMode="External"/><Relationship Id="rId3374" Type="http://schemas.openxmlformats.org/officeDocument/2006/relationships/hyperlink" Target="https://www.youtube.com/@manimoon0103/about" TargetMode="External"/><Relationship Id="rId125" Type="http://schemas.openxmlformats.org/officeDocument/2006/relationships/hyperlink" Target="https://yt3.googleusercontent.com/OEtzGfFpu1PrDv9LBAfFnHLHwVaxijRyQSKIi7k5HQjNmdL6oHJytRFUDhrYD-FXV6GR5R1BZg=s176-c-k-c0x00ffffff-no-rj" TargetMode="External"/><Relationship Id="rId2045" Type="http://schemas.openxmlformats.org/officeDocument/2006/relationships/hyperlink" Target="https://instagram.com/sawako.13_13%3Figshid%3DOGQ5ZDc2ODk2ZA%3D%3D," TargetMode="External"/><Relationship Id="rId3377" Type="http://schemas.openxmlformats.org/officeDocument/2006/relationships/hyperlink" Target="https://www.youtube.com/@yeongyu2249/about" TargetMode="External"/><Relationship Id="rId124" Type="http://schemas.openxmlformats.org/officeDocument/2006/relationships/hyperlink" Target="https://www.youtube.com/@POWDERROOMTV/about" TargetMode="External"/><Relationship Id="rId2046" Type="http://schemas.openxmlformats.org/officeDocument/2006/relationships/hyperlink" Target="https://www.youtube.com/@tonkkatsu/about" TargetMode="External"/><Relationship Id="rId3376" Type="http://schemas.openxmlformats.org/officeDocument/2006/relationships/hyperlink" Target="https://www.youtube.com/@jeomtong/about" TargetMode="External"/><Relationship Id="rId123" Type="http://schemas.openxmlformats.org/officeDocument/2006/relationships/hyperlink" Target="https://www.instagram.com/lanchocoh/," TargetMode="External"/><Relationship Id="rId2047" Type="http://schemas.openxmlformats.org/officeDocument/2006/relationships/hyperlink" Target="https://yt3.googleusercontent.com/0I2ku-X_1qwlUBlDc0EtWE09aY7bc98UOCd4VHCV5oNNfA_4Pg5lqfcGVgzOyK049FmEb7EjkQ=s176-c-k-c0x00ffffff-no-rj" TargetMode="External"/><Relationship Id="rId3379" Type="http://schemas.openxmlformats.org/officeDocument/2006/relationships/hyperlink" Target="https://www.youtube.com/@heheonni/about" TargetMode="External"/><Relationship Id="rId122" Type="http://schemas.openxmlformats.org/officeDocument/2006/relationships/hyperlink" Target="https://yt3.googleusercontent.com/MFuriA_PLBeMcnZIhLpmqveJBzfreymySu1sgxGvBOGfe-DltdoEPpq2kuA4-PdlKkvWuTgRRQ=s176-c-k-c0x00ffffff-no-rj" TargetMode="External"/><Relationship Id="rId2048" Type="http://schemas.openxmlformats.org/officeDocument/2006/relationships/hyperlink" Target="https://www.youtube.com/@roalnam/about" TargetMode="External"/><Relationship Id="rId3378" Type="http://schemas.openxmlformats.org/officeDocument/2006/relationships/hyperlink" Target="https://www.youtube.com/@linna5862/about" TargetMode="External"/><Relationship Id="rId2038" Type="http://schemas.openxmlformats.org/officeDocument/2006/relationships/hyperlink" Target="https://www.youtube.com/@ssinnim/about" TargetMode="External"/><Relationship Id="rId2039" Type="http://schemas.openxmlformats.org/officeDocument/2006/relationships/hyperlink" Target="https://yt3.googleusercontent.com/eYDx1KP7TTe4jSnkGrN8DrgKdlITjc5butjVeo5RVoi8881N7rl-41g4R_GBRVaUJhZrC6Inzw=s176-c-k-c0x00ffffff-no-rj" TargetMode="External"/><Relationship Id="rId3369" Type="http://schemas.openxmlformats.org/officeDocument/2006/relationships/hyperlink" Target="https://www.youtube.com/@HisTaste/about" TargetMode="External"/><Relationship Id="rId118" Type="http://schemas.openxmlformats.org/officeDocument/2006/relationships/hyperlink" Target="https://yt3.googleusercontent.com/cTaIOtMy0hHWknl-tJYdrD6R5ijn1mvMF9Vf9gdBAfBhdY0S7VZLwGKYWPgH6gg1KWQGmQkURA=s176-c-k-c0x00ffffff-no-rj" TargetMode="External"/><Relationship Id="rId117" Type="http://schemas.openxmlformats.org/officeDocument/2006/relationships/hyperlink" Target="https://www.youtube.com/@TheWorldofDave/about" TargetMode="External"/><Relationship Id="rId116" Type="http://schemas.openxmlformats.org/officeDocument/2006/relationships/hyperlink" Target="https://yt3.googleusercontent.com/ytc/AOPolaStwQuURbe_kawb-NnKBdkQNgDH6lfdV_L6n8dC=s176-c-k-c0x00ffffff-no-rj" TargetMode="External"/><Relationship Id="rId115" Type="http://schemas.openxmlformats.org/officeDocument/2006/relationships/hyperlink" Target="https://www.youtube.com/@myelitemovie/about" TargetMode="External"/><Relationship Id="rId3360" Type="http://schemas.openxmlformats.org/officeDocument/2006/relationships/hyperlink" Target="https://www.youtube.com/@joboooo04/about" TargetMode="External"/><Relationship Id="rId119" Type="http://schemas.openxmlformats.org/officeDocument/2006/relationships/hyperlink" Target="https://www.youtube.com/@Leeroll/about" TargetMode="External"/><Relationship Id="rId110" Type="http://schemas.openxmlformats.org/officeDocument/2006/relationships/hyperlink" Target="https://yt3.googleusercontent.com/ytc/AOPolaS0t2x2X5FXpN_XzMq2l4aUJyAE0MGZNhCqK2_Asw=s176-c-k-c0x00ffffff-no-rj" TargetMode="External"/><Relationship Id="rId2030" Type="http://schemas.openxmlformats.org/officeDocument/2006/relationships/hyperlink" Target="https://yt3.googleusercontent.com/ytc/AOPolaQC9qO9mLTcohV_kpkVVeOH-EySybBm0O8Ow4seEw=s176-c-k-c0x00ffffff-no-rj" TargetMode="External"/><Relationship Id="rId3362" Type="http://schemas.openxmlformats.org/officeDocument/2006/relationships/hyperlink" Target="https://www.youtube.com/@shoohee_/about" TargetMode="External"/><Relationship Id="rId2031" Type="http://schemas.openxmlformats.org/officeDocument/2006/relationships/hyperlink" Target="https://www.youtube.com/@choively/about" TargetMode="External"/><Relationship Id="rId3361" Type="http://schemas.openxmlformats.org/officeDocument/2006/relationships/hyperlink" Target="https://www.youtube.com/@millzzangstar/about" TargetMode="External"/><Relationship Id="rId2032" Type="http://schemas.openxmlformats.org/officeDocument/2006/relationships/hyperlink" Target="https://yt3.googleusercontent.com/ytc/AOPolaSWERquoOKF5iNDYLlBykr8g1euP4tqf6-ynGCGUQ=s176-c-k-c0x00ffffff-no-rj" TargetMode="External"/><Relationship Id="rId3364" Type="http://schemas.openxmlformats.org/officeDocument/2006/relationships/hyperlink" Target="https://www.youtube.com/@9_gidong/about" TargetMode="External"/><Relationship Id="rId2033" Type="http://schemas.openxmlformats.org/officeDocument/2006/relationships/hyperlink" Target="http://instagram.com/choively_o," TargetMode="External"/><Relationship Id="rId3363" Type="http://schemas.openxmlformats.org/officeDocument/2006/relationships/hyperlink" Target="https://www.youtube.com/@oohnaup/about" TargetMode="External"/><Relationship Id="rId114" Type="http://schemas.openxmlformats.org/officeDocument/2006/relationships/hyperlink" Target="https://yt3.googleusercontent.com/ytc/AOPolaSnHmxI4IJrB8jRRs1MXkb9CRRNqpLh86ltuGR9=s176-c-k-c0x00ffffff-no-rj" TargetMode="External"/><Relationship Id="rId2034" Type="http://schemas.openxmlformats.org/officeDocument/2006/relationships/hyperlink" Target="https://www.youtube.com/@_gaehyun/about" TargetMode="External"/><Relationship Id="rId3366" Type="http://schemas.openxmlformats.org/officeDocument/2006/relationships/hyperlink" Target="https://www.youtube.com/@April_ten/about" TargetMode="External"/><Relationship Id="rId113" Type="http://schemas.openxmlformats.org/officeDocument/2006/relationships/hyperlink" Target="https://www.youtube.com/@JUSTWORLD/about" TargetMode="External"/><Relationship Id="rId2035" Type="http://schemas.openxmlformats.org/officeDocument/2006/relationships/hyperlink" Target="https://yt3.googleusercontent.com/NWEhDdLE0Hjf0tsZRhWAuTicxB4lLqeVnZ2K6nEt1TXScexluCkCu2Mvp03SgtA4OxqU8bTi57U=s176-c-k-c0x00ffffff-no-rj" TargetMode="External"/><Relationship Id="rId3365" Type="http://schemas.openxmlformats.org/officeDocument/2006/relationships/hyperlink" Target="https://www.youtube.com/@dlwodud3279/about" TargetMode="External"/><Relationship Id="rId112" Type="http://schemas.openxmlformats.org/officeDocument/2006/relationships/hyperlink" Target="https://yt3.googleusercontent.com/CB4pKP6jPke0jiwERcapvLFuTiL2zbIsa_-wx7Qj41hVW0bALoiJiW957hycGfybVQuhclUx=s176-c-k-c0x00ffffff-no-rj" TargetMode="External"/><Relationship Id="rId2036" Type="http://schemas.openxmlformats.org/officeDocument/2006/relationships/hyperlink" Target="https://www.youtube.com/@ganggija/about" TargetMode="External"/><Relationship Id="rId3368" Type="http://schemas.openxmlformats.org/officeDocument/2006/relationships/hyperlink" Target="https://www.youtube.com/@choijadugogo/about" TargetMode="External"/><Relationship Id="rId111" Type="http://schemas.openxmlformats.org/officeDocument/2006/relationships/hyperlink" Target="https://www.youtube.com/@heraclass/about" TargetMode="External"/><Relationship Id="rId2037" Type="http://schemas.openxmlformats.org/officeDocument/2006/relationships/hyperlink" Target="https://yt3.googleusercontent.com/4YPLav_4S0TBv69tRZ2N-FCSxkmeE66LYXE8RwPCfixNsw8IfQj7xAE2c5f6XyGLr63IGSol9w=s176-c-k-c0x00ffffff-no-rj" TargetMode="External"/><Relationship Id="rId3367" Type="http://schemas.openxmlformats.org/officeDocument/2006/relationships/hyperlink" Target="https://www.youtube.com/@yang_atti/about" TargetMode="External"/><Relationship Id="rId3315" Type="http://schemas.openxmlformats.org/officeDocument/2006/relationships/hyperlink" Target="https://www.youtube.com/@daye1014" TargetMode="External"/><Relationship Id="rId3314" Type="http://schemas.openxmlformats.org/officeDocument/2006/relationships/hyperlink" Target="https://yt3.googleusercontent.com/ytc/AOPolaSO571AADb3kdHeUWT9Mw2T1IiIApJ0B80APyfJLA=s176-c-k-c0x00ffffff-no-rj" TargetMode="External"/><Relationship Id="rId3317" Type="http://schemas.openxmlformats.org/officeDocument/2006/relationships/hyperlink" Target="https://www.youtube.com/@lora2618" TargetMode="External"/><Relationship Id="rId3316" Type="http://schemas.openxmlformats.org/officeDocument/2006/relationships/hyperlink" Target="https://yt3.googleusercontent.com/_-U5D-irsvo3h4kb36oxoq5-ljR04jw4agOYVoT5Te-eue6_0i16EzyK04BesGaEmbfwnkCX=s176-c-k-c0x00ffffff-no-rj" TargetMode="External"/><Relationship Id="rId3319" Type="http://schemas.openxmlformats.org/officeDocument/2006/relationships/hyperlink" Target="https://www.youtube.com/@ksh_me" TargetMode="External"/><Relationship Id="rId3318" Type="http://schemas.openxmlformats.org/officeDocument/2006/relationships/hyperlink" Target="https://yt3.googleusercontent.com/QNtRmbVw3awKvBbpkvW0v83z_fQtNfQu1HdL2ocmpX5eTaNdAaho5qeHsnBBb5zOtQjSnDN4lw=s176-c-k-c0x00ffffff-no-rj" TargetMode="External"/><Relationship Id="rId3311" Type="http://schemas.openxmlformats.org/officeDocument/2006/relationships/hyperlink" Target="https://www.youtube.com/@hyemin2004" TargetMode="External"/><Relationship Id="rId3310" Type="http://schemas.openxmlformats.org/officeDocument/2006/relationships/hyperlink" Target="https://yt3.googleusercontent.com/ytc/AOPolaTQsLBBUghJHqfoUt1XcKk2tqRTC17oQhO3lfPk=s176-c-k-c0x00ffffff-no-rj" TargetMode="External"/><Relationship Id="rId3313" Type="http://schemas.openxmlformats.org/officeDocument/2006/relationships/hyperlink" Target="https://www.youtube.com/@jongkey4067" TargetMode="External"/><Relationship Id="rId3312" Type="http://schemas.openxmlformats.org/officeDocument/2006/relationships/hyperlink" Target="https://yt3.googleusercontent.com/ytc/AOPolaRerGzpEqYm41cQryqV-GwX3hBArE-vvJ9jo6sv7g=s176-c-k-c0x00ffffff-no-rj" TargetMode="External"/><Relationship Id="rId3304" Type="http://schemas.openxmlformats.org/officeDocument/2006/relationships/hyperlink" Target="https://yt3.googleusercontent.com/JN7c2ukvs8E1dIcf_wECIXf3PpSmILw187mFufUhMQkAOWoZqo3SVZD9Zq1kt4es-RVWjJVTGQ=s176-c-k-c0x00ffffff-no-rj" TargetMode="External"/><Relationship Id="rId3303" Type="http://schemas.openxmlformats.org/officeDocument/2006/relationships/hyperlink" Target="https://www.youtube.com/@koreanbully8170" TargetMode="External"/><Relationship Id="rId3306" Type="http://schemas.openxmlformats.org/officeDocument/2006/relationships/hyperlink" Target="https://yt3.googleusercontent.com/ytc/AOPolaQS_OjK-l_nvqirXe-KiMpqlZEpsgQ8y0dOmlAT=s176-c-k-c0x00ffffff-no-rj" TargetMode="External"/><Relationship Id="rId3305" Type="http://schemas.openxmlformats.org/officeDocument/2006/relationships/hyperlink" Target="https://www.youtube.com/@user-ry5dr8mh1c" TargetMode="External"/><Relationship Id="rId3308" Type="http://schemas.openxmlformats.org/officeDocument/2006/relationships/hyperlink" Target="https://yt3.googleusercontent.com/Bs77iMCSGYvYZyEBYnaUj-ssCZR4UurpJmNEOBcUPWjhNC50Sn2bDL6f7By-vw1hKaPrOHct2g=s176-c-k-c0x00ffffff-no-rj" TargetMode="External"/><Relationship Id="rId3307" Type="http://schemas.openxmlformats.org/officeDocument/2006/relationships/hyperlink" Target="https://www.youtube.com/@kellykimkim7" TargetMode="External"/><Relationship Id="rId3309" Type="http://schemas.openxmlformats.org/officeDocument/2006/relationships/hyperlink" Target="https://www.youtube.com/@queenwasabii936" TargetMode="External"/><Relationship Id="rId3300" Type="http://schemas.openxmlformats.org/officeDocument/2006/relationships/hyperlink" Target="https://yt3.googleusercontent.com/-fcknpklkHygDeQmPUNmjcsy5PbyrgfZBTmIFjJe-CqyhnhJcS-Y2pH--195IAGBjGmnywXQYT0=s176-c-k-c0x00ffffff-no-rj" TargetMode="External"/><Relationship Id="rId3302" Type="http://schemas.openxmlformats.org/officeDocument/2006/relationships/hyperlink" Target="https://yt3.googleusercontent.com/ytc/AOPolaTgVNP8CS3Jcu49P40CM2_W113U5mmyj-WnpQVn3A=s176-c-k-c0x00ffffff-no-rj" TargetMode="External"/><Relationship Id="rId3301" Type="http://schemas.openxmlformats.org/officeDocument/2006/relationships/hyperlink" Target="https://www.youtube.com/@blindcodemilli8240" TargetMode="External"/><Relationship Id="rId2005" Type="http://schemas.openxmlformats.org/officeDocument/2006/relationships/hyperlink" Target="https://www.youtube.com/@all_zero._.k/about" TargetMode="External"/><Relationship Id="rId3337" Type="http://schemas.openxmlformats.org/officeDocument/2006/relationships/hyperlink" Target="https://www.youtube.com/@eonchoi" TargetMode="External"/><Relationship Id="rId2006" Type="http://schemas.openxmlformats.org/officeDocument/2006/relationships/hyperlink" Target="https://yt3.googleusercontent.com/KTHbUTsXZsRDbJfRma3Inuf0tgnAEBE_EHsyLGXPr2n-09sb0PTguDqTiFwJ0PBC-tZDk4op6Ug=s176-c-k-c0x00ffffff-no-rj" TargetMode="External"/><Relationship Id="rId3336" Type="http://schemas.openxmlformats.org/officeDocument/2006/relationships/hyperlink" Target="https://yt3.googleusercontent.com/UqkFtiOnbKgixQgyf2NuyEareG2VU7PQPqT7xRzxRnCfl7JTK-ulncp1Sk3meOPErg9DbnRB=s176-c-k-c0x00ffffff-no-rj" TargetMode="External"/><Relationship Id="rId2007" Type="http://schemas.openxmlformats.org/officeDocument/2006/relationships/hyperlink" Target="https://www.youtube.com/@sooyaaa__/about" TargetMode="External"/><Relationship Id="rId3339" Type="http://schemas.openxmlformats.org/officeDocument/2006/relationships/hyperlink" Target="https://www.youtube.com/@hansamini3504" TargetMode="External"/><Relationship Id="rId2008" Type="http://schemas.openxmlformats.org/officeDocument/2006/relationships/hyperlink" Target="https://yt3.googleusercontent.com/b53AyTQdjkbwGMJJbOoph7dXhEzavqDGykGKd_aMK1kt0Jtth15Bzx3vWPUu8gir4dU8uL1icg=s176-c-k-c0x00ffffff-no-rj" TargetMode="External"/><Relationship Id="rId3338" Type="http://schemas.openxmlformats.org/officeDocument/2006/relationships/hyperlink" Target="https://yt3.googleusercontent.com/9gXqG4EhKkuVJysWPQiGPfl4TASyufEhptpuRYbnun-X_CWeV-vq4Y-o3bMDUVPeN_ZjnWgN=s176-c-k-c0x00ffffff-no-rj" TargetMode="External"/><Relationship Id="rId2009" Type="http://schemas.openxmlformats.org/officeDocument/2006/relationships/hyperlink" Target="https://www.instagram.com/sooyaaa__/," TargetMode="External"/><Relationship Id="rId3331" Type="http://schemas.openxmlformats.org/officeDocument/2006/relationships/hyperlink" Target="https://www.youtube.com/@d__h_04" TargetMode="External"/><Relationship Id="rId2000" Type="http://schemas.openxmlformats.org/officeDocument/2006/relationships/hyperlink" Target="https://www.youtube.com/@hamimommy/about" TargetMode="External"/><Relationship Id="rId3330" Type="http://schemas.openxmlformats.org/officeDocument/2006/relationships/hyperlink" Target="https://yt3.googleusercontent.com/2vJFCpHHi77GV_89bDer8i7FOJ99eGrDInGAY1UYaXy8zypGuz3JjRD6ZUtBTBBnOyepYRIs=s176-c-k-c0x00ffffff-no-rj" TargetMode="External"/><Relationship Id="rId2001" Type="http://schemas.openxmlformats.org/officeDocument/2006/relationships/hyperlink" Target="https://yt3.googleusercontent.com/JPReclXNoE3QpVozSG9ypDGtU_SJmWmvMENAII7VgsCuI71rQf5zjj5OBwRrDmFomOijxJPs=s176-c-k-c0x00ffffff-no-rj" TargetMode="External"/><Relationship Id="rId3333" Type="http://schemas.openxmlformats.org/officeDocument/2006/relationships/hyperlink" Target="https://www.youtube.com/@ear_yoep" TargetMode="External"/><Relationship Id="rId2002" Type="http://schemas.openxmlformats.org/officeDocument/2006/relationships/hyperlink" Target="https://www.instagram.com/hami.mommy/," TargetMode="External"/><Relationship Id="rId3332" Type="http://schemas.openxmlformats.org/officeDocument/2006/relationships/hyperlink" Target="https://yt3.googleusercontent.com/zlEDpfQI8GkqVrhPe200rLaMlHSBHtiiyJsMwoYwe_Uu6lF-QfBHY6kzyJsDkF_M6Fa2eZ-0=s176-c-k-c0x00ffffff-no-rj" TargetMode="External"/><Relationship Id="rId2003" Type="http://schemas.openxmlformats.org/officeDocument/2006/relationships/hyperlink" Target="https://www.youtube.com/@aonioni/about" TargetMode="External"/><Relationship Id="rId3335" Type="http://schemas.openxmlformats.org/officeDocument/2006/relationships/hyperlink" Target="https://www.youtube.com/@leroisme" TargetMode="External"/><Relationship Id="rId2004" Type="http://schemas.openxmlformats.org/officeDocument/2006/relationships/hyperlink" Target="https://yt3.googleusercontent.com/uR4F80faRmYC2BxT59EcchZ9FjSPPnBiK80edPHLO5kaHDI2r9iC9fpyyatMmKm3-Y8WCAkiPKQ=s176-c-k-c0x00ffffff-no-rj" TargetMode="External"/><Relationship Id="rId3334" Type="http://schemas.openxmlformats.org/officeDocument/2006/relationships/hyperlink" Target="https://yt3.googleusercontent.com/ZfrKo03ClLaErffp436GIAsIGMT7RJvtA0tj1Y2t1sPMEqiv75clMtIZp1SZVVkbHtMLyqbxSw=s176-c-k-c0x00ffffff-no-rj" TargetMode="External"/><Relationship Id="rId3326" Type="http://schemas.openxmlformats.org/officeDocument/2006/relationships/hyperlink" Target="https://yt3.googleusercontent.com/CxmIOT51KK6RRmfG7S6XgPVhVs_wWR3C15cZlTmmrdCnvauuOh_V8eWJndejsN4vh9VJIgSlNg=s176-c-k-c0x00ffffff-no-rj" TargetMode="External"/><Relationship Id="rId3325" Type="http://schemas.openxmlformats.org/officeDocument/2006/relationships/hyperlink" Target="https://www.youtube.com/@ddoho" TargetMode="External"/><Relationship Id="rId3328" Type="http://schemas.openxmlformats.org/officeDocument/2006/relationships/hyperlink" Target="https://yt3.googleusercontent.com/ytc/AOPolaRPgQx00x6e2sq9teeZPCuVyERDspH3KIkGE6rX-Q=s176-c-k-c0x00ffffff-no-rj" TargetMode="External"/><Relationship Id="rId3327" Type="http://schemas.openxmlformats.org/officeDocument/2006/relationships/hyperlink" Target="https://www.youtube.com/@-chasiyoung3696" TargetMode="External"/><Relationship Id="rId3329" Type="http://schemas.openxmlformats.org/officeDocument/2006/relationships/hyperlink" Target="https://www.youtube.com/@bangjun9136" TargetMode="External"/><Relationship Id="rId3320" Type="http://schemas.openxmlformats.org/officeDocument/2006/relationships/hyperlink" Target="https://yt3.googleusercontent.com/eL5mi0IsmGCJgDmcOMcQkYJrKir_zuSwWTSspaNCmMqCmpOpFK45r4fpOzbvnBwp2VhtpfprP6A=s176-c-k-c0x00ffffff-no-rj" TargetMode="External"/><Relationship Id="rId3322" Type="http://schemas.openxmlformats.org/officeDocument/2006/relationships/hyperlink" Target="https://yt3.googleusercontent.com/_xCOX-aX-R0zHO8-Shef6XXwlOaAxDoSG92PWRunf1rIiZzR9aVZVcxU8WgMQwQEkunHYfmN0L4=s176-c-k-c0x00ffffff-no-rj" TargetMode="External"/><Relationship Id="rId3321" Type="http://schemas.openxmlformats.org/officeDocument/2006/relationships/hyperlink" Target="https://www.youtube.com/@muksna" TargetMode="External"/><Relationship Id="rId3324" Type="http://schemas.openxmlformats.org/officeDocument/2006/relationships/hyperlink" Target="https://yt3.googleusercontent.com/8fo21J4Zg0MTW02tm_oQIpoqy-sVfIsfJ1rSV-5-zmKGflfbj0Igvwcc-V6HuaB3w51KbMoSRg=s176-c-k-c0x00ffffff-no-rj" TargetMode="External"/><Relationship Id="rId3323" Type="http://schemas.openxmlformats.org/officeDocument/2006/relationships/hyperlink" Target="https://www.youtube.com/@ddosol" TargetMode="External"/><Relationship Id="rId2090" Type="http://schemas.openxmlformats.org/officeDocument/2006/relationships/hyperlink" Target="https://www.youtube.com/@dex101/about" TargetMode="External"/><Relationship Id="rId2091" Type="http://schemas.openxmlformats.org/officeDocument/2006/relationships/hyperlink" Target="https://yt3.googleusercontent.com/y5q_y7m8dOu25J7Q9QKwDPc01UIZ2CC6l4o6KnyNvNLdqrzlx9goHzD0ejD6YnC776bG_1-SDjE=s176-c-k-c0x00ffffff-no-rj" TargetMode="External"/><Relationship Id="rId2092" Type="http://schemas.openxmlformats.org/officeDocument/2006/relationships/hyperlink" Target="https://www.youtube.com/@Cream_connection/about" TargetMode="External"/><Relationship Id="rId2093" Type="http://schemas.openxmlformats.org/officeDocument/2006/relationships/hyperlink" Target="https://yt3.googleusercontent.com/zjUIRXUXjbXEFFgWSyICuMr7B_F3oOXP3eSrQEyIEJjuQgGPqh1sypNjAZdJgcQU1HmB_jcBjfw=s176-c-k-c0x00ffffff-no-rj" TargetMode="External"/><Relationship Id="rId2094" Type="http://schemas.openxmlformats.org/officeDocument/2006/relationships/hyperlink" Target="https://www.youtube.com/@doname/about" TargetMode="External"/><Relationship Id="rId2095" Type="http://schemas.openxmlformats.org/officeDocument/2006/relationships/hyperlink" Target="https://yt3.googleusercontent.com/_DyozsdtDS_ewvZCVAZtcIXmPZ2Xip3ZaOJGwjh6EXD6yI3h6CuKQhUpy_4uw29cx2GSNwxvXP8=s176-c-k-c0x00ffffff-no-rj" TargetMode="External"/><Relationship Id="rId2096" Type="http://schemas.openxmlformats.org/officeDocument/2006/relationships/hyperlink" Target="https://www.instagram.com/do.na_me/," TargetMode="External"/><Relationship Id="rId2097" Type="http://schemas.openxmlformats.org/officeDocument/2006/relationships/hyperlink" Target="https://www.youtube.com/@mabokpil3/about" TargetMode="External"/><Relationship Id="rId2098" Type="http://schemas.openxmlformats.org/officeDocument/2006/relationships/hyperlink" Target="https://yt3.googleusercontent.com/ytc/AOPolaRYUW5dGfwqDbJfVT8dFQyjuyaaU3PMuXogsg3f=s176-c-k-c0x00ffffff-no-rj" TargetMode="External"/><Relationship Id="rId2099" Type="http://schemas.openxmlformats.org/officeDocument/2006/relationships/hyperlink" Target="https://www.youtube.com/@aoung__/about" TargetMode="External"/><Relationship Id="rId2060" Type="http://schemas.openxmlformats.org/officeDocument/2006/relationships/hyperlink" Target="https://yt3.googleusercontent.com/OKqHjY7YCA2XIEUzQG0_kunXv9ehXZCGFdWsfXZwKNVCghB8WZSNFeDksoVJJpk42MWdLQGryA=s176-c-k-c0x00ffffff-no-rj" TargetMode="External"/><Relationship Id="rId2061" Type="http://schemas.openxmlformats.org/officeDocument/2006/relationships/hyperlink" Target="https://www.youtube.com/@kimnodab/about" TargetMode="External"/><Relationship Id="rId2062" Type="http://schemas.openxmlformats.org/officeDocument/2006/relationships/hyperlink" Target="https://yt3.googleusercontent.com/ytc/AOPolaRhisxuf1fLrxqiknftb1RErxhkK85mbS3ihqnyyQ=s176-c-k-c0x00ffffff-no-rj" TargetMode="External"/><Relationship Id="rId2063" Type="http://schemas.openxmlformats.org/officeDocument/2006/relationships/hyperlink" Target="https://www.youtube.com/@mukjihee/about" TargetMode="External"/><Relationship Id="rId2064" Type="http://schemas.openxmlformats.org/officeDocument/2006/relationships/hyperlink" Target="https://yt3.googleusercontent.com/WKvpvqxFYaiXrS8VX7YgG6lDEuodfPRvk5UXvo2hD1kX76jtWRdBibiL7YTiyC2C0Cpn-Ei1cA=s176-c-k-c0x00ffffff-no-rj" TargetMode="External"/><Relationship Id="rId2065" Type="http://schemas.openxmlformats.org/officeDocument/2006/relationships/hyperlink" Target="https://www.instagram.com/xi__hhhhh/," TargetMode="External"/><Relationship Id="rId2066" Type="http://schemas.openxmlformats.org/officeDocument/2006/relationships/hyperlink" Target="https://www.youtube.com/@seoyeonsu/about" TargetMode="External"/><Relationship Id="rId2067" Type="http://schemas.openxmlformats.org/officeDocument/2006/relationships/hyperlink" Target="https://yt3.googleusercontent.com/0h7Ph41lUbc-HEFKVmXh5ltbvzLqSWC3bj7puLlJHsiI9qFcK_LA3trtgWUD4roTIj2hiCBawA=s176-c-k-c0x00ffffff-no-rj" TargetMode="External"/><Relationship Id="rId2068" Type="http://schemas.openxmlformats.org/officeDocument/2006/relationships/hyperlink" Target="https://www.youtube.com/@user-yuxun1/about" TargetMode="External"/><Relationship Id="rId2069" Type="http://schemas.openxmlformats.org/officeDocument/2006/relationships/hyperlink" Target="https://yt3.googleusercontent.com/hWjMZp-22qkQ3B4ELuwrnPWU_71vFD8ZYz-TUY9hQAYRetIytqlDnzlMYh9hWocgvRd0IsRDkg=s176-c-k-c0x00ffffff-no-rj" TargetMode="External"/><Relationship Id="rId3380" Type="http://schemas.openxmlformats.org/officeDocument/2006/relationships/hyperlink" Target="https://www.youtube.com/@ramnuggi/about" TargetMode="External"/><Relationship Id="rId2050" Type="http://schemas.openxmlformats.org/officeDocument/2006/relationships/hyperlink" Target="https://www.youtube.com/@d_been103/about" TargetMode="External"/><Relationship Id="rId3382" Type="http://schemas.openxmlformats.org/officeDocument/2006/relationships/hyperlink" Target="https://www.youtube.com/@kim.juuu/about" TargetMode="External"/><Relationship Id="rId2051" Type="http://schemas.openxmlformats.org/officeDocument/2006/relationships/hyperlink" Target="https://yt3.googleusercontent.com/fgKt5S_rE1O_YuDQYf_d6i23nhCXmGR-X-kN_PHsY0laGgpvSZ8oLUwlAJFQbogyQqzLqf9CrQ=s176-c-k-c0x00ffffff-no-rj" TargetMode="External"/><Relationship Id="rId3381" Type="http://schemas.openxmlformats.org/officeDocument/2006/relationships/hyperlink" Target="https://www.youtube.com/@dongle___/about" TargetMode="External"/><Relationship Id="rId2052" Type="http://schemas.openxmlformats.org/officeDocument/2006/relationships/hyperlink" Target="https://www.instagram.com/d_been103/," TargetMode="External"/><Relationship Id="rId3384" Type="http://schemas.openxmlformats.org/officeDocument/2006/relationships/hyperlink" Target="https://www.youtube.com/@soloistye/about" TargetMode="External"/><Relationship Id="rId2053" Type="http://schemas.openxmlformats.org/officeDocument/2006/relationships/hyperlink" Target="https://www.youtube.com/@_rlo_jae/about" TargetMode="External"/><Relationship Id="rId3383" Type="http://schemas.openxmlformats.org/officeDocument/2006/relationships/hyperlink" Target="https://www.youtube.com/@nana_auau/about" TargetMode="External"/><Relationship Id="rId2054" Type="http://schemas.openxmlformats.org/officeDocument/2006/relationships/hyperlink" Target="https://yt3.googleusercontent.com/vG0ZewVFblI9ZmnEMS-hYtmFpwT0lKA3Pf39w9gfdcEYp6KKrRmzC3S6i-RmagkwqlZSo2p8ycM=s176-c-k-c0x00ffffff-no-rj" TargetMode="External"/><Relationship Id="rId3386" Type="http://schemas.openxmlformats.org/officeDocument/2006/relationships/hyperlink" Target="https://www.youtube.com/@NASU/about" TargetMode="External"/><Relationship Id="rId2055" Type="http://schemas.openxmlformats.org/officeDocument/2006/relationships/hyperlink" Target="https://instagram.com/silver.jae_%3Futm_medium%3Dcopy_link," TargetMode="External"/><Relationship Id="rId3385" Type="http://schemas.openxmlformats.org/officeDocument/2006/relationships/hyperlink" Target="https://www.youtube.com/@impa./about" TargetMode="External"/><Relationship Id="rId2056" Type="http://schemas.openxmlformats.org/officeDocument/2006/relationships/hyperlink" Target="https://www.youtube.com/@hisutamine/about" TargetMode="External"/><Relationship Id="rId2057" Type="http://schemas.openxmlformats.org/officeDocument/2006/relationships/hyperlink" Target="https://yt3.googleusercontent.com/0t4alB4YiHE750DHbWRjDk5iyjx1oObpHHwdfir_rHDcEJXMP2gY7ArYRr1Hz3O8zSkQ1c5DWg=s176-c-k-c0x00ffffff-no-rj" TargetMode="External"/><Relationship Id="rId3387" Type="http://schemas.openxmlformats.org/officeDocument/2006/relationships/drawing" Target="../drawings/drawing3.xml"/><Relationship Id="rId2058" Type="http://schemas.openxmlformats.org/officeDocument/2006/relationships/hyperlink" Target="https://www.instagram.com/hi___sue," TargetMode="External"/><Relationship Id="rId2059" Type="http://schemas.openxmlformats.org/officeDocument/2006/relationships/hyperlink" Target="https://www.youtube.com/@YUJEONG/about" TargetMode="External"/><Relationship Id="rId2080" Type="http://schemas.openxmlformats.org/officeDocument/2006/relationships/hyperlink" Target="https://www.youtube.com/channel/UCfkXDY7vwkcJ8ddFGz8KusA/about" TargetMode="External"/><Relationship Id="rId2081" Type="http://schemas.openxmlformats.org/officeDocument/2006/relationships/hyperlink" Target="https://yt3.googleusercontent.com/rZrPk_5wzTppcwthTc9y5TmBWq4GGf-xPtndwWS5T3Y5Cg43uzRTpkoAntBzf-LVgBCYZbG-Yg=s176-c-k-c0x00ffffff-no-rj" TargetMode="External"/><Relationship Id="rId2082" Type="http://schemas.openxmlformats.org/officeDocument/2006/relationships/hyperlink" Target="https://www.youtube.com/@definepassion/about" TargetMode="External"/><Relationship Id="rId2083" Type="http://schemas.openxmlformats.org/officeDocument/2006/relationships/hyperlink" Target="https://yt3.googleusercontent.com/qOrMvJoi75o5115w3IxJ4CYw4EjGZ-DJQtRXXPxWyTcSYyTnZmFnu3OAHxtN-YBhD0dS-6i0IA=s176-c-k-c0x00ffffff-no-rj" TargetMode="External"/><Relationship Id="rId2084" Type="http://schemas.openxmlformats.org/officeDocument/2006/relationships/hyperlink" Target="https://www.youtube.com/@loveAroha/about" TargetMode="External"/><Relationship Id="rId2085" Type="http://schemas.openxmlformats.org/officeDocument/2006/relationships/hyperlink" Target="https://yt3.googleusercontent.com/ytc/AOPolaTDJbJOfBQGaRydrqINMbMScCgEy_Ln1dJoMnoy=s176-c-k-c0x00ffffff-no-rj" TargetMode="External"/><Relationship Id="rId2086" Type="http://schemas.openxmlformats.org/officeDocument/2006/relationships/hyperlink" Target="https://www.instagram.com/bemybela/," TargetMode="External"/><Relationship Id="rId2087" Type="http://schemas.openxmlformats.org/officeDocument/2006/relationships/hyperlink" Target="https://www.youtube.com/@2__yun__2/about" TargetMode="External"/><Relationship Id="rId2088" Type="http://schemas.openxmlformats.org/officeDocument/2006/relationships/hyperlink" Target="https://yt3.googleusercontent.com/ytc/AOPolaT9EsZeQQQuTgmX2Y8VMal_ekA5sw1WDn-LzxSIKg=s176-c-k-c0x00ffffff-no-rj" TargetMode="External"/><Relationship Id="rId2089" Type="http://schemas.openxmlformats.org/officeDocument/2006/relationships/hyperlink" Target="mailto:qpffh05@naver.com" TargetMode="External"/><Relationship Id="rId2070" Type="http://schemas.openxmlformats.org/officeDocument/2006/relationships/hyperlink" Target="https://www.youtube.com/@TV-tw1dl/about" TargetMode="External"/><Relationship Id="rId2071" Type="http://schemas.openxmlformats.org/officeDocument/2006/relationships/hyperlink" Target="https://yt3.googleusercontent.com/ytc/AOPolaQFQyvl2Oa0e3pqnJLnYIrNKCuYK_AkqUjW5oMh=s176-c-k-c0x00ffffff-no-rj" TargetMode="External"/><Relationship Id="rId2072" Type="http://schemas.openxmlformats.org/officeDocument/2006/relationships/hyperlink" Target="https://www.youtube.com/@YANGPANGofficial/about" TargetMode="External"/><Relationship Id="rId2073" Type="http://schemas.openxmlformats.org/officeDocument/2006/relationships/hyperlink" Target="https://yt3.googleusercontent.com/ytc/AOPolaQdio7i6fnZmF47M7UEEYylP2cOQP2Gq7mMul8krQ=s176-c-k-c0x00ffffff-no-rj" TargetMode="External"/><Relationship Id="rId2074" Type="http://schemas.openxmlformats.org/officeDocument/2006/relationships/hyperlink" Target="https://www.youtube.com/@minisuni6600/about" TargetMode="External"/><Relationship Id="rId2075" Type="http://schemas.openxmlformats.org/officeDocument/2006/relationships/hyperlink" Target="https://yt3.googleusercontent.com/ytc/AOPolaTfiN4gBBssgiSD-JR1pwWSvRz3mL713EOKDgA=s176-c-k-c0x00ffffff-no-rj" TargetMode="External"/><Relationship Id="rId2076" Type="http://schemas.openxmlformats.org/officeDocument/2006/relationships/hyperlink" Target="https://www.youtube.com/@eyollog/about" TargetMode="External"/><Relationship Id="rId2077" Type="http://schemas.openxmlformats.org/officeDocument/2006/relationships/hyperlink" Target="https://yt3.googleusercontent.com/qOIYHUlWdvWkxDdW4qeXjD5FbA7-64NHVdq4CgHbqS_onzEewHPm1Mzs1iBso_ZUJFjF9lX7=s176-c-k-c0x00ffffff-no-rj" TargetMode="External"/><Relationship Id="rId2078" Type="http://schemas.openxmlformats.org/officeDocument/2006/relationships/hyperlink" Target="https://www.youtube.com/channel/UCLkAepWjdylmXSltofFvsYQ/about" TargetMode="External"/><Relationship Id="rId2079" Type="http://schemas.openxmlformats.org/officeDocument/2006/relationships/hyperlink" Target="https://yt3.googleusercontent.com/zL7KDS7WEHVbgpo6dM91hL5e91etHiuq2umW32iSePrhE5411SPsEdpAEcf5m5mYS-a_vpl7Ww=s176-c-k-c0x00ffffff-no-rj" TargetMode="External"/><Relationship Id="rId2940" Type="http://schemas.openxmlformats.org/officeDocument/2006/relationships/hyperlink" Target="https://yt3.googleusercontent.com/vfCQNFSyK0YWjTh-qsKFX0-5Ke-SvHvE6Pd9MPIG4XTHvz36juM9WqfOUH32hm7bM7VMT5kosUk=s176-c-k-c0x00ffffff-no-rj" TargetMode="External"/><Relationship Id="rId1610" Type="http://schemas.openxmlformats.org/officeDocument/2006/relationships/hyperlink" Target="http://www.newspim.com/," TargetMode="External"/><Relationship Id="rId2941" Type="http://schemas.openxmlformats.org/officeDocument/2006/relationships/hyperlink" Target="https://www.youtube.com/@KBS_1Radio/about" TargetMode="External"/><Relationship Id="rId1611" Type="http://schemas.openxmlformats.org/officeDocument/2006/relationships/hyperlink" Target="https://www.youtube.com/@chosim_dd/about" TargetMode="External"/><Relationship Id="rId2942" Type="http://schemas.openxmlformats.org/officeDocument/2006/relationships/hyperlink" Target="https://yt3.googleusercontent.com/ytc/AOPolaRftlgI7A4AWIC_jalmGj8fbmdQMVGuC4ivnHC1RA=s176-c-k-c0x00ffffff-no-rj" TargetMode="External"/><Relationship Id="rId1612" Type="http://schemas.openxmlformats.org/officeDocument/2006/relationships/hyperlink" Target="https://yt3.googleusercontent.com/ytc/AOPolaSMqaXnBuTfkebEz2USIj8gc8PHCw5Cp-cEY7B1=s176-c-k-c0x00ffffff-no-rj" TargetMode="External"/><Relationship Id="rId2943" Type="http://schemas.openxmlformats.org/officeDocument/2006/relationships/hyperlink" Target="https://www.youtube.com/@cbs_hanpan/about" TargetMode="External"/><Relationship Id="rId1613" Type="http://schemas.openxmlformats.org/officeDocument/2006/relationships/hyperlink" Target="https://www.youtube.com/@INGI/about" TargetMode="External"/><Relationship Id="rId2944" Type="http://schemas.openxmlformats.org/officeDocument/2006/relationships/hyperlink" Target="https://yt3.googleusercontent.com/LNyPN6IZoPf3RRGSkDD0VAcjGWTyT3kN2fTDfHqjVUT33A_YangQa5bMmeLjbJ3bTKqmckFU=s176-c-k-c0x00ffffff-no-rj" TargetMode="External"/><Relationship Id="rId1614" Type="http://schemas.openxmlformats.org/officeDocument/2006/relationships/hyperlink" Target="https://yt3.googleusercontent.com/7mdn4uGAvIoDAV7PhfMI-wvIYG1sxx_IxlkknqGNGCAD4bWfTV8wb7rxqWaVwyj5S1JGZnyn=s176-c-k-c0x00ffffff-no-rj" TargetMode="External"/><Relationship Id="rId2945" Type="http://schemas.openxmlformats.org/officeDocument/2006/relationships/hyperlink" Target="https://www.youtube.com/@ChimChakMan_Data/about" TargetMode="External"/><Relationship Id="rId1615" Type="http://schemas.openxmlformats.org/officeDocument/2006/relationships/hyperlink" Target="https://www.youtube.com/@user-mi6bb2fn5x/about" TargetMode="External"/><Relationship Id="rId2946" Type="http://schemas.openxmlformats.org/officeDocument/2006/relationships/hyperlink" Target="https://yt3.googleusercontent.com/bwFIQ0k1DdDWLz1tmcMEnNIpCuXHaDmCXZjYEGzv9y4PeaINyf4SKcKBxXDKsnEyXcZL9q7x9gQ=s176-c-k-c0x00ffffff-no-rj" TargetMode="External"/><Relationship Id="rId1616" Type="http://schemas.openxmlformats.org/officeDocument/2006/relationships/hyperlink" Target="https://yt3.googleusercontent.com/bMQcgaJUZfoTdzy0pueKjdh3xqlNUaa6cNj97djQFX7Z7WhMZVTihMz2Ofm9uxaBLP6BD3l5Gn4=s176-c-k-c0x00ffffff-no-rj" TargetMode="External"/><Relationship Id="rId2947" Type="http://schemas.openxmlformats.org/officeDocument/2006/relationships/hyperlink" Target="https://www.youtube.com/@premium-ssmm/about" TargetMode="External"/><Relationship Id="rId907" Type="http://schemas.openxmlformats.org/officeDocument/2006/relationships/hyperlink" Target="https://yt3.googleusercontent.com/ytc/AOPolaQ5HUTDf-SwfKeusPp8Ex7s6dIHNj5ua1XM2oefiA=s176-c-k-c0x00ffffff-no-rj" TargetMode="External"/><Relationship Id="rId1617" Type="http://schemas.openxmlformats.org/officeDocument/2006/relationships/hyperlink" Target="https://cultureacademy.co.kr/product/smartstore/," TargetMode="External"/><Relationship Id="rId2948" Type="http://schemas.openxmlformats.org/officeDocument/2006/relationships/hyperlink" Target="https://yt3.googleusercontent.com/wiqfwVtoBoPmrBMxEsaOq0j2Uz-fZJE63VVe02XhKFkPiBa6lJH4jhkExngFyMUb_lcHaM87=s176-c-k-c0x00ffffff-no-rj" TargetMode="External"/><Relationship Id="rId906" Type="http://schemas.openxmlformats.org/officeDocument/2006/relationships/hyperlink" Target="https://www.youtube.com/@hansujin/about" TargetMode="External"/><Relationship Id="rId1618" Type="http://schemas.openxmlformats.org/officeDocument/2006/relationships/hyperlink" Target="https://www.youtube.com/@womansensetv7309/about" TargetMode="External"/><Relationship Id="rId2949" Type="http://schemas.openxmlformats.org/officeDocument/2006/relationships/hyperlink" Target="https://www.youtube.com/@hkwowtv/about" TargetMode="External"/><Relationship Id="rId905" Type="http://schemas.openxmlformats.org/officeDocument/2006/relationships/hyperlink" Target="https://www.instagram.com/lieudit_changwon," TargetMode="External"/><Relationship Id="rId1619" Type="http://schemas.openxmlformats.org/officeDocument/2006/relationships/hyperlink" Target="https://yt3.googleusercontent.com/SHDLF38Hss6Mec_JpD6v1P9glBdNo0wDDSbXyxA9eWtVDAyeE59jYH2Bd6R4d_rJJ34CrK_H=s176-c-k-c0x00ffffff-no-rj" TargetMode="External"/><Relationship Id="rId904" Type="http://schemas.openxmlformats.org/officeDocument/2006/relationships/hyperlink" Target="https://yt3.googleusercontent.com/Hnw8G0AWPFgqngF9pcWl21UQRXQuPVlgR9QfaZArfwVgG1S9M-XAPqfKb9kFNct1ouMjNDEdyLg=s176-c-k-c0x00ffffff-no-rj" TargetMode="External"/><Relationship Id="rId909" Type="http://schemas.openxmlformats.org/officeDocument/2006/relationships/hyperlink" Target="https://yt3.googleusercontent.com/-Zwlp-zVh-B0JTobpRCdFzSf7AV-bc4S9zfVD93k-ceEn6qmBmTFIZNHguk7Bs8NkEjWtBECVQ=s176-c-k-c0x00ffffff-no-rj" TargetMode="External"/><Relationship Id="rId908" Type="http://schemas.openxmlformats.org/officeDocument/2006/relationships/hyperlink" Target="https://www.youtube.com/@Thevoiceofus_tvU/about" TargetMode="External"/><Relationship Id="rId903" Type="http://schemas.openxmlformats.org/officeDocument/2006/relationships/hyperlink" Target="https://www.youtube.com/@vinoista2019/about" TargetMode="External"/><Relationship Id="rId902" Type="http://schemas.openxmlformats.org/officeDocument/2006/relationships/hyperlink" Target="https://yt3.googleusercontent.com/ytc/AOPolaRpgpwvz4WyJoABry-slqce8sLl0EfzzQlGDVGXOg=s176-c-k-c0x00ffffff-no-rj" TargetMode="External"/><Relationship Id="rId901" Type="http://schemas.openxmlformats.org/officeDocument/2006/relationships/hyperlink" Target="https://www.youtube.com/@MinimalHouse/about" TargetMode="External"/><Relationship Id="rId900" Type="http://schemas.openxmlformats.org/officeDocument/2006/relationships/hyperlink" Target="https://yt3.googleusercontent.com/ytc/AOPolaTDN9qD7zfaCAMCwF0AVlKbYt8DPbTIkMCK-bXvLA=s176-c-k-c0x00ffffff-no-rj" TargetMode="External"/><Relationship Id="rId2930" Type="http://schemas.openxmlformats.org/officeDocument/2006/relationships/hyperlink" Target="https://www.youtube.com/@OhmynewsTV/about" TargetMode="External"/><Relationship Id="rId1600" Type="http://schemas.openxmlformats.org/officeDocument/2006/relationships/hyperlink" Target="https://www.instagram.com/jeeni_ryu/%3Fhl%3Dko," TargetMode="External"/><Relationship Id="rId2931" Type="http://schemas.openxmlformats.org/officeDocument/2006/relationships/hyperlink" Target="https://yt3.googleusercontent.com/VGarXmTPQIGOBytRE12Vi4GLO-kE926YZGGWRYfyPqYccRBQY7IyTiPsXI77nkHG2PrIBoVT=s176-c-k-c0x00ffffff-no-rj" TargetMode="External"/><Relationship Id="rId1601" Type="http://schemas.openxmlformats.org/officeDocument/2006/relationships/hyperlink" Target="https://www.youtube.com/@HYOSUNGPR/about" TargetMode="External"/><Relationship Id="rId2932" Type="http://schemas.openxmlformats.org/officeDocument/2006/relationships/hyperlink" Target="https://www.youtube.com/channel/UClAfLVQYZSLrMAQQ_SXPVZw/join," TargetMode="External"/><Relationship Id="rId1602" Type="http://schemas.openxmlformats.org/officeDocument/2006/relationships/hyperlink" Target="https://yt3.googleusercontent.com/WFQz7kZurkGfWqrNzimd7pPKHRw20Cm1uQa0a0geSX7KCJit9pVp2N27JtpXU5lS4vpqHb5Q=s176-c-k-c0x00ffffff-no-rj" TargetMode="External"/><Relationship Id="rId2933" Type="http://schemas.openxmlformats.org/officeDocument/2006/relationships/hyperlink" Target="https://www.youtube.com/@pornorussian4486/about" TargetMode="External"/><Relationship Id="rId1603" Type="http://schemas.openxmlformats.org/officeDocument/2006/relationships/hyperlink" Target="https://www.youtube.com/@heeda2/about" TargetMode="External"/><Relationship Id="rId2934" Type="http://schemas.openxmlformats.org/officeDocument/2006/relationships/hyperlink" Target="https://yt3.googleusercontent.com/IEh1IiVJCJEX7i3cuNeqORxoiqYAyHAIqJMXoPguenyKelK9m0TvTcgjRhXmCxiYWLJk3BRUr7s=s176-c-k-c0x00ffffff-no-rj" TargetMode="External"/><Relationship Id="rId1604" Type="http://schemas.openxmlformats.org/officeDocument/2006/relationships/hyperlink" Target="https://yt3.googleusercontent.com/JbYvzbbobDLBB4CiM49cDzwm2oTEEJCpduwop_yXNTh2rj5Lkk6yfDvgOxu9taPfi5j--ieUtA=s176-c-k-c0x00ffffff-no-rj" TargetMode="External"/><Relationship Id="rId2935" Type="http://schemas.openxmlformats.org/officeDocument/2006/relationships/hyperlink" Target="https://www.youtube.com/@sisaineditor/about" TargetMode="External"/><Relationship Id="rId1605" Type="http://schemas.openxmlformats.org/officeDocument/2006/relationships/hyperlink" Target="https://www.instagram.com/heeda___2/," TargetMode="External"/><Relationship Id="rId2936" Type="http://schemas.openxmlformats.org/officeDocument/2006/relationships/hyperlink" Target="https://yt3.googleusercontent.com/2_TTmyt3dhY_j93SMyoqNrNsEe89q9UdHOEVDeu0-Mku4L2TBFUOegvy0lsfXIlclEMSgwps6A=s176-c-k-c0x00ffffff-no-rj" TargetMode="External"/><Relationship Id="rId1606" Type="http://schemas.openxmlformats.org/officeDocument/2006/relationships/hyperlink" Target="https://www.youtube.com/@hankooktire_korea/about" TargetMode="External"/><Relationship Id="rId2937" Type="http://schemas.openxmlformats.org/officeDocument/2006/relationships/hyperlink" Target="https://www.youtube.com/@voicebookmark/about" TargetMode="External"/><Relationship Id="rId1607" Type="http://schemas.openxmlformats.org/officeDocument/2006/relationships/hyperlink" Target="https://yt3.googleusercontent.com/ytc/AOPolaQN7y0YuLVBi1PO2OZxEYghf1NahRstYX69LkZg3A=s176-c-k-c0x00ffffff-no-rj" TargetMode="External"/><Relationship Id="rId2938" Type="http://schemas.openxmlformats.org/officeDocument/2006/relationships/hyperlink" Target="https://yt3.googleusercontent.com/2M4_7Z7fTgR8SyY7JCSJRGF5-Mcg_n3DV5OJQug1_qUyg3wOTJfKZTRddw4qhg5_H21Gll171g=s176-c-k-c0x00ffffff-no-rj" TargetMode="External"/><Relationship Id="rId1608" Type="http://schemas.openxmlformats.org/officeDocument/2006/relationships/hyperlink" Target="https://www.youtube.com/@TVANDATV/about" TargetMode="External"/><Relationship Id="rId2939" Type="http://schemas.openxmlformats.org/officeDocument/2006/relationships/hyperlink" Target="https://www.youtube.com/@sbsradio_sisa/about" TargetMode="External"/><Relationship Id="rId1609" Type="http://schemas.openxmlformats.org/officeDocument/2006/relationships/hyperlink" Target="https://yt3.googleusercontent.com/ytc/AOPolaQixWrIbBq0mFzdr9LSFDkj_vwszbKeJN-fXNK9=s176-c-k-c0x00ffffff-no-rj" TargetMode="External"/><Relationship Id="rId1631" Type="http://schemas.openxmlformats.org/officeDocument/2006/relationships/hyperlink" Target="https://www.youtube.com/@Travelling_Korean/about" TargetMode="External"/><Relationship Id="rId2962" Type="http://schemas.openxmlformats.org/officeDocument/2006/relationships/hyperlink" Target="https://yt3.googleusercontent.com/ytc/AOPolaSnoYK1FgSM7GCWz8-r56OiqoB37kU1d5S0YqnjDg=s176-c-k-c0x00ffffff-no-rj" TargetMode="External"/><Relationship Id="rId1632" Type="http://schemas.openxmlformats.org/officeDocument/2006/relationships/hyperlink" Target="https://yt3.googleusercontent.com/snAa-P5vFqSnxIn9wlAPVdeeuGnaIH3ch-k00t7lraPWkf6Cfqf97dNODW4IBCVwPBfzYqGJh7g=s176-c-k-c0x00ffffff-no-rj" TargetMode="External"/><Relationship Id="rId2963" Type="http://schemas.openxmlformats.org/officeDocument/2006/relationships/hyperlink" Target="https://www.youtube.com/@nwjnstokki/about" TargetMode="External"/><Relationship Id="rId1633" Type="http://schemas.openxmlformats.org/officeDocument/2006/relationships/hyperlink" Target="https://www.youtube.com/@city_lab/about" TargetMode="External"/><Relationship Id="rId2964" Type="http://schemas.openxmlformats.org/officeDocument/2006/relationships/hyperlink" Target="https://yt3.googleusercontent.com/zAjWgQkuFAepUWsy7vK4eQQZOA9ajmCcR4G2oDx4kKO-xIjUF6i4yq0El9-j1dAixaKg2fjUumg=s176-c-k-c0x00ffffff-no-rj" TargetMode="External"/><Relationship Id="rId1634" Type="http://schemas.openxmlformats.org/officeDocument/2006/relationships/hyperlink" Target="https://yt3.googleusercontent.com/1alVdaAYb_SS2nqgZKZpTsvT5vrt3qIbhBFZTyz8sYvaka7c900H_BTEMKWu9UZlEX59s10Vt9Y=s176-c-k-c0x00ffffff-no-rj" TargetMode="External"/><Relationship Id="rId2965" Type="http://schemas.openxmlformats.org/officeDocument/2006/relationships/hyperlink" Target="https://www.youtube.com/@Collet11/about" TargetMode="External"/><Relationship Id="rId1635" Type="http://schemas.openxmlformats.org/officeDocument/2006/relationships/hyperlink" Target="https://www.youtube.com/@gogomong/about" TargetMode="External"/><Relationship Id="rId2966" Type="http://schemas.openxmlformats.org/officeDocument/2006/relationships/hyperlink" Target="https://yt3.googleusercontent.com/ytc/AOPolaSakbyY70jwVfM6aBj8LrD_MGm-mqFcKb7aWnoAEeA=s176-c-k-c0x00ffffff-no-rj" TargetMode="External"/><Relationship Id="rId1636" Type="http://schemas.openxmlformats.org/officeDocument/2006/relationships/hyperlink" Target="https://yt3.googleusercontent.com/S3lPSxgR1aDlPvI-MLCW4B6VXv7fa9246cwuAUpXU793kHtcQ_OlOzzJH_2IuKcY9rZ3i_9c-Q=s176-c-k-c0x00ffffff-no-rj" TargetMode="External"/><Relationship Id="rId2967" Type="http://schemas.openxmlformats.org/officeDocument/2006/relationships/hyperlink" Target="https://www.youtube.com/@SPOTVNEWS_ent/about" TargetMode="External"/><Relationship Id="rId1637" Type="http://schemas.openxmlformats.org/officeDocument/2006/relationships/hyperlink" Target="mailto:josoftcom@naver.com" TargetMode="External"/><Relationship Id="rId2968" Type="http://schemas.openxmlformats.org/officeDocument/2006/relationships/hyperlink" Target="https://yt3.googleusercontent.com/ZDhoWRJhf5RJOD3p36gHf_FJhBbgAhBMqLm1NtIJS7AANd9cZ6pNP4hjSjU078zEvWEPYF02xwc=s176-c-k-c0x00ffffff-no-rj" TargetMode="External"/><Relationship Id="rId1638" Type="http://schemas.openxmlformats.org/officeDocument/2006/relationships/hyperlink" Target="https://www.youtube.com/@yurisori/about" TargetMode="External"/><Relationship Id="rId2969" Type="http://schemas.openxmlformats.org/officeDocument/2006/relationships/hyperlink" Target="https://www.youtube.com/@MrDhrcjs14/about" TargetMode="External"/><Relationship Id="rId929" Type="http://schemas.openxmlformats.org/officeDocument/2006/relationships/hyperlink" Target="https://www.youtube.com/@gayolive/about" TargetMode="External"/><Relationship Id="rId1639" Type="http://schemas.openxmlformats.org/officeDocument/2006/relationships/hyperlink" Target="https://yt3.googleusercontent.com/-r2BhYzRamaD7pU8BbSJOPc6i_nA6SfaAInLoLxuGa9WDZQRBvQlhIaOfDpyP-8XISshFufdyA=s176-c-k-c0x00ffffff-no-rj" TargetMode="External"/><Relationship Id="rId928" Type="http://schemas.openxmlformats.org/officeDocument/2006/relationships/hyperlink" Target="https://yt3.googleusercontent.com/ytc/AOPolaQTMlBJffjCmbbek0f2v6ceGqnQL4Z_LoBGj_uL=s176-c-k-c0x00ffffff-no-rj" TargetMode="External"/><Relationship Id="rId927" Type="http://schemas.openxmlformats.org/officeDocument/2006/relationships/hyperlink" Target="https://www.youtube.com/@efarmtv/about" TargetMode="External"/><Relationship Id="rId926" Type="http://schemas.openxmlformats.org/officeDocument/2006/relationships/hyperlink" Target="https://yt3.googleusercontent.com/ytc/AOPolaSH7XHJ2HuKD4FubtzU6gxOwKDQx24LNQxMOUO-hg=s176-c-k-c0x00ffffff-no-rj" TargetMode="External"/><Relationship Id="rId921" Type="http://schemas.openxmlformats.org/officeDocument/2006/relationships/hyperlink" Target="https://yt3.googleusercontent.com/ZDYjxW6Rb0IpAKnB666Ha0jSg20L3pyhE4YDhiEZ8fBbNQ0yxnLUuOCJ0IdtsuAmMvmC2wtizQ=s176-c-k-c0x00ffffff-no-rj" TargetMode="External"/><Relationship Id="rId920" Type="http://schemas.openxmlformats.org/officeDocument/2006/relationships/hyperlink" Target="https://www.youtube.com/@dalgdak/about" TargetMode="External"/><Relationship Id="rId925" Type="http://schemas.openxmlformats.org/officeDocument/2006/relationships/hyperlink" Target="https://www.youtube.com/@giantpengtv/about" TargetMode="External"/><Relationship Id="rId924" Type="http://schemas.openxmlformats.org/officeDocument/2006/relationships/hyperlink" Target="https://www.chosun.com/," TargetMode="External"/><Relationship Id="rId923" Type="http://schemas.openxmlformats.org/officeDocument/2006/relationships/hyperlink" Target="https://yt3.googleusercontent.com/9kRVTPBvwfKJBywPhaTkXYaU4BQ1vPgQqqy_6VTRs5WYMC_sWWdpbhP2o9KM3ucfk0C_bQbgAQ=s176-c-k-c0x00ffffff-no-rj" TargetMode="External"/><Relationship Id="rId922" Type="http://schemas.openxmlformats.org/officeDocument/2006/relationships/hyperlink" Target="https://www.youtube.com/@chosunmoney/about" TargetMode="External"/><Relationship Id="rId2960" Type="http://schemas.openxmlformats.org/officeDocument/2006/relationships/hyperlink" Target="https://yt3.googleusercontent.com/yvbbNnGg3SB98ZX_igq-hAgzfhOHCaeevhnx7Txi1___7xLiKk61dmbUbB5cix3YbQwME8iOEA=s176-c-k-c0x00ffffff-no-rj" TargetMode="External"/><Relationship Id="rId1630" Type="http://schemas.openxmlformats.org/officeDocument/2006/relationships/hyperlink" Target="https://yt3.googleusercontent.com/ytc/AOPolaQEv2BSM4nGWViPMYFPUTDfVCmu8FOUhmCuAAXevQ=s176-c-k-c0x00ffffff-no-rj" TargetMode="External"/><Relationship Id="rId2961" Type="http://schemas.openxmlformats.org/officeDocument/2006/relationships/hyperlink" Target="https://www.youtube.com/@MoTVshow/about" TargetMode="External"/><Relationship Id="rId1620" Type="http://schemas.openxmlformats.org/officeDocument/2006/relationships/hyperlink" Target="https://www.youtube.com/@lenique_polewear/about" TargetMode="External"/><Relationship Id="rId2951" Type="http://schemas.openxmlformats.org/officeDocument/2006/relationships/hyperlink" Target="https://www.youtube.com/@ntckmaster/about" TargetMode="External"/><Relationship Id="rId1621" Type="http://schemas.openxmlformats.org/officeDocument/2006/relationships/hyperlink" Target="https://yt3.googleusercontent.com/VMCzuNlWReiHJhRkNUKZJJG9ros2Z7ZDa2bg7wfNv8sNctzr9hRPid2_Irz59cf580T8HRz1Ew=s176-c-k-c0x00ffffff-no-rj" TargetMode="External"/><Relationship Id="rId2952" Type="http://schemas.openxmlformats.org/officeDocument/2006/relationships/hyperlink" Target="https://yt3.googleusercontent.com/Q5Tp5Ryw3780GL2NYjzZG4Pl80FlqmvDlHfYT9qbc4R_U8Pbqz9ExiTEUD8GsOcuGZuTrIbZrQ=s176-c-k-c0x00ffffff-no-rj" TargetMode="External"/><Relationship Id="rId1622" Type="http://schemas.openxmlformats.org/officeDocument/2006/relationships/hyperlink" Target="https://www.youtube.com/@CJONEcard/about" TargetMode="External"/><Relationship Id="rId2953" Type="http://schemas.openxmlformats.org/officeDocument/2006/relationships/hyperlink" Target="https://www.youtube.com/@culturenstar/about" TargetMode="External"/><Relationship Id="rId1623" Type="http://schemas.openxmlformats.org/officeDocument/2006/relationships/hyperlink" Target="https://yt3.googleusercontent.com/-A1ccfLzeIbE6-0UlrVroEM2exicE-xWS3WFMqeppOtGTCuYnn6UW9fR4HDY2vX2XfIykmAQoOM=s176-c-k-c0x00ffffff-no-rj" TargetMode="External"/><Relationship Id="rId2954" Type="http://schemas.openxmlformats.org/officeDocument/2006/relationships/hyperlink" Target="https://yt3.googleusercontent.com/ytc/AOPolaRKv5xtZPmq6JF2BdiKaafetsLc34YHdWq81ci8=s176-c-k-c0x00ffffff-no-rj" TargetMode="External"/><Relationship Id="rId1624" Type="http://schemas.openxmlformats.org/officeDocument/2006/relationships/hyperlink" Target="https://www.youtube.com/@travelbrochure/about" TargetMode="External"/><Relationship Id="rId2955" Type="http://schemas.openxmlformats.org/officeDocument/2006/relationships/hyperlink" Target="https://www.youtube.com/@wt830/about" TargetMode="External"/><Relationship Id="rId1625" Type="http://schemas.openxmlformats.org/officeDocument/2006/relationships/hyperlink" Target="https://yt3.googleusercontent.com/XQlWMN4v4EYAnxsb4qyU1mWe2Iu7Se4BrBFkMTmR6VWLzHttQtwHo1S5S52S31l0QozFmSBu5w=s176-c-k-c0x00ffffff-no-rj" TargetMode="External"/><Relationship Id="rId2956" Type="http://schemas.openxmlformats.org/officeDocument/2006/relationships/hyperlink" Target="https://yt3.googleusercontent.com/ytc/AOPolaSq2QrhFAPWI1-l2ZqP1eQNrJeQ-O08DU02gl3wcA=s176-c-k-c0x00ffffff-no-rj" TargetMode="External"/><Relationship Id="rId1626" Type="http://schemas.openxmlformats.org/officeDocument/2006/relationships/hyperlink" Target="https://www.youtube.com/channel/UCNbIuApep1oY2qybB0t1IJQ?sub_confirmation=1," TargetMode="External"/><Relationship Id="rId2957" Type="http://schemas.openxmlformats.org/officeDocument/2006/relationships/hyperlink" Target="https://www.youtube.com/channel/UC00wMKeoF72UURd3WO9pZHw/about" TargetMode="External"/><Relationship Id="rId1627" Type="http://schemas.openxmlformats.org/officeDocument/2006/relationships/hyperlink" Target="https://www.youtube.com/@JayTravelTV/about" TargetMode="External"/><Relationship Id="rId2958" Type="http://schemas.openxmlformats.org/officeDocument/2006/relationships/hyperlink" Target="https://yt3.googleusercontent.com/JpQ-MQQ0_tRSK5Wjonk9uzJUkvCMwnYGWJuQJXKDwLS2bihenw85KIhaj8ajgMaeR_w7hhBX=s176-c-k-c0x00ffffff-no-rj" TargetMode="External"/><Relationship Id="rId918" Type="http://schemas.openxmlformats.org/officeDocument/2006/relationships/hyperlink" Target="https://www.youtube.com/@camping-channel/about" TargetMode="External"/><Relationship Id="rId1628" Type="http://schemas.openxmlformats.org/officeDocument/2006/relationships/hyperlink" Target="https://yt3.googleusercontent.com/ytc/AOPolaQwy2E_PZg1mDspx7hSCgQ0rruq9QRHZxRKIhSJ=s176-c-k-c0x00ffffff-no-rj" TargetMode="External"/><Relationship Id="rId2959" Type="http://schemas.openxmlformats.org/officeDocument/2006/relationships/hyperlink" Target="https://www.youtube.com/@7474_bjd/about" TargetMode="External"/><Relationship Id="rId917" Type="http://schemas.openxmlformats.org/officeDocument/2006/relationships/hyperlink" Target="https://yt3.googleusercontent.com/ytc/AOPolaQYEgFzJIvyXqcj3nJ4sXnukXQ9LIV3_WAOMcl_rA=s176-c-k-c0x00ffffff-no-rj" TargetMode="External"/><Relationship Id="rId1629" Type="http://schemas.openxmlformats.org/officeDocument/2006/relationships/hyperlink" Target="https://www.youtube.com/@user-hl9wf8rj7d/about" TargetMode="External"/><Relationship Id="rId916" Type="http://schemas.openxmlformats.org/officeDocument/2006/relationships/hyperlink" Target="https://www.youtube.com/@RiniBinisister/about" TargetMode="External"/><Relationship Id="rId915" Type="http://schemas.openxmlformats.org/officeDocument/2006/relationships/hyperlink" Target="https://yt3.googleusercontent.com/16Du9R1i5AO_zVek_wlbhrZ4Ht5BK-4lemCfJulhhUT8CnB00RGPUWrRiDePKgNLytS1xdVl=s176-c-k-c0x00ffffff-no-rj" TargetMode="External"/><Relationship Id="rId919" Type="http://schemas.openxmlformats.org/officeDocument/2006/relationships/hyperlink" Target="https://yt3.googleusercontent.com/-52_0otAFT8RJCNglg4O9cgzKd6SN8uzUWPpnjogTFgbCC8WONwHX83965OSzHqgBj2bCACVdaI=s176-c-k-c0x00ffffff-no-rj" TargetMode="External"/><Relationship Id="rId910" Type="http://schemas.openxmlformats.org/officeDocument/2006/relationships/hyperlink" Target="https://www.youtube.com/@MBN_Entertainment/about" TargetMode="External"/><Relationship Id="rId914" Type="http://schemas.openxmlformats.org/officeDocument/2006/relationships/hyperlink" Target="https://www.youtube.com/@pigcouple/about" TargetMode="External"/><Relationship Id="rId913" Type="http://schemas.openxmlformats.org/officeDocument/2006/relationships/hyperlink" Target="https://yt3.googleusercontent.com/ytc/AOPolaQm25lDpthCZMxETkIBIABwf01AjLcdd1oa3--J5w=s176-c-k-c0x00ffffff-no-rj" TargetMode="External"/><Relationship Id="rId912" Type="http://schemas.openxmlformats.org/officeDocument/2006/relationships/hyperlink" Target="https://www.youtube.com/@King_Larva/about" TargetMode="External"/><Relationship Id="rId911" Type="http://schemas.openxmlformats.org/officeDocument/2006/relationships/hyperlink" Target="https://yt3.googleusercontent.com/1sZW8gFW1YUgcp8zMOyS_82s6J-TVS0J5v_DgHAd1mm6K7FlPkFDYfFnxiRp5dsEVzpOLgy9aQ=s176-c-k-c0x00ffffff-no-rj" TargetMode="External"/><Relationship Id="rId2950" Type="http://schemas.openxmlformats.org/officeDocument/2006/relationships/hyperlink" Target="https://yt3.googleusercontent.com/JwJ-Sbw0KP-qECIq7-Tx9hmMB1aezWMS7tZAfIJXwxbrAm5dlNn-MdDsE2jDXtEHAmLPUqOT4w=s176-c-k-c0x00ffffff-no-rj" TargetMode="External"/><Relationship Id="rId2900" Type="http://schemas.openxmlformats.org/officeDocument/2006/relationships/hyperlink" Target="https://www.youtube.com/@ytnradio/about" TargetMode="External"/><Relationship Id="rId2901" Type="http://schemas.openxmlformats.org/officeDocument/2006/relationships/hyperlink" Target="https://yt3.googleusercontent.com/ytc/AOPolaT7iUAntCisCs68ppU3bXO7T6BzSrClKNjJvmGqLg=s176-c-k-c0x00ffffff-no-rj" TargetMode="External"/><Relationship Id="rId2902" Type="http://schemas.openxmlformats.org/officeDocument/2006/relationships/hyperlink" Target="https://www.youtube.com/@user-space6885/about" TargetMode="External"/><Relationship Id="rId2903" Type="http://schemas.openxmlformats.org/officeDocument/2006/relationships/hyperlink" Target="https://yt3.googleusercontent.com/ytc/AOPolaQKk-mn1siH1r_NIiugc4kyLqWgALOAnSSYsQk3aA=s176-c-k-c0x00ffffff-no-rj" TargetMode="External"/><Relationship Id="rId2904" Type="http://schemas.openxmlformats.org/officeDocument/2006/relationships/hyperlink" Target="https://www.youtube.com/@Jessiehada/about" TargetMode="External"/><Relationship Id="rId2905" Type="http://schemas.openxmlformats.org/officeDocument/2006/relationships/hyperlink" Target="https://yt3.googleusercontent.com/l-pD6aGXHtKaZjeTA2GAChc_ch5kHgGpDlsRqFFw2aFnuZdXTI_nPkp7zza_YepCdHBzC_ZZ=s176-c-k-c0x00ffffff-no-rj" TargetMode="External"/><Relationship Id="rId2906" Type="http://schemas.openxmlformats.org/officeDocument/2006/relationships/hyperlink" Target="https://www.youtube.com/@ESQUIREKorea/about" TargetMode="External"/><Relationship Id="rId2907" Type="http://schemas.openxmlformats.org/officeDocument/2006/relationships/hyperlink" Target="https://yt3.googleusercontent.com/6Rf4e8nMbf308a_9QKy0RIn1weIOvL0zCMyCdSn5zEhv3FN4dnHgpLpHVPNAGO6KxmihdEJIsg=s176-c-k-c0x00ffffff-no-rj" TargetMode="External"/><Relationship Id="rId2908" Type="http://schemas.openxmlformats.org/officeDocument/2006/relationships/hyperlink" Target="https://www.youtube.com/@NFA_119/about" TargetMode="External"/><Relationship Id="rId2909" Type="http://schemas.openxmlformats.org/officeDocument/2006/relationships/hyperlink" Target="https://yt3.googleusercontent.com/ytc/AOPolaRZfnG2ID7yE6wlgnJKKew8ghjZKTwqsO8xjwoPKA=s176-c-k-c0x00ffffff-no-rj" TargetMode="External"/><Relationship Id="rId2920" Type="http://schemas.openxmlformats.org/officeDocument/2006/relationships/hyperlink" Target="https://yt3.googleusercontent.com/l8yAvvv6in4-FvIliEHd1IQY61g8-3Olj96xyyTh9hV7NyENLzFRX-BZgWYktLDeL9KRQO4m9Q=s176-c-k-c0x00ffffff-no-rj" TargetMode="External"/><Relationship Id="rId2921" Type="http://schemas.openxmlformats.org/officeDocument/2006/relationships/hyperlink" Target="https://www.youtube.com/@hkwowtvnews/about" TargetMode="External"/><Relationship Id="rId2922" Type="http://schemas.openxmlformats.org/officeDocument/2006/relationships/hyperlink" Target="https://yt3.googleusercontent.com/mc4pC0ZLWLHZ06unSMJ-UMW5zFxXzLS8Q3PTrj15zZfo_RuehiSELdtQUkvMIrXynPdrCqcesw=s176-c-k-c0x00ffffff-no-rj" TargetMode="External"/><Relationship Id="rId2923" Type="http://schemas.openxmlformats.org/officeDocument/2006/relationships/hyperlink" Target="https://www.youtube.com/@GONGSHALLTV/about" TargetMode="External"/><Relationship Id="rId2924" Type="http://schemas.openxmlformats.org/officeDocument/2006/relationships/hyperlink" Target="https://yt3.googleusercontent.com/mCEjCJlzFFQUN9qrj6gFYJ-m0zEKUcEP_VHhGUwR0bfvmsZqTVblD0uqUqeadKxJ5mpSU_IDCg=s176-c-k-c0x00ffffff-no-rj" TargetMode="External"/><Relationship Id="rId2925" Type="http://schemas.openxmlformats.org/officeDocument/2006/relationships/hyperlink" Target="https://www.instagram.com/gongshall/," TargetMode="External"/><Relationship Id="rId2926" Type="http://schemas.openxmlformats.org/officeDocument/2006/relationships/hyperlink" Target="https://www.youtube.com/@andersbosell/about" TargetMode="External"/><Relationship Id="rId2927" Type="http://schemas.openxmlformats.org/officeDocument/2006/relationships/hyperlink" Target="https://yt3.googleusercontent.com/ytc/AOPolaRK4B1A9qfAWQxNoqsZdrzetjQWhsKtmxRcHjwi=s176-c-k-c0x00ffffff-no-rj" TargetMode="External"/><Relationship Id="rId2928" Type="http://schemas.openxmlformats.org/officeDocument/2006/relationships/hyperlink" Target="https://www.youtube.com/@maebulshow/about" TargetMode="External"/><Relationship Id="rId2929" Type="http://schemas.openxmlformats.org/officeDocument/2006/relationships/hyperlink" Target="https://yt3.googleusercontent.com/q1JehsJxgu9FMqXHNm_YTxd4_q9Ox1aDmz_078V73VjueIzGBO61MWxgJ5klwowt30DRwrtTHQ=s176-c-k-c0x00ffffff-no-rj" TargetMode="External"/><Relationship Id="rId2910" Type="http://schemas.openxmlformats.org/officeDocument/2006/relationships/hyperlink" Target="https://www.youtube.com/@class101/about" TargetMode="External"/><Relationship Id="rId2911" Type="http://schemas.openxmlformats.org/officeDocument/2006/relationships/hyperlink" Target="https://yt3.googleusercontent.com/ytc/AOPolaQfooSTLCYvPF5wP8MkOPTlVE1HJFlTZXJHLIsfxQ=s176-c-k-c0x00ffffff-no-rj" TargetMode="External"/><Relationship Id="rId2912" Type="http://schemas.openxmlformats.org/officeDocument/2006/relationships/hyperlink" Target="https://www.youtube.com/@hellojiyoung/about" TargetMode="External"/><Relationship Id="rId2913" Type="http://schemas.openxmlformats.org/officeDocument/2006/relationships/hyperlink" Target="https://yt3.googleusercontent.com/ytc/AOPolaSv4tbqziZXxGXdBtWPAUnAn_8DZAoYWw86Ls-X2Q=s176-c-k-c0x00ffffff-no-rj" TargetMode="External"/><Relationship Id="rId2914" Type="http://schemas.openxmlformats.org/officeDocument/2006/relationships/hyperlink" Target="https://www.instagram.com/hellojiyoungs/," TargetMode="External"/><Relationship Id="rId2915" Type="http://schemas.openxmlformats.org/officeDocument/2006/relationships/hyperlink" Target="https://www.youtube.com/@GLISTEN_J/about" TargetMode="External"/><Relationship Id="rId2916" Type="http://schemas.openxmlformats.org/officeDocument/2006/relationships/hyperlink" Target="https://yt3.googleusercontent.com/JHsUajOZCAvIdWxGC1bsx1rANx0pHApBuTq5HPdXTYMMiSzAPNSP58h0TBEV8a1TErzacuIb=s176-c-k-c0x00ffffff-no-rj" TargetMode="External"/><Relationship Id="rId2917" Type="http://schemas.openxmlformats.org/officeDocument/2006/relationships/hyperlink" Target="https://www.youtube.com/@HRJ_haerin/about" TargetMode="External"/><Relationship Id="rId2918" Type="http://schemas.openxmlformats.org/officeDocument/2006/relationships/hyperlink" Target="https://yt3.googleusercontent.com/-zDd4ng3FjrO3uRRl6HzVqGfhWNxH288PHJcAzdq-zfTRiy2AWJNXuCbi2fQg3dMxnoQuJBauQ=s176-c-k-c0x00ffffff-no-rj" TargetMode="External"/><Relationship Id="rId2919" Type="http://schemas.openxmlformats.org/officeDocument/2006/relationships/hyperlink" Target="https://www.youtube.com/@SucculentAudrey/about" TargetMode="External"/><Relationship Id="rId1697" Type="http://schemas.openxmlformats.org/officeDocument/2006/relationships/hyperlink" Target="https://www.youtube.com/@higaengs/about" TargetMode="External"/><Relationship Id="rId1698" Type="http://schemas.openxmlformats.org/officeDocument/2006/relationships/hyperlink" Target="https://yt3.googleusercontent.com/dA9DghE1KHx6rFXH2IoS0VnkQAwq_0a4DcBj6gI_bEGZ0eoPcprlguPrTtH-vIg0LKn1W885Fw=s176-c-k-c0x00ffffff-no-rj" TargetMode="External"/><Relationship Id="rId1699" Type="http://schemas.openxmlformats.org/officeDocument/2006/relationships/hyperlink" Target="https://www.youtube.com/@eagle.travel/about" TargetMode="External"/><Relationship Id="rId866" Type="http://schemas.openxmlformats.org/officeDocument/2006/relationships/hyperlink" Target="https://www.youtube.com/@tvchosunnews/about" TargetMode="External"/><Relationship Id="rId865" Type="http://schemas.openxmlformats.org/officeDocument/2006/relationships/hyperlink" Target="https://yt3.googleusercontent.com/2yhcmSINfstpsVqZqyXxwbQG1VCXh5mVN2mcPHo2zKfSjYGCfFQ4WZk18ShttEQci6w1gv16m_0=s176-c-k-c0x00ffffff-no-rj" TargetMode="External"/><Relationship Id="rId864" Type="http://schemas.openxmlformats.org/officeDocument/2006/relationships/hyperlink" Target="https://www.youtube.com/@reviewoffice/about" TargetMode="External"/><Relationship Id="rId863" Type="http://schemas.openxmlformats.org/officeDocument/2006/relationships/hyperlink" Target="https://yt3.googleusercontent.com/DvGYYHuchfYq0vc6BxTeiharTHGGleBmlvFU5leSwmLYwlj3h88BMdZ-WCCX8bMRkc_hAgRIKds=s176-c-k-c0x00ffffff-no-rj" TargetMode="External"/><Relationship Id="rId869" Type="http://schemas.openxmlformats.org/officeDocument/2006/relationships/hyperlink" Target="https://yt3.googleusercontent.com/0gr3JmytvTlRC7O7L3rFtydKSxEsIi84wj_8Od4Adgta8aYmjKksbCWhTlgnLbscybeuGTIST3M=s176-c-k-c0x00ffffff-no-rj" TargetMode="External"/><Relationship Id="rId868" Type="http://schemas.openxmlformats.org/officeDocument/2006/relationships/hyperlink" Target="https://www.youtube.com/@farmingmachine/about" TargetMode="External"/><Relationship Id="rId867" Type="http://schemas.openxmlformats.org/officeDocument/2006/relationships/hyperlink" Target="https://yt3.googleusercontent.com/gtQSx9jIZk45taCqDMEIGxVaNDLRZnEkMnAbHx0K5PSXWQyFGGBdEjQ7FMYJ2y7WeHC5EKFbng4=s176-c-k-c0x00ffffff-no-rj" TargetMode="External"/><Relationship Id="rId1690" Type="http://schemas.openxmlformats.org/officeDocument/2006/relationships/hyperlink" Target="https://yt3.googleusercontent.com/we15aTF7oDH4BzBC0uZUUUAYtaUhlI9xKK99OjLAqQUV-oHrNCk-DSSf4__kAF-CW2N6jtYYmw=s176-c-k-c0x00ffffff-no-rj" TargetMode="External"/><Relationship Id="rId1691" Type="http://schemas.openxmlformats.org/officeDocument/2006/relationships/hyperlink" Target="https://www.youtube.com/@user-et6pk3bo9s/about" TargetMode="External"/><Relationship Id="rId1692" Type="http://schemas.openxmlformats.org/officeDocument/2006/relationships/hyperlink" Target="https://yt3.googleusercontent.com/EmoU4ddT_4HFPzt95nhHy-sc_IhhO9f5Lg63A_m6V0np5VLP41vgqC1xomOgYHJKnVzc4FIF=s176-c-k-c0x00ffffff-no-rj" TargetMode="External"/><Relationship Id="rId862" Type="http://schemas.openxmlformats.org/officeDocument/2006/relationships/hyperlink" Target="https://www.youtube.com/@KJMBCNEWS1/about" TargetMode="External"/><Relationship Id="rId1693" Type="http://schemas.openxmlformats.org/officeDocument/2006/relationships/hyperlink" Target="https://www.youtube.com/@nanajane/about" TargetMode="External"/><Relationship Id="rId861" Type="http://schemas.openxmlformats.org/officeDocument/2006/relationships/hyperlink" Target="https://yt3.googleusercontent.com/ytc/AOPolaTzxeuHzVV0cOiWrKzLIk0kJIjNVebCg2Zd6CY0-w=s176-c-k-c0x00ffffff-no-rj" TargetMode="External"/><Relationship Id="rId1694" Type="http://schemas.openxmlformats.org/officeDocument/2006/relationships/hyperlink" Target="https://yt3.googleusercontent.com/FDiRkTzGCDdPfycve1RSD4BpTd6_tITqU--rHy_7E8JGKpVC8HHfrRV0puYzJuP-nZ_0pm0-kw=s176-c-k-c0x00ffffff-no-rj" TargetMode="External"/><Relationship Id="rId860" Type="http://schemas.openxmlformats.org/officeDocument/2006/relationships/hyperlink" Target="https://www.youtube.com/@ytn2tv/about" TargetMode="External"/><Relationship Id="rId1695" Type="http://schemas.openxmlformats.org/officeDocument/2006/relationships/hyperlink" Target="https://www.youtube.com/@Uiland/about" TargetMode="External"/><Relationship Id="rId1696" Type="http://schemas.openxmlformats.org/officeDocument/2006/relationships/hyperlink" Target="https://yt3.googleusercontent.com/mTulIl7auKPBWts5BrKz58hgPD1bTb0iWpU4IJ0gKJYHI6f-FDe7UY-TTYfDpT5JV1ztJdK2iA=s176-c-k-c0x00ffffff-no-rj" TargetMode="External"/><Relationship Id="rId1686" Type="http://schemas.openxmlformats.org/officeDocument/2006/relationships/hyperlink" Target="https://yt3.googleusercontent.com/ytc/AOPolaTtng2QYB5FSfwU_kqchXnH_EiRpy_bqTiKE6j_Hg=s176-c-k-c0x00ffffff-no-rj" TargetMode="External"/><Relationship Id="rId1687" Type="http://schemas.openxmlformats.org/officeDocument/2006/relationships/hyperlink" Target="https://www.youtube.com/@go6992/about" TargetMode="External"/><Relationship Id="rId1688" Type="http://schemas.openxmlformats.org/officeDocument/2006/relationships/hyperlink" Target="https://yt3.googleusercontent.com/vEmnEpOfJddkOH--icYO9oXORH-Vg3Jf17eyhE-dxmpdNpaQCGU0CScJtul4Oc1MdMDjNIHMjA=s176-c-k-c0x00ffffff-no-rj" TargetMode="External"/><Relationship Id="rId1689" Type="http://schemas.openxmlformats.org/officeDocument/2006/relationships/hyperlink" Target="https://www.youtube.com/@cook82/about" TargetMode="External"/><Relationship Id="rId855" Type="http://schemas.openxmlformats.org/officeDocument/2006/relationships/hyperlink" Target="https://www.instagram.com/bar_gyeol/," TargetMode="External"/><Relationship Id="rId854" Type="http://schemas.openxmlformats.org/officeDocument/2006/relationships/hyperlink" Target="https://yt3.googleusercontent.com/ytc/AOPolaQWsHdhrJmLVhWacJYX2SPR57gjrkpC6TiviLcC=s176-c-k-c0x00ffffff-no-rj" TargetMode="External"/><Relationship Id="rId853" Type="http://schemas.openxmlformats.org/officeDocument/2006/relationships/hyperlink" Target="https://www.youtube.com/@koreabartender/about" TargetMode="External"/><Relationship Id="rId852" Type="http://schemas.openxmlformats.org/officeDocument/2006/relationships/hyperlink" Target="https://yt3.googleusercontent.com/ytc/AOPolaRxBvmnwp8YHXQpbaYAc3zgfnJScuUrg48jl8mEtA=s176-c-k-c0x00ffffff-no-rj" TargetMode="External"/><Relationship Id="rId859" Type="http://schemas.openxmlformats.org/officeDocument/2006/relationships/hyperlink" Target="https://yt3.googleusercontent.com/pwEAykCwA0Jeu4m0HQ9WPpuebBnY8vu2iABqU5WOwztkNPUk4-lfqi5bUOvTB0G9RzUQa-ETag=s176-c-k-c0x00ffffff-no-rj" TargetMode="External"/><Relationship Id="rId858" Type="http://schemas.openxmlformats.org/officeDocument/2006/relationships/hyperlink" Target="https://www.youtube.com/@mbcnews6075/about" TargetMode="External"/><Relationship Id="rId857" Type="http://schemas.openxmlformats.org/officeDocument/2006/relationships/hyperlink" Target="https://yt3.googleusercontent.com/6-NDbgz6fw6vhwVd2JQMJrPXbvGRntPPofuRZpYiCFWm4KmL6_Cs0L7r9JHUeZQKpPqBICKCHQ=s176-c-k-c0x00ffffff-no-rj" TargetMode="External"/><Relationship Id="rId856" Type="http://schemas.openxmlformats.org/officeDocument/2006/relationships/hyperlink" Target="https://www.youtube.com/@BBSKOREA/about" TargetMode="External"/><Relationship Id="rId1680" Type="http://schemas.openxmlformats.org/officeDocument/2006/relationships/hyperlink" Target="https://www.youtube.com/@islandtraveler/about" TargetMode="External"/><Relationship Id="rId1681" Type="http://schemas.openxmlformats.org/officeDocument/2006/relationships/hyperlink" Target="https://yt3.googleusercontent.com/WCUlaeOXychhrCoj1SMez2uYuIPFgJZDStBbRzJYCSqmcpVEWKzgwm1eMpyYwTDIU6fd29X98w=s176-c-k-c0x00ffffff-no-rj" TargetMode="External"/><Relationship Id="rId851" Type="http://schemas.openxmlformats.org/officeDocument/2006/relationships/hyperlink" Target="https://www.youtube.com/@Robin_FishingKing/about" TargetMode="External"/><Relationship Id="rId1682" Type="http://schemas.openxmlformats.org/officeDocument/2006/relationships/hyperlink" Target="https://instagram.com/jejuisland_girl%3Figshid%3Drgpimr8iuvrl," TargetMode="External"/><Relationship Id="rId850" Type="http://schemas.openxmlformats.org/officeDocument/2006/relationships/hyperlink" Target="https://yt3.googleusercontent.com/ytc/AOPolaRAiPmtpg-Fm7UweR0M-tuO7lHfzqBRNqAnS28xdg=s176-c-k-c0x00ffffff-no-rj" TargetMode="External"/><Relationship Id="rId1683" Type="http://schemas.openxmlformats.org/officeDocument/2006/relationships/hyperlink" Target="https://www.youtube.com/@user-br4br9ve4w/about" TargetMode="External"/><Relationship Id="rId1684" Type="http://schemas.openxmlformats.org/officeDocument/2006/relationships/hyperlink" Target="https://yt3.googleusercontent.com/wVT2CqezVyPlB5RrYz-rwD7RkkyXt-1bUxHkEunkEbYEVwkjz8RCazYUtAX-XFBdrSzUCfN9=s176-c-k-c0x00ffffff-no-rj" TargetMode="External"/><Relationship Id="rId1685" Type="http://schemas.openxmlformats.org/officeDocument/2006/relationships/hyperlink" Target="https://www.youtube.com/@toyguide/about" TargetMode="External"/><Relationship Id="rId888" Type="http://schemas.openxmlformats.org/officeDocument/2006/relationships/hyperlink" Target="https://yt3.googleusercontent.com/ytc/AOPolaRXB2jrjFq9gCIPQz-b6GycW58qH3ykrK3D-Ui3=s176-c-k-c0x00ffffff-no-rj" TargetMode="External"/><Relationship Id="rId887" Type="http://schemas.openxmlformats.org/officeDocument/2006/relationships/hyperlink" Target="https://www.youtube.com/@toolplayer/about" TargetMode="External"/><Relationship Id="rId886" Type="http://schemas.openxmlformats.org/officeDocument/2006/relationships/hyperlink" Target="https://yt3.googleusercontent.com/Y7LShHS-J4rerOba8WbWeZzH9qoLBBXVqIagV2UWtxYrwNY_WjzeXOlahrNG-J3uyuOu3wJWOA=s176-c-k-c0x00ffffff-no-rj" TargetMode="External"/><Relationship Id="rId885" Type="http://schemas.openxmlformats.org/officeDocument/2006/relationships/hyperlink" Target="https://www.youtube.com/@tvhesuinbada4267/about" TargetMode="External"/><Relationship Id="rId889" Type="http://schemas.openxmlformats.org/officeDocument/2006/relationships/hyperlink" Target="https://www.youtube.com/@BTNWORLD/about" TargetMode="External"/><Relationship Id="rId880" Type="http://schemas.openxmlformats.org/officeDocument/2006/relationships/hyperlink" Target="https://yt3.googleusercontent.com/ytc/AOPolaTvg1mc-rw4sZTXBWveyhB6-Vp0WWNsar5G4ssh0w=s176-c-k-c0x00ffffff-no-rj" TargetMode="External"/><Relationship Id="rId884" Type="http://schemas.openxmlformats.org/officeDocument/2006/relationships/hyperlink" Target="https://yt3.googleusercontent.com/wzrqwPvz0PrKxXm2ZTLJP9pJEiP1wIaGvOsr3XQ7mPmdetUF1rkwuisjQQdb91Qh2iuLqyZYOGg=s176-c-k-c0x00ffffff-no-rj" TargetMode="External"/><Relationship Id="rId883" Type="http://schemas.openxmlformats.org/officeDocument/2006/relationships/hyperlink" Target="https://www.youtube.com/@koreatv8581/about" TargetMode="External"/><Relationship Id="rId882" Type="http://schemas.openxmlformats.org/officeDocument/2006/relationships/hyperlink" Target="https://yt3.googleusercontent.com/ytc/AOPolaRkY1RoTIVVWAyoo11y-srXAv4uL16TYBJ2edWH8A=s176-c-k-c0x00ffffff-no-rj" TargetMode="External"/><Relationship Id="rId881" Type="http://schemas.openxmlformats.org/officeDocument/2006/relationships/hyperlink" Target="https://www.youtube.com/@ice-edutv/about" TargetMode="External"/><Relationship Id="rId877" Type="http://schemas.openxmlformats.org/officeDocument/2006/relationships/hyperlink" Target="https://www.youtube.com/@MOFAKorea/about" TargetMode="External"/><Relationship Id="rId876" Type="http://schemas.openxmlformats.org/officeDocument/2006/relationships/hyperlink" Target="https://yt3.googleusercontent.com/ytc/AOPolaT48tF2JA1h81VrfkgbRveBPQEUKImSoGbbFmzJ=s176-c-k-c0x00ffffff-no-rj" TargetMode="External"/><Relationship Id="rId875" Type="http://schemas.openxmlformats.org/officeDocument/2006/relationships/hyperlink" Target="https://www.youtube.com/@jmbc_news/about" TargetMode="External"/><Relationship Id="rId874" Type="http://schemas.openxmlformats.org/officeDocument/2006/relationships/hyperlink" Target="https://yt3.googleusercontent.com/ytc/AOPolaQzSuzt1UBoBlqZ6BzPV3zztPNVsaVDPiuLsmWR=s176-c-k-c0x00ffffff-no-rj" TargetMode="External"/><Relationship Id="rId879" Type="http://schemas.openxmlformats.org/officeDocument/2006/relationships/hyperlink" Target="https://www.youtube.com/@KTOkorea/about" TargetMode="External"/><Relationship Id="rId878" Type="http://schemas.openxmlformats.org/officeDocument/2006/relationships/hyperlink" Target="https://yt3.googleusercontent.com/ytc/AOPolaR73hJFqNggY-rLt59BjoBM45VzznY532HUryovfw=s176-c-k-c0x00ffffff-no-rj" TargetMode="External"/><Relationship Id="rId873" Type="http://schemas.openxmlformats.org/officeDocument/2006/relationships/hyperlink" Target="https://www.youtube.com/@TV-bl7ku/about" TargetMode="External"/><Relationship Id="rId872" Type="http://schemas.openxmlformats.org/officeDocument/2006/relationships/hyperlink" Target="https://yt3.googleusercontent.com/1wV0JIREdw_nMOenu5TTPQmjq_AWHnDqzObtRWaYnaiCqPasmgxeOZiYIV63cuyF-rQQddqVZw=s176-c-k-c0x00ffffff-no-rj" TargetMode="External"/><Relationship Id="rId871" Type="http://schemas.openxmlformats.org/officeDocument/2006/relationships/hyperlink" Target="https://www.youtube.com/@mua_space/about" TargetMode="External"/><Relationship Id="rId870" Type="http://schemas.openxmlformats.org/officeDocument/2006/relationships/hyperlink" Target="https://www.instagram.com/farming_machine.tv/," TargetMode="External"/><Relationship Id="rId1653" Type="http://schemas.openxmlformats.org/officeDocument/2006/relationships/hyperlink" Target="https://yt3.googleusercontent.com/P-SqZiYGIFMegRuA05hPsNUlrwPlxHqiQJez-BKIKzX2k1-znQakfw3Z0ZAeMk7IUjKJNbE7ZA=s176-c-k-c0x00ffffff-no-rj" TargetMode="External"/><Relationship Id="rId2984" Type="http://schemas.openxmlformats.org/officeDocument/2006/relationships/hyperlink" Target="https://yt3.googleusercontent.com/GFnzwcEtNQZn-RzYy4_qOuQjdlC85k9vLS_N0IyJlzT5vhcgpNwvbyOvWcB7hGFOzndjrHcTyCo=s176-c-k-c0x00ffffff-no-rj" TargetMode="External"/><Relationship Id="rId1654" Type="http://schemas.openxmlformats.org/officeDocument/2006/relationships/hyperlink" Target="https://www.youtube.com/@iamhappyy/about" TargetMode="External"/><Relationship Id="rId2985" Type="http://schemas.openxmlformats.org/officeDocument/2006/relationships/hyperlink" Target="https://www.youtube.com/@ALLETS/about" TargetMode="External"/><Relationship Id="rId1655" Type="http://schemas.openxmlformats.org/officeDocument/2006/relationships/hyperlink" Target="https://yt3.googleusercontent.com/ytc/AOPolaSud4ucQHMTPtvVf0FB0EjQ4BK9k_DrnX-jEKJszw=s176-c-k-c0x00ffffff-no-rj" TargetMode="External"/><Relationship Id="rId2986" Type="http://schemas.openxmlformats.org/officeDocument/2006/relationships/hyperlink" Target="https://yt3.googleusercontent.com/ytc/AOPolaQ4NbxNVF-agPv39Y6OumkuQJmyUMwof-Rw74irNA=s176-c-k-c0x00ffffff-no-rj" TargetMode="External"/><Relationship Id="rId1656" Type="http://schemas.openxmlformats.org/officeDocument/2006/relationships/hyperlink" Target="https://www.youtube.com/@nolbu/about" TargetMode="External"/><Relationship Id="rId2987" Type="http://schemas.openxmlformats.org/officeDocument/2006/relationships/hyperlink" Target="https://www.youtube.com/@koreanair/about" TargetMode="External"/><Relationship Id="rId1657" Type="http://schemas.openxmlformats.org/officeDocument/2006/relationships/hyperlink" Target="https://yt3.googleusercontent.com/ytc/AOPolaRu3dze4znEE5lbdBqR6mnBOSIDnibQ6axR1io=s176-c-k-c0x00ffffff-no-rj" TargetMode="External"/><Relationship Id="rId2988" Type="http://schemas.openxmlformats.org/officeDocument/2006/relationships/hyperlink" Target="https://yt3.googleusercontent.com/gW6awprQRQ68yf5PAKfktAPGw_v2bioVd_YpS1qGrnO066EJoy23cVQPofFMKzmI27rTEg7v=s176-c-k-c0x00ffffff-no-rj" TargetMode="External"/><Relationship Id="rId1658" Type="http://schemas.openxmlformats.org/officeDocument/2006/relationships/hyperlink" Target="http://blog.daum.net/nolbulee," TargetMode="External"/><Relationship Id="rId2989" Type="http://schemas.openxmlformats.org/officeDocument/2006/relationships/hyperlink" Target="https://www.youtube.com/@x_hyun/about" TargetMode="External"/><Relationship Id="rId1659" Type="http://schemas.openxmlformats.org/officeDocument/2006/relationships/hyperlink" Target="https://www.youtube.com/@kimyoungsu/about" TargetMode="External"/><Relationship Id="rId829" Type="http://schemas.openxmlformats.org/officeDocument/2006/relationships/hyperlink" Target="https://yt3.googleusercontent.com/jjak64PH4jfP-6BT6qNmJrHXQ2t46xrcOMt05Bs4oSAiyJTUHZsCq3EkKR_2jhRB_E3P34i6BTU=s176-c-k-c0x00ffffff-no-rj" TargetMode="External"/><Relationship Id="rId828" Type="http://schemas.openxmlformats.org/officeDocument/2006/relationships/hyperlink" Target="https://www.youtube.com/@AND_studio/about" TargetMode="External"/><Relationship Id="rId827" Type="http://schemas.openxmlformats.org/officeDocument/2006/relationships/hyperlink" Target="https://yt3.googleusercontent.com/ytc/AOPolaQZws4W7wiOcLhztjaEOLQyaygYoKI_BDd5_seQqQ=s176-c-k-c0x00ffffff-no-rj" TargetMode="External"/><Relationship Id="rId822" Type="http://schemas.openxmlformats.org/officeDocument/2006/relationships/hyperlink" Target="https://www.youtube.com/@jojoweekend/about" TargetMode="External"/><Relationship Id="rId821" Type="http://schemas.openxmlformats.org/officeDocument/2006/relationships/hyperlink" Target="https://yt3.googleusercontent.com/ytc/AOPolaQ7EUBthug4H0050CK1hnxSV4IIzMVeNSZg-9gs=s176-c-k-c0x00ffffff-no-rj" TargetMode="External"/><Relationship Id="rId820" Type="http://schemas.openxmlformats.org/officeDocument/2006/relationships/hyperlink" Target="https://www.youtube.com/@MBCPrime/about" TargetMode="External"/><Relationship Id="rId826" Type="http://schemas.openxmlformats.org/officeDocument/2006/relationships/hyperlink" Target="https://www.youtube.com/@TJBNEWS/about" TargetMode="External"/><Relationship Id="rId825" Type="http://schemas.openxmlformats.org/officeDocument/2006/relationships/hyperlink" Target="https://yt3.googleusercontent.com/uyHx5VxTPzwq1-o1vkOfpS_ttipQMFUSGxVUGyM9pEcGNe0yQUFpRwfFzflLy0FYV9pwyXDh=s176-c-k-c0x00ffffff-no-rj" TargetMode="External"/><Relationship Id="rId824" Type="http://schemas.openxmlformats.org/officeDocument/2006/relationships/hyperlink" Target="https://www.youtube.com/@kbcnews119/about" TargetMode="External"/><Relationship Id="rId823" Type="http://schemas.openxmlformats.org/officeDocument/2006/relationships/hyperlink" Target="https://yt3.googleusercontent.com/ytc/AOPolaT4ODNtcbkmeEMllhObH0n1tXbZ0u63c40xLVntcw=s176-c-k-c0x00ffffff-no-rj" TargetMode="External"/><Relationship Id="rId2980" Type="http://schemas.openxmlformats.org/officeDocument/2006/relationships/hyperlink" Target="https://www.youtube.com/@arad0up4won/about" TargetMode="External"/><Relationship Id="rId1650" Type="http://schemas.openxmlformats.org/officeDocument/2006/relationships/hyperlink" Target="https://www.youtube.com/@awesome_travel/about" TargetMode="External"/><Relationship Id="rId2981" Type="http://schemas.openxmlformats.org/officeDocument/2006/relationships/hyperlink" Target="https://yt3.googleusercontent.com/icP3KsOrPk7Q8EL8jZVfOL5h_F0hgImiGslSksVxmQzo0IYqMiC5KvbbzPxzzw92mBlyiCThJA=s176-c-k-c0x00ffffff-no-rj" TargetMode="External"/><Relationship Id="rId1651" Type="http://schemas.openxmlformats.org/officeDocument/2006/relationships/hyperlink" Target="https://yt3.googleusercontent.com/ytc/AOPolaT3a0cFXFShktewhh65W6nuY7OWEBxGZ3rspCdL=s176-c-k-c0x00ffffff-no-rj" TargetMode="External"/><Relationship Id="rId2982" Type="http://schemas.openxmlformats.org/officeDocument/2006/relationships/hyperlink" Target="https://toon.at/donate/arad0up4won," TargetMode="External"/><Relationship Id="rId1652" Type="http://schemas.openxmlformats.org/officeDocument/2006/relationships/hyperlink" Target="https://www.youtube.com/@korea_travel/about" TargetMode="External"/><Relationship Id="rId2983" Type="http://schemas.openxmlformats.org/officeDocument/2006/relationships/hyperlink" Target="https://www.youtube.com/@leestartv/about" TargetMode="External"/><Relationship Id="rId1642" Type="http://schemas.openxmlformats.org/officeDocument/2006/relationships/hyperlink" Target="https://www.youtube.com/@papa1/about" TargetMode="External"/><Relationship Id="rId2973" Type="http://schemas.openxmlformats.org/officeDocument/2006/relationships/hyperlink" Target="https://yt3.googleusercontent.com/G3chpyXNv2t-ZQAqvib4yui7IH56tWz8MAkwbpT-wPMYiDGXOywJk2g409J2MQ05tD2A1CRymg=s176-c-k-c0x00ffffff-no-rj" TargetMode="External"/><Relationship Id="rId1643" Type="http://schemas.openxmlformats.org/officeDocument/2006/relationships/hyperlink" Target="https://yt3.googleusercontent.com/-1xvapmyHHK7PdmoHq9pZfGnCeVdJ2xbuK8QqJDm7pF9gYaDhtptYviIGxC7R-FRw4oEuTU5Wg=s176-c-k-c0x00ffffff-no-rj" TargetMode="External"/><Relationship Id="rId2974" Type="http://schemas.openxmlformats.org/officeDocument/2006/relationships/hyperlink" Target="https://www.youtube.com/@lotteshopping/about" TargetMode="External"/><Relationship Id="rId1644" Type="http://schemas.openxmlformats.org/officeDocument/2006/relationships/hyperlink" Target="https://www.youtube.com/channel/UCbrzXpTL8AQoiG7d-JSM3wg?sub_confirmation=1," TargetMode="External"/><Relationship Id="rId2975" Type="http://schemas.openxmlformats.org/officeDocument/2006/relationships/hyperlink" Target="https://yt3.googleusercontent.com/FkV2J5sC1kdCIAvonSkTmfU9UJFXT96LAXaD-pb_wkrvFA2C8kzJyl8u2vt83zMYt9TD5dJ4Rw=s176-c-k-c0x00ffffff-no-rj" TargetMode="External"/><Relationship Id="rId1645" Type="http://schemas.openxmlformats.org/officeDocument/2006/relationships/hyperlink" Target="https://www.youtube.com/@sn4012/about" TargetMode="External"/><Relationship Id="rId2976" Type="http://schemas.openxmlformats.org/officeDocument/2006/relationships/hyperlink" Target="https://www.youtube.com/@pxxkabooo/about" TargetMode="External"/><Relationship Id="rId1646" Type="http://schemas.openxmlformats.org/officeDocument/2006/relationships/hyperlink" Target="https://yt3.googleusercontent.com/-TJiq-p-F9a5fNvkPRECyMwvU7F_cS64bD5-bHnod_qB8O5-cBaZzwDD2OpFg8Hm46OCQGM_FQ=s176-c-k-c0x00ffffff-no-rj" TargetMode="External"/><Relationship Id="rId2977" Type="http://schemas.openxmlformats.org/officeDocument/2006/relationships/hyperlink" Target="https://yt3.googleusercontent.com/JuQtf-kj2915fG4L_EfG9uVs_eYDvHv4HT2ig5io1TvMaLwFvBHt4dNbAwPlP_3VhtNcN1_hTg=s176-c-k-c0x00ffffff-no-rj" TargetMode="External"/><Relationship Id="rId1647" Type="http://schemas.openxmlformats.org/officeDocument/2006/relationships/hyperlink" Target="http://snlife.co.kr/," TargetMode="External"/><Relationship Id="rId2978" Type="http://schemas.openxmlformats.org/officeDocument/2006/relationships/hyperlink" Target="https://www.youtube.com/@spacegirl_creator/about" TargetMode="External"/><Relationship Id="rId1648" Type="http://schemas.openxmlformats.org/officeDocument/2006/relationships/hyperlink" Target="https://www.youtube.com/@eesle.gooook/about" TargetMode="External"/><Relationship Id="rId2979" Type="http://schemas.openxmlformats.org/officeDocument/2006/relationships/hyperlink" Target="https://yt3.googleusercontent.com/0JT43AcCTocLJlJX9ZVb51DkUF2r1lpQpMpWGkoEM_DS4u55Z3kRLUEB8W-8X2sZKRxFqJ9l-zo=s176-c-k-c0x00ffffff-no-rj" TargetMode="External"/><Relationship Id="rId1649" Type="http://schemas.openxmlformats.org/officeDocument/2006/relationships/hyperlink" Target="https://yt3.googleusercontent.com/5YCx17gkJzX8t5Wib5pF1tPIK_U3sJi7Ty2SE0HS7IYvHzJpLM9uCnqQHGhCPquHlz_CRUflDA=s176-c-k-c0x00ffffff-no-rj" TargetMode="External"/><Relationship Id="rId819" Type="http://schemas.openxmlformats.org/officeDocument/2006/relationships/hyperlink" Target="https://yt3.googleusercontent.com/ytc/AOPolaQnoPfWx5rxB4e2jdMWuxBoTdSNvXeZm0HqWut4Bw=s176-c-k-c0x00ffffff-no-rj" TargetMode="External"/><Relationship Id="rId818" Type="http://schemas.openxmlformats.org/officeDocument/2006/relationships/hyperlink" Target="https://www.youtube.com/@mbc6326/about" TargetMode="External"/><Relationship Id="rId817" Type="http://schemas.openxmlformats.org/officeDocument/2006/relationships/hyperlink" Target="https://www.youtube.com/channel/UCuu5RsAq_Yw1sKG_tGwd5Tw?view_as=subscriber," TargetMode="External"/><Relationship Id="rId816" Type="http://schemas.openxmlformats.org/officeDocument/2006/relationships/hyperlink" Target="https://yt3.googleusercontent.com/ytc/AOPolaS0T6SX6Km0wdKZqFmn9Z3j7LsBDmJAVd-QEtfQ=s176-c-k-c0x00ffffff-no-rj" TargetMode="External"/><Relationship Id="rId811" Type="http://schemas.openxmlformats.org/officeDocument/2006/relationships/hyperlink" Target="https://www.youtube.com/@catch_tv/about" TargetMode="External"/><Relationship Id="rId810" Type="http://schemas.openxmlformats.org/officeDocument/2006/relationships/hyperlink" Target="https://yt3.googleusercontent.com/ch6Yccb2um6tXBtr8B9IZKlRd7a6vXK2o2Y6Sgbd4wOC0gu5JfoiZjrY5WrFI7jzq6dbs_l6IQ=s176-c-k-c0x00ffffff-no-rj" TargetMode="External"/><Relationship Id="rId815" Type="http://schemas.openxmlformats.org/officeDocument/2006/relationships/hyperlink" Target="https://www.youtube.com/@hankyung_com/about" TargetMode="External"/><Relationship Id="rId814" Type="http://schemas.openxmlformats.org/officeDocument/2006/relationships/hyperlink" Target="https://yt3.googleusercontent.com/W_Re4ZXZHglmbdY3XZJrfYFhVeX6OIYfHNhp103vyt2BFgoqFKrpovvn0lBito5Ekvh1_6RDKA=s176-c-k-c0x00ffffff-no-rj" TargetMode="External"/><Relationship Id="rId813" Type="http://schemas.openxmlformats.org/officeDocument/2006/relationships/hyperlink" Target="https://www.youtube.com/@SKstory/about" TargetMode="External"/><Relationship Id="rId812" Type="http://schemas.openxmlformats.org/officeDocument/2006/relationships/hyperlink" Target="https://yt3.googleusercontent.com/vrAAmD-p1ptgTzFQdmbF83jETAQ-mqWURdT7W_2o8uAVrwcjFGMYVTlJ-IGlfbCH2ZYkGtAKA3U=s176-c-k-c0x00ffffff-no-rj" TargetMode="External"/><Relationship Id="rId2970" Type="http://schemas.openxmlformats.org/officeDocument/2006/relationships/hyperlink" Target="https://yt3.googleusercontent.com/ytc/AOPolaSCaaBrDiOMCjvkav_b9wTrcuFjCEsclNoOCWzN=s176-c-k-c0x00ffffff-no-rj" TargetMode="External"/><Relationship Id="rId1640" Type="http://schemas.openxmlformats.org/officeDocument/2006/relationships/hyperlink" Target="https://www.youtube.com/@everyday_travel/about" TargetMode="External"/><Relationship Id="rId2971" Type="http://schemas.openxmlformats.org/officeDocument/2006/relationships/hyperlink" Target="http://twitch.tv/dhrcjs14," TargetMode="External"/><Relationship Id="rId1641" Type="http://schemas.openxmlformats.org/officeDocument/2006/relationships/hyperlink" Target="https://yt3.googleusercontent.com/ytc/AOPolaSawdv0V6RSvpAnTnDx7LGx5SIRepcDienEWlhA=s176-c-k-c0x00ffffff-no-rj" TargetMode="External"/><Relationship Id="rId2972" Type="http://schemas.openxmlformats.org/officeDocument/2006/relationships/hyperlink" Target="https://www.youtube.com/@ZIGZAG/about" TargetMode="External"/><Relationship Id="rId1675" Type="http://schemas.openxmlformats.org/officeDocument/2006/relationships/hyperlink" Target="https://www.youtube.com/@monteuniv/about" TargetMode="External"/><Relationship Id="rId1676" Type="http://schemas.openxmlformats.org/officeDocument/2006/relationships/hyperlink" Target="https://yt3.googleusercontent.com/ci1A-RvvuxXJO47LWa0ZInltX0AZ7UMAi80gy2jCG4cZqzjihzqLHpQzG66bgQEsUfx0rC-zgPk=s176-c-k-c0x00ffffff-no-rj" TargetMode="External"/><Relationship Id="rId1677" Type="http://schemas.openxmlformats.org/officeDocument/2006/relationships/hyperlink" Target="http://www.instagram.com/monteuniv," TargetMode="External"/><Relationship Id="rId1678" Type="http://schemas.openxmlformats.org/officeDocument/2006/relationships/hyperlink" Target="https://www.youtube.com/@echungbuk/about" TargetMode="External"/><Relationship Id="rId1679" Type="http://schemas.openxmlformats.org/officeDocument/2006/relationships/hyperlink" Target="https://yt3.googleusercontent.com/ei3Lce-IG5UdQ2Fdqr3EMP43Yrln4TUc_CQY5AJacLK_7emV01QTrN6XcntbKNxWkILJ2k8e=s176-c-k-c0x00ffffff-no-rj" TargetMode="External"/><Relationship Id="rId849" Type="http://schemas.openxmlformats.org/officeDocument/2006/relationships/hyperlink" Target="https://www.youtube.com/@kepconewmedia/about" TargetMode="External"/><Relationship Id="rId844" Type="http://schemas.openxmlformats.org/officeDocument/2006/relationships/hyperlink" Target="http://instagram.com/kwonproda" TargetMode="External"/><Relationship Id="rId843" Type="http://schemas.openxmlformats.org/officeDocument/2006/relationships/hyperlink" Target="https://yt3.googleusercontent.com/ytc/AOPolaRqls4KV79AQ6pe0XffYBjNmVScWh3jRRl1BkTbEg=s176-c-k-c0x00ffffff-no-rj" TargetMode="External"/><Relationship Id="rId842" Type="http://schemas.openxmlformats.org/officeDocument/2006/relationships/hyperlink" Target="https://www.youtube.com/@kwonpro/about" TargetMode="External"/><Relationship Id="rId841" Type="http://schemas.openxmlformats.org/officeDocument/2006/relationships/hyperlink" Target="https://yt3.googleusercontent.com/ytc/AOPolaSKLzheyxSeUiPiXgH8aDaK0YMnaiQmD1SN1gFR=s176-c-k-c0x00ffffff-no-rj" TargetMode="External"/><Relationship Id="rId848" Type="http://schemas.openxmlformats.org/officeDocument/2006/relationships/hyperlink" Target="https://yt3.googleusercontent.com/dKFhpYCjhvBZrFDYWmouUhh7Yfz6SmB0JQrynj7MfrEAAXvXqW8cCGERqE8RQ5a7AarMt1tPZA=s176-c-k-c0x00ffffff-no-rj" TargetMode="External"/><Relationship Id="rId847" Type="http://schemas.openxmlformats.org/officeDocument/2006/relationships/hyperlink" Target="https://www.youtube.com/@kfnmaniagoon/about" TargetMode="External"/><Relationship Id="rId846" Type="http://schemas.openxmlformats.org/officeDocument/2006/relationships/hyperlink" Target="https://yt3.googleusercontent.com/lNb0lJsFBc7HE84CNAie6TvKQ6bG3ubqH2irmKm4E4QLsGHIWND2kVZ2WUOUMi6wflEZMmvCew=s176-c-k-c0x00ffffff-no-rj" TargetMode="External"/><Relationship Id="rId845" Type="http://schemas.openxmlformats.org/officeDocument/2006/relationships/hyperlink" Target="https://www.youtube.com/@GoodSenNews/about" TargetMode="External"/><Relationship Id="rId1670" Type="http://schemas.openxmlformats.org/officeDocument/2006/relationships/hyperlink" Target="https://www.youtube.com/@user-ok2vx7fe3r/about" TargetMode="External"/><Relationship Id="rId840" Type="http://schemas.openxmlformats.org/officeDocument/2006/relationships/hyperlink" Target="https://www.youtube.com/@calarygirl/about" TargetMode="External"/><Relationship Id="rId1671" Type="http://schemas.openxmlformats.org/officeDocument/2006/relationships/hyperlink" Target="https://yt3.googleusercontent.com/ytc/AOPolaSMi3OTykvQby5W5BpJ_Uc_HEDCTGz4Gn58cbZBlQ=s176-c-k-c0x00ffffff-no-rj" TargetMode="External"/><Relationship Id="rId1672" Type="http://schemas.openxmlformats.org/officeDocument/2006/relationships/hyperlink" Target="https://www.youtube.com/@korea_trip/about" TargetMode="External"/><Relationship Id="rId1673" Type="http://schemas.openxmlformats.org/officeDocument/2006/relationships/hyperlink" Target="https://yt3.googleusercontent.com/ytc/AOPolaREkT8Q8Bh2Egee2HIiHHxP5MAJCDHsWmjfynwqHg=s176-c-k-c0x00ffffff-no-rj" TargetMode="External"/><Relationship Id="rId1674" Type="http://schemas.openxmlformats.org/officeDocument/2006/relationships/hyperlink" Target="https://www.instagram.com/ddoo_pd/," TargetMode="External"/><Relationship Id="rId1664" Type="http://schemas.openxmlformats.org/officeDocument/2006/relationships/hyperlink" Target="https://yt3.googleusercontent.com/y-4oHiUYYg5Sb2DEQUGv1Yxivm50PGegcmq72hP6XKpgqu8lflKqXhbX0_zbfe-zEQZxgWhby6E=s176-c-k-c0x00ffffff-no-rj" TargetMode="External"/><Relationship Id="rId2995" Type="http://schemas.openxmlformats.org/officeDocument/2006/relationships/hyperlink" Target="https://www.youtube.com/@go2837/about" TargetMode="External"/><Relationship Id="rId1665" Type="http://schemas.openxmlformats.org/officeDocument/2006/relationships/hyperlink" Target="https://www.instagram.com/mwomga/," TargetMode="External"/><Relationship Id="rId2996" Type="http://schemas.openxmlformats.org/officeDocument/2006/relationships/hyperlink" Target="https://yt3.googleusercontent.com/FiPwBih-8dXS_ebwwNwfTVPsU_ckypTJnBKxGd9124ADqJQ6jfYRgI-qmTLFXpMIFgv3vBIe9Q=s176-c-k-c0x00ffffff-no-rj" TargetMode="External"/><Relationship Id="rId1666" Type="http://schemas.openxmlformats.org/officeDocument/2006/relationships/hyperlink" Target="https://www.youtube.com/@osaka544/about" TargetMode="External"/><Relationship Id="rId2997" Type="http://schemas.openxmlformats.org/officeDocument/2006/relationships/hyperlink" Target="https://www.youtube.com/@Treasure_Hoarders/about" TargetMode="External"/><Relationship Id="rId1667" Type="http://schemas.openxmlformats.org/officeDocument/2006/relationships/hyperlink" Target="https://yt3.googleusercontent.com/nMF5leo9imQbVZOkGGs8JAp0El7l_jL_RIO1gZGL-G00jNg27CVldR1yI-Dtj0e365znmt-OZg=s176-c-k-c0x00ffffff-no-rj" TargetMode="External"/><Relationship Id="rId2998" Type="http://schemas.openxmlformats.org/officeDocument/2006/relationships/hyperlink" Target="https://yt3.googleusercontent.com/Hyt1JdoeRRCO_ErPElRQ_XW4CLOSNSVcAoa4jAZyrSFAFiV4pUnRyB0x0k6vo-5qnK1iJQ0K=s176-c-k-c0x00ffffff-no-rj" TargetMode="External"/><Relationship Id="rId1668" Type="http://schemas.openxmlformats.org/officeDocument/2006/relationships/hyperlink" Target="https://www.youtube.com/@BOISOTV/about" TargetMode="External"/><Relationship Id="rId2999" Type="http://schemas.openxmlformats.org/officeDocument/2006/relationships/hyperlink" Target="https://www.youtube.com/@trendhunter_/about" TargetMode="External"/><Relationship Id="rId1669" Type="http://schemas.openxmlformats.org/officeDocument/2006/relationships/hyperlink" Target="https://yt3.googleusercontent.com/pe1ahHw-iH2Fzxh8Nds1WCYYfCW9PX8KLod6h4P89TT9aehvLYfiqIIYxryaAq0qoKiPdtE_Tw=s176-c-k-c0x00ffffff-no-rj" TargetMode="External"/><Relationship Id="rId839" Type="http://schemas.openxmlformats.org/officeDocument/2006/relationships/hyperlink" Target="https://yt3.googleusercontent.com/bdY5MlljVwKj4dGFqy7-2huGggJBxpmjByo6Qf6oTo2BIG-KE2nflj37paS12jdOS9mfwxw47w=s176-c-k-c0x00ffffff-no-rj" TargetMode="External"/><Relationship Id="rId838" Type="http://schemas.openxmlformats.org/officeDocument/2006/relationships/hyperlink" Target="https://www.youtube.com/@user-du6zd2ej8r/about" TargetMode="External"/><Relationship Id="rId833" Type="http://schemas.openxmlformats.org/officeDocument/2006/relationships/hyperlink" Target="https://yt3.googleusercontent.com/e0hg0TKsG9peZuGrxprzwKxj8MxfZDGT7NE-KKfcTYJhV4ke-5BBeNE86-dIVeyQEydrkE-Stw=s176-c-k-c0x00ffffff-no-rj" TargetMode="External"/><Relationship Id="rId832" Type="http://schemas.openxmlformats.org/officeDocument/2006/relationships/hyperlink" Target="https://www.youtube.com/@kbc543/about" TargetMode="External"/><Relationship Id="rId831" Type="http://schemas.openxmlformats.org/officeDocument/2006/relationships/hyperlink" Target="https://yt3.googleusercontent.com/ytc/AOPolaRJGF7lkllpeIFVZZDcNs3gxb_SDeO9IxjhDgwNfw=s176-c-k-c0x00ffffff-no-rj" TargetMode="External"/><Relationship Id="rId830" Type="http://schemas.openxmlformats.org/officeDocument/2006/relationships/hyperlink" Target="https://www.youtube.com/@jeonju_mbc/about" TargetMode="External"/><Relationship Id="rId837" Type="http://schemas.openxmlformats.org/officeDocument/2006/relationships/hyperlink" Target="https://yt3.googleusercontent.com/mezV031SSPEjcYMHkIhiJMuLgX3CUVVRkAUXOP8sQZKh-XNsVvrYTVF1GhohnJXam1c3ElETyA=s176-c-k-c0x00ffffff-no-rj" TargetMode="External"/><Relationship Id="rId836" Type="http://schemas.openxmlformats.org/officeDocument/2006/relationships/hyperlink" Target="https://www.youtube.com/@cleanpapa/about" TargetMode="External"/><Relationship Id="rId835" Type="http://schemas.openxmlformats.org/officeDocument/2006/relationships/hyperlink" Target="https://yt3.googleusercontent.com/VUkhjqc4uUs5mn9BPaIuJbv6Og02eEtRK8DMlN-wd8MIrLPhcqPEzLhM-_EgZBjdOrc-_Nk-1g=s176-c-k-c0x00ffffff-no-rj" TargetMode="External"/><Relationship Id="rId834" Type="http://schemas.openxmlformats.org/officeDocument/2006/relationships/hyperlink" Target="https://www.youtube.com/@KBSDocumentary/about" TargetMode="External"/><Relationship Id="rId2990" Type="http://schemas.openxmlformats.org/officeDocument/2006/relationships/hyperlink" Target="https://yt3.googleusercontent.com/rPHZcpnh33mhJuaMaOe0JyfUu-wWodpQGlsGOwVrsBbDro2jXI_S6tYdfO9ksp-DdjDET_vhZw=s176-c-k-c0x00ffffff-no-rj" TargetMode="External"/><Relationship Id="rId1660" Type="http://schemas.openxmlformats.org/officeDocument/2006/relationships/hyperlink" Target="https://yt3.googleusercontent.com/ytc/AOPolaROPzAG2Vp3jtU8GDqFk29QAbpyPAN7pOpCLi5Wiw=s176-c-k-c0x00ffffff-no-rj" TargetMode="External"/><Relationship Id="rId2991" Type="http://schemas.openxmlformats.org/officeDocument/2006/relationships/hyperlink" Target="https://www.youtube.com/@Ktubegame/about" TargetMode="External"/><Relationship Id="rId1661" Type="http://schemas.openxmlformats.org/officeDocument/2006/relationships/hyperlink" Target="https://www.youtube.com/@foodtrip8667/about" TargetMode="External"/><Relationship Id="rId2992" Type="http://schemas.openxmlformats.org/officeDocument/2006/relationships/hyperlink" Target="https://yt3.googleusercontent.com/ytc/AOPolaRKn_ssSJI0dyQGcuX2wN_WBLBNbmt0Ss77d2LB=s176-c-k-c0x00ffffff-no-rj" TargetMode="External"/><Relationship Id="rId1662" Type="http://schemas.openxmlformats.org/officeDocument/2006/relationships/hyperlink" Target="https://yt3.googleusercontent.com/UUS6u588Cs0OF8GgrAcd7bz3cuITBB91UQfqtc38Fh_1VKXjrjUpuOI8L8YjdmVpAMlZ3wXfmg=s176-c-k-c0x00ffffff-no-rj" TargetMode="External"/><Relationship Id="rId2993" Type="http://schemas.openxmlformats.org/officeDocument/2006/relationships/hyperlink" Target="https://www.youtube.com/channel/UCzCedBCSSltI1TFd3bKyN6g/about" TargetMode="External"/><Relationship Id="rId1663" Type="http://schemas.openxmlformats.org/officeDocument/2006/relationships/hyperlink" Target="https://www.youtube.com/@mwomga/about" TargetMode="External"/><Relationship Id="rId2994" Type="http://schemas.openxmlformats.org/officeDocument/2006/relationships/hyperlink" Target="https://yt3.googleusercontent.com/fk1jddJjm-gLj_f0DjAUOnwxFLRReD5q7Q5w6ktxELwAusCi05vxGndUeRuvr8Ssbx-sDqry7w=s176-c-k-c0x00ffffff-no-rj" TargetMode="External"/><Relationship Id="rId2148" Type="http://schemas.openxmlformats.org/officeDocument/2006/relationships/hyperlink" Target="https://www.youtube.com/@RecordIntheMorning/about" TargetMode="External"/><Relationship Id="rId2149" Type="http://schemas.openxmlformats.org/officeDocument/2006/relationships/hyperlink" Target="https://yt3.googleusercontent.com/3X9ZJf0AVvDVyOQOEXEkvvUeSOLdq0jCZ1D1wMHr75HQbmXfLbKer73SAr7PaS8iTszSeFt21vM=s176-c-k-c0x00ffffff-no-rj" TargetMode="External"/><Relationship Id="rId2140" Type="http://schemas.openxmlformats.org/officeDocument/2006/relationships/hyperlink" Target="https://www.youtube.com/@j.hyun.kim/about" TargetMode="External"/><Relationship Id="rId2141" Type="http://schemas.openxmlformats.org/officeDocument/2006/relationships/hyperlink" Target="https://yt3.googleusercontent.com/11_O1969Oh5ZI6osZLrhBVY1mdpccaOgdc6gs3Gug9gQMeFXvYk3bVHcffCfZOb04SQLpkvNFLw=s176-c-k-c0x00ffffff-no-rj" TargetMode="External"/><Relationship Id="rId2142" Type="http://schemas.openxmlformats.org/officeDocument/2006/relationships/hyperlink" Target="https://www.youtube.com/@Baekkum/about" TargetMode="External"/><Relationship Id="rId2143" Type="http://schemas.openxmlformats.org/officeDocument/2006/relationships/hyperlink" Target="https://yt3.googleusercontent.com/ocHOEOUMYWZnVEx-EGd-OboKPF3aA2aznJA2U5a6qdU84pPw6rtIgphfWDvjTZQjhD5_z0iLqw=s176-c-k-c0x00ffffff-no-rj" TargetMode="External"/><Relationship Id="rId2144" Type="http://schemas.openxmlformats.org/officeDocument/2006/relationships/hyperlink" Target="https://linktr.ee/lge0%3Futm_source%3Dlinktree_profile_share%26ltsid%3D8ea3d1c3-5f60-4a7f-9ac7-4697d0252c3d," TargetMode="External"/><Relationship Id="rId2145" Type="http://schemas.openxmlformats.org/officeDocument/2006/relationships/hyperlink" Target="https://www.youtube.com/@heejoheejo/about" TargetMode="External"/><Relationship Id="rId2146" Type="http://schemas.openxmlformats.org/officeDocument/2006/relationships/hyperlink" Target="https://yt3.googleusercontent.com/ytc/AOPolaQ-nXQCkYWfm0pYUy0Alaluty0IuQg7TaNfVXt7=s176-c-k-c0x00ffffff-no-rj" TargetMode="External"/><Relationship Id="rId2147" Type="http://schemas.openxmlformats.org/officeDocument/2006/relationships/hyperlink" Target="https://www.instagram.com/hxxjo," TargetMode="External"/><Relationship Id="rId2137" Type="http://schemas.openxmlformats.org/officeDocument/2006/relationships/hyperlink" Target="https://www.youtube.com/@son.naraebalralhae/about" TargetMode="External"/><Relationship Id="rId2138" Type="http://schemas.openxmlformats.org/officeDocument/2006/relationships/hyperlink" Target="https://yt3.googleusercontent.com/0IPQmEiDkDziStTmGmjG1zzYJ97c6cswjSotZWSagUBvU4KLmT_mWX8tuFf1ByNqI_xcmOlu=s176-c-k-c0x00ffffff-no-rj" TargetMode="External"/><Relationship Id="rId2139" Type="http://schemas.openxmlformats.org/officeDocument/2006/relationships/hyperlink" Target="https://www.instagram.com/narae_english/," TargetMode="External"/><Relationship Id="rId2130" Type="http://schemas.openxmlformats.org/officeDocument/2006/relationships/hyperlink" Target="https://www.youtube.com/@Susantnddk/about" TargetMode="External"/><Relationship Id="rId2131" Type="http://schemas.openxmlformats.org/officeDocument/2006/relationships/hyperlink" Target="https://yt3.googleusercontent.com/-TH-wbPYVTKmSDSNlIACBXZiogt6mtZYSONih5hRam8UOYxSexAjyfQrEfsm8frblBGvkrRL=s176-c-k-c0x00ffffff-no-rj" TargetMode="External"/><Relationship Id="rId2132" Type="http://schemas.openxmlformats.org/officeDocument/2006/relationships/hyperlink" Target="https://www.youtube.com/@uniii_90/about" TargetMode="External"/><Relationship Id="rId2133" Type="http://schemas.openxmlformats.org/officeDocument/2006/relationships/hyperlink" Target="https://yt3.googleusercontent.com/oCjqKAqzrFlTv6vwkqk3DxoVuLq2JhIdcSlaEc4GO9tce7iJsrfC-W--mvCT702Lm6NpmUbfbw=s176-c-k-c0x00ffffff-no-rj" TargetMode="External"/><Relationship Id="rId2134" Type="http://schemas.openxmlformats.org/officeDocument/2006/relationships/hyperlink" Target="https://www.instagram.com/uniii_90/," TargetMode="External"/><Relationship Id="rId2135" Type="http://schemas.openxmlformats.org/officeDocument/2006/relationships/hyperlink" Target="https://www.youtube.com/@youngji_2002/about" TargetMode="External"/><Relationship Id="rId2136" Type="http://schemas.openxmlformats.org/officeDocument/2006/relationships/hyperlink" Target="https://yt3.googleusercontent.com/ytc/AOPolaShO9Ag4eYH85a42knWpB-Y_XcuSRhoQIbqi3BUCA=s176-c-k-c0x00ffffff-no-rj" TargetMode="External"/><Relationship Id="rId2160" Type="http://schemas.openxmlformats.org/officeDocument/2006/relationships/hyperlink" Target="https://www.youtube.com/@jisurimasuri/about" TargetMode="External"/><Relationship Id="rId2161" Type="http://schemas.openxmlformats.org/officeDocument/2006/relationships/hyperlink" Target="https://yt3.googleusercontent.com/FqYj1u52E0MGOJHvUEw1VMpPXwAtWlrlFN00jGE-ogQ5JN7mcyWlXusFH5Kjc4IdGJQhH9q0cw=s176-c-k-c0x00ffffff-no-rj" TargetMode="External"/><Relationship Id="rId2162" Type="http://schemas.openxmlformats.org/officeDocument/2006/relationships/hyperlink" Target="https://www.youtube.com/@Xhinworld/about" TargetMode="External"/><Relationship Id="rId2163" Type="http://schemas.openxmlformats.org/officeDocument/2006/relationships/hyperlink" Target="https://yt3.googleusercontent.com/ytc/AOPolaRZ11OgurQFYf_vqGpOb1q2w4Vab3n1xLVZoxrn=s176-c-k-c0x00ffffff-no-rj" TargetMode="External"/><Relationship Id="rId2164" Type="http://schemas.openxmlformats.org/officeDocument/2006/relationships/hyperlink" Target="https://www.instagram.com/xhin.world/," TargetMode="External"/><Relationship Id="rId2165" Type="http://schemas.openxmlformats.org/officeDocument/2006/relationships/hyperlink" Target="https://www.youtube.com/@dubu2002/about" TargetMode="External"/><Relationship Id="rId2166" Type="http://schemas.openxmlformats.org/officeDocument/2006/relationships/hyperlink" Target="https://yt3.googleusercontent.com/tgxGfAePUygG5plf36cMei47OYQSaCjiZ3zLNAEQ-x2Z37VsM155wAfpINdAYbMEAUqPztV0XQ=s176-c-k-c0x00ffffff-no-rj" TargetMode="External"/><Relationship Id="rId2167" Type="http://schemas.openxmlformats.org/officeDocument/2006/relationships/hyperlink" Target="https://www.youtube.com/channel/UCtiObj3CsEAdNU6ZPWDsddQ/about" TargetMode="External"/><Relationship Id="rId2168" Type="http://schemas.openxmlformats.org/officeDocument/2006/relationships/hyperlink" Target="https://yt3.googleusercontent.com/iZQihZKg0dkD89DVBx9iqeUId457HVTLdYojl5hfHauoGYiyVCrfctR64NbD_zjWQPc4T3IX-g=s176-c-k-c0x00ffffff-no-rj" TargetMode="External"/><Relationship Id="rId2169" Type="http://schemas.openxmlformats.org/officeDocument/2006/relationships/hyperlink" Target="https://www.youtube.com/@its_me_sh/about" TargetMode="External"/><Relationship Id="rId2159" Type="http://schemas.openxmlformats.org/officeDocument/2006/relationships/hyperlink" Target="https://yt3.googleusercontent.com/bk3JhKAVUTzhrpF-R6pslrOvxbbrSjckbxKPm3AhF4WWdvszUMIyjYVrWnATH3uRF5dBHtdY=s176-c-k-c0x00ffffff-no-rj" TargetMode="External"/><Relationship Id="rId2150" Type="http://schemas.openxmlformats.org/officeDocument/2006/relationships/hyperlink" Target="https://www.youtube.com/@burado_couple/about" TargetMode="External"/><Relationship Id="rId2151" Type="http://schemas.openxmlformats.org/officeDocument/2006/relationships/hyperlink" Target="https://yt3.googleusercontent.com/um7HZTZpseDuZQXNEgSd9mR4iB_luFgeP5sAKaVjlZQPrYzkLhRS5EN49Iu5dMTao0UGKc3GiA=s176-c-k-c0x00ffffff-no-rj" TargetMode="External"/><Relationship Id="rId2152" Type="http://schemas.openxmlformats.org/officeDocument/2006/relationships/hyperlink" Target="https://www.youtube.com/@withEverland/about" TargetMode="External"/><Relationship Id="rId2153" Type="http://schemas.openxmlformats.org/officeDocument/2006/relationships/hyperlink" Target="https://yt3.googleusercontent.com/ytc/AOPolaRcSCcg5ulU9zOsLyjjr1nYOEBMvYFhNa9Apy7nIw=s176-c-k-c0x00ffffff-no-rj" TargetMode="External"/><Relationship Id="rId2154" Type="http://schemas.openxmlformats.org/officeDocument/2006/relationships/hyperlink" Target="https://www.youtube.com/@sennim_/about" TargetMode="External"/><Relationship Id="rId2155" Type="http://schemas.openxmlformats.org/officeDocument/2006/relationships/hyperlink" Target="https://yt3.googleusercontent.com/o8U38KuocPmzjfkGQTpF8enFOMtXAyvQlnMaP2Bd_ZWMYk-iA4G2Khuf4rl_JAaA_BGfruhN=s176-c-k-c0x00ffffff-no-rj" TargetMode="External"/><Relationship Id="rId2156" Type="http://schemas.openxmlformats.org/officeDocument/2006/relationships/hyperlink" Target="https://www.youtube.com/@binee2756/about" TargetMode="External"/><Relationship Id="rId2157" Type="http://schemas.openxmlformats.org/officeDocument/2006/relationships/hyperlink" Target="https://yt3.googleusercontent.com/VPU2qEH4lvMClhmynP3dLetFo1p8zLatDxHHCVdMNcDa_mRWsaH3j9T3VaVhMgeWA-v76qKu=s176-c-k-c0x00ffffff-no-rj" TargetMode="External"/><Relationship Id="rId2158" Type="http://schemas.openxmlformats.org/officeDocument/2006/relationships/hyperlink" Target="https://www.youtube.com/@se._.0u/about" TargetMode="External"/><Relationship Id="rId2104" Type="http://schemas.openxmlformats.org/officeDocument/2006/relationships/hyperlink" Target="https://www.youtube.com/@HAEJOOOOO/about" TargetMode="External"/><Relationship Id="rId2105" Type="http://schemas.openxmlformats.org/officeDocument/2006/relationships/hyperlink" Target="https://yt3.googleusercontent.com/ytc/AOPolaRNEPcHmrFDO9dLZg1C3xEXjj9OREIBwQUvhxY1iw=s176-c-k-c0x00ffffff-no-rj" TargetMode="External"/><Relationship Id="rId2106" Type="http://schemas.openxmlformats.org/officeDocument/2006/relationships/hyperlink" Target="https://www.youtube.com/@wndrb1123/about" TargetMode="External"/><Relationship Id="rId2107" Type="http://schemas.openxmlformats.org/officeDocument/2006/relationships/hyperlink" Target="https://yt3.googleusercontent.com/rq3EjAIGfXLVZHhJiHIDLIVCmnW8rmkjFiAfGUgriLIwJjaa5a45x3cOaSEoz-c7H-0sqJjHOQ=s176-c-k-c0x00ffffff-no-rj" TargetMode="External"/><Relationship Id="rId2108" Type="http://schemas.openxmlformats.org/officeDocument/2006/relationships/hyperlink" Target="https://www.youtube.com/@hxxax/about" TargetMode="External"/><Relationship Id="rId2109" Type="http://schemas.openxmlformats.org/officeDocument/2006/relationships/hyperlink" Target="https://yt3.googleusercontent.com/ntX6P4SGAQSDWJQkszDDPa5FA51e4QQR0lQtlsG9kzCrQZmd4AQE2rC7-6HyLCF0agTK36MRoQ=s176-c-k-c0x00ffffff-no-rj" TargetMode="External"/><Relationship Id="rId2100" Type="http://schemas.openxmlformats.org/officeDocument/2006/relationships/hyperlink" Target="https://yt3.googleusercontent.com/ytc/AOPolaScf1uye18MpRAU2LOCLMe-rfLDUXxz_wClmA414A=s176-c-k-c0x00ffffff-no-rj" TargetMode="External"/><Relationship Id="rId2101" Type="http://schemas.openxmlformats.org/officeDocument/2006/relationships/hyperlink" Target="https://www.youtube.com/@whatisthisimjjungmin/about" TargetMode="External"/><Relationship Id="rId2102" Type="http://schemas.openxmlformats.org/officeDocument/2006/relationships/hyperlink" Target="https://yt3.googleusercontent.com/GIMDZAgZL3mrw4dY_-OnSbRIjaTQiWbZaixD87_YaUQ6HTcjxrW5MmH981wVkWPp7kstlaHJG3U=s176-c-k-c0x00ffffff-no-rj" TargetMode="External"/><Relationship Id="rId2103" Type="http://schemas.openxmlformats.org/officeDocument/2006/relationships/hyperlink" Target="https://www.instagram.com/jjjjung_m1n/," TargetMode="External"/><Relationship Id="rId899" Type="http://schemas.openxmlformats.org/officeDocument/2006/relationships/hyperlink" Target="https://www.youtube.com/@FishingGearItem/about" TargetMode="External"/><Relationship Id="rId898" Type="http://schemas.openxmlformats.org/officeDocument/2006/relationships/hyperlink" Target="https://yt3.googleusercontent.com/dCqazBv5RhG5fEszr4VgYKqhmalBgNH4bzhidJ33J7U3LGQ0KmNTukfUhMoD-Ft6CN-L3N1P6w=s176-c-k-c0x00ffffff-no-rj" TargetMode="External"/><Relationship Id="rId897" Type="http://schemas.openxmlformats.org/officeDocument/2006/relationships/hyperlink" Target="https://www.youtube.com/@OBSKyungIn/about" TargetMode="External"/><Relationship Id="rId896" Type="http://schemas.openxmlformats.org/officeDocument/2006/relationships/hyperlink" Target="https://yt3.googleusercontent.com/2CZUNB-Du8HE5iO-TaNwHFa1T9GmJ829l2CnOzilBr-xzPuj5aPgiPZN3Vyuq27mqzKgfN5HsQ=s176-c-k-c0x00ffffff-no-rj" TargetMode="External"/><Relationship Id="rId891" Type="http://schemas.openxmlformats.org/officeDocument/2006/relationships/hyperlink" Target="https://www.youtube.com/@user-ot5my1fm2m/about" TargetMode="External"/><Relationship Id="rId890" Type="http://schemas.openxmlformats.org/officeDocument/2006/relationships/hyperlink" Target="https://yt3.googleusercontent.com/ytc/AOPolaT5SNe_QLviTw_6I66ERHTpaGtxhBUtPS91j8Ka3Q=s176-c-k-c0x00ffffff-no-rj" TargetMode="External"/><Relationship Id="rId895" Type="http://schemas.openxmlformats.org/officeDocument/2006/relationships/hyperlink" Target="https://www.youtube.com/@bari_fishing/about" TargetMode="External"/><Relationship Id="rId894" Type="http://schemas.openxmlformats.org/officeDocument/2006/relationships/hyperlink" Target="https://yt3.googleusercontent.com/ytc/AOPolaTKhXLc8b3Dik-dYX1WuW29JTlxG8Wz6oJbZCbPvw=s176-c-k-c0x00ffffff-no-rj" TargetMode="External"/><Relationship Id="rId893" Type="http://schemas.openxmlformats.org/officeDocument/2006/relationships/hyperlink" Target="https://www.youtube.com/@yancon__/about" TargetMode="External"/><Relationship Id="rId892" Type="http://schemas.openxmlformats.org/officeDocument/2006/relationships/hyperlink" Target="https://yt3.googleusercontent.com/OOi1rHF3iIP6GzSvRuXAN6vYK-Yd5pja0BpSbWB962KGuhhWcMHQgnzVyvUIrKfNy1KIt-Ce9g=s176-c-k-c0x00ffffff-no-rj" TargetMode="External"/><Relationship Id="rId2126" Type="http://schemas.openxmlformats.org/officeDocument/2006/relationships/hyperlink" Target="http://instargram.com/xx.cy.05%3Figshid%3DMzRIODBiNWFIZA%3D%3D," TargetMode="External"/><Relationship Id="rId2127" Type="http://schemas.openxmlformats.org/officeDocument/2006/relationships/hyperlink" Target="https://www.youtube.com/@simsobbang/about" TargetMode="External"/><Relationship Id="rId2128" Type="http://schemas.openxmlformats.org/officeDocument/2006/relationships/hyperlink" Target="https://yt3.googleusercontent.com/VJEeGvKQX8wdNJWYM5cKoFl4hDKixmUodKVniYCqsbQuPJa924SmyXrwnygZTN7p6g4R7Stn=s176-c-k-c0x00ffffff-no-rj" TargetMode="External"/><Relationship Id="rId2129" Type="http://schemas.openxmlformats.org/officeDocument/2006/relationships/hyperlink" Target="https://www.instagram.com/sobbang_cat/," TargetMode="External"/><Relationship Id="rId2120" Type="http://schemas.openxmlformats.org/officeDocument/2006/relationships/hyperlink" Target="https://yt3.googleusercontent.com/vvCKaJeZjdA-zzjuAc1ZOD6aOs54ckqcdUBuIUmZij8ajZOArnfTAjRn4WT5-iXnrPyJqrOGoA=s176-c-k-c0x00ffffff-no-rj" TargetMode="External"/><Relationship Id="rId2121" Type="http://schemas.openxmlformats.org/officeDocument/2006/relationships/hyperlink" Target="https://www.youtube.com/@WEHAYOUNG/about" TargetMode="External"/><Relationship Id="rId2122" Type="http://schemas.openxmlformats.org/officeDocument/2006/relationships/hyperlink" Target="https://yt3.googleusercontent.com/kf9yhx4H9tckk03I5OECxXZ2_pqZjwmNe4X2dmAT1VJYHB62LDIxk1T-OO5gCavsMQh516xmVg=s176-c-k-c0x00ffffff-no-rj" TargetMode="External"/><Relationship Id="rId2123" Type="http://schemas.openxmlformats.org/officeDocument/2006/relationships/hyperlink" Target="https://www.instagram.com/wehayoungs2/," TargetMode="External"/><Relationship Id="rId2124" Type="http://schemas.openxmlformats.org/officeDocument/2006/relationships/hyperlink" Target="https://www.youtube.com/@xx.cy.05/about" TargetMode="External"/><Relationship Id="rId2125" Type="http://schemas.openxmlformats.org/officeDocument/2006/relationships/hyperlink" Target="https://yt3.googleusercontent.com/oXjDisEha24AuFvMLB1J7_OVNMWGM232Q1I8ATpi9dXGQBKVIKGwpEAnpcbWHAlbTwX1afhGxQ=s176-c-k-c0x00ffffff-no-rj" TargetMode="External"/><Relationship Id="rId2115" Type="http://schemas.openxmlformats.org/officeDocument/2006/relationships/hyperlink" Target="https://yt3.googleusercontent.com/JV7ykuE-PPR79jaydygP6Pu-verI_8oLdb-yxwMl1jfYQI2uFfzhQp_hpDcEs8nNPqsmwQlVPA=s176-c-k-c0x00ffffff-no-rj" TargetMode="External"/><Relationship Id="rId2116" Type="http://schemas.openxmlformats.org/officeDocument/2006/relationships/hyperlink" Target="http://www.instagram.com/rilaccoco," TargetMode="External"/><Relationship Id="rId2117" Type="http://schemas.openxmlformats.org/officeDocument/2006/relationships/hyperlink" Target="https://www.youtube.com/@DDUADDUJI/about" TargetMode="External"/><Relationship Id="rId2118" Type="http://schemas.openxmlformats.org/officeDocument/2006/relationships/hyperlink" Target="https://yt3.googleusercontent.com/ytc/AOPolaSvBl6dOhdRrYb0244Dtf8b_bWH-uxbh-Ov8Er3JQ=s176-c-k-c0x00ffffff-no-rj" TargetMode="External"/><Relationship Id="rId2119" Type="http://schemas.openxmlformats.org/officeDocument/2006/relationships/hyperlink" Target="https://www.youtube.com/@yeon_s_/about" TargetMode="External"/><Relationship Id="rId2110" Type="http://schemas.openxmlformats.org/officeDocument/2006/relationships/hyperlink" Target="https://www.instagram.com/hxxax_/%3Fhl%3Dko," TargetMode="External"/><Relationship Id="rId2111" Type="http://schemas.openxmlformats.org/officeDocument/2006/relationships/hyperlink" Target="https://www.youtube.com/@RYUCAMP/about" TargetMode="External"/><Relationship Id="rId2112" Type="http://schemas.openxmlformats.org/officeDocument/2006/relationships/hyperlink" Target="https://yt3.googleusercontent.com/ytc/AOPolaSQqRU3bVQ80xBhkNIXGb9vzcST1xH2bBrGC60ojQ=s176-c-k-c0x00ffffff-no-rj" TargetMode="External"/><Relationship Id="rId2113" Type="http://schemas.openxmlformats.org/officeDocument/2006/relationships/hyperlink" Target="https://www.instagram.com/ryu__camp/," TargetMode="External"/><Relationship Id="rId2114" Type="http://schemas.openxmlformats.org/officeDocument/2006/relationships/hyperlink" Target="https://www.youtube.com/@Rilaccoco/about" TargetMode="External"/></Relationships>
</file>

<file path=xl/worksheets/_rels/sheet4.xml.rels><?xml version="1.0" encoding="UTF-8" standalone="yes"?><Relationships xmlns="http://schemas.openxmlformats.org/package/2006/relationships"><Relationship Id="rId392" Type="http://schemas.openxmlformats.org/officeDocument/2006/relationships/hyperlink" Target="http://youtu.be/7ziL_9UXQSY" TargetMode="External"/><Relationship Id="rId391" Type="http://schemas.openxmlformats.org/officeDocument/2006/relationships/hyperlink" Target="https://www.tiktok.com/@leroisme/" TargetMode="External"/><Relationship Id="rId390" Type="http://schemas.openxmlformats.org/officeDocument/2006/relationships/hyperlink" Target="https://p16-sign-sg.tiktokcdn.com/aweme/100x100/tos-alisg-avt-0068/0aa7ec8935811e618f6cc53dca2b008f.jpeg?x-expires=1694736000&amp;x-signature=kUP4ox2Dt7CH8WR3u%2FQIvvP3Kp8%3D" TargetMode="External"/><Relationship Id="rId385" Type="http://schemas.openxmlformats.org/officeDocument/2006/relationships/hyperlink" Target="https://www.tiktok.com/@bang_jun_/" TargetMode="External"/><Relationship Id="rId384" Type="http://schemas.openxmlformats.org/officeDocument/2006/relationships/hyperlink" Target="https://p16-sign-sg.tiktokcdn.com/aweme/100x100/tos-alisg-avt-0068/d14df65e913ae29a33594c42bfada322.jpeg?x-expires=1694736000&amp;x-signature=dKL%2FaY8P1X%2BokHx9h3eF4cHz5J0%3D" TargetMode="External"/><Relationship Id="rId383" Type="http://schemas.openxmlformats.org/officeDocument/2006/relationships/hyperlink" Target="https://www.tiktok.com/@chachazero/" TargetMode="External"/><Relationship Id="rId382" Type="http://schemas.openxmlformats.org/officeDocument/2006/relationships/hyperlink" Target="https://p16-sign-sg.tiktokcdn.com/aweme/100x100/tos-alisg-avt-0068/287953b6fa4c9d467810b3c80c55092f.jpeg?x-expires=1694736000&amp;x-signature=MeyQeZ%2FfynNb3nObe0UZ0BF%2BAKc%3D" TargetMode="External"/><Relationship Id="rId389" Type="http://schemas.openxmlformats.org/officeDocument/2006/relationships/hyperlink" Target="https://www.tiktok.com/@xongxui/" TargetMode="External"/><Relationship Id="rId388" Type="http://schemas.openxmlformats.org/officeDocument/2006/relationships/hyperlink" Target="https://p16-sign-sg.tiktokcdn.com/aweme/100x100/tos-alisg-avt-0068/6a86b1a9fd4a3d57719e07be4be2b8cd.jpeg?x-expires=1694736000&amp;x-signature=0qQYnuJsHYip%2FbNcldB16fhBang%3D" TargetMode="External"/><Relationship Id="rId387" Type="http://schemas.openxmlformats.org/officeDocument/2006/relationships/hyperlink" Target="https://www.tiktok.com/@d__h_04/" TargetMode="External"/><Relationship Id="rId386" Type="http://schemas.openxmlformats.org/officeDocument/2006/relationships/hyperlink" Target="https://p16-sign-sg.tiktokcdn.com/aweme/100x100/tos-alisg-avt-0068/af7c4da0ac7b3a7e2b02cca70bdffe77.jpeg?x-expires=1694736000&amp;x-signature=VA53LGRPS6CreCkwE0zhf7k5s%2Bw%3D" TargetMode="External"/><Relationship Id="rId381" Type="http://schemas.openxmlformats.org/officeDocument/2006/relationships/hyperlink" Target="https://www.tiktok.com/@yoonilee1022/" TargetMode="External"/><Relationship Id="rId380" Type="http://schemas.openxmlformats.org/officeDocument/2006/relationships/hyperlink" Target="https://p16-sign-sg.tiktokcdn.com/aweme/100x100/tos-alisg-avt-0068/0e31535da391aed2c5e9673d84e22320.jpeg?x-expires=1694736000&amp;x-signature=k%2BfwM4djtuVjzClkP5fOCP%2BcEAU%3D" TargetMode="External"/><Relationship Id="rId379" Type="http://schemas.openxmlformats.org/officeDocument/2006/relationships/hyperlink" Target="https://www.tiktok.com/@ddo.ho/" TargetMode="External"/><Relationship Id="rId374" Type="http://schemas.openxmlformats.org/officeDocument/2006/relationships/hyperlink" Target="https://p16-sign-sg.tiktokcdn.com/aweme/100x100/tos-alisg-avt-0068/a8f070b9c24578c93797997f798de0da.jpeg?x-expires=1694736000&amp;x-signature=KzHM6VJ6GOmkf38pNytmoFuOySc%3D" TargetMode="External"/><Relationship Id="rId373" Type="http://schemas.openxmlformats.org/officeDocument/2006/relationships/hyperlink" Target="https://www.tiktok.com/@ksh_me/" TargetMode="External"/><Relationship Id="rId372" Type="http://schemas.openxmlformats.org/officeDocument/2006/relationships/hyperlink" Target="https://p16-sign-sg.tiktokcdn.com/aweme/100x100/tos-alisg-avt-0068/68d4de81a982c6a28116b0d90f1acbc8.jpeg?x-expires=1694736000&amp;x-signature=Ulc%2BdNQqQdmroMfm%2B2zOtUJ0NWI%3D" TargetMode="External"/><Relationship Id="rId371" Type="http://schemas.openxmlformats.org/officeDocument/2006/relationships/hyperlink" Target="https://www.tiktok.com/@chilllit_seoul/" TargetMode="External"/><Relationship Id="rId378" Type="http://schemas.openxmlformats.org/officeDocument/2006/relationships/hyperlink" Target="https://p16-sign-sg.tiktokcdn.com/aweme/100x100/tos-alisg-avt-0068/726a9dcfedb8082ead11dd3bdc36bf82.jpeg?x-expires=1694736000&amp;x-signature=a5hxZYPqbYKogWUAsqf2IWYrzNU%3D" TargetMode="External"/><Relationship Id="rId377" Type="http://schemas.openxmlformats.org/officeDocument/2006/relationships/hyperlink" Target="https://www.tiktok.com/@ddo.sol/" TargetMode="External"/><Relationship Id="rId376" Type="http://schemas.openxmlformats.org/officeDocument/2006/relationships/hyperlink" Target="https://p16-sign-sg.tiktokcdn.com/aweme/100x100/tos-alisg-avt-0068/3ac2a8fbf0c41b8e5f4efc00c280c2a1.jpeg?x-expires=1694736000&amp;x-signature=6VdOfxP5%2FEmA74d5m%2BnOzyS2CAM%3D" TargetMode="External"/><Relationship Id="rId375" Type="http://schemas.openxmlformats.org/officeDocument/2006/relationships/hyperlink" Target="https://www.tiktok.com/@a.bite/" TargetMode="External"/><Relationship Id="rId396" Type="http://schemas.openxmlformats.org/officeDocument/2006/relationships/hyperlink" Target="https://www.tiktok.com/@pabapark/" TargetMode="External"/><Relationship Id="rId395" Type="http://schemas.openxmlformats.org/officeDocument/2006/relationships/hyperlink" Target="https://p16-sign-sg.tiktokcdn.com/aweme/100x100/tos-alisg-avt-0068/a3de636aed4988286020d74c9b1f7c18.jpeg?x-expires=1694736000&amp;x-signature=jYFMCVo39i0BoHHso8xNMcaXU4I%3D" TargetMode="External"/><Relationship Id="rId394" Type="http://schemas.openxmlformats.org/officeDocument/2006/relationships/hyperlink" Target="https://www.tiktok.com/@seoyeon722/" TargetMode="External"/><Relationship Id="rId393" Type="http://schemas.openxmlformats.org/officeDocument/2006/relationships/hyperlink" Target="https://p16-sign-sg.tiktokcdn.com/aweme/100x100/tos-alisg-avt-0068/b1979dcc80b69b9200b7a267debb1c64.jpeg?x-expires=1694736000&amp;x-signature=qv0BKIYxV3DNVSonaFIxTMQ9%2FTk%3D" TargetMode="External"/><Relationship Id="rId399" Type="http://schemas.openxmlformats.org/officeDocument/2006/relationships/hyperlink" Target="https://p16-sign-sg.tiktokcdn.com/aweme/100x100/tos-alisg-avt-0068/68d7bebfa71a6d15001127b3451762f1.jpeg?x-expires=1694736000&amp;x-signature=ulEqMsEo0ZSZxmO23P9BAL9jEUg%3D" TargetMode="External"/><Relationship Id="rId398" Type="http://schemas.openxmlformats.org/officeDocument/2006/relationships/hyperlink" Target="https://www.tiktok.com/@itisresplendent/" TargetMode="External"/><Relationship Id="rId397" Type="http://schemas.openxmlformats.org/officeDocument/2006/relationships/hyperlink" Target="https://p16-sign-sg.tiktokcdn.com/aweme/100x100/tos-alisg-avt-0068/298ffd803d20fe05e7b596b6d68b3629.jpeg?x-expires=1694736000&amp;x-signature=e9NewfAcl0Ib8vgc857vvb2aI1w%3D" TargetMode="External"/><Relationship Id="rId40" Type="http://schemas.openxmlformats.org/officeDocument/2006/relationships/hyperlink" Target="https://www.tiktok.com/@tastytasty.kr" TargetMode="External"/><Relationship Id="rId42" Type="http://schemas.openxmlformats.org/officeDocument/2006/relationships/hyperlink" Target="https://p16-sign-sg.tiktokcdn.com/aweme/100x100/tos-alisg-avt-0068/022f83e62400854bcf41e7268a025f28.jpeg?x-expires=1694235600&amp;x-signature=ZzoWjXPATgRH9S6Ywcuawed8Iys%3D" TargetMode="External"/><Relationship Id="rId41" Type="http://schemas.openxmlformats.org/officeDocument/2006/relationships/hyperlink" Target="https://www.instagram.com/tastytasty.kr" TargetMode="External"/><Relationship Id="rId44" Type="http://schemas.openxmlformats.org/officeDocument/2006/relationships/hyperlink" Target="https://p16-sign-sg.tiktokcdn.com/aweme/100x100/tos-alisg-avt-0068/d1db188fc76a2e64b0dcbbb68f93a579.jpeg?x-expires=1694235600&amp;x-signature=sS7nuOzr9W%2FQs6kW3brkRSu4GdQ%3D" TargetMode="External"/><Relationship Id="rId43" Type="http://schemas.openxmlformats.org/officeDocument/2006/relationships/hyperlink" Target="https://www.tiktok.com/@iamdeena_" TargetMode="External"/><Relationship Id="rId46" Type="http://schemas.openxmlformats.org/officeDocument/2006/relationships/hyperlink" Target="https://p16-sign-sg.tiktokcdn.com/aweme/100x100/tos-alisg-avt-0068/08966d23169a8088df2a70f17e4f4bda.jpeg?x-expires=1694235600&amp;x-signature=l7genXQMFIZprdMh3cAH1%2FZ4bLA%3D" TargetMode="External"/><Relationship Id="rId45" Type="http://schemas.openxmlformats.org/officeDocument/2006/relationships/hyperlink" Target="https://www.tiktok.com/@yeon_pd" TargetMode="External"/><Relationship Id="rId48" Type="http://schemas.openxmlformats.org/officeDocument/2006/relationships/hyperlink" Target="http://youtube.com/@kongrang-" TargetMode="External"/><Relationship Id="rId47" Type="http://schemas.openxmlformats.org/officeDocument/2006/relationships/hyperlink" Target="https://www.tiktok.com/@momo_s2s2" TargetMode="External"/><Relationship Id="rId49" Type="http://schemas.openxmlformats.org/officeDocument/2006/relationships/hyperlink" Target="https://p16-sign-sg.tiktokcdn.com/aweme/100x100/tos-alisg-avt-0068/e53258a8d77599e16c020bc8d45eb298.jpeg?x-expires=1694235600&amp;x-signature=iv30gaLkBh13LuIDsLnWwqOW1qw%3D" TargetMode="External"/><Relationship Id="rId31" Type="http://schemas.openxmlformats.org/officeDocument/2006/relationships/hyperlink" Target="https://www.tiktok.com/@jebokingwang" TargetMode="External"/><Relationship Id="rId30" Type="http://schemas.openxmlformats.org/officeDocument/2006/relationships/hyperlink" Target="https://p16-sign-sg.tiktokcdn.com/aweme/100x100/tos-alisg-avt-0068/86f904b17db69b0300e4eaee4cfa8e5b.jpeg?x-expires=1694235600&amp;x-signature=053rvLg3ju8n8dhIE3QhtK4oG7s%3D" TargetMode="External"/><Relationship Id="rId33" Type="http://schemas.openxmlformats.org/officeDocument/2006/relationships/hyperlink" Target="https://www.tiktok.com/@v_namukong" TargetMode="External"/><Relationship Id="rId32" Type="http://schemas.openxmlformats.org/officeDocument/2006/relationships/hyperlink" Target="https://p16-sign-sg.tiktokcdn.com/aweme/100x100/tos-alisg-avt-0068/7ec7ce101bfb8abda264950d9cd24558.jpeg?x-expires=1694070000&amp;x-signature=x%2FWvau50UuNUk3NcVY%2BRVD5E648%3D" TargetMode="External"/><Relationship Id="rId35" Type="http://schemas.openxmlformats.org/officeDocument/2006/relationships/hyperlink" Target="https://www.tiktok.com/@enfj_ka" TargetMode="External"/><Relationship Id="rId34" Type="http://schemas.openxmlformats.org/officeDocument/2006/relationships/hyperlink" Target="https://p16-sign-sg.tiktokcdn.com/aweme/100x100/tos-alisg-avt-0068/fc312c9e91d3de786d10dc89dbd04c6a.jpeg?x-expires=1694235600&amp;x-signature=zJeZ%2FdHxoHcg53ouBMK5hSu203Y%3D" TargetMode="External"/><Relationship Id="rId37" Type="http://schemas.openxmlformats.org/officeDocument/2006/relationships/hyperlink" Target="https://www.tiktok.com/@dogodog.official" TargetMode="External"/><Relationship Id="rId36" Type="http://schemas.openxmlformats.org/officeDocument/2006/relationships/hyperlink" Target="https://p16-sign-sg.tiktokcdn.com/aweme/100x100/tos-alisg-avt-0068/ee7613828776ef12bd07f671aeff979c.jpeg?x-expires=1694235600&amp;x-signature=tSomLT6Uew9%2BU5uslSiaVatkZQw%3D" TargetMode="External"/><Relationship Id="rId39" Type="http://schemas.openxmlformats.org/officeDocument/2006/relationships/hyperlink" Target="http://tastytasty.kr" TargetMode="External"/><Relationship Id="rId38" Type="http://schemas.openxmlformats.org/officeDocument/2006/relationships/hyperlink" Target="https://p16-sign-sg.tiktokcdn.com/aweme/100x100/tos-alisg-avt-0068/5a8d513424d0a59571da0c3d8cc9d064.jpeg?x-expires=1694235600&amp;x-signature=hHjwqtnNeKOauG3hNM0XXpBK9hc%3D" TargetMode="External"/><Relationship Id="rId20" Type="http://schemas.openxmlformats.org/officeDocument/2006/relationships/hyperlink" Target="https://p16-sign-sg.tiktokcdn.com/aweme/100x100/tiktok-obj/1658844985054210.jpeg?x-expires=1694235600&amp;x-signature=5S9RH7VX4GTd9P4wXf5FssuM8PQ%3D" TargetMode="External"/><Relationship Id="rId22" Type="http://schemas.openxmlformats.org/officeDocument/2006/relationships/hyperlink" Target="https://www.instagram.com/easyeun___" TargetMode="External"/><Relationship Id="rId21" Type="http://schemas.openxmlformats.org/officeDocument/2006/relationships/hyperlink" Target="https://www.tiktok.com/@easyeun___" TargetMode="External"/><Relationship Id="rId24" Type="http://schemas.openxmlformats.org/officeDocument/2006/relationships/hyperlink" Target="https://www.tiktok.com/@chong9524" TargetMode="External"/><Relationship Id="rId23" Type="http://schemas.openxmlformats.org/officeDocument/2006/relationships/hyperlink" Target="https://p16-sign-sg.tiktokcdn.com/aweme/100x100/tos-alisg-avt-0068/8d52e73b3271c491b9394c9ec69b6324.jpeg?x-expires=1694235600&amp;x-signature=wiHkJIxN8OxF8heazEIOc%2BG97Ps%3D" TargetMode="External"/><Relationship Id="rId26" Type="http://schemas.openxmlformats.org/officeDocument/2006/relationships/hyperlink" Target="https://www.tiktok.com/@foodtravelkorea" TargetMode="External"/><Relationship Id="rId25" Type="http://schemas.openxmlformats.org/officeDocument/2006/relationships/hyperlink" Target="https://p16-sign-sg.tiktokcdn.com/aweme/100x100/tos-alisg-avt-0068/89882474d1ad730c0b5bad5f9a13b94c.jpeg?x-expires=1694235600&amp;x-signature=nnhcxheQOw8naxhUEpJdOjDunR8%3D" TargetMode="External"/><Relationship Id="rId28" Type="http://schemas.openxmlformats.org/officeDocument/2006/relationships/hyperlink" Target="https://p16-sign-sg.tiktokcdn.com/aweme/100x100/tos-alisg-avt-0068/609edcb138b1504f28d3bf0041c77236.jpeg?x-expires=1694235600&amp;x-signature=jSp3zIYDS25bF5zd3Y8TTAD0mSc%3D" TargetMode="External"/><Relationship Id="rId27" Type="http://schemas.openxmlformats.org/officeDocument/2006/relationships/hyperlink" Target="https://www.instagram.com/places" TargetMode="External"/><Relationship Id="rId29" Type="http://schemas.openxmlformats.org/officeDocument/2006/relationships/hyperlink" Target="https://www.tiktok.com/@herehotple" TargetMode="External"/><Relationship Id="rId11" Type="http://schemas.openxmlformats.org/officeDocument/2006/relationships/hyperlink" Target="http://instagram.com/festival_fairy_official?igshid=Mzc1MmZhNjY=" TargetMode="External"/><Relationship Id="rId10" Type="http://schemas.openxmlformats.org/officeDocument/2006/relationships/hyperlink" Target="https://www.tiktok.com/@festival_fairy" TargetMode="External"/><Relationship Id="rId13" Type="http://schemas.openxmlformats.org/officeDocument/2006/relationships/hyperlink" Target="https://www.tiktok.com/@jejuhotple" TargetMode="External"/><Relationship Id="rId12" Type="http://schemas.openxmlformats.org/officeDocument/2006/relationships/hyperlink" Target="https://p16-sign-sg.tiktokcdn.com/aweme/100x100/tos-alisg-avt-0068/831ebd4683bffc1c8fed6516b8c5f10c.jpeg?x-expires=1694235600&amp;x-signature=qLPkysWvQK1yNpUdIzoXKFwX9Zk%3D" TargetMode="External"/><Relationship Id="rId15" Type="http://schemas.openxmlformats.org/officeDocument/2006/relationships/hyperlink" Target="https://www.tiktok.com/@busanhotple" TargetMode="External"/><Relationship Id="rId14" Type="http://schemas.openxmlformats.org/officeDocument/2006/relationships/hyperlink" Target="https://p16-sign-sg.tiktokcdn.com/aweme/100x100/tos-alisg-avt-0068/127a18b4cc952c845ed85fc8b63f3ab9.jpeg?x-expires=1694235600&amp;x-signature=P4B8%2BQbicHMIsLieKNWY%2BqflurQ%3D" TargetMode="External"/><Relationship Id="rId17" Type="http://schemas.openxmlformats.org/officeDocument/2006/relationships/hyperlink" Target="https://www.tiktok.com/@daeguhotple" TargetMode="External"/><Relationship Id="rId16" Type="http://schemas.openxmlformats.org/officeDocument/2006/relationships/hyperlink" Target="https://p16-sign-sg.tiktokcdn.com/aweme/100x100/tiktok-obj/8d695ebfd84729b603ba6772780ec66b.jpeg?x-expires=1694235600&amp;x-signature=N4u0ubF5fV5zRieUDpkkv05Ns%2F8%3D" TargetMode="External"/><Relationship Id="rId19" Type="http://schemas.openxmlformats.org/officeDocument/2006/relationships/hyperlink" Target="https://www.tiktok.com/@seoul_trends" TargetMode="External"/><Relationship Id="rId18" Type="http://schemas.openxmlformats.org/officeDocument/2006/relationships/hyperlink" Target="https://p16-sign-sg.tiktokcdn.com/aweme/100x100/tiktok-obj/247f20f6d16b065d9f138526cc89df48.jpeg?x-expires=1694235600&amp;x-signature=W%2FPZYV5dAMkRZ3covom9hV6iC6g%3D" TargetMode="External"/><Relationship Id="rId84" Type="http://schemas.openxmlformats.org/officeDocument/2006/relationships/hyperlink" Target="https://www.tiktok.com/@jjalcut" TargetMode="External"/><Relationship Id="rId83" Type="http://schemas.openxmlformats.org/officeDocument/2006/relationships/hyperlink" Target="https://p16-sign-sg.tiktokcdn.com/aweme/100x100/tos-alisg-avt-0068/4951763971ceeb674e899772b6ed4a75.jpeg?x-expires=1694235600&amp;x-signature=qRaeNoFnULa4xr4liO%2BSxGdRWFw%3D" TargetMode="External"/><Relationship Id="rId86" Type="http://schemas.openxmlformats.org/officeDocument/2006/relationships/hyperlink" Target="https://www.tiktok.com/@all.about.20s" TargetMode="External"/><Relationship Id="rId85" Type="http://schemas.openxmlformats.org/officeDocument/2006/relationships/hyperlink" Target="https://p16-sign-sg.tiktokcdn.com/aweme/100x100/tos-alisg-avt-0068/9795e475cf630b8dd12c8bfdb6e5194f.jpeg?x-expires=1694235600&amp;x-signature=r1aL8FSXxyhU7nyp0QwmqOqMv9g%3D" TargetMode="External"/><Relationship Id="rId88" Type="http://schemas.openxmlformats.org/officeDocument/2006/relationships/hyperlink" Target="https://www.tiktok.com/@thddl7214" TargetMode="External"/><Relationship Id="rId87" Type="http://schemas.openxmlformats.org/officeDocument/2006/relationships/hyperlink" Target="https://p16-sign-sg.tiktokcdn.com/aweme/100x100/tiktok-obj/1654345847607298.jpeg?x-expires=1694235600&amp;x-signature=draLd56dSkxqc2zVQmUzjmBXvOg%3D" TargetMode="External"/><Relationship Id="rId89" Type="http://schemas.openxmlformats.org/officeDocument/2006/relationships/hyperlink" Target="https://p16-sign-sg.tiktokcdn.com/aweme/100x100/tos-alisg-avt-0068/bf408368f67bd04769443b41490200bc.jpeg?x-expires=1694235600&amp;x-signature=nfvIkehRmOn9lPOd%2B5MdUggFvGo%3D" TargetMode="External"/><Relationship Id="rId80" Type="http://schemas.openxmlformats.org/officeDocument/2006/relationships/hyperlink" Target="https://p16-sign-sg.tiktokcdn.com/aweme/100x100/tos-alisg-avt-0068/9c60aedfd519a0b3ebb7d95bf5128c59.jpeg?x-expires=1694235600&amp;x-signature=UmFVXwnc8hv4JKojAFaqBBjwt0Q%3D" TargetMode="External"/><Relationship Id="rId82" Type="http://schemas.openxmlformats.org/officeDocument/2006/relationships/hyperlink" Target="http://linktr.ee/inssa_elf" TargetMode="External"/><Relationship Id="rId81" Type="http://schemas.openxmlformats.org/officeDocument/2006/relationships/hyperlink" Target="https://www.tiktok.com/@inssa__elf" TargetMode="External"/><Relationship Id="rId73" Type="http://schemas.openxmlformats.org/officeDocument/2006/relationships/hyperlink" Target="https://p16-sign-sg.tiktokcdn.com/aweme/100x100/tiktok-obj/1667855513122817.jpeg?x-expires=1694235600&amp;x-signature=L9y93jvkVQN6AY7KdAJSyHWmQeU%3D" TargetMode="External"/><Relationship Id="rId72" Type="http://schemas.openxmlformats.org/officeDocument/2006/relationships/hyperlink" Target="http://www.instagram.com/traveler_jeje" TargetMode="External"/><Relationship Id="rId75" Type="http://schemas.openxmlformats.org/officeDocument/2006/relationships/hyperlink" Target="https://p16-sign-sg.tiktokcdn.com/aweme/100x100/tos-alisg-avt-0068/370cf64bc0024f5a91c754d4da2f612f.jpeg?x-expires=1694235600&amp;x-signature=4hDH%2BPY7r%2BCMiF3zkdaY5whsRrU%3D" TargetMode="External"/><Relationship Id="rId74" Type="http://schemas.openxmlformats.org/officeDocument/2006/relationships/hyperlink" Target="https://www.tiktok.com/@todaytravel.official" TargetMode="External"/><Relationship Id="rId77" Type="http://schemas.openxmlformats.org/officeDocument/2006/relationships/hyperlink" Target="https://p16-sign-sg.tiktokcdn.com/aweme/100x100/tos-alisg-avt-0068/b57e02d50d36d3bb4a273425e79a82e7.jpeg?x-expires=1694235600&amp;x-signature=WXhO1CseiTS9ntQhskkpuWlHbYI%3D" TargetMode="External"/><Relationship Id="rId76" Type="http://schemas.openxmlformats.org/officeDocument/2006/relationships/hyperlink" Target="https://www.tiktok.com/@each.story" TargetMode="External"/><Relationship Id="rId79" Type="http://schemas.openxmlformats.org/officeDocument/2006/relationships/hyperlink" Target="http://link.inpock.co.kr/ggul_yang" TargetMode="External"/><Relationship Id="rId78" Type="http://schemas.openxmlformats.org/officeDocument/2006/relationships/hyperlink" Target="https://www.tiktok.com/@ggul_yang" TargetMode="External"/><Relationship Id="rId71" Type="http://schemas.openxmlformats.org/officeDocument/2006/relationships/hyperlink" Target="https://www.tiktok.com/@traveler_jeje" TargetMode="External"/><Relationship Id="rId70" Type="http://schemas.openxmlformats.org/officeDocument/2006/relationships/hyperlink" Target="https://p16-sign-sg.tiktokcdn.com/aweme/100x100/tos-alisg-avt-0068/29f5fe6d64b665dd4ebb0c13210b14e7.jpeg?x-expires=1694235600&amp;x-signature=oVL2qW7LgHqBxbUrW0PPfz19UxQ%3D" TargetMode="External"/><Relationship Id="rId62" Type="http://schemas.openxmlformats.org/officeDocument/2006/relationships/hyperlink" Target="http://instagram.com/go.out.travel" TargetMode="External"/><Relationship Id="rId61" Type="http://schemas.openxmlformats.org/officeDocument/2006/relationships/hyperlink" Target="https://www.tiktok.com/@go.out.travel" TargetMode="External"/><Relationship Id="rId64" Type="http://schemas.openxmlformats.org/officeDocument/2006/relationships/hyperlink" Target="https://www.tiktok.com/@tripplaylister" TargetMode="External"/><Relationship Id="rId63" Type="http://schemas.openxmlformats.org/officeDocument/2006/relationships/hyperlink" Target="https://p16-sign-sg.tiktokcdn.com/aweme/100x100/tos-alisg-avt-0068/3905a0d0ebdabfd3713645144fc8f50c.jpeg?x-expires=1694235600&amp;x-signature=jIGDW4GDNNCLr2sT2LO94OmwCZQ%3D" TargetMode="External"/><Relationship Id="rId66" Type="http://schemas.openxmlformats.org/officeDocument/2006/relationships/hyperlink" Target="https://www.tiktok.com/@jiba_go" TargetMode="External"/><Relationship Id="rId65" Type="http://schemas.openxmlformats.org/officeDocument/2006/relationships/hyperlink" Target="https://p16-sign-sg.tiktokcdn.com/aweme/100x100/tos-alisg-avt-0068/1dbd9fc1716ee7c99b6c9a8bd587b489.jpeg?x-expires=1694235600&amp;x-signature=xfKqP5n%2Bj%2FBR%2BSFPbh5KXCssGNI%3D" TargetMode="External"/><Relationship Id="rId68" Type="http://schemas.openxmlformats.org/officeDocument/2006/relationships/hyperlink" Target="https://www.tiktok.com/@annyeong_ajeossi" TargetMode="External"/><Relationship Id="rId67" Type="http://schemas.openxmlformats.org/officeDocument/2006/relationships/hyperlink" Target="https://p16-sign-sg.tiktokcdn.com/aweme/100x100/tos-alisg-avt-0068/80c7de5be907623068c4474140d2e099.jpeg?x-expires=1694235600&amp;x-signature=blAZu9hjxL6%2FBb%2F7ZiJRwCnBgqk%3D" TargetMode="External"/><Relationship Id="rId60" Type="http://schemas.openxmlformats.org/officeDocument/2006/relationships/hyperlink" Target="https://p16-sign-sg.tiktokcdn.com/aweme/100x100/tos-alisg-avt-0068/996292871e94d1b4901b2df6dc1c4e7a.jpeg?x-expires=1694235600&amp;x-signature=NBVfaSYwQdp2iC4EmIGnO1e7wcQ%3D" TargetMode="External"/><Relationship Id="rId69" Type="http://schemas.openxmlformats.org/officeDocument/2006/relationships/hyperlink" Target="http://youtube.com/@annyeong_ajeossi" TargetMode="External"/><Relationship Id="rId51" Type="http://schemas.openxmlformats.org/officeDocument/2006/relationships/hyperlink" Target="http://youtube.com/@goneunjin" TargetMode="External"/><Relationship Id="rId50" Type="http://schemas.openxmlformats.org/officeDocument/2006/relationships/hyperlink" Target="https://www.tiktok.com/@go_neunjin" TargetMode="External"/><Relationship Id="rId53" Type="http://schemas.openxmlformats.org/officeDocument/2006/relationships/hyperlink" Target="https://www.tiktok.com/@hello_dongwon" TargetMode="External"/><Relationship Id="rId52" Type="http://schemas.openxmlformats.org/officeDocument/2006/relationships/hyperlink" Target="https://p16-sign-sg.tiktokcdn.com/aweme/100x100/tos-alisg-avt-0068/d451990cc63c4cdf0aa475b2201584c2.jpeg?x-expires=1694235600&amp;x-signature=DHaw6V8Qj8vKqna%2BGMgYFkS0YVw%3D" TargetMode="External"/><Relationship Id="rId55" Type="http://schemas.openxmlformats.org/officeDocument/2006/relationships/hyperlink" Target="https://p16-sign-sg.tiktokcdn.com/aweme/100x100/tos-alisg-avt-0068/9058c124408ac59e12e448ef3842dbb7.jpeg?x-expires=1694235600&amp;x-signature=62pJ%2FUf4WCZGpHes7esa2OiDZ90%3D" TargetMode="External"/><Relationship Id="rId54" Type="http://schemas.openxmlformats.org/officeDocument/2006/relationships/hyperlink" Target="https://www.instagram.com/hello_dongwon" TargetMode="External"/><Relationship Id="rId57" Type="http://schemas.openxmlformats.org/officeDocument/2006/relationships/hyperlink" Target="https://p16-sign-sg.tiktokcdn.com/aweme/100x100/tos-alisg-avt-0068/d8c1bf2e077925be7b2146da10ce6cc5.jpeg?x-expires=1694235600&amp;x-signature=4OtDsIHQ7Efz8fddK%2B9eNSbmKno%3D" TargetMode="External"/><Relationship Id="rId56" Type="http://schemas.openxmlformats.org/officeDocument/2006/relationships/hyperlink" Target="https://www.tiktok.com/@koreatravelers" TargetMode="External"/><Relationship Id="rId59" Type="http://schemas.openxmlformats.org/officeDocument/2006/relationships/hyperlink" Target="http://litt.ly/yeomi" TargetMode="External"/><Relationship Id="rId58" Type="http://schemas.openxmlformats.org/officeDocument/2006/relationships/hyperlink" Target="https://www.tiktok.com/@yeomi.travel" TargetMode="External"/><Relationship Id="rId349" Type="http://schemas.openxmlformats.org/officeDocument/2006/relationships/hyperlink" Target="https://p16-sign-sg.tiktokcdn.com/aweme/100x100/tos-alisg-avt-0068/223df2a8ab5e86757ccd33605c35c661.jpeg?x-expires=1694570400&amp;x-signature=OAz76sJcSxj744xqRICqbNtYLeM%3D" TargetMode="External"/><Relationship Id="rId348" Type="http://schemas.openxmlformats.org/officeDocument/2006/relationships/hyperlink" Target="https://www.tiktok.com/@trophycat" TargetMode="External"/><Relationship Id="rId347" Type="http://schemas.openxmlformats.org/officeDocument/2006/relationships/hyperlink" Target="https://p16-sign-sg.tiktokcdn.com/aweme/100x100/tos-alisg-avt-0068/aa9d0e718a7d61d20ac4d5a7d205e63b.jpeg?x-expires=1694570400&amp;x-signature=iT3QoRYa6NSSzJWKdIKP38DhQdA%3D" TargetMode="External"/><Relationship Id="rId346" Type="http://schemas.openxmlformats.org/officeDocument/2006/relationships/hyperlink" Target="https://www.tiktok.com/@rageonlegend" TargetMode="External"/><Relationship Id="rId341" Type="http://schemas.openxmlformats.org/officeDocument/2006/relationships/hyperlink" Target="https://www.tiktok.com/@mehditowear" TargetMode="External"/><Relationship Id="rId340" Type="http://schemas.openxmlformats.org/officeDocument/2006/relationships/hyperlink" Target="https://p16-sign-sg.tiktokcdn.com/aweme/100x100/tos-alisg-avt-0068/1e40050620e332f52d0cb5aa60063e54.jpeg?x-expires=1694570400&amp;x-signature=UZVC2JEOkSEKCxexT7uE%2FgVMxds%3D" TargetMode="External"/><Relationship Id="rId345" Type="http://schemas.openxmlformats.org/officeDocument/2006/relationships/hyperlink" Target="https://p16-sign-sg.tiktokcdn.com/aweme/100x100/tiktok-obj/1670357206303746.jpeg?x-expires=1694570400&amp;x-signature=0zMOwyCV76oLuPc9HchtzgaqBwM%3D" TargetMode="External"/><Relationship Id="rId344" Type="http://schemas.openxmlformats.org/officeDocument/2006/relationships/hyperlink" Target="https://www.tiktok.com/@jhw1729" TargetMode="External"/><Relationship Id="rId343" Type="http://schemas.openxmlformats.org/officeDocument/2006/relationships/hyperlink" Target="https://p16-sign-sg.tiktokcdn.com/aweme/100x100/tos-alisg-avt-0068/3dec1b1f8630d322dd93345e0134bacf.jpeg?x-expires=1694570400&amp;x-signature=sGAZQgacwMeHxyh%2FvzoCgrCYW7s%3D" TargetMode="External"/><Relationship Id="rId342" Type="http://schemas.openxmlformats.org/officeDocument/2006/relationships/hyperlink" Target="https://www.instagram.com/nice%0asoonent@soon-ent.co.kr%0alinktr.ee/mehditowear" TargetMode="External"/><Relationship Id="rId338" Type="http://schemas.openxmlformats.org/officeDocument/2006/relationships/hyperlink" Target="https://p16-sign-sg.tiktokcdn.com/aweme/100x100/tos-alisg-avt-0068/6606a1de09c27e5b03b455813b20522f.jpeg?x-expires=1694570400&amp;x-signature=6CsRQQ1eEAncKHuHiXb4fZC7b0c%3D" TargetMode="External"/><Relationship Id="rId337" Type="http://schemas.openxmlformats.org/officeDocument/2006/relationships/hyperlink" Target="https://www.instagram.com/da9an9%0asoonent@soon-ent.co.kr" TargetMode="External"/><Relationship Id="rId336" Type="http://schemas.openxmlformats.org/officeDocument/2006/relationships/hyperlink" Target="https://www.tiktok.com/@da9an9" TargetMode="External"/><Relationship Id="rId335" Type="http://schemas.openxmlformats.org/officeDocument/2006/relationships/hyperlink" Target="https://p16-sign-sg.tiktokcdn.com/aweme/100x100/tos-alisg-avt-0068/f0a95c17bd77b55b4c77262799bf4e89.jpeg?x-expires=1694570400&amp;x-signature=7QIvNuO2gg%2FjVY8OSyA8CGvp8g0%3D" TargetMode="External"/><Relationship Id="rId339" Type="http://schemas.openxmlformats.org/officeDocument/2006/relationships/hyperlink" Target="https://www.tiktok.com/@moonlight_odd_" TargetMode="External"/><Relationship Id="rId330" Type="http://schemas.openxmlformats.org/officeDocument/2006/relationships/hyperlink" Target="https://p16-sign-sg.tiktokcdn.com/aweme/100x100/tos-alisg-avt-0068/273704433725335bafc9a1dcb684bd5e.jpeg?x-expires=1694570400&amp;x-signature=Hk7HXXEXr8mgKlbT%2Bw1Ciq8ENmA%3D" TargetMode="External"/><Relationship Id="rId334" Type="http://schemas.openxmlformats.org/officeDocument/2006/relationships/hyperlink" Target="https://www.tiktok.com/@_._y__e__s_._" TargetMode="External"/><Relationship Id="rId333" Type="http://schemas.openxmlformats.org/officeDocument/2006/relationships/hyperlink" Target="https://p16-sign-sg.tiktokcdn.com/aweme/100x100/tos-alisg-avt-0068/bfecdb44755d814ffaeb068fb4c4b44b.jpeg?x-expires=1694570400&amp;x-signature=s6WAL3tOWvWxclE7SrcHz%2FToMqw%3D" TargetMode="External"/><Relationship Id="rId332" Type="http://schemas.openxmlformats.org/officeDocument/2006/relationships/hyperlink" Target="http://youtube.com/c/anglerjjungTV" TargetMode="External"/><Relationship Id="rId331" Type="http://schemas.openxmlformats.org/officeDocument/2006/relationships/hyperlink" Target="https://www.tiktok.com/@anglerjjungtv" TargetMode="External"/><Relationship Id="rId370" Type="http://schemas.openxmlformats.org/officeDocument/2006/relationships/hyperlink" Target="https://www.tiktok.com/@lorazzan/" TargetMode="External"/><Relationship Id="rId369" Type="http://schemas.openxmlformats.org/officeDocument/2006/relationships/hyperlink" Target="https://p16-sign-sg.tiktokcdn.com/aweme/100x100/tos-alisg-avt-0068/e9085c9fdaf1f51e4c31f2e3e68c90f4.jpeg?x-expires=1694736000&amp;x-signature=0NvMixv3djfPfDvj7eVIt0KJ79Q%3D" TargetMode="External"/><Relationship Id="rId368" Type="http://schemas.openxmlformats.org/officeDocument/2006/relationships/hyperlink" Target="https://www.tiktok.com/@dalha_/" TargetMode="External"/><Relationship Id="rId363" Type="http://schemas.openxmlformats.org/officeDocument/2006/relationships/hyperlink" Target="https://p16-sign-sg.tiktokcdn.com/aweme/100x100/tiktok-obj/1633417472448514.jpeg?x-expires=1694736000&amp;x-signature=gr98mDse10Hfk9cDeJmBk7N9R%2F8%3D" TargetMode="External"/><Relationship Id="rId362" Type="http://schemas.openxmlformats.org/officeDocument/2006/relationships/hyperlink" Target="https://www.tiktok.com/@zon_kis/" TargetMode="External"/><Relationship Id="rId361" Type="http://schemas.openxmlformats.org/officeDocument/2006/relationships/hyperlink" Target="https://p16-sign-sg.tiktokcdn.com/aweme/100x100/tos-alisg-avt-0068/ff1a5720bd639bf96ea3d960a515c9a5.jpeg?x-expires=1694736000&amp;x-signature=tn%2Bt%2BUWn7LFsJFY3VceZh8VUiEo%3D" TargetMode="External"/><Relationship Id="rId360" Type="http://schemas.openxmlformats.org/officeDocument/2006/relationships/hyperlink" Target="https://www.tiktok.com/@hyemin_2004/" TargetMode="External"/><Relationship Id="rId367" Type="http://schemas.openxmlformats.org/officeDocument/2006/relationships/hyperlink" Target="https://p16-sign-sg.tiktokcdn.com/aweme/100x100/tos-alisg-avt-0068/e882f412d52cd5b0712c51034ee5a5ba.jpeg?x-expires=1694736000&amp;x-signature=PL1JMN4RlM27n%2FTxWv6wCJVotAs%3D" TargetMode="External"/><Relationship Id="rId366" Type="http://schemas.openxmlformats.org/officeDocument/2006/relationships/hyperlink" Target="https://www.tiktok.com/@10382aaaabc/" TargetMode="External"/><Relationship Id="rId365" Type="http://schemas.openxmlformats.org/officeDocument/2006/relationships/hyperlink" Target="https://p16-sign-sg.tiktokcdn.com/aweme/100x100/tos-alisg-avt-0068/a10676539c427620a89af4008b929ad5.jpeg?x-expires=1694736000&amp;x-signature=NND42lBSw%2FRd%2Bgs2O7e3DKdnahg%3D" TargetMode="External"/><Relationship Id="rId364" Type="http://schemas.openxmlformats.org/officeDocument/2006/relationships/hyperlink" Target="https://www.tiktok.com/@daye1014/" TargetMode="External"/><Relationship Id="rId95" Type="http://schemas.openxmlformats.org/officeDocument/2006/relationships/hyperlink" Target="https://p16-sign-sg.tiktokcdn.com/aweme/100x100/tos-alisg-avt-0068/59375a56889bb73365bac85ab60bd6ae.jpeg?x-expires=1694235600&amp;x-signature=r3qxGNwRdaA73BmzU9VJLZgmvx4%3D" TargetMode="External"/><Relationship Id="rId94" Type="http://schemas.openxmlformats.org/officeDocument/2006/relationships/hyperlink" Target="https://www.tiktok.com/@nayeon0721" TargetMode="External"/><Relationship Id="rId97" Type="http://schemas.openxmlformats.org/officeDocument/2006/relationships/hyperlink" Target="http://www.insight.co.kr/" TargetMode="External"/><Relationship Id="rId96" Type="http://schemas.openxmlformats.org/officeDocument/2006/relationships/hyperlink" Target="https://www.tiktok.com/@insight_official" TargetMode="External"/><Relationship Id="rId99" Type="http://schemas.openxmlformats.org/officeDocument/2006/relationships/hyperlink" Target="https://www.tiktok.com/@yourartfor" TargetMode="External"/><Relationship Id="rId98" Type="http://schemas.openxmlformats.org/officeDocument/2006/relationships/hyperlink" Target="https://p16-sign-sg.tiktokcdn.com/aweme/100x100/tiktok-obj/1625047432175618.jpeg?x-expires=1694736000&amp;x-signature=POA676%2FwO6q9PvIf2MVYL8b%2BsEM%3D" TargetMode="External"/><Relationship Id="rId91" Type="http://schemas.openxmlformats.org/officeDocument/2006/relationships/hyperlink" Target="https://p16-sign-sg.tiktokcdn.com/aweme/100x100/tos-alisg-avt-0068/495d7ab1a18e1ee15af8879874907ab5.jpeg?x-expires=1694235600&amp;x-signature=bsWY05C2qIQh4rvhA1Ah63iIyKk%3D" TargetMode="External"/><Relationship Id="rId90" Type="http://schemas.openxmlformats.org/officeDocument/2006/relationships/hyperlink" Target="https://www.tiktok.com/@ggulsound" TargetMode="External"/><Relationship Id="rId93" Type="http://schemas.openxmlformats.org/officeDocument/2006/relationships/hyperlink" Target="https://p16-sign-sg.tiktokcdn.com/aweme/100x100/tiktok-obj/1663932969924609.jpeg?x-expires=1694235600&amp;x-signature=HsgJMTqQkJ8iMZZdgRPx70S8vKg%3D" TargetMode="External"/><Relationship Id="rId92" Type="http://schemas.openxmlformats.org/officeDocument/2006/relationships/hyperlink" Target="https://www.tiktok.com/@very_good_tip" TargetMode="External"/><Relationship Id="rId359" Type="http://schemas.openxmlformats.org/officeDocument/2006/relationships/hyperlink" Target="https://p16-sign-va.tiktokcdn.com/musically-maliva-obj/c3e18ff09aa4de2cacd08104d3b38ae9~c5_100x100.jpeg?x-expires=1694736000&amp;x-signature=Yuw8DpeQ5%2B3gIZPvfr7ectF6wyo%3D" TargetMode="External"/><Relationship Id="rId358" Type="http://schemas.openxmlformats.org/officeDocument/2006/relationships/hyperlink" Target="https://www.tiktok.com/@queenwasabii/" TargetMode="External"/><Relationship Id="rId357" Type="http://schemas.openxmlformats.org/officeDocument/2006/relationships/hyperlink" Target="https://p16-sign-sg.tiktokcdn.com/aweme/100x100/tos-alisg-avt-0068/c5d8c5c8aa02cd23367d987c5ad083ac.jpeg?x-expires=1694736000&amp;x-signature=E3HZs333YQwveerDnoSYjqmQZds%3D" TargetMode="External"/><Relationship Id="rId352" Type="http://schemas.openxmlformats.org/officeDocument/2006/relationships/hyperlink" Target="https://www.tiktok.com/@e.seolgi" TargetMode="External"/><Relationship Id="rId351" Type="http://schemas.openxmlformats.org/officeDocument/2006/relationships/hyperlink" Target="https://p16-sign-sg.tiktokcdn.com/aweme/100x100/tos-alisg-avt-0068/05322ce715eb8d3676a6acd2fe204e0a.jpeg?x-expires=1694570400&amp;x-signature=BXkFZHXp22x3w0X%2FphtdZGPeF0Y%3D" TargetMode="External"/><Relationship Id="rId350" Type="http://schemas.openxmlformats.org/officeDocument/2006/relationships/hyperlink" Target="https://www.tiktok.com/@ira__8778" TargetMode="External"/><Relationship Id="rId356" Type="http://schemas.openxmlformats.org/officeDocument/2006/relationships/hyperlink" Target="https://www.tiktok.com/@kellykimkim7/" TargetMode="External"/><Relationship Id="rId355" Type="http://schemas.openxmlformats.org/officeDocument/2006/relationships/hyperlink" Target="https://p16-sign-sg.tiktokcdn.com/aweme/100x100/tos-alisg-avt-0068/1fe2cff7ad7a80b28a945ff8ba58d417.jpeg?x-expires=1694570400&amp;x-signature=2YRGpfAFHVqHsdFUgXEyjp9rYgo%3D" TargetMode="External"/><Relationship Id="rId354" Type="http://schemas.openxmlformats.org/officeDocument/2006/relationships/hyperlink" Target="https://www.tiktok.com/@guseul_" TargetMode="External"/><Relationship Id="rId353" Type="http://schemas.openxmlformats.org/officeDocument/2006/relationships/hyperlink" Target="https://p16-sign-sg.tiktokcdn.com/aweme/100x100/tos-alisg-avt-0068/592ce61bfa585d5267af313caa733177.jpeg?x-expires=1694570400&amp;x-signature=LLnvGIPZg3WImVRH3YCBxQleWHM%3D" TargetMode="External"/><Relationship Id="rId305" Type="http://schemas.openxmlformats.org/officeDocument/2006/relationships/hyperlink" Target="https://www.tiktok.com/@lilac_836" TargetMode="External"/><Relationship Id="rId304" Type="http://schemas.openxmlformats.org/officeDocument/2006/relationships/hyperlink" Target="https://p16-sign-sg.tiktokcdn.com/aweme/100x100/tos-alisg-avt-0068/edbd4e1f64fa329525883b9db0380bac.jpeg?x-expires=1694570400&amp;x-signature=vpa1v5X77PgSBsAhFw93X0Wqg6g%3D" TargetMode="External"/><Relationship Id="rId303" Type="http://schemas.openxmlformats.org/officeDocument/2006/relationships/hyperlink" Target="https://www.tiktok.com/@jjina0331" TargetMode="External"/><Relationship Id="rId302" Type="http://schemas.openxmlformats.org/officeDocument/2006/relationships/hyperlink" Target="https://p16-sign-sg.tiktokcdn.com/aweme/100x100/tos-alisg-avt-0068/f16e30894f0e2a5568e3991a1cc3c96b.jpeg?x-expires=1694570400&amp;x-signature=Lo8m1jQQJ0fQQhrSw%2FeixTNX7Q0%3D" TargetMode="External"/><Relationship Id="rId309" Type="http://schemas.openxmlformats.org/officeDocument/2006/relationships/hyperlink" Target="https://www.tiktok.com/@yoenche" TargetMode="External"/><Relationship Id="rId308" Type="http://schemas.openxmlformats.org/officeDocument/2006/relationships/hyperlink" Target="https://p16-sign-sg.tiktokcdn.com/aweme/100x100/tiktok-obj/1653925780970498.jpeg?x-expires=1694570400&amp;x-signature=G8TQLEt%2BcQ7tZkIKfaMfgx2vXng%3D" TargetMode="External"/><Relationship Id="rId307" Type="http://schemas.openxmlformats.org/officeDocument/2006/relationships/hyperlink" Target="https://www.tiktok.com/@aoora698" TargetMode="External"/><Relationship Id="rId306" Type="http://schemas.openxmlformats.org/officeDocument/2006/relationships/hyperlink" Target="https://p16-sign-sg.tiktokcdn.com/aweme/100x100/tos-alisg-avt-0068/8f5624c25f47ad3a220d7f2be29c0bef.jpeg?x-expires=1694570400&amp;x-signature=pWFNdVX41bGCgzu74yOOq5zCnaE%3D" TargetMode="External"/><Relationship Id="rId301" Type="http://schemas.openxmlformats.org/officeDocument/2006/relationships/hyperlink" Target="https://www.tiktok.com/@itsyehyeh" TargetMode="External"/><Relationship Id="rId300" Type="http://schemas.openxmlformats.org/officeDocument/2006/relationships/hyperlink" Target="https://p16-sign-sg.tiktokcdn.com/aweme/100x100/tos-alisg-avt-0068/5685e66f73a478dc8d8af7be997bef5d.jpeg?x-expires=1694570400&amp;x-signature=FMjiq2IFbl%2FxOOj5SWpjDXkqCrU%3D" TargetMode="External"/><Relationship Id="rId327" Type="http://schemas.openxmlformats.org/officeDocument/2006/relationships/hyperlink" Target="https://www.tiktok.com/@cndcl98" TargetMode="External"/><Relationship Id="rId326" Type="http://schemas.openxmlformats.org/officeDocument/2006/relationships/hyperlink" Target="https://p16-sign-sg.tiktokcdn.com/aweme/100x100/tos-alisg-avt-0068/2d00d1ad5bccaf5522adbfaf20688189.jpeg?x-expires=1694570400&amp;x-signature=pWb2dR6AZ6SlgYmk81B7VeA1ncg%3D" TargetMode="External"/><Relationship Id="rId325" Type="http://schemas.openxmlformats.org/officeDocument/2006/relationships/hyperlink" Target="https://www.tiktok.com/@jinjeolme_" TargetMode="External"/><Relationship Id="rId324" Type="http://schemas.openxmlformats.org/officeDocument/2006/relationships/hyperlink" Target="https://p16-sign-sg.tiktokcdn.com/aweme/100x100/tos-alisg-avt-0068/53a79933f9fe41f073fb9b619d12c048.jpeg?x-expires=1694570400&amp;x-signature=R7ERqVzmkuPkIH9xJAiX2UHEhY8%3D" TargetMode="External"/><Relationship Id="rId329" Type="http://schemas.openxmlformats.org/officeDocument/2006/relationships/hyperlink" Target="https://www.tiktok.com/@lululalaily" TargetMode="External"/><Relationship Id="rId328" Type="http://schemas.openxmlformats.org/officeDocument/2006/relationships/hyperlink" Target="https://p16-sign-sg.tiktokcdn.com/aweme/100x100/tos-alisg-avt-0068/677daa1ff66c8e491d687940cbf7ca97.jpeg?x-expires=1694570400&amp;x-signature=7tMgpS5rPmtQeARJ5f%2BzqyvBNCI%3D" TargetMode="External"/><Relationship Id="rId323" Type="http://schemas.openxmlformats.org/officeDocument/2006/relationships/hyperlink" Target="https://www.tiktok.com/@manjoo__" TargetMode="External"/><Relationship Id="rId322" Type="http://schemas.openxmlformats.org/officeDocument/2006/relationships/hyperlink" Target="https://p16-sign-sg.tiktokcdn.com/aweme/100x100/tos-alisg-avt-0068/cde59b2645e7f814c830c700ce153c89.jpeg?x-expires=1694570400&amp;x-signature=j1Ua00e2ucPxQIRj4bloVf93kTM%3D" TargetMode="External"/><Relationship Id="rId321" Type="http://schemas.openxmlformats.org/officeDocument/2006/relationships/hyperlink" Target="http://litt.ly/seonguide" TargetMode="External"/><Relationship Id="rId320" Type="http://schemas.openxmlformats.org/officeDocument/2006/relationships/hyperlink" Target="https://www.tiktok.com/@tiktokman1111111" TargetMode="External"/><Relationship Id="rId316" Type="http://schemas.openxmlformats.org/officeDocument/2006/relationships/hyperlink" Target="https://p16-sign-sg.tiktokcdn.com/aweme/100x100/tos-alisg-avt-0068/a511f0e5150f6bb9b2c08ce40836b0d9.jpeg?x-expires=1694570400&amp;x-signature=A4eB%2F3xzTLwnr5dv6mqG7ewuLI4%3D" TargetMode="External"/><Relationship Id="rId315" Type="http://schemas.openxmlformats.org/officeDocument/2006/relationships/hyperlink" Target="https://www.tiktok.com/@bak.ran" TargetMode="External"/><Relationship Id="rId314" Type="http://schemas.openxmlformats.org/officeDocument/2006/relationships/hyperlink" Target="https://p16-sign-sg.tiktokcdn.com/aweme/100x100/tos-alisg-avt-0068/9bebf21f93f707a03940a8e2722b7e62.jpeg?x-expires=1694570400&amp;x-signature=x9URc3iUxuG4V5EdxuBXwzBZ1HY%3D" TargetMode="External"/><Relationship Id="rId313" Type="http://schemas.openxmlformats.org/officeDocument/2006/relationships/hyperlink" Target="https://www.tiktok.com/@jang_hada" TargetMode="External"/><Relationship Id="rId319" Type="http://schemas.openxmlformats.org/officeDocument/2006/relationships/hyperlink" Target="https://p16-sign-sg.tiktokcdn.com/aweme/100x100/tos-alisg-avt-0068/f1b34a6ee6cdf362fd7513b6b2b4bb72.jpeg?x-expires=1694570400&amp;x-signature=tF0acO%2B%2FBGMPr1NWUDW%2Bd9bQPcw%3D" TargetMode="External"/><Relationship Id="rId318" Type="http://schemas.openxmlformats.org/officeDocument/2006/relationships/hyperlink" Target="https://www.instagram.com/%F0%9F%91%87instagram%F0%9F%91%87%0asoonent@soon-ent.co.kr" TargetMode="External"/><Relationship Id="rId317" Type="http://schemas.openxmlformats.org/officeDocument/2006/relationships/hyperlink" Target="https://www.tiktok.com/@neul_e_.nong" TargetMode="External"/><Relationship Id="rId312" Type="http://schemas.openxmlformats.org/officeDocument/2006/relationships/hyperlink" Target="https://p16-sign-sg.tiktokcdn.com/aweme/100x100/tos-alisg-avt-0068/44b19f57c9ac37b375646a8b21359591.jpeg?x-expires=1694570400&amp;x-signature=PFv7NZgddL%2BtHPA3E1hjiTU2Li0%3D" TargetMode="External"/><Relationship Id="rId311" Type="http://schemas.openxmlformats.org/officeDocument/2006/relationships/hyperlink" Target="https://www.tiktok.com/@kimbro9999" TargetMode="External"/><Relationship Id="rId310" Type="http://schemas.openxmlformats.org/officeDocument/2006/relationships/hyperlink" Target="https://p16-sign-sg.tiktokcdn.com/aweme/100x100/tos-alisg-avt-0068/1674272876598274.jpeg?x-expires=1694570400&amp;x-signature=%2BziJXk9vQjbK0EGKjnkGXl1%2B2dE%3D" TargetMode="External"/><Relationship Id="rId297" Type="http://schemas.openxmlformats.org/officeDocument/2006/relationships/hyperlink" Target="https://www.instagram.com/pure.ddd" TargetMode="External"/><Relationship Id="rId296" Type="http://schemas.openxmlformats.org/officeDocument/2006/relationships/hyperlink" Target="https://www.tiktok.com/@pure.d" TargetMode="External"/><Relationship Id="rId295" Type="http://schemas.openxmlformats.org/officeDocument/2006/relationships/hyperlink" Target="https://p16-sign-sg.tiktokcdn.com/aweme/100x100/tos-alisg-avt-0068/a8485ed25dda3423588a68179f06ad39.jpeg?x-expires=1694570400&amp;x-signature=w0htgCpQJ2gejM54JciECuJM%2BOQ%3D" TargetMode="External"/><Relationship Id="rId294" Type="http://schemas.openxmlformats.org/officeDocument/2006/relationships/hyperlink" Target="https://www.tiktok.com/@unboxing_korea" TargetMode="External"/><Relationship Id="rId299" Type="http://schemas.openxmlformats.org/officeDocument/2006/relationships/hyperlink" Target="https://www.tiktok.com/@hello_prank" TargetMode="External"/><Relationship Id="rId298" Type="http://schemas.openxmlformats.org/officeDocument/2006/relationships/hyperlink" Target="https://p16-sign-sg.tiktokcdn.com/aweme/100x100/tos-alisg-avt-0068/50e29ba3e4ace1ec0a59a22519c9e1ad.jpeg?x-expires=1694570400&amp;x-signature=ZDu%2FG2RBfhJ2cI0whm1dx%2F%2FHZpg%3D" TargetMode="External"/><Relationship Id="rId271" Type="http://schemas.openxmlformats.org/officeDocument/2006/relationships/hyperlink" Target="https://p16-sign-sg.tiktokcdn.com/aweme/100x100/tos-alisg-avt-0068/3ea8899671ad7fe981d79a90be05d8c9.jpeg?x-expires=1694566800&amp;x-signature=nHHNWR7dIwtqs79GA6VatRQnCqs%3D" TargetMode="External"/><Relationship Id="rId270" Type="http://schemas.openxmlformats.org/officeDocument/2006/relationships/hyperlink" Target="https://www.tiktok.com/@inju_lee" TargetMode="External"/><Relationship Id="rId269" Type="http://schemas.openxmlformats.org/officeDocument/2006/relationships/hyperlink" Target="https://p16-sign-sg.tiktokcdn.com/aweme/100x100/tos-alisg-avt-0068/8a174a8348b9c20f94ac81c4fd243f9d.jpeg?x-expires=1694566800&amp;x-signature=RGdmQfbHrG3LMZcMxCAUZoeVEtg%3D" TargetMode="External"/><Relationship Id="rId264" Type="http://schemas.openxmlformats.org/officeDocument/2006/relationships/hyperlink" Target="https://www.instagram.com/o_dahye_o%0asoonent@soon-ent.co.kr%0ayoutu.be/VIfdekLBinM" TargetMode="External"/><Relationship Id="rId263" Type="http://schemas.openxmlformats.org/officeDocument/2006/relationships/hyperlink" Target="https://www.tiktok.com/@o_dahye_o" TargetMode="External"/><Relationship Id="rId262" Type="http://schemas.openxmlformats.org/officeDocument/2006/relationships/hyperlink" Target="https://p16-sign-sg.tiktokcdn.com/aweme/100x100/tiktok-obj/bd795e1bec5febe6590e2b5aa8a61475.jpeg?x-expires=1694566800&amp;x-signature=HpLrAIfpjs%2B1Rj7WgKlkF3etlGM%3D" TargetMode="External"/><Relationship Id="rId261" Type="http://schemas.openxmlformats.org/officeDocument/2006/relationships/hyperlink" Target="http://youtube.com/user/kang961" TargetMode="External"/><Relationship Id="rId268" Type="http://schemas.openxmlformats.org/officeDocument/2006/relationships/hyperlink" Target="https://www.tiktok.com/@joyseoworld" TargetMode="External"/><Relationship Id="rId267" Type="http://schemas.openxmlformats.org/officeDocument/2006/relationships/hyperlink" Target="https://p16-sign-sg.tiktokcdn.com/aweme/100x100/tos-alisg-avt-0068/8e7636288e9911fc1f1dcd5b75d24f96.jpeg?x-expires=1694566800&amp;x-signature=afWRw1cLGvFyLZmkcq2kSov2L%2BI%3D" TargetMode="External"/><Relationship Id="rId266" Type="http://schemas.openxmlformats.org/officeDocument/2006/relationships/hyperlink" Target="https://www.tiktok.com/@daisiesforyu" TargetMode="External"/><Relationship Id="rId265" Type="http://schemas.openxmlformats.org/officeDocument/2006/relationships/hyperlink" Target="https://p16-sign-sg.tiktokcdn.com/aweme/100x100/tos-alisg-avt-0068/047416602892c7f00872380e866fda69.jpeg?x-expires=1694566800&amp;x-signature=uXEFRWoEH9SDMCSCMoGreN4%2Fx20%3D" TargetMode="External"/><Relationship Id="rId260" Type="http://schemas.openxmlformats.org/officeDocument/2006/relationships/hyperlink" Target="https://www.tiktok.com/@leokang_" TargetMode="External"/><Relationship Id="rId259" Type="http://schemas.openxmlformats.org/officeDocument/2006/relationships/hyperlink" Target="https://p16-sign-sg.tiktokcdn.com/aweme/100x100/tos-alisg-avt-0068/c457867b35e86010f19237308a6887b6.jpeg?x-expires=1694566800&amp;x-signature=wtEs%2BCY6G0b8sZkymd1%2FtNLb0zc%3D" TargetMode="External"/><Relationship Id="rId258" Type="http://schemas.openxmlformats.org/officeDocument/2006/relationships/hyperlink" Target="https://www.tiktok.com/@woojuani" TargetMode="External"/><Relationship Id="rId253" Type="http://schemas.openxmlformats.org/officeDocument/2006/relationships/hyperlink" Target="https://p16-sign-sg.tiktokcdn.com/aweme/100x100/tos-alisg-avt-0068/f940666f1820a371979ee2ca7f8ee9e4.jpeg?x-expires=1694566800&amp;x-signature=naB5JUClvDyTYuwBkr3rithcR6g%3D" TargetMode="External"/><Relationship Id="rId252" Type="http://schemas.openxmlformats.org/officeDocument/2006/relationships/hyperlink" Target="https://www.tiktok.com/@glennfather" TargetMode="External"/><Relationship Id="rId251" Type="http://schemas.openxmlformats.org/officeDocument/2006/relationships/hyperlink" Target="https://p16-sign-sg.tiktokcdn.com/aweme/100x100/tos-alisg-avt-0068/8d2eb4e63a59b112e5defe3b508d8dff.jpeg?x-expires=1694566800&amp;x-signature=BiGBah%2F60ggdAti7nwV0pe1HLg8%3D" TargetMode="External"/><Relationship Id="rId250" Type="http://schemas.openxmlformats.org/officeDocument/2006/relationships/hyperlink" Target="https://www.tiktok.com/@the_2top" TargetMode="External"/><Relationship Id="rId257" Type="http://schemas.openxmlformats.org/officeDocument/2006/relationships/hyperlink" Target="https://p16-sign-sg.tiktokcdn.com/aweme/100x100/tos-alisg-avt-0068/0dd8e07ca96f4187663dfbeee0f11bdc.jpeg?x-expires=1694566800&amp;x-signature=Fyr9CZ6HdV7GNVA346MwttHqBKY%3D" TargetMode="External"/><Relationship Id="rId256" Type="http://schemas.openxmlformats.org/officeDocument/2006/relationships/hyperlink" Target="https://www.tiktok.com/@shimdaram" TargetMode="External"/><Relationship Id="rId255" Type="http://schemas.openxmlformats.org/officeDocument/2006/relationships/hyperlink" Target="https://p16-sign-sg.tiktokcdn.com/aweme/100x100/tos-alisg-avt-0068/b3f68c40ce11b007ee37469476d0664d.jpeg?x-expires=1694566800&amp;x-signature=AzKi3gVeh%2F1Nc4q1HzoauY7%2Ftxg%3D" TargetMode="External"/><Relationship Id="rId254" Type="http://schemas.openxmlformats.org/officeDocument/2006/relationships/hyperlink" Target="https://www.tiktok.com/@suana_up" TargetMode="External"/><Relationship Id="rId293" Type="http://schemas.openxmlformats.org/officeDocument/2006/relationships/hyperlink" Target="https://p16-sign-sg.tiktokcdn.com/aweme/100x100/tiktok-obj/eed0fa71a3c25b4222d318fdf45c3bfb.jpeg?x-expires=1694570400&amp;x-signature=vjuYnVDVj2eubz%2FM8BgNyG8vuOQ%3D" TargetMode="External"/><Relationship Id="rId292" Type="http://schemas.openxmlformats.org/officeDocument/2006/relationships/hyperlink" Target="https://www.tiktok.com/@hyjeo_sio" TargetMode="External"/><Relationship Id="rId291" Type="http://schemas.openxmlformats.org/officeDocument/2006/relationships/hyperlink" Target="https://p16-sign-sg.tiktokcdn.com/aweme/100x100/tos-alisg-avt-0068/f7e226685d4aa769227440f43ebeef62.jpeg?x-expires=1694570400&amp;x-signature=K5nxOt4UqpTXvEBwtBUKeyN6qxQ%3D" TargetMode="External"/><Relationship Id="rId290" Type="http://schemas.openxmlformats.org/officeDocument/2006/relationships/hyperlink" Target="https://www.tiktok.com/@kimsichan1" TargetMode="External"/><Relationship Id="rId286" Type="http://schemas.openxmlformats.org/officeDocument/2006/relationships/hyperlink" Target="https://www.instagram.com/nanazzzu%0asoonent@soon-ent.co.kr" TargetMode="External"/><Relationship Id="rId285" Type="http://schemas.openxmlformats.org/officeDocument/2006/relationships/hyperlink" Target="https://www.tiktok.com/@nanazzzu" TargetMode="External"/><Relationship Id="rId284" Type="http://schemas.openxmlformats.org/officeDocument/2006/relationships/hyperlink" Target="https://p16-sign-sg.tiktokcdn.com/aweme/100x100/tos-alisg-avt-0068/ff1b0799c8c4f18aa13a649ec449ef5f.jpeg?x-expires=1694566800&amp;x-signature=PE8Ezbs5V30EoaF7aP697pFJKUY%3D" TargetMode="External"/><Relationship Id="rId283" Type="http://schemas.openxmlformats.org/officeDocument/2006/relationships/hyperlink" Target="https://www.tiktok.com/@j_innnnnnnm" TargetMode="External"/><Relationship Id="rId289" Type="http://schemas.openxmlformats.org/officeDocument/2006/relationships/hyperlink" Target="https://p16-sign-sg.tiktokcdn.com/aweme/100x100/tos-alisg-avt-0068/ddc3223b93a03404aa69c93ca6f4d626.jpeg?x-expires=1694570400&amp;x-signature=OCm0%2Fxm1Ukz581QqoB1%2BT5ecgfw%3D" TargetMode="External"/><Relationship Id="rId288" Type="http://schemas.openxmlformats.org/officeDocument/2006/relationships/hyperlink" Target="https://www.tiktok.com/@rohan.hw" TargetMode="External"/><Relationship Id="rId287" Type="http://schemas.openxmlformats.org/officeDocument/2006/relationships/hyperlink" Target="https://p16-sign-sg.tiktokcdn.com/aweme/100x100/tos-alisg-avt-0068/03790da41b240bb96bd52a509dba0f7e.jpeg?x-expires=1694570400&amp;x-signature=zaioo7KvZVVGLDTWdegLBegx1kw%3D" TargetMode="External"/><Relationship Id="rId282" Type="http://schemas.openxmlformats.org/officeDocument/2006/relationships/hyperlink" Target="https://p16-sign-sg.tiktokcdn.com/aweme/100x100/tos-alisg-avt-0068/f99d005514e4baf26ef2d22d70b6b795.jpeg?x-expires=1694566800&amp;x-signature=her9EpubQ%2BH3%2ByYnHLuHSXSc80o%3D" TargetMode="External"/><Relationship Id="rId281" Type="http://schemas.openxmlformats.org/officeDocument/2006/relationships/hyperlink" Target="https://www.tiktok.com/@godsehee" TargetMode="External"/><Relationship Id="rId280" Type="http://schemas.openxmlformats.org/officeDocument/2006/relationships/hyperlink" Target="https://p16-sign-sg.tiktokcdn.com/aweme/100x100/tos-alisg-avt-0068/3ce7317b3177a20fb42380a46f2fb483.jpeg?x-expires=1694566800&amp;x-signature=u4NN2KEJ33B23ujPavYrXFsAHXA%3D" TargetMode="External"/><Relationship Id="rId275" Type="http://schemas.openxmlformats.org/officeDocument/2006/relationships/hyperlink" Target="https://p16-sign-sg.tiktokcdn.com/aweme/100x100/tos-alisg-avt-0068/f0cda7fae47732da68574774d26fb480.jpeg?x-expires=1694566800&amp;x-signature=2ELXG5%2BUrZzwZ9YWJo%2BTkuz6sjQ%3D" TargetMode="External"/><Relationship Id="rId274" Type="http://schemas.openxmlformats.org/officeDocument/2006/relationships/hyperlink" Target="https://www.tiktok.com/@95keeyong" TargetMode="External"/><Relationship Id="rId273" Type="http://schemas.openxmlformats.org/officeDocument/2006/relationships/hyperlink" Target="https://p16-sign-sg.tiktokcdn.com/aweme/100x100/tos-alisg-avt-0068/947de3f876c89ea9aedc26d94ff4099b.jpeg?x-expires=1694566800&amp;x-signature=2T%2FthZJln7Un1UYmPInYmBlwils%3D" TargetMode="External"/><Relationship Id="rId272" Type="http://schemas.openxmlformats.org/officeDocument/2006/relationships/hyperlink" Target="https://www.tiktok.com/@sooniverse_kr" TargetMode="External"/><Relationship Id="rId279" Type="http://schemas.openxmlformats.org/officeDocument/2006/relationships/hyperlink" Target="https://www.tiktok.com/@cool_siwon" TargetMode="External"/><Relationship Id="rId278" Type="http://schemas.openxmlformats.org/officeDocument/2006/relationships/hyperlink" Target="https://p16-sign-sg.tiktokcdn.com/aweme/100x100/tos-alisg-avt-0068/77fa41636d278318e2a8e1ff1b1c9021.jpeg?x-expires=1694566800&amp;x-signature=4x1g1JzDSdhIV4zy71025UcvXjg%3D" TargetMode="External"/><Relationship Id="rId277" Type="http://schemas.openxmlformats.org/officeDocument/2006/relationships/hyperlink" Target="http://linktr.ee/dan_4u" TargetMode="External"/><Relationship Id="rId276" Type="http://schemas.openxmlformats.org/officeDocument/2006/relationships/hyperlink" Target="https://www.tiktok.com/@dan0nly_4u" TargetMode="External"/><Relationship Id="rId228" Type="http://schemas.openxmlformats.org/officeDocument/2006/relationships/hyperlink" Target="https://p16-sign-sg.tiktokcdn.com/aweme/100x100/tos-alisg-avt-0068/344efaccf092387ae3829e8083ee6cf4.jpeg?x-expires=1694566800&amp;x-signature=nvF6Poyjd2IbSvCiFNH4YLFWe4A%3D" TargetMode="External"/><Relationship Id="rId227" Type="http://schemas.openxmlformats.org/officeDocument/2006/relationships/hyperlink" Target="http://m.smartstore.naver.com/madame_house" TargetMode="External"/><Relationship Id="rId226" Type="http://schemas.openxmlformats.org/officeDocument/2006/relationships/hyperlink" Target="https://www.tiktok.com/@madame2580" TargetMode="External"/><Relationship Id="rId225" Type="http://schemas.openxmlformats.org/officeDocument/2006/relationships/hyperlink" Target="https://p16-sign-sg.tiktokcdn.com/aweme/100x100/tos-alisg-avt-0068/8e067c6e5e14eaab71de0f2bae5ebc8a.jpeg?x-expires=1694566800&amp;x-signature=TEsu%2FtwMBl%2Fw%2FvxQJ5fCsLR%2BoHs%3D" TargetMode="External"/><Relationship Id="rId229" Type="http://schemas.openxmlformats.org/officeDocument/2006/relationships/hyperlink" Target="https://www.tiktok.com/@____lljjyy___" TargetMode="External"/><Relationship Id="rId220" Type="http://schemas.openxmlformats.org/officeDocument/2006/relationships/hyperlink" Target="https://www.tiktok.com/@sweetaj_" TargetMode="External"/><Relationship Id="rId224" Type="http://schemas.openxmlformats.org/officeDocument/2006/relationships/hyperlink" Target="https://www.tiktok.com/@gangmintkd" TargetMode="External"/><Relationship Id="rId223" Type="http://schemas.openxmlformats.org/officeDocument/2006/relationships/hyperlink" Target="https://p16-sign-sg.tiktokcdn.com/aweme/100x100/tos-alisg-avt-0068/6e839b7ce3722b3e068be719a47f1303.jpeg?x-expires=1694566800&amp;x-signature=k4h2BraxIkpSYzQIi0RSvMV0n2U%3D" TargetMode="External"/><Relationship Id="rId222" Type="http://schemas.openxmlformats.org/officeDocument/2006/relationships/hyperlink" Target="https://www.tiktok.com/@simya_midnight" TargetMode="External"/><Relationship Id="rId221" Type="http://schemas.openxmlformats.org/officeDocument/2006/relationships/hyperlink" Target="https://p16-sign-sg.tiktokcdn.com/aweme/100x100/tos-alisg-avt-0068/fcef5d40f2ab3bd4210a4f16a73be491.jpeg?x-expires=1694566800&amp;x-signature=yQP2NwWdtibbVaWkTtPkFelfwCA%3D" TargetMode="External"/><Relationship Id="rId217" Type="http://schemas.openxmlformats.org/officeDocument/2006/relationships/hyperlink" Target="https://p16-sign-sg.tiktokcdn.com/aweme/100x100/tos-alisg-avt-0068/03a110f0626cbb0ffe726dc48a5e6fac.jpeg?x-expires=1694566800&amp;x-signature=mqqjPpKD1u%2BSUVvNQagyepscLzM%3D" TargetMode="External"/><Relationship Id="rId216" Type="http://schemas.openxmlformats.org/officeDocument/2006/relationships/hyperlink" Target="https://www.tiktok.com/@s.tone_iron" TargetMode="External"/><Relationship Id="rId215" Type="http://schemas.openxmlformats.org/officeDocument/2006/relationships/hyperlink" Target="https://p16-sign-sg.tiktokcdn.com/aweme/100x100/tos-alisg-avt-0068/363dcf8df924d96d8f70eaa2a7b8ce62.jpeg?x-expires=1694566800&amp;x-signature=jhbn%2Fa0hBoVl2CMfDHXv%2Fp%2Bcqk0%3D" TargetMode="External"/><Relationship Id="rId214" Type="http://schemas.openxmlformats.org/officeDocument/2006/relationships/hyperlink" Target="https://www.tiktok.com/@parrrrrrrk" TargetMode="External"/><Relationship Id="rId219" Type="http://schemas.openxmlformats.org/officeDocument/2006/relationships/hyperlink" Target="https://p16-sign-sg.tiktokcdn.com/aweme/100x100/tos-alisg-avt-0068/f81143db4fa1d4c2881b3f2d9c4ff8a1.jpeg?x-expires=1694566800&amp;x-signature=5podx1hgsgh1eaB7dIoA6HuWzpA%3D" TargetMode="External"/><Relationship Id="rId218" Type="http://schemas.openxmlformats.org/officeDocument/2006/relationships/hyperlink" Target="https://www.tiktok.com/@roadtown_cover" TargetMode="External"/><Relationship Id="rId213" Type="http://schemas.openxmlformats.org/officeDocument/2006/relationships/hyperlink" Target="https://p16-sign-sg.tiktokcdn.com/aweme/100x100/tos-alisg-avt-0068/29d1391c208827d286c59f371637b036.jpeg?x-expires=1694566800&amp;x-signature=RBCA1%2B57vW%2FAKtXszQwdBD8WsqM%3D" TargetMode="External"/><Relationship Id="rId212" Type="http://schemas.openxmlformats.org/officeDocument/2006/relationships/hyperlink" Target="https://www.tiktok.com/@moongs0922" TargetMode="External"/><Relationship Id="rId211" Type="http://schemas.openxmlformats.org/officeDocument/2006/relationships/hyperlink" Target="https://p16-sign-sg.tiktokcdn.com/aweme/100x100/tos-alisg-avt-0068/a41c7d7a73b3f87e142bbca56c99f056.jpeg?x-expires=1694566800&amp;x-signature=t41Zzv0R1ILaTajDe%2BqIsf%2BJt30%3D" TargetMode="External"/><Relationship Id="rId210" Type="http://schemas.openxmlformats.org/officeDocument/2006/relationships/hyperlink" Target="https://www.tiktok.com/@jannah_korea" TargetMode="External"/><Relationship Id="rId249" Type="http://schemas.openxmlformats.org/officeDocument/2006/relationships/hyperlink" Target="https://p16-sign-sg.tiktokcdn.com/aweme/100x100/tos-alisg-avt-0068/bba54c61b47c2a217cef3d2a08b00b7a.jpeg?x-expires=1694566800&amp;x-signature=wiNYPCIxH5Fn7qNSv4GxuuMsThY%3D" TargetMode="External"/><Relationship Id="rId248" Type="http://schemas.openxmlformats.org/officeDocument/2006/relationships/hyperlink" Target="https://www.instagram.com/miu_m.in%0asoonent@soon-ent.co.kr" TargetMode="External"/><Relationship Id="rId247" Type="http://schemas.openxmlformats.org/officeDocument/2006/relationships/hyperlink" Target="https://www.tiktok.com/@miu_m.in" TargetMode="External"/><Relationship Id="rId242" Type="http://schemas.openxmlformats.org/officeDocument/2006/relationships/hyperlink" Target="https://p16-sign-sg.tiktokcdn.com/aweme/100x100/tos-alisg-avt-0068/a54aa5692ea21968c501e8c54e416fab.jpeg?x-expires=1694566800&amp;x-signature=m8vIOuzHldRrJTC9GHJrmk7%2BE9Q%3D" TargetMode="External"/><Relationship Id="rId241" Type="http://schemas.openxmlformats.org/officeDocument/2006/relationships/hyperlink" Target="https://www.instagram.com/iimsooryun%0ayoutube.com/channel/UC8aYz26Za7KD_dLpa9LHQPA%0a%F0%9F%93%8Dbusiness%F0%9F%92%8C:soonent@soon-ent.co.kr%0a%E2%AC%87%EF%B8%8FYoutube%E2%AC%87%EF%B8%8F" TargetMode="External"/><Relationship Id="rId240" Type="http://schemas.openxmlformats.org/officeDocument/2006/relationships/hyperlink" Target="https://www.tiktok.com/@soodoriiii" TargetMode="External"/><Relationship Id="rId246" Type="http://schemas.openxmlformats.org/officeDocument/2006/relationships/hyperlink" Target="http://miu_m.in" TargetMode="External"/><Relationship Id="rId245" Type="http://schemas.openxmlformats.org/officeDocument/2006/relationships/hyperlink" Target="https://p16-sign-sg.tiktokcdn.com/aweme/100x100/tiktok-obj/21d6b77dcd0f1c8e1969597c63baa3ce.jpeg?x-expires=1694566800&amp;x-signature=%2Fr9HEfJ7A1p5F%2FubmsmFBCx3MeQ%3D" TargetMode="External"/><Relationship Id="rId244" Type="http://schemas.openxmlformats.org/officeDocument/2006/relationships/hyperlink" Target="https://www.instagram.com/pactrosbims%F0%9F%91%87%0ainstagram.com/pactrosbims?igshid=OGQ5ZDc2ODk2ZA==" TargetMode="External"/><Relationship Id="rId243" Type="http://schemas.openxmlformats.org/officeDocument/2006/relationships/hyperlink" Target="https://www.tiktok.com/@dancekang" TargetMode="External"/><Relationship Id="rId239" Type="http://schemas.openxmlformats.org/officeDocument/2006/relationships/hyperlink" Target="https://p16-sign-sg.tiktokcdn.com/aweme/100x100/tos-alisg-avt-0068/8bebf8f77c50a1c89abf54e86bf089a9.jpeg?x-expires=1694566800&amp;x-signature=qMHY3NhHXOd5GWEjPYAQizcjosU%3D" TargetMode="External"/><Relationship Id="rId238" Type="http://schemas.openxmlformats.org/officeDocument/2006/relationships/hyperlink" Target="https://www.tiktok.com/@yella.e" TargetMode="External"/><Relationship Id="rId237" Type="http://schemas.openxmlformats.org/officeDocument/2006/relationships/hyperlink" Target="https://p16-sign-sg.tiktokcdn.com/aweme/100x100/tos-alisg-avt-0068/6b4c7df57097776c7300f75c68a3b523.jpeg?x-expires=1694566800&amp;x-signature=SWg426oh%2Bw%2B2aOZOSlkXio1t%2Bxs%3D" TargetMode="External"/><Relationship Id="rId236" Type="http://schemas.openxmlformats.org/officeDocument/2006/relationships/hyperlink" Target="https://www.tiktok.com/@kkibul_e" TargetMode="External"/><Relationship Id="rId231" Type="http://schemas.openxmlformats.org/officeDocument/2006/relationships/hyperlink" Target="https://www.tiktok.com/@_oomisoo_" TargetMode="External"/><Relationship Id="rId230" Type="http://schemas.openxmlformats.org/officeDocument/2006/relationships/hyperlink" Target="https://p16-sign-sg.tiktokcdn.com/aweme/100x100/tos-alisg-avt-0068/cd506822a7be89dd4ddcb0396c88cd1e.jpeg?x-expires=1694566800&amp;x-signature=6YQDJ5zrzuHl37tgHROGEIhoF28%3D" TargetMode="External"/><Relationship Id="rId235" Type="http://schemas.openxmlformats.org/officeDocument/2006/relationships/hyperlink" Target="https://p16-sign-sg.tiktokcdn.com/aweme/100x100/tos-alisg-avt-0068/a49c920e27fd92624321e63bc4566380.jpeg?x-expires=1694566800&amp;x-signature=CDxJTUgb5M6Sep%2F2ouStBsYuz7o%3D" TargetMode="External"/><Relationship Id="rId234" Type="http://schemas.openxmlformats.org/officeDocument/2006/relationships/hyperlink" Target="https://www.tiktok.com/@hyo.boss" TargetMode="External"/><Relationship Id="rId233" Type="http://schemas.openxmlformats.org/officeDocument/2006/relationships/hyperlink" Target="https://p16-sign-sg.tiktokcdn.com/aweme/100x100/tos-alisg-avt-0068/5e486e925d5b75c370a0140505108646.jpeg?x-expires=1694566800&amp;x-signature=0O6DVZOLsBFpIoNyux8C52bkINY%3D" TargetMode="External"/><Relationship Id="rId232" Type="http://schemas.openxmlformats.org/officeDocument/2006/relationships/hyperlink" Target="https://www.instagram.com/j._.make%E2%9C%A8%0anaver.me/578M4M1k" TargetMode="External"/><Relationship Id="rId206" Type="http://schemas.openxmlformats.org/officeDocument/2006/relationships/hyperlink" Target="https://www.tiktok.com/@bling5019" TargetMode="External"/><Relationship Id="rId205" Type="http://schemas.openxmlformats.org/officeDocument/2006/relationships/hyperlink" Target="https://p16-sign-sg.tiktokcdn.com/aweme/100x100/tos-alisg-avt-0068/1ad81e918fd90a07f44223c6ad56b972.jpeg?x-expires=1694566800&amp;x-signature=k7go05coeBANXJ7Q8%2Bd%2BVtk49U8%3D" TargetMode="External"/><Relationship Id="rId204" Type="http://schemas.openxmlformats.org/officeDocument/2006/relationships/hyperlink" Target="https://www.tiktok.com/@72.6_" TargetMode="External"/><Relationship Id="rId203" Type="http://schemas.openxmlformats.org/officeDocument/2006/relationships/hyperlink" Target="https://p16-sign-sg.tiktokcdn.com/aweme/100x100/tos-alisg-avt-0068/92569ace422f353b3c79a2e2f78f051a.jpeg?x-expires=1694566800&amp;x-signature=CGlDqWK0sCkP8fWHUpEtEEBRSVU%3D" TargetMode="External"/><Relationship Id="rId209" Type="http://schemas.openxmlformats.org/officeDocument/2006/relationships/hyperlink" Target="https://p16-sign-sg.tiktokcdn.com/aweme/100x100/tiktok-obj/1664245475195905.jpeg?x-expires=1694566800&amp;x-signature=jEn1Tq35PODnmbntTuIIT%2FPViVc%3D" TargetMode="External"/><Relationship Id="rId208" Type="http://schemas.openxmlformats.org/officeDocument/2006/relationships/hyperlink" Target="https://www.tiktok.com/@masterjin" TargetMode="External"/><Relationship Id="rId207" Type="http://schemas.openxmlformats.org/officeDocument/2006/relationships/hyperlink" Target="https://p16-sign-sg.tiktokcdn.com/aweme/100x100/tos-alisg-avt-0068/bc3e5d92c96d3fac3b5aa3949695fc83.jpeg?x-expires=1694566800&amp;x-signature=C%2FC5v1wZXHfJ29voilK%2FxqflywI%3D" TargetMode="External"/><Relationship Id="rId202" Type="http://schemas.openxmlformats.org/officeDocument/2006/relationships/hyperlink" Target="https://www.tiktok.com/@inhawlee12" TargetMode="External"/><Relationship Id="rId201" Type="http://schemas.openxmlformats.org/officeDocument/2006/relationships/hyperlink" Target="https://p16-sign-sg.tiktokcdn.com/aweme/100x100/tos-alisg-avt-0068/87337ec30387737f385ff4630bf95d8d.jpeg?x-expires=1694566800&amp;x-signature=zHEW9p6oj4txhYyrvPd4sCFJdVc%3D" TargetMode="External"/><Relationship Id="rId200" Type="http://schemas.openxmlformats.org/officeDocument/2006/relationships/hyperlink" Target="https://www.tiktok.com/@_s2_ss2" TargetMode="External"/><Relationship Id="rId509" Type="http://schemas.openxmlformats.org/officeDocument/2006/relationships/hyperlink" Target="https://www.tiktok.com/@joowon2103" TargetMode="External"/><Relationship Id="rId508" Type="http://schemas.openxmlformats.org/officeDocument/2006/relationships/hyperlink" Target="https://p16-sign-sg.tiktokcdn.com/aweme/100x100/tos-alisg-avt-0068/cd1f91f62c2625662583e6ec31d05511.jpeg?x-expires=1694826000&amp;x-signature=iYeEZIsOvCwN3ygEHHlVCvglddw%3D" TargetMode="External"/><Relationship Id="rId503" Type="http://schemas.openxmlformats.org/officeDocument/2006/relationships/hyperlink" Target="https://www.tiktok.com/@kongsi_" TargetMode="External"/><Relationship Id="rId502" Type="http://schemas.openxmlformats.org/officeDocument/2006/relationships/hyperlink" Target="https://p16-sign-sg.tiktokcdn.com/aweme/100x100/tos-alisg-avt-0068/13554e30a285856611b82c9bfb84c9bd.jpeg?x-expires=1694826000&amp;x-signature=e29%2Bo7ijUFXNzQ91yDCDzAyAdBc%3D" TargetMode="External"/><Relationship Id="rId501" Type="http://schemas.openxmlformats.org/officeDocument/2006/relationships/hyperlink" Target="http://www.threads.net/@gmgpd_144" TargetMode="External"/><Relationship Id="rId500" Type="http://schemas.openxmlformats.org/officeDocument/2006/relationships/hyperlink" Target="https://www.tiktok.com/@vistnsdl_" TargetMode="External"/><Relationship Id="rId507" Type="http://schemas.openxmlformats.org/officeDocument/2006/relationships/hyperlink" Target="https://www.tiktok.com/@manimoon0103" TargetMode="External"/><Relationship Id="rId506" Type="http://schemas.openxmlformats.org/officeDocument/2006/relationships/hyperlink" Target="https://p16-sign-sg.tiktokcdn.com/aweme/100x100/tos-alisg-avt-0068/a2c102da877e95c2e6571de90ac4608e.jpeg?x-expires=1694826000&amp;x-signature=J4av2Fvx84Abx8TLP1YckTPcSRY%3D" TargetMode="External"/><Relationship Id="rId505" Type="http://schemas.openxmlformats.org/officeDocument/2006/relationships/hyperlink" Target="https://www.tiktok.com/@hiimyoursue" TargetMode="External"/><Relationship Id="rId504" Type="http://schemas.openxmlformats.org/officeDocument/2006/relationships/hyperlink" Target="https://p16-sign-sg.tiktokcdn.com/aweme/100x100/tos-alisg-avt-0068/180ddf2dfdf5a4e27b6f903650fd6dd7.jpeg?x-expires=1694826000&amp;x-signature=iDVB8S11uJ3Tmyyxh5Pco6OddkU%3D" TargetMode="External"/><Relationship Id="rId525" Type="http://schemas.openxmlformats.org/officeDocument/2006/relationships/hyperlink" Target="https://www.tiktok.com/@ramnuggi" TargetMode="External"/><Relationship Id="rId524" Type="http://schemas.openxmlformats.org/officeDocument/2006/relationships/hyperlink" Target="https://p16-sign-sg.tiktokcdn.com/aweme/100x100/tos-alisg-avt-0068/2b0eec4341e1ae341a4c651ac512cbf2.jpeg?x-expires=1694826000&amp;x-signature=2nAikEgZRq5e5%2Bs6s3CgIybb9xw%3D" TargetMode="External"/><Relationship Id="rId523" Type="http://schemas.openxmlformats.org/officeDocument/2006/relationships/hyperlink" Target="http://youtube.com/@heheonni" TargetMode="External"/><Relationship Id="rId522" Type="http://schemas.openxmlformats.org/officeDocument/2006/relationships/hyperlink" Target="https://www.tiktok.com/@ini413" TargetMode="External"/><Relationship Id="rId529" Type="http://schemas.openxmlformats.org/officeDocument/2006/relationships/hyperlink" Target="https://www.tiktok.com/@_kimdayun_" TargetMode="External"/><Relationship Id="rId528" Type="http://schemas.openxmlformats.org/officeDocument/2006/relationships/hyperlink" Target="https://p16-sign-sg.tiktokcdn.com/aweme/100x100/tos-alisg-avt-0068/ab41ee618b4547ad82feb0f34eec893f.jpeg?x-expires=1694826000&amp;x-signature=0hNQQlWEl43%2FHv0oeW%2FYs6xrTz4%3D" TargetMode="External"/><Relationship Id="rId527" Type="http://schemas.openxmlformats.org/officeDocument/2006/relationships/hyperlink" Target="https://www.tiktok.com/@nanattauau" TargetMode="External"/><Relationship Id="rId526" Type="http://schemas.openxmlformats.org/officeDocument/2006/relationships/hyperlink" Target="https://p16-sign-sg.tiktokcdn.com/aweme/100x100/tos-alisg-avt-0068/0b511464baf3c094d2ab788603216c8f.jpeg?x-expires=1694826000&amp;x-signature=ORowcmdk4U861L3CW1rp216%2FYpA%3D" TargetMode="External"/><Relationship Id="rId521" Type="http://schemas.openxmlformats.org/officeDocument/2006/relationships/hyperlink" Target="https://p16-sign-sg.tiktokcdn.com/aweme/100x100/tos-alisg-avt-0068/731514cf296ef15256a19fe4d9883135.jpeg?x-expires=1694826000&amp;x-signature=0dUJpwswbxQct5dhAFGkXP1vim0%3D" TargetMode="External"/><Relationship Id="rId520" Type="http://schemas.openxmlformats.org/officeDocument/2006/relationships/hyperlink" Target="https://www.tiktok.com/@linnaeyo" TargetMode="External"/><Relationship Id="rId519" Type="http://schemas.openxmlformats.org/officeDocument/2006/relationships/hyperlink" Target="https://p16-sign-sg.tiktokcdn.com/aweme/100x100/tos-alisg-avt-0068/f15c0bbfae982ce056f9e690f0341c02.jpeg?x-expires=1694826000&amp;x-signature=1glJkU3EMqmnhENJ%2B3dwjMTFRN4%3D" TargetMode="External"/><Relationship Id="rId514" Type="http://schemas.openxmlformats.org/officeDocument/2006/relationships/hyperlink" Target="https://www.tiktok.com/@yeongyu2249" TargetMode="External"/><Relationship Id="rId513" Type="http://schemas.openxmlformats.org/officeDocument/2006/relationships/hyperlink" Target="https://p16-sign-sg.tiktokcdn.com/aweme/100x100/tiktok-obj/1666541096249362.jpeg?x-expires=1694826000&amp;x-signature=xYfTl%2FGsNcAxFLtOfUpRhpMEStU%3D" TargetMode="External"/><Relationship Id="rId512" Type="http://schemas.openxmlformats.org/officeDocument/2006/relationships/hyperlink" Target="https://youtu.be/z0WSXv%0aad@witu.co.kr%0ayoutu.be/8LGYvxRwMZI" TargetMode="External"/><Relationship Id="rId511" Type="http://schemas.openxmlformats.org/officeDocument/2006/relationships/hyperlink" Target="https://www.tiktok.com/@jeomtong" TargetMode="External"/><Relationship Id="rId518" Type="http://schemas.openxmlformats.org/officeDocument/2006/relationships/hyperlink" Target="http://codashop.sjv.io/c/3730421/1547280/11950?sharedid=ssunny" TargetMode="External"/><Relationship Id="rId517" Type="http://schemas.openxmlformats.org/officeDocument/2006/relationships/hyperlink" Target="https://www.tiktok.com/@sunny.3idiots" TargetMode="External"/><Relationship Id="rId516" Type="http://schemas.openxmlformats.org/officeDocument/2006/relationships/hyperlink" Target="https://p16-sign-sg.tiktokcdn.com/aweme/100x100/tos-alisg-avt-0068/f7a7cf1d5958784a8115c72d793715e8.jpeg?x-expires=1694826000&amp;x-signature=eZPo%2Bcs7b9OOtFVqimHspW36BSo%3D" TargetMode="External"/><Relationship Id="rId515" Type="http://schemas.openxmlformats.org/officeDocument/2006/relationships/hyperlink" Target="http://youtube.com/@yeongyu2249" TargetMode="External"/><Relationship Id="rId510" Type="http://schemas.openxmlformats.org/officeDocument/2006/relationships/hyperlink" Target="https://p16-sign-sg.tiktokcdn.com/aweme/100x100/tos-alisg-avt-0068/fd9e44cecf5f629139dd41d64332405c.jpeg?x-expires=1694826000&amp;x-signature=5i%2Fe6gRip4SRvi0Cl4u%2B74Dvg28%3D" TargetMode="External"/><Relationship Id="rId536" Type="http://schemas.openxmlformats.org/officeDocument/2006/relationships/hyperlink" Target="https://p16-sign-sg.tiktokcdn.com/aweme/100x100/tos-alisg-avt-0068/848df1650e3e4a6f73abb5f151674743.jpeg?x-expires=1694826000&amp;x-signature=zMfqomeA0ucsePYrfEOOo8%2FBvwU%3D" TargetMode="External"/><Relationship Id="rId535" Type="http://schemas.openxmlformats.org/officeDocument/2006/relationships/hyperlink" Target="https://www.tiktok.com/@o0osu" TargetMode="External"/><Relationship Id="rId534" Type="http://schemas.openxmlformats.org/officeDocument/2006/relationships/hyperlink" Target="https://p16-sign-sg.tiktokcdn.com/aweme/100x100/tos-alisg-avt-0068/09387169c754ff659763e59169132764.jpeg?x-expires=1694826000&amp;x-signature=C8X05RmfAZhMQDCksmUwR1Zfrb8%3D" TargetMode="External"/><Relationship Id="rId533" Type="http://schemas.openxmlformats.org/officeDocument/2006/relationships/hyperlink" Target="https://www.tiktok.com/@impa_kr" TargetMode="External"/><Relationship Id="rId537" Type="http://schemas.openxmlformats.org/officeDocument/2006/relationships/drawing" Target="../drawings/drawing4.xml"/><Relationship Id="rId532" Type="http://schemas.openxmlformats.org/officeDocument/2006/relationships/hyperlink" Target="https://p16-sign-sg.tiktokcdn.com/aweme/100x100/tos-alisg-avt-0068/28f576bd3ef66260afbb58b4ebe0baef.jpeg?x-expires=1694826000&amp;x-signature=aD9t19UyhkjNca1hykbKKzoxZ0E%3D" TargetMode="External"/><Relationship Id="rId531" Type="http://schemas.openxmlformats.org/officeDocument/2006/relationships/hyperlink" Target="https://www.tiktok.com/@soloistsociety" TargetMode="External"/><Relationship Id="rId530" Type="http://schemas.openxmlformats.org/officeDocument/2006/relationships/hyperlink" Target="https://p16-sign-sg.tiktokcdn.com/aweme/100x100/tos-alisg-avt-0068/954c7c400dce1bab5950d4cb3cfa6477.jpeg?x-expires=1694826000&amp;x-signature=oNDutjrOnoTqv1vfWmOeljn%2BHUY%3D" TargetMode="External"/><Relationship Id="rId495" Type="http://schemas.openxmlformats.org/officeDocument/2006/relationships/hyperlink" Target="https://p16-sign-sg.tiktokcdn.com/aweme/100x100/tiktok-obj/1669695642598402.jpeg?x-expires=1694826000&amp;x-signature=wSzFlJrRZJncH4VQSHHa72U82vE%3D" TargetMode="External"/><Relationship Id="rId494" Type="http://schemas.openxmlformats.org/officeDocument/2006/relationships/hyperlink" Target="http://youtu.be/NL6QS1yOM5I?si=Y-XezqCyzTYWdgsG" TargetMode="External"/><Relationship Id="rId493" Type="http://schemas.openxmlformats.org/officeDocument/2006/relationships/hyperlink" Target="https://www.tiktok.com/@choijadugogo" TargetMode="External"/><Relationship Id="rId492" Type="http://schemas.openxmlformats.org/officeDocument/2006/relationships/hyperlink" Target="https://p16-sign-sg.tiktokcdn.com/aweme/100x100/tos-alisg-avt-0068/3eddba029bcd91851856a5a97fb3685d.jpeg?x-expires=1694826000&amp;x-signature=2s0loM%2FsqNNdE9BdmEEd%2FxqTpfg%3D" TargetMode="External"/><Relationship Id="rId499" Type="http://schemas.openxmlformats.org/officeDocument/2006/relationships/hyperlink" Target="https://p16-sign-sg.tiktokcdn.com/aweme/100x100/tos-alisg-avt-0068/8437a074169e3abf372cbff8636ec1bf.jpeg?x-expires=1694826000&amp;x-signature=nbkER%2FPpumutbX%2Fhw36kue6QFOw%3D" TargetMode="External"/><Relationship Id="rId498" Type="http://schemas.openxmlformats.org/officeDocument/2006/relationships/hyperlink" Target="https://www.tiktok.com/@mico_144" TargetMode="External"/><Relationship Id="rId497" Type="http://schemas.openxmlformats.org/officeDocument/2006/relationships/hyperlink" Target="https://p16-sign-sg.tiktokcdn.com/aweme/100x100/tos-alisg-avt-0068/3095cb7d7633239033f4f4a546d07f71.jpeg?x-expires=1694826000&amp;x-signature=Hx%2FgN1%2BHiAouzpcBQZgfiKyXV3k%3D" TargetMode="External"/><Relationship Id="rId496" Type="http://schemas.openxmlformats.org/officeDocument/2006/relationships/hyperlink" Target="https://www.tiktok.com/@seongwoonim" TargetMode="External"/><Relationship Id="rId409" Type="http://schemas.openxmlformats.org/officeDocument/2006/relationships/hyperlink" Target="https://www.tiktok.com/@w__ing_/" TargetMode="External"/><Relationship Id="rId404" Type="http://schemas.openxmlformats.org/officeDocument/2006/relationships/hyperlink" Target="https://p16-sign-sg.tiktokcdn.com/aweme/100x100/tos-alisg-avt-0068/ff09edb6eeb5d587d8bd3f9b6d47c32d.jpeg?x-expires=1694736000&amp;x-signature=x5CVU4%2B%2Fdse4om0AQaa6WBvaT2U%3D" TargetMode="External"/><Relationship Id="rId403" Type="http://schemas.openxmlformats.org/officeDocument/2006/relationships/hyperlink" Target="https://www.tiktok.com/@pxxeon/" TargetMode="External"/><Relationship Id="rId402" Type="http://schemas.openxmlformats.org/officeDocument/2006/relationships/hyperlink" Target="https://p16-sign-sg.tiktokcdn.com/aweme/100x100/tos-alisg-avt-0068/c94795c3d8c1aff3d0d444a53531c841.jpeg?x-expires=1694736000&amp;x-signature=69ZUTCUODxlOgPGjQqXhcMKjgko%3D" TargetMode="External"/><Relationship Id="rId401" Type="http://schemas.openxmlformats.org/officeDocument/2006/relationships/hyperlink" Target="http://youtu.be/DK54ioRIG6U" TargetMode="External"/><Relationship Id="rId408" Type="http://schemas.openxmlformats.org/officeDocument/2006/relationships/hyperlink" Target="https://p16-sign-sg.tiktokcdn.com/aweme/100x100/tos-alisg-avt-0068/63b40c5e6da1e8bfdc477fd7782eb582.jpeg?x-expires=1694739600&amp;x-signature=afKz9BqZGibV9e5rDMs2U3wq9l0%3D" TargetMode="External"/><Relationship Id="rId407" Type="http://schemas.openxmlformats.org/officeDocument/2006/relationships/hyperlink" Target="https://www.tiktok.com/@donguk2da/" TargetMode="External"/><Relationship Id="rId406" Type="http://schemas.openxmlformats.org/officeDocument/2006/relationships/hyperlink" Target="https://p16-sign-sg.tiktokcdn.com/aweme/100x100/tos-alisg-avt-0068/6ab332970ded0e0f543e72db737b6da5.jpeg?x-expires=1694739600&amp;x-signature=pbPa5B2%2F328O1bTvMUAhbxYmBQs%3D" TargetMode="External"/><Relationship Id="rId405" Type="http://schemas.openxmlformats.org/officeDocument/2006/relationships/hyperlink" Target="https://www.tiktok.com/@h3_1007/" TargetMode="External"/><Relationship Id="rId400" Type="http://schemas.openxmlformats.org/officeDocument/2006/relationships/hyperlink" Target="https://www.tiktok.com/@hansamini_/" TargetMode="External"/><Relationship Id="rId469" Type="http://schemas.openxmlformats.org/officeDocument/2006/relationships/hyperlink" Target="https://www.tiktok.com/@chuppappi_co" TargetMode="External"/><Relationship Id="rId468" Type="http://schemas.openxmlformats.org/officeDocument/2006/relationships/hyperlink" Target="https://p16-sign-sg.tiktokcdn.com/aweme/100x100/tiktok-obj/44c0378dac4c60a11d2ba3151219f8c0.jpeg?x-expires=1694822400&amp;x-signature=mq8dnk1NZaufLSWwwpqakT5ujDg%3D" TargetMode="External"/><Relationship Id="rId467" Type="http://schemas.openxmlformats.org/officeDocument/2006/relationships/hyperlink" Target="https://www.tiktok.com/@dbsal1863" TargetMode="External"/><Relationship Id="rId462" Type="http://schemas.openxmlformats.org/officeDocument/2006/relationships/hyperlink" Target="https://p16-sign-sg.tiktokcdn.com/aweme/100x100/tos-alisg-avt-0068/3dd5252392486f145f9e5655e72e242a.jpeg?x-expires=1694822400&amp;x-signature=PDeTDArnrHp8bzU1tXXbkQJqqL8%3D" TargetMode="External"/><Relationship Id="rId461" Type="http://schemas.openxmlformats.org/officeDocument/2006/relationships/hyperlink" Target="https://www.tiktok.com/@hyezzi0801" TargetMode="External"/><Relationship Id="rId460" Type="http://schemas.openxmlformats.org/officeDocument/2006/relationships/hyperlink" Target="https://p16-sign-sg.tiktokcdn.com/aweme/100x100/tos-alisg-avt-0068/8aa5d6c526f6d42fc78368bb0fd3aecc.jpeg?x-expires=1694822400&amp;x-signature=uIm8Z%2B2oGh2PRwt7k5dX4wX8Puc%3D" TargetMode="External"/><Relationship Id="rId466" Type="http://schemas.openxmlformats.org/officeDocument/2006/relationships/hyperlink" Target="https://p16-sign-sg.tiktokcdn.com/aweme/100x100/tos-alisg-avt-0068/9ea06e889b265c64459f9b70f582daf1.jpeg?x-expires=1694822400&amp;x-signature=ZywfsgRMOFi23xgVJd9bO6ggWrQ%3D" TargetMode="External"/><Relationship Id="rId465" Type="http://schemas.openxmlformats.org/officeDocument/2006/relationships/hyperlink" Target="https://www.tiktok.com/@bamsu0816" TargetMode="External"/><Relationship Id="rId464" Type="http://schemas.openxmlformats.org/officeDocument/2006/relationships/hyperlink" Target="https://p16-sign-sg.tiktokcdn.com/aweme/100x100/tos-alisg-avt-0068/c05b6f3295d71a2f648ab50e03da4d6e.jpeg?x-expires=1694822400&amp;x-signature=iL8jNLMrkPefAQZzifa%2FdnVi4Ss%3D" TargetMode="External"/><Relationship Id="rId463" Type="http://schemas.openxmlformats.org/officeDocument/2006/relationships/hyperlink" Target="https://www.tiktok.com/@some_and_cook" TargetMode="External"/><Relationship Id="rId459" Type="http://schemas.openxmlformats.org/officeDocument/2006/relationships/hyperlink" Target="https://www.tiktok.com/@koo0_90" TargetMode="External"/><Relationship Id="rId458" Type="http://schemas.openxmlformats.org/officeDocument/2006/relationships/hyperlink" Target="https://p16-sign-sg.tiktokcdn.com/aweme/100x100/tos-alisg-avt-0068/fa7a3a43cbb91a2bdd55b53e73330e4e.jpeg?x-expires=1694822400&amp;x-signature=kYDG3b%2FJDwNP4yVsl%2B6YEgeCOwc%3D" TargetMode="External"/><Relationship Id="rId457" Type="http://schemas.openxmlformats.org/officeDocument/2006/relationships/hyperlink" Target="https://www.tiktok.com/@hea_dli_" TargetMode="External"/><Relationship Id="rId456" Type="http://schemas.openxmlformats.org/officeDocument/2006/relationships/hyperlink" Target="https://p16-sign-sg.tiktokcdn.com/aweme/100x100/tos-alisg-avt-0068/1c332aca4099755d85ee75c6f2f51e92.jpeg?x-expires=1694822400&amp;x-signature=sVQ98qMePG5%2BxuQz9s%2FBdb0nyI4%3D" TargetMode="External"/><Relationship Id="rId451" Type="http://schemas.openxmlformats.org/officeDocument/2006/relationships/hyperlink" Target="http://instagram.com/kylie17.0?igshid=YmMyMTA2M2Y=" TargetMode="External"/><Relationship Id="rId450" Type="http://schemas.openxmlformats.org/officeDocument/2006/relationships/hyperlink" Target="https://www.tiktok.com/@seoyeoni_vlog" TargetMode="External"/><Relationship Id="rId455" Type="http://schemas.openxmlformats.org/officeDocument/2006/relationships/hyperlink" Target="https://www.tiktok.com/@kellyfornia_99" TargetMode="External"/><Relationship Id="rId454" Type="http://schemas.openxmlformats.org/officeDocument/2006/relationships/hyperlink" Target="https://p16-sign-sg.tiktokcdn.com/aweme/100x100/tos-alisg-avt-0068/20d36c3c7dc4924964aed1d46cba848c.jpeg?x-expires=1694822400&amp;x-signature=pv9lcj2QTDYtSssnVbpSzRiHeDk%3D" TargetMode="External"/><Relationship Id="rId453" Type="http://schemas.openxmlformats.org/officeDocument/2006/relationships/hyperlink" Target="https://www.tiktok.com/@baby_pig_rabbit" TargetMode="External"/><Relationship Id="rId452" Type="http://schemas.openxmlformats.org/officeDocument/2006/relationships/hyperlink" Target="https://p16-sign-sg.tiktokcdn.com/aweme/100x100/tos-alisg-avt-0068/ffd3bef32eba5ba28dcef7c0280f4aa4.jpeg?x-expires=1694822400&amp;x-signature=KhoMoD%2BsaLs4Z8poKHd3B1JLJbs%3D" TargetMode="External"/><Relationship Id="rId491" Type="http://schemas.openxmlformats.org/officeDocument/2006/relationships/hyperlink" Target="https://www.tiktok.com/@yang_atti" TargetMode="External"/><Relationship Id="rId490" Type="http://schemas.openxmlformats.org/officeDocument/2006/relationships/hyperlink" Target="https://p16-sign-sg.tiktokcdn.com/aweme/100x100/tos-alisg-avt-0068/7bbb549d2959f89c44fec4992d4dffe2.jpeg?x-expires=1694826000&amp;x-signature=AnVLMVEovrgBATaFV1TvV52FDAU%3D" TargetMode="External"/><Relationship Id="rId489" Type="http://schemas.openxmlformats.org/officeDocument/2006/relationships/hyperlink" Target="https://www.tiktok.com/@april_ten" TargetMode="External"/><Relationship Id="rId484" Type="http://schemas.openxmlformats.org/officeDocument/2006/relationships/hyperlink" Target="https://p16-sign-sg.tiktokcdn.com/aweme/100x100/tos-alisg-avt-0068/0977769c9f62068a1dce44793f8135ec.jpeg?x-expires=1694826000&amp;x-signature=ZYj%2B5s7AISI%2BHtN6OpxQYlM66uA%3D" TargetMode="External"/><Relationship Id="rId483" Type="http://schemas.openxmlformats.org/officeDocument/2006/relationships/hyperlink" Target="https://www.tiktok.com/@oohnaup" TargetMode="External"/><Relationship Id="rId482" Type="http://schemas.openxmlformats.org/officeDocument/2006/relationships/hyperlink" Target="https://p16-sign-sg.tiktokcdn.com/aweme/100x100/tos-alisg-avt-0068/e1e6ca1c19cde1d131c5aa71982cb98c.jpeg?x-expires=1694826000&amp;x-signature=VdajkfGZHl%2FyuOPlukGI1%2BQUUZ8%3D" TargetMode="External"/><Relationship Id="rId481" Type="http://schemas.openxmlformats.org/officeDocument/2006/relationships/hyperlink" Target="https://www.tiktok.com/@shoohee_" TargetMode="External"/><Relationship Id="rId488" Type="http://schemas.openxmlformats.org/officeDocument/2006/relationships/hyperlink" Target="https://p16-sign-sg.tiktokcdn.com/aweme/100x100/tos-alisg-avt-0068/923f5939ea59322a4d0bea7114560a8f.jpeg?x-expires=1694826000&amp;x-signature=HXsPs6JBxflXJdnBb%2BAAMN3hIr4%3D" TargetMode="External"/><Relationship Id="rId487" Type="http://schemas.openxmlformats.org/officeDocument/2006/relationships/hyperlink" Target="https://www.tiktok.com/@lee_jaezer00" TargetMode="External"/><Relationship Id="rId486" Type="http://schemas.openxmlformats.org/officeDocument/2006/relationships/hyperlink" Target="https://p16-sign-sg.tiktokcdn.com/aweme/100x100/tos-alisg-avt-0068/b4c43bd07913c6137ad6fd81d0610135.jpeg?x-expires=1694826000&amp;x-signature=G2VgL5gGlz7MqZzvo6wrCJcoB5U%3D" TargetMode="External"/><Relationship Id="rId485" Type="http://schemas.openxmlformats.org/officeDocument/2006/relationships/hyperlink" Target="https://www.tiktok.com/@9_gidong" TargetMode="External"/><Relationship Id="rId480" Type="http://schemas.openxmlformats.org/officeDocument/2006/relationships/hyperlink" Target="https://p16-sign-sg.tiktokcdn.com/aweme/100x100/tos-alisg-avt-0068/781582bc08bc8258b66f87cec460eb8b.jpeg?x-expires=1694826000&amp;x-signature=omL0mlR5zhRMM2Lw%2FX60kfTxeN4%3D" TargetMode="External"/><Relationship Id="rId479" Type="http://schemas.openxmlformats.org/officeDocument/2006/relationships/hyperlink" Target="http://youtube.com/@millzzangstar" TargetMode="External"/><Relationship Id="rId478" Type="http://schemas.openxmlformats.org/officeDocument/2006/relationships/hyperlink" Target="https://www.tiktok.com/@millzzangstar" TargetMode="External"/><Relationship Id="rId473" Type="http://schemas.openxmlformats.org/officeDocument/2006/relationships/hyperlink" Target="https://p16-sign-sg.tiktokcdn.com/aweme/100x100/tos-alisg-avt-0068/9321cc6ad30eb54c4ced46e946e894f8.jpeg?x-expires=1694822400&amp;x-signature=DN2tUkmoZP3gAgxueypIWzpkjDU%3D" TargetMode="External"/><Relationship Id="rId472" Type="http://schemas.openxmlformats.org/officeDocument/2006/relationships/hyperlink" Target="http://youtu.be/7u73BZtUKSM" TargetMode="External"/><Relationship Id="rId471" Type="http://schemas.openxmlformats.org/officeDocument/2006/relationships/hyperlink" Target="https://www.tiktok.com/@jiamjabb" TargetMode="External"/><Relationship Id="rId470" Type="http://schemas.openxmlformats.org/officeDocument/2006/relationships/hyperlink" Target="https://p16-sign-sg.tiktokcdn.com/aweme/100x100/tos-alisg-avt-0068/9aae3db1d064919c76562baa47a811d3.jpeg?x-expires=1694822400&amp;x-signature=RMx1Zt%2FyfQo%2F2Z1LiYjenYHpBwI%3D" TargetMode="External"/><Relationship Id="rId477" Type="http://schemas.openxmlformats.org/officeDocument/2006/relationships/hyperlink" Target="https://p16-sign-sg.tiktokcdn.com/aweme/100x100/tos-alisg-avt-0068/74807faaa48a1aa9cb045c395c660d45.jpeg?x-expires=1694822400&amp;x-signature=CXa8dd8gj9MgX4CNt%2Fxv2d4k%2BSQ%3D" TargetMode="External"/><Relationship Id="rId476" Type="http://schemas.openxmlformats.org/officeDocument/2006/relationships/hyperlink" Target="https://www.tiktok.com/@joboo040" TargetMode="External"/><Relationship Id="rId475" Type="http://schemas.openxmlformats.org/officeDocument/2006/relationships/hyperlink" Target="https://p16-sign-sg.tiktokcdn.com/aweme/100x100/tos-alisg-avt-0068/03246d774bdcef6bdef5df2f55c1d95d.jpeg?x-expires=1694822400&amp;x-signature=RONyjBtoFujTktDKXiURxC0WVJ0%3D" TargetMode="External"/><Relationship Id="rId474" Type="http://schemas.openxmlformats.org/officeDocument/2006/relationships/hyperlink" Target="https://www.tiktok.com/@chri_mm01" TargetMode="External"/><Relationship Id="rId426" Type="http://schemas.openxmlformats.org/officeDocument/2006/relationships/hyperlink" Target="https://www.tiktok.com/@insight_food" TargetMode="External"/><Relationship Id="rId425" Type="http://schemas.openxmlformats.org/officeDocument/2006/relationships/hyperlink" Target="https://p16-sign-sg.tiktokcdn.com/aweme/100x100/tiktok-obj/fbd200b49d9eccafa6cb13a7a4e14c8c.jpeg?x-expires=1694743200&amp;x-signature=knD0kjVUh5O7ndk9E9QomYH2rQI%3D" TargetMode="External"/><Relationship Id="rId424" Type="http://schemas.openxmlformats.org/officeDocument/2006/relationships/hyperlink" Target="http://www.insight.co.kr" TargetMode="External"/><Relationship Id="rId423" Type="http://schemas.openxmlformats.org/officeDocument/2006/relationships/hyperlink" Target="https://www.tiktok.com/@insight_idea" TargetMode="External"/><Relationship Id="rId429" Type="http://schemas.openxmlformats.org/officeDocument/2006/relationships/hyperlink" Target="https://www.tiktok.com/@insight_toy" TargetMode="External"/><Relationship Id="rId428" Type="http://schemas.openxmlformats.org/officeDocument/2006/relationships/hyperlink" Target="https://p16-sign-sg.tiktokcdn.com/aweme/100x100/tiktok-obj/1644809484073985.jpeg?x-expires=1694743200&amp;x-signature=EER8mEjqFhX%2FpQZfwU4Ed3QisaQ%3D" TargetMode="External"/><Relationship Id="rId427" Type="http://schemas.openxmlformats.org/officeDocument/2006/relationships/hyperlink" Target="http://www.insight.co.kr" TargetMode="External"/><Relationship Id="rId422" Type="http://schemas.openxmlformats.org/officeDocument/2006/relationships/hyperlink" Target="https://p16-sign-sg.tiktokcdn.com/aweme/100x100/tiktok-obj/1644357986990082.jpeg?x-expires=1694743200&amp;x-signature=83NB0%2BEvqJAL3tvNvwkJtOSxrsY%3D" TargetMode="External"/><Relationship Id="rId421" Type="http://schemas.openxmlformats.org/officeDocument/2006/relationships/hyperlink" Target="http://www.insight.co.kr" TargetMode="External"/><Relationship Id="rId420" Type="http://schemas.openxmlformats.org/officeDocument/2006/relationships/hyperlink" Target="https://www.tiktok.com/@insight_fashion" TargetMode="External"/><Relationship Id="rId415" Type="http://schemas.openxmlformats.org/officeDocument/2006/relationships/hyperlink" Target="https://www.tiktok.com/@hii_jinaa/" TargetMode="External"/><Relationship Id="rId414" Type="http://schemas.openxmlformats.org/officeDocument/2006/relationships/hyperlink" Target="https://p16-sign-sg.tiktokcdn.com/aweme/100x100/tos-alisg-avt-0068/a763b7576cecaca58a52769ed89c8091.jpeg?x-expires=1694739600&amp;x-signature=z77yMfmkCFWGF2IBuAdeF6VkTlY%3D" TargetMode="External"/><Relationship Id="rId413" Type="http://schemas.openxmlformats.org/officeDocument/2006/relationships/hyperlink" Target="https://www.tiktok.com/@b.gang112/" TargetMode="External"/><Relationship Id="rId412" Type="http://schemas.openxmlformats.org/officeDocument/2006/relationships/hyperlink" Target="https://p16-sign-sg.tiktokcdn.com/aweme/100x100/tos-alisg-avt-0068/731d58c2e5dff04b455559b46335c16d.jpeg?x-expires=1694739600&amp;x-signature=rYkfYmR6j9sGdLW4RuZtSDEKniw%3D" TargetMode="External"/><Relationship Id="rId419" Type="http://schemas.openxmlformats.org/officeDocument/2006/relationships/hyperlink" Target="https://p16-sign-sg.tiktokcdn.com/aweme/100x100/tiktok-obj/1644809190791170.jpeg?x-expires=1694743200&amp;x-signature=C4xJ9AhfgeUryaU3kvx%2B4Rj0DbM%3D" TargetMode="External"/><Relationship Id="rId418" Type="http://schemas.openxmlformats.org/officeDocument/2006/relationships/hyperlink" Target="http://www.insight.co.kr" TargetMode="External"/><Relationship Id="rId417" Type="http://schemas.openxmlformats.org/officeDocument/2006/relationships/hyperlink" Target="https://www.tiktok.com/@insight_beauty" TargetMode="External"/><Relationship Id="rId416" Type="http://schemas.openxmlformats.org/officeDocument/2006/relationships/hyperlink" Target="https://p16-sign-sg.tiktokcdn.com/aweme/100x100/tos-alisg-avt-0068/43c05c0d33b02b46f69f23b63fd0b341.jpeg?x-expires=1694739600&amp;x-signature=AvjbhjhIqI4Ti9PtZyBxPatqLKA%3D" TargetMode="External"/><Relationship Id="rId411" Type="http://schemas.openxmlformats.org/officeDocument/2006/relationships/hyperlink" Target="https://www.tiktok.com/@mingddora2/" TargetMode="External"/><Relationship Id="rId410" Type="http://schemas.openxmlformats.org/officeDocument/2006/relationships/hyperlink" Target="https://p16-sign-sg.tiktokcdn.com/aweme/100x100/tos-alisg-avt-0068/9893a5714570af33d8d200b79e536900.jpeg?x-expires=1694739600&amp;x-signature=llycv8WriQiIe0bpfeBRdLQ659g%3D" TargetMode="External"/><Relationship Id="rId448" Type="http://schemas.openxmlformats.org/officeDocument/2006/relationships/hyperlink" Target="https://www.tiktok.com/@sherry.lim" TargetMode="External"/><Relationship Id="rId447" Type="http://schemas.openxmlformats.org/officeDocument/2006/relationships/hyperlink" Target="https://p16-sign-sg.tiktokcdn.com/aweme/100x100/tos-alisg-avt-0068/c202e6c0a27572141bb59220ec68a839.jpeg?x-expires=1694822400&amp;x-signature=7NTtchGRZ9ggu5dKBzAbbrwN5bQ%3D" TargetMode="External"/><Relationship Id="rId446" Type="http://schemas.openxmlformats.org/officeDocument/2006/relationships/hyperlink" Target="http://qrwiz.com/d/NfgZv" TargetMode="External"/><Relationship Id="rId445" Type="http://schemas.openxmlformats.org/officeDocument/2006/relationships/hyperlink" Target="https://www.tiktok.com/@hamsin0130" TargetMode="External"/><Relationship Id="rId449" Type="http://schemas.openxmlformats.org/officeDocument/2006/relationships/hyperlink" Target="https://p16-sign-sg.tiktokcdn.com/aweme/100x100/tos-alisg-avt-0068/59b9b7b3b64b74b35d2588cbe6aeceaf.jpeg?x-expires=1694822400&amp;x-signature=Z6sws%2FQDuAipfa%2BU1CgJdUtqpIs%3D" TargetMode="External"/><Relationship Id="rId440" Type="http://schemas.openxmlformats.org/officeDocument/2006/relationships/hyperlink" Target="https://www.tiktok.com/@13doctorwhoo" TargetMode="External"/><Relationship Id="rId444" Type="http://schemas.openxmlformats.org/officeDocument/2006/relationships/hyperlink" Target="https://p16-sign-sg.tiktokcdn.com/aweme/100x100/tos-alisg-avt-0068/be594523abd620048f3fc44754800db3.jpeg?x-expires=1694822400&amp;x-signature=SJL6IuRcR6JIZ1Zi5YQUpEuoPUQ%3D" TargetMode="External"/><Relationship Id="rId443" Type="http://schemas.openxmlformats.org/officeDocument/2006/relationships/hyperlink" Target="https://www.tiktok.com/@nana6a6y" TargetMode="External"/><Relationship Id="rId442" Type="http://schemas.openxmlformats.org/officeDocument/2006/relationships/hyperlink" Target="https://p16-sign-sg.tiktokcdn.com/aweme/100x100/tos-alisg-avt-0068/a84fbb7cea27d228d190cf10ff956eb6.jpeg?x-expires=1694822400&amp;x-signature=wYLuVq36bMWWdAB%2F3Iz3MYQTSn8%3D" TargetMode="External"/><Relationship Id="rId441" Type="http://schemas.openxmlformats.org/officeDocument/2006/relationships/hyperlink" Target="http://youtube.com/@13doctorwhoo" TargetMode="External"/><Relationship Id="rId437" Type="http://schemas.openxmlformats.org/officeDocument/2006/relationships/hyperlink" Target="https://www.tiktok.com/@chaehun_0503" TargetMode="External"/><Relationship Id="rId436" Type="http://schemas.openxmlformats.org/officeDocument/2006/relationships/hyperlink" Target="https://p16-sign-sg.tiktokcdn.com/aweme/100x100/tos-alisg-avt-0068/4dbf73c07c0b8d8a0992aff935ffa227.jpeg?x-expires=1694822400&amp;x-signature=DZ%2By4xMLph0gLFOz8tYgyXit%2By8%3D" TargetMode="External"/><Relationship Id="rId435" Type="http://schemas.openxmlformats.org/officeDocument/2006/relationships/hyperlink" Target="http://youtube.com/@ye_chan00" TargetMode="External"/><Relationship Id="rId434" Type="http://schemas.openxmlformats.org/officeDocument/2006/relationships/hyperlink" Target="https://www.tiktok.com/@ye_chan00" TargetMode="External"/><Relationship Id="rId439" Type="http://schemas.openxmlformats.org/officeDocument/2006/relationships/hyperlink" Target="https://p16-sign-sg.tiktokcdn.com/aweme/100x100/tiktok-obj/1662231642878977.jpeg?x-expires=1694822400&amp;x-signature=Q6MIwODfiG%2Fx1kXBrx0R8AO0fe8%3D" TargetMode="External"/><Relationship Id="rId438" Type="http://schemas.openxmlformats.org/officeDocument/2006/relationships/hyperlink" Target="http://youtube.com/@chaehun_0503" TargetMode="External"/><Relationship Id="rId433" Type="http://schemas.openxmlformats.org/officeDocument/2006/relationships/hyperlink" Target="https://p16-sign-sg.tiktokcdn.com/aweme/100x100/tos-alisg-avt-0068/a2502b4ede25931915aaeab6e4288e34.jpeg?x-expires=1694822400&amp;x-signature=rPd%2BCQCFs9LEbe3RpozvLdOG2n4%3D" TargetMode="External"/><Relationship Id="rId432" Type="http://schemas.openxmlformats.org/officeDocument/2006/relationships/hyperlink" Target="https://www.tiktok.com/@3idiots" TargetMode="External"/><Relationship Id="rId431" Type="http://schemas.openxmlformats.org/officeDocument/2006/relationships/hyperlink" Target="https://p16-sign-sg.tiktokcdn.com/aweme/100x100/tiktok-obj/b6dc4d550a53ec6d2bb14aec74e89fed.jpeg?x-expires=1694743200&amp;x-signature=dyN1UEQCLPBYx2Hya7T8RzCtdPc%3D" TargetMode="External"/><Relationship Id="rId430" Type="http://schemas.openxmlformats.org/officeDocument/2006/relationships/hyperlink" Target="http://www.insight.co.kr" TargetMode="External"/><Relationship Id="rId1" Type="http://schemas.openxmlformats.org/officeDocument/2006/relationships/hyperlink" Target="https://www.tiktok.com/@seoulhotple" TargetMode="External"/><Relationship Id="rId2" Type="http://schemas.openxmlformats.org/officeDocument/2006/relationships/hyperlink" Target="http://www.instagram.com/seoulhotple/" TargetMode="External"/><Relationship Id="rId3" Type="http://schemas.openxmlformats.org/officeDocument/2006/relationships/hyperlink" Target="https://p16-sign-sg.tiktokcdn.com/aweme/100x100/tiktok-obj/1658690172608513.jpeg?x-expires=1694235600&amp;x-signature=ItBzPLvQR5%2FTk51H7Syhe%2Bm%2F8C4%3D" TargetMode="External"/><Relationship Id="rId4" Type="http://schemas.openxmlformats.org/officeDocument/2006/relationships/hyperlink" Target="https://www.tiktok.com/@seoulhotplace" TargetMode="External"/><Relationship Id="rId9" Type="http://schemas.openxmlformats.org/officeDocument/2006/relationships/hyperlink" Target="https://p16-sign-sg.tiktokcdn.com/aweme/100x100/tos-alisg-avt-0068/34587027e99f5db4a81633de20023da5.jpeg?x-expires=1694235600&amp;x-signature=yF4GONpdVK9x7lZc40%2B9Urugr4s%3D" TargetMode="External"/><Relationship Id="rId5" Type="http://schemas.openxmlformats.org/officeDocument/2006/relationships/hyperlink" Target="http://open.kakao.com/o/sZD3hvic" TargetMode="External"/><Relationship Id="rId6" Type="http://schemas.openxmlformats.org/officeDocument/2006/relationships/hyperlink" Target="https://p16-sign-sg.tiktokcdn.com/aweme/100x100/tos-alisg-avt-0068/7d9573630ddd55579f5fda6800c486b2.jpeg?x-expires=1694235600&amp;x-signature=uZDygnMlonPtaj5q3iikT7dXOkg%3D" TargetMode="External"/><Relationship Id="rId7" Type="http://schemas.openxmlformats.org/officeDocument/2006/relationships/hyperlink" Target="https://www.tiktok.com/@seoul_thehotple" TargetMode="External"/><Relationship Id="rId8" Type="http://schemas.openxmlformats.org/officeDocument/2006/relationships/hyperlink" Target="http://linktr.ee/thehotple_" TargetMode="External"/><Relationship Id="rId190" Type="http://schemas.openxmlformats.org/officeDocument/2006/relationships/hyperlink" Target="https://p16-sign-sg.tiktokcdn.com/aweme/100x100/tos-alisg-avt-0068/a0b49255320c30194bb360302fd98039.jpeg?x-expires=1694566800&amp;x-signature=62RxLjB%2BuTeQs5yrdSuC7E1ik4Y%3D" TargetMode="External"/><Relationship Id="rId194" Type="http://schemas.openxmlformats.org/officeDocument/2006/relationships/hyperlink" Target="https://www.tiktok.com/@kh00205" TargetMode="External"/><Relationship Id="rId193" Type="http://schemas.openxmlformats.org/officeDocument/2006/relationships/hyperlink" Target="https://p16-sign-sg.tiktokcdn.com/aweme/100x100/tos-alisg-avt-0068/054a06201594c18032db2a3c40974722.jpeg?x-expires=1694566800&amp;x-signature=BOakTaTogc9CmcXGwJ5MUaHnvJk%3D" TargetMode="External"/><Relationship Id="rId192" Type="http://schemas.openxmlformats.org/officeDocument/2006/relationships/hyperlink" Target="https://www.instagram.com/now%F0%9F%94%A5%0ahttps:/www.instagram.com/sing%F0%9F%8E%A4%0alinktr.ee/chada6in%0asoonent@soon-ent.co.kr" TargetMode="External"/><Relationship Id="rId191" Type="http://schemas.openxmlformats.org/officeDocument/2006/relationships/hyperlink" Target="https://www.tiktok.com/@chada6in" TargetMode="External"/><Relationship Id="rId187" Type="http://schemas.openxmlformats.org/officeDocument/2006/relationships/hyperlink" Target="https://www.tiktok.com/@insean0208" TargetMode="External"/><Relationship Id="rId186" Type="http://schemas.openxmlformats.org/officeDocument/2006/relationships/hyperlink" Target="https://p16-sign-sg.tiktokcdn.com/aweme/100x100/tos-alisg-avt-0068/d054b13dc09aae3a094d6b9bcca0f073.jpeg?x-expires=1694566800&amp;x-signature=LmaYFXj%2FT%2BXljDXsY9fHJofO9nw%3D" TargetMode="External"/><Relationship Id="rId185" Type="http://schemas.openxmlformats.org/officeDocument/2006/relationships/hyperlink" Target="https://www.tiktok.com/@shana0805" TargetMode="External"/><Relationship Id="rId184" Type="http://schemas.openxmlformats.org/officeDocument/2006/relationships/hyperlink" Target="https://p16-sign-sg.tiktokcdn.com/aweme/100x100/tos-alisg-avt-0068/a6c2f6ca44daf0887c6344b92e77f863.jpeg?x-expires=1694566800&amp;x-signature=W9Lg%2F4TNTUuz9BQBAYFIFccaXF4%3D" TargetMode="External"/><Relationship Id="rId189" Type="http://schemas.openxmlformats.org/officeDocument/2006/relationships/hyperlink" Target="https://www.tiktok.com/@ahnseohyun01_" TargetMode="External"/><Relationship Id="rId188" Type="http://schemas.openxmlformats.org/officeDocument/2006/relationships/hyperlink" Target="https://p16-sign-sg.tiktokcdn.com/aweme/100x100/tos-alisg-avt-0068/b1c46748914f2c3e471e9dac44f51213.jpeg?x-expires=1694566800&amp;x-signature=NjAxWA1CLwSK%2BhUtY4uGZlOPSn4%3D" TargetMode="External"/><Relationship Id="rId183" Type="http://schemas.openxmlformats.org/officeDocument/2006/relationships/hyperlink" Target="https://www.tiktok.com/@yukachannel" TargetMode="External"/><Relationship Id="rId182" Type="http://schemas.openxmlformats.org/officeDocument/2006/relationships/hyperlink" Target="https://p16-sign-sg.tiktokcdn.com/aweme/100x100/tiktok-obj/1662728293987329.jpeg?x-expires=1694566800&amp;x-signature=MThFZtpN%2BI1W2p3e7hDl9dwNA4A%3D" TargetMode="External"/><Relationship Id="rId181" Type="http://schemas.openxmlformats.org/officeDocument/2006/relationships/hyperlink" Target="https://www.tiktok.com/@drharang" TargetMode="External"/><Relationship Id="rId180" Type="http://schemas.openxmlformats.org/officeDocument/2006/relationships/hyperlink" Target="https://p16-sign-sg.tiktokcdn.com/aweme/100x100/tos-alisg-avt-0068/d098ab6b1a995f61f60120b3fd2f5be9.jpeg?x-expires=1694566800&amp;x-signature=BFVFedx5s%2BujXeSg069zANrJ7YY%3D" TargetMode="External"/><Relationship Id="rId176" Type="http://schemas.openxmlformats.org/officeDocument/2006/relationships/hyperlink" Target="https://p16-sign-sg.tiktokcdn.com/aweme/100x100/tos-alisg-avt-0068/22249a881c61ed25dc71c42be926546f.jpeg?x-expires=1694566800&amp;x-signature=ANG9u%2F238vLWiNU0J7kPnJPxAS0%3D" TargetMode="External"/><Relationship Id="rId175" Type="http://schemas.openxmlformats.org/officeDocument/2006/relationships/hyperlink" Target="https://www.tiktok.com/@yuna1_27" TargetMode="External"/><Relationship Id="rId174" Type="http://schemas.openxmlformats.org/officeDocument/2006/relationships/hyperlink" Target="https://p16-sign-sg.tiktokcdn.com/aweme/100x100/tos-alisg-avt-0068/b6eb9fc45ee86bd54ba2f4dd15f92fba.jpeg?x-expires=1694566800&amp;x-signature=6QSSeTWV%2BmUOMc4i2q7GQvT13Dg%3D" TargetMode="External"/><Relationship Id="rId173" Type="http://schemas.openxmlformats.org/officeDocument/2006/relationships/hyperlink" Target="https://www.tiktok.com/@1eesky" TargetMode="External"/><Relationship Id="rId179" Type="http://schemas.openxmlformats.org/officeDocument/2006/relationships/hyperlink" Target="https://www.tiktok.com/@eunlaxy" TargetMode="External"/><Relationship Id="rId178" Type="http://schemas.openxmlformats.org/officeDocument/2006/relationships/hyperlink" Target="https://p16-sign-sg.tiktokcdn.com/aweme/100x100/tos-alisg-avt-0068/2126d45e57afb5d04490f664c0d99ff2.jpeg?x-expires=1694566800&amp;x-signature=HKQXqZLPgeLfo05zKUP%2Fz1owBQ4%3D" TargetMode="External"/><Relationship Id="rId177" Type="http://schemas.openxmlformats.org/officeDocument/2006/relationships/hyperlink" Target="https://www.tiktok.com/@team1llusion" TargetMode="External"/><Relationship Id="rId198" Type="http://schemas.openxmlformats.org/officeDocument/2006/relationships/hyperlink" Target="https://www.tiktok.com/@kirin_makeup" TargetMode="External"/><Relationship Id="rId197" Type="http://schemas.openxmlformats.org/officeDocument/2006/relationships/hyperlink" Target="https://p16-sign-sg.tiktokcdn.com/aweme/100x100/tos-alisg-avt-0068/0ad3196903d204923b8f8aa1383e1154.jpeg?x-expires=1694566800&amp;x-signature=RNeWzPP2v%2Fwh4uAYp54LVLrMQ00%3D" TargetMode="External"/><Relationship Id="rId196" Type="http://schemas.openxmlformats.org/officeDocument/2006/relationships/hyperlink" Target="https://www.tiktok.com/@kb0780" TargetMode="External"/><Relationship Id="rId195" Type="http://schemas.openxmlformats.org/officeDocument/2006/relationships/hyperlink" Target="https://p16-sign-sg.tiktokcdn.com/aweme/100x100/tos-alisg-avt-0068/9688d360b5cfe598409c0cc8e6975519.jpeg?x-expires=1694566800&amp;x-signature=bM9DDPmGf2i6%2F5PZzC%2B8%2FL46%2FRM%3D" TargetMode="External"/><Relationship Id="rId199" Type="http://schemas.openxmlformats.org/officeDocument/2006/relationships/hyperlink" Target="https://p16-sign-sg.tiktokcdn.com/aweme/100x100/tos-alisg-avt-0068/01e79ca049ffe85b15aa229561754cad.jpeg?x-expires=1694566800&amp;x-signature=kcRoYxelvB9ck27hPJbfxt9zggM%3D" TargetMode="External"/><Relationship Id="rId150" Type="http://schemas.openxmlformats.org/officeDocument/2006/relationships/hyperlink" Target="https://p16-sign-sg.tiktokcdn.com/aweme/100x100/tos-alisg-avt-0068/5af2a82bb9df6f2da12334de838db633.jpeg?x-expires=1694566800&amp;x-signature=dWWcaRgpL8yc7HFOQDdO6BW7cjE%3D" TargetMode="External"/><Relationship Id="rId149" Type="http://schemas.openxmlformats.org/officeDocument/2006/relationships/hyperlink" Target="https://www.tiktok.com/@dancersona" TargetMode="External"/><Relationship Id="rId148" Type="http://schemas.openxmlformats.org/officeDocument/2006/relationships/hyperlink" Target="https://p16-sign-sg.tiktokcdn.com/aweme/100x100/tiktok-obj/6f57f432935dbdb837e3497ce1972ef3.jpeg?x-expires=1694566800&amp;x-signature=YGgjmzfmzL9RKt5Q1FMDHbkAsUc%3D" TargetMode="External"/><Relationship Id="rId143" Type="http://schemas.openxmlformats.org/officeDocument/2006/relationships/hyperlink" Target="https://www.instagram.com/king_min_su2%0ahttps:/www.instagram.com/%E2%A4%B4%EF%B8%8F%0ainstagram.com/king_min_su2" TargetMode="External"/><Relationship Id="rId142" Type="http://schemas.openxmlformats.org/officeDocument/2006/relationships/hyperlink" Target="https://www.tiktok.com/@king_min_su" TargetMode="External"/><Relationship Id="rId141" Type="http://schemas.openxmlformats.org/officeDocument/2006/relationships/hyperlink" Target="https://p16-sign-sg.tiktokcdn.com/aweme/100x100/tos-alisg-avt-0068/d09fadf91681f29402adf85d7a668542.jpeg?x-expires=1694566800&amp;x-signature=YyZyiRz%2F4ACqg1sFMLq%2BBizfv%2BA%3D" TargetMode="External"/><Relationship Id="rId140" Type="http://schemas.openxmlformats.org/officeDocument/2006/relationships/hyperlink" Target="https://www.tiktok.com/@d0d_x" TargetMode="External"/><Relationship Id="rId147" Type="http://schemas.openxmlformats.org/officeDocument/2006/relationships/hyperlink" Target="https://www.tiktok.com/@smile_bam" TargetMode="External"/><Relationship Id="rId146" Type="http://schemas.openxmlformats.org/officeDocument/2006/relationships/hyperlink" Target="https://p16-sign-sg.tiktokcdn.com/aweme/100x100/tos-alisg-avt-0068/efb8e5247cd73fd7b52aab52b3a6cf6f.jpeg?x-expires=1694566800&amp;x-signature=%2BW3wqDrlf6LzIH1Re1hvyWcti2g%3D" TargetMode="External"/><Relationship Id="rId145" Type="http://schemas.openxmlformats.org/officeDocument/2006/relationships/hyperlink" Target="https://www.tiktok.com/@thesunthehigh" TargetMode="External"/><Relationship Id="rId144" Type="http://schemas.openxmlformats.org/officeDocument/2006/relationships/hyperlink" Target="https://p16-sign-sg.tiktokcdn.com/aweme/100x100/tiktok-obj/380961c1aa123c189bbc7fcc80147d1b.jpeg?x-expires=1694566800&amp;x-signature=dZXY3Hz5tPxTr5DLz%2FuoNAU1CPY%3D" TargetMode="External"/><Relationship Id="rId139" Type="http://schemas.openxmlformats.org/officeDocument/2006/relationships/hyperlink" Target="https://p16-sign-sg.tiktokcdn.com/aweme/100x100/tos-alisg-avt-0068/dd3efa9abedb0991b4202fa7a8d2c777.jpeg?x-expires=1694566800&amp;x-signature=l8qbl7F4uzKQtogyd71dqDsRi0Q%3D" TargetMode="External"/><Relationship Id="rId138" Type="http://schemas.openxmlformats.org/officeDocument/2006/relationships/hyperlink" Target="https://www.instagram.com/%F0%9F%8C%9Finstagram-jiw_juw_family%F0%9F%91%86" TargetMode="External"/><Relationship Id="rId137" Type="http://schemas.openxmlformats.org/officeDocument/2006/relationships/hyperlink" Target="https://www.tiktok.com/@jiwon_family" TargetMode="External"/><Relationship Id="rId132" Type="http://schemas.openxmlformats.org/officeDocument/2006/relationships/hyperlink" Target="https://p16-sign-sg.tiktokcdn.com/aweme/100x100/tos-alisg-avt-0068/9dd0c51de14e389b44b306defac5028b.jpeg?x-expires=1694566800&amp;x-signature=F2PCtl2Pebz9KTW%2FYE%2FvxazJdZg%3D" TargetMode="External"/><Relationship Id="rId131" Type="http://schemas.openxmlformats.org/officeDocument/2006/relationships/hyperlink" Target="https://www.tiktok.com/@shinsama422" TargetMode="External"/><Relationship Id="rId130" Type="http://schemas.openxmlformats.org/officeDocument/2006/relationships/hyperlink" Target="https://p16-sign-sg.tiktokcdn.com/aweme/100x100/tiktok-obj/cd2636bc64a11e98bc4fbb26c3433916.jpeg?x-expires=1694563200&amp;x-signature=HaF6BLAZZQEUmyXTtWVCwU%2F1WIA%3D" TargetMode="External"/><Relationship Id="rId136" Type="http://schemas.openxmlformats.org/officeDocument/2006/relationships/hyperlink" Target="https://p16-sign-sg.tiktokcdn.com/aweme/100x100/tos-alisg-avt-0068/dfb8653867aefb53323c670e7f250125.jpeg?x-expires=1694566800&amp;x-signature=m1zHoEsURVflaAXNM4m1fQvZj2I%3D" TargetMode="External"/><Relationship Id="rId135" Type="http://schemas.openxmlformats.org/officeDocument/2006/relationships/hyperlink" Target="https://www.tiktok.com/@elina_karimovaa" TargetMode="External"/><Relationship Id="rId134" Type="http://schemas.openxmlformats.org/officeDocument/2006/relationships/hyperlink" Target="https://p16-sign-sg.tiktokcdn.com/aweme/100x100/tos-alisg-avt-0068/3d7f8d376e2ae1e5bf2d5d34ce4227cf.jpeg?x-expires=1694566800&amp;x-signature=iOyeug7aI7oq1FCrSDBsHp0Gs7g%3D" TargetMode="External"/><Relationship Id="rId133" Type="http://schemas.openxmlformats.org/officeDocument/2006/relationships/hyperlink" Target="https://www.tiktok.com/@miso_ara" TargetMode="External"/><Relationship Id="rId172" Type="http://schemas.openxmlformats.org/officeDocument/2006/relationships/hyperlink" Target="https://p16-sign-sg.tiktokcdn.com/aweme/100x100/tos-alisg-avt-0068/421069ee468062e133e758bc9aa87839.jpeg?x-expires=1694566800&amp;x-signature=GZee6KUeipv0OOovIq0CVbPqFNo%3D" TargetMode="External"/><Relationship Id="rId171" Type="http://schemas.openxmlformats.org/officeDocument/2006/relationships/hyperlink" Target="https://www.tiktok.com/@moonasmr22" TargetMode="External"/><Relationship Id="rId170" Type="http://schemas.openxmlformats.org/officeDocument/2006/relationships/hyperlink" Target="https://p16-sign-sg.tiktokcdn.com/aweme/100x100/tiktok-obj/1651429552137217.jpeg?x-expires=1694566800&amp;x-signature=pXOhhZZTuE3PLhMkycSfer4wo9w%3D" TargetMode="External"/><Relationship Id="rId165" Type="http://schemas.openxmlformats.org/officeDocument/2006/relationships/hyperlink" Target="https://www.tiktok.com/@juhan5310" TargetMode="External"/><Relationship Id="rId164" Type="http://schemas.openxmlformats.org/officeDocument/2006/relationships/hyperlink" Target="https://p16-sign-sg.tiktokcdn.com/aweme/100x100/tos-alisg-avt-0068/8f4b2f01a88b7eb34357aa4140f7daf0.jpeg?x-expires=1694566800&amp;x-signature=c%2BHiC9k5b3qxco0QA6iBYLIGtns%3D" TargetMode="External"/><Relationship Id="rId163" Type="http://schemas.openxmlformats.org/officeDocument/2006/relationships/hyperlink" Target="https://www.tiktok.com/@hellohouse_official" TargetMode="External"/><Relationship Id="rId162" Type="http://schemas.openxmlformats.org/officeDocument/2006/relationships/hyperlink" Target="https://p16-sign-sg.tiktokcdn.com/aweme/100x100/tos-alisg-avt-0068/6fea233d93d97b8c16dc9829c35affb9.jpeg?x-expires=1694566800&amp;x-signature=FmWrEYI9kRPDk4kFiCclwmEPNP0%3D" TargetMode="External"/><Relationship Id="rId169" Type="http://schemas.openxmlformats.org/officeDocument/2006/relationships/hyperlink" Target="https://www.tiktok.com/@beatboxhiss" TargetMode="External"/><Relationship Id="rId168" Type="http://schemas.openxmlformats.org/officeDocument/2006/relationships/hyperlink" Target="https://p16-sign-sg.tiktokcdn.com/aweme/100x100/tos-alisg-avt-0068/d24982c31e9ec3317351b7eadc7c9de9.jpeg?x-expires=1694566800&amp;x-signature=KCMWSIkn4wwYDjqTIhU0%2FyuTyUE%3D" TargetMode="External"/><Relationship Id="rId167" Type="http://schemas.openxmlformats.org/officeDocument/2006/relationships/hyperlink" Target="https://www.tiktok.com/@matiland_mati" TargetMode="External"/><Relationship Id="rId166" Type="http://schemas.openxmlformats.org/officeDocument/2006/relationships/hyperlink" Target="https://p16-sign-sg.tiktokcdn.com/aweme/100x100/tos-alisg-avt-0068/ee75b2782896591fb2da03c2293a7f7e.jpeg?x-expires=1694566800&amp;x-signature=63l0se2CEFRFXYqMEb0yWBj%2BqLE%3D" TargetMode="External"/><Relationship Id="rId161" Type="http://schemas.openxmlformats.org/officeDocument/2006/relationships/hyperlink" Target="https://www.instagram.com/jadega_98%0a%F0%9F%91%87%F0%9F%8F%BB%20%EC%9C%A0%ED%8A%9C%EB%B8%8C%20%EC%B1%84%EB%84%90%20%F0%9F%91%87%F0%9F%8F%BB%0ayoutube.com/channel/UC_6dbg_CcT8q8M9gdm9m1ig" TargetMode="External"/><Relationship Id="rId160" Type="http://schemas.openxmlformats.org/officeDocument/2006/relationships/hyperlink" Target="https://www.tiktok.com/@jadega_98" TargetMode="External"/><Relationship Id="rId159" Type="http://schemas.openxmlformats.org/officeDocument/2006/relationships/hyperlink" Target="https://p16-sign-sg.tiktokcdn.com/aweme/100x100/tos-alisg-avt-0068/fd0520635320aaadd21ba028fdc30539.jpeg?x-expires=1694566800&amp;x-signature=Fr6p9R%2Bkjkx00uNHKeUdYLERDo0%3D" TargetMode="External"/><Relationship Id="rId154" Type="http://schemas.openxmlformats.org/officeDocument/2006/relationships/hyperlink" Target="https://p16-sign-sg.tiktokcdn.com/aweme/100x100/tos-alisg-avt-0068/b3332592d938a127fa3f077ac2ac94e5.jpeg?x-expires=1694566800&amp;x-signature=C7BmMQySTlBk%2FmbBEzM1S1c2xnA%3D" TargetMode="External"/><Relationship Id="rId153" Type="http://schemas.openxmlformats.org/officeDocument/2006/relationships/hyperlink" Target="https://www.tiktok.com/@master_min_" TargetMode="External"/><Relationship Id="rId152" Type="http://schemas.openxmlformats.org/officeDocument/2006/relationships/hyperlink" Target="https://p16-sign-sg.tiktokcdn.com/aweme/100x100/tos-alisg-avt-0068/4558ff93569b554c92afa8e57bbba890.jpeg?x-expires=1694566800&amp;x-signature=bZh3s3FEBRhGiQS5mwruJJGs6Vg%3D" TargetMode="External"/><Relationship Id="rId151" Type="http://schemas.openxmlformats.org/officeDocument/2006/relationships/hyperlink" Target="https://www.tiktok.com/@virbro_" TargetMode="External"/><Relationship Id="rId158" Type="http://schemas.openxmlformats.org/officeDocument/2006/relationships/hyperlink" Target="https://www.tiktok.com/@gato0901" TargetMode="External"/><Relationship Id="rId157" Type="http://schemas.openxmlformats.org/officeDocument/2006/relationships/hyperlink" Target="https://p16-sign-sg.tiktokcdn.com/aweme/100x100/tos-alisg-avt-0068/295ad2990c5861843ec67e77fcb8200c.jpeg?x-expires=1694566800&amp;x-signature=DfPpp1K%2FPRQqd5eZ8ud%2Fj%2BOO4%2Fk%3D" TargetMode="External"/><Relationship Id="rId156" Type="http://schemas.openxmlformats.org/officeDocument/2006/relationships/hyperlink" Target="https://www.instagram.com/yur2ruy" TargetMode="External"/><Relationship Id="rId155" Type="http://schemas.openxmlformats.org/officeDocument/2006/relationships/hyperlink" Target="https://www.tiktok.com/@yuringding" TargetMode="External"/><Relationship Id="rId107" Type="http://schemas.openxmlformats.org/officeDocument/2006/relationships/hyperlink" Target="https://p16-sign-sg.tiktokcdn.com/aweme/100x100/tos-alisg-avt-0068/61b8d73297d168459489b21c71076fc3.jpeg?x-expires=1694736000&amp;x-signature=JMFwMaad2OzVgg0Ih97Ckqo%2B9SI%3D" TargetMode="External"/><Relationship Id="rId106" Type="http://schemas.openxmlformats.org/officeDocument/2006/relationships/hyperlink" Target="https://www.tiktok.com/@sharehows" TargetMode="External"/><Relationship Id="rId105" Type="http://schemas.openxmlformats.org/officeDocument/2006/relationships/hyperlink" Target="https://p16-sign-sg.tiktokcdn.com/aweme/100x100/tos-alisg-avt-0068/fb1fdaf72d13a01798c4940f98f44d5e.jpeg?x-expires=1694736000&amp;x-signature=inJYB8yBFkknjdXtNcTkEzcSmLM%3D" TargetMode="External"/><Relationship Id="rId104" Type="http://schemas.openxmlformats.org/officeDocument/2006/relationships/hyperlink" Target="https://www.tiktok.com/@wikitree.official" TargetMode="External"/><Relationship Id="rId109" Type="http://schemas.openxmlformats.org/officeDocument/2006/relationships/hyperlink" Target="https://p16-sign-sg.tiktokcdn.com/aweme/100x100/tos-alisg-avt-0068/18874576b09d49e6575c53b512dcdc86.jpeg?x-expires=1694563200&amp;x-signature=pOtIExd8cWC7f1qlePpY8JVNx2c%3D" TargetMode="External"/><Relationship Id="rId108" Type="http://schemas.openxmlformats.org/officeDocument/2006/relationships/hyperlink" Target="https://www.tiktok.com/@aiki_kr" TargetMode="External"/><Relationship Id="rId103" Type="http://schemas.openxmlformats.org/officeDocument/2006/relationships/hyperlink" Target="https://p16-sign-sg.tiktokcdn.com/aweme/100x100/tos-alisg-avt-0068/efae89ddd14533880abbfe6909509587.jpeg?x-expires=1694739600&amp;x-signature=B3yaA4PmYSi5pAitKZR65pa2fOs%3D" TargetMode="External"/><Relationship Id="rId102" Type="http://schemas.openxmlformats.org/officeDocument/2006/relationships/hyperlink" Target="https://www.tiktok.com/@reasonofart" TargetMode="External"/><Relationship Id="rId101" Type="http://schemas.openxmlformats.org/officeDocument/2006/relationships/hyperlink" Target="https://p16-sign-sg.tiktokcdn.com/aweme/100x100/tiktok-obj/6968076020482539522.jpeg?x-expires=1694736000&amp;x-signature=uCeQNIuHQ1uFyG7oCWHUSS87Myo%3D" TargetMode="External"/><Relationship Id="rId100" Type="http://schemas.openxmlformats.org/officeDocument/2006/relationships/hyperlink" Target="https://bit.ly/3EhNDJe%0ahttps:/bit.ly/3sS49gq" TargetMode="External"/><Relationship Id="rId129" Type="http://schemas.openxmlformats.org/officeDocument/2006/relationships/hyperlink" Target="https://www.tiktok.com/@cindy518c" TargetMode="External"/><Relationship Id="rId128" Type="http://schemas.openxmlformats.org/officeDocument/2006/relationships/hyperlink" Target="https://p16-sign-sg.tiktokcdn.com/aweme/100x100/tos-alisg-avt-0068/570695eed63ec561fd20716af1ed4528.jpeg?x-expires=1694563200&amp;x-signature=ilVAIY16BefEqG0L1AYr5upTtwA%3D" TargetMode="External"/><Relationship Id="rId127" Type="http://schemas.openxmlformats.org/officeDocument/2006/relationships/hyperlink" Target="https://www.tiktok.com/@noah_evel" TargetMode="External"/><Relationship Id="rId126" Type="http://schemas.openxmlformats.org/officeDocument/2006/relationships/hyperlink" Target="https://p16-sign-sg.tiktokcdn.com/aweme/100x100/tos-alisg-avt-0068/1f74be71e26e6b16c4d630b2d7c687e6.jpeg?x-expires=1694563200&amp;x-signature=yYW2MJQsBUk6WlHbGEa0JpSC7q4%3D" TargetMode="External"/><Relationship Id="rId121" Type="http://schemas.openxmlformats.org/officeDocument/2006/relationships/hyperlink" Target="https://p16-sign-sg.tiktokcdn.com/aweme/100x100/tos-alisg-avt-0068/7b294b686fbf90c487b11d17998ee1e5.jpeg?x-expires=1694563200&amp;x-signature=8Qy4glrG1fQaM3SN%2FZ%2FSkxdiZH4%3D" TargetMode="External"/><Relationship Id="rId120" Type="http://schemas.openxmlformats.org/officeDocument/2006/relationships/hyperlink" Target="http://linktr.ee/wonjeong_game" TargetMode="External"/><Relationship Id="rId125" Type="http://schemas.openxmlformats.org/officeDocument/2006/relationships/hyperlink" Target="https://www.tiktok.com/@chang._.a" TargetMode="External"/><Relationship Id="rId124" Type="http://schemas.openxmlformats.org/officeDocument/2006/relationships/hyperlink" Target="https://p16-sign-sg.tiktokcdn.com/aweme/100x100/tos-alisg-avt-0068/c3b8ddf812eaab7bd582a2edb2022cd0.jpeg?x-expires=1694563200&amp;x-signature=9DatEC0ZBvVxPEY613snhrpMhsQ%3D" TargetMode="External"/><Relationship Id="rId123" Type="http://schemas.openxmlformats.org/officeDocument/2006/relationships/hyperlink" Target="http://youtu.be/pjA7NV3f_dw" TargetMode="External"/><Relationship Id="rId122" Type="http://schemas.openxmlformats.org/officeDocument/2006/relationships/hyperlink" Target="https://www.tiktok.com/@sia_jiwoo" TargetMode="External"/><Relationship Id="rId118" Type="http://schemas.openxmlformats.org/officeDocument/2006/relationships/hyperlink" Target="https://p16-sign-sg.tiktokcdn.com/aweme/100x100/tos-alisg-avt-0068/09fca301ba04a94c7d1aed0ce0bb38ea.jpeg?x-expires=1694563200&amp;x-signature=mm8GiT%2BzJXhdIbRpmQIJg2O1sMU%3D" TargetMode="External"/><Relationship Id="rId117" Type="http://schemas.openxmlformats.org/officeDocument/2006/relationships/hyperlink" Target="https://www.tiktok.com/@gagjingag" TargetMode="External"/><Relationship Id="rId116" Type="http://schemas.openxmlformats.org/officeDocument/2006/relationships/hyperlink" Target="https://p16-sign-sg.tiktokcdn.com/aweme/100x100/tos-alisg-avt-0068/bc9e2040eeba76af104a4541edbb1668.jpeg?x-expires=1694563200&amp;x-signature=VibZnlsByW9FlkA0qG67Om4gUdM%3D" TargetMode="External"/><Relationship Id="rId115" Type="http://schemas.openxmlformats.org/officeDocument/2006/relationships/hyperlink" Target="https://www.tiktok.com/@official.e.hyuk" TargetMode="External"/><Relationship Id="rId119" Type="http://schemas.openxmlformats.org/officeDocument/2006/relationships/hyperlink" Target="https://www.tiktok.com/@ox_zung" TargetMode="External"/><Relationship Id="rId110" Type="http://schemas.openxmlformats.org/officeDocument/2006/relationships/hyperlink" Target="https://www.tiktok.com/@tigerjk333" TargetMode="External"/><Relationship Id="rId114" Type="http://schemas.openxmlformats.org/officeDocument/2006/relationships/hyperlink" Target="https://p16-sign-sg.tiktokcdn.com/aweme/100x100/tos-alisg-avt-0068/1fd4be85cb50be027e4c731fb4c4b5c3.jpeg?x-expires=1694563200&amp;x-signature=mY7FN1QHpS4a%2Fl%2FNs1q8TEWDPNQ%3D" TargetMode="External"/><Relationship Id="rId113" Type="http://schemas.openxmlformats.org/officeDocument/2006/relationships/hyperlink" Target="https://www.instagram.com/tiktok" TargetMode="External"/><Relationship Id="rId112" Type="http://schemas.openxmlformats.org/officeDocument/2006/relationships/hyperlink" Target="https://www.tiktok.com/@kingdom_gfent" TargetMode="External"/><Relationship Id="rId111" Type="http://schemas.openxmlformats.org/officeDocument/2006/relationships/hyperlink" Target="https://p16-sign-sg.tiktokcdn.com/aweme/100x100/tos-alisg-avt-0068/8691e9b1fcdb4d629e59c77d44f24216.jpeg?x-expires=1694563200&amp;x-signature=2z%2BKjxQFDK96hEaUrqld6PbAQhc%3D" TargetMode="External"/></Relationships>
</file>

<file path=xl/worksheets/_rels/sheet5.xml.rels><?xml version="1.0" encoding="UTF-8" standalone="yes"?><Relationships xmlns="http://schemas.openxmlformats.org/package/2006/relationships"><Relationship Id="rId392" Type="http://schemas.openxmlformats.org/officeDocument/2006/relationships/hyperlink" Target="https://scontent-ssn1-1.cdninstagram.com/v/t51.2885-19/209428855_586922906029464_8916456877335181800_n.jpg?stp=dst-jpg_s320x320&amp;_nc_ht=scontent-ssn1-1.cdninstagram.com&amp;_nc_cat=1&amp;_nc_ohc=VgZzoUw5YtYAX_5ZoBX&amp;edm=AOQ1c0wBAAAA&amp;ccb=7-5&amp;oh=00_AfDQB2V4JKCOcGKjJg6pvPYgYRi1KMILXpqdxeMkgeD3gg&amp;oe=64F5DFAD&amp;_nc_sid=8b3546" TargetMode="External"/><Relationship Id="rId391" Type="http://schemas.openxmlformats.org/officeDocument/2006/relationships/hyperlink" Target="https://bit.ly/3Q6sBlq" TargetMode="External"/><Relationship Id="rId390" Type="http://schemas.openxmlformats.org/officeDocument/2006/relationships/hyperlink" Target="https://www.instagram.com/rest_behappyhere/?hl=ko" TargetMode="External"/><Relationship Id="rId385" Type="http://schemas.openxmlformats.org/officeDocument/2006/relationships/hyperlink" Target="https://smartstore.naver.com/jennie_grocery" TargetMode="External"/><Relationship Id="rId384" Type="http://schemas.openxmlformats.org/officeDocument/2006/relationships/hyperlink" Target="https://www.instagram.com/coolishdong/?hl=ko" TargetMode="External"/><Relationship Id="rId383" Type="http://schemas.openxmlformats.org/officeDocument/2006/relationships/hyperlink" Target="https://scontent-ssn1-1.cdninstagram.com/v/t51.2885-19/21576841_1920409364842540_6625433696319045632_n.jpg?stp=dst-jpg_s320x320&amp;_nc_ht=scontent-ssn1-1.cdninstagram.com&amp;_nc_cat=104&amp;_nc_ohc=KI9rQSBYNIwAX90YZZy&amp;edm=AOQ1c0wBAAAA&amp;ccb=7-5&amp;oh=00_AfB01_zIKNNbVPCZzR8YAyiIOK8tTTIEcsjF1I8dtujpmg&amp;oe=64F4E67D&amp;_nc_sid=8b3546" TargetMode="External"/><Relationship Id="rId382" Type="http://schemas.openxmlformats.org/officeDocument/2006/relationships/hyperlink" Target="https://youtu.be/UKXWXr5fyKk" TargetMode="External"/><Relationship Id="rId389" Type="http://schemas.openxmlformats.org/officeDocument/2006/relationships/hyperlink" Target="https://scontent-ssn1-1.cdninstagram.com/v/t51.2885-19/279105138_403613451592665_77479554975062861_n.jpg?stp=dst-jpg_s320x320&amp;_nc_ht=scontent-ssn1-1.cdninstagram.com&amp;_nc_cat=109&amp;_nc_ohc=dOqmTTyPFUIAX9M9ZRZ&amp;edm=AOQ1c0wBAAAA&amp;ccb=7-5&amp;oh=00_AfDFc1sajOL7Qw9xcJf4Tm_9-4RqOTqkfU2H5fs_kxg_-w&amp;oe=64F52AD5&amp;_nc_sid=8b3546" TargetMode="External"/><Relationship Id="rId388" Type="http://schemas.openxmlformats.org/officeDocument/2006/relationships/hyperlink" Target="https://linktr.ee/nickwi" TargetMode="External"/><Relationship Id="rId387" Type="http://schemas.openxmlformats.org/officeDocument/2006/relationships/hyperlink" Target="https://www.instagram.com/nickwi/?hl=ko" TargetMode="External"/><Relationship Id="rId386" Type="http://schemas.openxmlformats.org/officeDocument/2006/relationships/hyperlink" Target="https://scontent-ssn1-1.cdninstagram.com/v/t51.2885-19/106705641_2327199597587113_2375190970091488867_n.jpg?stp=dst-jpg_s320x320&amp;_nc_ht=scontent-ssn1-1.cdninstagram.com&amp;_nc_cat=101&amp;_nc_ohc=gyKQIK73HjkAX-SK9FH&amp;edm=AOQ1c0wBAAAA&amp;ccb=7-5&amp;oh=00_AfDUrlJ8J7js4v-1KhUuIVuY83pGh5Wb0J66G-OFjxuf1Q&amp;oe=64F4CE6B&amp;_nc_sid=8b3546" TargetMode="External"/><Relationship Id="rId381" Type="http://schemas.openxmlformats.org/officeDocument/2006/relationships/hyperlink" Target="https://www.instagram.com/sophia_living/?hl=ko" TargetMode="External"/><Relationship Id="rId380" Type="http://schemas.openxmlformats.org/officeDocument/2006/relationships/hyperlink" Target="https://scontent-ssn1-1.cdninstagram.com/v/t51.2885-19/66334204_2478490795719916_4152281906831949824_n.jpg?stp=dst-jpg_s320x320&amp;_nc_ht=scontent-ssn1-1.cdninstagram.com&amp;_nc_cat=1&amp;_nc_ohc=uiqYkYiA94MAX_NGTdz&amp;edm=AOQ1c0wBAAAA&amp;ccb=7-5&amp;oh=00_AfDJw9Wy4l0DNCw4OUkdlx-1hkIDo1J9zrQxQa1WUZeJdg&amp;oe=64F4BE9B&amp;_nc_sid=8b3546" TargetMode="External"/><Relationship Id="rId379" Type="http://schemas.openxmlformats.org/officeDocument/2006/relationships/hyperlink" Target="https://www.instagram.com/keykney/?hl=ko" TargetMode="External"/><Relationship Id="rId374" Type="http://schemas.openxmlformats.org/officeDocument/2006/relationships/hyperlink" Target="https://vo.la/DaKGdf" TargetMode="External"/><Relationship Id="rId373" Type="http://schemas.openxmlformats.org/officeDocument/2006/relationships/hyperlink" Target="https://www.instagram.com/all_about_iove/?hl=ko" TargetMode="External"/><Relationship Id="rId372" Type="http://schemas.openxmlformats.org/officeDocument/2006/relationships/hyperlink" Target="https://scontent-ssn1-1.cdninstagram.com/v/t51.2885-19/127108410_1847670365374344_7693400720792293680_n.jpg?stp=dst-jpg_s320x320&amp;_nc_ht=scontent-ssn1-1.cdninstagram.com&amp;_nc_cat=100&amp;_nc_ohc=RzGTwtpo98gAX9jm8Jq&amp;edm=AOQ1c0wBAAAA&amp;ccb=7-5&amp;oh=00_AfCi_6Z5fV4rf5tRZQUVuaNdJ55CLslj9d9mmb-UHTnjcQ&amp;oe=64F520A1&amp;_nc_sid=8b3546" TargetMode="External"/><Relationship Id="rId371" Type="http://schemas.openxmlformats.org/officeDocument/2006/relationships/hyperlink" Target="http://linktr.ee/pro_bangkok_" TargetMode="External"/><Relationship Id="rId378" Type="http://schemas.openxmlformats.org/officeDocument/2006/relationships/hyperlink" Target="https://scontent-ssn1-1.cdninstagram.com/v/t51.2885-19/119951375_662969684349159_8220564411865770498_n.jpg?stp=dst-jpg_s320x320&amp;_nc_ht=scontent-ssn1-1.cdninstagram.com&amp;_nc_cat=1&amp;_nc_ohc=5qFfycP-swkAX_juKCn&amp;edm=AOQ1c0wBAAAA&amp;ccb=7-5&amp;oh=00_AfDtqTQGGO8fkuOUoVpZe4rpatGxBvrnc75TA2FVBDdkig&amp;oe=64F4A072&amp;_nc_sid=8b3546" TargetMode="External"/><Relationship Id="rId377" Type="http://schemas.openxmlformats.org/officeDocument/2006/relationships/hyperlink" Target="https://linktr.ee/gosimperson" TargetMode="External"/><Relationship Id="rId376" Type="http://schemas.openxmlformats.org/officeDocument/2006/relationships/hyperlink" Target="https://www.instagram.com/gosimperson/?hl=ko" TargetMode="External"/><Relationship Id="rId375" Type="http://schemas.openxmlformats.org/officeDocument/2006/relationships/hyperlink" Target="https://scontent-ssn1-1.cdninstagram.com/v/t51.2885-19/240876387_822279365319431_234528105235943739_n.jpg?stp=dst-jpg_s320x320&amp;_nc_ht=scontent-ssn1-1.cdninstagram.com&amp;_nc_cat=111&amp;_nc_ohc=IihqxxaA4BkAX8C3_2_&amp;edm=AOQ1c0wBAAAA&amp;ccb=7-5&amp;oh=00_AfD4PrAnqA7KXcMPpxsnMOjqU3OGDFHkgfn0l8mW2DV6rw&amp;oe=64F4B60B&amp;_nc_sid=8b3546" TargetMode="External"/><Relationship Id="rId396" Type="http://schemas.openxmlformats.org/officeDocument/2006/relationships/hyperlink" Target="https://www.instagram.com/seulwrite/?hl=ko" TargetMode="External"/><Relationship Id="rId395" Type="http://schemas.openxmlformats.org/officeDocument/2006/relationships/hyperlink" Target="https://scontent-ssn1-1.cdninstagram.com/v/t51.2885-19/335895861_942086613810109_1920437752247091821_n.jpg?stp=dst-jpg_s320x320&amp;_nc_ht=scontent-ssn1-1.cdninstagram.com&amp;_nc_cat=101&amp;_nc_ohc=JyttisWPaIYAX9GtHF3&amp;edm=AOQ1c0wBAAAA&amp;ccb=7-5&amp;oh=00_AfDWXEI27x8BaRWGW81cyEOScb-pAmUGcUvwj6sCX1j3Zw&amp;oe=64F45B94&amp;_nc_sid=8b3546" TargetMode="External"/><Relationship Id="rId394" Type="http://schemas.openxmlformats.org/officeDocument/2006/relationships/hyperlink" Target="http://bit.ly/rose356" TargetMode="External"/><Relationship Id="rId393" Type="http://schemas.openxmlformats.org/officeDocument/2006/relationships/hyperlink" Target="https://www.instagram.com/two_ego/?hl=ko" TargetMode="External"/><Relationship Id="rId399" Type="http://schemas.openxmlformats.org/officeDocument/2006/relationships/hyperlink" Target="https://www.instagram.com/agitseoul/?hl=ko" TargetMode="External"/><Relationship Id="rId398" Type="http://schemas.openxmlformats.org/officeDocument/2006/relationships/hyperlink" Target="https://scontent-ssn1-1.cdninstagram.com/v/t51.2885-19/264037322_404069404750306_2041493557744770629_n.jpg?stp=dst-jpg_s320x320&amp;_nc_ht=scontent-ssn1-1.cdninstagram.com&amp;_nc_cat=110&amp;_nc_ohc=-_jeZtDB4xoAX88W9_y&amp;edm=AOQ1c0wBAAAA&amp;ccb=7-5&amp;oh=00_AfDH8_m2aK0bVUHxKt2-gjI83nO5cSM5Dk0a95ZrQ-IaIw&amp;oe=64F5484F&amp;_nc_sid=8b3546" TargetMode="External"/><Relationship Id="rId397" Type="http://schemas.openxmlformats.org/officeDocument/2006/relationships/hyperlink" Target="http://kko.to/VG3J4XwhE5" TargetMode="External"/><Relationship Id="rId1730" Type="http://schemas.openxmlformats.org/officeDocument/2006/relationships/hyperlink" Target="https://www.instagram.com/yuna_1_27" TargetMode="External"/><Relationship Id="rId1731" Type="http://schemas.openxmlformats.org/officeDocument/2006/relationships/hyperlink" Target="https://scontent-ssn1-1.cdninstagram.com/v/t51.2885-19/319701199_162373273180509_2349752478512506315_n.jpg?stp=dst-jpg_s320x320&amp;_nc_ht=scontent-ssn1-1.cdninstagram.com&amp;_nc_cat=109&amp;_nc_ohc=hpsxwXFoG04AX9zGz4V&amp;edm=AOQ1c0wBAAAA&amp;ccb=7-5&amp;oh=00_AfB5O41b1oBYbCG_PFeykjTmkRZit3uXMUqaIYhuKKJIJQ&amp;oe=650520C7&amp;_nc_sid=8b3546" TargetMode="External"/><Relationship Id="rId1732" Type="http://schemas.openxmlformats.org/officeDocument/2006/relationships/hyperlink" Target="https://www.instagram.com/team1llusion" TargetMode="External"/><Relationship Id="rId1733" Type="http://schemas.openxmlformats.org/officeDocument/2006/relationships/hyperlink" Target="http://linktr.ee/team1llusion/" TargetMode="External"/><Relationship Id="rId1734" Type="http://schemas.openxmlformats.org/officeDocument/2006/relationships/hyperlink" Target="https://scontent-ssn1-1.cdninstagram.com/v/t51.2885-19/232739124_542136840328043_4011961950142538725_n.jpg?stp=dst-jpg_s320x320&amp;_nc_ht=scontent-ssn1-1.cdninstagram.com&amp;_nc_cat=1&amp;_nc_ohc=QZQoVsnPUrwAX_tq9bN&amp;edm=AOQ1c0wBAAAA&amp;ccb=7-5&amp;oh=00_AfArNp3D9h-pEtiGvdOnm0rsoz3F-r32YEDMhGxbtmkVPA&amp;oe=65066865&amp;_nc_sid=8b3546" TargetMode="External"/><Relationship Id="rId1735" Type="http://schemas.openxmlformats.org/officeDocument/2006/relationships/hyperlink" Target="https://www.instagram.com/eunlaxy" TargetMode="External"/><Relationship Id="rId1736" Type="http://schemas.openxmlformats.org/officeDocument/2006/relationships/hyperlink" Target="https://scontent-ssn1-1.cdninstagram.com/v/t51.2885-19/349230678_1500603737139297_3324217591231871953_n.jpg?stp=dst-jpg_s320x320&amp;_nc_ht=scontent-ssn1-1.cdninstagram.com&amp;_nc_cat=109&amp;_nc_ohc=ErG2KA7bIZgAX_FzNv-&amp;edm=AOQ1c0wBAAAA&amp;ccb=7-5&amp;oh=00_AfAOsuwyK90LAbYpS6dE1kybHMRJQnf2B1RXCi3Lq4lHvA&amp;oe=6506BF64&amp;_nc_sid=8b3546" TargetMode="External"/><Relationship Id="rId1737" Type="http://schemas.openxmlformats.org/officeDocument/2006/relationships/hyperlink" Target="https://www.instagram.com/drharang" TargetMode="External"/><Relationship Id="rId1738" Type="http://schemas.openxmlformats.org/officeDocument/2006/relationships/hyperlink" Target="https://smartstore.naver.com/brand9/products/9079761780?NaPm=ct%253Dllxekvxc%257Cci%253D427e024bd686828ce13e94574e2084faad50fc08%257Ctr%253Dsbfu%257Csn%253D249224%257Chk%253Da00d5a7eeee92e42613d19f2f1d8f1748da86fab" TargetMode="External"/><Relationship Id="rId1739" Type="http://schemas.openxmlformats.org/officeDocument/2006/relationships/hyperlink" Target="https://scontent-ssn1-1.cdninstagram.com/v/t51.2885-19/94433712_597673774289551_1987122101881929728_n.jpg?stp=dst-jpg_s320x320&amp;_nc_ht=scontent-ssn1-1.cdninstagram.com&amp;_nc_cat=107&amp;_nc_ohc=_4p4aZqJh0sAX9K5oyP&amp;edm=AOQ1c0wBAAAA&amp;ccb=7-5&amp;oh=00_AfBhod1nGdOurnJioHuPdKWJ7xHFqqbDZmHU-r0_g7XO-w&amp;oe=6506B0DA&amp;_nc_sid=8b3546" TargetMode="External"/><Relationship Id="rId1720" Type="http://schemas.openxmlformats.org/officeDocument/2006/relationships/hyperlink" Target="https://scontent-ssn1-1.cdninstagram.com/v/t51.2885-19/353900013_650290173617128_895727792612753681_n.jpg?stp=dst-jpg_s320x320&amp;_nc_ht=scontent-ssn1-1.cdninstagram.com&amp;_nc_cat=104&amp;_nc_ohc=yXr_2Tw_1UIAX8m35_s&amp;edm=AOQ1c0wBAAAA&amp;ccb=7-5&amp;oh=00_AfAsIbByMKkdWoj84K1AZ4w88t6Yx5fzde1a04gk6SA-EQ&amp;oe=6505583B&amp;_nc_sid=8b3546" TargetMode="External"/><Relationship Id="rId1721" Type="http://schemas.openxmlformats.org/officeDocument/2006/relationships/hyperlink" Target="https://www.instagram.com/beatbox_hiss" TargetMode="External"/><Relationship Id="rId1722" Type="http://schemas.openxmlformats.org/officeDocument/2006/relationships/hyperlink" Target="https://fanlink.to/7uk" TargetMode="External"/><Relationship Id="rId1723" Type="http://schemas.openxmlformats.org/officeDocument/2006/relationships/hyperlink" Target="https://scontent-ssn1-1.cdninstagram.com/v/t51.2885-19/73326800_434016923819435_5716319111236026368_n.jpg?stp=dst-jpg_s320x320&amp;_nc_ht=scontent-ssn1-1.cdninstagram.com&amp;_nc_cat=1&amp;_nc_ohc=wRQBShEm-3sAX9PbS05&amp;edm=AOQ1c0wBAAAA&amp;ccb=7-5&amp;oh=00_AfBP8IHK62SkfFdCO0xQn3obHFIeZ_zULut6VoJUZxR4sw&amp;oe=65057255&amp;_nc_sid=8b3546" TargetMode="External"/><Relationship Id="rId1724" Type="http://schemas.openxmlformats.org/officeDocument/2006/relationships/hyperlink" Target="https://www.instagram.com/moonasmr22" TargetMode="External"/><Relationship Id="rId1725" Type="http://schemas.openxmlformats.org/officeDocument/2006/relationships/hyperlink" Target="https://youtube.com/channel/UCE08n-U77ct__v9qSpcBqPQ" TargetMode="External"/><Relationship Id="rId1726" Type="http://schemas.openxmlformats.org/officeDocument/2006/relationships/hyperlink" Target="https://scontent-ssn1-1.cdninstagram.com/v/t51.2885-19/279863616_744020053631348_3004834929938916526_n.jpg?stp=dst-jpg_s320x320&amp;_nc_ht=scontent-ssn1-1.cdninstagram.com&amp;_nc_cat=108&amp;_nc_ohc=eYos9L93tmIAX--xoT4&amp;edm=AOQ1c0wBAAAA&amp;ccb=7-5&amp;oh=00_AfBh73zlhIBjP272K6Cn1js6Ak-fRC_stRE8wEHwCMQz6A&amp;oe=65053774&amp;_nc_sid=8b3546" TargetMode="External"/><Relationship Id="rId1727" Type="http://schemas.openxmlformats.org/officeDocument/2006/relationships/hyperlink" Target="https://www.instagram.com/im_skylee" TargetMode="External"/><Relationship Id="rId1728" Type="http://schemas.openxmlformats.org/officeDocument/2006/relationships/hyperlink" Target="https://linktr.ee/lee__sky" TargetMode="External"/><Relationship Id="rId1729" Type="http://schemas.openxmlformats.org/officeDocument/2006/relationships/hyperlink" Target="https://scontent-ssn1-1.cdninstagram.com/v/t51.2885-19/363788531_1341939656741380_454238156512807935_n.jpg?stp=dst-jpg_s320x320&amp;_nc_ht=scontent-ssn1-1.cdninstagram.com&amp;_nc_cat=104&amp;_nc_ohc=7FZxiymZi9wAX_Z_zDQ&amp;edm=AOQ1c0wBAAAA&amp;ccb=7-5&amp;oh=00_AfDjXMANAmjLj-pxVSL1RvDSRqsvzVrI5p4UwgwjkpdG4g&amp;oe=6505526E&amp;_nc_sid=8b3546" TargetMode="External"/><Relationship Id="rId1752" Type="http://schemas.openxmlformats.org/officeDocument/2006/relationships/hyperlink" Target="https://scontent-ssn1-1.cdninstagram.com/v/t51.2885-19/318120472_894015095302904_969025623127264165_n.jpg?stp=dst-jpg_s320x320&amp;_nc_ht=scontent-ssn1-1.cdninstagram.com&amp;_nc_cat=108&amp;_nc_ohc=quNkBn_qV6sAX_M4rnW&amp;edm=AOQ1c0wBAAAA&amp;ccb=7-5&amp;oh=00_AfAo2J9EtCjy9B5t8u8QRrvSHTgjuHspR4uNOlgR_eUpTw&amp;oe=65057015&amp;_nc_sid=8b3546" TargetMode="External"/><Relationship Id="rId1753" Type="http://schemas.openxmlformats.org/officeDocument/2006/relationships/hyperlink" Target="https://www.instagram.com/chada6in" TargetMode="External"/><Relationship Id="rId1754" Type="http://schemas.openxmlformats.org/officeDocument/2006/relationships/hyperlink" Target="https://linktr.ee/chada6in" TargetMode="External"/><Relationship Id="rId1755" Type="http://schemas.openxmlformats.org/officeDocument/2006/relationships/hyperlink" Target="https://scontent-ssn1-1.cdninstagram.com/v/t51.2885-19/355359031_1303101290625333_5636958661145270477_n.jpg?stp=dst-jpg_s320x320&amp;_nc_ht=scontent-ssn1-1.cdninstagram.com&amp;_nc_cat=1&amp;_nc_ohc=0bAcT4oKCUcAX_qy_-x&amp;edm=AOQ1c0wBAAAA&amp;ccb=7-5&amp;oh=00_AfAbCmsq9nuAb6Xsbq9-1rAfTnq0nztxP-O_G9WbrtSNEw&amp;oe=650558B2&amp;_nc_sid=8b3546" TargetMode="External"/><Relationship Id="rId1756" Type="http://schemas.openxmlformats.org/officeDocument/2006/relationships/hyperlink" Target="https://www.instagram.com/kh00205" TargetMode="External"/><Relationship Id="rId1757" Type="http://schemas.openxmlformats.org/officeDocument/2006/relationships/hyperlink" Target="https://scontent-ssn1-1.cdninstagram.com/v/t51.2885-19/343793016_977715733231241_6355300915965257236_n.jpg?stp=dst-jpg_s320x320&amp;_nc_ht=scontent-ssn1-1.cdninstagram.com&amp;_nc_cat=105&amp;_nc_ohc=lqdU1b9Ds-4AX9gYtfk&amp;edm=AOQ1c0wBAAAA&amp;ccb=7-5&amp;oh=00_AfAmt4LZ25fAqgVMRgp12ko3IQvcgcXKFcgBfCVdvRmsCQ&amp;oe=6505B7E8&amp;_nc_sid=8b3546" TargetMode="External"/><Relationship Id="rId1758" Type="http://schemas.openxmlformats.org/officeDocument/2006/relationships/hyperlink" Target="https://www.instagram.com/kb0780" TargetMode="External"/><Relationship Id="rId1759" Type="http://schemas.openxmlformats.org/officeDocument/2006/relationships/hyperlink" Target="https://scontent-ssn1-1.cdninstagram.com/v/t51.2885-19/279355256_1023946681879972_4017142497638397416_n.jpg?stp=dst-jpg_s320x320&amp;_nc_ht=scontent-ssn1-1.cdninstagram.com&amp;_nc_cat=104&amp;_nc_ohc=YilSQGYUdNkAX-PUbGs&amp;edm=AOQ1c0wBAAAA&amp;ccb=7-5&amp;oh=00_AfCtapIYhU7KKKPslN8CTh7QSrxHVlJ_UQSvuuvUBsWU_w&amp;oe=65054404&amp;_nc_sid=8b3546" TargetMode="External"/><Relationship Id="rId1750" Type="http://schemas.openxmlformats.org/officeDocument/2006/relationships/hyperlink" Target="https://scontent-ssn1-1.cdninstagram.com/v/t51.2885-19/356401331_275395108360449_8990184780066573648_n.jpg?stp=dst-jpg_s320x320&amp;_nc_ht=scontent-ssn1-1.cdninstagram.com&amp;_nc_cat=109&amp;_nc_ohc=Hq9rZKlPtacAX-rfIGc&amp;edm=AOQ1c0wBAAAA&amp;ccb=7-5&amp;oh=00_AfCWOAZp9_vQmsOJ62GOXOiZIHIxLPb6ZfXZD-xq-PN0rQ&amp;oe=6505145A&amp;_nc_sid=8b3546" TargetMode="External"/><Relationship Id="rId1751" Type="http://schemas.openxmlformats.org/officeDocument/2006/relationships/hyperlink" Target="https://www.instagram.com/tjgus_0174" TargetMode="External"/><Relationship Id="rId1741" Type="http://schemas.openxmlformats.org/officeDocument/2006/relationships/hyperlink" Target="https://linktr.ee/kyonga" TargetMode="External"/><Relationship Id="rId1742" Type="http://schemas.openxmlformats.org/officeDocument/2006/relationships/hyperlink" Target="https://scontent-ssn1-1.cdninstagram.com/v/t51.2885-19/337799999_1196107547934693_4003878895635454910_n.jpg?stp=dst-jpg_s320x320&amp;_nc_ht=scontent-ssn1-1.cdninstagram.com&amp;_nc_cat=109&amp;_nc_ohc=jw8lsWQDq0AAX_JSrGZ&amp;edm=AOQ1c0wBAAAA&amp;ccb=7-5&amp;oh=00_AfA_50u4CfbkOe1D2_0-BFYqmm38j6ZkIRzCPSdF42J0jg&amp;oe=6506A8C0&amp;_nc_sid=8b3546" TargetMode="External"/><Relationship Id="rId1743" Type="http://schemas.openxmlformats.org/officeDocument/2006/relationships/hyperlink" Target="https://www.instagram.com/bjyuka" TargetMode="External"/><Relationship Id="rId1744" Type="http://schemas.openxmlformats.org/officeDocument/2006/relationships/hyperlink" Target="https://linktr.ee/yukalee" TargetMode="External"/><Relationship Id="rId1745" Type="http://schemas.openxmlformats.org/officeDocument/2006/relationships/hyperlink" Target="https://scontent-ssn1-1.cdninstagram.com/v/t51.2885-19/375526761_320245583720598_2633254013649928491_n.jpg?stp=dst-jpg_s320x320&amp;_nc_ht=scontent-ssn1-1.cdninstagram.com&amp;_nc_cat=106&amp;_nc_ohc=LWTZ8dDlfwYAX_bN1D2&amp;edm=AOQ1c0wBAAAA&amp;ccb=7-5&amp;oh=00_AfANZNnFkIRHg0oX9Tm_cECpd7dtNUdcazTNasX01U473A&amp;oe=6505DE17&amp;_nc_sid=8b3546" TargetMode="External"/><Relationship Id="rId1746" Type="http://schemas.openxmlformats.org/officeDocument/2006/relationships/hyperlink" Target="https://www.instagram.com/fresh.shana" TargetMode="External"/><Relationship Id="rId1747" Type="http://schemas.openxmlformats.org/officeDocument/2006/relationships/hyperlink" Target="https://youtube.com/@shana0805" TargetMode="External"/><Relationship Id="rId1748" Type="http://schemas.openxmlformats.org/officeDocument/2006/relationships/hyperlink" Target="https://scontent-ssn1-1.cdninstagram.com/v/t51.2885-19/363506297_224834423883003_3692025044828659918_n.jpg?stp=dst-jpg_s320x320&amp;_nc_ht=scontent-ssn1-1.cdninstagram.com&amp;_nc_cat=103&amp;_nc_ohc=22t-i-dijewAX-yU9W9&amp;edm=AOQ1c0wBAAAA&amp;ccb=7-5&amp;oh=00_AfC9X13yHbCzEZYyhyJ-gNRGA02WWKpLrOL2G7yV1FailQ&amp;oe=65067F1A&amp;_nc_sid=8b3546" TargetMode="External"/><Relationship Id="rId1749" Type="http://schemas.openxmlformats.org/officeDocument/2006/relationships/hyperlink" Target="https://www.instagram.com/insean0208" TargetMode="External"/><Relationship Id="rId1740" Type="http://schemas.openxmlformats.org/officeDocument/2006/relationships/hyperlink" Target="https://www.instagram.com/ka_enfj" TargetMode="External"/><Relationship Id="rId1710" Type="http://schemas.openxmlformats.org/officeDocument/2006/relationships/hyperlink" Target="https://open.kakao.com/o/sfngSjod" TargetMode="External"/><Relationship Id="rId1711" Type="http://schemas.openxmlformats.org/officeDocument/2006/relationships/hyperlink" Target="https://scontent-ssn1-1.cdninstagram.com/v/t51.2885-19/288273505_372054191579203_8962013395409445773_n.jpg?stp=dst-jpg_s320x320&amp;_nc_ht=scontent-ssn1-1.cdninstagram.com&amp;_nc_cat=107&amp;_nc_ohc=PaaO0gxMS20AX8n2OPA&amp;edm=AOQ1c0wBAAAA&amp;ccb=7-5&amp;oh=00_AfBstBGTv_Y6BmASWSyvkyGsR9V5Y8RvbIYthuAbb_2Sgw&amp;oe=65064A3C&amp;_nc_sid=8b3546" TargetMode="External"/><Relationship Id="rId1712" Type="http://schemas.openxmlformats.org/officeDocument/2006/relationships/hyperlink" Target="https://www.instagram.com/hellohouse_official" TargetMode="External"/><Relationship Id="rId1713" Type="http://schemas.openxmlformats.org/officeDocument/2006/relationships/hyperlink" Target="https://youtu.be/5J1mqLf4TC8" TargetMode="External"/><Relationship Id="rId1714" Type="http://schemas.openxmlformats.org/officeDocument/2006/relationships/hyperlink" Target="https://scontent-ssn1-1.cdninstagram.com/v/t51.2885-19/368143431_273409978735052_7947313500197828999_n.jpg?stp=dst-jpg_s320x320&amp;_nc_ht=scontent-ssn1-1.cdninstagram.com&amp;_nc_cat=108&amp;_nc_ohc=2dKcOT6Eds0AX9XQN9o&amp;edm=AOQ1c0wBAAAA&amp;ccb=7-5&amp;oh=00_AfAnIhb_KFLBc3yExj3cROsQKjS5hXbw4AvpFbOy8Tw1LA&amp;oe=65056B08&amp;_nc_sid=8b3546" TargetMode="External"/><Relationship Id="rId1715" Type="http://schemas.openxmlformats.org/officeDocument/2006/relationships/hyperlink" Target="https://www.instagram.com/juhan5310" TargetMode="External"/><Relationship Id="rId1716" Type="http://schemas.openxmlformats.org/officeDocument/2006/relationships/hyperlink" Target="https://youtube.com/@juhan5310" TargetMode="External"/><Relationship Id="rId1717" Type="http://schemas.openxmlformats.org/officeDocument/2006/relationships/hyperlink" Target="https://scontent-ssn1-1.cdninstagram.com/v/t51.2885-19/178072065_494377958572173_4041404461675754069_n.jpg?stp=dst-jpg_s320x320&amp;_nc_ht=scontent-ssn1-1.cdninstagram.com&amp;_nc_cat=109&amp;_nc_ohc=Z71rT7W7ROcAX-ncTM9&amp;edm=AOQ1c0wBAAAA&amp;ccb=7-5&amp;oh=00_AfDq1_IcBjw2kjRewsDQ7RNO-4GeYMpR0SpnPBDl2g_AtA&amp;oe=6505E4F8&amp;_nc_sid=8b3546" TargetMode="External"/><Relationship Id="rId1718" Type="http://schemas.openxmlformats.org/officeDocument/2006/relationships/hyperlink" Target="https://www.instagram.com/mati_matiland" TargetMode="External"/><Relationship Id="rId1719" Type="http://schemas.openxmlformats.org/officeDocument/2006/relationships/hyperlink" Target="https://linktr.ee/matiland" TargetMode="External"/><Relationship Id="rId1700" Type="http://schemas.openxmlformats.org/officeDocument/2006/relationships/hyperlink" Target="https://www.instagram.com/master_min_" TargetMode="External"/><Relationship Id="rId1701" Type="http://schemas.openxmlformats.org/officeDocument/2006/relationships/hyperlink" Target="https://vt.tiktok.com/ZSJeUbXM9/" TargetMode="External"/><Relationship Id="rId1702" Type="http://schemas.openxmlformats.org/officeDocument/2006/relationships/hyperlink" Target="https://scontent-ssn1-1.cdninstagram.com/v/t51.2885-19/356630772_1017160176309811_590268735542829659_n.jpg?stp=dst-jpg_s320x320&amp;_nc_ht=scontent-ssn1-1.cdninstagram.com&amp;_nc_cat=107&amp;_nc_ohc=k0Cd4OlRkcQAX_V9vbg&amp;edm=AOQ1c0wBAAAA&amp;ccb=7-5&amp;oh=00_AfCLYTyFusgZNUUTHc2mAKax9YUYEulj9KwCtpNbMPQx0Q&amp;oe=6505CE3A&amp;_nc_sid=8b3546" TargetMode="External"/><Relationship Id="rId1703" Type="http://schemas.openxmlformats.org/officeDocument/2006/relationships/hyperlink" Target="https://www.instagram.com/yur2ruy" TargetMode="External"/><Relationship Id="rId1704" Type="http://schemas.openxmlformats.org/officeDocument/2006/relationships/hyperlink" Target="http://www.tiktok.com/@yuringding" TargetMode="External"/><Relationship Id="rId1705" Type="http://schemas.openxmlformats.org/officeDocument/2006/relationships/hyperlink" Target="https://scontent-ssn1-1.cdninstagram.com/v/t51.2885-19/370710543_848862129628578_8519326348451697741_n.jpg?stp=dst-jpg_s320x320&amp;_nc_ht=scontent-ssn1-1.cdninstagram.com&amp;_nc_cat=106&amp;_nc_ohc=hqGSsYxW-HsAX_mt_Ev&amp;edm=AOQ1c0wBAAAA&amp;ccb=7-5&amp;oh=00_AfCI59qg_gVMcjQ03g8pyIPuxpuOyHI-UEZvBJbz4VQOgg&amp;oe=6505A703&amp;_nc_sid=8b3546" TargetMode="External"/><Relationship Id="rId1706" Type="http://schemas.openxmlformats.org/officeDocument/2006/relationships/hyperlink" Target="https://www.instagram.com/gato_0901" TargetMode="External"/><Relationship Id="rId1707" Type="http://schemas.openxmlformats.org/officeDocument/2006/relationships/hyperlink" Target="https://linktr.ee/gato_0901" TargetMode="External"/><Relationship Id="rId1708" Type="http://schemas.openxmlformats.org/officeDocument/2006/relationships/hyperlink" Target="https://scontent-ssn1-1.cdninstagram.com/v/t51.2885-19/350403346_1677593486018427_3948376360363948827_n.jpg?stp=dst-jpg_s320x320&amp;_nc_ht=scontent-ssn1-1.cdninstagram.com&amp;_nc_cat=103&amp;_nc_ohc=y_tCr1Qmqp0AX979gG_&amp;edm=AOQ1c0wBAAAA&amp;ccb=7-5&amp;oh=00_AfAzTCFPS8W_KSAqXXrd8t7pdNR5hjuPQDyziM-XjHXmnQ&amp;oe=6506183B&amp;_nc_sid=8b3546" TargetMode="External"/><Relationship Id="rId1709" Type="http://schemas.openxmlformats.org/officeDocument/2006/relationships/hyperlink" Target="https://www.instagram.com/jadega_98" TargetMode="External"/><Relationship Id="rId40" Type="http://schemas.openxmlformats.org/officeDocument/2006/relationships/hyperlink" Target="https://www.instagram.com/mat_eat_dda/?hl=ko" TargetMode="External"/><Relationship Id="rId42" Type="http://schemas.openxmlformats.org/officeDocument/2006/relationships/hyperlink" Target="https://www.instagram.com/pinksun0202/?hl=ko" TargetMode="External"/><Relationship Id="rId41" Type="http://schemas.openxmlformats.org/officeDocument/2006/relationships/hyperlink" Target="https://scontent-ssn1-1.cdninstagram.com/v/t51.2885-19/271157269_656186645746133_4045529679883301308_n.jpg?stp=dst-jpg_s320x320&amp;_nc_ht=scontent-ssn1-1.cdninstagram.com&amp;_nc_cat=105&amp;_nc_ohc=MGqpsQuIVT8AX-ZoeQ2&amp;edm=AOQ1c0wBAAAA&amp;ccb=7-5&amp;oh=00_AfCz8PNqvBNqBX83wnAV8_VW2QbBvgbG6ujSsw84BIig0A&amp;oe=64F5D507&amp;_nc_sid=8b3546" TargetMode="External"/><Relationship Id="rId44" Type="http://schemas.openxmlformats.org/officeDocument/2006/relationships/hyperlink" Target="https://www.instagram.com/ssro_wa/?hl=ko" TargetMode="External"/><Relationship Id="rId43" Type="http://schemas.openxmlformats.org/officeDocument/2006/relationships/hyperlink" Target="https://scontent-ssn1-1.cdninstagram.com/v/t51.2885-19/346496350_572905568040364_7979377141072373415_n.jpg?stp=dst-jpg_s320x320&amp;_nc_ht=scontent-ssn1-1.cdninstagram.com&amp;_nc_cat=104&amp;_nc_ohc=nk7RasQUqTcAX_IZVk0&amp;edm=AOQ1c0wBAAAA&amp;ccb=7-5&amp;oh=00_AfADpew96zVMKLem1f4FAV3Wph2JRjDHuVEepYaV_INI1g&amp;oe=64F55DB4&amp;_nc_sid=8b3546" TargetMode="External"/><Relationship Id="rId46" Type="http://schemas.openxmlformats.org/officeDocument/2006/relationships/hyperlink" Target="https://www.instagram.com/tosiltosil_peach/?hl=ko" TargetMode="External"/><Relationship Id="rId45" Type="http://schemas.openxmlformats.org/officeDocument/2006/relationships/hyperlink" Target="https://scontent-ssn1-1.cdninstagram.com/v/t51.2885-19/271319680_602141957714621_8646671301124735057_n.jpg?stp=dst-jpg_s320x320&amp;_nc_ht=scontent-ssn1-1.cdninstagram.com&amp;_nc_cat=105&amp;_nc_ohc=YEHM2dVtXR0AX_Tf4CY&amp;edm=AOQ1c0wBAAAA&amp;ccb=7-5&amp;oh=00_AfDafoWl6yWPrzgBCT1tAZmIQ4sG6Uiy4bgxsg2-DP8YVA&amp;oe=64F4B3EF&amp;_nc_sid=8b3546" TargetMode="External"/><Relationship Id="rId48" Type="http://schemas.openxmlformats.org/officeDocument/2006/relationships/hyperlink" Target="https://www.instagram.com/sillimsadang/?hl=ko" TargetMode="External"/><Relationship Id="rId47" Type="http://schemas.openxmlformats.org/officeDocument/2006/relationships/hyperlink" Target="https://scontent-ssn1-1.cdninstagram.com/v/t51.2885-19/296829062_1459284051206931_6914886175745537311_n.jpg?stp=dst-jpg_s320x320&amp;_nc_ht=scontent-ssn1-1.cdninstagram.com&amp;_nc_cat=103&amp;_nc_ohc=ymFs7MPFy_cAX9_IZcK&amp;edm=AOQ1c0wBAAAA&amp;ccb=7-5&amp;oh=00_AfAqBCaJNBba2bnX0W8yuC_bZzZiOb0li4OvhcaRq_SgUQ&amp;oe=64F4D654&amp;_nc_sid=8b3546" TargetMode="External"/><Relationship Id="rId49" Type="http://schemas.openxmlformats.org/officeDocument/2006/relationships/hyperlink" Target="https://www.facebook.com/sillimsadang" TargetMode="External"/><Relationship Id="rId31" Type="http://schemas.openxmlformats.org/officeDocument/2006/relationships/hyperlink" Target="https://www.instagram.com/rivna.home/?hl=ko" TargetMode="External"/><Relationship Id="rId30" Type="http://schemas.openxmlformats.org/officeDocument/2006/relationships/hyperlink" Target="https://scontent-ssn1-1.cdninstagram.com/v/t51.2885-19/44577686_738831976463330_6154694547554172928_n.jpg?stp=dst-jpg_s320x320&amp;_nc_ht=scontent-ssn1-1.cdninstagram.com&amp;_nc_cat=102&amp;_nc_ohc=WgWKo7fbW_gAX-1MW2d&amp;edm=AOQ1c0wBAAAA&amp;ccb=7-5&amp;oh=00_AfBlnuJdXRiu_6Hyp6D6lfF0NfVjDg80ncbBOZm0jqmWcA&amp;oe=64F4E4B0&amp;_nc_sid=8b3546" TargetMode="External"/><Relationship Id="rId33" Type="http://schemas.openxmlformats.org/officeDocument/2006/relationships/hyperlink" Target="https://scontent-ssn1-1.cdninstagram.com/v/t51.2885-19/242467490_4287979391292326_2248536187874252005_n.jpg?stp=dst-jpg_s320x320&amp;_nc_ht=scontent-ssn1-1.cdninstagram.com&amp;_nc_cat=102&amp;_nc_ohc=6_H5HcgV6hIAX-j-oUZ&amp;edm=AOQ1c0wBAAAA&amp;ccb=7-5&amp;oh=00_AfBr7D3Na1tKNz3VHoNHVFth9vU7bkD2x1_b8M3X3YFlFA&amp;oe=64F47334&amp;_nc_sid=8b3546" TargetMode="External"/><Relationship Id="rId32" Type="http://schemas.openxmlformats.org/officeDocument/2006/relationships/hyperlink" Target="https://m.place.naver.com/restaurant/1383849687/home" TargetMode="External"/><Relationship Id="rId35" Type="http://schemas.openxmlformats.org/officeDocument/2006/relationships/hyperlink" Target="https://scontent-ssn1-1.cdninstagram.com/v/t51.2885-19/361295719_326406786380224_7846573474680953380_n.jpg?stp=dst-jpg_s320x320&amp;_nc_ht=scontent-ssn1-1.cdninstagram.com&amp;_nc_cat=104&amp;_nc_ohc=Ha9EnJyHsygAX9CHEiI&amp;edm=AOQ1c0wBAAAA&amp;ccb=7-5&amp;oh=00_AfBLlzWoJ_j4AGnJz1yu6Y9_RwnEUirEVS5H7so0Z_VD4w&amp;oe=64F60612&amp;_nc_sid=8b3546" TargetMode="External"/><Relationship Id="rId34" Type="http://schemas.openxmlformats.org/officeDocument/2006/relationships/hyperlink" Target="https://www.instagram.com/ckhomme/?hl=ko" TargetMode="External"/><Relationship Id="rId37" Type="http://schemas.openxmlformats.org/officeDocument/2006/relationships/hyperlink" Target="https://scontent-ssn1-1.cdninstagram.com/v/t51.2885-19/65848732_356382291677111_1138838457167118336_n.jpg?stp=dst-jpg_s320x320&amp;_nc_ht=scontent-ssn1-1.cdninstagram.com&amp;_nc_cat=111&amp;_nc_ohc=VyxgzxVmao0AX_XSide&amp;edm=AOQ1c0wBAAAA&amp;ccb=7-5&amp;oh=00_AfCA8sdAUKqubb8nG-8ekJOYhd8iuO9yKJAIYr9Nhta3qw&amp;oe=64F5A11E&amp;_nc_sid=8b3546" TargetMode="External"/><Relationship Id="rId36" Type="http://schemas.openxmlformats.org/officeDocument/2006/relationships/hyperlink" Target="https://www.instagram.com/hdk_chef/?hl=ko" TargetMode="External"/><Relationship Id="rId39" Type="http://schemas.openxmlformats.org/officeDocument/2006/relationships/hyperlink" Target="https://scontent-ssn1-1.cdninstagram.com/v/t51.2885-19/245518000_3091328241113590_6029212018737437576_n.jpg?stp=dst-jpg_s320x320&amp;_nc_ht=scontent-ssn1-1.cdninstagram.com&amp;_nc_cat=110&amp;_nc_ohc=Oh5xAE4hRM0AX_3suGW&amp;edm=AOQ1c0wBAAAA&amp;ccb=7-5&amp;oh=00_AfCBO-qXZCNyy6JftyMfntFP9Ihw0Cx709Z4Ovq47kT-_w&amp;oe=64F4862A&amp;_nc_sid=8b3546" TargetMode="External"/><Relationship Id="rId38" Type="http://schemas.openxmlformats.org/officeDocument/2006/relationships/hyperlink" Target="https://www.instagram.com/pig_knic/?hl=ko" TargetMode="External"/><Relationship Id="rId20" Type="http://schemas.openxmlformats.org/officeDocument/2006/relationships/hyperlink" Target="https://url.kr/pgad8b" TargetMode="External"/><Relationship Id="rId22" Type="http://schemas.openxmlformats.org/officeDocument/2006/relationships/hyperlink" Target="https://www.instagram.com/notefolio/?hl=ko" TargetMode="External"/><Relationship Id="rId21" Type="http://schemas.openxmlformats.org/officeDocument/2006/relationships/hyperlink" Target="https://scontent-ssn1-1.cdninstagram.com/v/t51.2885-19/368176806_242311608212156_3518749493802416564_n.jpg?stp=dst-jpg_s320x320&amp;_nc_ht=scontent-ssn1-1.cdninstagram.com&amp;_nc_cat=108&amp;_nc_ohc=UMuF6ym9-fIAX-E-wp4&amp;edm=AOQ1c0wBAAAA&amp;ccb=7-5&amp;oh=00_AfDVPgqTKYB1_-L5NrKGu37uTmXc5D0KYI29cJB8iN5svQ&amp;oe=64F4AA2C&amp;_nc_sid=8b3546" TargetMode="External"/><Relationship Id="rId24" Type="http://schemas.openxmlformats.org/officeDocument/2006/relationships/hyperlink" Target="https://scontent-ssn1-1.cdninstagram.com/v/t51.2885-19/277859598_1069769703603221_4686888474397495395_n.jpg?stp=dst-jpg_s320x320&amp;_nc_ht=scontent-ssn1-1.cdninstagram.com&amp;_nc_cat=105&amp;_nc_ohc=KDqYM7FhrV4AX_EaOyu&amp;edm=AOQ1c0wBAAAA&amp;ccb=7-5&amp;oh=00_AfDfkSJDBLL-SyXSrKdCnVxZa81ZMuOS50pJMXEhB6vmeQ&amp;oe=64F5B0DB&amp;_nc_sid=8b3546" TargetMode="External"/><Relationship Id="rId23" Type="http://schemas.openxmlformats.org/officeDocument/2006/relationships/hyperlink" Target="https://linktr.ee/notefolio" TargetMode="External"/><Relationship Id="rId26" Type="http://schemas.openxmlformats.org/officeDocument/2006/relationships/hyperlink" Target="https://linktr.ee/omuk_food" TargetMode="External"/><Relationship Id="rId25" Type="http://schemas.openxmlformats.org/officeDocument/2006/relationships/hyperlink" Target="https://www.instagram.com/omuk_food/?hl=ko" TargetMode="External"/><Relationship Id="rId28" Type="http://schemas.openxmlformats.org/officeDocument/2006/relationships/hyperlink" Target="https://www.instagram.com/bimirya/?hl=ko" TargetMode="External"/><Relationship Id="rId27" Type="http://schemas.openxmlformats.org/officeDocument/2006/relationships/hyperlink" Target="https://scontent-ssn1-1.cdninstagram.com/v/t51.2885-19/107434464_416262689342707_4930522678838115062_n.jpg?stp=dst-jpg_s320x320&amp;_nc_ht=scontent-ssn1-1.cdninstagram.com&amp;_nc_cat=1&amp;_nc_ohc=I3AAgXTrrCYAX-HdHyl&amp;edm=AOQ1c0wBAAAA&amp;ccb=7-5&amp;oh=00_AfBiIFKpZX-ZTep9cdWghHKWgG4gOKxyMSgjNdW-EmUupw&amp;oe=64F4F3DD&amp;_nc_sid=8b3546" TargetMode="External"/><Relationship Id="rId29" Type="http://schemas.openxmlformats.org/officeDocument/2006/relationships/hyperlink" Target="http://www.youtube.com/bimirya" TargetMode="External"/><Relationship Id="rId11" Type="http://schemas.openxmlformats.org/officeDocument/2006/relationships/hyperlink" Target="http://www.all-con.co.kr/" TargetMode="External"/><Relationship Id="rId10" Type="http://schemas.openxmlformats.org/officeDocument/2006/relationships/hyperlink" Target="https://www.instagram.com/allcon_/?hl=ko" TargetMode="External"/><Relationship Id="rId13" Type="http://schemas.openxmlformats.org/officeDocument/2006/relationships/hyperlink" Target="https://www.instagram.com/gonggang_time/?hl=ko" TargetMode="External"/><Relationship Id="rId12" Type="http://schemas.openxmlformats.org/officeDocument/2006/relationships/hyperlink" Target="https://scontent-ssn1-1.cdninstagram.com/v/t51.2885-19/357852255_959888268491157_218518570244884402_n.jpg?stp=dst-jpg_s320x320&amp;_nc_ht=scontent-ssn1-1.cdninstagram.com&amp;_nc_cat=109&amp;_nc_ohc=uaTIfb6rUI8AX9OLbbL&amp;edm=AOQ1c0wBAAAA&amp;ccb=7-5&amp;oh=00_AfAGB_91KRZBrwlIccVt-uVYZM7JskUeTBcXTtJSRcCt-g&amp;oe=64F58125&amp;_nc_sid=8b3546" TargetMode="External"/><Relationship Id="rId15" Type="http://schemas.openxmlformats.org/officeDocument/2006/relationships/hyperlink" Target="https://scontent-ssn1-1.cdninstagram.com/v/t51.2885-19/296984152_391572126416572_5243929322479744481_n.jpg?stp=dst-jpg_s150x150&amp;_nc_ht=scontent-ssn1-1.cdninstagram.com&amp;_nc_cat=104&amp;_nc_ohc=S584tO8C2SYAX9B1gKt&amp;edm=AOQ1c0wBAAAA&amp;ccb=7-5&amp;oh=00_AfAW0rThzOJ2oPTF61wg55jTgiGatqJrXRzaM-RHb5qxKg&amp;oe=64F57935&amp;_nc_sid=8b3546" TargetMode="External"/><Relationship Id="rId14" Type="http://schemas.openxmlformats.org/officeDocument/2006/relationships/hyperlink" Target="https://linktr.ee/gonggangtime" TargetMode="External"/><Relationship Id="rId17" Type="http://schemas.openxmlformats.org/officeDocument/2006/relationships/hyperlink" Target="https://linktr.ee/loudsourcing" TargetMode="External"/><Relationship Id="rId16" Type="http://schemas.openxmlformats.org/officeDocument/2006/relationships/hyperlink" Target="https://www.instagram.com/loudsourcing/?hl=ko" TargetMode="External"/><Relationship Id="rId19" Type="http://schemas.openxmlformats.org/officeDocument/2006/relationships/hyperlink" Target="https://www.instagram.com/design_all_in_one/?hl=ko" TargetMode="External"/><Relationship Id="rId18" Type="http://schemas.openxmlformats.org/officeDocument/2006/relationships/hyperlink" Target="https://scontent-ssn1-1.cdninstagram.com/v/t51.2885-19/277843313_389758039619432_4787970561934698350_n.jpg?stp=dst-jpg_s320x320&amp;_nc_ht=scontent-ssn1-1.cdninstagram.com&amp;_nc_cat=108&amp;_nc_ohc=kEsddc50VooAX_zk49H&amp;edm=AOQ1c0wBAAAA&amp;ccb=7-5&amp;oh=00_AfDb7qN6sWHoTB4yiOdPN7zjr_t8vC6bSW4XRAJBNKMsGA&amp;oe=64F4EF18&amp;_nc_sid=8b3546" TargetMode="External"/><Relationship Id="rId84" Type="http://schemas.openxmlformats.org/officeDocument/2006/relationships/hyperlink" Target="https://www.instagram.com/hypebeastkr/?hl=ko" TargetMode="External"/><Relationship Id="rId1774" Type="http://schemas.openxmlformats.org/officeDocument/2006/relationships/hyperlink" Target="https://scontent-ssn1-1.cdninstagram.com/v/t51.2885-19/94235328_1138629743158821_238857738514333696_n.jpg?stp=dst-jpg_s320x320&amp;_nc_ht=scontent-ssn1-1.cdninstagram.com&amp;_nc_cat=109&amp;_nc_ohc=qupDCobE2VoAX9hKLqD&amp;edm=AOQ1c0wBAAAA&amp;ccb=7-5&amp;oh=00_AfCxOO-Rt9QragJWS28JkYpIDojZ8Y_J-gCvgMShrWIvWA&amp;oe=6506977B&amp;_nc_sid=8b3546" TargetMode="External"/><Relationship Id="rId83" Type="http://schemas.openxmlformats.org/officeDocument/2006/relationships/hyperlink" Target="https://scontent-ssn1-1.cdninstagram.com/v/t51.2885-19/328041561_1387460968744464_366130716671697652_n.jpg?stp=dst-jpg_s320x320&amp;_nc_ht=scontent-ssn1-1.cdninstagram.com&amp;_nc_cat=100&amp;_nc_ohc=LZgd_eh-95AAX9JXBCs&amp;edm=AOQ1c0wBAAAA&amp;ccb=7-5&amp;oh=00_AfBEgBu5dL15z4bquSivPbVZyyDm5Fz4UVgRdkQ0uUV6dg&amp;oe=64F54426&amp;_nc_sid=8b3546" TargetMode="External"/><Relationship Id="rId1775" Type="http://schemas.openxmlformats.org/officeDocument/2006/relationships/hyperlink" Target="https://www.instagram.com/jannah_korea" TargetMode="External"/><Relationship Id="rId86" Type="http://schemas.openxmlformats.org/officeDocument/2006/relationships/hyperlink" Target="https://scontent-ssn1-1.cdninstagram.com/v/t51.2885-19/131415729_769563356969267_4214239476856006778_n.jpg?stp=dst-jpg_s320x320&amp;_nc_ht=scontent-ssn1-1.cdninstagram.com&amp;_nc_cat=1&amp;_nc_ohc=i4l3bFmeysYAX_iVnP8&amp;edm=AOQ1c0wBAAAA&amp;ccb=7-5&amp;oh=00_AfAbk5uCmHdYPHHOdX4v8exq8JeGBRkY3aUOTpuB6Lv2YQ&amp;oe=64F611D5&amp;_nc_sid=8b3546" TargetMode="External"/><Relationship Id="rId1776" Type="http://schemas.openxmlformats.org/officeDocument/2006/relationships/hyperlink" Target="http://www.youtube.com/jannahkorea" TargetMode="External"/><Relationship Id="rId85" Type="http://schemas.openxmlformats.org/officeDocument/2006/relationships/hyperlink" Target="https://linkin.bio/hypebeastkr" TargetMode="External"/><Relationship Id="rId1777" Type="http://schemas.openxmlformats.org/officeDocument/2006/relationships/hyperlink" Target="https://scontent-ssn1-1.cdninstagram.com/v/t51.2885-19/371750702_618359683757840_8065822069243283333_n.jpg?stp=dst-jpg_s320x320&amp;_nc_ht=scontent-ssn1-1.cdninstagram.com&amp;_nc_cat=108&amp;_nc_ohc=hJqtLXqFFzgAX81ZWpi&amp;edm=AOQ1c0wBAAAA&amp;ccb=7-5&amp;oh=00_AfA92RG4P2EPWtaQyccuD2-XbFD6-DD-TIgkzjJ_wWeIoQ&amp;oe=6505131B&amp;_nc_sid=8b3546" TargetMode="External"/><Relationship Id="rId88" Type="http://schemas.openxmlformats.org/officeDocument/2006/relationships/hyperlink" Target="https://link.inpock.co.kr/barndining_official" TargetMode="External"/><Relationship Id="rId1778" Type="http://schemas.openxmlformats.org/officeDocument/2006/relationships/hyperlink" Target="https://www.instagram.com/comi_1219" TargetMode="External"/><Relationship Id="rId87" Type="http://schemas.openxmlformats.org/officeDocument/2006/relationships/hyperlink" Target="https://www.instagram.com/barndining_official/?hl=ko" TargetMode="External"/><Relationship Id="rId1779" Type="http://schemas.openxmlformats.org/officeDocument/2006/relationships/hyperlink" Target="https://scontent-ssn1-1.cdninstagram.com/v/t51.2885-19/365456997_849312706611434_6703921756351717225_n.jpg?stp=dst-jpg_s320x320&amp;_nc_ht=scontent-ssn1-1.cdninstagram.com&amp;_nc_cat=102&amp;_nc_ohc=7o_K8_4P-cMAX8FnM05&amp;edm=AOQ1c0wBAAAA&amp;ccb=7-5&amp;oh=00_AfBbOIhrn9oP1I5dcDlu6KvOnRAadW7OcYo_SrtwGEO1OQ&amp;oe=6506CA06&amp;_nc_sid=8b3546" TargetMode="External"/><Relationship Id="rId89" Type="http://schemas.openxmlformats.org/officeDocument/2006/relationships/hyperlink" Target="https://scontent-ssn1-1.cdninstagram.com/v/t51.2885-19/372099070_332261079171448_3373349737704280201_n.jpg?stp=dst-jpg_s320x320&amp;_nc_ht=scontent-ssn1-1.cdninstagram.com&amp;_nc_cat=104&amp;_nc_ohc=YYcSyGR6AP0AX_zl52h&amp;edm=AOQ1c0wBAAAA&amp;ccb=7-5&amp;oh=00_AfAFAlIUk31zJhteWYvOGjyvcBlCcZFjh2wohmMdjtg1nQ&amp;oe=64F4FDF2&amp;_nc_sid=8b3546" TargetMode="External"/><Relationship Id="rId80" Type="http://schemas.openxmlformats.org/officeDocument/2006/relationships/hyperlink" Target="https://scontent-ssn1-1.cdninstagram.com/v/t51.2885-19/340346980_213263091398990_193533571144956830_n.jpg?stp=dst-jpg_s320x320&amp;_nc_ht=scontent-ssn1-1.cdninstagram.com&amp;_nc_cat=1&amp;_nc_ohc=L4FE7glssFkAX9ds5mu&amp;edm=AOQ1c0wBAAAA&amp;ccb=7-5&amp;oh=00_AfA01sxH4CdJ5fh0rXsmzEVB399RlYjukqj_cnOyLvyCBQ&amp;oe=64F52849&amp;_nc_sid=8b3546" TargetMode="External"/><Relationship Id="rId82" Type="http://schemas.openxmlformats.org/officeDocument/2006/relationships/hyperlink" Target="https://litt.ly/livingsense" TargetMode="External"/><Relationship Id="rId81" Type="http://schemas.openxmlformats.org/officeDocument/2006/relationships/hyperlink" Target="https://www.instagram.com/livingsense/?hl=ko" TargetMode="External"/><Relationship Id="rId1770" Type="http://schemas.openxmlformats.org/officeDocument/2006/relationships/hyperlink" Target="https://www.instagram.com/k_br5019" TargetMode="External"/><Relationship Id="rId1771" Type="http://schemas.openxmlformats.org/officeDocument/2006/relationships/hyperlink" Target="https://linktr.ee/khee5019" TargetMode="External"/><Relationship Id="rId1772" Type="http://schemas.openxmlformats.org/officeDocument/2006/relationships/hyperlink" Target="https://scontent-ssn1-1.cdninstagram.com/v/t51.2885-19/269763820_218138053834497_2413509475855417329_n.jpg?stp=dst-jpg_s320x320&amp;_nc_ht=scontent-ssn1-1.cdninstagram.com&amp;_nc_cat=109&amp;_nc_ohc=KfBJ8IX7wXQAX-JjIJj&amp;edm=AOQ1c0wBAAAA&amp;ccb=7-5&amp;oh=00_AfBiFnbWRoZ3H2F2OgUSg_uFPx-LpONES8gWcH_gm6uLtw&amp;oe=6506F06A&amp;_nc_sid=8b3546" TargetMode="External"/><Relationship Id="rId1773" Type="http://schemas.openxmlformats.org/officeDocument/2006/relationships/hyperlink" Target="https://www.instagram.com/hjksky123" TargetMode="External"/><Relationship Id="rId73" Type="http://schemas.openxmlformats.org/officeDocument/2006/relationships/hyperlink" Target="https://www.instagram.com/matppu/?hl=ko" TargetMode="External"/><Relationship Id="rId1763" Type="http://schemas.openxmlformats.org/officeDocument/2006/relationships/hyperlink" Target="https://www.instagram.com/_s2_ss2" TargetMode="External"/><Relationship Id="rId72" Type="http://schemas.openxmlformats.org/officeDocument/2006/relationships/hyperlink" Target="https://scontent-ssn1-1.cdninstagram.com/v/t51.2885-19/334485482_6610235198990796_3843396104967409158_n.jpg?stp=dst-jpg_s320x320&amp;_nc_ht=scontent-ssn1-1.cdninstagram.com&amp;_nc_cat=100&amp;_nc_ohc=_ZqSJ0FZT_QAX9fPUol&amp;edm=AOQ1c0wBAAAA&amp;ccb=7-5&amp;oh=00_AfBf6hXV11_gFZJEiEsu35GlYdX6ewLJ_up5jSaZKX2gpg&amp;oe=64F61E17&amp;_nc_sid=8b3546" TargetMode="External"/><Relationship Id="rId1764" Type="http://schemas.openxmlformats.org/officeDocument/2006/relationships/hyperlink" Target="https://scontent-ssn1-1.cdninstagram.com/v/t51.2885-19/359756059_804342824651905_6054162969665216428_n.jpg?stp=dst-jpg_s320x320&amp;_nc_ht=scontent-ssn1-1.cdninstagram.com&amp;_nc_cat=101&amp;_nc_ohc=Y90Mn5ODm_QAX-Lq2ae&amp;edm=AOQ1c0wBAAAA&amp;ccb=7-5&amp;oh=00_AfDnMYNJ2IPRc2EAzVNLjG5wU0-rP2jBitgy_Ijr4UPZTg&amp;oe=65056D8B&amp;_nc_sid=8b3546" TargetMode="External"/><Relationship Id="rId75" Type="http://schemas.openxmlformats.org/officeDocument/2006/relationships/hyperlink" Target="https://www.instagram.com/taste.daejeon/?hl=ko" TargetMode="External"/><Relationship Id="rId1765" Type="http://schemas.openxmlformats.org/officeDocument/2006/relationships/hyperlink" Target="https://www.instagram.com/dldlsghk0913" TargetMode="External"/><Relationship Id="rId74" Type="http://schemas.openxmlformats.org/officeDocument/2006/relationships/hyperlink" Target="https://scontent-ssn1-1.cdninstagram.com/v/t51.2885-19/180200686_209930097309714_7021393565986979389_n.jpg?stp=dst-jpg_s320x320&amp;_nc_ht=scontent-ssn1-1.cdninstagram.com&amp;_nc_cat=1&amp;_nc_ohc=32WzFU1myboAX-6czeh&amp;edm=AOQ1c0wBAAAA&amp;ccb=7-5&amp;oh=00_AfA0b_DfcQVFqgG0JOyiQrVjC6iE5T-bDiJgwqo-goCMFQ&amp;oe=64F47223&amp;_nc_sid=8b3546" TargetMode="External"/><Relationship Id="rId1766" Type="http://schemas.openxmlformats.org/officeDocument/2006/relationships/hyperlink" Target="https://scontent-ssn1-1.cdninstagram.com/v/t51.2885-19/342906356_770714284639629_107402864995293265_n.jpg?stp=dst-jpg_s320x320&amp;_nc_ht=scontent-ssn1-1.cdninstagram.com&amp;_nc_cat=109&amp;_nc_ohc=Zy5rr5mgvdkAX_s1D9e&amp;edm=AOQ1c0wBAAAA&amp;ccb=7-5&amp;oh=00_AfB3789G--jZX8z6tfnLBrFdFlV2Ayj7yVMp36grqtZ_mQ&amp;oe=65058FF7&amp;_nc_sid=8b3546" TargetMode="External"/><Relationship Id="rId77" Type="http://schemas.openxmlformats.org/officeDocument/2006/relationships/hyperlink" Target="https://scontent-ssn1-1.cdninstagram.com/v/t51.2885-19/57194667_609258462883509_4273713517191757824_n.jpg?stp=dst-jpg_s320x320&amp;_nc_ht=scontent-ssn1-1.cdninstagram.com&amp;_nc_cat=1&amp;_nc_ohc=C8tLP_-WHMgAX8rOkIB&amp;edm=AOQ1c0wBAAAA&amp;ccb=7-5&amp;oh=00_AfDf_d4mjKzks8CQZ94_OxaZu6lOSj7Iyx76kMnnAeZHbQ&amp;oe=64F4F51D&amp;_nc_sid=8b3546" TargetMode="External"/><Relationship Id="rId1767" Type="http://schemas.openxmlformats.org/officeDocument/2006/relationships/hyperlink" Target="https://www.instagram.com/72.6_" TargetMode="External"/><Relationship Id="rId76" Type="http://schemas.openxmlformats.org/officeDocument/2006/relationships/hyperlink" Target="https://www.facebook.com/Daejeontaste/" TargetMode="External"/><Relationship Id="rId1768" Type="http://schemas.openxmlformats.org/officeDocument/2006/relationships/hyperlink" Target="https://youtu.be/-GDk6YtvjfA" TargetMode="External"/><Relationship Id="rId79" Type="http://schemas.openxmlformats.org/officeDocument/2006/relationships/hyperlink" Target="https://m.blog.naver.com/jeollado_today" TargetMode="External"/><Relationship Id="rId1769" Type="http://schemas.openxmlformats.org/officeDocument/2006/relationships/hyperlink" Target="https://scontent-ssn1-1.cdninstagram.com/v/t51.2885-19/294858567_616247096395125_5486365386995198644_n.jpg?stp=dst-jpg_s320x320&amp;_nc_ht=scontent-ssn1-1.cdninstagram.com&amp;_nc_cat=109&amp;_nc_ohc=ua79JdQt0skAX-_Hl4x&amp;edm=AOQ1c0wBAAAA&amp;ccb=7-5&amp;oh=00_AfBkptnP04sAjTyao50eSGhgvrTb4sN3CLPNbrCj0QmXqA&amp;oe=65061430&amp;_nc_sid=8b3546" TargetMode="External"/><Relationship Id="rId78" Type="http://schemas.openxmlformats.org/officeDocument/2006/relationships/hyperlink" Target="https://www.instagram.com/jeollado_today/?hl=ko" TargetMode="External"/><Relationship Id="rId71" Type="http://schemas.openxmlformats.org/officeDocument/2006/relationships/hyperlink" Target="http://pf.kakao.com/_axlABxb" TargetMode="External"/><Relationship Id="rId70" Type="http://schemas.openxmlformats.org/officeDocument/2006/relationships/hyperlink" Target="https://www.instagram.com/__lets_gangseosongpa__/?hl=ko" TargetMode="External"/><Relationship Id="rId1760" Type="http://schemas.openxmlformats.org/officeDocument/2006/relationships/hyperlink" Target="https://www.instagram.com/kirin_makeup" TargetMode="External"/><Relationship Id="rId1761" Type="http://schemas.openxmlformats.org/officeDocument/2006/relationships/hyperlink" Target="https://linktr.ee/kirin_makeup" TargetMode="External"/><Relationship Id="rId1762" Type="http://schemas.openxmlformats.org/officeDocument/2006/relationships/hyperlink" Target="https://scontent-ssn1-1.cdninstagram.com/v/t51.2885-19/364346776_658731132823978_6700024157393684110_n.jpg?stp=dst-jpg_s320x320&amp;_nc_ht=scontent-ssn1-1.cdninstagram.com&amp;_nc_cat=110&amp;_nc_ohc=aH-4kXk9mZ0AX-Oji0Y&amp;edm=AOQ1c0wBAAAA&amp;ccb=7-5&amp;oh=00_AfBPpSKLk6CXoT87EFXtn9AHjhwsmpLEoH-RP_skaRglSg&amp;oe=65059AE9&amp;_nc_sid=8b3546" TargetMode="External"/><Relationship Id="rId62" Type="http://schemas.openxmlformats.org/officeDocument/2006/relationships/hyperlink" Target="https://www.instagram.com/true_eating/?hl=ko" TargetMode="External"/><Relationship Id="rId1796" Type="http://schemas.openxmlformats.org/officeDocument/2006/relationships/hyperlink" Target="https://youtu.be/w6_Fwvq_0UA" TargetMode="External"/><Relationship Id="rId61" Type="http://schemas.openxmlformats.org/officeDocument/2006/relationships/hyperlink" Target="https://scontent-ssn1-1.cdninstagram.com/v/t51.2885-19/134498624_334055500922696_131759083646422604_n.jpg?stp=dst-jpg_s320x320&amp;_nc_ht=scontent-ssn1-1.cdninstagram.com&amp;_nc_cat=1&amp;_nc_ohc=wh_u-JG8EdIAX-m7pjV&amp;edm=AOQ1c0wBAAAA&amp;ccb=7-5&amp;oh=00_AfAlta6QdR_o-aZo5N6EltYXwvLDbVGXqcBwwhCCUidh-A&amp;oe=64F5ADEB&amp;_nc_sid=8b3546" TargetMode="External"/><Relationship Id="rId1797" Type="http://schemas.openxmlformats.org/officeDocument/2006/relationships/hyperlink" Target="https://scontent-ssn1-1.cdninstagram.com/v/t51.2885-19/91038361_642433826578104_5975160503649959936_n.jpg?stp=dst-jpg_s320x320&amp;_nc_ht=scontent-ssn1-1.cdninstagram.com&amp;_nc_cat=100&amp;_nc_ohc=VHWoudhKCkcAX_iVGj7&amp;edm=AOQ1c0wBAAAA&amp;ccb=7-5&amp;oh=00_AfAaRa6qAxVRO1TDiyFTgOhtrCqX_xLqIqzGURgw84W_Fg&amp;oe=6506FB89&amp;_nc_sid=8b3546" TargetMode="External"/><Relationship Id="rId64" Type="http://schemas.openxmlformats.org/officeDocument/2006/relationships/hyperlink" Target="https://scontent-ssn1-1.cdninstagram.com/v/t51.2885-19/248610974_120575317054098_6998605779303590495_n.jpg?stp=dst-jpg_s320x320&amp;_nc_ht=scontent-ssn1-1.cdninstagram.com&amp;_nc_cat=1&amp;_nc_ohc=FCwpvgh3A5AAX_Yj8Ly&amp;edm=AOQ1c0wBAAAA&amp;ccb=7-5&amp;oh=00_AfCPRRXtYxwI2yEOwRxkghFxbG0RJqbWvMUuGqefjxBwhg&amp;oe=64F57D9A&amp;_nc_sid=8b3546" TargetMode="External"/><Relationship Id="rId1798" Type="http://schemas.openxmlformats.org/officeDocument/2006/relationships/hyperlink" Target="https://www.instagram.com/madame_2580_" TargetMode="External"/><Relationship Id="rId63" Type="http://schemas.openxmlformats.org/officeDocument/2006/relationships/hyperlink" Target="https://linktr.ee/share_tip" TargetMode="External"/><Relationship Id="rId1799" Type="http://schemas.openxmlformats.org/officeDocument/2006/relationships/hyperlink" Target="https://youtube.com/@Madame2580" TargetMode="External"/><Relationship Id="rId66" Type="http://schemas.openxmlformats.org/officeDocument/2006/relationships/hyperlink" Target="https://scontent-ssn1-1.cdninstagram.com/v/t51.2885-19/274291204_275267034734533_2666907382686362300_n.jpg?stp=dst-jpg_s320x320&amp;_nc_ht=scontent-ssn1-1.cdninstagram.com&amp;_nc_cat=101&amp;_nc_ohc=avmrdL8bunwAX8GrYmQ&amp;edm=AOQ1c0wBAAAA&amp;ccb=7-5&amp;oh=00_AfDvAL9W5wsV7r2hhHwiLO90SflU3micXQLuQR6G8SuKSg&amp;oe=64F616A8&amp;_nc_sid=8b3546" TargetMode="External"/><Relationship Id="rId65" Type="http://schemas.openxmlformats.org/officeDocument/2006/relationships/hyperlink" Target="https://www.instagram.com/mat.zip_bottari/?hl=ko" TargetMode="External"/><Relationship Id="rId68" Type="http://schemas.openxmlformats.org/officeDocument/2006/relationships/hyperlink" Target="https://m.blog.naver.com/zmdkdld" TargetMode="External"/><Relationship Id="rId67" Type="http://schemas.openxmlformats.org/officeDocument/2006/relationships/hyperlink" Target="https://www.instagram.com/ahffany/?hl=ko" TargetMode="External"/><Relationship Id="rId60" Type="http://schemas.openxmlformats.org/officeDocument/2006/relationships/hyperlink" Target="https://linktr.ee/daegu_brother" TargetMode="External"/><Relationship Id="rId69" Type="http://schemas.openxmlformats.org/officeDocument/2006/relationships/hyperlink" Target="https://scontent-ssn1-1.cdninstagram.com/v/t51.2885-19/270165453_301237388604873_2289655947923508277_n.jpg?stp=dst-jpg_s320x320&amp;_nc_ht=scontent-ssn1-1.cdninstagram.com&amp;_nc_cat=109&amp;_nc_ohc=0bYqPPv3nEYAX-VZNyM&amp;edm=AOQ1c0wBAAAA&amp;ccb=7-5&amp;oh=00_AfB-K8sfVUBxkoQB6zZFq50eOMV3GbMKn4ciP3k8B0za5w&amp;oe=64F48540&amp;_nc_sid=8b3546" TargetMode="External"/><Relationship Id="rId1790" Type="http://schemas.openxmlformats.org/officeDocument/2006/relationships/hyperlink" Target="https://www.tiktok.com/@sweetaj_?_t=8fKLTrDVwXZ&amp;_r=1" TargetMode="External"/><Relationship Id="rId1791" Type="http://schemas.openxmlformats.org/officeDocument/2006/relationships/hyperlink" Target="https://scontent-ssn1-1.cdninstagram.com/v/t51.2885-19/277437063_154996596931680_6669427723728517242_n.jpg?stp=dst-jpg_s320x320&amp;_nc_ht=scontent-ssn1-1.cdninstagram.com&amp;_nc_cat=100&amp;_nc_ohc=LXWuDdL_ErMAX_ONUm-&amp;edm=AOQ1c0wBAAAA&amp;ccb=7-5&amp;oh=00_AfCv0Itd-YcZSvJwZUQNYvx4muSJ3qCCDBPe3xmkbQucSg&amp;oe=6505CD89&amp;_nc_sid=8b3546" TargetMode="External"/><Relationship Id="rId1792" Type="http://schemas.openxmlformats.org/officeDocument/2006/relationships/hyperlink" Target="https://www.instagram.com/simya_kitchen" TargetMode="External"/><Relationship Id="rId1793" Type="http://schemas.openxmlformats.org/officeDocument/2006/relationships/hyperlink" Target="https://www.youtube.com/@simya_kitchen" TargetMode="External"/><Relationship Id="rId1794" Type="http://schemas.openxmlformats.org/officeDocument/2006/relationships/hyperlink" Target="https://scontent-ssn1-1.cdninstagram.com/v/t51.2885-19/119059428_609176706632689_209420378184258262_n.jpg?stp=dst-jpg_s320x320&amp;_nc_ht=scontent-ssn1-1.cdninstagram.com&amp;_nc_cat=101&amp;_nc_ohc=Cyup6EeCNzAAX8tdGqb&amp;edm=AOQ1c0wBAAAA&amp;ccb=7-5&amp;oh=00_AfD8UPlAX3EXIk6K4TRpVq46BQGOQS7AyM9nvImm4C_5QQ&amp;oe=65069CDE&amp;_nc_sid=8b3546" TargetMode="External"/><Relationship Id="rId1795" Type="http://schemas.openxmlformats.org/officeDocument/2006/relationships/hyperlink" Target="https://www.instagram.com/gangmin.lee" TargetMode="External"/><Relationship Id="rId51" Type="http://schemas.openxmlformats.org/officeDocument/2006/relationships/hyperlink" Target="https://www.instagram.com/kangseo99/?hl=ko" TargetMode="External"/><Relationship Id="rId1785" Type="http://schemas.openxmlformats.org/officeDocument/2006/relationships/hyperlink" Target="https://scontent-ssn1-1.cdninstagram.com/v/t51.2885-19/374816624_1175040240554048_2172948630419871816_n.jpg?stp=dst-jpg_s320x320&amp;_nc_ht=scontent-ssn1-1.cdninstagram.com&amp;_nc_cat=108&amp;_nc_ohc=mD5c5xsUqKcAX9142ao&amp;edm=AOQ1c0wBAAAA&amp;ccb=7-5&amp;oh=00_AfB_-afycu0hShwjeKS4vDTyMmkjSPp5xCQVdsfVM46P5g&amp;oe=6506C891&amp;_nc_sid=8b3546" TargetMode="External"/><Relationship Id="rId50" Type="http://schemas.openxmlformats.org/officeDocument/2006/relationships/hyperlink" Target="https://scontent-ssn1-1.cdninstagram.com/v/t51.2885-19/28766351_1453535324773990_2039062820724670464_n.jpg?stp=dst-jpg_s320x320&amp;_nc_ht=scontent-ssn1-1.cdninstagram.com&amp;_nc_cat=110&amp;_nc_ohc=5SF3Kv5OY3YAX_ijN8E&amp;edm=AOQ1c0wBAAAA&amp;ccb=7-5&amp;oh=00_AfA1y_ykB1lq_-BEPLVrFc0o-sBQzrgVKAgXYoNHyzAgwQ&amp;oe=64F61BF9&amp;_nc_sid=8b3546" TargetMode="External"/><Relationship Id="rId1786" Type="http://schemas.openxmlformats.org/officeDocument/2006/relationships/hyperlink" Target="https://www.instagram.com/roadtown_official" TargetMode="External"/><Relationship Id="rId53" Type="http://schemas.openxmlformats.org/officeDocument/2006/relationships/hyperlink" Target="https://scontent-ssn1-1.cdninstagram.com/v/t51.2885-19/166712634_116513170524515_3054318893513589041_n.jpg?stp=dst-jpg_s320x320&amp;_nc_ht=scontent-ssn1-1.cdninstagram.com&amp;_nc_cat=111&amp;_nc_ohc=WJg5pYYEfjgAX_tf_7j&amp;edm=AOQ1c0wBAAAA&amp;ccb=7-5&amp;oh=00_AfC_DMZ6UWR4KZ32I0g_9CLQOccX88MR6SrR85xv3wI7Pw&amp;oe=64F558C8&amp;_nc_sid=8b3546" TargetMode="External"/><Relationship Id="rId1787" Type="http://schemas.openxmlformats.org/officeDocument/2006/relationships/hyperlink" Target="https://youtube.com/c/ROADTOWN%EB%A1%9C%EB%93%9C%ED%83%80%EC%9A%B4" TargetMode="External"/><Relationship Id="rId52" Type="http://schemas.openxmlformats.org/officeDocument/2006/relationships/hyperlink" Target="https://www.facebook.com/tastygy99" TargetMode="External"/><Relationship Id="rId1788" Type="http://schemas.openxmlformats.org/officeDocument/2006/relationships/hyperlink" Target="https://scontent-ssn1-1.cdninstagram.com/v/t51.2885-19/292066041_2607996109335540_336416093612297373_n.jpg?stp=dst-jpg_s320x320&amp;_nc_ht=scontent-ssn1-1.cdninstagram.com&amp;_nc_cat=100&amp;_nc_ohc=pziqOYyGB9QAX9TqMm6&amp;edm=AOQ1c0wBAAAA&amp;ccb=7-5&amp;oh=00_AfATebOSVPg8XZr27_i1lCRQxEIbT3IXptXHGqb7ssGz-A&amp;oe=6506D6FA&amp;_nc_sid=8b3546" TargetMode="External"/><Relationship Id="rId55" Type="http://schemas.openxmlformats.org/officeDocument/2006/relationships/hyperlink" Target="https://litt.ly/hot2_jeju" TargetMode="External"/><Relationship Id="rId1789" Type="http://schemas.openxmlformats.org/officeDocument/2006/relationships/hyperlink" Target="https://www.instagram.com/y_dowl" TargetMode="External"/><Relationship Id="rId54" Type="http://schemas.openxmlformats.org/officeDocument/2006/relationships/hyperlink" Target="https://www.instagram.com/hot2_jeju/?hl=ko" TargetMode="External"/><Relationship Id="rId57" Type="http://schemas.openxmlformats.org/officeDocument/2006/relationships/hyperlink" Target="https://www.instagram.com/nyamnyam.note/?hl=ko" TargetMode="External"/><Relationship Id="rId56" Type="http://schemas.openxmlformats.org/officeDocument/2006/relationships/hyperlink" Target="https://scontent-ssn1-1.cdninstagram.com/v/t51.2885-19/290035260_1409117836274447_6146143836376283308_n.jpg?stp=dst-jpg_s320x320&amp;_nc_ht=scontent-ssn1-1.cdninstagram.com&amp;_nc_cat=111&amp;_nc_ohc=cgTeLZTMPp4AX9_fcwl&amp;edm=AOQ1c0wBAAAA&amp;ccb=7-5&amp;oh=00_AfDZD8Wb4GXLBCwTfEAXv8L_FL368GEWIIblNBm9vbb7Kg&amp;oe=64F5699F&amp;_nc_sid=8b3546" TargetMode="External"/><Relationship Id="rId59" Type="http://schemas.openxmlformats.org/officeDocument/2006/relationships/hyperlink" Target="https://www.instagram.com/daegu_brother/?hl=ko" TargetMode="External"/><Relationship Id="rId58" Type="http://schemas.openxmlformats.org/officeDocument/2006/relationships/hyperlink" Target="https://scontent-ssn1-1.cdninstagram.com/v/t51.2885-19/135870186_734130107515319_7934721699494344516_n.jpg?stp=dst-jpg_s320x320&amp;_nc_ht=scontent-ssn1-1.cdninstagram.com&amp;_nc_cat=1&amp;_nc_ohc=dkPbm3IXu84AX-lYK1c&amp;edm=AOQ1c0wBAAAA&amp;ccb=7-5&amp;oh=00_AfDfa_QzELFwcgqN4YF7jcnKAUapKyU_Ouv0739Vu5Mu0w&amp;oe=64F557F0&amp;_nc_sid=8b3546" TargetMode="External"/><Relationship Id="rId1780" Type="http://schemas.openxmlformats.org/officeDocument/2006/relationships/hyperlink" Target="https://www.instagram.com/parrrrrrrk" TargetMode="External"/><Relationship Id="rId1781" Type="http://schemas.openxmlformats.org/officeDocument/2006/relationships/hyperlink" Target="https://www.youtube.com/c/wildman1" TargetMode="External"/><Relationship Id="rId1782" Type="http://schemas.openxmlformats.org/officeDocument/2006/relationships/hyperlink" Target="https://scontent-ssn1-1.cdninstagram.com/v/t51.2885-19/362651987_876183397268296_3005549049472189270_n.jpg?stp=dst-jpg_s320x320&amp;_nc_ht=scontent-ssn1-1.cdninstagram.com&amp;_nc_cat=104&amp;_nc_ohc=Exo0i3m6DiYAX-C9jQk&amp;edm=AOQ1c0wBAAAA&amp;ccb=7-5&amp;oh=00_AfBhznvwrH10qJ8oKqV1-JxQ10NbpEby5b66dewYAQXTiw&amp;oe=6506DD96&amp;_nc_sid=8b3546" TargetMode="External"/><Relationship Id="rId1783" Type="http://schemas.openxmlformats.org/officeDocument/2006/relationships/hyperlink" Target="https://www.instagram.com/s.tone__iron" TargetMode="External"/><Relationship Id="rId1784" Type="http://schemas.openxmlformats.org/officeDocument/2006/relationships/hyperlink" Target="https://m.lookatstone.com/" TargetMode="External"/><Relationship Id="rId349" Type="http://schemas.openxmlformats.org/officeDocument/2006/relationships/hyperlink" Target="https://www.instagram.com/honey.tip_/?hl=ko" TargetMode="External"/><Relationship Id="rId348" Type="http://schemas.openxmlformats.org/officeDocument/2006/relationships/hyperlink" Target="https://scontent-ssn1-1.cdninstagram.com/v/t51.2885-19/243510618_4171682659607461_4908406052415580079_n.jpg?stp=dst-jpg_s320x320&amp;_nc_ht=scontent-ssn1-1.cdninstagram.com&amp;_nc_cat=1&amp;_nc_ohc=tbiX_CirFgMAX-FIjWj&amp;edm=AOQ1c0wBAAAA&amp;ccb=7-5&amp;oh=00_AfD38-J7hAT-OSbbjRiBHa2QG4lRT0SqW8CITSLq6eCRpw&amp;oe=64F4F0CB&amp;_nc_sid=8b3546" TargetMode="External"/><Relationship Id="rId347" Type="http://schemas.openxmlformats.org/officeDocument/2006/relationships/hyperlink" Target="https://linktr.ee/share__tip" TargetMode="External"/><Relationship Id="rId346" Type="http://schemas.openxmlformats.org/officeDocument/2006/relationships/hyperlink" Target="https://www.instagram.com/share_tip/?hl=ko" TargetMode="External"/><Relationship Id="rId341" Type="http://schemas.openxmlformats.org/officeDocument/2006/relationships/hyperlink" Target="http://linktr.ee/pro_bangkok_" TargetMode="External"/><Relationship Id="rId340" Type="http://schemas.openxmlformats.org/officeDocument/2006/relationships/hyperlink" Target="https://www.instagram.com/cheongchun_baeggwa/?hl=ko" TargetMode="External"/><Relationship Id="rId345" Type="http://schemas.openxmlformats.org/officeDocument/2006/relationships/hyperlink" Target="https://scontent-ssn1-1.cdninstagram.com/v/t51.2885-19/34017783_369401226914034_5159809817757351936_n.jpg?stp=dst-jpg_s150x150&amp;_nc_ht=scontent-ssn1-1.cdninstagram.com&amp;_nc_cat=1&amp;_nc_ohc=JA9JKwps00AAX_d7kar&amp;edm=AOQ1c0wBAAAA&amp;ccb=7-5&amp;oh=00_AfBCHbDiUTJjHI-A862lan9kqM8UZ6zPktMyhsq30NwF0g&amp;oe=64F61BD8&amp;_nc_sid=8b3546" TargetMode="External"/><Relationship Id="rId344" Type="http://schemas.openxmlformats.org/officeDocument/2006/relationships/hyperlink" Target="https://linktr.ee/savelovecell" TargetMode="External"/><Relationship Id="rId343" Type="http://schemas.openxmlformats.org/officeDocument/2006/relationships/hyperlink" Target="https://www.instagram.com/savelovecell/?hl=ko" TargetMode="External"/><Relationship Id="rId342" Type="http://schemas.openxmlformats.org/officeDocument/2006/relationships/hyperlink" Target="https://scontent-ssn1-1.cdninstagram.com/v/t51.2885-19/101066869_2678215365797857_4428819423498862592_n.jpg?stp=dst-jpg_s320x320&amp;_nc_ht=scontent-ssn1-1.cdninstagram.com&amp;_nc_cat=1&amp;_nc_ohc=lip7a5dnkj8AX8cJIyt&amp;edm=AOQ1c0wBAAAA&amp;ccb=7-5&amp;oh=00_AfCd8Iuiu6-UXKp0BlDTl4lWmT1ijIlwhHe9ErDghmsiqg&amp;oe=64F63F99&amp;_nc_sid=8b3546" TargetMode="External"/><Relationship Id="rId338" Type="http://schemas.openxmlformats.org/officeDocument/2006/relationships/hyperlink" Target="https://link.inpock.co.kr/menwgirl" TargetMode="External"/><Relationship Id="rId337" Type="http://schemas.openxmlformats.org/officeDocument/2006/relationships/hyperlink" Target="https://www.instagram.com/menwgirl/?hl=ko" TargetMode="External"/><Relationship Id="rId336" Type="http://schemas.openxmlformats.org/officeDocument/2006/relationships/hyperlink" Target="https://scontent-ssn1-1.cdninstagram.com/v/t51.2885-19/341197145_914491396269977_5182759157931134437_n.jpg?stp=dst-jpg_s320x320&amp;_nc_ht=scontent-ssn1-1.cdninstagram.com&amp;_nc_cat=1&amp;_nc_ohc=EVV4RIdwruEAX8Uk2WS&amp;edm=AOQ1c0wBAAAA&amp;ccb=7-5&amp;oh=00_AfCa6cdszkj7Y7R0Iaovj9LR96puoR7d_zLstAxFOLi9uQ&amp;oe=64F5B761&amp;_nc_sid=8b3546" TargetMode="External"/><Relationship Id="rId335" Type="http://schemas.openxmlformats.org/officeDocument/2006/relationships/hyperlink" Target="https://linktr.ee/inssa_elf" TargetMode="External"/><Relationship Id="rId339" Type="http://schemas.openxmlformats.org/officeDocument/2006/relationships/hyperlink" Target="https://scontent-ssn1-1.cdninstagram.com/v/t51.2885-19/27578704_2126675344023549_1501087092812283904_n.jpg?stp=dst-jpg_s320x320&amp;_nc_ht=scontent-ssn1-1.cdninstagram.com&amp;_nc_cat=1&amp;_nc_ohc=sxFK3-pR4YcAX-ldHjH&amp;edm=AOQ1c0wBAAAA&amp;ccb=7-5&amp;oh=00_AfC8THjT7mcGt3DiaQQTrcWxSs4Er7XYd1o43R-vLqk5Cw&amp;oe=64F569A1&amp;_nc_sid=8b3546" TargetMode="External"/><Relationship Id="rId330" Type="http://schemas.openxmlformats.org/officeDocument/2006/relationships/hyperlink" Target="https://www.instagram.com/todayissue.zip/?hl=ko" TargetMode="External"/><Relationship Id="rId334" Type="http://schemas.openxmlformats.org/officeDocument/2006/relationships/hyperlink" Target="https://www.instagram.com/inssa_elf/?hl=ko" TargetMode="External"/><Relationship Id="rId333" Type="http://schemas.openxmlformats.org/officeDocument/2006/relationships/hyperlink" Target="https://scontent-ssn1-1.cdninstagram.com/v/t51.2885-19/332175956_993253494985323_5358242138958352499_n.jpg?stp=dst-jpg_s320x320&amp;_nc_ht=scontent-ssn1-1.cdninstagram.com&amp;_nc_cat=103&amp;_nc_ohc=EUFZalhc3_IAX--blXC&amp;edm=AOQ1c0wBAAAA&amp;ccb=7-5&amp;oh=00_AfBS9gFM3tIZarhEAJ7CqxArteH4linUgKom6gmoYpBirg&amp;oe=64F460E4&amp;_nc_sid=8b3546" TargetMode="External"/><Relationship Id="rId332" Type="http://schemas.openxmlformats.org/officeDocument/2006/relationships/hyperlink" Target="https://www.instagram.com/muk_euni/?hl=ko" TargetMode="External"/><Relationship Id="rId331" Type="http://schemas.openxmlformats.org/officeDocument/2006/relationships/hyperlink" Target="https://scontent-ssn1-1.cdninstagram.com/v/t51.2885-19/261756279_274193444657350_1742160201832005318_n.jpg?stp=dst-jpg_s320x320&amp;_nc_ht=scontent-ssn1-1.cdninstagram.com&amp;_nc_cat=110&amp;_nc_ohc=oTLKanv99AYAX9mwCHf&amp;edm=AOQ1c0wBAAAA&amp;ccb=7-5&amp;oh=00_AfBvWphWc6N5Xk3Ykd8ciN7ucMeOMtP0o1MsJuEMB4TvRg&amp;oe=64F5CD60&amp;_nc_sid=8b3546" TargetMode="External"/><Relationship Id="rId370" Type="http://schemas.openxmlformats.org/officeDocument/2006/relationships/hyperlink" Target="https://www.instagram.com/live_in_good_tip/?hl=ko" TargetMode="External"/><Relationship Id="rId369" Type="http://schemas.openxmlformats.org/officeDocument/2006/relationships/hyperlink" Target="https://scontent-ssn1-1.cdninstagram.com/v/t51.2885-19/307439257_901606874133111_5386895634296770362_n.jpg?stp=dst-jpg_s320x320&amp;_nc_ht=scontent-ssn1-1.cdninstagram.com&amp;_nc_cat=1&amp;_nc_ohc=AFd2U8tV614AX-SJ3R5&amp;edm=AOQ1c0wBAAAA&amp;ccb=7-5&amp;oh=00_AfA2oJJIkPpNZVBY61jNNnjf8yAivhP45M8n8KNUbZl8GQ&amp;oe=64F51AC7&amp;_nc_sid=8b3546" TargetMode="External"/><Relationship Id="rId368" Type="http://schemas.openxmlformats.org/officeDocument/2006/relationships/hyperlink" Target="https://linktr.ee/bookrum" TargetMode="External"/><Relationship Id="rId363" Type="http://schemas.openxmlformats.org/officeDocument/2006/relationships/hyperlink" Target="https://www.instagram.com/270mm__/?hl=ko" TargetMode="External"/><Relationship Id="rId362" Type="http://schemas.openxmlformats.org/officeDocument/2006/relationships/hyperlink" Target="https://scontent-ssn1-1.cdninstagram.com/v/t51.2885-19/282993289_416330486725556_1908034722780530713_n.jpg?stp=dst-jpg_s320x320&amp;_nc_ht=scontent-ssn1-1.cdninstagram.com&amp;_nc_cat=108&amp;_nc_ohc=zZ9EGuJ_8W8AX_KfBRT&amp;edm=AOQ1c0wBAAAA&amp;ccb=7-5&amp;oh=00_AfBPBGsRADGE1McKJyU0gw1VN96YQxsPyHCNVCO1iDgvPA&amp;oe=64F4BA84&amp;_nc_sid=8b3546" TargetMode="External"/><Relationship Id="rId361" Type="http://schemas.openxmlformats.org/officeDocument/2006/relationships/hyperlink" Target="https://vo.la/DaKGdf" TargetMode="External"/><Relationship Id="rId360" Type="http://schemas.openxmlformats.org/officeDocument/2006/relationships/hyperlink" Target="https://www.instagram.com/heal_kokp93/?hl=ko" TargetMode="External"/><Relationship Id="rId367" Type="http://schemas.openxmlformats.org/officeDocument/2006/relationships/hyperlink" Target="https://www.instagram.com/her_love.diary/?hl=ko" TargetMode="External"/><Relationship Id="rId366" Type="http://schemas.openxmlformats.org/officeDocument/2006/relationships/hyperlink" Target="https://scontent-ssn1-1.cdninstagram.com/v/t51.2885-19/337828146_680955414033329_2685263830327707367_n.jpg?stp=dst-jpg_s320x320&amp;_nc_ht=scontent-ssn1-1.cdninstagram.com&amp;_nc_cat=1&amp;_nc_ohc=47yoFK6RhsQAX8KF3oM&amp;edm=AOQ1c0wBAAAA&amp;ccb=7-5&amp;oh=00_AfClQ6GsJ3vE_iigG5PzMElVlfdk4cpySi0vGufcw7mTVA&amp;oe=64F5A404&amp;_nc_sid=8b3546" TargetMode="External"/><Relationship Id="rId365" Type="http://schemas.openxmlformats.org/officeDocument/2006/relationships/hyperlink" Target="https://www.instagram.com/unni_list/?hl=ko" TargetMode="External"/><Relationship Id="rId364" Type="http://schemas.openxmlformats.org/officeDocument/2006/relationships/hyperlink" Target="https://scontent-ssn1-1.cdninstagram.com/v/t51.2885-19/128179772_668094027186475_2077579032401647289_n.jpg?stp=dst-jpg_s320x320&amp;_nc_ht=scontent-ssn1-1.cdninstagram.com&amp;_nc_cat=1&amp;_nc_ohc=IaeZF6o6LH0AX9mU0qs&amp;edm=AOQ1c0wBAAAA&amp;ccb=7-5&amp;oh=00_AfAWirGKUq8lW1tqKgkRxZNOchhaQBSTG3Vbqei7OAg-xQ&amp;oe=64F58D33&amp;_nc_sid=8b3546" TargetMode="External"/><Relationship Id="rId95" Type="http://schemas.openxmlformats.org/officeDocument/2006/relationships/hyperlink" Target="https://scontent-ssn1-1.cdninstagram.com/v/t51.2885-19/47503538_343642703100092_1922834249711353856_n.jpg?stp=dst-jpg_s320x320&amp;_nc_ht=scontent-ssn1-1.cdninstagram.com&amp;_nc_cat=108&amp;_nc_ohc=6sJTlHlcXTsAX9b2e9J&amp;edm=AOQ1c0wBAAAA&amp;ccb=7-5&amp;oh=00_AfAthX5-wG7SDgbwjqJ-vvfu0R_lfcTKK4w-YjqN7nalaA&amp;oe=64F5B619&amp;_nc_sid=8b3546" TargetMode="External"/><Relationship Id="rId94" Type="http://schemas.openxmlformats.org/officeDocument/2006/relationships/hyperlink" Target="http://marryaide.com/" TargetMode="External"/><Relationship Id="rId97" Type="http://schemas.openxmlformats.org/officeDocument/2006/relationships/hyperlink" Target="https://www.dreamspon.com/" TargetMode="External"/><Relationship Id="rId96" Type="http://schemas.openxmlformats.org/officeDocument/2006/relationships/hyperlink" Target="https://www.instagram.com/dreamspon_scholarship/?hl=ko" TargetMode="External"/><Relationship Id="rId99" Type="http://schemas.openxmlformats.org/officeDocument/2006/relationships/hyperlink" Target="https://www.instagram.com/trip_first1/?hl=ko" TargetMode="External"/><Relationship Id="rId98" Type="http://schemas.openxmlformats.org/officeDocument/2006/relationships/hyperlink" Target="https://scontent-ssn1-1.cdninstagram.com/v/t51.2885-19/69960963_523042101598771_2672394901441740800_n.jpg?stp=dst-jpg_s320x320&amp;_nc_ht=scontent-ssn1-1.cdninstagram.com&amp;_nc_cat=107&amp;_nc_ohc=nUdBMzonZwsAX9ZM_S_&amp;edm=AOQ1c0wBAAAA&amp;ccb=7-5&amp;oh=00_AfCLBNVTx_rC7AZgEfTi7n5dWlIH1ZCGrNGzatWSp50iUA&amp;oe=64F46215&amp;_nc_sid=8b3546" TargetMode="External"/><Relationship Id="rId91" Type="http://schemas.openxmlformats.org/officeDocument/2006/relationships/hyperlink" Target="https://magazine-b.com/" TargetMode="External"/><Relationship Id="rId90" Type="http://schemas.openxmlformats.org/officeDocument/2006/relationships/hyperlink" Target="https://www.instagram.com/food.magazine.f/?hl=ko" TargetMode="External"/><Relationship Id="rId93" Type="http://schemas.openxmlformats.org/officeDocument/2006/relationships/hyperlink" Target="https://www.instagram.com/marryaide/?hl=ko" TargetMode="External"/><Relationship Id="rId92" Type="http://schemas.openxmlformats.org/officeDocument/2006/relationships/hyperlink" Target="https://scontent-ssn1-1.cdninstagram.com/v/t51.2885-19/102879898_554190375467468_1343664167715584074_n.jpg?stp=dst-jpg_s320x320&amp;_nc_ht=scontent-ssn1-1.cdninstagram.com&amp;_nc_cat=108&amp;_nc_ohc=AbK9hUgCw1sAX-4bfdN&amp;edm=AOQ1c0wBAAAA&amp;ccb=7-5&amp;oh=00_AfAW7QAefnCPmoWt06JZxCOtHWnyejPL767uPEpePyuACg&amp;oe=64F4D6D2&amp;_nc_sid=8b3546" TargetMode="External"/><Relationship Id="rId359" Type="http://schemas.openxmlformats.org/officeDocument/2006/relationships/hyperlink" Target="https://scontent-ssn1-1.cdninstagram.com/v/t51.2885-19/158908898_112314914222741_3867694454633235707_n.jpg?stp=dst-jpg_s320x320&amp;_nc_ht=scontent-ssn1-1.cdninstagram.com&amp;_nc_cat=1&amp;_nc_ohc=F2EpndNYSdsAX_4Y6kn&amp;edm=AOQ1c0wBAAAA&amp;ccb=7-5&amp;oh=00_AfDEaTWyHGBDg6A6ePbEPcqig2h1rsMRxZEBpsGVi4c1Qg&amp;oe=64F5EB07&amp;_nc_sid=8b3546" TargetMode="External"/><Relationship Id="rId358" Type="http://schemas.openxmlformats.org/officeDocument/2006/relationships/hyperlink" Target="https://link.inpock.co.kr/unnies.all" TargetMode="External"/><Relationship Id="rId357" Type="http://schemas.openxmlformats.org/officeDocument/2006/relationships/hyperlink" Target="https://www.instagram.com/unnies_all/?hl=ko" TargetMode="External"/><Relationship Id="rId352" Type="http://schemas.openxmlformats.org/officeDocument/2006/relationships/hyperlink" Target="https://www.instagram.com/ggulzam82/?hl=ko" TargetMode="External"/><Relationship Id="rId351" Type="http://schemas.openxmlformats.org/officeDocument/2006/relationships/hyperlink" Target="https://scontent-ssn1-1.cdninstagram.com/v/t51.2885-19/160950239_879677419498952_6062978681375370418_n.jpg?stp=dst-jpg_s320x320&amp;_nc_ht=scontent-ssn1-1.cdninstagram.com&amp;_nc_cat=1&amp;_nc_ohc=mte24GR1FTYAX8gwebW&amp;edm=AOQ1c0wBAAAA&amp;ccb=7-5&amp;oh=00_AfCWAWoYAFSTlHXo9eViQcC65LuD5OJ8_oDLe0TY2zTZPg&amp;oe=64F467E8&amp;_nc_sid=8b3546" TargetMode="External"/><Relationship Id="rId350" Type="http://schemas.openxmlformats.org/officeDocument/2006/relationships/hyperlink" Target="https://link.inpock.co.kr/honey.tip" TargetMode="External"/><Relationship Id="rId356" Type="http://schemas.openxmlformats.org/officeDocument/2006/relationships/hyperlink" Target="https://scontent-ssn1-1.cdninstagram.com/v/t51.2885-19/122114854_1551534891721552_8399726841430812037_n.jpg?stp=dst-jpg_s320x320&amp;_nc_ht=scontent-ssn1-1.cdninstagram.com&amp;_nc_cat=1&amp;_nc_ohc=pVqo8K8nK2wAX8QWNyj&amp;edm=AOQ1c0wBAAAA&amp;ccb=7-5&amp;oh=00_AfA1p4XmqvtdA9El0wpQbvO63b5n0sqHMBH49NVO1t1E9g&amp;oe=64F4E0B2&amp;_nc_sid=8b3546" TargetMode="External"/><Relationship Id="rId355" Type="http://schemas.openxmlformats.org/officeDocument/2006/relationships/hyperlink" Target="https://link.inpock.co.kr/today_what1" TargetMode="External"/><Relationship Id="rId354" Type="http://schemas.openxmlformats.org/officeDocument/2006/relationships/hyperlink" Target="https://www.instagram.com/today_what1/?hl=ko" TargetMode="External"/><Relationship Id="rId353" Type="http://schemas.openxmlformats.org/officeDocument/2006/relationships/hyperlink" Target="https://scontent-ssn1-1.cdninstagram.com/v/t51.2885-19/93884141_2662749927186578_8404521201724030976_n.jpg?stp=dst-jpg_s320x320&amp;_nc_ht=scontent-ssn1-1.cdninstagram.com&amp;_nc_cat=1&amp;_nc_ohc=rajytT1RWDIAX97DFqw&amp;edm=AOQ1c0wBAAAA&amp;ccb=7-5&amp;oh=00_AfBlOjN8vOFJfdT72C0WWAHlM8PB8hvwufnmcmXrMjStBA&amp;oe=64F469A4&amp;_nc_sid=8b3546" TargetMode="External"/><Relationship Id="rId305" Type="http://schemas.openxmlformats.org/officeDocument/2006/relationships/hyperlink" Target="https://scontent-ssn1-1.cdninstagram.com/v/t51.2885-19/274480912_999264057671809_8922319712785233987_n.jpg?stp=dst-jpg_s320x320&amp;_nc_ht=scontent-ssn1-1.cdninstagram.com&amp;_nc_cat=1&amp;_nc_ohc=iLV9OKdVraMAX-J1s1l&amp;edm=AOQ1c0wBAAAA&amp;ccb=7-5&amp;oh=00_AfCe-bYLz8Dx_-Ek2F_K_ScCj3zWlOFRExtavUBwBNQzPQ&amp;oe=64F4C6BD&amp;_nc_sid=8b3546" TargetMode="External"/><Relationship Id="rId304" Type="http://schemas.openxmlformats.org/officeDocument/2006/relationships/hyperlink" Target="https://linktr.ee/unni_secret_note" TargetMode="External"/><Relationship Id="rId303" Type="http://schemas.openxmlformats.org/officeDocument/2006/relationships/hyperlink" Target="https://www.instagram.com/unni_secret_note/?hl=ko" TargetMode="External"/><Relationship Id="rId302" Type="http://schemas.openxmlformats.org/officeDocument/2006/relationships/hyperlink" Target="https://scontent-ssn1-1.cdninstagram.com/v/t51.2885-19/120036431_422736882045316_15569768794842097_n.jpg?stp=dst-jpg_s320x320&amp;_nc_ht=scontent-ssn1-1.cdninstagram.com&amp;_nc_cat=1&amp;_nc_ohc=JD555IzOSYoAX_PM-k5&amp;edm=AOQ1c0wBAAAA&amp;ccb=7-5&amp;oh=00_AfBgMAqG8_td1Fabk_TgEDex2xUYEn52vVY3iJCcj-2ASA&amp;oe=64F60E6C&amp;_nc_sid=8b3546" TargetMode="External"/><Relationship Id="rId309" Type="http://schemas.openxmlformats.org/officeDocument/2006/relationships/hyperlink" Target="https://cafe.naver.com/gogo4adum/136" TargetMode="External"/><Relationship Id="rId308" Type="http://schemas.openxmlformats.org/officeDocument/2006/relationships/hyperlink" Target="https://www.instagram.com/artistic.mon/?hl=ko" TargetMode="External"/><Relationship Id="rId307" Type="http://schemas.openxmlformats.org/officeDocument/2006/relationships/hyperlink" Target="https://scontent-ssn1-1.cdninstagram.com/v/t51.2885-19/108517851_203708394354041_6965411630698604483_n.jpg?stp=dst-jpg_s320x320&amp;_nc_ht=scontent-ssn1-1.cdninstagram.com&amp;_nc_cat=1&amp;_nc_ohc=BhLngq7SKQsAX9QNPka&amp;edm=AOQ1c0wBAAAA&amp;ccb=7-5&amp;oh=00_AfC0sqz9krSPsNQh9Jjh62PdcAvQSNx6PDiN8CxWuQWzUQ&amp;oe=64F57A3C&amp;_nc_sid=8b3546" TargetMode="External"/><Relationship Id="rId306" Type="http://schemas.openxmlformats.org/officeDocument/2006/relationships/hyperlink" Target="https://www.instagram.com/issuemagazines/?hl=ko" TargetMode="External"/><Relationship Id="rId301" Type="http://schemas.openxmlformats.org/officeDocument/2006/relationships/hyperlink" Target="https://gift.kakao.com/product/7274158" TargetMode="External"/><Relationship Id="rId300" Type="http://schemas.openxmlformats.org/officeDocument/2006/relationships/hyperlink" Target="https://www.instagram.com/dawwn00123/?hl=ko" TargetMode="External"/><Relationship Id="rId327" Type="http://schemas.openxmlformats.org/officeDocument/2006/relationships/hyperlink" Target="https://www.instagram.com/lssue_issue/?hl=ko" TargetMode="External"/><Relationship Id="rId326" Type="http://schemas.openxmlformats.org/officeDocument/2006/relationships/hyperlink" Target="https://scontent-ssn1-1.cdninstagram.com/v/t51.2885-19/60701139_543459162727343_3922258374879608832_n.jpg?stp=dst-jpg_s320x320&amp;_nc_ht=scontent-ssn1-1.cdninstagram.com&amp;_nc_cat=1&amp;_nc_ohc=z-NBI5nb0Q8AX83HG3e&amp;edm=AOQ1c0wBAAAA&amp;ccb=7-5&amp;oh=00_AfDEkv_FWgi7UndSIdwRhEPBrnHgqu40hcUy7T5FIPBeng&amp;oe=64F5028C&amp;_nc_sid=8b3546" TargetMode="External"/><Relationship Id="rId325" Type="http://schemas.openxmlformats.org/officeDocument/2006/relationships/hyperlink" Target="http://linktr.ee/diky_kk" TargetMode="External"/><Relationship Id="rId324" Type="http://schemas.openxmlformats.org/officeDocument/2006/relationships/hyperlink" Target="https://www.instagram.com/today_issue_/?hl=ko" TargetMode="External"/><Relationship Id="rId329" Type="http://schemas.openxmlformats.org/officeDocument/2006/relationships/hyperlink" Target="https://scontent-ssn1-1.cdninstagram.com/v/t51.2885-19/155073942_470789630621688_7130839367249539779_n.jpg?stp=dst-jpg_s320x320&amp;_nc_ht=scontent-ssn1-1.cdninstagram.com&amp;_nc_cat=1&amp;_nc_ohc=9_vNTh0x4m8AX82HTHG&amp;edm=AOQ1c0wBAAAA&amp;ccb=7-5&amp;oh=00_AfAPA28q94tfRieButEOBGjAKmBLRhcY8_AqtkOVB6MWnw&amp;oe=64F53B4D&amp;_nc_sid=8b3546" TargetMode="External"/><Relationship Id="rId328" Type="http://schemas.openxmlformats.org/officeDocument/2006/relationships/hyperlink" Target="http://linktr.ee/diky_kk" TargetMode="External"/><Relationship Id="rId323" Type="http://schemas.openxmlformats.org/officeDocument/2006/relationships/hyperlink" Target="https://scontent-ssn1-1.cdninstagram.com/v/t51.2885-19/299832546_858865391751675_9185394979284990328_n.jpg?stp=dst-jpg_s320x320&amp;_nc_ht=scontent-ssn1-1.cdninstagram.com&amp;_nc_cat=1&amp;_nc_ohc=BOPlqpvhunUAX8HJmC_&amp;edm=AOQ1c0wBAAAA&amp;ccb=7-5&amp;oh=00_AfBrCxFj3KcHpp52AMXpyTwPgJsyoG7ek1W_NXmO-gcuGw&amp;oe=64F57C19&amp;_nc_sid=8b3546" TargetMode="External"/><Relationship Id="rId322" Type="http://schemas.openxmlformats.org/officeDocument/2006/relationships/hyperlink" Target="https://www.instagram.com/unni_magazine/?hl=ko" TargetMode="External"/><Relationship Id="rId321" Type="http://schemas.openxmlformats.org/officeDocument/2006/relationships/hyperlink" Target="https://scontent-ssn1-1.cdninstagram.com/v/t51.2885-19/268301525_1005905159962260_6620417603185835188_n.jpg?stp=dst-jpg_s320x320&amp;_nc_ht=scontent-ssn1-1.cdninstagram.com&amp;_nc_cat=1&amp;_nc_ohc=7rcHXXk5ClMAX_a-87e&amp;edm=AOQ1c0wBAAAA&amp;ccb=7-5&amp;oh=00_AfCG6vOPFKrFT3jyQKcMaQsWlCB7gX4dGYhlT1Lrl5Gc_Q&amp;oe=64F49B7A&amp;_nc_sid=8b3546" TargetMode="External"/><Relationship Id="rId320" Type="http://schemas.openxmlformats.org/officeDocument/2006/relationships/hyperlink" Target="https://link.inpock.co.kr/song42317" TargetMode="External"/><Relationship Id="rId316" Type="http://schemas.openxmlformats.org/officeDocument/2006/relationships/hyperlink" Target="https://www.instagram.com/bokbulbok.kk/?hl=ko" TargetMode="External"/><Relationship Id="rId315" Type="http://schemas.openxmlformats.org/officeDocument/2006/relationships/hyperlink" Target="https://scontent-ssn1-1.cdninstagram.com/v/t51.2885-19/59941598_2167910036621803_6428749388440403968_n.jpg?stp=dst-jpg_s320x320&amp;_nc_ht=scontent-ssn1-1.cdninstagram.com&amp;_nc_cat=1&amp;_nc_ohc=N9I2cyc4ZQcAX89-66n&amp;edm=AOQ1c0wBAAAA&amp;ccb=7-5&amp;oh=00_AfBzHnA03b3orkNQk4ROSJnXArrz-Lnx77NqmokpXgLTGg&amp;oe=64F4D9F4&amp;_nc_sid=8b3546" TargetMode="External"/><Relationship Id="rId314" Type="http://schemas.openxmlformats.org/officeDocument/2006/relationships/hyperlink" Target="https://www.instagram.com/smile_kkkhaha/?hl=ko" TargetMode="External"/><Relationship Id="rId313" Type="http://schemas.openxmlformats.org/officeDocument/2006/relationships/hyperlink" Target="https://scontent-ssn1-1.cdninstagram.com/v/t51.2885-19/282509792_1179768262879297_2116343787499488867_n.jpg?stp=dst-jpg_s320x320&amp;_nc_ht=scontent-ssn1-1.cdninstagram.com&amp;_nc_cat=1&amp;_nc_ohc=6_dEhPmXThIAX8Dn5RR&amp;edm=AOQ1c0wBAAAA&amp;ccb=7-5&amp;oh=00_AfAqf7aUg66Fk85OBzMtgAQq_ASCjIyNJ1PTL585WMVSSA&amp;oe=64F5747C&amp;_nc_sid=8b3546" TargetMode="External"/><Relationship Id="rId319" Type="http://schemas.openxmlformats.org/officeDocument/2006/relationships/hyperlink" Target="https://www.instagram.com/nuna_enter/?hl=ko" TargetMode="External"/><Relationship Id="rId318" Type="http://schemas.openxmlformats.org/officeDocument/2006/relationships/hyperlink" Target="https://scontent-ssn1-1.cdninstagram.com/v/t51.2885-19/365001697_1452934655462806_1582144385450551652_n.jpg?stp=dst-jpg_s320x320&amp;_nc_ht=scontent-ssn1-1.cdninstagram.com&amp;_nc_cat=1&amp;_nc_ohc=dPBlbD1fHUsAX_SqKLk&amp;edm=AOQ1c0wBAAAA&amp;ccb=7-5&amp;oh=00_AfDCX1AYccf6_0mY93BBUIOPoFpyteM8odTKiMPtNni4TQ&amp;oe=64F4E2D5&amp;_nc_sid=8b3546" TargetMode="External"/><Relationship Id="rId317" Type="http://schemas.openxmlformats.org/officeDocument/2006/relationships/hyperlink" Target="https://naver.me/FsKREG1e" TargetMode="External"/><Relationship Id="rId312" Type="http://schemas.openxmlformats.org/officeDocument/2006/relationships/hyperlink" Target="https://cafe.naver.com/gogo4adum/136" TargetMode="External"/><Relationship Id="rId311" Type="http://schemas.openxmlformats.org/officeDocument/2006/relationships/hyperlink" Target="https://www.instagram.com/minari.now/?hl=ko" TargetMode="External"/><Relationship Id="rId310" Type="http://schemas.openxmlformats.org/officeDocument/2006/relationships/hyperlink" Target="https://scontent-ssn1-1.cdninstagram.com/v/t51.2885-19/272074342_1148049265933495_2921949125029540283_n.jpg?stp=dst-jpg_s320x320&amp;_nc_ht=scontent-ssn1-1.cdninstagram.com&amp;_nc_cat=1&amp;_nc_ohc=zOeETJkjPK8AX9Gtbgn&amp;edm=AOQ1c0wBAAAA&amp;ccb=7-5&amp;oh=00_AfDjv7GnhUyfzp5gOo0oozNrPO9vlK2VWrCJAfRdgUTldg&amp;oe=64F58EF0&amp;_nc_sid=8b3546" TargetMode="External"/><Relationship Id="rId297" Type="http://schemas.openxmlformats.org/officeDocument/2006/relationships/hyperlink" Target="https://scontent-ssn1-1.cdninstagram.com/v/t51.2885-19/118953531_146830767104246_1900953801067151600_n.jpg?stp=dst-jpg_s320x320&amp;_nc_ht=scontent-ssn1-1.cdninstagram.com&amp;_nc_cat=1&amp;_nc_ohc=057VxnaWo2sAX_eo_ss&amp;edm=AOQ1c0wBAAAA&amp;ccb=7-5&amp;oh=00_AfCX54c70ck4O4cwb92tTpjzcdDhFIuqLDZDade6ST2iJQ&amp;oe=64F4CABC&amp;_nc_sid=8b3546" TargetMode="External"/><Relationship Id="rId296" Type="http://schemas.openxmlformats.org/officeDocument/2006/relationships/hyperlink" Target="http://fb.com/killingtimeee2/" TargetMode="External"/><Relationship Id="rId295" Type="http://schemas.openxmlformats.org/officeDocument/2006/relationships/hyperlink" Target="https://www.instagram.com/si.hook/?hl=ko" TargetMode="External"/><Relationship Id="rId294" Type="http://schemas.openxmlformats.org/officeDocument/2006/relationships/hyperlink" Target="https://scontent-ssn1-1.cdninstagram.com/v/t51.2885-19/18298892_201204080393072_2035930221902823424_a.jpg?stp=dst-jpg_s320x320&amp;_nc_ht=scontent-ssn1-1.cdninstagram.com&amp;_nc_cat=1&amp;_nc_ohc=m4Ak-S0nCE4AX8qIVyC&amp;edm=AOQ1c0wBAAAA&amp;ccb=7-5&amp;oh=00_AfANcoIBm_mzqDApNwgWR8BLwDvSzJkOqx4b2fylRrutpg&amp;oe=64F61D07&amp;_nc_sid=8b3546" TargetMode="External"/><Relationship Id="rId299" Type="http://schemas.openxmlformats.org/officeDocument/2006/relationships/hyperlink" Target="https://scontent-ssn1-1.cdninstagram.com/v/t51.2885-19/344343511_189148603989921_8854434600199530957_n.jpg?stp=dst-jpg_s320x320&amp;_nc_ht=scontent-ssn1-1.cdninstagram.com&amp;_nc_cat=1&amp;_nc_ohc=kL_MzGgpox0AX8H4XRf&amp;edm=AOQ1c0wBAAAA&amp;ccb=7-5&amp;oh=00_AfDalifl_ql_2ntmcbLsSAoyVH80rEwsO-BA_3wbJWSQxw&amp;oe=64F4956C&amp;_nc_sid=8b3546" TargetMode="External"/><Relationship Id="rId298" Type="http://schemas.openxmlformats.org/officeDocument/2006/relationships/hyperlink" Target="https://www.instagram.com/mz__love__/?hl=ko" TargetMode="External"/><Relationship Id="rId271" Type="http://schemas.openxmlformats.org/officeDocument/2006/relationships/hyperlink" Target="http://insight.co.kr" TargetMode="External"/><Relationship Id="rId270" Type="http://schemas.openxmlformats.org/officeDocument/2006/relationships/hyperlink" Target="https://scontent-ssn1-1.cdninstagram.com/v/t51.2885-19/298005294_153675297259251_6055559466091871725_n.jpg?stp=dst-jpg_s320x320&amp;_nc_ht=scontent-ssn1-1.cdninstagram.com&amp;_nc_cat=103&amp;_nc_ohc=6LGPDoYBxaYAX-5elNn&amp;edm=AOQ1c0wBAAAA&amp;ccb=7-5&amp;oh=00_AfC1PcrWkFzgH8GMLV5BwcbK3-hJ0zOkOL81YhmlNfSdXw&amp;oe=64F43BB8&amp;_nc_sid=8b3546" TargetMode="External"/><Relationship Id="rId269" Type="http://schemas.openxmlformats.org/officeDocument/2006/relationships/hyperlink" Target="https://www.instagram.com/dailyseoul_official/?hl=ko" TargetMode="External"/><Relationship Id="rId264" Type="http://schemas.openxmlformats.org/officeDocument/2006/relationships/hyperlink" Target="https://www.instagram.com/ennie__pyeong/?hl=ko" TargetMode="External"/><Relationship Id="rId263" Type="http://schemas.openxmlformats.org/officeDocument/2006/relationships/hyperlink" Target="https://scontent-ssn1-1.cdninstagram.com/v/t51.2885-19/70788473_762585694171652_7769184230273187840_n.jpg?stp=dst-jpg_s320x320&amp;_nc_ht=scontent-ssn1-1.cdninstagram.com&amp;_nc_cat=1&amp;_nc_ohc=Good-sWRp74AX-mvMq3&amp;edm=AOQ1c0wBAAAA&amp;ccb=7-5&amp;oh=00_AfCDVRvoTq4pDntFThlg_Am4T_C9qZUcCTio_xqz9mQExA&amp;oe=64F5F7F4&amp;_nc_sid=8b3546" TargetMode="External"/><Relationship Id="rId262" Type="http://schemas.openxmlformats.org/officeDocument/2006/relationships/hyperlink" Target="https://www.instagram.com/_funny__day_/?hl=ko" TargetMode="External"/><Relationship Id="rId261" Type="http://schemas.openxmlformats.org/officeDocument/2006/relationships/hyperlink" Target="https://scontent-ssn1-1.cdninstagram.com/v/t51.2885-19/27879970_2027688310841347_1358919277268172800_n.jpg?stp=dst-jpg_s320x320&amp;_nc_ht=scontent-ssn1-1.cdninstagram.com&amp;_nc_cat=1&amp;_nc_ohc=WBJR1r8N8UIAX9P0aKW&amp;edm=AOQ1c0wBAAAA&amp;ccb=7-5&amp;oh=00_AfDFconBWkHpJFrtlV4dTI0WUHS7DQswVXRMiRiMGSGQJQ&amp;oe=64F45C80&amp;_nc_sid=8b3546" TargetMode="External"/><Relationship Id="rId268" Type="http://schemas.openxmlformats.org/officeDocument/2006/relationships/hyperlink" Target="https://scontent-ssn1-1.cdninstagram.com/v/t51.2885-19/336328517_2580707132079998_1656268427389744697_n.jpg?stp=dst-jpg_s320x320&amp;_nc_ht=scontent-ssn1-1.cdninstagram.com&amp;_nc_cat=1&amp;_nc_ohc=kQnR8lcZSi0AX86RZav&amp;edm=AOQ1c0wBAAAA&amp;ccb=7-5&amp;oh=00_AfCTawz4uYLbsOJBHlbN06dEIorypDHM-Acixsj7sokSDA&amp;oe=64F5BA87&amp;_nc_sid=8b3546" TargetMode="External"/><Relationship Id="rId267" Type="http://schemas.openxmlformats.org/officeDocument/2006/relationships/hyperlink" Target="https://www.instagram.com/luna.player/?hl=ko" TargetMode="External"/><Relationship Id="rId266" Type="http://schemas.openxmlformats.org/officeDocument/2006/relationships/hyperlink" Target="https://scontent-ssn1-1.cdninstagram.com/v/t51.2885-19/208159794_536726937686382_2105209901278648419_n.jpg?stp=dst-jpg_s320x320&amp;_nc_ht=scontent-ssn1-1.cdninstagram.com&amp;_nc_cat=106&amp;_nc_ohc=lTbqKf67FjwAX9aZ36b&amp;edm=AOQ1c0wBAAAA&amp;ccb=7-5&amp;oh=00_AfAqy76Obt26B_NUtAdxO25O-43gsi2B_rXj06XikcFkzw&amp;oe=64F4EFB8&amp;_nc_sid=8b3546" TargetMode="External"/><Relationship Id="rId265" Type="http://schemas.openxmlformats.org/officeDocument/2006/relationships/hyperlink" Target="https://linktr.ee/ii_pyeong" TargetMode="External"/><Relationship Id="rId260" Type="http://schemas.openxmlformats.org/officeDocument/2006/relationships/hyperlink" Target="http://www.insight.co.kr/" TargetMode="External"/><Relationship Id="rId259" Type="http://schemas.openxmlformats.org/officeDocument/2006/relationships/hyperlink" Target="https://www.instagram.com/insight.co.kr_beauty/?hl=ko" TargetMode="External"/><Relationship Id="rId258" Type="http://schemas.openxmlformats.org/officeDocument/2006/relationships/hyperlink" Target="https://scontent-ssn1-1.cdninstagram.com/v/t51.2885-19/29416862_357536704729444_2116981318544785408_n.jpg?stp=dst-jpg_s320x320&amp;_nc_ht=scontent-ssn1-1.cdninstagram.com&amp;_nc_cat=1&amp;_nc_ohc=KQgEQu94dgIAX-SYNvO&amp;edm=AOQ1c0wBAAAA&amp;ccb=7-5&amp;oh=00_AfBCRICF6flFxXFjLULutjjwfeKRlEcj2EzdiOvGh8_ZHA&amp;oe=64F5A6E9&amp;_nc_sid=8b3546" TargetMode="External"/><Relationship Id="rId253" Type="http://schemas.openxmlformats.org/officeDocument/2006/relationships/hyperlink" Target="https://www.instagram.com/joobiseo_seoul/?hl=ko" TargetMode="External"/><Relationship Id="rId252" Type="http://schemas.openxmlformats.org/officeDocument/2006/relationships/hyperlink" Target="https://scontent-ssn1-1.cdninstagram.com/v/t51.2885-19/370272967_972551290642261_8811718363152863058_n.jpg?stp=dst-jpg_s320x320&amp;_nc_ht=scontent-ssn1-1.cdninstagram.com&amp;_nc_cat=101&amp;_nc_ohc=93ERY6hKRBUAX84um_x&amp;edm=AOQ1c0wBAAAA&amp;ccb=7-5&amp;oh=00_AfBF_6wKaJzfifvTiUbp2omjaBUSez8mwrgMg2Anixk5ZA&amp;oe=64F58B08&amp;_nc_sid=8b3546" TargetMode="External"/><Relationship Id="rId251" Type="http://schemas.openxmlformats.org/officeDocument/2006/relationships/hyperlink" Target="https://linktr.ee/gangseogu" TargetMode="External"/><Relationship Id="rId250" Type="http://schemas.openxmlformats.org/officeDocument/2006/relationships/hyperlink" Target="https://www.instagram.com/gangseogu_office/?hl=ko" TargetMode="External"/><Relationship Id="rId257" Type="http://schemas.openxmlformats.org/officeDocument/2006/relationships/hyperlink" Target="http://www.insight.co.kr/" TargetMode="External"/><Relationship Id="rId256" Type="http://schemas.openxmlformats.org/officeDocument/2006/relationships/hyperlink" Target="https://www.instagram.com/insight_movie/?hl=ko" TargetMode="External"/><Relationship Id="rId255" Type="http://schemas.openxmlformats.org/officeDocument/2006/relationships/hyperlink" Target="https://scontent-ssn1-1.cdninstagram.com/v/t51.2885-19/304867243_447809300617597_7068330217595746463_n.jpg?stp=dst-jpg_s320x320&amp;_nc_ht=scontent-ssn1-1.cdninstagram.com&amp;_nc_cat=1&amp;_nc_ohc=RfhTB9vgKDwAX9T26Ss&amp;edm=AOQ1c0wBAAAA&amp;ccb=7-5&amp;oh=00_AfCj8MYJOco9OL0D_73WzDPk5ReH-wAf7jiT272bSJgoGg&amp;oe=64F49B6F&amp;_nc_sid=8b3546" TargetMode="External"/><Relationship Id="rId254" Type="http://schemas.openxmlformats.org/officeDocument/2006/relationships/hyperlink" Target="http://pf.kakao.com/_vipgK" TargetMode="External"/><Relationship Id="rId293" Type="http://schemas.openxmlformats.org/officeDocument/2006/relationships/hyperlink" Target="http://www.insight.co.kr/" TargetMode="External"/><Relationship Id="rId292" Type="http://schemas.openxmlformats.org/officeDocument/2006/relationships/hyperlink" Target="https://www.instagram.com/insight.co.kr_fashion/?hl=ko" TargetMode="External"/><Relationship Id="rId291" Type="http://schemas.openxmlformats.org/officeDocument/2006/relationships/hyperlink" Target="https://scontent-ssn1-1.cdninstagram.com/v/t51.2885-19/20065251_851694701648041_8959987492459642880_n.jpg?stp=dst-jpg_s320x320&amp;_nc_ht=scontent-ssn1-1.cdninstagram.com&amp;_nc_cat=1&amp;_nc_ohc=bk4VMzqme0UAX8RRjUW&amp;edm=AOQ1c0wBAAAA&amp;ccb=7-5&amp;oh=00_AfCI1Hyp2zYPa8SI4eUePo11rpGfToSYcbre93Fw1ChGBQ&amp;oe=64F51E81&amp;_nc_sid=8b3546" TargetMode="External"/><Relationship Id="rId290" Type="http://schemas.openxmlformats.org/officeDocument/2006/relationships/hyperlink" Target="http://www.insight.co.kr/" TargetMode="External"/><Relationship Id="rId286" Type="http://schemas.openxmlformats.org/officeDocument/2006/relationships/hyperlink" Target="https://scontent-ssn1-1.cdninstagram.com/v/t51.2885-19/193773460_474487190298737_6952961438503264776_n.jpg?stp=dst-jpg_s320x320&amp;_nc_ht=scontent-ssn1-1.cdninstagram.com&amp;_nc_cat=1&amp;_nc_ohc=9Cp_ryzz-OEAX_5GfyD&amp;edm=AOQ1c0wBAAAA&amp;ccb=7-5&amp;oh=00_AfC_4kwi_iLTJK-PSvCeY6CZYu24DuqEVl6B2KwkMybbQA&amp;oe=64F48F76&amp;_nc_sid=8b3546" TargetMode="External"/><Relationship Id="rId285" Type="http://schemas.openxmlformats.org/officeDocument/2006/relationships/hyperlink" Target="https://www.instagram.com/pretty_good_tip/?hl=ko" TargetMode="External"/><Relationship Id="rId284" Type="http://schemas.openxmlformats.org/officeDocument/2006/relationships/hyperlink" Target="https://scontent-ssn1-1.cdninstagram.com/v/t51.2885-19/42490391_771853269840483_1216809366473146368_n.jpg?stp=dst-jpg_s150x150&amp;_nc_ht=scontent-ssn1-1.cdninstagram.com&amp;_nc_cat=1&amp;_nc_ohc=Erppy6JAIK8AX_4i58b&amp;edm=AOQ1c0wBAAAA&amp;ccb=7-5&amp;oh=00_AfDxhOkuRIq6ha2OExsBCxY4BxyETXPmDxfSsBaC81pH6w&amp;oe=64F4D95C&amp;_nc_sid=8b3546" TargetMode="External"/><Relationship Id="rId283" Type="http://schemas.openxmlformats.org/officeDocument/2006/relationships/hyperlink" Target="http://linktr.ee/pro_bangkok_" TargetMode="External"/><Relationship Id="rId289" Type="http://schemas.openxmlformats.org/officeDocument/2006/relationships/hyperlink" Target="https://www.instagram.com/insight_food/?hl=ko" TargetMode="External"/><Relationship Id="rId288" Type="http://schemas.openxmlformats.org/officeDocument/2006/relationships/hyperlink" Target="https://scontent-ssn1-1.cdninstagram.com/v/t51.2885-19/106740192_827112337816920_5468733397508832607_n.jpg?stp=dst-jpg_s320x320&amp;_nc_ht=scontent-ssn1-1.cdninstagram.com&amp;_nc_cat=1&amp;_nc_ohc=O1uQXoANF5AAX-v49Rf&amp;edm=AOQ1c0wBAAAA&amp;ccb=7-5&amp;oh=00_AfDLB33TrqkA4xKe5j2OmTtnY9aEhgxAjP24GfGjsSPRvQ&amp;oe=64F5560D&amp;_nc_sid=8b3546" TargetMode="External"/><Relationship Id="rId287" Type="http://schemas.openxmlformats.org/officeDocument/2006/relationships/hyperlink" Target="https://www.instagram.com/life_cheatkey/?hl=ko" TargetMode="External"/><Relationship Id="rId282" Type="http://schemas.openxmlformats.org/officeDocument/2006/relationships/hyperlink" Target="https://www.instagram.com/very_good_tip/?hl=ko" TargetMode="External"/><Relationship Id="rId281" Type="http://schemas.openxmlformats.org/officeDocument/2006/relationships/hyperlink" Target="https://scontent-ssn1-1.cdninstagram.com/v/t51.2885-19/69880033_531171620970503_8174070268986130432_n.jpg?stp=dst-jpg_s320x320&amp;_nc_ht=scontent-ssn1-1.cdninstagram.com&amp;_nc_cat=1&amp;_nc_ohc=FkQyJVFh4dQAX9aI-E2&amp;edm=AOQ1c0wBAAAA&amp;ccb=7-5&amp;oh=00_AfBbXGCqeuxSq3hymfTsfsXzYybaiEK1MqjPe550_1hq-w&amp;oe=64F5353F&amp;_nc_sid=8b3546" TargetMode="External"/><Relationship Id="rId280" Type="http://schemas.openxmlformats.org/officeDocument/2006/relationships/hyperlink" Target="http://smartstore.naver.com/oneroomlife" TargetMode="External"/><Relationship Id="rId275" Type="http://schemas.openxmlformats.org/officeDocument/2006/relationships/hyperlink" Target="https://scontent-ssn1-1.cdninstagram.com/v/t51.2885-19/25007980_305565043290853_8052799140079337472_n.jpg?stp=dst-jpg_s320x320&amp;_nc_ht=scontent-ssn1-1.cdninstagram.com&amp;_nc_cat=1&amp;_nc_ohc=6WCo_xRYDKIAX8dZX-T&amp;edm=AOQ1c0wBAAAA&amp;ccb=7-5&amp;oh=00_AfAyb4JVReI3RYs6OtGEpiCH6JEfRJtsNl2th70fQIPhAw&amp;oe=64F4CFBF&amp;_nc_sid=8b3546" TargetMode="External"/><Relationship Id="rId274" Type="http://schemas.openxmlformats.org/officeDocument/2006/relationships/hyperlink" Target="http://www.insight.co.kr/" TargetMode="External"/><Relationship Id="rId273" Type="http://schemas.openxmlformats.org/officeDocument/2006/relationships/hyperlink" Target="https://www.instagram.com/insight.co.kr/?hl=ko" TargetMode="External"/><Relationship Id="rId272" Type="http://schemas.openxmlformats.org/officeDocument/2006/relationships/hyperlink" Target="http://insight.co.kr" TargetMode="External"/><Relationship Id="rId279" Type="http://schemas.openxmlformats.org/officeDocument/2006/relationships/hyperlink" Target="https://www.instagram.com/one_home_life/?hl=ko" TargetMode="External"/><Relationship Id="rId278" Type="http://schemas.openxmlformats.org/officeDocument/2006/relationships/hyperlink" Target="https://scontent-ssn1-1.cdninstagram.com/v/t51.2885-19/361928161_220865760448521_515527995773412578_n.jpg?stp=dst-jpg_s320x320&amp;_nc_ht=scontent-ssn1-1.cdninstagram.com&amp;_nc_cat=1&amp;_nc_ohc=j_0d3044s9IAX8KQLqK&amp;edm=AOQ1c0wBAAAA&amp;ccb=7-5&amp;oh=00_AfA-u_e3Ha3OcYxFRI3jXsUu7J8XUJhYwX22AgPtQ7n1qg&amp;oe=64F4FEFC&amp;_nc_sid=8b3546" TargetMode="External"/><Relationship Id="rId277" Type="http://schemas.openxmlformats.org/officeDocument/2006/relationships/hyperlink" Target="https://inpk.link/buy_item" TargetMode="External"/><Relationship Id="rId276" Type="http://schemas.openxmlformats.org/officeDocument/2006/relationships/hyperlink" Target="https://www.instagram.com/un_ni_tip/?hl=ko" TargetMode="External"/><Relationship Id="rId1851" Type="http://schemas.openxmlformats.org/officeDocument/2006/relationships/hyperlink" Target="https://www.tiktok.com/@sooniverse_kr" TargetMode="External"/><Relationship Id="rId1852" Type="http://schemas.openxmlformats.org/officeDocument/2006/relationships/hyperlink" Target="https://scontent-ssn1-1.cdninstagram.com/v/t51.2885-19/278474345_404168854453433_5796795375809680448_n.jpg?stp=dst-jpg_s320x320&amp;_nc_ht=scontent-ssn1-1.cdninstagram.com&amp;_nc_cat=105&amp;_nc_ohc=FA-lpsiXeqsAX8dKjCV&amp;edm=AOQ1c0wBAAAA&amp;ccb=7-5&amp;oh=00_AfCgYboXn8vuhQ0Vl1-L9mFlWo7c5MPwNe26AZLaL2t4EA&amp;oe=6506495F&amp;_nc_sid=8b3546" TargetMode="External"/><Relationship Id="rId1853" Type="http://schemas.openxmlformats.org/officeDocument/2006/relationships/hyperlink" Target="https://www.instagram.com/keeyong95" TargetMode="External"/><Relationship Id="rId1854" Type="http://schemas.openxmlformats.org/officeDocument/2006/relationships/hyperlink" Target="https://youtube.com/@Keeyong" TargetMode="External"/><Relationship Id="rId1855" Type="http://schemas.openxmlformats.org/officeDocument/2006/relationships/hyperlink" Target="https://scontent-ssn1-1.cdninstagram.com/v/t51.2885-19/311253927_406411818176995_3946412929934271687_n.jpg?stp=dst-jpg_s320x320&amp;_nc_ht=scontent-ssn1-1.cdninstagram.com&amp;_nc_cat=107&amp;_nc_ohc=LwnnaA011x0AX-Zo9b7&amp;edm=AOQ1c0wBAAAA&amp;ccb=7-5&amp;oh=00_AfD9L6VAEPRvtjvw8aZw67QstStrKQGK4d80dbCeCXj99g&amp;oe=65068B13&amp;_nc_sid=8b3546" TargetMode="External"/><Relationship Id="rId1856" Type="http://schemas.openxmlformats.org/officeDocument/2006/relationships/hyperlink" Target="https://www.instagram.com/dan0nly_4u" TargetMode="External"/><Relationship Id="rId1857" Type="http://schemas.openxmlformats.org/officeDocument/2006/relationships/hyperlink" Target="https://linktr.ee/dan_4u" TargetMode="External"/><Relationship Id="rId1858" Type="http://schemas.openxmlformats.org/officeDocument/2006/relationships/hyperlink" Target="https://scontent-ssn1-1.cdninstagram.com/v/t51.2885-19/350832565_1015682056264873_3142117375272615938_n.jpg?stp=dst-jpg_s320x320&amp;_nc_ht=scontent-ssn1-1.cdninstagram.com&amp;_nc_cat=1&amp;_nc_ohc=RzjiJp06fVAAX9t_Jgc&amp;edm=AOQ1c0wBAAAA&amp;ccb=7-5&amp;oh=00_AfAQCTcsWmKy9Rm7EX4uOtjrF8goXQJWZYUxttqj0dKcfg&amp;oe=65059403&amp;_nc_sid=8b3546" TargetMode="External"/><Relationship Id="rId1859" Type="http://schemas.openxmlformats.org/officeDocument/2006/relationships/hyperlink" Target="https://www.instagram.com/cool_siwon516" TargetMode="External"/><Relationship Id="rId1850" Type="http://schemas.openxmlformats.org/officeDocument/2006/relationships/hyperlink" Target="https://www.instagram.com/sooniverse_studio" TargetMode="External"/><Relationship Id="rId1840" Type="http://schemas.openxmlformats.org/officeDocument/2006/relationships/hyperlink" Target="https://youtube.com/@o_dahye_o" TargetMode="External"/><Relationship Id="rId1841" Type="http://schemas.openxmlformats.org/officeDocument/2006/relationships/hyperlink" Target="https://scontent-ssn1-1.cdninstagram.com/v/t51.2885-19/357647114_819651139345886_5275667265928253219_n.jpg?stp=dst-jpg_s320x320&amp;_nc_ht=scontent-ssn1-1.cdninstagram.com&amp;_nc_cat=1&amp;_nc_ohc=OZuJBbVolMgAX_711i1&amp;edm=AOQ1c0wBAAAA&amp;ccb=7-5&amp;oh=00_AfB2-1tgyW-pAFnkXjWNdvMy6lSptfCcHtQ7WnaLURso-A&amp;oe=65066D27&amp;_nc_sid=8b3546" TargetMode="External"/><Relationship Id="rId1842" Type="http://schemas.openxmlformats.org/officeDocument/2006/relationships/hyperlink" Target="https://www.instagram.com/daisiesforyu" TargetMode="External"/><Relationship Id="rId1843" Type="http://schemas.openxmlformats.org/officeDocument/2006/relationships/hyperlink" Target="https://lenstown.co.kr/home/product/detail.php?prdcode=G1000000907" TargetMode="External"/><Relationship Id="rId1844" Type="http://schemas.openxmlformats.org/officeDocument/2006/relationships/hyperlink" Target="https://scontent-ssn1-1.cdninstagram.com/v/t51.2885-19/298972842_370987951866976_8805866429377260981_n.jpg?stp=dst-jpg_s320x320&amp;_nc_ht=scontent-ssn1-1.cdninstagram.com&amp;_nc_cat=104&amp;_nc_ohc=44BxyQP5sAcAX-sK-HP&amp;edm=AOQ1c0wBAAAA&amp;ccb=7-5&amp;oh=00_AfAVcdlJottL72YHtqRIPqMo2Ffrc8ma5mpOoSYoeYKdXg&amp;oe=6506F290&amp;_nc_sid=8b3546" TargetMode="External"/><Relationship Id="rId1845" Type="http://schemas.openxmlformats.org/officeDocument/2006/relationships/hyperlink" Target="https://www.instagram.com/joyseodiary" TargetMode="External"/><Relationship Id="rId1846" Type="http://schemas.openxmlformats.org/officeDocument/2006/relationships/hyperlink" Target="https://youtube.com/channel/UCfbmmjCKPAxzLxeKqpg25vQ" TargetMode="External"/><Relationship Id="rId1847" Type="http://schemas.openxmlformats.org/officeDocument/2006/relationships/hyperlink" Target="https://scontent-ssn1-1.cdninstagram.com/v/t51.2885-19/331313654_569793748392730_155540067496979570_n.jpg?stp=dst-jpg_s320x320&amp;_nc_ht=scontent-ssn1-1.cdninstagram.com&amp;_nc_cat=1&amp;_nc_ohc=0QRTWD8no0EAX-KLAEj&amp;edm=AOQ1c0wBAAAA&amp;ccb=7-5&amp;oh=00_AfBNOyo0i6Y2hun6pldVcq3muz4z3HrcAPVe8Ppaz2AzBg&amp;oe=65064F12&amp;_nc_sid=8b3546" TargetMode="External"/><Relationship Id="rId1848" Type="http://schemas.openxmlformats.org/officeDocument/2006/relationships/hyperlink" Target="https://www.instagram.com/jh_inju" TargetMode="External"/><Relationship Id="rId1849" Type="http://schemas.openxmlformats.org/officeDocument/2006/relationships/hyperlink" Target="https://scontent-ssn1-1.cdninstagram.com/v/t51.2885-19/295352414_1083894549217551_6880869457331094159_n.jpg?stp=dst-jpg_s320x320&amp;_nc_ht=scontent-ssn1-1.cdninstagram.com&amp;_nc_cat=103&amp;_nc_ohc=M0pWK7y9-1gAX-9YXAY&amp;edm=AOQ1c0wBAAAA&amp;ccb=7-5&amp;oh=00_AfAK195ii6oPpxJgVSobK0F_Nrwi732_aOQI1mgOHfdd4A&amp;oe=65057C8F&amp;_nc_sid=8b3546" TargetMode="External"/><Relationship Id="rId1873" Type="http://schemas.openxmlformats.org/officeDocument/2006/relationships/hyperlink" Target="https://www.instagram.com/rohan.hw" TargetMode="External"/><Relationship Id="rId1874" Type="http://schemas.openxmlformats.org/officeDocument/2006/relationships/hyperlink" Target="https://www.tiktok.com/@rohan.hw" TargetMode="External"/><Relationship Id="rId1875" Type="http://schemas.openxmlformats.org/officeDocument/2006/relationships/hyperlink" Target="https://scontent-ssn1-1.cdninstagram.com/v/t51.2885-19/314397101_145195774921808_2957596153554647534_n.jpg?stp=dst-jpg_s320x320&amp;_nc_ht=scontent-ssn1-1.cdninstagram.com&amp;_nc_cat=108&amp;_nc_ohc=tr6i-63HZhYAX-6_4q1&amp;edm=AOQ1c0wBAAAA&amp;ccb=7-5&amp;oh=00_AfCVdfw9sU6NmgMGb4o2qBxNq5dX6R7SWTp3YWUiWHOKgg&amp;oe=65055539&amp;_nc_sid=8b3546" TargetMode="External"/><Relationship Id="rId1876" Type="http://schemas.openxmlformats.org/officeDocument/2006/relationships/hyperlink" Target="https://www.instagram.com/kimsichan1" TargetMode="External"/><Relationship Id="rId1877" Type="http://schemas.openxmlformats.org/officeDocument/2006/relationships/hyperlink" Target="https://scontent-ssn1-1.cdninstagram.com/v/t51.2885-19/181942098_798271257463811_3202057607323382718_n.jpg?stp=dst-jpg_s320x320&amp;_nc_ht=scontent-ssn1-1.cdninstagram.com&amp;_nc_cat=111&amp;_nc_ohc=vN99K9jQDCkAX9kaJgR&amp;edm=AOQ1c0wBAAAA&amp;ccb=7-5&amp;oh=00_AfD-0A8l__q4KbbeqjVv14xJYHyS1K1Nl63MjruwX6emsw&amp;oe=65064F81&amp;_nc_sid=8b3546" TargetMode="External"/><Relationship Id="rId1878" Type="http://schemas.openxmlformats.org/officeDocument/2006/relationships/hyperlink" Target="https://www.instagram.com/hy_jeo" TargetMode="External"/><Relationship Id="rId1879" Type="http://schemas.openxmlformats.org/officeDocument/2006/relationships/hyperlink" Target="https://scontent-ssn1-1.cdninstagram.com/v/t51.2885-19/50506559_311600286370126_2094509826313814016_n.jpg?stp=dst-jpg_s320x320&amp;_nc_ht=scontent-ssn1-1.cdninstagram.com&amp;_nc_cat=110&amp;_nc_ohc=vkHzT3hG2L4AX_1xqo5&amp;edm=AOQ1c0wBAAAA&amp;ccb=7-5&amp;oh=00_AfBHHAEmznIbbrh7uQw1jr4l1QzVNkbW4NG7In4mzRyvfg&amp;oe=650662B9&amp;_nc_sid=8b3546" TargetMode="External"/><Relationship Id="rId1870" Type="http://schemas.openxmlformats.org/officeDocument/2006/relationships/hyperlink" Target="https://scontent-ssn1-1.cdninstagram.com/v/t51.2885-19/337128250_6044252182309904_2042515404892273028_n.jpg?stp=dst-jpg_s320x320&amp;_nc_ht=scontent-ssn1-1.cdninstagram.com&amp;_nc_cat=1&amp;_nc_ohc=z5Rto8fom98AX98v3RX&amp;edm=AOQ1c0wBAAAA&amp;ccb=7-5&amp;oh=00_AfCHchv_Ke3lWOxMaVDMHUVf-6U8VW3rS46usJDmPvA0Tw&amp;oe=6505345F&amp;_nc_sid=8b3546" TargetMode="External"/><Relationship Id="rId1871" Type="http://schemas.openxmlformats.org/officeDocument/2006/relationships/hyperlink" Target="https://www.instagram.com/nanazzzu" TargetMode="External"/><Relationship Id="rId1872" Type="http://schemas.openxmlformats.org/officeDocument/2006/relationships/hyperlink" Target="https://scontent-ssn1-1.cdninstagram.com/v/t51.2885-19/292300183_541088151093436_4070273945867485679_n.jpg?stp=dst-jpg_s320x320&amp;_nc_ht=scontent-ssn1-1.cdninstagram.com&amp;_nc_cat=104&amp;_nc_ohc=bvBDBEFgCAsAX8azzyX&amp;edm=AOQ1c0wBAAAA&amp;ccb=7-5&amp;oh=00_AfAOa6sMX0fFMVXPFT5nIrH2gIiPYc-iHQzKVocGZ6Qvew&amp;oe=65066B39&amp;_nc_sid=8b3546" TargetMode="External"/><Relationship Id="rId1862" Type="http://schemas.openxmlformats.org/officeDocument/2006/relationships/hyperlink" Target="https://www.instagram.com/godsehee" TargetMode="External"/><Relationship Id="rId1863" Type="http://schemas.openxmlformats.org/officeDocument/2006/relationships/hyperlink" Target="https://linktr.ee/godsehee04" TargetMode="External"/><Relationship Id="rId1864" Type="http://schemas.openxmlformats.org/officeDocument/2006/relationships/hyperlink" Target="https://scontent-ssn1-1.cdninstagram.com/v/t51.2885-19/351752118_615962737171260_6816832491835970334_n.jpg?stp=dst-jpg_s320x320&amp;_nc_ht=scontent-ssn1-1.cdninstagram.com&amp;_nc_cat=1&amp;_nc_ohc=GAHpinTMuCoAX8RkmBT&amp;edm=AOQ1c0wBAAAA&amp;ccb=7-5&amp;oh=00_AfCI8LuciWE-bBWx6VCZ3IFnLAbp6rVKMlRN8kISJNAf2w&amp;oe=65059B5A&amp;_nc_sid=8b3546" TargetMode="External"/><Relationship Id="rId1865" Type="http://schemas.openxmlformats.org/officeDocument/2006/relationships/hyperlink" Target="https://www.instagram.com/j_innnnnnm" TargetMode="External"/><Relationship Id="rId1866" Type="http://schemas.openxmlformats.org/officeDocument/2006/relationships/hyperlink" Target="https://litt.ly/j_inm" TargetMode="External"/><Relationship Id="rId1867" Type="http://schemas.openxmlformats.org/officeDocument/2006/relationships/hyperlink" Target="https://scontent-ssn1-1.cdninstagram.com/v/t51.2885-19/357772787_608798397729291_1611169896783110616_n.jpg?stp=dst-jpg_s320x320&amp;_nc_ht=scontent-ssn1-1.cdninstagram.com&amp;_nc_cat=103&amp;_nc_ohc=RtNkUG9NL0kAX_dhaJ3&amp;edm=AOQ1c0wBAAAA&amp;ccb=7-5&amp;oh=00_AfBcTZqw0XtcccIYS0Gg03um9C41V5qGcsEdKFEjau6VFw&amp;oe=65069E63&amp;_nc_sid=8b3546" TargetMode="External"/><Relationship Id="rId1868" Type="http://schemas.openxmlformats.org/officeDocument/2006/relationships/hyperlink" Target="https://www.instagram.com/darcie.j" TargetMode="External"/><Relationship Id="rId1869" Type="http://schemas.openxmlformats.org/officeDocument/2006/relationships/hyperlink" Target="https://youtu.be/GBZljQvpqt8" TargetMode="External"/><Relationship Id="rId1860" Type="http://schemas.openxmlformats.org/officeDocument/2006/relationships/hyperlink" Target="https://www.youtube.com/@siwons2" TargetMode="External"/><Relationship Id="rId1861" Type="http://schemas.openxmlformats.org/officeDocument/2006/relationships/hyperlink" Target="https://scontent-ssn1-1.cdninstagram.com/v/t51.2885-19/316368215_1120144672198550_3786321698408045043_n.jpg?stp=dst-jpg_s320x320&amp;_nc_ht=scontent-ssn1-1.cdninstagram.com&amp;_nc_cat=102&amp;_nc_ohc=sCCuhVaU1hEAX-ipJ5o&amp;edm=AOQ1c0wBAAAA&amp;ccb=7-5&amp;oh=00_AfBQUZZi6XiI2u3DRy2c2wbAoX69cYNQ4zRJSNgaHkhIIw&amp;oe=6506DFA0&amp;_nc_sid=8b3546" TargetMode="External"/><Relationship Id="rId1810" Type="http://schemas.openxmlformats.org/officeDocument/2006/relationships/hyperlink" Target="https://www.instagram.com/kkibul_e" TargetMode="External"/><Relationship Id="rId1811" Type="http://schemas.openxmlformats.org/officeDocument/2006/relationships/hyperlink" Target="https://youtu.be/ow_amVEc3Fg" TargetMode="External"/><Relationship Id="rId1812" Type="http://schemas.openxmlformats.org/officeDocument/2006/relationships/hyperlink" Target="https://scontent-ssn1-1.cdninstagram.com/v/t51.2885-19/377264854_1373917546557772_6293179508121985703_n.jpg?stp=dst-jpg_s320x320&amp;_nc_ht=scontent-ssn1-1.cdninstagram.com&amp;_nc_cat=1&amp;_nc_ohc=vmjMup-MC94AX_xe8uf&amp;edm=AOQ1c0wBAAAA&amp;ccb=7-5&amp;oh=00_AfBTt9sJUH2TO4eATuXPkS6PUIykbpwR6SxGxKACXEz3oQ&amp;oe=65059E25&amp;_nc_sid=8b3546" TargetMode="External"/><Relationship Id="rId1813" Type="http://schemas.openxmlformats.org/officeDocument/2006/relationships/hyperlink" Target="https://www.instagram.com/__yella_e__" TargetMode="External"/><Relationship Id="rId1814" Type="http://schemas.openxmlformats.org/officeDocument/2006/relationships/hyperlink" Target="https://youtube.com/@YellaE" TargetMode="External"/><Relationship Id="rId1815" Type="http://schemas.openxmlformats.org/officeDocument/2006/relationships/hyperlink" Target="https://scontent-ssn1-1.cdninstagram.com/v/t51.2885-19/240396612_980347629365125_5452284802301974392_n.jpg?stp=dst-jpg_s320x320&amp;_nc_ht=scontent-ssn1-1.cdninstagram.com&amp;_nc_cat=101&amp;_nc_ohc=kMMCKxz0kN4AX-jgFd9&amp;edm=AOQ1c0wBAAAA&amp;ccb=7-5&amp;oh=00_AfCz8x0t6gLBd1MyiNMALE1UU0LzCMJDXFS_w7mHi_T6cA&amp;oe=6505877A&amp;_nc_sid=8b3546" TargetMode="External"/><Relationship Id="rId1816" Type="http://schemas.openxmlformats.org/officeDocument/2006/relationships/hyperlink" Target="https://www.instagram.com/iimsooryun" TargetMode="External"/><Relationship Id="rId1817" Type="http://schemas.openxmlformats.org/officeDocument/2006/relationships/hyperlink" Target="https://youtube.com/channel/UC8aYz26Za7KD_dLpa9LHQPA" TargetMode="External"/><Relationship Id="rId1818" Type="http://schemas.openxmlformats.org/officeDocument/2006/relationships/hyperlink" Target="https://scontent-ssn1-1.cdninstagram.com/v/t51.2885-19/324385746_821372032262777_8047677488365058636_n.jpg?stp=dst-jpg_s320x320&amp;_nc_ht=scontent-ssn1-1.cdninstagram.com&amp;_nc_cat=105&amp;_nc_ohc=tzR5ppnNEqcAX976pwj&amp;edm=AOQ1c0wBAAAA&amp;ccb=7-5&amp;oh=00_AfBrO_FFkm8UNH5LId0R4rRhPkFaJfexGs81hT12kNBIxw&amp;oe=6505A642&amp;_nc_sid=8b3546" TargetMode="External"/><Relationship Id="rId1819" Type="http://schemas.openxmlformats.org/officeDocument/2006/relationships/hyperlink" Target="https://www.instagram.com/pactrosbims" TargetMode="External"/><Relationship Id="rId1800" Type="http://schemas.openxmlformats.org/officeDocument/2006/relationships/hyperlink" Target="https://scontent-ssn1-1.cdninstagram.com/v/t51.2885-19/316965733_192430496637439_6089640353232322212_n.jpg?stp=dst-jpg_s320x320&amp;_nc_ht=scontent-ssn1-1.cdninstagram.com&amp;_nc_cat=107&amp;_nc_ohc=Rd1Pf_g-UOkAX_54Thj&amp;edm=AOQ1c0wBAAAA&amp;ccb=7-5&amp;oh=00_AfDVCEmAT31PXNHYxSlChyUNs5pf-qzikZzzPClwj506Pw&amp;oe=65066E64&amp;_nc_sid=8b3546" TargetMode="External"/><Relationship Id="rId1801" Type="http://schemas.openxmlformats.org/officeDocument/2006/relationships/hyperlink" Target="https://www.instagram.com/____lljjyy___" TargetMode="External"/><Relationship Id="rId1802" Type="http://schemas.openxmlformats.org/officeDocument/2006/relationships/hyperlink" Target="http://www.tiktok.com/@____lljjyy___" TargetMode="External"/><Relationship Id="rId1803" Type="http://schemas.openxmlformats.org/officeDocument/2006/relationships/hyperlink" Target="https://scontent-ssn1-1.cdninstagram.com/v/t51.2885-19/354561958_301789002203476_2765732475254919360_n.jpg?stp=dst-jpg_s320x320&amp;_nc_ht=scontent-ssn1-1.cdninstagram.com&amp;_nc_cat=104&amp;_nc_ohc=1byiAYg75rcAX-6dsRF&amp;edm=AOQ1c0wBAAAA&amp;ccb=7-5&amp;oh=00_AfD8VUCUKmKpoUf1l6dnXnmztTHM8kSnDK2JwtZfexnxgA&amp;oe=6506FE07&amp;_nc_sid=8b3546" TargetMode="External"/><Relationship Id="rId1804" Type="http://schemas.openxmlformats.org/officeDocument/2006/relationships/hyperlink" Target="https://www.instagram.com/j._.make" TargetMode="External"/><Relationship Id="rId1805" Type="http://schemas.openxmlformats.org/officeDocument/2006/relationships/hyperlink" Target="https://youtube.com/@_oomisoo_" TargetMode="External"/><Relationship Id="rId1806" Type="http://schemas.openxmlformats.org/officeDocument/2006/relationships/hyperlink" Target="https://scontent-ssn1-1.cdninstagram.com/v/t51.2885-19/347363352_628717092468142_2595746062535667971_n.jpg?stp=dst-jpg_s320x320&amp;_nc_ht=scontent-ssn1-1.cdninstagram.com&amp;_nc_cat=110&amp;_nc_ohc=O_Ti43QwI1IAX8T4cNc&amp;edm=AOQ1c0wBAAAA&amp;ccb=7-5&amp;oh=00_AfATrio3xyKy8eL9hBO6WgQCy50WCyR-_LZq3fOg_qHvwg&amp;oe=6506800E&amp;_nc_sid=8b3546" TargetMode="External"/><Relationship Id="rId1807" Type="http://schemas.openxmlformats.org/officeDocument/2006/relationships/hyperlink" Target="https://www.instagram.com/hyo.boss" TargetMode="External"/><Relationship Id="rId1808" Type="http://schemas.openxmlformats.org/officeDocument/2006/relationships/hyperlink" Target="https://youtube.com/@hyoboss" TargetMode="External"/><Relationship Id="rId1809" Type="http://schemas.openxmlformats.org/officeDocument/2006/relationships/hyperlink" Target="https://scontent-ssn1-1.cdninstagram.com/v/t51.2885-19/326376196_187567690531313_9029497538988258745_n.jpg?stp=dst-jpg_s320x320&amp;_nc_ht=scontent-ssn1-1.cdninstagram.com&amp;_nc_cat=105&amp;_nc_ohc=WwwJGhIowo4AX8dJ8Sc&amp;edm=AOQ1c0wBAAAA&amp;ccb=7-5&amp;oh=00_AfBvZPSCungoiYPzzqVN3JcJWe6vld38nxxK1ICAckiBrg&amp;oe=650667C5&amp;_nc_sid=8b3546" TargetMode="External"/><Relationship Id="rId1830" Type="http://schemas.openxmlformats.org/officeDocument/2006/relationships/hyperlink" Target="https://vt.tiktok.com/ZSd5mrf9G/" TargetMode="External"/><Relationship Id="rId1831" Type="http://schemas.openxmlformats.org/officeDocument/2006/relationships/hyperlink" Target="https://scontent-ssn1-1.cdninstagram.com/v/t51.2885-19/283125408_1583565852037365_5471740412336134154_n.jpg?stp=dst-jpg_s320x320&amp;_nc_ht=scontent-ssn1-1.cdninstagram.com&amp;_nc_cat=1&amp;_nc_ohc=UvaLBYs1UQoAX_204A9&amp;edm=AOQ1c0wBAAAA&amp;ccb=7-5&amp;oh=00_AfApjPZOgteRKowiQ_jeafuTRzF-9orsnlz_PhaaIrTmHw&amp;oe=6506F440&amp;_nc_sid=8b3546" TargetMode="External"/><Relationship Id="rId1832" Type="http://schemas.openxmlformats.org/officeDocument/2006/relationships/hyperlink" Target="https://www.instagram.com/zen_ie_" TargetMode="External"/><Relationship Id="rId1833" Type="http://schemas.openxmlformats.org/officeDocument/2006/relationships/hyperlink" Target="https://forms.gle/9WbgPdc9XoqMPjD16" TargetMode="External"/><Relationship Id="rId1834" Type="http://schemas.openxmlformats.org/officeDocument/2006/relationships/hyperlink" Target="https://scontent-ssn1-1.cdninstagram.com/v/t51.2885-19/340489161_6950483848300870_9059664825353814873_n.jpg?stp=dst-jpg_s320x320&amp;_nc_ht=scontent-ssn1-1.cdninstagram.com&amp;_nc_cat=110&amp;_nc_ohc=r3dDb-bksYAAX8uZdjk&amp;edm=AOQ1c0wBAAAA&amp;ccb=7-5&amp;oh=00_AfA0PaPyuasc1dRk45e5_3RbsWosaPBpW3HwhBDSDFkZMw&amp;oe=65053837&amp;_nc_sid=8b3546" TargetMode="External"/><Relationship Id="rId1835" Type="http://schemas.openxmlformats.org/officeDocument/2006/relationships/hyperlink" Target="https://www.instagram.com/gaeungbebe" TargetMode="External"/><Relationship Id="rId1836" Type="http://schemas.openxmlformats.org/officeDocument/2006/relationships/hyperlink" Target="https://scontent-ssn1-1.cdninstagram.com/v/t51.2885-19/278656927_231493419177011_3622482421548557150_n.jpg?stp=dst-jpg_s320x320&amp;_nc_ht=scontent-ssn1-1.cdninstagram.com&amp;_nc_cat=111&amp;_nc_ohc=lmae3iM5Jr0AX8gm2Cf&amp;edm=AOQ1c0wBAAAA&amp;ccb=7-5&amp;oh=00_AfDsxP8o6FFOsvTolinkboE116_HP8xNcrrAH4LoKVMdNg&amp;oe=650550D5&amp;_nc_sid=8b3546" TargetMode="External"/><Relationship Id="rId1837" Type="http://schemas.openxmlformats.org/officeDocument/2006/relationships/hyperlink" Target="https://www.instagram.com/leo_mlwgg" TargetMode="External"/><Relationship Id="rId1838" Type="http://schemas.openxmlformats.org/officeDocument/2006/relationships/hyperlink" Target="https://scontent-ssn1-1.cdninstagram.com/v/t51.2885-19/352433669_787402819653341_8989227005788914124_n.jpg?stp=dst-jpg_s320x320&amp;_nc_ht=scontent-ssn1-1.cdninstagram.com&amp;_nc_cat=105&amp;_nc_ohc=qprOPt5cPU4AX911r8o&amp;edm=AOQ1c0wBAAAA&amp;ccb=7-5&amp;oh=00_AfAElAx2p2nh_kDuRoaWdCNNJx6EPKWJvNZw500MupaAEg&amp;oe=65060C9C&amp;_nc_sid=8b3546" TargetMode="External"/><Relationship Id="rId1839" Type="http://schemas.openxmlformats.org/officeDocument/2006/relationships/hyperlink" Target="https://www.instagram.com/o_dahye_o" TargetMode="External"/><Relationship Id="rId1820" Type="http://schemas.openxmlformats.org/officeDocument/2006/relationships/hyperlink" Target="https://scontent-ssn1-1.cdninstagram.com/v/t51.2885-19/366488104_931394858560884_7357843717335981367_n.jpg?stp=dst-jpg_s320x320&amp;_nc_ht=scontent-ssn1-1.cdninstagram.com&amp;_nc_cat=1&amp;_nc_ohc=i4wwPWASwYgAX8qqgl5&amp;edm=AOQ1c0wBAAAA&amp;ccb=7-5&amp;oh=00_AfCVVCXC0YqyufjUMG8hlnMRibOe-ByXrCnVTz1kA39bTg&amp;oe=65060AFE&amp;_nc_sid=8b3546" TargetMode="External"/><Relationship Id="rId1821" Type="http://schemas.openxmlformats.org/officeDocument/2006/relationships/hyperlink" Target="https://www.instagram.com/chlijinah" TargetMode="External"/><Relationship Id="rId1822" Type="http://schemas.openxmlformats.org/officeDocument/2006/relationships/hyperlink" Target="https://litt.ly/chlijinah" TargetMode="External"/><Relationship Id="rId1823" Type="http://schemas.openxmlformats.org/officeDocument/2006/relationships/hyperlink" Target="https://scontent-ssn1-1.cdninstagram.com/v/t51.2885-19/361106113_243722658423351_2643384854233458947_n.jpg?stp=dst-jpg_s320x320&amp;_nc_ht=scontent-ssn1-1.cdninstagram.com&amp;_nc_cat=103&amp;_nc_ohc=QonZAlyvNXIAX_ofVjY&amp;edm=AOQ1c0wBAAAA&amp;ccb=7-5&amp;oh=00_AfA8mrRtyZ5M-8sqe_eruxtNjUmxsIy3WxBv59uRTA4rUA&amp;oe=6505F237&amp;_nc_sid=8b3546" TargetMode="External"/><Relationship Id="rId1824" Type="http://schemas.openxmlformats.org/officeDocument/2006/relationships/hyperlink" Target="https://www.instagram.com/the_2top" TargetMode="External"/><Relationship Id="rId1825" Type="http://schemas.openxmlformats.org/officeDocument/2006/relationships/hyperlink" Target="https://scontent-ssn1-1.cdninstagram.com/v/t51.2885-19/312494537_161386299863459_8503268121657623485_n.jpg?stp=dst-jpg_s320x320&amp;_nc_ht=scontent-ssn1-1.cdninstagram.com&amp;_nc_cat=111&amp;_nc_ohc=IVt5UFQCIyAAX9fhCua&amp;edm=AOQ1c0wBAAAA&amp;ccb=7-5&amp;oh=00_AfBCGP97ncry9MHORhOuMv4cmIFG_kkKfzmO6k7D6gBTNQ&amp;oe=6506757A&amp;_nc_sid=8b3546" TargetMode="External"/><Relationship Id="rId1826" Type="http://schemas.openxmlformats.org/officeDocument/2006/relationships/hyperlink" Target="https://www.instagram.com/yong__glenn" TargetMode="External"/><Relationship Id="rId1827" Type="http://schemas.openxmlformats.org/officeDocument/2006/relationships/hyperlink" Target="https://youtube.com/@Glennfather" TargetMode="External"/><Relationship Id="rId1828" Type="http://schemas.openxmlformats.org/officeDocument/2006/relationships/hyperlink" Target="https://scontent-ssn1-1.cdninstagram.com/v/t51.2885-19/328271610_499058252300160_7966609550310087910_n.jpg?stp=dst-jpg_s320x320&amp;_nc_ht=scontent-ssn1-1.cdninstagram.com&amp;_nc_cat=100&amp;_nc_ohc=apq88w9JmokAX-FgT3x&amp;edm=AOQ1c0wBAAAA&amp;ccb=7-5&amp;oh=00_AfDGOUGef7QUOhHLICcya5RoRhxx95_DaMhyZxLuCCVw5w&amp;oe=65054BA6&amp;_nc_sid=8b3546" TargetMode="External"/><Relationship Id="rId1829" Type="http://schemas.openxmlformats.org/officeDocument/2006/relationships/hyperlink" Target="https://www.instagram.com/suana__up" TargetMode="External"/><Relationship Id="rId1895" Type="http://schemas.openxmlformats.org/officeDocument/2006/relationships/hyperlink" Target="https://www.instagram.com/aoora69" TargetMode="External"/><Relationship Id="rId1896" Type="http://schemas.openxmlformats.org/officeDocument/2006/relationships/hyperlink" Target="http://aoora6969.com/" TargetMode="External"/><Relationship Id="rId1897" Type="http://schemas.openxmlformats.org/officeDocument/2006/relationships/hyperlink" Target="https://scontent-ssn1-1.cdninstagram.com/v/t51.2885-19/368011491_1339977126934579_7859735511808499885_n.jpg?stp=dst-jpg_s320x320&amp;_nc_ht=scontent-ssn1-1.cdninstagram.com&amp;_nc_cat=1&amp;_nc_ohc=t7eKltCUgvAAX-2dZte&amp;edm=AOQ1c0wBAAAA&amp;ccb=7-5&amp;oh=00_AfBOToPkBsjUSeO1e5azVq2qdx46X6NWy2j-YdxmGBj_Jw&amp;oe=6505806D&amp;_nc_sid=8b3546" TargetMode="External"/><Relationship Id="rId1898" Type="http://schemas.openxmlformats.org/officeDocument/2006/relationships/hyperlink" Target="https://www.instagram.com/blindcode" TargetMode="External"/><Relationship Id="rId1899" Type="http://schemas.openxmlformats.org/officeDocument/2006/relationships/hyperlink" Target="https://scontent-ssn1-1.cdninstagram.com/v/t51.2885-19/74961354_590373995067177_6762416940876038144_n.jpg?stp=dst-jpg_s320x320&amp;_nc_ht=scontent-ssn1-1.cdninstagram.com&amp;_nc_cat=109&amp;_nc_ohc=j8jaJgIoVM0AX9yal6q&amp;edm=AOQ1c0wBAAAA&amp;ccb=7-5&amp;oh=00_AfBQ8yZOAcSUn-ejQBFGRR86TNSrqQ51Q5xjUnuwC7E-uA&amp;oe=6506F125&amp;_nc_sid=8b3546" TargetMode="External"/><Relationship Id="rId1890" Type="http://schemas.openxmlformats.org/officeDocument/2006/relationships/hyperlink" Target="https://www.instagram.com/jjina_jjina_" TargetMode="External"/><Relationship Id="rId1891" Type="http://schemas.openxmlformats.org/officeDocument/2006/relationships/hyperlink" Target="https://scontent-ssn1-1.cdninstagram.com/v/t51.2885-19/324715237_126019353699093_2761078197727762826_n.jpg?stp=dst-jpg_s320x320&amp;_nc_ht=scontent-ssn1-1.cdninstagram.com&amp;_nc_cat=109&amp;_nc_ohc=cHs4GaJjpaYAX_Di998&amp;edm=AOQ1c0wBAAAA&amp;ccb=7-5&amp;oh=00_AfCoPcKKIK98lOFVhUW_ebjHmEW2FjXM5pSsheMK6Nt3Ew&amp;oe=6506A407&amp;_nc_sid=8b3546" TargetMode="External"/><Relationship Id="rId1892" Type="http://schemas.openxmlformats.org/officeDocument/2006/relationships/hyperlink" Target="https://www.instagram.com/lilac_836" TargetMode="External"/><Relationship Id="rId1893" Type="http://schemas.openxmlformats.org/officeDocument/2006/relationships/hyperlink" Target="https://youtu.be/Y7pdIy5yYQM" TargetMode="External"/><Relationship Id="rId1894" Type="http://schemas.openxmlformats.org/officeDocument/2006/relationships/hyperlink" Target="https://scontent-ssn1-1.cdninstagram.com/v/t51.2885-19/123886066_698208017745782_8124729500533122796_n.jpg?stp=dst-jpg_s320x320&amp;_nc_ht=scontent-ssn1-1.cdninstagram.com&amp;_nc_cat=102&amp;_nc_ohc=RvpWchE_844AX9_ItZj&amp;edm=AOQ1c0wBAAAA&amp;ccb=7-5&amp;oh=00_AfCPocyXejJN0uXX2HputgD01jDXoAp48PvLFlihMyRN1g&amp;oe=6505100C&amp;_nc_sid=8b3546" TargetMode="External"/><Relationship Id="rId1884" Type="http://schemas.openxmlformats.org/officeDocument/2006/relationships/hyperlink" Target="https://www.instagram.com/hello_prank" TargetMode="External"/><Relationship Id="rId1885" Type="http://schemas.openxmlformats.org/officeDocument/2006/relationships/hyperlink" Target="http://www.youtube.com/helloprank/" TargetMode="External"/><Relationship Id="rId1886" Type="http://schemas.openxmlformats.org/officeDocument/2006/relationships/hyperlink" Target="https://scontent-ssn1-1.cdninstagram.com/v/t51.2885-19/119071717_181600200075387_1716204219235122723_n.jpg?stp=dst-jpg_s320x320&amp;_nc_ht=scontent-ssn1-1.cdninstagram.com&amp;_nc_cat=103&amp;_nc_ohc=if1dRGtnSHwAX-U9FS2&amp;edm=AOQ1c0wBAAAA&amp;ccb=7-5&amp;oh=00_AfDMuJR8Q_FAx5UmP5BaHrfFhD4FRZSViN8PxmaqYhvpKA&amp;oe=6506EBFF&amp;_nc_sid=8b3546" TargetMode="External"/><Relationship Id="rId1887" Type="http://schemas.openxmlformats.org/officeDocument/2006/relationships/hyperlink" Target="https://www.instagram.com/itsyehhh" TargetMode="External"/><Relationship Id="rId1888" Type="http://schemas.openxmlformats.org/officeDocument/2006/relationships/hyperlink" Target="https://linktr.ee/itsyehyeh" TargetMode="External"/><Relationship Id="rId1889" Type="http://schemas.openxmlformats.org/officeDocument/2006/relationships/hyperlink" Target="https://scontent-ssn1-1.cdninstagram.com/v/t51.2885-19/368568721_1014844433270435_8548136340723070386_n.jpg?stp=dst-jpg_s320x320&amp;_nc_ht=scontent-ssn1-1.cdninstagram.com&amp;_nc_cat=1&amp;_nc_ohc=nOEvu_VIsPcAX-LSop-&amp;edm=AOQ1c0wBAAAA&amp;ccb=7-5&amp;oh=00_AfCXkFyo7mEM5namu9cd7dy6YOvBy6DR7kRbS9eESAfihg&amp;oe=6506D394&amp;_nc_sid=8b3546" TargetMode="External"/><Relationship Id="rId1880" Type="http://schemas.openxmlformats.org/officeDocument/2006/relationships/hyperlink" Target="https://www.instagram.com/happy_been" TargetMode="External"/><Relationship Id="rId1881" Type="http://schemas.openxmlformats.org/officeDocument/2006/relationships/hyperlink" Target="https://scontent-ssn1-1.cdninstagram.com/v/t51.2885-19/330784087_141554342150668_7993750147423118155_n.jpg?stp=dst-jpg_s320x320&amp;_nc_ht=scontent-ssn1-1.cdninstagram.com&amp;_nc_cat=104&amp;_nc_ohc=gMdcKIxqTEkAX-8tlnc&amp;edm=AOQ1c0wBAAAA&amp;ccb=7-5&amp;oh=00_AfCiSCnwAOgXcvPsFFy4cfiJT0H56ZSSlTq6sCqvLqVv_A&amp;oe=65060C0B&amp;_nc_sid=8b3546" TargetMode="External"/><Relationship Id="rId1882" Type="http://schemas.openxmlformats.org/officeDocument/2006/relationships/hyperlink" Target="https://www.instagram.com/pure.ddd" TargetMode="External"/><Relationship Id="rId1883" Type="http://schemas.openxmlformats.org/officeDocument/2006/relationships/hyperlink" Target="https://scontent-ssn1-1.cdninstagram.com/v/t51.2885-19/367970729_237958712555539_6596078459039572975_n.jpg?stp=dst-jpg_s320x320&amp;_nc_ht=scontent-ssn1-1.cdninstagram.com&amp;_nc_cat=107&amp;_nc_ohc=c0eIsO3MqxYAX_uWoCe&amp;edm=AOQ1c0wBAAAA&amp;ccb=7-5&amp;oh=00_AfD40vSMsKlAvhGDRnmskfmt_GOHtgj9nWOfnD-3Iw-Z2Q&amp;oe=6505797F&amp;_nc_sid=8b3546" TargetMode="External"/><Relationship Id="rId1059" Type="http://schemas.openxmlformats.org/officeDocument/2006/relationships/hyperlink" Target="http://www.facebook.com/icsantaste" TargetMode="External"/><Relationship Id="rId228" Type="http://schemas.openxmlformats.org/officeDocument/2006/relationships/hyperlink" Target="https://linkin.bio/vislamag" TargetMode="External"/><Relationship Id="rId227" Type="http://schemas.openxmlformats.org/officeDocument/2006/relationships/hyperlink" Target="https://www.instagram.com/vislamag/?hl=ko" TargetMode="External"/><Relationship Id="rId226" Type="http://schemas.openxmlformats.org/officeDocument/2006/relationships/hyperlink" Target="https://scontent-ssn1-1.cdninstagram.com/v/t51.2885-19/369773280_2039547103062909_6185925323525952584_n.jpg?stp=dst-jpg_s320x320&amp;_nc_ht=scontent-ssn1-1.cdninstagram.com&amp;_nc_cat=109&amp;_nc_ohc=uS4ukRst8G0AX-jZUrf&amp;edm=AOQ1c0wBAAAA&amp;ccb=7-5&amp;oh=00_AfCZmZzcyFD_KhvPopnW3th4aF6s2S6Nuh1W8LFmNSQAzg&amp;oe=64F4A066&amp;_nc_sid=8b3546" TargetMode="External"/><Relationship Id="rId225" Type="http://schemas.openxmlformats.org/officeDocument/2006/relationships/hyperlink" Target="https://www.instagram.com/dduki___/?hl=ko" TargetMode="External"/><Relationship Id="rId229" Type="http://schemas.openxmlformats.org/officeDocument/2006/relationships/hyperlink" Target="https://scontent-ssn1-1.cdninstagram.com/v/t51.2885-19/45499102_571857189931310_7720939150400028672_n.jpg?stp=dst-jpg_s320x320&amp;_nc_ht=scontent-ssn1-1.cdninstagram.com&amp;_nc_cat=102&amp;_nc_ohc=lFncUQxwnCAAX_GnmSN&amp;edm=AOQ1c0wBAAAA&amp;ccb=7-5&amp;oh=00_AfBU5iRvsy9D95om-vjD-xe34wVDGpA8SklOdLYvP2YIuQ&amp;oe=64F45C03&amp;_nc_sid=8b3546" TargetMode="External"/><Relationship Id="rId1050" Type="http://schemas.openxmlformats.org/officeDocument/2006/relationships/hyperlink" Target="https://www.facebook.com/golmoks.daejang" TargetMode="External"/><Relationship Id="rId220" Type="http://schemas.openxmlformats.org/officeDocument/2006/relationships/hyperlink" Target="https://youtube.com/@yeon_pd" TargetMode="External"/><Relationship Id="rId1051" Type="http://schemas.openxmlformats.org/officeDocument/2006/relationships/hyperlink" Target="https://scontent-ssn1-1.cdninstagram.com/v/t51.2885-19/225759905_127032309589630_3256877490763052037_n.jpg?stp=dst-jpg_s320x320&amp;_nc_ht=scontent-ssn1-1.cdninstagram.com&amp;_nc_cat=110&amp;_nc_ohc=LD1kYusQeOwAX9m7dQR&amp;edm=AOQ1c0wBAAAA&amp;ccb=7-5&amp;oh=00_AfCpcr2gTv8qZ2vBgSckY-Ps0j9kOrzjitCJz4bSsBn05g&amp;oe=64F5D408&amp;_nc_sid=8b3546" TargetMode="External"/><Relationship Id="rId1052" Type="http://schemas.openxmlformats.org/officeDocument/2006/relationships/hyperlink" Target="https://www.instagram.com/enjoy.jeonju.iksan.gunsan/?hl=ko" TargetMode="External"/><Relationship Id="rId1053" Type="http://schemas.openxmlformats.org/officeDocument/2006/relationships/hyperlink" Target="http://pf.kakao.com/_xhVisxb" TargetMode="External"/><Relationship Id="rId1054" Type="http://schemas.openxmlformats.org/officeDocument/2006/relationships/hyperlink" Target="https://scontent-ssn1-1.cdninstagram.com/v/t51.2885-19/65840923_584688972060944_3583635808868892672_n.jpg?stp=dst-jpg_s320x320&amp;_nc_ht=scontent-ssn1-1.cdninstagram.com&amp;_nc_cat=108&amp;_nc_ohc=67jGgofjM20AX_D7Gti&amp;edm=AOQ1c0wBAAAA&amp;ccb=7-5&amp;oh=00_AfDzcxinjI42bG5vYjLLvnwKSPcAnTPNTuNal7RuMi1GbA&amp;oe=64F54B92&amp;_nc_sid=8b3546" TargetMode="External"/><Relationship Id="rId224" Type="http://schemas.openxmlformats.org/officeDocument/2006/relationships/hyperlink" Target="https://scontent-ssn1-1.cdninstagram.com/v/t51.2885-19/119875720_122487552932454_6842027065687261759_n.jpg?stp=dst-jpg_s320x320&amp;_nc_ht=scontent-ssn1-1.cdninstagram.com&amp;_nc_cat=106&amp;_nc_ohc=al-Lmu4_eu0AX-dx0Ut&amp;edm=AOQ1c0wBAAAA&amp;ccb=7-5&amp;oh=00_AfBtR4eQXDfZXosX4BqpGH6PsrbF3pVA2VXoS3lnqIiXSQ&amp;oe=64F6101F&amp;_nc_sid=8b3546" TargetMode="External"/><Relationship Id="rId1055" Type="http://schemas.openxmlformats.org/officeDocument/2006/relationships/hyperlink" Target="https://www.instagram.com/all.about.jeonju/?hl=ko" TargetMode="External"/><Relationship Id="rId223" Type="http://schemas.openxmlformats.org/officeDocument/2006/relationships/hyperlink" Target="https://linktr.ee/yeouidotasty" TargetMode="External"/><Relationship Id="rId1056" Type="http://schemas.openxmlformats.org/officeDocument/2006/relationships/hyperlink" Target="http://pf.kakao.com/_ExmRqxb" TargetMode="External"/><Relationship Id="rId222" Type="http://schemas.openxmlformats.org/officeDocument/2006/relationships/hyperlink" Target="https://www.instagram.com/yeouido_tasty/?hl=ko" TargetMode="External"/><Relationship Id="rId1057" Type="http://schemas.openxmlformats.org/officeDocument/2006/relationships/hyperlink" Target="https://scontent-ssn1-1.cdninstagram.com/v/t51.2885-19/69724111_2379470828803694_6865536915219677184_n.jpg?stp=dst-jpg_s320x320&amp;_nc_ht=scontent-ssn1-1.cdninstagram.com&amp;_nc_cat=1&amp;_nc_ohc=KfXca0YiKJgAX8lSwOT&amp;edm=AOQ1c0wBAAAA&amp;ccb=7-5&amp;oh=00_AfA4nPsvtkmvcKdxx-j4lNq1r3RMdXg__eJVzERbtolIBA&amp;oe=64F60D51&amp;_nc_sid=8b3546" TargetMode="External"/><Relationship Id="rId221" Type="http://schemas.openxmlformats.org/officeDocument/2006/relationships/hyperlink" Target="https://scontent-ssn1-1.cdninstagram.com/v/t51.2885-19/358391589_1995900747425452_5971744116314943222_n.jpg?stp=dst-jpg_s320x320&amp;_nc_ht=scontent-ssn1-1.cdninstagram.com&amp;_nc_cat=104&amp;_nc_ohc=AtVE6JL4JH4AX-iTzgU&amp;edm=AOQ1c0wBAAAA&amp;ccb=7-5&amp;oh=00_AfDJ7GX9qpMBjTg87VPlYUcfLPHVl-oiASu4JfIx6qh80w&amp;oe=64F4B26B&amp;_nc_sid=8b3546" TargetMode="External"/><Relationship Id="rId1058" Type="http://schemas.openxmlformats.org/officeDocument/2006/relationships/hyperlink" Target="https://www.instagram.com/tasty.iksan/?hl=ko" TargetMode="External"/><Relationship Id="rId1048" Type="http://schemas.openxmlformats.org/officeDocument/2006/relationships/hyperlink" Target="https://scontent-ssn1-1.cdninstagram.com/v/t51.2885-19/323829550_1262381857708091_1162223363013576029_n.jpg?stp=dst-jpg_s320x320&amp;_nc_ht=scontent-ssn1-1.cdninstagram.com&amp;_nc_cat=111&amp;_nc_ohc=M-R6OTfLcIUAX8ezRcy&amp;edm=AOQ1c0wBAAAA&amp;ccb=7-5&amp;oh=00_AfD6F3-gFRvFszJ4RqjCFk2EsXW_xYxojXiGinPqifuk6A&amp;oe=64F6DD9E&amp;_nc_sid=8b3546" TargetMode="External"/><Relationship Id="rId1049" Type="http://schemas.openxmlformats.org/officeDocument/2006/relationships/hyperlink" Target="https://www.instagram.com/golmoks_daejang/?hl=ko" TargetMode="External"/><Relationship Id="rId217" Type="http://schemas.openxmlformats.org/officeDocument/2006/relationships/hyperlink" Target="https://linktr.ee/ky_restaurantz" TargetMode="External"/><Relationship Id="rId216" Type="http://schemas.openxmlformats.org/officeDocument/2006/relationships/hyperlink" Target="https://www.instagram.com/ky_restaurantz/?hl=ko" TargetMode="External"/><Relationship Id="rId215" Type="http://schemas.openxmlformats.org/officeDocument/2006/relationships/hyperlink" Target="https://scontent-ssn1-1.cdninstagram.com/v/t51.2885-19/272635639_4795263590566339_5239862335283709794_n.jpg?stp=dst-jpg_s320x320&amp;_nc_ht=scontent-ssn1-1.cdninstagram.com&amp;_nc_cat=107&amp;_nc_ohc=DUuN1Ak4n8sAX9_dFsn&amp;edm=AOQ1c0wBAAAA&amp;ccb=7-5&amp;oh=00_AfAc6GqbTFxRT2pPrkuGUtG-xPzYE41av5ooI2uJMeh76Q&amp;oe=64F5E6B7&amp;_nc_sid=8b3546" TargetMode="External"/><Relationship Id="rId214" Type="http://schemas.openxmlformats.org/officeDocument/2006/relationships/hyperlink" Target="https://post.naver.com/my.naver?memberNo=29917396" TargetMode="External"/><Relationship Id="rId219" Type="http://schemas.openxmlformats.org/officeDocument/2006/relationships/hyperlink" Target="https://www.instagram.com/sseoyeon2_/?hl=ko" TargetMode="External"/><Relationship Id="rId218" Type="http://schemas.openxmlformats.org/officeDocument/2006/relationships/hyperlink" Target="https://scontent-ssn1-1.cdninstagram.com/v/t51.2885-19/293694009_796568228011987_8682587856353897168_n.jpg?stp=dst-jpg_s320x320&amp;_nc_ht=scontent-ssn1-1.cdninstagram.com&amp;_nc_cat=1&amp;_nc_ohc=Oy2e2gccLj0AX83Ne_d&amp;edm=AOQ1c0wBAAAA&amp;ccb=7-5&amp;oh=00_AfCYzUSpCsbZGq5f8qZfNfmh4ZQeszsQFab7xbPSc4jejw&amp;oe=64F5F8DC&amp;_nc_sid=8b3546" TargetMode="External"/><Relationship Id="rId1040" Type="http://schemas.openxmlformats.org/officeDocument/2006/relationships/hyperlink" Target="https://www.instagram.com/enjoy.incheon/?hl=ko" TargetMode="External"/><Relationship Id="rId1041" Type="http://schemas.openxmlformats.org/officeDocument/2006/relationships/hyperlink" Target="http://pf.kakao.com/_xhVisxb" TargetMode="External"/><Relationship Id="rId1042" Type="http://schemas.openxmlformats.org/officeDocument/2006/relationships/hyperlink" Target="https://scontent-ssn1-1.cdninstagram.com/v/t51.2885-19/67179413_1293796774131471_5825538411586387968_n.jpg?stp=dst-jpg_s320x320&amp;_nc_ht=scontent-ssn1-1.cdninstagram.com&amp;_nc_cat=103&amp;_nc_ohc=WSHJgCgGnpIAX-9tlv5&amp;edm=AOQ1c0wBAAAA&amp;ccb=7-5&amp;oh=00_AfA5R5Znzpmo0J4KurofJ1ycJRwq-zToULr7mw6N6LAilQ&amp;oe=64F70811&amp;_nc_sid=8b3546" TargetMode="External"/><Relationship Id="rId1043" Type="http://schemas.openxmlformats.org/officeDocument/2006/relationships/hyperlink" Target="https://www.instagram.com/cheonan_friends/?hl=ko" TargetMode="External"/><Relationship Id="rId213" Type="http://schemas.openxmlformats.org/officeDocument/2006/relationships/hyperlink" Target="https://www.instagram.com/happicker/?hl=ko" TargetMode="External"/><Relationship Id="rId1044" Type="http://schemas.openxmlformats.org/officeDocument/2006/relationships/hyperlink" Target="https://forms.gle/FabjUKLehLoAo23T9" TargetMode="External"/><Relationship Id="rId212" Type="http://schemas.openxmlformats.org/officeDocument/2006/relationships/hyperlink" Target="https://scontent-ssn1-1.cdninstagram.com/v/t51.2885-19/328315270_1169857853703442_463383002203118125_n.jpg?stp=dst-jpg_s320x320&amp;_nc_ht=scontent-ssn1-1.cdninstagram.com&amp;_nc_cat=110&amp;_nc_ohc=sP8E6te-0JkAX-mpJG6&amp;edm=AOQ1c0wBAAAA&amp;ccb=7-5&amp;oh=00_AfC_ttJ-_JnNodPcDDBX-jT-6xuQUIV89HtYgu4pYYsGrQ&amp;oe=64F4B081&amp;_nc_sid=8b3546" TargetMode="External"/><Relationship Id="rId1045" Type="http://schemas.openxmlformats.org/officeDocument/2006/relationships/hyperlink" Target="https://scontent-ssn1-1.cdninstagram.com/v/t51.2885-19/329049017_204925258723865_5119525722717875766_n.jpg?stp=dst-jpg_s320x320&amp;_nc_ht=scontent-ssn1-1.cdninstagram.com&amp;_nc_cat=105&amp;_nc_ohc=4whvVr9waNoAX_2EcZg&amp;edm=AOQ1c0wBAAAA&amp;ccb=7-5&amp;oh=00_AfDX71CfoVGmDG-cy9JFs6D0J0Nf-5oxtxFspPWSo3WBNA&amp;oe=64F66841&amp;_nc_sid=8b3546" TargetMode="External"/><Relationship Id="rId211" Type="http://schemas.openxmlformats.org/officeDocument/2006/relationships/hyperlink" Target="https://www.instagram.com/ourlog_official/?hl=ko" TargetMode="External"/><Relationship Id="rId1046" Type="http://schemas.openxmlformats.org/officeDocument/2006/relationships/hyperlink" Target="https://www.instagram.com/enjoy.daejeon/?hl=ko" TargetMode="External"/><Relationship Id="rId210" Type="http://schemas.openxmlformats.org/officeDocument/2006/relationships/hyperlink" Target="https://scontent-ssn1-1.cdninstagram.com/v/t51.2885-19/35616743_152625725483651_3226825778641502208_n.jpg?stp=dst-jpg_s320x320&amp;_nc_ht=scontent-ssn1-1.cdninstagram.com&amp;_nc_cat=111&amp;_nc_ohc=__eIG4irsVoAX-ntR9d&amp;edm=AOQ1c0wBAAAA&amp;ccb=7-5&amp;oh=00_AfBtsBRYl25eLK8NNiu1xSbWh2BSHfQhjjOTPqQHfgp9IA&amp;oe=64F4DD5A&amp;_nc_sid=8b3546" TargetMode="External"/><Relationship Id="rId1047" Type="http://schemas.openxmlformats.org/officeDocument/2006/relationships/hyperlink" Target="http://pf.kakao.com/_xhVisxb" TargetMode="External"/><Relationship Id="rId249" Type="http://schemas.openxmlformats.org/officeDocument/2006/relationships/hyperlink" Target="https://scontent-ssn1-1.cdninstagram.com/v/t51.2885-19/35385955_2075740239305865_2807907532016713728_n.jpg?stp=dst-jpg_s320x320&amp;_nc_ht=scontent-ssn1-1.cdninstagram.com&amp;_nc_cat=1&amp;_nc_ohc=anh7oof1fV4AX_9FHBt&amp;edm=AOQ1c0wBAAAA&amp;ccb=7-5&amp;oh=00_AfBlZirTYhObY3KsjeplhBiaSWlLjlXgSQq3Q-20N-NU2A&amp;oe=64F44CB5&amp;_nc_sid=8b3546" TargetMode="External"/><Relationship Id="rId248" Type="http://schemas.openxmlformats.org/officeDocument/2006/relationships/hyperlink" Target="http://biz.insight.co.kr/" TargetMode="External"/><Relationship Id="rId247" Type="http://schemas.openxmlformats.org/officeDocument/2006/relationships/hyperlink" Target="https://www.instagram.com/insight_biz/?hl=ko" TargetMode="External"/><Relationship Id="rId1070" Type="http://schemas.openxmlformats.org/officeDocument/2006/relationships/hyperlink" Target="https://www.instagram.com/hotjeonju/?hl=ko" TargetMode="External"/><Relationship Id="rId1071" Type="http://schemas.openxmlformats.org/officeDocument/2006/relationships/hyperlink" Target="https://www.facebook.com/jeonjuunni" TargetMode="External"/><Relationship Id="rId1072" Type="http://schemas.openxmlformats.org/officeDocument/2006/relationships/hyperlink" Target="https://scontent-ssn1-1.cdninstagram.com/v/t51.2885-19/57402410_2142196802522702_1814255560913059840_n.jpg?stp=dst-jpg_s320x320&amp;_nc_ht=scontent-ssn1-1.cdninstagram.com&amp;_nc_cat=102&amp;_nc_ohc=XTjc9dez9rsAX-4v2CW&amp;edm=AOQ1c0wBAAAA&amp;ccb=7-5&amp;oh=00_AfBwSrG1izlSD1vOgpIEyc67h0CFHZsj-tfetByv1mtgYQ&amp;oe=64F65CB3&amp;_nc_sid=8b3546" TargetMode="External"/><Relationship Id="rId242" Type="http://schemas.openxmlformats.org/officeDocument/2006/relationships/hyperlink" Target="http://www.facebook.com/cheongjeul2/" TargetMode="External"/><Relationship Id="rId1073" Type="http://schemas.openxmlformats.org/officeDocument/2006/relationships/hyperlink" Target="https://www.instagram.com/jeonbukstar/?hl=ko" TargetMode="External"/><Relationship Id="rId241" Type="http://schemas.openxmlformats.org/officeDocument/2006/relationships/hyperlink" Target="https://www.instagram.com/cheongjeul/?hl=ko" TargetMode="External"/><Relationship Id="rId1074" Type="http://schemas.openxmlformats.org/officeDocument/2006/relationships/hyperlink" Target="https://link.inpock.co.kr/jeonbuk" TargetMode="External"/><Relationship Id="rId240" Type="http://schemas.openxmlformats.org/officeDocument/2006/relationships/hyperlink" Target="https://scontent-ssn1-1.cdninstagram.com/v/t51.2885-19/275039988_1078558652721876_6999484758857610486_n.jpg?stp=dst-jpg_s320x320&amp;_nc_ht=scontent-ssn1-1.cdninstagram.com&amp;_nc_cat=1&amp;_nc_ohc=VibAGCmUBxgAX-sI8LW&amp;edm=AOQ1c0wBAAAA&amp;ccb=7-5&amp;oh=00_AfBPnxBNC-z5fkPLKidp6rUE7am1J_n60VSQqkyDPIiMMA&amp;oe=64F504A3&amp;_nc_sid=8b3546" TargetMode="External"/><Relationship Id="rId1075" Type="http://schemas.openxmlformats.org/officeDocument/2006/relationships/hyperlink" Target="https://scontent-ssn1-1.cdninstagram.com/v/t51.2885-19/314262441_3311744872432627_6997214249328219092_n.jpg?stp=dst-jpg_s320x320&amp;_nc_ht=scontent-ssn1-1.cdninstagram.com&amp;_nc_cat=107&amp;_nc_ohc=zposjaOvDHgAX_zG-2s&amp;edm=AOQ1c0wBAAAA&amp;ccb=7-5&amp;oh=00_AfDwq5Xl9mNLeInzBBOv8Iajq262Wm0Q7_yJSNdtxj4F2Q&amp;oe=64F58A34&amp;_nc_sid=8b3546" TargetMode="External"/><Relationship Id="rId1076" Type="http://schemas.openxmlformats.org/officeDocument/2006/relationships/hyperlink" Target="https://www.instagram.com/misic.jeonju/?hl=ko" TargetMode="External"/><Relationship Id="rId246" Type="http://schemas.openxmlformats.org/officeDocument/2006/relationships/hyperlink" Target="https://scontent-ssn1-1.cdninstagram.com/v/t51.2885-19/29403422_161155041250259_9218105023970410496_n.jpg?stp=dst-jpg_s320x320&amp;_nc_ht=scontent-ssn1-1.cdninstagram.com&amp;_nc_cat=1&amp;_nc_ohc=YDwoULoUmkEAX-s4Qu9&amp;edm=AOQ1c0wBAAAA&amp;ccb=7-5&amp;oh=00_AfAdCIiyrVsDhjplca2XM3ZYjV2aOYnNKkLIgZS9Fmu8BA&amp;oe=64F48B32&amp;_nc_sid=8b3546" TargetMode="External"/><Relationship Id="rId1077" Type="http://schemas.openxmlformats.org/officeDocument/2006/relationships/hyperlink" Target="https://scontent-ssn1-1.cdninstagram.com/v/t51.2885-19/212534693_143621527874307_4997715823603350148_n.jpg?stp=dst-jpg_s320x320&amp;_nc_ht=scontent-ssn1-1.cdninstagram.com&amp;_nc_cat=103&amp;_nc_ohc=awB4CB1Q37cAX-Geazh&amp;edm=AOQ1c0wBAAAA&amp;ccb=7-5&amp;oh=00_AfCGC7EsWn5MVbZvOahSqR7-Ek--qWpno4Rmb3j-j8P1Cw&amp;oe=64F67308&amp;_nc_sid=8b3546" TargetMode="External"/><Relationship Id="rId245" Type="http://schemas.openxmlformats.org/officeDocument/2006/relationships/hyperlink" Target="https://www.facebook.com/groups/1881394098794194" TargetMode="External"/><Relationship Id="rId1078" Type="http://schemas.openxmlformats.org/officeDocument/2006/relationships/hyperlink" Target="https://www.instagram.com/jeonju._.people/?hl=ko" TargetMode="External"/><Relationship Id="rId244" Type="http://schemas.openxmlformats.org/officeDocument/2006/relationships/hyperlink" Target="https://www.instagram.com/insight.co.kr_travel/?hl=ko" TargetMode="External"/><Relationship Id="rId1079" Type="http://schemas.openxmlformats.org/officeDocument/2006/relationships/hyperlink" Target="http://pf.kakao.com/_zgxexdxj/chat" TargetMode="External"/><Relationship Id="rId243" Type="http://schemas.openxmlformats.org/officeDocument/2006/relationships/hyperlink" Target="https://scontent-ssn1-1.cdninstagram.com/v/t51.2885-19/274359255_314730250709685_6055148503746752162_n.jpg?stp=dst-jpg_s320x320&amp;_nc_ht=scontent-ssn1-1.cdninstagram.com&amp;_nc_cat=1&amp;_nc_ohc=RTW35GQ2s64AX-4b1Bc&amp;edm=AOQ1c0wBAAAA&amp;ccb=7-5&amp;oh=00_AfDXYozhyZ5bzatGNLMU_Ehxy_TLd09-nXajSfk1j_nmgQ&amp;oe=64F5C40F&amp;_nc_sid=8b3546" TargetMode="External"/><Relationship Id="rId239" Type="http://schemas.openxmlformats.org/officeDocument/2006/relationships/hyperlink" Target="https://www.instagram.com/mamy014/?hl=ko" TargetMode="External"/><Relationship Id="rId238" Type="http://schemas.openxmlformats.org/officeDocument/2006/relationships/hyperlink" Target="https://scontent-ssn1-1.cdninstagram.com/v/t51.2885-19/160647596_3777566952311264_6712729459700573419_n.jpg?stp=dst-jpg_s320x320&amp;_nc_ht=scontent-ssn1-1.cdninstagram.com&amp;_nc_cat=1&amp;_nc_ohc=lDWNAAGtzY8AX_uOzpW&amp;edm=AOQ1c0wBAAAA&amp;ccb=7-5&amp;oh=00_AfCLukZa4JrQlxC_FcNn7bRAm_eIkzpTSmFnSdeNOskiLQ&amp;oe=64F5B0D1&amp;_nc_sid=8b3546" TargetMode="External"/><Relationship Id="rId237" Type="http://schemas.openxmlformats.org/officeDocument/2006/relationships/hyperlink" Target="https://link.inpock.co.kr/daily.all" TargetMode="External"/><Relationship Id="rId236" Type="http://schemas.openxmlformats.org/officeDocument/2006/relationships/hyperlink" Target="https://www.instagram.com/daily.all_/?hl=ko" TargetMode="External"/><Relationship Id="rId1060" Type="http://schemas.openxmlformats.org/officeDocument/2006/relationships/hyperlink" Target="https://scontent-ssn1-1.cdninstagram.com/v/t51.2885-19/47694174_367370044078445_7143518365531766784_n.jpg?stp=dst-jpg_s320x320&amp;_nc_ht=scontent-ssn1-1.cdninstagram.com&amp;_nc_cat=105&amp;_nc_ohc=1Pj4COSW49sAX9ps5oO&amp;edm=AOQ1c0wBAAAA&amp;ccb=7-5&amp;oh=00_AfDeLILS0HHiOlkFn-uSTwrDIoRoDUY5v67zTEnOUQpvFA&amp;oe=64F6F966&amp;_nc_sid=8b3546" TargetMode="External"/><Relationship Id="rId1061" Type="http://schemas.openxmlformats.org/officeDocument/2006/relationships/hyperlink" Target="https://www.instagram.com/hotple_jeonju/?hl=ko" TargetMode="External"/><Relationship Id="rId231" Type="http://schemas.openxmlformats.org/officeDocument/2006/relationships/hyperlink" Target="https://www.facebook.com/all.about.20s/" TargetMode="External"/><Relationship Id="rId1062" Type="http://schemas.openxmlformats.org/officeDocument/2006/relationships/hyperlink" Target="https://www.facebook.com/jeonjuhot/" TargetMode="External"/><Relationship Id="rId230" Type="http://schemas.openxmlformats.org/officeDocument/2006/relationships/hyperlink" Target="https://www.instagram.com/all.about.20s/?hl=ko" TargetMode="External"/><Relationship Id="rId1063" Type="http://schemas.openxmlformats.org/officeDocument/2006/relationships/hyperlink" Target="https://scontent-ssn1-1.cdninstagram.com/v/t51.2885-19/56990428_398569287395223_7225688099290873856_n.jpg?stp=dst-jpg_s320x320&amp;_nc_ht=scontent-ssn1-1.cdninstagram.com&amp;_nc_cat=103&amp;_nc_ohc=dnYNu1gxLR4AX88PY-K&amp;edm=AOQ1c0wBAAAA&amp;ccb=7-5&amp;oh=00_AfCWhbQUVfjWyZG4yeCy3OsR1FnAUYAOHfdIrL3c0MHZOQ&amp;oe=64F6EE6D&amp;_nc_sid=8b3546" TargetMode="External"/><Relationship Id="rId1064" Type="http://schemas.openxmlformats.org/officeDocument/2006/relationships/hyperlink" Target="https://www.instagram.com/hotgunsan/?hl=ko" TargetMode="External"/><Relationship Id="rId1065" Type="http://schemas.openxmlformats.org/officeDocument/2006/relationships/hyperlink" Target="https://www.facebook.com/gunsansister/" TargetMode="External"/><Relationship Id="rId235" Type="http://schemas.openxmlformats.org/officeDocument/2006/relationships/hyperlink" Target="https://scontent-ssn1-1.cdninstagram.com/v/t51.2885-19/54248016_331450490909136_5880800686337163264_n.jpg?stp=dst-jpg_s320x320&amp;_nc_ht=scontent-ssn1-1.cdninstagram.com&amp;_nc_cat=1&amp;_nc_ohc=UluZyLKJ0RcAX8au5Z7&amp;edm=AOQ1c0wBAAAA&amp;ccb=7-5&amp;oh=00_AfDFxU01gQUDPq5g7omDEBXkdktxOM67zV-znG1ttMcSzA&amp;oe=64F5D4D7&amp;_nc_sid=8b3546" TargetMode="External"/><Relationship Id="rId1066" Type="http://schemas.openxmlformats.org/officeDocument/2006/relationships/hyperlink" Target="https://scontent-ssn1-1.cdninstagram.com/v/t51.2885-19/56600019_465716793968477_8891233930863181824_n.jpg?stp=dst-jpg_s320x320&amp;_nc_ht=scontent-ssn1-1.cdninstagram.com&amp;_nc_cat=105&amp;_nc_ohc=VaFCmqoBkzIAX8NQb3q&amp;edm=AOQ1c0wBAAAA&amp;ccb=7-5&amp;oh=00_AfAbEXaD-PF5h0Ki4TY4FdDDZ1hKqJ90VpuDayRG73o_rQ&amp;oe=64F64159&amp;_nc_sid=8b3546" TargetMode="External"/><Relationship Id="rId234" Type="http://schemas.openxmlformats.org/officeDocument/2006/relationships/hyperlink" Target="http://www.insight.co.kr/" TargetMode="External"/><Relationship Id="rId1067" Type="http://schemas.openxmlformats.org/officeDocument/2006/relationships/hyperlink" Target="https://www.instagram.com/jeonjucity/?hl=ko" TargetMode="External"/><Relationship Id="rId233" Type="http://schemas.openxmlformats.org/officeDocument/2006/relationships/hyperlink" Target="https://www.instagram.com/insight_trend/?hl=ko" TargetMode="External"/><Relationship Id="rId1068" Type="http://schemas.openxmlformats.org/officeDocument/2006/relationships/hyperlink" Target="http://linktr.ee/jeonjucity" TargetMode="External"/><Relationship Id="rId232" Type="http://schemas.openxmlformats.org/officeDocument/2006/relationships/hyperlink" Target="https://scontent-ssn1-1.cdninstagram.com/v/t51.2885-19/166733863_241333314386991_460582575182131092_n.jpg?stp=dst-jpg_s320x320&amp;_nc_ht=scontent-ssn1-1.cdninstagram.com&amp;_nc_cat=1&amp;_nc_ohc=0JB1oUAu_vwAX-KnCK1&amp;edm=AOQ1c0wBAAAA&amp;ccb=7-5&amp;oh=00_AfBcq6ItTD-Myl5IGvbm68SIJFBky_DjhHn0yyaFmlA7CA&amp;oe=64F50D6F&amp;_nc_sid=8b3546" TargetMode="External"/><Relationship Id="rId1069" Type="http://schemas.openxmlformats.org/officeDocument/2006/relationships/hyperlink" Target="https://scontent-ssn1-1.cdninstagram.com/v/t51.2885-19/314615134_517801053320853_3790822821255021732_n.jpg?stp=dst-jpg_s320x320&amp;_nc_ht=scontent-ssn1-1.cdninstagram.com&amp;_nc_cat=109&amp;_nc_ohc=fBty5gK0ikoAX_NDV8o&amp;edm=AOQ1c0wBAAAA&amp;ccb=7-5&amp;oh=00_AfAFZ-vQDRKNU0R4hda-lkL82dX1OqcpYrKrmZsCVeA02A&amp;oe=64F5F8A0&amp;_nc_sid=8b3546" TargetMode="External"/><Relationship Id="rId1015" Type="http://schemas.openxmlformats.org/officeDocument/2006/relationships/hyperlink" Target="https://scontent-ssn1-1.cdninstagram.com/v/t51.2885-19/140158299_163332412237065_5260523644641696658_n.jpg?stp=dst-jpg_s320x320&amp;_nc_ht=scontent-ssn1-1.cdninstagram.com&amp;_nc_cat=109&amp;_nc_ohc=ruKGpCpMVIcAX80JYsj&amp;edm=AOQ1c0wBAAAA&amp;ccb=7-5&amp;oh=00_AfBNGzoNdmjOi3s3eYSl0N4w661UebGgkYFmik_G6S1V8w&amp;oe=64F54E05&amp;_nc_sid=8b3546" TargetMode="External"/><Relationship Id="rId1016" Type="http://schemas.openxmlformats.org/officeDocument/2006/relationships/hyperlink" Target="https://www.instagram.com/changwontravel/?hl=ko" TargetMode="External"/><Relationship Id="rId1017" Type="http://schemas.openxmlformats.org/officeDocument/2006/relationships/hyperlink" Target="https://www.facebook.com/changwoning" TargetMode="External"/><Relationship Id="rId1018" Type="http://schemas.openxmlformats.org/officeDocument/2006/relationships/hyperlink" Target="https://scontent-ssn1-1.cdninstagram.com/v/t51.2885-19/70974402_464293047492304_5291436465002119168_n.jpg?stp=dst-jpg_s320x320&amp;_nc_ht=scontent-ssn1-1.cdninstagram.com&amp;_nc_cat=1&amp;_nc_ohc=qn-GsYaoJD4AX8l1msN&amp;edm=AOQ1c0wBAAAA&amp;ccb=7-5&amp;oh=00_AfADsJ46vK4YOalMJukWuxS_BucBUyNaSK8YwPUPyRsX7Q&amp;oe=64F6D6FC&amp;_nc_sid=8b3546" TargetMode="External"/><Relationship Id="rId1019" Type="http://schemas.openxmlformats.org/officeDocument/2006/relationships/hyperlink" Target="https://www.instagram.com/hotulsan/?hl=ko" TargetMode="External"/><Relationship Id="rId1010" Type="http://schemas.openxmlformats.org/officeDocument/2006/relationships/hyperlink" Target="https://www.instagram.com/hotpohang/?hl=ko" TargetMode="External"/><Relationship Id="rId1011" Type="http://schemas.openxmlformats.org/officeDocument/2006/relationships/hyperlink" Target="https://www.facebook.com/pohangsister" TargetMode="External"/><Relationship Id="rId1012" Type="http://schemas.openxmlformats.org/officeDocument/2006/relationships/hyperlink" Target="https://scontent-ssn1-1.cdninstagram.com/v/t51.2885-19/106053793_2473108869459409_2662827580592483614_n.jpg?stp=dst-jpg_s320x320&amp;_nc_ht=scontent-ssn1-1.cdninstagram.com&amp;_nc_cat=101&amp;_nc_ohc=6-uMcCzuvjwAX_1BWDK&amp;edm=AOQ1c0wBAAAA&amp;ccb=7-5&amp;oh=00_AfDKgMZes1BK3MlNVMFDIUA8EJS2QXZy0N4OY39xEl099A&amp;oe=64F64CC6&amp;_nc_sid=8b3546" TargetMode="External"/><Relationship Id="rId1013" Type="http://schemas.openxmlformats.org/officeDocument/2006/relationships/hyperlink" Target="https://www.instagram.com/busan_everywhere/?hl=ko" TargetMode="External"/><Relationship Id="rId1014" Type="http://schemas.openxmlformats.org/officeDocument/2006/relationships/hyperlink" Target="http://pf.kakao.com/_vlmkT" TargetMode="External"/><Relationship Id="rId1004" Type="http://schemas.openxmlformats.org/officeDocument/2006/relationships/hyperlink" Target="https://www.instagram.com/enjoy.busan/?hl=ko" TargetMode="External"/><Relationship Id="rId1005" Type="http://schemas.openxmlformats.org/officeDocument/2006/relationships/hyperlink" Target="http://pf.kakao.com/_xhVisxb" TargetMode="External"/><Relationship Id="rId1006" Type="http://schemas.openxmlformats.org/officeDocument/2006/relationships/hyperlink" Target="https://scontent-ssn1-1.cdninstagram.com/v/t51.2885-19/47584569_1953350321637988_4955577448453373952_n.jpg?stp=dst-jpg_s320x320&amp;_nc_ht=scontent-ssn1-1.cdninstagram.com&amp;_nc_cat=104&amp;_nc_ohc=hZE7RD4Jh3wAX_bTv4D&amp;edm=AOQ1c0wBAAAA&amp;ccb=7-5&amp;oh=00_AfBUXPrQJM7TkvI1_o7o1w-AX-BYdcCFIs5kSh0cUMWFOA&amp;oe=64F5C70E&amp;_nc_sid=8b3546" TargetMode="External"/><Relationship Id="rId1007" Type="http://schemas.openxmlformats.org/officeDocument/2006/relationships/hyperlink" Target="https://www.instagram.com/busanunnie/?hl=ko" TargetMode="External"/><Relationship Id="rId1008" Type="http://schemas.openxmlformats.org/officeDocument/2006/relationships/hyperlink" Target="https://linktr.ee/busanunnie" TargetMode="External"/><Relationship Id="rId1009" Type="http://schemas.openxmlformats.org/officeDocument/2006/relationships/hyperlink" Target="https://scontent-ssn1-1.cdninstagram.com/v/t51.2885-19/365656026_152003114587011_6293073285354075450_n.jpg?stp=dst-jpg_s320x320&amp;_nc_ht=scontent-ssn1-1.cdninstagram.com&amp;_nc_cat=1&amp;_nc_ohc=KPakf3j_8I4AX-RChCg&amp;edm=AOQ1c0wBAAAA&amp;ccb=7-5&amp;oh=00_AfAWExinJPRGGHBAEZ3AO0W-rTTOcxF-_3vO_15Fpqy65Q&amp;oe=64F562EB&amp;_nc_sid=8b3546" TargetMode="External"/><Relationship Id="rId1000" Type="http://schemas.openxmlformats.org/officeDocument/2006/relationships/hyperlink" Target="https://www.facebook.com/101041341330027" TargetMode="External"/><Relationship Id="rId1001" Type="http://schemas.openxmlformats.org/officeDocument/2006/relationships/hyperlink" Target="https://scontent-ssn1-1.cdninstagram.com/v/t51.2885-19/147001853_1333589873692012_8635300648080397851_n.jpg?stp=dst-jpg_s320x320&amp;_nc_ht=scontent-ssn1-1.cdninstagram.com&amp;_nc_cat=104&amp;_nc_ohc=lujOM_1-FPkAX_yBTh0&amp;edm=AOQ1c0wBAAAA&amp;ccb=7-5&amp;oh=00_AfDpQcvcjrwzRG4C5hiztdlulpd8mXzk6Fq-K69Suti1pg&amp;oe=64F6FC02&amp;_nc_sid=8b3546" TargetMode="External"/><Relationship Id="rId1002" Type="http://schemas.openxmlformats.org/officeDocument/2006/relationships/hyperlink" Target="https://www.instagram.com/busantravel/?hl=ko" TargetMode="External"/><Relationship Id="rId1003" Type="http://schemas.openxmlformats.org/officeDocument/2006/relationships/hyperlink" Target="https://scontent-ssn1-1.cdninstagram.com/v/t51.2885-19/37553135_296888264219246_1539772859679768576_n.jpg?stp=dst-jpg_s320x320&amp;_nc_ht=scontent-ssn1-1.cdninstagram.com&amp;_nc_cat=1&amp;_nc_ohc=-2GiIdK7i74AX_Xxt0A&amp;edm=AOQ1c0wBAAAA&amp;ccb=7-5&amp;oh=00_AfDNiqf596kEBWINiv62R0MPjne1h-Ue4LqDcIJKAOaJmg&amp;oe=64F60675&amp;_nc_sid=8b3546" TargetMode="External"/><Relationship Id="rId1037" Type="http://schemas.openxmlformats.org/officeDocument/2006/relationships/hyperlink" Target="http://pf.kakao.com/_zgxexdxj" TargetMode="External"/><Relationship Id="rId1038" Type="http://schemas.openxmlformats.org/officeDocument/2006/relationships/hyperlink" Target="https://scontent-ssn1-1.cdninstagram.com/v/t51.2885-19/301657336_116491377717786_3085474276430571357_n.jpg?stp=dst-jpg_s320x320&amp;_nc_ht=scontent-ssn1-1.cdninstagram.com&amp;_nc_cat=106&amp;_nc_ohc=R_f8FMaGpIYAX_1vBxt&amp;edm=AOQ1c0wBAAAA&amp;ccb=7-5&amp;oh=00_AfBKhka5r7S5sy2tTytcFWTrA33eqj8T-Njc_8djDgSquw&amp;oe=64F53B03&amp;_nc_sid=8b3546" TargetMode="External"/><Relationship Id="rId1039" Type="http://schemas.openxmlformats.org/officeDocument/2006/relationships/hyperlink" Target="http://pf.kakao.com/_zgxexdxj" TargetMode="External"/><Relationship Id="rId206" Type="http://schemas.openxmlformats.org/officeDocument/2006/relationships/hyperlink" Target="https://link.inpock.co.kr/nant" TargetMode="External"/><Relationship Id="rId205" Type="http://schemas.openxmlformats.org/officeDocument/2006/relationships/hyperlink" Target="https://www.instagram.com/nant.magazine/?hl=ko" TargetMode="External"/><Relationship Id="rId204" Type="http://schemas.openxmlformats.org/officeDocument/2006/relationships/hyperlink" Target="https://scontent-ssn1-1.cdninstagram.com/v/t51.2885-19/109810054_219449725889623_3260523196624030018_n.jpg?stp=dst-jpg_s320x320&amp;_nc_ht=scontent-ssn1-1.cdninstagram.com&amp;_nc_cat=107&amp;_nc_ohc=40BmB2tOg0QAX82zTZG&amp;edm=AOQ1c0wBAAAA&amp;ccb=7-5&amp;oh=00_AfCkiAosAHCL24nmhyVJwbGWhJgRJivnSa96OpgnMf90zw&amp;oe=64F565C1&amp;_nc_sid=8b3546" TargetMode="External"/><Relationship Id="rId203" Type="http://schemas.openxmlformats.org/officeDocument/2006/relationships/hyperlink" Target="https://www.facebook.com/svcdesignerinspo/" TargetMode="External"/><Relationship Id="rId209" Type="http://schemas.openxmlformats.org/officeDocument/2006/relationships/hyperlink" Target="https://maily.so/thinknote" TargetMode="External"/><Relationship Id="rId208" Type="http://schemas.openxmlformats.org/officeDocument/2006/relationships/hyperlink" Target="https://www.instagram.com/think_note_/?hl=ko" TargetMode="External"/><Relationship Id="rId207" Type="http://schemas.openxmlformats.org/officeDocument/2006/relationships/hyperlink" Target="https://scontent-ssn1-1.cdninstagram.com/v/t51.2885-19/277697055_391525725799781_1742213156281008189_n.jpg?stp=dst-jpg_s320x320&amp;_nc_ht=scontent-ssn1-1.cdninstagram.com&amp;_nc_cat=105&amp;_nc_ohc=DdjrlPK3vGgAX_IrjXt&amp;edm=AOQ1c0wBAAAA&amp;ccb=7-5&amp;oh=00_AfBDoHdzuZPK0WymxXqpgQLnYwUq96nij-iAEuJsvHEiEQ&amp;oe=64F45771&amp;_nc_sid=8b3546" TargetMode="External"/><Relationship Id="rId1030" Type="http://schemas.openxmlformats.org/officeDocument/2006/relationships/hyperlink" Target="https://www.instagram.com/all.about.cheongju/?hl=ko" TargetMode="External"/><Relationship Id="rId1031" Type="http://schemas.openxmlformats.org/officeDocument/2006/relationships/hyperlink" Target="http://pf.kakao.com/_ExmRqxb" TargetMode="External"/><Relationship Id="rId1032" Type="http://schemas.openxmlformats.org/officeDocument/2006/relationships/hyperlink" Target="https://scontent-ssn1-1.cdninstagram.com/v/t51.2885-19/70409001_529202511176525_8042502887995080704_n.jpg?stp=dst-jpg_s320x320&amp;_nc_ht=scontent-ssn1-1.cdninstagram.com&amp;_nc_cat=105&amp;_nc_ohc=_yeR3j713y0AX9qv8gv&amp;edm=AOQ1c0wBAAAA&amp;ccb=7-5&amp;oh=00_AfBDHGkzUR5zCwgoMDEnHugtWqwrO84rDIcZOcXJwx5cOg&amp;oe=64F61F33&amp;_nc_sid=8b3546" TargetMode="External"/><Relationship Id="rId202" Type="http://schemas.openxmlformats.org/officeDocument/2006/relationships/hyperlink" Target="https://www.instagram.com/sd.inspo/?hl=ko" TargetMode="External"/><Relationship Id="rId1033" Type="http://schemas.openxmlformats.org/officeDocument/2006/relationships/hyperlink" Target="https://www.instagram.com/hotgangneung/?hl=ko" TargetMode="External"/><Relationship Id="rId201" Type="http://schemas.openxmlformats.org/officeDocument/2006/relationships/hyperlink" Target="https://scontent-ssn1-1.cdninstagram.com/v/t51.2885-19/269841628_4000476893388828_8396094942267165957_n.jpg?stp=dst-jpg_s320x320&amp;_nc_ht=scontent-ssn1-1.cdninstagram.com&amp;_nc_cat=1&amp;_nc_ohc=X7KWtSalnC4AX9-iqLJ&amp;edm=AOQ1c0wBAAAA&amp;ccb=7-5&amp;oh=00_AfDoCrjw3HyGBMU3NAHR5dnz0mL4okRCmoFSnuFQmRxMCQ&amp;oe=64F521D0&amp;_nc_sid=8b3546" TargetMode="External"/><Relationship Id="rId1034" Type="http://schemas.openxmlformats.org/officeDocument/2006/relationships/hyperlink" Target="https://www.facebook.com/gnunni" TargetMode="External"/><Relationship Id="rId200" Type="http://schemas.openxmlformats.org/officeDocument/2006/relationships/hyperlink" Target="https://linktr.ee/eyesmagazine" TargetMode="External"/><Relationship Id="rId1035" Type="http://schemas.openxmlformats.org/officeDocument/2006/relationships/hyperlink" Target="https://scontent-ssn1-1.cdninstagram.com/v/t51.2885-19/106399320_505493530207290_3724127369496204542_n.jpg?stp=dst-jpg_s320x320&amp;_nc_ht=scontent-ssn1-1.cdninstagram.com&amp;_nc_cat=106&amp;_nc_ohc=7TIKUqqYsT4AX_W7CbA&amp;edm=AOQ1c0wBAAAA&amp;ccb=7-5&amp;oh=00_AfDjIl7ZVaaDAU5P---aF5eAT3xLZziTt8v9EuiuPP4Udg&amp;oe=64F5D017&amp;_nc_sid=8b3546" TargetMode="External"/><Relationship Id="rId1036" Type="http://schemas.openxmlformats.org/officeDocument/2006/relationships/hyperlink" Target="https://www.instagram.com/busan__people/?hl=ko" TargetMode="External"/><Relationship Id="rId1026" Type="http://schemas.openxmlformats.org/officeDocument/2006/relationships/hyperlink" Target="http://pf.kakao.com/_ExmRqxb" TargetMode="External"/><Relationship Id="rId1027" Type="http://schemas.openxmlformats.org/officeDocument/2006/relationships/hyperlink" Target="https://scontent-ssn1-1.cdninstagram.com/v/t51.2885-19/22794040_182190495676450_4535292882537414656_n.jpg?stp=dst-jpg_s320x320&amp;_nc_ht=scontent-ssn1-1.cdninstagram.com&amp;_nc_cat=1&amp;_nc_ohc=fCYajFYYEO8AX-lPfd6&amp;edm=AOQ1c0wBAAAA&amp;ccb=7-5&amp;oh=00_AfDa_vUN6aZEruZtrubTMWjmVjnotKdTRIs5UVZCic9Pig&amp;oe=64F556DE&amp;_nc_sid=8b3546" TargetMode="External"/><Relationship Id="rId1028" Type="http://schemas.openxmlformats.org/officeDocument/2006/relationships/hyperlink" Target="https://www.instagram.com/gamsungtravel/?hl=ko" TargetMode="External"/><Relationship Id="rId1029" Type="http://schemas.openxmlformats.org/officeDocument/2006/relationships/hyperlink" Target="https://scontent-ssn1-1.cdninstagram.com/v/t51.2885-19/102368406_2326485930979353_9034284484398040870_n.jpg?stp=dst-jpg_s320x320&amp;_nc_ht=scontent-ssn1-1.cdninstagram.com&amp;_nc_cat=109&amp;_nc_ohc=eAPX_N1PzCgAX-KE39p&amp;edm=AOQ1c0wBAAAA&amp;ccb=7-5&amp;oh=00_AfA8cslb6YhR-snbHSghHOZRL0xTRbyab7PCH-o6ovxEuw&amp;oe=64F5E42F&amp;_nc_sid=8b3546" TargetMode="External"/><Relationship Id="rId1020" Type="http://schemas.openxmlformats.org/officeDocument/2006/relationships/hyperlink" Target="http://www.facebook.com/ulsantravel/" TargetMode="External"/><Relationship Id="rId1021" Type="http://schemas.openxmlformats.org/officeDocument/2006/relationships/hyperlink" Target="https://scontent-ssn1-1.cdninstagram.com/v/t51.2885-19/38161634_217800178888661_1816315195299987456_n.jpg?stp=dst-jpg_s320x320&amp;_nc_ht=scontent-ssn1-1.cdninstagram.com&amp;_nc_cat=105&amp;_nc_ohc=e3Iz2v6NqGQAX-UL50B&amp;edm=AOQ1c0wBAAAA&amp;ccb=7-5&amp;oh=00_AfA-8Noa6cHUbzRxO7oUUf6qYxdLo3am5k9JL7aEEce6nw&amp;oe=64F6A2C3&amp;_nc_sid=8b3546" TargetMode="External"/><Relationship Id="rId1022" Type="http://schemas.openxmlformats.org/officeDocument/2006/relationships/hyperlink" Target="https://www.instagram.com/suwon.go/?hl=ko" TargetMode="External"/><Relationship Id="rId1023" Type="http://schemas.openxmlformats.org/officeDocument/2006/relationships/hyperlink" Target="https://www.facebook.com/suwon.gogogo/" TargetMode="External"/><Relationship Id="rId1024" Type="http://schemas.openxmlformats.org/officeDocument/2006/relationships/hyperlink" Target="https://scontent-ssn1-1.cdninstagram.com/v/t51.2885-19/95461520_562782624620431_5685837006781808640_n.jpg?stp=dst-jpg_s320x320&amp;_nc_ht=scontent-ssn1-1.cdninstagram.com&amp;_nc_cat=1&amp;_nc_ohc=zLjElGpamZ8AX9fFX6-&amp;edm=AOQ1c0wBAAAA&amp;ccb=7-5&amp;oh=00_AfBZuGxJJzUOsKA3lEjm41UzsIEZfK0Kr-tgAAU7g7YBMg&amp;oe=64F6A53F&amp;_nc_sid=8b3546" TargetMode="External"/><Relationship Id="rId1025" Type="http://schemas.openxmlformats.org/officeDocument/2006/relationships/hyperlink" Target="https://www.instagram.com/all.about.daejeon/?hl=ko" TargetMode="External"/><Relationship Id="rId1910" Type="http://schemas.openxmlformats.org/officeDocument/2006/relationships/hyperlink" Target="https://www.instagram.com/lmin.ju" TargetMode="External"/><Relationship Id="rId1911" Type="http://schemas.openxmlformats.org/officeDocument/2006/relationships/hyperlink" Target="https://scontent-ssn1-1.cdninstagram.com/v/t51.2885-19/242444174_291152222441700_7591314164994856826_n.jpg?stp=dst-jpg_s320x320&amp;_nc_ht=scontent-ssn1-1.cdninstagram.com&amp;_nc_cat=100&amp;_nc_ohc=zDCDfYf3ZlkAX-RCcRe&amp;edm=AOQ1c0wBAAAA&amp;ccb=7-5&amp;oh=00_AfBQzJJpemzVecOhTTG2uLT_RAO_r7FbesaMe2q2Aono5w&amp;oe=650527AC&amp;_nc_sid=8b3546" TargetMode="External"/><Relationship Id="rId1912" Type="http://schemas.openxmlformats.org/officeDocument/2006/relationships/hyperlink" Target="https://www.instagram.com/been_bini" TargetMode="External"/><Relationship Id="rId1913" Type="http://schemas.openxmlformats.org/officeDocument/2006/relationships/hyperlink" Target="https://scontent-ssn1-1.cdninstagram.com/v/t51.2885-19/375059960_997062068167515_7600025967437896814_n.jpg?stp=dst-jpg_s320x320&amp;_nc_ht=scontent-ssn1-1.cdninstagram.com&amp;_nc_cat=1&amp;_nc_ohc=Gy8fA0sAg6IAX_jbffj&amp;edm=AOQ1c0wBAAAA&amp;ccb=7-5&amp;oh=00_AfCfFg5d7DGlivW0Gxu7NY47oTbttGCedg1iJFKAFZHsmg&amp;oe=6506C8C8&amp;_nc_sid=8b3546" TargetMode="External"/><Relationship Id="rId1914" Type="http://schemas.openxmlformats.org/officeDocument/2006/relationships/hyperlink" Target="https://www.instagram.com/cndcl98" TargetMode="External"/><Relationship Id="rId1915" Type="http://schemas.openxmlformats.org/officeDocument/2006/relationships/hyperlink" Target="https://www.youtube.com/channel/UCuq9WVWcsaRqOr3K8E9VkQQ" TargetMode="External"/><Relationship Id="rId1916" Type="http://schemas.openxmlformats.org/officeDocument/2006/relationships/hyperlink" Target="https://scontent-ssn1-1.cdninstagram.com/v/t51.2885-19/253288888_622257482147451_9088521395448180840_n.jpg?stp=dst-jpg_s320x320&amp;_nc_ht=scontent-ssn1-1.cdninstagram.com&amp;_nc_cat=103&amp;_nc_ohc=uKVYDu6kGsAAX8RhAwC&amp;edm=AOQ1c0wBAAAA&amp;ccb=7-5&amp;oh=00_AfDlSLts2kx2dB0Ashge0lPT7rRHhJGQcBn0wkunOkf0UQ&amp;oe=65063333&amp;_nc_sid=8b3546" TargetMode="External"/><Relationship Id="rId1917" Type="http://schemas.openxmlformats.org/officeDocument/2006/relationships/hyperlink" Target="https://www.instagram.com/lululalaily" TargetMode="External"/><Relationship Id="rId1918" Type="http://schemas.openxmlformats.org/officeDocument/2006/relationships/hyperlink" Target="https://me2.do/G3h3YV9s" TargetMode="External"/><Relationship Id="rId1919" Type="http://schemas.openxmlformats.org/officeDocument/2006/relationships/hyperlink" Target="https://scontent-ssn1-1.cdninstagram.com/v/t51.2885-19/153261293_1085736531907692_8248785626075892712_n.jpg?stp=dst-jpg_s320x320&amp;_nc_ht=scontent-ssn1-1.cdninstagram.com&amp;_nc_cat=100&amp;_nc_ohc=QtZImJTDmlgAX9FoGC4&amp;edm=AOQ1c0wBAAAA&amp;ccb=7-5&amp;oh=00_AfA8J9LB-RnXjkJMfP7_OauUNS83e2ES3-faepmg0KPaIg&amp;oe=6506E3C5&amp;_nc_sid=8b3546" TargetMode="External"/><Relationship Id="rId1900" Type="http://schemas.openxmlformats.org/officeDocument/2006/relationships/hyperlink" Target="https://www.instagram.com/dctvgo" TargetMode="External"/><Relationship Id="rId1901" Type="http://schemas.openxmlformats.org/officeDocument/2006/relationships/hyperlink" Target="https://scontent-ssn1-1.cdninstagram.com/v/t51.2885-19/364965115_636747488239056_4800880647143038518_n.jpg?stp=dst-jpg_s320x320&amp;_nc_ht=scontent-ssn1-1.cdninstagram.com&amp;_nc_cat=100&amp;_nc_ohc=RDfCWlsqamwAX9HUTsi&amp;edm=AOQ1c0wBAAAA&amp;ccb=7-5&amp;oh=00_AfDPBSKsxx3GAsE3zxEcwdZX5R16u9y1W1Kl_D1oB-rOCg&amp;oe=6506DEB7&amp;_nc_sid=8b3546" TargetMode="External"/><Relationship Id="rId1902" Type="http://schemas.openxmlformats.org/officeDocument/2006/relationships/hyperlink" Target="https://www.instagram.com/jang_hada__" TargetMode="External"/><Relationship Id="rId1903" Type="http://schemas.openxmlformats.org/officeDocument/2006/relationships/hyperlink" Target="https://linkmix.co.kr/103planet" TargetMode="External"/><Relationship Id="rId1904" Type="http://schemas.openxmlformats.org/officeDocument/2006/relationships/hyperlink" Target="https://scontent-ssn1-1.cdninstagram.com/v/t51.2885-19/296898056_3171984153015803_8888245094412121070_n.jpg?stp=dst-jpg_s320x320&amp;_nc_ht=scontent-ssn1-1.cdninstagram.com&amp;_nc_cat=111&amp;_nc_ohc=m8zEhSgWvCUAX93Ccq7&amp;edm=AOQ1c0wBAAAA&amp;ccb=7-5&amp;oh=00_AfCJ9zPNzWmqkoCesEcgfd6TGKF3WxMiWJXcP0cVWdUoCw&amp;oe=6506323C&amp;_nc_sid=8b3546" TargetMode="External"/><Relationship Id="rId1905" Type="http://schemas.openxmlformats.org/officeDocument/2006/relationships/hyperlink" Target="https://www.instagram.com/roxanne.888" TargetMode="External"/><Relationship Id="rId1906" Type="http://schemas.openxmlformats.org/officeDocument/2006/relationships/hyperlink" Target="https://scontent-ssn1-1.cdninstagram.com/v/t51.2885-19/364301376_954009372559244_9062775664801140396_n.jpg?stp=dst-jpg_s320x320&amp;_nc_ht=scontent-ssn1-1.cdninstagram.com&amp;_nc_cat=108&amp;_nc_ohc=ubxNjMGuzdcAX9UZLbU&amp;edm=AOQ1c0wBAAAA&amp;ccb=7-5&amp;oh=00_AfAXI20di9X7gXZlVbWYlqgh-8bsV9Qr2dPncFlkX3q-Rw&amp;oe=65059ADF&amp;_nc_sid=8b3546" TargetMode="External"/><Relationship Id="rId1907" Type="http://schemas.openxmlformats.org/officeDocument/2006/relationships/hyperlink" Target="https://www.instagram.com/neul_e_.nong" TargetMode="External"/><Relationship Id="rId1908" Type="http://schemas.openxmlformats.org/officeDocument/2006/relationships/hyperlink" Target="https://www.youtube.com/@neulenong" TargetMode="External"/><Relationship Id="rId1909" Type="http://schemas.openxmlformats.org/officeDocument/2006/relationships/hyperlink" Target="https://scontent-ssn1-1.cdninstagram.com/v/t51.2885-19/338945236_571934948368466_2736005134897327608_n.jpg?stp=dst-jpg_s320x320&amp;_nc_ht=scontent-ssn1-1.cdninstagram.com&amp;_nc_cat=1&amp;_nc_ohc=4eU0gkR7p1IAX_sXav1&amp;edm=AOQ1c0wBAAAA&amp;ccb=7-5&amp;oh=00_AfCK8OD7ix64OsVOPGh6DRaD1uR4oMsHWd5nBnZZZcUU4Q&amp;oe=650593B0&amp;_nc_sid=8b3546" TargetMode="External"/><Relationship Id="rId1090" Type="http://schemas.openxmlformats.org/officeDocument/2006/relationships/hyperlink" Target="https://www.instagram.com/jeonju_mj/?hl=ko" TargetMode="External"/><Relationship Id="rId1091" Type="http://schemas.openxmlformats.org/officeDocument/2006/relationships/hyperlink" Target="https://scontent-ssn1-1.cdninstagram.com/v/t51.2885-19/372742180_683701873334472_8761044644272667966_n.jpg?stp=dst-jpg_s320x320&amp;_nc_ht=scontent-ssn1-1.cdninstagram.com&amp;_nc_cat=100&amp;_nc_ohc=epfPkhFqrygAX9ejRUq&amp;edm=AOQ1c0wBAAAA&amp;ccb=7-5&amp;oh=00_AfDTqF-bi8pC8ZUOMDI5esEnprlYXbqgNJsZYQp-9QpI3w&amp;oe=64F5B8B7&amp;_nc_sid=8b3546" TargetMode="External"/><Relationship Id="rId1092" Type="http://schemas.openxmlformats.org/officeDocument/2006/relationships/hyperlink" Target="https://www.instagram.com/eats.jeonju/?hl=ko" TargetMode="External"/><Relationship Id="rId1093" Type="http://schemas.openxmlformats.org/officeDocument/2006/relationships/hyperlink" Target="https://blog.naver.com/lmyoonkyo" TargetMode="External"/><Relationship Id="rId1094" Type="http://schemas.openxmlformats.org/officeDocument/2006/relationships/hyperlink" Target="https://scontent-ssn1-1.cdninstagram.com/v/t51.2885-19/178833084_312937456856301_8647746488434014035_n.jpg?stp=dst-jpg_s150x150&amp;_nc_ht=scontent-ssn1-1.cdninstagram.com&amp;_nc_cat=109&amp;_nc_ohc=TqxeFg9JOB4AX90yUeK&amp;edm=AOQ1c0wBAAAA&amp;ccb=7-5&amp;oh=00_AfDnmASEoJh14tC8Nrq9vocu74hKk06oS_7awQFiFxDzJA&amp;oe=64F67FE9&amp;_nc_sid=8b3546" TargetMode="External"/><Relationship Id="rId1095" Type="http://schemas.openxmlformats.org/officeDocument/2006/relationships/hyperlink" Target="https://www.instagram.com/tasty.gunsan/?hl=ko" TargetMode="External"/><Relationship Id="rId1096" Type="http://schemas.openxmlformats.org/officeDocument/2006/relationships/hyperlink" Target="http://www.facebook.com/gudttmd1238/" TargetMode="External"/><Relationship Id="rId1097" Type="http://schemas.openxmlformats.org/officeDocument/2006/relationships/hyperlink" Target="https://scontent-ssn1-1.cdninstagram.com/v/t51.2885-19/49933466_318015702154671_3387306634656088064_n.jpg?stp=dst-jpg_s320x320&amp;_nc_ht=scontent-ssn1-1.cdninstagram.com&amp;_nc_cat=103&amp;_nc_ohc=j_0qyN_aHzkAX_SNb1E&amp;edm=AOQ1c0wBAAAA&amp;ccb=7-5&amp;oh=00_AfAtgCOdOv8GR9hkWt_6rdcJxXj_0CNsEwmBlvQTbynrUw&amp;oe=64F539C4&amp;_nc_sid=8b3546" TargetMode="External"/><Relationship Id="rId1098" Type="http://schemas.openxmlformats.org/officeDocument/2006/relationships/hyperlink" Target="https://www.instagram.com/jeonbuk_trip/?hl=ko" TargetMode="External"/><Relationship Id="rId1099" Type="http://schemas.openxmlformats.org/officeDocument/2006/relationships/hyperlink" Target="https://scontent-ssn1-1.cdninstagram.com/v/t51.2885-19/327305795_223140583483325_8604488411006258152_n.jpg?stp=dst-jpg_s320x320&amp;_nc_ht=scontent-ssn1-1.cdninstagram.com&amp;_nc_cat=105&amp;_nc_ohc=3ujC5wn0KE0AX_0KTCq&amp;edm=AOQ1c0wBAAAA&amp;ccb=7-5&amp;oh=00_AfApqHv9SsphmE2aExP9NkUtu5Oo6htdF5ZO2y6NMuibYw&amp;oe=64F6797B&amp;_nc_sid=8b3546" TargetMode="External"/><Relationship Id="rId1080" Type="http://schemas.openxmlformats.org/officeDocument/2006/relationships/hyperlink" Target="https://scontent-ssn1-1.cdninstagram.com/v/t51.2885-19/343111848_6529861700358149_6975801820336071136_n.jpg?stp=dst-jpg_s320x320&amp;_nc_ht=scontent-ssn1-1.cdninstagram.com&amp;_nc_cat=105&amp;_nc_ohc=pgGNj246e9YAX8co9WP&amp;edm=AOQ1c0wBAAAA&amp;ccb=7-5&amp;oh=00_AfDECPkzpjLAPBMXZmym5oI46Ss-UQh_VelacXyerNEBlg&amp;oe=64F5A387&amp;_nc_sid=8b3546" TargetMode="External"/><Relationship Id="rId1081" Type="http://schemas.openxmlformats.org/officeDocument/2006/relationships/hyperlink" Target="https://www.instagram.com/jeonju___food/?hl=ko" TargetMode="External"/><Relationship Id="rId1082" Type="http://schemas.openxmlformats.org/officeDocument/2006/relationships/hyperlink" Target="https://scontent-ssn1-1.cdninstagram.com/v/t51.2885-19/304831026_610892480656799_7809342120214011432_n.jpg?stp=dst-jpg_s320x320&amp;_nc_ht=scontent-ssn1-1.cdninstagram.com&amp;_nc_cat=111&amp;_nc_ohc=MzPyJWvZ3nEAX9Awkyo&amp;edm=AOQ1c0wBAAAA&amp;ccb=7-5&amp;oh=00_AfDk39mX_NpF3esxxeI_55Lz_jy2rKoIoz7fkfzMMdEeRw&amp;oe=64F5E83A&amp;_nc_sid=8b3546" TargetMode="External"/><Relationship Id="rId1083" Type="http://schemas.openxmlformats.org/officeDocument/2006/relationships/hyperlink" Target="https://www.instagram.com/gunsan.go/?hl=ko" TargetMode="External"/><Relationship Id="rId1084" Type="http://schemas.openxmlformats.org/officeDocument/2006/relationships/hyperlink" Target="https://www.facebook.com/gunsan.go" TargetMode="External"/><Relationship Id="rId1085" Type="http://schemas.openxmlformats.org/officeDocument/2006/relationships/hyperlink" Target="https://scontent-ssn1-1.cdninstagram.com/v/t51.2885-19/98175411_175979540385843_1722395040904380416_n.jpg?stp=dst-jpg_s320x320&amp;_nc_ht=scontent-ssn1-1.cdninstagram.com&amp;_nc_cat=103&amp;_nc_ohc=NKkvSU_HAGgAX-fmJx4&amp;edm=AOQ1c0wBAAAA&amp;ccb=7-5&amp;oh=00_AfBkIiJhXS02IsNebHXHjcWaraKk1z6IDWCzJHznBnC1CQ&amp;oe=64F5F2CC&amp;_nc_sid=8b3546" TargetMode="External"/><Relationship Id="rId1086" Type="http://schemas.openxmlformats.org/officeDocument/2006/relationships/hyperlink" Target="https://www.instagram.com/jeonju_place/?hl=ko" TargetMode="External"/><Relationship Id="rId1087" Type="http://schemas.openxmlformats.org/officeDocument/2006/relationships/hyperlink" Target="https://scontent-ssn1-1.cdninstagram.com/v/t51.2885-19/103550835_691166964760858_4118063646673484541_n.jpg?stp=dst-jpg_s320x320&amp;_nc_ht=scontent-ssn1-1.cdninstagram.com&amp;_nc_cat=110&amp;_nc_ohc=xOLy9Kq6bgIAX9NfufK&amp;edm=AOQ1c0wBAAAA&amp;ccb=7-5&amp;oh=00_AfDGNyxjRTuob-iYSHUwH0_gnJLwgTcFqhQ7AABEfQgAMg&amp;oe=64F6C3A1&amp;_nc_sid=8b3546" TargetMode="External"/><Relationship Id="rId1088" Type="http://schemas.openxmlformats.org/officeDocument/2006/relationships/hyperlink" Target="https://www.instagram.com/enjoy_iksan/?hl=ko" TargetMode="External"/><Relationship Id="rId1089" Type="http://schemas.openxmlformats.org/officeDocument/2006/relationships/hyperlink" Target="https://scontent-ssn1-1.cdninstagram.com/v/t51.2885-19/58468527_690521654684008_4827385100008161280_n.jpg?stp=dst-jpg_s320x320&amp;_nc_ht=scontent-ssn1-1.cdninstagram.com&amp;_nc_cat=104&amp;_nc_ohc=zY_Kl0ACHdEAX93VTDi&amp;edm=AOQ1c0wBAAAA&amp;ccb=7-5&amp;oh=00_AfCPn6NBXoW3TwYF6njN3ug8k63xRwlNN3q2lcxNbx_sOw&amp;oe=64F5D063&amp;_nc_sid=8b3546" TargetMode="External"/><Relationship Id="rId1972" Type="http://schemas.openxmlformats.org/officeDocument/2006/relationships/hyperlink" Target="https://www.instagram.com/sn_muk" TargetMode="External"/><Relationship Id="rId1973" Type="http://schemas.openxmlformats.org/officeDocument/2006/relationships/hyperlink" Target="https://youtube.com/@muksna" TargetMode="External"/><Relationship Id="rId1974" Type="http://schemas.openxmlformats.org/officeDocument/2006/relationships/hyperlink" Target="https://scontent-ssn1-1.cdninstagram.com/v/t51.2885-19/339676934_529779165989558_4223461844138465612_n.jpg?stp=dst-jpg_s320x320&amp;_nc_ht=scontent-ssn1-1.cdninstagram.com&amp;_nc_cat=102&amp;_nc_ohc=ibb6wUCry2QAX-P5Qao&amp;edm=AOQ1c0wBAAAA&amp;ccb=7-5&amp;oh=00_AfAxG4gKOsBseoyc7Uo5CmiMUefzB3gYsRD1czJ7qT3ocg&amp;oe=65051D69&amp;_nc_sid=8b3546" TargetMode="External"/><Relationship Id="rId1975" Type="http://schemas.openxmlformats.org/officeDocument/2006/relationships/hyperlink" Target="https://www.instagram.com/ddo.sol" TargetMode="External"/><Relationship Id="rId1976" Type="http://schemas.openxmlformats.org/officeDocument/2006/relationships/hyperlink" Target="https://linktr.ee/ddo.sol" TargetMode="External"/><Relationship Id="rId1977" Type="http://schemas.openxmlformats.org/officeDocument/2006/relationships/hyperlink" Target="https://scontent-ssn1-1.cdninstagram.com/v/t51.2885-19/125403548_843117699583611_4652192367118930212_n.jpg?stp=dst-jpg_s320x320&amp;_nc_ht=scontent-ssn1-1.cdninstagram.com&amp;_nc_cat=103&amp;_nc_ohc=ct02AUQ_6pgAX_6Lygp&amp;edm=AOQ1c0wBAAAA&amp;ccb=7-5&amp;oh=00_AfBjmmmCtDYICwXh0fRApCg-ZBEE6cB8L2paZRCr8uqjpg&amp;oe=65055EEF&amp;_nc_sid=8b3546" TargetMode="External"/><Relationship Id="rId1978" Type="http://schemas.openxmlformats.org/officeDocument/2006/relationships/hyperlink" Target="https://www.instagram.com/ddo.ho" TargetMode="External"/><Relationship Id="rId1979" Type="http://schemas.openxmlformats.org/officeDocument/2006/relationships/hyperlink" Target="https://linktr.ee/ddo.ho" TargetMode="External"/><Relationship Id="rId1970" Type="http://schemas.openxmlformats.org/officeDocument/2006/relationships/hyperlink" Target="https://www.instagram.com/ksh_me_" TargetMode="External"/><Relationship Id="rId1971" Type="http://schemas.openxmlformats.org/officeDocument/2006/relationships/hyperlink" Target="https://scontent-ssn1-1.cdninstagram.com/v/t51.2885-19/347417859_937500740632591_208147181548938406_n.jpg?stp=dst-jpg_s320x320&amp;_nc_ht=scontent-ssn1-1.cdninstagram.com&amp;_nc_cat=107&amp;_nc_ohc=jKrswIdDJsAAX8qxe_x&amp;edm=AOQ1c0wBAAAA&amp;ccb=7-5&amp;oh=00_AfAM4tu_Ev7nc3YkuPKtUIPj39WLNgrJdwsTHDQ1pukwJA&amp;oe=650600DC&amp;_nc_sid=8b3546" TargetMode="External"/><Relationship Id="rId1961" Type="http://schemas.openxmlformats.org/officeDocument/2006/relationships/hyperlink" Target="https://www.instagram.com/103.82a" TargetMode="External"/><Relationship Id="rId1962" Type="http://schemas.openxmlformats.org/officeDocument/2006/relationships/hyperlink" Target="https://scontent-ssn1-1.cdninstagram.com/v/t51.2885-19/338625992_3495787837414467_6540717909431167451_n.jpg?stp=dst-jpg_s320x320&amp;_nc_ht=scontent-ssn1-1.cdninstagram.com&amp;_nc_cat=1&amp;_nc_ohc=GCxR3HvZ3x0AX-7DSRs&amp;edm=AOQ1c0wBAAAA&amp;ccb=7-5&amp;oh=00_AfCFYuP7_Ju5nhNfkO2Ofa8WBHCtkx54rzGW1W8blNSCuw&amp;oe=6506DE1E&amp;_nc_sid=8b3546" TargetMode="External"/><Relationship Id="rId1963" Type="http://schemas.openxmlformats.org/officeDocument/2006/relationships/hyperlink" Target="https://www.instagram.com/leehwasi" TargetMode="External"/><Relationship Id="rId1964" Type="http://schemas.openxmlformats.org/officeDocument/2006/relationships/hyperlink" Target="https://scontent-ssn1-1.cdninstagram.com/v/t51.2885-19/118441235_2679797388900223_4525232788740156583_n.jpg?stp=dst-jpg_s320x320&amp;_nc_ht=scontent-ssn1-1.cdninstagram.com&amp;_nc_cat=107&amp;_nc_ohc=TyflyI02spsAX_DXFo0&amp;edm=AOQ1c0wBAAAA&amp;ccb=7-5&amp;oh=00_AfAmtRBGB34HVBFQaZ6BN-c_5KMJujeiqoD8Vp1r_8N3aw&amp;oe=6506FEE7&amp;_nc_sid=8b3546" TargetMode="External"/><Relationship Id="rId1965" Type="http://schemas.openxmlformats.org/officeDocument/2006/relationships/hyperlink" Target="https://www.instagram.com/lo._.ra" TargetMode="External"/><Relationship Id="rId1966" Type="http://schemas.openxmlformats.org/officeDocument/2006/relationships/hyperlink" Target="https://scontent-ssn1-1.cdninstagram.com/v/t51.2885-19/275216076_1755362184823575_6585966370347361414_n.jpg?stp=dst-jpg_s320x320&amp;_nc_ht=scontent-ssn1-1.cdninstagram.com&amp;_nc_cat=103&amp;_nc_ohc=tTUib2PZ-kMAX_GE3_B&amp;edm=AOQ1c0wBAAAA&amp;ccb=7-5&amp;oh=00_AfBF9RNbDFyHRiX7qohm15VVoLH6oG0EhYiiN74GgDEanA&amp;oe=6505BE2E&amp;_nc_sid=8b3546" TargetMode="External"/><Relationship Id="rId1967" Type="http://schemas.openxmlformats.org/officeDocument/2006/relationships/hyperlink" Target="https://www.instagram.com/chilllit_seoul" TargetMode="External"/><Relationship Id="rId1968" Type="http://schemas.openxmlformats.org/officeDocument/2006/relationships/hyperlink" Target="https://youtube.com/channel/UCH9yUgZYucuCOfb2H36NdtA" TargetMode="External"/><Relationship Id="rId1969" Type="http://schemas.openxmlformats.org/officeDocument/2006/relationships/hyperlink" Target="https://scontent-ssn1-1.cdninstagram.com/v/t51.2885-19/283076667_752645305732431_5325155870132488733_n.jpg?stp=dst-jpg_s320x320&amp;_nc_ht=scontent-ssn1-1.cdninstagram.com&amp;_nc_cat=1&amp;_nc_ohc=JNAfvm86nlcAX_M6XFA&amp;edm=AOQ1c0wBAAAA&amp;ccb=7-5&amp;oh=00_AfCgPR3MH6uHxamc_l7XgdqPhbF1CtH-i2j_LbFVaCcEfQ&amp;oe=650675E0&amp;_nc_sid=8b3546" TargetMode="External"/><Relationship Id="rId1960" Type="http://schemas.openxmlformats.org/officeDocument/2006/relationships/hyperlink" Target="https://scontent-ssn1-1.cdninstagram.com/v/t51.2885-19/280117655_378663090868054_3259461316504892963_n.jpg?stp=dst-jpg_s320x320&amp;_nc_ht=scontent-ssn1-1.cdninstagram.com&amp;_nc_cat=110&amp;_nc_ohc=T4RLMN9qtj0AX_xWp6z&amp;edm=AOQ1c0wBAAAA&amp;ccb=7-5&amp;oh=00_AfDqLQl3NyR2J0Ila0VsUvL22LoGNQMYlTqaqtJRwvhj8A&amp;oe=65054A7D&amp;_nc_sid=8b3546" TargetMode="External"/><Relationship Id="rId1994" Type="http://schemas.openxmlformats.org/officeDocument/2006/relationships/hyperlink" Target="https://www.instagram.com/pabapark" TargetMode="External"/><Relationship Id="rId1995" Type="http://schemas.openxmlformats.org/officeDocument/2006/relationships/hyperlink" Target="https://scontent-ssn1-1.cdninstagram.com/v/t51.2885-19/44884218_345707102882519_2446069589734326272_n.jpg?_nc_ht=scontent-ssn1-1.cdninstagram.com&amp;_nc_cat=1&amp;_nc_ohc=IvSYzbKdP6sAX_rhOm-&amp;edm=AOQ1c0wBAAAA&amp;ccb=7-5&amp;ig_cache_key=YW5vbnltb3VzX3Byb2ZpbGVfcGlj.2-ccb7-5&amp;oh=00_AfCHIKFRvnUX1V01WpGYkjdD2Q85aKL3Xp2h9ztvpGkD0Q&amp;oe=6506610F&amp;_nc_sid=8b3546" TargetMode="External"/><Relationship Id="rId1996" Type="http://schemas.openxmlformats.org/officeDocument/2006/relationships/hyperlink" Target="https://www.instagram.com/itisresplendent" TargetMode="External"/><Relationship Id="rId1997" Type="http://schemas.openxmlformats.org/officeDocument/2006/relationships/hyperlink" Target="https://scontent-ssn1-1.cdninstagram.com/v/t51.2885-19/349229570_230863356349254_3871346710681611445_n.jpg?stp=dst-jpg_s320x320&amp;_nc_ht=scontent-ssn1-1.cdninstagram.com&amp;_nc_cat=106&amp;_nc_ohc=6d2QxfCO3AIAX9np2Kc&amp;edm=AOQ1c0wBAAAA&amp;ccb=7-5&amp;oh=00_AfBVkv1xRN15Yh062OSX6ung_5QTw3OmJ3CCyftmX4Hlhw&amp;oe=65057F1A&amp;_nc_sid=8b3546" TargetMode="External"/><Relationship Id="rId1998" Type="http://schemas.openxmlformats.org/officeDocument/2006/relationships/hyperlink" Target="https://www.instagram.com/saam_ei" TargetMode="External"/><Relationship Id="rId1999" Type="http://schemas.openxmlformats.org/officeDocument/2006/relationships/hyperlink" Target="https://youtu.be/6M0F3TqSLxg" TargetMode="External"/><Relationship Id="rId1990" Type="http://schemas.openxmlformats.org/officeDocument/2006/relationships/hyperlink" Target="https://scontent-ssn1-1.cdninstagram.com/v/t51.2885-19/352861369_1317503925507807_1653319183021996097_n.jpg?stp=dst-jpg_s320x320&amp;_nc_ht=scontent-ssn1-1.cdninstagram.com&amp;_nc_cat=103&amp;_nc_ohc=sOjYyrpC7cEAX9MDbEQ&amp;edm=AOQ1c0wBAAAA&amp;ccb=7-5&amp;oh=00_AfAuUHMhp71a_p7_en68SQcJRMgcC0G01uOlHiTmKmYZYg&amp;oe=65063814&amp;_nc_sid=8b3546" TargetMode="External"/><Relationship Id="rId1991" Type="http://schemas.openxmlformats.org/officeDocument/2006/relationships/hyperlink" Target="https://www.instagram.com/lerowillberunningaround" TargetMode="External"/><Relationship Id="rId1992" Type="http://schemas.openxmlformats.org/officeDocument/2006/relationships/hyperlink" Target="https://youtube.com/@leroisme" TargetMode="External"/><Relationship Id="rId1993" Type="http://schemas.openxmlformats.org/officeDocument/2006/relationships/hyperlink" Target="https://scontent-ssn1-1.cdninstagram.com/v/t51.2885-19/370606516_3454621761454461_6360758352546997650_n.jpg?stp=dst-jpg_s320x320&amp;_nc_ht=scontent-ssn1-1.cdninstagram.com&amp;_nc_cat=109&amp;_nc_ohc=c_4j7lZEoDQAX-BpWi0&amp;edm=AOQ1c0wBAAAA&amp;ccb=7-5&amp;oh=00_AfB-yDhcQk889-k-kM7ONhap0gNoL-jZe1zkVu8o8_2eGQ&amp;oe=6506D478&amp;_nc_sid=8b3546" TargetMode="External"/><Relationship Id="rId1983" Type="http://schemas.openxmlformats.org/officeDocument/2006/relationships/hyperlink" Target="https://scontent-ssn1-1.cdninstagram.com/v/t51.2885-19/277928019_677668283515721_8298391001453229028_n.jpg?stp=dst-jpg_s320x320&amp;_nc_ht=scontent-ssn1-1.cdninstagram.com&amp;_nc_cat=105&amp;_nc_ohc=y6APrefwIhkAX-n77HI&amp;edm=AOQ1c0wBAAAA&amp;ccb=7-5&amp;oh=00_AfAb7f0-pHZNapMQjzNnqLvK8arLCqHb9C4wm77Ey4BAXw&amp;oe=650659BD&amp;_nc_sid=8b3546" TargetMode="External"/><Relationship Id="rId1984" Type="http://schemas.openxmlformats.org/officeDocument/2006/relationships/hyperlink" Target="https://www.instagram.com/ch___zero" TargetMode="External"/><Relationship Id="rId1985" Type="http://schemas.openxmlformats.org/officeDocument/2006/relationships/hyperlink" Target="https://scontent-ssn1-1.cdninstagram.com/v/t51.2885-19/201793638_951297609000233_7492034592617904433_n.jpg?stp=dst-jpg_s320x320&amp;_nc_ht=scontent-ssn1-1.cdninstagram.com&amp;_nc_cat=105&amp;_nc_ohc=-eaAGWJlfBAAX-bunGq&amp;edm=AOQ1c0wBAAAA&amp;ccb=7-5&amp;oh=00_AfCh9tjyp4j2Zp-NZ8i9gr0hY4dpgHO2psuI7zEycShUNQ&amp;oe=6506B67F&amp;_nc_sid=8b3546" TargetMode="External"/><Relationship Id="rId1986" Type="http://schemas.openxmlformats.org/officeDocument/2006/relationships/hyperlink" Target="https://www.instagram.com/bang.jun._" TargetMode="External"/><Relationship Id="rId1987" Type="http://schemas.openxmlformats.org/officeDocument/2006/relationships/hyperlink" Target="https://scontent-ssn1-1.cdninstagram.com/v/t51.2885-19/366528784_678000390857412_1454830142061129306_n.jpg?stp=dst-jpg_s320x320&amp;_nc_ht=scontent-ssn1-1.cdninstagram.com&amp;_nc_cat=100&amp;_nc_ohc=9Ss0bX_yFG0AX9EUWzj&amp;edm=AOQ1c0wBAAAA&amp;ccb=7-5&amp;oh=00_AfAGxr569tBWvEKZvo1ghl7o4YvusJ6t6KpHYFJFcTG-ng&amp;oe=65061788&amp;_nc_sid=8b3546" TargetMode="External"/><Relationship Id="rId1988" Type="http://schemas.openxmlformats.org/officeDocument/2006/relationships/hyperlink" Target="https://www.instagram.com/d__h_04" TargetMode="External"/><Relationship Id="rId1989" Type="http://schemas.openxmlformats.org/officeDocument/2006/relationships/hyperlink" Target="http://www.tiktok.com/@d__h_04" TargetMode="External"/><Relationship Id="rId1980" Type="http://schemas.openxmlformats.org/officeDocument/2006/relationships/hyperlink" Target="https://scontent-ssn1-1.cdninstagram.com/v/t51.2885-19/132281982_722464255313335_4010759038297907967_n.jpg?stp=dst-jpg_s320x320&amp;_nc_ht=scontent-ssn1-1.cdninstagram.com&amp;_nc_cat=107&amp;_nc_ohc=79dkcHqo2ZUAX8_SG0_&amp;edm=AOQ1c0wBAAAA&amp;ccb=7-5&amp;oh=00_AfD0_kz2-AUfQkPYfAOHi-Ud5c-DmXRf0HCKFqiU3YjJcA&amp;oe=6506B99D&amp;_nc_sid=8b3546" TargetMode="External"/><Relationship Id="rId1981" Type="http://schemas.openxmlformats.org/officeDocument/2006/relationships/hyperlink" Target="https://www.instagram.com/yooni1022" TargetMode="External"/><Relationship Id="rId1982" Type="http://schemas.openxmlformats.org/officeDocument/2006/relationships/hyperlink" Target="https://linktr.ee/yoonilee1022" TargetMode="External"/><Relationship Id="rId1930" Type="http://schemas.openxmlformats.org/officeDocument/2006/relationships/hyperlink" Target="https://ystyle.co/V1yC" TargetMode="External"/><Relationship Id="rId1931" Type="http://schemas.openxmlformats.org/officeDocument/2006/relationships/hyperlink" Target="https://scontent-ssn1-1.cdninstagram.com/v/t51.2885-19/358550097_239828145507920_4909592239495006535_n.jpg?stp=dst-jpg_s320x320&amp;_nc_ht=scontent-ssn1-1.cdninstagram.com&amp;_nc_cat=108&amp;_nc_ohc=MbVpwE6_zsAAX_7EX9i&amp;edm=AOQ1c0wBAAAA&amp;ccb=7-5&amp;oh=00_AfB8fyl2Hc2ITJjq2WgQOuPmTcF9Sw3Q-_GLoR71B8cxAA&amp;oe=65060E98&amp;_nc_sid=8b3546" TargetMode="External"/><Relationship Id="rId1932" Type="http://schemas.openxmlformats.org/officeDocument/2006/relationships/hyperlink" Target="https://www.instagram.com/hyunwokjung" TargetMode="External"/><Relationship Id="rId1933" Type="http://schemas.openxmlformats.org/officeDocument/2006/relationships/hyperlink" Target="http://www.facebook.com/hyunwok.jung" TargetMode="External"/><Relationship Id="rId1934" Type="http://schemas.openxmlformats.org/officeDocument/2006/relationships/hyperlink" Target="https://scontent-ssn1-1.cdninstagram.com/v/t51.2885-19/199630467_2858106767784928_8194317595869438191_n.jpg?stp=dst-jpg_s320x320&amp;_nc_ht=scontent-ssn1-1.cdninstagram.com&amp;_nc_cat=104&amp;_nc_ohc=MP2CRHgx4jwAX9uCyNu&amp;edm=AOQ1c0wBAAAA&amp;ccb=7-5&amp;oh=00_AfCHfF1mLUBtaBrh0d_s6sS_oH3LXf7yu4SCwOQjKseL0g&amp;oe=65051A41&amp;_nc_sid=8b3546" TargetMode="External"/><Relationship Id="rId1935" Type="http://schemas.openxmlformats.org/officeDocument/2006/relationships/hyperlink" Target="https://www.instagram.com/rageonlegend" TargetMode="External"/><Relationship Id="rId1936" Type="http://schemas.openxmlformats.org/officeDocument/2006/relationships/hyperlink" Target="https://scontent-ssn1-1.cdninstagram.com/v/t51.2885-19/240589456_549867356430828_4766865871871338247_n.jpg?stp=dst-jpg_s320x320&amp;_nc_ht=scontent-ssn1-1.cdninstagram.com&amp;_nc_cat=100&amp;_nc_ohc=mV01FpfkNSgAX_optje&amp;edm=AOQ1c0wBAAAA&amp;ccb=7-5&amp;oh=00_AfCfqo5UbXpknaSjsAoIsNPJ-YHWPovaoaT3gGktPsO1ug&amp;oe=65059775&amp;_nc_sid=8b3546" TargetMode="External"/><Relationship Id="rId1937" Type="http://schemas.openxmlformats.org/officeDocument/2006/relationships/hyperlink" Target="https://www.instagram.com/thisisfridayyy" TargetMode="External"/><Relationship Id="rId1938" Type="http://schemas.openxmlformats.org/officeDocument/2006/relationships/hyperlink" Target="https://spoti.fi/3Bo445a" TargetMode="External"/><Relationship Id="rId1939" Type="http://schemas.openxmlformats.org/officeDocument/2006/relationships/hyperlink" Target="https://scontent-ssn1-1.cdninstagram.com/v/t51.2885-19/368102012_625618586221311_7751456443326380168_n.jpg?stp=dst-jpg_s320x320&amp;_nc_ht=scontent-ssn1-1.cdninstagram.com&amp;_nc_cat=103&amp;_nc_ohc=_BmiF-Zaj8UAX_f49JP&amp;edm=AOQ1c0wBAAAA&amp;ccb=7-5&amp;oh=00_AfDVtZnVpMx5IndTQ8aLeuNAwExsRwKCpwxU2aD9P6zrQw&amp;oe=6506850B&amp;_nc_sid=8b3546" TargetMode="External"/><Relationship Id="rId1920" Type="http://schemas.openxmlformats.org/officeDocument/2006/relationships/hyperlink" Target="https://www.instagram.com/anglerjjung" TargetMode="External"/><Relationship Id="rId1921" Type="http://schemas.openxmlformats.org/officeDocument/2006/relationships/hyperlink" Target="http://www.youtube.com/c/anglerjjungTV" TargetMode="External"/><Relationship Id="rId1922" Type="http://schemas.openxmlformats.org/officeDocument/2006/relationships/hyperlink" Target="https://scontent-ssn1-1.cdninstagram.com/v/t51.2885-19/183520043_164602792162741_2010510753168797906_n.jpg?stp=dst-jpg_s320x320&amp;_nc_ht=scontent-ssn1-1.cdninstagram.com&amp;_nc_cat=101&amp;_nc_ohc=cqOu3rDVEGAAX80Lk-s&amp;edm=AOQ1c0wBAAAA&amp;ccb=7-5&amp;oh=00_AfB_hiwtXBPAdWDhXonYFpmAQZrV_umP3TWtWxyjKHxfBg&amp;oe=65060A83&amp;_nc_sid=8b3546" TargetMode="External"/><Relationship Id="rId1923" Type="http://schemas.openxmlformats.org/officeDocument/2006/relationships/hyperlink" Target="https://www.instagram.com/_._y__e__s_._" TargetMode="External"/><Relationship Id="rId1924" Type="http://schemas.openxmlformats.org/officeDocument/2006/relationships/hyperlink" Target="https://scontent-ssn1-1.cdninstagram.com/v/t51.2885-19/366433153_630612279168974_4493102020468765341_n.jpg?stp=dst-jpg_s320x320&amp;_nc_ht=scontent-ssn1-1.cdninstagram.com&amp;_nc_cat=102&amp;_nc_ohc=Bd5_fkGbhTgAX9O0LCS&amp;edm=AOQ1c0wBAAAA&amp;ccb=7-5&amp;oh=00_AfCfXYRHVp9uDW6kP6STPeEHzytHpwN7j8u6W3WkzkWsXw&amp;oe=650662CA&amp;_nc_sid=8b3546" TargetMode="External"/><Relationship Id="rId1925" Type="http://schemas.openxmlformats.org/officeDocument/2006/relationships/hyperlink" Target="https://www.instagram.com/da9an9" TargetMode="External"/><Relationship Id="rId1926" Type="http://schemas.openxmlformats.org/officeDocument/2006/relationships/hyperlink" Target="https://scontent-ssn1-1.cdninstagram.com/v/t51.2885-19/343017776_545560161086898_5715371827311575808_n.jpg?stp=dst-jpg_s320x320&amp;_nc_ht=scontent-ssn1-1.cdninstagram.com&amp;_nc_cat=106&amp;_nc_ohc=Sp7C6LYM8-0AX8fMjIw&amp;edm=AOQ1c0wBAAAA&amp;ccb=7-5&amp;oh=00_AfDjX5wYwrjVVj6j4G2oYye5Cb9NlqGUx0ZPu7CU3gDH4Q&amp;oe=65065E7B&amp;_nc_sid=8b3546" TargetMode="External"/><Relationship Id="rId1927" Type="http://schemas.openxmlformats.org/officeDocument/2006/relationships/hyperlink" Target="https://www.instagram.com/moonlight_odd_" TargetMode="External"/><Relationship Id="rId1928" Type="http://schemas.openxmlformats.org/officeDocument/2006/relationships/hyperlink" Target="https://scontent-ssn1-1.cdninstagram.com/v/t51.2885-19/243002614_456713509356150_214475186760780369_n.jpg?stp=dst-jpg_s320x320&amp;_nc_ht=scontent-ssn1-1.cdninstagram.com&amp;_nc_cat=106&amp;_nc_ohc=dgymmqRn0dgAX-N04Lo&amp;edm=AOQ1c0wBAAAA&amp;ccb=7-5&amp;oh=00_AfAnY9d7fgm_YDXH8nO1H705nGl0Q-3WfdCD9H8g_66bAg&amp;oe=65068A12&amp;_nc_sid=8b3546" TargetMode="External"/><Relationship Id="rId1929" Type="http://schemas.openxmlformats.org/officeDocument/2006/relationships/hyperlink" Target="https://www.instagram.com/mehditowear" TargetMode="External"/><Relationship Id="rId1950" Type="http://schemas.openxmlformats.org/officeDocument/2006/relationships/hyperlink" Target="https://www.instagram.com/queenwasabii_official" TargetMode="External"/><Relationship Id="rId1951" Type="http://schemas.openxmlformats.org/officeDocument/2006/relationships/hyperlink" Target="https://youtu.be/7Hs6knSI3hs" TargetMode="External"/><Relationship Id="rId1952" Type="http://schemas.openxmlformats.org/officeDocument/2006/relationships/hyperlink" Target="https://scontent-ssn1-1.cdninstagram.com/v/t51.2885-19/338197297_760404185612957_7151531035765353447_n.jpg?stp=dst-jpg_s320x320&amp;_nc_ht=scontent-ssn1-1.cdninstagram.com&amp;_nc_cat=105&amp;_nc_ohc=VOsv7_E4uqkAX9f6w9a&amp;edm=AOQ1c0wBAAAA&amp;ccb=7-5&amp;oh=00_AfDGFa904sDwPPOVR1jBkybQTnZ1DRHKfAOt6PDKalpzMQ&amp;oe=6506E75E&amp;_nc_sid=8b3546" TargetMode="External"/><Relationship Id="rId1953" Type="http://schemas.openxmlformats.org/officeDocument/2006/relationships/hyperlink" Target="https://www.instagram.com/hyemin5526" TargetMode="External"/><Relationship Id="rId1954" Type="http://schemas.openxmlformats.org/officeDocument/2006/relationships/hyperlink" Target="https://scontent-ssn1-1.cdninstagram.com/v/t51.2885-19/356639448_1311955302762740_2555477120537826981_n.jpg?stp=dst-jpg_s320x320&amp;_nc_ht=scontent-ssn1-1.cdninstagram.com&amp;_nc_cat=1&amp;_nc_ohc=BXf-5KxEHKYAX8yxCdq&amp;edm=AOQ1c0wBAAAA&amp;ccb=7-5&amp;oh=00_AfCtIOWBkYWnQQ7Dd4zsJZH-hj8YkGPomz5sTBWRJzNdZg&amp;oe=650614BA&amp;_nc_sid=8b3546" TargetMode="External"/><Relationship Id="rId1955" Type="http://schemas.openxmlformats.org/officeDocument/2006/relationships/hyperlink" Target="https://www.instagram.com/zon_kis" TargetMode="External"/><Relationship Id="rId1956" Type="http://schemas.openxmlformats.org/officeDocument/2006/relationships/hyperlink" Target="https://youtu.be/tRv3MMe_HlY" TargetMode="External"/><Relationship Id="rId1957" Type="http://schemas.openxmlformats.org/officeDocument/2006/relationships/hyperlink" Target="https://scontent-ssn1-1.cdninstagram.com/v/t51.2885-19/277921400_528139385340249_420051746124962481_n.jpg?stp=dst-jpg_s320x320&amp;_nc_ht=scontent-ssn1-1.cdninstagram.com&amp;_nc_cat=109&amp;_nc_ohc=K3LI6w0tWe4AX_d1gDF&amp;edm=AOQ1c0wBAAAA&amp;ccb=7-5&amp;oh=00_AfA7A5YoJXsvP-Rlibp0NNJSwEtOEH_H7tq73ohLmHmNPA&amp;oe=650584F7&amp;_nc_sid=8b3546" TargetMode="External"/><Relationship Id="rId1958" Type="http://schemas.openxmlformats.org/officeDocument/2006/relationships/hyperlink" Target="https://www.instagram.com/daye1014" TargetMode="External"/><Relationship Id="rId1959" Type="http://schemas.openxmlformats.org/officeDocument/2006/relationships/hyperlink" Target="https://m.smartstore.naver.com/moment_official" TargetMode="External"/><Relationship Id="rId1940" Type="http://schemas.openxmlformats.org/officeDocument/2006/relationships/hyperlink" Target="https://www.instagram.com/we__eun_a" TargetMode="External"/><Relationship Id="rId1941" Type="http://schemas.openxmlformats.org/officeDocument/2006/relationships/hyperlink" Target="https://scontent-ssn1-1.cdninstagram.com/v/t51.2885-19/300592741_776672583575822_219097884710026323_n.jpg?stp=dst-jpg_s320x320&amp;_nc_ht=scontent-ssn1-1.cdninstagram.com&amp;_nc_cat=102&amp;_nc_ohc=Davu2T4dTmYAX8SLTKl&amp;edm=AOQ1c0wBAAAA&amp;ccb=7-5&amp;oh=00_AfDecW3dMI2qwUzDS57uCwHj0kPq1cAyN3cQmZHYj0aabg&amp;oe=65060928&amp;_nc_sid=8b3546" TargetMode="External"/><Relationship Id="rId1942" Type="http://schemas.openxmlformats.org/officeDocument/2006/relationships/hyperlink" Target="https://www.instagram.com/e.seolgi" TargetMode="External"/><Relationship Id="rId1943" Type="http://schemas.openxmlformats.org/officeDocument/2006/relationships/hyperlink" Target="http://tiktok.com/@e.seolgi" TargetMode="External"/><Relationship Id="rId1944" Type="http://schemas.openxmlformats.org/officeDocument/2006/relationships/hyperlink" Target="https://scontent-ssn1-1.cdninstagram.com/v/t51.2885-19/310832824_8618069654933744_7675146411047409236_n.jpg?stp=dst-jpg_s320x320&amp;_nc_ht=scontent-ssn1-1.cdninstagram.com&amp;_nc_cat=108&amp;_nc_ohc=ii1GEjichmYAX-QVm7t&amp;edm=AOQ1c0wBAAAA&amp;ccb=7-5&amp;oh=00_AfBMYgJqj7kEyBphj-Fos1YOYCxztROaGhiIck9DiB9N2g&amp;oe=6506035B&amp;_nc_sid=8b3546" TargetMode="External"/><Relationship Id="rId1945" Type="http://schemas.openxmlformats.org/officeDocument/2006/relationships/hyperlink" Target="https://www.instagram.com/guseul__e" TargetMode="External"/><Relationship Id="rId1946" Type="http://schemas.openxmlformats.org/officeDocument/2006/relationships/hyperlink" Target="https://scontent-ssn1-1.cdninstagram.com/v/t51.2885-19/172982182_2836872163242925_8004957668266410729_n.jpg?stp=dst-jpg_s320x320&amp;_nc_ht=scontent-ssn1-1.cdninstagram.com&amp;_nc_cat=101&amp;_nc_ohc=tPBpvg3MnlIAX86ioxq&amp;edm=AOQ1c0wBAAAA&amp;ccb=7-5&amp;oh=00_AfCzbUWSnAe_OypnYNwQOtR6oc8gXnHWqYYKNA_K2B7SmA&amp;oe=65056163&amp;_nc_sid=8b3546" TargetMode="External"/><Relationship Id="rId1947" Type="http://schemas.openxmlformats.org/officeDocument/2006/relationships/hyperlink" Target="https://www.instagram.com/kellykimkim7" TargetMode="External"/><Relationship Id="rId1948" Type="http://schemas.openxmlformats.org/officeDocument/2006/relationships/hyperlink" Target="https://youtu.be/zLR-q6_w9R0?si=FsNQEapfnBqJDYGb" TargetMode="External"/><Relationship Id="rId1949" Type="http://schemas.openxmlformats.org/officeDocument/2006/relationships/hyperlink" Target="https://scontent-ssn1-1.cdninstagram.com/v/t51.2885-19/279830262_2897471070546036_9064814243805206426_n.jpg?stp=dst-jpg_s320x320&amp;_nc_ht=scontent-ssn1-1.cdninstagram.com&amp;_nc_cat=1&amp;_nc_ohc=rKswAv5l6HMAX97KRaB&amp;edm=AOQ1c0wBAAAA&amp;ccb=7-5&amp;oh=00_AfA8chUlFiGvhrncmk0WtnuSxjTC_GllP-aRy1IzhMUVsQ&amp;oe=650649F3&amp;_nc_sid=8b3546" TargetMode="External"/><Relationship Id="rId509" Type="http://schemas.openxmlformats.org/officeDocument/2006/relationships/hyperlink" Target="https://t2m.io/NCCG1ycb" TargetMode="External"/><Relationship Id="rId508" Type="http://schemas.openxmlformats.org/officeDocument/2006/relationships/hyperlink" Target="https://www.instagram.com/k_auction/?hl=ko" TargetMode="External"/><Relationship Id="rId503" Type="http://schemas.openxmlformats.org/officeDocument/2006/relationships/hyperlink" Target="https://youtube.com/@SSSTV_HHY" TargetMode="External"/><Relationship Id="rId502" Type="http://schemas.openxmlformats.org/officeDocument/2006/relationships/hyperlink" Target="https://www.instagram.com/hhy6588/?hl=ko" TargetMode="External"/><Relationship Id="rId501" Type="http://schemas.openxmlformats.org/officeDocument/2006/relationships/hyperlink" Target="https://scontent-ssn1-1.cdninstagram.com/v/t51.2885-19/323384489_478228194390832_825682244632561432_n.jpg?stp=dst-jpg_s320x320&amp;_nc_ht=scontent-ssn1-1.cdninstagram.com&amp;_nc_cat=104&amp;_nc_ohc=5DznabPLYI0AX97gzAt&amp;edm=AOQ1c0wBAAAA&amp;ccb=7-5&amp;oh=00_AfBipjbG4zjYS19s1vidR3eghJBZdnNdNPi0SihZkGx8yQ&amp;oe=64FBEA30&amp;_nc_sid=8b3546" TargetMode="External"/><Relationship Id="rId500" Type="http://schemas.openxmlformats.org/officeDocument/2006/relationships/hyperlink" Target="https://vo.la/QnV9kU" TargetMode="External"/><Relationship Id="rId507" Type="http://schemas.openxmlformats.org/officeDocument/2006/relationships/hyperlink" Target="https://scontent-ssn1-1.cdninstagram.com/v/t51.2885-19/357664943_1328487481082162_3952456613748036579_n.jpg?stp=dst-jpg_s150x150&amp;_nc_ht=scontent-ssn1-1.cdninstagram.com&amp;_nc_cat=102&amp;_nc_ohc=tsgZXoJUVQ4AX99nJR1&amp;edm=AOQ1c0wBAAAA&amp;ccb=7-5&amp;oh=00_AfCiRmEhIZ7Y3CEqLNqfSWTauLYyRdARnXFwAiCy9EG7qw&amp;oe=64FAF045&amp;_nc_sid=8b3546" TargetMode="External"/><Relationship Id="rId506" Type="http://schemas.openxmlformats.org/officeDocument/2006/relationships/hyperlink" Target="https://linktr.ee/artcenterarko" TargetMode="External"/><Relationship Id="rId505" Type="http://schemas.openxmlformats.org/officeDocument/2006/relationships/hyperlink" Target="https://www.instagram.com/arko_art_center/?hl=ko" TargetMode="External"/><Relationship Id="rId504" Type="http://schemas.openxmlformats.org/officeDocument/2006/relationships/hyperlink" Target="https://scontent-ssn1-1.cdninstagram.com/v/t51.2885-19/274914966_656601792457250_6672695693259910089_n.jpg?stp=dst-jpg_s320x320&amp;_nc_ht=scontent-ssn1-1.cdninstagram.com&amp;_nc_cat=1&amp;_nc_ohc=IP7eaZP_-T4AX9ti6Vt&amp;edm=AOQ1c0wBAAAA&amp;ccb=7-5&amp;oh=00_AfCNuf-b9azuguleaSm-1A7nwq84-sKciyyn1No0-o1K_w&amp;oe=64FB05E7&amp;_nc_sid=8b3546" TargetMode="External"/><Relationship Id="rId1114" Type="http://schemas.openxmlformats.org/officeDocument/2006/relationships/hyperlink" Target="https://www.instagram.com/all.about.pyeongtaek/?hl=ko" TargetMode="External"/><Relationship Id="rId1115" Type="http://schemas.openxmlformats.org/officeDocument/2006/relationships/hyperlink" Target="http://pf.kakao.com/_ExmRqxb" TargetMode="External"/><Relationship Id="rId1116" Type="http://schemas.openxmlformats.org/officeDocument/2006/relationships/hyperlink" Target="https://scontent-ssn1-1.cdninstagram.com/v/t51.2885-19/64716987_399407184118243_843814907336982528_n.jpg?stp=dst-jpg_s320x320&amp;_nc_ht=scontent-ssn1-1.cdninstagram.com&amp;_nc_cat=107&amp;_nc_ohc=tWdWKQ3NUQoAX9i5neT&amp;edm=AOQ1c0wBAAAA&amp;ccb=7-5&amp;oh=00_AfD7k_8ApI3QYlwQ7av1zqK3sK5D-lJUD4VeLuo0zCKCKg&amp;oe=64F6F87D&amp;_nc_sid=8b3546" TargetMode="External"/><Relationship Id="rId1117" Type="http://schemas.openxmlformats.org/officeDocument/2006/relationships/hyperlink" Target="https://www.instagram.com/gunsan___food/?hl=ko" TargetMode="External"/><Relationship Id="rId1118" Type="http://schemas.openxmlformats.org/officeDocument/2006/relationships/hyperlink" Target="https://scontent-ssn1-1.cdninstagram.com/v/t51.2885-19/303010500_591859889322829_1669974355304834338_n.jpg?stp=dst-jpg_s320x320&amp;_nc_ht=scontent-ssn1-1.cdninstagram.com&amp;_nc_cat=101&amp;_nc_ohc=Sbw2aPg4vooAX81pkny&amp;edm=AOQ1c0wBAAAA&amp;ccb=7-5&amp;oh=00_AfDo0IraKh2drvffx70CHQQCmdFOcf4Quhxu1_GWcvDlrQ&amp;oe=64F6AD6A&amp;_nc_sid=8b3546" TargetMode="External"/><Relationship Id="rId1119" Type="http://schemas.openxmlformats.org/officeDocument/2006/relationships/hyperlink" Target="https://www.instagram.com/iksan___food/?hl=ko" TargetMode="External"/><Relationship Id="rId525" Type="http://schemas.openxmlformats.org/officeDocument/2006/relationships/hyperlink" Target="https://scontent-ssn1-1.cdninstagram.com/v/t51.2885-19/340822063_1224533644874861_1204472822299461501_n.jpg?stp=dst-jpg_s320x320&amp;_nc_ht=scontent-ssn1-1.cdninstagram.com&amp;_nc_cat=105&amp;_nc_ohc=XWPyAgzgNS4AX_eqiAS&amp;edm=AOQ1c0wBAAAA&amp;ccb=7-5&amp;oh=00_AfDoPb-RVK-0nw1K9i_QGNdyYIgpB2AXWGs9rDJYBIJP_g&amp;oe=64FAE5E8&amp;_nc_sid=8b3546" TargetMode="External"/><Relationship Id="rId524" Type="http://schemas.openxmlformats.org/officeDocument/2006/relationships/hyperlink" Target="https://linktr.ee/ttukseom_museum?utm_source=linktree" TargetMode="External"/><Relationship Id="rId523" Type="http://schemas.openxmlformats.org/officeDocument/2006/relationships/hyperlink" Target="https://www.instagram.com/ttukseom_museum/?hl=ko" TargetMode="External"/><Relationship Id="rId522" Type="http://schemas.openxmlformats.org/officeDocument/2006/relationships/hyperlink" Target="https://scontent-ssn1-1.cdninstagram.com/v/t51.2885-19/342911573_1246401089572340_8548309984084430088_n.jpg?stp=dst-jpg_s320x320&amp;_nc_ht=scontent-ssn1-1.cdninstagram.com&amp;_nc_cat=108&amp;_nc_ohc=XO8IsPRuHhIAX8ROSyc&amp;edm=AOQ1c0wBAAAA&amp;ccb=7-5&amp;oh=00_AfAtB5KrtDH3cqTxhbAkTcupaqQBqOIqeDbJuQbAkXlrag&amp;oe=64FB73E3&amp;_nc_sid=8b3546" TargetMode="External"/><Relationship Id="rId529" Type="http://schemas.openxmlformats.org/officeDocument/2006/relationships/hyperlink" Target="https://www.youtube.com/channel/UCt9ug4e19QoK31F1Y7TFmfg" TargetMode="External"/><Relationship Id="rId528" Type="http://schemas.openxmlformats.org/officeDocument/2006/relationships/hyperlink" Target="https://scontent-ssn1-1.cdninstagram.com/v/t51.2885-19/64984590_374278383484843_1321047926394322944_n.jpg?stp=dst-jpg_s320x320&amp;_nc_ht=scontent-ssn1-1.cdninstagram.com&amp;_nc_cat=107&amp;_nc_ohc=2NYQlB1sJIUAX-jBa3_&amp;edm=AOQ1c0wBAAAA&amp;ccb=7-5&amp;oh=00_AfBKdr58JlkDB2je13B0OfvKHMVGo62G55avxF-qqLCXAg&amp;oe=64FBA5CE&amp;_nc_sid=8b3546" TargetMode="External"/><Relationship Id="rId527" Type="http://schemas.openxmlformats.org/officeDocument/2006/relationships/hyperlink" Target="https://linktr.ee/2tnnd" TargetMode="External"/><Relationship Id="rId526" Type="http://schemas.openxmlformats.org/officeDocument/2006/relationships/hyperlink" Target="https://www.instagram.com/2tnnd/?hl=ko" TargetMode="External"/><Relationship Id="rId521" Type="http://schemas.openxmlformats.org/officeDocument/2006/relationships/hyperlink" Target="https://youtu.be/bp5DNQ1yfss" TargetMode="External"/><Relationship Id="rId1110" Type="http://schemas.openxmlformats.org/officeDocument/2006/relationships/hyperlink" Target="https://scontent-ssn1-1.cdninstagram.com/v/t51.2885-19/343267149_266500725730514_1647710812335617890_n.jpg?stp=dst-jpg_s320x320&amp;_nc_ht=scontent-ssn1-1.cdninstagram.com&amp;_nc_cat=102&amp;_nc_ohc=MNtulcmg1kYAX-Ms4na&amp;edm=AOQ1c0wBAAAA&amp;ccb=7-5&amp;oh=00_AfDWq-8ReUJjR2GaPAlYm-Ms5iHVdvYrISdXAV2cE4pl6Q&amp;oe=64F6BB51&amp;_nc_sid=8b3546" TargetMode="External"/><Relationship Id="rId520" Type="http://schemas.openxmlformats.org/officeDocument/2006/relationships/hyperlink" Target="https://www.instagram.com/holideez/?hl=ko" TargetMode="External"/><Relationship Id="rId1111" Type="http://schemas.openxmlformats.org/officeDocument/2006/relationships/hyperlink" Target="https://www.instagram.com/enjoy.daegu/?hl=ko" TargetMode="External"/><Relationship Id="rId1112" Type="http://schemas.openxmlformats.org/officeDocument/2006/relationships/hyperlink" Target="http://pf.kakao.com/_xhVisxb" TargetMode="External"/><Relationship Id="rId1113" Type="http://schemas.openxmlformats.org/officeDocument/2006/relationships/hyperlink" Target="https://scontent-ssn1-1.cdninstagram.com/v/t51.2885-19/323376413_647737470461158_5379401859179072573_n.jpg?stp=dst-jpg_s320x320&amp;_nc_ht=scontent-ssn1-1.cdninstagram.com&amp;_nc_cat=110&amp;_nc_ohc=6pjZQenVplcAX8EXti7&amp;edm=AOQ1c0wBAAAA&amp;ccb=7-5&amp;oh=00_AfAnu3ftrjhOxtDZU_8ycldus3nZqDK-66IwhOvmk4IDzg&amp;oe=64F5A196&amp;_nc_sid=8b3546" TargetMode="External"/><Relationship Id="rId1103" Type="http://schemas.openxmlformats.org/officeDocument/2006/relationships/hyperlink" Target="https://www.instagram.com/opened_jeonju/?hl=ko" TargetMode="External"/><Relationship Id="rId1104" Type="http://schemas.openxmlformats.org/officeDocument/2006/relationships/hyperlink" Target="https://scontent-ssn1-1.cdninstagram.com/v/t51.2885-19/339281848_756660382502016_4055464510550703158_n.jpg?stp=dst-jpg_s320x320&amp;_nc_ht=scontent-ssn1-1.cdninstagram.com&amp;_nc_cat=100&amp;_nc_ohc=rx7jPclmT70AX9vjO0A&amp;edm=AOQ1c0wBAAAA&amp;ccb=7-5&amp;oh=00_AfDIWs7hFSk7TYN4fq3vEbUba-owPwEGNoHQl3NBAWhoag&amp;oe=64F63948&amp;_nc_sid=8b3546" TargetMode="External"/><Relationship Id="rId1105" Type="http://schemas.openxmlformats.org/officeDocument/2006/relationships/hyperlink" Target="https://www.instagram.com/all.about.mokpo/?hl=ko" TargetMode="External"/><Relationship Id="rId1106" Type="http://schemas.openxmlformats.org/officeDocument/2006/relationships/hyperlink" Target="http://pf.kakao.com/_ExmRqxb" TargetMode="External"/><Relationship Id="rId1107" Type="http://schemas.openxmlformats.org/officeDocument/2006/relationships/hyperlink" Target="https://scontent-ssn1-1.cdninstagram.com/v/t51.2885-19/34348080_490956994656904_6821226072634294272_n.jpg?stp=dst-jpg_s320x320&amp;_nc_ht=scontent-ssn1-1.cdninstagram.com&amp;_nc_cat=104&amp;_nc_ohc=vl7HYMTxcZEAX_9wg59&amp;edm=AOQ1c0wBAAAA&amp;ccb=7-5&amp;oh=00_AfAtfoSi4PdjgJS5M7scW02h2tIwrSmDkCxERUxLbEvKTg&amp;oe=64F66941&amp;_nc_sid=8b3546" TargetMode="External"/><Relationship Id="rId1108" Type="http://schemas.openxmlformats.org/officeDocument/2006/relationships/hyperlink" Target="https://www.instagram.com/mukzzang.jeonju/?hl=ko" TargetMode="External"/><Relationship Id="rId1109" Type="http://schemas.openxmlformats.org/officeDocument/2006/relationships/hyperlink" Target="http://blog.naver.com/yeahnine" TargetMode="External"/><Relationship Id="rId519" Type="http://schemas.openxmlformats.org/officeDocument/2006/relationships/hyperlink" Target="https://scontent-ssn1-1.cdninstagram.com/v/t51.2885-19/271127543_937346877168983_6559005311191022315_n.jpg?stp=dst-jpg_s320x320&amp;_nc_ht=scontent-ssn1-1.cdninstagram.com&amp;_nc_cat=111&amp;_nc_ohc=SjzRXTR4aIkAX_fcyc9&amp;edm=AOQ1c0wBAAAA&amp;ccb=7-5&amp;oh=00_AfDoeFJAFm5LIPQn8_o_-5kxzC5swED6ytjhQQmKwvFHqg&amp;oe=64FBC28D&amp;_nc_sid=8b3546" TargetMode="External"/><Relationship Id="rId514" Type="http://schemas.openxmlformats.org/officeDocument/2006/relationships/hyperlink" Target="https://www.instagram.com/seek.official__/?hl=ko" TargetMode="External"/><Relationship Id="rId513" Type="http://schemas.openxmlformats.org/officeDocument/2006/relationships/hyperlink" Target="https://scontent-ssn1-1.cdninstagram.com/v/t51.2885-19/333873512_619500936854826_1676822055423971599_n.jpg?stp=dst-jpg_s320x320&amp;_nc_ht=scontent-ssn1-1.cdninstagram.com&amp;_nc_cat=106&amp;_nc_ohc=DirZrCMoEm4AX_uiKKj&amp;edm=AOQ1c0wBAAAA&amp;ccb=7-5&amp;oh=00_AfBVQGNPF30QFdf_t-mm67iqebp83m2utONOhy5P8nTlLQ&amp;oe=64FB4BC2&amp;_nc_sid=8b3546" TargetMode="External"/><Relationship Id="rId512" Type="http://schemas.openxmlformats.org/officeDocument/2006/relationships/hyperlink" Target="https://linktr.ee/gizi" TargetMode="External"/><Relationship Id="rId511" Type="http://schemas.openxmlformats.org/officeDocument/2006/relationships/hyperlink" Target="https://www.instagram.com/parkseobo/?hl=ko" TargetMode="External"/><Relationship Id="rId518" Type="http://schemas.openxmlformats.org/officeDocument/2006/relationships/hyperlink" Target="https://linktr.ee/monthly_art" TargetMode="External"/><Relationship Id="rId517" Type="http://schemas.openxmlformats.org/officeDocument/2006/relationships/hyperlink" Target="https://www.instagram.com/monthly_art/?hl=ko" TargetMode="External"/><Relationship Id="rId516" Type="http://schemas.openxmlformats.org/officeDocument/2006/relationships/hyperlink" Target="https://scontent-ssn1-1.cdninstagram.com/v/t51.2885-19/327314790_637254618171419_2976632794677982672_n.jpg?stp=dst-jpg_s320x320&amp;_nc_ht=scontent-ssn1-1.cdninstagram.com&amp;_nc_cat=111&amp;_nc_ohc=PjlBrS8Iy-gAX9cQNbe&amp;edm=AOQ1c0wBAAAA&amp;ccb=7-5&amp;oh=00_AfDkE9otmBatx0JnGNv9QFHTNDHrcrCu5ot10QAXqu1JEg&amp;oe=64FC052D&amp;_nc_sid=8b3546" TargetMode="External"/><Relationship Id="rId515" Type="http://schemas.openxmlformats.org/officeDocument/2006/relationships/hyperlink" Target="https://www.se-ek.xyz/contents/yeyeongyi-atiseuteu-cuceon-seomyugongyega-coehyiju" TargetMode="External"/><Relationship Id="rId510" Type="http://schemas.openxmlformats.org/officeDocument/2006/relationships/hyperlink" Target="https://scontent-ssn1-1.cdninstagram.com/v/t51.2885-19/323544624_894960148202837_749314876524473164_n.jpg?stp=dst-jpg_s320x320&amp;_nc_ht=scontent-ssn1-1.cdninstagram.com&amp;_nc_cat=105&amp;_nc_ohc=h4zgsNaaVz8AX9_2yjV&amp;edm=AOQ1c0wBAAAA&amp;ccb=7-5&amp;oh=00_AfAHmSMAgQiRPZikmhDMVYtgwolutw7TqxR-v61HoSFGow&amp;oe=64FB5DA9&amp;_nc_sid=8b3546" TargetMode="External"/><Relationship Id="rId1100" Type="http://schemas.openxmlformats.org/officeDocument/2006/relationships/hyperlink" Target="https://www.instagram.com/food.gwangju_/?hl=ko" TargetMode="External"/><Relationship Id="rId1101" Type="http://schemas.openxmlformats.org/officeDocument/2006/relationships/hyperlink" Target="https://link.inpock.co.kr/food.gwangju" TargetMode="External"/><Relationship Id="rId1102" Type="http://schemas.openxmlformats.org/officeDocument/2006/relationships/hyperlink" Target="https://scontent-ssn1-1.cdninstagram.com/v/t51.2885-19/160256156_878706546286479_4498353588431884022_n.jpg?stp=dst-jpg_s320x320&amp;_nc_ht=scontent-ssn1-1.cdninstagram.com&amp;_nc_cat=103&amp;_nc_ohc=rvWi4ImqwM4AX_eyS6r&amp;edm=AOQ1c0wBAAAA&amp;ccb=7-5&amp;oh=00_AfCY3r4kz3FoNjT4uxH8JYN85V9UgOmLLEe4dCI2kQ1b3g&amp;oe=64F5C4EF&amp;_nc_sid=8b3546" TargetMode="External"/><Relationship Id="rId590" Type="http://schemas.openxmlformats.org/officeDocument/2006/relationships/hyperlink" Target="https://linktr.ee/zelepark" TargetMode="External"/><Relationship Id="rId589" Type="http://schemas.openxmlformats.org/officeDocument/2006/relationships/hyperlink" Target="https://www.instagram.com/zele._.park/?hl=ko" TargetMode="External"/><Relationship Id="rId588" Type="http://schemas.openxmlformats.org/officeDocument/2006/relationships/hyperlink" Target="https://scontent-ssn1-1.cdninstagram.com/v/t51.2885-19/45284877_417811242088735_3476694769625726976_n.jpg?stp=dst-jpg_s320x320&amp;_nc_ht=scontent-ssn1-1.cdninstagram.com&amp;_nc_cat=107&amp;_nc_ohc=3nEsh11_OiIAX8syPE0&amp;edm=AOQ1c0wBAAAA&amp;ccb=7-5&amp;oh=00_AfA48xzOrBqXQLg8osKz4dPsJZLD3015W5QQRfYTkzfjmA&amp;oe=64FB2D58&amp;_nc_sid=8b3546" TargetMode="External"/><Relationship Id="rId1170" Type="http://schemas.openxmlformats.org/officeDocument/2006/relationships/hyperlink" Target="https://scontent-ssn1-1.cdninstagram.com/v/t51.2885-19/90739631_211942140153867_7870607894398369792_n.jpg?stp=dst-jpg_s320x320&amp;_nc_ht=scontent-ssn1-1.cdninstagram.com&amp;_nc_cat=103&amp;_nc_ohc=w6DGhR7J9_cAX-IQAKo&amp;edm=AOQ1c0wBAAAA&amp;ccb=7-5&amp;oh=00_AfBNxRZYEXVDiwMpC746_3HOr3VIpzmxQd4-0GIWc2UOFg&amp;oe=64F58AD4&amp;_nc_sid=8b3546" TargetMode="External"/><Relationship Id="rId1171" Type="http://schemas.openxmlformats.org/officeDocument/2006/relationships/hyperlink" Target="https://www.instagram.com/qazz_official/?igshid=MzRlODBiNWFlZA%3D%3D" TargetMode="External"/><Relationship Id="rId583" Type="http://schemas.openxmlformats.org/officeDocument/2006/relationships/hyperlink" Target="https://www.instagram.com/ina_trip_/?hl=ko" TargetMode="External"/><Relationship Id="rId1172" Type="http://schemas.openxmlformats.org/officeDocument/2006/relationships/hyperlink" Target="https://scontent-ssn1-1.cdninstagram.com/v/t51.2885-19/362952803_1791009334630558_7190890145861537439_n.jpg?stp=dst-jpg_s320x320&amp;_nc_ht=scontent-ssn1-1.cdninstagram.com&amp;_nc_cat=110&amp;_nc_ohc=tDwKf50de0gAX9xt681&amp;edm=AOQ1c0wBAAAA&amp;ccb=7-5&amp;oh=00_AfB2p94DV7vMe_zc0TX2u9W_hZ6d2aopPPJc4PJclPgemw&amp;oe=64F6ABD0&amp;_nc_sid=8b3546" TargetMode="External"/><Relationship Id="rId582" Type="http://schemas.openxmlformats.org/officeDocument/2006/relationships/hyperlink" Target="https://scontent-ssn1-1.cdninstagram.com/v/t51.2885-19/295462213_467108864779684_5245016511401311691_n.jpg?stp=dst-jpg_s320x320&amp;_nc_ht=scontent-ssn1-1.cdninstagram.com&amp;_nc_cat=104&amp;_nc_ohc=nmIWkV-9H6kAX_zt0nL&amp;edm=AOQ1c0wBAAAA&amp;ccb=7-5&amp;oh=00_AfDu0_6lswTAm4B59ix0MU_INMEm-9QQ9QEb16rdqKor-Q&amp;oe=64FAF890&amp;_nc_sid=8b3546" TargetMode="External"/><Relationship Id="rId1173" Type="http://schemas.openxmlformats.org/officeDocument/2006/relationships/hyperlink" Target="https://www.instagram.com/kto9suk9suk/?igshid=MzRlODBiNWFlZA%3D%3D" TargetMode="External"/><Relationship Id="rId581" Type="http://schemas.openxmlformats.org/officeDocument/2006/relationships/hyperlink" Target="https://www.instagram.com/popupmate/?hl=ko" TargetMode="External"/><Relationship Id="rId1174" Type="http://schemas.openxmlformats.org/officeDocument/2006/relationships/hyperlink" Target="https://korean.visitkorea.or.kr/main/main.do" TargetMode="External"/><Relationship Id="rId580" Type="http://schemas.openxmlformats.org/officeDocument/2006/relationships/hyperlink" Target="https://scontent-ssn1-1.cdninstagram.com/v/t51.2885-19/72270987_419947242012229_7315725513056583680_n.jpg?stp=dst-jpg_s320x320&amp;_nc_ht=scontent-ssn1-1.cdninstagram.com&amp;_nc_cat=101&amp;_nc_ohc=RsxYMvGyjrMAX8Kit3Q&amp;edm=AOQ1c0wBAAAA&amp;ccb=7-5&amp;oh=00_AfCIDClJ5wG-4ATJm39OLtRFgW28VjXfSAsi6CeVLRUQDg&amp;oe=64FB1676&amp;_nc_sid=8b3546" TargetMode="External"/><Relationship Id="rId1175" Type="http://schemas.openxmlformats.org/officeDocument/2006/relationships/hyperlink" Target="https://scontent-ssn1-1.cdninstagram.com/v/t51.2885-19/348487659_1455909188318639_5404551558375451985_n.jpg?stp=dst-jpg_s320x320&amp;_nc_ht=scontent-ssn1-1.cdninstagram.com&amp;_nc_cat=1&amp;_nc_ohc=PvfjKlgQsq8AX98DTGn&amp;edm=AOQ1c0wBAAAA&amp;ccb=7-5&amp;oh=00_AfAvwTdKeQTuaj7SBJlTOq5VLzWqkpspMKURC29IRBCduA&amp;oe=64F59C77&amp;_nc_sid=8b3546" TargetMode="External"/><Relationship Id="rId587" Type="http://schemas.openxmlformats.org/officeDocument/2006/relationships/hyperlink" Target="https://open.kakao.com/o/gnyQXVUe" TargetMode="External"/><Relationship Id="rId1176" Type="http://schemas.openxmlformats.org/officeDocument/2006/relationships/hyperlink" Target="https://www.instagram.com/_gnal/?igshid=MzRlODBiNWFlZA%3D%3D" TargetMode="External"/><Relationship Id="rId586" Type="http://schemas.openxmlformats.org/officeDocument/2006/relationships/hyperlink" Target="https://www.instagram.com/popupstorego/?hl=ko" TargetMode="External"/><Relationship Id="rId1177" Type="http://schemas.openxmlformats.org/officeDocument/2006/relationships/hyperlink" Target="https://scontent-ssn1-1.cdninstagram.com/v/t51.2885-19/348671742_982228962792418_8883662279605867572_n.jpg?stp=dst-jpg_s320x320&amp;_nc_ht=scontent-ssn1-1.cdninstagram.com&amp;_nc_cat=110&amp;_nc_ohc=0ZwwN4rezEAAX-DazBM&amp;edm=AOQ1c0wBAAAA&amp;ccb=7-5&amp;oh=00_AfDij9YpkOD29PX-UVapXDVg_mzXe_OHXMznvFlTz3g4fg&amp;oe=64F5BAA3&amp;_nc_sid=8b3546" TargetMode="External"/><Relationship Id="rId585" Type="http://schemas.openxmlformats.org/officeDocument/2006/relationships/hyperlink" Target="https://scontent-ssn1-1.cdninstagram.com/v/t51.2885-19/375644135_887751532772010_7326472664786967218_n.jpg?stp=dst-jpg_s320x320&amp;_nc_ht=scontent-ssn1-1.cdninstagram.com&amp;_nc_cat=106&amp;_nc_ohc=N9orXhLYo8AAX8VnDdb&amp;edm=AOQ1c0wBAAAA&amp;ccb=7-5&amp;oh=00_AfAAdFWjtiryl-LbxvacWHeqmkN79MJDPuf3K9tz9phnDg&amp;oe=64FC0EE6&amp;_nc_sid=8b3546" TargetMode="External"/><Relationship Id="rId1178" Type="http://schemas.openxmlformats.org/officeDocument/2006/relationships/hyperlink" Target="https://www.instagram.com/happy_guy_fashion/?igshid=MzRlODBiNWFlZA%3D%3D" TargetMode="External"/><Relationship Id="rId584" Type="http://schemas.openxmlformats.org/officeDocument/2006/relationships/hyperlink" Target="https://m.blog.naver.com/wiz_js" TargetMode="External"/><Relationship Id="rId1179" Type="http://schemas.openxmlformats.org/officeDocument/2006/relationships/hyperlink" Target="https://www.youtube.com/@happy_guy0713" TargetMode="External"/><Relationship Id="rId1169" Type="http://schemas.openxmlformats.org/officeDocument/2006/relationships/hyperlink" Target="https://www.instagram.com/younggwangeee/" TargetMode="External"/><Relationship Id="rId579" Type="http://schemas.openxmlformats.org/officeDocument/2006/relationships/hyperlink" Target="https://litt.ly/sungsooodong" TargetMode="External"/><Relationship Id="rId578" Type="http://schemas.openxmlformats.org/officeDocument/2006/relationships/hyperlink" Target="https://www.instagram.com/sungsooodong/?hl=ko" TargetMode="External"/><Relationship Id="rId577" Type="http://schemas.openxmlformats.org/officeDocument/2006/relationships/hyperlink" Target="https://scontent-ssn1-1.cdninstagram.com/v/t51.2885-19/323955106_1136353710353774_7510528378997685947_n.jpg?stp=dst-jpg_s320x320&amp;_nc_ht=scontent-ssn1-1.cdninstagram.com&amp;_nc_cat=102&amp;_nc_ohc=6nEKX1E5Uv8AX9bTPt8&amp;edm=AOQ1c0wBAAAA&amp;ccb=7-5&amp;oh=00_AfD8cmNNqyWHKC30QK39LIUb-_My15WWOoiEnzEi-vo1Lw&amp;oe=64FC7552&amp;_nc_sid=8b3546" TargetMode="External"/><Relationship Id="rId1160" Type="http://schemas.openxmlformats.org/officeDocument/2006/relationships/hyperlink" Target="https://youtu.be/v01PhASaDrY" TargetMode="External"/><Relationship Id="rId572" Type="http://schemas.openxmlformats.org/officeDocument/2006/relationships/hyperlink" Target="https://www.instagram.com/outcampus/?hl=ko" TargetMode="External"/><Relationship Id="rId1161" Type="http://schemas.openxmlformats.org/officeDocument/2006/relationships/hyperlink" Target="https://scontent-ssn1-1.cdninstagram.com/v/t51.2885-19/363493354_1646343232514300_3134043090206941394_n.jpg?stp=dst-jpg_s320x320&amp;_nc_ht=scontent-ssn1-1.cdninstagram.com&amp;_nc_cat=108&amp;_nc_ohc=JzUgqvhDwCUAX-GGA5l&amp;edm=AOQ1c0wBAAAA&amp;ccb=7-5&amp;oh=00_AfCqnnlPSYFG_zQj8vnMwoPvWukmCW-RUGlwGdCE3ZGpEQ&amp;oe=64F5A9CA&amp;_nc_sid=8b3546" TargetMode="External"/><Relationship Id="rId571" Type="http://schemas.openxmlformats.org/officeDocument/2006/relationships/hyperlink" Target="https://scontent-ssn1-1.cdninstagram.com/v/t51.2885-19/251188543_902022073852537_4864523530663243321_n.jpg?stp=dst-jpg_s320x320&amp;_nc_ht=scontent-ssn1-1.cdninstagram.com&amp;_nc_cat=101&amp;_nc_ohc=kSAvccGsdbsAX9z5ChO&amp;edm=AOQ1c0wBAAAA&amp;ccb=7-5&amp;oh=00_AfBuuuQIshjNuAO-zqJpaTdRKK88FaKJlYlYJ12-bxlrkQ&amp;oe=64FB97D0&amp;_nc_sid=8b3546" TargetMode="External"/><Relationship Id="rId1162" Type="http://schemas.openxmlformats.org/officeDocument/2006/relationships/hyperlink" Target="https://scontent-ssn1-1.cdninstagram.com/v/t51.2885-19/101556202_734108047355857_1783687574292791296_n.jpg?stp=dst-jpg_s320x320&amp;_nc_ht=scontent-ssn1-1.cdninstagram.com&amp;_nc_cat=101&amp;_nc_ohc=feiIPEz_EXIAX85zZ7r&amp;edm=AOQ1c0wBAAAA&amp;ccb=7-5&amp;oh=00_AfDEUeNEickZ66xUZFHqjVjoEaFAJJ9Wu_5n0QuDq2m75w&amp;oe=64F64E48&amp;_nc_sid=8b3546" TargetMode="External"/><Relationship Id="rId570" Type="http://schemas.openxmlformats.org/officeDocument/2006/relationships/hyperlink" Target="https://litt.ly/ssgsag_intern" TargetMode="External"/><Relationship Id="rId1163" Type="http://schemas.openxmlformats.org/officeDocument/2006/relationships/hyperlink" Target="https://scontent-ssn1-1.cdninstagram.com/v/t51.2885-19/347355744_279452784420095_2982731793876080585_n.jpg?stp=dst-jpg_s320x320&amp;_nc_ht=scontent-ssn1-1.cdninstagram.com&amp;_nc_cat=111&amp;_nc_ohc=OthHo7AokxsAX9cNIG7&amp;edm=AOQ1c0wBAAAA&amp;ccb=7-5&amp;oh=00_AfDWd77io1gmtDMJ3pYjDdLXPwfBt8UftCl4iOTygfJ6Yg&amp;oe=64F684D0&amp;_nc_sid=8b3546" TargetMode="External"/><Relationship Id="rId1164" Type="http://schemas.openxmlformats.org/officeDocument/2006/relationships/hyperlink" Target="http://the_edit.co.kr/" TargetMode="External"/><Relationship Id="rId576" Type="http://schemas.openxmlformats.org/officeDocument/2006/relationships/hyperlink" Target="https://youtube.com/@paulseee" TargetMode="External"/><Relationship Id="rId1165" Type="http://schemas.openxmlformats.org/officeDocument/2006/relationships/hyperlink" Target="http://the_edit.co.kr/" TargetMode="External"/><Relationship Id="rId575" Type="http://schemas.openxmlformats.org/officeDocument/2006/relationships/hyperlink" Target="https://www.instagram.com/paulseee/?hl=ko" TargetMode="External"/><Relationship Id="rId1166" Type="http://schemas.openxmlformats.org/officeDocument/2006/relationships/hyperlink" Target="https://www.instagram.com/the_edit.co.kr/" TargetMode="External"/><Relationship Id="rId574" Type="http://schemas.openxmlformats.org/officeDocument/2006/relationships/hyperlink" Target="https://scontent-ssn1-1.cdninstagram.com/v/t51.2885-19/64533792_915843052090949_1106915008933003264_n.jpg?stp=dst-jpg_s320x320&amp;_nc_ht=scontent-ssn1-1.cdninstagram.com&amp;_nc_cat=105&amp;_nc_ohc=olRHyHCzUVYAX-1BhY3&amp;edm=AOQ1c0wBAAAA&amp;ccb=7-5&amp;oh=00_AfDcq8BkOnzaPVRAu6g_LO_j7TTmtq33ukMWU4dcACzHIw&amp;oe=64FC2743&amp;_nc_sid=8b3546" TargetMode="External"/><Relationship Id="rId1167" Type="http://schemas.openxmlformats.org/officeDocument/2006/relationships/hyperlink" Target="https://litt.ly/the_edit.co.kr" TargetMode="External"/><Relationship Id="rId573" Type="http://schemas.openxmlformats.org/officeDocument/2006/relationships/hyperlink" Target="https://forms.gle/mzatwujsCywLSZHo8" TargetMode="External"/><Relationship Id="rId1168" Type="http://schemas.openxmlformats.org/officeDocument/2006/relationships/hyperlink" Target="https://scontent-ssn1-1.cdninstagram.com/v/t51.2885-19/347869180_166124866428055_5919037151140619995_n.jpg?stp=dst-jpg_s320x320&amp;_nc_ht=scontent-ssn1-1.cdninstagram.com&amp;_nc_cat=107&amp;_nc_ohc=kYlTcFyOOykAX-xksUc&amp;edm=AOQ1c0wBAAAA&amp;ccb=7-5&amp;oh=00_AfD-UmAyopIogdUNvb0g3hgDK_Bq5ht8Ph6hVXWA7dMlig&amp;oe=64F54A3D&amp;_nc_sid=8b3546" TargetMode="External"/><Relationship Id="rId1190" Type="http://schemas.openxmlformats.org/officeDocument/2006/relationships/hyperlink" Target="https://www.instagram.com/titanam_official/?hl=ko" TargetMode="External"/><Relationship Id="rId1191" Type="http://schemas.openxmlformats.org/officeDocument/2006/relationships/hyperlink" Target="https://youtube.com/@titanam" TargetMode="External"/><Relationship Id="rId1192" Type="http://schemas.openxmlformats.org/officeDocument/2006/relationships/hyperlink" Target="https://scontent-ssn1-1.cdninstagram.com/v/t51.2885-19/151751419_711203416232887_3654217385152155973_n.jpg?stp=dst-jpg_s320x320&amp;_nc_ht=scontent-ssn1-1.cdninstagram.com&amp;_nc_cat=107&amp;_nc_ohc=aOO4pgOognsAX-3bUJi&amp;edm=AOQ1c0wBAAAA&amp;ccb=7-5&amp;oh=00_AfAZhpcfnd2z2Nxtso-6B7ZgZrDC0r7O59Ev5U6kW_EROg&amp;oe=64F5CF86&amp;_nc_sid=8b3546" TargetMode="External"/><Relationship Id="rId1193" Type="http://schemas.openxmlformats.org/officeDocument/2006/relationships/hyperlink" Target="https://www.instagram.com/ad_dictor/?hl=ko" TargetMode="External"/><Relationship Id="rId1194" Type="http://schemas.openxmlformats.org/officeDocument/2006/relationships/hyperlink" Target="https://litt.ly/ad_dictor" TargetMode="External"/><Relationship Id="rId1195" Type="http://schemas.openxmlformats.org/officeDocument/2006/relationships/hyperlink" Target="https://scontent-ssn1-1.cdninstagram.com/v/t51.2885-19/278709412_668800474410500_6983810315972446584_n.jpg?stp=dst-jpg_s320x320&amp;_nc_ht=scontent-ssn1-1.cdninstagram.com&amp;_nc_cat=108&amp;_nc_ohc=IPdn6qT8izAAX-SNneH&amp;edm=AOQ1c0wBAAAA&amp;ccb=7-5&amp;oh=00_AfAcL-4NugSninU3763_ibzPb9sXrbKnqwGbCUnELtX8Cw&amp;oe=64F6F434&amp;_nc_sid=8b3546" TargetMode="External"/><Relationship Id="rId1196" Type="http://schemas.openxmlformats.org/officeDocument/2006/relationships/hyperlink" Target="https://www.instagram.com/saramin_official/?hl=ko" TargetMode="External"/><Relationship Id="rId1197" Type="http://schemas.openxmlformats.org/officeDocument/2006/relationships/hyperlink" Target="https://linktr.ee/saramin" TargetMode="External"/><Relationship Id="rId1198" Type="http://schemas.openxmlformats.org/officeDocument/2006/relationships/hyperlink" Target="https://scontent-ssn1-1.cdninstagram.com/v/t51.2885-19/316507400_652804776317201_8853365763065555712_n.jpg?stp=dst-jpg_s320x320&amp;_nc_ht=scontent-ssn1-1.cdninstagram.com&amp;_nc_cat=1&amp;_nc_ohc=hMkCF4O39P4AX8fCkRR&amp;edm=AOQ1c0wBAAAA&amp;ccb=7-5&amp;oh=00_AfDXpdgN-aeehBBwTYjWPOIvb8YOUKS51HanKe8MwDR19g&amp;oe=64F62140&amp;_nc_sid=8b3546" TargetMode="External"/><Relationship Id="rId1199" Type="http://schemas.openxmlformats.org/officeDocument/2006/relationships/hyperlink" Target="https://www.instagram.com/idea_contest_secret/?hl=ko" TargetMode="External"/><Relationship Id="rId599" Type="http://schemas.openxmlformats.org/officeDocument/2006/relationships/hyperlink" Target="https://open.kakao.com/o/sZD3hvic" TargetMode="External"/><Relationship Id="rId1180" Type="http://schemas.openxmlformats.org/officeDocument/2006/relationships/hyperlink" Target="https://scontent-ssn1-1.cdninstagram.com/v/t51.2885-19/358356673_1356823728200322_65434280689945502_n.jpg?stp=dst-jpg_s320x320&amp;_nc_ht=scontent-ssn1-1.cdninstagram.com&amp;_nc_cat=1&amp;_nc_ohc=H_slBnS8qHMAX9XWaYn&amp;edm=AOQ1c0wBAAAA&amp;ccb=7-5&amp;oh=00_AfAJWAViFi5GSAd5Z7kVmlKnrcl8RDCTYjy_e88XZAqwUg&amp;oe=64F66748&amp;_nc_sid=8b3546" TargetMode="External"/><Relationship Id="rId1181" Type="http://schemas.openxmlformats.org/officeDocument/2006/relationships/hyperlink" Target="https://www.instagram.com/minsoo_spatialexperience/?igshid=MzRlODBiNWFlZA%3D%3D" TargetMode="External"/><Relationship Id="rId1182" Type="http://schemas.openxmlformats.org/officeDocument/2006/relationships/hyperlink" Target="https://www.plusteam.co.kr/" TargetMode="External"/><Relationship Id="rId594" Type="http://schemas.openxmlformats.org/officeDocument/2006/relationships/hyperlink" Target="https://scontent-ssn1-1.cdninstagram.com/v/t51.2885-19/51383613_2318823905052150_7078496636594290688_n.jpg?stp=dst-jpg_s320x320&amp;_nc_ht=scontent-ssn1-1.cdninstagram.com&amp;_nc_cat=1&amp;_nc_ohc=KO2Jk15f-hQAX_HOnlz&amp;edm=AOQ1c0wBAAAA&amp;ccb=7-5&amp;oh=00_AfCZ782x6dSJmfNzCgSb3N9RtWmtAJp_8XyC9yTHQS90aw&amp;oe=64FB395A&amp;_nc_sid=8b3546" TargetMode="External"/><Relationship Id="rId1183" Type="http://schemas.openxmlformats.org/officeDocument/2006/relationships/hyperlink" Target="https://scontent-ssn1-1.cdninstagram.com/v/t51.2885-19/12120403_992919314111669_2112490967_a.jpg?stp=dst-jpg_s150x150&amp;_nc_ht=scontent-ssn1-1.cdninstagram.com&amp;_nc_cat=105&amp;_nc_ohc=eLy1e6Buvp4AX_-TXVe&amp;edm=AOQ1c0wBAAAA&amp;ccb=7-5&amp;oh=00_AfAgyuzx9qtN5FRO6g4rV41_ZbrD09dQvDUGOxUhovK-Zg&amp;oe=64F53F2A&amp;_nc_sid=8b3546" TargetMode="External"/><Relationship Id="rId593" Type="http://schemas.openxmlformats.org/officeDocument/2006/relationships/hyperlink" Target="https://linktr.ee/seoultravel" TargetMode="External"/><Relationship Id="rId1184" Type="http://schemas.openxmlformats.org/officeDocument/2006/relationships/hyperlink" Target="https://www.instagram.com/art_exhibition_kr/?igshid=MzRlODBiNWFlZA%3D%3D" TargetMode="External"/><Relationship Id="rId592" Type="http://schemas.openxmlformats.org/officeDocument/2006/relationships/hyperlink" Target="https://www.instagram.com/seoultravel/?hl=ko" TargetMode="External"/><Relationship Id="rId1185" Type="http://schemas.openxmlformats.org/officeDocument/2006/relationships/hyperlink" Target="https://link.inpock.co.kr/art_exhibition_kr" TargetMode="External"/><Relationship Id="rId591" Type="http://schemas.openxmlformats.org/officeDocument/2006/relationships/hyperlink" Target="https://scontent-ssn1-1.cdninstagram.com/v/t51.2885-19/352081671_284038914060740_2983020404577574811_n.jpg?stp=dst-jpg_s320x320&amp;_nc_ht=scontent-ssn1-1.cdninstagram.com&amp;_nc_cat=1&amp;_nc_ohc=Hrx8jlT0j3oAX9vIvik&amp;edm=AOQ1c0wBAAAA&amp;ccb=7-5&amp;oh=00_AfCmHPqCWfAocQQCU_nUWpC4xiGkegCdkiyB1jv2DTAGiQ&amp;oe=64FAC9AE&amp;_nc_sid=8b3546" TargetMode="External"/><Relationship Id="rId1186" Type="http://schemas.openxmlformats.org/officeDocument/2006/relationships/hyperlink" Target="https://scontent-ssn1-1.cdninstagram.com/v/t51.2885-19/273439505_1086861015431766_3556068843290344839_n.jpg?stp=dst-jpg_s320x320&amp;_nc_ht=scontent-ssn1-1.cdninstagram.com&amp;_nc_cat=106&amp;_nc_ohc=Gig9HABskFEAX_dbw24&amp;edm=AOQ1c0wBAAAA&amp;ccb=7-5&amp;oh=00_AfB9lOE8i5Rf_kn58RUgTeKTKhLac28nem6T-j3kR4zhlQ&amp;oe=64F5B4C1&amp;_nc_sid=8b3546" TargetMode="External"/><Relationship Id="rId598" Type="http://schemas.openxmlformats.org/officeDocument/2006/relationships/hyperlink" Target="https://www.instagram.com/_seoulhotplace/?hl=ko" TargetMode="External"/><Relationship Id="rId1187" Type="http://schemas.openxmlformats.org/officeDocument/2006/relationships/hyperlink" Target="https://www.instagram.com/yeomi.travel/?hl=ko" TargetMode="External"/><Relationship Id="rId597" Type="http://schemas.openxmlformats.org/officeDocument/2006/relationships/hyperlink" Target="https://scontent-ssn1-1.cdninstagram.com/v/t51.2885-19/104330560_302672707438480_8551611080339682154_n.jpg?stp=dst-jpg_s320x320&amp;_nc_ht=scontent-ssn1-1.cdninstagram.com&amp;_nc_cat=1&amp;_nc_ohc=iM47GdfnxGsAX_PvwVV&amp;edm=AOQ1c0wBAAAA&amp;ccb=7-5&amp;oh=00_AfCmZTtaqCyd9FWRR3OWhUGjMvwuuWGj0k7Ki95zBHHeRw&amp;oe=64FBB764&amp;_nc_sid=8b3546" TargetMode="External"/><Relationship Id="rId1188" Type="http://schemas.openxmlformats.org/officeDocument/2006/relationships/hyperlink" Target="http://litt.ly/yeomi" TargetMode="External"/><Relationship Id="rId596" Type="http://schemas.openxmlformats.org/officeDocument/2006/relationships/hyperlink" Target="https://www.spacetamnik.com/" TargetMode="External"/><Relationship Id="rId1189" Type="http://schemas.openxmlformats.org/officeDocument/2006/relationships/hyperlink" Target="https://scontent-ssn1-1.cdninstagram.com/v/t51.2885-19/343439998_192316440330520_841991808356302797_n.jpg?stp=dst-jpg_s320x320&amp;_nc_ht=scontent-ssn1-1.cdninstagram.com&amp;_nc_cat=1&amp;_nc_ohc=bbD4ZUhgW9IAX8YfcJU&amp;edm=AOQ1c0wBAAAA&amp;ccb=7-5&amp;oh=00_AfCUiB6-nB7bAighISypJp54dOK5Y3Tg1RYXUkCNV1MFWg&amp;oe=64F53C8B&amp;_nc_sid=8b3546" TargetMode="External"/><Relationship Id="rId595" Type="http://schemas.openxmlformats.org/officeDocument/2006/relationships/hyperlink" Target="https://www.instagram.com/space_tamnik/?hl=ko" TargetMode="External"/><Relationship Id="rId1136" Type="http://schemas.openxmlformats.org/officeDocument/2006/relationships/hyperlink" Target="http://pf.kakao.com/_aBnJj" TargetMode="External"/><Relationship Id="rId1137" Type="http://schemas.openxmlformats.org/officeDocument/2006/relationships/hyperlink" Target="https://scontent-ssn1-1.cdninstagram.com/v/t51.2885-19/142855916_2920037178230476_6848241163630871704_n.jpg?stp=dst-jpg_s320x320&amp;_nc_ht=scontent-ssn1-1.cdninstagram.com&amp;_nc_cat=104&amp;_nc_ohc=nBJdu3Ej9EIAX94RHsK&amp;edm=AOQ1c0wBAAAA&amp;ccb=7-5&amp;oh=00_AfB0f-XkST4KTL-1r4vLJHveKwDEgT-arLdQoMkHvmMLpQ&amp;oe=64F6DFE7&amp;_nc_sid=8b3546" TargetMode="External"/><Relationship Id="rId1138" Type="http://schemas.openxmlformats.org/officeDocument/2006/relationships/hyperlink" Target="https://www.instagram.com/changwon_people/?hl=ko" TargetMode="External"/><Relationship Id="rId1139" Type="http://schemas.openxmlformats.org/officeDocument/2006/relationships/hyperlink" Target="http://pf.kakao.com/_HFxiYb/chat" TargetMode="External"/><Relationship Id="rId547" Type="http://schemas.openxmlformats.org/officeDocument/2006/relationships/hyperlink" Target="https://scontent-ssn1-1.cdninstagram.com/v/t51.2885-19/361973359_1047777136187224_1312073491345582494_n.jpg?stp=dst-jpg_s320x320&amp;_nc_ht=scontent-ssn1-1.cdninstagram.com&amp;_nc_cat=104&amp;_nc_ohc=uCbxXgZduBAAX98XT2S&amp;edm=AOQ1c0wBAAAA&amp;ccb=7-5&amp;oh=00_AfCUper4M5kv_lkYm4u8kRn0mx7P1jp9slUCey7LYpLg4A&amp;oe=64FB53D9&amp;_nc_sid=8b3546" TargetMode="External"/><Relationship Id="rId546" Type="http://schemas.openxmlformats.org/officeDocument/2006/relationships/hyperlink" Target="https://linktr.ee/secret.archive" TargetMode="External"/><Relationship Id="rId545" Type="http://schemas.openxmlformats.org/officeDocument/2006/relationships/hyperlink" Target="https://www.instagram.com/secret.archive.here/?hl=ko" TargetMode="External"/><Relationship Id="rId544" Type="http://schemas.openxmlformats.org/officeDocument/2006/relationships/hyperlink" Target="https://scontent-ssn1-1.cdninstagram.com/v/t51.2885-19/359989736_201775975849792_4369140327349773667_n.jpg?stp=dst-jpg_s320x320&amp;_nc_ht=scontent-ssn1-1.cdninstagram.com&amp;_nc_cat=104&amp;_nc_ohc=dHor0SKJkqcAX_c1_9_&amp;edm=AOQ1c0wBAAAA&amp;ccb=7-5&amp;oh=00_AfDtwwFhu3L53EzpB2f7Vb1UzKL39tdAuxsM3Bd0F_WreQ&amp;oe=64FC16AD&amp;_nc_sid=8b3546" TargetMode="External"/><Relationship Id="rId549" Type="http://schemas.openxmlformats.org/officeDocument/2006/relationships/hyperlink" Target="https://litt.ly/yousoon.k" TargetMode="External"/><Relationship Id="rId548" Type="http://schemas.openxmlformats.org/officeDocument/2006/relationships/hyperlink" Target="https://www.instagram.com/yousoon.k/?hl=ko" TargetMode="External"/><Relationship Id="rId1130" Type="http://schemas.openxmlformats.org/officeDocument/2006/relationships/hyperlink" Target="https://www.instagram.com/enjoy.cheonan.asan/?hl=ko" TargetMode="External"/><Relationship Id="rId1131" Type="http://schemas.openxmlformats.org/officeDocument/2006/relationships/hyperlink" Target="http://pf.kakao.com/_xhVisxb" TargetMode="External"/><Relationship Id="rId543" Type="http://schemas.openxmlformats.org/officeDocument/2006/relationships/hyperlink" Target="https://www.instagram.com/spacer.seongsu/?hl=ko" TargetMode="External"/><Relationship Id="rId1132" Type="http://schemas.openxmlformats.org/officeDocument/2006/relationships/hyperlink" Target="https://scontent-ssn1-1.cdninstagram.com/v/t51.2885-19/311587926_3536782993216967_2219000369404521045_n.jpg?stp=dst-jpg_s320x320&amp;_nc_ht=scontent-ssn1-1.cdninstagram.com&amp;_nc_cat=111&amp;_nc_ohc=Tn0MBGua1K0AX-gPAzA&amp;edm=AOQ1c0wBAAAA&amp;ccb=7-5&amp;oh=00_AfDxmaX3HHRtk_AKWP_Vf-lJioxM3mYCPRmTzrvrXhY-_Q&amp;oe=64F5C53C&amp;_nc_sid=8b3546" TargetMode="External"/><Relationship Id="rId542" Type="http://schemas.openxmlformats.org/officeDocument/2006/relationships/hyperlink" Target="https://scontent-ssn1-1.cdninstagram.com/v/t51.2885-19/116869935_151884763181752_2716780097515491702_n.jpg?stp=dst-jpg_s320x320&amp;_nc_ht=scontent-ssn1-1.cdninstagram.com&amp;_nc_cat=104&amp;_nc_ohc=P1kk5C92zmUAX_zKMFT&amp;edm=AOQ1c0wBAAAA&amp;ccb=7-5&amp;oh=00_AfCAvT6f_8_5TwAEkuiZ1tg2prSu4aiZnKMQ1IBrMKG4zw&amp;oe=64FBD5C0&amp;_nc_sid=8b3546" TargetMode="External"/><Relationship Id="rId1133" Type="http://schemas.openxmlformats.org/officeDocument/2006/relationships/hyperlink" Target="https://www.instagram.com/___muk.sum___/?hl=ko" TargetMode="External"/><Relationship Id="rId541" Type="http://schemas.openxmlformats.org/officeDocument/2006/relationships/hyperlink" Target="https://linktr.ee/sol_y_moon" TargetMode="External"/><Relationship Id="rId1134" Type="http://schemas.openxmlformats.org/officeDocument/2006/relationships/hyperlink" Target="https://scontent-ssn1-1.cdninstagram.com/v/t51.2885-19/331450203_954988232330554_6833771832879415245_n.jpg?stp=dst-jpg_s320x320&amp;_nc_ht=scontent-ssn1-1.cdninstagram.com&amp;_nc_cat=110&amp;_nc_ohc=s2yNjcHLqn0AX91NIBA&amp;edm=AOQ1c0wBAAAA&amp;ccb=7-5&amp;oh=00_AfAoSwer1Ugu50LLzGs_0mUm9gSnb-ih6Mni_w_fM5eqHA&amp;oe=64F69B9A&amp;_nc_sid=8b3546" TargetMode="External"/><Relationship Id="rId540" Type="http://schemas.openxmlformats.org/officeDocument/2006/relationships/hyperlink" Target="https://www.instagram.com/sol_y_moon/?hl=ko" TargetMode="External"/><Relationship Id="rId1135" Type="http://schemas.openxmlformats.org/officeDocument/2006/relationships/hyperlink" Target="https://www.instagram.com/busan_sources/?hl=ko" TargetMode="External"/><Relationship Id="rId1125" Type="http://schemas.openxmlformats.org/officeDocument/2006/relationships/hyperlink" Target="https://smartstore.naver.com/ktmns/products/8811778796" TargetMode="External"/><Relationship Id="rId1126" Type="http://schemas.openxmlformats.org/officeDocument/2006/relationships/hyperlink" Target="https://scontent-ssn1-1.cdninstagram.com/v/t51.2885-19/170164536_175618834401268_7949291731161301986_n.jpg?stp=dst-jpg_s320x320&amp;_nc_ht=scontent-ssn1-1.cdninstagram.com&amp;_nc_cat=1&amp;_nc_ohc=sX50v2mYv7oAX9D2uBz&amp;edm=AOQ1c0wBAAAA&amp;ccb=7-5&amp;oh=00_AfD5KRzGVVGp87J-sY9tztULUmiLQEkFylGHWhcaKxSXrQ&amp;oe=64F61398&amp;_nc_sid=8b3546" TargetMode="External"/><Relationship Id="rId1127" Type="http://schemas.openxmlformats.org/officeDocument/2006/relationships/hyperlink" Target="https://www.instagram.com/all.about.yongin/?hl=ko" TargetMode="External"/><Relationship Id="rId1128" Type="http://schemas.openxmlformats.org/officeDocument/2006/relationships/hyperlink" Target="http://pf.kakao.com/_ExmRqxb" TargetMode="External"/><Relationship Id="rId1129" Type="http://schemas.openxmlformats.org/officeDocument/2006/relationships/hyperlink" Target="https://scontent-ssn1-1.cdninstagram.com/v/t51.2885-19/71077142_451548088780920_1483607791393308672_n.jpg?stp=dst-jpg_s320x320&amp;_nc_ht=scontent-ssn1-1.cdninstagram.com&amp;_nc_cat=100&amp;_nc_ohc=1A5a7EpNjoUAX9CRoGT&amp;edm=AOQ1c0wBAAAA&amp;ccb=7-5&amp;oh=00_AfCzcdGZBxDbEN4ofLPbrJqFdXsF4LHIwYPbZviOKhmCHw&amp;oe=64F57358&amp;_nc_sid=8b3546" TargetMode="External"/><Relationship Id="rId536" Type="http://schemas.openxmlformats.org/officeDocument/2006/relationships/hyperlink" Target="https://scontent-ssn1-1.cdninstagram.com/v/t51.2885-19/327175420_8651114558296799_7171962342884258390_n.jpg?stp=dst-jpg_s320x320&amp;_nc_ht=scontent-ssn1-1.cdninstagram.com&amp;_nc_cat=111&amp;_nc_ohc=Dbl-jXxBqIMAX8V29-p&amp;edm=AOQ1c0wBAAAA&amp;ccb=7-5&amp;oh=00_AfDEc-AJYGwhGMhOI0X0ewvc16jRgUogjCKYU971tCFG7w&amp;oe=64FC1C5A&amp;_nc_sid=8b3546" TargetMode="External"/><Relationship Id="rId535" Type="http://schemas.openxmlformats.org/officeDocument/2006/relationships/hyperlink" Target="https://linktr.ee/chlove_u" TargetMode="External"/><Relationship Id="rId534" Type="http://schemas.openxmlformats.org/officeDocument/2006/relationships/hyperlink" Target="https://www.instagram.com/chlove_u/?hl=ko" TargetMode="External"/><Relationship Id="rId533" Type="http://schemas.openxmlformats.org/officeDocument/2006/relationships/hyperlink" Target="https://scontent-ssn1-1.cdninstagram.com/v/t51.2885-19/275794289_156385423478996_678773752088802945_n.jpg?stp=dst-jpg_s320x320&amp;_nc_ht=scontent-ssn1-1.cdninstagram.com&amp;_nc_cat=108&amp;_nc_ohc=puqxKfQTMQoAX9mqULY&amp;edm=AOQ1c0wBAAAA&amp;ccb=7-5&amp;oh=00_AfC2EWKTDLuBICciH-1ucoyFX-0xzNVzxf9nm9O1JEkjnw&amp;oe=64FBC667&amp;_nc_sid=8b3546" TargetMode="External"/><Relationship Id="rId539" Type="http://schemas.openxmlformats.org/officeDocument/2006/relationships/hyperlink" Target="https://scontent-ssn1-1.cdninstagram.com/v/t51.2885-19/41562993_489652768181728_3463883504952016896_n.jpg?stp=dst-jpg_s320x320&amp;_nc_ht=scontent-ssn1-1.cdninstagram.com&amp;_nc_cat=104&amp;_nc_ohc=bVHsWbUDKZoAX9J1MRA&amp;edm=AOQ1c0wBAAAA&amp;ccb=7-5&amp;oh=00_AfAt0Wg7w_R4G8JvGvBQGgKjzkFT8D6bQESVBOmbPexXJQ&amp;oe=64FB4D3C&amp;_nc_sid=8b3546" TargetMode="External"/><Relationship Id="rId538" Type="http://schemas.openxmlformats.org/officeDocument/2006/relationships/hyperlink" Target="https://linktr.ee/oimuseoul" TargetMode="External"/><Relationship Id="rId537" Type="http://schemas.openxmlformats.org/officeDocument/2006/relationships/hyperlink" Target="https://www.instagram.com/oimu_/?hl=ko" TargetMode="External"/><Relationship Id="rId1120" Type="http://schemas.openxmlformats.org/officeDocument/2006/relationships/hyperlink" Target="https://scontent-ssn1-1.cdninstagram.com/v/t51.2885-19/302473703_2351179738384824_16337617242329985_n.jpg?stp=dst-jpg_s320x320&amp;_nc_ht=scontent-ssn1-1.cdninstagram.com&amp;_nc_cat=100&amp;_nc_ohc=441CT0aKvgoAX-HN85-&amp;edm=AOQ1c0wBAAAA&amp;ccb=7-5&amp;oh=00_AfBatWIJAavsP1E0ZcUZE2ZFKkeXsIWhHHZcS3pF8My6sQ&amp;oe=64F68CBD&amp;_nc_sid=8b3546" TargetMode="External"/><Relationship Id="rId532" Type="http://schemas.openxmlformats.org/officeDocument/2006/relationships/hyperlink" Target="https://pops.onpop.co.kr/" TargetMode="External"/><Relationship Id="rId1121" Type="http://schemas.openxmlformats.org/officeDocument/2006/relationships/hyperlink" Target="https://www.instagram.com/busan.food.here/?hl=ko" TargetMode="External"/><Relationship Id="rId531" Type="http://schemas.openxmlformats.org/officeDocument/2006/relationships/hyperlink" Target="https://www.instagram.com/pops.official_/?hl=ko" TargetMode="External"/><Relationship Id="rId1122" Type="http://schemas.openxmlformats.org/officeDocument/2006/relationships/hyperlink" Target="https://bit.ly/horang0319" TargetMode="External"/><Relationship Id="rId530" Type="http://schemas.openxmlformats.org/officeDocument/2006/relationships/hyperlink" Target="https://blog.naver.com/flyfany07" TargetMode="External"/><Relationship Id="rId1123" Type="http://schemas.openxmlformats.org/officeDocument/2006/relationships/hyperlink" Target="https://scontent-ssn1-1.cdninstagram.com/v/t51.2885-19/60876085_329846557909476_2292348625696587776_n.jpg?stp=dst-jpg_s320x320&amp;_nc_ht=scontent-ssn1-1.cdninstagram.com&amp;_nc_cat=1&amp;_nc_ohc=rWiJRp_u9-UAX9RpUsZ&amp;edm=AOQ1c0wBAAAA&amp;ccb=7-5&amp;oh=00_AfChxvfqeC5lxvU55rUIFTayPbT9Uw5TqnN-XDcU01U1Xg&amp;oe=64F700B9&amp;_nc_sid=8b3546" TargetMode="External"/><Relationship Id="rId1124" Type="http://schemas.openxmlformats.org/officeDocument/2006/relationships/hyperlink" Target="https://www.instagram.com/humor_yonggari/?hl=ko" TargetMode="External"/><Relationship Id="rId1158" Type="http://schemas.openxmlformats.org/officeDocument/2006/relationships/hyperlink" Target="https://scontent-ssn1-1.cdninstagram.com/v/t51.2885-19/330864079_1983232668675259_584249811031132199_n.jpg?stp=dst-jpg_s320x320&amp;_nc_ht=scontent-ssn1-1.cdninstagram.com&amp;_nc_cat=107&amp;_nc_ohc=o9wQnjdfXP0AX9-Rlam&amp;edm=AOQ1c0wBAAAA&amp;ccb=7-5&amp;oh=00_AfCHXYoFr4kt2PTm-sMum-Vk2l2KcSyNVMbNDecA6Ag1xw&amp;oe=64F65452&amp;_nc_sid=8b3546" TargetMode="External"/><Relationship Id="rId1159" Type="http://schemas.openxmlformats.org/officeDocument/2006/relationships/hyperlink" Target="https://www.instagram.com/oh._.mycouple/?hl=ko" TargetMode="External"/><Relationship Id="rId569" Type="http://schemas.openxmlformats.org/officeDocument/2006/relationships/hyperlink" Target="https://www.instagram.com/ssgsag_intern/?hl=ko" TargetMode="External"/><Relationship Id="rId568" Type="http://schemas.openxmlformats.org/officeDocument/2006/relationships/hyperlink" Target="https://scontent-ssn1-1.cdninstagram.com/v/t51.2885-19/84632791_172275737550466_7127049957680349184_n.jpg?stp=dst-jpg_s320x320&amp;_nc_ht=scontent-ssn1-1.cdninstagram.com&amp;_nc_cat=110&amp;_nc_ohc=tKxEidlfYMUAX_YCLOp&amp;edm=AOQ1c0wBAAAA&amp;ccb=7-5&amp;oh=00_AfB8KfRltWcDQ3I9-eZdpvdg3YJrHn6ERaHBO0ED3cRPmg&amp;oe=64FBC875&amp;_nc_sid=8b3546" TargetMode="External"/><Relationship Id="rId567" Type="http://schemas.openxmlformats.org/officeDocument/2006/relationships/hyperlink" Target="https://litt.ly/job_cheat_key" TargetMode="External"/><Relationship Id="rId566" Type="http://schemas.openxmlformats.org/officeDocument/2006/relationships/hyperlink" Target="https://www.instagram.com/job_cheat_key/?hl=ko" TargetMode="External"/><Relationship Id="rId561" Type="http://schemas.openxmlformats.org/officeDocument/2006/relationships/hyperlink" Target="https://linktr.ee/intern_dreamer" TargetMode="External"/><Relationship Id="rId1150" Type="http://schemas.openxmlformats.org/officeDocument/2006/relationships/hyperlink" Target="https://www.instagram.com/all.about.seoul.trip/?hl=ko" TargetMode="External"/><Relationship Id="rId560" Type="http://schemas.openxmlformats.org/officeDocument/2006/relationships/hyperlink" Target="https://www.instagram.com/intern_dreamer/?hl=ko" TargetMode="External"/><Relationship Id="rId1151" Type="http://schemas.openxmlformats.org/officeDocument/2006/relationships/hyperlink" Target="http://pf.kakao.com/_ExmRqxb" TargetMode="External"/><Relationship Id="rId1152" Type="http://schemas.openxmlformats.org/officeDocument/2006/relationships/hyperlink" Target="https://scontent-ssn1-1.cdninstagram.com/v/t51.2885-19/136814193_270907344373188_4659259458228720442_n.jpg?stp=dst-jpg_s320x320&amp;_nc_ht=scontent-ssn1-1.cdninstagram.com&amp;_nc_cat=1&amp;_nc_ohc=k5A1JsInLTEAX_mXAkw&amp;edm=AOQ1c0wBAAAA&amp;ccb=7-5&amp;oh=00_AfD27Qbhx_L2kO6uS67T1SYyY6pjZkohZl-A-ahy5YtRag&amp;oe=64F6DFB1&amp;_nc_sid=8b3546" TargetMode="External"/><Relationship Id="rId1153" Type="http://schemas.openxmlformats.org/officeDocument/2006/relationships/hyperlink" Target="https://www.instagram.com/daegu_map/?hl=ko" TargetMode="External"/><Relationship Id="rId565" Type="http://schemas.openxmlformats.org/officeDocument/2006/relationships/hyperlink" Target="https://scontent-ssn1-1.cdninstagram.com/v/t51.2885-19/167148656_292544252268392_7317959119992305171_n.jpg?stp=dst-jpg_s320x320&amp;_nc_ht=scontent-ssn1-1.cdninstagram.com&amp;_nc_cat=108&amp;_nc_ohc=26jWvMrC-rYAX99G54k&amp;edm=AOQ1c0wBAAAA&amp;ccb=7-5&amp;oh=00_AfD_5ZNaMNx_eafFtoBsE31wzQ5nlxk6kiqKlFqglBZaIA&amp;oe=64FBB1C7&amp;_nc_sid=8b3546" TargetMode="External"/><Relationship Id="rId1154" Type="http://schemas.openxmlformats.org/officeDocument/2006/relationships/hyperlink" Target="https://forms.gle/LxjPte72jpFub7ZV9" TargetMode="External"/><Relationship Id="rId564" Type="http://schemas.openxmlformats.org/officeDocument/2006/relationships/hyperlink" Target="https://litt.ly/ssgsag_app" TargetMode="External"/><Relationship Id="rId1155" Type="http://schemas.openxmlformats.org/officeDocument/2006/relationships/hyperlink" Target="https://scontent-ssn1-1.cdninstagram.com/v/t51.2885-19/277914774_396529331931104_7612588974518806869_n.jpg?stp=dst-jpg_s320x320&amp;_nc_ht=scontent-ssn1-1.cdninstagram.com&amp;_nc_cat=108&amp;_nc_ohc=se3Ai8pqL58AX-ZD9dW&amp;edm=AOQ1c0wBAAAA&amp;ccb=7-5&amp;oh=00_AfAdXv5hS0ZY7bipApC_JoNAFDFeXy2kJrPcQslr-4WqmA&amp;oe=64F6B1F2&amp;_nc_sid=8b3546" TargetMode="External"/><Relationship Id="rId563" Type="http://schemas.openxmlformats.org/officeDocument/2006/relationships/hyperlink" Target="https://www.instagram.com/ssgsag_app/?hl=ko" TargetMode="External"/><Relationship Id="rId1156" Type="http://schemas.openxmlformats.org/officeDocument/2006/relationships/hyperlink" Target="https://www.instagram.com/buddudae/?hl=ko" TargetMode="External"/><Relationship Id="rId562" Type="http://schemas.openxmlformats.org/officeDocument/2006/relationships/hyperlink" Target="https://scontent-ssn1-1.cdninstagram.com/v/t51.2885-19/327320938_200123639258631_6646036936129933631_n.jpg?stp=dst-jpg_s320x320&amp;_nc_ht=scontent-ssn1-1.cdninstagram.com&amp;_nc_cat=103&amp;_nc_ohc=JLoIL5uI_9UAX_RKHbv&amp;edm=AOQ1c0wBAAAA&amp;ccb=7-5&amp;oh=00_AfD1V-VUjs5ka0XbwTrLzDKkL6lKwaTNTC_1X6GpvmJuGQ&amp;oe=64FB167E&amp;_nc_sid=8b3546" TargetMode="External"/><Relationship Id="rId1157" Type="http://schemas.openxmlformats.org/officeDocument/2006/relationships/hyperlink" Target="https://link.inpock.co.kr/buddudae" TargetMode="External"/><Relationship Id="rId1147" Type="http://schemas.openxmlformats.org/officeDocument/2006/relationships/hyperlink" Target="https://www.instagram.com/hotcheongju/?hl=ko" TargetMode="External"/><Relationship Id="rId1148" Type="http://schemas.openxmlformats.org/officeDocument/2006/relationships/hyperlink" Target="https://www.facebook.com/cjsister/" TargetMode="External"/><Relationship Id="rId1149" Type="http://schemas.openxmlformats.org/officeDocument/2006/relationships/hyperlink" Target="https://scontent-ssn1-1.cdninstagram.com/v/t51.2885-19/101555664_3179582995600873_8591629575073562624_n.jpg?stp=dst-jpg_s320x320&amp;_nc_ht=scontent-ssn1-1.cdninstagram.com&amp;_nc_cat=101&amp;_nc_ohc=fdhMM5JhF9sAX_ow1Ft&amp;edm=AOQ1c0wBAAAA&amp;ccb=7-5&amp;oh=00_AfAtICdCJK3gBoJmbUUHLpDViLRMhATBX5sYyihz4BCjJA&amp;oe=64F5CF56&amp;_nc_sid=8b3546" TargetMode="External"/><Relationship Id="rId558" Type="http://schemas.openxmlformats.org/officeDocument/2006/relationships/hyperlink" Target="https://linkmix.co.kr/specup" TargetMode="External"/><Relationship Id="rId557" Type="http://schemas.openxmlformats.org/officeDocument/2006/relationships/hyperlink" Target="https://www.instagram.com/specup_official/?hl=ko" TargetMode="External"/><Relationship Id="rId556" Type="http://schemas.openxmlformats.org/officeDocument/2006/relationships/hyperlink" Target="https://scontent-ssn1-1.cdninstagram.com/v/t51.2885-19/356617118_574817611471088_4611715705724378210_n.jpg?stp=dst-jpg_s320x320&amp;_nc_ht=scontent-ssn1-1.cdninstagram.com&amp;_nc_cat=108&amp;_nc_ohc=OwCDGHoMyXgAX9jYeNj&amp;edm=AOQ1c0wBAAAA&amp;ccb=7-5&amp;oh=00_AfCFy-YZFF2FVc7m_GyP-vS_xEg89x-LB43pmUlRq19wcg&amp;oe=64FB2710&amp;_nc_sid=8b3546" TargetMode="External"/><Relationship Id="rId555" Type="http://schemas.openxmlformats.org/officeDocument/2006/relationships/hyperlink" Target="https://linktr.ee/changbi" TargetMode="External"/><Relationship Id="rId559" Type="http://schemas.openxmlformats.org/officeDocument/2006/relationships/hyperlink" Target="https://scontent-ssn1-1.cdninstagram.com/v/t51.2885-19/324544063_477897097643838_620372701159378972_n.jpg?stp=dst-jpg_s320x320&amp;_nc_ht=scontent-ssn1-1.cdninstagram.com&amp;_nc_cat=1&amp;_nc_ohc=ISOTh2Fk6kYAX8UEyLM&amp;edm=AOQ1c0wBAAAA&amp;ccb=7-5&amp;oh=00_AfA--tMNEN3YL0Hi8YIdqwEXaUlpBeLTmIvPrTvbb8EuRg&amp;oe=64FB4813&amp;_nc_sid=8b3546" TargetMode="External"/><Relationship Id="rId550" Type="http://schemas.openxmlformats.org/officeDocument/2006/relationships/hyperlink" Target="https://scontent-ssn1-1.cdninstagram.com/v/t51.2885-19/374028140_659421836129614_7514973968286793816_n.jpg?stp=dst-jpg_s320x320&amp;_nc_ht=scontent-ssn1-1.cdninstagram.com&amp;_nc_cat=110&amp;_nc_ohc=vNTJyYh_PnIAX_DbRSk&amp;edm=AOQ1c0wBAAAA&amp;ccb=7-5&amp;oh=00_AfCpleiv2PM61fdFhb24SnG4isWVdM58IdPxeTU3kzfVnQ&amp;oe=64FB3645&amp;_nc_sid=8b3546" TargetMode="External"/><Relationship Id="rId1140" Type="http://schemas.openxmlformats.org/officeDocument/2006/relationships/hyperlink" Target="https://scontent-ssn1-1.cdninstagram.com/v/t51.2885-19/277566667_1674949769517741_2621171521144378081_n.jpg?stp=dst-jpg_s320x320&amp;_nc_ht=scontent-ssn1-1.cdninstagram.com&amp;_nc_cat=109&amp;_nc_ohc=7c36jLB8W20AX80m3FU&amp;edm=AOQ1c0wBAAAA&amp;ccb=7-5&amp;oh=00_AfDDdBrxQ3rrPO26fCpz0N4UjWspD7EZa6om_oF3-b4KVw&amp;oe=64F62CC9&amp;_nc_sid=8b3546" TargetMode="External"/><Relationship Id="rId1141" Type="http://schemas.openxmlformats.org/officeDocument/2006/relationships/hyperlink" Target="https://www.instagram.com/mokpo.go/?hl=ko" TargetMode="External"/><Relationship Id="rId1142" Type="http://schemas.openxmlformats.org/officeDocument/2006/relationships/hyperlink" Target="https://www.facebook.com/mokpo.gogo/" TargetMode="External"/><Relationship Id="rId554" Type="http://schemas.openxmlformats.org/officeDocument/2006/relationships/hyperlink" Target="https://www.instagram.com/changbi_insta/?hl=ko" TargetMode="External"/><Relationship Id="rId1143" Type="http://schemas.openxmlformats.org/officeDocument/2006/relationships/hyperlink" Target="https://scontent-ssn1-1.cdninstagram.com/v/t51.2885-19/120548744_214431970029673_5388865329153721530_n.jpg?stp=dst-jpg_s320x320&amp;_nc_ht=scontent-ssn1-1.cdninstagram.com&amp;_nc_cat=101&amp;_nc_ohc=idC2N9isMUYAX_1Q_xh&amp;edm=AOQ1c0wBAAAA&amp;ccb=7-5&amp;oh=00_AfAAYt9AmRPNrPSMzsvuGSZz9003Y1nz1qc38UyOUP0wHw&amp;oe=64F5454B&amp;_nc_sid=8b3546" TargetMode="External"/><Relationship Id="rId553" Type="http://schemas.openxmlformats.org/officeDocument/2006/relationships/hyperlink" Target="https://scontent-ssn1-1.cdninstagram.com/v/t51.2885-19/16110534_1640030316292962_3842005807147253760_a.jpg?stp=dst-jpg_s320x320&amp;_nc_ht=scontent-ssn1-1.cdninstagram.com&amp;_nc_cat=106&amp;_nc_ohc=S2Vdk-aNMswAX9sFgX-&amp;edm=AOQ1c0wBAAAA&amp;ccb=7-5&amp;oh=00_AfDSXQUFmi6ExbhqTBIh3Fx5K9i3sV0El7q2pXgmCsLROw&amp;oe=64FB225C&amp;_nc_sid=8b3546" TargetMode="External"/><Relationship Id="rId1144" Type="http://schemas.openxmlformats.org/officeDocument/2006/relationships/hyperlink" Target="https://www.instagram.com/all.about.daegu/?hl=ko" TargetMode="External"/><Relationship Id="rId552" Type="http://schemas.openxmlformats.org/officeDocument/2006/relationships/hyperlink" Target="https://linktr.ee/minumsa_books" TargetMode="External"/><Relationship Id="rId1145" Type="http://schemas.openxmlformats.org/officeDocument/2006/relationships/hyperlink" Target="http://pf.kakao.com/_ExmRqxb" TargetMode="External"/><Relationship Id="rId551" Type="http://schemas.openxmlformats.org/officeDocument/2006/relationships/hyperlink" Target="https://www.instagram.com/minumsa_books/?hl=ko" TargetMode="External"/><Relationship Id="rId1146" Type="http://schemas.openxmlformats.org/officeDocument/2006/relationships/hyperlink" Target="https://scontent-ssn1-1.cdninstagram.com/v/t51.2885-19/70407253_391375714861505_6288865756763389952_n.jpg?stp=dst-jpg_s320x320&amp;_nc_ht=scontent-ssn1-1.cdninstagram.com&amp;_nc_cat=1&amp;_nc_ohc=BsJrbdpIZ84AX9OkY5z&amp;edm=AOQ1c0wBAAAA&amp;ccb=7-5&amp;oh=00_AfAMR4GIJl51naxVrYqvRjnKTErJU9iFXJgWQfdRce4iig&amp;oe=64F5778E&amp;_nc_sid=8b3546" TargetMode="External"/><Relationship Id="rId495" Type="http://schemas.openxmlformats.org/officeDocument/2006/relationships/hyperlink" Target="https://scontent-ssn1-1.cdninstagram.com/v/t51.2885-19/37913720_230113017839184_6635332878676787200_n.jpg?stp=dst-jpg_s320x320&amp;_nc_ht=scontent-ssn1-1.cdninstagram.com&amp;_nc_cat=100&amp;_nc_ohc=HNAh5PsyFlgAX8C6QZr&amp;edm=AOQ1c0wBAAAA&amp;ccb=7-5&amp;oh=00_AfBZogkmaC5yVraDV-j_Mx09m6LN60kw9_IGxh1jEP4-Qg&amp;oe=64FC809C&amp;_nc_sid=8b3546" TargetMode="External"/><Relationship Id="rId494" Type="http://schemas.openxmlformats.org/officeDocument/2006/relationships/hyperlink" Target="https://www.ganaart.com/" TargetMode="External"/><Relationship Id="rId493" Type="http://schemas.openxmlformats.org/officeDocument/2006/relationships/hyperlink" Target="https://www.instagram.com/ganaart_seoul/?hl=ko" TargetMode="External"/><Relationship Id="rId492" Type="http://schemas.openxmlformats.org/officeDocument/2006/relationships/hyperlink" Target="https://scontent-ssn1-1.cdninstagram.com/v/t51.2885-19/346632415_6226671300712878_4440707089484010971_n.jpg?stp=dst-jpg_s320x320&amp;_nc_ht=scontent-ssn1-1.cdninstagram.com&amp;_nc_cat=106&amp;_nc_ohc=9lfnCYLlzjcAX-R0d0B&amp;edm=AOQ1c0wBAAAA&amp;ccb=7-5&amp;oh=00_AfCXQ8bldI5VW6_G_6TPzoveugAuj8dFnTjVbSSl7kGxpg&amp;oe=64FB7F7A&amp;_nc_sid=8b3546" TargetMode="External"/><Relationship Id="rId499" Type="http://schemas.openxmlformats.org/officeDocument/2006/relationships/hyperlink" Target="https://www.instagram.com/magazine.curator/?hl=ko" TargetMode="External"/><Relationship Id="rId498" Type="http://schemas.openxmlformats.org/officeDocument/2006/relationships/hyperlink" Target="https://scontent-ssn1-1.cdninstagram.com/v/t51.2885-19/40546036_1093025984179900_2361488807364132864_n.jpg?stp=dst-jpg_s320x320&amp;_nc_ht=scontent-ssn1-1.cdninstagram.com&amp;_nc_cat=1&amp;_nc_ohc=kNmskCE1me8AX9WahKX&amp;edm=AOQ1c0wBAAAA&amp;ccb=7-5&amp;oh=00_AfBUK3kQuDEpOKNpHaM9Cw-zPkhD7zJndo7tdNuGpmHGUQ&amp;oe=64FC731B&amp;_nc_sid=8b3546" TargetMode="External"/><Relationship Id="rId497" Type="http://schemas.openxmlformats.org/officeDocument/2006/relationships/hyperlink" Target="https://www.threads.net/@fashionandstyle.official/" TargetMode="External"/><Relationship Id="rId496" Type="http://schemas.openxmlformats.org/officeDocument/2006/relationships/hyperlink" Target="https://www.instagram.com/fashionandstyle.official/?hl=ko" TargetMode="External"/><Relationship Id="rId1213" Type="http://schemas.openxmlformats.org/officeDocument/2006/relationships/hyperlink" Target="https://scontent-ssn1-1.cdninstagram.com/v/t51.2885-19/311363822_518484702949216_1222252625756652919_n.jpg?stp=dst-jpg_s320x320&amp;_nc_ht=scontent-ssn1-1.cdninstagram.com&amp;_nc_cat=104&amp;_nc_ohc=I5xmoJXcjYsAX8XQyYl&amp;edm=AOQ1c0wBAAAA&amp;ccb=7-5&amp;oh=00_AfARgL12OSfELsALlAuPiCJoWYQPnDR-MOLMb5iIe1ENOg&amp;oe=64F5EC53&amp;_nc_sid=8b3546" TargetMode="External"/><Relationship Id="rId1214" Type="http://schemas.openxmlformats.org/officeDocument/2006/relationships/hyperlink" Target="https://www.instagram.com/munhwa_a/?hl=ko" TargetMode="External"/><Relationship Id="rId1215" Type="http://schemas.openxmlformats.org/officeDocument/2006/relationships/hyperlink" Target="https://apple.co/3D3mmrJ" TargetMode="External"/><Relationship Id="rId1216" Type="http://schemas.openxmlformats.org/officeDocument/2006/relationships/hyperlink" Target="https://scontent-ssn1-1.cdninstagram.com/v/t51.2885-19/287813530_1832131390315918_645895566187262745_n.jpg?stp=dst-jpg_s150x150&amp;_nc_ht=scontent-ssn1-1.cdninstagram.com&amp;_nc_cat=110&amp;_nc_ohc=gI85cOGjSkMAX8OOihV&amp;edm=AOQ1c0wBAAAA&amp;ccb=7-5&amp;oh=00_AfCyURKD5-sX7XV-DULN6QA6obY2UVNv8KZEcnZHoTxWWA&amp;oe=64F62C13&amp;_nc_sid=8b3546" TargetMode="External"/><Relationship Id="rId1217" Type="http://schemas.openxmlformats.org/officeDocument/2006/relationships/hyperlink" Target="https://www.instagram.com/culture_portal/?hl=ko" TargetMode="External"/><Relationship Id="rId1218" Type="http://schemas.openxmlformats.org/officeDocument/2006/relationships/hyperlink" Target="https://linktr.ee/culture_portal" TargetMode="External"/><Relationship Id="rId1219" Type="http://schemas.openxmlformats.org/officeDocument/2006/relationships/hyperlink" Target="https://scontent-ssn1-1.cdninstagram.com/v/t51.2885-19/354777515_836554801222702_6650742109562620120_n.jpg?stp=dst-jpg_s320x320&amp;_nc_ht=scontent-ssn1-1.cdninstagram.com&amp;_nc_cat=110&amp;_nc_ohc=ZpuFndX-GdMAX9xPE2y&amp;edm=AOQ1c0wBAAAA&amp;ccb=7-5&amp;oh=00_AfCcSOl3CfX-MdFa0lXJY-ge8hEfSC_zcRVDQPlgqP2XTA&amp;oe=64F6DE23&amp;_nc_sid=8b3546" TargetMode="External"/><Relationship Id="rId1210" Type="http://schemas.openxmlformats.org/officeDocument/2006/relationships/hyperlink" Target="https://scontent-ssn1-1.cdninstagram.com/v/t51.2885-19/359766287_3499838173604373_3578214341668621980_n.jpg?stp=dst-jpg_s320x320&amp;_nc_ht=scontent-ssn1-1.cdninstagram.com&amp;_nc_cat=109&amp;_nc_ohc=mObdU8MUCAMAX8WhsNT&amp;edm=AOQ1c0wBAAAA&amp;ccb=7-5&amp;oh=00_AfDWvykmazavPa_R57ARduGeEdBFc9F8R1HRZ1CMSbd2wA&amp;oe=64F5E013&amp;_nc_sid=8b3546" TargetMode="External"/><Relationship Id="rId1211" Type="http://schemas.openxmlformats.org/officeDocument/2006/relationships/hyperlink" Target="https://www.instagram.com/futureheritage.seoul/?hl=ko" TargetMode="External"/><Relationship Id="rId1212" Type="http://schemas.openxmlformats.org/officeDocument/2006/relationships/hyperlink" Target="https://futureheritage.seoul.go.kr/web/main/index.do" TargetMode="External"/><Relationship Id="rId1202" Type="http://schemas.openxmlformats.org/officeDocument/2006/relationships/hyperlink" Target="https://www.instagram.com/ilil_ilsik/?hl=ko" TargetMode="External"/><Relationship Id="rId1203" Type="http://schemas.openxmlformats.org/officeDocument/2006/relationships/hyperlink" Target="https://linktr.ee/ilililsik.manager" TargetMode="External"/><Relationship Id="rId1204" Type="http://schemas.openxmlformats.org/officeDocument/2006/relationships/hyperlink" Target="https://scontent-ssn1-1.cdninstagram.com/v/t51.2885-19/277601798_505224704506618_4991362637065452310_n.jpg?stp=dst-jpg_s320x320&amp;_nc_ht=scontent-ssn1-1.cdninstagram.com&amp;_nc_cat=110&amp;_nc_ohc=D3W-5Rke7u8AX-c9aDt&amp;edm=AOQ1c0wBAAAA&amp;ccb=7-5&amp;oh=00_AfAt0_xD55f8mBw_Cc9s7NNChuQUm3VLcPnu4Mzky8QaJQ&amp;oe=64F70469&amp;_nc_sid=8b3546" TargetMode="External"/><Relationship Id="rId1205" Type="http://schemas.openxmlformats.org/officeDocument/2006/relationships/hyperlink" Target="https://www.instagram.com/jobplat_official/?hl=ko" TargetMode="External"/><Relationship Id="rId1206" Type="http://schemas.openxmlformats.org/officeDocument/2006/relationships/hyperlink" Target="https://litt.ly/jobplat" TargetMode="External"/><Relationship Id="rId1207" Type="http://schemas.openxmlformats.org/officeDocument/2006/relationships/hyperlink" Target="https://scontent-ssn1-1.cdninstagram.com/v/t51.2885-19/277600301_1143003129851365_249048412434904667_n.jpg?stp=dst-jpg_s320x320&amp;_nc_ht=scontent-ssn1-1.cdninstagram.com&amp;_nc_cat=101&amp;_nc_ohc=gVWF-UJCF54AX_dulCk&amp;edm=AOQ1c0wBAAAA&amp;ccb=7-5&amp;oh=00_AfCZ7fHq1ILdidrqnX-E4hsqpx--0TF3gwHlEkjK00_HRw&amp;oe=64F666E6&amp;_nc_sid=8b3546" TargetMode="External"/><Relationship Id="rId1208" Type="http://schemas.openxmlformats.org/officeDocument/2006/relationships/hyperlink" Target="https://www.instagram.com/jeonju_ncmarket/?hl=ko" TargetMode="External"/><Relationship Id="rId1209" Type="http://schemas.openxmlformats.org/officeDocument/2006/relationships/hyperlink" Target="http://blog.naver.com/j-budnamoo07" TargetMode="External"/><Relationship Id="rId1200" Type="http://schemas.openxmlformats.org/officeDocument/2006/relationships/hyperlink" Target="https://www.facebook.com/gongmo.trois" TargetMode="External"/><Relationship Id="rId1201" Type="http://schemas.openxmlformats.org/officeDocument/2006/relationships/hyperlink" Target="https://scontent-ssn1-1.cdninstagram.com/v/t51.2885-19/66717077_2216754235040947_7657250179879272448_n.jpg?stp=dst-jpg_s320x320&amp;_nc_ht=scontent-ssn1-1.cdninstagram.com&amp;_nc_cat=107&amp;_nc_ohc=zFyWLxJvSjoAX-tabjg&amp;edm=AOQ1c0wBAAAA&amp;ccb=7-5&amp;oh=00_AfAv8CkdxU3BHOzjB0gxvNUmS_ElmB3cKP6a147tvdGEHQ&amp;oe=64F6E8F0&amp;_nc_sid=8b3546" TargetMode="External"/><Relationship Id="rId1235" Type="http://schemas.openxmlformats.org/officeDocument/2006/relationships/hyperlink" Target="https://linktr.ee/concerthouse_" TargetMode="External"/><Relationship Id="rId1236" Type="http://schemas.openxmlformats.org/officeDocument/2006/relationships/hyperlink" Target="https://scontent-ssn1-1.cdninstagram.com/v/t51.2885-19/72917067_266229084311112_2317357936793354240_n.jpg?stp=dst-jpg_s150x150&amp;_nc_ht=scontent-ssn1-1.cdninstagram.com&amp;_nc_cat=100&amp;_nc_ohc=rc40unJDpTQAX8WhE3k&amp;edm=AOQ1c0wBAAAA&amp;ccb=7-5&amp;oh=00_AfDIruHo1OItvBXyT98zwic_cOfuCeggcRDeh3_PMRhwwg&amp;oe=64F6073D&amp;_nc_sid=8b3546" TargetMode="External"/><Relationship Id="rId1237" Type="http://schemas.openxmlformats.org/officeDocument/2006/relationships/hyperlink" Target="https://www.instagram.com/cripy1_play/?hl=ko" TargetMode="External"/><Relationship Id="rId1238" Type="http://schemas.openxmlformats.org/officeDocument/2006/relationships/hyperlink" Target="http://toss.im/_m/3ZitMSP9" TargetMode="External"/><Relationship Id="rId1239" Type="http://schemas.openxmlformats.org/officeDocument/2006/relationships/hyperlink" Target="https://scontent-ssn1-1.cdninstagram.com/v/t51.2885-19/220558501_1160308884477513_5420939180678873516_n.jpg?stp=dst-jpg_s320x320&amp;_nc_ht=scontent-ssn1-1.cdninstagram.com&amp;_nc_cat=109&amp;_nc_ohc=JXivZfjlySIAX9pAHwE&amp;edm=AOQ1c0wBAAAA&amp;ccb=7-5&amp;oh=00_AfC2ESlblKRiyLqh8JeAYx13ZuyNzv5p8UlYUfxu-GmeBg&amp;oe=64F69126&amp;_nc_sid=8b3546" TargetMode="External"/><Relationship Id="rId409" Type="http://schemas.openxmlformats.org/officeDocument/2006/relationships/hyperlink" Target="https://linktr.ee/odd33" TargetMode="External"/><Relationship Id="rId404" Type="http://schemas.openxmlformats.org/officeDocument/2006/relationships/hyperlink" Target="https://scontent-ssn1-1.cdninstagram.com/v/t51.2885-19/325328859_1216478092614362_1839929766259641729_n.jpg?stp=dst-jpg_s320x320&amp;_nc_ht=scontent-ssn1-1.cdninstagram.com&amp;_nc_cat=1&amp;_nc_ohc=4s930ZGW5GAAX96J-lu&amp;edm=AOQ1c0wBAAAA&amp;ccb=7-5&amp;oh=00_AfD2JkgxbtLcJ765deoZWSE8jrx9WoQdXoiBVHCnWUMH-g&amp;oe=64F47DDB&amp;_nc_sid=8b3546" TargetMode="External"/><Relationship Id="rId403" Type="http://schemas.openxmlformats.org/officeDocument/2006/relationships/hyperlink" Target="https://linktr.ee/artprivatecollection" TargetMode="External"/><Relationship Id="rId402" Type="http://schemas.openxmlformats.org/officeDocument/2006/relationships/hyperlink" Target="https://www.instagram.com/art_private_collection/?hl=ko" TargetMode="External"/><Relationship Id="rId401" Type="http://schemas.openxmlformats.org/officeDocument/2006/relationships/hyperlink" Target="https://scontent-ssn1-1.cdninstagram.com/v/t51.2885-19/238930130_321086829762244_6374383276387520801_n.jpg?stp=dst-jpg_s320x320&amp;_nc_ht=scontent-ssn1-1.cdninstagram.com&amp;_nc_cat=104&amp;_nc_ohc=fASMFcB5OegAX_bGNYU&amp;edm=AOQ1c0wBAAAA&amp;ccb=7-5&amp;oh=00_AfAZQ89J9CCakfq3Mbsuag5V0H4fzh3GAbmdPI6SpO6hiA&amp;oe=64F5E7F5&amp;_nc_sid=8b3546" TargetMode="External"/><Relationship Id="rId408" Type="http://schemas.openxmlformats.org/officeDocument/2006/relationships/hyperlink" Target="https://www.instagram.com/odd33_/?hl=ko" TargetMode="External"/><Relationship Id="rId407" Type="http://schemas.openxmlformats.org/officeDocument/2006/relationships/hyperlink" Target="https://scontent-ssn1-1.cdninstagram.com/v/t51.2885-19/272649020_146753087724856_3611605368936965787_n.jpg?stp=dst-jpg_s320x320&amp;_nc_ht=scontent-ssn1-1.cdninstagram.com&amp;_nc_cat=104&amp;_nc_ohc=Pepuwwsf8xAAX-gxyAX&amp;edm=AOQ1c0wBAAAA&amp;ccb=7-5&amp;oh=00_AfBwseNowUv76woJAJpFId0Hl1XG8vPcf40GSRQ_9hDnzg&amp;oe=64F59CE9&amp;_nc_sid=8b3546" TargetMode="External"/><Relationship Id="rId406" Type="http://schemas.openxmlformats.org/officeDocument/2006/relationships/hyperlink" Target="https://sema.seoul.go.kr/" TargetMode="External"/><Relationship Id="rId405" Type="http://schemas.openxmlformats.org/officeDocument/2006/relationships/hyperlink" Target="https://www.instagram.com/seoulmuseumofart/?hl=ko" TargetMode="External"/><Relationship Id="rId1230" Type="http://schemas.openxmlformats.org/officeDocument/2006/relationships/hyperlink" Target="https://youtube.com/channel/UCnmbAvxQUNzlINJnrKSLWsg" TargetMode="External"/><Relationship Id="rId400" Type="http://schemas.openxmlformats.org/officeDocument/2006/relationships/hyperlink" Target="https://tumblbug.com/agitseoul" TargetMode="External"/><Relationship Id="rId1231" Type="http://schemas.openxmlformats.org/officeDocument/2006/relationships/hyperlink" Target="https://scontent-ssn1-1.cdninstagram.com/v/t51.2885-19/277290995_133978432523065_6360292357727372716_n.jpg?stp=dst-jpg_s320x320&amp;_nc_ht=scontent-ssn1-1.cdninstagram.com&amp;_nc_cat=101&amp;_nc_ohc=ZLS0_vEOgGkAX9IF0ac&amp;edm=AOQ1c0wBAAAA&amp;ccb=7-5&amp;oh=00_AfBv9XniOm60tPGT01Qj7ojcLxmLLphvMXONB2EBc4Mkaw&amp;oe=64F6D6F5&amp;_nc_sid=8b3546" TargetMode="External"/><Relationship Id="rId1232" Type="http://schemas.openxmlformats.org/officeDocument/2006/relationships/hyperlink" Target="https://www.instagram.com/play.issue/?hl=ko" TargetMode="External"/><Relationship Id="rId1233" Type="http://schemas.openxmlformats.org/officeDocument/2006/relationships/hyperlink" Target="https://scontent-ssn1-1.cdninstagram.com/v/t51.2885-19/118233181_1399046710485871_8761894947461490677_n.jpg?stp=dst-jpg_s320x320&amp;_nc_ht=scontent-ssn1-1.cdninstagram.com&amp;_nc_cat=107&amp;_nc_ohc=qvKap5Ib9JoAX8FMY-m&amp;edm=AOQ1c0wBAAAA&amp;ccb=7-5&amp;oh=00_AfCdmFxw5IMjYlkkoIHPWN8QPBxMt0yvQY5zAkLfS94K8Q&amp;oe=64F5BD66&amp;_nc_sid=8b3546" TargetMode="External"/><Relationship Id="rId1234" Type="http://schemas.openxmlformats.org/officeDocument/2006/relationships/hyperlink" Target="https://www.instagram.com/concerthouse_official/?hl=ko" TargetMode="External"/><Relationship Id="rId1224" Type="http://schemas.openxmlformats.org/officeDocument/2006/relationships/hyperlink" Target="http://instabio.cc/artdashow" TargetMode="External"/><Relationship Id="rId1225" Type="http://schemas.openxmlformats.org/officeDocument/2006/relationships/hyperlink" Target="https://scontent-ssn1-1.cdninstagram.com/v/t51.2885-19/264404326_579608556582627_6766351290750615351_n.jpg?stp=dst-jpg_s150x150&amp;_nc_ht=scontent-ssn1-1.cdninstagram.com&amp;_nc_cat=103&amp;_nc_ohc=Rz1aGG31pgwAX8eBJAY&amp;edm=AOQ1c0wBAAAA&amp;ccb=7-5&amp;oh=00_AfCFtDsn-iDr9PERCslLBtjL3PHr7z_VVvBB05C_lNjA9w&amp;oe=64F69E2C&amp;_nc_sid=8b3546" TargetMode="External"/><Relationship Id="rId1226" Type="http://schemas.openxmlformats.org/officeDocument/2006/relationships/hyperlink" Target="https://www.instagram.com/dionysus.alarm/?hl=ko" TargetMode="External"/><Relationship Id="rId1227" Type="http://schemas.openxmlformats.org/officeDocument/2006/relationships/hyperlink" Target="http://abit.ly/hkez6le" TargetMode="External"/><Relationship Id="rId1228" Type="http://schemas.openxmlformats.org/officeDocument/2006/relationships/hyperlink" Target="https://scontent-ssn1-1.cdninstagram.com/v/t51.2885-19/121218912_1731579786994617_7816641947055409573_n.jpg?stp=dst-jpg_s320x320&amp;_nc_ht=scontent-ssn1-1.cdninstagram.com&amp;_nc_cat=109&amp;_nc_ohc=qcNyIddX7HMAX8elB8M&amp;edm=AOQ1c0wBAAAA&amp;ccb=7-5&amp;oh=00_AfCnaxlqHnCEx_j7w5cbPYgcXMWHoyhc4oICRmxpfstPPg&amp;oe=64F5860E&amp;_nc_sid=8b3546" TargetMode="External"/><Relationship Id="rId1229" Type="http://schemas.openxmlformats.org/officeDocument/2006/relationships/hyperlink" Target="https://www.instagram.com/o_neul.playy/?hl=ko" TargetMode="External"/><Relationship Id="rId1220" Type="http://schemas.openxmlformats.org/officeDocument/2006/relationships/hyperlink" Target="https://www.instagram.com/cultural_citizen_seoul/?hl=ko" TargetMode="External"/><Relationship Id="rId1221" Type="http://schemas.openxmlformats.org/officeDocument/2006/relationships/hyperlink" Target="https://catchtable.co.kr/kw4295" TargetMode="External"/><Relationship Id="rId1222" Type="http://schemas.openxmlformats.org/officeDocument/2006/relationships/hyperlink" Target="https://scontent-ssn1-1.cdninstagram.com/v/t51.2885-19/277817712_1932668776919886_8384295383306648324_n.jpg?stp=dst-jpg_s320x320&amp;_nc_ht=scontent-ssn1-1.cdninstagram.com&amp;_nc_cat=106&amp;_nc_ohc=1Go_8Qj7E5EAX_Mbtyz&amp;edm=AOQ1c0wBAAAA&amp;ccb=7-5&amp;oh=00_AfCisxDfI4kVxdaq3ph9mdgQX7dzggtKlIwiedftw24uig&amp;oe=64F64AB7&amp;_nc_sid=8b3546" TargetMode="External"/><Relationship Id="rId1223" Type="http://schemas.openxmlformats.org/officeDocument/2006/relationships/hyperlink" Target="https://www.instagram.com/artda_show/?hl=ko" TargetMode="External"/><Relationship Id="rId469" Type="http://schemas.openxmlformats.org/officeDocument/2006/relationships/hyperlink" Target="https://www.instagram.com/art___bazaar/?hl=ko" TargetMode="External"/><Relationship Id="rId468" Type="http://schemas.openxmlformats.org/officeDocument/2006/relationships/hyperlink" Target="https://scontent-ssn1-1.cdninstagram.com/v/t51.2885-19/213790650_1236844096766259_4290602788230871010_n.jpg?stp=dst-jpg_s320x320&amp;_nc_ht=scontent-ssn1-1.cdninstagram.com&amp;_nc_cat=103&amp;_nc_ohc=qBYqcK6ii0wAX8KHFnw&amp;edm=AOQ1c0wBAAAA&amp;ccb=7-5&amp;oh=00_AfAeq-72-AF942-PvBa7zFvG1MVY0O1_KypJ--yY1FfWWA&amp;oe=64F55E66&amp;_nc_sid=8b3546" TargetMode="External"/><Relationship Id="rId467" Type="http://schemas.openxmlformats.org/officeDocument/2006/relationships/hyperlink" Target="http://www.teoyangstudio.com/" TargetMode="External"/><Relationship Id="rId1290" Type="http://schemas.openxmlformats.org/officeDocument/2006/relationships/hyperlink" Target="https://scontent-ssn1-1.cdninstagram.com/v/t51.2885-19/333721511_159948976892643_2571151825376863706_n.jpg?stp=dst-jpg_s320x320&amp;_nc_ht=scontent-ssn1-1.cdninstagram.com&amp;_nc_cat=103&amp;_nc_ohc=6g8D5HsPqFEAX9oES3p&amp;edm=AOQ1c0wBAAAA&amp;ccb=7-5&amp;oh=00_AfBF3ZEk9a7B5-a__RowdtznOAPHihoWUuSA8xjMJ3jTJg&amp;oe=64F5CC92&amp;_nc_sid=8b3546" TargetMode="External"/><Relationship Id="rId1291" Type="http://schemas.openxmlformats.org/officeDocument/2006/relationships/hyperlink" Target="https://www.instagram.com/culture_art_bakery_ffwang/?hl=ko" TargetMode="External"/><Relationship Id="rId1292" Type="http://schemas.openxmlformats.org/officeDocument/2006/relationships/hyperlink" Target="http://linktr.ee/ffwang" TargetMode="External"/><Relationship Id="rId462" Type="http://schemas.openxmlformats.org/officeDocument/2006/relationships/hyperlink" Target="https://www.archive-epke.com/" TargetMode="External"/><Relationship Id="rId1293" Type="http://schemas.openxmlformats.org/officeDocument/2006/relationships/hyperlink" Target="https://scontent-ssn1-1.cdninstagram.com/v/t51.2885-19/353590939_284403390672809_2886096465880609061_n.jpg?stp=dst-jpg_s320x320&amp;_nc_ht=scontent-ssn1-1.cdninstagram.com&amp;_nc_cat=105&amp;_nc_ohc=rSSsvLup6IEAX-KZv40&amp;edm=AOQ1c0wBAAAA&amp;ccb=7-5&amp;oh=00_AfCgX8oBgKiiI0oyt5s9xATCRHUsglEsVC9DQGQW057l5A&amp;oe=64F5A5D0&amp;_nc_sid=8b3546" TargetMode="External"/><Relationship Id="rId461" Type="http://schemas.openxmlformats.org/officeDocument/2006/relationships/hyperlink" Target="https://www.instagram.com/archivepke/?hl=ko" TargetMode="External"/><Relationship Id="rId1294" Type="http://schemas.openxmlformats.org/officeDocument/2006/relationships/hyperlink" Target="https://www.instagram.com/bookcafe_pao/?hl=ko" TargetMode="External"/><Relationship Id="rId460" Type="http://schemas.openxmlformats.org/officeDocument/2006/relationships/hyperlink" Target="https://scontent-ssn1-1.cdninstagram.com/v/t51.2885-19/306025200_501250918506223_9211383107954591925_n.jpg?stp=dst-jpg_s320x320&amp;_nc_ht=scontent-ssn1-1.cdninstagram.com&amp;_nc_cat=107&amp;_nc_ohc=we2wJHbwXc8AX_HXL8W&amp;edm=AOQ1c0wBAAAA&amp;ccb=7-5&amp;oh=00_AfCyW7UHkFMyvfivK4xUu8wS1SYSe34jtYgyC5Ew69F3Sw&amp;oe=64F5A0D0&amp;_nc_sid=8b3546" TargetMode="External"/><Relationship Id="rId1295" Type="http://schemas.openxmlformats.org/officeDocument/2006/relationships/hyperlink" Target="https://m.facebook.com/bookcafePAO" TargetMode="External"/><Relationship Id="rId1296" Type="http://schemas.openxmlformats.org/officeDocument/2006/relationships/hyperlink" Target="https://scontent-ssn1-1.cdninstagram.com/v/t51.2885-19/29402679_1744344832275117_479078377525870592_n.jpg?stp=dst-jpg_s320x320&amp;_nc_ht=scontent-ssn1-1.cdninstagram.com&amp;_nc_cat=109&amp;_nc_ohc=H7er9hSHTYgAX_mzSYo&amp;edm=AOQ1c0wBAAAA&amp;ccb=7-5&amp;oh=00_AfAgsykCHjmBmHhdLsSqmdvfa1FE6QrnYnii5NqHwoG9-Q&amp;oe=64F703C6&amp;_nc_sid=8b3546" TargetMode="External"/><Relationship Id="rId466" Type="http://schemas.openxmlformats.org/officeDocument/2006/relationships/hyperlink" Target="https://www.instagram.com/teoyang/?hl=ko" TargetMode="External"/><Relationship Id="rId1297" Type="http://schemas.openxmlformats.org/officeDocument/2006/relationships/hyperlink" Target="https://www.instagram.com/kkol2014/?hl=ko" TargetMode="External"/><Relationship Id="rId465" Type="http://schemas.openxmlformats.org/officeDocument/2006/relationships/hyperlink" Target="https://scontent-ssn1-1.cdninstagram.com/v/t51.2885-19/241314407_1020894038478824_5648916653583510488_n.jpg?stp=dst-jpg_s320x320&amp;_nc_ht=scontent-ssn1-1.cdninstagram.com&amp;_nc_cat=108&amp;_nc_ohc=6TmBfqYziX8AX9GGlvV&amp;edm=AOQ1c0wBAAAA&amp;ccb=7-5&amp;oh=00_AfCbPh1GK4wKp5E1P4D-HsG-LkqIiYvivKbwC-Cs8Av2ZQ&amp;oe=64F4B1E3&amp;_nc_sid=8b3546" TargetMode="External"/><Relationship Id="rId1298" Type="http://schemas.openxmlformats.org/officeDocument/2006/relationships/hyperlink" Target="https://scontent-ssn1-1.cdninstagram.com/v/t51.2885-19/327821395_913490559655702_3374146928851028104_n.jpg?stp=dst-jpg_s320x320&amp;_nc_ht=scontent-ssn1-1.cdninstagram.com&amp;_nc_cat=110&amp;_nc_ohc=kziLggmKLGUAX-C-NY9&amp;edm=AOQ1c0wBAAAA&amp;ccb=7-5&amp;oh=00_AfB_XJwsbsPteOaWg0PnC3scwWV3uXmy03WF6JZGmhw24A&amp;oe=64F59685&amp;_nc_sid=8b3546" TargetMode="External"/><Relationship Id="rId464" Type="http://schemas.openxmlformats.org/officeDocument/2006/relationships/hyperlink" Target="https://www.instagram.com/seochoneditor/?hl=ko" TargetMode="External"/><Relationship Id="rId1299" Type="http://schemas.openxmlformats.org/officeDocument/2006/relationships/hyperlink" Target="https://www.instagram.com/play_hyeyum/?hl=ko" TargetMode="External"/><Relationship Id="rId463" Type="http://schemas.openxmlformats.org/officeDocument/2006/relationships/hyperlink" Target="https://scontent-ssn1-1.cdninstagram.com/v/t51.2885-19/366195607_317937103940363_6006168126289973960_n.jpg?stp=dst-jpg_s320x320&amp;_nc_ht=scontent-ssn1-1.cdninstagram.com&amp;_nc_cat=1&amp;_nc_ohc=lOv11nT_1ekAX_5oORT&amp;edm=AOQ1c0wBAAAA&amp;ccb=7-5&amp;oh=00_AfApNE7ga-kjPUZ_1XGXODkIHIP1uQlLV8hFCyj1fpi3yw&amp;oe=64F50BF2&amp;_nc_sid=8b3546" TargetMode="External"/><Relationship Id="rId459" Type="http://schemas.openxmlformats.org/officeDocument/2006/relationships/hyperlink" Target="https://linktr.ee/muguasu" TargetMode="External"/><Relationship Id="rId458" Type="http://schemas.openxmlformats.org/officeDocument/2006/relationships/hyperlink" Target="https://www.instagram.com/muguasu/?hl=ko" TargetMode="External"/><Relationship Id="rId457" Type="http://schemas.openxmlformats.org/officeDocument/2006/relationships/hyperlink" Target="https://scontent-ssn1-1.cdninstagram.com/v/t51.2885-19/118559441_2809323499296246_7466899583495511003_n.jpg?stp=dst-jpg_s320x320&amp;_nc_ht=scontent-ssn1-1.cdninstagram.com&amp;_nc_cat=106&amp;_nc_ohc=EJDq3mzyRk8AX9PQ8aw&amp;edm=AOQ1c0wBAAAA&amp;ccb=7-5&amp;oh=00_AfCiw4peIZHyXszNgR-mbOZ_RzJMUiQthYScuuje3itemQ&amp;oe=64F60F24&amp;_nc_sid=8b3546" TargetMode="External"/><Relationship Id="rId456" Type="http://schemas.openxmlformats.org/officeDocument/2006/relationships/hyperlink" Target="https://bit.ly/42qjgdR" TargetMode="External"/><Relationship Id="rId1280" Type="http://schemas.openxmlformats.org/officeDocument/2006/relationships/hyperlink" Target="https://blog.naver.com/artf9938" TargetMode="External"/><Relationship Id="rId1281" Type="http://schemas.openxmlformats.org/officeDocument/2006/relationships/hyperlink" Target="https://scontent-ssn1-1.cdninstagram.com/v/t51.2885-19/65321899_622745808245077_2825892570129760256_n.jpg?stp=dst-jpg_s150x150&amp;_nc_ht=scontent-ssn1-1.cdninstagram.com&amp;_nc_cat=101&amp;_nc_ohc=gBWZs1XYi_oAX9iBRVh&amp;edm=AOQ1c0wBAAAA&amp;ccb=7-5&amp;oh=00_AfB3gjm4u0EOFY8qfrFAcB_TFYNBMoavR15ckQsySyKH_A&amp;oe=64F6F959&amp;_nc_sid=8b3546" TargetMode="External"/><Relationship Id="rId451" Type="http://schemas.openxmlformats.org/officeDocument/2006/relationships/hyperlink" Target="https://scontent-ssn1-1.cdninstagram.com/v/t51.2885-19/358011265_650218953359269_3272550994584074295_n.jpg?stp=dst-jpg_s320x320&amp;_nc_ht=scontent-ssn1-1.cdninstagram.com&amp;_nc_cat=101&amp;_nc_ohc=xpr3wb3gfW0AX_jdae2&amp;edm=AOQ1c0wBAAAA&amp;ccb=7-5&amp;oh=00_AfCzEwiwZfz4l6UZ3wwUhuwP9FBY0YddfzTtUzf2Kd2mtg&amp;oe=64F460DA&amp;_nc_sid=8b3546" TargetMode="External"/><Relationship Id="rId1282" Type="http://schemas.openxmlformats.org/officeDocument/2006/relationships/hyperlink" Target="https://www.instagram.com/tomato_aaab/?hl=ko" TargetMode="External"/><Relationship Id="rId450" Type="http://schemas.openxmlformats.org/officeDocument/2006/relationships/hyperlink" Target="https://www.instagram.com/hubble_books/?hl=ko" TargetMode="External"/><Relationship Id="rId1283" Type="http://schemas.openxmlformats.org/officeDocument/2006/relationships/hyperlink" Target="https://artslinker.com/front/cube/intro/cubeIntro.do?cubeId=gogopige%2540naver.com" TargetMode="External"/><Relationship Id="rId1284" Type="http://schemas.openxmlformats.org/officeDocument/2006/relationships/hyperlink" Target="https://scontent-ssn1-1.cdninstagram.com/v/t51.2885-19/311382060_1321388852047859_5797734069050256596_n.jpg?stp=dst-jpg_s320x320&amp;_nc_ht=scontent-ssn1-1.cdninstagram.com&amp;_nc_cat=111&amp;_nc_ohc=syk_oD1DKDgAX8A7snd&amp;edm=AOQ1c0wBAAAA&amp;ccb=7-5&amp;oh=00_AfDE0cZlEc3PSeIzQxL_QbLaTbEvuNj6bKW3_w9l3lw_TA&amp;oe=64F6D505&amp;_nc_sid=8b3546" TargetMode="External"/><Relationship Id="rId1285" Type="http://schemas.openxmlformats.org/officeDocument/2006/relationships/hyperlink" Target="https://www.instagram.com/neullhaerang/?hl=ko" TargetMode="External"/><Relationship Id="rId455" Type="http://schemas.openxmlformats.org/officeDocument/2006/relationships/hyperlink" Target="https://www.instagram.com/spacek_korea/?hl=ko" TargetMode="External"/><Relationship Id="rId1286" Type="http://schemas.openxmlformats.org/officeDocument/2006/relationships/hyperlink" Target="https://linktr.ee/neullhaerang" TargetMode="External"/><Relationship Id="rId454" Type="http://schemas.openxmlformats.org/officeDocument/2006/relationships/hyperlink" Target="https://scontent-ssn1-1.cdninstagram.com/v/t51.2885-19/240867903_558422575209724_458571198833477575_n.jpg?stp=dst-jpg_s320x320&amp;_nc_ht=scontent-ssn1-1.cdninstagram.com&amp;_nc_cat=104&amp;_nc_ohc=VNdJ5iP7RkYAX_c3iZi&amp;edm=AOQ1c0wBAAAA&amp;ccb=7-5&amp;oh=00_AfAuHsswwi9lqF_RjI26QAQJ3Gz0hWCRPYUqxuZAb7Uxuw&amp;oe=64F576E0&amp;_nc_sid=8b3546" TargetMode="External"/><Relationship Id="rId1287" Type="http://schemas.openxmlformats.org/officeDocument/2006/relationships/hyperlink" Target="https://scontent-ssn1-1.cdninstagram.com/v/t51.2885-19/302286873_480795030238416_1004719963686398222_n.jpg?stp=dst-jpg_s320x320&amp;_nc_ht=scontent-ssn1-1.cdninstagram.com&amp;_nc_cat=100&amp;_nc_ohc=cVkPqdkLmMcAX_hRf6Y&amp;edm=AOQ1c0wBAAAA&amp;ccb=7-5&amp;oh=00_AfDR2uq4jMd1Col4bPhIds2Hdi6nqKhTavHwH1PrQh0FfQ&amp;oe=64F58559&amp;_nc_sid=8b3546" TargetMode="External"/><Relationship Id="rId453" Type="http://schemas.openxmlformats.org/officeDocument/2006/relationships/hyperlink" Target="https://linktr.ee/seoulauction" TargetMode="External"/><Relationship Id="rId1288" Type="http://schemas.openxmlformats.org/officeDocument/2006/relationships/hyperlink" Target="https://www.instagram.com/pf_culturearts/?hl=ko" TargetMode="External"/><Relationship Id="rId452" Type="http://schemas.openxmlformats.org/officeDocument/2006/relationships/hyperlink" Target="https://www.instagram.com/seoulauction/?hl=ko" TargetMode="External"/><Relationship Id="rId1289" Type="http://schemas.openxmlformats.org/officeDocument/2006/relationships/hyperlink" Target="https://linktr.ee/hsuu_culturearts?utm_source=linktree_admin_share" TargetMode="External"/><Relationship Id="rId491" Type="http://schemas.openxmlformats.org/officeDocument/2006/relationships/hyperlink" Target="https://www.daelimmuseum.org/" TargetMode="External"/><Relationship Id="rId490" Type="http://schemas.openxmlformats.org/officeDocument/2006/relationships/hyperlink" Target="https://www.instagram.com/daelimmuseum/?hl=ko" TargetMode="External"/><Relationship Id="rId489" Type="http://schemas.openxmlformats.org/officeDocument/2006/relationships/hyperlink" Target="https://scontent-ssn1-1.cdninstagram.com/v/t51.2885-19/148747599_101366605289183_2180870892760861997_n.jpg?stp=dst-jpg_s320x320&amp;_nc_ht=scontent-ssn1-1.cdninstagram.com&amp;_nc_cat=111&amp;_nc_ohc=RGx7iR_pf8cAX85bTV5&amp;edm=AOQ1c0wBAAAA&amp;ccb=7-5&amp;oh=00_AfAB8YHW4ORYJI6rMS3b3X0PHp19A5RrssV6xFQTe71pjQ&amp;oe=64FACD68&amp;_nc_sid=8b3546" TargetMode="External"/><Relationship Id="rId484" Type="http://schemas.openxmlformats.org/officeDocument/2006/relationships/hyperlink" Target="https://www.instagram.com/art_jian_/?hl=ko" TargetMode="External"/><Relationship Id="rId483" Type="http://schemas.openxmlformats.org/officeDocument/2006/relationships/hyperlink" Target="https://scontent-ssn1-1.cdninstagram.com/v/t51.2885-19/301222281_741464870259246_2939886494417817189_n.jpg?stp=dst-jpg_s320x320&amp;_nc_ht=scontent-ssn1-1.cdninstagram.com&amp;_nc_cat=1&amp;_nc_ohc=FY8F2Pjx0AwAX-ag6aS&amp;edm=AOQ1c0wBAAAA&amp;ccb=7-5&amp;oh=00_AfAm6MQOP5ys9WBijT3xXBfTuyqg78w5gWDRjdHemYlOGg&amp;oe=64FBE581&amp;_nc_sid=8b3546" TargetMode="External"/><Relationship Id="rId482" Type="http://schemas.openxmlformats.org/officeDocument/2006/relationships/hyperlink" Target="https://linktr.ee/silicagel" TargetMode="External"/><Relationship Id="rId481" Type="http://schemas.openxmlformats.org/officeDocument/2006/relationships/hyperlink" Target="https://www.instagram.com/silicagel.official/?hl=ko" TargetMode="External"/><Relationship Id="rId488" Type="http://schemas.openxmlformats.org/officeDocument/2006/relationships/hyperlink" Target="https://instabio.cc/EMgallery" TargetMode="External"/><Relationship Id="rId487" Type="http://schemas.openxmlformats.org/officeDocument/2006/relationships/hyperlink" Target="https://www.instagram.com/everydaymooonday/?hl=ko" TargetMode="External"/><Relationship Id="rId486" Type="http://schemas.openxmlformats.org/officeDocument/2006/relationships/hyperlink" Target="https://scontent-ssn1-1.cdninstagram.com/v/t51.2885-19/337193000_1530935634069840_3641351594289422812_n.jpg?stp=dst-jpg_s320x320&amp;_nc_ht=scontent-ssn1-1.cdninstagram.com&amp;_nc_cat=100&amp;_nc_ohc=h_T5K_oWafYAX85LAGc&amp;edm=AOQ1c0wBAAAA&amp;ccb=7-5&amp;oh=00_AfCVOsXLySYV95NmrxCTY7kYMC9BnqZAoatQ4O8JZphPjA&amp;oe=64FC9402&amp;_nc_sid=8b3546" TargetMode="External"/><Relationship Id="rId485" Type="http://schemas.openxmlformats.org/officeDocument/2006/relationships/hyperlink" Target="https://lifeplustribes.page.link/WmKjjFfdRrfMiM287" TargetMode="External"/><Relationship Id="rId480" Type="http://schemas.openxmlformats.org/officeDocument/2006/relationships/hyperlink" Target="https://scontent-ssn1-1.cdninstagram.com/v/t51.2885-19/199202502_154399696683977_6554813085557954916_n.jpg?stp=dst-jpg_s320x320&amp;_nc_ht=scontent-ssn1-1.cdninstagram.com&amp;_nc_cat=105&amp;_nc_ohc=98H7Tjskd8sAX9sPWAU&amp;edm=AOQ1c0wBAAAA&amp;ccb=7-5&amp;oh=00_AfD-LDHJcJeWZ2eKQSKxx6nWLvUctRW4GZX7TT-KnZvLlw&amp;oe=64FBEDB4&amp;_nc_sid=8b3546" TargetMode="External"/><Relationship Id="rId479" Type="http://schemas.openxmlformats.org/officeDocument/2006/relationships/hyperlink" Target="https://www.instagram.com/ice_lace/?hl=ko" TargetMode="External"/><Relationship Id="rId478" Type="http://schemas.openxmlformats.org/officeDocument/2006/relationships/hyperlink" Target="https://scontent-ssn1-1.cdninstagram.com/v/t51.2885-19/313929383_527591012710484_6789301725843762958_n.jpg?stp=dst-jpg_s320x320&amp;_nc_ht=scontent-ssn1-1.cdninstagram.com&amp;_nc_cat=1&amp;_nc_ohc=9MKc7WbVWBMAX_tgpbI&amp;edm=AOQ1c0wBAAAA&amp;ccb=7-5&amp;oh=00_AfBPeXm8SztaEv3i8jj5IULgTESL0AlJpoLvn-gEfYWgNA&amp;oe=64FB4662&amp;_nc_sid=8b3546" TargetMode="External"/><Relationship Id="rId473" Type="http://schemas.openxmlformats.org/officeDocument/2006/relationships/hyperlink" Target="https://link.inpock.co.kr/taradealma" TargetMode="External"/><Relationship Id="rId472" Type="http://schemas.openxmlformats.org/officeDocument/2006/relationships/hyperlink" Target="https://www.instagram.com/taradealma/?hl=ko" TargetMode="External"/><Relationship Id="rId471" Type="http://schemas.openxmlformats.org/officeDocument/2006/relationships/hyperlink" Target="https://scontent-ssn1-1.cdninstagram.com/v/t51.2885-19/327886012_1263238217621461_2089572506342307552_n.jpg?stp=dst-jpg_s320x320&amp;_nc_ht=scontent-ssn1-1.cdninstagram.com&amp;_nc_cat=101&amp;_nc_ohc=BYW2W8y8dgcAX8yBI0h&amp;edm=AOQ1c0wBAAAA&amp;ccb=7-5&amp;oh=00_AfA8z6-ShKlmBn9xYtm9G41APL__AezWzoYL3wJ2_Q2lLw&amp;oe=64F47100&amp;_nc_sid=8b3546" TargetMode="External"/><Relationship Id="rId470" Type="http://schemas.openxmlformats.org/officeDocument/2006/relationships/hyperlink" Target="https://bit.ly/43P5kdj" TargetMode="External"/><Relationship Id="rId477" Type="http://schemas.openxmlformats.org/officeDocument/2006/relationships/hyperlink" Target="https://www.facebook.com/iloveseoul" TargetMode="External"/><Relationship Id="rId476" Type="http://schemas.openxmlformats.org/officeDocument/2006/relationships/hyperlink" Target="https://www.instagram.com/seoulhotple/?hl=ko" TargetMode="External"/><Relationship Id="rId475" Type="http://schemas.openxmlformats.org/officeDocument/2006/relationships/hyperlink" Target="https://scontent-ssn1-1.cdninstagram.com/v/t51.2885-19/95657643_2576117852656271_1821244817028415488_n.jpg?stp=dst-jpg_s320x320&amp;_nc_ht=scontent-ssn1-1.cdninstagram.com&amp;_nc_cat=1&amp;_nc_ohc=SKFyFyvX2XUAX-digt-&amp;edm=AOQ1c0wBAAAA&amp;ccb=7-5&amp;oh=00_AfDEZQxgPX2D1OKru4xNQ9dopUkz_31sFJ4r-uCTEwOz0g&amp;oe=64FC428C&amp;_nc_sid=8b3546" TargetMode="External"/><Relationship Id="rId474" Type="http://schemas.openxmlformats.org/officeDocument/2006/relationships/hyperlink" Target="https://www.instagram.com/spot_editor/?hl=ko" TargetMode="External"/><Relationship Id="rId1257" Type="http://schemas.openxmlformats.org/officeDocument/2006/relationships/hyperlink" Target="https://www.instagram.com/wonderkkakka/?hl=ko" TargetMode="External"/><Relationship Id="rId1258" Type="http://schemas.openxmlformats.org/officeDocument/2006/relationships/hyperlink" Target="https://forms.gle/Fkrj4MxTBZuPUqRH9" TargetMode="External"/><Relationship Id="rId1259" Type="http://schemas.openxmlformats.org/officeDocument/2006/relationships/hyperlink" Target="https://scontent-ssn1-1.cdninstagram.com/v/t51.2885-19/277640116_1099292153962616_5485092571575647563_n.jpg?stp=dst-jpg_s320x320&amp;_nc_ht=scontent-ssn1-1.cdninstagram.com&amp;_nc_cat=1&amp;_nc_ohc=aAJNge0kUBMAX_xcP6M&amp;edm=AOQ1c0wBAAAA&amp;ccb=7-5&amp;oh=00_AfCquiDAwsVVtGnZr3axVNa6TMXuNWl3pLPnrDqi2z1BXA&amp;oe=64F656C9&amp;_nc_sid=8b3546" TargetMode="External"/><Relationship Id="rId426" Type="http://schemas.openxmlformats.org/officeDocument/2006/relationships/hyperlink" Target="http://piknic.kr" TargetMode="External"/><Relationship Id="rId425" Type="http://schemas.openxmlformats.org/officeDocument/2006/relationships/hyperlink" Target="https://scontent-ssn1-1.cdninstagram.com/v/t51.2885-19/325210933_454201933591042_739158287553725712_n.jpg?stp=dst-jpg_s320x320&amp;_nc_ht=scontent-ssn1-1.cdninstagram.com&amp;_nc_cat=110&amp;_nc_ohc=0Fg_ZMLqu24AX-u_87s&amp;edm=AOQ1c0wBAAAA&amp;ccb=7-5&amp;oh=00_AfBdzamg6XTTpAVddLXh3pEHy1x93G0v_sxp1BdridHxDA&amp;oe=64F56E0C&amp;_nc_sid=8b3546" TargetMode="External"/><Relationship Id="rId424" Type="http://schemas.openxmlformats.org/officeDocument/2006/relationships/hyperlink" Target="https://www.instagram.com/ikonik_art/?hl=ko" TargetMode="External"/><Relationship Id="rId423" Type="http://schemas.openxmlformats.org/officeDocument/2006/relationships/hyperlink" Target="https://scontent-ssn1-1.cdninstagram.com/v/t51.2885-19/327188081_6253895927978021_6243185746670968666_n.jpg?stp=dst-jpg_s320x320&amp;_nc_ht=scontent-ssn1-1.cdninstagram.com&amp;_nc_cat=105&amp;_nc_ohc=DpmP7r_SAu4AX-wKHSe&amp;edm=AOQ1c0wBAAAA&amp;ccb=7-5&amp;oh=00_AfAX3NdEv0SnTYnVC3Bt-KKADrr9eG2hLRTgLAEMAkuoCw&amp;oe=64F50CD8&amp;_nc_sid=8b3546" TargetMode="External"/><Relationship Id="rId429" Type="http://schemas.openxmlformats.org/officeDocument/2006/relationships/hyperlink" Target="http://linktr.ee/piknic" TargetMode="External"/><Relationship Id="rId428" Type="http://schemas.openxmlformats.org/officeDocument/2006/relationships/hyperlink" Target="https://www.instagram.com/piknic.kr/?hl=ko" TargetMode="External"/><Relationship Id="rId427" Type="http://schemas.openxmlformats.org/officeDocument/2006/relationships/hyperlink" Target="http://piknic.kr" TargetMode="External"/><Relationship Id="rId1250" Type="http://schemas.openxmlformats.org/officeDocument/2006/relationships/hyperlink" Target="https://scontent-ssn1-1.cdninstagram.com/v/t51.2885-19/62633016_451107962387630_4229480971860180992_n.jpg?stp=dst-jpg_s320x320&amp;_nc_ht=scontent-ssn1-1.cdninstagram.com&amp;_nc_cat=102&amp;_nc_ohc=mSKWp1pwzWUAX9369e8&amp;edm=AOQ1c0wBAAAA&amp;ccb=7-5&amp;oh=00_AfBJBkLjL04hAwWbk17pvqlW1s8c4U8NrVoH-Tj7cfjxow&amp;oe=64F64968&amp;_nc_sid=8b3546" TargetMode="External"/><Relationship Id="rId1251" Type="http://schemas.openxmlformats.org/officeDocument/2006/relationships/hyperlink" Target="https://www.instagram.com/neverending_play/?hl=ko" TargetMode="External"/><Relationship Id="rId1252" Type="http://schemas.openxmlformats.org/officeDocument/2006/relationships/hyperlink" Target="https://www.youtube.com/channel/UC8IZ2lfK5jF2ScHQWIcLOUw" TargetMode="External"/><Relationship Id="rId422" Type="http://schemas.openxmlformats.org/officeDocument/2006/relationships/hyperlink" Target="https://linktr.ee/artmap" TargetMode="External"/><Relationship Id="rId1253" Type="http://schemas.openxmlformats.org/officeDocument/2006/relationships/hyperlink" Target="https://scontent-ssn1-1.cdninstagram.com/v/t51.2885-19/208619108_130981625731088_7509746736969478656_n.jpg?stp=dst-jpg_s320x320&amp;_nc_ht=scontent-ssn1-1.cdninstagram.com&amp;_nc_cat=108&amp;_nc_ohc=jmASYcnMQJYAX9ETYs0&amp;edm=AOQ1c0wBAAAA&amp;ccb=7-5&amp;oh=00_AfB15ETcqQ7EQ41QQGXdbeWmzuIU3l4RMVlweegwT15Nag&amp;oe=64F6059E&amp;_nc_sid=8b3546" TargetMode="External"/><Relationship Id="rId421" Type="http://schemas.openxmlformats.org/officeDocument/2006/relationships/hyperlink" Target="https://www.instagram.com/artmap.official/?hl=ko" TargetMode="External"/><Relationship Id="rId1254" Type="http://schemas.openxmlformats.org/officeDocument/2006/relationships/hyperlink" Target="https://www.instagram.com/olosi_the_official/?hl=ko" TargetMode="External"/><Relationship Id="rId420" Type="http://schemas.openxmlformats.org/officeDocument/2006/relationships/hyperlink" Target="https://scontent-ssn1-1.cdninstagram.com/v/t51.2885-19/319104676_514223077434541_634360927479849078_n.jpg?stp=dst-jpg_s320x320&amp;_nc_ht=scontent-ssn1-1.cdninstagram.com&amp;_nc_cat=101&amp;_nc_ohc=tYh0Q_Nj7TcAX8Vc3pP&amp;edm=AOQ1c0wBAAAA&amp;ccb=7-5&amp;oh=00_AfAgDkb4ofToFANaDt6hpvsEZcr5u113eacGPmm2JhvrAQ&amp;oe=64F4A5C7&amp;_nc_sid=8b3546" TargetMode="External"/><Relationship Id="rId1255" Type="http://schemas.openxmlformats.org/officeDocument/2006/relationships/hyperlink" Target="https://linktr.ee/olosi" TargetMode="External"/><Relationship Id="rId1256" Type="http://schemas.openxmlformats.org/officeDocument/2006/relationships/hyperlink" Target="https://scontent-ssn1-1.cdninstagram.com/v/t51.2885-19/320339395_1169080050664070_2755811753540677937_n.jpg?stp=dst-jpg_s320x320&amp;_nc_ht=scontent-ssn1-1.cdninstagram.com&amp;_nc_cat=102&amp;_nc_ohc=M8Fss_Nz3ZkAX-yPTZ9&amp;edm=AOQ1c0wBAAAA&amp;ccb=7-5&amp;oh=00_AfDKCDY81fziQRYtbiz_q2QQkdSoKQUS8Tfd6ukWsnorhA&amp;oe=64F71DA9&amp;_nc_sid=8b3546" TargetMode="External"/><Relationship Id="rId1246" Type="http://schemas.openxmlformats.org/officeDocument/2006/relationships/hyperlink" Target="https://www.instagram.com/wunderbinnie/?hl=ko" TargetMode="External"/><Relationship Id="rId1247" Type="http://schemas.openxmlformats.org/officeDocument/2006/relationships/hyperlink" Target="https://scontent-ssn1-1.cdninstagram.com/v/t51.2885-19/316536039_520181230044959_5755071694286513643_n.jpg?stp=dst-jpg_s320x320&amp;_nc_ht=scontent-ssn1-1.cdninstagram.com&amp;_nc_cat=111&amp;_nc_ohc=A-xpQoIflvsAX_M4W23&amp;edm=AOQ1c0wBAAAA&amp;ccb=7-5&amp;oh=00_AfDTY-BhMK6sw1Jv2J2I6zw6tN3PQWsvyrMQ4DPtMV2rRg&amp;oe=64F68C1B&amp;_nc_sid=8b3546" TargetMode="External"/><Relationship Id="rId1248" Type="http://schemas.openxmlformats.org/officeDocument/2006/relationships/hyperlink" Target="https://www.instagram.com/theatreplus.official/?hl=ko" TargetMode="External"/><Relationship Id="rId1249" Type="http://schemas.openxmlformats.org/officeDocument/2006/relationships/hyperlink" Target="http://post.naver.com/theatreplus" TargetMode="External"/><Relationship Id="rId415" Type="http://schemas.openxmlformats.org/officeDocument/2006/relationships/hyperlink" Target="https://linktr.ee/crakti" TargetMode="External"/><Relationship Id="rId414" Type="http://schemas.openxmlformats.org/officeDocument/2006/relationships/hyperlink" Target="https://www.instagram.com/crakti/?hl=ko" TargetMode="External"/><Relationship Id="rId413" Type="http://schemas.openxmlformats.org/officeDocument/2006/relationships/hyperlink" Target="https://scontent-ssn1-1.cdninstagram.com/v/t51.2885-19/54732159_870271696651543_550247591938359296_n.jpg?stp=dst-jpg_s320x320&amp;_nc_ht=scontent-ssn1-1.cdninstagram.com&amp;_nc_cat=107&amp;_nc_ohc=QZtqpknThREAX8EzCuL&amp;edm=AOQ1c0wBAAAA&amp;ccb=7-5&amp;oh=00_AfCxMDiATgj3EwHDTNB8Xurm8tTJ8nJXbbitRz_q9zJ42Q&amp;oe=64F4C7BB&amp;_nc_sid=8b3546" TargetMode="External"/><Relationship Id="rId412" Type="http://schemas.openxmlformats.org/officeDocument/2006/relationships/hyperlink" Target="https://apma.amorepacific.com/index.do" TargetMode="External"/><Relationship Id="rId419" Type="http://schemas.openxmlformats.org/officeDocument/2006/relationships/hyperlink" Target="https://www.instagram.com/artdot.co.kr/?hl=ko" TargetMode="External"/><Relationship Id="rId418" Type="http://schemas.openxmlformats.org/officeDocument/2006/relationships/hyperlink" Target="http://artdot.co.kr" TargetMode="External"/><Relationship Id="rId417" Type="http://schemas.openxmlformats.org/officeDocument/2006/relationships/hyperlink" Target="http://artdot.co.kr" TargetMode="External"/><Relationship Id="rId416" Type="http://schemas.openxmlformats.org/officeDocument/2006/relationships/hyperlink" Target="https://scontent-ssn1-1.cdninstagram.com/v/t51.2885-19/271403229_1006450176605327_6589205188371360394_n.jpg?stp=dst-jpg_s320x320&amp;_nc_ht=scontent-ssn1-1.cdninstagram.com&amp;_nc_cat=111&amp;_nc_ohc=EM9NscJO6loAX-jtWAp&amp;edm=AOQ1c0wBAAAA&amp;ccb=7-5&amp;oh=00_AfCs9dkhLVasgjEphCmOCa58PKuaxeo4ZGL7HKqZmDxPuw&amp;oe=64F5F143&amp;_nc_sid=8b3546" TargetMode="External"/><Relationship Id="rId1240" Type="http://schemas.openxmlformats.org/officeDocument/2006/relationships/hyperlink" Target="https://www.instagram.com/shownote_theatre/?hl=ko" TargetMode="External"/><Relationship Id="rId1241" Type="http://schemas.openxmlformats.org/officeDocument/2006/relationships/hyperlink" Target="http://linktr.ee/shownotetheatre/" TargetMode="External"/><Relationship Id="rId411" Type="http://schemas.openxmlformats.org/officeDocument/2006/relationships/hyperlink" Target="https://www.instagram.com/amorepacificmuseum/?hl=ko" TargetMode="External"/><Relationship Id="rId1242" Type="http://schemas.openxmlformats.org/officeDocument/2006/relationships/hyperlink" Target="https://scontent-ssn1-1.cdninstagram.com/v/t51.2885-19/155019150_114310830706171_7331596330833915236_n.jpg?stp=dst-jpg_s320x320&amp;_nc_ht=scontent-ssn1-1.cdninstagram.com&amp;_nc_cat=107&amp;_nc_ohc=vAprilGSf1gAX8GiZxT&amp;edm=AOQ1c0wBAAAA&amp;ccb=7-5&amp;oh=00_AfACpYlozszDriw4UK17FI6jzQNDmjMJGcUoV2bfdKLJMw&amp;oe=64F6B9E4&amp;_nc_sid=8b3546" TargetMode="External"/><Relationship Id="rId410" Type="http://schemas.openxmlformats.org/officeDocument/2006/relationships/hyperlink" Target="https://scontent-ssn1-1.cdninstagram.com/v/t51.2885-19/275600226_129336512979316_5239455546133865371_n.jpg?stp=dst-jpg_s320x320&amp;_nc_ht=scontent-ssn1-1.cdninstagram.com&amp;_nc_cat=1&amp;_nc_ohc=UxMP_X5BqQIAX-oWLRY&amp;edm=AOQ1c0wBAAAA&amp;ccb=7-5&amp;oh=00_AfCoWSaSy-Z7rKQdqSeTlS7a8xDcxG0QSBLiWfiFDoV_-Q&amp;oe=64F60A45&amp;_nc_sid=8b3546" TargetMode="External"/><Relationship Id="rId1243" Type="http://schemas.openxmlformats.org/officeDocument/2006/relationships/hyperlink" Target="https://www.instagram.com/showplay/?hl=ko" TargetMode="External"/><Relationship Id="rId1244" Type="http://schemas.openxmlformats.org/officeDocument/2006/relationships/hyperlink" Target="http://www.show-play.com/" TargetMode="External"/><Relationship Id="rId1245" Type="http://schemas.openxmlformats.org/officeDocument/2006/relationships/hyperlink" Target="https://scontent-ssn1-1.cdninstagram.com/v/t51.2885-19/94891420_2590592271196294_5049704650337419264_n.jpg?stp=dst-jpg_s320x320&amp;_nc_ht=scontent-ssn1-1.cdninstagram.com&amp;_nc_cat=110&amp;_nc_ohc=EcvhORib86UAX9H9Y5K&amp;edm=AOQ1c0wBAAAA&amp;ccb=7-5&amp;oh=00_AfDdHJd5FUF8OkCC211zESA7dAKkMGo5zmyPca1UlJnrCA&amp;oe=64F6AE1A&amp;_nc_sid=8b3546" TargetMode="External"/><Relationship Id="rId1279" Type="http://schemas.openxmlformats.org/officeDocument/2006/relationships/hyperlink" Target="https://www.instagram.com/culture__art/?hl=ko" TargetMode="External"/><Relationship Id="rId448" Type="http://schemas.openxmlformats.org/officeDocument/2006/relationships/hyperlink" Target="https://linktr.ee/storage" TargetMode="External"/><Relationship Id="rId447" Type="http://schemas.openxmlformats.org/officeDocument/2006/relationships/hyperlink" Target="https://www.instagram.com/storagebookandfilm/?hl=ko" TargetMode="External"/><Relationship Id="rId446" Type="http://schemas.openxmlformats.org/officeDocument/2006/relationships/hyperlink" Target="https://scontent-ssn1-1.cdninstagram.com/v/t51.2885-19/367415276_620856253511337_4195598962720088332_n.jpg?stp=dst-jpg_s320x320&amp;_nc_ht=scontent-ssn1-1.cdninstagram.com&amp;_nc_cat=109&amp;_nc_ohc=bvSMoxvOeugAX8ZvJGQ&amp;edm=AOQ1c0wBAAAA&amp;ccb=7-5&amp;oh=00_AfBpt-mTANYRMYp0L0cOecLlUU0Q1_PxQgPwj9mSCUQD5Q&amp;oe=64F47EE2&amp;_nc_sid=8b3546" TargetMode="External"/><Relationship Id="rId445" Type="http://schemas.openxmlformats.org/officeDocument/2006/relationships/hyperlink" Target="https://linktr.ee/enjoyexhibition" TargetMode="External"/><Relationship Id="rId449" Type="http://schemas.openxmlformats.org/officeDocument/2006/relationships/hyperlink" Target="https://scontent-ssn1-1.cdninstagram.com/v/t51.2885-19/284636770_5247367971976940_2395459648641535614_n.jpg?stp=dst-jpg_s320x320&amp;_nc_ht=scontent-ssn1-1.cdninstagram.com&amp;_nc_cat=108&amp;_nc_ohc=OsNU63l53ccAX9fX9iD&amp;edm=AOQ1c0wBAAAA&amp;ccb=7-5&amp;oh=00_AfAgaXF21A35UBzxKTnsRmUkPm1WQ9DjvR2WP6dJKNHd0w&amp;oe=64F5C032&amp;_nc_sid=8b3546" TargetMode="External"/><Relationship Id="rId1270" Type="http://schemas.openxmlformats.org/officeDocument/2006/relationships/hyperlink" Target="https://www.instagram.com/designkorea.official/?hl=ko" TargetMode="External"/><Relationship Id="rId440" Type="http://schemas.openxmlformats.org/officeDocument/2006/relationships/hyperlink" Target="http://www.artspacehohwa.com/" TargetMode="External"/><Relationship Id="rId1271" Type="http://schemas.openxmlformats.org/officeDocument/2006/relationships/hyperlink" Target="https://linktr.ee/designkorea2022" TargetMode="External"/><Relationship Id="rId1272" Type="http://schemas.openxmlformats.org/officeDocument/2006/relationships/hyperlink" Target="https://scontent-ssn1-1.cdninstagram.com/v/t51.2885-19/309108587_1042149359737068_8173103884542968386_n.jpg?stp=dst-jpg_s320x320&amp;_nc_ht=scontent-ssn1-1.cdninstagram.com&amp;_nc_cat=100&amp;_nc_ohc=3x7PtOSTxCwAX8qObn0&amp;edm=AOQ1c0wBAAAA&amp;ccb=7-5&amp;oh=00_AfDIeVvMhG8bZi4qmqLslzXqW3pNuYBH9Y_mWoNwOA808Q&amp;oe=64F52EB9&amp;_nc_sid=8b3546" TargetMode="External"/><Relationship Id="rId1273" Type="http://schemas.openxmlformats.org/officeDocument/2006/relationships/hyperlink" Target="https://www.instagram.com/hrd.arko/?hl=ko" TargetMode="External"/><Relationship Id="rId1274" Type="http://schemas.openxmlformats.org/officeDocument/2006/relationships/hyperlink" Target="https://linktr.ee/hrd.arko" TargetMode="External"/><Relationship Id="rId444" Type="http://schemas.openxmlformats.org/officeDocument/2006/relationships/hyperlink" Target="https://www.instagram.com/enjoyexhibition/?hl=ko" TargetMode="External"/><Relationship Id="rId1275" Type="http://schemas.openxmlformats.org/officeDocument/2006/relationships/hyperlink" Target="https://scontent-ssn1-1.cdninstagram.com/v/t51.2885-19/337485294_923065042171292_7452402621212058840_n.jpg?stp=dst-jpg_s320x320&amp;_nc_ht=scontent-ssn1-1.cdninstagram.com&amp;_nc_cat=108&amp;_nc_ohc=rum7ZSuMwqQAX-Z9rSs&amp;edm=AOQ1c0wBAAAA&amp;ccb=7-5&amp;oh=00_AfCvT0cudre2q6CozwzhdX1aV7fgh-YaJHm9KYSjeQL4ew&amp;oe=64F52727&amp;_nc_sid=8b3546" TargetMode="External"/><Relationship Id="rId443" Type="http://schemas.openxmlformats.org/officeDocument/2006/relationships/hyperlink" Target="https://scontent-ssn1-1.cdninstagram.com/v/t51.2885-19/178525012_299527651716417_2237997899181245906_n.jpg?stp=dst-jpg_s320x320&amp;_nc_ht=scontent-ssn1-1.cdninstagram.com&amp;_nc_cat=109&amp;_nc_ohc=JotsW0lFL2oAX_87OVl&amp;edm=AOQ1c0wBAAAA&amp;ccb=7-5&amp;oh=00_AfCCB6dzfrqmycsEK2Ido1UYYOl5yxKhdMButgj-gIZazg&amp;oe=64F49531&amp;_nc_sid=8b3546" TargetMode="External"/><Relationship Id="rId1276" Type="http://schemas.openxmlformats.org/officeDocument/2006/relationships/hyperlink" Target="https://www.instagram.com/cultureart4u/?hl=ko" TargetMode="External"/><Relationship Id="rId442" Type="http://schemas.openxmlformats.org/officeDocument/2006/relationships/hyperlink" Target="https://www.instagram.com/oottoogi/?hl=ko" TargetMode="External"/><Relationship Id="rId1277" Type="http://schemas.openxmlformats.org/officeDocument/2006/relationships/hyperlink" Target="https://linktr.ee/artculture4u" TargetMode="External"/><Relationship Id="rId441" Type="http://schemas.openxmlformats.org/officeDocument/2006/relationships/hyperlink" Target="https://scontent-ssn1-1.cdninstagram.com/v/t51.2885-19/277597898_701279164392328_9084277234252936767_n.jpg?stp=dst-jpg_s320x320&amp;_nc_ht=scontent-ssn1-1.cdninstagram.com&amp;_nc_cat=104&amp;_nc_ohc=6tf8BULlvvMAX_BdzXJ&amp;edm=AOQ1c0wBAAAA&amp;ccb=7-5&amp;oh=00_AfDPOfpseHh9wir_gtkoR6YCdY2oNUMPsUuvlmftT62c_w&amp;oe=64F57618&amp;_nc_sid=8b3546" TargetMode="External"/><Relationship Id="rId1278" Type="http://schemas.openxmlformats.org/officeDocument/2006/relationships/hyperlink" Target="https://scontent-ssn1-1.cdninstagram.com/v/t51.2885-19/274842074_433511151878235_1561680448016062171_n.jpg?stp=dst-jpg_s320x320&amp;_nc_ht=scontent-ssn1-1.cdninstagram.com&amp;_nc_cat=103&amp;_nc_ohc=IPiMkYPbcWIAX_ySMeN&amp;edm=AOQ1c0wBAAAA&amp;ccb=7-5&amp;oh=00_AfC9ishDUFmoFtkfLyb5kN2V4d8GMsASZuGGtP3Pnbwt4w&amp;oe=64F62B46&amp;_nc_sid=8b3546" TargetMode="External"/><Relationship Id="rId1268" Type="http://schemas.openxmlformats.org/officeDocument/2006/relationships/hyperlink" Target="https://linktr.ee/monthly_design" TargetMode="External"/><Relationship Id="rId1269" Type="http://schemas.openxmlformats.org/officeDocument/2006/relationships/hyperlink" Target="https://scontent-ssn1-1.cdninstagram.com/v/t51.2885-19/296667245_725125425221108_6542210214460647763_n.jpg?stp=dst-jpg_s320x320&amp;_nc_ht=scontent-ssn1-1.cdninstagram.com&amp;_nc_cat=108&amp;_nc_ohc=KJZxPjS0leoAX-7NF2d&amp;edm=AOQ1c0wBAAAA&amp;ccb=7-5&amp;oh=00_AfCeLa_oFsHy4YvQ18UaW1UZDlSEMc7wwCWmpR2Cd3nGUg&amp;oe=64F60ECB&amp;_nc_sid=8b3546" TargetMode="External"/><Relationship Id="rId437" Type="http://schemas.openxmlformats.org/officeDocument/2006/relationships/hyperlink" Target="https://blmp.in/insta" TargetMode="External"/><Relationship Id="rId436" Type="http://schemas.openxmlformats.org/officeDocument/2006/relationships/hyperlink" Target="https://www.instagram.com/blimp.official/?hl=ko" TargetMode="External"/><Relationship Id="rId435" Type="http://schemas.openxmlformats.org/officeDocument/2006/relationships/hyperlink" Target="https://scontent-ssn1-1.cdninstagram.com/v/t51.2885-19/26374293_203071923765779_4878467074499805184_n.jpg?stp=dst-jpg_s320x320&amp;_nc_ht=scontent-ssn1-1.cdninstagram.com&amp;_nc_cat=111&amp;_nc_ohc=wF-3zsyzRrwAX8RG-_3&amp;edm=AOQ1c0wBAAAA&amp;ccb=7-5&amp;oh=00_AfADhaI0EeIrfVAE3-4gLe8Xo4PcZ2fDC1lF15vZgB5I7g&amp;oe=64F55DEE&amp;_nc_sid=8b3546" TargetMode="External"/><Relationship Id="rId434" Type="http://schemas.openxmlformats.org/officeDocument/2006/relationships/hyperlink" Target="https://linktr.ee/kukjegallery" TargetMode="External"/><Relationship Id="rId439" Type="http://schemas.openxmlformats.org/officeDocument/2006/relationships/hyperlink" Target="https://www.instagram.com/artspace_hohwa/?hl=ko" TargetMode="External"/><Relationship Id="rId438" Type="http://schemas.openxmlformats.org/officeDocument/2006/relationships/hyperlink" Target="https://scontent-ssn1-1.cdninstagram.com/v/t51.2885-19/286894543_379208017383093_3821627241743119866_n.jpg?stp=dst-jpg_s320x320&amp;_nc_ht=scontent-ssn1-1.cdninstagram.com&amp;_nc_cat=1&amp;_nc_ohc=uibY-o8EMAsAX_sl1Oy&amp;edm=AOQ1c0wBAAAA&amp;ccb=7-5&amp;oh=00_AfCrV1mEvrXGxOb3iQ4qBrZdnYaUo0cWcTNorutO8106rw&amp;oe=64F4CEA4&amp;_nc_sid=8b3546" TargetMode="External"/><Relationship Id="rId1260" Type="http://schemas.openxmlformats.org/officeDocument/2006/relationships/hyperlink" Target="https://www.instagram.com/rang_cut/?hl=ko" TargetMode="External"/><Relationship Id="rId1261" Type="http://schemas.openxmlformats.org/officeDocument/2006/relationships/hyperlink" Target="https://scontent-ssn1-1.cdninstagram.com/v/t51.2885-19/245984378_919036849038223_1893178560377607594_n.jpg?stp=dst-jpg_s320x320&amp;_nc_ht=scontent-ssn1-1.cdninstagram.com&amp;_nc_cat=107&amp;_nc_ohc=cfkGdFgntFEAX89oy0h&amp;edm=AOQ1c0wBAAAA&amp;ccb=7-5&amp;oh=00_AfAimaBpIFx--qCMfHHgluY3mu6KXKqPmeJphbHX5U4pvA&amp;oe=64F7126B&amp;_nc_sid=8b3546" TargetMode="External"/><Relationship Id="rId1262" Type="http://schemas.openxmlformats.org/officeDocument/2006/relationships/hyperlink" Target="https://www.instagram.com/momo.tving/?hl=ko" TargetMode="External"/><Relationship Id="rId1263" Type="http://schemas.openxmlformats.org/officeDocument/2006/relationships/hyperlink" Target="https://link.inpock.co.kr/channel_issue" TargetMode="External"/><Relationship Id="rId433" Type="http://schemas.openxmlformats.org/officeDocument/2006/relationships/hyperlink" Target="https://www.instagram.com/kukjegallery/?hl=ko" TargetMode="External"/><Relationship Id="rId1264" Type="http://schemas.openxmlformats.org/officeDocument/2006/relationships/hyperlink" Target="https://scontent-ssn1-1.cdninstagram.com/v/t51.2885-19/241475085_397379391948904_5252073391826839570_n.jpg?stp=dst-jpg_s320x320&amp;_nc_ht=scontent-ssn1-1.cdninstagram.com&amp;_nc_cat=1&amp;_nc_ohc=QLXeUJD473oAX9Zu46w&amp;edm=AOQ1c0wBAAAA&amp;ccb=7-5&amp;oh=00_AfCdUxIAlpwugPUpUhW628_eRwKf-JsGMAb67pQ5UXnwmQ&amp;oe=64F527AA&amp;_nc_sid=8b3546" TargetMode="External"/><Relationship Id="rId432" Type="http://schemas.openxmlformats.org/officeDocument/2006/relationships/hyperlink" Target="https://scontent-ssn1-1.cdninstagram.com/v/t51.2885-19/120026340_3823231581024745_1372807654871396469_n.jpg?stp=dst-jpg_s320x320&amp;_nc_ht=scontent-ssn1-1.cdninstagram.com&amp;_nc_cat=101&amp;_nc_ohc=1OkUTQwmN6IAX81D7GR&amp;edm=AOQ1c0wBAAAA&amp;ccb=7-5&amp;oh=00_AfAsDciwPDRmnNBvAegkIzDlW6ydKy2vEEEcxR3j4G3f-A&amp;oe=64F57654&amp;_nc_sid=8b3546" TargetMode="External"/><Relationship Id="rId1265" Type="http://schemas.openxmlformats.org/officeDocument/2006/relationships/hyperlink" Target="https://www.instagram.com/jihun7park_teach/?hl=ko" TargetMode="External"/><Relationship Id="rId431" Type="http://schemas.openxmlformats.org/officeDocument/2006/relationships/hyperlink" Target="https://www.instagram.com/goodsxart/?hl=ko" TargetMode="External"/><Relationship Id="rId1266" Type="http://schemas.openxmlformats.org/officeDocument/2006/relationships/hyperlink" Target="https://scontent-ssn1-1.cdninstagram.com/v/t51.2885-19/284561775_2255582467933121_221039033014931005_n.jpg?stp=dst-jpg_s320x320&amp;_nc_ht=scontent-ssn1-1.cdninstagram.com&amp;_nc_cat=105&amp;_nc_ohc=PvxDLgKRlbgAX_-i-2E&amp;edm=AOQ1c0wBAAAA&amp;ccb=7-5&amp;oh=00_AfBF5jUNRvtD3AHu0vNIkewy60f20DR6WyZ8uqJBFeVh4g&amp;oe=64F5C0D7&amp;_nc_sid=8b3546" TargetMode="External"/><Relationship Id="rId430" Type="http://schemas.openxmlformats.org/officeDocument/2006/relationships/hyperlink" Target="https://scontent-ssn1-1.cdninstagram.com/v/t51.2885-19/66783490_2457091934512836_5359559710083121152_n.jpg?stp=dst-jpg_s320x320&amp;_nc_ht=scontent-ssn1-1.cdninstagram.com&amp;_nc_cat=100&amp;_nc_ohc=pjLkCObeCNIAX_oO1rg&amp;edm=AOQ1c0wBAAAA&amp;ccb=7-5&amp;oh=00_AfC13DRG9RHc6HU7_tgj_iB0pFjQxuFwnsrLQIE298eS0Q&amp;oe=64F600A4&amp;_nc_sid=8b3546" TargetMode="External"/><Relationship Id="rId1267" Type="http://schemas.openxmlformats.org/officeDocument/2006/relationships/hyperlink" Target="https://www.instagram.com/monthlydesign/?hl=ko" TargetMode="External"/><Relationship Id="rId1" Type="http://schemas.openxmlformats.org/officeDocument/2006/relationships/hyperlink" Target="https://www.instagram.com/korea_apply/?hl=ko" TargetMode="External"/><Relationship Id="rId2" Type="http://schemas.openxmlformats.org/officeDocument/2006/relationships/hyperlink" Target="http://k-apply.com/" TargetMode="External"/><Relationship Id="rId3" Type="http://schemas.openxmlformats.org/officeDocument/2006/relationships/hyperlink" Target="https://scontent-ssn1-1.cdninstagram.com/v/t51.2885-19/279136364_162437799554690_3056225305848111543_n.jpg?stp=dst-jpg_s150x150&amp;_nc_ht=scontent-ssn1-1.cdninstagram.com&amp;_nc_cat=102&amp;_nc_ohc=rzZSWUp41IkAX-AObsS&amp;edm=AOQ1c0wBAAAA&amp;ccb=7-5&amp;oh=00_AfAbJEDzhI8evM7t2ko7QJehB3__7ulMMBTxXOflb180cA&amp;oe=64F5D1F9&amp;_nc_sid=8b3546" TargetMode="External"/><Relationship Id="rId4" Type="http://schemas.openxmlformats.org/officeDocument/2006/relationships/hyperlink" Target="https://www.instagram.com/thinkcontest/?hl=ko" TargetMode="External"/><Relationship Id="rId9" Type="http://schemas.openxmlformats.org/officeDocument/2006/relationships/hyperlink" Target="https://scontent-ssn1-1.cdninstagram.com/v/t51.2885-19/338821815_789599779357561_8183215181163577641_n.jpg?stp=dst-jpg_s320x320&amp;_nc_ht=scontent-ssn1-1.cdninstagram.com&amp;_nc_cat=101&amp;_nc_ohc=lAoPE1R50BoAX955ox3&amp;edm=AOQ1c0wBAAAA&amp;ccb=7-5&amp;oh=00_AfCuGuv7zdxUI348y0AWMjDjeCDZwJF2J6kxwMmwj7DuyQ&amp;oe=64F433E4&amp;_nc_sid=8b3546" TargetMode="External"/><Relationship Id="rId5" Type="http://schemas.openxmlformats.org/officeDocument/2006/relationships/hyperlink" Target="https://linktr.ee/thinkcontest" TargetMode="External"/><Relationship Id="rId6" Type="http://schemas.openxmlformats.org/officeDocument/2006/relationships/hyperlink" Target="https://scontent-ssn1-1.cdninstagram.com/v/t51.2885-19/271352285_587173925916126_8285422788320829125_n.jpg?stp=dst-jpg_s320x320&amp;_nc_ht=scontent-ssn1-1.cdninstagram.com&amp;_nc_cat=106&amp;_nc_ohc=kdXZsaZHyDYAX8KUORx&amp;edm=AOQ1c0wBAAAA&amp;ccb=7-5&amp;oh=00_AfBNP6SWCLEqCyusJveb4ZV_oCkNfqd6LIoSIsqJPPVg1g&amp;oe=64F59A24&amp;_nc_sid=8b3546" TargetMode="External"/><Relationship Id="rId7" Type="http://schemas.openxmlformats.org/officeDocument/2006/relationships/hyperlink" Target="https://www.instagram.com/all_for_young/?hl=ko" TargetMode="External"/><Relationship Id="rId8" Type="http://schemas.openxmlformats.org/officeDocument/2006/relationships/hyperlink" Target="https://link.inpock.co.kr/all_for_young" TargetMode="External"/><Relationship Id="rId808" Type="http://schemas.openxmlformats.org/officeDocument/2006/relationships/hyperlink" Target="https://linktr.ee/item_zip" TargetMode="External"/><Relationship Id="rId807" Type="http://schemas.openxmlformats.org/officeDocument/2006/relationships/hyperlink" Target="https://www.instagram.com/datecourse123/?hl=ko" TargetMode="External"/><Relationship Id="rId806" Type="http://schemas.openxmlformats.org/officeDocument/2006/relationships/hyperlink" Target="https://scontent-ssn1-1.cdninstagram.com/v/t51.2885-19/124046240_125729999069458_8958290191248039632_n.jpg?stp=dst-jpg_s320x320&amp;_nc_ht=scontent-ssn1-1.cdninstagram.com&amp;_nc_cat=110&amp;_nc_ohc=2ZIdCVgjA5oAX-qHnFz&amp;edm=AOQ1c0wBAAAA&amp;ccb=7-5&amp;oh=00_AfB0dqcaZQyqUF-oGbCWYQDkt7rHjv_-KNVs2_yvqI_6hg&amp;oe=64F6E8E1&amp;_nc_sid=8b3546" TargetMode="External"/><Relationship Id="rId805" Type="http://schemas.openxmlformats.org/officeDocument/2006/relationships/hyperlink" Target="https://www.instagram.com/gyeonggiplayer/?hl=ko" TargetMode="External"/><Relationship Id="rId809" Type="http://schemas.openxmlformats.org/officeDocument/2006/relationships/hyperlink" Target="https://scontent-ssn1-1.cdninstagram.com/v/t51.2885-19/57064327_2939322366093122_8340705692876800000_n.jpg?stp=dst-jpg_s320x320&amp;_nc_ht=scontent-ssn1-1.cdninstagram.com&amp;_nc_cat=102&amp;_nc_ohc=RsdBfDi-1HAAX-4-jaS&amp;edm=AOQ1c0wBAAAA&amp;ccb=7-5&amp;oh=00_AfCdu1iwfi0a32p0_4Z51vbWMd-ffaTZdbBFS6Of4U4eqA&amp;oe=64F548E6&amp;_nc_sid=8b3546" TargetMode="External"/><Relationship Id="rId800" Type="http://schemas.openxmlformats.org/officeDocument/2006/relationships/hyperlink" Target="https://www.instagram.com/seoul.datecourse/?hl=ko" TargetMode="External"/><Relationship Id="rId804" Type="http://schemas.openxmlformats.org/officeDocument/2006/relationships/hyperlink" Target="https://scontent-ssn1-1.cdninstagram.com/v/t51.2885-19/124329113_817128689075096_8164656071829195369_n.jpg?stp=dst-jpg_s320x320&amp;_nc_ht=scontent-ssn1-1.cdninstagram.com&amp;_nc_cat=108&amp;_nc_ohc=q_by_3LR9WYAX-JQNQt&amp;edm=AOQ1c0wBAAAA&amp;ccb=7-5&amp;oh=00_AfB3T6IF8sfeCIYHIq2iOs3F_NbnKcSjp3Ag1r90SXGa4Q&amp;oe=64F6DB7A&amp;_nc_sid=8b3546" TargetMode="External"/><Relationship Id="rId803" Type="http://schemas.openxmlformats.org/officeDocument/2006/relationships/hyperlink" Target="https://www.instagram.com/seoul_dategram/?hl=ko" TargetMode="External"/><Relationship Id="rId802" Type="http://schemas.openxmlformats.org/officeDocument/2006/relationships/hyperlink" Target="https://scontent-ssn1-1.cdninstagram.com/v/t51.2885-19/224837676_119798580271493_7597715132932134936_n.jpg?stp=dst-jpg_s320x320&amp;_nc_ht=scontent-ssn1-1.cdninstagram.com&amp;_nc_cat=105&amp;_nc_ohc=cEIls6zIcU8AX8H5xYM&amp;edm=AOQ1c0wBAAAA&amp;ccb=7-5&amp;oh=00_AfBfyX-EB2ArZ9LNRwHj_iKH6wnsqR30QY_H11gv6j3TUg&amp;oe=64F68C5D&amp;_nc_sid=8b3546" TargetMode="External"/><Relationship Id="rId801" Type="http://schemas.openxmlformats.org/officeDocument/2006/relationships/hyperlink" Target="https://linktr.ee/seoultravelshop" TargetMode="External"/><Relationship Id="rId1334" Type="http://schemas.openxmlformats.org/officeDocument/2006/relationships/hyperlink" Target="http://www.dkculture.org/dkfair/ko/main.aspx" TargetMode="External"/><Relationship Id="rId1335" Type="http://schemas.openxmlformats.org/officeDocument/2006/relationships/hyperlink" Target="https://scontent-ssn1-1.cdninstagram.com/v/t51.2885-19/344785210_242836631576193_2553930092481899072_n.jpg?stp=dst-jpg_s320x320&amp;_nc_ht=scontent-ssn1-1.cdninstagram.com&amp;_nc_cat=109&amp;_nc_ohc=1czbJe7NfvYAX-TSeCx&amp;edm=AOQ1c0wBAAAA&amp;ccb=7-5&amp;oh=00_AfBo4Zom7XW7Iu5WXehOVoAJ4foNbx1alAwlFmFTBMeCNA&amp;oe=64F704E6&amp;_nc_sid=8b3546" TargetMode="External"/><Relationship Id="rId1336" Type="http://schemas.openxmlformats.org/officeDocument/2006/relationships/hyperlink" Target="https://www.instagram.com/seeyourseabooks/?hl=ko" TargetMode="External"/><Relationship Id="rId1337" Type="http://schemas.openxmlformats.org/officeDocument/2006/relationships/hyperlink" Target="https://linktr.ee/seeyoursea" TargetMode="External"/><Relationship Id="rId1338" Type="http://schemas.openxmlformats.org/officeDocument/2006/relationships/hyperlink" Target="https://scontent-ssn1-1.cdninstagram.com/v/t51.2885-19/306527709_195182329625001_3874858979316796431_n.jpg?stp=dst-jpg_s320x320&amp;_nc_ht=scontent-ssn1-1.cdninstagram.com&amp;_nc_cat=109&amp;_nc_ohc=ZH35C5oMyYgAX8DDsbX&amp;edm=AOQ1c0wBAAAA&amp;ccb=7-5&amp;oh=00_AfClf-gTQWb7KpwuvRYT9fJrYAZT-Ja8XDFUud5WD_GvYw&amp;oe=64F59D39&amp;_nc_sid=8b3546" TargetMode="External"/><Relationship Id="rId1339" Type="http://schemas.openxmlformats.org/officeDocument/2006/relationships/hyperlink" Target="https://www.instagram.com/pick_geul/?hl=ko" TargetMode="External"/><Relationship Id="rId745" Type="http://schemas.openxmlformats.org/officeDocument/2006/relationships/hyperlink" Target="https://www.instagram.com/popable_cafe_/?hl=ko" TargetMode="External"/><Relationship Id="rId744" Type="http://schemas.openxmlformats.org/officeDocument/2006/relationships/hyperlink" Target="https://scontent-ssn1-1.cdninstagram.com/v/t51.2885-19/238440234_134032162251726_8490457079533541370_n.jpg?stp=dst-jpg_s320x320&amp;_nc_ht=scontent-ssn1-1.cdninstagram.com&amp;_nc_cat=106&amp;_nc_ohc=rInSFkpP1PcAX92Xzny&amp;edm=AOQ1c0wBAAAA&amp;ccb=7-5&amp;oh=00_AfCrjSjcXUDKQFeQXQrJrHOnlOPg37oOFD9iw7O8j0yYiw&amp;oe=64F548A2&amp;_nc_sid=8b3546" TargetMode="External"/><Relationship Id="rId743" Type="http://schemas.openxmlformats.org/officeDocument/2006/relationships/hyperlink" Target="https://linktr.ee/popuperspace" TargetMode="External"/><Relationship Id="rId742" Type="http://schemas.openxmlformats.org/officeDocument/2006/relationships/hyperlink" Target="https://www.instagram.com/popuperspace/?hl=ko" TargetMode="External"/><Relationship Id="rId749" Type="http://schemas.openxmlformats.org/officeDocument/2006/relationships/hyperlink" Target="https://linktr.ee/sweetspot_" TargetMode="External"/><Relationship Id="rId748" Type="http://schemas.openxmlformats.org/officeDocument/2006/relationships/hyperlink" Target="https://www.instagram.com/sweetspot_official/?hl=ko" TargetMode="External"/><Relationship Id="rId747" Type="http://schemas.openxmlformats.org/officeDocument/2006/relationships/hyperlink" Target="https://scontent-ssn1-1.cdninstagram.com/v/t51.2885-19/363324261_297048662993235_5107958212206466545_n.jpg?stp=dst-jpg_s320x320&amp;_nc_ht=scontent-ssn1-1.cdninstagram.com&amp;_nc_cat=103&amp;_nc_ohc=Euq1T75awG4AX_1DdJ9&amp;edm=AOQ1c0wBAAAA&amp;ccb=7-5&amp;oh=00_AfDOZgMTnGEb_QXC_ngvAIMXTsVc_Kh8Tt6RltUtssW0nQ&amp;oe=64F695A9&amp;_nc_sid=8b3546" TargetMode="External"/><Relationship Id="rId746" Type="http://schemas.openxmlformats.org/officeDocument/2006/relationships/hyperlink" Target="http://popcond.com/" TargetMode="External"/><Relationship Id="rId741" Type="http://schemas.openxmlformats.org/officeDocument/2006/relationships/hyperlink" Target="https://scontent-ssn1-1.cdninstagram.com/v/t51.2885-19/346050384_766074005303587_8931352497396460763_n.jpg?stp=dst-jpg_s320x320&amp;_nc_ht=scontent-ssn1-1.cdninstagram.com&amp;_nc_cat=107&amp;_nc_ohc=Hfe06jHU4KQAX_UkWiA&amp;edm=AOQ1c0wBAAAA&amp;ccb=7-5&amp;oh=00_AfC060D-euouIAz42K84LL9Vxdy_NDDURRxO3Q4HxiolTA&amp;oe=64F59E98&amp;_nc_sid=8b3546" TargetMode="External"/><Relationship Id="rId1330" Type="http://schemas.openxmlformats.org/officeDocument/2006/relationships/hyperlink" Target="https://www.instagram.com/wefic_book/?hl=ko" TargetMode="External"/><Relationship Id="rId740" Type="http://schemas.openxmlformats.org/officeDocument/2006/relationships/hyperlink" Target="https://www.instagram.com/popup_now_/?hl=ko" TargetMode="External"/><Relationship Id="rId1331" Type="http://schemas.openxmlformats.org/officeDocument/2006/relationships/hyperlink" Target="https://linkon.id/wefic_book" TargetMode="External"/><Relationship Id="rId1332" Type="http://schemas.openxmlformats.org/officeDocument/2006/relationships/hyperlink" Target="https://scontent-ssn1-1.cdninstagram.com/v/t51.2885-19/346013092_972616060585993_3880050680753638249_n.jpg?stp=dst-jpg_s320x320&amp;_nc_ht=scontent-ssn1-1.cdninstagram.com&amp;_nc_cat=101&amp;_nc_ohc=MhhVFv-C_YYAX-TcUHm&amp;edm=AOQ1c0wBAAAA&amp;ccb=7-5&amp;oh=00_AfAjOA7KGmVnXzRLytuwZYh6cseFN_ASlL5uqbQ3o26IRg&amp;oe=64F6C506&amp;_nc_sid=8b3546" TargetMode="External"/><Relationship Id="rId1333" Type="http://schemas.openxmlformats.org/officeDocument/2006/relationships/hyperlink" Target="https://www.instagram.com/children__literature/?hl=ko" TargetMode="External"/><Relationship Id="rId1323" Type="http://schemas.openxmlformats.org/officeDocument/2006/relationships/hyperlink" Target="https://scontent-ssn1-1.cdninstagram.com/v/t51.2885-19/155180730_166653165120753_2069863643157427828_n.jpg?stp=dst-jpg_s320x320&amp;_nc_ht=scontent-ssn1-1.cdninstagram.com&amp;_nc_cat=109&amp;_nc_ohc=mEcW86feJHcAX_mzJFd&amp;edm=AOQ1c0wBAAAA&amp;ccb=7-5&amp;oh=00_AfBprL2rK9BimbQxGfvPSt1SQqLqBObZ-oV8yZNKw_-22w&amp;oe=64F62D2F&amp;_nc_sid=8b3546" TargetMode="External"/><Relationship Id="rId1324" Type="http://schemas.openxmlformats.org/officeDocument/2006/relationships/hyperlink" Target="https://www.instagram.com/contents.nalcee/?hl=ko" TargetMode="External"/><Relationship Id="rId1325" Type="http://schemas.openxmlformats.org/officeDocument/2006/relationships/hyperlink" Target="https://nalcee.com/product/info/5707?chCd=53" TargetMode="External"/><Relationship Id="rId1326" Type="http://schemas.openxmlformats.org/officeDocument/2006/relationships/hyperlink" Target="https://scontent-ssn1-1.cdninstagram.com/v/t51.2885-19/305081207_2876336552670117_1699241567189623231_n.jpg?stp=dst-jpg_s320x320&amp;_nc_ht=scontent-ssn1-1.cdninstagram.com&amp;_nc_cat=109&amp;_nc_ohc=oox1qFwPyDsAX9Fy3IL&amp;edm=AOQ1c0wBAAAA&amp;ccb=7-5&amp;oh=00_AfAoW1qEJ56qZbjGtVjhsl4unGqWGroBdj4dpN_TcOzNKg&amp;oe=64F551EB&amp;_nc_sid=8b3546" TargetMode="External"/><Relationship Id="rId1327" Type="http://schemas.openxmlformats.org/officeDocument/2006/relationships/hyperlink" Target="https://www.instagram.com/telebook__/?hl=ko" TargetMode="External"/><Relationship Id="rId1328" Type="http://schemas.openxmlformats.org/officeDocument/2006/relationships/hyperlink" Target="https://linktr.ee/telebook__" TargetMode="External"/><Relationship Id="rId1329" Type="http://schemas.openxmlformats.org/officeDocument/2006/relationships/hyperlink" Target="https://scontent-ssn1-1.cdninstagram.com/v/t51.2885-19/259833656_1094080971403993_2128297665064308330_n.jpg?stp=dst-jpg_s320x320&amp;_nc_ht=scontent-ssn1-1.cdninstagram.com&amp;_nc_cat=101&amp;_nc_ohc=LEAXCvb-seYAX9DK51D&amp;edm=AOQ1c0wBAAAA&amp;ccb=7-5&amp;oh=00_AfARg5uVhIfNZqm_oQ2SQHn54M2CujRY_-khsnBLxw30eA&amp;oe=64F6E99A&amp;_nc_sid=8b3546" TargetMode="External"/><Relationship Id="rId739" Type="http://schemas.openxmlformats.org/officeDocument/2006/relationships/hyperlink" Target="https://scontent-ssn1-1.cdninstagram.com/v/t51.2885-19/324628264_728101768558072_638625190496249518_n.jpg?stp=dst-jpg_s320x320&amp;_nc_ht=scontent-ssn1-1.cdninstagram.com&amp;_nc_cat=104&amp;_nc_ohc=hLZSAZHfDnoAX_u-5FE&amp;edm=AOQ1c0wBAAAA&amp;ccb=7-5&amp;oh=00_AfCJZkeU8xrF-z16fzDPoIRcxHruwddJ1auEolz3uzr_iA&amp;oe=64F53DA4&amp;_nc_sid=8b3546" TargetMode="External"/><Relationship Id="rId734" Type="http://schemas.openxmlformats.org/officeDocument/2006/relationships/hyperlink" Target="https://scontent-ssn1-1.cdninstagram.com/v/t51.2885-19/79389208_597337460845222_8982938333105618944_n.jpg?stp=dst-jpg_s320x320&amp;_nc_ht=scontent-ssn1-1.cdninstagram.com&amp;_nc_cat=110&amp;_nc_ohc=sSJ-E4FsESgAX_LKhC3&amp;edm=AOQ1c0wBAAAA&amp;ccb=7-5&amp;oh=00_AfBoy0OsmwCG2O9VeLJ272n5ixB09BK99p-z0vmGkvbAPg&amp;oe=64F68B77&amp;_nc_sid=8b3546" TargetMode="External"/><Relationship Id="rId733" Type="http://schemas.openxmlformats.org/officeDocument/2006/relationships/hyperlink" Target="https://app.catchtable.co.kr/ct/shop/stillroom?from=share&amp;type=VISIT_RESERVATION" TargetMode="External"/><Relationship Id="rId732" Type="http://schemas.openxmlformats.org/officeDocument/2006/relationships/hyperlink" Target="https://www.instagram.com/gyeongju_local/?hl=ko" TargetMode="External"/><Relationship Id="rId731" Type="http://schemas.openxmlformats.org/officeDocument/2006/relationships/hyperlink" Target="https://scontent-ssn1-1.cdninstagram.com/v/t51.2885-19/118803456_327114851768969_8291155317154115315_n.jpg?stp=dst-jpg_s320x320&amp;_nc_ht=scontent-ssn1-1.cdninstagram.com&amp;_nc_cat=105&amp;_nc_ohc=qtK9lJ9HV8sAX85qcgU&amp;edm=AOQ1c0wBAAAA&amp;ccb=7-5&amp;oh=00_AfDq5KsJJhUBTPbbptqd4sRDCHQPm3vdaw00UTYaTLS6Rg&amp;oe=64F6FF9E&amp;_nc_sid=8b3546" TargetMode="External"/><Relationship Id="rId738" Type="http://schemas.openxmlformats.org/officeDocument/2006/relationships/hyperlink" Target="https://link.inpock.co.kr/popket.list" TargetMode="External"/><Relationship Id="rId737" Type="http://schemas.openxmlformats.org/officeDocument/2006/relationships/hyperlink" Target="https://www.instagram.com/popket.list/?hl=ko" TargetMode="External"/><Relationship Id="rId736" Type="http://schemas.openxmlformats.org/officeDocument/2006/relationships/hyperlink" Target="https://scontent-ssn1-1.cdninstagram.com/v/t51.2885-19/118173825_921249508388712_1370838847681689295_n.jpg?stp=dst-jpg_s320x320&amp;_nc_ht=scontent-ssn1-1.cdninstagram.com&amp;_nc_cat=100&amp;_nc_ohc=ibLJb4XTcSoAX-y9TFv&amp;edm=AOQ1c0wBAAAA&amp;ccb=7-5&amp;oh=00_AfC2tSu42oq4FMDhLRVVXsWehschdkOSsvfmxyAHQZ9IPQ&amp;oe=64F57CB3&amp;_nc_sid=8b3546" TargetMode="External"/><Relationship Id="rId735" Type="http://schemas.openxmlformats.org/officeDocument/2006/relationships/hyperlink" Target="https://www.instagram.com/boooks__pick/?hl=ko" TargetMode="External"/><Relationship Id="rId730" Type="http://schemas.openxmlformats.org/officeDocument/2006/relationships/hyperlink" Target="https://bit.ly/444jIQ3" TargetMode="External"/><Relationship Id="rId1320" Type="http://schemas.openxmlformats.org/officeDocument/2006/relationships/hyperlink" Target="http://csbegin.com/" TargetMode="External"/><Relationship Id="rId1321" Type="http://schemas.openxmlformats.org/officeDocument/2006/relationships/hyperlink" Target="https://scontent-ssn1-1.cdninstagram.com/v/t51.2885-19/352101103_987194722283228_8033797653904646675_n.jpg?stp=dst-jpg_s320x320&amp;_nc_ht=scontent-ssn1-1.cdninstagram.com&amp;_nc_cat=108&amp;_nc_ohc=iQ5MSLmaGpwAX-k3hM3&amp;edm=AOQ1c0wBAAAA&amp;ccb=7-5&amp;oh=00_AfDUUPcedPdR2gWDsVd27Ol69OC9poR6bYYrH5yXAxxfmQ&amp;oe=64F55A28&amp;_nc_sid=8b3546" TargetMode="External"/><Relationship Id="rId1322" Type="http://schemas.openxmlformats.org/officeDocument/2006/relationships/hyperlink" Target="https://www.instagram.com/artist._inspiration/?hl=ko" TargetMode="External"/><Relationship Id="rId1356" Type="http://schemas.openxmlformats.org/officeDocument/2006/relationships/hyperlink" Target="https://scontent-ssn1-1.cdninstagram.com/v/t51.2885-19/289878678_743731720288252_652162873257442543_n.jpg?stp=dst-jpg_s320x320&amp;_nc_ht=scontent-ssn1-1.cdninstagram.com&amp;_nc_cat=104&amp;_nc_ohc=Ah_u95ddesQAX_vafT7&amp;edm=AOQ1c0wBAAAA&amp;ccb=7-5&amp;oh=00_AfDUq-ZCBNsMxrgE3H-IzHs7cYfxh1DOUNqyofyOLouT7w&amp;oe=64F70E1F&amp;_nc_sid=8b3546" TargetMode="External"/><Relationship Id="rId1357" Type="http://schemas.openxmlformats.org/officeDocument/2006/relationships/hyperlink" Target="https://www.instagram.com/oolcha.camp/?hl=ko" TargetMode="External"/><Relationship Id="rId1358" Type="http://schemas.openxmlformats.org/officeDocument/2006/relationships/hyperlink" Target="https://www.oolcha.com/" TargetMode="External"/><Relationship Id="rId1359" Type="http://schemas.openxmlformats.org/officeDocument/2006/relationships/hyperlink" Target="https://scontent-ssn1-1.cdninstagram.com/v/t51.2885-19/295625597_461775082097352_1294333183384900350_n.jpg?stp=dst-jpg_s320x320&amp;_nc_ht=scontent-ssn1-1.cdninstagram.com&amp;_nc_cat=100&amp;_nc_ohc=v40yeqKrgTQAX9r1rDc&amp;edm=AOQ1c0wBAAAA&amp;ccb=7-5&amp;oh=00_AfDe15Yl6vysOh0JsU8RqpCnc9VG0LA-V9ED7va2TCxcaQ&amp;oe=64F6A67B&amp;_nc_sid=8b3546" TargetMode="External"/><Relationship Id="rId767" Type="http://schemas.openxmlformats.org/officeDocument/2006/relationships/hyperlink" Target="https://www.instagram.com/hotgyeongju/?hl=ko" TargetMode="External"/><Relationship Id="rId766" Type="http://schemas.openxmlformats.org/officeDocument/2006/relationships/hyperlink" Target="https://scontent-ssn1-1.cdninstagram.com/v/t51.2885-19/340843749_205461248857146_9075523210124069215_n.jpg?stp=dst-jpg_s320x320&amp;_nc_ht=scontent-ssn1-1.cdninstagram.com&amp;_nc_cat=1&amp;_nc_ohc=hKF1DFXrBkgAX_6Ss72&amp;edm=AOQ1c0wBAAAA&amp;ccb=7-5&amp;oh=00_AfC6aYXJ5GJ1x4qswDEEhIytnS8bkzeIOzV1zvrlx2H31A&amp;oe=64F68F08&amp;_nc_sid=8b3546" TargetMode="External"/><Relationship Id="rId765" Type="http://schemas.openxmlformats.org/officeDocument/2006/relationships/hyperlink" Target="https://www.facebook.com/foodlist101/" TargetMode="External"/><Relationship Id="rId764" Type="http://schemas.openxmlformats.org/officeDocument/2006/relationships/hyperlink" Target="https://www.instagram.com/mukit_list/?hl=ko" TargetMode="External"/><Relationship Id="rId769" Type="http://schemas.openxmlformats.org/officeDocument/2006/relationships/hyperlink" Target="https://scontent-ssn1-1.cdninstagram.com/v/t51.2885-19/101014026_880996929087005_2777723485407936512_n.jpg?stp=dst-jpg_s320x320&amp;_nc_ht=scontent-ssn1-1.cdninstagram.com&amp;_nc_cat=1&amp;_nc_ohc=tU8h3lw4bYgAX-Xu8Rj&amp;edm=AOQ1c0wBAAAA&amp;ccb=7-5&amp;oh=00_AfCFUP80AnvhFCA1MfLGQU2UMJCPmD81PbFK4ST3K7sI6Q&amp;oe=64F58F58&amp;_nc_sid=8b3546" TargetMode="External"/><Relationship Id="rId768" Type="http://schemas.openxmlformats.org/officeDocument/2006/relationships/hyperlink" Target="https://www.facebook.com/gyeongjuing/" TargetMode="External"/><Relationship Id="rId1350" Type="http://schemas.openxmlformats.org/officeDocument/2006/relationships/hyperlink" Target="https://scontent-ssn1-1.cdninstagram.com/v/t51.2885-19/358797224_227587556303155_9164988500615843317_n.jpg?stp=dst-jpg_s320x320&amp;_nc_ht=scontent-ssn1-1.cdninstagram.com&amp;_nc_cat=107&amp;_nc_ohc=1FgwYvWwiycAX9TLc9_&amp;edm=AOQ1c0wBAAAA&amp;ccb=7-5&amp;oh=00_AfAJX9_6QsoevUBqNPZP71Y0ZkNFg2VGhnqehO6-hcW5Gg&amp;oe=64F6A4A5&amp;_nc_sid=8b3546" TargetMode="External"/><Relationship Id="rId1351" Type="http://schemas.openxmlformats.org/officeDocument/2006/relationships/hyperlink" Target="https://www.instagram.com/poetryannd/?hl=ko" TargetMode="External"/><Relationship Id="rId763" Type="http://schemas.openxmlformats.org/officeDocument/2006/relationships/hyperlink" Target="https://scontent-ssn1-1.cdninstagram.com/v/t51.2885-19/67050230_648922708919317_5333645883168784384_n.jpg?stp=dst-jpg_s320x320&amp;_nc_ht=scontent-ssn1-1.cdninstagram.com&amp;_nc_cat=101&amp;_nc_ohc=Q74OR3dbiicAX8BD7oO&amp;edm=AOQ1c0wBAAAA&amp;ccb=7-5&amp;oh=00_AfC6b3FywO_4Cq6kaRhzpZ3toa4Nv1yq28huTU-SjTwDHA&amp;oe=64F682EC&amp;_nc_sid=8b3546" TargetMode="External"/><Relationship Id="rId1352" Type="http://schemas.openxmlformats.org/officeDocument/2006/relationships/hyperlink" Target="https://blog.naver.com/oistrak3" TargetMode="External"/><Relationship Id="rId762" Type="http://schemas.openxmlformats.org/officeDocument/2006/relationships/hyperlink" Target="http://pf.kakao.com/_ExmRqxb" TargetMode="External"/><Relationship Id="rId1353" Type="http://schemas.openxmlformats.org/officeDocument/2006/relationships/hyperlink" Target="https://scontent-ssn1-1.cdninstagram.com/v/t51.2885-19/280723017_421624882717400_3609417933212358647_n.jpg?stp=dst-jpg_s320x320&amp;_nc_ht=scontent-ssn1-1.cdninstagram.com&amp;_nc_cat=108&amp;_nc_ohc=aqqKv-ZsVykAX-4-mi4&amp;edm=AOQ1c0wBAAAA&amp;ccb=7-5&amp;oh=00_AfCYy37CppBvO9W0USRe2VCTfO2zlbJTxNh0C4YT5ktstg&amp;oe=64F67026&amp;_nc_sid=8b3546" TargetMode="External"/><Relationship Id="rId761" Type="http://schemas.openxmlformats.org/officeDocument/2006/relationships/hyperlink" Target="https://www.instagram.com/all.about.bucheon/?hl=ko" TargetMode="External"/><Relationship Id="rId1354" Type="http://schemas.openxmlformats.org/officeDocument/2006/relationships/hyperlink" Target="https://www.instagram.com/writingclub__sagak/?hl=ko" TargetMode="External"/><Relationship Id="rId760" Type="http://schemas.openxmlformats.org/officeDocument/2006/relationships/hyperlink" Target="https://scontent-ssn1-1.cdninstagram.com/v/t51.2885-19/91806994_2957044914315724_9131934781578149888_n.jpg?stp=dst-jpg_s320x320&amp;_nc_ht=scontent-ssn1-1.cdninstagram.com&amp;_nc_cat=104&amp;_nc_ohc=RNkSXlHfPqsAX_eEh8O&amp;edm=AOQ1c0wBAAAA&amp;ccb=7-5&amp;oh=00_AfDzvS2abPh6lQ7D6cNuO68_AYVqMucij8noEhgfNLlW1w&amp;oe=64F6668B&amp;_nc_sid=8b3546" TargetMode="External"/><Relationship Id="rId1355" Type="http://schemas.openxmlformats.org/officeDocument/2006/relationships/hyperlink" Target="https://linkbio.co/writingclub" TargetMode="External"/><Relationship Id="rId1345" Type="http://schemas.openxmlformats.org/officeDocument/2006/relationships/hyperlink" Target="https://www.instagram.com/gutnit_magazine/?hl=ko" TargetMode="External"/><Relationship Id="rId1346" Type="http://schemas.openxmlformats.org/officeDocument/2006/relationships/hyperlink" Target="https://smartstore.naver.com/eumbooks" TargetMode="External"/><Relationship Id="rId1347" Type="http://schemas.openxmlformats.org/officeDocument/2006/relationships/hyperlink" Target="https://scontent-ssn1-1.cdninstagram.com/v/t51.2885-19/316856579_1316257935814794_3225333587727977836_n.jpg?stp=dst-jpg_s320x320&amp;_nc_ht=scontent-ssn1-1.cdninstagram.com&amp;_nc_cat=106&amp;_nc_ohc=bmEyqDrHAlUAX_2Ms7W&amp;edm=AOQ1c0wBAAAA&amp;ccb=7-5&amp;oh=00_AfCuhChii7dW4uaowoV2kNC-t07JPrVqGYL2OCfBvIvNHQ&amp;oe=64F5F01E&amp;_nc_sid=8b3546" TargetMode="External"/><Relationship Id="rId1348" Type="http://schemas.openxmlformats.org/officeDocument/2006/relationships/hyperlink" Target="https://www.instagram.com/modernbooks_official/?hl=ko" TargetMode="External"/><Relationship Id="rId1349" Type="http://schemas.openxmlformats.org/officeDocument/2006/relationships/hyperlink" Target="https://linkbio.co/Modernbooks" TargetMode="External"/><Relationship Id="rId756" Type="http://schemas.openxmlformats.org/officeDocument/2006/relationships/hyperlink" Target="https://www.instagram.com/choissieun/?hl=ko" TargetMode="External"/><Relationship Id="rId755" Type="http://schemas.openxmlformats.org/officeDocument/2006/relationships/hyperlink" Target="https://scontent-ssn1-1.cdninstagram.com/v/t51.2885-19/334136373_592482672464699_6657139145193641114_n.jpg?stp=dst-jpg_s320x320&amp;_nc_ht=scontent-ssn1-1.cdninstagram.com&amp;_nc_cat=111&amp;_nc_ohc=hPdx3UUq8uUAX8IJSwP&amp;edm=AOQ1c0wBAAAA&amp;ccb=7-5&amp;oh=00_AfBXXwSa239b42KyFhtBLXtuPbPB21_QP-aSyXUg2MCN-g&amp;oe=64F6CB1B&amp;_nc_sid=8b3546" TargetMode="External"/><Relationship Id="rId754" Type="http://schemas.openxmlformats.org/officeDocument/2006/relationships/hyperlink" Target="https://www.instagram.com/moyeola_popup/?hl=ko" TargetMode="External"/><Relationship Id="rId753" Type="http://schemas.openxmlformats.org/officeDocument/2006/relationships/hyperlink" Target="https://scontent-ssn1-1.cdninstagram.com/v/t51.2885-19/151134936_438343457286278_6988023558255684854_n.jpg?stp=dst-jpg_s320x320&amp;_nc_ht=scontent-ssn1-1.cdninstagram.com&amp;_nc_cat=102&amp;_nc_ohc=14kTfXFbcDQAX9pZ-tK&amp;edm=AOQ1c0wBAAAA&amp;ccb=7-5&amp;oh=00_AfAqITD_yHM6ipnEi7Lxu-xzppBo6inGCtO1FP3KQQxmIg&amp;oe=64F5E936&amp;_nc_sid=8b3546" TargetMode="External"/><Relationship Id="rId759" Type="http://schemas.openxmlformats.org/officeDocument/2006/relationships/hyperlink" Target="https://inpk.link/buy_item" TargetMode="External"/><Relationship Id="rId758" Type="http://schemas.openxmlformats.org/officeDocument/2006/relationships/hyperlink" Target="https://www.instagram.com/feed__fashion/?hl=ko" TargetMode="External"/><Relationship Id="rId757" Type="http://schemas.openxmlformats.org/officeDocument/2006/relationships/hyperlink" Target="https://scontent-ssn1-1.cdninstagram.com/v/t51.2885-19/291436975_8497435266948273_7855260547090951291_n.jpg?stp=dst-jpg_s320x320&amp;_nc_ht=scontent-ssn1-1.cdninstagram.com&amp;_nc_cat=109&amp;_nc_ohc=29WpAOB4F1AAX9tAGRz&amp;edm=AOQ1c0wBAAAA&amp;ccb=7-5&amp;oh=00_AfAwRVVjpQrr94tyLQhPrcVSGlhcRe4PwEGNJqhmWgF7QQ&amp;oe=64F63FC2&amp;_nc_sid=8b3546" TargetMode="External"/><Relationship Id="rId1340" Type="http://schemas.openxmlformats.org/officeDocument/2006/relationships/hyperlink" Target="https://litt.ly/pickgeul" TargetMode="External"/><Relationship Id="rId752" Type="http://schemas.openxmlformats.org/officeDocument/2006/relationships/hyperlink" Target="https://bit.ly/3pCWhZ0" TargetMode="External"/><Relationship Id="rId1341" Type="http://schemas.openxmlformats.org/officeDocument/2006/relationships/hyperlink" Target="https://scontent-ssn1-1.cdninstagram.com/v/t51.2885-19/313304286_839566954145438_7218218027160878832_n.jpg?stp=dst-jpg_s320x320&amp;_nc_ht=scontent-ssn1-1.cdninstagram.com&amp;_nc_cat=102&amp;_nc_ohc=9z_8xV6ZwVgAX-mn2DF&amp;edm=AOQ1c0wBAAAA&amp;ccb=7-5&amp;oh=00_AfATENxQPOWMaQrbPuA1Z4L7HK1NIrvtMjGoqmX7yvYnKQ&amp;oe=64F528F2&amp;_nc_sid=8b3546" TargetMode="External"/><Relationship Id="rId751" Type="http://schemas.openxmlformats.org/officeDocument/2006/relationships/hyperlink" Target="https://www.instagram.com/sweetspot_popup/?hl=ko" TargetMode="External"/><Relationship Id="rId1342" Type="http://schemas.openxmlformats.org/officeDocument/2006/relationships/hyperlink" Target="https://www.instagram.com/kyobobook_official/?hl=ko" TargetMode="External"/><Relationship Id="rId750" Type="http://schemas.openxmlformats.org/officeDocument/2006/relationships/hyperlink" Target="https://scontent-ssn1-1.cdninstagram.com/v/t51.2885-19/121597128_648936729323931_8795937364797897248_n.jpg?stp=dst-jpg_s320x320&amp;_nc_ht=scontent-ssn1-1.cdninstagram.com&amp;_nc_cat=103&amp;_nc_ohc=wboXojZxv0cAX8UOUiD&amp;edm=AOQ1c0wBAAAA&amp;ccb=7-5&amp;oh=00_AfD5kRDW4VHuySFH_84ZdUHl1j2sU5gOgEf6df1IU0G4Cg&amp;oe=64F59742&amp;_nc_sid=8b3546" TargetMode="External"/><Relationship Id="rId1343" Type="http://schemas.openxmlformats.org/officeDocument/2006/relationships/hyperlink" Target="https://link.inpock.co.kr/kyobobook_official" TargetMode="External"/><Relationship Id="rId1344" Type="http://schemas.openxmlformats.org/officeDocument/2006/relationships/hyperlink" Target="https://scontent-ssn1-1.cdninstagram.com/v/t51.2885-19/338963907_735560304943010_5087553612603145934_n.jpg?stp=dst-jpg_s320x320&amp;_nc_ht=scontent-ssn1-1.cdninstagram.com&amp;_nc_cat=102&amp;_nc_ohc=A8h3OH9iZ8IAX_qHtiC&amp;edm=AOQ1c0wBAAAA&amp;ccb=7-5&amp;oh=00_AfBdSSIKYKY8oj9qFgUGreeVd02NzCsAp11ik0MWD-1CIQ&amp;oe=64F617FB&amp;_nc_sid=8b3546" TargetMode="External"/><Relationship Id="rId709" Type="http://schemas.openxmlformats.org/officeDocument/2006/relationships/hyperlink" Target="https://www.instagram.com/success_spoon/?hl=ko" TargetMode="External"/><Relationship Id="rId708" Type="http://schemas.openxmlformats.org/officeDocument/2006/relationships/hyperlink" Target="https://scontent-ssn1-1.cdninstagram.com/v/t51.2885-19/338917275_691801189366884_6866302364353448515_n.jpg?stp=dst-jpg_s320x320&amp;_nc_ht=scontent-ssn1-1.cdninstagram.com&amp;_nc_cat=1&amp;_nc_ohc=RpmtNy4LhscAX86G1AJ&amp;edm=AOQ1c0wBAAAA&amp;ccb=7-5&amp;oh=00_AfBZMZxJ142wvH-THF6RkA5jh8ehK6yVz3_ud2shAKKrhA&amp;oe=64F64D06&amp;_nc_sid=8b3546" TargetMode="External"/><Relationship Id="rId707" Type="http://schemas.openxmlformats.org/officeDocument/2006/relationships/hyperlink" Target="https://instabio.cc/cosmicdust_" TargetMode="External"/><Relationship Id="rId706" Type="http://schemas.openxmlformats.org/officeDocument/2006/relationships/hyperlink" Target="https://www.instagram.com/petty_dust/?hl=ko" TargetMode="External"/><Relationship Id="rId701" Type="http://schemas.openxmlformats.org/officeDocument/2006/relationships/hyperlink" Target="http://brand.naver.com/haagendazsstore" TargetMode="External"/><Relationship Id="rId700" Type="http://schemas.openxmlformats.org/officeDocument/2006/relationships/hyperlink" Target="https://www.instagram.com/haagendazskorea/?hl=ko" TargetMode="External"/><Relationship Id="rId705" Type="http://schemas.openxmlformats.org/officeDocument/2006/relationships/hyperlink" Target="https://scontent-ssn1-1.cdninstagram.com/v/t51.2885-19/311111429_179475514592643_5387218975529375554_n.jpg?stp=dst-jpg_s320x320&amp;_nc_ht=scontent-ssn1-1.cdninstagram.com&amp;_nc_cat=1&amp;_nc_ohc=0eQBiegPdXsAX9jA0P8&amp;edm=AOQ1c0wBAAAA&amp;ccb=7-5&amp;oh=00_AfA7ombxVL_FqjpPTON4AfHNw_IaUUAwXGDmtF5vvpw4tA&amp;oe=64F5EB8D&amp;_nc_sid=8b3546" TargetMode="External"/><Relationship Id="rId704" Type="http://schemas.openxmlformats.org/officeDocument/2006/relationships/hyperlink" Target="https://link.inpock.co.kr/eolmiii" TargetMode="External"/><Relationship Id="rId703" Type="http://schemas.openxmlformats.org/officeDocument/2006/relationships/hyperlink" Target="https://www.instagram.com/eolmiii/?hl=ko" TargetMode="External"/><Relationship Id="rId702" Type="http://schemas.openxmlformats.org/officeDocument/2006/relationships/hyperlink" Target="https://scontent-ssn1-1.cdninstagram.com/v/t51.2885-19/99081124_1711026432384824_1163040816923410432_n.jpg?stp=dst-jpg_s320x320&amp;_nc_ht=scontent-ssn1-1.cdninstagram.com&amp;_nc_cat=108&amp;_nc_ohc=UQCm-0c61_0AX-od83q&amp;edm=AOQ1c0wBAAAA&amp;ccb=7-5&amp;oh=00_AfBWyhMgfcG9J2KBG4-BVHXSJqb29uaOnnTujdFZXbd0rA&amp;oe=64F6FBE1&amp;_nc_sid=8b3546" TargetMode="External"/><Relationship Id="rId1312" Type="http://schemas.openxmlformats.org/officeDocument/2006/relationships/hyperlink" Target="http://linktr.ee/creativegroupii" TargetMode="External"/><Relationship Id="rId1313" Type="http://schemas.openxmlformats.org/officeDocument/2006/relationships/hyperlink" Target="https://scontent-ssn1-1.cdninstagram.com/v/t51.2885-19/322405237_176047435123247_2729568091731018110_n.jpg?stp=dst-jpg_s320x320&amp;_nc_ht=scontent-ssn1-1.cdninstagram.com&amp;_nc_cat=111&amp;_nc_ohc=af6xR8FFJIcAX9Ip5nE&amp;edm=AOQ1c0wBAAAA&amp;ccb=7-5&amp;oh=00_AfDEDu81ZB1OgJs5XxSSVVMjKahLoPKGxuRL5Lbwv6bVvg&amp;oe=64F6EB4B&amp;_nc_sid=8b3546" TargetMode="External"/><Relationship Id="rId1314" Type="http://schemas.openxmlformats.org/officeDocument/2006/relationships/hyperlink" Target="https://www.instagram.com/4kypp/?hl=ko" TargetMode="External"/><Relationship Id="rId1315" Type="http://schemas.openxmlformats.org/officeDocument/2006/relationships/hyperlink" Target="https://scontent-ssn1-1.cdninstagram.com/v/t51.2885-19/242049339_1457379001312085_2931430683623223504_n.jpg?stp=dst-jpg_s320x320&amp;_nc_ht=scontent-ssn1-1.cdninstagram.com&amp;_nc_cat=105&amp;_nc_ohc=J_EIQjnY8RkAX9pCw6A&amp;edm=AOQ1c0wBAAAA&amp;ccb=7-5&amp;oh=00_AfBBbMepqA8KtORImMn9Q4-DrfMTHIJN7qzFeFSrxHieLw&amp;oe=64F67032&amp;_nc_sid=8b3546" TargetMode="External"/><Relationship Id="rId1316" Type="http://schemas.openxmlformats.org/officeDocument/2006/relationships/hyperlink" Target="https://www.instagram.com/a.bout.play/?hl=ko" TargetMode="External"/><Relationship Id="rId1317" Type="http://schemas.openxmlformats.org/officeDocument/2006/relationships/hyperlink" Target="https://linktr.ee/a.bout.play" TargetMode="External"/><Relationship Id="rId1318" Type="http://schemas.openxmlformats.org/officeDocument/2006/relationships/hyperlink" Target="https://scontent-ssn1-1.cdninstagram.com/v/t51.2885-19/366487211_1470127526860915_3138076241669261419_n.jpg?stp=dst-jpg_s320x320&amp;_nc_ht=scontent-ssn1-1.cdninstagram.com&amp;_nc_cat=107&amp;_nc_ohc=1GQgzdy870IAX-D1-mX&amp;edm=AOQ1c0wBAAAA&amp;ccb=7-5&amp;oh=00_AfDa7EMPLNq1BW5luA3d5EnSFP0n1vfPxJlvDuDINj5Hyw&amp;oe=64F6FE41&amp;_nc_sid=8b3546" TargetMode="External"/><Relationship Id="rId1319" Type="http://schemas.openxmlformats.org/officeDocument/2006/relationships/hyperlink" Target="https://www.instagram.com/cs.begin/?hl=ko" TargetMode="External"/><Relationship Id="rId729" Type="http://schemas.openxmlformats.org/officeDocument/2006/relationships/hyperlink" Target="https://www.instagram.com/beyondcosmetics/?hl=ko" TargetMode="External"/><Relationship Id="rId728" Type="http://schemas.openxmlformats.org/officeDocument/2006/relationships/hyperlink" Target="https://www.youtube.com/@hipkr" TargetMode="External"/><Relationship Id="rId723" Type="http://schemas.openxmlformats.org/officeDocument/2006/relationships/hyperlink" Target="https://www.instagram.com/jooyein/?hl=ko" TargetMode="External"/><Relationship Id="rId722" Type="http://schemas.openxmlformats.org/officeDocument/2006/relationships/hyperlink" Target="https://scontent-ssn1-1.cdninstagram.com/v/t51.2885-19/364270404_3587663198177601_4903015874529877683_n.jpg?stp=dst-jpg_s320x320&amp;_nc_ht=scontent-ssn1-1.cdninstagram.com&amp;_nc_cat=109&amp;_nc_ohc=mxw-zOWTBtQAX9KRUFX&amp;edm=AOQ1c0wBAAAA&amp;ccb=7-5&amp;oh=00_AfAfu1mSwuRHn-rBpI49hLaXiymXyWrxC-R53AAbIn3QAg&amp;oe=64F68A41&amp;_nc_sid=8b3546" TargetMode="External"/><Relationship Id="rId721" Type="http://schemas.openxmlformats.org/officeDocument/2006/relationships/hyperlink" Target="http://www.tellyourworld.net/" TargetMode="External"/><Relationship Id="rId720" Type="http://schemas.openxmlformats.org/officeDocument/2006/relationships/hyperlink" Target="https://www.instagram.com/tell_yourworld_/?hl=ko" TargetMode="External"/><Relationship Id="rId727" Type="http://schemas.openxmlformats.org/officeDocument/2006/relationships/hyperlink" Target="https://scontent-ssn1-1.cdninstagram.com/v/t51.2885-19/333171017_537325501801027_2426507872318560084_n.jpg?stp=dst-jpg_s320x320&amp;_nc_ht=scontent-ssn1-1.cdninstagram.com&amp;_nc_cat=1&amp;_nc_ohc=g509waJMNmoAX9qrFoY&amp;edm=AOQ1c0wBAAAA&amp;ccb=7-5&amp;oh=00_AfDKCTBO1uCQWjEJDuWEiiVVMh5gDDbeuK6VHXYVwtIcng&amp;oe=64F52D28&amp;_nc_sid=8b3546" TargetMode="External"/><Relationship Id="rId726" Type="http://schemas.openxmlformats.org/officeDocument/2006/relationships/hyperlink" Target="https://linktr.ee/hipkr" TargetMode="External"/><Relationship Id="rId725" Type="http://schemas.openxmlformats.org/officeDocument/2006/relationships/hyperlink" Target="https://www.instagram.com/hipkr_/?hl=ko" TargetMode="External"/><Relationship Id="rId724" Type="http://schemas.openxmlformats.org/officeDocument/2006/relationships/hyperlink" Target="https://scontent-ssn1-1.cdninstagram.com/v/t51.2885-19/298520808_1431640940637648_385394764511763859_n.jpg?stp=dst-jpg_s320x320&amp;_nc_ht=scontent-ssn1-1.cdninstagram.com&amp;_nc_cat=100&amp;_nc_ohc=XxJqmT-ODhUAX8Ucnqg&amp;edm=AOQ1c0wBAAAA&amp;ccb=7-5&amp;oh=00_AfCOhHyYgZTsWhqJuwvGltc8J8E0LwJkmV4CBLnNsMgS7g&amp;oe=64F6BE10&amp;_nc_sid=8b3546" TargetMode="External"/><Relationship Id="rId1310" Type="http://schemas.openxmlformats.org/officeDocument/2006/relationships/hyperlink" Target="https://scontent-ssn1-1.cdninstagram.com/v/t51.2885-19/11281955_1442231002743477_59719587_a.jpg?_nc_ht=scontent-ssn1-1.cdninstagram.com&amp;_nc_cat=109&amp;_nc_ohc=uwfGB9DGv0IAX8OcX9n&amp;edm=AOQ1c0wBAAAA&amp;ccb=7-5&amp;oh=00_AfCd-YlV1KeuBvb4cP62MNYBB6LVDwWFkd2RUDIspylzSg&amp;oe=64F58A64&amp;_nc_sid=8b3546" TargetMode="External"/><Relationship Id="rId1311" Type="http://schemas.openxmlformats.org/officeDocument/2006/relationships/hyperlink" Target="https://www.instagram.com/creative__ii/?hl=ko" TargetMode="External"/><Relationship Id="rId1301" Type="http://schemas.openxmlformats.org/officeDocument/2006/relationships/hyperlink" Target="https://scontent-ssn1-1.cdninstagram.com/v/t51.2885-19/16464429_126685724514450_9053714510765883392_a.jpg?stp=dst-jpg_s320x320&amp;_nc_ht=scontent-ssn1-1.cdninstagram.com&amp;_nc_cat=106&amp;_nc_ohc=cpJvuRHKpkMAX-IqJ3E&amp;edm=AOQ1c0wBAAAA&amp;ccb=7-5&amp;oh=00_AfCVP5mXCxlCFK3fJlW9B_lLUwMF7QoXW6KOltHv1toyhA&amp;oe=64F67DDF&amp;_nc_sid=8b3546" TargetMode="External"/><Relationship Id="rId1302" Type="http://schemas.openxmlformats.org/officeDocument/2006/relationships/hyperlink" Target="https://www.instagram.com/magazine.changbi/?hl=ko" TargetMode="External"/><Relationship Id="rId1303" Type="http://schemas.openxmlformats.org/officeDocument/2006/relationships/hyperlink" Target="http://linktr.ee/magazine.changbi/" TargetMode="External"/><Relationship Id="rId1304" Type="http://schemas.openxmlformats.org/officeDocument/2006/relationships/hyperlink" Target="https://scontent-ssn1-1.cdninstagram.com/v/t51.2885-19/348450096_1302931893962030_7217051679515716112_n.jpg?stp=dst-jpg_s320x320&amp;_nc_ht=scontent-ssn1-1.cdninstagram.com&amp;_nc_cat=102&amp;_nc_ohc=w4gFbLLBzMcAX_Z20XH&amp;edm=AOQ1c0wBAAAA&amp;ccb=7-5&amp;oh=00_AfAhCcG7wSXkYb7iB7rBQ0i1qAvlU7_GKjbGEC5BWjcrHA&amp;oe=64F5BC56&amp;_nc_sid=8b3546" TargetMode="External"/><Relationship Id="rId1305" Type="http://schemas.openxmlformats.org/officeDocument/2006/relationships/hyperlink" Target="https://www.instagram.com/play_thelas/?hl=ko" TargetMode="External"/><Relationship Id="rId1306" Type="http://schemas.openxmlformats.org/officeDocument/2006/relationships/hyperlink" Target="http://playthelas.com/" TargetMode="External"/><Relationship Id="rId1307" Type="http://schemas.openxmlformats.org/officeDocument/2006/relationships/hyperlink" Target="https://scontent-ssn1-1.cdninstagram.com/v/t51.2885-19/13150802_951678858233892_1930900905_a.jpg?stp=dst-jpg_s320x320&amp;_nc_ht=scontent-ssn1-1.cdninstagram.com&amp;_nc_cat=100&amp;_nc_ohc=xzgfey6DbYYAX-FLj77&amp;edm=AOQ1c0wBAAAA&amp;ccb=7-5&amp;oh=00_AfCWaMdmBSwzAdEZdbcVHm2xY_bRzV3hlSK8MfgjOKq8qA&amp;oe=64F55207&amp;_nc_sid=8b3546" TargetMode="External"/><Relationship Id="rId1308" Type="http://schemas.openxmlformats.org/officeDocument/2006/relationships/hyperlink" Target="https://www.instagram.com/sangsangdoomock/?hl=ko" TargetMode="External"/><Relationship Id="rId1309" Type="http://schemas.openxmlformats.org/officeDocument/2006/relationships/hyperlink" Target="https://linktr.ee/Ssdoomock" TargetMode="External"/><Relationship Id="rId719" Type="http://schemas.openxmlformats.org/officeDocument/2006/relationships/hyperlink" Target="https://scontent-ssn1-1.cdninstagram.com/v/t51.2885-19/356269597_599667085343772_502683060752928353_n.jpg?stp=dst-jpg_s320x320&amp;_nc_ht=scontent-ssn1-1.cdninstagram.com&amp;_nc_cat=100&amp;_nc_ohc=fTEtyxXl_w4AX8L6zdh&amp;edm=AOQ1c0wBAAAA&amp;ccb=7-5&amp;oh=00_AfB-xH-AtLzlYMnSTOnwnN6mBEj2GBCK4PpvyRgTxRQJzQ&amp;oe=64F6277F&amp;_nc_sid=8b3546" TargetMode="External"/><Relationship Id="rId718" Type="http://schemas.openxmlformats.org/officeDocument/2006/relationships/hyperlink" Target="https://litt.ly/checkin" TargetMode="External"/><Relationship Id="rId717" Type="http://schemas.openxmlformats.org/officeDocument/2006/relationships/hyperlink" Target="https://www.instagram.com/hotel_maker_checkin/?hl=ko" TargetMode="External"/><Relationship Id="rId712" Type="http://schemas.openxmlformats.org/officeDocument/2006/relationships/hyperlink" Target="https://www.instagram.com/beautyus_official/?hl=ko" TargetMode="External"/><Relationship Id="rId711" Type="http://schemas.openxmlformats.org/officeDocument/2006/relationships/hyperlink" Target="https://scontent-ssn1-1.cdninstagram.com/v/t51.2885-19/185243423_2849162111990599_4558624728551014840_n.jpg?stp=dst-jpg_s320x320&amp;_nc_ht=scontent-ssn1-1.cdninstagram.com&amp;_nc_cat=1&amp;_nc_ohc=skMU5lND_38AX8b80d_&amp;edm=AOQ1c0wBAAAA&amp;ccb=7-5&amp;oh=00_AfBPOdvFwWVLnTsXT4CVYo6IEK8LQ4f_Uokbsu1arT91jQ&amp;oe=64F5C585&amp;_nc_sid=8b3546" TargetMode="External"/><Relationship Id="rId710" Type="http://schemas.openxmlformats.org/officeDocument/2006/relationships/hyperlink" Target="https://litt.ly/success_spoon" TargetMode="External"/><Relationship Id="rId716" Type="http://schemas.openxmlformats.org/officeDocument/2006/relationships/hyperlink" Target="https://scontent-ssn1-1.cdninstagram.com/v/t51.2885-19/210210014_517757869349349_8842828678280033661_n.jpg?stp=dst-jpg_s320x320&amp;_nc_ht=scontent-ssn1-1.cdninstagram.com&amp;_nc_cat=1&amp;_nc_ohc=Udu9rRLd_T4AX_Z8jMp&amp;edm=AOQ1c0wBAAAA&amp;ccb=7-5&amp;oh=00_AfDdYvk7MRLwvkV6zNtweyV-ibLFmqxFW9UrOfHCqqUT3A&amp;oe=64F6FEBC&amp;_nc_sid=8b3546" TargetMode="External"/><Relationship Id="rId715" Type="http://schemas.openxmlformats.org/officeDocument/2006/relationships/hyperlink" Target="https://www.instagram.com/millionpopsong/?hl=ko" TargetMode="External"/><Relationship Id="rId714" Type="http://schemas.openxmlformats.org/officeDocument/2006/relationships/hyperlink" Target="https://scontent-ssn1-1.cdninstagram.com/v/t51.2885-19/324426890_5912645152107516_4044952737213123613_n.jpg?stp=dst-jpg_s320x320&amp;_nc_ht=scontent-ssn1-1.cdninstagram.com&amp;_nc_cat=100&amp;_nc_ohc=HFRHy6YtCEkAX9qANoz&amp;edm=AOQ1c0wBAAAA&amp;ccb=7-5&amp;oh=00_AfB0anj2o63h4zIk052EgdvKH2dgfCOtjWC37SkeaKN5RA&amp;oe=64F64BAD&amp;_nc_sid=8b3546" TargetMode="External"/><Relationship Id="rId713" Type="http://schemas.openxmlformats.org/officeDocument/2006/relationships/hyperlink" Target="https://www.youtube.com/@Beautyus_official" TargetMode="External"/><Relationship Id="rId1300" Type="http://schemas.openxmlformats.org/officeDocument/2006/relationships/hyperlink" Target="https://linktr.ee/playhyeyum" TargetMode="External"/><Relationship Id="rId1378" Type="http://schemas.openxmlformats.org/officeDocument/2006/relationships/hyperlink" Target="https://linktr.ee/artspace_yeonhui" TargetMode="External"/><Relationship Id="rId1379" Type="http://schemas.openxmlformats.org/officeDocument/2006/relationships/hyperlink" Target="https://scontent-ssn1-1.cdninstagram.com/v/t51.2885-19/336963798_887060065916356_1815776036291297577_n.jpg?stp=dst-jpg_s320x320&amp;_nc_ht=scontent-ssn1-1.cdninstagram.com&amp;_nc_cat=104&amp;_nc_ohc=Co69q4dlT0IAX9Dw7hN&amp;edm=AOQ1c0wBAAAA&amp;ccb=7-5&amp;oh=00_AfAh5mIyM767RRebQMz1k6paemDvAmJbAdND6jK6y-0B6A&amp;oe=64F6F53A&amp;_nc_sid=8b3546" TargetMode="External"/><Relationship Id="rId789" Type="http://schemas.openxmlformats.org/officeDocument/2006/relationships/hyperlink" Target="https://scontent-ssn1-1.cdninstagram.com/v/t51.2885-19/322316160_549841566774979_335407888446734703_n.jpg?stp=dst-jpg_s320x320&amp;_nc_ht=scontent-ssn1-1.cdninstagram.com&amp;_nc_cat=107&amp;_nc_ohc=PFWpkeINvp0AX8Tkiq9&amp;edm=AOQ1c0wBAAAA&amp;ccb=7-5&amp;oh=00_AfDMvs6j7B9aSu94qefE-PQSSH9JTMzIVuDsS-Gsm86ZDQ&amp;oe=64F71AA7&amp;_nc_sid=8b3546" TargetMode="External"/><Relationship Id="rId788" Type="http://schemas.openxmlformats.org/officeDocument/2006/relationships/hyperlink" Target="https://bit.ly/3pGPK5A" TargetMode="External"/><Relationship Id="rId787" Type="http://schemas.openxmlformats.org/officeDocument/2006/relationships/hyperlink" Target="https://www.instagram.com/datepop/?hl=ko" TargetMode="External"/><Relationship Id="rId786" Type="http://schemas.openxmlformats.org/officeDocument/2006/relationships/hyperlink" Target="https://scontent-ssn1-1.cdninstagram.com/v/t51.2885-19/270182598_1659065541100195_9026653753958288137_n.jpg?stp=dst-jpg_s320x320&amp;_nc_ht=scontent-ssn1-1.cdninstagram.com&amp;_nc_cat=107&amp;_nc_ohc=K7wsKTR2OsUAX_1f6d4&amp;edm=AOQ1c0wBAAAA&amp;ccb=7-5&amp;oh=00_AfCW93LcbMY3JOYbRuEdaixbt6zzxeTeVHOHVQPfdQv4RA&amp;oe=64F6F6D4&amp;_nc_sid=8b3546" TargetMode="External"/><Relationship Id="rId781" Type="http://schemas.openxmlformats.org/officeDocument/2006/relationships/hyperlink" Target="https://scontent-ssn1-1.cdninstagram.com/v/t51.2885-19/241198811_279697613616705_4211428107187193243_n.jpg?stp=dst-jpg_s320x320&amp;_nc_ht=scontent-ssn1-1.cdninstagram.com&amp;_nc_cat=109&amp;_nc_ohc=WbtE1ABNu5UAX92aakb&amp;edm=AOQ1c0wBAAAA&amp;ccb=7-5&amp;oh=00_AfBrv6GOmtJ2P_9c3Cnu2ESj80euewEGRgdIkb3PqGiJhQ&amp;oe=64F68E6E&amp;_nc_sid=8b3546" TargetMode="External"/><Relationship Id="rId1370" Type="http://schemas.openxmlformats.org/officeDocument/2006/relationships/hyperlink" Target="https://scontent-ssn1-1.cdninstagram.com/v/t51.2885-19/343235658_150098954469700_7346021660189703763_n.jpg?stp=dst-jpg_s320x320&amp;_nc_ht=scontent-ssn1-1.cdninstagram.com&amp;_nc_cat=104&amp;_nc_ohc=XAz91S9EEo0AX-GOZHT&amp;edm=AOQ1c0wBAAAA&amp;ccb=7-5&amp;oh=00_AfCLQLHBwYTFZWZaWPTCgcUY9Y6imka5yz7uA1mmuOZVLw&amp;oe=64F55EF2&amp;_nc_sid=8b3546" TargetMode="External"/><Relationship Id="rId780" Type="http://schemas.openxmlformats.org/officeDocument/2006/relationships/hyperlink" Target="https://link.inpock.co.kr/career.mother" TargetMode="External"/><Relationship Id="rId1371" Type="http://schemas.openxmlformats.org/officeDocument/2006/relationships/hyperlink" Target="https://www.instagram.com/readtexture_official/?hl=ko" TargetMode="External"/><Relationship Id="rId1372" Type="http://schemas.openxmlformats.org/officeDocument/2006/relationships/hyperlink" Target="https://rigorous-lotus-20f.notion.site/a31a3a7c3d9d45a584287fb3e9504af9" TargetMode="External"/><Relationship Id="rId1373" Type="http://schemas.openxmlformats.org/officeDocument/2006/relationships/hyperlink" Target="https://scontent-ssn1-1.cdninstagram.com/v/t51.2885-19/319747996_810570230013253_7684665885815297601_n.jpg?stp=dst-jpg_s320x320&amp;_nc_ht=scontent-ssn1-1.cdninstagram.com&amp;_nc_cat=101&amp;_nc_ohc=yQMXLBtGDGkAX9fcQ4X&amp;edm=AOQ1c0wBAAAA&amp;ccb=7-5&amp;oh=00_AfDS-_N7PuAaMl-DJQhn7o9r3AjULNMtzT1pmrPpWPjj-g&amp;oe=64F6E786&amp;_nc_sid=8b3546" TargetMode="External"/><Relationship Id="rId785" Type="http://schemas.openxmlformats.org/officeDocument/2006/relationships/hyperlink" Target="https://open.kakao.com/o/sZD3hvic" TargetMode="External"/><Relationship Id="rId1374" Type="http://schemas.openxmlformats.org/officeDocument/2006/relationships/hyperlink" Target="https://www.instagram.com/cultura_2006/?hl=ko" TargetMode="External"/><Relationship Id="rId784" Type="http://schemas.openxmlformats.org/officeDocument/2006/relationships/hyperlink" Target="https://www.instagram.com/seoulnow_/?hl=ko" TargetMode="External"/><Relationship Id="rId1375" Type="http://schemas.openxmlformats.org/officeDocument/2006/relationships/hyperlink" Target="http://www.cultura.co.kr/" TargetMode="External"/><Relationship Id="rId783" Type="http://schemas.openxmlformats.org/officeDocument/2006/relationships/hyperlink" Target="https://scontent-ssn1-1.cdninstagram.com/v/t51.2885-19/117580061_2629002710687729_7287781885297005937_n.jpg?stp=dst-jpg_s320x320&amp;_nc_ht=scontent-ssn1-1.cdninstagram.com&amp;_nc_cat=105&amp;_nc_ohc=T5CVKwWYpigAX_6Ksqr&amp;edm=AOQ1c0wBAAAA&amp;ccb=7-5&amp;oh=00_AfALhS4Ey5CqQ77u_lnzE4WbMY-Vqq0rX7MfVDsgWPxF9A&amp;oe=64F61976&amp;_nc_sid=8b3546" TargetMode="External"/><Relationship Id="rId1376" Type="http://schemas.openxmlformats.org/officeDocument/2006/relationships/hyperlink" Target="https://scontent-ssn1-1.cdninstagram.com/v/t51.2885-19/102557872_1093614331038978_8789278851356484572_n.jpg?stp=dst-jpg_s320x320&amp;_nc_ht=scontent-ssn1-1.cdninstagram.com&amp;_nc_cat=106&amp;_nc_ohc=bJq_HkeGmxAAX98duUA&amp;edm=AOQ1c0wBAAAA&amp;ccb=7-5&amp;oh=00_AfDOAZEjNMcGQ8fM6VnqwyVTXIncq5CUw1hZW0qXBBHr0A&amp;oe=64F5C458&amp;_nc_sid=8b3546" TargetMode="External"/><Relationship Id="rId782" Type="http://schemas.openxmlformats.org/officeDocument/2006/relationships/hyperlink" Target="https://www.instagram.com/shall.we.drive/?hl=ko" TargetMode="External"/><Relationship Id="rId1377" Type="http://schemas.openxmlformats.org/officeDocument/2006/relationships/hyperlink" Target="https://www.instagram.com/artspace_yeonhui/?hl=ko" TargetMode="External"/><Relationship Id="rId1367" Type="http://schemas.openxmlformats.org/officeDocument/2006/relationships/hyperlink" Target="https://linktr.ee/positivemagazine_" TargetMode="External"/><Relationship Id="rId1368" Type="http://schemas.openxmlformats.org/officeDocument/2006/relationships/hyperlink" Target="https://scontent-ssn1-1.cdninstagram.com/v/t51.2885-19/209558369_119768353664130_8330768736066789705_n.jpg?stp=dst-jpg_s320x320&amp;_nc_ht=scontent-ssn1-1.cdninstagram.com&amp;_nc_cat=106&amp;_nc_ohc=LhB49y1JvCwAX_q3wDz&amp;edm=AOQ1c0wBAAAA&amp;ccb=7-5&amp;oh=00_AfCJf5Wy0z8LtqEZRtLedIGaWYGNPcZd3L-CW48lhmdfzQ&amp;oe=64F5FC47&amp;_nc_sid=8b3546" TargetMode="External"/><Relationship Id="rId1369" Type="http://schemas.openxmlformats.org/officeDocument/2006/relationships/hyperlink" Target="https://www.instagram.com/2003__cm/?hl=ko" TargetMode="External"/><Relationship Id="rId778" Type="http://schemas.openxmlformats.org/officeDocument/2006/relationships/hyperlink" Target="https://scontent-ssn1-1.cdninstagram.com/v/t51.2885-19/65902429_432609184253613_983447618434629632_n.jpg?stp=dst-jpg_s320x320&amp;_nc_ht=scontent-ssn1-1.cdninstagram.com&amp;_nc_cat=109&amp;_nc_ohc=SMy4pQ1MdlMAX__zk4d&amp;edm=AOQ1c0wBAAAA&amp;ccb=7-5&amp;oh=00_AfC-hGShUBkqI5jh5PdYPDAGhyEybN4-qCk1CnXLdQSvug&amp;oe=64F70F98&amp;_nc_sid=8b3546" TargetMode="External"/><Relationship Id="rId777" Type="http://schemas.openxmlformats.org/officeDocument/2006/relationships/hyperlink" Target="https://open.kakao.com/o/sFYrzxxb" TargetMode="External"/><Relationship Id="rId776" Type="http://schemas.openxmlformats.org/officeDocument/2006/relationships/hyperlink" Target="https://www.instagram.com/real_ffoodd/?hl=ko" TargetMode="External"/><Relationship Id="rId775" Type="http://schemas.openxmlformats.org/officeDocument/2006/relationships/hyperlink" Target="https://scontent-ssn1-1.cdninstagram.com/v/t51.2885-19/177946959_105627305012670_6763388976267652352_n.jpg?stp=dst-jpg_s320x320&amp;_nc_ht=scontent-ssn1-1.cdninstagram.com&amp;_nc_cat=106&amp;_nc_ohc=eL792qg-5ZMAX_qFTeI&amp;edm=AOQ1c0wBAAAA&amp;ccb=7-5&amp;oh=00_AfCyJodajmvbXL6Yt_rrWNy59aUknHbHL71mKcQUTTaELA&amp;oe=64F67C35&amp;_nc_sid=8b3546" TargetMode="External"/><Relationship Id="rId779" Type="http://schemas.openxmlformats.org/officeDocument/2006/relationships/hyperlink" Target="https://www.instagram.com/where.we.go.today/?hl=ko" TargetMode="External"/><Relationship Id="rId770" Type="http://schemas.openxmlformats.org/officeDocument/2006/relationships/hyperlink" Target="https://www.instagram.com/all.about.gwangju/?hl=ko" TargetMode="External"/><Relationship Id="rId1360" Type="http://schemas.openxmlformats.org/officeDocument/2006/relationships/hyperlink" Target="https://www.instagram.com/dokpa_challenge/?hl=ko" TargetMode="External"/><Relationship Id="rId1361" Type="http://schemas.openxmlformats.org/officeDocument/2006/relationships/hyperlink" Target="https://litt.ly/dokpa.challenge" TargetMode="External"/><Relationship Id="rId1362" Type="http://schemas.openxmlformats.org/officeDocument/2006/relationships/hyperlink" Target="https://scontent-ssn1-1.cdninstagram.com/v/t51.2885-19/326160251_1328189187980880_338174108995474438_n.jpg?stp=dst-jpg_s320x320&amp;_nc_ht=scontent-ssn1-1.cdninstagram.com&amp;_nc_cat=100&amp;_nc_ohc=5MuhqkabY90AX8rChoO&amp;edm=AOQ1c0wBAAAA&amp;ccb=7-5&amp;oh=00_AfAAOqeFc7NRFKXzuhCtFu23VLb81c23t5787tXDb1iZig&amp;oe=64F611D8&amp;_nc_sid=8b3546" TargetMode="External"/><Relationship Id="rId774" Type="http://schemas.openxmlformats.org/officeDocument/2006/relationships/hyperlink" Target="https://www.instagram.com/iseoul_hotplace/?hl=ko" TargetMode="External"/><Relationship Id="rId1363" Type="http://schemas.openxmlformats.org/officeDocument/2006/relationships/hyperlink" Target="https://www.instagram.com/daesan_insta/?hl=ko" TargetMode="External"/><Relationship Id="rId773" Type="http://schemas.openxmlformats.org/officeDocument/2006/relationships/hyperlink" Target="http://pf.kakao.com/_ExmRqxb" TargetMode="External"/><Relationship Id="rId1364" Type="http://schemas.openxmlformats.org/officeDocument/2006/relationships/hyperlink" Target="https://linktr.ee/thedaesanfoundation" TargetMode="External"/><Relationship Id="rId772" Type="http://schemas.openxmlformats.org/officeDocument/2006/relationships/hyperlink" Target="https://scontent-ssn1-1.cdninstagram.com/v/t51.2885-19/67413938_479778312800038_4494300464828907520_n.jpg?stp=dst-jpg_s320x320&amp;_nc_ht=scontent-ssn1-1.cdninstagram.com&amp;_nc_cat=1&amp;_nc_ohc=ub2GDnVm660AX8J_kGG&amp;edm=AOQ1c0wBAAAA&amp;ccb=7-5&amp;oh=00_AfCeh_zj2Tmj77NyL3-jxXpUFJYP_NDuScfQsD1BSo_IVw&amp;oe=64F5BDAB&amp;_nc_sid=8b3546" TargetMode="External"/><Relationship Id="rId1365" Type="http://schemas.openxmlformats.org/officeDocument/2006/relationships/hyperlink" Target="https://scontent-ssn1-1.cdninstagram.com/v/t51.2885-19/334572540_171142835298139_6049778133329659744_n.jpg?stp=dst-jpg_s320x320&amp;_nc_ht=scontent-ssn1-1.cdninstagram.com&amp;_nc_cat=107&amp;_nc_ohc=uQp67JZ2gBkAX9SxoC3&amp;edm=AOQ1c0wBAAAA&amp;ccb=7-5&amp;oh=00_AfDxKEBq1arX2WTk43i0NFxT_NdExow8w0WxkLSRG_kPoA&amp;oe=64F67A1D&amp;_nc_sid=8b3546" TargetMode="External"/><Relationship Id="rId771" Type="http://schemas.openxmlformats.org/officeDocument/2006/relationships/hyperlink" Target="http://pf.kakao.com/_ExmRqxb" TargetMode="External"/><Relationship Id="rId1366" Type="http://schemas.openxmlformats.org/officeDocument/2006/relationships/hyperlink" Target="https://www.instagram.com/positivemagazine_insta/?hl=ko" TargetMode="External"/><Relationship Id="rId1390" Type="http://schemas.openxmlformats.org/officeDocument/2006/relationships/hyperlink" Target="https://www.instagram.com/camping.gayo/?hl=ko" TargetMode="External"/><Relationship Id="rId1391" Type="http://schemas.openxmlformats.org/officeDocument/2006/relationships/hyperlink" Target="https://link.inpock.co.kr/camping.gayo" TargetMode="External"/><Relationship Id="rId1392" Type="http://schemas.openxmlformats.org/officeDocument/2006/relationships/hyperlink" Target="https://scontent-ssn1-1.cdninstagram.com/v/t51.2885-19/271516186_915358062455592_6463064076450491803_n.jpg?stp=dst-jpg_s320x320&amp;_nc_ht=scontent-ssn1-1.cdninstagram.com&amp;_nc_cat=100&amp;_nc_ohc=4LstmFGto9oAX-oRh7s&amp;edm=AOQ1c0wBAAAA&amp;ccb=7-5&amp;oh=00_AfBvK15h-pGh1ClHs-A3phyMATc9mun6sYh4hQ1eQ690HA&amp;oe=64F5E7C0&amp;_nc_sid=8b3546" TargetMode="External"/><Relationship Id="rId1393" Type="http://schemas.openxmlformats.org/officeDocument/2006/relationships/hyperlink" Target="https://www.instagram.com/happy_place_go/?hl=ko" TargetMode="External"/><Relationship Id="rId1394" Type="http://schemas.openxmlformats.org/officeDocument/2006/relationships/hyperlink" Target="https://scontent-ssn1-1.cdninstagram.com/v/t51.2885-19/366416693_616414737269742_6781625465833930391_n.jpg?stp=dst-jpg_s320x320&amp;_nc_ht=scontent-ssn1-1.cdninstagram.com&amp;_nc_cat=106&amp;_nc_ohc=ctCbS89teMwAX9X0nAg&amp;edm=AOQ1c0wBAAAA&amp;ccb=7-5&amp;oh=00_AfBbC0Z66vaSLm5m4gfz2WaMQ25owtqEfISJw9S9i57qog&amp;oe=64F6FB8D&amp;_nc_sid=8b3546" TargetMode="External"/><Relationship Id="rId1395" Type="http://schemas.openxmlformats.org/officeDocument/2006/relationships/hyperlink" Target="https://www.instagram.com/blancdiva_official/?hl=ko" TargetMode="External"/><Relationship Id="rId1396" Type="http://schemas.openxmlformats.org/officeDocument/2006/relationships/hyperlink" Target="http://www.blancdiva.com/" TargetMode="External"/><Relationship Id="rId1397" Type="http://schemas.openxmlformats.org/officeDocument/2006/relationships/hyperlink" Target="https://scontent-ssn1-1.cdninstagram.com/v/t51.2885-19/341797250_945232183335814_8383199528835864957_n.jpg?stp=dst-jpg_s320x320&amp;_nc_ht=scontent-ssn1-1.cdninstagram.com&amp;_nc_cat=110&amp;_nc_ohc=lC3fKS2McRsAX_EZjiu&amp;edm=AOQ1c0wBAAAA&amp;ccb=7-5&amp;oh=00_AfBIM-_GKxhrEee52UUUxw2AN6KhAI_QJnxFdseXimaanQ&amp;oe=64F5348D&amp;_nc_sid=8b3546" TargetMode="External"/><Relationship Id="rId1398" Type="http://schemas.openxmlformats.org/officeDocument/2006/relationships/hyperlink" Target="https://www.instagram.com/dailyjou.official/?hl=ko" TargetMode="External"/><Relationship Id="rId1399" Type="http://schemas.openxmlformats.org/officeDocument/2006/relationships/hyperlink" Target="http://www.dailyjou.com/" TargetMode="External"/><Relationship Id="rId1389" Type="http://schemas.openxmlformats.org/officeDocument/2006/relationships/hyperlink" Target="https://scontent-ssn1-1.cdninstagram.com/v/t51.2885-19/315011256_223601670006427_5168187523305902799_n.jpg?stp=dst-jpg_s320x320&amp;_nc_ht=scontent-ssn1-1.cdninstagram.com&amp;_nc_cat=107&amp;_nc_ohc=Wt9THnwayOYAX9phlIS&amp;edm=AOQ1c0wBAAAA&amp;ccb=7-5&amp;oh=00_AfD0Gq8n1BRM_MrrYOml-Z2G0-IP4fvsDNcpclnwYDztNw&amp;oe=64F5E1CC&amp;_nc_sid=8b3546" TargetMode="External"/><Relationship Id="rId799" Type="http://schemas.openxmlformats.org/officeDocument/2006/relationships/hyperlink" Target="http://open.kakao.com/o/szd3hvic/" TargetMode="External"/><Relationship Id="rId798" Type="http://schemas.openxmlformats.org/officeDocument/2006/relationships/hyperlink" Target="https://www.instagram.com/_nowseoul/?hl=ko" TargetMode="External"/><Relationship Id="rId797" Type="http://schemas.openxmlformats.org/officeDocument/2006/relationships/hyperlink" Target="http://open.kakao.com/o/szd3hvic/" TargetMode="External"/><Relationship Id="rId1380" Type="http://schemas.openxmlformats.org/officeDocument/2006/relationships/hyperlink" Target="https://www.instagram.com/jwoo.97/?hl=ko" TargetMode="External"/><Relationship Id="rId792" Type="http://schemas.openxmlformats.org/officeDocument/2006/relationships/hyperlink" Target="https://www.instagram.com/matzip.in.seoul/?hl=ko" TargetMode="External"/><Relationship Id="rId1381" Type="http://schemas.openxmlformats.org/officeDocument/2006/relationships/hyperlink" Target="https://scontent-ssn1-1.cdninstagram.com/v/t51.2885-19/338427879_168962369367415_9006011190459176273_n.jpg?stp=dst-jpg_s320x320&amp;_nc_ht=scontent-ssn1-1.cdninstagram.com&amp;_nc_cat=107&amp;_nc_ohc=B4jm-WCTZUwAX8bMFak&amp;edm=AOQ1c0wBAAAA&amp;ccb=7-5&amp;oh=00_AfBKpuEgQHnUx-nYkzLu8Borxav1HW14_Wg9Dmx8rS_yeg&amp;oe=64F6F56B&amp;_nc_sid=8b3546" TargetMode="External"/><Relationship Id="rId791" Type="http://schemas.openxmlformats.org/officeDocument/2006/relationships/hyperlink" Target="https://scontent-ssn1-1.cdninstagram.com/v/t51.2885-19/166189053_543649336608247_2138751828257656544_n.jpg?stp=dst-jpg_s320x320&amp;_nc_ht=scontent-ssn1-1.cdninstagram.com&amp;_nc_cat=107&amp;_nc_ohc=kLz8GGoNjTcAX_e77nv&amp;edm=AOQ1c0wBAAAA&amp;ccb=7-5&amp;oh=00_AfA7J8hbDDDO-Z-UU513qGWofdxlTDZez0WJVzcbOxPEng&amp;oe=64F6503F&amp;_nc_sid=8b3546" TargetMode="External"/><Relationship Id="rId1382" Type="http://schemas.openxmlformats.org/officeDocument/2006/relationships/hyperlink" Target="https://www.instagram.com/studio.xplusu/?hl=ko" TargetMode="External"/><Relationship Id="rId790" Type="http://schemas.openxmlformats.org/officeDocument/2006/relationships/hyperlink" Target="https://www.instagram.com/seoul_hotple/?hl=ko" TargetMode="External"/><Relationship Id="rId1383" Type="http://schemas.openxmlformats.org/officeDocument/2006/relationships/hyperlink" Target="http://www.studioxplusu.com/" TargetMode="External"/><Relationship Id="rId1384" Type="http://schemas.openxmlformats.org/officeDocument/2006/relationships/hyperlink" Target="https://scontent-ssn1-1.cdninstagram.com/v/t51.2885-19/359407445_301842305623874_7031805399444131103_n.jpg?stp=dst-jpg_s320x320&amp;_nc_ht=scontent-ssn1-1.cdninstagram.com&amp;_nc_cat=102&amp;_nc_ohc=AkqG_qwJe0cAX8l1uTS&amp;edm=AOQ1c0wBAAAA&amp;ccb=7-5&amp;oh=00_AfAGwDzH5lehWIjFswKvka3jPsrFwGhWfvzb8ZIHcCsFyA&amp;oe=64F5840B&amp;_nc_sid=8b3546" TargetMode="External"/><Relationship Id="rId796" Type="http://schemas.openxmlformats.org/officeDocument/2006/relationships/hyperlink" Target="https://www.instagram.com/seoulpeople_/?hl=ko" TargetMode="External"/><Relationship Id="rId1385" Type="http://schemas.openxmlformats.org/officeDocument/2006/relationships/hyperlink" Target="https://www.instagram.com/kor.souvenir/?hl=ko" TargetMode="External"/><Relationship Id="rId795" Type="http://schemas.openxmlformats.org/officeDocument/2006/relationships/hyperlink" Target="https://scontent-ssn1-1.cdninstagram.com/v/t51.2885-19/176027323_360496535399369_3647312062869794860_n.jpg?stp=dst-jpg_s320x320&amp;_nc_ht=scontent-ssn1-1.cdninstagram.com&amp;_nc_cat=105&amp;_nc_ohc=sFWhST114H8AX_3FRz3&amp;edm=AOQ1c0wBAAAA&amp;ccb=7-5&amp;oh=00_AfCzQ02Xti5Q0zKV7rzvFzctVJQKxsJ0HJJWy995UwmJJA&amp;oe=64F66A93&amp;_nc_sid=8b3546" TargetMode="External"/><Relationship Id="rId1386" Type="http://schemas.openxmlformats.org/officeDocument/2006/relationships/hyperlink" Target="http://bitly.ws/LLRQ" TargetMode="External"/><Relationship Id="rId794" Type="http://schemas.openxmlformats.org/officeDocument/2006/relationships/hyperlink" Target="https://www.instagram.com/hongdae_tomorrow/?hl=ko" TargetMode="External"/><Relationship Id="rId1387" Type="http://schemas.openxmlformats.org/officeDocument/2006/relationships/hyperlink" Target="https://scontent-ssn1-1.cdninstagram.com/v/t51.2885-19/283551822_1355231601628004_9068159125574516139_n.jpg?stp=dst-jpg_s320x320&amp;_nc_ht=scontent-ssn1-1.cdninstagram.com&amp;_nc_cat=108&amp;_nc_ohc=9KdMhjN_UlcAX84Wf2j&amp;edm=AOQ1c0wBAAAA&amp;ccb=7-5&amp;oh=00_AfBzw7RJq7Tf80U4rIGSWzczWcNPcUOebHoaz_D6cZdiYA&amp;oe=64F6DDF8&amp;_nc_sid=8b3546" TargetMode="External"/><Relationship Id="rId793" Type="http://schemas.openxmlformats.org/officeDocument/2006/relationships/hyperlink" Target="https://scontent-ssn1-1.cdninstagram.com/v/t51.2885-19/307247781_610516057194677_8009604575462806267_n.jpg?stp=dst-jpg_s320x320&amp;_nc_ht=scontent-ssn1-1.cdninstagram.com&amp;_nc_cat=105&amp;_nc_ohc=RVJuJ3ZG5U0AX-3vAcL&amp;edm=AOQ1c0wBAAAA&amp;ccb=7-5&amp;oh=00_AfDvNPbhG0gwpezYCn8zR6wkK8Yiqe4j256auaO58XkQRA&amp;oe=64F67B52&amp;_nc_sid=8b3546" TargetMode="External"/><Relationship Id="rId1388" Type="http://schemas.openxmlformats.org/officeDocument/2006/relationships/hyperlink" Target="https://www.instagram.com/cafe.sogae/?hl=ko" TargetMode="External"/><Relationship Id="rId1455" Type="http://schemas.openxmlformats.org/officeDocument/2006/relationships/hyperlink" Target="https://linktr.ee/lady_life_info" TargetMode="External"/><Relationship Id="rId1456" Type="http://schemas.openxmlformats.org/officeDocument/2006/relationships/hyperlink" Target="https://scontent-ssn1-1.cdninstagram.com/v/t51.2885-19/275139966_942419003307131_3459932085753649121_n.jpg?stp=dst-jpg_s320x320&amp;_nc_ht=scontent-ssn1-1.cdninstagram.com&amp;_nc_cat=1&amp;_nc_ohc=1apmK_8xO_wAX9UP7oZ&amp;edm=AOQ1c0wBAAAA&amp;ccb=7-5&amp;oh=00_AfBhJtPCr81b7lHPewkNC17FS6mcgWhR0SnBARTFrrqdvw&amp;oe=64FCA71B&amp;_nc_sid=8b3546" TargetMode="External"/><Relationship Id="rId1457" Type="http://schemas.openxmlformats.org/officeDocument/2006/relationships/hyperlink" Target="https://www.instagram.com/god_life_dic/?hl=ko" TargetMode="External"/><Relationship Id="rId1458" Type="http://schemas.openxmlformats.org/officeDocument/2006/relationships/hyperlink" Target="https://linktr.ee/god_life_dic" TargetMode="External"/><Relationship Id="rId1459" Type="http://schemas.openxmlformats.org/officeDocument/2006/relationships/hyperlink" Target="https://scontent-ssn1-1.cdninstagram.com/v/t51.2885-19/315643313_1398524180968535_6791318892558358140_n.jpg?stp=dst-jpg_s320x320&amp;_nc_ht=scontent-ssn1-1.cdninstagram.com&amp;_nc_cat=1&amp;_nc_ohc=kObKkI2p3HcAX-gpBg0&amp;edm=AOQ1c0wBAAAA&amp;ccb=7-5&amp;oh=00_AfCBC9fgeq2sXT7J7zs7CSLm2fwJeQgeLzIKn6owr5qqUQ&amp;oe=64FC1AC1&amp;_nc_sid=8b3546" TargetMode="External"/><Relationship Id="rId629" Type="http://schemas.openxmlformats.org/officeDocument/2006/relationships/hyperlink" Target="https://hicider.com/shopwithKR" TargetMode="External"/><Relationship Id="rId624" Type="http://schemas.openxmlformats.org/officeDocument/2006/relationships/hyperlink" Target="https://linktr.ee/oreo__525" TargetMode="External"/><Relationship Id="rId623" Type="http://schemas.openxmlformats.org/officeDocument/2006/relationships/hyperlink" Target="https://www.instagram.com/oreo__525/?hl=ko" TargetMode="External"/><Relationship Id="rId622" Type="http://schemas.openxmlformats.org/officeDocument/2006/relationships/hyperlink" Target="https://scontent-ssn1-1.cdninstagram.com/v/t51.2885-19/240394959_374470484057376_8140792354495902241_n.jpg?stp=dst-jpg_s320x320&amp;_nc_ht=scontent-ssn1-1.cdninstagram.com&amp;_nc_cat=1&amp;_nc_ohc=jqHypAs1ApcAX8eXT46&amp;edm=AOQ1c0wBAAAA&amp;ccb=7-5&amp;oh=00_AfCnZy9isMTvS2Vle48es00n7NfarryKIX00zhB3i1Nxqw&amp;oe=64FC406D&amp;_nc_sid=8b3546" TargetMode="External"/><Relationship Id="rId621" Type="http://schemas.openxmlformats.org/officeDocument/2006/relationships/hyperlink" Target="https://lnk.bio/longblack" TargetMode="External"/><Relationship Id="rId628" Type="http://schemas.openxmlformats.org/officeDocument/2006/relationships/hyperlink" Target="https://www.instagram.com/shopcider_kr/?hl=ko" TargetMode="External"/><Relationship Id="rId627" Type="http://schemas.openxmlformats.org/officeDocument/2006/relationships/hyperlink" Target="https://scontent-ssn1-1.cdninstagram.com/v/t51.2885-19/343313162_3579744855682961_8420381133389858135_n.jpg?stp=dst-jpg_s320x320&amp;_nc_ht=scontent-ssn1-1.cdninstagram.com&amp;_nc_cat=105&amp;_nc_ohc=1aOovHtxZZAAX8zD5td&amp;edm=AOQ1c0wBAAAA&amp;ccb=7-5&amp;oh=00_AfBLII-7qV_BIK9FbRbAsmOux9Z74oBwq4pOKSDfhf0bcw&amp;oe=64FB91CF&amp;_nc_sid=8b3546" TargetMode="External"/><Relationship Id="rId626" Type="http://schemas.openxmlformats.org/officeDocument/2006/relationships/hyperlink" Target="https://www.instagram.com/you_dongsan/?hl=ko" TargetMode="External"/><Relationship Id="rId625" Type="http://schemas.openxmlformats.org/officeDocument/2006/relationships/hyperlink" Target="https://scontent-ssn1-1.cdninstagram.com/v/t51.2885-19/333911508_889181102310408_1507296935343063951_n.jpg?stp=dst-jpg_s320x320&amp;_nc_ht=scontent-ssn1-1.cdninstagram.com&amp;_nc_cat=100&amp;_nc_ohc=8mh-L0aMBqIAX_yOlqQ&amp;edm=AOQ1c0wBAAAA&amp;ccb=7-5&amp;oh=00_AfBt3DL8OFcSIJixA69lDES73zpVbFewcYhzBEcorFWNaw&amp;oe=64FBEC6D&amp;_nc_sid=8b3546" TargetMode="External"/><Relationship Id="rId1450" Type="http://schemas.openxmlformats.org/officeDocument/2006/relationships/hyperlink" Target="https://scontent-ssn1-1.cdninstagram.com/v/t51.2885-19/248566458_1025667784894219_3407040945364454942_n.jpg?stp=dst-jpg_s320x320&amp;_nc_ht=scontent-ssn1-1.cdninstagram.com&amp;_nc_cat=1&amp;_nc_ohc=ikmA9tTk3z4AX9-BEak&amp;edm=AOQ1c0wBAAAA&amp;ccb=7-5&amp;oh=00_AfBPBjHASU-x943aGC_UeCDWMNsAKFyedm5RzAiQy84vjQ&amp;oe=64FC76AE&amp;_nc_sid=8b3546" TargetMode="External"/><Relationship Id="rId620" Type="http://schemas.openxmlformats.org/officeDocument/2006/relationships/hyperlink" Target="https://www.instagram.com/longblack.co/?hl=ko" TargetMode="External"/><Relationship Id="rId1451" Type="http://schemas.openxmlformats.org/officeDocument/2006/relationships/hyperlink" Target="https://www.instagram.com/for_you_tip/?hl=ko" TargetMode="External"/><Relationship Id="rId1452" Type="http://schemas.openxmlformats.org/officeDocument/2006/relationships/hyperlink" Target="https://linktr.ee/for__you_tip" TargetMode="External"/><Relationship Id="rId1453" Type="http://schemas.openxmlformats.org/officeDocument/2006/relationships/hyperlink" Target="https://scontent-ssn1-1.cdninstagram.com/v/t51.2885-19/184004896_313753710358010_2662481008769578313_n.jpg?stp=dst-jpg_s320x320&amp;_nc_ht=scontent-ssn1-1.cdninstagram.com&amp;_nc_cat=1&amp;_nc_ohc=P737H1vS8aIAX_ejxzf&amp;edm=AOQ1c0wBAAAA&amp;ccb=7-5&amp;oh=00_AfBj_5l4hHtjfTrEaJ1lDlwPolL8VyxmJlJjzI1GSu73ag&amp;oe=64FBD76E&amp;_nc_sid=8b3546" TargetMode="External"/><Relationship Id="rId1454" Type="http://schemas.openxmlformats.org/officeDocument/2006/relationships/hyperlink" Target="https://www.instagram.com/lady_life_info/?hl=ko" TargetMode="External"/><Relationship Id="rId1444" Type="http://schemas.openxmlformats.org/officeDocument/2006/relationships/hyperlink" Target="https://scontent-ssn1-1.cdninstagram.com/v/t51.2885-19/292194556_423179576391383_1565017076592398008_n.jpg?stp=dst-jpg_s320x320&amp;_nc_ht=scontent-ssn1-1.cdninstagram.com&amp;_nc_cat=111&amp;_nc_ohc=XDLDu_IjvDIAX9O3A-m&amp;edm=AOQ1c0wBAAAA&amp;ccb=7-5&amp;oh=00_AfBgQc5faMWLizdMzstrjREV-3BoLqQN7pA3mBQfURQP3g&amp;oe=64FB5BDF&amp;_nc_sid=8b3546" TargetMode="External"/><Relationship Id="rId1445" Type="http://schemas.openxmlformats.org/officeDocument/2006/relationships/hyperlink" Target="https://www.instagram.com/today_good_tip/?hl=ko" TargetMode="External"/><Relationship Id="rId1446" Type="http://schemas.openxmlformats.org/officeDocument/2006/relationships/hyperlink" Target="https://linktr.ee/today_good_tip" TargetMode="External"/><Relationship Id="rId1447" Type="http://schemas.openxmlformats.org/officeDocument/2006/relationships/hyperlink" Target="https://scontent-ssn1-1.cdninstagram.com/v/t51.2885-19/248367691_640428897113620_7081164208975972465_n.jpg?stp=dst-jpg_s320x320&amp;_nc_ht=scontent-ssn1-1.cdninstagram.com&amp;_nc_cat=1&amp;_nc_ohc=0_axo5gR9zAAX8zjexs&amp;edm=AOQ1c0wBAAAA&amp;ccb=7-5&amp;oh=00_AfAYBX0AoID3pDlSy9BAm1crtto4tUnnVf0Svz84hs3mdg&amp;oe=64FBEEB7&amp;_nc_sid=8b3546" TargetMode="External"/><Relationship Id="rId1448" Type="http://schemas.openxmlformats.org/officeDocument/2006/relationships/hyperlink" Target="https://www.instagram.com/all_good_tip/?hl=ko" TargetMode="External"/><Relationship Id="rId1449" Type="http://schemas.openxmlformats.org/officeDocument/2006/relationships/hyperlink" Target="https://linktr.ee/all_good_tip" TargetMode="External"/><Relationship Id="rId619" Type="http://schemas.openxmlformats.org/officeDocument/2006/relationships/hyperlink" Target="http://longblack.co" TargetMode="External"/><Relationship Id="rId618" Type="http://schemas.openxmlformats.org/officeDocument/2006/relationships/hyperlink" Target="http://longblack.co" TargetMode="External"/><Relationship Id="rId613" Type="http://schemas.openxmlformats.org/officeDocument/2006/relationships/hyperlink" Target="https://www.instantfunk.kr/" TargetMode="External"/><Relationship Id="rId612" Type="http://schemas.openxmlformats.org/officeDocument/2006/relationships/hyperlink" Target="https://www.instagram.com/instantfunk_official/?hl=ko" TargetMode="External"/><Relationship Id="rId611" Type="http://schemas.openxmlformats.org/officeDocument/2006/relationships/hyperlink" Target="https://scontent-ssn1-1.cdninstagram.com/v/t51.2885-19/262936407_1089709578448303_5658612760369169691_n.jpg?stp=dst-jpg_s320x320&amp;_nc_ht=scontent-ssn1-1.cdninstagram.com&amp;_nc_cat=107&amp;_nc_ohc=UFzwyrfniMgAX_GHdBY&amp;edm=AOQ1c0wBAAAA&amp;ccb=7-5&amp;oh=00_AfAmwNRG9wN0xj16lpEL_JEukBa3xVoU2qGQ-t0zMJ6RqQ&amp;oe=64FB6B2D&amp;_nc_sid=8b3546" TargetMode="External"/><Relationship Id="rId610" Type="http://schemas.openxmlformats.org/officeDocument/2006/relationships/hyperlink" Target="http://heypop.kr/" TargetMode="External"/><Relationship Id="rId617" Type="http://schemas.openxmlformats.org/officeDocument/2006/relationships/hyperlink" Target="https://scontent-ssn1-1.cdninstagram.com/v/t51.2885-19/283399158_1201757910664534_1998021056617019217_n.jpg?stp=dst-jpg_s320x320&amp;_nc_ht=scontent-ssn1-1.cdninstagram.com&amp;_nc_cat=1&amp;_nc_ohc=iecbTmYMnoYAX9Ywoli&amp;edm=AOQ1c0wBAAAA&amp;ccb=7-5&amp;oh=00_AfD_7_L-jEDm9zYmrDxlUOjreYHQTfBUEAH7t-m6RfTy7g&amp;oe=64FB5495&amp;_nc_sid=8b3546" TargetMode="External"/><Relationship Id="rId616" Type="http://schemas.openxmlformats.org/officeDocument/2006/relationships/hyperlink" Target="http://dafanew.com/" TargetMode="External"/><Relationship Id="rId615" Type="http://schemas.openxmlformats.org/officeDocument/2006/relationships/hyperlink" Target="https://www.instagram.com/dailyfashion_news/?hl=ko" TargetMode="External"/><Relationship Id="rId614" Type="http://schemas.openxmlformats.org/officeDocument/2006/relationships/hyperlink" Target="https://scontent-ssn1-1.cdninstagram.com/v/t51.2885-19/50192630_2014704255292456_7559733437049864192_n.jpg?stp=dst-jpg_s320x320&amp;_nc_ht=scontent-ssn1-1.cdninstagram.com&amp;_nc_cat=104&amp;_nc_ohc=I8_2JWQxgKwAX_vyIHn&amp;edm=AOQ1c0wBAAAA&amp;ccb=7-5&amp;oh=00_AfBGY4A6ibfistjEOk5mvwbtgfXnrot68zz5TmkdkN9V0w&amp;oe=64FCA73F&amp;_nc_sid=8b3546" TargetMode="External"/><Relationship Id="rId1440" Type="http://schemas.openxmlformats.org/officeDocument/2006/relationships/hyperlink" Target="https://youtube.com/@ShortsParking" TargetMode="External"/><Relationship Id="rId1441" Type="http://schemas.openxmlformats.org/officeDocument/2006/relationships/hyperlink" Target="https://scontent-ssn1-1.cdninstagram.com/v/t51.2885-19/332093593_2113672348831099_6267994566693147982_n.jpg?_nc_ht=scontent-ssn1-1.cdninstagram.com&amp;_nc_cat=107&amp;_nc_ohc=8FZWHRAfqQEAX_YldVy&amp;edm=AOQ1c0wBAAAA&amp;ccb=7-5&amp;oh=00_AfA4hpCeWqsTl-K_EavW_4xiLyUCTLKYzI3QKTJPnj4h8g&amp;oe=64FC646D&amp;_nc_sid=8b3546" TargetMode="External"/><Relationship Id="rId1442" Type="http://schemas.openxmlformats.org/officeDocument/2006/relationships/hyperlink" Target="https://www.instagram.com/haery_kim/?hl=ko" TargetMode="External"/><Relationship Id="rId1443" Type="http://schemas.openxmlformats.org/officeDocument/2006/relationships/hyperlink" Target="https://youtu.be/2LgjvZtbddw" TargetMode="External"/><Relationship Id="rId1477" Type="http://schemas.openxmlformats.org/officeDocument/2006/relationships/hyperlink" Target="https://www.instagram.com/gwangju.gogo/?hl=ko" TargetMode="External"/><Relationship Id="rId1478" Type="http://schemas.openxmlformats.org/officeDocument/2006/relationships/hyperlink" Target="https://www.facebook.com/gwangju.gogo/" TargetMode="External"/><Relationship Id="rId1479" Type="http://schemas.openxmlformats.org/officeDocument/2006/relationships/hyperlink" Target="https://scontent-ssn1-1.cdninstagram.com/v/t51.2885-19/97289077_2939585602802570_9170792845353680896_n.jpg?stp=dst-jpg_s320x320&amp;_nc_ht=scontent-ssn1-1.cdninstagram.com&amp;_nc_cat=102&amp;_nc_ohc=v-8Gbm3zdBoAX8xClBG&amp;edm=AOQ1c0wBAAAA&amp;ccb=7-5&amp;oh=00_AfAzhFQI3pFSDsfn0hnMmevN0-OFlwLzL4IBUa9sbDIiow&amp;oe=64FB6E9D&amp;_nc_sid=8b3546" TargetMode="External"/><Relationship Id="rId646" Type="http://schemas.openxmlformats.org/officeDocument/2006/relationships/hyperlink" Target="https://www.instagram.com/magazine__h/?hl=ko" TargetMode="External"/><Relationship Id="rId645" Type="http://schemas.openxmlformats.org/officeDocument/2006/relationships/hyperlink" Target="https://scontent-ssn1-1.cdninstagram.com/v/t51.2885-19/198466870_1796057007231009_7705864766865430564_n.jpg?stp=dst-jpg_s320x320&amp;_nc_ht=scontent-ssn1-1.cdninstagram.com&amp;_nc_cat=1&amp;_nc_ohc=9q2BJNNHBQQAX9c0CU-&amp;edm=AOQ1c0wBAAAA&amp;ccb=7-5&amp;oh=00_AfAV485qYvG_9ZZOtDgXW3_vcPdl2dF3DiXZoWUM3ZBlOg&amp;oe=64FBE660&amp;_nc_sid=8b3546" TargetMode="External"/><Relationship Id="rId644" Type="http://schemas.openxmlformats.org/officeDocument/2006/relationships/hyperlink" Target="https://smartstore.naver.com/oneroomlife" TargetMode="External"/><Relationship Id="rId643" Type="http://schemas.openxmlformats.org/officeDocument/2006/relationships/hyperlink" Target="https://www.instagram.com/one_home_survive/?hl=ko" TargetMode="External"/><Relationship Id="rId649" Type="http://schemas.openxmlformats.org/officeDocument/2006/relationships/hyperlink" Target="https://www.instagram.com/happy.life.korea/?hl=ko" TargetMode="External"/><Relationship Id="rId648" Type="http://schemas.openxmlformats.org/officeDocument/2006/relationships/hyperlink" Target="https://scontent-ssn1-1.cdninstagram.com/v/t51.2885-19/242486593_1239835593162671_7605053200030122099_n.jpg?stp=dst-jpg_s320x320&amp;_nc_ht=scontent-ssn1-1.cdninstagram.com&amp;_nc_cat=111&amp;_nc_ohc=_K_48fG1ohUAX-kyO0v&amp;edm=AOQ1c0wBAAAA&amp;ccb=7-5&amp;oh=00_AfAoEGsaahqTcsliBqk7puITPWT4FxJTxpRRkvM9vRgZEw&amp;oe=64FB5AE4&amp;_nc_sid=8b3546" TargetMode="External"/><Relationship Id="rId647" Type="http://schemas.openxmlformats.org/officeDocument/2006/relationships/hyperlink" Target="http://magazinehalcyon.com/" TargetMode="External"/><Relationship Id="rId1470" Type="http://schemas.openxmlformats.org/officeDocument/2006/relationships/hyperlink" Target="https://scontent-ssn1-1.cdninstagram.com/v/t51.2885-19/319315898_1516147335550510_6833694154515671409_n.jpg?stp=dst-jpg_s320x320&amp;_nc_ht=scontent-ssn1-1.cdninstagram.com&amp;_nc_cat=110&amp;_nc_ohc=8TRC--KqHNgAX-DMcF4&amp;edm=AOQ1c0wBAAAA&amp;ccb=7-5&amp;oh=00_AfA-mxp2noNAh3JtxLHQ8Ytm2S1QNNmh6VMR18C7A4nlPg&amp;oe=64FAF86C&amp;_nc_sid=8b3546" TargetMode="External"/><Relationship Id="rId1471" Type="http://schemas.openxmlformats.org/officeDocument/2006/relationships/hyperlink" Target="https://www.instagram.com/tekpolfood/?hl=ko" TargetMode="External"/><Relationship Id="rId1472" Type="http://schemas.openxmlformats.org/officeDocument/2006/relationships/hyperlink" Target="https://www.facebook.com/hyenpung" TargetMode="External"/><Relationship Id="rId642" Type="http://schemas.openxmlformats.org/officeDocument/2006/relationships/hyperlink" Target="https://scontent-ssn1-1.cdninstagram.com/v/t51.2885-19/275857029_652765216012940_2318800409220019629_n.jpg?stp=dst-jpg_s320x320&amp;_nc_ht=scontent-ssn1-1.cdninstagram.com&amp;_nc_cat=108&amp;_nc_ohc=ODQpbNXkUyUAX86nTJA&amp;edm=AOQ1c0wBAAAA&amp;ccb=7-5&amp;oh=00_AfAUB81ai4RA4-cYZYS2BRUmgNVBwLqMXxSTLJJ_kcZ2iw&amp;oe=64FB5988&amp;_nc_sid=8b3546" TargetMode="External"/><Relationship Id="rId1473" Type="http://schemas.openxmlformats.org/officeDocument/2006/relationships/hyperlink" Target="https://scontent-ssn1-1.cdninstagram.com/v/t51.2885-19/58831722_2097738110525022_1327422821797724160_n.jpg?stp=dst-jpg_s320x320&amp;_nc_ht=scontent-ssn1-1.cdninstagram.com&amp;_nc_cat=106&amp;_nc_ohc=z08GxlUBCfAAX85UKir&amp;edm=AOQ1c0wBAAAA&amp;ccb=7-5&amp;oh=00_AfByqyR3NsStL84kcGXxr9A5GBuVRTGl_w3ln2EcThQOPw&amp;oe=64FB012E&amp;_nc_sid=8b3546" TargetMode="External"/><Relationship Id="rId641" Type="http://schemas.openxmlformats.org/officeDocument/2006/relationships/hyperlink" Target="http://www.laveree.co.kr/" TargetMode="External"/><Relationship Id="rId1474" Type="http://schemas.openxmlformats.org/officeDocument/2006/relationships/hyperlink" Target="https://www.instagram.com/hotgyeongsan/?hl=ko" TargetMode="External"/><Relationship Id="rId640" Type="http://schemas.openxmlformats.org/officeDocument/2006/relationships/hyperlink" Target="https://www.instagram.com/lavereekorea_official/?hl=ko" TargetMode="External"/><Relationship Id="rId1475" Type="http://schemas.openxmlformats.org/officeDocument/2006/relationships/hyperlink" Target="https://www.facebook.com/hotgyeongsan/" TargetMode="External"/><Relationship Id="rId1476" Type="http://schemas.openxmlformats.org/officeDocument/2006/relationships/hyperlink" Target="https://scontent-ssn1-1.cdninstagram.com/v/t51.2885-19/142836094_479781460058364_7801257069115815117_n.jpg?stp=dst-jpg_s320x320&amp;_nc_ht=scontent-ssn1-1.cdninstagram.com&amp;_nc_cat=100&amp;_nc_ohc=l6bMhnBVkukAX8ddEpa&amp;edm=AOQ1c0wBAAAA&amp;ccb=7-5&amp;oh=00_AfC3XfK0j8z6g2TNqLH46Yl4u-FyQQgP2WJgiuEaV8_hww&amp;oe=64FB6BB3&amp;_nc_sid=8b3546" TargetMode="External"/><Relationship Id="rId1466" Type="http://schemas.openxmlformats.org/officeDocument/2006/relationships/hyperlink" Target="https://www.facebook.com/daegusister" TargetMode="External"/><Relationship Id="rId1467" Type="http://schemas.openxmlformats.org/officeDocument/2006/relationships/hyperlink" Target="https://scontent-ssn1-1.cdninstagram.com/v/t51.2885-19/232266236_600621470920737_4431724309204001804_n.jpg?stp=dst-jpg_s320x320&amp;_nc_ht=scontent-ssn1-1.cdninstagram.com&amp;_nc_cat=109&amp;_nc_ohc=5noJi4HK1z0AX-0fYHp&amp;edm=AOQ1c0wBAAAA&amp;ccb=7-5&amp;oh=00_AfCOC_3xSvuLklgTuH1_uTf4DkENww6wGCN8123986xqUA&amp;oe=64FC6A3D&amp;_nc_sid=8b3546" TargetMode="External"/><Relationship Id="rId1468" Type="http://schemas.openxmlformats.org/officeDocument/2006/relationships/hyperlink" Target="https://www.instagram.com/daegunolza/?hl=ko" TargetMode="External"/><Relationship Id="rId1469" Type="http://schemas.openxmlformats.org/officeDocument/2006/relationships/hyperlink" Target="http://facebook.com/daegunolza/" TargetMode="External"/><Relationship Id="rId635" Type="http://schemas.openxmlformats.org/officeDocument/2006/relationships/hyperlink" Target="https://linktr.ee/seongdong_official" TargetMode="External"/><Relationship Id="rId634" Type="http://schemas.openxmlformats.org/officeDocument/2006/relationships/hyperlink" Target="https://www.instagram.com/seongdong_official/?hl=ko" TargetMode="External"/><Relationship Id="rId633" Type="http://schemas.openxmlformats.org/officeDocument/2006/relationships/hyperlink" Target="https://scontent-ssn1-1.cdninstagram.com/v/t51.2885-19/33791314_2066941640215014_2774440128939032576_n.jpg?stp=dst-jpg_s320x320&amp;_nc_ht=scontent-ssn1-1.cdninstagram.com&amp;_nc_cat=106&amp;_nc_ohc=nAcyqqsYx4MAX_tF_Iy&amp;edm=AOQ1c0wBAAAA&amp;ccb=7-5&amp;oh=00_AfD15aDcU4kcGn2vRzx01lY4fkrNpYWxvLMcpaziU3Q8OA&amp;oe=64FB507D&amp;_nc_sid=8b3546" TargetMode="External"/><Relationship Id="rId632" Type="http://schemas.openxmlformats.org/officeDocument/2006/relationships/hyperlink" Target="https://linktr.ee/stussygo" TargetMode="External"/><Relationship Id="rId639" Type="http://schemas.openxmlformats.org/officeDocument/2006/relationships/hyperlink" Target="https://scontent-ssn1-1.cdninstagram.com/v/t51.2885-19/277574001_4987168234737703_9168966547852794941_n.jpg?stp=dst-jpg_s320x320&amp;_nc_ht=scontent-ssn1-1.cdninstagram.com&amp;_nc_cat=1&amp;_nc_ohc=FvCzPxggnN8AX9QG31X&amp;edm=AOQ1c0wBAAAA&amp;ccb=7-5&amp;oh=00_AfD8H5hnPLnKtoabdTsFNfgyl0zchJCWCY_MuXcqCIy-Pw&amp;oe=64FBBCD3&amp;_nc_sid=8b3546" TargetMode="External"/><Relationship Id="rId638" Type="http://schemas.openxmlformats.org/officeDocument/2006/relationships/hyperlink" Target="https://linktr.ee/hyundaicard_link" TargetMode="External"/><Relationship Id="rId637" Type="http://schemas.openxmlformats.org/officeDocument/2006/relationships/hyperlink" Target="https://www.instagram.com/hyundaicard/?hl=ko" TargetMode="External"/><Relationship Id="rId636" Type="http://schemas.openxmlformats.org/officeDocument/2006/relationships/hyperlink" Target="https://scontent-ssn1-1.cdninstagram.com/v/t51.2885-19/314453925_439025781733641_1275477351908636389_n.jpg?stp=dst-jpg_s320x320&amp;_nc_ht=scontent-ssn1-1.cdninstagram.com&amp;_nc_cat=109&amp;_nc_ohc=ndHe6u0_VNsAX8Pvb_3&amp;edm=AOQ1c0wBAAAA&amp;ccb=7-5&amp;oh=00_AfAySh9HxW-7BVD08qHwymWYgXjHGIqw9Y-pt8xW9udoAg&amp;oe=64FBCEEF&amp;_nc_sid=8b3546" TargetMode="External"/><Relationship Id="rId1460" Type="http://schemas.openxmlformats.org/officeDocument/2006/relationships/hyperlink" Target="https://www.instagram.com/nowistravel/?hl=ko" TargetMode="External"/><Relationship Id="rId1461" Type="http://schemas.openxmlformats.org/officeDocument/2006/relationships/hyperlink" Target="https://scontent-ssn1-1.cdninstagram.com/v/t51.2885-19/153404586_424766711935524_701830974181431273_n.jpg?stp=dst-jpg_s320x320&amp;_nc_ht=scontent-ssn1-1.cdninstagram.com&amp;_nc_cat=1&amp;_nc_ohc=IfFCGfRHSzYAX-8eguN&amp;edm=AOQ1c0wBAAAA&amp;ccb=7-5&amp;oh=00_AfBBqM9M0MhzzYi2zHegMaSUYQRuepR3e4czBwWnmpKNwg&amp;oe=64FC4DAC&amp;_nc_sid=8b3546" TargetMode="External"/><Relationship Id="rId631" Type="http://schemas.openxmlformats.org/officeDocument/2006/relationships/hyperlink" Target="https://www.instagram.com/marketingfactory_/?hl=ko" TargetMode="External"/><Relationship Id="rId1462" Type="http://schemas.openxmlformats.org/officeDocument/2006/relationships/hyperlink" Target="https://www.instagram.com/lady_pretty_space/?hl=ko" TargetMode="External"/><Relationship Id="rId630" Type="http://schemas.openxmlformats.org/officeDocument/2006/relationships/hyperlink" Target="https://scontent-ssn1-1.cdninstagram.com/v/t51.2885-19/294348616_416316220552037_4064839229457058707_n.jpg?stp=dst-jpg_s320x320&amp;_nc_ht=scontent-ssn1-1.cdninstagram.com&amp;_nc_cat=1&amp;_nc_ohc=TpswaQgHs60AX_MpN4y&amp;edm=AOQ1c0wBAAAA&amp;ccb=7-5&amp;oh=00_AfArL7bQ5f3NtQpCTiJTaPHXEdG31FCmpBzru0bexrRbGQ&amp;oe=64FAF0C0&amp;_nc_sid=8b3546" TargetMode="External"/><Relationship Id="rId1463" Type="http://schemas.openxmlformats.org/officeDocument/2006/relationships/hyperlink" Target="https://linktr.ee/lady_pretty_space" TargetMode="External"/><Relationship Id="rId1464" Type="http://schemas.openxmlformats.org/officeDocument/2006/relationships/hyperlink" Target="https://scontent-ssn1-1.cdninstagram.com/v/t51.2885-19/288225596_138164168821349_5424931722921627881_n.jpg?stp=dst-jpg_s320x320&amp;_nc_ht=scontent-ssn1-1.cdninstagram.com&amp;_nc_cat=105&amp;_nc_ohc=4O7NxH_Rr5gAX9lmIA8&amp;edm=AOQ1c0wBAAAA&amp;ccb=7-5&amp;oh=00_AfAOxJItP0tImpGKmiOxC0Nk3aCq912Cd6JfpEhhzf5EcQ&amp;oe=64FC574B&amp;_nc_sid=8b3546" TargetMode="External"/><Relationship Id="rId1465" Type="http://schemas.openxmlformats.org/officeDocument/2006/relationships/hyperlink" Target="https://www.instagram.com/daeguhere/?hl=ko" TargetMode="External"/><Relationship Id="rId1411" Type="http://schemas.openxmlformats.org/officeDocument/2006/relationships/hyperlink" Target="https://scontent-ssn1-1.cdninstagram.com/v/t51.2885-19/368421921_7318208398207775_136328684056391651_n.jpg?stp=dst-jpg_s320x320&amp;_nc_ht=scontent-ssn1-1.cdninstagram.com&amp;_nc_cat=111&amp;_nc_ohc=b-gEleh8Wa8AX-OIcEk&amp;edm=AOQ1c0wBAAAA&amp;ccb=7-5&amp;oh=00_AfCYkLlLL_SqNSIoOcAju-52Vq52wYfr-S9kKsrTWhsu3w&amp;oe=64F59CE5&amp;_nc_sid=8b3546" TargetMode="External"/><Relationship Id="rId1412" Type="http://schemas.openxmlformats.org/officeDocument/2006/relationships/hyperlink" Target="https://www.instagram.com/daeguhotple/?hl=ko" TargetMode="External"/><Relationship Id="rId1413" Type="http://schemas.openxmlformats.org/officeDocument/2006/relationships/hyperlink" Target="http://facebook.com/aaafood" TargetMode="External"/><Relationship Id="rId1414" Type="http://schemas.openxmlformats.org/officeDocument/2006/relationships/hyperlink" Target="https://scontent-ssn1-1.cdninstagram.com/v/t51.2885-19/37202544_561158804286863_7023719426859991040_n.jpg?stp=dst-jpg_s320x320&amp;_nc_ht=scontent-ssn1-1.cdninstagram.com&amp;_nc_cat=1&amp;_nc_ohc=HPqadCpzCXEAX-YIjXN&amp;edm=AOQ1c0wBAAAA&amp;ccb=7-5&amp;oh=00_AfAAYvorG1E1BIElD55vRYEbmUnf0LXPeDssyCc3yIrJbA&amp;oe=64FC44DE&amp;_nc_sid=8b3546" TargetMode="External"/><Relationship Id="rId1415" Type="http://schemas.openxmlformats.org/officeDocument/2006/relationships/hyperlink" Target="https://www.instagram.com/herehotple/?hl=ko" TargetMode="External"/><Relationship Id="rId1416" Type="http://schemas.openxmlformats.org/officeDocument/2006/relationships/hyperlink" Target="https://link.inpock.co.kr/ysh5286" TargetMode="External"/><Relationship Id="rId1417" Type="http://schemas.openxmlformats.org/officeDocument/2006/relationships/hyperlink" Target="https://scontent-ssn1-1.cdninstagram.com/v/t51.2885-19/347251352_3434535460128248_9201689777897380459_n.jpg?stp=dst-jpg_s320x320&amp;_nc_ht=scontent-ssn1-1.cdninstagram.com&amp;_nc_cat=108&amp;_nc_ohc=oKgtSZCD8V0AX9SSZL1&amp;edm=AOQ1c0wBAAAA&amp;ccb=7-5&amp;oh=00_AfCJRSFSZpsw0uDMDK6d0CY1vRKh9uiYeGnOwa7JBsIroQ&amp;oe=64FBDF96&amp;_nc_sid=8b3546" TargetMode="External"/><Relationship Id="rId1418" Type="http://schemas.openxmlformats.org/officeDocument/2006/relationships/hyperlink" Target="https://www.instagram.com/v_namukong/?hl=ko" TargetMode="External"/><Relationship Id="rId1419" Type="http://schemas.openxmlformats.org/officeDocument/2006/relationships/hyperlink" Target="https://www.tiktok.com/@v_namukong" TargetMode="External"/><Relationship Id="rId1410" Type="http://schemas.openxmlformats.org/officeDocument/2006/relationships/hyperlink" Target="https://www.instagram.com/damii_mom/?hl=ko" TargetMode="External"/><Relationship Id="rId1400" Type="http://schemas.openxmlformats.org/officeDocument/2006/relationships/hyperlink" Target="https://scontent-ssn1-1.cdninstagram.com/v/t51.2885-19/356279582_845451257273116_9061311088715320215_n.jpg?stp=dst-jpg_s320x320&amp;_nc_ht=scontent-ssn1-1.cdninstagram.com&amp;_nc_cat=104&amp;_nc_ohc=W92auzLSQeYAX9IJkZc&amp;edm=AOQ1c0wBAAAA&amp;ccb=7-5&amp;oh=00_AfCxpPRATc3x5knFHxkLxqTOoB8yYau5RfVnhLwhaF_fcQ&amp;oe=64F5EEC3&amp;_nc_sid=8b3546" TargetMode="External"/><Relationship Id="rId1401" Type="http://schemas.openxmlformats.org/officeDocument/2006/relationships/hyperlink" Target="https://www.instagram.com/soopssok_hodu/?hl=ko" TargetMode="External"/><Relationship Id="rId1402" Type="http://schemas.openxmlformats.org/officeDocument/2006/relationships/hyperlink" Target="http://www.soopssokhodu.com/" TargetMode="External"/><Relationship Id="rId1403" Type="http://schemas.openxmlformats.org/officeDocument/2006/relationships/hyperlink" Target="https://scontent-ssn1-1.cdninstagram.com/v/t51.2885-19/279549028_526354025806265_1336082918617907995_n.jpg?stp=dst-jpg_s320x320&amp;_nc_ht=scontent-ssn1-1.cdninstagram.com&amp;_nc_cat=105&amp;_nc_ohc=qWVFJH1bFlQAX_nhSAQ&amp;edm=AOQ1c0wBAAAA&amp;ccb=7-5&amp;oh=00_AfAfMCf9GekXNJ-7AJIJjoIqciMjCVlTXknIY8DiJJOTGQ&amp;oe=64F6BED7&amp;_nc_sid=8b3546" TargetMode="External"/><Relationship Id="rId1404" Type="http://schemas.openxmlformats.org/officeDocument/2006/relationships/hyperlink" Target="https://www.instagram.com/daegu_insider/?hl=ko" TargetMode="External"/><Relationship Id="rId1405" Type="http://schemas.openxmlformats.org/officeDocument/2006/relationships/hyperlink" Target="https://www.facebook.com/hp.daegu" TargetMode="External"/><Relationship Id="rId1406" Type="http://schemas.openxmlformats.org/officeDocument/2006/relationships/hyperlink" Target="https://scontent-ssn1-1.cdninstagram.com/v/t51.2885-19/362952809_184851951080126_9079441282573221113_n.jpg?stp=dst-jpg_s320x320&amp;_nc_ht=scontent-ssn1-1.cdninstagram.com&amp;_nc_cat=102&amp;_nc_ohc=67urQ8j31BYAX8AWBel&amp;edm=AOQ1c0wBAAAA&amp;ccb=7-5&amp;oh=00_AfD0ogfPsb8oc1sSbx7ucaUSMwhDQxxuIMc3Qq8oRL8GWw&amp;oe=64F64713&amp;_nc_sid=8b3546" TargetMode="External"/><Relationship Id="rId1407" Type="http://schemas.openxmlformats.org/officeDocument/2006/relationships/hyperlink" Target="https://www.instagram.com/h.oeuvre_official/?hl=ko" TargetMode="External"/><Relationship Id="rId1408" Type="http://schemas.openxmlformats.org/officeDocument/2006/relationships/hyperlink" Target="https://hoeuvre.com/" TargetMode="External"/><Relationship Id="rId1409" Type="http://schemas.openxmlformats.org/officeDocument/2006/relationships/hyperlink" Target="https://scontent-ssn1-1.cdninstagram.com/v/t51.2885-19/355831206_590539846543591_836111263362989420_n.jpg?stp=dst-jpg_s320x320&amp;_nc_ht=scontent-ssn1-1.cdninstagram.com&amp;_nc_cat=107&amp;_nc_ohc=ukQ2tzWTL_4AX8KDMKx&amp;edm=AOQ1c0wBAAAA&amp;ccb=7-5&amp;oh=00_AfBvo1wNI6Lnqv0yj-ss_Mmjz78FGl-jGvJ6WB7DtJ0-bQ&amp;oe=64F65FEA&amp;_nc_sid=8b3546" TargetMode="External"/><Relationship Id="rId1433" Type="http://schemas.openxmlformats.org/officeDocument/2006/relationships/hyperlink" Target="https://www.instagram.com/traveler_jeje/?hl=ko" TargetMode="External"/><Relationship Id="rId1434" Type="http://schemas.openxmlformats.org/officeDocument/2006/relationships/hyperlink" Target="https://www.youtube.com/@_jejelog" TargetMode="External"/><Relationship Id="rId1435" Type="http://schemas.openxmlformats.org/officeDocument/2006/relationships/hyperlink" Target="https://scontent-ssn1-1.cdninstagram.com/v/t51.2885-19/295689873_121458287281134_5101112934499922588_n.jpg?stp=dst-jpg_s320x320&amp;_nc_ht=scontent-ssn1-1.cdninstagram.com&amp;_nc_cat=106&amp;_nc_ohc=zVxXniCtjnAAX8mODcr&amp;edm=AOQ1c0wBAAAA&amp;ccb=7-5&amp;oh=00_AfCadcJ4Buc1wilCzm8gRcCuJsyu0Y5BXJWfcz5Vj9VDVg&amp;oe=64FBCB4C&amp;_nc_sid=8b3546" TargetMode="External"/><Relationship Id="rId1436" Type="http://schemas.openxmlformats.org/officeDocument/2006/relationships/hyperlink" Target="https://www.instagram.com/_today_travel_/?hl=ko" TargetMode="External"/><Relationship Id="rId1437" Type="http://schemas.openxmlformats.org/officeDocument/2006/relationships/hyperlink" Target="http://www.facebook.com/todaytravel.official" TargetMode="External"/><Relationship Id="rId1438" Type="http://schemas.openxmlformats.org/officeDocument/2006/relationships/hyperlink" Target="https://scontent-ssn1-1.cdninstagram.com/v/t51.2885-19/175742258_2804932629818124_5228504537484724535_n.jpg?stp=dst-jpg_s320x320&amp;_nc_ht=scontent-ssn1-1.cdninstagram.com&amp;_nc_cat=100&amp;_nc_ohc=dAj3T4oyuJAAX9WPvcj&amp;edm=AOQ1c0wBAAAA&amp;ccb=7-5&amp;oh=00_AfDILjY3zeHbbN7mpsm4PmfBjIFzojciyMCzNNx2eHEFAw&amp;oe=64FB6901&amp;_nc_sid=8b3546" TargetMode="External"/><Relationship Id="rId1439" Type="http://schemas.openxmlformats.org/officeDocument/2006/relationships/hyperlink" Target="https://www.instagram.com/shortsparking/?hl=ko" TargetMode="External"/><Relationship Id="rId609" Type="http://schemas.openxmlformats.org/officeDocument/2006/relationships/hyperlink" Target="https://www.instagram.com/heypop_official/?hl=ko" TargetMode="External"/><Relationship Id="rId608" Type="http://schemas.openxmlformats.org/officeDocument/2006/relationships/hyperlink" Target="https://scontent-ssn1-1.cdninstagram.com/v/t51.2885-19/11379903_1009116165786338_37453494_a.jpg?_nc_ht=scontent-ssn1-1.cdninstagram.com&amp;_nc_cat=1&amp;_nc_ohc=a1K8bY-R3i0AX9SGAE1&amp;edm=AOQ1c0wBAAAA&amp;ccb=7-5&amp;oh=00_AfCmJpEH9A3tkyys3GkYg_U2ICPn4PgIkFywWGv8r0UI3A&amp;oe=64FC1791&amp;_nc_sid=8b3546" TargetMode="External"/><Relationship Id="rId607" Type="http://schemas.openxmlformats.org/officeDocument/2006/relationships/hyperlink" Target="http://youtube.com/starbuckskorea" TargetMode="External"/><Relationship Id="rId602" Type="http://schemas.openxmlformats.org/officeDocument/2006/relationships/hyperlink" Target="https://scontent-ssn1-1.cdninstagram.com/v/t51.2885-19/55935788_546478829176342_3977618841172705280_n.jpg?stp=dst-jpg_s150x150&amp;_nc_ht=scontent-ssn1-1.cdninstagram.com&amp;_nc_cat=1&amp;_nc_ohc=5W0PBhdRgA8AX_5vj49&amp;edm=AOQ1c0wBAAAA&amp;ccb=7-5&amp;oh=00_AfC7CG4x5cvhmWPuvLPCxXlXtbw3IunlQnQcvyR1povpHQ&amp;oe=64FC91E0&amp;_nc_sid=8b3546" TargetMode="External"/><Relationship Id="rId601" Type="http://schemas.openxmlformats.org/officeDocument/2006/relationships/hyperlink" Target="https://www.instagram.com/seoul_trends/?hl=ko" TargetMode="External"/><Relationship Id="rId600" Type="http://schemas.openxmlformats.org/officeDocument/2006/relationships/hyperlink" Target="https://scontent-ssn1-1.cdninstagram.com/v/t51.2885-19/345128134_188187437440666_5679129854053820921_n.jpg?stp=dst-jpg_s320x320&amp;_nc_ht=scontent-ssn1-1.cdninstagram.com&amp;_nc_cat=1&amp;_nc_ohc=HlxMBMR_pOsAX_P_IJj&amp;edm=AOQ1c0wBAAAA&amp;ccb=7-5&amp;oh=00_AfDQDbt8OairaG2FAE4gYleALiiYl8u9vxBcTCQAJK-zKQ&amp;oe=64FBBB71&amp;_nc_sid=8b3546" TargetMode="External"/><Relationship Id="rId606" Type="http://schemas.openxmlformats.org/officeDocument/2006/relationships/hyperlink" Target="https://www.instagram.com/starbuckskorea/?hl=ko" TargetMode="External"/><Relationship Id="rId605" Type="http://schemas.openxmlformats.org/officeDocument/2006/relationships/hyperlink" Target="https://scontent-ssn1-1.cdninstagram.com/v/t51.2885-19/338935453_961050278265745_977460660474390402_n.jpg?stp=dst-jpg_s320x320&amp;_nc_ht=scontent-ssn1-1.cdninstagram.com&amp;_nc_cat=101&amp;_nc_ohc=gAlj3K7F74MAX-T_eR0&amp;edm=AOQ1c0wBAAAA&amp;ccb=7-5&amp;oh=00_AfAlHoFoEyQlGqtD9N5XjqpgzMLBLxbAcn7eC1WvAt8ycw&amp;oe=64FAFEC5&amp;_nc_sid=8b3546" TargetMode="External"/><Relationship Id="rId604" Type="http://schemas.openxmlformats.org/officeDocument/2006/relationships/hyperlink" Target="https://bit.ly/44Cw0P4" TargetMode="External"/><Relationship Id="rId603" Type="http://schemas.openxmlformats.org/officeDocument/2006/relationships/hyperlink" Target="https://www.instagram.com/cloop__official/?hl=ko" TargetMode="External"/><Relationship Id="rId1430" Type="http://schemas.openxmlformats.org/officeDocument/2006/relationships/hyperlink" Target="https://www.instagram.com/trip_play_list/?hl=ko" TargetMode="External"/><Relationship Id="rId1431" Type="http://schemas.openxmlformats.org/officeDocument/2006/relationships/hyperlink" Target="http://youtube.com/@trip_playlist" TargetMode="External"/><Relationship Id="rId1432" Type="http://schemas.openxmlformats.org/officeDocument/2006/relationships/hyperlink" Target="https://scontent-ssn1-1.cdninstagram.com/v/t51.2885-19/358024046_820945039685202_8128308715920105611_n.jpg?stp=dst-jpg_s320x320&amp;_nc_ht=scontent-ssn1-1.cdninstagram.com&amp;_nc_cat=106&amp;_nc_ohc=sCFqihHJ3UcAX9k3TDp&amp;edm=AOQ1c0wBAAAA&amp;ccb=7-5&amp;oh=00_AfC96ElsHUfjsA1t5_5pdAdrjhJNY1l5jEf2EKxShZcz6g&amp;oe=64FC6967&amp;_nc_sid=8b3546" TargetMode="External"/><Relationship Id="rId1422" Type="http://schemas.openxmlformats.org/officeDocument/2006/relationships/hyperlink" Target="https://www.tiktok.com/@hello_dongwon" TargetMode="External"/><Relationship Id="rId1423" Type="http://schemas.openxmlformats.org/officeDocument/2006/relationships/hyperlink" Target="https://scontent-ssn1-1.cdninstagram.com/v/t51.2885-19/353084299_3367851883470167_676716564724122986_n.jpg?stp=dst-jpg_s320x320&amp;_nc_ht=scontent-ssn1-1.cdninstagram.com&amp;_nc_cat=1&amp;_nc_ohc=vP7TyTee7n0AX9tb0Tj&amp;edm=AOQ1c0wBAAAA&amp;ccb=7-5&amp;oh=00_AfBu64QLaolIKwYyURq5HcpWFq7kGo9EE_cuT4BHss4U9A&amp;oe=64FAF021&amp;_nc_sid=8b3546" TargetMode="External"/><Relationship Id="rId1424" Type="http://schemas.openxmlformats.org/officeDocument/2006/relationships/hyperlink" Target="https://www.instagram.com/koreatravelspots/?hl=ko" TargetMode="External"/><Relationship Id="rId1425" Type="http://schemas.openxmlformats.org/officeDocument/2006/relationships/hyperlink" Target="http://www.tiktok.com/@koreatravelers?_t=8VGykd3TrU1&amp;_r=1" TargetMode="External"/><Relationship Id="rId1426" Type="http://schemas.openxmlformats.org/officeDocument/2006/relationships/hyperlink" Target="https://scontent-ssn1-1.cdninstagram.com/v/t51.2885-19/306820049_479677500471506_2131168285816032668_n.jpg?stp=dst-jpg_s320x320&amp;_nc_ht=scontent-ssn1-1.cdninstagram.com&amp;_nc_cat=102&amp;_nc_ohc=UXESQRbXTi8AX_RjwaO&amp;edm=AOQ1c0wBAAAA&amp;ccb=7-5&amp;oh=00_AfC7eRfEjmxX1efkkDhmOoHl3f_8bFPEPrsEtMmUG9MGFw&amp;oe=64FBD908&amp;_nc_sid=8b3546" TargetMode="External"/><Relationship Id="rId1427" Type="http://schemas.openxmlformats.org/officeDocument/2006/relationships/hyperlink" Target="https://www.instagram.com/go.out.travel/?hl=ko" TargetMode="External"/><Relationship Id="rId1428" Type="http://schemas.openxmlformats.org/officeDocument/2006/relationships/hyperlink" Target="https://www.tiktok.com/@go.out.travel" TargetMode="External"/><Relationship Id="rId1429" Type="http://schemas.openxmlformats.org/officeDocument/2006/relationships/hyperlink" Target="https://scontent-ssn1-1.cdninstagram.com/v/t51.2885-19/345477723_3486145568373153_7573769530757458310_n.jpg?stp=dst-jpg_s320x320&amp;_nc_ht=scontent-ssn1-1.cdninstagram.com&amp;_nc_cat=109&amp;_nc_ohc=mAigi9hgZqAAX-s-Ijm&amp;edm=AOQ1c0wBAAAA&amp;ccb=7-5&amp;oh=00_AfBD4sw1zTpbFBNoKbZXFS76IzrzQNn0roVDStWGJqwaLg&amp;oe=64FBED56&amp;_nc_sid=8b3546" TargetMode="External"/><Relationship Id="rId1420" Type="http://schemas.openxmlformats.org/officeDocument/2006/relationships/hyperlink" Target="https://scontent-ssn1-1.cdninstagram.com/v/t51.2885-19/331006779_711632390742631_6926782786667645764_n.jpg?stp=dst-jpg_s320x320&amp;_nc_ht=scontent-ssn1-1.cdninstagram.com&amp;_nc_cat=107&amp;_nc_ohc=1N2yD-PyOtYAX_JYRDZ&amp;edm=AOQ1c0wBAAAA&amp;ccb=7-5&amp;oh=00_AfCtWzVlRWzrMOOxdQ62if5xa2pedfZe1sQUNArnyc9c1w&amp;oe=64FC63CC&amp;_nc_sid=8b3546" TargetMode="External"/><Relationship Id="rId1421" Type="http://schemas.openxmlformats.org/officeDocument/2006/relationships/hyperlink" Target="https://www.instagram.com/hello_dongwon/?hl=ko" TargetMode="External"/><Relationship Id="rId699" Type="http://schemas.openxmlformats.org/officeDocument/2006/relationships/hyperlink" Target="https://linktr.ee/folin" TargetMode="External"/><Relationship Id="rId698" Type="http://schemas.openxmlformats.org/officeDocument/2006/relationships/hyperlink" Target="https://www.instagram.com/folin_story/?hl=ko" TargetMode="External"/><Relationship Id="rId693" Type="http://schemas.openxmlformats.org/officeDocument/2006/relationships/hyperlink" Target="https://www.instagram.com/psickuniv/?hl=ko" TargetMode="External"/><Relationship Id="rId692" Type="http://schemas.openxmlformats.org/officeDocument/2006/relationships/hyperlink" Target="https://scontent-ssn1-1.cdninstagram.com/v/t51.2885-19/346898013_991628315198359_1343703151655321671_n.jpg?stp=dst-jpg_s320x320&amp;_nc_ht=scontent-ssn1-1.cdninstagram.com&amp;_nc_cat=107&amp;_nc_ohc=ajGymDkeHrsAX-I28_v&amp;edm=AOQ1c0wBAAAA&amp;ccb=7-5&amp;oh=00_AfBjx7TeAxmXvBmZLFN1sn-ZiocBqUn3hZSKgTQ1Db6PPA&amp;oe=64FB9CB6&amp;_nc_sid=8b3546" TargetMode="External"/><Relationship Id="rId691" Type="http://schemas.openxmlformats.org/officeDocument/2006/relationships/hyperlink" Target="https://linktr.ee/osman_official" TargetMode="External"/><Relationship Id="rId690" Type="http://schemas.openxmlformats.org/officeDocument/2006/relationships/hyperlink" Target="https://www.instagram.com/os.man_official/?hl=ko" TargetMode="External"/><Relationship Id="rId697" Type="http://schemas.openxmlformats.org/officeDocument/2006/relationships/hyperlink" Target="https://scontent-ssn1-1.cdninstagram.com/v/t51.2885-19/213529983_130591055878934_8808251318696514205_n.jpg?stp=dst-jpg_s320x320&amp;_nc_ht=scontent-ssn1-1.cdninstagram.com&amp;_nc_cat=102&amp;_nc_ohc=lPRDtHgvTJQAX8GbdU_&amp;edm=AOQ1c0wBAAAA&amp;ccb=7-5&amp;oh=00_AfCVvs3IxGrildYkOeV_t_b3I-ndZ68bEDPx1f128U-z3w&amp;oe=64FC1707&amp;_nc_sid=8b3546" TargetMode="External"/><Relationship Id="rId696" Type="http://schemas.openxmlformats.org/officeDocument/2006/relationships/hyperlink" Target="https://www.instagram.com/today_where1/?hl=ko" TargetMode="External"/><Relationship Id="rId695" Type="http://schemas.openxmlformats.org/officeDocument/2006/relationships/hyperlink" Target="https://scontent-ssn1-1.cdninstagram.com/v/t51.2885-19/356780055_297516576032244_1076159613065770960_n.jpg?stp=dst-jpg_s320x320&amp;_nc_ht=scontent-ssn1-1.cdninstagram.com&amp;_nc_cat=1&amp;_nc_ohc=AeI2NDe97swAX8pNRuL&amp;edm=AOQ1c0wBAAAA&amp;ccb=7-5&amp;oh=00_AfBWEdNZ0VovE8aWixbyPygZEpeTv2p6cTw7l3irox7rgw&amp;oe=64FC2805&amp;_nc_sid=8b3546" TargetMode="External"/><Relationship Id="rId694" Type="http://schemas.openxmlformats.org/officeDocument/2006/relationships/hyperlink" Target="https://m.youtube.com/@PsickUniv" TargetMode="External"/><Relationship Id="rId1499" Type="http://schemas.openxmlformats.org/officeDocument/2006/relationships/hyperlink" Target="https://www.facebook.com/yongin.go" TargetMode="External"/><Relationship Id="rId668" Type="http://schemas.openxmlformats.org/officeDocument/2006/relationships/hyperlink" Target="https://scontent-ssn1-1.cdninstagram.com/v/t51.2885-19/360238645_171648712487981_3979857819115274411_n.jpg?stp=dst-jpg_s320x320&amp;_nc_ht=scontent-ssn1-1.cdninstagram.com&amp;_nc_cat=105&amp;_nc_ohc=7ucY1rufs6IAX_FDCJ4&amp;edm=AOQ1c0wBAAAA&amp;ccb=7-5&amp;oh=00_AfAm2GXes2zxwgDvK7CjNN00pgmZuEtjdwqtfAfEUKkUVw&amp;oe=64FBBD0C&amp;_nc_sid=8b3546" TargetMode="External"/><Relationship Id="rId667" Type="http://schemas.openxmlformats.org/officeDocument/2006/relationships/hyperlink" Target="https://youtube.com/@aidesignain" TargetMode="External"/><Relationship Id="rId666" Type="http://schemas.openxmlformats.org/officeDocument/2006/relationships/hyperlink" Target="https://www.instagram.com/ai_design_ain/?hl=ko" TargetMode="External"/><Relationship Id="rId665" Type="http://schemas.openxmlformats.org/officeDocument/2006/relationships/hyperlink" Target="https://scontent-ssn1-1.cdninstagram.com/v/t51.2885-19/338711558_2287258201454267_2667283779418494552_n.jpg?stp=dst-jpg_s320x320&amp;_nc_ht=scontent-ssn1-1.cdninstagram.com&amp;_nc_cat=1&amp;_nc_ohc=7bvmjkdXMbAAX-RxBab&amp;edm=AOQ1c0wBAAAA&amp;ccb=7-5&amp;oh=00_AfB8GKHqAJ0JQLCQcm2MGlp7MS0KTIwfoaz33CKrPU0OlA&amp;oe=64FC44DC&amp;_nc_sid=8b3546" TargetMode="External"/><Relationship Id="rId669" Type="http://schemas.openxmlformats.org/officeDocument/2006/relationships/hyperlink" Target="https://www.instagram.com/doguri_official/?hl=ko" TargetMode="External"/><Relationship Id="rId1490" Type="http://schemas.openxmlformats.org/officeDocument/2006/relationships/hyperlink" Target="https://www.facebook.com/gurihotple" TargetMode="External"/><Relationship Id="rId660" Type="http://schemas.openxmlformats.org/officeDocument/2006/relationships/hyperlink" Target="http://tastytasty.kr" TargetMode="External"/><Relationship Id="rId1491" Type="http://schemas.openxmlformats.org/officeDocument/2006/relationships/hyperlink" Target="https://scontent-ssn1-1.cdninstagram.com/v/t51.2885-19/121500782_681089262530629_2939932730428516591_n.jpg?stp=dst-jpg_s320x320&amp;_nc_ht=scontent-ssn1-1.cdninstagram.com&amp;_nc_cat=1&amp;_nc_ohc=LgX9bHCFPRgAX_IhFqu&amp;edm=AOQ1c0wBAAAA&amp;ccb=7-5&amp;oh=00_AfALcpOZxIQfQJMcXFoADZxCqtOGAZmZUM1K_zyDh5uiFQ&amp;oe=64FB6C09&amp;_nc_sid=8b3546" TargetMode="External"/><Relationship Id="rId1492" Type="http://schemas.openxmlformats.org/officeDocument/2006/relationships/hyperlink" Target="https://www.instagram.com/ilsanhotple/?hl=ko" TargetMode="External"/><Relationship Id="rId1493" Type="http://schemas.openxmlformats.org/officeDocument/2006/relationships/hyperlink" Target="https://www.facebook.com/hotilsan" TargetMode="External"/><Relationship Id="rId1494" Type="http://schemas.openxmlformats.org/officeDocument/2006/relationships/hyperlink" Target="https://scontent-ssn1-1.cdninstagram.com/v/t51.2885-19/121512827_2561249167500423_4281126212956033615_n.jpg?stp=dst-jpg_s320x320&amp;_nc_ht=scontent-ssn1-1.cdninstagram.com&amp;_nc_cat=103&amp;_nc_ohc=llUvLqJ9jWgAX_Ezj7y&amp;edm=AOQ1c0wBAAAA&amp;ccb=7-5&amp;oh=00_AfBrAZS-Sxwt5mKYpOu8XOm9al8mo1cbyl7ssqi6EcrnzA&amp;oe=64FC367B&amp;_nc_sid=8b3546" TargetMode="External"/><Relationship Id="rId664" Type="http://schemas.openxmlformats.org/officeDocument/2006/relationships/hyperlink" Target="https://www.instagram.com/bbang.lady/?hl=ko" TargetMode="External"/><Relationship Id="rId1495" Type="http://schemas.openxmlformats.org/officeDocument/2006/relationships/hyperlink" Target="https://www.instagram.com/seongnam.gogo/?hl=ko" TargetMode="External"/><Relationship Id="rId663" Type="http://schemas.openxmlformats.org/officeDocument/2006/relationships/hyperlink" Target="https://scontent-ssn1-1.cdninstagram.com/v/t51.2885-19/318208938_1287517068735941_5414689655142086571_n.jpg?stp=dst-jpg_s320x320&amp;_nc_ht=scontent-ssn1-1.cdninstagram.com&amp;_nc_cat=105&amp;_nc_ohc=b3FM3be6nPkAX8sRirl&amp;edm=AOQ1c0wBAAAA&amp;ccb=7-5&amp;oh=00_AfDzxBfZAuvmorjnScqrsz7y-SkllWGLQgYfeMQjmsdfZw&amp;oe=64FC418F&amp;_nc_sid=8b3546" TargetMode="External"/><Relationship Id="rId1496" Type="http://schemas.openxmlformats.org/officeDocument/2006/relationships/hyperlink" Target="https://www.facebook.com/seongnam.gogo" TargetMode="External"/><Relationship Id="rId662" Type="http://schemas.openxmlformats.org/officeDocument/2006/relationships/hyperlink" Target="https://www.youtube.com/@tastytastykr" TargetMode="External"/><Relationship Id="rId1497" Type="http://schemas.openxmlformats.org/officeDocument/2006/relationships/hyperlink" Target="https://scontent-ssn1-1.cdninstagram.com/v/t51.2885-19/119070228_2766721406881588_4399209924764639287_n.jpg?stp=dst-jpg_s320x320&amp;_nc_ht=scontent-ssn1-1.cdninstagram.com&amp;_nc_cat=104&amp;_nc_ohc=aWuZ45V2iIAAX-h3N0N&amp;edm=AOQ1c0wBAAAA&amp;ccb=7-5&amp;oh=00_AfDvbehIY49B_-Krzu3bI71YwQS0k2zq2oqQS_PonWmSYQ&amp;oe=64FC25E0&amp;_nc_sid=8b3546" TargetMode="External"/><Relationship Id="rId661" Type="http://schemas.openxmlformats.org/officeDocument/2006/relationships/hyperlink" Target="https://www.instagram.com/tastytasty.kr/?hl=ko" TargetMode="External"/><Relationship Id="rId1498" Type="http://schemas.openxmlformats.org/officeDocument/2006/relationships/hyperlink" Target="https://www.instagram.com/yongin.go/?hl=ko" TargetMode="External"/><Relationship Id="rId1488" Type="http://schemas.openxmlformats.org/officeDocument/2006/relationships/hyperlink" Target="https://scontent-ssn1-1.cdninstagram.com/v/t51.2885-19/109461104_754985375270646_7426147426575993299_n.jpg?stp=dst-jpg_s320x320&amp;_nc_ht=scontent-ssn1-1.cdninstagram.com&amp;_nc_cat=106&amp;_nc_ohc=VaeCRsPs1KcAX_i9Cqu&amp;edm=AOQ1c0wBAAAA&amp;ccb=7-5&amp;oh=00_AfB95YCMjz92ex1tKaIzHLUY7WlSdOAOCsy09Cm6irVk9g&amp;oe=64FC391F&amp;_nc_sid=8b3546" TargetMode="External"/><Relationship Id="rId1489" Type="http://schemas.openxmlformats.org/officeDocument/2006/relationships/hyperlink" Target="https://www.instagram.com/gurihotple/?hl=ko" TargetMode="External"/><Relationship Id="rId657" Type="http://schemas.openxmlformats.org/officeDocument/2006/relationships/hyperlink" Target="https://www.instagram.com/ye._.rrim/?hl=ko" TargetMode="External"/><Relationship Id="rId656" Type="http://schemas.openxmlformats.org/officeDocument/2006/relationships/hyperlink" Target="https://scontent-ssn1-1.cdninstagram.com/v/t51.2885-19/344871994_268562088927323_3250541307898873866_n.jpg?stp=dst-jpg_s320x320&amp;_nc_ht=scontent-ssn1-1.cdninstagram.com&amp;_nc_cat=111&amp;_nc_ohc=jhTD4FieeosAX_dydAA&amp;edm=AOQ1c0wBAAAA&amp;ccb=7-5&amp;oh=00_AfB1Uv6ASlv7g7vXhRTlx64kpPYN70O9VHt9Htxc7c5c4Q&amp;oe=64FB173E&amp;_nc_sid=8b3546" TargetMode="External"/><Relationship Id="rId655" Type="http://schemas.openxmlformats.org/officeDocument/2006/relationships/hyperlink" Target="https://www.instagram.com/ssaaaann__22/?hl=ko" TargetMode="External"/><Relationship Id="rId654" Type="http://schemas.openxmlformats.org/officeDocument/2006/relationships/hyperlink" Target="https://scontent-ssn1-1.cdninstagram.com/v/t51.2885-19/214360757_243979697275920_1842429088870648870_n.jpg?stp=dst-jpg_s320x320&amp;_nc_ht=scontent-ssn1-1.cdninstagram.com&amp;_nc_cat=100&amp;_nc_ohc=YLYqQqBizXQAX8TFTQb&amp;edm=AOQ1c0wBAAAA&amp;ccb=7-5&amp;oh=00_AfBuonqrS0IvKCye0ocqBe2VDZ15ZhmjgYNC0zmPQ8FU7w&amp;oe=64FC42CD&amp;_nc_sid=8b3546" TargetMode="External"/><Relationship Id="rId659" Type="http://schemas.openxmlformats.org/officeDocument/2006/relationships/hyperlink" Target="http://tastytasty.kr" TargetMode="External"/><Relationship Id="rId658" Type="http://schemas.openxmlformats.org/officeDocument/2006/relationships/hyperlink" Target="https://scontent-ssn1-1.cdninstagram.com/v/t51.2885-19/316237164_809906410307195_6991362089285162879_n.jpg?stp=dst-jpg_s320x320&amp;_nc_ht=scontent-ssn1-1.cdninstagram.com&amp;_nc_cat=111&amp;_nc_ohc=PJZR6FG59BoAX-JAGUd&amp;edm=AOQ1c0wBAAAA&amp;ccb=7-5&amp;oh=00_AfA1P3WmPt3-9beydlS1S1zlDYfE7y37oiLVQ89bOgP_Gg&amp;oe=64FC2515&amp;_nc_sid=8b3546" TargetMode="External"/><Relationship Id="rId1480" Type="http://schemas.openxmlformats.org/officeDocument/2006/relationships/hyperlink" Target="https://www.instagram.com/incheon.go/?hl=ko" TargetMode="External"/><Relationship Id="rId1481" Type="http://schemas.openxmlformats.org/officeDocument/2006/relationships/hyperlink" Target="https://www.facebook.com/incheon.gogo/" TargetMode="External"/><Relationship Id="rId1482" Type="http://schemas.openxmlformats.org/officeDocument/2006/relationships/hyperlink" Target="https://scontent-ssn1-1.cdninstagram.com/v/t51.2885-19/95260936_536141137276899_2606506795996282880_n.jpg?stp=dst-jpg_s320x320&amp;_nc_ht=scontent-ssn1-1.cdninstagram.com&amp;_nc_cat=103&amp;_nc_ohc=JVopSYXWt24AX_dL35Q&amp;edm=AOQ1c0wBAAAA&amp;ccb=7-5&amp;oh=00_AfCJ-uTtMzsy2YKqfFeye2hsaDc4mv6L44MT5Gph2MrfAQ&amp;oe=64FC0818&amp;_nc_sid=8b3546" TargetMode="External"/><Relationship Id="rId1483" Type="http://schemas.openxmlformats.org/officeDocument/2006/relationships/hyperlink" Target="https://www.instagram.com/hotdaejeon/?hl=ko" TargetMode="External"/><Relationship Id="rId653" Type="http://schemas.openxmlformats.org/officeDocument/2006/relationships/hyperlink" Target="https://www.instagram.com/hongdae.matzip/?hl=ko" TargetMode="External"/><Relationship Id="rId1484" Type="http://schemas.openxmlformats.org/officeDocument/2006/relationships/hyperlink" Target="https://www.facebook.com/daejeoning/" TargetMode="External"/><Relationship Id="rId652" Type="http://schemas.openxmlformats.org/officeDocument/2006/relationships/hyperlink" Target="https://scontent-ssn1-1.cdninstagram.com/v/t51.2885-19/356625095_120999161031569_6667964910634504174_n.jpg?stp=dst-jpg_s320x320&amp;_nc_ht=scontent-ssn1-1.cdninstagram.com&amp;_nc_cat=1&amp;_nc_ohc=kXg_3TTAS9EAX_mWxqT&amp;edm=AOQ1c0wBAAAA&amp;ccb=7-5&amp;oh=00_AfA3vJ6Q4LJgwQ8D4pUvafItKQ-Gv1UKV4hvCSy5Mt6lmw&amp;oe=64FADD51&amp;_nc_sid=8b3546" TargetMode="External"/><Relationship Id="rId1485" Type="http://schemas.openxmlformats.org/officeDocument/2006/relationships/hyperlink" Target="https://scontent-ssn1-1.cdninstagram.com/v/t51.2885-19/56587699_288104382091733_8899087020865880064_n.jpg?stp=dst-jpg_s320x320&amp;_nc_ht=scontent-ssn1-1.cdninstagram.com&amp;_nc_cat=105&amp;_nc_ohc=x8-suLsqi-IAX-9ltHz&amp;edm=AOQ1c0wBAAAA&amp;ccb=7-5&amp;oh=00_AfB5zSJHVQbR62uu80VTqGVoJ-tI9H4bS6EncJCP7Ck81Q&amp;oe=64FB1EAA&amp;_nc_sid=8b3546" TargetMode="External"/><Relationship Id="rId651" Type="http://schemas.openxmlformats.org/officeDocument/2006/relationships/hyperlink" Target="https://www.instagram.com/curation_club/?hl=ko" TargetMode="External"/><Relationship Id="rId1486" Type="http://schemas.openxmlformats.org/officeDocument/2006/relationships/hyperlink" Target="https://www.instagram.com/daejeon.gogo/?hl=ko" TargetMode="External"/><Relationship Id="rId650" Type="http://schemas.openxmlformats.org/officeDocument/2006/relationships/hyperlink" Target="https://scontent-ssn1-1.cdninstagram.com/v/t51.2885-19/274383340_350513990260276_1578155661453981454_n.jpg?stp=dst-jpg_s320x320&amp;_nc_ht=scontent-ssn1-1.cdninstagram.com&amp;_nc_cat=1&amp;_nc_ohc=ckyr96nCIU0AX9Y44Vg&amp;edm=AOQ1c0wBAAAA&amp;ccb=7-5&amp;oh=00_AfDSMoFVv6Kxfw6VJBejjtNsycvikIBPDNhGQpPhWvUvJw&amp;oe=64FB61C5&amp;_nc_sid=8b3546" TargetMode="External"/><Relationship Id="rId1487" Type="http://schemas.openxmlformats.org/officeDocument/2006/relationships/hyperlink" Target="https://www.facebook.com/daejeon.gogo/" TargetMode="External"/><Relationship Id="rId689" Type="http://schemas.openxmlformats.org/officeDocument/2006/relationships/hyperlink" Target="https://scontent-ssn1-1.cdninstagram.com/v/t51.2885-19/338614099_743972187264891_1349123925653268604_n.jpg?stp=dst-jpg_s320x320&amp;_nc_ht=scontent-ssn1-1.cdninstagram.com&amp;_nc_cat=103&amp;_nc_ohc=z3mIlDdm6WkAX_NdS4H&amp;edm=AOQ1c0wBAAAA&amp;ccb=7-5&amp;oh=00_AfBQeR6l6dFiqI9WoLlVCAzdrf0CjklsxAL8rxMMrlci-g&amp;oe=64FC18DB&amp;_nc_sid=8b3546" TargetMode="External"/><Relationship Id="rId688" Type="http://schemas.openxmlformats.org/officeDocument/2006/relationships/hyperlink" Target="https://litt.ly/eggrice_kim" TargetMode="External"/><Relationship Id="rId687" Type="http://schemas.openxmlformats.org/officeDocument/2006/relationships/hyperlink" Target="https://www.instagram.com/eggrice_kim/?hl=ko" TargetMode="External"/><Relationship Id="rId682" Type="http://schemas.openxmlformats.org/officeDocument/2006/relationships/hyperlink" Target="http://46month.kr" TargetMode="External"/><Relationship Id="rId681" Type="http://schemas.openxmlformats.org/officeDocument/2006/relationships/hyperlink" Target="https://scontent-ssn1-1.cdninstagram.com/v/t51.2885-19/371838343_1327347534534171_1138762293902217361_n.jpg?stp=dst-jpg_s320x320&amp;_nc_ht=scontent-ssn1-1.cdninstagram.com&amp;_nc_cat=103&amp;_nc_ohc=Fw2vAUl0UAQAX9x5SLn&amp;edm=AOQ1c0wBAAAA&amp;ccb=7-5&amp;oh=00_AfCcn0kbT7teW-ANV5IeyatiHzvKKS4b2jDn3DvVWmTxhA&amp;oe=64FCA4FF&amp;_nc_sid=8b3546" TargetMode="External"/><Relationship Id="rId680" Type="http://schemas.openxmlformats.org/officeDocument/2006/relationships/hyperlink" Target="http://www.storynine.co.kr/" TargetMode="External"/><Relationship Id="rId686" Type="http://schemas.openxmlformats.org/officeDocument/2006/relationships/hyperlink" Target="https://scontent-ssn1-1.cdninstagram.com/v/t51.2885-19/288232525_414923213858774_1704613380594780775_n.jpg?stp=dst-jpg_s320x320&amp;_nc_ht=scontent-ssn1-1.cdninstagram.com&amp;_nc_cat=102&amp;_nc_ohc=_1JaJ3PpFx0AX_DtDTR&amp;edm=AOQ1c0wBAAAA&amp;ccb=7-5&amp;oh=00_AfDgO8iruNn1FH1A6E87dz2TPHPPRalQH_xEmAKyviwz-A&amp;oe=64FC688A&amp;_nc_sid=8b3546" TargetMode="External"/><Relationship Id="rId685" Type="http://schemas.openxmlformats.org/officeDocument/2006/relationships/hyperlink" Target="http://46month.kr/" TargetMode="External"/><Relationship Id="rId684" Type="http://schemas.openxmlformats.org/officeDocument/2006/relationships/hyperlink" Target="https://www.instagram.com/46month.kr/?hl=ko" TargetMode="External"/><Relationship Id="rId683" Type="http://schemas.openxmlformats.org/officeDocument/2006/relationships/hyperlink" Target="http://46month.kr" TargetMode="External"/><Relationship Id="rId679" Type="http://schemas.openxmlformats.org/officeDocument/2006/relationships/hyperlink" Target="https://www.instagram.com/storynine_official/?hl=ko" TargetMode="External"/><Relationship Id="rId678" Type="http://schemas.openxmlformats.org/officeDocument/2006/relationships/hyperlink" Target="https://scontent-ssn1-1.cdninstagram.com/v/t51.2885-19/213667877_604514560515638_3707970780699574642_n.jpg?stp=dst-jpg_s320x320&amp;_nc_ht=scontent-ssn1-1.cdninstagram.com&amp;_nc_cat=102&amp;_nc_ohc=jNMH2TZRmNAAX8QJrFX&amp;edm=AOQ1c0wBAAAA&amp;ccb=7-5&amp;oh=00_AfA_YkzsaU444Apfcrd45OLGBEgctoyWPehVB1w5A6gSRw&amp;oe=64FC8C20&amp;_nc_sid=8b3546" TargetMode="External"/><Relationship Id="rId677" Type="http://schemas.openxmlformats.org/officeDocument/2006/relationships/hyperlink" Target="https://www.instagram.com/gangnam.matzip/?hl=ko" TargetMode="External"/><Relationship Id="rId676" Type="http://schemas.openxmlformats.org/officeDocument/2006/relationships/hyperlink" Target="https://scontent-ssn1-1.cdninstagram.com/v/t51.2885-19/339795514_2228305090703885_3865762214827855106_n.jpg?stp=dst-jpg_s320x320&amp;_nc_ht=scontent-ssn1-1.cdninstagram.com&amp;_nc_cat=105&amp;_nc_ohc=F4IsV8GR1T0AX9MxpYD&amp;edm=AOQ1c0wBAAAA&amp;ccb=7-5&amp;oh=00_AfBKEEmldkjuEW-oo69XaoZohzJUN-tzfgQ_CsDtZjjskA&amp;oe=64FCB144&amp;_nc_sid=8b3546" TargetMode="External"/><Relationship Id="rId671" Type="http://schemas.openxmlformats.org/officeDocument/2006/relationships/hyperlink" Target="https://scontent-ssn1-1.cdninstagram.com/v/t51.2885-19/321549486_1382191862567004_5506830673729813752_n.jpg?stp=dst-jpg_s320x320&amp;_nc_ht=scontent-ssn1-1.cdninstagram.com&amp;_nc_cat=1&amp;_nc_ohc=H2alsg6nBSQAX-7JJ_c&amp;edm=AOQ1c0wBAAAA&amp;ccb=7-5&amp;oh=00_AfAUigrTfgGFysN6bLwkcEbSkNfeAluPhrr7mVyt_COIQA&amp;oe=64FC7704&amp;_nc_sid=8b3546" TargetMode="External"/><Relationship Id="rId670" Type="http://schemas.openxmlformats.org/officeDocument/2006/relationships/hyperlink" Target="http://linkon.id/doguri" TargetMode="External"/><Relationship Id="rId675" Type="http://schemas.openxmlformats.org/officeDocument/2006/relationships/hyperlink" Target="https://www.instagram.com/pop.calendar/?hl=ko" TargetMode="External"/><Relationship Id="rId674" Type="http://schemas.openxmlformats.org/officeDocument/2006/relationships/hyperlink" Target="https://scontent-ssn1-1.cdninstagram.com/v/t51.2885-19/142310316_1049255495587465_3990852526160614335_n.jpg?stp=dst-jpg_s320x320&amp;_nc_ht=scontent-ssn1-1.cdninstagram.com&amp;_nc_cat=101&amp;_nc_ohc=6DxUOxNc-jQAX9JONzO&amp;edm=AOQ1c0wBAAAA&amp;ccb=7-5&amp;oh=00_AfByxx1uceckDCmJb4k6ttSoFUbW8373NT4PPK6SSIFqJQ&amp;oe=64FAFE8F&amp;_nc_sid=8b3546" TargetMode="External"/><Relationship Id="rId673" Type="http://schemas.openxmlformats.org/officeDocument/2006/relationships/hyperlink" Target="https://linktr.ee/seoulplanet" TargetMode="External"/><Relationship Id="rId672" Type="http://schemas.openxmlformats.org/officeDocument/2006/relationships/hyperlink" Target="https://www.instagram.com/seoulplanet/?hl=ko" TargetMode="External"/><Relationship Id="rId190" Type="http://schemas.openxmlformats.org/officeDocument/2006/relationships/hyperlink" Target="http://linktr.ee/teongjang_kk/" TargetMode="External"/><Relationship Id="rId194" Type="http://schemas.openxmlformats.org/officeDocument/2006/relationships/hyperlink" Target="https://scontent-ssn1-1.cdninstagram.com/v/t51.2885-19/109120437_298704927918919_4187596901676576976_n.jpg?stp=dst-jpg_s320x320&amp;_nc_ht=scontent-ssn1-1.cdninstagram.com&amp;_nc_cat=1&amp;_nc_ohc=waPCAV849e8AX_jhmX7&amp;edm=AOQ1c0wBAAAA&amp;ccb=7-5&amp;oh=00_AfCle_WAq-6_-01x7N0ivvcVJ76q0BkE0exH3Fb-fDDGSA&amp;oe=64F5D712&amp;_nc_sid=8b3546" TargetMode="External"/><Relationship Id="rId193" Type="http://schemas.openxmlformats.org/officeDocument/2006/relationships/hyperlink" Target="http://inpk.link/buy_item/" TargetMode="External"/><Relationship Id="rId192" Type="http://schemas.openxmlformats.org/officeDocument/2006/relationships/hyperlink" Target="https://www.instagram.com/good_tip_gallery/?hl=ko" TargetMode="External"/><Relationship Id="rId191" Type="http://schemas.openxmlformats.org/officeDocument/2006/relationships/hyperlink" Target="https://scontent-ssn1-1.cdninstagram.com/v/t51.2885-19/75372339_806125599832851_541170565105319936_n.jpg?stp=dst-jpg_s320x320&amp;_nc_ht=scontent-ssn1-1.cdninstagram.com&amp;_nc_cat=1&amp;_nc_ohc=N9EumjEj4bAAX9LeYsP&amp;edm=AOQ1c0wBAAAA&amp;ccb=7-5&amp;oh=00_AfAiMbpBOCf14as42-3m9IOlY6fAvztaDzyrChmfYsMiTA&amp;oe=64F49942&amp;_nc_sid=8b3546" TargetMode="External"/><Relationship Id="rId187" Type="http://schemas.openxmlformats.org/officeDocument/2006/relationships/hyperlink" Target="https://linktr.ee/bookrum" TargetMode="External"/><Relationship Id="rId186" Type="http://schemas.openxmlformats.org/officeDocument/2006/relationships/hyperlink" Target="https://www.instagram.com/mbti_report/?hl=ko" TargetMode="External"/><Relationship Id="rId185" Type="http://schemas.openxmlformats.org/officeDocument/2006/relationships/hyperlink" Target="https://scontent-ssn1-1.cdninstagram.com/v/t51.2885-19/142722285_133638185249609_8443995764672876211_n.jpg?stp=dst-jpg_s320x320&amp;_nc_ht=scontent-ssn1-1.cdninstagram.com&amp;_nc_cat=1&amp;_nc_ohc=CmoNgW8V0JkAX9O-3FU&amp;edm=AOQ1c0wBAAAA&amp;ccb=7-5&amp;oh=00_AfD4scnYYM2UgcRUSlpd6Z4LEz6ZYBz2MPfICUYXd1pbVQ&amp;oe=64F56835&amp;_nc_sid=8b3546" TargetMode="External"/><Relationship Id="rId184" Type="http://schemas.openxmlformats.org/officeDocument/2006/relationships/hyperlink" Target="https://www.instagram.com/good_tip_unni/?hl=ko" TargetMode="External"/><Relationship Id="rId189" Type="http://schemas.openxmlformats.org/officeDocument/2006/relationships/hyperlink" Target="https://www.instagram.com/teongjang_kk/?hl=ko" TargetMode="External"/><Relationship Id="rId188" Type="http://schemas.openxmlformats.org/officeDocument/2006/relationships/hyperlink" Target="https://scontent-ssn1-1.cdninstagram.com/v/t51.2885-19/355627787_260284926605730_1285129573475889705_n.jpg?stp=dst-jpg_s320x320&amp;_nc_ht=scontent-ssn1-1.cdninstagram.com&amp;_nc_cat=106&amp;_nc_ohc=_GIWkPb-TH4AX9EwbN1&amp;edm=AOQ1c0wBAAAA&amp;ccb=7-5&amp;oh=00_AfB-P7Ig6MQZnuw7vSKNjmfw9ei5jjdX1P04_dRLw0BYsA&amp;oe=64F5F2F6&amp;_nc_sid=8b3546" TargetMode="External"/><Relationship Id="rId183" Type="http://schemas.openxmlformats.org/officeDocument/2006/relationships/hyperlink" Target="https://scontent-ssn1-1.cdninstagram.com/v/t51.2885-19/135056671_3877002192311916_409500693826375014_n.jpg?stp=dst-jpg_s320x320&amp;_nc_ht=scontent-ssn1-1.cdninstagram.com&amp;_nc_cat=1&amp;_nc_ohc=Gw2Hqm6paqsAX_qZNwN&amp;edm=AOQ1c0wBAAAA&amp;ccb=7-5&amp;oh=00_AfCPcNh90glc2w5G3fB073zJnRkMuXos9Yr-l_jhHx51UA&amp;oe=64F4755E&amp;_nc_sid=8b3546" TargetMode="External"/><Relationship Id="rId182" Type="http://schemas.openxmlformats.org/officeDocument/2006/relationships/hyperlink" Target="https://www.instagram.com/useful.folder/?hl=ko" TargetMode="External"/><Relationship Id="rId181" Type="http://schemas.openxmlformats.org/officeDocument/2006/relationships/hyperlink" Target="https://scontent-ssn1-1.cdninstagram.com/v/t51.2885-19/355295030_1034664951280052_2891131538752421286_n.jpg?stp=dst-jpg_s320x320&amp;_nc_ht=scontent-ssn1-1.cdninstagram.com&amp;_nc_cat=108&amp;_nc_ohc=Mm4ET-P87ucAX-IPSGW&amp;edm=AOQ1c0wBAAAA&amp;ccb=7-5&amp;oh=00_AfAVJEKECPEsGBrN8KTZNl-Vvay1N11IxpQPqn0zBHQFzg&amp;oe=64F5C82D&amp;_nc_sid=8b3546" TargetMode="External"/><Relationship Id="rId180" Type="http://schemas.openxmlformats.org/officeDocument/2006/relationships/hyperlink" Target="https://m.blog.naver.com/lucky_bin_" TargetMode="External"/><Relationship Id="rId176" Type="http://schemas.openxmlformats.org/officeDocument/2006/relationships/hyperlink" Target="https://www.instagram.com/1min_cook/?hl=ko" TargetMode="External"/><Relationship Id="rId175" Type="http://schemas.openxmlformats.org/officeDocument/2006/relationships/hyperlink" Target="https://scontent-ssn1-1.cdninstagram.com/v/t51.2885-19/12819021_1677614085822903_154770068_a.jpg?_nc_ht=scontent-ssn1-1.cdninstagram.com&amp;_nc_cat=1&amp;_nc_ohc=FV4QEQq6kmwAX8xZ24k&amp;edm=AOQ1c0wBAAAA&amp;ccb=7-5&amp;oh=00_AfC3fJn0dxVTgMBiNGmyU04UwNk2qKLHUDTnmvACUXRnPQ&amp;oe=64F48787&amp;_nc_sid=8b3546" TargetMode="External"/><Relationship Id="rId174" Type="http://schemas.openxmlformats.org/officeDocument/2006/relationships/hyperlink" Target="https://bit.ly/3SRGZzY" TargetMode="External"/><Relationship Id="rId173" Type="http://schemas.openxmlformats.org/officeDocument/2006/relationships/hyperlink" Target="https://www.instagram.com/10000recipe/?hl=ko" TargetMode="External"/><Relationship Id="rId179" Type="http://schemas.openxmlformats.org/officeDocument/2006/relationships/hyperlink" Target="https://www.instagram.com/tntnstory/?hl=ko" TargetMode="External"/><Relationship Id="rId178" Type="http://schemas.openxmlformats.org/officeDocument/2006/relationships/hyperlink" Target="https://scontent-ssn1-1.cdninstagram.com/v/t51.2885-19/330393002_1619300828498960_2268867611684843127_n.jpg?stp=dst-jpg_s320x320&amp;_nc_ht=scontent-ssn1-1.cdninstagram.com&amp;_nc_cat=1&amp;_nc_ohc=zkPtHUg7Rs0AX_00QzX&amp;edm=AOQ1c0wBAAAA&amp;ccb=7-5&amp;oh=00_AfCGRYX1mwcHqLWgtRbC2aJMUFlzFHh5Xyr-A9tmoG9Vvg&amp;oe=64F4BCC0&amp;_nc_sid=8b3546" TargetMode="External"/><Relationship Id="rId177" Type="http://schemas.openxmlformats.org/officeDocument/2006/relationships/hyperlink" Target="https://litt.ly/1mincook" TargetMode="External"/><Relationship Id="rId198" Type="http://schemas.openxmlformats.org/officeDocument/2006/relationships/hyperlink" Target="https://scontent-ssn1-1.cdninstagram.com/v/t51.2885-19/51458403_2118835935094454_798485027926048768_n.jpg?stp=dst-jpg_s320x320&amp;_nc_ht=scontent-ssn1-1.cdninstagram.com&amp;_nc_cat=1&amp;_nc_ohc=K--_jzBNSXAAX9Gy2fb&amp;edm=AOQ1c0wBAAAA&amp;ccb=7-5&amp;oh=00_AfDiKFqw3xMI07_6PgodRkxZeh7oL-kgKI4bCDa2nDCthg&amp;oe=64F623BF&amp;_nc_sid=8b3546" TargetMode="External"/><Relationship Id="rId197" Type="http://schemas.openxmlformats.org/officeDocument/2006/relationships/hyperlink" Target="http://www.insight.co.kr/" TargetMode="External"/><Relationship Id="rId196" Type="http://schemas.openxmlformats.org/officeDocument/2006/relationships/hyperlink" Target="https://www.instagram.com/insight.co.kr_life/?hl=ko" TargetMode="External"/><Relationship Id="rId195" Type="http://schemas.openxmlformats.org/officeDocument/2006/relationships/hyperlink" Target="http://pf.kakao.com/_xmjvxlC/chat" TargetMode="External"/><Relationship Id="rId199" Type="http://schemas.openxmlformats.org/officeDocument/2006/relationships/hyperlink" Target="https://www.instagram.com/eyesmag/?hl=ko" TargetMode="External"/><Relationship Id="rId150" Type="http://schemas.openxmlformats.org/officeDocument/2006/relationships/hyperlink" Target="https://www.facebook.com/busan.gogo/" TargetMode="External"/><Relationship Id="rId149" Type="http://schemas.openxmlformats.org/officeDocument/2006/relationships/hyperlink" Target="https://www.instagram.com/busan.gogo/?hl=ko" TargetMode="External"/><Relationship Id="rId148" Type="http://schemas.openxmlformats.org/officeDocument/2006/relationships/hyperlink" Target="https://scontent-ssn1-1.cdninstagram.com/v/t51.2885-19/270275803_460615068923062_6737455065290123254_n.jpg?stp=dst-jpg_s320x320&amp;_nc_ht=scontent-ssn1-1.cdninstagram.com&amp;_nc_cat=1&amp;_nc_ohc=ZDLH0kS8AFYAX8RlMHb&amp;edm=AOQ1c0wBAAAA&amp;ccb=7-5&amp;oh=00_AfDM0FGJ7-DYGI7QGhmgwWALWk4YZdwM7-VhWCKQLzts5w&amp;oe=64F60BE4&amp;_nc_sid=8b3546" TargetMode="External"/><Relationship Id="rId143" Type="http://schemas.openxmlformats.org/officeDocument/2006/relationships/hyperlink" Target="https://scontent-ssn1-1.cdninstagram.com/v/t51.2885-19/285588291_173015231790784_1768460552658072393_n.jpg?stp=dst-jpg_s320x320&amp;_nc_ht=scontent-ssn1-1.cdninstagram.com&amp;_nc_cat=1&amp;_nc_ohc=6g37AR2R2KMAX-qyNWx&amp;edm=AOQ1c0wBAAAA&amp;ccb=7-5&amp;oh=00_AfAxQM3aP2TiGaZZc2AVeoL0pr2T3WlbBY99Wl-Jtv-Hgg&amp;oe=64F557B1&amp;_nc_sid=8b3546" TargetMode="External"/><Relationship Id="rId142" Type="http://schemas.openxmlformats.org/officeDocument/2006/relationships/hyperlink" Target="https://linktr.ee/_tripgoing" TargetMode="External"/><Relationship Id="rId141" Type="http://schemas.openxmlformats.org/officeDocument/2006/relationships/hyperlink" Target="https://www.instagram.com/_tripgoing/?hl=ko" TargetMode="External"/><Relationship Id="rId140" Type="http://schemas.openxmlformats.org/officeDocument/2006/relationships/hyperlink" Target="https://scontent-ssn1-1.cdninstagram.com/v/t51.2885-19/177141695_362745565146810_7818208221905508316_n.jpg?stp=dst-jpg_s320x320&amp;_nc_ht=scontent-ssn1-1.cdninstagram.com&amp;_nc_cat=106&amp;_nc_ohc=56uZQYW5I54AX88lQeU&amp;edm=AOQ1c0wBAAAA&amp;ccb=7-5&amp;oh=00_AfAMvvtvGxW5sU-HfZfrjKsBk8nXX0FOe7QL1kWwczhBTQ&amp;oe=64F61BEA&amp;_nc_sid=8b3546" TargetMode="External"/><Relationship Id="rId147" Type="http://schemas.openxmlformats.org/officeDocument/2006/relationships/hyperlink" Target="http://litt.ly/eudinystudio" TargetMode="External"/><Relationship Id="rId146" Type="http://schemas.openxmlformats.org/officeDocument/2006/relationships/hyperlink" Target="https://www.instagram.com/eudiny_insta/?hl=ko" TargetMode="External"/><Relationship Id="rId145" Type="http://schemas.openxmlformats.org/officeDocument/2006/relationships/hyperlink" Target="https://scontent-ssn1-1.cdninstagram.com/v/t51.2885-19/166205587_119528266868961_7189690412457498601_n.jpg?stp=dst-jpg_s320x320&amp;_nc_ht=scontent-ssn1-1.cdninstagram.com&amp;_nc_cat=1&amp;_nc_ohc=fq-EDs5tLI4AX_tpvWW&amp;edm=AOQ1c0wBAAAA&amp;ccb=7-5&amp;oh=00_AfA8pkugvRNEmFyU6GF0yDle-Zga1qYVkvk6BTmQ1_24Rg&amp;oe=64F57404&amp;_nc_sid=8b3546" TargetMode="External"/><Relationship Id="rId144" Type="http://schemas.openxmlformats.org/officeDocument/2006/relationships/hyperlink" Target="https://www.instagram.com/enjoy.travel.korea/?hl=ko" TargetMode="External"/><Relationship Id="rId139" Type="http://schemas.openxmlformats.org/officeDocument/2006/relationships/hyperlink" Target="https://m.blog.naver.com/guswls4870" TargetMode="External"/><Relationship Id="rId138" Type="http://schemas.openxmlformats.org/officeDocument/2006/relationships/hyperlink" Target="https://www.instagram.com/gandajini._.k/?hl=ko" TargetMode="External"/><Relationship Id="rId137" Type="http://schemas.openxmlformats.org/officeDocument/2006/relationships/hyperlink" Target="https://scontent-ssn1-1.cdninstagram.com/v/t51.2885-19/135708411_3307334772704889_7228091654269250086_n.jpg?stp=dst-jpg_s320x320&amp;_nc_ht=scontent-ssn1-1.cdninstagram.com&amp;_nc_cat=109&amp;_nc_ohc=cwH6MwIHSh4AX84tSBs&amp;edm=AOQ1c0wBAAAA&amp;ccb=7-5&amp;oh=00_AfDmtjyl-R0pGpkx1DIeIfgIzxbj-cPGjaKrV6lZSA9yEQ&amp;oe=64F591F0&amp;_nc_sid=8b3546" TargetMode="External"/><Relationship Id="rId132" Type="http://schemas.openxmlformats.org/officeDocument/2006/relationships/hyperlink" Target="https://scontent-ssn1-1.cdninstagram.com/v/t51.2885-19/67507009_382547809325532_3566217603359703040_n.jpg?stp=dst-jpg_s320x320&amp;_nc_ht=scontent-ssn1-1.cdninstagram.com&amp;_nc_cat=100&amp;_nc_ohc=Pc7n0lyyURgAX9x6Rj8&amp;edm=AOQ1c0wBAAAA&amp;ccb=7-5&amp;oh=00_AfAoMiA3EIGyXrE3LFITt6k-UgwmYhRx1pzlTIuF0s9YLQ&amp;oe=64F4BE32&amp;_nc_sid=8b3546" TargetMode="External"/><Relationship Id="rId131" Type="http://schemas.openxmlformats.org/officeDocument/2006/relationships/hyperlink" Target="https://m.blog.naver.com/gamsung_curation" TargetMode="External"/><Relationship Id="rId130" Type="http://schemas.openxmlformats.org/officeDocument/2006/relationships/hyperlink" Target="https://www.instagram.com/gamsung_curation/?hl=ko" TargetMode="External"/><Relationship Id="rId136" Type="http://schemas.openxmlformats.org/officeDocument/2006/relationships/hyperlink" Target="https://www.instagram.com/monster_travel__/?hl=ko" TargetMode="External"/><Relationship Id="rId135" Type="http://schemas.openxmlformats.org/officeDocument/2006/relationships/hyperlink" Target="https://scontent-ssn1-1.cdninstagram.com/v/t51.2885-19/322135681_208863274861284_7705344924988463640_n.jpg?stp=dst-jpg_s320x320&amp;_nc_ht=scontent-ssn1-1.cdninstagram.com&amp;_nc_cat=100&amp;_nc_ohc=Ky2C5eZy6UMAX9Ls3PO&amp;edm=AOQ1c0wBAAAA&amp;ccb=7-5&amp;oh=00_AfBHTnLPlkWtyXB0zAHcd4JmLBbVpUt01BSBu57R3eHFZw&amp;oe=64F5A54B&amp;_nc_sid=8b3546" TargetMode="External"/><Relationship Id="rId134" Type="http://schemas.openxmlformats.org/officeDocument/2006/relationships/hyperlink" Target="https://linktr.ee/atourshop" TargetMode="External"/><Relationship Id="rId133" Type="http://schemas.openxmlformats.org/officeDocument/2006/relationships/hyperlink" Target="https://www.instagram.com/atourshop/?hl=ko" TargetMode="External"/><Relationship Id="rId172" Type="http://schemas.openxmlformats.org/officeDocument/2006/relationships/hyperlink" Target="https://scontent-ssn1-1.cdninstagram.com/v/t51.2885-19/94104000_221739235823173_6412937487815016448_n.jpg?stp=dst-jpg_s320x320&amp;_nc_ht=scontent-ssn1-1.cdninstagram.com&amp;_nc_cat=101&amp;_nc_ohc=t0tknTtIAqoAX_skUOJ&amp;edm=AOQ1c0wBAAAA&amp;ccb=7-5&amp;oh=00_AfBuzFiB-jiKn0cnMVhQUN5zM2yPbEkYf9yBwroZE0oYqA&amp;oe=64F5093D&amp;_nc_sid=8b3546" TargetMode="External"/><Relationship Id="rId171" Type="http://schemas.openxmlformats.org/officeDocument/2006/relationships/hyperlink" Target="https://linktr.ee/leplat.pmj" TargetMode="External"/><Relationship Id="rId170" Type="http://schemas.openxmlformats.org/officeDocument/2006/relationships/hyperlink" Target="https://www.instagram.com/leplat_pmj/?hl=ko" TargetMode="External"/><Relationship Id="rId165" Type="http://schemas.openxmlformats.org/officeDocument/2006/relationships/hyperlink" Target="https://linktr.ee/Oneecook" TargetMode="External"/><Relationship Id="rId164" Type="http://schemas.openxmlformats.org/officeDocument/2006/relationships/hyperlink" Target="https://www.instagram.com/oneecook/?hl=ko" TargetMode="External"/><Relationship Id="rId163" Type="http://schemas.openxmlformats.org/officeDocument/2006/relationships/hyperlink" Target="https://scontent-ssn1-1.cdninstagram.com/v/t51.2885-19/306785614_587877319752071_8876553156222712989_n.jpg?stp=dst-jpg_s320x320&amp;_nc_ht=scontent-ssn1-1.cdninstagram.com&amp;_nc_cat=1&amp;_nc_ohc=XDYIhCjRFPkAX9bxy3H&amp;edm=AOQ1c0wBAAAA&amp;ccb=7-5&amp;oh=00_AfDgH09runBmZtGpwH2pE7m5sZGUpGGM-Mh8BEmc5r-w9Q&amp;oe=64F5049C&amp;_nc_sid=8b3546" TargetMode="External"/><Relationship Id="rId162" Type="http://schemas.openxmlformats.org/officeDocument/2006/relationships/hyperlink" Target="https://www.instagram.com/mz.research/?hl=ko" TargetMode="External"/><Relationship Id="rId169" Type="http://schemas.openxmlformats.org/officeDocument/2006/relationships/hyperlink" Target="https://scontent-ssn1-1.cdninstagram.com/v/t51.2885-19/119890362_3008797186014266_7024004474458789961_n.jpg?stp=dst-jpg_s320x320&amp;_nc_ht=scontent-ssn1-1.cdninstagram.com&amp;_nc_cat=102&amp;_nc_ohc=PzSxpOV9PeMAX-PvmoX&amp;edm=AOQ1c0wBAAAA&amp;ccb=7-5&amp;oh=00_AfDFD4gLGc1exCaG_wDiv452uxHOuP4B1ffVWCieqBFaLQ&amp;oe=64F496D4&amp;_nc_sid=8b3546" TargetMode="External"/><Relationship Id="rId168" Type="http://schemas.openxmlformats.org/officeDocument/2006/relationships/hyperlink" Target="http://litt.ly/table_min" TargetMode="External"/><Relationship Id="rId167" Type="http://schemas.openxmlformats.org/officeDocument/2006/relationships/hyperlink" Target="https://www.instagram.com/table_min/?hl=ko" TargetMode="External"/><Relationship Id="rId166" Type="http://schemas.openxmlformats.org/officeDocument/2006/relationships/hyperlink" Target="https://scontent-ssn1-1.cdninstagram.com/v/t51.2885-19/319874267_1314370902711591_9206470985884882541_n.jpg?stp=dst-jpg_s320x320&amp;_nc_ht=scontent-ssn1-1.cdninstagram.com&amp;_nc_cat=103&amp;_nc_ohc=5GIUFdgumDEAX-S02FD&amp;edm=AOQ1c0wBAAAA&amp;ccb=7-5&amp;oh=00_AfDNnBV8BiZ5nhxYJf0I7t9dwQQt0cj3qt7RXqXjDMOlWA&amp;oe=64F4A0FB&amp;_nc_sid=8b3546" TargetMode="External"/><Relationship Id="rId161" Type="http://schemas.openxmlformats.org/officeDocument/2006/relationships/hyperlink" Target="https://scontent-ssn1-1.cdninstagram.com/v/t51.2885-19/329362212_913927673267736_3497929006636949812_n.jpg?stp=dst-jpg_s320x320&amp;_nc_ht=scontent-ssn1-1.cdninstagram.com&amp;_nc_cat=1&amp;_nc_ohc=8-94Q2Lm7REAX-hJoWJ&amp;edm=AOQ1c0wBAAAA&amp;ccb=7-5&amp;oh=00_AfDkS59n3hG8E4jq80YPlxup8l5yMX91NKi3CD94uPbpOw&amp;oe=64F479CD&amp;_nc_sid=8b3546" TargetMode="External"/><Relationship Id="rId160" Type="http://schemas.openxmlformats.org/officeDocument/2006/relationships/hyperlink" Target="https://www.instagram.com/tripin.ko/?hl=ko" TargetMode="External"/><Relationship Id="rId159" Type="http://schemas.openxmlformats.org/officeDocument/2006/relationships/hyperlink" Target="https://scontent-ssn1-1.cdninstagram.com/v/t51.2885-19/296839735_744866900121182_7941753977727251656_n.jpg?stp=dst-jpg_s320x320&amp;_nc_ht=scontent-ssn1-1.cdninstagram.com&amp;_nc_cat=1&amp;_nc_ohc=rF0J5dL-t1AAX_sEa6n&amp;edm=AOQ1c0wBAAAA&amp;ccb=7-5&amp;oh=00_AfAOOeeQYrtixFCP_03N4-pGRd-Ntt7rwgv0S_4JVwArXA&amp;oe=64F43CF8&amp;_nc_sid=8b3546" TargetMode="External"/><Relationship Id="rId154" Type="http://schemas.openxmlformats.org/officeDocument/2006/relationships/hyperlink" Target="https://scontent-ssn1-1.cdninstagram.com/v/t51.2885-19/278947052_1226829874519879_4163000822301374859_n.jpg?stp=dst-jpg_s320x320&amp;_nc_ht=scontent-ssn1-1.cdninstagram.com&amp;_nc_cat=1&amp;_nc_ohc=NpCj6R5cTkoAX8ZS5Cn&amp;edm=AOQ1c0wBAAAA&amp;ccb=7-5&amp;oh=00_AfAr024N_7qeZw6QzfG_m-kcqBr8C4yK9ie2MfO213xYog&amp;oe=64F59800&amp;_nc_sid=8b3546" TargetMode="External"/><Relationship Id="rId153" Type="http://schemas.openxmlformats.org/officeDocument/2006/relationships/hyperlink" Target="https://www.youtube.com/@yozmsookso/featured" TargetMode="External"/><Relationship Id="rId152" Type="http://schemas.openxmlformats.org/officeDocument/2006/relationships/hyperlink" Target="https://www.instagram.com/yozmsookso/?hl=ko" TargetMode="External"/><Relationship Id="rId151" Type="http://schemas.openxmlformats.org/officeDocument/2006/relationships/hyperlink" Target="https://scontent-ssn1-1.cdninstagram.com/v/t51.2885-19/73280500_1221641968019162_4931960634473447424_n.jpg?stp=dst-jpg_s320x320&amp;_nc_ht=scontent-ssn1-1.cdninstagram.com&amp;_nc_cat=1&amp;_nc_ohc=wG1u-pvy0TsAX_Ypemz&amp;edm=AOQ1c0wBAAAA&amp;ccb=7-5&amp;oh=00_AfBrpVPIoIwkG2spBpd9w-XkfzLxe1DrBM1PPaVXXQ0ysw&amp;oe=64F4D511&amp;_nc_sid=8b3546" TargetMode="External"/><Relationship Id="rId158" Type="http://schemas.openxmlformats.org/officeDocument/2006/relationships/hyperlink" Target="https://www.instagram.com/travelreason/?hl=ko" TargetMode="External"/><Relationship Id="rId157" Type="http://schemas.openxmlformats.org/officeDocument/2006/relationships/hyperlink" Target="https://scontent-ssn1-1.cdninstagram.com/v/t51.2885-19/318123724_895101448316806_4644969175631907046_n.jpg?stp=dst-jpg_s320x320&amp;_nc_ht=scontent-ssn1-1.cdninstagram.com&amp;_nc_cat=1&amp;_nc_ohc=lWCbC9JEKzAAX__A2KX&amp;edm=AOQ1c0wBAAAA&amp;ccb=7-5&amp;oh=00_AfA0jbfI5VbNKUNqCpx9oTZaBueMg45nPQZOF43mqG6okw&amp;oe=64F54127&amp;_nc_sid=8b3546" TargetMode="External"/><Relationship Id="rId156" Type="http://schemas.openxmlformats.org/officeDocument/2006/relationships/hyperlink" Target="https://litt.ly/camping_club_" TargetMode="External"/><Relationship Id="rId155" Type="http://schemas.openxmlformats.org/officeDocument/2006/relationships/hyperlink" Target="https://www.instagram.com/camping_club_/?hl=ko" TargetMode="External"/><Relationship Id="rId1510" Type="http://schemas.openxmlformats.org/officeDocument/2006/relationships/hyperlink" Target="https://www.instagram.com/siheung.go/?hl=ko" TargetMode="External"/><Relationship Id="rId1511" Type="http://schemas.openxmlformats.org/officeDocument/2006/relationships/hyperlink" Target="https://scontent-ssn1-1.cdninstagram.com/v/t51.2885-19/122072260_2784383978554847_4123248145939045461_n.jpg?stp=dst-jpg_s320x320&amp;_nc_ht=scontent-ssn1-1.cdninstagram.com&amp;_nc_cat=111&amp;_nc_ohc=1I2tSiHHCvYAX_XenoA&amp;edm=AOQ1c0wBAAAA&amp;ccb=7-5&amp;oh=00_AfBPNTAZogQVaBfZ2HDbXTCnEwfaP0gI3AwtYu2u8NCStg&amp;oe=64FBD2F3&amp;_nc_sid=8b3546" TargetMode="External"/><Relationship Id="rId1512" Type="http://schemas.openxmlformats.org/officeDocument/2006/relationships/hyperlink" Target="https://www.instagram.com/uijeongbu.go/?hl=ko" TargetMode="External"/><Relationship Id="rId1513" Type="http://schemas.openxmlformats.org/officeDocument/2006/relationships/hyperlink" Target="https://scontent-ssn1-1.cdninstagram.com/v/t51.2885-19/122002966_341475746947416_969282878900216287_n.jpg?stp=dst-jpg_s320x320&amp;_nc_ht=scontent-ssn1-1.cdninstagram.com&amp;_nc_cat=100&amp;_nc_ohc=73BWNVHvfJEAX94G02v&amp;edm=AOQ1c0wBAAAA&amp;ccb=7-5&amp;oh=00_AfBZMyvMPcrBkBPE0vJnOxnjNtRuBvLU2oe_EmlEr883MA&amp;oe=64FBEE89&amp;_nc_sid=8b3546" TargetMode="External"/><Relationship Id="rId1514" Type="http://schemas.openxmlformats.org/officeDocument/2006/relationships/hyperlink" Target="https://www.instagram.com/gunpo.go/?hl=ko" TargetMode="External"/><Relationship Id="rId1515" Type="http://schemas.openxmlformats.org/officeDocument/2006/relationships/hyperlink" Target="https://www.facebook.com/gunposister" TargetMode="External"/><Relationship Id="rId1516" Type="http://schemas.openxmlformats.org/officeDocument/2006/relationships/hyperlink" Target="https://scontent-ssn1-1.cdninstagram.com/v/t51.2885-19/155264978_1613803392136338_7504471900724186416_n.jpg?stp=dst-jpg_s320x320&amp;_nc_ht=scontent-ssn1-1.cdninstagram.com&amp;_nc_cat=106&amp;_nc_ohc=hyVRm_AapK0AX-LXlrv&amp;edm=AOQ1c0wBAAAA&amp;ccb=7-5&amp;oh=00_AfCA1g6SY66RmNZ4U6Y_gv_kU2Qh-C60UGMJnsjVTZ2JBQ&amp;oe=64FACE34&amp;_nc_sid=8b3546" TargetMode="External"/><Relationship Id="rId1517" Type="http://schemas.openxmlformats.org/officeDocument/2006/relationships/hyperlink" Target="https://www.instagram.com/dongtanhotplace/?hl=ko" TargetMode="External"/><Relationship Id="rId1518" Type="http://schemas.openxmlformats.org/officeDocument/2006/relationships/hyperlink" Target="https://scontent-ssn1-1.cdninstagram.com/v/t51.2885-19/240826849_165417069057788_411507989088534560_n.jpg?stp=dst-jpg_s320x320&amp;_nc_ht=scontent-ssn1-1.cdninstagram.com&amp;_nc_cat=108&amp;_nc_ohc=TtkHV4Y5Vc4AX8FW7_N&amp;edm=AOQ1c0wBAAAA&amp;ccb=7-5&amp;oh=00_AfDv5nEOQqSMvgpE81R1heE8QMSUQtiJTRomvs4NawqTVg&amp;oe=64FB8EA0&amp;_nc_sid=8b3546" TargetMode="External"/><Relationship Id="rId1519" Type="http://schemas.openxmlformats.org/officeDocument/2006/relationships/hyperlink" Target="https://www.instagram.com/hotgumi/?hl=ko" TargetMode="External"/><Relationship Id="rId1500" Type="http://schemas.openxmlformats.org/officeDocument/2006/relationships/hyperlink" Target="https://scontent-ssn1-1.cdninstagram.com/v/t51.2885-19/118991200_3173308092784910_5413803157773705499_n.jpg?stp=dst-jpg_s320x320&amp;_nc_ht=scontent-ssn1-1.cdninstagram.com&amp;_nc_cat=102&amp;_nc_ohc=Cvu7m1llAVQAX9cdXB4&amp;edm=AOQ1c0wBAAAA&amp;ccb=7-5&amp;oh=00_AfCcvl43Ja_0eemvHFeirQKpiq3p0HhAuyAxAIxAivWWpQ&amp;oe=64FC5317&amp;_nc_sid=8b3546" TargetMode="External"/><Relationship Id="rId1501" Type="http://schemas.openxmlformats.org/officeDocument/2006/relationships/hyperlink" Target="https://www.instagram.com/goyang.gogo/?hl=ko" TargetMode="External"/><Relationship Id="rId1502" Type="http://schemas.openxmlformats.org/officeDocument/2006/relationships/hyperlink" Target="https://scontent-ssn1-1.cdninstagram.com/v/t51.2885-19/118813539_368158834196307_7356744885927910431_n.jpg?stp=dst-jpg_s320x320&amp;_nc_ht=scontent-ssn1-1.cdninstagram.com&amp;_nc_cat=103&amp;_nc_ohc=us6Z9jAyEvUAX-Ku5Vb&amp;edm=AOQ1c0wBAAAA&amp;ccb=7-5&amp;oh=00_AfAPSL4GW5UvK-7C_xo8SuO-lWDxJsVBnFCC_0p_7rVBiQ&amp;oe=64FBEBCE&amp;_nc_sid=8b3546" TargetMode="External"/><Relationship Id="rId1503" Type="http://schemas.openxmlformats.org/officeDocument/2006/relationships/hyperlink" Target="https://www.instagram.com/bucheon.go/?hl=ko" TargetMode="External"/><Relationship Id="rId1504" Type="http://schemas.openxmlformats.org/officeDocument/2006/relationships/hyperlink" Target="https://www.facebook.com/bucheon.gogo" TargetMode="External"/><Relationship Id="rId1505" Type="http://schemas.openxmlformats.org/officeDocument/2006/relationships/hyperlink" Target="https://scontent-ssn1-1.cdninstagram.com/v/t51.2885-19/121489646_265178041454998_4815176990718512680_n.jpg?stp=dst-jpg_s320x320&amp;_nc_ht=scontent-ssn1-1.cdninstagram.com&amp;_nc_cat=110&amp;_nc_ohc=bHa1dyT7FPYAX8m8xAK&amp;edm=AOQ1c0wBAAAA&amp;ccb=7-5&amp;oh=00_AfAiP3wGTqXigKCXBHEElwjtK_X6P1FjBdvIl81ATXyhbg&amp;oe=64FBCD03&amp;_nc_sid=8b3546" TargetMode="External"/><Relationship Id="rId1506" Type="http://schemas.openxmlformats.org/officeDocument/2006/relationships/hyperlink" Target="https://www.instagram.com/ansan.go/?hl=ko" TargetMode="External"/><Relationship Id="rId1507" Type="http://schemas.openxmlformats.org/officeDocument/2006/relationships/hyperlink" Target="https://scontent-ssn1-1.cdninstagram.com/v/t51.2885-19/121502963_692827868281353_2136762160719448934_n.jpg?stp=dst-jpg_s320x320&amp;_nc_ht=scontent-ssn1-1.cdninstagram.com&amp;_nc_cat=109&amp;_nc_ohc=694xDN0q0hkAX_qjgvP&amp;edm=AOQ1c0wBAAAA&amp;ccb=7-5&amp;oh=00_AfBRNTcspKwFyLPVwGv3gv_pOfCO92BTgQjrMEV8rqSWmg&amp;oe=64FB23C6&amp;_nc_sid=8b3546" TargetMode="External"/><Relationship Id="rId1508" Type="http://schemas.openxmlformats.org/officeDocument/2006/relationships/hyperlink" Target="https://www.instagram.com/anyang.go/?hl=ko" TargetMode="External"/><Relationship Id="rId1509" Type="http://schemas.openxmlformats.org/officeDocument/2006/relationships/hyperlink" Target="https://scontent-ssn1-1.cdninstagram.com/v/t51.2885-19/121633143_384604252713297_6202995422987653433_n.jpg?stp=dst-jpg_s320x320&amp;_nc_ht=scontent-ssn1-1.cdninstagram.com&amp;_nc_cat=109&amp;_nc_ohc=rU9tQV15iMIAX87Mfnr&amp;edm=AOQ1c0wBAAAA&amp;ccb=7-5&amp;oh=00_AfB0HnL6c1StIprBtYoi17elYa9qOcfVuE8ewHarDvm0aw&amp;oe=64FB55BF&amp;_nc_sid=8b3546" TargetMode="External"/><Relationship Id="rId1576" Type="http://schemas.openxmlformats.org/officeDocument/2006/relationships/hyperlink" Target="https://www.facebook.com/jejuing/" TargetMode="External"/><Relationship Id="rId1577" Type="http://schemas.openxmlformats.org/officeDocument/2006/relationships/hyperlink" Target="https://scontent-ssn1-1.cdninstagram.com/v/t51.2885-19/147128352_335919487662871_1796360610116817906_n.jpg?stp=dst-jpg_s320x320&amp;_nc_ht=scontent-ssn1-1.cdninstagram.com&amp;_nc_cat=1&amp;_nc_ohc=TyhKLIdSRIQAX_U2y88&amp;edm=AOQ1c0wBAAAA&amp;ccb=7-5&amp;oh=00_AfDsm6IDDMSWwqiyrL4F5qMCRVAA_eAh_l1ajjvdGrW2XQ&amp;oe=64FC0118&amp;_nc_sid=8b3546" TargetMode="External"/><Relationship Id="rId1578" Type="http://schemas.openxmlformats.org/officeDocument/2006/relationships/hyperlink" Target="https://www.instagram.com/seoul.letsgo/?hl=ko" TargetMode="External"/><Relationship Id="rId1579" Type="http://schemas.openxmlformats.org/officeDocument/2006/relationships/hyperlink" Target="https://www.facebook.com/20nolza" TargetMode="External"/><Relationship Id="rId987" Type="http://schemas.openxmlformats.org/officeDocument/2006/relationships/hyperlink" Target="https://www.instagram.com/yeouido_lab/?hl=ko" TargetMode="External"/><Relationship Id="rId986" Type="http://schemas.openxmlformats.org/officeDocument/2006/relationships/hyperlink" Target="https://scontent-ssn1-1.cdninstagram.com/v/t51.2885-19/342741019_551381580443348_4794501176150168551_n.jpg?stp=dst-jpg_s320x320&amp;_nc_ht=scontent-ssn1-1.cdninstagram.com&amp;_nc_cat=108&amp;_nc_ohc=xaxq3c_QXCEAX-a773s&amp;edm=AOQ1c0wBAAAA&amp;ccb=7-5&amp;oh=00_AfC3ukAHQFwy5r-6agC9Lz9I3VArDkNlM4Jv4IzbAMULjw&amp;oe=64F6E549&amp;_nc_sid=8b3546" TargetMode="External"/><Relationship Id="rId985" Type="http://schemas.openxmlformats.org/officeDocument/2006/relationships/hyperlink" Target="https://open.kakao.com/o/stCtFS5e" TargetMode="External"/><Relationship Id="rId984" Type="http://schemas.openxmlformats.org/officeDocument/2006/relationships/hyperlink" Target="https://www.instagram.com/letsplay.seoul/?hl=ko" TargetMode="External"/><Relationship Id="rId989" Type="http://schemas.openxmlformats.org/officeDocument/2006/relationships/hyperlink" Target="https://www.instagram.com/lalala.hotple/?hl=ko" TargetMode="External"/><Relationship Id="rId988" Type="http://schemas.openxmlformats.org/officeDocument/2006/relationships/hyperlink" Target="https://scontent-ssn1-1.cdninstagram.com/v/t51.2885-19/322510942_1419230238606897_4648577811653892471_n.jpg?stp=dst-jpg_s320x320&amp;_nc_ht=scontent-ssn1-1.cdninstagram.com&amp;_nc_cat=109&amp;_nc_ohc=DTlUkYqnmAsAX-xP4Z5&amp;edm=AOQ1c0wBAAAA&amp;ccb=7-5&amp;oh=00_AfA4AwkYtV50QeE4HC36C6JR8CYj5mpGlDO5wRsm9gdqww&amp;oe=64F70A74&amp;_nc_sid=8b3546" TargetMode="External"/><Relationship Id="rId1570" Type="http://schemas.openxmlformats.org/officeDocument/2006/relationships/hyperlink" Target="https://www.facebook.com/wonju.gogo" TargetMode="External"/><Relationship Id="rId1571" Type="http://schemas.openxmlformats.org/officeDocument/2006/relationships/hyperlink" Target="https://scontent-ssn1-1.cdninstagram.com/v/t51.2885-19/121079627_182475906814566_6024835098132737278_n.jpg?stp=dst-jpg_s320x320&amp;_nc_ht=scontent-ssn1-1.cdninstagram.com&amp;_nc_cat=106&amp;_nc_ohc=A-Lx4mk836sAX-Wt1yd&amp;edm=AOQ1c0wBAAAA&amp;ccb=7-5&amp;oh=00_AfBIXpBQXxVjJmdvizzfA3nfdXzZ_u7U2UKKTw50huKizQ&amp;oe=64FC0071&amp;_nc_sid=8b3546" TargetMode="External"/><Relationship Id="rId983" Type="http://schemas.openxmlformats.org/officeDocument/2006/relationships/hyperlink" Target="https://scontent-ssn1-1.cdninstagram.com/v/t51.2885-19/288105911_1165586654265408_4881373313035530941_n.jpg?stp=dst-jpg_s320x320&amp;_nc_ht=scontent-ssn1-1.cdninstagram.com&amp;_nc_cat=100&amp;_nc_ohc=FqRK8NpbZiUAX-hfIrC&amp;edm=AOQ1c0wBAAAA&amp;ccb=7-5&amp;oh=00_AfC2Ooc2T-bGWY2eb9jVHn8UmWC2K_P1anlxgr4SHBB5SA&amp;oe=64F56E97&amp;_nc_sid=8b3546" TargetMode="External"/><Relationship Id="rId1572" Type="http://schemas.openxmlformats.org/officeDocument/2006/relationships/hyperlink" Target="https://www.instagram.com/chuncheon.go/?hl=ko" TargetMode="External"/><Relationship Id="rId982" Type="http://schemas.openxmlformats.org/officeDocument/2006/relationships/hyperlink" Target="https://www.instagram.com/shpicnic/?hl=ko" TargetMode="External"/><Relationship Id="rId1573" Type="http://schemas.openxmlformats.org/officeDocument/2006/relationships/hyperlink" Target="https://www.facebook.com/chuncheon.go" TargetMode="External"/><Relationship Id="rId981" Type="http://schemas.openxmlformats.org/officeDocument/2006/relationships/hyperlink" Target="https://scontent-ssn1-1.cdninstagram.com/v/t51.2885-19/293707370_143183488342914_4976647470180366140_n.jpg?stp=dst-jpg_s320x320&amp;_nc_ht=scontent-ssn1-1.cdninstagram.com&amp;_nc_cat=106&amp;_nc_ohc=F2cYW3U7a0IAX-ceSKr&amp;edm=AOQ1c0wBAAAA&amp;ccb=7-5&amp;oh=00_AfDjKjvjdsdxdfTC2wovfhy83xSnF8SZj5KvDqW0AsZ7uQ&amp;oe=64F624C4&amp;_nc_sid=8b3546" TargetMode="External"/><Relationship Id="rId1574" Type="http://schemas.openxmlformats.org/officeDocument/2006/relationships/hyperlink" Target="https://scontent-ssn1-1.cdninstagram.com/v/t51.2885-19/164206852_777317273190278_6939441197999905204_n.jpg?stp=dst-jpg_s320x320&amp;_nc_ht=scontent-ssn1-1.cdninstagram.com&amp;_nc_cat=102&amp;_nc_ohc=B54sLpuHJBkAX-RYY6o&amp;edm=AOQ1c0wBAAAA&amp;ccb=7-5&amp;oh=00_AfDGqa2Hz5l_RGWg0bQ2kEFATINFYlFHGhuT-YOySsTk8A&amp;oe=64FB3759&amp;_nc_sid=8b3546" TargetMode="External"/><Relationship Id="rId980" Type="http://schemas.openxmlformats.org/officeDocument/2006/relationships/hyperlink" Target="https://www.instagram.com/seoul__fun/?hl=ko" TargetMode="External"/><Relationship Id="rId1575" Type="http://schemas.openxmlformats.org/officeDocument/2006/relationships/hyperlink" Target="https://www.instagram.com/jeju.gogo/?hl=ko" TargetMode="External"/><Relationship Id="rId1565" Type="http://schemas.openxmlformats.org/officeDocument/2006/relationships/hyperlink" Target="https://www.facebook.com/gunsan.go" TargetMode="External"/><Relationship Id="rId1566" Type="http://schemas.openxmlformats.org/officeDocument/2006/relationships/hyperlink" Target="https://scontent-ssn1-1.cdninstagram.com/v/t51.2885-19/98175411_175979540385843_1722395040904380416_n.jpg?stp=dst-jpg_s320x320&amp;_nc_ht=scontent-ssn1-1.cdninstagram.com&amp;_nc_cat=103&amp;_nc_ohc=dcEdw7nk6msAX_AiS6s&amp;edm=AOQ1c0wBAAAA&amp;ccb=7-5&amp;oh=00_AfAQ9nKWgJTFUFdXlLAG6IDWvkbm8KaF77SnnLZ4YAVf_g&amp;oe=64FBE18C&amp;_nc_sid=8b3546" TargetMode="External"/><Relationship Id="rId1567" Type="http://schemas.openxmlformats.org/officeDocument/2006/relationships/hyperlink" Target="https://www.instagram.com/suncheon.go/?hl=ko" TargetMode="External"/><Relationship Id="rId1568" Type="http://schemas.openxmlformats.org/officeDocument/2006/relationships/hyperlink" Target="https://scontent-ssn1-1.cdninstagram.com/v/t51.2885-19/119949251_128177282354301_6604234498266902712_n.jpg?stp=dst-jpg_s320x320&amp;_nc_ht=scontent-ssn1-1.cdninstagram.com&amp;_nc_cat=109&amp;_nc_ohc=HQGkEr6YHDMAX_K6C7m&amp;edm=AOQ1c0wBAAAA&amp;ccb=7-5&amp;oh=00_AfBsn6iz2kzNimRTIQRC5nnf-O8USERTMvkZUlmOeF-8TQ&amp;oe=64FAF670&amp;_nc_sid=8b3546" TargetMode="External"/><Relationship Id="rId1569" Type="http://schemas.openxmlformats.org/officeDocument/2006/relationships/hyperlink" Target="https://www.instagram.com/wonju.go/?hl=ko" TargetMode="External"/><Relationship Id="rId976" Type="http://schemas.openxmlformats.org/officeDocument/2006/relationships/hyperlink" Target="https://www.instagram.com/howabout_gangwon/?hl=ko" TargetMode="External"/><Relationship Id="rId975" Type="http://schemas.openxmlformats.org/officeDocument/2006/relationships/hyperlink" Target="https://scontent-ssn1-1.cdninstagram.com/v/t51.2885-19/340355437_746679553597417_1255434106739140670_n.jpg?stp=dst-jpg_s320x320&amp;_nc_ht=scontent-ssn1-1.cdninstagram.com&amp;_nc_cat=101&amp;_nc_ohc=OjTb-Xf5564AX9KYOff&amp;edm=AOQ1c0wBAAAA&amp;ccb=7-5&amp;oh=00_AfCgLGCXzT1jZ8GOnj3iMWNnYYNviVv2krCQpgUSY93esQ&amp;oe=64F6CD72&amp;_nc_sid=8b3546" TargetMode="External"/><Relationship Id="rId974" Type="http://schemas.openxmlformats.org/officeDocument/2006/relationships/hyperlink" Target="https://www.instagram.com/omuk_travel/?hl=ko" TargetMode="External"/><Relationship Id="rId973" Type="http://schemas.openxmlformats.org/officeDocument/2006/relationships/hyperlink" Target="https://scontent-ssn1-1.cdninstagram.com/v/t51.2885-19/319118837_1165553700743318_9068721038509149500_n.jpg?stp=dst-jpg_s320x320&amp;_nc_ht=scontent-ssn1-1.cdninstagram.com&amp;_nc_cat=102&amp;_nc_ohc=HLYfGwnIN4wAX_VVhyT&amp;edm=AOQ1c0wBAAAA&amp;ccb=7-5&amp;oh=00_AfB43xBMPNd6gzlwBvYozhNauHg9mq3zM1pH4Jwnl7DfRw&amp;oe=64F685CB&amp;_nc_sid=8b3546" TargetMode="External"/><Relationship Id="rId979" Type="http://schemas.openxmlformats.org/officeDocument/2006/relationships/hyperlink" Target="https://scontent-ssn1-1.cdninstagram.com/v/t51.2885-19/319444578_843495880297702_4440055670658158459_n.jpg?stp=dst-jpg_s320x320&amp;_nc_ht=scontent-ssn1-1.cdninstagram.com&amp;_nc_cat=110&amp;_nc_ohc=HKceQijD6iUAX8rHPdV&amp;edm=AOQ1c0wBAAAA&amp;ccb=7-5&amp;oh=00_AfAIPmLNXbjXRJrbgtXaQJWMKVTu_ArolHZh16b8MsbTXw&amp;oe=64F524C0&amp;_nc_sid=8b3546" TargetMode="External"/><Relationship Id="rId978" Type="http://schemas.openxmlformats.org/officeDocument/2006/relationships/hyperlink" Target="https://www.instagram.com/jejudo.stagram/?hl=ko" TargetMode="External"/><Relationship Id="rId977" Type="http://schemas.openxmlformats.org/officeDocument/2006/relationships/hyperlink" Target="https://scontent-ssn1-1.cdninstagram.com/v/t51.2885-19/334220116_1270494623809800_3257965581726760130_n.jpg?stp=dst-jpg_s320x320&amp;_nc_ht=scontent-ssn1-1.cdninstagram.com&amp;_nc_cat=100&amp;_nc_ohc=xOPM_WHkbO4AX8sswxM&amp;edm=AOQ1c0wBAAAA&amp;ccb=7-5&amp;oh=00_AfCqwqiSYVNKIMYgmWzF90_nDLrPTXVNgMHbUmrfHNmCjQ&amp;oe=64F6A0C0&amp;_nc_sid=8b3546" TargetMode="External"/><Relationship Id="rId1560" Type="http://schemas.openxmlformats.org/officeDocument/2006/relationships/hyperlink" Target="https://scontent-ssn1-1.cdninstagram.com/v/t51.2885-19/107444834_3030515410330274_7396201134736335293_n.jpg?stp=dst-jpg_s320x320&amp;_nc_ht=scontent-ssn1-1.cdninstagram.com&amp;_nc_cat=102&amp;_nc_ohc=7pgC8BmKHy8AX_WwD4w&amp;edm=AOQ1c0wBAAAA&amp;ccb=7-5&amp;oh=00_AfD8EiR7VlhUawtSp-mj7_7CXdwXDaNbBztnz-bJ7c3gPA&amp;oe=64FBB208&amp;_nc_sid=8b3546" TargetMode="External"/><Relationship Id="rId972" Type="http://schemas.openxmlformats.org/officeDocument/2006/relationships/hyperlink" Target="https://www.instagram.com/wonjuhotplace/?hl=ko" TargetMode="External"/><Relationship Id="rId1561" Type="http://schemas.openxmlformats.org/officeDocument/2006/relationships/hyperlink" Target="https://www.instagram.com/sejong.go/?hl=ko" TargetMode="External"/><Relationship Id="rId971" Type="http://schemas.openxmlformats.org/officeDocument/2006/relationships/hyperlink" Target="https://scontent-ssn1-1.cdninstagram.com/v/t51.2885-19/351073737_535448031946690_5732451851329196513_n.jpg?stp=dst-jpg_s320x320&amp;_nc_ht=scontent-ssn1-1.cdninstagram.com&amp;_nc_cat=110&amp;_nc_ohc=V83gu9qxiYkAX-cAqdA&amp;edm=AOQ1c0wBAAAA&amp;ccb=7-5&amp;oh=00_AfDwcCSdF-ndIIqpYW66g33JcPj_Lc6NJPw5vGK_9h-YfQ&amp;oe=64F65D22&amp;_nc_sid=8b3546" TargetMode="External"/><Relationship Id="rId1562" Type="http://schemas.openxmlformats.org/officeDocument/2006/relationships/hyperlink" Target="https://www.facebook.com/sejong.go" TargetMode="External"/><Relationship Id="rId970" Type="http://schemas.openxmlformats.org/officeDocument/2006/relationships/hyperlink" Target="https://pf.kakao.com/_gLxiIxj" TargetMode="External"/><Relationship Id="rId1563" Type="http://schemas.openxmlformats.org/officeDocument/2006/relationships/hyperlink" Target="https://scontent-ssn1-1.cdninstagram.com/v/t51.2885-19/118069561_606014026752047_8603575961023416496_n.jpg?stp=dst-jpg_s320x320&amp;_nc_ht=scontent-ssn1-1.cdninstagram.com&amp;_nc_cat=111&amp;_nc_ohc=Ns5nRHz_YuQAX8eUfkk&amp;edm=AOQ1c0wBAAAA&amp;ccb=7-5&amp;oh=00_AfCZ5BT6iZoLuemPvkgp6l7QTIcNe2Iwpvq20nn99bCtyg&amp;oe=64FC84C4&amp;_nc_sid=8b3546" TargetMode="External"/><Relationship Id="rId1564" Type="http://schemas.openxmlformats.org/officeDocument/2006/relationships/hyperlink" Target="https://www.instagram.com/gunsan.go/?hl=ko" TargetMode="External"/><Relationship Id="rId1598" Type="http://schemas.openxmlformats.org/officeDocument/2006/relationships/hyperlink" Target="https://litt.ly/chlijinah" TargetMode="External"/><Relationship Id="rId1599" Type="http://schemas.openxmlformats.org/officeDocument/2006/relationships/hyperlink" Target="https://scontent-ssn1-1.cdninstagram.com/v/t51.2885-19/359727736_788568016087977_2761565657412725032_n.jpg?stp=dst-jpg_s320x320&amp;_nc_ht=scontent-ssn1-1.cdninstagram.com&amp;_nc_cat=109&amp;_nc_ohc=QaVCUVDXnKQAX_tkRBf&amp;edm=AOQ1c0wBAAAA&amp;ccb=7-5&amp;oh=00_AfCdpoofjx6s0s6A73xT4tMtsLYnzX4sxvl67NLi_Uy1rA&amp;oe=65005A85&amp;_nc_sid=8b3546" TargetMode="External"/><Relationship Id="rId1590" Type="http://schemas.openxmlformats.org/officeDocument/2006/relationships/hyperlink" Target="https://www.instagram.com/ipdukhalrae/?hl=ko" TargetMode="External"/><Relationship Id="rId1591" Type="http://schemas.openxmlformats.org/officeDocument/2006/relationships/hyperlink" Target="https://www.facebook.com/ipdukhalrae" TargetMode="External"/><Relationship Id="rId1592" Type="http://schemas.openxmlformats.org/officeDocument/2006/relationships/hyperlink" Target="https://scontent-ssn1-1.cdninstagram.com/v/t51.2885-19/155917442_453122589142571_7815325811629624917_n.jpg?stp=dst-jpg_s320x320&amp;_nc_ht=scontent-ssn1-1.cdninstagram.com&amp;_nc_cat=1&amp;_nc_ohc=kZ21Ea79_oYAX_2UUeP&amp;edm=AOQ1c0wBAAAA&amp;ccb=7-5&amp;oh=00_AfCF8Czx6NRmS9so31Bf7xvklgBeyXgoWNrNFLgGGNO0_Q&amp;oe=650061E8&amp;_nc_sid=8b3546" TargetMode="External"/><Relationship Id="rId1593" Type="http://schemas.openxmlformats.org/officeDocument/2006/relationships/hyperlink" Target="https://www.instagram.com/unni_page/?hl=ko" TargetMode="External"/><Relationship Id="rId1594" Type="http://schemas.openxmlformats.org/officeDocument/2006/relationships/hyperlink" Target="https://scontent-ssn1-1.cdninstagram.com/v/t51.2885-19/157727674_721009291930451_7201080225734416084_n.jpg?stp=dst-jpg_s320x320&amp;_nc_ht=scontent-ssn1-1.cdninstagram.com&amp;_nc_cat=1&amp;_nc_ohc=lGh4qK0syWoAX-ER3DM&amp;edm=AOQ1c0wBAAAA&amp;ccb=7-5&amp;oh=00_AfB9VgBpFOa7AwWTRYNzzb8eSVp3WwKZLGgypceFWLTIuQ&amp;oe=64FFD712&amp;_nc_sid=8b3546" TargetMode="External"/><Relationship Id="rId1595" Type="http://schemas.openxmlformats.org/officeDocument/2006/relationships/hyperlink" Target="https://www.instagram.com/d_9.29/?hl=ko" TargetMode="External"/><Relationship Id="rId1596" Type="http://schemas.openxmlformats.org/officeDocument/2006/relationships/hyperlink" Target="https://scontent-ssn1-1.cdninstagram.com/v/t51.2885-19/284862269_5085327951588202_4418207420406118495_n.jpg?stp=dst-jpg_s320x320&amp;_nc_ht=scontent-ssn1-1.cdninstagram.com&amp;_nc_cat=110&amp;_nc_ohc=ZsyWwd3namYAX88RGOe&amp;edm=AOQ1c0wBAAAA&amp;ccb=7-5&amp;oh=00_AfADbOe5y4Vi9HPM6i470M_AHHlkSkTmyRv0XxI026vO3A&amp;oe=64FFAE53&amp;_nc_sid=8b3546" TargetMode="External"/><Relationship Id="rId1597" Type="http://schemas.openxmlformats.org/officeDocument/2006/relationships/hyperlink" Target="https://www.instagram.com/iamdeena__/?hl=ko" TargetMode="External"/><Relationship Id="rId1587" Type="http://schemas.openxmlformats.org/officeDocument/2006/relationships/hyperlink" Target="https://www.instagram.com/idolissue/?hl=ko" TargetMode="External"/><Relationship Id="rId1588" Type="http://schemas.openxmlformats.org/officeDocument/2006/relationships/hyperlink" Target="http://facebook.com/idolinews" TargetMode="External"/><Relationship Id="rId1589" Type="http://schemas.openxmlformats.org/officeDocument/2006/relationships/hyperlink" Target="https://scontent-ssn1-1.cdninstagram.com/v/t51.2885-19/107545596_1082245898886168_8418895742310135105_n.jpg?stp=dst-jpg_s320x320&amp;_nc_ht=scontent-ssn1-1.cdninstagram.com&amp;_nc_cat=1&amp;_nc_ohc=-sBKAbrtqbAAX8I5LE8&amp;edm=AOQ1c0wBAAAA&amp;ccb=7-5&amp;oh=00_AfBQHC2qd_LRnpK6qmmtD4cZe9kH5Q-BHm0-zxu4g86DNQ&amp;oe=65004FCC&amp;_nc_sid=8b3546" TargetMode="External"/><Relationship Id="rId998" Type="http://schemas.openxmlformats.org/officeDocument/2006/relationships/hyperlink" Target="https://scontent-ssn1-1.cdninstagram.com/v/t51.2885-19/291819035_3154629914775020_4097111499391959709_n.jpg?stp=dst-jpg_s320x320&amp;_nc_ht=scontent-ssn1-1.cdninstagram.com&amp;_nc_cat=108&amp;_nc_ohc=aJnOPmKL0i0AX9ZZPP0&amp;edm=AOQ1c0wBAAAA&amp;ccb=7-5&amp;oh=00_AfCE28i7YdIz4-j2SZgrEGFCmxl-2-ehsfiK5xAohDgZjw&amp;oe=64F59CD2&amp;_nc_sid=8b3546" TargetMode="External"/><Relationship Id="rId997" Type="http://schemas.openxmlformats.org/officeDocument/2006/relationships/hyperlink" Target="https://www.instagram.com/korea_travel_hotspot/?hl=ko" TargetMode="External"/><Relationship Id="rId996" Type="http://schemas.openxmlformats.org/officeDocument/2006/relationships/hyperlink" Target="https://scontent-ssn1-1.cdninstagram.com/v/t51.2885-19/315285436_216035830850524_3909069034333740271_n.jpg?stp=dst-jpg_s320x320&amp;_nc_ht=scontent-ssn1-1.cdninstagram.com&amp;_nc_cat=104&amp;_nc_ohc=XUse3LyMJYkAX_IvWgV&amp;edm=AOQ1c0wBAAAA&amp;ccb=7-5&amp;oh=00_AfBln1S4YV2ZbQu1YE1e_Ni_xEW1Zm19ULA7NzE3hiCy5A&amp;oe=64F6C434&amp;_nc_sid=8b3546" TargetMode="External"/><Relationship Id="rId995" Type="http://schemas.openxmlformats.org/officeDocument/2006/relationships/hyperlink" Target="https://www.instagram.com/traveller.jjen/?hl=ko" TargetMode="External"/><Relationship Id="rId999" Type="http://schemas.openxmlformats.org/officeDocument/2006/relationships/hyperlink" Target="https://www.instagram.com/seoul_gyeonggi_go/?hl=ko" TargetMode="External"/><Relationship Id="rId990" Type="http://schemas.openxmlformats.org/officeDocument/2006/relationships/hyperlink" Target="https://scontent-ssn1-1.cdninstagram.com/v/t51.2885-19/307419551_411727097684589_5089076075135867080_n.jpg?stp=dst-jpg_s320x320&amp;_nc_ht=scontent-ssn1-1.cdninstagram.com&amp;_nc_cat=109&amp;_nc_ohc=CGN3rlNxP1oAX_y09Ip&amp;edm=AOQ1c0wBAAAA&amp;ccb=7-5&amp;oh=00_AfBxxzfCX6iww4EwmvALP1IFsUoF2lwAxU4lBRQHd4NPNg&amp;oe=64F5D20A&amp;_nc_sid=8b3546" TargetMode="External"/><Relationship Id="rId1580" Type="http://schemas.openxmlformats.org/officeDocument/2006/relationships/hyperlink" Target="https://scontent-ssn1-1.cdninstagram.com/v/t51.2885-19/282203508_743804566755898_8106518601200496072_n.jpg?stp=dst-jpg_s320x320&amp;_nc_ht=scontent-ssn1-1.cdninstagram.com&amp;_nc_cat=110&amp;_nc_ohc=dCcO5yO8lHEAX9IL9y_&amp;edm=AOQ1c0wBAAAA&amp;ccb=7-5&amp;oh=00_AfAVWKEh-KWkjxvaY-aLCVfpbOyjfor7KdYgN5Xs3AplWQ&amp;oe=64FC0800&amp;_nc_sid=8b3546" TargetMode="External"/><Relationship Id="rId1581" Type="http://schemas.openxmlformats.org/officeDocument/2006/relationships/hyperlink" Target="https://www.instagram.com/pension.gogo/?hl=ko" TargetMode="External"/><Relationship Id="rId1582" Type="http://schemas.openxmlformats.org/officeDocument/2006/relationships/hyperlink" Target="https://www.facebook.com/pension.gogo/" TargetMode="External"/><Relationship Id="rId994" Type="http://schemas.openxmlformats.org/officeDocument/2006/relationships/hyperlink" Target="https://scontent-ssn1-1.cdninstagram.com/v/t51.2885-19/275334065_650384749515278_89907077834500148_n.jpg?stp=dst-jpg_s320x320&amp;_nc_ht=scontent-ssn1-1.cdninstagram.com&amp;_nc_cat=102&amp;_nc_ohc=Os9nrhR-hw4AX82NxQ2&amp;edm=AOQ1c0wBAAAA&amp;ccb=7-5&amp;oh=00_AfCPNyI5yEqDMw-BUCAK-wgUe0EeisTWZVZVm3iYWOJOsw&amp;oe=64F583DF&amp;_nc_sid=8b3546" TargetMode="External"/><Relationship Id="rId1583" Type="http://schemas.openxmlformats.org/officeDocument/2006/relationships/hyperlink" Target="https://scontent-ssn1-1.cdninstagram.com/v/t51.2885-19/82400419_261840468456392_6289942401163810890_n.jpg?stp=dst-jpg_s320x320&amp;_nc_ht=scontent-ssn1-1.cdninstagram.com&amp;_nc_cat=108&amp;_nc_ohc=XIBpgzmGZSwAX8zFd-F&amp;edm=AOQ1c0wBAAAA&amp;ccb=7-5&amp;oh=00_AfBCOBlRvU1a576QzB4ttCr5CzwDpSlcmXwXaLUkMsNd5A&amp;oe=64FBA09A&amp;_nc_sid=8b3546" TargetMode="External"/><Relationship Id="rId993" Type="http://schemas.openxmlformats.org/officeDocument/2006/relationships/hyperlink" Target="https://www.instagram.com/seoul.ro/?hl=ko" TargetMode="External"/><Relationship Id="rId1584" Type="http://schemas.openxmlformats.org/officeDocument/2006/relationships/hyperlink" Target="https://www.instagram.com/sobalkim/?hl=ko" TargetMode="External"/><Relationship Id="rId992" Type="http://schemas.openxmlformats.org/officeDocument/2006/relationships/hyperlink" Target="http://seoul.ro" TargetMode="External"/><Relationship Id="rId1585" Type="http://schemas.openxmlformats.org/officeDocument/2006/relationships/hyperlink" Target="https://bit.ly/43ZxnXC" TargetMode="External"/><Relationship Id="rId991" Type="http://schemas.openxmlformats.org/officeDocument/2006/relationships/hyperlink" Target="http://seoul.ro" TargetMode="External"/><Relationship Id="rId1586" Type="http://schemas.openxmlformats.org/officeDocument/2006/relationships/hyperlink" Target="https://scontent-ssn1-1.cdninstagram.com/v/t51.2885-19/118957257_124105502469605_884641712683565419_n.jpg?stp=dst-jpg_s320x320&amp;_nc_ht=scontent-ssn1-1.cdninstagram.com&amp;_nc_cat=105&amp;_nc_ohc=BNqvFnV3b5gAX-qlO9e&amp;edm=AOQ1c0wBAAAA&amp;ccb=7-5&amp;oh=00_AfDG1hf_5hCt6VC5cMuBziILpiX8z7wsntJe1YRNNw5hTw&amp;oe=64FB1F21&amp;_nc_sid=8b3546" TargetMode="External"/><Relationship Id="rId1532" Type="http://schemas.openxmlformats.org/officeDocument/2006/relationships/hyperlink" Target="https://www.facebook.com/gimhae.go" TargetMode="External"/><Relationship Id="rId1533" Type="http://schemas.openxmlformats.org/officeDocument/2006/relationships/hyperlink" Target="https://scontent-ssn1-1.cdninstagram.com/v/t51.2885-19/97377454_578007596181955_4674766108614459392_n.jpg?stp=dst-jpg_s320x320&amp;_nc_ht=scontent-ssn1-1.cdninstagram.com&amp;_nc_cat=107&amp;_nc_ohc=z_bGEcDTpC8AX-S0lpA&amp;edm=AOQ1c0wBAAAA&amp;ccb=7-5&amp;oh=00_AfDZb-8CNQ949ENOdWd-TfbQZAKbUtv2BP6YD32N04AEPQ&amp;oe=64FBE6AA&amp;_nc_sid=8b3546" TargetMode="External"/><Relationship Id="rId1534" Type="http://schemas.openxmlformats.org/officeDocument/2006/relationships/hyperlink" Target="https://www.instagram.com/hotgeoje/?hl=ko" TargetMode="External"/><Relationship Id="rId1535" Type="http://schemas.openxmlformats.org/officeDocument/2006/relationships/hyperlink" Target="https://www.facebook.com/geojesister" TargetMode="External"/><Relationship Id="rId1536" Type="http://schemas.openxmlformats.org/officeDocument/2006/relationships/hyperlink" Target="https://scontent-ssn1-1.cdninstagram.com/v/t51.2885-19/54247504_447584815979893_1591698284143968256_n.jpg?stp=dst-jpg_s320x320&amp;_nc_ht=scontent-ssn1-1.cdninstagram.com&amp;_nc_cat=101&amp;_nc_ohc=CiZSU4jzqQgAX9MIPA0&amp;edm=AOQ1c0wBAAAA&amp;ccb=7-5&amp;oh=00_AfBZ5rgfA8ggUv3sGzwQlkz3qf36NxAI0VbcWJI5xgC47A&amp;oe=64FAC738&amp;_nc_sid=8b3546" TargetMode="External"/><Relationship Id="rId1537" Type="http://schemas.openxmlformats.org/officeDocument/2006/relationships/hyperlink" Target="https://www.instagram.com/geoje.go/?hl=ko" TargetMode="External"/><Relationship Id="rId1538" Type="http://schemas.openxmlformats.org/officeDocument/2006/relationships/hyperlink" Target="https://www.facebook.com/geoje.gogogo/" TargetMode="External"/><Relationship Id="rId1539" Type="http://schemas.openxmlformats.org/officeDocument/2006/relationships/hyperlink" Target="https://scontent-ssn1-1.cdninstagram.com/v/t51.2885-19/97543384_264512351594376_5070174988456165376_n.jpg?stp=dst-jpg_s320x320&amp;_nc_ht=scontent-ssn1-1.cdninstagram.com&amp;_nc_cat=100&amp;_nc_ohc=njpi_5Pz4_sAX_hOFiy&amp;edm=AOQ1c0wBAAAA&amp;ccb=7-5&amp;oh=00_AfCcbkUlcaIZs1L7w3eQ8NxZ7W3oDTrZROyr3NgZvSn0nw&amp;oe=64FBC8E7&amp;_nc_sid=8b3546" TargetMode="External"/><Relationship Id="rId949" Type="http://schemas.openxmlformats.org/officeDocument/2006/relationships/hyperlink" Target="https://linktr.ee/busanplanet" TargetMode="External"/><Relationship Id="rId948" Type="http://schemas.openxmlformats.org/officeDocument/2006/relationships/hyperlink" Target="https://www.instagram.com/busanplanet/?hl=ko" TargetMode="External"/><Relationship Id="rId943" Type="http://schemas.openxmlformats.org/officeDocument/2006/relationships/hyperlink" Target="http://pf.kakao.com/_xhVisxb" TargetMode="External"/><Relationship Id="rId942" Type="http://schemas.openxmlformats.org/officeDocument/2006/relationships/hyperlink" Target="https://www.instagram.com/enjoy.jeju.travel/?hl=ko" TargetMode="External"/><Relationship Id="rId941" Type="http://schemas.openxmlformats.org/officeDocument/2006/relationships/hyperlink" Target="https://scontent-ssn1-1.cdninstagram.com/v/t51.2885-19/372132618_197792549969505_7456893360958003241_n.jpg?stp=dst-jpg_s320x320&amp;_nc_ht=scontent-ssn1-1.cdninstagram.com&amp;_nc_cat=1&amp;_nc_ohc=fRgVMiqtnsgAX-IB6Cg&amp;edm=AOQ1c0wBAAAA&amp;ccb=7-5&amp;oh=00_AfAtnzshdeUpIPfbKbtifo0kV8ER0pXwHSQ0c6lFY8G5dw&amp;oe=64F68C6B&amp;_nc_sid=8b3546" TargetMode="External"/><Relationship Id="rId940" Type="http://schemas.openxmlformats.org/officeDocument/2006/relationships/hyperlink" Target="https://www.instagram.com/woman.dic/?hl=ko" TargetMode="External"/><Relationship Id="rId947" Type="http://schemas.openxmlformats.org/officeDocument/2006/relationships/hyperlink" Target="https://scontent-ssn1-1.cdninstagram.com/v/t51.2885-19/30590102_201027570628395_2985383513492029440_n.jpg?stp=dst-jpg_s320x320&amp;_nc_ht=scontent-ssn1-1.cdninstagram.com&amp;_nc_cat=103&amp;_nc_ohc=h1MWRbFYnKUAX8dXilH&amp;edm=AOQ1c0wBAAAA&amp;ccb=7-5&amp;oh=00_AfAEubrolU8pvUut2bK3ypnvujSMb_m2qXmAF5ANxNk4vg&amp;oe=64F68E7C&amp;_nc_sid=8b3546" TargetMode="External"/><Relationship Id="rId946" Type="http://schemas.openxmlformats.org/officeDocument/2006/relationships/hyperlink" Target="http://pf.kakao.com/_ZZxgLd" TargetMode="External"/><Relationship Id="rId945" Type="http://schemas.openxmlformats.org/officeDocument/2006/relationships/hyperlink" Target="https://www.instagram.com/ulsansisters/?hl=ko" TargetMode="External"/><Relationship Id="rId944" Type="http://schemas.openxmlformats.org/officeDocument/2006/relationships/hyperlink" Target="https://scontent-ssn1-1.cdninstagram.com/v/t51.2885-19/65770109_2258634557505784_4822574178290892800_n.jpg?stp=dst-jpg_s320x320&amp;_nc_ht=scontent-ssn1-1.cdninstagram.com&amp;_nc_cat=104&amp;_nc_ohc=XKafK75CU8AAX9n3tKo&amp;edm=AOQ1c0wBAAAA&amp;ccb=7-5&amp;oh=00_AfDJaCg223kYnkInBZ9FJwKv2xhMQcC0TTp5BrpiH1Uvdg&amp;oe=64F60CA4&amp;_nc_sid=8b3546" TargetMode="External"/><Relationship Id="rId1530" Type="http://schemas.openxmlformats.org/officeDocument/2006/relationships/hyperlink" Target="https://scontent-ssn1-1.cdninstagram.com/v/t51.2885-19/121363365_178768477168271_4123152539542153933_n.jpg?stp=dst-jpg_s320x320&amp;_nc_ht=scontent-ssn1-1.cdninstagram.com&amp;_nc_cat=111&amp;_nc_ohc=Hb_2QHIfJ2UAX-AOjAy&amp;edm=AOQ1c0wBAAAA&amp;ccb=7-5&amp;oh=00_AfCsu1HAmF5F0mVc-qrutKluiE3BglR8ZRHSCHxffalFkA&amp;oe=64FBC3BE&amp;_nc_sid=8b3546" TargetMode="External"/><Relationship Id="rId1531" Type="http://schemas.openxmlformats.org/officeDocument/2006/relationships/hyperlink" Target="https://www.instagram.com/gimhae.go/?hl=ko" TargetMode="External"/><Relationship Id="rId1521" Type="http://schemas.openxmlformats.org/officeDocument/2006/relationships/hyperlink" Target="https://scontent-ssn1-1.cdninstagram.com/v/t51.2885-19/101056747_255636172321451_1292470193259282432_n.jpg?stp=dst-jpg_s320x320&amp;_nc_ht=scontent-ssn1-1.cdninstagram.com&amp;_nc_cat=111&amp;_nc_ohc=mMAQdKnnoAcAX_A2HPz&amp;edm=AOQ1c0wBAAAA&amp;ccb=7-5&amp;oh=00_AfC9a2GVJRse31BUKYr4nv94Zv28pbJXDva_2ahmT2IG2w&amp;oe=64FC6597&amp;_nc_sid=8b3546" TargetMode="External"/><Relationship Id="rId1522" Type="http://schemas.openxmlformats.org/officeDocument/2006/relationships/hyperlink" Target="https://www.instagram.com/gumi.gogo/?hl=ko" TargetMode="External"/><Relationship Id="rId1523" Type="http://schemas.openxmlformats.org/officeDocument/2006/relationships/hyperlink" Target="https://www.facebook.com/gumi.gogo/" TargetMode="External"/><Relationship Id="rId1524" Type="http://schemas.openxmlformats.org/officeDocument/2006/relationships/hyperlink" Target="https://scontent-ssn1-1.cdninstagram.com/v/t51.2885-19/101036030_1579247525585073_8191009443907895296_n.jpg?stp=dst-jpg_s320x320&amp;_nc_ht=scontent-ssn1-1.cdninstagram.com&amp;_nc_cat=109&amp;_nc_ohc=HYq2oxJtJTcAX-KK2sN&amp;edm=AOQ1c0wBAAAA&amp;ccb=7-5&amp;oh=00_AfBOKzc3opLxqeoxmdPQcBB8KUm6YY0hMQ1W4xlh0hSJhA&amp;oe=64FBDB39&amp;_nc_sid=8b3546" TargetMode="External"/><Relationship Id="rId1525" Type="http://schemas.openxmlformats.org/officeDocument/2006/relationships/hyperlink" Target="https://www.instagram.com/hot.andong/?hl=ko" TargetMode="External"/><Relationship Id="rId1526" Type="http://schemas.openxmlformats.org/officeDocument/2006/relationships/hyperlink" Target="https://www.facebook.com/andongsister" TargetMode="External"/><Relationship Id="rId1527" Type="http://schemas.openxmlformats.org/officeDocument/2006/relationships/hyperlink" Target="https://scontent-ssn1-1.cdninstagram.com/v/t51.2885-19/101470585_1215377035469451_5035389640303968256_n.jpg?stp=dst-jpg_s320x320&amp;_nc_ht=scontent-ssn1-1.cdninstagram.com&amp;_nc_cat=103&amp;_nc_ohc=4p5Rmzi0r_gAX_DdrBy&amp;edm=AOQ1c0wBAAAA&amp;ccb=7-5&amp;oh=00_AfC7iRb6rs5aF5eBAUzxZZ4PW-ViRnHqdcWdTfxi7s0WKg&amp;oe=64FBCD0B&amp;_nc_sid=8b3546" TargetMode="External"/><Relationship Id="rId1528" Type="http://schemas.openxmlformats.org/officeDocument/2006/relationships/hyperlink" Target="https://www.instagram.com/hotgimhae/?hl=ko" TargetMode="External"/><Relationship Id="rId1529" Type="http://schemas.openxmlformats.org/officeDocument/2006/relationships/hyperlink" Target="https://www.facebook.com/gimhaesister/" TargetMode="External"/><Relationship Id="rId939" Type="http://schemas.openxmlformats.org/officeDocument/2006/relationships/hyperlink" Target="https://scontent-ssn1-1.cdninstagram.com/v/t51.2885-19/69691933_750110985430790_2034104074823008256_n.jpg?stp=dst-jpg_s320x320&amp;_nc_ht=scontent-ssn1-1.cdninstagram.com&amp;_nc_cat=102&amp;_nc_ohc=UY2Fx-_IU6UAX9hQsPi&amp;edm=AOQ1c0wBAAAA&amp;ccb=7-5&amp;oh=00_AfCDHYac_PJwrO2GUq8zb6DkElFYEBc-PEjiWyPRCJ1Rrw&amp;oe=64F6B1CB&amp;_nc_sid=8b3546" TargetMode="External"/><Relationship Id="rId938" Type="http://schemas.openxmlformats.org/officeDocument/2006/relationships/hyperlink" Target="http://pf.kakao.com/_ExmRqxb" TargetMode="External"/><Relationship Id="rId937" Type="http://schemas.openxmlformats.org/officeDocument/2006/relationships/hyperlink" Target="https://www.instagram.com/all.about.gangnam.jamsil/?hl=ko" TargetMode="External"/><Relationship Id="rId932" Type="http://schemas.openxmlformats.org/officeDocument/2006/relationships/hyperlink" Target="http://pf.kakao.com/_xhVisxb" TargetMode="External"/><Relationship Id="rId931" Type="http://schemas.openxmlformats.org/officeDocument/2006/relationships/hyperlink" Target="https://www.instagram.com/enjoy.suwon/?hl=ko" TargetMode="External"/><Relationship Id="rId930" Type="http://schemas.openxmlformats.org/officeDocument/2006/relationships/hyperlink" Target="https://scontent-ssn1-1.cdninstagram.com/v/t51.2885-19/13573361_1616652455292201_33577531_a.jpg?stp=dst-jpg_s320x320&amp;_nc_ht=scontent-ssn1-1.cdninstagram.com&amp;_nc_cat=109&amp;_nc_ohc=Oj9SR3CAd3wAX95lSeT&amp;edm=AOQ1c0wBAAAA&amp;ccb=7-5&amp;oh=00_AfBtm1NWVJjcTyzNBisgizVtLOKcZgCcLrEVIZSakmC1Ig&amp;oe=64F6EE13&amp;_nc_sid=8b3546" TargetMode="External"/><Relationship Id="rId936" Type="http://schemas.openxmlformats.org/officeDocument/2006/relationships/hyperlink" Target="https://scontent-ssn1-1.cdninstagram.com/v/t51.2885-19/268918823_1803968756660366_4438595817054295292_n.jpg?stp=dst-jpg_s320x320&amp;_nc_ht=scontent-ssn1-1.cdninstagram.com&amp;_nc_cat=102&amp;_nc_ohc=eDbk80qlBswAX-OBSMG&amp;edm=AOQ1c0wBAAAA&amp;ccb=7-5&amp;oh=00_AfDB9AGnWy6_ifSpBpz7YLmuuS92G3hWWYKSyWJDHqp9tg&amp;oe=64F6BFDE&amp;_nc_sid=8b3546" TargetMode="External"/><Relationship Id="rId935" Type="http://schemas.openxmlformats.org/officeDocument/2006/relationships/hyperlink" Target="https://linktr.ee/thehotple_" TargetMode="External"/><Relationship Id="rId934" Type="http://schemas.openxmlformats.org/officeDocument/2006/relationships/hyperlink" Target="https://www.instagram.com/daegu_thehotple/?hl=ko" TargetMode="External"/><Relationship Id="rId933" Type="http://schemas.openxmlformats.org/officeDocument/2006/relationships/hyperlink" Target="https://scontent-ssn1-1.cdninstagram.com/v/t51.2885-19/323748146_162389559856690_6094286817559395529_n.jpg?stp=dst-jpg_s320x320&amp;_nc_ht=scontent-ssn1-1.cdninstagram.com&amp;_nc_cat=110&amp;_nc_ohc=SfjJyc-VGi8AX_qNor9&amp;edm=AOQ1c0wBAAAA&amp;ccb=7-5&amp;oh=00_AfA2t17iSJEVXJBbPfacDZ09NOp8BrDOerBqZ1BNZSDREA&amp;oe=64F5EF20&amp;_nc_sid=8b3546" TargetMode="External"/><Relationship Id="rId1520" Type="http://schemas.openxmlformats.org/officeDocument/2006/relationships/hyperlink" Target="https://www.facebook.com/gumiunni/" TargetMode="External"/><Relationship Id="rId1554" Type="http://schemas.openxmlformats.org/officeDocument/2006/relationships/hyperlink" Target="https://scontent-ssn1-1.cdninstagram.com/v/t51.2885-19/101556202_602100303760455_2125287914144268288_n.jpg?stp=dst-jpg_s320x320&amp;_nc_ht=scontent-ssn1-1.cdninstagram.com&amp;_nc_cat=103&amp;_nc_ohc=v4xckRZEvXcAX_35DTd&amp;edm=AOQ1c0wBAAAA&amp;ccb=7-5&amp;oh=00_AfBnsu3Z3VSDU5ydkO0C5b3qV8Tm1ZuQbSZo-Ppjs92L0g&amp;oe=64FB3CB0&amp;_nc_sid=8b3546" TargetMode="External"/><Relationship Id="rId1555" Type="http://schemas.openxmlformats.org/officeDocument/2006/relationships/hyperlink" Target="https://www.instagram.com/chungju.go/?hl=ko" TargetMode="External"/><Relationship Id="rId1556" Type="http://schemas.openxmlformats.org/officeDocument/2006/relationships/hyperlink" Target="https://www.facebook.com/chungju.gogo" TargetMode="External"/><Relationship Id="rId1557" Type="http://schemas.openxmlformats.org/officeDocument/2006/relationships/hyperlink" Target="https://scontent-ssn1-1.cdninstagram.com/v/t51.2885-19/100088821_241734157275417_3874275794817646592_n.jpg?stp=dst-jpg_s320x320&amp;_nc_ht=scontent-ssn1-1.cdninstagram.com&amp;_nc_cat=109&amp;_nc_ohc=yGoSNp0TP3MAX9TK5Xd&amp;edm=AOQ1c0wBAAAA&amp;ccb=7-5&amp;oh=00_AfBOyBiwi4_Qm2QxsvFF5dNRYyDHuav0xNVYiYcq3mvQIw&amp;oe=64FB5825&amp;_nc_sid=8b3546" TargetMode="External"/><Relationship Id="rId1558" Type="http://schemas.openxmlformats.org/officeDocument/2006/relationships/hyperlink" Target="https://www.instagram.com/cheonan.go/?hl=ko" TargetMode="External"/><Relationship Id="rId1559" Type="http://schemas.openxmlformats.org/officeDocument/2006/relationships/hyperlink" Target="https://www.facebook.com/cheonan.gogogo/" TargetMode="External"/><Relationship Id="rId965" Type="http://schemas.openxmlformats.org/officeDocument/2006/relationships/hyperlink" Target="https://www.instagram.com/chuncheonhotplace/?hl=ko" TargetMode="External"/><Relationship Id="rId964" Type="http://schemas.openxmlformats.org/officeDocument/2006/relationships/hyperlink" Target="https://scontent-ssn1-1.cdninstagram.com/v/t51.2885-19/318591466_157179843695542_3606455486924213939_n.jpg?stp=dst-jpg_s320x320&amp;_nc_ht=scontent-ssn1-1.cdninstagram.com&amp;_nc_cat=110&amp;_nc_ohc=ssZcpOIlhQkAX-G2l5M&amp;edm=AOQ1c0wBAAAA&amp;ccb=7-5&amp;oh=00_AfDRQXPdyttixCL5uBnLag-biP480P6E24aqoRPFAz44QQ&amp;oe=64F6E990&amp;_nc_sid=8b3546" TargetMode="External"/><Relationship Id="rId963" Type="http://schemas.openxmlformats.org/officeDocument/2006/relationships/hyperlink" Target="https://www.instagram.com/gangnamhotple/?hl=ko" TargetMode="External"/><Relationship Id="rId962" Type="http://schemas.openxmlformats.org/officeDocument/2006/relationships/hyperlink" Target="https://scontent-ssn1-1.cdninstagram.com/v/t51.2885-19/54732379_321882391844888_7081896803288743936_n.jpg?stp=dst-jpg_s150x150&amp;_nc_ht=scontent-ssn1-1.cdninstagram.com&amp;_nc_cat=108&amp;_nc_ohc=5Smx3EcriNMAX_MihnI&amp;edm=AOQ1c0wBAAAA&amp;ccb=7-5&amp;oh=00_AfB6bMbDcILv0CSItZFYlkGzP8mlK2-ZamoVveRPb8lFRg&amp;oe=64F6F37F&amp;_nc_sid=8b3546" TargetMode="External"/><Relationship Id="rId969" Type="http://schemas.openxmlformats.org/officeDocument/2006/relationships/hyperlink" Target="https://www.instagram.com/kangnam.eats/?hl=ko" TargetMode="External"/><Relationship Id="rId968" Type="http://schemas.openxmlformats.org/officeDocument/2006/relationships/hyperlink" Target="https://scontent-ssn1-1.cdninstagram.com/v/t51.2885-19/318665675_1469321026892019_4178248842184509057_n.jpg?stp=dst-jpg_s320x320&amp;_nc_ht=scontent-ssn1-1.cdninstagram.com&amp;_nc_cat=103&amp;_nc_ohc=vMcQfCDButIAX-IVHfq&amp;edm=AOQ1c0wBAAAA&amp;ccb=7-5&amp;oh=00_AfCEoL-QIi5pfXsm6bX_j05l6uz7MmTsXBb7njJJ7Iyihg&amp;oe=64F5ACFC&amp;_nc_sid=8b3546" TargetMode="External"/><Relationship Id="rId967" Type="http://schemas.openxmlformats.org/officeDocument/2006/relationships/hyperlink" Target="https://www.instagram.com/gangneung.go/?hl=ko" TargetMode="External"/><Relationship Id="rId966" Type="http://schemas.openxmlformats.org/officeDocument/2006/relationships/hyperlink" Target="https://scontent-ssn1-1.cdninstagram.com/v/t51.2885-19/318633963_625940372551334_4861403102370787177_n.jpg?stp=dst-jpg_s320x320&amp;_nc_ht=scontent-ssn1-1.cdninstagram.com&amp;_nc_cat=102&amp;_nc_ohc=sGNfUyqfshYAX8TPIBI&amp;edm=AOQ1c0wBAAAA&amp;ccb=7-5&amp;oh=00_AfDeZVqnWJVwV2J5irim71S779qnIqgMUFRxx6_E2JoaTw&amp;oe=64F55918&amp;_nc_sid=8b3546" TargetMode="External"/><Relationship Id="rId961" Type="http://schemas.openxmlformats.org/officeDocument/2006/relationships/hyperlink" Target="http://m.facebook.com/kangseonolja/" TargetMode="External"/><Relationship Id="rId1550" Type="http://schemas.openxmlformats.org/officeDocument/2006/relationships/hyperlink" Target="https://www.facebook.com/cheongju.gogo/" TargetMode="External"/><Relationship Id="rId960" Type="http://schemas.openxmlformats.org/officeDocument/2006/relationships/hyperlink" Target="https://www.instagram.com/kangseo_nolja/?hl=ko" TargetMode="External"/><Relationship Id="rId1551" Type="http://schemas.openxmlformats.org/officeDocument/2006/relationships/hyperlink" Target="https://scontent-ssn1-1.cdninstagram.com/v/t51.2885-19/116156885_301645070894747_2301305099164109754_n.jpg?stp=dst-jpg_s320x320&amp;_nc_ht=scontent-ssn1-1.cdninstagram.com&amp;_nc_cat=111&amp;_nc_ohc=U-xgwlRG7skAX9OHwpx&amp;edm=AOQ1c0wBAAAA&amp;ccb=7-5&amp;oh=00_AfCkAkOYCqHl0nOi7a9m5aLVJxM2qRSO7zMrVLYC8W7xUw&amp;oe=64FB20F0&amp;_nc_sid=8b3546" TargetMode="External"/><Relationship Id="rId1552" Type="http://schemas.openxmlformats.org/officeDocument/2006/relationships/hyperlink" Target="https://www.instagram.com/hotchungju/?hl=ko" TargetMode="External"/><Relationship Id="rId1553" Type="http://schemas.openxmlformats.org/officeDocument/2006/relationships/hyperlink" Target="https://www.facebook.com/hotchungju" TargetMode="External"/><Relationship Id="rId1543" Type="http://schemas.openxmlformats.org/officeDocument/2006/relationships/hyperlink" Target="https://www.instagram.com/jinju.gogo/?hl=ko" TargetMode="External"/><Relationship Id="rId1544" Type="http://schemas.openxmlformats.org/officeDocument/2006/relationships/hyperlink" Target="https://www.facebook.com/jinju.gogogo" TargetMode="External"/><Relationship Id="rId1545" Type="http://schemas.openxmlformats.org/officeDocument/2006/relationships/hyperlink" Target="https://scontent-ssn1-1.cdninstagram.com/v/t51.2885-19/100843984_269689910884300_4227515719379582976_n.jpg?stp=dst-jpg_s320x320&amp;_nc_ht=scontent-ssn1-1.cdninstagram.com&amp;_nc_cat=104&amp;_nc_ohc=lvUi3gjq4cAAX88mLX3&amp;edm=AOQ1c0wBAAAA&amp;ccb=7-5&amp;oh=00_AfB3Qg9dd59CD3bQFm34gZEoq6meeAo5S4e43tq-pD9XQQ&amp;oe=64FAE8CF&amp;_nc_sid=8b3546" TargetMode="External"/><Relationship Id="rId1546" Type="http://schemas.openxmlformats.org/officeDocument/2006/relationships/hyperlink" Target="https://www.instagram.com/hotyangsan/?hl=ko" TargetMode="External"/><Relationship Id="rId1547" Type="http://schemas.openxmlformats.org/officeDocument/2006/relationships/hyperlink" Target="http://facebook.com/hotyangsan" TargetMode="External"/><Relationship Id="rId1548" Type="http://schemas.openxmlformats.org/officeDocument/2006/relationships/hyperlink" Target="https://scontent-ssn1-1.cdninstagram.com/v/t51.2885-19/69029516_827716240956807_1533006435057664000_n.jpg?stp=dst-jpg_s320x320&amp;_nc_ht=scontent-ssn1-1.cdninstagram.com&amp;_nc_cat=103&amp;_nc_ohc=myju96K3yScAX8tVDZp&amp;edm=AOQ1c0wBAAAA&amp;ccb=7-5&amp;oh=00_AfCe-3PmX1oZMDHZCY3FhdQD7JoJGsaTFIFfo-Lvz_w_Lg&amp;oe=64FADE55&amp;_nc_sid=8b3546" TargetMode="External"/><Relationship Id="rId1549" Type="http://schemas.openxmlformats.org/officeDocument/2006/relationships/hyperlink" Target="https://www.instagram.com/cheongju.go/?hl=ko" TargetMode="External"/><Relationship Id="rId959" Type="http://schemas.openxmlformats.org/officeDocument/2006/relationships/hyperlink" Target="https://scontent-ssn1-1.cdninstagram.com/v/t51.2885-19/58410130_784188161964379_8398262785833697280_n.jpg?stp=dst-jpg_s320x320&amp;_nc_ht=scontent-ssn1-1.cdninstagram.com&amp;_nc_cat=1&amp;_nc_ohc=aVfsxN26Z-cAX-MrqZq&amp;edm=AOQ1c0wBAAAA&amp;ccb=7-5&amp;oh=00_AfBJFxb1c_8TQj6I51PxA4mym95mkq3wkFbxZaVSJ3F4KQ&amp;oe=64F5B142&amp;_nc_sid=8b3546" TargetMode="External"/><Relationship Id="rId954" Type="http://schemas.openxmlformats.org/officeDocument/2006/relationships/hyperlink" Target="http://pf.kakao.com/_ExmRqxb" TargetMode="External"/><Relationship Id="rId953" Type="http://schemas.openxmlformats.org/officeDocument/2006/relationships/hyperlink" Target="https://scontent-ssn1-1.cdninstagram.com/v/t51.2885-19/70172304_532100984286199_7084383168446332928_n.jpg?stp=dst-jpg_s320x320&amp;_nc_ht=scontent-ssn1-1.cdninstagram.com&amp;_nc_cat=107&amp;_nc_ohc=wIGv7LR4hJYAX8YU5yu&amp;edm=AOQ1c0wBAAAA&amp;ccb=7-5&amp;oh=00_AfCu0l4m5ElGb6xsgfnpaow6zVgq6ufVqxCfJZKDsLfesw&amp;oe=64F5C3F2&amp;_nc_sid=8b3546" TargetMode="External"/><Relationship Id="rId952" Type="http://schemas.openxmlformats.org/officeDocument/2006/relationships/hyperlink" Target="http://pf.kakao.com/_ExmRqxb" TargetMode="External"/><Relationship Id="rId951" Type="http://schemas.openxmlformats.org/officeDocument/2006/relationships/hyperlink" Target="https://www.instagram.com/all.about.sun.yeo.gwang/?hl=ko" TargetMode="External"/><Relationship Id="rId958" Type="http://schemas.openxmlformats.org/officeDocument/2006/relationships/hyperlink" Target="http://pf.kakao.com/_xhVisxb" TargetMode="External"/><Relationship Id="rId957" Type="http://schemas.openxmlformats.org/officeDocument/2006/relationships/hyperlink" Target="https://www.instagram.com/enjoy.seoul/?hl=ko" TargetMode="External"/><Relationship Id="rId956" Type="http://schemas.openxmlformats.org/officeDocument/2006/relationships/hyperlink" Target="https://scontent-ssn1-1.cdninstagram.com/v/t51.2885-19/151944212_259392642369332_7287553595157734051_n.jpg?stp=dst-jpg_s320x320&amp;_nc_ht=scontent-ssn1-1.cdninstagram.com&amp;_nc_cat=108&amp;_nc_ohc=5AS8_4oOCP4AX8j19dX&amp;edm=AOQ1c0wBAAAA&amp;ccb=7-5&amp;oh=00_AfBuNIuYu38UHke0zqpImCrJmHFPJmhT6V6_L1aojvZuQg&amp;oe=64F6BC80&amp;_nc_sid=8b3546" TargetMode="External"/><Relationship Id="rId955" Type="http://schemas.openxmlformats.org/officeDocument/2006/relationships/hyperlink" Target="https://www.instagram.com/seoul.stagram/?hl=ko" TargetMode="External"/><Relationship Id="rId950" Type="http://schemas.openxmlformats.org/officeDocument/2006/relationships/hyperlink" Target="https://scontent-ssn1-1.cdninstagram.com/v/t51.2885-19/142439508_232741185128718_7495727713591267416_n.jpg?stp=dst-jpg_s320x320&amp;_nc_ht=scontent-ssn1-1.cdninstagram.com&amp;_nc_cat=106&amp;_nc_ohc=toVZkXkKeJkAX8zjIaL&amp;edm=AOQ1c0wBAAAA&amp;ccb=7-5&amp;oh=00_AfDVcAmGS6veL28wB494-XCoK3Nt0QS79n15mawuM3C6sQ&amp;oe=64F68992&amp;_nc_sid=8b3546" TargetMode="External"/><Relationship Id="rId1540" Type="http://schemas.openxmlformats.org/officeDocument/2006/relationships/hyperlink" Target="https://www.instagram.com/hotjinju/?hl=ko" TargetMode="External"/><Relationship Id="rId1541" Type="http://schemas.openxmlformats.org/officeDocument/2006/relationships/hyperlink" Target="https://www.facebook.com/jinjuing/" TargetMode="External"/><Relationship Id="rId1542" Type="http://schemas.openxmlformats.org/officeDocument/2006/relationships/hyperlink" Target="https://scontent-ssn1-1.cdninstagram.com/v/t51.2885-19/56661954_597879120714489_5339782781549412352_n.jpg?stp=dst-jpg_s320x320&amp;_nc_ht=scontent-ssn1-1.cdninstagram.com&amp;_nc_cat=109&amp;_nc_ohc=WbSU7euoBtcAX_lyema&amp;edm=AOQ1c0wBAAAA&amp;ccb=7-5&amp;oh=00_AfBPmFFzvI42mP6qwb-OAJ9nHur166i6wcegVjh-1zJY-Q&amp;oe=64FB90AA&amp;_nc_sid=8b3546" TargetMode="External"/><Relationship Id="rId2027" Type="http://schemas.openxmlformats.org/officeDocument/2006/relationships/hyperlink" Target="http://www.insight.co.kr/" TargetMode="External"/><Relationship Id="rId2028" Type="http://schemas.openxmlformats.org/officeDocument/2006/relationships/hyperlink" Target="https://scontent-ssn1-1.cdninstagram.com/v/t51.2885-19/11939408_605800889561641_1120329212_a.jpg?stp=dst-jpg_s320x320&amp;_nc_ht=scontent-ssn1-1.cdninstagram.com&amp;_nc_cat=1&amp;_nc_ohc=UXb-CQPW004AX_05SkN&amp;edm=AOQ1c0wBAAAA&amp;ccb=7-5&amp;oh=00_AfCwzSIfGGFGoeifq5uuhAROSlofItRK2fxiYNeyXDlFKA&amp;oe=6505F546&amp;_nc_sid=8b3546" TargetMode="External"/><Relationship Id="rId2029" Type="http://schemas.openxmlformats.org/officeDocument/2006/relationships/hyperlink" Target="https://www.instagram.com/insight.co.kr_style" TargetMode="External"/><Relationship Id="rId107" Type="http://schemas.openxmlformats.org/officeDocument/2006/relationships/hyperlink" Target="https://scontent-ssn1-1.cdninstagram.com/v/t51.2885-19/339825176_601503818662329_8728029530415889008_n.jpg?stp=dst-jpg_s320x320&amp;_nc_ht=scontent-ssn1-1.cdninstagram.com&amp;_nc_cat=109&amp;_nc_ohc=psHQ9Up5oG8AX-MpdlR&amp;edm=AOQ1c0wBAAAA&amp;ccb=7-5&amp;oh=00_AfBPyRoTqEaxpcLCz-NE6cucsG63uB1aPTgZUB2AZChROQ&amp;oe=64F61F50&amp;_nc_sid=8b3546" TargetMode="External"/><Relationship Id="rId106" Type="http://schemas.openxmlformats.org/officeDocument/2006/relationships/hyperlink" Target="https://www.instagram.com/mat_thagoras/guide/_/18087788434310614/?igshid=YmMyMTA2M2Y%3D" TargetMode="External"/><Relationship Id="rId105" Type="http://schemas.openxmlformats.org/officeDocument/2006/relationships/hyperlink" Target="https://www.instagram.com/mat_thagoras/?hl=ko" TargetMode="External"/><Relationship Id="rId104" Type="http://schemas.openxmlformats.org/officeDocument/2006/relationships/hyperlink" Target="https://scontent-ssn1-1.cdninstagram.com/v/t51.2885-19/338316106_6619209548108317_2890520265575732395_n.jpg?stp=dst-jpg_s320x320&amp;_nc_ht=scontent-ssn1-1.cdninstagram.com&amp;_nc_cat=101&amp;_nc_ohc=jk_-GNAxhMgAX-6USK5&amp;edm=AOQ1c0wBAAAA&amp;ccb=7-5&amp;oh=00_AfBwyT8bdh_1csyZcjI1Vm8JBnJ4thYDki8RzR9U-zckkw&amp;oe=64F4419B&amp;_nc_sid=8b3546" TargetMode="External"/><Relationship Id="rId109" Type="http://schemas.openxmlformats.org/officeDocument/2006/relationships/hyperlink" Target="http://www.youtube.com/c/hyoniworld" TargetMode="External"/><Relationship Id="rId108" Type="http://schemas.openxmlformats.org/officeDocument/2006/relationships/hyperlink" Target="https://www.instagram.com/hyoooooni_/?hl=ko" TargetMode="External"/><Relationship Id="rId2020" Type="http://schemas.openxmlformats.org/officeDocument/2006/relationships/hyperlink" Target="https://www.instagram.com/insight_celeb" TargetMode="External"/><Relationship Id="rId2021" Type="http://schemas.openxmlformats.org/officeDocument/2006/relationships/hyperlink" Target="http://www.insight.co.kr/" TargetMode="External"/><Relationship Id="rId2022" Type="http://schemas.openxmlformats.org/officeDocument/2006/relationships/hyperlink" Target="https://scontent-ssn1-1.cdninstagram.com/v/t51.2885-19/52006056_2279637012099336_6274143420621520896_n.jpg?stp=dst-jpg_s320x320&amp;_nc_ht=scontent-ssn1-1.cdninstagram.com&amp;_nc_cat=1&amp;_nc_ohc=K8Tpu5TyEbgAX-u_uKQ&amp;edm=AOQ1c0wBAAAA&amp;ccb=7-5&amp;oh=00_AfAwAVJPxZjnX4LCuP4IxXNVcFQuoQlCjz8bmvJmU-gFVA&amp;oe=6506FDE9&amp;_nc_sid=8b3546" TargetMode="External"/><Relationship Id="rId103" Type="http://schemas.openxmlformats.org/officeDocument/2006/relationships/hyperlink" Target="https://bit.ly/41vTIvD" TargetMode="External"/><Relationship Id="rId2023" Type="http://schemas.openxmlformats.org/officeDocument/2006/relationships/hyperlink" Target="https://www.instagram.com/insight_books" TargetMode="External"/><Relationship Id="rId102" Type="http://schemas.openxmlformats.org/officeDocument/2006/relationships/hyperlink" Target="https://www.instagram.com/stayfolio/?hl=ko" TargetMode="External"/><Relationship Id="rId2024" Type="http://schemas.openxmlformats.org/officeDocument/2006/relationships/hyperlink" Target="http://insight.co.kr/" TargetMode="External"/><Relationship Id="rId101" Type="http://schemas.openxmlformats.org/officeDocument/2006/relationships/hyperlink" Target="https://scontent-ssn1-1.cdninstagram.com/v/t51.2885-19/361120613_819488992814843_6319201963740161554_n.jpg?stp=dst-jpg_s320x320&amp;_nc_ht=scontent-ssn1-1.cdninstagram.com&amp;_nc_cat=111&amp;_nc_ohc=jT9ls7QPGD8AX8BjgEx&amp;edm=AOQ1c0wBAAAA&amp;ccb=7-5&amp;oh=00_AfB-UryM8P1r32K_yqwMt0QbIJmYqkwl50xPVh3Cuzc6Zw&amp;oe=64F5E19C&amp;_nc_sid=8b3546" TargetMode="External"/><Relationship Id="rId2025" Type="http://schemas.openxmlformats.org/officeDocument/2006/relationships/hyperlink" Target="https://scontent-ssn1-1.cdninstagram.com/v/t51.2885-19/40843788_1245573792252307_8197504907633229824_n.jpg?stp=dst-jpg_s320x320&amp;_nc_ht=scontent-ssn1-1.cdninstagram.com&amp;_nc_cat=107&amp;_nc_ohc=FdqCgVva23cAX80Lia6&amp;edm=AOQ1c0wBAAAA&amp;ccb=7-5&amp;oh=00_AfDlr1xK4li9dVeJu0xmk-8Z7VOqK3zjoccIrRUgOf6PtA&amp;oe=650581A0&amp;_nc_sid=8b3546" TargetMode="External"/><Relationship Id="rId100" Type="http://schemas.openxmlformats.org/officeDocument/2006/relationships/hyperlink" Target="https://link.inpock.co.kr/tripfirst" TargetMode="External"/><Relationship Id="rId2026" Type="http://schemas.openxmlformats.org/officeDocument/2006/relationships/hyperlink" Target="https://www.instagram.com/insight_pet" TargetMode="External"/><Relationship Id="rId2016" Type="http://schemas.openxmlformats.org/officeDocument/2006/relationships/hyperlink" Target="https://instagram.fixc4-1.fna.fbcdn.net/v/t51.2885-19/44884218_345707102882519_2446069589734326272_n.jpg?cb=efdfa7ed-ed82974f&amp;efg=eyJxZV9ncm91cHMiOiJbXCJpZ19ianBnX3Byb2ZpbGVfcGljXzA5MTFfY29udHJvbC1Ob25lXCJdIn0&amp;_nc_ht=instagram.fixc4-1.fna.fbcdn.net&amp;_nc_cat=1&amp;_nc_ohc=IvSYzbKdP6sAX95MKBI&amp;edm=AJ9x6zYBAAAA&amp;ccb=7-5&amp;ig_cache_key=YW5vbnltb3VzX3Byb2ZpbGVfcGlj.2-ccb7-5&amp;oh=00_AfDY7WSY57H4ODQzHdchJz9e-BZkgqdLygJhiTfjH7HzCQ&amp;oe=6506610F&amp;_nc_sid=65462d" TargetMode="External"/><Relationship Id="rId2017" Type="http://schemas.openxmlformats.org/officeDocument/2006/relationships/hyperlink" Target="https://www.instagram.com/insight.co.kr_ent" TargetMode="External"/><Relationship Id="rId2018" Type="http://schemas.openxmlformats.org/officeDocument/2006/relationships/hyperlink" Target="http://www.insight.co.kr/" TargetMode="External"/><Relationship Id="rId2019" Type="http://schemas.openxmlformats.org/officeDocument/2006/relationships/hyperlink" Target="https://scontent-ssn1-1.cdninstagram.com/v/t51.2885-19/31482707_620664171611531_1003097025094352896_n.jpg?stp=dst-jpg_s320x320&amp;_nc_ht=scontent-ssn1-1.cdninstagram.com&amp;_nc_cat=1&amp;_nc_ohc=6h3g0cIZVpIAX-KCdmf&amp;edm=AOQ1c0wBAAAA&amp;ccb=7-5&amp;oh=00_AfANiGYCf5hbfJo0wtLuISuVXpr7pPfVxFb2nNeRe6KbbA&amp;oe=65050EA9&amp;_nc_sid=8b3546" TargetMode="External"/><Relationship Id="rId2010" Type="http://schemas.openxmlformats.org/officeDocument/2006/relationships/hyperlink" Target="https://toss.me/kwinng" TargetMode="External"/><Relationship Id="rId2011" Type="http://schemas.openxmlformats.org/officeDocument/2006/relationships/hyperlink" Target="https://scontent-ssn1-1.cdninstagram.com/v/t51.2885-19/338485502_129813716725440_5965632617032154687_n.jpg?stp=dst-jpg_s320x320&amp;_nc_ht=scontent-ssn1-1.cdninstagram.com&amp;_nc_cat=100&amp;_nc_ohc=7wJSd0QB_dwAX_hEDTo&amp;edm=AOQ1c0wBAAAA&amp;ccb=7-5&amp;oh=00_AfAIZ6yXB6xEfJSi2jRIsG5Ow1nFMuFvQ8UElt7y-WwkmQ&amp;oe=6505EBDC&amp;_nc_sid=8b3546" TargetMode="External"/><Relationship Id="rId2012" Type="http://schemas.openxmlformats.org/officeDocument/2006/relationships/hyperlink" Target="https://www.instagram.com/xvuu" TargetMode="External"/><Relationship Id="rId2013" Type="http://schemas.openxmlformats.org/officeDocument/2006/relationships/hyperlink" Target="https://youtube.com/@mingdeul" TargetMode="External"/><Relationship Id="rId2014" Type="http://schemas.openxmlformats.org/officeDocument/2006/relationships/hyperlink" Target="https://scontent-ssn1-1.cdninstagram.com/v/t51.2885-19/369292217_1470079733824925_7653709272582972674_n.jpg?stp=dst-jpg_s320x320&amp;_nc_ht=scontent-ssn1-1.cdninstagram.com&amp;_nc_cat=105&amp;_nc_ohc=7J2UGGzmwDoAX_jLYCB&amp;edm=AOQ1c0wBAAAA&amp;ccb=7-5&amp;oh=00_AfA0XlO9q5HdaU8de3s-H0ZySqp0DdlQxmfeY4yHCxAANg&amp;oe=6506E7CC&amp;_nc_sid=8b3546" TargetMode="External"/><Relationship Id="rId2015" Type="http://schemas.openxmlformats.org/officeDocument/2006/relationships/hyperlink" Target="https://www.instagram.com/b.g4ng_" TargetMode="External"/><Relationship Id="rId2049" Type="http://schemas.openxmlformats.org/officeDocument/2006/relationships/hyperlink" Target="https://www.instagram.com/chaehun0503/" TargetMode="External"/><Relationship Id="rId129" Type="http://schemas.openxmlformats.org/officeDocument/2006/relationships/hyperlink" Target="https://scontent-ssn1-1.cdninstagram.com/v/t51.2885-19/350709423_590592186398345_5437608272379996126_n.jpg?stp=dst-jpg_s320x320&amp;_nc_ht=scontent-ssn1-1.cdninstagram.com&amp;_nc_cat=105&amp;_nc_ohc=Z2l5WdJ0W2QAX9e3LlP&amp;edm=AOQ1c0wBAAAA&amp;ccb=7-5&amp;oh=00_AfBry38dwFcLhQZEaHyoiGsbmuxqo9KqghG6aTDYvO5l5Q&amp;oe=64F5CF6F&amp;_nc_sid=8b3546" TargetMode="External"/><Relationship Id="rId128" Type="http://schemas.openxmlformats.org/officeDocument/2006/relationships/hyperlink" Target="http://pf.kakao.com/_WUabxb/chat" TargetMode="External"/><Relationship Id="rId127" Type="http://schemas.openxmlformats.org/officeDocument/2006/relationships/hyperlink" Target="https://www.instagram.com/travelmenu1/?hl=ko" TargetMode="External"/><Relationship Id="rId126" Type="http://schemas.openxmlformats.org/officeDocument/2006/relationships/hyperlink" Target="https://scontent-ssn1-1.cdninstagram.com/v/t51.2885-19/300243472_5112042818922669_5096191828143291504_n.jpg?stp=dst-jpg_s320x320&amp;_nc_ht=scontent-ssn1-1.cdninstagram.com&amp;_nc_cat=109&amp;_nc_ohc=8Fofi2s7As4AX_PTOxa&amp;edm=AOQ1c0wBAAAA&amp;ccb=7-5&amp;oh=00_AfAsPNxLgAWS_A0UdDFnvKyWXjo1cT6_Wo85sCs4RMciiA&amp;oe=64F470ED&amp;_nc_sid=8b3546" TargetMode="External"/><Relationship Id="rId2040" Type="http://schemas.openxmlformats.org/officeDocument/2006/relationships/hyperlink" Target="https://scontent-ssn1-1.cdninstagram.com/v/t51.2885-19/208880263_324195945901411_1876801714006917393_n.jpg?stp=dst-jpg_s320x320&amp;_nc_ht=scontent-ssn1-1.cdninstagram.com&amp;_nc_cat=107&amp;_nc_ohc=qhE09dQKDTMAX-ghO-O&amp;edm=AOQ1c0wBAAAA&amp;ccb=7-5&amp;oh=00_AfAgFU1Yc5V1wO4UDEkRK9ST-4U_Df0qWbjczOhx3yyiVA&amp;oe=6505EA43&amp;_nc_sid=8b3546" TargetMode="External"/><Relationship Id="rId121" Type="http://schemas.openxmlformats.org/officeDocument/2006/relationships/hyperlink" Target="https://scontent-ssn1-1.cdninstagram.com/v/t51.2885-19/117737791_2660909930793926_358435338882641848_n.jpg?stp=dst-jpg_s320x320&amp;_nc_ht=scontent-ssn1-1.cdninstagram.com&amp;_nc_cat=102&amp;_nc_ohc=dwu8MAKEd5IAX9z4c_C&amp;edm=AOQ1c0wBAAAA&amp;ccb=7-5&amp;oh=00_AfBuGs2GmZ7iDBm3LunaT8tQCYQDYn0H2khDgnSUvXXaiQ&amp;oe=64F54D81&amp;_nc_sid=8b3546" TargetMode="External"/><Relationship Id="rId2041" Type="http://schemas.openxmlformats.org/officeDocument/2006/relationships/hyperlink" Target="https://www.instagram.com/insight.co.kr_car" TargetMode="External"/><Relationship Id="rId120" Type="http://schemas.openxmlformats.org/officeDocument/2006/relationships/hyperlink" Target="http://pf.kakao.com/_mxfIdxj" TargetMode="External"/><Relationship Id="rId2042" Type="http://schemas.openxmlformats.org/officeDocument/2006/relationships/hyperlink" Target="http://www.insight.co.kr/" TargetMode="External"/><Relationship Id="rId2043" Type="http://schemas.openxmlformats.org/officeDocument/2006/relationships/hyperlink" Target="https://scontent-ssn1-1.cdninstagram.com/v/t51.2885-19/217778600_983342715834244_3014387419721084748_n.jpg?stp=dst-jpg_s320x320&amp;_nc_ht=scontent-ssn1-1.cdninstagram.com&amp;_nc_cat=104&amp;_nc_ohc=6hnryoF236QAX_atYwJ&amp;edm=AOQ1c0wBAAAA&amp;ccb=7-5&amp;oh=00_AfDtcM1zNA_rBJaUcOA_hGRXF-agWG5-iJb2au-cmOGz9A&amp;oe=65060B5D&amp;_nc_sid=8b3546" TargetMode="External"/><Relationship Id="rId2044" Type="http://schemas.openxmlformats.org/officeDocument/2006/relationships/hyperlink" Target="https://www.instagram.com/insight.co.kr_daily" TargetMode="External"/><Relationship Id="rId125" Type="http://schemas.openxmlformats.org/officeDocument/2006/relationships/hyperlink" Target="https://marco-corp.com/" TargetMode="External"/><Relationship Id="rId2045" Type="http://schemas.openxmlformats.org/officeDocument/2006/relationships/hyperlink" Target="http://www.insight.co.kr/" TargetMode="External"/><Relationship Id="rId124" Type="http://schemas.openxmlformats.org/officeDocument/2006/relationships/hyperlink" Target="https://www.instagram.com/wanderlust_kor/?hl=ko" TargetMode="External"/><Relationship Id="rId2046" Type="http://schemas.openxmlformats.org/officeDocument/2006/relationships/hyperlink" Target="https://scontent-ssn1-1.cdninstagram.com/v/t51.2885-19/209009916_333116095076042_3507890310382847769_n.jpg?stp=dst-jpg_s320x320&amp;_nc_ht=scontent-ssn1-1.cdninstagram.com&amp;_nc_cat=102&amp;_nc_ohc=GVcSNpv9XGwAX8ydXly&amp;edm=AOQ1c0wBAAAA&amp;ccb=7-5&amp;oh=00_AfBd9t1VteX1w79XTKsjp7KuQEwji0Vwyag1bX4E_BvNSQ&amp;oe=6506629B&amp;_nc_sid=8b3546" TargetMode="External"/><Relationship Id="rId123" Type="http://schemas.openxmlformats.org/officeDocument/2006/relationships/hyperlink" Target="https://scontent-ssn1-1.cdninstagram.com/v/t51.2885-19/111787004_294373808563882_1739584567026158990_n.jpg?stp=dst-jpg_s320x320&amp;_nc_ht=scontent-ssn1-1.cdninstagram.com&amp;_nc_cat=1&amp;_nc_ohc=-rzHRIkmtocAX-K9mO6&amp;edm=AOQ1c0wBAAAA&amp;ccb=7-5&amp;oh=00_AfAoDuvpZhRYf8S1IKHsA3_yjrSmcVfu6Mdij_GL_UGKlQ&amp;oe=64F4E17D&amp;_nc_sid=8b3546" TargetMode="External"/><Relationship Id="rId2047" Type="http://schemas.openxmlformats.org/officeDocument/2006/relationships/hyperlink" Target="https://www.instagram.com/3idiots.official/" TargetMode="External"/><Relationship Id="rId122" Type="http://schemas.openxmlformats.org/officeDocument/2006/relationships/hyperlink" Target="https://www.instagram.com/travel_behappyhere/?hl=ko" TargetMode="External"/><Relationship Id="rId2048" Type="http://schemas.openxmlformats.org/officeDocument/2006/relationships/hyperlink" Target="https://www.instagram.com/ye_chan000328/" TargetMode="External"/><Relationship Id="rId2038" Type="http://schemas.openxmlformats.org/officeDocument/2006/relationships/hyperlink" Target="https://www.instagram.com/insight.co.kr_hottem" TargetMode="External"/><Relationship Id="rId2039" Type="http://schemas.openxmlformats.org/officeDocument/2006/relationships/hyperlink" Target="http://www.insight.co.kr/" TargetMode="External"/><Relationship Id="rId118" Type="http://schemas.openxmlformats.org/officeDocument/2006/relationships/hyperlink" Target="https://scontent-ssn1-1.cdninstagram.com/v/t51.2885-19/106813371_304502577584747_6574857713363373878_n.jpg?stp=dst-jpg_s320x320&amp;_nc_ht=scontent-ssn1-1.cdninstagram.com&amp;_nc_cat=111&amp;_nc_ohc=sj_IV1TvHVEAX8SjDQy&amp;edm=AOQ1c0wBAAAA&amp;ccb=7-5&amp;oh=00_AfAW2-A-JESBr4X1khXAQxXZjKRh3gSaG085qvZzkVjSzg&amp;oe=64F5D2F0&amp;_nc_sid=8b3546" TargetMode="External"/><Relationship Id="rId117" Type="http://schemas.openxmlformats.org/officeDocument/2006/relationships/hyperlink" Target="https://youtu.be/0efeQg4og4g" TargetMode="External"/><Relationship Id="rId116" Type="http://schemas.openxmlformats.org/officeDocument/2006/relationships/hyperlink" Target="https://www.instagram.com/bellbaul/?hl=ko" TargetMode="External"/><Relationship Id="rId115" Type="http://schemas.openxmlformats.org/officeDocument/2006/relationships/hyperlink" Target="https://scontent-ssn1-1.cdninstagram.com/v/t51.2885-19/334164798_504193821900272_101458649810529174_n.jpg?stp=dst-jpg_s320x320&amp;_nc_ht=scontent-ssn1-1.cdninstagram.com&amp;_nc_cat=108&amp;_nc_ohc=rAbb-40QjhsAX8MHHK6&amp;edm=AOQ1c0wBAAAA&amp;ccb=7-5&amp;oh=00_AfARJMWB6yFJWSSj7T5wOe8kWF2yF0ju5zmFQ0FM3x6gtw&amp;oe=64F4D017&amp;_nc_sid=8b3546" TargetMode="External"/><Relationship Id="rId119" Type="http://schemas.openxmlformats.org/officeDocument/2006/relationships/hyperlink" Target="https://www.instagram.com/travel_ohwa/?hl=ko" TargetMode="External"/><Relationship Id="rId110" Type="http://schemas.openxmlformats.org/officeDocument/2006/relationships/hyperlink" Target="https://scontent-ssn1-1.cdninstagram.com/v/t51.2885-19/358008000_3661291287440868_1524430576284089553_n.jpg?stp=dst-jpg_s320x320&amp;_nc_ht=scontent-ssn1-1.cdninstagram.com&amp;_nc_cat=100&amp;_nc_ohc=Pqqy4hDwdhgAX-zaEIg&amp;edm=AOQ1c0wBAAAA&amp;ccb=7-5&amp;oh=00_AfCggvrct-kv7_UZN9fPSjmXcF14JgUpze0aVz5ITQSXJw&amp;oe=64F4BA59&amp;_nc_sid=8b3546" TargetMode="External"/><Relationship Id="rId2030" Type="http://schemas.openxmlformats.org/officeDocument/2006/relationships/hyperlink" Target="http://www.insight.co.kr/" TargetMode="External"/><Relationship Id="rId2031" Type="http://schemas.openxmlformats.org/officeDocument/2006/relationships/hyperlink" Target="https://scontent-ssn1-1.cdninstagram.com/v/t51.2885-19/54800889_413078316190019_3428853270649503744_n.jpg?stp=dst-jpg_s320x320&amp;_nc_ht=scontent-ssn1-1.cdninstagram.com&amp;_nc_cat=1&amp;_nc_ohc=YYqnQsq4GZUAX_NuRUI&amp;edm=AOQ1c0wBAAAA&amp;ccb=7-5&amp;oh=00_AfBcVOe3kO18ufSjBEeOyIrG7BTXh4pjEiKuVItMavZCUA&amp;oe=6505B647&amp;_nc_sid=8b3546" TargetMode="External"/><Relationship Id="rId2032" Type="http://schemas.openxmlformats.org/officeDocument/2006/relationships/hyperlink" Target="https://www.instagram.com/insight.co.kr_idea" TargetMode="External"/><Relationship Id="rId2033" Type="http://schemas.openxmlformats.org/officeDocument/2006/relationships/hyperlink" Target="http://www.insight.co.kr/" TargetMode="External"/><Relationship Id="rId114" Type="http://schemas.openxmlformats.org/officeDocument/2006/relationships/hyperlink" Target="https://litt.ly/ye.mung" TargetMode="External"/><Relationship Id="rId2034" Type="http://schemas.openxmlformats.org/officeDocument/2006/relationships/hyperlink" Target="https://scontent-ssn1-1.cdninstagram.com/v/t51.2885-19/91468652_2473399496244729_8727320704489357312_n.jpg?stp=dst-jpg_s320x320&amp;_nc_ht=scontent-ssn1-1.cdninstagram.com&amp;_nc_cat=109&amp;_nc_ohc=Pq98nzhAElwAX_DMTlk&amp;edm=AOQ1c0wBAAAA&amp;ccb=7-5&amp;oh=00_AfABzZel5qvAfaxqI9L1lb_MSNQos0cAqpa5eN3mm7DYZg&amp;oe=6505996C&amp;_nc_sid=8b3546" TargetMode="External"/><Relationship Id="rId113" Type="http://schemas.openxmlformats.org/officeDocument/2006/relationships/hyperlink" Target="https://www.instagram.com/ppolqueen/?hl=ko" TargetMode="External"/><Relationship Id="rId2035" Type="http://schemas.openxmlformats.org/officeDocument/2006/relationships/hyperlink" Target="https://www.instagram.com/insight_toy" TargetMode="External"/><Relationship Id="rId112" Type="http://schemas.openxmlformats.org/officeDocument/2006/relationships/hyperlink" Target="https://scontent-ssn1-1.cdninstagram.com/v/t51.2885-19/142217830_1061746094324628_2747969130003175087_n.jpg?stp=dst-jpg_s320x320&amp;_nc_ht=scontent-ssn1-1.cdninstagram.com&amp;_nc_cat=100&amp;_nc_ohc=bab2Q6-mv_4AX_5cNdR&amp;edm=AOQ1c0wBAAAA&amp;ccb=7-5&amp;oh=00_AfCWdk0Gg9UV6rJxX8uedCqs8j_lPS-YLtrulEvsFRa0pQ&amp;oe=64F61300&amp;_nc_sid=8b3546" TargetMode="External"/><Relationship Id="rId2036" Type="http://schemas.openxmlformats.org/officeDocument/2006/relationships/hyperlink" Target="http://www.insight.co.kr/" TargetMode="External"/><Relationship Id="rId111" Type="http://schemas.openxmlformats.org/officeDocument/2006/relationships/hyperlink" Target="https://www.instagram.com/travelasia_official/?hl=ko" TargetMode="External"/><Relationship Id="rId2037" Type="http://schemas.openxmlformats.org/officeDocument/2006/relationships/hyperlink" Target="https://scontent-ssn1-1.cdninstagram.com/v/t51.2885-19/91188451_256047462095712_7173891601154965504_n.jpg?stp=dst-jpg_s320x320&amp;_nc_ht=scontent-ssn1-1.cdninstagram.com&amp;_nc_cat=100&amp;_nc_ohc=lapoqpJVcxAAX-ESfRS&amp;edm=AOQ1c0wBAAAA&amp;ccb=7-5&amp;oh=00_AfAcMGYE0y66b8ySrRXYIEtY0LmC0RiR3X7hhzWEG6-Vxw&amp;oe=650659F2&amp;_nc_sid=8b3546" TargetMode="External"/><Relationship Id="rId2005" Type="http://schemas.openxmlformats.org/officeDocument/2006/relationships/hyperlink" Target="http://b_d.uk" TargetMode="External"/><Relationship Id="rId2006" Type="http://schemas.openxmlformats.org/officeDocument/2006/relationships/hyperlink" Target="https://www.instagram.com/b_d.uk" TargetMode="External"/><Relationship Id="rId2007" Type="http://schemas.openxmlformats.org/officeDocument/2006/relationships/hyperlink" Target="https://www.tiktok.com/@donguk2da?_t=8VAMsdrfmq2&amp;_r=1" TargetMode="External"/><Relationship Id="rId2008" Type="http://schemas.openxmlformats.org/officeDocument/2006/relationships/hyperlink" Target="https://scontent-ssn1-1.cdninstagram.com/v/t51.2885-19/345045648_230066119627614_1651710043205384907_n.jpg?stp=dst-jpg_s320x320&amp;_nc_ht=scontent-ssn1-1.cdninstagram.com&amp;_nc_cat=106&amp;_nc_ohc=bU8YO23rTb8AX9IBpUd&amp;edm=AOQ1c0wBAAAA&amp;ccb=7-5&amp;oh=00_AfAEQAqqxBXplWWsWS_88aSF9xUoJfFr4c9B-CXwx9ow-w&amp;oe=65054BDF&amp;_nc_sid=8b3546" TargetMode="External"/><Relationship Id="rId2009" Type="http://schemas.openxmlformats.org/officeDocument/2006/relationships/hyperlink" Target="https://www.instagram.com/kwinng_" TargetMode="External"/><Relationship Id="rId2000" Type="http://schemas.openxmlformats.org/officeDocument/2006/relationships/hyperlink" Target="https://scontent-ssn1-1.cdninstagram.com/v/t51.2885-19/200198575_2617582855206023_5413467947021117395_n.jpg?stp=dst-jpg_s320x320&amp;_nc_ht=scontent-ssn1-1.cdninstagram.com&amp;_nc_cat=111&amp;_nc_ohc=CS49SEl4yyEAX9Df1u9&amp;edm=AOQ1c0wBAAAA&amp;ccb=7-5&amp;oh=00_AfAk1lOCO22qPzR4NktPFJESwuYi4XRsjHCa5pD1UaB0PA&amp;oe=6506D596&amp;_nc_sid=8b3546" TargetMode="External"/><Relationship Id="rId2001" Type="http://schemas.openxmlformats.org/officeDocument/2006/relationships/hyperlink" Target="https://www.instagram.com/pxxeon" TargetMode="External"/><Relationship Id="rId2002" Type="http://schemas.openxmlformats.org/officeDocument/2006/relationships/hyperlink" Target="https://scontent-ssn1-1.cdninstagram.com/v/t51.2885-19/277811759_1174825709991467_7656183552729896656_n.jpg?stp=dst-jpg_s320x320&amp;_nc_ht=scontent-ssn1-1.cdninstagram.com&amp;_nc_cat=111&amp;_nc_ohc=2giP8Cf3cTkAX8ln_Al&amp;edm=AOQ1c0wBAAAA&amp;ccb=7-5&amp;oh=00_AfAexIUzHw0WZBrb_uoPex-pLHuCglNZq6oisdV0WQDOnA&amp;oe=65059406&amp;_nc_sid=8b3546" TargetMode="External"/><Relationship Id="rId2003" Type="http://schemas.openxmlformats.org/officeDocument/2006/relationships/hyperlink" Target="https://www.instagram.com/h3_107" TargetMode="External"/><Relationship Id="rId2004" Type="http://schemas.openxmlformats.org/officeDocument/2006/relationships/hyperlink" Target="https://scontent-ssn1-1.cdninstagram.com/v/t51.2885-19/311873094_111516648295615_3712569111042676350_n.jpg?stp=dst-jpg_s320x320&amp;_nc_ht=scontent-ssn1-1.cdninstagram.com&amp;_nc_cat=107&amp;_nc_ohc=FI9H9bY45QYAX_Wy9x2&amp;edm=AOQ1c0wBAAAA&amp;ccb=7-5&amp;oh=00_AfDHS8nTCdDrz7Qq752qyfkRJ0hyJf0qgXTgjR4B8637Mg&amp;oe=650564A9&amp;_nc_sid=8b3546" TargetMode="External"/><Relationship Id="rId2090" Type="http://schemas.openxmlformats.org/officeDocument/2006/relationships/hyperlink" Target="https://www.instagram.com/kimdayun_05/" TargetMode="External"/><Relationship Id="rId2091" Type="http://schemas.openxmlformats.org/officeDocument/2006/relationships/hyperlink" Target="https://www.instagram.com/soloistye/" TargetMode="External"/><Relationship Id="rId2092" Type="http://schemas.openxmlformats.org/officeDocument/2006/relationships/hyperlink" Target="https://www.instagram.com/impa.to_z/" TargetMode="External"/><Relationship Id="rId2093" Type="http://schemas.openxmlformats.org/officeDocument/2006/relationships/hyperlink" Target="https://www.instagram.com/nasu.up/" TargetMode="External"/><Relationship Id="rId2094" Type="http://schemas.openxmlformats.org/officeDocument/2006/relationships/drawing" Target="../drawings/drawing5.xml"/><Relationship Id="rId2060" Type="http://schemas.openxmlformats.org/officeDocument/2006/relationships/hyperlink" Target="https://www.instagram.com/some_and_cook/" TargetMode="External"/><Relationship Id="rId2061" Type="http://schemas.openxmlformats.org/officeDocument/2006/relationships/hyperlink" Target="https://www.instagram.com/bamsu_/" TargetMode="External"/><Relationship Id="rId2062" Type="http://schemas.openxmlformats.org/officeDocument/2006/relationships/hyperlink" Target="https://www.instagram.com/6_18_ym/" TargetMode="External"/><Relationship Id="rId2063" Type="http://schemas.openxmlformats.org/officeDocument/2006/relationships/hyperlink" Target="https://www.instagram.com/chuppappi_co/" TargetMode="External"/><Relationship Id="rId2064" Type="http://schemas.openxmlformats.org/officeDocument/2006/relationships/hyperlink" Target="https://www.instagram.com/jiamjabb/" TargetMode="External"/><Relationship Id="rId2065" Type="http://schemas.openxmlformats.org/officeDocument/2006/relationships/hyperlink" Target="https://www.instagram.com/c._.rimm01/" TargetMode="External"/><Relationship Id="rId2066" Type="http://schemas.openxmlformats.org/officeDocument/2006/relationships/hyperlink" Target="https://www.instagram.com/jo_boooo/" TargetMode="External"/><Relationship Id="rId2067" Type="http://schemas.openxmlformats.org/officeDocument/2006/relationships/hyperlink" Target="https://www.instagram.com/millzzangstar/" TargetMode="External"/><Relationship Id="rId2068" Type="http://schemas.openxmlformats.org/officeDocument/2006/relationships/hyperlink" Target="https://www.instagram.com/shoohee_/" TargetMode="External"/><Relationship Id="rId2069" Type="http://schemas.openxmlformats.org/officeDocument/2006/relationships/hyperlink" Target="https://www.instagram.com/oohnaup/" TargetMode="External"/><Relationship Id="rId2050" Type="http://schemas.openxmlformats.org/officeDocument/2006/relationships/hyperlink" Target="https://www.instagram.com/13doctorwhooo/" TargetMode="External"/><Relationship Id="rId2051" Type="http://schemas.openxmlformats.org/officeDocument/2006/relationships/hyperlink" Target="https://www.instagram.com/nana6a6y/" TargetMode="External"/><Relationship Id="rId2052" Type="http://schemas.openxmlformats.org/officeDocument/2006/relationships/hyperlink" Target="https://www.instagram.com/unis.potfoor/" TargetMode="External"/><Relationship Id="rId2053" Type="http://schemas.openxmlformats.org/officeDocument/2006/relationships/hyperlink" Target="https://www.instagram.com/sherrylimc/" TargetMode="External"/><Relationship Id="rId2054" Type="http://schemas.openxmlformats.org/officeDocument/2006/relationships/hyperlink" Target="https://www.instagram.com/kylie17.0/" TargetMode="External"/><Relationship Id="rId2055" Type="http://schemas.openxmlformats.org/officeDocument/2006/relationships/hyperlink" Target="https://www.instagram.com/baby_pig.rabbit/" TargetMode="External"/><Relationship Id="rId2056" Type="http://schemas.openxmlformats.org/officeDocument/2006/relationships/hyperlink" Target="https://www.instagram.com/kellyfornia_c/" TargetMode="External"/><Relationship Id="rId2057" Type="http://schemas.openxmlformats.org/officeDocument/2006/relationships/hyperlink" Target="https://www.instagram.com/hea_dli/" TargetMode="External"/><Relationship Id="rId2058" Type="http://schemas.openxmlformats.org/officeDocument/2006/relationships/hyperlink" Target="https://www.instagram.com/koo0_90/" TargetMode="External"/><Relationship Id="rId2059" Type="http://schemas.openxmlformats.org/officeDocument/2006/relationships/hyperlink" Target="https://www.instagram.com/hyezzi0801/" TargetMode="External"/><Relationship Id="rId2080" Type="http://schemas.openxmlformats.org/officeDocument/2006/relationships/hyperlink" Target="https://www.instagram.com/minsuuuuuuuuuuun/" TargetMode="External"/><Relationship Id="rId2081" Type="http://schemas.openxmlformats.org/officeDocument/2006/relationships/hyperlink" Target="https://www.instagram.com/joowon_0210/" TargetMode="External"/><Relationship Id="rId2082" Type="http://schemas.openxmlformats.org/officeDocument/2006/relationships/hyperlink" Target="https://www.instagram.com/jeomtong/" TargetMode="External"/><Relationship Id="rId2083" Type="http://schemas.openxmlformats.org/officeDocument/2006/relationships/hyperlink" Target="https://www.instagram.com/yeongyu_c.b/" TargetMode="External"/><Relationship Id="rId2084" Type="http://schemas.openxmlformats.org/officeDocument/2006/relationships/hyperlink" Target="https://www.instagram.com/linnaeyo/" TargetMode="External"/><Relationship Id="rId2085" Type="http://schemas.openxmlformats.org/officeDocument/2006/relationships/hyperlink" Target="https://www.instagram.com/heheonni/" TargetMode="External"/><Relationship Id="rId2086" Type="http://schemas.openxmlformats.org/officeDocument/2006/relationships/hyperlink" Target="https://www.instagram.com/ramnuggi/" TargetMode="External"/><Relationship Id="rId2087" Type="http://schemas.openxmlformats.org/officeDocument/2006/relationships/hyperlink" Target="https://www.instagram.com/jungsincherry0_0/" TargetMode="External"/><Relationship Id="rId2088" Type="http://schemas.openxmlformats.org/officeDocument/2006/relationships/hyperlink" Target="https://www.instagram.com/kim.juuu/" TargetMode="External"/><Relationship Id="rId2089" Type="http://schemas.openxmlformats.org/officeDocument/2006/relationships/hyperlink" Target="https://www.instagram.com/nana_auau/" TargetMode="External"/><Relationship Id="rId2070" Type="http://schemas.openxmlformats.org/officeDocument/2006/relationships/hyperlink" Target="https://www.instagram.com/9_gidong/" TargetMode="External"/><Relationship Id="rId2071" Type="http://schemas.openxmlformats.org/officeDocument/2006/relationships/hyperlink" Target="https://www.instagram.com/lee_jaezer00/" TargetMode="External"/><Relationship Id="rId2072" Type="http://schemas.openxmlformats.org/officeDocument/2006/relationships/hyperlink" Target="https://www.instagram.com/4.10.20_sin/" TargetMode="External"/><Relationship Id="rId2073" Type="http://schemas.openxmlformats.org/officeDocument/2006/relationships/hyperlink" Target="https://www.instagram.com/yang._.atti/" TargetMode="External"/><Relationship Id="rId2074" Type="http://schemas.openxmlformats.org/officeDocument/2006/relationships/hyperlink" Target="https://www.instagram.com/choijadugogo/" TargetMode="External"/><Relationship Id="rId2075" Type="http://schemas.openxmlformats.org/officeDocument/2006/relationships/hyperlink" Target="https://www.instagram.com/goomat_histaste/" TargetMode="External"/><Relationship Id="rId2076" Type="http://schemas.openxmlformats.org/officeDocument/2006/relationships/hyperlink" Target="https://www.instagram.com/mico.144/" TargetMode="External"/><Relationship Id="rId2077" Type="http://schemas.openxmlformats.org/officeDocument/2006/relationships/hyperlink" Target="https://www.instagram.com/gmgpd_144/" TargetMode="External"/><Relationship Id="rId2078" Type="http://schemas.openxmlformats.org/officeDocument/2006/relationships/hyperlink" Target="https://www.instagram.com/inv_inci_ble/" TargetMode="External"/><Relationship Id="rId2079" Type="http://schemas.openxmlformats.org/officeDocument/2006/relationships/hyperlink" Target="https://www.instagram.com/hiimyoursue/" TargetMode="External"/><Relationship Id="rId1610" Type="http://schemas.openxmlformats.org/officeDocument/2006/relationships/hyperlink" Target="https://link.inpock.co.kr/ggul_yang" TargetMode="External"/><Relationship Id="rId1611" Type="http://schemas.openxmlformats.org/officeDocument/2006/relationships/hyperlink" Target="https://scontent-ssn1-1.cdninstagram.com/v/t51.2885-19/314458999_907328830672758_2590548018046752012_n.jpg?stp=dst-jpg_s320x320&amp;_nc_ht=scontent-ssn1-1.cdninstagram.com&amp;_nc_cat=106&amp;_nc_ohc=TNTKRUrDcWkAX9r9ar2&amp;edm=AOQ1c0wBAAAA&amp;ccb=7-5&amp;oh=00_AfCL_qXbzKMCI7MPtkJyyvHxis9CcVQb7Z5w3a1tZUZHIw&amp;oe=64FF9872&amp;_nc_sid=8b3546" TargetMode="External"/><Relationship Id="rId1612" Type="http://schemas.openxmlformats.org/officeDocument/2006/relationships/hyperlink" Target="https://www.instagram.com/_s21993__/?hl=ko" TargetMode="External"/><Relationship Id="rId1613" Type="http://schemas.openxmlformats.org/officeDocument/2006/relationships/hyperlink" Target="https://link.inpock.co.kr/_s21993__" TargetMode="External"/><Relationship Id="rId1614" Type="http://schemas.openxmlformats.org/officeDocument/2006/relationships/hyperlink" Target="https://scontent-ssn1-1.cdninstagram.com/v/t51.2885-19/290770708_423611269670080_6801070594155518653_n.jpg?stp=dst-jpg_s320x320&amp;_nc_ht=scontent-ssn1-1.cdninstagram.com&amp;_nc_cat=104&amp;_nc_ohc=I764Ted1GDsAX-8H0hW&amp;edm=AOQ1c0wBAAAA&amp;ccb=7-5&amp;oh=00_AfDA59vVGC30iC5D_NiLEswzZtCKZ7R2t2318arByrWa7Q&amp;oe=64FFE604&amp;_nc_sid=8b3546" TargetMode="External"/><Relationship Id="rId1615" Type="http://schemas.openxmlformats.org/officeDocument/2006/relationships/hyperlink" Target="https://www.instagram.com/nayeon07211/?hl=ko" TargetMode="External"/><Relationship Id="rId1616" Type="http://schemas.openxmlformats.org/officeDocument/2006/relationships/hyperlink" Target="https://beacons.ai/nayeon0721" TargetMode="External"/><Relationship Id="rId907" Type="http://schemas.openxmlformats.org/officeDocument/2006/relationships/hyperlink" Target="http://pf.kakao.com/_ExmRqxb" TargetMode="External"/><Relationship Id="rId1617" Type="http://schemas.openxmlformats.org/officeDocument/2006/relationships/hyperlink" Target="https://scontent-ssn1-1.cdninstagram.com/v/t51.2885-19/302233382_482700636664106_2988485013788595462_n.jpg?stp=dst-jpg_s320x320&amp;_nc_ht=scontent-ssn1-1.cdninstagram.com&amp;_nc_cat=102&amp;_nc_ohc=kpw_0zLyeK4AX8MnWMF&amp;edm=AOQ1c0wBAAAA&amp;ccb=7-5&amp;oh=00_AfDfKqITSLjGYUR35QzTwHK_jE4pbUh7hir5-ICRk5Lpww&amp;oe=64FFC72A&amp;_nc_sid=8b3546" TargetMode="External"/><Relationship Id="rId906" Type="http://schemas.openxmlformats.org/officeDocument/2006/relationships/hyperlink" Target="https://www.instagram.com/all.about.suwon/?hl=ko" TargetMode="External"/><Relationship Id="rId1618" Type="http://schemas.openxmlformats.org/officeDocument/2006/relationships/hyperlink" Target="https://www.instagram.com/seoul.go" TargetMode="External"/><Relationship Id="rId905" Type="http://schemas.openxmlformats.org/officeDocument/2006/relationships/hyperlink" Target="https://scontent-ssn1-1.cdninstagram.com/v/t51.2885-19/327679312_1614250705692731_1933669098686548310_n.jpg?stp=dst-jpg_s320x320&amp;_nc_ht=scontent-ssn1-1.cdninstagram.com&amp;_nc_cat=111&amp;_nc_ohc=pPHellWLfLYAX_2BdOq&amp;edm=AOQ1c0wBAAAA&amp;ccb=7-5&amp;oh=00_AfCR6h5uX5xdUpEgvYufciAeyzd3wD8BqpO7Yz_TqmyGBA&amp;oe=64F6786C&amp;_nc_sid=8b3546" TargetMode="External"/><Relationship Id="rId1619" Type="http://schemas.openxmlformats.org/officeDocument/2006/relationships/hyperlink" Target="https://www.facebook.com/hotseoul/" TargetMode="External"/><Relationship Id="rId904" Type="http://schemas.openxmlformats.org/officeDocument/2006/relationships/hyperlink" Target="https://forms.gle/R4CvvM1Qu4HGMYFSA" TargetMode="External"/><Relationship Id="rId909" Type="http://schemas.openxmlformats.org/officeDocument/2006/relationships/hyperlink" Target="http://pf.kakao.com/_ExmRqxb" TargetMode="External"/><Relationship Id="rId908" Type="http://schemas.openxmlformats.org/officeDocument/2006/relationships/hyperlink" Target="https://scontent-ssn1-1.cdninstagram.com/v/t51.2885-19/34165733_147947752738505_5944406712449499136_n.jpg?stp=dst-jpg_s320x320&amp;_nc_ht=scontent-ssn1-1.cdninstagram.com&amp;_nc_cat=1&amp;_nc_ohc=EsT1hf777CwAX9KDUUH&amp;edm=AOQ1c0wBAAAA&amp;ccb=7-5&amp;oh=00_AfBmtolCZn7uu7tHesgsQS2JNFXX-XVtonhlBLbQnbMfGA&amp;oe=64F71400&amp;_nc_sid=8b3546" TargetMode="External"/><Relationship Id="rId903" Type="http://schemas.openxmlformats.org/officeDocument/2006/relationships/hyperlink" Target="https://www.instagram.com/jejumat/?hl=ko" TargetMode="External"/><Relationship Id="rId902" Type="http://schemas.openxmlformats.org/officeDocument/2006/relationships/hyperlink" Target="https://scontent-ssn1-1.cdninstagram.com/v/t51.2885-19/18812907_222696674913389_4181056641526923264_n.jpg?stp=dst-jpg_s320x320&amp;_nc_ht=scontent-ssn1-1.cdninstagram.com&amp;_nc_cat=1&amp;_nc_ohc=e2h3Pi7a1GgAX-2CSPQ&amp;edm=AOQ1c0wBAAAA&amp;ccb=7-5&amp;oh=00_AfDXCNNWy8D89uQjMlKtEWLVkr3zgogYuaGHYA8gQwvNoA&amp;oe=64F5FA66&amp;_nc_sid=8b3546" TargetMode="External"/><Relationship Id="rId901" Type="http://schemas.openxmlformats.org/officeDocument/2006/relationships/hyperlink" Target="https://open.kakao.com/o/sObfWvw" TargetMode="External"/><Relationship Id="rId900" Type="http://schemas.openxmlformats.org/officeDocument/2006/relationships/hyperlink" Target="https://www.instagram.com/channelbusan/?hl=ko" TargetMode="External"/><Relationship Id="rId1600" Type="http://schemas.openxmlformats.org/officeDocument/2006/relationships/hyperlink" Target="https://www.instagram.com/momo_s2s2/?hl=ko" TargetMode="External"/><Relationship Id="rId1601" Type="http://schemas.openxmlformats.org/officeDocument/2006/relationships/hyperlink" Target="https://youtube.com/@kongrang-?si=YngrSHMKelRZYvdF" TargetMode="External"/><Relationship Id="rId1602" Type="http://schemas.openxmlformats.org/officeDocument/2006/relationships/hyperlink" Target="https://scontent-ssn1-1.cdninstagram.com/v/t51.2885-19/372711273_613509857604561_8006410512925099148_n.jpg?stp=dst-jpg_s320x320&amp;_nc_ht=scontent-ssn1-1.cdninstagram.com&amp;_nc_cat=109&amp;_nc_ohc=MnZS9XjbgLEAX9bP9BY&amp;edm=AOQ1c0wBAAAA&amp;ccb=7-5&amp;oh=00_AfDD01u38zCNXlxwWOglYRQckhXTBA5t_KXMu5VEnPjp1Q&amp;oe=64FEB20A&amp;_nc_sid=8b3546" TargetMode="External"/><Relationship Id="rId1603" Type="http://schemas.openxmlformats.org/officeDocument/2006/relationships/hyperlink" Target="https://www.instagram.com/ilsangtravel/?hl=ko" TargetMode="External"/><Relationship Id="rId1604" Type="http://schemas.openxmlformats.org/officeDocument/2006/relationships/hyperlink" Target="https://litt.ly/ilsangtravel" TargetMode="External"/><Relationship Id="rId1605" Type="http://schemas.openxmlformats.org/officeDocument/2006/relationships/hyperlink" Target="https://scontent-ssn1-1.cdninstagram.com/v/t51.2885-19/323376802_132128869710701_5469943411510890839_n.jpg?stp=dst-jpg_s320x320&amp;_nc_ht=scontent-ssn1-1.cdninstagram.com&amp;_nc_cat=105&amp;_nc_ohc=2-ap1xtPuDIAX8ambEN&amp;edm=AOQ1c0wBAAAA&amp;ccb=7-5&amp;oh=00_AfC2O0o5LjC9XFeOc2_xSQcLS99Tzrpgp3TdBeqSMaKqyw&amp;oe=64FF1239&amp;_nc_sid=8b3546" TargetMode="External"/><Relationship Id="rId1606" Type="http://schemas.openxmlformats.org/officeDocument/2006/relationships/hyperlink" Target="https://www.instagram.com/each.story/?hl=ko" TargetMode="External"/><Relationship Id="rId1607" Type="http://schemas.openxmlformats.org/officeDocument/2006/relationships/hyperlink" Target="https://linktr.ee/each.story" TargetMode="External"/><Relationship Id="rId1608" Type="http://schemas.openxmlformats.org/officeDocument/2006/relationships/hyperlink" Target="https://scontent-ssn1-1.cdninstagram.com/v/t51.2885-19/341536401_1425896281514597_3477641155276946352_n.jpg?stp=dst-jpg_s320x320&amp;_nc_ht=scontent-ssn1-1.cdninstagram.com&amp;_nc_cat=105&amp;_nc_ohc=0xwe1SrcQ7YAX9HnmKE&amp;edm=AOQ1c0wBAAAA&amp;ccb=7-5&amp;oh=00_AfB-kIqa1IlM5CzjOlX8FMLGnoE_jjTJHobICzBJW6C-lw&amp;oe=64FF017E&amp;_nc_sid=8b3546" TargetMode="External"/><Relationship Id="rId1609" Type="http://schemas.openxmlformats.org/officeDocument/2006/relationships/hyperlink" Target="https://www.instagram.com/ggul_yang/?hl=ko" TargetMode="External"/><Relationship Id="rId1631" Type="http://schemas.openxmlformats.org/officeDocument/2006/relationships/hyperlink" Target="https://www.facebook.com/pohang.gogo" TargetMode="External"/><Relationship Id="rId1632" Type="http://schemas.openxmlformats.org/officeDocument/2006/relationships/hyperlink" Target="https://scontent-ssn1-1.cdninstagram.com/v/t51.2885-19/96229854_703403543748305_680665553781653504_n.jpg?stp=dst-jpg_s320x320&amp;_nc_ht=scontent-ssn1-1.cdninstagram.com&amp;_nc_cat=105&amp;_nc_ohc=31qOvVEUP5QAX_IvbK9&amp;edm=AOQ1c0wBAAAA&amp;ccb=7-5&amp;oh=00_AfA6j-1w_ywVgL1XjLsq-RwL2ua52wmvFYdjwIJmnxgpew&amp;oe=6506B0FD&amp;_nc_sid=8b3546" TargetMode="External"/><Relationship Id="rId1633" Type="http://schemas.openxmlformats.org/officeDocument/2006/relationships/hyperlink" Target="https://www.instagram.com/gyeongju.gogo" TargetMode="External"/><Relationship Id="rId1634" Type="http://schemas.openxmlformats.org/officeDocument/2006/relationships/hyperlink" Target="https://www.facebook.com/gyeongju.gogo/" TargetMode="External"/><Relationship Id="rId1635" Type="http://schemas.openxmlformats.org/officeDocument/2006/relationships/hyperlink" Target="https://scontent-ssn1-1.cdninstagram.com/v/t51.2885-19/100564968_3089893277699921_5147403456830504960_n.jpg?stp=dst-jpg_s320x320&amp;_nc_ht=scontent-ssn1-1.cdninstagram.com&amp;_nc_cat=105&amp;_nc_ohc=MVktOl1eJLcAX-d0IaT&amp;edm=AOQ1c0wBAAAA&amp;ccb=7-5&amp;oh=00_AfCZDG_75h_LLc2Wrz3-KuSCiVPu2eWPDqRiTBUc2OSz6w&amp;oe=650523C2&amp;_nc_sid=8b3546" TargetMode="External"/><Relationship Id="rId1636" Type="http://schemas.openxmlformats.org/officeDocument/2006/relationships/hyperlink" Target="https://www.instagram.com/changwon.gogo" TargetMode="External"/><Relationship Id="rId1637" Type="http://schemas.openxmlformats.org/officeDocument/2006/relationships/hyperlink" Target="https://www.facebook.com/changwon.gogo" TargetMode="External"/><Relationship Id="rId1638" Type="http://schemas.openxmlformats.org/officeDocument/2006/relationships/hyperlink" Target="https://scontent-ssn1-1.cdninstagram.com/v/t51.2885-19/70238656_531213194115823_4799271240520957952_n.jpg?stp=dst-jpg_s320x320&amp;_nc_ht=scontent-ssn1-1.cdninstagram.com&amp;_nc_cat=107&amp;_nc_ohc=OquNsYVaSI4AX9xg2rj&amp;edm=AOQ1c0wBAAAA&amp;ccb=7-5&amp;oh=00_AfC50f_9DnXJNkq7tsnTne2hKhJHPWd1vs1X8_WBUtPpqg&amp;oe=65061C09&amp;_nc_sid=8b3546" TargetMode="External"/><Relationship Id="rId929" Type="http://schemas.openxmlformats.org/officeDocument/2006/relationships/hyperlink" Target="http://pf.kakao.com/_xnZMCu" TargetMode="External"/><Relationship Id="rId1639" Type="http://schemas.openxmlformats.org/officeDocument/2006/relationships/hyperlink" Target="https://www.instagram.com/cornu_ryu" TargetMode="External"/><Relationship Id="rId928" Type="http://schemas.openxmlformats.org/officeDocument/2006/relationships/hyperlink" Target="https://www.instagram.com/busansomang/?hl=ko" TargetMode="External"/><Relationship Id="rId927" Type="http://schemas.openxmlformats.org/officeDocument/2006/relationships/hyperlink" Target="https://scontent-ssn1-1.cdninstagram.com/v/t51.2885-19/69565599_2510219935969612_2860702090357899264_n.jpg?stp=dst-jpg_s320x320&amp;_nc_ht=scontent-ssn1-1.cdninstagram.com&amp;_nc_cat=104&amp;_nc_ohc=GpRkZP2kqsQAX-rwZV9&amp;edm=AOQ1c0wBAAAA&amp;ccb=7-5&amp;oh=00_AfATkSiMnFziTp4opYoz1l1O5tG5RU_N3Bs76t-ifLptDQ&amp;oe=64F6F2A6&amp;_nc_sid=8b3546" TargetMode="External"/><Relationship Id="rId926" Type="http://schemas.openxmlformats.org/officeDocument/2006/relationships/hyperlink" Target="http://pf.kakao.com/_ExmRqxb" TargetMode="External"/><Relationship Id="rId921" Type="http://schemas.openxmlformats.org/officeDocument/2006/relationships/hyperlink" Target="https://scontent-ssn1-1.cdninstagram.com/v/t51.2885-19/34381578_247438776012824_1028619662092402688_n.jpg?stp=dst-jpg_s320x320&amp;_nc_ht=scontent-ssn1-1.cdninstagram.com&amp;_nc_cat=108&amp;_nc_ohc=5Y10Ze7akMIAX_lTaTp&amp;edm=AOQ1c0wBAAAA&amp;ccb=7-5&amp;oh=00_AfAgtME9w04ToliAaTh02UfPDrrMgEzP9C5pnB30gYGhFw&amp;oe=64F6023C&amp;_nc_sid=8b3546" TargetMode="External"/><Relationship Id="rId920" Type="http://schemas.openxmlformats.org/officeDocument/2006/relationships/hyperlink" Target="http://pf.kakao.com/_ExmRqxb" TargetMode="External"/><Relationship Id="rId925" Type="http://schemas.openxmlformats.org/officeDocument/2006/relationships/hyperlink" Target="https://www.instagram.com/all.about.changwon/?hl=ko" TargetMode="External"/><Relationship Id="rId924" Type="http://schemas.openxmlformats.org/officeDocument/2006/relationships/hyperlink" Target="https://scontent-ssn1-1.cdninstagram.com/v/t51.2885-19/73155146_682919135525627_4871541645893435392_n.jpg?stp=dst-jpg_s320x320&amp;_nc_ht=scontent-ssn1-1.cdninstagram.com&amp;_nc_cat=1&amp;_nc_ohc=hwlkYxTe3c4AX-LLCAB&amp;edm=AOQ1c0wBAAAA&amp;ccb=7-5&amp;oh=00_AfA_wWJUt9yM--JdpJiAKWgnyMMgaV6U1jA-SY4oplDKsA&amp;oe=64F533EE&amp;_nc_sid=8b3546" TargetMode="External"/><Relationship Id="rId923" Type="http://schemas.openxmlformats.org/officeDocument/2006/relationships/hyperlink" Target="https://www.facebook.com/daegu.gogogo" TargetMode="External"/><Relationship Id="rId922" Type="http://schemas.openxmlformats.org/officeDocument/2006/relationships/hyperlink" Target="https://www.instagram.com/daegu.gogo/?hl=ko" TargetMode="External"/><Relationship Id="rId1630" Type="http://schemas.openxmlformats.org/officeDocument/2006/relationships/hyperlink" Target="https://www.instagram.com/pohang.go" TargetMode="External"/><Relationship Id="rId1620" Type="http://schemas.openxmlformats.org/officeDocument/2006/relationships/hyperlink" Target="https://scontent-ssn1-1.cdninstagram.com/v/t51.2885-19/313812755_3432707683610188_3363332746473760157_n.jpg?stp=dst-jpg_s320x320&amp;_nc_ht=scontent-ssn1-1.cdninstagram.com&amp;_nc_cat=1&amp;_nc_ohc=UFTjFGsbzsIAX8n_rJZ&amp;edm=AOQ1c0wBAAAA&amp;ccb=7-5&amp;oh=00_AfDVrkOQnkAcNxo_NRIaKvqtrh3mmxGxcVpW8UYT45tGNw&amp;oe=6505C1B0&amp;_nc_sid=8b3546" TargetMode="External"/><Relationship Id="rId1621" Type="http://schemas.openxmlformats.org/officeDocument/2006/relationships/hyperlink" Target="https://www.instagram.com/hotgwangju" TargetMode="External"/><Relationship Id="rId1622" Type="http://schemas.openxmlformats.org/officeDocument/2006/relationships/hyperlink" Target="https://www.facebook.com/gwangjuing/" TargetMode="External"/><Relationship Id="rId1623" Type="http://schemas.openxmlformats.org/officeDocument/2006/relationships/hyperlink" Target="https://scontent-ssn1-1.cdninstagram.com/v/t51.2885-19/101197898_235463034419286_5697615520799391744_n.jpg?stp=dst-jpg_s320x320&amp;_nc_ht=scontent-ssn1-1.cdninstagram.com&amp;_nc_cat=106&amp;_nc_ohc=CHLGdHTvhLwAX8JRn2_&amp;edm=AOQ1c0wBAAAA&amp;ccb=7-5&amp;oh=00_AfAwJIpJhZutvom_3DqFkK2r-gZoyYQBz1t7JTWH1eZgrw&amp;oe=65057768&amp;_nc_sid=8b3546" TargetMode="External"/><Relationship Id="rId1624" Type="http://schemas.openxmlformats.org/officeDocument/2006/relationships/hyperlink" Target="https://www.instagram.com/ulsan.go" TargetMode="External"/><Relationship Id="rId1625" Type="http://schemas.openxmlformats.org/officeDocument/2006/relationships/hyperlink" Target="https://www.facebook.com/ulsan.gogogo/" TargetMode="External"/><Relationship Id="rId1626" Type="http://schemas.openxmlformats.org/officeDocument/2006/relationships/hyperlink" Target="https://scontent-ssn1-1.cdninstagram.com/v/t51.2885-19/106696729_326633091671718_7458096963207263257_n.jpg?stp=dst-jpg_s320x320&amp;_nc_ht=scontent-ssn1-1.cdninstagram.com&amp;_nc_cat=106&amp;_nc_ohc=AJGmrdof9RoAX9Tj_0-&amp;edm=AOQ1c0wBAAAA&amp;ccb=7-5&amp;oh=00_AfAjKIlwxTnFQvFnihBA6rAkI_R3TD6BU_tSdpyIDF2P6Q&amp;oe=6505749E&amp;_nc_sid=8b3546" TargetMode="External"/><Relationship Id="rId1627" Type="http://schemas.openxmlformats.org/officeDocument/2006/relationships/hyperlink" Target="https://www.instagram.com/pyeongtaek.go" TargetMode="External"/><Relationship Id="rId918" Type="http://schemas.openxmlformats.org/officeDocument/2006/relationships/hyperlink" Target="https://scontent-ssn1-1.cdninstagram.com/v/t51.2885-19/316689322_625058362734791_1408233021908567295_n.jpg?stp=dst-jpg_s320x320&amp;_nc_ht=scontent-ssn1-1.cdninstagram.com&amp;_nc_cat=111&amp;_nc_ohc=N3PCepHV_c4AX8w6nHg&amp;edm=AOQ1c0wBAAAA&amp;ccb=7-5&amp;oh=00_AfDrs-xQUfFrDuXIJC5kqFb3qtvbVNgcvqOgIIvuKenJYw&amp;oe=64F6CEB1&amp;_nc_sid=8b3546" TargetMode="External"/><Relationship Id="rId1628" Type="http://schemas.openxmlformats.org/officeDocument/2006/relationships/hyperlink" Target="https://www.facebook.com/pyeongtaek.gogo" TargetMode="External"/><Relationship Id="rId917" Type="http://schemas.openxmlformats.org/officeDocument/2006/relationships/hyperlink" Target="http://pf.kakao.com/_yhGxfxj" TargetMode="External"/><Relationship Id="rId1629" Type="http://schemas.openxmlformats.org/officeDocument/2006/relationships/hyperlink" Target="https://scontent-ssn1-1.cdninstagram.com/v/t51.2885-19/120553062_385922219465630_3540606434521708096_n.jpg?stp=dst-jpg_s320x320&amp;_nc_ht=scontent-ssn1-1.cdninstagram.com&amp;_nc_cat=102&amp;_nc_ohc=QJXf5grBAJ0AX-W8bhc&amp;edm=AOQ1c0wBAAAA&amp;ccb=7-5&amp;oh=00_AfDh6BkczQtZoQhz9nNrcdIex4OO55AnqIYv8ASOA75Jqg&amp;oe=6505B5C3&amp;_nc_sid=8b3546" TargetMode="External"/><Relationship Id="rId916" Type="http://schemas.openxmlformats.org/officeDocument/2006/relationships/hyperlink" Target="https://www.instagram.com/jeju__nadri/?hl=ko" TargetMode="External"/><Relationship Id="rId915" Type="http://schemas.openxmlformats.org/officeDocument/2006/relationships/hyperlink" Target="https://scontent-ssn1-1.cdninstagram.com/v/t51.2885-19/144856899_169479747973311_5519081846181207794_n.jpg?stp=dst-jpg_s320x320&amp;_nc_ht=scontent-ssn1-1.cdninstagram.com&amp;_nc_cat=103&amp;_nc_ohc=TMkZhZuZ8bwAX-Zf4Vp&amp;edm=AOQ1c0wBAAAA&amp;ccb=7-5&amp;oh=00_AfDsmOB-ViPY6_Z36UojESRPRGt9_-A9-p6tgQW0QiUN2g&amp;oe=64F624CD&amp;_nc_sid=8b3546" TargetMode="External"/><Relationship Id="rId919" Type="http://schemas.openxmlformats.org/officeDocument/2006/relationships/hyperlink" Target="https://www.instagram.com/all.about.goyang/?hl=ko" TargetMode="External"/><Relationship Id="rId910" Type="http://schemas.openxmlformats.org/officeDocument/2006/relationships/hyperlink" Target="https://www.instagram.com/ulsanplanet/?hl=ko" TargetMode="External"/><Relationship Id="rId914" Type="http://schemas.openxmlformats.org/officeDocument/2006/relationships/hyperlink" Target="http://pf.kakao.com/_xhXjxaj" TargetMode="External"/><Relationship Id="rId913" Type="http://schemas.openxmlformats.org/officeDocument/2006/relationships/hyperlink" Target="https://www.instagram.com/jeju_source/?hl=ko" TargetMode="External"/><Relationship Id="rId912" Type="http://schemas.openxmlformats.org/officeDocument/2006/relationships/hyperlink" Target="https://scontent-ssn1-1.cdninstagram.com/v/t51.2885-19/142371378_127875299118708_6258810085734420864_n.jpg?stp=dst-jpg_s320x320&amp;_nc_ht=scontent-ssn1-1.cdninstagram.com&amp;_nc_cat=100&amp;_nc_ohc=JIWcnU4jqSkAX8x37BY&amp;edm=AOQ1c0wBAAAA&amp;ccb=7-5&amp;oh=00_AfBi155lFjLSMNZVjgr416leT1VcghXrlC9NH7KieXDGeg&amp;oe=64F66582&amp;_nc_sid=8b3546" TargetMode="External"/><Relationship Id="rId911" Type="http://schemas.openxmlformats.org/officeDocument/2006/relationships/hyperlink" Target="http://linktr.ee/ulsanplanet" TargetMode="External"/><Relationship Id="rId1697" Type="http://schemas.openxmlformats.org/officeDocument/2006/relationships/hyperlink" Target="https://www.instagram.com/virbro__" TargetMode="External"/><Relationship Id="rId1698" Type="http://schemas.openxmlformats.org/officeDocument/2006/relationships/hyperlink" Target="https://linktr.ee/virstyle" TargetMode="External"/><Relationship Id="rId1699" Type="http://schemas.openxmlformats.org/officeDocument/2006/relationships/hyperlink" Target="https://scontent-ssn1-1.cdninstagram.com/v/t51.2885-19/337914433_765665258155269_4112647121757791115_n.jpg?stp=dst-jpg_s320x320&amp;_nc_ht=scontent-ssn1-1.cdninstagram.com&amp;_nc_cat=1&amp;_nc_ohc=T11iC9sHSLYAX_VLMYK&amp;edm=AOQ1c0wBAAAA&amp;ccb=7-5&amp;oh=00_AfCEufYdUncbdTaT0N9Q8MmCJGGG5FmF4kDNCnKLtMKz3g&amp;oe=65060C35&amp;_nc_sid=8b3546" TargetMode="External"/><Relationship Id="rId866" Type="http://schemas.openxmlformats.org/officeDocument/2006/relationships/hyperlink" Target="https://www.instagram.com/anyway.fall.in/?hl=ko" TargetMode="External"/><Relationship Id="rId865" Type="http://schemas.openxmlformats.org/officeDocument/2006/relationships/hyperlink" Target="http://anyway.fall.in" TargetMode="External"/><Relationship Id="rId864" Type="http://schemas.openxmlformats.org/officeDocument/2006/relationships/hyperlink" Target="http://anyway.fall.in" TargetMode="External"/><Relationship Id="rId863" Type="http://schemas.openxmlformats.org/officeDocument/2006/relationships/hyperlink" Target="https://scontent-ssn1-1.cdninstagram.com/v/t51.2885-19/310961285_820781795933441_2468434505886036994_n.jpg?stp=dst-jpg_s320x320&amp;_nc_ht=scontent-ssn1-1.cdninstagram.com&amp;_nc_cat=105&amp;_nc_ohc=xTncgdinkRAAX_usgCH&amp;edm=AOQ1c0wBAAAA&amp;ccb=7-5&amp;oh=00_AfCM3tqM86BWdr9hvIXtCuh3nZanAaS-YOjAxRgeYIwktg&amp;oe=64F5DEEA&amp;_nc_sid=8b3546" TargetMode="External"/><Relationship Id="rId869" Type="http://schemas.openxmlformats.org/officeDocument/2006/relationships/hyperlink" Target="https://scontent-ssn1-1.cdninstagram.com/v/t51.2885-19/120309978_359017958479358_5030768665210838132_n.jpg?stp=dst-jpg_s320x320&amp;_nc_ht=scontent-ssn1-1.cdninstagram.com&amp;_nc_cat=102&amp;_nc_ohc=BXzptl3LDp0AX_hRp-X&amp;edm=AOQ1c0wBAAAA&amp;ccb=7-5&amp;oh=00_AfD8ZT7PYeK-GTrB8KfWzxtqDolPK3dwTxJu7RRgUVwjwg&amp;oe=64F6F395&amp;_nc_sid=8b3546" TargetMode="External"/><Relationship Id="rId868" Type="http://schemas.openxmlformats.org/officeDocument/2006/relationships/hyperlink" Target="https://www.instagram.com/seongsu_worker_sun/?hl=ko" TargetMode="External"/><Relationship Id="rId867" Type="http://schemas.openxmlformats.org/officeDocument/2006/relationships/hyperlink" Target="https://scontent-ssn1-1.cdninstagram.com/v/t51.2885-19/311910447_1476406026175871_9222181844609127184_n.jpg?stp=dst-jpg_s320x320&amp;_nc_ht=scontent-ssn1-1.cdninstagram.com&amp;_nc_cat=111&amp;_nc_ohc=p-6WdUupZacAX9CDcPE&amp;edm=AOQ1c0wBAAAA&amp;ccb=7-5&amp;oh=00_AfA8VGMxiYMiXKj1ZPNOryuhM2Hh-5NG8xXRwYMfwwkTXw&amp;oe=64F52959&amp;_nc_sid=8b3546" TargetMode="External"/><Relationship Id="rId1690" Type="http://schemas.openxmlformats.org/officeDocument/2006/relationships/hyperlink" Target="https://www.paypal.me/alstnsjfo" TargetMode="External"/><Relationship Id="rId1691" Type="http://schemas.openxmlformats.org/officeDocument/2006/relationships/hyperlink" Target="https://scontent-ssn1-1.cdninstagram.com/v/t51.2885-19/327990284_186914577275701_987343714744460981_n.jpg?stp=dst-jpg_s320x320&amp;_nc_ht=scontent-ssn1-1.cdninstagram.com&amp;_nc_cat=101&amp;_nc_ohc=5l9vygNOHEcAX97zEVK&amp;edm=AOQ1c0wBAAAA&amp;ccb=7-5&amp;oh=00_AfBkoQSxRhMzqySTAEoAWl-dDYJlyraEGr_7FuFJKZ6qwQ&amp;oe=6506AED0&amp;_nc_sid=8b3546" TargetMode="External"/><Relationship Id="rId1692" Type="http://schemas.openxmlformats.org/officeDocument/2006/relationships/hyperlink" Target="https://www.instagram.com/smile_bam_" TargetMode="External"/><Relationship Id="rId862" Type="http://schemas.openxmlformats.org/officeDocument/2006/relationships/hyperlink" Target="https://www.instagram.com/seongsu_street_poster/?hl=ko" TargetMode="External"/><Relationship Id="rId1693" Type="http://schemas.openxmlformats.org/officeDocument/2006/relationships/hyperlink" Target="https://url.kr/dlhtyj" TargetMode="External"/><Relationship Id="rId861" Type="http://schemas.openxmlformats.org/officeDocument/2006/relationships/hyperlink" Target="https://scontent-ssn1-1.cdninstagram.com/v/t51.2885-19/272993333_651249556189408_1479059556570680256_n.jpg?stp=dst-jpg_s320x320&amp;_nc_ht=scontent-ssn1-1.cdninstagram.com&amp;_nc_cat=104&amp;_nc_ohc=UOoj9bLb6vAAX_05QpB&amp;edm=AOQ1c0wBAAAA&amp;ccb=7-5&amp;oh=00_AfB0d8pbjOJge1uQ0uwlgZRybr2LpVyBScXpi5u0MGx4tA&amp;oe=64F5F8A6&amp;_nc_sid=8b3546" TargetMode="External"/><Relationship Id="rId1694" Type="http://schemas.openxmlformats.org/officeDocument/2006/relationships/hyperlink" Target="https://scontent-ssn1-1.cdninstagram.com/v/t51.2885-19/208583798_783964215643742_3324606233541226933_n.jpg?stp=dst-jpg_s320x320&amp;_nc_ht=scontent-ssn1-1.cdninstagram.com&amp;_nc_cat=102&amp;_nc_ohc=yIN8cByNdokAX_p2urm&amp;edm=AOQ1c0wBAAAA&amp;ccb=7-5&amp;oh=00_AfASHyenuNvUqQtdUCzjdG2xzRb266VgZwkTl_WusyDyiQ&amp;oe=6505DD0B&amp;_nc_sid=8b3546" TargetMode="External"/><Relationship Id="rId860" Type="http://schemas.openxmlformats.org/officeDocument/2006/relationships/hyperlink" Target="https://www.instagram.com/i__iiii11/?hl=ko" TargetMode="External"/><Relationship Id="rId1695" Type="http://schemas.openxmlformats.org/officeDocument/2006/relationships/hyperlink" Target="https://www.instagram.com/_sona_world" TargetMode="External"/><Relationship Id="rId1696" Type="http://schemas.openxmlformats.org/officeDocument/2006/relationships/hyperlink" Target="https://scontent-ssn1-1.cdninstagram.com/v/t51.2885-19/338794007_551257470444334_684557524828954924_n.jpg?stp=dst-jpg_s320x320&amp;_nc_ht=scontent-ssn1-1.cdninstagram.com&amp;_nc_cat=110&amp;_nc_ohc=SX22-_SM-MYAX97aWaN&amp;edm=AOQ1c0wBAAAA&amp;ccb=7-5&amp;oh=00_AfBlHBSjigJkHfMQuYgQqya0iw3ug9oCsqd6k4fOkU5PGA&amp;oe=6506DFE7&amp;_nc_sid=8b3546" TargetMode="External"/><Relationship Id="rId1686" Type="http://schemas.openxmlformats.org/officeDocument/2006/relationships/hyperlink" Target="https://www.instagram.com/d0d_x.e" TargetMode="External"/><Relationship Id="rId1687" Type="http://schemas.openxmlformats.org/officeDocument/2006/relationships/hyperlink" Target="https://www.tiktok.com/@d0d_x?_t=8eunBGim4A6&amp;_r=1" TargetMode="External"/><Relationship Id="rId1688" Type="http://schemas.openxmlformats.org/officeDocument/2006/relationships/hyperlink" Target="https://scontent-ssn1-1.cdninstagram.com/v/t51.2885-19/368931484_1328117528139867_2688938764429157025_n.jpg?stp=dst-jpg_s320x320&amp;_nc_ht=scontent-ssn1-1.cdninstagram.com&amp;_nc_cat=103&amp;_nc_ohc=eZVhkuPlbq4AX-ws67s&amp;edm=AOQ1c0wBAAAA&amp;ccb=7-5&amp;oh=00_AfD3kw95Whspx___09K6I9FrAgYRMlLBiZAvB5RCa5msog&amp;oe=6506E340&amp;_nc_sid=8b3546" TargetMode="External"/><Relationship Id="rId1689" Type="http://schemas.openxmlformats.org/officeDocument/2006/relationships/hyperlink" Target="https://www.instagram.com/king_min_su2" TargetMode="External"/><Relationship Id="rId855" Type="http://schemas.openxmlformats.org/officeDocument/2006/relationships/hyperlink" Target="https://scontent-ssn1-1.cdninstagram.com/v/t51.2885-19/130326246_904675426736788_4875247903670029063_n.jpg?stp=dst-jpg_s320x320&amp;_nc_ht=scontent-ssn1-1.cdninstagram.com&amp;_nc_cat=104&amp;_nc_ohc=f4p1gz_I7qwAX-6mstA&amp;edm=AOQ1c0wBAAAA&amp;ccb=7-5&amp;oh=00_AfBtVbuedC2i5RFu34GYWgVYaY9CcOG9H2QMyVyjBglyGA&amp;oe=64F6EAE7&amp;_nc_sid=8b3546" TargetMode="External"/><Relationship Id="rId854" Type="http://schemas.openxmlformats.org/officeDocument/2006/relationships/hyperlink" Target="https://www.instagram.com/pig_wave/?hl=ko" TargetMode="External"/><Relationship Id="rId853" Type="http://schemas.openxmlformats.org/officeDocument/2006/relationships/hyperlink" Target="https://scontent-ssn1-1.cdninstagram.com/v/t51.2885-19/348277998_1305399693726738_5922343732532168345_n.jpg?stp=dst-jpg_s320x320&amp;_nc_ht=scontent-ssn1-1.cdninstagram.com&amp;_nc_cat=106&amp;_nc_ohc=HOUIYKUmEY4AX9Lc-lp&amp;edm=AOQ1c0wBAAAA&amp;ccb=7-5&amp;oh=00_AfAsz44QhUffy4GCBeusG74gT0_mAsWccDMnfe6SiSceuQ&amp;oe=64F6D900&amp;_nc_sid=8b3546" TargetMode="External"/><Relationship Id="rId852" Type="http://schemas.openxmlformats.org/officeDocument/2006/relationships/hyperlink" Target="http://polle.com/" TargetMode="External"/><Relationship Id="rId859" Type="http://schemas.openxmlformats.org/officeDocument/2006/relationships/hyperlink" Target="https://scontent-ssn1-1.cdninstagram.com/v/t51.2885-19/29088681_203489780238956_191915356581789696_n.jpg?stp=dst-jpg_s320x320&amp;_nc_ht=scontent-ssn1-1.cdninstagram.com&amp;_nc_cat=108&amp;_nc_ohc=-UiccBqAUu4AX_GHDRK&amp;edm=AOQ1c0wBAAAA&amp;ccb=7-5&amp;oh=00_AfBWs31Ljcjj-YubqvdDwO7BysbkPh-RmXl89ABjaaWr8Q&amp;oe=64F59502&amp;_nc_sid=8b3546" TargetMode="External"/><Relationship Id="rId858" Type="http://schemas.openxmlformats.org/officeDocument/2006/relationships/hyperlink" Target="https://www.instagram.com/coffee_ddubucks/?hl=ko" TargetMode="External"/><Relationship Id="rId857" Type="http://schemas.openxmlformats.org/officeDocument/2006/relationships/hyperlink" Target="https://scontent-ssn1-1.cdninstagram.com/v/t51.2885-19/310976355_2195092034002538_8059259548913345494_n.jpg?stp=dst-jpg_s320x320&amp;_nc_ht=scontent-ssn1-1.cdninstagram.com&amp;_nc_cat=102&amp;_nc_ohc=Jwr6inARnngAX-8qHEb&amp;edm=AOQ1c0wBAAAA&amp;ccb=7-5&amp;oh=00_AfC54_WM7nfzkad8BnDNp4eO6ksqDHlGIVwQXvPjjqJPdg&amp;oe=64F65095&amp;_nc_sid=8b3546" TargetMode="External"/><Relationship Id="rId856" Type="http://schemas.openxmlformats.org/officeDocument/2006/relationships/hyperlink" Target="https://www.instagram.com/orangejok/?hl=ko" TargetMode="External"/><Relationship Id="rId1680" Type="http://schemas.openxmlformats.org/officeDocument/2006/relationships/hyperlink" Target="https://www.instagram.com/elina_4_22" TargetMode="External"/><Relationship Id="rId1681" Type="http://schemas.openxmlformats.org/officeDocument/2006/relationships/hyperlink" Target="https://www.oround.com/elina" TargetMode="External"/><Relationship Id="rId851" Type="http://schemas.openxmlformats.org/officeDocument/2006/relationships/hyperlink" Target="https://www.instagram.com/misik_photo/?hl=ko" TargetMode="External"/><Relationship Id="rId1682" Type="http://schemas.openxmlformats.org/officeDocument/2006/relationships/hyperlink" Target="https://scontent-ssn1-1.cdninstagram.com/v/t51.2885-19/267696070_940649876870816_1161866534104774464_n.jpg?stp=dst-jpg_s320x320&amp;_nc_ht=scontent-ssn1-1.cdninstagram.com&amp;_nc_cat=1&amp;_nc_ohc=Bv_-VH_GuX8AX961Wn2&amp;edm=AOQ1c0wBAAAA&amp;ccb=7-5&amp;oh=00_AfC1D-xdX4IlJ54pGvX-TvxT6Xb2cI2gRjqBewc4cvpK8w&amp;oe=65059D86&amp;_nc_sid=8b3546" TargetMode="External"/><Relationship Id="rId850" Type="http://schemas.openxmlformats.org/officeDocument/2006/relationships/hyperlink" Target="https://scontent-ssn1-1.cdninstagram.com/v/t51.2885-19/334524782_683419346869199_6444936335007678065_n.jpg?stp=dst-jpg_s320x320&amp;_nc_ht=scontent-ssn1-1.cdninstagram.com&amp;_nc_cat=111&amp;_nc_ohc=RYVa-sR3SEEAX_QS_jZ&amp;edm=AOQ1c0wBAAAA&amp;ccb=7-5&amp;oh=00_AfBRayULOlEZlkUMHFeESuEMzaug-8Zdzd2b9x195kx6xA&amp;oe=64F59546&amp;_nc_sid=8b3546" TargetMode="External"/><Relationship Id="rId1683" Type="http://schemas.openxmlformats.org/officeDocument/2006/relationships/hyperlink" Target="https://www.instagram.com/jiw_juw_family" TargetMode="External"/><Relationship Id="rId1684" Type="http://schemas.openxmlformats.org/officeDocument/2006/relationships/hyperlink" Target="https://www.tiktok.com/@jiwon_family" TargetMode="External"/><Relationship Id="rId1685" Type="http://schemas.openxmlformats.org/officeDocument/2006/relationships/hyperlink" Target="https://scontent-ssn1-1.cdninstagram.com/v/t51.2885-19/375815896_1185883898802672_2541296229449243739_n.jpg?stp=dst-jpg_s320x320&amp;_nc_ht=scontent-ssn1-1.cdninstagram.com&amp;_nc_cat=100&amp;_nc_ohc=jaV8MFSkRM8AX_OBcox&amp;edm=AOQ1c0wBAAAA&amp;ccb=7-5&amp;oh=00_AfC-GOPTq55n0591nWaNGVGEgedaahviRpqQfOTcNGqYZg&amp;oe=6505DB00&amp;_nc_sid=8b3546" TargetMode="External"/><Relationship Id="rId888" Type="http://schemas.openxmlformats.org/officeDocument/2006/relationships/hyperlink" Target="https://www.instagram.com/seoul_thehotple/?hl=ko" TargetMode="External"/><Relationship Id="rId887" Type="http://schemas.openxmlformats.org/officeDocument/2006/relationships/hyperlink" Target="https://scontent-ssn1-1.cdninstagram.com/v/t51.2885-19/56453422_574868866353316_3258076295694647296_n.jpg?stp=dst-jpg_s150x150&amp;_nc_ht=scontent-ssn1-1.cdninstagram.com&amp;_nc_cat=1&amp;_nc_ohc=DzSDC4VSJ7wAX_SA4XS&amp;edm=AOQ1c0wBAAAA&amp;ccb=7-5&amp;oh=00_AfCrZQ3dsqAeISP1tX9UbA_AFr78xz2iIMjScwIGdNqKHg&amp;oe=64F600E0&amp;_nc_sid=8b3546" TargetMode="External"/><Relationship Id="rId886" Type="http://schemas.openxmlformats.org/officeDocument/2006/relationships/hyperlink" Target="http://m.facebook.com/gwangjinnolja" TargetMode="External"/><Relationship Id="rId885" Type="http://schemas.openxmlformats.org/officeDocument/2006/relationships/hyperlink" Target="https://www.instagram.com/gwangjin_nolja/?hl=ko" TargetMode="External"/><Relationship Id="rId889" Type="http://schemas.openxmlformats.org/officeDocument/2006/relationships/hyperlink" Target="https://linktr.ee/thehotple_" TargetMode="External"/><Relationship Id="rId880" Type="http://schemas.openxmlformats.org/officeDocument/2006/relationships/hyperlink" Target="http://m.facebook.com/gwanaknolja" TargetMode="External"/><Relationship Id="rId884" Type="http://schemas.openxmlformats.org/officeDocument/2006/relationships/hyperlink" Target="https://scontent-ssn1-1.cdninstagram.com/v/t51.2885-19/55855674_1003447243178736_6922580441757122560_n.jpg?stp=dst-jpg_s150x150&amp;_nc_ht=scontent-ssn1-1.cdninstagram.com&amp;_nc_cat=100&amp;_nc_ohc=AZ0SyGRpmLsAX-h7A9T&amp;edm=AOQ1c0wBAAAA&amp;ccb=7-5&amp;oh=00_AfDDMb845a1qoFpvVcRY5U9ceNK-UMbd3-tNQhXam13-GA&amp;oe=64F6EC25&amp;_nc_sid=8b3546" TargetMode="External"/><Relationship Id="rId883" Type="http://schemas.openxmlformats.org/officeDocument/2006/relationships/hyperlink" Target="https://m.facebook.com/jongronolja/" TargetMode="External"/><Relationship Id="rId882" Type="http://schemas.openxmlformats.org/officeDocument/2006/relationships/hyperlink" Target="https://www.instagram.com/jongro_nolja/?hl=ko" TargetMode="External"/><Relationship Id="rId881" Type="http://schemas.openxmlformats.org/officeDocument/2006/relationships/hyperlink" Target="https://scontent-ssn1-1.cdninstagram.com/v/t51.2885-19/57009223_350644372223658_2748697696989609984_n.jpg?stp=dst-jpg_s150x150&amp;_nc_ht=scontent-ssn1-1.cdninstagram.com&amp;_nc_cat=106&amp;_nc_ohc=1OJgM9ZwAYYAX_HOdS_&amp;edm=AOQ1c0wBAAAA&amp;ccb=7-5&amp;oh=00_AfDTA_V8xS20aka-n-WSADzF1__1PYggU0DR4TjirqlKOQ&amp;oe=64F54707&amp;_nc_sid=8b3546" TargetMode="External"/><Relationship Id="rId877" Type="http://schemas.openxmlformats.org/officeDocument/2006/relationships/hyperlink" Target="https://m.facebook.com/hongdaenolja/" TargetMode="External"/><Relationship Id="rId876" Type="http://schemas.openxmlformats.org/officeDocument/2006/relationships/hyperlink" Target="https://www.instagram.com/hong_sool/?hl=ko" TargetMode="External"/><Relationship Id="rId875" Type="http://schemas.openxmlformats.org/officeDocument/2006/relationships/hyperlink" Target="https://scontent-ssn1-1.cdninstagram.com/v/t51.2885-19/365413744_1019066892450333_8405763489092238172_n.jpg?stp=dst-jpg_s320x320&amp;_nc_ht=scontent-ssn1-1.cdninstagram.com&amp;_nc_cat=109&amp;_nc_ohc=_4-ZkvM9qV8AX_Z47cM&amp;edm=AOQ1c0wBAAAA&amp;ccb=7-5&amp;oh=00_AfAtCzlvc7iILJoZo7UDMec6kurZPnGY1u7aFrFWCBug6Q&amp;oe=64F6AF5D&amp;_nc_sid=8b3546" TargetMode="External"/><Relationship Id="rId874" Type="http://schemas.openxmlformats.org/officeDocument/2006/relationships/hyperlink" Target="https://www.instagram.com/szng_dobby/?hl=ko" TargetMode="External"/><Relationship Id="rId879" Type="http://schemas.openxmlformats.org/officeDocument/2006/relationships/hyperlink" Target="https://www.instagram.com/gwanak_nolja/?hl=ko" TargetMode="External"/><Relationship Id="rId878" Type="http://schemas.openxmlformats.org/officeDocument/2006/relationships/hyperlink" Target="https://scontent-ssn1-1.cdninstagram.com/v/t51.2885-19/49381723_370986553485935_1629095273059844096_n.jpg?stp=dst-jpg_s150x150&amp;_nc_ht=scontent-ssn1-1.cdninstagram.com&amp;_nc_cat=1&amp;_nc_ohc=VtoCt39L00cAX_ZpIqP&amp;edm=AOQ1c0wBAAAA&amp;ccb=7-5&amp;oh=00_AfCeW-NO5LJCAkVu9f3SFzn36LTAchLo5vPels9jIbZzhQ&amp;oe=64F545E9&amp;_nc_sid=8b3546" TargetMode="External"/><Relationship Id="rId873" Type="http://schemas.openxmlformats.org/officeDocument/2006/relationships/hyperlink" Target="https://scontent-ssn1-1.cdninstagram.com/v/t51.2885-19/116334949_588036678511685_2306516595351675658_n.jpg?stp=dst-jpg_s320x320&amp;_nc_ht=scontent-ssn1-1.cdninstagram.com&amp;_nc_cat=105&amp;_nc_ohc=D2h15rrkcZ0AX9WeNqq&amp;edm=AOQ1c0wBAAAA&amp;ccb=7-5&amp;oh=00_AfBMs7yxKFiCQAQZef9-ioffFV36XHgsf4SUWVXqXsAhHg&amp;oe=64F6B0B5&amp;_nc_sid=8b3546" TargetMode="External"/><Relationship Id="rId872" Type="http://schemas.openxmlformats.org/officeDocument/2006/relationships/hyperlink" Target="https://www.instagram.com/seongsu.mood/?hl=ko" TargetMode="External"/><Relationship Id="rId871" Type="http://schemas.openxmlformats.org/officeDocument/2006/relationships/hyperlink" Target="https://scontent-ssn1-1.cdninstagram.com/v/t51.2885-19/339139529_543865047901992_3812060572367252941_n.jpg?stp=dst-jpg_s320x320&amp;_nc_ht=scontent-ssn1-1.cdninstagram.com&amp;_nc_cat=100&amp;_nc_ohc=UA3xfOeyB7kAX8cXNS9&amp;edm=AOQ1c0wBAAAA&amp;ccb=7-5&amp;oh=00_AfDpYnyRvPMmgoicIdHqmB6od6GV3n5_T1kK8OK5oekK2g&amp;oe=64F5ABFD&amp;_nc_sid=8b3546" TargetMode="External"/><Relationship Id="rId870" Type="http://schemas.openxmlformats.org/officeDocument/2006/relationships/hyperlink" Target="https://www.instagram.com/seongsu_daek/?hl=ko" TargetMode="External"/><Relationship Id="rId1653" Type="http://schemas.openxmlformats.org/officeDocument/2006/relationships/hyperlink" Target="https://www.instagram.com/kingdom_gfent" TargetMode="External"/><Relationship Id="rId1654" Type="http://schemas.openxmlformats.org/officeDocument/2006/relationships/hyperlink" Target="https://youtu.be/RSCX-2P6sug" TargetMode="External"/><Relationship Id="rId1655" Type="http://schemas.openxmlformats.org/officeDocument/2006/relationships/hyperlink" Target="https://scontent-ssn1-1.cdninstagram.com/v/t51.2885-19/332671688_724735622512285_1952465031842759443_n.jpg?stp=dst-jpg_s320x320&amp;_nc_ht=scontent-ssn1-1.cdninstagram.com&amp;_nc_cat=101&amp;_nc_ohc=rbeel4PhQwgAX-ek7db&amp;edm=AOQ1c0wBAAAA&amp;ccb=7-5&amp;oh=00_AfCCMLnDop9tPMsYfWEV4uaMfsg4I0FdOPAwQM9IDGcXYw&amp;oe=65063F51&amp;_nc_sid=8b3546" TargetMode="External"/><Relationship Id="rId1656" Type="http://schemas.openxmlformats.org/officeDocument/2006/relationships/hyperlink" Target="https://www.instagram.com/official.e.hyuk" TargetMode="External"/><Relationship Id="rId1657" Type="http://schemas.openxmlformats.org/officeDocument/2006/relationships/hyperlink" Target="https://www.youtube.com/ehyuktv" TargetMode="External"/><Relationship Id="rId1658" Type="http://schemas.openxmlformats.org/officeDocument/2006/relationships/hyperlink" Target="https://scontent-ssn1-1.cdninstagram.com/v/t51.2885-19/293399950_716017819684711_8920125357060547997_n.jpg?stp=dst-jpg_s320x320&amp;_nc_ht=scontent-ssn1-1.cdninstagram.com&amp;_nc_cat=107&amp;_nc_ohc=emQ-V7Z0b-UAX-6e5mb&amp;edm=AOQ1c0wBAAAA&amp;ccb=7-5&amp;oh=00_AfDBfKKq9KtK8NZ7plDNh-eWq8VascYUyayS9X9kGf0c9w&amp;oe=65053DF4&amp;_nc_sid=8b3546" TargetMode="External"/><Relationship Id="rId1659" Type="http://schemas.openxmlformats.org/officeDocument/2006/relationships/hyperlink" Target="https://www.instagram.com/youngjin.hwang" TargetMode="External"/><Relationship Id="rId829" Type="http://schemas.openxmlformats.org/officeDocument/2006/relationships/hyperlink" Target="https://www.instagram.com/daytripkorea/?hl=ko" TargetMode="External"/><Relationship Id="rId828" Type="http://schemas.openxmlformats.org/officeDocument/2006/relationships/hyperlink" Target="https://scontent-ssn1-1.cdninstagram.com/v/t51.2885-19/211338416_814715252747556_4784918209480452264_n.jpg?stp=dst-jpg_s320x320&amp;_nc_ht=scontent-ssn1-1.cdninstagram.com&amp;_nc_cat=1&amp;_nc_ohc=QIcCl9ammckAX_xtmsJ&amp;edm=AOQ1c0wBAAAA&amp;ccb=7-5&amp;oh=00_AfDjUxLF0jfYET8s19WdEbf8Bj7G6wV1UsDwa0X34RL_sw&amp;oe=64F6AC18&amp;_nc_sid=8b3546" TargetMode="External"/><Relationship Id="rId827" Type="http://schemas.openxmlformats.org/officeDocument/2006/relationships/hyperlink" Target="https://www.instagram.com/place_archive/?hl=ko" TargetMode="External"/><Relationship Id="rId822" Type="http://schemas.openxmlformats.org/officeDocument/2006/relationships/hyperlink" Target="https://www.instagram.com/2030seouldate/?hl=ko" TargetMode="External"/><Relationship Id="rId821" Type="http://schemas.openxmlformats.org/officeDocument/2006/relationships/hyperlink" Target="https://scontent-ssn1-1.cdninstagram.com/v/t51.2885-19/335608824_687484133177899_8771151955140006125_n.jpg?stp=dst-jpg_s320x320&amp;_nc_ht=scontent-ssn1-1.cdninstagram.com&amp;_nc_cat=107&amp;_nc_ohc=p0WY485NrRoAX8iO-qd&amp;edm=AOQ1c0wBAAAA&amp;ccb=7-5&amp;oh=00_AfADWHP8DlqrcXtBXHtuxt5jKGFhaPDiwIkP4XyfLImtEw&amp;oe=64F68B56&amp;_nc_sid=8b3546" TargetMode="External"/><Relationship Id="rId820" Type="http://schemas.openxmlformats.org/officeDocument/2006/relationships/hyperlink" Target="http://pf.kakao.com/_vlmkT" TargetMode="External"/><Relationship Id="rId826" Type="http://schemas.openxmlformats.org/officeDocument/2006/relationships/hyperlink" Target="https://scontent-ssn1-1.cdninstagram.com/v/t51.2885-19/306964423_753581609276065_2598829535487233478_n.jpg?stp=dst-jpg_s320x320&amp;_nc_ht=scontent-ssn1-1.cdninstagram.com&amp;_nc_cat=101&amp;_nc_ohc=bautXe1YA7cAX9p3nya&amp;edm=AOQ1c0wBAAAA&amp;ccb=7-5&amp;oh=00_AfCPUi1p0P4Fcupi-R1EZyPVgDrZnVNaSreHupi0PYgyKA&amp;oe=64F5A9CD&amp;_nc_sid=8b3546" TargetMode="External"/><Relationship Id="rId825" Type="http://schemas.openxmlformats.org/officeDocument/2006/relationships/hyperlink" Target="https://www.instagram.com/seouleating/?hl=ko" TargetMode="External"/><Relationship Id="rId824" Type="http://schemas.openxmlformats.org/officeDocument/2006/relationships/hyperlink" Target="https://scontent-ssn1-1.cdninstagram.com/v/t51.2885-19/90090470_146086540054438_8277875445232304128_n.jpg?stp=dst-jpg_s320x320&amp;_nc_ht=scontent-ssn1-1.cdninstagram.com&amp;_nc_cat=110&amp;_nc_ohc=icZHXH3eRrIAX8T_YiJ&amp;edm=AOQ1c0wBAAAA&amp;ccb=7-5&amp;oh=00_AfBgTVEond_I4_ZSbz860Iw5iRfiyO5DafY4TkxHcglAKg&amp;oe=64F60366&amp;_nc_sid=8b3546" TargetMode="External"/><Relationship Id="rId823" Type="http://schemas.openxmlformats.org/officeDocument/2006/relationships/hyperlink" Target="https://www.facebook.com/2030SeoulDate" TargetMode="External"/><Relationship Id="rId1650" Type="http://schemas.openxmlformats.org/officeDocument/2006/relationships/hyperlink" Target="https://www.instagram.com/drunkentigerjk" TargetMode="External"/><Relationship Id="rId1651" Type="http://schemas.openxmlformats.org/officeDocument/2006/relationships/hyperlink" Target="https://youtu.be/w9iLeRf0xyo" TargetMode="External"/><Relationship Id="rId1652" Type="http://schemas.openxmlformats.org/officeDocument/2006/relationships/hyperlink" Target="https://scontent-ssn1-1.cdninstagram.com/v/t51.2885-19/254438183_863035997739555_2593630643265900822_n.jpg?stp=dst-jpg_s320x320&amp;_nc_ht=scontent-ssn1-1.cdninstagram.com&amp;_nc_cat=103&amp;_nc_ohc=i-x1aR5PvusAX9xDkVV&amp;edm=AOQ1c0wBAAAA&amp;ccb=7-5&amp;oh=00_AfBJEQcj7FEof7YQzkVNoc4WgFW6yek-_n7dHW7v2OWrSw&amp;oe=65057707&amp;_nc_sid=8b3546" TargetMode="External"/><Relationship Id="rId1642" Type="http://schemas.openxmlformats.org/officeDocument/2006/relationships/hyperlink" Target="https://www.instagram.com/wikitree" TargetMode="External"/><Relationship Id="rId1643" Type="http://schemas.openxmlformats.org/officeDocument/2006/relationships/hyperlink" Target="http://www.wikitree.co.kr/" TargetMode="External"/><Relationship Id="rId1644" Type="http://schemas.openxmlformats.org/officeDocument/2006/relationships/hyperlink" Target="https://scontent-ssn1-1.cdninstagram.com/v/t51.2885-19/45878881_135992890686115_5639191540233404416_n.jpg?stp=dst-jpg_s320x320&amp;_nc_ht=scontent-ssn1-1.cdninstagram.com&amp;_nc_cat=1&amp;_nc_ohc=KGzxvwLdY-8AX-Onv-i&amp;edm=AOQ1c0wBAAAA&amp;ccb=7-5&amp;oh=00_AfDoteijcFzybpZdjT1xTFVjjwGDktt2E6olNbTTpRC3Qg&amp;oe=6505FEA4&amp;_nc_sid=8b3546" TargetMode="External"/><Relationship Id="rId1645" Type="http://schemas.openxmlformats.org/officeDocument/2006/relationships/hyperlink" Target="https://www.instagram.com/sharehows" TargetMode="External"/><Relationship Id="rId1646" Type="http://schemas.openxmlformats.org/officeDocument/2006/relationships/hyperlink" Target="https://litt.ly/sharehows" TargetMode="External"/><Relationship Id="rId1647" Type="http://schemas.openxmlformats.org/officeDocument/2006/relationships/hyperlink" Target="https://scontent-ssn1-1.cdninstagram.com/v/t51.2885-19/275684309_674271633814718_9181903633129522260_n.jpg?stp=dst-jpg_s320x320&amp;_nc_ht=scontent-ssn1-1.cdninstagram.com&amp;_nc_cat=102&amp;_nc_ohc=drEZSKeq29oAX87rfjt&amp;edm=AOQ1c0wBAAAA&amp;ccb=7-5&amp;oh=00_AfC1NyH6Hl9hmp8OQo84vmw2I-K_fzMmRUeyChZU_Z5XLA&amp;oe=65062F14&amp;_nc_sid=8b3546" TargetMode="External"/><Relationship Id="rId1648" Type="http://schemas.openxmlformats.org/officeDocument/2006/relationships/hyperlink" Target="https://www.instagram.com/aiki_kr" TargetMode="External"/><Relationship Id="rId1649" Type="http://schemas.openxmlformats.org/officeDocument/2006/relationships/hyperlink" Target="https://scontent-ssn1-1.cdninstagram.com/v/t51.2885-19/241713923_553269615992843_2785292335995756727_n.jpg?stp=dst-jpg_s320x320&amp;_nc_ht=scontent-ssn1-1.cdninstagram.com&amp;_nc_cat=1&amp;_nc_ohc=KeCYf1cE27kAX-X2CdR&amp;edm=AOQ1c0wBAAAA&amp;ccb=7-5&amp;oh=00_AfA4ZicY53baHR4lu0OHQiM9ZFUNYJNLv3lZcB7A1AixQg&amp;oe=6506C25A&amp;_nc_sid=8b3546" TargetMode="External"/><Relationship Id="rId819" Type="http://schemas.openxmlformats.org/officeDocument/2006/relationships/hyperlink" Target="https://www.instagram.com/seoul_everywhere/?hl=ko" TargetMode="External"/><Relationship Id="rId818" Type="http://schemas.openxmlformats.org/officeDocument/2006/relationships/hyperlink" Target="https://scontent-ssn1-1.cdninstagram.com/v/t51.2885-19/192316387_880724065842693_9088704620239785884_n.jpg?stp=dst-jpg_s320x320&amp;_nc_ht=scontent-ssn1-1.cdninstagram.com&amp;_nc_cat=109&amp;_nc_ohc=bpO7PdSxOCYAX-LSEFe&amp;edm=AOQ1c0wBAAAA&amp;ccb=7-5&amp;oh=00_AfCa49pJn-xpDNeyx_XBeQcWgtFx3gnhohUSayQw2R1kPQ&amp;oe=64F5DE46&amp;_nc_sid=8b3546" TargetMode="External"/><Relationship Id="rId817" Type="http://schemas.openxmlformats.org/officeDocument/2006/relationships/hyperlink" Target="https://www.instagram.com/seoultravelmate/?hl=ko" TargetMode="External"/><Relationship Id="rId816" Type="http://schemas.openxmlformats.org/officeDocument/2006/relationships/hyperlink" Target="https://scontent-ssn1-1.cdninstagram.com/v/t51.2885-19/42312393_2161520650731147_3541868931247505408_n.jpg?stp=dst-jpg_s320x320&amp;_nc_ht=scontent-ssn1-1.cdninstagram.com&amp;_nc_cat=1&amp;_nc_ohc=xjPUVu0CptwAX9GdQ32&amp;edm=AOQ1c0wBAAAA&amp;ccb=7-5&amp;oh=00_AfBLcX35xdRaZzcFPprs0ZFa4L16sL1C7AXm1WPrf8fdGw&amp;oe=64F534BB&amp;_nc_sid=8b3546" TargetMode="External"/><Relationship Id="rId811" Type="http://schemas.openxmlformats.org/officeDocument/2006/relationships/hyperlink" Target="https://scontent-ssn1-1.cdninstagram.com/v/t51.2885-19/302168038_127884869981748_1149618158173122672_n.jpg?stp=dst-jpg_s320x320&amp;_nc_ht=scontent-ssn1-1.cdninstagram.com&amp;_nc_cat=100&amp;_nc_ohc=If1kMkmEnDYAX86tKiP&amp;edm=AOQ1c0wBAAAA&amp;ccb=7-5&amp;oh=00_AfDq24FeRRhceQNIvzmWjH-p63GfnAvExdlzL295kBrv6A&amp;oe=64F635EB&amp;_nc_sid=8b3546" TargetMode="External"/><Relationship Id="rId810" Type="http://schemas.openxmlformats.org/officeDocument/2006/relationships/hyperlink" Target="https://www.instagram.com/1ike_hotplace/?hl=ko" TargetMode="External"/><Relationship Id="rId815" Type="http://schemas.openxmlformats.org/officeDocument/2006/relationships/hyperlink" Target="https://forms.gle/LxjPte72jpFub7ZV9" TargetMode="External"/><Relationship Id="rId814" Type="http://schemas.openxmlformats.org/officeDocument/2006/relationships/hyperlink" Target="https://www.instagram.com/seoul_life___/?hl=ko" TargetMode="External"/><Relationship Id="rId813" Type="http://schemas.openxmlformats.org/officeDocument/2006/relationships/hyperlink" Target="https://scontent-ssn1-1.cdninstagram.com/v/t51.2885-19/241461424_843274912987667_917764731241667404_n.jpg?stp=dst-jpg_s320x320&amp;_nc_ht=scontent-ssn1-1.cdninstagram.com&amp;_nc_cat=111&amp;_nc_ohc=RfXTF4wDTw8AX9WcT4E&amp;edm=AOQ1c0wBAAAA&amp;ccb=7-5&amp;oh=00_AfDy3WCc5dBDXqxvLJWVBZqNi0mFXi33Qakz93QaXjtNWw&amp;oe=64F53FD1&amp;_nc_sid=8b3546" TargetMode="External"/><Relationship Id="rId812" Type="http://schemas.openxmlformats.org/officeDocument/2006/relationships/hyperlink" Target="https://www.instagram.com/ddu_ddu_date/?hl=ko" TargetMode="External"/><Relationship Id="rId1640" Type="http://schemas.openxmlformats.org/officeDocument/2006/relationships/hyperlink" Target="https://youtu.be/ZjYvMG63Gjc?si=YqfLUsUnKj6pe_ct" TargetMode="External"/><Relationship Id="rId1641" Type="http://schemas.openxmlformats.org/officeDocument/2006/relationships/hyperlink" Target="https://scontent-ssn1-1.cdninstagram.com/v/t51.2885-19/313803057_175455351738169_8833249491195789792_n.jpg?stp=dst-jpg_s320x320&amp;_nc_ht=scontent-ssn1-1.cdninstagram.com&amp;_nc_cat=101&amp;_nc_ohc=7Mz1vQ2vyhgAX9IQ0zz&amp;edm=AOQ1c0wBAAAA&amp;ccb=7-5&amp;oh=00_AfAaZDchldQr3rNFMSvnsgwThcvcIEVRBcW9qZ7G5fxbOA&amp;oe=6506ECB0&amp;_nc_sid=8b3546" TargetMode="External"/><Relationship Id="rId1675" Type="http://schemas.openxmlformats.org/officeDocument/2006/relationships/hyperlink" Target="https://youtube.com/channel/UCvwhy_WC8ZhmlddPGL16uYg" TargetMode="External"/><Relationship Id="rId1676" Type="http://schemas.openxmlformats.org/officeDocument/2006/relationships/hyperlink" Target="https://scontent-ssn1-1.cdninstagram.com/v/t51.2885-19/363291654_677951610362716_505984782547354553_n.jpg?stp=dst-jpg_s320x320&amp;_nc_ht=scontent-ssn1-1.cdninstagram.com&amp;_nc_cat=104&amp;_nc_ohc=4-yiO9fipj4AX_lvBFI&amp;edm=AOQ1c0wBAAAA&amp;ccb=7-5&amp;oh=00_AfAHD9eHwZWn6U2MLYeZFkFV9HkEvLZS55DJiKenGJNVZw&amp;oe=65050916&amp;_nc_sid=8b3546" TargetMode="External"/><Relationship Id="rId1677" Type="http://schemas.openxmlformats.org/officeDocument/2006/relationships/hyperlink" Target="https://www.instagram.com/miso_ara" TargetMode="External"/><Relationship Id="rId1678" Type="http://schemas.openxmlformats.org/officeDocument/2006/relationships/hyperlink" Target="https://m.youtube.com/@miso_ara" TargetMode="External"/><Relationship Id="rId1679" Type="http://schemas.openxmlformats.org/officeDocument/2006/relationships/hyperlink" Target="https://scontent-ssn1-1.cdninstagram.com/v/t51.2885-19/117316955_290531965562633_4414783717261187034_n.jpg?stp=dst-jpg_s320x320&amp;_nc_ht=scontent-ssn1-1.cdninstagram.com&amp;_nc_cat=105&amp;_nc_ohc=0qNhE2wC32EAX934WwH&amp;edm=AOQ1c0wBAAAA&amp;ccb=7-5&amp;oh=00_AfBIANdF-JgFbJuIzTAfVSR-ODa5NK4fUti-40hMEH9t8A&amp;oe=65060DC9&amp;_nc_sid=8b3546" TargetMode="External"/><Relationship Id="rId849" Type="http://schemas.openxmlformats.org/officeDocument/2006/relationships/hyperlink" Target="https://linktr.ee/tasteseoul" TargetMode="External"/><Relationship Id="rId844" Type="http://schemas.openxmlformats.org/officeDocument/2006/relationships/hyperlink" Target="https://scontent-ssn1-1.cdninstagram.com/v/t51.2885-19/310173965_161731006463619_7555161328758544530_n.jpg?stp=dst-jpg_s320x320&amp;_nc_ht=scontent-ssn1-1.cdninstagram.com&amp;_nc_cat=103&amp;_nc_ohc=R_WZZ4zXH70AX8QuTAe&amp;edm=AOQ1c0wBAAAA&amp;ccb=7-5&amp;oh=00_AfAz9Dj13LscyvMbqCC0JVOuLhNzsXdoKc5IZcHU7MtYTA&amp;oe=64F66942&amp;_nc_sid=8b3546" TargetMode="External"/><Relationship Id="rId843" Type="http://schemas.openxmlformats.org/officeDocument/2006/relationships/hyperlink" Target="https://linktr.ee/dobomapo" TargetMode="External"/><Relationship Id="rId842" Type="http://schemas.openxmlformats.org/officeDocument/2006/relationships/hyperlink" Target="https://www.instagram.com/dobomapo/?hl=ko" TargetMode="External"/><Relationship Id="rId841" Type="http://schemas.openxmlformats.org/officeDocument/2006/relationships/hyperlink" Target="https://blog.naver.com/akamj" TargetMode="External"/><Relationship Id="rId848" Type="http://schemas.openxmlformats.org/officeDocument/2006/relationships/hyperlink" Target="https://www.instagram.com/tasteseoul/?hl=ko" TargetMode="External"/><Relationship Id="rId847" Type="http://schemas.openxmlformats.org/officeDocument/2006/relationships/hyperlink" Target="https://scontent-ssn1-1.cdninstagram.com/v/t51.2885-19/342523362_241187705101929_3578238438158362156_n.jpg?stp=dst-jpg_s320x320&amp;_nc_ht=scontent-ssn1-1.cdninstagram.com&amp;_nc_cat=1&amp;_nc_ohc=wI2W3VXmmawAX9keq_V&amp;edm=AOQ1c0wBAAAA&amp;ccb=7-5&amp;oh=00_AfAJFaHT6eukdHezT0MqLlYoX3P91Xuvnsfgxi1tVyGSKA&amp;oe=64F6955F&amp;_nc_sid=8b3546" TargetMode="External"/><Relationship Id="rId846" Type="http://schemas.openxmlformats.org/officeDocument/2006/relationships/hyperlink" Target="http://m.blog.naver.com/queen7165/" TargetMode="External"/><Relationship Id="rId845" Type="http://schemas.openxmlformats.org/officeDocument/2006/relationships/hyperlink" Target="https://www.instagram.com/thebiggestbaby_/?hl=ko" TargetMode="External"/><Relationship Id="rId1670" Type="http://schemas.openxmlformats.org/officeDocument/2006/relationships/hyperlink" Target="https://www.instagram.com/noah_evel" TargetMode="External"/><Relationship Id="rId840" Type="http://schemas.openxmlformats.org/officeDocument/2006/relationships/hyperlink" Target="https://scontent-ssn1-1.cdninstagram.com/v/t51.2885-19/330788340_721055296406297_3843871841958678926_n.jpg?stp=dst-jpg_s320x320&amp;_nc_ht=scontent-ssn1-1.cdninstagram.com&amp;_nc_cat=105&amp;_nc_ohc=zMEEcqDz8EMAX9ELHlP&amp;edm=AOQ1c0wBAAAA&amp;ccb=7-5&amp;oh=00_AfDrCRFT4sl0n3gHg6uyynKR7CeJD9t6pzwDuSuIgwtcOw&amp;oe=64F6C232&amp;_nc_sid=8b3546" TargetMode="External"/><Relationship Id="rId1671" Type="http://schemas.openxmlformats.org/officeDocument/2006/relationships/hyperlink" Target="https://scontent-ssn1-1.cdninstagram.com/v/t51.2885-19/356409532_164476269871975_3752594115214611121_n.jpg?stp=dst-jpg_s320x320&amp;_nc_ht=scontent-ssn1-1.cdninstagram.com&amp;_nc_cat=1&amp;_nc_ohc=Dgennj6lTgEAX8yjHa2&amp;edm=AOQ1c0wBAAAA&amp;ccb=7-5&amp;oh=00_AfAcfVlk-rnMwYRZEcR60DZkBNS6D6lp_oRujfkqhti4uQ&amp;oe=6506AB13&amp;_nc_sid=8b3546" TargetMode="External"/><Relationship Id="rId1672" Type="http://schemas.openxmlformats.org/officeDocument/2006/relationships/hyperlink" Target="https://www.instagram.com/cindy518c" TargetMode="External"/><Relationship Id="rId1673" Type="http://schemas.openxmlformats.org/officeDocument/2006/relationships/hyperlink" Target="https://scontent-ssn1-1.cdninstagram.com/v/t51.2885-19/277657913_770288930622168_5174526229712092200_n.jpg?stp=dst-jpg_s320x320&amp;_nc_ht=scontent-ssn1-1.cdninstagram.com&amp;_nc_cat=100&amp;_nc_ohc=4Fi1HP4b8j8AX_DUgyh&amp;edm=AOQ1c0wBAAAA&amp;ccb=7-5&amp;oh=00_AfAkIjipcIib7ufBJEeWbl1D2_52L9KR-zm-WMpGIgMH5Q&amp;oe=650537F3&amp;_nc_sid=8b3546" TargetMode="External"/><Relationship Id="rId1674" Type="http://schemas.openxmlformats.org/officeDocument/2006/relationships/hyperlink" Target="https://www.instagram.com/shinsama422" TargetMode="External"/><Relationship Id="rId1664" Type="http://schemas.openxmlformats.org/officeDocument/2006/relationships/hyperlink" Target="https://scontent-ssn1-1.cdninstagram.com/v/t51.2885-19/362307860_1030783664591769_7581810168961309207_n.jpg?stp=dst-jpg_s320x320&amp;_nc_ht=scontent-ssn1-1.cdninstagram.com&amp;_nc_cat=1&amp;_nc_ohc=rtCRO-9yhKMAX9MktTY&amp;edm=AOQ1c0wBAAAA&amp;ccb=7-5&amp;oh=00_AfD01Q0_tKmGAuZXwfLvastuKOVvq5gUjF1p75adNpB6xw&amp;oe=65064293&amp;_nc_sid=8b3546" TargetMode="External"/><Relationship Id="rId1665" Type="http://schemas.openxmlformats.org/officeDocument/2006/relationships/hyperlink" Target="https://www.instagram.com/sia_jiwoo" TargetMode="External"/><Relationship Id="rId1666" Type="http://schemas.openxmlformats.org/officeDocument/2006/relationships/hyperlink" Target="https://youtube.com/@sia_jiwoo" TargetMode="External"/><Relationship Id="rId1667" Type="http://schemas.openxmlformats.org/officeDocument/2006/relationships/hyperlink" Target="https://scontent-ssn1-1.cdninstagram.com/v/t51.2885-19/351794725_245076211550099_8386857910128667499_n.jpg?stp=dst-jpg_s320x320&amp;_nc_ht=scontent-ssn1-1.cdninstagram.com&amp;_nc_cat=1&amp;_nc_ohc=5SkzpeiA4Z0AX8NCskI&amp;edm=AOQ1c0wBAAAA&amp;ccb=7-5&amp;oh=00_AfDyI1Q6jamlE8_yw71VJDLbHAFQYcUdxvvyeGtXwDPeRA&amp;oe=6505546B&amp;_nc_sid=8b3546" TargetMode="External"/><Relationship Id="rId1668" Type="http://schemas.openxmlformats.org/officeDocument/2006/relationships/hyperlink" Target="https://www.instagram.com/chang._.a" TargetMode="External"/><Relationship Id="rId1669" Type="http://schemas.openxmlformats.org/officeDocument/2006/relationships/hyperlink" Target="https://scontent-ssn1-1.cdninstagram.com/v/t51.2885-19/352990402_578013687854910_4026616949834505100_n.jpg?stp=dst-jpg_s320x320&amp;_nc_ht=scontent-ssn1-1.cdninstagram.com&amp;_nc_cat=106&amp;_nc_ohc=f9gMmuOEso0AX_UOyVy&amp;edm=AOQ1c0wBAAAA&amp;ccb=7-5&amp;oh=00_AfBE-KZ52FmTA1NbKKdOvijFVuvZCC4ZrFX_ZbhWvgJoaA&amp;oe=6506E070&amp;_nc_sid=8b3546" TargetMode="External"/><Relationship Id="rId839" Type="http://schemas.openxmlformats.org/officeDocument/2006/relationships/hyperlink" Target="https://linktr.ee/moodyeating" TargetMode="External"/><Relationship Id="rId838" Type="http://schemas.openxmlformats.org/officeDocument/2006/relationships/hyperlink" Target="https://www.instagram.com/moodyeating/?hl=ko" TargetMode="External"/><Relationship Id="rId833" Type="http://schemas.openxmlformats.org/officeDocument/2006/relationships/hyperlink" Target="https://inpk.link/hesaidthat" TargetMode="External"/><Relationship Id="rId832" Type="http://schemas.openxmlformats.org/officeDocument/2006/relationships/hyperlink" Target="https://www.instagram.com/_he_said_that/?hl=ko" TargetMode="External"/><Relationship Id="rId831" Type="http://schemas.openxmlformats.org/officeDocument/2006/relationships/hyperlink" Target="https://scontent-ssn1-1.cdninstagram.com/v/t51.2885-19/121822463_169225451514750_9069598144337744012_n.jpg?stp=dst-jpg_s320x320&amp;_nc_ht=scontent-ssn1-1.cdninstagram.com&amp;_nc_cat=1&amp;_nc_ohc=QDvUehpFJksAX8hSm8e&amp;edm=AOQ1c0wBAAAA&amp;ccb=7-5&amp;oh=00_AfCn-ir3xZU3OySbYIx-JpM_QJKW8x_e0G3lI6Y29rUGlQ&amp;oe=64F668D0&amp;_nc_sid=8b3546" TargetMode="External"/><Relationship Id="rId830" Type="http://schemas.openxmlformats.org/officeDocument/2006/relationships/hyperlink" Target="https://daytrip.io/app" TargetMode="External"/><Relationship Id="rId837" Type="http://schemas.openxmlformats.org/officeDocument/2006/relationships/hyperlink" Target="https://scontent-ssn1-1.cdninstagram.com/v/t51.2885-19/14561773_560794447448915_4058569933796147200_a.jpg?stp=dst-jpg_s320x320&amp;_nc_ht=scontent-ssn1-1.cdninstagram.com&amp;_nc_cat=111&amp;_nc_ohc=PMu9SL4gXjsAX97kPNd&amp;edm=AOQ1c0wBAAAA&amp;ccb=7-5&amp;oh=00_AfCv6V0xog2YMFu_u7RDvoRjyWwmY3IG88l0P1caQNkgCg&amp;oe=64F6D1D8&amp;_nc_sid=8b3546" TargetMode="External"/><Relationship Id="rId836" Type="http://schemas.openxmlformats.org/officeDocument/2006/relationships/hyperlink" Target="https://m.yes24.com/Goods/Detail/110009666" TargetMode="External"/><Relationship Id="rId835" Type="http://schemas.openxmlformats.org/officeDocument/2006/relationships/hyperlink" Target="https://www.instagram.com/architechu/?hl=ko" TargetMode="External"/><Relationship Id="rId834" Type="http://schemas.openxmlformats.org/officeDocument/2006/relationships/hyperlink" Target="https://scontent-ssn1-1.cdninstagram.com/v/t51.2885-19/173555106_199616495067130_476456187841384491_n.jpg?stp=dst-jpg_s320x320&amp;_nc_ht=scontent-ssn1-1.cdninstagram.com&amp;_nc_cat=110&amp;_nc_ohc=mlQeJlwwxRAAX_zZIOc&amp;edm=AOQ1c0wBAAAA&amp;ccb=7-5&amp;oh=00_AfDYEGRjsy28XEsSu6Px4PYCLxRFEa0PqVyHtlg2_KiHGQ&amp;oe=64F6A649&amp;_nc_sid=8b3546" TargetMode="External"/><Relationship Id="rId1660" Type="http://schemas.openxmlformats.org/officeDocument/2006/relationships/hyperlink" Target="https://m.youtube.com/user/gagjingag/featured" TargetMode="External"/><Relationship Id="rId1661" Type="http://schemas.openxmlformats.org/officeDocument/2006/relationships/hyperlink" Target="https://scontent-ssn1-1.cdninstagram.com/v/t51.2885-19/346138369_971369267335926_5856748113862617241_n.jpg?stp=dst-jpg_s320x320&amp;_nc_ht=scontent-ssn1-1.cdninstagram.com&amp;_nc_cat=106&amp;_nc_ohc=qpNvtv01bCkAX_maMf_&amp;edm=AOQ1c0wBAAAA&amp;ccb=7-5&amp;oh=00_AfBAkxvPILCcdLrefJpMypmAwrDgrvyTlnImf3ff-W-UTQ&amp;oe=650516B3&amp;_nc_sid=8b3546" TargetMode="External"/><Relationship Id="rId1662" Type="http://schemas.openxmlformats.org/officeDocument/2006/relationships/hyperlink" Target="https://www.instagram.com/ox_zung" TargetMode="External"/><Relationship Id="rId1663" Type="http://schemas.openxmlformats.org/officeDocument/2006/relationships/hyperlink" Target="https://youtube.com/@oxzung" TargetMode="External"/><Relationship Id="rId899" Type="http://schemas.openxmlformats.org/officeDocument/2006/relationships/hyperlink" Target="https://scontent-ssn1-1.cdninstagram.com/v/t51.2885-19/69586500_376117953052823_8245076102842679296_n.jpg?stp=dst-jpg_s320x320&amp;_nc_ht=scontent-ssn1-1.cdninstagram.com&amp;_nc_cat=1&amp;_nc_ohc=ftBN4M6GSaoAX8zJ6dk&amp;edm=AOQ1c0wBAAAA&amp;ccb=7-5&amp;oh=00_AfAcOZYAX3DMUqbOCMirXfvrdSTAxxqdoyV6OikWUYfrkw&amp;oe=64F52ABA&amp;_nc_sid=8b3546" TargetMode="External"/><Relationship Id="rId898" Type="http://schemas.openxmlformats.org/officeDocument/2006/relationships/hyperlink" Target="http://pf.kakao.com/_ExmRqxb" TargetMode="External"/><Relationship Id="rId897" Type="http://schemas.openxmlformats.org/officeDocument/2006/relationships/hyperlink" Target="https://www.instagram.com/all.about.jeju/?hl=ko" TargetMode="External"/><Relationship Id="rId896" Type="http://schemas.openxmlformats.org/officeDocument/2006/relationships/hyperlink" Target="https://scontent-ssn1-1.cdninstagram.com/v/t51.2885-19/71537543_1288778524637242_290853179535392768_n.jpg?stp=dst-jpg_s150x150&amp;_nc_ht=scontent-ssn1-1.cdninstagram.com&amp;_nc_cat=110&amp;_nc_ohc=SPtL0OkdjTgAX9X8iui&amp;edm=AOQ1c0wBAAAA&amp;ccb=7-5&amp;oh=00_AfBJzFiM3ti0P-Y_N3CUgbh5ALAV5LbGTzQyjt9OJPznOw&amp;oe=64F67094&amp;_nc_sid=8b3546" TargetMode="External"/><Relationship Id="rId891" Type="http://schemas.openxmlformats.org/officeDocument/2006/relationships/hyperlink" Target="https://www.instagram.com/gynewoos/?hl=ko" TargetMode="External"/><Relationship Id="rId890" Type="http://schemas.openxmlformats.org/officeDocument/2006/relationships/hyperlink" Target="https://scontent-ssn1-1.cdninstagram.com/v/t51.2885-19/268897205_971821590070783_3608283257499107894_n.jpg?stp=dst-jpg_s320x320&amp;_nc_ht=scontent-ssn1-1.cdninstagram.com&amp;_nc_cat=1&amp;_nc_ohc=Cbpxtzd7DQUAX9cRrXt&amp;edm=AOQ1c0wBAAAA&amp;ccb=7-5&amp;oh=00_AfCceaVMJSEO0ISst3Rmxq-mjmfMTJqtmjhrFH03PeHBiA&amp;oe=64F63624&amp;_nc_sid=8b3546" TargetMode="External"/><Relationship Id="rId895" Type="http://schemas.openxmlformats.org/officeDocument/2006/relationships/hyperlink" Target="https://m.facebook.com/nowonnolja" TargetMode="External"/><Relationship Id="rId894" Type="http://schemas.openxmlformats.org/officeDocument/2006/relationships/hyperlink" Target="https://www.instagram.com/nowon_nolja/?hl=ko" TargetMode="External"/><Relationship Id="rId893" Type="http://schemas.openxmlformats.org/officeDocument/2006/relationships/hyperlink" Target="https://scontent-ssn1-1.cdninstagram.com/v/t51.2885-19/175606940_380164049793168_3773101304774639716_n.jpg?stp=dst-jpg_s320x320&amp;_nc_ht=scontent-ssn1-1.cdninstagram.com&amp;_nc_cat=100&amp;_nc_ohc=pqkMgf1XT9QAX9g9jBe&amp;edm=AOQ1c0wBAAAA&amp;ccb=7-5&amp;oh=00_AfCgUmyFpRIDEztXdVFJ9DXNikvgOzKTgMZgLcqhHYxJbA&amp;oe=64F55632&amp;_nc_sid=8b3546" TargetMode="External"/><Relationship Id="rId892" Type="http://schemas.openxmlformats.org/officeDocument/2006/relationships/hyperlink" Target="https://www.facebook.com/gynewoos/" TargetMode="External"/></Relationships>
</file>

<file path=xl/worksheets/_rels/sheet6.xml.rels><?xml version="1.0" encoding="UTF-8" standalone="yes"?><Relationships xmlns="http://schemas.openxmlformats.org/package/2006/relationships"><Relationship Id="rId392" Type="http://schemas.openxmlformats.org/officeDocument/2006/relationships/hyperlink" Target="http://bj.afreecatv.com/rlatjrud9502" TargetMode="External"/><Relationship Id="rId391" Type="http://schemas.openxmlformats.org/officeDocument/2006/relationships/hyperlink" Target="https://www.youtube.com/c/%EB%81%BC%EB%B6%88%EC%9D%B4" TargetMode="External"/><Relationship Id="rId390" Type="http://schemas.openxmlformats.org/officeDocument/2006/relationships/hyperlink" Target="https://www.soon-ent.co.kr/admin/data/product2/2212120030_R.jpg" TargetMode="External"/><Relationship Id="rId385" Type="http://schemas.openxmlformats.org/officeDocument/2006/relationships/hyperlink" Target="https://www.soon-ent.co.kr/admin/data/product2/2301200004_R.jpg" TargetMode="External"/><Relationship Id="rId384" Type="http://schemas.openxmlformats.org/officeDocument/2006/relationships/hyperlink" Target="https://www.youtube.com/@hyoboss" TargetMode="External"/><Relationship Id="rId383" Type="http://schemas.openxmlformats.org/officeDocument/2006/relationships/hyperlink" Target="https://www.soon-ent.co.kr/admin/data/product2/2301200004_R.jpg" TargetMode="External"/><Relationship Id="rId382" Type="http://schemas.openxmlformats.org/officeDocument/2006/relationships/hyperlink" Target="https://www.instagram.com/hyo.boss" TargetMode="External"/><Relationship Id="rId389" Type="http://schemas.openxmlformats.org/officeDocument/2006/relationships/hyperlink" Target="https://www.instagram.com/kkibul_e" TargetMode="External"/><Relationship Id="rId388" Type="http://schemas.openxmlformats.org/officeDocument/2006/relationships/hyperlink" Target="https://www.soon-ent.co.kr/admin/data/product2/2212120030_R.jpg" TargetMode="External"/><Relationship Id="rId387" Type="http://schemas.openxmlformats.org/officeDocument/2006/relationships/hyperlink" Target="http://mylinkin.io/Kkibul_e" TargetMode="External"/><Relationship Id="rId386" Type="http://schemas.openxmlformats.org/officeDocument/2006/relationships/hyperlink" Target="https://www.tiktok.com/@kkibul_e" TargetMode="External"/><Relationship Id="rId381" Type="http://schemas.openxmlformats.org/officeDocument/2006/relationships/hyperlink" Target="https://www.soon-ent.co.kr/admin/data/product2/2301200004_R.jpg" TargetMode="External"/><Relationship Id="rId380" Type="http://schemas.openxmlformats.org/officeDocument/2006/relationships/hyperlink" Target="https://www.tiktok.com/@hyo.boss" TargetMode="External"/><Relationship Id="rId379" Type="http://schemas.openxmlformats.org/officeDocument/2006/relationships/hyperlink" Target="https://www.soon-ent.co.kr/admin/data/product2/2212120036_R.jpeg" TargetMode="External"/><Relationship Id="rId374" Type="http://schemas.openxmlformats.org/officeDocument/2006/relationships/hyperlink" Target="http://naver.me/578M4M1k" TargetMode="External"/><Relationship Id="rId373" Type="http://schemas.openxmlformats.org/officeDocument/2006/relationships/hyperlink" Target="https://www.tiktok.com/@_oomisoo_" TargetMode="External"/><Relationship Id="rId372" Type="http://schemas.openxmlformats.org/officeDocument/2006/relationships/hyperlink" Target="https://www.soon-ent.co.kr/admin/data/product2/2212120033_R.png" TargetMode="External"/><Relationship Id="rId371" Type="http://schemas.openxmlformats.org/officeDocument/2006/relationships/hyperlink" Target="https://www.instagram.com/____lljjyy___" TargetMode="External"/><Relationship Id="rId378" Type="http://schemas.openxmlformats.org/officeDocument/2006/relationships/hyperlink" Target="https://youtube.com/channel/UCeXMLe4vlpsDJuE75uyYMXA" TargetMode="External"/><Relationship Id="rId377" Type="http://schemas.openxmlformats.org/officeDocument/2006/relationships/hyperlink" Target="https://www.soon-ent.co.kr/admin/data/product2/2212120036_R.jpeg" TargetMode="External"/><Relationship Id="rId376" Type="http://schemas.openxmlformats.org/officeDocument/2006/relationships/hyperlink" Target="https://www.instagram.com/j._.make" TargetMode="External"/><Relationship Id="rId375" Type="http://schemas.openxmlformats.org/officeDocument/2006/relationships/hyperlink" Target="https://www.soon-ent.co.kr/admin/data/product2/2212120036_R.jpeg" TargetMode="External"/><Relationship Id="rId396" Type="http://schemas.openxmlformats.org/officeDocument/2006/relationships/hyperlink" Target="https://www.instagram.com/__yella_e__" TargetMode="External"/><Relationship Id="rId395" Type="http://schemas.openxmlformats.org/officeDocument/2006/relationships/hyperlink" Target="https://www.soon-ent.co.kr/admin/data/product2/2212120042_R.jpeg" TargetMode="External"/><Relationship Id="rId394" Type="http://schemas.openxmlformats.org/officeDocument/2006/relationships/hyperlink" Target="https://www.tiktok.com/@yella.e" TargetMode="External"/><Relationship Id="rId393" Type="http://schemas.openxmlformats.org/officeDocument/2006/relationships/hyperlink" Target="https://www.soon-ent.co.kr/admin/data/product2/2212120030_R.jpg" TargetMode="External"/><Relationship Id="rId399" Type="http://schemas.openxmlformats.org/officeDocument/2006/relationships/hyperlink" Target="https://www.soon-ent.co.kr/admin/data/product2/2212120042_R.jpeg" TargetMode="External"/><Relationship Id="rId398" Type="http://schemas.openxmlformats.org/officeDocument/2006/relationships/hyperlink" Target="https://www.youtube.com/c/YellaE" TargetMode="External"/><Relationship Id="rId397" Type="http://schemas.openxmlformats.org/officeDocument/2006/relationships/hyperlink" Target="https://www.soon-ent.co.kr/admin/data/product2/2212120042_R.jpeg" TargetMode="External"/><Relationship Id="rId1730" Type="http://schemas.openxmlformats.org/officeDocument/2006/relationships/hyperlink" Target="https://www.youtube.com/channel/UCupeLabEHBYJvFXXAwgUCHg" TargetMode="External"/><Relationship Id="rId1731" Type="http://schemas.openxmlformats.org/officeDocument/2006/relationships/hyperlink" Target="https://treasurehunter.co.kr/uploaded/board/creator/0a7920496c2b30111e7aede58843b6910.jpg" TargetMode="External"/><Relationship Id="rId1732" Type="http://schemas.openxmlformats.org/officeDocument/2006/relationships/hyperlink" Target="https://www.tiktok.com/@official_breal" TargetMode="External"/><Relationship Id="rId1733" Type="http://schemas.openxmlformats.org/officeDocument/2006/relationships/hyperlink" Target="https://treasurehunter.co.kr/uploaded/board/creator/a042b4e2f36126d66d8944cb5f7658560.png" TargetMode="External"/><Relationship Id="rId1734" Type="http://schemas.openxmlformats.org/officeDocument/2006/relationships/hyperlink" Target="https://www.instagram.com/official.breal" TargetMode="External"/><Relationship Id="rId1735" Type="http://schemas.openxmlformats.org/officeDocument/2006/relationships/hyperlink" Target="https://treasurehunter.co.kr/uploaded/board/creator/a042b4e2f36126d66d8944cb5f7658560.png" TargetMode="External"/><Relationship Id="rId1736" Type="http://schemas.openxmlformats.org/officeDocument/2006/relationships/hyperlink" Target="https://www.youtube.com/channel/UCfP1YnPbJxARDma0b4Bbxcg" TargetMode="External"/><Relationship Id="rId1737" Type="http://schemas.openxmlformats.org/officeDocument/2006/relationships/hyperlink" Target="https://treasurehunter.co.kr/uploaded/board/creator/a042b4e2f36126d66d8944cb5f7658560.png" TargetMode="External"/><Relationship Id="rId1738" Type="http://schemas.openxmlformats.org/officeDocument/2006/relationships/hyperlink" Target="https://www.tiktok.com/@you_malang" TargetMode="External"/><Relationship Id="rId1739" Type="http://schemas.openxmlformats.org/officeDocument/2006/relationships/hyperlink" Target="https://treasurehunter.co.kr/uploaded/board/creator/37e977ea5d358899bdef238f23f22f850.jpg" TargetMode="External"/><Relationship Id="rId1720" Type="http://schemas.openxmlformats.org/officeDocument/2006/relationships/hyperlink" Target="https://treasurehunter.co.kr/uploaded/board/creator/0ce2cfa37d1b52acbce8418fe1720c560.jpg" TargetMode="External"/><Relationship Id="rId1721" Type="http://schemas.openxmlformats.org/officeDocument/2006/relationships/hyperlink" Target="https://www.youtube.com/channel/UCWv3qfwr_TCCthKWQEnvHmg" TargetMode="External"/><Relationship Id="rId1722" Type="http://schemas.openxmlformats.org/officeDocument/2006/relationships/hyperlink" Target="http://instagram.com/seo_sohyun?igshid=YmMyMTA2M2Y=" TargetMode="External"/><Relationship Id="rId1723" Type="http://schemas.openxmlformats.org/officeDocument/2006/relationships/hyperlink" Target="https://treasurehunter.co.kr/uploaded/board/creator/0ce2cfa37d1b52acbce8418fe1720c560.jpg" TargetMode="External"/><Relationship Id="rId1724" Type="http://schemas.openxmlformats.org/officeDocument/2006/relationships/hyperlink" Target="https://www.instagram.com/the_showgang" TargetMode="External"/><Relationship Id="rId1725" Type="http://schemas.openxmlformats.org/officeDocument/2006/relationships/hyperlink" Target="https://treasurehunter.co.kr/uploaded/board/creator/14b4c90802f21b1b3330ae1fc61fcabc0.jpg" TargetMode="External"/><Relationship Id="rId1726" Type="http://schemas.openxmlformats.org/officeDocument/2006/relationships/hyperlink" Target="https://www.youtube.com/channel/UCpC9AfNF9ZVPh5dPns0H4Mw" TargetMode="External"/><Relationship Id="rId1727" Type="http://schemas.openxmlformats.org/officeDocument/2006/relationships/hyperlink" Target="https://treasurehunter.co.kr/uploaded/board/creator/14b4c90802f21b1b3330ae1fc61fcabc0.jpg" TargetMode="External"/><Relationship Id="rId1728" Type="http://schemas.openxmlformats.org/officeDocument/2006/relationships/hyperlink" Target="https://www.instagram.com/simjamon_" TargetMode="External"/><Relationship Id="rId1729" Type="http://schemas.openxmlformats.org/officeDocument/2006/relationships/hyperlink" Target="https://treasurehunter.co.kr/uploaded/board/creator/0a7920496c2b30111e7aede58843b6910.jpg" TargetMode="External"/><Relationship Id="rId1752" Type="http://schemas.openxmlformats.org/officeDocument/2006/relationships/hyperlink" Target="https://www.youtube.com/channel/UCDBvugWtRfSaUNMmORymq7Q" TargetMode="External"/><Relationship Id="rId1753" Type="http://schemas.openxmlformats.org/officeDocument/2006/relationships/hyperlink" Target="https://treasurehunter.co.kr/uploaded/board/creator/53245bf765786a9da4b39122ed419ad60.jpg" TargetMode="External"/><Relationship Id="rId1754" Type="http://schemas.openxmlformats.org/officeDocument/2006/relationships/hyperlink" Target="https://www.instagram.com/goldhwi_" TargetMode="External"/><Relationship Id="rId1755" Type="http://schemas.openxmlformats.org/officeDocument/2006/relationships/hyperlink" Target="https://treasurehunter.co.kr/uploaded/board/creator/fbe86f911073bd8a508f46ab754f141b0.jpg" TargetMode="External"/><Relationship Id="rId1756" Type="http://schemas.openxmlformats.org/officeDocument/2006/relationships/hyperlink" Target="https://www.youtube.com/channel/UC6aGWyIuR_TWIHgPqZPf1ZQ" TargetMode="External"/><Relationship Id="rId1757" Type="http://schemas.openxmlformats.org/officeDocument/2006/relationships/hyperlink" Target="https://treasurehunter.co.kr/uploaded/board/creator/fbe86f911073bd8a508f46ab754f141b0.jpg" TargetMode="External"/><Relationship Id="rId1758" Type="http://schemas.openxmlformats.org/officeDocument/2006/relationships/hyperlink" Target="https://www.instagram.com/woojun_l" TargetMode="External"/><Relationship Id="rId1759" Type="http://schemas.openxmlformats.org/officeDocument/2006/relationships/hyperlink" Target="https://treasurehunter.co.kr/uploaded/board/creator/36a0e1bf7b5f9aa517b41ce114b0b21b0.jpg" TargetMode="External"/><Relationship Id="rId1750" Type="http://schemas.openxmlformats.org/officeDocument/2006/relationships/hyperlink" Target="https://www.instagram.com/choda._.n" TargetMode="External"/><Relationship Id="rId1751" Type="http://schemas.openxmlformats.org/officeDocument/2006/relationships/hyperlink" Target="https://treasurehunter.co.kr/uploaded/board/creator/53245bf765786a9da4b39122ed419ad60.jpg" TargetMode="External"/><Relationship Id="rId1741" Type="http://schemas.openxmlformats.org/officeDocument/2006/relationships/hyperlink" Target="https://treasurehunter.co.kr/uploaded/board/creator/37e977ea5d358899bdef238f23f22f850.jpg" TargetMode="External"/><Relationship Id="rId1742" Type="http://schemas.openxmlformats.org/officeDocument/2006/relationships/hyperlink" Target="https://www.youtube.com/channel/UC-s21Bxx_lPkIXh04nZqQqg" TargetMode="External"/><Relationship Id="rId1743" Type="http://schemas.openxmlformats.org/officeDocument/2006/relationships/hyperlink" Target="https://treasurehunter.co.kr/uploaded/board/creator/37e977ea5d358899bdef238f23f22f850.jpg" TargetMode="External"/><Relationship Id="rId1744" Type="http://schemas.openxmlformats.org/officeDocument/2006/relationships/hyperlink" Target="https://www.instagram.com/pCkyAaxdr9Mv?igshid=YmMyMTA2M2Y=" TargetMode="External"/><Relationship Id="rId1745" Type="http://schemas.openxmlformats.org/officeDocument/2006/relationships/hyperlink" Target="https://treasurehunter.co.kr/uploaded/board/creator/81869c41cbfc7863bae26ccf35b3be950.jpg" TargetMode="External"/><Relationship Id="rId1746" Type="http://schemas.openxmlformats.org/officeDocument/2006/relationships/hyperlink" Target="https://www.youtube.com/channel/UC5Y29eSlM9skMW571POHBTw/featured" TargetMode="External"/><Relationship Id="rId1747" Type="http://schemas.openxmlformats.org/officeDocument/2006/relationships/hyperlink" Target="https://treasurehunter.co.kr/uploaded/board/creator/81869c41cbfc7863bae26ccf35b3be950.jpg" TargetMode="External"/><Relationship Id="rId1748" Type="http://schemas.openxmlformats.org/officeDocument/2006/relationships/hyperlink" Target="https://www.youtube.com/c/%EA%BF%80Tube" TargetMode="External"/><Relationship Id="rId1749" Type="http://schemas.openxmlformats.org/officeDocument/2006/relationships/hyperlink" Target="https://treasurehunter.co.kr/uploaded/board/creator/6bc100bb9a3ca8f22e42341b6c19ee930.png" TargetMode="External"/><Relationship Id="rId1740" Type="http://schemas.openxmlformats.org/officeDocument/2006/relationships/hyperlink" Target="https://www.instagram.com/you.malang" TargetMode="External"/><Relationship Id="rId1710" Type="http://schemas.openxmlformats.org/officeDocument/2006/relationships/hyperlink" Target="https://treasurehunter.co.kr/uploaded/board/creator/eaf1dba291b2d9f34950b4b832bf972b0.jpg" TargetMode="External"/><Relationship Id="rId1711" Type="http://schemas.openxmlformats.org/officeDocument/2006/relationships/hyperlink" Target="https://www.youtube.com/channel/UCNNuhdRyCjAw50rsQcBf-ug" TargetMode="External"/><Relationship Id="rId1712" Type="http://schemas.openxmlformats.org/officeDocument/2006/relationships/hyperlink" Target="https://treasurehunter.co.kr/uploaded/board/creator/eaf1dba291b2d9f34950b4b832bf972b0.jpg" TargetMode="External"/><Relationship Id="rId1713" Type="http://schemas.openxmlformats.org/officeDocument/2006/relationships/hyperlink" Target="https://www.youtube.com/channel/UC1dwoybeQfT7p7X1lTDBlOw" TargetMode="External"/><Relationship Id="rId1714" Type="http://schemas.openxmlformats.org/officeDocument/2006/relationships/hyperlink" Target="https://treasurehunter.co.kr/uploaded/board/creator/281d6a30e5fdc9773176e5df2b9dd60e0.jpg" TargetMode="External"/><Relationship Id="rId1715" Type="http://schemas.openxmlformats.org/officeDocument/2006/relationships/hyperlink" Target="https://www.instagram.com/y.zzu" TargetMode="External"/><Relationship Id="rId1716" Type="http://schemas.openxmlformats.org/officeDocument/2006/relationships/hyperlink" Target="https://treasurehunter.co.kr/uploaded/board/creator/3cb27e3d0fb2bf48adb3d5297480387f0.jpg" TargetMode="External"/><Relationship Id="rId1717" Type="http://schemas.openxmlformats.org/officeDocument/2006/relationships/hyperlink" Target="https://www.youtube.com/channel/UCjypzyxU_p0_0ElbWSi8QQw" TargetMode="External"/><Relationship Id="rId1718" Type="http://schemas.openxmlformats.org/officeDocument/2006/relationships/hyperlink" Target="https://treasurehunter.co.kr/uploaded/board/creator/3cb27e3d0fb2bf48adb3d5297480387f0.jpg" TargetMode="External"/><Relationship Id="rId1719" Type="http://schemas.openxmlformats.org/officeDocument/2006/relationships/hyperlink" Target="https://www.instagram.com/seo_sohyun?igshid=YmMyMTA2M2Y=" TargetMode="External"/><Relationship Id="rId1700" Type="http://schemas.openxmlformats.org/officeDocument/2006/relationships/hyperlink" Target="https://www.youtube.com/channel/UCZbiBKwoQQ2-myL4bbRmEWQ" TargetMode="External"/><Relationship Id="rId1701" Type="http://schemas.openxmlformats.org/officeDocument/2006/relationships/hyperlink" Target="http://instagram.com/moioioioioioi" TargetMode="External"/><Relationship Id="rId1702" Type="http://schemas.openxmlformats.org/officeDocument/2006/relationships/hyperlink" Target="https://treasurehunter.co.kr/uploaded/board/creator/f9d6ed3c8a7ce6939b85a162ca0f7f340.jpg" TargetMode="External"/><Relationship Id="rId1703" Type="http://schemas.openxmlformats.org/officeDocument/2006/relationships/hyperlink" Target="https://www.instagram.com/u_whoooo" TargetMode="External"/><Relationship Id="rId1704" Type="http://schemas.openxmlformats.org/officeDocument/2006/relationships/hyperlink" Target="https://treasurehunter.co.kr/uploaded/board/creator/7d8576424a12c5e855f1bf59cc1d9e940.png" TargetMode="External"/><Relationship Id="rId1705" Type="http://schemas.openxmlformats.org/officeDocument/2006/relationships/hyperlink" Target="https://www.youtube.com/channel/UC-75---6clEI74Ra6DZNYbw" TargetMode="External"/><Relationship Id="rId1706" Type="http://schemas.openxmlformats.org/officeDocument/2006/relationships/hyperlink" Target="https://treasurehunter.co.kr/uploaded/board/creator/7d8576424a12c5e855f1bf59cc1d9e940.png" TargetMode="External"/><Relationship Id="rId1707" Type="http://schemas.openxmlformats.org/officeDocument/2006/relationships/hyperlink" Target="https://www.youtube.com/channel/UClyfnTU00bVfdn_74Hrk_5w" TargetMode="External"/><Relationship Id="rId1708" Type="http://schemas.openxmlformats.org/officeDocument/2006/relationships/hyperlink" Target="https://treasurehunter.co.kr/uploaded/board/creator/50bc7c7ffeda061162e2f17a243eb99f0.jpg" TargetMode="External"/><Relationship Id="rId1709" Type="http://schemas.openxmlformats.org/officeDocument/2006/relationships/hyperlink" Target="https://www.instagram.com/spokeyjanjin" TargetMode="External"/><Relationship Id="rId40" Type="http://schemas.openxmlformats.org/officeDocument/2006/relationships/hyperlink" Target="https://www.tiktok.com/@sia_jiwoo" TargetMode="External"/><Relationship Id="rId42" Type="http://schemas.openxmlformats.org/officeDocument/2006/relationships/hyperlink" Target="https://www.soon-ent.co.kr/admin/data/product2/2212120095_R.jpg" TargetMode="External"/><Relationship Id="rId41" Type="http://schemas.openxmlformats.org/officeDocument/2006/relationships/hyperlink" Target="http://youtu.be/pjA7NV3f_dw" TargetMode="External"/><Relationship Id="rId44" Type="http://schemas.openxmlformats.org/officeDocument/2006/relationships/hyperlink" Target="https://www.soon-ent.co.kr/admin/data/product2/2212120095_R.jpg" TargetMode="External"/><Relationship Id="rId43" Type="http://schemas.openxmlformats.org/officeDocument/2006/relationships/hyperlink" Target="https://www.instagram.com/sia_jiwoo" TargetMode="External"/><Relationship Id="rId46" Type="http://schemas.openxmlformats.org/officeDocument/2006/relationships/hyperlink" Target="https://www.soon-ent.co.kr/admin/data/product2/2212120095_R.jpg" TargetMode="External"/><Relationship Id="rId45" Type="http://schemas.openxmlformats.org/officeDocument/2006/relationships/hyperlink" Target="https://www.youtube.com/channel/UCtQnSCzV0pRs0Ofw9lmYYpw" TargetMode="External"/><Relationship Id="rId48" Type="http://schemas.openxmlformats.org/officeDocument/2006/relationships/hyperlink" Target="https://www.soon-ent.co.kr/admin/data/product2/2212120094_R.png" TargetMode="External"/><Relationship Id="rId47" Type="http://schemas.openxmlformats.org/officeDocument/2006/relationships/hyperlink" Target="https://www.tiktok.com/@chang._.a" TargetMode="External"/><Relationship Id="rId49" Type="http://schemas.openxmlformats.org/officeDocument/2006/relationships/hyperlink" Target="https://www.instagram.com/chang._.a" TargetMode="External"/><Relationship Id="rId31" Type="http://schemas.openxmlformats.org/officeDocument/2006/relationships/hyperlink" Target="https://www.youtube.com/user/gagjingag" TargetMode="External"/><Relationship Id="rId30" Type="http://schemas.openxmlformats.org/officeDocument/2006/relationships/hyperlink" Target="https://www.soon-ent.co.kr/admin/data/product2/2212120097_R.png" TargetMode="External"/><Relationship Id="rId33" Type="http://schemas.openxmlformats.org/officeDocument/2006/relationships/hyperlink" Target="https://www.tiktok.com/@ox_zung" TargetMode="External"/><Relationship Id="rId32" Type="http://schemas.openxmlformats.org/officeDocument/2006/relationships/hyperlink" Target="https://www.soon-ent.co.kr/admin/data/product2/2212120097_R.png" TargetMode="External"/><Relationship Id="rId35" Type="http://schemas.openxmlformats.org/officeDocument/2006/relationships/hyperlink" Target="https://www.soon-ent.co.kr/admin/data/product2/2212120096_R.jpg" TargetMode="External"/><Relationship Id="rId34" Type="http://schemas.openxmlformats.org/officeDocument/2006/relationships/hyperlink" Target="http://linktr.ee/wonjeong_game" TargetMode="External"/><Relationship Id="rId37" Type="http://schemas.openxmlformats.org/officeDocument/2006/relationships/hyperlink" Target="https://www.soon-ent.co.kr/admin/data/product2/2212120096_R.jpg" TargetMode="External"/><Relationship Id="rId36" Type="http://schemas.openxmlformats.org/officeDocument/2006/relationships/hyperlink" Target="https://www.instagram.com/ox_zung" TargetMode="External"/><Relationship Id="rId39" Type="http://schemas.openxmlformats.org/officeDocument/2006/relationships/hyperlink" Target="https://www.soon-ent.co.kr/admin/data/product2/2212120096_R.jpg" TargetMode="External"/><Relationship Id="rId38" Type="http://schemas.openxmlformats.org/officeDocument/2006/relationships/hyperlink" Target="https://www.youtube.com/c/oxzungOfficialTiktokChannel" TargetMode="External"/><Relationship Id="rId20" Type="http://schemas.openxmlformats.org/officeDocument/2006/relationships/hyperlink" Target="https://www.tiktok.com/@official.e.hyuk" TargetMode="External"/><Relationship Id="rId22" Type="http://schemas.openxmlformats.org/officeDocument/2006/relationships/hyperlink" Target="https://www.instagram.com/official.e.hyuk" TargetMode="External"/><Relationship Id="rId21" Type="http://schemas.openxmlformats.org/officeDocument/2006/relationships/hyperlink" Target="https://www.soon-ent.co.kr/admin/data/product2/2212120098_R.jpg" TargetMode="External"/><Relationship Id="rId24" Type="http://schemas.openxmlformats.org/officeDocument/2006/relationships/hyperlink" Target="https://www.youtube.com/c/EHyukTV" TargetMode="External"/><Relationship Id="rId23" Type="http://schemas.openxmlformats.org/officeDocument/2006/relationships/hyperlink" Target="https://www.soon-ent.co.kr/admin/data/product2/2212120098_R.jpg" TargetMode="External"/><Relationship Id="rId26" Type="http://schemas.openxmlformats.org/officeDocument/2006/relationships/hyperlink" Target="https://www.soon-ent.co.kr/admin/data/product2/2212120098_R.jpg" TargetMode="External"/><Relationship Id="rId25" Type="http://schemas.openxmlformats.org/officeDocument/2006/relationships/hyperlink" Target="http://facebook.com/official.e.hyuk" TargetMode="External"/><Relationship Id="rId28" Type="http://schemas.openxmlformats.org/officeDocument/2006/relationships/hyperlink" Target="https://www.soon-ent.co.kr/admin/data/product2/2212120097_R.png" TargetMode="External"/><Relationship Id="rId27" Type="http://schemas.openxmlformats.org/officeDocument/2006/relationships/hyperlink" Target="https://www.tiktok.com/@gagjingag" TargetMode="External"/><Relationship Id="rId29" Type="http://schemas.openxmlformats.org/officeDocument/2006/relationships/hyperlink" Target="https://www.instagram.com/youngjin.hwang" TargetMode="External"/><Relationship Id="rId11" Type="http://schemas.openxmlformats.org/officeDocument/2006/relationships/hyperlink" Target="https://www.youtube.com/user/FeelGhood1" TargetMode="External"/><Relationship Id="rId10" Type="http://schemas.openxmlformats.org/officeDocument/2006/relationships/hyperlink" Target="https://www.soon-ent.co.kr/admin/data/product2/2212120099_R.jpg" TargetMode="External"/><Relationship Id="rId13" Type="http://schemas.openxmlformats.org/officeDocument/2006/relationships/hyperlink" Target="https://www.soon-ent.co.kr/admin/data/product2/2212120099_R.jpg" TargetMode="External"/><Relationship Id="rId12" Type="http://schemas.openxmlformats.org/officeDocument/2006/relationships/hyperlink" Target="http://facebook.com/Feelghood" TargetMode="External"/><Relationship Id="rId15" Type="http://schemas.openxmlformats.org/officeDocument/2006/relationships/hyperlink" Target="https://www.soon-ent.co.kr/admin/data/product2/2306210001_R.png" TargetMode="External"/><Relationship Id="rId14" Type="http://schemas.openxmlformats.org/officeDocument/2006/relationships/hyperlink" Target="https://www.tiktok.com/@kingdom_gfent" TargetMode="External"/><Relationship Id="rId17" Type="http://schemas.openxmlformats.org/officeDocument/2006/relationships/hyperlink" Target="https://www.soon-ent.co.kr/admin/data/product2/2306210001_R.png" TargetMode="External"/><Relationship Id="rId16" Type="http://schemas.openxmlformats.org/officeDocument/2006/relationships/hyperlink" Target="https://www.instagram.com/kingdom_gfent" TargetMode="External"/><Relationship Id="rId19" Type="http://schemas.openxmlformats.org/officeDocument/2006/relationships/hyperlink" Target="https://www.soon-ent.co.kr/admin/data/product2/2306210001_R.png" TargetMode="External"/><Relationship Id="rId18" Type="http://schemas.openxmlformats.org/officeDocument/2006/relationships/hyperlink" Target="https://www.youtube.com/@KINGDOM_official" TargetMode="External"/><Relationship Id="rId84" Type="http://schemas.openxmlformats.org/officeDocument/2006/relationships/hyperlink" Target="https://www.soon-ent.co.kr/admin/data/product2/2212120088_R.jpg" TargetMode="External"/><Relationship Id="rId1774" Type="http://schemas.openxmlformats.org/officeDocument/2006/relationships/hyperlink" Target="https://www.youtube.com/channel/UC-5acDjU6XFWu-__G17V_YQ" TargetMode="External"/><Relationship Id="rId83" Type="http://schemas.openxmlformats.org/officeDocument/2006/relationships/hyperlink" Target="https://www.youtube.com/ElinaKarimova" TargetMode="External"/><Relationship Id="rId1775" Type="http://schemas.openxmlformats.org/officeDocument/2006/relationships/hyperlink" Target="https://treasurehunter.co.kr/uploaded/board/creator/c7e79a6d6386854822db6cb7eeb4d0cc0.jpg" TargetMode="External"/><Relationship Id="rId86" Type="http://schemas.openxmlformats.org/officeDocument/2006/relationships/hyperlink" Target="https://www.soon-ent.co.kr/admin/data/product2/2212120089_R.png" TargetMode="External"/><Relationship Id="rId1776" Type="http://schemas.openxmlformats.org/officeDocument/2006/relationships/hyperlink" Target="https://www.instagram.com/99_hoshi?hl=ko" TargetMode="External"/><Relationship Id="rId85" Type="http://schemas.openxmlformats.org/officeDocument/2006/relationships/hyperlink" Target="https://www.tiktok.com/@jiwon_family" TargetMode="External"/><Relationship Id="rId1777" Type="http://schemas.openxmlformats.org/officeDocument/2006/relationships/hyperlink" Target="https://treasurehunter.co.kr/uploaded/board/creator/cd5b34aa0dc02db3b0fe008f6164343b0.jpg" TargetMode="External"/><Relationship Id="rId88" Type="http://schemas.openxmlformats.org/officeDocument/2006/relationships/hyperlink" Target="https://www.soon-ent.co.kr/admin/data/product2/2212120089_R.png" TargetMode="External"/><Relationship Id="rId1778" Type="http://schemas.openxmlformats.org/officeDocument/2006/relationships/hyperlink" Target="https://www.youtube.com/channel/UC51ziv2rnfPpHUl2JaKk86w" TargetMode="External"/><Relationship Id="rId87" Type="http://schemas.openxmlformats.org/officeDocument/2006/relationships/hyperlink" Target="https://www.instagram.com/jiw_juw_family" TargetMode="External"/><Relationship Id="rId1779" Type="http://schemas.openxmlformats.org/officeDocument/2006/relationships/hyperlink" Target="http://instagram.com/99_hoshi/?hl=ko" TargetMode="External"/><Relationship Id="rId89" Type="http://schemas.openxmlformats.org/officeDocument/2006/relationships/hyperlink" Target="https://www.youtube.com/channel/UC5TLjIJKFqUF_sdyNK8dwTQ/videos" TargetMode="External"/><Relationship Id="rId80" Type="http://schemas.openxmlformats.org/officeDocument/2006/relationships/hyperlink" Target="https://www.soon-ent.co.kr/admin/data/product2/2212120088_R.jpg" TargetMode="External"/><Relationship Id="rId82" Type="http://schemas.openxmlformats.org/officeDocument/2006/relationships/hyperlink" Target="https://www.soon-ent.co.kr/admin/data/product2/2212120088_R.jpg" TargetMode="External"/><Relationship Id="rId81" Type="http://schemas.openxmlformats.org/officeDocument/2006/relationships/hyperlink" Target="https://instagram.com/elina_4_22" TargetMode="External"/><Relationship Id="rId1770" Type="http://schemas.openxmlformats.org/officeDocument/2006/relationships/hyperlink" Target="https://treasurehunter.co.kr/uploaded/board/creator/8490002279ef92b59206bd3ff28cb3060.jpg" TargetMode="External"/><Relationship Id="rId1771" Type="http://schemas.openxmlformats.org/officeDocument/2006/relationships/hyperlink" Target="https://www.youtube.com/channel/UCWy5ZJoLkHZswfPCbsUGwCw" TargetMode="External"/><Relationship Id="rId1772" Type="http://schemas.openxmlformats.org/officeDocument/2006/relationships/hyperlink" Target="http://instagram.com/needmorecash_vdbh/?hl=ko" TargetMode="External"/><Relationship Id="rId1773" Type="http://schemas.openxmlformats.org/officeDocument/2006/relationships/hyperlink" Target="https://treasurehunter.co.kr/uploaded/board/creator/8490002279ef92b59206bd3ff28cb3060.jpg" TargetMode="External"/><Relationship Id="rId73" Type="http://schemas.openxmlformats.org/officeDocument/2006/relationships/hyperlink" Target="https://www.tiktok.com/@miso_ara" TargetMode="External"/><Relationship Id="rId1763" Type="http://schemas.openxmlformats.org/officeDocument/2006/relationships/hyperlink" Target="https://www.tiktok.com/@ZSenKfdS6" TargetMode="External"/><Relationship Id="rId72" Type="http://schemas.openxmlformats.org/officeDocument/2006/relationships/hyperlink" Target="https://www.soon-ent.co.kr/admin/data/product2/2212120091_R.jpg" TargetMode="External"/><Relationship Id="rId1764" Type="http://schemas.openxmlformats.org/officeDocument/2006/relationships/hyperlink" Target="https://treasurehunter.co.kr/uploaded/board/creator/8d2cd525866dab7a5483189cddc50bbf0.jpg" TargetMode="External"/><Relationship Id="rId75" Type="http://schemas.openxmlformats.org/officeDocument/2006/relationships/hyperlink" Target="https://www.instagram.com/miso_ara" TargetMode="External"/><Relationship Id="rId1765" Type="http://schemas.openxmlformats.org/officeDocument/2006/relationships/hyperlink" Target="https://www.instagram.com/bhm__99?r=nametag" TargetMode="External"/><Relationship Id="rId74" Type="http://schemas.openxmlformats.org/officeDocument/2006/relationships/hyperlink" Target="https://www.soon-ent.co.kr/admin/data/product2/2212120090_R.jpg" TargetMode="External"/><Relationship Id="rId1766" Type="http://schemas.openxmlformats.org/officeDocument/2006/relationships/hyperlink" Target="https://treasurehunter.co.kr/uploaded/board/creator/8d2cd525866dab7a5483189cddc50bbf0.jpg" TargetMode="External"/><Relationship Id="rId77" Type="http://schemas.openxmlformats.org/officeDocument/2006/relationships/hyperlink" Target="https://www.youtube.com/channel/UCuKbAWuSG9F_UEF2Xngbq0A" TargetMode="External"/><Relationship Id="rId1767" Type="http://schemas.openxmlformats.org/officeDocument/2006/relationships/hyperlink" Target="https://www.youtube.com/channel/UCMVrYVzhrJu12ftWpmWsWDg" TargetMode="External"/><Relationship Id="rId76" Type="http://schemas.openxmlformats.org/officeDocument/2006/relationships/hyperlink" Target="https://www.soon-ent.co.kr/admin/data/product2/2212120090_R.jpg" TargetMode="External"/><Relationship Id="rId1768" Type="http://schemas.openxmlformats.org/officeDocument/2006/relationships/hyperlink" Target="https://treasurehunter.co.kr/uploaded/board/creator/8d2cd525866dab7a5483189cddc50bbf0.jpg" TargetMode="External"/><Relationship Id="rId79" Type="http://schemas.openxmlformats.org/officeDocument/2006/relationships/hyperlink" Target="https://www.tiktok.com/@elina_karimovaa" TargetMode="External"/><Relationship Id="rId1769" Type="http://schemas.openxmlformats.org/officeDocument/2006/relationships/hyperlink" Target="https://www.instagram.com/needmorecash_vdbh?hl=ko" TargetMode="External"/><Relationship Id="rId78" Type="http://schemas.openxmlformats.org/officeDocument/2006/relationships/hyperlink" Target="https://www.soon-ent.co.kr/admin/data/product2/2212120090_R.jpg" TargetMode="External"/><Relationship Id="rId71" Type="http://schemas.openxmlformats.org/officeDocument/2006/relationships/hyperlink" Target="https://www.youtube.com/channel/UCvwhy_WC8ZhmlddPGL16uYg" TargetMode="External"/><Relationship Id="rId70" Type="http://schemas.openxmlformats.org/officeDocument/2006/relationships/hyperlink" Target="https://www.soon-ent.co.kr/admin/data/product2/2212120091_R.jpg" TargetMode="External"/><Relationship Id="rId1760" Type="http://schemas.openxmlformats.org/officeDocument/2006/relationships/hyperlink" Target="https://www.youtube.com/channel/UCGrfaHcg6r4JWAZyo_cvKZQ/" TargetMode="External"/><Relationship Id="rId1761" Type="http://schemas.openxmlformats.org/officeDocument/2006/relationships/hyperlink" Target="http://instagram.com/woojun_l" TargetMode="External"/><Relationship Id="rId1762" Type="http://schemas.openxmlformats.org/officeDocument/2006/relationships/hyperlink" Target="https://treasurehunter.co.kr/uploaded/board/creator/36a0e1bf7b5f9aa517b41ce114b0b21b0.jpg" TargetMode="External"/><Relationship Id="rId62" Type="http://schemas.openxmlformats.org/officeDocument/2006/relationships/hyperlink" Target="https://www.soon-ent.co.kr/admin/data/product2/2212120092_R.jpeg" TargetMode="External"/><Relationship Id="rId1796" Type="http://schemas.openxmlformats.org/officeDocument/2006/relationships/hyperlink" Target="https://treasurehunter.co.kr/uploaded/board/creator/f00886ea02b12a18a96b916a082167680.jpg" TargetMode="External"/><Relationship Id="rId61" Type="http://schemas.openxmlformats.org/officeDocument/2006/relationships/hyperlink" Target="http://bit.ly/32k3Kk4" TargetMode="External"/><Relationship Id="rId1797" Type="http://schemas.openxmlformats.org/officeDocument/2006/relationships/hyperlink" Target="https://www.youtube.com/channel/UC4xsk-AzQ-KvuDM40z-mceg" TargetMode="External"/><Relationship Id="rId64" Type="http://schemas.openxmlformats.org/officeDocument/2006/relationships/hyperlink" Target="https://www.soon-ent.co.kr/admin/data/product2/2212120092_R.jpeg" TargetMode="External"/><Relationship Id="rId1798" Type="http://schemas.openxmlformats.org/officeDocument/2006/relationships/hyperlink" Target="https://treasurehunter.co.kr/uploaded/board/creator/449101c54937a67c07abb115beba52d00.jpg" TargetMode="External"/><Relationship Id="rId63" Type="http://schemas.openxmlformats.org/officeDocument/2006/relationships/hyperlink" Target="https://instagram.com/cindy518c" TargetMode="External"/><Relationship Id="rId1799" Type="http://schemas.openxmlformats.org/officeDocument/2006/relationships/hyperlink" Target="https://www.youtube.com/channel/UCvUdKZW1tpwXl64tT2ZahIg" TargetMode="External"/><Relationship Id="rId66" Type="http://schemas.openxmlformats.org/officeDocument/2006/relationships/hyperlink" Target="https://www.soon-ent.co.kr/admin/data/product2/2212120092_R.jpeg" TargetMode="External"/><Relationship Id="rId65" Type="http://schemas.openxmlformats.org/officeDocument/2006/relationships/hyperlink" Target="http://bit.ly/32k3Kk4" TargetMode="External"/><Relationship Id="rId68" Type="http://schemas.openxmlformats.org/officeDocument/2006/relationships/hyperlink" Target="https://www.soon-ent.co.kr/admin/data/product2/2212120091_R.jpg" TargetMode="External"/><Relationship Id="rId67" Type="http://schemas.openxmlformats.org/officeDocument/2006/relationships/hyperlink" Target="https://www.tiktok.com/@shinsama422" TargetMode="External"/><Relationship Id="rId60" Type="http://schemas.openxmlformats.org/officeDocument/2006/relationships/hyperlink" Target="https://www.tiktok.com/@cindy518c" TargetMode="External"/><Relationship Id="rId69" Type="http://schemas.openxmlformats.org/officeDocument/2006/relationships/hyperlink" Target="https://www.instagram.com/shinsama422" TargetMode="External"/><Relationship Id="rId1790" Type="http://schemas.openxmlformats.org/officeDocument/2006/relationships/hyperlink" Target="https://treasurehunter.co.kr/uploaded/board/creator/ac3af390fd595d595e455ad8c4d466510.jpg" TargetMode="External"/><Relationship Id="rId1791" Type="http://schemas.openxmlformats.org/officeDocument/2006/relationships/hyperlink" Target="https://www.youtube.com/channel/UC78_nKtTj5zQ1BtAFMT7zZQ" TargetMode="External"/><Relationship Id="rId1792" Type="http://schemas.openxmlformats.org/officeDocument/2006/relationships/hyperlink" Target="https://treasurehunter.co.kr/uploaded/board/creator/24e6aade8f096545519d9edac8d617f20.jpg" TargetMode="External"/><Relationship Id="rId1793" Type="http://schemas.openxmlformats.org/officeDocument/2006/relationships/hyperlink" Target="https://www.youtube.com/channel/UCWlLddFRLx-V2G8hWxe-KRA" TargetMode="External"/><Relationship Id="rId1794" Type="http://schemas.openxmlformats.org/officeDocument/2006/relationships/hyperlink" Target="https://treasurehunter.co.kr/uploaded/board/creator/44050f2580253abf3f45c5bce96e42cd0.jpg" TargetMode="External"/><Relationship Id="rId1795" Type="http://schemas.openxmlformats.org/officeDocument/2006/relationships/hyperlink" Target="https://www.youtube.com/channel/UCE3hR90a6em7chaARRdRJtg" TargetMode="External"/><Relationship Id="rId51" Type="http://schemas.openxmlformats.org/officeDocument/2006/relationships/hyperlink" Target="https://www.youtube.com/c/jchjih" TargetMode="External"/><Relationship Id="rId1785" Type="http://schemas.openxmlformats.org/officeDocument/2006/relationships/hyperlink" Target="https://www.youtube.com/channel/UCYyDDQsaFRzrhG5FBf9z_1w" TargetMode="External"/><Relationship Id="rId50" Type="http://schemas.openxmlformats.org/officeDocument/2006/relationships/hyperlink" Target="https://www.soon-ent.co.kr/admin/data/product2/2212120094_R.png" TargetMode="External"/><Relationship Id="rId1786" Type="http://schemas.openxmlformats.org/officeDocument/2006/relationships/hyperlink" Target="https://treasurehunter.co.kr/uploaded/board/creator/26b883808ce84668d2d753f054c5e4560.jpg" TargetMode="External"/><Relationship Id="rId53" Type="http://schemas.openxmlformats.org/officeDocument/2006/relationships/hyperlink" Target="https://www.tiktok.com/@noah_evel" TargetMode="External"/><Relationship Id="rId1787" Type="http://schemas.openxmlformats.org/officeDocument/2006/relationships/hyperlink" Target="https://www.instagram.com/one_ho9" TargetMode="External"/><Relationship Id="rId52" Type="http://schemas.openxmlformats.org/officeDocument/2006/relationships/hyperlink" Target="https://www.soon-ent.co.kr/admin/data/product2/2212120094_R.png" TargetMode="External"/><Relationship Id="rId1788" Type="http://schemas.openxmlformats.org/officeDocument/2006/relationships/hyperlink" Target="https://treasurehunter.co.kr/uploaded/board/creator/ac3af390fd595d595e455ad8c4d466510.jpg" TargetMode="External"/><Relationship Id="rId55" Type="http://schemas.openxmlformats.org/officeDocument/2006/relationships/hyperlink" Target="https://www.soon-ent.co.kr/admin/data/product2/2212120093_R.png" TargetMode="External"/><Relationship Id="rId1789" Type="http://schemas.openxmlformats.org/officeDocument/2006/relationships/hyperlink" Target="https://www.youtube.com/channel/UCOSS8tF1se2g4Vy47YrIb8w" TargetMode="External"/><Relationship Id="rId54" Type="http://schemas.openxmlformats.org/officeDocument/2006/relationships/hyperlink" Target="http://linktr.ee/noah_evel?fbclid=PAAaaHpMbaH7vliv7PuyG3eJcbdaTTiTRoNno44ATU9J5nYrtUEgHdoLC3cqk_aem_th_ATsxVXcKUtrMMC5lLXWQFh6eiRujbyd1z1E2tnwciD0VcNfaFIEsn6euxa1gvq3c1i4" TargetMode="External"/><Relationship Id="rId57" Type="http://schemas.openxmlformats.org/officeDocument/2006/relationships/hyperlink" Target="https://www.soon-ent.co.kr/admin/data/product2/2212120093_R.png" TargetMode="External"/><Relationship Id="rId56" Type="http://schemas.openxmlformats.org/officeDocument/2006/relationships/hyperlink" Target="https://www.instagram.com/noah_evel" TargetMode="External"/><Relationship Id="rId59" Type="http://schemas.openxmlformats.org/officeDocument/2006/relationships/hyperlink" Target="https://www.soon-ent.co.kr/admin/data/product2/2212120093_R.png" TargetMode="External"/><Relationship Id="rId58" Type="http://schemas.openxmlformats.org/officeDocument/2006/relationships/hyperlink" Target="https://www.youtube.com/channel/UCEaAiFAqr6HWJ8BFhiVaZyg" TargetMode="External"/><Relationship Id="rId1780" Type="http://schemas.openxmlformats.org/officeDocument/2006/relationships/hyperlink" Target="https://treasurehunter.co.kr/uploaded/board/creator/cd5b34aa0dc02db3b0fe008f6164343b0.jpg" TargetMode="External"/><Relationship Id="rId1781" Type="http://schemas.openxmlformats.org/officeDocument/2006/relationships/hyperlink" Target="https://www.youtube.com/channel/UC3sRpy2ixhXKFjl7rwstp7g" TargetMode="External"/><Relationship Id="rId1782" Type="http://schemas.openxmlformats.org/officeDocument/2006/relationships/hyperlink" Target="https://treasurehunter.co.kr/uploaded/board/creator/d2a3ca5d98063238162d2f5f3f452b0b0.jpg" TargetMode="External"/><Relationship Id="rId1783" Type="http://schemas.openxmlformats.org/officeDocument/2006/relationships/hyperlink" Target="https://www.instagram.com/two._.weeks96" TargetMode="External"/><Relationship Id="rId1784" Type="http://schemas.openxmlformats.org/officeDocument/2006/relationships/hyperlink" Target="https://treasurehunter.co.kr/uploaded/board/creator/26b883808ce84668d2d753f054c5e4560.jpg" TargetMode="External"/><Relationship Id="rId349" Type="http://schemas.openxmlformats.org/officeDocument/2006/relationships/hyperlink" Target="https://www.instagram.com/simya_kitchen" TargetMode="External"/><Relationship Id="rId348" Type="http://schemas.openxmlformats.org/officeDocument/2006/relationships/hyperlink" Target="https://www.soon-ent.co.kr/admin/data/product2/2212120044_R.jpg" TargetMode="External"/><Relationship Id="rId347" Type="http://schemas.openxmlformats.org/officeDocument/2006/relationships/hyperlink" Target="https://www.tiktok.com/@simya_midnight" TargetMode="External"/><Relationship Id="rId346" Type="http://schemas.openxmlformats.org/officeDocument/2006/relationships/hyperlink" Target="https://www.soon-ent.co.kr/admin/data/product2/2212120046_R.png" TargetMode="External"/><Relationship Id="rId341" Type="http://schemas.openxmlformats.org/officeDocument/2006/relationships/hyperlink" Target="https://www.soon-ent.co.kr/admin/data/product2/2212120048_R.jpg" TargetMode="External"/><Relationship Id="rId340" Type="http://schemas.openxmlformats.org/officeDocument/2006/relationships/hyperlink" Target="https://www.youtube.com/c/ROADTOWN%EB%A1%9C%EB%93%9C%ED%83%80%EC%9A%B4" TargetMode="External"/><Relationship Id="rId345" Type="http://schemas.openxmlformats.org/officeDocument/2006/relationships/hyperlink" Target="https://www.instagram.com/y_dowl" TargetMode="External"/><Relationship Id="rId344" Type="http://schemas.openxmlformats.org/officeDocument/2006/relationships/hyperlink" Target="https://www.soon-ent.co.kr/admin/data/product2/2212120046_R.png" TargetMode="External"/><Relationship Id="rId343" Type="http://schemas.openxmlformats.org/officeDocument/2006/relationships/hyperlink" Target="https://www.tiktok.com/@sweetaj_" TargetMode="External"/><Relationship Id="rId342" Type="http://schemas.openxmlformats.org/officeDocument/2006/relationships/hyperlink" Target="https://forms.gle/NpPunL2Xe3vPHEuy" TargetMode="External"/><Relationship Id="rId338" Type="http://schemas.openxmlformats.org/officeDocument/2006/relationships/hyperlink" Target="https://www.soon-ent.co.kr/admin/data/product2/2212120048_R.jpg" TargetMode="External"/><Relationship Id="rId337" Type="http://schemas.openxmlformats.org/officeDocument/2006/relationships/hyperlink" Target="https://www.instagram.com/roadtown_official" TargetMode="External"/><Relationship Id="rId336" Type="http://schemas.openxmlformats.org/officeDocument/2006/relationships/hyperlink" Target="https://forms.gle/NpPunL2Xe3vPHEuy" TargetMode="External"/><Relationship Id="rId335" Type="http://schemas.openxmlformats.org/officeDocument/2006/relationships/hyperlink" Target="https://www.soon-ent.co.kr/admin/data/product2/2212120048_R.jpg" TargetMode="External"/><Relationship Id="rId339" Type="http://schemas.openxmlformats.org/officeDocument/2006/relationships/hyperlink" Target="https://forms.gle/NpPunL2Xe3vPHEuy" TargetMode="External"/><Relationship Id="rId330" Type="http://schemas.openxmlformats.org/officeDocument/2006/relationships/hyperlink" Target="https://www.instagram.com/s.tone__iron" TargetMode="External"/><Relationship Id="rId334" Type="http://schemas.openxmlformats.org/officeDocument/2006/relationships/hyperlink" Target="https://www.tiktok.com/@roadtown_cover" TargetMode="External"/><Relationship Id="rId333" Type="http://schemas.openxmlformats.org/officeDocument/2006/relationships/hyperlink" Target="https://www.soon-ent.co.kr/admin/data/product2/2212120049_R.jpg" TargetMode="External"/><Relationship Id="rId332" Type="http://schemas.openxmlformats.org/officeDocument/2006/relationships/hyperlink" Target="https://youtube.com/channel/UC6RopumAi6hktMxF7LSwNdQ" TargetMode="External"/><Relationship Id="rId331" Type="http://schemas.openxmlformats.org/officeDocument/2006/relationships/hyperlink" Target="https://www.soon-ent.co.kr/admin/data/product2/2212120049_R.jpg" TargetMode="External"/><Relationship Id="rId370" Type="http://schemas.openxmlformats.org/officeDocument/2006/relationships/hyperlink" Target="https://www.soon-ent.co.kr/admin/data/product2/2212120033_R.png" TargetMode="External"/><Relationship Id="rId369" Type="http://schemas.openxmlformats.org/officeDocument/2006/relationships/hyperlink" Target="https://www.tiktok.com/@____lljjyy___" TargetMode="External"/><Relationship Id="rId368" Type="http://schemas.openxmlformats.org/officeDocument/2006/relationships/hyperlink" Target="https://www.soon-ent.co.kr/admin/data/product2/2212120043_R.jpeg" TargetMode="External"/><Relationship Id="rId363" Type="http://schemas.openxmlformats.org/officeDocument/2006/relationships/hyperlink" Target="https://www.instagram.com/madame_2580_" TargetMode="External"/><Relationship Id="rId362" Type="http://schemas.openxmlformats.org/officeDocument/2006/relationships/hyperlink" Target="https://www.soon-ent.co.kr/admin/data/product2/2212120043_R.jpeg" TargetMode="External"/><Relationship Id="rId361" Type="http://schemas.openxmlformats.org/officeDocument/2006/relationships/hyperlink" Target="http://m.smartstore.naver.com/madame_house" TargetMode="External"/><Relationship Id="rId360" Type="http://schemas.openxmlformats.org/officeDocument/2006/relationships/hyperlink" Target="https://www.tiktok.com/@madame2580" TargetMode="External"/><Relationship Id="rId367" Type="http://schemas.openxmlformats.org/officeDocument/2006/relationships/hyperlink" Target="http://m.smartstore.naver.com/madame_house" TargetMode="External"/><Relationship Id="rId366" Type="http://schemas.openxmlformats.org/officeDocument/2006/relationships/hyperlink" Target="https://youtube.com/channel/UC288aQBqCqLdXjtXGKJ26rA" TargetMode="External"/><Relationship Id="rId365" Type="http://schemas.openxmlformats.org/officeDocument/2006/relationships/hyperlink" Target="https://www.soon-ent.co.kr/admin/data/product2/2212120043_R.jpeg" TargetMode="External"/><Relationship Id="rId364" Type="http://schemas.openxmlformats.org/officeDocument/2006/relationships/hyperlink" Target="http://m.smartstore.naver.com/madame_house" TargetMode="External"/><Relationship Id="rId95" Type="http://schemas.openxmlformats.org/officeDocument/2006/relationships/hyperlink" Target="https://www.youtube.com/channel/UCJCChzHsDIazVk30zpqUWFg/videos" TargetMode="External"/><Relationship Id="rId94" Type="http://schemas.openxmlformats.org/officeDocument/2006/relationships/hyperlink" Target="https://www.soon-ent.co.kr/admin/data/product2/2212120084_R.png" TargetMode="External"/><Relationship Id="rId97" Type="http://schemas.openxmlformats.org/officeDocument/2006/relationships/hyperlink" Target="https://www.tiktok.com/@king_min_su" TargetMode="External"/><Relationship Id="rId96" Type="http://schemas.openxmlformats.org/officeDocument/2006/relationships/hyperlink" Target="https://www.soon-ent.co.kr/admin/data/product2/2212120084_R.png" TargetMode="External"/><Relationship Id="rId99" Type="http://schemas.openxmlformats.org/officeDocument/2006/relationships/hyperlink" Target="https://www.instagram.com/king_min_su2" TargetMode="External"/><Relationship Id="rId98" Type="http://schemas.openxmlformats.org/officeDocument/2006/relationships/hyperlink" Target="https://www.soon-ent.co.kr/admin/data/product2/2212120087_R.jpg" TargetMode="External"/><Relationship Id="rId91" Type="http://schemas.openxmlformats.org/officeDocument/2006/relationships/hyperlink" Target="https://www.tiktok.com/@d0d_x" TargetMode="External"/><Relationship Id="rId90" Type="http://schemas.openxmlformats.org/officeDocument/2006/relationships/hyperlink" Target="https://www.soon-ent.co.kr/admin/data/product2/2212120089_R.png" TargetMode="External"/><Relationship Id="rId93" Type="http://schemas.openxmlformats.org/officeDocument/2006/relationships/hyperlink" Target="https://www.instagram.com/d0d_x.e" TargetMode="External"/><Relationship Id="rId92" Type="http://schemas.openxmlformats.org/officeDocument/2006/relationships/hyperlink" Target="https://www.soon-ent.co.kr/admin/data/product2/2212120084_R.png" TargetMode="External"/><Relationship Id="rId359" Type="http://schemas.openxmlformats.org/officeDocument/2006/relationships/hyperlink" Target="https://www.soon-ent.co.kr/admin/data/product2/2212120047_R.png" TargetMode="External"/><Relationship Id="rId358" Type="http://schemas.openxmlformats.org/officeDocument/2006/relationships/hyperlink" Target="https://www.youtube.com/channel/UC0uuOyqD8hWr6F_mD2hFhXw" TargetMode="External"/><Relationship Id="rId357" Type="http://schemas.openxmlformats.org/officeDocument/2006/relationships/hyperlink" Target="https://www.soon-ent.co.kr/admin/data/product2/2212120047_R.png" TargetMode="External"/><Relationship Id="rId352" Type="http://schemas.openxmlformats.org/officeDocument/2006/relationships/hyperlink" Target="https://www.soon-ent.co.kr/admin/data/product2/2212120044_R.jpg" TargetMode="External"/><Relationship Id="rId351" Type="http://schemas.openxmlformats.org/officeDocument/2006/relationships/hyperlink" Target="https://www.youtube.com/channel/UCMB0CH_XuXfyJ8qoFhqfhmQ" TargetMode="External"/><Relationship Id="rId350" Type="http://schemas.openxmlformats.org/officeDocument/2006/relationships/hyperlink" Target="https://www.soon-ent.co.kr/admin/data/product2/2212120044_R.jpg" TargetMode="External"/><Relationship Id="rId356" Type="http://schemas.openxmlformats.org/officeDocument/2006/relationships/hyperlink" Target="http://youtu.be/w6_Fwvq_0UA" TargetMode="External"/><Relationship Id="rId355" Type="http://schemas.openxmlformats.org/officeDocument/2006/relationships/hyperlink" Target="https://www.instagram.com/gangmin.lee" TargetMode="External"/><Relationship Id="rId354" Type="http://schemas.openxmlformats.org/officeDocument/2006/relationships/hyperlink" Target="https://www.soon-ent.co.kr/admin/data/product2/2212120047_R.png" TargetMode="External"/><Relationship Id="rId353" Type="http://schemas.openxmlformats.org/officeDocument/2006/relationships/hyperlink" Target="https://www.tiktok.com/@gangmintkd" TargetMode="External"/><Relationship Id="rId305" Type="http://schemas.openxmlformats.org/officeDocument/2006/relationships/hyperlink" Target="https://www.soon-ent.co.kr/admin/data/product2/2212120055_R.png" TargetMode="External"/><Relationship Id="rId304" Type="http://schemas.openxmlformats.org/officeDocument/2006/relationships/hyperlink" Target="https://www.tiktok.com/@masterjin" TargetMode="External"/><Relationship Id="rId303" Type="http://schemas.openxmlformats.org/officeDocument/2006/relationships/hyperlink" Target="https://www.soon-ent.co.kr/admin/data/product2/2212120057_R.png" TargetMode="External"/><Relationship Id="rId302" Type="http://schemas.openxmlformats.org/officeDocument/2006/relationships/hyperlink" Target="https://www.youtube.com/channel/UC7PRhwxqN_RuQpKz-4I0hUQ" TargetMode="External"/><Relationship Id="rId309" Type="http://schemas.openxmlformats.org/officeDocument/2006/relationships/hyperlink" Target="https://www.soon-ent.co.kr/admin/data/product2/2212120050_R.png" TargetMode="External"/><Relationship Id="rId308" Type="http://schemas.openxmlformats.org/officeDocument/2006/relationships/hyperlink" Target="https://www.tiktok.com/@jannah_korea" TargetMode="External"/><Relationship Id="rId307" Type="http://schemas.openxmlformats.org/officeDocument/2006/relationships/hyperlink" Target="https://www.soon-ent.co.kr/admin/data/product2/2212120055_R.png" TargetMode="External"/><Relationship Id="rId306" Type="http://schemas.openxmlformats.org/officeDocument/2006/relationships/hyperlink" Target="https://www.instagram.com/hjksky123" TargetMode="External"/><Relationship Id="rId301" Type="http://schemas.openxmlformats.org/officeDocument/2006/relationships/hyperlink" Target="https://www.soon-ent.co.kr/admin/data/product2/2212120057_R.png" TargetMode="External"/><Relationship Id="rId300" Type="http://schemas.openxmlformats.org/officeDocument/2006/relationships/hyperlink" Target="https://www.instagram.com/k_br5019" TargetMode="External"/><Relationship Id="rId327" Type="http://schemas.openxmlformats.org/officeDocument/2006/relationships/hyperlink" Target="https://www.tiktok.com/@s.tone_iron" TargetMode="External"/><Relationship Id="rId326" Type="http://schemas.openxmlformats.org/officeDocument/2006/relationships/hyperlink" Target="https://www.soon-ent.co.kr/admin/data/product2/2212120052_R.jpg" TargetMode="External"/><Relationship Id="rId325" Type="http://schemas.openxmlformats.org/officeDocument/2006/relationships/hyperlink" Target="https://www.youtube.com/c/wildman1" TargetMode="External"/><Relationship Id="rId324" Type="http://schemas.openxmlformats.org/officeDocument/2006/relationships/hyperlink" Target="https://www.soon-ent.co.kr/admin/data/product2/2212120052_R.jpg" TargetMode="External"/><Relationship Id="rId329" Type="http://schemas.openxmlformats.org/officeDocument/2006/relationships/hyperlink" Target="https://www.soon-ent.co.kr/admin/data/product2/2212120049_R.jpg" TargetMode="External"/><Relationship Id="rId328" Type="http://schemas.openxmlformats.org/officeDocument/2006/relationships/hyperlink" Target="http://m.lookatstone.com" TargetMode="External"/><Relationship Id="rId323" Type="http://schemas.openxmlformats.org/officeDocument/2006/relationships/hyperlink" Target="https://www.instagram.com/parrrrrrrk" TargetMode="External"/><Relationship Id="rId322" Type="http://schemas.openxmlformats.org/officeDocument/2006/relationships/hyperlink" Target="https://www.soon-ent.co.kr/admin/data/product2/2212120052_R.jpg" TargetMode="External"/><Relationship Id="rId321" Type="http://schemas.openxmlformats.org/officeDocument/2006/relationships/hyperlink" Target="http://mylinkin.io/qkralstn3333" TargetMode="External"/><Relationship Id="rId320" Type="http://schemas.openxmlformats.org/officeDocument/2006/relationships/hyperlink" Target="https://www.tiktok.com/@parrrrrrrk" TargetMode="External"/><Relationship Id="rId316" Type="http://schemas.openxmlformats.org/officeDocument/2006/relationships/hyperlink" Target="https://www.instagram.com/comi_1219" TargetMode="External"/><Relationship Id="rId315" Type="http://schemas.openxmlformats.org/officeDocument/2006/relationships/hyperlink" Target="https://www.soon-ent.co.kr/admin/data/product2/2212120053_R.jpeg" TargetMode="External"/><Relationship Id="rId314" Type="http://schemas.openxmlformats.org/officeDocument/2006/relationships/hyperlink" Target="https://www.tiktok.com/@moongs0922" TargetMode="External"/><Relationship Id="rId313" Type="http://schemas.openxmlformats.org/officeDocument/2006/relationships/hyperlink" Target="https://www.soon-ent.co.kr/admin/data/product2/2212120050_R.png" TargetMode="External"/><Relationship Id="rId319" Type="http://schemas.openxmlformats.org/officeDocument/2006/relationships/hyperlink" Target="https://www.soon-ent.co.kr/admin/data/product2/2212120053_R.jpeg" TargetMode="External"/><Relationship Id="rId318" Type="http://schemas.openxmlformats.org/officeDocument/2006/relationships/hyperlink" Target="https://www.youtube.com/channel/UCY8i8ylYt8BXR2llv8H1v_w" TargetMode="External"/><Relationship Id="rId317" Type="http://schemas.openxmlformats.org/officeDocument/2006/relationships/hyperlink" Target="https://www.soon-ent.co.kr/admin/data/product2/2212120053_R.jpeg" TargetMode="External"/><Relationship Id="rId312" Type="http://schemas.openxmlformats.org/officeDocument/2006/relationships/hyperlink" Target="https://www.youtube.com/c/Jannahkorea" TargetMode="External"/><Relationship Id="rId311" Type="http://schemas.openxmlformats.org/officeDocument/2006/relationships/hyperlink" Target="https://www.soon-ent.co.kr/admin/data/product2/2212120050_R.png" TargetMode="External"/><Relationship Id="rId310" Type="http://schemas.openxmlformats.org/officeDocument/2006/relationships/hyperlink" Target="https://www.instagram.com/jannah_korea" TargetMode="External"/><Relationship Id="rId297" Type="http://schemas.openxmlformats.org/officeDocument/2006/relationships/hyperlink" Target="https://www.tiktok.com/@bling5019" TargetMode="External"/><Relationship Id="rId296" Type="http://schemas.openxmlformats.org/officeDocument/2006/relationships/hyperlink" Target="https://www.soon-ent.co.kr/admin/data/product2/2212120056_R.jpg" TargetMode="External"/><Relationship Id="rId295" Type="http://schemas.openxmlformats.org/officeDocument/2006/relationships/hyperlink" Target="https://www.youtube.com/c/%EB%AF%BC%EC%A3%BCMINJU" TargetMode="External"/><Relationship Id="rId294" Type="http://schemas.openxmlformats.org/officeDocument/2006/relationships/hyperlink" Target="https://www.soon-ent.co.kr/admin/data/product2/2212120056_R.jpg" TargetMode="External"/><Relationship Id="rId299" Type="http://schemas.openxmlformats.org/officeDocument/2006/relationships/hyperlink" Target="https://www.soon-ent.co.kr/admin/data/product2/2212120057_R.png" TargetMode="External"/><Relationship Id="rId298" Type="http://schemas.openxmlformats.org/officeDocument/2006/relationships/hyperlink" Target="http://linktr.ee/khee5019" TargetMode="External"/><Relationship Id="rId271" Type="http://schemas.openxmlformats.org/officeDocument/2006/relationships/hyperlink" Target="https://www.tiktok.com/@kirin_makeup" TargetMode="External"/><Relationship Id="rId270" Type="http://schemas.openxmlformats.org/officeDocument/2006/relationships/hyperlink" Target="https://www.soon-ent.co.kr/admin/data/product2/2212120054_R.jpg" TargetMode="External"/><Relationship Id="rId269" Type="http://schemas.openxmlformats.org/officeDocument/2006/relationships/hyperlink" Target="https://www.youtube.com/user/rlaquf0130" TargetMode="External"/><Relationship Id="rId264" Type="http://schemas.openxmlformats.org/officeDocument/2006/relationships/hyperlink" Target="https://www.soon-ent.co.kr/admin/data/product2/2212120062_R.jpg" TargetMode="External"/><Relationship Id="rId263" Type="http://schemas.openxmlformats.org/officeDocument/2006/relationships/hyperlink" Target="https://www.youtube.com/channel/UCxTJi4ufzMVcIPzXET_HGKA" TargetMode="External"/><Relationship Id="rId262" Type="http://schemas.openxmlformats.org/officeDocument/2006/relationships/hyperlink" Target="https://www.soon-ent.co.kr/admin/data/product2/2212120062_R.jpg" TargetMode="External"/><Relationship Id="rId261" Type="http://schemas.openxmlformats.org/officeDocument/2006/relationships/hyperlink" Target="https://www.instagram.com/kh00205" TargetMode="External"/><Relationship Id="rId268" Type="http://schemas.openxmlformats.org/officeDocument/2006/relationships/hyperlink" Target="https://www.soon-ent.co.kr/admin/data/product2/2212120054_R.jpg" TargetMode="External"/><Relationship Id="rId267" Type="http://schemas.openxmlformats.org/officeDocument/2006/relationships/hyperlink" Target="https://instagram.com/kb0780" TargetMode="External"/><Relationship Id="rId266" Type="http://schemas.openxmlformats.org/officeDocument/2006/relationships/hyperlink" Target="https://www.soon-ent.co.kr/admin/data/product2/2212120054_R.jpg" TargetMode="External"/><Relationship Id="rId265" Type="http://schemas.openxmlformats.org/officeDocument/2006/relationships/hyperlink" Target="https://www.tiktok.com/@kb0780" TargetMode="External"/><Relationship Id="rId260" Type="http://schemas.openxmlformats.org/officeDocument/2006/relationships/hyperlink" Target="https://www.soon-ent.co.kr/admin/data/product2/2212120062_R.jpg" TargetMode="External"/><Relationship Id="rId259" Type="http://schemas.openxmlformats.org/officeDocument/2006/relationships/hyperlink" Target="https://www.tiktok.com/@kh00205" TargetMode="External"/><Relationship Id="rId258" Type="http://schemas.openxmlformats.org/officeDocument/2006/relationships/hyperlink" Target="https://www.soon-ent.co.kr/admin/data/product2/2212120059_R.jpg" TargetMode="External"/><Relationship Id="rId253" Type="http://schemas.openxmlformats.org/officeDocument/2006/relationships/hyperlink" Target="https://www.soon-ent.co.kr/admin/data/product2/2212120059_R.jpg" TargetMode="External"/><Relationship Id="rId252" Type="http://schemas.openxmlformats.org/officeDocument/2006/relationships/hyperlink" Target="http://linktr.ee/chada6in" TargetMode="External"/><Relationship Id="rId251" Type="http://schemas.openxmlformats.org/officeDocument/2006/relationships/hyperlink" Target="https://www.tiktok.com/@chada6in" TargetMode="External"/><Relationship Id="rId250" Type="http://schemas.openxmlformats.org/officeDocument/2006/relationships/hyperlink" Target="https://www.soon-ent.co.kr/admin/data/product2/2212120065_R.png" TargetMode="External"/><Relationship Id="rId257" Type="http://schemas.openxmlformats.org/officeDocument/2006/relationships/hyperlink" Target="http://open.spotify.com/artist/74XoslvqCMjvliWgZpaO3A?si=graPUJzIQJO3jaFSbIRdow" TargetMode="External"/><Relationship Id="rId256" Type="http://schemas.openxmlformats.org/officeDocument/2006/relationships/hyperlink" Target="https://www.youtube.com/channel/UCv50vqaNYubTfuOvvH1cuAg" TargetMode="External"/><Relationship Id="rId255" Type="http://schemas.openxmlformats.org/officeDocument/2006/relationships/hyperlink" Target="https://www.soon-ent.co.kr/admin/data/product2/2212120059_R.jpg" TargetMode="External"/><Relationship Id="rId254" Type="http://schemas.openxmlformats.org/officeDocument/2006/relationships/hyperlink" Target="https://www.instagram.com/chada6in" TargetMode="External"/><Relationship Id="rId293" Type="http://schemas.openxmlformats.org/officeDocument/2006/relationships/hyperlink" Target="https://instagram.com/72.6_" TargetMode="External"/><Relationship Id="rId292" Type="http://schemas.openxmlformats.org/officeDocument/2006/relationships/hyperlink" Target="https://www.soon-ent.co.kr/admin/data/product2/2212120056_R.jpg" TargetMode="External"/><Relationship Id="rId291" Type="http://schemas.openxmlformats.org/officeDocument/2006/relationships/hyperlink" Target="https://www.tiktok.com/@72.6_" TargetMode="External"/><Relationship Id="rId290" Type="http://schemas.openxmlformats.org/officeDocument/2006/relationships/hyperlink" Target="https://www.soon-ent.co.kr/admin/data/product2/2212120060_R.jpg" TargetMode="External"/><Relationship Id="rId286" Type="http://schemas.openxmlformats.org/officeDocument/2006/relationships/hyperlink" Target="https://www.soon-ent.co.kr/admin/data/product2/2212120060_R.jpg" TargetMode="External"/><Relationship Id="rId285" Type="http://schemas.openxmlformats.org/officeDocument/2006/relationships/hyperlink" Target="http://naver.me/54VNVdvS" TargetMode="External"/><Relationship Id="rId284" Type="http://schemas.openxmlformats.org/officeDocument/2006/relationships/hyperlink" Target="https://www.tiktok.com/@inhawlee12" TargetMode="External"/><Relationship Id="rId283" Type="http://schemas.openxmlformats.org/officeDocument/2006/relationships/hyperlink" Target="https://www.soon-ent.co.kr/admin/data/product2/2212120061_R.jpg" TargetMode="External"/><Relationship Id="rId289" Type="http://schemas.openxmlformats.org/officeDocument/2006/relationships/hyperlink" Target="https://www.youtube.com/channel/UC7PRhwxqN_RuQpKz-4I0hUQ" TargetMode="External"/><Relationship Id="rId288" Type="http://schemas.openxmlformats.org/officeDocument/2006/relationships/hyperlink" Target="https://www.soon-ent.co.kr/admin/data/product2/2212120060_R.jpg" TargetMode="External"/><Relationship Id="rId287" Type="http://schemas.openxmlformats.org/officeDocument/2006/relationships/hyperlink" Target="https://www.instagram.com/dldlsghk0913/" TargetMode="External"/><Relationship Id="rId282" Type="http://schemas.openxmlformats.org/officeDocument/2006/relationships/hyperlink" Target="https://www.youtube.com/channel/UC716FF3N6i5T3CLX1pA74jg" TargetMode="External"/><Relationship Id="rId281" Type="http://schemas.openxmlformats.org/officeDocument/2006/relationships/hyperlink" Target="https://www.soon-ent.co.kr/admin/data/product2/2212120061_R.jpg" TargetMode="External"/><Relationship Id="rId280" Type="http://schemas.openxmlformats.org/officeDocument/2006/relationships/hyperlink" Target="https://instagram.com/_s2_ss2" TargetMode="External"/><Relationship Id="rId275" Type="http://schemas.openxmlformats.org/officeDocument/2006/relationships/hyperlink" Target="https://www.soon-ent.co.kr/admin/data/product2/2212120051_R.jpg" TargetMode="External"/><Relationship Id="rId274" Type="http://schemas.openxmlformats.org/officeDocument/2006/relationships/hyperlink" Target="https://instagram.com/kirin_makeup" TargetMode="External"/><Relationship Id="rId273" Type="http://schemas.openxmlformats.org/officeDocument/2006/relationships/hyperlink" Target="https://www.soon-ent.co.kr/admin/data/product2/2212120051_R.jpg" TargetMode="External"/><Relationship Id="rId272" Type="http://schemas.openxmlformats.org/officeDocument/2006/relationships/hyperlink" Target="http://linktr.ee/kirin_makeup" TargetMode="External"/><Relationship Id="rId279" Type="http://schemas.openxmlformats.org/officeDocument/2006/relationships/hyperlink" Target="https://www.soon-ent.co.kr/admin/data/product2/2212120061_R.jpg" TargetMode="External"/><Relationship Id="rId278" Type="http://schemas.openxmlformats.org/officeDocument/2006/relationships/hyperlink" Target="https://www.tiktok.com/@_s2_ss2" TargetMode="External"/><Relationship Id="rId277" Type="http://schemas.openxmlformats.org/officeDocument/2006/relationships/hyperlink" Target="https://www.soon-ent.co.kr/admin/data/product2/2212120051_R.jpg" TargetMode="External"/><Relationship Id="rId276" Type="http://schemas.openxmlformats.org/officeDocument/2006/relationships/hyperlink" Target="https://www.youtube.com/channel/UChK19KYSaw9aCiSwCPhoX4w" TargetMode="External"/><Relationship Id="rId1851" Type="http://schemas.openxmlformats.org/officeDocument/2006/relationships/hyperlink" Target="https://www.youtube.com/channel/UCOo2BVhH0-f03z8IhtG3msw" TargetMode="External"/><Relationship Id="rId1852" Type="http://schemas.openxmlformats.org/officeDocument/2006/relationships/hyperlink" Target="https://treasurehunter.co.kr/uploaded/board/creator/6e52d483bf7534d01ddb3ac5e7dc28900.jpg" TargetMode="External"/><Relationship Id="rId1853" Type="http://schemas.openxmlformats.org/officeDocument/2006/relationships/hyperlink" Target="https://www.instagram.com/kiminho22" TargetMode="External"/><Relationship Id="rId1854" Type="http://schemas.openxmlformats.org/officeDocument/2006/relationships/hyperlink" Target="https://treasurehunter.co.kr/uploaded/board/creator/3f7f90e4049dc79ff89afd4f728eb6930.jpg" TargetMode="External"/><Relationship Id="rId1855" Type="http://schemas.openxmlformats.org/officeDocument/2006/relationships/hyperlink" Target="https://www.youtube.com/channel/UCJg9L0svbnuPcjOcqLbi_3g" TargetMode="External"/><Relationship Id="rId1856" Type="http://schemas.openxmlformats.org/officeDocument/2006/relationships/hyperlink" Target="https://treasurehunter.co.kr/uploaded/board/creator/3f7f90e4049dc79ff89afd4f728eb6930.jpg" TargetMode="External"/><Relationship Id="rId1857" Type="http://schemas.openxmlformats.org/officeDocument/2006/relationships/hyperlink" Target="https://www.youtube.com/channel/UC_EngQdug6VcxZ3xcqgnWug" TargetMode="External"/><Relationship Id="rId1858" Type="http://schemas.openxmlformats.org/officeDocument/2006/relationships/hyperlink" Target="https://treasurehunter.co.kr/uploaded/board/creator/b6149ee42872c13eb1485f8a1af818ff0.jpg" TargetMode="External"/><Relationship Id="rId1859" Type="http://schemas.openxmlformats.org/officeDocument/2006/relationships/hyperlink" Target="https://www.youtube.com/channel/UCU8H8oODmFTD2YqFvCCdQ6w" TargetMode="External"/><Relationship Id="rId1850" Type="http://schemas.openxmlformats.org/officeDocument/2006/relationships/hyperlink" Target="https://treasurehunter.co.kr/uploaded/board/creator/6e52d483bf7534d01ddb3ac5e7dc28900.jpg" TargetMode="External"/><Relationship Id="rId1840" Type="http://schemas.openxmlformats.org/officeDocument/2006/relationships/hyperlink" Target="https://treasurehunter.co.kr/uploaded/board/creator/88496e484c24bf6bcf6fe9abb12bca560.png" TargetMode="External"/><Relationship Id="rId1841" Type="http://schemas.openxmlformats.org/officeDocument/2006/relationships/hyperlink" Target="https://www.youtube.com/channel/UCF7jqbJcwyPWwwlUI9EAXRA" TargetMode="External"/><Relationship Id="rId1842" Type="http://schemas.openxmlformats.org/officeDocument/2006/relationships/hyperlink" Target="http://instagram.com/o.d.d_comedy" TargetMode="External"/><Relationship Id="rId1843" Type="http://schemas.openxmlformats.org/officeDocument/2006/relationships/hyperlink" Target="https://treasurehunter.co.kr/uploaded/board/creator/88496e484c24bf6bcf6fe9abb12bca560.png" TargetMode="External"/><Relationship Id="rId1844" Type="http://schemas.openxmlformats.org/officeDocument/2006/relationships/hyperlink" Target="https://www.youtube.com/channel/UCaNGiz6D2vHP7XLj9d5691A" TargetMode="External"/><Relationship Id="rId1845" Type="http://schemas.openxmlformats.org/officeDocument/2006/relationships/hyperlink" Target="https://treasurehunter.co.kr/uploaded/board/creator/f460d12d0cc245abdc5a7ca8736422f60.png" TargetMode="External"/><Relationship Id="rId1846" Type="http://schemas.openxmlformats.org/officeDocument/2006/relationships/hyperlink" Target="https://www.tiktok.com/@sooflower_?is_from_webapp=1&amp;sender_device=pc" TargetMode="External"/><Relationship Id="rId1847" Type="http://schemas.openxmlformats.org/officeDocument/2006/relationships/hyperlink" Target="http://www.twitch.tv/sooflower" TargetMode="External"/><Relationship Id="rId1848" Type="http://schemas.openxmlformats.org/officeDocument/2006/relationships/hyperlink" Target="https://treasurehunter.co.kr/uploaded/board/creator/6e52d483bf7534d01ddb3ac5e7dc28900.jpg" TargetMode="External"/><Relationship Id="rId1849" Type="http://schemas.openxmlformats.org/officeDocument/2006/relationships/hyperlink" Target="https://www.instagram.com/soo_flower" TargetMode="External"/><Relationship Id="rId1873" Type="http://schemas.openxmlformats.org/officeDocument/2006/relationships/hyperlink" Target="http://instagram.com/maljaworld" TargetMode="External"/><Relationship Id="rId1874" Type="http://schemas.openxmlformats.org/officeDocument/2006/relationships/hyperlink" Target="https://treasurehunter.co.kr/uploaded/board/creator/f3b54626305369b2aa3308765abbc8dd0.jpg" TargetMode="External"/><Relationship Id="rId1875" Type="http://schemas.openxmlformats.org/officeDocument/2006/relationships/hyperlink" Target="https://www.youtube.com/channel/UCbuks6fmwRefCTGg9aNwgeQ" TargetMode="External"/><Relationship Id="rId1876" Type="http://schemas.openxmlformats.org/officeDocument/2006/relationships/hyperlink" Target="https://treasurehunter.co.kr/uploaded/board/creator/39e74977944ce03dc0794037460189b70.jpg" TargetMode="External"/><Relationship Id="rId1877" Type="http://schemas.openxmlformats.org/officeDocument/2006/relationships/hyperlink" Target="https://www.instagram.com/dukyangso" TargetMode="External"/><Relationship Id="rId1878" Type="http://schemas.openxmlformats.org/officeDocument/2006/relationships/hyperlink" Target="https://treasurehunter.co.kr/uploaded/board/creator/f9b29e3f4c7392822e1ed539461639240.png" TargetMode="External"/><Relationship Id="rId1879" Type="http://schemas.openxmlformats.org/officeDocument/2006/relationships/hyperlink" Target="https://www.youtube.com/channel/UCYH0isveXrujjCH4Z2F4p4g" TargetMode="External"/><Relationship Id="rId1870" Type="http://schemas.openxmlformats.org/officeDocument/2006/relationships/hyperlink" Target="https://www.instagram.com/maljaworld" TargetMode="External"/><Relationship Id="rId1871" Type="http://schemas.openxmlformats.org/officeDocument/2006/relationships/hyperlink" Target="https://treasurehunter.co.kr/uploaded/board/creator/f3b54626305369b2aa3308765abbc8dd0.jpg" TargetMode="External"/><Relationship Id="rId1872" Type="http://schemas.openxmlformats.org/officeDocument/2006/relationships/hyperlink" Target="https://www.youtube.com/channel/UCax4lPrQjxmNAOtETYMnsxw" TargetMode="External"/><Relationship Id="rId1862" Type="http://schemas.openxmlformats.org/officeDocument/2006/relationships/hyperlink" Target="https://treasurehunter.co.kr/uploaded/board/creator/7b547ee4a6afedef50178ec573cd10010.jpg" TargetMode="External"/><Relationship Id="rId1863" Type="http://schemas.openxmlformats.org/officeDocument/2006/relationships/hyperlink" Target="https://www.youtube.com/channel/UC8_cYcL4dm_-tCEKlZuMTDg" TargetMode="External"/><Relationship Id="rId1864" Type="http://schemas.openxmlformats.org/officeDocument/2006/relationships/hyperlink" Target="https://treasurehunter.co.kr/uploaded/board/creator/7b547ee4a6afedef50178ec573cd10010.jpg" TargetMode="External"/><Relationship Id="rId1865" Type="http://schemas.openxmlformats.org/officeDocument/2006/relationships/hyperlink" Target="https://www.instagram.com/baek_bong_gi" TargetMode="External"/><Relationship Id="rId1866" Type="http://schemas.openxmlformats.org/officeDocument/2006/relationships/hyperlink" Target="https://treasurehunter.co.kr/uploaded/board/creator/a404082be33187a0397a100d0159e2360.jpg" TargetMode="External"/><Relationship Id="rId1867" Type="http://schemas.openxmlformats.org/officeDocument/2006/relationships/hyperlink" Target="https://www.youtube.com/channel/UCw7yRqEtg39mNy2EfJCz7mg" TargetMode="External"/><Relationship Id="rId1868" Type="http://schemas.openxmlformats.org/officeDocument/2006/relationships/hyperlink" Target="http://instagram.com/baek_bong_gi" TargetMode="External"/><Relationship Id="rId1869" Type="http://schemas.openxmlformats.org/officeDocument/2006/relationships/hyperlink" Target="https://treasurehunter.co.kr/uploaded/board/creator/a404082be33187a0397a100d0159e2360.jpg" TargetMode="External"/><Relationship Id="rId1860" Type="http://schemas.openxmlformats.org/officeDocument/2006/relationships/hyperlink" Target="https://treasurehunter.co.kr/uploaded/board/creator/2aa4873dffee61ef58fec54f833b7d9f0.jpg" TargetMode="External"/><Relationship Id="rId1861" Type="http://schemas.openxmlformats.org/officeDocument/2006/relationships/hyperlink" Target="https://www.instagram.com/dlmantv" TargetMode="External"/><Relationship Id="rId1810" Type="http://schemas.openxmlformats.org/officeDocument/2006/relationships/hyperlink" Target="https://treasurehunter.co.kr/uploaded/board/creator/27a5f449909b841e4b792bc08238ad410.jpg" TargetMode="External"/><Relationship Id="rId1811" Type="http://schemas.openxmlformats.org/officeDocument/2006/relationships/hyperlink" Target="https://www.youtube.com/channel/UCXA6hVvcZ9LMFFQEmcjJHow" TargetMode="External"/><Relationship Id="rId1812" Type="http://schemas.openxmlformats.org/officeDocument/2006/relationships/hyperlink" Target="https://treasurehunter.co.kr/uploaded/board/creator/27a5f449909b841e4b792bc08238ad410.jpg" TargetMode="External"/><Relationship Id="rId1813" Type="http://schemas.openxmlformats.org/officeDocument/2006/relationships/hyperlink" Target="https://www.instagram.com/choin.99" TargetMode="External"/><Relationship Id="rId1814" Type="http://schemas.openxmlformats.org/officeDocument/2006/relationships/hyperlink" Target="https://treasurehunter.co.kr/uploaded/board/creator/fc987b95290a3c6fafe6b4b706741dc60.jpg" TargetMode="External"/><Relationship Id="rId1815" Type="http://schemas.openxmlformats.org/officeDocument/2006/relationships/hyperlink" Target="https://www.youtube.com/channel/UCD311I2mw62niHiZibdp26Q" TargetMode="External"/><Relationship Id="rId1816" Type="http://schemas.openxmlformats.org/officeDocument/2006/relationships/hyperlink" Target="http://instagram.com/choin.99" TargetMode="External"/><Relationship Id="rId1817" Type="http://schemas.openxmlformats.org/officeDocument/2006/relationships/hyperlink" Target="https://treasurehunter.co.kr/uploaded/board/creator/fc987b95290a3c6fafe6b4b706741dc60.jpg" TargetMode="External"/><Relationship Id="rId1818" Type="http://schemas.openxmlformats.org/officeDocument/2006/relationships/hyperlink" Target="https://www.youtube.com/channel/UC0Gnpb9kAcvFwaX2r0560Vw" TargetMode="External"/><Relationship Id="rId1819" Type="http://schemas.openxmlformats.org/officeDocument/2006/relationships/hyperlink" Target="https://treasurehunter.co.kr/uploaded/board/creator/445b2a92582720d34cde1144a67c264d0.jpg" TargetMode="External"/><Relationship Id="rId1800" Type="http://schemas.openxmlformats.org/officeDocument/2006/relationships/hyperlink" Target="https://treasurehunter.co.kr/uploaded/board/creator/e7b3af79f66321a339a95b4c404293200.jpg" TargetMode="External"/><Relationship Id="rId1801" Type="http://schemas.openxmlformats.org/officeDocument/2006/relationships/hyperlink" Target="https://www.tiktok.com/@ZSJbWAF1G" TargetMode="External"/><Relationship Id="rId1802" Type="http://schemas.openxmlformats.org/officeDocument/2006/relationships/hyperlink" Target="https://treasurehunter.co.kr/uploaded/board/creator/39b333e2fec6a07d8e847220c0e6da780.jpg" TargetMode="External"/><Relationship Id="rId1803" Type="http://schemas.openxmlformats.org/officeDocument/2006/relationships/hyperlink" Target="https://www.instagram.com/yuri._.2ee" TargetMode="External"/><Relationship Id="rId1804" Type="http://schemas.openxmlformats.org/officeDocument/2006/relationships/hyperlink" Target="https://treasurehunter.co.kr/uploaded/board/creator/39b333e2fec6a07d8e847220c0e6da780.jpg" TargetMode="External"/><Relationship Id="rId1805" Type="http://schemas.openxmlformats.org/officeDocument/2006/relationships/hyperlink" Target="https://www.youtube.com/channel/UCHgVu-CZXRvlY3dNvjvNPGw" TargetMode="External"/><Relationship Id="rId1806" Type="http://schemas.openxmlformats.org/officeDocument/2006/relationships/hyperlink" Target="https://treasurehunter.co.kr/uploaded/board/creator/39b333e2fec6a07d8e847220c0e6da780.jpg" TargetMode="External"/><Relationship Id="rId1807" Type="http://schemas.openxmlformats.org/officeDocument/2006/relationships/hyperlink" Target="https://www.tiktok.com/@ta2subottlegod?is_from_webapp=1&amp;sender_device=pc" TargetMode="External"/><Relationship Id="rId1808" Type="http://schemas.openxmlformats.org/officeDocument/2006/relationships/hyperlink" Target="https://treasurehunter.co.kr/uploaded/board/creator/27a5f449909b841e4b792bc08238ad410.jpg" TargetMode="External"/><Relationship Id="rId1809" Type="http://schemas.openxmlformats.org/officeDocument/2006/relationships/hyperlink" Target="https://www.instagram.com/gfta2subottlegod" TargetMode="External"/><Relationship Id="rId1830" Type="http://schemas.openxmlformats.org/officeDocument/2006/relationships/hyperlink" Target="https://www.youtube.com/channel/UCrGZCIRI8KojosCmhDhTMkg" TargetMode="External"/><Relationship Id="rId1831" Type="http://schemas.openxmlformats.org/officeDocument/2006/relationships/hyperlink" Target="https://treasurehunter.co.kr/uploaded/board/creator/30889db6169a1a17b131122ccbd356bb0.jpg" TargetMode="External"/><Relationship Id="rId1832" Type="http://schemas.openxmlformats.org/officeDocument/2006/relationships/hyperlink" Target="https://www.tiktok.com/@jeon_unni" TargetMode="External"/><Relationship Id="rId1833" Type="http://schemas.openxmlformats.org/officeDocument/2006/relationships/hyperlink" Target="http://linktr.ee/jeon_unni" TargetMode="External"/><Relationship Id="rId1834" Type="http://schemas.openxmlformats.org/officeDocument/2006/relationships/hyperlink" Target="https://treasurehunter.co.kr/uploaded/board/creator/cc3e033fb1caf4573ca3609babeef6f20.jpg" TargetMode="External"/><Relationship Id="rId1835" Type="http://schemas.openxmlformats.org/officeDocument/2006/relationships/hyperlink" Target="https://www.instagram.com/jeon_unni_" TargetMode="External"/><Relationship Id="rId1836" Type="http://schemas.openxmlformats.org/officeDocument/2006/relationships/hyperlink" Target="https://treasurehunter.co.kr/uploaded/board/creator/cc3e033fb1caf4573ca3609babeef6f20.jpg" TargetMode="External"/><Relationship Id="rId1837" Type="http://schemas.openxmlformats.org/officeDocument/2006/relationships/hyperlink" Target="https://www.youtube.com/channel/UCyar0OYt0LoPzkkWcQAo6OA" TargetMode="External"/><Relationship Id="rId1838" Type="http://schemas.openxmlformats.org/officeDocument/2006/relationships/hyperlink" Target="https://treasurehunter.co.kr/uploaded/board/creator/cc3e033fb1caf4573ca3609babeef6f20.jpg" TargetMode="External"/><Relationship Id="rId1839" Type="http://schemas.openxmlformats.org/officeDocument/2006/relationships/hyperlink" Target="https://www.instagram.com/o.d.d_comedy" TargetMode="External"/><Relationship Id="rId1820" Type="http://schemas.openxmlformats.org/officeDocument/2006/relationships/hyperlink" Target="https://www.instagram.com/uuuuuuu_._._?igshid=YmMyMTA2M2Y=" TargetMode="External"/><Relationship Id="rId1821" Type="http://schemas.openxmlformats.org/officeDocument/2006/relationships/hyperlink" Target="https://treasurehunter.co.kr/uploaded/board/creator/23afb4e13a503816b2b305b2e3c70d3c0.jpg" TargetMode="External"/><Relationship Id="rId1822" Type="http://schemas.openxmlformats.org/officeDocument/2006/relationships/hyperlink" Target="https://www.youtube.com/channel/UCzucXSFjhZb10mqjXHXTo5Q" TargetMode="External"/><Relationship Id="rId1823" Type="http://schemas.openxmlformats.org/officeDocument/2006/relationships/hyperlink" Target="https://treasurehunter.co.kr/uploaded/board/creator/23afb4e13a503816b2b305b2e3c70d3c0.jpg" TargetMode="External"/><Relationship Id="rId1824" Type="http://schemas.openxmlformats.org/officeDocument/2006/relationships/hyperlink" Target="https://www.instagram.com/magenta_6262" TargetMode="External"/><Relationship Id="rId1825" Type="http://schemas.openxmlformats.org/officeDocument/2006/relationships/hyperlink" Target="https://treasurehunter.co.kr/uploaded/board/creator/494d2d309221e5ec95e6c3c9733234aa0.jpg" TargetMode="External"/><Relationship Id="rId1826" Type="http://schemas.openxmlformats.org/officeDocument/2006/relationships/hyperlink" Target="https://www.youtube.com/channel/UCADa1FgR3ZsEMG8S5jQQdgQ" TargetMode="External"/><Relationship Id="rId1827" Type="http://schemas.openxmlformats.org/officeDocument/2006/relationships/hyperlink" Target="https://treasurehunter.co.kr/uploaded/board/creator/494d2d309221e5ec95e6c3c9733234aa0.jpg" TargetMode="External"/><Relationship Id="rId1828" Type="http://schemas.openxmlformats.org/officeDocument/2006/relationships/hyperlink" Target="https://www.youtube.com/channel/UCOxAfDaiOuJHyiKBo6TBjXA" TargetMode="External"/><Relationship Id="rId1829" Type="http://schemas.openxmlformats.org/officeDocument/2006/relationships/hyperlink" Target="https://treasurehunter.co.kr/uploaded/board/creator/cd786da67745cea64b46a83f3d2bcdf10.jpg" TargetMode="External"/><Relationship Id="rId1895" Type="http://schemas.openxmlformats.org/officeDocument/2006/relationships/hyperlink" Target="https://treasurehunter.co.kr/uploaded/board/creator/214ac7211995b498fe00d9026dd50a670.jpg" TargetMode="External"/><Relationship Id="rId1896" Type="http://schemas.openxmlformats.org/officeDocument/2006/relationships/hyperlink" Target="https://www.instagram.com/hongseongobba" TargetMode="External"/><Relationship Id="rId1897" Type="http://schemas.openxmlformats.org/officeDocument/2006/relationships/hyperlink" Target="https://treasurehunter.co.kr/uploaded/board/creator/214ac7211995b498fe00d9026dd50a670.jpg" TargetMode="External"/><Relationship Id="rId1898" Type="http://schemas.openxmlformats.org/officeDocument/2006/relationships/hyperlink" Target="https://www.youtube.com/channel/UCgiYYA1R_LAZ0lUXfKoaTwg" TargetMode="External"/><Relationship Id="rId1899" Type="http://schemas.openxmlformats.org/officeDocument/2006/relationships/hyperlink" Target="https://treasurehunter.co.kr/uploaded/board/creator/214ac7211995b498fe00d9026dd50a670.jpg" TargetMode="External"/><Relationship Id="rId1890" Type="http://schemas.openxmlformats.org/officeDocument/2006/relationships/hyperlink" Target="https://www.instagram.com/ggulggulsuna" TargetMode="External"/><Relationship Id="rId1891" Type="http://schemas.openxmlformats.org/officeDocument/2006/relationships/hyperlink" Target="https://treasurehunter.co.kr/uploaded/board/creator/48c3e2ee812e661f6d4dace626386e790.jpg" TargetMode="External"/><Relationship Id="rId1892" Type="http://schemas.openxmlformats.org/officeDocument/2006/relationships/hyperlink" Target="https://www.youtube.com/channel/UChYcJLnVxqgO3SkM6vKX9aw" TargetMode="External"/><Relationship Id="rId1893" Type="http://schemas.openxmlformats.org/officeDocument/2006/relationships/hyperlink" Target="https://treasurehunter.co.kr/uploaded/board/creator/48c3e2ee812e661f6d4dace626386e790.jpg" TargetMode="External"/><Relationship Id="rId1894" Type="http://schemas.openxmlformats.org/officeDocument/2006/relationships/hyperlink" Target="https://www.tiktok.com/@hongseongobba" TargetMode="External"/><Relationship Id="rId1884" Type="http://schemas.openxmlformats.org/officeDocument/2006/relationships/hyperlink" Target="https://www.tiktok.com/@RsuHck" TargetMode="External"/><Relationship Id="rId1885" Type="http://schemas.openxmlformats.org/officeDocument/2006/relationships/hyperlink" Target="https://treasurehunter.co.kr/uploaded/board/creator/f85f6673a63d58e9a42af1831b9f45ba0.jpg" TargetMode="External"/><Relationship Id="rId1886" Type="http://schemas.openxmlformats.org/officeDocument/2006/relationships/hyperlink" Target="https://www.instagram.com/rose.0430" TargetMode="External"/><Relationship Id="rId1887" Type="http://schemas.openxmlformats.org/officeDocument/2006/relationships/hyperlink" Target="https://treasurehunter.co.kr/uploaded/board/creator/f85f6673a63d58e9a42af1831b9f45ba0.jpg" TargetMode="External"/><Relationship Id="rId1888" Type="http://schemas.openxmlformats.org/officeDocument/2006/relationships/hyperlink" Target="https://www.youtube.com/channel/UCi5wxIemQowskKz66ib30_A" TargetMode="External"/><Relationship Id="rId1889" Type="http://schemas.openxmlformats.org/officeDocument/2006/relationships/hyperlink" Target="https://treasurehunter.co.kr/uploaded/board/creator/f85f6673a63d58e9a42af1831b9f45ba0.jpg" TargetMode="External"/><Relationship Id="rId1880" Type="http://schemas.openxmlformats.org/officeDocument/2006/relationships/hyperlink" Target="http://instagram.com/dukyangso" TargetMode="External"/><Relationship Id="rId1881" Type="http://schemas.openxmlformats.org/officeDocument/2006/relationships/hyperlink" Target="https://treasurehunter.co.kr/uploaded/board/creator/f9b29e3f4c7392822e1ed539461639240.png" TargetMode="External"/><Relationship Id="rId1882" Type="http://schemas.openxmlformats.org/officeDocument/2006/relationships/hyperlink" Target="https://www.youtube.com/channel/UCBHXCaw_W6sxfgAB7rC-BYw" TargetMode="External"/><Relationship Id="rId1883" Type="http://schemas.openxmlformats.org/officeDocument/2006/relationships/hyperlink" Target="https://treasurehunter.co.kr/uploaded/board/creator/04e02446e450a80b0f039ad0bbe49a2c0.jpg" TargetMode="External"/><Relationship Id="rId1059" Type="http://schemas.openxmlformats.org/officeDocument/2006/relationships/hyperlink" Target="https://cdn.imweb.me/thumbnail/20220420/2391489bd7462.png" TargetMode="External"/><Relationship Id="rId228" Type="http://schemas.openxmlformats.org/officeDocument/2006/relationships/hyperlink" Target="https://www.soon-ent.co.kr/admin/data/product2/2301260003_R.jpg" TargetMode="External"/><Relationship Id="rId227" Type="http://schemas.openxmlformats.org/officeDocument/2006/relationships/hyperlink" Target="https://www.instagram.com/bjyuka" TargetMode="External"/><Relationship Id="rId226" Type="http://schemas.openxmlformats.org/officeDocument/2006/relationships/hyperlink" Target="https://www.soon-ent.co.kr/admin/data/product2/2301260003_R.jpg" TargetMode="External"/><Relationship Id="rId225" Type="http://schemas.openxmlformats.org/officeDocument/2006/relationships/hyperlink" Target="http://linktr.ee/yukalee" TargetMode="External"/><Relationship Id="rId229" Type="http://schemas.openxmlformats.org/officeDocument/2006/relationships/hyperlink" Target="https://www.youtube.com/c/yukachannel" TargetMode="External"/><Relationship Id="rId1050" Type="http://schemas.openxmlformats.org/officeDocument/2006/relationships/hyperlink" Target="http://youtu.be/NL6QS1yOM5I?si=Y-XezqCyzTYWdgsG" TargetMode="External"/><Relationship Id="rId220" Type="http://schemas.openxmlformats.org/officeDocument/2006/relationships/hyperlink" Target="https://www.soon-ent.co.kr/admin/data/product2/2212120070_R.png" TargetMode="External"/><Relationship Id="rId1051" Type="http://schemas.openxmlformats.org/officeDocument/2006/relationships/hyperlink" Target="https://cdn.imweb.me/thumbnail/20220901/5c3e43de31a03.jpg" TargetMode="External"/><Relationship Id="rId1052" Type="http://schemas.openxmlformats.org/officeDocument/2006/relationships/hyperlink" Target="https://www.instagram.com/choijadugogo/" TargetMode="External"/><Relationship Id="rId1053" Type="http://schemas.openxmlformats.org/officeDocument/2006/relationships/hyperlink" Target="https://cdn.imweb.me/thumbnail/20220901/5c3e43de31a03.jpg" TargetMode="External"/><Relationship Id="rId1054" Type="http://schemas.openxmlformats.org/officeDocument/2006/relationships/hyperlink" Target="https://www.youtube.com/@choijadugogo" TargetMode="External"/><Relationship Id="rId224" Type="http://schemas.openxmlformats.org/officeDocument/2006/relationships/hyperlink" Target="https://www.tiktok.com/@yukachannel" TargetMode="External"/><Relationship Id="rId1055" Type="http://schemas.openxmlformats.org/officeDocument/2006/relationships/hyperlink" Target="https://cdn.imweb.me/thumbnail/20220901/5c3e43de31a03.jpg" TargetMode="External"/><Relationship Id="rId223" Type="http://schemas.openxmlformats.org/officeDocument/2006/relationships/hyperlink" Target="https://www.soon-ent.co.kr/admin/data/product2/2212120070_R.png" TargetMode="External"/><Relationship Id="rId1056" Type="http://schemas.openxmlformats.org/officeDocument/2006/relationships/hyperlink" Target="https://www.tiktok.com/@seongwoonim" TargetMode="External"/><Relationship Id="rId222" Type="http://schemas.openxmlformats.org/officeDocument/2006/relationships/hyperlink" Target="http://linktr.ee/kyonga" TargetMode="External"/><Relationship Id="rId1057" Type="http://schemas.openxmlformats.org/officeDocument/2006/relationships/hyperlink" Target="https://cdn.imweb.me/thumbnail/20220420/2391489bd7462.png" TargetMode="External"/><Relationship Id="rId221" Type="http://schemas.openxmlformats.org/officeDocument/2006/relationships/hyperlink" Target="https://www.youtube.com/c/%EA%B5%A5%EC%95%84%EB%8B%98ANIM" TargetMode="External"/><Relationship Id="rId1058" Type="http://schemas.openxmlformats.org/officeDocument/2006/relationships/hyperlink" Target="https://www.instagram.com/goomat_histaste/" TargetMode="External"/><Relationship Id="rId1048" Type="http://schemas.openxmlformats.org/officeDocument/2006/relationships/hyperlink" Target="https://cdn.imweb.me/thumbnail/20230727/b563c1f13e0fc.jpg" TargetMode="External"/><Relationship Id="rId1049" Type="http://schemas.openxmlformats.org/officeDocument/2006/relationships/hyperlink" Target="https://www.tiktok.com/@choijadugogo" TargetMode="External"/><Relationship Id="rId217" Type="http://schemas.openxmlformats.org/officeDocument/2006/relationships/hyperlink" Target="http://linktr.ee/kyonga" TargetMode="External"/><Relationship Id="rId216" Type="http://schemas.openxmlformats.org/officeDocument/2006/relationships/hyperlink" Target="https://www.tiktok.com/@enfj_ka" TargetMode="External"/><Relationship Id="rId215" Type="http://schemas.openxmlformats.org/officeDocument/2006/relationships/hyperlink" Target="https://www.soon-ent.co.kr/admin/data/product2/2212120069_R.png" TargetMode="External"/><Relationship Id="rId214" Type="http://schemas.openxmlformats.org/officeDocument/2006/relationships/hyperlink" Target="https://www.instagram.com/drharang" TargetMode="External"/><Relationship Id="rId219" Type="http://schemas.openxmlformats.org/officeDocument/2006/relationships/hyperlink" Target="https://www.instagram.com/ka_enfj" TargetMode="External"/><Relationship Id="rId218" Type="http://schemas.openxmlformats.org/officeDocument/2006/relationships/hyperlink" Target="https://www.soon-ent.co.kr/admin/data/product2/2212120070_R.png" TargetMode="External"/><Relationship Id="rId1040" Type="http://schemas.openxmlformats.org/officeDocument/2006/relationships/hyperlink" Target="https://cdn.imweb.me/thumbnail/20211104/e0394652f6799.jpg" TargetMode="External"/><Relationship Id="rId1041" Type="http://schemas.openxmlformats.org/officeDocument/2006/relationships/hyperlink" Target="https://www.youtube.com/@April_ten" TargetMode="External"/><Relationship Id="rId1042" Type="http://schemas.openxmlformats.org/officeDocument/2006/relationships/hyperlink" Target="https://cdn.imweb.me/thumbnail/20211104/e0394652f6799.jpg" TargetMode="External"/><Relationship Id="rId1043" Type="http://schemas.openxmlformats.org/officeDocument/2006/relationships/hyperlink" Target="https://www.tiktok.com/@yang_atti" TargetMode="External"/><Relationship Id="rId213" Type="http://schemas.openxmlformats.org/officeDocument/2006/relationships/hyperlink" Target="https://www.soon-ent.co.kr/admin/data/product2/2212120069_R.png" TargetMode="External"/><Relationship Id="rId1044" Type="http://schemas.openxmlformats.org/officeDocument/2006/relationships/hyperlink" Target="https://cdn.imweb.me/thumbnail/20230727/b563c1f13e0fc.jpg" TargetMode="External"/><Relationship Id="rId212" Type="http://schemas.openxmlformats.org/officeDocument/2006/relationships/hyperlink" Target="http://link.inpock.co.kr/drharang" TargetMode="External"/><Relationship Id="rId1045" Type="http://schemas.openxmlformats.org/officeDocument/2006/relationships/hyperlink" Target="https://www.instagram.com/yang._.atti/" TargetMode="External"/><Relationship Id="rId211" Type="http://schemas.openxmlformats.org/officeDocument/2006/relationships/hyperlink" Target="https://www.tiktok.com/@drharang" TargetMode="External"/><Relationship Id="rId1046" Type="http://schemas.openxmlformats.org/officeDocument/2006/relationships/hyperlink" Target="https://cdn.imweb.me/thumbnail/20230727/b563c1f13e0fc.jpg" TargetMode="External"/><Relationship Id="rId210" Type="http://schemas.openxmlformats.org/officeDocument/2006/relationships/hyperlink" Target="https://www.soon-ent.co.kr/admin/data/product2/2212120058_R.jpg" TargetMode="External"/><Relationship Id="rId1047" Type="http://schemas.openxmlformats.org/officeDocument/2006/relationships/hyperlink" Target="https://www.youtube.com/@yang_atti" TargetMode="External"/><Relationship Id="rId249" Type="http://schemas.openxmlformats.org/officeDocument/2006/relationships/hyperlink" Target="https://www.youtube.com/channel/UC6MuGSmyV2vpWdGpfzc7Tew" TargetMode="External"/><Relationship Id="rId248" Type="http://schemas.openxmlformats.org/officeDocument/2006/relationships/hyperlink" Target="https://www.soon-ent.co.kr/admin/data/product2/2212120065_R.png" TargetMode="External"/><Relationship Id="rId247" Type="http://schemas.openxmlformats.org/officeDocument/2006/relationships/hyperlink" Target="https://www.instagram.com/tjgus_0174" TargetMode="External"/><Relationship Id="rId1070" Type="http://schemas.openxmlformats.org/officeDocument/2006/relationships/hyperlink" Target="https://www.tiktok.com/@vistnsdl_" TargetMode="External"/><Relationship Id="rId1071" Type="http://schemas.openxmlformats.org/officeDocument/2006/relationships/hyperlink" Target="http://www.threads.net/@gmgpd_144" TargetMode="External"/><Relationship Id="rId1072" Type="http://schemas.openxmlformats.org/officeDocument/2006/relationships/hyperlink" Target="https://cdn.imweb.me/thumbnail/20221222/dcc816ac073da.jpg" TargetMode="External"/><Relationship Id="rId242" Type="http://schemas.openxmlformats.org/officeDocument/2006/relationships/hyperlink" Target="https://www.soon-ent.co.kr/admin/data/product2/2305040001_R.png" TargetMode="External"/><Relationship Id="rId1073" Type="http://schemas.openxmlformats.org/officeDocument/2006/relationships/hyperlink" Target="https://www.instagram.com/gmgpd_144/" TargetMode="External"/><Relationship Id="rId241" Type="http://schemas.openxmlformats.org/officeDocument/2006/relationships/hyperlink" Target="https://www.instagram.com/insean0208" TargetMode="External"/><Relationship Id="rId1074" Type="http://schemas.openxmlformats.org/officeDocument/2006/relationships/hyperlink" Target="https://cdn.imweb.me/thumbnail/20221222/dcc816ac073da.jpg" TargetMode="External"/><Relationship Id="rId240" Type="http://schemas.openxmlformats.org/officeDocument/2006/relationships/hyperlink" Target="https://www.soon-ent.co.kr/admin/data/product2/2305040001_R.png" TargetMode="External"/><Relationship Id="rId1075" Type="http://schemas.openxmlformats.org/officeDocument/2006/relationships/hyperlink" Target="https://www.youtube.com/@gmgpd" TargetMode="External"/><Relationship Id="rId1076" Type="http://schemas.openxmlformats.org/officeDocument/2006/relationships/hyperlink" Target="https://cdn.imweb.me/thumbnail/20221222/dcc816ac073da.jpg" TargetMode="External"/><Relationship Id="rId246" Type="http://schemas.openxmlformats.org/officeDocument/2006/relationships/hyperlink" Target="https://www.soon-ent.co.kr/admin/data/product2/2212120065_R.png" TargetMode="External"/><Relationship Id="rId1077" Type="http://schemas.openxmlformats.org/officeDocument/2006/relationships/hyperlink" Target="https://www.tiktok.com/@kongsi_" TargetMode="External"/><Relationship Id="rId245" Type="http://schemas.openxmlformats.org/officeDocument/2006/relationships/hyperlink" Target="https://www.tiktok.com/@ahnseohyun01_" TargetMode="External"/><Relationship Id="rId1078" Type="http://schemas.openxmlformats.org/officeDocument/2006/relationships/hyperlink" Target="https://cdn.imweb.me/thumbnail/20230517/7ef939236abfb.jpg" TargetMode="External"/><Relationship Id="rId244" Type="http://schemas.openxmlformats.org/officeDocument/2006/relationships/hyperlink" Target="https://www.soon-ent.co.kr/admin/data/product2/2305040001_R.png" TargetMode="External"/><Relationship Id="rId1079" Type="http://schemas.openxmlformats.org/officeDocument/2006/relationships/hyperlink" Target="https://www.instagram.com/inv_inci_ble/" TargetMode="External"/><Relationship Id="rId243" Type="http://schemas.openxmlformats.org/officeDocument/2006/relationships/hyperlink" Target="https://www.youtube.com/@InSean" TargetMode="External"/><Relationship Id="rId239" Type="http://schemas.openxmlformats.org/officeDocument/2006/relationships/hyperlink" Target="https://www.tiktok.com/@insean0208" TargetMode="External"/><Relationship Id="rId238" Type="http://schemas.openxmlformats.org/officeDocument/2006/relationships/hyperlink" Target="https://www.soon-ent.co.kr/admin/data/product2/2212120067_R.png" TargetMode="External"/><Relationship Id="rId237" Type="http://schemas.openxmlformats.org/officeDocument/2006/relationships/hyperlink" Target="https://www.youtube.com/@shana0805" TargetMode="External"/><Relationship Id="rId236" Type="http://schemas.openxmlformats.org/officeDocument/2006/relationships/hyperlink" Target="https://www.soon-ent.co.kr/admin/data/product2/2212120067_R.png" TargetMode="External"/><Relationship Id="rId1060" Type="http://schemas.openxmlformats.org/officeDocument/2006/relationships/hyperlink" Target="https://www.youtube.com/@HisTaste" TargetMode="External"/><Relationship Id="rId1061" Type="http://schemas.openxmlformats.org/officeDocument/2006/relationships/hyperlink" Target="https://cdn.imweb.me/thumbnail/20220420/2391489bd7462.png" TargetMode="External"/><Relationship Id="rId231" Type="http://schemas.openxmlformats.org/officeDocument/2006/relationships/hyperlink" Target="https://www.soon-ent.co.kr/admin/data/product2/2301260003_R.jpg" TargetMode="External"/><Relationship Id="rId1062" Type="http://schemas.openxmlformats.org/officeDocument/2006/relationships/hyperlink" Target="https://www.tiktok.com/@mico_144" TargetMode="External"/><Relationship Id="rId230" Type="http://schemas.openxmlformats.org/officeDocument/2006/relationships/hyperlink" Target="http://twitter.com/bjyukachan" TargetMode="External"/><Relationship Id="rId1063" Type="http://schemas.openxmlformats.org/officeDocument/2006/relationships/hyperlink" Target="http://url.kr/ytzknl" TargetMode="External"/><Relationship Id="rId1064" Type="http://schemas.openxmlformats.org/officeDocument/2006/relationships/hyperlink" Target="https://cdn.imweb.me/thumbnail/20221222/801a840c0a7b4.png" TargetMode="External"/><Relationship Id="rId1065" Type="http://schemas.openxmlformats.org/officeDocument/2006/relationships/hyperlink" Target="https://www.instagram.com/mico.144/" TargetMode="External"/><Relationship Id="rId235" Type="http://schemas.openxmlformats.org/officeDocument/2006/relationships/hyperlink" Target="https://www.instagram.com/fresh.shana" TargetMode="External"/><Relationship Id="rId1066" Type="http://schemas.openxmlformats.org/officeDocument/2006/relationships/hyperlink" Target="http://smartstore.naver.com/witu-store" TargetMode="External"/><Relationship Id="rId234" Type="http://schemas.openxmlformats.org/officeDocument/2006/relationships/hyperlink" Target="https://www.soon-ent.co.kr/admin/data/product2/2212120067_R.png" TargetMode="External"/><Relationship Id="rId1067" Type="http://schemas.openxmlformats.org/officeDocument/2006/relationships/hyperlink" Target="https://cdn.imweb.me/thumbnail/20221222/801a840c0a7b4.png" TargetMode="External"/><Relationship Id="rId233" Type="http://schemas.openxmlformats.org/officeDocument/2006/relationships/hyperlink" Target="http://bit.ly/3Oif0ri" TargetMode="External"/><Relationship Id="rId1068" Type="http://schemas.openxmlformats.org/officeDocument/2006/relationships/hyperlink" Target="https://www.youtube.com/@mico_144" TargetMode="External"/><Relationship Id="rId232" Type="http://schemas.openxmlformats.org/officeDocument/2006/relationships/hyperlink" Target="https://www.tiktok.com/@shana0805" TargetMode="External"/><Relationship Id="rId1069" Type="http://schemas.openxmlformats.org/officeDocument/2006/relationships/hyperlink" Target="https://cdn.imweb.me/thumbnail/20221222/801a840c0a7b4.png" TargetMode="External"/><Relationship Id="rId1015" Type="http://schemas.openxmlformats.org/officeDocument/2006/relationships/hyperlink" Target="https://www.instagram.com/shoohee_/" TargetMode="External"/><Relationship Id="rId1016" Type="http://schemas.openxmlformats.org/officeDocument/2006/relationships/hyperlink" Target="https://cdn.imweb.me/thumbnail/20220906/4831476536acc.png" TargetMode="External"/><Relationship Id="rId1017" Type="http://schemas.openxmlformats.org/officeDocument/2006/relationships/hyperlink" Target="https://www.youtube.com/@shoohee_" TargetMode="External"/><Relationship Id="rId1018" Type="http://schemas.openxmlformats.org/officeDocument/2006/relationships/hyperlink" Target="https://cdn.imweb.me/thumbnail/20220906/4831476536acc.png" TargetMode="External"/><Relationship Id="rId1019" Type="http://schemas.openxmlformats.org/officeDocument/2006/relationships/hyperlink" Target="https://www.tiktok.com/@oohnaup" TargetMode="External"/><Relationship Id="rId1010" Type="http://schemas.openxmlformats.org/officeDocument/2006/relationships/hyperlink" Target="https://www.youtube.com/@millzzangstar" TargetMode="External"/><Relationship Id="rId1011" Type="http://schemas.openxmlformats.org/officeDocument/2006/relationships/hyperlink" Target="https://cdn.imweb.me/thumbnail/20230816/cf593f3963cc7.jpg" TargetMode="External"/><Relationship Id="rId1012" Type="http://schemas.openxmlformats.org/officeDocument/2006/relationships/hyperlink" Target="https://www.tiktok.com/@shoohee_" TargetMode="External"/><Relationship Id="rId1013" Type="http://schemas.openxmlformats.org/officeDocument/2006/relationships/hyperlink" Target="http://linktr.ee/Shoohee_" TargetMode="External"/><Relationship Id="rId1014" Type="http://schemas.openxmlformats.org/officeDocument/2006/relationships/hyperlink" Target="https://cdn.imweb.me/thumbnail/20220906/4831476536acc.png" TargetMode="External"/><Relationship Id="rId1004" Type="http://schemas.openxmlformats.org/officeDocument/2006/relationships/hyperlink" Target="https://www.youtube.com/@joboooo04" TargetMode="External"/><Relationship Id="rId1005" Type="http://schemas.openxmlformats.org/officeDocument/2006/relationships/hyperlink" Target="https://cdn.imweb.me/thumbnail/20230726/3c6e4e3944200.jpg" TargetMode="External"/><Relationship Id="rId1006" Type="http://schemas.openxmlformats.org/officeDocument/2006/relationships/hyperlink" Target="https://www.tiktok.com/@millzzangstar" TargetMode="External"/><Relationship Id="rId1007" Type="http://schemas.openxmlformats.org/officeDocument/2006/relationships/hyperlink" Target="https://cdn.imweb.me/thumbnail/20230816/cf593f3963cc7.jpg" TargetMode="External"/><Relationship Id="rId1008" Type="http://schemas.openxmlformats.org/officeDocument/2006/relationships/hyperlink" Target="https://www.instagram.com/millzzangstar/" TargetMode="External"/><Relationship Id="rId1009" Type="http://schemas.openxmlformats.org/officeDocument/2006/relationships/hyperlink" Target="https://cdn.imweb.me/thumbnail/20230816/cf593f3963cc7.jpg" TargetMode="External"/><Relationship Id="rId1000" Type="http://schemas.openxmlformats.org/officeDocument/2006/relationships/hyperlink" Target="https://www.tiktok.com/@joboo040" TargetMode="External"/><Relationship Id="rId1001" Type="http://schemas.openxmlformats.org/officeDocument/2006/relationships/hyperlink" Target="https://cdn.imweb.me/thumbnail/20230726/3c6e4e3944200.jpg" TargetMode="External"/><Relationship Id="rId1002" Type="http://schemas.openxmlformats.org/officeDocument/2006/relationships/hyperlink" Target="https://www.instagram.com/jo_boooo/" TargetMode="External"/><Relationship Id="rId1003" Type="http://schemas.openxmlformats.org/officeDocument/2006/relationships/hyperlink" Target="https://cdn.imweb.me/thumbnail/20230726/3c6e4e3944200.jpg" TargetMode="External"/><Relationship Id="rId1037" Type="http://schemas.openxmlformats.org/officeDocument/2006/relationships/hyperlink" Target="https://www.tiktok.com/@april_ten" TargetMode="External"/><Relationship Id="rId1038" Type="http://schemas.openxmlformats.org/officeDocument/2006/relationships/hyperlink" Target="https://cdn.imweb.me/thumbnail/20211104/e0394652f6799.jpg" TargetMode="External"/><Relationship Id="rId1039" Type="http://schemas.openxmlformats.org/officeDocument/2006/relationships/hyperlink" Target="https://www.instagram.com/4.10.20_sin/" TargetMode="External"/><Relationship Id="rId206" Type="http://schemas.openxmlformats.org/officeDocument/2006/relationships/hyperlink" Target="https://www.soon-ent.co.kr/admin/data/product2/2212120058_R.jpg" TargetMode="External"/><Relationship Id="rId205" Type="http://schemas.openxmlformats.org/officeDocument/2006/relationships/hyperlink" Target="http://bit.ly/3OI8c6x" TargetMode="External"/><Relationship Id="rId204" Type="http://schemas.openxmlformats.org/officeDocument/2006/relationships/hyperlink" Target="https://www.tiktok.com/@eunlaxy" TargetMode="External"/><Relationship Id="rId203" Type="http://schemas.openxmlformats.org/officeDocument/2006/relationships/hyperlink" Target="https://www.soon-ent.co.kr/admin/data/product2/2212120064_R.png" TargetMode="External"/><Relationship Id="rId209" Type="http://schemas.openxmlformats.org/officeDocument/2006/relationships/hyperlink" Target="https://www.youtube.com/@hieunlaxy" TargetMode="External"/><Relationship Id="rId208" Type="http://schemas.openxmlformats.org/officeDocument/2006/relationships/hyperlink" Target="https://www.soon-ent.co.kr/admin/data/product2/2212120058_R.jpg" TargetMode="External"/><Relationship Id="rId207" Type="http://schemas.openxmlformats.org/officeDocument/2006/relationships/hyperlink" Target="https://www.instagram.com/eunlaxy" TargetMode="External"/><Relationship Id="rId1030" Type="http://schemas.openxmlformats.org/officeDocument/2006/relationships/hyperlink" Target="https://cdn.imweb.me/thumbnail/20230728/dfc44a9704630.jpg" TargetMode="External"/><Relationship Id="rId1031" Type="http://schemas.openxmlformats.org/officeDocument/2006/relationships/hyperlink" Target="https://www.tiktok.com/@lee_jaezer00" TargetMode="External"/><Relationship Id="rId1032" Type="http://schemas.openxmlformats.org/officeDocument/2006/relationships/hyperlink" Target="https://cdn.imweb.me/thumbnail/20210628/d6e31b003de29.jpg" TargetMode="External"/><Relationship Id="rId202" Type="http://schemas.openxmlformats.org/officeDocument/2006/relationships/hyperlink" Target="http://1llusion.modoo.at" TargetMode="External"/><Relationship Id="rId1033" Type="http://schemas.openxmlformats.org/officeDocument/2006/relationships/hyperlink" Target="https://www.instagram.com/lee_jaezer00/" TargetMode="External"/><Relationship Id="rId201" Type="http://schemas.openxmlformats.org/officeDocument/2006/relationships/hyperlink" Target="https://youtube.com/user/urexma" TargetMode="External"/><Relationship Id="rId1034" Type="http://schemas.openxmlformats.org/officeDocument/2006/relationships/hyperlink" Target="https://cdn.imweb.me/thumbnail/20210628/d6e31b003de29.jpg" TargetMode="External"/><Relationship Id="rId200" Type="http://schemas.openxmlformats.org/officeDocument/2006/relationships/hyperlink" Target="https://www.soon-ent.co.kr/admin/data/product2/2212120064_R.png" TargetMode="External"/><Relationship Id="rId1035" Type="http://schemas.openxmlformats.org/officeDocument/2006/relationships/hyperlink" Target="https://www.youtube.com/@dlwodud3279" TargetMode="External"/><Relationship Id="rId1036" Type="http://schemas.openxmlformats.org/officeDocument/2006/relationships/hyperlink" Target="https://cdn.imweb.me/thumbnail/20210628/d6e31b003de29.jpg" TargetMode="External"/><Relationship Id="rId1026" Type="http://schemas.openxmlformats.org/officeDocument/2006/relationships/hyperlink" Target="https://cdn.imweb.me/thumbnail/20230728/dfc44a9704630.jpg" TargetMode="External"/><Relationship Id="rId1027" Type="http://schemas.openxmlformats.org/officeDocument/2006/relationships/hyperlink" Target="https://www.instagram.com/9_gidong/" TargetMode="External"/><Relationship Id="rId1028" Type="http://schemas.openxmlformats.org/officeDocument/2006/relationships/hyperlink" Target="https://cdn.imweb.me/thumbnail/20230728/dfc44a9704630.jpg" TargetMode="External"/><Relationship Id="rId1029" Type="http://schemas.openxmlformats.org/officeDocument/2006/relationships/hyperlink" Target="https://www.youtube.com/@9_gidong" TargetMode="External"/><Relationship Id="rId1020" Type="http://schemas.openxmlformats.org/officeDocument/2006/relationships/hyperlink" Target="https://cdn.imweb.me/thumbnail/20220803/affb63b5f00df.png" TargetMode="External"/><Relationship Id="rId1021" Type="http://schemas.openxmlformats.org/officeDocument/2006/relationships/hyperlink" Target="https://www.instagram.com/oohnaup/" TargetMode="External"/><Relationship Id="rId1022" Type="http://schemas.openxmlformats.org/officeDocument/2006/relationships/hyperlink" Target="https://cdn.imweb.me/thumbnail/20220803/affb63b5f00df.png" TargetMode="External"/><Relationship Id="rId1023" Type="http://schemas.openxmlformats.org/officeDocument/2006/relationships/hyperlink" Target="https://www.youtube.com/@oohnaup" TargetMode="External"/><Relationship Id="rId1024" Type="http://schemas.openxmlformats.org/officeDocument/2006/relationships/hyperlink" Target="https://cdn.imweb.me/thumbnail/20220803/affb63b5f00df.png" TargetMode="External"/><Relationship Id="rId1025" Type="http://schemas.openxmlformats.org/officeDocument/2006/relationships/hyperlink" Target="https://www.tiktok.com/@9_gidong" TargetMode="External"/><Relationship Id="rId1900" Type="http://schemas.openxmlformats.org/officeDocument/2006/relationships/drawing" Target="../drawings/drawing6.xml"/><Relationship Id="rId1090" Type="http://schemas.openxmlformats.org/officeDocument/2006/relationships/hyperlink" Target="https://cdn.imweb.me/thumbnail/20221117/db985fe283c5e.jpg" TargetMode="External"/><Relationship Id="rId1091" Type="http://schemas.openxmlformats.org/officeDocument/2006/relationships/hyperlink" Target="https://www.instagram.com/minsuuuuuuuuuuun/" TargetMode="External"/><Relationship Id="rId1092" Type="http://schemas.openxmlformats.org/officeDocument/2006/relationships/hyperlink" Target="https://cdn.imweb.me/thumbnail/20221117/db985fe283c5e.jpg" TargetMode="External"/><Relationship Id="rId1093" Type="http://schemas.openxmlformats.org/officeDocument/2006/relationships/hyperlink" Target="https://www.youtube.com/@manimoon0103" TargetMode="External"/><Relationship Id="rId1094" Type="http://schemas.openxmlformats.org/officeDocument/2006/relationships/hyperlink" Target="https://cdn.imweb.me/thumbnail/20221117/db985fe283c5e.jpg" TargetMode="External"/><Relationship Id="rId1095" Type="http://schemas.openxmlformats.org/officeDocument/2006/relationships/hyperlink" Target="https://www.tiktok.com/@joowon2103" TargetMode="External"/><Relationship Id="rId1096" Type="http://schemas.openxmlformats.org/officeDocument/2006/relationships/hyperlink" Target="https://cdn.imweb.me/thumbnail/20220202/07fb9e777fb07.jpg" TargetMode="External"/><Relationship Id="rId1097" Type="http://schemas.openxmlformats.org/officeDocument/2006/relationships/hyperlink" Target="http://witu.co.kr" TargetMode="External"/><Relationship Id="rId1098" Type="http://schemas.openxmlformats.org/officeDocument/2006/relationships/hyperlink" Target="https://www.instagram.com/joowon_0210/" TargetMode="External"/><Relationship Id="rId1099" Type="http://schemas.openxmlformats.org/officeDocument/2006/relationships/hyperlink" Target="https://cdn.imweb.me/thumbnail/20220202/07fb9e777fb07.jpg" TargetMode="External"/><Relationship Id="rId1080" Type="http://schemas.openxmlformats.org/officeDocument/2006/relationships/hyperlink" Target="https://cdn.imweb.me/thumbnail/20230517/7ef939236abfb.jpg" TargetMode="External"/><Relationship Id="rId1081" Type="http://schemas.openxmlformats.org/officeDocument/2006/relationships/hyperlink" Target="https://www.youtube.com/@Inv_inci_ble" TargetMode="External"/><Relationship Id="rId1082" Type="http://schemas.openxmlformats.org/officeDocument/2006/relationships/hyperlink" Target="https://cdn.imweb.me/thumbnail/20230517/7ef939236abfb.jpg" TargetMode="External"/><Relationship Id="rId1083" Type="http://schemas.openxmlformats.org/officeDocument/2006/relationships/hyperlink" Target="https://www.tiktok.com/@hiimyoursue" TargetMode="External"/><Relationship Id="rId1084" Type="http://schemas.openxmlformats.org/officeDocument/2006/relationships/hyperlink" Target="https://cdn.imweb.me/thumbnail/20221207/3b35f6911ad29.jpg" TargetMode="External"/><Relationship Id="rId1085" Type="http://schemas.openxmlformats.org/officeDocument/2006/relationships/hyperlink" Target="https://www.instagram.com/hiimyoursue/" TargetMode="External"/><Relationship Id="rId1086" Type="http://schemas.openxmlformats.org/officeDocument/2006/relationships/hyperlink" Target="https://cdn.imweb.me/thumbnail/20221207/3b35f6911ad29.jpg" TargetMode="External"/><Relationship Id="rId1087" Type="http://schemas.openxmlformats.org/officeDocument/2006/relationships/hyperlink" Target="https://www.youtube.com/@hiimyoursue" TargetMode="External"/><Relationship Id="rId1088" Type="http://schemas.openxmlformats.org/officeDocument/2006/relationships/hyperlink" Target="https://cdn.imweb.me/thumbnail/20221207/3b35f6911ad29.jpg" TargetMode="External"/><Relationship Id="rId1089" Type="http://schemas.openxmlformats.org/officeDocument/2006/relationships/hyperlink" Target="https://www.tiktok.com/@manimoon0103" TargetMode="External"/><Relationship Id="rId509" Type="http://schemas.openxmlformats.org/officeDocument/2006/relationships/hyperlink" Target="https://www.instagram.com/cool_siwon516" TargetMode="External"/><Relationship Id="rId508" Type="http://schemas.openxmlformats.org/officeDocument/2006/relationships/hyperlink" Target="https://www.soon-ent.co.kr/admin/data/product2/2212120013_R.png" TargetMode="External"/><Relationship Id="rId503" Type="http://schemas.openxmlformats.org/officeDocument/2006/relationships/hyperlink" Target="https://www.soon-ent.co.kr/admin/data/product2/2303200001_R.jpg" TargetMode="External"/><Relationship Id="rId502" Type="http://schemas.openxmlformats.org/officeDocument/2006/relationships/hyperlink" Target="https://www.instagram.com/dan0nly_4u" TargetMode="External"/><Relationship Id="rId501" Type="http://schemas.openxmlformats.org/officeDocument/2006/relationships/hyperlink" Target="https://www.soon-ent.co.kr/admin/data/product2/2303200001_R.jpg" TargetMode="External"/><Relationship Id="rId500" Type="http://schemas.openxmlformats.org/officeDocument/2006/relationships/hyperlink" Target="http://linktr.ee/dan_4u" TargetMode="External"/><Relationship Id="rId507" Type="http://schemas.openxmlformats.org/officeDocument/2006/relationships/hyperlink" Target="https://www.tiktok.com/@cool_siwon" TargetMode="External"/><Relationship Id="rId506" Type="http://schemas.openxmlformats.org/officeDocument/2006/relationships/hyperlink" Target="https://www.soon-ent.co.kr/admin/data/product2/2303200001_R.jpg" TargetMode="External"/><Relationship Id="rId505" Type="http://schemas.openxmlformats.org/officeDocument/2006/relationships/hyperlink" Target="http://linktr.ee/dan_4u" TargetMode="External"/><Relationship Id="rId504" Type="http://schemas.openxmlformats.org/officeDocument/2006/relationships/hyperlink" Target="https://www.youtube.com/@dan_4u" TargetMode="External"/><Relationship Id="rId1114" Type="http://schemas.openxmlformats.org/officeDocument/2006/relationships/hyperlink" Target="https://cdn.imweb.me/thumbnail/20220420/0d9986cc9197a.jpg" TargetMode="External"/><Relationship Id="rId1115" Type="http://schemas.openxmlformats.org/officeDocument/2006/relationships/hyperlink" Target="https://www.youtube.com/@yeongyu2249" TargetMode="External"/><Relationship Id="rId1116" Type="http://schemas.openxmlformats.org/officeDocument/2006/relationships/hyperlink" Target="https://cdn.imweb.me/thumbnail/20220420/0d9986cc9197a.jpg" TargetMode="External"/><Relationship Id="rId1117" Type="http://schemas.openxmlformats.org/officeDocument/2006/relationships/hyperlink" Target="https://www.tiktok.com/@sunny.3idiots" TargetMode="External"/><Relationship Id="rId1118" Type="http://schemas.openxmlformats.org/officeDocument/2006/relationships/hyperlink" Target="http://codashop.sjv.io/c/3730421/1547280/11950?sharedid=ssunny" TargetMode="External"/><Relationship Id="rId1119" Type="http://schemas.openxmlformats.org/officeDocument/2006/relationships/hyperlink" Target="https://cdn.imweb.me/thumbnail/20210106/99c16a071d199.jpg" TargetMode="External"/><Relationship Id="rId525" Type="http://schemas.openxmlformats.org/officeDocument/2006/relationships/hyperlink" Target="https://www.soon-ent.co.kr/admin/data/product2/2212120027_R.jpg" TargetMode="External"/><Relationship Id="rId524" Type="http://schemas.openxmlformats.org/officeDocument/2006/relationships/hyperlink" Target="https://www.youtube.com/@j_innnnnnnm" TargetMode="External"/><Relationship Id="rId523" Type="http://schemas.openxmlformats.org/officeDocument/2006/relationships/hyperlink" Target="https://www.soon-ent.co.kr/admin/data/product2/2212120027_R.jpg" TargetMode="External"/><Relationship Id="rId522" Type="http://schemas.openxmlformats.org/officeDocument/2006/relationships/hyperlink" Target="https://www.instagram.com/j_innnnnnm" TargetMode="External"/><Relationship Id="rId529" Type="http://schemas.openxmlformats.org/officeDocument/2006/relationships/hyperlink" Target="https://www.soon-ent.co.kr/admin/data/product2/2212120026_R.jpg" TargetMode="External"/><Relationship Id="rId528" Type="http://schemas.openxmlformats.org/officeDocument/2006/relationships/hyperlink" Target="https://www.instagram.com/darcie.j" TargetMode="External"/><Relationship Id="rId527" Type="http://schemas.openxmlformats.org/officeDocument/2006/relationships/hyperlink" Target="https://www.soon-ent.co.kr/admin/data/product2/2212120026_R.jpg" TargetMode="External"/><Relationship Id="rId526" Type="http://schemas.openxmlformats.org/officeDocument/2006/relationships/hyperlink" Target="https://www.tiktok.com/@j.darcie" TargetMode="External"/><Relationship Id="rId521" Type="http://schemas.openxmlformats.org/officeDocument/2006/relationships/hyperlink" Target="https://www.soon-ent.co.kr/admin/data/product2/2212120027_R.jpg" TargetMode="External"/><Relationship Id="rId1110" Type="http://schemas.openxmlformats.org/officeDocument/2006/relationships/hyperlink" Target="https://cdn.imweb.me/thumbnail/20221213/5c92eb8b3d11f.jpg" TargetMode="External"/><Relationship Id="rId520" Type="http://schemas.openxmlformats.org/officeDocument/2006/relationships/hyperlink" Target="https://www.tiktok.com/@j_innnnnnnm" TargetMode="External"/><Relationship Id="rId1111" Type="http://schemas.openxmlformats.org/officeDocument/2006/relationships/hyperlink" Target="https://www.tiktok.com/@yeongyu2249" TargetMode="External"/><Relationship Id="rId1112" Type="http://schemas.openxmlformats.org/officeDocument/2006/relationships/hyperlink" Target="https://cdn.imweb.me/thumbnail/20220420/0d9986cc9197a.jpg" TargetMode="External"/><Relationship Id="rId1113" Type="http://schemas.openxmlformats.org/officeDocument/2006/relationships/hyperlink" Target="https://www.instagram.com/yeongyu_c.b/" TargetMode="External"/><Relationship Id="rId1103" Type="http://schemas.openxmlformats.org/officeDocument/2006/relationships/hyperlink" Target="http://witu.co.kr" TargetMode="External"/><Relationship Id="rId1104" Type="http://schemas.openxmlformats.org/officeDocument/2006/relationships/hyperlink" Target="https://www.tiktok.com/@jeomtong" TargetMode="External"/><Relationship Id="rId1105" Type="http://schemas.openxmlformats.org/officeDocument/2006/relationships/hyperlink" Target="http://youtu.be/8LGYvxRwMZI" TargetMode="External"/><Relationship Id="rId1106" Type="http://schemas.openxmlformats.org/officeDocument/2006/relationships/hyperlink" Target="https://cdn.imweb.me/thumbnail/20221213/5c92eb8b3d11f.jpg" TargetMode="External"/><Relationship Id="rId1107" Type="http://schemas.openxmlformats.org/officeDocument/2006/relationships/hyperlink" Target="https://www.instagram.com/jeomtong/" TargetMode="External"/><Relationship Id="rId1108" Type="http://schemas.openxmlformats.org/officeDocument/2006/relationships/hyperlink" Target="https://cdn.imweb.me/thumbnail/20221213/5c92eb8b3d11f.jpg" TargetMode="External"/><Relationship Id="rId1109" Type="http://schemas.openxmlformats.org/officeDocument/2006/relationships/hyperlink" Target="https://www.youtube.com/@jeomtong" TargetMode="External"/><Relationship Id="rId519" Type="http://schemas.openxmlformats.org/officeDocument/2006/relationships/hyperlink" Target="https://www.soon-ent.co.kr/admin/data/product2/2212200002_R.jpg" TargetMode="External"/><Relationship Id="rId514" Type="http://schemas.openxmlformats.org/officeDocument/2006/relationships/hyperlink" Target="http://linktr.ee/godsehee04?fbclid=PAAaa3kUocfG3IQGvK9eooWuwYov_et5j2OcLVQ49Z_1bCYBEB0qS9fYCLbQE_aem_AeLHtemET6WGl1M6YTK5Ph_p70BYoZgYwo9g13iHxinLScaPh2yVLqusea6n0gB7fY4" TargetMode="External"/><Relationship Id="rId513" Type="http://schemas.openxmlformats.org/officeDocument/2006/relationships/hyperlink" Target="https://www.tiktok.com/@godsehee" TargetMode="External"/><Relationship Id="rId512" Type="http://schemas.openxmlformats.org/officeDocument/2006/relationships/hyperlink" Target="https://www.soon-ent.co.kr/admin/data/product2/2212120013_R.png" TargetMode="External"/><Relationship Id="rId511" Type="http://schemas.openxmlformats.org/officeDocument/2006/relationships/hyperlink" Target="https://www.youtube.com/@siwon516" TargetMode="External"/><Relationship Id="rId518" Type="http://schemas.openxmlformats.org/officeDocument/2006/relationships/hyperlink" Target="https://www.youtube.com/@godsehee" TargetMode="External"/><Relationship Id="rId517" Type="http://schemas.openxmlformats.org/officeDocument/2006/relationships/hyperlink" Target="https://www.soon-ent.co.kr/admin/data/product2/2212200002_R.jpg" TargetMode="External"/><Relationship Id="rId516" Type="http://schemas.openxmlformats.org/officeDocument/2006/relationships/hyperlink" Target="https://www.instagram.com/godsehee" TargetMode="External"/><Relationship Id="rId515" Type="http://schemas.openxmlformats.org/officeDocument/2006/relationships/hyperlink" Target="https://www.soon-ent.co.kr/admin/data/product2/2212200002_R.jpg" TargetMode="External"/><Relationship Id="rId510" Type="http://schemas.openxmlformats.org/officeDocument/2006/relationships/hyperlink" Target="https://www.soon-ent.co.kr/admin/data/product2/2212120013_R.png" TargetMode="External"/><Relationship Id="rId1100" Type="http://schemas.openxmlformats.org/officeDocument/2006/relationships/hyperlink" Target="http://witu.co.kr" TargetMode="External"/><Relationship Id="rId1101" Type="http://schemas.openxmlformats.org/officeDocument/2006/relationships/hyperlink" Target="https://www.youtube.com/@joowon_777" TargetMode="External"/><Relationship Id="rId1102" Type="http://schemas.openxmlformats.org/officeDocument/2006/relationships/hyperlink" Target="https://cdn.imweb.me/thumbnail/20220202/07fb9e777fb07.jpg" TargetMode="External"/><Relationship Id="rId590" Type="http://schemas.openxmlformats.org/officeDocument/2006/relationships/hyperlink" Target="https://www.tiktok.com/@aoora698" TargetMode="External"/><Relationship Id="rId589" Type="http://schemas.openxmlformats.org/officeDocument/2006/relationships/hyperlink" Target="https://www.soon-ent.co.kr/admin/data/product2/2212120017_R.jpg" TargetMode="External"/><Relationship Id="rId588" Type="http://schemas.openxmlformats.org/officeDocument/2006/relationships/hyperlink" Target="https://www.youtube.com/channel/UCjbimT_oMKiSYgiOXp4EUGA" TargetMode="External"/><Relationship Id="rId1170" Type="http://schemas.openxmlformats.org/officeDocument/2006/relationships/hyperlink" Target="https://www.tiktok.com/@impa_kr" TargetMode="External"/><Relationship Id="rId1171" Type="http://schemas.openxmlformats.org/officeDocument/2006/relationships/hyperlink" Target="http://link.inpock.co.kr/impa" TargetMode="External"/><Relationship Id="rId583" Type="http://schemas.openxmlformats.org/officeDocument/2006/relationships/hyperlink" Target="https://www.soon-ent.co.kr/admin/data/product2/2212120021_R.jpg" TargetMode="External"/><Relationship Id="rId1172" Type="http://schemas.openxmlformats.org/officeDocument/2006/relationships/hyperlink" Target="https://cdn.imweb.me/thumbnail/20230911/5a88ff5f3f73c.jpg" TargetMode="External"/><Relationship Id="rId582" Type="http://schemas.openxmlformats.org/officeDocument/2006/relationships/hyperlink" Target="https://www.youtube.com/@jinabangji" TargetMode="External"/><Relationship Id="rId1173" Type="http://schemas.openxmlformats.org/officeDocument/2006/relationships/hyperlink" Target="https://www.instagram.com/impa.to_z/" TargetMode="External"/><Relationship Id="rId581" Type="http://schemas.openxmlformats.org/officeDocument/2006/relationships/hyperlink" Target="https://www.soon-ent.co.kr/admin/data/product2/2212120021_R.jpg" TargetMode="External"/><Relationship Id="rId1174" Type="http://schemas.openxmlformats.org/officeDocument/2006/relationships/hyperlink" Target="https://cdn.imweb.me/thumbnail/20230911/5a88ff5f3f73c.jpg" TargetMode="External"/><Relationship Id="rId580" Type="http://schemas.openxmlformats.org/officeDocument/2006/relationships/hyperlink" Target="https://www.instagram.com/jjina_jjina_" TargetMode="External"/><Relationship Id="rId1175" Type="http://schemas.openxmlformats.org/officeDocument/2006/relationships/hyperlink" Target="https://www.youtube.com/@impa." TargetMode="External"/><Relationship Id="rId587" Type="http://schemas.openxmlformats.org/officeDocument/2006/relationships/hyperlink" Target="https://www.soon-ent.co.kr/admin/data/product2/2212120017_R.jpg" TargetMode="External"/><Relationship Id="rId1176" Type="http://schemas.openxmlformats.org/officeDocument/2006/relationships/hyperlink" Target="https://cdn.imweb.me/thumbnail/20230911/5a88ff5f3f73c.jpg" TargetMode="External"/><Relationship Id="rId586" Type="http://schemas.openxmlformats.org/officeDocument/2006/relationships/hyperlink" Target="https://www.instagram.com/lilac_836" TargetMode="External"/><Relationship Id="rId1177" Type="http://schemas.openxmlformats.org/officeDocument/2006/relationships/hyperlink" Target="https://www.tiktok.com/@o0osu" TargetMode="External"/><Relationship Id="rId585" Type="http://schemas.openxmlformats.org/officeDocument/2006/relationships/hyperlink" Target="https://www.soon-ent.co.kr/admin/data/product2/2212120017_R.jpg" TargetMode="External"/><Relationship Id="rId1178" Type="http://schemas.openxmlformats.org/officeDocument/2006/relationships/hyperlink" Target="http://wing.kr/nasu" TargetMode="External"/><Relationship Id="rId584" Type="http://schemas.openxmlformats.org/officeDocument/2006/relationships/hyperlink" Target="https://www.tiktok.com/@lilac_836" TargetMode="External"/><Relationship Id="rId1179" Type="http://schemas.openxmlformats.org/officeDocument/2006/relationships/hyperlink" Target="https://cdn.imweb.me/thumbnail/20230912/51ca27c6b65a0.png" TargetMode="External"/><Relationship Id="rId1169" Type="http://schemas.openxmlformats.org/officeDocument/2006/relationships/hyperlink" Target="https://cdn.imweb.me/thumbnail/20230911/3c390fd2156ba.jpg" TargetMode="External"/><Relationship Id="rId579" Type="http://schemas.openxmlformats.org/officeDocument/2006/relationships/hyperlink" Target="https://www.soon-ent.co.kr/admin/data/product2/2212120021_R.jpg" TargetMode="External"/><Relationship Id="rId578" Type="http://schemas.openxmlformats.org/officeDocument/2006/relationships/hyperlink" Target="https://www.tiktok.com/@jjina0331" TargetMode="External"/><Relationship Id="rId577" Type="http://schemas.openxmlformats.org/officeDocument/2006/relationships/hyperlink" Target="https://www.soon-ent.co.kr/admin/data/product2/2212200001_R.jpg" TargetMode="External"/><Relationship Id="rId1160" Type="http://schemas.openxmlformats.org/officeDocument/2006/relationships/hyperlink" Target="https://www.youtube.com/@kimdayun_05/" TargetMode="External"/><Relationship Id="rId572" Type="http://schemas.openxmlformats.org/officeDocument/2006/relationships/hyperlink" Target="https://www.soon-ent.co.kr/admin/data/product2/2212200001_R.jpg" TargetMode="External"/><Relationship Id="rId1161" Type="http://schemas.openxmlformats.org/officeDocument/2006/relationships/hyperlink" Target="https://cdn.imweb.me/thumbnail/20230823/42132d5320d40.jpg" TargetMode="External"/><Relationship Id="rId571" Type="http://schemas.openxmlformats.org/officeDocument/2006/relationships/hyperlink" Target="http://naver.me/IGGaTTSf" TargetMode="External"/><Relationship Id="rId1162" Type="http://schemas.openxmlformats.org/officeDocument/2006/relationships/hyperlink" Target="https://www.tiktok.com/@soloistsociety" TargetMode="External"/><Relationship Id="rId570" Type="http://schemas.openxmlformats.org/officeDocument/2006/relationships/hyperlink" Target="https://www.tiktok.com/@itsyehyeh" TargetMode="External"/><Relationship Id="rId1163" Type="http://schemas.openxmlformats.org/officeDocument/2006/relationships/hyperlink" Target="http://linktr.ee/yejunpark" TargetMode="External"/><Relationship Id="rId1164" Type="http://schemas.openxmlformats.org/officeDocument/2006/relationships/hyperlink" Target="https://cdn.imweb.me/thumbnail/20230911/3c390fd2156ba.jpg" TargetMode="External"/><Relationship Id="rId576" Type="http://schemas.openxmlformats.org/officeDocument/2006/relationships/hyperlink" Target="http://smartstore.naver.com/yehyehgoods/products/8489581019" TargetMode="External"/><Relationship Id="rId1165" Type="http://schemas.openxmlformats.org/officeDocument/2006/relationships/hyperlink" Target="https://www.instagram.com/soloistye/" TargetMode="External"/><Relationship Id="rId575" Type="http://schemas.openxmlformats.org/officeDocument/2006/relationships/hyperlink" Target="https://www.youtube.com/@itsyehyeh" TargetMode="External"/><Relationship Id="rId1166" Type="http://schemas.openxmlformats.org/officeDocument/2006/relationships/hyperlink" Target="https://cdn.imweb.me/thumbnail/20230911/3c390fd2156ba.jpg" TargetMode="External"/><Relationship Id="rId574" Type="http://schemas.openxmlformats.org/officeDocument/2006/relationships/hyperlink" Target="https://www.soon-ent.co.kr/admin/data/product2/2212200001_R.jpg" TargetMode="External"/><Relationship Id="rId1167" Type="http://schemas.openxmlformats.org/officeDocument/2006/relationships/hyperlink" Target="https://www.youtube.com/@soloistye" TargetMode="External"/><Relationship Id="rId573" Type="http://schemas.openxmlformats.org/officeDocument/2006/relationships/hyperlink" Target="https://www.instagram.com/itsyehhh" TargetMode="External"/><Relationship Id="rId1168" Type="http://schemas.openxmlformats.org/officeDocument/2006/relationships/hyperlink" Target="http://linktr.ee/yejunpark" TargetMode="External"/><Relationship Id="rId1190" Type="http://schemas.openxmlformats.org/officeDocument/2006/relationships/hyperlink" Target="https://www.tiktok.com/@kty705pxh" TargetMode="External"/><Relationship Id="rId1191" Type="http://schemas.openxmlformats.org/officeDocument/2006/relationships/hyperlink" Target="https://treasurehunter.co.kr/uploaded/board/creator/e33e7a917dad8416a042bad3522700480.jpg" TargetMode="External"/><Relationship Id="rId1192" Type="http://schemas.openxmlformats.org/officeDocument/2006/relationships/hyperlink" Target="https://www.instagram.com/yh_asmr" TargetMode="External"/><Relationship Id="rId1193" Type="http://schemas.openxmlformats.org/officeDocument/2006/relationships/hyperlink" Target="https://treasurehunter.co.kr/uploaded/board/creator/e33e7a917dad8416a042bad3522700480.jpg" TargetMode="External"/><Relationship Id="rId1194" Type="http://schemas.openxmlformats.org/officeDocument/2006/relationships/hyperlink" Target="https://www.youtube.com/channel/UC-rkd7hVRYixz73PYudesFA" TargetMode="External"/><Relationship Id="rId1195" Type="http://schemas.openxmlformats.org/officeDocument/2006/relationships/hyperlink" Target="https://treasurehunter.co.kr/uploaded/board/creator/e33e7a917dad8416a042bad3522700480.jpg" TargetMode="External"/><Relationship Id="rId1196" Type="http://schemas.openxmlformats.org/officeDocument/2006/relationships/hyperlink" Target="https://www.youtube.com/channel/UC6M527IbybtNOn9D6IAOEyQ" TargetMode="External"/><Relationship Id="rId1197" Type="http://schemas.openxmlformats.org/officeDocument/2006/relationships/hyperlink" Target="https://treasurehunter.co.kr/uploaded/board/creator/7369221fbd80b4e3256191f9102809420.jpg" TargetMode="External"/><Relationship Id="rId1198" Type="http://schemas.openxmlformats.org/officeDocument/2006/relationships/hyperlink" Target="https://www.youtube.com/channel/UCTo4z9G0AMGtEo3N6A6SSeQ" TargetMode="External"/><Relationship Id="rId1199" Type="http://schemas.openxmlformats.org/officeDocument/2006/relationships/hyperlink" Target="http://smartstore.naver.com/coos2022" TargetMode="External"/><Relationship Id="rId599" Type="http://schemas.openxmlformats.org/officeDocument/2006/relationships/hyperlink" Target="https://www.soon-ent.co.kr/admin/data/product2/2212120018_R.png" TargetMode="External"/><Relationship Id="rId1180" Type="http://schemas.openxmlformats.org/officeDocument/2006/relationships/hyperlink" Target="https://www.instagram.com/nasu.up/" TargetMode="External"/><Relationship Id="rId1181" Type="http://schemas.openxmlformats.org/officeDocument/2006/relationships/hyperlink" Target="https://cdn.imweb.me/thumbnail/20230912/51ca27c6b65a0.png" TargetMode="External"/><Relationship Id="rId1182" Type="http://schemas.openxmlformats.org/officeDocument/2006/relationships/hyperlink" Target="https://www.youtube.com/@NASU" TargetMode="External"/><Relationship Id="rId594" Type="http://schemas.openxmlformats.org/officeDocument/2006/relationships/hyperlink" Target="https://www.youtube.com/channel/UCXIF-aUFn6fwTU5YhwbXxAA" TargetMode="External"/><Relationship Id="rId1183" Type="http://schemas.openxmlformats.org/officeDocument/2006/relationships/hyperlink" Target="https://cdn.imweb.me/thumbnail/20230912/51ca27c6b65a0.png" TargetMode="External"/><Relationship Id="rId593" Type="http://schemas.openxmlformats.org/officeDocument/2006/relationships/hyperlink" Target="https://www.soon-ent.co.kr/admin/data/product2/2212120022_R.jpg" TargetMode="External"/><Relationship Id="rId1184" Type="http://schemas.openxmlformats.org/officeDocument/2006/relationships/hyperlink" Target="https://www.tiktok.com/@trytoeat222" TargetMode="External"/><Relationship Id="rId592" Type="http://schemas.openxmlformats.org/officeDocument/2006/relationships/hyperlink" Target="https://www.instagram.com/aoora69" TargetMode="External"/><Relationship Id="rId1185" Type="http://schemas.openxmlformats.org/officeDocument/2006/relationships/hyperlink" Target="https://treasurehunter.co.kr/uploaded/board/creator/7fc37d84febcd4b76c55c2fdb5783f710.png" TargetMode="External"/><Relationship Id="rId591" Type="http://schemas.openxmlformats.org/officeDocument/2006/relationships/hyperlink" Target="https://www.soon-ent.co.kr/admin/data/product2/2212120022_R.jpg" TargetMode="External"/><Relationship Id="rId1186" Type="http://schemas.openxmlformats.org/officeDocument/2006/relationships/hyperlink" Target="https://www.instagram.com/trytoeat222" TargetMode="External"/><Relationship Id="rId598" Type="http://schemas.openxmlformats.org/officeDocument/2006/relationships/hyperlink" Target="https://instagram.com/blindcode" TargetMode="External"/><Relationship Id="rId1187" Type="http://schemas.openxmlformats.org/officeDocument/2006/relationships/hyperlink" Target="https://treasurehunter.co.kr/uploaded/board/creator/7fc37d84febcd4b76c55c2fdb5783f710.png" TargetMode="External"/><Relationship Id="rId597" Type="http://schemas.openxmlformats.org/officeDocument/2006/relationships/hyperlink" Target="https://www.soon-ent.co.kr/admin/data/product2/2212120018_R.png" TargetMode="External"/><Relationship Id="rId1188" Type="http://schemas.openxmlformats.org/officeDocument/2006/relationships/hyperlink" Target="https://www.youtube.com/channel/UCTx3aCntDvkq-hGtOjKVSnQ" TargetMode="External"/><Relationship Id="rId596" Type="http://schemas.openxmlformats.org/officeDocument/2006/relationships/hyperlink" Target="https://www.tiktok.com/@yoenche" TargetMode="External"/><Relationship Id="rId1189" Type="http://schemas.openxmlformats.org/officeDocument/2006/relationships/hyperlink" Target="https://treasurehunter.co.kr/uploaded/board/creator/7fc37d84febcd4b76c55c2fdb5783f710.png" TargetMode="External"/><Relationship Id="rId595" Type="http://schemas.openxmlformats.org/officeDocument/2006/relationships/hyperlink" Target="https://www.soon-ent.co.kr/admin/data/product2/2212120022_R.jpg" TargetMode="External"/><Relationship Id="rId1136" Type="http://schemas.openxmlformats.org/officeDocument/2006/relationships/hyperlink" Target="https://www.youtube.com/@ramnuggi" TargetMode="External"/><Relationship Id="rId1137" Type="http://schemas.openxmlformats.org/officeDocument/2006/relationships/hyperlink" Target="https://cdn.imweb.me/thumbnail/20230308/0b9311ef04706.jpg" TargetMode="External"/><Relationship Id="rId1138" Type="http://schemas.openxmlformats.org/officeDocument/2006/relationships/hyperlink" Target="https://www.instagram.com/jungsincherry0_0/" TargetMode="External"/><Relationship Id="rId1139" Type="http://schemas.openxmlformats.org/officeDocument/2006/relationships/hyperlink" Target="https://cdn.imweb.me/thumbnail/20230518/729e457309335.jpg" TargetMode="External"/><Relationship Id="rId547" Type="http://schemas.openxmlformats.org/officeDocument/2006/relationships/hyperlink" Target="https://www.soon-ent.co.kr/admin/data/product2/2212120028_R.jpg" TargetMode="External"/><Relationship Id="rId546" Type="http://schemas.openxmlformats.org/officeDocument/2006/relationships/hyperlink" Target="https://www.tiktok.com/@hyjeo_sio" TargetMode="External"/><Relationship Id="rId545" Type="http://schemas.openxmlformats.org/officeDocument/2006/relationships/hyperlink" Target="https://www.soon-ent.co.kr/admin/data/product2/2212120023_R.png" TargetMode="External"/><Relationship Id="rId544" Type="http://schemas.openxmlformats.org/officeDocument/2006/relationships/hyperlink" Target="https://www.instagram.com/kimsichan1" TargetMode="External"/><Relationship Id="rId549" Type="http://schemas.openxmlformats.org/officeDocument/2006/relationships/hyperlink" Target="https://www.soon-ent.co.kr/admin/data/product2/2212120028_R.jpg" TargetMode="External"/><Relationship Id="rId548" Type="http://schemas.openxmlformats.org/officeDocument/2006/relationships/hyperlink" Target="https://www.instagram.com/hy_jeo" TargetMode="External"/><Relationship Id="rId1130" Type="http://schemas.openxmlformats.org/officeDocument/2006/relationships/hyperlink" Target="https://www.youtube.com/@heheonni" TargetMode="External"/><Relationship Id="rId1131" Type="http://schemas.openxmlformats.org/officeDocument/2006/relationships/hyperlink" Target="https://cdn.imweb.me/thumbnail/20230222/010f1b6dcdcb2.jpg" TargetMode="External"/><Relationship Id="rId543" Type="http://schemas.openxmlformats.org/officeDocument/2006/relationships/hyperlink" Target="https://www.soon-ent.co.kr/admin/data/product2/2212120023_R.png" TargetMode="External"/><Relationship Id="rId1132" Type="http://schemas.openxmlformats.org/officeDocument/2006/relationships/hyperlink" Target="https://www.tiktok.com/@ramnuggi" TargetMode="External"/><Relationship Id="rId542" Type="http://schemas.openxmlformats.org/officeDocument/2006/relationships/hyperlink" Target="https://www.tiktok.com/@kimsichan1" TargetMode="External"/><Relationship Id="rId1133" Type="http://schemas.openxmlformats.org/officeDocument/2006/relationships/hyperlink" Target="https://cdn.imweb.me/thumbnail/20230308/0b9311ef04706.jpg" TargetMode="External"/><Relationship Id="rId541" Type="http://schemas.openxmlformats.org/officeDocument/2006/relationships/hyperlink" Target="https://www.soon-ent.co.kr/admin/data/product2/2212120020_R.png" TargetMode="External"/><Relationship Id="rId1134" Type="http://schemas.openxmlformats.org/officeDocument/2006/relationships/hyperlink" Target="https://www.instagram.com/ramnuggi/" TargetMode="External"/><Relationship Id="rId540" Type="http://schemas.openxmlformats.org/officeDocument/2006/relationships/hyperlink" Target="https://www.youtube.com/@rohan_hw" TargetMode="External"/><Relationship Id="rId1135" Type="http://schemas.openxmlformats.org/officeDocument/2006/relationships/hyperlink" Target="https://cdn.imweb.me/thumbnail/20230308/0b9311ef04706.jpg" TargetMode="External"/><Relationship Id="rId1125" Type="http://schemas.openxmlformats.org/officeDocument/2006/relationships/hyperlink" Target="https://cdn.imweb.me/thumbnail/20201011/0f6d5ca10c981.jpg" TargetMode="External"/><Relationship Id="rId1126" Type="http://schemas.openxmlformats.org/officeDocument/2006/relationships/hyperlink" Target="https://www.tiktok.com/@ini413" TargetMode="External"/><Relationship Id="rId1127" Type="http://schemas.openxmlformats.org/officeDocument/2006/relationships/hyperlink" Target="https://cdn.imweb.me/thumbnail/20230222/010f1b6dcdcb2.jpg" TargetMode="External"/><Relationship Id="rId1128" Type="http://schemas.openxmlformats.org/officeDocument/2006/relationships/hyperlink" Target="https://www.instagram.com/heheonni/" TargetMode="External"/><Relationship Id="rId1129" Type="http://schemas.openxmlformats.org/officeDocument/2006/relationships/hyperlink" Target="https://cdn.imweb.me/thumbnail/20230222/010f1b6dcdcb2.jpg" TargetMode="External"/><Relationship Id="rId536" Type="http://schemas.openxmlformats.org/officeDocument/2006/relationships/hyperlink" Target="https://www.tiktok.com/@rohan.hw" TargetMode="External"/><Relationship Id="rId535" Type="http://schemas.openxmlformats.org/officeDocument/2006/relationships/hyperlink" Target="https://www.soon-ent.co.kr/admin/data/product2/2301200009_R.jpg" TargetMode="External"/><Relationship Id="rId534" Type="http://schemas.openxmlformats.org/officeDocument/2006/relationships/hyperlink" Target="https://www.instagram.com/nanazzzu" TargetMode="External"/><Relationship Id="rId533" Type="http://schemas.openxmlformats.org/officeDocument/2006/relationships/hyperlink" Target="https://www.soon-ent.co.kr/admin/data/product2/2301200009_R.jpg" TargetMode="External"/><Relationship Id="rId539" Type="http://schemas.openxmlformats.org/officeDocument/2006/relationships/hyperlink" Target="https://www.soon-ent.co.kr/admin/data/product2/2212120020_R.png" TargetMode="External"/><Relationship Id="rId538" Type="http://schemas.openxmlformats.org/officeDocument/2006/relationships/hyperlink" Target="https://www.instagram.com/rohan.hw" TargetMode="External"/><Relationship Id="rId537" Type="http://schemas.openxmlformats.org/officeDocument/2006/relationships/hyperlink" Target="https://www.soon-ent.co.kr/admin/data/product2/2212120020_R.png" TargetMode="External"/><Relationship Id="rId1120" Type="http://schemas.openxmlformats.org/officeDocument/2006/relationships/hyperlink" Target="https://www.tiktok.com/@linnaeyo" TargetMode="External"/><Relationship Id="rId532" Type="http://schemas.openxmlformats.org/officeDocument/2006/relationships/hyperlink" Target="https://www.tiktok.com/@nanazzzu" TargetMode="External"/><Relationship Id="rId1121" Type="http://schemas.openxmlformats.org/officeDocument/2006/relationships/hyperlink" Target="https://cdn.imweb.me/thumbnail/20201011/0f6d5ca10c981.jpg" TargetMode="External"/><Relationship Id="rId531" Type="http://schemas.openxmlformats.org/officeDocument/2006/relationships/hyperlink" Target="https://www.soon-ent.co.kr/admin/data/product2/2212120026_R.jpg" TargetMode="External"/><Relationship Id="rId1122" Type="http://schemas.openxmlformats.org/officeDocument/2006/relationships/hyperlink" Target="https://www.instagram.com/linnaeyo/" TargetMode="External"/><Relationship Id="rId530" Type="http://schemas.openxmlformats.org/officeDocument/2006/relationships/hyperlink" Target="https://www.youtube.com/c/%EB%8B%AC%EC%94%A8Darcie" TargetMode="External"/><Relationship Id="rId1123" Type="http://schemas.openxmlformats.org/officeDocument/2006/relationships/hyperlink" Target="https://cdn.imweb.me/thumbnail/20201011/0f6d5ca10c981.jpg" TargetMode="External"/><Relationship Id="rId1124" Type="http://schemas.openxmlformats.org/officeDocument/2006/relationships/hyperlink" Target="https://www.youtube.com/@linna5862" TargetMode="External"/><Relationship Id="rId1158" Type="http://schemas.openxmlformats.org/officeDocument/2006/relationships/hyperlink" Target="https://www.instagram.com/kimdayun_05/" TargetMode="External"/><Relationship Id="rId1159" Type="http://schemas.openxmlformats.org/officeDocument/2006/relationships/hyperlink" Target="https://cdn.imweb.me/thumbnail/20230823/42132d5320d40.jpg" TargetMode="External"/><Relationship Id="rId569" Type="http://schemas.openxmlformats.org/officeDocument/2006/relationships/hyperlink" Target="https://www.soon-ent.co.kr/admin/data/product2/2212120019_R.png" TargetMode="External"/><Relationship Id="rId568" Type="http://schemas.openxmlformats.org/officeDocument/2006/relationships/hyperlink" Target="https://www.youtube.com/helloprank" TargetMode="External"/><Relationship Id="rId567" Type="http://schemas.openxmlformats.org/officeDocument/2006/relationships/hyperlink" Target="https://www.soon-ent.co.kr/admin/data/product2/2212120019_R.png" TargetMode="External"/><Relationship Id="rId566" Type="http://schemas.openxmlformats.org/officeDocument/2006/relationships/hyperlink" Target="https://www.instagram.com/hello_prank" TargetMode="External"/><Relationship Id="rId561" Type="http://schemas.openxmlformats.org/officeDocument/2006/relationships/hyperlink" Target="http://facebook.com/dohyun.kim.s2" TargetMode="External"/><Relationship Id="rId1150" Type="http://schemas.openxmlformats.org/officeDocument/2006/relationships/hyperlink" Target="https://www.instagram.com/nana_auau/" TargetMode="External"/><Relationship Id="rId560" Type="http://schemas.openxmlformats.org/officeDocument/2006/relationships/hyperlink" Target="https://www.youtube.com/channel/UC9G7V6-HU_Cg7-yWLO1rH6w" TargetMode="External"/><Relationship Id="rId1151" Type="http://schemas.openxmlformats.org/officeDocument/2006/relationships/hyperlink" Target="http://linktr.ee/nana_auau?utm_source=linktree_profile_share&amp;ltsid=23565ccd-1481-4efc-8561-4fd96df2e408" TargetMode="External"/><Relationship Id="rId1152" Type="http://schemas.openxmlformats.org/officeDocument/2006/relationships/hyperlink" Target="https://cdn.imweb.me/thumbnail/20230804/ea934ad20fb5e.jpg" TargetMode="External"/><Relationship Id="rId1153" Type="http://schemas.openxmlformats.org/officeDocument/2006/relationships/hyperlink" Target="https://www.youtube.com/@nana_auau" TargetMode="External"/><Relationship Id="rId565" Type="http://schemas.openxmlformats.org/officeDocument/2006/relationships/hyperlink" Target="https://www.soon-ent.co.kr/admin/data/product2/2212120019_R.png" TargetMode="External"/><Relationship Id="rId1154" Type="http://schemas.openxmlformats.org/officeDocument/2006/relationships/hyperlink" Target="http://linktr.ee/nana_auau" TargetMode="External"/><Relationship Id="rId564" Type="http://schemas.openxmlformats.org/officeDocument/2006/relationships/hyperlink" Target="http://mylinkin.io/helloprank" TargetMode="External"/><Relationship Id="rId1155" Type="http://schemas.openxmlformats.org/officeDocument/2006/relationships/hyperlink" Target="https://cdn.imweb.me/thumbnail/20230804/ea934ad20fb5e.jpg" TargetMode="External"/><Relationship Id="rId563" Type="http://schemas.openxmlformats.org/officeDocument/2006/relationships/hyperlink" Target="https://www.tiktok.com/@hello_prank" TargetMode="External"/><Relationship Id="rId1156" Type="http://schemas.openxmlformats.org/officeDocument/2006/relationships/hyperlink" Target="https://www.tiktok.com/@_kimdayun_" TargetMode="External"/><Relationship Id="rId562" Type="http://schemas.openxmlformats.org/officeDocument/2006/relationships/hyperlink" Target="https://www.soon-ent.co.kr/admin/data/product2/2212120024_R.jpg" TargetMode="External"/><Relationship Id="rId1157" Type="http://schemas.openxmlformats.org/officeDocument/2006/relationships/hyperlink" Target="https://cdn.imweb.me/thumbnail/20230823/42132d5320d40.jpg" TargetMode="External"/><Relationship Id="rId1147" Type="http://schemas.openxmlformats.org/officeDocument/2006/relationships/hyperlink" Target="https://www.tiktok.com/@nanattauau" TargetMode="External"/><Relationship Id="rId1148" Type="http://schemas.openxmlformats.org/officeDocument/2006/relationships/hyperlink" Target="http://linktr.ee/nana_auau?utm_source=linktree_profile_share&amp;ltsid=23565ccd-1481-4efc-8561-4fd96df2e408" TargetMode="External"/><Relationship Id="rId1149" Type="http://schemas.openxmlformats.org/officeDocument/2006/relationships/hyperlink" Target="https://cdn.imweb.me/thumbnail/20230804/ea934ad20fb5e.jpg" TargetMode="External"/><Relationship Id="rId558" Type="http://schemas.openxmlformats.org/officeDocument/2006/relationships/hyperlink" Target="https://www.instagram.com/pure.ddd" TargetMode="External"/><Relationship Id="rId557" Type="http://schemas.openxmlformats.org/officeDocument/2006/relationships/hyperlink" Target="https://www.soon-ent.co.kr/admin/data/product2/2212120024_R.jpg" TargetMode="External"/><Relationship Id="rId556" Type="http://schemas.openxmlformats.org/officeDocument/2006/relationships/hyperlink" Target="https://www.tiktok.com/@pure.d" TargetMode="External"/><Relationship Id="rId555" Type="http://schemas.openxmlformats.org/officeDocument/2006/relationships/hyperlink" Target="https://www.soon-ent.co.kr/admin/data/product2/2212120025_R.png" TargetMode="External"/><Relationship Id="rId559" Type="http://schemas.openxmlformats.org/officeDocument/2006/relationships/hyperlink" Target="https://www.soon-ent.co.kr/admin/data/product2/2212120024_R.jpg" TargetMode="External"/><Relationship Id="rId550" Type="http://schemas.openxmlformats.org/officeDocument/2006/relationships/hyperlink" Target="https://www.youtube.com/@hyjeo95" TargetMode="External"/><Relationship Id="rId1140" Type="http://schemas.openxmlformats.org/officeDocument/2006/relationships/hyperlink" Target="https://www.youtube.com/@dongle___" TargetMode="External"/><Relationship Id="rId1141" Type="http://schemas.openxmlformats.org/officeDocument/2006/relationships/hyperlink" Target="http://linktr.ee/dongle___" TargetMode="External"/><Relationship Id="rId1142" Type="http://schemas.openxmlformats.org/officeDocument/2006/relationships/hyperlink" Target="https://cdn.imweb.me/thumbnail/20230518/729e457309335.jpg" TargetMode="External"/><Relationship Id="rId554" Type="http://schemas.openxmlformats.org/officeDocument/2006/relationships/hyperlink" Target="https://www.instagram.com/happy_been" TargetMode="External"/><Relationship Id="rId1143" Type="http://schemas.openxmlformats.org/officeDocument/2006/relationships/hyperlink" Target="https://www.instagram.com/kim.juuu/" TargetMode="External"/><Relationship Id="rId553" Type="http://schemas.openxmlformats.org/officeDocument/2006/relationships/hyperlink" Target="https://www.soon-ent.co.kr/admin/data/product2/2212120025_R.png" TargetMode="External"/><Relationship Id="rId1144" Type="http://schemas.openxmlformats.org/officeDocument/2006/relationships/hyperlink" Target="https://cdn.imweb.me/thumbnail/20230602/ebba072c50221.jpg" TargetMode="External"/><Relationship Id="rId552" Type="http://schemas.openxmlformats.org/officeDocument/2006/relationships/hyperlink" Target="https://www.tiktok.com/@unboxing_korea" TargetMode="External"/><Relationship Id="rId1145" Type="http://schemas.openxmlformats.org/officeDocument/2006/relationships/hyperlink" Target="https://www.youtube.com/@kim.juuu/" TargetMode="External"/><Relationship Id="rId551" Type="http://schemas.openxmlformats.org/officeDocument/2006/relationships/hyperlink" Target="https://www.soon-ent.co.kr/admin/data/product2/2212120028_R.jpg" TargetMode="External"/><Relationship Id="rId1146" Type="http://schemas.openxmlformats.org/officeDocument/2006/relationships/hyperlink" Target="https://cdn.imweb.me/thumbnail/20230602/ebba072c50221.jpg" TargetMode="External"/><Relationship Id="rId495" Type="http://schemas.openxmlformats.org/officeDocument/2006/relationships/hyperlink" Target="https://www.instagram.com/keeyong95" TargetMode="External"/><Relationship Id="rId494" Type="http://schemas.openxmlformats.org/officeDocument/2006/relationships/hyperlink" Target="https://www.soon-ent.co.kr/admin/data/product2/2302030005_R.png" TargetMode="External"/><Relationship Id="rId493" Type="http://schemas.openxmlformats.org/officeDocument/2006/relationships/hyperlink" Target="https://www.tiktok.com/@95keeyong" TargetMode="External"/><Relationship Id="rId492" Type="http://schemas.openxmlformats.org/officeDocument/2006/relationships/hyperlink" Target="https://www.soon-ent.co.kr/admin/data/product2/2212120029_R.png" TargetMode="External"/><Relationship Id="rId499" Type="http://schemas.openxmlformats.org/officeDocument/2006/relationships/hyperlink" Target="https://www.tiktok.com/@dan0nly_4u" TargetMode="External"/><Relationship Id="rId498" Type="http://schemas.openxmlformats.org/officeDocument/2006/relationships/hyperlink" Target="https://www.soon-ent.co.kr/admin/data/product2/2302030005_R.png" TargetMode="External"/><Relationship Id="rId497" Type="http://schemas.openxmlformats.org/officeDocument/2006/relationships/hyperlink" Target="https://www.youtube.com/@Keeyong" TargetMode="External"/><Relationship Id="rId496" Type="http://schemas.openxmlformats.org/officeDocument/2006/relationships/hyperlink" Target="https://www.soon-ent.co.kr/admin/data/product2/2302030005_R.png" TargetMode="External"/><Relationship Id="rId1213" Type="http://schemas.openxmlformats.org/officeDocument/2006/relationships/hyperlink" Target="https://treasurehunter.co.kr/uploaded/board/creator/6870d14bdcdd36a008fcfd61d286d8d70.jpg" TargetMode="External"/><Relationship Id="rId1214" Type="http://schemas.openxmlformats.org/officeDocument/2006/relationships/hyperlink" Target="https://www.youtube.com/channel/UC-iJgiHZ0joj2cQWpszkqPw" TargetMode="External"/><Relationship Id="rId1215" Type="http://schemas.openxmlformats.org/officeDocument/2006/relationships/hyperlink" Target="http://instagram.com/joseon_boy" TargetMode="External"/><Relationship Id="rId1216" Type="http://schemas.openxmlformats.org/officeDocument/2006/relationships/hyperlink" Target="https://treasurehunter.co.kr/uploaded/board/creator/6870d14bdcdd36a008fcfd61d286d8d70.jpg" TargetMode="External"/><Relationship Id="rId1217" Type="http://schemas.openxmlformats.org/officeDocument/2006/relationships/hyperlink" Target="https://www.youtube.com/channel/UCWUs7iRHBk3p0YQ85Ae7OXg" TargetMode="External"/><Relationship Id="rId1218" Type="http://schemas.openxmlformats.org/officeDocument/2006/relationships/hyperlink" Target="http://linktr.ee/chengdamunni" TargetMode="External"/><Relationship Id="rId1219" Type="http://schemas.openxmlformats.org/officeDocument/2006/relationships/hyperlink" Target="https://treasurehunter.co.kr/uploaded/board/creator/774bfc109196400d0e0fefa40de1b6220.jpg" TargetMode="External"/><Relationship Id="rId1210" Type="http://schemas.openxmlformats.org/officeDocument/2006/relationships/hyperlink" Target="https://www.youtube.com/channel/UCogGhMtm142H8JGtHL7Jqow" TargetMode="External"/><Relationship Id="rId1211" Type="http://schemas.openxmlformats.org/officeDocument/2006/relationships/hyperlink" Target="https://treasurehunter.co.kr/uploaded/board/creator/6672e9b7e0aaeb5b9b2620a5a03d48700.png" TargetMode="External"/><Relationship Id="rId1212" Type="http://schemas.openxmlformats.org/officeDocument/2006/relationships/hyperlink" Target="https://www.instagram.com/joseon_boy" TargetMode="External"/><Relationship Id="rId1202" Type="http://schemas.openxmlformats.org/officeDocument/2006/relationships/hyperlink" Target="https://treasurehunter.co.kr/uploaded/board/creator/5f1dd4563a262a3f30bbaa0db75642080.jpg" TargetMode="External"/><Relationship Id="rId1203" Type="http://schemas.openxmlformats.org/officeDocument/2006/relationships/hyperlink" Target="https://www.youtube.com/channel/UCTmK4iKaaLWfh2gXrt1fH9g" TargetMode="External"/><Relationship Id="rId1204" Type="http://schemas.openxmlformats.org/officeDocument/2006/relationships/hyperlink" Target="https://treasurehunter.co.kr/uploaded/board/creator/5f1dd4563a262a3f30bbaa0db75642080.jpg" TargetMode="External"/><Relationship Id="rId1205" Type="http://schemas.openxmlformats.org/officeDocument/2006/relationships/hyperlink" Target="https://www.tiktok.com/@yamyamitv" TargetMode="External"/><Relationship Id="rId1206" Type="http://schemas.openxmlformats.org/officeDocument/2006/relationships/hyperlink" Target="http://linktr.ee/rlagidtnr" TargetMode="External"/><Relationship Id="rId1207" Type="http://schemas.openxmlformats.org/officeDocument/2006/relationships/hyperlink" Target="https://treasurehunter.co.kr/uploaded/board/creator/6672e9b7e0aaeb5b9b2620a5a03d48700.png" TargetMode="External"/><Relationship Id="rId1208" Type="http://schemas.openxmlformats.org/officeDocument/2006/relationships/hyperlink" Target="https://www.instagram.com/yamyamitv" TargetMode="External"/><Relationship Id="rId1209" Type="http://schemas.openxmlformats.org/officeDocument/2006/relationships/hyperlink" Target="https://treasurehunter.co.kr/uploaded/board/creator/6672e9b7e0aaeb5b9b2620a5a03d48700.png" TargetMode="External"/><Relationship Id="rId1200" Type="http://schemas.openxmlformats.org/officeDocument/2006/relationships/hyperlink" Target="https://treasurehunter.co.kr/uploaded/board/creator/827ad3e7303eeb45be3eb45707cf1c160.jpg" TargetMode="External"/><Relationship Id="rId1201" Type="http://schemas.openxmlformats.org/officeDocument/2006/relationships/hyperlink" Target="https://www.instagram.com/congbeeen" TargetMode="External"/><Relationship Id="rId1235" Type="http://schemas.openxmlformats.org/officeDocument/2006/relationships/hyperlink" Target="https://www.youtube.com/channel/UC7bRo3yLjtrRV9qU_KsE6nA" TargetMode="External"/><Relationship Id="rId1236" Type="http://schemas.openxmlformats.org/officeDocument/2006/relationships/hyperlink" Target="https://treasurehunter.co.kr/uploaded/board/creator/d96ab0dc0373197a430bd41ef6f6eb6d0.jpg" TargetMode="External"/><Relationship Id="rId1237" Type="http://schemas.openxmlformats.org/officeDocument/2006/relationships/hyperlink" Target="https://www.instagram.com/ja0032" TargetMode="External"/><Relationship Id="rId1238" Type="http://schemas.openxmlformats.org/officeDocument/2006/relationships/hyperlink" Target="https://treasurehunter.co.kr/uploaded/board/creator/a430ba2b756f1217cd28bcfef94a15e50.png" TargetMode="External"/><Relationship Id="rId1239" Type="http://schemas.openxmlformats.org/officeDocument/2006/relationships/hyperlink" Target="https://www.youtube.com/channel/UCJDDUcBtJYT1yRX9pR4Q0ug" TargetMode="External"/><Relationship Id="rId409" Type="http://schemas.openxmlformats.org/officeDocument/2006/relationships/hyperlink" Target="https://www.soon-ent.co.kr/admin/data/product2/2212120045_R.png" TargetMode="External"/><Relationship Id="rId404" Type="http://schemas.openxmlformats.org/officeDocument/2006/relationships/hyperlink" Target="https://www.youtube.com/channel/UC8aYz26Za7KD_dLpa9LHQPA" TargetMode="External"/><Relationship Id="rId403" Type="http://schemas.openxmlformats.org/officeDocument/2006/relationships/hyperlink" Target="https://www.soon-ent.co.kr/admin/data/product2/2212120041_R.jpeg" TargetMode="External"/><Relationship Id="rId402" Type="http://schemas.openxmlformats.org/officeDocument/2006/relationships/hyperlink" Target="https://www.instagram.com/iimsooryun" TargetMode="External"/><Relationship Id="rId401" Type="http://schemas.openxmlformats.org/officeDocument/2006/relationships/hyperlink" Target="https://www.soon-ent.co.kr/admin/data/product2/2212120041_R.jpeg" TargetMode="External"/><Relationship Id="rId408" Type="http://schemas.openxmlformats.org/officeDocument/2006/relationships/hyperlink" Target="https://www.instagram.com/pactrosbims" TargetMode="External"/><Relationship Id="rId407" Type="http://schemas.openxmlformats.org/officeDocument/2006/relationships/hyperlink" Target="https://www.soon-ent.co.kr/admin/data/product2/2212120045_R.png" TargetMode="External"/><Relationship Id="rId406" Type="http://schemas.openxmlformats.org/officeDocument/2006/relationships/hyperlink" Target="https://www.tiktok.com/@dancekang" TargetMode="External"/><Relationship Id="rId405" Type="http://schemas.openxmlformats.org/officeDocument/2006/relationships/hyperlink" Target="https://www.soon-ent.co.kr/admin/data/product2/2212120041_R.jpeg" TargetMode="External"/><Relationship Id="rId1230" Type="http://schemas.openxmlformats.org/officeDocument/2006/relationships/hyperlink" Target="https://treasurehunter.co.kr/uploaded/board/creator/5948f66fd6ce30e908f6d13d19bf291b0.jpg" TargetMode="External"/><Relationship Id="rId400" Type="http://schemas.openxmlformats.org/officeDocument/2006/relationships/hyperlink" Target="https://www.tiktok.com/@soodoriiii" TargetMode="External"/><Relationship Id="rId1231" Type="http://schemas.openxmlformats.org/officeDocument/2006/relationships/hyperlink" Target="https://www.youtube.com/channel/UCUsIEoQ8QMiUH1XLX8oXtDg" TargetMode="External"/><Relationship Id="rId1232" Type="http://schemas.openxmlformats.org/officeDocument/2006/relationships/hyperlink" Target="https://treasurehunter.co.kr/uploaded/board/creator/d2de58adf69791deea91ebfaafdcd9bc0.jpg" TargetMode="External"/><Relationship Id="rId1233" Type="http://schemas.openxmlformats.org/officeDocument/2006/relationships/hyperlink" Target="https://www.instagram.com/hws_2045" TargetMode="External"/><Relationship Id="rId1234" Type="http://schemas.openxmlformats.org/officeDocument/2006/relationships/hyperlink" Target="https://treasurehunter.co.kr/uploaded/board/creator/d96ab0dc0373197a430bd41ef6f6eb6d0.jpg" TargetMode="External"/><Relationship Id="rId1224" Type="http://schemas.openxmlformats.org/officeDocument/2006/relationships/hyperlink" Target="https://treasurehunter.co.kr/uploaded/board/creator/a5a6908c0c4b4b861f44c69cd8ac40b80.jpg" TargetMode="External"/><Relationship Id="rId1225" Type="http://schemas.openxmlformats.org/officeDocument/2006/relationships/hyperlink" Target="https://www.tiktok.com/@ZSJ7S483x" TargetMode="External"/><Relationship Id="rId1226" Type="http://schemas.openxmlformats.org/officeDocument/2006/relationships/hyperlink" Target="https://treasurehunter.co.kr/uploaded/board/creator/5948f66fd6ce30e908f6d13d19bf291b0.jpg" TargetMode="External"/><Relationship Id="rId1227" Type="http://schemas.openxmlformats.org/officeDocument/2006/relationships/hyperlink" Target="https://www.instagram.com/randomtaurant" TargetMode="External"/><Relationship Id="rId1228" Type="http://schemas.openxmlformats.org/officeDocument/2006/relationships/hyperlink" Target="https://treasurehunter.co.kr/uploaded/board/creator/5948f66fd6ce30e908f6d13d19bf291b0.jpg" TargetMode="External"/><Relationship Id="rId1229" Type="http://schemas.openxmlformats.org/officeDocument/2006/relationships/hyperlink" Target="https://www.youtube.com/channel/UCDd2WQ-qpZU-Mt9mphLQvvg" TargetMode="External"/><Relationship Id="rId1220" Type="http://schemas.openxmlformats.org/officeDocument/2006/relationships/hyperlink" Target="https://www.instagram.com/hyobeing9" TargetMode="External"/><Relationship Id="rId1221" Type="http://schemas.openxmlformats.org/officeDocument/2006/relationships/hyperlink" Target="https://treasurehunter.co.kr/uploaded/board/creator/a5a6908c0c4b4b861f44c69cd8ac40b80.jpg" TargetMode="External"/><Relationship Id="rId1222" Type="http://schemas.openxmlformats.org/officeDocument/2006/relationships/hyperlink" Target="https://www.youtube.com/channel/UC60126GZFq0ALxVjTcl0QrQ" TargetMode="External"/><Relationship Id="rId1223" Type="http://schemas.openxmlformats.org/officeDocument/2006/relationships/hyperlink" Target="http://instagram.com/hyobeing9" TargetMode="External"/><Relationship Id="rId469" Type="http://schemas.openxmlformats.org/officeDocument/2006/relationships/hyperlink" Target="https://www.soon-ent.co.kr/admin/data/product2/2212120035_R.jpg" TargetMode="External"/><Relationship Id="rId468" Type="http://schemas.openxmlformats.org/officeDocument/2006/relationships/hyperlink" Target="https://www.instagram.com/daisiesforyu" TargetMode="External"/><Relationship Id="rId467" Type="http://schemas.openxmlformats.org/officeDocument/2006/relationships/hyperlink" Target="https://www.soon-ent.co.kr/admin/data/product2/2212120035_R.jpg" TargetMode="External"/><Relationship Id="rId1290" Type="http://schemas.openxmlformats.org/officeDocument/2006/relationships/hyperlink" Target="https://treasurehunter.co.kr/uploaded/board/creator/1d0cb15cc57f60fc3d77c5561e79de810.png" TargetMode="External"/><Relationship Id="rId1291" Type="http://schemas.openxmlformats.org/officeDocument/2006/relationships/hyperlink" Target="https://www.youtube.com/channel/UCr1YT5IRw3iI1oQgbBOpWrQ/featured" TargetMode="External"/><Relationship Id="rId1292" Type="http://schemas.openxmlformats.org/officeDocument/2006/relationships/hyperlink" Target="https://treasurehunter.co.kr/uploaded/board/creator/1d0cb15cc57f60fc3d77c5561e79de810.png" TargetMode="External"/><Relationship Id="rId462" Type="http://schemas.openxmlformats.org/officeDocument/2006/relationships/hyperlink" Target="https://www.instagram.com/o_dahye_o" TargetMode="External"/><Relationship Id="rId1293" Type="http://schemas.openxmlformats.org/officeDocument/2006/relationships/hyperlink" Target="https://www.instagram.com/sol.e2?hl=ko" TargetMode="External"/><Relationship Id="rId461" Type="http://schemas.openxmlformats.org/officeDocument/2006/relationships/hyperlink" Target="https://www.soon-ent.co.kr/admin/data/product2/2301200001_R.jpg" TargetMode="External"/><Relationship Id="rId1294" Type="http://schemas.openxmlformats.org/officeDocument/2006/relationships/hyperlink" Target="https://treasurehunter.co.kr/uploaded/board/creator/72fb8361db9d6bb5b2388dd42c9c0b370.png" TargetMode="External"/><Relationship Id="rId460" Type="http://schemas.openxmlformats.org/officeDocument/2006/relationships/hyperlink" Target="http://youtu.be/VIfdekLBinM" TargetMode="External"/><Relationship Id="rId1295" Type="http://schemas.openxmlformats.org/officeDocument/2006/relationships/hyperlink" Target="https://www.youtube.com/channel/UCVFmhrld5t1aVlyba1jENrA" TargetMode="External"/><Relationship Id="rId1296" Type="http://schemas.openxmlformats.org/officeDocument/2006/relationships/hyperlink" Target="http://instagram.com/sol.e2/?hl=ko" TargetMode="External"/><Relationship Id="rId466" Type="http://schemas.openxmlformats.org/officeDocument/2006/relationships/hyperlink" Target="https://www.tiktok.com/@daisiesforyu" TargetMode="External"/><Relationship Id="rId1297" Type="http://schemas.openxmlformats.org/officeDocument/2006/relationships/hyperlink" Target="https://treasurehunter.co.kr/uploaded/board/creator/72fb8361db9d6bb5b2388dd42c9c0b370.png" TargetMode="External"/><Relationship Id="rId465" Type="http://schemas.openxmlformats.org/officeDocument/2006/relationships/hyperlink" Target="https://www.soon-ent.co.kr/admin/data/product2/2301200001_R.jpg" TargetMode="External"/><Relationship Id="rId1298" Type="http://schemas.openxmlformats.org/officeDocument/2006/relationships/hyperlink" Target="https://www.instagram.com/nannah.k" TargetMode="External"/><Relationship Id="rId464" Type="http://schemas.openxmlformats.org/officeDocument/2006/relationships/hyperlink" Target="https://www.youtube.com/@o_dahye_o" TargetMode="External"/><Relationship Id="rId1299" Type="http://schemas.openxmlformats.org/officeDocument/2006/relationships/hyperlink" Target="https://treasurehunter.co.kr/uploaded/board/creator/4c128d55b37df047866d5c61a6f634680.jpg" TargetMode="External"/><Relationship Id="rId463" Type="http://schemas.openxmlformats.org/officeDocument/2006/relationships/hyperlink" Target="https://www.soon-ent.co.kr/admin/data/product2/2301200001_R.jpg" TargetMode="External"/><Relationship Id="rId459" Type="http://schemas.openxmlformats.org/officeDocument/2006/relationships/hyperlink" Target="https://www.tiktok.com/@o_dahye_o" TargetMode="External"/><Relationship Id="rId458" Type="http://schemas.openxmlformats.org/officeDocument/2006/relationships/hyperlink" Target="https://www.soon-ent.co.kr/admin/data/product2/2212120040_R.png" TargetMode="External"/><Relationship Id="rId457" Type="http://schemas.openxmlformats.org/officeDocument/2006/relationships/hyperlink" Target="https://www.instagram.com/leo_mlwgg" TargetMode="External"/><Relationship Id="rId456" Type="http://schemas.openxmlformats.org/officeDocument/2006/relationships/hyperlink" Target="https://www.soon-ent.co.kr/admin/data/product2/2212120040_R.png" TargetMode="External"/><Relationship Id="rId1280" Type="http://schemas.openxmlformats.org/officeDocument/2006/relationships/hyperlink" Target="https://treasurehunter.co.kr/uploaded/board/creator/2479880015eace23f8aa10352e9c19aa0.jpg" TargetMode="External"/><Relationship Id="rId1281" Type="http://schemas.openxmlformats.org/officeDocument/2006/relationships/hyperlink" Target="https://www.youtube.com/channel/UCkGLGs2ZCNRSlOs9s-8S_qA" TargetMode="External"/><Relationship Id="rId451" Type="http://schemas.openxmlformats.org/officeDocument/2006/relationships/hyperlink" Target="https://www.tiktok.com/@woojuani" TargetMode="External"/><Relationship Id="rId1282" Type="http://schemas.openxmlformats.org/officeDocument/2006/relationships/hyperlink" Target="http://instagram.com/cornu_ryu" TargetMode="External"/><Relationship Id="rId450" Type="http://schemas.openxmlformats.org/officeDocument/2006/relationships/hyperlink" Target="https://www.soon-ent.co.kr/admin/data/product2/2212120038_R.jpg" TargetMode="External"/><Relationship Id="rId1283" Type="http://schemas.openxmlformats.org/officeDocument/2006/relationships/hyperlink" Target="https://treasurehunter.co.kr/uploaded/board/creator/2479880015eace23f8aa10352e9c19aa0.jpg" TargetMode="External"/><Relationship Id="rId1284" Type="http://schemas.openxmlformats.org/officeDocument/2006/relationships/hyperlink" Target="https://www.instagram.com/girissam" TargetMode="External"/><Relationship Id="rId1285" Type="http://schemas.openxmlformats.org/officeDocument/2006/relationships/hyperlink" Target="https://treasurehunter.co.kr/uploaded/board/creator/ce02b48dae64b624547f4f6716c06a0a0.jpg" TargetMode="External"/><Relationship Id="rId455" Type="http://schemas.openxmlformats.org/officeDocument/2006/relationships/hyperlink" Target="https://www.tiktok.com/@leokang_" TargetMode="External"/><Relationship Id="rId1286" Type="http://schemas.openxmlformats.org/officeDocument/2006/relationships/hyperlink" Target="https://www.youtube.com/channel/UC69_-yknK4yy-ct_Rhq4JnA" TargetMode="External"/><Relationship Id="rId454" Type="http://schemas.openxmlformats.org/officeDocument/2006/relationships/hyperlink" Target="https://www.soon-ent.co.kr/admin/data/product2/2212120039_R.jpg" TargetMode="External"/><Relationship Id="rId1287" Type="http://schemas.openxmlformats.org/officeDocument/2006/relationships/hyperlink" Target="http://instagram.com/girissam" TargetMode="External"/><Relationship Id="rId453" Type="http://schemas.openxmlformats.org/officeDocument/2006/relationships/hyperlink" Target="https://www.instagram.com/gaeungbebe" TargetMode="External"/><Relationship Id="rId1288" Type="http://schemas.openxmlformats.org/officeDocument/2006/relationships/hyperlink" Target="https://treasurehunter.co.kr/uploaded/board/creator/ce02b48dae64b624547f4f6716c06a0a0.jpg" TargetMode="External"/><Relationship Id="rId452" Type="http://schemas.openxmlformats.org/officeDocument/2006/relationships/hyperlink" Target="https://www.soon-ent.co.kr/admin/data/product2/2212120039_R.jpg" TargetMode="External"/><Relationship Id="rId1289" Type="http://schemas.openxmlformats.org/officeDocument/2006/relationships/hyperlink" Target="https://www.instagram.com/jina.__d" TargetMode="External"/><Relationship Id="rId491" Type="http://schemas.openxmlformats.org/officeDocument/2006/relationships/hyperlink" Target="https://www.youtube.com/channel/UCxxIXQ48lcB85JCAEk-ieDQ" TargetMode="External"/><Relationship Id="rId490" Type="http://schemas.openxmlformats.org/officeDocument/2006/relationships/hyperlink" Target="https://www.soon-ent.co.kr/admin/data/product2/2212120029_R.png" TargetMode="External"/><Relationship Id="rId489" Type="http://schemas.openxmlformats.org/officeDocument/2006/relationships/hyperlink" Target="https://www.instagram.com/sooniverse_studio" TargetMode="External"/><Relationship Id="rId484" Type="http://schemas.openxmlformats.org/officeDocument/2006/relationships/hyperlink" Target="https://youtube.com/channel/UC7PRhwxqN_RuQpKz-4I0hUQ" TargetMode="External"/><Relationship Id="rId483" Type="http://schemas.openxmlformats.org/officeDocument/2006/relationships/hyperlink" Target="https://www.soon-ent.co.kr/admin/data/product2/2212120032_R.png" TargetMode="External"/><Relationship Id="rId482" Type="http://schemas.openxmlformats.org/officeDocument/2006/relationships/hyperlink" Target="https://instagram.com/jh_inju" TargetMode="External"/><Relationship Id="rId481" Type="http://schemas.openxmlformats.org/officeDocument/2006/relationships/hyperlink" Target="https://www.soon-ent.co.kr/admin/data/product2/2212120032_R.png" TargetMode="External"/><Relationship Id="rId488" Type="http://schemas.openxmlformats.org/officeDocument/2006/relationships/hyperlink" Target="https://www.soon-ent.co.kr/admin/data/product2/2212120029_R.png" TargetMode="External"/><Relationship Id="rId487" Type="http://schemas.openxmlformats.org/officeDocument/2006/relationships/hyperlink" Target="http://shortdeal.co.kr/sooniverse" TargetMode="External"/><Relationship Id="rId486" Type="http://schemas.openxmlformats.org/officeDocument/2006/relationships/hyperlink" Target="https://www.tiktok.com/@sooniverse_kr" TargetMode="External"/><Relationship Id="rId485" Type="http://schemas.openxmlformats.org/officeDocument/2006/relationships/hyperlink" Target="https://www.soon-ent.co.kr/admin/data/product2/2212120032_R.png" TargetMode="External"/><Relationship Id="rId480" Type="http://schemas.openxmlformats.org/officeDocument/2006/relationships/hyperlink" Target="http://linktr.ee/jh_inju" TargetMode="External"/><Relationship Id="rId479" Type="http://schemas.openxmlformats.org/officeDocument/2006/relationships/hyperlink" Target="https://www.tiktok.com/@inju_lee" TargetMode="External"/><Relationship Id="rId478" Type="http://schemas.openxmlformats.org/officeDocument/2006/relationships/hyperlink" Target="https://www.soon-ent.co.kr/admin/data/product2/2212200003_R.png" TargetMode="External"/><Relationship Id="rId473" Type="http://schemas.openxmlformats.org/officeDocument/2006/relationships/hyperlink" Target="https://www.tiktok.com/@joyseoworld" TargetMode="External"/><Relationship Id="rId472" Type="http://schemas.openxmlformats.org/officeDocument/2006/relationships/hyperlink" Target="https://www.soon-ent.co.kr/admin/data/product2/2212120035_R.jpg" TargetMode="External"/><Relationship Id="rId471" Type="http://schemas.openxmlformats.org/officeDocument/2006/relationships/hyperlink" Target="http://twitter.com/_daisiesforyu" TargetMode="External"/><Relationship Id="rId470" Type="http://schemas.openxmlformats.org/officeDocument/2006/relationships/hyperlink" Target="https://www.youtube.com/channel/UCwB8Dpy7ytkfisPyqa2CMgg" TargetMode="External"/><Relationship Id="rId477" Type="http://schemas.openxmlformats.org/officeDocument/2006/relationships/hyperlink" Target="https://www.youtube.com/@joyseoworld" TargetMode="External"/><Relationship Id="rId476" Type="http://schemas.openxmlformats.org/officeDocument/2006/relationships/hyperlink" Target="https://www.soon-ent.co.kr/admin/data/product2/2212200003_R.png" TargetMode="External"/><Relationship Id="rId475" Type="http://schemas.openxmlformats.org/officeDocument/2006/relationships/hyperlink" Target="https://www.instagram.com/joyseodiary" TargetMode="External"/><Relationship Id="rId474" Type="http://schemas.openxmlformats.org/officeDocument/2006/relationships/hyperlink" Target="https://www.soon-ent.co.kr/admin/data/product2/2212200003_R.png" TargetMode="External"/><Relationship Id="rId1257" Type="http://schemas.openxmlformats.org/officeDocument/2006/relationships/hyperlink" Target="https://www.youtube.com/channel/UCx_7Isnu10jfrlV7m1Fz06A" TargetMode="External"/><Relationship Id="rId1258" Type="http://schemas.openxmlformats.org/officeDocument/2006/relationships/hyperlink" Target="https://treasurehunter.co.kr/uploaded/board/creator/f91bbb0ac4c329d55a746f342fbb8b450.png" TargetMode="External"/><Relationship Id="rId1259" Type="http://schemas.openxmlformats.org/officeDocument/2006/relationships/hyperlink" Target="https://www.instagram.com/edmmer" TargetMode="External"/><Relationship Id="rId426" Type="http://schemas.openxmlformats.org/officeDocument/2006/relationships/hyperlink" Target="https://www.instagram.com/the_2top/" TargetMode="External"/><Relationship Id="rId425" Type="http://schemas.openxmlformats.org/officeDocument/2006/relationships/hyperlink" Target="https://www.soon-ent.co.kr/admin/data/product2/2309060003_R.png" TargetMode="External"/><Relationship Id="rId424" Type="http://schemas.openxmlformats.org/officeDocument/2006/relationships/hyperlink" Target="https://www.tiktok.com/@the_2top" TargetMode="External"/><Relationship Id="rId423" Type="http://schemas.openxmlformats.org/officeDocument/2006/relationships/hyperlink" Target="https://www.soon-ent.co.kr/admin/data/product2/2212120034_R.png" TargetMode="External"/><Relationship Id="rId429" Type="http://schemas.openxmlformats.org/officeDocument/2006/relationships/hyperlink" Target="http://the2top.com" TargetMode="External"/><Relationship Id="rId428" Type="http://schemas.openxmlformats.org/officeDocument/2006/relationships/hyperlink" Target="https://www.youtube.com/@the_2top/about" TargetMode="External"/><Relationship Id="rId427" Type="http://schemas.openxmlformats.org/officeDocument/2006/relationships/hyperlink" Target="https://www.soon-ent.co.kr/admin/data/product2/2309060003_R.png" TargetMode="External"/><Relationship Id="rId1250" Type="http://schemas.openxmlformats.org/officeDocument/2006/relationships/hyperlink" Target="https://www.instagram.com/chan__sori" TargetMode="External"/><Relationship Id="rId1251" Type="http://schemas.openxmlformats.org/officeDocument/2006/relationships/hyperlink" Target="https://treasurehunter.co.kr/uploaded/board/creator/3e3f45abaee532212577c492916a81c80.jpg" TargetMode="External"/><Relationship Id="rId1252" Type="http://schemas.openxmlformats.org/officeDocument/2006/relationships/hyperlink" Target="https://www.youtube.com/channel/UCVSuNMqgvEwTmWHx8fs9nhw" TargetMode="External"/><Relationship Id="rId422" Type="http://schemas.openxmlformats.org/officeDocument/2006/relationships/hyperlink" Target="https://www.youtube.com/@miu_min" TargetMode="External"/><Relationship Id="rId1253" Type="http://schemas.openxmlformats.org/officeDocument/2006/relationships/hyperlink" Target="http://instagram.com/chan__sori" TargetMode="External"/><Relationship Id="rId421" Type="http://schemas.openxmlformats.org/officeDocument/2006/relationships/hyperlink" Target="https://www.soon-ent.co.kr/admin/data/product2/2212120034_R.png" TargetMode="External"/><Relationship Id="rId1254" Type="http://schemas.openxmlformats.org/officeDocument/2006/relationships/hyperlink" Target="https://treasurehunter.co.kr/uploaded/board/creator/3e3f45abaee532212577c492916a81c80.jpg" TargetMode="External"/><Relationship Id="rId420" Type="http://schemas.openxmlformats.org/officeDocument/2006/relationships/hyperlink" Target="https://www.tiktok.com/@miu_m.in" TargetMode="External"/><Relationship Id="rId1255" Type="http://schemas.openxmlformats.org/officeDocument/2006/relationships/hyperlink" Target="https://www.instagram.com/asmr_chihun" TargetMode="External"/><Relationship Id="rId1256" Type="http://schemas.openxmlformats.org/officeDocument/2006/relationships/hyperlink" Target="https://treasurehunter.co.kr/uploaded/board/creator/f91bbb0ac4c329d55a746f342fbb8b450.png" TargetMode="External"/><Relationship Id="rId1246" Type="http://schemas.openxmlformats.org/officeDocument/2006/relationships/hyperlink" Target="https://treasurehunter.co.kr/uploaded/board/creator/f8b382ca96668cb441bb06a06ec1265b0.jpg" TargetMode="External"/><Relationship Id="rId1247" Type="http://schemas.openxmlformats.org/officeDocument/2006/relationships/hyperlink" Target="https://www.youtube.com/channel/UCwsFLjczPWiiWBS9_cdSQIQ" TargetMode="External"/><Relationship Id="rId1248" Type="http://schemas.openxmlformats.org/officeDocument/2006/relationships/hyperlink" Target="http://instagram.com/kgxhwang" TargetMode="External"/><Relationship Id="rId1249" Type="http://schemas.openxmlformats.org/officeDocument/2006/relationships/hyperlink" Target="https://treasurehunter.co.kr/uploaded/board/creator/f8b382ca96668cb441bb06a06ec1265b0.jpg" TargetMode="External"/><Relationship Id="rId415" Type="http://schemas.openxmlformats.org/officeDocument/2006/relationships/hyperlink" Target="https://www.instagram.com/chlijinah/" TargetMode="External"/><Relationship Id="rId414" Type="http://schemas.openxmlformats.org/officeDocument/2006/relationships/hyperlink" Target="https://www.soon-ent.co.kr/admin/data/product2/2309050001_R.png" TargetMode="External"/><Relationship Id="rId413" Type="http://schemas.openxmlformats.org/officeDocument/2006/relationships/hyperlink" Target="http://litt.ly/chlijinah" TargetMode="External"/><Relationship Id="rId412" Type="http://schemas.openxmlformats.org/officeDocument/2006/relationships/hyperlink" Target="https://www.tiktok.com/@iamdeena_" TargetMode="External"/><Relationship Id="rId419" Type="http://schemas.openxmlformats.org/officeDocument/2006/relationships/hyperlink" Target="http://miu_m.in" TargetMode="External"/><Relationship Id="rId418" Type="http://schemas.openxmlformats.org/officeDocument/2006/relationships/hyperlink" Target="https://www.soon-ent.co.kr/admin/data/product2/2309050001_R.png" TargetMode="External"/><Relationship Id="rId417" Type="http://schemas.openxmlformats.org/officeDocument/2006/relationships/hyperlink" Target="https://www.youtube.com/@chlijinah" TargetMode="External"/><Relationship Id="rId416" Type="http://schemas.openxmlformats.org/officeDocument/2006/relationships/hyperlink" Target="https://www.soon-ent.co.kr/admin/data/product2/2309050001_R.png" TargetMode="External"/><Relationship Id="rId1240" Type="http://schemas.openxmlformats.org/officeDocument/2006/relationships/hyperlink" Target="https://treasurehunter.co.kr/uploaded/board/creator/a430ba2b756f1217cd28bcfef94a15e50.png" TargetMode="External"/><Relationship Id="rId1241" Type="http://schemas.openxmlformats.org/officeDocument/2006/relationships/hyperlink" Target="https://www.instagram.com/soobin1119" TargetMode="External"/><Relationship Id="rId411" Type="http://schemas.openxmlformats.org/officeDocument/2006/relationships/hyperlink" Target="https://www.soon-ent.co.kr/admin/data/product2/2212120045_R.png" TargetMode="External"/><Relationship Id="rId1242" Type="http://schemas.openxmlformats.org/officeDocument/2006/relationships/hyperlink" Target="https://treasurehunter.co.kr/uploaded/board/creator/1e6c372a49fa725db1b753c8f2eedadf0.jpg" TargetMode="External"/><Relationship Id="rId410" Type="http://schemas.openxmlformats.org/officeDocument/2006/relationships/hyperlink" Target="https://www.youtube.com/channel/UC2KEmFk5uE9bYvxoHuUFH5g" TargetMode="External"/><Relationship Id="rId1243" Type="http://schemas.openxmlformats.org/officeDocument/2006/relationships/hyperlink" Target="https://www.youtube.com/channel/UCYJrfuYXNqb5XSRd22XRwGw" TargetMode="External"/><Relationship Id="rId1244" Type="http://schemas.openxmlformats.org/officeDocument/2006/relationships/hyperlink" Target="https://treasurehunter.co.kr/uploaded/board/creator/1e6c372a49fa725db1b753c8f2eedadf0.jpg" TargetMode="External"/><Relationship Id="rId1245" Type="http://schemas.openxmlformats.org/officeDocument/2006/relationships/hyperlink" Target="https://www.instagram.com/kgxhwang" TargetMode="External"/><Relationship Id="rId1279" Type="http://schemas.openxmlformats.org/officeDocument/2006/relationships/hyperlink" Target="https://www.instagram.com/cornu_ryu" TargetMode="External"/><Relationship Id="rId448" Type="http://schemas.openxmlformats.org/officeDocument/2006/relationships/hyperlink" Target="https://www.youtube.com/channel/UCNFa3OZebYewMsD3YqMjTgQ" TargetMode="External"/><Relationship Id="rId447" Type="http://schemas.openxmlformats.org/officeDocument/2006/relationships/hyperlink" Target="https://www.soon-ent.co.kr/admin/data/product2/2212120038_R.jpg" TargetMode="External"/><Relationship Id="rId446" Type="http://schemas.openxmlformats.org/officeDocument/2006/relationships/hyperlink" Target="https://www.instagram.com/zen_ie_" TargetMode="External"/><Relationship Id="rId445" Type="http://schemas.openxmlformats.org/officeDocument/2006/relationships/hyperlink" Target="https://www.soon-ent.co.kr/admin/data/product2/2212120038_R.jpg" TargetMode="External"/><Relationship Id="rId449" Type="http://schemas.openxmlformats.org/officeDocument/2006/relationships/hyperlink" Target="http://linktr.ee/shimdaram" TargetMode="External"/><Relationship Id="rId1270" Type="http://schemas.openxmlformats.org/officeDocument/2006/relationships/hyperlink" Target="http://instagram.com/ddulgi_ttime" TargetMode="External"/><Relationship Id="rId440" Type="http://schemas.openxmlformats.org/officeDocument/2006/relationships/hyperlink" Target="https://www.instagram.com/suana__up" TargetMode="External"/><Relationship Id="rId1271" Type="http://schemas.openxmlformats.org/officeDocument/2006/relationships/hyperlink" Target="https://treasurehunter.co.kr/uploaded/board/creator/e957f6b6e380f8bf0179a6b6168c0d9c0.jpg" TargetMode="External"/><Relationship Id="rId1272" Type="http://schemas.openxmlformats.org/officeDocument/2006/relationships/hyperlink" Target="https://www.instagram.com/h_h.vely" TargetMode="External"/><Relationship Id="rId1273" Type="http://schemas.openxmlformats.org/officeDocument/2006/relationships/hyperlink" Target="https://treasurehunter.co.kr/uploaded/board/creator/f3392f61d12d336b26d0f874f35c660c0.png" TargetMode="External"/><Relationship Id="rId1274" Type="http://schemas.openxmlformats.org/officeDocument/2006/relationships/hyperlink" Target="https://www.youtube.com/channel/UCbuNfuYVnPIRIce8VEzntGw" TargetMode="External"/><Relationship Id="rId444" Type="http://schemas.openxmlformats.org/officeDocument/2006/relationships/hyperlink" Target="https://www.tiktok.com/@shimdaram" TargetMode="External"/><Relationship Id="rId1275" Type="http://schemas.openxmlformats.org/officeDocument/2006/relationships/hyperlink" Target="http://instagram.com/h_h.vely" TargetMode="External"/><Relationship Id="rId443" Type="http://schemas.openxmlformats.org/officeDocument/2006/relationships/hyperlink" Target="https://www.soon-ent.co.kr/admin/data/product2/2212120037_R.png" TargetMode="External"/><Relationship Id="rId1276" Type="http://schemas.openxmlformats.org/officeDocument/2006/relationships/hyperlink" Target="https://treasurehunter.co.kr/uploaded/board/creator/f3392f61d12d336b26d0f874f35c660c0.png" TargetMode="External"/><Relationship Id="rId442" Type="http://schemas.openxmlformats.org/officeDocument/2006/relationships/hyperlink" Target="https://www.youtube.com/channel/UCRkLY4XypxUpsTUAgJghu0Q" TargetMode="External"/><Relationship Id="rId1277" Type="http://schemas.openxmlformats.org/officeDocument/2006/relationships/hyperlink" Target="https://www.youtube.com/channel/UCrDHo9rwDBR_BaJXR388HnA" TargetMode="External"/><Relationship Id="rId441" Type="http://schemas.openxmlformats.org/officeDocument/2006/relationships/hyperlink" Target="https://www.soon-ent.co.kr/admin/data/product2/2212120037_R.png" TargetMode="External"/><Relationship Id="rId1278" Type="http://schemas.openxmlformats.org/officeDocument/2006/relationships/hyperlink" Target="https://treasurehunter.co.kr/uploaded/board/creator/a9cf1b04fea2601870ffa0f765093b6f0.jpg" TargetMode="External"/><Relationship Id="rId1268" Type="http://schemas.openxmlformats.org/officeDocument/2006/relationships/hyperlink" Target="https://treasurehunter.co.kr/uploaded/board/creator/e957f6b6e380f8bf0179a6b6168c0d9c0.jpg" TargetMode="External"/><Relationship Id="rId1269" Type="http://schemas.openxmlformats.org/officeDocument/2006/relationships/hyperlink" Target="https://www.youtube.com/channel/UCAAEp9UddJXfQYodYV2iqBw" TargetMode="External"/><Relationship Id="rId437" Type="http://schemas.openxmlformats.org/officeDocument/2006/relationships/hyperlink" Target="https://www.soon-ent.co.kr/admin/data/product2/2302030007_R.jpg" TargetMode="External"/><Relationship Id="rId436" Type="http://schemas.openxmlformats.org/officeDocument/2006/relationships/hyperlink" Target="https://www.youtube.com/@glennfather" TargetMode="External"/><Relationship Id="rId435" Type="http://schemas.openxmlformats.org/officeDocument/2006/relationships/hyperlink" Target="https://www.soon-ent.co.kr/admin/data/product2/2302030007_R.jpg" TargetMode="External"/><Relationship Id="rId434" Type="http://schemas.openxmlformats.org/officeDocument/2006/relationships/hyperlink" Target="https://www.instagram.com/yong__glenn" TargetMode="External"/><Relationship Id="rId439" Type="http://schemas.openxmlformats.org/officeDocument/2006/relationships/hyperlink" Target="https://www.soon-ent.co.kr/admin/data/product2/2212120037_R.png" TargetMode="External"/><Relationship Id="rId438" Type="http://schemas.openxmlformats.org/officeDocument/2006/relationships/hyperlink" Target="https://www.tiktok.com/@suana_up" TargetMode="External"/><Relationship Id="rId1260" Type="http://schemas.openxmlformats.org/officeDocument/2006/relationships/hyperlink" Target="https://treasurehunter.co.kr/uploaded/board/creator/aee57a77e9c22da98e3deb86535fb4fe0.jpg" TargetMode="External"/><Relationship Id="rId1261" Type="http://schemas.openxmlformats.org/officeDocument/2006/relationships/hyperlink" Target="https://www.youtube.com/channel/UCrpoE9e2-eWcj8AYvwYdebw" TargetMode="External"/><Relationship Id="rId1262" Type="http://schemas.openxmlformats.org/officeDocument/2006/relationships/hyperlink" Target="https://treasurehunter.co.kr/uploaded/board/creator/aee57a77e9c22da98e3deb86535fb4fe0.jpg" TargetMode="External"/><Relationship Id="rId1263" Type="http://schemas.openxmlformats.org/officeDocument/2006/relationships/hyperlink" Target="https://www.instagram.com/cookie.dam" TargetMode="External"/><Relationship Id="rId433" Type="http://schemas.openxmlformats.org/officeDocument/2006/relationships/hyperlink" Target="https://www.soon-ent.co.kr/admin/data/product2/2302030007_R.jpg" TargetMode="External"/><Relationship Id="rId1264" Type="http://schemas.openxmlformats.org/officeDocument/2006/relationships/hyperlink" Target="https://treasurehunter.co.kr/uploaded/board/creator/502e719dee37dd0c4b63f8b449807d000.jpg" TargetMode="External"/><Relationship Id="rId432" Type="http://schemas.openxmlformats.org/officeDocument/2006/relationships/hyperlink" Target="http://www.twitch.tv/glennyong" TargetMode="External"/><Relationship Id="rId1265" Type="http://schemas.openxmlformats.org/officeDocument/2006/relationships/hyperlink" Target="https://www.youtube.com/channel/UC84Zkx_92divh3h4sKXeDew" TargetMode="External"/><Relationship Id="rId431" Type="http://schemas.openxmlformats.org/officeDocument/2006/relationships/hyperlink" Target="https://www.tiktok.com/@glennfather" TargetMode="External"/><Relationship Id="rId1266" Type="http://schemas.openxmlformats.org/officeDocument/2006/relationships/hyperlink" Target="https://treasurehunter.co.kr/uploaded/board/creator/502e719dee37dd0c4b63f8b449807d000.jpg" TargetMode="External"/><Relationship Id="rId430" Type="http://schemas.openxmlformats.org/officeDocument/2006/relationships/hyperlink" Target="https://www.soon-ent.co.kr/admin/data/product2/2309060003_R.png" TargetMode="External"/><Relationship Id="rId1267" Type="http://schemas.openxmlformats.org/officeDocument/2006/relationships/hyperlink" Target="https://www.instagram.com/ddulgi_ttime" TargetMode="External"/><Relationship Id="rId1" Type="http://schemas.openxmlformats.org/officeDocument/2006/relationships/hyperlink" Target="https://www.tiktok.com/@aiki_kr" TargetMode="External"/><Relationship Id="rId2" Type="http://schemas.openxmlformats.org/officeDocument/2006/relationships/hyperlink" Target="https://www.soon-ent.co.kr/admin/data/product2/2212120100_R.jpg" TargetMode="External"/><Relationship Id="rId3" Type="http://schemas.openxmlformats.org/officeDocument/2006/relationships/hyperlink" Target="https://www.instagram.com/aiki_kr" TargetMode="External"/><Relationship Id="rId4" Type="http://schemas.openxmlformats.org/officeDocument/2006/relationships/hyperlink" Target="https://www.soon-ent.co.kr/admin/data/product2/2212120100_R.jpg" TargetMode="External"/><Relationship Id="rId9" Type="http://schemas.openxmlformats.org/officeDocument/2006/relationships/hyperlink" Target="https://www.instagram.com/drunkentigerjk" TargetMode="External"/><Relationship Id="rId5" Type="http://schemas.openxmlformats.org/officeDocument/2006/relationships/hyperlink" Target="https://www.youtube.com/c/Aiki%EC%95%84%EC%9D%B4%ED%82%A4%EB%A6%BF/featured" TargetMode="External"/><Relationship Id="rId6" Type="http://schemas.openxmlformats.org/officeDocument/2006/relationships/hyperlink" Target="https://www.soon-ent.co.kr/admin/data/product2/2212120100_R.jpg" TargetMode="External"/><Relationship Id="rId7" Type="http://schemas.openxmlformats.org/officeDocument/2006/relationships/hyperlink" Target="https://www.tiktok.com/@tigerjk333" TargetMode="External"/><Relationship Id="rId8" Type="http://schemas.openxmlformats.org/officeDocument/2006/relationships/hyperlink" Target="https://www.soon-ent.co.kr/admin/data/product2/2212120099_R.jpg" TargetMode="External"/><Relationship Id="rId808" Type="http://schemas.openxmlformats.org/officeDocument/2006/relationships/hyperlink" Target="https://www.tiktok.com/@bang_jun_/" TargetMode="External"/><Relationship Id="rId807" Type="http://schemas.openxmlformats.org/officeDocument/2006/relationships/hyperlink" Target="http://www.picorp.co.kr/thum_img/picp/myboard/e427a4e9be382af1a2401347d6e8030c_water__c0_w600_h600.jpg" TargetMode="External"/><Relationship Id="rId806" Type="http://schemas.openxmlformats.org/officeDocument/2006/relationships/hyperlink" Target="https://www.youtube.com/channel/UCU84TqYg63-WQWPvyyambHA/" TargetMode="External"/><Relationship Id="rId805" Type="http://schemas.openxmlformats.org/officeDocument/2006/relationships/hyperlink" Target="http://www.picorp.co.kr/thum_img/picp/myboard/e427a4e9be382af1a2401347d6e8030c_water__c0_w600_h600.jpg" TargetMode="External"/><Relationship Id="rId809" Type="http://schemas.openxmlformats.org/officeDocument/2006/relationships/hyperlink" Target="http://www.picorp.co.kr/thum_img/picp/myboard/abc98dca9b73aa3333bfe5931b0d8d2b_water__c0_w600_h600.jpg" TargetMode="External"/><Relationship Id="rId800" Type="http://schemas.openxmlformats.org/officeDocument/2006/relationships/hyperlink" Target="http://www.picorp.co.kr/thum_img/picp/myboard/2247fdaaa1f95f1b5441f65a82ce7aa3_water__c0_w600_h600.jpg" TargetMode="External"/><Relationship Id="rId804" Type="http://schemas.openxmlformats.org/officeDocument/2006/relationships/hyperlink" Target="https://www.instagram.com/ch___zero/" TargetMode="External"/><Relationship Id="rId803" Type="http://schemas.openxmlformats.org/officeDocument/2006/relationships/hyperlink" Target="http://www.picorp.co.kr/thum_img/picp/myboard/e427a4e9be382af1a2401347d6e8030c_water__c0_w600_h600.jpg" TargetMode="External"/><Relationship Id="rId802" Type="http://schemas.openxmlformats.org/officeDocument/2006/relationships/hyperlink" Target="http://www.ch-0.kr" TargetMode="External"/><Relationship Id="rId801" Type="http://schemas.openxmlformats.org/officeDocument/2006/relationships/hyperlink" Target="https://www.tiktok.com/@chachazero/" TargetMode="External"/><Relationship Id="rId1334" Type="http://schemas.openxmlformats.org/officeDocument/2006/relationships/hyperlink" Target="https://www.instagram.com/mylynntv" TargetMode="External"/><Relationship Id="rId1335" Type="http://schemas.openxmlformats.org/officeDocument/2006/relationships/hyperlink" Target="https://treasurehunter.co.kr/uploaded/board/creator/b85014e759c44b98a61c6afbe24826550.jpg" TargetMode="External"/><Relationship Id="rId1336" Type="http://schemas.openxmlformats.org/officeDocument/2006/relationships/hyperlink" Target="https://www.youtube.com/channel/UCNzn4cWu4ygeWTxXfP4ufug" TargetMode="External"/><Relationship Id="rId1337" Type="http://schemas.openxmlformats.org/officeDocument/2006/relationships/hyperlink" Target="http://instagram.com/mylynntv" TargetMode="External"/><Relationship Id="rId1338" Type="http://schemas.openxmlformats.org/officeDocument/2006/relationships/hyperlink" Target="https://treasurehunter.co.kr/uploaded/board/creator/b85014e759c44b98a61c6afbe24826550.jpg" TargetMode="External"/><Relationship Id="rId1339" Type="http://schemas.openxmlformats.org/officeDocument/2006/relationships/hyperlink" Target="https://www.instagram.com/_narcissism_9" TargetMode="External"/><Relationship Id="rId745" Type="http://schemas.openxmlformats.org/officeDocument/2006/relationships/hyperlink" Target="http://www.picorp.co.kr/thum_img/picp/myboard/e94a01fc4a4ba14e5fd8a3846ab9fd6f_water__c0_w600_h600.jpg" TargetMode="External"/><Relationship Id="rId744" Type="http://schemas.openxmlformats.org/officeDocument/2006/relationships/hyperlink" Target="https://www.instagram.com/zon_kis/" TargetMode="External"/><Relationship Id="rId743" Type="http://schemas.openxmlformats.org/officeDocument/2006/relationships/hyperlink" Target="http://www.picorp.co.kr/thum_img/picp/myboard/e94a01fc4a4ba14e5fd8a3846ab9fd6f_water__c0_w600_h600.jpg" TargetMode="External"/><Relationship Id="rId742" Type="http://schemas.openxmlformats.org/officeDocument/2006/relationships/hyperlink" Target="https://www.tiktok.com/@zon_kis/" TargetMode="External"/><Relationship Id="rId749" Type="http://schemas.openxmlformats.org/officeDocument/2006/relationships/hyperlink" Target="http://www.picorp.co.kr/thum_img/picp/myboard/5af2fff550c59bc37bf1cd31612cc09b_water__c0_w600_h600.jpg" TargetMode="External"/><Relationship Id="rId748" Type="http://schemas.openxmlformats.org/officeDocument/2006/relationships/hyperlink" Target="https://www.tiktok.com/@daye1014/" TargetMode="External"/><Relationship Id="rId747" Type="http://schemas.openxmlformats.org/officeDocument/2006/relationships/hyperlink" Target="http://www.picorp.co.kr/thum_img/picp/myboard/e94a01fc4a4ba14e5fd8a3846ab9fd6f_water__c0_w600_h600.jpg" TargetMode="External"/><Relationship Id="rId746" Type="http://schemas.openxmlformats.org/officeDocument/2006/relationships/hyperlink" Target="https://www.youtube.com/channel/UCoahSCEMc0T0gjv5ILC_unw/" TargetMode="External"/><Relationship Id="rId741" Type="http://schemas.openxmlformats.org/officeDocument/2006/relationships/hyperlink" Target="http://www.picorp.co.kr/thum_img/picp/myboard/5dd9b24ee8b29c045af6af14f8411828_water__c0_w600_h600.jpg" TargetMode="External"/><Relationship Id="rId1330" Type="http://schemas.openxmlformats.org/officeDocument/2006/relationships/hyperlink" Target="https://www.instagram.com/mymomtv" TargetMode="External"/><Relationship Id="rId740" Type="http://schemas.openxmlformats.org/officeDocument/2006/relationships/hyperlink" Target="http://facebook.com/kimhyemin04" TargetMode="External"/><Relationship Id="rId1331" Type="http://schemas.openxmlformats.org/officeDocument/2006/relationships/hyperlink" Target="https://treasurehunter.co.kr/uploaded/board/creator/cc29d97a0d95ce76516067a0bfce388e0.jpg" TargetMode="External"/><Relationship Id="rId1332" Type="http://schemas.openxmlformats.org/officeDocument/2006/relationships/hyperlink" Target="https://www.youtube.com/channel/UCwxEt7qp3I9cXi3mVE81FKA" TargetMode="External"/><Relationship Id="rId1333" Type="http://schemas.openxmlformats.org/officeDocument/2006/relationships/hyperlink" Target="https://treasurehunter.co.kr/uploaded/board/creator/cc29d97a0d95ce76516067a0bfce388e0.jpg" TargetMode="External"/><Relationship Id="rId1323" Type="http://schemas.openxmlformats.org/officeDocument/2006/relationships/hyperlink" Target="https://treasurehunter.co.kr/uploaded/board/creator/34b0a47ebefa86d0d54f439957c5c2f40.jpg" TargetMode="External"/><Relationship Id="rId1324" Type="http://schemas.openxmlformats.org/officeDocument/2006/relationships/hyperlink" Target="https://www.instagram.com/sin__yeomul" TargetMode="External"/><Relationship Id="rId1325" Type="http://schemas.openxmlformats.org/officeDocument/2006/relationships/hyperlink" Target="https://treasurehunter.co.kr/uploaded/board/creator/fbb72e55ac0510e9e197211132d626cb0.jpg" TargetMode="External"/><Relationship Id="rId1326" Type="http://schemas.openxmlformats.org/officeDocument/2006/relationships/hyperlink" Target="https://www.youtube.com/channel/UChCSSA1AojT_Cj3MH6-aGcg" TargetMode="External"/><Relationship Id="rId1327" Type="http://schemas.openxmlformats.org/officeDocument/2006/relationships/hyperlink" Target="https://treasurehunter.co.kr/uploaded/board/creator/fbb72e55ac0510e9e197211132d626cb0.jpg" TargetMode="External"/><Relationship Id="rId1328" Type="http://schemas.openxmlformats.org/officeDocument/2006/relationships/hyperlink" Target="https://www.youtube.com/channel/UCXTyJZJW0kjz5lCI7g8wUKQ" TargetMode="External"/><Relationship Id="rId1329" Type="http://schemas.openxmlformats.org/officeDocument/2006/relationships/hyperlink" Target="https://treasurehunter.co.kr/uploaded/board/creator/1e9abe660b5a72461df68f41f32372f80.jpg" TargetMode="External"/><Relationship Id="rId739" Type="http://schemas.openxmlformats.org/officeDocument/2006/relationships/hyperlink" Target="https://www.youtube.com/channel/UC78welXHRpNJJfiB2zg5BSQ/" TargetMode="External"/><Relationship Id="rId734" Type="http://schemas.openxmlformats.org/officeDocument/2006/relationships/hyperlink" Target="http://www.picorp.co.kr/thum_img/picp/myboard/5c50a565ad7aacbf4368e0ae17d14238_water__c0_w600_h600.jpg" TargetMode="External"/><Relationship Id="rId733" Type="http://schemas.openxmlformats.org/officeDocument/2006/relationships/hyperlink" Target="https://www.youtube.com/channel/UCjVWQk_e2GlyT_KLs9G_MGw/" TargetMode="External"/><Relationship Id="rId732" Type="http://schemas.openxmlformats.org/officeDocument/2006/relationships/hyperlink" Target="http://www.picorp.co.kr/thum_img/picp/myboard/5c50a565ad7aacbf4368e0ae17d14238_water__c0_w600_h600.jpg" TargetMode="External"/><Relationship Id="rId731" Type="http://schemas.openxmlformats.org/officeDocument/2006/relationships/hyperlink" Target="https://www.instagram.com/queenwasabii_official/" TargetMode="External"/><Relationship Id="rId738" Type="http://schemas.openxmlformats.org/officeDocument/2006/relationships/hyperlink" Target="http://www.picorp.co.kr/thum_img/picp/myboard/5dd9b24ee8b29c045af6af14f8411828_water__c0_w600_h600.jpg" TargetMode="External"/><Relationship Id="rId737" Type="http://schemas.openxmlformats.org/officeDocument/2006/relationships/hyperlink" Target="https://www.instagram.com/hyemin5526/" TargetMode="External"/><Relationship Id="rId736" Type="http://schemas.openxmlformats.org/officeDocument/2006/relationships/hyperlink" Target="http://www.picorp.co.kr/thum_img/picp/myboard/5dd9b24ee8b29c045af6af14f8411828_water__c0_w600_h600.jpg" TargetMode="External"/><Relationship Id="rId735" Type="http://schemas.openxmlformats.org/officeDocument/2006/relationships/hyperlink" Target="https://www.tiktok.com/@hyemin_2004/" TargetMode="External"/><Relationship Id="rId730" Type="http://schemas.openxmlformats.org/officeDocument/2006/relationships/hyperlink" Target="http://www.picorp.co.kr/thum_img/picp/myboard/5c50a565ad7aacbf4368e0ae17d14238_water__c0_w600_h600.jpg" TargetMode="External"/><Relationship Id="rId1320" Type="http://schemas.openxmlformats.org/officeDocument/2006/relationships/hyperlink" Target="https://treasurehunter.co.kr/uploaded/board/creator/34b0a47ebefa86d0d54f439957c5c2f40.jpg" TargetMode="External"/><Relationship Id="rId1321" Type="http://schemas.openxmlformats.org/officeDocument/2006/relationships/hyperlink" Target="https://www.youtube.com/channel/UCRfUUhwRYmZNGDeduMoHrzA" TargetMode="External"/><Relationship Id="rId1322" Type="http://schemas.openxmlformats.org/officeDocument/2006/relationships/hyperlink" Target="http://instagram.com/hi.so.seon?igshid=MzRlODBiNWFlZA==" TargetMode="External"/><Relationship Id="rId1356" Type="http://schemas.openxmlformats.org/officeDocument/2006/relationships/hyperlink" Target="https://www.instagram.com/yk.roh" TargetMode="External"/><Relationship Id="rId1357" Type="http://schemas.openxmlformats.org/officeDocument/2006/relationships/hyperlink" Target="https://treasurehunter.co.kr/uploaded/board/creator/7c70e15ccb077688e076a39df647faf30.jpg" TargetMode="External"/><Relationship Id="rId1358" Type="http://schemas.openxmlformats.org/officeDocument/2006/relationships/hyperlink" Target="https://www.youtube.com/channel/UCjtCvquMHcR1UPxL4cvy0-g" TargetMode="External"/><Relationship Id="rId1359" Type="http://schemas.openxmlformats.org/officeDocument/2006/relationships/hyperlink" Target="https://treasurehunter.co.kr/uploaded/board/creator/7c70e15ccb077688e076a39df647faf30.jpg" TargetMode="External"/><Relationship Id="rId767" Type="http://schemas.openxmlformats.org/officeDocument/2006/relationships/hyperlink" Target="http://www.picorp.co.kr/thum_img/picp/myboard/d8aafa262b0e540466ad393eea29dae2_water__c0_w600_h600.jpg" TargetMode="External"/><Relationship Id="rId766" Type="http://schemas.openxmlformats.org/officeDocument/2006/relationships/hyperlink" Target="https://www.youtube.com/channel/UC4h5WZXHFvrT0IvQbFNmXDA/" TargetMode="External"/><Relationship Id="rId765" Type="http://schemas.openxmlformats.org/officeDocument/2006/relationships/hyperlink" Target="http://www.picorp.co.kr/thum_img/picp/myboard/d8aafa262b0e540466ad393eea29dae2_water__c0_w600_h600.jpg" TargetMode="External"/><Relationship Id="rId764" Type="http://schemas.openxmlformats.org/officeDocument/2006/relationships/hyperlink" Target="https://www.instagram.com/lo._.ra/" TargetMode="External"/><Relationship Id="rId769" Type="http://schemas.openxmlformats.org/officeDocument/2006/relationships/hyperlink" Target="http://www.picorp.co.kr/thum_img/picp/myboard/b054b8a65b6121d642392a4630ca0440_water__c0_w600_h600.jpg" TargetMode="External"/><Relationship Id="rId768" Type="http://schemas.openxmlformats.org/officeDocument/2006/relationships/hyperlink" Target="https://www.tiktok.com/@chilllit_seoul/" TargetMode="External"/><Relationship Id="rId1350" Type="http://schemas.openxmlformats.org/officeDocument/2006/relationships/hyperlink" Target="https://www.instagram.com/for_gomroni_" TargetMode="External"/><Relationship Id="rId1351" Type="http://schemas.openxmlformats.org/officeDocument/2006/relationships/hyperlink" Target="https://treasurehunter.co.kr/uploaded/board/creator/c3df19b15f4ad1e11ba47393ee13aaf90.jpg" TargetMode="External"/><Relationship Id="rId763" Type="http://schemas.openxmlformats.org/officeDocument/2006/relationships/hyperlink" Target="http://www.picorp.co.kr/thum_img/picp/myboard/d8aafa262b0e540466ad393eea29dae2_water__c0_w600_h600.jpg" TargetMode="External"/><Relationship Id="rId1352" Type="http://schemas.openxmlformats.org/officeDocument/2006/relationships/hyperlink" Target="https://www.youtube.com/channel/UCfrX6IN9jXjO87OF5LlZQUw" TargetMode="External"/><Relationship Id="rId762" Type="http://schemas.openxmlformats.org/officeDocument/2006/relationships/hyperlink" Target="https://www.tiktok.com/@lorazzan/" TargetMode="External"/><Relationship Id="rId1353" Type="http://schemas.openxmlformats.org/officeDocument/2006/relationships/hyperlink" Target="https://treasurehunter.co.kr/uploaded/board/creator/c3df19b15f4ad1e11ba47393ee13aaf90.jpg" TargetMode="External"/><Relationship Id="rId761" Type="http://schemas.openxmlformats.org/officeDocument/2006/relationships/hyperlink" Target="http://www.picorp.co.kr/thum_img/picp/myboard/f31a26228ec66f0ec979622c57ba1993_water__c0_w600_h600.jpg" TargetMode="External"/><Relationship Id="rId1354" Type="http://schemas.openxmlformats.org/officeDocument/2006/relationships/hyperlink" Target="https://www.youtube.com/channel/UCIv3Zd1V5ZxTM1l0gxafDyQ" TargetMode="External"/><Relationship Id="rId760" Type="http://schemas.openxmlformats.org/officeDocument/2006/relationships/hyperlink" Target="https://www.instagram.com/leehwasi/" TargetMode="External"/><Relationship Id="rId1355" Type="http://schemas.openxmlformats.org/officeDocument/2006/relationships/hyperlink" Target="https://treasurehunter.co.kr/uploaded/board/creator/cd723b40a2e6f6fb8c9a0a1a82fe204b0.jpg" TargetMode="External"/><Relationship Id="rId1345" Type="http://schemas.openxmlformats.org/officeDocument/2006/relationships/hyperlink" Target="https://treasurehunter.co.kr/uploaded/board/creator/85fccbf41414f262b8b8739389259d970.png" TargetMode="External"/><Relationship Id="rId1346" Type="http://schemas.openxmlformats.org/officeDocument/2006/relationships/hyperlink" Target="https://www.instagram.com/sennimmmm?hl=ko" TargetMode="External"/><Relationship Id="rId1347" Type="http://schemas.openxmlformats.org/officeDocument/2006/relationships/hyperlink" Target="https://treasurehunter.co.kr/uploaded/board/creator/85fccbf41414f262b8b8739389259d970.png" TargetMode="External"/><Relationship Id="rId1348" Type="http://schemas.openxmlformats.org/officeDocument/2006/relationships/hyperlink" Target="https://www.youtube.com/channel/UCd1Wpsy9DpP521nPlRLq0PA" TargetMode="External"/><Relationship Id="rId1349" Type="http://schemas.openxmlformats.org/officeDocument/2006/relationships/hyperlink" Target="https://treasurehunter.co.kr/uploaded/board/creator/85fccbf41414f262b8b8739389259d970.png" TargetMode="External"/><Relationship Id="rId756" Type="http://schemas.openxmlformats.org/officeDocument/2006/relationships/hyperlink" Target="https://www.instagram.com/103.82a/" TargetMode="External"/><Relationship Id="rId755" Type="http://schemas.openxmlformats.org/officeDocument/2006/relationships/hyperlink" Target="http://www.picorp.co.kr/thum_img/picp/myboard/092d0d8a25f478d040cd06ac5368074c_water__c0_w600_h600.jpg" TargetMode="External"/><Relationship Id="rId754" Type="http://schemas.openxmlformats.org/officeDocument/2006/relationships/hyperlink" Target="https://www.tiktok.com/@10382aaaabc/" TargetMode="External"/><Relationship Id="rId753" Type="http://schemas.openxmlformats.org/officeDocument/2006/relationships/hyperlink" Target="http://www.picorp.co.kr/thum_img/picp/myboard/5af2fff550c59bc37bf1cd31612cc09b_water__c0_w600_h600.jpg" TargetMode="External"/><Relationship Id="rId759" Type="http://schemas.openxmlformats.org/officeDocument/2006/relationships/hyperlink" Target="http://www.picorp.co.kr/thum_img/picp/myboard/f31a26228ec66f0ec979622c57ba1993_water__c0_w600_h600.jpg" TargetMode="External"/><Relationship Id="rId758" Type="http://schemas.openxmlformats.org/officeDocument/2006/relationships/hyperlink" Target="https://www.tiktok.com/@dalha_/" TargetMode="External"/><Relationship Id="rId757" Type="http://schemas.openxmlformats.org/officeDocument/2006/relationships/hyperlink" Target="http://www.picorp.co.kr/thum_img/picp/myboard/092d0d8a25f478d040cd06ac5368074c_water__c0_w600_h600.jpg" TargetMode="External"/><Relationship Id="rId1340" Type="http://schemas.openxmlformats.org/officeDocument/2006/relationships/hyperlink" Target="https://treasurehunter.co.kr/uploaded/board/creator/c0aea28dbb438141e97b66466c4f73020.jpg" TargetMode="External"/><Relationship Id="rId752" Type="http://schemas.openxmlformats.org/officeDocument/2006/relationships/hyperlink" Target="https://www.youtube.com/channel/UCpNwEgL7xfCgLymXakfMq7A/" TargetMode="External"/><Relationship Id="rId1341" Type="http://schemas.openxmlformats.org/officeDocument/2006/relationships/hyperlink" Target="https://www.youtube.com/channel/UC1gcFSdKkiIvL2iCi-_up6g" TargetMode="External"/><Relationship Id="rId751" Type="http://schemas.openxmlformats.org/officeDocument/2006/relationships/hyperlink" Target="http://www.picorp.co.kr/thum_img/picp/myboard/5af2fff550c59bc37bf1cd31612cc09b_water__c0_w600_h600.jpg" TargetMode="External"/><Relationship Id="rId1342" Type="http://schemas.openxmlformats.org/officeDocument/2006/relationships/hyperlink" Target="http://instagram.com/_narcissism_9" TargetMode="External"/><Relationship Id="rId750" Type="http://schemas.openxmlformats.org/officeDocument/2006/relationships/hyperlink" Target="https://www.instagram.com/daye1014/" TargetMode="External"/><Relationship Id="rId1343" Type="http://schemas.openxmlformats.org/officeDocument/2006/relationships/hyperlink" Target="https://treasurehunter.co.kr/uploaded/board/creator/c0aea28dbb438141e97b66466c4f73020.jpg" TargetMode="External"/><Relationship Id="rId1344" Type="http://schemas.openxmlformats.org/officeDocument/2006/relationships/hyperlink" Target="https://www.tiktok.com/@sennimmm?_t=8YBmhHtlFoI&amp;_r=1" TargetMode="External"/><Relationship Id="rId709" Type="http://schemas.openxmlformats.org/officeDocument/2006/relationships/hyperlink" Target="https://www.soon-ent.co.kr/admin/data/product2/2212120001_R.png" TargetMode="External"/><Relationship Id="rId708" Type="http://schemas.openxmlformats.org/officeDocument/2006/relationships/hyperlink" Target="https://www.tiktok.com/@ira__8778" TargetMode="External"/><Relationship Id="rId707" Type="http://schemas.openxmlformats.org/officeDocument/2006/relationships/hyperlink" Target="https://www.soon-ent.co.kr/admin/data/product2/2212120002_R.jpg" TargetMode="External"/><Relationship Id="rId706" Type="http://schemas.openxmlformats.org/officeDocument/2006/relationships/hyperlink" Target="https://www.youtube.com/c/TrophyCatOfficial" TargetMode="External"/><Relationship Id="rId701" Type="http://schemas.openxmlformats.org/officeDocument/2006/relationships/hyperlink" Target="https://www.soon-ent.co.kr/admin/data/product2/2212120004_R.jpeg" TargetMode="External"/><Relationship Id="rId700" Type="http://schemas.openxmlformats.org/officeDocument/2006/relationships/hyperlink" Target="https://www.instagram.com/rageonlegend" TargetMode="External"/><Relationship Id="rId705" Type="http://schemas.openxmlformats.org/officeDocument/2006/relationships/hyperlink" Target="https://www.soon-ent.co.kr/admin/data/product2/2212120002_R.jpg" TargetMode="External"/><Relationship Id="rId704" Type="http://schemas.openxmlformats.org/officeDocument/2006/relationships/hyperlink" Target="https://www.instagram.com/thisisfridayyy" TargetMode="External"/><Relationship Id="rId703" Type="http://schemas.openxmlformats.org/officeDocument/2006/relationships/hyperlink" Target="https://www.soon-ent.co.kr/admin/data/product2/2212120002_R.jpg" TargetMode="External"/><Relationship Id="rId702" Type="http://schemas.openxmlformats.org/officeDocument/2006/relationships/hyperlink" Target="https://www.tiktok.com/@trophycat" TargetMode="External"/><Relationship Id="rId1312" Type="http://schemas.openxmlformats.org/officeDocument/2006/relationships/hyperlink" Target="http://s.zigzag.kr/ZU8MGRANtz" TargetMode="External"/><Relationship Id="rId1313" Type="http://schemas.openxmlformats.org/officeDocument/2006/relationships/hyperlink" Target="https://treasurehunter.co.kr/uploaded/board/creator/dda47daf731c7b5de371f277f05c94c20.jpg" TargetMode="External"/><Relationship Id="rId1314" Type="http://schemas.openxmlformats.org/officeDocument/2006/relationships/hyperlink" Target="https://www.youtube.com/channel/UCunea8jfqwDTtMkqyBcMpFw" TargetMode="External"/><Relationship Id="rId1315" Type="http://schemas.openxmlformats.org/officeDocument/2006/relationships/hyperlink" Target="http://instagram.com/jelita_soo" TargetMode="External"/><Relationship Id="rId1316" Type="http://schemas.openxmlformats.org/officeDocument/2006/relationships/hyperlink" Target="https://treasurehunter.co.kr/uploaded/board/creator/dda47daf731c7b5de371f277f05c94c20.jpg" TargetMode="External"/><Relationship Id="rId1317" Type="http://schemas.openxmlformats.org/officeDocument/2006/relationships/hyperlink" Target="https://www.youtube.com/channel/UCC2fx8Q4MDNR2LZ8gIvRubg" TargetMode="External"/><Relationship Id="rId1318" Type="http://schemas.openxmlformats.org/officeDocument/2006/relationships/hyperlink" Target="https://treasurehunter.co.kr/uploaded/board/creator/55b79cfc968b3f6fc8f8390afeb528360.jpg" TargetMode="External"/><Relationship Id="rId1319" Type="http://schemas.openxmlformats.org/officeDocument/2006/relationships/hyperlink" Target="https://www.instagram.com/hi.so.seon?igshid=MzRlODBiNWFlZA==" TargetMode="External"/><Relationship Id="rId729" Type="http://schemas.openxmlformats.org/officeDocument/2006/relationships/hyperlink" Target="https://www.tiktok.com/@queenwasabii/" TargetMode="External"/><Relationship Id="rId728" Type="http://schemas.openxmlformats.org/officeDocument/2006/relationships/hyperlink" Target="http://www.picorp.co.kr/thum_img/picp/myboard/78a74b6d18dce71b88d1f8f9340b0780_water__c0_w600_h600.jpg" TargetMode="External"/><Relationship Id="rId723" Type="http://schemas.openxmlformats.org/officeDocument/2006/relationships/hyperlink" Target="http://youtu.be/9mFW0NuwoIU" TargetMode="External"/><Relationship Id="rId722" Type="http://schemas.openxmlformats.org/officeDocument/2006/relationships/hyperlink" Target="https://www.tiktok.com/@kellykimkim7/" TargetMode="External"/><Relationship Id="rId721" Type="http://schemas.openxmlformats.org/officeDocument/2006/relationships/hyperlink" Target="https://www.soon-ent.co.kr/admin/data/product2/2301200005_R.jpg" TargetMode="External"/><Relationship Id="rId720" Type="http://schemas.openxmlformats.org/officeDocument/2006/relationships/hyperlink" Target="https://www.youtube.com/@user-ry5dr8mh1c" TargetMode="External"/><Relationship Id="rId727" Type="http://schemas.openxmlformats.org/officeDocument/2006/relationships/hyperlink" Target="https://www.youtube.com/channel/UCAeyJPnyEjLw3w-w4-wLHCw/" TargetMode="External"/><Relationship Id="rId726" Type="http://schemas.openxmlformats.org/officeDocument/2006/relationships/hyperlink" Target="http://www.picorp.co.kr/thum_img/picp/myboard/78a74b6d18dce71b88d1f8f9340b0780_water__c0_w600_h600.jpg" TargetMode="External"/><Relationship Id="rId725" Type="http://schemas.openxmlformats.org/officeDocument/2006/relationships/hyperlink" Target="https://www.instagram.com/kellykimkim7/" TargetMode="External"/><Relationship Id="rId724" Type="http://schemas.openxmlformats.org/officeDocument/2006/relationships/hyperlink" Target="http://www.picorp.co.kr/thum_img/picp/myboard/78a74b6d18dce71b88d1f8f9340b0780_water__c0_w600_h600.jpg" TargetMode="External"/><Relationship Id="rId1310" Type="http://schemas.openxmlformats.org/officeDocument/2006/relationships/hyperlink" Target="https://treasurehunter.co.kr/uploaded/board/creator/ce1350de116b3043609ca3ef149d96e00.jpg" TargetMode="External"/><Relationship Id="rId1311" Type="http://schemas.openxmlformats.org/officeDocument/2006/relationships/hyperlink" Target="https://www.instagram.com/jelita_soo" TargetMode="External"/><Relationship Id="rId1301" Type="http://schemas.openxmlformats.org/officeDocument/2006/relationships/hyperlink" Target="http://instagram.com/nannah.k" TargetMode="External"/><Relationship Id="rId1302" Type="http://schemas.openxmlformats.org/officeDocument/2006/relationships/hyperlink" Target="https://treasurehunter.co.kr/uploaded/board/creator/4c128d55b37df047866d5c61a6f634680.jpg" TargetMode="External"/><Relationship Id="rId1303" Type="http://schemas.openxmlformats.org/officeDocument/2006/relationships/hyperlink" Target="https://www.instagram.com/sol.e2" TargetMode="External"/><Relationship Id="rId1304" Type="http://schemas.openxmlformats.org/officeDocument/2006/relationships/hyperlink" Target="https://treasurehunter.co.kr/uploaded/board/creator/7479c4db9f0e03a93396400170f5b3e20.jpg" TargetMode="External"/><Relationship Id="rId1305" Type="http://schemas.openxmlformats.org/officeDocument/2006/relationships/hyperlink" Target="https://www.youtube.com/channel/UCb6pjtn4l7AmgakgnGLmKtQ" TargetMode="External"/><Relationship Id="rId1306" Type="http://schemas.openxmlformats.org/officeDocument/2006/relationships/hyperlink" Target="https://treasurehunter.co.kr/uploaded/board/creator/7479c4db9f0e03a93396400170f5b3e20.jpg" TargetMode="External"/><Relationship Id="rId1307" Type="http://schemas.openxmlformats.org/officeDocument/2006/relationships/hyperlink" Target="https://www.instagram.com/vreerose2?hl=ko" TargetMode="External"/><Relationship Id="rId1308" Type="http://schemas.openxmlformats.org/officeDocument/2006/relationships/hyperlink" Target="https://treasurehunter.co.kr/uploaded/board/creator/ce1350de116b3043609ca3ef149d96e00.jpg" TargetMode="External"/><Relationship Id="rId1309" Type="http://schemas.openxmlformats.org/officeDocument/2006/relationships/hyperlink" Target="https://www.youtube.com/channel/UC6GrbSGiZ2BaFBaaatiHmLw" TargetMode="External"/><Relationship Id="rId719" Type="http://schemas.openxmlformats.org/officeDocument/2006/relationships/hyperlink" Target="https://www.soon-ent.co.kr/admin/data/product2/2301200005_R.jpg" TargetMode="External"/><Relationship Id="rId718" Type="http://schemas.openxmlformats.org/officeDocument/2006/relationships/hyperlink" Target="https://www.instagram.com/guseul__e" TargetMode="External"/><Relationship Id="rId717" Type="http://schemas.openxmlformats.org/officeDocument/2006/relationships/hyperlink" Target="https://www.soon-ent.co.kr/admin/data/product2/2301200005_R.jpg" TargetMode="External"/><Relationship Id="rId712" Type="http://schemas.openxmlformats.org/officeDocument/2006/relationships/hyperlink" Target="https://www.tiktok.com/@e.seolgi" TargetMode="External"/><Relationship Id="rId711" Type="http://schemas.openxmlformats.org/officeDocument/2006/relationships/hyperlink" Target="https://www.soon-ent.co.kr/admin/data/product2/2212120001_R.png" TargetMode="External"/><Relationship Id="rId710" Type="http://schemas.openxmlformats.org/officeDocument/2006/relationships/hyperlink" Target="https://www.instagram.com/we__eun_a" TargetMode="External"/><Relationship Id="rId716" Type="http://schemas.openxmlformats.org/officeDocument/2006/relationships/hyperlink" Target="https://www.tiktok.com/@guseul_" TargetMode="External"/><Relationship Id="rId715" Type="http://schemas.openxmlformats.org/officeDocument/2006/relationships/hyperlink" Target="https://www.soon-ent.co.kr/admin/data/product2/2301200011_R.jpg" TargetMode="External"/><Relationship Id="rId714" Type="http://schemas.openxmlformats.org/officeDocument/2006/relationships/hyperlink" Target="https://www.instagram.com/e.seolgi" TargetMode="External"/><Relationship Id="rId713" Type="http://schemas.openxmlformats.org/officeDocument/2006/relationships/hyperlink" Target="https://www.soon-ent.co.kr/admin/data/product2/2301200011_R.jpg" TargetMode="External"/><Relationship Id="rId1300" Type="http://schemas.openxmlformats.org/officeDocument/2006/relationships/hyperlink" Target="https://www.youtube.com/channel/UCfDSDiysUadrLFzudqizQNA" TargetMode="External"/><Relationship Id="rId1378" Type="http://schemas.openxmlformats.org/officeDocument/2006/relationships/hyperlink" Target="https://www.youtube.com/channel/UCUeVdhdq6tF4wIojud9PMdw/videos" TargetMode="External"/><Relationship Id="rId1379" Type="http://schemas.openxmlformats.org/officeDocument/2006/relationships/hyperlink" Target="https://treasurehunter.co.kr/uploaded/board/creator/1a95af18a0248ffa2bcdc8bb44014f550.png" TargetMode="External"/><Relationship Id="rId789" Type="http://schemas.openxmlformats.org/officeDocument/2006/relationships/hyperlink" Target="https://www.youtube.com/c/ddosol/" TargetMode="External"/><Relationship Id="rId788" Type="http://schemas.openxmlformats.org/officeDocument/2006/relationships/hyperlink" Target="http://www.picorp.co.kr/thum_img/picp/myboard/dccf3215fac1e5a52891c00b21c9dc2b_water__c0_w600_h600.jpg" TargetMode="External"/><Relationship Id="rId787" Type="http://schemas.openxmlformats.org/officeDocument/2006/relationships/hyperlink" Target="https://www.instagram.com/ddo.sol/" TargetMode="External"/><Relationship Id="rId786" Type="http://schemas.openxmlformats.org/officeDocument/2006/relationships/hyperlink" Target="http://www.picorp.co.kr/thum_img/picp/myboard/dccf3215fac1e5a52891c00b21c9dc2b_water__c0_w600_h600.jpg" TargetMode="External"/><Relationship Id="rId781" Type="http://schemas.openxmlformats.org/officeDocument/2006/relationships/hyperlink" Target="https://www.instagram.com/sn_muk/" TargetMode="External"/><Relationship Id="rId1370" Type="http://schemas.openxmlformats.org/officeDocument/2006/relationships/hyperlink" Target="https://treasurehunter.co.kr/uploaded/board/creator/dacbac9051e24c8433eb18167bc7b6fd0.png" TargetMode="External"/><Relationship Id="rId780" Type="http://schemas.openxmlformats.org/officeDocument/2006/relationships/hyperlink" Target="http://www.picorp.co.kr/thum_img/picp/myboard/2f59f4020da3e99d94f1e0901d54ecac_water__c0_w600_h600.jpg" TargetMode="External"/><Relationship Id="rId1371" Type="http://schemas.openxmlformats.org/officeDocument/2006/relationships/hyperlink" Target="https://www.youtube.com/channel/UCCqQClDDZpUrux3F2vrKwnw" TargetMode="External"/><Relationship Id="rId1372" Type="http://schemas.openxmlformats.org/officeDocument/2006/relationships/hyperlink" Target="http://instagram.com/somz_zi" TargetMode="External"/><Relationship Id="rId1373" Type="http://schemas.openxmlformats.org/officeDocument/2006/relationships/hyperlink" Target="https://treasurehunter.co.kr/uploaded/board/creator/dacbac9051e24c8433eb18167bc7b6fd0.png" TargetMode="External"/><Relationship Id="rId785" Type="http://schemas.openxmlformats.org/officeDocument/2006/relationships/hyperlink" Target="https://www.tiktok.com/@ddo.sol/" TargetMode="External"/><Relationship Id="rId1374" Type="http://schemas.openxmlformats.org/officeDocument/2006/relationships/hyperlink" Target="https://www.instagram.com/chaechaetv" TargetMode="External"/><Relationship Id="rId784" Type="http://schemas.openxmlformats.org/officeDocument/2006/relationships/hyperlink" Target="http://www.picorp.co.kr/thum_img/picp/myboard/2f59f4020da3e99d94f1e0901d54ecac_water__c0_w600_h600.jpg" TargetMode="External"/><Relationship Id="rId1375" Type="http://schemas.openxmlformats.org/officeDocument/2006/relationships/hyperlink" Target="https://treasurehunter.co.kr/uploaded/board/creator/f473002c786444ad56cc32df43830bc80.png" TargetMode="External"/><Relationship Id="rId783" Type="http://schemas.openxmlformats.org/officeDocument/2006/relationships/hyperlink" Target="https://www.youtube.com/channel/UC6AClN1yUYmZxQxV4c3TXDw/" TargetMode="External"/><Relationship Id="rId1376" Type="http://schemas.openxmlformats.org/officeDocument/2006/relationships/hyperlink" Target="https://www.youtube.com/channel/UC3qNTxR0q03rgRAV8QUZa2Q" TargetMode="External"/><Relationship Id="rId782" Type="http://schemas.openxmlformats.org/officeDocument/2006/relationships/hyperlink" Target="http://www.picorp.co.kr/thum_img/picp/myboard/2f59f4020da3e99d94f1e0901d54ecac_water__c0_w600_h600.jpg" TargetMode="External"/><Relationship Id="rId1377" Type="http://schemas.openxmlformats.org/officeDocument/2006/relationships/hyperlink" Target="https://treasurehunter.co.kr/uploaded/board/creator/f473002c786444ad56cc32df43830bc80.png" TargetMode="External"/><Relationship Id="rId1367" Type="http://schemas.openxmlformats.org/officeDocument/2006/relationships/hyperlink" Target="http://instagram.com/mangoo_6" TargetMode="External"/><Relationship Id="rId1368" Type="http://schemas.openxmlformats.org/officeDocument/2006/relationships/hyperlink" Target="https://treasurehunter.co.kr/uploaded/board/creator/e6f4740c670e7236f1e7e0bf9f184dbd0.png" TargetMode="External"/><Relationship Id="rId1369" Type="http://schemas.openxmlformats.org/officeDocument/2006/relationships/hyperlink" Target="https://www.instagram.com/somz_zi" TargetMode="External"/><Relationship Id="rId778" Type="http://schemas.openxmlformats.org/officeDocument/2006/relationships/hyperlink" Target="http://www.picorp.co.kr/thum_img/picp/myboard/25d3e827c0ced7a5a7377008cbf42485_water__c0_w600_h600.jpg" TargetMode="External"/><Relationship Id="rId777" Type="http://schemas.openxmlformats.org/officeDocument/2006/relationships/hyperlink" Target="https://www.youtube.com/channel/UCOQ9F3Mn0AedV3lz-Kdf11w/" TargetMode="External"/><Relationship Id="rId776" Type="http://schemas.openxmlformats.org/officeDocument/2006/relationships/hyperlink" Target="http://www.picorp.co.kr/thum_img/picp/myboard/25d3e827c0ced7a5a7377008cbf42485_water__c0_w600_h600.jpg" TargetMode="External"/><Relationship Id="rId775" Type="http://schemas.openxmlformats.org/officeDocument/2006/relationships/hyperlink" Target="https://www.instagram.com/ksh_me_/" TargetMode="External"/><Relationship Id="rId779" Type="http://schemas.openxmlformats.org/officeDocument/2006/relationships/hyperlink" Target="https://www.tiktok.com/@a.bite/" TargetMode="External"/><Relationship Id="rId770" Type="http://schemas.openxmlformats.org/officeDocument/2006/relationships/hyperlink" Target="https://www.instagram.com/chilllit_seoul/" TargetMode="External"/><Relationship Id="rId1360" Type="http://schemas.openxmlformats.org/officeDocument/2006/relationships/hyperlink" Target="https://www.instagram.com/yungduckk?hl=ko" TargetMode="External"/><Relationship Id="rId1361" Type="http://schemas.openxmlformats.org/officeDocument/2006/relationships/hyperlink" Target="https://treasurehunter.co.kr/uploaded/board/creator/fee3bf2b71df3b170d59d91d297cddf20.png" TargetMode="External"/><Relationship Id="rId1362" Type="http://schemas.openxmlformats.org/officeDocument/2006/relationships/hyperlink" Target="https://www.youtube.com/channel/UC_zXObQdOXbUGe8IyVRcpSw" TargetMode="External"/><Relationship Id="rId774" Type="http://schemas.openxmlformats.org/officeDocument/2006/relationships/hyperlink" Target="http://www.picorp.co.kr/thum_img/picp/myboard/25d3e827c0ced7a5a7377008cbf42485_water__c0_w600_h600.jpg" TargetMode="External"/><Relationship Id="rId1363" Type="http://schemas.openxmlformats.org/officeDocument/2006/relationships/hyperlink" Target="https://treasurehunter.co.kr/uploaded/board/creator/fee3bf2b71df3b170d59d91d297cddf20.png" TargetMode="External"/><Relationship Id="rId773" Type="http://schemas.openxmlformats.org/officeDocument/2006/relationships/hyperlink" Target="http://bit.ly/3GJ4zcl" TargetMode="External"/><Relationship Id="rId1364" Type="http://schemas.openxmlformats.org/officeDocument/2006/relationships/hyperlink" Target="https://www.instagram.com/mangoo_6" TargetMode="External"/><Relationship Id="rId772" Type="http://schemas.openxmlformats.org/officeDocument/2006/relationships/hyperlink" Target="https://www.tiktok.com/@ksh_me/" TargetMode="External"/><Relationship Id="rId1365" Type="http://schemas.openxmlformats.org/officeDocument/2006/relationships/hyperlink" Target="https://treasurehunter.co.kr/uploaded/board/creator/e6f4740c670e7236f1e7e0bf9f184dbd0.png" TargetMode="External"/><Relationship Id="rId771" Type="http://schemas.openxmlformats.org/officeDocument/2006/relationships/hyperlink" Target="http://www.picorp.co.kr/thum_img/picp/myboard/b054b8a65b6121d642392a4630ca0440_water__c0_w600_h600.jpg" TargetMode="External"/><Relationship Id="rId1366" Type="http://schemas.openxmlformats.org/officeDocument/2006/relationships/hyperlink" Target="https://www.youtube.com/channel/UCII-TCayU-6gkfzfgJKsFZw" TargetMode="External"/><Relationship Id="rId1390" Type="http://schemas.openxmlformats.org/officeDocument/2006/relationships/hyperlink" Target="https://treasurehunter.co.kr/uploaded/board/creator/aa1dcba0e7a4a5bc014a2e5a3a7f363b0.png" TargetMode="External"/><Relationship Id="rId1391" Type="http://schemas.openxmlformats.org/officeDocument/2006/relationships/hyperlink" Target="https://www.instagram.com/8corgihouse" TargetMode="External"/><Relationship Id="rId1392" Type="http://schemas.openxmlformats.org/officeDocument/2006/relationships/hyperlink" Target="https://treasurehunter.co.kr/uploaded/board/creator/53b5764fae308c4fc8e9776637e27c9b0.png" TargetMode="External"/><Relationship Id="rId1393" Type="http://schemas.openxmlformats.org/officeDocument/2006/relationships/hyperlink" Target="https://www.youtube.com/channel/UCenG5DES1t6SYGrgzGNzWzQ" TargetMode="External"/><Relationship Id="rId1394" Type="http://schemas.openxmlformats.org/officeDocument/2006/relationships/hyperlink" Target="https://treasurehunter.co.kr/uploaded/board/creator/53b5764fae308c4fc8e9776637e27c9b0.png" TargetMode="External"/><Relationship Id="rId1395" Type="http://schemas.openxmlformats.org/officeDocument/2006/relationships/hyperlink" Target="https://www.youtube.com/channel/UCZ8VLBDq25xm6wPYSBM3PQA" TargetMode="External"/><Relationship Id="rId1396" Type="http://schemas.openxmlformats.org/officeDocument/2006/relationships/hyperlink" Target="https://treasurehunter.co.kr/uploaded/board/creator/8bd09cd6f577c63dc7e442f434e5d61b0.jpg" TargetMode="External"/><Relationship Id="rId1397" Type="http://schemas.openxmlformats.org/officeDocument/2006/relationships/hyperlink" Target="https://www.instagram.com/pingu_pig_" TargetMode="External"/><Relationship Id="rId1398" Type="http://schemas.openxmlformats.org/officeDocument/2006/relationships/hyperlink" Target="https://treasurehunter.co.kr/uploaded/board/creator/826c13041fcf2fad50b0b97ba1ff6de30.png" TargetMode="External"/><Relationship Id="rId1399" Type="http://schemas.openxmlformats.org/officeDocument/2006/relationships/hyperlink" Target="https://www.youtube.com/channel/UCEEwN8Cv4h9ff45OirIwWHw" TargetMode="External"/><Relationship Id="rId1389" Type="http://schemas.openxmlformats.org/officeDocument/2006/relationships/hyperlink" Target="https://www.youtube.com/channel/UCOETHrVUhy4ol5Z98oW9eZg" TargetMode="External"/><Relationship Id="rId799" Type="http://schemas.openxmlformats.org/officeDocument/2006/relationships/hyperlink" Target="https://www.instagram.com/yooni1022/" TargetMode="External"/><Relationship Id="rId798" Type="http://schemas.openxmlformats.org/officeDocument/2006/relationships/hyperlink" Target="http://www.picorp.co.kr/thum_img/picp/myboard/2247fdaaa1f95f1b5441f65a82ce7aa3_water__c0_w600_h600.jpg" TargetMode="External"/><Relationship Id="rId797" Type="http://schemas.openxmlformats.org/officeDocument/2006/relationships/hyperlink" Target="https://www.tiktok.com/@yoonilee1022/" TargetMode="External"/><Relationship Id="rId1380" Type="http://schemas.openxmlformats.org/officeDocument/2006/relationships/hyperlink" Target="https://www.youtube.com/channel/UCtywiRdHUqEPpt5xCoJ1PGA" TargetMode="External"/><Relationship Id="rId792" Type="http://schemas.openxmlformats.org/officeDocument/2006/relationships/hyperlink" Target="http://www.picorp.co.kr/thum_img/picp/myboard/24aa9f311664b8d716c4fb7dda00899e_water__c0_w600_h600.jpg" TargetMode="External"/><Relationship Id="rId1381" Type="http://schemas.openxmlformats.org/officeDocument/2006/relationships/hyperlink" Target="https://treasurehunter.co.kr/uploaded/board/creator/0c2af58d3cad0fbea3034dba3cbdf86c0.jpg" TargetMode="External"/><Relationship Id="rId791" Type="http://schemas.openxmlformats.org/officeDocument/2006/relationships/hyperlink" Target="https://www.tiktok.com/@ddo.ho/" TargetMode="External"/><Relationship Id="rId1382" Type="http://schemas.openxmlformats.org/officeDocument/2006/relationships/hyperlink" Target="https://www.instagram.com/supersta1030" TargetMode="External"/><Relationship Id="rId790" Type="http://schemas.openxmlformats.org/officeDocument/2006/relationships/hyperlink" Target="http://www.picorp.co.kr/thum_img/picp/myboard/dccf3215fac1e5a52891c00b21c9dc2b_water__c0_w600_h600.jpg" TargetMode="External"/><Relationship Id="rId1383" Type="http://schemas.openxmlformats.org/officeDocument/2006/relationships/hyperlink" Target="https://treasurehunter.co.kr/uploaded/board/creator/1eee63c91097b70f5a5d35ae37c5ca4e0.png" TargetMode="External"/><Relationship Id="rId1384" Type="http://schemas.openxmlformats.org/officeDocument/2006/relationships/hyperlink" Target="https://www.youtube.com/channel/UCNPiNBzfniEdxaSA50Lw1uA" TargetMode="External"/><Relationship Id="rId796" Type="http://schemas.openxmlformats.org/officeDocument/2006/relationships/hyperlink" Target="http://www.picorp.co.kr/thum_img/picp/myboard/24aa9f311664b8d716c4fb7dda00899e_water__c0_w600_h600.jpg" TargetMode="External"/><Relationship Id="rId1385" Type="http://schemas.openxmlformats.org/officeDocument/2006/relationships/hyperlink" Target="http://instagram.com/supersta1030" TargetMode="External"/><Relationship Id="rId795" Type="http://schemas.openxmlformats.org/officeDocument/2006/relationships/hyperlink" Target="https://www.youtube.com/c/ddoho/" TargetMode="External"/><Relationship Id="rId1386" Type="http://schemas.openxmlformats.org/officeDocument/2006/relationships/hyperlink" Target="https://treasurehunter.co.kr/uploaded/board/creator/1eee63c91097b70f5a5d35ae37c5ca4e0.png" TargetMode="External"/><Relationship Id="rId794" Type="http://schemas.openxmlformats.org/officeDocument/2006/relationships/hyperlink" Target="http://www.picorp.co.kr/thum_img/picp/myboard/24aa9f311664b8d716c4fb7dda00899e_water__c0_w600_h600.jpg" TargetMode="External"/><Relationship Id="rId1387" Type="http://schemas.openxmlformats.org/officeDocument/2006/relationships/hyperlink" Target="https://www.instagram.com/panty.roh" TargetMode="External"/><Relationship Id="rId793" Type="http://schemas.openxmlformats.org/officeDocument/2006/relationships/hyperlink" Target="https://www.instagram.com/ddo.ho/" TargetMode="External"/><Relationship Id="rId1388" Type="http://schemas.openxmlformats.org/officeDocument/2006/relationships/hyperlink" Target="https://treasurehunter.co.kr/uploaded/board/creator/aa1dcba0e7a4a5bc014a2e5a3a7f363b0.png" TargetMode="External"/><Relationship Id="rId1455" Type="http://schemas.openxmlformats.org/officeDocument/2006/relationships/hyperlink" Target="https://www.youtube.com/channel/UC4P7F8qenDo1O_5NvgBb_cg" TargetMode="External"/><Relationship Id="rId1456" Type="http://schemas.openxmlformats.org/officeDocument/2006/relationships/hyperlink" Target="https://treasurehunter.co.kr/uploaded/board/creator/8307f3b86e3d21164297bade7ec1dee70.png" TargetMode="External"/><Relationship Id="rId1457" Type="http://schemas.openxmlformats.org/officeDocument/2006/relationships/hyperlink" Target="https://www.instagram.com/_ludaluah" TargetMode="External"/><Relationship Id="rId1458" Type="http://schemas.openxmlformats.org/officeDocument/2006/relationships/hyperlink" Target="https://treasurehunter.co.kr/uploaded/board/creator/51cc4d8ae32a542f658118a77cb07a730.png" TargetMode="External"/><Relationship Id="rId1459" Type="http://schemas.openxmlformats.org/officeDocument/2006/relationships/hyperlink" Target="https://www.youtube.com/channel/UCi5yzN6jpdz2akGTm-mJSKQ" TargetMode="External"/><Relationship Id="rId629" Type="http://schemas.openxmlformats.org/officeDocument/2006/relationships/hyperlink" Target="https://www.youtube.com/channel/UCoFfV8sTi5PWKEdvJP2XzWQ" TargetMode="External"/><Relationship Id="rId624" Type="http://schemas.openxmlformats.org/officeDocument/2006/relationships/hyperlink" Target="https://www.soon-ent.co.kr/admin/data/product2/2212120011_R.jpg" TargetMode="External"/><Relationship Id="rId623" Type="http://schemas.openxmlformats.org/officeDocument/2006/relationships/hyperlink" Target="https://www.youtube.com/channel/UCY6tjjfb3qeI1VVSkjoQWgQ" TargetMode="External"/><Relationship Id="rId622" Type="http://schemas.openxmlformats.org/officeDocument/2006/relationships/hyperlink" Target="https://www.soon-ent.co.kr/admin/data/product2/2212120011_R.jpg" TargetMode="External"/><Relationship Id="rId621" Type="http://schemas.openxmlformats.org/officeDocument/2006/relationships/hyperlink" Target="https://www.instagram.com/roxanne.888" TargetMode="External"/><Relationship Id="rId628" Type="http://schemas.openxmlformats.org/officeDocument/2006/relationships/hyperlink" Target="https://www.soon-ent.co.kr/admin/data/product2/2212120003_R.png" TargetMode="External"/><Relationship Id="rId627" Type="http://schemas.openxmlformats.org/officeDocument/2006/relationships/hyperlink" Target="https://www.instagram.com/neul_e_.nong" TargetMode="External"/><Relationship Id="rId626" Type="http://schemas.openxmlformats.org/officeDocument/2006/relationships/hyperlink" Target="https://www.soon-ent.co.kr/admin/data/product2/2212120003_R.png" TargetMode="External"/><Relationship Id="rId625" Type="http://schemas.openxmlformats.org/officeDocument/2006/relationships/hyperlink" Target="https://www.tiktok.com/@neul_e_.nong" TargetMode="External"/><Relationship Id="rId1450" Type="http://schemas.openxmlformats.org/officeDocument/2006/relationships/hyperlink" Target="https://treasurehunter.co.kr/uploaded/board/creator/608795f7ddff64ade9f0d9ebdf3dee1c0.png" TargetMode="External"/><Relationship Id="rId620" Type="http://schemas.openxmlformats.org/officeDocument/2006/relationships/hyperlink" Target="https://www.soon-ent.co.kr/admin/data/product2/2212120011_R.jpg" TargetMode="External"/><Relationship Id="rId1451" Type="http://schemas.openxmlformats.org/officeDocument/2006/relationships/hyperlink" Target="https://www.youtube.com/channel/UC62qMewbOLcvg3cKC-wp-8A" TargetMode="External"/><Relationship Id="rId1452" Type="http://schemas.openxmlformats.org/officeDocument/2006/relationships/hyperlink" Target="https://treasurehunter.co.kr/uploaded/board/creator/608795f7ddff64ade9f0d9ebdf3dee1c0.png" TargetMode="External"/><Relationship Id="rId1453" Type="http://schemas.openxmlformats.org/officeDocument/2006/relationships/hyperlink" Target="https://www.instagram.com/h9_sb" TargetMode="External"/><Relationship Id="rId1454" Type="http://schemas.openxmlformats.org/officeDocument/2006/relationships/hyperlink" Target="https://treasurehunter.co.kr/uploaded/board/creator/8307f3b86e3d21164297bade7ec1dee70.png" TargetMode="External"/><Relationship Id="rId1444" Type="http://schemas.openxmlformats.org/officeDocument/2006/relationships/hyperlink" Target="https://treasurehunter.co.kr/uploaded/board/creator/042b3bafb66e6193c2d0580dfeb6bafb0.png" TargetMode="External"/><Relationship Id="rId1445" Type="http://schemas.openxmlformats.org/officeDocument/2006/relationships/hyperlink" Target="https://www.instagram.com/invitescontact?i=1m4zfdysvjij1&amp;utm_content=m3jtsdb" TargetMode="External"/><Relationship Id="rId1446" Type="http://schemas.openxmlformats.org/officeDocument/2006/relationships/hyperlink" Target="https://treasurehunter.co.kr/uploaded/board/creator/042b3bafb66e6193c2d0580dfeb6bafb0.png" TargetMode="External"/><Relationship Id="rId1447" Type="http://schemas.openxmlformats.org/officeDocument/2006/relationships/hyperlink" Target="https://www.youtube.com/channel/UCmLLcrwwX6MrpBW_7tsOsFw" TargetMode="External"/><Relationship Id="rId1448" Type="http://schemas.openxmlformats.org/officeDocument/2006/relationships/hyperlink" Target="https://treasurehunter.co.kr/uploaded/board/creator/042b3bafb66e6193c2d0580dfeb6bafb0.png" TargetMode="External"/><Relationship Id="rId1449" Type="http://schemas.openxmlformats.org/officeDocument/2006/relationships/hyperlink" Target="https://www.instagram.com/goongtube?hl=ko" TargetMode="External"/><Relationship Id="rId619" Type="http://schemas.openxmlformats.org/officeDocument/2006/relationships/hyperlink" Target="https://www.tiktok.com/@bak.ran" TargetMode="External"/><Relationship Id="rId618" Type="http://schemas.openxmlformats.org/officeDocument/2006/relationships/hyperlink" Target="https://www.soon-ent.co.kr/admin/data/product2/2212120015_R.png" TargetMode="External"/><Relationship Id="rId613" Type="http://schemas.openxmlformats.org/officeDocument/2006/relationships/hyperlink" Target="https://www.soon-ent.co.kr/admin/data/product2/2303200003_R.jpg" TargetMode="External"/><Relationship Id="rId612" Type="http://schemas.openxmlformats.org/officeDocument/2006/relationships/hyperlink" Target="https://www.instagram.com/jang_hada__" TargetMode="External"/><Relationship Id="rId611" Type="http://schemas.openxmlformats.org/officeDocument/2006/relationships/hyperlink" Target="https://www.soon-ent.co.kr/admin/data/product2/2303200003_R.jpg" TargetMode="External"/><Relationship Id="rId610" Type="http://schemas.openxmlformats.org/officeDocument/2006/relationships/hyperlink" Target="http://linkmix.co.kr/103planet" TargetMode="External"/><Relationship Id="rId617" Type="http://schemas.openxmlformats.org/officeDocument/2006/relationships/hyperlink" Target="https://www.tiktok.com/@seungyoonbae" TargetMode="External"/><Relationship Id="rId616" Type="http://schemas.openxmlformats.org/officeDocument/2006/relationships/hyperlink" Target="https://www.soon-ent.co.kr/admin/data/product2/2303200003_R.jpg" TargetMode="External"/><Relationship Id="rId615" Type="http://schemas.openxmlformats.org/officeDocument/2006/relationships/hyperlink" Target="http://linkmix.co.kr/103planet" TargetMode="External"/><Relationship Id="rId614" Type="http://schemas.openxmlformats.org/officeDocument/2006/relationships/hyperlink" Target="https://www.youtube.com/c/%EB%B9%BC%EA%BC%BC%ED%8C%A8%EB%B0%80%EB%A6%AC" TargetMode="External"/><Relationship Id="rId1440" Type="http://schemas.openxmlformats.org/officeDocument/2006/relationships/hyperlink" Target="https://treasurehunter.co.kr/uploaded/board/creator/cd4d16908cb037390850f5c2537d195f0.jpg" TargetMode="External"/><Relationship Id="rId1441" Type="http://schemas.openxmlformats.org/officeDocument/2006/relationships/hyperlink" Target="https://www.youtube.com/channel/UC2zBEPRPI-4emnMVFkJkn5g" TargetMode="External"/><Relationship Id="rId1442" Type="http://schemas.openxmlformats.org/officeDocument/2006/relationships/hyperlink" Target="https://treasurehunter.co.kr/uploaded/board/creator/cd4d16908cb037390850f5c2537d195f0.jpg" TargetMode="External"/><Relationship Id="rId1443" Type="http://schemas.openxmlformats.org/officeDocument/2006/relationships/hyperlink" Target="https://www.tiktok.com/@ZSJvuUbEP" TargetMode="External"/><Relationship Id="rId1477" Type="http://schemas.openxmlformats.org/officeDocument/2006/relationships/hyperlink" Target="https://treasurehunter.co.kr/uploaded/board/creator/0664029345a5b8b09980e6cba62cc57d0.png" TargetMode="External"/><Relationship Id="rId1478" Type="http://schemas.openxmlformats.org/officeDocument/2006/relationships/hyperlink" Target="https://www.youtube.com/channel/UC6m3XIy59AP-gdx9W35MCUg" TargetMode="External"/><Relationship Id="rId1479" Type="http://schemas.openxmlformats.org/officeDocument/2006/relationships/hyperlink" Target="https://treasurehunter.co.kr/uploaded/board/creator/08df4793c66e63cc1eb5e7da2c3361440.png" TargetMode="External"/><Relationship Id="rId646" Type="http://schemas.openxmlformats.org/officeDocument/2006/relationships/hyperlink" Target="https://www.tiktok.com/@cndcl98" TargetMode="External"/><Relationship Id="rId645" Type="http://schemas.openxmlformats.org/officeDocument/2006/relationships/hyperlink" Target="https://www.soon-ent.co.kr/admin/data/product2/2303200005_R.jpg" TargetMode="External"/><Relationship Id="rId644" Type="http://schemas.openxmlformats.org/officeDocument/2006/relationships/hyperlink" Target="https://www.youtube.com/channel/UCmt37gsORDrWp2GD5k1xKxQ" TargetMode="External"/><Relationship Id="rId643" Type="http://schemas.openxmlformats.org/officeDocument/2006/relationships/hyperlink" Target="https://www.soon-ent.co.kr/admin/data/product2/2303200005_R.jpg" TargetMode="External"/><Relationship Id="rId649" Type="http://schemas.openxmlformats.org/officeDocument/2006/relationships/hyperlink" Target="https://www.soon-ent.co.kr/admin/data/product2/2212120006_R.jpg" TargetMode="External"/><Relationship Id="rId648" Type="http://schemas.openxmlformats.org/officeDocument/2006/relationships/hyperlink" Target="https://www.instagram.com/cndcl98" TargetMode="External"/><Relationship Id="rId647" Type="http://schemas.openxmlformats.org/officeDocument/2006/relationships/hyperlink" Target="https://www.soon-ent.co.kr/admin/data/product2/2212120006_R.jpg" TargetMode="External"/><Relationship Id="rId1470" Type="http://schemas.openxmlformats.org/officeDocument/2006/relationships/hyperlink" Target="https://treasurehunter.co.kr/uploaded/board/creator/e293cbb9fe943a66236c4db4b2e382250.png" TargetMode="External"/><Relationship Id="rId1471" Type="http://schemas.openxmlformats.org/officeDocument/2006/relationships/hyperlink" Target="https://www.instagram.com/pang2yo" TargetMode="External"/><Relationship Id="rId1472" Type="http://schemas.openxmlformats.org/officeDocument/2006/relationships/hyperlink" Target="https://treasurehunter.co.kr/uploaded/board/creator/7db1dce5e3f5bebb6d035b89729d420f0.png" TargetMode="External"/><Relationship Id="rId642" Type="http://schemas.openxmlformats.org/officeDocument/2006/relationships/hyperlink" Target="https://www.instagram.com/been_bini" TargetMode="External"/><Relationship Id="rId1473" Type="http://schemas.openxmlformats.org/officeDocument/2006/relationships/hyperlink" Target="https://www.youtube.com/channel/UCUR5w0E-jQTOO8Q0FZ4ilYQ" TargetMode="External"/><Relationship Id="rId641" Type="http://schemas.openxmlformats.org/officeDocument/2006/relationships/hyperlink" Target="https://www.soon-ent.co.kr/admin/data/product2/2303200005_R.jpg" TargetMode="External"/><Relationship Id="rId1474" Type="http://schemas.openxmlformats.org/officeDocument/2006/relationships/hyperlink" Target="https://treasurehunter.co.kr/uploaded/board/creator/7db1dce5e3f5bebb6d035b89729d420f0.png" TargetMode="External"/><Relationship Id="rId640" Type="http://schemas.openxmlformats.org/officeDocument/2006/relationships/hyperlink" Target="https://www.tiktok.com/@jinjeolme_" TargetMode="External"/><Relationship Id="rId1475" Type="http://schemas.openxmlformats.org/officeDocument/2006/relationships/hyperlink" Target="https://www.youtube.com/channel/UC1MO5uem_t8lRgvIBF9u83w" TargetMode="External"/><Relationship Id="rId1476" Type="http://schemas.openxmlformats.org/officeDocument/2006/relationships/hyperlink" Target="http://treasurehunter.co.kr" TargetMode="External"/><Relationship Id="rId1466" Type="http://schemas.openxmlformats.org/officeDocument/2006/relationships/hyperlink" Target="https://treasurehunter.co.kr/uploaded/board/creator/b75c00b904ea4d97a1a75aee4880acaf0.png" TargetMode="External"/><Relationship Id="rId1467" Type="http://schemas.openxmlformats.org/officeDocument/2006/relationships/hyperlink" Target="https://www.instagram.com/baby_hapum" TargetMode="External"/><Relationship Id="rId1468" Type="http://schemas.openxmlformats.org/officeDocument/2006/relationships/hyperlink" Target="https://treasurehunter.co.kr/uploaded/board/creator/e293cbb9fe943a66236c4db4b2e382250.png" TargetMode="External"/><Relationship Id="rId1469" Type="http://schemas.openxmlformats.org/officeDocument/2006/relationships/hyperlink" Target="https://www.youtube.com/channel/UCs8zXRDTNzCdaNCioaENt5g" TargetMode="External"/><Relationship Id="rId635" Type="http://schemas.openxmlformats.org/officeDocument/2006/relationships/hyperlink" Target="https://www.soon-ent.co.kr/admin/data/product2/2301200007_R.jpg" TargetMode="External"/><Relationship Id="rId634" Type="http://schemas.openxmlformats.org/officeDocument/2006/relationships/hyperlink" Target="https://www.youtube.com/@TikTokman11" TargetMode="External"/><Relationship Id="rId633" Type="http://schemas.openxmlformats.org/officeDocument/2006/relationships/hyperlink" Target="https://www.soon-ent.co.kr/admin/data/product2/2301200007_R.jpg" TargetMode="External"/><Relationship Id="rId632" Type="http://schemas.openxmlformats.org/officeDocument/2006/relationships/hyperlink" Target="http://litt.ly/seonguide" TargetMode="External"/><Relationship Id="rId639" Type="http://schemas.openxmlformats.org/officeDocument/2006/relationships/hyperlink" Target="https://www.soon-ent.co.kr/admin/data/product2/2212120012_R.jpg" TargetMode="External"/><Relationship Id="rId638" Type="http://schemas.openxmlformats.org/officeDocument/2006/relationships/hyperlink" Target="https://www.instagram.com/lmin.ju" TargetMode="External"/><Relationship Id="rId637" Type="http://schemas.openxmlformats.org/officeDocument/2006/relationships/hyperlink" Target="https://www.soon-ent.co.kr/admin/data/product2/2212120012_R.jpg" TargetMode="External"/><Relationship Id="rId636" Type="http://schemas.openxmlformats.org/officeDocument/2006/relationships/hyperlink" Target="https://www.tiktok.com/@manjoo__" TargetMode="External"/><Relationship Id="rId1460" Type="http://schemas.openxmlformats.org/officeDocument/2006/relationships/hyperlink" Target="https://treasurehunter.co.kr/uploaded/board/creator/51cc4d8ae32a542f658118a77cb07a730.png" TargetMode="External"/><Relationship Id="rId1461" Type="http://schemas.openxmlformats.org/officeDocument/2006/relationships/hyperlink" Target="https://www.instagram.com/hwiyong_?hl=ko" TargetMode="External"/><Relationship Id="rId631" Type="http://schemas.openxmlformats.org/officeDocument/2006/relationships/hyperlink" Target="https://www.tiktok.com/@tiktokman1111111" TargetMode="External"/><Relationship Id="rId1462" Type="http://schemas.openxmlformats.org/officeDocument/2006/relationships/hyperlink" Target="https://treasurehunter.co.kr/uploaded/board/creator/b0de4d706c5b0e7e8c89d1e68e4c217f0.png" TargetMode="External"/><Relationship Id="rId630" Type="http://schemas.openxmlformats.org/officeDocument/2006/relationships/hyperlink" Target="https://www.soon-ent.co.kr/admin/data/product2/2212120003_R.png" TargetMode="External"/><Relationship Id="rId1463" Type="http://schemas.openxmlformats.org/officeDocument/2006/relationships/hyperlink" Target="https://www.youtube.com/channel/UCzgNzUJkXaUbVgHyiycQ2Zw" TargetMode="External"/><Relationship Id="rId1464" Type="http://schemas.openxmlformats.org/officeDocument/2006/relationships/hyperlink" Target="https://treasurehunter.co.kr/uploaded/board/creator/b0de4d706c5b0e7e8c89d1e68e4c217f0.png" TargetMode="External"/><Relationship Id="rId1465" Type="http://schemas.openxmlformats.org/officeDocument/2006/relationships/hyperlink" Target="https://www.youtube.com/channel/UCXMUDEtGWtW-75osXwx-DaA" TargetMode="External"/><Relationship Id="rId1411" Type="http://schemas.openxmlformats.org/officeDocument/2006/relationships/hyperlink" Target="https://treasurehunter.co.kr/uploaded/board/creator/74af5418255383dfd2f49c3c7838a3010.png" TargetMode="External"/><Relationship Id="rId1412" Type="http://schemas.openxmlformats.org/officeDocument/2006/relationships/hyperlink" Target="https://www.youtube.com/channel/UCQPPzb7y4aJz6VV1F3v066g" TargetMode="External"/><Relationship Id="rId1413" Type="http://schemas.openxmlformats.org/officeDocument/2006/relationships/hyperlink" Target="https://treasurehunter.co.kr/uploaded/board/creator/74af5418255383dfd2f49c3c7838a3010.png" TargetMode="External"/><Relationship Id="rId1414" Type="http://schemas.openxmlformats.org/officeDocument/2006/relationships/hyperlink" Target="https://www.instagram.com/2os_won?hl=ko" TargetMode="External"/><Relationship Id="rId1415" Type="http://schemas.openxmlformats.org/officeDocument/2006/relationships/hyperlink" Target="https://treasurehunter.co.kr/uploaded/board/creator/0e534d5924700605d6f341df491d21230.jpg" TargetMode="External"/><Relationship Id="rId1416" Type="http://schemas.openxmlformats.org/officeDocument/2006/relationships/hyperlink" Target="https://www.youtube.com/channel/UCnMhzw7xYMl6LJpM0au6vqw" TargetMode="External"/><Relationship Id="rId1417" Type="http://schemas.openxmlformats.org/officeDocument/2006/relationships/hyperlink" Target="https://treasurehunter.co.kr/uploaded/board/creator/0e534d5924700605d6f341df491d21230.jpg" TargetMode="External"/><Relationship Id="rId1418" Type="http://schemas.openxmlformats.org/officeDocument/2006/relationships/hyperlink" Target="https://www.youtube.com/channel/UCh5SpIgXKXeqqc36OTiF_sQ" TargetMode="External"/><Relationship Id="rId1419" Type="http://schemas.openxmlformats.org/officeDocument/2006/relationships/hyperlink" Target="https://treasurehunter.co.kr/uploaded/board/creator/c4db700a32893bac799e618d7f6b1f310.jpg" TargetMode="External"/><Relationship Id="rId1410" Type="http://schemas.openxmlformats.org/officeDocument/2006/relationships/hyperlink" Target="https://www.instagram.com/uoujjj?hl=ko" TargetMode="External"/><Relationship Id="rId1400" Type="http://schemas.openxmlformats.org/officeDocument/2006/relationships/hyperlink" Target="https://treasurehunter.co.kr/uploaded/board/creator/826c13041fcf2fad50b0b97ba1ff6de30.png" TargetMode="External"/><Relationship Id="rId1401" Type="http://schemas.openxmlformats.org/officeDocument/2006/relationships/hyperlink" Target="https://www.youtube.com/channel/UCGjUdE6Am0thjpnZ5M1qaDA" TargetMode="External"/><Relationship Id="rId1402" Type="http://schemas.openxmlformats.org/officeDocument/2006/relationships/hyperlink" Target="https://treasurehunter.co.kr/uploaded/board/creator/27a3b4fcbbfdfd8b1ae43050a032e5d70.png" TargetMode="External"/><Relationship Id="rId1403" Type="http://schemas.openxmlformats.org/officeDocument/2006/relationships/hyperlink" Target="https://www.youtube.com/channel/UC9JU9mfYpg4KqxNZtD91GQg" TargetMode="External"/><Relationship Id="rId1404" Type="http://schemas.openxmlformats.org/officeDocument/2006/relationships/hyperlink" Target="https://treasurehunter.co.kr/uploaded/board/creator/cdfcb3aca252f7eb22a0513267b4ff3a0.png" TargetMode="External"/><Relationship Id="rId1405" Type="http://schemas.openxmlformats.org/officeDocument/2006/relationships/hyperlink" Target="https://www.youtube.com/channel/UCvG7coejM6UD_rOnuDdIoFw" TargetMode="External"/><Relationship Id="rId1406" Type="http://schemas.openxmlformats.org/officeDocument/2006/relationships/hyperlink" Target="http://twitch.tv/pacific8815" TargetMode="External"/><Relationship Id="rId1407" Type="http://schemas.openxmlformats.org/officeDocument/2006/relationships/hyperlink" Target="https://treasurehunter.co.kr/uploaded/board/creator/e6be173aa3af06d453ad9cf1b5f8f24e0.jpg" TargetMode="External"/><Relationship Id="rId1408" Type="http://schemas.openxmlformats.org/officeDocument/2006/relationships/hyperlink" Target="https://www.youtube.com/channel/UCCdcpCa4yiDcCPhFErd7TXA" TargetMode="External"/><Relationship Id="rId1409" Type="http://schemas.openxmlformats.org/officeDocument/2006/relationships/hyperlink" Target="https://treasurehunter.co.kr/uploaded/board/creator/a39922c1800ba8b3ed0e16136afaa7f90.jpg" TargetMode="External"/><Relationship Id="rId1433" Type="http://schemas.openxmlformats.org/officeDocument/2006/relationships/hyperlink" Target="https://treasurehunter.co.kr/uploaded/board/creator/41a2fbaf4542dbcc5bbd487dd92efa2a0.jpg" TargetMode="External"/><Relationship Id="rId1434" Type="http://schemas.openxmlformats.org/officeDocument/2006/relationships/hyperlink" Target="https://www.youtube.com/channel/UCnkytUgy0CtWd06up9CjNxg" TargetMode="External"/><Relationship Id="rId1435" Type="http://schemas.openxmlformats.org/officeDocument/2006/relationships/hyperlink" Target="https://treasurehunter.co.kr/uploaded/board/creator/9fbfc96dcd6cae5827fdc03b00b700460.jpg" TargetMode="External"/><Relationship Id="rId1436" Type="http://schemas.openxmlformats.org/officeDocument/2006/relationships/hyperlink" Target="https://www.youtube.com/channel/UCy-H-BPCHctNmUb80MeapvQ" TargetMode="External"/><Relationship Id="rId1437" Type="http://schemas.openxmlformats.org/officeDocument/2006/relationships/hyperlink" Target="http://twitch.tv/109ace" TargetMode="External"/><Relationship Id="rId1438" Type="http://schemas.openxmlformats.org/officeDocument/2006/relationships/hyperlink" Target="https://treasurehunter.co.kr/uploaded/board/creator/46c77c7f6bd719274f81a2e987658c700.png" TargetMode="External"/><Relationship Id="rId1439" Type="http://schemas.openxmlformats.org/officeDocument/2006/relationships/hyperlink" Target="https://www.instagram.com/Jangmakoon" TargetMode="External"/><Relationship Id="rId609" Type="http://schemas.openxmlformats.org/officeDocument/2006/relationships/hyperlink" Target="https://www.tiktok.com/@jang_hada" TargetMode="External"/><Relationship Id="rId608" Type="http://schemas.openxmlformats.org/officeDocument/2006/relationships/hyperlink" Target="https://www.soon-ent.co.kr/admin/data/product2/2212120016_R.jpg" TargetMode="External"/><Relationship Id="rId607" Type="http://schemas.openxmlformats.org/officeDocument/2006/relationships/hyperlink" Target="http://open.kakao.com/o/s27vxrrd" TargetMode="External"/><Relationship Id="rId602" Type="http://schemas.openxmlformats.org/officeDocument/2006/relationships/hyperlink" Target="https://www.tiktok.com/@kimbro9999" TargetMode="External"/><Relationship Id="rId601" Type="http://schemas.openxmlformats.org/officeDocument/2006/relationships/hyperlink" Target="https://www.soon-ent.co.kr/admin/data/product2/2212120018_R.png" TargetMode="External"/><Relationship Id="rId600" Type="http://schemas.openxmlformats.org/officeDocument/2006/relationships/hyperlink" Target="https://www.youtube.com/channel/UCfxM9xkpztcbaIDjGa6od9A?app=desktop" TargetMode="External"/><Relationship Id="rId606" Type="http://schemas.openxmlformats.org/officeDocument/2006/relationships/hyperlink" Target="https://www.youtube.com/c/DuckChulTV" TargetMode="External"/><Relationship Id="rId605" Type="http://schemas.openxmlformats.org/officeDocument/2006/relationships/hyperlink" Target="https://www.soon-ent.co.kr/admin/data/product2/2212120016_R.jpg" TargetMode="External"/><Relationship Id="rId604" Type="http://schemas.openxmlformats.org/officeDocument/2006/relationships/hyperlink" Target="https://www.instagram.com/dctvgo" TargetMode="External"/><Relationship Id="rId603" Type="http://schemas.openxmlformats.org/officeDocument/2006/relationships/hyperlink" Target="https://www.soon-ent.co.kr/admin/data/product2/2212120016_R.jpg" TargetMode="External"/><Relationship Id="rId1430" Type="http://schemas.openxmlformats.org/officeDocument/2006/relationships/hyperlink" Target="https://www.instagram.com/guts_gmt" TargetMode="External"/><Relationship Id="rId1431" Type="http://schemas.openxmlformats.org/officeDocument/2006/relationships/hyperlink" Target="https://treasurehunter.co.kr/uploaded/board/creator/41a2fbaf4542dbcc5bbd487dd92efa2a0.jpg" TargetMode="External"/><Relationship Id="rId1432" Type="http://schemas.openxmlformats.org/officeDocument/2006/relationships/hyperlink" Target="https://www.youtube.com/channel/UCGkkuuFlPzYrlWobq1mOO_Q" TargetMode="External"/><Relationship Id="rId1422" Type="http://schemas.openxmlformats.org/officeDocument/2006/relationships/hyperlink" Target="https://www.youtube.com/channel/UCxmBxNybpaLO7x61dm0oD8w" TargetMode="External"/><Relationship Id="rId1423" Type="http://schemas.openxmlformats.org/officeDocument/2006/relationships/hyperlink" Target="https://treasurehunter.co.kr/uploaded/board/creator/cd335418f9e67e3e56db259e91717d510.jpg" TargetMode="External"/><Relationship Id="rId1424" Type="http://schemas.openxmlformats.org/officeDocument/2006/relationships/hyperlink" Target="https://www.tiktok.com/@bbo9_me" TargetMode="External"/><Relationship Id="rId1425" Type="http://schemas.openxmlformats.org/officeDocument/2006/relationships/hyperlink" Target="https://treasurehunter.co.kr/uploaded/board/creator/2278c5ef94316c3572b75d7df01f36690.jpg" TargetMode="External"/><Relationship Id="rId1426" Type="http://schemas.openxmlformats.org/officeDocument/2006/relationships/hyperlink" Target="https://www.instagram.com/bbo9_me?hl=ko" TargetMode="External"/><Relationship Id="rId1427" Type="http://schemas.openxmlformats.org/officeDocument/2006/relationships/hyperlink" Target="https://treasurehunter.co.kr/uploaded/board/creator/2278c5ef94316c3572b75d7df01f36690.jpg" TargetMode="External"/><Relationship Id="rId1428" Type="http://schemas.openxmlformats.org/officeDocument/2006/relationships/hyperlink" Target="https://www.youtube.com/channel/UCO78BQwAIG-pEfhgJEt-VRQ" TargetMode="External"/><Relationship Id="rId1429" Type="http://schemas.openxmlformats.org/officeDocument/2006/relationships/hyperlink" Target="https://treasurehunter.co.kr/uploaded/board/creator/2278c5ef94316c3572b75d7df01f36690.jpg" TargetMode="External"/><Relationship Id="rId1420" Type="http://schemas.openxmlformats.org/officeDocument/2006/relationships/hyperlink" Target="https://www.instagram.com/bigmintv" TargetMode="External"/><Relationship Id="rId1421" Type="http://schemas.openxmlformats.org/officeDocument/2006/relationships/hyperlink" Target="https://treasurehunter.co.kr/uploaded/board/creator/cd335418f9e67e3e56db259e91717d510.jpg" TargetMode="External"/><Relationship Id="rId699" Type="http://schemas.openxmlformats.org/officeDocument/2006/relationships/hyperlink" Target="https://www.soon-ent.co.kr/admin/data/product2/2212120004_R.jpeg" TargetMode="External"/><Relationship Id="rId698" Type="http://schemas.openxmlformats.org/officeDocument/2006/relationships/hyperlink" Target="https://www.tiktok.com/@rageonlegend" TargetMode="External"/><Relationship Id="rId693" Type="http://schemas.openxmlformats.org/officeDocument/2006/relationships/hyperlink" Target="https://www.soon-ent.co.kr/admin/data/product2/2302030003_R.jpg" TargetMode="External"/><Relationship Id="rId692" Type="http://schemas.openxmlformats.org/officeDocument/2006/relationships/hyperlink" Target="http://pixeleb.com/jhw1729" TargetMode="External"/><Relationship Id="rId691" Type="http://schemas.openxmlformats.org/officeDocument/2006/relationships/hyperlink" Target="https://www.tiktok.com/@jhw1729" TargetMode="External"/><Relationship Id="rId690" Type="http://schemas.openxmlformats.org/officeDocument/2006/relationships/hyperlink" Target="https://www.soon-ent.co.kr/admin/data/product2/2212120005_R.jpg" TargetMode="External"/><Relationship Id="rId697" Type="http://schemas.openxmlformats.org/officeDocument/2006/relationships/hyperlink" Target="https://www.soon-ent.co.kr/admin/data/product2/2302030003_R.jpg" TargetMode="External"/><Relationship Id="rId696" Type="http://schemas.openxmlformats.org/officeDocument/2006/relationships/hyperlink" Target="https://www.youtube.com/c/%EB%BD%80%ED%98%84%EC%9A%B1TV" TargetMode="External"/><Relationship Id="rId695" Type="http://schemas.openxmlformats.org/officeDocument/2006/relationships/hyperlink" Target="https://www.soon-ent.co.kr/admin/data/product2/2302030003_R.jpg" TargetMode="External"/><Relationship Id="rId694" Type="http://schemas.openxmlformats.org/officeDocument/2006/relationships/hyperlink" Target="https://www.instagram.com/hyunwokjung" TargetMode="External"/><Relationship Id="rId1499" Type="http://schemas.openxmlformats.org/officeDocument/2006/relationships/hyperlink" Target="https://treasurehunter.co.kr/uploaded/board/creator/b8a4d0ce32a87c47facf213fd0d6dd680.png" TargetMode="External"/><Relationship Id="rId668" Type="http://schemas.openxmlformats.org/officeDocument/2006/relationships/hyperlink" Target="https://www.tiktok.com/@da9an9" TargetMode="External"/><Relationship Id="rId667" Type="http://schemas.openxmlformats.org/officeDocument/2006/relationships/hyperlink" Target="https://www.soon-ent.co.kr/admin/data/product2/2307260001_R.png" TargetMode="External"/><Relationship Id="rId666" Type="http://schemas.openxmlformats.org/officeDocument/2006/relationships/hyperlink" Target="https://www.instagram.com/_._y__e__s_._" TargetMode="External"/><Relationship Id="rId665" Type="http://schemas.openxmlformats.org/officeDocument/2006/relationships/hyperlink" Target="https://www.soon-ent.co.kr/admin/data/product2/2307260001_R.png" TargetMode="External"/><Relationship Id="rId669" Type="http://schemas.openxmlformats.org/officeDocument/2006/relationships/hyperlink" Target="https://www.soon-ent.co.kr/admin/data/product2/2307260003_R.png" TargetMode="External"/><Relationship Id="rId1490" Type="http://schemas.openxmlformats.org/officeDocument/2006/relationships/hyperlink" Target="https://www.instagram.com/friendshiping94" TargetMode="External"/><Relationship Id="rId660" Type="http://schemas.openxmlformats.org/officeDocument/2006/relationships/hyperlink" Target="https://www.instagram.com/anglerjjung" TargetMode="External"/><Relationship Id="rId1491" Type="http://schemas.openxmlformats.org/officeDocument/2006/relationships/hyperlink" Target="https://treasurehunter.co.kr/uploaded/board/creator/eaec9d616c62ab4834d6e3bbef4792d90.jpg" TargetMode="External"/><Relationship Id="rId1492" Type="http://schemas.openxmlformats.org/officeDocument/2006/relationships/hyperlink" Target="https://www.youtube.com/channel/UCW945UjEs6Jm3rVNvPEALdg" TargetMode="External"/><Relationship Id="rId1493" Type="http://schemas.openxmlformats.org/officeDocument/2006/relationships/hyperlink" Target="https://treasurehunter.co.kr/uploaded/board/creator/eaec9d616c62ab4834d6e3bbef4792d90.jpg" TargetMode="External"/><Relationship Id="rId1494" Type="http://schemas.openxmlformats.org/officeDocument/2006/relationships/hyperlink" Target="https://www.instagram.com/dubbinglady" TargetMode="External"/><Relationship Id="rId664" Type="http://schemas.openxmlformats.org/officeDocument/2006/relationships/hyperlink" Target="https://www.tiktok.com/@_._y__e__s_._" TargetMode="External"/><Relationship Id="rId1495" Type="http://schemas.openxmlformats.org/officeDocument/2006/relationships/hyperlink" Target="https://treasurehunter.co.kr/uploaded/board/creator/327eb14810732c0a3c2b437ac3aaa4b40.jpg" TargetMode="External"/><Relationship Id="rId663" Type="http://schemas.openxmlformats.org/officeDocument/2006/relationships/hyperlink" Target="https://www.soon-ent.co.kr/admin/data/product2/2212120009_R.png" TargetMode="External"/><Relationship Id="rId1496" Type="http://schemas.openxmlformats.org/officeDocument/2006/relationships/hyperlink" Target="https://www.youtube.com/channel/UCVPTh22MstSVobuvF7zQ3Sw" TargetMode="External"/><Relationship Id="rId662" Type="http://schemas.openxmlformats.org/officeDocument/2006/relationships/hyperlink" Target="https://www.youtube.com/c/anglerjjungTV" TargetMode="External"/><Relationship Id="rId1497" Type="http://schemas.openxmlformats.org/officeDocument/2006/relationships/hyperlink" Target="https://treasurehunter.co.kr/uploaded/board/creator/327eb14810732c0a3c2b437ac3aaa4b40.jpg" TargetMode="External"/><Relationship Id="rId661" Type="http://schemas.openxmlformats.org/officeDocument/2006/relationships/hyperlink" Target="https://www.soon-ent.co.kr/admin/data/product2/2212120009_R.png" TargetMode="External"/><Relationship Id="rId1498" Type="http://schemas.openxmlformats.org/officeDocument/2006/relationships/hyperlink" Target="https://www.instagram.com/yeopuuu?hl=ko" TargetMode="External"/><Relationship Id="rId1488" Type="http://schemas.openxmlformats.org/officeDocument/2006/relationships/hyperlink" Target="https://www.youtube.com/channel/UCxM_h0LDzNU0XVD8YWCb17A" TargetMode="External"/><Relationship Id="rId1489" Type="http://schemas.openxmlformats.org/officeDocument/2006/relationships/hyperlink" Target="https://treasurehunter.co.kr/uploaded/board/creator/3ca1725d9b94836edad37a6fcb0e751e0.jpg" TargetMode="External"/><Relationship Id="rId657" Type="http://schemas.openxmlformats.org/officeDocument/2006/relationships/hyperlink" Target="https://www.soon-ent.co.kr/admin/data/product2/2212120007_R.png" TargetMode="External"/><Relationship Id="rId656" Type="http://schemas.openxmlformats.org/officeDocument/2006/relationships/hyperlink" Target="https://www.youtube.com/channel/UC8Xn127CH71SluUhrsVCazg" TargetMode="External"/><Relationship Id="rId655" Type="http://schemas.openxmlformats.org/officeDocument/2006/relationships/hyperlink" Target="https://www.soon-ent.co.kr/admin/data/product2/2212120007_R.png" TargetMode="External"/><Relationship Id="rId654" Type="http://schemas.openxmlformats.org/officeDocument/2006/relationships/hyperlink" Target="https://www.instagram.com/lululalaily" TargetMode="External"/><Relationship Id="rId659" Type="http://schemas.openxmlformats.org/officeDocument/2006/relationships/hyperlink" Target="https://www.soon-ent.co.kr/admin/data/product2/2212120009_R.png" TargetMode="External"/><Relationship Id="rId658" Type="http://schemas.openxmlformats.org/officeDocument/2006/relationships/hyperlink" Target="https://www.tiktok.com/@anglerjjungtv" TargetMode="External"/><Relationship Id="rId1480" Type="http://schemas.openxmlformats.org/officeDocument/2006/relationships/hyperlink" Target="https://www.instagram.com/v_moaaaa" TargetMode="External"/><Relationship Id="rId1481" Type="http://schemas.openxmlformats.org/officeDocument/2006/relationships/hyperlink" Target="https://treasurehunter.co.kr/uploaded/board/creator/1afd45c8e3b9c3f37367777f1a3143830.png" TargetMode="External"/><Relationship Id="rId1482" Type="http://schemas.openxmlformats.org/officeDocument/2006/relationships/hyperlink" Target="https://www.youtube.com/channel/UCNHCPMgOqOYjk2O4ZkmVB9A" TargetMode="External"/><Relationship Id="rId1483" Type="http://schemas.openxmlformats.org/officeDocument/2006/relationships/hyperlink" Target="https://treasurehunter.co.kr/uploaded/board/creator/1afd45c8e3b9c3f37367777f1a3143830.png" TargetMode="External"/><Relationship Id="rId653" Type="http://schemas.openxmlformats.org/officeDocument/2006/relationships/hyperlink" Target="https://www.soon-ent.co.kr/admin/data/product2/2212120007_R.png" TargetMode="External"/><Relationship Id="rId1484" Type="http://schemas.openxmlformats.org/officeDocument/2006/relationships/hyperlink" Target="https://www.instagram.com/mongzi_o" TargetMode="External"/><Relationship Id="rId652" Type="http://schemas.openxmlformats.org/officeDocument/2006/relationships/hyperlink" Target="https://www.tiktok.com/@lululalaily" TargetMode="External"/><Relationship Id="rId1485" Type="http://schemas.openxmlformats.org/officeDocument/2006/relationships/hyperlink" Target="https://treasurehunter.co.kr/uploaded/board/creator/27d3e4a1ba38641cc3fa1715a37e88270.png" TargetMode="External"/><Relationship Id="rId651" Type="http://schemas.openxmlformats.org/officeDocument/2006/relationships/hyperlink" Target="https://www.soon-ent.co.kr/admin/data/product2/2212120006_R.jpg" TargetMode="External"/><Relationship Id="rId1486" Type="http://schemas.openxmlformats.org/officeDocument/2006/relationships/hyperlink" Target="https://www.youtube.com/channel/UCO8VxOG_TI6rRLAx1fVVohw" TargetMode="External"/><Relationship Id="rId650" Type="http://schemas.openxmlformats.org/officeDocument/2006/relationships/hyperlink" Target="https://www.youtube.com/channel/UCuq9WVWcsaRqOr3K8E9VkQQ" TargetMode="External"/><Relationship Id="rId1487" Type="http://schemas.openxmlformats.org/officeDocument/2006/relationships/hyperlink" Target="https://treasurehunter.co.kr/uploaded/board/creator/27d3e4a1ba38641cc3fa1715a37e88270.png" TargetMode="External"/><Relationship Id="rId689" Type="http://schemas.openxmlformats.org/officeDocument/2006/relationships/hyperlink" Target="https://www.youtube.com/@yeon_pd" TargetMode="External"/><Relationship Id="rId688" Type="http://schemas.openxmlformats.org/officeDocument/2006/relationships/hyperlink" Target="https://www.soon-ent.co.kr/admin/data/product2/2212120005_R.jpg" TargetMode="External"/><Relationship Id="rId687" Type="http://schemas.openxmlformats.org/officeDocument/2006/relationships/hyperlink" Target="https://www.instagram.com/sseoyeon2_" TargetMode="External"/><Relationship Id="rId682" Type="http://schemas.openxmlformats.org/officeDocument/2006/relationships/hyperlink" Target="https://www.soon-ent.co.kr/admin/data/product2/2302100001_R.jpg" TargetMode="External"/><Relationship Id="rId681" Type="http://schemas.openxmlformats.org/officeDocument/2006/relationships/hyperlink" Target="https://www.instagram.com/mehditowear" TargetMode="External"/><Relationship Id="rId680" Type="http://schemas.openxmlformats.org/officeDocument/2006/relationships/hyperlink" Target="https://www.soon-ent.co.kr/admin/data/product2/2302100001_R.jpg" TargetMode="External"/><Relationship Id="rId686" Type="http://schemas.openxmlformats.org/officeDocument/2006/relationships/hyperlink" Target="https://www.soon-ent.co.kr/admin/data/product2/2212120005_R.jpg" TargetMode="External"/><Relationship Id="rId685" Type="http://schemas.openxmlformats.org/officeDocument/2006/relationships/hyperlink" Target="https://www.tiktok.com/@yeon_pd" TargetMode="External"/><Relationship Id="rId684" Type="http://schemas.openxmlformats.org/officeDocument/2006/relationships/hyperlink" Target="https://www.soon-ent.co.kr/admin/data/product2/2302100001_R.jpg" TargetMode="External"/><Relationship Id="rId683" Type="http://schemas.openxmlformats.org/officeDocument/2006/relationships/hyperlink" Target="https://www.youtube.com/@mehditowear" TargetMode="External"/><Relationship Id="rId679" Type="http://schemas.openxmlformats.org/officeDocument/2006/relationships/hyperlink" Target="http://linktr.ee/mehditowear" TargetMode="External"/><Relationship Id="rId678" Type="http://schemas.openxmlformats.org/officeDocument/2006/relationships/hyperlink" Target="https://www.tiktok.com/@mehditowear" TargetMode="External"/><Relationship Id="rId677" Type="http://schemas.openxmlformats.org/officeDocument/2006/relationships/hyperlink" Target="https://www.soon-ent.co.kr/admin/data/product2/2212120008_R.jpeg" TargetMode="External"/><Relationship Id="rId676" Type="http://schemas.openxmlformats.org/officeDocument/2006/relationships/hyperlink" Target="https://www.instagram.com/moonlight_odd_" TargetMode="External"/><Relationship Id="rId671" Type="http://schemas.openxmlformats.org/officeDocument/2006/relationships/hyperlink" Target="https://www.soon-ent.co.kr/admin/data/product2/2307260003_R.png" TargetMode="External"/><Relationship Id="rId670" Type="http://schemas.openxmlformats.org/officeDocument/2006/relationships/hyperlink" Target="https://www.instagram.com/da9an9" TargetMode="External"/><Relationship Id="rId675" Type="http://schemas.openxmlformats.org/officeDocument/2006/relationships/hyperlink" Target="https://www.soon-ent.co.kr/admin/data/product2/2212120008_R.jpeg" TargetMode="External"/><Relationship Id="rId674" Type="http://schemas.openxmlformats.org/officeDocument/2006/relationships/hyperlink" Target="https://www.tiktok.com/@moonlight_odd_" TargetMode="External"/><Relationship Id="rId673" Type="http://schemas.openxmlformats.org/officeDocument/2006/relationships/hyperlink" Target="https://www.soon-ent.co.kr/admin/data/product2/2307260003_R.png" TargetMode="External"/><Relationship Id="rId672" Type="http://schemas.openxmlformats.org/officeDocument/2006/relationships/hyperlink" Target="https://www.youtube.com/@da9an9" TargetMode="External"/><Relationship Id="rId190" Type="http://schemas.openxmlformats.org/officeDocument/2006/relationships/hyperlink" Target="https://www.soon-ent.co.kr/admin/data/product2/2212120066_R.png" TargetMode="External"/><Relationship Id="rId194" Type="http://schemas.openxmlformats.org/officeDocument/2006/relationships/hyperlink" Target="https://www.instagram.com/yuna_1_27" TargetMode="External"/><Relationship Id="rId193" Type="http://schemas.openxmlformats.org/officeDocument/2006/relationships/hyperlink" Target="https://www.soon-ent.co.kr/admin/data/product2/2212120068_R.jpg" TargetMode="External"/><Relationship Id="rId192" Type="http://schemas.openxmlformats.org/officeDocument/2006/relationships/hyperlink" Target="http://bit.ly/3YHY3LH" TargetMode="External"/><Relationship Id="rId191" Type="http://schemas.openxmlformats.org/officeDocument/2006/relationships/hyperlink" Target="https://www.tiktok.com/@yuna1_27" TargetMode="External"/><Relationship Id="rId187" Type="http://schemas.openxmlformats.org/officeDocument/2006/relationships/hyperlink" Target="https://www.instagram.com/im_skylee" TargetMode="External"/><Relationship Id="rId186" Type="http://schemas.openxmlformats.org/officeDocument/2006/relationships/hyperlink" Target="https://www.soon-ent.co.kr/admin/data/product2/2212120066_R.png" TargetMode="External"/><Relationship Id="rId185" Type="http://schemas.openxmlformats.org/officeDocument/2006/relationships/hyperlink" Target="https://www.tiktok.com/@1eesky" TargetMode="External"/><Relationship Id="rId184" Type="http://schemas.openxmlformats.org/officeDocument/2006/relationships/hyperlink" Target="https://www.soon-ent.co.kr/admin/data/product2/2302030001_R.jpg" TargetMode="External"/><Relationship Id="rId189" Type="http://schemas.openxmlformats.org/officeDocument/2006/relationships/hyperlink" Target="https://www.youtube.com/channel/UC8VNt1f_uq5bmgqG0kqaoYg" TargetMode="External"/><Relationship Id="rId188" Type="http://schemas.openxmlformats.org/officeDocument/2006/relationships/hyperlink" Target="https://www.soon-ent.co.kr/admin/data/product2/2212120066_R.png" TargetMode="External"/><Relationship Id="rId183" Type="http://schemas.openxmlformats.org/officeDocument/2006/relationships/hyperlink" Target="https://www.youtube.com/@MoonASMR222" TargetMode="External"/><Relationship Id="rId182" Type="http://schemas.openxmlformats.org/officeDocument/2006/relationships/hyperlink" Target="https://www.soon-ent.co.kr/admin/data/product2/2302030001_R.jpg" TargetMode="External"/><Relationship Id="rId181" Type="http://schemas.openxmlformats.org/officeDocument/2006/relationships/hyperlink" Target="https://www.instagram.com/moonasmr22" TargetMode="External"/><Relationship Id="rId180" Type="http://schemas.openxmlformats.org/officeDocument/2006/relationships/hyperlink" Target="https://www.soon-ent.co.kr/admin/data/product2/2302030001_R.jpg" TargetMode="External"/><Relationship Id="rId176" Type="http://schemas.openxmlformats.org/officeDocument/2006/relationships/hyperlink" Target="https://www.soon-ent.co.kr/admin/data/product2/2212120073_R.jpg" TargetMode="External"/><Relationship Id="rId175" Type="http://schemas.openxmlformats.org/officeDocument/2006/relationships/hyperlink" Target="https://instagram.com/beatbox_hiss" TargetMode="External"/><Relationship Id="rId174" Type="http://schemas.openxmlformats.org/officeDocument/2006/relationships/hyperlink" Target="https://www.soon-ent.co.kr/admin/data/product2/2212120073_R.jpg" TargetMode="External"/><Relationship Id="rId173" Type="http://schemas.openxmlformats.org/officeDocument/2006/relationships/hyperlink" Target="http://youtu.be/i4oyILDOKoM" TargetMode="External"/><Relationship Id="rId179" Type="http://schemas.openxmlformats.org/officeDocument/2006/relationships/hyperlink" Target="https://www.tiktok.com/@moonasmr22" TargetMode="External"/><Relationship Id="rId178" Type="http://schemas.openxmlformats.org/officeDocument/2006/relationships/hyperlink" Target="https://www.soon-ent.co.kr/admin/data/product2/2212120073_R.jpg" TargetMode="External"/><Relationship Id="rId177" Type="http://schemas.openxmlformats.org/officeDocument/2006/relationships/hyperlink" Target="https://www.youtube.com/hissmusic" TargetMode="External"/><Relationship Id="rId198" Type="http://schemas.openxmlformats.org/officeDocument/2006/relationships/hyperlink" Target="https://www.soon-ent.co.kr/admin/data/product2/2212120064_R.png" TargetMode="External"/><Relationship Id="rId197" Type="http://schemas.openxmlformats.org/officeDocument/2006/relationships/hyperlink" Target="http://linktr.ee/team1llusion/" TargetMode="External"/><Relationship Id="rId196" Type="http://schemas.openxmlformats.org/officeDocument/2006/relationships/hyperlink" Target="https://www.tiktok.com/@team1llusion" TargetMode="External"/><Relationship Id="rId195" Type="http://schemas.openxmlformats.org/officeDocument/2006/relationships/hyperlink" Target="https://www.soon-ent.co.kr/admin/data/product2/2212120068_R.jpg" TargetMode="External"/><Relationship Id="rId199" Type="http://schemas.openxmlformats.org/officeDocument/2006/relationships/hyperlink" Target="https://instagram.com/team1llusion" TargetMode="External"/><Relationship Id="rId150" Type="http://schemas.openxmlformats.org/officeDocument/2006/relationships/hyperlink" Target="https://www.soon-ent.co.kr/admin/data/product2/2212120077_R.png" TargetMode="External"/><Relationship Id="rId149" Type="http://schemas.openxmlformats.org/officeDocument/2006/relationships/hyperlink" Target="https://www.youtube.com/c/3%EB%82%A8%EB%A7%A4%EC%9D%98%EC%9D%BC%EC%83%81" TargetMode="External"/><Relationship Id="rId148" Type="http://schemas.openxmlformats.org/officeDocument/2006/relationships/hyperlink" Target="https://www.soon-ent.co.kr/admin/data/product2/2212120077_R.png" TargetMode="External"/><Relationship Id="rId143" Type="http://schemas.openxmlformats.org/officeDocument/2006/relationships/hyperlink" Target="https://www.youtube.com/@GATOhyunwoo" TargetMode="External"/><Relationship Id="rId142" Type="http://schemas.openxmlformats.org/officeDocument/2006/relationships/hyperlink" Target="https://www.soon-ent.co.kr/admin/data/product2/2309060001_R.png" TargetMode="External"/><Relationship Id="rId141" Type="http://schemas.openxmlformats.org/officeDocument/2006/relationships/hyperlink" Target="https://www.instagram.com/gato_0901/" TargetMode="External"/><Relationship Id="rId140" Type="http://schemas.openxmlformats.org/officeDocument/2006/relationships/hyperlink" Target="https://www.soon-ent.co.kr/admin/data/product2/2309060001_R.png" TargetMode="External"/><Relationship Id="rId147" Type="http://schemas.openxmlformats.org/officeDocument/2006/relationships/hyperlink" Target="https://instagram.com/jadega_98" TargetMode="External"/><Relationship Id="rId146" Type="http://schemas.openxmlformats.org/officeDocument/2006/relationships/hyperlink" Target="https://www.soon-ent.co.kr/admin/data/product2/2212120077_R.png" TargetMode="External"/><Relationship Id="rId145" Type="http://schemas.openxmlformats.org/officeDocument/2006/relationships/hyperlink" Target="https://www.tiktok.com/@jadega_98" TargetMode="External"/><Relationship Id="rId144" Type="http://schemas.openxmlformats.org/officeDocument/2006/relationships/hyperlink" Target="https://www.soon-ent.co.kr/admin/data/product2/2309060001_R.png" TargetMode="External"/><Relationship Id="rId139" Type="http://schemas.openxmlformats.org/officeDocument/2006/relationships/hyperlink" Target="http://linktr.ee/gato_0901" TargetMode="External"/><Relationship Id="rId138" Type="http://schemas.openxmlformats.org/officeDocument/2006/relationships/hyperlink" Target="https://www.tiktok.com/@gato0901" TargetMode="External"/><Relationship Id="rId137" Type="http://schemas.openxmlformats.org/officeDocument/2006/relationships/hyperlink" Target="https://www.soon-ent.co.kr/admin/data/product2/2212120079_R.png" TargetMode="External"/><Relationship Id="rId132" Type="http://schemas.openxmlformats.org/officeDocument/2006/relationships/hyperlink" Target="https://www.tiktok.com/@yuringding" TargetMode="External"/><Relationship Id="rId131" Type="http://schemas.openxmlformats.org/officeDocument/2006/relationships/hyperlink" Target="https://www.soon-ent.co.kr/admin/data/product2/2212120080_R.png" TargetMode="External"/><Relationship Id="rId130" Type="http://schemas.openxmlformats.org/officeDocument/2006/relationships/hyperlink" Target="http://facebook.com/profile.php?id=100012023079022" TargetMode="External"/><Relationship Id="rId136" Type="http://schemas.openxmlformats.org/officeDocument/2006/relationships/hyperlink" Target="https://www.youtube.com/channel/UCqVWQnBenjKMcbeD4fzdYhA" TargetMode="External"/><Relationship Id="rId135" Type="http://schemas.openxmlformats.org/officeDocument/2006/relationships/hyperlink" Target="https://www.soon-ent.co.kr/admin/data/product2/2212120079_R.png" TargetMode="External"/><Relationship Id="rId134" Type="http://schemas.openxmlformats.org/officeDocument/2006/relationships/hyperlink" Target="https://instagram.com/yur2ruy" TargetMode="External"/><Relationship Id="rId133" Type="http://schemas.openxmlformats.org/officeDocument/2006/relationships/hyperlink" Target="https://www.soon-ent.co.kr/admin/data/product2/2212120079_R.png" TargetMode="External"/><Relationship Id="rId172" Type="http://schemas.openxmlformats.org/officeDocument/2006/relationships/hyperlink" Target="https://www.tiktok.com/@beatboxhiss" TargetMode="External"/><Relationship Id="rId171" Type="http://schemas.openxmlformats.org/officeDocument/2006/relationships/hyperlink" Target="https://www.soon-ent.co.kr/admin/data/product2/2212120076_R.jpg" TargetMode="External"/><Relationship Id="rId170" Type="http://schemas.openxmlformats.org/officeDocument/2006/relationships/hyperlink" Target="https://www.youtube.com/c/MATILAND%EB%A7%88%ED%8B%B0%EB%9E%9C%EB%93%9C" TargetMode="External"/><Relationship Id="rId165" Type="http://schemas.openxmlformats.org/officeDocument/2006/relationships/hyperlink" Target="https://www.tiktok.com/@matiland_mati" TargetMode="External"/><Relationship Id="rId164" Type="http://schemas.openxmlformats.org/officeDocument/2006/relationships/hyperlink" Target="https://www.soon-ent.co.kr/admin/data/product2/2212120075_R.png" TargetMode="External"/><Relationship Id="rId163" Type="http://schemas.openxmlformats.org/officeDocument/2006/relationships/hyperlink" Target="https://youtube.com/@juhan5310" TargetMode="External"/><Relationship Id="rId162" Type="http://schemas.openxmlformats.org/officeDocument/2006/relationships/hyperlink" Target="https://www.soon-ent.co.kr/admin/data/product2/2212120075_R.png" TargetMode="External"/><Relationship Id="rId169" Type="http://schemas.openxmlformats.org/officeDocument/2006/relationships/hyperlink" Target="https://www.soon-ent.co.kr/admin/data/product2/2212120076_R.jpg" TargetMode="External"/><Relationship Id="rId168" Type="http://schemas.openxmlformats.org/officeDocument/2006/relationships/hyperlink" Target="https://www.instagram.com/mati_matiland" TargetMode="External"/><Relationship Id="rId167" Type="http://schemas.openxmlformats.org/officeDocument/2006/relationships/hyperlink" Target="https://www.soon-ent.co.kr/admin/data/product2/2212120076_R.jpg" TargetMode="External"/><Relationship Id="rId166" Type="http://schemas.openxmlformats.org/officeDocument/2006/relationships/hyperlink" Target="http://linktr.ee/matiland" TargetMode="External"/><Relationship Id="rId161" Type="http://schemas.openxmlformats.org/officeDocument/2006/relationships/hyperlink" Target="https://www.instagram.com/juhan5310" TargetMode="External"/><Relationship Id="rId160" Type="http://schemas.openxmlformats.org/officeDocument/2006/relationships/hyperlink" Target="https://www.soon-ent.co.kr/admin/data/product2/2212120075_R.png" TargetMode="External"/><Relationship Id="rId159" Type="http://schemas.openxmlformats.org/officeDocument/2006/relationships/hyperlink" Target="http://link.inpock.co.kr/juhan5310" TargetMode="External"/><Relationship Id="rId154" Type="http://schemas.openxmlformats.org/officeDocument/2006/relationships/hyperlink" Target="https://www.instagram.com/hellohouse_official" TargetMode="External"/><Relationship Id="rId153" Type="http://schemas.openxmlformats.org/officeDocument/2006/relationships/hyperlink" Target="https://www.soon-ent.co.kr/admin/data/product2/2212120074_R.png" TargetMode="External"/><Relationship Id="rId152" Type="http://schemas.openxmlformats.org/officeDocument/2006/relationships/hyperlink" Target="http://youtu.be/5J1mqLf4TC8" TargetMode="External"/><Relationship Id="rId151" Type="http://schemas.openxmlformats.org/officeDocument/2006/relationships/hyperlink" Target="https://www.tiktok.com/@hellohouse_official" TargetMode="External"/><Relationship Id="rId158" Type="http://schemas.openxmlformats.org/officeDocument/2006/relationships/hyperlink" Target="https://www.tiktok.com/@juhan5310" TargetMode="External"/><Relationship Id="rId157" Type="http://schemas.openxmlformats.org/officeDocument/2006/relationships/hyperlink" Target="https://www.soon-ent.co.kr/admin/data/product2/2212120074_R.png" TargetMode="External"/><Relationship Id="rId156" Type="http://schemas.openxmlformats.org/officeDocument/2006/relationships/hyperlink" Target="https://www.youtube.com/channel/UC4PenTl_MO3-Mh77J7lZk5w" TargetMode="External"/><Relationship Id="rId155" Type="http://schemas.openxmlformats.org/officeDocument/2006/relationships/hyperlink" Target="https://www.soon-ent.co.kr/admin/data/product2/2212120074_R.png" TargetMode="External"/><Relationship Id="rId1510" Type="http://schemas.openxmlformats.org/officeDocument/2006/relationships/hyperlink" Target="https://www.instagram.com/dhkim1204" TargetMode="External"/><Relationship Id="rId1511" Type="http://schemas.openxmlformats.org/officeDocument/2006/relationships/hyperlink" Target="https://treasurehunter.co.kr/uploaded/board/creator/c9da017e95317cbb44963b4a427720970.png" TargetMode="External"/><Relationship Id="rId1512" Type="http://schemas.openxmlformats.org/officeDocument/2006/relationships/hyperlink" Target="https://www.youtube.com/channel/UCKr3S2aX4SyNkQTY-8UM86A/videos" TargetMode="External"/><Relationship Id="rId1513" Type="http://schemas.openxmlformats.org/officeDocument/2006/relationships/hyperlink" Target="https://treasurehunter.co.kr/uploaded/board/creator/c9da017e95317cbb44963b4a427720970.png" TargetMode="External"/><Relationship Id="rId1514" Type="http://schemas.openxmlformats.org/officeDocument/2006/relationships/hyperlink" Target="https://www.youtube.com/channel/UCS5OzRgYPzc_bfveKFc4mNw" TargetMode="External"/><Relationship Id="rId1515" Type="http://schemas.openxmlformats.org/officeDocument/2006/relationships/hyperlink" Target="http://twitch.tv/bbaktube" TargetMode="External"/><Relationship Id="rId1516" Type="http://schemas.openxmlformats.org/officeDocument/2006/relationships/hyperlink" Target="https://treasurehunter.co.kr/uploaded/board/creator/8c204c40ebe7ee4b4411e13942aa6eac0.jpg" TargetMode="External"/><Relationship Id="rId1517" Type="http://schemas.openxmlformats.org/officeDocument/2006/relationships/hyperlink" Target="https://www.instagram.com/coreofidea" TargetMode="External"/><Relationship Id="rId1518" Type="http://schemas.openxmlformats.org/officeDocument/2006/relationships/hyperlink" Target="https://treasurehunter.co.kr/uploaded/board/creator/e37219d2b265fe490a76bcaa3922f24d0.png" TargetMode="External"/><Relationship Id="rId1519" Type="http://schemas.openxmlformats.org/officeDocument/2006/relationships/hyperlink" Target="https://www.youtube.com/channel/UClddcwY0DlOYX0lR0sKtTug" TargetMode="External"/><Relationship Id="rId1500" Type="http://schemas.openxmlformats.org/officeDocument/2006/relationships/hyperlink" Target="https://www.youtube.com/channel/UCjhyQuXqOBMP86RcaEkOcCQ" TargetMode="External"/><Relationship Id="rId1501" Type="http://schemas.openxmlformats.org/officeDocument/2006/relationships/hyperlink" Target="https://treasurehunter.co.kr/uploaded/board/creator/b8a4d0ce32a87c47facf213fd0d6dd680.png" TargetMode="External"/><Relationship Id="rId1502" Type="http://schemas.openxmlformats.org/officeDocument/2006/relationships/hyperlink" Target="https://www.instagram.com/pms9073" TargetMode="External"/><Relationship Id="rId1503" Type="http://schemas.openxmlformats.org/officeDocument/2006/relationships/hyperlink" Target="https://treasurehunter.co.kr/uploaded/board/creator/c2600fc367ca225278d6f23f89ed9e670.jpg" TargetMode="External"/><Relationship Id="rId1504" Type="http://schemas.openxmlformats.org/officeDocument/2006/relationships/hyperlink" Target="https://www.youtube.com/channel/UCmCNgLHdknmCdQelpwxQvvg" TargetMode="External"/><Relationship Id="rId1505" Type="http://schemas.openxmlformats.org/officeDocument/2006/relationships/hyperlink" Target="https://treasurehunter.co.kr/uploaded/board/creator/c2600fc367ca225278d6f23f89ed9e670.jpg" TargetMode="External"/><Relationship Id="rId1506" Type="http://schemas.openxmlformats.org/officeDocument/2006/relationships/hyperlink" Target="https://www.instagram.com/lnh2502" TargetMode="External"/><Relationship Id="rId1507" Type="http://schemas.openxmlformats.org/officeDocument/2006/relationships/hyperlink" Target="https://treasurehunter.co.kr/uploaded/board/creator/e9cc70e4393a13e0254830a86fe28d460.png" TargetMode="External"/><Relationship Id="rId1508" Type="http://schemas.openxmlformats.org/officeDocument/2006/relationships/hyperlink" Target="https://www.youtube.com/channel/UCugJ9oXLc7a_6B0yyCHdpSA" TargetMode="External"/><Relationship Id="rId1509" Type="http://schemas.openxmlformats.org/officeDocument/2006/relationships/hyperlink" Target="https://treasurehunter.co.kr/uploaded/board/creator/e9cc70e4393a13e0254830a86fe28d460.png" TargetMode="External"/><Relationship Id="rId1576" Type="http://schemas.openxmlformats.org/officeDocument/2006/relationships/hyperlink" Target="https://www.instagram.com/pCAu8vDol4Vk?igshid=vochey5bz7vo" TargetMode="External"/><Relationship Id="rId1577" Type="http://schemas.openxmlformats.org/officeDocument/2006/relationships/hyperlink" Target="https://treasurehunter.co.kr/uploaded/board/creator/fad522aea625d13f7dbf0a6bc0586cb20.jpg" TargetMode="External"/><Relationship Id="rId1578" Type="http://schemas.openxmlformats.org/officeDocument/2006/relationships/hyperlink" Target="https://www.youtube.com/channel/UCMyB-XGM7dcovuPoKeunAMQ" TargetMode="External"/><Relationship Id="rId1579" Type="http://schemas.openxmlformats.org/officeDocument/2006/relationships/hyperlink" Target="http://instagram.com/p/CAu8vDol4Vk/?igshid=vochey5bz7vo" TargetMode="External"/><Relationship Id="rId987" Type="http://schemas.openxmlformats.org/officeDocument/2006/relationships/hyperlink" Target="http://youtu.be/7u73BZtUKSM" TargetMode="External"/><Relationship Id="rId986" Type="http://schemas.openxmlformats.org/officeDocument/2006/relationships/hyperlink" Target="https://www.tiktok.com/@jiamjabb" TargetMode="External"/><Relationship Id="rId985" Type="http://schemas.openxmlformats.org/officeDocument/2006/relationships/hyperlink" Target="https://cdn.imweb.me/thumbnail/20220518/46ddae0896879.jpg" TargetMode="External"/><Relationship Id="rId984" Type="http://schemas.openxmlformats.org/officeDocument/2006/relationships/hyperlink" Target="https://www.youtube.com/@chuppappi" TargetMode="External"/><Relationship Id="rId989" Type="http://schemas.openxmlformats.org/officeDocument/2006/relationships/hyperlink" Target="https://www.instagram.com/jiamjabb/" TargetMode="External"/><Relationship Id="rId988" Type="http://schemas.openxmlformats.org/officeDocument/2006/relationships/hyperlink" Target="https://cdn.imweb.me/thumbnail/20211104/f2ef6527cc828.jpeg" TargetMode="External"/><Relationship Id="rId1570" Type="http://schemas.openxmlformats.org/officeDocument/2006/relationships/hyperlink" Target="https://www.youtube.com/channel/UCLJVJoj_SeZBs34w6V-etPg" TargetMode="External"/><Relationship Id="rId1571" Type="http://schemas.openxmlformats.org/officeDocument/2006/relationships/hyperlink" Target="https://treasurehunter.co.kr/uploaded/board/creator/76e6784cf7aaf14fb97d893afef9b2b00.png" TargetMode="External"/><Relationship Id="rId983" Type="http://schemas.openxmlformats.org/officeDocument/2006/relationships/hyperlink" Target="https://cdn.imweb.me/thumbnail/20220518/46ddae0896879.jpg" TargetMode="External"/><Relationship Id="rId1572" Type="http://schemas.openxmlformats.org/officeDocument/2006/relationships/hyperlink" Target="https://www.instagram.com/thesinza" TargetMode="External"/><Relationship Id="rId982" Type="http://schemas.openxmlformats.org/officeDocument/2006/relationships/hyperlink" Target="https://www.instagram.com/chuppappi_co/" TargetMode="External"/><Relationship Id="rId1573" Type="http://schemas.openxmlformats.org/officeDocument/2006/relationships/hyperlink" Target="https://treasurehunter.co.kr/uploaded/board/creator/b11bdd4d1cc7600b9d32a81c61341eba0.jpg" TargetMode="External"/><Relationship Id="rId981" Type="http://schemas.openxmlformats.org/officeDocument/2006/relationships/hyperlink" Target="https://cdn.imweb.me/thumbnail/20220518/46ddae0896879.jpg" TargetMode="External"/><Relationship Id="rId1574" Type="http://schemas.openxmlformats.org/officeDocument/2006/relationships/hyperlink" Target="https://www.youtube.com/channel/UCMUnjdq-yLc_LkkPsIMTFug" TargetMode="External"/><Relationship Id="rId980" Type="http://schemas.openxmlformats.org/officeDocument/2006/relationships/hyperlink" Target="https://www.tiktok.com/@chuppappi_co" TargetMode="External"/><Relationship Id="rId1575" Type="http://schemas.openxmlformats.org/officeDocument/2006/relationships/hyperlink" Target="https://treasurehunter.co.kr/uploaded/board/creator/b11bdd4d1cc7600b9d32a81c61341eba0.jpg" TargetMode="External"/><Relationship Id="rId1565" Type="http://schemas.openxmlformats.org/officeDocument/2006/relationships/hyperlink" Target="https://treasurehunter.co.kr/uploaded/board/creator/c6954cd4574934a695e6e28d4d3fde350.png" TargetMode="External"/><Relationship Id="rId1566" Type="http://schemas.openxmlformats.org/officeDocument/2006/relationships/hyperlink" Target="https://www.youtube.com/channel/UChXOKeqCxhM3AjyNb7rAAOw" TargetMode="External"/><Relationship Id="rId1567" Type="http://schemas.openxmlformats.org/officeDocument/2006/relationships/hyperlink" Target="https://treasurehunter.co.kr/uploaded/board/creator/c6954cd4574934a695e6e28d4d3fde350.png" TargetMode="External"/><Relationship Id="rId1568" Type="http://schemas.openxmlformats.org/officeDocument/2006/relationships/hyperlink" Target="https://www.instagram.com/jn_tech_review" TargetMode="External"/><Relationship Id="rId1569" Type="http://schemas.openxmlformats.org/officeDocument/2006/relationships/hyperlink" Target="https://treasurehunter.co.kr/uploaded/board/creator/76e6784cf7aaf14fb97d893afef9b2b00.png" TargetMode="External"/><Relationship Id="rId976" Type="http://schemas.openxmlformats.org/officeDocument/2006/relationships/hyperlink" Target="https://www.instagram.com/6_18_ym/" TargetMode="External"/><Relationship Id="rId975" Type="http://schemas.openxmlformats.org/officeDocument/2006/relationships/hyperlink" Target="https://cdn.imweb.me/thumbnail/20210930/e6084302ab059.jpg" TargetMode="External"/><Relationship Id="rId974" Type="http://schemas.openxmlformats.org/officeDocument/2006/relationships/hyperlink" Target="http://open.kakao.com/o/gEaqi1wb" TargetMode="External"/><Relationship Id="rId973" Type="http://schemas.openxmlformats.org/officeDocument/2006/relationships/hyperlink" Target="https://www.tiktok.com/@dbsal1863" TargetMode="External"/><Relationship Id="rId979" Type="http://schemas.openxmlformats.org/officeDocument/2006/relationships/hyperlink" Target="https://cdn.imweb.me/thumbnail/20210930/e6084302ab059.jpg" TargetMode="External"/><Relationship Id="rId978" Type="http://schemas.openxmlformats.org/officeDocument/2006/relationships/hyperlink" Target="https://www.youtube.com/@younmini" TargetMode="External"/><Relationship Id="rId977" Type="http://schemas.openxmlformats.org/officeDocument/2006/relationships/hyperlink" Target="https://cdn.imweb.me/thumbnail/20210930/e6084302ab059.jpg" TargetMode="External"/><Relationship Id="rId1560" Type="http://schemas.openxmlformats.org/officeDocument/2006/relationships/hyperlink" Target="https://www.youtube.com/channel/UCxbxK61xeFoymuxmi4ik73g" TargetMode="External"/><Relationship Id="rId972" Type="http://schemas.openxmlformats.org/officeDocument/2006/relationships/hyperlink" Target="https://cdn.imweb.me/thumbnail/20211104/121888dcbd1f1.jpg" TargetMode="External"/><Relationship Id="rId1561" Type="http://schemas.openxmlformats.org/officeDocument/2006/relationships/hyperlink" Target="https://treasurehunter.co.kr/uploaded/board/creator/6c555a1875e118a9a1c79e1f686ce1d50.png" TargetMode="External"/><Relationship Id="rId971" Type="http://schemas.openxmlformats.org/officeDocument/2006/relationships/hyperlink" Target="https://www.youtube.com/@bamsu" TargetMode="External"/><Relationship Id="rId1562" Type="http://schemas.openxmlformats.org/officeDocument/2006/relationships/hyperlink" Target="https://www.youtube.com/@Dmonktv" TargetMode="External"/><Relationship Id="rId970" Type="http://schemas.openxmlformats.org/officeDocument/2006/relationships/hyperlink" Target="https://cdn.imweb.me/thumbnail/20211104/121888dcbd1f1.jpg" TargetMode="External"/><Relationship Id="rId1563" Type="http://schemas.openxmlformats.org/officeDocument/2006/relationships/hyperlink" Target="https://treasurehunter.co.kr/uploaded/board/creator/94916006dc5e96c9946892c098e551f90.jpg" TargetMode="External"/><Relationship Id="rId1564" Type="http://schemas.openxmlformats.org/officeDocument/2006/relationships/hyperlink" Target="https://www.instagram.com/liverex" TargetMode="External"/><Relationship Id="rId1598" Type="http://schemas.openxmlformats.org/officeDocument/2006/relationships/hyperlink" Target="https://www.youtube.com/channel/UCXa9t6KkKg6mL9YhI8HUbgQ" TargetMode="External"/><Relationship Id="rId1599" Type="http://schemas.openxmlformats.org/officeDocument/2006/relationships/hyperlink" Target="https://treasurehunter.co.kr/uploaded/board/creator/1b25b298c99bdaa72c9427e98f5b798f0.jpg" TargetMode="External"/><Relationship Id="rId1590" Type="http://schemas.openxmlformats.org/officeDocument/2006/relationships/hyperlink" Target="https://www.instagram.com/AranEnglish" TargetMode="External"/><Relationship Id="rId1591" Type="http://schemas.openxmlformats.org/officeDocument/2006/relationships/hyperlink" Target="https://treasurehunter.co.kr/uploaded/board/creator/bb9ecb72e7999476bf968ed8ee28649f0.png" TargetMode="External"/><Relationship Id="rId1592" Type="http://schemas.openxmlformats.org/officeDocument/2006/relationships/hyperlink" Target="https://www.youtube.com/channel/UCmoUsPP4mD9-PPdRmeUI05A" TargetMode="External"/><Relationship Id="rId1593" Type="http://schemas.openxmlformats.org/officeDocument/2006/relationships/hyperlink" Target="https://treasurehunter.co.kr/uploaded/board/creator/bb9ecb72e7999476bf968ed8ee28649f0.png" TargetMode="External"/><Relationship Id="rId1594" Type="http://schemas.openxmlformats.org/officeDocument/2006/relationships/hyperlink" Target="https://www.instagram.com/countryside.mouse" TargetMode="External"/><Relationship Id="rId1595" Type="http://schemas.openxmlformats.org/officeDocument/2006/relationships/hyperlink" Target="https://treasurehunter.co.kr/uploaded/board/creator/e8e5e0a8664f2073fe0e2549681c45cc0.png" TargetMode="External"/><Relationship Id="rId1596" Type="http://schemas.openxmlformats.org/officeDocument/2006/relationships/hyperlink" Target="https://www.youtube.com/channel/UCimq5GQ-7Cg9VmV0q0KOY3A" TargetMode="External"/><Relationship Id="rId1597" Type="http://schemas.openxmlformats.org/officeDocument/2006/relationships/hyperlink" Target="https://treasurehunter.co.kr/uploaded/board/creator/e8e5e0a8664f2073fe0e2549681c45cc0.png" TargetMode="External"/><Relationship Id="rId1587" Type="http://schemas.openxmlformats.org/officeDocument/2006/relationships/hyperlink" Target="https://www.youtube.com/channel/UCXTd_NJldy8tkixXPlXbEfw" TargetMode="External"/><Relationship Id="rId1588" Type="http://schemas.openxmlformats.org/officeDocument/2006/relationships/hyperlink" Target="http://instagram.com/manjang814" TargetMode="External"/><Relationship Id="rId1589" Type="http://schemas.openxmlformats.org/officeDocument/2006/relationships/hyperlink" Target="https://treasurehunter.co.kr/uploaded/board/creator/1ea73495f42dbd6c6a44b19499f201d10.jpg" TargetMode="External"/><Relationship Id="rId998" Type="http://schemas.openxmlformats.org/officeDocument/2006/relationships/hyperlink" Target="https://www.youtube.com/@c._.rimm01" TargetMode="External"/><Relationship Id="rId997" Type="http://schemas.openxmlformats.org/officeDocument/2006/relationships/hyperlink" Target="https://cdn.imweb.me/thumbnail/20200719/9446de13e9427.jpg" TargetMode="External"/><Relationship Id="rId996" Type="http://schemas.openxmlformats.org/officeDocument/2006/relationships/hyperlink" Target="https://www.instagram.com/c._.rimm01/" TargetMode="External"/><Relationship Id="rId995" Type="http://schemas.openxmlformats.org/officeDocument/2006/relationships/hyperlink" Target="https://cdn.imweb.me/thumbnail/20200719/9446de13e9427.jpg" TargetMode="External"/><Relationship Id="rId999" Type="http://schemas.openxmlformats.org/officeDocument/2006/relationships/hyperlink" Target="https://cdn.imweb.me/thumbnail/20200719/9446de13e9427.jpg" TargetMode="External"/><Relationship Id="rId990" Type="http://schemas.openxmlformats.org/officeDocument/2006/relationships/hyperlink" Target="https://cdn.imweb.me/thumbnail/20211104/f2ef6527cc828.jpeg" TargetMode="External"/><Relationship Id="rId1580" Type="http://schemas.openxmlformats.org/officeDocument/2006/relationships/hyperlink" Target="https://treasurehunter.co.kr/uploaded/board/creator/fad522aea625d13f7dbf0a6bc0586cb20.jpg" TargetMode="External"/><Relationship Id="rId1581" Type="http://schemas.openxmlformats.org/officeDocument/2006/relationships/hyperlink" Target="https://www.instagram.com/devilhaeyong" TargetMode="External"/><Relationship Id="rId1582" Type="http://schemas.openxmlformats.org/officeDocument/2006/relationships/hyperlink" Target="https://treasurehunter.co.kr/uploaded/board/creator/a7d9d05ef80ced2369de0e1aec525e800.jpg" TargetMode="External"/><Relationship Id="rId994" Type="http://schemas.openxmlformats.org/officeDocument/2006/relationships/hyperlink" Target="https://www.tiktok.com/@chri_mm01" TargetMode="External"/><Relationship Id="rId1583" Type="http://schemas.openxmlformats.org/officeDocument/2006/relationships/hyperlink" Target="https://www.youtube.com/channel/UCXfFPHbEIw-LlxBQx7JSQsQ" TargetMode="External"/><Relationship Id="rId993" Type="http://schemas.openxmlformats.org/officeDocument/2006/relationships/hyperlink" Target="https://cdn.imweb.me/thumbnail/20211104/f2ef6527cc828.jpeg" TargetMode="External"/><Relationship Id="rId1584" Type="http://schemas.openxmlformats.org/officeDocument/2006/relationships/hyperlink" Target="https://treasurehunter.co.kr/uploaded/board/creator/a7d9d05ef80ced2369de0e1aec525e800.jpg" TargetMode="External"/><Relationship Id="rId992" Type="http://schemas.openxmlformats.org/officeDocument/2006/relationships/hyperlink" Target="http://twitter.com/jiamjabb" TargetMode="External"/><Relationship Id="rId1585" Type="http://schemas.openxmlformats.org/officeDocument/2006/relationships/hyperlink" Target="https://www.instagram.com/manjang814" TargetMode="External"/><Relationship Id="rId991" Type="http://schemas.openxmlformats.org/officeDocument/2006/relationships/hyperlink" Target="https://www.youtube.com/@jabb" TargetMode="External"/><Relationship Id="rId1586" Type="http://schemas.openxmlformats.org/officeDocument/2006/relationships/hyperlink" Target="https://treasurehunter.co.kr/uploaded/board/creator/1ea73495f42dbd6c6a44b19499f201d10.jpg" TargetMode="External"/><Relationship Id="rId1532" Type="http://schemas.openxmlformats.org/officeDocument/2006/relationships/hyperlink" Target="https://www.youtube.com/channel/UC7g2JNSc0SefzMTyc--Nn4w/featured" TargetMode="External"/><Relationship Id="rId1533" Type="http://schemas.openxmlformats.org/officeDocument/2006/relationships/hyperlink" Target="https://treasurehunter.co.kr/uploaded/board/creator/09df424b468d99a1d706b7e3f5c3e9400.jpg" TargetMode="External"/><Relationship Id="rId1534" Type="http://schemas.openxmlformats.org/officeDocument/2006/relationships/hyperlink" Target="https://www.instagram.com/neo.duq" TargetMode="External"/><Relationship Id="rId1535" Type="http://schemas.openxmlformats.org/officeDocument/2006/relationships/hyperlink" Target="https://treasurehunter.co.kr/uploaded/board/creator/5ae9838c255ee97a95a55cbd16fed5940.png" TargetMode="External"/><Relationship Id="rId1536" Type="http://schemas.openxmlformats.org/officeDocument/2006/relationships/hyperlink" Target="https://www.youtube.com/channel/UCqRz_-l3GCmWb92u8P33RYQ" TargetMode="External"/><Relationship Id="rId1537" Type="http://schemas.openxmlformats.org/officeDocument/2006/relationships/hyperlink" Target="https://treasurehunter.co.kr/uploaded/board/creator/5ae9838c255ee97a95a55cbd16fed5940.png" TargetMode="External"/><Relationship Id="rId1538" Type="http://schemas.openxmlformats.org/officeDocument/2006/relationships/hyperlink" Target="https://www.youtube.com/channel/UCy5OjPJk87YCHNgd3qg2N9A" TargetMode="External"/><Relationship Id="rId1539" Type="http://schemas.openxmlformats.org/officeDocument/2006/relationships/hyperlink" Target="https://treasurehunter.co.kr/uploaded/board/creator/51d6946e9fa4a05619d4b4858a2b3b880.jpg" TargetMode="External"/><Relationship Id="rId949" Type="http://schemas.openxmlformats.org/officeDocument/2006/relationships/hyperlink" Target="https://www.tiktok.com/@koo0_90" TargetMode="External"/><Relationship Id="rId948" Type="http://schemas.openxmlformats.org/officeDocument/2006/relationships/hyperlink" Target="https://cdn.imweb.me/thumbnail/20210106/009fbca6a9fa1.jpg" TargetMode="External"/><Relationship Id="rId943" Type="http://schemas.openxmlformats.org/officeDocument/2006/relationships/hyperlink" Target="https://www.tiktok.com/@hea_dli_" TargetMode="External"/><Relationship Id="rId942" Type="http://schemas.openxmlformats.org/officeDocument/2006/relationships/hyperlink" Target="https://cdn.imweb.me/thumbnail/20221124/d5837b6bc8fad.jpg" TargetMode="External"/><Relationship Id="rId941" Type="http://schemas.openxmlformats.org/officeDocument/2006/relationships/hyperlink" Target="https://www.youtube.com/@kellyfornia99" TargetMode="External"/><Relationship Id="rId940" Type="http://schemas.openxmlformats.org/officeDocument/2006/relationships/hyperlink" Target="https://cdn.imweb.me/thumbnail/20221124/d5837b6bc8fad.jpg" TargetMode="External"/><Relationship Id="rId947" Type="http://schemas.openxmlformats.org/officeDocument/2006/relationships/hyperlink" Target="https://www.youtube.com/@hea_dll" TargetMode="External"/><Relationship Id="rId946" Type="http://schemas.openxmlformats.org/officeDocument/2006/relationships/hyperlink" Target="https://cdn.imweb.me/thumbnail/20210106/009fbca6a9fa1.jpg" TargetMode="External"/><Relationship Id="rId945" Type="http://schemas.openxmlformats.org/officeDocument/2006/relationships/hyperlink" Target="https://www.instagram.com/hea_dli/" TargetMode="External"/><Relationship Id="rId944" Type="http://schemas.openxmlformats.org/officeDocument/2006/relationships/hyperlink" Target="https://cdn.imweb.me/thumbnail/20210106/009fbca6a9fa1.jpg" TargetMode="External"/><Relationship Id="rId1530" Type="http://schemas.openxmlformats.org/officeDocument/2006/relationships/hyperlink" Target="https://www.instagram.com/ansansniper" TargetMode="External"/><Relationship Id="rId1531" Type="http://schemas.openxmlformats.org/officeDocument/2006/relationships/hyperlink" Target="https://treasurehunter.co.kr/uploaded/board/creator/09df424b468d99a1d706b7e3f5c3e9400.jpg" TargetMode="External"/><Relationship Id="rId1521" Type="http://schemas.openxmlformats.org/officeDocument/2006/relationships/hyperlink" Target="https://www.instagram.com/gr_padong?hl=ko" TargetMode="External"/><Relationship Id="rId1522" Type="http://schemas.openxmlformats.org/officeDocument/2006/relationships/hyperlink" Target="https://treasurehunter.co.kr/uploaded/board/creator/ad49775e8da7ce5fe648502498fa768e0.jpg" TargetMode="External"/><Relationship Id="rId1523" Type="http://schemas.openxmlformats.org/officeDocument/2006/relationships/hyperlink" Target="https://www.youtube.com/channel/UCwfbSsZ7_sccxcibe60mWlQ" TargetMode="External"/><Relationship Id="rId1524" Type="http://schemas.openxmlformats.org/officeDocument/2006/relationships/hyperlink" Target="https://treasurehunter.co.kr/uploaded/board/creator/ad49775e8da7ce5fe648502498fa768e0.jpg" TargetMode="External"/><Relationship Id="rId1525" Type="http://schemas.openxmlformats.org/officeDocument/2006/relationships/hyperlink" Target="https://www.instagram.com/ingyeoman" TargetMode="External"/><Relationship Id="rId1526" Type="http://schemas.openxmlformats.org/officeDocument/2006/relationships/hyperlink" Target="https://treasurehunter.co.kr/uploaded/board/creator/6315e10506bbb6d8f86337be897e65630.png" TargetMode="External"/><Relationship Id="rId1527" Type="http://schemas.openxmlformats.org/officeDocument/2006/relationships/hyperlink" Target="https://www.youtube.com/channel/UCeG0ONJtjwE20ThR5iSYdsA" TargetMode="External"/><Relationship Id="rId1528" Type="http://schemas.openxmlformats.org/officeDocument/2006/relationships/hyperlink" Target="http://instagram.com/ingyeoman" TargetMode="External"/><Relationship Id="rId1529" Type="http://schemas.openxmlformats.org/officeDocument/2006/relationships/hyperlink" Target="https://treasurehunter.co.kr/uploaded/board/creator/6315e10506bbb6d8f86337be897e65630.png" TargetMode="External"/><Relationship Id="rId939" Type="http://schemas.openxmlformats.org/officeDocument/2006/relationships/hyperlink" Target="https://www.instagram.com/kellyfornia_c/" TargetMode="External"/><Relationship Id="rId938" Type="http://schemas.openxmlformats.org/officeDocument/2006/relationships/hyperlink" Target="https://cdn.imweb.me/thumbnail/20221124/d5837b6bc8fad.jpg" TargetMode="External"/><Relationship Id="rId937" Type="http://schemas.openxmlformats.org/officeDocument/2006/relationships/hyperlink" Target="http://url.kr/y9gmvq" TargetMode="External"/><Relationship Id="rId932" Type="http://schemas.openxmlformats.org/officeDocument/2006/relationships/hyperlink" Target="https://www.instagram.com/baby_pig.rabbit/" TargetMode="External"/><Relationship Id="rId931" Type="http://schemas.openxmlformats.org/officeDocument/2006/relationships/hyperlink" Target="https://cdn.imweb.me/thumbnail/20211104/68127d225c7a6.png" TargetMode="External"/><Relationship Id="rId930" Type="http://schemas.openxmlformats.org/officeDocument/2006/relationships/hyperlink" Target="http://docs.google.com/forms/d/e/1FAIpQLScfUjZXios4KfkjrzD6sh5cJQhlUQM3czWkuKIzlABfwLoacA/viewform" TargetMode="External"/><Relationship Id="rId936" Type="http://schemas.openxmlformats.org/officeDocument/2006/relationships/hyperlink" Target="https://www.tiktok.com/@kellyfornia_99" TargetMode="External"/><Relationship Id="rId935" Type="http://schemas.openxmlformats.org/officeDocument/2006/relationships/hyperlink" Target="https://cdn.imweb.me/thumbnail/20211104/68127d225c7a6.png" TargetMode="External"/><Relationship Id="rId934" Type="http://schemas.openxmlformats.org/officeDocument/2006/relationships/hyperlink" Target="https://www.youtube.com/@baby_pig_rabbit" TargetMode="External"/><Relationship Id="rId933" Type="http://schemas.openxmlformats.org/officeDocument/2006/relationships/hyperlink" Target="https://cdn.imweb.me/thumbnail/20211104/68127d225c7a6.png" TargetMode="External"/><Relationship Id="rId1520" Type="http://schemas.openxmlformats.org/officeDocument/2006/relationships/hyperlink" Target="https://treasurehunter.co.kr/uploaded/board/creator/e37219d2b265fe490a76bcaa3922f24d0.png" TargetMode="External"/><Relationship Id="rId1554" Type="http://schemas.openxmlformats.org/officeDocument/2006/relationships/hyperlink" Target="https://www.youtube.com/channel/UCqcxF7BAF3GSz36Yx_0qGaQ" TargetMode="External"/><Relationship Id="rId1555" Type="http://schemas.openxmlformats.org/officeDocument/2006/relationships/hyperlink" Target="https://treasurehunter.co.kr/uploaded/board/creator/9654b91eec20b22dbc562e9dc826f8310.png" TargetMode="External"/><Relationship Id="rId1556" Type="http://schemas.openxmlformats.org/officeDocument/2006/relationships/hyperlink" Target="https://www.youtube.com/channel/UCulur1hLC2ca8oJn0xt9ojA" TargetMode="External"/><Relationship Id="rId1557" Type="http://schemas.openxmlformats.org/officeDocument/2006/relationships/hyperlink" Target="https://treasurehunter.co.kr/uploaded/board/creator/c23008155070652168959d99bfec4ec90.jpg" TargetMode="External"/><Relationship Id="rId1558" Type="http://schemas.openxmlformats.org/officeDocument/2006/relationships/hyperlink" Target="https://www.instagram.com/il_banin?hl=ko" TargetMode="External"/><Relationship Id="rId1559" Type="http://schemas.openxmlformats.org/officeDocument/2006/relationships/hyperlink" Target="https://treasurehunter.co.kr/uploaded/board/creator/6c555a1875e118a9a1c79e1f686ce1d50.png" TargetMode="External"/><Relationship Id="rId965" Type="http://schemas.openxmlformats.org/officeDocument/2006/relationships/hyperlink" Target="https://www.youtube.com/@someandcook" TargetMode="External"/><Relationship Id="rId964" Type="http://schemas.openxmlformats.org/officeDocument/2006/relationships/hyperlink" Target="https://cdn.imweb.me/thumbnail/20220103/d17a97b587862.jpg" TargetMode="External"/><Relationship Id="rId963" Type="http://schemas.openxmlformats.org/officeDocument/2006/relationships/hyperlink" Target="https://www.instagram.com/some_and_cook/" TargetMode="External"/><Relationship Id="rId962" Type="http://schemas.openxmlformats.org/officeDocument/2006/relationships/hyperlink" Target="https://cdn.imweb.me/thumbnail/20220103/d17a97b587862.jpg" TargetMode="External"/><Relationship Id="rId969" Type="http://schemas.openxmlformats.org/officeDocument/2006/relationships/hyperlink" Target="https://www.instagram.com/bamsu_/" TargetMode="External"/><Relationship Id="rId968" Type="http://schemas.openxmlformats.org/officeDocument/2006/relationships/hyperlink" Target="https://cdn.imweb.me/thumbnail/20211104/121888dcbd1f1.jpg" TargetMode="External"/><Relationship Id="rId967" Type="http://schemas.openxmlformats.org/officeDocument/2006/relationships/hyperlink" Target="https://www.tiktok.com/@bamsu0816" TargetMode="External"/><Relationship Id="rId966" Type="http://schemas.openxmlformats.org/officeDocument/2006/relationships/hyperlink" Target="https://cdn.imweb.me/thumbnail/20220103/d17a97b587862.jpg" TargetMode="External"/><Relationship Id="rId961" Type="http://schemas.openxmlformats.org/officeDocument/2006/relationships/hyperlink" Target="https://www.tiktok.com/@some_and_cook" TargetMode="External"/><Relationship Id="rId1550" Type="http://schemas.openxmlformats.org/officeDocument/2006/relationships/hyperlink" Target="https://www.youtube.com/channel/UCXCa03lRK6tlntZoJ7TUWRw" TargetMode="External"/><Relationship Id="rId960" Type="http://schemas.openxmlformats.org/officeDocument/2006/relationships/hyperlink" Target="https://cdn.imweb.me/thumbnail/20230727/7101bd35d620b.jpg" TargetMode="External"/><Relationship Id="rId1551" Type="http://schemas.openxmlformats.org/officeDocument/2006/relationships/hyperlink" Target="https://treasurehunter.co.kr/uploaded/board/creator/770d1f1b97ad1f91efdacf01cb1dc0290.jpg" TargetMode="External"/><Relationship Id="rId1552" Type="http://schemas.openxmlformats.org/officeDocument/2006/relationships/hyperlink" Target="https://www.youtube.com/channel/UCj1p4mGQizBP_Q8-fT60mSg" TargetMode="External"/><Relationship Id="rId1553" Type="http://schemas.openxmlformats.org/officeDocument/2006/relationships/hyperlink" Target="https://treasurehunter.co.kr/uploaded/board/creator/c6f421036808054b0000bba0633581d90.jpg" TargetMode="External"/><Relationship Id="rId1543" Type="http://schemas.openxmlformats.org/officeDocument/2006/relationships/hyperlink" Target="https://treasurehunter.co.kr/uploaded/board/creator/7305726b42a816f8afa55e35cfae32b20.jpg" TargetMode="External"/><Relationship Id="rId1544" Type="http://schemas.openxmlformats.org/officeDocument/2006/relationships/hyperlink" Target="https://www.youtube.com/channel/UCbt557PsOnMaspiSUjuSVVw" TargetMode="External"/><Relationship Id="rId1545" Type="http://schemas.openxmlformats.org/officeDocument/2006/relationships/hyperlink" Target="https://treasurehunter.co.kr/uploaded/board/creator/7305726b42a816f8afa55e35cfae32b20.jpg" TargetMode="External"/><Relationship Id="rId1546" Type="http://schemas.openxmlformats.org/officeDocument/2006/relationships/hyperlink" Target="https://www.youtube.com/channel/UCDLDbittWhk2KXvaCT0YpZQ" TargetMode="External"/><Relationship Id="rId1547" Type="http://schemas.openxmlformats.org/officeDocument/2006/relationships/hyperlink" Target="https://treasurehunter.co.kr/uploaded/board/creator/22c14ab64c3a5872e59b0b145355e0a80.jpg" TargetMode="External"/><Relationship Id="rId1548" Type="http://schemas.openxmlformats.org/officeDocument/2006/relationships/hyperlink" Target="https://www.instagram.com/yoroo__o3o" TargetMode="External"/><Relationship Id="rId1549" Type="http://schemas.openxmlformats.org/officeDocument/2006/relationships/hyperlink" Target="https://treasurehunter.co.kr/uploaded/board/creator/770d1f1b97ad1f91efdacf01cb1dc0290.jpg" TargetMode="External"/><Relationship Id="rId959" Type="http://schemas.openxmlformats.org/officeDocument/2006/relationships/hyperlink" Target="https://www.youtube.com/@hyezzi" TargetMode="External"/><Relationship Id="rId954" Type="http://schemas.openxmlformats.org/officeDocument/2006/relationships/hyperlink" Target="https://cdn.imweb.me/thumbnail/20220727/bddef287baec8.jpg" TargetMode="External"/><Relationship Id="rId953" Type="http://schemas.openxmlformats.org/officeDocument/2006/relationships/hyperlink" Target="https://www.youtube.com/@jk_couple" TargetMode="External"/><Relationship Id="rId952" Type="http://schemas.openxmlformats.org/officeDocument/2006/relationships/hyperlink" Target="https://cdn.imweb.me/thumbnail/20220727/bddef287baec8.jpg" TargetMode="External"/><Relationship Id="rId951" Type="http://schemas.openxmlformats.org/officeDocument/2006/relationships/hyperlink" Target="https://www.instagram.com/koo0_90/" TargetMode="External"/><Relationship Id="rId958" Type="http://schemas.openxmlformats.org/officeDocument/2006/relationships/hyperlink" Target="https://cdn.imweb.me/thumbnail/20230727/7101bd35d620b.jpg" TargetMode="External"/><Relationship Id="rId957" Type="http://schemas.openxmlformats.org/officeDocument/2006/relationships/hyperlink" Target="https://www.instagram.com/hyezzi0801/" TargetMode="External"/><Relationship Id="rId956" Type="http://schemas.openxmlformats.org/officeDocument/2006/relationships/hyperlink" Target="https://cdn.imweb.me/thumbnail/20230727/7101bd35d620b.jpg" TargetMode="External"/><Relationship Id="rId955" Type="http://schemas.openxmlformats.org/officeDocument/2006/relationships/hyperlink" Target="https://www.tiktok.com/@hyezzi0801" TargetMode="External"/><Relationship Id="rId950" Type="http://schemas.openxmlformats.org/officeDocument/2006/relationships/hyperlink" Target="https://cdn.imweb.me/thumbnail/20220727/bddef287baec8.jpg" TargetMode="External"/><Relationship Id="rId1540" Type="http://schemas.openxmlformats.org/officeDocument/2006/relationships/hyperlink" Target="https://www.youtube.com/channel/UCe-dZUcdTw167SGmmwaPDhA" TargetMode="External"/><Relationship Id="rId1541" Type="http://schemas.openxmlformats.org/officeDocument/2006/relationships/hyperlink" Target="https://treasurehunter.co.kr/uploaded/board/creator/7a2664ccb48efb8e83836555b71790c80.jpg" TargetMode="External"/><Relationship Id="rId1542" Type="http://schemas.openxmlformats.org/officeDocument/2006/relationships/hyperlink" Target="https://www.instagram.com/kimbigwin" TargetMode="External"/><Relationship Id="rId107" Type="http://schemas.openxmlformats.org/officeDocument/2006/relationships/hyperlink" Target="https://www.instagram.com/smile_bam_" TargetMode="External"/><Relationship Id="rId106" Type="http://schemas.openxmlformats.org/officeDocument/2006/relationships/hyperlink" Target="https://www.soon-ent.co.kr/admin/data/product2/2212120083_R.jpeg" TargetMode="External"/><Relationship Id="rId105" Type="http://schemas.openxmlformats.org/officeDocument/2006/relationships/hyperlink" Target="https://www.tiktok.com/@smile_bam" TargetMode="External"/><Relationship Id="rId104" Type="http://schemas.openxmlformats.org/officeDocument/2006/relationships/hyperlink" Target="https://www.soon-ent.co.kr/admin/data/product2/2212120086_R.jpg" TargetMode="External"/><Relationship Id="rId109" Type="http://schemas.openxmlformats.org/officeDocument/2006/relationships/hyperlink" Target="https://www.youtube.com/c/%EC%8A%A4%EB%A7%88%EC%9D%BC%EB%B0%A4SmileBam/videos" TargetMode="External"/><Relationship Id="rId108" Type="http://schemas.openxmlformats.org/officeDocument/2006/relationships/hyperlink" Target="https://www.soon-ent.co.kr/admin/data/product2/2212120083_R.jpeg" TargetMode="External"/><Relationship Id="rId103" Type="http://schemas.openxmlformats.org/officeDocument/2006/relationships/hyperlink" Target="https://www.tiktok.com/@thesunthehigh" TargetMode="External"/><Relationship Id="rId102" Type="http://schemas.openxmlformats.org/officeDocument/2006/relationships/hyperlink" Target="https://www.soon-ent.co.kr/admin/data/product2/2212120087_R.jpg" TargetMode="External"/><Relationship Id="rId101" Type="http://schemas.openxmlformats.org/officeDocument/2006/relationships/hyperlink" Target="https://youtube.com/user/alstnskfo" TargetMode="External"/><Relationship Id="rId100" Type="http://schemas.openxmlformats.org/officeDocument/2006/relationships/hyperlink" Target="https://www.soon-ent.co.kr/admin/data/product2/2212120087_R.jpg" TargetMode="External"/><Relationship Id="rId129" Type="http://schemas.openxmlformats.org/officeDocument/2006/relationships/hyperlink" Target="https://www.youtube.com/channel/UCRzWyJUUBdb7pLszTXmnASg/videos" TargetMode="External"/><Relationship Id="rId128" Type="http://schemas.openxmlformats.org/officeDocument/2006/relationships/hyperlink" Target="https://www.soon-ent.co.kr/admin/data/product2/2212120080_R.png" TargetMode="External"/><Relationship Id="rId127" Type="http://schemas.openxmlformats.org/officeDocument/2006/relationships/hyperlink" Target="https://www.instagram.com/master_min_" TargetMode="External"/><Relationship Id="rId126" Type="http://schemas.openxmlformats.org/officeDocument/2006/relationships/hyperlink" Target="https://www.soon-ent.co.kr/admin/data/product2/2212120080_R.png" TargetMode="External"/><Relationship Id="rId121" Type="http://schemas.openxmlformats.org/officeDocument/2006/relationships/hyperlink" Target="https://www.instagram.com/virbro__" TargetMode="External"/><Relationship Id="rId120" Type="http://schemas.openxmlformats.org/officeDocument/2006/relationships/hyperlink" Target="https://www.soon-ent.co.kr/admin/data/product2/2212120078_R.png" TargetMode="External"/><Relationship Id="rId125" Type="http://schemas.openxmlformats.org/officeDocument/2006/relationships/hyperlink" Target="https://www.tiktok.com/@master_min_" TargetMode="External"/><Relationship Id="rId124" Type="http://schemas.openxmlformats.org/officeDocument/2006/relationships/hyperlink" Target="https://www.soon-ent.co.kr/admin/data/product2/2212120078_R.png" TargetMode="External"/><Relationship Id="rId123" Type="http://schemas.openxmlformats.org/officeDocument/2006/relationships/hyperlink" Target="https://www.youtube.com/@virbro_" TargetMode="External"/><Relationship Id="rId122" Type="http://schemas.openxmlformats.org/officeDocument/2006/relationships/hyperlink" Target="https://www.soon-ent.co.kr/admin/data/product2/2212120078_R.png" TargetMode="External"/><Relationship Id="rId118" Type="http://schemas.openxmlformats.org/officeDocument/2006/relationships/hyperlink" Target="https://www.tiktok.com/@virbro_" TargetMode="External"/><Relationship Id="rId117" Type="http://schemas.openxmlformats.org/officeDocument/2006/relationships/hyperlink" Target="https://www.soon-ent.co.kr/admin/data/product2/2212120082_R.jpg" TargetMode="External"/><Relationship Id="rId116" Type="http://schemas.openxmlformats.org/officeDocument/2006/relationships/hyperlink" Target="https://www.youtube.com/@_sona_world" TargetMode="External"/><Relationship Id="rId115" Type="http://schemas.openxmlformats.org/officeDocument/2006/relationships/hyperlink" Target="https://www.soon-ent.co.kr/admin/data/product2/2212120082_R.jpg" TargetMode="External"/><Relationship Id="rId119" Type="http://schemas.openxmlformats.org/officeDocument/2006/relationships/hyperlink" Target="http://linktr.ee/virstyle" TargetMode="External"/><Relationship Id="rId110" Type="http://schemas.openxmlformats.org/officeDocument/2006/relationships/hyperlink" Target="http://facebook.com/smile.bam.397" TargetMode="External"/><Relationship Id="rId114" Type="http://schemas.openxmlformats.org/officeDocument/2006/relationships/hyperlink" Target="https://www.instagram.com/_sona_world" TargetMode="External"/><Relationship Id="rId113" Type="http://schemas.openxmlformats.org/officeDocument/2006/relationships/hyperlink" Target="https://www.soon-ent.co.kr/admin/data/product2/2212120082_R.jpg" TargetMode="External"/><Relationship Id="rId112" Type="http://schemas.openxmlformats.org/officeDocument/2006/relationships/hyperlink" Target="https://www.tiktok.com/@dancersona" TargetMode="External"/><Relationship Id="rId111" Type="http://schemas.openxmlformats.org/officeDocument/2006/relationships/hyperlink" Target="https://www.soon-ent.co.kr/admin/data/product2/2212120083_R.jpeg" TargetMode="External"/><Relationship Id="rId1610" Type="http://schemas.openxmlformats.org/officeDocument/2006/relationships/hyperlink" Target="https://treasurehunter.co.kr/uploaded/board/creator/0797f2eb384d390e8826c480d895f3e30.png" TargetMode="External"/><Relationship Id="rId1611" Type="http://schemas.openxmlformats.org/officeDocument/2006/relationships/hyperlink" Target="https://www.youtube.com/channel/UCTWDQ3l06Gt95uJUJJOvcew" TargetMode="External"/><Relationship Id="rId1612" Type="http://schemas.openxmlformats.org/officeDocument/2006/relationships/hyperlink" Target="https://treasurehunter.co.kr/uploaded/board/creator/6fcd4845e54cca6cd8a3bee2398537050.jpg" TargetMode="External"/><Relationship Id="rId1613" Type="http://schemas.openxmlformats.org/officeDocument/2006/relationships/hyperlink" Target="https://www.youtube.com/channel/UCaQfXTyf-Emw357Ta3G_WNg" TargetMode="External"/><Relationship Id="rId1614" Type="http://schemas.openxmlformats.org/officeDocument/2006/relationships/hyperlink" Target="https://treasurehunter.co.kr/uploaded/board/creator/79ac241b74145091219b96268468aef00.jpg" TargetMode="External"/><Relationship Id="rId1615" Type="http://schemas.openxmlformats.org/officeDocument/2006/relationships/hyperlink" Target="https://www.tiktok.com/@road_of_the_strength" TargetMode="External"/><Relationship Id="rId1616" Type="http://schemas.openxmlformats.org/officeDocument/2006/relationships/hyperlink" Target="https://treasurehunter.co.kr/uploaded/board/creator/2302cd5fa947f484d2047b3659e0d76a0.jpg" TargetMode="External"/><Relationship Id="rId907" Type="http://schemas.openxmlformats.org/officeDocument/2006/relationships/hyperlink" Target="https://cdn.imweb.me/thumbnail/20200607/c8a0fb882c615.jpg" TargetMode="External"/><Relationship Id="rId1617" Type="http://schemas.openxmlformats.org/officeDocument/2006/relationships/hyperlink" Target="https://www.instagram.com/road_of_the_strength" TargetMode="External"/><Relationship Id="rId906" Type="http://schemas.openxmlformats.org/officeDocument/2006/relationships/hyperlink" Target="https://www.instagram.com/nana6a6y/" TargetMode="External"/><Relationship Id="rId1618" Type="http://schemas.openxmlformats.org/officeDocument/2006/relationships/hyperlink" Target="https://treasurehunter.co.kr/uploaded/board/creator/2302cd5fa947f484d2047b3659e0d76a0.jpg" TargetMode="External"/><Relationship Id="rId905" Type="http://schemas.openxmlformats.org/officeDocument/2006/relationships/hyperlink" Target="https://cdn.imweb.me/thumbnail/20200607/c8a0fb882c615.jpg" TargetMode="External"/><Relationship Id="rId1619" Type="http://schemas.openxmlformats.org/officeDocument/2006/relationships/hyperlink" Target="https://www.youtube.com/channel/UC5Bf4dJ3dR9C3COg7_qmf2g" TargetMode="External"/><Relationship Id="rId904" Type="http://schemas.openxmlformats.org/officeDocument/2006/relationships/hyperlink" Target="https://www.tiktok.com/@nana6a6y" TargetMode="External"/><Relationship Id="rId909" Type="http://schemas.openxmlformats.org/officeDocument/2006/relationships/hyperlink" Target="https://cdn.imweb.me/thumbnail/20200607/c8a0fb882c615.jpg" TargetMode="External"/><Relationship Id="rId908" Type="http://schemas.openxmlformats.org/officeDocument/2006/relationships/hyperlink" Target="https://www.youtube.com/@nana6a6y" TargetMode="External"/><Relationship Id="rId903" Type="http://schemas.openxmlformats.org/officeDocument/2006/relationships/hyperlink" Target="https://cdn.imweb.me/thumbnail/20200211/0ed9f5d167419.jpg" TargetMode="External"/><Relationship Id="rId902" Type="http://schemas.openxmlformats.org/officeDocument/2006/relationships/hyperlink" Target="https://www.youtube.com/@13doctorwhoo" TargetMode="External"/><Relationship Id="rId901" Type="http://schemas.openxmlformats.org/officeDocument/2006/relationships/hyperlink" Target="https://cdn.imweb.me/thumbnail/20200211/0ed9f5d167419.jpg" TargetMode="External"/><Relationship Id="rId900" Type="http://schemas.openxmlformats.org/officeDocument/2006/relationships/hyperlink" Target="https://www.instagram.com/13doctorwhooo/" TargetMode="External"/><Relationship Id="rId1600" Type="http://schemas.openxmlformats.org/officeDocument/2006/relationships/hyperlink" Target="https://www.instagram.com/50kg__girl?r=nametag" TargetMode="External"/><Relationship Id="rId1601" Type="http://schemas.openxmlformats.org/officeDocument/2006/relationships/hyperlink" Target="https://treasurehunter.co.kr/uploaded/board/creator/101ee9304c6490c1f2d84da7e38023610.jpg" TargetMode="External"/><Relationship Id="rId1602" Type="http://schemas.openxmlformats.org/officeDocument/2006/relationships/hyperlink" Target="https://www.youtube.com/channel/UC5gvQ-k3bJa67mV5TNFaYvA" TargetMode="External"/><Relationship Id="rId1603" Type="http://schemas.openxmlformats.org/officeDocument/2006/relationships/hyperlink" Target="http://instagram.com/50kg__girl?r=nametag" TargetMode="External"/><Relationship Id="rId1604" Type="http://schemas.openxmlformats.org/officeDocument/2006/relationships/hyperlink" Target="https://treasurehunter.co.kr/uploaded/board/creator/101ee9304c6490c1f2d84da7e38023610.jpg" TargetMode="External"/><Relationship Id="rId1605" Type="http://schemas.openxmlformats.org/officeDocument/2006/relationships/hyperlink" Target="https://www.instagram.com/boogiedrumm" TargetMode="External"/><Relationship Id="rId1606" Type="http://schemas.openxmlformats.org/officeDocument/2006/relationships/hyperlink" Target="https://treasurehunter.co.kr/uploaded/board/creator/5efb7499e36b2de8bcca2cec0d9f29bb0.jpg" TargetMode="External"/><Relationship Id="rId1607" Type="http://schemas.openxmlformats.org/officeDocument/2006/relationships/hyperlink" Target="https://www.youtube.com/channel/UCIdKpkqAi-oVR1oBRffYH6Q" TargetMode="External"/><Relationship Id="rId1608" Type="http://schemas.openxmlformats.org/officeDocument/2006/relationships/hyperlink" Target="https://treasurehunter.co.kr/uploaded/board/creator/5efb7499e36b2de8bcca2cec0d9f29bb0.jpg" TargetMode="External"/><Relationship Id="rId1609" Type="http://schemas.openxmlformats.org/officeDocument/2006/relationships/hyperlink" Target="https://www.youtube.com/channel/UCmdTtO2qWJXMuzXoCo3viYw" TargetMode="External"/><Relationship Id="rId1631" Type="http://schemas.openxmlformats.org/officeDocument/2006/relationships/hyperlink" Target="https://www.youtube.com/channel/UCuk5s-5jmFgaeeAPqihV3jA" TargetMode="External"/><Relationship Id="rId1632" Type="http://schemas.openxmlformats.org/officeDocument/2006/relationships/hyperlink" Target="http://instagram.com/metalwoman_youtube/?hl=ko" TargetMode="External"/><Relationship Id="rId1633" Type="http://schemas.openxmlformats.org/officeDocument/2006/relationships/hyperlink" Target="https://treasurehunter.co.kr/uploaded/board/creator/87b33d28b57c28eeade1ddba5654c2810.jpg" TargetMode="External"/><Relationship Id="rId1634" Type="http://schemas.openxmlformats.org/officeDocument/2006/relationships/hyperlink" Target="https://www.youtube.com/channel/UCi9Sl8GnFdYoqEVXnojBPJw" TargetMode="External"/><Relationship Id="rId1635" Type="http://schemas.openxmlformats.org/officeDocument/2006/relationships/hyperlink" Target="https://treasurehunter.co.kr/uploaded/board/creator/41a1c2c0fcb549d420b7cebc892e4e6c0.png" TargetMode="External"/><Relationship Id="rId1636" Type="http://schemas.openxmlformats.org/officeDocument/2006/relationships/hyperlink" Target="https://www.instagram.com/gyupa.3dpen?hl=ko" TargetMode="External"/><Relationship Id="rId1637" Type="http://schemas.openxmlformats.org/officeDocument/2006/relationships/hyperlink" Target="https://treasurehunter.co.kr/uploaded/board/creator/37cdcf61470f605b718ed0cedb32c4310.jpg" TargetMode="External"/><Relationship Id="rId1638" Type="http://schemas.openxmlformats.org/officeDocument/2006/relationships/hyperlink" Target="https://www.youtube.com/channel/UCg5NP_-mXwrhlT5itK9DPmQ" TargetMode="External"/><Relationship Id="rId929" Type="http://schemas.openxmlformats.org/officeDocument/2006/relationships/hyperlink" Target="https://www.tiktok.com/@baby_pig_rabbit" TargetMode="External"/><Relationship Id="rId1639" Type="http://schemas.openxmlformats.org/officeDocument/2006/relationships/hyperlink" Target="https://treasurehunter.co.kr/uploaded/board/creator/37cdcf61470f605b718ed0cedb32c4310.jpg" TargetMode="External"/><Relationship Id="rId928" Type="http://schemas.openxmlformats.org/officeDocument/2006/relationships/hyperlink" Target="https://cdn.imweb.me/thumbnail/20230612/8fe5f6380ebde.jpg" TargetMode="External"/><Relationship Id="rId927" Type="http://schemas.openxmlformats.org/officeDocument/2006/relationships/hyperlink" Target="https://www.youtube.com/@Kimseoyeon" TargetMode="External"/><Relationship Id="rId926" Type="http://schemas.openxmlformats.org/officeDocument/2006/relationships/hyperlink" Target="https://cdn.imweb.me/thumbnail/20230612/8fe5f6380ebde.jpg" TargetMode="External"/><Relationship Id="rId921" Type="http://schemas.openxmlformats.org/officeDocument/2006/relationships/hyperlink" Target="https://www.youtube.com/@sherry_lim" TargetMode="External"/><Relationship Id="rId920" Type="http://schemas.openxmlformats.org/officeDocument/2006/relationships/hyperlink" Target="https://cdn.imweb.me/thumbnail/20210930/8db707820bab0.jpg" TargetMode="External"/><Relationship Id="rId925" Type="http://schemas.openxmlformats.org/officeDocument/2006/relationships/hyperlink" Target="https://www.instagram.com/kylie17.0/" TargetMode="External"/><Relationship Id="rId924" Type="http://schemas.openxmlformats.org/officeDocument/2006/relationships/hyperlink" Target="https://cdn.imweb.me/thumbnail/20230612/8fe5f6380ebde.jpg" TargetMode="External"/><Relationship Id="rId923" Type="http://schemas.openxmlformats.org/officeDocument/2006/relationships/hyperlink" Target="https://www.tiktok.com/@seoyeoni_vlog" TargetMode="External"/><Relationship Id="rId922" Type="http://schemas.openxmlformats.org/officeDocument/2006/relationships/hyperlink" Target="https://cdn.imweb.me/thumbnail/20210930/8db707820bab0.jpg" TargetMode="External"/><Relationship Id="rId1630" Type="http://schemas.openxmlformats.org/officeDocument/2006/relationships/hyperlink" Target="https://treasurehunter.co.kr/uploaded/board/creator/87b33d28b57c28eeade1ddba5654c2810.jpg" TargetMode="External"/><Relationship Id="rId1620" Type="http://schemas.openxmlformats.org/officeDocument/2006/relationships/hyperlink" Target="https://treasurehunter.co.kr/uploaded/board/creator/2302cd5fa947f484d2047b3659e0d76a0.jpg" TargetMode="External"/><Relationship Id="rId1621" Type="http://schemas.openxmlformats.org/officeDocument/2006/relationships/hyperlink" Target="https://www.youtube.com/channel/UC-PAikMaBc8sWyO0ZlnAICQ" TargetMode="External"/><Relationship Id="rId1622" Type="http://schemas.openxmlformats.org/officeDocument/2006/relationships/hyperlink" Target="https://treasurehunter.co.kr/uploaded/board/creator/b703020dc5dae1568b6b3b4ffaa700260.jpg" TargetMode="External"/><Relationship Id="rId1623" Type="http://schemas.openxmlformats.org/officeDocument/2006/relationships/hyperlink" Target="https://www.instagram.com/health_queen5?hl=ko" TargetMode="External"/><Relationship Id="rId1624" Type="http://schemas.openxmlformats.org/officeDocument/2006/relationships/hyperlink" Target="https://treasurehunter.co.kr/uploaded/board/creator/8ac4e31d53f1d62ebe549cdab435b0860.jpg" TargetMode="External"/><Relationship Id="rId1625" Type="http://schemas.openxmlformats.org/officeDocument/2006/relationships/hyperlink" Target="https://www.youtube.com/channel/UCpQivXEJGZ_uZxyYNHE-gzA" TargetMode="External"/><Relationship Id="rId1626" Type="http://schemas.openxmlformats.org/officeDocument/2006/relationships/hyperlink" Target="https://treasurehunter.co.kr/uploaded/board/creator/8ac4e31d53f1d62ebe549cdab435b0860.jpg" TargetMode="External"/><Relationship Id="rId1627" Type="http://schemas.openxmlformats.org/officeDocument/2006/relationships/hyperlink" Target="https://www.youtube.com/channel/UCUjIoPs-kVswZbXTQvTETog" TargetMode="External"/><Relationship Id="rId918" Type="http://schemas.openxmlformats.org/officeDocument/2006/relationships/hyperlink" Target="https://cdn.imweb.me/thumbnail/20210930/8db707820bab0.jpg" TargetMode="External"/><Relationship Id="rId1628" Type="http://schemas.openxmlformats.org/officeDocument/2006/relationships/hyperlink" Target="https://treasurehunter.co.kr/uploaded/board/creator/7dd53df54f34a9efdb76134b778499790.jpg" TargetMode="External"/><Relationship Id="rId917" Type="http://schemas.openxmlformats.org/officeDocument/2006/relationships/hyperlink" Target="https://www.tiktok.com/@sherry.lim" TargetMode="External"/><Relationship Id="rId1629" Type="http://schemas.openxmlformats.org/officeDocument/2006/relationships/hyperlink" Target="https://www.instagram.com/metalwoman_youtube?hl=ko" TargetMode="External"/><Relationship Id="rId916" Type="http://schemas.openxmlformats.org/officeDocument/2006/relationships/hyperlink" Target="https://cdn.imweb.me/thumbnail/20210628/5772cd7c7072c.jpg" TargetMode="External"/><Relationship Id="rId915" Type="http://schemas.openxmlformats.org/officeDocument/2006/relationships/hyperlink" Target="https://www.youtube.com/@sinu" TargetMode="External"/><Relationship Id="rId919" Type="http://schemas.openxmlformats.org/officeDocument/2006/relationships/hyperlink" Target="https://www.instagram.com/sherrylimc/" TargetMode="External"/><Relationship Id="rId910" Type="http://schemas.openxmlformats.org/officeDocument/2006/relationships/hyperlink" Target="https://www.tiktok.com/@hamsin0130" TargetMode="External"/><Relationship Id="rId914" Type="http://schemas.openxmlformats.org/officeDocument/2006/relationships/hyperlink" Target="https://cdn.imweb.me/thumbnail/20210628/5772cd7c7072c.jpg" TargetMode="External"/><Relationship Id="rId913" Type="http://schemas.openxmlformats.org/officeDocument/2006/relationships/hyperlink" Target="https://www.instagram.com/unis.potfoor/" TargetMode="External"/><Relationship Id="rId912" Type="http://schemas.openxmlformats.org/officeDocument/2006/relationships/hyperlink" Target="https://cdn.imweb.me/thumbnail/20210628/5772cd7c7072c.jpg" TargetMode="External"/><Relationship Id="rId911" Type="http://schemas.openxmlformats.org/officeDocument/2006/relationships/hyperlink" Target="http://qrwiz.com/d/NfgZv" TargetMode="External"/><Relationship Id="rId1697" Type="http://schemas.openxmlformats.org/officeDocument/2006/relationships/hyperlink" Target="https://treasurehunter.co.kr/uploaded/board/creator/fae8009cda55539214a07051071968590.jpg" TargetMode="External"/><Relationship Id="rId1698" Type="http://schemas.openxmlformats.org/officeDocument/2006/relationships/hyperlink" Target="https://www.instagram.com/moioioioioioi" TargetMode="External"/><Relationship Id="rId1699" Type="http://schemas.openxmlformats.org/officeDocument/2006/relationships/hyperlink" Target="https://treasurehunter.co.kr/uploaded/board/creator/f9d6ed3c8a7ce6939b85a162ca0f7f340.jpg" TargetMode="External"/><Relationship Id="rId866" Type="http://schemas.openxmlformats.org/officeDocument/2006/relationships/hyperlink" Target="http://www.picorp.co.kr/thum_img/picp/myboard/ac4044f9e1cb72444139a802586b6a09_water__c0_w600_h600.jpg" TargetMode="External"/><Relationship Id="rId865" Type="http://schemas.openxmlformats.org/officeDocument/2006/relationships/hyperlink" Target="https://www.instagram.com/kwinng_/" TargetMode="External"/><Relationship Id="rId864" Type="http://schemas.openxmlformats.org/officeDocument/2006/relationships/hyperlink" Target="http://www.picorp.co.kr/thum_img/picp/myboard/ac4044f9e1cb72444139a802586b6a09_water__c0_w600_h600.jpg" TargetMode="External"/><Relationship Id="rId863" Type="http://schemas.openxmlformats.org/officeDocument/2006/relationships/hyperlink" Target="https://www.tiktok.com/@w__ing_/" TargetMode="External"/><Relationship Id="rId869" Type="http://schemas.openxmlformats.org/officeDocument/2006/relationships/hyperlink" Target="https://www.instagram.com/xvuu/" TargetMode="External"/><Relationship Id="rId868" Type="http://schemas.openxmlformats.org/officeDocument/2006/relationships/hyperlink" Target="http://www.picorp.co.kr/thum_img/picp/myboard/d156c336980abf6dfd8b796c055e8d84_water__c0_w600_h600.jpg" TargetMode="External"/><Relationship Id="rId867" Type="http://schemas.openxmlformats.org/officeDocument/2006/relationships/hyperlink" Target="https://www.tiktok.com/@mingddora2/" TargetMode="External"/><Relationship Id="rId1690" Type="http://schemas.openxmlformats.org/officeDocument/2006/relationships/hyperlink" Target="https://www.youtube.com/channel/UCMvhYU8UsRTlWc2pUWZj-Gw" TargetMode="External"/><Relationship Id="rId1691" Type="http://schemas.openxmlformats.org/officeDocument/2006/relationships/hyperlink" Target="https://treasurehunter.co.kr/uploaded/board/creator/68f9671b1b4b3a5218190eda0805efa50.jpg" TargetMode="External"/><Relationship Id="rId1692" Type="http://schemas.openxmlformats.org/officeDocument/2006/relationships/hyperlink" Target="https://www.tiktok.com/@206_ho" TargetMode="External"/><Relationship Id="rId862" Type="http://schemas.openxmlformats.org/officeDocument/2006/relationships/hyperlink" Target="http://www.picorp.co.kr/thum_img/picp/myboard/7d6672448834e3f1a5df5e265fbffc4f_water__c0_w600_h600.jpg" TargetMode="External"/><Relationship Id="rId1693" Type="http://schemas.openxmlformats.org/officeDocument/2006/relationships/hyperlink" Target="https://treasurehunter.co.kr/uploaded/board/creator/fae8009cda55539214a07051071968590.jpg" TargetMode="External"/><Relationship Id="rId861" Type="http://schemas.openxmlformats.org/officeDocument/2006/relationships/hyperlink" Target="https://www.instagram.com/b_d.uk/" TargetMode="External"/><Relationship Id="rId1694" Type="http://schemas.openxmlformats.org/officeDocument/2006/relationships/hyperlink" Target="https://www.instagram.com/206ho_official" TargetMode="External"/><Relationship Id="rId860" Type="http://schemas.openxmlformats.org/officeDocument/2006/relationships/hyperlink" Target="http://b_d.uk" TargetMode="External"/><Relationship Id="rId1695" Type="http://schemas.openxmlformats.org/officeDocument/2006/relationships/hyperlink" Target="https://treasurehunter.co.kr/uploaded/board/creator/fae8009cda55539214a07051071968590.jpg" TargetMode="External"/><Relationship Id="rId1696" Type="http://schemas.openxmlformats.org/officeDocument/2006/relationships/hyperlink" Target="https://www.youtube.com/channel/UCp0ohT2F2eIc0lxsX0uKa4A" TargetMode="External"/><Relationship Id="rId1686" Type="http://schemas.openxmlformats.org/officeDocument/2006/relationships/hyperlink" Target="https://www.tiktok.com/@jh.___.97?is_from_webapp=1&amp;sender_device=pc" TargetMode="External"/><Relationship Id="rId1687" Type="http://schemas.openxmlformats.org/officeDocument/2006/relationships/hyperlink" Target="https://treasurehunter.co.kr/uploaded/board/creator/68f9671b1b4b3a5218190eda0805efa50.jpg" TargetMode="External"/><Relationship Id="rId1688" Type="http://schemas.openxmlformats.org/officeDocument/2006/relationships/hyperlink" Target="https://www.instagram.com/bang.__.bang_?igshid=YmMyMTA2M2Y=" TargetMode="External"/><Relationship Id="rId1689" Type="http://schemas.openxmlformats.org/officeDocument/2006/relationships/hyperlink" Target="https://treasurehunter.co.kr/uploaded/board/creator/68f9671b1b4b3a5218190eda0805efa50.jpg" TargetMode="External"/><Relationship Id="rId855" Type="http://schemas.openxmlformats.org/officeDocument/2006/relationships/hyperlink" Target="http://www.picorp.co.kr/thum_img/picp/myboard/7be345435033b2a8d852340311a06373_water__c0_w600_h600.jpg" TargetMode="External"/><Relationship Id="rId854" Type="http://schemas.openxmlformats.org/officeDocument/2006/relationships/hyperlink" Target="https://www.tiktok.com/@h3_1007/" TargetMode="External"/><Relationship Id="rId853" Type="http://schemas.openxmlformats.org/officeDocument/2006/relationships/hyperlink" Target="http://www.picorp.co.kr/thum_img/picp/myboard/9edc1ad11957d3c18df1732d46a8449b_water__c0_w600_h600.jpg" TargetMode="External"/><Relationship Id="rId852" Type="http://schemas.openxmlformats.org/officeDocument/2006/relationships/hyperlink" Target="https://www.instagram.com/pxxeon/" TargetMode="External"/><Relationship Id="rId859" Type="http://schemas.openxmlformats.org/officeDocument/2006/relationships/hyperlink" Target="http://www.picorp.co.kr/thum_img/picp/myboard/7d6672448834e3f1a5df5e265fbffc4f_water__c0_w600_h600.jpg" TargetMode="External"/><Relationship Id="rId858" Type="http://schemas.openxmlformats.org/officeDocument/2006/relationships/hyperlink" Target="https://www.tiktok.com/@donguk2da/" TargetMode="External"/><Relationship Id="rId857" Type="http://schemas.openxmlformats.org/officeDocument/2006/relationships/hyperlink" Target="http://www.picorp.co.kr/thum_img/picp/myboard/7be345435033b2a8d852340311a06373_water__c0_w600_h600.jpg" TargetMode="External"/><Relationship Id="rId856" Type="http://schemas.openxmlformats.org/officeDocument/2006/relationships/hyperlink" Target="https://www.instagram.com/h3_107/" TargetMode="External"/><Relationship Id="rId1680" Type="http://schemas.openxmlformats.org/officeDocument/2006/relationships/hyperlink" Target="https://www.youtube.com/channel/UCt_UFhBBHk5rQPQv12Y7RHg" TargetMode="External"/><Relationship Id="rId1681" Type="http://schemas.openxmlformats.org/officeDocument/2006/relationships/hyperlink" Target="https://treasurehunter.co.kr/uploaded/board/creator/5eb62e0c3974883858a1a089fe9aecae0.jpg" TargetMode="External"/><Relationship Id="rId851" Type="http://schemas.openxmlformats.org/officeDocument/2006/relationships/hyperlink" Target="http://www.picorp.co.kr/thum_img/picp/myboard/9edc1ad11957d3c18df1732d46a8449b_water__c0_w600_h600.jpg" TargetMode="External"/><Relationship Id="rId1682" Type="http://schemas.openxmlformats.org/officeDocument/2006/relationships/hyperlink" Target="https://www.instagram.com/psj9434?igshid=OGQ5ZDc2ODk2ZA==" TargetMode="External"/><Relationship Id="rId850" Type="http://schemas.openxmlformats.org/officeDocument/2006/relationships/hyperlink" Target="https://www.tiktok.com/@pxxeon/" TargetMode="External"/><Relationship Id="rId1683" Type="http://schemas.openxmlformats.org/officeDocument/2006/relationships/hyperlink" Target="https://treasurehunter.co.kr/uploaded/board/creator/97afe2b1f3b88cae4bb0e38210166d6f0.jpg" TargetMode="External"/><Relationship Id="rId1684" Type="http://schemas.openxmlformats.org/officeDocument/2006/relationships/hyperlink" Target="https://www.youtube.com/channel/UCnNfsLEukKS1ExbQ4HyGjBA" TargetMode="External"/><Relationship Id="rId1685" Type="http://schemas.openxmlformats.org/officeDocument/2006/relationships/hyperlink" Target="https://treasurehunter.co.kr/uploaded/board/creator/97afe2b1f3b88cae4bb0e38210166d6f0.jpg" TargetMode="External"/><Relationship Id="rId888" Type="http://schemas.openxmlformats.org/officeDocument/2006/relationships/hyperlink" Target="https://www.instagram.com/ye_chan000328/" TargetMode="External"/><Relationship Id="rId887" Type="http://schemas.openxmlformats.org/officeDocument/2006/relationships/hyperlink" Target="https://cdn.imweb.me/thumbnail/20200802/aa8b413b529a3.jpg" TargetMode="External"/><Relationship Id="rId886" Type="http://schemas.openxmlformats.org/officeDocument/2006/relationships/hyperlink" Target="https://www.tiktok.com/@ye_chan00" TargetMode="External"/><Relationship Id="rId885" Type="http://schemas.openxmlformats.org/officeDocument/2006/relationships/hyperlink" Target="https://cdn.imweb.me/thumbnail/20210628/5d65d1e24c490.jpg" TargetMode="External"/><Relationship Id="rId889" Type="http://schemas.openxmlformats.org/officeDocument/2006/relationships/hyperlink" Target="https://cdn.imweb.me/thumbnail/20200802/aa8b413b529a3.jpg" TargetMode="External"/><Relationship Id="rId880" Type="http://schemas.openxmlformats.org/officeDocument/2006/relationships/hyperlink" Target="https://cdn.imweb.me/thumbnail/20210628/5d65d1e24c490.jpg" TargetMode="External"/><Relationship Id="rId884" Type="http://schemas.openxmlformats.org/officeDocument/2006/relationships/hyperlink" Target="http://witu.co.kr" TargetMode="External"/><Relationship Id="rId883" Type="http://schemas.openxmlformats.org/officeDocument/2006/relationships/hyperlink" Target="https://www.youtube.com/@3idiots.official" TargetMode="External"/><Relationship Id="rId882" Type="http://schemas.openxmlformats.org/officeDocument/2006/relationships/hyperlink" Target="https://cdn.imweb.me/thumbnail/20210628/5d65d1e24c490.jpg" TargetMode="External"/><Relationship Id="rId881" Type="http://schemas.openxmlformats.org/officeDocument/2006/relationships/hyperlink" Target="https://www.instagram.com/3idiots.official/" TargetMode="External"/><Relationship Id="rId877" Type="http://schemas.openxmlformats.org/officeDocument/2006/relationships/hyperlink" Target="https://www.tiktok.com/@hii_jinaa/" TargetMode="External"/><Relationship Id="rId876" Type="http://schemas.openxmlformats.org/officeDocument/2006/relationships/hyperlink" Target="http://www.picorp.co.kr/thum_img/picp/myboard/238b2c0c2fcf99139d57a6a9aeaa3704_water__c0_w600_h600.jpg" TargetMode="External"/><Relationship Id="rId875" Type="http://schemas.openxmlformats.org/officeDocument/2006/relationships/hyperlink" Target="https://www.instagram.com/b.g4ng_/" TargetMode="External"/><Relationship Id="rId874" Type="http://schemas.openxmlformats.org/officeDocument/2006/relationships/hyperlink" Target="http://www.picorp.co.kr/thum_img/picp/myboard/238b2c0c2fcf99139d57a6a9aeaa3704_water__c0_w600_h600.jpg" TargetMode="External"/><Relationship Id="rId879" Type="http://schemas.openxmlformats.org/officeDocument/2006/relationships/hyperlink" Target="https://www.tiktok.com/@3idiots" TargetMode="External"/><Relationship Id="rId878" Type="http://schemas.openxmlformats.org/officeDocument/2006/relationships/hyperlink" Target="http://www.picorp.co.kr/thum_img/picp/myboard/d73a956821a20c1da1ee1fc15032a3a4_water__c0_w600_h600.jpg" TargetMode="External"/><Relationship Id="rId873" Type="http://schemas.openxmlformats.org/officeDocument/2006/relationships/hyperlink" Target="https://www.tiktok.com/@b.gang112/" TargetMode="External"/><Relationship Id="rId872" Type="http://schemas.openxmlformats.org/officeDocument/2006/relationships/hyperlink" Target="http://www.picorp.co.kr/thum_img/picp/myboard/d156c336980abf6dfd8b796c055e8d84_water__c0_w600_h600.jpg" TargetMode="External"/><Relationship Id="rId871" Type="http://schemas.openxmlformats.org/officeDocument/2006/relationships/hyperlink" Target="https://www.youtube.com/c/%EB%B0%8D%EB%93%A4mingdeul/" TargetMode="External"/><Relationship Id="rId870" Type="http://schemas.openxmlformats.org/officeDocument/2006/relationships/hyperlink" Target="http://www.picorp.co.kr/thum_img/picp/myboard/d156c336980abf6dfd8b796c055e8d84_water__c0_w600_h600.jpg" TargetMode="External"/><Relationship Id="rId1653" Type="http://schemas.openxmlformats.org/officeDocument/2006/relationships/hyperlink" Target="https://treasurehunter.co.kr/uploaded/board/creator/2134ec36df8bc687d5650177715af7890.png" TargetMode="External"/><Relationship Id="rId1654" Type="http://schemas.openxmlformats.org/officeDocument/2006/relationships/hyperlink" Target="https://www.instagram.com/papervore" TargetMode="External"/><Relationship Id="rId1655" Type="http://schemas.openxmlformats.org/officeDocument/2006/relationships/hyperlink" Target="https://treasurehunter.co.kr/uploaded/board/creator/dfaa929d61882b70ab903b7c633857080.jpg" TargetMode="External"/><Relationship Id="rId1656" Type="http://schemas.openxmlformats.org/officeDocument/2006/relationships/hyperlink" Target="https://www.youtube.com/channel/UCmkpesc582q0FCTRjMlVRxQ" TargetMode="External"/><Relationship Id="rId1657" Type="http://schemas.openxmlformats.org/officeDocument/2006/relationships/hyperlink" Target="http://instagram.com/papervore" TargetMode="External"/><Relationship Id="rId1658" Type="http://schemas.openxmlformats.org/officeDocument/2006/relationships/hyperlink" Target="https://treasurehunter.co.kr/uploaded/board/creator/dfaa929d61882b70ab903b7c633857080.jpg" TargetMode="External"/><Relationship Id="rId1659" Type="http://schemas.openxmlformats.org/officeDocument/2006/relationships/hyperlink" Target="https://www.tiktok.com/@hulk__tv?lang=ko-KR" TargetMode="External"/><Relationship Id="rId829" Type="http://schemas.openxmlformats.org/officeDocument/2006/relationships/hyperlink" Target="https://www.youtube.com/channel/UCmBXkteSffaUBzzalBq8_Iw/" TargetMode="External"/><Relationship Id="rId828" Type="http://schemas.openxmlformats.org/officeDocument/2006/relationships/hyperlink" Target="http://www.picorp.co.kr/thum_img/picp/myboard/b2bcdb5b6f3ef6c500e6ec338b990bce_water__c0_w600_h600.jpg" TargetMode="External"/><Relationship Id="rId827" Type="http://schemas.openxmlformats.org/officeDocument/2006/relationships/hyperlink" Target="https://www.instagram.com/lerowillberunningaround/" TargetMode="External"/><Relationship Id="rId822" Type="http://schemas.openxmlformats.org/officeDocument/2006/relationships/hyperlink" Target="https://www.youtube.com/channel/UCMFiPnh5711ORguIM3X0IoQ/" TargetMode="External"/><Relationship Id="rId821" Type="http://schemas.openxmlformats.org/officeDocument/2006/relationships/hyperlink" Target="http://www.picorp.co.kr/thum_img/picp/myboard/d34b2c6af10d84f34d1a558f469f6350_water__c0_w600_h600.jpg" TargetMode="External"/><Relationship Id="rId820" Type="http://schemas.openxmlformats.org/officeDocument/2006/relationships/hyperlink" Target="https://www.tiktok.com/@xongxui/" TargetMode="External"/><Relationship Id="rId826" Type="http://schemas.openxmlformats.org/officeDocument/2006/relationships/hyperlink" Target="http://www.picorp.co.kr/thum_img/picp/myboard/b2bcdb5b6f3ef6c500e6ec338b990bce_water__c0_w600_h600.jpg" TargetMode="External"/><Relationship Id="rId825" Type="http://schemas.openxmlformats.org/officeDocument/2006/relationships/hyperlink" Target="http://youtu.be/7ziL_9UXQSY" TargetMode="External"/><Relationship Id="rId824" Type="http://schemas.openxmlformats.org/officeDocument/2006/relationships/hyperlink" Target="https://www.tiktok.com/@leroisme/" TargetMode="External"/><Relationship Id="rId823" Type="http://schemas.openxmlformats.org/officeDocument/2006/relationships/hyperlink" Target="http://www.picorp.co.kr/thum_img/picp/myboard/608d2408da0378edf0ec6a29699bd4b4_water__c0_w600_h600.jpg" TargetMode="External"/><Relationship Id="rId1650" Type="http://schemas.openxmlformats.org/officeDocument/2006/relationships/hyperlink" Target="https://www.instagram.com/dr.alum" TargetMode="External"/><Relationship Id="rId1651" Type="http://schemas.openxmlformats.org/officeDocument/2006/relationships/hyperlink" Target="https://treasurehunter.co.kr/uploaded/board/creator/2134ec36df8bc687d5650177715af7890.png" TargetMode="External"/><Relationship Id="rId1652" Type="http://schemas.openxmlformats.org/officeDocument/2006/relationships/hyperlink" Target="https://www.youtube.com/channel/UCYjkiHwK6yj1VgMfqNZvHEA" TargetMode="External"/><Relationship Id="rId1642" Type="http://schemas.openxmlformats.org/officeDocument/2006/relationships/hyperlink" Target="https://www.youtube.com/channel/UCip7tR0D_33uoQTh0tVxeEQ" TargetMode="External"/><Relationship Id="rId1643" Type="http://schemas.openxmlformats.org/officeDocument/2006/relationships/hyperlink" Target="https://treasurehunter.co.kr/uploaded/board/creator/43116ee406552d721eb69720218eeea00.png" TargetMode="External"/><Relationship Id="rId1644" Type="http://schemas.openxmlformats.org/officeDocument/2006/relationships/hyperlink" Target="https://www.youtube.com/channel/UCAu1wEbjya6hvSv4yfgWybQ" TargetMode="External"/><Relationship Id="rId1645" Type="http://schemas.openxmlformats.org/officeDocument/2006/relationships/hyperlink" Target="https://treasurehunter.co.kr/uploaded/board/creator/824264e9b01e662b7b5d16bd7d119fcd0.jpg" TargetMode="External"/><Relationship Id="rId1646" Type="http://schemas.openxmlformats.org/officeDocument/2006/relationships/hyperlink" Target="https://www.youtube.com/channel/UCC-jbiq88lVmAVwI4g-EPEA" TargetMode="External"/><Relationship Id="rId1647" Type="http://schemas.openxmlformats.org/officeDocument/2006/relationships/hyperlink" Target="https://treasurehunter.co.kr/uploaded/board/creator/3d9b556d97c53d37ea1531f91f4397d60.jpg" TargetMode="External"/><Relationship Id="rId1648" Type="http://schemas.openxmlformats.org/officeDocument/2006/relationships/hyperlink" Target="https://www.tiktok.com/@alumdrtv?lang=ko" TargetMode="External"/><Relationship Id="rId1649" Type="http://schemas.openxmlformats.org/officeDocument/2006/relationships/hyperlink" Target="https://treasurehunter.co.kr/uploaded/board/creator/2134ec36df8bc687d5650177715af7890.png" TargetMode="External"/><Relationship Id="rId819" Type="http://schemas.openxmlformats.org/officeDocument/2006/relationships/hyperlink" Target="http://www.picorp.co.kr/thum_img/picp/myboard/af2107921e7e375287fce1462d8b2552_water__c0_w600_h600.jpg" TargetMode="External"/><Relationship Id="rId818" Type="http://schemas.openxmlformats.org/officeDocument/2006/relationships/hyperlink" Target="https://www.youtube.com/channel/UCIVDUou86F9ipFQtKYp5Fzw/" TargetMode="External"/><Relationship Id="rId817" Type="http://schemas.openxmlformats.org/officeDocument/2006/relationships/hyperlink" Target="http://www.picorp.co.kr/thum_img/picp/myboard/af2107921e7e375287fce1462d8b2552_water__c0_w600_h600.jpg" TargetMode="External"/><Relationship Id="rId816" Type="http://schemas.openxmlformats.org/officeDocument/2006/relationships/hyperlink" Target="https://www.instagram.com/d__h_04/" TargetMode="External"/><Relationship Id="rId811" Type="http://schemas.openxmlformats.org/officeDocument/2006/relationships/hyperlink" Target="http://www.picorp.co.kr/thum_img/picp/myboard/abc98dca9b73aa3333bfe5931b0d8d2b_water__c0_w600_h600.jpg" TargetMode="External"/><Relationship Id="rId810" Type="http://schemas.openxmlformats.org/officeDocument/2006/relationships/hyperlink" Target="https://www.instagram.com/bang.jun._/" TargetMode="External"/><Relationship Id="rId815" Type="http://schemas.openxmlformats.org/officeDocument/2006/relationships/hyperlink" Target="http://www.picorp.co.kr/thum_img/picp/myboard/af2107921e7e375287fce1462d8b2552_water__c0_w600_h600.jpg" TargetMode="External"/><Relationship Id="rId814" Type="http://schemas.openxmlformats.org/officeDocument/2006/relationships/hyperlink" Target="https://www.tiktok.com/@d__h_04/" TargetMode="External"/><Relationship Id="rId813" Type="http://schemas.openxmlformats.org/officeDocument/2006/relationships/hyperlink" Target="http://www.picorp.co.kr/thum_img/picp/myboard/abc98dca9b73aa3333bfe5931b0d8d2b_water__c0_w600_h600.jpg" TargetMode="External"/><Relationship Id="rId812" Type="http://schemas.openxmlformats.org/officeDocument/2006/relationships/hyperlink" Target="https://www.youtube.com/channel/UCJMYXme9vR6N-ARUbN88A5g/" TargetMode="External"/><Relationship Id="rId1640" Type="http://schemas.openxmlformats.org/officeDocument/2006/relationships/hyperlink" Target="https://www.instagram.com/yancon__" TargetMode="External"/><Relationship Id="rId1641" Type="http://schemas.openxmlformats.org/officeDocument/2006/relationships/hyperlink" Target="https://treasurehunter.co.kr/uploaded/board/creator/43116ee406552d721eb69720218eeea00.png" TargetMode="External"/><Relationship Id="rId1675" Type="http://schemas.openxmlformats.org/officeDocument/2006/relationships/hyperlink" Target="https://www.youtube.com/@yeongmin0917" TargetMode="External"/><Relationship Id="rId1676" Type="http://schemas.openxmlformats.org/officeDocument/2006/relationships/hyperlink" Target="http://instagram.com/yeongmin0917/?hl=ko" TargetMode="External"/><Relationship Id="rId1677" Type="http://schemas.openxmlformats.org/officeDocument/2006/relationships/hyperlink" Target="https://treasurehunter.co.kr/uploaded/board/creator/b0df6fa946f68781d814f9ad0f98f4550.png" TargetMode="External"/><Relationship Id="rId1678" Type="http://schemas.openxmlformats.org/officeDocument/2006/relationships/hyperlink" Target="https://www.instagram.com/seulgoooooo" TargetMode="External"/><Relationship Id="rId1679" Type="http://schemas.openxmlformats.org/officeDocument/2006/relationships/hyperlink" Target="https://treasurehunter.co.kr/uploaded/board/creator/5eb62e0c3974883858a1a089fe9aecae0.jpg" TargetMode="External"/><Relationship Id="rId849" Type="http://schemas.openxmlformats.org/officeDocument/2006/relationships/hyperlink" Target="http://www.picorp.co.kr/thum_img/picp/myboard/9d96812e1659f07df3837ec27175ff98_water__c0_w600_h600.jpg" TargetMode="External"/><Relationship Id="rId844" Type="http://schemas.openxmlformats.org/officeDocument/2006/relationships/hyperlink" Target="http://youtu.be/DK54ioRIG6U" TargetMode="External"/><Relationship Id="rId843" Type="http://schemas.openxmlformats.org/officeDocument/2006/relationships/hyperlink" Target="https://www.tiktok.com/@hansamini_/" TargetMode="External"/><Relationship Id="rId842" Type="http://schemas.openxmlformats.org/officeDocument/2006/relationships/hyperlink" Target="http://www.picorp.co.kr/thum_img/picp/myboard/bebfcd64bdc15aa25a498a32651e68c2_water__c0_w600_h600.jpg" TargetMode="External"/><Relationship Id="rId841" Type="http://schemas.openxmlformats.org/officeDocument/2006/relationships/hyperlink" Target="https://www.youtube.com/channel/UChEHISQ7pL4KBhcQ06b7qDA/" TargetMode="External"/><Relationship Id="rId848" Type="http://schemas.openxmlformats.org/officeDocument/2006/relationships/hyperlink" Target="https://www.youtube.com/channel/UC48gpQ7Las1d-1ffSyXqB5Q/" TargetMode="External"/><Relationship Id="rId847" Type="http://schemas.openxmlformats.org/officeDocument/2006/relationships/hyperlink" Target="http://www.picorp.co.kr/thum_img/picp/myboard/9d96812e1659f07df3837ec27175ff98_water__c0_w600_h600.jpg" TargetMode="External"/><Relationship Id="rId846" Type="http://schemas.openxmlformats.org/officeDocument/2006/relationships/hyperlink" Target="https://www.instagram.com/saam_ei/" TargetMode="External"/><Relationship Id="rId845" Type="http://schemas.openxmlformats.org/officeDocument/2006/relationships/hyperlink" Target="http://www.picorp.co.kr/thum_img/picp/myboard/9d96812e1659f07df3837ec27175ff98_water__c0_w600_h600.jpg" TargetMode="External"/><Relationship Id="rId1670" Type="http://schemas.openxmlformats.org/officeDocument/2006/relationships/hyperlink" Target="https://treasurehunter.co.kr/uploaded/board/creator/cac591e371034c70a728e049401cfd3a0.jpg" TargetMode="External"/><Relationship Id="rId840" Type="http://schemas.openxmlformats.org/officeDocument/2006/relationships/hyperlink" Target="http://www.picorp.co.kr/thum_img/picp/myboard/bebfcd64bdc15aa25a498a32651e68c2_water__c0_w600_h600.jpg" TargetMode="External"/><Relationship Id="rId1671" Type="http://schemas.openxmlformats.org/officeDocument/2006/relationships/hyperlink" Target="https://www.youtube.com/channel/UCjhd8t2btm4VP10Pn7Vvv7w" TargetMode="External"/><Relationship Id="rId1672" Type="http://schemas.openxmlformats.org/officeDocument/2006/relationships/hyperlink" Target="https://treasurehunter.co.kr/uploaded/board/creator/cac591e371034c70a728e049401cfd3a0.jpg" TargetMode="External"/><Relationship Id="rId1673" Type="http://schemas.openxmlformats.org/officeDocument/2006/relationships/hyperlink" Target="https://www.instagram.com/yeongmin0917?hl=ko" TargetMode="External"/><Relationship Id="rId1674" Type="http://schemas.openxmlformats.org/officeDocument/2006/relationships/hyperlink" Target="https://treasurehunter.co.kr/uploaded/board/creator/b0df6fa946f68781d814f9ad0f98f4550.png" TargetMode="External"/><Relationship Id="rId1664" Type="http://schemas.openxmlformats.org/officeDocument/2006/relationships/hyperlink" Target="https://treasurehunter.co.kr/uploaded/board/creator/964eb06cecf6a3be82a68732d2df9f530.png" TargetMode="External"/><Relationship Id="rId1665" Type="http://schemas.openxmlformats.org/officeDocument/2006/relationships/hyperlink" Target="https://www.instagram.com/tjrdbs999" TargetMode="External"/><Relationship Id="rId1666" Type="http://schemas.openxmlformats.org/officeDocument/2006/relationships/hyperlink" Target="https://treasurehunter.co.kr/uploaded/board/creator/d0629db69a6b100177471d3aef7fb1070.png" TargetMode="External"/><Relationship Id="rId1667" Type="http://schemas.openxmlformats.org/officeDocument/2006/relationships/hyperlink" Target="https://www.youtube.com/channel/UCoHirUZkTs1nOtyJTNbNJ5g" TargetMode="External"/><Relationship Id="rId1668" Type="http://schemas.openxmlformats.org/officeDocument/2006/relationships/hyperlink" Target="https://treasurehunter.co.kr/uploaded/board/creator/d0629db69a6b100177471d3aef7fb1070.png" TargetMode="External"/><Relationship Id="rId1669" Type="http://schemas.openxmlformats.org/officeDocument/2006/relationships/hyperlink" Target="https://www.instagram.com/jamjam.today" TargetMode="External"/><Relationship Id="rId839" Type="http://schemas.openxmlformats.org/officeDocument/2006/relationships/hyperlink" Target="https://www.instagram.com/itisresplendent/" TargetMode="External"/><Relationship Id="rId838" Type="http://schemas.openxmlformats.org/officeDocument/2006/relationships/hyperlink" Target="http://www.picorp.co.kr/thum_img/picp/myboard/bebfcd64bdc15aa25a498a32651e68c2_water__c0_w600_h600.jpg" TargetMode="External"/><Relationship Id="rId833" Type="http://schemas.openxmlformats.org/officeDocument/2006/relationships/hyperlink" Target="https://www.tiktok.com/@pabapark/" TargetMode="External"/><Relationship Id="rId832" Type="http://schemas.openxmlformats.org/officeDocument/2006/relationships/hyperlink" Target="http://www.picorp.co.kr/thum_img/picp/myboard/9a6127e98876f2c1a68398f0da755cbc_water__c0_w600_h600.jpg" TargetMode="External"/><Relationship Id="rId831" Type="http://schemas.openxmlformats.org/officeDocument/2006/relationships/hyperlink" Target="https://www.tiktok.com/@seoyeon722/" TargetMode="External"/><Relationship Id="rId830" Type="http://schemas.openxmlformats.org/officeDocument/2006/relationships/hyperlink" Target="http://www.picorp.co.kr/thum_img/picp/myboard/b2bcdb5b6f3ef6c500e6ec338b990bce_water__c0_w600_h600.jpg" TargetMode="External"/><Relationship Id="rId837" Type="http://schemas.openxmlformats.org/officeDocument/2006/relationships/hyperlink" Target="https://www.tiktok.com/@itisresplendent/" TargetMode="External"/><Relationship Id="rId836" Type="http://schemas.openxmlformats.org/officeDocument/2006/relationships/hyperlink" Target="http://www.picorp.co.kr/thum_img/picp/myboard/92c57d98f638f2bfe57d43d45c72ce8b_water__c0_w600_h600.jpg" TargetMode="External"/><Relationship Id="rId835" Type="http://schemas.openxmlformats.org/officeDocument/2006/relationships/hyperlink" Target="https://www.instagram.com/pabapark/" TargetMode="External"/><Relationship Id="rId834" Type="http://schemas.openxmlformats.org/officeDocument/2006/relationships/hyperlink" Target="http://www.picorp.co.kr/thum_img/picp/myboard/92c57d98f638f2bfe57d43d45c72ce8b_water__c0_w600_h600.jpg" TargetMode="External"/><Relationship Id="rId1660" Type="http://schemas.openxmlformats.org/officeDocument/2006/relationships/hyperlink" Target="https://treasurehunter.co.kr/uploaded/board/creator/964eb06cecf6a3be82a68732d2df9f530.png" TargetMode="External"/><Relationship Id="rId1661" Type="http://schemas.openxmlformats.org/officeDocument/2006/relationships/hyperlink" Target="https://www.instagram.com/hyeokkwon89" TargetMode="External"/><Relationship Id="rId1662" Type="http://schemas.openxmlformats.org/officeDocument/2006/relationships/hyperlink" Target="https://treasurehunter.co.kr/uploaded/board/creator/964eb06cecf6a3be82a68732d2df9f530.png" TargetMode="External"/><Relationship Id="rId1663" Type="http://schemas.openxmlformats.org/officeDocument/2006/relationships/hyperlink" Target="https://www.youtube.com/channel/UCMY_lKUu8yGZaVsu_9lPIGg" TargetMode="External"/><Relationship Id="rId899" Type="http://schemas.openxmlformats.org/officeDocument/2006/relationships/hyperlink" Target="https://cdn.imweb.me/thumbnail/20200211/0ed9f5d167419.jpg" TargetMode="External"/><Relationship Id="rId898" Type="http://schemas.openxmlformats.org/officeDocument/2006/relationships/hyperlink" Target="https://www.tiktok.com/@13doctorwhoo" TargetMode="External"/><Relationship Id="rId897" Type="http://schemas.openxmlformats.org/officeDocument/2006/relationships/hyperlink" Target="https://cdn.imweb.me/thumbnail/20210106/2b5272a1bac9c.jpg" TargetMode="External"/><Relationship Id="rId896" Type="http://schemas.openxmlformats.org/officeDocument/2006/relationships/hyperlink" Target="https://www.youtube.com/@chaehun_0503" TargetMode="External"/><Relationship Id="rId891" Type="http://schemas.openxmlformats.org/officeDocument/2006/relationships/hyperlink" Target="https://cdn.imweb.me/thumbnail/20200802/aa8b413b529a3.jpg" TargetMode="External"/><Relationship Id="rId890" Type="http://schemas.openxmlformats.org/officeDocument/2006/relationships/hyperlink" Target="https://www.youtube.com/@ye_chan00" TargetMode="External"/><Relationship Id="rId895" Type="http://schemas.openxmlformats.org/officeDocument/2006/relationships/hyperlink" Target="https://cdn.imweb.me/thumbnail/20210106/2b5272a1bac9c.jpg" TargetMode="External"/><Relationship Id="rId894" Type="http://schemas.openxmlformats.org/officeDocument/2006/relationships/hyperlink" Target="https://www.instagram.com/chaehun0503/" TargetMode="External"/><Relationship Id="rId893" Type="http://schemas.openxmlformats.org/officeDocument/2006/relationships/hyperlink" Target="https://cdn.imweb.me/thumbnail/20210106/2b5272a1bac9c.jpg" TargetMode="External"/><Relationship Id="rId892" Type="http://schemas.openxmlformats.org/officeDocument/2006/relationships/hyperlink" Target="https://www.tiktok.com/@chaehun_0503" TargetMode="External"/></Relationships>
</file>

<file path=xl/worksheets/_rels/sheet7.xml.rels><?xml version="1.0" encoding="UTF-8" standalone="yes"?><Relationships xmlns="http://schemas.openxmlformats.org/package/2006/relationships"><Relationship Id="rId40" Type="http://schemas.openxmlformats.org/officeDocument/2006/relationships/hyperlink" Target="https://www.tiktok.com/@go.out.travel" TargetMode="External"/><Relationship Id="rId42" Type="http://schemas.openxmlformats.org/officeDocument/2006/relationships/hyperlink" Target="https://www.instagram.com/go.out.travel/" TargetMode="External"/><Relationship Id="rId41" Type="http://schemas.openxmlformats.org/officeDocument/2006/relationships/hyperlink" Target="http://instagram.com/go.out.travel" TargetMode="External"/><Relationship Id="rId44" Type="http://schemas.openxmlformats.org/officeDocument/2006/relationships/hyperlink" Target="https://www.tiktok.com/@jiba_go" TargetMode="External"/><Relationship Id="rId43" Type="http://schemas.openxmlformats.org/officeDocument/2006/relationships/hyperlink" Target="https://www.tiktok.com/@tripplaylister" TargetMode="External"/><Relationship Id="rId46" Type="http://schemas.openxmlformats.org/officeDocument/2006/relationships/hyperlink" Target="https://www.youtube.com/@everyday_travel" TargetMode="External"/><Relationship Id="rId45" Type="http://schemas.openxmlformats.org/officeDocument/2006/relationships/hyperlink" Target="http://litt.ly/ilsangtravel" TargetMode="External"/><Relationship Id="rId48" Type="http://schemas.openxmlformats.org/officeDocument/2006/relationships/hyperlink" Target="http://youtube.com/@annyeong_ajeossi" TargetMode="External"/><Relationship Id="rId47" Type="http://schemas.openxmlformats.org/officeDocument/2006/relationships/hyperlink" Target="https://www.tiktok.com/@annyeong_ajeossi" TargetMode="External"/><Relationship Id="rId49" Type="http://schemas.openxmlformats.org/officeDocument/2006/relationships/hyperlink" Target="https://www.tiktok.com/@traveler_jeje" TargetMode="External"/><Relationship Id="rId31" Type="http://schemas.openxmlformats.org/officeDocument/2006/relationships/hyperlink" Target="https://www.youtube.com/@kongrang-" TargetMode="External"/><Relationship Id="rId30" Type="http://schemas.openxmlformats.org/officeDocument/2006/relationships/hyperlink" Target="https://www.tiktok.com/@momo_s2s2" TargetMode="External"/><Relationship Id="rId33" Type="http://schemas.openxmlformats.org/officeDocument/2006/relationships/hyperlink" Target="http://youtube.com/@goneunjin" TargetMode="External"/><Relationship Id="rId32" Type="http://schemas.openxmlformats.org/officeDocument/2006/relationships/hyperlink" Target="https://www.tiktok.com/@go_neunjin" TargetMode="External"/><Relationship Id="rId35" Type="http://schemas.openxmlformats.org/officeDocument/2006/relationships/hyperlink" Target="https://www.tiktok.com/@hello_dongwon" TargetMode="External"/><Relationship Id="rId34" Type="http://schemas.openxmlformats.org/officeDocument/2006/relationships/hyperlink" Target="http://youtube.com/@goneunjin" TargetMode="External"/><Relationship Id="rId37" Type="http://schemas.openxmlformats.org/officeDocument/2006/relationships/hyperlink" Target="https://www.tiktok.com/@yeomi.travel" TargetMode="External"/><Relationship Id="rId36" Type="http://schemas.openxmlformats.org/officeDocument/2006/relationships/hyperlink" Target="https://www.tiktok.com/@koreatravelers" TargetMode="External"/><Relationship Id="rId39" Type="http://schemas.openxmlformats.org/officeDocument/2006/relationships/hyperlink" Target="https://www.youtube.com/%EC%97%AC%EB%AF%B8YEOM" TargetMode="External"/><Relationship Id="rId38" Type="http://schemas.openxmlformats.org/officeDocument/2006/relationships/hyperlink" Target="http://litt.ly/yeomi" TargetMode="External"/><Relationship Id="rId20" Type="http://schemas.openxmlformats.org/officeDocument/2006/relationships/hyperlink" Target="https://www.tiktok.com/@v_namukong" TargetMode="External"/><Relationship Id="rId22" Type="http://schemas.openxmlformats.org/officeDocument/2006/relationships/hyperlink" Target="http://linktr.ee/kyonga" TargetMode="External"/><Relationship Id="rId21" Type="http://schemas.openxmlformats.org/officeDocument/2006/relationships/hyperlink" Target="https://www.tiktok.com/@enfj_ka" TargetMode="External"/><Relationship Id="rId24" Type="http://schemas.openxmlformats.org/officeDocument/2006/relationships/hyperlink" Target="http://tastytasty.kr/" TargetMode="External"/><Relationship Id="rId23" Type="http://schemas.openxmlformats.org/officeDocument/2006/relationships/hyperlink" Target="https://www.tiktok.com/@dogodog.official" TargetMode="External"/><Relationship Id="rId26" Type="http://schemas.openxmlformats.org/officeDocument/2006/relationships/hyperlink" Target="https://www.tiktok.com/@iamdeena_" TargetMode="External"/><Relationship Id="rId25" Type="http://schemas.openxmlformats.org/officeDocument/2006/relationships/hyperlink" Target="https://www.tiktok.com/@tastytasty.kr" TargetMode="External"/><Relationship Id="rId28" Type="http://schemas.openxmlformats.org/officeDocument/2006/relationships/hyperlink" Target="https://www.instagram.com/iamdeena__/" TargetMode="External"/><Relationship Id="rId27" Type="http://schemas.openxmlformats.org/officeDocument/2006/relationships/hyperlink" Target="http://litt.ly/chlijinah" TargetMode="External"/><Relationship Id="rId29" Type="http://schemas.openxmlformats.org/officeDocument/2006/relationships/hyperlink" Target="https://www.tiktok.com/@yeon_pd" TargetMode="External"/><Relationship Id="rId11" Type="http://schemas.openxmlformats.org/officeDocument/2006/relationships/hyperlink" Target="https://www.tiktok.com/@busanhotple" TargetMode="External"/><Relationship Id="rId10" Type="http://schemas.openxmlformats.org/officeDocument/2006/relationships/hyperlink" Target="https://www.tiktok.com/@jejuhotple" TargetMode="External"/><Relationship Id="rId13" Type="http://schemas.openxmlformats.org/officeDocument/2006/relationships/hyperlink" Target="https://www.tiktok.com/@seoul_trends" TargetMode="External"/><Relationship Id="rId12" Type="http://schemas.openxmlformats.org/officeDocument/2006/relationships/hyperlink" Target="https://www.tiktok.com/@daeguhotple" TargetMode="External"/><Relationship Id="rId15" Type="http://schemas.openxmlformats.org/officeDocument/2006/relationships/hyperlink" Target="https://www.instagram.com/easyeun___/" TargetMode="External"/><Relationship Id="rId14" Type="http://schemas.openxmlformats.org/officeDocument/2006/relationships/hyperlink" Target="https://www.tiktok.com/@easyeun___" TargetMode="External"/><Relationship Id="rId17" Type="http://schemas.openxmlformats.org/officeDocument/2006/relationships/hyperlink" Target="https://www.tiktok.com/@foodtravelkorea" TargetMode="External"/><Relationship Id="rId16" Type="http://schemas.openxmlformats.org/officeDocument/2006/relationships/hyperlink" Target="https://www.tiktok.com/@chong9524" TargetMode="External"/><Relationship Id="rId19" Type="http://schemas.openxmlformats.org/officeDocument/2006/relationships/hyperlink" Target="https://www.tiktok.com/@jebokingwang" TargetMode="External"/><Relationship Id="rId18" Type="http://schemas.openxmlformats.org/officeDocument/2006/relationships/hyperlink" Target="https://www.tiktok.com/@herehotple" TargetMode="External"/><Relationship Id="rId83" Type="http://schemas.openxmlformats.org/officeDocument/2006/relationships/drawing" Target="../drawings/drawing7.xml"/><Relationship Id="rId80" Type="http://schemas.openxmlformats.org/officeDocument/2006/relationships/hyperlink" Target="https://treasurehunter.co.kr/main.php" TargetMode="External"/><Relationship Id="rId82" Type="http://schemas.openxmlformats.org/officeDocument/2006/relationships/hyperlink" Target="https://ldhcompany.com/" TargetMode="External"/><Relationship Id="rId81" Type="http://schemas.openxmlformats.org/officeDocument/2006/relationships/hyperlink" Target="https://sandbox.co.kr/" TargetMode="External"/><Relationship Id="rId73" Type="http://schemas.openxmlformats.org/officeDocument/2006/relationships/hyperlink" Target="https://www.tiktok.com/@soonent_official" TargetMode="External"/><Relationship Id="rId72" Type="http://schemas.openxmlformats.org/officeDocument/2006/relationships/hyperlink" Target="https://www.soon-ent.co.kr/" TargetMode="External"/><Relationship Id="rId75" Type="http://schemas.openxmlformats.org/officeDocument/2006/relationships/hyperlink" Target="https://www.shortt.kr/home" TargetMode="External"/><Relationship Id="rId74" Type="http://schemas.openxmlformats.org/officeDocument/2006/relationships/hyperlink" Target="https://www.soon-ent.co.kr/sub/ads.php" TargetMode="External"/><Relationship Id="rId77" Type="http://schemas.openxmlformats.org/officeDocument/2006/relationships/hyperlink" Target="https://witu.co.kr/?redirect=no" TargetMode="External"/><Relationship Id="rId76" Type="http://schemas.openxmlformats.org/officeDocument/2006/relationships/hyperlink" Target="https://www.shortt.kr/contact-4" TargetMode="External"/><Relationship Id="rId79" Type="http://schemas.openxmlformats.org/officeDocument/2006/relationships/hyperlink" Target="http://www.picorp.co.kr/page/contact" TargetMode="External"/><Relationship Id="rId78" Type="http://schemas.openxmlformats.org/officeDocument/2006/relationships/hyperlink" Target="http://www.picorp.co.kr/" TargetMode="External"/><Relationship Id="rId71" Type="http://schemas.openxmlformats.org/officeDocument/2006/relationships/hyperlink" Target="https://ppss.kr/archives/255601" TargetMode="External"/><Relationship Id="rId70" Type="http://schemas.openxmlformats.org/officeDocument/2006/relationships/hyperlink" Target="https://www.youtube.com/channel/UCYck4enEhUcc2Rj0efiIzjw" TargetMode="External"/><Relationship Id="rId62" Type="http://schemas.openxmlformats.org/officeDocument/2006/relationships/hyperlink" Target="http://youtube.com/channel/UCao4qHQPcLZSRb" TargetMode="External"/><Relationship Id="rId61" Type="http://schemas.openxmlformats.org/officeDocument/2006/relationships/hyperlink" Target="http://youtube.com/channel/UCao4qHQPcLZSRb" TargetMode="External"/><Relationship Id="rId64" Type="http://schemas.openxmlformats.org/officeDocument/2006/relationships/hyperlink" Target="https://www.tiktok.com/@thddl7214" TargetMode="External"/><Relationship Id="rId63" Type="http://schemas.openxmlformats.org/officeDocument/2006/relationships/hyperlink" Target="https://www.tiktok.com/@all.about.20s" TargetMode="External"/><Relationship Id="rId66" Type="http://schemas.openxmlformats.org/officeDocument/2006/relationships/hyperlink" Target="https://www.instagram.com/_S21993__/" TargetMode="External"/><Relationship Id="rId65" Type="http://schemas.openxmlformats.org/officeDocument/2006/relationships/hyperlink" Target="http://link.inpock.co.kr/_s21993__" TargetMode="External"/><Relationship Id="rId68" Type="http://schemas.openxmlformats.org/officeDocument/2006/relationships/hyperlink" Target="https://www.tiktok.com/@very_good_tip" TargetMode="External"/><Relationship Id="rId67" Type="http://schemas.openxmlformats.org/officeDocument/2006/relationships/hyperlink" Target="https://www.tiktok.com/@ggulsound" TargetMode="External"/><Relationship Id="rId60" Type="http://schemas.openxmlformats.org/officeDocument/2006/relationships/hyperlink" Target="https://www.tiktok.com/@jjalcut" TargetMode="External"/><Relationship Id="rId69" Type="http://schemas.openxmlformats.org/officeDocument/2006/relationships/hyperlink" Target="https://www.tiktok.com/@nayeon0721" TargetMode="External"/><Relationship Id="rId51" Type="http://schemas.openxmlformats.org/officeDocument/2006/relationships/hyperlink" Target="http://www.instagram.com/traveler_jeje" TargetMode="External"/><Relationship Id="rId50" Type="http://schemas.openxmlformats.org/officeDocument/2006/relationships/hyperlink" Target="http://www.instagram.com/traveler_jeje" TargetMode="External"/><Relationship Id="rId53" Type="http://schemas.openxmlformats.org/officeDocument/2006/relationships/hyperlink" Target="https://www.tiktok.com/@each.story" TargetMode="External"/><Relationship Id="rId52" Type="http://schemas.openxmlformats.org/officeDocument/2006/relationships/hyperlink" Target="https://www.tiktok.com/@todaytravel.official" TargetMode="External"/><Relationship Id="rId55" Type="http://schemas.openxmlformats.org/officeDocument/2006/relationships/hyperlink" Target="https://www.tiktok.com/@ggul_yang" TargetMode="External"/><Relationship Id="rId54" Type="http://schemas.openxmlformats.org/officeDocument/2006/relationships/hyperlink" Target="http://linktr.ee/each.story" TargetMode="External"/><Relationship Id="rId57" Type="http://schemas.openxmlformats.org/officeDocument/2006/relationships/hyperlink" Target="https://www.tiktok.com/@inssa__elf" TargetMode="External"/><Relationship Id="rId56" Type="http://schemas.openxmlformats.org/officeDocument/2006/relationships/hyperlink" Target="http://link.inpock.co.kr/ggul_yang" TargetMode="External"/><Relationship Id="rId59" Type="http://schemas.openxmlformats.org/officeDocument/2006/relationships/hyperlink" Target="https://www.youtube.com/c/inssaelf" TargetMode="External"/><Relationship Id="rId58" Type="http://schemas.openxmlformats.org/officeDocument/2006/relationships/hyperlink" Target="http://linktr.ee/inssa_elf" TargetMode="External"/><Relationship Id="rId1" Type="http://schemas.openxmlformats.org/officeDocument/2006/relationships/hyperlink" Target="https://www.tiktok.com/@seoulhotple" TargetMode="External"/><Relationship Id="rId2" Type="http://schemas.openxmlformats.org/officeDocument/2006/relationships/hyperlink" Target="http://www.instagram.com/seoulhotple/" TargetMode="External"/><Relationship Id="rId3" Type="http://schemas.openxmlformats.org/officeDocument/2006/relationships/hyperlink" Target="https://www.tiktok.com/@seoulhotplace" TargetMode="External"/><Relationship Id="rId4" Type="http://schemas.openxmlformats.org/officeDocument/2006/relationships/hyperlink" Target="http://open.kakao.com/o/sZD3hvic" TargetMode="External"/><Relationship Id="rId9" Type="http://schemas.openxmlformats.org/officeDocument/2006/relationships/hyperlink" Target="http://instagram.com/festival_fairy_official?igs" TargetMode="External"/><Relationship Id="rId5" Type="http://schemas.openxmlformats.org/officeDocument/2006/relationships/hyperlink" Target="https://www.tiktok.com/@seoul_thehotple" TargetMode="External"/><Relationship Id="rId6" Type="http://schemas.openxmlformats.org/officeDocument/2006/relationships/hyperlink" Target="http://linktr.ee/thehotple_" TargetMode="External"/><Relationship Id="rId7" Type="http://schemas.openxmlformats.org/officeDocument/2006/relationships/hyperlink" Target="https://www.instagram.com/thehotple.zip/" TargetMode="External"/><Relationship Id="rId8" Type="http://schemas.openxmlformats.org/officeDocument/2006/relationships/hyperlink" Target="https://www.tiktok.com/@festival_fairy" TargetMode="External"/></Relationships>
</file>

<file path=xl/worksheets/_rels/sheet8.xml.rels><?xml version="1.0" encoding="UTF-8" standalone="yes"?><Relationships xmlns="http://schemas.openxmlformats.org/package/2006/relationships"><Relationship Id="rId392" Type="http://schemas.openxmlformats.org/officeDocument/2006/relationships/hyperlink" Target="https://www.soon-ent.co.kr//admin/data/product2/2212120068_R.jpg" TargetMode="External"/><Relationship Id="rId391" Type="http://schemas.openxmlformats.org/officeDocument/2006/relationships/hyperlink" Target="https://www.instagram.com/yuna_1_27" TargetMode="External"/><Relationship Id="rId390" Type="http://schemas.openxmlformats.org/officeDocument/2006/relationships/hyperlink" Target="https://www.tiktok.com/@yuna1_27" TargetMode="External"/><Relationship Id="rId385" Type="http://schemas.openxmlformats.org/officeDocument/2006/relationships/hyperlink" Target="https://www.soon-ent.co.kr//admin/data/product2/2302030001_R.jpg" TargetMode="External"/><Relationship Id="rId384" Type="http://schemas.openxmlformats.org/officeDocument/2006/relationships/hyperlink" Target="https://www.youtube.com/@MoonASMR222" TargetMode="External"/><Relationship Id="rId383" Type="http://schemas.openxmlformats.org/officeDocument/2006/relationships/hyperlink" Target="https://www.instagram.com/moonasmr22" TargetMode="External"/><Relationship Id="rId382" Type="http://schemas.openxmlformats.org/officeDocument/2006/relationships/hyperlink" Target="https://www.tiktok.com/@moonasmr22" TargetMode="External"/><Relationship Id="rId389" Type="http://schemas.openxmlformats.org/officeDocument/2006/relationships/hyperlink" Target="https://www.soon-ent.co.kr//admin/data/product2/2212120066_R.png" TargetMode="External"/><Relationship Id="rId388" Type="http://schemas.openxmlformats.org/officeDocument/2006/relationships/hyperlink" Target="https://www.youtube.com/channel/UC8VNt1f_uq5bmgqG0kqaoYg" TargetMode="External"/><Relationship Id="rId387" Type="http://schemas.openxmlformats.org/officeDocument/2006/relationships/hyperlink" Target="https://www.instagram.com/im_skylee" TargetMode="External"/><Relationship Id="rId386" Type="http://schemas.openxmlformats.org/officeDocument/2006/relationships/hyperlink" Target="https://www.tiktok.com/@1eesky" TargetMode="External"/><Relationship Id="rId381" Type="http://schemas.openxmlformats.org/officeDocument/2006/relationships/hyperlink" Target="https://www.soon-ent.co.kr//admin/data/product2/2212120073_R.jpg" TargetMode="External"/><Relationship Id="rId380" Type="http://schemas.openxmlformats.org/officeDocument/2006/relationships/hyperlink" Target="https://www.youtube.com/hissmusic" TargetMode="External"/><Relationship Id="rId379" Type="http://schemas.openxmlformats.org/officeDocument/2006/relationships/hyperlink" Target="https://instagram.com/beatbox_hiss" TargetMode="External"/><Relationship Id="rId374" Type="http://schemas.openxmlformats.org/officeDocument/2006/relationships/hyperlink" Target="https://www.tiktok.com/@matiland_mati" TargetMode="External"/><Relationship Id="rId373" Type="http://schemas.openxmlformats.org/officeDocument/2006/relationships/hyperlink" Target="https://www.soon-ent.co.kr//admin/data/product2/2212120075_R.png" TargetMode="External"/><Relationship Id="rId372" Type="http://schemas.openxmlformats.org/officeDocument/2006/relationships/hyperlink" Target="https://youtube.com/@juhan5310" TargetMode="External"/><Relationship Id="rId371" Type="http://schemas.openxmlformats.org/officeDocument/2006/relationships/hyperlink" Target="https://www.instagram.com/juhan5310" TargetMode="External"/><Relationship Id="rId378" Type="http://schemas.openxmlformats.org/officeDocument/2006/relationships/hyperlink" Target="https://www.tiktok.com/@beatboxhiss" TargetMode="External"/><Relationship Id="rId377" Type="http://schemas.openxmlformats.org/officeDocument/2006/relationships/hyperlink" Target="https://www.soon-ent.co.kr//admin/data/product2/2212120076_R.jpg" TargetMode="External"/><Relationship Id="rId376" Type="http://schemas.openxmlformats.org/officeDocument/2006/relationships/hyperlink" Target="https://www.youtube.com/c/MATILAND%EB%A7%88%ED%8B%B0%EB%9E%9C%EB%93%9C" TargetMode="External"/><Relationship Id="rId375" Type="http://schemas.openxmlformats.org/officeDocument/2006/relationships/hyperlink" Target="https://www.instagram.com/mati_matiland" TargetMode="External"/><Relationship Id="rId396" Type="http://schemas.openxmlformats.org/officeDocument/2006/relationships/hyperlink" Target="https://www.soon-ent.co.kr//admin/data/product2/2212120064_R.png" TargetMode="External"/><Relationship Id="rId395" Type="http://schemas.openxmlformats.org/officeDocument/2006/relationships/hyperlink" Target="https://youtube.com/user/urexma" TargetMode="External"/><Relationship Id="rId394" Type="http://schemas.openxmlformats.org/officeDocument/2006/relationships/hyperlink" Target="https://instagram.com/team1llusion" TargetMode="External"/><Relationship Id="rId393" Type="http://schemas.openxmlformats.org/officeDocument/2006/relationships/hyperlink" Target="https://www.tiktok.com/@team1llusion" TargetMode="External"/><Relationship Id="rId399" Type="http://schemas.openxmlformats.org/officeDocument/2006/relationships/hyperlink" Target="https://www.youtube.com/@hieunlaxy" TargetMode="External"/><Relationship Id="rId398" Type="http://schemas.openxmlformats.org/officeDocument/2006/relationships/hyperlink" Target="https://www.instagram.com/eunlaxy" TargetMode="External"/><Relationship Id="rId397" Type="http://schemas.openxmlformats.org/officeDocument/2006/relationships/hyperlink" Target="https://www.tiktok.com/@eunlaxy" TargetMode="External"/><Relationship Id="rId40" Type="http://schemas.openxmlformats.org/officeDocument/2006/relationships/hyperlink" Target="https://cdn.imweb.me/thumbnail/20221124/d5837b6bc8fad.jpg" TargetMode="External"/><Relationship Id="rId42" Type="http://schemas.openxmlformats.org/officeDocument/2006/relationships/hyperlink" Target="https://www.instagram.com/hea_dli/" TargetMode="External"/><Relationship Id="rId41" Type="http://schemas.openxmlformats.org/officeDocument/2006/relationships/hyperlink" Target="https://www.tiktok.com/@hea_dli_" TargetMode="External"/><Relationship Id="rId44" Type="http://schemas.openxmlformats.org/officeDocument/2006/relationships/hyperlink" Target="https://cdn.imweb.me/thumbnail/20210106/009fbca6a9fa1.jpg" TargetMode="External"/><Relationship Id="rId43" Type="http://schemas.openxmlformats.org/officeDocument/2006/relationships/hyperlink" Target="https://www.youtube.com/@hea_dll" TargetMode="External"/><Relationship Id="rId46" Type="http://schemas.openxmlformats.org/officeDocument/2006/relationships/hyperlink" Target="https://www.instagram.com/koo0_90/" TargetMode="External"/><Relationship Id="rId45" Type="http://schemas.openxmlformats.org/officeDocument/2006/relationships/hyperlink" Target="https://www.tiktok.com/@koo0_90" TargetMode="External"/><Relationship Id="rId48" Type="http://schemas.openxmlformats.org/officeDocument/2006/relationships/hyperlink" Target="https://cdn.imweb.me/thumbnail/20220727/bddef287baec8.jpg" TargetMode="External"/><Relationship Id="rId47" Type="http://schemas.openxmlformats.org/officeDocument/2006/relationships/hyperlink" Target="https://www.youtube.com/@jk_couple" TargetMode="External"/><Relationship Id="rId49" Type="http://schemas.openxmlformats.org/officeDocument/2006/relationships/hyperlink" Target="https://www.tiktok.com/@hyezzi0801" TargetMode="External"/><Relationship Id="rId31" Type="http://schemas.openxmlformats.org/officeDocument/2006/relationships/hyperlink" Target="https://www.youtube.com/@Kimseoyeon" TargetMode="External"/><Relationship Id="rId30" Type="http://schemas.openxmlformats.org/officeDocument/2006/relationships/hyperlink" Target="https://www.instagram.com/kylie17.0/" TargetMode="External"/><Relationship Id="rId33" Type="http://schemas.openxmlformats.org/officeDocument/2006/relationships/hyperlink" Target="https://www.tiktok.com/@baby_pig_rabbit" TargetMode="External"/><Relationship Id="rId32" Type="http://schemas.openxmlformats.org/officeDocument/2006/relationships/hyperlink" Target="https://cdn.imweb.me/thumbnail/20230612/8fe5f6380ebde.jpg" TargetMode="External"/><Relationship Id="rId35" Type="http://schemas.openxmlformats.org/officeDocument/2006/relationships/hyperlink" Target="https://www.youtube.com/@baby_pig_rabbit" TargetMode="External"/><Relationship Id="rId34" Type="http://schemas.openxmlformats.org/officeDocument/2006/relationships/hyperlink" Target="https://www.instagram.com/baby_pig.rabbit/" TargetMode="External"/><Relationship Id="rId37" Type="http://schemas.openxmlformats.org/officeDocument/2006/relationships/hyperlink" Target="https://www.tiktok.com/@kellyfornia_99" TargetMode="External"/><Relationship Id="rId36" Type="http://schemas.openxmlformats.org/officeDocument/2006/relationships/hyperlink" Target="https://cdn.imweb.me/thumbnail/20211104/68127d225c7a6.png" TargetMode="External"/><Relationship Id="rId39" Type="http://schemas.openxmlformats.org/officeDocument/2006/relationships/hyperlink" Target="https://www.youtube.com/@kellyfornia99" TargetMode="External"/><Relationship Id="rId38" Type="http://schemas.openxmlformats.org/officeDocument/2006/relationships/hyperlink" Target="https://www.instagram.com/kellyfornia_c/" TargetMode="External"/><Relationship Id="rId20" Type="http://schemas.openxmlformats.org/officeDocument/2006/relationships/hyperlink" Target="https://cdn.imweb.me/thumbnail/20200607/c8a0fb882c615.jpg" TargetMode="External"/><Relationship Id="rId22" Type="http://schemas.openxmlformats.org/officeDocument/2006/relationships/hyperlink" Target="https://www.instagram.com/unis.potfoor/" TargetMode="External"/><Relationship Id="rId21" Type="http://schemas.openxmlformats.org/officeDocument/2006/relationships/hyperlink" Target="https://www.tiktok.com/@hamsin0130" TargetMode="External"/><Relationship Id="rId24" Type="http://schemas.openxmlformats.org/officeDocument/2006/relationships/hyperlink" Target="https://cdn.imweb.me/thumbnail/20210628/5772cd7c7072c.jpg" TargetMode="External"/><Relationship Id="rId23" Type="http://schemas.openxmlformats.org/officeDocument/2006/relationships/hyperlink" Target="https://www.youtube.com/@sinu" TargetMode="External"/><Relationship Id="rId26" Type="http://schemas.openxmlformats.org/officeDocument/2006/relationships/hyperlink" Target="https://www.instagram.com/sherrylimc/" TargetMode="External"/><Relationship Id="rId25" Type="http://schemas.openxmlformats.org/officeDocument/2006/relationships/hyperlink" Target="https://www.tiktok.com/@sherry.lim" TargetMode="External"/><Relationship Id="rId28" Type="http://schemas.openxmlformats.org/officeDocument/2006/relationships/hyperlink" Target="https://cdn.imweb.me/thumbnail/20210930/8db707820bab0.jpg" TargetMode="External"/><Relationship Id="rId27" Type="http://schemas.openxmlformats.org/officeDocument/2006/relationships/hyperlink" Target="https://www.youtube.com/@sherry_lim" TargetMode="External"/><Relationship Id="rId29" Type="http://schemas.openxmlformats.org/officeDocument/2006/relationships/hyperlink" Target="https://www.tiktok.com/@seoyeoni_vlog" TargetMode="External"/><Relationship Id="rId11" Type="http://schemas.openxmlformats.org/officeDocument/2006/relationships/hyperlink" Target="https://www.youtube.com/@chaehun_0503" TargetMode="External"/><Relationship Id="rId10" Type="http://schemas.openxmlformats.org/officeDocument/2006/relationships/hyperlink" Target="https://www.instagram.com/chaehun0503/" TargetMode="External"/><Relationship Id="rId13" Type="http://schemas.openxmlformats.org/officeDocument/2006/relationships/hyperlink" Target="https://www.tiktok.com/@13doctorwhoo" TargetMode="External"/><Relationship Id="rId12" Type="http://schemas.openxmlformats.org/officeDocument/2006/relationships/hyperlink" Target="https://cdn.imweb.me/thumbnail/20210106/2b5272a1bac9c.jpg" TargetMode="External"/><Relationship Id="rId15" Type="http://schemas.openxmlformats.org/officeDocument/2006/relationships/hyperlink" Target="https://www.youtube.com/@13doctorwhoo" TargetMode="External"/><Relationship Id="rId14" Type="http://schemas.openxmlformats.org/officeDocument/2006/relationships/hyperlink" Target="https://www.instagram.com/13doctorwhooo/" TargetMode="External"/><Relationship Id="rId17" Type="http://schemas.openxmlformats.org/officeDocument/2006/relationships/hyperlink" Target="https://www.tiktok.com/@nana6a6y" TargetMode="External"/><Relationship Id="rId16" Type="http://schemas.openxmlformats.org/officeDocument/2006/relationships/hyperlink" Target="https://cdn.imweb.me/thumbnail/20200211/0ed9f5d167419.jpg" TargetMode="External"/><Relationship Id="rId19" Type="http://schemas.openxmlformats.org/officeDocument/2006/relationships/hyperlink" Target="https://www.youtube.com/@nana6a6y" TargetMode="External"/><Relationship Id="rId18" Type="http://schemas.openxmlformats.org/officeDocument/2006/relationships/hyperlink" Target="https://www.instagram.com/nana6a6y/" TargetMode="External"/><Relationship Id="rId84" Type="http://schemas.openxmlformats.org/officeDocument/2006/relationships/hyperlink" Target="https://cdn.imweb.me/thumbnail/20230816/cf593f3963cc7.jpg" TargetMode="External"/><Relationship Id="rId83" Type="http://schemas.openxmlformats.org/officeDocument/2006/relationships/hyperlink" Target="https://www.youtube.com/@millzzangstar" TargetMode="External"/><Relationship Id="rId86" Type="http://schemas.openxmlformats.org/officeDocument/2006/relationships/hyperlink" Target="https://www.instagram.com/shoohee_/" TargetMode="External"/><Relationship Id="rId85" Type="http://schemas.openxmlformats.org/officeDocument/2006/relationships/hyperlink" Target="https://www.tiktok.com/@shoohee_" TargetMode="External"/><Relationship Id="rId88" Type="http://schemas.openxmlformats.org/officeDocument/2006/relationships/hyperlink" Target="https://cdn.imweb.me/thumbnail/20220906/4831476536acc.png" TargetMode="External"/><Relationship Id="rId87" Type="http://schemas.openxmlformats.org/officeDocument/2006/relationships/hyperlink" Target="https://www.youtube.com/@shoohee_" TargetMode="External"/><Relationship Id="rId89" Type="http://schemas.openxmlformats.org/officeDocument/2006/relationships/hyperlink" Target="https://www.tiktok.com/@oohnaup" TargetMode="External"/><Relationship Id="rId80" Type="http://schemas.openxmlformats.org/officeDocument/2006/relationships/hyperlink" Target="https://cdn.imweb.me/thumbnail/20230726/3c6e4e3944200.jpg" TargetMode="External"/><Relationship Id="rId82" Type="http://schemas.openxmlformats.org/officeDocument/2006/relationships/hyperlink" Target="https://www.instagram.com/millzzangstar/" TargetMode="External"/><Relationship Id="rId81" Type="http://schemas.openxmlformats.org/officeDocument/2006/relationships/hyperlink" Target="https://www.tiktok.com/@millzzangstar" TargetMode="External"/><Relationship Id="rId73" Type="http://schemas.openxmlformats.org/officeDocument/2006/relationships/hyperlink" Target="https://www.tiktok.com/@chri_mm01" TargetMode="External"/><Relationship Id="rId72" Type="http://schemas.openxmlformats.org/officeDocument/2006/relationships/hyperlink" Target="https://cdn.imweb.me/thumbnail/20211104/f2ef6527cc828.jpeg" TargetMode="External"/><Relationship Id="rId75" Type="http://schemas.openxmlformats.org/officeDocument/2006/relationships/hyperlink" Target="https://www.youtube.com/@c._.rimm01" TargetMode="External"/><Relationship Id="rId74" Type="http://schemas.openxmlformats.org/officeDocument/2006/relationships/hyperlink" Target="https://www.instagram.com/c._.rimm01/" TargetMode="External"/><Relationship Id="rId77" Type="http://schemas.openxmlformats.org/officeDocument/2006/relationships/hyperlink" Target="https://www.tiktok.com/@joboo040" TargetMode="External"/><Relationship Id="rId76" Type="http://schemas.openxmlformats.org/officeDocument/2006/relationships/hyperlink" Target="https://cdn.imweb.me/thumbnail/20200719/9446de13e9427.jpg" TargetMode="External"/><Relationship Id="rId79" Type="http://schemas.openxmlformats.org/officeDocument/2006/relationships/hyperlink" Target="https://www.youtube.com/@joboooo04" TargetMode="External"/><Relationship Id="rId78" Type="http://schemas.openxmlformats.org/officeDocument/2006/relationships/hyperlink" Target="https://www.instagram.com/jo_boooo/" TargetMode="External"/><Relationship Id="rId71" Type="http://schemas.openxmlformats.org/officeDocument/2006/relationships/hyperlink" Target="https://www.youtube.com/@jabb" TargetMode="External"/><Relationship Id="rId70" Type="http://schemas.openxmlformats.org/officeDocument/2006/relationships/hyperlink" Target="https://www.instagram.com/jiamjabb/" TargetMode="External"/><Relationship Id="rId62" Type="http://schemas.openxmlformats.org/officeDocument/2006/relationships/hyperlink" Target="https://www.instagram.com/6_18_ym/" TargetMode="External"/><Relationship Id="rId61" Type="http://schemas.openxmlformats.org/officeDocument/2006/relationships/hyperlink" Target="https://www.tiktok.com/@dbsal1863" TargetMode="External"/><Relationship Id="rId64" Type="http://schemas.openxmlformats.org/officeDocument/2006/relationships/hyperlink" Target="https://cdn.imweb.me/thumbnail/20210930/e6084302ab059.jpg" TargetMode="External"/><Relationship Id="rId63" Type="http://schemas.openxmlformats.org/officeDocument/2006/relationships/hyperlink" Target="https://www.youtube.com/@younmini" TargetMode="External"/><Relationship Id="rId66" Type="http://schemas.openxmlformats.org/officeDocument/2006/relationships/hyperlink" Target="https://www.instagram.com/chuppappi_co/" TargetMode="External"/><Relationship Id="rId65" Type="http://schemas.openxmlformats.org/officeDocument/2006/relationships/hyperlink" Target="https://www.tiktok.com/@chuppappi_co" TargetMode="External"/><Relationship Id="rId68" Type="http://schemas.openxmlformats.org/officeDocument/2006/relationships/hyperlink" Target="https://cdn.imweb.me/thumbnail/20220518/46ddae0896879.jpg" TargetMode="External"/><Relationship Id="rId67" Type="http://schemas.openxmlformats.org/officeDocument/2006/relationships/hyperlink" Target="https://www.youtube.com/@chuppappi" TargetMode="External"/><Relationship Id="rId60" Type="http://schemas.openxmlformats.org/officeDocument/2006/relationships/hyperlink" Target="https://cdn.imweb.me/thumbnail/20211104/121888dcbd1f1.jpg" TargetMode="External"/><Relationship Id="rId69" Type="http://schemas.openxmlformats.org/officeDocument/2006/relationships/hyperlink" Target="https://www.tiktok.com/@jiamjabb" TargetMode="External"/><Relationship Id="rId51" Type="http://schemas.openxmlformats.org/officeDocument/2006/relationships/hyperlink" Target="https://www.youtube.com/@hyezzi" TargetMode="External"/><Relationship Id="rId50" Type="http://schemas.openxmlformats.org/officeDocument/2006/relationships/hyperlink" Target="https://www.instagram.com/hyezzi0801/" TargetMode="External"/><Relationship Id="rId53" Type="http://schemas.openxmlformats.org/officeDocument/2006/relationships/hyperlink" Target="https://www.tiktok.com/@some_and_cook" TargetMode="External"/><Relationship Id="rId52" Type="http://schemas.openxmlformats.org/officeDocument/2006/relationships/hyperlink" Target="https://cdn.imweb.me/thumbnail/20230727/7101bd35d620b.jpg" TargetMode="External"/><Relationship Id="rId55" Type="http://schemas.openxmlformats.org/officeDocument/2006/relationships/hyperlink" Target="https://www.youtube.com/@someandcook" TargetMode="External"/><Relationship Id="rId54" Type="http://schemas.openxmlformats.org/officeDocument/2006/relationships/hyperlink" Target="https://www.instagram.com/some_and_cook/" TargetMode="External"/><Relationship Id="rId57" Type="http://schemas.openxmlformats.org/officeDocument/2006/relationships/hyperlink" Target="https://www.tiktok.com/@bamsu0816" TargetMode="External"/><Relationship Id="rId56" Type="http://schemas.openxmlformats.org/officeDocument/2006/relationships/hyperlink" Target="https://cdn.imweb.me/thumbnail/20220103/d17a97b587862.jpg" TargetMode="External"/><Relationship Id="rId59" Type="http://schemas.openxmlformats.org/officeDocument/2006/relationships/hyperlink" Target="https://www.youtube.com/@bamsu" TargetMode="External"/><Relationship Id="rId58" Type="http://schemas.openxmlformats.org/officeDocument/2006/relationships/hyperlink" Target="https://www.instagram.com/bamsu_/" TargetMode="External"/><Relationship Id="rId349" Type="http://schemas.openxmlformats.org/officeDocument/2006/relationships/hyperlink" Target="https://www.soon-ent.co.kr//admin/data/product2/2212120082_R.jpg" TargetMode="External"/><Relationship Id="rId348" Type="http://schemas.openxmlformats.org/officeDocument/2006/relationships/hyperlink" Target="https://www.youtube.com/@_sona_world" TargetMode="External"/><Relationship Id="rId347" Type="http://schemas.openxmlformats.org/officeDocument/2006/relationships/hyperlink" Target="https://www.instagram.com/_sona_world" TargetMode="External"/><Relationship Id="rId346" Type="http://schemas.openxmlformats.org/officeDocument/2006/relationships/hyperlink" Target="https://www.tiktok.com/@dancersona" TargetMode="External"/><Relationship Id="rId341" Type="http://schemas.openxmlformats.org/officeDocument/2006/relationships/hyperlink" Target="https://www.soon-ent.co.kr//admin/data/product2/2212120086_R.jpg" TargetMode="External"/><Relationship Id="rId340" Type="http://schemas.openxmlformats.org/officeDocument/2006/relationships/hyperlink" Target="https://www.youtube.com/channel/UCSUsphJIgWITyhD0SGxwd4w/videos" TargetMode="External"/><Relationship Id="rId345" Type="http://schemas.openxmlformats.org/officeDocument/2006/relationships/hyperlink" Target="https://www.soon-ent.co.kr//admin/data/product2/2212120083_R.jpeg" TargetMode="External"/><Relationship Id="rId344" Type="http://schemas.openxmlformats.org/officeDocument/2006/relationships/hyperlink" Target="https://www.youtube.com/c/%EC%8A%A4%EB%A7%88%EC%9D%BC%EB%B0%A4SmileBam/videos" TargetMode="External"/><Relationship Id="rId343" Type="http://schemas.openxmlformats.org/officeDocument/2006/relationships/hyperlink" Target="https://www.instagram.com/smile_bam_" TargetMode="External"/><Relationship Id="rId342" Type="http://schemas.openxmlformats.org/officeDocument/2006/relationships/hyperlink" Target="https://www.tiktok.com/@smile_bam" TargetMode="External"/><Relationship Id="rId338" Type="http://schemas.openxmlformats.org/officeDocument/2006/relationships/hyperlink" Target="https://www.soon-ent.co.kr//admin/data/product2/2212120087_R.jpg" TargetMode="External"/><Relationship Id="rId337" Type="http://schemas.openxmlformats.org/officeDocument/2006/relationships/hyperlink" Target="https://youtube.com/user/alstnskfo" TargetMode="External"/><Relationship Id="rId336" Type="http://schemas.openxmlformats.org/officeDocument/2006/relationships/hyperlink" Target="https://www.instagram.com/king_min_su2" TargetMode="External"/><Relationship Id="rId335" Type="http://schemas.openxmlformats.org/officeDocument/2006/relationships/hyperlink" Target="https://www.tiktok.com/@king_min_su" TargetMode="External"/><Relationship Id="rId339" Type="http://schemas.openxmlformats.org/officeDocument/2006/relationships/hyperlink" Target="https://www.tiktok.com/@thesunthehigh" TargetMode="External"/><Relationship Id="rId330" Type="http://schemas.openxmlformats.org/officeDocument/2006/relationships/hyperlink" Target="https://www.soon-ent.co.kr//admin/data/product2/2212120089_R.png" TargetMode="External"/><Relationship Id="rId334" Type="http://schemas.openxmlformats.org/officeDocument/2006/relationships/hyperlink" Target="https://www.soon-ent.co.kr//admin/data/product2/2212120084_R.png" TargetMode="External"/><Relationship Id="rId333" Type="http://schemas.openxmlformats.org/officeDocument/2006/relationships/hyperlink" Target="https://www.youtube.com/channel/UCJCChzHsDIazVk30zpqUWFg/videos" TargetMode="External"/><Relationship Id="rId332" Type="http://schemas.openxmlformats.org/officeDocument/2006/relationships/hyperlink" Target="https://www.instagram.com/d0d_x.e" TargetMode="External"/><Relationship Id="rId331" Type="http://schemas.openxmlformats.org/officeDocument/2006/relationships/hyperlink" Target="https://www.tiktok.com/@d0d_x" TargetMode="External"/><Relationship Id="rId370" Type="http://schemas.openxmlformats.org/officeDocument/2006/relationships/hyperlink" Target="https://www.tiktok.com/@juhan5310" TargetMode="External"/><Relationship Id="rId369" Type="http://schemas.openxmlformats.org/officeDocument/2006/relationships/hyperlink" Target="https://www.soon-ent.co.kr//admin/data/product2/2212120074_R.png" TargetMode="External"/><Relationship Id="rId368" Type="http://schemas.openxmlformats.org/officeDocument/2006/relationships/hyperlink" Target="https://www.youtube.com/channel/UC4PenTl_MO3-Mh77J7lZk5w" TargetMode="External"/><Relationship Id="rId363" Type="http://schemas.openxmlformats.org/officeDocument/2006/relationships/hyperlink" Target="https://instagram.com/jadega_98" TargetMode="External"/><Relationship Id="rId362" Type="http://schemas.openxmlformats.org/officeDocument/2006/relationships/hyperlink" Target="https://www.tiktok.com/@jadega_98" TargetMode="External"/><Relationship Id="rId361" Type="http://schemas.openxmlformats.org/officeDocument/2006/relationships/hyperlink" Target="https://www.soon-ent.co.kr//admin/data/product2/2212120079_R.png" TargetMode="External"/><Relationship Id="rId360" Type="http://schemas.openxmlformats.org/officeDocument/2006/relationships/hyperlink" Target="https://www.youtube.com/channel/UCqVWQnBenjKMcbeD4fzdYhA" TargetMode="External"/><Relationship Id="rId367" Type="http://schemas.openxmlformats.org/officeDocument/2006/relationships/hyperlink" Target="https://www.instagram.com/hellohouse_official" TargetMode="External"/><Relationship Id="rId366" Type="http://schemas.openxmlformats.org/officeDocument/2006/relationships/hyperlink" Target="https://www.tiktok.com/@hellohouse_official" TargetMode="External"/><Relationship Id="rId365" Type="http://schemas.openxmlformats.org/officeDocument/2006/relationships/hyperlink" Target="https://www.soon-ent.co.kr//admin/data/product2/2212120077_R.png" TargetMode="External"/><Relationship Id="rId364" Type="http://schemas.openxmlformats.org/officeDocument/2006/relationships/hyperlink" Target="https://www.youtube.com/c/3%EB%82%A8%EB%A7%A4%EC%9D%98%EC%9D%BC%EC%83%81" TargetMode="External"/><Relationship Id="rId95" Type="http://schemas.openxmlformats.org/officeDocument/2006/relationships/hyperlink" Target="https://www.youtube.com/@9_gidong" TargetMode="External"/><Relationship Id="rId94" Type="http://schemas.openxmlformats.org/officeDocument/2006/relationships/hyperlink" Target="https://www.instagram.com/9_gidong/" TargetMode="External"/><Relationship Id="rId97" Type="http://schemas.openxmlformats.org/officeDocument/2006/relationships/hyperlink" Target="https://www.tiktok.com/@lee_jaezer00" TargetMode="External"/><Relationship Id="rId96" Type="http://schemas.openxmlformats.org/officeDocument/2006/relationships/hyperlink" Target="https://cdn.imweb.me/thumbnail/20230728/dfc44a9704630.jpg" TargetMode="External"/><Relationship Id="rId99" Type="http://schemas.openxmlformats.org/officeDocument/2006/relationships/hyperlink" Target="https://www.youtube.com/@dlwodud3279" TargetMode="External"/><Relationship Id="rId98" Type="http://schemas.openxmlformats.org/officeDocument/2006/relationships/hyperlink" Target="https://www.instagram.com/lee_jaezer00/" TargetMode="External"/><Relationship Id="rId91" Type="http://schemas.openxmlformats.org/officeDocument/2006/relationships/hyperlink" Target="https://www.youtube.com/@oohnaup" TargetMode="External"/><Relationship Id="rId90" Type="http://schemas.openxmlformats.org/officeDocument/2006/relationships/hyperlink" Target="https://www.instagram.com/oohnaup/" TargetMode="External"/><Relationship Id="rId93" Type="http://schemas.openxmlformats.org/officeDocument/2006/relationships/hyperlink" Target="https://www.tiktok.com/@9_gidong" TargetMode="External"/><Relationship Id="rId92" Type="http://schemas.openxmlformats.org/officeDocument/2006/relationships/hyperlink" Target="https://cdn.imweb.me/thumbnail/20220803/affb63b5f00df.png" TargetMode="External"/><Relationship Id="rId359" Type="http://schemas.openxmlformats.org/officeDocument/2006/relationships/hyperlink" Target="https://instagram.com/yur2ruy" TargetMode="External"/><Relationship Id="rId358" Type="http://schemas.openxmlformats.org/officeDocument/2006/relationships/hyperlink" Target="https://www.tiktok.com/@yuringding" TargetMode="External"/><Relationship Id="rId357" Type="http://schemas.openxmlformats.org/officeDocument/2006/relationships/hyperlink" Target="https://www.soon-ent.co.kr//admin/data/product2/2212120080_R.png" TargetMode="External"/><Relationship Id="rId352" Type="http://schemas.openxmlformats.org/officeDocument/2006/relationships/hyperlink" Target="https://www.youtube.com/@virbro_" TargetMode="External"/><Relationship Id="rId351" Type="http://schemas.openxmlformats.org/officeDocument/2006/relationships/hyperlink" Target="https://www.instagram.com/virbro__" TargetMode="External"/><Relationship Id="rId350" Type="http://schemas.openxmlformats.org/officeDocument/2006/relationships/hyperlink" Target="https://www.tiktok.com/@virbro_" TargetMode="External"/><Relationship Id="rId356" Type="http://schemas.openxmlformats.org/officeDocument/2006/relationships/hyperlink" Target="https://www.youtube.com/channel/UCRzWyJUUBdb7pLszTXmnASg/videos" TargetMode="External"/><Relationship Id="rId355" Type="http://schemas.openxmlformats.org/officeDocument/2006/relationships/hyperlink" Target="https://www.instagram.com/master_min_" TargetMode="External"/><Relationship Id="rId354" Type="http://schemas.openxmlformats.org/officeDocument/2006/relationships/hyperlink" Target="https://www.tiktok.com/@master_min_" TargetMode="External"/><Relationship Id="rId353" Type="http://schemas.openxmlformats.org/officeDocument/2006/relationships/hyperlink" Target="https://www.soon-ent.co.kr//admin/data/product2/2212120078_R.png" TargetMode="External"/><Relationship Id="rId305" Type="http://schemas.openxmlformats.org/officeDocument/2006/relationships/hyperlink" Target="https://www.youtube.com/c/jchjih" TargetMode="External"/><Relationship Id="rId304" Type="http://schemas.openxmlformats.org/officeDocument/2006/relationships/hyperlink" Target="https://www.instagram.com/chang._.a" TargetMode="External"/><Relationship Id="rId303" Type="http://schemas.openxmlformats.org/officeDocument/2006/relationships/hyperlink" Target="https://www.tiktok.com/@chang._.a" TargetMode="External"/><Relationship Id="rId302" Type="http://schemas.openxmlformats.org/officeDocument/2006/relationships/hyperlink" Target="https://www.soon-ent.co.kr//admin/data/product2/2212120095_R.jpg" TargetMode="External"/><Relationship Id="rId309" Type="http://schemas.openxmlformats.org/officeDocument/2006/relationships/hyperlink" Target="https://www.youtube.com/channel/UCEaAiFAqr6HWJ8BFhiVaZyg" TargetMode="External"/><Relationship Id="rId308" Type="http://schemas.openxmlformats.org/officeDocument/2006/relationships/hyperlink" Target="https://www.instagram.com/noah_evel" TargetMode="External"/><Relationship Id="rId307" Type="http://schemas.openxmlformats.org/officeDocument/2006/relationships/hyperlink" Target="https://www.tiktok.com/@noah_evel" TargetMode="External"/><Relationship Id="rId306" Type="http://schemas.openxmlformats.org/officeDocument/2006/relationships/hyperlink" Target="https://www.soon-ent.co.kr//admin/data/product2/2212120094_R.png" TargetMode="External"/><Relationship Id="rId301" Type="http://schemas.openxmlformats.org/officeDocument/2006/relationships/hyperlink" Target="https://www.youtube.com/channel/UCtQnSCzV0pRs0Ofw9lmYYpw" TargetMode="External"/><Relationship Id="rId300" Type="http://schemas.openxmlformats.org/officeDocument/2006/relationships/hyperlink" Target="https://www.instagram.com/sia_jiwoo" TargetMode="External"/><Relationship Id="rId327" Type="http://schemas.openxmlformats.org/officeDocument/2006/relationships/hyperlink" Target="https://www.tiktok.com/@jiwon_family" TargetMode="External"/><Relationship Id="rId326" Type="http://schemas.openxmlformats.org/officeDocument/2006/relationships/hyperlink" Target="https://www.soon-ent.co.kr//admin/data/product2/2212120088_R.jpg" TargetMode="External"/><Relationship Id="rId325" Type="http://schemas.openxmlformats.org/officeDocument/2006/relationships/hyperlink" Target="https://www.youtube.com/ElinaKarimova" TargetMode="External"/><Relationship Id="rId324" Type="http://schemas.openxmlformats.org/officeDocument/2006/relationships/hyperlink" Target="https://instagram.com/elina_4_22" TargetMode="External"/><Relationship Id="rId329" Type="http://schemas.openxmlformats.org/officeDocument/2006/relationships/hyperlink" Target="https://www.youtube.com/channel/UC5TLjIJKFqUF_sdyNK8dwTQ/videos" TargetMode="External"/><Relationship Id="rId328" Type="http://schemas.openxmlformats.org/officeDocument/2006/relationships/hyperlink" Target="https://www.instagram.com/jiw_juw_family" TargetMode="External"/><Relationship Id="rId323" Type="http://schemas.openxmlformats.org/officeDocument/2006/relationships/hyperlink" Target="https://www.tiktok.com/@elina_karimovaa" TargetMode="External"/><Relationship Id="rId322" Type="http://schemas.openxmlformats.org/officeDocument/2006/relationships/hyperlink" Target="https://www.soon-ent.co.kr//admin/data/product2/2212120090_R.jpg" TargetMode="External"/><Relationship Id="rId321" Type="http://schemas.openxmlformats.org/officeDocument/2006/relationships/hyperlink" Target="https://www.youtube.com/channel/UCuKbAWuSG9F_UEF2Xngbq0A" TargetMode="External"/><Relationship Id="rId320" Type="http://schemas.openxmlformats.org/officeDocument/2006/relationships/hyperlink" Target="https://www.instagram.com/miso_ara" TargetMode="External"/><Relationship Id="rId316" Type="http://schemas.openxmlformats.org/officeDocument/2006/relationships/hyperlink" Target="https://www.instagram.com/shinsama422" TargetMode="External"/><Relationship Id="rId315" Type="http://schemas.openxmlformats.org/officeDocument/2006/relationships/hyperlink" Target="https://www.tiktok.com/@shinsama422" TargetMode="External"/><Relationship Id="rId314" Type="http://schemas.openxmlformats.org/officeDocument/2006/relationships/hyperlink" Target="https://www.soon-ent.co.kr//admin/data/product2/2212120092_R.jpeg" TargetMode="External"/><Relationship Id="rId313" Type="http://schemas.openxmlformats.org/officeDocument/2006/relationships/hyperlink" Target="http://bit.ly/32k3Kk4" TargetMode="External"/><Relationship Id="rId319" Type="http://schemas.openxmlformats.org/officeDocument/2006/relationships/hyperlink" Target="https://www.tiktok.com/@miso_ara" TargetMode="External"/><Relationship Id="rId318" Type="http://schemas.openxmlformats.org/officeDocument/2006/relationships/hyperlink" Target="https://www.soon-ent.co.kr//admin/data/product2/2212120091_R.jpg" TargetMode="External"/><Relationship Id="rId317" Type="http://schemas.openxmlformats.org/officeDocument/2006/relationships/hyperlink" Target="https://www.youtube.com/channel/UCvwhy_WC8ZhmlddPGL16uYg" TargetMode="External"/><Relationship Id="rId312" Type="http://schemas.openxmlformats.org/officeDocument/2006/relationships/hyperlink" Target="https://instagram.com/cindy518c" TargetMode="External"/><Relationship Id="rId311" Type="http://schemas.openxmlformats.org/officeDocument/2006/relationships/hyperlink" Target="https://www.tiktok.com/@cindy518c" TargetMode="External"/><Relationship Id="rId310" Type="http://schemas.openxmlformats.org/officeDocument/2006/relationships/hyperlink" Target="https://www.soon-ent.co.kr//admin/data/product2/2212120093_R.png" TargetMode="External"/><Relationship Id="rId297" Type="http://schemas.openxmlformats.org/officeDocument/2006/relationships/hyperlink" Target="https://www.youtube.com/c/oxzungOfficialTiktokChannel" TargetMode="External"/><Relationship Id="rId296" Type="http://schemas.openxmlformats.org/officeDocument/2006/relationships/hyperlink" Target="https://www.instagram.com/ox_zung" TargetMode="External"/><Relationship Id="rId295" Type="http://schemas.openxmlformats.org/officeDocument/2006/relationships/hyperlink" Target="https://www.tiktok.com/@ox_zung" TargetMode="External"/><Relationship Id="rId294" Type="http://schemas.openxmlformats.org/officeDocument/2006/relationships/hyperlink" Target="https://www.soon-ent.co.kr//admin/data/product2/2212120097_R.png" TargetMode="External"/><Relationship Id="rId299" Type="http://schemas.openxmlformats.org/officeDocument/2006/relationships/hyperlink" Target="https://www.tiktok.com/@sia_jiwoo" TargetMode="External"/><Relationship Id="rId298" Type="http://schemas.openxmlformats.org/officeDocument/2006/relationships/hyperlink" Target="https://www.soon-ent.co.kr//admin/data/product2/2212120096_R.jpg" TargetMode="External"/><Relationship Id="rId271" Type="http://schemas.openxmlformats.org/officeDocument/2006/relationships/hyperlink" Target="https://www.tiktok.com/@__geeenaaa" TargetMode="External"/><Relationship Id="rId270" Type="http://schemas.openxmlformats.org/officeDocument/2006/relationships/hyperlink" Target="https://static.wixstatic.com/media/d8b27c_6da4c848acac4ca4b69686da5b7364e2~mv2.jpg/v1/fit/w_300,h_300,q_90/d8b27c_6da4c848acac4ca4b69686da5b7364e2~mv2.jpg" TargetMode="External"/><Relationship Id="rId269" Type="http://schemas.openxmlformats.org/officeDocument/2006/relationships/hyperlink" Target="https://www.tiktok.com/@s_min5" TargetMode="External"/><Relationship Id="rId264" Type="http://schemas.openxmlformats.org/officeDocument/2006/relationships/hyperlink" Target="https://static.wixstatic.com/media/d8b27c_e335d175fb334ed2b2fdb0cee7c6cf78~mv2.jpg/v1/fit/w_300,h_300,q_90/d8b27c_e335d175fb334ed2b2fdb0cee7c6cf78~mv2.jpg" TargetMode="External"/><Relationship Id="rId263" Type="http://schemas.openxmlformats.org/officeDocument/2006/relationships/hyperlink" Target="https://www.tiktok.com/@dain_message" TargetMode="External"/><Relationship Id="rId262" Type="http://schemas.openxmlformats.org/officeDocument/2006/relationships/hyperlink" Target="https://static.wixstatic.com/media/a51b40_db339829bd76405386ef5441b72a516d~mv2.jpg/v1/fit/w_300,h_300,q_90/a51b40_db339829bd76405386ef5441b72a516d~mv2.jpg" TargetMode="External"/><Relationship Id="rId261" Type="http://schemas.openxmlformats.org/officeDocument/2006/relationships/hyperlink" Target="https://www.tiktok.com/@syeong._.h" TargetMode="External"/><Relationship Id="rId268" Type="http://schemas.openxmlformats.org/officeDocument/2006/relationships/hyperlink" Target="https://static.wixstatic.com/media/a51b40_1d296dc414784b4da92bbe83acbe51b3~mv2.jpg/v1/fit/w_300,h_300,q_90/a51b40_1d296dc414784b4da92bbe83acbe51b3~mv2.jpg" TargetMode="External"/><Relationship Id="rId267" Type="http://schemas.openxmlformats.org/officeDocument/2006/relationships/hyperlink" Target="https://www.tiktok.com/@tte.o.k_bok_ki" TargetMode="External"/><Relationship Id="rId266" Type="http://schemas.openxmlformats.org/officeDocument/2006/relationships/hyperlink" Target="https://static.wixstatic.com/media/a51b40_29614a008a0c49138e1ab074dc0d2575~mv2.jpg/v1/fit/w_300,h_300,q_90/a51b40_29614a008a0c49138e1ab074dc0d2575~mv2.jpg" TargetMode="External"/><Relationship Id="rId265" Type="http://schemas.openxmlformats.org/officeDocument/2006/relationships/hyperlink" Target="https://www.tiktok.com/@pick_a_pie" TargetMode="External"/><Relationship Id="rId260" Type="http://schemas.openxmlformats.org/officeDocument/2006/relationships/hyperlink" Target="https://static.wixstatic.com/media/a51b40_3f412a31190d4adaa911a4876dbb241e~mv2.jpg/v1/fit/w_300,h_300,q_90/a51b40_3f412a31190d4adaa911a4876dbb241e~mv2.jpg" TargetMode="External"/><Relationship Id="rId259" Type="http://schemas.openxmlformats.org/officeDocument/2006/relationships/hyperlink" Target="https://www.tiktok.com/@subijou00" TargetMode="External"/><Relationship Id="rId258" Type="http://schemas.openxmlformats.org/officeDocument/2006/relationships/hyperlink" Target="https://static.wixstatic.com/media/a51b40_e7f6d0f6328b42d8afa41b6c10955d48~mv2.jpg/v1/fit/w_300,h_300,q_90/a51b40_e7f6d0f6328b42d8afa41b6c10955d48~mv2.jpg" TargetMode="External"/><Relationship Id="rId253" Type="http://schemas.openxmlformats.org/officeDocument/2006/relationships/hyperlink" Target="https://www.tiktok.com/@daegwan55" TargetMode="External"/><Relationship Id="rId252" Type="http://schemas.openxmlformats.org/officeDocument/2006/relationships/hyperlink" Target="https://static.wixstatic.com/media/d8b27c_ebf20107ea4c4751a7077d863ffe757c~mv2.jpg/v1/fit/w_300,h_300,q_90/d8b27c_ebf20107ea4c4751a7077d863ffe757c~mv2.jpg" TargetMode="External"/><Relationship Id="rId251" Type="http://schemas.openxmlformats.org/officeDocument/2006/relationships/hyperlink" Target="https://www.tiktok.com/@0saeth" TargetMode="External"/><Relationship Id="rId250" Type="http://schemas.openxmlformats.org/officeDocument/2006/relationships/hyperlink" Target="https://static.wixstatic.com/media/d8b27c_5381fe68cca346589e77a41c4bc5e257~mv2.jpg/v1/fit/w_300,h_300,q_90/d8b27c_5381fe68cca346589e77a41c4bc5e257~mv2.jpg" TargetMode="External"/><Relationship Id="rId257" Type="http://schemas.openxmlformats.org/officeDocument/2006/relationships/hyperlink" Target="https://www.tiktok.com/@_bulletaappeal" TargetMode="External"/><Relationship Id="rId256" Type="http://schemas.openxmlformats.org/officeDocument/2006/relationships/hyperlink" Target="https://static.wixstatic.com/media/d8b27c_7fbba2a0e9ca46c18e78b37ba44f3753~mv2.jpg/v1/fit/w_300,h_300,q_90/d8b27c_7fbba2a0e9ca46c18e78b37ba44f3753~mv2.jpg" TargetMode="External"/><Relationship Id="rId255" Type="http://schemas.openxmlformats.org/officeDocument/2006/relationships/hyperlink" Target="https://www.tiktok.com/@minghaxoo" TargetMode="External"/><Relationship Id="rId254" Type="http://schemas.openxmlformats.org/officeDocument/2006/relationships/hyperlink" Target="https://static.wixstatic.com/media/d8b27c_242738e928e1462b8df1784be6b8d414~mv2.jpg/v1/fit/w_300,h_300,q_90/d8b27c_242738e928e1462b8df1784be6b8d414~mv2.jpg" TargetMode="External"/><Relationship Id="rId293" Type="http://schemas.openxmlformats.org/officeDocument/2006/relationships/hyperlink" Target="https://www.youtube.com/user/gagjingag" TargetMode="External"/><Relationship Id="rId292" Type="http://schemas.openxmlformats.org/officeDocument/2006/relationships/hyperlink" Target="https://www.instagram.com/youngjin.hwang" TargetMode="External"/><Relationship Id="rId291" Type="http://schemas.openxmlformats.org/officeDocument/2006/relationships/hyperlink" Target="https://www.tiktok.com/@gagjingag" TargetMode="External"/><Relationship Id="rId290" Type="http://schemas.openxmlformats.org/officeDocument/2006/relationships/hyperlink" Target="https://www.soon-ent.co.kr//admin/data/product2/2212120098_R.jpg" TargetMode="External"/><Relationship Id="rId286" Type="http://schemas.openxmlformats.org/officeDocument/2006/relationships/hyperlink" Target="https://www.soon-ent.co.kr//admin/data/product2/2306210001_R.png" TargetMode="External"/><Relationship Id="rId285" Type="http://schemas.openxmlformats.org/officeDocument/2006/relationships/hyperlink" Target="https://www.youtube.com/@KINGDOM_official" TargetMode="External"/><Relationship Id="rId284" Type="http://schemas.openxmlformats.org/officeDocument/2006/relationships/hyperlink" Target="https://www.instagram.com/kingdom_gfent" TargetMode="External"/><Relationship Id="rId283" Type="http://schemas.openxmlformats.org/officeDocument/2006/relationships/hyperlink" Target="https://www.tiktok.com/@kingdom_gfent" TargetMode="External"/><Relationship Id="rId289" Type="http://schemas.openxmlformats.org/officeDocument/2006/relationships/hyperlink" Target="https://www.youtube.com/c/EHyukTV" TargetMode="External"/><Relationship Id="rId288" Type="http://schemas.openxmlformats.org/officeDocument/2006/relationships/hyperlink" Target="https://www.instagram.com/official.e.hyuk" TargetMode="External"/><Relationship Id="rId287" Type="http://schemas.openxmlformats.org/officeDocument/2006/relationships/hyperlink" Target="https://www.tiktok.com/@official.e.hyuk" TargetMode="External"/><Relationship Id="rId282" Type="http://schemas.openxmlformats.org/officeDocument/2006/relationships/hyperlink" Target="https://www.soon-ent.co.kr//admin/data/product2/2212120099_R.jpg" TargetMode="External"/><Relationship Id="rId281" Type="http://schemas.openxmlformats.org/officeDocument/2006/relationships/hyperlink" Target="https://www.youtube.com/user/FeelGhood1" TargetMode="External"/><Relationship Id="rId280" Type="http://schemas.openxmlformats.org/officeDocument/2006/relationships/hyperlink" Target="https://www.instagram.com/drunkentigerjk" TargetMode="External"/><Relationship Id="rId275" Type="http://schemas.openxmlformats.org/officeDocument/2006/relationships/hyperlink" Target="https://www.tiktok.com/@aiki_kr" TargetMode="External"/><Relationship Id="rId274" Type="http://schemas.openxmlformats.org/officeDocument/2006/relationships/hyperlink" Target="https://static.wixstatic.com/media/d8b27c_6e0a7e8fa67d43aaba36a47e1cd070c4~mv2.jpg/v1/fit/w_300,h_300,q_90/d8b27c_6e0a7e8fa67d43aaba36a47e1cd070c4~mv2.jpg" TargetMode="External"/><Relationship Id="rId273" Type="http://schemas.openxmlformats.org/officeDocument/2006/relationships/hyperlink" Target="https://www.tiktok.com/@soseo0404" TargetMode="External"/><Relationship Id="rId272" Type="http://schemas.openxmlformats.org/officeDocument/2006/relationships/hyperlink" Target="https://static.wixstatic.com/media/d8b27c_cd5f57b489894642954b912e5c768dc9~mv2.jpg/v1/fit/w_300,h_300,q_90/d8b27c_cd5f57b489894642954b912e5c768dc9~mv2.jpg" TargetMode="External"/><Relationship Id="rId279" Type="http://schemas.openxmlformats.org/officeDocument/2006/relationships/hyperlink" Target="https://www.tiktok.com/@tigerjk333" TargetMode="External"/><Relationship Id="rId278" Type="http://schemas.openxmlformats.org/officeDocument/2006/relationships/hyperlink" Target="https://www.soon-ent.co.kr//admin/data/product2/2212120100_R.jpg" TargetMode="External"/><Relationship Id="rId277" Type="http://schemas.openxmlformats.org/officeDocument/2006/relationships/hyperlink" Target="https://www.youtube.com/c/Aiki%EC%95%84%EC%9D%B4%ED%82%A4%EB%A6%BF/featured" TargetMode="External"/><Relationship Id="rId276" Type="http://schemas.openxmlformats.org/officeDocument/2006/relationships/hyperlink" Target="https://www.instagram.com/aiki_kr" TargetMode="External"/><Relationship Id="rId1059" Type="http://schemas.openxmlformats.org/officeDocument/2006/relationships/hyperlink" Target="https://yt3.ggpht.com/ytc/AOPolaR6x-LaB-Gsefx98LwtGLB4HnJncSu7WHg_-E6EOw=s800-c-k-c0x00ffffff-no-rj" TargetMode="External"/><Relationship Id="rId228" Type="http://schemas.openxmlformats.org/officeDocument/2006/relationships/hyperlink" Target="https://static.wixstatic.com/media/d8b27c_6b12e60d738a4693a3df73529268d68f~mv2.jpg/v1/fit/w_300,h_300,q_90/d8b27c_6b12e60d738a4693a3df73529268d68f~mv2.jpg" TargetMode="External"/><Relationship Id="rId227" Type="http://schemas.openxmlformats.org/officeDocument/2006/relationships/hyperlink" Target="https://www.tiktok.com/@ye_one_e" TargetMode="External"/><Relationship Id="rId226" Type="http://schemas.openxmlformats.org/officeDocument/2006/relationships/hyperlink" Target="https://static.wixstatic.com/media/d8b27c_2c94f6747fbc49f8a93f88e7e1990c38~mv2.jpg/v1/fit/w_300,h_300,q_90/d8b27c_2c94f6747fbc49f8a93f88e7e1990c38~mv2.jpg" TargetMode="External"/><Relationship Id="rId225" Type="http://schemas.openxmlformats.org/officeDocument/2006/relationships/hyperlink" Target="https://www.tiktok.com/@cherixi" TargetMode="External"/><Relationship Id="rId229" Type="http://schemas.openxmlformats.org/officeDocument/2006/relationships/hyperlink" Target="https://www.tiktok.com/@x__kuro" TargetMode="External"/><Relationship Id="rId1050" Type="http://schemas.openxmlformats.org/officeDocument/2006/relationships/hyperlink" Target="https://www.youtube.com/channel/UCwiCv-ym6TQhMWhN23jVQkA" TargetMode="External"/><Relationship Id="rId220" Type="http://schemas.openxmlformats.org/officeDocument/2006/relationships/hyperlink" Target="https://static.wixstatic.com/media/d8b27c_ec5eee12932d49adbc00f34d00f96dfd~mv2.jpg/v1/fit/w_300,h_300,q_90/d8b27c_ec5eee12932d49adbc00f34d00f96dfd~mv2.jpg" TargetMode="External"/><Relationship Id="rId1051" Type="http://schemas.openxmlformats.org/officeDocument/2006/relationships/hyperlink" Target="https://yt3.ggpht.com/dXXdic8aCeskJwLx-_hKQSs56489yvOWrpzm5uFrb_E4dLqV6M-RFmCoJt5q4vINRkUa5nAglvA=s800-c-k-c0x00ffffff-no-rj" TargetMode="External"/><Relationship Id="rId1052" Type="http://schemas.openxmlformats.org/officeDocument/2006/relationships/hyperlink" Target="https://www.youtube.com/channel/UCcKITUR4mDL0BSugm4nn66w" TargetMode="External"/><Relationship Id="rId1053" Type="http://schemas.openxmlformats.org/officeDocument/2006/relationships/hyperlink" Target="https://yt3.ggpht.com/ytc/AOPolaT2IxNfgRqpOTQSjAVOUMe8Fv69iIzKQYLRU4mTDA=s800-c-k-c0x00ffffff-no-rj" TargetMode="External"/><Relationship Id="rId1054" Type="http://schemas.openxmlformats.org/officeDocument/2006/relationships/hyperlink" Target="https://www.youtube.com/channel/UC_jNan0EvSTUNKT2dj6U31A" TargetMode="External"/><Relationship Id="rId224" Type="http://schemas.openxmlformats.org/officeDocument/2006/relationships/hyperlink" Target="https://static.wixstatic.com/media/d8b27c_2f2592dc42414b1a9eafda58d1dd4b5c~mv2.jpg/v1/fit/w_300,h_300,q_90/d8b27c_2f2592dc42414b1a9eafda58d1dd4b5c~mv2.jpg" TargetMode="External"/><Relationship Id="rId1055" Type="http://schemas.openxmlformats.org/officeDocument/2006/relationships/hyperlink" Target="https://yt3.ggpht.com/ytc/AOPolaRhd8BBNwYVq7ttHqkeX6hwQdrxi3PqDC8iG6qv0A=s800-c-k-c0x00ffffff-no-rj" TargetMode="External"/><Relationship Id="rId223" Type="http://schemas.openxmlformats.org/officeDocument/2006/relationships/hyperlink" Target="https://www.tiktok.com/@niongdg97" TargetMode="External"/><Relationship Id="rId1056" Type="http://schemas.openxmlformats.org/officeDocument/2006/relationships/hyperlink" Target="https://www.youtube.com/channel/UCilYpdgaNbW8x8_E83vomNw" TargetMode="External"/><Relationship Id="rId222" Type="http://schemas.openxmlformats.org/officeDocument/2006/relationships/hyperlink" Target="https://static.wixstatic.com/media/d8b27c_6e12078039894384bacd137daf67071f~mv2.jpg/v1/fit/w_300,h_300,q_90/d8b27c_6e12078039894384bacd137daf67071f~mv2.jpg" TargetMode="External"/><Relationship Id="rId1057" Type="http://schemas.openxmlformats.org/officeDocument/2006/relationships/hyperlink" Target="https://yt3.ggpht.com/S89f3rBGh0uzSlJkZIyEimQM-bYqCbaU1LhAlMQuMDr8r6lhnBQj8kD3NpPEMy_jDwflHDx101I=s800-c-k-c0x00ffffff-no-rj" TargetMode="External"/><Relationship Id="rId221" Type="http://schemas.openxmlformats.org/officeDocument/2006/relationships/hyperlink" Target="https://www.tiktok.com/@jiyeonswag" TargetMode="External"/><Relationship Id="rId1058" Type="http://schemas.openxmlformats.org/officeDocument/2006/relationships/hyperlink" Target="https://www.youtube.com/channel/UCJDEss5wA1ddrCBC40giO8A" TargetMode="External"/><Relationship Id="rId1048" Type="http://schemas.openxmlformats.org/officeDocument/2006/relationships/hyperlink" Target="https://www.youtube.com/channel/UCTp3UKXe3BnWLqJZIp8AIzw" TargetMode="External"/><Relationship Id="rId1049" Type="http://schemas.openxmlformats.org/officeDocument/2006/relationships/hyperlink" Target="https://yt3.ggpht.com/G8yODqssAQotmIJuxKGJlLYXRmlVJKsZ1uUWIgWxmbLrccDubNpwv2ft8ObTgOGtUDk-YAx5=s800-c-k-c0x00ffffff-no-rj" TargetMode="External"/><Relationship Id="rId217" Type="http://schemas.openxmlformats.org/officeDocument/2006/relationships/hyperlink" Target="https://www.tiktok.com/@gvan981" TargetMode="External"/><Relationship Id="rId216" Type="http://schemas.openxmlformats.org/officeDocument/2006/relationships/hyperlink" Target="https://static.wixstatic.com/media/d8b27c_2b91aefe14914633b1eeece474a30f41~mv2.jpg/v1/fit/w_300,h_300,q_90/d8b27c_2b91aefe14914633b1eeece474a30f41~mv2.jpg" TargetMode="External"/><Relationship Id="rId215" Type="http://schemas.openxmlformats.org/officeDocument/2006/relationships/hyperlink" Target="https://www.tiktok.com/@happymelmelr" TargetMode="External"/><Relationship Id="rId214" Type="http://schemas.openxmlformats.org/officeDocument/2006/relationships/hyperlink" Target="https://static.wixstatic.com/media/d8b27c_65ad83bff8c94825b2836ebbc3f786a0~mv2.jpg/v1/fit/w_300,h_300,q_90/d8b27c_65ad83bff8c94825b2836ebbc3f786a0~mv2.jpg" TargetMode="External"/><Relationship Id="rId219" Type="http://schemas.openxmlformats.org/officeDocument/2006/relationships/hyperlink" Target="https://www.tiktok.com/@daeyeon_11" TargetMode="External"/><Relationship Id="rId218" Type="http://schemas.openxmlformats.org/officeDocument/2006/relationships/hyperlink" Target="https://static.wixstatic.com/media/d8b27c_7a29f1aae959462983f7fdb06d9a9b24~mv2.jpg/v1/fit/w_300,h_300,q_90/d8b27c_7a29f1aae959462983f7fdb06d9a9b24~mv2.jpg" TargetMode="External"/><Relationship Id="rId1040" Type="http://schemas.openxmlformats.org/officeDocument/2006/relationships/hyperlink" Target="https://www.youtube.com/channel/UCZecnuVvQnBCoopyobFdDZg" TargetMode="External"/><Relationship Id="rId1041" Type="http://schemas.openxmlformats.org/officeDocument/2006/relationships/hyperlink" Target="https://yt3.ggpht.com/UChtsuN_Mbk2AlnFKZ9KBTvOHeoGrFOF1fjxGf5PnXRsKUQHNeYhq8FrFYviaD0TY7HitYo0jIw=s800-c-k-c0x00ffffff-no-rj" TargetMode="External"/><Relationship Id="rId1042" Type="http://schemas.openxmlformats.org/officeDocument/2006/relationships/hyperlink" Target="https://www.youtube.com/channel/UCG0n5PTWnBjkuWAkX5kl5dQ" TargetMode="External"/><Relationship Id="rId1043" Type="http://schemas.openxmlformats.org/officeDocument/2006/relationships/hyperlink" Target="https://yt3.ggpht.com/ytc/AOPolaRPzFvXEO--FhZ5Q9sNMVdOR5iOLwpk7v4ocs2HOQ=s800-c-k-c0x00ffffff-no-rj" TargetMode="External"/><Relationship Id="rId213" Type="http://schemas.openxmlformats.org/officeDocument/2006/relationships/hyperlink" Target="https://www.tiktok.com/@chanhyukk_" TargetMode="External"/><Relationship Id="rId1044" Type="http://schemas.openxmlformats.org/officeDocument/2006/relationships/hyperlink" Target="https://www.youtube.com/channel/UCyHvSKT_bLDYpkv1JjjsLAg" TargetMode="External"/><Relationship Id="rId212" Type="http://schemas.openxmlformats.org/officeDocument/2006/relationships/hyperlink" Target="https://static.wixstatic.com/media/a51b40_34de68cd6ce5487db778e3116bf94177~mv2.jpg/v1/fit/w_300,h_300,q_90/a51b40_34de68cd6ce5487db778e3116bf94177~mv2.jpg" TargetMode="External"/><Relationship Id="rId1045" Type="http://schemas.openxmlformats.org/officeDocument/2006/relationships/hyperlink" Target="https://yt3.ggpht.com/bjvdjv0FIl6rySPWcTB1aYuGkJ9OVoCgxsTm16p03kwWHNSDfVRUi81oDON4WuX-7VK93NX3fg=s800-c-k-c0x00ffffff-no-rj" TargetMode="External"/><Relationship Id="rId211" Type="http://schemas.openxmlformats.org/officeDocument/2006/relationships/hyperlink" Target="https://www.tiktok.com/@keith06230" TargetMode="External"/><Relationship Id="rId1046" Type="http://schemas.openxmlformats.org/officeDocument/2006/relationships/hyperlink" Target="https://www.youtube.com/channel/UCqI5lyTpC79pOy2D-VXAMdA" TargetMode="External"/><Relationship Id="rId210" Type="http://schemas.openxmlformats.org/officeDocument/2006/relationships/hyperlink" Target="https://static.wixstatic.com/media/d8b27c_b9a68f1b990644fc922401ddaea85eba~mv2.jpg/v1/fit/w_300,h_300,q_90/d8b27c_b9a68f1b990644fc922401ddaea85eba~mv2.jpg" TargetMode="External"/><Relationship Id="rId1047" Type="http://schemas.openxmlformats.org/officeDocument/2006/relationships/hyperlink" Target="https://yt3.ggpht.com/ytc/AOPolaTna5dYHYSoWU_m_RGnWO-cESJMnvAT3TwWN08zRQ=s800-c-k-c0x00ffffff-no-rj" TargetMode="External"/><Relationship Id="rId249" Type="http://schemas.openxmlformats.org/officeDocument/2006/relationships/hyperlink" Target="https://www.tiktok.com/@sweetricedrink_921" TargetMode="External"/><Relationship Id="rId248" Type="http://schemas.openxmlformats.org/officeDocument/2006/relationships/hyperlink" Target="https://static.wixstatic.com/media/a51b40_cc7c4bf41b394867a9c1ee72aabf36ee~mv2.png/v1/fit/w_300,h_300,q_90/a51b40_cc7c4bf41b394867a9c1ee72aabf36ee~mv2.png" TargetMode="External"/><Relationship Id="rId247" Type="http://schemas.openxmlformats.org/officeDocument/2006/relationships/hyperlink" Target="https://www.tiktok.com/@ju_thanks_" TargetMode="External"/><Relationship Id="rId1070" Type="http://schemas.openxmlformats.org/officeDocument/2006/relationships/hyperlink" Target="https://www.youtube.com/channel/UCWrXqW4HrgGw10WUPm15S6Q" TargetMode="External"/><Relationship Id="rId1071" Type="http://schemas.openxmlformats.org/officeDocument/2006/relationships/hyperlink" Target="https://yt3.ggpht.com/ytc/AOPolaR4uT-L64wbef62Hm72e1sg8X-l5Jdp9LjLmitOiA=s800-c-k-c0x00ffffff-no-rj" TargetMode="External"/><Relationship Id="rId1072" Type="http://schemas.openxmlformats.org/officeDocument/2006/relationships/hyperlink" Target="https://www.youtube.com/channel/UCKBscOCDly2YuSuT4_r4jhQ" TargetMode="External"/><Relationship Id="rId242" Type="http://schemas.openxmlformats.org/officeDocument/2006/relationships/hyperlink" Target="https://static.wixstatic.com/media/d8b27c_72c1a740777848c8adff43cf25e4f6c4~mv2.jpg/v1/fit/w_300,h_300,q_90/d8b27c_72c1a740777848c8adff43cf25e4f6c4~mv2.jpg" TargetMode="External"/><Relationship Id="rId1073" Type="http://schemas.openxmlformats.org/officeDocument/2006/relationships/hyperlink" Target="https://yt3.ggpht.com/Eb3hRBnITGwLOnKfkUexOrQHwTXJxxUrGv4VfhrqJlj81YCa7x83hsKYfkRD4-RfnwRABtJEGw=s800-c-k-c0x00ffffff-no-rj" TargetMode="External"/><Relationship Id="rId241" Type="http://schemas.openxmlformats.org/officeDocument/2006/relationships/hyperlink" Target="https://www.tiktok.com/@_hi_ron" TargetMode="External"/><Relationship Id="rId1074" Type="http://schemas.openxmlformats.org/officeDocument/2006/relationships/hyperlink" Target="https://www.youtube.com/channel/UClehlsPFO8glBwN1S1Bxsdw" TargetMode="External"/><Relationship Id="rId240" Type="http://schemas.openxmlformats.org/officeDocument/2006/relationships/hyperlink" Target="https://static.wixstatic.com/media/d8b27c_cf7352c5341f445bb0a72b80ba663517~mv2.jpg/v1/fit/w_300,h_300,q_90/d8b27c_cf7352c5341f445bb0a72b80ba663517~mv2.jpg" TargetMode="External"/><Relationship Id="rId1075" Type="http://schemas.openxmlformats.org/officeDocument/2006/relationships/hyperlink" Target="https://yt3.ggpht.com/M8hmGj_zd3L9AZ5fhd1ly-m7WExrmQ3YXeHH7-NEyCCIvZsmkqoQ_Phkz171lPNVR9ZPZahI=s800-c-k-c0x00ffffff-no-rj" TargetMode="External"/><Relationship Id="rId1076" Type="http://schemas.openxmlformats.org/officeDocument/2006/relationships/hyperlink" Target="https://www.youtube.com/channel/UCUHO_Qus2BYhVv9_oIwfHVQ" TargetMode="External"/><Relationship Id="rId246" Type="http://schemas.openxmlformats.org/officeDocument/2006/relationships/hyperlink" Target="https://static.wixstatic.com/media/d8b27c_b5701d906f754eb6b711b345e9e2ee8a~mv2.jpg/v1/fit/w_300,h_300,q_90/d8b27c_b5701d906f754eb6b711b345e9e2ee8a~mv2.jpg" TargetMode="External"/><Relationship Id="rId1077" Type="http://schemas.openxmlformats.org/officeDocument/2006/relationships/hyperlink" Target="https://yt3.ggpht.com/4GIlXc7zmbc1eKrjH-oHPysLksxBgRfaCNX8oSGzCc6-4V-QH_mXnvPQC1AR3FC55D2X9yU4-g=s800-c-k-c0x00ffffff-no-rj" TargetMode="External"/><Relationship Id="rId245" Type="http://schemas.openxmlformats.org/officeDocument/2006/relationships/hyperlink" Target="https://www.tiktok.com/@iam_daltokki" TargetMode="External"/><Relationship Id="rId1078" Type="http://schemas.openxmlformats.org/officeDocument/2006/relationships/hyperlink" Target="https://www.youtube.com/channel/UCYwV9dJhAQSFrFU9JyQ5t1g" TargetMode="External"/><Relationship Id="rId244" Type="http://schemas.openxmlformats.org/officeDocument/2006/relationships/hyperlink" Target="https://static.wixstatic.com/media/d8b27c_a2f838b1d32a452bbc2374f2d56f5d02~mv2.jpg/v1/fit/w_300,h_300,q_90/d8b27c_a2f838b1d32a452bbc2374f2d56f5d02~mv2.jpg" TargetMode="External"/><Relationship Id="rId1079" Type="http://schemas.openxmlformats.org/officeDocument/2006/relationships/hyperlink" Target="https://yt3.ggpht.com/ytc/AOPolaRPI0R6ckdwZ8AJ8ydqQuvEdRY_jwmoNpFokF2h8w=s800-c-k-c0x00ffffff-no-rj" TargetMode="External"/><Relationship Id="rId243" Type="http://schemas.openxmlformats.org/officeDocument/2006/relationships/hyperlink" Target="https://www.tiktok.com/@do_u_luv_meee" TargetMode="External"/><Relationship Id="rId239" Type="http://schemas.openxmlformats.org/officeDocument/2006/relationships/hyperlink" Target="https://www.tiktok.com/@rye._.rini" TargetMode="External"/><Relationship Id="rId238" Type="http://schemas.openxmlformats.org/officeDocument/2006/relationships/hyperlink" Target="https://static.wixstatic.com/media/d8b27c_d06c8eb73e2d4f008d7e56b61dc63b42~mv2.jpg/v1/fit/w_300,h_300,q_90/d8b27c_d06c8eb73e2d4f008d7e56b61dc63b42~mv2.jpg" TargetMode="External"/><Relationship Id="rId237" Type="http://schemas.openxmlformats.org/officeDocument/2006/relationships/hyperlink" Target="https://www.tiktok.com/@kimpeckha03" TargetMode="External"/><Relationship Id="rId236" Type="http://schemas.openxmlformats.org/officeDocument/2006/relationships/hyperlink" Target="https://static.wixstatic.com/media/d8b27c_67f40ee4baef4ce2b1ab82b9ad737935~mv2.jpg/v1/fit/w_300,h_300,q_90/d8b27c_67f40ee4baef4ce2b1ab82b9ad737935~mv2.jpg" TargetMode="External"/><Relationship Id="rId1060" Type="http://schemas.openxmlformats.org/officeDocument/2006/relationships/hyperlink" Target="https://www.youtube.com/channel/UC8CIM3d3zDYMk-3T5aAz0yw" TargetMode="External"/><Relationship Id="rId1061" Type="http://schemas.openxmlformats.org/officeDocument/2006/relationships/hyperlink" Target="https://yt3.ggpht.com/ntX6P4SGAQSDWJQkszDDPa5FA51e4QQR0lQtlsG9kzCrQZmd4AQE2rC7-6HyLCF0agTK36MRoQ=s800-c-k-c0x00ffffff-no-rj" TargetMode="External"/><Relationship Id="rId231" Type="http://schemas.openxmlformats.org/officeDocument/2006/relationships/hyperlink" Target="https://www.tiktok.com/@kunho1216" TargetMode="External"/><Relationship Id="rId1062" Type="http://schemas.openxmlformats.org/officeDocument/2006/relationships/hyperlink" Target="https://www.youtube.com/channel/UCoH2pCzAr6zWDG-LtUiLWRw" TargetMode="External"/><Relationship Id="rId230" Type="http://schemas.openxmlformats.org/officeDocument/2006/relationships/hyperlink" Target="https://static.wixstatic.com/media/d8b27c_3f9565c4fa994be79aa7f8a659e9c149~mv2.jpg/v1/fit/w_300,h_300,q_90/d8b27c_3f9565c4fa994be79aa7f8a659e9c149~mv2.jpg" TargetMode="External"/><Relationship Id="rId1063" Type="http://schemas.openxmlformats.org/officeDocument/2006/relationships/hyperlink" Target="https://yt3.ggpht.com/ytc/AOPolaSz904isW6e692GaaJCTssMVuPYQ-R-_XiujOyr8g=s800-c-k-c0x00ffffff-no-rj" TargetMode="External"/><Relationship Id="rId1064" Type="http://schemas.openxmlformats.org/officeDocument/2006/relationships/hyperlink" Target="https://www.youtube.com/channel/UCHxrU6bjWrnBfmReUAeztcw" TargetMode="External"/><Relationship Id="rId1065" Type="http://schemas.openxmlformats.org/officeDocument/2006/relationships/hyperlink" Target="https://yt3.ggpht.com/ytc/AOPolaQNcLe6QCYlFKAgqTTXZUo8cH6o5rIN4C_xk11MXg=s800-c-k-c0x00ffffff-no-rj" TargetMode="External"/><Relationship Id="rId235" Type="http://schemas.openxmlformats.org/officeDocument/2006/relationships/hyperlink" Target="https://www.tiktok.com/@yeseulup" TargetMode="External"/><Relationship Id="rId1066" Type="http://schemas.openxmlformats.org/officeDocument/2006/relationships/hyperlink" Target="https://www.youtube.com/channel/UCj1dw4G9v09OLXIxiL_VUEA" TargetMode="External"/><Relationship Id="rId234" Type="http://schemas.openxmlformats.org/officeDocument/2006/relationships/hyperlink" Target="https://static.wixstatic.com/media/a51b40_6568bd5d36ff4f20a239f9c4df38a253~mv2.jpg/v1/fit/w_300,h_300,q_90/a51b40_6568bd5d36ff4f20a239f9c4df38a253~mv2.jpg" TargetMode="External"/><Relationship Id="rId1067" Type="http://schemas.openxmlformats.org/officeDocument/2006/relationships/hyperlink" Target="https://yt3.ggpht.com/ytc/AOPolaTJPsZNLp5RSI-0y2fgFGRXN2FIbCLXkFcog_Mlig=s800-c-k-c0x00ffffff-no-rj" TargetMode="External"/><Relationship Id="rId233" Type="http://schemas.openxmlformats.org/officeDocument/2006/relationships/hyperlink" Target="https://www.tiktok.com/@di_hyuni" TargetMode="External"/><Relationship Id="rId1068" Type="http://schemas.openxmlformats.org/officeDocument/2006/relationships/hyperlink" Target="https://www.youtube.com/channel/UCdtV_sB8WUWo-P_q3OwNfcw" TargetMode="External"/><Relationship Id="rId232" Type="http://schemas.openxmlformats.org/officeDocument/2006/relationships/hyperlink" Target="https://static.wixstatic.com/media/a51b40_d520c720a1474b2ba16144ba0ff28d00~mv2.jpg/v1/fit/w_300,h_300,q_90/a51b40_d520c720a1474b2ba16144ba0ff28d00~mv2.jpg" TargetMode="External"/><Relationship Id="rId1069" Type="http://schemas.openxmlformats.org/officeDocument/2006/relationships/hyperlink" Target="https://yt3.ggpht.com/ytc/AOPolaSPezRqlm7KFURoqCkPS47GZdQiypaQjXuFbK2_EQ=s800-c-k-c0x00ffffff-no-rj" TargetMode="External"/><Relationship Id="rId1015" Type="http://schemas.openxmlformats.org/officeDocument/2006/relationships/hyperlink" Target="https://yt3.ggpht.com/ytc/AOPolaTeZShRe1Rdm0-BVT3lyN2dgY-9wLjdDkMccvzqRQ=s800-c-k-c0x00ffffff-no-rj" TargetMode="External"/><Relationship Id="rId1016" Type="http://schemas.openxmlformats.org/officeDocument/2006/relationships/hyperlink" Target="https://www.youtube.com/channel/UCzoP3s16B9hP7f_qIc6DReQ" TargetMode="External"/><Relationship Id="rId1017" Type="http://schemas.openxmlformats.org/officeDocument/2006/relationships/hyperlink" Target="https://yt3.ggpht.com/ytc/AOPolaTgkanxJ2JzRrrgUSRCcJzfNaO-MgqXqeoKdyC9=s800-c-k-c0x00ffffff-no-rj" TargetMode="External"/><Relationship Id="rId1018" Type="http://schemas.openxmlformats.org/officeDocument/2006/relationships/hyperlink" Target="https://www.youtube.com/channel/UCD4PvWa8T2SpKo3Ml6KUpKg" TargetMode="External"/><Relationship Id="rId1019" Type="http://schemas.openxmlformats.org/officeDocument/2006/relationships/hyperlink" Target="https://yt3.ggpht.com/ytc/AOPolaRzpU3920uQStGRhTBn9gKlZ725ishtH5UaVKcnJA=s800-c-k-c0x00ffffff-no-rj" TargetMode="External"/><Relationship Id="rId1010" Type="http://schemas.openxmlformats.org/officeDocument/2006/relationships/hyperlink" Target="https://www.youtube.com/channel/UCRkwhAO2CKNXPcFXAMfn0ng" TargetMode="External"/><Relationship Id="rId1011" Type="http://schemas.openxmlformats.org/officeDocument/2006/relationships/hyperlink" Target="https://yt3.ggpht.com/BVaYilKw0UoEZ1Qxkk88xxxn_KTAzu58BEH_XeXroY_pEBCkfx8WpO0eOwdLt5t7xMyDlj7l=s800-c-k-c0x00ffffff-no-rj" TargetMode="External"/><Relationship Id="rId1012" Type="http://schemas.openxmlformats.org/officeDocument/2006/relationships/hyperlink" Target="https://www.youtube.com/channel/UCNoSlvimHmdOgtHOCNjj7ew" TargetMode="External"/><Relationship Id="rId1013" Type="http://schemas.openxmlformats.org/officeDocument/2006/relationships/hyperlink" Target="https://yt3.ggpht.com/ytc/AOPolaQ6Rq_5CdptVmknrhoxyIb8inioFiPD1uhFVpBwww=s800-c-k-c0x00ffffff-no-rj" TargetMode="External"/><Relationship Id="rId1014" Type="http://schemas.openxmlformats.org/officeDocument/2006/relationships/hyperlink" Target="https://www.youtube.com/channel/UCCs1YZHxUTIbLZd-xrvvMCw" TargetMode="External"/><Relationship Id="rId1004" Type="http://schemas.openxmlformats.org/officeDocument/2006/relationships/hyperlink" Target="https://www.youtube.com/channel/UCLvZCeyUNie4U5JqDlCyNfA" TargetMode="External"/><Relationship Id="rId1005" Type="http://schemas.openxmlformats.org/officeDocument/2006/relationships/hyperlink" Target="https://yt3.ggpht.com/x_RYLl4DXjVyIYXKnWc6Q64aJKyzQHNd7CBYgIpJdFf0jkKMnOc6YXZTlW0qTwKQMAe6u2ljpw=s800-c-k-c0x00ffffff-no-rj" TargetMode="External"/><Relationship Id="rId1006" Type="http://schemas.openxmlformats.org/officeDocument/2006/relationships/hyperlink" Target="https://www.youtube.com/channel/UCH-5Xjx6MuEySkb-lAdIEeg" TargetMode="External"/><Relationship Id="rId1007" Type="http://schemas.openxmlformats.org/officeDocument/2006/relationships/hyperlink" Target="https://yt3.ggpht.com/76d2O6k48NWnjn1iGty8-UkPFFkG5ydWQoDgnd_2nZyqPlcY_en76ukx-i8hYuRA_de8rMdayQ=s800-c-k-c0x00ffffff-no-rj" TargetMode="External"/><Relationship Id="rId1008" Type="http://schemas.openxmlformats.org/officeDocument/2006/relationships/hyperlink" Target="https://www.youtube.com/channel/UCt6yxtrzWq7m8fgA0-rqbdg" TargetMode="External"/><Relationship Id="rId1009" Type="http://schemas.openxmlformats.org/officeDocument/2006/relationships/hyperlink" Target="https://yt3.ggpht.com/ytc/AOPolaSdaSSN6Z7JC8RU7ZZSUMCb2Y81PEt-GXJmvKzD8g=s800-c-k-c0x00ffffff-no-rj" TargetMode="External"/><Relationship Id="rId1000" Type="http://schemas.openxmlformats.org/officeDocument/2006/relationships/hyperlink" Target="https://www.youtube.com/channel/UCIchCOLwLBMD87quHlNuXjQ" TargetMode="External"/><Relationship Id="rId1001" Type="http://schemas.openxmlformats.org/officeDocument/2006/relationships/hyperlink" Target="https://yt3.ggpht.com/iRmLuEgMiScTVGl-04TlCg1y2VOznSenKfCJ6ficIPO1n1i90_82yF0RXvjA-mNcyhMX2kZt=s800-c-k-c0x00ffffff-no-rj" TargetMode="External"/><Relationship Id="rId1002" Type="http://schemas.openxmlformats.org/officeDocument/2006/relationships/hyperlink" Target="https://www.youtube.com/channel/UCfo5uQjcvpD7M3V29pgINnA" TargetMode="External"/><Relationship Id="rId1003" Type="http://schemas.openxmlformats.org/officeDocument/2006/relationships/hyperlink" Target="https://yt3.ggpht.com/_r_o-Gcim2CZH1fx7aT4Qc-GEkVk9YSy3hFJnOROATUAGrkD1IYA3SN-bHJe0LqYaXmQ5rfE=s800-c-k-c0x00ffffff-no-rj" TargetMode="External"/><Relationship Id="rId1037" Type="http://schemas.openxmlformats.org/officeDocument/2006/relationships/hyperlink" Target="https://yt3.ggpht.com/ytc/AOPolaT9OkRgjc1C3imQZQy_qMzJPC5AJecYYwjoHB01yA=s800-c-k-c0x00ffffff-no-rj" TargetMode="External"/><Relationship Id="rId1038" Type="http://schemas.openxmlformats.org/officeDocument/2006/relationships/hyperlink" Target="https://www.youtube.com/channel/UC5pbeFWTPAUdKu65kBROsBg" TargetMode="External"/><Relationship Id="rId1039" Type="http://schemas.openxmlformats.org/officeDocument/2006/relationships/hyperlink" Target="https://yt3.ggpht.com/KrslzBcECiP_zsEIDdYM7zs3_kc3UP2PYwYfPq-5op3F_2Zl1oKC-kBN7xclxwAy0hggyySKKtk=s800-c-k-c0x00ffffff-no-rj" TargetMode="External"/><Relationship Id="rId206" Type="http://schemas.openxmlformats.org/officeDocument/2006/relationships/hyperlink" Target="https://static.wixstatic.com/media/d8b27c_f1e2fd7c81f94faebb586d85d348db85~mv2.jpg/v1/fit/w_300,h_300,q_90/d8b27c_f1e2fd7c81f94faebb586d85d348db85~mv2.jpg" TargetMode="External"/><Relationship Id="rId205" Type="http://schemas.openxmlformats.org/officeDocument/2006/relationships/hyperlink" Target="https://www.tiktok.com/@haesung1109" TargetMode="External"/><Relationship Id="rId204" Type="http://schemas.openxmlformats.org/officeDocument/2006/relationships/hyperlink" Target="https://static.wixstatic.com/media/d8b27c_8a94b47dbe344e7bba89ec1a618b6c3a~mv2.jpg/v1/fit/w_300,h_300,q_90/d8b27c_8a94b47dbe344e7bba89ec1a618b6c3a~mv2.jpg" TargetMode="External"/><Relationship Id="rId203" Type="http://schemas.openxmlformats.org/officeDocument/2006/relationships/hyperlink" Target="https://www.tiktok.com/@thisbabyslay_" TargetMode="External"/><Relationship Id="rId209" Type="http://schemas.openxmlformats.org/officeDocument/2006/relationships/hyperlink" Target="https://www.tiktok.com/@a_rim_z" TargetMode="External"/><Relationship Id="rId208" Type="http://schemas.openxmlformats.org/officeDocument/2006/relationships/hyperlink" Target="https://static.wixstatic.com/media/d8b27c_07bf3583c3454a5d8c2a2e9080bc36d6~mv2.jpg/v1/fit/w_300,h_300,q_90/d8b27c_07bf3583c3454a5d8c2a2e9080bc36d6~mv2.jpg" TargetMode="External"/><Relationship Id="rId207" Type="http://schemas.openxmlformats.org/officeDocument/2006/relationships/hyperlink" Target="https://www.tiktok.com/@lhyun123" TargetMode="External"/><Relationship Id="rId1030" Type="http://schemas.openxmlformats.org/officeDocument/2006/relationships/hyperlink" Target="https://www.youtube.com/channel/UCAaLhok91QDrweyuDRsmjqQ" TargetMode="External"/><Relationship Id="rId1031" Type="http://schemas.openxmlformats.org/officeDocument/2006/relationships/hyperlink" Target="https://yt3.ggpht.com/ytc/AOPolaTK7GNZ08IpUjj6dzk7PqJKzcnTccbSM6Ad_SbHnw=s800-c-k-c0x00ffffff-no-rj" TargetMode="External"/><Relationship Id="rId1032" Type="http://schemas.openxmlformats.org/officeDocument/2006/relationships/hyperlink" Target="https://www.youtube.com/channel/UCEp0uvqk-rAVsNto7mQporw" TargetMode="External"/><Relationship Id="rId202" Type="http://schemas.openxmlformats.org/officeDocument/2006/relationships/hyperlink" Target="https://static.wixstatic.com/media/d8b27c_4aadfc77162647a5a09b6fe1291a7b12~mv2.jpg/v1/fit/w_300,h_300,q_90/d8b27c_4aadfc77162647a5a09b6fe1291a7b12~mv2.jpg" TargetMode="External"/><Relationship Id="rId1033" Type="http://schemas.openxmlformats.org/officeDocument/2006/relationships/hyperlink" Target="https://yt3.ggpht.com/ytc/AOPolaRojPFKzBYNsE_gl1xWg2_ivRVaw_gWjx6W96ML=s800-c-k-c0x00ffffff-no-rj" TargetMode="External"/><Relationship Id="rId201" Type="http://schemas.openxmlformats.org/officeDocument/2006/relationships/hyperlink" Target="https://www.tiktok.com/@blackonofficial" TargetMode="External"/><Relationship Id="rId1034" Type="http://schemas.openxmlformats.org/officeDocument/2006/relationships/hyperlink" Target="https://www.youtube.com/channel/UC7nVGqibbYgrzh733LDffNQ" TargetMode="External"/><Relationship Id="rId200" Type="http://schemas.openxmlformats.org/officeDocument/2006/relationships/hyperlink" Target="https://static.wixstatic.com/media/a51b40_51b178062e634a779e1d39bc16575004~mv2.jpg/v1/fit/w_300,h_300,q_90/a51b40_51b178062e634a779e1d39bc16575004~mv2.jpg" TargetMode="External"/><Relationship Id="rId1035" Type="http://schemas.openxmlformats.org/officeDocument/2006/relationships/hyperlink" Target="https://yt3.ggpht.com/l948-uCeLiXpjmFoAY3HIshwVFjOQF5jfdKYwTrm7Clpu0I5sNujKbdycNJCNCY_3xTHFrXS=s800-c-k-c0x00ffffff-no-rj" TargetMode="External"/><Relationship Id="rId1036" Type="http://schemas.openxmlformats.org/officeDocument/2006/relationships/hyperlink" Target="https://www.youtube.com/channel/UCEPuItFWOOJ2o5hTu65NlEg" TargetMode="External"/><Relationship Id="rId1026" Type="http://schemas.openxmlformats.org/officeDocument/2006/relationships/hyperlink" Target="https://www.youtube.com/channel/UCdmPH-DTjL52x5K3lRvHYQw" TargetMode="External"/><Relationship Id="rId1027" Type="http://schemas.openxmlformats.org/officeDocument/2006/relationships/hyperlink" Target="https://yt3.ggpht.com/ytc/AOPolaTBtELDZv7H3xXkhfklzuULfRBg01lGB-90ZXvi=s800-c-k-c0x00ffffff-no-rj" TargetMode="External"/><Relationship Id="rId1028" Type="http://schemas.openxmlformats.org/officeDocument/2006/relationships/hyperlink" Target="https://www.youtube.com/channel/UCiwOunGuqfKjcLIBsteAAJQ" TargetMode="External"/><Relationship Id="rId1029" Type="http://schemas.openxmlformats.org/officeDocument/2006/relationships/hyperlink" Target="https://yt3.ggpht.com/ytc/AOPolaQ7KmMSa1-3I3CsVntM5nCldt9rjuNbzimwJBDEDw=s800-c-k-c0x00ffffff-no-rj" TargetMode="External"/><Relationship Id="rId1020" Type="http://schemas.openxmlformats.org/officeDocument/2006/relationships/hyperlink" Target="https://www.youtube.com/channel/UCUj6rrhMTR9pipbAWBAMvUQ" TargetMode="External"/><Relationship Id="rId1021" Type="http://schemas.openxmlformats.org/officeDocument/2006/relationships/hyperlink" Target="https://yt3.ggpht.com/C7bTHnoo1S_MRbJXn4VwncNpB87C2aioJC_sKvgM-CGw_xgdxwiz0EFEqzj0SRVz6An2h81T4Q=s800-c-k-c0x00ffffff-no-rj" TargetMode="External"/><Relationship Id="rId1022" Type="http://schemas.openxmlformats.org/officeDocument/2006/relationships/hyperlink" Target="https://www.youtube.com/channel/UCC1LvVTX2ySKYjeIXkAtvsQ" TargetMode="External"/><Relationship Id="rId1023" Type="http://schemas.openxmlformats.org/officeDocument/2006/relationships/hyperlink" Target="https://yt3.ggpht.com/vVYuVT-7NtG5BIXA7Y0VPWdkjIom1dr6XEgI1GoQ6JvbTgpKk1n6RgalRHO6bubt4fsHMSd9XtE=s800-c-k-c0x00ffffff-no-rj" TargetMode="External"/><Relationship Id="rId1024" Type="http://schemas.openxmlformats.org/officeDocument/2006/relationships/hyperlink" Target="https://www.youtube.com/channel/UCvmHDocKuL6MVx1qRgqLV9g" TargetMode="External"/><Relationship Id="rId1025" Type="http://schemas.openxmlformats.org/officeDocument/2006/relationships/hyperlink" Target="https://yt3.ggpht.com/ytc/AOPolaSakbyY70jwVfM6aBj8LrD_MGm-mqFcKb7aWnoAEeA=s800-c-k-c0x00ffffff-no-rj" TargetMode="External"/><Relationship Id="rId1090" Type="http://schemas.openxmlformats.org/officeDocument/2006/relationships/hyperlink" Target="https://www.youtube.com/channel/UCj38fEefpih2o1aHH886Z1g" TargetMode="External"/><Relationship Id="rId1091" Type="http://schemas.openxmlformats.org/officeDocument/2006/relationships/hyperlink" Target="https://yt3.ggpht.com/Agw1GeXayajGPThiG5KatWIEQ4guGNggnVTZuYrwH7FcgFe173_dHRyXjIoL9s6oCjXJQU5p=s800-c-k-c0x00ffffff-no-rj" TargetMode="External"/><Relationship Id="rId1092" Type="http://schemas.openxmlformats.org/officeDocument/2006/relationships/hyperlink" Target="https://www.youtube.com/channel/UCpqY-U9kgFgQPCC6HXfVZkQ" TargetMode="External"/><Relationship Id="rId1093" Type="http://schemas.openxmlformats.org/officeDocument/2006/relationships/hyperlink" Target="https://yt3.ggpht.com/ytc/AOPolaTCYc4oEKP0Fxgo8jd1cTYfmvO9TzgMN9y8UUzDyg=s800-c-k-c0x00ffffff-no-rj" TargetMode="External"/><Relationship Id="rId1094" Type="http://schemas.openxmlformats.org/officeDocument/2006/relationships/hyperlink" Target="https://www.youtube.com/channel/UC1-lwASmWqqU1V_WLNIRALw" TargetMode="External"/><Relationship Id="rId1095" Type="http://schemas.openxmlformats.org/officeDocument/2006/relationships/hyperlink" Target="https://yt3.ggpht.com/ytc/AOPolaQXXF8rEIUlgpx4_Uh2aHuq5CF15BGUlykjZCEA=s800-c-k-c0x00ffffff-no-rj" TargetMode="External"/><Relationship Id="rId1096" Type="http://schemas.openxmlformats.org/officeDocument/2006/relationships/hyperlink" Target="https://www.youtube.com/channel/UCUK4YjvUvHrFQwTFXwkUIng" TargetMode="External"/><Relationship Id="rId1097" Type="http://schemas.openxmlformats.org/officeDocument/2006/relationships/hyperlink" Target="https://yt3.ggpht.com/d0XYVMBlWEn2cWTDsvjez8t5eeRpn8ZneAuuOb5Cj7tC4lUiXFUJz_mZ_GtQAjcpfTkfN4-A3Q=s800-c-k-c0x00ffffff-no-rj" TargetMode="External"/><Relationship Id="rId1098" Type="http://schemas.openxmlformats.org/officeDocument/2006/relationships/hyperlink" Target="https://www.youtube.com/channel/UCeQwCalZK1scamopwHt9UWw" TargetMode="External"/><Relationship Id="rId1099" Type="http://schemas.openxmlformats.org/officeDocument/2006/relationships/hyperlink" Target="https://yt3.ggpht.com/dMX8d4IiJ8dPLUxU7cqgU6kW2KUPWE9arm_ijxMf095EJ-_5veDPq2wu5rD6LajdidlUqoeL1g=s800-c-k-c0x00ffffff-no-rj" TargetMode="External"/><Relationship Id="rId1080" Type="http://schemas.openxmlformats.org/officeDocument/2006/relationships/hyperlink" Target="https://www.youtube.com/channel/UCmIq2waFVBotftEfK16f7lg" TargetMode="External"/><Relationship Id="rId1081" Type="http://schemas.openxmlformats.org/officeDocument/2006/relationships/hyperlink" Target="https://yt3.ggpht.com/ytc/AOPolaS2RhAa8VUMjv4V1BUKD5W7bNBBcnZ439ML_wfsZA=s800-c-k-c0x00ffffff-no-rj" TargetMode="External"/><Relationship Id="rId1082" Type="http://schemas.openxmlformats.org/officeDocument/2006/relationships/hyperlink" Target="https://www.youtube.com/channel/UCIPSyiBBm9VtWGj-Q7trkKw" TargetMode="External"/><Relationship Id="rId1083" Type="http://schemas.openxmlformats.org/officeDocument/2006/relationships/hyperlink" Target="https://yt3.ggpht.com/ytc/AOPolaQH403xnTCkKP4e4axy0uXzXJ_Cvmp8No7dpCRT_Q=s800-c-k-c0x00ffffff-no-rj" TargetMode="External"/><Relationship Id="rId1084" Type="http://schemas.openxmlformats.org/officeDocument/2006/relationships/hyperlink" Target="https://www.youtube.com/channel/UCnbYUGP5xtuc7-xfurDBLng" TargetMode="External"/><Relationship Id="rId1085" Type="http://schemas.openxmlformats.org/officeDocument/2006/relationships/hyperlink" Target="https://yt3.ggpht.com/ytc/AOPolaRDzX4nxKWUWb2hyw5BEzl9rKNgKgB9fiotS7bQ=s800-c-k-c0x00ffffff-no-rj" TargetMode="External"/><Relationship Id="rId1086" Type="http://schemas.openxmlformats.org/officeDocument/2006/relationships/hyperlink" Target="https://www.youtube.com/channel/UCymWBXiV4f_N-_xPgwmpEQA" TargetMode="External"/><Relationship Id="rId1087" Type="http://schemas.openxmlformats.org/officeDocument/2006/relationships/hyperlink" Target="https://yt3.ggpht.com/ytc/AOPolaTGfuaOyLg92PcFIKNS9w7YzDEexy9tJTHBgOjq=s800-c-k-c0x00ffffff-no-rj" TargetMode="External"/><Relationship Id="rId1088" Type="http://schemas.openxmlformats.org/officeDocument/2006/relationships/hyperlink" Target="https://www.youtube.com/channel/UCvrxJgD0T_TFvgsO2nA-fDQ" TargetMode="External"/><Relationship Id="rId1089" Type="http://schemas.openxmlformats.org/officeDocument/2006/relationships/hyperlink" Target="https://yt3.ggpht.com/tpFT3dTpHEr166BL1bMTb7hXBkWJc2cFkUqnY0C4JNiaTUJNXpmNeCgd1SHWLqlUewvJrAVSUK8=s800-c-k-c0x00ffffff-no-rj" TargetMode="External"/><Relationship Id="rId509" Type="http://schemas.openxmlformats.org/officeDocument/2006/relationships/hyperlink" Target="https://www.soon-ent.co.kr//admin/data/product2/2212120030_R.jpg" TargetMode="External"/><Relationship Id="rId508" Type="http://schemas.openxmlformats.org/officeDocument/2006/relationships/hyperlink" Target="https://www.youtube.com/c/%EB%81%BC%EB%B6%88%EC%9D%B4" TargetMode="External"/><Relationship Id="rId503" Type="http://schemas.openxmlformats.org/officeDocument/2006/relationships/hyperlink" Target="https://www.instagram.com/hyo.boss" TargetMode="External"/><Relationship Id="rId502" Type="http://schemas.openxmlformats.org/officeDocument/2006/relationships/hyperlink" Target="https://www.tiktok.com/@hyo.boss" TargetMode="External"/><Relationship Id="rId501" Type="http://schemas.openxmlformats.org/officeDocument/2006/relationships/hyperlink" Target="https://www.soon-ent.co.kr//admin/data/product2/2212120036_R.jpeg" TargetMode="External"/><Relationship Id="rId500" Type="http://schemas.openxmlformats.org/officeDocument/2006/relationships/hyperlink" Target="https://youtube.com/channel/UCeXMLe4vlpsDJuE75uyYMXA" TargetMode="External"/><Relationship Id="rId507" Type="http://schemas.openxmlformats.org/officeDocument/2006/relationships/hyperlink" Target="https://www.instagram.com/kkibul_e" TargetMode="External"/><Relationship Id="rId506" Type="http://schemas.openxmlformats.org/officeDocument/2006/relationships/hyperlink" Target="https://www.tiktok.com/@kkibul_e" TargetMode="External"/><Relationship Id="rId505" Type="http://schemas.openxmlformats.org/officeDocument/2006/relationships/hyperlink" Target="https://www.soon-ent.co.kr//admin/data/product2/2301200004_R.jpg" TargetMode="External"/><Relationship Id="rId504" Type="http://schemas.openxmlformats.org/officeDocument/2006/relationships/hyperlink" Target="https://www.youtube.com/@hyoboss" TargetMode="External"/><Relationship Id="rId1114" Type="http://schemas.openxmlformats.org/officeDocument/2006/relationships/hyperlink" Target="https://www.youtube.com/channel/UC5D5VhXj_9JWr3IskPYOEdA" TargetMode="External"/><Relationship Id="rId1115" Type="http://schemas.openxmlformats.org/officeDocument/2006/relationships/hyperlink" Target="https://yt3.ggpht.com/ytc/AOPolaT8ZUk8OWHXi4eo-kGmHN-SThuSqqlkv8HSrn5vXw=s800-c-k-c0x00ffffff-no-rj" TargetMode="External"/><Relationship Id="rId1116" Type="http://schemas.openxmlformats.org/officeDocument/2006/relationships/hyperlink" Target="https://www.youtube.com/channel/UCpvNCwb8Xe4Nf4RuGlFar2A" TargetMode="External"/><Relationship Id="rId1117" Type="http://schemas.openxmlformats.org/officeDocument/2006/relationships/hyperlink" Target="https://yt3.ggpht.com/cN_t98-bAdVmSdAVzncyRfcjSewx2Yyri9qPh7QaSEHAzo0R6Q8rIzSmnDeFZlTVZwIRGCHoew=s800-c-k-c0x00ffffff-no-rj" TargetMode="External"/><Relationship Id="rId1118" Type="http://schemas.openxmlformats.org/officeDocument/2006/relationships/hyperlink" Target="https://www.youtube.com/channel/UCuRZ7_jLvXJp-XmsQLBKgXw" TargetMode="External"/><Relationship Id="rId1119" Type="http://schemas.openxmlformats.org/officeDocument/2006/relationships/hyperlink" Target="https://yt3.ggpht.com/ytc/AOPolaR3Cc9ptHPuGKT5GzWzKbLalS6bo7_ldQNGSLfG0A=s800-c-k-c0x00ffffff-no-rj" TargetMode="External"/><Relationship Id="rId525" Type="http://schemas.openxmlformats.org/officeDocument/2006/relationships/hyperlink" Target="https://www.youtube.com/@miu_min" TargetMode="External"/><Relationship Id="rId524" Type="http://schemas.openxmlformats.org/officeDocument/2006/relationships/hyperlink" Target="https://www.instagram.com/miu_m.in_" TargetMode="External"/><Relationship Id="rId523" Type="http://schemas.openxmlformats.org/officeDocument/2006/relationships/hyperlink" Target="https://www.tiktok.com/@miu_m.in" TargetMode="External"/><Relationship Id="rId522" Type="http://schemas.openxmlformats.org/officeDocument/2006/relationships/hyperlink" Target="http://miu_m.in" TargetMode="External"/><Relationship Id="rId529" Type="http://schemas.openxmlformats.org/officeDocument/2006/relationships/hyperlink" Target="https://www.youtube.com/@glennfather" TargetMode="External"/><Relationship Id="rId528" Type="http://schemas.openxmlformats.org/officeDocument/2006/relationships/hyperlink" Target="https://www.instagram.com/yong__glenn" TargetMode="External"/><Relationship Id="rId527" Type="http://schemas.openxmlformats.org/officeDocument/2006/relationships/hyperlink" Target="https://www.tiktok.com/@glennfather" TargetMode="External"/><Relationship Id="rId526" Type="http://schemas.openxmlformats.org/officeDocument/2006/relationships/hyperlink" Target="https://www.soon-ent.co.kr//admin/data/product2/2212120034_R.png" TargetMode="External"/><Relationship Id="rId521" Type="http://schemas.openxmlformats.org/officeDocument/2006/relationships/hyperlink" Target="https://www.soon-ent.co.kr//admin/data/product2/2212120045_R.png" TargetMode="External"/><Relationship Id="rId1110" Type="http://schemas.openxmlformats.org/officeDocument/2006/relationships/hyperlink" Target="https://www.youtube.com/channel/UCaaZFxjlHI3T_I-uFbldIGA" TargetMode="External"/><Relationship Id="rId520" Type="http://schemas.openxmlformats.org/officeDocument/2006/relationships/hyperlink" Target="https://www.youtube.com/channel/UC2KEmFk5uE9bYvxoHuUFH5g" TargetMode="External"/><Relationship Id="rId1111" Type="http://schemas.openxmlformats.org/officeDocument/2006/relationships/hyperlink" Target="https://yt3.ggpht.com/od-YyibclZU0XjGootn3M8LGCgLBioI3YVBDtICgqayXBOz3IawskITa20wRE5wXpHOMMEmV=s800-c-k-c0x00ffffff-no-rj" TargetMode="External"/><Relationship Id="rId1112" Type="http://schemas.openxmlformats.org/officeDocument/2006/relationships/hyperlink" Target="https://www.youtube.com/channel/UCoWKSz0mU15S6V6kTQ7CsMA" TargetMode="External"/><Relationship Id="rId1113" Type="http://schemas.openxmlformats.org/officeDocument/2006/relationships/hyperlink" Target="https://yt3.ggpht.com/ekNDaCxKx1cpfxnXMeghDy2zcXMMELAc05o-VNspAA693u6RAh6eT54RG7Rhn-Gf1yQMmYCNTl8=s800-c-k-c0x00ffffff-no-rj" TargetMode="External"/><Relationship Id="rId1103" Type="http://schemas.openxmlformats.org/officeDocument/2006/relationships/hyperlink" Target="https://yt3.ggpht.com/eM2tt9q68qh3cD3sRmoKmOsH_krRW2JVxvrtlU73o_halyEMKSDoa9IO21aJK4rGTUT7lTXSpA=s800-c-k-c0x00ffffff-no-rj" TargetMode="External"/><Relationship Id="rId1104" Type="http://schemas.openxmlformats.org/officeDocument/2006/relationships/hyperlink" Target="https://www.youtube.com/channel/UCWhiqHa4dVohOTSUQwK-l2g" TargetMode="External"/><Relationship Id="rId1105" Type="http://schemas.openxmlformats.org/officeDocument/2006/relationships/hyperlink" Target="https://yt3.ggpht.com/ytc/AOPolaQA41n54hVjojcCSFW5Oxb6gARqeHIlApzmKpbF=s800-c-k-c0x00ffffff-no-rj" TargetMode="External"/><Relationship Id="rId1106" Type="http://schemas.openxmlformats.org/officeDocument/2006/relationships/hyperlink" Target="https://www.youtube.com/channel/UCqeOY0kedIjM9cfuBes4BSQ" TargetMode="External"/><Relationship Id="rId1107" Type="http://schemas.openxmlformats.org/officeDocument/2006/relationships/hyperlink" Target="https://yt3.ggpht.com/ytc/AOPolaRPeef9AyIJKq6V1c3WurEolSb5tVZS3IiZWUQHeQ=s800-c-k-c0x00ffffff-no-rj" TargetMode="External"/><Relationship Id="rId1108" Type="http://schemas.openxmlformats.org/officeDocument/2006/relationships/hyperlink" Target="https://www.youtube.com/channel/UC_AIPNN0uH7H7p9e8lnVMVQ" TargetMode="External"/><Relationship Id="rId1109" Type="http://schemas.openxmlformats.org/officeDocument/2006/relationships/hyperlink" Target="https://yt3.ggpht.com/ytc/AOPolaRp_iOety_6TeRhdvismhgvZE5YvsCSxuLC3f33Mg=s800-c-k-c0x00ffffff-no-rj" TargetMode="External"/><Relationship Id="rId519" Type="http://schemas.openxmlformats.org/officeDocument/2006/relationships/hyperlink" Target="https://www.instagram.com/pactrosbims" TargetMode="External"/><Relationship Id="rId514" Type="http://schemas.openxmlformats.org/officeDocument/2006/relationships/hyperlink" Target="https://www.tiktok.com/@soodoriiii" TargetMode="External"/><Relationship Id="rId513" Type="http://schemas.openxmlformats.org/officeDocument/2006/relationships/hyperlink" Target="https://www.soon-ent.co.kr//admin/data/product2/2212120042_R.jpeg" TargetMode="External"/><Relationship Id="rId512" Type="http://schemas.openxmlformats.org/officeDocument/2006/relationships/hyperlink" Target="https://www.youtube.com/c/YellaE" TargetMode="External"/><Relationship Id="rId511" Type="http://schemas.openxmlformats.org/officeDocument/2006/relationships/hyperlink" Target="https://www.instagram.com/__yella_e__" TargetMode="External"/><Relationship Id="rId518" Type="http://schemas.openxmlformats.org/officeDocument/2006/relationships/hyperlink" Target="https://www.tiktok.com/@dancekang" TargetMode="External"/><Relationship Id="rId517" Type="http://schemas.openxmlformats.org/officeDocument/2006/relationships/hyperlink" Target="https://www.soon-ent.co.kr//admin/data/product2/2212120041_R.jpeg" TargetMode="External"/><Relationship Id="rId516" Type="http://schemas.openxmlformats.org/officeDocument/2006/relationships/hyperlink" Target="https://www.youtube.com/channel/UC8aYz26Za7KD_dLpa9LHQPA" TargetMode="External"/><Relationship Id="rId515" Type="http://schemas.openxmlformats.org/officeDocument/2006/relationships/hyperlink" Target="https://www.instagram.com/iimsooryun" TargetMode="External"/><Relationship Id="rId510" Type="http://schemas.openxmlformats.org/officeDocument/2006/relationships/hyperlink" Target="https://www.tiktok.com/@yella.e" TargetMode="External"/><Relationship Id="rId1100" Type="http://schemas.openxmlformats.org/officeDocument/2006/relationships/hyperlink" Target="https://www.youtube.com/channel/UCFqvKeEMGrJfJPEOafy1v4Q" TargetMode="External"/><Relationship Id="rId1101" Type="http://schemas.openxmlformats.org/officeDocument/2006/relationships/hyperlink" Target="https://yt3.ggpht.com/ytc/AOPolaSug4MPDWRL8FHlt3NNaFOBCZ5PQERt_A4B-sXN=s800-c-k-c0x00ffffff-no-rj" TargetMode="External"/><Relationship Id="rId1102" Type="http://schemas.openxmlformats.org/officeDocument/2006/relationships/hyperlink" Target="https://www.youtube.com/channel/UClafseA5goIBEpUlVR3bvmQ" TargetMode="External"/><Relationship Id="rId590" Type="http://schemas.openxmlformats.org/officeDocument/2006/relationships/hyperlink" Target="https://www.instagram.com/nanazzzu" TargetMode="External"/><Relationship Id="rId589" Type="http://schemas.openxmlformats.org/officeDocument/2006/relationships/hyperlink" Target="https://www.tiktok.com/@nanazzzu" TargetMode="External"/><Relationship Id="rId588" Type="http://schemas.openxmlformats.org/officeDocument/2006/relationships/hyperlink" Target="https://www.soon-ent.co.kr//admin/data/product2/2212120026_R.jpg" TargetMode="External"/><Relationship Id="rId1170" Type="http://schemas.openxmlformats.org/officeDocument/2006/relationships/hyperlink" Target="https://www.youtube.com/channel/UCaKQ7_GT0k8u_sL0nE2tgkA" TargetMode="External"/><Relationship Id="rId1171" Type="http://schemas.openxmlformats.org/officeDocument/2006/relationships/hyperlink" Target="https://yt3.ggpht.com/t1FJn1jC0a33qCwD7XrkpRfceeYDQEmCp0CTknNtc_1CioaKCPDL02oPCE0G8u0p-GjDINsCKQ=s800-c-k-c0x00ffffff-no-rj" TargetMode="External"/><Relationship Id="rId583" Type="http://schemas.openxmlformats.org/officeDocument/2006/relationships/hyperlink" Target="https://www.youtube.com/@j_innnnnnnm" TargetMode="External"/><Relationship Id="rId1172" Type="http://schemas.openxmlformats.org/officeDocument/2006/relationships/hyperlink" Target="https://www.youtube.com/channel/UCObJpvG3_f0P3EuLJCjzT5g" TargetMode="External"/><Relationship Id="rId582" Type="http://schemas.openxmlformats.org/officeDocument/2006/relationships/hyperlink" Target="https://www.instagram.com/j_innnnnnm" TargetMode="External"/><Relationship Id="rId1173" Type="http://schemas.openxmlformats.org/officeDocument/2006/relationships/hyperlink" Target="https://yt3.ggpht.com/ytc/AOPolaTCwJ_nAk7CRvRT5S6fL7pfYse6O7IZeANzxGamDQ=s800-c-k-c0x00ffffff-no-rj" TargetMode="External"/><Relationship Id="rId581" Type="http://schemas.openxmlformats.org/officeDocument/2006/relationships/hyperlink" Target="https://www.tiktok.com/@j_innnnnnnm" TargetMode="External"/><Relationship Id="rId1174" Type="http://schemas.openxmlformats.org/officeDocument/2006/relationships/hyperlink" Target="https://www.youtube.com/channel/UC26QQCGh66xFU_NjhYLwdQQ" TargetMode="External"/><Relationship Id="rId580" Type="http://schemas.openxmlformats.org/officeDocument/2006/relationships/hyperlink" Target="https://www.soon-ent.co.kr//admin/data/product2/2212200002_R.jpg" TargetMode="External"/><Relationship Id="rId1175" Type="http://schemas.openxmlformats.org/officeDocument/2006/relationships/hyperlink" Target="https://yt3.ggpht.com/ytc/AOPolaRPZT-Li6yyJ_6aA-9J-Uuj2rUfbEHI4_LZMg_R=s800-c-k-c0x00ffffff-no-rj" TargetMode="External"/><Relationship Id="rId587" Type="http://schemas.openxmlformats.org/officeDocument/2006/relationships/hyperlink" Target="https://www.youtube.com/c/%EB%8B%AC%EC%94%A8Darcie" TargetMode="External"/><Relationship Id="rId1176" Type="http://schemas.openxmlformats.org/officeDocument/2006/relationships/hyperlink" Target="https://www.youtube.com/channel/UCgsffS7MfKL6YU3r_U3E-aA" TargetMode="External"/><Relationship Id="rId586" Type="http://schemas.openxmlformats.org/officeDocument/2006/relationships/hyperlink" Target="https://www.instagram.com/darcie.j" TargetMode="External"/><Relationship Id="rId1177" Type="http://schemas.openxmlformats.org/officeDocument/2006/relationships/hyperlink" Target="https://yt3.ggpht.com/ytc/AOPolaQwlEI9SAvM58fCAMay6rJGgS8qfoE6IY6flUPzSg=s800-c-k-c0x00ffffff-no-rj" TargetMode="External"/><Relationship Id="rId585" Type="http://schemas.openxmlformats.org/officeDocument/2006/relationships/hyperlink" Target="https://www.tiktok.com/@j.darcie" TargetMode="External"/><Relationship Id="rId1178" Type="http://schemas.openxmlformats.org/officeDocument/2006/relationships/hyperlink" Target="https://www.youtube.com/channel/UCnLeqvS4Rdbl8Mv-AjEWH_w" TargetMode="External"/><Relationship Id="rId584" Type="http://schemas.openxmlformats.org/officeDocument/2006/relationships/hyperlink" Target="https://www.soon-ent.co.kr//admin/data/product2/2212120027_R.jpg" TargetMode="External"/><Relationship Id="rId1179" Type="http://schemas.openxmlformats.org/officeDocument/2006/relationships/hyperlink" Target="https://yt3.ggpht.com/igGBhVinVRwNMEoQe7snFSrAaQ1SWCdt-wCUwEXmzP4LrTcOSaaEnn_EkEZPutpcqXZ_Zg2lruA=s800-c-k-c0x00ffffff-no-rj" TargetMode="External"/><Relationship Id="rId1169" Type="http://schemas.openxmlformats.org/officeDocument/2006/relationships/hyperlink" Target="https://yt3.ggpht.com/C_2IMNg9u7xv9vjm5zqlki_HDtOANWpG6fq1noN1OV7dtJR02FuJQt3tp3R64nWhJEga64Voqg=s800-c-k-c0x00ffffff-no-rj" TargetMode="External"/><Relationship Id="rId579" Type="http://schemas.openxmlformats.org/officeDocument/2006/relationships/hyperlink" Target="https://www.youtube.com/@godsehee" TargetMode="External"/><Relationship Id="rId578" Type="http://schemas.openxmlformats.org/officeDocument/2006/relationships/hyperlink" Target="https://www.instagram.com/godsehee" TargetMode="External"/><Relationship Id="rId577" Type="http://schemas.openxmlformats.org/officeDocument/2006/relationships/hyperlink" Target="https://www.tiktok.com/@godsehee" TargetMode="External"/><Relationship Id="rId1160" Type="http://schemas.openxmlformats.org/officeDocument/2006/relationships/hyperlink" Target="https://www.youtube.com/channel/UCWRvZqFLaKTDypCvRvvGrtA" TargetMode="External"/><Relationship Id="rId572" Type="http://schemas.openxmlformats.org/officeDocument/2006/relationships/hyperlink" Target="https://www.soon-ent.co.kr//admin/data/product2/2303200001_R.jpg" TargetMode="External"/><Relationship Id="rId1161" Type="http://schemas.openxmlformats.org/officeDocument/2006/relationships/hyperlink" Target="https://yt3.ggpht.com/CxmIOT51KK6RRmfG7S6XgPVhVs_wWR3C15cZlTmmrdCnvauuOh_V8eWJndejsN4vh9VJIgSlNg=s800-c-k-c0x00ffffff-no-rj" TargetMode="External"/><Relationship Id="rId571" Type="http://schemas.openxmlformats.org/officeDocument/2006/relationships/hyperlink" Target="https://www.youtube.com/@dan_4u" TargetMode="External"/><Relationship Id="rId1162" Type="http://schemas.openxmlformats.org/officeDocument/2006/relationships/hyperlink" Target="https://www.youtube.com/channel/UCkxvX8lNP_TkiLde378oHUg" TargetMode="External"/><Relationship Id="rId570" Type="http://schemas.openxmlformats.org/officeDocument/2006/relationships/hyperlink" Target="https://www.instagram.com/dan0nly_4u" TargetMode="External"/><Relationship Id="rId1163" Type="http://schemas.openxmlformats.org/officeDocument/2006/relationships/hyperlink" Target="https://yt3.ggpht.com/ytc/AOPolaRuOWlfOHtx8oYA2j5ondIKySG7gTLO3aGGvZn_7w=s800-c-k-c0x00ffffff-no-rj" TargetMode="External"/><Relationship Id="rId1164" Type="http://schemas.openxmlformats.org/officeDocument/2006/relationships/hyperlink" Target="https://www.youtube.com/channel/UCKeVYAQKdY_YLSjxUrCuXcA" TargetMode="External"/><Relationship Id="rId576" Type="http://schemas.openxmlformats.org/officeDocument/2006/relationships/hyperlink" Target="https://www.soon-ent.co.kr//admin/data/product2/2212120013_R.png" TargetMode="External"/><Relationship Id="rId1165" Type="http://schemas.openxmlformats.org/officeDocument/2006/relationships/hyperlink" Target="https://yt3.ggpht.com/TJcuv5nlJKaZQBi3mbuuqOvBVzAlE-UdBR_bNgChy4_q-G43o5UUPXquvGCYx8Q6bze-8I253w=s800-c-k-c0x00ffffff-no-rj" TargetMode="External"/><Relationship Id="rId575" Type="http://schemas.openxmlformats.org/officeDocument/2006/relationships/hyperlink" Target="https://www.youtube.com/@siwon516" TargetMode="External"/><Relationship Id="rId1166" Type="http://schemas.openxmlformats.org/officeDocument/2006/relationships/hyperlink" Target="https://www.youtube.com/channel/UCLzIbBWR5nmZaTpyGEYd3mQ" TargetMode="External"/><Relationship Id="rId574" Type="http://schemas.openxmlformats.org/officeDocument/2006/relationships/hyperlink" Target="https://www.instagram.com/cool_siwon516" TargetMode="External"/><Relationship Id="rId1167" Type="http://schemas.openxmlformats.org/officeDocument/2006/relationships/hyperlink" Target="https://yt3.ggpht.com/W7e92-Y4LfuuenDcu-rl1Jii3cGrVKHv52Rif8Bvb7ReBrCk0AQtYGLG21QU_y9IBmCScXXI=s800-c-k-c0x00ffffff-no-rj" TargetMode="External"/><Relationship Id="rId573" Type="http://schemas.openxmlformats.org/officeDocument/2006/relationships/hyperlink" Target="https://www.tiktok.com/@cool_siwon" TargetMode="External"/><Relationship Id="rId1168" Type="http://schemas.openxmlformats.org/officeDocument/2006/relationships/hyperlink" Target="https://www.youtube.com/channel/UCP5M5xLt4TRzPqj8zlAskzQ" TargetMode="External"/><Relationship Id="rId1190" Type="http://schemas.openxmlformats.org/officeDocument/2006/relationships/hyperlink" Target="https://www.youtube.com/channel/UCSfEgovcmL4kl-wFLlaKKRg" TargetMode="External"/><Relationship Id="rId1191" Type="http://schemas.openxmlformats.org/officeDocument/2006/relationships/hyperlink" Target="https://yt3.ggpht.com/ytc/AOPolaTboMlbwqOCvZyAl0txKTcZDLXWJP7opFcZrVOo=s800-c-k-c0x00ffffff-no-rj" TargetMode="External"/><Relationship Id="rId1192" Type="http://schemas.openxmlformats.org/officeDocument/2006/relationships/hyperlink" Target="https://www.youtube.com/channel/UCvsp8e2LrbUAuE5oLHrBQ_Q" TargetMode="External"/><Relationship Id="rId1193" Type="http://schemas.openxmlformats.org/officeDocument/2006/relationships/hyperlink" Target="https://yt3.ggpht.com/ytc/AOPolaRAsPh9sSGovJ3qkQBpnlwm8EIzIbHWFO8vb3yt=s800-c-k-c0x00ffffff-no-rj" TargetMode="External"/><Relationship Id="rId1194" Type="http://schemas.openxmlformats.org/officeDocument/2006/relationships/hyperlink" Target="https://www.youtube.com/channel/UC5XuQ-xiWAB6f-qu6gJMDBQ" TargetMode="External"/><Relationship Id="rId1195" Type="http://schemas.openxmlformats.org/officeDocument/2006/relationships/hyperlink" Target="https://yt3.ggpht.com/ytc/AOPolaTluOGk__FJBml1KET8lCM5qFvPKMPsjM4epzvLqA=s800-c-k-c0x00ffffff-no-rj" TargetMode="External"/><Relationship Id="rId1196" Type="http://schemas.openxmlformats.org/officeDocument/2006/relationships/hyperlink" Target="https://www.youtube.com/channel/UCjZhSJP6ridQzH75e48wyIQ" TargetMode="External"/><Relationship Id="rId1197" Type="http://schemas.openxmlformats.org/officeDocument/2006/relationships/hyperlink" Target="https://yt3.ggpht.com/ytc/AOPolaTpTbQl6YCylp2cqPP57acnvdHMyBFjIjfIwzWg=s800-c-k-c0x00ffffff-no-rj" TargetMode="External"/><Relationship Id="rId1198" Type="http://schemas.openxmlformats.org/officeDocument/2006/relationships/hyperlink" Target="https://www.youtube.com/channel/UCIAV2obSa260PPVI5leYPVg" TargetMode="External"/><Relationship Id="rId1199" Type="http://schemas.openxmlformats.org/officeDocument/2006/relationships/hyperlink" Target="https://yt3.ggpht.com/ytc/AOPolaQON3iDvv-xUDyZHajCUtJmwVb0CIP4UzVzf5Lu=s800-c-k-c0x00ffffff-no-rj" TargetMode="External"/><Relationship Id="rId599" Type="http://schemas.openxmlformats.org/officeDocument/2006/relationships/hyperlink" Target="https://www.tiktok.com/@hyjeo_sio" TargetMode="External"/><Relationship Id="rId1180" Type="http://schemas.openxmlformats.org/officeDocument/2006/relationships/hyperlink" Target="https://www.youtube.com/channel/UCtJSjikyVPkRowjGyymmXBg" TargetMode="External"/><Relationship Id="rId1181" Type="http://schemas.openxmlformats.org/officeDocument/2006/relationships/hyperlink" Target="https://yt3.ggpht.com/ytc/AOPolaSSXdaan1Q8ylGWYyVWrT_P9ME9QsajSdHlZy0=s800-c-k-c0x00ffffff-no-rj" TargetMode="External"/><Relationship Id="rId1182" Type="http://schemas.openxmlformats.org/officeDocument/2006/relationships/hyperlink" Target="https://www.youtube.com/channel/UCC9pQY_uaBSa0WOpMNJHbEQ" TargetMode="External"/><Relationship Id="rId594" Type="http://schemas.openxmlformats.org/officeDocument/2006/relationships/hyperlink" Target="https://www.youtube.com/@rohan_hw" TargetMode="External"/><Relationship Id="rId1183" Type="http://schemas.openxmlformats.org/officeDocument/2006/relationships/hyperlink" Target="https://yt3.ggpht.com/lNaYuezkRiTzKQ4WNaxO0e0ciRTxEn0HXG47fJs1Iv333ETGiktBxxbWdOXKVh0fuljM88gGGQ=s800-c-k-c0x00ffffff-no-rj" TargetMode="External"/><Relationship Id="rId593" Type="http://schemas.openxmlformats.org/officeDocument/2006/relationships/hyperlink" Target="https://www.instagram.com/rohan.hw" TargetMode="External"/><Relationship Id="rId1184" Type="http://schemas.openxmlformats.org/officeDocument/2006/relationships/hyperlink" Target="https://www.youtube.com/channel/UCL12ddKeiBTMGZ_g6X7PhXw" TargetMode="External"/><Relationship Id="rId592" Type="http://schemas.openxmlformats.org/officeDocument/2006/relationships/hyperlink" Target="https://www.tiktok.com/@rohan.hw" TargetMode="External"/><Relationship Id="rId1185" Type="http://schemas.openxmlformats.org/officeDocument/2006/relationships/hyperlink" Target="https://yt3.ggpht.com/ytc/AOPolaQlEBENK5gPK1FQgO315AhbagbmRyzmGDpXixHZ=s800-c-k-c0x00ffffff-no-rj" TargetMode="External"/><Relationship Id="rId591" Type="http://schemas.openxmlformats.org/officeDocument/2006/relationships/hyperlink" Target="https://www.soon-ent.co.kr//admin/data/product2/2301200009_R.jpg" TargetMode="External"/><Relationship Id="rId1186" Type="http://schemas.openxmlformats.org/officeDocument/2006/relationships/hyperlink" Target="https://www.youtube.com/channel/UCOszRhGW_mW8yPYKhLuULMw" TargetMode="External"/><Relationship Id="rId598" Type="http://schemas.openxmlformats.org/officeDocument/2006/relationships/hyperlink" Target="https://www.soon-ent.co.kr//admin/data/product2/2212120023_R.png" TargetMode="External"/><Relationship Id="rId1187" Type="http://schemas.openxmlformats.org/officeDocument/2006/relationships/hyperlink" Target="https://yt3.ggpht.com/qUysQa3-pad24u7ickU5o_ozPkiaKT4dSLMT79OOHoLT15MN4ItNU3Q-Nst8_eMWn25eVwdr=s800-c-k-c0x00ffffff-no-rj" TargetMode="External"/><Relationship Id="rId597" Type="http://schemas.openxmlformats.org/officeDocument/2006/relationships/hyperlink" Target="https://www.instagram.com/kimsichan1" TargetMode="External"/><Relationship Id="rId1188" Type="http://schemas.openxmlformats.org/officeDocument/2006/relationships/hyperlink" Target="https://www.youtube.com/channel/UCGdtYFrFSFsaoVRXUEW75bQ" TargetMode="External"/><Relationship Id="rId596" Type="http://schemas.openxmlformats.org/officeDocument/2006/relationships/hyperlink" Target="https://www.tiktok.com/@kimsichan1" TargetMode="External"/><Relationship Id="rId1189" Type="http://schemas.openxmlformats.org/officeDocument/2006/relationships/hyperlink" Target="https://yt3.ggpht.com/bRDtWdTjNgMJ_8HxV79AFqQGrnfnf4QuS_gS1z8UAV1AevafLz_uwcxm1RF-rY4EVMrD7JXRr5w=s800-c-k-c0x00ffffff-no-rj" TargetMode="External"/><Relationship Id="rId595" Type="http://schemas.openxmlformats.org/officeDocument/2006/relationships/hyperlink" Target="https://www.soon-ent.co.kr//admin/data/product2/2212120020_R.png" TargetMode="External"/><Relationship Id="rId1136" Type="http://schemas.openxmlformats.org/officeDocument/2006/relationships/hyperlink" Target="https://www.youtube.com/channel/UCRqcPtAY2IrOjjOPt2TbYVQ" TargetMode="External"/><Relationship Id="rId1137" Type="http://schemas.openxmlformats.org/officeDocument/2006/relationships/hyperlink" Target="https://yt3.ggpht.com/ytc/AOPolaS0MYLoUg5LlVauJIrS_ePk6BfTAwPPZ218K7Z_Nw=s800-c-k-c0x00ffffff-no-rj" TargetMode="External"/><Relationship Id="rId1138" Type="http://schemas.openxmlformats.org/officeDocument/2006/relationships/hyperlink" Target="https://www.youtube.com/channel/UC8nF_DJ-1nWMJH7MDovj5sA" TargetMode="External"/><Relationship Id="rId1139" Type="http://schemas.openxmlformats.org/officeDocument/2006/relationships/hyperlink" Target="https://yt3.ggpht.com/ytc/AOPolaTeVe5yYG6Xm5SOEUVasmLctHivH28Tu1FSn2U=s800-c-k-c0x00ffffff-no-rj" TargetMode="External"/><Relationship Id="rId547" Type="http://schemas.openxmlformats.org/officeDocument/2006/relationships/hyperlink" Target="https://www.youtube.com/@o_dahye_o" TargetMode="External"/><Relationship Id="rId546" Type="http://schemas.openxmlformats.org/officeDocument/2006/relationships/hyperlink" Target="https://www.instagram.com/o_dahye_o" TargetMode="External"/><Relationship Id="rId545" Type="http://schemas.openxmlformats.org/officeDocument/2006/relationships/hyperlink" Target="https://www.tiktok.com/@o_dahye_o" TargetMode="External"/><Relationship Id="rId544" Type="http://schemas.openxmlformats.org/officeDocument/2006/relationships/hyperlink" Target="https://www.soon-ent.co.kr//admin/data/product2/2212120040_R.png" TargetMode="External"/><Relationship Id="rId549" Type="http://schemas.openxmlformats.org/officeDocument/2006/relationships/hyperlink" Target="https://www.tiktok.com/@daisiesforyu" TargetMode="External"/><Relationship Id="rId548" Type="http://schemas.openxmlformats.org/officeDocument/2006/relationships/hyperlink" Target="https://www.soon-ent.co.kr//admin/data/product2/2301200001_R.jpg" TargetMode="External"/><Relationship Id="rId1130" Type="http://schemas.openxmlformats.org/officeDocument/2006/relationships/hyperlink" Target="https://www.youtube.com/channel/UCRuSxVu4iqTK5kCh90ntAgA" TargetMode="External"/><Relationship Id="rId1131" Type="http://schemas.openxmlformats.org/officeDocument/2006/relationships/hyperlink" Target="https://yt3.ggpht.com/ikoBSvkW5k5z9Att2kLh02ALcjN-uNM17GUf-kwW4tNZNZ9EClXFnCuGQHu4ZRK5GkRN571K3w=s800-c-k-c0x00ffffff-no-rj" TargetMode="External"/><Relationship Id="rId543" Type="http://schemas.openxmlformats.org/officeDocument/2006/relationships/hyperlink" Target="https://www.instagram.com/leo_mlwgg" TargetMode="External"/><Relationship Id="rId1132" Type="http://schemas.openxmlformats.org/officeDocument/2006/relationships/hyperlink" Target="https://www.youtube.com/channel/UCOszRhGW_mW8yPYKhLuULMw" TargetMode="External"/><Relationship Id="rId542" Type="http://schemas.openxmlformats.org/officeDocument/2006/relationships/hyperlink" Target="https://www.tiktok.com/@leokang_" TargetMode="External"/><Relationship Id="rId1133" Type="http://schemas.openxmlformats.org/officeDocument/2006/relationships/hyperlink" Target="https://yt3.ggpht.com/qUysQa3-pad24u7ickU5o_ozPkiaKT4dSLMT79OOHoLT15MN4ItNU3Q-Nst8_eMWn25eVwdr=s800-c-k-c0x00ffffff-no-rj" TargetMode="External"/><Relationship Id="rId541" Type="http://schemas.openxmlformats.org/officeDocument/2006/relationships/hyperlink" Target="https://www.soon-ent.co.kr//admin/data/product2/2212120039_R.jpg" TargetMode="External"/><Relationship Id="rId1134" Type="http://schemas.openxmlformats.org/officeDocument/2006/relationships/hyperlink" Target="https://www.youtube.com/channel/UC68cAqNp8x5owmhc75O5LsQ" TargetMode="External"/><Relationship Id="rId540" Type="http://schemas.openxmlformats.org/officeDocument/2006/relationships/hyperlink" Target="https://www.instagram.com/gaeungbebe" TargetMode="External"/><Relationship Id="rId1135" Type="http://schemas.openxmlformats.org/officeDocument/2006/relationships/hyperlink" Target="https://yt3.ggpht.com/ytc/AOPolaScIQJUr9_Xgf3mILZlkiqky9_PBTDUQlBXXYtz=s800-c-k-c0x00ffffff-no-rj" TargetMode="External"/><Relationship Id="rId1125" Type="http://schemas.openxmlformats.org/officeDocument/2006/relationships/hyperlink" Target="https://yt3.ggpht.com/JdfTf8w_RAXqyR3vLeMx3DwJbhamOYJ6rKWW1BTDfu-91ieKNw2QuIHsYkkR6s1rMQyhWZO_=s800-c-k-c0x00ffffff-no-rj" TargetMode="External"/><Relationship Id="rId1126" Type="http://schemas.openxmlformats.org/officeDocument/2006/relationships/hyperlink" Target="https://www.youtube.com/channel/UC9cCBxBAQW2CzLYeT20q49A" TargetMode="External"/><Relationship Id="rId1127" Type="http://schemas.openxmlformats.org/officeDocument/2006/relationships/hyperlink" Target="https://yt3.ggpht.com/ytc/AOPolaRM7TBNqW-vqd0QjqJifOw1EnnLbmFrYh66Lev63Q=s800-c-k-c0x00ffffff-no-rj" TargetMode="External"/><Relationship Id="rId1128" Type="http://schemas.openxmlformats.org/officeDocument/2006/relationships/hyperlink" Target="https://www.youtube.com/channel/UCyOLeGNo9T_aTNCXfI4mahg" TargetMode="External"/><Relationship Id="rId1129" Type="http://schemas.openxmlformats.org/officeDocument/2006/relationships/hyperlink" Target="https://yt3.ggpht.com/fKD5wGMyfF7K9PbqgUIWH160KTCjYNSi6uJYr7jr1p2Wub7ogNGuD5ilmeiBQLgeZmGp7p7F8g=s800-c-k-c0x00ffffff-no-rj" TargetMode="External"/><Relationship Id="rId536" Type="http://schemas.openxmlformats.org/officeDocument/2006/relationships/hyperlink" Target="https://www.instagram.com/zen_ie_" TargetMode="External"/><Relationship Id="rId535" Type="http://schemas.openxmlformats.org/officeDocument/2006/relationships/hyperlink" Target="https://www.tiktok.com/@shimdaram" TargetMode="External"/><Relationship Id="rId534" Type="http://schemas.openxmlformats.org/officeDocument/2006/relationships/hyperlink" Target="https://www.soon-ent.co.kr//admin/data/product2/2212120037_R.png" TargetMode="External"/><Relationship Id="rId533" Type="http://schemas.openxmlformats.org/officeDocument/2006/relationships/hyperlink" Target="https://www.youtube.com/channel/UCRkLY4XypxUpsTUAgJghu0Q" TargetMode="External"/><Relationship Id="rId539" Type="http://schemas.openxmlformats.org/officeDocument/2006/relationships/hyperlink" Target="https://www.tiktok.com/@woojuani" TargetMode="External"/><Relationship Id="rId538" Type="http://schemas.openxmlformats.org/officeDocument/2006/relationships/hyperlink" Target="https://www.soon-ent.co.kr//admin/data/product2/2212120038_R.jpg" TargetMode="External"/><Relationship Id="rId537" Type="http://schemas.openxmlformats.org/officeDocument/2006/relationships/hyperlink" Target="https://www.youtube.com/channel/UCNFa3OZebYewMsD3YqMjTgQ" TargetMode="External"/><Relationship Id="rId1120" Type="http://schemas.openxmlformats.org/officeDocument/2006/relationships/hyperlink" Target="https://www.youtube.com/channel/UCc1F9dR_CVAXEXW3SbyLSZg" TargetMode="External"/><Relationship Id="rId532" Type="http://schemas.openxmlformats.org/officeDocument/2006/relationships/hyperlink" Target="https://www.instagram.com/suana__up" TargetMode="External"/><Relationship Id="rId1121" Type="http://schemas.openxmlformats.org/officeDocument/2006/relationships/hyperlink" Target="https://yt3.ggpht.com/AUg_EzK8dEImQM4hP5vPxSogSuZVPS4QADIO3zLSGM1g1pSocRsOnayoLYEaTAKid_jZcOGmmLc=s800-c-k-c0x00ffffff-no-rj" TargetMode="External"/><Relationship Id="rId531" Type="http://schemas.openxmlformats.org/officeDocument/2006/relationships/hyperlink" Target="https://www.tiktok.com/@suana_up" TargetMode="External"/><Relationship Id="rId1122" Type="http://schemas.openxmlformats.org/officeDocument/2006/relationships/hyperlink" Target="https://www.youtube.com/channel/UCXU7_GrbISx7q0qrl1-72Vw" TargetMode="External"/><Relationship Id="rId530" Type="http://schemas.openxmlformats.org/officeDocument/2006/relationships/hyperlink" Target="https://www.soon-ent.co.kr//admin/data/product2/2302030007_R.jpg" TargetMode="External"/><Relationship Id="rId1123" Type="http://schemas.openxmlformats.org/officeDocument/2006/relationships/hyperlink" Target="https://yt3.ggpht.com/ytc/AOPolaRXfDHl_8owTXDNDv3bhrSkp9ouLK-tBz2u8jMS=s800-c-k-c0x00ffffff-no-rj" TargetMode="External"/><Relationship Id="rId1124" Type="http://schemas.openxmlformats.org/officeDocument/2006/relationships/hyperlink" Target="https://www.youtube.com/channel/UCBe14Y91GWm7lKAqn0zO_0g" TargetMode="External"/><Relationship Id="rId1158" Type="http://schemas.openxmlformats.org/officeDocument/2006/relationships/hyperlink" Target="https://www.youtube.com/channel/UC-bkkeZRecfFlmgMB01lstg" TargetMode="External"/><Relationship Id="rId1159" Type="http://schemas.openxmlformats.org/officeDocument/2006/relationships/hyperlink" Target="https://yt3.ggpht.com/8fo21J4Zg0MTW02tm_oQIpoqy-sVfIsfJ1rSV-5-zmKGflfbj0Igvwcc-V6HuaB3w51KbMoSRg=s800-c-k-c0x00ffffff-no-rj" TargetMode="External"/><Relationship Id="rId569" Type="http://schemas.openxmlformats.org/officeDocument/2006/relationships/hyperlink" Target="https://www.tiktok.com/@dan0nly_4u" TargetMode="External"/><Relationship Id="rId568" Type="http://schemas.openxmlformats.org/officeDocument/2006/relationships/hyperlink" Target="https://www.soon-ent.co.kr//admin/data/product2/2302030005_R.jpg" TargetMode="External"/><Relationship Id="rId567" Type="http://schemas.openxmlformats.org/officeDocument/2006/relationships/hyperlink" Target="https://www.youtube.com/@Keeyong" TargetMode="External"/><Relationship Id="rId566" Type="http://schemas.openxmlformats.org/officeDocument/2006/relationships/hyperlink" Target="https://www.instagram.com/keeyong95" TargetMode="External"/><Relationship Id="rId561" Type="http://schemas.openxmlformats.org/officeDocument/2006/relationships/hyperlink" Target="https://www.tiktok.com/@sooniverse_kr" TargetMode="External"/><Relationship Id="rId1150" Type="http://schemas.openxmlformats.org/officeDocument/2006/relationships/hyperlink" Target="https://www.youtube.com/channel/UC2wZJuuD_WA9ps2FORco1EQ" TargetMode="External"/><Relationship Id="rId560" Type="http://schemas.openxmlformats.org/officeDocument/2006/relationships/hyperlink" Target="https://www.soon-ent.co.kr//admin/data/product2/2212120032_R.png" TargetMode="External"/><Relationship Id="rId1151" Type="http://schemas.openxmlformats.org/officeDocument/2006/relationships/hyperlink" Target="https://yt3.ggpht.com/tT4iiuBnsvFDWIpii2TAVP5DmhhbTr7wbrwYN8w-g6oGZgGXMDlBbar9JHJ7uSNF9oYbohRgSMI=s800-c-k-c0x00ffffff-no-rj" TargetMode="External"/><Relationship Id="rId1152" Type="http://schemas.openxmlformats.org/officeDocument/2006/relationships/hyperlink" Target="https://www.youtube.com/channel/UCf9sl-IcwNXDqWwWwp4vEwg" TargetMode="External"/><Relationship Id="rId1153" Type="http://schemas.openxmlformats.org/officeDocument/2006/relationships/hyperlink" Target="https://yt3.ggpht.com/ytc/AOPolaSeDM5KgaokhHpl627tnmbpzxoWBIH7kc3265GctQ=s800-c-k-c0x00ffffff-no-rj" TargetMode="External"/><Relationship Id="rId565" Type="http://schemas.openxmlformats.org/officeDocument/2006/relationships/hyperlink" Target="https://www.tiktok.com/@95keeyong" TargetMode="External"/><Relationship Id="rId1154" Type="http://schemas.openxmlformats.org/officeDocument/2006/relationships/hyperlink" Target="https://www.youtube.com/channel/UCftypYUp6boUauNi_P5WdZg" TargetMode="External"/><Relationship Id="rId564" Type="http://schemas.openxmlformats.org/officeDocument/2006/relationships/hyperlink" Target="https://www.soon-ent.co.kr//admin/data/product2/2212120029_R.png" TargetMode="External"/><Relationship Id="rId1155" Type="http://schemas.openxmlformats.org/officeDocument/2006/relationships/hyperlink" Target="https://yt3.ggpht.com/b8r4O5_fhXG5eUWHOp4jwO7UuUPAKheKmj2GtBY8AyxAxKz8MZ6xcx2q4BsOtEB7uQ3LvDhI=s800-c-k-c0x00ffffff-no-rj" TargetMode="External"/><Relationship Id="rId563" Type="http://schemas.openxmlformats.org/officeDocument/2006/relationships/hyperlink" Target="https://www.youtube.com/channel/UCxxIXQ48lcB85JCAEk-ieDQ" TargetMode="External"/><Relationship Id="rId1156" Type="http://schemas.openxmlformats.org/officeDocument/2006/relationships/hyperlink" Target="https://www.youtube.com/channel/UC-i2ywiuvjvpTy2zW-tXfkw" TargetMode="External"/><Relationship Id="rId562" Type="http://schemas.openxmlformats.org/officeDocument/2006/relationships/hyperlink" Target="https://www.instagram.com/sooniverse_studio" TargetMode="External"/><Relationship Id="rId1157" Type="http://schemas.openxmlformats.org/officeDocument/2006/relationships/hyperlink" Target="https://yt3.ggpht.com/C7zljo2xjnVIymxABpreeRKc_cYXp6Hgd27f5eeDjmKDYIGJ5x1QC-t3gEy2_u4YJMLK4DvgkNE=s800-c-k-c0x00ffffff-no-rj" TargetMode="External"/><Relationship Id="rId1147" Type="http://schemas.openxmlformats.org/officeDocument/2006/relationships/hyperlink" Target="https://yt3.ggpht.com/nDvO69pT6tpn6poOGZCFH38EG1L59hwYi347UDrEsx6Xtoir0nSFx0ml1Vyr3F1pLHOGwNnmMA=s800-c-k-c0x00ffffff-no-rj" TargetMode="External"/><Relationship Id="rId1148" Type="http://schemas.openxmlformats.org/officeDocument/2006/relationships/hyperlink" Target="https://www.youtube.com/channel/UCASXEOh4LJxWdk2hZnsfNYw" TargetMode="External"/><Relationship Id="rId1149" Type="http://schemas.openxmlformats.org/officeDocument/2006/relationships/hyperlink" Target="https://yt3.ggpht.com/ytc/AOPolaRAL0xugt4PNbGeMzC0zhQaQBGVDvZC3uHky0KQ=s800-c-k-c0x00ffffff-no-rj" TargetMode="External"/><Relationship Id="rId558" Type="http://schemas.openxmlformats.org/officeDocument/2006/relationships/hyperlink" Target="https://instagram.com/jh_inju" TargetMode="External"/><Relationship Id="rId557" Type="http://schemas.openxmlformats.org/officeDocument/2006/relationships/hyperlink" Target="https://www.tiktok.com/@inju_lee" TargetMode="External"/><Relationship Id="rId556" Type="http://schemas.openxmlformats.org/officeDocument/2006/relationships/hyperlink" Target="https://www.soon-ent.co.kr//admin/data/product2/2212200003_R.png" TargetMode="External"/><Relationship Id="rId555" Type="http://schemas.openxmlformats.org/officeDocument/2006/relationships/hyperlink" Target="https://www.youtube.com/@joyseoworld" TargetMode="External"/><Relationship Id="rId559" Type="http://schemas.openxmlformats.org/officeDocument/2006/relationships/hyperlink" Target="https://youtube.com/channel/UC7PRhwxqN_RuQpKz-4I0hUQ" TargetMode="External"/><Relationship Id="rId550" Type="http://schemas.openxmlformats.org/officeDocument/2006/relationships/hyperlink" Target="https://www.instagram.com/daisiesforyu" TargetMode="External"/><Relationship Id="rId1140" Type="http://schemas.openxmlformats.org/officeDocument/2006/relationships/hyperlink" Target="https://www.youtube.com/channel/UCSQOuvC3XoPbJcb_JeiGOUg" TargetMode="External"/><Relationship Id="rId1141" Type="http://schemas.openxmlformats.org/officeDocument/2006/relationships/hyperlink" Target="https://yt3.ggpht.com/ytc/AOPolaT0vbIgKChACmZ8Jr8zkd3m9AwWAvt7P35vxJoy=s800-c-k-c0x00ffffff-no-rj" TargetMode="External"/><Relationship Id="rId1142" Type="http://schemas.openxmlformats.org/officeDocument/2006/relationships/hyperlink" Target="https://www.youtube.com/channel/UCdpJVlOROgGQAPyFmbHj-xA" TargetMode="External"/><Relationship Id="rId554" Type="http://schemas.openxmlformats.org/officeDocument/2006/relationships/hyperlink" Target="https://www.instagram.com/joyseodiary" TargetMode="External"/><Relationship Id="rId1143" Type="http://schemas.openxmlformats.org/officeDocument/2006/relationships/hyperlink" Target="https://yt3.ggpht.com/ytc/AOPolaTmyq0rJ3Ww_5KhvGU6AnM0vlRX81uMFXaHtcdYoQ=s800-c-k-c0x00ffffff-no-rj" TargetMode="External"/><Relationship Id="rId553" Type="http://schemas.openxmlformats.org/officeDocument/2006/relationships/hyperlink" Target="https://www.tiktok.com/@joyseoworld" TargetMode="External"/><Relationship Id="rId1144" Type="http://schemas.openxmlformats.org/officeDocument/2006/relationships/hyperlink" Target="https://www.youtube.com/channel/UCUI8XDywSfFSYBLqNS79QKQ" TargetMode="External"/><Relationship Id="rId552" Type="http://schemas.openxmlformats.org/officeDocument/2006/relationships/hyperlink" Target="https://www.soon-ent.co.kr//admin/data/product2/2212120035_R.jpg" TargetMode="External"/><Relationship Id="rId1145" Type="http://schemas.openxmlformats.org/officeDocument/2006/relationships/hyperlink" Target="https://yt3.ggpht.com/-DY6DuMGRSNfKfxAWavRlsjtJ58qR2WvtXVY2IRO7UlxCeZl02I2d-wEUCLRV7FG1xCUKPHsaS4=s800-c-k-c0x00ffffff-no-rj" TargetMode="External"/><Relationship Id="rId551" Type="http://schemas.openxmlformats.org/officeDocument/2006/relationships/hyperlink" Target="https://www.youtube.com/channel/UCwB8Dpy7ytkfisPyqa2CMgg" TargetMode="External"/><Relationship Id="rId1146" Type="http://schemas.openxmlformats.org/officeDocument/2006/relationships/hyperlink" Target="https://www.youtube.com/channel/UC0v9RmyOEr-J8kuu95nQZZw" TargetMode="External"/><Relationship Id="rId495" Type="http://schemas.openxmlformats.org/officeDocument/2006/relationships/hyperlink" Target="https://www.tiktok.com/@____lljjyy___" TargetMode="External"/><Relationship Id="rId494" Type="http://schemas.openxmlformats.org/officeDocument/2006/relationships/hyperlink" Target="https://www.soon-ent.co.kr//admin/data/product2/2212120043_R.jpeg" TargetMode="External"/><Relationship Id="rId493" Type="http://schemas.openxmlformats.org/officeDocument/2006/relationships/hyperlink" Target="https://youtube.com/channel/UC288aQBqCqLdXjtXGKJ26rA" TargetMode="External"/><Relationship Id="rId492" Type="http://schemas.openxmlformats.org/officeDocument/2006/relationships/hyperlink" Target="https://www.instagram.com/madame_2580_" TargetMode="External"/><Relationship Id="rId499" Type="http://schemas.openxmlformats.org/officeDocument/2006/relationships/hyperlink" Target="https://www.instagram.com/j._.make" TargetMode="External"/><Relationship Id="rId498" Type="http://schemas.openxmlformats.org/officeDocument/2006/relationships/hyperlink" Target="https://www.tiktok.com/@_oomisoo_" TargetMode="External"/><Relationship Id="rId497" Type="http://schemas.openxmlformats.org/officeDocument/2006/relationships/hyperlink" Target="https://www.soon-ent.co.kr//admin/data/product2/2212120033_R.png" TargetMode="External"/><Relationship Id="rId496" Type="http://schemas.openxmlformats.org/officeDocument/2006/relationships/hyperlink" Target="https://www.instagram.com/____lljjyy___" TargetMode="External"/><Relationship Id="rId1213" Type="http://schemas.openxmlformats.org/officeDocument/2006/relationships/hyperlink" Target="https://yt3.ggpht.com/ytc/AOPolaSdEabLYJKbgFOW8zgzh0EAaAjMnVhhtHjuHvK9hQ=s800-c-k-c0x00ffffff-no-rj" TargetMode="External"/><Relationship Id="rId1214" Type="http://schemas.openxmlformats.org/officeDocument/2006/relationships/hyperlink" Target="https://www.youtube.com/channel/UCASXEOh4LJxWdk2hZnsfNYw" TargetMode="External"/><Relationship Id="rId1215" Type="http://schemas.openxmlformats.org/officeDocument/2006/relationships/hyperlink" Target="https://yt3.ggpht.com/ytc/AOPolaRAL0xugt4PNbGeMzC0zhQaQBGVDvZC3uHky0KQ=s800-c-k-c0x00ffffff-no-rj" TargetMode="External"/><Relationship Id="rId1216" Type="http://schemas.openxmlformats.org/officeDocument/2006/relationships/hyperlink" Target="https://www.youtube.com/channel/UClRNDVO8093rmRTtLe4GEPw" TargetMode="External"/><Relationship Id="rId1217" Type="http://schemas.openxmlformats.org/officeDocument/2006/relationships/hyperlink" Target="https://yt3.ggpht.com/IiZfu92VbzJoI3gcw7NwyQTXBSPgk9-GBIwVj8tGEex-9uozEIvfDX2N6DNJVh15Uh1yy42VaA=s800-c-k-c0x00ffffff-no-rj" TargetMode="External"/><Relationship Id="rId1218" Type="http://schemas.openxmlformats.org/officeDocument/2006/relationships/hyperlink" Target="https://www.youtube.com/channel/UCUcwXP12940I7Cap-INmurA" TargetMode="External"/><Relationship Id="rId1219" Type="http://schemas.openxmlformats.org/officeDocument/2006/relationships/hyperlink" Target="https://yt3.ggpht.com/ytc/AOPolaS0gHvaBxIeBJolhWEah2Av1KczvcymSP9H0AwL=s800-c-k-c0x00ffffff-no-rj" TargetMode="External"/><Relationship Id="rId1210" Type="http://schemas.openxmlformats.org/officeDocument/2006/relationships/hyperlink" Target="https://www.youtube.com/channel/UC0v9RmyOEr-J8kuu95nQZZw" TargetMode="External"/><Relationship Id="rId1211" Type="http://schemas.openxmlformats.org/officeDocument/2006/relationships/hyperlink" Target="https://yt3.ggpht.com/nDvO69pT6tpn6poOGZCFH38EG1L59hwYi347UDrEsx6Xtoir0nSFx0ml1Vyr3F1pLHOGwNnmMA=s800-c-k-c0x00ffffff-no-rj" TargetMode="External"/><Relationship Id="rId1212" Type="http://schemas.openxmlformats.org/officeDocument/2006/relationships/hyperlink" Target="https://www.youtube.com/channel/UC1EEpE0lA9BaArXhRTHIG6w" TargetMode="External"/><Relationship Id="rId1202" Type="http://schemas.openxmlformats.org/officeDocument/2006/relationships/hyperlink" Target="https://www.youtube.com/channel/UCUqrWODYyAUzAXypai82qlA" TargetMode="External"/><Relationship Id="rId1203" Type="http://schemas.openxmlformats.org/officeDocument/2006/relationships/hyperlink" Target="https://yt3.ggpht.com/gM8DrTDmDrdhCYldNr_F29hpmDyAuC9haDH4l39p4iaucy22gpmOJbAoEwmioPY5UWqc3sc5Kw=s800-c-k-c0x00ffffff-no-rj" TargetMode="External"/><Relationship Id="rId1204" Type="http://schemas.openxmlformats.org/officeDocument/2006/relationships/hyperlink" Target="https://www.youtube.com/channel/UCSQOuvC3XoPbJcb_JeiGOUg" TargetMode="External"/><Relationship Id="rId1205" Type="http://schemas.openxmlformats.org/officeDocument/2006/relationships/hyperlink" Target="https://yt3.ggpht.com/ytc/AOPolaT0vbIgKChACmZ8Jr8zkd3m9AwWAvt7P35vxJoy=s800-c-k-c0x00ffffff-no-rj" TargetMode="External"/><Relationship Id="rId1206" Type="http://schemas.openxmlformats.org/officeDocument/2006/relationships/hyperlink" Target="https://www.youtube.com/channel/UC6NrrEp1e3-A51SSinM3Y-Q" TargetMode="External"/><Relationship Id="rId1207" Type="http://schemas.openxmlformats.org/officeDocument/2006/relationships/hyperlink" Target="https://yt3.ggpht.com/ytc/AOPolaRDjO9oES4n3-5ZIU8F-a17KEyzb9CQn_4X-EcJuQ=s800-c-k-c0x00ffffff-no-rj" TargetMode="External"/><Relationship Id="rId1208" Type="http://schemas.openxmlformats.org/officeDocument/2006/relationships/hyperlink" Target="https://www.youtube.com/channel/UCVYudKCnbdP-O0dfHbp3EyA" TargetMode="External"/><Relationship Id="rId1209" Type="http://schemas.openxmlformats.org/officeDocument/2006/relationships/hyperlink" Target="https://yt3.ggpht.com/ytc/AOPolaTMQ-iP23QR22Y9kUv8yl6fwDIdIAe6o5hkBmZo=s800-c-k-c0x00ffffff-no-rj" TargetMode="External"/><Relationship Id="rId1200" Type="http://schemas.openxmlformats.org/officeDocument/2006/relationships/hyperlink" Target="https://www.youtube.com/channel/UC3JUZpEcQDLp4ucqamPce1w" TargetMode="External"/><Relationship Id="rId1201" Type="http://schemas.openxmlformats.org/officeDocument/2006/relationships/hyperlink" Target="https://yt3.ggpht.com/Km7zMIu_qwrzzUlk4GDULsd01RXJ7G3_KYu34l5J07ZEuMs5FcpUmDrHjscxe0x2fq7UXCOE=s800-c-k-c0x00ffffff-no-rj" TargetMode="External"/><Relationship Id="rId1235" Type="http://schemas.openxmlformats.org/officeDocument/2006/relationships/hyperlink" Target="https://yt3.ggpht.com/f20pVdIwuZSXsywxr4ckG37b6cOnL74rebQIkpspZl62LUw4jow6HbPHPkdyJuQAB01EimujfQ=s800-c-k-c0x00ffffff-no-rj" TargetMode="External"/><Relationship Id="rId1236" Type="http://schemas.openxmlformats.org/officeDocument/2006/relationships/hyperlink" Target="https://www.youtube.com/channel/UCzlZ-o36GFz_hTB2br_Noow" TargetMode="External"/><Relationship Id="rId1237" Type="http://schemas.openxmlformats.org/officeDocument/2006/relationships/hyperlink" Target="https://yt3.ggpht.com/fB5r5lE16Qe-ZFQOZSN30nPZV-4hGPDQfr6AGVNs-AUsYf0vt18R6zaNJ4j7n9m0t64u-Dey=s800-c-k-c0x00ffffff-no-rj" TargetMode="External"/><Relationship Id="rId1238" Type="http://schemas.openxmlformats.org/officeDocument/2006/relationships/hyperlink" Target="https://www.youtube.com/channel/UCP1CQH2PVJv4-glNTuVJl3g" TargetMode="External"/><Relationship Id="rId1239" Type="http://schemas.openxmlformats.org/officeDocument/2006/relationships/hyperlink" Target="https://yt3.ggpht.com/zyXNGFCO4xxchNr8TJbk8UTSeBEinbfM3KHhhwxilB8I3O9oIOz2c9BtlGSQmMrMiSxe5pAe9Q=s800-c-k-c0x00ffffff-no-rj" TargetMode="External"/><Relationship Id="rId409" Type="http://schemas.openxmlformats.org/officeDocument/2006/relationships/hyperlink" Target="https://www.tiktok.com/@yukachannel" TargetMode="External"/><Relationship Id="rId404" Type="http://schemas.openxmlformats.org/officeDocument/2006/relationships/hyperlink" Target="https://www.soon-ent.co.kr//admin/data/product2/2212120069_R.png" TargetMode="External"/><Relationship Id="rId403" Type="http://schemas.openxmlformats.org/officeDocument/2006/relationships/hyperlink" Target="https://www.youtube.com/channel/UCGlpTXnFcQ2jymLyS4fKnNw" TargetMode="External"/><Relationship Id="rId402" Type="http://schemas.openxmlformats.org/officeDocument/2006/relationships/hyperlink" Target="https://www.instagram.com/drharang" TargetMode="External"/><Relationship Id="rId401" Type="http://schemas.openxmlformats.org/officeDocument/2006/relationships/hyperlink" Target="https://www.tiktok.com/@drharang" TargetMode="External"/><Relationship Id="rId408" Type="http://schemas.openxmlformats.org/officeDocument/2006/relationships/hyperlink" Target="https://www.soon-ent.co.kr//admin/data/product2/2212120070_R.png" TargetMode="External"/><Relationship Id="rId407" Type="http://schemas.openxmlformats.org/officeDocument/2006/relationships/hyperlink" Target="https://www.youtube.com/c/%EA%B5%A5%EC%95%84%EB%8B%98ANIM" TargetMode="External"/><Relationship Id="rId406" Type="http://schemas.openxmlformats.org/officeDocument/2006/relationships/hyperlink" Target="https://www.instagram.com/ka_enfj" TargetMode="External"/><Relationship Id="rId405" Type="http://schemas.openxmlformats.org/officeDocument/2006/relationships/hyperlink" Target="https://www.tiktok.com/@enfj_ka" TargetMode="External"/><Relationship Id="rId1230" Type="http://schemas.openxmlformats.org/officeDocument/2006/relationships/hyperlink" Target="https://www.youtube.com/channel/UCpCiIDf9UrfRqte55FHWlYQ" TargetMode="External"/><Relationship Id="rId400" Type="http://schemas.openxmlformats.org/officeDocument/2006/relationships/hyperlink" Target="https://www.soon-ent.co.kr//admin/data/product2/2212120058_R.jpg" TargetMode="External"/><Relationship Id="rId1231" Type="http://schemas.openxmlformats.org/officeDocument/2006/relationships/hyperlink" Target="https://yt3.ggpht.com/ytc/AOPolaTD_wDd82AqmRguP7BYso5PCvet_2oMHRGonDVUmA=s800-c-k-c0x00ffffff-no-rj" TargetMode="External"/><Relationship Id="rId1232" Type="http://schemas.openxmlformats.org/officeDocument/2006/relationships/hyperlink" Target="https://www.youtube.com/channel/UCy3Dp6QP6bQiB7dwsBZEgwQ" TargetMode="External"/><Relationship Id="rId1233" Type="http://schemas.openxmlformats.org/officeDocument/2006/relationships/hyperlink" Target="https://yt3.ggpht.com/ytc/AOPolaS46Y0f3u4Is0bH8fu0IzXVaM66-0wsunCbJfo=s800-c-k-c0x00ffffff-no-rj" TargetMode="External"/><Relationship Id="rId1234" Type="http://schemas.openxmlformats.org/officeDocument/2006/relationships/hyperlink" Target="https://www.youtube.com/channel/UCprylW0H2OQ4I7Sw7I7XbIg" TargetMode="External"/><Relationship Id="rId1224" Type="http://schemas.openxmlformats.org/officeDocument/2006/relationships/hyperlink" Target="https://www.youtube.com/channel/UCB3zu6fS--Xm8jVDt2aXbxg" TargetMode="External"/><Relationship Id="rId1225" Type="http://schemas.openxmlformats.org/officeDocument/2006/relationships/hyperlink" Target="https://yt3.ggpht.com/ytc/AOPolaQDtMAlTYmU8PasZs89xw3wfbp-7bYxg_gCDlyf=s800-c-k-c0x00ffffff-no-rj" TargetMode="External"/><Relationship Id="rId1226" Type="http://schemas.openxmlformats.org/officeDocument/2006/relationships/hyperlink" Target="https://www.youtube.com/channel/UCwl9OALh8IMwSv_kFdHlMDA" TargetMode="External"/><Relationship Id="rId1227" Type="http://schemas.openxmlformats.org/officeDocument/2006/relationships/hyperlink" Target="https://yt3.ggpht.com/ytc/AOPolaRPKIwgvL1z9yaBZfT64AsPwRQlRWA1e5pZJnYbZw=s800-c-k-c0x00ffffff-no-rj" TargetMode="External"/><Relationship Id="rId1228" Type="http://schemas.openxmlformats.org/officeDocument/2006/relationships/hyperlink" Target="https://www.youtube.com/channel/UCkQhk_vX4VVDWXEuRl-Lbww" TargetMode="External"/><Relationship Id="rId1229" Type="http://schemas.openxmlformats.org/officeDocument/2006/relationships/hyperlink" Target="https://yt3.ggpht.com/ytc/AOPolaTEEtwrtbpcCkWYlBiNFTkKky19hoR10FHJnGIqkQ=s800-c-k-c0x00ffffff-no-rj" TargetMode="External"/><Relationship Id="rId1220" Type="http://schemas.openxmlformats.org/officeDocument/2006/relationships/hyperlink" Target="https://www.youtube.com/channel/UCyxws2tVARyRYgQ3AoM930g" TargetMode="External"/><Relationship Id="rId1221" Type="http://schemas.openxmlformats.org/officeDocument/2006/relationships/hyperlink" Target="https://yt3.ggpht.com/yVJfORzz9BihoVgehbGnjrTijSgkX9ALRNPJdM0DVw1Uq15EbdbH2pF0oKEyV9zgz0sUsrCT=s800-c-k-c0x00ffffff-no-rj" TargetMode="External"/><Relationship Id="rId1222" Type="http://schemas.openxmlformats.org/officeDocument/2006/relationships/hyperlink" Target="https://www.youtube.com/channel/UCh5Swfph2irzVHOoxwT8EQA" TargetMode="External"/><Relationship Id="rId1223" Type="http://schemas.openxmlformats.org/officeDocument/2006/relationships/hyperlink" Target="https://yt3.ggpht.com/ytc/AOPolaSzh3BWtSPGJebJaYpEJBok5_9sJiNUqN2Rq6Kf6g=s800-c-k-c0x00ffffff-no-rj" TargetMode="External"/><Relationship Id="rId469" Type="http://schemas.openxmlformats.org/officeDocument/2006/relationships/hyperlink" Target="https://www.instagram.com/parrrrrrrk" TargetMode="External"/><Relationship Id="rId468" Type="http://schemas.openxmlformats.org/officeDocument/2006/relationships/hyperlink" Target="https://www.tiktok.com/@parrrrrrrk" TargetMode="External"/><Relationship Id="rId467" Type="http://schemas.openxmlformats.org/officeDocument/2006/relationships/hyperlink" Target="https://www.soon-ent.co.kr//admin/data/product2/2212120053_R.jpeg" TargetMode="External"/><Relationship Id="rId1290" Type="http://schemas.openxmlformats.org/officeDocument/2006/relationships/hyperlink" Target="https://www.youtube.com/channel/UCQKWlr-iCqi-WjXaGN_d_zg" TargetMode="External"/><Relationship Id="rId1291" Type="http://schemas.openxmlformats.org/officeDocument/2006/relationships/hyperlink" Target="https://yt3.ggpht.com/ytc/AOPolaTgV8o77qy2Np463NnvWOS0-eWLotGki4dpFo-7ZA=s800-c-k-c0x00ffffff-no-rj" TargetMode="External"/><Relationship Id="rId1292" Type="http://schemas.openxmlformats.org/officeDocument/2006/relationships/hyperlink" Target="https://www.youtube.com/channel/UC9VXKs7_7QD_-b9vwVHWh3g" TargetMode="External"/><Relationship Id="rId462" Type="http://schemas.openxmlformats.org/officeDocument/2006/relationships/hyperlink" Target="https://www.youtube.com/c/Jannahkorea" TargetMode="External"/><Relationship Id="rId1293" Type="http://schemas.openxmlformats.org/officeDocument/2006/relationships/hyperlink" Target="https://yt3.ggpht.com/ytc/AOPolaSk5uEb-KxrW_e6BDv0-rAjGtZneZLya_zRSKkkXTh6JA=s800-c-k-c0x00ffffff-no-rj" TargetMode="External"/><Relationship Id="rId461" Type="http://schemas.openxmlformats.org/officeDocument/2006/relationships/hyperlink" Target="https://www.instagram.com/jannah_korea" TargetMode="External"/><Relationship Id="rId1294" Type="http://schemas.openxmlformats.org/officeDocument/2006/relationships/hyperlink" Target="https://www.youtube.com/channel/UCGdtYFrFSFsaoVRXUEW75bQ" TargetMode="External"/><Relationship Id="rId460" Type="http://schemas.openxmlformats.org/officeDocument/2006/relationships/hyperlink" Target="https://www.tiktok.com/@jannah_korea" TargetMode="External"/><Relationship Id="rId1295" Type="http://schemas.openxmlformats.org/officeDocument/2006/relationships/hyperlink" Target="https://yt3.ggpht.com/bRDtWdTjNgMJ_8HxV79AFqQGrnfnf4QuS_gS1z8UAV1AevafLz_uwcxm1RF-rY4EVMrD7JXRr5w=s800-c-k-c0x00ffffff-no-rj" TargetMode="External"/><Relationship Id="rId1296" Type="http://schemas.openxmlformats.org/officeDocument/2006/relationships/hyperlink" Target="https://www.youtube.com/channel/UC6KwCU8Y8Uw4h_Q0ptLZkqw" TargetMode="External"/><Relationship Id="rId466" Type="http://schemas.openxmlformats.org/officeDocument/2006/relationships/hyperlink" Target="https://www.youtube.com/channel/UCY8i8ylYt8BXR2llv8H1v_w" TargetMode="External"/><Relationship Id="rId1297" Type="http://schemas.openxmlformats.org/officeDocument/2006/relationships/hyperlink" Target="https://yt3.ggpht.com/ytc/AOPolaRNEPcHmrFDO9dLZg1C3xEXjj9OREIBwQUvhxY1iw=s800-c-k-c0x00ffffff-no-rj" TargetMode="External"/><Relationship Id="rId465" Type="http://schemas.openxmlformats.org/officeDocument/2006/relationships/hyperlink" Target="https://www.instagram.com/comi_1219" TargetMode="External"/><Relationship Id="rId1298" Type="http://schemas.openxmlformats.org/officeDocument/2006/relationships/hyperlink" Target="https://www.youtube.com/channel/UCe00Auj7P4rdjMWSYMojqGA" TargetMode="External"/><Relationship Id="rId464" Type="http://schemas.openxmlformats.org/officeDocument/2006/relationships/hyperlink" Target="https://www.tiktok.com/@moongs0922" TargetMode="External"/><Relationship Id="rId1299" Type="http://schemas.openxmlformats.org/officeDocument/2006/relationships/hyperlink" Target="https://yt3.ggpht.com/SUHtQ1pl-O-KDzvkOpdEkzhrWvTGGCGAxpX54J5vvU2aKP5JgnuKo4RvPLhRMxDRAIVvgM4Wig=s800-c-k-c0x00ffffff-no-rj" TargetMode="External"/><Relationship Id="rId463" Type="http://schemas.openxmlformats.org/officeDocument/2006/relationships/hyperlink" Target="https://www.soon-ent.co.kr//admin/data/product2/2212120050_R.png" TargetMode="External"/><Relationship Id="rId459" Type="http://schemas.openxmlformats.org/officeDocument/2006/relationships/hyperlink" Target="https://www.soon-ent.co.kr//admin/data/product2/2212120055_R.png" TargetMode="External"/><Relationship Id="rId458" Type="http://schemas.openxmlformats.org/officeDocument/2006/relationships/hyperlink" Target="https://www.instagram.com/hjksky123" TargetMode="External"/><Relationship Id="rId457" Type="http://schemas.openxmlformats.org/officeDocument/2006/relationships/hyperlink" Target="https://www.tiktok.com/@masterjin" TargetMode="External"/><Relationship Id="rId456" Type="http://schemas.openxmlformats.org/officeDocument/2006/relationships/hyperlink" Target="https://www.soon-ent.co.kr//admin/data/product2/2212120057_R.png" TargetMode="External"/><Relationship Id="rId1280" Type="http://schemas.openxmlformats.org/officeDocument/2006/relationships/hyperlink" Target="https://www.youtube.com/channel/UC1YU436hXVXna8YuqQHCYKQ" TargetMode="External"/><Relationship Id="rId1281" Type="http://schemas.openxmlformats.org/officeDocument/2006/relationships/hyperlink" Target="https://yt3.ggpht.com/18mj1wgAMQbLI9k3Ut2D9Xka-Il6d3DfWZX6IYoJUAAwH7FczHfBwEw6481Qz1_ru7KPxH2FLQ=s800-c-k-c0x00ffffff-no-rj" TargetMode="External"/><Relationship Id="rId451" Type="http://schemas.openxmlformats.org/officeDocument/2006/relationships/hyperlink" Target="https://www.youtube.com/c/%EB%AF%BC%EC%A3%BCMINJU" TargetMode="External"/><Relationship Id="rId1282" Type="http://schemas.openxmlformats.org/officeDocument/2006/relationships/hyperlink" Target="https://www.youtube.com/channel/UCu38CqTttqEQFwVccmFPlyQ" TargetMode="External"/><Relationship Id="rId450" Type="http://schemas.openxmlformats.org/officeDocument/2006/relationships/hyperlink" Target="https://instagram.com/72.6_" TargetMode="External"/><Relationship Id="rId1283" Type="http://schemas.openxmlformats.org/officeDocument/2006/relationships/hyperlink" Target="https://yt3.ggpht.com/yoAbmBsvNxhvbEpfMsYfec90Py6cKrlcfastv05OnMCUZTgNLKsIn7ZQXjpgpjNOmZRHWr95=s800-c-k-c0x00ffffff-no-rj" TargetMode="External"/><Relationship Id="rId1284" Type="http://schemas.openxmlformats.org/officeDocument/2006/relationships/hyperlink" Target="https://www.youtube.com/channel/UCyldj4SPOHbAo7u-7yM1Lrw" TargetMode="External"/><Relationship Id="rId1285" Type="http://schemas.openxmlformats.org/officeDocument/2006/relationships/hyperlink" Target="https://yt3.ggpht.com/HKAk7emKw0evi9GoBbB44PGdhcx23KqMiURqKDFZEwGbcJAb85gjwcLxgOt35k1JSTadcLnd2Tg=s800-c-k-c0x00ffffff-no-rj" TargetMode="External"/><Relationship Id="rId455" Type="http://schemas.openxmlformats.org/officeDocument/2006/relationships/hyperlink" Target="https://www.youtube.com/channel/UC7PRhwxqN_RuQpKz-4I0hUQ" TargetMode="External"/><Relationship Id="rId1286" Type="http://schemas.openxmlformats.org/officeDocument/2006/relationships/hyperlink" Target="https://www.youtube.com/channel/UCBGNJPYHfRFB9h0ibvrKhGA" TargetMode="External"/><Relationship Id="rId454" Type="http://schemas.openxmlformats.org/officeDocument/2006/relationships/hyperlink" Target="https://www.instagram.com/k_br5019" TargetMode="External"/><Relationship Id="rId1287" Type="http://schemas.openxmlformats.org/officeDocument/2006/relationships/hyperlink" Target="https://yt3.ggpht.com/3m2LLpMidKaSm-67ryaAIT_mzDK_lhjQYZMAjju_LfMu26YUbEHraa1TiielCqmfC5DFUtAVzg=s800-c-k-c0x00ffffff-no-rj" TargetMode="External"/><Relationship Id="rId453" Type="http://schemas.openxmlformats.org/officeDocument/2006/relationships/hyperlink" Target="https://www.tiktok.com/@bling5019" TargetMode="External"/><Relationship Id="rId1288" Type="http://schemas.openxmlformats.org/officeDocument/2006/relationships/hyperlink" Target="https://www.youtube.com/channel/UCWD26PjrUOK_c85rXwcuw6Q" TargetMode="External"/><Relationship Id="rId452" Type="http://schemas.openxmlformats.org/officeDocument/2006/relationships/hyperlink" Target="https://www.soon-ent.co.kr//admin/data/product2/2212120056_R.jpg" TargetMode="External"/><Relationship Id="rId1289" Type="http://schemas.openxmlformats.org/officeDocument/2006/relationships/hyperlink" Target="https://yt3.ggpht.com/ytc/AOPolaQfKk21A10mU-MYy3jUNEPTNuKCAZIZ9EneIMXz=s800-c-k-c0x00ffffff-no-rj" TargetMode="External"/><Relationship Id="rId491" Type="http://schemas.openxmlformats.org/officeDocument/2006/relationships/hyperlink" Target="https://www.tiktok.com/@madame2580" TargetMode="External"/><Relationship Id="rId490" Type="http://schemas.openxmlformats.org/officeDocument/2006/relationships/hyperlink" Target="https://www.soon-ent.co.kr//admin/data/product2/2212120047_R.png" TargetMode="External"/><Relationship Id="rId489" Type="http://schemas.openxmlformats.org/officeDocument/2006/relationships/hyperlink" Target="https://www.youtube.com/channel/UC0uuOyqD8hWr6F_mD2hFhXw" TargetMode="External"/><Relationship Id="rId484" Type="http://schemas.openxmlformats.org/officeDocument/2006/relationships/hyperlink" Target="https://www.instagram.com/simya_kitchen" TargetMode="External"/><Relationship Id="rId483" Type="http://schemas.openxmlformats.org/officeDocument/2006/relationships/hyperlink" Target="https://www.tiktok.com/@simya_midnight" TargetMode="External"/><Relationship Id="rId482" Type="http://schemas.openxmlformats.org/officeDocument/2006/relationships/hyperlink" Target="https://www.soon-ent.co.kr//admin/data/product2/2212120046_R.png" TargetMode="External"/><Relationship Id="rId481" Type="http://schemas.openxmlformats.org/officeDocument/2006/relationships/hyperlink" Target="https://www.instagram.com/y_dowl" TargetMode="External"/><Relationship Id="rId488" Type="http://schemas.openxmlformats.org/officeDocument/2006/relationships/hyperlink" Target="https://www.instagram.com/gangmin.lee" TargetMode="External"/><Relationship Id="rId487" Type="http://schemas.openxmlformats.org/officeDocument/2006/relationships/hyperlink" Target="https://www.tiktok.com/@gangmintkd" TargetMode="External"/><Relationship Id="rId486" Type="http://schemas.openxmlformats.org/officeDocument/2006/relationships/hyperlink" Target="https://www.soon-ent.co.kr//admin/data/product2/2212120044_R.jpg" TargetMode="External"/><Relationship Id="rId485" Type="http://schemas.openxmlformats.org/officeDocument/2006/relationships/hyperlink" Target="https://www.youtube.com/channel/UCMB0CH_XuXfyJ8qoFhqfhmQ" TargetMode="External"/><Relationship Id="rId480" Type="http://schemas.openxmlformats.org/officeDocument/2006/relationships/hyperlink" Target="https://www.tiktok.com/@sweetaj_" TargetMode="External"/><Relationship Id="rId479" Type="http://schemas.openxmlformats.org/officeDocument/2006/relationships/hyperlink" Target="https://www.soon-ent.co.kr//admin/data/product2/2212120048_R.jpg" TargetMode="External"/><Relationship Id="rId478" Type="http://schemas.openxmlformats.org/officeDocument/2006/relationships/hyperlink" Target="https://www.youtube.com/c/ROADTOWN%EB%A1%9C%EB%93%9C%ED%83%80%EC%9A%B4" TargetMode="External"/><Relationship Id="rId473" Type="http://schemas.openxmlformats.org/officeDocument/2006/relationships/hyperlink" Target="https://www.instagram.com/s.tone__iron" TargetMode="External"/><Relationship Id="rId472" Type="http://schemas.openxmlformats.org/officeDocument/2006/relationships/hyperlink" Target="https://www.tiktok.com/@s.tone_iron" TargetMode="External"/><Relationship Id="rId471" Type="http://schemas.openxmlformats.org/officeDocument/2006/relationships/hyperlink" Target="https://www.soon-ent.co.kr//admin/data/product2/2212120052_R.jpg" TargetMode="External"/><Relationship Id="rId470" Type="http://schemas.openxmlformats.org/officeDocument/2006/relationships/hyperlink" Target="https://www.youtube.com/c/wildman1" TargetMode="External"/><Relationship Id="rId477" Type="http://schemas.openxmlformats.org/officeDocument/2006/relationships/hyperlink" Target="https://www.instagram.com/roadtown_official" TargetMode="External"/><Relationship Id="rId476" Type="http://schemas.openxmlformats.org/officeDocument/2006/relationships/hyperlink" Target="https://www.tiktok.com/@roadtown_cover" TargetMode="External"/><Relationship Id="rId475" Type="http://schemas.openxmlformats.org/officeDocument/2006/relationships/hyperlink" Target="https://www.soon-ent.co.kr//admin/data/product2/2212120049_R.jpg" TargetMode="External"/><Relationship Id="rId474" Type="http://schemas.openxmlformats.org/officeDocument/2006/relationships/hyperlink" Target="https://youtube.com/channel/UC6RopumAi6hktMxF7LSwNdQ" TargetMode="External"/><Relationship Id="rId1257" Type="http://schemas.openxmlformats.org/officeDocument/2006/relationships/hyperlink" Target="https://yt3.ggpht.com/ytc/AOPolaQmdeFJ9QB-TUl3LVADS4y2Ikdth_cn1Ui2P5uO5w=s800-c-k-c0x00ffffff-no-rj" TargetMode="External"/><Relationship Id="rId1258" Type="http://schemas.openxmlformats.org/officeDocument/2006/relationships/hyperlink" Target="https://www.youtube.com/channel/UC2bYyWlXPXausx-IWdELzJw" TargetMode="External"/><Relationship Id="rId1259" Type="http://schemas.openxmlformats.org/officeDocument/2006/relationships/hyperlink" Target="https://yt3.ggpht.com/8QqqQk1siRSZQApf1RRnqccoMvWDLNXt9csRVWW7bdy_wQ2gjklDpp8yjwgg2Ppz-0xpnEXz=s800-c-k-c0x00ffffff-no-rj" TargetMode="External"/><Relationship Id="rId426" Type="http://schemas.openxmlformats.org/officeDocument/2006/relationships/hyperlink" Target="https://www.instagram.com/chada6in" TargetMode="External"/><Relationship Id="rId425" Type="http://schemas.openxmlformats.org/officeDocument/2006/relationships/hyperlink" Target="https://www.tiktok.com/@chada6in" TargetMode="External"/><Relationship Id="rId424" Type="http://schemas.openxmlformats.org/officeDocument/2006/relationships/hyperlink" Target="https://www.soon-ent.co.kr//admin/data/product2/2212120065_R.png" TargetMode="External"/><Relationship Id="rId423" Type="http://schemas.openxmlformats.org/officeDocument/2006/relationships/hyperlink" Target="https://www.youtube.com/channel/UC6MuGSmyV2vpWdGpfzc7Tew" TargetMode="External"/><Relationship Id="rId429" Type="http://schemas.openxmlformats.org/officeDocument/2006/relationships/hyperlink" Target="https://www.tiktok.com/@kh00205" TargetMode="External"/><Relationship Id="rId428" Type="http://schemas.openxmlformats.org/officeDocument/2006/relationships/hyperlink" Target="https://www.soon-ent.co.kr//admin/data/product2/2212120059_R.jpg" TargetMode="External"/><Relationship Id="rId427" Type="http://schemas.openxmlformats.org/officeDocument/2006/relationships/hyperlink" Target="https://www.youtube.com/channel/UCv50vqaNYubTfuOvvH1cuAg" TargetMode="External"/><Relationship Id="rId1250" Type="http://schemas.openxmlformats.org/officeDocument/2006/relationships/hyperlink" Target="https://www.youtube.com/channel/UCjnaE-sSM6AdmvWjYqHgv8A" TargetMode="External"/><Relationship Id="rId1251" Type="http://schemas.openxmlformats.org/officeDocument/2006/relationships/hyperlink" Target="https://yt3.ggpht.com/ytc/AOPolaRP7eQ_BQFMSUsQnNwjnd4Q_frUx3nqp411QvrV7g=s800-c-k-c0x00ffffff-no-rj" TargetMode="External"/><Relationship Id="rId1252" Type="http://schemas.openxmlformats.org/officeDocument/2006/relationships/hyperlink" Target="https://www.youtube.com/channel/UC7O9w0nxtdS8zmigyWfXKIA" TargetMode="External"/><Relationship Id="rId422" Type="http://schemas.openxmlformats.org/officeDocument/2006/relationships/hyperlink" Target="https://www.instagram.com/tjgus_0174" TargetMode="External"/><Relationship Id="rId1253" Type="http://schemas.openxmlformats.org/officeDocument/2006/relationships/hyperlink" Target="https://yt3.ggpht.com/ytc/AOPolaSpI9FRgXwzqkrLzejLSbsMKLl0kGxulp5w1dTN=s800-c-k-c0x00ffffff-no-rj" TargetMode="External"/><Relationship Id="rId421" Type="http://schemas.openxmlformats.org/officeDocument/2006/relationships/hyperlink" Target="https://www.tiktok.com/@ahnseohyun01_" TargetMode="External"/><Relationship Id="rId1254" Type="http://schemas.openxmlformats.org/officeDocument/2006/relationships/hyperlink" Target="https://www.youtube.com/channel/UCYbxBWWLTBZTWXjtMUjk_eA" TargetMode="External"/><Relationship Id="rId420" Type="http://schemas.openxmlformats.org/officeDocument/2006/relationships/hyperlink" Target="https://www.soon-ent.co.kr//admin/data/product2/2305040001_R.png" TargetMode="External"/><Relationship Id="rId1255" Type="http://schemas.openxmlformats.org/officeDocument/2006/relationships/hyperlink" Target="https://yt3.ggpht.com/ytc/AOPolaReZfmjRNC0vH0qXwRj2nt5_PCQI3zy3WHL9y_7=s800-c-k-c0x00ffffff-no-rj" TargetMode="External"/><Relationship Id="rId1256" Type="http://schemas.openxmlformats.org/officeDocument/2006/relationships/hyperlink" Target="https://www.youtube.com/channel/UCE8SAlfZT-T8iwa7aOD8vaQ" TargetMode="External"/><Relationship Id="rId1246" Type="http://schemas.openxmlformats.org/officeDocument/2006/relationships/hyperlink" Target="https://www.youtube.com/channel/UC-IYpdOqjkER7B6cnChwlhA" TargetMode="External"/><Relationship Id="rId1247" Type="http://schemas.openxmlformats.org/officeDocument/2006/relationships/hyperlink" Target="https://yt3.ggpht.com/rSGi__I-NFUL2QDvEicPSXZDKt0Hfsxs2w5aNKuneegZQQhVWKVSJXg2y099CS9jUxPDqo0Q6g=s800-c-k-c0x00ffffff-no-rj" TargetMode="External"/><Relationship Id="rId1248" Type="http://schemas.openxmlformats.org/officeDocument/2006/relationships/hyperlink" Target="https://www.youtube.com/channel/UCC7CrJilMc-MIaAeEqjO-Lg" TargetMode="External"/><Relationship Id="rId1249" Type="http://schemas.openxmlformats.org/officeDocument/2006/relationships/hyperlink" Target="https://yt3.ggpht.com/ytc/AOPolaSLrbRr8t95t_n5mFtq9Ec2vOq70WSoCJfR8UfvFQ=s800-c-k-c0x00ffffff-no-rj" TargetMode="External"/><Relationship Id="rId415" Type="http://schemas.openxmlformats.org/officeDocument/2006/relationships/hyperlink" Target="https://www.youtube.com/@shana0805" TargetMode="External"/><Relationship Id="rId414" Type="http://schemas.openxmlformats.org/officeDocument/2006/relationships/hyperlink" Target="https://www.instagram.com/fresh.shana" TargetMode="External"/><Relationship Id="rId413" Type="http://schemas.openxmlformats.org/officeDocument/2006/relationships/hyperlink" Target="https://www.tiktok.com/@shana0805" TargetMode="External"/><Relationship Id="rId412" Type="http://schemas.openxmlformats.org/officeDocument/2006/relationships/hyperlink" Target="https://www.soon-ent.co.kr//admin/data/product2/2301260003_R.jpg" TargetMode="External"/><Relationship Id="rId419" Type="http://schemas.openxmlformats.org/officeDocument/2006/relationships/hyperlink" Target="https://www.youtube.com/@InSean" TargetMode="External"/><Relationship Id="rId418" Type="http://schemas.openxmlformats.org/officeDocument/2006/relationships/hyperlink" Target="https://www.instagram.com/insean0208" TargetMode="External"/><Relationship Id="rId417" Type="http://schemas.openxmlformats.org/officeDocument/2006/relationships/hyperlink" Target="https://www.tiktok.com/@insean0208" TargetMode="External"/><Relationship Id="rId416" Type="http://schemas.openxmlformats.org/officeDocument/2006/relationships/hyperlink" Target="https://www.soon-ent.co.kr//admin/data/product2/2212120067_R.png" TargetMode="External"/><Relationship Id="rId1240" Type="http://schemas.openxmlformats.org/officeDocument/2006/relationships/hyperlink" Target="https://www.youtube.com/channel/UCNhofiqfw5nl-NeDJkXtPvw" TargetMode="External"/><Relationship Id="rId1241" Type="http://schemas.openxmlformats.org/officeDocument/2006/relationships/hyperlink" Target="https://yt3.ggpht.com/lh7GiITaDKNdh6hi2GasqJrfi6AqDaj0qqR1UvVWGZPjltJmYzuftmA65KDy_Tltu6S8k82WkQ=s800-c-k-c0x00ffffff-no-rj" TargetMode="External"/><Relationship Id="rId411" Type="http://schemas.openxmlformats.org/officeDocument/2006/relationships/hyperlink" Target="https://www.youtube.com/c/yukachannel" TargetMode="External"/><Relationship Id="rId1242" Type="http://schemas.openxmlformats.org/officeDocument/2006/relationships/hyperlink" Target="https://www.youtube.com/channel/UCuajy72PSiVFbLHUrZXW3OA" TargetMode="External"/><Relationship Id="rId410" Type="http://schemas.openxmlformats.org/officeDocument/2006/relationships/hyperlink" Target="https://www.instagram.com/bjyuka" TargetMode="External"/><Relationship Id="rId1243" Type="http://schemas.openxmlformats.org/officeDocument/2006/relationships/hyperlink" Target="https://yt3.ggpht.com/Zmr_w0idJ9sGLtOd_duQdTsUqJj7h32Dypzb5WjccNQT0ebGVLMbEK2uMtjRsezn3TtuCdNuag=s800-c-k-c0x00ffffff-no-rj" TargetMode="External"/><Relationship Id="rId1244" Type="http://schemas.openxmlformats.org/officeDocument/2006/relationships/hyperlink" Target="https://www.youtube.com/channel/UCKXdnLdElhEuuuKGWszSuDA" TargetMode="External"/><Relationship Id="rId1245" Type="http://schemas.openxmlformats.org/officeDocument/2006/relationships/hyperlink" Target="https://yt3.ggpht.com/ytc/AOPolaRvYctGV-DSgaNjtcrQwUIL3eRyXB-P4mpmalNEZw=s800-c-k-c0x00ffffff-no-rj" TargetMode="External"/><Relationship Id="rId1279" Type="http://schemas.openxmlformats.org/officeDocument/2006/relationships/hyperlink" Target="https://yt3.ggpht.com/ytc/AOPolaQ0Q0jlpMdDh7eEgIkdS6TaF9f59Ys-gPMx5VNL=s800-c-k-c0x00ffffff-no-rj" TargetMode="External"/><Relationship Id="rId448" Type="http://schemas.openxmlformats.org/officeDocument/2006/relationships/hyperlink" Target="https://www.soon-ent.co.kr//admin/data/product2/2212120060_R.jpg" TargetMode="External"/><Relationship Id="rId447" Type="http://schemas.openxmlformats.org/officeDocument/2006/relationships/hyperlink" Target="https://www.youtube.com/channel/UC7PRhwxqN_RuQpKz-4I0hUQ" TargetMode="External"/><Relationship Id="rId446" Type="http://schemas.openxmlformats.org/officeDocument/2006/relationships/hyperlink" Target="https://www.instagram.com/dldlsghk0913/" TargetMode="External"/><Relationship Id="rId445" Type="http://schemas.openxmlformats.org/officeDocument/2006/relationships/hyperlink" Target="https://www.tiktok.com/@inhawlee12" TargetMode="External"/><Relationship Id="rId449" Type="http://schemas.openxmlformats.org/officeDocument/2006/relationships/hyperlink" Target="https://www.tiktok.com/@72.6_" TargetMode="External"/><Relationship Id="rId1270" Type="http://schemas.openxmlformats.org/officeDocument/2006/relationships/hyperlink" Target="https://www.youtube.com/channel/UCh3Ru0NRYVaUfsSG7LPJ11g" TargetMode="External"/><Relationship Id="rId440" Type="http://schemas.openxmlformats.org/officeDocument/2006/relationships/hyperlink" Target="https://www.soon-ent.co.kr//admin/data/product2/2212120051_R.jpg" TargetMode="External"/><Relationship Id="rId1271" Type="http://schemas.openxmlformats.org/officeDocument/2006/relationships/hyperlink" Target="https://yt3.ggpht.com/JS6WTrGkgYmOeQn6nM1r3khi4GHb30hX070DxVLnGbI8QsAAHuFdpnatOTd_96v_3XMyAsXC6gc=s800-c-k-c0x00ffffff-no-rj" TargetMode="External"/><Relationship Id="rId1272" Type="http://schemas.openxmlformats.org/officeDocument/2006/relationships/hyperlink" Target="https://www.youtube.com/channel/UCckoQzWfBa5l3EK9AcCpAhw" TargetMode="External"/><Relationship Id="rId1273" Type="http://schemas.openxmlformats.org/officeDocument/2006/relationships/hyperlink" Target="https://yt3.ggpht.com/T8FvakUzGLMz4EIM4M5kfmNd4PYHtIhCvtZeCDPNY0yIDL59HivemnOIimHRyTmUvqZzmcVk=s800-c-k-c0x00ffffff-no-rj" TargetMode="External"/><Relationship Id="rId1274" Type="http://schemas.openxmlformats.org/officeDocument/2006/relationships/hyperlink" Target="https://www.youtube.com/channel/UCavEQSjoOdchXlhSd27hjeQ" TargetMode="External"/><Relationship Id="rId444" Type="http://schemas.openxmlformats.org/officeDocument/2006/relationships/hyperlink" Target="https://www.soon-ent.co.kr//admin/data/product2/2212120061_R.jpg" TargetMode="External"/><Relationship Id="rId1275" Type="http://schemas.openxmlformats.org/officeDocument/2006/relationships/hyperlink" Target="https://yt3.ggpht.com/ytc/AOPolaTwmMInJSELJBpf4yYK8qUoG8apasROy4KIq0ReoQ=s800-c-k-c0x00ffffff-no-rj" TargetMode="External"/><Relationship Id="rId443" Type="http://schemas.openxmlformats.org/officeDocument/2006/relationships/hyperlink" Target="https://www.youtube.com/channel/UC716FF3N6i5T3CLX1pA74jg" TargetMode="External"/><Relationship Id="rId1276" Type="http://schemas.openxmlformats.org/officeDocument/2006/relationships/hyperlink" Target="https://www.youtube.com/channel/UCw5X6yzXwIcaSzJAQsL69Ug" TargetMode="External"/><Relationship Id="rId442" Type="http://schemas.openxmlformats.org/officeDocument/2006/relationships/hyperlink" Target="https://instagram.com/_s2_ss2" TargetMode="External"/><Relationship Id="rId1277" Type="http://schemas.openxmlformats.org/officeDocument/2006/relationships/hyperlink" Target="https://yt3.ggpht.com/ytc/AOPolaRMEv_gkyrRAO9BF2T0Y8gWE4Zuk5soaLbHKqTG=s800-c-k-c0x00ffffff-no-rj" TargetMode="External"/><Relationship Id="rId441" Type="http://schemas.openxmlformats.org/officeDocument/2006/relationships/hyperlink" Target="https://www.tiktok.com/@_s2_ss2" TargetMode="External"/><Relationship Id="rId1278" Type="http://schemas.openxmlformats.org/officeDocument/2006/relationships/hyperlink" Target="https://www.youtube.com/channel/UCOw9AWMLleR-RZ7mHI8Ij4A" TargetMode="External"/><Relationship Id="rId1268" Type="http://schemas.openxmlformats.org/officeDocument/2006/relationships/hyperlink" Target="https://www.youtube.com/channel/UCpGmwseGcRtyG8GxRmozKPA" TargetMode="External"/><Relationship Id="rId1269" Type="http://schemas.openxmlformats.org/officeDocument/2006/relationships/hyperlink" Target="https://yt3.ggpht.com/ytc/AOPolaRZlNlo7HsyJGywWFi2XORW08CaujNulNO9kfaLQA=s800-c-k-c0x00ffffff-no-rj" TargetMode="External"/><Relationship Id="rId437" Type="http://schemas.openxmlformats.org/officeDocument/2006/relationships/hyperlink" Target="https://www.tiktok.com/@kirin_makeup" TargetMode="External"/><Relationship Id="rId436" Type="http://schemas.openxmlformats.org/officeDocument/2006/relationships/hyperlink" Target="https://www.soon-ent.co.kr//admin/data/product2/2212120054_R.jpg" TargetMode="External"/><Relationship Id="rId435" Type="http://schemas.openxmlformats.org/officeDocument/2006/relationships/hyperlink" Target="https://www.youtube.com/user/rlaquf0130" TargetMode="External"/><Relationship Id="rId434" Type="http://schemas.openxmlformats.org/officeDocument/2006/relationships/hyperlink" Target="https://instagram.com/kb0780" TargetMode="External"/><Relationship Id="rId439" Type="http://schemas.openxmlformats.org/officeDocument/2006/relationships/hyperlink" Target="https://www.youtube.com/channel/UChK19KYSaw9aCiSwCPhoX4w" TargetMode="External"/><Relationship Id="rId438" Type="http://schemas.openxmlformats.org/officeDocument/2006/relationships/hyperlink" Target="https://instagram.com/kirin_makeup" TargetMode="External"/><Relationship Id="rId1260" Type="http://schemas.openxmlformats.org/officeDocument/2006/relationships/hyperlink" Target="https://www.youtube.com/channel/UCfCSykEUyuEuL2N4XmC0JaA" TargetMode="External"/><Relationship Id="rId1261" Type="http://schemas.openxmlformats.org/officeDocument/2006/relationships/hyperlink" Target="https://yt3.ggpht.com/PQTdNqgh71IPNXFTJfS5pWaIWaDHnj5TaN4fBBI09ylImp3C0FGN67L_DPQ8tCW5RlC6Y04t=s800-c-k-c0x00ffffff-no-rj" TargetMode="External"/><Relationship Id="rId1262" Type="http://schemas.openxmlformats.org/officeDocument/2006/relationships/hyperlink" Target="https://www.youtube.com/channel/UCC5ZTAR_3aCG15ceTSmvZtA" TargetMode="External"/><Relationship Id="rId1263" Type="http://schemas.openxmlformats.org/officeDocument/2006/relationships/hyperlink" Target="https://yt3.ggpht.com/ytc/AOPolaRJ8dKV5VJZ7a19xKOvgTBY6Skx-R8X0xW8MGUs=s800-c-k-c0x00ffffff-no-rj" TargetMode="External"/><Relationship Id="rId433" Type="http://schemas.openxmlformats.org/officeDocument/2006/relationships/hyperlink" Target="https://www.tiktok.com/@kb0780" TargetMode="External"/><Relationship Id="rId1264" Type="http://schemas.openxmlformats.org/officeDocument/2006/relationships/hyperlink" Target="https://www.youtube.com/channel/UClUE7d0UQ7dhLjK1r6xpG9w" TargetMode="External"/><Relationship Id="rId432" Type="http://schemas.openxmlformats.org/officeDocument/2006/relationships/hyperlink" Target="https://www.soon-ent.co.kr//admin/data/product2/2212120062_R.jpg" TargetMode="External"/><Relationship Id="rId1265" Type="http://schemas.openxmlformats.org/officeDocument/2006/relationships/hyperlink" Target="https://yt3.ggpht.com/VPl60xhjVaXGOP-TiI7aRbBml18Za4iitKTKQFslKgjorbB7fXkKj96m3zMlEPZr_x-MJDxy=s800-c-k-c0x00ffffff-no-rj" TargetMode="External"/><Relationship Id="rId431" Type="http://schemas.openxmlformats.org/officeDocument/2006/relationships/hyperlink" Target="https://www.youtube.com/channel/UCxTJi4ufzMVcIPzXET_HGKA" TargetMode="External"/><Relationship Id="rId1266" Type="http://schemas.openxmlformats.org/officeDocument/2006/relationships/hyperlink" Target="https://www.youtube.com/channel/UC7OZXmIh3YF4B_8VBGFOvnQ" TargetMode="External"/><Relationship Id="rId430" Type="http://schemas.openxmlformats.org/officeDocument/2006/relationships/hyperlink" Target="https://www.instagram.com/kh00205" TargetMode="External"/><Relationship Id="rId1267" Type="http://schemas.openxmlformats.org/officeDocument/2006/relationships/hyperlink" Target="https://yt3.ggpht.com/Zs1gHQaRSE-Z1e9q9vNZPPLWrnt4TqAOFAU7NH-zpXPKuP0W13huRgAovezzEpgr3w_Rnx4cUqk=s800-c-k-c0x00ffffff-no-rj" TargetMode="External"/><Relationship Id="rId1" Type="http://schemas.openxmlformats.org/officeDocument/2006/relationships/hyperlink" Target="https://www.tiktok.com/@3idiots" TargetMode="External"/><Relationship Id="rId2" Type="http://schemas.openxmlformats.org/officeDocument/2006/relationships/hyperlink" Target="https://www.instagram.com/3idiots.official/" TargetMode="External"/><Relationship Id="rId3" Type="http://schemas.openxmlformats.org/officeDocument/2006/relationships/hyperlink" Target="https://www.youtube.com/@3idiots.official" TargetMode="External"/><Relationship Id="rId4" Type="http://schemas.openxmlformats.org/officeDocument/2006/relationships/hyperlink" Target="https://cdn.imweb.me/thumbnail/20210628/5d65d1e24c490.jpg" TargetMode="External"/><Relationship Id="rId9" Type="http://schemas.openxmlformats.org/officeDocument/2006/relationships/hyperlink" Target="https://www.tiktok.com/@chaehun_0503" TargetMode="External"/><Relationship Id="rId5" Type="http://schemas.openxmlformats.org/officeDocument/2006/relationships/hyperlink" Target="https://www.tiktok.com/@ye_chan00" TargetMode="External"/><Relationship Id="rId6" Type="http://schemas.openxmlformats.org/officeDocument/2006/relationships/hyperlink" Target="https://www.instagram.com/ye_chan000328/" TargetMode="External"/><Relationship Id="rId7" Type="http://schemas.openxmlformats.org/officeDocument/2006/relationships/hyperlink" Target="https://www.youtube.com/@ye_chan00" TargetMode="External"/><Relationship Id="rId8" Type="http://schemas.openxmlformats.org/officeDocument/2006/relationships/hyperlink" Target="https://cdn.imweb.me/thumbnail/20200802/aa8b413b529a3.jpg" TargetMode="External"/><Relationship Id="rId808" Type="http://schemas.openxmlformats.org/officeDocument/2006/relationships/hyperlink" Target="http://b_d.uk" TargetMode="External"/><Relationship Id="rId807" Type="http://schemas.openxmlformats.org/officeDocument/2006/relationships/hyperlink" Target="https://www.tiktok.com/@donguk2da/" TargetMode="External"/><Relationship Id="rId806" Type="http://schemas.openxmlformats.org/officeDocument/2006/relationships/hyperlink" Target="http://www.picorp.co.kr/thum_img/picp/myboard/7be345435033b2a8d852340311a06373_water__c0_w600_h600.jpg" TargetMode="External"/><Relationship Id="rId805" Type="http://schemas.openxmlformats.org/officeDocument/2006/relationships/hyperlink" Target="https://www.instagram.com/h3_107/" TargetMode="External"/><Relationship Id="rId809" Type="http://schemas.openxmlformats.org/officeDocument/2006/relationships/hyperlink" Target="https://www.instagram.com/b_d.uk/" TargetMode="External"/><Relationship Id="rId800" Type="http://schemas.openxmlformats.org/officeDocument/2006/relationships/hyperlink" Target="http://www.picorp.co.kr/thum_img/picp/myboard/9d96812e1659f07df3837ec27175ff98_water__c0_w600_h600.jpg" TargetMode="External"/><Relationship Id="rId804" Type="http://schemas.openxmlformats.org/officeDocument/2006/relationships/hyperlink" Target="https://www.tiktok.com/@h3_1007/" TargetMode="External"/><Relationship Id="rId803" Type="http://schemas.openxmlformats.org/officeDocument/2006/relationships/hyperlink" Target="http://www.picorp.co.kr/thum_img/picp/myboard/9edc1ad11957d3c18df1732d46a8449b_water__c0_w600_h600.jpg" TargetMode="External"/><Relationship Id="rId802" Type="http://schemas.openxmlformats.org/officeDocument/2006/relationships/hyperlink" Target="https://www.instagram.com/pxxeon/" TargetMode="External"/><Relationship Id="rId801" Type="http://schemas.openxmlformats.org/officeDocument/2006/relationships/hyperlink" Target="https://www.tiktok.com/@pxxeon/" TargetMode="External"/><Relationship Id="rId1334" Type="http://schemas.openxmlformats.org/officeDocument/2006/relationships/hyperlink" Target="https://www.youtube.com/channel/UCUcwXP12940I7Cap-INmurA" TargetMode="External"/><Relationship Id="rId1335" Type="http://schemas.openxmlformats.org/officeDocument/2006/relationships/hyperlink" Target="https://yt3.ggpht.com/ytc/AOPolaS0gHvaBxIeBJolhWEah2Av1KczvcymSP9H0AwL=s800-c-k-c0x00ffffff-no-rj" TargetMode="External"/><Relationship Id="rId1336" Type="http://schemas.openxmlformats.org/officeDocument/2006/relationships/hyperlink" Target="https://www.youtube.com/channel/UCLF1hNfWMvgq4zvR5qzDWgg" TargetMode="External"/><Relationship Id="rId1337" Type="http://schemas.openxmlformats.org/officeDocument/2006/relationships/hyperlink" Target="https://yt3.ggpht.com/ytc/AOPolaRTQ_G4QRqVZVvlJ4J_eYd4J2q3HRgAPoyh9AFV=s800-c-k-c0x00ffffff-no-rj" TargetMode="External"/><Relationship Id="rId1338" Type="http://schemas.openxmlformats.org/officeDocument/2006/relationships/hyperlink" Target="https://www.youtube.com/channel/UCkOWueVolZTPOMaa5ZIYrxw" TargetMode="External"/><Relationship Id="rId1339" Type="http://schemas.openxmlformats.org/officeDocument/2006/relationships/hyperlink" Target="https://yt3.ggpht.com/KmZm7Ivpac7ZBE4asyJFtLTcWSwWi9zzV22mXv_sBFZ8syLvSrmDNOfNc9CbHXkBZx5vjAIVNA=s800-c-k-c0x00ffffff-no-rj" TargetMode="External"/><Relationship Id="rId745" Type="http://schemas.openxmlformats.org/officeDocument/2006/relationships/hyperlink" Target="https://www.tiktok.com/@chilllit_seoul/" TargetMode="External"/><Relationship Id="rId744" Type="http://schemas.openxmlformats.org/officeDocument/2006/relationships/hyperlink" Target="http://www.picorp.co.kr/thum_img/picp/myboard/d8aafa262b0e540466ad393eea29dae2_water__c0_w600_h600.jpg" TargetMode="External"/><Relationship Id="rId743" Type="http://schemas.openxmlformats.org/officeDocument/2006/relationships/hyperlink" Target="https://www.youtube.com/channel/UC4h5WZXHFvrT0IvQbFNmXDA/" TargetMode="External"/><Relationship Id="rId742" Type="http://schemas.openxmlformats.org/officeDocument/2006/relationships/hyperlink" Target="https://www.instagram.com/lo._.ra/" TargetMode="External"/><Relationship Id="rId749" Type="http://schemas.openxmlformats.org/officeDocument/2006/relationships/hyperlink" Target="https://www.instagram.com/ksh_me_/" TargetMode="External"/><Relationship Id="rId748" Type="http://schemas.openxmlformats.org/officeDocument/2006/relationships/hyperlink" Target="https://www.tiktok.com/@ksh_me/" TargetMode="External"/><Relationship Id="rId747" Type="http://schemas.openxmlformats.org/officeDocument/2006/relationships/hyperlink" Target="http://www.picorp.co.kr/thum_img/picp/myboard/b054b8a65b6121d642392a4630ca0440_water__c0_w600_h600.jpg" TargetMode="External"/><Relationship Id="rId746" Type="http://schemas.openxmlformats.org/officeDocument/2006/relationships/hyperlink" Target="https://www.instagram.com/chilllit_seoul/" TargetMode="External"/><Relationship Id="rId741" Type="http://schemas.openxmlformats.org/officeDocument/2006/relationships/hyperlink" Target="https://www.tiktok.com/@lorazzan/" TargetMode="External"/><Relationship Id="rId1330" Type="http://schemas.openxmlformats.org/officeDocument/2006/relationships/hyperlink" Target="https://www.youtube.com/channel/UClRNDVO8093rmRTtLe4GEPw" TargetMode="External"/><Relationship Id="rId740" Type="http://schemas.openxmlformats.org/officeDocument/2006/relationships/hyperlink" Target="http://www.picorp.co.kr/thum_img/picp/myboard/f31a26228ec66f0ec979622c57ba1993_water__c0_w600_h600.jpg" TargetMode="External"/><Relationship Id="rId1331" Type="http://schemas.openxmlformats.org/officeDocument/2006/relationships/hyperlink" Target="https://yt3.ggpht.com/IiZfu92VbzJoI3gcw7NwyQTXBSPgk9-GBIwVj8tGEex-9uozEIvfDX2N6DNJVh15Uh1yy42VaA=s800-c-k-c0x00ffffff-no-rj" TargetMode="External"/><Relationship Id="rId1332" Type="http://schemas.openxmlformats.org/officeDocument/2006/relationships/hyperlink" Target="https://www.youtube.com/channel/UCb_GEWOGkCTXawWZKDtALwg" TargetMode="External"/><Relationship Id="rId1333" Type="http://schemas.openxmlformats.org/officeDocument/2006/relationships/hyperlink" Target="https://yt3.ggpht.com/BfXh7kVjnezofbdMNknEbibpQGr3CKP9U9tPCSvnwiluOTnSnYIgtoKaaaBflpL-n5WngkViCw=s800-c-k-c0x00ffffff-no-rj" TargetMode="External"/><Relationship Id="rId1323" Type="http://schemas.openxmlformats.org/officeDocument/2006/relationships/hyperlink" Target="https://yt3.ggpht.com/J1g9OuJn4Kpe9qAWe0Wb6JF4XLpjsnp5x-BNCH0C63M_uKad99_uXDnZl8D3-35qXQGtxuqRlw=s800-c-k-c0x00ffffff-no-rj" TargetMode="External"/><Relationship Id="rId1324" Type="http://schemas.openxmlformats.org/officeDocument/2006/relationships/hyperlink" Target="https://www.youtube.com/channel/UC3PSZivQbIegrfavj4fmgQQ" TargetMode="External"/><Relationship Id="rId1325" Type="http://schemas.openxmlformats.org/officeDocument/2006/relationships/hyperlink" Target="https://yt3.ggpht.com/ytc/AOPolaSW-bPmuKYC4_bYiaVRbucaxLdR8DRDqI003UygbQ=s800-c-k-c0x00ffffff-no-rj" TargetMode="External"/><Relationship Id="rId1326" Type="http://schemas.openxmlformats.org/officeDocument/2006/relationships/hyperlink" Target="https://www.youtube.com/channel/UC2kabY2pTzRgGQEp5slkSUA" TargetMode="External"/><Relationship Id="rId1327" Type="http://schemas.openxmlformats.org/officeDocument/2006/relationships/hyperlink" Target="https://yt3.ggpht.com/ytc/AOPolaSw2Jxw9blmudI08rTPSG0hAWUwXnnAjYvFebTz=s800-c-k-c0x00ffffff-no-rj" TargetMode="External"/><Relationship Id="rId1328" Type="http://schemas.openxmlformats.org/officeDocument/2006/relationships/hyperlink" Target="https://www.youtube.com/channel/UCuPeQ50gyXAl_70p0UT7WAQ" TargetMode="External"/><Relationship Id="rId1329" Type="http://schemas.openxmlformats.org/officeDocument/2006/relationships/hyperlink" Target="https://yt3.ggpht.com/ytc/AOPolaRVCXVxg-MioczhdeoI4Fe7OM-yePXLK-PyCLOM=s800-c-k-c0x00ffffff-no-rj" TargetMode="External"/><Relationship Id="rId739" Type="http://schemas.openxmlformats.org/officeDocument/2006/relationships/hyperlink" Target="https://www.instagram.com/leehwasi/" TargetMode="External"/><Relationship Id="rId734" Type="http://schemas.openxmlformats.org/officeDocument/2006/relationships/hyperlink" Target="http://www.picorp.co.kr/thum_img/picp/myboard/5af2fff550c59bc37bf1cd31612cc09b_water__c0_w600_h600.jpg" TargetMode="External"/><Relationship Id="rId733" Type="http://schemas.openxmlformats.org/officeDocument/2006/relationships/hyperlink" Target="https://www.youtube.com/channel/UCpNwEgL7xfCgLymXakfMq7A/" TargetMode="External"/><Relationship Id="rId732" Type="http://schemas.openxmlformats.org/officeDocument/2006/relationships/hyperlink" Target="https://www.instagram.com/daye1014/" TargetMode="External"/><Relationship Id="rId731" Type="http://schemas.openxmlformats.org/officeDocument/2006/relationships/hyperlink" Target="https://www.tiktok.com/@daye1014/" TargetMode="External"/><Relationship Id="rId738" Type="http://schemas.openxmlformats.org/officeDocument/2006/relationships/hyperlink" Target="https://www.tiktok.com/@dalha_/" TargetMode="External"/><Relationship Id="rId737" Type="http://schemas.openxmlformats.org/officeDocument/2006/relationships/hyperlink" Target="http://www.picorp.co.kr/thum_img/picp/myboard/092d0d8a25f478d040cd06ac5368074c_water__c0_w600_h600.jpg" TargetMode="External"/><Relationship Id="rId736" Type="http://schemas.openxmlformats.org/officeDocument/2006/relationships/hyperlink" Target="https://www.instagram.com/103.82a/" TargetMode="External"/><Relationship Id="rId735" Type="http://schemas.openxmlformats.org/officeDocument/2006/relationships/hyperlink" Target="https://www.tiktok.com/@10382aaaabc/" TargetMode="External"/><Relationship Id="rId730" Type="http://schemas.openxmlformats.org/officeDocument/2006/relationships/hyperlink" Target="http://www.picorp.co.kr/thum_img/picp/myboard/e94a01fc4a4ba14e5fd8a3846ab9fd6f_water__c0_w600_h600.jpg" TargetMode="External"/><Relationship Id="rId1320" Type="http://schemas.openxmlformats.org/officeDocument/2006/relationships/hyperlink" Target="https://www.youtube.com/channel/UCx0ZL5ldCGMqkOGqyO1qOkw" TargetMode="External"/><Relationship Id="rId1321" Type="http://schemas.openxmlformats.org/officeDocument/2006/relationships/hyperlink" Target="https://yt3.ggpht.com/ytc/AOPolaRreu8pljT4_YgXqpCwLwYZMK3llVwt1CnyQ_xhpg=s800-c-k-c0x00ffffff-no-rj" TargetMode="External"/><Relationship Id="rId1322" Type="http://schemas.openxmlformats.org/officeDocument/2006/relationships/hyperlink" Target="https://www.youtube.com/channel/UC9OxYgkLbz7KgogiCi9tT-w" TargetMode="External"/><Relationship Id="rId1356" Type="http://schemas.openxmlformats.org/officeDocument/2006/relationships/hyperlink" Target="https://www.youtube.com/channel/UC3KlqJ3v_43nhvDaXfxFAXw" TargetMode="External"/><Relationship Id="rId1357" Type="http://schemas.openxmlformats.org/officeDocument/2006/relationships/hyperlink" Target="https://yt3.ggpht.com/uyHTCOByXGwLsKfbSKyjvIPaPb231Yqb4ATPmHzEx_sTDDzKa-vS0yDxNaqe5Z5ocW0K2dcgqQ=s800-c-k-c0x00ffffff-no-rj" TargetMode="External"/><Relationship Id="rId1358" Type="http://schemas.openxmlformats.org/officeDocument/2006/relationships/hyperlink" Target="https://www.youtube.com/channel/UC7Sb8iInBWfm7CABnwmKJsA" TargetMode="External"/><Relationship Id="rId1359" Type="http://schemas.openxmlformats.org/officeDocument/2006/relationships/hyperlink" Target="https://yt3.ggpht.com/uDVwwwqPP8l_V-SJLoxVLu2n_XYTT-Ys6zIm1f-EQMi20yJyPcCxI3xvR3VYIoEyQKTWYmBpUA=s800-c-k-c0x00ffffff-no-rj" TargetMode="External"/><Relationship Id="rId767" Type="http://schemas.openxmlformats.org/officeDocument/2006/relationships/hyperlink" Target="https://www.tiktok.com/@chachazero/" TargetMode="External"/><Relationship Id="rId766" Type="http://schemas.openxmlformats.org/officeDocument/2006/relationships/hyperlink" Target="http://www.picorp.co.kr/thum_img/picp/myboard/2247fdaaa1f95f1b5441f65a82ce7aa3_water__c0_w600_h600.jpg" TargetMode="External"/><Relationship Id="rId765" Type="http://schemas.openxmlformats.org/officeDocument/2006/relationships/hyperlink" Target="https://www.instagram.com/yooni1022/" TargetMode="External"/><Relationship Id="rId764" Type="http://schemas.openxmlformats.org/officeDocument/2006/relationships/hyperlink" Target="https://www.tiktok.com/@yoonilee1022/" TargetMode="External"/><Relationship Id="rId769" Type="http://schemas.openxmlformats.org/officeDocument/2006/relationships/hyperlink" Target="https://www.youtube.com/channel/UCU84TqYg63-WQWPvyyambHA/" TargetMode="External"/><Relationship Id="rId768" Type="http://schemas.openxmlformats.org/officeDocument/2006/relationships/hyperlink" Target="https://www.instagram.com/ch___zero/" TargetMode="External"/><Relationship Id="rId1350" Type="http://schemas.openxmlformats.org/officeDocument/2006/relationships/hyperlink" Target="https://www.youtube.com/channel/UCsqJJPqihIU25fCNiwR5Thg" TargetMode="External"/><Relationship Id="rId1351" Type="http://schemas.openxmlformats.org/officeDocument/2006/relationships/hyperlink" Target="https://yt3.ggpht.com/ytc/AOPolaQ5QT38c2Q7-BlnFaDL1Fs_BQpDfZCUJfqV9SQY_Q=s800-c-k-c0x00ffffff-no-rj" TargetMode="External"/><Relationship Id="rId763" Type="http://schemas.openxmlformats.org/officeDocument/2006/relationships/hyperlink" Target="http://www.picorp.co.kr/thum_img/picp/myboard/24aa9f311664b8d716c4fb7dda00899e_water__c0_w600_h600.jpg" TargetMode="External"/><Relationship Id="rId1352" Type="http://schemas.openxmlformats.org/officeDocument/2006/relationships/hyperlink" Target="https://www.youtube.com/channel/UCIDIwgx-vuTTKPAqscaD9KQ" TargetMode="External"/><Relationship Id="rId762" Type="http://schemas.openxmlformats.org/officeDocument/2006/relationships/hyperlink" Target="https://www.youtube.com/c/ddoho/" TargetMode="External"/><Relationship Id="rId1353" Type="http://schemas.openxmlformats.org/officeDocument/2006/relationships/hyperlink" Target="https://yt3.ggpht.com/ytc/AOPolaQANf1NxilFZMkP5mfkHVTwwIVGTcTXMfvSS7OX=s800-c-k-c0x00ffffff-no-rj" TargetMode="External"/><Relationship Id="rId761" Type="http://schemas.openxmlformats.org/officeDocument/2006/relationships/hyperlink" Target="https://www.instagram.com/ddo.ho/" TargetMode="External"/><Relationship Id="rId1354" Type="http://schemas.openxmlformats.org/officeDocument/2006/relationships/hyperlink" Target="https://www.youtube.com/channel/UCM9m5BHwm-lU7tK07co3ClA" TargetMode="External"/><Relationship Id="rId760" Type="http://schemas.openxmlformats.org/officeDocument/2006/relationships/hyperlink" Target="https://www.tiktok.com/@ddo.ho/" TargetMode="External"/><Relationship Id="rId1355" Type="http://schemas.openxmlformats.org/officeDocument/2006/relationships/hyperlink" Target="https://yt3.ggpht.com/ytc/AOPolaR6CQmCMnvSDIgE4ZwuA3qE2vinCzWW5n5Cl_o5rQ=s800-c-k-c0x00ffffff-no-rj" TargetMode="External"/><Relationship Id="rId1345" Type="http://schemas.openxmlformats.org/officeDocument/2006/relationships/hyperlink" Target="https://yt3.ggpht.com/ytc/AOPolaTF2LxXJxhXcguiOoDcB4Z1ptFSH5hTCP_4_i3_=s800-c-k-c0x00ffffff-no-rj" TargetMode="External"/><Relationship Id="rId1346" Type="http://schemas.openxmlformats.org/officeDocument/2006/relationships/hyperlink" Target="https://www.youtube.com/channel/UC4V64Ysxkw5C5iEA204rWbg" TargetMode="External"/><Relationship Id="rId1347" Type="http://schemas.openxmlformats.org/officeDocument/2006/relationships/hyperlink" Target="https://yt3.ggpht.com/ytc/AOPolaQIAubvXiWp4n7CWY4vFtj84L88ixqKRdVw-_1Q=s800-c-k-c0x00ffffff-no-rj" TargetMode="External"/><Relationship Id="rId1348" Type="http://schemas.openxmlformats.org/officeDocument/2006/relationships/hyperlink" Target="https://www.youtube.com/channel/UCJundLkbjldzL60kFfKm1vQ" TargetMode="External"/><Relationship Id="rId1349" Type="http://schemas.openxmlformats.org/officeDocument/2006/relationships/hyperlink" Target="https://yt3.ggpht.com/ytc/AOPolaSNXRTXjqubyjk8cyUgMCJU5gcOPNX5kMLtNkQZyg=s800-c-k-c0x00ffffff-no-rj" TargetMode="External"/><Relationship Id="rId756" Type="http://schemas.openxmlformats.org/officeDocument/2006/relationships/hyperlink" Target="https://www.tiktok.com/@ddo.sol/" TargetMode="External"/><Relationship Id="rId755" Type="http://schemas.openxmlformats.org/officeDocument/2006/relationships/hyperlink" Target="http://www.picorp.co.kr/thum_img/picp/myboard/2f59f4020da3e99d94f1e0901d54ecac_water__c0_w600_h600.jpg" TargetMode="External"/><Relationship Id="rId754" Type="http://schemas.openxmlformats.org/officeDocument/2006/relationships/hyperlink" Target="https://www.youtube.com/channel/UC6AClN1yUYmZxQxV4c3TXDw/" TargetMode="External"/><Relationship Id="rId753" Type="http://schemas.openxmlformats.org/officeDocument/2006/relationships/hyperlink" Target="https://www.instagram.com/sn_muk/" TargetMode="External"/><Relationship Id="rId759" Type="http://schemas.openxmlformats.org/officeDocument/2006/relationships/hyperlink" Target="http://www.picorp.co.kr/thum_img/picp/myboard/dccf3215fac1e5a52891c00b21c9dc2b_water__c0_w600_h600.jpg" TargetMode="External"/><Relationship Id="rId758" Type="http://schemas.openxmlformats.org/officeDocument/2006/relationships/hyperlink" Target="https://www.youtube.com/c/ddosol/" TargetMode="External"/><Relationship Id="rId757" Type="http://schemas.openxmlformats.org/officeDocument/2006/relationships/hyperlink" Target="https://www.instagram.com/ddo.sol/" TargetMode="External"/><Relationship Id="rId1340" Type="http://schemas.openxmlformats.org/officeDocument/2006/relationships/hyperlink" Target="https://www.youtube.com/channel/UCDqaUIUSJP5EVMEI178Zfag" TargetMode="External"/><Relationship Id="rId752" Type="http://schemas.openxmlformats.org/officeDocument/2006/relationships/hyperlink" Target="https://www.tiktok.com/@a.bite/" TargetMode="External"/><Relationship Id="rId1341" Type="http://schemas.openxmlformats.org/officeDocument/2006/relationships/hyperlink" Target="https://yt3.ggpht.com/ytc/AOPolaQdP0atgn3nnvFmaR_fhJZ1FQvs9pJC-AjbIFYCTw=s800-c-k-c0x00ffffff-no-rj" TargetMode="External"/><Relationship Id="rId751" Type="http://schemas.openxmlformats.org/officeDocument/2006/relationships/hyperlink" Target="http://www.picorp.co.kr/thum_img/picp/myboard/25d3e827c0ced7a5a7377008cbf42485_water__c0_w600_h600.jpg" TargetMode="External"/><Relationship Id="rId1342" Type="http://schemas.openxmlformats.org/officeDocument/2006/relationships/hyperlink" Target="https://www.youtube.com/channel/UCGS6cF75ZieNdszK_3BrQZQ" TargetMode="External"/><Relationship Id="rId750" Type="http://schemas.openxmlformats.org/officeDocument/2006/relationships/hyperlink" Target="https://www.youtube.com/channel/UCOQ9F3Mn0AedV3lz-Kdf11w/" TargetMode="External"/><Relationship Id="rId1343" Type="http://schemas.openxmlformats.org/officeDocument/2006/relationships/hyperlink" Target="https://yt3.ggpht.com/Bn6iqfLpALPFl1YpJyKet5rTvEUCOjFUGhQ5Ob0krW0jwqdzAMvyzPnIgp0BmzHROhh-7ZG0=s800-c-k-c0x00ffffff-no-rj" TargetMode="External"/><Relationship Id="rId1344" Type="http://schemas.openxmlformats.org/officeDocument/2006/relationships/hyperlink" Target="https://www.youtube.com/channel/UCCWHOI_Xth7mINE98Nprz6A" TargetMode="External"/><Relationship Id="rId709" Type="http://schemas.openxmlformats.org/officeDocument/2006/relationships/hyperlink" Target="https://www.instagram.com/e.seolgi" TargetMode="External"/><Relationship Id="rId708" Type="http://schemas.openxmlformats.org/officeDocument/2006/relationships/hyperlink" Target="https://www.tiktok.com/@e.seolgi" TargetMode="External"/><Relationship Id="rId707" Type="http://schemas.openxmlformats.org/officeDocument/2006/relationships/hyperlink" Target="https://www.soon-ent.co.kr//admin/data/product2/2212120001_R.png" TargetMode="External"/><Relationship Id="rId706" Type="http://schemas.openxmlformats.org/officeDocument/2006/relationships/hyperlink" Target="https://www.instagram.com/we__eun_a" TargetMode="External"/><Relationship Id="rId701" Type="http://schemas.openxmlformats.org/officeDocument/2006/relationships/hyperlink" Target="https://www.tiktok.com/@trophycat" TargetMode="External"/><Relationship Id="rId700" Type="http://schemas.openxmlformats.org/officeDocument/2006/relationships/hyperlink" Target="https://www.soon-ent.co.kr//admin/data/product2/2212120004_R.jpeg" TargetMode="External"/><Relationship Id="rId705" Type="http://schemas.openxmlformats.org/officeDocument/2006/relationships/hyperlink" Target="https://www.tiktok.com/@ira__8778" TargetMode="External"/><Relationship Id="rId704" Type="http://schemas.openxmlformats.org/officeDocument/2006/relationships/hyperlink" Target="https://www.soon-ent.co.kr//admin/data/product2/2212120002_R.jpg" TargetMode="External"/><Relationship Id="rId703" Type="http://schemas.openxmlformats.org/officeDocument/2006/relationships/hyperlink" Target="https://www.youtube.com/c/TrophyCatOfficial" TargetMode="External"/><Relationship Id="rId702" Type="http://schemas.openxmlformats.org/officeDocument/2006/relationships/hyperlink" Target="https://www.instagram.com/thisisfridayyy" TargetMode="External"/><Relationship Id="rId1312" Type="http://schemas.openxmlformats.org/officeDocument/2006/relationships/hyperlink" Target="https://www.youtube.com/channel/UCSn90DAxCF3yRs6mFK0-8TA" TargetMode="External"/><Relationship Id="rId1313" Type="http://schemas.openxmlformats.org/officeDocument/2006/relationships/hyperlink" Target="https://yt3.ggpht.com/ytc/AOPolaQ_1ogOPyHkgdQYgSnLCX81FIrwnIFnY73f8vXQYQ=s800-c-k-c0x00ffffff-no-rj" TargetMode="External"/><Relationship Id="rId1314" Type="http://schemas.openxmlformats.org/officeDocument/2006/relationships/hyperlink" Target="https://www.youtube.com/channel/UCPaApoLkmPqxCeZF7gjoc3w" TargetMode="External"/><Relationship Id="rId1315" Type="http://schemas.openxmlformats.org/officeDocument/2006/relationships/hyperlink" Target="https://yt3.ggpht.com/ytc/AOPolaSPV4a4H_KiuEyniBqnAFvWOWRVZj971Fwi7uWS5A=s800-c-k-c0x00ffffff-no-rj" TargetMode="External"/><Relationship Id="rId1316" Type="http://schemas.openxmlformats.org/officeDocument/2006/relationships/hyperlink" Target="https://www.youtube.com/channel/UC5bgnQJh7ZKCOXWsCYLcFNA" TargetMode="External"/><Relationship Id="rId1317" Type="http://schemas.openxmlformats.org/officeDocument/2006/relationships/hyperlink" Target="https://yt3.ggpht.com/qSrGo_swyEAOYTvqXjvIwj1MuKAwHFIScm7rpQ8FQJ3lagvs3CPLaeeOwAgvyBZ-9wJz4tVuuXQ=s800-c-k-c0x00ffffff-no-rj" TargetMode="External"/><Relationship Id="rId1318" Type="http://schemas.openxmlformats.org/officeDocument/2006/relationships/hyperlink" Target="https://www.youtube.com/channel/UCkUWGOon_2C5FBlIit1P-mg" TargetMode="External"/><Relationship Id="rId1319" Type="http://schemas.openxmlformats.org/officeDocument/2006/relationships/hyperlink" Target="https://yt3.ggpht.com/ytc/AOPolaTVxWeoIAhFixYaAAKn75d5LFhnrigUdcMi9ufYig=s800-c-k-c0x00ffffff-no-rj" TargetMode="External"/><Relationship Id="rId729" Type="http://schemas.openxmlformats.org/officeDocument/2006/relationships/hyperlink" Target="https://www.youtube.com/channel/UCoahSCEMc0T0gjv5ILC_unw/" TargetMode="External"/><Relationship Id="rId728" Type="http://schemas.openxmlformats.org/officeDocument/2006/relationships/hyperlink" Target="https://www.instagram.com/zon_kis/" TargetMode="External"/><Relationship Id="rId723" Type="http://schemas.openxmlformats.org/officeDocument/2006/relationships/hyperlink" Target="https://www.tiktok.com/@hyemin_2004/" TargetMode="External"/><Relationship Id="rId722" Type="http://schemas.openxmlformats.org/officeDocument/2006/relationships/hyperlink" Target="http://www.picorp.co.kr/thum_img/picp/myboard/5c50a565ad7aacbf4368e0ae17d14238_water__c0_w600_h600.jpg" TargetMode="External"/><Relationship Id="rId721" Type="http://schemas.openxmlformats.org/officeDocument/2006/relationships/hyperlink" Target="https://www.youtube.com/channel/UCjVWQk_e2GlyT_KLs9G_MGw/" TargetMode="External"/><Relationship Id="rId720" Type="http://schemas.openxmlformats.org/officeDocument/2006/relationships/hyperlink" Target="https://www.instagram.com/queenwasabii_official/" TargetMode="External"/><Relationship Id="rId727" Type="http://schemas.openxmlformats.org/officeDocument/2006/relationships/hyperlink" Target="https://www.tiktok.com/@zon_kis/" TargetMode="External"/><Relationship Id="rId726" Type="http://schemas.openxmlformats.org/officeDocument/2006/relationships/hyperlink" Target="http://www.picorp.co.kr/thum_img/picp/myboard/5dd9b24ee8b29c045af6af14f8411828_water__c0_w600_h600.jpg" TargetMode="External"/><Relationship Id="rId725" Type="http://schemas.openxmlformats.org/officeDocument/2006/relationships/hyperlink" Target="https://www.youtube.com/channel/UC78welXHRpNJJfiB2zg5BSQ/" TargetMode="External"/><Relationship Id="rId724" Type="http://schemas.openxmlformats.org/officeDocument/2006/relationships/hyperlink" Target="https://www.instagram.com/hyemin5526/" TargetMode="External"/><Relationship Id="rId1310" Type="http://schemas.openxmlformats.org/officeDocument/2006/relationships/hyperlink" Target="https://www.youtube.com/channel/UCnjyiWHGEyww-p8QYSftx2A" TargetMode="External"/><Relationship Id="rId1311" Type="http://schemas.openxmlformats.org/officeDocument/2006/relationships/hyperlink" Target="https://yt3.ggpht.com/ytc/AOPolaTeaxQliGigj85ClIbX-vfw_XMmOQVaLvQJgE93ew=s800-c-k-c0x00ffffff-no-rj" TargetMode="External"/><Relationship Id="rId1301" Type="http://schemas.openxmlformats.org/officeDocument/2006/relationships/hyperlink" Target="https://yt3.ggpht.com/8ChGtn93mOsTq7cmUOZW7uhWypqkAzt44f0MX3SEbzTM9NOS7dgZ_kDHuhsBMQwzBTljwRIK=s800-c-k-c0x00ffffff-no-rj" TargetMode="External"/><Relationship Id="rId1302" Type="http://schemas.openxmlformats.org/officeDocument/2006/relationships/hyperlink" Target="https://www.youtube.com/channel/UC6Jl3MrfGBvRYxXgdDxXzVA" TargetMode="External"/><Relationship Id="rId1303" Type="http://schemas.openxmlformats.org/officeDocument/2006/relationships/hyperlink" Target="https://yt3.ggpht.com/ytc/AOPolaSCPS_zZGve6Muiw_QzXtSvk5NVCrK6nc1mvkomfw=s800-c-k-c0x00ffffff-no-rj" TargetMode="External"/><Relationship Id="rId1304" Type="http://schemas.openxmlformats.org/officeDocument/2006/relationships/hyperlink" Target="https://www.youtube.com/channel/UCOp66Vup07X0YziXaaxqs2A" TargetMode="External"/><Relationship Id="rId1305" Type="http://schemas.openxmlformats.org/officeDocument/2006/relationships/hyperlink" Target="https://yt3.ggpht.com/ytc/AOPolaRhtAQ_tYcWsrzp3Jt2SPvswMBQLWkFgCSLmMrUXg=s800-c-k-c0x00ffffff-no-rj" TargetMode="External"/><Relationship Id="rId1306" Type="http://schemas.openxmlformats.org/officeDocument/2006/relationships/hyperlink" Target="https://www.youtube.com/channel/UC-CnwTZJ_A5v-AQK92fNYKw" TargetMode="External"/><Relationship Id="rId1307" Type="http://schemas.openxmlformats.org/officeDocument/2006/relationships/hyperlink" Target="https://yt3.ggpht.com/isn_B8lv1HwA4CX7qSO8W5E6qmn7NHQ3YtFjynR31NyVlDyJju-e6PAU6hBwBn_HjJtS4UNPMQ=s800-c-k-c0x00ffffff-no-rj" TargetMode="External"/><Relationship Id="rId1308" Type="http://schemas.openxmlformats.org/officeDocument/2006/relationships/hyperlink" Target="https://www.youtube.com/channel/UCrDlO-rP3ZyBy5fjC1OQPZg" TargetMode="External"/><Relationship Id="rId1309" Type="http://schemas.openxmlformats.org/officeDocument/2006/relationships/hyperlink" Target="https://yt3.ggpht.com/mT84IAzpl9MUBeekeYGv9bfygYCTZ_rmuozXRFDN-IDX5CqzI2b13mwpaP2-GNvr8rxbjR-BUCU=s800-c-k-c0x00ffffff-no-rj" TargetMode="External"/><Relationship Id="rId719" Type="http://schemas.openxmlformats.org/officeDocument/2006/relationships/hyperlink" Target="https://www.tiktok.com/@queenwasabii/" TargetMode="External"/><Relationship Id="rId718" Type="http://schemas.openxmlformats.org/officeDocument/2006/relationships/hyperlink" Target="http://www.picorp.co.kr/thum_img/picp/myboard/78a74b6d18dce71b88d1f8f9340b0780_water__c0_w600_h600.jpg" TargetMode="External"/><Relationship Id="rId717" Type="http://schemas.openxmlformats.org/officeDocument/2006/relationships/hyperlink" Target="https://www.youtube.com/channel/UCAeyJPnyEjLw3w-w4-wLHCw/" TargetMode="External"/><Relationship Id="rId712" Type="http://schemas.openxmlformats.org/officeDocument/2006/relationships/hyperlink" Target="https://www.instagram.com/guseul__e" TargetMode="External"/><Relationship Id="rId711" Type="http://schemas.openxmlformats.org/officeDocument/2006/relationships/hyperlink" Target="https://www.tiktok.com/@guseul_" TargetMode="External"/><Relationship Id="rId710" Type="http://schemas.openxmlformats.org/officeDocument/2006/relationships/hyperlink" Target="https://www.soon-ent.co.kr//admin/data/product2/2301200011_R.jpg" TargetMode="External"/><Relationship Id="rId716" Type="http://schemas.openxmlformats.org/officeDocument/2006/relationships/hyperlink" Target="https://www.instagram.com/kellykimkim7/" TargetMode="External"/><Relationship Id="rId715" Type="http://schemas.openxmlformats.org/officeDocument/2006/relationships/hyperlink" Target="https://www.tiktok.com/@kellykimkim7/" TargetMode="External"/><Relationship Id="rId714" Type="http://schemas.openxmlformats.org/officeDocument/2006/relationships/hyperlink" Target="https://www.soon-ent.co.kr//admin/data/product2/2301200005_R.jpg" TargetMode="External"/><Relationship Id="rId713" Type="http://schemas.openxmlformats.org/officeDocument/2006/relationships/hyperlink" Target="https://www.youtube.com/@user-ry5dr8mh1c" TargetMode="External"/><Relationship Id="rId1300" Type="http://schemas.openxmlformats.org/officeDocument/2006/relationships/hyperlink" Target="https://www.youtube.com/channel/UCiwwXHBd-IvUsz73KQyiXug" TargetMode="External"/><Relationship Id="rId1378" Type="http://schemas.openxmlformats.org/officeDocument/2006/relationships/hyperlink" Target="https://www.youtube.com/channel/UCfJvjZ4pYpxNQQEevBuY_XQ" TargetMode="External"/><Relationship Id="rId1379" Type="http://schemas.openxmlformats.org/officeDocument/2006/relationships/hyperlink" Target="https://yt3.ggpht.com/mlsRc-FN3X7_Ntb_BYvlAC-6g0awUgDJOX4BG-lC-r6A4MBOCj1Fp-nD8HToK4PX-dnG715u=s800-c-k-c0x00ffffff-no-rj" TargetMode="External"/><Relationship Id="rId789" Type="http://schemas.openxmlformats.org/officeDocument/2006/relationships/hyperlink" Target="http://www.picorp.co.kr/thum_img/picp/myboard/9a6127e98876f2c1a68398f0da755cbc_water__c0_w600_h600.jpg" TargetMode="External"/><Relationship Id="rId788" Type="http://schemas.openxmlformats.org/officeDocument/2006/relationships/hyperlink" Target="https://www.tiktok.com/@seoyeon722/" TargetMode="External"/><Relationship Id="rId787" Type="http://schemas.openxmlformats.org/officeDocument/2006/relationships/hyperlink" Target="http://www.picorp.co.kr/thum_img/picp/myboard/b2bcdb5b6f3ef6c500e6ec338b990bce_water__c0_w600_h600.jpg" TargetMode="External"/><Relationship Id="rId786" Type="http://schemas.openxmlformats.org/officeDocument/2006/relationships/hyperlink" Target="https://www.youtube.com/channel/UCmBXkteSffaUBzzalBq8_Iw/" TargetMode="External"/><Relationship Id="rId781" Type="http://schemas.openxmlformats.org/officeDocument/2006/relationships/hyperlink" Target="https://www.tiktok.com/@ear_yoep03/" TargetMode="External"/><Relationship Id="rId1370" Type="http://schemas.openxmlformats.org/officeDocument/2006/relationships/hyperlink" Target="https://www.youtube.com/channel/UCmA7038F43v888Q82sNTNCw" TargetMode="External"/><Relationship Id="rId780" Type="http://schemas.openxmlformats.org/officeDocument/2006/relationships/hyperlink" Target="http://www.picorp.co.kr/thum_img/picp/myboard/d34b2c6af10d84f34d1a558f469f6350_water__c0_w600_h600.jpg" TargetMode="External"/><Relationship Id="rId1371" Type="http://schemas.openxmlformats.org/officeDocument/2006/relationships/hyperlink" Target="https://yt3.ggpht.com/2KyakiUaYy01Gg2jgRMxFE0LMVPpuqCJKoJhONeiNfjNevYPacTwsZLW3atBa2CQoGGzIopWwQ=s800-c-k-c0x00ffffff-no-rj" TargetMode="External"/><Relationship Id="rId1372" Type="http://schemas.openxmlformats.org/officeDocument/2006/relationships/hyperlink" Target="https://www.youtube.com/channel/UCu6qUKhANKHSszxykjTqCKQ" TargetMode="External"/><Relationship Id="rId1373" Type="http://schemas.openxmlformats.org/officeDocument/2006/relationships/hyperlink" Target="https://yt3.ggpht.com/ytc/AOPolaQFauCdLrSckxmyW2OKWQyuwiVKpvQSBiumhH2A=s800-c-k-c0x00ffffff-no-rj" TargetMode="External"/><Relationship Id="rId785" Type="http://schemas.openxmlformats.org/officeDocument/2006/relationships/hyperlink" Target="https://www.instagram.com/lerowillberunningaround/" TargetMode="External"/><Relationship Id="rId1374" Type="http://schemas.openxmlformats.org/officeDocument/2006/relationships/hyperlink" Target="https://www.youtube.com/channel/UCwGS2W6UD4dJJU4IK2wyxvw" TargetMode="External"/><Relationship Id="rId784" Type="http://schemas.openxmlformats.org/officeDocument/2006/relationships/hyperlink" Target="https://www.tiktok.com/@leroisme/" TargetMode="External"/><Relationship Id="rId1375" Type="http://schemas.openxmlformats.org/officeDocument/2006/relationships/hyperlink" Target="https://yt3.ggpht.com/IZg5h_xl9-z5eDlnc5HPnOQW1KxdkjK5E8u2h55qJZ8s93fN673MNR7j44Frryw9NP5vvC2ql9c=s800-c-k-c0x00ffffff-no-rj" TargetMode="External"/><Relationship Id="rId783" Type="http://schemas.openxmlformats.org/officeDocument/2006/relationships/hyperlink" Target="http://www.picorp.co.kr/thum_img/picp/myboard/608d2408da0378edf0ec6a29699bd4b4_water__c0_w600_h600.jpg" TargetMode="External"/><Relationship Id="rId1376" Type="http://schemas.openxmlformats.org/officeDocument/2006/relationships/hyperlink" Target="https://www.youtube.com/channel/UCIkS9nRF6gxG0ARyp61XUBQ" TargetMode="External"/><Relationship Id="rId782" Type="http://schemas.openxmlformats.org/officeDocument/2006/relationships/hyperlink" Target="https://www.youtube.com/channel/UCMFiPnh5711ORguIM3X0IoQ/" TargetMode="External"/><Relationship Id="rId1377" Type="http://schemas.openxmlformats.org/officeDocument/2006/relationships/hyperlink" Target="https://yt3.ggpht.com/JJIh0AeHUsZE0Xt-fAPpiIQifwf39xfediyw-vMw_-HF_Jeihoibf3vLsbz_6n7LFok9wEVb=s800-c-k-c0x00ffffff-no-rj" TargetMode="External"/><Relationship Id="rId1367" Type="http://schemas.openxmlformats.org/officeDocument/2006/relationships/hyperlink" Target="https://yt3.ggpht.com/ytc/AOPolaT9RDaOT1x73qK9YGut0aReeOAMzkrNgrncZ-jflg=s800-c-k-c0x00ffffff-no-rj" TargetMode="External"/><Relationship Id="rId1368" Type="http://schemas.openxmlformats.org/officeDocument/2006/relationships/hyperlink" Target="https://www.youtube.com/channel/UC2MgNh831KCMuYkK7u8C2dg" TargetMode="External"/><Relationship Id="rId1369" Type="http://schemas.openxmlformats.org/officeDocument/2006/relationships/hyperlink" Target="https://yt3.ggpht.com/ytc/AOPolaSJg-48D3lg05o8xc-vv7tsogmcqtuIPkSuWc9t1Q=s800-c-k-c0x00ffffff-no-rj" TargetMode="External"/><Relationship Id="rId778" Type="http://schemas.openxmlformats.org/officeDocument/2006/relationships/hyperlink" Target="http://www.picorp.co.kr/thum_img/picp/myboard/af2107921e7e375287fce1462d8b2552_water__c0_w600_h600.jpg" TargetMode="External"/><Relationship Id="rId777" Type="http://schemas.openxmlformats.org/officeDocument/2006/relationships/hyperlink" Target="https://www.youtube.com/channel/UCIVDUou86F9ipFQtKYp5Fzw/" TargetMode="External"/><Relationship Id="rId776" Type="http://schemas.openxmlformats.org/officeDocument/2006/relationships/hyperlink" Target="https://www.instagram.com/d__h_04/" TargetMode="External"/><Relationship Id="rId775" Type="http://schemas.openxmlformats.org/officeDocument/2006/relationships/hyperlink" Target="https://www.tiktok.com/@d__h_04/" TargetMode="External"/><Relationship Id="rId779" Type="http://schemas.openxmlformats.org/officeDocument/2006/relationships/hyperlink" Target="https://www.tiktok.com/@xongxui/" TargetMode="External"/><Relationship Id="rId770" Type="http://schemas.openxmlformats.org/officeDocument/2006/relationships/hyperlink" Target="http://www.picorp.co.kr/thum_img/picp/myboard/e427a4e9be382af1a2401347d6e8030c_water__c0_w600_h600.jpg" TargetMode="External"/><Relationship Id="rId1360" Type="http://schemas.openxmlformats.org/officeDocument/2006/relationships/hyperlink" Target="https://www.youtube.com/channel/UCta_NRwnsUaew0t3VNxBNyg" TargetMode="External"/><Relationship Id="rId1361" Type="http://schemas.openxmlformats.org/officeDocument/2006/relationships/hyperlink" Target="https://yt3.ggpht.com/ytc/AOPolaTuZbW_B3BzH6nigHJlyIXaFuqhTSjBS7W-alKHug=s800-c-k-c0x00ffffff-no-rj" TargetMode="External"/><Relationship Id="rId1362" Type="http://schemas.openxmlformats.org/officeDocument/2006/relationships/hyperlink" Target="https://www.youtube.com/channel/UC1L79yKbmVepsCYusa4KHLQ" TargetMode="External"/><Relationship Id="rId774" Type="http://schemas.openxmlformats.org/officeDocument/2006/relationships/hyperlink" Target="http://www.picorp.co.kr/thum_img/picp/myboard/abc98dca9b73aa3333bfe5931b0d8d2b_water__c0_w600_h600.jpg" TargetMode="External"/><Relationship Id="rId1363" Type="http://schemas.openxmlformats.org/officeDocument/2006/relationships/hyperlink" Target="https://yt3.ggpht.com/FLKlb8WAeBAGZlTtj2ZcQXhLmg1vpHSTDsZHvJAvFkFe9jlZyc7c5zKc7IRxGSmDjlnr2lZN=s800-c-k-c0x00ffffff-no-rj" TargetMode="External"/><Relationship Id="rId773" Type="http://schemas.openxmlformats.org/officeDocument/2006/relationships/hyperlink" Target="https://www.youtube.com/channel/UCJMYXme9vR6N-ARUbN88A5g/" TargetMode="External"/><Relationship Id="rId1364" Type="http://schemas.openxmlformats.org/officeDocument/2006/relationships/hyperlink" Target="https://www.youtube.com/channel/UCwDGVboPsw0TmuQCexQxGGw" TargetMode="External"/><Relationship Id="rId772" Type="http://schemas.openxmlformats.org/officeDocument/2006/relationships/hyperlink" Target="https://www.instagram.com/bang.jun._/" TargetMode="External"/><Relationship Id="rId1365" Type="http://schemas.openxmlformats.org/officeDocument/2006/relationships/hyperlink" Target="https://yt3.ggpht.com/ytc/AOPolaSnByb1X1u-ACtfQ691v0IjcR2Fmx6R4g9kGP54=s800-c-k-c0x00ffffff-no-rj" TargetMode="External"/><Relationship Id="rId771" Type="http://schemas.openxmlformats.org/officeDocument/2006/relationships/hyperlink" Target="https://www.tiktok.com/@bang_jun_/" TargetMode="External"/><Relationship Id="rId1366" Type="http://schemas.openxmlformats.org/officeDocument/2006/relationships/hyperlink" Target="https://www.youtube.com/channel/UCAgvvIOC5K6Vfcecr5y15hw" TargetMode="External"/><Relationship Id="rId1390" Type="http://schemas.openxmlformats.org/officeDocument/2006/relationships/hyperlink" Target="https://www.youtube.com/channel/UCnQRkIhRmXrxGrK4-8n-lVw" TargetMode="External"/><Relationship Id="rId1391" Type="http://schemas.openxmlformats.org/officeDocument/2006/relationships/hyperlink" Target="https://yt3.ggpht.com/ytc/AOPolaR-k6y8_mvUCvoJRrLDFXWl-TiPJSzvC6zv5m-0gQ=s800-c-k-c0x00ffffff-no-rj" TargetMode="External"/><Relationship Id="rId1392" Type="http://schemas.openxmlformats.org/officeDocument/2006/relationships/hyperlink" Target="https://www.youtube.com/channel/UCaxbXRPhdHPXjM-e-F00LVA" TargetMode="External"/><Relationship Id="rId1393" Type="http://schemas.openxmlformats.org/officeDocument/2006/relationships/hyperlink" Target="https://yt3.ggpht.com/vcD-dzGlbM_xpVqJ0hhR6DqrgxBAWRqQPqDTYB4Ew4QETUI5QPybKDEOgY8qXfM_LV68pFO8ank=s800-c-k-c0x00ffffff-no-rj" TargetMode="External"/><Relationship Id="rId1394" Type="http://schemas.openxmlformats.org/officeDocument/2006/relationships/hyperlink" Target="https://www.youtube.com/channel/UCFqvKeEMGrJfJPEOafy1v4Q" TargetMode="External"/><Relationship Id="rId1395" Type="http://schemas.openxmlformats.org/officeDocument/2006/relationships/hyperlink" Target="https://yt3.ggpht.com/ytc/AOPolaSug4MPDWRL8FHlt3NNaFOBCZ5PQERt_A4B-sXN=s800-c-k-c0x00ffffff-no-rj" TargetMode="External"/><Relationship Id="rId1396" Type="http://schemas.openxmlformats.org/officeDocument/2006/relationships/hyperlink" Target="https://www.youtube.com/channel/UCfDJ6zy3AZ1afT9FV0mwMOA" TargetMode="External"/><Relationship Id="rId1397" Type="http://schemas.openxmlformats.org/officeDocument/2006/relationships/hyperlink" Target="https://yt3.ggpht.com/OC7ZTBRYAitkRMtbvPwyY9UGA8v3vTwfguA3DZ0BkNj7iJJofASs8ldyiqul786IKvCWXLJd=s800-c-k-c0x00ffffff-no-rj" TargetMode="External"/><Relationship Id="rId1398" Type="http://schemas.openxmlformats.org/officeDocument/2006/relationships/hyperlink" Target="https://www.youtube.com/channel/UCELCFg_JcEc3PyDd46HUMKg" TargetMode="External"/><Relationship Id="rId1399" Type="http://schemas.openxmlformats.org/officeDocument/2006/relationships/hyperlink" Target="https://yt3.ggpht.com/JRQE0ADW9SRT3hjL0p6mXKLvL5ERa7p52iAYRpqPXHdTntnYi5Szgx0Yezo2DZemgSuVlJLceA=s800-c-k-c0x00ffffff-no-rj" TargetMode="External"/><Relationship Id="rId1389" Type="http://schemas.openxmlformats.org/officeDocument/2006/relationships/hyperlink" Target="https://yt3.ggpht.com/8fo21J4Zg0MTW02tm_oQIpoqy-sVfIsfJ1rSV-5-zmKGflfbj0Igvwcc-V6HuaB3w51KbMoSRg=s800-c-k-c0x00ffffff-no-rj" TargetMode="External"/><Relationship Id="rId799" Type="http://schemas.openxmlformats.org/officeDocument/2006/relationships/hyperlink" Target="https://www.youtube.com/channel/UC48gpQ7Las1d-1ffSyXqB5Q/" TargetMode="External"/><Relationship Id="rId798" Type="http://schemas.openxmlformats.org/officeDocument/2006/relationships/hyperlink" Target="https://www.instagram.com/saam_ei/" TargetMode="External"/><Relationship Id="rId797" Type="http://schemas.openxmlformats.org/officeDocument/2006/relationships/hyperlink" Target="https://www.tiktok.com/@hansamini_/" TargetMode="External"/><Relationship Id="rId1380" Type="http://schemas.openxmlformats.org/officeDocument/2006/relationships/hyperlink" Target="https://www.youtube.com/channel/UCwl9OALh8IMwSv_kFdHlMDA" TargetMode="External"/><Relationship Id="rId792" Type="http://schemas.openxmlformats.org/officeDocument/2006/relationships/hyperlink" Target="http://www.picorp.co.kr/thum_img/picp/myboard/92c57d98f638f2bfe57d43d45c72ce8b_water__c0_w600_h600.jpg" TargetMode="External"/><Relationship Id="rId1381" Type="http://schemas.openxmlformats.org/officeDocument/2006/relationships/hyperlink" Target="https://yt3.ggpht.com/ytc/AOPolaRPKIwgvL1z9yaBZfT64AsPwRQlRWA1e5pZJnYbZw=s800-c-k-c0x00ffffff-no-rj" TargetMode="External"/><Relationship Id="rId791" Type="http://schemas.openxmlformats.org/officeDocument/2006/relationships/hyperlink" Target="https://www.instagram.com/pabapark/" TargetMode="External"/><Relationship Id="rId1382" Type="http://schemas.openxmlformats.org/officeDocument/2006/relationships/hyperlink" Target="https://www.youtube.com/channel/UC5Ce1XGat0JJOXcFWZl1jcg" TargetMode="External"/><Relationship Id="rId790" Type="http://schemas.openxmlformats.org/officeDocument/2006/relationships/hyperlink" Target="https://www.tiktok.com/@pabapark/" TargetMode="External"/><Relationship Id="rId1383" Type="http://schemas.openxmlformats.org/officeDocument/2006/relationships/hyperlink" Target="https://yt3.ggpht.com/ytc/AOPolaQnGSTei3nJOCMPmbU84naXs3Ubu52uRdcxwo7e=s800-c-k-c0x00ffffff-no-rj" TargetMode="External"/><Relationship Id="rId1384" Type="http://schemas.openxmlformats.org/officeDocument/2006/relationships/hyperlink" Target="https://www.youtube.com/channel/UC9cG7NOH9Pdvbw2sbhkwFOA" TargetMode="External"/><Relationship Id="rId796" Type="http://schemas.openxmlformats.org/officeDocument/2006/relationships/hyperlink" Target="http://www.picorp.co.kr/thum_img/picp/myboard/bebfcd64bdc15aa25a498a32651e68c2_water__c0_w600_h600.jpg" TargetMode="External"/><Relationship Id="rId1385" Type="http://schemas.openxmlformats.org/officeDocument/2006/relationships/hyperlink" Target="https://yt3.ggpht.com/XgrFEYu_cPWcHgTnrJvY94r6eN0umSzPAupvsCWNLH7TCH0qmtIdb4KIWdEu1QEeLMfkVr4JbA=s800-c-k-c0x00ffffff-no-rj" TargetMode="External"/><Relationship Id="rId795" Type="http://schemas.openxmlformats.org/officeDocument/2006/relationships/hyperlink" Target="https://www.youtube.com/channel/UChEHISQ7pL4KBhcQ06b7qDA/" TargetMode="External"/><Relationship Id="rId1386" Type="http://schemas.openxmlformats.org/officeDocument/2006/relationships/hyperlink" Target="https://www.youtube.com/channel/UCrAhzG4rf642oTUCpdyo5Vw" TargetMode="External"/><Relationship Id="rId794" Type="http://schemas.openxmlformats.org/officeDocument/2006/relationships/hyperlink" Target="https://www.instagram.com/itisresplendent/" TargetMode="External"/><Relationship Id="rId1387" Type="http://schemas.openxmlformats.org/officeDocument/2006/relationships/hyperlink" Target="https://yt3.ggpht.com/4noOIhN-W0smFkAbCwedMtZXiZDCMgsI_t81HiddIfv52U77d4p3DaEXCHARPbO609mnxu7o=s800-c-k-c0x00ffffff-no-rj" TargetMode="External"/><Relationship Id="rId793" Type="http://schemas.openxmlformats.org/officeDocument/2006/relationships/hyperlink" Target="https://www.tiktok.com/@itisresplendent/" TargetMode="External"/><Relationship Id="rId1388" Type="http://schemas.openxmlformats.org/officeDocument/2006/relationships/hyperlink" Target="https://www.youtube.com/channel/UC-bkkeZRecfFlmgMB01lstg" TargetMode="External"/><Relationship Id="rId1455" Type="http://schemas.openxmlformats.org/officeDocument/2006/relationships/hyperlink" Target="https://yt3.ggpht.com/ytc/AOPolaSXNLOb5PiqnDXwBndXxfKwHznc2YE5Xr9I5s1XEA=s800-c-k-c0x00ffffff-no-rj" TargetMode="External"/><Relationship Id="rId1456" Type="http://schemas.openxmlformats.org/officeDocument/2006/relationships/hyperlink" Target="https://www.youtube.com/channel/UCmMxEFwIOMGGoThkmtZZOvQ" TargetMode="External"/><Relationship Id="rId1457" Type="http://schemas.openxmlformats.org/officeDocument/2006/relationships/hyperlink" Target="https://yt3.ggpht.com/ytc/AOPolaSKlvNXbmx9I62HzqLfbt9nIHQLvNNmfZ2MVmPyFQ=s800-c-k-c0x00ffffff-no-rj" TargetMode="External"/><Relationship Id="rId1458" Type="http://schemas.openxmlformats.org/officeDocument/2006/relationships/hyperlink" Target="https://www.youtube.com/channel/UC6xWZn2suKPqAQkidOiMeHg" TargetMode="External"/><Relationship Id="rId1459" Type="http://schemas.openxmlformats.org/officeDocument/2006/relationships/hyperlink" Target="https://yt3.ggpht.com/pMLJxuW4UZujY74DBJeGh2Nkm17TWteqCfIzucOPm90l6iNB0sdFhFQOqO8yusY8wuw4UqjKQ2w=s800-c-k-c0x00ffffff-no-rj" TargetMode="External"/><Relationship Id="rId629" Type="http://schemas.openxmlformats.org/officeDocument/2006/relationships/hyperlink" Target="https://www.soon-ent.co.kr//admin/data/product2/2212120022_R.jpg" TargetMode="External"/><Relationship Id="rId624" Type="http://schemas.openxmlformats.org/officeDocument/2006/relationships/hyperlink" Target="https://www.youtube.com/channel/UCjbimT_oMKiSYgiOXp4EUGA" TargetMode="External"/><Relationship Id="rId623" Type="http://schemas.openxmlformats.org/officeDocument/2006/relationships/hyperlink" Target="https://www.instagram.com/lilac_836" TargetMode="External"/><Relationship Id="rId622" Type="http://schemas.openxmlformats.org/officeDocument/2006/relationships/hyperlink" Target="https://www.tiktok.com/@lilac_836" TargetMode="External"/><Relationship Id="rId621" Type="http://schemas.openxmlformats.org/officeDocument/2006/relationships/hyperlink" Target="https://www.soon-ent.co.kr//admin/data/product2/2212120021_R.jpg" TargetMode="External"/><Relationship Id="rId628" Type="http://schemas.openxmlformats.org/officeDocument/2006/relationships/hyperlink" Target="https://www.youtube.com/channel/UCXIF-aUFn6fwTU5YhwbXxAA" TargetMode="External"/><Relationship Id="rId627" Type="http://schemas.openxmlformats.org/officeDocument/2006/relationships/hyperlink" Target="https://www.instagram.com/aoora69" TargetMode="External"/><Relationship Id="rId626" Type="http://schemas.openxmlformats.org/officeDocument/2006/relationships/hyperlink" Target="https://www.tiktok.com/@aoora698" TargetMode="External"/><Relationship Id="rId625" Type="http://schemas.openxmlformats.org/officeDocument/2006/relationships/hyperlink" Target="https://www.soon-ent.co.kr//admin/data/product2/2212120017_R.jpg" TargetMode="External"/><Relationship Id="rId1450" Type="http://schemas.openxmlformats.org/officeDocument/2006/relationships/hyperlink" Target="https://www.youtube.com/channel/UCAmIIU3WQOEsnOSLv6_Vh7w" TargetMode="External"/><Relationship Id="rId620" Type="http://schemas.openxmlformats.org/officeDocument/2006/relationships/hyperlink" Target="https://www.youtube.com/@jinabangji" TargetMode="External"/><Relationship Id="rId1451" Type="http://schemas.openxmlformats.org/officeDocument/2006/relationships/hyperlink" Target="https://yt3.ggpht.com/wzyQM6AZf0sE9l65Ytvtcq1DL9tV85-RXOdHiiCXWeDaU2iqGFcybjdfi0UW6uGK0AnAryo8nm8=s800-c-k-c0x00ffffff-no-rj" TargetMode="External"/><Relationship Id="rId1452" Type="http://schemas.openxmlformats.org/officeDocument/2006/relationships/hyperlink" Target="https://www.youtube.com/channel/UC6jny3KnjnPLtSWYbrTqAtA" TargetMode="External"/><Relationship Id="rId1453" Type="http://schemas.openxmlformats.org/officeDocument/2006/relationships/hyperlink" Target="https://yt3.ggpht.com/ytc/AOPolaSQ9SVUKrr499wKhWc3iYpe7ElqEFOdLRqfLI8JhQ=s800-c-k-c0x00ffffff-no-rj" TargetMode="External"/><Relationship Id="rId1454" Type="http://schemas.openxmlformats.org/officeDocument/2006/relationships/hyperlink" Target="https://www.youtube.com/channel/UCtkfOeIQMGxTmp_lPkrNoLw" TargetMode="External"/><Relationship Id="rId1444" Type="http://schemas.openxmlformats.org/officeDocument/2006/relationships/hyperlink" Target="https://www.youtube.com/channel/UCke4JgkufzNLv7OdW03xqpQ" TargetMode="External"/><Relationship Id="rId1445" Type="http://schemas.openxmlformats.org/officeDocument/2006/relationships/hyperlink" Target="https://yt3.ggpht.com/ytc/AOPolaSwaejhrhxrVhQRj2JO-o_Zyfbi3MaSSZvrtM12=s800-c-k-c0x00ffffff-no-rj" TargetMode="External"/><Relationship Id="rId1446" Type="http://schemas.openxmlformats.org/officeDocument/2006/relationships/hyperlink" Target="https://www.youtube.com/channel/UCnLeqvS4Rdbl8Mv-AjEWH_w" TargetMode="External"/><Relationship Id="rId1447" Type="http://schemas.openxmlformats.org/officeDocument/2006/relationships/hyperlink" Target="https://yt3.ggpht.com/igGBhVinVRwNMEoQe7snFSrAaQ1SWCdt-wCUwEXmzP4LrTcOSaaEnn_EkEZPutpcqXZ_Zg2lruA=s800-c-k-c0x00ffffff-no-rj" TargetMode="External"/><Relationship Id="rId1448" Type="http://schemas.openxmlformats.org/officeDocument/2006/relationships/hyperlink" Target="https://www.youtube.com/channel/UCYbxBWWLTBZTWXjtMUjk_eA" TargetMode="External"/><Relationship Id="rId1449" Type="http://schemas.openxmlformats.org/officeDocument/2006/relationships/hyperlink" Target="https://yt3.ggpht.com/ytc/AOPolaReZfmjRNC0vH0qXwRj2nt5_PCQI3zy3WHL9y_7=s800-c-k-c0x00ffffff-no-rj" TargetMode="External"/><Relationship Id="rId619" Type="http://schemas.openxmlformats.org/officeDocument/2006/relationships/hyperlink" Target="https://www.instagram.com/jjina_jjina_" TargetMode="External"/><Relationship Id="rId618" Type="http://schemas.openxmlformats.org/officeDocument/2006/relationships/hyperlink" Target="https://www.tiktok.com/@jjina0331" TargetMode="External"/><Relationship Id="rId613" Type="http://schemas.openxmlformats.org/officeDocument/2006/relationships/hyperlink" Target="https://www.soon-ent.co.kr//admin/data/product2/2212120019_R.png" TargetMode="External"/><Relationship Id="rId612" Type="http://schemas.openxmlformats.org/officeDocument/2006/relationships/hyperlink" Target="https://www.youtube.com/helloprank" TargetMode="External"/><Relationship Id="rId611" Type="http://schemas.openxmlformats.org/officeDocument/2006/relationships/hyperlink" Target="https://www.instagram.com/hello_prank" TargetMode="External"/><Relationship Id="rId610" Type="http://schemas.openxmlformats.org/officeDocument/2006/relationships/hyperlink" Target="https://www.tiktok.com/@hello_prank" TargetMode="External"/><Relationship Id="rId617" Type="http://schemas.openxmlformats.org/officeDocument/2006/relationships/hyperlink" Target="https://www.soon-ent.co.kr//admin/data/product2/2212200001_R.jpg" TargetMode="External"/><Relationship Id="rId616" Type="http://schemas.openxmlformats.org/officeDocument/2006/relationships/hyperlink" Target="https://www.youtube.com/@itsyehyeh" TargetMode="External"/><Relationship Id="rId615" Type="http://schemas.openxmlformats.org/officeDocument/2006/relationships/hyperlink" Target="https://www.instagram.com/itsyehhh" TargetMode="External"/><Relationship Id="rId614" Type="http://schemas.openxmlformats.org/officeDocument/2006/relationships/hyperlink" Target="https://www.tiktok.com/@itsyehyeh" TargetMode="External"/><Relationship Id="rId1440" Type="http://schemas.openxmlformats.org/officeDocument/2006/relationships/hyperlink" Target="https://www.youtube.com/channel/UCh9hXvYF58wJYdWCKNO2zzw" TargetMode="External"/><Relationship Id="rId1441" Type="http://schemas.openxmlformats.org/officeDocument/2006/relationships/hyperlink" Target="https://yt3.ggpht.com/ytc/AOPolaSY-yyheBkgm22jFRlbsQ-h5FZ9p69ILulr-oq7=s800-c-k-c0x00ffffff-no-rj" TargetMode="External"/><Relationship Id="rId1442" Type="http://schemas.openxmlformats.org/officeDocument/2006/relationships/hyperlink" Target="https://www.youtube.com/channel/UC4qc3puL0KC3I7SrO0WbgEg" TargetMode="External"/><Relationship Id="rId1443" Type="http://schemas.openxmlformats.org/officeDocument/2006/relationships/hyperlink" Target="https://yt3.ggpht.com/BaUJhkAbZ8V52t1OUx24YNTV8QNOEKTv5OFxfVgn1-3ci_pnpMg-SxcjSXloOXCxqBsFy_7Qiw=s800-c-k-c0x00ffffff-no-rj" TargetMode="External"/><Relationship Id="rId1477" Type="http://schemas.openxmlformats.org/officeDocument/2006/relationships/hyperlink" Target="https://yt3.ggpht.com/jsMsZtdmzeF7BMuWzBST51vkj66tmuzERNhwSuAVdNi3lyuqWOCSX78xxnhK4ZbENOVOh2R2Og=s800-c-k-c0x00ffffff-no-rj" TargetMode="External"/><Relationship Id="rId1478" Type="http://schemas.openxmlformats.org/officeDocument/2006/relationships/hyperlink" Target="https://www.youtube.com/channel/UCHw9p667e9l0qoYfY8calaA" TargetMode="External"/><Relationship Id="rId1479" Type="http://schemas.openxmlformats.org/officeDocument/2006/relationships/hyperlink" Target="https://yt3.ggpht.com/ytc/AOPolaTapZXzkzAM_18eY6wt3veKcKlL3eoKYm2mNeK-7g=s800-c-k-c0x00ffffff-no-rj" TargetMode="External"/><Relationship Id="rId646" Type="http://schemas.openxmlformats.org/officeDocument/2006/relationships/hyperlink" Target="https://www.instagram.com/roxanne.888" TargetMode="External"/><Relationship Id="rId645" Type="http://schemas.openxmlformats.org/officeDocument/2006/relationships/hyperlink" Target="https://www.tiktok.com/@bak.ran" TargetMode="External"/><Relationship Id="rId644" Type="http://schemas.openxmlformats.org/officeDocument/2006/relationships/hyperlink" Target="https://www.soon-ent.co.kr//admin/data/product2/2212120015_R.png" TargetMode="External"/><Relationship Id="rId643" Type="http://schemas.openxmlformats.org/officeDocument/2006/relationships/hyperlink" Target="https://www.instagram.com/baeseungyoon" TargetMode="External"/><Relationship Id="rId649" Type="http://schemas.openxmlformats.org/officeDocument/2006/relationships/hyperlink" Target="https://www.tiktok.com/@neul_e_.nong" TargetMode="External"/><Relationship Id="rId648" Type="http://schemas.openxmlformats.org/officeDocument/2006/relationships/hyperlink" Target="https://www.soon-ent.co.kr//admin/data/product2/2212120011_R.jpg" TargetMode="External"/><Relationship Id="rId647" Type="http://schemas.openxmlformats.org/officeDocument/2006/relationships/hyperlink" Target="https://www.youtube.com/channel/UCY6tjjfb3qeI1VVSkjoQWgQ" TargetMode="External"/><Relationship Id="rId1470" Type="http://schemas.openxmlformats.org/officeDocument/2006/relationships/hyperlink" Target="https://www.youtube.com/channel/UCnVu56UaRv_s_xheV30IhZw" TargetMode="External"/><Relationship Id="rId1471" Type="http://schemas.openxmlformats.org/officeDocument/2006/relationships/hyperlink" Target="https://yt3.ggpht.com/ytc/AOPolaRCuAwpswtyjOQAnmFt1KSbMEESUm8XPE-pEqMA=s800-c-k-c0x00ffffff-no-rj" TargetMode="External"/><Relationship Id="rId1472" Type="http://schemas.openxmlformats.org/officeDocument/2006/relationships/hyperlink" Target="https://www.youtube.com/channel/UClu0udsIHkalM416ttWe_Zw" TargetMode="External"/><Relationship Id="rId642" Type="http://schemas.openxmlformats.org/officeDocument/2006/relationships/hyperlink" Target="https://www.tiktok.com/@seungyoonbae" TargetMode="External"/><Relationship Id="rId1473" Type="http://schemas.openxmlformats.org/officeDocument/2006/relationships/hyperlink" Target="https://yt3.ggpht.com/ytc/AOPolaQ7ypucwF-Tfha8o9MQdyTcJBTl7rgoZOR2iDMuWg=s800-c-k-c0x00ffffff-no-rj" TargetMode="External"/><Relationship Id="rId641" Type="http://schemas.openxmlformats.org/officeDocument/2006/relationships/hyperlink" Target="https://www.soon-ent.co.kr//admin/data/product2/2303200003_R.jpg" TargetMode="External"/><Relationship Id="rId1474" Type="http://schemas.openxmlformats.org/officeDocument/2006/relationships/hyperlink" Target="https://www.youtube.com/channel/UC-S8JFhLkQ5enhB70c2CYIw" TargetMode="External"/><Relationship Id="rId640" Type="http://schemas.openxmlformats.org/officeDocument/2006/relationships/hyperlink" Target="https://www.youtube.com/c/%EB%B9%BC%EA%BC%BC%ED%8C%A8%EB%B0%80%EB%A6%AC" TargetMode="External"/><Relationship Id="rId1475" Type="http://schemas.openxmlformats.org/officeDocument/2006/relationships/hyperlink" Target="https://yt3.ggpht.com/0huEvM6sUhacOxbjNO-C3_LbZj3_DdsRMrThV9Nb7zypAoLrnn2LKZAMFHAV7S_flfdQyHGr50w=s800-c-k-c0x00ffffff-no-rj" TargetMode="External"/><Relationship Id="rId1476" Type="http://schemas.openxmlformats.org/officeDocument/2006/relationships/hyperlink" Target="https://www.youtube.com/channel/UCg-DxsDj93s0O9whjOMHylQ" TargetMode="External"/><Relationship Id="rId1466" Type="http://schemas.openxmlformats.org/officeDocument/2006/relationships/hyperlink" Target="https://www.youtube.com/channel/UCpPXYy0WNbwDZ0npS414sEQ" TargetMode="External"/><Relationship Id="rId1467" Type="http://schemas.openxmlformats.org/officeDocument/2006/relationships/hyperlink" Target="https://yt3.ggpht.com/Hx0PpnN2QTmSJlQxCn8mvwtcK8AG_0Z4oLSXHVvrrwJ6s9Td8xDFiksRHAjM3U2fy-aEVHYBkqY=s800-c-k-c0x00ffffff-no-rj" TargetMode="External"/><Relationship Id="rId1468" Type="http://schemas.openxmlformats.org/officeDocument/2006/relationships/hyperlink" Target="https://www.youtube.com/channel/UCom6YhUY62jM52nIMjf5_dw" TargetMode="External"/><Relationship Id="rId1469" Type="http://schemas.openxmlformats.org/officeDocument/2006/relationships/hyperlink" Target="https://yt3.ggpht.com/-YKgokZ5WLPjUzLbSTwCkZqUQLC-azGfhpttSiKKZWx_vm0YZ09_o4NrizDGB96C9dr6ITqCb04=s800-c-k-c0x00ffffff-no-rj" TargetMode="External"/><Relationship Id="rId635" Type="http://schemas.openxmlformats.org/officeDocument/2006/relationships/hyperlink" Target="https://www.instagram.com/dctvgo" TargetMode="External"/><Relationship Id="rId634" Type="http://schemas.openxmlformats.org/officeDocument/2006/relationships/hyperlink" Target="https://www.tiktok.com/@kimbro9999" TargetMode="External"/><Relationship Id="rId633" Type="http://schemas.openxmlformats.org/officeDocument/2006/relationships/hyperlink" Target="https://www.soon-ent.co.kr//admin/data/product2/2212120018_R.png" TargetMode="External"/><Relationship Id="rId632" Type="http://schemas.openxmlformats.org/officeDocument/2006/relationships/hyperlink" Target="https://www.youtube.com/channel/UCfxM9xkpztcbaIDjGa6od9A?app=desktop" TargetMode="External"/><Relationship Id="rId639" Type="http://schemas.openxmlformats.org/officeDocument/2006/relationships/hyperlink" Target="https://www.instagram.com/jang_hada__" TargetMode="External"/><Relationship Id="rId638" Type="http://schemas.openxmlformats.org/officeDocument/2006/relationships/hyperlink" Target="https://www.tiktok.com/@jang_hada" TargetMode="External"/><Relationship Id="rId637" Type="http://schemas.openxmlformats.org/officeDocument/2006/relationships/hyperlink" Target="https://www.soon-ent.co.kr//admin/data/product2/2212120016_R.jpg" TargetMode="External"/><Relationship Id="rId636" Type="http://schemas.openxmlformats.org/officeDocument/2006/relationships/hyperlink" Target="https://www.youtube.com/c/DuckChulTV" TargetMode="External"/><Relationship Id="rId1460" Type="http://schemas.openxmlformats.org/officeDocument/2006/relationships/hyperlink" Target="https://www.youtube.com/channel/UCZcD2iYy55-SkEbv3tcMZrg" TargetMode="External"/><Relationship Id="rId1461" Type="http://schemas.openxmlformats.org/officeDocument/2006/relationships/hyperlink" Target="https://yt3.ggpht.com/CO5fysZmq5ZM8EkVKkC9FcX0mCUkXyINQE9IMEYX6-qV0mAr3wu2uA2CHCG0v2OjfqOX-Lqt=s800-c-k-c0x00ffffff-no-rj" TargetMode="External"/><Relationship Id="rId631" Type="http://schemas.openxmlformats.org/officeDocument/2006/relationships/hyperlink" Target="https://instagram.com/blindcode" TargetMode="External"/><Relationship Id="rId1462" Type="http://schemas.openxmlformats.org/officeDocument/2006/relationships/hyperlink" Target="https://www.youtube.com/channel/UCjbj7qqvXFst8bHVEXg7kig" TargetMode="External"/><Relationship Id="rId630" Type="http://schemas.openxmlformats.org/officeDocument/2006/relationships/hyperlink" Target="https://www.tiktok.com/@yoenche" TargetMode="External"/><Relationship Id="rId1463" Type="http://schemas.openxmlformats.org/officeDocument/2006/relationships/hyperlink" Target="https://yt3.ggpht.com/1IHGZWnxd3s-1oI0ZVBt7OjlYp_oTm0bwNEbVWa3eWxaiTomrF0limVf4QkyO4Hi9yGQc_t5YQ=s800-c-k-c0x00ffffff-no-rj" TargetMode="External"/><Relationship Id="rId1464" Type="http://schemas.openxmlformats.org/officeDocument/2006/relationships/hyperlink" Target="https://www.youtube.com/channel/UCFRDmLQJItqvkfFFfuTGGVg" TargetMode="External"/><Relationship Id="rId1465" Type="http://schemas.openxmlformats.org/officeDocument/2006/relationships/hyperlink" Target="https://yt3.ggpht.com/1kXm3kSnOTr80u2olEEO1JcUNDwQthHnLUJsYXF9HiGgyLJnmSUzE_YE15zVFUcqDapOdBeYTQ=s800-c-k-c0x00ffffff-no-rj" TargetMode="External"/><Relationship Id="rId1411" Type="http://schemas.openxmlformats.org/officeDocument/2006/relationships/hyperlink" Target="https://yt3.ggpht.com/ytc/AOPolaSv-QYsv7wgMqOioOsaL1RbT-aBhD_0KUxxumyLog=s800-c-k-c0x00ffffff-no-rj" TargetMode="External"/><Relationship Id="rId1412" Type="http://schemas.openxmlformats.org/officeDocument/2006/relationships/hyperlink" Target="https://www.youtube.com/channel/UCYhUJGAH6HhOUJokzRupkpQ" TargetMode="External"/><Relationship Id="rId1413" Type="http://schemas.openxmlformats.org/officeDocument/2006/relationships/hyperlink" Target="https://yt3.ggpht.com/pM4farYpP-ZB3UuAKfPbouzQIP6_xBXKn5Oqu6MK4xyj9hNWYlWolKc-hdXsbT2rTivHml2WS7A=s800-c-k-c0x00ffffff-no-rj" TargetMode="External"/><Relationship Id="rId1414" Type="http://schemas.openxmlformats.org/officeDocument/2006/relationships/hyperlink" Target="https://www.youtube.com/channel/UC9ZLv1m7QDLv991X1-p50AA" TargetMode="External"/><Relationship Id="rId1415" Type="http://schemas.openxmlformats.org/officeDocument/2006/relationships/hyperlink" Target="https://yt3.ggpht.com/YzeHf0KXn6poEyGDl3gFXe329ZzwwsuyxSHlSshk4RR4D15x5vs9wFFXeRHptmFRB9Pf8OnnOFI=s800-c-k-c0x00ffffff-no-rj" TargetMode="External"/><Relationship Id="rId1416" Type="http://schemas.openxmlformats.org/officeDocument/2006/relationships/hyperlink" Target="https://www.youtube.com/channel/UCNhofiqfw5nl-NeDJkXtPvw" TargetMode="External"/><Relationship Id="rId1417" Type="http://schemas.openxmlformats.org/officeDocument/2006/relationships/hyperlink" Target="https://yt3.ggpht.com/lh7GiITaDKNdh6hi2GasqJrfi6AqDaj0qqR1UvVWGZPjltJmYzuftmA65KDy_Tltu6S8k82WkQ=s800-c-k-c0x00ffffff-no-rj" TargetMode="External"/><Relationship Id="rId1418" Type="http://schemas.openxmlformats.org/officeDocument/2006/relationships/hyperlink" Target="https://www.youtube.com/channel/UCYPaNqt-iCDjNB2v2GVTFbQ" TargetMode="External"/><Relationship Id="rId1419" Type="http://schemas.openxmlformats.org/officeDocument/2006/relationships/hyperlink" Target="https://yt3.ggpht.com/ytc/AOPolaRVWGnsPcE0XvjR8B2EQ5tSQSzoUVmP_FeFw8CF=s800-c-k-c0x00ffffff-no-rj" TargetMode="External"/><Relationship Id="rId1410" Type="http://schemas.openxmlformats.org/officeDocument/2006/relationships/hyperlink" Target="https://www.youtube.com/channel/UCNR3K4HA6LyO9tz0oZoSJIA" TargetMode="External"/><Relationship Id="rId1400" Type="http://schemas.openxmlformats.org/officeDocument/2006/relationships/hyperlink" Target="https://www.youtube.com/channel/UC7gikKO7cCMRxdlqsc_M2NA" TargetMode="External"/><Relationship Id="rId1401" Type="http://schemas.openxmlformats.org/officeDocument/2006/relationships/hyperlink" Target="https://yt3.ggpht.com/66eci57xxRbifL5iO7diJDq0gs1jwSGVF2O2b0Ax41u3XeANUT4qtqkQXKcglbrpOjo90vZ_gQ=s800-c-k-c0x00ffffff-no-nd-rj" TargetMode="External"/><Relationship Id="rId1402" Type="http://schemas.openxmlformats.org/officeDocument/2006/relationships/hyperlink" Target="https://www.youtube.com/channel/UCCLD41Qs7YnqLsXhWjkX8qQ" TargetMode="External"/><Relationship Id="rId1403" Type="http://schemas.openxmlformats.org/officeDocument/2006/relationships/hyperlink" Target="https://yt3.ggpht.com/uRIIMCP9O_RfUkoAgbsCdWlr2kk0gtD4ilxLgt5vWYtLtUbC50Hh1vzX3C66dy2_9WVPGtEBNA=s800-c-k-c0x00ffffff-no-rj" TargetMode="External"/><Relationship Id="rId1404" Type="http://schemas.openxmlformats.org/officeDocument/2006/relationships/hyperlink" Target="https://www.youtube.com/channel/UCNj0B9Vq-416ER2suWGCEhQ" TargetMode="External"/><Relationship Id="rId1405" Type="http://schemas.openxmlformats.org/officeDocument/2006/relationships/hyperlink" Target="https://yt3.ggpht.com/nBoRwtVFoYe4oDOCCkixDe72dsvqhpcunYvZwNnkYO-MD_t87Wby_po7dwq7ZY9gtwiIAW-d-g=s800-c-k-c0x00ffffff-no-rj" TargetMode="External"/><Relationship Id="rId1406" Type="http://schemas.openxmlformats.org/officeDocument/2006/relationships/hyperlink" Target="https://www.youtube.com/channel/UCzEiQKvj5YUl9p7lr-gll5A" TargetMode="External"/><Relationship Id="rId1407" Type="http://schemas.openxmlformats.org/officeDocument/2006/relationships/hyperlink" Target="https://yt3.ggpht.com/ytc/AOPolaT5mTTbHfn4IFeH_mmysCedtrFgFHjeK_oACx6e=s800-c-k-c0x00ffffff-no-rj" TargetMode="External"/><Relationship Id="rId1408" Type="http://schemas.openxmlformats.org/officeDocument/2006/relationships/hyperlink" Target="https://www.youtube.com/channel/UCZ1wYQHk1yVle18u8FA8AvA" TargetMode="External"/><Relationship Id="rId1409" Type="http://schemas.openxmlformats.org/officeDocument/2006/relationships/hyperlink" Target="https://yt3.ggpht.com/ytc/AOPolaS4iwTJAnN3JbP3zJFzVeUv3546Bo6vwgrBRsAI=s800-c-k-c0x00ffffff-no-rj" TargetMode="External"/><Relationship Id="rId1433" Type="http://schemas.openxmlformats.org/officeDocument/2006/relationships/hyperlink" Target="https://yt3.ggpht.com/MqGmlPg7WUFLfsvMwMEjlsnXTotpM8jHE7tuZXMTak-1PD_-pyz6fA1ft5WHM2Bf7_UlmTG7=s800-c-k-c0x00ffffff-no-rj" TargetMode="External"/><Relationship Id="rId1434" Type="http://schemas.openxmlformats.org/officeDocument/2006/relationships/hyperlink" Target="https://www.youtube.com/channel/UC0ysHYuH343QlPsFCxAV45g" TargetMode="External"/><Relationship Id="rId1435" Type="http://schemas.openxmlformats.org/officeDocument/2006/relationships/hyperlink" Target="https://yt3.ggpht.com/ytc/AOPolaRodvKTIaRUso53CyDzSohkbleMR_G_2eXOB-3B=s800-c-k-c0x00ffffff-no-rj" TargetMode="External"/><Relationship Id="rId1436" Type="http://schemas.openxmlformats.org/officeDocument/2006/relationships/hyperlink" Target="https://www.youtube.com/channel/UCPhHBEtG6dVZ5fJKoNArcJw" TargetMode="External"/><Relationship Id="rId1437" Type="http://schemas.openxmlformats.org/officeDocument/2006/relationships/hyperlink" Target="https://yt3.ggpht.com/6HwYfo2bM43A-28Uj4ERRtmEZY_TRDSFd5Jls0_HpNrVEJ9PbCvzDKkEjHxM_IRRoU1IVZwegw=s800-c-k-c0x00ffffff-no-rj" TargetMode="External"/><Relationship Id="rId1438" Type="http://schemas.openxmlformats.org/officeDocument/2006/relationships/hyperlink" Target="https://www.youtube.com/channel/UCs1R9zP6rH2GlTNHUI5SBkw" TargetMode="External"/><Relationship Id="rId1439" Type="http://schemas.openxmlformats.org/officeDocument/2006/relationships/hyperlink" Target="https://yt3.ggpht.com/ytc/AOPolaSBjtRaIJxZqx3ge0bX7OWqyxBmKiKwYw8euPUO=s800-c-k-c0x00ffffff-no-rj" TargetMode="External"/><Relationship Id="rId609" Type="http://schemas.openxmlformats.org/officeDocument/2006/relationships/hyperlink" Target="https://www.soon-ent.co.kr//admin/data/product2/2212120024_R.jpg" TargetMode="External"/><Relationship Id="rId608" Type="http://schemas.openxmlformats.org/officeDocument/2006/relationships/hyperlink" Target="https://www.youtube.com/channel/UC9G7V6-HU_Cg7-yWLO1rH6w" TargetMode="External"/><Relationship Id="rId607" Type="http://schemas.openxmlformats.org/officeDocument/2006/relationships/hyperlink" Target="https://www.instagram.com/pure.ddd" TargetMode="External"/><Relationship Id="rId602" Type="http://schemas.openxmlformats.org/officeDocument/2006/relationships/hyperlink" Target="https://www.soon-ent.co.kr//admin/data/product2/2212120028_R.jpg" TargetMode="External"/><Relationship Id="rId601" Type="http://schemas.openxmlformats.org/officeDocument/2006/relationships/hyperlink" Target="https://www.youtube.com/@hyjeo95" TargetMode="External"/><Relationship Id="rId600" Type="http://schemas.openxmlformats.org/officeDocument/2006/relationships/hyperlink" Target="https://www.instagram.com/hy_jeo" TargetMode="External"/><Relationship Id="rId606" Type="http://schemas.openxmlformats.org/officeDocument/2006/relationships/hyperlink" Target="https://www.tiktok.com/@pure.d" TargetMode="External"/><Relationship Id="rId605" Type="http://schemas.openxmlformats.org/officeDocument/2006/relationships/hyperlink" Target="https://www.soon-ent.co.kr//admin/data/product2/2212120025_R.png" TargetMode="External"/><Relationship Id="rId604" Type="http://schemas.openxmlformats.org/officeDocument/2006/relationships/hyperlink" Target="https://www.instagram.com/happy_been" TargetMode="External"/><Relationship Id="rId603" Type="http://schemas.openxmlformats.org/officeDocument/2006/relationships/hyperlink" Target="https://www.tiktok.com/@unboxing_korea" TargetMode="External"/><Relationship Id="rId1430" Type="http://schemas.openxmlformats.org/officeDocument/2006/relationships/hyperlink" Target="https://www.youtube.com/channel/UCrkpXzpJSNV3A-hE4GciwPw" TargetMode="External"/><Relationship Id="rId1431" Type="http://schemas.openxmlformats.org/officeDocument/2006/relationships/hyperlink" Target="https://yt3.ggpht.com/ytc/AOPolaSGz7gKtv3TwZbnNt029TdQbuO2ACazH5Rq3w67=s800-c-k-c0x00ffffff-no-rj" TargetMode="External"/><Relationship Id="rId1432" Type="http://schemas.openxmlformats.org/officeDocument/2006/relationships/hyperlink" Target="https://www.youtube.com/channel/UCXZx953K0FgkT3H2FaFAcew" TargetMode="External"/><Relationship Id="rId1422" Type="http://schemas.openxmlformats.org/officeDocument/2006/relationships/hyperlink" Target="https://www.youtube.com/channel/UCDgX-dbPxIhJHB-I_qxlZIA" TargetMode="External"/><Relationship Id="rId1423" Type="http://schemas.openxmlformats.org/officeDocument/2006/relationships/hyperlink" Target="https://yt3.ggpht.com/ytc/AOPolaRiTYonUgKVIdYPBLpo-rOI3zSjFSkoYfpOEohQ4Q=s800-c-k-c0x00ffffff-no-rj" TargetMode="External"/><Relationship Id="rId1424" Type="http://schemas.openxmlformats.org/officeDocument/2006/relationships/hyperlink" Target="https://www.youtube.com/channel/UC8Em6JHKZVbPf529G4nFAYw" TargetMode="External"/><Relationship Id="rId1425" Type="http://schemas.openxmlformats.org/officeDocument/2006/relationships/hyperlink" Target="https://yt3.ggpht.com/si_Pm_Ll8xxZH0kFxRYme5ecTykvibK8pydjbbszCZ63utRaS1oylaegicPdyC11EgaiGyVarg=s800-c-k-c0x00ffffff-no-rj" TargetMode="External"/><Relationship Id="rId1426" Type="http://schemas.openxmlformats.org/officeDocument/2006/relationships/hyperlink" Target="https://www.youtube.com/channel/UCWHrlyi9LoMEaDFnk4U5M9Q" TargetMode="External"/><Relationship Id="rId1427" Type="http://schemas.openxmlformats.org/officeDocument/2006/relationships/hyperlink" Target="https://yt3.ggpht.com/eXEzaFu9in9GzFl4auBpriciqGH__iI-AeOQKvIrpOLTV0s6ZuL6DS8bHNYlnB_thm_p-Vnwc_A=s800-c-k-c0x00ffffff-no-rj" TargetMode="External"/><Relationship Id="rId1428" Type="http://schemas.openxmlformats.org/officeDocument/2006/relationships/hyperlink" Target="https://www.youtube.com/channel/UCs4wUolAHK6DONFmUBJIOHA" TargetMode="External"/><Relationship Id="rId1429" Type="http://schemas.openxmlformats.org/officeDocument/2006/relationships/hyperlink" Target="https://yt3.ggpht.com/CI172hG49xNOHj7KQ4kv7JGWTJYLeCsEVpvd325aAQjhkazVyUU1fpys_gf3ZBHHX0WBEm1N6w=s800-c-k-c0x00ffffff-no-rj" TargetMode="External"/><Relationship Id="rId1420" Type="http://schemas.openxmlformats.org/officeDocument/2006/relationships/hyperlink" Target="https://www.youtube.com/channel/UCbln514BQwj3DHBOxdVlcyw" TargetMode="External"/><Relationship Id="rId1421" Type="http://schemas.openxmlformats.org/officeDocument/2006/relationships/hyperlink" Target="https://yt3.ggpht.com/js_WZvTwPzKkC03BbC7Ny-3sHo9fXYuDKSQVC9LmLMQNlznbZRRRGNYIq0gMAYEUTIPBnc4K=s800-c-k-c0x00ffffff-no-rj" TargetMode="External"/><Relationship Id="rId699" Type="http://schemas.openxmlformats.org/officeDocument/2006/relationships/hyperlink" Target="https://www.instagram.com/rageonlegend" TargetMode="External"/><Relationship Id="rId698" Type="http://schemas.openxmlformats.org/officeDocument/2006/relationships/hyperlink" Target="https://www.tiktok.com/@rageonlegend" TargetMode="External"/><Relationship Id="rId693" Type="http://schemas.openxmlformats.org/officeDocument/2006/relationships/hyperlink" Target="https://www.soon-ent.co.kr//admin/data/product2/2212120005_R.jpg" TargetMode="External"/><Relationship Id="rId692" Type="http://schemas.openxmlformats.org/officeDocument/2006/relationships/hyperlink" Target="https://www.youtube.com/@yeon_pd" TargetMode="External"/><Relationship Id="rId691" Type="http://schemas.openxmlformats.org/officeDocument/2006/relationships/hyperlink" Target="https://www.instagram.com/sseoyeon2_" TargetMode="External"/><Relationship Id="rId690" Type="http://schemas.openxmlformats.org/officeDocument/2006/relationships/hyperlink" Target="https://www.tiktok.com/@yeon_pd" TargetMode="External"/><Relationship Id="rId697" Type="http://schemas.openxmlformats.org/officeDocument/2006/relationships/hyperlink" Target="https://www.soon-ent.co.kr//admin/data/product2/2302030003_R.jpg" TargetMode="External"/><Relationship Id="rId696" Type="http://schemas.openxmlformats.org/officeDocument/2006/relationships/hyperlink" Target="https://www.youtube.com/c/%EB%BD%80%ED%98%84%EC%9A%B1TV" TargetMode="External"/><Relationship Id="rId695" Type="http://schemas.openxmlformats.org/officeDocument/2006/relationships/hyperlink" Target="https://www.instagram.com/hyunwokjung" TargetMode="External"/><Relationship Id="rId694" Type="http://schemas.openxmlformats.org/officeDocument/2006/relationships/hyperlink" Target="https://www.tiktok.com/@jhw1729" TargetMode="External"/><Relationship Id="rId1499" Type="http://schemas.openxmlformats.org/officeDocument/2006/relationships/hyperlink" Target="https://yt3.ggpht.com/ytc/AOPolaTlUVhWNH0cn5JOQoeYoksOkCxiU9cskP5NcNo2AEw=s800-c-k-c0x00ffffff-no-rj" TargetMode="External"/><Relationship Id="rId668" Type="http://schemas.openxmlformats.org/officeDocument/2006/relationships/hyperlink" Target="https://www.tiktok.com/@lululalaily" TargetMode="External"/><Relationship Id="rId667" Type="http://schemas.openxmlformats.org/officeDocument/2006/relationships/hyperlink" Target="https://www.soon-ent.co.kr//admin/data/product2/2212120006_R.jpg" TargetMode="External"/><Relationship Id="rId666" Type="http://schemas.openxmlformats.org/officeDocument/2006/relationships/hyperlink" Target="https://www.youtube.com/channel/UCuq9WVWcsaRqOr3K8E9VkQQ" TargetMode="External"/><Relationship Id="rId665" Type="http://schemas.openxmlformats.org/officeDocument/2006/relationships/hyperlink" Target="https://www.instagram.com/cndcl98" TargetMode="External"/><Relationship Id="rId669" Type="http://schemas.openxmlformats.org/officeDocument/2006/relationships/hyperlink" Target="https://www.instagram.com/lululalaily" TargetMode="External"/><Relationship Id="rId1490" Type="http://schemas.openxmlformats.org/officeDocument/2006/relationships/hyperlink" Target="https://www.youtube.com/channel/UCrZpcsm1OVzHRJswMxJ2lzg" TargetMode="External"/><Relationship Id="rId660" Type="http://schemas.openxmlformats.org/officeDocument/2006/relationships/hyperlink" Target="https://www.tiktok.com/@jinjeolme_" TargetMode="External"/><Relationship Id="rId1491" Type="http://schemas.openxmlformats.org/officeDocument/2006/relationships/hyperlink" Target="https://yt3.ggpht.com/ytc/AOPolaRJJ-MsS97VsDuLF3wizkSvU1NbIYHTJVh_ft5d8A=s800-c-k-c0x00ffffff-no-rj" TargetMode="External"/><Relationship Id="rId1492" Type="http://schemas.openxmlformats.org/officeDocument/2006/relationships/hyperlink" Target="https://www.youtube.com/channel/UCNBfRyC9khKV79vL0srqqWA" TargetMode="External"/><Relationship Id="rId1493" Type="http://schemas.openxmlformats.org/officeDocument/2006/relationships/hyperlink" Target="https://yt3.ggpht.com/9Q5NToUJffapbatBJm2ucrhFrjRsJeHFdJvy0rfbsa_5zXZRNplgDUBQjEFhIEfsv61_wR5pn84=s800-c-k-c0x00ffffff-no-rj" TargetMode="External"/><Relationship Id="rId1494" Type="http://schemas.openxmlformats.org/officeDocument/2006/relationships/hyperlink" Target="https://www.youtube.com/channel/UCM9Rx3EqBJ-jMhD2E8Gjb4g" TargetMode="External"/><Relationship Id="rId664" Type="http://schemas.openxmlformats.org/officeDocument/2006/relationships/hyperlink" Target="https://www.tiktok.com/@cndcl98" TargetMode="External"/><Relationship Id="rId1495" Type="http://schemas.openxmlformats.org/officeDocument/2006/relationships/hyperlink" Target="https://yt3.ggpht.com/bFYLu6F8CMayaRW_AiVdsoq1JqmGHa_f8Lz5CMpSrLyn7uTKtJgbG8AXP3rbGRecN5SzCk0-UQ=s800-c-k-c0x00ffffff-no-rj" TargetMode="External"/><Relationship Id="rId663" Type="http://schemas.openxmlformats.org/officeDocument/2006/relationships/hyperlink" Target="https://www.soon-ent.co.kr//admin/data/product2/2303200005_R.jpg" TargetMode="External"/><Relationship Id="rId1496" Type="http://schemas.openxmlformats.org/officeDocument/2006/relationships/hyperlink" Target="https://www.youtube.com/channel/UChmyZaeLpXAEyUP4_I9GSaw" TargetMode="External"/><Relationship Id="rId662" Type="http://schemas.openxmlformats.org/officeDocument/2006/relationships/hyperlink" Target="https://www.youtube.com/channel/UCmt37gsORDrWp2GD5k1xKxQ" TargetMode="External"/><Relationship Id="rId1497" Type="http://schemas.openxmlformats.org/officeDocument/2006/relationships/hyperlink" Target="https://yt3.ggpht.com/9M5QYjbkXhh1Dy7c7uaC5ltWkX-tICh__ZlQ9c7mzgu7AYiL1wNZkNQF5oV2dJpJ5t9j1BnC=s800-c-k-c0x00ffffff-no-rj" TargetMode="External"/><Relationship Id="rId661" Type="http://schemas.openxmlformats.org/officeDocument/2006/relationships/hyperlink" Target="https://www.instagram.com/been_bini" TargetMode="External"/><Relationship Id="rId1498" Type="http://schemas.openxmlformats.org/officeDocument/2006/relationships/hyperlink" Target="https://www.youtube.com/channel/UC2o_y872S6YvaO1K8EYnoxg" TargetMode="External"/><Relationship Id="rId1488" Type="http://schemas.openxmlformats.org/officeDocument/2006/relationships/hyperlink" Target="https://www.youtube.com/channel/UCeHFCfPMbmQUuypVtXrpnTw" TargetMode="External"/><Relationship Id="rId1489" Type="http://schemas.openxmlformats.org/officeDocument/2006/relationships/hyperlink" Target="https://yt3.ggpht.com/BAfzd1U5wyF87VmQZ1KzQCpVT1ByGQdh94tC1PgSE1V4JlWVr8cT_Vd_k1Ea8b47nLFJEo1eXg=s800-c-k-c0x00ffffff-no-rj" TargetMode="External"/><Relationship Id="rId657" Type="http://schemas.openxmlformats.org/officeDocument/2006/relationships/hyperlink" Target="https://www.tiktok.com/@manjoo__" TargetMode="External"/><Relationship Id="rId656" Type="http://schemas.openxmlformats.org/officeDocument/2006/relationships/hyperlink" Target="https://www.soon-ent.co.kr//admin/data/product2/2301200007_R.jpg" TargetMode="External"/><Relationship Id="rId655" Type="http://schemas.openxmlformats.org/officeDocument/2006/relationships/hyperlink" Target="https://www.youtube.com/@TikTokman11" TargetMode="External"/><Relationship Id="rId654" Type="http://schemas.openxmlformats.org/officeDocument/2006/relationships/hyperlink" Target="https://www.instagram.com/ttman111/" TargetMode="External"/><Relationship Id="rId659" Type="http://schemas.openxmlformats.org/officeDocument/2006/relationships/hyperlink" Target="https://www.soon-ent.co.kr//admin/data/product2/2212120012_R.jpg" TargetMode="External"/><Relationship Id="rId658" Type="http://schemas.openxmlformats.org/officeDocument/2006/relationships/hyperlink" Target="https://www.instagram.com/lmin.ju" TargetMode="External"/><Relationship Id="rId1480" Type="http://schemas.openxmlformats.org/officeDocument/2006/relationships/hyperlink" Target="https://www.youtube.com/channel/UCLvZCeyUNie4U5JqDlCyNfA" TargetMode="External"/><Relationship Id="rId1481" Type="http://schemas.openxmlformats.org/officeDocument/2006/relationships/hyperlink" Target="https://yt3.ggpht.com/x_RYLl4DXjVyIYXKnWc6Q64aJKyzQHNd7CBYgIpJdFf0jkKMnOc6YXZTlW0qTwKQMAe6u2ljpw=s800-c-k-c0x00ffffff-no-rj" TargetMode="External"/><Relationship Id="rId1482" Type="http://schemas.openxmlformats.org/officeDocument/2006/relationships/hyperlink" Target="https://www.youtube.com/channel/UCD3TQB9--RP2sYeDjcrLYGw" TargetMode="External"/><Relationship Id="rId1483" Type="http://schemas.openxmlformats.org/officeDocument/2006/relationships/hyperlink" Target="https://yt3.ggpht.com/6ksJWAybbkwHPi0PGRD1l-5XDBbIhfm3J8JdGwfU-ceKNbMNun09WLVKTyYlfaE7tUyMxvTiZA=s800-c-k-c0x00ffffff-no-rj" TargetMode="External"/><Relationship Id="rId653" Type="http://schemas.openxmlformats.org/officeDocument/2006/relationships/hyperlink" Target="https://www.tiktok.com/@tiktokman1111111" TargetMode="External"/><Relationship Id="rId1484" Type="http://schemas.openxmlformats.org/officeDocument/2006/relationships/hyperlink" Target="https://www.youtube.com/channel/UCgY7PwYABVXoOWk8K_zODGQ" TargetMode="External"/><Relationship Id="rId652" Type="http://schemas.openxmlformats.org/officeDocument/2006/relationships/hyperlink" Target="https://www.soon-ent.co.kr//admin/data/product2/2212120003_R.png" TargetMode="External"/><Relationship Id="rId1485" Type="http://schemas.openxmlformats.org/officeDocument/2006/relationships/hyperlink" Target="https://yt3.ggpht.com/BmWxQ_QjhlsOjiRQFLu1ZU0lnoXpSNhEWkiK_4_0hPpr1zi6s5C_XXMsB22JYkP3G3DCElnfAQ=s800-c-k-c0x00ffffff-no-rj" TargetMode="External"/><Relationship Id="rId651" Type="http://schemas.openxmlformats.org/officeDocument/2006/relationships/hyperlink" Target="https://www.youtube.com/channel/UCoFfV8sTi5PWKEdvJP2XzWQ" TargetMode="External"/><Relationship Id="rId1486" Type="http://schemas.openxmlformats.org/officeDocument/2006/relationships/hyperlink" Target="https://www.youtube.com/channel/UCwZTeeKyb1hT6sg8tfOaZiA" TargetMode="External"/><Relationship Id="rId650" Type="http://schemas.openxmlformats.org/officeDocument/2006/relationships/hyperlink" Target="https://www.instagram.com/neul_e_.nong" TargetMode="External"/><Relationship Id="rId1487" Type="http://schemas.openxmlformats.org/officeDocument/2006/relationships/hyperlink" Target="https://yt3.ggpht.com/FVSZJMx89JgmcT--OZggaXqs8CDQFbn-OfTtSVtAUXfCseWwfVGXQ-JaB1Q8NGnmeEX1CyDvzV0=s800-c-k-c0x00ffffff-no-rj" TargetMode="External"/><Relationship Id="rId689" Type="http://schemas.openxmlformats.org/officeDocument/2006/relationships/hyperlink" Target="https://www.soon-ent.co.kr//admin/data/product2/2302100001_R.jpg" TargetMode="External"/><Relationship Id="rId688" Type="http://schemas.openxmlformats.org/officeDocument/2006/relationships/hyperlink" Target="https://www.youtube.com/@mehditowear" TargetMode="External"/><Relationship Id="rId687" Type="http://schemas.openxmlformats.org/officeDocument/2006/relationships/hyperlink" Target="https://www.instagram.com/mehditowear" TargetMode="External"/><Relationship Id="rId682" Type="http://schemas.openxmlformats.org/officeDocument/2006/relationships/hyperlink" Target="https://www.soon-ent.co.kr//admin/data/product2/2307260003_R.png" TargetMode="External"/><Relationship Id="rId681" Type="http://schemas.openxmlformats.org/officeDocument/2006/relationships/hyperlink" Target="https://www.youtube.com/@da9an9" TargetMode="External"/><Relationship Id="rId680" Type="http://schemas.openxmlformats.org/officeDocument/2006/relationships/hyperlink" Target="https://www.instagram.com/da9an9" TargetMode="External"/><Relationship Id="rId686" Type="http://schemas.openxmlformats.org/officeDocument/2006/relationships/hyperlink" Target="https://www.tiktok.com/@mehditowear" TargetMode="External"/><Relationship Id="rId685" Type="http://schemas.openxmlformats.org/officeDocument/2006/relationships/hyperlink" Target="https://www.soon-ent.co.kr//admin/data/product2/2212120008_R.jpeg" TargetMode="External"/><Relationship Id="rId684" Type="http://schemas.openxmlformats.org/officeDocument/2006/relationships/hyperlink" Target="https://www.instagram.com/moonlight_odd_" TargetMode="External"/><Relationship Id="rId683" Type="http://schemas.openxmlformats.org/officeDocument/2006/relationships/hyperlink" Target="https://www.tiktok.com/@moonlight_odd_" TargetMode="External"/><Relationship Id="rId679" Type="http://schemas.openxmlformats.org/officeDocument/2006/relationships/hyperlink" Target="https://www.tiktok.com/@da9an9" TargetMode="External"/><Relationship Id="rId678" Type="http://schemas.openxmlformats.org/officeDocument/2006/relationships/hyperlink" Target="https://www.soon-ent.co.kr//admin/data/product2/2307260001_R.png" TargetMode="External"/><Relationship Id="rId677" Type="http://schemas.openxmlformats.org/officeDocument/2006/relationships/hyperlink" Target="https://www.instagram.com/_._y__e__s_._" TargetMode="External"/><Relationship Id="rId676" Type="http://schemas.openxmlformats.org/officeDocument/2006/relationships/hyperlink" Target="https://www.tiktok.com/@_._y__e__s_._" TargetMode="External"/><Relationship Id="rId671" Type="http://schemas.openxmlformats.org/officeDocument/2006/relationships/hyperlink" Target="https://www.soon-ent.co.kr//admin/data/product2/2212120007_R.png" TargetMode="External"/><Relationship Id="rId670" Type="http://schemas.openxmlformats.org/officeDocument/2006/relationships/hyperlink" Target="https://www.youtube.com/channel/UC8Xn127CH71SluUhrsVCazg" TargetMode="External"/><Relationship Id="rId675" Type="http://schemas.openxmlformats.org/officeDocument/2006/relationships/hyperlink" Target="https://www.soon-ent.co.kr//admin/data/product2/2212120009_R.png" TargetMode="External"/><Relationship Id="rId674" Type="http://schemas.openxmlformats.org/officeDocument/2006/relationships/hyperlink" Target="https://www.youtube.com/c/anglerjjungTV" TargetMode="External"/><Relationship Id="rId673" Type="http://schemas.openxmlformats.org/officeDocument/2006/relationships/hyperlink" Target="https://www.instagram.com/anglerjjung" TargetMode="External"/><Relationship Id="rId672" Type="http://schemas.openxmlformats.org/officeDocument/2006/relationships/hyperlink" Target="https://www.tiktok.com/@anglerjjungtv" TargetMode="External"/><Relationship Id="rId190" Type="http://schemas.openxmlformats.org/officeDocument/2006/relationships/hyperlink" Target="https://static.wixstatic.com/media/d8b27c_f61b65dc906849d7b9275790f59abe23~mv2.jpg/v1/fit/w_300,h_300,q_90/d8b27c_f61b65dc906849d7b9275790f59abe23~mv2.jpg" TargetMode="External"/><Relationship Id="rId194" Type="http://schemas.openxmlformats.org/officeDocument/2006/relationships/hyperlink" Target="https://static.wixstatic.com/media/d8b27c_551294bd651243d2b7dcbe469b8841ea~mv2.jpg/v1/fit/w_300,h_300,q_90/d8b27c_551294bd651243d2b7dcbe469b8841ea~mv2.jpg" TargetMode="External"/><Relationship Id="rId193" Type="http://schemas.openxmlformats.org/officeDocument/2006/relationships/hyperlink" Target="https://www.tiktok.com/@onemo__time" TargetMode="External"/><Relationship Id="rId192" Type="http://schemas.openxmlformats.org/officeDocument/2006/relationships/hyperlink" Target="https://static.wixstatic.com/media/d8b27c_8cad34408ae64cf4bb4e223abf78ce27~mv2.jpg/v1/fit/w_300,h_300,q_90/d8b27c_8cad34408ae64cf4bb4e223abf78ce27~mv2.jpg" TargetMode="External"/><Relationship Id="rId191" Type="http://schemas.openxmlformats.org/officeDocument/2006/relationships/hyperlink" Target="https://www.tiktok.com/@apricity.blair" TargetMode="External"/><Relationship Id="rId187" Type="http://schemas.openxmlformats.org/officeDocument/2006/relationships/hyperlink" Target="https://www.tiktok.com/@joung2222" TargetMode="External"/><Relationship Id="rId186" Type="http://schemas.openxmlformats.org/officeDocument/2006/relationships/hyperlink" Target="https://static.wixstatic.com/media/a51b40_46ee538026874032bce408b9ba9a7a04~mv2.jpg/v1/fit/w_300,h_300,q_90/a51b40_46ee538026874032bce408b9ba9a7a04~mv2.jpg" TargetMode="External"/><Relationship Id="rId185" Type="http://schemas.openxmlformats.org/officeDocument/2006/relationships/hyperlink" Target="https://www.tiktok.com/@hnbkz" TargetMode="External"/><Relationship Id="rId184" Type="http://schemas.openxmlformats.org/officeDocument/2006/relationships/hyperlink" Target="https://static.wixstatic.com/media/d8b27c_545dd40be07441fbb2f237ed5199c6bf~mv2.jpg/v1/fit/w_300,h_300,q_90/d8b27c_545dd40be07441fbb2f237ed5199c6bf~mv2.jpg" TargetMode="External"/><Relationship Id="rId189" Type="http://schemas.openxmlformats.org/officeDocument/2006/relationships/hyperlink" Target="https://www.tiktok.com/@iroiro_o" TargetMode="External"/><Relationship Id="rId188" Type="http://schemas.openxmlformats.org/officeDocument/2006/relationships/hyperlink" Target="https://static.wixstatic.com/media/d8b27c_24fb3e4cf1ed4f71971252a33a8aa772~mv2.jpg/v1/fit/w_300,h_300,q_90/d8b27c_24fb3e4cf1ed4f71971252a33a8aa772~mv2.jpg" TargetMode="External"/><Relationship Id="rId183" Type="http://schemas.openxmlformats.org/officeDocument/2006/relationships/hyperlink" Target="https://www.tiktok.com/@beatboxjcop" TargetMode="External"/><Relationship Id="rId182" Type="http://schemas.openxmlformats.org/officeDocument/2006/relationships/hyperlink" Target="https://static.wixstatic.com/media/d8b27c_d3846c08a7284a7daf2e2e52e72da766~mv2.jpg/v1/fit/w_300,h_300,q_90/d8b27c_d3846c08a7284a7daf2e2e52e72da766~mv2.jpg" TargetMode="External"/><Relationship Id="rId181" Type="http://schemas.openxmlformats.org/officeDocument/2006/relationships/hyperlink" Target="https://www.tiktok.com/@sunn416" TargetMode="External"/><Relationship Id="rId180" Type="http://schemas.openxmlformats.org/officeDocument/2006/relationships/hyperlink" Target="https://static.wixstatic.com/media/a51b40_9e8bac39b21246bca26723662ada962f~mv2.jpg/v1/fit/w_300,h_300,q_90/a51b40_9e8bac39b21246bca26723662ada962f~mv2.jpg" TargetMode="External"/><Relationship Id="rId176" Type="http://schemas.openxmlformats.org/officeDocument/2006/relationships/hyperlink" Target="https://cdn.imweb.me/thumbnail/20230823/42132d5320d40.jpg" TargetMode="External"/><Relationship Id="rId175" Type="http://schemas.openxmlformats.org/officeDocument/2006/relationships/hyperlink" Target="https://www.youtube.com/@kimdayun_05" TargetMode="External"/><Relationship Id="rId174" Type="http://schemas.openxmlformats.org/officeDocument/2006/relationships/hyperlink" Target="https://www.instagram.com/kimdayun_05/" TargetMode="External"/><Relationship Id="rId173" Type="http://schemas.openxmlformats.org/officeDocument/2006/relationships/hyperlink" Target="https://www.tiktok.com/@_kimdayun_" TargetMode="External"/><Relationship Id="rId179" Type="http://schemas.openxmlformats.org/officeDocument/2006/relationships/hyperlink" Target="https://www.tiktok.com/@ta2subottlegod" TargetMode="External"/><Relationship Id="rId178" Type="http://schemas.openxmlformats.org/officeDocument/2006/relationships/hyperlink" Target="https://static.wixstatic.com/media/d8b27c_c12d783a3bee49988d2e3466978dfec3~mv2.jpg/v1/fit/w_300,h_300,q_90/d8b27c_c12d783a3bee49988d2e3466978dfec3~mv2.jpg" TargetMode="External"/><Relationship Id="rId177" Type="http://schemas.openxmlformats.org/officeDocument/2006/relationships/hyperlink" Target="https://www.tiktok.com/@158mcm" TargetMode="External"/><Relationship Id="rId198" Type="http://schemas.openxmlformats.org/officeDocument/2006/relationships/hyperlink" Target="https://static.wixstatic.com/media/d8b27c_526f427dc07244b98be8d8305e5745e0~mv2.jpg/v1/fit/w_300,h_300,q_90/d8b27c_526f427dc07244b98be8d8305e5745e0~mv2.jpg" TargetMode="External"/><Relationship Id="rId197" Type="http://schemas.openxmlformats.org/officeDocument/2006/relationships/hyperlink" Target="https://www.tiktok.com/@yunji_kr" TargetMode="External"/><Relationship Id="rId196" Type="http://schemas.openxmlformats.org/officeDocument/2006/relationships/hyperlink" Target="https://static.wixstatic.com/media/d8b27c_c26a295089a64f2f8c8140eb7a33da49~mv2.jpg/v1/fit/w_300,h_300,q_90/d8b27c_c26a295089a64f2f8c8140eb7a33da49~mv2.jpg" TargetMode="External"/><Relationship Id="rId195" Type="http://schemas.openxmlformats.org/officeDocument/2006/relationships/hyperlink" Target="https://www.tiktok.com/@shindongho_kr" TargetMode="External"/><Relationship Id="rId199" Type="http://schemas.openxmlformats.org/officeDocument/2006/relationships/hyperlink" Target="https://www.tiktok.com/@yong_siu_" TargetMode="External"/><Relationship Id="rId150" Type="http://schemas.openxmlformats.org/officeDocument/2006/relationships/hyperlink" Target="https://cdn.imweb.me/thumbnail/20210106/99c16a071d199.jpg" TargetMode="External"/><Relationship Id="rId149" Type="http://schemas.openxmlformats.org/officeDocument/2006/relationships/hyperlink" Target="https://www.tiktok.com/@sunny.3idiots" TargetMode="External"/><Relationship Id="rId148" Type="http://schemas.openxmlformats.org/officeDocument/2006/relationships/hyperlink" Target="https://cdn.imweb.me/thumbnail/20220420/0d9986cc9197a.jpg" TargetMode="External"/><Relationship Id="rId143" Type="http://schemas.openxmlformats.org/officeDocument/2006/relationships/hyperlink" Target="https://www.youtube.com/@jeomtong" TargetMode="External"/><Relationship Id="rId142" Type="http://schemas.openxmlformats.org/officeDocument/2006/relationships/hyperlink" Target="https://www.instagram.com/jeomtong/" TargetMode="External"/><Relationship Id="rId141" Type="http://schemas.openxmlformats.org/officeDocument/2006/relationships/hyperlink" Target="https://www.tiktok.com/@jeomtong" TargetMode="External"/><Relationship Id="rId140" Type="http://schemas.openxmlformats.org/officeDocument/2006/relationships/hyperlink" Target="https://cdn.imweb.me/thumbnail/20220202/07fb9e777fb07.jpg" TargetMode="External"/><Relationship Id="rId147" Type="http://schemas.openxmlformats.org/officeDocument/2006/relationships/hyperlink" Target="https://www.youtube.com/@yeongyu2249" TargetMode="External"/><Relationship Id="rId146" Type="http://schemas.openxmlformats.org/officeDocument/2006/relationships/hyperlink" Target="https://www.instagram.com/yeongyu_c.b/" TargetMode="External"/><Relationship Id="rId145" Type="http://schemas.openxmlformats.org/officeDocument/2006/relationships/hyperlink" Target="https://www.tiktok.com/@yeongyu2249" TargetMode="External"/><Relationship Id="rId144" Type="http://schemas.openxmlformats.org/officeDocument/2006/relationships/hyperlink" Target="https://cdn.imweb.me/thumbnail/20221213/5c92eb8b3d11f.jpg" TargetMode="External"/><Relationship Id="rId139" Type="http://schemas.openxmlformats.org/officeDocument/2006/relationships/hyperlink" Target="https://www.youtube.com/@joowon_777" TargetMode="External"/><Relationship Id="rId138" Type="http://schemas.openxmlformats.org/officeDocument/2006/relationships/hyperlink" Target="https://www.instagram.com/joowon_0210/" TargetMode="External"/><Relationship Id="rId137" Type="http://schemas.openxmlformats.org/officeDocument/2006/relationships/hyperlink" Target="https://www.tiktok.com/@joowon2103" TargetMode="External"/><Relationship Id="rId132" Type="http://schemas.openxmlformats.org/officeDocument/2006/relationships/hyperlink" Target="https://cdn.imweb.me/thumbnail/20221207/3b35f6911ad29.jpg" TargetMode="External"/><Relationship Id="rId131" Type="http://schemas.openxmlformats.org/officeDocument/2006/relationships/hyperlink" Target="https://www.youtube.com/@hiimyoursue" TargetMode="External"/><Relationship Id="rId130" Type="http://schemas.openxmlformats.org/officeDocument/2006/relationships/hyperlink" Target="https://www.instagram.com/hiimyoursue/" TargetMode="External"/><Relationship Id="rId136" Type="http://schemas.openxmlformats.org/officeDocument/2006/relationships/hyperlink" Target="https://cdn.imweb.me/thumbnail/20221117/db985fe283c5e.jpg" TargetMode="External"/><Relationship Id="rId135" Type="http://schemas.openxmlformats.org/officeDocument/2006/relationships/hyperlink" Target="https://www.youtube.com/@manimoon0103" TargetMode="External"/><Relationship Id="rId134" Type="http://schemas.openxmlformats.org/officeDocument/2006/relationships/hyperlink" Target="https://www.instagram.com/minsuuuuuuuuuuun/" TargetMode="External"/><Relationship Id="rId133" Type="http://schemas.openxmlformats.org/officeDocument/2006/relationships/hyperlink" Target="https://www.tiktok.com/@manimoon0103" TargetMode="External"/><Relationship Id="rId172" Type="http://schemas.openxmlformats.org/officeDocument/2006/relationships/hyperlink" Target="https://cdn.imweb.me/thumbnail/20230804/ea934ad20fb5e.jpg" TargetMode="External"/><Relationship Id="rId171" Type="http://schemas.openxmlformats.org/officeDocument/2006/relationships/hyperlink" Target="https://www.youtube.com/@nana_auau" TargetMode="External"/><Relationship Id="rId170" Type="http://schemas.openxmlformats.org/officeDocument/2006/relationships/hyperlink" Target="https://www.instagram.com/nana_auau/" TargetMode="External"/><Relationship Id="rId165" Type="http://schemas.openxmlformats.org/officeDocument/2006/relationships/hyperlink" Target="https://cdn.imweb.me/thumbnail/20230518/729e457309335.jpg" TargetMode="External"/><Relationship Id="rId164" Type="http://schemas.openxmlformats.org/officeDocument/2006/relationships/hyperlink" Target="https://www.youtube.com/@dongle___" TargetMode="External"/><Relationship Id="rId163" Type="http://schemas.openxmlformats.org/officeDocument/2006/relationships/hyperlink" Target="https://www.instagram.com/jungsincherry0_0/" TargetMode="External"/><Relationship Id="rId162" Type="http://schemas.openxmlformats.org/officeDocument/2006/relationships/hyperlink" Target="https://cdn.imweb.me/thumbnail/20230308/0b9311ef04706.jpg" TargetMode="External"/><Relationship Id="rId169" Type="http://schemas.openxmlformats.org/officeDocument/2006/relationships/hyperlink" Target="https://www.tiktok.com/@nanattauau" TargetMode="External"/><Relationship Id="rId168" Type="http://schemas.openxmlformats.org/officeDocument/2006/relationships/hyperlink" Target="https://cdn.imweb.me/thumbnail/20230602/ebba072c50221.jpg" TargetMode="External"/><Relationship Id="rId167" Type="http://schemas.openxmlformats.org/officeDocument/2006/relationships/hyperlink" Target="https://www.youtube.com/@kim.juuu" TargetMode="External"/><Relationship Id="rId166" Type="http://schemas.openxmlformats.org/officeDocument/2006/relationships/hyperlink" Target="https://www.instagram.com/kim.juuu/" TargetMode="External"/><Relationship Id="rId161" Type="http://schemas.openxmlformats.org/officeDocument/2006/relationships/hyperlink" Target="https://www.youtube.com/@ramnuggi" TargetMode="External"/><Relationship Id="rId160" Type="http://schemas.openxmlformats.org/officeDocument/2006/relationships/hyperlink" Target="https://www.instagram.com/ramnuggi/" TargetMode="External"/><Relationship Id="rId159" Type="http://schemas.openxmlformats.org/officeDocument/2006/relationships/hyperlink" Target="https://www.tiktok.com/@ramnuggi" TargetMode="External"/><Relationship Id="rId154" Type="http://schemas.openxmlformats.org/officeDocument/2006/relationships/hyperlink" Target="https://cdn.imweb.me/thumbnail/20201011/0f6d5ca10c981.jpg" TargetMode="External"/><Relationship Id="rId153" Type="http://schemas.openxmlformats.org/officeDocument/2006/relationships/hyperlink" Target="https://www.youtube.com/@linna5862" TargetMode="External"/><Relationship Id="rId152" Type="http://schemas.openxmlformats.org/officeDocument/2006/relationships/hyperlink" Target="https://www.instagram.com/linnaeyo/" TargetMode="External"/><Relationship Id="rId151" Type="http://schemas.openxmlformats.org/officeDocument/2006/relationships/hyperlink" Target="https://www.tiktok.com/@linnaeyo" TargetMode="External"/><Relationship Id="rId158" Type="http://schemas.openxmlformats.org/officeDocument/2006/relationships/hyperlink" Target="https://cdn.imweb.me/thumbnail/20230222/010f1b6dcdcb2.jpg" TargetMode="External"/><Relationship Id="rId157" Type="http://schemas.openxmlformats.org/officeDocument/2006/relationships/hyperlink" Target="https://www.youtube.com/@heheonni" TargetMode="External"/><Relationship Id="rId156" Type="http://schemas.openxmlformats.org/officeDocument/2006/relationships/hyperlink" Target="https://www.instagram.com/heheonni/" TargetMode="External"/><Relationship Id="rId155" Type="http://schemas.openxmlformats.org/officeDocument/2006/relationships/hyperlink" Target="https://www.tiktok.com/@ini413" TargetMode="External"/><Relationship Id="rId1510" Type="http://schemas.openxmlformats.org/officeDocument/2006/relationships/hyperlink" Target="https://www.youtube.com/channel/UCMogCSEyT2n92V8uDJa1Pcg" TargetMode="External"/><Relationship Id="rId1511" Type="http://schemas.openxmlformats.org/officeDocument/2006/relationships/hyperlink" Target="https://yt3.ggpht.com/ytc/AOPolaT9iCo1AcK1ukKBgegD9QSDgZLixN-RzGoCHiTnvA=s800-c-k-c0x00ffffff-no-rj" TargetMode="External"/><Relationship Id="rId1512" Type="http://schemas.openxmlformats.org/officeDocument/2006/relationships/hyperlink" Target="https://www.youtube.com/channel/UCUj6rrhMTR9pipbAWBAMvUQ" TargetMode="External"/><Relationship Id="rId1513" Type="http://schemas.openxmlformats.org/officeDocument/2006/relationships/hyperlink" Target="https://yt3.ggpht.com/C7bTHnoo1S_MRbJXn4VwncNpB87C2aioJC_sKvgM-CGw_xgdxwiz0EFEqzj0SRVz6An2h81T4Q=s800-c-k-c0x00ffffff-no-rj" TargetMode="External"/><Relationship Id="rId1514" Type="http://schemas.openxmlformats.org/officeDocument/2006/relationships/hyperlink" Target="https://www.youtube.com/channel/UCcfz-8gGDYJfaRHYD7kkQpw" TargetMode="External"/><Relationship Id="rId1515" Type="http://schemas.openxmlformats.org/officeDocument/2006/relationships/hyperlink" Target="https://yt3.ggpht.com/wSWJuL9ZPQTtmYcQhVCgrS3N6uclEP8hlscZRzLTlGtJetSJq6QDT-DSRE8TkxcljOpCfnXN5Q=s800-c-k-c0x00ffffff-no-rj" TargetMode="External"/><Relationship Id="rId1516" Type="http://schemas.openxmlformats.org/officeDocument/2006/relationships/hyperlink" Target="https://www.youtube.com/channel/UCniBqAPwwWIQLbYo4uK2RWg" TargetMode="External"/><Relationship Id="rId1517" Type="http://schemas.openxmlformats.org/officeDocument/2006/relationships/hyperlink" Target="https://yt3.ggpht.com/ytc/AOPolaQx_4MWZ5kV9DDMxhCnsV-u09XQZZN6e33LBIC-rw=s800-c-k-c0x00ffffff-no-rj" TargetMode="External"/><Relationship Id="rId1518" Type="http://schemas.openxmlformats.org/officeDocument/2006/relationships/hyperlink" Target="https://www.youtube.com/channel/UCGNCf6ibX1HWndVRgiChpqw" TargetMode="External"/><Relationship Id="rId1519" Type="http://schemas.openxmlformats.org/officeDocument/2006/relationships/hyperlink" Target="https://yt3.ggpht.com/ytc/AOPolaTYM93-NUiJFvIqH2yLFI1AoSrqzexs9wrZzpj5=s800-c-k-c0x00ffffff-no-rj" TargetMode="External"/><Relationship Id="rId1500" Type="http://schemas.openxmlformats.org/officeDocument/2006/relationships/hyperlink" Target="https://www.youtube.com/channel/UCRkwhAO2CKNXPcFXAMfn0ng" TargetMode="External"/><Relationship Id="rId1501" Type="http://schemas.openxmlformats.org/officeDocument/2006/relationships/hyperlink" Target="https://yt3.ggpht.com/BVaYilKw0UoEZ1Qxkk88xxxn_KTAzu58BEH_XeXroY_pEBCkfx8WpO0eOwdLt5t7xMyDlj7l=s800-c-k-c0x00ffffff-no-rj" TargetMode="External"/><Relationship Id="rId1502" Type="http://schemas.openxmlformats.org/officeDocument/2006/relationships/hyperlink" Target="https://www.youtube.com/channel/UCFsyeRb-ShbdPQ2azhd6-fg" TargetMode="External"/><Relationship Id="rId1503" Type="http://schemas.openxmlformats.org/officeDocument/2006/relationships/hyperlink" Target="https://yt3.ggpht.com/06Jm8oKJnTUrrtaf5JegLRFJvVcHx4iq0CHK3lIivyW1o3ApdWId3sSPugyOTj9264uSBiDx3w=s800-c-k-c0x00ffffff-no-rj" TargetMode="External"/><Relationship Id="rId1504" Type="http://schemas.openxmlformats.org/officeDocument/2006/relationships/hyperlink" Target="https://www.youtube.com/channel/UCaHGOzOyeYzLQeKsVkfLEGA" TargetMode="External"/><Relationship Id="rId1505" Type="http://schemas.openxmlformats.org/officeDocument/2006/relationships/hyperlink" Target="https://yt3.ggpht.com/ytc/AOPolaQ0dkgh4R7UU4prOrYvf2u0hXmCQkEIy0zE5dMVhg=s800-c-k-c0x00ffffff-no-rj" TargetMode="External"/><Relationship Id="rId1506" Type="http://schemas.openxmlformats.org/officeDocument/2006/relationships/hyperlink" Target="https://www.youtube.com/channel/UCu38CqTttqEQFwVccmFPlyQ" TargetMode="External"/><Relationship Id="rId1507" Type="http://schemas.openxmlformats.org/officeDocument/2006/relationships/hyperlink" Target="https://yt3.ggpht.com/yoAbmBsvNxhvbEpfMsYfec90Py6cKrlcfastv05OnMCUZTgNLKsIn7ZQXjpgpjNOmZRHWr95=s800-c-k-c0x00ffffff-no-rj" TargetMode="External"/><Relationship Id="rId1508" Type="http://schemas.openxmlformats.org/officeDocument/2006/relationships/hyperlink" Target="https://www.youtube.com/channel/UChgOgRNxrtCcVARDQT_c-Zg" TargetMode="External"/><Relationship Id="rId1509" Type="http://schemas.openxmlformats.org/officeDocument/2006/relationships/hyperlink" Target="https://yt3.ggpht.com/_zXmJ5MVDKYqiOCk4ZynylqVdOu2GAcIHgSMkAvGl3l8Ln9uO9gnwnM2CFtga3zKZnL5nZrQcT4=s800-c-k-c0x00ffffff-no-rj" TargetMode="External"/><Relationship Id="rId1576" Type="http://schemas.openxmlformats.org/officeDocument/2006/relationships/hyperlink" Target="https://yt3.ggpht.com/F9sbOSAt5DrFG2D4Oa3luXWF8geSKEJpEPDgPvUM1XM3RQeMA7K-DLGCkDNdQy5ECaeYla1UHw=s800-c-k-c0x00ffffff-no-rj" TargetMode="External"/><Relationship Id="rId1577" Type="http://schemas.openxmlformats.org/officeDocument/2006/relationships/hyperlink" Target="https://www.youtube.com/channel/UC1JWsXNafUwA15c4vQaywXw" TargetMode="External"/><Relationship Id="rId1578" Type="http://schemas.openxmlformats.org/officeDocument/2006/relationships/hyperlink" Target="https://yt3.ggpht.com/ytc/AOPolaRvj62FitzAAv1cp-uyG_h4oKjdyaJQ6lmCwBEuZg=s800-c-k-c0x00ffffff-no-rj" TargetMode="External"/><Relationship Id="rId1579" Type="http://schemas.openxmlformats.org/officeDocument/2006/relationships/hyperlink" Target="https://www.youtube.com/channel/UCCjR2EbSnsVKRVeTvPjVWIA" TargetMode="External"/><Relationship Id="rId987" Type="http://schemas.openxmlformats.org/officeDocument/2006/relationships/hyperlink" Target="https://yt3.ggpht.com/ytc/AOPolaT2kM-fF6-ymwCZlKqoewyeTHcRQkqedbuMOZgkqg=s800-c-k-c0x00ffffff-no-rj" TargetMode="External"/><Relationship Id="rId986" Type="http://schemas.openxmlformats.org/officeDocument/2006/relationships/hyperlink" Target="https://www.youtube.com/channel/UCcdlIcleb4oIK6of1ugSJ7w" TargetMode="External"/><Relationship Id="rId985" Type="http://schemas.openxmlformats.org/officeDocument/2006/relationships/hyperlink" Target="https://yt3.ggpht.com/atSIwWA1i5wvP8oXC-_ZnD8cqxwGtiSJu7QUYwvTiCuJmJ4YvzsbV3_vSx9QQHp-0X4eavr9=s800-c-k-c0x00ffffff-no-rj" TargetMode="External"/><Relationship Id="rId984" Type="http://schemas.openxmlformats.org/officeDocument/2006/relationships/hyperlink" Target="https://www.youtube.com/channel/UCRB1FC7myfXLyJNx2D0wFrA" TargetMode="External"/><Relationship Id="rId989" Type="http://schemas.openxmlformats.org/officeDocument/2006/relationships/hyperlink" Target="https://yt3.ggpht.com/ytc/AOPolaQT6neGlSw9QvutcC3YSXXl2Nkjfu-E4BwxW1AJcQ=s800-c-k-c0x00ffffff-no-rj" TargetMode="External"/><Relationship Id="rId988" Type="http://schemas.openxmlformats.org/officeDocument/2006/relationships/hyperlink" Target="https://www.youtube.com/channel/UCyQu1cbj1p3ivrO1dIFGt8Q" TargetMode="External"/><Relationship Id="rId1570" Type="http://schemas.openxmlformats.org/officeDocument/2006/relationships/hyperlink" Target="https://yt3.ggpht.com/ytc/AOPolaSIpL3ERCkBQwVPYgPDCnwpFZtJ5_m8yGr83KzCUw=s800-c-k-c0x00ffffff-no-rj" TargetMode="External"/><Relationship Id="rId1571" Type="http://schemas.openxmlformats.org/officeDocument/2006/relationships/hyperlink" Target="https://www.youtube.com/channel/UC-i2CYHvScX1It3noNbhWxw" TargetMode="External"/><Relationship Id="rId983" Type="http://schemas.openxmlformats.org/officeDocument/2006/relationships/hyperlink" Target="https://yt3.ggpht.com/LQbmdXYgPVQ5rKmEN_MDb-KNg5X9cef2nNM9nd7LDqXwjxGQrtOlPVMqUvZlJWTQtbFw5T4sqQ=s800-c-k-c0x00ffffff-no-rj" TargetMode="External"/><Relationship Id="rId1572" Type="http://schemas.openxmlformats.org/officeDocument/2006/relationships/hyperlink" Target="https://yt3.ggpht.com/uj0we6IhWmFy8P_AgB6eUVYqGVL7FoKuC0dzeOLnRclFpeLlMZqJUBq_PKeEQnrU2tjRkNjfwQ=s800-c-k-c0x00ffffff-no-rj" TargetMode="External"/><Relationship Id="rId982" Type="http://schemas.openxmlformats.org/officeDocument/2006/relationships/hyperlink" Target="https://www.youtube.com/channel/UCmOmhm_p0UEwcPkAmotX8RQ" TargetMode="External"/><Relationship Id="rId1573" Type="http://schemas.openxmlformats.org/officeDocument/2006/relationships/hyperlink" Target="https://www.youtube.com/channel/UCUHO_Qus2BYhVv9_oIwfHVQ" TargetMode="External"/><Relationship Id="rId981" Type="http://schemas.openxmlformats.org/officeDocument/2006/relationships/hyperlink" Target="https://yt3.ggpht.com/1IHGZWnxd3s-1oI0ZVBt7OjlYp_oTm0bwNEbVWa3eWxaiTomrF0limVf4QkyO4Hi9yGQc_t5YQ=s800-c-k-c0x00ffffff-no-rj" TargetMode="External"/><Relationship Id="rId1574" Type="http://schemas.openxmlformats.org/officeDocument/2006/relationships/hyperlink" Target="https://yt3.ggpht.com/4GIlXc7zmbc1eKrjH-oHPysLksxBgRfaCNX8oSGzCc6-4V-QH_mXnvPQC1AR3FC55D2X9yU4-g=s800-c-k-c0x00ffffff-no-rj" TargetMode="External"/><Relationship Id="rId980" Type="http://schemas.openxmlformats.org/officeDocument/2006/relationships/hyperlink" Target="https://www.youtube.com/channel/UCjbj7qqvXFst8bHVEXg7kig" TargetMode="External"/><Relationship Id="rId1575" Type="http://schemas.openxmlformats.org/officeDocument/2006/relationships/hyperlink" Target="https://www.youtube.com/channel/UCJ-ofC67CjMxBRmRIb6s9-w" TargetMode="External"/><Relationship Id="rId1565" Type="http://schemas.openxmlformats.org/officeDocument/2006/relationships/hyperlink" Target="https://www.youtube.com/channel/UCrDlO-rP3ZyBy5fjC1OQPZg" TargetMode="External"/><Relationship Id="rId1566" Type="http://schemas.openxmlformats.org/officeDocument/2006/relationships/hyperlink" Target="https://yt3.ggpht.com/mT84IAzpl9MUBeekeYGv9bfygYCTZ_rmuozXRFDN-IDX5CqzI2b13mwpaP2-GNvr8rxbjR-BUCU=s800-c-k-c0x00ffffff-no-rj" TargetMode="External"/><Relationship Id="rId1567" Type="http://schemas.openxmlformats.org/officeDocument/2006/relationships/hyperlink" Target="https://www.youtube.com/channel/UCyPNEEXSZ5CtYLqrnDI2vDw" TargetMode="External"/><Relationship Id="rId1568" Type="http://schemas.openxmlformats.org/officeDocument/2006/relationships/hyperlink" Target="https://yt3.ggpht.com/ytc/AOPolaThPNWKt4o3uBkHQDT4dyo4OhgdjyT41_byNYcW=s800-c-k-c0x00ffffff-no-rj" TargetMode="External"/><Relationship Id="rId1569" Type="http://schemas.openxmlformats.org/officeDocument/2006/relationships/hyperlink" Target="https://www.youtube.com/channel/UCzacSE_ExLj6L5rXx2CakjQ" TargetMode="External"/><Relationship Id="rId976" Type="http://schemas.openxmlformats.org/officeDocument/2006/relationships/hyperlink" Target="https://www.youtube.com/channel/UC6xWZn2suKPqAQkidOiMeHg" TargetMode="External"/><Relationship Id="rId975" Type="http://schemas.openxmlformats.org/officeDocument/2006/relationships/hyperlink" Target="https://yt3.ggpht.com/ytc/AOPolaQQdEylSJ9iUbmBbKaYTLstcqVufikJcvCUbVja=s800-c-k-c0x00ffffff-no-rj" TargetMode="External"/><Relationship Id="rId974" Type="http://schemas.openxmlformats.org/officeDocument/2006/relationships/hyperlink" Target="https://www.youtube.com/channel/UCCkqBZa0JUbaYUu4TWyvsNw" TargetMode="External"/><Relationship Id="rId973" Type="http://schemas.openxmlformats.org/officeDocument/2006/relationships/hyperlink" Target="https://yt3.ggpht.com/ytc/AOPolaSKlvNXbmx9I62HzqLfbt9nIHQLvNNmfZ2MVmPyFQ=s800-c-k-c0x00ffffff-no-rj" TargetMode="External"/><Relationship Id="rId979" Type="http://schemas.openxmlformats.org/officeDocument/2006/relationships/hyperlink" Target="https://yt3.ggpht.com/CO5fysZmq5ZM8EkVKkC9FcX0mCUkXyINQE9IMEYX6-qV0mAr3wu2uA2CHCG0v2OjfqOX-Lqt=s800-c-k-c0x00ffffff-no-rj" TargetMode="External"/><Relationship Id="rId978" Type="http://schemas.openxmlformats.org/officeDocument/2006/relationships/hyperlink" Target="https://www.youtube.com/channel/UCZcD2iYy55-SkEbv3tcMZrg" TargetMode="External"/><Relationship Id="rId977" Type="http://schemas.openxmlformats.org/officeDocument/2006/relationships/hyperlink" Target="https://yt3.ggpht.com/pMLJxuW4UZujY74DBJeGh2Nkm17TWteqCfIzucOPm90l6iNB0sdFhFQOqO8yusY8wuw4UqjKQ2w=s800-c-k-c0x00ffffff-no-rj" TargetMode="External"/><Relationship Id="rId1560" Type="http://schemas.openxmlformats.org/officeDocument/2006/relationships/hyperlink" Target="https://www.youtube.com/channel/UCemKWU64E4COpuat5rqbOhw" TargetMode="External"/><Relationship Id="rId972" Type="http://schemas.openxmlformats.org/officeDocument/2006/relationships/hyperlink" Target="https://www.youtube.com/channel/UCmMxEFwIOMGGoThkmtZZOvQ" TargetMode="External"/><Relationship Id="rId1561" Type="http://schemas.openxmlformats.org/officeDocument/2006/relationships/hyperlink" Target="https://yt3.ggpht.com/ytc/AOPolaTm7mAmPwqmE4mt12Jo4CaohPScAiO34L0Z9WIgSA=s800-c-k-c0x00ffffff-no-rj" TargetMode="External"/><Relationship Id="rId971" Type="http://schemas.openxmlformats.org/officeDocument/2006/relationships/hyperlink" Target="mailto:aengji@sandbox.co.kr" TargetMode="External"/><Relationship Id="rId1562" Type="http://schemas.openxmlformats.org/officeDocument/2006/relationships/hyperlink" Target="https://www.youtube.com/channel/UCfJsQeF3cJG1lZIhM5RfATQ" TargetMode="External"/><Relationship Id="rId970" Type="http://schemas.openxmlformats.org/officeDocument/2006/relationships/hyperlink" Target="https://yt3.ggpht.com/ytc/AOPolaSQ9SVUKrr499wKhWc3iYpe7ElqEFOdLRqfLI8JhQ=s800-c-k-c0x00ffffff-no-rj" TargetMode="External"/><Relationship Id="rId1563" Type="http://schemas.openxmlformats.org/officeDocument/2006/relationships/hyperlink" Target="https://yt3.ggpht.com/ZMD5Irbf1XhNEJ7HQSCw8qzwqOI0kOC8c8jQZeeSfC5RHYJwndJmbC_-AvyH1uwHdct7OqPW4w=s800-c-k-c0x00ffffff-no-nd-rj" TargetMode="External"/><Relationship Id="rId1564" Type="http://schemas.openxmlformats.org/officeDocument/2006/relationships/hyperlink" Target="http://youtube.com/@m2u" TargetMode="External"/><Relationship Id="rId1598" Type="http://schemas.openxmlformats.org/officeDocument/2006/relationships/hyperlink" Target="https://yt3.ggpht.com/pToQZjeWg8_mjuX8Nli3rpwUrqK1OiuSf1RfU7F8f2ettYPRYIdeMAeUuBUb1udnvx4BcwgjMg=s800-c-k-c0x00ffffff-no-rj" TargetMode="External"/><Relationship Id="rId1599" Type="http://schemas.openxmlformats.org/officeDocument/2006/relationships/hyperlink" Target="https://www.youtube.com/channel/UCwl9OALh8IMwSv_kFdHlMDA" TargetMode="External"/><Relationship Id="rId1590" Type="http://schemas.openxmlformats.org/officeDocument/2006/relationships/hyperlink" Target="https://yt3.ggpht.com/ytc/AOPolaRKiD7Z0WF8f_OAQbsBrimadxuk9qPhOTMS87BPOA=s800-c-k-c0x00ffffff-no-rj" TargetMode="External"/><Relationship Id="rId1591" Type="http://schemas.openxmlformats.org/officeDocument/2006/relationships/hyperlink" Target="https://www.youtube.com/channel/UC4Oqg2xJLbOkGnTpn68pErA" TargetMode="External"/><Relationship Id="rId1592" Type="http://schemas.openxmlformats.org/officeDocument/2006/relationships/hyperlink" Target="https://yt3.ggpht.com/uaq4X1v7Tj5myfrWezLp0yA-W5UDxztG1O5vYfgj5Z6keuwh8J-Ady-hKYTdeNZvlzi08LLLV3s=s800-c-k-c0x00ffffff-no-rj" TargetMode="External"/><Relationship Id="rId1593" Type="http://schemas.openxmlformats.org/officeDocument/2006/relationships/hyperlink" Target="https://www.youtube.com/channel/UCvK--hbdMSweh6ExmiY4ljA" TargetMode="External"/><Relationship Id="rId1594" Type="http://schemas.openxmlformats.org/officeDocument/2006/relationships/hyperlink" Target="https://yt3.ggpht.com/ytc/AOPolaSoz0THn-oiEZ-jpElvBxIWhOY3gNwMq177jZLZ=s800-c-k-c0x00ffffff-no-rj" TargetMode="External"/><Relationship Id="rId1595" Type="http://schemas.openxmlformats.org/officeDocument/2006/relationships/hyperlink" Target="https://www.youtube.com/channel/UC1-lwASmWqqU1V_WLNIRALw" TargetMode="External"/><Relationship Id="rId1596" Type="http://schemas.openxmlformats.org/officeDocument/2006/relationships/hyperlink" Target="https://yt3.ggpht.com/ytc/AOPolaQXXF8rEIUlgpx4_Uh2aHuq5CF15BGUlykjZCEA=s800-c-k-c0x00ffffff-no-rj" TargetMode="External"/><Relationship Id="rId1597" Type="http://schemas.openxmlformats.org/officeDocument/2006/relationships/hyperlink" Target="https://www.youtube.com/channel/UCZ0bi2aVJngKLwFTU5g_fLQ" TargetMode="External"/><Relationship Id="rId1587" Type="http://schemas.openxmlformats.org/officeDocument/2006/relationships/hyperlink" Target="https://www.youtube.com/channel/UCKUMvfnMBsZBOe8h7ze_hiw" TargetMode="External"/><Relationship Id="rId1588" Type="http://schemas.openxmlformats.org/officeDocument/2006/relationships/hyperlink" Target="https://yt3.ggpht.com/ytc/AOPolaTQhniSdQvl6B_GCR-5p4mvvdO39mCcEFAWzYyXeg=s800-c-k-c0x00ffffff-no-rj" TargetMode="External"/><Relationship Id="rId1589" Type="http://schemas.openxmlformats.org/officeDocument/2006/relationships/hyperlink" Target="https://www.youtube.com/channel/UCReO0narAXjFs59KFqqtE8g" TargetMode="External"/><Relationship Id="rId998" Type="http://schemas.openxmlformats.org/officeDocument/2006/relationships/hyperlink" Target="https://www.youtube.com/channel/UC0BbVurqEBwvWXQaFxfaF6g" TargetMode="External"/><Relationship Id="rId997" Type="http://schemas.openxmlformats.org/officeDocument/2006/relationships/hyperlink" Target="https://yt3.ggpht.com/ytc/AOPolaQXMZz00wu4U66dU4bKTjxBNwj5GOsbAqHzbtvq=s800-c-k-c0x00ffffff-no-rj" TargetMode="External"/><Relationship Id="rId996" Type="http://schemas.openxmlformats.org/officeDocument/2006/relationships/hyperlink" Target="https://www.youtube.com/channel/UCvFd3xjzzS62O8mV1nAuwfQ" TargetMode="External"/><Relationship Id="rId995" Type="http://schemas.openxmlformats.org/officeDocument/2006/relationships/hyperlink" Target="https://yt3.ggpht.com/ytc/AOPolaSgzm1rc676t3VLi8s9DJQNy5j6M2PQ8VTQ_acp6w=s800-c-k-c0x00ffffff-no-rj" TargetMode="External"/><Relationship Id="rId999" Type="http://schemas.openxmlformats.org/officeDocument/2006/relationships/hyperlink" Target="https://yt3.ggpht.com/MSPC3KtFgU8xkJMbRZENxeync9DhyLsQ4NwMwlSBtBkGiwdSudAD5JF3oM1S4VdguRuQwfdH=s800-c-k-c0x00ffffff-no-rj" TargetMode="External"/><Relationship Id="rId990" Type="http://schemas.openxmlformats.org/officeDocument/2006/relationships/hyperlink" Target="https://www.youtube.com/channel/UCdwyTJbOy8xK2hPoe28o7Fw" TargetMode="External"/><Relationship Id="rId1580" Type="http://schemas.openxmlformats.org/officeDocument/2006/relationships/hyperlink" Target="https://yt3.ggpht.com/ytc/AOPolaSBz7G-f9sM-TNy_2Yo_ISumejhVHMNyeqfW4NZ=s800-c-k-c0x00ffffff-no-rj" TargetMode="External"/><Relationship Id="rId1581" Type="http://schemas.openxmlformats.org/officeDocument/2006/relationships/hyperlink" Target="https://www.youtube.com/channel/UCdScuCCanRzcZ_jLxzJ7i5w" TargetMode="External"/><Relationship Id="rId1582" Type="http://schemas.openxmlformats.org/officeDocument/2006/relationships/hyperlink" Target="https://yt3.ggpht.com/utfwBu2yvuml4Y6E3M1CyCCgdNl7X-VL0ZlSnkUfMBEbGxBxYFUuP_35sCaPf7otQWqZ82WaUCg=s800-c-k-c0x00ffffff-no-rj" TargetMode="External"/><Relationship Id="rId994" Type="http://schemas.openxmlformats.org/officeDocument/2006/relationships/hyperlink" Target="https://www.youtube.com/channel/UCfycCZCzxBrdBzNF1fGD5mA" TargetMode="External"/><Relationship Id="rId1583" Type="http://schemas.openxmlformats.org/officeDocument/2006/relationships/hyperlink" Target="https://www.youtube.com/channel/UC5bgnQJh7ZKCOXWsCYLcFNA" TargetMode="External"/><Relationship Id="rId993" Type="http://schemas.openxmlformats.org/officeDocument/2006/relationships/hyperlink" Target="https://yt3.ggpht.com/0huEvM6sUhacOxbjNO-C3_LbZj3_DdsRMrThV9Nb7zypAoLrnn2LKZAMFHAV7S_flfdQyHGr50w=s800-c-k-c0x00ffffff-no-rj" TargetMode="External"/><Relationship Id="rId1584" Type="http://schemas.openxmlformats.org/officeDocument/2006/relationships/hyperlink" Target="https://yt3.ggpht.com/qSrGo_swyEAOYTvqXjvIwj1MuKAwHFIScm7rpQ8FQJ3lagvs3CPLaeeOwAgvyBZ-9wJz4tVuuXQ=s800-c-k-c0x00ffffff-no-rj" TargetMode="External"/><Relationship Id="rId992" Type="http://schemas.openxmlformats.org/officeDocument/2006/relationships/hyperlink" Target="https://www.youtube.com/channel/UC-S8JFhLkQ5enhB70c2CYIw" TargetMode="External"/><Relationship Id="rId1585" Type="http://schemas.openxmlformats.org/officeDocument/2006/relationships/hyperlink" Target="https://www.youtube.com/channel/UCwSyRhi_sreOLAvkYIym9WA" TargetMode="External"/><Relationship Id="rId991" Type="http://schemas.openxmlformats.org/officeDocument/2006/relationships/hyperlink" Target="https://yt3.ggpht.com/ytc/AOPolaRiA6kOKUa2wjjM2jsf1uV6TWojonRgiLY4jH8p=s800-c-k-c0x00ffffff-no-rj" TargetMode="External"/><Relationship Id="rId1586" Type="http://schemas.openxmlformats.org/officeDocument/2006/relationships/hyperlink" Target="https://yt3.ggpht.com/aCujjtG837dqiWZtsW9SbT86-CtjT7aVGQICq31-yq-BWXtZ_e52r3T60P3QeYIh-4XyzAEqeg=s800-c-k-c0x00ffffff-no-rj" TargetMode="External"/><Relationship Id="rId1532" Type="http://schemas.openxmlformats.org/officeDocument/2006/relationships/hyperlink" Target="https://www.youtube.com/channel/UC-KafR_WOgyxLK_2FBsP8-w" TargetMode="External"/><Relationship Id="rId1533" Type="http://schemas.openxmlformats.org/officeDocument/2006/relationships/hyperlink" Target="https://yt3.ggpht.com/kt4q7OAdyxNZa5N1Qx3CMyZlLM6zeQd0cRbKGBuq57ZxxYp_FxCucs1zJpIm7D6sfcT9iBYV=s800-c-k-c0x00ffffff-no-rj" TargetMode="External"/><Relationship Id="rId1534" Type="http://schemas.openxmlformats.org/officeDocument/2006/relationships/hyperlink" Target="https://www.youtube.com/channel/UC6KwCU8Y8Uw4h_Q0ptLZkqw" TargetMode="External"/><Relationship Id="rId1535" Type="http://schemas.openxmlformats.org/officeDocument/2006/relationships/hyperlink" Target="https://yt3.ggpht.com/ytc/AOPolaRNEPcHmrFDO9dLZg1C3xEXjj9OREIBwQUvhxY1iw=s800-c-k-c0x00ffffff-no-rj" TargetMode="External"/><Relationship Id="rId1536" Type="http://schemas.openxmlformats.org/officeDocument/2006/relationships/hyperlink" Target="https://www.youtube.com/channel/UC2m-GyKO2n3LrkYr9YEIBcA" TargetMode="External"/><Relationship Id="rId1537" Type="http://schemas.openxmlformats.org/officeDocument/2006/relationships/hyperlink" Target="https://yt3.ggpht.com/Dv1H_mf1ls7VFfuXOFDCDBEY-UTEdnc3VFYT4vGMfPqQL4aXLvyLf6R-uzAQa8OUPG_dMU5HIA=s800-c-k-c0x00ffffff-no-rj" TargetMode="External"/><Relationship Id="rId1538" Type="http://schemas.openxmlformats.org/officeDocument/2006/relationships/hyperlink" Target="https://www.youtube.com/channel/UCx8VHJrRT0MAtCNy1JhksyQ" TargetMode="External"/><Relationship Id="rId1539" Type="http://schemas.openxmlformats.org/officeDocument/2006/relationships/hyperlink" Target="https://yt3.ggpht.com/9I6k9TkIYluGkBhRN2Ngey2bpDkH9UlNH82ISzYdJtWmJFY9Rp2uNldWDZDKl78MLXs0D6XY_ug=s800-c-k-c0x00ffffff-no-rj" TargetMode="External"/><Relationship Id="rId949" Type="http://schemas.openxmlformats.org/officeDocument/2006/relationships/hyperlink" Target="https://www.youtube.com/channel/UCFixBSu919Mdmwnup5PeIOQ" TargetMode="External"/><Relationship Id="rId948" Type="http://schemas.openxmlformats.org/officeDocument/2006/relationships/hyperlink" Target="https://yt3.ggpht.com/ytc/AOPolaTxmkKKPTH3AWiiG1rvImDcVomISil14EL1gJM=s800-c-k-c0x00ffffff-no-rj" TargetMode="External"/><Relationship Id="rId943" Type="http://schemas.openxmlformats.org/officeDocument/2006/relationships/hyperlink" Target="https://www.youtube.com/channel/UC141BuVRzSSXJX33Am9yxEA" TargetMode="External"/><Relationship Id="rId942" Type="http://schemas.openxmlformats.org/officeDocument/2006/relationships/hyperlink" Target="https://yt3.ggpht.com/ytc/AOPolaTli38M_j8SdX7oWTItiKYKwC3UzzncgzAyWGaN3g=s800-c-k-c0x00ffffff-no-rj" TargetMode="External"/><Relationship Id="rId941" Type="http://schemas.openxmlformats.org/officeDocument/2006/relationships/hyperlink" Target="https://www.youtube.com/channel/UCave0SyDDkDTMoqql8UlBqQ" TargetMode="External"/><Relationship Id="rId940" Type="http://schemas.openxmlformats.org/officeDocument/2006/relationships/hyperlink" Target="https://yt3.ggpht.com/Fy3aG0szDVWgn1WuxMnqlKyieuhV57F5LtUyAXdjv7mGo3VFXshxAuDgvwE2MrycPiMcpHwddSA=s800-c-k-c0x00ffffff-no-rj" TargetMode="External"/><Relationship Id="rId947" Type="http://schemas.openxmlformats.org/officeDocument/2006/relationships/hyperlink" Target="https://www.youtube.com/channel/UC1mztE0UlqKe4yuKG9BogyA" TargetMode="External"/><Relationship Id="rId946" Type="http://schemas.openxmlformats.org/officeDocument/2006/relationships/hyperlink" Target="https://yt3.ggpht.com/ytc/AOPolaTfNxndCBZ2_VhfefBPIYygnvpLObBA1S4qyMQ2=s800-c-k-c0x00ffffff-no-rj" TargetMode="External"/><Relationship Id="rId945" Type="http://schemas.openxmlformats.org/officeDocument/2006/relationships/hyperlink" Target="https://www.youtube.com/channel/UCFVRXOqBeh8ynDdYWztewXg" TargetMode="External"/><Relationship Id="rId944" Type="http://schemas.openxmlformats.org/officeDocument/2006/relationships/hyperlink" Target="https://yt3.ggpht.com/ytc/AOPolaR5Bumkhk_svZPfd69kQ5KuGVoy7OedO3xPCrnE=s800-c-k-c0x00ffffff-no-rj" TargetMode="External"/><Relationship Id="rId1530" Type="http://schemas.openxmlformats.org/officeDocument/2006/relationships/hyperlink" Target="https://www.youtube.com/channel/UCzRDCwJdqSSRwI4BgojVkIw" TargetMode="External"/><Relationship Id="rId1531" Type="http://schemas.openxmlformats.org/officeDocument/2006/relationships/hyperlink" Target="https://yt3.ggpht.com/Chc0QGxt2L2s8PjyrSQkTRd0dqp4pRcP56LCyXBfHTQ0eIe6pdM0LTLrl4vu2OgwR5SwaxKRVw=s800-c-k-c0x00ffffff-no-rj" TargetMode="External"/><Relationship Id="rId1521" Type="http://schemas.openxmlformats.org/officeDocument/2006/relationships/hyperlink" Target="https://yt3.ggpht.com/1FxdAYcLIKX5WuIJGnglPVddQ3K5bUJbM2VoS6TIzuNnNYYFBm2YZtLhtqO4hKP66A2GR7nq=s800-c-k-c0x00ffffff-no-rj" TargetMode="External"/><Relationship Id="rId1522" Type="http://schemas.openxmlformats.org/officeDocument/2006/relationships/hyperlink" Target="https://www.youtube.com/channel/UCYNio08m70spvq0ctpg-05A" TargetMode="External"/><Relationship Id="rId1523" Type="http://schemas.openxmlformats.org/officeDocument/2006/relationships/hyperlink" Target="https://yt3.ggpht.com/ecrznUJs9HNIR4nw7fP-wBkfpUTi3661hde60ZT_-mZQX4ipx7Wfp9ObPlYfZfQnCuUsMvsPfus=s800-c-k-c0x00ffffff-no-rj" TargetMode="External"/><Relationship Id="rId1524" Type="http://schemas.openxmlformats.org/officeDocument/2006/relationships/hyperlink" Target="https://www.youtube.com/channel/UCf0U_VT12q2rFbqVWRTQdxA" TargetMode="External"/><Relationship Id="rId1525" Type="http://schemas.openxmlformats.org/officeDocument/2006/relationships/hyperlink" Target="https://yt3.ggpht.com/-aNI209qhAkXd_lSxH5fa0QdIFQ30GHvAUAU__GdF6Dr_5Bw7IJdfaA5GF0pnhDExeimAvDHBw=s800-c-k-c0x00ffffff-no-rj" TargetMode="External"/><Relationship Id="rId1526" Type="http://schemas.openxmlformats.org/officeDocument/2006/relationships/hyperlink" Target="https://www.youtube.com/channel/UCF2ecghgS_p1F925r-cIfdQ" TargetMode="External"/><Relationship Id="rId1527" Type="http://schemas.openxmlformats.org/officeDocument/2006/relationships/hyperlink" Target="https://yt3.ggpht.com/rcxptsdDwh_96M3lDfZ4YCIJTSBN8fnnd3l4b_4i-ToKrbx-09BOpaYcj6WelG6vjL2r21v69UI=s800-c-k-c0x00ffffff-no-rj" TargetMode="External"/><Relationship Id="rId1528" Type="http://schemas.openxmlformats.org/officeDocument/2006/relationships/hyperlink" Target="https://www.youtube.com/channel/UCETl9S7_tJVExpGWXn3EEJQ" TargetMode="External"/><Relationship Id="rId1529" Type="http://schemas.openxmlformats.org/officeDocument/2006/relationships/hyperlink" Target="https://yt3.ggpht.com/D9-hhiYuUBGmiSpKSqJ63HYlWAcmhzzQ728Ce9lTQY03QFS5Yx0CZS3gAwdT-w0h2PTjMdopxw=s800-c-k-c0x00ffffff-no-rj" TargetMode="External"/><Relationship Id="rId939" Type="http://schemas.openxmlformats.org/officeDocument/2006/relationships/hyperlink" Target="https://www.youtube.com/channel/UCMJhnmKJ6xwRIFL1ZFb9QrA" TargetMode="External"/><Relationship Id="rId938" Type="http://schemas.openxmlformats.org/officeDocument/2006/relationships/hyperlink" Target="https://yt3.ggpht.com/i37acZ2wOfDi2gam7so2m8pQIF-kxt9Bi9jPKfmwOMe402ySNpy4Z3JdVxprfEvAQu-qy2LDRuI=s800-c-k-c0x00ffffff-no-rj" TargetMode="External"/><Relationship Id="rId937" Type="http://schemas.openxmlformats.org/officeDocument/2006/relationships/hyperlink" Target="https://www.youtube.com/channel/UCcxC4JQXBroTTco9MEUjbnw" TargetMode="External"/><Relationship Id="rId932" Type="http://schemas.openxmlformats.org/officeDocument/2006/relationships/hyperlink" Target="https://yt3.ggpht.com/ytc/AOPolaSo7__GpuDI8rUjUHtY6im1iAH7SapExkM_f7WaKw=s800-c-k-c0x00ffffff-no-rj" TargetMode="External"/><Relationship Id="rId931" Type="http://schemas.openxmlformats.org/officeDocument/2006/relationships/hyperlink" Target="https://www.youtube.com/channel/UC4XjKgCtpwpACzUCiUKOd3Q" TargetMode="External"/><Relationship Id="rId930" Type="http://schemas.openxmlformats.org/officeDocument/2006/relationships/hyperlink" Target="https://yt3.ggpht.com/ytc/AOPolaQs7M73MYV9fAIdnd9y_Bzpf81Eww1Azh54j6o20w=s800-c-k-c0x00ffffff-no-rj" TargetMode="External"/><Relationship Id="rId936" Type="http://schemas.openxmlformats.org/officeDocument/2006/relationships/hyperlink" Target="https://yt3.ggpht.com/ytc/AOPolaSyhflqKp0xy7hHEAgzYRn9VOWYMxrlBX7SuMVTGw=s800-c-k-c0x00ffffff-no-rj" TargetMode="External"/><Relationship Id="rId935" Type="http://schemas.openxmlformats.org/officeDocument/2006/relationships/hyperlink" Target="https://www.youtube.com/channel/UCuLg96BWDRN8R920G1ecblw" TargetMode="External"/><Relationship Id="rId934" Type="http://schemas.openxmlformats.org/officeDocument/2006/relationships/hyperlink" Target="https://yt3.ggpht.com/G8WpLu0AJc3VR831df2DhbxIR3tNPRjaBKtz0UcT7MmeIejYwuuRV-zmY637UIePChubuvGX2A=s800-c-k-c0x00ffffff-no-rj" TargetMode="External"/><Relationship Id="rId933" Type="http://schemas.openxmlformats.org/officeDocument/2006/relationships/hyperlink" Target="https://www.youtube.com/channel/UCgWwo8FJL3MCxfd66ip7nFg" TargetMode="External"/><Relationship Id="rId1520" Type="http://schemas.openxmlformats.org/officeDocument/2006/relationships/hyperlink" Target="https://www.youtube.com/channel/UClzB2iZ5jPoTNz0S-QU6Wiw" TargetMode="External"/><Relationship Id="rId1554" Type="http://schemas.openxmlformats.org/officeDocument/2006/relationships/hyperlink" Target="https://www.youtube.com/channel/UC3T22rZA2yoca5DPiSs5jKQ" TargetMode="External"/><Relationship Id="rId1555" Type="http://schemas.openxmlformats.org/officeDocument/2006/relationships/hyperlink" Target="https://yt3.ggpht.com/ytc/AOPolaQHGl7wwZvMgmALk_mJD2vJEtEtKmGPKJCm7RTrKA=s800-c-k-c0x00ffffff-no-rj" TargetMode="External"/><Relationship Id="rId1556" Type="http://schemas.openxmlformats.org/officeDocument/2006/relationships/hyperlink" Target="https://www.youtube.com/channel/UCuPNoEZUan3WybeJawo9gNQ" TargetMode="External"/><Relationship Id="rId1557" Type="http://schemas.openxmlformats.org/officeDocument/2006/relationships/hyperlink" Target="https://yt3.ggpht.com/5yhCEAvrAmmuOOw1VG0H-TSTWhJfRj6G4X83w_tj54tvU-CRvdSH6CadaSDvC_vK4TXdHdA_=s800-c-k-c0x00ffffff-no-rj" TargetMode="External"/><Relationship Id="rId1558" Type="http://schemas.openxmlformats.org/officeDocument/2006/relationships/hyperlink" Target="https://www.youtube.com/channel/UCQBAwGR-bDODXnnuxdYw_0A" TargetMode="External"/><Relationship Id="rId1559" Type="http://schemas.openxmlformats.org/officeDocument/2006/relationships/hyperlink" Target="https://yt3.ggpht.com/eDtnefH663vtriWC1trDO0mdAGGvELAWgX7r3DiuQhlS5eY-0--NOE1hWioavk8QIIi5fc8-gg=s800-c-k-c0x00ffffff-no-rj" TargetMode="External"/><Relationship Id="rId965" Type="http://schemas.openxmlformats.org/officeDocument/2006/relationships/hyperlink" Target="https://www.youtube.com/channel/UCd4vEfDwg_kzVI-9Eq8sPHA" TargetMode="External"/><Relationship Id="rId964" Type="http://schemas.openxmlformats.org/officeDocument/2006/relationships/hyperlink" Target="https://yt3.ggpht.com/VjvkBm44x3a2zcC-9vtmg6cgSZ15TYoLfSDuxFcIgdQv5TmbvcKDozqAsiy6GmyQtzyyG5r20LY=s800-c-k-c0x00ffffff-no-rj" TargetMode="External"/><Relationship Id="rId963" Type="http://schemas.openxmlformats.org/officeDocument/2006/relationships/hyperlink" Target="https://www.youtube.com/channel/UCNzcxCN_Hh_lu5RCSFXKgGQ" TargetMode="External"/><Relationship Id="rId962" Type="http://schemas.openxmlformats.org/officeDocument/2006/relationships/hyperlink" Target="https://yt3.ggpht.com/ytc/AOPolaQRSZIEes1NYwIqzK6DeCMTfaOuG4UWvzqY9gKabA=s800-c-k-c0x00ffffff-no-rj" TargetMode="External"/><Relationship Id="rId969" Type="http://schemas.openxmlformats.org/officeDocument/2006/relationships/hyperlink" Target="https://www.youtube.com/channel/UC6jny3KnjnPLtSWYbrTqAtA" TargetMode="External"/><Relationship Id="rId968" Type="http://schemas.openxmlformats.org/officeDocument/2006/relationships/hyperlink" Target="https://yt3.ggpht.com/A741F7xyCY5MTXQ0BmU7yk3ECGXsGEs_jGzepMx88RjFSGCty2bCxCupnzLxvL2U-hsdykOVIA=s800-c-k-c0x00ffffff-no-rj" TargetMode="External"/><Relationship Id="rId967" Type="http://schemas.openxmlformats.org/officeDocument/2006/relationships/hyperlink" Target="https://www.youtube.com/channel/UC31ypOxFsuU3Q0OFpQzcQ3g" TargetMode="External"/><Relationship Id="rId966" Type="http://schemas.openxmlformats.org/officeDocument/2006/relationships/hyperlink" Target="https://yt3.ggpht.com/ytc/AOPolaTMAjXq4TmmDoWTTuvEmKwHeKzGdxbVuulto1V7gw=s800-c-k-c0x00ffffff-no-rj" TargetMode="External"/><Relationship Id="rId961" Type="http://schemas.openxmlformats.org/officeDocument/2006/relationships/hyperlink" Target="https://www.youtube.com/channel/UCFMzJRPsLOL17lwxN_MdcnA" TargetMode="External"/><Relationship Id="rId1550" Type="http://schemas.openxmlformats.org/officeDocument/2006/relationships/hyperlink" Target="https://www.youtube.com/channel/UCjUMIFEDu1WRnU0GiymoGTg" TargetMode="External"/><Relationship Id="rId960" Type="http://schemas.openxmlformats.org/officeDocument/2006/relationships/hyperlink" Target="https://yt3.ggpht.com/ytc/AOPolaQyfGwT0X0mVRmX0L8GyuZqUDHMkQ7BjptsfLb1Eg=s800-c-k-c0x00ffffff-no-rj" TargetMode="External"/><Relationship Id="rId1551" Type="http://schemas.openxmlformats.org/officeDocument/2006/relationships/hyperlink" Target="https://yt3.ggpht.com/ytc/AOPolaQ7F_f2gwhLBnZ8AADvAd3V2anB3TG2ZGBcUGEwMQ=s800-c-k-c0x00ffffff-no-rj" TargetMode="External"/><Relationship Id="rId1552" Type="http://schemas.openxmlformats.org/officeDocument/2006/relationships/hyperlink" Target="https://www.youtube.com/channel/UCJjoMHK3lO5HlG14JikMYsg" TargetMode="External"/><Relationship Id="rId1553" Type="http://schemas.openxmlformats.org/officeDocument/2006/relationships/hyperlink" Target="https://yt3.ggpht.com/r3dXs3e23g51NhHH51ohyUm-8MRxe5eeJZUZgHUqzqAmYSNtRgEMP-GhKGFgpBoKrQ5_BDAaZg=s800-c-k-c0x00ffffff-no-rj" TargetMode="External"/><Relationship Id="rId1543" Type="http://schemas.openxmlformats.org/officeDocument/2006/relationships/hyperlink" Target="https://yt3.ggpht.com/eu6Po6ePM5l1_gn2bcg7so7qPXS33w87CVZaXaM1jWggCjeljnMCuKxcmwLpOfo-y3X296_ukQ0=s800-c-k-c0x00ffffff-no-rj" TargetMode="External"/><Relationship Id="rId1544" Type="http://schemas.openxmlformats.org/officeDocument/2006/relationships/hyperlink" Target="https://www.youtube.com/channel/UC12cVwwjEC1CG4Y8abhr9Xg" TargetMode="External"/><Relationship Id="rId1545" Type="http://schemas.openxmlformats.org/officeDocument/2006/relationships/hyperlink" Target="https://yt3.ggpht.com/ytc/AOPolaSZYd4Ug28p_JJNxtXDatWpxv8Mr8E3stZuyE_zyw=s800-c-k-c0x00ffffff-no-rj" TargetMode="External"/><Relationship Id="rId1546" Type="http://schemas.openxmlformats.org/officeDocument/2006/relationships/hyperlink" Target="https://www.youtube.com/channel/UCbAEthmNnJk8JVZP8FWXqZg" TargetMode="External"/><Relationship Id="rId1547" Type="http://schemas.openxmlformats.org/officeDocument/2006/relationships/hyperlink" Target="https://yt3.ggpht.com/ytc/AOPolaTHrSePVXLyt0aNeQKJOUW42a5WOgYQZapL13Th=s800-c-k-c0x00ffffff-no-rj" TargetMode="External"/><Relationship Id="rId1548" Type="http://schemas.openxmlformats.org/officeDocument/2006/relationships/hyperlink" Target="https://www.youtube.com/channel/UColC6Y1j99rqJE7TyE6TBrA" TargetMode="External"/><Relationship Id="rId1549" Type="http://schemas.openxmlformats.org/officeDocument/2006/relationships/hyperlink" Target="https://yt3.ggpht.com/yhH93oH0dgAMqbvnTkOhtSBbZSgp3vXZdvRHdy6wfjdYNt5GvrIYWnVbDBhQL6gHjHPeu28yDw=s800-c-k-c0x00ffffff-no-rj" TargetMode="External"/><Relationship Id="rId959" Type="http://schemas.openxmlformats.org/officeDocument/2006/relationships/hyperlink" Target="https://www.youtube.com/channel/UCAGUSx1hbPKDqzBZH7bTjiA" TargetMode="External"/><Relationship Id="rId954" Type="http://schemas.openxmlformats.org/officeDocument/2006/relationships/hyperlink" Target="https://yt3.ggpht.com/ytc/AOPolaRsASNEO_z-zFzpVnR7ty69tbVlmSGiGbNzSsCJUw=s800-c-k-c0x00ffffff-no-rj" TargetMode="External"/><Relationship Id="rId953" Type="http://schemas.openxmlformats.org/officeDocument/2006/relationships/hyperlink" Target="https://www.youtube.com/channel/UClDbuB3bgZYVIaN3534c_ew" TargetMode="External"/><Relationship Id="rId952" Type="http://schemas.openxmlformats.org/officeDocument/2006/relationships/hyperlink" Target="https://yt3.ggpht.com/ytc/AOPolaShkyAnYVBBdO0xCdXGFK1mj8z4N3Ebk53tBE0psg=s800-c-k-c0x00ffffff-no-rj" TargetMode="External"/><Relationship Id="rId951" Type="http://schemas.openxmlformats.org/officeDocument/2006/relationships/hyperlink" Target="https://www.youtube.com/channel/UCw-JzmPsjRcbzJLncr4pIIA" TargetMode="External"/><Relationship Id="rId958" Type="http://schemas.openxmlformats.org/officeDocument/2006/relationships/hyperlink" Target="https://yt3.ggpht.com/gP16B6xVvRk26z1MTa-ehgZoLT6JRZJBriKu3ezj-tQx-8XuBZVLz7k66lPSqv8dPeI9SwD0WwQ=s800-c-k-c0x00ffffff-no-rj" TargetMode="External"/><Relationship Id="rId957" Type="http://schemas.openxmlformats.org/officeDocument/2006/relationships/hyperlink" Target="https://www.youtube.com/channel/UCefUNEmG0FTsvM1qjasy5Hw" TargetMode="External"/><Relationship Id="rId956" Type="http://schemas.openxmlformats.org/officeDocument/2006/relationships/hyperlink" Target="https://yt3.ggpht.com/ytc/AOPolaStkIZJ3fTp_l9-1l0BdEKBztFfQoQNtI0PGdVYQg=s800-c-k-c0x00ffffff-no-rj" TargetMode="External"/><Relationship Id="rId955" Type="http://schemas.openxmlformats.org/officeDocument/2006/relationships/hyperlink" Target="https://www.youtube.com/channel/UCb0eyf03Jz8Q5j2q65TzCoA" TargetMode="External"/><Relationship Id="rId950" Type="http://schemas.openxmlformats.org/officeDocument/2006/relationships/hyperlink" Target="https://yt3.ggpht.com/zu_l5GUprdog_a6ryHH71XlN2PmdWhkbjDT3XTkdPe5YYkLoZBgoOp7N6ATj6ksD-U5HnwavVA=s800-c-k-c0x00ffffff-no-rj" TargetMode="External"/><Relationship Id="rId1540" Type="http://schemas.openxmlformats.org/officeDocument/2006/relationships/hyperlink" Target="https://www.youtube.com/channel/UChTJRQ7hJ-VThkjlEyk_8-g" TargetMode="External"/><Relationship Id="rId1541" Type="http://schemas.openxmlformats.org/officeDocument/2006/relationships/hyperlink" Target="https://yt3.ggpht.com/ytc/AOPolaTsvbx_TCiaK7OZ_aRa7qGfDChqLJual559fkEy=s800-c-k-c0x00ffffff-no-rj" TargetMode="External"/><Relationship Id="rId1542" Type="http://schemas.openxmlformats.org/officeDocument/2006/relationships/hyperlink" Target="https://www.youtube.com/channel/UCYn09ySlShmzBtYwl1OgOsA" TargetMode="External"/><Relationship Id="rId107" Type="http://schemas.openxmlformats.org/officeDocument/2006/relationships/hyperlink" Target="https://www.youtube.com/@yang_atti" TargetMode="External"/><Relationship Id="rId106" Type="http://schemas.openxmlformats.org/officeDocument/2006/relationships/hyperlink" Target="https://www.instagram.com/yang._.atti/" TargetMode="External"/><Relationship Id="rId105" Type="http://schemas.openxmlformats.org/officeDocument/2006/relationships/hyperlink" Target="https://www.tiktok.com/@yang_atti" TargetMode="External"/><Relationship Id="rId104" Type="http://schemas.openxmlformats.org/officeDocument/2006/relationships/hyperlink" Target="https://cdn.imweb.me/thumbnail/20211104/e0394652f6799.jpg" TargetMode="External"/><Relationship Id="rId109" Type="http://schemas.openxmlformats.org/officeDocument/2006/relationships/hyperlink" Target="https://www.tiktok.com/@choijadugogo" TargetMode="External"/><Relationship Id="rId108" Type="http://schemas.openxmlformats.org/officeDocument/2006/relationships/hyperlink" Target="https://cdn.imweb.me/thumbnail/20230727/b563c1f13e0fc.jpg" TargetMode="External"/><Relationship Id="rId103" Type="http://schemas.openxmlformats.org/officeDocument/2006/relationships/hyperlink" Target="https://www.youtube.com/@April_ten" TargetMode="External"/><Relationship Id="rId102" Type="http://schemas.openxmlformats.org/officeDocument/2006/relationships/hyperlink" Target="https://www.instagram.com/4.10.20/" TargetMode="External"/><Relationship Id="rId101" Type="http://schemas.openxmlformats.org/officeDocument/2006/relationships/hyperlink" Target="https://www.tiktok.com/@april_ten" TargetMode="External"/><Relationship Id="rId100" Type="http://schemas.openxmlformats.org/officeDocument/2006/relationships/hyperlink" Target="https://cdn.imweb.me/thumbnail/20210628/d6e31b003de29.jpg" TargetMode="External"/><Relationship Id="rId129" Type="http://schemas.openxmlformats.org/officeDocument/2006/relationships/hyperlink" Target="https://www.tiktok.com/@hiimyoursue" TargetMode="External"/><Relationship Id="rId128" Type="http://schemas.openxmlformats.org/officeDocument/2006/relationships/hyperlink" Target="https://cdn.imweb.me/thumbnail/20230517/7ef939236abfb.jpg" TargetMode="External"/><Relationship Id="rId127" Type="http://schemas.openxmlformats.org/officeDocument/2006/relationships/hyperlink" Target="https://www.youtube.com/@Inv_inci_ble" TargetMode="External"/><Relationship Id="rId126" Type="http://schemas.openxmlformats.org/officeDocument/2006/relationships/hyperlink" Target="https://www.instagram.com/inv_inci_ble/" TargetMode="External"/><Relationship Id="rId121" Type="http://schemas.openxmlformats.org/officeDocument/2006/relationships/hyperlink" Target="https://www.tiktok.com/@vistnsdl_" TargetMode="External"/><Relationship Id="rId120" Type="http://schemas.openxmlformats.org/officeDocument/2006/relationships/hyperlink" Target="https://cdn.imweb.me/thumbnail/20221222/801a840c0a7b4.png" TargetMode="External"/><Relationship Id="rId125" Type="http://schemas.openxmlformats.org/officeDocument/2006/relationships/hyperlink" Target="https://www.tiktok.com/@kongsi_" TargetMode="External"/><Relationship Id="rId124" Type="http://schemas.openxmlformats.org/officeDocument/2006/relationships/hyperlink" Target="https://cdn.imweb.me/thumbnail/20221222/dcc816ac073da.jpg" TargetMode="External"/><Relationship Id="rId123" Type="http://schemas.openxmlformats.org/officeDocument/2006/relationships/hyperlink" Target="https://www.youtube.com/@gmgpd" TargetMode="External"/><Relationship Id="rId122" Type="http://schemas.openxmlformats.org/officeDocument/2006/relationships/hyperlink" Target="https://www.instagram.com/gmgpd_144/" TargetMode="External"/><Relationship Id="rId118" Type="http://schemas.openxmlformats.org/officeDocument/2006/relationships/hyperlink" Target="https://www.instagram.com/mico.144/" TargetMode="External"/><Relationship Id="rId117" Type="http://schemas.openxmlformats.org/officeDocument/2006/relationships/hyperlink" Target="https://www.tiktok.com/@mico_144" TargetMode="External"/><Relationship Id="rId116" Type="http://schemas.openxmlformats.org/officeDocument/2006/relationships/hyperlink" Target="https://cdn.imweb.me/thumbnail/20220420/2391489bd7462.png" TargetMode="External"/><Relationship Id="rId115" Type="http://schemas.openxmlformats.org/officeDocument/2006/relationships/hyperlink" Target="https://www.youtube.com/@HisTaste" TargetMode="External"/><Relationship Id="rId119" Type="http://schemas.openxmlformats.org/officeDocument/2006/relationships/hyperlink" Target="https://www.youtube.com/@mico_144" TargetMode="External"/><Relationship Id="rId110" Type="http://schemas.openxmlformats.org/officeDocument/2006/relationships/hyperlink" Target="https://www.instagram.com/choijadugogo/" TargetMode="External"/><Relationship Id="rId114" Type="http://schemas.openxmlformats.org/officeDocument/2006/relationships/hyperlink" Target="https://www.instagram.com/goomat_histaste/" TargetMode="External"/><Relationship Id="rId113" Type="http://schemas.openxmlformats.org/officeDocument/2006/relationships/hyperlink" Target="https://www.tiktok.com/@seongwoonim" TargetMode="External"/><Relationship Id="rId112" Type="http://schemas.openxmlformats.org/officeDocument/2006/relationships/hyperlink" Target="https://cdn.imweb.me/thumbnail/20220901/5c3e43de31a03.jpg" TargetMode="External"/><Relationship Id="rId111" Type="http://schemas.openxmlformats.org/officeDocument/2006/relationships/hyperlink" Target="https://www.youtube.com/@choijadugogo" TargetMode="External"/><Relationship Id="rId1610" Type="http://schemas.openxmlformats.org/officeDocument/2006/relationships/hyperlink" Target="https://yt3.ggpht.com/ytc/AOPolaTpG98VPB0EkfzDcrx4uKSigZ6pWiK4vCE3pscJxA=s800-c-k-c0x00ffffff-no-rj" TargetMode="External"/><Relationship Id="rId1611" Type="http://schemas.openxmlformats.org/officeDocument/2006/relationships/hyperlink" Target="https://www.youtube.com/channel/UCMFk5S7g5DY-CZNVh_Kyz_A" TargetMode="External"/><Relationship Id="rId1612" Type="http://schemas.openxmlformats.org/officeDocument/2006/relationships/hyperlink" Target="https://yt3.ggpht.com/ytc/AOPolaS5KUXPCnbfOLuWmlq6O9_KzbRNe4fQZpIPHDbmOQ=s800-c-k-c0x00ffffff-no-rj" TargetMode="External"/><Relationship Id="rId1613" Type="http://schemas.openxmlformats.org/officeDocument/2006/relationships/hyperlink" Target="https://www.youtube.com/channel/UCxpJzf1WhcHXthNdztgVdXw" TargetMode="External"/><Relationship Id="rId1614" Type="http://schemas.openxmlformats.org/officeDocument/2006/relationships/hyperlink" Target="https://yt3.ggpht.com/ytc/AOPolaSYQOIT0d7lr5cwEhvS1Le8RkgpQUEygiFHd36F=s800-c-k-c0x00ffffff-no-rj" TargetMode="External"/><Relationship Id="rId1615" Type="http://schemas.openxmlformats.org/officeDocument/2006/relationships/hyperlink" Target="https://www.youtube.com/channel/UCg-DxsDj93s0O9whjOMHylQ" TargetMode="External"/><Relationship Id="rId1616" Type="http://schemas.openxmlformats.org/officeDocument/2006/relationships/hyperlink" Target="https://yt3.ggpht.com/jsMsZtdmzeF7BMuWzBST51vkj66tmuzERNhwSuAVdNi3lyuqWOCSX78xxnhK4ZbENOVOh2R2Og=s800-c-k-c0x00ffffff-no-rj" TargetMode="External"/><Relationship Id="rId907" Type="http://schemas.openxmlformats.org/officeDocument/2006/relationships/hyperlink" Target="https://www.youtube.com/channel/UCdambogiTTveUKh6rSIn0dQ" TargetMode="External"/><Relationship Id="rId1617" Type="http://schemas.openxmlformats.org/officeDocument/2006/relationships/hyperlink" Target="https://www.youtube.com/channel/UCFUpTxU3nlGed-suY-FjjxA" TargetMode="External"/><Relationship Id="rId906" Type="http://schemas.openxmlformats.org/officeDocument/2006/relationships/hyperlink" Target="https://yt3.ggpht.com/2tSf7RgMqa9MybtNW-5d5fkffWWd1PP0uuWU6SI3LEWP7XQw4Njn8Cj4jWnh5H8DpUGSeuReXA=s800-c-k-c0x00ffffff-no-rj" TargetMode="External"/><Relationship Id="rId1618" Type="http://schemas.openxmlformats.org/officeDocument/2006/relationships/hyperlink" Target="https://yt3.ggpht.com/ytc/AOPolaRfkZqhEK09IgwYHMbTu7IdiVlEjHnpG4tSKXLCGw=s800-c-k-c0x00ffffff-no-rj" TargetMode="External"/><Relationship Id="rId905" Type="http://schemas.openxmlformats.org/officeDocument/2006/relationships/hyperlink" Target="https://www.youtube.com/channel/UCIBBRB8-4WLtrHRyQeZbMHQ" TargetMode="External"/><Relationship Id="rId1619" Type="http://schemas.openxmlformats.org/officeDocument/2006/relationships/hyperlink" Target="https://www.youtube.com/channel/UCh3Ru0NRYVaUfsSG7LPJ11g" TargetMode="External"/><Relationship Id="rId904" Type="http://schemas.openxmlformats.org/officeDocument/2006/relationships/hyperlink" Target="https://yt3.ggpht.com/nBoRwtVFoYe4oDOCCkixDe72dsvqhpcunYvZwNnkYO-MD_t87Wby_po7dwq7ZY9gtwiIAW-d-g=s800-c-k-c0x00ffffff-no-rj" TargetMode="External"/><Relationship Id="rId909" Type="http://schemas.openxmlformats.org/officeDocument/2006/relationships/hyperlink" Target="https://www.youtube.com/channel/UCQ9eDVhFn_jq7eTpjf21ouA" TargetMode="External"/><Relationship Id="rId908" Type="http://schemas.openxmlformats.org/officeDocument/2006/relationships/hyperlink" Target="https://yt3.ggpht.com/ytc/AOPolaRhaIBqvNkoI6F2AVDTV5VS81CjfyOtD-5mpVl-IA=s800-c-k-c0x00ffffff-no-rj" TargetMode="External"/><Relationship Id="rId903" Type="http://schemas.openxmlformats.org/officeDocument/2006/relationships/hyperlink" Target="https://www.youtube.com/channel/UCNj0B9Vq-416ER2suWGCEhQ" TargetMode="External"/><Relationship Id="rId902" Type="http://schemas.openxmlformats.org/officeDocument/2006/relationships/hyperlink" Target="mailto:mingmo@sandboxnetwork.net" TargetMode="External"/><Relationship Id="rId901" Type="http://schemas.openxmlformats.org/officeDocument/2006/relationships/hyperlink" Target="https://yt3.ggpht.com/TaJqwXk-Iy25_ain9r-eg6558UVZRR7cGxjV_173FEERMdCgNNWUyk3POHfQPss-USdfqbSRWNI=s800-c-k-c0x00ffffff-no-rj" TargetMode="External"/><Relationship Id="rId900" Type="http://schemas.openxmlformats.org/officeDocument/2006/relationships/hyperlink" Target="https://www.youtube.com/channel/UCgjaQlejpAnIu0q-xtVfTEw" TargetMode="External"/><Relationship Id="rId1600" Type="http://schemas.openxmlformats.org/officeDocument/2006/relationships/hyperlink" Target="https://yt3.ggpht.com/ytc/AOPolaRPKIwgvL1z9yaBZfT64AsPwRQlRWA1e5pZJnYbZw=s800-c-k-c0x00ffffff-no-rj" TargetMode="External"/><Relationship Id="rId1601" Type="http://schemas.openxmlformats.org/officeDocument/2006/relationships/hyperlink" Target="https://www.youtube.com/channel/UClafseA5goIBEpUlVR3bvmQ" TargetMode="External"/><Relationship Id="rId1602" Type="http://schemas.openxmlformats.org/officeDocument/2006/relationships/hyperlink" Target="https://yt3.ggpht.com/eM2tt9q68qh3cD3sRmoKmOsH_krRW2JVxvrtlU73o_halyEMKSDoa9IO21aJK4rGTUT7lTXSpA=s800-c-k-c0x00ffffff-no-rj" TargetMode="External"/><Relationship Id="rId1603" Type="http://schemas.openxmlformats.org/officeDocument/2006/relationships/hyperlink" Target="https://www.youtube.com/channel/UC2QeHNJFfuQWB4cy3M-745g" TargetMode="External"/><Relationship Id="rId1604" Type="http://schemas.openxmlformats.org/officeDocument/2006/relationships/hyperlink" Target="https://yt3.ggpht.com/60ALiFd82eIPOkMha63t1L4VzMY0It3Gq3xZeljFp8UcRRyH0A-WsmNyoEyFTEqvWFcGH-1hGQ=s800-c-k-c0x00ffffff-no-rj" TargetMode="External"/><Relationship Id="rId1605" Type="http://schemas.openxmlformats.org/officeDocument/2006/relationships/hyperlink" Target="https://www.youtube.com/channel/UCsJ6RuBiTVWRX156FVbeaGg" TargetMode="External"/><Relationship Id="rId1606" Type="http://schemas.openxmlformats.org/officeDocument/2006/relationships/hyperlink" Target="https://yt3.ggpht.com/ytc/AOPolaTVPAvxLekHlgJH6jTAum4o83fa7XG_fvrRanV3iA=s800-c-k-c0x00ffffff-no-rj" TargetMode="External"/><Relationship Id="rId1607" Type="http://schemas.openxmlformats.org/officeDocument/2006/relationships/hyperlink" Target="https://www.youtube.com/channel/UCJo6G1u0e_-wS-JQn3T-zEw" TargetMode="External"/><Relationship Id="rId1608" Type="http://schemas.openxmlformats.org/officeDocument/2006/relationships/hyperlink" Target="https://yt3.ggpht.com/J-hup9YYhUjxHPhPKZ8P9RMY-zIW9461pPlIPm28HM7YvI84nPECfKmQoOZwBJpxYGyJjGagyg=s800-c-k-c0x00ffffff-no-rj" TargetMode="External"/><Relationship Id="rId1609" Type="http://schemas.openxmlformats.org/officeDocument/2006/relationships/hyperlink" Target="https://www.youtube.com/channel/UCuh6Br1vzgo1LivYgKvno5Q" TargetMode="External"/><Relationship Id="rId1631" Type="http://schemas.openxmlformats.org/officeDocument/2006/relationships/hyperlink" Target="https://www.youtube.com/channel/UCnaGfDaiM-pM1l-SXYpq37Q" TargetMode="External"/><Relationship Id="rId1632" Type="http://schemas.openxmlformats.org/officeDocument/2006/relationships/hyperlink" Target="https://yt3.ggpht.com/Hjkxk4n3eCpMZeQJPxJa97BNV2DLduTmiv6zLnDKvCA2v1DNNzj5VCiavhuvle1bZXEydMaMHQ=s800-c-k-c0x00ffffff-no-rj" TargetMode="External"/><Relationship Id="rId1633" Type="http://schemas.openxmlformats.org/officeDocument/2006/relationships/hyperlink" Target="https://www.youtube.com/channel/UCM31rBPQdifQKUmBKtwVqBg" TargetMode="External"/><Relationship Id="rId1634" Type="http://schemas.openxmlformats.org/officeDocument/2006/relationships/hyperlink" Target="https://yt3.ggpht.com/Ac_XI6QoOeII6jDY91pjxxYatxm1xDDVwiYfIXaq16nbsN4S9pgOKq7jxFRnRGlEZLbncutKKg=s800-c-k-c0x00ffffff-no-rj" TargetMode="External"/><Relationship Id="rId1635" Type="http://schemas.openxmlformats.org/officeDocument/2006/relationships/drawing" Target="../drawings/drawing8.xml"/><Relationship Id="rId929" Type="http://schemas.openxmlformats.org/officeDocument/2006/relationships/hyperlink" Target="https://www.youtube.com/channel/UCtCnnCUn9IDDQRU9_04JD3g" TargetMode="External"/><Relationship Id="rId928" Type="http://schemas.openxmlformats.org/officeDocument/2006/relationships/hyperlink" Target="https://yt3.ggpht.com/ytc/AOPolaS5Bj_rZ30c9OOqZ3tA1fO30j8OO8o7y-IPNbg93A=s800-c-k-c0x00ffffff-no-rj" TargetMode="External"/><Relationship Id="rId927" Type="http://schemas.openxmlformats.org/officeDocument/2006/relationships/hyperlink" Target="https://www.youtube.com/channel/UCAJ-meoCh1TrPZ7La3UpPrw" TargetMode="External"/><Relationship Id="rId926" Type="http://schemas.openxmlformats.org/officeDocument/2006/relationships/hyperlink" Target="https://yt3.ggpht.com/ytc/AOPolaQSS_EQ3poISgoy1Nj3uO5zjrvtbgqG9nAHZT8ISw=s800-c-k-c0x00ffffff-no-rj" TargetMode="External"/><Relationship Id="rId921" Type="http://schemas.openxmlformats.org/officeDocument/2006/relationships/hyperlink" Target="https://www.youtube.com/channel/UC589m9I2dO1-IYY_LkihaeA" TargetMode="External"/><Relationship Id="rId920" Type="http://schemas.openxmlformats.org/officeDocument/2006/relationships/hyperlink" Target="https://yt3.ggpht.com/apMyoMw_fI4cmI9rs15vB8xqbbZ2NsJB6yp5HnWQ7WfF64rJNCdDsMkmYpoWoHL0lNr6ZtxqmoM=s800-c-k-c0x00ffffff-no-rj" TargetMode="External"/><Relationship Id="rId925" Type="http://schemas.openxmlformats.org/officeDocument/2006/relationships/hyperlink" Target="https://www.youtube.com/channel/UCbLispC1ydHSC_69kjZI6hw" TargetMode="External"/><Relationship Id="rId924" Type="http://schemas.openxmlformats.org/officeDocument/2006/relationships/hyperlink" Target="https://yt3.ggpht.com/SdXGg36GzIqQSlXBwsD62TeIwgYVTBBoQeLSyzLCFewfdRqvqCM0_OmmGgVg3FYAXNSM8176=s800-c-k-c0x00ffffff-no-rj" TargetMode="External"/><Relationship Id="rId923" Type="http://schemas.openxmlformats.org/officeDocument/2006/relationships/hyperlink" Target="https://www.youtube.com/channel/UCQreDC73rqiw1wSc_ZYwgHA" TargetMode="External"/><Relationship Id="rId922" Type="http://schemas.openxmlformats.org/officeDocument/2006/relationships/hyperlink" Target="https://yt3.ggpht.com/ytc/AOPolaTdavtnJmWn4iAElQ3zzefUsw5TLjjCQmwfvIXy=s800-c-k-c0x00ffffff-no-rj" TargetMode="External"/><Relationship Id="rId1630" Type="http://schemas.openxmlformats.org/officeDocument/2006/relationships/hyperlink" Target="https://yt3.ggpht.com/ytc/AOPolaRvqb8VxJnb1dI_q4gh7omzsgNNYWg_4HzAJJzexw=s800-c-k-c0x00ffffff-no-rj" TargetMode="External"/><Relationship Id="rId1620" Type="http://schemas.openxmlformats.org/officeDocument/2006/relationships/hyperlink" Target="https://yt3.ggpht.com/JS6WTrGkgYmOeQn6nM1r3khi4GHb30hX070DxVLnGbI8QsAAHuFdpnatOTd_96v_3XMyAsXC6gc=s800-c-k-c0x00ffffff-no-rj" TargetMode="External"/><Relationship Id="rId1621" Type="http://schemas.openxmlformats.org/officeDocument/2006/relationships/hyperlink" Target="https://www.youtube.com/channel/UCckoQzWfBa5l3EK9AcCpAhw" TargetMode="External"/><Relationship Id="rId1622" Type="http://schemas.openxmlformats.org/officeDocument/2006/relationships/hyperlink" Target="https://yt3.ggpht.com/T8FvakUzGLMz4EIM4M5kfmNd4PYHtIhCvtZeCDPNY0yIDL59HivemnOIimHRyTmUvqZzmcVk=s800-c-k-c0x00ffffff-no-rj" TargetMode="External"/><Relationship Id="rId1623" Type="http://schemas.openxmlformats.org/officeDocument/2006/relationships/hyperlink" Target="https://www.youtube.com/channel/UCB11SAf7WSN4GrCquKoOHrw" TargetMode="External"/><Relationship Id="rId1624" Type="http://schemas.openxmlformats.org/officeDocument/2006/relationships/hyperlink" Target="https://yt3.ggpht.com/qNh0oN23WvmwNH2_DTVXo3yiDSHIZ4qVX1dstSw6PO5FfG03hIHPaFIFnOF7abYbEOKmT9rD8M4=s800-c-k-c0x00ffffff-no-rj" TargetMode="External"/><Relationship Id="rId1625" Type="http://schemas.openxmlformats.org/officeDocument/2006/relationships/hyperlink" Target="https://www.youtube.com/channel/UC9cCBxBAQW2CzLYeT20q49A" TargetMode="External"/><Relationship Id="rId1626" Type="http://schemas.openxmlformats.org/officeDocument/2006/relationships/hyperlink" Target="https://yt3.ggpht.com/ytc/AOPolaRM7TBNqW-vqd0QjqJifOw1EnnLbmFrYh66Lev63Q=s800-c-k-c0x00ffffff-no-rj" TargetMode="External"/><Relationship Id="rId1627" Type="http://schemas.openxmlformats.org/officeDocument/2006/relationships/hyperlink" Target="https://www.youtube.com/channel/UCWD26PjrUOK_c85rXwcuw6Q" TargetMode="External"/><Relationship Id="rId918" Type="http://schemas.openxmlformats.org/officeDocument/2006/relationships/hyperlink" Target="https://yt3.ggpht.com/ytc/AOPolaQTsH2H2WEsUxYlnH00Ax2tuQOrrJRlkGCFCtFj=s800-c-k-c0x00ffffff-no-rj" TargetMode="External"/><Relationship Id="rId1628" Type="http://schemas.openxmlformats.org/officeDocument/2006/relationships/hyperlink" Target="https://yt3.ggpht.com/ytc/AOPolaQfKk21A10mU-MYy3jUNEPTNuKCAZIZ9EneIMXz=s800-c-k-c0x00ffffff-no-rj" TargetMode="External"/><Relationship Id="rId917" Type="http://schemas.openxmlformats.org/officeDocument/2006/relationships/hyperlink" Target="https://www.youtube.com/channel/UCYpncVSEuFu746LbVjEkDwQ" TargetMode="External"/><Relationship Id="rId1629" Type="http://schemas.openxmlformats.org/officeDocument/2006/relationships/hyperlink" Target="https://www.youtube.com/channel/UCdjuQV-tsX4eJsQp2qT-NKg" TargetMode="External"/><Relationship Id="rId916" Type="http://schemas.openxmlformats.org/officeDocument/2006/relationships/hyperlink" Target="https://yt3.ggpht.com/ytc/AOPolaQmw_u0i8bJt3LlOEdC8x_57RM07pQ6oumAq58Q=s800-c-k-c0x00ffffff-no-rj" TargetMode="External"/><Relationship Id="rId915" Type="http://schemas.openxmlformats.org/officeDocument/2006/relationships/hyperlink" Target="https://www.youtube.com/channel/UCLtZE7A3iN-oysHf5_vJYBA" TargetMode="External"/><Relationship Id="rId919" Type="http://schemas.openxmlformats.org/officeDocument/2006/relationships/hyperlink" Target="https://www.youtube.com/channel/UCpSFkW-1TFYy--Ag7__0w5A" TargetMode="External"/><Relationship Id="rId910" Type="http://schemas.openxmlformats.org/officeDocument/2006/relationships/hyperlink" Target="https://yt3.ggpht.com/ytc/AOPolaQx1y-C7HG8atdeUmf0bFIQHy940q0eCFmO4vta5w=s800-c-k-c0x00ffffff-no-rj" TargetMode="External"/><Relationship Id="rId914" Type="http://schemas.openxmlformats.org/officeDocument/2006/relationships/hyperlink" Target="https://yt3.ggpht.com/FOX6pZK0YvCUs-I1Mbi3SHsk-2WuLmtPVHGaZx_DphA3tOqjpnBEbT9WCd7b9VTQ8C5KM90MjQ=s800-c-k-c0x00ffffff-no-rj" TargetMode="External"/><Relationship Id="rId913" Type="http://schemas.openxmlformats.org/officeDocument/2006/relationships/hyperlink" Target="https://www.youtube.com/channel/UCVwkFKZl7v3V02JR8gLlUyw" TargetMode="External"/><Relationship Id="rId912" Type="http://schemas.openxmlformats.org/officeDocument/2006/relationships/hyperlink" Target="https://yt3.ggpht.com/drVY4_yRNVo7Urj7Id1yrilb8SvWWeDRItFLBlrvfcdraz-eeOiJLONdFnTRRray6FuZQZdHFg=s800-c-k-c0x00ffffff-no-rj" TargetMode="External"/><Relationship Id="rId911" Type="http://schemas.openxmlformats.org/officeDocument/2006/relationships/hyperlink" Target="https://www.youtube.com/channel/UC_VnGdRI_SUZjLAuDDvMOlg" TargetMode="External"/><Relationship Id="rId866" Type="http://schemas.openxmlformats.org/officeDocument/2006/relationships/hyperlink" Target="https://www.youtube.com/channel/UCnQRkIhRmXrxGrK4-8n-lVw" TargetMode="External"/><Relationship Id="rId865" Type="http://schemas.openxmlformats.org/officeDocument/2006/relationships/hyperlink" Target="https://yt3.ggpht.com/Vz9ofLU06V7yC4QMw-I2419p5pvYH030fiM_MWEJp6GI-7KEe6ZCPo9bSd6BrR6sBqNX11dr=s800-c-k-c0x00ffffff-no-rj" TargetMode="External"/><Relationship Id="rId864" Type="http://schemas.openxmlformats.org/officeDocument/2006/relationships/hyperlink" Target="https://www.youtube.com/channel/UCnJAV3qov921ss1lTYcoxwA" TargetMode="External"/><Relationship Id="rId863" Type="http://schemas.openxmlformats.org/officeDocument/2006/relationships/hyperlink" Target="https://yt3.ggpht.com/ytc/AOPolaQk0svbCuGBzdW-HuQZL2HxvcRupcMXuOhftjac=s800-c-k-c0x00ffffff-no-rj" TargetMode="External"/><Relationship Id="rId869" Type="http://schemas.openxmlformats.org/officeDocument/2006/relationships/hyperlink" Target="https://yt3.ggpht.com/ytc/AOPolaRDh011VIpkd8wiMchwUede8fvrKd_Bs_Ao6cKeQg=s800-c-k-c0x00ffffff-no-rj" TargetMode="External"/><Relationship Id="rId868" Type="http://schemas.openxmlformats.org/officeDocument/2006/relationships/hyperlink" Target="https://www.youtube.com/channel/UC44QE3DVUuDrhUC5yp4zRYQ" TargetMode="External"/><Relationship Id="rId867" Type="http://schemas.openxmlformats.org/officeDocument/2006/relationships/hyperlink" Target="https://yt3.ggpht.com/ytc/AOPolaR-k6y8_mvUCvoJRrLDFXWl-TiPJSzvC6zv5m-0gQ=s800-c-k-c0x00ffffff-no-rj" TargetMode="External"/><Relationship Id="rId862" Type="http://schemas.openxmlformats.org/officeDocument/2006/relationships/hyperlink" Target="https://www.youtube.com/channel/UCX7rWIeXwUqR9oDjh1FKS8A" TargetMode="External"/><Relationship Id="rId861" Type="http://schemas.openxmlformats.org/officeDocument/2006/relationships/hyperlink" Target="https://yt3.ggpht.com/BuzZN7oBX0L4basIm49UFKxzlZrHf-9T91bVYD8teg0nbYnXp8FFaRQeX_O30on0P2DnSHJsWlg=s800-c-k-c0x00ffffff-no-rj" TargetMode="External"/><Relationship Id="rId860" Type="http://schemas.openxmlformats.org/officeDocument/2006/relationships/hyperlink" Target="https://www.youtube.com/channel/UChQ-VMvdGrYZxviQVMTJOHg" TargetMode="External"/><Relationship Id="rId855" Type="http://schemas.openxmlformats.org/officeDocument/2006/relationships/hyperlink" Target="https://www.youtube.com/channel/UC2CCaHqrKJi3enauPpziN5g" TargetMode="External"/><Relationship Id="rId854" Type="http://schemas.openxmlformats.org/officeDocument/2006/relationships/hyperlink" Target="https://yt3.ggpht.com/mlsRc-FN3X7_Ntb_BYvlAC-6g0awUgDJOX4BG-lC-r6A4MBOCj1Fp-nD8HToK4PX-dnG715u=s800-c-k-c0x00ffffff-no-rj" TargetMode="External"/><Relationship Id="rId853" Type="http://schemas.openxmlformats.org/officeDocument/2006/relationships/hyperlink" Target="https://www.youtube.com/channel/UCfJvjZ4pYpxNQQEevBuY_XQ" TargetMode="External"/><Relationship Id="rId852" Type="http://schemas.openxmlformats.org/officeDocument/2006/relationships/hyperlink" Target="https://yt3.ggpht.com/JJIh0AeHUsZE0Xt-fAPpiIQifwf39xfediyw-vMw_-HF_Jeihoibf3vLsbz_6n7LFok9wEVb=s800-c-k-c0x00ffffff-no-rj" TargetMode="External"/><Relationship Id="rId859" Type="http://schemas.openxmlformats.org/officeDocument/2006/relationships/hyperlink" Target="https://yt3.ggpht.com/ytc/AOPolaR0wlUdmPY_C56zRy38q_EDY568W1SKEdbxhqwtIg=s800-c-k-c0x00ffffff-no-rj" TargetMode="External"/><Relationship Id="rId858" Type="http://schemas.openxmlformats.org/officeDocument/2006/relationships/hyperlink" Target="https://www.youtube.com/channel/UCpjFOXzv4EiORo2svbB0ogQ" TargetMode="External"/><Relationship Id="rId857" Type="http://schemas.openxmlformats.org/officeDocument/2006/relationships/hyperlink" Target="mailto:yagubu62@sandbox.co.kr" TargetMode="External"/><Relationship Id="rId856" Type="http://schemas.openxmlformats.org/officeDocument/2006/relationships/hyperlink" Target="https://yt3.ggpht.com/ytc/AOPolaQC0BSUI9u0t3U6f6Q5TfaUnhXn3i4NNb30F0vv=s800-c-k-c0x00ffffff-no-rj" TargetMode="External"/><Relationship Id="rId851" Type="http://schemas.openxmlformats.org/officeDocument/2006/relationships/hyperlink" Target="https://www.youtube.com/channel/UCIkS9nRF6gxG0ARyp61XUBQ" TargetMode="External"/><Relationship Id="rId850" Type="http://schemas.openxmlformats.org/officeDocument/2006/relationships/hyperlink" Target="https://yt3.ggpht.com/ytc/AOPolaSJg-48D3lg05o8xc-vv7tsogmcqtuIPkSuWc9t1Q=s800-c-k-c0x00ffffff-no-rj" TargetMode="External"/><Relationship Id="rId888" Type="http://schemas.openxmlformats.org/officeDocument/2006/relationships/hyperlink" Target="https://yt3.ggpht.com/5BzRppooXQ0Qb0TJRdNfYWzqll1n-biuwLks5VixAn0oYxvXah1wPg6cGAw7vganXOujTFFZ=s800-c-k-c0x00ffffff-no-rj" TargetMode="External"/><Relationship Id="rId887" Type="http://schemas.openxmlformats.org/officeDocument/2006/relationships/hyperlink" Target="https://www.youtube.com/channel/UCIsrVj53L57rcLAPOre4Xhg" TargetMode="External"/><Relationship Id="rId886" Type="http://schemas.openxmlformats.org/officeDocument/2006/relationships/hyperlink" Target="https://yt3.ggpht.com/prOY8IQ1skqIX6zBCzuAJWoOWurYaGuKymMKpxCAzi58u_x8rfRBwFYMAG-1zlvI_tTd5WypTA=s800-c-k-c0x00ffffff-no-rj" TargetMode="External"/><Relationship Id="rId885" Type="http://schemas.openxmlformats.org/officeDocument/2006/relationships/hyperlink" Target="https://www.youtube.com/channel/UCpiwf4OUp8KERVWVfOCOd5g" TargetMode="External"/><Relationship Id="rId889" Type="http://schemas.openxmlformats.org/officeDocument/2006/relationships/hyperlink" Target="https://www.youtube.com/channel/UCN2d4or826Ob1wPzxAe56ig" TargetMode="External"/><Relationship Id="rId880" Type="http://schemas.openxmlformats.org/officeDocument/2006/relationships/hyperlink" Target="https://yt3.ggpht.com/avMfnFqT7Zaen-oXM4ZeDPArMB8tSTSiGN4VWeYENQ8JubcoKwXRqfNxV6zzLsz9sFCNigbL=s800-c-k-c0x00ffffff-no-rj" TargetMode="External"/><Relationship Id="rId884" Type="http://schemas.openxmlformats.org/officeDocument/2006/relationships/hyperlink" Target="https://yt3.ggpht.com/pF3WXzD0fJmVgqXfrFKoG5kmEFDKu-5xhzVi6eochF4HCR2WgRwvFuWj3tN5A7cNUUTCthqqlg=s800-c-k-c0x00ffffff-no-rj" TargetMode="External"/><Relationship Id="rId883" Type="http://schemas.openxmlformats.org/officeDocument/2006/relationships/hyperlink" Target="https://www.youtube.com/channel/UC7uKMg7lPdCp4Nm1tLesihQ" TargetMode="External"/><Relationship Id="rId882" Type="http://schemas.openxmlformats.org/officeDocument/2006/relationships/hyperlink" Target="https://yt3.ggpht.com/ytc/AOPolaQGX0VqVdM2y78gEinb6sdId0R8_lGJRAz76YAucw=s800-c-k-c0x00ffffff-no-rj" TargetMode="External"/><Relationship Id="rId881" Type="http://schemas.openxmlformats.org/officeDocument/2006/relationships/hyperlink" Target="https://www.youtube.com/channel/UCgEo04TieA9BEmiDOhYQUGw" TargetMode="External"/><Relationship Id="rId877" Type="http://schemas.openxmlformats.org/officeDocument/2006/relationships/hyperlink" Target="https://www.youtube.com/channel/UCNeHPUKNUBmBMZy_rzHPzSw" TargetMode="External"/><Relationship Id="rId876" Type="http://schemas.openxmlformats.org/officeDocument/2006/relationships/hyperlink" Target="https://yt3.ggpht.com/D90RNVXF5I5_AUEffMdsiivB81k4JRzmBDMEEaE0HoflUj28mEXQvxZLtxANen8c68TlV8hU=s800-c-k-c0x00ffffff-no-rj" TargetMode="External"/><Relationship Id="rId875" Type="http://schemas.openxmlformats.org/officeDocument/2006/relationships/hyperlink" Target="https://www.youtube.com/channel/UCY74n-XQJ69dxNdN7h71wLg" TargetMode="External"/><Relationship Id="rId874" Type="http://schemas.openxmlformats.org/officeDocument/2006/relationships/hyperlink" Target="https://yt3.ggpht.com/ytc/AOPolaSkl0OaaUpu_DUxNW534Z6zf6h5wIBZTSm9-Al5aQ=s800-c-k-c0x00ffffff-no-rj" TargetMode="External"/><Relationship Id="rId879" Type="http://schemas.openxmlformats.org/officeDocument/2006/relationships/hyperlink" Target="https://www.youtube.com/channel/UCxedTJNaGRHiq6YfNtQVCNA" TargetMode="External"/><Relationship Id="rId878" Type="http://schemas.openxmlformats.org/officeDocument/2006/relationships/hyperlink" Target="https://yt3.ggpht.com/ytc/AOPolaS7NiNAOGLgQi5OmUzBuubwdYI2Z_DLPlJndaPd0A=s800-c-k-c0x00ffffff-no-rj" TargetMode="External"/><Relationship Id="rId873" Type="http://schemas.openxmlformats.org/officeDocument/2006/relationships/hyperlink" Target="https://www.youtube.com/channel/UC_8GOc5dWX2Kpb74_nQ7vSQ" TargetMode="External"/><Relationship Id="rId872" Type="http://schemas.openxmlformats.org/officeDocument/2006/relationships/hyperlink" Target="https://yt3.ggpht.com/ytc/AOPolaTNCg1pgtnZ6bXTK4CtOuzoCakx8bvayASN0hEUuA=s800-c-k-c0x00ffffff-no-rj" TargetMode="External"/><Relationship Id="rId871" Type="http://schemas.openxmlformats.org/officeDocument/2006/relationships/hyperlink" Target="https://www.youtube.com/channel/UCHdsNK3SJi7tI85f4XPy7zA" TargetMode="External"/><Relationship Id="rId870" Type="http://schemas.openxmlformats.org/officeDocument/2006/relationships/hyperlink" Target="mailto:radiyu4@sandboxnetwork.net" TargetMode="External"/><Relationship Id="rId829" Type="http://schemas.openxmlformats.org/officeDocument/2006/relationships/hyperlink" Target="https://www.youtube.com/channel/UC9u6kHr_o_xB0i41P9eM-Tg" TargetMode="External"/><Relationship Id="rId828" Type="http://schemas.openxmlformats.org/officeDocument/2006/relationships/hyperlink" Target="https://yt3.ggpht.com/ytc/AOPolaSoNtESicjhkT_4yzWVk_FvZptic5D7CGrHkilnww=s800-c-k-c0x00ffffff-no-rj" TargetMode="External"/><Relationship Id="rId827" Type="http://schemas.openxmlformats.org/officeDocument/2006/relationships/hyperlink" Target="https://www.youtube.com/channel/UCN5oT4zGJX-_H6pE5isAEeg" TargetMode="External"/><Relationship Id="rId822" Type="http://schemas.openxmlformats.org/officeDocument/2006/relationships/hyperlink" Target="http://www.picorp.co.kr/thum_img/picp/myboard/d73a956821a20c1da1ee1fc15032a3a4_water__c0_w600_h600.jpg" TargetMode="External"/><Relationship Id="rId821" Type="http://schemas.openxmlformats.org/officeDocument/2006/relationships/hyperlink" Target="https://www.tiktok.com/@hii_jinaa/" TargetMode="External"/><Relationship Id="rId820" Type="http://schemas.openxmlformats.org/officeDocument/2006/relationships/hyperlink" Target="http://www.picorp.co.kr/thum_img/picp/myboard/238b2c0c2fcf99139d57a6a9aeaa3704_water__c0_w600_h600.jpg" TargetMode="External"/><Relationship Id="rId826" Type="http://schemas.openxmlformats.org/officeDocument/2006/relationships/hyperlink" Target="https://yt3.ggpht.com/R2YTrilsZ1nOLXh-s7UAIA4RNjbxUS5NlLb4AQVFxnOvEqSv1_9KPcypCEhO84qHP-KWC6ZUQcI=s800-c-k-c0x00ffffff-no-rj" TargetMode="External"/><Relationship Id="rId825" Type="http://schemas.openxmlformats.org/officeDocument/2006/relationships/hyperlink" Target="https://www.youtube.com/channel/UCSOeJWyByeoBHpmrm0NnlLw" TargetMode="External"/><Relationship Id="rId824" Type="http://schemas.openxmlformats.org/officeDocument/2006/relationships/hyperlink" Target="https://yt3.ggpht.com/l_SaaHzBgGOuZaS06icoF0EKAMho7uDRDm5N5AaCKCTM1NqaXoAjZsNasIvUCvQkZ_yoG0Xhwg=s800-c-k-c0x00ffffff-no-rj" TargetMode="External"/><Relationship Id="rId823" Type="http://schemas.openxmlformats.org/officeDocument/2006/relationships/hyperlink" Target="https://www.youtube.com/channel/UCEgu9F9TGQomPqrBvX6YZlQ" TargetMode="External"/><Relationship Id="rId819" Type="http://schemas.openxmlformats.org/officeDocument/2006/relationships/hyperlink" Target="https://www.instagram.com/b.g4ng_/" TargetMode="External"/><Relationship Id="rId818" Type="http://schemas.openxmlformats.org/officeDocument/2006/relationships/hyperlink" Target="https://www.tiktok.com/@b.gang112/" TargetMode="External"/><Relationship Id="rId817" Type="http://schemas.openxmlformats.org/officeDocument/2006/relationships/hyperlink" Target="http://www.picorp.co.kr/thum_img/picp/myboard/d156c336980abf6dfd8b796c055e8d84_water__c0_w600_h600.jpg" TargetMode="External"/><Relationship Id="rId816" Type="http://schemas.openxmlformats.org/officeDocument/2006/relationships/hyperlink" Target="https://www.youtube.com/c/%EB%B0%8D%EB%93%A4mingdeul/" TargetMode="External"/><Relationship Id="rId811" Type="http://schemas.openxmlformats.org/officeDocument/2006/relationships/hyperlink" Target="https://www.tiktok.com/@w__ing_/" TargetMode="External"/><Relationship Id="rId810" Type="http://schemas.openxmlformats.org/officeDocument/2006/relationships/hyperlink" Target="http://www.picorp.co.kr/thum_img/picp/myboard/7d6672448834e3f1a5df5e265fbffc4f_water__c0_w600_h600.jpg" TargetMode="External"/><Relationship Id="rId815" Type="http://schemas.openxmlformats.org/officeDocument/2006/relationships/hyperlink" Target="https://www.instagram.com/xvuu/" TargetMode="External"/><Relationship Id="rId814" Type="http://schemas.openxmlformats.org/officeDocument/2006/relationships/hyperlink" Target="https://www.tiktok.com/@mingddora2/" TargetMode="External"/><Relationship Id="rId813" Type="http://schemas.openxmlformats.org/officeDocument/2006/relationships/hyperlink" Target="http://www.picorp.co.kr/thum_img/picp/myboard/ac4044f9e1cb72444139a802586b6a09_water__c0_w600_h600.jpg" TargetMode="External"/><Relationship Id="rId812" Type="http://schemas.openxmlformats.org/officeDocument/2006/relationships/hyperlink" Target="https://www.instagram.com/kwinng_/" TargetMode="External"/><Relationship Id="rId849" Type="http://schemas.openxmlformats.org/officeDocument/2006/relationships/hyperlink" Target="https://www.youtube.com/channel/UC2MgNh831KCMuYkK7u8C2dg" TargetMode="External"/><Relationship Id="rId844" Type="http://schemas.openxmlformats.org/officeDocument/2006/relationships/hyperlink" Target="https://yt3.ggpht.com/ytc/AOPolaSavFecnGFVn70xGci35xcSfWzbGPIEfyy_SbZkIQ=s800-c-k-c0x00ffffff-no-rj" TargetMode="External"/><Relationship Id="rId843" Type="http://schemas.openxmlformats.org/officeDocument/2006/relationships/hyperlink" Target="https://www.youtube.com/channel/UCtmvNe5vuqEJAf5q_OJQYyQ" TargetMode="External"/><Relationship Id="rId842" Type="http://schemas.openxmlformats.org/officeDocument/2006/relationships/hyperlink" Target="https://yt3.ggpht.com/pToQZjeWg8_mjuX8Nli3rpwUrqK1OiuSf1RfU7F8f2ettYPRYIdeMAeUuBUb1udnvx4BcwgjMg=s800-c-k-c0x00ffffff-no-rj" TargetMode="External"/><Relationship Id="rId841" Type="http://schemas.openxmlformats.org/officeDocument/2006/relationships/hyperlink" Target="https://www.youtube.com/channel/UCZ0bi2aVJngKLwFTU5g_fLQ" TargetMode="External"/><Relationship Id="rId848" Type="http://schemas.openxmlformats.org/officeDocument/2006/relationships/hyperlink" Target="https://yt3.ggpht.com/FLKlb8WAeBAGZlTtj2ZcQXhLmg1vpHSTDsZHvJAvFkFe9jlZyc7c5zKc7IRxGSmDjlnr2lZN=s800-c-k-c0x00ffffff-no-rj" TargetMode="External"/><Relationship Id="rId847" Type="http://schemas.openxmlformats.org/officeDocument/2006/relationships/hyperlink" Target="https://www.youtube.com/channel/UC1L79yKbmVepsCYusa4KHLQ" TargetMode="External"/><Relationship Id="rId846" Type="http://schemas.openxmlformats.org/officeDocument/2006/relationships/hyperlink" Target="https://yt3.ggpht.com/NhBBOZmfvdlouGfOy-kqq-YfvF-N-wt1sQ0siRR0E_RrITOYa71OWVVliCMYY9zi-Jt5s0gYSY8=s800-c-k-c0x00ffffff-no-rj" TargetMode="External"/><Relationship Id="rId845" Type="http://schemas.openxmlformats.org/officeDocument/2006/relationships/hyperlink" Target="https://www.youtube.com/channel/UCAzZh4ImwoNKEWicA45YKNA" TargetMode="External"/><Relationship Id="rId840" Type="http://schemas.openxmlformats.org/officeDocument/2006/relationships/hyperlink" Target="https://yt3.ggpht.com/CPN8cDDp5O3nKk6ljgG_q9CUsdAcIVaBWw5Rvm_zzwNre_42Ql2QtiaWtY6PADq4SJC5dKkh=s800-c-k-c0x00ffffff-no-rj" TargetMode="External"/><Relationship Id="rId839" Type="http://schemas.openxmlformats.org/officeDocument/2006/relationships/hyperlink" Target="https://www.youtube.com/channel/UCU2ehngy73XTjNpsTkpSoYQ" TargetMode="External"/><Relationship Id="rId838" Type="http://schemas.openxmlformats.org/officeDocument/2006/relationships/hyperlink" Target="https://yt3.ggpht.com/uyHTCOByXGwLsKfbSKyjvIPaPb231Yqb4ATPmHzEx_sTDDzKa-vS0yDxNaqe5Z5ocW0K2dcgqQ=s800-c-k-c0x00ffffff-no-rj" TargetMode="External"/><Relationship Id="rId833" Type="http://schemas.openxmlformats.org/officeDocument/2006/relationships/hyperlink" Target="https://www.youtube.com/channel/UCCWHOI_Xth7mINE98Nprz6A" TargetMode="External"/><Relationship Id="rId832" Type="http://schemas.openxmlformats.org/officeDocument/2006/relationships/hyperlink" Target="https://yt3.ggpht.com/rGSmDl7kOWR9coJVyehbswB1AjS3qPaiSLvpDSh2mhiOP4b4S0z7r6G6xAZQVsspc0IDae_6=s800-c-k-c0x00ffffff-no-rj" TargetMode="External"/><Relationship Id="rId831" Type="http://schemas.openxmlformats.org/officeDocument/2006/relationships/hyperlink" Target="https://www.youtube.com/channel/UCOqey-B8TX4O63itL_P1CjA" TargetMode="External"/><Relationship Id="rId830" Type="http://schemas.openxmlformats.org/officeDocument/2006/relationships/hyperlink" Target="https://yt3.ggpht.com/ytc/AOPolaSlvkzUeLcjn63M41uHKZZp1Gl9IGCyT9bnZ5NY=s800-c-k-c0x00ffffff-no-rj" TargetMode="External"/><Relationship Id="rId837" Type="http://schemas.openxmlformats.org/officeDocument/2006/relationships/hyperlink" Target="https://www.youtube.com/channel/UC3KlqJ3v_43nhvDaXfxFAXw" TargetMode="External"/><Relationship Id="rId836" Type="http://schemas.openxmlformats.org/officeDocument/2006/relationships/hyperlink" Target="https://yt3.ggpht.com/ytc/AOPolaTIH0nGdFA7u4PP6e8u2TEsSVsx_T5i1MHYqnVVcw=s800-c-k-c0x00ffffff-no-rj" TargetMode="External"/><Relationship Id="rId835" Type="http://schemas.openxmlformats.org/officeDocument/2006/relationships/hyperlink" Target="https://www.youtube.com/channel/UCU6pMoWYe2bG4BrOagT_0tw" TargetMode="External"/><Relationship Id="rId834" Type="http://schemas.openxmlformats.org/officeDocument/2006/relationships/hyperlink" Target="https://yt3.ggpht.com/ytc/AOPolaTF2LxXJxhXcguiOoDcB4Z1ptFSH5hTCP_4_i3_=s800-c-k-c0x00ffffff-no-rj" TargetMode="External"/><Relationship Id="rId899" Type="http://schemas.openxmlformats.org/officeDocument/2006/relationships/hyperlink" Target="https://yt3.ggpht.com/JRQE0ADW9SRT3hjL0p6mXKLvL5ERa7p52iAYRpqPXHdTntnYi5Szgx0Yezo2DZemgSuVlJLceA=s800-c-k-c0x00ffffff-no-rj" TargetMode="External"/><Relationship Id="rId898" Type="http://schemas.openxmlformats.org/officeDocument/2006/relationships/hyperlink" Target="https://www.youtube.com/channel/UCELCFg_JcEc3PyDd46HUMKg" TargetMode="External"/><Relationship Id="rId897" Type="http://schemas.openxmlformats.org/officeDocument/2006/relationships/hyperlink" Target="https://yt3.ggpht.com/ytc/AOPolaQ5-NheSK7F7Hu38KhOjNKPbpWeSfXV7Jw0pk0_=s800-c-k-c0x00ffffff-no-rj" TargetMode="External"/><Relationship Id="rId896" Type="http://schemas.openxmlformats.org/officeDocument/2006/relationships/hyperlink" Target="https://www.youtube.com/channel/UCdgNLg6Zgl7l-G7W1-znX1Q" TargetMode="External"/><Relationship Id="rId891" Type="http://schemas.openxmlformats.org/officeDocument/2006/relationships/hyperlink" Target="https://www.youtube.com/channel/UCcR_wZ0zimC6UT8VO0KcS8Q" TargetMode="External"/><Relationship Id="rId890" Type="http://schemas.openxmlformats.org/officeDocument/2006/relationships/hyperlink" Target="https://yt3.ggpht.com/YnmO-85poOAUqKeYTNvdYjQTHd0U6tvtxIFe4peUf6OmQSARXjUGe91pKscSh3H8Ccq2rDMy=s800-c-k-c0x00ffffff-no-rj" TargetMode="External"/><Relationship Id="rId895" Type="http://schemas.openxmlformats.org/officeDocument/2006/relationships/hyperlink" Target="https://yt3.ggpht.com/iwcEpu4C2EPhzN_V8cjJfkI-Q-sJ7sTKF-9MBOB0L2BIk9pdghc1xp3hB9GySQV6kbgoYiV11A=s800-c-k-c0x00ffffff-no-rj" TargetMode="External"/><Relationship Id="rId894" Type="http://schemas.openxmlformats.org/officeDocument/2006/relationships/hyperlink" Target="https://www.youtube.com/channel/UCeivPjjK9-cdj8-gw4-7JRg" TargetMode="External"/><Relationship Id="rId893" Type="http://schemas.openxmlformats.org/officeDocument/2006/relationships/hyperlink" Target="mailto:rainbowflavor@sandbox.co.kr" TargetMode="External"/><Relationship Id="rId892" Type="http://schemas.openxmlformats.org/officeDocument/2006/relationships/hyperlink" Target="https://yt3.ggpht.com/ytc/AOPolaSQHVafDL9cpWQT5pnapELKhWY0hduEVNUSC8iNhA=s800-c-k-c0x00ffffff-no-rj" TargetMode="External"/></Relationships>
</file>

<file path=xl/worksheets/_rels/sheet9.xml.rels><?xml version="1.0" encoding="UTF-8" standalone="yes"?><Relationships xmlns="http://schemas.openxmlformats.org/package/2006/relationships"><Relationship Id="rId40" Type="http://schemas.openxmlformats.org/officeDocument/2006/relationships/hyperlink" Target="https://blog.naver.com/bonniegets" TargetMode="External"/><Relationship Id="rId42" Type="http://schemas.openxmlformats.org/officeDocument/2006/relationships/hyperlink" Target="https://blog.naver.com/jyo5453" TargetMode="External"/><Relationship Id="rId41" Type="http://schemas.openxmlformats.org/officeDocument/2006/relationships/hyperlink" Target="https://blog.naver.com/haha1152" TargetMode="External"/><Relationship Id="rId44" Type="http://schemas.openxmlformats.org/officeDocument/2006/relationships/drawing" Target="../drawings/drawing9.xml"/><Relationship Id="rId43" Type="http://schemas.openxmlformats.org/officeDocument/2006/relationships/hyperlink" Target="https://blog.naver.com/fromrei8" TargetMode="External"/><Relationship Id="rId31" Type="http://schemas.openxmlformats.org/officeDocument/2006/relationships/hyperlink" Target="https://blog.naver.com/brightenedu" TargetMode="External"/><Relationship Id="rId30" Type="http://schemas.openxmlformats.org/officeDocument/2006/relationships/hyperlink" Target="https://blog.naver.com/04shake" TargetMode="External"/><Relationship Id="rId33" Type="http://schemas.openxmlformats.org/officeDocument/2006/relationships/hyperlink" Target="https://blog.naver.com/renapark99" TargetMode="External"/><Relationship Id="rId32" Type="http://schemas.openxmlformats.org/officeDocument/2006/relationships/hyperlink" Target="https://blog.naver.com/bluene5mi" TargetMode="External"/><Relationship Id="rId35" Type="http://schemas.openxmlformats.org/officeDocument/2006/relationships/hyperlink" Target="https://blog.naver.com/flskfl88" TargetMode="External"/><Relationship Id="rId34" Type="http://schemas.openxmlformats.org/officeDocument/2006/relationships/hyperlink" Target="https://blog.naver.com/sanaella" TargetMode="External"/><Relationship Id="rId37" Type="http://schemas.openxmlformats.org/officeDocument/2006/relationships/hyperlink" Target="https://blog.naver.com/pino1102" TargetMode="External"/><Relationship Id="rId36" Type="http://schemas.openxmlformats.org/officeDocument/2006/relationships/hyperlink" Target="https://blog.naver.com/kyoonsun7" TargetMode="External"/><Relationship Id="rId39" Type="http://schemas.openxmlformats.org/officeDocument/2006/relationships/hyperlink" Target="https://blog.naver.com/2jei8ht" TargetMode="External"/><Relationship Id="rId38" Type="http://schemas.openxmlformats.org/officeDocument/2006/relationships/hyperlink" Target="https://blog.naver.com/dnwls5102" TargetMode="External"/><Relationship Id="rId20" Type="http://schemas.openxmlformats.org/officeDocument/2006/relationships/hyperlink" Target="https://blog.naver.com/joo1609" TargetMode="External"/><Relationship Id="rId22" Type="http://schemas.openxmlformats.org/officeDocument/2006/relationships/hyperlink" Target="https://blog.naver.com/sseryuni" TargetMode="External"/><Relationship Id="rId21" Type="http://schemas.openxmlformats.org/officeDocument/2006/relationships/hyperlink" Target="https://blog.naver.com/eunpiri715" TargetMode="External"/><Relationship Id="rId24" Type="http://schemas.openxmlformats.org/officeDocument/2006/relationships/hyperlink" Target="https://blog.naver.com/or_oi0_0a" TargetMode="External"/><Relationship Id="rId23" Type="http://schemas.openxmlformats.org/officeDocument/2006/relationships/hyperlink" Target="https://blog.naver.com/manami1004" TargetMode="External"/><Relationship Id="rId26" Type="http://schemas.openxmlformats.org/officeDocument/2006/relationships/hyperlink" Target="https://blog.naver.com/rosejam1" TargetMode="External"/><Relationship Id="rId25" Type="http://schemas.openxmlformats.org/officeDocument/2006/relationships/hyperlink" Target="https://blog.naver.com/ohseongae/223170212669" TargetMode="External"/><Relationship Id="rId28" Type="http://schemas.openxmlformats.org/officeDocument/2006/relationships/hyperlink" Target="https://blog.naver.com/kenoop" TargetMode="External"/><Relationship Id="rId27" Type="http://schemas.openxmlformats.org/officeDocument/2006/relationships/hyperlink" Target="https://blog.naver.com/hopeful1101" TargetMode="External"/><Relationship Id="rId29" Type="http://schemas.openxmlformats.org/officeDocument/2006/relationships/hyperlink" Target="https://blog.naver.com/rosej2011" TargetMode="External"/><Relationship Id="rId11" Type="http://schemas.openxmlformats.org/officeDocument/2006/relationships/hyperlink" Target="https://blog.naver.com/illuststory_" TargetMode="External"/><Relationship Id="rId10" Type="http://schemas.openxmlformats.org/officeDocument/2006/relationships/hyperlink" Target="https://blog.naver.com/seenedom" TargetMode="External"/><Relationship Id="rId13" Type="http://schemas.openxmlformats.org/officeDocument/2006/relationships/hyperlink" Target="https://blog.naver.com/beitna108" TargetMode="External"/><Relationship Id="rId12" Type="http://schemas.openxmlformats.org/officeDocument/2006/relationships/hyperlink" Target="https://blog.naver.com/hohosm" TargetMode="External"/><Relationship Id="rId15" Type="http://schemas.openxmlformats.org/officeDocument/2006/relationships/hyperlink" Target="https://blog.naver.com/iss003" TargetMode="External"/><Relationship Id="rId14" Type="http://schemas.openxmlformats.org/officeDocument/2006/relationships/hyperlink" Target="https://blog.naver.com/okpojang" TargetMode="External"/><Relationship Id="rId17" Type="http://schemas.openxmlformats.org/officeDocument/2006/relationships/hyperlink" Target="https://blog.naver.com/ippog0510" TargetMode="External"/><Relationship Id="rId16" Type="http://schemas.openxmlformats.org/officeDocument/2006/relationships/hyperlink" Target="https://blog.naver.com/jekwon98" TargetMode="External"/><Relationship Id="rId19" Type="http://schemas.openxmlformats.org/officeDocument/2006/relationships/hyperlink" Target="https://blog.naver.com/judy0511" TargetMode="External"/><Relationship Id="rId18" Type="http://schemas.openxmlformats.org/officeDocument/2006/relationships/hyperlink" Target="https://blog.naver.com/lka0125" TargetMode="External"/><Relationship Id="rId1" Type="http://schemas.openxmlformats.org/officeDocument/2006/relationships/hyperlink" Target="https://blog.naver.com/djeon0011" TargetMode="External"/><Relationship Id="rId2" Type="http://schemas.openxmlformats.org/officeDocument/2006/relationships/hyperlink" Target="https://blog.naver.com/irumi211" TargetMode="External"/><Relationship Id="rId3" Type="http://schemas.openxmlformats.org/officeDocument/2006/relationships/hyperlink" Target="https://blog.naver.com/nggaggi" TargetMode="External"/><Relationship Id="rId4" Type="http://schemas.openxmlformats.org/officeDocument/2006/relationships/hyperlink" Target="https://blog.naver.com/artisticnomad73" TargetMode="External"/><Relationship Id="rId9" Type="http://schemas.openxmlformats.org/officeDocument/2006/relationships/hyperlink" Target="https://blog.naver.com/hunimoya" TargetMode="External"/><Relationship Id="rId5" Type="http://schemas.openxmlformats.org/officeDocument/2006/relationships/hyperlink" Target="https://blog.naver.com/skmind82" TargetMode="External"/><Relationship Id="rId6" Type="http://schemas.openxmlformats.org/officeDocument/2006/relationships/hyperlink" Target="https://blog.naver.com/bpqsj7535" TargetMode="External"/><Relationship Id="rId7" Type="http://schemas.openxmlformats.org/officeDocument/2006/relationships/hyperlink" Target="https://blog.naver.com/cheumistory" TargetMode="External"/><Relationship Id="rId8" Type="http://schemas.openxmlformats.org/officeDocument/2006/relationships/hyperlink" Target="https://blog.naver.com/thinfrog" TargetMode="External"/></Relationships>
</file>

<file path=xl/worksheets/_rels/sheet10.xml.rels><?xml version="1.0" encoding="UTF-8" standalone="yes"?><Relationships xmlns="http://schemas.openxmlformats.org/package/2006/relationships"><Relationship Id="rId392" Type="http://schemas.openxmlformats.org/officeDocument/2006/relationships/hyperlink" Target="https://blog.naver.com/nuelfashion" TargetMode="External"/><Relationship Id="rId391" Type="http://schemas.openxmlformats.org/officeDocument/2006/relationships/hyperlink" Target="https://blog.naver.com/photomarketer" TargetMode="External"/><Relationship Id="rId390" Type="http://schemas.openxmlformats.org/officeDocument/2006/relationships/hyperlink" Target="https://blog.naver.com/dudgp573" TargetMode="External"/><Relationship Id="rId2180" Type="http://schemas.openxmlformats.org/officeDocument/2006/relationships/hyperlink" Target="https://blog.naver.com/withflower5" TargetMode="External"/><Relationship Id="rId2181" Type="http://schemas.openxmlformats.org/officeDocument/2006/relationships/hyperlink" Target="https://blog.naver.com/syowoo" TargetMode="External"/><Relationship Id="rId2182" Type="http://schemas.openxmlformats.org/officeDocument/2006/relationships/hyperlink" Target="https://blog.naver.com/yesanhongbo" TargetMode="External"/><Relationship Id="rId2183" Type="http://schemas.openxmlformats.org/officeDocument/2006/relationships/hyperlink" Target="https://blog.naver.com/djdonggu" TargetMode="External"/><Relationship Id="rId385" Type="http://schemas.openxmlformats.org/officeDocument/2006/relationships/hyperlink" Target="https://blog.naver.com/tjsdudrhadl" TargetMode="External"/><Relationship Id="rId2184" Type="http://schemas.openxmlformats.org/officeDocument/2006/relationships/hyperlink" Target="https://blog.naver.com/girinanist" TargetMode="External"/><Relationship Id="rId384" Type="http://schemas.openxmlformats.org/officeDocument/2006/relationships/hyperlink" Target="https://blog.naver.com/racylady17" TargetMode="External"/><Relationship Id="rId2185" Type="http://schemas.openxmlformats.org/officeDocument/2006/relationships/hyperlink" Target="https://blog.naver.com/limemr" TargetMode="External"/><Relationship Id="rId383" Type="http://schemas.openxmlformats.org/officeDocument/2006/relationships/hyperlink" Target="https://blog.naver.com/titincoco" TargetMode="External"/><Relationship Id="rId2186" Type="http://schemas.openxmlformats.org/officeDocument/2006/relationships/hyperlink" Target="https://blog.naver.com/reseria" TargetMode="External"/><Relationship Id="rId382" Type="http://schemas.openxmlformats.org/officeDocument/2006/relationships/hyperlink" Target="https://blog.naver.com/yuree90" TargetMode="External"/><Relationship Id="rId2187" Type="http://schemas.openxmlformats.org/officeDocument/2006/relationships/hyperlink" Target="https://blogpfthumb-phinf.pstatic.net/MjAyMzA4MjBfMTcw/MDAxNjkyNTMzNzA4MTE2.fKnqjREOeEpQRqzUoVnr_qzSUaOD00COukXf6PO_Twsg.WkJqR8YaVSzswXMQKfARQqXHrZPd2BN9ePsD37Yl0Twg.PNG.rlatjdgus195/KakaoTalk_20230816_105949890_02.png/KakaoTalk_20230816_105949890_02.png?type=w161" TargetMode="External"/><Relationship Id="rId389" Type="http://schemas.openxmlformats.org/officeDocument/2006/relationships/hyperlink" Target="https://blog.naver.com/flytothemoon__" TargetMode="External"/><Relationship Id="rId2188" Type="http://schemas.openxmlformats.org/officeDocument/2006/relationships/hyperlink" Target="https://blog.naver.com/emilymom0815" TargetMode="External"/><Relationship Id="rId388" Type="http://schemas.openxmlformats.org/officeDocument/2006/relationships/hyperlink" Target="https://blog.naver.com/hotti-" TargetMode="External"/><Relationship Id="rId2189" Type="http://schemas.openxmlformats.org/officeDocument/2006/relationships/hyperlink" Target="https://blogpfthumb-phinf.pstatic.net/MjAxODAzMTNfMjgg/MDAxNTIwOTE3NjcwMjUy.Ciw8TGxD-6gggY0i1Sdr-aN-7sLKxlLe7h8oB9KHYKUg.g9TMCOch6zA7K9bSkU41eezA6G9r9GfE85PHmCS0nGog.JPEG.emilymom0815/profileImage.jpg?type=w161" TargetMode="External"/><Relationship Id="rId387" Type="http://schemas.openxmlformats.org/officeDocument/2006/relationships/hyperlink" Target="https://blog.naver.com/h_h306" TargetMode="External"/><Relationship Id="rId386" Type="http://schemas.openxmlformats.org/officeDocument/2006/relationships/hyperlink" Target="https://blogpfthumb-phinf.pstatic.net/MjAxOTAyMDFfMjQy/MDAxNTQ5MDI1MjE4NTQ3.70xtZCTvxDow85_HE4BoSOUw6WgnA5Jye_8i2V8GAT8g.AhVAtv-byYP-k0vKwYJSgBUtezGgGS2bedvC-feZvm4g.JPEG.tjsdudrhadl/profileImage.jpg?type=w161" TargetMode="External"/><Relationship Id="rId381" Type="http://schemas.openxmlformats.org/officeDocument/2006/relationships/hyperlink" Target="https://blogpfthumb-phinf.pstatic.net/20230218_201/sunshine6338_1676694951462bf4yv_JPEG/image.jpg?type=w161" TargetMode="External"/><Relationship Id="rId380" Type="http://schemas.openxmlformats.org/officeDocument/2006/relationships/hyperlink" Target="https://blog.naver.com/sunshine6338" TargetMode="External"/><Relationship Id="rId379" Type="http://schemas.openxmlformats.org/officeDocument/2006/relationships/hyperlink" Target="https://blog.naver.com/bicky1110" TargetMode="External"/><Relationship Id="rId2170" Type="http://schemas.openxmlformats.org/officeDocument/2006/relationships/hyperlink" Target="https://blog.naver.com/kjmvhzl" TargetMode="External"/><Relationship Id="rId2171" Type="http://schemas.openxmlformats.org/officeDocument/2006/relationships/hyperlink" Target="https://blog.naver.com/mo_lady" TargetMode="External"/><Relationship Id="rId2172" Type="http://schemas.openxmlformats.org/officeDocument/2006/relationships/hyperlink" Target="https://blog.naver.com/hyjueng" TargetMode="External"/><Relationship Id="rId374" Type="http://schemas.openxmlformats.org/officeDocument/2006/relationships/hyperlink" Target="https://blogpfthumb-phinf.pstatic.net/MjAyMzA1MDhfMTI5/MDAxNjgzNTE0NzU3MDQ5.4jnWfPTWNXshCVxsnHCPwiADmLboq-N3CAYtn7cetFUg.lZlnaJ0z__VS5cI1IQeQnMqSmdVqdWxkLSLgyXDX5k0g.PNG.dkfmaspt7/profileImage.png?type=w161" TargetMode="External"/><Relationship Id="rId2173" Type="http://schemas.openxmlformats.org/officeDocument/2006/relationships/hyperlink" Target="https://blogpfthumb-phinf.pstatic.net/MjAyMDA0MjZfMzcg/MDAxNTg3ODg1NDA4Njg5.Itd5aAkol1Z60-xJEHYvyoWvspXlzI2rBoOzlsnLyKQg.0SmskolH6te78q4XcgFy3hcjCzsoZQ9pUvPOWbRuQ_Ug.JPEG.hyjueng/KakaoTalk_20200426_160056594.jpg?type=w161" TargetMode="External"/><Relationship Id="rId373" Type="http://schemas.openxmlformats.org/officeDocument/2006/relationships/hyperlink" Target="https://blog.naver.com/dkfmaspt7" TargetMode="External"/><Relationship Id="rId2174" Type="http://schemas.openxmlformats.org/officeDocument/2006/relationships/hyperlink" Target="https://blog.naver.com/korail77" TargetMode="External"/><Relationship Id="rId372" Type="http://schemas.openxmlformats.org/officeDocument/2006/relationships/hyperlink" Target="https://blogpfthumb-phinf.pstatic.net/MjAyMzA3MjZfMjk0/MDAxNjkwMzM5MzQ5ODA2.08A4P2zjlPbIivDKXg-uuL7EGY2SDesnRjjcrV5ehUog.LL14SNps40I8FJ-aFN1u46pJSpLTnbBu_4t-8zYVwRog.JPEG.dbs_jln/bandicam_2023-07-26_11-42-07-776.jpg/bandicam%2B2023-07-26%2B11-42-07-776.jpg?type=w161" TargetMode="External"/><Relationship Id="rId2175" Type="http://schemas.openxmlformats.org/officeDocument/2006/relationships/hyperlink" Target="https://blog.naver.com/khs9682" TargetMode="External"/><Relationship Id="rId371" Type="http://schemas.openxmlformats.org/officeDocument/2006/relationships/hyperlink" Target="https://blog.naver.com/dbs_jln" TargetMode="External"/><Relationship Id="rId2176" Type="http://schemas.openxmlformats.org/officeDocument/2006/relationships/hyperlink" Target="https://blog.naver.com/jlsansan" TargetMode="External"/><Relationship Id="rId378" Type="http://schemas.openxmlformats.org/officeDocument/2006/relationships/hyperlink" Target="https://blog.naver.com/lo_meo" TargetMode="External"/><Relationship Id="rId2177" Type="http://schemas.openxmlformats.org/officeDocument/2006/relationships/hyperlink" Target="https://blog.naver.com/bunkain" TargetMode="External"/><Relationship Id="rId377" Type="http://schemas.openxmlformats.org/officeDocument/2006/relationships/hyperlink" Target="https://blog.naver.com/teolove09" TargetMode="External"/><Relationship Id="rId2178" Type="http://schemas.openxmlformats.org/officeDocument/2006/relationships/hyperlink" Target="https://blog.naver.com/kbhnews-" TargetMode="External"/><Relationship Id="rId376" Type="http://schemas.openxmlformats.org/officeDocument/2006/relationships/hyperlink" Target="https://blog.naver.com/jjuggum_c" TargetMode="External"/><Relationship Id="rId2179" Type="http://schemas.openxmlformats.org/officeDocument/2006/relationships/hyperlink" Target="https://blog.naver.com/gpd119" TargetMode="External"/><Relationship Id="rId375" Type="http://schemas.openxmlformats.org/officeDocument/2006/relationships/hyperlink" Target="https://blog.naver.com/naviya0108" TargetMode="External"/><Relationship Id="rId2190" Type="http://schemas.openxmlformats.org/officeDocument/2006/relationships/hyperlink" Target="https://blog.naver.com/spooky_64" TargetMode="External"/><Relationship Id="rId2191" Type="http://schemas.openxmlformats.org/officeDocument/2006/relationships/hyperlink" Target="https://blog.naver.com/julie_lovely" TargetMode="External"/><Relationship Id="rId2192" Type="http://schemas.openxmlformats.org/officeDocument/2006/relationships/hyperlink" Target="https://blog.naver.com/iorizia" TargetMode="External"/><Relationship Id="rId2193" Type="http://schemas.openxmlformats.org/officeDocument/2006/relationships/hyperlink" Target="https://blog.naver.com/happyrain" TargetMode="External"/><Relationship Id="rId2194" Type="http://schemas.openxmlformats.org/officeDocument/2006/relationships/hyperlink" Target="https://blog.naver.com/seonseop0" TargetMode="External"/><Relationship Id="rId396" Type="http://schemas.openxmlformats.org/officeDocument/2006/relationships/hyperlink" Target="https://blogpfthumb-phinf.pstatic.net/MjAyMjA4MDRfMjg2/MDAxNjU5NTY4ODQ0MzE4.qoX9XBFZmrMKJelsDrVZUZI48RkR0nr-TP3kJKKUvg8g.S8D6YxFwqjTHr8bod-tZOIpbKiX5257kFlO2jWHUqBog.PNG.fwfw_/profileImage.png?type=w161" TargetMode="External"/><Relationship Id="rId2195" Type="http://schemas.openxmlformats.org/officeDocument/2006/relationships/hyperlink" Target="https://blog.naver.com/downwelfare" TargetMode="External"/><Relationship Id="rId395" Type="http://schemas.openxmlformats.org/officeDocument/2006/relationships/hyperlink" Target="https://blog.naver.com/ytt__" TargetMode="External"/><Relationship Id="rId2196" Type="http://schemas.openxmlformats.org/officeDocument/2006/relationships/hyperlink" Target="https://blog.naver.com/jellabeauty79" TargetMode="External"/><Relationship Id="rId394" Type="http://schemas.openxmlformats.org/officeDocument/2006/relationships/hyperlink" Target="https://blog.naver.com/nyang2nyao" TargetMode="External"/><Relationship Id="rId2197" Type="http://schemas.openxmlformats.org/officeDocument/2006/relationships/hyperlink" Target="https://blog.naver.com/lucky_box7" TargetMode="External"/><Relationship Id="rId393" Type="http://schemas.openxmlformats.org/officeDocument/2006/relationships/hyperlink" Target="https://blogpfthumb-phinf.pstatic.net/MjAxOTExMDhfMjEy/MDAxNTczMTgwNDQ0Mjc0.cphQednZzHP8qqM2GIW8svUK_x3QQB8FQ68kAK3WD-8g.XhxNClR_OZ7R68T7oYJc9Qg1TIO8zTUiyo8A4OymrMkg.PNG.dmsql_0105/profileImage.png?type=w161" TargetMode="External"/><Relationship Id="rId2198" Type="http://schemas.openxmlformats.org/officeDocument/2006/relationships/hyperlink" Target="https://blogpfthumb-phinf.pstatic.net/MjAxNzA0MjNfNjMg/MDAxNDkyOTM1NzY0MzMw.d6TiO1wjTRMkNpzQ-0HuvTnjClU1NMKFhXpI9aTGbyog.1NHio6ayjRh15Vizow4nrXMP6pfKcMCIU4AQkZty9pMg.JPEG.lucky_box7/000.jpg?type=w161" TargetMode="External"/><Relationship Id="rId2199" Type="http://schemas.openxmlformats.org/officeDocument/2006/relationships/hyperlink" Target="https://blog.naver.com/dogslife78" TargetMode="External"/><Relationship Id="rId399" Type="http://schemas.openxmlformats.org/officeDocument/2006/relationships/hyperlink" Target="https://blog.naver.com/samiyummy" TargetMode="External"/><Relationship Id="rId398" Type="http://schemas.openxmlformats.org/officeDocument/2006/relationships/hyperlink" Target="https://blog.naver.com/in_osaka_kobayashi" TargetMode="External"/><Relationship Id="rId397" Type="http://schemas.openxmlformats.org/officeDocument/2006/relationships/hyperlink" Target="https://blog.naver.com/sjhhlove1984" TargetMode="External"/><Relationship Id="rId1730" Type="http://schemas.openxmlformats.org/officeDocument/2006/relationships/hyperlink" Target="https://blogpfthumb-phinf.pstatic.net/MjAyMzA4MTFfMTYy/MDAxNjkxNzQwNzMzMzgx.HRtEqw0J8Hshd2r02j2BzAPbZwIfGph1DbJX5RAjpSEg.GCOXmcoNejEMX3ufoVhpf5-TBmxxHfYeAuelWAIPixYg.JPEG.free3394/profileImage.jpg?type=w161" TargetMode="External"/><Relationship Id="rId1731" Type="http://schemas.openxmlformats.org/officeDocument/2006/relationships/hyperlink" Target="https://blog.naver.com/msy5088" TargetMode="External"/><Relationship Id="rId1732" Type="http://schemas.openxmlformats.org/officeDocument/2006/relationships/hyperlink" Target="https://blogpfthumb-phinf.pstatic.net/MjAyMzA3MTZfMTc5/MDAxNjg5NDg3NTcyNzY0.oMUZTvcOkDVCCopzkfmT-QUvN0wr8Ejn4LuWVpbaP1og.NAQvR_50EaQyzn6Fggivnij-Bc9VIO2c1Wtni-VypAEg.JPEG.msy5088/profileImage.jpg?type=w161" TargetMode="External"/><Relationship Id="rId1733" Type="http://schemas.openxmlformats.org/officeDocument/2006/relationships/hyperlink" Target="https://blog.naver.com/jejuletour" TargetMode="External"/><Relationship Id="rId1734" Type="http://schemas.openxmlformats.org/officeDocument/2006/relationships/hyperlink" Target="https://blog.naver.com/hamoni0598" TargetMode="External"/><Relationship Id="rId1735" Type="http://schemas.openxmlformats.org/officeDocument/2006/relationships/hyperlink" Target="https://blogpfthumb-phinf.pstatic.net/MjAyMTA4MDNfMjY4/MDAxNjI3OTQzMTA4MjI0.GgoDx9vnNeLuepL3NASXOFwkNyvGWn0MXlmR-AZCGqMg.DQluoati7nbcErXSJ2TBhLWk6uI-sJM6Bfv7dWfDrlwg.PNG.hamoni0598/profileImage.png?type=w161" TargetMode="External"/><Relationship Id="rId1736" Type="http://schemas.openxmlformats.org/officeDocument/2006/relationships/hyperlink" Target="https://blog.naver.com/live_in_clov" TargetMode="External"/><Relationship Id="rId1737" Type="http://schemas.openxmlformats.org/officeDocument/2006/relationships/hyperlink" Target="https://blogpfthumb-phinf.pstatic.net/MjAyMTEyMDVfMTI0/MDAxNjM4NjY4Mzc1OTMz.hD-pfxkkQ1GyHdK3J3kgtQoBMGQIVX8MUgZlp2-l9kgg.6lvJQkVkTGpXo3fMjX73bO4t-FJBJ-Y9ZJhlFf7YP5Qg.PNG.live_in_clov/profileImage.png?type=w161" TargetMode="External"/><Relationship Id="rId1738" Type="http://schemas.openxmlformats.org/officeDocument/2006/relationships/hyperlink" Target="https://blog.naver.com/xx7834" TargetMode="External"/><Relationship Id="rId1739" Type="http://schemas.openxmlformats.org/officeDocument/2006/relationships/hyperlink" Target="https://blog.naver.com/ldh88910" TargetMode="External"/><Relationship Id="rId1720" Type="http://schemas.openxmlformats.org/officeDocument/2006/relationships/hyperlink" Target="https://blog.naver.com/jeju8253" TargetMode="External"/><Relationship Id="rId1721" Type="http://schemas.openxmlformats.org/officeDocument/2006/relationships/hyperlink" Target="https://blogpfthumb-phinf.pstatic.net/MjAyMTA0MTVfNjAg/MDAxNjE4NDYwMDY2Mzcw.CN321PwKnxZIm_8SByAarWOnRFPMZYzH6w8rLEHi-UYg.fgkVSEcFcWZIpOPWHCPqwC7MTzRF4OVfsMFxs1CCtz0g.JPEG.jeju8253/profileImage.jpg?type=w161" TargetMode="External"/><Relationship Id="rId1722" Type="http://schemas.openxmlformats.org/officeDocument/2006/relationships/hyperlink" Target="https://blog.naver.com/tcacyc" TargetMode="External"/><Relationship Id="rId1723" Type="http://schemas.openxmlformats.org/officeDocument/2006/relationships/hyperlink" Target="https://blogpfthumb-phinf.pstatic.net/MjAxODA4MTBfMTU5/MDAxNTMzODYwNDcyMjQy.PPwtfIzpjpX2YCt8YkKckTS6gT4WfRO3OE5FI9RF0l8g.9mtuWOCclQdM9DzRjUuXU9tIUXqJhb_yUXdcji8CCIUg.JPEG.tcacyc/profileImage.jpg?type=w161" TargetMode="External"/><Relationship Id="rId1724" Type="http://schemas.openxmlformats.org/officeDocument/2006/relationships/hyperlink" Target="https://blog.naver.com/taekwon4820" TargetMode="External"/><Relationship Id="rId1725" Type="http://schemas.openxmlformats.org/officeDocument/2006/relationships/hyperlink" Target="https://blogpfthumb-phinf.pstatic.net/MjAyMzA4MjNfMjUz/MDAxNjkyNzU0MjM0NTMw.0726CDhZO0E0DCSOlTqSj5VC7Y3hVWl7cgMiQl02mCYg.nB4uov-8p1VLXBXzHlPig48aw_FC_vvR-a254tl-5OQg.PNG.taekwon4820/profileImage.png?type=w161" TargetMode="External"/><Relationship Id="rId1726" Type="http://schemas.openxmlformats.org/officeDocument/2006/relationships/hyperlink" Target="https://blog.naver.com/wnhjeju" TargetMode="External"/><Relationship Id="rId1727" Type="http://schemas.openxmlformats.org/officeDocument/2006/relationships/hyperlink" Target="https://blog.naver.com/yann13" TargetMode="External"/><Relationship Id="rId1728" Type="http://schemas.openxmlformats.org/officeDocument/2006/relationships/hyperlink" Target="https://blogpfthumb-phinf.pstatic.net/MjAyMjA0MDdfMjUw/MDAxNjQ5MjU4ODA0NTUy.2T1uKYBDQFFBiWtILMG8EpapPwUWcu023ZWDFY6_NIwg.ZftqHmmRmmjAHRbR_I50ic-9sN55URDF1ad1H9K_oS0g.JPEG.yann13/profileImage.jpg?type=w161" TargetMode="External"/><Relationship Id="rId1729" Type="http://schemas.openxmlformats.org/officeDocument/2006/relationships/hyperlink" Target="https://blog.naver.com/free3394" TargetMode="External"/><Relationship Id="rId1752" Type="http://schemas.openxmlformats.org/officeDocument/2006/relationships/hyperlink" Target="https://blog.naver.com/easeclub1" TargetMode="External"/><Relationship Id="rId1753" Type="http://schemas.openxmlformats.org/officeDocument/2006/relationships/hyperlink" Target="https://blog.naver.com/3120ann" TargetMode="External"/><Relationship Id="rId1754" Type="http://schemas.openxmlformats.org/officeDocument/2006/relationships/hyperlink" Target="https://blogpfthumb-phinf.pstatic.net/MjAyMDA3MjFfMTAx/MDAxNTk1MjYzNjQ2MDY4.eOUoBXAvp5lBmDedGXCSrMroh5lf9O4Vs4m5xil2rZYg.KEnNq_TXj71dB5mDKwVckLKq0wun2Qmi4Pyc16N9iX0g.JPEG.3120ann/IMG_8287s.JPG?type=w161" TargetMode="External"/><Relationship Id="rId1755" Type="http://schemas.openxmlformats.org/officeDocument/2006/relationships/hyperlink" Target="https://blog.naver.com/alryanghan" TargetMode="External"/><Relationship Id="rId1756" Type="http://schemas.openxmlformats.org/officeDocument/2006/relationships/hyperlink" Target="https://blog.naver.com/tnalskdlxm" TargetMode="External"/><Relationship Id="rId1757" Type="http://schemas.openxmlformats.org/officeDocument/2006/relationships/hyperlink" Target="https://blog.naver.com/sseryuni" TargetMode="External"/><Relationship Id="rId1758" Type="http://schemas.openxmlformats.org/officeDocument/2006/relationships/hyperlink" Target="https://blogpfthumb-phinf.pstatic.net/MjAyMTEyMzFfNDUg/MDAxNjQwOTQ3NjI0MTIy.E1b4VbALNBQG19_Nog8cjdF42K_k2WlsZFAw1qcKr6Ag.FZ1rglnfSRcc-9kqZeaZ9KgpxRLDGvXe_volo4zz0Ykg.JPEG.sseryuni/111.jpg/111.jpg?type=w161" TargetMode="External"/><Relationship Id="rId1759" Type="http://schemas.openxmlformats.org/officeDocument/2006/relationships/hyperlink" Target="https://blog.naver.com/hunimoya" TargetMode="External"/><Relationship Id="rId1750" Type="http://schemas.openxmlformats.org/officeDocument/2006/relationships/hyperlink" Target="https://blog.naver.com/anndam" TargetMode="External"/><Relationship Id="rId1751" Type="http://schemas.openxmlformats.org/officeDocument/2006/relationships/hyperlink" Target="https://blogpfthumb-phinf.pstatic.net/MjAyMDA1MzBfMjA2/MDAxNTkwNzY1MjQ3ODc1.a7aaPOqN1Xx2PLMuvCRT3GPWOX997SESPmtfPV-vrPog.309VfNRXBE-MV3frUb_pAy1x7d243skMgZiyRPGolHkg.JPEG.anndam/KakaoTalk_20200529_224253641_06-1.jpg?type=w161" TargetMode="External"/><Relationship Id="rId1741" Type="http://schemas.openxmlformats.org/officeDocument/2006/relationships/hyperlink" Target="https://blog.naver.com/namhae_gun" TargetMode="External"/><Relationship Id="rId1742" Type="http://schemas.openxmlformats.org/officeDocument/2006/relationships/hyperlink" Target="https://blogpfthumb-phinf.pstatic.net/MjAyMzAxMjdfMTE5/MDAxNjc0NzkzMDc3MTcy.dEscgi18wDNGWFsC_5UQBpZo_GNjVJNU7xe0gHEVp8Yg.GoX7xBDOdUwmeIvcvXetWo50H5ct8Y-ubyMSvugaKIog.PNG.namhae_gun/namhae.png/namhae.png?type=w161" TargetMode="External"/><Relationship Id="rId1743" Type="http://schemas.openxmlformats.org/officeDocument/2006/relationships/hyperlink" Target="https://blog.naver.com/kkulee" TargetMode="External"/><Relationship Id="rId1744" Type="http://schemas.openxmlformats.org/officeDocument/2006/relationships/hyperlink" Target="https://blogpfthumb-phinf.pstatic.net/MjAyMDA3MTZfMTY3/MDAxNTk0ODg5MjQ4MjA5.Zcj4nPCUQ287kfKC5IJbbschrQRsTr_drgASgakCk3Qg.N0dwbCODmsG_9ZHBN6a9q7S2v7CU7f2qgFs4Jhim-DUg.PNG.kkulee/profileImage.png?type=w161" TargetMode="External"/><Relationship Id="rId1745" Type="http://schemas.openxmlformats.org/officeDocument/2006/relationships/hyperlink" Target="https://blog.naver.com/usgreen99" TargetMode="External"/><Relationship Id="rId1746" Type="http://schemas.openxmlformats.org/officeDocument/2006/relationships/hyperlink" Target="https://blogpfthumb-phinf.pstatic.net/MjAyMTEyMTFfNDIg/MDAxNjM5MjE0MTA4ODY0.KyoE4G-Ou4M4OulDvTd7LWOmmAw_zJBItDGiqT4le0Ug.IxiTHpWswOesax8AJ0sflPCdq152Ov7Nm4d_-BYbKFMg.JPEG.usgreen99/%25EC%25BA%25A1%25EC%25B2%2598.JPG?type=w161" TargetMode="External"/><Relationship Id="rId1747" Type="http://schemas.openxmlformats.org/officeDocument/2006/relationships/hyperlink" Target="https://blog.naver.com/mok5022" TargetMode="External"/><Relationship Id="rId1748" Type="http://schemas.openxmlformats.org/officeDocument/2006/relationships/hyperlink" Target="https://blogpfthumb-phinf.pstatic.net/MjAyMzA5MDNfMTQz/MDAxNjkzNzM1MzgwMzMz.125lK-OckP3Dc2Q_NeEIZB8eHcXXg78wYUxj5wQC2RYg.8D7NL2o9jzRAjZhrEb2akqWlzjUiw71_0tcbjuTb-Vwg.JPEG.mok5022/profileImage.jpg?type=w161" TargetMode="External"/><Relationship Id="rId1749" Type="http://schemas.openxmlformats.org/officeDocument/2006/relationships/hyperlink" Target="https://blog.naver.com/jejucar1" TargetMode="External"/><Relationship Id="rId1740" Type="http://schemas.openxmlformats.org/officeDocument/2006/relationships/hyperlink" Target="https://blogpfthumb-phinf.pstatic.net/MjAyMjEwMThfMjk5/MDAxNjY2MDczNDc2ODQ5.H8KQxOpm17UR89ITTgCJAMka2F86JAML5McngFYVr1sg.i27GdvUEqjFkn-qVonhlslm5NEPcVOd0NHJ912sEJCwg.JPEG.ldh88910/111.jpg/111.jpg?type=w161" TargetMode="External"/><Relationship Id="rId1710" Type="http://schemas.openxmlformats.org/officeDocument/2006/relationships/hyperlink" Target="https://blog.naver.com/zltm31" TargetMode="External"/><Relationship Id="rId1711" Type="http://schemas.openxmlformats.org/officeDocument/2006/relationships/hyperlink" Target="https://blogpfthumb-phinf.pstatic.net/MjAyMTA2MjRfMjcz/MDAxNjI0NTIyMDYzMzMy.-VZdCItHAl_Kkw2JK5QqBl2H47QhRKz7ID8M5Kq_QT4g.-EH-TI3UfR_DN2QWzWvN2ZuqiozxF_gAWK-gYDlrZFYg.JPEG.zltm31/profileImage.jpg?type=w161" TargetMode="External"/><Relationship Id="rId1712" Type="http://schemas.openxmlformats.org/officeDocument/2006/relationships/hyperlink" Target="https://blog.naver.com/luvxox" TargetMode="External"/><Relationship Id="rId1713" Type="http://schemas.openxmlformats.org/officeDocument/2006/relationships/hyperlink" Target="https://blogpfthumb-phinf.pstatic.net/MjAyMjExMDRfMTU2/MDAxNjY3NDkwNTIxNDkx.xDaMLO6KNGa7A5gJc1DEiJ32oeSZh0Q8xcP97Zh8Stsg.2q-lGx6c2CnAQ_WmsY46wHNEWsrqIKRLkb-HKHJEqi4g.JPEG.luvxox/eunnal.jpg/eunnal.jpg?type=w161" TargetMode="External"/><Relationship Id="rId1714" Type="http://schemas.openxmlformats.org/officeDocument/2006/relationships/hyperlink" Target="https://blog.naver.com/lyu1388" TargetMode="External"/><Relationship Id="rId1715" Type="http://schemas.openxmlformats.org/officeDocument/2006/relationships/hyperlink" Target="https://blogpfthumb-phinf.pstatic.net/MjAyMTAyMDFfMjA3/MDAxNjEyMTQ0OTk0MTI1.MBuYGd2AilPavCrTQ4LJt-vWOIIv4sxwnupJWRelNCIg.y8wt6fNr-KLnTtVNr7lKszU2welmK91Y4HpNsBE5L50g.JPEG.lyu1388/92%253D1%253D1%253D5.jpg?type=w161" TargetMode="External"/><Relationship Id="rId1716" Type="http://schemas.openxmlformats.org/officeDocument/2006/relationships/hyperlink" Target="https://blog.naver.com/ameonna1" TargetMode="External"/><Relationship Id="rId1717" Type="http://schemas.openxmlformats.org/officeDocument/2006/relationships/hyperlink" Target="https://blogpfthumb-phinf.pstatic.net/MjAyMzA0MjdfMTE5/MDAxNjgyNTUyODI5MzM0.kxRCfq0zPf9pzEVir3q4kjCbgoGn2guZ24rZFgYaIk4g.vGZrjZoqL89en2tSI3DlppdLsVBqmJHHewVkRyySW9og.JPEG.ameonna1/profileImage.jpg?type=w161" TargetMode="External"/><Relationship Id="rId1718" Type="http://schemas.openxmlformats.org/officeDocument/2006/relationships/hyperlink" Target="https://blog.naver.com/adsac" TargetMode="External"/><Relationship Id="rId1719" Type="http://schemas.openxmlformats.org/officeDocument/2006/relationships/hyperlink" Target="https://blogpfthumb-phinf.pstatic.net/MjAyMjEyMjBfNzgg/MDAxNjcxNTE3MjE4NTM4.9E777i6IQZSEg_oB8_IF42xLuXY5HkeBUL-sQLoHqR8g.IjbrNBoLeO8Es5QLS4B7dRrfEgcMI6EYKnOBjRjLvtog.JPEG.adsac/profileImage.jpg?type=w161" TargetMode="External"/><Relationship Id="rId1700" Type="http://schemas.openxmlformats.org/officeDocument/2006/relationships/hyperlink" Target="https://blogpfthumb-phinf.pstatic.net/MjAyMzAxMDJfMjMx/MDAxNjcyNjEyOTIxNjk1.ChIUFEyto_jb3_9VI5hvzALTVZVYl2ZqhMxQSRtsIy4g.iYuGg-rf2XTyjrs4xIOPjBbjPlqJg5vJMnAz6OTrTCcg.JPEG.ddawndew/%EC%95%84%ED%8B%B0-%ED%94%84%EB%A1%9C%ED%95%84.jpg/%25EC%2595%2584%25ED%258B%25B0-%25ED%2594%2584%25EB%25A1%259C%25ED%2595%2584.jpg?type=w161" TargetMode="External"/><Relationship Id="rId1701" Type="http://schemas.openxmlformats.org/officeDocument/2006/relationships/hyperlink" Target="https://blog.naver.com/jtowelcome" TargetMode="External"/><Relationship Id="rId1702" Type="http://schemas.openxmlformats.org/officeDocument/2006/relationships/hyperlink" Target="https://blogpfthumb-phinf.pstatic.net/MjAyMjA3MDlfNyAg/MDAxNjU3MzU1NjQ0NTY2.EdQsZeP5Ly0ktXOCDNkehWtQzka95n4HLunQVJxtAr8g.Qavz6yToKUP-oMZaukiglYZMOS1S7D4RgD0za5I0F_4g.PNG.jtowelcome/profileImage.png?type=w161" TargetMode="External"/><Relationship Id="rId1703" Type="http://schemas.openxmlformats.org/officeDocument/2006/relationships/hyperlink" Target="https://blog.naver.com/miryangsi" TargetMode="External"/><Relationship Id="rId1704" Type="http://schemas.openxmlformats.org/officeDocument/2006/relationships/hyperlink" Target="https://blogpfthumb-phinf.pstatic.net/20210106_122/miryangsi_16099242134598vNFa_PNG/image.PNG?type=w161" TargetMode="External"/><Relationship Id="rId1705" Type="http://schemas.openxmlformats.org/officeDocument/2006/relationships/hyperlink" Target="https://blog.naver.com/topgochang" TargetMode="External"/><Relationship Id="rId1706" Type="http://schemas.openxmlformats.org/officeDocument/2006/relationships/hyperlink" Target="https://blog.naver.com/gokory" TargetMode="External"/><Relationship Id="rId1707" Type="http://schemas.openxmlformats.org/officeDocument/2006/relationships/hyperlink" Target="https://blog.naver.com/happyphotographer" TargetMode="External"/><Relationship Id="rId1708" Type="http://schemas.openxmlformats.org/officeDocument/2006/relationships/hyperlink" Target="https://blog.naver.com/happyjejudo" TargetMode="External"/><Relationship Id="rId1709" Type="http://schemas.openxmlformats.org/officeDocument/2006/relationships/hyperlink" Target="https://blogpfthumb-phinf.pstatic.net/MjAyMjA5MDJfMTY5/MDAxNjYyMTAwMTIzNjQz.APWcea3P6WDn2tWxVyhMsASb_Hr8rRHAEVofdn8T3Skg.YSyYLtoiObv8p1FGXeGYNFDAg6DnDXLvSYblyF6xDgEg.JPEG.happyjejudo/%EB%B9%9B%EB%82%98%EB%8A%94%EC%A0%9C%EC%A3%BC_%EB%A1%9C%EA%B3%A0%28%EC%B5%9C%EC%A2%85%29.jpg/%25EB%25B9%259B%25EB%2582%2598%25EB%258A%2594%25EC%25A0%259C%25EC%25A3%25BC%2B%25EB%25A1%259C%25EA%25B3%25A0%2528%25EC%25B5%259C%25EC%25A2%2585%2529.jpg?type=w161" TargetMode="External"/><Relationship Id="rId40" Type="http://schemas.openxmlformats.org/officeDocument/2006/relationships/hyperlink" Target="https://blog.naver.com/gmghouse" TargetMode="External"/><Relationship Id="rId3513" Type="http://schemas.openxmlformats.org/officeDocument/2006/relationships/hyperlink" Target="https://blogpfthumb-phinf.pstatic.net/MjAxODA2MjFfMTQ1/MDAxNTI5NTE3NjAyMzAx.KdDi2sBIoBMn74BbZJGrAnoO1h1Q8IV71Z3auyx1-wUg.FtU5yKpG_LAxBsQVveFPfd-_oPFXaSYPtfcNoNjg0J0g.JPEG.gns5660/profileImage.jpg?type=w161" TargetMode="External"/><Relationship Id="rId3512" Type="http://schemas.openxmlformats.org/officeDocument/2006/relationships/hyperlink" Target="https://blog.naver.com/jj_ciel" TargetMode="External"/><Relationship Id="rId42" Type="http://schemas.openxmlformats.org/officeDocument/2006/relationships/hyperlink" Target="https://blog.naver.com/jenny8428" TargetMode="External"/><Relationship Id="rId3515" Type="http://schemas.openxmlformats.org/officeDocument/2006/relationships/hyperlink" Target="https://blogpfthumb-phinf.pstatic.net/MjAyMzA2MjJfMjEz/MDAxNjg3NDMyMTI5OTk0.j4p8cMyKYsd8A7mAdMkHL_s6Yf2m47oG-8qrv8nI6FIg.nUxR7bIgxucz2DKt-hlkLZ44dkIPawpy0pc2t2WAb4Ag.JPEG.kh750/%ED%81%90%ED%8B%B0%EC%82%AC%EC%A7%841.jpg/%25ED%2581%2590%25ED%258B%25B0%25EC%2582%25AC%25EC%25A7%25841.jpg?type=w161" TargetMode="External"/><Relationship Id="rId41" Type="http://schemas.openxmlformats.org/officeDocument/2006/relationships/hyperlink" Target="https://blog.naver.com/jin980116" TargetMode="External"/><Relationship Id="rId3514" Type="http://schemas.openxmlformats.org/officeDocument/2006/relationships/hyperlink" Target="https://blog.naver.com/kh750" TargetMode="External"/><Relationship Id="rId44" Type="http://schemas.openxmlformats.org/officeDocument/2006/relationships/hyperlink" Target="https://blog.naver.com/hug387" TargetMode="External"/><Relationship Id="rId3517" Type="http://schemas.openxmlformats.org/officeDocument/2006/relationships/hyperlink" Target="https://blogpfthumb-phinf.pstatic.net/MjAyMjEwMDlfMjYx/MDAxNjY1MzI1MDk2Mzk4.fRVg50L1A-7UrVLN4on26GQ3gUC43CDp3gsxBmDxPvcg.u-Rr2XhCvmlArw47FO4YpPWEgqft2CgGie_3Q1luigYg.PNG.micky06211/profileImage.png?type=w161" TargetMode="External"/><Relationship Id="rId43" Type="http://schemas.openxmlformats.org/officeDocument/2006/relationships/hyperlink" Target="https://blogpfthumb-phinf.pstatic.net/MjAyMTA5MjdfODYg/MDAxNjMyNzQ2NTM5MDcz.9ZMwiAUPXR1QoMn_4j_ZyNviHMx1LCw0TQ6AgXzFlBcg.QFOl22J6oG8_cLvkiGjLkkJW2qGEJSCH9Vud9gPQk2og.PNG.jenny8428/profileImage.png?type=w161" TargetMode="External"/><Relationship Id="rId3516" Type="http://schemas.openxmlformats.org/officeDocument/2006/relationships/hyperlink" Target="https://blog.naver.com/micky06211" TargetMode="External"/><Relationship Id="rId46" Type="http://schemas.openxmlformats.org/officeDocument/2006/relationships/hyperlink" Target="https://blog.naver.com/attifelt" TargetMode="External"/><Relationship Id="rId3519" Type="http://schemas.openxmlformats.org/officeDocument/2006/relationships/hyperlink" Target="https://blogpfthumb-phinf.pstatic.net/MjAyMjExMDdfMTMx/MDAxNjY3ODIxODE2NjY4.lC4OfT7dDzQhOsB2IjQsuuPJIve5QDoCQ54JPDFtzTEg.yN6WqEUNdtr4FQLIcdc55FhEoNv6u849mLPbG4IYjSUg.PNG.cara5547/profileImage.png?type=w161" TargetMode="External"/><Relationship Id="rId45" Type="http://schemas.openxmlformats.org/officeDocument/2006/relationships/hyperlink" Target="https://blogpfthumb-phinf.pstatic.net/MjAyMzAxMTBfNDIg/MDAxNjczMjkzODYzMDA0.bRrLGkSc_K0lChhkjJDLOAJYRmtAIPFMfALoSksmvssg.t9EPs_lGdPuWoN74W3_eqLx290ds_21Uyd4oB1-VauAg.PNG.hug387/profileImage.png?type=w161" TargetMode="External"/><Relationship Id="rId3518" Type="http://schemas.openxmlformats.org/officeDocument/2006/relationships/hyperlink" Target="https://blog.naver.com/lee-cara" TargetMode="External"/><Relationship Id="rId48" Type="http://schemas.openxmlformats.org/officeDocument/2006/relationships/hyperlink" Target="https://blogpfthumb-phinf.pstatic.net/20150501_292/ysh0835_1430454877526kyhMi_JPEG/profileimage.jpg?type=w161" TargetMode="External"/><Relationship Id="rId47" Type="http://schemas.openxmlformats.org/officeDocument/2006/relationships/hyperlink" Target="https://blog.naver.com/ysh0835" TargetMode="External"/><Relationship Id="rId49" Type="http://schemas.openxmlformats.org/officeDocument/2006/relationships/hyperlink" Target="https://blog.naver.com/mchwan" TargetMode="External"/><Relationship Id="rId3511" Type="http://schemas.openxmlformats.org/officeDocument/2006/relationships/hyperlink" Target="https://blog.naver.com/kkby1004" TargetMode="External"/><Relationship Id="rId3510" Type="http://schemas.openxmlformats.org/officeDocument/2006/relationships/hyperlink" Target="https://blogpfthumb-phinf.pstatic.net/MjAyMzA1MTdfMTQ2/MDAxNjg0MzIyMjAzODYx.xGFzwmBugw0Vz4W2Ceq8s3vCP47qxz8t8scFnGhLJPog.VM4DEqP3hS6JnIvrOzywvcQyy1bLryvxlWW4lv_MLTQg.JPEG.effy0424/profileImage.jpg?type=w161" TargetMode="External"/><Relationship Id="rId3502" Type="http://schemas.openxmlformats.org/officeDocument/2006/relationships/hyperlink" Target="https://blog.naver.com/lilein" TargetMode="External"/><Relationship Id="rId3501" Type="http://schemas.openxmlformats.org/officeDocument/2006/relationships/hyperlink" Target="https://blogpfthumb-phinf.pstatic.net/MjAyMDExMThfMjYz/MDAxNjA1NjU5MDA1NzA2.AJ144GeYrgIB70V1rqSDE2uVx9WcTUiqEadiRg2yKM0g.sy19zRI4oo1cLT84algvdXEcfWcwc3tfFyhhysB3WfMg.PNG.runfriend/profileImage.png?type=w161" TargetMode="External"/><Relationship Id="rId31" Type="http://schemas.openxmlformats.org/officeDocument/2006/relationships/hyperlink" Target="https://blogpfthumb-phinf.pstatic.net/MjAyMTA4MjJfMTMw/MDAxNjI5NTYxMjE1NzI5.a74AEKi19ecLieVfwO38R0r2v0qhlD0Z1ch8QfNH3Jgg.a_DhP_hwi5S9X9n_sBA_NXS8IZrrlHVG8y44-F8-IC8g.JPEG.eunryori_/24.jpg?type=w161" TargetMode="External"/><Relationship Id="rId3504" Type="http://schemas.openxmlformats.org/officeDocument/2006/relationships/hyperlink" Target="https://blog.naver.com/fmfaith" TargetMode="External"/><Relationship Id="rId30" Type="http://schemas.openxmlformats.org/officeDocument/2006/relationships/hyperlink" Target="https://blog.naver.com/eunryori_" TargetMode="External"/><Relationship Id="rId3503" Type="http://schemas.openxmlformats.org/officeDocument/2006/relationships/hyperlink" Target="https://blogpfthumb-phinf.pstatic.net/MjAyMjAyMjdfMjY0/MDAxNjQ1OTQyNDE2NTYz.DPe6yuiQS6xw2PudVWdfh14XGUNtb6wtwsmsJ9-IWOkg.UaVzF_pUzSJR3x_GzDtj-K2NoIdt3Vor8f-UQLNttiQg.PNG.lilein/%EB%B4%84-%EB%8F%84%EC%84%9C%EA%B4%80%EA%B0%80%EB%8A%94%EC%97%84%EB%A7%88.png/%25EB%25B4%2584-%25EB%258F%2584%25EC%2584%259C%25EA%25B4%2580%25EA%25B0%2580%25EB%258A%2594%25EC%2597%2584%25EB%25A7%2588.png?type=w161" TargetMode="External"/><Relationship Id="rId33" Type="http://schemas.openxmlformats.org/officeDocument/2006/relationships/hyperlink" Target="https://blogpfthumb-phinf.pstatic.net/MjAyMzA0MjdfMjc4/MDAxNjgyNTcwNjUyMTM2.Elj4KIfeR9T5oOSrx-85g8ThmLsMCr1gSNuos2ODSGIg.J6FCj-vzH_ZDycK_2hSayMEJzYDOlINUFkQo9Cbg0Ewg.JPEG.haha1152/profileImage.jpg?type=w161" TargetMode="External"/><Relationship Id="rId3506" Type="http://schemas.openxmlformats.org/officeDocument/2006/relationships/hyperlink" Target="https://blog.naver.com/mbook1026" TargetMode="External"/><Relationship Id="rId32" Type="http://schemas.openxmlformats.org/officeDocument/2006/relationships/hyperlink" Target="https://blog.naver.com/haha1152" TargetMode="External"/><Relationship Id="rId3505" Type="http://schemas.openxmlformats.org/officeDocument/2006/relationships/hyperlink" Target="https://blogpfthumb-phinf.pstatic.net/MjAyMjAzMTNfOTQg/MDAxNjQ3MTQ2MzE0NTMy.J1crSPIYoXKxz8cSQLdNkh5YSA8XZ4EvrnII6RUbyQUg.Qhti1_K-mhA6paRfrmxwcDx6Lndc7hVrGB-VsejzS3wg.JPEG.fmfaith/profileImage.jpg?type=w161" TargetMode="External"/><Relationship Id="rId35" Type="http://schemas.openxmlformats.org/officeDocument/2006/relationships/hyperlink" Target="https://blogpfthumb-phinf.pstatic.net/MjAyMzA3MjBfMTg4/MDAxNjg5ODQzOTU5MzAx.WlO91Y9GJcGxc3yIjV1xVpYmZdWiT3oXhJCRKnSMmZMg.rmVIhXOtl2x1Qq_QXLJ3bS_XHcDwhRx5uhFMQs-jNSog.PNG.mee1202/profileImage.png?type=w161" TargetMode="External"/><Relationship Id="rId3508" Type="http://schemas.openxmlformats.org/officeDocument/2006/relationships/hyperlink" Target="https://blogpfthumb-phinf.pstatic.net/MjAyMTExMDhfOTkg/MDAxNjM2MzcyNjUwMDQz.oXY2H0eG9hR8m94oCsvPeWp6WO2CMGlo9TOGMHv30ikg.crwQS21_I7kv3BuDS3eDCteS7kOhZFjE3kt2Jd7WHXEg.JPEG.mj100600/KakaoTalk_20211108_205632648.jpg?type=w161" TargetMode="External"/><Relationship Id="rId34" Type="http://schemas.openxmlformats.org/officeDocument/2006/relationships/hyperlink" Target="https://blog.naver.com/mee1202" TargetMode="External"/><Relationship Id="rId3507" Type="http://schemas.openxmlformats.org/officeDocument/2006/relationships/hyperlink" Target="https://blog.naver.com/mj100600" TargetMode="External"/><Relationship Id="rId3509" Type="http://schemas.openxmlformats.org/officeDocument/2006/relationships/hyperlink" Target="https://blog.naver.com/effy0424" TargetMode="External"/><Relationship Id="rId37" Type="http://schemas.openxmlformats.org/officeDocument/2006/relationships/hyperlink" Target="https://blogpfthumb-phinf.pstatic.net/MjAyMDEyMjBfNDAg/MDAxNjA4NDUyMTMyMjMw.PFH7Br7SHG4txj_LiwQ57dTlPQl9NdgCPXcdX2NUacgg.S13T2Etx3P-UAZ3doUsI-wsA-IqWIL8yJPO5XQgQAZsg.PNG.forever2131/profileImage.png?type=w161" TargetMode="External"/><Relationship Id="rId36" Type="http://schemas.openxmlformats.org/officeDocument/2006/relationships/hyperlink" Target="https://blog.naver.com/forever2131" TargetMode="External"/><Relationship Id="rId39" Type="http://schemas.openxmlformats.org/officeDocument/2006/relationships/hyperlink" Target="https://blogpfthumb-phinf.pstatic.net/MjAyMTExMDNfMjM5/MDAxNjM1OTI2NDc1MTc0.lT6-q7fAAnVRA09CT0e_A41_xmC-Y_xtod7Ks0rnEMog.RUjNgxjV6RqwKcbcl8F_Dtt1rn2DvsdGKbWfHgnlMnQg.JPEG.mingoesthere/KakaoTalk_20211103_170059129.jpg?type=w161" TargetMode="External"/><Relationship Id="rId38" Type="http://schemas.openxmlformats.org/officeDocument/2006/relationships/hyperlink" Target="https://blog.naver.com/mingoesthere" TargetMode="External"/><Relationship Id="rId3500" Type="http://schemas.openxmlformats.org/officeDocument/2006/relationships/hyperlink" Target="https://blog.naver.com/runfriend" TargetMode="External"/><Relationship Id="rId2203" Type="http://schemas.openxmlformats.org/officeDocument/2006/relationships/hyperlink" Target="https://blog.naver.com/i-boram" TargetMode="External"/><Relationship Id="rId3535" Type="http://schemas.openxmlformats.org/officeDocument/2006/relationships/hyperlink" Target="https://blog.naver.com/yhm4082" TargetMode="External"/><Relationship Id="rId2204" Type="http://schemas.openxmlformats.org/officeDocument/2006/relationships/hyperlink" Target="https://blog.naver.com/heyheyhoseo" TargetMode="External"/><Relationship Id="rId3534" Type="http://schemas.openxmlformats.org/officeDocument/2006/relationships/hyperlink" Target="https://blog.naver.com/jsshopholic" TargetMode="External"/><Relationship Id="rId20" Type="http://schemas.openxmlformats.org/officeDocument/2006/relationships/hyperlink" Target="https://blog.naver.com/danikang1" TargetMode="External"/><Relationship Id="rId2205" Type="http://schemas.openxmlformats.org/officeDocument/2006/relationships/hyperlink" Target="https://blog.naver.com/juice3202" TargetMode="External"/><Relationship Id="rId3537" Type="http://schemas.openxmlformats.org/officeDocument/2006/relationships/hyperlink" Target="https://blog.naver.com/flyfany07" TargetMode="External"/><Relationship Id="rId2206" Type="http://schemas.openxmlformats.org/officeDocument/2006/relationships/hyperlink" Target="https://blogpfthumb-phinf.pstatic.net/MjAyMzAzMDdfMTcw/MDAxNjc4MjAwNjk3NDU1.Qi2vytRHoU0HKFZt-Gofz4gkumRvA7-qcjze6rYc26sg.oCIFvODeVv4Ei6IKVjDzDy2nHNLrLzcQfZx2fIC3ygcg.JPEG.juice3202/profileImage.jpg?type=w161" TargetMode="External"/><Relationship Id="rId3536" Type="http://schemas.openxmlformats.org/officeDocument/2006/relationships/hyperlink" Target="https://blogpfthumb-phinf.pstatic.net/MjAyMTA3MDVfMTk2/MDAxNjI1NDc3MDE3NjE5.WXrdIRu8wmJvNP2ZdJopRWt4wb_d0xkKzl5dSVoCkj8g.2TVjfkayh_cyyhc01UZ12kB16ZCO1nCboAvgV6tSXzsg.PNG.yhm4082/profileImage.png?type=w161" TargetMode="External"/><Relationship Id="rId22" Type="http://schemas.openxmlformats.org/officeDocument/2006/relationships/hyperlink" Target="https://blog.naver.com/melodytravel" TargetMode="External"/><Relationship Id="rId2207" Type="http://schemas.openxmlformats.org/officeDocument/2006/relationships/hyperlink" Target="https://blog.naver.com/jam_music_academy" TargetMode="External"/><Relationship Id="rId3539" Type="http://schemas.openxmlformats.org/officeDocument/2006/relationships/hyperlink" Target="https://m.blog.naver.com/haery_kim" TargetMode="External"/><Relationship Id="rId21" Type="http://schemas.openxmlformats.org/officeDocument/2006/relationships/hyperlink" Target="https://blogpfthumb-phinf.pstatic.net/MjAyMzA1MjJfMjM4/MDAxNjg0NzE3NTM5NzY3.cV07l_KMBFhbTPDWlmZ0kxWn3XjajXl3TrhN7eohbN0g.J80KM4Sg5n3PZzPWUXxRjcpuxV_JzMG0wyKrQ7cVAoEg.PNG.danikang1/profileImage.png?type=w161" TargetMode="External"/><Relationship Id="rId2208" Type="http://schemas.openxmlformats.org/officeDocument/2006/relationships/hyperlink" Target="https://blog.naver.com/exitend2002" TargetMode="External"/><Relationship Id="rId3538" Type="http://schemas.openxmlformats.org/officeDocument/2006/relationships/hyperlink" Target="https://blog.naver.com/akamj" TargetMode="External"/><Relationship Id="rId24" Type="http://schemas.openxmlformats.org/officeDocument/2006/relationships/hyperlink" Target="https://blog.naver.com/minekooo" TargetMode="External"/><Relationship Id="rId2209" Type="http://schemas.openxmlformats.org/officeDocument/2006/relationships/hyperlink" Target="https://blog.naver.com/28686" TargetMode="External"/><Relationship Id="rId23" Type="http://schemas.openxmlformats.org/officeDocument/2006/relationships/hyperlink" Target="https://blogpfthumb-phinf.pstatic.net/MjAyMzA1MTNfMTcy/MDAxNjgzOTQwNzMzMzc5.vXQ2kvMiVrjVrCDhFC3oC_lY8KvEudddw_Frbpg4YD0g.B4yWDyUD7d_XcbCJ-isp9rSpxeUdwpK9wl6TlAFsgUQg.JPEG.dearpuregirl/123.jpg/123.jpg?type=w161" TargetMode="External"/><Relationship Id="rId26" Type="http://schemas.openxmlformats.org/officeDocument/2006/relationships/hyperlink" Target="https://blog.naver.com/sjejlove04" TargetMode="External"/><Relationship Id="rId25" Type="http://schemas.openxmlformats.org/officeDocument/2006/relationships/hyperlink" Target="https://blogpfthumb-phinf.pstatic.net/MjAxOTExMjJfMjQg/MDAxNTc0MzcxODg3MDIz.zMrbeSQ3Myr52ii_6c_AfG1b08-gl2Hj_XHe4KcOTnAg.LG-FiCCdTWnq2UTnylci-VBVk32ayvNKEwbbPK0rWPAg.PNG.minhae9191/profileImage.png?type=w161" TargetMode="External"/><Relationship Id="rId28" Type="http://schemas.openxmlformats.org/officeDocument/2006/relationships/hyperlink" Target="https://blog.naver.com/2jyani" TargetMode="External"/><Relationship Id="rId27" Type="http://schemas.openxmlformats.org/officeDocument/2006/relationships/hyperlink" Target="https://blogpfthumb-phinf.pstatic.net/MjAyMjAyMTRfMjA1/MDAxNjQ0ODQ3MjcxNTY3.SddmX2ktCx4XUhEQaR7kG6Z3tmg3H85qcUtQkcfA6wgg.r3Yx9uyqSnJNJnK7HoBfObujzneIEFixct7PzlOiWxIg.PNG.sjejlove04/profileImage.png?type=w161" TargetMode="External"/><Relationship Id="rId3531" Type="http://schemas.openxmlformats.org/officeDocument/2006/relationships/hyperlink" Target="https://blogpfthumb-phinf.pstatic.net/MjAyMjAzMDZfOCAg/MDAxNjQ2NTQzNjUwNzc5.7I60yBIA_xT01uEE9jbf551ccJSQjJBMDRhXtQv3ydQg.FN_oe7QC-HJkqFYT7DhcuT79jAiDxyUaB0FE9d60gJ8g.PNG.kk544558/%EC%9D%B4%EB%AF%B8%EC%A7%80.png/%25EC%259D%25B4%25EB%25AF%25B8%25EC%25A7%2580.png?type=w161" TargetMode="External"/><Relationship Id="rId29" Type="http://schemas.openxmlformats.org/officeDocument/2006/relationships/hyperlink" Target="https://blogpfthumb-phinf.pstatic.net/MjAyMTAxMTJfMjcy/MDAxNjEwNDQwNjc3NjQw.XBIWPlpiFjYiaF6K4dgou5hOHUhaJsWElV8BLdCjz-Ag.wr7yYdbwo8c497IoDxxzRJ-uWwEjY8pVSdTFXcNsl18g.JPEG.2jyani/IMG_0421.JPG?type=w161" TargetMode="External"/><Relationship Id="rId2200" Type="http://schemas.openxmlformats.org/officeDocument/2006/relationships/hyperlink" Target="https://blogpfthumb-phinf.pstatic.net/20170330_41/dogslife78_14908566975066i7LH_JPEG/cyworld_com_20151208_203204.jpg?type=w161" TargetMode="External"/><Relationship Id="rId3530" Type="http://schemas.openxmlformats.org/officeDocument/2006/relationships/hyperlink" Target="https://blog.naver.com/kk544558" TargetMode="External"/><Relationship Id="rId2201" Type="http://schemas.openxmlformats.org/officeDocument/2006/relationships/hyperlink" Target="https://blog.naver.com/name0318" TargetMode="External"/><Relationship Id="rId3533" Type="http://schemas.openxmlformats.org/officeDocument/2006/relationships/hyperlink" Target="https://blogpfthumb-phinf.pstatic.net/MjAyMjAyMDFfMjUw/MDAxNjQzNjYxNDczNzk3.fTeTtdo7aPcS5583BkEX4ExhEddiOcbFBwBasAqOA7cg.KV-o08qTB5eFbdQzk72_h9HgchM-VQD1fJSdlQhchCUg.JPEG.sensenlebo/profileImage.jpg?type=w161" TargetMode="External"/><Relationship Id="rId2202" Type="http://schemas.openxmlformats.org/officeDocument/2006/relationships/hyperlink" Target="https://blog.naver.com/babybirth_mw" TargetMode="External"/><Relationship Id="rId3532" Type="http://schemas.openxmlformats.org/officeDocument/2006/relationships/hyperlink" Target="https://blog.naver.com/sensenlebo" TargetMode="External"/><Relationship Id="rId3524" Type="http://schemas.openxmlformats.org/officeDocument/2006/relationships/hyperlink" Target="https://blog.naver.com/jongha1025" TargetMode="External"/><Relationship Id="rId3523" Type="http://schemas.openxmlformats.org/officeDocument/2006/relationships/hyperlink" Target="https://blogpfthumb-phinf.pstatic.net/20121231_149/bright_kwon_1356937952079sV7z0_JPEG/P1000218+322.JPG?type=w161" TargetMode="External"/><Relationship Id="rId3526" Type="http://schemas.openxmlformats.org/officeDocument/2006/relationships/hyperlink" Target="https://blog.naver.com/dbrtk95_" TargetMode="External"/><Relationship Id="rId3525" Type="http://schemas.openxmlformats.org/officeDocument/2006/relationships/hyperlink" Target="https://blogpfthumb-phinf.pstatic.net/MjAyMzAxMjZfNyAg/MDAxNjc0NzM1NzIwMTkx.UZDKbkN0INv-aWJ87K7fweCpGIs4kxkH24GCvGpCDtwg.0dok8Nyxp_5B5F0Kj0TpbgidHO-u3YBeTLDV_zE_I0wg.JPEG.jongha1025/347240282.JPG/347240282.JPG?type=w161" TargetMode="External"/><Relationship Id="rId11" Type="http://schemas.openxmlformats.org/officeDocument/2006/relationships/hyperlink" Target="https://blog.naver.com/2ndtori" TargetMode="External"/><Relationship Id="rId3528" Type="http://schemas.openxmlformats.org/officeDocument/2006/relationships/hyperlink" Target="https://blog.naver.com/tnr6343" TargetMode="External"/><Relationship Id="rId10" Type="http://schemas.openxmlformats.org/officeDocument/2006/relationships/hyperlink" Target="https://blogpfthumb-phinf.pstatic.net/MjAyMzAzMDhfNDYg/MDAxNjc4MjcyODI1NzMw.eDxgSFJzLzJZFIjrNRsL1xllqm8Sdm6DffyhnKrNz9gg.f8j0UhQiE1Uf_10LuVuPvIm3UcJZWutq09idvekCcPsg.PNG.pingplepi/KakaoTalk_20230308_173900448_copy1.png/KakaoTalk_20230308_173900448%2Bcopy1.png?type=w161" TargetMode="External"/><Relationship Id="rId3527" Type="http://schemas.openxmlformats.org/officeDocument/2006/relationships/hyperlink" Target="https://blog.naver.com/nsj2314" TargetMode="External"/><Relationship Id="rId13" Type="http://schemas.openxmlformats.org/officeDocument/2006/relationships/hyperlink" Target="https://blog.naver.com/mj7258" TargetMode="External"/><Relationship Id="rId12" Type="http://schemas.openxmlformats.org/officeDocument/2006/relationships/hyperlink" Target="https://blogpfthumb-phinf.pstatic.net/MjAxOTA1MDlfMjcx/MDAxNTU3NDA4Mjc0MDU1.bo8mEFEEpEJWGn56BlNibY0kd58GNNi8xOV1lpfIekgg.cXFybtlTGUK3Dk4zBdtNb8cqwDujXLwKiBSA635GXMAg.JPEG.2ndtori/123.jpg?type=w161" TargetMode="External"/><Relationship Id="rId3529" Type="http://schemas.openxmlformats.org/officeDocument/2006/relationships/hyperlink" Target="https://blogpfthumb-phinf.pstatic.net/MjAyMzA1MDZfMjQ2/MDAxNjgzMzUyNTEzNDgx.2uSHkXlEMU-Zm5zX1AJ70rU6UnASJb0nxDMDNP8olYsg.qG0RNa9bZLwj64t8j_9CmrmDshQegRL06YhhkyVlto8g.PNG.tnr6343/profileImage.png?type=w161" TargetMode="External"/><Relationship Id="rId15" Type="http://schemas.openxmlformats.org/officeDocument/2006/relationships/hyperlink" Target="https://blog.naver.com/luci_yaaa" TargetMode="External"/><Relationship Id="rId14" Type="http://schemas.openxmlformats.org/officeDocument/2006/relationships/hyperlink" Target="https://blogpfthumb-phinf.pstatic.net/MjAyMjEyMDVfMTM0/MDAxNjcwMTcwODkzMzE3.TP9QMQBew7F9mGeE0Lh-iyRRgUTsRa4Zp_zqIOTtmEMg.dhiFuVhp-OSHxRQkZqVo9AI3sbUyplROA8efoyxAoGwg.PNG.mj7258/profileImage.png?type=w161" TargetMode="External"/><Relationship Id="rId17" Type="http://schemas.openxmlformats.org/officeDocument/2006/relationships/hyperlink" Target="https://blog.naver.com/fevernova22" TargetMode="External"/><Relationship Id="rId16" Type="http://schemas.openxmlformats.org/officeDocument/2006/relationships/hyperlink" Target="https://blogpfthumb-phinf.pstatic.net/MjAyMTA0MTlfMjAw/MDAxNjE4ODI3NjY4NzA4.PCKQg2dbQ-Qc-l0fZeGSS6QywK48nkGn3WZqMrjebHwg.r5TUjL1E6VxEjbgZN6CprlExOE3zcAamtYU0CIjiovUg.JPEG.luci_yaaa/%25ED%2594%2584%25EC%2582%25AC.jpg?type=w161" TargetMode="External"/><Relationship Id="rId19" Type="http://schemas.openxmlformats.org/officeDocument/2006/relationships/hyperlink" Target="https://blogpfthumb-phinf.pstatic.net/20180621_135/joo1609_15295366782788dYn1_PNG/joo1609.png?type=w161" TargetMode="External"/><Relationship Id="rId3520" Type="http://schemas.openxmlformats.org/officeDocument/2006/relationships/hyperlink" Target="https://blog.naver.com/yijuhw" TargetMode="External"/><Relationship Id="rId18" Type="http://schemas.openxmlformats.org/officeDocument/2006/relationships/hyperlink" Target="https://blog.naver.com/joo1609" TargetMode="External"/><Relationship Id="rId3522" Type="http://schemas.openxmlformats.org/officeDocument/2006/relationships/hyperlink" Target="https://blog.naver.com/bright_kwon" TargetMode="External"/><Relationship Id="rId3521" Type="http://schemas.openxmlformats.org/officeDocument/2006/relationships/hyperlink" Target="https://blogpfthumb-phinf.pstatic.net/MjAxNzAzMDJfMjY3/MDAxNDg4NDQ0ODQyMzQ3.8G5LOBPABfJmF7suVxhI_TFBcUffyCNxm9-4ZanuWmAg.UqymxuoHFA3o14ZrICWmL5HjOorR_UhtmmaEV3g6uI8g.JPEG.yijuhw/20161221_210737.jpg?type=w161" TargetMode="External"/><Relationship Id="rId84" Type="http://schemas.openxmlformats.org/officeDocument/2006/relationships/hyperlink" Target="https://blog.naver.com/hannapride" TargetMode="External"/><Relationship Id="rId1774" Type="http://schemas.openxmlformats.org/officeDocument/2006/relationships/hyperlink" Target="https://blog.naver.com/ppeunimama" TargetMode="External"/><Relationship Id="rId83" Type="http://schemas.openxmlformats.org/officeDocument/2006/relationships/hyperlink" Target="https://blogpfthumb-phinf.pstatic.net/MjAyMzA2MTNfMjc5/MDAxNjg2NjIwODM2OTg4.TUZ9p6hiXuGbRsFy6a07k3TbxFTvZJw07IpIv_aSByog.HNKHQLGutnB6-ueRTta_1dQhr5fdA4jh4r-aeSSnyMwg.JPEG.jinidag/profileImage.jpg?type=w161" TargetMode="External"/><Relationship Id="rId1775" Type="http://schemas.openxmlformats.org/officeDocument/2006/relationships/hyperlink" Target="https://blogpfthumb-phinf.pstatic.net/MjAxNzA4MzBfMjYx/MDAxNTA0MDk5NDY0ODY5.u8yo9bQTQNc-S1DAJaza9ZewDLyh0TJTqssC8oN38V8g.tcpoLmbneFyy5EGUMiZIQUKZ6hy_KXrSfyuUH4BaWskg.PNG.ppeunimama/KakaoTalk_20170830_222139692.png?type=w161" TargetMode="External"/><Relationship Id="rId86" Type="http://schemas.openxmlformats.org/officeDocument/2006/relationships/hyperlink" Target="https://blog.naver.com/lyricistkbg" TargetMode="External"/><Relationship Id="rId1776" Type="http://schemas.openxmlformats.org/officeDocument/2006/relationships/hyperlink" Target="https://blog.naver.com/alice_hako" TargetMode="External"/><Relationship Id="rId85" Type="http://schemas.openxmlformats.org/officeDocument/2006/relationships/hyperlink" Target="https://blogpfthumb-phinf.pstatic.net/20140823_6/hannapride_1408757273518Ulq1Y_JPEG/IMG_1410.JPG?type=w161" TargetMode="External"/><Relationship Id="rId1777" Type="http://schemas.openxmlformats.org/officeDocument/2006/relationships/hyperlink" Target="https://blogpfthumb-phinf.pstatic.net/20190712_6/alice_hako_15628849457200at2n_JPEG/image.jpg?type=w161" TargetMode="External"/><Relationship Id="rId88" Type="http://schemas.openxmlformats.org/officeDocument/2006/relationships/hyperlink" Target="https://blog.naver.com/ljh0003" TargetMode="External"/><Relationship Id="rId1778" Type="http://schemas.openxmlformats.org/officeDocument/2006/relationships/hyperlink" Target="https://blog.naver.com/dalgam89" TargetMode="External"/><Relationship Id="rId87" Type="http://schemas.openxmlformats.org/officeDocument/2006/relationships/hyperlink" Target="https://blogpfthumb-phinf.pstatic.net/20140415_248/lyricistkbg_1397496101705qck1Q_JPEG/profileimage.jpg?type=w161" TargetMode="External"/><Relationship Id="rId1779" Type="http://schemas.openxmlformats.org/officeDocument/2006/relationships/hyperlink" Target="https://blogpfthumb-phinf.pstatic.net/MjAyMjAzMDFfMjA0/MDAxNjQ2MTM2NDIyMDk1.E1wtw_Ui85EGYGOOAtKbksnlglVt0fcamo4FKRVi_R0g.ST1JDm9Lo5_dGgxEVDlg6HGWq449iA1eBuRWEbLtHfIg.JPEG.dalgam89/5.jpg/5.jpg?type=w161" TargetMode="External"/><Relationship Id="rId89" Type="http://schemas.openxmlformats.org/officeDocument/2006/relationships/hyperlink" Target="https://blogpfthumb-phinf.pstatic.net/MjAyMjA0MTdfNjIg/MDAxNjUwMTkyOTA3NDQx.YSidkWRe6-rijwy3RmpjMkQlpgiplVP5AQKr6oNQL4sg.eAKBCVbIw3LG2nwbgDGUimInZ6t9wF3iai8XznhG1p8g.JPEG.ljh0003/Cap_2022-04-17_19-54-49-902.jpg/Cap%2B2022-04-17%2B19-54-49-902.jpg?type=w161" TargetMode="External"/><Relationship Id="rId80" Type="http://schemas.openxmlformats.org/officeDocument/2006/relationships/hyperlink" Target="https://blog.naver.com/lka0125" TargetMode="External"/><Relationship Id="rId82" Type="http://schemas.openxmlformats.org/officeDocument/2006/relationships/hyperlink" Target="https://blog.naver.com/jinidag" TargetMode="External"/><Relationship Id="rId81" Type="http://schemas.openxmlformats.org/officeDocument/2006/relationships/hyperlink" Target="https://blogpfthumb-phinf.pstatic.net/MjAxOTAyMDhfMjQz/MDAxNTQ5NjA0MjI4NDkz.rQxSeTvmOlVGiUaig-SqUKoKt4C-XQsAFBWD5XlpV44g.w2H7lInC1ZaVNbKGsT7M4uA1_UeunM_YtZx--KwXEeIg.JPEG.lka0125/%25C7%25C1%25B7%25CE%25C7%25CA04.jpg?type=w161" TargetMode="External"/><Relationship Id="rId1770" Type="http://schemas.openxmlformats.org/officeDocument/2006/relationships/hyperlink" Target="https://blog.naver.com/kesen" TargetMode="External"/><Relationship Id="rId1771" Type="http://schemas.openxmlformats.org/officeDocument/2006/relationships/hyperlink" Target="https://blog.naver.com/jungwun113" TargetMode="External"/><Relationship Id="rId1772" Type="http://schemas.openxmlformats.org/officeDocument/2006/relationships/hyperlink" Target="https://blogpfthumb-phinf.pstatic.net/MjAyMTA4MTRfMTgg/MDAxNjI4OTE5Mjc3MTEw.Z8-frO4Keob59DVUPYNamjt-CBtynu9IAzi-W6KAwAgg.GyXV8EAErbxATeQw1z2CiD8fLQGXH9G0bQhfN2kOpasg.PNG.jungwun113/%25EC%258B%25AC%25EB%25B3%25BC-001.png?type=w161" TargetMode="External"/><Relationship Id="rId1773" Type="http://schemas.openxmlformats.org/officeDocument/2006/relationships/hyperlink" Target="https://blog.naver.com/ikyujin" TargetMode="External"/><Relationship Id="rId73" Type="http://schemas.openxmlformats.org/officeDocument/2006/relationships/hyperlink" Target="https://blogpfthumb-phinf.pstatic.net/MjAyMzA3MzBfMzIg/MDAxNjkwNzE5OTAyMzA4.uelU3osb38P41rXpVUFH8EgOqu9wIhUkL7695prfh0Qg.rTkDgBBRiCy9ztKC63-oGzQ8TESEEPjIZAhTavTddX8g.PNG.polaris876/profileImage.png?type=w161" TargetMode="External"/><Relationship Id="rId1763" Type="http://schemas.openxmlformats.org/officeDocument/2006/relationships/hyperlink" Target="https://blog.naver.com/parkbasser" TargetMode="External"/><Relationship Id="rId72" Type="http://schemas.openxmlformats.org/officeDocument/2006/relationships/hyperlink" Target="https://blog.naver.com/polaris876" TargetMode="External"/><Relationship Id="rId1764" Type="http://schemas.openxmlformats.org/officeDocument/2006/relationships/hyperlink" Target="https://blog.naver.com/jooooosun2" TargetMode="External"/><Relationship Id="rId75" Type="http://schemas.openxmlformats.org/officeDocument/2006/relationships/hyperlink" Target="https://blogpfthumb-phinf.pstatic.net/MjAyMjEwMTdfMjMg/MDAxNjY1OTg3Njg5NjY1.9evIdi43mXb2bRNni-M76GkAMo3z6btQhsZa8VC8ixog.fZc8-pRr166BzqDDf37ga8u06oBpApIKy_b0FlhnU98g.JPEG.lim___2/22.10.jpg/22.10.jpg?type=w161" TargetMode="External"/><Relationship Id="rId1765" Type="http://schemas.openxmlformats.org/officeDocument/2006/relationships/hyperlink" Target="https://blogpfthumb-phinf.pstatic.net/MjAyMzA4MThfMTY3/MDAxNjkyMzQxMzc1OTY2.NZR88l5C2LzWhs5rmPRT11zjprcd9Jb9guJ9F7HeRn4g.6Mj5iW__Ga12j_Cl4aPCy2r5NQjfJhcOewTnngSqd_Ag.PNG.jooooosun2/profileImage.png?type=w161" TargetMode="External"/><Relationship Id="rId74" Type="http://schemas.openxmlformats.org/officeDocument/2006/relationships/hyperlink" Target="https://blog.naver.com/lim___2" TargetMode="External"/><Relationship Id="rId1766" Type="http://schemas.openxmlformats.org/officeDocument/2006/relationships/hyperlink" Target="https://blog.naver.com/hje_1843" TargetMode="External"/><Relationship Id="rId77" Type="http://schemas.openxmlformats.org/officeDocument/2006/relationships/hyperlink" Target="https://blogpfthumb-phinf.pstatic.net/20221006_214/lsbangel_16650369951043MWhk_JPEG/profileImage.jpg?type=w161" TargetMode="External"/><Relationship Id="rId1767" Type="http://schemas.openxmlformats.org/officeDocument/2006/relationships/hyperlink" Target="https://blogpfthumb-phinf.pstatic.net/MjAyMzA3MTRfNjEg/MDAxNjg5Mjk0Mzc3NTAz.V0xUNwelcgKR16eZuZtWczFEENDqh7IjGAh_km3DxC8g.K7cWuUONpaQJ3xFAHV3J5MCvIf1MMOYAHZcObafr6YAg.JPEG.hje_1843/profileImage.jpg?type=w161" TargetMode="External"/><Relationship Id="rId76" Type="http://schemas.openxmlformats.org/officeDocument/2006/relationships/hyperlink" Target="https://blog.naver.com/lsbangel" TargetMode="External"/><Relationship Id="rId1768" Type="http://schemas.openxmlformats.org/officeDocument/2006/relationships/hyperlink" Target="https://blog.naver.com/missyou106" TargetMode="External"/><Relationship Id="rId79" Type="http://schemas.openxmlformats.org/officeDocument/2006/relationships/hyperlink" Target="https://blogpfthumb-phinf.pstatic.net/MjAyMzA2MjlfNTYg/MDAxNjg4MDAzNDg0NTMw.jqtAMbK7inT4F1R17cJMqCM7EnctdDLD2fLes5Z4-X4g.pFQJg7DHUhhxkzToejlYBIVTa1cIA0BBlCDnEm0aFSgg.JPEG.endless13/B612_20230614_131937_642_-_%EB%B3%B5%EC%82%AC%EB%B3%B8.jpg/B612_20230614_131937_642%2B-%2B%25EB%25B3%25B5%25EC%2582%25AC%25EB%25B3%25B8.jpg?type=w161" TargetMode="External"/><Relationship Id="rId1769" Type="http://schemas.openxmlformats.org/officeDocument/2006/relationships/hyperlink" Target="https://blogpfthumb-phinf.pstatic.net/20150225_38/missyou106_1424838130899q05ie_JPEG/14_11_12_16_40_36_60036101_2044897763.jpg?type=w161" TargetMode="External"/><Relationship Id="rId78" Type="http://schemas.openxmlformats.org/officeDocument/2006/relationships/hyperlink" Target="https://blog.naver.com/endless13" TargetMode="External"/><Relationship Id="rId71" Type="http://schemas.openxmlformats.org/officeDocument/2006/relationships/hyperlink" Target="https://blogpfthumb-phinf.pstatic.net/MjAyMzA3MjRfMTM1/MDAxNjkwMjAzNDY0MDM0.vbTzJdTVaJd8UjH_k06fRn9nailVwsDoYw0aHipgNI8g._Qq3-2ELbQOKfVrc0KFev_KSHnyI-pIJN_d1kaq7PEAg.JPEG.s199102/profileImage.jpg?type=w161" TargetMode="External"/><Relationship Id="rId70" Type="http://schemas.openxmlformats.org/officeDocument/2006/relationships/hyperlink" Target="https://blog.naver.com/s199102" TargetMode="External"/><Relationship Id="rId1760" Type="http://schemas.openxmlformats.org/officeDocument/2006/relationships/hyperlink" Target="https://blogpfthumb-phinf.pstatic.net/MjAyMTA1MTRfMjI4/MDAxNjIwOTgxNjQyMDc0.5u3C1gKRDSX65lqHNTpVs8Jgge2S6tYzR6KEcShcPa8g.zQqbCsS9cafuS1ZV5bp-SthQecIEBvwLtDkjMkdnIIkg.JPEG.hunimoya/20210514_173938.jpg?type=w161" TargetMode="External"/><Relationship Id="rId1761" Type="http://schemas.openxmlformats.org/officeDocument/2006/relationships/hyperlink" Target="https://blog.naver.com/withinnews" TargetMode="External"/><Relationship Id="rId1762" Type="http://schemas.openxmlformats.org/officeDocument/2006/relationships/hyperlink" Target="https://blogpfthumb-phinf.pstatic.net/20121114_44/withinnews_1352876765319FxKAu_JPEG/01_%C0%A7%B5%E5%C0%CE%B4%BA%BD%BA_%BF%A5%BA%ED%B7%B3.jpg?type=w161" TargetMode="External"/><Relationship Id="rId62" Type="http://schemas.openxmlformats.org/officeDocument/2006/relationships/hyperlink" Target="https://blog.naver.com/ksh1992001" TargetMode="External"/><Relationship Id="rId1796" Type="http://schemas.openxmlformats.org/officeDocument/2006/relationships/hyperlink" Target="https://blog.naver.com/ksm11015" TargetMode="External"/><Relationship Id="rId61" Type="http://schemas.openxmlformats.org/officeDocument/2006/relationships/hyperlink" Target="https://blogpfthumb-phinf.pstatic.net/MjAyMDEyMDdfMjI1/MDAxNjA3MzQxNjE2NTI1.-dE6573nP-BHIxUMW1RF-ngt4QYLPXfrBUTyvin3xaMg.tNnNRIFOvCEJT92GarA1yuyI6Nss9KxBbAJfU7NlGVUg.JPEG.sawq22/%25EC%25A0%259C%25EC%25A3%25BC%25EB%258F%2584%25ED%2595%25AD%25EA%25B3%25B5%25EC%2582%25AC%25EC%25A7%2584.jpg?type=w161" TargetMode="External"/><Relationship Id="rId1797" Type="http://schemas.openxmlformats.org/officeDocument/2006/relationships/hyperlink" Target="https://blogpfthumb-phinf.pstatic.net/MjAyMzAzMjFfNjkg/MDAxNjc5MzU2MzgxMTEw.LsZ_ZOte7NHZdMgEMrtapLI94dIjIdmQS73THKTjAjcg.JYIA80KjwzrpJq8L5K9FQ1NtpANLSDuq_sCzypup5-4g.JPEG.ksm11015/profileImage.jpg?type=w161" TargetMode="External"/><Relationship Id="rId64" Type="http://schemas.openxmlformats.org/officeDocument/2006/relationships/hyperlink" Target="https://blog.naver.com/sjej0524" TargetMode="External"/><Relationship Id="rId1798" Type="http://schemas.openxmlformats.org/officeDocument/2006/relationships/hyperlink" Target="https://blog.naver.com/duswk75" TargetMode="External"/><Relationship Id="rId63" Type="http://schemas.openxmlformats.org/officeDocument/2006/relationships/hyperlink" Target="https://blogpfthumb-phinf.pstatic.net/MjAyMzAxMjZfNTgg/MDAxNjc0NjYwMDM5MTE0.yMoVsbw6H5rulJgbxCqLk95aB2Mz0E69M960qYEDCM4g.0sbGjO3u2ynjakftrY_pOKE5Vzft3Dwy2OEiuHRV6ZQg.PNG.ksh1992001/%EC%A0%9C%EB%AA%A9%EC%9D%84_%EC%9E%85%EB%A0%A5%ED%95%B4%EC%A3%BC%EC%84%B8%EC%9A%94_-001_%281%29.png/%25E1%2584%258C%25E1%2585%25A6%25E1%2584%2586%25E1%2585%25A9%25E1%2586%25A8%25E1%2584%258B%25E1%2585%25B3%25E1%2586%25AF%2B%25E1%2584%258B%25E1%2585%25B5%25E1%2586%25B8%25E1%2584%2585%25E1%2585%25A7%25E1%2586%25A8%25E1%2584%2592%25E1%2585%25A2%25E1%2584%258C%25E1%2585%25AE%25E1%2584%2589%25E1%2585%25A6%25E1%2584%258B%25E1%2585%25AD_-001%2B%25281%2529.png?type=w161" TargetMode="External"/><Relationship Id="rId1799" Type="http://schemas.openxmlformats.org/officeDocument/2006/relationships/hyperlink" Target="https://blogpfthumb-phinf.pstatic.net/20180808_138/duswk75_1533693670339tgg09_JPEG/profileimage.jpg?type=w161" TargetMode="External"/><Relationship Id="rId66" Type="http://schemas.openxmlformats.org/officeDocument/2006/relationships/hyperlink" Target="https://blog.naver.com/nerollia" TargetMode="External"/><Relationship Id="rId65" Type="http://schemas.openxmlformats.org/officeDocument/2006/relationships/hyperlink" Target="https://blogpfthumb-phinf.pstatic.net/MjAyMDEwMjBfMjI1/MDAxNjAzMTIyNDY3NDk0.ug00RXPcvlGDVlaAfrR9S_xA9XlZE0E8q39ma24uxxsg.x7h1n-TAJspplnnEW9N9lZK1tfqR5sDCTxigdiASz-8g.JPEG.sjej0524/profileImage.jpg?type=w161" TargetMode="External"/><Relationship Id="rId68" Type="http://schemas.openxmlformats.org/officeDocument/2006/relationships/hyperlink" Target="https://blog.naver.com/khs8806khs" TargetMode="External"/><Relationship Id="rId67" Type="http://schemas.openxmlformats.org/officeDocument/2006/relationships/hyperlink" Target="https://blogpfthumb-phinf.pstatic.net/MjAyMjA3MjNfMTMg/MDAxNjU4NTg3MjgwMTMw.M-SA1Ph8B0CFRXOSWau1G97KhWFQmI-rEgx5Ml123cAg._KrbsjoOhCCzFBksXm_BFtwqAlfrJFRf9IU63fQdhxkg.JPEG.nerollia/DSC01650-2.JPG/DSC01650-2.JPG?type=w161" TargetMode="External"/><Relationship Id="rId60" Type="http://schemas.openxmlformats.org/officeDocument/2006/relationships/hyperlink" Target="https://blog.naver.com/sawq22" TargetMode="External"/><Relationship Id="rId69" Type="http://schemas.openxmlformats.org/officeDocument/2006/relationships/hyperlink" Target="https://blogpfthumb-phinf.pstatic.net/MjAyMjExMzBfMjIg/MDAxNjY5ODE2MTk2MTY3.-pfVCe3ctWI2U472w8b7xCpTcgxEFIj3PYG0bRGXu_Mg.gG-M6-gfd7iTvKA_lpGLE33c2c5DgkGF3zof6zHsaN4g.JPEG.khs8806khs/profileImage.jpg?type=w161" TargetMode="External"/><Relationship Id="rId1790" Type="http://schemas.openxmlformats.org/officeDocument/2006/relationships/hyperlink" Target="https://blog.naver.com/yunseoha" TargetMode="External"/><Relationship Id="rId1791" Type="http://schemas.openxmlformats.org/officeDocument/2006/relationships/hyperlink" Target="https://blog.naver.com/smile955" TargetMode="External"/><Relationship Id="rId1792" Type="http://schemas.openxmlformats.org/officeDocument/2006/relationships/hyperlink" Target="https://blogpfthumb-phinf.pstatic.net/MjAyMzA3MzBfMTUy/MDAxNjkwNjgxMzQwOTc5.95ecKp8YmACj8f4wkPykwBgOT22lTmya9B-gIN4FdZ4g.VAc_tXcK1-3jM6Js0lWfVof3vvnCBSPsjJn3EAeVCTcg.JPEG.smile955/profileImage.jpg?type=w161" TargetMode="External"/><Relationship Id="rId1793" Type="http://schemas.openxmlformats.org/officeDocument/2006/relationships/hyperlink" Target="https://blog.naver.com/1129wonhwi" TargetMode="External"/><Relationship Id="rId1794" Type="http://schemas.openxmlformats.org/officeDocument/2006/relationships/hyperlink" Target="https://blog.naver.com/withinenter" TargetMode="External"/><Relationship Id="rId1795" Type="http://schemas.openxmlformats.org/officeDocument/2006/relationships/hyperlink" Target="https://blogpfthumb-phinf.pstatic.net/MjAyMjA2MTJfMjI4/MDAxNjU0OTkyNjU2MDUy.JF97wLsNxiXMdyeHkV1Zk6GB9GgfrzreIW-kSr5Py08g.RTUU81yBo1cKT-ljby6vWKbl9OkGUubSYKwx6ReJGu8g.PNG.withinenter/%EC%9A%B0%EC%83%81%EB%8B%A8%EB%A1%9C%EA%B3%A0_copy.png/%BF%EC%BB%F3%B4%DC%B7%CE%B0%ED+copy.png?type=w161" TargetMode="External"/><Relationship Id="rId51" Type="http://schemas.openxmlformats.org/officeDocument/2006/relationships/hyperlink" Target="https://blogpfthumb-phinf.pstatic.net/MjAyMzA4MDVfMjAg/MDAxNjkxMTY2ODEzODEx.2VrfR_KU1ABHuFwqO-cZ3Ohgu9RZyZHAphCOj3nz8W8g.9cEwedtdq2Rp9PI3DHjTKP2uSVS9B1HAApHR4WfnueQg.PNG.dohyemm/profileImage.png?type=w161" TargetMode="External"/><Relationship Id="rId1785" Type="http://schemas.openxmlformats.org/officeDocument/2006/relationships/hyperlink" Target="https://blogpfthumb-phinf.pstatic.net/MjAyMjExMjVfMTUz/MDAxNjY5MzA3NzI5NDY1.slgzXnHVzIGfO1wgZMkFU1jl1UnDYuB0g8vGeeyCJMAg.UI3EESRJ1N5Qf3a4sAYM2pKW4NwsY8NrBCes7E9WHr0g.JPEG.realizehappy/profileImage.jpg?type=w161" TargetMode="External"/><Relationship Id="rId50" Type="http://schemas.openxmlformats.org/officeDocument/2006/relationships/hyperlink" Target="https://blog.naver.com/dohyemm" TargetMode="External"/><Relationship Id="rId1786" Type="http://schemas.openxmlformats.org/officeDocument/2006/relationships/hyperlink" Target="https://blog.naver.com/lightpong" TargetMode="External"/><Relationship Id="rId53" Type="http://schemas.openxmlformats.org/officeDocument/2006/relationships/hyperlink" Target="https://blogpfthumb-phinf.pstatic.net/MjAyMzA4MjFfMjUx/MDAxNjkyNTcxMzE4NTQx.huDlpkGjyUGIHaTiUjRvoNFqDnqF1_ytGt6Z5YGpfbYg.yeYmfsevUFTqQaAM2ElYVnd2tRfP_ThVWFNcCLDquBUg.PNG.flskfl88/profileImage.png?type=w161" TargetMode="External"/><Relationship Id="rId1787" Type="http://schemas.openxmlformats.org/officeDocument/2006/relationships/hyperlink" Target="https://blogpfthumb-phinf.pstatic.net/MjAxODAyMDJfMzEg/MDAxNTE3NTAxOTU2NDQ3.09T7p4G4nUFrZakr_8ljsF-qUgXs7q6JSxRiWCdz7IMg.uf1oyLIbMg6LKnFpHEA_SjZp3n8CMS788qrydjlS7zYg.JPEG.lightpong/profileImage.jpg?type=w161" TargetMode="External"/><Relationship Id="rId52" Type="http://schemas.openxmlformats.org/officeDocument/2006/relationships/hyperlink" Target="https://blog.naver.com/flskfl88" TargetMode="External"/><Relationship Id="rId1788" Type="http://schemas.openxmlformats.org/officeDocument/2006/relationships/hyperlink" Target="https://blog.naver.com/choisj9039" TargetMode="External"/><Relationship Id="rId55" Type="http://schemas.openxmlformats.org/officeDocument/2006/relationships/hyperlink" Target="https://link.inpock.co.kr/colorful__moment" TargetMode="External"/><Relationship Id="rId1789" Type="http://schemas.openxmlformats.org/officeDocument/2006/relationships/hyperlink" Target="https://blog.naver.com/mizztop" TargetMode="External"/><Relationship Id="rId54" Type="http://schemas.openxmlformats.org/officeDocument/2006/relationships/hyperlink" Target="https://www.instagram.com/mohaeng_official/" TargetMode="External"/><Relationship Id="rId57" Type="http://schemas.openxmlformats.org/officeDocument/2006/relationships/hyperlink" Target="https://blogpfthumb-phinf.pstatic.net/MjAyMzAxMjVfMjkz/MDAxNjc0NjMxNTY0Njcx.aeIwnljEaO3frsCSrxqvzwUOJh6PIVkvVJXxqgzfLZ8g.N73tZbG_ImzG1PmDgwcFgz8xbRUrpjR2A-OfVrZTRigg.JPEG.skyseekr/IMG_7543.jpg/IMG_7543.jpg?type=w161" TargetMode="External"/><Relationship Id="rId56" Type="http://schemas.openxmlformats.org/officeDocument/2006/relationships/hyperlink" Target="https://blog.naver.com/skyseekr" TargetMode="External"/><Relationship Id="rId59" Type="http://schemas.openxmlformats.org/officeDocument/2006/relationships/hyperlink" Target="https://blog.naver.com/l971031" TargetMode="External"/><Relationship Id="rId58" Type="http://schemas.openxmlformats.org/officeDocument/2006/relationships/hyperlink" Target="https://blog.naver.com/30364" TargetMode="External"/><Relationship Id="rId1780" Type="http://schemas.openxmlformats.org/officeDocument/2006/relationships/hyperlink" Target="https://blog.naver.com/thebenzecl" TargetMode="External"/><Relationship Id="rId1781" Type="http://schemas.openxmlformats.org/officeDocument/2006/relationships/hyperlink" Target="https://blogpfthumb-phinf.pstatic.net/20160408_290/thebenzecl_1460092697346wrL7f_JPEG/_SAM7730.JPG?type=w161" TargetMode="External"/><Relationship Id="rId1782" Type="http://schemas.openxmlformats.org/officeDocument/2006/relationships/hyperlink" Target="https://blog.naver.com/jhwa122" TargetMode="External"/><Relationship Id="rId1783" Type="http://schemas.openxmlformats.org/officeDocument/2006/relationships/hyperlink" Target="https://blogpfthumb-phinf.pstatic.net/MjAyMTAzMjZfMTkw/MDAxNjE2Njk0MjIyMjky.J34maZ9580DgfrgPaUIvlRh60PEBtYOZPV6rQhk0al4g.FeQvfK9lxz192suajC8NFAUY2IJbD5jrjk7OCkr8960g.PNG.jhwa122/profileImage.png?type=w161" TargetMode="External"/><Relationship Id="rId1784" Type="http://schemas.openxmlformats.org/officeDocument/2006/relationships/hyperlink" Target="https://blog.naver.com/realizehappy" TargetMode="External"/><Relationship Id="rId2269" Type="http://schemas.openxmlformats.org/officeDocument/2006/relationships/hyperlink" Target="https://blog.naver.com/n___nbb" TargetMode="External"/><Relationship Id="rId349" Type="http://schemas.openxmlformats.org/officeDocument/2006/relationships/hyperlink" Target="https://blog.naver.com/dbwls0498" TargetMode="External"/><Relationship Id="rId348" Type="http://schemas.openxmlformats.org/officeDocument/2006/relationships/hyperlink" Target="https://blog.naver.com/qwertt0710" TargetMode="External"/><Relationship Id="rId347" Type="http://schemas.openxmlformats.org/officeDocument/2006/relationships/hyperlink" Target="https://blog.naver.com/yebnly" TargetMode="External"/><Relationship Id="rId346" Type="http://schemas.openxmlformats.org/officeDocument/2006/relationships/hyperlink" Target="https://blog.naver.com/layoon-" TargetMode="External"/><Relationship Id="rId2260" Type="http://schemas.openxmlformats.org/officeDocument/2006/relationships/hyperlink" Target="https://blog.naver.com/inoblog" TargetMode="External"/><Relationship Id="rId341" Type="http://schemas.openxmlformats.org/officeDocument/2006/relationships/hyperlink" Target="https://blog.naver.com/happy_somvely" TargetMode="External"/><Relationship Id="rId2261" Type="http://schemas.openxmlformats.org/officeDocument/2006/relationships/hyperlink" Target="https://blog.naver.com/with_yoomina" TargetMode="External"/><Relationship Id="rId340" Type="http://schemas.openxmlformats.org/officeDocument/2006/relationships/hyperlink" Target="https://blog.naver.com/nasonging" TargetMode="External"/><Relationship Id="rId2262" Type="http://schemas.openxmlformats.org/officeDocument/2006/relationships/hyperlink" Target="https://blogpfthumb-phinf.pstatic.net/MjAyMzA4MTNfMTQy/MDAxNjkxOTIxNDk2NDUw.wFbMB2ZbbNjBrT8uTvEMTquZnDNFQDgbQrH9iZRafvAg.q7uB7NVf0kevy5W71xuvHS0LKGj1IPmLwGEAv4KP7gAg.PNG.ymn1007kr/profileImage.png?type=w161" TargetMode="External"/><Relationship Id="rId2263" Type="http://schemas.openxmlformats.org/officeDocument/2006/relationships/hyperlink" Target="https://blog.naver.com/webomnal" TargetMode="External"/><Relationship Id="rId2264" Type="http://schemas.openxmlformats.org/officeDocument/2006/relationships/hyperlink" Target="https://blog.naver.com/kyd5209" TargetMode="External"/><Relationship Id="rId345" Type="http://schemas.openxmlformats.org/officeDocument/2006/relationships/hyperlink" Target="https://blog.naver.com/yeaji129" TargetMode="External"/><Relationship Id="rId2265" Type="http://schemas.openxmlformats.org/officeDocument/2006/relationships/hyperlink" Target="https://blog.naver.com/fresh102" TargetMode="External"/><Relationship Id="rId344" Type="http://schemas.openxmlformats.org/officeDocument/2006/relationships/hyperlink" Target="https://blog.naver.com/aspra1017" TargetMode="External"/><Relationship Id="rId2266" Type="http://schemas.openxmlformats.org/officeDocument/2006/relationships/hyperlink" Target="https://blogpfthumb-phinf.pstatic.net/20130314_258/fresh102_1363248905501d3B3C_JPEG/IMG_2063.JPG?type=w161" TargetMode="External"/><Relationship Id="rId343" Type="http://schemas.openxmlformats.org/officeDocument/2006/relationships/hyperlink" Target="https://blog.naver.com/minisanso14" TargetMode="External"/><Relationship Id="rId2267" Type="http://schemas.openxmlformats.org/officeDocument/2006/relationships/hyperlink" Target="https://blog.naver.com/0514grace" TargetMode="External"/><Relationship Id="rId342" Type="http://schemas.openxmlformats.org/officeDocument/2006/relationships/hyperlink" Target="https://blog.naver.com/inst_3" TargetMode="External"/><Relationship Id="rId2268" Type="http://schemas.openxmlformats.org/officeDocument/2006/relationships/hyperlink" Target="https://blog.naver.com/ail22nn" TargetMode="External"/><Relationship Id="rId2258" Type="http://schemas.openxmlformats.org/officeDocument/2006/relationships/hyperlink" Target="https://blog.naver.com/yesbsks" TargetMode="External"/><Relationship Id="rId2259" Type="http://schemas.openxmlformats.org/officeDocument/2006/relationships/hyperlink" Target="https://blog.naver.com/eqmind" TargetMode="External"/><Relationship Id="rId338" Type="http://schemas.openxmlformats.org/officeDocument/2006/relationships/hyperlink" Target="https://blog.naver.com/comeout-andplay" TargetMode="External"/><Relationship Id="rId337" Type="http://schemas.openxmlformats.org/officeDocument/2006/relationships/hyperlink" Target="https://blog.naver.com/kyuzakaya" TargetMode="External"/><Relationship Id="rId336" Type="http://schemas.openxmlformats.org/officeDocument/2006/relationships/hyperlink" Target="https://blogpfthumb-phinf.pstatic.net/MjAyMzA4MThfMjk1/MDAxNjkyMjg1MzA1NTM0.s1sbiCFlIXbpAjo2_1UjxjUlebrovm882sQs9njT7bEg.ueOCSJYf7fXuNKXwYkh4B1IEs6ftNKXs6QRNM7CquTcg.PNG.dbsgm52/profileImage.png?type=w161" TargetMode="External"/><Relationship Id="rId335" Type="http://schemas.openxmlformats.org/officeDocument/2006/relationships/hyperlink" Target="https://blog.naver.com/dbsgm52" TargetMode="External"/><Relationship Id="rId339" Type="http://schemas.openxmlformats.org/officeDocument/2006/relationships/hyperlink" Target="https://blog.naver.com/dbwltn0636" TargetMode="External"/><Relationship Id="rId330" Type="http://schemas.openxmlformats.org/officeDocument/2006/relationships/hyperlink" Target="https://blog.naver.com/wjswnsdud78" TargetMode="External"/><Relationship Id="rId2250" Type="http://schemas.openxmlformats.org/officeDocument/2006/relationships/hyperlink" Target="https://blog.naver.com/tryukjin" TargetMode="External"/><Relationship Id="rId2251" Type="http://schemas.openxmlformats.org/officeDocument/2006/relationships/hyperlink" Target="https://blogpfthumb-phinf.pstatic.net/MjAyMzA1MzBfMjIy/MDAxNjg1NDM0MDc2MzE4.bhck0kK4HWzTM5kQDTCFdpeESCc05dsvZQ4Uo5axUXgg.mRJ1W2C-lw5HvUW-TBLEqUR75Snj72OANhIXdPe_2AIg.GIF.tryukjin/8603343242-2.gif/8603343242-2.gif?type=w161" TargetMode="External"/><Relationship Id="rId2252" Type="http://schemas.openxmlformats.org/officeDocument/2006/relationships/hyperlink" Target="https://blog.naver.com/elliws" TargetMode="External"/><Relationship Id="rId2253" Type="http://schemas.openxmlformats.org/officeDocument/2006/relationships/hyperlink" Target="https://blogpfthumb-phinf.pstatic.net/MjAyMjEwMTZfMjkz/MDAxNjY1ODc2NDE2Njg0.MVCl0BaFbbR7VhcD1EGro6m5o_NNJIw2q1hDGa29Ml4g.M9U-9IfNt8wNArWCtKzdxnZUjLvpJ_lwK8UapQQEk1Ig.JPEG.elliws/profileImage.jpg?type=w161" TargetMode="External"/><Relationship Id="rId334" Type="http://schemas.openxmlformats.org/officeDocument/2006/relationships/hyperlink" Target="https://blog.naver.com/rkgns00" TargetMode="External"/><Relationship Id="rId2254" Type="http://schemas.openxmlformats.org/officeDocument/2006/relationships/hyperlink" Target="https://blog.naver.com/nyconyco12" TargetMode="External"/><Relationship Id="rId333" Type="http://schemas.openxmlformats.org/officeDocument/2006/relationships/hyperlink" Target="https://blog.naver.com/ysc5020" TargetMode="External"/><Relationship Id="rId2255" Type="http://schemas.openxmlformats.org/officeDocument/2006/relationships/hyperlink" Target="https://blog.naver.com/lifecreator_jitda" TargetMode="External"/><Relationship Id="rId332" Type="http://schemas.openxmlformats.org/officeDocument/2006/relationships/hyperlink" Target="https://blog.naver.com/bbyaa_" TargetMode="External"/><Relationship Id="rId2256" Type="http://schemas.openxmlformats.org/officeDocument/2006/relationships/hyperlink" Target="https://blog.naver.com/artinbank-news" TargetMode="External"/><Relationship Id="rId331" Type="http://schemas.openxmlformats.org/officeDocument/2006/relationships/hyperlink" Target="https://blog.naver.com/abcdefgny" TargetMode="External"/><Relationship Id="rId2257" Type="http://schemas.openxmlformats.org/officeDocument/2006/relationships/hyperlink" Target="https://blog.naver.com/zerokit03" TargetMode="External"/><Relationship Id="rId370" Type="http://schemas.openxmlformats.org/officeDocument/2006/relationships/hyperlink" Target="https://blogpfthumb-phinf.pstatic.net/MjAyMjA0MjVfMTM4/MDAxNjUwODkyMDQyNDIx.OXlGkzwvECbHFLyBSJQsGawtp4Fgcd_FdK3MSUJlXw4g.HmeM7RTou09m0n9xjnelJ1buiV63cTf9P3ADkclzTxkg.JPEG.anes8298/profileImage.jpg?type=w161" TargetMode="External"/><Relationship Id="rId369" Type="http://schemas.openxmlformats.org/officeDocument/2006/relationships/hyperlink" Target="https://blog.naver.com/anes8298" TargetMode="External"/><Relationship Id="rId368" Type="http://schemas.openxmlformats.org/officeDocument/2006/relationships/hyperlink" Target="https://blog.naver.com/daramgee0715" TargetMode="External"/><Relationship Id="rId2280" Type="http://schemas.openxmlformats.org/officeDocument/2006/relationships/hyperlink" Target="https://blog.naver.com/hanajuni21" TargetMode="External"/><Relationship Id="rId2281" Type="http://schemas.openxmlformats.org/officeDocument/2006/relationships/hyperlink" Target="https://blog.naver.com/shghlwkd2" TargetMode="External"/><Relationship Id="rId2282" Type="http://schemas.openxmlformats.org/officeDocument/2006/relationships/hyperlink" Target="https://blog.naver.com/chltnr2529" TargetMode="External"/><Relationship Id="rId363" Type="http://schemas.openxmlformats.org/officeDocument/2006/relationships/hyperlink" Target="https://blogpfthumb-phinf.pstatic.net/MjAyMzA3MzFfMjg5/MDAxNjkwNzg0Nzk4Mjc3.1RvDCY6SndAf8GEBP4L2uiOlYrHC8ZXb4nof-wqc2iUg.IE3utI9fVfvBE8kVL_aYLv3aPvzikXKjMY7clmUmg8Yg.PNG.xhxhdhkalvl/profileImage.png?type=w161" TargetMode="External"/><Relationship Id="rId2283" Type="http://schemas.openxmlformats.org/officeDocument/2006/relationships/hyperlink" Target="https://blog.naver.com/tjduswl1212" TargetMode="External"/><Relationship Id="rId362" Type="http://schemas.openxmlformats.org/officeDocument/2006/relationships/hyperlink" Target="https://blog.naver.com/xhxhdhkalvl" TargetMode="External"/><Relationship Id="rId2284" Type="http://schemas.openxmlformats.org/officeDocument/2006/relationships/hyperlink" Target="https://blog.naver.com/sunaoa_" TargetMode="External"/><Relationship Id="rId361" Type="http://schemas.openxmlformats.org/officeDocument/2006/relationships/hyperlink" Target="https://blog.naver.com/jangym23" TargetMode="External"/><Relationship Id="rId2285" Type="http://schemas.openxmlformats.org/officeDocument/2006/relationships/hyperlink" Target="https://blog.naver.com/nnt_1217_dan" TargetMode="External"/><Relationship Id="rId360" Type="http://schemas.openxmlformats.org/officeDocument/2006/relationships/hyperlink" Target="https://blog.naver.com/ridmymemory" TargetMode="External"/><Relationship Id="rId2286" Type="http://schemas.openxmlformats.org/officeDocument/2006/relationships/hyperlink" Target="https://blog.naver.com/4julove" TargetMode="External"/><Relationship Id="rId367" Type="http://schemas.openxmlformats.org/officeDocument/2006/relationships/hyperlink" Target="https://blog.naver.com/sksmsskgus9" TargetMode="External"/><Relationship Id="rId2287" Type="http://schemas.openxmlformats.org/officeDocument/2006/relationships/hyperlink" Target="https://blogpfthumb-phinf.pstatic.net/20210311_9/4julove_1615465020950zhlhY_JPEG/profileImage.jpg?type=w161" TargetMode="External"/><Relationship Id="rId366" Type="http://schemas.openxmlformats.org/officeDocument/2006/relationships/hyperlink" Target="https://blog.naver.com/growggumi" TargetMode="External"/><Relationship Id="rId2288" Type="http://schemas.openxmlformats.org/officeDocument/2006/relationships/hyperlink" Target="https://blog.naver.com/lswk64j2" TargetMode="External"/><Relationship Id="rId365" Type="http://schemas.openxmlformats.org/officeDocument/2006/relationships/hyperlink" Target="https://blogpfthumb-phinf.pstatic.net/MjAyMjAxMjZfMTU4/MDAxNjQzMTUzNTEzODM3.cejBmRxj0g1GEyvC69SxtrhERAfZ2doHQZ_dBR5nQxIg.xFTR0uZU7StCeXMHEynXLuDXIvpUIqwGKvp4baKAdBgg.PNG.bluene5mi/profileImage.png?type=w161" TargetMode="External"/><Relationship Id="rId2289" Type="http://schemas.openxmlformats.org/officeDocument/2006/relationships/hyperlink" Target="https://blog.naver.com/mirinaeverse" TargetMode="External"/><Relationship Id="rId364" Type="http://schemas.openxmlformats.org/officeDocument/2006/relationships/hyperlink" Target="https://blog.naver.com/bluene5mi" TargetMode="External"/><Relationship Id="rId95" Type="http://schemas.openxmlformats.org/officeDocument/2006/relationships/hyperlink" Target="https://blog.naver.com/or_oi0_0a" TargetMode="External"/><Relationship Id="rId94" Type="http://schemas.openxmlformats.org/officeDocument/2006/relationships/hyperlink" Target="https://blogpfthumb-phinf.pstatic.net/20121107_226/trade05_1352216615692_Ucv9Cf_jpg/macaroni2.jpg?type=w161" TargetMode="External"/><Relationship Id="rId97" Type="http://schemas.openxmlformats.org/officeDocument/2006/relationships/hyperlink" Target="https://blog.naver.com/ehaha111" TargetMode="External"/><Relationship Id="rId96" Type="http://schemas.openxmlformats.org/officeDocument/2006/relationships/hyperlink" Target="https://blogpfthumb-phinf.pstatic.net/MjAyMzA1MDZfODkg/MDAxNjgzMzc2NDg0NDEy.cQtxlvAtnVbxraj_cWfnStTpY6Kd-9mxgzNr2rcmjN4g.0gL7aQAfpa_KQkddTvlZykSwPrVA3xqjB_EGZeRa7sUg.JPEG.or_oi0_0a/profileImage.jpg?type=w161" TargetMode="External"/><Relationship Id="rId99" Type="http://schemas.openxmlformats.org/officeDocument/2006/relationships/hyperlink" Target="https://blogpfthumb-phinf.pstatic.net/20230216_219/ria04010414_1676544984206x1Q5o_JPEG/image.jpg?type=w161" TargetMode="External"/><Relationship Id="rId98" Type="http://schemas.openxmlformats.org/officeDocument/2006/relationships/hyperlink" Target="https://blog.naver.com/ria04010414" TargetMode="External"/><Relationship Id="rId91" Type="http://schemas.openxmlformats.org/officeDocument/2006/relationships/hyperlink" Target="https://blogpfthumb-phinf.pstatic.net/MjAyMzA1MTdfNzgg/MDAxNjg0Mjk5NTE2NDYw.oLvbOosrLGi9PhyuTtuOUozwlOzsW52T9pUdnOXuheYg.IOzmgUby2Ml1DlSwpXvBnhx9oTLqNBsbK-aSzwiZWIMg.PNG.purplecow13/profileImage.png?type=w161" TargetMode="External"/><Relationship Id="rId90" Type="http://schemas.openxmlformats.org/officeDocument/2006/relationships/hyperlink" Target="https://blog.naver.com/adeyblog" TargetMode="External"/><Relationship Id="rId93" Type="http://schemas.openxmlformats.org/officeDocument/2006/relationships/hyperlink" Target="https://blog.naver.com/trade05" TargetMode="External"/><Relationship Id="rId92" Type="http://schemas.openxmlformats.org/officeDocument/2006/relationships/hyperlink" Target="https://blog.naver.com/seoulinksh" TargetMode="External"/><Relationship Id="rId359" Type="http://schemas.openxmlformats.org/officeDocument/2006/relationships/hyperlink" Target="https://blog.naver.com/mc535" TargetMode="External"/><Relationship Id="rId358" Type="http://schemas.openxmlformats.org/officeDocument/2006/relationships/hyperlink" Target="https://blog.naver.com/callia3524" TargetMode="External"/><Relationship Id="rId357" Type="http://schemas.openxmlformats.org/officeDocument/2006/relationships/hyperlink" Target="https://blog.naver.com/angji_1" TargetMode="External"/><Relationship Id="rId2270" Type="http://schemas.openxmlformats.org/officeDocument/2006/relationships/hyperlink" Target="https://blog.naver.com/cpvh55" TargetMode="External"/><Relationship Id="rId2271" Type="http://schemas.openxmlformats.org/officeDocument/2006/relationships/hyperlink" Target="https://blogpfthumb-phinf.pstatic.net/MjAyMzA1MjVfMTQ4/MDAxNjg0OTcyNzQzNDk3.OtT3NzzLdkiINLEgf0gTCcqOn-Hmk8ozTNYrWquz_KAg.ZHCRl33YAcaAiR-Bse2lm5uEclPS5ayrAVvb5fqEyckg.PNG.cpvh55/profileImage.png?type=w161" TargetMode="External"/><Relationship Id="rId352" Type="http://schemas.openxmlformats.org/officeDocument/2006/relationships/hyperlink" Target="https://blog.naver.com/cka7208" TargetMode="External"/><Relationship Id="rId2272" Type="http://schemas.openxmlformats.org/officeDocument/2006/relationships/hyperlink" Target="https://blog.naver.com/ghdrl0504" TargetMode="External"/><Relationship Id="rId351" Type="http://schemas.openxmlformats.org/officeDocument/2006/relationships/hyperlink" Target="https://blog.naver.com/potato_potato" TargetMode="External"/><Relationship Id="rId2273" Type="http://schemas.openxmlformats.org/officeDocument/2006/relationships/hyperlink" Target="https://blog.naver.com/cuteyhl" TargetMode="External"/><Relationship Id="rId350" Type="http://schemas.openxmlformats.org/officeDocument/2006/relationships/hyperlink" Target="https://blog.naver.com/soobin2ne" TargetMode="External"/><Relationship Id="rId2274" Type="http://schemas.openxmlformats.org/officeDocument/2006/relationships/hyperlink" Target="https://blog.naver.com/shin_118" TargetMode="External"/><Relationship Id="rId2275" Type="http://schemas.openxmlformats.org/officeDocument/2006/relationships/hyperlink" Target="https://blog.naver.com/myhearttj" TargetMode="External"/><Relationship Id="rId356" Type="http://schemas.openxmlformats.org/officeDocument/2006/relationships/hyperlink" Target="https://blog.naver.com/zxc1363" TargetMode="External"/><Relationship Id="rId2276" Type="http://schemas.openxmlformats.org/officeDocument/2006/relationships/hyperlink" Target="https://blog.naver.com/hhoo08" TargetMode="External"/><Relationship Id="rId355" Type="http://schemas.openxmlformats.org/officeDocument/2006/relationships/hyperlink" Target="https://blog.naver.com/wwwonk_9507" TargetMode="External"/><Relationship Id="rId2277" Type="http://schemas.openxmlformats.org/officeDocument/2006/relationships/hyperlink" Target="https://blogpfthumb-phinf.pstatic.net/MjAyMTEwMDlfMTY5/MDAxNjMzNzMwMDQ0MDQy.QnRmmVp4NrZoZdG6zeMVYHwLtT-0TuvPm_T_sxnGeJsg.Jqw9ZluaoLI5xVz4QFclr3OkmSxuXZzDubWqC73tDFcg.JPEG.hhoo08/profileImage.jpg?type=w161" TargetMode="External"/><Relationship Id="rId354" Type="http://schemas.openxmlformats.org/officeDocument/2006/relationships/hyperlink" Target="https://blog.naver.com/rmflsmj" TargetMode="External"/><Relationship Id="rId2278" Type="http://schemas.openxmlformats.org/officeDocument/2006/relationships/hyperlink" Target="https://blog.naver.com/aprnovsep" TargetMode="External"/><Relationship Id="rId353" Type="http://schemas.openxmlformats.org/officeDocument/2006/relationships/hyperlink" Target="https://blog.naver.com/dpdnjs2115" TargetMode="External"/><Relationship Id="rId2279" Type="http://schemas.openxmlformats.org/officeDocument/2006/relationships/hyperlink" Target="https://blogpfthumb-phinf.pstatic.net/MjAyMzA2MDFfMjIw/MDAxNjg1NTkzNzE5NjUz.rkY7V0g62ZCFQxrBPEQ6n1gLn3qkWF6Qu1rhP4X57cMg.QBgC53SPXi42bxEqFcsRTdx_EO_97Wgnf1A4vgyIeMog.PNG.aprnovsep/profileImage.png?type=w161" TargetMode="External"/><Relationship Id="rId2225" Type="http://schemas.openxmlformats.org/officeDocument/2006/relationships/hyperlink" Target="https://blog.naver.com/seoan__7" TargetMode="External"/><Relationship Id="rId2226" Type="http://schemas.openxmlformats.org/officeDocument/2006/relationships/hyperlink" Target="https://blog.naver.com/rlarudtn5561" TargetMode="External"/><Relationship Id="rId2227" Type="http://schemas.openxmlformats.org/officeDocument/2006/relationships/hyperlink" Target="https://blog.naver.com/blubhj1004" TargetMode="External"/><Relationship Id="rId2228" Type="http://schemas.openxmlformats.org/officeDocument/2006/relationships/hyperlink" Target="https://blog.naver.com/kidkidscorp" TargetMode="External"/><Relationship Id="rId2229" Type="http://schemas.openxmlformats.org/officeDocument/2006/relationships/hyperlink" Target="https://blogpfthumb-phinf.pstatic.net/MjAyMDAzMjNfMTAw/MDAxNTg0OTMwODM1OTA0.ItNORPPIA9hPwT7gNuz7YeajedDrSwxX6s3VrJ6-eucg.RKZJrw3eI0oGHPQww3KJS9QRkM5QvgKyiG8G-MhTewIg.PNG.kidkidscorp/%25C0%25AF%25C6%25A9%25BA%25EA%25C7%25C1%25B7%25CE%25C7%25CA%25BB%25E7%25C1%25F8_200320.png?type=w161" TargetMode="External"/><Relationship Id="rId305" Type="http://schemas.openxmlformats.org/officeDocument/2006/relationships/hyperlink" Target="https://blog.naver.com/fromhowabout" TargetMode="External"/><Relationship Id="rId304" Type="http://schemas.openxmlformats.org/officeDocument/2006/relationships/hyperlink" Target="https://blog.naver.com/minjink429" TargetMode="External"/><Relationship Id="rId303" Type="http://schemas.openxmlformats.org/officeDocument/2006/relationships/hyperlink" Target="https://blog.naver.com/zusicogi" TargetMode="External"/><Relationship Id="rId302" Type="http://schemas.openxmlformats.org/officeDocument/2006/relationships/hyperlink" Target="https://blogpfthumb-phinf.pstatic.net/MjAyMzA4MzBfMjYz/MDAxNjkzMzgyMjE4MzE5.plhVrsBkT5xe1oPQOAp2RJrhe3-erXDT2OqFaqnU3msg.Zf76rjaOyPy5kS0ZmRJo90m-nWlGK_9C7FkuUBpQQsEg.PNG.maryjane1440/profileImage.png?type=w161" TargetMode="External"/><Relationship Id="rId309" Type="http://schemas.openxmlformats.org/officeDocument/2006/relationships/hyperlink" Target="https://blogpfthumb-phinf.pstatic.net/MjAyMTAxMDZfMjMx/MDAxNjA5OTE4MTg3NTEz._3-BeKpTjviBNYT8Hxm-EIe0z9Bl1NZ3zmdWq9lc460g.Xvu9GzvWdaW8QF-0Q7z6VbKcV_3fZ-C-FK9GyTxF_Ksg.JPEG.shitet7/74bc1db165f1a1fe153c2637772b3dfa.jpg?type=w161" TargetMode="External"/><Relationship Id="rId308" Type="http://schemas.openxmlformats.org/officeDocument/2006/relationships/hyperlink" Target="https://blog.naver.com/shitet7" TargetMode="External"/><Relationship Id="rId307" Type="http://schemas.openxmlformats.org/officeDocument/2006/relationships/hyperlink" Target="https://blog.naver.com/seulkikang8" TargetMode="External"/><Relationship Id="rId306" Type="http://schemas.openxmlformats.org/officeDocument/2006/relationships/hyperlink" Target="https://blog.naver.com/fun_plan" TargetMode="External"/><Relationship Id="rId2220" Type="http://schemas.openxmlformats.org/officeDocument/2006/relationships/hyperlink" Target="https://blogpfthumb-phinf.pstatic.net/MjAyMzAzMjlfMTc5/MDAxNjgwMDIwMjgzNDUy.2-DOGjhp6fNfk7yCvmaLx5Qo-LF28OqkDl9DFihDytsg.H4q_St_MzPlUW93blO6s5S-8rHNxNH-zpCFnH-6gB4Ig.JPEG.jesus5345/profileImage.jpg?type=w161" TargetMode="External"/><Relationship Id="rId301" Type="http://schemas.openxmlformats.org/officeDocument/2006/relationships/hyperlink" Target="https://blog.naver.com/maryjane1440" TargetMode="External"/><Relationship Id="rId2221" Type="http://schemas.openxmlformats.org/officeDocument/2006/relationships/hyperlink" Target="https://blog.naver.com/kidsindance" TargetMode="External"/><Relationship Id="rId300" Type="http://schemas.openxmlformats.org/officeDocument/2006/relationships/hyperlink" Target="https://blog.naver.com/luxtirp" TargetMode="External"/><Relationship Id="rId2222" Type="http://schemas.openxmlformats.org/officeDocument/2006/relationships/hyperlink" Target="https://blog.naver.com/rangrook0103" TargetMode="External"/><Relationship Id="rId2223" Type="http://schemas.openxmlformats.org/officeDocument/2006/relationships/hyperlink" Target="https://blog.naver.com/totalcoding" TargetMode="External"/><Relationship Id="rId2224" Type="http://schemas.openxmlformats.org/officeDocument/2006/relationships/hyperlink" Target="https://blog.naver.com/craft_net" TargetMode="External"/><Relationship Id="rId2214" Type="http://schemas.openxmlformats.org/officeDocument/2006/relationships/hyperlink" Target="https://blog.naver.com/swimtkdeka" TargetMode="External"/><Relationship Id="rId2215" Type="http://schemas.openxmlformats.org/officeDocument/2006/relationships/hyperlink" Target="https://blog.naver.com/mbckhj0808" TargetMode="External"/><Relationship Id="rId3545" Type="http://schemas.openxmlformats.org/officeDocument/2006/relationships/drawing" Target="../drawings/drawing10.xml"/><Relationship Id="rId2216" Type="http://schemas.openxmlformats.org/officeDocument/2006/relationships/hyperlink" Target="https://blog.naver.com/ebbenke" TargetMode="External"/><Relationship Id="rId2217" Type="http://schemas.openxmlformats.org/officeDocument/2006/relationships/hyperlink" Target="https://blogpfthumb-phinf.pstatic.net/MjAyMzA3MTdfMTYy/MDAxNjg5NTYwMjc0OTMw.25hl6abcaugAfrBuxr_ZDeVhPxIIFEo4InQm9E_Uzekg.eEqJe4v73VV3l3Re9Bnva6DuQEU1bM9NyBpoV4lCCNcg.PNG.ebbenke/111.png/111.png?type=w161" TargetMode="External"/><Relationship Id="rId2218" Type="http://schemas.openxmlformats.org/officeDocument/2006/relationships/hyperlink" Target="https://blog.naver.com/keepgoing68" TargetMode="External"/><Relationship Id="rId2219" Type="http://schemas.openxmlformats.org/officeDocument/2006/relationships/hyperlink" Target="https://blog.naver.com/jesus53-" TargetMode="External"/><Relationship Id="rId3540" Type="http://schemas.openxmlformats.org/officeDocument/2006/relationships/hyperlink" Target="https://blog.naver.com/jihye7531" TargetMode="External"/><Relationship Id="rId2210" Type="http://schemas.openxmlformats.org/officeDocument/2006/relationships/hyperlink" Target="https://blog.naver.com/gpqp73" TargetMode="External"/><Relationship Id="rId3542" Type="http://schemas.openxmlformats.org/officeDocument/2006/relationships/hyperlink" Target="https://blog.naver.com/akamj" TargetMode="External"/><Relationship Id="rId2211" Type="http://schemas.openxmlformats.org/officeDocument/2006/relationships/hyperlink" Target="https://blog.naver.com/kkk7kkk7" TargetMode="External"/><Relationship Id="rId3541" Type="http://schemas.openxmlformats.org/officeDocument/2006/relationships/hyperlink" Target="https://blog.naver.com/flyfany07" TargetMode="External"/><Relationship Id="rId2212" Type="http://schemas.openxmlformats.org/officeDocument/2006/relationships/hyperlink" Target="https://blog.naver.com/imggr" TargetMode="External"/><Relationship Id="rId3544" Type="http://schemas.openxmlformats.org/officeDocument/2006/relationships/hyperlink" Target="https://blog.naver.com/chlijinah" TargetMode="External"/><Relationship Id="rId2213" Type="http://schemas.openxmlformats.org/officeDocument/2006/relationships/hyperlink" Target="https://blog.naver.com/iningis" TargetMode="External"/><Relationship Id="rId3543" Type="http://schemas.openxmlformats.org/officeDocument/2006/relationships/hyperlink" Target="https://m.blog.naver.com/haery_kim" TargetMode="External"/><Relationship Id="rId2247" Type="http://schemas.openxmlformats.org/officeDocument/2006/relationships/hyperlink" Target="https://blog.naver.com/bse3089" TargetMode="External"/><Relationship Id="rId2248" Type="http://schemas.openxmlformats.org/officeDocument/2006/relationships/hyperlink" Target="https://blogpfthumb-phinf.pstatic.net/MjAyMzA3MTJfMjYy/MDAxNjg5MDk1NTk5ODE1.ubyfYhxwOWBeS9hudVnTpd15uLfXTH8lUKfFIpaPEa0g.ijTKzUDwTH5X6noo_uQpLH4h6b2baYPQf_jkh14Pywog.JPEG.bse3089/KakaoTalk_20230712_021247837.jpg/KakaoTalk_20230712_021247837.jpg?type=w161" TargetMode="External"/><Relationship Id="rId2249" Type="http://schemas.openxmlformats.org/officeDocument/2006/relationships/hyperlink" Target="https://blog.naver.com/ivbara" TargetMode="External"/><Relationship Id="rId327" Type="http://schemas.openxmlformats.org/officeDocument/2006/relationships/hyperlink" Target="https://blog.naver.com/jooyoung2580" TargetMode="External"/><Relationship Id="rId326" Type="http://schemas.openxmlformats.org/officeDocument/2006/relationships/hyperlink" Target="https://blog.naver.com/chic_takbo" TargetMode="External"/><Relationship Id="rId325" Type="http://schemas.openxmlformats.org/officeDocument/2006/relationships/hyperlink" Target="https://blog.naver.com/dbfldmswjd" TargetMode="External"/><Relationship Id="rId324" Type="http://schemas.openxmlformats.org/officeDocument/2006/relationships/hyperlink" Target="https://blog.naver.com/01ht" TargetMode="External"/><Relationship Id="rId329" Type="http://schemas.openxmlformats.org/officeDocument/2006/relationships/hyperlink" Target="https://blog.naver.com/lazy__p" TargetMode="External"/><Relationship Id="rId328" Type="http://schemas.openxmlformats.org/officeDocument/2006/relationships/hyperlink" Target="https://blog.naver.com/jinjini7" TargetMode="External"/><Relationship Id="rId2240" Type="http://schemas.openxmlformats.org/officeDocument/2006/relationships/hyperlink" Target="https://blog.naver.com/gato2010" TargetMode="External"/><Relationship Id="rId2241" Type="http://schemas.openxmlformats.org/officeDocument/2006/relationships/hyperlink" Target="https://blog.naver.com/prince_won" TargetMode="External"/><Relationship Id="rId2242" Type="http://schemas.openxmlformats.org/officeDocument/2006/relationships/hyperlink" Target="https://blog.naver.com/london2stay" TargetMode="External"/><Relationship Id="rId323" Type="http://schemas.openxmlformats.org/officeDocument/2006/relationships/hyperlink" Target="https://blog.naver.com/suping44" TargetMode="External"/><Relationship Id="rId2243" Type="http://schemas.openxmlformats.org/officeDocument/2006/relationships/hyperlink" Target="https://blog.naver.com/tong9018" TargetMode="External"/><Relationship Id="rId322" Type="http://schemas.openxmlformats.org/officeDocument/2006/relationships/hyperlink" Target="https://blog.naver.com/haidi1401" TargetMode="External"/><Relationship Id="rId2244" Type="http://schemas.openxmlformats.org/officeDocument/2006/relationships/hyperlink" Target="https://blog.naver.com/jellman" TargetMode="External"/><Relationship Id="rId321" Type="http://schemas.openxmlformats.org/officeDocument/2006/relationships/hyperlink" Target="https://blog.naver.com/qkdydtn" TargetMode="External"/><Relationship Id="rId2245" Type="http://schemas.openxmlformats.org/officeDocument/2006/relationships/hyperlink" Target="https://blog.naver.com/u_hakseang" TargetMode="External"/><Relationship Id="rId320" Type="http://schemas.openxmlformats.org/officeDocument/2006/relationships/hyperlink" Target="https://blog.naver.com/nwn7" TargetMode="External"/><Relationship Id="rId2246" Type="http://schemas.openxmlformats.org/officeDocument/2006/relationships/hyperlink" Target="https://blogpfthumb-phinf.pstatic.net/20130514_137/u_hakseang_1368508944613QC9pT_JPEG/%BF%F9%B0%A3%C0%AF%C7%D0%BB%FD-%B7%CE%B0%ED.jpg?type=w161" TargetMode="External"/><Relationship Id="rId2236" Type="http://schemas.openxmlformats.org/officeDocument/2006/relationships/hyperlink" Target="https://blog.naver.com/abalico" TargetMode="External"/><Relationship Id="rId2237" Type="http://schemas.openxmlformats.org/officeDocument/2006/relationships/hyperlink" Target="https://blog.naver.com/contestall" TargetMode="External"/><Relationship Id="rId2238" Type="http://schemas.openxmlformats.org/officeDocument/2006/relationships/hyperlink" Target="https://blog.naver.com/dkgoggog21" TargetMode="External"/><Relationship Id="rId2239" Type="http://schemas.openxmlformats.org/officeDocument/2006/relationships/hyperlink" Target="https://blogpfthumb-phinf.pstatic.net/MjAyMzA2MTNfMTQz/MDAxNjg2NjY0MDA1ODg0.38-ia-UIXOJIOTbLXbThukIpvnHR2bLMEuNFWSF42swg.1nn4pLARuQqBugvZBlJIlrqEdkMCqnR3dnxMevC1ydIg.JPEG.dkgoggog21/profileImage.jpg?type=w161" TargetMode="External"/><Relationship Id="rId316" Type="http://schemas.openxmlformats.org/officeDocument/2006/relationships/hyperlink" Target="https://blog.naver.com/hojiibubu" TargetMode="External"/><Relationship Id="rId315" Type="http://schemas.openxmlformats.org/officeDocument/2006/relationships/hyperlink" Target="https://blog.naver.com/vousbrillez" TargetMode="External"/><Relationship Id="rId314" Type="http://schemas.openxmlformats.org/officeDocument/2006/relationships/hyperlink" Target="https://blog.naver.com/ju_youngkim" TargetMode="External"/><Relationship Id="rId313" Type="http://schemas.openxmlformats.org/officeDocument/2006/relationships/hyperlink" Target="https://blog.naver.com/kmmalwls" TargetMode="External"/><Relationship Id="rId319" Type="http://schemas.openxmlformats.org/officeDocument/2006/relationships/hyperlink" Target="https://blog.naver.com/njdk93" TargetMode="External"/><Relationship Id="rId318" Type="http://schemas.openxmlformats.org/officeDocument/2006/relationships/hyperlink" Target="https://blog.naver.com/chanu_7" TargetMode="External"/><Relationship Id="rId317" Type="http://schemas.openxmlformats.org/officeDocument/2006/relationships/hyperlink" Target="https://blog.naver.com/baejadu" TargetMode="External"/><Relationship Id="rId2230" Type="http://schemas.openxmlformats.org/officeDocument/2006/relationships/hyperlink" Target="https://blog.naver.com/jjun1526" TargetMode="External"/><Relationship Id="rId2231" Type="http://schemas.openxmlformats.org/officeDocument/2006/relationships/hyperlink" Target="https://blog.naver.com/4086088" TargetMode="External"/><Relationship Id="rId312" Type="http://schemas.openxmlformats.org/officeDocument/2006/relationships/hyperlink" Target="https://blog.naver.com/raonjjjjj" TargetMode="External"/><Relationship Id="rId2232" Type="http://schemas.openxmlformats.org/officeDocument/2006/relationships/hyperlink" Target="https://blog.naver.com/metalxc" TargetMode="External"/><Relationship Id="rId311" Type="http://schemas.openxmlformats.org/officeDocument/2006/relationships/hyperlink" Target="https://blog.naver.com/angelaaa915" TargetMode="External"/><Relationship Id="rId2233" Type="http://schemas.openxmlformats.org/officeDocument/2006/relationships/hyperlink" Target="https://blog.naver.com/ejije" TargetMode="External"/><Relationship Id="rId310" Type="http://schemas.openxmlformats.org/officeDocument/2006/relationships/hyperlink" Target="https://blog.naver.com/sbart0601" TargetMode="External"/><Relationship Id="rId2234" Type="http://schemas.openxmlformats.org/officeDocument/2006/relationships/hyperlink" Target="https://blog.naver.com/hppy15" TargetMode="External"/><Relationship Id="rId2235" Type="http://schemas.openxmlformats.org/officeDocument/2006/relationships/hyperlink" Target="https://blog.naver.com/minstrel07" TargetMode="External"/><Relationship Id="rId297" Type="http://schemas.openxmlformats.org/officeDocument/2006/relationships/hyperlink" Target="https://blog.naver.com/seoy-_-" TargetMode="External"/><Relationship Id="rId296" Type="http://schemas.openxmlformats.org/officeDocument/2006/relationships/hyperlink" Target="https://blog.naver.com/dltmdghks486" TargetMode="External"/><Relationship Id="rId295" Type="http://schemas.openxmlformats.org/officeDocument/2006/relationships/hyperlink" Target="https://blog.naver.com/rnjs251" TargetMode="External"/><Relationship Id="rId294" Type="http://schemas.openxmlformats.org/officeDocument/2006/relationships/hyperlink" Target="https://blog.naver.com/zmdkdld" TargetMode="External"/><Relationship Id="rId299" Type="http://schemas.openxmlformats.org/officeDocument/2006/relationships/hyperlink" Target="https://blog.naver.com/prittyamy12" TargetMode="External"/><Relationship Id="rId298" Type="http://schemas.openxmlformats.org/officeDocument/2006/relationships/hyperlink" Target="https://blog.naver.com/kimobbang" TargetMode="External"/><Relationship Id="rId271" Type="http://schemas.openxmlformats.org/officeDocument/2006/relationships/hyperlink" Target="https://blog.naver.com/arienai3" TargetMode="External"/><Relationship Id="rId270" Type="http://schemas.openxmlformats.org/officeDocument/2006/relationships/hyperlink" Target="https://blogpfthumb-phinf.pstatic.net/MjAyMTAxMzBfMjI1/MDAxNjEyMDEyOTk1ODY3.Ff4FMQgI5C4H0QvJd_BmhsArsXUTlX9Ag3b153EDzXMg.SBvkYLJz3hx6KOxnQlmMndMBj5XVeAImBl2vaP8b8R0g.JPEG.dosteadily/%25EC%25A0%259C%25EB%25AA%25A9%25EC%259D%2584%2B%25EC%259E%2585%25EB%25A0%25A5%25ED%2595%25B4%25EC%25A3%25BC%25EC%2584%25B8%25EC%259A%2594._001%2B%25282%2529.jpg?type=w161" TargetMode="External"/><Relationship Id="rId269" Type="http://schemas.openxmlformats.org/officeDocument/2006/relationships/hyperlink" Target="https://blog.naver.com/dosteadily" TargetMode="External"/><Relationship Id="rId264" Type="http://schemas.openxmlformats.org/officeDocument/2006/relationships/hyperlink" Target="https://blog.naver.com/christyeji1" TargetMode="External"/><Relationship Id="rId263" Type="http://schemas.openxmlformats.org/officeDocument/2006/relationships/hyperlink" Target="https://blogpfthumb-phinf.pstatic.net/MjAyMzAyMjZfMTI3/MDAxNjc3NDE2NDI1MDU0.-kmk-qrU-n2b2hMQmGmvKPifqc3qAF99XtGtEZ7XBX4g.MGEz37Q6kbhazSTUKb76aEA2urKlZeMS0lC5mdXc_Nsg.PNG.kimo23k/symbol_02.png/symbol_02.png?type=w161" TargetMode="External"/><Relationship Id="rId262" Type="http://schemas.openxmlformats.org/officeDocument/2006/relationships/hyperlink" Target="https://blog.naver.com/kimo23k" TargetMode="External"/><Relationship Id="rId261" Type="http://schemas.openxmlformats.org/officeDocument/2006/relationships/hyperlink" Target="https://blogpfthumb-phinf.pstatic.net/MjAyMjEwMjBfMjA0/MDAxNjY2Mjc0MzU5MTIw.MQ4ibnA9_TJt4WA1dtGm2B91bRba_Iif5RLQYXzO-AIg.7Ri4AuB0xZq_shhj2Dqp3kvM7jfgt2upBGxvmTbhDS4g.PNG.jess_mint/profileImage.png?type=w161" TargetMode="External"/><Relationship Id="rId268" Type="http://schemas.openxmlformats.org/officeDocument/2006/relationships/hyperlink" Target="https://blog.naver.com/rud2288" TargetMode="External"/><Relationship Id="rId267" Type="http://schemas.openxmlformats.org/officeDocument/2006/relationships/hyperlink" Target="https://blog.naver.com/lkk9909" TargetMode="External"/><Relationship Id="rId266" Type="http://schemas.openxmlformats.org/officeDocument/2006/relationships/hyperlink" Target="https://blog.naver.com/forestree_jeonju" TargetMode="External"/><Relationship Id="rId265" Type="http://schemas.openxmlformats.org/officeDocument/2006/relationships/hyperlink" Target="https://blog.naver.com/mh0024sa" TargetMode="External"/><Relationship Id="rId260" Type="http://schemas.openxmlformats.org/officeDocument/2006/relationships/hyperlink" Target="https://blog.naver.com/daily_yangkun" TargetMode="External"/><Relationship Id="rId259" Type="http://schemas.openxmlformats.org/officeDocument/2006/relationships/hyperlink" Target="https://blog.naver.com/fire_95" TargetMode="External"/><Relationship Id="rId258" Type="http://schemas.openxmlformats.org/officeDocument/2006/relationships/hyperlink" Target="https://blog.naver.com/cnrrnqn1234" TargetMode="External"/><Relationship Id="rId2290" Type="http://schemas.openxmlformats.org/officeDocument/2006/relationships/hyperlink" Target="https://blogpfthumb-phinf.pstatic.net/MjAyMjA4MjVfMjY4/MDAxNjYxNDI2NDk2ODY2.mZevpOx52wiT-WjOrb1CfCpwYR3ZxfAOsOtlWafCgscg.XbDHqJ2g-SOdM4gcS37dd-a7D5OSxYkVSRq172H-8nAg.PNG.hegler/Screenshot_1.png/Screenshot_1.png?type=w161" TargetMode="External"/><Relationship Id="rId2291" Type="http://schemas.openxmlformats.org/officeDocument/2006/relationships/hyperlink" Target="https://blog.naver.com/alrischa0309" TargetMode="External"/><Relationship Id="rId2292" Type="http://schemas.openxmlformats.org/officeDocument/2006/relationships/hyperlink" Target="https://blogpfthumb-phinf.pstatic.net/MjAyMTEyMTBfMTkx/MDAxNjM5MTIyNjMwNjcx.DSGFy4CHDw34R8HsmHwRGF9GYc6SlXJXr1dUYu6peyMg.dHSmpa9-Ak-kv614SqWDFD2Iwxi5pofkIEY9iDP8UmIg.JPEG.alrischa0309/IMG_4171.JPG?type=w161" TargetMode="External"/><Relationship Id="rId2293" Type="http://schemas.openxmlformats.org/officeDocument/2006/relationships/hyperlink" Target="https://blog.naver.com/011_4" TargetMode="External"/><Relationship Id="rId253" Type="http://schemas.openxmlformats.org/officeDocument/2006/relationships/hyperlink" Target="https://blog.naver.com/arctic_fox_" TargetMode="External"/><Relationship Id="rId2294" Type="http://schemas.openxmlformats.org/officeDocument/2006/relationships/hyperlink" Target="https://blogpfthumb-phinf.pstatic.net/MjAyMTA1MDZfOTMg/MDAxNjIwMjY4NDQyMDk2.BdGxkOidos3bkEqMXMWD0JPWYRzoX6za-qr2fTumQ_4g.ha71StIZ5z4AXGOVZCc7Jmp3w37mvDMeGgiu-1Mv5iIg.PNG.011_4/profileImage.png?type=w161" TargetMode="External"/><Relationship Id="rId252" Type="http://schemas.openxmlformats.org/officeDocument/2006/relationships/hyperlink" Target="https://blogpfthumb-phinf.pstatic.net/MjAyMzA3MThfNjQg/MDAxNjg5NjQ1MjUzMzI3.b3x4rB3fq7qdh_Go3tlgcykKpcf5vNJWdlNFBSrn2U8g.N5ApzHuYmNf_Ae693YXynAfl217WNn6YV_1ikxx1Tuog.PNG.yerini95n/profileImage.png?type=w161" TargetMode="External"/><Relationship Id="rId2295" Type="http://schemas.openxmlformats.org/officeDocument/2006/relationships/hyperlink" Target="https://blog.naver.com/enryal" TargetMode="External"/><Relationship Id="rId251" Type="http://schemas.openxmlformats.org/officeDocument/2006/relationships/hyperlink" Target="https://blog.naver.com/yerini95n" TargetMode="External"/><Relationship Id="rId2296" Type="http://schemas.openxmlformats.org/officeDocument/2006/relationships/hyperlink" Target="https://blogpfthumb-phinf.pstatic.net/MjAyMzA0MjZfMTky/MDAxNjgyNDM1MDk5MjMw.8jsyCHLmr5Jl0dU1IBAVUsR_o7NcGWVVGZrvjSD6zZ4g.o2YzcUHXK7TGgMsjVosIXKiPxvoVRQIIi8F6ZEYg_DMg.PNG.enryal/profileImage.png?type=w161" TargetMode="External"/><Relationship Id="rId250" Type="http://schemas.openxmlformats.org/officeDocument/2006/relationships/hyperlink" Target="https://blogpfthumb-phinf.pstatic.net/MjAyMzAyMDlfMTQy/MDAxNjc1OTM1NDgwNzcy.9tLeXkn6_iG226_Xgz_z9xguOoID3ISi0HU-rcuGF4Eg.rPxix--dj6rsagak4IynXsyIKlnN0rUbcLawsxSYPUAg.JPEG.chois909/KakaoTalk_Photo_2023-02-09-18-19-01_002.jpg/KakaoTalk_Photo_2023-02-09-18-19-01%2B002.jpg?type=w161" TargetMode="External"/><Relationship Id="rId2297" Type="http://schemas.openxmlformats.org/officeDocument/2006/relationships/hyperlink" Target="https://blog.naver.com/sweet0230" TargetMode="External"/><Relationship Id="rId257" Type="http://schemas.openxmlformats.org/officeDocument/2006/relationships/hyperlink" Target="https://blog.naver.com/jhis_" TargetMode="External"/><Relationship Id="rId2298" Type="http://schemas.openxmlformats.org/officeDocument/2006/relationships/hyperlink" Target="https://blog.naver.com/family-travel" TargetMode="External"/><Relationship Id="rId256" Type="http://schemas.openxmlformats.org/officeDocument/2006/relationships/hyperlink" Target="https://blogpfthumb-phinf.pstatic.net/MjAyMDA3MjJfMjUw/MDAxNTk1NDA5OTI5NTE0.tcu-JC2C7oSBYy4xs6DNuZ6ZQx6t_1_EvKBZD7g-uPYg.XDZcAkl_6RqpmgkID4O0oE46RhvM9zCvB3vYsPcBAJwg.PNG.oksubenne/profileImage.png?type=w161" TargetMode="External"/><Relationship Id="rId2299" Type="http://schemas.openxmlformats.org/officeDocument/2006/relationships/hyperlink" Target="https://blogpfthumb-phinf.pstatic.net/MjAyMjA5MjdfNDIg/MDAxNjY0MjQzNjkxNDg2.4AqH3C8rt255CecnUCRLNtVk1qnoQqrVal4TVRjA4fgg.vuqd9pT2PgwytaYBPFJPQtTlpob3K1eSrOBZHrEv9yQg.JPEG.family-traver/20220925_115205.jpg/20220925_115205.jpg?type=w161" TargetMode="External"/><Relationship Id="rId255" Type="http://schemas.openxmlformats.org/officeDocument/2006/relationships/hyperlink" Target="https://blog.naver.com/oksubenne" TargetMode="External"/><Relationship Id="rId254" Type="http://schemas.openxmlformats.org/officeDocument/2006/relationships/hyperlink" Target="https://blog.naver.com/22ggg" TargetMode="External"/><Relationship Id="rId293" Type="http://schemas.openxmlformats.org/officeDocument/2006/relationships/hyperlink" Target="https://blog.naver.com/uminion" TargetMode="External"/><Relationship Id="rId292" Type="http://schemas.openxmlformats.org/officeDocument/2006/relationships/hyperlink" Target="https://blog.naver.com/woodyda" TargetMode="External"/><Relationship Id="rId291" Type="http://schemas.openxmlformats.org/officeDocument/2006/relationships/hyperlink" Target="https://blog.naver.com/goldhe2" TargetMode="External"/><Relationship Id="rId290" Type="http://schemas.openxmlformats.org/officeDocument/2006/relationships/hyperlink" Target="https://blogpfthumb-phinf.pstatic.net/MjAyMzAxMTNfMjMx/MDAxNjczNTQ5MjEyMTQ4.clXrSHY_s1WM4GaE75LPZSbj1747TTYnRvT9ObyEZVwg.1M3TLOIq3cgl3hEHWUPJdsldpyBGuSvG4m5JrfHwPQYg.JPEG.cokore/profileImage.jpg?type=w161" TargetMode="External"/><Relationship Id="rId286" Type="http://schemas.openxmlformats.org/officeDocument/2006/relationships/hyperlink" Target="https://blogpfthumb-phinf.pstatic.net/MjAyMzA2MTVfMTk0/MDAxNjg2Nzc5MzUzODE2.fK_DTcztm1dpgI4ZCySR4xlqt98rx7JeEZCI2xqaSfIg.3nFfylQw2ag9S9DdgtUJEkkGM3QNvRhyaC7d98HJse0g.JPEG.ymi5025/profileImage.jpg?type=w161" TargetMode="External"/><Relationship Id="rId285" Type="http://schemas.openxmlformats.org/officeDocument/2006/relationships/hyperlink" Target="https://blog.naver.com/ymi5025" TargetMode="External"/><Relationship Id="rId284" Type="http://schemas.openxmlformats.org/officeDocument/2006/relationships/hyperlink" Target="https://blogpfthumb-phinf.pstatic.net/MjAyMzAxMjlfMjg1/MDAxNjc0OTYzMzM3MjY4.mW8V8VZtc8kaA1Vr-zluzn5YyzPMrfKiwMEh6cenv1Mg.hK60OUTonKOVKWweqwZMktBtNAY9pyjwdLourKwaC2Ig.JPEG.neva101/%ED%82%A4%ED%8C%85%EC%84%A0%EC%83%9D%EB%8B%981.jpg/%25ED%2582%25A4%25ED%258C%2585%25EC%2584%25A0%25EC%2583%259D%25EB%258B%25981.jpg?type=w161" TargetMode="External"/><Relationship Id="rId283" Type="http://schemas.openxmlformats.org/officeDocument/2006/relationships/hyperlink" Target="https://blog.naver.com/neva101" TargetMode="External"/><Relationship Id="rId289" Type="http://schemas.openxmlformats.org/officeDocument/2006/relationships/hyperlink" Target="https://blog.naver.com/cokore" TargetMode="External"/><Relationship Id="rId288" Type="http://schemas.openxmlformats.org/officeDocument/2006/relationships/hyperlink" Target="https://blog.naver.com/nimo3245" TargetMode="External"/><Relationship Id="rId287" Type="http://schemas.openxmlformats.org/officeDocument/2006/relationships/hyperlink" Target="https://blog.naver.com/haha52494" TargetMode="External"/><Relationship Id="rId282" Type="http://schemas.openxmlformats.org/officeDocument/2006/relationships/hyperlink" Target="https://blog.naver.com/ahwl555" TargetMode="External"/><Relationship Id="rId281" Type="http://schemas.openxmlformats.org/officeDocument/2006/relationships/hyperlink" Target="https://blogpfthumb-phinf.pstatic.net/MjAyMzA1MDJfNiAg/MDAxNjgyOTgyNTM3Nzky.mqQXUoWb4D0kry4GotWkdp1gFc5fcm1RNOAqTLE6o30g.rXEE9LeH2OWQtTjm7OIpo-18gnba4_JzEu7i-ITg3gwg.PNG.sarahzz/profileImage.png?type=w161" TargetMode="External"/><Relationship Id="rId280" Type="http://schemas.openxmlformats.org/officeDocument/2006/relationships/hyperlink" Target="https://blog.naver.com/sarahzz" TargetMode="External"/><Relationship Id="rId275" Type="http://schemas.openxmlformats.org/officeDocument/2006/relationships/hyperlink" Target="https://blog.naver.com/reina_0119" TargetMode="External"/><Relationship Id="rId274" Type="http://schemas.openxmlformats.org/officeDocument/2006/relationships/hyperlink" Target="https://blog.naver.com/orr0427" TargetMode="External"/><Relationship Id="rId273" Type="http://schemas.openxmlformats.org/officeDocument/2006/relationships/hyperlink" Target="https://blog.naver.com/wbsl4187" TargetMode="External"/><Relationship Id="rId272" Type="http://schemas.openxmlformats.org/officeDocument/2006/relationships/hyperlink" Target="https://blog.naver.com/dagl_5" TargetMode="External"/><Relationship Id="rId279" Type="http://schemas.openxmlformats.org/officeDocument/2006/relationships/hyperlink" Target="https://blogpfthumb-phinf.pstatic.net/MjAyMjA5MDdfMjg4/MDAxNjYyNDgyMDc0ODE1.tiEtNN1dm505kAGbbp4TgUOObjGK-sJAQYlu_DTBDfsg.3H2W13D-szFUZE4Stinu3OXEgnAIob3PQfgot2Igb_Ug.PNG.hoo2524/profileImage.png?type=w161" TargetMode="External"/><Relationship Id="rId278" Type="http://schemas.openxmlformats.org/officeDocument/2006/relationships/hyperlink" Target="https://blog.naver.com/hoo2524" TargetMode="External"/><Relationship Id="rId277" Type="http://schemas.openxmlformats.org/officeDocument/2006/relationships/hyperlink" Target="https://blogpfthumb-phinf.pstatic.net/MjAyMjAyMTNfMTUg/MDAxNjQ0NzQ1OTQwNzk2.z4XK9TZIWAJpwIp0pE_ApAhBqCStqVIVgQvY5ZPh-Nsg.y6Tp6uYptfRkFgOIpHeYARPRQiJZTuPxV68aFS-82sAg.PNG.blanche15/22.png/22.png?type=w161" TargetMode="External"/><Relationship Id="rId276" Type="http://schemas.openxmlformats.org/officeDocument/2006/relationships/hyperlink" Target="https://blog.naver.com/blanche15" TargetMode="External"/><Relationship Id="rId1851" Type="http://schemas.openxmlformats.org/officeDocument/2006/relationships/hyperlink" Target="https://blog.naver.com/smfromkorea" TargetMode="External"/><Relationship Id="rId1852" Type="http://schemas.openxmlformats.org/officeDocument/2006/relationships/hyperlink" Target="https://blogpfthumb-phinf.pstatic.net/MjAyMzAyMDlfNzMg/MDAxNjc1OTAyMzM5ODMw.H0gmMf2XxFdjKPhknOqj2n6sEX3Bi8fdV0wfaGgRuhUg.J-HuEu3kcQI36jiIbtS5QpVN3-81VvzU3fYkblrxvSAg.JPEG.smfromkorea/profileImage.jpg?type=w161" TargetMode="External"/><Relationship Id="rId1853" Type="http://schemas.openxmlformats.org/officeDocument/2006/relationships/hyperlink" Target="https://blog.naver.com/rosegalleryflower" TargetMode="External"/><Relationship Id="rId1854" Type="http://schemas.openxmlformats.org/officeDocument/2006/relationships/hyperlink" Target="https://blog.naver.com/dudgmlqo" TargetMode="External"/><Relationship Id="rId1855" Type="http://schemas.openxmlformats.org/officeDocument/2006/relationships/hyperlink" Target="https://blog.naver.com/dbslhn1" TargetMode="External"/><Relationship Id="rId1856" Type="http://schemas.openxmlformats.org/officeDocument/2006/relationships/hyperlink" Target="https://blog.naver.com/gangdongfac" TargetMode="External"/><Relationship Id="rId1857" Type="http://schemas.openxmlformats.org/officeDocument/2006/relationships/hyperlink" Target="https://blog.naver.com/mrchk" TargetMode="External"/><Relationship Id="rId1858" Type="http://schemas.openxmlformats.org/officeDocument/2006/relationships/hyperlink" Target="https://blog.naver.com/ukb0914" TargetMode="External"/><Relationship Id="rId1859" Type="http://schemas.openxmlformats.org/officeDocument/2006/relationships/hyperlink" Target="https://blogpfthumb-phinf.pstatic.net/MjAyMTA1MjdfMjE0/MDAxNjIyMTAxNjI3NTQ4.FfzBHJoyEXLv1flwFZ3zcV0HDNr1l-9YxpFumIS0TJ8g.5g9-2MnsHjMNwdboFtK7fzvXIASWdwyDIiFqi7Rg-oQg.PNG.ukb0914/%25EB%25A1%259C%25EA%25B3%25A0%2B%25EC%2588%2598%25EC%25A0%25954%2B%25281%2529.png?type=w161" TargetMode="External"/><Relationship Id="rId1850" Type="http://schemas.openxmlformats.org/officeDocument/2006/relationships/hyperlink" Target="https://blog.naver.com/pinkfondue" TargetMode="External"/><Relationship Id="rId1840" Type="http://schemas.openxmlformats.org/officeDocument/2006/relationships/hyperlink" Target="https://blogpfthumb-phinf.pstatic.net/MjAyMzAzMDFfMyAg/MDAxNjc3NjQzMDQ0Mzc3.Mvsv7qcEqMM3hKBitDcUhxmODwwwm9bkwzUIbJAD_ZAg.YW_AppfqxmZw_GcBLzrO4YP9psLpD-a6MLmJ-iZChZEg.GIF.sunny6237/profileImage.gif?type=w161" TargetMode="External"/><Relationship Id="rId1841" Type="http://schemas.openxmlformats.org/officeDocument/2006/relationships/hyperlink" Target="https://blog.naver.com/coconara270" TargetMode="External"/><Relationship Id="rId1842" Type="http://schemas.openxmlformats.org/officeDocument/2006/relationships/hyperlink" Target="https://blogpfthumb-phinf.pstatic.net/MjAyMzA2MjdfMTQz/MDAxNjg3ODY4MzQ4ODQ3.7rHGwE9-xaNFvVG0EXpHtx_gQyq4_43C8aWKMk75Y8cg.zHDSOJ-wUqrygQXPCv2eCZ61Ub4xf0JtRujWwF2U3KQg.PNG.coconara270/profileImage.png?type=w161" TargetMode="External"/><Relationship Id="rId1843" Type="http://schemas.openxmlformats.org/officeDocument/2006/relationships/hyperlink" Target="https://blog.naver.com/y2kwooga" TargetMode="External"/><Relationship Id="rId1844" Type="http://schemas.openxmlformats.org/officeDocument/2006/relationships/hyperlink" Target="https://blog.naver.com/limyk3217" TargetMode="External"/><Relationship Id="rId1845" Type="http://schemas.openxmlformats.org/officeDocument/2006/relationships/hyperlink" Target="https://blog.naver.com/hyunjin2ee" TargetMode="External"/><Relationship Id="rId1846" Type="http://schemas.openxmlformats.org/officeDocument/2006/relationships/hyperlink" Target="https://blogpfthumb-phinf.pstatic.net/MjAyMzA2MDNfNzQg/MDAxNjg1NzUyNjkxODA2.YDAocOUaCU5ZL-OTLmNolYGfOlA5PPJ6XdicGp9ZnBAg.3zBA28zMQUNn4GMjs_HvUTn_d4fJH80C6HLll3ZRnr0g.PNG.hyunjin2ee/profileImage.png?type=w161" TargetMode="External"/><Relationship Id="rId1847" Type="http://schemas.openxmlformats.org/officeDocument/2006/relationships/hyperlink" Target="https://blog.naver.com/kommini" TargetMode="External"/><Relationship Id="rId1848" Type="http://schemas.openxmlformats.org/officeDocument/2006/relationships/hyperlink" Target="https://blogpfthumb-phinf.pstatic.net/MjAyMjExMTRfNjkg/MDAxNjY4NDMxMjczMjQy.hRzikKAl4D71QSmSrUJcs-zBnO3duCCEAEtALOOHQfgg.JqUlqpzUrKvCX_ieqaJ213odnL9kDFridRH1py70Sywg.JPEG.kommini/profileImage.jpg?type=w161" TargetMode="External"/><Relationship Id="rId1849" Type="http://schemas.openxmlformats.org/officeDocument/2006/relationships/hyperlink" Target="https://blog.naver.com/ljtiger313" TargetMode="External"/><Relationship Id="rId1873" Type="http://schemas.openxmlformats.org/officeDocument/2006/relationships/hyperlink" Target="https://blog.naver.com/kimint8" TargetMode="External"/><Relationship Id="rId1874" Type="http://schemas.openxmlformats.org/officeDocument/2006/relationships/hyperlink" Target="https://blogpfthumb-phinf.pstatic.net/MjAyMjA2MTJfMjE4/MDAxNjU1MDA3ODI3NTM1.SfP9i7OD9Yw3Kp_J3iNN64oiEFo9zBA1nY_77T3e7jAg.71kH1r8peLeaVfs63NgOjX2SS_5n9bYuuKSBYZiC7awg.PNG.kimint8/profileImage.png?type=w161" TargetMode="External"/><Relationship Id="rId1875" Type="http://schemas.openxmlformats.org/officeDocument/2006/relationships/hyperlink" Target="https://blog.naver.com/zzz_yeahhh" TargetMode="External"/><Relationship Id="rId1876" Type="http://schemas.openxmlformats.org/officeDocument/2006/relationships/hyperlink" Target="https://blog.naver.com/min12500" TargetMode="External"/><Relationship Id="rId1877" Type="http://schemas.openxmlformats.org/officeDocument/2006/relationships/hyperlink" Target="https://blog.naver.com/tjd16" TargetMode="External"/><Relationship Id="rId1878" Type="http://schemas.openxmlformats.org/officeDocument/2006/relationships/hyperlink" Target="https://blog.naver.com/pcjinsun" TargetMode="External"/><Relationship Id="rId1879" Type="http://schemas.openxmlformats.org/officeDocument/2006/relationships/hyperlink" Target="https://blog.naver.com/crover88" TargetMode="External"/><Relationship Id="rId1870" Type="http://schemas.openxmlformats.org/officeDocument/2006/relationships/hyperlink" Target="https://blog.naver.com/coeorms1" TargetMode="External"/><Relationship Id="rId1871" Type="http://schemas.openxmlformats.org/officeDocument/2006/relationships/hyperlink" Target="https://blogpfthumb-phinf.pstatic.net/MjAyMzAzMjZfMjMg/MDAxNjc5NzY2MjExNzE4.jrcsO4a3qSMVkUH-pQNjxNF0HJlWkpU1i8IbNDsNRKUg.xpMn4r0KbqP4doo8gXrrTLsQ5pEuWn6lqNP_5_YaRuwg.JPEG.coeorms1/profileImage.jpg?type=w161" TargetMode="External"/><Relationship Id="rId1872" Type="http://schemas.openxmlformats.org/officeDocument/2006/relationships/hyperlink" Target="https://blog.naver.com/malza91" TargetMode="External"/><Relationship Id="rId1862" Type="http://schemas.openxmlformats.org/officeDocument/2006/relationships/hyperlink" Target="https://blog.naver.com/dakhosa" TargetMode="External"/><Relationship Id="rId1863" Type="http://schemas.openxmlformats.org/officeDocument/2006/relationships/hyperlink" Target="https://blog.naver.com/rltjru" TargetMode="External"/><Relationship Id="rId1864" Type="http://schemas.openxmlformats.org/officeDocument/2006/relationships/hyperlink" Target="https://blogpfthumb-phinf.pstatic.net/MjAyMTAzMTZfMjIy/MDAxNjE1ODY3MTIxNjY3.nnWsyc_oZuAbGdhw3LpTkKvK9BmPPVtEBm8mt_2EnDcg.YGuHZNaX7JyyHhDwKPbSxKu3piTAM5aSXTaZhPj6S5wg.JPEG.rltjru/%25EA%25B0%2580%25EC%25A1%25B1.JPG?type=w161" TargetMode="External"/><Relationship Id="rId1865" Type="http://schemas.openxmlformats.org/officeDocument/2006/relationships/hyperlink" Target="https://blog.naver.com/sellakids_academy" TargetMode="External"/><Relationship Id="rId1866" Type="http://schemas.openxmlformats.org/officeDocument/2006/relationships/hyperlink" Target="https://blog.naver.com/perfect62" TargetMode="External"/><Relationship Id="rId1867" Type="http://schemas.openxmlformats.org/officeDocument/2006/relationships/hyperlink" Target="https://blogpfthumb-phinf.pstatic.net/MjAyMjAzMzFfNzEg/MDAxNjQ4Njg3NDEwNDc0.P7QYsAiCqZu43G-F2HSKjQDh9vE4IjtL-srKuLX-81cg.5JquSUtncy8UG4iCtAfGVJlQM5NsHqlCq5KwU_wBUQ8g.PNG.perfect62/20220331_094310.png/20220331_094310.png?type=w161" TargetMode="External"/><Relationship Id="rId1868" Type="http://schemas.openxmlformats.org/officeDocument/2006/relationships/hyperlink" Target="https://blog.naver.com/ahreum1104" TargetMode="External"/><Relationship Id="rId1869" Type="http://schemas.openxmlformats.org/officeDocument/2006/relationships/hyperlink" Target="https://blogpfthumb-phinf.pstatic.net/MjAyMjA3MjJfMTg3/MDAxNjU4NDU3NDAzMzA3.qXOIkhwL55e6BacWSR1MxiVo5ly8Lemk9s2PuUEEwLgg.BJPk2UEPVBKJv_vEaXJyhX8PdfdczErMLTS9BuyVONsg.JPEG.ahreum1104/KakaoTalk_Photo_2021-12-24-01-27-23.jpeg/KakaoTalk_Photo_2021-12-24-01-27-23.jpeg?type=w161" TargetMode="External"/><Relationship Id="rId1860" Type="http://schemas.openxmlformats.org/officeDocument/2006/relationships/hyperlink" Target="https://blog.naver.com/hayoung3727" TargetMode="External"/><Relationship Id="rId1861" Type="http://schemas.openxmlformats.org/officeDocument/2006/relationships/hyperlink" Target="https://blog.naver.com/rrouen" TargetMode="External"/><Relationship Id="rId1810" Type="http://schemas.openxmlformats.org/officeDocument/2006/relationships/hyperlink" Target="https://blog.naver.com/somiabox" TargetMode="External"/><Relationship Id="rId1811" Type="http://schemas.openxmlformats.org/officeDocument/2006/relationships/hyperlink" Target="https://blog.naver.com/huntter0258" TargetMode="External"/><Relationship Id="rId1812" Type="http://schemas.openxmlformats.org/officeDocument/2006/relationships/hyperlink" Target="https://blog.naver.com/sigongedu" TargetMode="External"/><Relationship Id="rId1813" Type="http://schemas.openxmlformats.org/officeDocument/2006/relationships/hyperlink" Target="https://blogpfthumb-phinf.pstatic.net/MjAyMjEwMzFfMTQ3/MDAxNjY3MTg5MjQ3NjA2.8zEM73HUIu6hZwyw_Rom9qH4ylBxMOi2h73GIaNwMswg.NOpMBr8CYEcdm9BLhlH0FwZynzZ91g2VvV01QO5tBKUg.JPEG.sigongedu/%EC%B9%B4%EC%B9%B4%EC%98%A4%EC%B1%84%EB%84%90-%EB%A9%94%EC%9D%B8%ED%94%84%EB%A1%9C%ED%95%84.jpg/%25EC%25B9%25B4%25EC%25B9%25B4%25EC%2598%25A4%25EC%25B1%2584%25EB%2584%2590-%25EB%25A9%2594%25EC%259D%25B8%25ED%2594%2584%25EB%25A1%259C%25ED%2595%2584.jpg?type=w161" TargetMode="External"/><Relationship Id="rId1814" Type="http://schemas.openxmlformats.org/officeDocument/2006/relationships/hyperlink" Target="https://blog.naver.com/dalseonggun" TargetMode="External"/><Relationship Id="rId1815" Type="http://schemas.openxmlformats.org/officeDocument/2006/relationships/hyperlink" Target="https://blog.naver.com/grarts" TargetMode="External"/><Relationship Id="rId1816" Type="http://schemas.openxmlformats.org/officeDocument/2006/relationships/hyperlink" Target="https://blog.naver.com/pamoon" TargetMode="External"/><Relationship Id="rId1817" Type="http://schemas.openxmlformats.org/officeDocument/2006/relationships/hyperlink" Target="https://blog.naver.com/wodn222" TargetMode="External"/><Relationship Id="rId1818" Type="http://schemas.openxmlformats.org/officeDocument/2006/relationships/hyperlink" Target="https://blog.naver.com/thedayafterrain" TargetMode="External"/><Relationship Id="rId1819" Type="http://schemas.openxmlformats.org/officeDocument/2006/relationships/hyperlink" Target="https://blog.naver.com/pine0426" TargetMode="External"/><Relationship Id="rId1800" Type="http://schemas.openxmlformats.org/officeDocument/2006/relationships/hyperlink" Target="https://blog.naver.com/wodms14" TargetMode="External"/><Relationship Id="rId1801" Type="http://schemas.openxmlformats.org/officeDocument/2006/relationships/hyperlink" Target="https://blog.naver.com/petit07" TargetMode="External"/><Relationship Id="rId1802" Type="http://schemas.openxmlformats.org/officeDocument/2006/relationships/hyperlink" Target="https://blogpfthumb-phinf.pstatic.net/MjAxODA3MTJfMTM1/MDAxNTMxMzQ1ODkwMzA2.Yq-BKrrO1N8tJ0WY_aAS0X5j5h-4BTy3MLr4qBRhvU0g.6aUYug8p5_evpy-x8autLk9FafTeMLnLxvontw5rFYAg.JPEG.petit07/DSC07118.JPG?type=w161" TargetMode="External"/><Relationship Id="rId1803" Type="http://schemas.openxmlformats.org/officeDocument/2006/relationships/hyperlink" Target="https://blog.naver.com/muduck0" TargetMode="External"/><Relationship Id="rId1804" Type="http://schemas.openxmlformats.org/officeDocument/2006/relationships/hyperlink" Target="https://blog.naver.com/newsunny7" TargetMode="External"/><Relationship Id="rId1805" Type="http://schemas.openxmlformats.org/officeDocument/2006/relationships/hyperlink" Target="https://blogpfthumb-phinf.pstatic.net/MjAyMTA4MjlfMTE5/MDAxNjMwMjAwNTUxODI1.9oaFqikQPpJIxgghBHWAXl8RQ-PZRb08To77AaUIV0Ig.3cmnk5i82q_NLAIrnsmvtFJrQnIy3iCgwvUegvrt54cg.JPEG.newsunny7/1606041531244-5.jpg?type=w161" TargetMode="External"/><Relationship Id="rId1806" Type="http://schemas.openxmlformats.org/officeDocument/2006/relationships/hyperlink" Target="https://blog.naver.com/jyinsurance" TargetMode="External"/><Relationship Id="rId1807" Type="http://schemas.openxmlformats.org/officeDocument/2006/relationships/hyperlink" Target="https://blog.naver.com/dbjin123" TargetMode="External"/><Relationship Id="rId1808" Type="http://schemas.openxmlformats.org/officeDocument/2006/relationships/hyperlink" Target="https://blog.naver.com/901010wnsdud" TargetMode="External"/><Relationship Id="rId1809" Type="http://schemas.openxmlformats.org/officeDocument/2006/relationships/hyperlink" Target="https://blog.naver.com/hssarang2016" TargetMode="External"/><Relationship Id="rId1830" Type="http://schemas.openxmlformats.org/officeDocument/2006/relationships/hyperlink" Target="https://blogpfthumb-phinf.pstatic.net/20230524_292/njjung0565_1684896728805O2Pck_PNG/profileImage.png?type=w161" TargetMode="External"/><Relationship Id="rId1831" Type="http://schemas.openxmlformats.org/officeDocument/2006/relationships/hyperlink" Target="https://blog.naver.com/jaykey0103" TargetMode="External"/><Relationship Id="rId1832" Type="http://schemas.openxmlformats.org/officeDocument/2006/relationships/hyperlink" Target="https://blog.naver.com/redraw2000" TargetMode="External"/><Relationship Id="rId1833" Type="http://schemas.openxmlformats.org/officeDocument/2006/relationships/hyperlink" Target="https://blog.naver.com/kmccall" TargetMode="External"/><Relationship Id="rId1834" Type="http://schemas.openxmlformats.org/officeDocument/2006/relationships/hyperlink" Target="https://blogpfthumb-phinf.pstatic.net/20220428_70/kmccall_1651110141100N5C4m_JPEG/Screenshot_2021-07-03_at_17.28.09.jpg?type=w161" TargetMode="External"/><Relationship Id="rId1835" Type="http://schemas.openxmlformats.org/officeDocument/2006/relationships/hyperlink" Target="https://blog.naver.com/rainkbh" TargetMode="External"/><Relationship Id="rId1836" Type="http://schemas.openxmlformats.org/officeDocument/2006/relationships/hyperlink" Target="https://blog.naver.com/chungsuk99" TargetMode="External"/><Relationship Id="rId1837" Type="http://schemas.openxmlformats.org/officeDocument/2006/relationships/hyperlink" Target="https://blog.naver.com/leafy333" TargetMode="External"/><Relationship Id="rId1838" Type="http://schemas.openxmlformats.org/officeDocument/2006/relationships/hyperlink" Target="https://blogpfthumb-phinf.pstatic.net/MjAxODA0MDNfMTgx/MDAxNTIyNzQwMTM1NjA3._Rk40Z9ugMtQrEHkm2j-RIWJJDTYX425vPqo-Il0ktgg.K_TgtNJlzK-fLWM0zXKtCo7b0NlwNyK4As8aa-CAy6Mg.JPEG.leafy333/IMG_2828.JPG?type=w161" TargetMode="External"/><Relationship Id="rId1839" Type="http://schemas.openxmlformats.org/officeDocument/2006/relationships/hyperlink" Target="https://blog.naver.com/sunflomoney" TargetMode="External"/><Relationship Id="rId1820" Type="http://schemas.openxmlformats.org/officeDocument/2006/relationships/hyperlink" Target="https://blogpfthumb-phinf.pstatic.net/20210416_37/pine0426_1618507122438BDCop_JPEG/%3F%3F_3.jpg?type=w161" TargetMode="External"/><Relationship Id="rId1821" Type="http://schemas.openxmlformats.org/officeDocument/2006/relationships/hyperlink" Target="https://blog.naver.com/white112314" TargetMode="External"/><Relationship Id="rId1822" Type="http://schemas.openxmlformats.org/officeDocument/2006/relationships/hyperlink" Target="https://blog.naver.com/sukhong52" TargetMode="External"/><Relationship Id="rId1823" Type="http://schemas.openxmlformats.org/officeDocument/2006/relationships/hyperlink" Target="https://blog.naver.com/oneand_onlyme" TargetMode="External"/><Relationship Id="rId1824" Type="http://schemas.openxmlformats.org/officeDocument/2006/relationships/hyperlink" Target="https://blog.naver.com/crmakemw" TargetMode="External"/><Relationship Id="rId1825" Type="http://schemas.openxmlformats.org/officeDocument/2006/relationships/hyperlink" Target="https://blog.naver.com/e02e02e02" TargetMode="External"/><Relationship Id="rId1826" Type="http://schemas.openxmlformats.org/officeDocument/2006/relationships/hyperlink" Target="https://blogpfthumb-phinf.pstatic.net/MjAyMTA4MjlfMjE4/MDAxNjMwMTk2MDQ2OTY1.65INh-zpJLgCOu78xZABwB9EvrBYKHF8SvREH6812XUg.UyeP2iGb92mu0P7KWoGYJY9Ez1Uu8FiOt5n6B3in8aMg.JPEG.e02e02e02/profileImage.jpg?type=w161" TargetMode="External"/><Relationship Id="rId1827" Type="http://schemas.openxmlformats.org/officeDocument/2006/relationships/hyperlink" Target="https://blog.naver.com/gsd82" TargetMode="External"/><Relationship Id="rId1828" Type="http://schemas.openxmlformats.org/officeDocument/2006/relationships/hyperlink" Target="https://blog.naver.com/shinenany" TargetMode="External"/><Relationship Id="rId1829" Type="http://schemas.openxmlformats.org/officeDocument/2006/relationships/hyperlink" Target="https://blog.naver.com/njjung0565" TargetMode="External"/><Relationship Id="rId2302" Type="http://schemas.openxmlformats.org/officeDocument/2006/relationships/hyperlink" Target="https://blog.naver.com/mugenms4" TargetMode="External"/><Relationship Id="rId2303" Type="http://schemas.openxmlformats.org/officeDocument/2006/relationships/hyperlink" Target="https://blog.naver.com/eungggg_lee" TargetMode="External"/><Relationship Id="rId2304" Type="http://schemas.openxmlformats.org/officeDocument/2006/relationships/hyperlink" Target="https://blog.naver.com/mjhlove123" TargetMode="External"/><Relationship Id="rId2305" Type="http://schemas.openxmlformats.org/officeDocument/2006/relationships/hyperlink" Target="https://blog.naver.com/nhba123" TargetMode="External"/><Relationship Id="rId2306" Type="http://schemas.openxmlformats.org/officeDocument/2006/relationships/hyperlink" Target="https://blog.naver.com/su22022" TargetMode="External"/><Relationship Id="rId2307" Type="http://schemas.openxmlformats.org/officeDocument/2006/relationships/hyperlink" Target="https://blog.naver.com/babyloshon" TargetMode="External"/><Relationship Id="rId2308" Type="http://schemas.openxmlformats.org/officeDocument/2006/relationships/hyperlink" Target="https://blogpfthumb-phinf.pstatic.net/MjAyMzAzMDJfMjEz/MDAxNjc3NzA4NDQwMzE1.T5FdAL0yKZ-YIvtuNDSUVCwi-uhQAV8gfyNl2Kno2DQg.H5jj9nXwIZW0E_bRJbNreDLEhQVNJWEHAwJ5YQGeAh0g.JPEG.babyloshon/profileImage.jpg?type=w161" TargetMode="External"/><Relationship Id="rId2309" Type="http://schemas.openxmlformats.org/officeDocument/2006/relationships/hyperlink" Target="https://blog.naver.com/o3o4260" TargetMode="External"/><Relationship Id="rId2300" Type="http://schemas.openxmlformats.org/officeDocument/2006/relationships/hyperlink" Target="https://blog.naver.com/neeneeflowers" TargetMode="External"/><Relationship Id="rId2301" Type="http://schemas.openxmlformats.org/officeDocument/2006/relationships/hyperlink" Target="https://blogpfthumb-phinf.pstatic.net/MjAyMzA4MTBfNzIg/MDAxNjkxNjU3OTA0MzMz.Nz6PmT0vPVxNyr3p4muzKF6GR4TUN7YAl_493W3B6Tgg.ZUxFaONVgVQ-50qVPK1PzlRy1xYSQOUQoqb6Fz4vklYg.PNG.neeneeflowers/profileImage.png?type=w161" TargetMode="External"/><Relationship Id="rId2324" Type="http://schemas.openxmlformats.org/officeDocument/2006/relationships/hyperlink" Target="https://blog.naver.com/maison_b_furniture" TargetMode="External"/><Relationship Id="rId2325" Type="http://schemas.openxmlformats.org/officeDocument/2006/relationships/hyperlink" Target="https://blog.naver.com/iimoa" TargetMode="External"/><Relationship Id="rId2326" Type="http://schemas.openxmlformats.org/officeDocument/2006/relationships/hyperlink" Target="https://blog.naver.com/yeonney_" TargetMode="External"/><Relationship Id="rId2327" Type="http://schemas.openxmlformats.org/officeDocument/2006/relationships/hyperlink" Target="https://blog.naver.com/tasty_korea" TargetMode="External"/><Relationship Id="rId2328" Type="http://schemas.openxmlformats.org/officeDocument/2006/relationships/hyperlink" Target="https://blog.naver.com/sjyun1004" TargetMode="External"/><Relationship Id="rId2329" Type="http://schemas.openxmlformats.org/officeDocument/2006/relationships/hyperlink" Target="https://blog.naver.com/dododud" TargetMode="External"/><Relationship Id="rId2320" Type="http://schemas.openxmlformats.org/officeDocument/2006/relationships/hyperlink" Target="https://blog.naver.com/envy-me" TargetMode="External"/><Relationship Id="rId2321" Type="http://schemas.openxmlformats.org/officeDocument/2006/relationships/hyperlink" Target="https://blog.naver.com/j2mmm" TargetMode="External"/><Relationship Id="rId2322" Type="http://schemas.openxmlformats.org/officeDocument/2006/relationships/hyperlink" Target="https://blog.naver.com/malbong5755" TargetMode="External"/><Relationship Id="rId2323" Type="http://schemas.openxmlformats.org/officeDocument/2006/relationships/hyperlink" Target="https://blogpfthumb-phinf.pstatic.net/MjAyMzAxMjNfMTcg/MDAxNjc0NDM0NTk1NDYy.ZX7yUrY1_P6149Lwq-s75kU5cnaxZb7T60OOn2_6JC8g.p2IQfIchNQdjTW6mDIlYpSv6zs-iZg0fUwxh-iJsOt8g.JPEG.malbong5755/profileImage.jpg?type=w161" TargetMode="External"/><Relationship Id="rId2313" Type="http://schemas.openxmlformats.org/officeDocument/2006/relationships/hyperlink" Target="https://blog.naver.com/dalbit_bb" TargetMode="External"/><Relationship Id="rId2314" Type="http://schemas.openxmlformats.org/officeDocument/2006/relationships/hyperlink" Target="https://blog.naver.com/s600105" TargetMode="External"/><Relationship Id="rId2315" Type="http://schemas.openxmlformats.org/officeDocument/2006/relationships/hyperlink" Target="https://blog.naver.com/macc2030" TargetMode="External"/><Relationship Id="rId2316" Type="http://schemas.openxmlformats.org/officeDocument/2006/relationships/hyperlink" Target="https://blog.naver.com/j00__j00" TargetMode="External"/><Relationship Id="rId2317" Type="http://schemas.openxmlformats.org/officeDocument/2006/relationships/hyperlink" Target="https://blog.naver.com/k_inii" TargetMode="External"/><Relationship Id="rId2318" Type="http://schemas.openxmlformats.org/officeDocument/2006/relationships/hyperlink" Target="https://blog.naver.com/gyumm_" TargetMode="External"/><Relationship Id="rId2319" Type="http://schemas.openxmlformats.org/officeDocument/2006/relationships/hyperlink" Target="https://blog.naver.com/gg0224" TargetMode="External"/><Relationship Id="rId2310" Type="http://schemas.openxmlformats.org/officeDocument/2006/relationships/hyperlink" Target="https://blog.naver.com/ainihs" TargetMode="External"/><Relationship Id="rId2311" Type="http://schemas.openxmlformats.org/officeDocument/2006/relationships/hyperlink" Target="https://blogpfthumb-phinf.pstatic.net/MjAyMjExMjRfNDYg/MDAxNjY5MjE4MjA2MjEx.r-e8yjjZ2riSYcR2X2SKAwLfgf7TkDZuIPKp2mIEeEMg.CvuObnX2eyL0MY6MTPQWDV5xirP60VUSeK9Xr8um7Ywg.JPEG.ainihs/profileImage.jpg?type=w161" TargetMode="External"/><Relationship Id="rId2312" Type="http://schemas.openxmlformats.org/officeDocument/2006/relationships/hyperlink" Target="https://blog.naver.com/e_mes" TargetMode="External"/><Relationship Id="rId1895" Type="http://schemas.openxmlformats.org/officeDocument/2006/relationships/hyperlink" Target="https://blogpfthumb-phinf.pstatic.net/MjAxNzA3MDRfMTk1/MDAxNDk5MTU2NzMwMDQ4.-YPRfAjkQNTlCzFlRyFS3iWHfmYgsZgXBmwrCRiRv-kg.0LObwWNQ0xr6Wjv_uYHAPk5skuB76z6vUCRC4QApOFcg.JPEG.chachan85/000B0118.jpg?type=w161" TargetMode="External"/><Relationship Id="rId1896" Type="http://schemas.openxmlformats.org/officeDocument/2006/relationships/hyperlink" Target="https://blog.naver.com/cha_bee" TargetMode="External"/><Relationship Id="rId1897" Type="http://schemas.openxmlformats.org/officeDocument/2006/relationships/hyperlink" Target="https://blog.naver.com/dwarfs124" TargetMode="External"/><Relationship Id="rId1898" Type="http://schemas.openxmlformats.org/officeDocument/2006/relationships/hyperlink" Target="https://blog.naver.com/gwfamily" TargetMode="External"/><Relationship Id="rId1899" Type="http://schemas.openxmlformats.org/officeDocument/2006/relationships/hyperlink" Target="https://blog.naver.com/gmlwls9030" TargetMode="External"/><Relationship Id="rId1890" Type="http://schemas.openxmlformats.org/officeDocument/2006/relationships/hyperlink" Target="https://blog.naver.com/hyunjin7438" TargetMode="External"/><Relationship Id="rId1891" Type="http://schemas.openxmlformats.org/officeDocument/2006/relationships/hyperlink" Target="https://blog.naver.com/omo212" TargetMode="External"/><Relationship Id="rId1892" Type="http://schemas.openxmlformats.org/officeDocument/2006/relationships/hyperlink" Target="https://blog.naver.com/xoxo6514" TargetMode="External"/><Relationship Id="rId1893" Type="http://schemas.openxmlformats.org/officeDocument/2006/relationships/hyperlink" Target="https://blogpfthumb-phinf.pstatic.net/MjAxOTA5MTJfNzEg/MDAxNTY4Mjc4MTI3NzA2.3pIMcDZpFDJCFb-SK4s6OzNYnxhRq5HqqgrYEz2JOLAg.LISzGaPX3O0aFOw3MNZGouz6b8FZI6ERopkUT0E6zXgg.JPEG.xoxo6514/0233.jpg?type=w161" TargetMode="External"/><Relationship Id="rId1894" Type="http://schemas.openxmlformats.org/officeDocument/2006/relationships/hyperlink" Target="https://blog.naver.com/chachan85" TargetMode="External"/><Relationship Id="rId1884" Type="http://schemas.openxmlformats.org/officeDocument/2006/relationships/hyperlink" Target="https://blog.naver.com/ysys795123" TargetMode="External"/><Relationship Id="rId1885" Type="http://schemas.openxmlformats.org/officeDocument/2006/relationships/hyperlink" Target="https://blog.naver.com/suemfla" TargetMode="External"/><Relationship Id="rId1886" Type="http://schemas.openxmlformats.org/officeDocument/2006/relationships/hyperlink" Target="https://blogpfthumb-phinf.pstatic.net/MjAyMzA4MjJfMTc2/MDAxNjkyNjg5NTQ0MTg3.GoqL_mxFN9XQ6hXBF6-jHVk_sTccwbLFB12hgXZOe6Qg.AaIb-lm7pBfjFVDtx8ItfhYbQ_20ZmfZahcmypKBtIEg.JPEG.suemfla/profileImage.jpg?type=w161" TargetMode="External"/><Relationship Id="rId1887" Type="http://schemas.openxmlformats.org/officeDocument/2006/relationships/hyperlink" Target="https://blog.naver.com/archi5382" TargetMode="External"/><Relationship Id="rId1888" Type="http://schemas.openxmlformats.org/officeDocument/2006/relationships/hyperlink" Target="https://blog.naver.com/ccpp20" TargetMode="External"/><Relationship Id="rId1889" Type="http://schemas.openxmlformats.org/officeDocument/2006/relationships/hyperlink" Target="https://blog.naver.com/hoha3287" TargetMode="External"/><Relationship Id="rId1880" Type="http://schemas.openxmlformats.org/officeDocument/2006/relationships/hyperlink" Target="https://blog.naver.com/hl_brillante" TargetMode="External"/><Relationship Id="rId1881" Type="http://schemas.openxmlformats.org/officeDocument/2006/relationships/hyperlink" Target="https://blog.naver.com/uni60" TargetMode="External"/><Relationship Id="rId1882" Type="http://schemas.openxmlformats.org/officeDocument/2006/relationships/hyperlink" Target="https://blog.naver.com/juice_pang" TargetMode="External"/><Relationship Id="rId1883" Type="http://schemas.openxmlformats.org/officeDocument/2006/relationships/hyperlink" Target="https://blogpfthumb-phinf.pstatic.net/MjAyMzA5MDNfNTEg/MDAxNjkzNzQ3MzQ2MTA1.kgxL11xTx7Dfvz_Z4qQzTly6wTlswAzszev5DZPHr94g.6aQug6ekXx5_iLKiKeb5ehApqszI8D0merp6cYiaKJ0g.PNG.juice_pang/profileImage.png?type=w161" TargetMode="External"/><Relationship Id="rId1059" Type="http://schemas.openxmlformats.org/officeDocument/2006/relationships/hyperlink" Target="https://blog.naver.com/dnals4661" TargetMode="External"/><Relationship Id="rId228" Type="http://schemas.openxmlformats.org/officeDocument/2006/relationships/hyperlink" Target="https://blog.naver.com/heart2083" TargetMode="External"/><Relationship Id="rId227" Type="http://schemas.openxmlformats.org/officeDocument/2006/relationships/hyperlink" Target="https://blog.naver.com/woney11555" TargetMode="External"/><Relationship Id="rId226" Type="http://schemas.openxmlformats.org/officeDocument/2006/relationships/hyperlink" Target="https://blog.naver.com/herat1860" TargetMode="External"/><Relationship Id="rId225" Type="http://schemas.openxmlformats.org/officeDocument/2006/relationships/hyperlink" Target="https://blog.naver.com/miniee__" TargetMode="External"/><Relationship Id="rId2380" Type="http://schemas.openxmlformats.org/officeDocument/2006/relationships/hyperlink" Target="https://blog.naver.com/stotoro82" TargetMode="External"/><Relationship Id="rId229" Type="http://schemas.openxmlformats.org/officeDocument/2006/relationships/hyperlink" Target="https://blog.naver.com/63981" TargetMode="External"/><Relationship Id="rId1050" Type="http://schemas.openxmlformats.org/officeDocument/2006/relationships/hyperlink" Target="https://blog.naver.com/0307khy" TargetMode="External"/><Relationship Id="rId2381" Type="http://schemas.openxmlformats.org/officeDocument/2006/relationships/hyperlink" Target="https://blog.naver.com/goldkey1012" TargetMode="External"/><Relationship Id="rId220" Type="http://schemas.openxmlformats.org/officeDocument/2006/relationships/hyperlink" Target="https://blogpfthumb-phinf.pstatic.net/MjAyMDA0MjFfOTkg/MDAxNTg3NDcxODc4Mjkx.hdmaS5Xn4fZb0sOGA37bem-H34jFTEK6nyuQYVkX0c0g.TkmtD0IY-zMbeUSHftFT6cG4eDnxkclSVIBegzRXEoUg.JPEG.travelhyuk/profileImage.jpg?type=w161" TargetMode="External"/><Relationship Id="rId1051" Type="http://schemas.openxmlformats.org/officeDocument/2006/relationships/hyperlink" Target="https://blogpfthumb-phinf.pstatic.net/MjAyMzA0MjNfMTM5/MDAxNjgyMjQ4NTI4OTk1.MLCOutfk1nN6dkfdQTOI-KGm7d586g_XPZcNE_DVTSYg.1ET1TR3Oid-lcHRws5Bi72S-TLC_-Q-mzy7-XpiZsdog.JPEG.0307khy/profileImage.jpg?type=w161" TargetMode="External"/><Relationship Id="rId2382" Type="http://schemas.openxmlformats.org/officeDocument/2006/relationships/hyperlink" Target="https://blog.naver.com/elqkdmffj" TargetMode="External"/><Relationship Id="rId1052" Type="http://schemas.openxmlformats.org/officeDocument/2006/relationships/hyperlink" Target="https://blog.naver.com/bbiggu555" TargetMode="External"/><Relationship Id="rId2383" Type="http://schemas.openxmlformats.org/officeDocument/2006/relationships/hyperlink" Target="https://blogpfthumb-phinf.pstatic.net/MjAyMzAxMzBfNzUg/MDAxNjc1MDgwOTQyOTE4.WBt1lrMqFWbyn1IP7ue2pblZ4b8ZVmMWmxokOy2PQpMg._JCs7ggQZGS2zkWOqUcFlaNh8JaZlHp4Lur1dUyVe-4g.JPEG.elqkdmffj/ST_CULTURE_2018_%ED%94%84%EB%A1%9C%ED%95%84_2.jpg/ST%2BCULTURE%2B2018%2B%25ED%2594%2584%25EB%25A1%259C%25ED%2595%2584%2B2.jpg?type=w161" TargetMode="External"/><Relationship Id="rId1053" Type="http://schemas.openxmlformats.org/officeDocument/2006/relationships/hyperlink" Target="https://blog.naver.com/lovelim0" TargetMode="External"/><Relationship Id="rId2384" Type="http://schemas.openxmlformats.org/officeDocument/2006/relationships/hyperlink" Target="https://blog.naver.com/toymeetyou" TargetMode="External"/><Relationship Id="rId1054" Type="http://schemas.openxmlformats.org/officeDocument/2006/relationships/hyperlink" Target="https://blog.naver.com/kan841" TargetMode="External"/><Relationship Id="rId2385" Type="http://schemas.openxmlformats.org/officeDocument/2006/relationships/hyperlink" Target="https://blog.naver.com/nyjloving" TargetMode="External"/><Relationship Id="rId224" Type="http://schemas.openxmlformats.org/officeDocument/2006/relationships/hyperlink" Target="https://blog.naver.com/wanu15" TargetMode="External"/><Relationship Id="rId1055" Type="http://schemas.openxmlformats.org/officeDocument/2006/relationships/hyperlink" Target="https://blog.naver.com/ostw" TargetMode="External"/><Relationship Id="rId2386" Type="http://schemas.openxmlformats.org/officeDocument/2006/relationships/hyperlink" Target="https://blogpfthumb-phinf.pstatic.net/MjAyMjEyMDFfNjYg/MDAxNjY5ODU3NTE1NTMy.qF2yypl6Bn0AehbFazWDVGNwKUZxGRe8MFljXHMbn34g.1ffYd5NAnL7l8qwUVgykhLwNxZRQcclPjTFNtETdwcsg.PNG.nyjloving/1233.png/1233.png?type=w161" TargetMode="External"/><Relationship Id="rId223" Type="http://schemas.openxmlformats.org/officeDocument/2006/relationships/hyperlink" Target="https://blog.naver.com/winky91" TargetMode="External"/><Relationship Id="rId1056" Type="http://schemas.openxmlformats.org/officeDocument/2006/relationships/hyperlink" Target="https://blog.naver.com/mentorkimsam" TargetMode="External"/><Relationship Id="rId2387" Type="http://schemas.openxmlformats.org/officeDocument/2006/relationships/hyperlink" Target="https://blog.naver.com/dgbtbilions7530" TargetMode="External"/><Relationship Id="rId222" Type="http://schemas.openxmlformats.org/officeDocument/2006/relationships/hyperlink" Target="https://blogpfthumb-phinf.pstatic.net/MjAyMTA1MjJfMTAz/MDAxNjIxNjc4NzI5OTQw.aZAtXoLBFVURUTQ8DLVoN3_dAgMlvhAWBWSo7E9GYvIg.Bc91FIGqH2i-PWDXp_9QrCkadgx4hGKpVssvgxiptakg.PNG.kappamann/KakaoTalk_20210522_191827366.png?type=w161" TargetMode="External"/><Relationship Id="rId1057" Type="http://schemas.openxmlformats.org/officeDocument/2006/relationships/hyperlink" Target="https://blog.naver.com/seenedom" TargetMode="External"/><Relationship Id="rId2388" Type="http://schemas.openxmlformats.org/officeDocument/2006/relationships/hyperlink" Target="https://blog.naver.com/gangjingun" TargetMode="External"/><Relationship Id="rId221" Type="http://schemas.openxmlformats.org/officeDocument/2006/relationships/hyperlink" Target="https://blog.naver.com/kappamann" TargetMode="External"/><Relationship Id="rId1058" Type="http://schemas.openxmlformats.org/officeDocument/2006/relationships/hyperlink" Target="https://blog.naver.com/backmi4" TargetMode="External"/><Relationship Id="rId2389" Type="http://schemas.openxmlformats.org/officeDocument/2006/relationships/hyperlink" Target="https://blogpfthumb-phinf.pstatic.net/MjAyMzA3MDZfODYg/MDAxNjg4NjA4MTU4MjU2.VtX0xfnwmAuNMJeJPYl2Szqgq4NQurIxKliVSUqnBqYg.VM-ujTHmWdoiL_hLpNI-SOy6fECdqQAVklEgiOQHVXgg.JPEG.gangjingun/230705_%EA%B0%95%EC%A7%84_%EC%97%AC%EB%A6%84_%EB%B8%94%EB%A1%9C%EA%B7%B8_%ED%94%84%EB%A1%9C%ED%95%84.jpg/230705%2B%25EA%25B0%2595%25EC%25A7%2584%2B%25EC%2597%25AC%25EB%25A6%2584%2B%25EB%25B8%2594%25EB%25A1%259C%25EA%25B7%25B8%2B%25ED%2594%2584%25EB%25A1%259C%25ED%2595%2584.jpg?type=w161" TargetMode="External"/><Relationship Id="rId1048" Type="http://schemas.openxmlformats.org/officeDocument/2006/relationships/hyperlink" Target="https://blog.naver.com/coreap6" TargetMode="External"/><Relationship Id="rId2379" Type="http://schemas.openxmlformats.org/officeDocument/2006/relationships/hyperlink" Target="https://blog.naver.com/bbaksaida" TargetMode="External"/><Relationship Id="rId1049" Type="http://schemas.openxmlformats.org/officeDocument/2006/relationships/hyperlink" Target="https://blogpfthumb-phinf.pstatic.net/MjAxODA4MjFfNTMg/MDAxNTM0ODE4MTUzMjAx.22t3wWSZiBokQfmhF6pjIAzEs8oK9iI0i2ELQFHCAZog.36quKXaIIY-_8In4luyg5gGmrIQ-HfK2HmmOBLssYs4g.JPEG.coreap6/downloadfile-1.jpeg?type=w161" TargetMode="External"/><Relationship Id="rId217" Type="http://schemas.openxmlformats.org/officeDocument/2006/relationships/hyperlink" Target="https://blog.naver.com/qkqhdid456" TargetMode="External"/><Relationship Id="rId216" Type="http://schemas.openxmlformats.org/officeDocument/2006/relationships/hyperlink" Target="https://blog.naver.com/no_ri_happy" TargetMode="External"/><Relationship Id="rId215" Type="http://schemas.openxmlformats.org/officeDocument/2006/relationships/hyperlink" Target="https://blogpfthumb-phinf.pstatic.net/20200130_49/hwang_c11_1580384623836OLqJr_JPEG/image.jpg?type=w161" TargetMode="External"/><Relationship Id="rId214" Type="http://schemas.openxmlformats.org/officeDocument/2006/relationships/hyperlink" Target="https://blog.naver.com/hwang_c11" TargetMode="External"/><Relationship Id="rId219" Type="http://schemas.openxmlformats.org/officeDocument/2006/relationships/hyperlink" Target="https://blog.naver.com/travelhyuk" TargetMode="External"/><Relationship Id="rId218" Type="http://schemas.openxmlformats.org/officeDocument/2006/relationships/hyperlink" Target="https://blog.naver.com/many__ming" TargetMode="External"/><Relationship Id="rId2370" Type="http://schemas.openxmlformats.org/officeDocument/2006/relationships/hyperlink" Target="https://blog.naver.com/ltk1695" TargetMode="External"/><Relationship Id="rId1040" Type="http://schemas.openxmlformats.org/officeDocument/2006/relationships/hyperlink" Target="https://blog.naver.com/reviewly-" TargetMode="External"/><Relationship Id="rId2371" Type="http://schemas.openxmlformats.org/officeDocument/2006/relationships/hyperlink" Target="https://blog.naver.com/wjddk0124" TargetMode="External"/><Relationship Id="rId1041" Type="http://schemas.openxmlformats.org/officeDocument/2006/relationships/hyperlink" Target="https://blog.naver.com/rhaslwl" TargetMode="External"/><Relationship Id="rId2372" Type="http://schemas.openxmlformats.org/officeDocument/2006/relationships/hyperlink" Target="https://blogpfthumb-phinf.pstatic.net/20230117_82/wjddk0124_1673883742132DENbS_PNG/image.png?type=w161" TargetMode="External"/><Relationship Id="rId1042" Type="http://schemas.openxmlformats.org/officeDocument/2006/relationships/hyperlink" Target="https://blog.naver.com/hebrews41213" TargetMode="External"/><Relationship Id="rId2373" Type="http://schemas.openxmlformats.org/officeDocument/2006/relationships/hyperlink" Target="https://blog.naver.com/dejdkim" TargetMode="External"/><Relationship Id="rId1043" Type="http://schemas.openxmlformats.org/officeDocument/2006/relationships/hyperlink" Target="https://blog.naver.com/pih870318" TargetMode="External"/><Relationship Id="rId2374" Type="http://schemas.openxmlformats.org/officeDocument/2006/relationships/hyperlink" Target="https://blog.naver.com/mellow47" TargetMode="External"/><Relationship Id="rId213" Type="http://schemas.openxmlformats.org/officeDocument/2006/relationships/hyperlink" Target="https://blogpfthumb-phinf.pstatic.net/MjAyMjEwMDlfMjQz/MDAxNjY1MzE5NTIzNDM2.mBWjZM2VXs0Fdh9K7l7DwvJTItRka5A6FgBixFpH9Jsg.mk1xD-ca3zMsGQgoHiSTnDRBKuWumkOuTZkWzghYG2Yg.JPEG.vnfma0726/KakaoTalk_20221009_214505071.jpg/KakaoTalk_20221009_214505071.jpg?type=w161" TargetMode="External"/><Relationship Id="rId1044" Type="http://schemas.openxmlformats.org/officeDocument/2006/relationships/hyperlink" Target="https://blogpfthumb-phinf.pstatic.net/MjAyMzA1MDVfMTEx/MDAxNjgzMjUxODk1MjU5.M31wecdV8sz7yjBIA4HHJ7zl-OaxosO85DwtCpzU_Log.QQp2f_lBl-rZqd6zVMsmk6Wy3ljEgh_uL_clswlfdfwg.JPEG.pih870318/KakaoTalk_20230501_143926304.jpg/KakaoTalk_20230501_143926304.jpg?type=w161" TargetMode="External"/><Relationship Id="rId2375" Type="http://schemas.openxmlformats.org/officeDocument/2006/relationships/hyperlink" Target="https://blogpfthumb-phinf.pstatic.net/MjAyMTA0MTlfNiAg/MDAxNjE4ODE4NDgzMjA4.Ge_dj4g7HTYA23fQ5ihD7Z_FlWX-L6Sb5kBwGgdbQFsg.VlaQqY6ddJ5_--Ik_eXgSLkzyrmhWV2pMRl2AoSfup8g.PNG.mellow47/profileImage.png?type=w161" TargetMode="External"/><Relationship Id="rId212" Type="http://schemas.openxmlformats.org/officeDocument/2006/relationships/hyperlink" Target="https://blog.naver.com/vnfma0726" TargetMode="External"/><Relationship Id="rId1045" Type="http://schemas.openxmlformats.org/officeDocument/2006/relationships/hyperlink" Target="https://blog.naver.com/artreviewcai" TargetMode="External"/><Relationship Id="rId2376" Type="http://schemas.openxmlformats.org/officeDocument/2006/relationships/hyperlink" Target="https://blog.naver.com/zh425" TargetMode="External"/><Relationship Id="rId211" Type="http://schemas.openxmlformats.org/officeDocument/2006/relationships/hyperlink" Target="https://blogpfthumb-phinf.pstatic.net/MjAyMzA1MTZfMjc4/MDAxNjg0MjExNjY2MDIy.Mt6e2zTtRMbC5Wx1Zr8TV-aA3kJnkJIMsfpOetWBLbwg.Z0LMy2-4iGYRIziSlclvIrTIDMNdlU9u-91TpQ3EU18g.JPEG.gpwls004/dd.jpg/dd.jpg?type=w161" TargetMode="External"/><Relationship Id="rId1046" Type="http://schemas.openxmlformats.org/officeDocument/2006/relationships/hyperlink" Target="https://blog.naver.com/viinu" TargetMode="External"/><Relationship Id="rId2377" Type="http://schemas.openxmlformats.org/officeDocument/2006/relationships/hyperlink" Target="https://blog.naver.com/ferrovia" TargetMode="External"/><Relationship Id="rId210" Type="http://schemas.openxmlformats.org/officeDocument/2006/relationships/hyperlink" Target="https://blog.naver.com/gpwls004" TargetMode="External"/><Relationship Id="rId1047" Type="http://schemas.openxmlformats.org/officeDocument/2006/relationships/hyperlink" Target="https://blog.naver.com/eunreelove" TargetMode="External"/><Relationship Id="rId2378" Type="http://schemas.openxmlformats.org/officeDocument/2006/relationships/hyperlink" Target="https://blog.naver.com/hanee_log" TargetMode="External"/><Relationship Id="rId249" Type="http://schemas.openxmlformats.org/officeDocument/2006/relationships/hyperlink" Target="https://blog.naver.com/chois909" TargetMode="External"/><Relationship Id="rId248" Type="http://schemas.openxmlformats.org/officeDocument/2006/relationships/hyperlink" Target="https://blogpfthumb-phinf.pstatic.net/MjAyMjA4MTdfMTMw/MDAxNjYwNzEwNjQ1NDc5.mvUitTkD3tjtsLqddRgS-jOwVoAltiAMGECURxL4s4sg.B5gNGTG-DomUl_Bf9VsBzwnhR142uPYzS1oXz56F-hkg.JPEG.wlgp716/profileImage.jpg?type=w161" TargetMode="External"/><Relationship Id="rId247" Type="http://schemas.openxmlformats.org/officeDocument/2006/relationships/hyperlink" Target="https://blog.naver.com/wlgp716" TargetMode="External"/><Relationship Id="rId1070" Type="http://schemas.openxmlformats.org/officeDocument/2006/relationships/hyperlink" Target="https://blog.naver.com/hong0gam" TargetMode="External"/><Relationship Id="rId1071" Type="http://schemas.openxmlformats.org/officeDocument/2006/relationships/hyperlink" Target="https://blog.naver.com/yurika1010" TargetMode="External"/><Relationship Id="rId1072" Type="http://schemas.openxmlformats.org/officeDocument/2006/relationships/hyperlink" Target="https://blog.naver.com/wei08" TargetMode="External"/><Relationship Id="rId242" Type="http://schemas.openxmlformats.org/officeDocument/2006/relationships/hyperlink" Target="https://blog.naver.com/sje5984" TargetMode="External"/><Relationship Id="rId1073" Type="http://schemas.openxmlformats.org/officeDocument/2006/relationships/hyperlink" Target="https://blog.naver.com/anajwoo" TargetMode="External"/><Relationship Id="rId241" Type="http://schemas.openxmlformats.org/officeDocument/2006/relationships/hyperlink" Target="https://blog.naver.com/zpuxe" TargetMode="External"/><Relationship Id="rId1074" Type="http://schemas.openxmlformats.org/officeDocument/2006/relationships/hyperlink" Target="https://blog.naver.com/dreamlib" TargetMode="External"/><Relationship Id="rId240" Type="http://schemas.openxmlformats.org/officeDocument/2006/relationships/hyperlink" Target="https://blog.naver.com/jilove8585" TargetMode="External"/><Relationship Id="rId1075" Type="http://schemas.openxmlformats.org/officeDocument/2006/relationships/hyperlink" Target="https://blog.naver.com/woorischool" TargetMode="External"/><Relationship Id="rId1076" Type="http://schemas.openxmlformats.org/officeDocument/2006/relationships/hyperlink" Target="https://blog.naver.com/may_be_writer" TargetMode="External"/><Relationship Id="rId246" Type="http://schemas.openxmlformats.org/officeDocument/2006/relationships/hyperlink" Target="https://blog.naver.com/tjdmstn0518" TargetMode="External"/><Relationship Id="rId1077" Type="http://schemas.openxmlformats.org/officeDocument/2006/relationships/hyperlink" Target="https://blog.naver.com/melite0206" TargetMode="External"/><Relationship Id="rId245" Type="http://schemas.openxmlformats.org/officeDocument/2006/relationships/hyperlink" Target="https://blogpfthumb-phinf.pstatic.net/MjAyMTA2MjdfMTEg/MDAxNjI0NzM4MTE0Mjky.FAiLmQSYd9kv2GNXDGDsFc9M82byQgeK_Skyud8OVRUg.Qm6UmC_n99viCYkmDEPAWGHjMCl-C4fADL3h2eFgpggg.JPEG.kkjs7002/profileImage.jpg?type=w161" TargetMode="External"/><Relationship Id="rId1078" Type="http://schemas.openxmlformats.org/officeDocument/2006/relationships/hyperlink" Target="https://blog.naver.com/swover" TargetMode="External"/><Relationship Id="rId244" Type="http://schemas.openxmlformats.org/officeDocument/2006/relationships/hyperlink" Target="https://blog.naver.com/kkjs7002" TargetMode="External"/><Relationship Id="rId1079" Type="http://schemas.openxmlformats.org/officeDocument/2006/relationships/hyperlink" Target="https://blog.naver.com/peristar11" TargetMode="External"/><Relationship Id="rId243" Type="http://schemas.openxmlformats.org/officeDocument/2006/relationships/hyperlink" Target="https://blog.naver.com/som_inandout" TargetMode="External"/><Relationship Id="rId239" Type="http://schemas.openxmlformats.org/officeDocument/2006/relationships/hyperlink" Target="https://blog.naver.com/ddun_cre" TargetMode="External"/><Relationship Id="rId238" Type="http://schemas.openxmlformats.org/officeDocument/2006/relationships/hyperlink" Target="https://blog.naver.com/ekgus1633" TargetMode="External"/><Relationship Id="rId237" Type="http://schemas.openxmlformats.org/officeDocument/2006/relationships/hyperlink" Target="https://blog.naver.com/adsume" TargetMode="External"/><Relationship Id="rId236" Type="http://schemas.openxmlformats.org/officeDocument/2006/relationships/hyperlink" Target="https://blog.naver.com/dora_lim" TargetMode="External"/><Relationship Id="rId2390" Type="http://schemas.openxmlformats.org/officeDocument/2006/relationships/hyperlink" Target="https://blog.naver.com/naneunjong" TargetMode="External"/><Relationship Id="rId1060" Type="http://schemas.openxmlformats.org/officeDocument/2006/relationships/hyperlink" Target="https://blog.naver.com/eunicemin" TargetMode="External"/><Relationship Id="rId2391" Type="http://schemas.openxmlformats.org/officeDocument/2006/relationships/hyperlink" Target="https://blog.naver.com/mentor_aru" TargetMode="External"/><Relationship Id="rId1061" Type="http://schemas.openxmlformats.org/officeDocument/2006/relationships/hyperlink" Target="https://blog.naver.com/e_afca" TargetMode="External"/><Relationship Id="rId2392" Type="http://schemas.openxmlformats.org/officeDocument/2006/relationships/hyperlink" Target="https://blog.naver.com/kor_choppers" TargetMode="External"/><Relationship Id="rId231" Type="http://schemas.openxmlformats.org/officeDocument/2006/relationships/hyperlink" Target="https://blogpfthumb-phinf.pstatic.net/MjAyMTA2MjFfNDMg/MDAxNjI0MjM1Mjk3Njcw.0lmMHrFiSAnizC9sYTKji7F8BfOYR1lJfyCKHZuRcgQg.L_CHccRND6qRQDveOKalUuBP7bCayIxl2EgedMbx1KMg.JPEG.dlgywjddlaz/profileImage.jpg?type=w161" TargetMode="External"/><Relationship Id="rId1062" Type="http://schemas.openxmlformats.org/officeDocument/2006/relationships/hyperlink" Target="https://blog.naver.com/happysongpa" TargetMode="External"/><Relationship Id="rId2393" Type="http://schemas.openxmlformats.org/officeDocument/2006/relationships/hyperlink" Target="https://blogpfthumb-phinf.pstatic.net/MjAyMzA2MDVfMTM5/MDAxNjg1OTQ1MTA4MDM1.KVvguhZ27sIh_3KbeUttOcUBPIA2u6bPovyzhBiZlBwg.gnMGGzlAkgxorzxwQ9pqVM1oAdZNAfDCM4pxhkBUivQg.JPEG.kor_choppers/KakaoTalk_20220321_084222998.jpg/KakaoTalk_20220321_084222998.jpg?type=w161" TargetMode="External"/><Relationship Id="rId230" Type="http://schemas.openxmlformats.org/officeDocument/2006/relationships/hyperlink" Target="https://blog.naver.com/dlgywjddlaz" TargetMode="External"/><Relationship Id="rId1063" Type="http://schemas.openxmlformats.org/officeDocument/2006/relationships/hyperlink" Target="https://blogpfthumb-phinf.pstatic.net/MjAyMzA4MTFfMjU0/MDAxNjkxNzMyNTQ2MzE2.8gNn430_sW6i3zV-C-2VaKTKkfaMUQxj7nplKpt82RUg.U0pTORJBn1SO2Au-_ML9QO97QPUE2fbh4LgiZLbKQyUg.PNG.happysongpa/20230811_%EB%9E%98%EC%A6%90%EC%9D%B4_%EC%9D%BC%EB%9F%AC%EC%8A%A4%ED%8A%B8_%ED%94%84%EC%82%AC.png/20230811_%25EB%259E%2598%25EC%25A6%2590%25EC%259D%25B4_%25EC%259D%25BC%25EB%259F%25AC%25EC%258A%25A4%25ED%258A%25B8_%25ED%2594%2584%25EC%2582%25AC.png?type=w161" TargetMode="External"/><Relationship Id="rId2394" Type="http://schemas.openxmlformats.org/officeDocument/2006/relationships/hyperlink" Target="https://blog.naver.com/calixdesign" TargetMode="External"/><Relationship Id="rId1064" Type="http://schemas.openxmlformats.org/officeDocument/2006/relationships/hyperlink" Target="https://blog.naver.com/artman-artstudio" TargetMode="External"/><Relationship Id="rId2395" Type="http://schemas.openxmlformats.org/officeDocument/2006/relationships/hyperlink" Target="https://blog.naver.com/lghausys_zin" TargetMode="External"/><Relationship Id="rId1065" Type="http://schemas.openxmlformats.org/officeDocument/2006/relationships/hyperlink" Target="https://blog.naver.com/somamuseum" TargetMode="External"/><Relationship Id="rId2396" Type="http://schemas.openxmlformats.org/officeDocument/2006/relationships/hyperlink" Target="https://blogpfthumb-phinf.pstatic.net/MjAyMTA3MDFfMjEx/MDAxNjI1MTAyODk1NDE3.LUZHI5P0gesctHCLjxi0fL0g4Mc1W6H-RS7Rm3XVW0Ug.wOkzQOjf9c880704PES8YA7K7rse5BJwMxGESsorlGsg.PNG.lghausys_zin/1.%25EC%25B1%2584%25EB%2584%2590%2B%25ED%2594%2584%25EB%25A1%259C%25ED%2595%2584_%25EA%25B3%25B5%25ED%2586%25B5_900x900.png?type=w161" TargetMode="External"/><Relationship Id="rId235" Type="http://schemas.openxmlformats.org/officeDocument/2006/relationships/hyperlink" Target="https://blog.naver.com/uknowhero77" TargetMode="External"/><Relationship Id="rId1066" Type="http://schemas.openxmlformats.org/officeDocument/2006/relationships/hyperlink" Target="https://blog.naver.com/star080911" TargetMode="External"/><Relationship Id="rId2397" Type="http://schemas.openxmlformats.org/officeDocument/2006/relationships/hyperlink" Target="https://blog.naver.com/headshot02" TargetMode="External"/><Relationship Id="rId234" Type="http://schemas.openxmlformats.org/officeDocument/2006/relationships/hyperlink" Target="https://blog.naver.com/brianp5297" TargetMode="External"/><Relationship Id="rId1067" Type="http://schemas.openxmlformats.org/officeDocument/2006/relationships/hyperlink" Target="https://blogpfthumb-phinf.pstatic.net/20110528_78/star080911_1306559518214_7pv69d_jpg/%BB%E7%BA%BB+-%B4%EB%B9%AE.jpg?type=w161" TargetMode="External"/><Relationship Id="rId2398" Type="http://schemas.openxmlformats.org/officeDocument/2006/relationships/hyperlink" Target="https://blogpfthumb-phinf.pstatic.net/MjAyMzA2MTdfOTYg/MDAxNjg2OTg0MTgwMDk4.xYCKlhoDURKk9Zv2DCPS6X2Mh8Dh_HGwymevN3HppJgg.TWMU0BJAmBLBK2Cy7ChYX5OxoVJj4xvf7XHUmTzdQlIg.PNG.headshot02/%EC%A0%9C%EB%AA%A9%EC%9D%84_%EC%9E%85%EB%A0%A5%ED%95%B4%EC%A3%BC%EC%84%B8%EC%9A%94_-001_%282%29.png/%25EC%25A0%259C%25EB%25AA%25A9%25EC%259D%2584%2B%25EC%259E%2585%25EB%25A0%25A5%25ED%2595%25B4%25EC%25A3%25BC%25EC%2584%25B8%25EC%259A%2594_-001%2B%25282%2529.png?type=w161" TargetMode="External"/><Relationship Id="rId233" Type="http://schemas.openxmlformats.org/officeDocument/2006/relationships/hyperlink" Target="https://blog.naver.com/zas12320" TargetMode="External"/><Relationship Id="rId1068" Type="http://schemas.openxmlformats.org/officeDocument/2006/relationships/hyperlink" Target="https://blog.naver.com/weenuinc" TargetMode="External"/><Relationship Id="rId2399" Type="http://schemas.openxmlformats.org/officeDocument/2006/relationships/hyperlink" Target="https://blog.naver.com/aimei96" TargetMode="External"/><Relationship Id="rId232" Type="http://schemas.openxmlformats.org/officeDocument/2006/relationships/hyperlink" Target="https://blog.naver.com/wldnjs8504" TargetMode="External"/><Relationship Id="rId1069" Type="http://schemas.openxmlformats.org/officeDocument/2006/relationships/hyperlink" Target="https://blog.naver.com/suda1620" TargetMode="External"/><Relationship Id="rId1015" Type="http://schemas.openxmlformats.org/officeDocument/2006/relationships/hyperlink" Target="https://blog.naver.com/eunpiri715" TargetMode="External"/><Relationship Id="rId2346" Type="http://schemas.openxmlformats.org/officeDocument/2006/relationships/hyperlink" Target="https://blog.naver.com/fghy1234" TargetMode="External"/><Relationship Id="rId1016" Type="http://schemas.openxmlformats.org/officeDocument/2006/relationships/hyperlink" Target="https://blogpfthumb-phinf.pstatic.net/MjAyMjA1MjdfMTg5/MDAxNjUzNjA1OTc0ODM0.jprApXMYAzVSqK5IooUagBhUiJxPHVyzy88twUstjQsg.cNKm8RKTvCh38WD4qvLe1_1SsslxEX8dXsNpjmLxDX8g.JPEG.eunpiri715/profileImage.jpg?type=w161" TargetMode="External"/><Relationship Id="rId2347" Type="http://schemas.openxmlformats.org/officeDocument/2006/relationships/hyperlink" Target="https://blog.naver.com/youri702" TargetMode="External"/><Relationship Id="rId1017" Type="http://schemas.openxmlformats.org/officeDocument/2006/relationships/hyperlink" Target="https://blog.naver.com/soonbinsoomom" TargetMode="External"/><Relationship Id="rId2348" Type="http://schemas.openxmlformats.org/officeDocument/2006/relationships/hyperlink" Target="https://blog.naver.com/gura1010" TargetMode="External"/><Relationship Id="rId1018" Type="http://schemas.openxmlformats.org/officeDocument/2006/relationships/hyperlink" Target="https://blog.naver.com/emprie" TargetMode="External"/><Relationship Id="rId2349" Type="http://schemas.openxmlformats.org/officeDocument/2006/relationships/hyperlink" Target="https://blog.naver.com/jung03315" TargetMode="External"/><Relationship Id="rId1019" Type="http://schemas.openxmlformats.org/officeDocument/2006/relationships/hyperlink" Target="https://blog.naver.com/jbesosik" TargetMode="External"/><Relationship Id="rId2340" Type="http://schemas.openxmlformats.org/officeDocument/2006/relationships/hyperlink" Target="https://blog.naver.com/feratio" TargetMode="External"/><Relationship Id="rId1010" Type="http://schemas.openxmlformats.org/officeDocument/2006/relationships/hyperlink" Target="https://blog.naver.com/kiki_07" TargetMode="External"/><Relationship Id="rId2341" Type="http://schemas.openxmlformats.org/officeDocument/2006/relationships/hyperlink" Target="https://blog.naver.com/artgihun" TargetMode="External"/><Relationship Id="rId1011" Type="http://schemas.openxmlformats.org/officeDocument/2006/relationships/hyperlink" Target="https://blog.naver.com/faas7777" TargetMode="External"/><Relationship Id="rId2342" Type="http://schemas.openxmlformats.org/officeDocument/2006/relationships/hyperlink" Target="https://blogpfthumb-phinf.pstatic.net/MjAxNzA1MjFfMjEy/MDAxNDk1MzA0NzQzMzg1.fu65a0kPQ_Z_q38JvyUkyRg4nImuzi8CFJnTDeWDMN8g.JIQy-BlRaJC1o3BG4XhNkF0sBMRY8prOKOTeAHfZJicg.JPEG.artgihun/2017-05-20%2B23%253B17%253B35.jpg?type=w161" TargetMode="External"/><Relationship Id="rId1012" Type="http://schemas.openxmlformats.org/officeDocument/2006/relationships/hyperlink" Target="https://blog.naver.com/koreaeco21" TargetMode="External"/><Relationship Id="rId2343" Type="http://schemas.openxmlformats.org/officeDocument/2006/relationships/hyperlink" Target="https://blog.naver.com/hjwon1121" TargetMode="External"/><Relationship Id="rId1013" Type="http://schemas.openxmlformats.org/officeDocument/2006/relationships/hyperlink" Target="https://blog.naver.com/vanillalatte515" TargetMode="External"/><Relationship Id="rId2344" Type="http://schemas.openxmlformats.org/officeDocument/2006/relationships/hyperlink" Target="https://blog.naver.com/secretaryap" TargetMode="External"/><Relationship Id="rId1014" Type="http://schemas.openxmlformats.org/officeDocument/2006/relationships/hyperlink" Target="https://blog.naver.com/cnceasygo" TargetMode="External"/><Relationship Id="rId2345" Type="http://schemas.openxmlformats.org/officeDocument/2006/relationships/hyperlink" Target="https://blog.naver.com/humanaut" TargetMode="External"/><Relationship Id="rId1004" Type="http://schemas.openxmlformats.org/officeDocument/2006/relationships/hyperlink" Target="https://blog.naver.com/mj6212" TargetMode="External"/><Relationship Id="rId2335" Type="http://schemas.openxmlformats.org/officeDocument/2006/relationships/hyperlink" Target="https://blog.naver.com/cu_u123" TargetMode="External"/><Relationship Id="rId1005" Type="http://schemas.openxmlformats.org/officeDocument/2006/relationships/hyperlink" Target="https://blog.naver.com/winglove1" TargetMode="External"/><Relationship Id="rId2336" Type="http://schemas.openxmlformats.org/officeDocument/2006/relationships/hyperlink" Target="https://blog.naver.com/0_youngs" TargetMode="External"/><Relationship Id="rId1006" Type="http://schemas.openxmlformats.org/officeDocument/2006/relationships/hyperlink" Target="https://blog.naver.com/y2cherry" TargetMode="External"/><Relationship Id="rId2337" Type="http://schemas.openxmlformats.org/officeDocument/2006/relationships/hyperlink" Target="https://blog.naver.com/koreai815" TargetMode="External"/><Relationship Id="rId1007" Type="http://schemas.openxmlformats.org/officeDocument/2006/relationships/hyperlink" Target="https://blog.naver.com/cbiei" TargetMode="External"/><Relationship Id="rId2338" Type="http://schemas.openxmlformats.org/officeDocument/2006/relationships/hyperlink" Target="https://blog.naver.com/hichinatravel" TargetMode="External"/><Relationship Id="rId1008" Type="http://schemas.openxmlformats.org/officeDocument/2006/relationships/hyperlink" Target="https://blog.naver.com/gimmi01" TargetMode="External"/><Relationship Id="rId2339" Type="http://schemas.openxmlformats.org/officeDocument/2006/relationships/hyperlink" Target="https://blog.naver.com/kobic" TargetMode="External"/><Relationship Id="rId1009" Type="http://schemas.openxmlformats.org/officeDocument/2006/relationships/hyperlink" Target="https://blog.naver.com/ysplace_" TargetMode="External"/><Relationship Id="rId2330" Type="http://schemas.openxmlformats.org/officeDocument/2006/relationships/hyperlink" Target="https://blog.naver.com/tourdesigner" TargetMode="External"/><Relationship Id="rId1000" Type="http://schemas.openxmlformats.org/officeDocument/2006/relationships/hyperlink" Target="https://blog.naver.com/doublek0809" TargetMode="External"/><Relationship Id="rId2331" Type="http://schemas.openxmlformats.org/officeDocument/2006/relationships/hyperlink" Target="https://blog.naver.com/dadada2848" TargetMode="External"/><Relationship Id="rId1001" Type="http://schemas.openxmlformats.org/officeDocument/2006/relationships/hyperlink" Target="https://blog.naver.com/flower4653" TargetMode="External"/><Relationship Id="rId2332" Type="http://schemas.openxmlformats.org/officeDocument/2006/relationships/hyperlink" Target="https://blog.naver.com/hts2666" TargetMode="External"/><Relationship Id="rId1002" Type="http://schemas.openxmlformats.org/officeDocument/2006/relationships/hyperlink" Target="https://blogpfthumb-phinf.pstatic.net/MjAyMjA3MDdfNCAg/MDAxNjU3MTk2ODEwOTAw.kQ-JrF_4GRbW5IFCaT5DlvE7ZCbUz6XA61jNkOM0j1wg.w101FTIRmjxUP1_TmOESN90P5zm0xNpEthddIeq2pWcg.JPEG.flower4653/profileImage.jpg?type=w161" TargetMode="External"/><Relationship Id="rId2333" Type="http://schemas.openxmlformats.org/officeDocument/2006/relationships/hyperlink" Target="https://blog.naver.com/jin4335" TargetMode="External"/><Relationship Id="rId1003" Type="http://schemas.openxmlformats.org/officeDocument/2006/relationships/hyperlink" Target="https://blog.naver.com/mirae_seum" TargetMode="External"/><Relationship Id="rId2334" Type="http://schemas.openxmlformats.org/officeDocument/2006/relationships/hyperlink" Target="https://blog.naver.com/syeon_blog" TargetMode="External"/><Relationship Id="rId1037" Type="http://schemas.openxmlformats.org/officeDocument/2006/relationships/hyperlink" Target="https://blog.naver.com/teetee777" TargetMode="External"/><Relationship Id="rId2368" Type="http://schemas.openxmlformats.org/officeDocument/2006/relationships/hyperlink" Target="https://blogpfthumb-phinf.pstatic.net/MjAyMTA3MjBfMjgg/MDAxNjI2NzgzNzM0MDU0.UN0jNeo54Lx7RuggkFU8_JEQ99bV5fGsv9oDmxCudT8g.0Hypy-a_7KYRLA5TgY1E_6PAaiwEIw9WiV947nKSuLEg.JPEG.fox3901/1234.jpg?type=w161" TargetMode="External"/><Relationship Id="rId1038" Type="http://schemas.openxmlformats.org/officeDocument/2006/relationships/hyperlink" Target="https://blog.naver.com/yoyointeractive" TargetMode="External"/><Relationship Id="rId2369" Type="http://schemas.openxmlformats.org/officeDocument/2006/relationships/hyperlink" Target="https://blog.naver.com/foxray03" TargetMode="External"/><Relationship Id="rId1039" Type="http://schemas.openxmlformats.org/officeDocument/2006/relationships/hyperlink" Target="https://blog.naver.com/toy528" TargetMode="External"/><Relationship Id="rId206" Type="http://schemas.openxmlformats.org/officeDocument/2006/relationships/hyperlink" Target="https://blog.naver.com/chummilmil99" TargetMode="External"/><Relationship Id="rId205" Type="http://schemas.openxmlformats.org/officeDocument/2006/relationships/hyperlink" Target="https://blog.naver.com/ming____0" TargetMode="External"/><Relationship Id="rId204" Type="http://schemas.openxmlformats.org/officeDocument/2006/relationships/hyperlink" Target="https://blog.naver.com/9px321" TargetMode="External"/><Relationship Id="rId203" Type="http://schemas.openxmlformats.org/officeDocument/2006/relationships/hyperlink" Target="https://blogpfthumb-phinf.pstatic.net/MjAyMTA3MjNfMzkg/MDAxNjI3MDUxNTM4Mjcw.BH4KExL9dfN9ZSpmCj7RNOgz0lKzXWKAW_eMzcSxcvog.coIDFPOlkFn6pIwuZkU2iP-3HKBLunDrevk9-YIG-u4g.JPEG.bora871217/4%2B%25E1%2584%2587%25E1%2585%25A9%25E1%2586%25A8%25E1%2584%2589%25E1%2585%25A1.jpg?type=w161" TargetMode="External"/><Relationship Id="rId209" Type="http://schemas.openxmlformats.org/officeDocument/2006/relationships/hyperlink" Target="https://blogpfthumb-phinf.pstatic.net/MjAyMTAzMjFfMjE5/MDAxNjE2MzE2NDE3MzU5.QUBXIPsxjJ2x8luZsdSTcwjODlKTKZWvZEILvI4qKcIg.05yHaSrlOslDDS8xNc9uP8tDYp14qBvx7riflNh7p2Ig.PNG.s_eun2/profileImage.png?type=w161" TargetMode="External"/><Relationship Id="rId208" Type="http://schemas.openxmlformats.org/officeDocument/2006/relationships/hyperlink" Target="https://blog.naver.com/s_eun2" TargetMode="External"/><Relationship Id="rId207" Type="http://schemas.openxmlformats.org/officeDocument/2006/relationships/hyperlink" Target="https://blogpfthumb-phinf.pstatic.net/MjAxOTAzMjNfMjM4/MDAxNTUzMzQ0NjYwMjg5.WLuRqcy25bEfwWBQNsV7mX7wAfXunkV8ZRoByPY-jnog.R1RpUmTDFBUgTeesez2uuOkW69MYEXg5MBqCWpTW8V0g.JPEG.chummilmil99/KakaoTalk_20190323_213637561.jpg?type=w161" TargetMode="External"/><Relationship Id="rId2360" Type="http://schemas.openxmlformats.org/officeDocument/2006/relationships/hyperlink" Target="https://blog.naver.com/qorgkfka1004" TargetMode="External"/><Relationship Id="rId1030" Type="http://schemas.openxmlformats.org/officeDocument/2006/relationships/hyperlink" Target="https://blog.naver.com/tjdqhfkdbqls" TargetMode="External"/><Relationship Id="rId2361" Type="http://schemas.openxmlformats.org/officeDocument/2006/relationships/hyperlink" Target="https://blog.naver.com/follow-my-heart" TargetMode="External"/><Relationship Id="rId1031" Type="http://schemas.openxmlformats.org/officeDocument/2006/relationships/hyperlink" Target="https://blog.naver.com/diligent_turtle" TargetMode="External"/><Relationship Id="rId2362" Type="http://schemas.openxmlformats.org/officeDocument/2006/relationships/hyperlink" Target="https://blog.naver.com/park_jisun" TargetMode="External"/><Relationship Id="rId1032" Type="http://schemas.openxmlformats.org/officeDocument/2006/relationships/hyperlink" Target="https://blog.naver.com/happygirl718" TargetMode="External"/><Relationship Id="rId2363" Type="http://schemas.openxmlformats.org/officeDocument/2006/relationships/hyperlink" Target="https://blog.naver.com/intersjh" TargetMode="External"/><Relationship Id="rId202" Type="http://schemas.openxmlformats.org/officeDocument/2006/relationships/hyperlink" Target="https://blog.naver.com/borareview" TargetMode="External"/><Relationship Id="rId1033" Type="http://schemas.openxmlformats.org/officeDocument/2006/relationships/hyperlink" Target="https://blog.naver.com/hjin_826" TargetMode="External"/><Relationship Id="rId2364" Type="http://schemas.openxmlformats.org/officeDocument/2006/relationships/hyperlink" Target="https://blog.naver.com/wnmanm" TargetMode="External"/><Relationship Id="rId201" Type="http://schemas.openxmlformats.org/officeDocument/2006/relationships/hyperlink" Target="https://blog.naver.com/kmkm04410" TargetMode="External"/><Relationship Id="rId1034" Type="http://schemas.openxmlformats.org/officeDocument/2006/relationships/hyperlink" Target="https://blog.naver.com/eis01" TargetMode="External"/><Relationship Id="rId2365" Type="http://schemas.openxmlformats.org/officeDocument/2006/relationships/hyperlink" Target="https://blog.naver.com/bxem3845" TargetMode="External"/><Relationship Id="rId200" Type="http://schemas.openxmlformats.org/officeDocument/2006/relationships/hyperlink" Target="https://blog.naver.com/hyerany__" TargetMode="External"/><Relationship Id="rId1035" Type="http://schemas.openxmlformats.org/officeDocument/2006/relationships/hyperlink" Target="https://blog.naver.com/jeongda1221" TargetMode="External"/><Relationship Id="rId2366" Type="http://schemas.openxmlformats.org/officeDocument/2006/relationships/hyperlink" Target="https://blog.naver.com/inpohang" TargetMode="External"/><Relationship Id="rId1036" Type="http://schemas.openxmlformats.org/officeDocument/2006/relationships/hyperlink" Target="https://blogpfthumb-phinf.pstatic.net/MjAyMzA0MTFfMzkg/MDAxNjgxMjEyMzQxNjE3.qFMTlBiagYLPg2Wvg8VJW_0FMhrBITvVLfAr4E3l-esg.xfWUNBA7KgWBYW4ObFgJsbuu-6xJPxye37bl01MBBTog.JPEG.jeongda1221/profileImage.jpg?type=w161" TargetMode="External"/><Relationship Id="rId2367" Type="http://schemas.openxmlformats.org/officeDocument/2006/relationships/hyperlink" Target="https://blog.naver.com/fox3901" TargetMode="External"/><Relationship Id="rId1026" Type="http://schemas.openxmlformats.org/officeDocument/2006/relationships/hyperlink" Target="https://blog.naver.com/heedan" TargetMode="External"/><Relationship Id="rId2357" Type="http://schemas.openxmlformats.org/officeDocument/2006/relationships/hyperlink" Target="https://blog.naver.com/hui57" TargetMode="External"/><Relationship Id="rId1027" Type="http://schemas.openxmlformats.org/officeDocument/2006/relationships/hyperlink" Target="https://blog.naver.com/raenavely" TargetMode="External"/><Relationship Id="rId2358" Type="http://schemas.openxmlformats.org/officeDocument/2006/relationships/hyperlink" Target="https://blog.naver.com/ddchild" TargetMode="External"/><Relationship Id="rId1028" Type="http://schemas.openxmlformats.org/officeDocument/2006/relationships/hyperlink" Target="https://blog.naver.com/rizmam" TargetMode="External"/><Relationship Id="rId2359" Type="http://schemas.openxmlformats.org/officeDocument/2006/relationships/hyperlink" Target="https://blog.naver.com/bgcnene_7" TargetMode="External"/><Relationship Id="rId1029" Type="http://schemas.openxmlformats.org/officeDocument/2006/relationships/hyperlink" Target="https://blogpfthumb-phinf.pstatic.net/MjAyMzAxMjRfMTc2/MDAxNjc0NTM1ODE3MDcx.b9BAzp60wTCqhzsv8S35RjE3Ey3dC4K0o3kJ-1j_R9Qg.p6vvzXQ38q8Tk9xWF1APhBr7X3fGuqOfN__7H6v0tnEg.JPEG.rizmam/profileImage.jpg?type=w161" TargetMode="External"/><Relationship Id="rId2350" Type="http://schemas.openxmlformats.org/officeDocument/2006/relationships/hyperlink" Target="https://blog.naver.com/cocoa5zan" TargetMode="External"/><Relationship Id="rId1020" Type="http://schemas.openxmlformats.org/officeDocument/2006/relationships/hyperlink" Target="https://blogpfthumb-phinf.pstatic.net/20140728_164/jbesosik_1406524103718v4yj9_JPEG/%BA%ED%B7%CE%B1%D7_%C7%C1%B7%CE%C7%CA.jpg?type=w161" TargetMode="External"/><Relationship Id="rId2351" Type="http://schemas.openxmlformats.org/officeDocument/2006/relationships/hyperlink" Target="https://blog.naver.com/qoralswn0202" TargetMode="External"/><Relationship Id="rId1021" Type="http://schemas.openxmlformats.org/officeDocument/2006/relationships/hyperlink" Target="https://blog.naver.com/kkongh2" TargetMode="External"/><Relationship Id="rId2352" Type="http://schemas.openxmlformats.org/officeDocument/2006/relationships/hyperlink" Target="https://blog.naver.com/qhwjd0408" TargetMode="External"/><Relationship Id="rId1022" Type="http://schemas.openxmlformats.org/officeDocument/2006/relationships/hyperlink" Target="https://blog.naver.com/mee0102" TargetMode="External"/><Relationship Id="rId2353" Type="http://schemas.openxmlformats.org/officeDocument/2006/relationships/hyperlink" Target="https://blog.naver.com/tpfus921111" TargetMode="External"/><Relationship Id="rId1023" Type="http://schemas.openxmlformats.org/officeDocument/2006/relationships/hyperlink" Target="https://blog.naver.com/fafadiary" TargetMode="External"/><Relationship Id="rId2354" Type="http://schemas.openxmlformats.org/officeDocument/2006/relationships/hyperlink" Target="https://blog.naver.com/hana3000" TargetMode="External"/><Relationship Id="rId1024" Type="http://schemas.openxmlformats.org/officeDocument/2006/relationships/hyperlink" Target="https://blog.naver.com/fancycat1" TargetMode="External"/><Relationship Id="rId2355" Type="http://schemas.openxmlformats.org/officeDocument/2006/relationships/hyperlink" Target="https://blog.naver.com/kimjm8569" TargetMode="External"/><Relationship Id="rId1025" Type="http://schemas.openxmlformats.org/officeDocument/2006/relationships/hyperlink" Target="https://blog.naver.com/papaclass" TargetMode="External"/><Relationship Id="rId2356" Type="http://schemas.openxmlformats.org/officeDocument/2006/relationships/hyperlink" Target="https://blog.naver.com/dt-towel" TargetMode="External"/><Relationship Id="rId1910" Type="http://schemas.openxmlformats.org/officeDocument/2006/relationships/hyperlink" Target="https://blog.naver.com/thdbs420" TargetMode="External"/><Relationship Id="rId1911" Type="http://schemas.openxmlformats.org/officeDocument/2006/relationships/hyperlink" Target="https://blog.naver.com/yhae728" TargetMode="External"/><Relationship Id="rId1912" Type="http://schemas.openxmlformats.org/officeDocument/2006/relationships/hyperlink" Target="https://blogpfthumb-phinf.pstatic.net/MjAyMjExMDRfNTUg/MDAxNjY3NTI1OTA2NzQ3.MpfyXIy1MF5KcKibpKD7vo6ZufH9U2sKUuJB01hRl9wg.OKRcl8ohicBWcI3Wpr9ku9GoAS4N1_SIJqvgdXoHyp4g.JPEG.yhae728/2.jpg/2.jpg?type=w161" TargetMode="External"/><Relationship Id="rId1913" Type="http://schemas.openxmlformats.org/officeDocument/2006/relationships/hyperlink" Target="https://blog.naver.com/rlathgml1215" TargetMode="External"/><Relationship Id="rId1914" Type="http://schemas.openxmlformats.org/officeDocument/2006/relationships/hyperlink" Target="https://blog.naver.com/tnwjd3433" TargetMode="External"/><Relationship Id="rId1915" Type="http://schemas.openxmlformats.org/officeDocument/2006/relationships/hyperlink" Target="https://blog.naver.com/reason12" TargetMode="External"/><Relationship Id="rId1916" Type="http://schemas.openxmlformats.org/officeDocument/2006/relationships/hyperlink" Target="https://blog.naver.com/njncity" TargetMode="External"/><Relationship Id="rId1917" Type="http://schemas.openxmlformats.org/officeDocument/2006/relationships/hyperlink" Target="https://blog.naver.com/redmoon929" TargetMode="External"/><Relationship Id="rId1918" Type="http://schemas.openxmlformats.org/officeDocument/2006/relationships/hyperlink" Target="https://blog.naver.com/luck_un" TargetMode="External"/><Relationship Id="rId1919" Type="http://schemas.openxmlformats.org/officeDocument/2006/relationships/hyperlink" Target="https://blog.naver.com/cherry9294" TargetMode="External"/><Relationship Id="rId1900" Type="http://schemas.openxmlformats.org/officeDocument/2006/relationships/hyperlink" Target="https://blog.naver.com/angelmanim" TargetMode="External"/><Relationship Id="rId1901" Type="http://schemas.openxmlformats.org/officeDocument/2006/relationships/hyperlink" Target="https://blog.naver.com/collage15" TargetMode="External"/><Relationship Id="rId1902" Type="http://schemas.openxmlformats.org/officeDocument/2006/relationships/hyperlink" Target="https://blog.naver.com/note377" TargetMode="External"/><Relationship Id="rId1903" Type="http://schemas.openxmlformats.org/officeDocument/2006/relationships/hyperlink" Target="https://blog.naver.com/sak7566" TargetMode="External"/><Relationship Id="rId1904" Type="http://schemas.openxmlformats.org/officeDocument/2006/relationships/hyperlink" Target="https://blogpfthumb-phinf.pstatic.net/MjAyMDEyMjNfNzEg/MDAxNjA4NzEyNjIwODcw.ZGLZXAmt-Ken6HMYg2fWN4jZ-4CS4L3Z-AjXHyHLIucg.fL0DUzCSYsz3NcT3HE54OQG7mEmSXiLcyL0woIob0Asg.PNG.sak7566/profileImage.png?type=w161" TargetMode="External"/><Relationship Id="rId1905" Type="http://schemas.openxmlformats.org/officeDocument/2006/relationships/hyperlink" Target="https://blog.naver.com/psypdp" TargetMode="External"/><Relationship Id="rId1906" Type="http://schemas.openxmlformats.org/officeDocument/2006/relationships/hyperlink" Target="https://blog.naver.com/rkdcjfah0923" TargetMode="External"/><Relationship Id="rId1907" Type="http://schemas.openxmlformats.org/officeDocument/2006/relationships/hyperlink" Target="https://blog.naver.com/ivoryegg" TargetMode="External"/><Relationship Id="rId1908" Type="http://schemas.openxmlformats.org/officeDocument/2006/relationships/hyperlink" Target="https://blogpfthumb-phinf.pstatic.net/MjAxOTEwMTNfMTQw/MDAxNTcwOTQ1Njg4Mjk4.UEAylkGlUrmnMQuZkDsvy1qV8cOLYpTCjoOpxWfYYwAg.2-otyz7myEfeHK7w_cm9X7evzsuLNTaROWJ8Ab3A5Jcg.JPEG.ivoryegg/profileImage.jpg?type=w161" TargetMode="External"/><Relationship Id="rId1909" Type="http://schemas.openxmlformats.org/officeDocument/2006/relationships/hyperlink" Target="https://blog.naver.com/shinminc" TargetMode="External"/><Relationship Id="rId1090" Type="http://schemas.openxmlformats.org/officeDocument/2006/relationships/hyperlink" Target="https://blog.naver.com/narajijiji" TargetMode="External"/><Relationship Id="rId1091" Type="http://schemas.openxmlformats.org/officeDocument/2006/relationships/hyperlink" Target="https://blog.naver.com/jamiehs" TargetMode="External"/><Relationship Id="rId1092" Type="http://schemas.openxmlformats.org/officeDocument/2006/relationships/hyperlink" Target="https://blog.naver.com/kidaribook" TargetMode="External"/><Relationship Id="rId1093" Type="http://schemas.openxmlformats.org/officeDocument/2006/relationships/hyperlink" Target="https://blog.naver.com/dkrlajtjr" TargetMode="External"/><Relationship Id="rId1094" Type="http://schemas.openxmlformats.org/officeDocument/2006/relationships/hyperlink" Target="https://blog.naver.com/sjy708" TargetMode="External"/><Relationship Id="rId1095" Type="http://schemas.openxmlformats.org/officeDocument/2006/relationships/hyperlink" Target="https://blog.naver.com/lokforwisdom" TargetMode="External"/><Relationship Id="rId1096" Type="http://schemas.openxmlformats.org/officeDocument/2006/relationships/hyperlink" Target="https://blog.naver.com/yes46" TargetMode="External"/><Relationship Id="rId1097" Type="http://schemas.openxmlformats.org/officeDocument/2006/relationships/hyperlink" Target="https://blog.naver.com/hsoobook" TargetMode="External"/><Relationship Id="rId1098" Type="http://schemas.openxmlformats.org/officeDocument/2006/relationships/hyperlink" Target="https://blog.naver.com/hyein811" TargetMode="External"/><Relationship Id="rId1099" Type="http://schemas.openxmlformats.org/officeDocument/2006/relationships/hyperlink" Target="https://blog.naver.com/careertoktok" TargetMode="External"/><Relationship Id="rId1080" Type="http://schemas.openxmlformats.org/officeDocument/2006/relationships/hyperlink" Target="https://blog.naver.com/frenzy11" TargetMode="External"/><Relationship Id="rId1081" Type="http://schemas.openxmlformats.org/officeDocument/2006/relationships/hyperlink" Target="https://blog.naver.com/ncb43" TargetMode="External"/><Relationship Id="rId1082" Type="http://schemas.openxmlformats.org/officeDocument/2006/relationships/hyperlink" Target="https://blog.naver.com/monologue_812" TargetMode="External"/><Relationship Id="rId1083" Type="http://schemas.openxmlformats.org/officeDocument/2006/relationships/hyperlink" Target="https://blog.naver.com/icecream1501" TargetMode="External"/><Relationship Id="rId1084" Type="http://schemas.openxmlformats.org/officeDocument/2006/relationships/hyperlink" Target="https://blog.naver.com/jisda_sohyun" TargetMode="External"/><Relationship Id="rId1085" Type="http://schemas.openxmlformats.org/officeDocument/2006/relationships/hyperlink" Target="https://blog.naver.com/isgna" TargetMode="External"/><Relationship Id="rId1086" Type="http://schemas.openxmlformats.org/officeDocument/2006/relationships/hyperlink" Target="https://blog.naver.com/qosel311" TargetMode="External"/><Relationship Id="rId1087" Type="http://schemas.openxmlformats.org/officeDocument/2006/relationships/hyperlink" Target="https://blog.naver.com/twinkia" TargetMode="External"/><Relationship Id="rId1088" Type="http://schemas.openxmlformats.org/officeDocument/2006/relationships/hyperlink" Target="https://blogpfthumb-phinf.pstatic.net/MjAxODA2MjVfMjE3/MDAxNTI5OTM2MDExMzg3.64RcQk6KEULhCcIuIV_LMhD_O5-JITMtEPH-RA7HYpEg.3sBexYNmk5ofw9geHRyPkYYZn0qS5refQL92oO6TEFAg.JPEG.twinkia/%253F%253F%253F%253F%253F%253F%253F%253F%253F%253F%253F%253F.jpg?type=w161" TargetMode="External"/><Relationship Id="rId1089" Type="http://schemas.openxmlformats.org/officeDocument/2006/relationships/hyperlink" Target="https://blog.naver.com/bhhmother" TargetMode="External"/><Relationship Id="rId1972" Type="http://schemas.openxmlformats.org/officeDocument/2006/relationships/hyperlink" Target="https://blog.naver.com/ls0923" TargetMode="External"/><Relationship Id="rId1973" Type="http://schemas.openxmlformats.org/officeDocument/2006/relationships/hyperlink" Target="https://blog.naver.com/anne7373" TargetMode="External"/><Relationship Id="rId1974" Type="http://schemas.openxmlformats.org/officeDocument/2006/relationships/hyperlink" Target="https://blog.naver.com/sewon79234" TargetMode="External"/><Relationship Id="rId1975" Type="http://schemas.openxmlformats.org/officeDocument/2006/relationships/hyperlink" Target="https://blog.naver.com/yedamheon_official" TargetMode="External"/><Relationship Id="rId1976" Type="http://schemas.openxmlformats.org/officeDocument/2006/relationships/hyperlink" Target="https://blog.naver.com/leeyj8544" TargetMode="External"/><Relationship Id="rId1977" Type="http://schemas.openxmlformats.org/officeDocument/2006/relationships/hyperlink" Target="https://blog.naver.com/woody3363" TargetMode="External"/><Relationship Id="rId1978" Type="http://schemas.openxmlformats.org/officeDocument/2006/relationships/hyperlink" Target="https://blog.naver.com/sowonish_" TargetMode="External"/><Relationship Id="rId1979" Type="http://schemas.openxmlformats.org/officeDocument/2006/relationships/hyperlink" Target="https://blogpfthumb-phinf.pstatic.net/20230815_20/sowon_3_1692068829631bV349_JPEG/image.jpg?type=w161" TargetMode="External"/><Relationship Id="rId1970" Type="http://schemas.openxmlformats.org/officeDocument/2006/relationships/hyperlink" Target="https://blog.naver.com/spacecloud" TargetMode="External"/><Relationship Id="rId1971" Type="http://schemas.openxmlformats.org/officeDocument/2006/relationships/hyperlink" Target="https://blog.naver.com/ssuii928" TargetMode="External"/><Relationship Id="rId1961" Type="http://schemas.openxmlformats.org/officeDocument/2006/relationships/hyperlink" Target="https://blog.naver.com/hbg5309" TargetMode="External"/><Relationship Id="rId1962" Type="http://schemas.openxmlformats.org/officeDocument/2006/relationships/hyperlink" Target="https://blog.naver.com/kisc0221" TargetMode="External"/><Relationship Id="rId1963" Type="http://schemas.openxmlformats.org/officeDocument/2006/relationships/hyperlink" Target="https://blog.naver.com/seongvmin" TargetMode="External"/><Relationship Id="rId1964" Type="http://schemas.openxmlformats.org/officeDocument/2006/relationships/hyperlink" Target="https://blog.naver.com/akinterv" TargetMode="External"/><Relationship Id="rId1965" Type="http://schemas.openxmlformats.org/officeDocument/2006/relationships/hyperlink" Target="https://blogpfthumb-phinf.pstatic.net/MjAyMjAxMDVfNjgg/MDAxNjQxMzQzNTk2MDE3.Vl3yXQffwRzzdLDgsz55BUsRda7kcWn0z0pEXAmqJVYg.Yp9MUCBSXNVDQxBhZtXgHlCrr9nh6HR7-pBJiTRMw4og.JPEG.akinterv/IMG_8154.JPG/IMG_8154.JPG?type=w161" TargetMode="External"/><Relationship Id="rId1966" Type="http://schemas.openxmlformats.org/officeDocument/2006/relationships/hyperlink" Target="https://blog.naver.com/djdongjak" TargetMode="External"/><Relationship Id="rId1967" Type="http://schemas.openxmlformats.org/officeDocument/2006/relationships/hyperlink" Target="https://blog.naver.com/b4728" TargetMode="External"/><Relationship Id="rId1968" Type="http://schemas.openxmlformats.org/officeDocument/2006/relationships/hyperlink" Target="https://blog.naver.com/suzista" TargetMode="External"/><Relationship Id="rId1969" Type="http://schemas.openxmlformats.org/officeDocument/2006/relationships/hyperlink" Target="https://blog.naver.com/depression89" TargetMode="External"/><Relationship Id="rId1960" Type="http://schemas.openxmlformats.org/officeDocument/2006/relationships/hyperlink" Target="https://blog.naver.com/y0ong_" TargetMode="External"/><Relationship Id="rId1994" Type="http://schemas.openxmlformats.org/officeDocument/2006/relationships/hyperlink" Target="https://blog.naver.com/paysage_" TargetMode="External"/><Relationship Id="rId1995" Type="http://schemas.openxmlformats.org/officeDocument/2006/relationships/hyperlink" Target="https://blog.naver.com/u_ssogong" TargetMode="External"/><Relationship Id="rId1996" Type="http://schemas.openxmlformats.org/officeDocument/2006/relationships/hyperlink" Target="https://blog.naver.com/essenseo" TargetMode="External"/><Relationship Id="rId1997" Type="http://schemas.openxmlformats.org/officeDocument/2006/relationships/hyperlink" Target="https://blog.naver.com/chlwogur13" TargetMode="External"/><Relationship Id="rId1998" Type="http://schemas.openxmlformats.org/officeDocument/2006/relationships/hyperlink" Target="https://blog.naver.com/rawfoodfarm" TargetMode="External"/><Relationship Id="rId1999" Type="http://schemas.openxmlformats.org/officeDocument/2006/relationships/hyperlink" Target="https://blog.naver.com/zhuoye" TargetMode="External"/><Relationship Id="rId1990" Type="http://schemas.openxmlformats.org/officeDocument/2006/relationships/hyperlink" Target="https://blog.naver.com/nabi071229" TargetMode="External"/><Relationship Id="rId1991" Type="http://schemas.openxmlformats.org/officeDocument/2006/relationships/hyperlink" Target="https://blog.naver.com/serena914" TargetMode="External"/><Relationship Id="rId1992" Type="http://schemas.openxmlformats.org/officeDocument/2006/relationships/hyperlink" Target="https://blogpfthumb-phinf.pstatic.net/MjAxNzA5MTBfMTE1/MDAxNTA1MDI5MDg0Nzc5.RaSDGS76bYFVZi5ATEr-a-7r4tk8AomMD_mu662cMtkg.byh7XJn4fLu1x3NnzmVtJ61RpaU_gfjkA4TRbcqKIGAg.JPEG.serena914/profileImage.jpg?type=w161" TargetMode="External"/><Relationship Id="rId1993" Type="http://schemas.openxmlformats.org/officeDocument/2006/relationships/hyperlink" Target="https://blog.naver.com/namookids" TargetMode="External"/><Relationship Id="rId1983" Type="http://schemas.openxmlformats.org/officeDocument/2006/relationships/hyperlink" Target="https://blog.naver.com/100sein" TargetMode="External"/><Relationship Id="rId1984" Type="http://schemas.openxmlformats.org/officeDocument/2006/relationships/hyperlink" Target="https://blog.naver.com/vvv4211" TargetMode="External"/><Relationship Id="rId1985" Type="http://schemas.openxmlformats.org/officeDocument/2006/relationships/hyperlink" Target="https://blog.naver.com/wudkyou" TargetMode="External"/><Relationship Id="rId1986" Type="http://schemas.openxmlformats.org/officeDocument/2006/relationships/hyperlink" Target="https://blog.naver.com/shoemaker2993" TargetMode="External"/><Relationship Id="rId1987" Type="http://schemas.openxmlformats.org/officeDocument/2006/relationships/hyperlink" Target="https://blog.naver.com/loveholic_" TargetMode="External"/><Relationship Id="rId1988" Type="http://schemas.openxmlformats.org/officeDocument/2006/relationships/hyperlink" Target="https://blogpfthumb-phinf.pstatic.net/MjAyMDAyMTNfMTM1/MDAxNTgxNTI0MzEzMzI4.kpci-S9HKMXTMAJCAvneln25b7PCW_60-FjF1sWS7Yog.pQd1j8sAkJCNjboxT1y3Imqq6dUgPBJIxH6CkaZUcWQg.JPEG.loveholic_/profileImage.jpg?type=w161" TargetMode="External"/><Relationship Id="rId1989" Type="http://schemas.openxmlformats.org/officeDocument/2006/relationships/hyperlink" Target="https://blog.naver.com/sorazzang23_" TargetMode="External"/><Relationship Id="rId1980" Type="http://schemas.openxmlformats.org/officeDocument/2006/relationships/hyperlink" Target="https://blog.naver.com/bdhi0423" TargetMode="External"/><Relationship Id="rId1981" Type="http://schemas.openxmlformats.org/officeDocument/2006/relationships/hyperlink" Target="https://blog.naver.com/bjh3714" TargetMode="External"/><Relationship Id="rId1982" Type="http://schemas.openxmlformats.org/officeDocument/2006/relationships/hyperlink" Target="https://blog.naver.com/arteng06" TargetMode="External"/><Relationship Id="rId1930" Type="http://schemas.openxmlformats.org/officeDocument/2006/relationships/hyperlink" Target="https://blog.naver.com/luxury928" TargetMode="External"/><Relationship Id="rId1931" Type="http://schemas.openxmlformats.org/officeDocument/2006/relationships/hyperlink" Target="https://blog.naver.com/eeuuuii" TargetMode="External"/><Relationship Id="rId1932" Type="http://schemas.openxmlformats.org/officeDocument/2006/relationships/hyperlink" Target="https://blog.naver.com/yoong9103" TargetMode="External"/><Relationship Id="rId1933" Type="http://schemas.openxmlformats.org/officeDocument/2006/relationships/hyperlink" Target="https://blogpfthumb-phinf.pstatic.net/MjAyMDA3MDVfMjMx/MDAxNTkzOTE1MzEzODgw.-L4hZn5Ed89nca5MeJRWK8hDTZB_WAdG00PDfU_xTewg.K6xgnaLhcedyr1s0NlgZCsnHxryKWGUM6wdJsm2Ed5Ig.JPEG.yoong9103/KakaoTalk_20200705_111439504.jpg?type=w161" TargetMode="External"/><Relationship Id="rId1934" Type="http://schemas.openxmlformats.org/officeDocument/2006/relationships/hyperlink" Target="https://blog.naver.com/cham0421" TargetMode="External"/><Relationship Id="rId1935" Type="http://schemas.openxmlformats.org/officeDocument/2006/relationships/hyperlink" Target="https://blog.naver.com/qkrwnsdud784" TargetMode="External"/><Relationship Id="rId1936" Type="http://schemas.openxmlformats.org/officeDocument/2006/relationships/hyperlink" Target="https://blog.naver.com/woodmorning" TargetMode="External"/><Relationship Id="rId1937" Type="http://schemas.openxmlformats.org/officeDocument/2006/relationships/hyperlink" Target="https://blog.naver.com/appie8003" TargetMode="External"/><Relationship Id="rId1938" Type="http://schemas.openxmlformats.org/officeDocument/2006/relationships/hyperlink" Target="https://blog.naver.com/altjs8174" TargetMode="External"/><Relationship Id="rId1939" Type="http://schemas.openxmlformats.org/officeDocument/2006/relationships/hyperlink" Target="https://blog.naver.com/bsh2haha" TargetMode="External"/><Relationship Id="rId1920" Type="http://schemas.openxmlformats.org/officeDocument/2006/relationships/hyperlink" Target="https://blog.naver.com/party-objet" TargetMode="External"/><Relationship Id="rId1921" Type="http://schemas.openxmlformats.org/officeDocument/2006/relationships/hyperlink" Target="https://blog.naver.com/sscd0808" TargetMode="External"/><Relationship Id="rId1922" Type="http://schemas.openxmlformats.org/officeDocument/2006/relationships/hyperlink" Target="https://blogpfthumb-phinf.pstatic.net/MjAyMzA2MjFfMTcw/MDAxNjg3MzA5Mzg3MTc5.g3wtbUls20FFZ-70bjxF6vf7n2qPFDbPZU_ubEUcvOMg.g3OuCwbmK7KpuPXOoI7GUENOqMSAl71zyV7KhDuJPQYg.PNG.sscd0808/profileImage.png?type=w161" TargetMode="External"/><Relationship Id="rId1923" Type="http://schemas.openxmlformats.org/officeDocument/2006/relationships/hyperlink" Target="https://blog.naver.com/psunhea1029" TargetMode="External"/><Relationship Id="rId1924" Type="http://schemas.openxmlformats.org/officeDocument/2006/relationships/hyperlink" Target="https://blogpfthumb-phinf.pstatic.net/MjAyMzA2MjVfMjgz/MDAxNjg3NjgyMDM5OTY5.fYLIVcCuku-pYbAgvdIUArrhcsANxN2O39be9AC8sG8g.RUAbIBw7exmIj8rZQvQ2bUx0ES_XJQG7gWR3aJjD0WIg.PNG.psunhea1029/profileImage.png?type=w161" TargetMode="External"/><Relationship Id="rId1925" Type="http://schemas.openxmlformats.org/officeDocument/2006/relationships/hyperlink" Target="https://blog.naver.com/silup29" TargetMode="External"/><Relationship Id="rId1926" Type="http://schemas.openxmlformats.org/officeDocument/2006/relationships/hyperlink" Target="https://blog.naver.com/kingsmusiclab" TargetMode="External"/><Relationship Id="rId1927" Type="http://schemas.openxmlformats.org/officeDocument/2006/relationships/hyperlink" Target="https://blog.naver.com/studiosly" TargetMode="External"/><Relationship Id="rId1928" Type="http://schemas.openxmlformats.org/officeDocument/2006/relationships/hyperlink" Target="https://blog.naver.com/woawoawoa2" TargetMode="External"/><Relationship Id="rId1929" Type="http://schemas.openxmlformats.org/officeDocument/2006/relationships/hyperlink" Target="https://blog.naver.com/joyjoy0315" TargetMode="External"/><Relationship Id="rId1950" Type="http://schemas.openxmlformats.org/officeDocument/2006/relationships/hyperlink" Target="https://blog.naver.com/zacareta1" TargetMode="External"/><Relationship Id="rId1951" Type="http://schemas.openxmlformats.org/officeDocument/2006/relationships/hyperlink" Target="https://blogpfthumb-phinf.pstatic.net/MjAxNjEyMzFfMTEg/MDAxNDgzMTY5MzcwMTIw.UkracUKJ5dlpFmMl79_UAjBnKIWjcWQ19aDudPr59Vkg.Yihm9LQZwtl573pTsu6yjcJ__r-tNeAjhsWgBY3n92Eg.JPEG.zacareta1/profileImage.jpg?type=w161" TargetMode="External"/><Relationship Id="rId1952" Type="http://schemas.openxmlformats.org/officeDocument/2006/relationships/hyperlink" Target="https://blog.naver.com/jjourney0404" TargetMode="External"/><Relationship Id="rId1953" Type="http://schemas.openxmlformats.org/officeDocument/2006/relationships/hyperlink" Target="https://blog.naver.com/kmina1023" TargetMode="External"/><Relationship Id="rId1954" Type="http://schemas.openxmlformats.org/officeDocument/2006/relationships/hyperlink" Target="https://blog.naver.com/mono1584" TargetMode="External"/><Relationship Id="rId1955" Type="http://schemas.openxmlformats.org/officeDocument/2006/relationships/hyperlink" Target="https://blog.naver.com/copio0303" TargetMode="External"/><Relationship Id="rId1956" Type="http://schemas.openxmlformats.org/officeDocument/2006/relationships/hyperlink" Target="https://blog.naver.com/dorami7" TargetMode="External"/><Relationship Id="rId1957" Type="http://schemas.openxmlformats.org/officeDocument/2006/relationships/hyperlink" Target="https://blogpfthumb-phinf.pstatic.net/MjAyMzA4MTBfMTQy/MDAxNjkxNjM2MDg3NTE2.ZYoUs7iW0BjTm_1d3Ln562msQr1rLElHjndnEFut3P4g.OCJ4zJpOp4FGD1LriKwYMfKy3nbQnXVuMiI_jjARt4Mg.JPEG.dorami7/%EC%95%84%EC%9D%B4%EC%9C%A0%EB%A7%A5%EC%A3%BC.jpg/%25EC%2595%2584%25EC%259D%25B4%25EC%259C%25A0%25EB%25A7%25A5%25EC%25A3%25BC.png?type=w161" TargetMode="External"/><Relationship Id="rId1958" Type="http://schemas.openxmlformats.org/officeDocument/2006/relationships/hyperlink" Target="https://blog.naver.com/yunique_lab" TargetMode="External"/><Relationship Id="rId1959" Type="http://schemas.openxmlformats.org/officeDocument/2006/relationships/hyperlink" Target="https://blog.naver.com/qweasd4966" TargetMode="External"/><Relationship Id="rId1940" Type="http://schemas.openxmlformats.org/officeDocument/2006/relationships/hyperlink" Target="https://blog.naver.com/bliss0817" TargetMode="External"/><Relationship Id="rId1941" Type="http://schemas.openxmlformats.org/officeDocument/2006/relationships/hyperlink" Target="https://blog.naver.com/2pnn" TargetMode="External"/><Relationship Id="rId1942" Type="http://schemas.openxmlformats.org/officeDocument/2006/relationships/hyperlink" Target="https://blogpfthumb-phinf.pstatic.net/MjAyMzA3MDVfNTMg/MDAxNjg4NTMzNTM1OTUx.1cSO3Pf885bOypjLK-ix1q4eFzwVJYqrpBhjrNjUVicg.3b5vADibIwfzkABfswKQrFnLvFEs8ZZfOx7TUVjq0SUg.PNG.2pnn/profileImage.png?type=w161" TargetMode="External"/><Relationship Id="rId1943" Type="http://schemas.openxmlformats.org/officeDocument/2006/relationships/hyperlink" Target="https://blog.naver.com/diary_jang" TargetMode="External"/><Relationship Id="rId1944" Type="http://schemas.openxmlformats.org/officeDocument/2006/relationships/hyperlink" Target="https://blogpfthumb-phinf.pstatic.net/MjAyMzA4MjZfNzgg/MDAxNjkzMDQ3Mjg3OTcy.T_nniq4fN85oPbb43Ln_ygDtHP6iEwzTsPGyPiSQQKAg.tlYXYJ1_2vAQFTXH9g2Blj7oVK05q6UjriiSg6MrDhkg.JPEG.diary_jang/profileImage.jpg?type=w161" TargetMode="External"/><Relationship Id="rId1945" Type="http://schemas.openxmlformats.org/officeDocument/2006/relationships/hyperlink" Target="https://blog.naver.com/hellowww1" TargetMode="External"/><Relationship Id="rId1946" Type="http://schemas.openxmlformats.org/officeDocument/2006/relationships/hyperlink" Target="https://blog.naver.com/myownfactory" TargetMode="External"/><Relationship Id="rId1947" Type="http://schemas.openxmlformats.org/officeDocument/2006/relationships/hyperlink" Target="https://blog.naver.com/yulee6225" TargetMode="External"/><Relationship Id="rId1948" Type="http://schemas.openxmlformats.org/officeDocument/2006/relationships/hyperlink" Target="https://blog.naver.com/very_cake" TargetMode="External"/><Relationship Id="rId1949" Type="http://schemas.openxmlformats.org/officeDocument/2006/relationships/hyperlink" Target="https://blog.naver.com/barrowed" TargetMode="External"/><Relationship Id="rId2423" Type="http://schemas.openxmlformats.org/officeDocument/2006/relationships/hyperlink" Target="https://blog.naver.com/ryvius27" TargetMode="External"/><Relationship Id="rId2424" Type="http://schemas.openxmlformats.org/officeDocument/2006/relationships/hyperlink" Target="https://blogpfthumb-phinf.pstatic.net/MjAyMjAzMDhfMTQ1/MDAxNjQ2NzI0MzE3NDU0.udXLy-Z9nkz6c5Za5gpj1dq18Nq3LWTD89xUirAay2Yg.DaFR4vACQrjS3B6dcxD6rm95sRFf0DdtWzzoMgDLHtwg.PNG.ryvius27/%EB%B8%94%EB%A1%9C%EA%B7%B8_%ED%83%80%EC%9D%B4%ED%8B%80_%EC%9D%B4%EB%AF%B8%EC%A7%802.png/%25EB%25B8%2594%25EB%25A1%259C%25EA%25B7%25B8%2B%25ED%2583%2580%25EC%259D%25B4%25ED%258B%2580%2B%25EC%259D%25B4%25EB%25AF%25B8%25EC%25A7%25802.png?type=w161" TargetMode="External"/><Relationship Id="rId2425" Type="http://schemas.openxmlformats.org/officeDocument/2006/relationships/hyperlink" Target="https://blog.naver.com/coolps8" TargetMode="External"/><Relationship Id="rId2426" Type="http://schemas.openxmlformats.org/officeDocument/2006/relationships/hyperlink" Target="https://blogpfthumb-phinf.pstatic.net/MjAxNzEwMDdfMTQz/MDAxNTA3MzgyNDEzMjM1.DIYekaH5PrUBROvuF9w39QASxM2a1lgpSzlRhb6Pc5Ig.LAETXJA6ib3UU96Q822ghKBL0M-SHbDOWLYSPgKqum0g.JPEG.coolps8/IMG_5806.jpg?type=w161" TargetMode="External"/><Relationship Id="rId2427" Type="http://schemas.openxmlformats.org/officeDocument/2006/relationships/hyperlink" Target="https://blog.naver.com/hearteffect" TargetMode="External"/><Relationship Id="rId2428" Type="http://schemas.openxmlformats.org/officeDocument/2006/relationships/hyperlink" Target="https://blogpfthumb-phinf.pstatic.net/MjAyMzA2MTlfMzUg/MDAxNjg3MTUyODU2Mzcz.yfyrIXxzsrJA6g04Sbz3KmDWd626lp0ZGPBgnwGfxBMg.4u8WyKUvCOv8QzJOjjeww1sPi6Mo4SPuytTiZwaAPuIg.JPEG.hearteffect/0524-1-12039_1.jpg/0524-1-12039_1.jpg?type=w161" TargetMode="External"/><Relationship Id="rId2429" Type="http://schemas.openxmlformats.org/officeDocument/2006/relationships/hyperlink" Target="https://blog.naver.com/arte_blog" TargetMode="External"/><Relationship Id="rId509" Type="http://schemas.openxmlformats.org/officeDocument/2006/relationships/hyperlink" Target="https://blog.naver.com/codingjy1004" TargetMode="External"/><Relationship Id="rId508" Type="http://schemas.openxmlformats.org/officeDocument/2006/relationships/hyperlink" Target="https://blog.naver.com/neungsohwa--" TargetMode="External"/><Relationship Id="rId503" Type="http://schemas.openxmlformats.org/officeDocument/2006/relationships/hyperlink" Target="https://blog.naver.com/riceelff" TargetMode="External"/><Relationship Id="rId502" Type="http://schemas.openxmlformats.org/officeDocument/2006/relationships/hyperlink" Target="https://blog.naver.com/970715" TargetMode="External"/><Relationship Id="rId501" Type="http://schemas.openxmlformats.org/officeDocument/2006/relationships/hyperlink" Target="https://blog.naver.com/slwsmd__er" TargetMode="External"/><Relationship Id="rId500" Type="http://schemas.openxmlformats.org/officeDocument/2006/relationships/hyperlink" Target="https://blog.naver.com/baeday1922" TargetMode="External"/><Relationship Id="rId507" Type="http://schemas.openxmlformats.org/officeDocument/2006/relationships/hyperlink" Target="https://blog.naver.com/lajae_2022" TargetMode="External"/><Relationship Id="rId506" Type="http://schemas.openxmlformats.org/officeDocument/2006/relationships/hyperlink" Target="https://blog.naver.com/qpall135" TargetMode="External"/><Relationship Id="rId505" Type="http://schemas.openxmlformats.org/officeDocument/2006/relationships/hyperlink" Target="https://blog.naver.com/jinispace_" TargetMode="External"/><Relationship Id="rId504" Type="http://schemas.openxmlformats.org/officeDocument/2006/relationships/hyperlink" Target="https://blog.naver.com/0h_hyunw00" TargetMode="External"/><Relationship Id="rId2420" Type="http://schemas.openxmlformats.org/officeDocument/2006/relationships/hyperlink" Target="https://blog.naver.com/sst_space" TargetMode="External"/><Relationship Id="rId2421" Type="http://schemas.openxmlformats.org/officeDocument/2006/relationships/hyperlink" Target="https://blogpfthumb-phinf.pstatic.net/MjAyMzA4MDhfMTQw/MDAxNjkxNDMzMTQwNzg2.F3MKqx0WU7xPqKOrtu_dve0AwOkHOEvppdu9EUOzp5og.VlGiTgpRBXRtBpdmaLbESFFmxsS-Idp5dI9QyuGlZRMg.JPEG.ishomeint/f8247e3f93eac.jpg/f8247e3f93eac.jpg?type=w161" TargetMode="External"/><Relationship Id="rId2422" Type="http://schemas.openxmlformats.org/officeDocument/2006/relationships/hyperlink" Target="https://blog.naver.com/dauningmall" TargetMode="External"/><Relationship Id="rId2412" Type="http://schemas.openxmlformats.org/officeDocument/2006/relationships/hyperlink" Target="https://blogpfthumb-phinf.pstatic.net/MjAyMzA4MTZfMTY2/MDAxNjkyMTY3MDY4NTEx.PGGdMew3_S4pCTDB4V7DhIC5aa2wOlAonpdhChP6trIg.BsZ3yZ9KzzgMN2Me5sG_toAGfTso_kERP7xNSh3GDcEg.PNG.yseun89/profileImage.png?type=w161" TargetMode="External"/><Relationship Id="rId2413" Type="http://schemas.openxmlformats.org/officeDocument/2006/relationships/hyperlink" Target="https://blog.naver.com/boram1646" TargetMode="External"/><Relationship Id="rId2414" Type="http://schemas.openxmlformats.org/officeDocument/2006/relationships/hyperlink" Target="https://blogpfthumb-phinf.pstatic.net/MjAyMjA4MTJfMjg2/MDAxNjYwMjcxNjE1NzEy.8rLkZ7dHsEmsGKHDnA6goNPrQ4PqrUHYJJzSxLZ8KZEg.8ye3QdCIzxZXm-kfUd4MRGJtGL_SrAvacS0Zws2X2xEg.PNG.boram1646/profileImage.png?type=w161" TargetMode="External"/><Relationship Id="rId2415" Type="http://schemas.openxmlformats.org/officeDocument/2006/relationships/hyperlink" Target="https://blog.naver.com/kbsink1" TargetMode="External"/><Relationship Id="rId2416" Type="http://schemas.openxmlformats.org/officeDocument/2006/relationships/hyperlink" Target="https://blog.naver.com/gasina5508" TargetMode="External"/><Relationship Id="rId2417" Type="http://schemas.openxmlformats.org/officeDocument/2006/relationships/hyperlink" Target="https://blogpfthumb-phinf.pstatic.net/MjAyMTAyMDJfMjAx/MDAxNjEyMjQ1NDg3NDYw.SqfErrEskg2MQDSSK_R3Hky20Z3yjVGm6KCCCCGzGFcg.lsizlYuGejoJ0p-IIVYS1R5l9B8AuRh1n_qyP0mIklMg.PNG.gasina5508/profileImage.png?type=w161" TargetMode="External"/><Relationship Id="rId2418" Type="http://schemas.openxmlformats.org/officeDocument/2006/relationships/hyperlink" Target="https://blog.naver.com/hyun_design_" TargetMode="External"/><Relationship Id="rId2419" Type="http://schemas.openxmlformats.org/officeDocument/2006/relationships/hyperlink" Target="https://blog.naver.com/waldheim" TargetMode="External"/><Relationship Id="rId2410" Type="http://schemas.openxmlformats.org/officeDocument/2006/relationships/hyperlink" Target="https://blogpfthumb-phinf.pstatic.net/MjAyMzA4MDdfMTAy/MDAxNjkxNDAwMTQ3MjA2._jsDsUZMsaC5jgsqU_EurQhpFqfpFlDDp6JQfCsqyz4g.-I4K2zR_itkQvQAYBPDeNllZnWhIYuQiFgNlz-_g184g.JPEG.hyekyoung30/1.jpg/1.jpg?type=w161" TargetMode="External"/><Relationship Id="rId2411" Type="http://schemas.openxmlformats.org/officeDocument/2006/relationships/hyperlink" Target="https://blog.naver.com/yseun89" TargetMode="External"/><Relationship Id="rId1114" Type="http://schemas.openxmlformats.org/officeDocument/2006/relationships/hyperlink" Target="https://blog.naver.com/rollingpaper_atelier" TargetMode="External"/><Relationship Id="rId2445" Type="http://schemas.openxmlformats.org/officeDocument/2006/relationships/hyperlink" Target="https://blog.naver.com/minimouse24" TargetMode="External"/><Relationship Id="rId1115" Type="http://schemas.openxmlformats.org/officeDocument/2006/relationships/hyperlink" Target="https://blog.naver.com/ryyo" TargetMode="External"/><Relationship Id="rId2446" Type="http://schemas.openxmlformats.org/officeDocument/2006/relationships/hyperlink" Target="https://blogpfthumb-phinf.pstatic.net/20140519_84/minimouse24_14004908946664ygJe_JPEG/1363142376019.jpg?type=w161" TargetMode="External"/><Relationship Id="rId1116" Type="http://schemas.openxmlformats.org/officeDocument/2006/relationships/hyperlink" Target="https://blog.naver.com/kiz_m" TargetMode="External"/><Relationship Id="rId2447" Type="http://schemas.openxmlformats.org/officeDocument/2006/relationships/hyperlink" Target="https://blog.naver.com/designonda_official" TargetMode="External"/><Relationship Id="rId1117" Type="http://schemas.openxmlformats.org/officeDocument/2006/relationships/hyperlink" Target="https://blog.naver.com/rkwm789" TargetMode="External"/><Relationship Id="rId2448" Type="http://schemas.openxmlformats.org/officeDocument/2006/relationships/hyperlink" Target="https://blog.naver.com/dnwlswodud" TargetMode="External"/><Relationship Id="rId1118" Type="http://schemas.openxmlformats.org/officeDocument/2006/relationships/hyperlink" Target="https://blog.naver.com/sriang" TargetMode="External"/><Relationship Id="rId2449" Type="http://schemas.openxmlformats.org/officeDocument/2006/relationships/hyperlink" Target="https://blog.naver.com/lemonic119" TargetMode="External"/><Relationship Id="rId1119" Type="http://schemas.openxmlformats.org/officeDocument/2006/relationships/hyperlink" Target="https://blog.naver.com/garang81" TargetMode="External"/><Relationship Id="rId525" Type="http://schemas.openxmlformats.org/officeDocument/2006/relationships/hyperlink" Target="https://blog.naver.com/poinsetia82" TargetMode="External"/><Relationship Id="rId524" Type="http://schemas.openxmlformats.org/officeDocument/2006/relationships/hyperlink" Target="https://blog.naver.com/choppy__" TargetMode="External"/><Relationship Id="rId523" Type="http://schemas.openxmlformats.org/officeDocument/2006/relationships/hyperlink" Target="https://blogpfthumb-phinf.pstatic.net/20200706_95/brique153_1594037679482FrWfA_JPEG/r_brique__500x500.jpg?type=w161" TargetMode="External"/><Relationship Id="rId522" Type="http://schemas.openxmlformats.org/officeDocument/2006/relationships/hyperlink" Target="https://blog.naver.com/brique153" TargetMode="External"/><Relationship Id="rId529" Type="http://schemas.openxmlformats.org/officeDocument/2006/relationships/hyperlink" Target="https://blog.naver.com/comptnc" TargetMode="External"/><Relationship Id="rId528" Type="http://schemas.openxmlformats.org/officeDocument/2006/relationships/hyperlink" Target="https://blog.naver.com/colec007" TargetMode="External"/><Relationship Id="rId527" Type="http://schemas.openxmlformats.org/officeDocument/2006/relationships/hyperlink" Target="https://blog.naver.com/donjouryou" TargetMode="External"/><Relationship Id="rId526" Type="http://schemas.openxmlformats.org/officeDocument/2006/relationships/hyperlink" Target="https://blog.naver.com/ki_ki_zz" TargetMode="External"/><Relationship Id="rId2440" Type="http://schemas.openxmlformats.org/officeDocument/2006/relationships/hyperlink" Target="https://blogpfthumb-phinf.pstatic.net/MjAyMjExMTlfODQg/MDAxNjY4ODM1NzE4MjE4.LMM4S4u4KHwTEPeFWm5JOLaF54p4BzFI-FleBmqjukMg.lvHanibQsoR6TRKuFS6a2rCD0j0IHHoZy2HyBzBUqpgg.PNG.lsmsu13/profileImage.png?type=w161" TargetMode="External"/><Relationship Id="rId521" Type="http://schemas.openxmlformats.org/officeDocument/2006/relationships/hyperlink" Target="https://blog.naver.com/seolhwi_" TargetMode="External"/><Relationship Id="rId1110" Type="http://schemas.openxmlformats.org/officeDocument/2006/relationships/hyperlink" Target="https://blog.naver.com/byunglimi" TargetMode="External"/><Relationship Id="rId2441" Type="http://schemas.openxmlformats.org/officeDocument/2006/relationships/hyperlink" Target="https://blog.naver.com/ssong920" TargetMode="External"/><Relationship Id="rId520" Type="http://schemas.openxmlformats.org/officeDocument/2006/relationships/hyperlink" Target="https://blog.naver.com/privatedocent" TargetMode="External"/><Relationship Id="rId1111" Type="http://schemas.openxmlformats.org/officeDocument/2006/relationships/hyperlink" Target="https://blog.naver.com/buymecoffee" TargetMode="External"/><Relationship Id="rId2442" Type="http://schemas.openxmlformats.org/officeDocument/2006/relationships/hyperlink" Target="https://blogpfthumb-phinf.pstatic.net/MjAyMjExMjhfMjY5/MDAxNjY5NTk2Njg1Njc0.3Gq3cWydquV9wapztNk39NiPC-JJjmqa0y9C5fkHpZkg.rnsNSL-5oczHQl7jjFTBFYZVzJZc0Mz6XDcbxKdbnPIg.JPEG.ssong920/IMG_3679.jpg/IMG_3679.jpg?type=w161" TargetMode="External"/><Relationship Id="rId1112" Type="http://schemas.openxmlformats.org/officeDocument/2006/relationships/hyperlink" Target="https://blog.naver.com/ypig007" TargetMode="External"/><Relationship Id="rId2443" Type="http://schemas.openxmlformats.org/officeDocument/2006/relationships/hyperlink" Target="https://blog.naver.com/litty28" TargetMode="External"/><Relationship Id="rId1113" Type="http://schemas.openxmlformats.org/officeDocument/2006/relationships/hyperlink" Target="https://blog.naver.com/zzae_love" TargetMode="External"/><Relationship Id="rId2444" Type="http://schemas.openxmlformats.org/officeDocument/2006/relationships/hyperlink" Target="https://blogpfthumb-phinf.pstatic.net/MjAxODA5MTBfOTgg/MDAxNTM2NTYyMTI0OTY2.R30pC-KTWUtMavAh_0v4uuPM-VoYNpEfLcz9KGlF07wg.IHEbt2IfMgeeGc0npRIO1x4Lgn844IFv6i9sBdBZ508g.JPEG.litty28/%25C7%25C1%25BB%25E7.jpg?type=w161" TargetMode="External"/><Relationship Id="rId1103" Type="http://schemas.openxmlformats.org/officeDocument/2006/relationships/hyperlink" Target="https://blogpfthumb-phinf.pstatic.net/MjAyMjEwMDRfMjMy/MDAxNjY0ODUzMzgzNjI1.kpaJK-p3eQlj1WUxS3bDvJ8HF_xniZLwzAJ77AU_07wg.gkywjp6wLZ5ULXU1NkkSOIhojeWji0GX94ltQYhfV0Ug.JPEG.farandnc/mobile_image-from-12.jpg/mobile_image-from-12.jpg?type=w161" TargetMode="External"/><Relationship Id="rId2434" Type="http://schemas.openxmlformats.org/officeDocument/2006/relationships/hyperlink" Target="https://blogpfthumb-phinf.pstatic.net/MjAyMzA0MjhfNjgg/MDAxNjgyNjExMzg5MTc3.0bIRspn_0qXjqLBZA3o2HRhZ2CI_nt0fUN2Gnd_8YKgg.4aAM6PcGybhHCJkU46QK-QVcUzkEVoV8-PvHCecCM48g.JPEG.yojikung/KakaoTalk_Photo_2023-04-28-01-01-24.jpeg/KakaoTalk_Photo_2023-04-28-01-01-24.jpeg?type=w161" TargetMode="External"/><Relationship Id="rId1104" Type="http://schemas.openxmlformats.org/officeDocument/2006/relationships/hyperlink" Target="https://blog.naver.com/kj3401k" TargetMode="External"/><Relationship Id="rId2435" Type="http://schemas.openxmlformats.org/officeDocument/2006/relationships/hyperlink" Target="https://blog.naver.com/jotun1234" TargetMode="External"/><Relationship Id="rId1105" Type="http://schemas.openxmlformats.org/officeDocument/2006/relationships/hyperlink" Target="https://blog.naver.com/serendipitystory" TargetMode="External"/><Relationship Id="rId2436" Type="http://schemas.openxmlformats.org/officeDocument/2006/relationships/hyperlink" Target="https://blog.naver.com/mskim1023" TargetMode="External"/><Relationship Id="rId1106" Type="http://schemas.openxmlformats.org/officeDocument/2006/relationships/hyperlink" Target="https://blog.naver.com/kidsandbook" TargetMode="External"/><Relationship Id="rId2437" Type="http://schemas.openxmlformats.org/officeDocument/2006/relationships/hyperlink" Target="https://blog.naver.com/tjdbs0323" TargetMode="External"/><Relationship Id="rId1107" Type="http://schemas.openxmlformats.org/officeDocument/2006/relationships/hyperlink" Target="https://blog.naver.com/mcstkorea" TargetMode="External"/><Relationship Id="rId2438" Type="http://schemas.openxmlformats.org/officeDocument/2006/relationships/hyperlink" Target="https://blogpfthumb-phinf.pstatic.net/MjAyMjA2MjhfMjEy/MDAxNjU2MzgzMDg1OTAx.qy0WxUz2gkLPMcakvPYmPa95DOQT65SFfxaI0vh3IMgg.dCkj9_fhtNwOEmWPN3U7iUK4SdayR-YE_7JtsN3dKKcg.PNG.tjdbs0323/profileImage.png?type=w161" TargetMode="External"/><Relationship Id="rId1108" Type="http://schemas.openxmlformats.org/officeDocument/2006/relationships/hyperlink" Target="https://blogpfthumb-phinf.pstatic.net/MjAxNzAzMjRfMTQ5/MDAxNDkwMzIyNTMwODk1.r1EWQgwpsC0BiCsjBg5x7hm_pNGp1J4_qBT1_8DU3Y8g.Mf6MZBeqR9cvxBSfiR5MsCUTJb4MhwnrjCyc0FbhGZUg.PNG.mcstkorea/%25B9%25AE%25C3%25BC%25BA%25CE_%25C7%25C1%25B7%25CE%25C7%25CA.png?type=w161" TargetMode="External"/><Relationship Id="rId2439" Type="http://schemas.openxmlformats.org/officeDocument/2006/relationships/hyperlink" Target="https://blog.naver.com/lsmsu13" TargetMode="External"/><Relationship Id="rId1109" Type="http://schemas.openxmlformats.org/officeDocument/2006/relationships/hyperlink" Target="https://blog.naver.com/jn_jfac" TargetMode="External"/><Relationship Id="rId519" Type="http://schemas.openxmlformats.org/officeDocument/2006/relationships/hyperlink" Target="https://blog.naver.com/jundolit" TargetMode="External"/><Relationship Id="rId514" Type="http://schemas.openxmlformats.org/officeDocument/2006/relationships/hyperlink" Target="https://blog.naver.com/hiwon0619" TargetMode="External"/><Relationship Id="rId513" Type="http://schemas.openxmlformats.org/officeDocument/2006/relationships/hyperlink" Target="https://blogpfthumb-phinf.pstatic.net/MjAyMzA4MDNfMjAw/MDAxNjkxMDQ0Nzk5MzU4.gpjfn-uAkUMO-JYahr0hye9QC4ShN1Nh-GrEBA-b7V4g.GsQ9_3Tbqres3hcvZGuWqUYkb8iXLgzsiejVNcAqphUg.PNG.eksgywjd12/profileImage.png?type=w161" TargetMode="External"/><Relationship Id="rId512" Type="http://schemas.openxmlformats.org/officeDocument/2006/relationships/hyperlink" Target="https://blog.naver.com/dannilong" TargetMode="External"/><Relationship Id="rId511" Type="http://schemas.openxmlformats.org/officeDocument/2006/relationships/hyperlink" Target="https://blogpfthumb-phinf.pstatic.net/MjAyMzA2MjdfMTYy/MDAxNjg3ODY2Njc1ODQ0.Z4WHogi950fq_vd0oIE5-OOFleWppKBkc_qslff6AgIg.CWFz8s70Y89w9b2M1zzQZw6baAUrzz0FFVPEy4eyjZwg.PNG.idxola_/profileImage.png?type=w161" TargetMode="External"/><Relationship Id="rId518" Type="http://schemas.openxmlformats.org/officeDocument/2006/relationships/hyperlink" Target="https://blog.naver.com/jinni_12" TargetMode="External"/><Relationship Id="rId517" Type="http://schemas.openxmlformats.org/officeDocument/2006/relationships/hyperlink" Target="https://blog.naver.com/movie_ing_" TargetMode="External"/><Relationship Id="rId516" Type="http://schemas.openxmlformats.org/officeDocument/2006/relationships/hyperlink" Target="https://blog.naver.com/tally_0414" TargetMode="External"/><Relationship Id="rId515" Type="http://schemas.openxmlformats.org/officeDocument/2006/relationships/hyperlink" Target="https://blogpfthumb-phinf.pstatic.net/MjAyMzA3MjFfMTUz/MDAxNjg5OTI3MTMyMjE5.VQwb0Hznlyu6x5NGyfzjBMgzi05OZ2BtpYFjo2fV-nAg.kojBdIX3Sjt91UE7KgCKJhv71sXyXOj1oUv-wEIWCzsg.PNG.hiwon0619/profileImage.png?type=w161" TargetMode="External"/><Relationship Id="rId510" Type="http://schemas.openxmlformats.org/officeDocument/2006/relationships/hyperlink" Target="https://blog.naver.com/idxol" TargetMode="External"/><Relationship Id="rId2430" Type="http://schemas.openxmlformats.org/officeDocument/2006/relationships/hyperlink" Target="https://blogpfthumb-phinf.pstatic.net/MjAyMDAyMjBfNjEg/MDAxNTgyMTg2NzI2NTM3.72fTF06p0JHLndkgAR_bKAsoXLQVAVyobaZfu5rPRqog.MFJsixUxRZQTwWWVrxTck5lzZ5omUD1lDYBCzhn43rkg.JPEG.arte_blog/%25C1%25A6%25B8%25F1%2B%25BE%25F8%25C0%25BD-1%2B%25BB%25E7%25BA%25BB.jpg?type=w161" TargetMode="External"/><Relationship Id="rId1100" Type="http://schemas.openxmlformats.org/officeDocument/2006/relationships/hyperlink" Target="https://blog.naver.com/dibrary1004" TargetMode="External"/><Relationship Id="rId2431" Type="http://schemas.openxmlformats.org/officeDocument/2006/relationships/hyperlink" Target="https://blog.naver.com/eto4022" TargetMode="External"/><Relationship Id="rId1101" Type="http://schemas.openxmlformats.org/officeDocument/2006/relationships/hyperlink" Target="https://blogpfthumb-phinf.pstatic.net/MjAyMzAzMDlfMjYy/MDAxNjc4MzI0Njk1MTQ3.yIqJex4kvUMLByKp356AZEI470GdpGeKxRBv7FqZb_sg.JHFVOgwXigC1tQd88nD35fMr36uLvsV8zL9X9Kqsjvgg.JPEG.dibrary1004/%EC%BA%A1%EC%B2%98.JPG/%25EC%25BA%25A1%25EC%25B2%2598.JPG?type=w161" TargetMode="External"/><Relationship Id="rId2432" Type="http://schemas.openxmlformats.org/officeDocument/2006/relationships/hyperlink" Target="https://blogpfthumb-phinf.pstatic.net/MjAxODAyMjRfOTYg/MDAxNTE5NDM0ODI1OTMx.mDAdtAf8r11Bn4qX93aqXl5imhcdeKDxqh9qlJtQTIog.q9BGisvV3a3zMNfyEqZvw0bhmSTMutukNrLlS5SGE1wg.JPEG.eto4022/_MG_6476.jpg?type=w161" TargetMode="External"/><Relationship Id="rId1102" Type="http://schemas.openxmlformats.org/officeDocument/2006/relationships/hyperlink" Target="https://blog.naver.com/farandnc" TargetMode="External"/><Relationship Id="rId2433" Type="http://schemas.openxmlformats.org/officeDocument/2006/relationships/hyperlink" Target="https://blog.naver.com/yojikung" TargetMode="External"/><Relationship Id="rId2401" Type="http://schemas.openxmlformats.org/officeDocument/2006/relationships/hyperlink" Target="https://blog.naver.com/venus232" TargetMode="External"/><Relationship Id="rId2402" Type="http://schemas.openxmlformats.org/officeDocument/2006/relationships/hyperlink" Target="https://blog.naver.com/designpress2016" TargetMode="External"/><Relationship Id="rId2403" Type="http://schemas.openxmlformats.org/officeDocument/2006/relationships/hyperlink" Target="https://blogpfthumb-phinf.pstatic.net/MjAxOTEyMjZfMjQw/MDAxNTc3MzQxNDk2MzY4.MSvr11dAnKZIgzFNBJnafBHx62V0LWruw9EMreTKBOsg.xXpAr8l-O6DhiDGalzYqnyMaC7M-Qj6nlO8mh6nHnjUg.PNG.designpress2016/%25B4%25EB%25C7%25A5%25C7%25C1%25B7%25CE%25C7%25CAci%2528%25BA%25B8%25B6%25F3%25BB%25F6%252C%25C8%25F2%25BB%25F6%2529%2B%25282020%2529-02.png?type=w161" TargetMode="External"/><Relationship Id="rId2404" Type="http://schemas.openxmlformats.org/officeDocument/2006/relationships/hyperlink" Target="https://blog.naver.com/slayfox" TargetMode="External"/><Relationship Id="rId2405" Type="http://schemas.openxmlformats.org/officeDocument/2006/relationships/hyperlink" Target="https://blogpfthumb-phinf.pstatic.net/MjAyMzA3MjRfMTYx/MDAxNjkwMTczMzM0Mjg2.ah3kY7Lwu70BPxFgjn2hE62-2HiwC5T1ziBeB1_e77kg.zyexNZ-3dN4FKpp-eHEyiyeCxeQPjXl0enrYzZGELc0g.PNG.slayfox/profileImage.png?type=w161" TargetMode="External"/><Relationship Id="rId2406" Type="http://schemas.openxmlformats.org/officeDocument/2006/relationships/hyperlink" Target="https://blog.naver.com/jihae2424" TargetMode="External"/><Relationship Id="rId2407" Type="http://schemas.openxmlformats.org/officeDocument/2006/relationships/hyperlink" Target="https://blogpfthumb-phinf.pstatic.net/20150711_48/jihae2424_1436542681824yAbxo_JPEG/qq.jpg?type=w161" TargetMode="External"/><Relationship Id="rId2408" Type="http://schemas.openxmlformats.org/officeDocument/2006/relationships/hyperlink" Target="https://blog.naver.com/hoyoung1072" TargetMode="External"/><Relationship Id="rId2409" Type="http://schemas.openxmlformats.org/officeDocument/2006/relationships/hyperlink" Target="https://blog.naver.com/dualdesign79" TargetMode="External"/><Relationship Id="rId2400" Type="http://schemas.openxmlformats.org/officeDocument/2006/relationships/hyperlink" Target="https://blogpfthumb-phinf.pstatic.net/MjAyMTAyMTZfMjE3/MDAxNjEzNDM4NDAwNTgw.0Riwr-Wn3fMr9k2A152wdF0B3UajSKRCxk6LDCCUCuYg.-TSWbOsbt6Q6ltGSYDjTxqy50tFnc2bx5lR3iVsZcqsg.JPEG.aimei96/KakaoTalk_20210216_101936279.jpg?type=w161" TargetMode="External"/><Relationship Id="rId590" Type="http://schemas.openxmlformats.org/officeDocument/2006/relationships/hyperlink" Target="https://blog.naver.com/maniam" TargetMode="External"/><Relationship Id="rId589" Type="http://schemas.openxmlformats.org/officeDocument/2006/relationships/hyperlink" Target="https://blog.naver.com/realcar_000" TargetMode="External"/><Relationship Id="rId588" Type="http://schemas.openxmlformats.org/officeDocument/2006/relationships/hyperlink" Target="https://blog.naver.com/kwonjh25" TargetMode="External"/><Relationship Id="rId1170" Type="http://schemas.openxmlformats.org/officeDocument/2006/relationships/hyperlink" Target="https://blog.naver.com/dna_design" TargetMode="External"/><Relationship Id="rId1171" Type="http://schemas.openxmlformats.org/officeDocument/2006/relationships/hyperlink" Target="https://blog.naver.com/91degree" TargetMode="External"/><Relationship Id="rId583" Type="http://schemas.openxmlformats.org/officeDocument/2006/relationships/hyperlink" Target="https://blog.naver.com/adele_park" TargetMode="External"/><Relationship Id="rId1172" Type="http://schemas.openxmlformats.org/officeDocument/2006/relationships/hyperlink" Target="https://blog.naver.com/yoojin1013" TargetMode="External"/><Relationship Id="rId582" Type="http://schemas.openxmlformats.org/officeDocument/2006/relationships/hyperlink" Target="https://blogpfthumb-phinf.pstatic.net/MjAyMjExMTRfMjMz/MDAxNjY4MzkxMzE3ODQ5.3QBr7Js-2P2pGJhhwdrDIG72m4OcvsxMcDimFroMZ_og.oHb8jABMR-xVTc1zqmoEWqWOpvnkJFHxyb4Eqw5LCIMg.JPEG.ps_yarn/KakaoTalk_20221114_110107766.jpg/KakaoTalk_20221114_110107766.jpg?type=w161" TargetMode="External"/><Relationship Id="rId1173" Type="http://schemas.openxmlformats.org/officeDocument/2006/relationships/hyperlink" Target="https://blog.naver.com/l0veit1fwemadeit" TargetMode="External"/><Relationship Id="rId581" Type="http://schemas.openxmlformats.org/officeDocument/2006/relationships/hyperlink" Target="https://blog.naver.com/hi_kira" TargetMode="External"/><Relationship Id="rId1174" Type="http://schemas.openxmlformats.org/officeDocument/2006/relationships/hyperlink" Target="https://blog.naver.com/rnjsdydwo77" TargetMode="External"/><Relationship Id="rId580" Type="http://schemas.openxmlformats.org/officeDocument/2006/relationships/hyperlink" Target="https://blog.naver.com/dayafterday17" TargetMode="External"/><Relationship Id="rId1175" Type="http://schemas.openxmlformats.org/officeDocument/2006/relationships/hyperlink" Target="https://blog.naver.com/hahayeong314" TargetMode="External"/><Relationship Id="rId587" Type="http://schemas.openxmlformats.org/officeDocument/2006/relationships/hyperlink" Target="https://blog.naver.com/ancketlist" TargetMode="External"/><Relationship Id="rId1176" Type="http://schemas.openxmlformats.org/officeDocument/2006/relationships/hyperlink" Target="https://blog.naver.com/spongerim" TargetMode="External"/><Relationship Id="rId586" Type="http://schemas.openxmlformats.org/officeDocument/2006/relationships/hyperlink" Target="https://blogpfthumb-phinf.pstatic.net/MjAxOTEwMTdfMjkg/MDAxNTcxMzE5MzU1MjM1.gl168jtl1oPfXRWriSzYyGnPf7TUVZmVQeYlf2MpxEkg.Rt6D9e15yVXO8ssw5xHSOY4Cl8ASK9ThaLP54XqbDdIg.PNG.ssung0904/%25BA%25ED%25B7%25CE%25B1%25D7%25C7%25C1%25B7%25CE%25C7%25CA.png?type=w161" TargetMode="External"/><Relationship Id="rId1177" Type="http://schemas.openxmlformats.org/officeDocument/2006/relationships/hyperlink" Target="https://blog.naver.com/vhdpqj82" TargetMode="External"/><Relationship Id="rId585" Type="http://schemas.openxmlformats.org/officeDocument/2006/relationships/hyperlink" Target="https://blog.naver.com/ssung0904" TargetMode="External"/><Relationship Id="rId1178" Type="http://schemas.openxmlformats.org/officeDocument/2006/relationships/hyperlink" Target="https://blog.naver.com/minisky" TargetMode="External"/><Relationship Id="rId584" Type="http://schemas.openxmlformats.org/officeDocument/2006/relationships/hyperlink" Target="https://blog.naver.com/ey930530" TargetMode="External"/><Relationship Id="rId1179" Type="http://schemas.openxmlformats.org/officeDocument/2006/relationships/hyperlink" Target="https://blog.naver.com/karton" TargetMode="External"/><Relationship Id="rId1169" Type="http://schemas.openxmlformats.org/officeDocument/2006/relationships/hyperlink" Target="https://blog.naver.com/pigstudy" TargetMode="External"/><Relationship Id="rId579" Type="http://schemas.openxmlformats.org/officeDocument/2006/relationships/hyperlink" Target="https://blogpfthumb-phinf.pstatic.net/20230330_181/dadadododudu_1680105900242W4Qdi_JPEG/image.jpg?type=w161" TargetMode="External"/><Relationship Id="rId578" Type="http://schemas.openxmlformats.org/officeDocument/2006/relationships/hyperlink" Target="https://blog.naver.com/dadadododudu" TargetMode="External"/><Relationship Id="rId577" Type="http://schemas.openxmlformats.org/officeDocument/2006/relationships/hyperlink" Target="https://blog.naver.com/nmnm52" TargetMode="External"/><Relationship Id="rId2490" Type="http://schemas.openxmlformats.org/officeDocument/2006/relationships/hyperlink" Target="https://blogpfthumb-phinf.pstatic.net/MjAxODEwMDdfMTYw/MDAxNTM4OTEyNjAxNTIz.wraNYVeo069unmP9qYWWbptIcfIT7CupSIg-6gHVoZwg.gU9Lhn0v8K3gNiChl18FZvGpe4tqNe2TyFF7BfcnDeAg.JPEG.zaawoo/image_6161606961538912352021.jpg?type=w161" TargetMode="External"/><Relationship Id="rId1160" Type="http://schemas.openxmlformats.org/officeDocument/2006/relationships/hyperlink" Target="https://blog.naver.com/q1w2q3w4" TargetMode="External"/><Relationship Id="rId2491" Type="http://schemas.openxmlformats.org/officeDocument/2006/relationships/hyperlink" Target="https://blog.naver.com/fil4835" TargetMode="External"/><Relationship Id="rId572" Type="http://schemas.openxmlformats.org/officeDocument/2006/relationships/hyperlink" Target="https://blog.naver.com/hobak1218" TargetMode="External"/><Relationship Id="rId1161" Type="http://schemas.openxmlformats.org/officeDocument/2006/relationships/hyperlink" Target="https://blog.naver.com/wowculturelab" TargetMode="External"/><Relationship Id="rId2492" Type="http://schemas.openxmlformats.org/officeDocument/2006/relationships/hyperlink" Target="https://blog.naver.com/kek1382" TargetMode="External"/><Relationship Id="rId571" Type="http://schemas.openxmlformats.org/officeDocument/2006/relationships/hyperlink" Target="https://blogpfthumb-phinf.pstatic.net/MjAyMjEyMThfMjM2/MDAxNjcxMzAzMTI4MTQ1.QDkRC59IfYUb7jeNf5yS1zY0ZtRxLRJSCWRHMjeVJVcg.hwptTSwNMaoRuQ-ZqKbBFQqUcujWhMiPV4ImjqnaAr8g.PNG.torycco/profileImage.png?type=w161" TargetMode="External"/><Relationship Id="rId1162" Type="http://schemas.openxmlformats.org/officeDocument/2006/relationships/hyperlink" Target="https://blog.naver.com/horanghee12" TargetMode="External"/><Relationship Id="rId2493" Type="http://schemas.openxmlformats.org/officeDocument/2006/relationships/hyperlink" Target="https://blog.naver.com/under123123" TargetMode="External"/><Relationship Id="rId570" Type="http://schemas.openxmlformats.org/officeDocument/2006/relationships/hyperlink" Target="https://blog.naver.com/torycco" TargetMode="External"/><Relationship Id="rId1163" Type="http://schemas.openxmlformats.org/officeDocument/2006/relationships/hyperlink" Target="https://blog.naver.com/twetty092" TargetMode="External"/><Relationship Id="rId2494" Type="http://schemas.openxmlformats.org/officeDocument/2006/relationships/hyperlink" Target="https://blogpfthumb-phinf.pstatic.net/MjAyMjAyMjZfMTg4/MDAxNjQ1ODY4NjEzNjc4.HDDfVa1Ky9NZE2bPT9TvDZPfGnonsLp6Q6sv5E_loCQg.pdy1j0xz6XXMy3mMmvXPwTPF9snXcU8HhHR1W35P_84g.JPEG.under123123/IMG_3750.jpg/IMG_3750.jpg?type=w161" TargetMode="External"/><Relationship Id="rId1164" Type="http://schemas.openxmlformats.org/officeDocument/2006/relationships/hyperlink" Target="https://blog.naver.com/shining_stream" TargetMode="External"/><Relationship Id="rId2495" Type="http://schemas.openxmlformats.org/officeDocument/2006/relationships/hyperlink" Target="https://blog.naver.com/hun1056" TargetMode="External"/><Relationship Id="rId576" Type="http://schemas.openxmlformats.org/officeDocument/2006/relationships/hyperlink" Target="https://blogpfthumb-phinf.pstatic.net/20160712_217/topncrystal_1468298231912oddX5_JPEG/%25B1%25D7%25B8%25B22.jpg?type=w161" TargetMode="External"/><Relationship Id="rId1165" Type="http://schemas.openxmlformats.org/officeDocument/2006/relationships/hyperlink" Target="https://blog.naver.com/shjun22" TargetMode="External"/><Relationship Id="rId2496" Type="http://schemas.openxmlformats.org/officeDocument/2006/relationships/hyperlink" Target="https://blogpfthumb-phinf.pstatic.net/MjAxNzA0MDRfMTU3/MDAxNDkxMjYxODMzMzc0.rT3mnLKZhajzrbID4-vJPfBtEGej3Lt36VwG3eEVJkYg.GYIpWUt30IYkl3MAFkWwWzfw06nMJ3r5gmMGsmNDSDAg.JPEG.hun1056/award.jpg?type=w161" TargetMode="External"/><Relationship Id="rId575" Type="http://schemas.openxmlformats.org/officeDocument/2006/relationships/hyperlink" Target="https://blog.naver.com/topncrystal" TargetMode="External"/><Relationship Id="rId1166" Type="http://schemas.openxmlformats.org/officeDocument/2006/relationships/hyperlink" Target="https://blog.naver.com/love_99" TargetMode="External"/><Relationship Id="rId2497" Type="http://schemas.openxmlformats.org/officeDocument/2006/relationships/hyperlink" Target="https://blog.naver.com/gowood701" TargetMode="External"/><Relationship Id="rId574" Type="http://schemas.openxmlformats.org/officeDocument/2006/relationships/hyperlink" Target="https://blog.naver.com/swkim3499" TargetMode="External"/><Relationship Id="rId1167" Type="http://schemas.openxmlformats.org/officeDocument/2006/relationships/hyperlink" Target="https://blog.naver.com/sielles" TargetMode="External"/><Relationship Id="rId2498" Type="http://schemas.openxmlformats.org/officeDocument/2006/relationships/hyperlink" Target="https://blog.naver.com/blue9952" TargetMode="External"/><Relationship Id="rId573" Type="http://schemas.openxmlformats.org/officeDocument/2006/relationships/hyperlink" Target="https://blog.naver.com/erin2501" TargetMode="External"/><Relationship Id="rId1168" Type="http://schemas.openxmlformats.org/officeDocument/2006/relationships/hyperlink" Target="https://blog.naver.com/opo802" TargetMode="External"/><Relationship Id="rId2499" Type="http://schemas.openxmlformats.org/officeDocument/2006/relationships/hyperlink" Target="https://blog.naver.com/scisssors86" TargetMode="External"/><Relationship Id="rId1190" Type="http://schemas.openxmlformats.org/officeDocument/2006/relationships/hyperlink" Target="https://blog.naver.com/sarahmics" TargetMode="External"/><Relationship Id="rId1191" Type="http://schemas.openxmlformats.org/officeDocument/2006/relationships/hyperlink" Target="https://blog.naver.com/sweetpea_" TargetMode="External"/><Relationship Id="rId1192" Type="http://schemas.openxmlformats.org/officeDocument/2006/relationships/hyperlink" Target="https://blog.naver.com/leesunnyh" TargetMode="External"/><Relationship Id="rId1193" Type="http://schemas.openxmlformats.org/officeDocument/2006/relationships/hyperlink" Target="https://blog.naver.com/kyj0851" TargetMode="External"/><Relationship Id="rId1194" Type="http://schemas.openxmlformats.org/officeDocument/2006/relationships/hyperlink" Target="https://blog.naver.com/royal_story" TargetMode="External"/><Relationship Id="rId1195" Type="http://schemas.openxmlformats.org/officeDocument/2006/relationships/hyperlink" Target="https://blog.naver.com/asdf469" TargetMode="External"/><Relationship Id="rId1196" Type="http://schemas.openxmlformats.org/officeDocument/2006/relationships/hyperlink" Target="https://blog.naver.com/gooddayvic" TargetMode="External"/><Relationship Id="rId1197" Type="http://schemas.openxmlformats.org/officeDocument/2006/relationships/hyperlink" Target="https://blog.naver.com/dadaony_" TargetMode="External"/><Relationship Id="rId1198" Type="http://schemas.openxmlformats.org/officeDocument/2006/relationships/hyperlink" Target="https://blog.naver.com/tonybosam" TargetMode="External"/><Relationship Id="rId1199" Type="http://schemas.openxmlformats.org/officeDocument/2006/relationships/hyperlink" Target="https://blog.naver.com/workbook_for_writing" TargetMode="External"/><Relationship Id="rId599" Type="http://schemas.openxmlformats.org/officeDocument/2006/relationships/hyperlink" Target="https://blogpfthumb-phinf.pstatic.net/MjAyMzA2MjdfMjYw/MDAxNjg3ODI4NjIzODA5.7WS98Au_cvwB5zArZlQ-7BWZlcbeuZPZ12BxtZxJk_Ig.vWXJy3iZAZAYrbmNhyp8d_9oUB0Exp4Hwv2M33Uhreog.JPEG.enffl_love/IMG_6714.jpg/IMG_6714.jpg?type=w161" TargetMode="External"/><Relationship Id="rId1180" Type="http://schemas.openxmlformats.org/officeDocument/2006/relationships/hyperlink" Target="https://blog.naver.com/aprohong" TargetMode="External"/><Relationship Id="rId1181" Type="http://schemas.openxmlformats.org/officeDocument/2006/relationships/hyperlink" Target="https://blog.naver.com/nie_korea" TargetMode="External"/><Relationship Id="rId1182" Type="http://schemas.openxmlformats.org/officeDocument/2006/relationships/hyperlink" Target="https://blogpfthumb-phinf.pstatic.net/MjAyMzAzMDhfMTcg/MDAxNjc4MjUwMjA4NzQ3.KUkj1leVoET-NM5IKfBTPAjs0PLHdXwnKbG9AOcFyuMg.YRhQoeshmtG1QJoE2NCJ5Pmb-XNO2H5yfhdm5yn6gA8g.PNG.nie_korea/230308_%EA%B5%AD%EB%A6%BD%EC%83%9D%ED%83%9C%EC%9B%90_sns%ED%94%84%EB%A1%9C%ED%95%84.png/230308_%25EA%25B5%25AD%25EB%25A6%25BD%25EC%2583%259D%25ED%2583%259C%25EC%259B%2590_sns%25ED%2594%2584%25EB%25A1%259C%25ED%2595%2584.png?type=w161" TargetMode="External"/><Relationship Id="rId594" Type="http://schemas.openxmlformats.org/officeDocument/2006/relationships/hyperlink" Target="https://blogpfthumb-phinf.pstatic.net/MjAyMjExMTNfMTg4/MDAxNjY4MzI0MjQ5MjEz.HugVE_kVhcDfUVW4mqwXVpyvX9-qewVvjaP6AI9fE4Qg.X7sJPr1OzBF9DvjSPv_i727xL8gzAi3mrqkzlqmSJQgg.PNG.spinkkink/11.PNG/11.PNG?type=w161" TargetMode="External"/><Relationship Id="rId1183" Type="http://schemas.openxmlformats.org/officeDocument/2006/relationships/hyperlink" Target="https://blog.naver.com/chianti0" TargetMode="External"/><Relationship Id="rId593" Type="http://schemas.openxmlformats.org/officeDocument/2006/relationships/hyperlink" Target="https://blog.naver.com/spinkkink" TargetMode="External"/><Relationship Id="rId1184" Type="http://schemas.openxmlformats.org/officeDocument/2006/relationships/hyperlink" Target="https://blog.naver.com/bud___ever" TargetMode="External"/><Relationship Id="rId592" Type="http://schemas.openxmlformats.org/officeDocument/2006/relationships/hyperlink" Target="https://blog.naver.com/wls3094" TargetMode="External"/><Relationship Id="rId1185" Type="http://schemas.openxmlformats.org/officeDocument/2006/relationships/hyperlink" Target="https://blog.naver.com/coex_seoul" TargetMode="External"/><Relationship Id="rId591" Type="http://schemas.openxmlformats.org/officeDocument/2006/relationships/hyperlink" Target="https://blog.naver.com/ouyl123" TargetMode="External"/><Relationship Id="rId1186" Type="http://schemas.openxmlformats.org/officeDocument/2006/relationships/hyperlink" Target="https://blog.naver.com/dhqkak7" TargetMode="External"/><Relationship Id="rId598" Type="http://schemas.openxmlformats.org/officeDocument/2006/relationships/hyperlink" Target="https://blog.naver.com/enffl_love" TargetMode="External"/><Relationship Id="rId1187" Type="http://schemas.openxmlformats.org/officeDocument/2006/relationships/hyperlink" Target="https://blog.naver.com/koud_9" TargetMode="External"/><Relationship Id="rId597" Type="http://schemas.openxmlformats.org/officeDocument/2006/relationships/hyperlink" Target="https://blog.naver.com/but_2day" TargetMode="External"/><Relationship Id="rId1188" Type="http://schemas.openxmlformats.org/officeDocument/2006/relationships/hyperlink" Target="https://blog.naver.com/nmf_korea" TargetMode="External"/><Relationship Id="rId596" Type="http://schemas.openxmlformats.org/officeDocument/2006/relationships/hyperlink" Target="https://blog.naver.com/jgh7484" TargetMode="External"/><Relationship Id="rId1189" Type="http://schemas.openxmlformats.org/officeDocument/2006/relationships/hyperlink" Target="https://blog.naver.com/infobks" TargetMode="External"/><Relationship Id="rId595" Type="http://schemas.openxmlformats.org/officeDocument/2006/relationships/hyperlink" Target="https://blog.naver.com/sasin923" TargetMode="External"/><Relationship Id="rId1136" Type="http://schemas.openxmlformats.org/officeDocument/2006/relationships/hyperlink" Target="https://blog.naver.com/psw195911" TargetMode="External"/><Relationship Id="rId2467" Type="http://schemas.openxmlformats.org/officeDocument/2006/relationships/hyperlink" Target="https://blog.naver.com/rania0" TargetMode="External"/><Relationship Id="rId1137" Type="http://schemas.openxmlformats.org/officeDocument/2006/relationships/hyperlink" Target="https://blog.naver.com/hwaa810" TargetMode="External"/><Relationship Id="rId2468" Type="http://schemas.openxmlformats.org/officeDocument/2006/relationships/hyperlink" Target="https://blog.naver.com/corps69" TargetMode="External"/><Relationship Id="rId1138" Type="http://schemas.openxmlformats.org/officeDocument/2006/relationships/hyperlink" Target="https://blog.naver.com/cidunesco_jang" TargetMode="External"/><Relationship Id="rId2469" Type="http://schemas.openxmlformats.org/officeDocument/2006/relationships/hyperlink" Target="https://blog.naver.com/power9690" TargetMode="External"/><Relationship Id="rId1139" Type="http://schemas.openxmlformats.org/officeDocument/2006/relationships/hyperlink" Target="https://blog.naver.com/indiecat" TargetMode="External"/><Relationship Id="rId547" Type="http://schemas.openxmlformats.org/officeDocument/2006/relationships/hyperlink" Target="https://blog.naver.com/polk1379" TargetMode="External"/><Relationship Id="rId546" Type="http://schemas.openxmlformats.org/officeDocument/2006/relationships/hyperlink" Target="https://blogpfthumb-phinf.pstatic.net/20091205_75/kaori1052_1259979125665_Nq11d6_jpg/1.jpg?type=w161" TargetMode="External"/><Relationship Id="rId545" Type="http://schemas.openxmlformats.org/officeDocument/2006/relationships/hyperlink" Target="https://blog.naver.com/kaori1052" TargetMode="External"/><Relationship Id="rId544" Type="http://schemas.openxmlformats.org/officeDocument/2006/relationships/hyperlink" Target="https://blog.naver.com/iddony_" TargetMode="External"/><Relationship Id="rId549" Type="http://schemas.openxmlformats.org/officeDocument/2006/relationships/hyperlink" Target="https://blog.naver.com/hanyong386" TargetMode="External"/><Relationship Id="rId548" Type="http://schemas.openxmlformats.org/officeDocument/2006/relationships/hyperlink" Target="https://blog.naver.com/chad2456" TargetMode="External"/><Relationship Id="rId2460" Type="http://schemas.openxmlformats.org/officeDocument/2006/relationships/hyperlink" Target="https://blog.naver.com/frenchpopp" TargetMode="External"/><Relationship Id="rId1130" Type="http://schemas.openxmlformats.org/officeDocument/2006/relationships/hyperlink" Target="https://blog.naver.com/take_s2" TargetMode="External"/><Relationship Id="rId2461" Type="http://schemas.openxmlformats.org/officeDocument/2006/relationships/hyperlink" Target="https://blogpfthumb-phinf.pstatic.net/MjAyMDA3MDZfMjE3/MDAxNTk0MDM1MzEyNzc4.piSeqmeZtPVzORPjmNLuVddweKVxUNaTbAT0FU87nHcg.gdjB-SfxpuQouWr79jmZPHQo_dBYcA3y9PUV4TXx02gg.JPEG.frenchpopp/IMG_0080-.jpg?type=w161" TargetMode="External"/><Relationship Id="rId1131" Type="http://schemas.openxmlformats.org/officeDocument/2006/relationships/hyperlink" Target="https://blogpfthumb-phinf.pstatic.net/MjAyMjA3MjhfOTIg/MDAxNjU5MDA3ODU5NTM5.5Mz2VMs__YWdlkV3eK6eWBY9I4qK3qzdbFK8IS_bUGsg.Xz06CwSII903EEATi8hpZu5XGtc1PDY4c8twLO8sb-og.PNG.take921/profileImage.png?type=w161" TargetMode="External"/><Relationship Id="rId2462" Type="http://schemas.openxmlformats.org/officeDocument/2006/relationships/hyperlink" Target="https://blog.naver.com/rayharp" TargetMode="External"/><Relationship Id="rId543" Type="http://schemas.openxmlformats.org/officeDocument/2006/relationships/hyperlink" Target="https://blog.naver.com/juehea" TargetMode="External"/><Relationship Id="rId1132" Type="http://schemas.openxmlformats.org/officeDocument/2006/relationships/hyperlink" Target="https://blog.naver.com/ddongpudae" TargetMode="External"/><Relationship Id="rId2463" Type="http://schemas.openxmlformats.org/officeDocument/2006/relationships/hyperlink" Target="https://blogpfthumb-phinf.pstatic.net/MjAyMjA2MjdfMTM3/MDAxNjU2MzI1NTc1MzAx.2GQ5cnrA1ao00TGUOa7BfpUbHC6z_jcu4XEUJuOUh2og.xkDcoEDg3kb5KyrrmV0D7h7Wh12wHuznTtSUSTJJTZQg.JPEG.rayharp/KakaoTalk_20220627_192451891.jpg/KakaoTalk_20220627_192451891.jpg?type=w161" TargetMode="External"/><Relationship Id="rId542" Type="http://schemas.openxmlformats.org/officeDocument/2006/relationships/hyperlink" Target="https://blog.naver.com/butsuyeon_" TargetMode="External"/><Relationship Id="rId1133" Type="http://schemas.openxmlformats.org/officeDocument/2006/relationships/hyperlink" Target="https://blog.naver.com/sibf_kpa" TargetMode="External"/><Relationship Id="rId2464" Type="http://schemas.openxmlformats.org/officeDocument/2006/relationships/hyperlink" Target="https://blog.naver.com/kagama007" TargetMode="External"/><Relationship Id="rId541" Type="http://schemas.openxmlformats.org/officeDocument/2006/relationships/hyperlink" Target="https://blog.naver.com/seyunchobab" TargetMode="External"/><Relationship Id="rId1134" Type="http://schemas.openxmlformats.org/officeDocument/2006/relationships/hyperlink" Target="https://blog.naver.com/hyunso1009" TargetMode="External"/><Relationship Id="rId2465" Type="http://schemas.openxmlformats.org/officeDocument/2006/relationships/hyperlink" Target="https://blogpfthumb-phinf.pstatic.net/20151228_188/kagama007_1451286574707xabD0_JPEG/profileImage.jpg?type=w161" TargetMode="External"/><Relationship Id="rId540" Type="http://schemas.openxmlformats.org/officeDocument/2006/relationships/hyperlink" Target="https://blog.naver.com/nabara_studio" TargetMode="External"/><Relationship Id="rId1135" Type="http://schemas.openxmlformats.org/officeDocument/2006/relationships/hyperlink" Target="https://blog.naver.com/safaribooks" TargetMode="External"/><Relationship Id="rId2466" Type="http://schemas.openxmlformats.org/officeDocument/2006/relationships/hyperlink" Target="https://blog.naver.com/imbc21c" TargetMode="External"/><Relationship Id="rId1125" Type="http://schemas.openxmlformats.org/officeDocument/2006/relationships/hyperlink" Target="https://blog.naver.com/ddstone1994" TargetMode="External"/><Relationship Id="rId2456" Type="http://schemas.openxmlformats.org/officeDocument/2006/relationships/hyperlink" Target="https://blogpfthumb-phinf.pstatic.net/MjAyMzA1MThfMjg2/MDAxNjg0MzgwMzU2NjI4.vH-pVrSKZQSmeRBIAHpOiuDzVTtJ3spgyn5j-cDQKMcg.CCHtYSFCsgMLsv6h3RRkFhAhnSU-aw7CnwDNADJMLJcg.JPEG.mahalo07/KakaoTalk_20230518_113658444_01.jpg/KakaoTalk_20230518_113658444_01.jpg?type=w161" TargetMode="External"/><Relationship Id="rId1126" Type="http://schemas.openxmlformats.org/officeDocument/2006/relationships/hyperlink" Target="https://blog.naver.com/kang_mul" TargetMode="External"/><Relationship Id="rId2457" Type="http://schemas.openxmlformats.org/officeDocument/2006/relationships/hyperlink" Target="https://blog.naver.com/han_official" TargetMode="External"/><Relationship Id="rId1127" Type="http://schemas.openxmlformats.org/officeDocument/2006/relationships/hyperlink" Target="https://blog.naver.com/poin2t" TargetMode="External"/><Relationship Id="rId2458" Type="http://schemas.openxmlformats.org/officeDocument/2006/relationships/hyperlink" Target="https://blog.naver.com/coordigem" TargetMode="External"/><Relationship Id="rId1128" Type="http://schemas.openxmlformats.org/officeDocument/2006/relationships/hyperlink" Target="https://blog.naver.com/kpipaorkr" TargetMode="External"/><Relationship Id="rId2459" Type="http://schemas.openxmlformats.org/officeDocument/2006/relationships/hyperlink" Target="https://blog.naver.com/shmow" TargetMode="External"/><Relationship Id="rId1129" Type="http://schemas.openxmlformats.org/officeDocument/2006/relationships/hyperlink" Target="https://blog.naver.com/tea-drinker" TargetMode="External"/><Relationship Id="rId536" Type="http://schemas.openxmlformats.org/officeDocument/2006/relationships/hyperlink" Target="https://blogpfthumb-phinf.pstatic.net/MjAyMzA2MTVfMzAg/MDAxNjg2ODAzMjUzMDM3.6TrOn-tRZ2wzZ9u9u1JYu6jZvfyUvM5nfq87rJ9brXIg.kIzslODmaERxJCCI3Dk9MKUUIEsfT7lgf4MHSWDywlwg.PNG.dhoq/profileImage.png?type=w161" TargetMode="External"/><Relationship Id="rId535" Type="http://schemas.openxmlformats.org/officeDocument/2006/relationships/hyperlink" Target="https://blog.naver.com/dhoq" TargetMode="External"/><Relationship Id="rId534" Type="http://schemas.openxmlformats.org/officeDocument/2006/relationships/hyperlink" Target="https://blogpfthumb-phinf.pstatic.net/MjAyMTExMDlfMjEg/MDAxNjM2NDM0NTQ2NjM0.IQMvFVLwC0jlCLgtnp6nIerHzQe_u7lEh4SCY3EFvfsg.b16dk0nj7qGQeneTSZIu8rIOvREOT9WRgKpE6pfRYm4g.JPEG.tngus2197/KakaoTalk_20211109_140345141.jpg?type=w161" TargetMode="External"/><Relationship Id="rId533" Type="http://schemas.openxmlformats.org/officeDocument/2006/relationships/hyperlink" Target="https://blog.naver.com/tngus2197" TargetMode="External"/><Relationship Id="rId539" Type="http://schemas.openxmlformats.org/officeDocument/2006/relationships/hyperlink" Target="https://blog.naver.com/sun2bin2" TargetMode="External"/><Relationship Id="rId538" Type="http://schemas.openxmlformats.org/officeDocument/2006/relationships/hyperlink" Target="https://blog.naver.com/54_82" TargetMode="External"/><Relationship Id="rId537" Type="http://schemas.openxmlformats.org/officeDocument/2006/relationships/hyperlink" Target="https://blog.naver.com/becoming_mother" TargetMode="External"/><Relationship Id="rId2450" Type="http://schemas.openxmlformats.org/officeDocument/2006/relationships/hyperlink" Target="https://blogpfthumb-phinf.pstatic.net/MjAyMDA3MDVfMTY3/MDAxNTkzOTQyMzU3OTk0.WyttxAvKlMrKrU2dXpabkc5McXzAKZ8tIeD8gkdMOLYg.v7Bxsl1XSB7MbQUDbf1fIoNNq5vbk-U7GkICTvtKRiog.JPEG.lemonic119/%253F%253F%253F.jpeg?type=w161" TargetMode="External"/><Relationship Id="rId1120" Type="http://schemas.openxmlformats.org/officeDocument/2006/relationships/hyperlink" Target="https://blog.naver.com/jhiene9" TargetMode="External"/><Relationship Id="rId2451" Type="http://schemas.openxmlformats.org/officeDocument/2006/relationships/hyperlink" Target="https://blog.naver.com/daelim_bath" TargetMode="External"/><Relationship Id="rId532" Type="http://schemas.openxmlformats.org/officeDocument/2006/relationships/hyperlink" Target="https://blog.naver.com/amaz1124" TargetMode="External"/><Relationship Id="rId1121" Type="http://schemas.openxmlformats.org/officeDocument/2006/relationships/hyperlink" Target="https://blog.naver.com/itlk" TargetMode="External"/><Relationship Id="rId2452" Type="http://schemas.openxmlformats.org/officeDocument/2006/relationships/hyperlink" Target="https://blog.naver.com/regency_gagu" TargetMode="External"/><Relationship Id="rId531" Type="http://schemas.openxmlformats.org/officeDocument/2006/relationships/hyperlink" Target="https://blog.naver.com/rapperkjm" TargetMode="External"/><Relationship Id="rId1122" Type="http://schemas.openxmlformats.org/officeDocument/2006/relationships/hyperlink" Target="https://blog.naver.com/vanillasky07" TargetMode="External"/><Relationship Id="rId2453" Type="http://schemas.openxmlformats.org/officeDocument/2006/relationships/hyperlink" Target="https://blog.naver.com/po112119" TargetMode="External"/><Relationship Id="rId530" Type="http://schemas.openxmlformats.org/officeDocument/2006/relationships/hyperlink" Target="https://blog.naver.com/gaolie" TargetMode="External"/><Relationship Id="rId1123" Type="http://schemas.openxmlformats.org/officeDocument/2006/relationships/hyperlink" Target="https://blog.naver.com/arundia" TargetMode="External"/><Relationship Id="rId2454" Type="http://schemas.openxmlformats.org/officeDocument/2006/relationships/hyperlink" Target="https://blog.naver.com/bae8222" TargetMode="External"/><Relationship Id="rId1124" Type="http://schemas.openxmlformats.org/officeDocument/2006/relationships/hyperlink" Target="https://blog.naver.com/i_isiren" TargetMode="External"/><Relationship Id="rId2455" Type="http://schemas.openxmlformats.org/officeDocument/2006/relationships/hyperlink" Target="https://blog.naver.com/mahalo07" TargetMode="External"/><Relationship Id="rId1158" Type="http://schemas.openxmlformats.org/officeDocument/2006/relationships/hyperlink" Target="https://blog.naver.com/hellopolicy" TargetMode="External"/><Relationship Id="rId2489" Type="http://schemas.openxmlformats.org/officeDocument/2006/relationships/hyperlink" Target="https://blog.naver.com/zaawoo" TargetMode="External"/><Relationship Id="rId1159" Type="http://schemas.openxmlformats.org/officeDocument/2006/relationships/hyperlink" Target="https://blogpfthumb-phinf.pstatic.net/MjAyMjExMjFfMjQ4/MDAxNjY4OTkxOTU1ODA1.TtPvLRBsTreJ8io_r3aksjHxGEJkVnF-3gbxHnSbkzwg.WWRmuO-Y1fjAbrlO7jLnbR1lCjB3L8rPm4OrDN5W8CQg.JPEG.hellopolicy/profileImage.jpg?type=w161" TargetMode="External"/><Relationship Id="rId569" Type="http://schemas.openxmlformats.org/officeDocument/2006/relationships/hyperlink" Target="https://blog.naver.com/chelsea1216" TargetMode="External"/><Relationship Id="rId568" Type="http://schemas.openxmlformats.org/officeDocument/2006/relationships/hyperlink" Target="https://blog.naver.com/hjiyoon0214" TargetMode="External"/><Relationship Id="rId567" Type="http://schemas.openxmlformats.org/officeDocument/2006/relationships/hyperlink" Target="https://blog.naver.com/a_prettyday" TargetMode="External"/><Relationship Id="rId566" Type="http://schemas.openxmlformats.org/officeDocument/2006/relationships/hyperlink" Target="https://blog.naver.com/the_studiof" TargetMode="External"/><Relationship Id="rId2480" Type="http://schemas.openxmlformats.org/officeDocument/2006/relationships/hyperlink" Target="https://blog.naver.com/yam1029" TargetMode="External"/><Relationship Id="rId561" Type="http://schemas.openxmlformats.org/officeDocument/2006/relationships/hyperlink" Target="https://blog.naver.com/jlovehoiks" TargetMode="External"/><Relationship Id="rId1150" Type="http://schemas.openxmlformats.org/officeDocument/2006/relationships/hyperlink" Target="https://blog.naver.com/jamizida" TargetMode="External"/><Relationship Id="rId2481" Type="http://schemas.openxmlformats.org/officeDocument/2006/relationships/hyperlink" Target="https://blog.naver.com/oooeeya" TargetMode="External"/><Relationship Id="rId560" Type="http://schemas.openxmlformats.org/officeDocument/2006/relationships/hyperlink" Target="https://blog.naver.com/sweetpears" TargetMode="External"/><Relationship Id="rId1151" Type="http://schemas.openxmlformats.org/officeDocument/2006/relationships/hyperlink" Target="https://blog.naver.com/nobuntu" TargetMode="External"/><Relationship Id="rId2482" Type="http://schemas.openxmlformats.org/officeDocument/2006/relationships/hyperlink" Target="https://blogpfthumb-phinf.pstatic.net/MjAyMjA4MTdfMTE0/MDAxNjYwNzI3ODU5ODk3.TvYJjt75YOonwnn4B1ePAOMkaEgtR-dABm4n_2j9yjYg.xk7ZpqlRtoXYiyjT9xn2ZC4szuD1-M1tiD0J4D1ZCaog.JPEG.oooeeya/logomini.jpg/logomini.jpg?type=w161" TargetMode="External"/><Relationship Id="rId1152" Type="http://schemas.openxmlformats.org/officeDocument/2006/relationships/hyperlink" Target="https://blog.naver.com/kimeh92" TargetMode="External"/><Relationship Id="rId2483" Type="http://schemas.openxmlformats.org/officeDocument/2006/relationships/hyperlink" Target="https://blog.naver.com/jshoess" TargetMode="External"/><Relationship Id="rId1153" Type="http://schemas.openxmlformats.org/officeDocument/2006/relationships/hyperlink" Target="https://blog.naver.com/22babu" TargetMode="External"/><Relationship Id="rId2484" Type="http://schemas.openxmlformats.org/officeDocument/2006/relationships/hyperlink" Target="https://blog.naver.com/search911" TargetMode="External"/><Relationship Id="rId565" Type="http://schemas.openxmlformats.org/officeDocument/2006/relationships/hyperlink" Target="https://blog.naver.com/kus9388" TargetMode="External"/><Relationship Id="rId1154" Type="http://schemas.openxmlformats.org/officeDocument/2006/relationships/hyperlink" Target="https://blog.naver.com/hime0215" TargetMode="External"/><Relationship Id="rId2485" Type="http://schemas.openxmlformats.org/officeDocument/2006/relationships/hyperlink" Target="https://blog.naver.com/miicrete" TargetMode="External"/><Relationship Id="rId564" Type="http://schemas.openxmlformats.org/officeDocument/2006/relationships/hyperlink" Target="https://blog.naver.com/jeong001116" TargetMode="External"/><Relationship Id="rId1155" Type="http://schemas.openxmlformats.org/officeDocument/2006/relationships/hyperlink" Target="https://blog.naver.com/dogoklib" TargetMode="External"/><Relationship Id="rId2486" Type="http://schemas.openxmlformats.org/officeDocument/2006/relationships/hyperlink" Target="https://blog.naver.com/jhr4064950" TargetMode="External"/><Relationship Id="rId563" Type="http://schemas.openxmlformats.org/officeDocument/2006/relationships/hyperlink" Target="https://blogpfthumb-phinf.pstatic.net/MjAyMDEyMDdfMTYg/MDAxNjA3MzM4NTcyNjkz.Ij0lxyyG7yeYMrEp9Yshz_ySU5tkZOe7DBaeFybxFWog.6w4FHQvF2bZDTGd_M6TxqCjIPaeuadlzcbP8TSCFGF4g.PNG.manami1004/profileImage.png?type=w161" TargetMode="External"/><Relationship Id="rId1156" Type="http://schemas.openxmlformats.org/officeDocument/2006/relationships/hyperlink" Target="https://blog.naver.com/tmddk778" TargetMode="External"/><Relationship Id="rId2487" Type="http://schemas.openxmlformats.org/officeDocument/2006/relationships/hyperlink" Target="https://blog.naver.com/jessiehada" TargetMode="External"/><Relationship Id="rId562" Type="http://schemas.openxmlformats.org/officeDocument/2006/relationships/hyperlink" Target="https://blog.naver.com/manami1004" TargetMode="External"/><Relationship Id="rId1157" Type="http://schemas.openxmlformats.org/officeDocument/2006/relationships/hyperlink" Target="https://blog.naver.com/cqd200" TargetMode="External"/><Relationship Id="rId2488" Type="http://schemas.openxmlformats.org/officeDocument/2006/relationships/hyperlink" Target="https://blogpfthumb-phinf.pstatic.net/MjAyMzAyMDZfMyAg/MDAxNjc1Njk1MTcwMjc0.m3kl8Z1dB3hyce_UzzD_H6fYs_0jphFIS4RszTDe3ygg.tZW4oWBX7Fp9cfFKlyKgyH4eGVtrnHkDlz9AIbwiWzYg.JPEG.demuregirl/%ED%94%8C%ED%95%84.jpg/%25ED%2594%258C%25ED%2595%2584.jpg?type=w161" TargetMode="External"/><Relationship Id="rId1147" Type="http://schemas.openxmlformats.org/officeDocument/2006/relationships/hyperlink" Target="https://blog.naver.com/moeblog" TargetMode="External"/><Relationship Id="rId2478" Type="http://schemas.openxmlformats.org/officeDocument/2006/relationships/hyperlink" Target="https://blog.naver.com/leesin8888" TargetMode="External"/><Relationship Id="rId1148" Type="http://schemas.openxmlformats.org/officeDocument/2006/relationships/hyperlink" Target="https://blogpfthumb-phinf.pstatic.net/20160329_233/moeblog_14591782510922C2xY_PNG/%25B1%25B3%25C0%25B0%25BA%25CE_%25BA%25ED%25B7%25CE%25B1%25D7_%25C7%25C1%25B7%25CE%25C7%25CA_160328.png?type=w161" TargetMode="External"/><Relationship Id="rId2479" Type="http://schemas.openxmlformats.org/officeDocument/2006/relationships/hyperlink" Target="https://blogpfthumb-phinf.pstatic.net/MjAxODEyMjJfMTM5/MDAxNTQ1NDQ3NjY2MTk2.7EHzVMnmrFcF7_OTQAttzJCbsOll_EkaJLK8zPGT588g.UP0dAZW2Rma07OBDGinwM1NdzQNMnXzra7aOVi_p43Qg.JPEG.leesin8888/KakaoTalk_20181222_120016498.jpg?type=w161" TargetMode="External"/><Relationship Id="rId1149" Type="http://schemas.openxmlformats.org/officeDocument/2006/relationships/hyperlink" Target="https://blog.naver.com/pijbook" TargetMode="External"/><Relationship Id="rId558" Type="http://schemas.openxmlformats.org/officeDocument/2006/relationships/hyperlink" Target="https://blog.naver.com/sweetspot_co" TargetMode="External"/><Relationship Id="rId557" Type="http://schemas.openxmlformats.org/officeDocument/2006/relationships/hyperlink" Target="https://blog.naver.com/kamma77_977" TargetMode="External"/><Relationship Id="rId556" Type="http://schemas.openxmlformats.org/officeDocument/2006/relationships/hyperlink" Target="https://blog.naver.com/yoniloging" TargetMode="External"/><Relationship Id="rId555" Type="http://schemas.openxmlformats.org/officeDocument/2006/relationships/hyperlink" Target="https://blogpfthumb-phinf.pstatic.net/20160921_212/rano_0114_14744695763076BXsC_JPEG/DSC00208.JPG?type=w161" TargetMode="External"/><Relationship Id="rId559" Type="http://schemas.openxmlformats.org/officeDocument/2006/relationships/hyperlink" Target="https://blog.naver.com/silver_gg" TargetMode="External"/><Relationship Id="rId550" Type="http://schemas.openxmlformats.org/officeDocument/2006/relationships/hyperlink" Target="https://blog.naver.com/tkfkdgody859" TargetMode="External"/><Relationship Id="rId2470" Type="http://schemas.openxmlformats.org/officeDocument/2006/relationships/hyperlink" Target="https://blog.naver.com/one2112" TargetMode="External"/><Relationship Id="rId1140" Type="http://schemas.openxmlformats.org/officeDocument/2006/relationships/hyperlink" Target="https://blogpfthumb-phinf.pstatic.net/MjAyMDA1MDhfNSAg/MDAxNTg4OTI4NjM5NjA2.vo1-Fh7JWItD6Oc9ZCc0VolFjXgmuq-35g9ndylb9akg.IBLJ9BfbLUu_uD2tCM2itMEhG8-VOLdM4IncbhOk4PUg.JPEG.indiecat/%25C0%25CE%25B5%25F0%25C4%25B9%25C0%25CE%25B5%25F0%25C5%25A9%25B7%25A62020.jpg?type=w161" TargetMode="External"/><Relationship Id="rId2471" Type="http://schemas.openxmlformats.org/officeDocument/2006/relationships/hyperlink" Target="https://blog.naver.com/ejoe1974" TargetMode="External"/><Relationship Id="rId1141" Type="http://schemas.openxmlformats.org/officeDocument/2006/relationships/hyperlink" Target="https://blog.naver.com/artzad" TargetMode="External"/><Relationship Id="rId2472" Type="http://schemas.openxmlformats.org/officeDocument/2006/relationships/hyperlink" Target="https://blog.naver.com/yoonlove2010" TargetMode="External"/><Relationship Id="rId1142" Type="http://schemas.openxmlformats.org/officeDocument/2006/relationships/hyperlink" Target="https://blog.naver.com/eunyi81" TargetMode="External"/><Relationship Id="rId2473" Type="http://schemas.openxmlformats.org/officeDocument/2006/relationships/hyperlink" Target="https://blog.naver.com/cereshome" TargetMode="External"/><Relationship Id="rId554" Type="http://schemas.openxmlformats.org/officeDocument/2006/relationships/hyperlink" Target="https://blog.naver.com/rano_0114" TargetMode="External"/><Relationship Id="rId1143" Type="http://schemas.openxmlformats.org/officeDocument/2006/relationships/hyperlink" Target="https://blog.naver.com/yiyaginamu" TargetMode="External"/><Relationship Id="rId2474" Type="http://schemas.openxmlformats.org/officeDocument/2006/relationships/hyperlink" Target="https://blog.naver.com/eunny9596" TargetMode="External"/><Relationship Id="rId553" Type="http://schemas.openxmlformats.org/officeDocument/2006/relationships/hyperlink" Target="https://blogpfthumb-phinf.pstatic.net/MjAyMjEwMjRfMjM2/MDAxNjY2NTY3MTYyODA5.GXich03q-RXpS54PQIXJjiLJsIrP5cPETaeFamXST5wg._bYvRFOLEJb-08EdpzE2PDrAEzEuY-UzV-3mQi3YAtcg.PNG.yipi1000/profileImage.png?type=w161" TargetMode="External"/><Relationship Id="rId1144" Type="http://schemas.openxmlformats.org/officeDocument/2006/relationships/hyperlink" Target="https://blog.naver.com/line9523" TargetMode="External"/><Relationship Id="rId2475" Type="http://schemas.openxmlformats.org/officeDocument/2006/relationships/hyperlink" Target="https://blog.naver.com/oddangzzigae" TargetMode="External"/><Relationship Id="rId552" Type="http://schemas.openxmlformats.org/officeDocument/2006/relationships/hyperlink" Target="https://blog.naver.com/yipi1000" TargetMode="External"/><Relationship Id="rId1145" Type="http://schemas.openxmlformats.org/officeDocument/2006/relationships/hyperlink" Target="https://blog.naver.com/hafrica2" TargetMode="External"/><Relationship Id="rId2476" Type="http://schemas.openxmlformats.org/officeDocument/2006/relationships/hyperlink" Target="https://blogpfthumb-phinf.pstatic.net/MjAyMTA1MjdfMTY1/MDAxNjIyMDk0NTg0NTA3.fTfeAz68q6xQSMlYraI0W2GmU2LE8M6BJHyhY7VhHLkg.JesNKlEI1CZls7O49h6po_mk_Dr1LvrBEWAcn7OUOa0g.JPEG.oddangzzigae/20210527_144843_1.jpg?type=w161" TargetMode="External"/><Relationship Id="rId551" Type="http://schemas.openxmlformats.org/officeDocument/2006/relationships/hyperlink" Target="https://blogpfthumb-phinf.pstatic.net/MjAyMzA2MDVfMjI1/MDAxNjg1OTAxNzgwODM5.TiZf5QfYDnom6M2Ipj56YUgzDVpHqui9ic5qpUL9d7cg.c1buHShaLd7D0R3MMqM1ie4rtU3hY-91E7CgccXFDYUg.JPEG.tkfkdgody859/profileImage.jpg?type=w161" TargetMode="External"/><Relationship Id="rId1146" Type="http://schemas.openxmlformats.org/officeDocument/2006/relationships/hyperlink" Target="https://blog.naver.com/byeolwoori10" TargetMode="External"/><Relationship Id="rId2477" Type="http://schemas.openxmlformats.org/officeDocument/2006/relationships/hyperlink" Target="https://blog.naver.com/withjluz" TargetMode="External"/><Relationship Id="rId495" Type="http://schemas.openxmlformats.org/officeDocument/2006/relationships/hyperlink" Target="https://blogpfthumb-phinf.pstatic.net/MjAyMzAxMTBfMjYx/MDAxNjczMzU0NTk4NzU0.tWJJciXrULawTQzmKZ2p2QaXjnUjfnaD0N9VR1hNcx4g.a0OIH-zkfo-rfhTSLvEhE6vs4kYFgNMXC9fsehUPYdUg.PNG.rlaqotjd2/profileImage.png?type=w161" TargetMode="External"/><Relationship Id="rId494" Type="http://schemas.openxmlformats.org/officeDocument/2006/relationships/hyperlink" Target="https://blog.naver.com/naridamda" TargetMode="External"/><Relationship Id="rId493" Type="http://schemas.openxmlformats.org/officeDocument/2006/relationships/hyperlink" Target="https://blog.naver.com/suebung2" TargetMode="External"/><Relationship Id="rId492" Type="http://schemas.openxmlformats.org/officeDocument/2006/relationships/hyperlink" Target="https://blog.naver.com/iyoule" TargetMode="External"/><Relationship Id="rId499" Type="http://schemas.openxmlformats.org/officeDocument/2006/relationships/hyperlink" Target="https://blog.naver.com/pkm288" TargetMode="External"/><Relationship Id="rId498" Type="http://schemas.openxmlformats.org/officeDocument/2006/relationships/hyperlink" Target="https://blog.naver.com/wj8948" TargetMode="External"/><Relationship Id="rId497" Type="http://schemas.openxmlformats.org/officeDocument/2006/relationships/hyperlink" Target="https://blog.naver.com/bok_pd" TargetMode="External"/><Relationship Id="rId496" Type="http://schemas.openxmlformats.org/officeDocument/2006/relationships/hyperlink" Target="https://blog.naver.com/leesh4158" TargetMode="External"/><Relationship Id="rId1213" Type="http://schemas.openxmlformats.org/officeDocument/2006/relationships/hyperlink" Target="https://blog.naver.com/ae_r0ng" TargetMode="External"/><Relationship Id="rId2544" Type="http://schemas.openxmlformats.org/officeDocument/2006/relationships/hyperlink" Target="https://blogpfthumb-phinf.pstatic.net/MjAyMjEwMTRfMjM1/MDAxNjY1NzExMzI4MDg1.IHIXLvTlzbFssMP3sQDaHW_ydEUEf6S_El6GPShdP5Ug.qE4U_l_IOhMIV4fQUiFmivRb4ANerFtT3ew22KspxOYg.JPEG.6_bbang/11.jpg/11.jpg?type=w161" TargetMode="External"/><Relationship Id="rId1214" Type="http://schemas.openxmlformats.org/officeDocument/2006/relationships/hyperlink" Target="https://blog.naver.com/joara127" TargetMode="External"/><Relationship Id="rId2545" Type="http://schemas.openxmlformats.org/officeDocument/2006/relationships/hyperlink" Target="https://blog.naver.com/bitna3434" TargetMode="External"/><Relationship Id="rId1215" Type="http://schemas.openxmlformats.org/officeDocument/2006/relationships/hyperlink" Target="https://blogpfthumb-phinf.pstatic.net/MjAyMDAyMTVfNTAg/MDAxNTgxNjkzODE3MDg1.sDSlPcN3eCMYIkUhPq_mGyuaHt-PHOEUF_eO5B-310gg.FtZcWMwbM67x3sSLfKi3huko9xoyv43FWlhikuVVyMEg.JPEG.joara127/profileImage.jpg?type=w161" TargetMode="External"/><Relationship Id="rId2546" Type="http://schemas.openxmlformats.org/officeDocument/2006/relationships/hyperlink" Target="https://blogpfthumb-phinf.pstatic.net/MjAxNzAyMDRfMjgx/MDAxNDg2MTM4MTc4NTU1.85Jtun8B0X7Am49NZP_zXiuALDWSN48gckY6k0fFIvcg.SnUzJUTzk6JjdNGWQS0ss-jgPB2h8pK6sF8mSZoxDigg.JPEG.bitna3434/%25BA%25ED%25B7%25CE%25B1%25D7.jpg?type=w161" TargetMode="External"/><Relationship Id="rId1216" Type="http://schemas.openxmlformats.org/officeDocument/2006/relationships/hyperlink" Target="https://blog.naver.com/ulsan-namgu" TargetMode="External"/><Relationship Id="rId2547" Type="http://schemas.openxmlformats.org/officeDocument/2006/relationships/hyperlink" Target="https://blog.naver.com/minjae320" TargetMode="External"/><Relationship Id="rId1217" Type="http://schemas.openxmlformats.org/officeDocument/2006/relationships/hyperlink" Target="https://blogpfthumb-phinf.pstatic.net/MjAxODAxMDRfMjg4/MDAxNTE1MDI4MjUwMzgw.fh65evAE6sk5NxOPqyzo869UP9MN3n3aKo1nmP9Tc1gg.EUV19vfy0-2Zz0aZbmEElRCXS7oMTQjHa0NiyZU9_rYg.JPEG.ulsan-namgu/croppedImage_VERSION2.jpg?type=w161" TargetMode="External"/><Relationship Id="rId2548" Type="http://schemas.openxmlformats.org/officeDocument/2006/relationships/hyperlink" Target="https://blogpfthumb-phinf.pstatic.net/MjAyMzA3MDNfMTE3/MDAxNjg4Mzg3Njc3OTA5.Bbz-O8UTP-vlMF5ZZyBOJLgpSB8jsOfBd3YX26JQdB4g.UN4l-sEVNhCqZMjp9iX1dD3VihaC2TVuypDwDS4ABuEg.PNG.minjae320/profileImage.png?type=w161" TargetMode="External"/><Relationship Id="rId1218" Type="http://schemas.openxmlformats.org/officeDocument/2006/relationships/hyperlink" Target="https://blog.naver.com/sechi4779" TargetMode="External"/><Relationship Id="rId2549" Type="http://schemas.openxmlformats.org/officeDocument/2006/relationships/hyperlink" Target="https://blog.naver.com/lbllove" TargetMode="External"/><Relationship Id="rId1219" Type="http://schemas.openxmlformats.org/officeDocument/2006/relationships/hyperlink" Target="https://blog.naver.com/chhyks1" TargetMode="External"/><Relationship Id="rId2540" Type="http://schemas.openxmlformats.org/officeDocument/2006/relationships/hyperlink" Target="https://blogpfthumb-phinf.pstatic.net/MjAyMDAyMjlfMjMg/MDAxNTgyOTcxNDA2MTM4.5MmUDHpptfKhj8ScQ-02oMtgyz5uuPAu2pZ04p4hOqMg.Lo_kDEPHDW0L4bzdN3DMn47-XdXJu3Bxhay6EhcS2r8g.JPEG.joop336/profileImage.jpg?type=w161" TargetMode="External"/><Relationship Id="rId1210" Type="http://schemas.openxmlformats.org/officeDocument/2006/relationships/hyperlink" Target="https://blog.naver.com/giyun2" TargetMode="External"/><Relationship Id="rId2541" Type="http://schemas.openxmlformats.org/officeDocument/2006/relationships/hyperlink" Target="https://blog.naver.com/ksy3315" TargetMode="External"/><Relationship Id="rId1211" Type="http://schemas.openxmlformats.org/officeDocument/2006/relationships/hyperlink" Target="https://blog.naver.com/ftc_news" TargetMode="External"/><Relationship Id="rId2542" Type="http://schemas.openxmlformats.org/officeDocument/2006/relationships/hyperlink" Target="https://blogpfthumb-phinf.pstatic.net/MjAyMzA2MjFfOTAg/MDAxNjg3MzQ2ODQyNTU4.R7P6oM0cJcvgtT7pXWT1DhJxY9aAlQdkDtSEjawEc2Mg.egXrLezxQqHoPUBKhSz-r28hsN816XNpO4LsQ4uuj6Ig.PNG.ksy3315/profileImage.png?type=w161" TargetMode="External"/><Relationship Id="rId1212" Type="http://schemas.openxmlformats.org/officeDocument/2006/relationships/hyperlink" Target="https://blogpfthumb-phinf.pstatic.net/MjAxODEwMjlfMTUw/MDAxNTQwNzk2NTc2NDg1.E3aS_liV4lSaKiCS5IXu4kGZqBJ8AuDOEsp0DL9PCzsg.TtUyaBhJKRD1mS93LQthhy-tfZrHu9-3C4io2krDzI0g.PNG.ftc_news/SNS%25B0%25F8%25C1%25A4%25C0%25A7%25C7%25C1%25B7%25CE%25C7%25CA%2528%25B3%25D7%25C0%25CC%25B9%25F6%2529.png?type=w161" TargetMode="External"/><Relationship Id="rId2543" Type="http://schemas.openxmlformats.org/officeDocument/2006/relationships/hyperlink" Target="https://blog.naver.com/6_bbang" TargetMode="External"/><Relationship Id="rId1202" Type="http://schemas.openxmlformats.org/officeDocument/2006/relationships/hyperlink" Target="https://blog.naver.com/be_keepgoing" TargetMode="External"/><Relationship Id="rId2533" Type="http://schemas.openxmlformats.org/officeDocument/2006/relationships/hyperlink" Target="https://blog.naver.com/kjin4001" TargetMode="External"/><Relationship Id="rId1203" Type="http://schemas.openxmlformats.org/officeDocument/2006/relationships/hyperlink" Target="https://blog.naver.com/onlyucake" TargetMode="External"/><Relationship Id="rId2534" Type="http://schemas.openxmlformats.org/officeDocument/2006/relationships/hyperlink" Target="https://blogpfthumb-phinf.pstatic.net/MjAyMzAzMTNfMjYz/MDAxNjc4NzEwMzg0ODYw.zyF52OU1XtEynygc3IkgcGebhIpcOfbb8U0nM-aNEKYg.dZLa8SOKUV5558zm4gAsD8mm9ISmrBAXnyeaFmz7-YIg.JPEG.kjin4001/profileImage.jpg?type=w161" TargetMode="External"/><Relationship Id="rId1204" Type="http://schemas.openxmlformats.org/officeDocument/2006/relationships/hyperlink" Target="https://blogpfthumb-phinf.pstatic.net/MjAyMTEyMjdfMTc4/MDAxNjQwNTgxMjg4MDc0.DOXcVFecZRK_DZaS1VaceNr1hqg9_VQMS-_pMORjGAEg._51bL3FrQ8r4TGzlsv0cCTDE7HkPviV0wgq-uhIBRxQg.JPEG.onlyucake/20211016_115527.jpg?type=w161" TargetMode="External"/><Relationship Id="rId2535" Type="http://schemas.openxmlformats.org/officeDocument/2006/relationships/hyperlink" Target="https://blog.naver.com/soultree23_" TargetMode="External"/><Relationship Id="rId1205" Type="http://schemas.openxmlformats.org/officeDocument/2006/relationships/hyperlink" Target="https://blog.naver.com/illomaumteo" TargetMode="External"/><Relationship Id="rId2536" Type="http://schemas.openxmlformats.org/officeDocument/2006/relationships/hyperlink" Target="https://blogpfthumb-phinf.pstatic.net/MjAyMzAyMjFfMTgg/MDAxNjc2OTQ3OTA0NjA5.1lrlnTCqt2iIOE_WaQvDrp6NlZWh_b3OV9yVoSV0ye4g.uoluBJKU0gO7WHToKYz4NPH_CMdBHtpVtAXnL2zXLRsg.PNG.choco0486/%EB%AA%A8%EB%B0%94%EC%9D%BC%EC%8A%A4%ED%82%A8.png/%25EB%25AA%25A8%25EB%25B0%2594%25EC%259D%25BC%25EC%258A%25A4%25ED%2582%25A8.png?type=w161" TargetMode="External"/><Relationship Id="rId1206" Type="http://schemas.openxmlformats.org/officeDocument/2006/relationships/hyperlink" Target="https://blog.naver.com/odlfdl" TargetMode="External"/><Relationship Id="rId2537" Type="http://schemas.openxmlformats.org/officeDocument/2006/relationships/hyperlink" Target="https://blog.naver.com/jjakggung" TargetMode="External"/><Relationship Id="rId1207" Type="http://schemas.openxmlformats.org/officeDocument/2006/relationships/hyperlink" Target="https://blog.naver.com/bluesky6ok" TargetMode="External"/><Relationship Id="rId2538" Type="http://schemas.openxmlformats.org/officeDocument/2006/relationships/hyperlink" Target="https://blogpfthumb-phinf.pstatic.net/MjAyMzA1MTVfNzEg/MDAxNjg0MTM3NTg3MDE4.jTvL4IjiUWoJewS6_Co1uNs9tQIBrRjnbf3vAMMCviAg.9zRRAnue6qv-4KU7JC5U-0o3TPbJHFH8ipHos4CIxa8g.JPEG.jjakggung/%EB%85%B8%EB%9A%B1%EC%A4%8C001.jpg/%25EB%2585%25B8%25EB%259A%25B1%25EC%25A4%258C001.jpg?type=w161" TargetMode="External"/><Relationship Id="rId1208" Type="http://schemas.openxmlformats.org/officeDocument/2006/relationships/hyperlink" Target="https://blog.naver.com/hoonshaus32two" TargetMode="External"/><Relationship Id="rId2539" Type="http://schemas.openxmlformats.org/officeDocument/2006/relationships/hyperlink" Target="https://blog.naver.com/joop336" TargetMode="External"/><Relationship Id="rId1209" Type="http://schemas.openxmlformats.org/officeDocument/2006/relationships/hyperlink" Target="https://blog.naver.com/melbourne070" TargetMode="External"/><Relationship Id="rId2530" Type="http://schemas.openxmlformats.org/officeDocument/2006/relationships/hyperlink" Target="https://blogpfthumb-phinf.pstatic.net/MjAyMjA3MDhfMTgx/MDAxNjU3MjYxMjUzMDM5.Otp_OIuB1lrQAnQUM8RNpR8LR9LQdd-77XKZJWil080g.eZMRMSw1HM4nr8hN8jLEKiIS5kw2rRyJNCrAI9GoRHMg.JPEG.itsakura/profileImage.jpg?type=w161" TargetMode="External"/><Relationship Id="rId1200" Type="http://schemas.openxmlformats.org/officeDocument/2006/relationships/hyperlink" Target="https://blog.naver.com/cchhoni" TargetMode="External"/><Relationship Id="rId2531" Type="http://schemas.openxmlformats.org/officeDocument/2006/relationships/hyperlink" Target="https://blog.naver.com/glitterjoara" TargetMode="External"/><Relationship Id="rId1201" Type="http://schemas.openxmlformats.org/officeDocument/2006/relationships/hyperlink" Target="https://blog.naver.com/aestb" TargetMode="External"/><Relationship Id="rId2532" Type="http://schemas.openxmlformats.org/officeDocument/2006/relationships/hyperlink" Target="https://blogpfthumb-phinf.pstatic.net/MjAxNzAzMTBfODAg/MDAxNDg5MTMwNzg5MzYx.3IdSmv-AOzYRRCLOZkAmLCkVetdKKlpn_lv13OJ7dvEg.9YJ8phuBcHAsekhFarYYd1iZU_xH2SWXA9eTkNMjqPkg.JPEG.glitterjoara/20160708000625308_1.jpg?type=w161" TargetMode="External"/><Relationship Id="rId1235" Type="http://schemas.openxmlformats.org/officeDocument/2006/relationships/hyperlink" Target="https://blog.naver.com/3768446" TargetMode="External"/><Relationship Id="rId2566" Type="http://schemas.openxmlformats.org/officeDocument/2006/relationships/hyperlink" Target="https://blogpfthumb-phinf.pstatic.net/MjAyMTExMjlfMjM5/MDAxNjM4MTY3Njc2Mjg2.TaH1TpKwyX9GgIsLZhUZGBrkf-V1OOnQPPldgI85G-sg.TLap_321xeI3zegsuJBCQC5TlAzw_Fdxg3IqldSKLcQg.JPEG.hiroaya/profileImage.jpg?type=w161" TargetMode="External"/><Relationship Id="rId1236" Type="http://schemas.openxmlformats.org/officeDocument/2006/relationships/hyperlink" Target="https://blog.naver.com/dhkang2184" TargetMode="External"/><Relationship Id="rId2567" Type="http://schemas.openxmlformats.org/officeDocument/2006/relationships/hyperlink" Target="https://blog.naver.com/golderic" TargetMode="External"/><Relationship Id="rId1237" Type="http://schemas.openxmlformats.org/officeDocument/2006/relationships/hyperlink" Target="https://blogpfthumb-phinf.pstatic.net/MjAxNjEwMjBfMTc1/MDAxNDc2OTI0NTMzNDMx.UOZQ9dfXEas4hEAGBo4OKHwEe5nbjSkYx2FU7ltgK5wg.PrLt77Z7WL8Gnwaxv8knN71OjJ2ZAki9hT27-sJ3p48g.PNG.dhkang2184/4D1.png?type=w161" TargetMode="External"/><Relationship Id="rId2568" Type="http://schemas.openxmlformats.org/officeDocument/2006/relationships/hyperlink" Target="https://blogpfthumb-phinf.pstatic.net/20190519_253/golderic_1558233018772hNTUB_JPEG/image.jpg?type=w161" TargetMode="External"/><Relationship Id="rId1238" Type="http://schemas.openxmlformats.org/officeDocument/2006/relationships/hyperlink" Target="https://blog.naver.com/lilyban0824" TargetMode="External"/><Relationship Id="rId2569" Type="http://schemas.openxmlformats.org/officeDocument/2006/relationships/hyperlink" Target="https://blog.naver.com/jinjinlovely" TargetMode="External"/><Relationship Id="rId1239" Type="http://schemas.openxmlformats.org/officeDocument/2006/relationships/hyperlink" Target="https://blog.naver.com/boraborasome" TargetMode="External"/><Relationship Id="rId409" Type="http://schemas.openxmlformats.org/officeDocument/2006/relationships/hyperlink" Target="https://blogpfthumb-phinf.pstatic.net/MjAyMzA4MDdfMjI4/MDAxNjkxNDA0OTgyMjA3.26TBiIQz5JsDZyCkp_pLApqoZ7EKDQ7EMDRtXpWYndEg.jfJQYyK0cOmuCq6eWxKIFCNUsiv2NAs4kDSUz9B4l-Ig.JPEG.jaimiie/profileImage.jpg?type=w161" TargetMode="External"/><Relationship Id="rId404" Type="http://schemas.openxmlformats.org/officeDocument/2006/relationships/hyperlink" Target="https://blog.naver.com/wlsthd95" TargetMode="External"/><Relationship Id="rId403" Type="http://schemas.openxmlformats.org/officeDocument/2006/relationships/hyperlink" Target="https://blog.naver.com/mystrangers" TargetMode="External"/><Relationship Id="rId402" Type="http://schemas.openxmlformats.org/officeDocument/2006/relationships/hyperlink" Target="https://blogpfthumb-phinf.pstatic.net/MjAyMzA4MTFfMTY2/MDAxNjkxNzUzMzcxNjYy.FLFai4_24Q_4vkuBepsVBRj2lRtm_6jVp5tCSBm9XDsg.Fn6EqqRKOX7WDO7yEak8rq8njKaDJGPM6fCmtSBiG1Ag.PNG.ghdthgus222/profileImage.png?type=w161" TargetMode="External"/><Relationship Id="rId401" Type="http://schemas.openxmlformats.org/officeDocument/2006/relationships/hyperlink" Target="https://blog.naver.com/ghdthgus222" TargetMode="External"/><Relationship Id="rId408" Type="http://schemas.openxmlformats.org/officeDocument/2006/relationships/hyperlink" Target="https://blog.naver.com/jaimiie" TargetMode="External"/><Relationship Id="rId407" Type="http://schemas.openxmlformats.org/officeDocument/2006/relationships/hyperlink" Target="https://blogpfthumb-phinf.pstatic.net/MjAyMjEyMDVfMTky/MDAxNjcwMjA3ODc0MzY0.GxZarseIVXGUVl_1i5zy1A0PHWWXgDGvW3RgjQlhHbMg.lRzvdwk6mT6QKocCWIq3GoJmKu0-WLKsGQl4lfCVqhsg.JPEG.shkkkk95/25F2572E-E829-4430-B81B-51753040E7DE.jpeg/25F2572E-E829-4430-B81B-51753040E7DE.jpeg?type=w161" TargetMode="External"/><Relationship Id="rId406" Type="http://schemas.openxmlformats.org/officeDocument/2006/relationships/hyperlink" Target="https://blog.naver.com/shkkkk95" TargetMode="External"/><Relationship Id="rId405" Type="http://schemas.openxmlformats.org/officeDocument/2006/relationships/hyperlink" Target="https://blog.naver.com/dao1994" TargetMode="External"/><Relationship Id="rId2560" Type="http://schemas.openxmlformats.org/officeDocument/2006/relationships/hyperlink" Target="https://blogpfthumb-phinf.pstatic.net/MjAyMDEyMTFfMTQx/MDAxNjA3NjY2MDUxNDEx.jfHef7xdcsNWRmOVou9j8GdSDbpxslLonhiaaqr-LPsg.bJn-CpjK200A_cpxwMaAVcNJThhFN_N2QvJDKA6omTEg.PNG.yase90/profileImage.png?type=w161" TargetMode="External"/><Relationship Id="rId1230" Type="http://schemas.openxmlformats.org/officeDocument/2006/relationships/hyperlink" Target="https://blog.naver.com/hlh0000" TargetMode="External"/><Relationship Id="rId2561" Type="http://schemas.openxmlformats.org/officeDocument/2006/relationships/hyperlink" Target="https://blog.naver.com/sin0788" TargetMode="External"/><Relationship Id="rId400" Type="http://schemas.openxmlformats.org/officeDocument/2006/relationships/hyperlink" Target="https://blog.naver.com/topchangjotop" TargetMode="External"/><Relationship Id="rId1231" Type="http://schemas.openxmlformats.org/officeDocument/2006/relationships/hyperlink" Target="https://blogpfthumb-phinf.pstatic.net/MjAyMzA3MjdfMzYg/MDAxNjkwNDI5ODcyMzE4.Nk1s82zXMmj1V_955LkdhtQOr7pVdHIlJn6dOE5l_h8g.T5lC2AbND3P8j75ojJcNFe0z_gq2DpfLIxwHu9ZzQVsg.PNG.hlh0000/profileImage.png?type=w161" TargetMode="External"/><Relationship Id="rId2562" Type="http://schemas.openxmlformats.org/officeDocument/2006/relationships/hyperlink" Target="https://blogpfthumb-phinf.pstatic.net/MjAyMzAyMjdfMzIg/MDAxNjc3NDg5MDA1Mzcw.YluBO9wg682-C7eVW-yYdv8AqDnSO2ZqlYL8NTZj8tEg.0B4MgLSRDQDfqDa8uPQ4I6hAEtqLPviJ-SDttvZWbOEg.JPEG.sin0788/A7M07503-1.jpg/A7M07503-1.jpg?type=w161" TargetMode="External"/><Relationship Id="rId1232" Type="http://schemas.openxmlformats.org/officeDocument/2006/relationships/hyperlink" Target="https://blog.naver.com/uljuidol" TargetMode="External"/><Relationship Id="rId2563" Type="http://schemas.openxmlformats.org/officeDocument/2006/relationships/hyperlink" Target="https://blog.naver.com/vlcl1" TargetMode="External"/><Relationship Id="rId1233" Type="http://schemas.openxmlformats.org/officeDocument/2006/relationships/hyperlink" Target="https://blog.naver.com/hsc660312" TargetMode="External"/><Relationship Id="rId2564" Type="http://schemas.openxmlformats.org/officeDocument/2006/relationships/hyperlink" Target="https://blogpfthumb-phinf.pstatic.net/MjAyMzA0MTNfNzMg/MDAxNjgxMzkxMzk5NzE3.Zxr-Orkj5P1R5_PESIHaBiDVbZw4P2QmQS-ekhQkqwAg.0GlrhnyL4TNTMKgButJKCZD0ay_S6qOy9azolqQL-7sg.PNG.vlcl1/profileImage.png?type=w161" TargetMode="External"/><Relationship Id="rId1234" Type="http://schemas.openxmlformats.org/officeDocument/2006/relationships/hyperlink" Target="https://blogpfthumb-phinf.pstatic.net/MjAyMzA2MjFfNyAg/MDAxNjg3Mjk3ODQ0ODYw.v24XW6IpDdjhdpcsVHwJlDQVS_XOlZFVxyhXmmuV8W4g.AVsWC07V2HIkXxgy8hcWfJR_Ok27WmZQaJ8ihCPXTTMg.JPEG.hsc660312/%EB%8B%A4%EC%9A%B4%EB%A1%9C%EB%93%9C.jpeg/%25EB%258B%25A4%25EC%259A%25B4%25EB%25A1%259C%25EB%2593%259C.jpeg?type=w161" TargetMode="External"/><Relationship Id="rId2565" Type="http://schemas.openxmlformats.org/officeDocument/2006/relationships/hyperlink" Target="https://blog.naver.com/hiroaya" TargetMode="External"/><Relationship Id="rId1224" Type="http://schemas.openxmlformats.org/officeDocument/2006/relationships/hyperlink" Target="https://blog.naver.com/memberswith" TargetMode="External"/><Relationship Id="rId2555" Type="http://schemas.openxmlformats.org/officeDocument/2006/relationships/hyperlink" Target="https://blogpfthumb-phinf.pstatic.net/MjAyMjExMTdfMjUy/MDAxNjY4NjQ1Njg1MjU3.GtiJZSL5niSNkldzdZeZt-Br8_AaUq_BxU4blxU0LYMg.1AswE4L1Tp7UjfciI0hI1ca9czNa4xzplmkOX6_jBXsg.JPEG.lsh17092/profileImage.jpg?type=w161" TargetMode="External"/><Relationship Id="rId1225" Type="http://schemas.openxmlformats.org/officeDocument/2006/relationships/hyperlink" Target="https://blog.naver.com/yesun81" TargetMode="External"/><Relationship Id="rId2556" Type="http://schemas.openxmlformats.org/officeDocument/2006/relationships/hyperlink" Target="https://blog.naver.com/jisu1058" TargetMode="External"/><Relationship Id="rId1226" Type="http://schemas.openxmlformats.org/officeDocument/2006/relationships/hyperlink" Target="https://blogpfthumb-phinf.pstatic.net/MjAyMjA2MTZfMjE5/MDAxNjU1MzY4NzE1NDE4.4clcjFgLzsWZNXTJHzUwEGqyMGad02VUNE8x5TCk5QUg.mJB3f3Kx_BnTtYZNldOZs36deZqVTQ2hktCE82nasCog.PNG.yesun81/profileImage.png?type=w161" TargetMode="External"/><Relationship Id="rId2557" Type="http://schemas.openxmlformats.org/officeDocument/2006/relationships/hyperlink" Target="https://blogpfthumb-phinf.pstatic.net/MjAyMTA5MTJfMTk2/MDAxNjMxNDMxODEzNzE4.0kGNKhUYfvHas6ExvXVF7e69qwge2aksCKrpw9SV26Yg.TOG4pt1TgHQUac1_8ps5koAdXuDxu_Ab3fxrnqgOo8Mg.PNG.jisu1058/profileImage.png?type=w161" TargetMode="External"/><Relationship Id="rId1227" Type="http://schemas.openxmlformats.org/officeDocument/2006/relationships/hyperlink" Target="https://blog.naver.com/only_venus" TargetMode="External"/><Relationship Id="rId2558" Type="http://schemas.openxmlformats.org/officeDocument/2006/relationships/hyperlink" Target="https://blog.naver.com/alladress" TargetMode="External"/><Relationship Id="rId1228" Type="http://schemas.openxmlformats.org/officeDocument/2006/relationships/hyperlink" Target="https://blog.naver.com/cultura2006" TargetMode="External"/><Relationship Id="rId2559" Type="http://schemas.openxmlformats.org/officeDocument/2006/relationships/hyperlink" Target="https://blog.naver.com/yase90" TargetMode="External"/><Relationship Id="rId1229" Type="http://schemas.openxmlformats.org/officeDocument/2006/relationships/hyperlink" Target="https://blog.naver.com/mize2006" TargetMode="External"/><Relationship Id="rId2550" Type="http://schemas.openxmlformats.org/officeDocument/2006/relationships/hyperlink" Target="https://blogpfthumb-phinf.pstatic.net/MjAyMzA4MDJfMjEy/MDAxNjkwOTAyNzA5OTQ3.PAmzVaVKK5n7ofXXMg4uKKxyYr6vk73wy-kTqhMSsFog.NSe8c08LKVlAFFjjf7JBsoeGnSXSOyf30vH4yyLmh2Ug.JPEG.lbllove/profileImage.jpg?type=w161" TargetMode="External"/><Relationship Id="rId1220" Type="http://schemas.openxmlformats.org/officeDocument/2006/relationships/hyperlink" Target="https://blogpfthumb-phinf.pstatic.net/MjAyMzA1MTVfMTE1/MDAxNjg0MTQzNzI2MjA4.b07D3nCEtCAmVR2CSNbsO9V4ElRo7JrYHhEzbx7LvHYg.vqux2hH5TKA6DyNf5LkofHCvae0Cr1EeIRwLKMp_Smgg.JPEG.chhyks1/profileImage.jpg?type=w161" TargetMode="External"/><Relationship Id="rId2551" Type="http://schemas.openxmlformats.org/officeDocument/2006/relationships/hyperlink" Target="https://blog.naver.com/annayeoni" TargetMode="External"/><Relationship Id="rId1221" Type="http://schemas.openxmlformats.org/officeDocument/2006/relationships/hyperlink" Target="https://blog.naver.com/imago21" TargetMode="External"/><Relationship Id="rId2552" Type="http://schemas.openxmlformats.org/officeDocument/2006/relationships/hyperlink" Target="https://blogpfthumb-phinf.pstatic.net/MjAyMzA0MDJfMjQ0/MDAxNjgwMzY0ODkwMzcz.TJqiuhypR6Vj3NuuQNiFGV0-8MEcuPwkpZZmJe1NvS8g.B0eM2zlG7W-tKayrKHqSskxYMUZn_YOn8rFdXAAqqqwg.PNG.annayeoni/profileImage.png?type=w161" TargetMode="External"/><Relationship Id="rId1222" Type="http://schemas.openxmlformats.org/officeDocument/2006/relationships/hyperlink" Target="https://blog.naver.com/jewelrykim0810" TargetMode="External"/><Relationship Id="rId2553" Type="http://schemas.openxmlformats.org/officeDocument/2006/relationships/hyperlink" Target="https://blog.naver.com/sally_86" TargetMode="External"/><Relationship Id="rId1223" Type="http://schemas.openxmlformats.org/officeDocument/2006/relationships/hyperlink" Target="https://blog.naver.com/poogym" TargetMode="External"/><Relationship Id="rId2554" Type="http://schemas.openxmlformats.org/officeDocument/2006/relationships/hyperlink" Target="https://blog.naver.com/lsh17092" TargetMode="External"/><Relationship Id="rId2500" Type="http://schemas.openxmlformats.org/officeDocument/2006/relationships/hyperlink" Target="https://blogpfthumb-phinf.pstatic.net/MjAyMjA2MTdfMjg4/MDAxNjU1NDQ4MTU2NjQ3.bnyJmksIJY63FpwTAUUe2Up657hjFbVnEPCXTvRkWcsg.wIoef92YasTXfLuXEPZmuF7vW7rMxssrP9RCmskB0GYg.JPEG.scisssors86/profileImage.jpg?type=w161" TargetMode="External"/><Relationship Id="rId2501" Type="http://schemas.openxmlformats.org/officeDocument/2006/relationships/hyperlink" Target="https://blog.naver.com/anjeljj" TargetMode="External"/><Relationship Id="rId2502" Type="http://schemas.openxmlformats.org/officeDocument/2006/relationships/hyperlink" Target="https://blogpfthumb-phinf.pstatic.net/MjAxNzA4MDhfMTE0/MDAxNTAyMTc4OTA1NDE3.Fdjg-WFEXX6UADJ8yckgK0dDInaByNhy5qepohyHMDcg.UYWrH1uLlKubkYDnjJLykHsY8hI2UrXfJByZiGpwXr0g.PNG.anjeljj/%25C7%25C1%25BB%25E7.png?type=w161" TargetMode="External"/><Relationship Id="rId2503" Type="http://schemas.openxmlformats.org/officeDocument/2006/relationships/hyperlink" Target="https://blog.naver.com/shim2h" TargetMode="External"/><Relationship Id="rId2504" Type="http://schemas.openxmlformats.org/officeDocument/2006/relationships/hyperlink" Target="https://blog.naver.com/youridalbit" TargetMode="External"/><Relationship Id="rId2505" Type="http://schemas.openxmlformats.org/officeDocument/2006/relationships/hyperlink" Target="https://blogpfthumb-phinf.pstatic.net/MjAyMzAxMDRfMjg1/MDAxNjcyODE2NzYyNjQx.4q8iK2PqpHIFrxuV9fLgN5QJeOVY0LQPicEC3tb6yBYg.Vmj2_hZUj4VQG8mZiOgAmGH2DzlXNlnn-ELRQtpbUgsg.JPEG.youridalbit/profileImage.jpg?type=w161" TargetMode="External"/><Relationship Id="rId2506" Type="http://schemas.openxmlformats.org/officeDocument/2006/relationships/hyperlink" Target="https://blog.naver.com/redruby012" TargetMode="External"/><Relationship Id="rId2507" Type="http://schemas.openxmlformats.org/officeDocument/2006/relationships/hyperlink" Target="https://blog.naver.com/meekcho" TargetMode="External"/><Relationship Id="rId2508" Type="http://schemas.openxmlformats.org/officeDocument/2006/relationships/hyperlink" Target="https://blogpfthumb-phinf.pstatic.net/MjAyMjA3MTlfMTY4/MDAxNjU4MTg5NzUxNjAw.5E9lqdBFQ3I0QmaPKl19xT2Tm1Vf25xIS8-sQ_v4Wnkg.Xd1dQqsSkdOFBJ-KHZ3JQQ5Ti6MsJiauy_X2x9KFloAg.JPEG.meekcho/IMG_8133.JPG/IMG_8133.JPG?type=w161" TargetMode="External"/><Relationship Id="rId2509" Type="http://schemas.openxmlformats.org/officeDocument/2006/relationships/hyperlink" Target="https://blog.naver.com/liddesign" TargetMode="External"/><Relationship Id="rId2522" Type="http://schemas.openxmlformats.org/officeDocument/2006/relationships/hyperlink" Target="https://blogpfthumb-phinf.pstatic.net/MjAxODAzMjZfMjg2/MDAxNTIyMDY3MTQ1NDI1.0w1U7Ihyjqp7747OREJ99A5S267VvzgGIioYRWCGB3kg.rwtnIiXuMxZtanfAKpV8_JfNyIZcDPuUws_8xwtgpdMg.JPEG.j6613/profileImage.jpg?type=w161" TargetMode="External"/><Relationship Id="rId2523" Type="http://schemas.openxmlformats.org/officeDocument/2006/relationships/hyperlink" Target="https://blog.naver.com/fsh1329" TargetMode="External"/><Relationship Id="rId2524" Type="http://schemas.openxmlformats.org/officeDocument/2006/relationships/hyperlink" Target="https://blog.naver.com/minsha321" TargetMode="External"/><Relationship Id="rId2525" Type="http://schemas.openxmlformats.org/officeDocument/2006/relationships/hyperlink" Target="https://blogpfthumb-phinf.pstatic.net/20220322_230/minsha321_1647909041296902qA_JPEG/minsha321.jpg?type=w161" TargetMode="External"/><Relationship Id="rId2526" Type="http://schemas.openxmlformats.org/officeDocument/2006/relationships/hyperlink" Target="https://blog.naver.com/rori0825" TargetMode="External"/><Relationship Id="rId2527" Type="http://schemas.openxmlformats.org/officeDocument/2006/relationships/hyperlink" Target="https://blog.naver.com/fromantic" TargetMode="External"/><Relationship Id="rId2528" Type="http://schemas.openxmlformats.org/officeDocument/2006/relationships/hyperlink" Target="https://blogpfthumb-phinf.pstatic.net/MjAyMjEyMTNfMTg5/MDAxNjcwOTAzNDk5Nzg0.zQWUbHVmpfeQcBb8ymEijCj70haJzjhsspvYk8DvxPIg.dJA-0Pga-1xt2F9HfdWgrqx81y7F2IqLxFHztLynggQg.GIF.fromantic/9dd2121650c2802b53cb0c04a2ece70b.gif/9dd2121650c2802b53cb0c04a2ece70b.gif?type=w161" TargetMode="External"/><Relationship Id="rId2529" Type="http://schemas.openxmlformats.org/officeDocument/2006/relationships/hyperlink" Target="https://blog.naver.com/itsakura" TargetMode="External"/><Relationship Id="rId2520" Type="http://schemas.openxmlformats.org/officeDocument/2006/relationships/hyperlink" Target="https://blogpfthumb-phinf.pstatic.net/20140728_272/jyjyjy20_1406475683825rhLB4_JPEG/IMG_7440z.jpg?type=w161" TargetMode="External"/><Relationship Id="rId2521" Type="http://schemas.openxmlformats.org/officeDocument/2006/relationships/hyperlink" Target="https://blog.naver.com/j6613" TargetMode="External"/><Relationship Id="rId2511" Type="http://schemas.openxmlformats.org/officeDocument/2006/relationships/hyperlink" Target="https://blog.naver.com/soojung777" TargetMode="External"/><Relationship Id="rId2512" Type="http://schemas.openxmlformats.org/officeDocument/2006/relationships/hyperlink" Target="https://blog.naver.com/am0751" TargetMode="External"/><Relationship Id="rId2513" Type="http://schemas.openxmlformats.org/officeDocument/2006/relationships/hyperlink" Target="https://blog.naver.com/petitejr1" TargetMode="External"/><Relationship Id="rId2514" Type="http://schemas.openxmlformats.org/officeDocument/2006/relationships/hyperlink" Target="https://blogpfthumb-phinf.pstatic.net/MjAyMzAxMDRfMjkw/MDAxNjcyODI2MDIyMDQ0.hXzwonAC7ZXbhoVyH8b58HIR9cfec12H5LotFPjHQqcg.aBwH9vtxuZDt2TA0QHACINFWhSXiJauVeVjDAIP10EAg.JPEG.petitejr1/profileImage.jpg?type=w161" TargetMode="External"/><Relationship Id="rId2515" Type="http://schemas.openxmlformats.org/officeDocument/2006/relationships/hyperlink" Target="https://blog.naver.com/colors2297" TargetMode="External"/><Relationship Id="rId2516" Type="http://schemas.openxmlformats.org/officeDocument/2006/relationships/hyperlink" Target="https://blog.naver.com/sister032113" TargetMode="External"/><Relationship Id="rId2517" Type="http://schemas.openxmlformats.org/officeDocument/2006/relationships/hyperlink" Target="https://blog.naver.com/eaenvy77" TargetMode="External"/><Relationship Id="rId2518" Type="http://schemas.openxmlformats.org/officeDocument/2006/relationships/hyperlink" Target="https://blog.naver.com/jung4553" TargetMode="External"/><Relationship Id="rId2519" Type="http://schemas.openxmlformats.org/officeDocument/2006/relationships/hyperlink" Target="https://blog.naver.com/jyjyjy20" TargetMode="External"/><Relationship Id="rId2510" Type="http://schemas.openxmlformats.org/officeDocument/2006/relationships/hyperlink" Target="https://blog.naver.com/kims-eyewear" TargetMode="External"/><Relationship Id="rId469" Type="http://schemas.openxmlformats.org/officeDocument/2006/relationships/hyperlink" Target="https://blog.naver.com/ejzin" TargetMode="External"/><Relationship Id="rId468" Type="http://schemas.openxmlformats.org/officeDocument/2006/relationships/hyperlink" Target="https://blog.naver.com/jeongss101" TargetMode="External"/><Relationship Id="rId467" Type="http://schemas.openxmlformats.org/officeDocument/2006/relationships/hyperlink" Target="https://blog.naver.com/wldus0534" TargetMode="External"/><Relationship Id="rId1290" Type="http://schemas.openxmlformats.org/officeDocument/2006/relationships/hyperlink" Target="https://blog.naver.com/maeulclinic" TargetMode="External"/><Relationship Id="rId1291" Type="http://schemas.openxmlformats.org/officeDocument/2006/relationships/hyperlink" Target="https://blog.naver.com/pianif" TargetMode="External"/><Relationship Id="rId1292" Type="http://schemas.openxmlformats.org/officeDocument/2006/relationships/hyperlink" Target="https://blog.naver.com/adflashblog" TargetMode="External"/><Relationship Id="rId462" Type="http://schemas.openxmlformats.org/officeDocument/2006/relationships/hyperlink" Target="https://blog.naver.com/9h_03_j3" TargetMode="External"/><Relationship Id="rId1293" Type="http://schemas.openxmlformats.org/officeDocument/2006/relationships/hyperlink" Target="https://blog.naver.com/sestosenso" TargetMode="External"/><Relationship Id="rId461" Type="http://schemas.openxmlformats.org/officeDocument/2006/relationships/hyperlink" Target="https://blog.naver.com/a8733204" TargetMode="External"/><Relationship Id="rId1294" Type="http://schemas.openxmlformats.org/officeDocument/2006/relationships/hyperlink" Target="https://blog.naver.com/mybcf" TargetMode="External"/><Relationship Id="rId460" Type="http://schemas.openxmlformats.org/officeDocument/2006/relationships/hyperlink" Target="https://blog.naver.com/cinema8125" TargetMode="External"/><Relationship Id="rId1295" Type="http://schemas.openxmlformats.org/officeDocument/2006/relationships/hyperlink" Target="https://blog.naver.com/pethealth1004" TargetMode="External"/><Relationship Id="rId1296" Type="http://schemas.openxmlformats.org/officeDocument/2006/relationships/hyperlink" Target="https://blog.naver.com/cordonbleukr" TargetMode="External"/><Relationship Id="rId466" Type="http://schemas.openxmlformats.org/officeDocument/2006/relationships/hyperlink" Target="https://blog.naver.com/jungjispace" TargetMode="External"/><Relationship Id="rId1297" Type="http://schemas.openxmlformats.org/officeDocument/2006/relationships/hyperlink" Target="https://blog.naver.com/hangyusub" TargetMode="External"/><Relationship Id="rId465" Type="http://schemas.openxmlformats.org/officeDocument/2006/relationships/hyperlink" Target="https://blogpfthumb-phinf.pstatic.net/MjAyMjAzMDhfMTkw/MDAxNjQ2Njk5NTE3NzQx.6EKEIRhujCACIdBdp0AA7igSI5uWch5aAlF2m1pGbCgg.-CYItb3f9wnkhRIJar3r4WVrjMGcB85L7mYbFt23ILIg.JPEG.alsgml4860/profileImage.jpg?type=w161" TargetMode="External"/><Relationship Id="rId1298" Type="http://schemas.openxmlformats.org/officeDocument/2006/relationships/hyperlink" Target="https://blog.naver.com/acemac1992" TargetMode="External"/><Relationship Id="rId464" Type="http://schemas.openxmlformats.org/officeDocument/2006/relationships/hyperlink" Target="https://blog.naver.com/alsl_mini" TargetMode="External"/><Relationship Id="rId1299" Type="http://schemas.openxmlformats.org/officeDocument/2006/relationships/hyperlink" Target="https://blog.naver.com/seon7359" TargetMode="External"/><Relationship Id="rId463" Type="http://schemas.openxmlformats.org/officeDocument/2006/relationships/hyperlink" Target="https://blog.naver.com/hajihye2" TargetMode="External"/><Relationship Id="rId459" Type="http://schemas.openxmlformats.org/officeDocument/2006/relationships/hyperlink" Target="https://blog.naver.com/dkdusdl99" TargetMode="External"/><Relationship Id="rId458" Type="http://schemas.openxmlformats.org/officeDocument/2006/relationships/hyperlink" Target="https://blog.naver.com/muckzza" TargetMode="External"/><Relationship Id="rId457" Type="http://schemas.openxmlformats.org/officeDocument/2006/relationships/hyperlink" Target="https://blogpfthumb-phinf.pstatic.net/20100707_186/ptj0969_1278496591719_U2oPH6_jpg/%BF%A1%B7%B9%C5%B0.jpg?type=w161" TargetMode="External"/><Relationship Id="rId456" Type="http://schemas.openxmlformats.org/officeDocument/2006/relationships/hyperlink" Target="https://blog.naver.com/ptj0969" TargetMode="External"/><Relationship Id="rId1280" Type="http://schemas.openxmlformats.org/officeDocument/2006/relationships/hyperlink" Target="https://blog.naver.com/ingigift" TargetMode="External"/><Relationship Id="rId1281" Type="http://schemas.openxmlformats.org/officeDocument/2006/relationships/hyperlink" Target="https://blog.naver.com/the_trip" TargetMode="External"/><Relationship Id="rId451" Type="http://schemas.openxmlformats.org/officeDocument/2006/relationships/hyperlink" Target="https://blog.naver.com/giant007" TargetMode="External"/><Relationship Id="rId1282" Type="http://schemas.openxmlformats.org/officeDocument/2006/relationships/hyperlink" Target="https://blogpfthumb-phinf.pstatic.net/MjAxNzAzMjhfMTU0/MDAxNDkwNjY1NDE2NDE2.eHZn4BXVjxhi_v9wppBfZi5R_QuWT5SVVhuAhFfj6sQg.AsH_GgtZrW3zkh-AP4zS8AS4OpWkpESkE_981je1s8Eg.PNG.the_trip/1.png?type=w161" TargetMode="External"/><Relationship Id="rId450" Type="http://schemas.openxmlformats.org/officeDocument/2006/relationships/hyperlink" Target="https://blog.naver.com/jlmk_love" TargetMode="External"/><Relationship Id="rId1283" Type="http://schemas.openxmlformats.org/officeDocument/2006/relationships/hyperlink" Target="https://blog.naver.com/live_like_sloth" TargetMode="External"/><Relationship Id="rId1284" Type="http://schemas.openxmlformats.org/officeDocument/2006/relationships/hyperlink" Target="https://blog.naver.com/seocho88" TargetMode="External"/><Relationship Id="rId1285" Type="http://schemas.openxmlformats.org/officeDocument/2006/relationships/hyperlink" Target="https://blogpfthumb-phinf.pstatic.net/MjAyMzA1MjZfMTE5/MDAxNjg1MDYyMTMxNzAx.zl09W8c9vLyPGmp4F__o9-7eaW0RK8O6E4FwYhNFA8og.zvCP-L6_VTV0hJUJ6jWWEL3pNy7Zup36xJmNFBFJNSIg.JPEG.seocho88/%EC%84%9C%EC%B4%88_sns_%EB%A1%9C%EA%B3%A0.jpg/%25EC%2584%259C%25EC%25B4%2588%2Bsns%2B%25EB%25A1%259C%25EA%25B3%25A0.jpg?type=w161" TargetMode="External"/><Relationship Id="rId455" Type="http://schemas.openxmlformats.org/officeDocument/2006/relationships/hyperlink" Target="https://blog.naver.com/kjh0590" TargetMode="External"/><Relationship Id="rId1286" Type="http://schemas.openxmlformats.org/officeDocument/2006/relationships/hyperlink" Target="https://blog.naver.com/cidunesco" TargetMode="External"/><Relationship Id="rId454" Type="http://schemas.openxmlformats.org/officeDocument/2006/relationships/hyperlink" Target="https://blog.naver.com/jijae1117" TargetMode="External"/><Relationship Id="rId1287" Type="http://schemas.openxmlformats.org/officeDocument/2006/relationships/hyperlink" Target="https://blog.naver.com/wedohyun" TargetMode="External"/><Relationship Id="rId453" Type="http://schemas.openxmlformats.org/officeDocument/2006/relationships/hyperlink" Target="https://blog.naver.com/yj2016kim" TargetMode="External"/><Relationship Id="rId1288" Type="http://schemas.openxmlformats.org/officeDocument/2006/relationships/hyperlink" Target="https://blog.naver.com/simincheong" TargetMode="External"/><Relationship Id="rId452" Type="http://schemas.openxmlformats.org/officeDocument/2006/relationships/hyperlink" Target="https://blog.naver.com/supergirlme" TargetMode="External"/><Relationship Id="rId1289" Type="http://schemas.openxmlformats.org/officeDocument/2006/relationships/hyperlink" Target="https://blog.naver.com/kasdy" TargetMode="External"/><Relationship Id="rId3018" Type="http://schemas.openxmlformats.org/officeDocument/2006/relationships/hyperlink" Target="https://blog.naver.com/illy0419" TargetMode="External"/><Relationship Id="rId3017" Type="http://schemas.openxmlformats.org/officeDocument/2006/relationships/hyperlink" Target="https://blogpfthumb-phinf.pstatic.net/MjAyMzA3MDdfMjU2/MDAxNjg4NzEzOTI4ODcz.klIw_KSpujs-aYj2KBfZRZmvNMoXtKiVAQBYLlt-tnUg.ek8daB_-F0ZswvziRD4Mp1vg7PYqkWMVIbj5rmndHTkg.PNG.long1104/profileImage.png?type=w161" TargetMode="External"/><Relationship Id="rId3019" Type="http://schemas.openxmlformats.org/officeDocument/2006/relationships/hyperlink" Target="https://blog.naver.com/bona98" TargetMode="External"/><Relationship Id="rId491" Type="http://schemas.openxmlformats.org/officeDocument/2006/relationships/hyperlink" Target="https://blog.naver.com/bananacotta" TargetMode="External"/><Relationship Id="rId490" Type="http://schemas.openxmlformats.org/officeDocument/2006/relationships/hyperlink" Target="https://blog.naver.com/zzoo_ggoo" TargetMode="External"/><Relationship Id="rId489" Type="http://schemas.openxmlformats.org/officeDocument/2006/relationships/hyperlink" Target="https://blog.naver.com/earlysummergreen" TargetMode="External"/><Relationship Id="rId484" Type="http://schemas.openxmlformats.org/officeDocument/2006/relationships/hyperlink" Target="https://blog.naver.com/rinoayuna" TargetMode="External"/><Relationship Id="rId3010" Type="http://schemas.openxmlformats.org/officeDocument/2006/relationships/hyperlink" Target="https://blogpfthumb-phinf.pstatic.net/20110805_179/jtmina_1312471442698_pEDgc4_jpg/dfff.jpg?type=w161" TargetMode="External"/><Relationship Id="rId483" Type="http://schemas.openxmlformats.org/officeDocument/2006/relationships/hyperlink" Target="https://blog.naver.com/sorasori123" TargetMode="External"/><Relationship Id="rId482" Type="http://schemas.openxmlformats.org/officeDocument/2006/relationships/hyperlink" Target="https://blog.naver.com/sneakersblog" TargetMode="External"/><Relationship Id="rId3012" Type="http://schemas.openxmlformats.org/officeDocument/2006/relationships/hyperlink" Target="https://blogpfthumb-phinf.pstatic.net/MjAyMzAxMDRfMjk3/MDAxNjcyODA0MzcxMzk0.1BTnIMdntNw0MdccZSHQXtJ4yqxHDIbE6JQ7NI-jHz0g.Ao9NqnAp4KkijxwljkmcDGwmT23XYrE-Fjtlm2BQc84g.JPEG.ppglz/%EC%94%A8%ED%8F%AC%ED%86%A0%EA%B7%B8%EB%9D%BC%ED%94%BC%EB%A1%9C%EA%B3%A0.jpg/%25EC%2594%25A8%25ED%258F%25AC%25ED%2586%25A0%25EA%25B7%25B8%25EB%259D%25BC%25ED%2594%25BC%25EB%25A1%259C%25EA%25B3%25A0.jpg?type=w161" TargetMode="External"/><Relationship Id="rId481" Type="http://schemas.openxmlformats.org/officeDocument/2006/relationships/hyperlink" Target="https://blog.naver.com/couple99" TargetMode="External"/><Relationship Id="rId3011" Type="http://schemas.openxmlformats.org/officeDocument/2006/relationships/hyperlink" Target="https://blog.naver.com/ppglz" TargetMode="External"/><Relationship Id="rId488" Type="http://schemas.openxmlformats.org/officeDocument/2006/relationships/hyperlink" Target="https://blog.naver.com/gone2_" TargetMode="External"/><Relationship Id="rId3014" Type="http://schemas.openxmlformats.org/officeDocument/2006/relationships/hyperlink" Target="https://blog.naver.com/marchjoe14" TargetMode="External"/><Relationship Id="rId487" Type="http://schemas.openxmlformats.org/officeDocument/2006/relationships/hyperlink" Target="https://blog.naver.com/shpak50" TargetMode="External"/><Relationship Id="rId3013" Type="http://schemas.openxmlformats.org/officeDocument/2006/relationships/hyperlink" Target="https://blog.naver.com/sshin_" TargetMode="External"/><Relationship Id="rId486" Type="http://schemas.openxmlformats.org/officeDocument/2006/relationships/hyperlink" Target="https://blog.naver.com/onecrystal-" TargetMode="External"/><Relationship Id="rId3016" Type="http://schemas.openxmlformats.org/officeDocument/2006/relationships/hyperlink" Target="https://blog.naver.com/long1104" TargetMode="External"/><Relationship Id="rId485" Type="http://schemas.openxmlformats.org/officeDocument/2006/relationships/hyperlink" Target="https://blog.naver.com/rhdms11111" TargetMode="External"/><Relationship Id="rId3015" Type="http://schemas.openxmlformats.org/officeDocument/2006/relationships/hyperlink" Target="https://blog.naver.com/chowongo" TargetMode="External"/><Relationship Id="rId3007" Type="http://schemas.openxmlformats.org/officeDocument/2006/relationships/hyperlink" Target="https://blog.naver.com/glass7998" TargetMode="External"/><Relationship Id="rId3006" Type="http://schemas.openxmlformats.org/officeDocument/2006/relationships/hyperlink" Target="https://blogpfthumb-phinf.pstatic.net/MjAyMzA1MDhfNjAg/MDAxNjgzNTM1NzQyODQz.7wCJilv0-Jhdw0moiTMqYBouFWnQhSNX9NmAs7AHXawg.ZBYz7wAhVlWFFNWKKjaYiFNaXrN17dtTJNxm1v1crk4g.PNG.yjs6535/profileImage.png?type=w161" TargetMode="External"/><Relationship Id="rId3009" Type="http://schemas.openxmlformats.org/officeDocument/2006/relationships/hyperlink" Target="https://blog.naver.com/jtmina" TargetMode="External"/><Relationship Id="rId3008" Type="http://schemas.openxmlformats.org/officeDocument/2006/relationships/hyperlink" Target="https://blog.naver.com/doughnutzz" TargetMode="External"/><Relationship Id="rId480" Type="http://schemas.openxmlformats.org/officeDocument/2006/relationships/hyperlink" Target="https://blog.naver.com/rubylog" TargetMode="External"/><Relationship Id="rId479" Type="http://schemas.openxmlformats.org/officeDocument/2006/relationships/hyperlink" Target="https://blog.naver.com/wmspoon67" TargetMode="External"/><Relationship Id="rId478" Type="http://schemas.openxmlformats.org/officeDocument/2006/relationships/hyperlink" Target="https://blog.naver.com/ddoddongmi" TargetMode="External"/><Relationship Id="rId473" Type="http://schemas.openxmlformats.org/officeDocument/2006/relationships/hyperlink" Target="https://blog.naver.com/minju_0236" TargetMode="External"/><Relationship Id="rId472" Type="http://schemas.openxmlformats.org/officeDocument/2006/relationships/hyperlink" Target="https://blog.naver.com/chung__e" TargetMode="External"/><Relationship Id="rId471" Type="http://schemas.openxmlformats.org/officeDocument/2006/relationships/hyperlink" Target="https://blog.naver.com/eblev" TargetMode="External"/><Relationship Id="rId3001" Type="http://schemas.openxmlformats.org/officeDocument/2006/relationships/hyperlink" Target="https://blogpfthumb-phinf.pstatic.net/MjAyMzA3MDZfMTY0/MDAxNjg4NTc4ODA3MDQ3.B1fMAFCM0Y3vMNMQ_CRfltlXX6ukkl59P9Kf__5zSXIg.P6jcqT-jF2_T9zr4458UJaaHmka34I3Qy25kbQkuh-sg.PNG.dmsdud0731/111111.PNG/111111.PNG?type=w161" TargetMode="External"/><Relationship Id="rId470" Type="http://schemas.openxmlformats.org/officeDocument/2006/relationships/hyperlink" Target="https://blog.naver.com/teddypaul" TargetMode="External"/><Relationship Id="rId3000" Type="http://schemas.openxmlformats.org/officeDocument/2006/relationships/hyperlink" Target="https://blog.naver.com/dmsdud0731" TargetMode="External"/><Relationship Id="rId477" Type="http://schemas.openxmlformats.org/officeDocument/2006/relationships/hyperlink" Target="https://blog.naver.com/hyunstory_" TargetMode="External"/><Relationship Id="rId3003" Type="http://schemas.openxmlformats.org/officeDocument/2006/relationships/hyperlink" Target="https://blog.naver.com/toymusic7942" TargetMode="External"/><Relationship Id="rId476" Type="http://schemas.openxmlformats.org/officeDocument/2006/relationships/hyperlink" Target="https://blog.naver.com/nannarr2" TargetMode="External"/><Relationship Id="rId3002" Type="http://schemas.openxmlformats.org/officeDocument/2006/relationships/hyperlink" Target="https://blog.naver.com/thesangmi" TargetMode="External"/><Relationship Id="rId475" Type="http://schemas.openxmlformats.org/officeDocument/2006/relationships/hyperlink" Target="https://blog.naver.com/ones_youth77" TargetMode="External"/><Relationship Id="rId3005" Type="http://schemas.openxmlformats.org/officeDocument/2006/relationships/hyperlink" Target="https://blog.naver.com/yjs6535" TargetMode="External"/><Relationship Id="rId474" Type="http://schemas.openxmlformats.org/officeDocument/2006/relationships/hyperlink" Target="https://blog.naver.com/yugioh1130" TargetMode="External"/><Relationship Id="rId3004" Type="http://schemas.openxmlformats.org/officeDocument/2006/relationships/hyperlink" Target="https://blog.naver.com/eyeslock1" TargetMode="External"/><Relationship Id="rId1257" Type="http://schemas.openxmlformats.org/officeDocument/2006/relationships/hyperlink" Target="https://blog.naver.com/master__205" TargetMode="External"/><Relationship Id="rId2588" Type="http://schemas.openxmlformats.org/officeDocument/2006/relationships/hyperlink" Target="https://blog.naver.com/dutl9241" TargetMode="External"/><Relationship Id="rId1258" Type="http://schemas.openxmlformats.org/officeDocument/2006/relationships/hyperlink" Target="https://blog.naver.com/trulylife37" TargetMode="External"/><Relationship Id="rId2589" Type="http://schemas.openxmlformats.org/officeDocument/2006/relationships/hyperlink" Target="https://blogpfthumb-phinf.pstatic.net/MjAyMTA1MzBfMjc1/MDAxNjIyMzY3MTQ4NTIy.XrszQaYP3tLxSnvRv6t2AbUCJcXMeKYl9oONltc4dkwg.tIJ2O45HusloIT0YiKEDHC5mU3xUMvEz8TH8SreIVQQg.JPEG.dutl9241/profileImage.jpg?type=w161" TargetMode="External"/><Relationship Id="rId1259" Type="http://schemas.openxmlformats.org/officeDocument/2006/relationships/hyperlink" Target="https://blog.naver.com/rowon98" TargetMode="External"/><Relationship Id="rId426" Type="http://schemas.openxmlformats.org/officeDocument/2006/relationships/hyperlink" Target="https://blogpfthumb-phinf.pstatic.net/MjAyMTA2MDZfMjc5/MDAxNjIyOTYxMjI1ODk0.hZm84Wera7OcfNNdgo9LZad_Bm-00eLa9HsoqbUczHQg.HGDffeh0kpgq1LNycL8aMts2G3XFwiT1Eupo4juAu1Yg.JPEG.hoggiii/KakaoTalk_20210605_230049444.jpg?type=w161" TargetMode="External"/><Relationship Id="rId425" Type="http://schemas.openxmlformats.org/officeDocument/2006/relationships/hyperlink" Target="https://blog.naver.com/hoggiii" TargetMode="External"/><Relationship Id="rId424" Type="http://schemas.openxmlformats.org/officeDocument/2006/relationships/hyperlink" Target="https://blog.naver.com/487435" TargetMode="External"/><Relationship Id="rId423" Type="http://schemas.openxmlformats.org/officeDocument/2006/relationships/hyperlink" Target="https://blog.naver.com/gmlcks0101" TargetMode="External"/><Relationship Id="rId429" Type="http://schemas.openxmlformats.org/officeDocument/2006/relationships/hyperlink" Target="https://blog.naver.com/hang_loose" TargetMode="External"/><Relationship Id="rId428" Type="http://schemas.openxmlformats.org/officeDocument/2006/relationships/hyperlink" Target="https://blog.naver.com/bibada9thart" TargetMode="External"/><Relationship Id="rId427" Type="http://schemas.openxmlformats.org/officeDocument/2006/relationships/hyperlink" Target="https://blog.naver.com/kjh90530" TargetMode="External"/><Relationship Id="rId2580" Type="http://schemas.openxmlformats.org/officeDocument/2006/relationships/hyperlink" Target="https://blog.naver.com/h_dnii" TargetMode="External"/><Relationship Id="rId1250" Type="http://schemas.openxmlformats.org/officeDocument/2006/relationships/hyperlink" Target="https://blog.naver.com/artmediaculture" TargetMode="External"/><Relationship Id="rId2581" Type="http://schemas.openxmlformats.org/officeDocument/2006/relationships/hyperlink" Target="https://blogpfthumb-phinf.pstatic.net/MjAyMzA2MDJfMjQg/MDAxNjg1NzA5MzMwMTQ2.QYCK5kxqzWN_QDSCKXwzIp_hv-4yoB9ZCMk484ajBggg.HL5pUCGMR5GEuiLXc36Vqa7bZyt4ODWCH5AqC2dlktIg.PNG.hj1231k/profileImage.png?type=w161" TargetMode="External"/><Relationship Id="rId1251" Type="http://schemas.openxmlformats.org/officeDocument/2006/relationships/hyperlink" Target="https://blog.naver.com/silver8106" TargetMode="External"/><Relationship Id="rId2582" Type="http://schemas.openxmlformats.org/officeDocument/2006/relationships/hyperlink" Target="https://blog.naver.com/seonah14" TargetMode="External"/><Relationship Id="rId1252" Type="http://schemas.openxmlformats.org/officeDocument/2006/relationships/hyperlink" Target="https://blogpfthumb-phinf.pstatic.net/MjAyMjAyMTlfMTcx/MDAxNjQ1MjQ5MzEyMDE5.JiTh6Xina-1iMMm0nx8TJ657sXCDRrbw4h7_yqq0cocg.XuV_8YwqO4R_YiRaSJxjYOlLkYBcqJhhT4RMm2-Eskwg.JPEG.silver8106/profileImage.jpg?type=w161" TargetMode="External"/><Relationship Id="rId2583" Type="http://schemas.openxmlformats.org/officeDocument/2006/relationships/hyperlink" Target="https://blog.naver.com/miffy992279" TargetMode="External"/><Relationship Id="rId422" Type="http://schemas.openxmlformats.org/officeDocument/2006/relationships/hyperlink" Target="https://blog.naver.com/mellow9093" TargetMode="External"/><Relationship Id="rId1253" Type="http://schemas.openxmlformats.org/officeDocument/2006/relationships/hyperlink" Target="https://blog.naver.com/sooeun4u" TargetMode="External"/><Relationship Id="rId2584" Type="http://schemas.openxmlformats.org/officeDocument/2006/relationships/hyperlink" Target="https://blogpfthumb-phinf.pstatic.net/MjAxNjEyMjlfMjQy/MDAxNDgzMDE4MDYxNzUw.UdSxTUnV9JCnSiZdW1ypDGIK6FpMI5Er_MzUMWdnaTsg.Pr31sO2zyD2_-GXgDhB8N_RXCZZdwxEHl0gzRvVtTCIg.JPEG.miffy992279/profileImage.jpg?type=w161" TargetMode="External"/><Relationship Id="rId421" Type="http://schemas.openxmlformats.org/officeDocument/2006/relationships/hyperlink" Target="https://blog.naver.com/0_0gkgk" TargetMode="External"/><Relationship Id="rId1254" Type="http://schemas.openxmlformats.org/officeDocument/2006/relationships/hyperlink" Target="https://blog.naver.com/komo5659" TargetMode="External"/><Relationship Id="rId2585" Type="http://schemas.openxmlformats.org/officeDocument/2006/relationships/hyperlink" Target="https://blog.naver.com/sun8774" TargetMode="External"/><Relationship Id="rId420" Type="http://schemas.openxmlformats.org/officeDocument/2006/relationships/hyperlink" Target="https://blog.naver.com/linefriends_global" TargetMode="External"/><Relationship Id="rId1255" Type="http://schemas.openxmlformats.org/officeDocument/2006/relationships/hyperlink" Target="https://blogpfthumb-phinf.pstatic.net/20230617_233/komo5659_16869836886264b3US_JPEG/K%3F%3F%3F_K.jpg?type=w161" TargetMode="External"/><Relationship Id="rId2586" Type="http://schemas.openxmlformats.org/officeDocument/2006/relationships/hyperlink" Target="https://blogpfthumb-phinf.pstatic.net/MjAyMzA2MjNfMzYg/MDAxNjg3NDc2NjMxNzIy.NZV1H_eLTm_zK5oIuZ-M7Ln3b-iF1sSJtq3ds0imJ9Yg.YXqWndyKHgxAxN2Dzn-1V-Zzzx8sOTbFolHhisSNnfwg.JPEG.sun8774/KakaoTalk_20230623_082905347.jpg/KakaoTalk_20230623_082905347.jpg?type=w161" TargetMode="External"/><Relationship Id="rId1256" Type="http://schemas.openxmlformats.org/officeDocument/2006/relationships/hyperlink" Target="https://blog.naver.com/sarang2world" TargetMode="External"/><Relationship Id="rId2587" Type="http://schemas.openxmlformats.org/officeDocument/2006/relationships/hyperlink" Target="https://blog.naver.com/xingyuner72" TargetMode="External"/><Relationship Id="rId1246" Type="http://schemas.openxmlformats.org/officeDocument/2006/relationships/hyperlink" Target="https://blog.naver.com/acemac2014" TargetMode="External"/><Relationship Id="rId2577" Type="http://schemas.openxmlformats.org/officeDocument/2006/relationships/hyperlink" Target="https://blogpfthumb-phinf.pstatic.net/MjAyMzA2MTRfMjEx/MDAxNjg2NzAyNjY5Mzc1.5uaG96qBOe2pmydrRlPIqGFLtnFNkQSXBFvxWimugJIg.c9w5ZLlHqWAOZcaTNtI56cIcTYTJtX_clzlCNmto0Tog.JPEG.lanakkr/P20181013_022320333_E7D5CEFD-12F9-4CFA-A61D-F1708B2B07A3.jpg/P20181013_022320333_E7D5CEFD-12F9-4CFA-A61D-F1708B2B07A3.jpg?type=w161" TargetMode="External"/><Relationship Id="rId1247" Type="http://schemas.openxmlformats.org/officeDocument/2006/relationships/hyperlink" Target="https://blog.naver.com/ganse80" TargetMode="External"/><Relationship Id="rId2578" Type="http://schemas.openxmlformats.org/officeDocument/2006/relationships/hyperlink" Target="https://blog.naver.com/eunjihello" TargetMode="External"/><Relationship Id="rId1248" Type="http://schemas.openxmlformats.org/officeDocument/2006/relationships/hyperlink" Target="https://blog.naver.com/ssung_d" TargetMode="External"/><Relationship Id="rId2579" Type="http://schemas.openxmlformats.org/officeDocument/2006/relationships/hyperlink" Target="https://blogpfthumb-phinf.pstatic.net/MjAyMzA1MjBfMTE2/MDAxNjg0NTkxMTk1MzI1.aSrFeGJ-v-XAAjtKGzTdLWoWQVpydyenRAk4s-9KGREg.539XSQns_O2pu8QmqPBetkrfXqgyf6dKstprg-J60MYg.JPEG.eunjihello/%EC%B2%BC%ED%99%89%EB%A1%9C%EA%B3%A0-001_%281%29.jpg/%25EC%25B2%25BC%25ED%2599%2589%25EB%25A1%259C%25EA%25B3%25A0-001%2B%25281%2529.jpg?type=w161" TargetMode="External"/><Relationship Id="rId1249" Type="http://schemas.openxmlformats.org/officeDocument/2006/relationships/hyperlink" Target="https://blog.naver.com/kjhee1001" TargetMode="External"/><Relationship Id="rId415" Type="http://schemas.openxmlformats.org/officeDocument/2006/relationships/hyperlink" Target="https://blog.naver.com/happyummy" TargetMode="External"/><Relationship Id="rId414" Type="http://schemas.openxmlformats.org/officeDocument/2006/relationships/hyperlink" Target="https://blog.naver.com/hanire17" TargetMode="External"/><Relationship Id="rId413" Type="http://schemas.openxmlformats.org/officeDocument/2006/relationships/hyperlink" Target="https://blog.naver.com/dungdungbb" TargetMode="External"/><Relationship Id="rId412" Type="http://schemas.openxmlformats.org/officeDocument/2006/relationships/hyperlink" Target="https://blog.naver.com/cjfwls4000" TargetMode="External"/><Relationship Id="rId419" Type="http://schemas.openxmlformats.org/officeDocument/2006/relationships/hyperlink" Target="https://blog.naver.com/osph0926" TargetMode="External"/><Relationship Id="rId418" Type="http://schemas.openxmlformats.org/officeDocument/2006/relationships/hyperlink" Target="https://blog.naver.com/gongnz" TargetMode="External"/><Relationship Id="rId417" Type="http://schemas.openxmlformats.org/officeDocument/2006/relationships/hyperlink" Target="https://blog.naver.com/kyeongmin21" TargetMode="External"/><Relationship Id="rId416" Type="http://schemas.openxmlformats.org/officeDocument/2006/relationships/hyperlink" Target="https://blog.naver.com/kimm1904" TargetMode="External"/><Relationship Id="rId2570" Type="http://schemas.openxmlformats.org/officeDocument/2006/relationships/hyperlink" Target="https://blog.naver.com/hana517" TargetMode="External"/><Relationship Id="rId1240" Type="http://schemas.openxmlformats.org/officeDocument/2006/relationships/hyperlink" Target="https://blogpfthumb-phinf.pstatic.net/MjAyMzA3MjhfMjkg/MDAxNjkwNTU2MTIwMDc0._cy0XSIBfECNnU1Piv5dgFF3MJKY7F-yMwoLoydUMiIg.RKOAsXPVq7PZRM1CCWJwwv3Y35pv9rczpaVGa-gUXmcg.JPEG.boraborasome/bbb.jpg/bbb.jpg?type=w161" TargetMode="External"/><Relationship Id="rId2571" Type="http://schemas.openxmlformats.org/officeDocument/2006/relationships/hyperlink" Target="https://blogpfthumb-phinf.pstatic.net/20160311_4/hana517_1457690222022erBGy_JPEG/profileImage.jpg?type=w161" TargetMode="External"/><Relationship Id="rId1241" Type="http://schemas.openxmlformats.org/officeDocument/2006/relationships/hyperlink" Target="https://blog.naver.com/blackmin_894" TargetMode="External"/><Relationship Id="rId2572" Type="http://schemas.openxmlformats.org/officeDocument/2006/relationships/hyperlink" Target="https://blog.naver.com/cozy95" TargetMode="External"/><Relationship Id="rId411" Type="http://schemas.openxmlformats.org/officeDocument/2006/relationships/hyperlink" Target="https://blogpfthumb-phinf.pstatic.net/MjAyMjExMDNfMjQ3/MDAxNjY3NDM5NTExMTAz.F3vdk6gN-a23Hjh-Az8JD-njjbhI06X-yL3Nh7VlmD0g.z4RpwLTdIS3-A9S3S-hPBXI81hKhARbeZTd3bHcXREYg.JPEG.dsshkg/111.jpeg/111.jpeg?type=w161" TargetMode="External"/><Relationship Id="rId1242" Type="http://schemas.openxmlformats.org/officeDocument/2006/relationships/hyperlink" Target="https://blog.naver.com/usbukgu" TargetMode="External"/><Relationship Id="rId2573" Type="http://schemas.openxmlformats.org/officeDocument/2006/relationships/hyperlink" Target="https://blogpfthumb-phinf.pstatic.net/20110206_176/cozy95_1296992557422_bDauvJ_jpg/2.jpg?type=w161" TargetMode="External"/><Relationship Id="rId410" Type="http://schemas.openxmlformats.org/officeDocument/2006/relationships/hyperlink" Target="https://blog.naver.com/ttakkum" TargetMode="External"/><Relationship Id="rId1243" Type="http://schemas.openxmlformats.org/officeDocument/2006/relationships/hyperlink" Target="https://blogpfthumb-phinf.pstatic.net/MjAyMjAzMTdfMjM5/MDAxNjQ3NTA1NTY4Nzc2.Ednou9BRD6rF8M5590QRqPtOd5zi1bBbVzrHUvDDZj0g._zpk2YX3ytG6G98VB4ntTpPBNFItK6lb1E1g_-YeFNcg.JPEG.usbukgu/profileImage.jpg?type=w161" TargetMode="External"/><Relationship Id="rId2574" Type="http://schemas.openxmlformats.org/officeDocument/2006/relationships/hyperlink" Target="https://blog.naver.com/bomin78" TargetMode="External"/><Relationship Id="rId1244" Type="http://schemas.openxmlformats.org/officeDocument/2006/relationships/hyperlink" Target="https://blog.naver.com/wojinhousing" TargetMode="External"/><Relationship Id="rId2575" Type="http://schemas.openxmlformats.org/officeDocument/2006/relationships/hyperlink" Target="https://blogpfthumb-phinf.pstatic.net/MjAyMTA5MzBfOTYg/MDAxNjMyOTkzMjk3NzU3.zYX7Ys-hSGojrF1AEGGmgTEYmGORq3WnFqWVV_585zog.NZRAnVMMr9z4f-ByKlOISNPf78vRTFqoLVEVj48pYUEg.JPEG.bomin78/DSCF9931.jpg?type=w161" TargetMode="External"/><Relationship Id="rId1245" Type="http://schemas.openxmlformats.org/officeDocument/2006/relationships/hyperlink" Target="https://blog.naver.com/spygrom" TargetMode="External"/><Relationship Id="rId2576" Type="http://schemas.openxmlformats.org/officeDocument/2006/relationships/hyperlink" Target="https://blog.naver.com/live_on_air_" TargetMode="External"/><Relationship Id="rId1279" Type="http://schemas.openxmlformats.org/officeDocument/2006/relationships/hyperlink" Target="https://blog.naver.com/lbaog" TargetMode="External"/><Relationship Id="rId448" Type="http://schemas.openxmlformats.org/officeDocument/2006/relationships/hyperlink" Target="https://blog.naver.com/happymina" TargetMode="External"/><Relationship Id="rId447" Type="http://schemas.openxmlformats.org/officeDocument/2006/relationships/hyperlink" Target="https://blog.naver.com/friday610" TargetMode="External"/><Relationship Id="rId446" Type="http://schemas.openxmlformats.org/officeDocument/2006/relationships/hyperlink" Target="https://blog.naver.com/rlo_vls" TargetMode="External"/><Relationship Id="rId445" Type="http://schemas.openxmlformats.org/officeDocument/2006/relationships/hyperlink" Target="https://blogpfthumb-phinf.pstatic.net/MjAyMzAyMTVfMTEz/MDAxNjc2NDY2MDcxMDcx.5439pA0J0tqfFZC09fOrMbVld32F_LITY3lAvNEWQpQg.yO8-cU_wRgwohCnaoagwGC_you2ayO1cEostzxxYpXcg.JPEG.dewy0117/KakaoTalk_20230209_100204103.jpg/KakaoTalk_20230209_100204103.jpg?type=w161" TargetMode="External"/><Relationship Id="rId449" Type="http://schemas.openxmlformats.org/officeDocument/2006/relationships/hyperlink" Target="https://blogpfthumb-phinf.pstatic.net/MjAyMzAxMzBfMjc5/MDAxNjc1MDU5ODk1OTk1.08wYa0y5mXHLagp-qFmah3Hyd5vL3hU87XkJoez8JC4g.CW6MgU3ar7g3MSrP4rRAxvjnNa-QB5pbRL9bT6DSz14g.PNG.happymina/profileImage.png?type=w161" TargetMode="External"/><Relationship Id="rId1270" Type="http://schemas.openxmlformats.org/officeDocument/2006/relationships/hyperlink" Target="https://blog.naver.com/qowl2" TargetMode="External"/><Relationship Id="rId440" Type="http://schemas.openxmlformats.org/officeDocument/2006/relationships/hyperlink" Target="https://blog.naver.com/withcomma" TargetMode="External"/><Relationship Id="rId1271" Type="http://schemas.openxmlformats.org/officeDocument/2006/relationships/hyperlink" Target="https://blog.naver.com/hyerimelove" TargetMode="External"/><Relationship Id="rId1272" Type="http://schemas.openxmlformats.org/officeDocument/2006/relationships/hyperlink" Target="https://blog.naver.com/jejuw12" TargetMode="External"/><Relationship Id="rId1273" Type="http://schemas.openxmlformats.org/officeDocument/2006/relationships/hyperlink" Target="https://blog.naver.com/zzangcandy" TargetMode="External"/><Relationship Id="rId1274" Type="http://schemas.openxmlformats.org/officeDocument/2006/relationships/hyperlink" Target="https://blog.naver.com/smjkso" TargetMode="External"/><Relationship Id="rId444" Type="http://schemas.openxmlformats.org/officeDocument/2006/relationships/hyperlink" Target="https://blog.naver.com/citybalancekr" TargetMode="External"/><Relationship Id="rId1275" Type="http://schemas.openxmlformats.org/officeDocument/2006/relationships/hyperlink" Target="https://blog.naver.com/gomti22" TargetMode="External"/><Relationship Id="rId443" Type="http://schemas.openxmlformats.org/officeDocument/2006/relationships/hyperlink" Target="https://blog.naver.com/thj8824" TargetMode="External"/><Relationship Id="rId1276" Type="http://schemas.openxmlformats.org/officeDocument/2006/relationships/hyperlink" Target="https://blog.naver.com/angel_jiji" TargetMode="External"/><Relationship Id="rId442" Type="http://schemas.openxmlformats.org/officeDocument/2006/relationships/hyperlink" Target="https://blog.naver.com/susuqng" TargetMode="External"/><Relationship Id="rId1277" Type="http://schemas.openxmlformats.org/officeDocument/2006/relationships/hyperlink" Target="https://blogpfthumb-phinf.pstatic.net/20131024_188/angel_jiji_1382564157370Rhp75_JPEG/3.jpg?type=w161" TargetMode="External"/><Relationship Id="rId441" Type="http://schemas.openxmlformats.org/officeDocument/2006/relationships/hyperlink" Target="https://blog.naver.com/dpsk4907" TargetMode="External"/><Relationship Id="rId1278" Type="http://schemas.openxmlformats.org/officeDocument/2006/relationships/hyperlink" Target="https://blog.naver.com/smcdhk13" TargetMode="External"/><Relationship Id="rId1268" Type="http://schemas.openxmlformats.org/officeDocument/2006/relationships/hyperlink" Target="https://blog.naver.com/n_r0316" TargetMode="External"/><Relationship Id="rId2599" Type="http://schemas.openxmlformats.org/officeDocument/2006/relationships/hyperlink" Target="https://blogpfthumb-phinf.pstatic.net/MjAyMzA2MThfMjkz/MDAxNjg3MDk2MzQ4MTg0.oW-SPdMlcJXUoL95O7SrG5VkThORGeG5DbKj7y81rAcg.gIpcPNDIpygSSfchIotepBc-ZxyIpBzuxPRvk5mB1-0g.JPEG.syslsi3/profileImage.jpg?type=w161" TargetMode="External"/><Relationship Id="rId1269" Type="http://schemas.openxmlformats.org/officeDocument/2006/relationships/hyperlink" Target="https://blog.naver.com/mkkp0003" TargetMode="External"/><Relationship Id="rId437" Type="http://schemas.openxmlformats.org/officeDocument/2006/relationships/hyperlink" Target="https://blog.naver.com/sohui215" TargetMode="External"/><Relationship Id="rId436" Type="http://schemas.openxmlformats.org/officeDocument/2006/relationships/hyperlink" Target="https://blog.naver.com/castle_hea" TargetMode="External"/><Relationship Id="rId435" Type="http://schemas.openxmlformats.org/officeDocument/2006/relationships/hyperlink" Target="https://blog.naver.com/kathy0582" TargetMode="External"/><Relationship Id="rId434" Type="http://schemas.openxmlformats.org/officeDocument/2006/relationships/hyperlink" Target="https://blogpfthumb-phinf.pstatic.net/MjAyMzA3MjhfNDUg/MDAxNjkwNTQ3MDc5Njg5.rip6brxFniDuj4d962sWeEp0BMEgtVcwBg7OQbZFPZ8g.aESnRUJokNsb8Wzhu6CAa4iNojgEQkeDeCk6rflo-Ikg.PNG.south0429/profileImage.png?type=w161" TargetMode="External"/><Relationship Id="rId439" Type="http://schemas.openxmlformats.org/officeDocument/2006/relationships/hyperlink" Target="https://blog.naver.com/0sugi_i" TargetMode="External"/><Relationship Id="rId438" Type="http://schemas.openxmlformats.org/officeDocument/2006/relationships/hyperlink" Target="https://blog.naver.com/weavement" TargetMode="External"/><Relationship Id="rId2590" Type="http://schemas.openxmlformats.org/officeDocument/2006/relationships/hyperlink" Target="https://blog.naver.com/finkmist" TargetMode="External"/><Relationship Id="rId1260" Type="http://schemas.openxmlformats.org/officeDocument/2006/relationships/hyperlink" Target="https://blog.naver.com/seongdonggu1" TargetMode="External"/><Relationship Id="rId2591" Type="http://schemas.openxmlformats.org/officeDocument/2006/relationships/hyperlink" Target="https://blogpfthumb-phinf.pstatic.net/MjAyMzA3MjdfMjc0/MDAxNjkwNDE4Mzk4MTg0.i71MHP5zDhXWcpLTCq8cpacBt9ydihsktAyBAKroDPsg.mOHudYSv2DJsLZU0LYl_4_UbulxRYW0prgxrAQYwChwg.JPEG.finkmist/profileImage.jpg?type=w161" TargetMode="External"/><Relationship Id="rId1261" Type="http://schemas.openxmlformats.org/officeDocument/2006/relationships/hyperlink" Target="https://blog.naver.com/kps7942" TargetMode="External"/><Relationship Id="rId2592" Type="http://schemas.openxmlformats.org/officeDocument/2006/relationships/hyperlink" Target="https://blog.naver.com/aaa_0520" TargetMode="External"/><Relationship Id="rId1262" Type="http://schemas.openxmlformats.org/officeDocument/2006/relationships/hyperlink" Target="https://blog.naver.com/cine_play" TargetMode="External"/><Relationship Id="rId2593" Type="http://schemas.openxmlformats.org/officeDocument/2006/relationships/hyperlink" Target="https://blogpfthumb-phinf.pstatic.net/MjAyMjA3MDZfMjc1/MDAxNjU3MDg5OTMyNTgy.90BAFZd_uZc4lcxsoDgucAOWdw05dJ6jU5OZapslUL4g.lJalA4HvM5Ol-cSTp4MCtYJEslwgyYcAq4v-or9nJ8Eg.JPEG.lie119/profileImage.jpg?type=w161" TargetMode="External"/><Relationship Id="rId1263" Type="http://schemas.openxmlformats.org/officeDocument/2006/relationships/hyperlink" Target="https://blogpfthumb-phinf.pstatic.net/MjAxODA3MTJfMjQ1/MDAxNTMxMzg3Nzg3MzM1.GVzcuDsgSHtlofjKtCayD_FLnNgqbBmSuZ_XobhR8hog.8xm051GJRhYPPlDTC6T7C-_su8xdNOxc7N9rW4z96_Ig.JPEG.cine_play/%25B7%25CE%25B0%25ED2.jpg?type=w161" TargetMode="External"/><Relationship Id="rId2594" Type="http://schemas.openxmlformats.org/officeDocument/2006/relationships/hyperlink" Target="https://blog.naver.com/dkaldi12" TargetMode="External"/><Relationship Id="rId433" Type="http://schemas.openxmlformats.org/officeDocument/2006/relationships/hyperlink" Target="https://blog.naver.com/south0429" TargetMode="External"/><Relationship Id="rId1264" Type="http://schemas.openxmlformats.org/officeDocument/2006/relationships/hyperlink" Target="https://blog.naver.com/since201201" TargetMode="External"/><Relationship Id="rId2595" Type="http://schemas.openxmlformats.org/officeDocument/2006/relationships/hyperlink" Target="https://blogpfthumb-phinf.pstatic.net/MjAyMzAzMDVfMjg3/MDAxNjc4MDE1NDAwMjY4.zcVUbaXKrMWMP8t4M74FmX1LDb9AuBT93iDzDJReQKog.u1Bnip1ALK6tfufFDyR2dr_6DcQGaCgW1yXyyxVqiGEg.JPEG.dkaldi12/profileImage.jpg?type=w161" TargetMode="External"/><Relationship Id="rId432" Type="http://schemas.openxmlformats.org/officeDocument/2006/relationships/hyperlink" Target="https://blog.naver.com/bluebird_insight" TargetMode="External"/><Relationship Id="rId1265" Type="http://schemas.openxmlformats.org/officeDocument/2006/relationships/hyperlink" Target="https://blog.naver.com/sshmdd" TargetMode="External"/><Relationship Id="rId2596" Type="http://schemas.openxmlformats.org/officeDocument/2006/relationships/hyperlink" Target="https://blog.naver.com/aisama2" TargetMode="External"/><Relationship Id="rId431" Type="http://schemas.openxmlformats.org/officeDocument/2006/relationships/hyperlink" Target="https://blog.naver.com/sally9623" TargetMode="External"/><Relationship Id="rId1266" Type="http://schemas.openxmlformats.org/officeDocument/2006/relationships/hyperlink" Target="https://blogpfthumb-phinf.pstatic.net/MjAyMjExMDNfMjcx/MDAxNjY3NDA2ODg3MTAw.KnKDgQYa-ubQklrHDPhRYHkmiOH9ThHN_Vy2M4BvcD4g.X2g6LFaFyxtbtt4rYPxLRyYo6a1Z378ADfrhUxFQzKsg.JPEG.whitemwlove/profileImage.jpg?type=w161" TargetMode="External"/><Relationship Id="rId2597" Type="http://schemas.openxmlformats.org/officeDocument/2006/relationships/hyperlink" Target="https://blogpfthumb-phinf.pstatic.net/MjAyMTA3MTlfMTY0/MDAxNjI2NjcwOTI0MTAw.wMA_GykYlvE91kA4DzikvsaQTGXFFgnDnHFbQwIiOzwg.NNqTCR4K9tRTal0lwcO_2hhH_5wF9Sgzev0sV6SJRusg.PNG.aisama2/profileImage.png?type=w161" TargetMode="External"/><Relationship Id="rId430" Type="http://schemas.openxmlformats.org/officeDocument/2006/relationships/hyperlink" Target="https://blog.naver.com/mjc2262" TargetMode="External"/><Relationship Id="rId1267" Type="http://schemas.openxmlformats.org/officeDocument/2006/relationships/hyperlink" Target="https://blog.naver.com/1ovest" TargetMode="External"/><Relationship Id="rId2598" Type="http://schemas.openxmlformats.org/officeDocument/2006/relationships/hyperlink" Target="https://blog.naver.com/syslsi3" TargetMode="External"/><Relationship Id="rId3070" Type="http://schemas.openxmlformats.org/officeDocument/2006/relationships/hyperlink" Target="https://blogpfthumb-phinf.pstatic.net/MjAyMzAzMjhfNDQg/MDAxNjgwMDAwMzI3Nzg0.NVAfeo59aWjlzJTraitESSvhbvQkiPYZ8k9BVKuOzVMg.-bAM6C51FS7IFSiicChp2xsM7e-Y9ooBvjzMiCvxDfkg.JPEG.mindes0418/profileImage.jpg?type=w161" TargetMode="External"/><Relationship Id="rId3072" Type="http://schemas.openxmlformats.org/officeDocument/2006/relationships/hyperlink" Target="https://blog.naver.com/sos0134" TargetMode="External"/><Relationship Id="rId3071" Type="http://schemas.openxmlformats.org/officeDocument/2006/relationships/hyperlink" Target="https://blog.naver.com/wjdtjr6267" TargetMode="External"/><Relationship Id="rId3074" Type="http://schemas.openxmlformats.org/officeDocument/2006/relationships/hyperlink" Target="https://blog.naver.com/silverpixy" TargetMode="External"/><Relationship Id="rId3073" Type="http://schemas.openxmlformats.org/officeDocument/2006/relationships/hyperlink" Target="https://blog.naver.com/beatmam" TargetMode="External"/><Relationship Id="rId3076" Type="http://schemas.openxmlformats.org/officeDocument/2006/relationships/hyperlink" Target="https://blogpfthumb-phinf.pstatic.net/MjAyMDEyMjBfMTM1/MDAxNjA4NDUwNTc0MzI3.HrEu80zKKJ8H0gvLWkZ4m3dTBSoV3tpnk0KKFkEzC8Ag.CrHIDknAciXjP4-rN7d2GS92yT4-4INplB1_mAKsyEwg.JPEG.sechkiz/IMG_8069.JPG?type=w161" TargetMode="External"/><Relationship Id="rId3075" Type="http://schemas.openxmlformats.org/officeDocument/2006/relationships/hyperlink" Target="https://blog.naver.com/sechkiz" TargetMode="External"/><Relationship Id="rId3078" Type="http://schemas.openxmlformats.org/officeDocument/2006/relationships/hyperlink" Target="https://blog.naver.com/supermario_d" TargetMode="External"/><Relationship Id="rId3077" Type="http://schemas.openxmlformats.org/officeDocument/2006/relationships/hyperlink" Target="https://blog.naver.com/airpretty00" TargetMode="External"/><Relationship Id="rId3079" Type="http://schemas.openxmlformats.org/officeDocument/2006/relationships/hyperlink" Target="https://blogpfthumb-phinf.pstatic.net/MjAyMjExMDJfMjAx/MDAxNjY3Mzg4MDc2NzUw.uhXo29dktq8sVfe7HWnHlTm-J8eLOG11orliuGQW7Zkg.Zv1Le0lOZNbMBQJQJaJ8W7BBEIDtoIPYGXbHIxXgzoQg.JPEG.supermario_d/profileImage.jpg?type=w161" TargetMode="External"/><Relationship Id="rId3061" Type="http://schemas.openxmlformats.org/officeDocument/2006/relationships/hyperlink" Target="https://blog.naver.com/grimsooop" TargetMode="External"/><Relationship Id="rId3060" Type="http://schemas.openxmlformats.org/officeDocument/2006/relationships/hyperlink" Target="https://blog.naver.com/dusqns1208" TargetMode="External"/><Relationship Id="rId3063" Type="http://schemas.openxmlformats.org/officeDocument/2006/relationships/hyperlink" Target="https://blog.naver.com/sakura8811" TargetMode="External"/><Relationship Id="rId3062" Type="http://schemas.openxmlformats.org/officeDocument/2006/relationships/hyperlink" Target="https://blog.naver.com/mimihop" TargetMode="External"/><Relationship Id="rId3065" Type="http://schemas.openxmlformats.org/officeDocument/2006/relationships/hyperlink" Target="https://blog.naver.com/rmsahd" TargetMode="External"/><Relationship Id="rId3064" Type="http://schemas.openxmlformats.org/officeDocument/2006/relationships/hyperlink" Target="https://blog.naver.com/bongzayy" TargetMode="External"/><Relationship Id="rId3067" Type="http://schemas.openxmlformats.org/officeDocument/2006/relationships/hyperlink" Target="https://blog.naver.com/jjoo1212" TargetMode="External"/><Relationship Id="rId3066" Type="http://schemas.openxmlformats.org/officeDocument/2006/relationships/hyperlink" Target="https://blogpfthumb-phinf.pstatic.net/MjAxOTAxMjRfMTAy/MDAxNTQ4MzM1OTIxOTQx.BkE8m-AWG0tGTEm5vtNfijfWC6xjuW9ArtsXL0pAzHsg.HsV9A4gvmanU-6CqZKi9_GxvRT56na8WgK6JqV24ma4g.JPEG.rmsahd/profileImage.jpg?type=w161" TargetMode="External"/><Relationship Id="rId3069" Type="http://schemas.openxmlformats.org/officeDocument/2006/relationships/hyperlink" Target="https://blog.naver.com/mindes0418" TargetMode="External"/><Relationship Id="rId3068" Type="http://schemas.openxmlformats.org/officeDocument/2006/relationships/hyperlink" Target="https://blog.naver.com/pair2much" TargetMode="External"/><Relationship Id="rId3090" Type="http://schemas.openxmlformats.org/officeDocument/2006/relationships/hyperlink" Target="https://blog.naver.com/chaerishhh" TargetMode="External"/><Relationship Id="rId3092" Type="http://schemas.openxmlformats.org/officeDocument/2006/relationships/hyperlink" Target="https://blog.naver.com/heycho5" TargetMode="External"/><Relationship Id="rId3091" Type="http://schemas.openxmlformats.org/officeDocument/2006/relationships/hyperlink" Target="https://blogpfthumb-phinf.pstatic.net/MjAxODA0MDFfMTA4/MDAxNTIyNTE1MjQ2OTk0.lgPyLaRgRfWymy63DpMrCfo6ckD06Aq4lhm6qK7bQhAg.Q65a5FlWKjzztuaBBjEnUaDazlAciGhEqJlexzGrkCkg.JPEG.corudtjs1992/profileImage.jpg?type=w161" TargetMode="External"/><Relationship Id="rId3094" Type="http://schemas.openxmlformats.org/officeDocument/2006/relationships/hyperlink" Target="https://blog.naver.com/sh_epl" TargetMode="External"/><Relationship Id="rId3093" Type="http://schemas.openxmlformats.org/officeDocument/2006/relationships/hyperlink" Target="https://blog.naver.com/tisha_99" TargetMode="External"/><Relationship Id="rId3096" Type="http://schemas.openxmlformats.org/officeDocument/2006/relationships/hyperlink" Target="https://blogpfthumb-phinf.pstatic.net/MjAyMzA3MTNfNTIg/MDAxNjg5MjA5MzExODA2.Orn1XFWOLifFPQ7gKiNhGONFi1YpkekIWU2AAx8T65wg.Scqu_ikltPAIbKIbzjTCDGJz4g50ow0SrVvpq33AKTog.PNG.o__onica/profileImage.png?type=w161" TargetMode="External"/><Relationship Id="rId3095" Type="http://schemas.openxmlformats.org/officeDocument/2006/relationships/hyperlink" Target="https://blog.naver.com/o__onica" TargetMode="External"/><Relationship Id="rId3098" Type="http://schemas.openxmlformats.org/officeDocument/2006/relationships/hyperlink" Target="https://blog.naver.com/happyjin_s" TargetMode="External"/><Relationship Id="rId3097" Type="http://schemas.openxmlformats.org/officeDocument/2006/relationships/hyperlink" Target="https://blog.naver.com/myh0280" TargetMode="External"/><Relationship Id="rId3099" Type="http://schemas.openxmlformats.org/officeDocument/2006/relationships/hyperlink" Target="https://blog.naver.com/gag4263" TargetMode="External"/><Relationship Id="rId3081" Type="http://schemas.openxmlformats.org/officeDocument/2006/relationships/hyperlink" Target="https://blogpfthumb-phinf.pstatic.net/MjAyMDA2MjBfMjM0/MDAxNTkyNTg1MzQ2ODI4.iMRsoRqz3zYKXFDJsadPiuW3hmhv1NygyrG1reWhTtkg.qDD0ML7C4yjyavbKesjQI6Ta9N3_XcxnlFbJ-62vb90g.JPEG.niky8888/%25B4%25CF%25C5%25B0.jpg?type=w161" TargetMode="External"/><Relationship Id="rId3080" Type="http://schemas.openxmlformats.org/officeDocument/2006/relationships/hyperlink" Target="https://blog.naver.com/niky8888" TargetMode="External"/><Relationship Id="rId3083" Type="http://schemas.openxmlformats.org/officeDocument/2006/relationships/hyperlink" Target="https://blog.naver.com/areacorea" TargetMode="External"/><Relationship Id="rId3082" Type="http://schemas.openxmlformats.org/officeDocument/2006/relationships/hyperlink" Target="https://blog.naver.com/koreadra" TargetMode="External"/><Relationship Id="rId3085" Type="http://schemas.openxmlformats.org/officeDocument/2006/relationships/hyperlink" Target="https://blog.naver.com/lucky_jihyun" TargetMode="External"/><Relationship Id="rId3084" Type="http://schemas.openxmlformats.org/officeDocument/2006/relationships/hyperlink" Target="https://blogpfthumb-phinf.pstatic.net/MjAyMTA4MjNfMTQ0/MDAxNjI5NzEwNjc2Nzc1._-BMpJ_5uRu5zW1HB1kc8vKoa1hhJ8UzW6GKf8zS82og.QP6xysOjEhBt-uz1eYgUbOOeFvoEoegl5AlkS52YkVMg.JPEG.areacorea/me.jpg?type=w161" TargetMode="External"/><Relationship Id="rId3087" Type="http://schemas.openxmlformats.org/officeDocument/2006/relationships/hyperlink" Target="https://blog.naver.com/dud_9350" TargetMode="External"/><Relationship Id="rId3086" Type="http://schemas.openxmlformats.org/officeDocument/2006/relationships/hyperlink" Target="https://blogpfthumb-phinf.pstatic.net/MjAyMjEyMDJfMzgg/MDAxNjY5OTU1NTg4NzMy.GSnBJZo4PAo1zefibGHPR5l1OpDuKH4EZiLjkITlP-Ug.wzK3AP8olRX71dKTIFXwafVjYzU37S4GtvxI7ahlF3Qg.PNG.lucky_jihyun/profileImage.png?type=w161" TargetMode="External"/><Relationship Id="rId3089" Type="http://schemas.openxmlformats.org/officeDocument/2006/relationships/hyperlink" Target="https://blogpfthumb-phinf.pstatic.net/MjAyMjAyMTBfMjk4/MDAxNjQ0NDY5NDI3ODEw.AIDha-E0XU6uE4fC31RTUa3feytNObTlOfT8ChpZVkQg.MgeE6t5qvnrBRTh-HjZfIamS39uhcPsuzeWH-CYg6jgg.PNG.jeons1007/profileImage.png?type=w161" TargetMode="External"/><Relationship Id="rId3088" Type="http://schemas.openxmlformats.org/officeDocument/2006/relationships/hyperlink" Target="https://blog.naver.com/jeons1007" TargetMode="External"/><Relationship Id="rId3039" Type="http://schemas.openxmlformats.org/officeDocument/2006/relationships/hyperlink" Target="https://blogpfthumb-phinf.pstatic.net/MjAxNzExMTNfMjM0/MDAxNTEwNTI1MTc5NjMy.sZbj-vNzrvqrfRvJu108m1TrshfvPgDSwPRjbomPlgsg.DJD8XxoQR3ONVNTyZq4nKc648MM_oLCZPjaz3DdDmLkg.JPEG.323redtree/%25B2%25D9%25B9%25CC%25B1%25E2IMG_4399%2B-%2B%25BA%25B9%25BB%25E7%25BA%25BB.JPG?type=w161" TargetMode="External"/><Relationship Id="rId1" Type="http://schemas.openxmlformats.org/officeDocument/2006/relationships/hyperlink" Target="https://blog.naver.com/wiz_js" TargetMode="External"/><Relationship Id="rId2" Type="http://schemas.openxmlformats.org/officeDocument/2006/relationships/hyperlink" Target="https://blogpfthumb-phinf.pstatic.net/MjAyMzAzMjFfMTIy/MDAxNjc5MzI5Nzk1NDky.3O1BlC6KLUy91Oc4L4Y8-bFtFuV0Dt2jVI2xFHtfsgQg.fv7j6iNdZmhzzWjv4d0jb20_tgi3UolFljdcxfE_BEUg.JPEG.wiz_js/profileImage.jpg?type=w161" TargetMode="External"/><Relationship Id="rId3" Type="http://schemas.openxmlformats.org/officeDocument/2006/relationships/hyperlink" Target="https://blog.naver.com/ko4791917" TargetMode="External"/><Relationship Id="rId4" Type="http://schemas.openxmlformats.org/officeDocument/2006/relationships/hyperlink" Target="https://blogpfthumb-phinf.pstatic.net/MjAyMzA2MjFfMjAw/MDAxNjg3MzM1OTQxNzQx.dgFkGzeSm2U0Gjq-WAWBMtE62GjeCRVc1dY_tNSyBKkg.wAsJZMkz8VgoFsSnSFZxQTN_RrcbrXAaYwH7klCRZRYg.PNG.ko4791917/profileImage.png?type=w161" TargetMode="External"/><Relationship Id="rId3030" Type="http://schemas.openxmlformats.org/officeDocument/2006/relationships/hyperlink" Target="https://blog.naver.com/kessjjehw7" TargetMode="External"/><Relationship Id="rId9" Type="http://schemas.openxmlformats.org/officeDocument/2006/relationships/hyperlink" Target="https://blog.naver.com/pingplepi" TargetMode="External"/><Relationship Id="rId3032" Type="http://schemas.openxmlformats.org/officeDocument/2006/relationships/hyperlink" Target="https://blog.naver.com/taehyunmk" TargetMode="External"/><Relationship Id="rId3031" Type="http://schemas.openxmlformats.org/officeDocument/2006/relationships/hyperlink" Target="https://blog.naver.com/vendar26" TargetMode="External"/><Relationship Id="rId3034" Type="http://schemas.openxmlformats.org/officeDocument/2006/relationships/hyperlink" Target="https://blog.naver.com/boy8101" TargetMode="External"/><Relationship Id="rId3033" Type="http://schemas.openxmlformats.org/officeDocument/2006/relationships/hyperlink" Target="https://blogpfthumb-phinf.pstatic.net/20120722_60/taehyunmk_1342957197646_f62L75_jpg/hotsummer.jpg?type=w161" TargetMode="External"/><Relationship Id="rId5" Type="http://schemas.openxmlformats.org/officeDocument/2006/relationships/hyperlink" Target="https://blog.naver.com/jyo5453" TargetMode="External"/><Relationship Id="rId3036" Type="http://schemas.openxmlformats.org/officeDocument/2006/relationships/hyperlink" Target="https://blog.naver.com/yooree890" TargetMode="External"/><Relationship Id="rId6" Type="http://schemas.openxmlformats.org/officeDocument/2006/relationships/hyperlink" Target="https://blogpfthumb-phinf.pstatic.net/MjAyMjA0MTRfODgg/MDAxNjQ5OTAyMDAxNDUx.ixRzpacW85A-N99iWMNl1V2-P-_CL1ALuxDN5uKjBJUg.y7pkFO4cpiD_1JrSryrKuAUF3s3nZk0UnZs2dfLcsE0g.PNG.jyo5453/55.png/55.png?type=w161" TargetMode="External"/><Relationship Id="rId3035" Type="http://schemas.openxmlformats.org/officeDocument/2006/relationships/hyperlink" Target="https://blog.naver.com/sy__p" TargetMode="External"/><Relationship Id="rId7" Type="http://schemas.openxmlformats.org/officeDocument/2006/relationships/hyperlink" Target="https://blog.naver.com/ungsblue" TargetMode="External"/><Relationship Id="rId3038" Type="http://schemas.openxmlformats.org/officeDocument/2006/relationships/hyperlink" Target="https://blog.naver.com/323redtree" TargetMode="External"/><Relationship Id="rId8" Type="http://schemas.openxmlformats.org/officeDocument/2006/relationships/hyperlink" Target="https://blogpfthumb-phinf.pstatic.net/MjAyMTA4MDVfMTY4/MDAxNjI4MTIzMTc5MDM5.u8k2fiEIjf42ZH5UVov-_5tfjB73wglavKOXv2-UL4Yg.gg4H_T93bIQaGl3eqh1q5mVVodxDOfx5g_xYAd60NbIg.PNG.ungsblue/profileImage.png?type=w161" TargetMode="External"/><Relationship Id="rId3037" Type="http://schemas.openxmlformats.org/officeDocument/2006/relationships/hyperlink" Target="https://blogpfthumb-phinf.pstatic.net/MjAyMDA4MTFfMjcw/MDAxNTk3MTEyMTQ5MTQ4.65Hs8ren8WcEP6Z77OGNK8U8ZF0bCJsD4rJOnSSDlcog.OIyqvuAglmRnCjc88JVJh5Sv1U4fjpFesdjhJWWUlYYg.PNG.yooree890/profileImage.png?type=w161" TargetMode="External"/><Relationship Id="rId3029" Type="http://schemas.openxmlformats.org/officeDocument/2006/relationships/hyperlink" Target="https://blogpfthumb-phinf.pstatic.net/20151229_45/page01_1451345379511ybPIe_JPEG/7aqa.jpg?type=w161" TargetMode="External"/><Relationship Id="rId3028" Type="http://schemas.openxmlformats.org/officeDocument/2006/relationships/hyperlink" Target="https://blog.naver.com/page01" TargetMode="External"/><Relationship Id="rId3021" Type="http://schemas.openxmlformats.org/officeDocument/2006/relationships/hyperlink" Target="https://blogpfthumb-phinf.pstatic.net/MjAyMzA0MjRfMTM3/MDAxNjgyMjk3ODQyMzk0.xomZW933i2EhDFVnQuaV_a6UpB4iotbq7N34HajUX6kg.14uw2OFHPfRTRighc4x7B15EXaoBGcYqOj2EXuBeGasg.PNG.jungae0104/profileImage.png?type=w161" TargetMode="External"/><Relationship Id="rId3020" Type="http://schemas.openxmlformats.org/officeDocument/2006/relationships/hyperlink" Target="https://blog.naver.com/jungae0104" TargetMode="External"/><Relationship Id="rId3023" Type="http://schemas.openxmlformats.org/officeDocument/2006/relationships/hyperlink" Target="https://blogpfthumb-phinf.pstatic.net/MjAxNzA0MjdfMjEg/MDAxNDkzMjkwMzkxODUz.nnc9-dGj7vFrTMuwy__N4LH7osVCX5yWzVhhNYB_2Tcg.7GqtIOzy6LHvWky9XwhPI5PGViTuYBscD1lV_r8NAk4g.JPEG.pudding5000/profileImage.jpg?type=w161" TargetMode="External"/><Relationship Id="rId3022" Type="http://schemas.openxmlformats.org/officeDocument/2006/relationships/hyperlink" Target="https://blog.naver.com/pudding5000" TargetMode="External"/><Relationship Id="rId3025" Type="http://schemas.openxmlformats.org/officeDocument/2006/relationships/hyperlink" Target="https://blogpfthumb-phinf.pstatic.net/20160601_107/iamlanie_1464790931376P2d5n_JPEG/KakaoTalk_20160520_161808488.jpg?type=w161" TargetMode="External"/><Relationship Id="rId3024" Type="http://schemas.openxmlformats.org/officeDocument/2006/relationships/hyperlink" Target="https://blog.naver.com/iamlanie" TargetMode="External"/><Relationship Id="rId3027" Type="http://schemas.openxmlformats.org/officeDocument/2006/relationships/hyperlink" Target="https://blogpfthumb-phinf.pstatic.net/MjAyMTA4MTVfMjc5/MDAxNjI5MDM2MzY3MDc3.PXtjT4ruTe_OHIcoO-UG3bwW9Yb0sDX2GnfLdovUihYg.rQfP3kP1zslRQO7sf3FCHAi_D6X_0nBdump-WTa0u1kg.JPEG.umeshu/profileImage.jpg?type=w161" TargetMode="External"/><Relationship Id="rId3026" Type="http://schemas.openxmlformats.org/officeDocument/2006/relationships/hyperlink" Target="https://blog.naver.com/umeshu" TargetMode="External"/><Relationship Id="rId3050" Type="http://schemas.openxmlformats.org/officeDocument/2006/relationships/hyperlink" Target="https://blog.naver.com/mandoo9111" TargetMode="External"/><Relationship Id="rId3052" Type="http://schemas.openxmlformats.org/officeDocument/2006/relationships/hyperlink" Target="https://blog.naver.com/moyngx2" TargetMode="External"/><Relationship Id="rId3051" Type="http://schemas.openxmlformats.org/officeDocument/2006/relationships/hyperlink" Target="https://blogpfthumb-phinf.pstatic.net/MjAyMzAzMTFfMjgz/MDAxNjc4NTIyMzQ0NDI1.WxuWM7y44U15oKlpMeAJuoVb8L9EdZ-qV5NDidjicaQg.e5Yk3GO-V7egNhUE6v65Vk_AiGfYVTq2fKGnAzwlKTUg.PNG.mandoo9111/005.png/005.png?type=w161" TargetMode="External"/><Relationship Id="rId3054" Type="http://schemas.openxmlformats.org/officeDocument/2006/relationships/hyperlink" Target="https://blog.naver.com/moonji8318" TargetMode="External"/><Relationship Id="rId3053" Type="http://schemas.openxmlformats.org/officeDocument/2006/relationships/hyperlink" Target="https://blog.naver.com/misogium0213" TargetMode="External"/><Relationship Id="rId3056" Type="http://schemas.openxmlformats.org/officeDocument/2006/relationships/hyperlink" Target="https://blog.naver.com/knana535" TargetMode="External"/><Relationship Id="rId3055" Type="http://schemas.openxmlformats.org/officeDocument/2006/relationships/hyperlink" Target="https://blog.naver.com/imcsceo" TargetMode="External"/><Relationship Id="rId3058" Type="http://schemas.openxmlformats.org/officeDocument/2006/relationships/hyperlink" Target="https://blog.naver.com/daji1" TargetMode="External"/><Relationship Id="rId3057" Type="http://schemas.openxmlformats.org/officeDocument/2006/relationships/hyperlink" Target="https://blog.naver.com/moon5101512" TargetMode="External"/><Relationship Id="rId3059" Type="http://schemas.openxmlformats.org/officeDocument/2006/relationships/hyperlink" Target="https://blog.naver.com/qhal2610" TargetMode="External"/><Relationship Id="rId3041" Type="http://schemas.openxmlformats.org/officeDocument/2006/relationships/hyperlink" Target="https://blog.naver.com/13572887" TargetMode="External"/><Relationship Id="rId3040" Type="http://schemas.openxmlformats.org/officeDocument/2006/relationships/hyperlink" Target="https://blog.naver.com/riplim" TargetMode="External"/><Relationship Id="rId3043" Type="http://schemas.openxmlformats.org/officeDocument/2006/relationships/hyperlink" Target="https://blogpfthumb-phinf.pstatic.net/MjAyMjA0MjdfMjY1/MDAxNjUxMDMzMjc4Nzkx.NDQ-SEDK7qBsmb_ky3YKmLMhhIhDSy0qR0E5ZJGEvh8g.oJzcMY7XPZelLaQnRXSuYgvnMPccLlBWCHquse0IMC8g.PNG.6_blossom/profileImage.png?type=w161" TargetMode="External"/><Relationship Id="rId3042" Type="http://schemas.openxmlformats.org/officeDocument/2006/relationships/hyperlink" Target="https://blog.naver.com/6_blossom" TargetMode="External"/><Relationship Id="rId3045" Type="http://schemas.openxmlformats.org/officeDocument/2006/relationships/hyperlink" Target="https://blog.naver.com/misegiyoun" TargetMode="External"/><Relationship Id="rId3044" Type="http://schemas.openxmlformats.org/officeDocument/2006/relationships/hyperlink" Target="https://blog.naver.com/brjb2900" TargetMode="External"/><Relationship Id="rId3047" Type="http://schemas.openxmlformats.org/officeDocument/2006/relationships/hyperlink" Target="https://blog.naver.com/manna_girl" TargetMode="External"/><Relationship Id="rId3046" Type="http://schemas.openxmlformats.org/officeDocument/2006/relationships/hyperlink" Target="https://blog.naver.com/jw443165" TargetMode="External"/><Relationship Id="rId3049" Type="http://schemas.openxmlformats.org/officeDocument/2006/relationships/hyperlink" Target="https://blog.naver.com/zizizic96" TargetMode="External"/><Relationship Id="rId3048" Type="http://schemas.openxmlformats.org/officeDocument/2006/relationships/hyperlink" Target="https://blog.naver.com/jinhi721" TargetMode="External"/><Relationship Id="rId2600" Type="http://schemas.openxmlformats.org/officeDocument/2006/relationships/hyperlink" Target="https://blog.naver.com/wondddy" TargetMode="External"/><Relationship Id="rId2601" Type="http://schemas.openxmlformats.org/officeDocument/2006/relationships/hyperlink" Target="https://blog.naver.com/suny0816" TargetMode="External"/><Relationship Id="rId2602" Type="http://schemas.openxmlformats.org/officeDocument/2006/relationships/hyperlink" Target="https://blogpfthumb-phinf.pstatic.net/MjAyMzA1MjRfMTMw/MDAxNjg0OTE5NDgxMDM5.a1uaywNC-xw0956xfBok8ewFW3Ptp4GJykq0Ic71tKgg.jbFXTqKxJEqb5EIRChpo3C1dF4R5ZDnzonxUtZxAojIg.JPEG.suny0816/KakaoTalk_20230524_180945181.jpg/KakaoTalk_20230524_180945181.jpg?type=w161" TargetMode="External"/><Relationship Id="rId2603" Type="http://schemas.openxmlformats.org/officeDocument/2006/relationships/hyperlink" Target="https://blog.naver.com/i66410" TargetMode="External"/><Relationship Id="rId2604" Type="http://schemas.openxmlformats.org/officeDocument/2006/relationships/hyperlink" Target="https://blogpfthumb-phinf.pstatic.net/MjAyMjAxMDdfMjI5/MDAxNjQxNTQ3MjUwODU1.PK9FqAIQ29ScOuG4X2u2SK2QSvu0Re9YSHqRLUgjwNYg.CWssiIAOeqUDXy9hB2VfVtnOE-d2DCUtqNTRrAsFB8Ag.JPEG.i66410/profileImage.jpg?type=w161" TargetMode="External"/><Relationship Id="rId2605" Type="http://schemas.openxmlformats.org/officeDocument/2006/relationships/hyperlink" Target="https://blog.naver.com/mjinchul1" TargetMode="External"/><Relationship Id="rId2606" Type="http://schemas.openxmlformats.org/officeDocument/2006/relationships/hyperlink" Target="https://blogpfthumb-phinf.pstatic.net/20100201_288/mjinchul1_1265008067003_F8njP4_jpg/NGM1998_04p48-9.jpg?type=w161" TargetMode="External"/><Relationship Id="rId808" Type="http://schemas.openxmlformats.org/officeDocument/2006/relationships/hyperlink" Target="https://blog.naver.com/nko0124" TargetMode="External"/><Relationship Id="rId2607" Type="http://schemas.openxmlformats.org/officeDocument/2006/relationships/hyperlink" Target="https://blog.naver.com/jmajsm" TargetMode="External"/><Relationship Id="rId807" Type="http://schemas.openxmlformats.org/officeDocument/2006/relationships/hyperlink" Target="https://blog.naver.com/punaputi" TargetMode="External"/><Relationship Id="rId2608" Type="http://schemas.openxmlformats.org/officeDocument/2006/relationships/hyperlink" Target="https://blogpfthumb-phinf.pstatic.net/20190919_28/jmajsm_1568839559304PBXw6_JPEG/image.jpg?type=w161" TargetMode="External"/><Relationship Id="rId806" Type="http://schemas.openxmlformats.org/officeDocument/2006/relationships/hyperlink" Target="https://blog.naver.com/parkdohe22" TargetMode="External"/><Relationship Id="rId2609" Type="http://schemas.openxmlformats.org/officeDocument/2006/relationships/hyperlink" Target="https://blog.naver.com/amukannah" TargetMode="External"/><Relationship Id="rId805" Type="http://schemas.openxmlformats.org/officeDocument/2006/relationships/hyperlink" Target="https://blog.naver.com/i_bisco" TargetMode="External"/><Relationship Id="rId809" Type="http://schemas.openxmlformats.org/officeDocument/2006/relationships/hyperlink" Target="https://blog.naver.com/vanthuan22" TargetMode="External"/><Relationship Id="rId800" Type="http://schemas.openxmlformats.org/officeDocument/2006/relationships/hyperlink" Target="https://blog.naver.com/guryesns" TargetMode="External"/><Relationship Id="rId804" Type="http://schemas.openxmlformats.org/officeDocument/2006/relationships/hyperlink" Target="https://blog.naver.com/pmink80" TargetMode="External"/><Relationship Id="rId803" Type="http://schemas.openxmlformats.org/officeDocument/2006/relationships/hyperlink" Target="https://blog.naver.com/angel5995" TargetMode="External"/><Relationship Id="rId802" Type="http://schemas.openxmlformats.org/officeDocument/2006/relationships/hyperlink" Target="https://blog.naver.com/kwonseon-gu_story" TargetMode="External"/><Relationship Id="rId801" Type="http://schemas.openxmlformats.org/officeDocument/2006/relationships/hyperlink" Target="https://blog.naver.com/dosa7735" TargetMode="External"/><Relationship Id="rId1334" Type="http://schemas.openxmlformats.org/officeDocument/2006/relationships/hyperlink" Target="https://blog.naver.com/hikgayon" TargetMode="External"/><Relationship Id="rId2665" Type="http://schemas.openxmlformats.org/officeDocument/2006/relationships/hyperlink" Target="https://blogpfthumb-phinf.pstatic.net/20180529_218/getout11_1527524039888IGjJO_JPEG/image.jpg?type=w161" TargetMode="External"/><Relationship Id="rId1335" Type="http://schemas.openxmlformats.org/officeDocument/2006/relationships/hyperlink" Target="https://blog.naver.com/gsndfamily" TargetMode="External"/><Relationship Id="rId2666" Type="http://schemas.openxmlformats.org/officeDocument/2006/relationships/hyperlink" Target="https://blog.naver.com/srkang1212" TargetMode="External"/><Relationship Id="rId1336" Type="http://schemas.openxmlformats.org/officeDocument/2006/relationships/hyperlink" Target="https://blog.naver.com/kkcine" TargetMode="External"/><Relationship Id="rId2667" Type="http://schemas.openxmlformats.org/officeDocument/2006/relationships/hyperlink" Target="https://blogpfthumb-phinf.pstatic.net/MjAyMjA4MjJfMjkz/MDAxNjYxMTYyNTU5OTM3.ubKEv-GC1ee3W-tjJhyXtZsiDXp5UDdrb7huSFbj4jAg.XQzD_sxJGuXirF3gw7fghCjgwn0L3bA1t3ZRENUReS8g.JPEG.srkang1212/profileImage.jpg?type=w161" TargetMode="External"/><Relationship Id="rId1337" Type="http://schemas.openxmlformats.org/officeDocument/2006/relationships/hyperlink" Target="https://blog.naver.com/differance-dolly" TargetMode="External"/><Relationship Id="rId2668" Type="http://schemas.openxmlformats.org/officeDocument/2006/relationships/hyperlink" Target="https://blog.naver.com/bluesky0518" TargetMode="External"/><Relationship Id="rId1338" Type="http://schemas.openxmlformats.org/officeDocument/2006/relationships/hyperlink" Target="https://blog.naver.com/lilianyu" TargetMode="External"/><Relationship Id="rId2669" Type="http://schemas.openxmlformats.org/officeDocument/2006/relationships/hyperlink" Target="https://blogpfthumb-phinf.pstatic.net/MjAyMjA1MjRfMjk3/MDAxNjUzMzU1MDk2NjUw.uaEgl9hyQ7O4KU4lz9QcLal23wcaczQTNySuVmxuLKAg.DcHZO7xyzPO6Zpm9OjCAT7ZlAme89CIkbamkNzaHj48g.JPEG.bluesky0518/profileImage.jpg?type=w161" TargetMode="External"/><Relationship Id="rId1339" Type="http://schemas.openxmlformats.org/officeDocument/2006/relationships/hyperlink" Target="https://blog.naver.com/i2krs" TargetMode="External"/><Relationship Id="rId745" Type="http://schemas.openxmlformats.org/officeDocument/2006/relationships/hyperlink" Target="https://blog.naver.com/purity5002" TargetMode="External"/><Relationship Id="rId744" Type="http://schemas.openxmlformats.org/officeDocument/2006/relationships/hyperlink" Target="https://blog.naver.com/ballak" TargetMode="External"/><Relationship Id="rId743" Type="http://schemas.openxmlformats.org/officeDocument/2006/relationships/hyperlink" Target="https://blog.naver.com/h2k1311" TargetMode="External"/><Relationship Id="rId742" Type="http://schemas.openxmlformats.org/officeDocument/2006/relationships/hyperlink" Target="https://blog.naver.com/hcfart" TargetMode="External"/><Relationship Id="rId749" Type="http://schemas.openxmlformats.org/officeDocument/2006/relationships/hyperlink" Target="https://blog.naver.com/damuseum" TargetMode="External"/><Relationship Id="rId748" Type="http://schemas.openxmlformats.org/officeDocument/2006/relationships/hyperlink" Target="https://blog.naver.com/dks6443" TargetMode="External"/><Relationship Id="rId747" Type="http://schemas.openxmlformats.org/officeDocument/2006/relationships/hyperlink" Target="https://blogpfthumb-phinf.pstatic.net/MjAxODEyMjhfMjUg/MDAxNTQ1OTU1NTk4ODQ2.DE4AwcrTcFcElNO--SPxoMjk2Icl1B00-WIQiNzhBmwg.dvaVTuuAxXc2fBnE90win92P-tXwsX482wCW0yMfCHQg.JPEG.venice87/%25BA%25ED%2B%25C7%25C1%25B7%25CE%25C7%25CA%2B2%25B9%25E8%2Bcopy.jpg?type=w161" TargetMode="External"/><Relationship Id="rId746" Type="http://schemas.openxmlformats.org/officeDocument/2006/relationships/hyperlink" Target="https://blog.naver.com/venice87" TargetMode="External"/><Relationship Id="rId2660" Type="http://schemas.openxmlformats.org/officeDocument/2006/relationships/hyperlink" Target="https://blog.naver.com/mo7970" TargetMode="External"/><Relationship Id="rId741" Type="http://schemas.openxmlformats.org/officeDocument/2006/relationships/hyperlink" Target="https://blogpfthumb-phinf.pstatic.net/20150917_72/myappkorea_1442429278248oHy1n_PNG/1234.png?type=w161" TargetMode="External"/><Relationship Id="rId1330" Type="http://schemas.openxmlformats.org/officeDocument/2006/relationships/hyperlink" Target="https://blog.naver.com/cooolbusan" TargetMode="External"/><Relationship Id="rId2661" Type="http://schemas.openxmlformats.org/officeDocument/2006/relationships/hyperlink" Target="https://blog.naver.com/eav48" TargetMode="External"/><Relationship Id="rId740" Type="http://schemas.openxmlformats.org/officeDocument/2006/relationships/hyperlink" Target="https://blog.naver.com/myappkorea" TargetMode="External"/><Relationship Id="rId1331" Type="http://schemas.openxmlformats.org/officeDocument/2006/relationships/hyperlink" Target="https://blogpfthumb-phinf.pstatic.net/MjAyMTEyMjJfOTMg/MDAxNjQwMTY2NDc2ODcx.sEKXRJNDtqIe40rJqqOsIWsenomuLBxzY-d8yzu19eUg.2to6Ig636ywdxrRSPdu_DU88rcpDSedd2J5RbyL2Q5Yg.PNG.cooolbusan/%25ED%2594%2584%25EB%25A1%259C%25ED%2595%2584%25EC%259D%25B4%25EB%25AF%25B8%25EC%25A7%2580_k.png?type=w161" TargetMode="External"/><Relationship Id="rId2662" Type="http://schemas.openxmlformats.org/officeDocument/2006/relationships/hyperlink" Target="https://blogpfthumb-phinf.pstatic.net/MjAyMTA4MTVfMjQw/MDAxNjI5MDAxNzkwNzM4.8ytzMQsY4qeSzcE0EP-juHUr-CXiet8j4ePersS6YIQg.LM2XU6VZ0lDLzwzru3fDFuNZmFVUsX47poSWONzUtAsg.PNG.eav48/profileImage.png?type=w161" TargetMode="External"/><Relationship Id="rId1332" Type="http://schemas.openxmlformats.org/officeDocument/2006/relationships/hyperlink" Target="https://blog.naver.com/korea_diary" TargetMode="External"/><Relationship Id="rId2663" Type="http://schemas.openxmlformats.org/officeDocument/2006/relationships/hyperlink" Target="https://blog.naver.com/strowwani" TargetMode="External"/><Relationship Id="rId1333" Type="http://schemas.openxmlformats.org/officeDocument/2006/relationships/hyperlink" Target="https://blogpfthumb-phinf.pstatic.net/MjAyMzA1MjNfNzgg/MDAxNjg0ODI3MTI4MTIz.b2uRLd50eRHFW2KqmogYYKcJY3zQ3bjUYF3QPtE_bYUg.YC0vSxZVtwXwd0apOHu9qoq-OGF2Fj_iem88vbxj6xEg.PNG.korea_diary/%EA%B5%AC%EC%84%9D%EA%B5%AC%EC%84%9Db.png/%25EA%25B5%25AC%25EC%2584%259D%25EA%25B5%25AC%25EC%2584%259Db.png?type=w161" TargetMode="External"/><Relationship Id="rId2664" Type="http://schemas.openxmlformats.org/officeDocument/2006/relationships/hyperlink" Target="https://blog.naver.com/getout11" TargetMode="External"/><Relationship Id="rId1323" Type="http://schemas.openxmlformats.org/officeDocument/2006/relationships/hyperlink" Target="https://blog.naver.com/hm666666" TargetMode="External"/><Relationship Id="rId2654" Type="http://schemas.openxmlformats.org/officeDocument/2006/relationships/hyperlink" Target="https://blogpfthumb-phinf.pstatic.net/MjAyMzA4MTFfMTQg/MDAxNjkxNzYwNzI1MjQw.GosDHCxfkZBFhso1zfiRevVSA5DoXWrsT1vR0V6b-f8g.IZDMPBLTHU-Fbtxh-kk9DPRUbgd2Eju0JW5UicmV9ycg.PNG.cjssus3/profileImage.png?type=w161" TargetMode="External"/><Relationship Id="rId1324" Type="http://schemas.openxmlformats.org/officeDocument/2006/relationships/hyperlink" Target="https://blog.naver.com/xikk" TargetMode="External"/><Relationship Id="rId2655" Type="http://schemas.openxmlformats.org/officeDocument/2006/relationships/hyperlink" Target="https://blog.naver.com/yonseiqueen" TargetMode="External"/><Relationship Id="rId1325" Type="http://schemas.openxmlformats.org/officeDocument/2006/relationships/hyperlink" Target="https://blog.naver.com/lilymag1" TargetMode="External"/><Relationship Id="rId2656" Type="http://schemas.openxmlformats.org/officeDocument/2006/relationships/hyperlink" Target="https://blogpfthumb-phinf.pstatic.net/20160601_299/yonseiqueen_1464740669886AcPMa_JPEG/image.jpg?type=w161" TargetMode="External"/><Relationship Id="rId1326" Type="http://schemas.openxmlformats.org/officeDocument/2006/relationships/hyperlink" Target="https://blog.naver.com/lunecandy" TargetMode="External"/><Relationship Id="rId2657" Type="http://schemas.openxmlformats.org/officeDocument/2006/relationships/hyperlink" Target="https://blog.naver.com/innvu81" TargetMode="External"/><Relationship Id="rId1327" Type="http://schemas.openxmlformats.org/officeDocument/2006/relationships/hyperlink" Target="https://blog.naver.com/jooeungen" TargetMode="External"/><Relationship Id="rId2658" Type="http://schemas.openxmlformats.org/officeDocument/2006/relationships/hyperlink" Target="https://blog.naver.com/jinju1469" TargetMode="External"/><Relationship Id="rId1328" Type="http://schemas.openxmlformats.org/officeDocument/2006/relationships/hyperlink" Target="https://blog.naver.com/qwer54041" TargetMode="External"/><Relationship Id="rId2659" Type="http://schemas.openxmlformats.org/officeDocument/2006/relationships/hyperlink" Target="https://blogpfthumb-phinf.pstatic.net/MjAyMjEwMTNfMTQy/MDAxNjY1NjcyNTU0MTU2.AbOMmw1etnG1hEMHohYaJ77nvol9QpexIU0ENQ9-cLog.8SxrMpYAW0q8IbzRhi_SBKvK0omUfO_m4JuNBqNYou4g.PNG.jinju1469/profileImage.png?type=w161" TargetMode="External"/><Relationship Id="rId1329" Type="http://schemas.openxmlformats.org/officeDocument/2006/relationships/hyperlink" Target="https://blogpfthumb-phinf.pstatic.net/MjAyMzA1MjJfMjE1/MDAxNjg0NzQyMDEzMjQ2.QKG1KnzEEx3RaCgpCscWOFyF5JnsICtpcJ1RwgtblvQg.D1y0ANVn9rC-V1If6qmCWbhjASpEZ4QvgSCK_VzvBRMg.JPEG.qwer54041/profileImage.jpg?type=w161" TargetMode="External"/><Relationship Id="rId739" Type="http://schemas.openxmlformats.org/officeDocument/2006/relationships/hyperlink" Target="https://blog.naver.com/oeeoozzo" TargetMode="External"/><Relationship Id="rId734" Type="http://schemas.openxmlformats.org/officeDocument/2006/relationships/hyperlink" Target="https://blog.naver.com/seochowomen" TargetMode="External"/><Relationship Id="rId733" Type="http://schemas.openxmlformats.org/officeDocument/2006/relationships/hyperlink" Target="https://blog.naver.com/ghktnr000" TargetMode="External"/><Relationship Id="rId732" Type="http://schemas.openxmlformats.org/officeDocument/2006/relationships/hyperlink" Target="https://blog.naver.com/chatelain" TargetMode="External"/><Relationship Id="rId731" Type="http://schemas.openxmlformats.org/officeDocument/2006/relationships/hyperlink" Target="https://blog.naver.com/whcrow11" TargetMode="External"/><Relationship Id="rId738" Type="http://schemas.openxmlformats.org/officeDocument/2006/relationships/hyperlink" Target="https://blog.naver.com/bangsun1979" TargetMode="External"/><Relationship Id="rId737" Type="http://schemas.openxmlformats.org/officeDocument/2006/relationships/hyperlink" Target="https://blog.naver.com/rosejam1" TargetMode="External"/><Relationship Id="rId736" Type="http://schemas.openxmlformats.org/officeDocument/2006/relationships/hyperlink" Target="https://blogpfthumb-phinf.pstatic.net/MjAyMDA1MTJfMTUy/MDAxNTg5MjkyNzQxOTEy.T3CLzlRb1sm059A6jRs9a_6CGxPdVPrnDoTO2hTo4mAg.98bUVm0maW2aLhILXt18OzK4qGbT3JiLx2BZURQ0Txsg.JPEG.yeojuhangul/%25BD%25C5%25B8%25A4%25BB%25E7%25B0%25FC%25B1%25A4%25C1%25F6%2B88.jpg?type=w161" TargetMode="External"/><Relationship Id="rId735" Type="http://schemas.openxmlformats.org/officeDocument/2006/relationships/hyperlink" Target="https://blog.naver.com/yeojuhangul" TargetMode="External"/><Relationship Id="rId730" Type="http://schemas.openxmlformats.org/officeDocument/2006/relationships/hyperlink" Target="https://blog.naver.com/jaewoong01" TargetMode="External"/><Relationship Id="rId2650" Type="http://schemas.openxmlformats.org/officeDocument/2006/relationships/hyperlink" Target="https://blog.naver.com/5457a" TargetMode="External"/><Relationship Id="rId1320" Type="http://schemas.openxmlformats.org/officeDocument/2006/relationships/hyperlink" Target="https://blog.naver.com/bob6771" TargetMode="External"/><Relationship Id="rId2651" Type="http://schemas.openxmlformats.org/officeDocument/2006/relationships/hyperlink" Target="https://blogpfthumb-phinf.pstatic.net/MjAyMjEyMTZfMTE2/MDAxNjcxMTgzMjg1NzE4.IJYRjKSnxVjG_uAcpPRo8H54ZTCVszu8kjszzUZ0v3kg.zH1CTd642lEY6anXhUPBFLXtmOHQ4Jz_28fn87yShOwg.JPEG.5457a/20220522_121059.jpg/20220522_121059.jpg?type=w161" TargetMode="External"/><Relationship Id="rId1321" Type="http://schemas.openxmlformats.org/officeDocument/2006/relationships/hyperlink" Target="https://blog.naver.com/nbsupporter" TargetMode="External"/><Relationship Id="rId2652" Type="http://schemas.openxmlformats.org/officeDocument/2006/relationships/hyperlink" Target="https://blog.naver.com/k2629462" TargetMode="External"/><Relationship Id="rId1322" Type="http://schemas.openxmlformats.org/officeDocument/2006/relationships/hyperlink" Target="https://blog.naver.com/billy78" TargetMode="External"/><Relationship Id="rId2653" Type="http://schemas.openxmlformats.org/officeDocument/2006/relationships/hyperlink" Target="https://blog.naver.com/cjssus3" TargetMode="External"/><Relationship Id="rId1356" Type="http://schemas.openxmlformats.org/officeDocument/2006/relationships/hyperlink" Target="https://blogpfthumb-phinf.pstatic.net/data12/2005/10/17/151/jun28-5234.jpg?type=w161" TargetMode="External"/><Relationship Id="rId2687" Type="http://schemas.openxmlformats.org/officeDocument/2006/relationships/hyperlink" Target="https://blog.naver.com/jhuchi" TargetMode="External"/><Relationship Id="rId1357" Type="http://schemas.openxmlformats.org/officeDocument/2006/relationships/hyperlink" Target="https://blog.naver.com/hanarabi" TargetMode="External"/><Relationship Id="rId2688" Type="http://schemas.openxmlformats.org/officeDocument/2006/relationships/hyperlink" Target="https://blogpfthumb-phinf.pstatic.net/MjAyMzA3MDJfMTEg/MDAxNjg4Mjk1MTM0MzY5.BTzIUS1U0K3lkMh_rd_GGwRE85kQFSXUBQAzhur2HeIg.WG3UXkfcOZ6x6wpCWwpym-yuCa8SRhDyIl3p87cs9OMg.JPEG.jhuchi/profileImage.jpg?type=w161" TargetMode="External"/><Relationship Id="rId1358" Type="http://schemas.openxmlformats.org/officeDocument/2006/relationships/hyperlink" Target="https://blog.naver.com/dicagallery" TargetMode="External"/><Relationship Id="rId2689" Type="http://schemas.openxmlformats.org/officeDocument/2006/relationships/hyperlink" Target="https://blog.naver.com/insunnydays" TargetMode="External"/><Relationship Id="rId1359" Type="http://schemas.openxmlformats.org/officeDocument/2006/relationships/hyperlink" Target="https://blogpfthumb-phinf.pstatic.net/MjAxOTAyMjhfMjgz/MDAxNTUxMzI0MTI1MTE0.drr9OnfzJhjSD_TwXvb2b8Yg-A82sec8e0osqKP_3uEg.AQmfPSjUt0VtrR_71uavqOphQtjhFcdYOLM_a2l_2Ygg.JPEG.dicagallery/%25BA%25ED%25B7%25CE%25B1%25D7%25C7%25C1%25B7%25CE%25C7%25CA%2B2019-%25C3%25D6%25C1%25BE.jpg?type=w161" TargetMode="External"/><Relationship Id="rId767" Type="http://schemas.openxmlformats.org/officeDocument/2006/relationships/hyperlink" Target="https://blog.naver.com/pusheo" TargetMode="External"/><Relationship Id="rId766" Type="http://schemas.openxmlformats.org/officeDocument/2006/relationships/hyperlink" Target="https://blog.naver.com/ghsc1128" TargetMode="External"/><Relationship Id="rId765" Type="http://schemas.openxmlformats.org/officeDocument/2006/relationships/hyperlink" Target="https://blog.naver.com/koor020106" TargetMode="External"/><Relationship Id="rId764" Type="http://schemas.openxmlformats.org/officeDocument/2006/relationships/hyperlink" Target="https://blog.naver.com/kazet20000" TargetMode="External"/><Relationship Id="rId769" Type="http://schemas.openxmlformats.org/officeDocument/2006/relationships/hyperlink" Target="https://blogpfthumb-phinf.pstatic.net/MjAyMjExMzBfOTMg/MDAxNjY5Nzk4NjEyODI3.99c8tdlJSAeKnZlKoy44qWkQn7lICtzVNeexhoUT4mEg.XpgAcr5I4_MrZSU34BpIv116Ezn0s4vSc9TfLn718gsg.GIF.siheungblog/%ED%83%80%EC%9E%84%EB%9E%A9%EC%8A%A4_%ED%94%84%EB%A1%9C%ED%95%84.gif/%25ED%2583%2580%25EC%259E%2584%25EB%259E%25A9%25EC%258A%25A4_%25ED%2594%2584%25EB%25A1%259C%25ED%2595%2584.gif?type=w161" TargetMode="External"/><Relationship Id="rId768" Type="http://schemas.openxmlformats.org/officeDocument/2006/relationships/hyperlink" Target="https://blog.naver.com/siheungblog" TargetMode="External"/><Relationship Id="rId2680" Type="http://schemas.openxmlformats.org/officeDocument/2006/relationships/hyperlink" Target="https://blog.naver.com/tlsduswjd88" TargetMode="External"/><Relationship Id="rId1350" Type="http://schemas.openxmlformats.org/officeDocument/2006/relationships/hyperlink" Target="https://blog.naver.com/iyc21net" TargetMode="External"/><Relationship Id="rId2681" Type="http://schemas.openxmlformats.org/officeDocument/2006/relationships/hyperlink" Target="https://blogpfthumb-phinf.pstatic.net/MjAyMjA5MTRfMjg3/MDAxNjYzMTYxODk5ODk0.wVSk6KGS6KuoaHtlDE4rbKHj3-HrNhIAZtGLOG09xg0g.YCQ6j-xWMbnOW1x1TU5TCwzrpjdrw_PH4KfWRn6JwIAg.PNG.tlsduswjd88/profileImage.png?type=w161" TargetMode="External"/><Relationship Id="rId1351" Type="http://schemas.openxmlformats.org/officeDocument/2006/relationships/hyperlink" Target="https://blog.naver.com/lavalsehotelofficial" TargetMode="External"/><Relationship Id="rId2682" Type="http://schemas.openxmlformats.org/officeDocument/2006/relationships/hyperlink" Target="https://blog.naver.com/dalpoombiz" TargetMode="External"/><Relationship Id="rId763" Type="http://schemas.openxmlformats.org/officeDocument/2006/relationships/hyperlink" Target="https://blog.naver.com/nylon77" TargetMode="External"/><Relationship Id="rId1352" Type="http://schemas.openxmlformats.org/officeDocument/2006/relationships/hyperlink" Target="https://blog.naver.com/indiemediasam" TargetMode="External"/><Relationship Id="rId2683" Type="http://schemas.openxmlformats.org/officeDocument/2006/relationships/hyperlink" Target="https://blog.naver.com/icebox34" TargetMode="External"/><Relationship Id="rId762" Type="http://schemas.openxmlformats.org/officeDocument/2006/relationships/hyperlink" Target="https://blogpfthumb-phinf.pstatic.net/MjAxODAzMDRfNTkg/MDAxNTIwMTMxMDE4ODc0.3gX79GFiLLCacx_-8Xrop-yOzWnVuAFjT-ryH_dG1w4g.WN64syq5gV4UK7PO9G17j9T-2cSVDIQ9r0rTNwoMX6sg.JPEG.minji8635/KakaoTalk_Moim_4Sqa1uMSr8sx6dZvZ1zNOLAEsDy88O.jpg?type=w161" TargetMode="External"/><Relationship Id="rId1353" Type="http://schemas.openxmlformats.org/officeDocument/2006/relationships/hyperlink" Target="https://blog.naver.com/dagyang" TargetMode="External"/><Relationship Id="rId2684" Type="http://schemas.openxmlformats.org/officeDocument/2006/relationships/hyperlink" Target="https://blog.naver.com/yekoo_kim" TargetMode="External"/><Relationship Id="rId761" Type="http://schemas.openxmlformats.org/officeDocument/2006/relationships/hyperlink" Target="https://blog.naver.com/minji8635" TargetMode="External"/><Relationship Id="rId1354" Type="http://schemas.openxmlformats.org/officeDocument/2006/relationships/hyperlink" Target="https://blog.naver.com/risingstar7" TargetMode="External"/><Relationship Id="rId2685" Type="http://schemas.openxmlformats.org/officeDocument/2006/relationships/hyperlink" Target="https://blog.naver.com/lovellz6" TargetMode="External"/><Relationship Id="rId760" Type="http://schemas.openxmlformats.org/officeDocument/2006/relationships/hyperlink" Target="https://blog.naver.com/dbfl3266" TargetMode="External"/><Relationship Id="rId1355" Type="http://schemas.openxmlformats.org/officeDocument/2006/relationships/hyperlink" Target="https://blog.naver.com/feena74" TargetMode="External"/><Relationship Id="rId2686" Type="http://schemas.openxmlformats.org/officeDocument/2006/relationships/hyperlink" Target="https://blogpfthumb-phinf.pstatic.net/MjAyMzA4MTlfNyAg/MDAxNjkyNDAzNTQ1OTIw.3GPCZ73MzP0m4W_dmlPekkHcEMDMEqOeDquuccadEw8g.lmO-5eYPec0uHmJUuABeBzO3LdxBMEidYZckovjTv-4g.PNG.lovellz6/profileImage.png?type=w161" TargetMode="External"/><Relationship Id="rId1345" Type="http://schemas.openxmlformats.org/officeDocument/2006/relationships/hyperlink" Target="https://blogpfthumb-phinf.pstatic.net/MjAyMjAxMjZfNCAg/MDAxNjQzMTc0Njg0NjM5.q8EU7bB_AH7brioHizl55VC0-_RLlL4EkD7nAPicTPgg.xqEKsgKS-Rp3HeQ-uUmAYgrvnC87G9x3M-nvYpvWkTog.JPEG.daedeokgu/%EB%8C%80%EB%8D%95%EA%B5%AC%EC%B2%AD%EB%B8%94%EB%A1%9C%EA%B7%B8_%ED%94%84%EB%A1%9C%ED%95%84.jpg/%25EB%258C%2580%25EB%258D%2595%25EA%25B5%25AC%25EC%25B2%25AD%25EB%25B8%2594%25EB%25A1%259C%25EA%25B7%25B8_%25ED%2594%2584%25EB%25A1%259C%25ED%2595%2584.jpg?type=w161" TargetMode="External"/><Relationship Id="rId2676" Type="http://schemas.openxmlformats.org/officeDocument/2006/relationships/hyperlink" Target="https://blog.naver.com/nm7416" TargetMode="External"/><Relationship Id="rId1346" Type="http://schemas.openxmlformats.org/officeDocument/2006/relationships/hyperlink" Target="https://blog.naver.com/ligarts" TargetMode="External"/><Relationship Id="rId2677" Type="http://schemas.openxmlformats.org/officeDocument/2006/relationships/hyperlink" Target="https://blog.naver.com/aines81" TargetMode="External"/><Relationship Id="rId1347" Type="http://schemas.openxmlformats.org/officeDocument/2006/relationships/hyperlink" Target="https://blog.naver.com/p304236" TargetMode="External"/><Relationship Id="rId2678" Type="http://schemas.openxmlformats.org/officeDocument/2006/relationships/hyperlink" Target="https://blog.naver.com/love8391a" TargetMode="External"/><Relationship Id="rId1348" Type="http://schemas.openxmlformats.org/officeDocument/2006/relationships/hyperlink" Target="https://blog.naver.com/piiin" TargetMode="External"/><Relationship Id="rId2679" Type="http://schemas.openxmlformats.org/officeDocument/2006/relationships/hyperlink" Target="https://blogpfthumb-phinf.pstatic.net/MjAxODA2MjBfMTY5/MDAxNTI5NDgwNzk4MDUw.H5AlmqRGrJJRbr-TU9zIjDIigxROydjSFUn0TvC-V5Ig.KG8wocAj0nzs9g0hRQRh0ozZwrOVMvfCvvgbmZbkt2Ag.JPEG.love8391a/2%2B-%2B%25BA%25B9%25BB%25E7%25BA%25BB.jpg?type=w161" TargetMode="External"/><Relationship Id="rId1349" Type="http://schemas.openxmlformats.org/officeDocument/2006/relationships/hyperlink" Target="https://blog.naver.com/greenfu" TargetMode="External"/><Relationship Id="rId756" Type="http://schemas.openxmlformats.org/officeDocument/2006/relationships/hyperlink" Target="https://blog.naver.com/khy6127" TargetMode="External"/><Relationship Id="rId755" Type="http://schemas.openxmlformats.org/officeDocument/2006/relationships/hyperlink" Target="https://blog.naver.com/minderella55" TargetMode="External"/><Relationship Id="rId754" Type="http://schemas.openxmlformats.org/officeDocument/2006/relationships/hyperlink" Target="https://blog.naver.com/arcomm" TargetMode="External"/><Relationship Id="rId753" Type="http://schemas.openxmlformats.org/officeDocument/2006/relationships/hyperlink" Target="https://blogpfthumb-phinf.pstatic.net/MjAyMTEyMDRfMTE1/MDAxNjM4NTc5MDQxMjQz.HnteWuqk8-DzeGxF2K-DJYVnx1pcKQz72_QoOb08r1Ug.gbpGjgE-bthipwX3SZwRS9ozy9fQ57NrEbn73uO0Bh0g.JPEG.cutcace3/profileImage.jpg?type=w161" TargetMode="External"/><Relationship Id="rId759" Type="http://schemas.openxmlformats.org/officeDocument/2006/relationships/hyperlink" Target="https://blog.naver.com/pinkgo3000" TargetMode="External"/><Relationship Id="rId758" Type="http://schemas.openxmlformats.org/officeDocument/2006/relationships/hyperlink" Target="https://blog.naver.com/bookness" TargetMode="External"/><Relationship Id="rId757" Type="http://schemas.openxmlformats.org/officeDocument/2006/relationships/hyperlink" Target="https://blog.naver.com/zero2264150" TargetMode="External"/><Relationship Id="rId2670" Type="http://schemas.openxmlformats.org/officeDocument/2006/relationships/hyperlink" Target="https://blog.naver.com/1134sin" TargetMode="External"/><Relationship Id="rId1340" Type="http://schemas.openxmlformats.org/officeDocument/2006/relationships/hyperlink" Target="https://blogpfthumb-phinf.pstatic.net/MjAyMjAxMDVfOCAg/MDAxNjQxMzYxMjM3OTAw.VEBL7KjVwUruz88Ql4I9fuluZ4M8ieHSyjfa9vnHxkIg.c9KK5H1SfK3GfxIbtc2Bz-LNBzgcodrngtfbYxGclLUg.JPEG.i2krs/%EB%B8%94%EB%A1%9C%EA%B7%B84.jpg/%25EB%25B8%2594%25EB%25A1%259C%25EA%25B7%25B84.jpg?type=w161" TargetMode="External"/><Relationship Id="rId2671" Type="http://schemas.openxmlformats.org/officeDocument/2006/relationships/hyperlink" Target="https://blogpfthumb-phinf.pstatic.net/MjAyMTA4MjVfMjAg/MDAxNjI5ODYwMDc1Nzk1.MP5KYqmFn4JLKeo6jbt1gdLRk7WFf1QrNqZi1R2bnqcg.XSYH7N6coMJ-pzOxYmKyYgnb3Jr_BErqK3zFHeuxzV4g.PNG.1134sin/profileImage.png?type=w161" TargetMode="External"/><Relationship Id="rId752" Type="http://schemas.openxmlformats.org/officeDocument/2006/relationships/hyperlink" Target="https://blog.naver.com/cutcace3" TargetMode="External"/><Relationship Id="rId1341" Type="http://schemas.openxmlformats.org/officeDocument/2006/relationships/hyperlink" Target="https://blog.naver.com/flowerleen" TargetMode="External"/><Relationship Id="rId2672" Type="http://schemas.openxmlformats.org/officeDocument/2006/relationships/hyperlink" Target="https://blog.naver.com/jjung7273" TargetMode="External"/><Relationship Id="rId751" Type="http://schemas.openxmlformats.org/officeDocument/2006/relationships/hyperlink" Target="https://blog.naver.com/parkkyunghwa" TargetMode="External"/><Relationship Id="rId1342" Type="http://schemas.openxmlformats.org/officeDocument/2006/relationships/hyperlink" Target="https://blog.naver.com/qqigh94" TargetMode="External"/><Relationship Id="rId2673" Type="http://schemas.openxmlformats.org/officeDocument/2006/relationships/hyperlink" Target="https://blog.naver.com/gahee1029" TargetMode="External"/><Relationship Id="rId750" Type="http://schemas.openxmlformats.org/officeDocument/2006/relationships/hyperlink" Target="https://blog.naver.com/drp03" TargetMode="External"/><Relationship Id="rId1343" Type="http://schemas.openxmlformats.org/officeDocument/2006/relationships/hyperlink" Target="https://blog.naver.com/iambest22" TargetMode="External"/><Relationship Id="rId2674" Type="http://schemas.openxmlformats.org/officeDocument/2006/relationships/hyperlink" Target="https://blogpfthumb-phinf.pstatic.net/MjAyMzA4MjNfMTE1/MDAxNjkyNzQ3ODIwNTYw.kqJo6m-YDNYkBIQ46Y_qTd_X3hwyR3yoMQ96hiyaI80g.t0unLtXIvED3_TQxPHmSpM95vm8COTKj_0U5o5Oz3Y8g.JPEG.gahee1029/%ED%9E%88%EA%B8%801.JPG/%25ED%259E%2588%25EA%25B8%25801.JPG?type=w161" TargetMode="External"/><Relationship Id="rId1344" Type="http://schemas.openxmlformats.org/officeDocument/2006/relationships/hyperlink" Target="https://blog.naver.com/daedeokgu" TargetMode="External"/><Relationship Id="rId2675" Type="http://schemas.openxmlformats.org/officeDocument/2006/relationships/hyperlink" Target="https://blog.naver.com/sixgongi" TargetMode="External"/><Relationship Id="rId2621" Type="http://schemas.openxmlformats.org/officeDocument/2006/relationships/hyperlink" Target="https://blogpfthumb-phinf.pstatic.net/MjAyMTA2MTVfMjgg/MDAxNjIzNzM3NDc3NDE2.-nqDDLVoYN197Dte2VD02mtdC67K9SMFW3KthQxyayQg.SzLLomaEj53WbJ-Y-H7VwvptJJpbkU-w3owVv18il_8g.PNG.dazzling_jun/20140405_133715%25280%2529_edit_1_PNG.png?type=w161" TargetMode="External"/><Relationship Id="rId2622" Type="http://schemas.openxmlformats.org/officeDocument/2006/relationships/hyperlink" Target="https://blog.naver.com/gracefulduck" TargetMode="External"/><Relationship Id="rId2623" Type="http://schemas.openxmlformats.org/officeDocument/2006/relationships/hyperlink" Target="https://blog.naver.com/youks82" TargetMode="External"/><Relationship Id="rId2624" Type="http://schemas.openxmlformats.org/officeDocument/2006/relationships/hyperlink" Target="https://blogpfthumb-phinf.pstatic.net/MjAyMTAxMDVfMTEw/MDAxNjA5Nzg3MjQ4NjAx.VCU6RS1JasDScsd9aZmv1cmAag7p7wjbvWDrsdTR-uEg.MtX5FKWHgsRMyneA8RiPN_cfnBPqml63QFKolXTEn0Mg.JPEG.youks82/profileImage.jpg?type=w161" TargetMode="External"/><Relationship Id="rId2625" Type="http://schemas.openxmlformats.org/officeDocument/2006/relationships/hyperlink" Target="https://blog.naver.com/ehdqkd752" TargetMode="External"/><Relationship Id="rId2626" Type="http://schemas.openxmlformats.org/officeDocument/2006/relationships/hyperlink" Target="https://blog.naver.com/peredot0910" TargetMode="External"/><Relationship Id="rId2627" Type="http://schemas.openxmlformats.org/officeDocument/2006/relationships/hyperlink" Target="https://blogpfthumb-phinf.pstatic.net/MjAyMzA4MDlfMjkz/MDAxNjkxNTgzOTQ4ODg1.R_AlypSNc5YWxMX41slVE5q7B4s4Zolfkz1Aqblj4P4g.-veq63v43p_EaoaDw44Jh4VNg1sq371VRKBe2lxUkAIg.JPEG.peredot0910/profileImage.jpg?type=w161" TargetMode="External"/><Relationship Id="rId2628" Type="http://schemas.openxmlformats.org/officeDocument/2006/relationships/hyperlink" Target="https://blog.naver.com/dudn2856" TargetMode="External"/><Relationship Id="rId709" Type="http://schemas.openxmlformats.org/officeDocument/2006/relationships/hyperlink" Target="https://blog.naver.com/cool2649" TargetMode="External"/><Relationship Id="rId2629" Type="http://schemas.openxmlformats.org/officeDocument/2006/relationships/hyperlink" Target="https://blogpfthumb-phinf.pstatic.net/MjAyMzA2MDhfMjU4/MDAxNjg2MTUwOTU0NTQ0.M291sdItHBqZI4O86yFXRMyy84cKsSfqnPi4BGOXlicg.uXnn71omTZE7jiqkmklAKBF5JSz-ehpZXlfC6j_Q1E4g.JPEG.dudn2856/profileImage.jpg?type=w161" TargetMode="External"/><Relationship Id="rId708" Type="http://schemas.openxmlformats.org/officeDocument/2006/relationships/hyperlink" Target="https://blog.naver.com/dsad1001" TargetMode="External"/><Relationship Id="rId707" Type="http://schemas.openxmlformats.org/officeDocument/2006/relationships/hyperlink" Target="https://blog.naver.com/younginc1224" TargetMode="External"/><Relationship Id="rId706" Type="http://schemas.openxmlformats.org/officeDocument/2006/relationships/hyperlink" Target="https://blog.naver.com/happy_v_67" TargetMode="External"/><Relationship Id="rId701" Type="http://schemas.openxmlformats.org/officeDocument/2006/relationships/hyperlink" Target="https://blog.naver.com/kkumcherry" TargetMode="External"/><Relationship Id="rId700" Type="http://schemas.openxmlformats.org/officeDocument/2006/relationships/hyperlink" Target="https://blog.naver.com/mingvely0_093" TargetMode="External"/><Relationship Id="rId705" Type="http://schemas.openxmlformats.org/officeDocument/2006/relationships/hyperlink" Target="https://blog.naver.com/ire_iii" TargetMode="External"/><Relationship Id="rId704" Type="http://schemas.openxmlformats.org/officeDocument/2006/relationships/hyperlink" Target="https://blog.naver.com/ksy_1_1" TargetMode="External"/><Relationship Id="rId703" Type="http://schemas.openxmlformats.org/officeDocument/2006/relationships/hyperlink" Target="https://blog.naver.com/andy049" TargetMode="External"/><Relationship Id="rId702" Type="http://schemas.openxmlformats.org/officeDocument/2006/relationships/hyperlink" Target="https://blog.naver.com/jsgmh7695" TargetMode="External"/><Relationship Id="rId2620" Type="http://schemas.openxmlformats.org/officeDocument/2006/relationships/hyperlink" Target="https://blog.naver.com/dazzling_jun" TargetMode="External"/><Relationship Id="rId2610" Type="http://schemas.openxmlformats.org/officeDocument/2006/relationships/hyperlink" Target="https://blogpfthumb-phinf.pstatic.net/20150527_295/amukannah_1432722121882y3rzc_JPEG/RARI+%BC%AD%B8%ED.jpg?type=w161" TargetMode="External"/><Relationship Id="rId2611" Type="http://schemas.openxmlformats.org/officeDocument/2006/relationships/hyperlink" Target="https://blog.naver.com/koala1005" TargetMode="External"/><Relationship Id="rId2612" Type="http://schemas.openxmlformats.org/officeDocument/2006/relationships/hyperlink" Target="https://blog.naver.com/fleur-k" TargetMode="External"/><Relationship Id="rId2613" Type="http://schemas.openxmlformats.org/officeDocument/2006/relationships/hyperlink" Target="https://blog.naver.com/greatkelly" TargetMode="External"/><Relationship Id="rId2614" Type="http://schemas.openxmlformats.org/officeDocument/2006/relationships/hyperlink" Target="https://blogpfthumb-phinf.pstatic.net/20101122_257/greatkelly_1290425250858_UQ64N3_JPG/%C5%A9%B1%E2%BA%AF%C8%AF_DSC08163.JPG?type=w161" TargetMode="External"/><Relationship Id="rId2615" Type="http://schemas.openxmlformats.org/officeDocument/2006/relationships/hyperlink" Target="https://blog.naver.com/iris_moon" TargetMode="External"/><Relationship Id="rId2616" Type="http://schemas.openxmlformats.org/officeDocument/2006/relationships/hyperlink" Target="https://blog.naver.com/homin622" TargetMode="External"/><Relationship Id="rId2617" Type="http://schemas.openxmlformats.org/officeDocument/2006/relationships/hyperlink" Target="https://blogpfthumb-phinf.pstatic.net/MjAyMTEyMzFfMjE5/MDAxNjQwOTM1NTM3ODEw.qsX3FlY74jSXlHYnJ11HfQ3wxQfPvQFA0EUW-yrG9Scg.yhCsbcYlN1UdbOpjskY63ZRos2oyoyhwff-PfK2UkrQg.PNG.homin622/profileImage.png?type=w161" TargetMode="External"/><Relationship Id="rId2618" Type="http://schemas.openxmlformats.org/officeDocument/2006/relationships/hyperlink" Target="https://blog.naver.com/ssanga85" TargetMode="External"/><Relationship Id="rId2619" Type="http://schemas.openxmlformats.org/officeDocument/2006/relationships/hyperlink" Target="https://blogpfthumb-phinf.pstatic.net/MjAyMTA4MDJfMTc1/MDAxNjI3OTEyNjU3MTc5.UwWXVIsSNgp0WpAUPZBYFkvGoZTJB3azprXf0L0qznYg.U6QFlWA7oSRJgagYNNkLqbvYYUu5HTENLNOUMwL9AwEg.PNG.ssanga85/profileImage.png?type=w161" TargetMode="External"/><Relationship Id="rId1312" Type="http://schemas.openxmlformats.org/officeDocument/2006/relationships/hyperlink" Target="https://blog.naver.com/morce1452" TargetMode="External"/><Relationship Id="rId2643" Type="http://schemas.openxmlformats.org/officeDocument/2006/relationships/hyperlink" Target="https://blog.naver.com/hayanwh" TargetMode="External"/><Relationship Id="rId1313" Type="http://schemas.openxmlformats.org/officeDocument/2006/relationships/hyperlink" Target="https://blog.naver.com/jihanco" TargetMode="External"/><Relationship Id="rId2644" Type="http://schemas.openxmlformats.org/officeDocument/2006/relationships/hyperlink" Target="https://blogpfthumb-phinf.pstatic.net/MjAxODExMTVfNzkg/MDAxNTQyMjY5NTY0NTA4.gbVVFqKNJomG0IO6wOnjGAdgTgcnZIfr_OUzypjbpl0g.FbXiXKgNc2DmmP_2JeaJaVYxVj7QQ0Uby14RFXYwXNkg.PNG.hayanwh/%25BA%25B8%25B5%25E9%25B6%25F3%25C0%25CC%25C7%25C1.png?type=w161" TargetMode="External"/><Relationship Id="rId1314" Type="http://schemas.openxmlformats.org/officeDocument/2006/relationships/hyperlink" Target="https://blog.naver.com/iamtour21" TargetMode="External"/><Relationship Id="rId2645" Type="http://schemas.openxmlformats.org/officeDocument/2006/relationships/hyperlink" Target="https://blog.naver.com/jeimona" TargetMode="External"/><Relationship Id="rId1315" Type="http://schemas.openxmlformats.org/officeDocument/2006/relationships/hyperlink" Target="https://blog.naver.com/illust800" TargetMode="External"/><Relationship Id="rId2646" Type="http://schemas.openxmlformats.org/officeDocument/2006/relationships/hyperlink" Target="https://blogpfthumb-phinf.pstatic.net/MjAyMzA0MTZfOSAg/MDAxNjgxNTk4MTUzOTM3.SYI6TAu0clRv2efBS669GeTm4XrDLI6GbRry720MWYQg.qwMewc4eNbaVz1vahC1nLPqD27r06wp9ai2B-yQmYX8g.JPEG.boss7319/profileImage.jpg?type=w161" TargetMode="External"/><Relationship Id="rId1316" Type="http://schemas.openxmlformats.org/officeDocument/2006/relationships/hyperlink" Target="https://blog.naver.com/self11st" TargetMode="External"/><Relationship Id="rId2647" Type="http://schemas.openxmlformats.org/officeDocument/2006/relationships/hyperlink" Target="https://blog.naver.com/kkl430" TargetMode="External"/><Relationship Id="rId1317" Type="http://schemas.openxmlformats.org/officeDocument/2006/relationships/hyperlink" Target="https://blog.naver.com/me072323" TargetMode="External"/><Relationship Id="rId2648" Type="http://schemas.openxmlformats.org/officeDocument/2006/relationships/hyperlink" Target="https://blogpfthumb-phinf.pstatic.net/20110926_157/kkl430_1317022406462_4ECJzw_jpg/%C1%A6%B8%F1_%BE%F8%C0%BD.jpg?type=w161" TargetMode="External"/><Relationship Id="rId1318" Type="http://schemas.openxmlformats.org/officeDocument/2006/relationships/hyperlink" Target="https://blog.naver.com/chujimi" TargetMode="External"/><Relationship Id="rId2649" Type="http://schemas.openxmlformats.org/officeDocument/2006/relationships/hyperlink" Target="https://blog.naver.com/yoonqk" TargetMode="External"/><Relationship Id="rId1319" Type="http://schemas.openxmlformats.org/officeDocument/2006/relationships/hyperlink" Target="https://blog.naver.com/1030ysk" TargetMode="External"/><Relationship Id="rId729" Type="http://schemas.openxmlformats.org/officeDocument/2006/relationships/hyperlink" Target="https://blog.naver.com/jump_arko" TargetMode="External"/><Relationship Id="rId728" Type="http://schemas.openxmlformats.org/officeDocument/2006/relationships/hyperlink" Target="https://blog.naver.com/djenews" TargetMode="External"/><Relationship Id="rId723" Type="http://schemas.openxmlformats.org/officeDocument/2006/relationships/hyperlink" Target="https://blogpfthumb-phinf.pstatic.net/20131112_107/king89win_1384222379527zq2QF_JPEG/%B1%D7%2C%B8%B21.jpg?type=w161" TargetMode="External"/><Relationship Id="rId722" Type="http://schemas.openxmlformats.org/officeDocument/2006/relationships/hyperlink" Target="https://blog.naver.com/king89win" TargetMode="External"/><Relationship Id="rId721" Type="http://schemas.openxmlformats.org/officeDocument/2006/relationships/hyperlink" Target="https://blogpfthumb-phinf.pstatic.net/MjAyMzAyMTVfMjU0/MDAxNjc2NDY2MTQwMDE4.ps64IW3jVyti5cHmCOzGq2VMgrdcOScB4xVXsp1Db8kg.YkvS7eb_IPfxSTCZS6c8zZXc3nROmkfkeGWkAusWkfkg.JPEG.foto3570/Untitled-3.jpg/Untitled-3.jpg?type=w161" TargetMode="External"/><Relationship Id="rId720" Type="http://schemas.openxmlformats.org/officeDocument/2006/relationships/hyperlink" Target="https://blog.naver.com/foto3570" TargetMode="External"/><Relationship Id="rId727" Type="http://schemas.openxmlformats.org/officeDocument/2006/relationships/hyperlink" Target="https://blogpfthumb-phinf.pstatic.net/20120411_204/rayam_1334117057180_GwWhMe_JPG/DSC_5245.JPG?type=w161" TargetMode="External"/><Relationship Id="rId726" Type="http://schemas.openxmlformats.org/officeDocument/2006/relationships/hyperlink" Target="https://blog.naver.com/rayam" TargetMode="External"/><Relationship Id="rId725" Type="http://schemas.openxmlformats.org/officeDocument/2006/relationships/hyperlink" Target="https://blog.naver.com/asiaculturecenter" TargetMode="External"/><Relationship Id="rId724" Type="http://schemas.openxmlformats.org/officeDocument/2006/relationships/hyperlink" Target="https://blog.naver.com/beckjak11" TargetMode="External"/><Relationship Id="rId2640" Type="http://schemas.openxmlformats.org/officeDocument/2006/relationships/hyperlink" Target="https://blog.naver.com/namuchoo" TargetMode="External"/><Relationship Id="rId1310" Type="http://schemas.openxmlformats.org/officeDocument/2006/relationships/hyperlink" Target="https://blog.naver.com/love980716" TargetMode="External"/><Relationship Id="rId2641" Type="http://schemas.openxmlformats.org/officeDocument/2006/relationships/hyperlink" Target="https://blog.naver.com/dmgk32" TargetMode="External"/><Relationship Id="rId1311" Type="http://schemas.openxmlformats.org/officeDocument/2006/relationships/hyperlink" Target="https://blog.naver.com/plusdot2020" TargetMode="External"/><Relationship Id="rId2642" Type="http://schemas.openxmlformats.org/officeDocument/2006/relationships/hyperlink" Target="https://blogpfthumb-phinf.pstatic.net/MjAyMzA0MTBfNzgg/MDAxNjgxMTAzMzQ3Mzg1.-kHlrQQFDG5HYYD3CbuKEm5tSBzVjx3cletniojr93gg.LAs32EKXaDw2ZFDBPxd3xPF9vKwhrOsK4EtBya-qSiYg.JPEG.dmgk32/IMG_2575.jpg/IMG_2575.jpg?type=w161" TargetMode="External"/><Relationship Id="rId1301" Type="http://schemas.openxmlformats.org/officeDocument/2006/relationships/hyperlink" Target="https://blog.naver.com/towho" TargetMode="External"/><Relationship Id="rId2632" Type="http://schemas.openxmlformats.org/officeDocument/2006/relationships/hyperlink" Target="https://blog.naver.com/whekrk" TargetMode="External"/><Relationship Id="rId1302" Type="http://schemas.openxmlformats.org/officeDocument/2006/relationships/hyperlink" Target="https://blog.naver.com/pu466" TargetMode="External"/><Relationship Id="rId2633" Type="http://schemas.openxmlformats.org/officeDocument/2006/relationships/hyperlink" Target="https://blog.naver.com/ppyoro1ong" TargetMode="External"/><Relationship Id="rId1303" Type="http://schemas.openxmlformats.org/officeDocument/2006/relationships/hyperlink" Target="https://blog.naver.com/jye__t" TargetMode="External"/><Relationship Id="rId2634" Type="http://schemas.openxmlformats.org/officeDocument/2006/relationships/hyperlink" Target="https://blogpfthumb-phinf.pstatic.net/MjAyMzA2MTBfMjI5/MDAxNjg2NDA4NjY1OTAy.1lgAjqhpfwHOhFZaLevNyhQczoAcz0Q_2p9r04V2ViQg.U93veXTtsjeidUbnbGkUmfu9Ik6DISu9355EzV56b9wg.JPEG.dain1717/profileImage.jpg?type=w161" TargetMode="External"/><Relationship Id="rId1304" Type="http://schemas.openxmlformats.org/officeDocument/2006/relationships/hyperlink" Target="https://blog.naver.com/humandg" TargetMode="External"/><Relationship Id="rId2635" Type="http://schemas.openxmlformats.org/officeDocument/2006/relationships/hyperlink" Target="https://blog.naver.com/10935" TargetMode="External"/><Relationship Id="rId1305" Type="http://schemas.openxmlformats.org/officeDocument/2006/relationships/hyperlink" Target="https://blog.naver.com/thinker_farmer" TargetMode="External"/><Relationship Id="rId2636" Type="http://schemas.openxmlformats.org/officeDocument/2006/relationships/hyperlink" Target="https://blog.naver.com/hisbooks" TargetMode="External"/><Relationship Id="rId1306" Type="http://schemas.openxmlformats.org/officeDocument/2006/relationships/hyperlink" Target="https://blog.naver.com/rynfilm" TargetMode="External"/><Relationship Id="rId2637" Type="http://schemas.openxmlformats.org/officeDocument/2006/relationships/hyperlink" Target="https://blog.naver.com/jody6710" TargetMode="External"/><Relationship Id="rId1307" Type="http://schemas.openxmlformats.org/officeDocument/2006/relationships/hyperlink" Target="https://blog.naver.com/myssosso" TargetMode="External"/><Relationship Id="rId2638" Type="http://schemas.openxmlformats.org/officeDocument/2006/relationships/hyperlink" Target="https://blogpfthumb-phinf.pstatic.net/MjAyMzAzMjJfMjQx/MDAxNjc5NDY3NzY0MTAx.S9CV5syzPaAgSqFfKWbG2nhrp6rq1Q7WJh6RyB6wbmEg.uHBzRT8S9xoWLSyoHfMwfy5jpihiLKT_R5sHyK9VMZcg.JPEG.jody6710/4567.jpg/4567.jpg?type=w161" TargetMode="External"/><Relationship Id="rId1308" Type="http://schemas.openxmlformats.org/officeDocument/2006/relationships/hyperlink" Target="https://blog.naver.com/good7101910" TargetMode="External"/><Relationship Id="rId2639" Type="http://schemas.openxmlformats.org/officeDocument/2006/relationships/hyperlink" Target="https://blog.naver.com/bongseok22" TargetMode="External"/><Relationship Id="rId1309" Type="http://schemas.openxmlformats.org/officeDocument/2006/relationships/hyperlink" Target="https://blog.naver.com/thisizjieun08" TargetMode="External"/><Relationship Id="rId719" Type="http://schemas.openxmlformats.org/officeDocument/2006/relationships/hyperlink" Target="https://blog.naver.com/llee7560" TargetMode="External"/><Relationship Id="rId718" Type="http://schemas.openxmlformats.org/officeDocument/2006/relationships/hyperlink" Target="https://blogpfthumb-phinf.pstatic.net/MjAyMzA4MzBfMTU1/MDAxNjkzMzU1NDc2MDAy.ZiqrFuNHYyJjHIq_2CVbwROsNX_BT1QQviOs8V42Q_Eg.bk7nYG_PXwSjh5lV9w58_NFBIouuzcwbbaRRY6E7Fagg.JPEG.letsgoyang/sns_%ED%94%84%EB%A1%9C%ED%95%84.jpg/sns%2B%25ED%2594%2584%25EB%25A1%259C%25ED%2595%2584.jpg?type=w161" TargetMode="External"/><Relationship Id="rId717" Type="http://schemas.openxmlformats.org/officeDocument/2006/relationships/hyperlink" Target="https://blog.naver.com/letsgoyang" TargetMode="External"/><Relationship Id="rId712" Type="http://schemas.openxmlformats.org/officeDocument/2006/relationships/hyperlink" Target="https://blogpfthumb-phinf.pstatic.net/MjAyMzA2MTNfMiAg/MDAxNjg2NjI5MzI0NzE1._pcKmYpfXiesK33cg4fVAFndoCxBnnw_FClGPloi260g.LWxIEjikewIC2N-yS9eIArGEHkEQSClet77YQSXJE14g.JPEG.minjer96/profileImage.jpg?type=w161" TargetMode="External"/><Relationship Id="rId711" Type="http://schemas.openxmlformats.org/officeDocument/2006/relationships/hyperlink" Target="https://blog.naver.com/minjer96" TargetMode="External"/><Relationship Id="rId710" Type="http://schemas.openxmlformats.org/officeDocument/2006/relationships/hyperlink" Target="https://blog.naver.com/jusoo2" TargetMode="External"/><Relationship Id="rId716" Type="http://schemas.openxmlformats.org/officeDocument/2006/relationships/hyperlink" Target="https://blogpfthumb-phinf.pstatic.net/MjAyMzA4MDFfMTYw/MDAxNjkwODgwNTU1MTA5.wUTcP9H-e1le1h-QzsSumKq9rKqXUEF98fZ6TvToPQMg.1eybaEAb2czwgf_0NX8hNtxJlF4WNc6OdIR0H9YeB8Ag.JPEG.minid0/profileImage.jpg?type=w161" TargetMode="External"/><Relationship Id="rId715" Type="http://schemas.openxmlformats.org/officeDocument/2006/relationships/hyperlink" Target="https://blog.naver.com/k-traveler-" TargetMode="External"/><Relationship Id="rId714" Type="http://schemas.openxmlformats.org/officeDocument/2006/relationships/hyperlink" Target="https://blogpfthumb-phinf.pstatic.net/MjAyMzA4MDNfMTkw/MDAxNjkwOTk1Njk2MDgy.BaXIYI2AUgUg2tZgki_K7osMM2_bClTZnakdvqLzP5Ag.yrq5sXcPfU-aWUtC-EN5DZmutpRfssUCsXvW6FG7p5Eg.JPEG.jymiin77/profileImage.jpg?type=w161" TargetMode="External"/><Relationship Id="rId713" Type="http://schemas.openxmlformats.org/officeDocument/2006/relationships/hyperlink" Target="https://blog.naver.com/jymiin77" TargetMode="External"/><Relationship Id="rId2630" Type="http://schemas.openxmlformats.org/officeDocument/2006/relationships/hyperlink" Target="https://blog.naver.com/ilho6004" TargetMode="External"/><Relationship Id="rId1300" Type="http://schemas.openxmlformats.org/officeDocument/2006/relationships/hyperlink" Target="https://blog.naver.com/ekiria_" TargetMode="External"/><Relationship Id="rId2631" Type="http://schemas.openxmlformats.org/officeDocument/2006/relationships/hyperlink" Target="https://blogpfthumb-phinf.pstatic.net/MjAyMzA3MjlfOTAg/MDAxNjkwNjA1NjY4MTI0.uhjQJ1Mt05VpYdBGxQzrxQgoUWXHIbLiAA32ae0L1Owg.mpDdOPqdcqfLBIkY9q9sCDjIUzQS5iZDWu6quNuHIPQg.JPEG.ilho6004/profileImage.jpg?type=w161" TargetMode="External"/><Relationship Id="rId3117" Type="http://schemas.openxmlformats.org/officeDocument/2006/relationships/hyperlink" Target="https://blog.naver.com/rosekim1102" TargetMode="External"/><Relationship Id="rId3116" Type="http://schemas.openxmlformats.org/officeDocument/2006/relationships/hyperlink" Target="https://blog.naver.com/sara532" TargetMode="External"/><Relationship Id="rId3119" Type="http://schemas.openxmlformats.org/officeDocument/2006/relationships/hyperlink" Target="https://blog.naver.com/white15th" TargetMode="External"/><Relationship Id="rId3118" Type="http://schemas.openxmlformats.org/officeDocument/2006/relationships/hyperlink" Target="https://blogpfthumb-phinf.pstatic.net/MjAxODExMjdfMzAg/MDAxNTQzMjkzMzkwMDc3.I8Hrb4iwSuXlIfmfTHuMjuy1h4c7zPYG48yxSkQ60bgg.pUbAKzeS9YRuKMeMrQnzFWlMxYcTmPHvIRVB4YL7KnYg.JPEG.rosekim1102/luna_chiangmai.jpg?type=w161" TargetMode="External"/><Relationship Id="rId3111" Type="http://schemas.openxmlformats.org/officeDocument/2006/relationships/hyperlink" Target="https://blogpfthumb-phinf.pstatic.net/MjAyMzA3MTJfMjQz/MDAxNjg5MTUyNDI0OTgy.3XTlO9esy9NLTyf9maLX3aQT1l94y2GNJmJxjDZhoSsg.5LM5yIDyIQH9PDu2oz-uKX-6YeFjiaIMPNaGdbKJE6Qg.JPEG.taehee09/profileImage.jpg?type=w161" TargetMode="External"/><Relationship Id="rId3110" Type="http://schemas.openxmlformats.org/officeDocument/2006/relationships/hyperlink" Target="https://blog.naver.com/taehee09" TargetMode="External"/><Relationship Id="rId3113" Type="http://schemas.openxmlformats.org/officeDocument/2006/relationships/hyperlink" Target="https://blog.naver.com/odyssey24" TargetMode="External"/><Relationship Id="rId3112" Type="http://schemas.openxmlformats.org/officeDocument/2006/relationships/hyperlink" Target="https://blog.naver.com/minimal_lifes" TargetMode="External"/><Relationship Id="rId3115" Type="http://schemas.openxmlformats.org/officeDocument/2006/relationships/hyperlink" Target="https://blog.naver.com/pinkbomi" TargetMode="External"/><Relationship Id="rId3114" Type="http://schemas.openxmlformats.org/officeDocument/2006/relationships/hyperlink" Target="https://blog.naver.com/seaminlover" TargetMode="External"/><Relationship Id="rId3106" Type="http://schemas.openxmlformats.org/officeDocument/2006/relationships/hyperlink" Target="https://blog.naver.com/naheejung2" TargetMode="External"/><Relationship Id="rId3105" Type="http://schemas.openxmlformats.org/officeDocument/2006/relationships/hyperlink" Target="https://blogpfthumb-phinf.pstatic.net/MjAyMDA3MjdfMjk3/MDAxNTk1ODM5ODQ1OTk1.uscbXkm9FTDyKdLG_upwLOXacLRXl-AGFxGsuMt-wW8g.AlBa-Iw4JakHcXJlZ7lPU7c_AlH6z5a-8VRp-oJ4unkg.JPEG.nowwegom/%25EB%258B%25B4%25EB%258B%25B4%25EC%2593%25B0.jpg?type=w161" TargetMode="External"/><Relationship Id="rId3108" Type="http://schemas.openxmlformats.org/officeDocument/2006/relationships/hyperlink" Target="https://blogpfthumb-phinf.pstatic.net/MjAxOTEyMDZfMTMx/MDAxNTc1NjMyMDM5NzQ2.LOCTXvLzzy-vcyo8DsHM29fZE-X21u49RXmzr0_GPcIg.pya6P2fnZhIfqDmuxq02PA6pyjS-OJOdgS1r8QXgNjkg.JPEG.rkdo38/2212.jpg?type=w161" TargetMode="External"/><Relationship Id="rId3107" Type="http://schemas.openxmlformats.org/officeDocument/2006/relationships/hyperlink" Target="https://blog.naver.com/rkdo38" TargetMode="External"/><Relationship Id="rId3109" Type="http://schemas.openxmlformats.org/officeDocument/2006/relationships/hyperlink" Target="https://blog.naver.com/t_sommelier" TargetMode="External"/><Relationship Id="rId3100" Type="http://schemas.openxmlformats.org/officeDocument/2006/relationships/hyperlink" Target="https://blog.naver.com/knitart" TargetMode="External"/><Relationship Id="rId3102" Type="http://schemas.openxmlformats.org/officeDocument/2006/relationships/hyperlink" Target="https://blog.naver.com/launeyday" TargetMode="External"/><Relationship Id="rId3101" Type="http://schemas.openxmlformats.org/officeDocument/2006/relationships/hyperlink" Target="https://blog.naver.com/bbockgi" TargetMode="External"/><Relationship Id="rId3104" Type="http://schemas.openxmlformats.org/officeDocument/2006/relationships/hyperlink" Target="https://blog.naver.com/nowwegom" TargetMode="External"/><Relationship Id="rId3103" Type="http://schemas.openxmlformats.org/officeDocument/2006/relationships/hyperlink" Target="https://blog.naver.com/ms1224" TargetMode="External"/><Relationship Id="rId3139" Type="http://schemas.openxmlformats.org/officeDocument/2006/relationships/hyperlink" Target="https://blog.naver.com/ellasha123" TargetMode="External"/><Relationship Id="rId3138" Type="http://schemas.openxmlformats.org/officeDocument/2006/relationships/hyperlink" Target="https://blog.naver.com/soul61" TargetMode="External"/><Relationship Id="rId3131" Type="http://schemas.openxmlformats.org/officeDocument/2006/relationships/hyperlink" Target="https://blog.naver.com/7633974" TargetMode="External"/><Relationship Id="rId3130" Type="http://schemas.openxmlformats.org/officeDocument/2006/relationships/hyperlink" Target="https://blogpfthumb-phinf.pstatic.net/MjAyMjA2MDJfMjY3/MDAxNjU0MTA2OTQ0NjI1.YhuwZVFpi9Od2DvwW8IzlFkHAi4eDHcjcCdPzUeDa9Ug.QD7pX7nw4Uy5bGTjEPX6ZiFmcAfjQFt8o7wN-X_gFD4g.JPEG.jootime/profileImage.jpg?type=w161" TargetMode="External"/><Relationship Id="rId3133" Type="http://schemas.openxmlformats.org/officeDocument/2006/relationships/hyperlink" Target="https://blog.naver.com/sallymylove" TargetMode="External"/><Relationship Id="rId3132" Type="http://schemas.openxmlformats.org/officeDocument/2006/relationships/hyperlink" Target="https://blog.naver.com/274037" TargetMode="External"/><Relationship Id="rId3135" Type="http://schemas.openxmlformats.org/officeDocument/2006/relationships/hyperlink" Target="https://blogpfthumb-phinf.pstatic.net/MjAyMzA3MjlfMjgw/MDAxNjkwNTU2NDY4NTk0.0ogkS1H8jvWMYvpxASS9Z2KZ33Vnm-Ik3_P3DqsLIlog.ymB8fhCNi7xQDE5_orRnGwkLI01rwK2cwCU9vy-tORgg.JPEG.jy_sonic/IMG_2126.JPG/IMG_2126.JPG?type=w161" TargetMode="External"/><Relationship Id="rId3134" Type="http://schemas.openxmlformats.org/officeDocument/2006/relationships/hyperlink" Target="https://blog.naver.com/jy_sonic" TargetMode="External"/><Relationship Id="rId3137" Type="http://schemas.openxmlformats.org/officeDocument/2006/relationships/hyperlink" Target="https://blogpfthumb-phinf.pstatic.net/MjAxNzA5MTJfMjE5/MDAxNTA1MTQ5NDk1MTE5.4hK-LcpGJaha8GKKjUyK_Uyk-hWBXGHxPkUl-lpd750g.KS5-S6I_901IRVCASUARXduFnu8wdLyC81r4IIuODi0g.JPEG.ksg2028/s20.jpg?type=w161" TargetMode="External"/><Relationship Id="rId3136" Type="http://schemas.openxmlformats.org/officeDocument/2006/relationships/hyperlink" Target="https://blog.naver.com/ksg2028" TargetMode="External"/><Relationship Id="rId3128" Type="http://schemas.openxmlformats.org/officeDocument/2006/relationships/hyperlink" Target="https://blog.naver.com/0163085132" TargetMode="External"/><Relationship Id="rId3127" Type="http://schemas.openxmlformats.org/officeDocument/2006/relationships/hyperlink" Target="https://blog.naver.com/hosuk6564" TargetMode="External"/><Relationship Id="rId3129" Type="http://schemas.openxmlformats.org/officeDocument/2006/relationships/hyperlink" Target="https://blog.naver.com/jootime" TargetMode="External"/><Relationship Id="rId3120" Type="http://schemas.openxmlformats.org/officeDocument/2006/relationships/hyperlink" Target="https://blog.naver.com/hwaja75" TargetMode="External"/><Relationship Id="rId3122" Type="http://schemas.openxmlformats.org/officeDocument/2006/relationships/hyperlink" Target="https://blog.naver.com/kasmipark" TargetMode="External"/><Relationship Id="rId3121" Type="http://schemas.openxmlformats.org/officeDocument/2006/relationships/hyperlink" Target="https://blogpfthumb-phinf.pstatic.net/MjAyMjA0MDRfMTQ5/MDAxNjQ5MDY2MjEwMTc0.4APzYcqO-MlmL57MCNX7Nl-uHbkL3g1iYBfgrqgA2fgg.JVubWSfNsbjUZo0MdXGQAgAAl9V1E-frCHma6NtMF80g.JPEG.hwaja75/KakaoTalk_20220404_114747361.jpg/KakaoTalk_20220404_114747361.jpg?type=w161" TargetMode="External"/><Relationship Id="rId3124" Type="http://schemas.openxmlformats.org/officeDocument/2006/relationships/hyperlink" Target="https://blog.naver.com/j_yun93" TargetMode="External"/><Relationship Id="rId3123" Type="http://schemas.openxmlformats.org/officeDocument/2006/relationships/hyperlink" Target="https://blogpfthumb-phinf.pstatic.net/MjAyMjEyMzFfMjQ2/MDAxNjcyNDY2ODczNDMx.VBeMdHhJSXSkeFwWzuj3Z7Oi_y1OPMOCJ9-TFmduaCsg.YnfAXtbXCiGp2mbRF53_RuYfKMGF4C5Oc-XADU06pHYg.PNG.kasmipark/profileImage.png?type=w161" TargetMode="External"/><Relationship Id="rId3126" Type="http://schemas.openxmlformats.org/officeDocument/2006/relationships/hyperlink" Target="https://blog.naver.com/0392oe" TargetMode="External"/><Relationship Id="rId3125" Type="http://schemas.openxmlformats.org/officeDocument/2006/relationships/hyperlink" Target="https://blogpfthumb-phinf.pstatic.net/MjAyMzA3MjhfMTQ0/MDAxNjkwNDcwMzIxNTA2.CoHAesLzsSwsf4d1NSrdcKVLJVB0-YtilWYawpI8W1cg.kHcrHniSazhzyh0OOeJbgZbtZkVbY8_JMy8xEp4dD5Ig.PNG.j_yun93/profileImage.png?type=w161" TargetMode="External"/><Relationship Id="rId1378" Type="http://schemas.openxmlformats.org/officeDocument/2006/relationships/hyperlink" Target="https://blog.naver.com/keiti_sns" TargetMode="External"/><Relationship Id="rId1379" Type="http://schemas.openxmlformats.org/officeDocument/2006/relationships/hyperlink" Target="https://blog.naver.com/together_sh" TargetMode="External"/><Relationship Id="rId789" Type="http://schemas.openxmlformats.org/officeDocument/2006/relationships/hyperlink" Target="https://blog.naver.com/busanjin9" TargetMode="External"/><Relationship Id="rId788" Type="http://schemas.openxmlformats.org/officeDocument/2006/relationships/hyperlink" Target="https://blog.naver.com/jproem" TargetMode="External"/><Relationship Id="rId787" Type="http://schemas.openxmlformats.org/officeDocument/2006/relationships/hyperlink" Target="https://blog.naver.com/rainah73" TargetMode="External"/><Relationship Id="rId786" Type="http://schemas.openxmlformats.org/officeDocument/2006/relationships/hyperlink" Target="https://blogpfthumb-phinf.pstatic.net/data32/2008/3/16/57/1178183436-leebangheui.gif?type=w161" TargetMode="External"/><Relationship Id="rId781" Type="http://schemas.openxmlformats.org/officeDocument/2006/relationships/hyperlink" Target="https://blog.naver.com/first_seogu" TargetMode="External"/><Relationship Id="rId1370" Type="http://schemas.openxmlformats.org/officeDocument/2006/relationships/hyperlink" Target="https://blogpfthumb-phinf.pstatic.net/MjAyMjExMDdfODcg/MDAxNjY3NzgxMDQyNzk3.o55LdU3wHrwFgvh1UWRIzHISsCg3erII5qFJYJ9E7qgg.oHi0mHSqyQ-hYXp_qzyqLYf0ZlubZhhe8SRMfwWzZNgg.PNG.yesuw21/%EC%9D%98%EC%99%95%EC%8B%9C%ED%94%84%EB%A1%9C%ED%95%96.png/%25E1%2584%258B%25E1%2585%25B4%25E1%2584%258B%25E1%2585%25AA%25E1%2586%25BC%25E1%2584%2589%25E1%2585%25B5%25E1%2584%2591%25E1%2585%25B3%25E1%2584%2585%25E1%2585%25A9%25E1%2584%2591%25E1%2585%25B5%25E1%2587%2581.png?type=w161" TargetMode="External"/><Relationship Id="rId780" Type="http://schemas.openxmlformats.org/officeDocument/2006/relationships/hyperlink" Target="https://blog.naver.com/bluecrochet" TargetMode="External"/><Relationship Id="rId1371" Type="http://schemas.openxmlformats.org/officeDocument/2006/relationships/hyperlink" Target="https://blog.naver.com/kcc1335" TargetMode="External"/><Relationship Id="rId1372" Type="http://schemas.openxmlformats.org/officeDocument/2006/relationships/hyperlink" Target="https://blogpfthumb-phinf.pstatic.net/20161019_260/kcc1335_1476837782645XrnnN_PNG/%25B9%25E6%25C5%25EB%25C0%25A7%2B%25B7%25CE%25B0%25ED.png?type=w161" TargetMode="External"/><Relationship Id="rId1373" Type="http://schemas.openxmlformats.org/officeDocument/2006/relationships/hyperlink" Target="https://blog.naver.com/gkfngkfn414" TargetMode="External"/><Relationship Id="rId785" Type="http://schemas.openxmlformats.org/officeDocument/2006/relationships/hyperlink" Target="https://blog.naver.com/leebangheui" TargetMode="External"/><Relationship Id="rId1374" Type="http://schemas.openxmlformats.org/officeDocument/2006/relationships/hyperlink" Target="https://blogpfthumb-phinf.pstatic.net/MjAyMTAxMDRfMjA0/MDAxNjA5NzMxODE5MzMx.JTXe4bNuvqr8lCFgI5gH3YFn7RccQFVRGwU7qcfMm7cg.8sBEVSvHpGqXyNm5a0Rd27SHNqMO0Ucz4RJUpaxtA08g.GIF.gkfngkfn414/%25EC%258B%259C%25EA%25B3%25A0%25EB%25A5%25B4-%25EC%259E%2590%25EB%25B8%258C%25EC%25A2%2585-%25ED%2595%2598%25ED%258A%25B8.gif?type=w161" TargetMode="External"/><Relationship Id="rId784" Type="http://schemas.openxmlformats.org/officeDocument/2006/relationships/hyperlink" Target="https://blog.naver.com/jinait" TargetMode="External"/><Relationship Id="rId1375" Type="http://schemas.openxmlformats.org/officeDocument/2006/relationships/hyperlink" Target="https://blog.naver.com/dbsqudcks86" TargetMode="External"/><Relationship Id="rId783" Type="http://schemas.openxmlformats.org/officeDocument/2006/relationships/hyperlink" Target="https://blog.naver.com/warscolpion" TargetMode="External"/><Relationship Id="rId1376" Type="http://schemas.openxmlformats.org/officeDocument/2006/relationships/hyperlink" Target="https://blog.naver.com/kimcoco1" TargetMode="External"/><Relationship Id="rId782" Type="http://schemas.openxmlformats.org/officeDocument/2006/relationships/hyperlink" Target="https://blogpfthumb-phinf.pstatic.net/MjAyMjExMDNfMTcy/MDAxNjY3NDQxMjk5Mjg2.rvaDfk23U7tx8zkMbnS0p2DEVrMogKM82kCAbQYqvGsg.qqoC0a-q13FTnlH2nOLHu35DboVD97CCFiC2AFLTi2Ig.PNG.first_seogu/3_%EC%95%B0%EB%B8%94%EB%9F%BC_1.png/3%2B%25EC%2595%25B0%25EB%25B8%2594%25EB%259F%25BC%2B1.png?type=w161" TargetMode="External"/><Relationship Id="rId1377" Type="http://schemas.openxmlformats.org/officeDocument/2006/relationships/hyperlink" Target="https://blogpfthumb-phinf.pstatic.net/20140312_86/kimcoco1_1394551687213IrcxX_JPEG/%BE%C6%BA%FC%BF%CD%BE%C6%B5%E9.jpg?type=w161" TargetMode="External"/><Relationship Id="rId1367" Type="http://schemas.openxmlformats.org/officeDocument/2006/relationships/hyperlink" Target="https://blog.naver.com/jang_heung" TargetMode="External"/><Relationship Id="rId2698" Type="http://schemas.openxmlformats.org/officeDocument/2006/relationships/hyperlink" Target="https://blog.naver.com/wonjae9" TargetMode="External"/><Relationship Id="rId1368" Type="http://schemas.openxmlformats.org/officeDocument/2006/relationships/hyperlink" Target="https://blog.naver.com/thinku1125" TargetMode="External"/><Relationship Id="rId2699" Type="http://schemas.openxmlformats.org/officeDocument/2006/relationships/hyperlink" Target="https://blogpfthumb-phinf.pstatic.net/MjAxOTEyMTdfNjUg/MDAxNTc2NTEzMDM4ODQ2.LWpmX5hL_wzxZGIlgW_WTnsz5cp0HBp6SqCPUyrS2Xgg.-GHgGUwd6v6-UnkIb_BkNDKp3I-bRdtW0hMpjE6by9Qg.JPEG.wonjae9/profileImage.jpg?type=w161" TargetMode="External"/><Relationship Id="rId1369" Type="http://schemas.openxmlformats.org/officeDocument/2006/relationships/hyperlink" Target="https://blog.naver.com/yesuw21" TargetMode="External"/><Relationship Id="rId778" Type="http://schemas.openxmlformats.org/officeDocument/2006/relationships/hyperlink" Target="https://lifedaegu.com/" TargetMode="External"/><Relationship Id="rId777" Type="http://schemas.openxmlformats.org/officeDocument/2006/relationships/hyperlink" Target="https://blog.naver.com/nmj7575" TargetMode="External"/><Relationship Id="rId776" Type="http://schemas.openxmlformats.org/officeDocument/2006/relationships/hyperlink" Target="https://blog.naver.com/hong_atelier" TargetMode="External"/><Relationship Id="rId775" Type="http://schemas.openxmlformats.org/officeDocument/2006/relationships/hyperlink" Target="https://blog.naver.com/maumkorea" TargetMode="External"/><Relationship Id="rId779" Type="http://schemas.openxmlformats.org/officeDocument/2006/relationships/hyperlink" Target="https://blog.naver.com/eun9490" TargetMode="External"/><Relationship Id="rId770" Type="http://schemas.openxmlformats.org/officeDocument/2006/relationships/hyperlink" Target="https://blog.naver.com/shbae3521" TargetMode="External"/><Relationship Id="rId2690" Type="http://schemas.openxmlformats.org/officeDocument/2006/relationships/hyperlink" Target="https://blog.naver.com/iamjieun2" TargetMode="External"/><Relationship Id="rId1360" Type="http://schemas.openxmlformats.org/officeDocument/2006/relationships/hyperlink" Target="https://blog.naver.com/rda2448" TargetMode="External"/><Relationship Id="rId2691" Type="http://schemas.openxmlformats.org/officeDocument/2006/relationships/hyperlink" Target="https://blog.naver.com/mhhot" TargetMode="External"/><Relationship Id="rId1361" Type="http://schemas.openxmlformats.org/officeDocument/2006/relationships/hyperlink" Target="https://blogpfthumb-phinf.pstatic.net/MjAxOTA2MjdfNTYg/MDAxNTYxNjIxOTA2Nzcx.E-QXJYi-OCt8c8hqvdkoAvNIQHXffY2TuOOtgOPmTBcg.vO0SDidWPilW9BwYUGYYJ3MCiAaSt-9LVDhfEfGrImcg.PNG.rda2448/%25C7%25C1%25B7%25CE%25C7%25CA%25BB%25E7%25C1%25F82.png?type=w161" TargetMode="External"/><Relationship Id="rId2692" Type="http://schemas.openxmlformats.org/officeDocument/2006/relationships/hyperlink" Target="https://blog.naver.com/heybydey" TargetMode="External"/><Relationship Id="rId1362" Type="http://schemas.openxmlformats.org/officeDocument/2006/relationships/hyperlink" Target="http://mangsangk.com" TargetMode="External"/><Relationship Id="rId2693" Type="http://schemas.openxmlformats.org/officeDocument/2006/relationships/hyperlink" Target="https://blogpfthumb-phinf.pstatic.net/MjAyMTA0MjhfNiAg/MDAxNjE5NTk1MDAwMjU2._qHjjt6XSpgrhqBhrrG67MLyG4y4FBhkSvNElTVUti8g.VslXi0CaRHW4E59hSxBmMOANzCuFaruYTasQ4uQKQj8g.JPEG.heybydey/TEHERAN_%25EB%25A1%259C%25EA%25B3%25A0.jpg?type=w161" TargetMode="External"/><Relationship Id="rId774" Type="http://schemas.openxmlformats.org/officeDocument/2006/relationships/hyperlink" Target="https://blog.naver.com/justin1125" TargetMode="External"/><Relationship Id="rId1363" Type="http://schemas.openxmlformats.org/officeDocument/2006/relationships/hyperlink" Target="https://blog.naver.com/todshrck" TargetMode="External"/><Relationship Id="rId2694" Type="http://schemas.openxmlformats.org/officeDocument/2006/relationships/hyperlink" Target="https://blog.naver.com/tan131" TargetMode="External"/><Relationship Id="rId773" Type="http://schemas.openxmlformats.org/officeDocument/2006/relationships/hyperlink" Target="https://blogpfthumb-phinf.pstatic.net/MjAyMzA2MTJfOTAg/MDAxNjg2NTQ4Nzk5ODgx.hVznYsg2MLtBRjrhKoka9p-rtxWG_QWU63TeQWAU8a4g.kAjQ7lcaaeUn8H_wUGMe9sYPyNTXHtXibbpCEcTo6Q8g.GIF.mungyeongsi/%EB%AA%A8%EB%B0%94%EC%9D%BC.gif/%25EB%25AA%25A8%25EB%25B0%2594%25EC%259D%25BC.gif?type=w161" TargetMode="External"/><Relationship Id="rId1364" Type="http://schemas.openxmlformats.org/officeDocument/2006/relationships/hyperlink" Target="https://blogpfthumb-phinf.pstatic.net/20160704_68/todshrck_1467641338290HOL7S_PNG/02.png?type=w161" TargetMode="External"/><Relationship Id="rId2695" Type="http://schemas.openxmlformats.org/officeDocument/2006/relationships/hyperlink" Target="https://blogpfthumb-phinf.pstatic.net/MjAxOTA4MTlfNDMg/MDAxNTY2MjE0ODgzODI3.f4xf_TkrFqiQtdCqPUwfNB8NVZ2ily-N9tjx7iAFXeUg.pygy9I0_ReW8dGj52BjWpUDtEBoUDnuIDtZPK0CVRFEg.PNG.tan131/profileImage.png?type=w161" TargetMode="External"/><Relationship Id="rId772" Type="http://schemas.openxmlformats.org/officeDocument/2006/relationships/hyperlink" Target="https://blog.naver.com/mungyeongsi" TargetMode="External"/><Relationship Id="rId1365" Type="http://schemas.openxmlformats.org/officeDocument/2006/relationships/hyperlink" Target="https://blog.naver.com/micahyesung" TargetMode="External"/><Relationship Id="rId2696" Type="http://schemas.openxmlformats.org/officeDocument/2006/relationships/hyperlink" Target="https://blog.naver.com/hongya931" TargetMode="External"/><Relationship Id="rId771" Type="http://schemas.openxmlformats.org/officeDocument/2006/relationships/hyperlink" Target="https://blogpfthumb-phinf.pstatic.net/20190608_44/shbae3521_1559919959149z5ff7_JPEG/shbae3521.jpg?type=w161" TargetMode="External"/><Relationship Id="rId1366" Type="http://schemas.openxmlformats.org/officeDocument/2006/relationships/hyperlink" Target="https://blogpfthumb-phinf.pstatic.net/20220526_100/micahyesung_1653551209236LwzL3_PNG/avatar_profile.png?type=w161" TargetMode="External"/><Relationship Id="rId2697" Type="http://schemas.openxmlformats.org/officeDocument/2006/relationships/hyperlink" Target="https://blogpfthumb-phinf.pstatic.net/MjAyMzA0MzBfMzEg/MDAxNjgyODM1MDI0MjY0.xGZ0HeFKJeriY2O5r0t06pLUhHqdL_O3W3ppDa76Ph4g.93VX3OqUUzCqBE15QR0pr2SMSZfJsYNmMci15v-5hm4g.JPEG.hongya931/12.jpg/12.jpg?type=w161" TargetMode="External"/><Relationship Id="rId1390" Type="http://schemas.openxmlformats.org/officeDocument/2006/relationships/hyperlink" Target="https://blogpfthumb-phinf.pstatic.net/20160509_290/bosungabi_1462721570819PQhkq_JPEG/%25BE%25BE%25B8%25B6%25BD%25BA%25BA%25ED%25B7%25CE%25B1%25D7%25C7%25C1%25B7%25CE%25C7%25CA.jpg?type=w161" TargetMode="External"/><Relationship Id="rId1391" Type="http://schemas.openxmlformats.org/officeDocument/2006/relationships/hyperlink" Target="https://blog.naver.com/kordipr" TargetMode="External"/><Relationship Id="rId1392" Type="http://schemas.openxmlformats.org/officeDocument/2006/relationships/hyperlink" Target="https://blogpfthumb-phinf.pstatic.net/MjAyMzAxMTFfMjUg/MDAxNjczNDAyNzY3MzE2.AKNKtMlRUuGJGYwkrRtpAdz_-nZzolqDfr2IYjYr6Q4g._MNLm0Khqf3DWsxUBgO3xaY_JxaoHJgrIl7gA-fWUokg.JPEG.kordipr/%ED%94%84%EB%A1%9C%ED%95%84%28OL%29_%EB%8C%80%EC%A7%80_1.jpg/%2540%25ED%2594%2584%25EB%25A1%259C%25ED%2595%2584%2528OL%2529_%25EB%258C%2580%25EC%25A7%2580%2B1.jpg?type=w161" TargetMode="External"/><Relationship Id="rId1393" Type="http://schemas.openxmlformats.org/officeDocument/2006/relationships/hyperlink" Target="https://blog.naver.com/gokclf" TargetMode="External"/><Relationship Id="rId1394" Type="http://schemas.openxmlformats.org/officeDocument/2006/relationships/hyperlink" Target="https://blog.naver.com/ash1106" TargetMode="External"/><Relationship Id="rId1395" Type="http://schemas.openxmlformats.org/officeDocument/2006/relationships/hyperlink" Target="https://blogpfthumb-phinf.pstatic.net/MjAyMjExMjlfMTA2/MDAxNjY5NzI0NjkxMzQ3.s73YMmDfZaqZsOJ3F7dcN7FpPx5r39UVHjUh_k-UcIQg.Il2K_gwN2hRLXdDgYRKj1xXCDBo98EmH0bWYyAxoSncg.JPEG.ash1106/IMG_2324.jpg/IMG_2324.jpg?type=w161" TargetMode="External"/><Relationship Id="rId1396" Type="http://schemas.openxmlformats.org/officeDocument/2006/relationships/hyperlink" Target="https://blog.naver.com/knta_pr" TargetMode="External"/><Relationship Id="rId1397" Type="http://schemas.openxmlformats.org/officeDocument/2006/relationships/hyperlink" Target="https://blog.naver.com/samcheokcityhall" TargetMode="External"/><Relationship Id="rId1398" Type="http://schemas.openxmlformats.org/officeDocument/2006/relationships/hyperlink" Target="https://blogpfthumb-phinf.pstatic.net/MjAyMzAzMjBfMjg1/MDAxNjc5MzA4NDExMjM4.CCrWhlYxr_UgRTrvDiNBTQzH_nJUFi8Iuh8vP9BiqMog.tduhIWP8UgCAyjswDGLz58sd9XUEuTPLMz_9CewsacIg.PNG.samcheokcityhall/p00364_img3.png/p00364_img3.png?type=w161" TargetMode="External"/><Relationship Id="rId1399" Type="http://schemas.openxmlformats.org/officeDocument/2006/relationships/hyperlink" Target="https://blog.naver.com/gr22nade" TargetMode="External"/><Relationship Id="rId1389" Type="http://schemas.openxmlformats.org/officeDocument/2006/relationships/hyperlink" Target="https://blog.naver.com/bosungabi" TargetMode="External"/><Relationship Id="rId799" Type="http://schemas.openxmlformats.org/officeDocument/2006/relationships/hyperlink" Target="https://blog.naver.com/lusi102503" TargetMode="External"/><Relationship Id="rId798" Type="http://schemas.openxmlformats.org/officeDocument/2006/relationships/hyperlink" Target="https://blogpfthumb-phinf.pstatic.net/MjAyMjAxMThfNiAg/MDAxNjQyNTE1NjI0MTE4.ihD1j-UYcOKiLoyxhvDBDqAaXvip3QoEM7Dwu8io_fgg.k_g18fUGuE3d5MfKdALcEbbEdIbbI85dn1xjrATNjBcg.JPEG.kohj007/%EA%BE%B8%EB%AF%B8%EA%B8%B0untitled76.jpg/%255B%25EA%25BE%25B8%25EB%25AF%25B8%25EA%25B8%25B0%255Duntitled76.jpg?type=w161" TargetMode="External"/><Relationship Id="rId797" Type="http://schemas.openxmlformats.org/officeDocument/2006/relationships/hyperlink" Target="https://blog.naver.com/kohj007" TargetMode="External"/><Relationship Id="rId1380" Type="http://schemas.openxmlformats.org/officeDocument/2006/relationships/hyperlink" Target="https://blogpfthumb-phinf.pstatic.net/20160418_217/together_sh_1460953145070q0Mvo_PNG/SH_profile.png?type=w161" TargetMode="External"/><Relationship Id="rId792" Type="http://schemas.openxmlformats.org/officeDocument/2006/relationships/hyperlink" Target="https://blog.naver.com/shao0416" TargetMode="External"/><Relationship Id="rId1381" Type="http://schemas.openxmlformats.org/officeDocument/2006/relationships/hyperlink" Target="https://blog.naver.com/dju1980" TargetMode="External"/><Relationship Id="rId791" Type="http://schemas.openxmlformats.org/officeDocument/2006/relationships/hyperlink" Target="https://blog.naver.com/moonn6pense" TargetMode="External"/><Relationship Id="rId1382" Type="http://schemas.openxmlformats.org/officeDocument/2006/relationships/hyperlink" Target="https://blog.naver.com/hopekodit" TargetMode="External"/><Relationship Id="rId790" Type="http://schemas.openxmlformats.org/officeDocument/2006/relationships/hyperlink" Target="https://blog.naver.com/sshotyos" TargetMode="External"/><Relationship Id="rId1383" Type="http://schemas.openxmlformats.org/officeDocument/2006/relationships/hyperlink" Target="https://blog.naver.com/geumcheon1" TargetMode="External"/><Relationship Id="rId1384" Type="http://schemas.openxmlformats.org/officeDocument/2006/relationships/hyperlink" Target="https://blogpfthumb-phinf.pstatic.net/MjAyMjA5MjlfNSAg/MDAxNjY0NDEyNDYzMDU4.2tg-XhDvAJAG3nUtzZ0YRAr8ZWrWGgQICpOw9D6B76Ig.LfNmbSBqdpFjkB9_Og0wmHWn24ydy1s5yhk9zGzMSUkg.PNG.geumcheon1/%ED%94%84%EB%A1%9C%ED%95%84_1%EC%B0%A8%EC%88%98%EC%A0%95%281%29.png/%25ED%2594%2584%25EB%25A1%259C%25ED%2595%2584_1%25EC%25B0%25A8%25EC%2588%2598%25EC%25A0%2595%25281%2529.png?type=w161" TargetMode="External"/><Relationship Id="rId796" Type="http://schemas.openxmlformats.org/officeDocument/2006/relationships/hyperlink" Target="https://blog.naver.com/artgrs" TargetMode="External"/><Relationship Id="rId1385" Type="http://schemas.openxmlformats.org/officeDocument/2006/relationships/hyperlink" Target="https://blog.naver.com/seoulfamilyc" TargetMode="External"/><Relationship Id="rId795" Type="http://schemas.openxmlformats.org/officeDocument/2006/relationships/hyperlink" Target="https://blog.naver.com/quflove2122" TargetMode="External"/><Relationship Id="rId1386" Type="http://schemas.openxmlformats.org/officeDocument/2006/relationships/hyperlink" Target="https://blog.naver.com/uiseong-good" TargetMode="External"/><Relationship Id="rId794" Type="http://schemas.openxmlformats.org/officeDocument/2006/relationships/hyperlink" Target="https://blog.naver.com/gksmoo1227" TargetMode="External"/><Relationship Id="rId1387" Type="http://schemas.openxmlformats.org/officeDocument/2006/relationships/hyperlink" Target="https://blog.naver.com/with5340" TargetMode="External"/><Relationship Id="rId793" Type="http://schemas.openxmlformats.org/officeDocument/2006/relationships/hyperlink" Target="https://blog.naver.com/lgysy" TargetMode="External"/><Relationship Id="rId1388" Type="http://schemas.openxmlformats.org/officeDocument/2006/relationships/hyperlink" Target="https://blog.naver.com/denma90" TargetMode="External"/><Relationship Id="rId3191" Type="http://schemas.openxmlformats.org/officeDocument/2006/relationships/hyperlink" Target="https://blog.naver.com/bomywa" TargetMode="External"/><Relationship Id="rId3190" Type="http://schemas.openxmlformats.org/officeDocument/2006/relationships/hyperlink" Target="https://blog.naver.com/ccei_forever" TargetMode="External"/><Relationship Id="rId3193" Type="http://schemas.openxmlformats.org/officeDocument/2006/relationships/hyperlink" Target="https://blogpfthumb-phinf.pstatic.net/20150602_134/doublesyoung_14331763972555iRtN_JPEG/IMG_1328rs.jpg?type=w161" TargetMode="External"/><Relationship Id="rId3192" Type="http://schemas.openxmlformats.org/officeDocument/2006/relationships/hyperlink" Target="https://blog.naver.com/doublesyoung" TargetMode="External"/><Relationship Id="rId3195" Type="http://schemas.openxmlformats.org/officeDocument/2006/relationships/hyperlink" Target="https://blogpfthumb-phinf.pstatic.net/MjAyMjEyMTdfMjU1/MDAxNjcxMjA4MDg3MTI3.FhtbXMIghhiUFwoAA3bWi7-3DfNBUzOcpratkjMNPbsg.TNXmvBuzpkAGFxGl0tmD9LpF7SxWR5xVjA304MFpJ8Mg.PNG.dressup6/profileImage.png?type=w161" TargetMode="External"/><Relationship Id="rId3194" Type="http://schemas.openxmlformats.org/officeDocument/2006/relationships/hyperlink" Target="https://blog.naver.com/dressup6" TargetMode="External"/><Relationship Id="rId3197" Type="http://schemas.openxmlformats.org/officeDocument/2006/relationships/hyperlink" Target="https://blog.naver.com/happy131004" TargetMode="External"/><Relationship Id="rId3196" Type="http://schemas.openxmlformats.org/officeDocument/2006/relationships/hyperlink" Target="https://blog.naver.com/richway31" TargetMode="External"/><Relationship Id="rId3199" Type="http://schemas.openxmlformats.org/officeDocument/2006/relationships/hyperlink" Target="https://blog.naver.com/happy_inhatc" TargetMode="External"/><Relationship Id="rId3198" Type="http://schemas.openxmlformats.org/officeDocument/2006/relationships/hyperlink" Target="https://blog.naver.com/saramcomm1" TargetMode="External"/><Relationship Id="rId3180" Type="http://schemas.openxmlformats.org/officeDocument/2006/relationships/hyperlink" Target="https://blog.naver.com/ninenice1" TargetMode="External"/><Relationship Id="rId3182" Type="http://schemas.openxmlformats.org/officeDocument/2006/relationships/hyperlink" Target="https://blog.naver.com/su0415su" TargetMode="External"/><Relationship Id="rId3181" Type="http://schemas.openxmlformats.org/officeDocument/2006/relationships/hyperlink" Target="https://blog.naver.com/withpenlib" TargetMode="External"/><Relationship Id="rId3184" Type="http://schemas.openxmlformats.org/officeDocument/2006/relationships/hyperlink" Target="https://blog.naver.com/haerin0602" TargetMode="External"/><Relationship Id="rId3183" Type="http://schemas.openxmlformats.org/officeDocument/2006/relationships/hyperlink" Target="https://blog.naver.com/mulbangoul07" TargetMode="External"/><Relationship Id="rId3186" Type="http://schemas.openxmlformats.org/officeDocument/2006/relationships/hyperlink" Target="https://blog.naver.com/happy5150515" TargetMode="External"/><Relationship Id="rId3185" Type="http://schemas.openxmlformats.org/officeDocument/2006/relationships/hyperlink" Target="https://blog.naver.com/kongsam" TargetMode="External"/><Relationship Id="rId3188" Type="http://schemas.openxmlformats.org/officeDocument/2006/relationships/hyperlink" Target="https://blog.naver.com/woojin7223" TargetMode="External"/><Relationship Id="rId3187" Type="http://schemas.openxmlformats.org/officeDocument/2006/relationships/hyperlink" Target="https://blog.naver.com/pc_happy700" TargetMode="External"/><Relationship Id="rId3189" Type="http://schemas.openxmlformats.org/officeDocument/2006/relationships/hyperlink" Target="https://blog.naver.com/suk072" TargetMode="External"/><Relationship Id="rId3151" Type="http://schemas.openxmlformats.org/officeDocument/2006/relationships/hyperlink" Target="https://blog.naver.com/businessinsight" TargetMode="External"/><Relationship Id="rId3150" Type="http://schemas.openxmlformats.org/officeDocument/2006/relationships/hyperlink" Target="https://blog.naver.com/mindong0728" TargetMode="External"/><Relationship Id="rId3153" Type="http://schemas.openxmlformats.org/officeDocument/2006/relationships/hyperlink" Target="https://blog.naver.com/hohomom0225" TargetMode="External"/><Relationship Id="rId3152" Type="http://schemas.openxmlformats.org/officeDocument/2006/relationships/hyperlink" Target="https://blogpfthumb-phinf.pstatic.net/20220116_144/businessinsight_1642289673281I8Mjr_PNG/profile.png?type=w161" TargetMode="External"/><Relationship Id="rId3155" Type="http://schemas.openxmlformats.org/officeDocument/2006/relationships/hyperlink" Target="https://blog.naver.com/parksh81" TargetMode="External"/><Relationship Id="rId3154" Type="http://schemas.openxmlformats.org/officeDocument/2006/relationships/hyperlink" Target="https://blog.naver.com/gwangjuker" TargetMode="External"/><Relationship Id="rId3157" Type="http://schemas.openxmlformats.org/officeDocument/2006/relationships/hyperlink" Target="https://blog.naver.com/sk258789" TargetMode="External"/><Relationship Id="rId3156" Type="http://schemas.openxmlformats.org/officeDocument/2006/relationships/hyperlink" Target="https://blog.naver.com/kyonggi_love" TargetMode="External"/><Relationship Id="rId3159" Type="http://schemas.openxmlformats.org/officeDocument/2006/relationships/hyperlink" Target="https://blog.naver.com/uring20" TargetMode="External"/><Relationship Id="rId3158" Type="http://schemas.openxmlformats.org/officeDocument/2006/relationships/hyperlink" Target="https://blog.naver.com/hjwksk" TargetMode="External"/><Relationship Id="rId3149" Type="http://schemas.openxmlformats.org/officeDocument/2006/relationships/hyperlink" Target="https://blog.naver.com/kms227park" TargetMode="External"/><Relationship Id="rId3140" Type="http://schemas.openxmlformats.org/officeDocument/2006/relationships/hyperlink" Target="https://blogpfthumb-phinf.pstatic.net/MjAyMzA2MjFfMjAz/MDAxNjg3MzMzNzUzNjc3.1qqQ-qIVQ0kVRdWpqpGwwtDTC7qtQYiQBthxxPsGQ2sg.2m6mupn9RDWOjl5bAsgJ9bceizenB-0yf94wETjv3cog.JPEG.ellasha123/profileImage.jpg?type=w161" TargetMode="External"/><Relationship Id="rId3142" Type="http://schemas.openxmlformats.org/officeDocument/2006/relationships/hyperlink" Target="https://blog.naver.com/reeyoung82" TargetMode="External"/><Relationship Id="rId3141" Type="http://schemas.openxmlformats.org/officeDocument/2006/relationships/hyperlink" Target="https://blog.naver.com/challen_ge" TargetMode="External"/><Relationship Id="rId3144" Type="http://schemas.openxmlformats.org/officeDocument/2006/relationships/hyperlink" Target="https://blog.naver.com/1524sck" TargetMode="External"/><Relationship Id="rId3143" Type="http://schemas.openxmlformats.org/officeDocument/2006/relationships/hyperlink" Target="https://blogpfthumb-phinf.pstatic.net/MjAyMDEwMTRfMjIy/MDAxNjAyNjgzNzc5OTk1.ytqvDj3i-H8FC8iKwAs1SceCsaQq0ciLVLxKz7T3CtUg.JDnix-79ASe9xbWUhK6kIdQSx4oBWCRviUTk4GK_waQg.JPEG.reeyoung82/2.jpg?type=w161" TargetMode="External"/><Relationship Id="rId3146" Type="http://schemas.openxmlformats.org/officeDocument/2006/relationships/hyperlink" Target="https://blog.naver.com/tnrud0345" TargetMode="External"/><Relationship Id="rId3145" Type="http://schemas.openxmlformats.org/officeDocument/2006/relationships/hyperlink" Target="https://blogpfthumb-phinf.pstatic.net/MjAxOTEwMThfMjI2/MDAxNTcxMzMwNTYyODI4.6mtU27PykNs-Za65nmM2GczDq4MA8Eczno5A9_Miiv0g.RLSSVTVFdAa1j6NOZrakgPAMpX-XE4i4FF_hGerw2Lcg.JPEG.1524sck/%25BE%25C6%25C0%25CC%25C7%25E0%25BA%25B9%2B%25C0%25D3%25BB%25EA%25BA%25CE%2B%25BA%25F1%25B5%25A5%2B%25C3%25DF%25C3%25B5%2B16.jpg?type=w161" TargetMode="External"/><Relationship Id="rId3148" Type="http://schemas.openxmlformats.org/officeDocument/2006/relationships/hyperlink" Target="https://blog.naver.com/gracehug" TargetMode="External"/><Relationship Id="rId3147" Type="http://schemas.openxmlformats.org/officeDocument/2006/relationships/hyperlink" Target="https://blog.naver.com/nsm9441" TargetMode="External"/><Relationship Id="rId3171" Type="http://schemas.openxmlformats.org/officeDocument/2006/relationships/hyperlink" Target="https://blog.naver.com/k_maritime" TargetMode="External"/><Relationship Id="rId3170" Type="http://schemas.openxmlformats.org/officeDocument/2006/relationships/hyperlink" Target="https://blog.naver.com/alsu1120" TargetMode="External"/><Relationship Id="rId3173" Type="http://schemas.openxmlformats.org/officeDocument/2006/relationships/hyperlink" Target="https://blog.naver.com/goals9326" TargetMode="External"/><Relationship Id="rId3172" Type="http://schemas.openxmlformats.org/officeDocument/2006/relationships/hyperlink" Target="https://blog.naver.com/silvermhc" TargetMode="External"/><Relationship Id="rId3175" Type="http://schemas.openxmlformats.org/officeDocument/2006/relationships/hyperlink" Target="https://blog.naver.com/congsoon22" TargetMode="External"/><Relationship Id="rId3174" Type="http://schemas.openxmlformats.org/officeDocument/2006/relationships/hyperlink" Target="https://blog.naver.com/deviliana" TargetMode="External"/><Relationship Id="rId3177" Type="http://schemas.openxmlformats.org/officeDocument/2006/relationships/hyperlink" Target="https://blog.naver.com/venedict" TargetMode="External"/><Relationship Id="rId3176" Type="http://schemas.openxmlformats.org/officeDocument/2006/relationships/hyperlink" Target="https://blogpfthumb-phinf.pstatic.net/MjAyMzAxMjBfMTAx/MDAxNjc0MTQzODAwNzcy.Mr92wq8-CGz_1CouD01-4_dLeVxWht68tjaFVSEUOK4g.N4o_2EsxoTm46C3dRFsB6Faf3QSjiSi7eHR1DKobG_Qg.PNG.congsoon22/tmakdlf.png/tmakdlf.png?type=w161" TargetMode="External"/><Relationship Id="rId3179" Type="http://schemas.openxmlformats.org/officeDocument/2006/relationships/hyperlink" Target="https://blog.naver.com/gowith24" TargetMode="External"/><Relationship Id="rId3178" Type="http://schemas.openxmlformats.org/officeDocument/2006/relationships/hyperlink" Target="https://blog.naver.com/raondear2807" TargetMode="External"/><Relationship Id="rId3160" Type="http://schemas.openxmlformats.org/officeDocument/2006/relationships/hyperlink" Target="https://blog.naver.com/coolcool86" TargetMode="External"/><Relationship Id="rId3162" Type="http://schemas.openxmlformats.org/officeDocument/2006/relationships/hyperlink" Target="https://blogpfthumb-phinf.pstatic.net/MjAxODA3MThfNDEg/MDAxNTMxODgwNzM4ODM4.xD9cmBOou-mqIpKR8eCS-xioynZNV2_u1lgThyZqQHcg.TMbct1D-4OLqda7pUgYnn2FP2-i5cSuv3U-iZXZSYh0g.JPEG.bjmee0629/1531729277972.jpg?type=w161" TargetMode="External"/><Relationship Id="rId3161" Type="http://schemas.openxmlformats.org/officeDocument/2006/relationships/hyperlink" Target="https://blog.naver.com/wnsdlgusdlaka" TargetMode="External"/><Relationship Id="rId3164" Type="http://schemas.openxmlformats.org/officeDocument/2006/relationships/hyperlink" Target="https://blog.naver.com/sohyun1989" TargetMode="External"/><Relationship Id="rId3163" Type="http://schemas.openxmlformats.org/officeDocument/2006/relationships/hyperlink" Target="https://blog.naver.com/all-mice" TargetMode="External"/><Relationship Id="rId3166" Type="http://schemas.openxmlformats.org/officeDocument/2006/relationships/hyperlink" Target="https://blog.naver.com/kmjieun" TargetMode="External"/><Relationship Id="rId3165" Type="http://schemas.openxmlformats.org/officeDocument/2006/relationships/hyperlink" Target="https://blogpfthumb-phinf.pstatic.net/MjAyMTA0MTRfMjYg/MDAxNjE4MzY4ODU5MzYz.eCgCBcvR8YMnb2Z8Qep6bgXpVORMR2plxBbnCVs1FuYg.gekJYJyo42sxbMfrmYS5oZ7ry70wdyGdYnoxgF4i_Rwg.JPEG.sohyun1989/DSC04203.jpg?type=w161" TargetMode="External"/><Relationship Id="rId3168" Type="http://schemas.openxmlformats.org/officeDocument/2006/relationships/hyperlink" Target="https://blog.naver.com/idenpt" TargetMode="External"/><Relationship Id="rId3167" Type="http://schemas.openxmlformats.org/officeDocument/2006/relationships/hyperlink" Target="https://blog.naver.com/koreatheatre" TargetMode="External"/><Relationship Id="rId3169" Type="http://schemas.openxmlformats.org/officeDocument/2006/relationships/hyperlink" Target="https://blog.naver.com/kkm7139" TargetMode="External"/><Relationship Id="rId2700" Type="http://schemas.openxmlformats.org/officeDocument/2006/relationships/hyperlink" Target="https://blog.naver.com/mpongdang" TargetMode="External"/><Relationship Id="rId2701" Type="http://schemas.openxmlformats.org/officeDocument/2006/relationships/hyperlink" Target="https://blogpfthumb-phinf.pstatic.net/MjAyMjEyMTNfMjYw/MDAxNjcwODg2NDY1ODQw.sSi6aeQR2Bv29_7AwRR7PSVHLsD7UygQaUnVqRcK32cg.Sn3RWMXcXsU7X2UM7SexXUJJ7jpyo4SrsRGkFoMJ2Jcg.PNG.mpongdang/profileImage.png?type=w161" TargetMode="External"/><Relationship Id="rId2702" Type="http://schemas.openxmlformats.org/officeDocument/2006/relationships/hyperlink" Target="https://blog.naver.com/minyun0711" TargetMode="External"/><Relationship Id="rId2703" Type="http://schemas.openxmlformats.org/officeDocument/2006/relationships/hyperlink" Target="https://blogpfthumb-phinf.pstatic.net/MjAyMTAxMTVfMTA3/MDAxNjEwNjQwODI1OTEx.0xI7TVw0nRKTIoAEFeA-bmQLBYda1t-A32wt269onMog.CJEmS-TrWn41nHP0nbBBMex48G1tO5SNNqnaqHSMuuwg.PNG.minyun0711/profileImage.png?type=w161" TargetMode="External"/><Relationship Id="rId2704" Type="http://schemas.openxmlformats.org/officeDocument/2006/relationships/hyperlink" Target="https://blog.naver.com/lovenada6" TargetMode="External"/><Relationship Id="rId2705" Type="http://schemas.openxmlformats.org/officeDocument/2006/relationships/hyperlink" Target="https://blogpfthumb-phinf.pstatic.net/MjAyMzA2MjhfNzkg/MDAxNjg3OTU5NTcxMTQx.Jc9z7Mb_nbXqOG0m-d4xiFf7_twwWvUusK2DdP-Pl4Ug.2OeF7cSPv6L_7Whs3AUVIITtST7fc2Dp7mj1dwN-378g.JPEG.lovenada6/1.jpg/1.jpg?type=w161" TargetMode="External"/><Relationship Id="rId2706" Type="http://schemas.openxmlformats.org/officeDocument/2006/relationships/hyperlink" Target="https://blog.naver.com/92happywoo" TargetMode="External"/><Relationship Id="rId2707" Type="http://schemas.openxmlformats.org/officeDocument/2006/relationships/hyperlink" Target="https://blogpfthumb-phinf.pstatic.net/MjAyMjEyMjFfNDYg/MDAxNjcxNTgwNjIyMTg4.NQ6bccrTCJPZxNA9kpAhvg8xCbKbLZb0dAfXaSIsA3cg.LvB-yRjYiKjWE7IkEEnTGeVgr2nNbvR2dP8jQV7HA5Eg.JPEG.92happywoo/profileImage.jpg?type=w161" TargetMode="External"/><Relationship Id="rId2708" Type="http://schemas.openxmlformats.org/officeDocument/2006/relationships/hyperlink" Target="https://blog.naver.com/safflower13" TargetMode="External"/><Relationship Id="rId2709" Type="http://schemas.openxmlformats.org/officeDocument/2006/relationships/hyperlink" Target="https://blogpfthumb-phinf.pstatic.net/MjAxOTA5MjlfMjE5/MDAxNTY5NzY4NTgxNTQ0.4IyRNIYNUiJGjvI6GwEU251hnB-gLfnUY_sFyzZWFpYg.MVaG1kdg5qMaXQxPEIb0FboXmgwIciWR3KMrinbQv7kg.JPEG.safflower13/IMG_6413.JPG?type=w161" TargetMode="External"/><Relationship Id="rId2720" Type="http://schemas.openxmlformats.org/officeDocument/2006/relationships/hyperlink" Target="https://blog.naver.com/iamno1ej" TargetMode="External"/><Relationship Id="rId2721" Type="http://schemas.openxmlformats.org/officeDocument/2006/relationships/hyperlink" Target="https://blogpfthumb-phinf.pstatic.net/MjAyMzA3MDNfMzkg/MDAxNjg4Mzg3MjA1NjU3.oIhCuJRMEdirxFEg5sVOC98Akn1tJdDnmukJ71I5Vy8g.aeuscI_DPGJ7-w_wXjiMKhvJv-xmjDmYr_FM2osgU5cg.PNG.iamno1ej/profileImage.png?type=w161" TargetMode="External"/><Relationship Id="rId2722" Type="http://schemas.openxmlformats.org/officeDocument/2006/relationships/hyperlink" Target="https://blog.naver.com/wlgysnl23" TargetMode="External"/><Relationship Id="rId2723" Type="http://schemas.openxmlformats.org/officeDocument/2006/relationships/hyperlink" Target="https://blogpfthumb-phinf.pstatic.net/MjAyMTExMTBfMTgy/MDAxNjM2NTI4OTA3NTcz.Erm3rFrfFeqqqJEGtM8DlnFh8gjf9oG2zJfTX1z7Pa4g.fyofjq8526r3mvxqV_bvpQfbkmyfdIGouYF-OShy4J8g.JPEG.wlgysnl23/IMG_4762.JPG?type=w161" TargetMode="External"/><Relationship Id="rId2724" Type="http://schemas.openxmlformats.org/officeDocument/2006/relationships/hyperlink" Target="https://blog.naver.com/yszin" TargetMode="External"/><Relationship Id="rId2725" Type="http://schemas.openxmlformats.org/officeDocument/2006/relationships/hyperlink" Target="https://blogpfthumb-phinf.pstatic.net/MjAyMzA4MTVfMTM4/MDAxNjkyMDc3Nzg0MzY3.rejAtcBaLkZPl5yhas3pbO0E-OCf67tliD4vF_jR1sQg.XHfedYwBfb1Z0NbtdpP5YNivqI_qLMvaD_eD1jXG48Ug.JPEG.yszin/%EC%9C%A4%ED%9E%90%EB%A7%81.jpg/%25EC%259C%25A4%25ED%259E%2590%25EB%25A7%2581.jpg?type=w161" TargetMode="External"/><Relationship Id="rId2726" Type="http://schemas.openxmlformats.org/officeDocument/2006/relationships/hyperlink" Target="https://blog.naver.com/27dew" TargetMode="External"/><Relationship Id="rId2727" Type="http://schemas.openxmlformats.org/officeDocument/2006/relationships/hyperlink" Target="https://blogpfthumb-phinf.pstatic.net/20190407_58/27dew_15546174794913IyR9_JPEG/image.jpg?type=w161" TargetMode="External"/><Relationship Id="rId2728" Type="http://schemas.openxmlformats.org/officeDocument/2006/relationships/hyperlink" Target="https://blog.naver.com/kassiakim" TargetMode="External"/><Relationship Id="rId2729" Type="http://schemas.openxmlformats.org/officeDocument/2006/relationships/hyperlink" Target="https://blogpfthumb-phinf.pstatic.net/MjAxOTA2MTVfMjE3/MDAxNTYwNjAzNzc5MDIy.pKNX3R2zUvb9e0ZUvg0QlCAdToITm-bgJM8xrol0GyIg.DqWxg9vwqXHhHW7EPu6ug5DxZJDlzNymlPYzAnSHUkYg.JPEG.kassiakim/KakaoTalk_Photo_2019-05-29-17-17-47.jpeg?type=w161" TargetMode="External"/><Relationship Id="rId2710" Type="http://schemas.openxmlformats.org/officeDocument/2006/relationships/hyperlink" Target="https://blog.naver.com/sk3374" TargetMode="External"/><Relationship Id="rId2711" Type="http://schemas.openxmlformats.org/officeDocument/2006/relationships/hyperlink" Target="https://blogpfthumb-phinf.pstatic.net/MjAyMjEwMjdfMTEw/MDAxNjY2ODQwMzAwMTU1.NcchFDx-huq6ep-mvGMEdioQbcCbLVfBjRy03QKdC-0g.RueC0knTJMb5DiHiJg-Umw2CPcbzFBEP8_xhROzMhdYg.PNG.sk3374/profileImage.png?type=w161" TargetMode="External"/><Relationship Id="rId2712" Type="http://schemas.openxmlformats.org/officeDocument/2006/relationships/hyperlink" Target="https://blog.naver.com/najal1" TargetMode="External"/><Relationship Id="rId2713" Type="http://schemas.openxmlformats.org/officeDocument/2006/relationships/hyperlink" Target="https://blogpfthumb-phinf.pstatic.net/MjAyMjA5MTNfMjY1/MDAxNjYzMDM0MzM5Nzc5.5lW_yCxf3th2KhzHfkTrk5Si_VOKrpv6-ytNq_Immuog.6HXaS9sqQqJNfnvvlx7vL6n-feos6U3CHTnc5lrgLfAg.JPEG.najal1/%EB%A9%94%EC%9D%B8.jpg/%25EB%25A9%2594%25EC%259D%25B8.jpg?type=w161" TargetMode="External"/><Relationship Id="rId2714" Type="http://schemas.openxmlformats.org/officeDocument/2006/relationships/hyperlink" Target="https://blog.naver.com/sooooong2" TargetMode="External"/><Relationship Id="rId2715" Type="http://schemas.openxmlformats.org/officeDocument/2006/relationships/hyperlink" Target="https://blogpfthumb-phinf.pstatic.net/MjAyMTA1MThfNjcg/MDAxNjIxMzM1ODI0NTkz.vHHQMuNzZ3tOi-dD5Bu0C02XmD__FJpWDnu9RMr20z8g.fIRLYTU4MHe-hnSxXu0WHaqCdfE3-1RFzo1-gibkd28g.PNG.sooooong2/profileImage.png?type=w161" TargetMode="External"/><Relationship Id="rId2716" Type="http://schemas.openxmlformats.org/officeDocument/2006/relationships/hyperlink" Target="https://blog.naver.com/padamnara" TargetMode="External"/><Relationship Id="rId2717" Type="http://schemas.openxmlformats.org/officeDocument/2006/relationships/hyperlink" Target="https://blogpfthumb-phinf.pstatic.net/MjAyMTEwMzBfMTc3/MDAxNjM1NTY3Mzk5NTIy.WKDdCy7_A0VQSPjfq1EeFg6jorUY3gdDPJL0L-BIRUMg.tiIUGFctAJWfO0vkCnEDVath4jnKi-E6pJgkBi2jG40g.PNG.padamnara/profileImage.png?type=w161" TargetMode="External"/><Relationship Id="rId2718" Type="http://schemas.openxmlformats.org/officeDocument/2006/relationships/hyperlink" Target="https://blog.naver.com/meyou27" TargetMode="External"/><Relationship Id="rId2719" Type="http://schemas.openxmlformats.org/officeDocument/2006/relationships/hyperlink" Target="https://blogpfthumb-phinf.pstatic.net/MjAyMzA4MDRfMjA5/MDAxNjkxMTMzNzExOTEw.phtv3ArHg6JGatZaGG1nXD4E2cgsK4B39sdecNvtqekg.boUJl2h4ouKGLOQ6WKsmRDQpIiN86ScsJVjl8w32Is8g.PNG.meyou27/profileImage.png?type=w161" TargetMode="External"/><Relationship Id="rId1455" Type="http://schemas.openxmlformats.org/officeDocument/2006/relationships/hyperlink" Target="https://blog.naver.com/zion258" TargetMode="External"/><Relationship Id="rId2786" Type="http://schemas.openxmlformats.org/officeDocument/2006/relationships/hyperlink" Target="https://blog.naver.com/gjtnwns" TargetMode="External"/><Relationship Id="rId1456" Type="http://schemas.openxmlformats.org/officeDocument/2006/relationships/hyperlink" Target="https://blogpfthumb-phinf.pstatic.net/MjAxOTExMjJfMTk3/MDAxNTc0Mzc4MTk5OTA1.drzg8ffzP4Kzral922ZzDNIdT-PeJYxu_sy_KfjKtS4g.RgBfj22qneT-N0cTO9Ggr1dmgaRXU7LHvuEJRGBsHSUg.JPEG.zion258/profileImage.jpg?type=w161" TargetMode="External"/><Relationship Id="rId2787" Type="http://schemas.openxmlformats.org/officeDocument/2006/relationships/hyperlink" Target="https://blogpfthumb-phinf.pstatic.net/MjAyMzAzMTZfMjQ5/MDAxNjc4ODk1NzA0ODY3.Quldd0mhw4DQ0ms3LuOvYKNCosozmauoa0UxDUSx4M4g.N-VRup1B8T1koRMtPM_i8-cRkEjtgTq2joEPdbxpe3Ug.JPEG.gjtnwns/21.jpg/21.jpg?type=w161" TargetMode="External"/><Relationship Id="rId1457" Type="http://schemas.openxmlformats.org/officeDocument/2006/relationships/hyperlink" Target="https://blog.naver.com/bizinfo1357" TargetMode="External"/><Relationship Id="rId2788" Type="http://schemas.openxmlformats.org/officeDocument/2006/relationships/hyperlink" Target="https://blog.naver.com/berakol" TargetMode="External"/><Relationship Id="rId1458" Type="http://schemas.openxmlformats.org/officeDocument/2006/relationships/hyperlink" Target="https://blogpfthumb-phinf.pstatic.net/MjAxOTA4MDJfMTkx/MDAxNTY0NzM0Mzk4MTcw.yJ3waFI6i40yD2Aa1u2CyHWECYdHYRb4wUM6xbcMbJog.tU7iSmV6ak06xLtnCOtl5sGd2DQqhShVHgh4KjTTitYg.JPEG.bizinfo1357/2.%25C1%25DF%25BC%25D2%25BA%25A5%25C3%25B3%25B1%25E2%25BE%25F7%25BA%25CE_%25B1%25B9_%25BC%25BC%25B7%25CE.jpg?type=w161" TargetMode="External"/><Relationship Id="rId2789" Type="http://schemas.openxmlformats.org/officeDocument/2006/relationships/hyperlink" Target="https://blog.naver.com/ailee__k" TargetMode="External"/><Relationship Id="rId1459" Type="http://schemas.openxmlformats.org/officeDocument/2006/relationships/hyperlink" Target="https://blog.naver.com/mopaspr" TargetMode="External"/><Relationship Id="rId629" Type="http://schemas.openxmlformats.org/officeDocument/2006/relationships/hyperlink" Target="https://blog.naver.com/mommka" TargetMode="External"/><Relationship Id="rId624" Type="http://schemas.openxmlformats.org/officeDocument/2006/relationships/hyperlink" Target="https://blogpfthumb-phinf.pstatic.net/MjAyMjAyMTFfNzcg/MDAxNjQ0NTY0MDEzOTQz._jt6tG0YVmy48OrqSLqELOxJ649Ap78FltjAog6bk08g.jtbCWYU3kPrQ1I4DJb3kkJgpIGAeqIacmqmM7orenR0g.PNG.tnqlstnsrl123/profileImage.png?type=w161" TargetMode="External"/><Relationship Id="rId623" Type="http://schemas.openxmlformats.org/officeDocument/2006/relationships/hyperlink" Target="https://blog.naver.com/tnqlstnsrl123" TargetMode="External"/><Relationship Id="rId622" Type="http://schemas.openxmlformats.org/officeDocument/2006/relationships/hyperlink" Target="https://blog.naver.com/osolo123" TargetMode="External"/><Relationship Id="rId621" Type="http://schemas.openxmlformats.org/officeDocument/2006/relationships/hyperlink" Target="https://blog.naver.com/happinessboo-ya" TargetMode="External"/><Relationship Id="rId628" Type="http://schemas.openxmlformats.org/officeDocument/2006/relationships/hyperlink" Target="https://blogpfthumb-phinf.pstatic.net/MjAyMjA2MjBfMTYw/MDAxNjU1NzE0NTczMzgz.8-Si_DgmhUVczhH_9NZvnUM_eNduN_aeHhhLbQWCZm4g.TuOSqNgEfrozbGQ5za9cyaObGMuIgYGa6THGgI-CLGkg.JPEG.yooh2ungi/profileImage.jpg?type=w161" TargetMode="External"/><Relationship Id="rId627" Type="http://schemas.openxmlformats.org/officeDocument/2006/relationships/hyperlink" Target="https://blog.naver.com/yooh2ungi" TargetMode="External"/><Relationship Id="rId626" Type="http://schemas.openxmlformats.org/officeDocument/2006/relationships/hyperlink" Target="https://blog.naver.com/hope2962" TargetMode="External"/><Relationship Id="rId625" Type="http://schemas.openxmlformats.org/officeDocument/2006/relationships/hyperlink" Target="https://blog.naver.com/brandylife" TargetMode="External"/><Relationship Id="rId2780" Type="http://schemas.openxmlformats.org/officeDocument/2006/relationships/hyperlink" Target="https://blog.naver.com/tong_namgu" TargetMode="External"/><Relationship Id="rId1450" Type="http://schemas.openxmlformats.org/officeDocument/2006/relationships/hyperlink" Target="https://blog.naver.com/kykkklove" TargetMode="External"/><Relationship Id="rId2781" Type="http://schemas.openxmlformats.org/officeDocument/2006/relationships/hyperlink" Target="https://blogpfthumb-phinf.pstatic.net/MjAyMzAzMTZfMjQx/MDAxNjc4OTUwNDc3MjAx.ALSyfaSfAsiZKvnx1pr4y4gwxP7vv2w3ck2Ll9y8k2Qg.EhbXeO5fvb2AXC_bPvV_DtkhhSa-XZUMKJXaac-auXYg.JPEG.tong_namgu/%EB%AF%B8%EC%B6%94_%EB%A7%88%ED%81%AC.jpg/%25EB%25AF%25B8%25EC%25B6%2594%2B%25EB%25A7%2588%25ED%2581%25AC.jpg?type=w161" TargetMode="External"/><Relationship Id="rId620" Type="http://schemas.openxmlformats.org/officeDocument/2006/relationships/hyperlink" Target="https://blog.naver.com/snowflake_97" TargetMode="External"/><Relationship Id="rId1451" Type="http://schemas.openxmlformats.org/officeDocument/2006/relationships/hyperlink" Target="https://blogpfthumb-phinf.pstatic.net/20210806_297/kykkklove_1628201348030rKnY0_PNG/profileImage.png?type=w161" TargetMode="External"/><Relationship Id="rId2782" Type="http://schemas.openxmlformats.org/officeDocument/2006/relationships/hyperlink" Target="https://blog.naver.com/princess5648" TargetMode="External"/><Relationship Id="rId1452" Type="http://schemas.openxmlformats.org/officeDocument/2006/relationships/hyperlink" Target="https://blog.naver.com/we_are_youth" TargetMode="External"/><Relationship Id="rId2783" Type="http://schemas.openxmlformats.org/officeDocument/2006/relationships/hyperlink" Target="https://blog.naver.com/siunim" TargetMode="External"/><Relationship Id="rId1453" Type="http://schemas.openxmlformats.org/officeDocument/2006/relationships/hyperlink" Target="https://blogpfthumb-phinf.pstatic.net/MjAyMjA2MjJfMjY5/MDAxNjU1ODc2NjE1MjUy.UehFx_ylNJArkHFne3DUqNx_dsKk17jkGkF1MyE-sQog.wW_DdW2sQZ-exAbK8I9ntEPoeTazJ9aEDXqgo2cuFZ4g.PNG.we_are_youth/profileImage.png?type=w161" TargetMode="External"/><Relationship Id="rId2784" Type="http://schemas.openxmlformats.org/officeDocument/2006/relationships/hyperlink" Target="https://blogpfthumb-phinf.pstatic.net/MjAyMTA5MTVfNzcg/MDAxNjMxNjg2MTE1NTY5.m6-tVUbNzxapMF48Q_dLgHlYdU7YzFtvI06KMqcufaMg.h0X2IebiyvjJbnGr9VxJxHkzK9ZwFmnofje44MMwH-Mg.PNG.siunim/KakaoTalk_20210510_123200343%2B%25EB%25B3%25B5%25EC%2582%25AC.png?type=w161" TargetMode="External"/><Relationship Id="rId1454" Type="http://schemas.openxmlformats.org/officeDocument/2006/relationships/hyperlink" Target="https://blog.naver.com/signorina00" TargetMode="External"/><Relationship Id="rId2785" Type="http://schemas.openxmlformats.org/officeDocument/2006/relationships/hyperlink" Target="https://blog.naver.com/gajin6030" TargetMode="External"/><Relationship Id="rId1444" Type="http://schemas.openxmlformats.org/officeDocument/2006/relationships/hyperlink" Target="https://blog.naver.com/karo" TargetMode="External"/><Relationship Id="rId2775" Type="http://schemas.openxmlformats.org/officeDocument/2006/relationships/hyperlink" Target="https://blog.naver.com/krishnaa" TargetMode="External"/><Relationship Id="rId1445" Type="http://schemas.openxmlformats.org/officeDocument/2006/relationships/hyperlink" Target="https://blogpfthumb-phinf.pstatic.net/MjAyMjAzMjNfMjYx/MDAxNjQ4MDQ3NTM2MDcx.7-NpcxkzztM1Q1K2Lgoux8K1MQrO8f1XHTyOe4e3-FEg.SziqvEdH4tD1ENmkh3EK-DqL1kSokhP_PriYa2x3MMMg.PNG.karo/profileImage.png?type=w161" TargetMode="External"/><Relationship Id="rId2776" Type="http://schemas.openxmlformats.org/officeDocument/2006/relationships/hyperlink" Target="https://blogpfthumb-phinf.pstatic.net/MjAxNjExMDRfMjEy/MDAxNDc4MjcxNTEzOTg3.V7hVRt1OPmHzEhKphfSXAwt1VpPYIKE91HUyQLrzhhUg.4rySvBOJwdWsqzUrfBIqLxnMTgBtHKVBizwL__jvPLQg.JPEG.krishnaa/profileImage.jpg?type=w161" TargetMode="External"/><Relationship Id="rId1446" Type="http://schemas.openxmlformats.org/officeDocument/2006/relationships/hyperlink" Target="https://blog.naver.com/mirae_saram" TargetMode="External"/><Relationship Id="rId2777" Type="http://schemas.openxmlformats.org/officeDocument/2006/relationships/hyperlink" Target="https://blog.naver.com/arigaddo_s2" TargetMode="External"/><Relationship Id="rId1447" Type="http://schemas.openxmlformats.org/officeDocument/2006/relationships/hyperlink" Target="https://blogpfthumb-phinf.pstatic.net/MjAyMzA5MDFfMjgy/MDAxNjkzNTMxNjA5OTk3.dvJL4c24gS3397qXB2SpwpPeAd-LfU-mMxeAPDS64uQg.Si1NBHRFkmvKDfzSHM_PB1GrcmhJOK3ESVIhAzCPh7Ag.PNG.mirae_saram/KakaoTalk_20230831_134534636_04.png/KakaoTalk_20230831_134534636_04.png?type=w161" TargetMode="External"/><Relationship Id="rId2778" Type="http://schemas.openxmlformats.org/officeDocument/2006/relationships/hyperlink" Target="https://blog.naver.com/cha_23" TargetMode="External"/><Relationship Id="rId1448" Type="http://schemas.openxmlformats.org/officeDocument/2006/relationships/hyperlink" Target="https://blog.naver.com/hanbitnuri" TargetMode="External"/><Relationship Id="rId2779" Type="http://schemas.openxmlformats.org/officeDocument/2006/relationships/hyperlink" Target="https://blogpfthumb-phinf.pstatic.net/MjAyMTEwMTRfMTAy/MDAxNjM0MTk1NzU1MTg5.gwrowJ_Q1L1qZGmi4t5bxBZyDQuXByLHqjQhwPRDkwgg.qAlZS2tjpN9SlBBZ_H-bcJ9yK9jqXE5MhrWymZN14Cwg.JPEG.cha_23/profileImage.jpg?type=w161" TargetMode="External"/><Relationship Id="rId1449" Type="http://schemas.openxmlformats.org/officeDocument/2006/relationships/hyperlink" Target="https://blogpfthumb-phinf.pstatic.net/MjAyMzAxMjlfMjgg/MDAxNjc0OTI0MDc1NzE5.D3z18SI_V3PWtTdbF6LlHYL8cIYFDGhoI7a96xlG8P0g.Cn-ekpqQZD4qB000DgJBIuSrftO4XBFFxkO9p0NxrOsg.JPEG.hanbitnuri/%ED%94%84%EB%A1%9C%ED%95%84_02.jpg/%25ED%2594%2584%25EB%25A1%259C%25ED%2595%2584%2B02.jpg?type=w161" TargetMode="External"/><Relationship Id="rId619" Type="http://schemas.openxmlformats.org/officeDocument/2006/relationships/hyperlink" Target="https://blog.naver.com/winter_flower__" TargetMode="External"/><Relationship Id="rId618" Type="http://schemas.openxmlformats.org/officeDocument/2006/relationships/hyperlink" Target="https://blog.naver.com/dolce0202" TargetMode="External"/><Relationship Id="rId613" Type="http://schemas.openxmlformats.org/officeDocument/2006/relationships/hyperlink" Target="https://blog.naver.com/dudwn030z" TargetMode="External"/><Relationship Id="rId612" Type="http://schemas.openxmlformats.org/officeDocument/2006/relationships/hyperlink" Target="https://blog.naver.com/skyekthf0228" TargetMode="External"/><Relationship Id="rId611" Type="http://schemas.openxmlformats.org/officeDocument/2006/relationships/hyperlink" Target="https://blog.naver.com/kangeunjeu" TargetMode="External"/><Relationship Id="rId610" Type="http://schemas.openxmlformats.org/officeDocument/2006/relationships/hyperlink" Target="https://blog.naver.com/bou_ti_que" TargetMode="External"/><Relationship Id="rId617" Type="http://schemas.openxmlformats.org/officeDocument/2006/relationships/hyperlink" Target="https://blog.naver.com/yooooooosi" TargetMode="External"/><Relationship Id="rId616" Type="http://schemas.openxmlformats.org/officeDocument/2006/relationships/hyperlink" Target="https://blogpfthumb-phinf.pstatic.net/MjAyMDAzMDVfODYg/MDAxNTgzNDA3MTY1MzM1.Umo8LsCyTYd0zAaPS6Um-GNfIPHzXWdiw5fg3fvsBpgg.au48hPDwE21x4-fe_JGK9xfyMQEbfQH_pdNH8jDQa6kg.PNG.hoegod6004/profileImage.png?type=w161" TargetMode="External"/><Relationship Id="rId615" Type="http://schemas.openxmlformats.org/officeDocument/2006/relationships/hyperlink" Target="https://blog.naver.com/sunny_happyhouse" TargetMode="External"/><Relationship Id="rId614" Type="http://schemas.openxmlformats.org/officeDocument/2006/relationships/hyperlink" Target="https://blog.naver.com/hwhw107" TargetMode="External"/><Relationship Id="rId2770" Type="http://schemas.openxmlformats.org/officeDocument/2006/relationships/hyperlink" Target="https://blog.naver.com/tomato9247" TargetMode="External"/><Relationship Id="rId1440" Type="http://schemas.openxmlformats.org/officeDocument/2006/relationships/hyperlink" Target="https://blog.naver.com/ej01124" TargetMode="External"/><Relationship Id="rId2771" Type="http://schemas.openxmlformats.org/officeDocument/2006/relationships/hyperlink" Target="https://blog.naver.com/bolin3" TargetMode="External"/><Relationship Id="rId1441" Type="http://schemas.openxmlformats.org/officeDocument/2006/relationships/hyperlink" Target="https://blog.naver.com/yychang9" TargetMode="External"/><Relationship Id="rId2772" Type="http://schemas.openxmlformats.org/officeDocument/2006/relationships/hyperlink" Target="https://blog.naver.com/mirae_post" TargetMode="External"/><Relationship Id="rId1442" Type="http://schemas.openxmlformats.org/officeDocument/2006/relationships/hyperlink" Target="https://blog.naver.com/cuf1105" TargetMode="External"/><Relationship Id="rId2773" Type="http://schemas.openxmlformats.org/officeDocument/2006/relationships/hyperlink" Target="https://blog.naver.com/ssdria" TargetMode="External"/><Relationship Id="rId1443" Type="http://schemas.openxmlformats.org/officeDocument/2006/relationships/hyperlink" Target="https://blogpfthumb-phinf.pstatic.net/MjAyMDA5MTRfMjYz/MDAxNjAwMDY4NjYzMTI3.NUhXmbzKO4J-lwoUaomklVvZitawF2qCuXJcvk72f2og.6VBQupqKYXfmFi-tQs-t_cQolPqFeHLUlRFZghb2bNQg.PNG.cuf1105/200903_%25EC%259C%25A0%25ED%258A%259C%25EB%25B8%258C%25ED%2594%2584%25EB%25A1%259C%25ED%2595%2584.png?type=w161" TargetMode="External"/><Relationship Id="rId2774" Type="http://schemas.openxmlformats.org/officeDocument/2006/relationships/hyperlink" Target="https://blogpfthumb-phinf.pstatic.net/MjAyMDAzMTBfMjAz/MDAxNTgzNzcyNDg4Nzcx.HPlMdwdflcoMJRR-OoJcQGkPTMxIra1O0mt6E6-ee7wg.g4DXXlONiNKK6Jk0YqwT2EY6NDwiZkC5XvVgFQBI_yIg.JPEG.ssdria/15.jpg?type=w161" TargetMode="External"/><Relationship Id="rId1477" Type="http://schemas.openxmlformats.org/officeDocument/2006/relationships/hyperlink" Target="https://blogpfthumb-phinf.pstatic.net/MjAxODA0MjVfODYg/MDAxNTI0NjQyOTE3OTcy.9lccuvxVED2Kl9bG4Vsuu-PCDwj5pbuhn_5wTry6YM8g.arx2Qkkq8y_QDtcelO3EzYImLq3itwlzqR2S71HuZPcg.PNG.kecoprumy/%25C8%25AF%25B0%25E6%25C7%25C1%25BB%25E7.png?type=w161" TargetMode="External"/><Relationship Id="rId1478" Type="http://schemas.openxmlformats.org/officeDocument/2006/relationships/hyperlink" Target="https://blog.naver.com/tellt" TargetMode="External"/><Relationship Id="rId1479" Type="http://schemas.openxmlformats.org/officeDocument/2006/relationships/hyperlink" Target="https://blog.naver.com/kohipr" TargetMode="External"/><Relationship Id="rId646" Type="http://schemas.openxmlformats.org/officeDocument/2006/relationships/hyperlink" Target="https://blog.naver.com/scb00406" TargetMode="External"/><Relationship Id="rId645" Type="http://schemas.openxmlformats.org/officeDocument/2006/relationships/hyperlink" Target="https://blog.naver.com/rupa_u_" TargetMode="External"/><Relationship Id="rId644" Type="http://schemas.openxmlformats.org/officeDocument/2006/relationships/hyperlink" Target="https://blog.naver.com/janebecoming" TargetMode="External"/><Relationship Id="rId643" Type="http://schemas.openxmlformats.org/officeDocument/2006/relationships/hyperlink" Target="https://blog.naver.com/peh1230" TargetMode="External"/><Relationship Id="rId649" Type="http://schemas.openxmlformats.org/officeDocument/2006/relationships/hyperlink" Target="https://blog.naver.com/knana3201" TargetMode="External"/><Relationship Id="rId648" Type="http://schemas.openxmlformats.org/officeDocument/2006/relationships/hyperlink" Target="https://blog.naver.com/rsh0203" TargetMode="External"/><Relationship Id="rId647" Type="http://schemas.openxmlformats.org/officeDocument/2006/relationships/hyperlink" Target="https://blog.naver.com/leejjin_" TargetMode="External"/><Relationship Id="rId1470" Type="http://schemas.openxmlformats.org/officeDocument/2006/relationships/hyperlink" Target="https://blogpfthumb-phinf.pstatic.net/MjAxOTAxMDlfMjE1/MDAxNTQ2OTk3MDE1Njgz.DakBL_aK-l3jrxX7Ww-4q6bmHqYbSbZ101P9kgzdNVgg.4d-7jhbSv8yT8IbzCAqk_XrJmgU4IMsY_HvtOP1o1s4g.JPEG.wseblove/IMG_1879.jpg?type=w161" TargetMode="External"/><Relationship Id="rId1471" Type="http://schemas.openxmlformats.org/officeDocument/2006/relationships/hyperlink" Target="https://blog.naver.com/kkwrkdrk2" TargetMode="External"/><Relationship Id="rId1472" Type="http://schemas.openxmlformats.org/officeDocument/2006/relationships/hyperlink" Target="https://blogpfthumb-phinf.pstatic.net/MjAyMjAyMTNfMTUx/MDAxNjQ0NzUxNTg3NTk3.CGvyste4R0Zv9K1LMO8OCO9enrfPQEnHpDXUm9liUrIg.8Zj4eXPWltFme99DULxmvYVIpyxuotE2qpWgRq7evG8g.JPEG.kkwrkdrk2/croppedImage_VERSION2.jpg/croppedImage_VERSION2.jpg?type=w161" TargetMode="External"/><Relationship Id="rId642" Type="http://schemas.openxmlformats.org/officeDocument/2006/relationships/hyperlink" Target="https://blog.naver.com/hxxn_o" TargetMode="External"/><Relationship Id="rId1473" Type="http://schemas.openxmlformats.org/officeDocument/2006/relationships/hyperlink" Target="https://blog.naver.com/kpostbank" TargetMode="External"/><Relationship Id="rId641" Type="http://schemas.openxmlformats.org/officeDocument/2006/relationships/hyperlink" Target="https://blog.naver.com/samrang0602" TargetMode="External"/><Relationship Id="rId1474" Type="http://schemas.openxmlformats.org/officeDocument/2006/relationships/hyperlink" Target="https://blogpfthumb-phinf.pstatic.net/20181216_87/kpostbank_1544918702038WaNX1_PNG/image.PNG?type=w161" TargetMode="External"/><Relationship Id="rId640" Type="http://schemas.openxmlformats.org/officeDocument/2006/relationships/hyperlink" Target="https://blog.naver.com/suhgb" TargetMode="External"/><Relationship Id="rId1475" Type="http://schemas.openxmlformats.org/officeDocument/2006/relationships/hyperlink" Target="https://blog.naver.com/bswoman" TargetMode="External"/><Relationship Id="rId1476" Type="http://schemas.openxmlformats.org/officeDocument/2006/relationships/hyperlink" Target="https://blog.naver.com/kecoprumy" TargetMode="External"/><Relationship Id="rId1466" Type="http://schemas.openxmlformats.org/officeDocument/2006/relationships/hyperlink" Target="https://blog.naver.com/yjwu2004" TargetMode="External"/><Relationship Id="rId2797" Type="http://schemas.openxmlformats.org/officeDocument/2006/relationships/hyperlink" Target="https://blog.naver.com/asdf2003" TargetMode="External"/><Relationship Id="rId1467" Type="http://schemas.openxmlformats.org/officeDocument/2006/relationships/hyperlink" Target="https://blog.naver.com/mltmkr" TargetMode="External"/><Relationship Id="rId2798" Type="http://schemas.openxmlformats.org/officeDocument/2006/relationships/hyperlink" Target="https://blogpfthumb-phinf.pstatic.net/MjAyMjExMDFfMjE5/MDAxNjY3MjkzNjI5MzI0.GNC6BtTRDAPB74Xk1xdyDT_fQo_OTztpD49HaKxkyWkg.brozsT5_dNBzkYGVS3b4khNMAyhhGh1ftJjqMbQ6IR4g.PNG.asdf2003/%EA%BF%80%EA%BF%80%EC%93%B0_%ED%94%84%EB%A1%9C%ED%95%84.png/%25EA%25BF%2580%25EA%25BF%2580%25EC%2593%25B0%2B%25ED%2594%2584%25EB%25A1%259C%25ED%2595%2584.png?type=w161" TargetMode="External"/><Relationship Id="rId1468" Type="http://schemas.openxmlformats.org/officeDocument/2006/relationships/hyperlink" Target="https://blogpfthumb-phinf.pstatic.net/MjAxODEwMTlfMTE0/MDAxNTM5OTM0MzIwODQx.oEpeUunlNu1i7uzQ4jg_ZySKYZrpihf5HguhaQjo0_Ag.IYpNxEuYKu2Fq9fYSGAscPu5G8eJt2Mz-_mXhPHB0R8g.JPEG.mltmkr/181018%2BSNS%2B%25C3%25A4%25B3%25CE%2B%25B5%25F0%25C0%25DA%25C0%25CE%2B%25BC%25F6%25C1%25A4%2B%25BF%25E4%25C3%25BB-%25C7%25C1%25B7%25CE%25C7%25CA1.jpg?type=w161" TargetMode="External"/><Relationship Id="rId2799" Type="http://schemas.openxmlformats.org/officeDocument/2006/relationships/hyperlink" Target="https://blog.naver.com/surfinian" TargetMode="External"/><Relationship Id="rId1469" Type="http://schemas.openxmlformats.org/officeDocument/2006/relationships/hyperlink" Target="https://blog.naver.com/wseblove" TargetMode="External"/><Relationship Id="rId635" Type="http://schemas.openxmlformats.org/officeDocument/2006/relationships/hyperlink" Target="https://blog.naver.com/parkeunji22" TargetMode="External"/><Relationship Id="rId634" Type="http://schemas.openxmlformats.org/officeDocument/2006/relationships/hyperlink" Target="https://longhairmatilda.tistory.com" TargetMode="External"/><Relationship Id="rId633" Type="http://schemas.openxmlformats.org/officeDocument/2006/relationships/hyperlink" Target="https://blog.naver.com/kh_2lee" TargetMode="External"/><Relationship Id="rId632" Type="http://schemas.openxmlformats.org/officeDocument/2006/relationships/hyperlink" Target="https://blog.naver.com/hop09222" TargetMode="External"/><Relationship Id="rId639" Type="http://schemas.openxmlformats.org/officeDocument/2006/relationships/hyperlink" Target="https://blog.naver.com/kockio999" TargetMode="External"/><Relationship Id="rId638" Type="http://schemas.openxmlformats.org/officeDocument/2006/relationships/hyperlink" Target="https://blog.naver.com/sometimes_36" TargetMode="External"/><Relationship Id="rId637" Type="http://schemas.openxmlformats.org/officeDocument/2006/relationships/hyperlink" Target="https://blog.naver.com/my_0618" TargetMode="External"/><Relationship Id="rId636" Type="http://schemas.openxmlformats.org/officeDocument/2006/relationships/hyperlink" Target="https://blog.naver.com/duoxi1" TargetMode="External"/><Relationship Id="rId2790" Type="http://schemas.openxmlformats.org/officeDocument/2006/relationships/hyperlink" Target="https://blogpfthumb-phinf.pstatic.net/MjAyMjA1MTNfNTMg/MDAxNjUyNDQxMTY5MTI3.8IUaUOUDJX7ao9ePzh9VVf1ZIIVH6xZkUJ4F8818QrEg.e6FEL5B_W-1-dRa6O-4u5WjGznAtxIPTs_w2tuGU4hMg.PNG.ahy4880/profileImage.png?type=w161" TargetMode="External"/><Relationship Id="rId1460" Type="http://schemas.openxmlformats.org/officeDocument/2006/relationships/hyperlink" Target="https://blogpfthumb-phinf.pstatic.net/MjAyMjExMTBfMTMw/MDAxNjY4MDcwMTc1ODg0.pxjzQ6pl8m6Pee_nd712Eic_zufth8EGmbGLG2Bj66wg.O-BsIljS4f3rcWtVHdDYtNS86LT9u47pY_v0bt5iF0Yg.JPEG.mopaspr/img_logo_desc.jpg/img_logo_desc.jpg?type=w161" TargetMode="External"/><Relationship Id="rId2791" Type="http://schemas.openxmlformats.org/officeDocument/2006/relationships/hyperlink" Target="https://blog.naver.com/costrama" TargetMode="External"/><Relationship Id="rId1461" Type="http://schemas.openxmlformats.org/officeDocument/2006/relationships/hyperlink" Target="https://blog.naver.com/djcvoucher" TargetMode="External"/><Relationship Id="rId2792" Type="http://schemas.openxmlformats.org/officeDocument/2006/relationships/hyperlink" Target="https://blogpfthumb-phinf.pstatic.net/MjAyMDA1MjJfMjA1/MDAxNTkwMDgzNTM5NzQ4.eZXMOCVRX01x88Q6u-pVBn7-PVnKwX5UjI7e6Ncmoiog.R9U_sJ0kgaxes7FkXesC5wvchIFt-D73Nf1RsQXsO-kg.JPEG.costrama/KakaoTalk_20200522_025147317.jpg?type=w161" TargetMode="External"/><Relationship Id="rId631" Type="http://schemas.openxmlformats.org/officeDocument/2006/relationships/hyperlink" Target="https://blog.naver.com/no1cye" TargetMode="External"/><Relationship Id="rId1462" Type="http://schemas.openxmlformats.org/officeDocument/2006/relationships/hyperlink" Target="https://blog.naver.com/nycast" TargetMode="External"/><Relationship Id="rId2793" Type="http://schemas.openxmlformats.org/officeDocument/2006/relationships/hyperlink" Target="https://blog.naver.com/chamomile_t" TargetMode="External"/><Relationship Id="rId630" Type="http://schemas.openxmlformats.org/officeDocument/2006/relationships/hyperlink" Target="https://blog.naver.com/unfold-ing" TargetMode="External"/><Relationship Id="rId1463" Type="http://schemas.openxmlformats.org/officeDocument/2006/relationships/hyperlink" Target="https://blog.naver.com/suseongblog" TargetMode="External"/><Relationship Id="rId2794" Type="http://schemas.openxmlformats.org/officeDocument/2006/relationships/hyperlink" Target="https://blogpfthumb-phinf.pstatic.net/MjAyMDA0MDRfMTMw/MDAxNTg1OTcyMjk4MDQ0.imHQ5GL2-ZYgib2WsQ9gk2LZTj9Xp0X5GQplMhTuxusg.Br3uLImjNU-erjChhG2Rib8XCVMMoojzg_8P54YykMMg.PNG.chamomile_t/profileImage.png?type=w161" TargetMode="External"/><Relationship Id="rId1464" Type="http://schemas.openxmlformats.org/officeDocument/2006/relationships/hyperlink" Target="https://blogpfthumb-phinf.pstatic.net/MjAyMTA3MDdfNTgg/MDAxNjI1NjUzNzA0NzUz.2Zqi6k67e27ng-Mxoh9u1FszNxyxqZG34lTxxcbxhYAg._ZYfYIj-ubuk1itcoxQwUTxSCuEdkj4D_eKMn6fFVhMg.JPEG.suseongblog/channels4_profile.jpg?type=w161" TargetMode="External"/><Relationship Id="rId2795" Type="http://schemas.openxmlformats.org/officeDocument/2006/relationships/hyperlink" Target="https://blog.naver.com/inha722" TargetMode="External"/><Relationship Id="rId1465" Type="http://schemas.openxmlformats.org/officeDocument/2006/relationships/hyperlink" Target="https://blog.naver.com/kimyongim" TargetMode="External"/><Relationship Id="rId2796" Type="http://schemas.openxmlformats.org/officeDocument/2006/relationships/hyperlink" Target="https://blogpfthumb-phinf.pstatic.net/MjAyMzA3MTNfMTU1/MDAxNjg5MjAzMDQ5NTY0.PTGX-fld1vOvsmJmyRJlb_OZqgZ37nef9P9wNEyGPZIg.7fgkR6PXXm-M5_j48MZ2lAT3tAJ3yjBlhxiF06BXzOsg.PNG.inha722/profileImage.png?type=w161" TargetMode="External"/><Relationship Id="rId1411" Type="http://schemas.openxmlformats.org/officeDocument/2006/relationships/hyperlink" Target="https://blogpfthumb-phinf.pstatic.net/MjAxODA1MTBfMTkg/MDAxNTI1OTEzMTc5MDI4.U8UhZVxcqEsiPDYqGFqsKae1oDqiDXLKwAcvhljJmUog.BJin3_-evXQoYPeWsfZwC3RZlbZP0xF_4kieKwuhttIg.JPEG.cheekyhodori/profileImage.jpg?type=w161" TargetMode="External"/><Relationship Id="rId2742" Type="http://schemas.openxmlformats.org/officeDocument/2006/relationships/hyperlink" Target="https://blogpfthumb-phinf.pstatic.net/MjAyMjA5MjRfNzUg/MDAxNjY0MDI0MzA3NDQ1.hYHWkuRYNr3QECHGuz3jiu6vO6-Pa6tZss3ociOGWo0g.CupgK5gdXZB4wNlqQYX2kYOGcdB7rOECG9VQ33_q_tcg.PNG.hyperealism/profileImage.png?type=w161" TargetMode="External"/><Relationship Id="rId1412" Type="http://schemas.openxmlformats.org/officeDocument/2006/relationships/hyperlink" Target="https://blog.naver.com/jihye7822" TargetMode="External"/><Relationship Id="rId2743" Type="http://schemas.openxmlformats.org/officeDocument/2006/relationships/hyperlink" Target="https://blog.naver.com/daroad1112" TargetMode="External"/><Relationship Id="rId1413" Type="http://schemas.openxmlformats.org/officeDocument/2006/relationships/hyperlink" Target="https://blogpfthumb-phinf.pstatic.net/MjAyMTA0MTBfMjUx/MDAxNjE3OTg1OTc1NzEw.lJ1uyhSzS72-G6WSB5Sadmf7yPX4oT_uj0dNlNiioKMg.d4fNgM6cirDR39Dkb4119CtWTek_F-UvT350ISSzT0Mg.JPEG.jihye7822/KakaoTalk_20210319_233027180.jpg?type=w161" TargetMode="External"/><Relationship Id="rId2744" Type="http://schemas.openxmlformats.org/officeDocument/2006/relationships/hyperlink" Target="https://blogpfthumb-phinf.pstatic.net/20200826_149/dreammorning_1598442684758xdHTt_JPEG/20150227120607730.jpg?type=w161" TargetMode="External"/><Relationship Id="rId1414" Type="http://schemas.openxmlformats.org/officeDocument/2006/relationships/hyperlink" Target="https://blog.naver.com/fame7777" TargetMode="External"/><Relationship Id="rId2745" Type="http://schemas.openxmlformats.org/officeDocument/2006/relationships/hyperlink" Target="https://blog.naver.com/seojy8353" TargetMode="External"/><Relationship Id="rId1415" Type="http://schemas.openxmlformats.org/officeDocument/2006/relationships/hyperlink" Target="https://blogpfthumb-phinf.pstatic.net/MjAyMzAyMTJfMTk4/MDAxNjc2MjAyNjU2MjM4.XnAXjG9yipsH_EdqkZcE3Ly7vIEl02jR7rV37A3Uy4kg.jMNFZ-ffN9sMst1NhEVS3tpt-CaPe2ruLef-rGwjCK8g.PNG.fame7777/profileImage.png?type=w161" TargetMode="External"/><Relationship Id="rId2746" Type="http://schemas.openxmlformats.org/officeDocument/2006/relationships/hyperlink" Target="https://blogpfthumb-phinf.pstatic.net/MjAxOTA3MzFfMjkg/MDAxNTY0NTc2NjU0NjUy.RCx80uNp4mSlCDiokHx2OsYfpyBTcohCBzc4a_P3v5Mg.aLgcwhorFxgMJqGOvUAKIolV0xGAhardNlaD0N3ftswg.JPEG.seojy8353/profileImage.jpg?type=w161" TargetMode="External"/><Relationship Id="rId1416" Type="http://schemas.openxmlformats.org/officeDocument/2006/relationships/hyperlink" Target="https://blog.naver.com/jirisan72" TargetMode="External"/><Relationship Id="rId2747" Type="http://schemas.openxmlformats.org/officeDocument/2006/relationships/hyperlink" Target="https://blog.naver.com/tech-plus" TargetMode="External"/><Relationship Id="rId1417" Type="http://schemas.openxmlformats.org/officeDocument/2006/relationships/hyperlink" Target="https://blog.naver.com/gangseokkachi" TargetMode="External"/><Relationship Id="rId2748" Type="http://schemas.openxmlformats.org/officeDocument/2006/relationships/hyperlink" Target="https://blogpfthumb-phinf.pstatic.net/MjAxOTA4MjdfMyAg/MDAxNTY2ODkzMDA3ODc5.y7C4Ybnsip2DjrvLkFptceck1G9vYaEYk91p-8NyT6kg.BIMjhjzJ-8dcqFSQV-Z5Chj7e_EkPWJygRXoXSpN114g.JPEG.tech-plus/01logoUntitled-1.JPG?type=w161" TargetMode="External"/><Relationship Id="rId1418" Type="http://schemas.openxmlformats.org/officeDocument/2006/relationships/hyperlink" Target="https://blogpfthumb-phinf.pstatic.net/MjAyMTA5MjdfMjkz/MDAxNjMyNzIyNTk4Njc0.iRsf-0Hcn-heRPyBqnuonXr3PPQc8bxvEJlsB6B3B68g.9vGU71Sjm0bty4P6Hm2OlOAEqUqKJbf60gpElRYrSq8g.JPEG.gangseokkachi/%25EC%25A0%259C%25EB%25AA%25A9%2B%25EC%2597%2586%25EC%259D%258C-1.jpg?type=w161" TargetMode="External"/><Relationship Id="rId2749" Type="http://schemas.openxmlformats.org/officeDocument/2006/relationships/hyperlink" Target="https://blog.naver.com/joinjaang" TargetMode="External"/><Relationship Id="rId1419" Type="http://schemas.openxmlformats.org/officeDocument/2006/relationships/hyperlink" Target="https://blog.naver.com/kcti0" TargetMode="External"/><Relationship Id="rId2740" Type="http://schemas.openxmlformats.org/officeDocument/2006/relationships/hyperlink" Target="https://blogpfthumb-phinf.pstatic.net/MjAyMjAzMTdfNjEg/MDAxNjQ3NTE3MjY4NjA3.zC0odbcgLrDD3mv2bVxZ8uo9smMGlr6lSIpu4zXXdjsg.Aq2KKM-oXuTE_pC2IYleBY4fPFRlSksaBf_NQR5GL2Ag.PNG.chichi0220/profileImage.png?type=w161" TargetMode="External"/><Relationship Id="rId1410" Type="http://schemas.openxmlformats.org/officeDocument/2006/relationships/hyperlink" Target="https://blog.naver.com/cheekyhodori" TargetMode="External"/><Relationship Id="rId2741" Type="http://schemas.openxmlformats.org/officeDocument/2006/relationships/hyperlink" Target="https://blog.naver.com/hyperealism" TargetMode="External"/><Relationship Id="rId1400" Type="http://schemas.openxmlformats.org/officeDocument/2006/relationships/hyperlink" Target="https://blogpfthumb-phinf.pstatic.net/MjAxODAzMzBfMjE3/MDAxNTIyMzc3MTYyOTU2.UA0WKSynL01PO7Qt_nPufTa-lMQo5szmbs9mX377eC4g.wtx0irydfmS0wXqhBe_ms0w-cgdYnur4OpMp8Ft0DIYg.JPEG.gr22nade/%25BF%25A5%25BA%25ED%25B7%25B3_%25B1%25E2%25BA%25BB%25C7%25FC.jpg?type=w161" TargetMode="External"/><Relationship Id="rId2731" Type="http://schemas.openxmlformats.org/officeDocument/2006/relationships/hyperlink" Target="https://blogpfthumb-phinf.pstatic.net/MjAxOTEwMjRfMTUx/MDAxNTcxODQ1NjM0Nzc4.KVRNFdpCIHHx7v9jl_-w8uVBkAU7h_vWBZft-SkdTQcg.2e9J5NektK7_eUR8MVG3dilLvOionUeJ2tOhWJ_47vsg.PNG.gurrl15199/profileImage.png?type=w161" TargetMode="External"/><Relationship Id="rId1401" Type="http://schemas.openxmlformats.org/officeDocument/2006/relationships/hyperlink" Target="https://blog.naver.com/hg_wmc" TargetMode="External"/><Relationship Id="rId2732" Type="http://schemas.openxmlformats.org/officeDocument/2006/relationships/hyperlink" Target="https://blog.naver.com/sanaella" TargetMode="External"/><Relationship Id="rId1402" Type="http://schemas.openxmlformats.org/officeDocument/2006/relationships/hyperlink" Target="https://blog.naver.com/unescobaekje" TargetMode="External"/><Relationship Id="rId2733" Type="http://schemas.openxmlformats.org/officeDocument/2006/relationships/hyperlink" Target="https://blogpfthumb-phinf.pstatic.net/MjAyMTEwMjBfMTYy/MDAxNjM0NzE1OTM1NDA1._YIGgLRz6co25OrOfDWuEczd3yZhhqYsuOxy0U11s8sg.jCuBRhikLc9U1OFPZoXdenH4Q451NB-tg93uwzPL93og.JPEG.sanaella/11.jpg?type=w161" TargetMode="External"/><Relationship Id="rId1403" Type="http://schemas.openxmlformats.org/officeDocument/2006/relationships/hyperlink" Target="https://blog.naver.com/dodreamgj" TargetMode="External"/><Relationship Id="rId2734" Type="http://schemas.openxmlformats.org/officeDocument/2006/relationships/hyperlink" Target="https://blog.naver.com/comnata" TargetMode="External"/><Relationship Id="rId1404" Type="http://schemas.openxmlformats.org/officeDocument/2006/relationships/hyperlink" Target="https://blogpfthumb-phinf.pstatic.net/MjAyMzA3MTNfNiAg/MDAxNjg5MjEwNTQyOTU5.gCc8zv_FL6fj0oO1rcJJaYXszq4iFnNmT_YvatTRvSog.F9LMyOJJR-zB6B5bFXmzN52P128u7pWe3FEG299RuRMg.PNG.dodreamgj/%EA%B4%91%EC%A3%BC2.png/%25EA%25B4%2591%25EC%25A3%25BC2.png?type=w161" TargetMode="External"/><Relationship Id="rId2735" Type="http://schemas.openxmlformats.org/officeDocument/2006/relationships/hyperlink" Target="https://blog.naver.com/wonnabe" TargetMode="External"/><Relationship Id="rId1405" Type="http://schemas.openxmlformats.org/officeDocument/2006/relationships/hyperlink" Target="https://blog.naver.com/samsung_store" TargetMode="External"/><Relationship Id="rId2736" Type="http://schemas.openxmlformats.org/officeDocument/2006/relationships/hyperlink" Target="https://blogpfthumb-phinf.pstatic.net/data33/2008/8/2/21/1-9613-wonnabe.jpg?type=w161" TargetMode="External"/><Relationship Id="rId1406" Type="http://schemas.openxmlformats.org/officeDocument/2006/relationships/hyperlink" Target="https://blog.naver.com/blood_info" TargetMode="External"/><Relationship Id="rId2737" Type="http://schemas.openxmlformats.org/officeDocument/2006/relationships/hyperlink" Target="https://blog.naver.com/sm1004ys" TargetMode="External"/><Relationship Id="rId1407" Type="http://schemas.openxmlformats.org/officeDocument/2006/relationships/hyperlink" Target="https://blogpfthumb-phinf.pstatic.net/MjAxNzA0MTdfNjYg/MDAxNDkyNDE4MDM1Nzg4.4jgRHWqifHnDRrQs3D-Nx7M3sqb702F2V3Aa8E3E-4Ig.RZUMOk_BpKcAFOraiBW9qztqJhYRlzWfAy9KbVw_4lUg.JPEG.blood_info/KakaoTalk_20170417_173140131.jpg?type=w161" TargetMode="External"/><Relationship Id="rId2738" Type="http://schemas.openxmlformats.org/officeDocument/2006/relationships/hyperlink" Target="https://blogpfthumb-phinf.pstatic.net/20100425_207/sm1004ys_1272168259026_jUht09_jpg/3213%287769%29%282402%29.jpg?type=w161" TargetMode="External"/><Relationship Id="rId1408" Type="http://schemas.openxmlformats.org/officeDocument/2006/relationships/hyperlink" Target="https://blog.naver.com/withpief" TargetMode="External"/><Relationship Id="rId2739" Type="http://schemas.openxmlformats.org/officeDocument/2006/relationships/hyperlink" Target="https://blog.naver.com/chichi0220" TargetMode="External"/><Relationship Id="rId1409" Type="http://schemas.openxmlformats.org/officeDocument/2006/relationships/hyperlink" Target="https://blog.naver.com/sudal419" TargetMode="External"/><Relationship Id="rId2730" Type="http://schemas.openxmlformats.org/officeDocument/2006/relationships/hyperlink" Target="https://blog.naver.com/dayoff_91" TargetMode="External"/><Relationship Id="rId1433" Type="http://schemas.openxmlformats.org/officeDocument/2006/relationships/hyperlink" Target="https://blog.naver.com/koroadblog" TargetMode="External"/><Relationship Id="rId2764" Type="http://schemas.openxmlformats.org/officeDocument/2006/relationships/hyperlink" Target="https://blog.naver.com/shaoren" TargetMode="External"/><Relationship Id="rId1434" Type="http://schemas.openxmlformats.org/officeDocument/2006/relationships/hyperlink" Target="https://blogpfthumb-phinf.pstatic.net/MjAyMzA5MDRfMyAg/MDAxNjkzNzk1MjIxODU1.N04tVXa1mC5I9wJT_uzlrFoIWsiTpFUFabWfSv7vQlEg.6vYIGsE_yf5t5-l5yaRio86di7a-6dSzTNhC53hsW8cg.PNG.koroadblog/%ED%94%84%EB%A1%9C%ED%95%84.png/%25ED%2594%2584%25EB%25A1%259C%25ED%2595%2584.png?type=w161" TargetMode="External"/><Relationship Id="rId2765" Type="http://schemas.openxmlformats.org/officeDocument/2006/relationships/hyperlink" Target="https://blogpfthumb-phinf.pstatic.net/MjAyMzAyMDFfMTg5/MDAxNjc1MjEyOTI4OTcy.gRO8ewNGSULRMIRzaKq8kLUNoXYURSBCJeX6XVZFMpAg.j0p_iskqj-mXi7uIbSvr2lC5LZeMDthYds3hkS_m1igg.PNG.shaoren/profileImage.png?type=w161" TargetMode="External"/><Relationship Id="rId1435" Type="http://schemas.openxmlformats.org/officeDocument/2006/relationships/hyperlink" Target="https://blog.naver.com/ntscafe" TargetMode="External"/><Relationship Id="rId2766" Type="http://schemas.openxmlformats.org/officeDocument/2006/relationships/hyperlink" Target="https://blog.naver.com/dmsqneod" TargetMode="External"/><Relationship Id="rId1436" Type="http://schemas.openxmlformats.org/officeDocument/2006/relationships/hyperlink" Target="https://blogpfthumb-phinf.pstatic.net/20200916_167/ntscafe_1600231537212NU3ey_PNG/%3F%3F%3F%3F%3F_%3F%3F%3F%3F_%3F%3F%3F%3F_%3F%3F%A5%E1%3F.png?type=w161" TargetMode="External"/><Relationship Id="rId2767" Type="http://schemas.openxmlformats.org/officeDocument/2006/relationships/hyperlink" Target="https://blogpfthumb-phinf.pstatic.net/MjAxOTA4MTlfMjMg/MDAxNTY2MTQ4OTk5MDQ2.NOXUbCBcm23rMrP3FmYU4t14jIIKamM6v-MQ58FvJyAg.qGkkVwiwz_8bmux0Ky9JphbZVKWu85c3pFszm_UN8Skg.JPEG.dmsqneod/jenny.jpg?type=w161" TargetMode="External"/><Relationship Id="rId1437" Type="http://schemas.openxmlformats.org/officeDocument/2006/relationships/hyperlink" Target="https://blog.naver.com/gybook" TargetMode="External"/><Relationship Id="rId2768" Type="http://schemas.openxmlformats.org/officeDocument/2006/relationships/hyperlink" Target="https://blog.naver.com/llmement" TargetMode="External"/><Relationship Id="rId1438" Type="http://schemas.openxmlformats.org/officeDocument/2006/relationships/hyperlink" Target="https://blog.naver.com/loveacrc" TargetMode="External"/><Relationship Id="rId2769" Type="http://schemas.openxmlformats.org/officeDocument/2006/relationships/hyperlink" Target="https://blogpfthumb-phinf.pstatic.net/MjAyMDA1MTZfMzgg/MDAxNTg5NTk3NTQyNTk3.W2qDaT2nyVGuAezKFZ6aghLDJ8yJKKl1Pm1ufnfIGvQg.lK27WA29P35_oNrYzPUVaAYKsv4Pgx2KyV7IFY80y8Qg.PNG.llmement/profileImage.png?type=w161" TargetMode="External"/><Relationship Id="rId1439" Type="http://schemas.openxmlformats.org/officeDocument/2006/relationships/hyperlink" Target="https://blogpfthumb-phinf.pstatic.net/MjAyMDA1MDZfOTEg/MDAxNTg4NzQ0ODY4MTc4.PHSHfET22ACs9zwRLZGqamnOqOEANjkT28DrvOcFcUEg.0RCDdxRcHbsk8fWXvPov_UW516MgWOhoTi0oVnGncRkg.JPEG.loveacrc/1.jpg?type=w161" TargetMode="External"/><Relationship Id="rId609" Type="http://schemas.openxmlformats.org/officeDocument/2006/relationships/hyperlink" Target="https://blog.naver.com/bbebbii" TargetMode="External"/><Relationship Id="rId608" Type="http://schemas.openxmlformats.org/officeDocument/2006/relationships/hyperlink" Target="https://blog.naver.com/wjddbswn729" TargetMode="External"/><Relationship Id="rId607" Type="http://schemas.openxmlformats.org/officeDocument/2006/relationships/hyperlink" Target="https://blog.naver.com/zan8711" TargetMode="External"/><Relationship Id="rId602" Type="http://schemas.openxmlformats.org/officeDocument/2006/relationships/hyperlink" Target="https://blog.naver.com/seraphic_way" TargetMode="External"/><Relationship Id="rId601" Type="http://schemas.openxmlformats.org/officeDocument/2006/relationships/hyperlink" Target="https://blog.naver.com/bokyung_0919" TargetMode="External"/><Relationship Id="rId600" Type="http://schemas.openxmlformats.org/officeDocument/2006/relationships/hyperlink" Target="https://blog.naver.com/rhdms6412" TargetMode="External"/><Relationship Id="rId606" Type="http://schemas.openxmlformats.org/officeDocument/2006/relationships/hyperlink" Target="https://blog.naver.com/ahobyeol" TargetMode="External"/><Relationship Id="rId605" Type="http://schemas.openxmlformats.org/officeDocument/2006/relationships/hyperlink" Target="https://blog.naver.com/l_brothers" TargetMode="External"/><Relationship Id="rId604" Type="http://schemas.openxmlformats.org/officeDocument/2006/relationships/hyperlink" Target="https://blogpfthumb-phinf.pstatic.net/MjAyMjExMDNfMTQz/MDAxNjY3NDc3NDI1ODg2.X0gLQJg8YVEucL0Fy50Pzn2MLdLfExoShp9EAyaPDycg.jTFQP06zNqk4gqel9LkMTBusCC0Masqf4k7cRYMFmE8g.JPEG.zezeze1234/KakaoTalk_20221103_210944367.jpg/KakaoTalk_20221103_210944367.jpg?type=w161" TargetMode="External"/><Relationship Id="rId603" Type="http://schemas.openxmlformats.org/officeDocument/2006/relationships/hyperlink" Target="https://blog.naver.com/ddudungtour" TargetMode="External"/><Relationship Id="rId2760" Type="http://schemas.openxmlformats.org/officeDocument/2006/relationships/hyperlink" Target="https://blog.naver.com/pinkiebear" TargetMode="External"/><Relationship Id="rId1430" Type="http://schemas.openxmlformats.org/officeDocument/2006/relationships/hyperlink" Target="https://blog.naver.com/cmjk21" TargetMode="External"/><Relationship Id="rId2761" Type="http://schemas.openxmlformats.org/officeDocument/2006/relationships/hyperlink" Target="https://blogpfthumb-phinf.pstatic.net/data29/2007/12/28/56/11-5067-pinkiebear.gif?type=w161" TargetMode="External"/><Relationship Id="rId1431" Type="http://schemas.openxmlformats.org/officeDocument/2006/relationships/hyperlink" Target="https://blog.naver.com/sbcblog" TargetMode="External"/><Relationship Id="rId2762" Type="http://schemas.openxmlformats.org/officeDocument/2006/relationships/hyperlink" Target="https://blog.naver.com/good2g0603" TargetMode="External"/><Relationship Id="rId1432" Type="http://schemas.openxmlformats.org/officeDocument/2006/relationships/hyperlink" Target="https://blog.naver.com/doyacart" TargetMode="External"/><Relationship Id="rId2763" Type="http://schemas.openxmlformats.org/officeDocument/2006/relationships/hyperlink" Target="https://blogpfthumb-phinf.pstatic.net/MjAyMTA0MTlfMzAw/MDAxNjE4ODAyMTA5MzY4.7C91pkFoDc_IVFXmc_FwK1C5GsBslyzbjQewfIHf5CQg.FR5h6aD3jor5Ahlpj4jO_pp10p-1ggwUYt82GfeHHJ4g.PNG.good2g0603/profileImage.png?type=w161" TargetMode="External"/><Relationship Id="rId1422" Type="http://schemas.openxmlformats.org/officeDocument/2006/relationships/hyperlink" Target="https://blog.naver.com/bbeezz" TargetMode="External"/><Relationship Id="rId2753" Type="http://schemas.openxmlformats.org/officeDocument/2006/relationships/hyperlink" Target="https://blog.naver.com/haha1126gk" TargetMode="External"/><Relationship Id="rId1423" Type="http://schemas.openxmlformats.org/officeDocument/2006/relationships/hyperlink" Target="https://blog.naver.com/shinwryu" TargetMode="External"/><Relationship Id="rId2754" Type="http://schemas.openxmlformats.org/officeDocument/2006/relationships/hyperlink" Target="https://blogpfthumb-phinf.pstatic.net/MjAyMDAyMDZfNjYg/MDAxNTgxMDAwMDg3NzU1.oETtQlr6hyCgq7ti7jvbGQLqWs9hemo_1el938tdiZwg.nkQIMkexkwESrSwRsHf0ytOutQCrcPJ7_xc3XUXY7log.JPEG.haha1126gk/IMG_6398-1.jpg?type=w161" TargetMode="External"/><Relationship Id="rId1424" Type="http://schemas.openxmlformats.org/officeDocument/2006/relationships/hyperlink" Target="https://blog.naver.com/yeongwol4" TargetMode="External"/><Relationship Id="rId2755" Type="http://schemas.openxmlformats.org/officeDocument/2006/relationships/hyperlink" Target="https://blog.naver.com/c1004ok" TargetMode="External"/><Relationship Id="rId1425" Type="http://schemas.openxmlformats.org/officeDocument/2006/relationships/hyperlink" Target="https://blog.naver.com/khidiblog" TargetMode="External"/><Relationship Id="rId2756" Type="http://schemas.openxmlformats.org/officeDocument/2006/relationships/hyperlink" Target="https://blog.naver.com/ideamode" TargetMode="External"/><Relationship Id="rId1426" Type="http://schemas.openxmlformats.org/officeDocument/2006/relationships/hyperlink" Target="https://blog.naver.com/danyanggun" TargetMode="External"/><Relationship Id="rId2757" Type="http://schemas.openxmlformats.org/officeDocument/2006/relationships/hyperlink" Target="https://blog.naver.com/hopeeveryk" TargetMode="External"/><Relationship Id="rId1427" Type="http://schemas.openxmlformats.org/officeDocument/2006/relationships/hyperlink" Target="https://blog.naver.com/jvu_mngr" TargetMode="External"/><Relationship Id="rId2758" Type="http://schemas.openxmlformats.org/officeDocument/2006/relationships/hyperlink" Target="https://blog.naver.com/o_ogirls" TargetMode="External"/><Relationship Id="rId1428" Type="http://schemas.openxmlformats.org/officeDocument/2006/relationships/hyperlink" Target="https://blog.naver.com/krcpolicy" TargetMode="External"/><Relationship Id="rId2759" Type="http://schemas.openxmlformats.org/officeDocument/2006/relationships/hyperlink" Target="https://blogpfthumb-phinf.pstatic.net/MjAyMTA5MThfMjcy/MDAxNjMxOTAxOTU3ODMz.WDoNC578VhaV2rj7p_byYoNhHP0QAEDSzswVYgU32vwg.GCZYDtKfsukRqZ8R6QzTRK4qqnTYMgtmh0IXUqFbNQUg.PNG.o_ogirls/s.png?type=w161" TargetMode="External"/><Relationship Id="rId1429" Type="http://schemas.openxmlformats.org/officeDocument/2006/relationships/hyperlink" Target="https://blogpfthumb-phinf.pstatic.net/MjAyMzA2MTZfMjMw/MDAxNjg2ODg4MzU2NjE5.BzAVkJq0SJSBjFXkZOjSSt3RckxDE-c26CYQVD40HW4g.xpmYUTKYYlY2UOilnCHOrZ_R4f4Xqh6oMPNcgFi_x3wg.PNG.krcpolicy/%EB%86%8D%EC%96%B4%EC%B4%8C_%EC%8A%A4%ED%82%A8_2%EB%B6%84%EA%B8%B0_%EB%B8%94%EB%A1%9C%EA%B7%B8%ED%94%84%EB%A1%9C%ED%95%84_230615.png/%25EB%2586%258D%25EC%2596%25B4%25EC%25B4%258C_%25EC%258A%25A4%25ED%2582%25A8_2%25EB%25B6%2584%25EA%25B8%25B0_%25EB%25B8%2594%25EB%25A1%259C%25EA%25B7%25B8%25ED%2594%2584%25EB%25A1%259C%25ED%2595%2584_230615.png?type=w161" TargetMode="External"/><Relationship Id="rId2750" Type="http://schemas.openxmlformats.org/officeDocument/2006/relationships/hyperlink" Target="https://blogpfthumb-phinf.pstatic.net/MjAyMzA3MzBfMjg0/MDAxNjkwNzE4MDgyNTY5.paRvmRt9x2neEx0r_FmJW8MTm701KMlnp-Qksg58Hlgg.Bfcq1lGFu4BgJ2JHYJwMi6amGERCZcxB1InlwsDY0EEg.PNG.joinjaang/20230730205433.png/20230730205433.png?type=w161" TargetMode="External"/><Relationship Id="rId1420" Type="http://schemas.openxmlformats.org/officeDocument/2006/relationships/hyperlink" Target="https://blog.naver.com/nrichpr" TargetMode="External"/><Relationship Id="rId2751" Type="http://schemas.openxmlformats.org/officeDocument/2006/relationships/hyperlink" Target="https://blog.naver.com/hyehun15" TargetMode="External"/><Relationship Id="rId1421" Type="http://schemas.openxmlformats.org/officeDocument/2006/relationships/hyperlink" Target="https://blog.naver.com/think-gift" TargetMode="External"/><Relationship Id="rId2752" Type="http://schemas.openxmlformats.org/officeDocument/2006/relationships/hyperlink" Target="https://blogpfthumb-phinf.pstatic.net/MjAyMzA2MDVfNTMg/MDAxNjg1OTI5NDE1NTY1.ASO0EFjexnclCervg_n8IE-UKALtNxUEHyqmecvGgQog.G19hlj0K7wySr3OQeW3_aDQVRZ9VYhmUNXQNlUBlQk0g.JPEG.hyehun15/profileImage.jpg?type=w161" TargetMode="External"/><Relationship Id="rId3238" Type="http://schemas.openxmlformats.org/officeDocument/2006/relationships/hyperlink" Target="https://blog.naver.com/nam11266" TargetMode="External"/><Relationship Id="rId3237" Type="http://schemas.openxmlformats.org/officeDocument/2006/relationships/hyperlink" Target="https://blog.naver.com/lifeisjy_518" TargetMode="External"/><Relationship Id="rId3239" Type="http://schemas.openxmlformats.org/officeDocument/2006/relationships/hyperlink" Target="https://blog.naver.com/ohyusj0222" TargetMode="External"/><Relationship Id="rId3230" Type="http://schemas.openxmlformats.org/officeDocument/2006/relationships/hyperlink" Target="https://blog.naver.com/healingyou" TargetMode="External"/><Relationship Id="rId3232" Type="http://schemas.openxmlformats.org/officeDocument/2006/relationships/hyperlink" Target="https://blog.naver.com/liyepapa" TargetMode="External"/><Relationship Id="rId3231" Type="http://schemas.openxmlformats.org/officeDocument/2006/relationships/hyperlink" Target="https://blog.naver.com/jktkt" TargetMode="External"/><Relationship Id="rId3234" Type="http://schemas.openxmlformats.org/officeDocument/2006/relationships/hyperlink" Target="https://blog.naver.com/ilowajeju" TargetMode="External"/><Relationship Id="rId3233" Type="http://schemas.openxmlformats.org/officeDocument/2006/relationships/hyperlink" Target="https://blogpfthumb-phinf.pstatic.net/MjAyMzA3MDlfMTgx/MDAxNjg4ODUxOTYzNjcy.CIiJ7K4hqTkRoc12-Mkct96wBQNtFB0ayCO5m0julFEg.ep0wO5iDYCGcse_cPr3T8nBOScGDg3uDjZ3Xc2CYMDgg.JPEG.liyepapa/KakaoTalk_20210622_123142680_01.jpg/KakaoTalk_20210622_123142680_01.jpg?type=w161" TargetMode="External"/><Relationship Id="rId3236" Type="http://schemas.openxmlformats.org/officeDocument/2006/relationships/hyperlink" Target="https://blog.naver.com/amici03p" TargetMode="External"/><Relationship Id="rId3235" Type="http://schemas.openxmlformats.org/officeDocument/2006/relationships/hyperlink" Target="https://blog.naver.com/ksdl21" TargetMode="External"/><Relationship Id="rId3227" Type="http://schemas.openxmlformats.org/officeDocument/2006/relationships/hyperlink" Target="https://blog.naver.com/whs4788" TargetMode="External"/><Relationship Id="rId3226" Type="http://schemas.openxmlformats.org/officeDocument/2006/relationships/hyperlink" Target="https://blog.naver.com/onandofflinemusic" TargetMode="External"/><Relationship Id="rId3229" Type="http://schemas.openxmlformats.org/officeDocument/2006/relationships/hyperlink" Target="https://blog.naver.com/woon7141" TargetMode="External"/><Relationship Id="rId3228" Type="http://schemas.openxmlformats.org/officeDocument/2006/relationships/hyperlink" Target="https://blog.naver.com/sugarman8" TargetMode="External"/><Relationship Id="rId699" Type="http://schemas.openxmlformats.org/officeDocument/2006/relationships/hyperlink" Target="https://blog.naver.com/soyunchaeinzi" TargetMode="External"/><Relationship Id="rId698" Type="http://schemas.openxmlformats.org/officeDocument/2006/relationships/hyperlink" Target="https://blog.naver.com/seiten55" TargetMode="External"/><Relationship Id="rId693" Type="http://schemas.openxmlformats.org/officeDocument/2006/relationships/hyperlink" Target="https://blogpfthumb-phinf.pstatic.net/MjAyMjA3MTNfMjI3/MDAxNjU3NjgzNzU3NjA5.olATx0K-Fk2Zp-_gbanwMpEIEm9tDZaDOHoniLET4i0g.iD1c0B4PDXVlTQziH25kdevT5gw4Qf_fUa-FhA5XMzog.JPEG.microorganism/SAM_0029.jpg/SAM_0029.jpg?type=w161" TargetMode="External"/><Relationship Id="rId692" Type="http://schemas.openxmlformats.org/officeDocument/2006/relationships/hyperlink" Target="https://blog.naver.com/microorganism" TargetMode="External"/><Relationship Id="rId691" Type="http://schemas.openxmlformats.org/officeDocument/2006/relationships/hyperlink" Target="https://blog.naver.com/waguwagu0226" TargetMode="External"/><Relationship Id="rId3221" Type="http://schemas.openxmlformats.org/officeDocument/2006/relationships/hyperlink" Target="https://blog.naver.com/bestofmeclinic390" TargetMode="External"/><Relationship Id="rId690" Type="http://schemas.openxmlformats.org/officeDocument/2006/relationships/hyperlink" Target="https://blog.naver.com/junsil93" TargetMode="External"/><Relationship Id="rId3220" Type="http://schemas.openxmlformats.org/officeDocument/2006/relationships/hyperlink" Target="https://blog.naver.com/l680502lee" TargetMode="External"/><Relationship Id="rId697" Type="http://schemas.openxmlformats.org/officeDocument/2006/relationships/hyperlink" Target="https://blog.naver.com/ninizzang9" TargetMode="External"/><Relationship Id="rId3223" Type="http://schemas.openxmlformats.org/officeDocument/2006/relationships/hyperlink" Target="https://blog.naver.com/julieemom" TargetMode="External"/><Relationship Id="rId696" Type="http://schemas.openxmlformats.org/officeDocument/2006/relationships/hyperlink" Target="https://blog.naver.com/tlsgpwl1212" TargetMode="External"/><Relationship Id="rId3222" Type="http://schemas.openxmlformats.org/officeDocument/2006/relationships/hyperlink" Target="https://blog.naver.com/diqkqndi2" TargetMode="External"/><Relationship Id="rId695" Type="http://schemas.openxmlformats.org/officeDocument/2006/relationships/hyperlink" Target="https://blog.naver.com/ilovemer" TargetMode="External"/><Relationship Id="rId3225" Type="http://schemas.openxmlformats.org/officeDocument/2006/relationships/hyperlink" Target="https://blogpfthumb-phinf.pstatic.net/MjAyMTA4MjlfMjgw/MDAxNjMwMjIyOTI0NzU1.CXxsfO1suv9K8mdqJx5NN3rFjwM_6xcPBh4md_CQzzgg.clD5r-c8KjjImzu3uYOp0-XptiQXoQ1o8_3h3db6ku8g.JPEG.jihee335/profileImage.jpg?type=w161" TargetMode="External"/><Relationship Id="rId694" Type="http://schemas.openxmlformats.org/officeDocument/2006/relationships/hyperlink" Target="https://blog.naver.com/dltjs1120" TargetMode="External"/><Relationship Id="rId3224" Type="http://schemas.openxmlformats.org/officeDocument/2006/relationships/hyperlink" Target="https://blog.naver.com/jihee335" TargetMode="External"/><Relationship Id="rId3259" Type="http://schemas.openxmlformats.org/officeDocument/2006/relationships/hyperlink" Target="https://blogpfthumb-phinf.pstatic.net/MjAyMzA1MjJfMjAx/MDAxNjg0NzE4MjA5MTQ3.3d7mDjuwLAy_M9khcWcTmLC-kBZk6ky-lV54fvOO6dIg.y2vgNmuKk80h-EuKj0dZX0lSGBJ0mkGFiRjjT6MPZ9Ug.PNG.aiba56/profileImage.png?type=w161" TargetMode="External"/><Relationship Id="rId3250" Type="http://schemas.openxmlformats.org/officeDocument/2006/relationships/hyperlink" Target="https://blog.naver.com/jwillfly" TargetMode="External"/><Relationship Id="rId3252" Type="http://schemas.openxmlformats.org/officeDocument/2006/relationships/hyperlink" Target="https://blog.naver.com/sostickout" TargetMode="External"/><Relationship Id="rId3251" Type="http://schemas.openxmlformats.org/officeDocument/2006/relationships/hyperlink" Target="https://blog.naver.com/ekqhd2" TargetMode="External"/><Relationship Id="rId3254" Type="http://schemas.openxmlformats.org/officeDocument/2006/relationships/hyperlink" Target="https://blogpfthumb-phinf.pstatic.net/MjAyMzA5MDJfMjE1/MDAxNjkzNjEyMTYxODM2.NUgJnRPQJAp_qNadPB3L-9bh-A-OOTYMpF1Ando6sVsg.x4Hr0Bs672wO3qVSRcGbSwXenn-sRWzctAZh9Bqa8tYg.JPEG.fds6051/%EC%B5%9C%EC%9D%80%EC%95%844013.jpg/%25EC%25B5%259C%25EC%259D%2580%25EC%2595%25844013.jpg?type=w161" TargetMode="External"/><Relationship Id="rId3253" Type="http://schemas.openxmlformats.org/officeDocument/2006/relationships/hyperlink" Target="https://blog.naver.com/fds6051" TargetMode="External"/><Relationship Id="rId3256" Type="http://schemas.openxmlformats.org/officeDocument/2006/relationships/hyperlink" Target="https://blogpfthumb-phinf.pstatic.net/MjAyMzAzMTVfMjc1/MDAxNjc4ODEwNTE3MTMx.0jW-fOub7sy7oFsX3dT99geGxRlhwV8WGhAy4FwWjQcg.WYEuQ4WazD8Mc08G3hT6ej06SUCi_07bPRC2q9XMJyQg.JPEG.es_roni/%EC%A0%9C%EB%AA%A9%EC%9D%84_%EC%9E%85%EB%A0%A5%ED%95%B4%EC%A3%BC%EC%84%B8%EC%9A%94_-0011_%282%29.jpg/%25EC%25A0%259C%25EB%25AA%25A9%25EC%259D%2584%2B%25EC%259E%2585%25EB%25A0%25A5%25ED%2595%25B4%25EC%25A3%25BC%25EC%2584%25B8%25EC%259A%2594_-0011%2B%25282%2529.jpg?type=w161" TargetMode="External"/><Relationship Id="rId3255" Type="http://schemas.openxmlformats.org/officeDocument/2006/relationships/hyperlink" Target="https://blog.naver.com/es_roni" TargetMode="External"/><Relationship Id="rId3258" Type="http://schemas.openxmlformats.org/officeDocument/2006/relationships/hyperlink" Target="https://blog.naver.com/aiba56" TargetMode="External"/><Relationship Id="rId3257" Type="http://schemas.openxmlformats.org/officeDocument/2006/relationships/hyperlink" Target="https://blog.naver.com/ds5108" TargetMode="External"/><Relationship Id="rId3249" Type="http://schemas.openxmlformats.org/officeDocument/2006/relationships/hyperlink" Target="https://blog.naver.com/ddabokcenter" TargetMode="External"/><Relationship Id="rId3248" Type="http://schemas.openxmlformats.org/officeDocument/2006/relationships/hyperlink" Target="https://blog.naver.com/artsong1004" TargetMode="External"/><Relationship Id="rId3241" Type="http://schemas.openxmlformats.org/officeDocument/2006/relationships/hyperlink" Target="https://blog.naver.com/koafrica" TargetMode="External"/><Relationship Id="rId3240" Type="http://schemas.openxmlformats.org/officeDocument/2006/relationships/hyperlink" Target="https://blog.naver.com/pccf_2020" TargetMode="External"/><Relationship Id="rId3243" Type="http://schemas.openxmlformats.org/officeDocument/2006/relationships/hyperlink" Target="https://blog.naver.com/ulkyung0216" TargetMode="External"/><Relationship Id="rId3242" Type="http://schemas.openxmlformats.org/officeDocument/2006/relationships/hyperlink" Target="https://blog.naver.com/nkd66" TargetMode="External"/><Relationship Id="rId3245" Type="http://schemas.openxmlformats.org/officeDocument/2006/relationships/hyperlink" Target="https://blogpfthumb-phinf.pstatic.net/MjAyMjA1MTRfMjA0/MDAxNjUyNDkxNzYyODU3.kW_vHo9SzPQadcDvOqIndCFCP0hEcXNSAiL4gpOvuaQg.g6vzShRf5nqLU4oyFA1FBDwDpRnq98V-SX08ZaSfEMsg.PNG.rain930814/profileImage.png?type=w161" TargetMode="External"/><Relationship Id="rId3244" Type="http://schemas.openxmlformats.org/officeDocument/2006/relationships/hyperlink" Target="https://blog.naver.com/rain930814" TargetMode="External"/><Relationship Id="rId3247" Type="http://schemas.openxmlformats.org/officeDocument/2006/relationships/hyperlink" Target="https://blog.naver.com/grimeda" TargetMode="External"/><Relationship Id="rId3246" Type="http://schemas.openxmlformats.org/officeDocument/2006/relationships/hyperlink" Target="https://blog.naver.com/thyme40" TargetMode="External"/><Relationship Id="rId1499" Type="http://schemas.openxmlformats.org/officeDocument/2006/relationships/hyperlink" Target="https://blog.naver.com/degoanel" TargetMode="External"/><Relationship Id="rId668" Type="http://schemas.openxmlformats.org/officeDocument/2006/relationships/hyperlink" Target="https://blog.naver.com/kyuring1101" TargetMode="External"/><Relationship Id="rId667" Type="http://schemas.openxmlformats.org/officeDocument/2006/relationships/hyperlink" Target="https://blog.naver.com/minyulog" TargetMode="External"/><Relationship Id="rId666" Type="http://schemas.openxmlformats.org/officeDocument/2006/relationships/hyperlink" Target="https://blog.naver.com/haeri_story" TargetMode="External"/><Relationship Id="rId665" Type="http://schemas.openxmlformats.org/officeDocument/2006/relationships/hyperlink" Target="https://blog.naver.com/gpflsdl789" TargetMode="External"/><Relationship Id="rId669" Type="http://schemas.openxmlformats.org/officeDocument/2006/relationships/hyperlink" Target="https://blog.naver.com/skillery" TargetMode="External"/><Relationship Id="rId1490" Type="http://schemas.openxmlformats.org/officeDocument/2006/relationships/hyperlink" Target="https://blog.naver.com/migatorang" TargetMode="External"/><Relationship Id="rId660" Type="http://schemas.openxmlformats.org/officeDocument/2006/relationships/hyperlink" Target="https://blog.naver.com/u_mink" TargetMode="External"/><Relationship Id="rId1491" Type="http://schemas.openxmlformats.org/officeDocument/2006/relationships/hyperlink" Target="https://blogpfthumb-phinf.pstatic.net/MjAyMTEwMTFfMTIy/MDAxNjMzOTQ2NDQxMTc4.-D_4o23db_MTPtZhDbNS6ilTQtW81Pe8M7Na01mQwPkg.PkzKaaym1UkpiQkLy5KafLceVzogyOmwyA2B0kBukv8g.JPEG.migatorang/IMG_3686%255B1%255D.JPG?type=w161" TargetMode="External"/><Relationship Id="rId1492" Type="http://schemas.openxmlformats.org/officeDocument/2006/relationships/hyperlink" Target="https://blog.naver.com/annageng" TargetMode="External"/><Relationship Id="rId1493" Type="http://schemas.openxmlformats.org/officeDocument/2006/relationships/hyperlink" Target="https://blog.naver.com/xodms0515" TargetMode="External"/><Relationship Id="rId1494" Type="http://schemas.openxmlformats.org/officeDocument/2006/relationships/hyperlink" Target="https://blog.naver.com/lhy4466" TargetMode="External"/><Relationship Id="rId664" Type="http://schemas.openxmlformats.org/officeDocument/2006/relationships/hyperlink" Target="https://blog.naver.com/psk200191" TargetMode="External"/><Relationship Id="rId1495" Type="http://schemas.openxmlformats.org/officeDocument/2006/relationships/hyperlink" Target="https://blog.naver.com/happyday_n" TargetMode="External"/><Relationship Id="rId663" Type="http://schemas.openxmlformats.org/officeDocument/2006/relationships/hyperlink" Target="https://blog.naver.com/gulm_daily" TargetMode="External"/><Relationship Id="rId1496" Type="http://schemas.openxmlformats.org/officeDocument/2006/relationships/hyperlink" Target="https://blog.naver.com/ilovelavan" TargetMode="External"/><Relationship Id="rId662" Type="http://schemas.openxmlformats.org/officeDocument/2006/relationships/hyperlink" Target="https://blogpfthumb-phinf.pstatic.net/MjAyMjAxMzFfMzEg/MDAxNjQzNjEwMDg4OTA2.rp3c85Cs1CYGdJ2MUEaQLHEsSg-dnOzCf7PX0VIfohcg.P4Utyc7gfdEqwkZOtByK-FwFTVOyPQcpanGRtdd0P1Ag.JPEG.isg2283/7a7cb62a2f0e75772bfe0c5706ff978b.jpg/7a7cb62a2f0e75772bfe0c5706ff978b.jpg?type=w161" TargetMode="External"/><Relationship Id="rId1497" Type="http://schemas.openxmlformats.org/officeDocument/2006/relationships/hyperlink" Target="https://blog.naver.com/booochi" TargetMode="External"/><Relationship Id="rId661" Type="http://schemas.openxmlformats.org/officeDocument/2006/relationships/hyperlink" Target="https://blog.naver.com/isg2283" TargetMode="External"/><Relationship Id="rId1498" Type="http://schemas.openxmlformats.org/officeDocument/2006/relationships/hyperlink" Target="https://blog.naver.com/ttupopo" TargetMode="External"/><Relationship Id="rId1488" Type="http://schemas.openxmlformats.org/officeDocument/2006/relationships/hyperlink" Target="https://blog.naver.com/kkakjaeng2" TargetMode="External"/><Relationship Id="rId1489" Type="http://schemas.openxmlformats.org/officeDocument/2006/relationships/hyperlink" Target="https://blog.naver.com/ss2379" TargetMode="External"/><Relationship Id="rId657" Type="http://schemas.openxmlformats.org/officeDocument/2006/relationships/hyperlink" Target="https://blog.naver.com/tangled56" TargetMode="External"/><Relationship Id="rId656" Type="http://schemas.openxmlformats.org/officeDocument/2006/relationships/hyperlink" Target="https://blog.naver.com/young200259" TargetMode="External"/><Relationship Id="rId655" Type="http://schemas.openxmlformats.org/officeDocument/2006/relationships/hyperlink" Target="https://blog.naver.com/patess" TargetMode="External"/><Relationship Id="rId654" Type="http://schemas.openxmlformats.org/officeDocument/2006/relationships/hyperlink" Target="https://blog.naver.com/yoooup" TargetMode="External"/><Relationship Id="rId659" Type="http://schemas.openxmlformats.org/officeDocument/2006/relationships/hyperlink" Target="https://blog.naver.com/myjeong0413" TargetMode="External"/><Relationship Id="rId658" Type="http://schemas.openxmlformats.org/officeDocument/2006/relationships/hyperlink" Target="https://blog.naver.com/kimminji032" TargetMode="External"/><Relationship Id="rId1480" Type="http://schemas.openxmlformats.org/officeDocument/2006/relationships/hyperlink" Target="https://blog.naver.com/gleamjj" TargetMode="External"/><Relationship Id="rId1481" Type="http://schemas.openxmlformats.org/officeDocument/2006/relationships/hyperlink" Target="https://blog.naver.com/llllllooolll" TargetMode="External"/><Relationship Id="rId1482" Type="http://schemas.openxmlformats.org/officeDocument/2006/relationships/hyperlink" Target="https://blogpfthumb-phinf.pstatic.net/MjAxOTA4MjVfOTIg/MDAxNTY2NjcwMjI5ODAw.BcGIR14MaeXGSoiXtZAFHIFnf0nuy1eJa1-VOy39rTQg.AKD7YkCkpftDJJphDNPsA-Nxthn0VSGu4e-pODmFID0g.JPEG.llllllooolll/profileImage.jpg?type=w161" TargetMode="External"/><Relationship Id="rId1483" Type="http://schemas.openxmlformats.org/officeDocument/2006/relationships/hyperlink" Target="https://blog.naver.com/womanup_official" TargetMode="External"/><Relationship Id="rId653" Type="http://schemas.openxmlformats.org/officeDocument/2006/relationships/hyperlink" Target="https://blog.naver.com/mingjyoni" TargetMode="External"/><Relationship Id="rId1484" Type="http://schemas.openxmlformats.org/officeDocument/2006/relationships/hyperlink" Target="https://blog.naver.com/samchun2g" TargetMode="External"/><Relationship Id="rId652" Type="http://schemas.openxmlformats.org/officeDocument/2006/relationships/hyperlink" Target="https://blog.naver.com/kongjyp" TargetMode="External"/><Relationship Id="rId1485" Type="http://schemas.openxmlformats.org/officeDocument/2006/relationships/hyperlink" Target="https://blogpfthumb-phinf.pstatic.net/MjAyMzAxMDRfNzEg/MDAxNjcyODE5NDMzMzkz.Tz2JCvOBCV6yFiOZe4aE6l-BK9PolROopQEBhWbidLMg.FdnMobO4Q1gtE3QnsgT786lslgnd0bagRlJyDab0T-Ag.JPEG.junhyuk_abba/%ED%94%84%EC%82%AC1.jpg/%25ED%2594%2584%25EC%2582%25AC1.jpg?type=w161" TargetMode="External"/><Relationship Id="rId651" Type="http://schemas.openxmlformats.org/officeDocument/2006/relationships/hyperlink" Target="https://blogpfthumb-phinf.pstatic.net/MjAyMjAyMjFfMTgw/MDAxNjQ1NDIwNTUxNDA5.eXjiyANC-jXH_VrnUN9RwUv1S9u5OpRqYiv4y68SlN8g._tez2punHv8fgB3MVf7o1VSOZn34lOe81I8I0wZoaGgg.JPEG.evelyn0512/KakaoTalk_20220221_141529290.jpg/KakaoTalk_20220221_141529290.jpg?type=w161" TargetMode="External"/><Relationship Id="rId1486" Type="http://schemas.openxmlformats.org/officeDocument/2006/relationships/hyperlink" Target="https://blog.naver.com/kea_sese" TargetMode="External"/><Relationship Id="rId650" Type="http://schemas.openxmlformats.org/officeDocument/2006/relationships/hyperlink" Target="https://blog.naver.com/evelyn0512" TargetMode="External"/><Relationship Id="rId1487" Type="http://schemas.openxmlformats.org/officeDocument/2006/relationships/hyperlink" Target="https://blogpfthumb-phinf.pstatic.net/MjAxOTA0MDVfMTEz/MDAxNTU0NDI4OTM1NTA3.Dz41RBS3YHPtOi0GxtRsIPL7cR8Ux94e_ZMA_HNdBS0g.SfwVwuANrMoqEmtZUqrQUIEKliR0M8i8HqLzvthQjgwg.JPEG.kea_sese/%255B02%255D%2B%25C6%25E4%25C0%25CC%25BD%25BA%25BA%25CF%2B%25C7%25C1%25B7%25CE%25C7%25CA.jpg?type=w161" TargetMode="External"/><Relationship Id="rId3216" Type="http://schemas.openxmlformats.org/officeDocument/2006/relationships/hyperlink" Target="https://blog.naver.com/math_jungt" TargetMode="External"/><Relationship Id="rId3215" Type="http://schemas.openxmlformats.org/officeDocument/2006/relationships/hyperlink" Target="https://blog.naver.com/bantenace" TargetMode="External"/><Relationship Id="rId3218" Type="http://schemas.openxmlformats.org/officeDocument/2006/relationships/hyperlink" Target="https://blog.naver.com/besyhg" TargetMode="External"/><Relationship Id="rId3217" Type="http://schemas.openxmlformats.org/officeDocument/2006/relationships/hyperlink" Target="https://blog.naver.com/hyjjulua" TargetMode="External"/><Relationship Id="rId3219" Type="http://schemas.openxmlformats.org/officeDocument/2006/relationships/hyperlink" Target="https://blog.naver.com/buyrussia24" TargetMode="External"/><Relationship Id="rId689" Type="http://schemas.openxmlformats.org/officeDocument/2006/relationships/hyperlink" Target="https://blogpfthumb-phinf.pstatic.net/MjAyMzAzMDRfMjQy/MDAxNjc3ODY4MjUxODkx.ImRRdfDVrlY6fh2Op541n8aVGP1GxoOIYikXKLoCCe0g.oIGlBVuJ9Gngo9tCY5Kt4gRsyJ8kDM7D-KJWXFNc9JQg.JPEG.psybobo11/IMG_2370.jpeg/IMG_2370.jpeg?type=w161" TargetMode="External"/><Relationship Id="rId688" Type="http://schemas.openxmlformats.org/officeDocument/2006/relationships/hyperlink" Target="https://blog.naver.com/psybobo11" TargetMode="External"/><Relationship Id="rId687" Type="http://schemas.openxmlformats.org/officeDocument/2006/relationships/hyperlink" Target="https://blog.naver.com/scarletfirstvn" TargetMode="External"/><Relationship Id="rId682" Type="http://schemas.openxmlformats.org/officeDocument/2006/relationships/hyperlink" Target="https://blog.naver.com/emjh0929" TargetMode="External"/><Relationship Id="rId681" Type="http://schemas.openxmlformats.org/officeDocument/2006/relationships/hyperlink" Target="https://blog.naver.com/bktess1" TargetMode="External"/><Relationship Id="rId680" Type="http://schemas.openxmlformats.org/officeDocument/2006/relationships/hyperlink" Target="https://blog.naver.com/altag__" TargetMode="External"/><Relationship Id="rId3210" Type="http://schemas.openxmlformats.org/officeDocument/2006/relationships/hyperlink" Target="https://blog.naver.com/standby_official" TargetMode="External"/><Relationship Id="rId686" Type="http://schemas.openxmlformats.org/officeDocument/2006/relationships/hyperlink" Target="https://blog.naver.com/rkrkrkrk0720" TargetMode="External"/><Relationship Id="rId3212" Type="http://schemas.openxmlformats.org/officeDocument/2006/relationships/hyperlink" Target="https://blog.naver.com/ysh2084" TargetMode="External"/><Relationship Id="rId685" Type="http://schemas.openxmlformats.org/officeDocument/2006/relationships/hyperlink" Target="https://blog.naver.com/cjo1766" TargetMode="External"/><Relationship Id="rId3211" Type="http://schemas.openxmlformats.org/officeDocument/2006/relationships/hyperlink" Target="https://blog.naver.com/ahndogeol" TargetMode="External"/><Relationship Id="rId684" Type="http://schemas.openxmlformats.org/officeDocument/2006/relationships/hyperlink" Target="https://blog.naver.com/boo0526" TargetMode="External"/><Relationship Id="rId3214" Type="http://schemas.openxmlformats.org/officeDocument/2006/relationships/hyperlink" Target="https://blog.naver.com/rsmr0d7doqm5" TargetMode="External"/><Relationship Id="rId683" Type="http://schemas.openxmlformats.org/officeDocument/2006/relationships/hyperlink" Target="https://blog.naver.com/mylove7943" TargetMode="External"/><Relationship Id="rId3213" Type="http://schemas.openxmlformats.org/officeDocument/2006/relationships/hyperlink" Target="https://blog.naver.com/seuli__" TargetMode="External"/><Relationship Id="rId3205" Type="http://schemas.openxmlformats.org/officeDocument/2006/relationships/hyperlink" Target="https://blog.naver.com/goobs" TargetMode="External"/><Relationship Id="rId3204" Type="http://schemas.openxmlformats.org/officeDocument/2006/relationships/hyperlink" Target="https://blog.naver.com/ckh9170" TargetMode="External"/><Relationship Id="rId3207" Type="http://schemas.openxmlformats.org/officeDocument/2006/relationships/hyperlink" Target="https://blog.naver.com/dream9869" TargetMode="External"/><Relationship Id="rId3206" Type="http://schemas.openxmlformats.org/officeDocument/2006/relationships/hyperlink" Target="https://blog.naver.com/jby9899" TargetMode="External"/><Relationship Id="rId3209" Type="http://schemas.openxmlformats.org/officeDocument/2006/relationships/hyperlink" Target="https://blog.naver.com/smstar7312" TargetMode="External"/><Relationship Id="rId3208" Type="http://schemas.openxmlformats.org/officeDocument/2006/relationships/hyperlink" Target="https://blog.naver.com/dsmhs2022" TargetMode="External"/><Relationship Id="rId679" Type="http://schemas.openxmlformats.org/officeDocument/2006/relationships/hyperlink" Target="https://blogpfthumb-phinf.pstatic.net/MjAyMTA5MTNfMjA2/MDAxNjMxNTI1MzEzNTMy.6XgPHnywF2xu6fzy53AmAXBBKTM98nfcVzWWVUB3WZ4g._mJtev73TJtWPsvqe72_WwiB75UfMlZ0efc6RIIEUWYg.GIF.lovelove1475/20210913_182512.gif?type=w161" TargetMode="External"/><Relationship Id="rId678" Type="http://schemas.openxmlformats.org/officeDocument/2006/relationships/hyperlink" Target="https://blog.naver.com/lovelove1475" TargetMode="External"/><Relationship Id="rId677" Type="http://schemas.openxmlformats.org/officeDocument/2006/relationships/hyperlink" Target="https://blogpfthumb-phinf.pstatic.net/MjAyMzAxMjNfMjQw/MDAxNjc0NDY5NjM4Mjc3.gSCPKRwadVzo1bqG78ofgH7PKtGsGiNdCxE5Zlo0GLUg.TXT3_3A1DWiD_xf_j_Eqk2aHDszsuByrRXTOY_KP5QIg.JPEG.janus0618/profileImage.jpg?type=w161" TargetMode="External"/><Relationship Id="rId676" Type="http://schemas.openxmlformats.org/officeDocument/2006/relationships/hyperlink" Target="https://blog.naver.com/janus0618" TargetMode="External"/><Relationship Id="rId671" Type="http://schemas.openxmlformats.org/officeDocument/2006/relationships/hyperlink" Target="https://blog.naver.com/amani9" TargetMode="External"/><Relationship Id="rId670" Type="http://schemas.openxmlformats.org/officeDocument/2006/relationships/hyperlink" Target="https://blog.naver.com/thddbsdk456" TargetMode="External"/><Relationship Id="rId675" Type="http://schemas.openxmlformats.org/officeDocument/2006/relationships/hyperlink" Target="https://blog.naver.com/hyerim_1215" TargetMode="External"/><Relationship Id="rId3201" Type="http://schemas.openxmlformats.org/officeDocument/2006/relationships/hyperlink" Target="https://blog.naver.com/lucete9903450" TargetMode="External"/><Relationship Id="rId674" Type="http://schemas.openxmlformats.org/officeDocument/2006/relationships/hyperlink" Target="https://blog.naver.com/carve_in_art" TargetMode="External"/><Relationship Id="rId3200" Type="http://schemas.openxmlformats.org/officeDocument/2006/relationships/hyperlink" Target="https://blog.naver.com/mibent" TargetMode="External"/><Relationship Id="rId673" Type="http://schemas.openxmlformats.org/officeDocument/2006/relationships/hyperlink" Target="https://blog.naver.com/hellose0" TargetMode="External"/><Relationship Id="rId3203" Type="http://schemas.openxmlformats.org/officeDocument/2006/relationships/hyperlink" Target="https://blog.naver.com/happygwedu" TargetMode="External"/><Relationship Id="rId672" Type="http://schemas.openxmlformats.org/officeDocument/2006/relationships/hyperlink" Target="https://blog.naver.com/ant_log" TargetMode="External"/><Relationship Id="rId3202" Type="http://schemas.openxmlformats.org/officeDocument/2006/relationships/hyperlink" Target="https://blog.naver.com/sssu001" TargetMode="External"/><Relationship Id="rId190" Type="http://schemas.openxmlformats.org/officeDocument/2006/relationships/hyperlink" Target="https://blog.naver.com/guswn0wn-" TargetMode="External"/><Relationship Id="rId194" Type="http://schemas.openxmlformats.org/officeDocument/2006/relationships/hyperlink" Target="https://blog.naver.com/linn0203" TargetMode="External"/><Relationship Id="rId193" Type="http://schemas.openxmlformats.org/officeDocument/2006/relationships/hyperlink" Target="https://blogpfthumb-phinf.pstatic.net/MjAyMjAyMDRfMjYy/MDAxNjQzOTU1Mzc2MDk1.DTGfZghZ5CAH_eGCWHvCe1kbcFaqmlV_BuG3Qx15VTog.sLMzz29EdLmlBmEiYEvLY7z7UVLv8FPQYP0Jj061Lwog.JPEG.bbekimha/32.jpg/32.jpg?type=w161" TargetMode="External"/><Relationship Id="rId192" Type="http://schemas.openxmlformats.org/officeDocument/2006/relationships/hyperlink" Target="https://blog.naver.com/bbekimha" TargetMode="External"/><Relationship Id="rId191" Type="http://schemas.openxmlformats.org/officeDocument/2006/relationships/hyperlink" Target="https://blogpfthumb-phinf.pstatic.net/MjAyMzAzMjFfMTUg/MDAxNjc5NDA5MjQ3NTY1.8ppeIXjcsRNeTrH8ifkpHUuoTplcEGleISumkYwtgFcg.3cELIi2rXyGxw_Ir7QZKb2hVgTrf1QxdS49lZluMFHog.PNG.guswn0wn/profileImage.png?type=w161" TargetMode="External"/><Relationship Id="rId187" Type="http://schemas.openxmlformats.org/officeDocument/2006/relationships/hyperlink" Target="https://blog.naver.com/zaksim3eil" TargetMode="External"/><Relationship Id="rId186" Type="http://schemas.openxmlformats.org/officeDocument/2006/relationships/hyperlink" Target="https://blogpfthumb-phinf.pstatic.net/MjAyMjEwMjZfNjUg/MDAxNjY2NzQ4Mzc2ODQ5.NlwIOGeAB7J81ntcXJpwIEqPuqLZYLmewt9p9MytAkkg.G6x-D5JKXkBhFQhwmeueDkZAst9dehy9j5R-uBUQioEg.PNG.hao0231001/profileImage.png?type=w161" TargetMode="External"/><Relationship Id="rId185" Type="http://schemas.openxmlformats.org/officeDocument/2006/relationships/hyperlink" Target="https://blog.naver.com/hao0231001" TargetMode="External"/><Relationship Id="rId184" Type="http://schemas.openxmlformats.org/officeDocument/2006/relationships/hyperlink" Target="https://blogpfthumb-phinf.pstatic.net/MjAyMjA4MDJfMTg0/MDAxNjU5NDI3MjU0ODIy.vuDqIQf6fluvYNAJJ_wPXK0HSjMrlfDkzle6cv73VKkg.rUaSjbGV2e1QBvSVoxnRAnJcNT03W7WHyicgUDWvh2Qg.JPEG.jihee7070/%EC%B2%AD%EC%82%AC%EA%B3%BC_2.jpg/%25EC%25B2%25AD%25EC%2582%25AC%25EA%25B3%25BC%2B2.jpg?type=w161" TargetMode="External"/><Relationship Id="rId189" Type="http://schemas.openxmlformats.org/officeDocument/2006/relationships/hyperlink" Target="https://blogpfthumb-phinf.pstatic.net/MjAyMjA1MTdfMzQg/MDAxNjUyNzUzNzA4ODI1.yeaNxxHiaoFZOhRmgnr_So_C6MjqukXp3gzm5zPyxbgg.oRfyDrMjQilVQAO-UGuz84z97snBwajA-9Ba02HMehcg.GIF.trric/profileImage.gif?type=w161" TargetMode="External"/><Relationship Id="rId188" Type="http://schemas.openxmlformats.org/officeDocument/2006/relationships/hyperlink" Target="https://blog.naver.com/trric" TargetMode="External"/><Relationship Id="rId183" Type="http://schemas.openxmlformats.org/officeDocument/2006/relationships/hyperlink" Target="https://blog.naver.com/jihee7070" TargetMode="External"/><Relationship Id="rId182" Type="http://schemas.openxmlformats.org/officeDocument/2006/relationships/hyperlink" Target="https://blogpfthumb-phinf.pstatic.net/MjAyMzA4MTZfMTk4/MDAxNjkyMTUwMDYyMDAy.kutL8PVaDtc_OWOOzUTq7YCrgH6hkKUFEnDMYcBuuFkg.abOc476mX5rRHHHTKlvQwe5V9U19j5-EOetNuGhX_X0g.PNG.rlarlxo0930/profileImage.png?type=w161" TargetMode="External"/><Relationship Id="rId181" Type="http://schemas.openxmlformats.org/officeDocument/2006/relationships/hyperlink" Target="https://blog.naver.com/rlarlxo0930" TargetMode="External"/><Relationship Id="rId180" Type="http://schemas.openxmlformats.org/officeDocument/2006/relationships/hyperlink" Target="https://blog.naver.com/thgus96" TargetMode="External"/><Relationship Id="rId176" Type="http://schemas.openxmlformats.org/officeDocument/2006/relationships/hyperlink" Target="https://blogpfthumb-phinf.pstatic.net/MjAyMDA5MDFfMjU2/MDAxNTk4OTY0NzYyOTY2.Jh7NekkeWzid21Zs1WDQ4feOOjhqqeTbOuTdGrQ1k64g.FGC53l49uHQl397t-IVs7lq2ZQpe9I_ygfXCdZzJ7lkg.JPEG.kiddy28/profileImage.jpg?type=w161" TargetMode="External"/><Relationship Id="rId175" Type="http://schemas.openxmlformats.org/officeDocument/2006/relationships/hyperlink" Target="https://blog.naver.com/kiddy28" TargetMode="External"/><Relationship Id="rId174" Type="http://schemas.openxmlformats.org/officeDocument/2006/relationships/hyperlink" Target="https://blogpfthumb-phinf.pstatic.net/MjAyMDA1MTVfNDAg/MDAxNTg5NTM5MjE0NzA4.EgnCJN9HW-X7BmAkGoORkM0UlP46yxaw6uwJQj2DB80g.EE2HoU9Afyvb8Q3u6g48go_xHZspunZZzKZJrvkeNScg.JPEG.spdlqj9577/KakaoTalk_20200511_203856679.jpg?type=w161" TargetMode="External"/><Relationship Id="rId173" Type="http://schemas.openxmlformats.org/officeDocument/2006/relationships/hyperlink" Target="https://blog.naver.com/ahbooom" TargetMode="External"/><Relationship Id="rId179" Type="http://schemas.openxmlformats.org/officeDocument/2006/relationships/hyperlink" Target="https://blogpfthumb-phinf.pstatic.net/MjAyMzAzMjFfMTI1/MDAxNjc5NDAzMDg3OTQ2.fc_nVTeHj4SCelaW4rTEQ7DK3IMF4kuhIv6mg0ZvTmog.jtQeSbLxjKFODB234jHM-kbJ6XebrBZ3arCXlswuseMg.JPEG.judy0511/profileImage.jpg?type=w161" TargetMode="External"/><Relationship Id="rId178" Type="http://schemas.openxmlformats.org/officeDocument/2006/relationships/hyperlink" Target="https://blog.naver.com/judy0511" TargetMode="External"/><Relationship Id="rId177" Type="http://schemas.openxmlformats.org/officeDocument/2006/relationships/hyperlink" Target="https://blog.naver.com/miran0006" TargetMode="External"/><Relationship Id="rId198" Type="http://schemas.openxmlformats.org/officeDocument/2006/relationships/hyperlink" Target="https://blogpfthumb-phinf.pstatic.net/MjAyMzA2MTNfMjIz/MDAxNjg2NjMzNzQxMzY5.LHdIOZeEVRzIJHU2FJ42drvUOZkSyBN7DS73obWbYb0g.xEz4SkzsUuFrMYS9N22LgrpszAh2s8zPi1mKpyGP8JAg.JPEG.sooyeon1202/profileImage.jpg?type=w161" TargetMode="External"/><Relationship Id="rId197" Type="http://schemas.openxmlformats.org/officeDocument/2006/relationships/hyperlink" Target="https://blog.naver.com/sooyeon1202" TargetMode="External"/><Relationship Id="rId196" Type="http://schemas.openxmlformats.org/officeDocument/2006/relationships/hyperlink" Target="https://blog.naver.com/wsx7691" TargetMode="External"/><Relationship Id="rId195" Type="http://schemas.openxmlformats.org/officeDocument/2006/relationships/hyperlink" Target="https://blog.naver.com/hi8car" TargetMode="External"/><Relationship Id="rId199" Type="http://schemas.openxmlformats.org/officeDocument/2006/relationships/hyperlink" Target="https://blog.naver.com/11167" TargetMode="External"/><Relationship Id="rId150" Type="http://schemas.openxmlformats.org/officeDocument/2006/relationships/hyperlink" Target="https://blog.naver.com/rolo_ggo" TargetMode="External"/><Relationship Id="rId149" Type="http://schemas.openxmlformats.org/officeDocument/2006/relationships/hyperlink" Target="https://blogpfthumb-phinf.pstatic.net/MjAyMDA0MDJfOTQg/MDAxNTg1ODM3NzIwODA5.-qogFoV6Fet4t205EqgpYGMf5_ckMlDI4Z50LUH2y2wg.wi020C6_pB9MIPtU_6LkVEedXmXSw-JQzPNkfDmXsb8g.PNG.vso_ovs/profileImage.png?type=w161" TargetMode="External"/><Relationship Id="rId148" Type="http://schemas.openxmlformats.org/officeDocument/2006/relationships/hyperlink" Target="https://blog.naver.com/vso_ovs" TargetMode="External"/><Relationship Id="rId3270" Type="http://schemas.openxmlformats.org/officeDocument/2006/relationships/hyperlink" Target="https://blogpfthumb-phinf.pstatic.net/MjAyMjA0MTRfMTg1/MDAxNjQ5OTExOTM4MjAz.nAQjhUYbG8bQy5kYab5WBtsiaR8JC6ulsGwfRiVHoxQg.juTrvCTuzwayGnhOptoqQvnvCrj8mzDTEYABf3SrU0Mg.PNG.olivia9532/profileImage.png?type=w161" TargetMode="External"/><Relationship Id="rId3272" Type="http://schemas.openxmlformats.org/officeDocument/2006/relationships/hyperlink" Target="https://blog.naver.com/ckqkek12" TargetMode="External"/><Relationship Id="rId3271" Type="http://schemas.openxmlformats.org/officeDocument/2006/relationships/hyperlink" Target="https://blog.naver.com/ama-gonggan" TargetMode="External"/><Relationship Id="rId143" Type="http://schemas.openxmlformats.org/officeDocument/2006/relationships/hyperlink" Target="https://blog.naver.com/heerok93" TargetMode="External"/><Relationship Id="rId3274" Type="http://schemas.openxmlformats.org/officeDocument/2006/relationships/hyperlink" Target="https://blogpfthumb-phinf.pstatic.net/MjAxODEyMTJfNDMg/MDAxNTQ0NTgzMTg0NzM3.L68Mh1iW6ImUjfHNufxg90faTaUDS6jGDkipscXnIwEg.8lStkxXfBn1y_SDGqlyHRxzLYVMLPVUwnRgkYWpN4Iwg.JPEG.playganghwa/%25BE%25EE%25BC%25AD%25BF%25C0%25BD%25C3%25B0%25DC%25B0%25AD%25C8%25AD.JPG?type=w161" TargetMode="External"/><Relationship Id="rId142" Type="http://schemas.openxmlformats.org/officeDocument/2006/relationships/hyperlink" Target="https://blogpfthumb-phinf.pstatic.net/MjAyMzA1MzBfMTI5/MDAxNjg1NDM3MDIzODYw.kfawEZxwzRZx6WTv5JY4ImdgPP0vOpnDlZQbn1-Qf3wg.x7GgPg6iNH_PoKXn9dTQp5E_cgLM1x2OQ2SQM-sJPgsg.PNG.hihi_summer/profileImage.png?type=w161" TargetMode="External"/><Relationship Id="rId3273" Type="http://schemas.openxmlformats.org/officeDocument/2006/relationships/hyperlink" Target="https://blog.naver.com/playganghwa" TargetMode="External"/><Relationship Id="rId141" Type="http://schemas.openxmlformats.org/officeDocument/2006/relationships/hyperlink" Target="https://blog.naver.com/song_tamin" TargetMode="External"/><Relationship Id="rId3276" Type="http://schemas.openxmlformats.org/officeDocument/2006/relationships/hyperlink" Target="https://blog.naver.com/yourokcheon" TargetMode="External"/><Relationship Id="rId140" Type="http://schemas.openxmlformats.org/officeDocument/2006/relationships/hyperlink" Target="https://blogpfthumb-phinf.pstatic.net/20120209_3/barbieone_1328721168007_ew9L3U_jpg/barbieone_2.jpg?type=w161" TargetMode="External"/><Relationship Id="rId3275" Type="http://schemas.openxmlformats.org/officeDocument/2006/relationships/hyperlink" Target="https://blog.naver.com/loveskychild" TargetMode="External"/><Relationship Id="rId147" Type="http://schemas.openxmlformats.org/officeDocument/2006/relationships/hyperlink" Target="https://blog.naver.com/idhsssh" TargetMode="External"/><Relationship Id="rId3278" Type="http://schemas.openxmlformats.org/officeDocument/2006/relationships/hyperlink" Target="https://blog.naver.com/webneko" TargetMode="External"/><Relationship Id="rId146" Type="http://schemas.openxmlformats.org/officeDocument/2006/relationships/hyperlink" Target="https://blog.naver.com/psy8272" TargetMode="External"/><Relationship Id="rId3277" Type="http://schemas.openxmlformats.org/officeDocument/2006/relationships/hyperlink" Target="https://blog.naver.com/gpwl3wk" TargetMode="External"/><Relationship Id="rId145" Type="http://schemas.openxmlformats.org/officeDocument/2006/relationships/hyperlink" Target="https://blogpfthumb-phinf.pstatic.net/MjAxOTAyMDhfMTc4/MDAxNTQ5NjEzNDQ3OTc2.8UA1slhrDQSytu9o_jCCU-TEsE5zql2JthUoz2l-gmgg.8_IXoZrOqMNNIUQxeOu-TBztSFwmKrayc4JJusZVsRwg.PNG.chloe_home/profileImage.png?type=w161" TargetMode="External"/><Relationship Id="rId144" Type="http://schemas.openxmlformats.org/officeDocument/2006/relationships/hyperlink" Target="https://blog.naver.com/chloe_home" TargetMode="External"/><Relationship Id="rId3279" Type="http://schemas.openxmlformats.org/officeDocument/2006/relationships/hyperlink" Target="https://blogpfthumb-phinf.pstatic.net/20220614_300/webneko_1655162261512HpSf0_JPEG/image.jpg?type=w161" TargetMode="External"/><Relationship Id="rId139" Type="http://schemas.openxmlformats.org/officeDocument/2006/relationships/hyperlink" Target="https://blog.naver.com/barbieone" TargetMode="External"/><Relationship Id="rId138" Type="http://schemas.openxmlformats.org/officeDocument/2006/relationships/hyperlink" Target="https://blog.naver.com/onlyyeom" TargetMode="External"/><Relationship Id="rId137" Type="http://schemas.openxmlformats.org/officeDocument/2006/relationships/hyperlink" Target="https://blogpfthumb-phinf.pstatic.net/20160829_143/beautifulljh_1472475482048MDwVC_JPEG/%25C1%25A6%25B8%25F1%2B%25BE%25F8%25C0%25BD22.jpg?type=w161" TargetMode="External"/><Relationship Id="rId3261" Type="http://schemas.openxmlformats.org/officeDocument/2006/relationships/hyperlink" Target="https://blogpfthumb-phinf.pstatic.net/MjAyMzA5MDFfMjE3/MDAxNjkzNTQ2ODE0NTIx.jDLiwf36tbYc7yHrCzxIuxwVuprbLRKD8Dok6RzDg-Ag.6YUdD0otZp7aR0otUApw2ZfmKM3EnXZ-OMPfYMbL9Ksg.PNG.gudelaw/profileImage.png?type=w161" TargetMode="External"/><Relationship Id="rId3260" Type="http://schemas.openxmlformats.org/officeDocument/2006/relationships/hyperlink" Target="https://blog.naver.com/gudelaw" TargetMode="External"/><Relationship Id="rId132" Type="http://schemas.openxmlformats.org/officeDocument/2006/relationships/hyperlink" Target="https://blogpfthumb-phinf.pstatic.net/MjAyMjA1MTFfMTkx/MDAxNjUyMjQ2Mjk2Mjk1.odMHdfy3cpyFtIfUf2MJRNjWyvCz5UYC2wUY6pDNUAcg.3ANX3X6U926rUZNCe-hA7dyngVD8zWhiF9tDzdOwKeMg.PNG.betterlife2u/profileImage.png?type=w161" TargetMode="External"/><Relationship Id="rId3263" Type="http://schemas.openxmlformats.org/officeDocument/2006/relationships/hyperlink" Target="https://blog.naver.com/hoho8222" TargetMode="External"/><Relationship Id="rId131" Type="http://schemas.openxmlformats.org/officeDocument/2006/relationships/hyperlink" Target="https://blog.naver.com/moon_yona" TargetMode="External"/><Relationship Id="rId3262" Type="http://schemas.openxmlformats.org/officeDocument/2006/relationships/hyperlink" Target="https://blog.naver.com/nike8319" TargetMode="External"/><Relationship Id="rId130" Type="http://schemas.openxmlformats.org/officeDocument/2006/relationships/hyperlink" Target="https://blogpfthumb-phinf.pstatic.net/20150919_101/yynopen_1442594096152FQ049_PNG/newageone2.png?type=w161" TargetMode="External"/><Relationship Id="rId3265" Type="http://schemas.openxmlformats.org/officeDocument/2006/relationships/hyperlink" Target="https://blog.naver.com/pinkplum80" TargetMode="External"/><Relationship Id="rId3264" Type="http://schemas.openxmlformats.org/officeDocument/2006/relationships/hyperlink" Target="https://blogpfthumb-phinf.pstatic.net/20211223_239/hoho8222_1640267268413Rjfr7_JPEG/KakaoTalk_20200101_203135501_02.jpg?type=w161" TargetMode="External"/><Relationship Id="rId136" Type="http://schemas.openxmlformats.org/officeDocument/2006/relationships/hyperlink" Target="https://blog.naver.com/newthang-" TargetMode="External"/><Relationship Id="rId3267" Type="http://schemas.openxmlformats.org/officeDocument/2006/relationships/hyperlink" Target="https://blog.naver.com/runa23" TargetMode="External"/><Relationship Id="rId135" Type="http://schemas.openxmlformats.org/officeDocument/2006/relationships/hyperlink" Target="https://blogpfthumb-phinf.pstatic.net/MjAyMTA5MzBfODcg/MDAxNjMyOTI4MzY3Mjc4.fep-ZCyh-rhQ3nU-PpkG_3PDq3RWSWXxE1DoYzS7QNcg.2E0OykTQ-YqkWQM9KQTk7b89RtQNktIOw5glz8c6NJog.PNG.dpfls080/profileImage.png?type=w161" TargetMode="External"/><Relationship Id="rId3266" Type="http://schemas.openxmlformats.org/officeDocument/2006/relationships/hyperlink" Target="https://blogpfthumb-phinf.pstatic.net/MjAyMjEyMjVfMjM4/MDAxNjcxOTY3NjQwNjg4.GNmZ-iAn9GuQZcOeVZC_j3ouEeJNaczuI63WKrQT4BMg.cfKYo_s1fbO3_rVDa9L1NjjWCjbr9iZ4jf5O-VHXGqgg.JPEG.pinkplum80/profileImage.jpg?type=w161" TargetMode="External"/><Relationship Id="rId134" Type="http://schemas.openxmlformats.org/officeDocument/2006/relationships/hyperlink" Target="https://blog.naver.com/dpfls080" TargetMode="External"/><Relationship Id="rId3269" Type="http://schemas.openxmlformats.org/officeDocument/2006/relationships/hyperlink" Target="https://blog.naver.com/olivia9532" TargetMode="External"/><Relationship Id="rId133" Type="http://schemas.openxmlformats.org/officeDocument/2006/relationships/hyperlink" Target="https://blog.naver.com/kori1112" TargetMode="External"/><Relationship Id="rId3268" Type="http://schemas.openxmlformats.org/officeDocument/2006/relationships/hyperlink" Target="https://blog.naver.com/30338" TargetMode="External"/><Relationship Id="rId172" Type="http://schemas.openxmlformats.org/officeDocument/2006/relationships/hyperlink" Target="https://blog.naver.com/oairis86o" TargetMode="External"/><Relationship Id="rId171" Type="http://schemas.openxmlformats.org/officeDocument/2006/relationships/hyperlink" Target="https://blogpfthumb-phinf.pstatic.net/MjAyMjAyMjFfMTMx/MDAxNjQ1NDM0MTM4NjY4.ao20B30df6wQ9xVSNdhc60dfFSUD3oaI2I3xBCS5R6Ug.xRe-kBQ9f6RfuqNdIHCcQ3C22eQ__Wy91z7sxbUJt_wg.JPEG.yoonina8/profileImage.jpg?type=w161" TargetMode="External"/><Relationship Id="rId170" Type="http://schemas.openxmlformats.org/officeDocument/2006/relationships/hyperlink" Target="https://blog.naver.com/yoonina8" TargetMode="External"/><Relationship Id="rId3290" Type="http://schemas.openxmlformats.org/officeDocument/2006/relationships/hyperlink" Target="https://blog.naver.com/dog_moon" TargetMode="External"/><Relationship Id="rId3292" Type="http://schemas.openxmlformats.org/officeDocument/2006/relationships/hyperlink" Target="https://blog.naver.com/dalbit" TargetMode="External"/><Relationship Id="rId3291" Type="http://schemas.openxmlformats.org/officeDocument/2006/relationships/hyperlink" Target="https://blog.naver.com/skyinjegun" TargetMode="External"/><Relationship Id="rId3294" Type="http://schemas.openxmlformats.org/officeDocument/2006/relationships/hyperlink" Target="https://blogpfthumb-phinf.pstatic.net/MjAyMzAzMDhfMTU1/MDAxNjc4MjcwNzEwMjMz.sCfAMgZbDymDNrGgz7ZH7sB8RKAOV8P7XxcK1Q-rzKsg.Vj9NQ8SZujvag4_OVEDlzRGfm54ija1qVZ1SWS7gHJYg.PNG.occkei/a.png/a.png?type=w161" TargetMode="External"/><Relationship Id="rId3293" Type="http://schemas.openxmlformats.org/officeDocument/2006/relationships/hyperlink" Target="https://blog.naver.com/occkei" TargetMode="External"/><Relationship Id="rId165" Type="http://schemas.openxmlformats.org/officeDocument/2006/relationships/hyperlink" Target="https://blog.naver.com/h_tod93" TargetMode="External"/><Relationship Id="rId3296" Type="http://schemas.openxmlformats.org/officeDocument/2006/relationships/hyperlink" Target="https://blog.naver.com/sgyy4" TargetMode="External"/><Relationship Id="rId164" Type="http://schemas.openxmlformats.org/officeDocument/2006/relationships/hyperlink" Target="https://blogpfthumb-phinf.pstatic.net/MjAxNzA4MTRfMTY0/MDAxNTAyNjk1Nzg4MjQz.vveqRmB7rRHhmHJ8_v5qk24fxxcWAAF5Ek-crWSxJcgg.85tPpvU_qQFDrF4yoAD_XpQ8T232gBNDDuSaZ4cGcfUg.JPEG.j890402/SAM_8703.jpg?type=w161" TargetMode="External"/><Relationship Id="rId3295" Type="http://schemas.openxmlformats.org/officeDocument/2006/relationships/hyperlink" Target="https://blog.naver.com/live0913" TargetMode="External"/><Relationship Id="rId163" Type="http://schemas.openxmlformats.org/officeDocument/2006/relationships/hyperlink" Target="https://blog.naver.com/zzangse_" TargetMode="External"/><Relationship Id="rId3298" Type="http://schemas.openxmlformats.org/officeDocument/2006/relationships/hyperlink" Target="https://blog.naver.com/joy_hk519" TargetMode="External"/><Relationship Id="rId162" Type="http://schemas.openxmlformats.org/officeDocument/2006/relationships/hyperlink" Target="https://blogpfthumb-phinf.pstatic.net/MjAyMDEwMTVfMjgz/MDAxNjAyNzI4MjI3OTA1.cnlRw_ImOiUqgmv5mBcKEqEbrD-Azc5PKaV6Iq-atmQg.G6AP4JonBFYBgTFcKKwWHZsaQkn9HC6t7mUCW3Y3rRkg.JPEG.pakseeun/profileImage.jpg?type=w161" TargetMode="External"/><Relationship Id="rId3297" Type="http://schemas.openxmlformats.org/officeDocument/2006/relationships/hyperlink" Target="https://blog.naver.com/rnfmadl645" TargetMode="External"/><Relationship Id="rId169" Type="http://schemas.openxmlformats.org/officeDocument/2006/relationships/hyperlink" Target="https://blogpfthumb-phinf.pstatic.net/MjAyMjA0MjBfMTQ3/MDAxNjUwMzg0MzMzNjMy.lG4_deKOKycUt1Ostt94t8tAns9l6F4uDdR-KyOvx_kg.z6yC_2afIqgfQZLVrwoMrn43kKLUtcXghnlugP5niAYg.PNG.incompletegirl/profileImage.png?type=w161" TargetMode="External"/><Relationship Id="rId168" Type="http://schemas.openxmlformats.org/officeDocument/2006/relationships/hyperlink" Target="https://blog.naver.com/incompletegirl" TargetMode="External"/><Relationship Id="rId3299" Type="http://schemas.openxmlformats.org/officeDocument/2006/relationships/hyperlink" Target="https://blog.naver.com/dnwls5102" TargetMode="External"/><Relationship Id="rId167" Type="http://schemas.openxmlformats.org/officeDocument/2006/relationships/hyperlink" Target="https://blog.naver.com/baenae486" TargetMode="External"/><Relationship Id="rId166" Type="http://schemas.openxmlformats.org/officeDocument/2006/relationships/hyperlink" Target="https://blogpfthumb-phinf.pstatic.net/MjAyMjExMTBfNTkg/MDAxNjY4MDg4MDM4OTc0.u1B3BU9tO3pzdGLbh9t4Ff1CjlkH8CPwi7z649l9zkYg.B5zXDQDf8FU4ZNCsaBoemO5y5aKpSmRn2JmgQWtzgd4g.JPEG.h_tod93/profileImage.jpg?type=w161" TargetMode="External"/><Relationship Id="rId161" Type="http://schemas.openxmlformats.org/officeDocument/2006/relationships/hyperlink" Target="https://blog.naver.com/seeun_papa" TargetMode="External"/><Relationship Id="rId160" Type="http://schemas.openxmlformats.org/officeDocument/2006/relationships/hyperlink" Target="https://blog.naver.com/2jei8ht" TargetMode="External"/><Relationship Id="rId159" Type="http://schemas.openxmlformats.org/officeDocument/2006/relationships/hyperlink" Target="https://blogpfthumb-phinf.pstatic.net/MjAyMDA0MDJfNjEg/MDAxNTg1ODI2MzUwOTQ5.B3kG6QbTibjP_1jLmy8ByjWD8pIW6NIe5bV7s8_Ltk4g.kgJpmq4wHN3gJYADhyAzz08cVVrei6r2j8KyrCJ3c2kg.PNG.csm03098/profileImage.png?type=w161" TargetMode="External"/><Relationship Id="rId3281" Type="http://schemas.openxmlformats.org/officeDocument/2006/relationships/hyperlink" Target="https://blog.naver.com/sowooko" TargetMode="External"/><Relationship Id="rId3280" Type="http://schemas.openxmlformats.org/officeDocument/2006/relationships/hyperlink" Target="https://blog.naver.com/roku_pic" TargetMode="External"/><Relationship Id="rId3283" Type="http://schemas.openxmlformats.org/officeDocument/2006/relationships/hyperlink" Target="https://blog.naver.com/umemiruzou" TargetMode="External"/><Relationship Id="rId3282" Type="http://schemas.openxmlformats.org/officeDocument/2006/relationships/hyperlink" Target="https://blog.naver.com/sewing9233" TargetMode="External"/><Relationship Id="rId154" Type="http://schemas.openxmlformats.org/officeDocument/2006/relationships/hyperlink" Target="https://blog.naver.com/diecruel" TargetMode="External"/><Relationship Id="rId3285" Type="http://schemas.openxmlformats.org/officeDocument/2006/relationships/hyperlink" Target="https://blog.naver.com/ds_gift" TargetMode="External"/><Relationship Id="rId153" Type="http://schemas.openxmlformats.org/officeDocument/2006/relationships/hyperlink" Target="https://blogpfthumb-phinf.pstatic.net/MjAyMzA0MDVfMzcg/MDAxNjgwNjUyMzk5NTIy.7D_aAtlnZVyQw_CugjYJxZt8Zx0lbTvi0gIxv9nycc0g.sWo0CaL0uGnEN3K3c0rzK39A6uzEFzSzmk8jLkh7lgkg.PNG.namheezi/profileImage.png?type=w161" TargetMode="External"/><Relationship Id="rId3284" Type="http://schemas.openxmlformats.org/officeDocument/2006/relationships/hyperlink" Target="https://blog.naver.com/seangak" TargetMode="External"/><Relationship Id="rId152" Type="http://schemas.openxmlformats.org/officeDocument/2006/relationships/hyperlink" Target="https://blog.naver.com/namheezi" TargetMode="External"/><Relationship Id="rId3287" Type="http://schemas.openxmlformats.org/officeDocument/2006/relationships/hyperlink" Target="https://blog.naver.com/hemtori66" TargetMode="External"/><Relationship Id="rId151" Type="http://schemas.openxmlformats.org/officeDocument/2006/relationships/hyperlink" Target="https://blogpfthumb-phinf.pstatic.net/MjAxODA0MzBfMjYx/MDAxNTI1MDQ1NzI3MjUx.a3r6wn1dMivu6pd3Y83nMb38t2p23hRWdAfOMP6am7Ig.zDtCZ_EmlMJROVBLt_egdOOC7mrOhJ_B6uPPsEscw0Ug.JPEG.rolo_ggo/blog_image1.jpg?type=w161" TargetMode="External"/><Relationship Id="rId3286" Type="http://schemas.openxmlformats.org/officeDocument/2006/relationships/hyperlink" Target="https://blog.naver.com/nayuarmu" TargetMode="External"/><Relationship Id="rId158" Type="http://schemas.openxmlformats.org/officeDocument/2006/relationships/hyperlink" Target="https://blog.naver.com/csm03098" TargetMode="External"/><Relationship Id="rId3289" Type="http://schemas.openxmlformats.org/officeDocument/2006/relationships/hyperlink" Target="https://blogpfthumb-phinf.pstatic.net/MjAxNjEyMDFfMTA4/MDAxNDgwNTk1NjEwMDYz.BLlOsAp0zRz52gxUmOfQv3CkdZvMraSEO2GE6AwZ0Z0g.Ap2zfc2WrEIC3HZZnpfDQvxdCerM_nqau97fpDFqm5wg.JPEG.cooklhj/%25BA%25ED%25B7%25CE%25B1%25D7%25C0%25CE_%2B%25C0%25CC%25C7%25F6%25C1%25D6-1.jpg?type=w161" TargetMode="External"/><Relationship Id="rId157" Type="http://schemas.openxmlformats.org/officeDocument/2006/relationships/hyperlink" Target="https://blogpfthumb-phinf.pstatic.net/MjAyMzA1MzFfNjkg/MDAxNjg1NDY2MTQ3OTE5.vw_zPlzr_xMLlnBLLRNqCte0tzUpIKGVhQpoX6OE4SEg.sty2eDsQFoNPGFZRmc5c4ZcL8y8fZH_ps286E_3ciI4g.JPEG.yuccana/profileImage.jpg?type=w161" TargetMode="External"/><Relationship Id="rId3288" Type="http://schemas.openxmlformats.org/officeDocument/2006/relationships/hyperlink" Target="https://blog.naver.com/leescook" TargetMode="External"/><Relationship Id="rId156" Type="http://schemas.openxmlformats.org/officeDocument/2006/relationships/hyperlink" Target="https://blog.naver.com/yuccana" TargetMode="External"/><Relationship Id="rId155" Type="http://schemas.openxmlformats.org/officeDocument/2006/relationships/hyperlink" Target="https://blogpfthumb-phinf.pstatic.net/MjAyMjEyMTVfNjEg/MDAxNjcxMTE2MDExMjEz.jijtC-qdVYKccv42N9PykNJZLoP1R7FDJKLj4bD9R1og.6VI4E2uQFCk4ic2ao9O92ypHNCkjK1JnOFfOaaeo7D4g.JPEG.diecruel/IMG_4122.JPG/IMG_4122.JPG?type=w161" TargetMode="External"/><Relationship Id="rId2820" Type="http://schemas.openxmlformats.org/officeDocument/2006/relationships/hyperlink" Target="https://blog.naver.com/ines011" TargetMode="External"/><Relationship Id="rId2821" Type="http://schemas.openxmlformats.org/officeDocument/2006/relationships/hyperlink" Target="https://blogpfthumb-phinf.pstatic.net/20120607_74/ines011_1339029441628_fBi6DH_jpg/%BB%E7%C1%F8_128.jpg?type=w161" TargetMode="External"/><Relationship Id="rId2822" Type="http://schemas.openxmlformats.org/officeDocument/2006/relationships/hyperlink" Target="https://blog.naver.com/iamchocolat" TargetMode="External"/><Relationship Id="rId2823" Type="http://schemas.openxmlformats.org/officeDocument/2006/relationships/hyperlink" Target="https://blogpfthumb-phinf.pstatic.net/MjAyMzA1MjRfMTk3/MDAxNjg0ODgzNDY4OTEy.r7pG3_pHvXiNCS2Icu7xjUFHGxTsSEAHEOy0cADYovkg.prBZAVcZf98Y-xF6TSdYVYcZ4X4uDxLOn7YejDs_o30g.JPEG.iamchocolat/K.jpg/K.jpg?type=w161" TargetMode="External"/><Relationship Id="rId2824" Type="http://schemas.openxmlformats.org/officeDocument/2006/relationships/hyperlink" Target="https://blog.naver.com/hyoeth" TargetMode="External"/><Relationship Id="rId2825" Type="http://schemas.openxmlformats.org/officeDocument/2006/relationships/hyperlink" Target="https://blogpfthumb-phinf.pstatic.net/MjAyMDExMTJfMTI4/MDAxNjA1MTgwNjEyNDU4.k88m6OvLWz5b8UZkJYlnXpH9EMhoxH_2MSOBtXkoGxkg.pH91IKsHHyaas3gtjI6CwE7n20ub5iDPTb7gAv83PFAg.PNG.hyoeth/profileImage.png?type=w161" TargetMode="External"/><Relationship Id="rId2826" Type="http://schemas.openxmlformats.org/officeDocument/2006/relationships/hyperlink" Target="https://blog.naver.com/freemeadow" TargetMode="External"/><Relationship Id="rId2827" Type="http://schemas.openxmlformats.org/officeDocument/2006/relationships/hyperlink" Target="https://blogpfthumb-phinf.pstatic.net/MjAyMzA2MjlfMTcz/MDAxNjg4MDQwMTM2MDY4.TcoMwVGY0OfdjQZFN_RzaaOZ5TClnt9kLdLfvu6vRIUg.z_H1uErkI-08U4W1__J80T_-77Y6muB9qHZtEn6O7iUg.JPEG.freemeadow/001.jpg/001.jpg?type=w161" TargetMode="External"/><Relationship Id="rId2828" Type="http://schemas.openxmlformats.org/officeDocument/2006/relationships/hyperlink" Target="https://www.youtube.com/channel/UCqtSANsAWVRf0FDjXLeY6jA" TargetMode="External"/><Relationship Id="rId2829" Type="http://schemas.openxmlformats.org/officeDocument/2006/relationships/hyperlink" Target="https://www.instagram.com/_space__creator_/" TargetMode="External"/><Relationship Id="rId2810" Type="http://schemas.openxmlformats.org/officeDocument/2006/relationships/hyperlink" Target="https://blogpfthumb-phinf.pstatic.net/MjAyMjEwMDVfMjkg/MDAxNjY0OTc4NTQ0Mjk4.GJ6Bwd3lz4jFSthcR35sPcSsKTnsmPHCFyva-KWs_z8g.N1rj1uaYU5me6YL1wr2MgEdsm04vudncH3WHf5QHkSAg.PNG.8288likes/profileImage.png?type=w161" TargetMode="External"/><Relationship Id="rId2811" Type="http://schemas.openxmlformats.org/officeDocument/2006/relationships/hyperlink" Target="https://blog.naver.com/jjeen80" TargetMode="External"/><Relationship Id="rId2812" Type="http://schemas.openxmlformats.org/officeDocument/2006/relationships/hyperlink" Target="https://blogpfthumb-phinf.pstatic.net/MjAyMzA4MDVfMTcx/MDAxNjkxMTk2NTIxOTYw.KRPJhWENYVSCx5G0GLgfTn7Mfv607WxcC9oi26rKcYAg.exklUGN0FKnrOArPs7QDAh2qkdeZhPDsocSvNUBP8lwg.JPEG.jjeen80/profileImage.jpg?type=w161" TargetMode="External"/><Relationship Id="rId2813" Type="http://schemas.openxmlformats.org/officeDocument/2006/relationships/hyperlink" Target="https://blog.naver.com/yeg0117" TargetMode="External"/><Relationship Id="rId2814" Type="http://schemas.openxmlformats.org/officeDocument/2006/relationships/hyperlink" Target="https://blogpfthumb-phinf.pstatic.net/20230519_250/yeg0117_1684500612798hvWH7_JPEG/image.jpg?type=w161" TargetMode="External"/><Relationship Id="rId2815" Type="http://schemas.openxmlformats.org/officeDocument/2006/relationships/hyperlink" Target="https://blog.naver.com/nara212" TargetMode="External"/><Relationship Id="rId2816" Type="http://schemas.openxmlformats.org/officeDocument/2006/relationships/hyperlink" Target="https://blogpfthumb-phinf.pstatic.net/MjAyMjA0MDZfMTIx/MDAxNjQ5MjAzMjkyNjk5.uVr8CkbQfFFj44wHSes4dz2ShQGVXdApjwNyn8mY2x0g.1nz1Mpy2Wf8zVz6a1TCCTKWjml4xphmIL2g4yavh1S8g.PNG.nara212/profileImage.png?type=w161" TargetMode="External"/><Relationship Id="rId2817" Type="http://schemas.openxmlformats.org/officeDocument/2006/relationships/hyperlink" Target="https://blog.naver.com/sukujini" TargetMode="External"/><Relationship Id="rId2818" Type="http://schemas.openxmlformats.org/officeDocument/2006/relationships/hyperlink" Target="https://blog.naver.com/jjy920801" TargetMode="External"/><Relationship Id="rId2819" Type="http://schemas.openxmlformats.org/officeDocument/2006/relationships/hyperlink" Target="https://blogpfthumb-phinf.pstatic.net/MjAyMTExMTZfMjAw/MDAxNjM3MDY2NTU0NzIw.DjGKciEB-kODNLAYS8DnKsgqSBbEQFhGC6zV5nc6DdMg.l_XtLgGZcUSFXACukOUhhhUD-fww0ixpYlHchZ_Czakg.JPEG.jjy920801/KakaoTalk_20211116_214118585.jpg?type=w161" TargetMode="External"/><Relationship Id="rId1510" Type="http://schemas.openxmlformats.org/officeDocument/2006/relationships/hyperlink" Target="https://blog.naver.com/zzb7kr" TargetMode="External"/><Relationship Id="rId2841" Type="http://schemas.openxmlformats.org/officeDocument/2006/relationships/hyperlink" Target="https://blog.naver.com/gvtasggu" TargetMode="External"/><Relationship Id="rId1511" Type="http://schemas.openxmlformats.org/officeDocument/2006/relationships/hyperlink" Target="https://blog.naver.com/gur50" TargetMode="External"/><Relationship Id="rId2842" Type="http://schemas.openxmlformats.org/officeDocument/2006/relationships/hyperlink" Target="https://blog.naver.com/yytommy" TargetMode="External"/><Relationship Id="rId1512" Type="http://schemas.openxmlformats.org/officeDocument/2006/relationships/hyperlink" Target="https://blog.naver.com/rlacksqls0708" TargetMode="External"/><Relationship Id="rId2843" Type="http://schemas.openxmlformats.org/officeDocument/2006/relationships/hyperlink" Target="https://blogpfthumb-phinf.pstatic.net/MjAxODAxMDlfMjc1/MDAxNTE1NTA1MDk5Nzg3.gPYy4f6SBXfK6aMIXqXQJTpR39EYjS5cZ5YiFctjOO4g.E2IhTgEI-pxRgqf9OA96xpDAnpUjNGTUcQsZWO7_OrYg.JPEG.yytommy/%25B1%25E8%25C1%25BE%25BF%25F8.jpg?type=w161" TargetMode="External"/><Relationship Id="rId1513" Type="http://schemas.openxmlformats.org/officeDocument/2006/relationships/hyperlink" Target="https://blog.naver.com/mj1310kr" TargetMode="External"/><Relationship Id="rId2844" Type="http://schemas.openxmlformats.org/officeDocument/2006/relationships/hyperlink" Target="https://blog.naver.com/artstartup" TargetMode="External"/><Relationship Id="rId1514" Type="http://schemas.openxmlformats.org/officeDocument/2006/relationships/hyperlink" Target="https://blog.naver.com/nuna2000u" TargetMode="External"/><Relationship Id="rId2845" Type="http://schemas.openxmlformats.org/officeDocument/2006/relationships/hyperlink" Target="https://blog.naver.com/vandal486" TargetMode="External"/><Relationship Id="rId1515" Type="http://schemas.openxmlformats.org/officeDocument/2006/relationships/hyperlink" Target="https://blog.naver.com/uppark0501" TargetMode="External"/><Relationship Id="rId2846" Type="http://schemas.openxmlformats.org/officeDocument/2006/relationships/hyperlink" Target="https://blog.naver.com/goldfishsung" TargetMode="External"/><Relationship Id="rId1516" Type="http://schemas.openxmlformats.org/officeDocument/2006/relationships/hyperlink" Target="https://blogpfthumb-phinf.pstatic.net/20220325_220/uppark0501_1648149624080IS7iS_PNG/%3F%3F%3F%3F%3F%3F%28%3F%3F%3F%3F%3F%3F%29.png?type=w161" TargetMode="External"/><Relationship Id="rId2847" Type="http://schemas.openxmlformats.org/officeDocument/2006/relationships/hyperlink" Target="https://blogpfthumb-phinf.pstatic.net/MjAyMDA3MDVfMjgx/MDAxNTkzODc5NTE3MDQy.IXT11LSDpAGi_OPThHeaxobMTpX4W-m5Ad4gUUVWy7kg.n9Aa0f1C1exTncdj5gKe9Yfxlts8hOuLgwDjbrl2rjsg.JPEG.goldfishsung/profileImage.jpg?type=w161" TargetMode="External"/><Relationship Id="rId1517" Type="http://schemas.openxmlformats.org/officeDocument/2006/relationships/hyperlink" Target="https://blog.naver.com/pride9877" TargetMode="External"/><Relationship Id="rId2848" Type="http://schemas.openxmlformats.org/officeDocument/2006/relationships/hyperlink" Target="https://blog.naver.com/zuizevip" TargetMode="External"/><Relationship Id="rId1518" Type="http://schemas.openxmlformats.org/officeDocument/2006/relationships/hyperlink" Target="https://blog.naver.com/dngpwls001" TargetMode="External"/><Relationship Id="rId2849" Type="http://schemas.openxmlformats.org/officeDocument/2006/relationships/hyperlink" Target="https://blog.naver.com/jun71200" TargetMode="External"/><Relationship Id="rId1519" Type="http://schemas.openxmlformats.org/officeDocument/2006/relationships/hyperlink" Target="https://blog.naver.com/yoonvloy" TargetMode="External"/><Relationship Id="rId2840" Type="http://schemas.openxmlformats.org/officeDocument/2006/relationships/hyperlink" Target="https://blog.naver.com/may5015" TargetMode="External"/><Relationship Id="rId2830" Type="http://schemas.openxmlformats.org/officeDocument/2006/relationships/hyperlink" Target="https://blog.naver.com/tnvkffl" TargetMode="External"/><Relationship Id="rId1500" Type="http://schemas.openxmlformats.org/officeDocument/2006/relationships/hyperlink" Target="https://blog.naver.com/bury83" TargetMode="External"/><Relationship Id="rId2831" Type="http://schemas.openxmlformats.org/officeDocument/2006/relationships/hyperlink" Target="https://blog.naver.com/dearus7" TargetMode="External"/><Relationship Id="rId1501" Type="http://schemas.openxmlformats.org/officeDocument/2006/relationships/hyperlink" Target="https://blog.naver.com/emerald76" TargetMode="External"/><Relationship Id="rId2832" Type="http://schemas.openxmlformats.org/officeDocument/2006/relationships/hyperlink" Target="https://blog.naver.com/cndoll" TargetMode="External"/><Relationship Id="rId1502" Type="http://schemas.openxmlformats.org/officeDocument/2006/relationships/hyperlink" Target="https://blog.naver.com/wiyou" TargetMode="External"/><Relationship Id="rId2833" Type="http://schemas.openxmlformats.org/officeDocument/2006/relationships/hyperlink" Target="https://blog.naver.com/tree2echo" TargetMode="External"/><Relationship Id="rId1503" Type="http://schemas.openxmlformats.org/officeDocument/2006/relationships/hyperlink" Target="https://blog.naver.com/ysh_6099" TargetMode="External"/><Relationship Id="rId2834" Type="http://schemas.openxmlformats.org/officeDocument/2006/relationships/hyperlink" Target="https://blog.naver.com/sdhys2" TargetMode="External"/><Relationship Id="rId1504" Type="http://schemas.openxmlformats.org/officeDocument/2006/relationships/hyperlink" Target="https://blog.naver.com/jebins2016" TargetMode="External"/><Relationship Id="rId2835" Type="http://schemas.openxmlformats.org/officeDocument/2006/relationships/hyperlink" Target="https://blogpfthumb-phinf.pstatic.net/data17/2006/11/23/66/%B3%AA%C0%C7_%B0%AD%C0%C7%BB%E7%C1%F8-%BF%AC%BC%BC%BA%A5%C3%B3%C6%F7%B7%B3-sdhys2.jpg?type=w161" TargetMode="External"/><Relationship Id="rId1505" Type="http://schemas.openxmlformats.org/officeDocument/2006/relationships/hyperlink" Target="https://blog.naver.com/primor_leathers" TargetMode="External"/><Relationship Id="rId2836" Type="http://schemas.openxmlformats.org/officeDocument/2006/relationships/hyperlink" Target="https://blog.naver.com/yihomin1015" TargetMode="External"/><Relationship Id="rId1506" Type="http://schemas.openxmlformats.org/officeDocument/2006/relationships/hyperlink" Target="https://blog.naver.com/topla_rin" TargetMode="External"/><Relationship Id="rId2837" Type="http://schemas.openxmlformats.org/officeDocument/2006/relationships/hyperlink" Target="https://blog.naver.com/venturesquare_" TargetMode="External"/><Relationship Id="rId1507" Type="http://schemas.openxmlformats.org/officeDocument/2006/relationships/hyperlink" Target="https://blog.naver.com/chicklmj2" TargetMode="External"/><Relationship Id="rId2838" Type="http://schemas.openxmlformats.org/officeDocument/2006/relationships/hyperlink" Target="https://blogpfthumb-phinf.pstatic.net/MjAyMTA4MDhfNzkg/MDAxNjI4Mzg1OTk3MTAw.q0TWzf9NYm_huobsGxOGqTb-17njOiKqVkLt8KL0T5sg.Aa2jO5BuPsev0vycJISkGW37_LKKBrcDQ2bgejaQS0Eg.PNG.vsquare1/11.PNG?type=w161" TargetMode="External"/><Relationship Id="rId1508" Type="http://schemas.openxmlformats.org/officeDocument/2006/relationships/hyperlink" Target="https://blog.naver.com/gogha00" TargetMode="External"/><Relationship Id="rId2839" Type="http://schemas.openxmlformats.org/officeDocument/2006/relationships/hyperlink" Target="https://blog.naver.com/flow_jinbbung" TargetMode="External"/><Relationship Id="rId1509" Type="http://schemas.openxmlformats.org/officeDocument/2006/relationships/hyperlink" Target="https://blog.naver.com/suny312" TargetMode="External"/><Relationship Id="rId2800" Type="http://schemas.openxmlformats.org/officeDocument/2006/relationships/hyperlink" Target="https://blogpfthumb-phinf.pstatic.net/MjAyMzA4MDJfNTgg/MDAxNjkwOTQ1ODg5NTQx.9gG5r60olMwLKOFWWJZ4mrj93GDk3Q4uFFdcfhhBj9gg.m73_tY57lnTNZnlhhVTQmL0MtWeK2_44aywUN8L3RMsg.JPEG.surfinian/%EC%A7%91%EC%82%AC.jpg/%25EC%25A7%2591%25EC%2582%25AC.jpg?type=w161" TargetMode="External"/><Relationship Id="rId2801" Type="http://schemas.openxmlformats.org/officeDocument/2006/relationships/hyperlink" Target="https://blog.naver.com/clickmihee" TargetMode="External"/><Relationship Id="rId2802" Type="http://schemas.openxmlformats.org/officeDocument/2006/relationships/hyperlink" Target="https://blog.naver.com/crysta06" TargetMode="External"/><Relationship Id="rId2803" Type="http://schemas.openxmlformats.org/officeDocument/2006/relationships/hyperlink" Target="https://blogpfthumb-phinf.pstatic.net/MjAyMTAyMjZfMjcw/MDAxNjE0MzExMjM3MjI0.RSdZB8PHmmUse1KkB6sv30jNR_Dec6tWn5hlYJdFdhMg.SrAVPNOU29cD4LM1B3OC6EucXghibWFEB8Igm7sXkvEg.JPEG.crysta06/964A6406.jpg?type=w161" TargetMode="External"/><Relationship Id="rId2804" Type="http://schemas.openxmlformats.org/officeDocument/2006/relationships/hyperlink" Target="https://blog.naver.com/reuno21" TargetMode="External"/><Relationship Id="rId2805" Type="http://schemas.openxmlformats.org/officeDocument/2006/relationships/hyperlink" Target="https://blogpfthumb-phinf.pstatic.net/MjAyMzAyMjJfNjYg/MDAxNjc3MDM4ODI1NDky.vWOHh6lfWvc-U1rwLXrMX31jd6Q0Q0uq0DeahMmOvPsg.9-LOscAiAdcep0ui1ETh0JdIDDN2JVXrsenMX1r3FHIg.PNG.reuno21/reuno21.png/reuno21.png?type=w161" TargetMode="External"/><Relationship Id="rId2806" Type="http://schemas.openxmlformats.org/officeDocument/2006/relationships/hyperlink" Target="https://blog.naver.com/gftravel" TargetMode="External"/><Relationship Id="rId2807" Type="http://schemas.openxmlformats.org/officeDocument/2006/relationships/hyperlink" Target="https://blogpfthumb-phinf.pstatic.net/MjAyMDA1MDFfMjc0/MDAxNTg4MzMwMDI5Njkw.ivtExCqMIBuMrrYaII-dlFkFE14eSRnSOlxglhZ9wVgg.VOyZiS9RzQHlbhBqLL9UjPOAovhgFEDkgjOHOET4Pzog.JPEG.gftravel/%253F%253F%253F%253F.jpeg?type=w161" TargetMode="External"/><Relationship Id="rId2808" Type="http://schemas.openxmlformats.org/officeDocument/2006/relationships/hyperlink" Target="https://blog.naver.com/dlalsgur7885" TargetMode="External"/><Relationship Id="rId2809" Type="http://schemas.openxmlformats.org/officeDocument/2006/relationships/hyperlink" Target="https://blog.naver.com/8288likes" TargetMode="External"/><Relationship Id="rId1576" Type="http://schemas.openxmlformats.org/officeDocument/2006/relationships/hyperlink" Target="https://blog.naver.com/blueming-kr" TargetMode="External"/><Relationship Id="rId1577" Type="http://schemas.openxmlformats.org/officeDocument/2006/relationships/hyperlink" Target="https://blog.naver.com/ebwu2gnw" TargetMode="External"/><Relationship Id="rId1578" Type="http://schemas.openxmlformats.org/officeDocument/2006/relationships/hyperlink" Target="https://blog.naver.com/ryuri666" TargetMode="External"/><Relationship Id="rId1579" Type="http://schemas.openxmlformats.org/officeDocument/2006/relationships/hyperlink" Target="https://blogpfthumb-phinf.pstatic.net/20120504_23/ryuri666_1336094754752_Yen86w_gif/th_tumblr_ktlfsczQEx1qa793ho1_400.gif?type=w161" TargetMode="External"/><Relationship Id="rId987" Type="http://schemas.openxmlformats.org/officeDocument/2006/relationships/hyperlink" Target="https://blog.naver.com/nanaprincess0" TargetMode="External"/><Relationship Id="rId986" Type="http://schemas.openxmlformats.org/officeDocument/2006/relationships/hyperlink" Target="https://blog.naver.com/psk719" TargetMode="External"/><Relationship Id="rId985" Type="http://schemas.openxmlformats.org/officeDocument/2006/relationships/hyperlink" Target="https://blog.naver.com/xrlaskfo" TargetMode="External"/><Relationship Id="rId984" Type="http://schemas.openxmlformats.org/officeDocument/2006/relationships/hyperlink" Target="https://blogpfthumb-phinf.pstatic.net/MjAyMDA0MTdfNDYg/MDAxNTg3MDg3ODMxNzcw.pMTvO0VXEfeTPkcU5kHgcmG7JSNzA8sRdV9LMnI9wmMg.pde3s3h9p2yddh2mZqy4E1Ux09YU-KFLbKUqJubllXIg.JPEG.ichmount/DSC_6163.JPG?type=w161" TargetMode="External"/><Relationship Id="rId989" Type="http://schemas.openxmlformats.org/officeDocument/2006/relationships/hyperlink" Target="https://blog.naver.com/wooonvely" TargetMode="External"/><Relationship Id="rId988" Type="http://schemas.openxmlformats.org/officeDocument/2006/relationships/hyperlink" Target="https://blog.naver.com/smilena25" TargetMode="External"/><Relationship Id="rId1570" Type="http://schemas.openxmlformats.org/officeDocument/2006/relationships/hyperlink" Target="https://blog.naver.com/sobaartisan" TargetMode="External"/><Relationship Id="rId1571" Type="http://schemas.openxmlformats.org/officeDocument/2006/relationships/hyperlink" Target="https://blog.naver.com/wndud991213" TargetMode="External"/><Relationship Id="rId983" Type="http://schemas.openxmlformats.org/officeDocument/2006/relationships/hyperlink" Target="https://blog.naver.com/ichmount" TargetMode="External"/><Relationship Id="rId1572" Type="http://schemas.openxmlformats.org/officeDocument/2006/relationships/hyperlink" Target="https://blog.naver.com/the21042" TargetMode="External"/><Relationship Id="rId982" Type="http://schemas.openxmlformats.org/officeDocument/2006/relationships/hyperlink" Target="https://blog.naver.com/lioba46" TargetMode="External"/><Relationship Id="rId1573" Type="http://schemas.openxmlformats.org/officeDocument/2006/relationships/hyperlink" Target="https://blog.naver.com/y069cz7v" TargetMode="External"/><Relationship Id="rId981" Type="http://schemas.openxmlformats.org/officeDocument/2006/relationships/hyperlink" Target="https://blog.naver.com/draegon3" TargetMode="External"/><Relationship Id="rId1574" Type="http://schemas.openxmlformats.org/officeDocument/2006/relationships/hyperlink" Target="https://blog.naver.com/kerorojungsasa" TargetMode="External"/><Relationship Id="rId980" Type="http://schemas.openxmlformats.org/officeDocument/2006/relationships/hyperlink" Target="https://blog.naver.com/sksj0626" TargetMode="External"/><Relationship Id="rId1575" Type="http://schemas.openxmlformats.org/officeDocument/2006/relationships/hyperlink" Target="https://blog.naver.com/teu_mang" TargetMode="External"/><Relationship Id="rId1565" Type="http://schemas.openxmlformats.org/officeDocument/2006/relationships/hyperlink" Target="https://blog.naver.com/daldal3206" TargetMode="External"/><Relationship Id="rId2896" Type="http://schemas.openxmlformats.org/officeDocument/2006/relationships/hyperlink" Target="https://blog.naver.com/khmall_chf" TargetMode="External"/><Relationship Id="rId1566" Type="http://schemas.openxmlformats.org/officeDocument/2006/relationships/hyperlink" Target="https://blog.naver.com/smilelady81" TargetMode="External"/><Relationship Id="rId2897" Type="http://schemas.openxmlformats.org/officeDocument/2006/relationships/hyperlink" Target="https://blog.naver.com/kma450815" TargetMode="External"/><Relationship Id="rId1567" Type="http://schemas.openxmlformats.org/officeDocument/2006/relationships/hyperlink" Target="https://blog.naver.com/dj6654" TargetMode="External"/><Relationship Id="rId2898" Type="http://schemas.openxmlformats.org/officeDocument/2006/relationships/hyperlink" Target="https://blog.naver.com/visa-hub" TargetMode="External"/><Relationship Id="rId1568" Type="http://schemas.openxmlformats.org/officeDocument/2006/relationships/hyperlink" Target="https://blog.naver.com/gudrkq89" TargetMode="External"/><Relationship Id="rId2899" Type="http://schemas.openxmlformats.org/officeDocument/2006/relationships/hyperlink" Target="https://blog.naver.com/goodjinfilm" TargetMode="External"/><Relationship Id="rId1569" Type="http://schemas.openxmlformats.org/officeDocument/2006/relationships/hyperlink" Target="https://blog.naver.com/myhkh1" TargetMode="External"/><Relationship Id="rId976" Type="http://schemas.openxmlformats.org/officeDocument/2006/relationships/hyperlink" Target="https://blog.naver.com/402ari" TargetMode="External"/><Relationship Id="rId975" Type="http://schemas.openxmlformats.org/officeDocument/2006/relationships/hyperlink" Target="https://blog.naver.com/senlisa0302" TargetMode="External"/><Relationship Id="rId974" Type="http://schemas.openxmlformats.org/officeDocument/2006/relationships/hyperlink" Target="https://blogpfthumb-phinf.pstatic.net/20131009_145/jho8027_1381321416739dFhxV_JPEG/IMG_9174-.JPG?type=w161" TargetMode="External"/><Relationship Id="rId973" Type="http://schemas.openxmlformats.org/officeDocument/2006/relationships/hyperlink" Target="https://blog.naver.com/jho8027" TargetMode="External"/><Relationship Id="rId979" Type="http://schemas.openxmlformats.org/officeDocument/2006/relationships/hyperlink" Target="https://blog.naver.com/ljh63088" TargetMode="External"/><Relationship Id="rId978" Type="http://schemas.openxmlformats.org/officeDocument/2006/relationships/hyperlink" Target="https://blog.naver.com/kyl3850" TargetMode="External"/><Relationship Id="rId977" Type="http://schemas.openxmlformats.org/officeDocument/2006/relationships/hyperlink" Target="https://blog.naver.com/sxsxham" TargetMode="External"/><Relationship Id="rId2890" Type="http://schemas.openxmlformats.org/officeDocument/2006/relationships/hyperlink" Target="https://blog.naver.com/yuna_1024" TargetMode="External"/><Relationship Id="rId1560" Type="http://schemas.openxmlformats.org/officeDocument/2006/relationships/hyperlink" Target="https://blog.naver.com/bella121013" TargetMode="External"/><Relationship Id="rId2891" Type="http://schemas.openxmlformats.org/officeDocument/2006/relationships/hyperlink" Target="https://blogpfthumb-phinf.pstatic.net/MjAyMzAzMjRfMjYz/MDAxNjc5NjUwNzMzMjgw.-X-fCe5uu9tnLmd3OOVV3xjH3X1g-tCSKwzqKkEKvv0g.bae-rcGoTsHE8uR76UnB6gVgWOxf98G3NB6yE0g3VE4g.PNG.yuna_1024/profileImage.png?type=w161" TargetMode="External"/><Relationship Id="rId972" Type="http://schemas.openxmlformats.org/officeDocument/2006/relationships/hyperlink" Target="https://blog.naver.com/onmomtouch" TargetMode="External"/><Relationship Id="rId1561" Type="http://schemas.openxmlformats.org/officeDocument/2006/relationships/hyperlink" Target="https://blog.naver.com/wlsdud75" TargetMode="External"/><Relationship Id="rId2892" Type="http://schemas.openxmlformats.org/officeDocument/2006/relationships/hyperlink" Target="https://blog.naver.com/infinity2014" TargetMode="External"/><Relationship Id="rId971" Type="http://schemas.openxmlformats.org/officeDocument/2006/relationships/hyperlink" Target="https://blog.naver.com/cordyceps1" TargetMode="External"/><Relationship Id="rId1562" Type="http://schemas.openxmlformats.org/officeDocument/2006/relationships/hyperlink" Target="https://blog.naver.com/min810324" TargetMode="External"/><Relationship Id="rId2893" Type="http://schemas.openxmlformats.org/officeDocument/2006/relationships/hyperlink" Target="https://blog.naver.com/h5150" TargetMode="External"/><Relationship Id="rId970" Type="http://schemas.openxmlformats.org/officeDocument/2006/relationships/hyperlink" Target="https://blog.naver.com/ej7406" TargetMode="External"/><Relationship Id="rId1563" Type="http://schemas.openxmlformats.org/officeDocument/2006/relationships/hyperlink" Target="https://blog.naver.com/yestorrow" TargetMode="External"/><Relationship Id="rId2894" Type="http://schemas.openxmlformats.org/officeDocument/2006/relationships/hyperlink" Target="https://blog.naver.com/b_society" TargetMode="External"/><Relationship Id="rId1564" Type="http://schemas.openxmlformats.org/officeDocument/2006/relationships/hyperlink" Target="https://blogpfthumb-phinf.pstatic.net/20160226_173/yestorrow_14564700975742ddLu_JPEG/%25B3%25AB%25B0%25FC3.jpg?type=w161" TargetMode="External"/><Relationship Id="rId2895" Type="http://schemas.openxmlformats.org/officeDocument/2006/relationships/hyperlink" Target="https://blog.naver.com/musictak" TargetMode="External"/><Relationship Id="rId1598" Type="http://schemas.openxmlformats.org/officeDocument/2006/relationships/hyperlink" Target="https://blog.naver.com/kakn5aoq" TargetMode="External"/><Relationship Id="rId1599" Type="http://schemas.openxmlformats.org/officeDocument/2006/relationships/hyperlink" Target="https://blog.naver.com/happysaip" TargetMode="External"/><Relationship Id="rId1590" Type="http://schemas.openxmlformats.org/officeDocument/2006/relationships/hyperlink" Target="https://blog.naver.com/dhsldpa" TargetMode="External"/><Relationship Id="rId1591" Type="http://schemas.openxmlformats.org/officeDocument/2006/relationships/hyperlink" Target="https://blog.naver.com/jnkng_c" TargetMode="External"/><Relationship Id="rId1592" Type="http://schemas.openxmlformats.org/officeDocument/2006/relationships/hyperlink" Target="https://blog.naver.com/pei_shim" TargetMode="External"/><Relationship Id="rId1593" Type="http://schemas.openxmlformats.org/officeDocument/2006/relationships/hyperlink" Target="https://blog.naver.com/ddongberry" TargetMode="External"/><Relationship Id="rId1594" Type="http://schemas.openxmlformats.org/officeDocument/2006/relationships/hyperlink" Target="https://blog.naver.com/bbo2ee" TargetMode="External"/><Relationship Id="rId1595" Type="http://schemas.openxmlformats.org/officeDocument/2006/relationships/hyperlink" Target="https://blog.naver.com/marie81a" TargetMode="External"/><Relationship Id="rId1596" Type="http://schemas.openxmlformats.org/officeDocument/2006/relationships/hyperlink" Target="https://blogpfthumb-phinf.pstatic.net/20121103_189/marie81a_1351924553778_PKxtGe_jpg/50%C0%CF_%2855%29.jpg?type=w161" TargetMode="External"/><Relationship Id="rId1597" Type="http://schemas.openxmlformats.org/officeDocument/2006/relationships/hyperlink" Target="https://blog.naver.com/hermebook" TargetMode="External"/><Relationship Id="rId1587" Type="http://schemas.openxmlformats.org/officeDocument/2006/relationships/hyperlink" Target="https://blog.naver.com/sucrier3" TargetMode="External"/><Relationship Id="rId1588" Type="http://schemas.openxmlformats.org/officeDocument/2006/relationships/hyperlink" Target="https://blog.naver.com/tnsoo2010" TargetMode="External"/><Relationship Id="rId1589" Type="http://schemas.openxmlformats.org/officeDocument/2006/relationships/hyperlink" Target="https://blog.naver.com/jhid15" TargetMode="External"/><Relationship Id="rId998" Type="http://schemas.openxmlformats.org/officeDocument/2006/relationships/hyperlink" Target="https://blog.naver.com/mintmatilda" TargetMode="External"/><Relationship Id="rId997" Type="http://schemas.openxmlformats.org/officeDocument/2006/relationships/hyperlink" Target="https://blog.naver.com/2005120" TargetMode="External"/><Relationship Id="rId996" Type="http://schemas.openxmlformats.org/officeDocument/2006/relationships/hyperlink" Target="https://blog.naver.com/tomylife1013" TargetMode="External"/><Relationship Id="rId995" Type="http://schemas.openxmlformats.org/officeDocument/2006/relationships/hyperlink" Target="https://blog.naver.com/bsnamgupb" TargetMode="External"/><Relationship Id="rId999" Type="http://schemas.openxmlformats.org/officeDocument/2006/relationships/hyperlink" Target="https://blog.naver.com/erro99" TargetMode="External"/><Relationship Id="rId990" Type="http://schemas.openxmlformats.org/officeDocument/2006/relationships/hyperlink" Target="https://blog.naver.com/the-eonnya" TargetMode="External"/><Relationship Id="rId1580" Type="http://schemas.openxmlformats.org/officeDocument/2006/relationships/hyperlink" Target="https://blog.naver.com/kys3424" TargetMode="External"/><Relationship Id="rId1581" Type="http://schemas.openxmlformats.org/officeDocument/2006/relationships/hyperlink" Target="https://blog.naver.com/tina8289" TargetMode="External"/><Relationship Id="rId1582" Type="http://schemas.openxmlformats.org/officeDocument/2006/relationships/hyperlink" Target="https://blog.naver.com/shalala629" TargetMode="External"/><Relationship Id="rId994" Type="http://schemas.openxmlformats.org/officeDocument/2006/relationships/hyperlink" Target="https://blogpfthumb-phinf.pstatic.net/MjAyMjA3MjJfMTcz/MDAxNjU4NDY1NDUwMzU3.9uJX7gnjSG3qj_H6IrsAciDQ0cyyR_TWSRTM3HSURmwg.BUwXaNIbubW2tt8tU_ZBaab4CVMBXcF0_8dTwyPifKIg.JPEG.dudn1222/KakaoTalk_20220225_145500948.jpg/KakaoTalk_20220225_145500948.jpg?type=w161" TargetMode="External"/><Relationship Id="rId1583" Type="http://schemas.openxmlformats.org/officeDocument/2006/relationships/hyperlink" Target="https://blog.naver.com/cuttingclub2" TargetMode="External"/><Relationship Id="rId993" Type="http://schemas.openxmlformats.org/officeDocument/2006/relationships/hyperlink" Target="https://blog.naver.com/dudn1222" TargetMode="External"/><Relationship Id="rId1584" Type="http://schemas.openxmlformats.org/officeDocument/2006/relationships/hyperlink" Target="https://blog.naver.com/ssw7343" TargetMode="External"/><Relationship Id="rId992" Type="http://schemas.openxmlformats.org/officeDocument/2006/relationships/hyperlink" Target="https://blog.naver.com/wingo76" TargetMode="External"/><Relationship Id="rId1585" Type="http://schemas.openxmlformats.org/officeDocument/2006/relationships/hyperlink" Target="https://blog.naver.com/gbnews" TargetMode="External"/><Relationship Id="rId991" Type="http://schemas.openxmlformats.org/officeDocument/2006/relationships/hyperlink" Target="https://blog.naver.com/pha0513" TargetMode="External"/><Relationship Id="rId1586" Type="http://schemas.openxmlformats.org/officeDocument/2006/relationships/hyperlink" Target="https://blog.naver.com/cocobear05" TargetMode="External"/><Relationship Id="rId1532" Type="http://schemas.openxmlformats.org/officeDocument/2006/relationships/hyperlink" Target="https://blog.naver.com/ppej1234" TargetMode="External"/><Relationship Id="rId2863" Type="http://schemas.openxmlformats.org/officeDocument/2006/relationships/hyperlink" Target="https://blog.naver.com/sangpyoandthecity" TargetMode="External"/><Relationship Id="rId1533" Type="http://schemas.openxmlformats.org/officeDocument/2006/relationships/hyperlink" Target="https://blogpfthumb-phinf.pstatic.net/MjAyMTAxMTVfNDQg/MDAxNjEwNjgzMzYyOTIy.MVnIaM2N_qqRBPX3COQr61UvdY9ZzFHpldRb_dmFLw8g.cffe5zn9tEJeU9cSWGVyWkMgfxQmXidxjC0OEgyVCw0g.JPEG.ppej1234/Screenshot_20210109-130822.jpg?type=w161" TargetMode="External"/><Relationship Id="rId2864" Type="http://schemas.openxmlformats.org/officeDocument/2006/relationships/hyperlink" Target="https://blog.naver.com/lhhyyl" TargetMode="External"/><Relationship Id="rId1534" Type="http://schemas.openxmlformats.org/officeDocument/2006/relationships/hyperlink" Target="https://blog.naver.com/minji8170" TargetMode="External"/><Relationship Id="rId2865" Type="http://schemas.openxmlformats.org/officeDocument/2006/relationships/hyperlink" Target="https://blog.naver.com/jcaf9814" TargetMode="External"/><Relationship Id="rId1535" Type="http://schemas.openxmlformats.org/officeDocument/2006/relationships/hyperlink" Target="https://blog.naver.com/0x6im1sp" TargetMode="External"/><Relationship Id="rId2866" Type="http://schemas.openxmlformats.org/officeDocument/2006/relationships/hyperlink" Target="https://blog.naver.com/ohsang54" TargetMode="External"/><Relationship Id="rId1536" Type="http://schemas.openxmlformats.org/officeDocument/2006/relationships/hyperlink" Target="https://blog.naver.com/arcfactory" TargetMode="External"/><Relationship Id="rId2867" Type="http://schemas.openxmlformats.org/officeDocument/2006/relationships/hyperlink" Target="https://blog.naver.com/gallery_sseuim" TargetMode="External"/><Relationship Id="rId1537" Type="http://schemas.openxmlformats.org/officeDocument/2006/relationships/hyperlink" Target="https://blog.naver.com/karen0129" TargetMode="External"/><Relationship Id="rId2868" Type="http://schemas.openxmlformats.org/officeDocument/2006/relationships/hyperlink" Target="https://blog.naver.com/arex_blog" TargetMode="External"/><Relationship Id="rId1538" Type="http://schemas.openxmlformats.org/officeDocument/2006/relationships/hyperlink" Target="https://blog.naver.com/ssoyuri7926" TargetMode="External"/><Relationship Id="rId2869" Type="http://schemas.openxmlformats.org/officeDocument/2006/relationships/hyperlink" Target="https://blogpfthumb-phinf.pstatic.net/MjAyMzA2MTRfMTM4/MDAxNjg2NzAyNzQ4NjQw.qqwfLeh8IdgZbWNrmNnWTRzgkZ1e1YAIrFta9LH1fu0g.q9jgfqZ2Z4pzRJt3NG2uMUD3uXf6NEqlmxvfBDx5isMg.PNG.arex_blog/%2823%EB%85%84_sns%29-%ED%94%84%EB%A1%9C%ED%95%84.png/%252823%25EB%2585%2584_sns%2529-%25ED%2594%2584%25EB%25A1%259C%25ED%2595%2584.png?type=w161" TargetMode="External"/><Relationship Id="rId1539" Type="http://schemas.openxmlformats.org/officeDocument/2006/relationships/hyperlink" Target="https://blog.naver.com/lana_choi" TargetMode="External"/><Relationship Id="rId949" Type="http://schemas.openxmlformats.org/officeDocument/2006/relationships/hyperlink" Target="https://blog.naver.com/245lim" TargetMode="External"/><Relationship Id="rId948" Type="http://schemas.openxmlformats.org/officeDocument/2006/relationships/hyperlink" Target="https://blog.naver.com/hyggelst" TargetMode="External"/><Relationship Id="rId943" Type="http://schemas.openxmlformats.org/officeDocument/2006/relationships/hyperlink" Target="https://blogpfthumb-phinf.pstatic.net/MjAyMjEyMTBfMTYw/MDAxNjcwNjM0NzU5OTYx.KJtqOKniyyEIHiZ3CzEA1muSEe8BAlt5cAXTjZ09ejUg.NhWvV0bGZDSoCJ3pa4CIPc6JYnbsfTcrN7iSg4kgGMsg.JPEG.sulhahaha/profileImage.jpg?type=w161" TargetMode="External"/><Relationship Id="rId942" Type="http://schemas.openxmlformats.org/officeDocument/2006/relationships/hyperlink" Target="https://blog.naver.com/sulhahaha" TargetMode="External"/><Relationship Id="rId941" Type="http://schemas.openxmlformats.org/officeDocument/2006/relationships/hyperlink" Target="https://blog.naver.com/amourpur_" TargetMode="External"/><Relationship Id="rId940" Type="http://schemas.openxmlformats.org/officeDocument/2006/relationships/hyperlink" Target="https://blogpfthumb-phinf.pstatic.net/MjAyMDA5MjJfMjQ2/MDAxNjAwNzYyMTAxOTk1.kQYF9XsXeb4XRx4Pl9zSlkSWjEacC5KPM06J4kGphk8g.1WtvZDOaJIbk10fz-3Bq3blK8WNkhC3bZ47j13RazUUg.JPEG.cobijjang/profileImage.jpg?type=w161" TargetMode="External"/><Relationship Id="rId947" Type="http://schemas.openxmlformats.org/officeDocument/2006/relationships/hyperlink" Target="https://blogpfthumb-phinf.pstatic.net/MjAyMzA2MTdfMjY4/MDAxNjg3MDEzMzc4Nzc3.Kzjw3YX_tcYL4mQhfCj1bnODFFKY6Go6bu2Yswh0__gg.PrNp2NIWRQgufawXRvzqQ4RgYoBPePoo-CdhX_Iz-BQg.JPEG.zzjworld/profileImage.jpg?type=w161" TargetMode="External"/><Relationship Id="rId946" Type="http://schemas.openxmlformats.org/officeDocument/2006/relationships/hyperlink" Target="https://blog.naver.com/zzjworld" TargetMode="External"/><Relationship Id="rId945" Type="http://schemas.openxmlformats.org/officeDocument/2006/relationships/hyperlink" Target="https://blog.naver.com/photo4782" TargetMode="External"/><Relationship Id="rId944" Type="http://schemas.openxmlformats.org/officeDocument/2006/relationships/hyperlink" Target="https://blog.naver.com/sun_star113" TargetMode="External"/><Relationship Id="rId2860" Type="http://schemas.openxmlformats.org/officeDocument/2006/relationships/hyperlink" Target="https://blog.naver.com/thessenip" TargetMode="External"/><Relationship Id="rId1530" Type="http://schemas.openxmlformats.org/officeDocument/2006/relationships/hyperlink" Target="https://blogpfthumb-phinf.pstatic.net/MjAyMjEyMTNfMTg3/MDAxNjcwODg5MTYzMjg0.LtuFDcCN6UdgzLARbv5ukuYLpoKaYbmBzfkZC6ncrkcg.NjLpxFw1dfX-xUr8pyYXuJwFffFHBB4RKz0ShiCQtlkg.PNG.ssapt406/profileImage.png?type=w161" TargetMode="External"/><Relationship Id="rId2861" Type="http://schemas.openxmlformats.org/officeDocument/2006/relationships/hyperlink" Target="https://blog.naver.com/logical_lesson" TargetMode="External"/><Relationship Id="rId1531" Type="http://schemas.openxmlformats.org/officeDocument/2006/relationships/hyperlink" Target="https://blog.naver.com/jeonggalseure_2019" TargetMode="External"/><Relationship Id="rId2862" Type="http://schemas.openxmlformats.org/officeDocument/2006/relationships/hyperlink" Target="https://blog.naver.com/ggartdaily" TargetMode="External"/><Relationship Id="rId1521" Type="http://schemas.openxmlformats.org/officeDocument/2006/relationships/hyperlink" Target="https://blog.naver.com/akineo" TargetMode="External"/><Relationship Id="rId2852" Type="http://schemas.openxmlformats.org/officeDocument/2006/relationships/hyperlink" Target="https://blog.naver.com/nine_communication" TargetMode="External"/><Relationship Id="rId1522" Type="http://schemas.openxmlformats.org/officeDocument/2006/relationships/hyperlink" Target="https://blog.naver.com/objetd" TargetMode="External"/><Relationship Id="rId2853" Type="http://schemas.openxmlformats.org/officeDocument/2006/relationships/hyperlink" Target="https://blog.naver.com/tldskel" TargetMode="External"/><Relationship Id="rId1523" Type="http://schemas.openxmlformats.org/officeDocument/2006/relationships/hyperlink" Target="https://blog.naver.com/gu9979" TargetMode="External"/><Relationship Id="rId2854" Type="http://schemas.openxmlformats.org/officeDocument/2006/relationships/hyperlink" Target="https://blog.naver.com/artifacture" TargetMode="External"/><Relationship Id="rId1524" Type="http://schemas.openxmlformats.org/officeDocument/2006/relationships/hyperlink" Target="https://blog.naver.com/share_0822" TargetMode="External"/><Relationship Id="rId2855" Type="http://schemas.openxmlformats.org/officeDocument/2006/relationships/hyperlink" Target="https://blog.naver.com/piglet1226" TargetMode="External"/><Relationship Id="rId1525" Type="http://schemas.openxmlformats.org/officeDocument/2006/relationships/hyperlink" Target="https://blog.naver.com/hana2hana" TargetMode="External"/><Relationship Id="rId2856" Type="http://schemas.openxmlformats.org/officeDocument/2006/relationships/hyperlink" Target="https://blog.naver.com/sun29im" TargetMode="External"/><Relationship Id="rId1526" Type="http://schemas.openxmlformats.org/officeDocument/2006/relationships/hyperlink" Target="https://blog.naver.com/nmoksu" TargetMode="External"/><Relationship Id="rId2857" Type="http://schemas.openxmlformats.org/officeDocument/2006/relationships/hyperlink" Target="https://blog.naver.com/ikdda" TargetMode="External"/><Relationship Id="rId1527" Type="http://schemas.openxmlformats.org/officeDocument/2006/relationships/hyperlink" Target="https://blog.naver.com/lovelykoro" TargetMode="External"/><Relationship Id="rId2858" Type="http://schemas.openxmlformats.org/officeDocument/2006/relationships/hyperlink" Target="https://blog.naver.com/jntoday" TargetMode="External"/><Relationship Id="rId1528" Type="http://schemas.openxmlformats.org/officeDocument/2006/relationships/hyperlink" Target="https://blog.naver.com/saysay1985" TargetMode="External"/><Relationship Id="rId2859" Type="http://schemas.openxmlformats.org/officeDocument/2006/relationships/hyperlink" Target="https://blog.naver.com/dml1004" TargetMode="External"/><Relationship Id="rId1529" Type="http://schemas.openxmlformats.org/officeDocument/2006/relationships/hyperlink" Target="https://blog.naver.com/ssapt406" TargetMode="External"/><Relationship Id="rId939" Type="http://schemas.openxmlformats.org/officeDocument/2006/relationships/hyperlink" Target="https://blog.naver.com/cobijjang" TargetMode="External"/><Relationship Id="rId938" Type="http://schemas.openxmlformats.org/officeDocument/2006/relationships/hyperlink" Target="https://blog.naver.com/ms21775" TargetMode="External"/><Relationship Id="rId937" Type="http://schemas.openxmlformats.org/officeDocument/2006/relationships/hyperlink" Target="https://blog.naver.com/ninelabs3d" TargetMode="External"/><Relationship Id="rId932" Type="http://schemas.openxmlformats.org/officeDocument/2006/relationships/hyperlink" Target="https://blog.naver.com/correctasia" TargetMode="External"/><Relationship Id="rId931" Type="http://schemas.openxmlformats.org/officeDocument/2006/relationships/hyperlink" Target="https://blog.naver.com/kairo1943" TargetMode="External"/><Relationship Id="rId930" Type="http://schemas.openxmlformats.org/officeDocument/2006/relationships/hyperlink" Target="https://blog.naver.com/taya51004" TargetMode="External"/><Relationship Id="rId936" Type="http://schemas.openxmlformats.org/officeDocument/2006/relationships/hyperlink" Target="https://blog.naver.com/historia1103" TargetMode="External"/><Relationship Id="rId935" Type="http://schemas.openxmlformats.org/officeDocument/2006/relationships/hyperlink" Target="https://blog.naver.com/minimal_ivory" TargetMode="External"/><Relationship Id="rId934" Type="http://schemas.openxmlformats.org/officeDocument/2006/relationships/hyperlink" Target="https://blogpfthumb-phinf.pstatic.net/MjAyMzA2MTFfMTU0/MDAxNjg2NDc3MTYxMDAz.WftCV3C9IlG82E_j-WJSY87Xmibky5A9z2mpTg2JWQIg.tXqMsGh3plL3mu4LDnEofW7VYNzCb6lk2WOouiGyuwkg.JPEG.onyigyeol/KakaoTalk_20230611_172637090.jpg/KakaoTalk_20230611_172637090.jpg?type=w161" TargetMode="External"/><Relationship Id="rId933" Type="http://schemas.openxmlformats.org/officeDocument/2006/relationships/hyperlink" Target="https://blog.naver.com/onyigyeol" TargetMode="External"/><Relationship Id="rId2850" Type="http://schemas.openxmlformats.org/officeDocument/2006/relationships/hyperlink" Target="https://blog.naver.com/wingsnote2020" TargetMode="External"/><Relationship Id="rId1520" Type="http://schemas.openxmlformats.org/officeDocument/2006/relationships/hyperlink" Target="https://blog.naver.com/qkenrdl1004" TargetMode="External"/><Relationship Id="rId2851" Type="http://schemas.openxmlformats.org/officeDocument/2006/relationships/hyperlink" Target="https://blog.naver.com/zabankong" TargetMode="External"/><Relationship Id="rId1554" Type="http://schemas.openxmlformats.org/officeDocument/2006/relationships/hyperlink" Target="https://blog.naver.com/nsmscience" TargetMode="External"/><Relationship Id="rId2885" Type="http://schemas.openxmlformats.org/officeDocument/2006/relationships/hyperlink" Target="https://blog.naver.com/artisumer_official" TargetMode="External"/><Relationship Id="rId1555" Type="http://schemas.openxmlformats.org/officeDocument/2006/relationships/hyperlink" Target="https://blog.naver.com/mikhk43" TargetMode="External"/><Relationship Id="rId2886" Type="http://schemas.openxmlformats.org/officeDocument/2006/relationships/hyperlink" Target="https://blog.naver.com/kimjonghuc" TargetMode="External"/><Relationship Id="rId1556" Type="http://schemas.openxmlformats.org/officeDocument/2006/relationships/hyperlink" Target="https://blog.naver.com/hip876" TargetMode="External"/><Relationship Id="rId2887" Type="http://schemas.openxmlformats.org/officeDocument/2006/relationships/hyperlink" Target="https://blog.naver.com/danartcafe" TargetMode="External"/><Relationship Id="rId1557" Type="http://schemas.openxmlformats.org/officeDocument/2006/relationships/hyperlink" Target="https://blogpfthumb-phinf.pstatic.net/20150702_63/hip876_1435816493454jPgQV_JPEG/2015-05-15%2B16%3B10%3B37.jpg?type=w161" TargetMode="External"/><Relationship Id="rId2888" Type="http://schemas.openxmlformats.org/officeDocument/2006/relationships/hyperlink" Target="https://blog.naver.com/gozorba" TargetMode="External"/><Relationship Id="rId1558" Type="http://schemas.openxmlformats.org/officeDocument/2006/relationships/hyperlink" Target="https://blog.naver.com/mippeudaroma1004" TargetMode="External"/><Relationship Id="rId2889" Type="http://schemas.openxmlformats.org/officeDocument/2006/relationships/hyperlink" Target="https://blog.naver.com/june_193" TargetMode="External"/><Relationship Id="rId1559" Type="http://schemas.openxmlformats.org/officeDocument/2006/relationships/hyperlink" Target="https://blog.naver.com/oksoap" TargetMode="External"/><Relationship Id="rId965" Type="http://schemas.openxmlformats.org/officeDocument/2006/relationships/hyperlink" Target="https://blog.naver.com/hsg_3402114" TargetMode="External"/><Relationship Id="rId964" Type="http://schemas.openxmlformats.org/officeDocument/2006/relationships/hyperlink" Target="https://blog.naver.com/designmango22" TargetMode="External"/><Relationship Id="rId963" Type="http://schemas.openxmlformats.org/officeDocument/2006/relationships/hyperlink" Target="https://blog.naver.com/suwon_museum" TargetMode="External"/><Relationship Id="rId962" Type="http://schemas.openxmlformats.org/officeDocument/2006/relationships/hyperlink" Target="https://blog.naver.com/scnambh1" TargetMode="External"/><Relationship Id="rId969" Type="http://schemas.openxmlformats.org/officeDocument/2006/relationships/hyperlink" Target="https://blog.naver.com/sh0663" TargetMode="External"/><Relationship Id="rId968" Type="http://schemas.openxmlformats.org/officeDocument/2006/relationships/hyperlink" Target="https://blogpfthumb-phinf.pstatic.net/MjAyMDAxMTZfMjQz/MDAxNTc5MTU5ODA0MTUx.h0AGf_7DB1K-rqGtRiotdxNj2isd1M5BWAefzTa5oFwg.qeWyGtnEl6F5W1puaFDmRTUwrbU-Jp6TLI-1XWqrfo0g.JPEG.us_edu/%25C7%25C1%25B7%25CE%25C7%25CA.jpg?type=w161" TargetMode="External"/><Relationship Id="rId967" Type="http://schemas.openxmlformats.org/officeDocument/2006/relationships/hyperlink" Target="https://blog.naver.com/us_edu" TargetMode="External"/><Relationship Id="rId966" Type="http://schemas.openxmlformats.org/officeDocument/2006/relationships/hyperlink" Target="https://blog.naver.com/sciencenter" TargetMode="External"/><Relationship Id="rId2880" Type="http://schemas.openxmlformats.org/officeDocument/2006/relationships/hyperlink" Target="https://blog.naver.com/bodmin422" TargetMode="External"/><Relationship Id="rId961" Type="http://schemas.openxmlformats.org/officeDocument/2006/relationships/hyperlink" Target="https://blog.naver.com/gksvkwns" TargetMode="External"/><Relationship Id="rId1550" Type="http://schemas.openxmlformats.org/officeDocument/2006/relationships/hyperlink" Target="https://blog.naver.com/librenote" TargetMode="External"/><Relationship Id="rId2881" Type="http://schemas.openxmlformats.org/officeDocument/2006/relationships/hyperlink" Target="https://blog.naver.com/gunsa70" TargetMode="External"/><Relationship Id="rId960" Type="http://schemas.openxmlformats.org/officeDocument/2006/relationships/hyperlink" Target="https://blogpfthumb-phinf.pstatic.net/MjAyMDEwMjZfMTI3/MDAxNjAzNjY4NzA4MDYy.4heEx-ys9V6w_5Mu-b_zJC9KpTssOh57wS3N6iqsu_Ig.rm0QdQ-CNj2PCRfn5J2nlq4TRR-E9Nj_0tps1WN5C9og.JPEG.rudqlsmama/%25EC%2582%25AC%25EB%25B3%25B8%2B-1603633120856.jpg?type=w161" TargetMode="External"/><Relationship Id="rId1551" Type="http://schemas.openxmlformats.org/officeDocument/2006/relationships/hyperlink" Target="https://blog.naver.com/alicia3_1" TargetMode="External"/><Relationship Id="rId2882" Type="http://schemas.openxmlformats.org/officeDocument/2006/relationships/hyperlink" Target="https://blog.naver.com/clubcultures" TargetMode="External"/><Relationship Id="rId1552" Type="http://schemas.openxmlformats.org/officeDocument/2006/relationships/hyperlink" Target="https://blog.naver.com/orjungle" TargetMode="External"/><Relationship Id="rId2883" Type="http://schemas.openxmlformats.org/officeDocument/2006/relationships/hyperlink" Target="https://blog.naver.com/motif_1" TargetMode="External"/><Relationship Id="rId1553" Type="http://schemas.openxmlformats.org/officeDocument/2006/relationships/hyperlink" Target="https://blog.naver.com/heygirl0903" TargetMode="External"/><Relationship Id="rId2884" Type="http://schemas.openxmlformats.org/officeDocument/2006/relationships/hyperlink" Target="https://blog.naver.com/artlife" TargetMode="External"/><Relationship Id="rId1543" Type="http://schemas.openxmlformats.org/officeDocument/2006/relationships/hyperlink" Target="https://blog.naver.com/hjkiller5" TargetMode="External"/><Relationship Id="rId2874" Type="http://schemas.openxmlformats.org/officeDocument/2006/relationships/hyperlink" Target="https://blog.naver.com/iamkasactor" TargetMode="External"/><Relationship Id="rId1544" Type="http://schemas.openxmlformats.org/officeDocument/2006/relationships/hyperlink" Target="https://blog.naver.com/roa10x" TargetMode="External"/><Relationship Id="rId2875" Type="http://schemas.openxmlformats.org/officeDocument/2006/relationships/hyperlink" Target="https://blog.naver.com/stussyblog" TargetMode="External"/><Relationship Id="rId1545" Type="http://schemas.openxmlformats.org/officeDocument/2006/relationships/hyperlink" Target="https://blog.naver.com/shinhy63" TargetMode="External"/><Relationship Id="rId2876" Type="http://schemas.openxmlformats.org/officeDocument/2006/relationships/hyperlink" Target="https://blog.naver.com/bowoon0421" TargetMode="External"/><Relationship Id="rId1546" Type="http://schemas.openxmlformats.org/officeDocument/2006/relationships/hyperlink" Target="https://blog.naver.com/hbirds" TargetMode="External"/><Relationship Id="rId2877" Type="http://schemas.openxmlformats.org/officeDocument/2006/relationships/hyperlink" Target="https://blogpfthumb-phinf.pstatic.net/MjAyMTA2MjdfMTkg/MDAxNjI0NzY0OTQyMzU2.ZWCIfoLbD5INbDvzIsPAboRBrt_OaxuA1zZJyMBsxOEg.Yz4iH-6mEdG2qrbRrfWSkRMkjqvBfHfieyXZX8A7ycQg.JPEG.bowoon0421/profileImage.jpg?type=w161" TargetMode="External"/><Relationship Id="rId1547" Type="http://schemas.openxmlformats.org/officeDocument/2006/relationships/hyperlink" Target="https://blog.naver.com/nihc2014" TargetMode="External"/><Relationship Id="rId2878" Type="http://schemas.openxmlformats.org/officeDocument/2006/relationships/hyperlink" Target="https://blog.naver.com/satleceo" TargetMode="External"/><Relationship Id="rId1548" Type="http://schemas.openxmlformats.org/officeDocument/2006/relationships/hyperlink" Target="https://blog.naver.com/merry_on" TargetMode="External"/><Relationship Id="rId2879" Type="http://schemas.openxmlformats.org/officeDocument/2006/relationships/hyperlink" Target="https://blog.naver.com/ulco1004" TargetMode="External"/><Relationship Id="rId1549" Type="http://schemas.openxmlformats.org/officeDocument/2006/relationships/hyperlink" Target="https://blog.naver.com/youg98" TargetMode="External"/><Relationship Id="rId959" Type="http://schemas.openxmlformats.org/officeDocument/2006/relationships/hyperlink" Target="https://blog.naver.com/rudqlsmama" TargetMode="External"/><Relationship Id="rId954" Type="http://schemas.openxmlformats.org/officeDocument/2006/relationships/hyperlink" Target="https://blog.naver.com/strawberry_juice" TargetMode="External"/><Relationship Id="rId953" Type="http://schemas.openxmlformats.org/officeDocument/2006/relationships/hyperlink" Target="https://blog.naver.com/pitch6854" TargetMode="External"/><Relationship Id="rId952" Type="http://schemas.openxmlformats.org/officeDocument/2006/relationships/hyperlink" Target="https://blog.naver.com/ansi33" TargetMode="External"/><Relationship Id="rId951" Type="http://schemas.openxmlformats.org/officeDocument/2006/relationships/hyperlink" Target="https://blogpfthumb-phinf.pstatic.net/20111231_287/kenoop_1325322068340_thQm6v_jpg/Biduri.jpg?type=w161" TargetMode="External"/><Relationship Id="rId958" Type="http://schemas.openxmlformats.org/officeDocument/2006/relationships/hyperlink" Target="https://blog.naver.com/doomine" TargetMode="External"/><Relationship Id="rId957" Type="http://schemas.openxmlformats.org/officeDocument/2006/relationships/hyperlink" Target="https://blog.naver.com/psy9277" TargetMode="External"/><Relationship Id="rId956" Type="http://schemas.openxmlformats.org/officeDocument/2006/relationships/hyperlink" Target="https://blog.naver.com/h1_free" TargetMode="External"/><Relationship Id="rId955" Type="http://schemas.openxmlformats.org/officeDocument/2006/relationships/hyperlink" Target="https://blog.naver.com/baobao486" TargetMode="External"/><Relationship Id="rId950" Type="http://schemas.openxmlformats.org/officeDocument/2006/relationships/hyperlink" Target="https://blog.naver.com/kenoop" TargetMode="External"/><Relationship Id="rId2870" Type="http://schemas.openxmlformats.org/officeDocument/2006/relationships/hyperlink" Target="https://blog.naver.com/namdongdistrict" TargetMode="External"/><Relationship Id="rId1540" Type="http://schemas.openxmlformats.org/officeDocument/2006/relationships/hyperlink" Target="https://blog.naver.com/atnaydgu" TargetMode="External"/><Relationship Id="rId2871" Type="http://schemas.openxmlformats.org/officeDocument/2006/relationships/hyperlink" Target="https://blog.naver.com/the_calling_" TargetMode="External"/><Relationship Id="rId1541" Type="http://schemas.openxmlformats.org/officeDocument/2006/relationships/hyperlink" Target="https://blog.naver.com/sjb2959" TargetMode="External"/><Relationship Id="rId2872" Type="http://schemas.openxmlformats.org/officeDocument/2006/relationships/hyperlink" Target="https://blog.naver.com/copis82" TargetMode="External"/><Relationship Id="rId1542" Type="http://schemas.openxmlformats.org/officeDocument/2006/relationships/hyperlink" Target="https://blog.naver.com/bakbht" TargetMode="External"/><Relationship Id="rId2873" Type="http://schemas.openxmlformats.org/officeDocument/2006/relationships/hyperlink" Target="https://blog.naver.com/add61" TargetMode="External"/><Relationship Id="rId2027" Type="http://schemas.openxmlformats.org/officeDocument/2006/relationships/hyperlink" Target="https://blog.naver.com/mfu0429" TargetMode="External"/><Relationship Id="rId3359" Type="http://schemas.openxmlformats.org/officeDocument/2006/relationships/hyperlink" Target="https://blog.naver.com/prettygptn" TargetMode="External"/><Relationship Id="rId2028" Type="http://schemas.openxmlformats.org/officeDocument/2006/relationships/hyperlink" Target="https://blog.naver.com/twinkle_ja" TargetMode="External"/><Relationship Id="rId3358" Type="http://schemas.openxmlformats.org/officeDocument/2006/relationships/hyperlink" Target="https://blogpfthumb-phinf.pstatic.net/MjAyMTAxMDdfMTcz/MDAxNjA5OTQ3MDkyNDY2.swJI4CCOohfIJ3zJghS3CmVE7CX2B2zrI9g6GqCy6c0g.V-_a-BNq576gj4NwktIaYPfWpxVkQvnF0lm6Eodk-RYg.PNG.dongkozip/profileImage.png?type=w161" TargetMode="External"/><Relationship Id="rId2029" Type="http://schemas.openxmlformats.org/officeDocument/2006/relationships/hyperlink" Target="https://blogpfthumb-phinf.pstatic.net/MjAxOTExMTJfMjQw/MDAxNTczNTIyMzA0MDkz.bB49ZdbJ4wtNp-rnLmxAZcRcr1XbfyAJuv3TmgM9ILsg.kSMdiN8d3jSNzvJeXP7qlisZ2Rl5PdaKEx3GzUSrBccg.JPEG.twinkle_ja/NaverBlog_20190716_220409_10.jpg?type=w161" TargetMode="External"/><Relationship Id="rId107" Type="http://schemas.openxmlformats.org/officeDocument/2006/relationships/hyperlink" Target="https://blogpfthumb-phinf.pstatic.net/MjAyMzAyMDVfMjU1/MDAxNjc1NjA0OTA3MTY0.1ikLuYvdQYO5dpMDGLbDBvnRRJiiGPvFeEtGCNYraegg.r9UwbCKYuRvh_92u0fWW6ATKfjDt5dXSl7e-Sc83iucg.JPEG.hwanghwoo/%EB%B8%94%EB%A1%9C%EA%B7%B8%ED%94%84%EB%A1%9C%ED%95%84.jpg/%25EB%25B8%2594%25EB%25A1%259C%25EA%25B7%25B8%25ED%2594%2584%25EB%25A1%259C%25ED%2595%2584.jpg?type=w161" TargetMode="External"/><Relationship Id="rId106" Type="http://schemas.openxmlformats.org/officeDocument/2006/relationships/hyperlink" Target="https://blog.naver.com/hwanghwoo" TargetMode="External"/><Relationship Id="rId105" Type="http://schemas.openxmlformats.org/officeDocument/2006/relationships/hyperlink" Target="https://blogpfthumb-phinf.pstatic.net/MjAyMzA2MDRfMzAw/MDAxNjg1ODg0NzU2Njc1.Bgpyu3imdxfNTh3VtbwyVKf0-efq2tjfWRj1ws3onhYg.O0SJposd200AcSo4ZUV5vdQdtMCiD04AwgeNEY0As8Yg.JPEG.eunam0617/profileImage.jpg?type=w161" TargetMode="External"/><Relationship Id="rId104" Type="http://schemas.openxmlformats.org/officeDocument/2006/relationships/hyperlink" Target="https://blog.naver.com/realjaekyo" TargetMode="External"/><Relationship Id="rId109" Type="http://schemas.openxmlformats.org/officeDocument/2006/relationships/hyperlink" Target="https://blogpfthumb-phinf.pstatic.net/MjAxODAzMThfMzAw/MDAxNTIxMzYwNTkxODIw.jrOeXLwKTbPsl9EJhoUEmO3UQolSu6olWyqE9bou-K8g.UNURvlxtF18qfKstIqDs9FsnjlA4JJt1ZksTgqVPNtQg.JPEG.sujinkongjoo/%25C4%25E1%25BD%25B4%25B4%25CF962x976.jpg?type=w161" TargetMode="External"/><Relationship Id="rId108" Type="http://schemas.openxmlformats.org/officeDocument/2006/relationships/hyperlink" Target="https://blog.naver.com/sujinkongjoo" TargetMode="External"/><Relationship Id="rId3351" Type="http://schemas.openxmlformats.org/officeDocument/2006/relationships/hyperlink" Target="https://blog.naver.com/slow_m00n" TargetMode="External"/><Relationship Id="rId2020" Type="http://schemas.openxmlformats.org/officeDocument/2006/relationships/hyperlink" Target="https://blogpfthumb-phinf.pstatic.net/MjAyMzA1MjhfMTAy/MDAxNjg1MjY2MTcyMjQx.6qVwAufWMRJvH67bhWMs-ZGoUnsEFmWcW1SbpRPZNCUg.3wh7BQQvpYcsSdUYMB3Z4OxdSd4hN6DrneFtfOSMPdMg.JPEG.youthhopefoundation/%EC%B2%AD%EB%85%84%EC%9E%AC%EB%8B%A8_%EC%9D%B8%EC%8A%A4%ED%83%80_%ED%94%84%EB%A1%9C%ED%95%84%EC%B5%9C%EC%A2%85.jpg/%25EC%25B2%25AD%25EB%2585%2584%25EC%259E%25AC%25EB%258B%25A8_%25EC%259D%25B8%25EC%258A%25A4%25ED%2583%2580%2B%25ED%2594%2584%25EB%25A1%259C%25ED%2595%2584%255B%25EC%25B5%259C%25EC%25A2%2585%255D.jpg?type=w161" TargetMode="External"/><Relationship Id="rId3350" Type="http://schemas.openxmlformats.org/officeDocument/2006/relationships/hyperlink" Target="https://blog.naver.com/mh8767" TargetMode="External"/><Relationship Id="rId2021" Type="http://schemas.openxmlformats.org/officeDocument/2006/relationships/hyperlink" Target="https://blog.naver.com/wndms742" TargetMode="External"/><Relationship Id="rId3353" Type="http://schemas.openxmlformats.org/officeDocument/2006/relationships/hyperlink" Target="https://blog.naver.com/jossunstyle" TargetMode="External"/><Relationship Id="rId2022" Type="http://schemas.openxmlformats.org/officeDocument/2006/relationships/hyperlink" Target="https://blog.naver.com/imminjing" TargetMode="External"/><Relationship Id="rId3352" Type="http://schemas.openxmlformats.org/officeDocument/2006/relationships/hyperlink" Target="https://blogpfthumb-phinf.pstatic.net/20131104_298/slow_m00n_1383524961534kCR59_JPEG/%C7%C1%B7%CE%C7%CA.jpg?type=w161" TargetMode="External"/><Relationship Id="rId103" Type="http://schemas.openxmlformats.org/officeDocument/2006/relationships/hyperlink" Target="https://blogpfthumb-phinf.pstatic.net/MjAyMzA2MDdfMTM5/MDAxNjg2MTQ1NDA2Mjcz.oe8kyUUV35i-3sFudkdo8o9Eg-ncTqBzACdrlqBy4rIg.P4U2XiZvgvkV1tSejBpRWC-VAW0p8uNvv603rAWWgEQg.PNG.04shake/profileImage.png?type=w161" TargetMode="External"/><Relationship Id="rId2023" Type="http://schemas.openxmlformats.org/officeDocument/2006/relationships/hyperlink" Target="https://blogpfthumb-phinf.pstatic.net/MjAyMTAxMjNfMzMg/MDAxNjExMzk1OTAzNTYw.YCdtFWPXYYCPMDgzXaWo3y5CCQzPsYLLbKmYB31fxCUg.CpTJMe-ja9_mBugMI0Qqf9EGiQPT-IMmmLnn2alcSGcg.PNG.mgkim921113/profileImage.png?type=w161" TargetMode="External"/><Relationship Id="rId3355" Type="http://schemas.openxmlformats.org/officeDocument/2006/relationships/hyperlink" Target="https://blog.naver.com/awjtm" TargetMode="External"/><Relationship Id="rId102" Type="http://schemas.openxmlformats.org/officeDocument/2006/relationships/hyperlink" Target="https://blog.naver.com/04shake" TargetMode="External"/><Relationship Id="rId2024" Type="http://schemas.openxmlformats.org/officeDocument/2006/relationships/hyperlink" Target="https://blog.naver.com/qp_o_qp" TargetMode="External"/><Relationship Id="rId3354" Type="http://schemas.openxmlformats.org/officeDocument/2006/relationships/hyperlink" Target="https://blog.naver.com/wellos52" TargetMode="External"/><Relationship Id="rId101" Type="http://schemas.openxmlformats.org/officeDocument/2006/relationships/hyperlink" Target="https://blogpfthumb-phinf.pstatic.net/MjAxODEyMDJfMjg0/MDAxNTQzNzU5NDc3NTY3.vZqU30paPWHQCr53tINElTi7Do6OaomZ94E0qcK2A-Qg.hejSWv6tgQaBcttWL0tOdxw0CBmpeRHg8jkJybRyc68g.JPEG.oblove3/profileImage.jpg?type=w161" TargetMode="External"/><Relationship Id="rId2025" Type="http://schemas.openxmlformats.org/officeDocument/2006/relationships/hyperlink" Target="https://blog.naver.com/learnrun25" TargetMode="External"/><Relationship Id="rId3357" Type="http://schemas.openxmlformats.org/officeDocument/2006/relationships/hyperlink" Target="https://blog.naver.com/dongkozip" TargetMode="External"/><Relationship Id="rId100" Type="http://schemas.openxmlformats.org/officeDocument/2006/relationships/hyperlink" Target="https://blog.naver.com/oblove3" TargetMode="External"/><Relationship Id="rId2026" Type="http://schemas.openxmlformats.org/officeDocument/2006/relationships/hyperlink" Target="https://blog.naver.com/oksk1229" TargetMode="External"/><Relationship Id="rId3356" Type="http://schemas.openxmlformats.org/officeDocument/2006/relationships/hyperlink" Target="https://blog.naver.com/1100px" TargetMode="External"/><Relationship Id="rId2016" Type="http://schemas.openxmlformats.org/officeDocument/2006/relationships/hyperlink" Target="https://blog.naver.com/zohwa21" TargetMode="External"/><Relationship Id="rId3348" Type="http://schemas.openxmlformats.org/officeDocument/2006/relationships/hyperlink" Target="https://blog.naver.com/2nd_zakupsil" TargetMode="External"/><Relationship Id="rId2017" Type="http://schemas.openxmlformats.org/officeDocument/2006/relationships/hyperlink" Target="https://blog.naver.com/o_occjs" TargetMode="External"/><Relationship Id="rId3347" Type="http://schemas.openxmlformats.org/officeDocument/2006/relationships/hyperlink" Target="https://blog.naver.com/plantbe" TargetMode="External"/><Relationship Id="rId2018" Type="http://schemas.openxmlformats.org/officeDocument/2006/relationships/hyperlink" Target="https://blog.naver.com/j_heejeong" TargetMode="External"/><Relationship Id="rId2019" Type="http://schemas.openxmlformats.org/officeDocument/2006/relationships/hyperlink" Target="https://blog.naver.com/youthhopefoundation" TargetMode="External"/><Relationship Id="rId3349" Type="http://schemas.openxmlformats.org/officeDocument/2006/relationships/hyperlink" Target="https://blog.naver.com/torangcat" TargetMode="External"/><Relationship Id="rId3340" Type="http://schemas.openxmlformats.org/officeDocument/2006/relationships/hyperlink" Target="https://blog.naver.com/olympus4" TargetMode="External"/><Relationship Id="rId2010" Type="http://schemas.openxmlformats.org/officeDocument/2006/relationships/hyperlink" Target="https://blog.naver.com/mihee9707" TargetMode="External"/><Relationship Id="rId3342" Type="http://schemas.openxmlformats.org/officeDocument/2006/relationships/hyperlink" Target="https://blog.naver.com/soos6413" TargetMode="External"/><Relationship Id="rId2011" Type="http://schemas.openxmlformats.org/officeDocument/2006/relationships/hyperlink" Target="https://blog.naver.com/dkbholic" TargetMode="External"/><Relationship Id="rId3341" Type="http://schemas.openxmlformats.org/officeDocument/2006/relationships/hyperlink" Target="https://blog.naver.com/chojiwelfare" TargetMode="External"/><Relationship Id="rId2012" Type="http://schemas.openxmlformats.org/officeDocument/2006/relationships/hyperlink" Target="https://blog.naver.com/leeb000" TargetMode="External"/><Relationship Id="rId3344" Type="http://schemas.openxmlformats.org/officeDocument/2006/relationships/hyperlink" Target="https://blog.naver.com/bat018" TargetMode="External"/><Relationship Id="rId2013" Type="http://schemas.openxmlformats.org/officeDocument/2006/relationships/hyperlink" Target="https://blog.naver.com/rosej2011" TargetMode="External"/><Relationship Id="rId3343" Type="http://schemas.openxmlformats.org/officeDocument/2006/relationships/hyperlink" Target="https://blogpfthumb-phinf.pstatic.net/MjAyMTAzMjJfMTU0/MDAxNjE2MzczMjA5ODYx.4K3laBkqjDDyJl3WpXP-79_Gq0_sApekQQXy6CZK4y8g.ZUhF-URzuH8vVPu8Yfigz8JyHI_npwz122JgizfjhJsg.PNG.soos6413/profileImage.png?type=w161" TargetMode="External"/><Relationship Id="rId2014" Type="http://schemas.openxmlformats.org/officeDocument/2006/relationships/hyperlink" Target="https://blog.naver.com/lmondavi" TargetMode="External"/><Relationship Id="rId3346" Type="http://schemas.openxmlformats.org/officeDocument/2006/relationships/hyperlink" Target="https://blogpfthumb-phinf.pstatic.net/MjAyMzA1MTRfNTQg/MDAxNjg0MDUzNjIzODYx.vljqlVTHt8UC8tVs_Y5HzAhI78_-QKt93AKJ_2B-MMAg.tzupIbnUvgVc2h27gJSkSccnray_auOXBUP1au7XsoYg.JPEG.tjwlsska/20230511_111948-20230512-012211.jpg/20230511_111948-20230512-012211.jpg?type=w161" TargetMode="External"/><Relationship Id="rId2015" Type="http://schemas.openxmlformats.org/officeDocument/2006/relationships/hyperlink" Target="https://blog.naver.com/gayoung2881" TargetMode="External"/><Relationship Id="rId3345" Type="http://schemas.openxmlformats.org/officeDocument/2006/relationships/hyperlink" Target="https://blog.naver.com/tjwlsska" TargetMode="External"/><Relationship Id="rId2049" Type="http://schemas.openxmlformats.org/officeDocument/2006/relationships/hyperlink" Target="https://blog.naver.com/jesh0110" TargetMode="External"/><Relationship Id="rId129" Type="http://schemas.openxmlformats.org/officeDocument/2006/relationships/hyperlink" Target="https://blog.naver.com/yynopen" TargetMode="External"/><Relationship Id="rId128" Type="http://schemas.openxmlformats.org/officeDocument/2006/relationships/hyperlink" Target="https://blogpfthumb-phinf.pstatic.net/20101228_187/ameliepink_1293497980792_oGF07W_png/11-1.png?type=w161" TargetMode="External"/><Relationship Id="rId127" Type="http://schemas.openxmlformats.org/officeDocument/2006/relationships/hyperlink" Target="https://blog.naver.com/ameliepink" TargetMode="External"/><Relationship Id="rId126" Type="http://schemas.openxmlformats.org/officeDocument/2006/relationships/hyperlink" Target="https://blog.naver.com/b_mersenne" TargetMode="External"/><Relationship Id="rId3371" Type="http://schemas.openxmlformats.org/officeDocument/2006/relationships/hyperlink" Target="https://blog.naver.com/silver_tree" TargetMode="External"/><Relationship Id="rId2040" Type="http://schemas.openxmlformats.org/officeDocument/2006/relationships/hyperlink" Target="https://blogpfthumb-phinf.pstatic.net/MjAyMjA1MzBfMjc3/MDAxNjUzODkwMzE1NzUy.VoeFdMKR4CU-P2RYh1S9O0Cf6bU2l5393nPsx5cu0kYg.vmmCySWFpuIMM1CarX_PWG7btmZygQidQgioIx4BPjYg.PNG.tmdghk05/%EC%A0%9C%EB%AA%A9%EC%9D%84_%EC%9E%85%EB%A0%A5%ED%95%B4%EC%A3%BC%EC%84%B8%EC%9A%94_-001_%2810%29.png/%25EC%25A0%259C%25EB%25AA%25A9%25EC%259D%2584%2B%25EC%259E%2585%25EB%25A0%25A5%25ED%2595%25B4%25EC%25A3%25BC%25EC%2584%25B8%25EC%259A%2594_-001%2B%252810%2529.png?type=w161" TargetMode="External"/><Relationship Id="rId3370" Type="http://schemas.openxmlformats.org/officeDocument/2006/relationships/hyperlink" Target="https://blog.naver.com/hansanfest" TargetMode="External"/><Relationship Id="rId121" Type="http://schemas.openxmlformats.org/officeDocument/2006/relationships/hyperlink" Target="https://blogpfthumb-phinf.pstatic.net/MjAyMzA2MTRfMTk1/MDAxNjg2NzU0MjEwNDM2.-V_AEj-DNPBPlrib3qx_iO-HjZY0AebJFV-a0jHISGwg.pWxPRTB6G0WRDX-ATsC-y9lLRI-xyNLoyhDS8R-cjGsg.PNG.metronia/textlogo-ver-2.png/textlogo-ver-2.png?type=w161" TargetMode="External"/><Relationship Id="rId2041" Type="http://schemas.openxmlformats.org/officeDocument/2006/relationships/hyperlink" Target="https://blog.naver.com/see-see" TargetMode="External"/><Relationship Id="rId3373" Type="http://schemas.openxmlformats.org/officeDocument/2006/relationships/hyperlink" Target="https://blog.naver.com/ksg2456" TargetMode="External"/><Relationship Id="rId120" Type="http://schemas.openxmlformats.org/officeDocument/2006/relationships/hyperlink" Target="https://blog.naver.com/momentstudio_" TargetMode="External"/><Relationship Id="rId2042" Type="http://schemas.openxmlformats.org/officeDocument/2006/relationships/hyperlink" Target="https://blog.naver.com/moneytreej" TargetMode="External"/><Relationship Id="rId3372" Type="http://schemas.openxmlformats.org/officeDocument/2006/relationships/hyperlink" Target="https://blog.naver.com/bombitt88" TargetMode="External"/><Relationship Id="rId2043" Type="http://schemas.openxmlformats.org/officeDocument/2006/relationships/hyperlink" Target="https://blog.naver.com/workit_realestate" TargetMode="External"/><Relationship Id="rId3375" Type="http://schemas.openxmlformats.org/officeDocument/2006/relationships/hyperlink" Target="https://blog.naver.com/young9178" TargetMode="External"/><Relationship Id="rId2044" Type="http://schemas.openxmlformats.org/officeDocument/2006/relationships/hyperlink" Target="https://blog.naver.com/eun9641" TargetMode="External"/><Relationship Id="rId3374" Type="http://schemas.openxmlformats.org/officeDocument/2006/relationships/hyperlink" Target="https://blogpfthumb-phinf.pstatic.net/MjAyMzA4MDlfMjYx/MDAxNjkxNTU3Nzg4ODU0._GZr4KCxYc2YlFn2jfTD7AeaqFveSIHWfwEe5n8xidkg.22QeRAR46WwM69BiU3QbOOMi9z4DpL0c_1UNv3MRAJQg.JPEG.ksg2456/profileImage.jpg?type=w161" TargetMode="External"/><Relationship Id="rId125" Type="http://schemas.openxmlformats.org/officeDocument/2006/relationships/hyperlink" Target="https://blog.naver.com/hhappier" TargetMode="External"/><Relationship Id="rId2045" Type="http://schemas.openxmlformats.org/officeDocument/2006/relationships/hyperlink" Target="https://blogpfthumb-phinf.pstatic.net/MjAyMTEwMjlfMjAw/MDAxNjM1NDY3MTg5NDA4.nuusoF4euarmQ4qjfyP0vtVyujgH_DB87dETYm-Br1Eg.9-Ve85Ktp-JclWNmpPIFIMQl4G8rh8UFHweckw5Uw_Eg.JPEG.eun9641/KakaoTalk_20211027_152628473_04.jpg?type=w161" TargetMode="External"/><Relationship Id="rId3377" Type="http://schemas.openxmlformats.org/officeDocument/2006/relationships/hyperlink" Target="https://blog.naver.com/coreana8314" TargetMode="External"/><Relationship Id="rId124" Type="http://schemas.openxmlformats.org/officeDocument/2006/relationships/hyperlink" Target="https://blogpfthumb-phinf.pstatic.net/MjAyMzA3MDhfMjMz/MDAxNjg4Nzg5MjIxNjMy.ufSLGe43tQD0ne22LOPZ2x1dPL2vIpxKwzzU2jLZKHsg.AI2L3EEwTnQrr05fOg66IKTS-5pILVYRZCamAz4mCqYg.PNG.fromrei8/profileImage.png?type=w161" TargetMode="External"/><Relationship Id="rId2046" Type="http://schemas.openxmlformats.org/officeDocument/2006/relationships/hyperlink" Target="https://blog.naver.com/wbeldh1016" TargetMode="External"/><Relationship Id="rId3376" Type="http://schemas.openxmlformats.org/officeDocument/2006/relationships/hyperlink" Target="https://blogpfthumb-phinf.pstatic.net/MjAyMjEyMDlfMTUg/MDAxNjcwNTg3NzMwODAx.xbYsPlGmXjgs7U4cNacpxb09jJp8HZ4UDn3V9U0ibcEg.XL4SsPFidJcUjOvM0MmTtU-A8Ew_9_Puw9tUrfaEcqsg.JPEG.young9178/%ED%95%B4%EB%85%800050.JPG/%25ED%2595%25B4%25EB%2585%25800050.JPG?type=w161" TargetMode="External"/><Relationship Id="rId123" Type="http://schemas.openxmlformats.org/officeDocument/2006/relationships/hyperlink" Target="https://blog.naver.com/fromrei8" TargetMode="External"/><Relationship Id="rId2047" Type="http://schemas.openxmlformats.org/officeDocument/2006/relationships/hyperlink" Target="https://blog.naver.com/minnie4112" TargetMode="External"/><Relationship Id="rId3379" Type="http://schemas.openxmlformats.org/officeDocument/2006/relationships/hyperlink" Target="https://blog.naver.com/koppfe" TargetMode="External"/><Relationship Id="rId122" Type="http://schemas.openxmlformats.org/officeDocument/2006/relationships/hyperlink" Target="https://blog.naver.com/first_scene" TargetMode="External"/><Relationship Id="rId2048" Type="http://schemas.openxmlformats.org/officeDocument/2006/relationships/hyperlink" Target="https://blog.naver.com/pkloijku1" TargetMode="External"/><Relationship Id="rId3378" Type="http://schemas.openxmlformats.org/officeDocument/2006/relationships/hyperlink" Target="https://blog.naver.com/ssanta2002" TargetMode="External"/><Relationship Id="rId2038" Type="http://schemas.openxmlformats.org/officeDocument/2006/relationships/hyperlink" Target="https://blog.naver.com/mmhhk8" TargetMode="External"/><Relationship Id="rId2039" Type="http://schemas.openxmlformats.org/officeDocument/2006/relationships/hyperlink" Target="https://blog.naver.com/tmdghk05" TargetMode="External"/><Relationship Id="rId3369" Type="http://schemas.openxmlformats.org/officeDocument/2006/relationships/hyperlink" Target="https://blog.naver.com/agla1" TargetMode="External"/><Relationship Id="rId118" Type="http://schemas.openxmlformats.org/officeDocument/2006/relationships/hyperlink" Target="https://blog.naver.com/cutejun01" TargetMode="External"/><Relationship Id="rId117" Type="http://schemas.openxmlformats.org/officeDocument/2006/relationships/hyperlink" Target="https://blogpfthumb-phinf.pstatic.net/MjAxODA5MDVfODYg/MDAxNTM2MTEzMjk0MDIy.qzCXdGeJ00EP6oCWt_GxiIppNHisf0lM3_AXdxCQ1hEg.BD5YtVlGlx4VVz8UkYDlkUkedUkt_9F7Mn1cQiT1QOAg.JPEG.hj2ywith/IMG_8585.JPG?type=w161" TargetMode="External"/><Relationship Id="rId116" Type="http://schemas.openxmlformats.org/officeDocument/2006/relationships/hyperlink" Target="https://blog.naver.com/hj2ywith" TargetMode="External"/><Relationship Id="rId115" Type="http://schemas.openxmlformats.org/officeDocument/2006/relationships/hyperlink" Target="https://blogpfthumb-phinf.pstatic.net/MjAyMzA0MDVfODYg/MDAxNjgwNjcxNjY3NDQ4.6IL66g_DEX169bVGTp85NvsSoJBQqHVmkQGtELwqcAIg.TTGTbGrw4fSaVR0ssX6sdvdy95-6rWlSPE30BZdQvVAg.PNG.hanstar_94/profileImage.png?type=w161" TargetMode="External"/><Relationship Id="rId3360" Type="http://schemas.openxmlformats.org/officeDocument/2006/relationships/hyperlink" Target="https://blogpfthumb-phinf.pstatic.net/MjAyMDEyMTFfOTIg/MDAxNjA3NjIyNzkwNzcz.prP4FBxrZSgvH_k3JpBkXbEqTlvmQe_ZlavIg364M64g.AZkFxbZh5-OjbTCudLnW-G6g91eQTLvgTc8bGjqFmFUg.JPEG.prettygptn/profileImage.jpg?type=w161" TargetMode="External"/><Relationship Id="rId119" Type="http://schemas.openxmlformats.org/officeDocument/2006/relationships/hyperlink" Target="https://blogpfthumb-phinf.pstatic.net/20201217_207/cutejun01_1608206921677BcttM_JPEG/image.jpg?type=w161" TargetMode="External"/><Relationship Id="rId110" Type="http://schemas.openxmlformats.org/officeDocument/2006/relationships/hyperlink" Target="https://blog.naver.com/myojinx" TargetMode="External"/><Relationship Id="rId2030" Type="http://schemas.openxmlformats.org/officeDocument/2006/relationships/hyperlink" Target="https://blog.naver.com/jeonheeson" TargetMode="External"/><Relationship Id="rId3362" Type="http://schemas.openxmlformats.org/officeDocument/2006/relationships/hyperlink" Target="https://blog.naver.com/hyomon0609" TargetMode="External"/><Relationship Id="rId2031" Type="http://schemas.openxmlformats.org/officeDocument/2006/relationships/hyperlink" Target="https://blog.naver.com/thdgidtn1008" TargetMode="External"/><Relationship Id="rId3361" Type="http://schemas.openxmlformats.org/officeDocument/2006/relationships/hyperlink" Target="https://blog.naver.com/alsody" TargetMode="External"/><Relationship Id="rId2032" Type="http://schemas.openxmlformats.org/officeDocument/2006/relationships/hyperlink" Target="https://blog.naver.com/a7343" TargetMode="External"/><Relationship Id="rId3364" Type="http://schemas.openxmlformats.org/officeDocument/2006/relationships/hyperlink" Target="https://blog.naver.com/miran2047" TargetMode="External"/><Relationship Id="rId2033" Type="http://schemas.openxmlformats.org/officeDocument/2006/relationships/hyperlink" Target="https://blog.naver.com/tracigun" TargetMode="External"/><Relationship Id="rId3363" Type="http://schemas.openxmlformats.org/officeDocument/2006/relationships/hyperlink" Target="https://blog.naver.com/badapiano" TargetMode="External"/><Relationship Id="rId114" Type="http://schemas.openxmlformats.org/officeDocument/2006/relationships/hyperlink" Target="https://blog.naver.com/hanstar_94" TargetMode="External"/><Relationship Id="rId2034" Type="http://schemas.openxmlformats.org/officeDocument/2006/relationships/hyperlink" Target="https://blog.naver.com/tkfkdcjstk70" TargetMode="External"/><Relationship Id="rId3366" Type="http://schemas.openxmlformats.org/officeDocument/2006/relationships/hyperlink" Target="https://blog.naver.com/cby38" TargetMode="External"/><Relationship Id="rId113" Type="http://schemas.openxmlformats.org/officeDocument/2006/relationships/hyperlink" Target="https://blogpfthumb-phinf.pstatic.net/MjAyMzA2MDJfMjYg/MDAxNjg1NjcwNDY0ODEw.VrYZdi5WqdeQ25ZEv0RSWgNUcwCjH-Pjp0ia2_QwPOEg.HQTE2eXLSHFKBooeW4bt6vWflOHGY2lOJtS7KBrsn7og.JPEG.uchoa/KakaoTalk_20230602_104727653.jpg/KakaoTalk_20230602_104727653.jpg?type=w161" TargetMode="External"/><Relationship Id="rId2035" Type="http://schemas.openxmlformats.org/officeDocument/2006/relationships/hyperlink" Target="https://blog.naver.com/sympl" TargetMode="External"/><Relationship Id="rId3365" Type="http://schemas.openxmlformats.org/officeDocument/2006/relationships/hyperlink" Target="https://blog.naver.com/heywhang" TargetMode="External"/><Relationship Id="rId112" Type="http://schemas.openxmlformats.org/officeDocument/2006/relationships/hyperlink" Target="https://blog.naver.com/uchoa" TargetMode="External"/><Relationship Id="rId2036" Type="http://schemas.openxmlformats.org/officeDocument/2006/relationships/hyperlink" Target="https://blog.naver.com/somvelygoal" TargetMode="External"/><Relationship Id="rId3368" Type="http://schemas.openxmlformats.org/officeDocument/2006/relationships/hyperlink" Target="https://blog.naver.com/asymca" TargetMode="External"/><Relationship Id="rId111" Type="http://schemas.openxmlformats.org/officeDocument/2006/relationships/hyperlink" Target="https://blogpfthumb-phinf.pstatic.net/MjAyMjA1MjRfMTM5/MDAxNjUzMzUxNjU3OTc5.bDpV_loaNgO8GWU9UVi-hzbRnAZ_Ridcrfn1OWBjcYYg.ZkWhFeqzhXcpgy1LaKcFfWfZNiYHLJHPQov4OZJh8HMg.PNG.vita_c1000/profileImage.png?type=w161" TargetMode="External"/><Relationship Id="rId2037" Type="http://schemas.openxmlformats.org/officeDocument/2006/relationships/hyperlink" Target="https://blog.naver.com/unnee_ya" TargetMode="External"/><Relationship Id="rId3367" Type="http://schemas.openxmlformats.org/officeDocument/2006/relationships/hyperlink" Target="https://blog.naver.com/hnk2530" TargetMode="External"/><Relationship Id="rId3315" Type="http://schemas.openxmlformats.org/officeDocument/2006/relationships/hyperlink" Target="https://blog.naver.com/friggy" TargetMode="External"/><Relationship Id="rId3314" Type="http://schemas.openxmlformats.org/officeDocument/2006/relationships/hyperlink" Target="https://blogpfthumb-phinf.pstatic.net/20140309_103/chichi174_1394353423682irnfM_JPEG/MG_8168.jpg?type=w161" TargetMode="External"/><Relationship Id="rId3317" Type="http://schemas.openxmlformats.org/officeDocument/2006/relationships/hyperlink" Target="https://blog.naver.com/go66san" TargetMode="External"/><Relationship Id="rId3316" Type="http://schemas.openxmlformats.org/officeDocument/2006/relationships/hyperlink" Target="https://blog.naver.com/jy0003" TargetMode="External"/><Relationship Id="rId3319" Type="http://schemas.openxmlformats.org/officeDocument/2006/relationships/hyperlink" Target="https://blog.naver.com/monkey_db" TargetMode="External"/><Relationship Id="rId3318" Type="http://schemas.openxmlformats.org/officeDocument/2006/relationships/hyperlink" Target="https://blogpfthumb-phinf.pstatic.net/MjAyMDExMjBfMzAg/MDAxNjA1ODYzOTA1NjIz.pJaYlIhooVHH31rxn1k3S-_ZnjXBiswGtIsDx-6Q0zog.HiSWT7z-JqbUCpc7uFY5-5bfs_Wg2cBqS0Y2wsa8bg8g.JPEG.go66san/%25EC%259A%2594%25EB%25A6%25AC%25ED%2595%2598%25EB%258A%2594%25EB%2586%258D%25EB%25B6%2580.jpg?type=w161" TargetMode="External"/><Relationship Id="rId3311" Type="http://schemas.openxmlformats.org/officeDocument/2006/relationships/hyperlink" Target="https://blog.naver.com/aletter22" TargetMode="External"/><Relationship Id="rId3310" Type="http://schemas.openxmlformats.org/officeDocument/2006/relationships/hyperlink" Target="https://blog.naver.com/dd9904" TargetMode="External"/><Relationship Id="rId3313" Type="http://schemas.openxmlformats.org/officeDocument/2006/relationships/hyperlink" Target="https://blog.naver.com/london-tree" TargetMode="External"/><Relationship Id="rId3312" Type="http://schemas.openxmlformats.org/officeDocument/2006/relationships/hyperlink" Target="https://blog.naver.com/32claudia" TargetMode="External"/><Relationship Id="rId3304" Type="http://schemas.openxmlformats.org/officeDocument/2006/relationships/hyperlink" Target="https://blog.naver.com/keajum" TargetMode="External"/><Relationship Id="rId3303" Type="http://schemas.openxmlformats.org/officeDocument/2006/relationships/hyperlink" Target="https://blog.naver.com/aeju1991" TargetMode="External"/><Relationship Id="rId3306" Type="http://schemas.openxmlformats.org/officeDocument/2006/relationships/hyperlink" Target="https://blog.naver.com/hingemi" TargetMode="External"/><Relationship Id="rId3305" Type="http://schemas.openxmlformats.org/officeDocument/2006/relationships/hyperlink" Target="https://blog.naver.com/shimh2" TargetMode="External"/><Relationship Id="rId3308" Type="http://schemas.openxmlformats.org/officeDocument/2006/relationships/hyperlink" Target="https://blog.naver.com/tabletimes" TargetMode="External"/><Relationship Id="rId3307" Type="http://schemas.openxmlformats.org/officeDocument/2006/relationships/hyperlink" Target="https://blog.naver.com/juhohohokim" TargetMode="External"/><Relationship Id="rId3309" Type="http://schemas.openxmlformats.org/officeDocument/2006/relationships/hyperlink" Target="https://blog.naver.com/100cfarm-" TargetMode="External"/><Relationship Id="rId3300" Type="http://schemas.openxmlformats.org/officeDocument/2006/relationships/hyperlink" Target="https://blogpfthumb-phinf.pstatic.net/MjAyMzA2MjlfMjMy/MDAxNjg4MDQwMDIzNzE2.NfhJY7PdN3OHjox9uErolepP3fXcnSjy-79BDS4YFE8g.Xy1tSYVjbZOVucaTj6vRhrsrvdg70ZJyF4qmqAUBW78g.PNG.dnwls5102/profileImage.png?type=w161" TargetMode="External"/><Relationship Id="rId3302" Type="http://schemas.openxmlformats.org/officeDocument/2006/relationships/hyperlink" Target="https://blog.naver.com/oms0628" TargetMode="External"/><Relationship Id="rId3301" Type="http://schemas.openxmlformats.org/officeDocument/2006/relationships/hyperlink" Target="https://blog.naver.com/kylie1227" TargetMode="External"/><Relationship Id="rId2005" Type="http://schemas.openxmlformats.org/officeDocument/2006/relationships/hyperlink" Target="https://blog.naver.com/tncjsdl" TargetMode="External"/><Relationship Id="rId3337" Type="http://schemas.openxmlformats.org/officeDocument/2006/relationships/hyperlink" Target="https://blog.naver.com/kwen808" TargetMode="External"/><Relationship Id="rId2006" Type="http://schemas.openxmlformats.org/officeDocument/2006/relationships/hyperlink" Target="https://blog.naver.com/shini1030" TargetMode="External"/><Relationship Id="rId3336" Type="http://schemas.openxmlformats.org/officeDocument/2006/relationships/hyperlink" Target="https://blog.naver.com/miinzzi" TargetMode="External"/><Relationship Id="rId2007" Type="http://schemas.openxmlformats.org/officeDocument/2006/relationships/hyperlink" Target="https://blog.naver.com/sunah05" TargetMode="External"/><Relationship Id="rId3339" Type="http://schemas.openxmlformats.org/officeDocument/2006/relationships/hyperlink" Target="https://blog.naver.com/jaymrighthere" TargetMode="External"/><Relationship Id="rId2008" Type="http://schemas.openxmlformats.org/officeDocument/2006/relationships/hyperlink" Target="https://blog.naver.com/kmaster-" TargetMode="External"/><Relationship Id="rId3338" Type="http://schemas.openxmlformats.org/officeDocument/2006/relationships/hyperlink" Target="https://blog.naver.com/koreakm1106" TargetMode="External"/><Relationship Id="rId2009" Type="http://schemas.openxmlformats.org/officeDocument/2006/relationships/hyperlink" Target="https://blog.naver.com/smatch_blog" TargetMode="External"/><Relationship Id="rId3331" Type="http://schemas.openxmlformats.org/officeDocument/2006/relationships/hyperlink" Target="https://blog.naver.com/bibi11377" TargetMode="External"/><Relationship Id="rId2000" Type="http://schemas.openxmlformats.org/officeDocument/2006/relationships/hyperlink" Target="https://blog.naver.com/shnr1024" TargetMode="External"/><Relationship Id="rId3330" Type="http://schemas.openxmlformats.org/officeDocument/2006/relationships/hyperlink" Target="https://blog.naver.com/c0dus75" TargetMode="External"/><Relationship Id="rId2001" Type="http://schemas.openxmlformats.org/officeDocument/2006/relationships/hyperlink" Target="https://blog.naver.com/jinkyu0731" TargetMode="External"/><Relationship Id="rId3333" Type="http://schemas.openxmlformats.org/officeDocument/2006/relationships/hyperlink" Target="https://blog.naver.com/chacha0090" TargetMode="External"/><Relationship Id="rId2002" Type="http://schemas.openxmlformats.org/officeDocument/2006/relationships/hyperlink" Target="https://blog.naver.com/chiot_aile" TargetMode="External"/><Relationship Id="rId3332" Type="http://schemas.openxmlformats.org/officeDocument/2006/relationships/hyperlink" Target="https://blog.naver.com/abbb4498" TargetMode="External"/><Relationship Id="rId2003" Type="http://schemas.openxmlformats.org/officeDocument/2006/relationships/hyperlink" Target="https://blog.naver.com/happyloel" TargetMode="External"/><Relationship Id="rId3335" Type="http://schemas.openxmlformats.org/officeDocument/2006/relationships/hyperlink" Target="https://blog.naver.com/hotelelena" TargetMode="External"/><Relationship Id="rId2004" Type="http://schemas.openxmlformats.org/officeDocument/2006/relationships/hyperlink" Target="https://blog.naver.com/hototi" TargetMode="External"/><Relationship Id="rId3334" Type="http://schemas.openxmlformats.org/officeDocument/2006/relationships/hyperlink" Target="https://blog.naver.com/shenaneco" TargetMode="External"/><Relationship Id="rId3326" Type="http://schemas.openxmlformats.org/officeDocument/2006/relationships/hyperlink" Target="https://blog.naver.com/dohelee" TargetMode="External"/><Relationship Id="rId3325" Type="http://schemas.openxmlformats.org/officeDocument/2006/relationships/hyperlink" Target="https://blog.naver.com/kojiyo35" TargetMode="External"/><Relationship Id="rId3328" Type="http://schemas.openxmlformats.org/officeDocument/2006/relationships/hyperlink" Target="https://blog.naver.com/madeline47" TargetMode="External"/><Relationship Id="rId3327" Type="http://schemas.openxmlformats.org/officeDocument/2006/relationships/hyperlink" Target="https://blog.naver.com/jjunbora" TargetMode="External"/><Relationship Id="rId3329" Type="http://schemas.openxmlformats.org/officeDocument/2006/relationships/hyperlink" Target="https://blog.naver.com/cjyjjw" TargetMode="External"/><Relationship Id="rId3320" Type="http://schemas.openxmlformats.org/officeDocument/2006/relationships/hyperlink" Target="https://blog.naver.com/aiesec_smu_c" TargetMode="External"/><Relationship Id="rId3322" Type="http://schemas.openxmlformats.org/officeDocument/2006/relationships/hyperlink" Target="https://blog.naver.com/inart_sq" TargetMode="External"/><Relationship Id="rId3321" Type="http://schemas.openxmlformats.org/officeDocument/2006/relationships/hyperlink" Target="https://blog.naver.com/qhaso22" TargetMode="External"/><Relationship Id="rId3324" Type="http://schemas.openxmlformats.org/officeDocument/2006/relationships/hyperlink" Target="https://blog.naver.com/fav0rite_things" TargetMode="External"/><Relationship Id="rId3323" Type="http://schemas.openxmlformats.org/officeDocument/2006/relationships/hyperlink" Target="https://blog.naver.com/fly0107" TargetMode="External"/><Relationship Id="rId2090" Type="http://schemas.openxmlformats.org/officeDocument/2006/relationships/hyperlink" Target="https://blogpfthumb-phinf.pstatic.net/data41/2009/2/12/41/ody1-6685-ody301.jpg?type=w161" TargetMode="External"/><Relationship Id="rId2091" Type="http://schemas.openxmlformats.org/officeDocument/2006/relationships/hyperlink" Target="https://blog.naver.com/eden016" TargetMode="External"/><Relationship Id="rId2092" Type="http://schemas.openxmlformats.org/officeDocument/2006/relationships/hyperlink" Target="https://blogpfthumb-phinf.pstatic.net/data33/2008/7/17/179/main-me-eden016.gif?type=w161" TargetMode="External"/><Relationship Id="rId2093" Type="http://schemas.openxmlformats.org/officeDocument/2006/relationships/hyperlink" Target="https://blog.naver.com/ieuny112" TargetMode="External"/><Relationship Id="rId2094" Type="http://schemas.openxmlformats.org/officeDocument/2006/relationships/hyperlink" Target="https://blog.naver.com/gaegulbaebul" TargetMode="External"/><Relationship Id="rId2095" Type="http://schemas.openxmlformats.org/officeDocument/2006/relationships/hyperlink" Target="https://blog.naver.com/designer-lussomom" TargetMode="External"/><Relationship Id="rId2096" Type="http://schemas.openxmlformats.org/officeDocument/2006/relationships/hyperlink" Target="https://blog.naver.com/jeongyoon162" TargetMode="External"/><Relationship Id="rId2097" Type="http://schemas.openxmlformats.org/officeDocument/2006/relationships/hyperlink" Target="https://blog.naver.com/sem_g_culture" TargetMode="External"/><Relationship Id="rId2098" Type="http://schemas.openxmlformats.org/officeDocument/2006/relationships/hyperlink" Target="https://blog.naver.com/gusojoa" TargetMode="External"/><Relationship Id="rId2099" Type="http://schemas.openxmlformats.org/officeDocument/2006/relationships/hyperlink" Target="https://blogpfthumb-phinf.pstatic.net/MjAyMzA2MjZfMTE2/MDAxNjg3Nzc5OTU0MTIy.Lczf04-W7CuRqAoTPwk5qwwH5NyfkbJ8_Ykk6ORZtCog.UZ4g_TUXgg2fd9SPHZCiVngGH1Vo1yQjuVjbOSMHBAcg.PNG.gusojoa/profileImage.png?type=w161" TargetMode="External"/><Relationship Id="rId3391" Type="http://schemas.openxmlformats.org/officeDocument/2006/relationships/hyperlink" Target="https://blogpfthumb-phinf.pstatic.net/MjAyMTAzMDhfODkg/MDAxNjE1MTk3NzYyNjQx.W9zHVlBMMpD5tHc2lRRIWVkdBwgfSvfquqsXo83Ipcog.R_8nWQE58AqPPwp0ir5vRmmENTOSi-3C80Vy4DqRoMkg.PNG.gyeongin1117/profileImage.png?type=w161" TargetMode="External"/><Relationship Id="rId2060" Type="http://schemas.openxmlformats.org/officeDocument/2006/relationships/hyperlink" Target="https://blog.naver.com/ajahaja15" TargetMode="External"/><Relationship Id="rId3390" Type="http://schemas.openxmlformats.org/officeDocument/2006/relationships/hyperlink" Target="https://blog.naver.com/gyeongin1117" TargetMode="External"/><Relationship Id="rId2061" Type="http://schemas.openxmlformats.org/officeDocument/2006/relationships/hyperlink" Target="https://blog.naver.com/haejukdl" TargetMode="External"/><Relationship Id="rId3393" Type="http://schemas.openxmlformats.org/officeDocument/2006/relationships/hyperlink" Target="https://blogpfthumb-phinf.pstatic.net/MjAyMjEwMTVfMjY1/MDAxNjY1NzYxMzczMTA1.Hb8KaicKyUkC1meujDYbxmHc2_ZrXRidcG-8slVM5sIg.wpKu8DzQMNQfEyROFONOl2m55QjESUIPj62A74UToHsg.PNG.kizaki56/02.png/02.png?type=w161" TargetMode="External"/><Relationship Id="rId2062" Type="http://schemas.openxmlformats.org/officeDocument/2006/relationships/hyperlink" Target="https://blogpfthumb-phinf.pstatic.net/20150302_11/haejukdl_14252579485231Iz3k_JPEG/i-profile500.jpg?type=w161" TargetMode="External"/><Relationship Id="rId3392" Type="http://schemas.openxmlformats.org/officeDocument/2006/relationships/hyperlink" Target="https://blog.naver.com/kizaki56" TargetMode="External"/><Relationship Id="rId2063" Type="http://schemas.openxmlformats.org/officeDocument/2006/relationships/hyperlink" Target="https://blog.naver.com/zzzhhj" TargetMode="External"/><Relationship Id="rId3395" Type="http://schemas.openxmlformats.org/officeDocument/2006/relationships/hyperlink" Target="https://blogpfthumb-phinf.pstatic.net/MjAyMzA4MTlfMTY3/MDAxNjkyMzg2NDAxMTUz.U33NV_VqQ8kQVaK3cOZyxXKB2s2aVmq2bRA0NbBp9Wcg.uYx_nT16wNXLqAmxjIaq4x_sJ4Avgcn109fwuFvBoOsg.JPEG.guswn6789/profileImage.jpg?type=w161" TargetMode="External"/><Relationship Id="rId2064" Type="http://schemas.openxmlformats.org/officeDocument/2006/relationships/hyperlink" Target="https://blog.naver.com/mix_you" TargetMode="External"/><Relationship Id="rId3394" Type="http://schemas.openxmlformats.org/officeDocument/2006/relationships/hyperlink" Target="https://blog.naver.com/strider__" TargetMode="External"/><Relationship Id="rId2065" Type="http://schemas.openxmlformats.org/officeDocument/2006/relationships/hyperlink" Target="https://blogpfthumb-phinf.pstatic.net/MjAyMTEwMTBfMTQg/MDAxNjMzODMzOTg3NDM5.mhcFkmYcrDebWCuAhcJJeJaq3OlD_iJi7XxcMjfP4u8g.mI95Q9ZOGNsUGS0-cKwQROiXa4vaCdBCOGSEi4GHJqcg.PNG.mix_you/profileImage.png?type=w161" TargetMode="External"/><Relationship Id="rId3397" Type="http://schemas.openxmlformats.org/officeDocument/2006/relationships/hyperlink" Target="https://blogpfthumb-phinf.pstatic.net/data42/2008/12/15/32/bear-6420-mike8283.jpg?type=w161" TargetMode="External"/><Relationship Id="rId2066" Type="http://schemas.openxmlformats.org/officeDocument/2006/relationships/hyperlink" Target="https://blog.naver.com/bbangah" TargetMode="External"/><Relationship Id="rId3396" Type="http://schemas.openxmlformats.org/officeDocument/2006/relationships/hyperlink" Target="https://blog.naver.com/mike8283" TargetMode="External"/><Relationship Id="rId2067" Type="http://schemas.openxmlformats.org/officeDocument/2006/relationships/hyperlink" Target="https://blog.naver.com/salon_chaconne" TargetMode="External"/><Relationship Id="rId3399" Type="http://schemas.openxmlformats.org/officeDocument/2006/relationships/hyperlink" Target="https://blogpfthumb-phinf.pstatic.net/MjAyMzA1MDRfNzYg/MDAxNjgzMjAxODcyMTE1.9oXTwQH_EoVsQP05G3m277RZbwuDAdhtDnlGLjTUUOUg.KuoEZLpVco66vkEfrwgmryvK4Z4ifDGSdiq2ZbLI07Qg.PNG.heejunrice/KakaoTalk_20230504_125521578.png/KakaoTalk_20230504_125521578.png?type=w161" TargetMode="External"/><Relationship Id="rId2068" Type="http://schemas.openxmlformats.org/officeDocument/2006/relationships/hyperlink" Target="https://blog.naver.com/j2fire" TargetMode="External"/><Relationship Id="rId3398" Type="http://schemas.openxmlformats.org/officeDocument/2006/relationships/hyperlink" Target="https://blog.naver.com/heejunrice" TargetMode="External"/><Relationship Id="rId2069" Type="http://schemas.openxmlformats.org/officeDocument/2006/relationships/hyperlink" Target="https://blog.naver.com/a0u0d0" TargetMode="External"/><Relationship Id="rId3380" Type="http://schemas.openxmlformats.org/officeDocument/2006/relationships/hyperlink" Target="https://blog.naver.com/bluecaj" TargetMode="External"/><Relationship Id="rId2050" Type="http://schemas.openxmlformats.org/officeDocument/2006/relationships/hyperlink" Target="https://blogpfthumb-phinf.pstatic.net/MjAyMjAyMDdfMjky/MDAxNjQ0MjQzNzIzMTg2.vBop96npj0MX9m-LLJkdq4ePP29cG-OkrVnsfztb3R0g.0Jc_4RKvMGAdehlYlXWz85EU19EIgn3hSQwSWwmKwhwg.JPEG.jesh0110/33.jpg/33.jpg?type=w161" TargetMode="External"/><Relationship Id="rId3382" Type="http://schemas.openxmlformats.org/officeDocument/2006/relationships/hyperlink" Target="https://blog.naver.com/shiloh_brave" TargetMode="External"/><Relationship Id="rId2051" Type="http://schemas.openxmlformats.org/officeDocument/2006/relationships/hyperlink" Target="https://blog.naver.com/jisu4144" TargetMode="External"/><Relationship Id="rId3381" Type="http://schemas.openxmlformats.org/officeDocument/2006/relationships/hyperlink" Target="https://blogpfthumb-phinf.pstatic.net/MjAyMjA2MjhfNDUg/MDAxNjU2MzkzMjgzMzgx.554IVUroH3h-CU632M_8LSq7zgKjzj9WFtZzRz9EvZEg.rhD6pAowUf9LpwY4whe1AeCcg7ltTXG9MeiyAPefX6cg.JPEG.bluecaj/%ED%94%84%EB%A1%9C%ED%95%84.jpg/%25ED%2594%2584%25EB%25A1%259C%25ED%2595%2584.jpg?type=w161" TargetMode="External"/><Relationship Id="rId2052" Type="http://schemas.openxmlformats.org/officeDocument/2006/relationships/hyperlink" Target="https://blogpfthumb-phinf.pstatic.net/MjAyMzA4MjVfMTIg/MDAxNjkyOTczNDAxMjky.okryjZgKCeLbmh3qMu82WWNDV2JyGJTad2n57-t1BWsg.9XkgtOdhh4Zuujx4QuApnAbdSelDymtmQhdfZ0zwDf4g.JPEG.jisu4144/KakaoTalk_20230825_232135810.jpg/KakaoTalk_20230825_232135810.jpg?type=w161" TargetMode="External"/><Relationship Id="rId3384" Type="http://schemas.openxmlformats.org/officeDocument/2006/relationships/hyperlink" Target="https://blogpfthumb-phinf.pstatic.net/MjAyMTAyMjVfMjk0/MDAxNjE0MTg5MDMwMDMz.wGMCRVXwGRzDmANXQmcsPTQROc9Tz9BHDG3jlWy5OOIg.pOvZDT8V3Ivo5hdU5J4NAIAoPjkz4Ux2sl_xXWMwM5Qg.PNG.qkrgkdms1993/profileImage.png?type=w161" TargetMode="External"/><Relationship Id="rId2053" Type="http://schemas.openxmlformats.org/officeDocument/2006/relationships/hyperlink" Target="https://blog.naver.com/tkfkd72" TargetMode="External"/><Relationship Id="rId3383" Type="http://schemas.openxmlformats.org/officeDocument/2006/relationships/hyperlink" Target="https://blog.naver.com/qkrgkdms1993" TargetMode="External"/><Relationship Id="rId2054" Type="http://schemas.openxmlformats.org/officeDocument/2006/relationships/hyperlink" Target="https://blogpfthumb-phinf.pstatic.net/MjAyMjA5MjlfNjcg/MDAxNjY0NDA4Mzk4Mzg1.s0_fRgvO0KnY5nTUcbCjU8c4WtgqBNqtwrvZMjSLjN4g.m0agFJHPH55WKm6x5kgko-X0pB9JFiuiUcsYlz2DD9Ag.JPEG.tkfkd72/image.JPEG/image.JPEG?type=w161" TargetMode="External"/><Relationship Id="rId3386" Type="http://schemas.openxmlformats.org/officeDocument/2006/relationships/hyperlink" Target="https://blog.naver.com/lachy001" TargetMode="External"/><Relationship Id="rId2055" Type="http://schemas.openxmlformats.org/officeDocument/2006/relationships/hyperlink" Target="https://blog.naver.com/ssunnyp" TargetMode="External"/><Relationship Id="rId3385" Type="http://schemas.openxmlformats.org/officeDocument/2006/relationships/hyperlink" Target="https://blog.naver.com/somim_" TargetMode="External"/><Relationship Id="rId2056" Type="http://schemas.openxmlformats.org/officeDocument/2006/relationships/hyperlink" Target="https://blogpfthumb-phinf.pstatic.net/20190126_259/ssunnyp_1548458107892s3Ydb_PNG/image.png?type=w161" TargetMode="External"/><Relationship Id="rId3388" Type="http://schemas.openxmlformats.org/officeDocument/2006/relationships/hyperlink" Target="https://blog.naver.com/h4942636" TargetMode="External"/><Relationship Id="rId2057" Type="http://schemas.openxmlformats.org/officeDocument/2006/relationships/hyperlink" Target="https://blog.naver.com/tory0413" TargetMode="External"/><Relationship Id="rId3387" Type="http://schemas.openxmlformats.org/officeDocument/2006/relationships/hyperlink" Target="https://blog.naver.com/viakstudio" TargetMode="External"/><Relationship Id="rId2058" Type="http://schemas.openxmlformats.org/officeDocument/2006/relationships/hyperlink" Target="https://blog.naver.com/violinsarah" TargetMode="External"/><Relationship Id="rId2059" Type="http://schemas.openxmlformats.org/officeDocument/2006/relationships/hyperlink" Target="https://blog.naver.com/esoaphouse" TargetMode="External"/><Relationship Id="rId3389" Type="http://schemas.openxmlformats.org/officeDocument/2006/relationships/hyperlink" Target="https://blog.naver.com/le_blanc_" TargetMode="External"/><Relationship Id="rId2080" Type="http://schemas.openxmlformats.org/officeDocument/2006/relationships/hyperlink" Target="https://blog.naver.com/yicf2012" TargetMode="External"/><Relationship Id="rId2081" Type="http://schemas.openxmlformats.org/officeDocument/2006/relationships/hyperlink" Target="https://blog.naver.com/msjy1004" TargetMode="External"/><Relationship Id="rId2082" Type="http://schemas.openxmlformats.org/officeDocument/2006/relationships/hyperlink" Target="https://blog.naver.com/yoyo1240" TargetMode="External"/><Relationship Id="rId2083" Type="http://schemas.openxmlformats.org/officeDocument/2006/relationships/hyperlink" Target="https://blog.naver.com/sisatoday35" TargetMode="External"/><Relationship Id="rId2084" Type="http://schemas.openxmlformats.org/officeDocument/2006/relationships/hyperlink" Target="https://blog.naver.com/culture_geumcheon" TargetMode="External"/><Relationship Id="rId2085" Type="http://schemas.openxmlformats.org/officeDocument/2006/relationships/hyperlink" Target="https://blog.naver.com/hjmmagic" TargetMode="External"/><Relationship Id="rId2086" Type="http://schemas.openxmlformats.org/officeDocument/2006/relationships/hyperlink" Target="https://blog.naver.com/wantu1014" TargetMode="External"/><Relationship Id="rId2087" Type="http://schemas.openxmlformats.org/officeDocument/2006/relationships/hyperlink" Target="https://blog.naver.com/artspr" TargetMode="External"/><Relationship Id="rId2088" Type="http://schemas.openxmlformats.org/officeDocument/2006/relationships/hyperlink" Target="https://blog.naver.com/tjsaud8922" TargetMode="External"/><Relationship Id="rId2089" Type="http://schemas.openxmlformats.org/officeDocument/2006/relationships/hyperlink" Target="https://blog.naver.com/ody301" TargetMode="External"/><Relationship Id="rId2070" Type="http://schemas.openxmlformats.org/officeDocument/2006/relationships/hyperlink" Target="https://blog.naver.com/kumhoarts" TargetMode="External"/><Relationship Id="rId2071" Type="http://schemas.openxmlformats.org/officeDocument/2006/relationships/hyperlink" Target="https://blog.naver.com/olengelight" TargetMode="External"/><Relationship Id="rId2072" Type="http://schemas.openxmlformats.org/officeDocument/2006/relationships/hyperlink" Target="https://blogpfthumb-phinf.pstatic.net/20150419_174/olengelight_14294461917796TF90_GIF/%BA%F1%BC%D2%B8%AE.gif?type=w161" TargetMode="External"/><Relationship Id="rId2073" Type="http://schemas.openxmlformats.org/officeDocument/2006/relationships/hyperlink" Target="https://blog.naver.com/dgcac" TargetMode="External"/><Relationship Id="rId2074" Type="http://schemas.openxmlformats.org/officeDocument/2006/relationships/hyperlink" Target="https://blog.naver.com/epicentertainment1" TargetMode="External"/><Relationship Id="rId2075" Type="http://schemas.openxmlformats.org/officeDocument/2006/relationships/hyperlink" Target="https://blog.naver.com/hanamartcent" TargetMode="External"/><Relationship Id="rId2076" Type="http://schemas.openxmlformats.org/officeDocument/2006/relationships/hyperlink" Target="https://blog.naver.com/okjoa012" TargetMode="External"/><Relationship Id="rId2077" Type="http://schemas.openxmlformats.org/officeDocument/2006/relationships/hyperlink" Target="https://blogpfthumb-phinf.pstatic.net/data18/2006/10/13/11/C4309-06%5B1%5D-okjoa012.jpg?type=w161" TargetMode="External"/><Relationship Id="rId2078" Type="http://schemas.openxmlformats.org/officeDocument/2006/relationships/hyperlink" Target="https://blog.naver.com/thehouseconcert" TargetMode="External"/><Relationship Id="rId2079" Type="http://schemas.openxmlformats.org/officeDocument/2006/relationships/hyperlink" Target="https://blog.naver.com/pptty81" TargetMode="External"/><Relationship Id="rId2940" Type="http://schemas.openxmlformats.org/officeDocument/2006/relationships/hyperlink" Target="https://blog.naver.com/wmsc0202" TargetMode="External"/><Relationship Id="rId1610" Type="http://schemas.openxmlformats.org/officeDocument/2006/relationships/hyperlink" Target="https://blog.naver.com/11125bje" TargetMode="External"/><Relationship Id="rId2941" Type="http://schemas.openxmlformats.org/officeDocument/2006/relationships/hyperlink" Target="https://blog.naver.com/crisent1" TargetMode="External"/><Relationship Id="rId1611" Type="http://schemas.openxmlformats.org/officeDocument/2006/relationships/hyperlink" Target="https://blog.naver.com/y74uhy31" TargetMode="External"/><Relationship Id="rId2942" Type="http://schemas.openxmlformats.org/officeDocument/2006/relationships/hyperlink" Target="https://blog.naver.com/tprtlgoasj" TargetMode="External"/><Relationship Id="rId1612" Type="http://schemas.openxmlformats.org/officeDocument/2006/relationships/hyperlink" Target="https://blog.naver.com/chd1986" TargetMode="External"/><Relationship Id="rId2943" Type="http://schemas.openxmlformats.org/officeDocument/2006/relationships/hyperlink" Target="https://blog.naver.com/neolook97" TargetMode="External"/><Relationship Id="rId1613" Type="http://schemas.openxmlformats.org/officeDocument/2006/relationships/hyperlink" Target="https://blog.naver.com/hobakgol1234" TargetMode="External"/><Relationship Id="rId2944" Type="http://schemas.openxmlformats.org/officeDocument/2006/relationships/hyperlink" Target="https://blog.naver.com/artcube990" TargetMode="External"/><Relationship Id="rId1614" Type="http://schemas.openxmlformats.org/officeDocument/2006/relationships/hyperlink" Target="https://blog.naver.com/sarahsh7201" TargetMode="External"/><Relationship Id="rId2945" Type="http://schemas.openxmlformats.org/officeDocument/2006/relationships/hyperlink" Target="https://blog.naver.com/nabyeoulna" TargetMode="External"/><Relationship Id="rId1615" Type="http://schemas.openxmlformats.org/officeDocument/2006/relationships/hyperlink" Target="https://blog.naver.com/loveyhcha" TargetMode="External"/><Relationship Id="rId2946" Type="http://schemas.openxmlformats.org/officeDocument/2006/relationships/hyperlink" Target="https://blog.naver.com/0hoonee" TargetMode="External"/><Relationship Id="rId1616" Type="http://schemas.openxmlformats.org/officeDocument/2006/relationships/hyperlink" Target="https://blog.naver.com/gksttleekf" TargetMode="External"/><Relationship Id="rId2947" Type="http://schemas.openxmlformats.org/officeDocument/2006/relationships/hyperlink" Target="https://blog.naver.com/cjdrum" TargetMode="External"/><Relationship Id="rId907" Type="http://schemas.openxmlformats.org/officeDocument/2006/relationships/hyperlink" Target="https://blog.naver.com/kokodalkis" TargetMode="External"/><Relationship Id="rId1617" Type="http://schemas.openxmlformats.org/officeDocument/2006/relationships/hyperlink" Target="https://blog.naver.com/shinesmarketing" TargetMode="External"/><Relationship Id="rId2948" Type="http://schemas.openxmlformats.org/officeDocument/2006/relationships/hyperlink" Target="https://blog.naver.com/ticketfarms" TargetMode="External"/><Relationship Id="rId906" Type="http://schemas.openxmlformats.org/officeDocument/2006/relationships/hyperlink" Target="https://blog.naver.com/kusooky" TargetMode="External"/><Relationship Id="rId1618" Type="http://schemas.openxmlformats.org/officeDocument/2006/relationships/hyperlink" Target="https://blog.naver.com/wprzl43" TargetMode="External"/><Relationship Id="rId2949" Type="http://schemas.openxmlformats.org/officeDocument/2006/relationships/hyperlink" Target="https://blog.naver.com/eleaders_fss" TargetMode="External"/><Relationship Id="rId905" Type="http://schemas.openxmlformats.org/officeDocument/2006/relationships/hyperlink" Target="https://blog.naver.com/gyql28" TargetMode="External"/><Relationship Id="rId1619" Type="http://schemas.openxmlformats.org/officeDocument/2006/relationships/hyperlink" Target="https://blogpfthumb-phinf.pstatic.net/MjAyMDExMTFfMjky/MDAxNjA1MDU3NzM0NzA4.LEVUW4d9QrYWFoq3vLZL62gSSTEPwBtiPPg1hGdNYNAg.oL5UQZJeRTxbbzDUeWADHobTqTtQQv2k_MGD9shjweIg.JPEG.wprzl43/profileImage.jpg?type=w161" TargetMode="External"/><Relationship Id="rId904" Type="http://schemas.openxmlformats.org/officeDocument/2006/relationships/hyperlink" Target="https://blogpfthumb-phinf.pstatic.net/20211229_72/lemon8363_1640705689941gf4Gk_JPEG/image.jpg?type=w161" TargetMode="External"/><Relationship Id="rId909" Type="http://schemas.openxmlformats.org/officeDocument/2006/relationships/hyperlink" Target="https://blog.naver.com/tourcurator" TargetMode="External"/><Relationship Id="rId908" Type="http://schemas.openxmlformats.org/officeDocument/2006/relationships/hyperlink" Target="https://blog.naver.com/nikumang7" TargetMode="External"/><Relationship Id="rId903" Type="http://schemas.openxmlformats.org/officeDocument/2006/relationships/hyperlink" Target="https://blog.naver.com/lemon8363" TargetMode="External"/><Relationship Id="rId902" Type="http://schemas.openxmlformats.org/officeDocument/2006/relationships/hyperlink" Target="https://blog.naver.com/choanna330" TargetMode="External"/><Relationship Id="rId901" Type="http://schemas.openxmlformats.org/officeDocument/2006/relationships/hyperlink" Target="https://blog.naver.com/sk2love4" TargetMode="External"/><Relationship Id="rId900" Type="http://schemas.openxmlformats.org/officeDocument/2006/relationships/hyperlink" Target="https://blog.naver.com/qufxod1004" TargetMode="External"/><Relationship Id="rId2930" Type="http://schemas.openxmlformats.org/officeDocument/2006/relationships/hyperlink" Target="https://blog.naver.com/lcm-ip" TargetMode="External"/><Relationship Id="rId1600" Type="http://schemas.openxmlformats.org/officeDocument/2006/relationships/hyperlink" Target="https://blogpfthumb-phinf.pstatic.net/20150707_186/happysaip_1436235794784BankI_JPEG/profileimage.jpg?type=w161" TargetMode="External"/><Relationship Id="rId2931" Type="http://schemas.openxmlformats.org/officeDocument/2006/relationships/hyperlink" Target="https://blog.naver.com/natelier_rattan" TargetMode="External"/><Relationship Id="rId1601" Type="http://schemas.openxmlformats.org/officeDocument/2006/relationships/hyperlink" Target="https://blog.naver.com/pressgirl3" TargetMode="External"/><Relationship Id="rId2932" Type="http://schemas.openxmlformats.org/officeDocument/2006/relationships/hyperlink" Target="https://blog.naver.com/fashiongio2" TargetMode="External"/><Relationship Id="rId1602" Type="http://schemas.openxmlformats.org/officeDocument/2006/relationships/hyperlink" Target="https://blog.naver.com/chaimin80" TargetMode="External"/><Relationship Id="rId2933" Type="http://schemas.openxmlformats.org/officeDocument/2006/relationships/hyperlink" Target="https://blog.naver.com/dlqhfk117" TargetMode="External"/><Relationship Id="rId1603" Type="http://schemas.openxmlformats.org/officeDocument/2006/relationships/hyperlink" Target="https://blog.naver.com/ham8259" TargetMode="External"/><Relationship Id="rId2934" Type="http://schemas.openxmlformats.org/officeDocument/2006/relationships/hyperlink" Target="https://blog.naver.com/esom1225" TargetMode="External"/><Relationship Id="rId1604" Type="http://schemas.openxmlformats.org/officeDocument/2006/relationships/hyperlink" Target="https://blog.naver.com/miya9833" TargetMode="External"/><Relationship Id="rId2935" Type="http://schemas.openxmlformats.org/officeDocument/2006/relationships/hyperlink" Target="https://blog.naver.com/lsg0442" TargetMode="External"/><Relationship Id="rId1605" Type="http://schemas.openxmlformats.org/officeDocument/2006/relationships/hyperlink" Target="https://blog.naver.com/moment_cake" TargetMode="External"/><Relationship Id="rId2936" Type="http://schemas.openxmlformats.org/officeDocument/2006/relationships/hyperlink" Target="https://blog.naver.com/htiger31" TargetMode="External"/><Relationship Id="rId1606" Type="http://schemas.openxmlformats.org/officeDocument/2006/relationships/hyperlink" Target="https://blog.naver.com/odoomac" TargetMode="External"/><Relationship Id="rId2937" Type="http://schemas.openxmlformats.org/officeDocument/2006/relationships/hyperlink" Target="https://blog.naver.com/dino999" TargetMode="External"/><Relationship Id="rId1607" Type="http://schemas.openxmlformats.org/officeDocument/2006/relationships/hyperlink" Target="https://blog.naver.com/sooj_atelier" TargetMode="External"/><Relationship Id="rId2938" Type="http://schemas.openxmlformats.org/officeDocument/2006/relationships/hyperlink" Target="https://blog.naver.com/sdfac4u_diversity" TargetMode="External"/><Relationship Id="rId1608" Type="http://schemas.openxmlformats.org/officeDocument/2006/relationships/hyperlink" Target="https://blog.naver.com/myounn" TargetMode="External"/><Relationship Id="rId2939" Type="http://schemas.openxmlformats.org/officeDocument/2006/relationships/hyperlink" Target="https://blog.naver.com/sh525y" TargetMode="External"/><Relationship Id="rId1609" Type="http://schemas.openxmlformats.org/officeDocument/2006/relationships/hyperlink" Target="https://blog.naver.com/w05ejeoe" TargetMode="External"/><Relationship Id="rId1631" Type="http://schemas.openxmlformats.org/officeDocument/2006/relationships/hyperlink" Target="https://blog.naver.com/9unique" TargetMode="External"/><Relationship Id="rId2962" Type="http://schemas.openxmlformats.org/officeDocument/2006/relationships/hyperlink" Target="https://blog.naver.com/thepcyg" TargetMode="External"/><Relationship Id="rId1632" Type="http://schemas.openxmlformats.org/officeDocument/2006/relationships/hyperlink" Target="https://blogpfthumb-phinf.pstatic.net/MjAxOTA0MDlfNjYg/MDAxNTU0NzY1MzQ5NTYz.kWnLprZn5GtE-g8_NWmcz_Ld_FXIuNPQKeIdUeliJEYg.Uz6V-feVFktoM2P3w6dCbae8GXmNzO1xkziOJmLz1dgg.JPEG.9unique/profileImage.jpg?type=w161" TargetMode="External"/><Relationship Id="rId2963" Type="http://schemas.openxmlformats.org/officeDocument/2006/relationships/hyperlink" Target="https://blog.naver.com/ansckdlfem78" TargetMode="External"/><Relationship Id="rId1633" Type="http://schemas.openxmlformats.org/officeDocument/2006/relationships/hyperlink" Target="https://blog.naver.com/msjh1012" TargetMode="External"/><Relationship Id="rId2964" Type="http://schemas.openxmlformats.org/officeDocument/2006/relationships/hyperlink" Target="https://blog.naver.com/ipcstudent" TargetMode="External"/><Relationship Id="rId1634" Type="http://schemas.openxmlformats.org/officeDocument/2006/relationships/hyperlink" Target="https://blogpfthumb-phinf.pstatic.net/20151111_275/msjh1012_1447223950160WyPWx_JPEG/2-1.jpg?type=w161" TargetMode="External"/><Relationship Id="rId2965" Type="http://schemas.openxmlformats.org/officeDocument/2006/relationships/hyperlink" Target="https://blog.naver.com/bbinu79" TargetMode="External"/><Relationship Id="rId1635" Type="http://schemas.openxmlformats.org/officeDocument/2006/relationships/hyperlink" Target="https://blog.naver.com/lovelyhot" TargetMode="External"/><Relationship Id="rId2966" Type="http://schemas.openxmlformats.org/officeDocument/2006/relationships/hyperlink" Target="https://blogpfthumb-phinf.pstatic.net/20150903_105/bbinu79_1441248688957ShELS_JPEG/2015-09-03+11%3B50%3B55.jpg?type=w161" TargetMode="External"/><Relationship Id="rId1636" Type="http://schemas.openxmlformats.org/officeDocument/2006/relationships/hyperlink" Target="https://blogpfthumb-phinf.pstatic.net/20230523_22/lovelyhot_1684796737895LuU5m_JPEG/image.jpg?type=w161" TargetMode="External"/><Relationship Id="rId2967" Type="http://schemas.openxmlformats.org/officeDocument/2006/relationships/hyperlink" Target="https://blog.naver.com/wateregg99" TargetMode="External"/><Relationship Id="rId1637" Type="http://schemas.openxmlformats.org/officeDocument/2006/relationships/hyperlink" Target="https://blog.naver.com/mmundi" TargetMode="External"/><Relationship Id="rId2968" Type="http://schemas.openxmlformats.org/officeDocument/2006/relationships/hyperlink" Target="https://blog.naver.com/miwoomiwoo27" TargetMode="External"/><Relationship Id="rId1638" Type="http://schemas.openxmlformats.org/officeDocument/2006/relationships/hyperlink" Target="https://blog.naver.com/jbm993" TargetMode="External"/><Relationship Id="rId2969" Type="http://schemas.openxmlformats.org/officeDocument/2006/relationships/hyperlink" Target="https://blog.naver.com/brightenedu" TargetMode="External"/><Relationship Id="rId929" Type="http://schemas.openxmlformats.org/officeDocument/2006/relationships/hyperlink" Target="https://blog.naver.com/mocha_unee" TargetMode="External"/><Relationship Id="rId1639" Type="http://schemas.openxmlformats.org/officeDocument/2006/relationships/hyperlink" Target="https://blogpfthumb-phinf.pstatic.net/MjAyMTAxMDlfMzQg/MDAxNjEwMTkxMzMwMzE1.u8F4aBIZhGyGOOlj_KkYQ92DGVNbeHCKOQsRO1T7B5Ag.bG8Ee7fkbuBi1zELQ2nL7g7NQjqyApj-T0ndeXClSuUg.JPEG.jbm993/profileImage.jpg?type=w161" TargetMode="External"/><Relationship Id="rId928" Type="http://schemas.openxmlformats.org/officeDocument/2006/relationships/hyperlink" Target="https://blog.naver.com/lkj6556" TargetMode="External"/><Relationship Id="rId927" Type="http://schemas.openxmlformats.org/officeDocument/2006/relationships/hyperlink" Target="https://blog.naver.com/nsm2010" TargetMode="External"/><Relationship Id="rId926" Type="http://schemas.openxmlformats.org/officeDocument/2006/relationships/hyperlink" Target="https://blog.naver.com/yuri0615" TargetMode="External"/><Relationship Id="rId921" Type="http://schemas.openxmlformats.org/officeDocument/2006/relationships/hyperlink" Target="https://blog.naver.com/ghgh2332" TargetMode="External"/><Relationship Id="rId920" Type="http://schemas.openxmlformats.org/officeDocument/2006/relationships/hyperlink" Target="https://blog.naver.com/sh801015" TargetMode="External"/><Relationship Id="rId925" Type="http://schemas.openxmlformats.org/officeDocument/2006/relationships/hyperlink" Target="https://blogpfthumb-phinf.pstatic.net/MjAxNzA0MjVfMjAz/MDAxNDkzMDQ2MTI4Nzg1.VaVo4O0kYPTbqw4uBAA3mA5mBd9ZWFAyAL_ZAF96r8Eg.90NAAgYl-FqnPB4fLD8ZN-RN0jaaDL6IXcPJGz31S4og.JPEG.yunrock/28.%25C3%25A2%25C0%25DB%25C4%25B5%25B5%25E9.jpg?type=w161" TargetMode="External"/><Relationship Id="rId924" Type="http://schemas.openxmlformats.org/officeDocument/2006/relationships/hyperlink" Target="https://blog.naver.com/yunrock" TargetMode="External"/><Relationship Id="rId923" Type="http://schemas.openxmlformats.org/officeDocument/2006/relationships/hyperlink" Target="https://blog.naver.com/sesese9119" TargetMode="External"/><Relationship Id="rId922" Type="http://schemas.openxmlformats.org/officeDocument/2006/relationships/hyperlink" Target="https://blogpfthumb-phinf.pstatic.net/MjAxODExMjdfMjY3/MDAxNTQzMjc1NDM3Njcx.Q6AMyU6F5TVd3JDnT_wEmO7wcH6o1vOnOReQ77kGh2cg.0LF-gpy4xLO3yG7TtZPR1xYLC84oNIxrNYiYmNmEIHog.JPEG.ghgh2332/IMG_20181127_1.jpg?type=w161" TargetMode="External"/><Relationship Id="rId2960" Type="http://schemas.openxmlformats.org/officeDocument/2006/relationships/hyperlink" Target="https://blog.naver.com/artezine" TargetMode="External"/><Relationship Id="rId1630" Type="http://schemas.openxmlformats.org/officeDocument/2006/relationships/hyperlink" Target="https://blogpfthumb-phinf.pstatic.net/20151101_300/queen77577_14463707537705pRDx_JPEG/profileimage.jpg?type=w161" TargetMode="External"/><Relationship Id="rId2961" Type="http://schemas.openxmlformats.org/officeDocument/2006/relationships/hyperlink" Target="https://blog.naver.com/cu1985" TargetMode="External"/><Relationship Id="rId1620" Type="http://schemas.openxmlformats.org/officeDocument/2006/relationships/hyperlink" Target="https://blog.naver.com/garbeekr" TargetMode="External"/><Relationship Id="rId2951" Type="http://schemas.openxmlformats.org/officeDocument/2006/relationships/hyperlink" Target="https://blog.naver.com/ecdkim" TargetMode="External"/><Relationship Id="rId1621" Type="http://schemas.openxmlformats.org/officeDocument/2006/relationships/hyperlink" Target="https://blog.naver.com/obh1680" TargetMode="External"/><Relationship Id="rId2952" Type="http://schemas.openxmlformats.org/officeDocument/2006/relationships/hyperlink" Target="https://blog.naver.com/planb02" TargetMode="External"/><Relationship Id="rId1622" Type="http://schemas.openxmlformats.org/officeDocument/2006/relationships/hyperlink" Target="https://blogpfthumb-phinf.pstatic.net/MjAyMTA0MDVfMTcx/MDAxNjE3NTc4OTc4NTM3.WVfDis1vgXiTtbnNADILfTFWrV-dhxRoAGwJ7PampHQg.c5R_ZcKY1R5PE8ONMpsMj5v844rtgv7UDIsCV6x5D8Ug.PNG.obh1680/%25EC%2598%25A4%25EB%25B3%25B4-%25ED%2594%2584%25EB%25A1%259C%25ED%2595%2584.png?type=w161" TargetMode="External"/><Relationship Id="rId2953" Type="http://schemas.openxmlformats.org/officeDocument/2006/relationships/hyperlink" Target="https://blog.naver.com/yahg90" TargetMode="External"/><Relationship Id="rId1623" Type="http://schemas.openxmlformats.org/officeDocument/2006/relationships/hyperlink" Target="https://blog.naver.com/bom25bom" TargetMode="External"/><Relationship Id="rId2954" Type="http://schemas.openxmlformats.org/officeDocument/2006/relationships/hyperlink" Target="https://blog.naver.com/iialove" TargetMode="External"/><Relationship Id="rId1624" Type="http://schemas.openxmlformats.org/officeDocument/2006/relationships/hyperlink" Target="https://blogpfthumb-phinf.pstatic.net/MjAyMTEyMDVfMjMx/MDAxNjM4NjM5MDUzOTMw.1EGjdHrmzqkw6JzqZNfUUGidIFkXZkFDyPb68ZNziFMg.6AAt4ekDfdXimY-F9Kmo3DfXMd2vl-c2CptPBkv1j4Ig.JPEG.bom25bom/P1521528599.jpg?type=w161" TargetMode="External"/><Relationship Id="rId2955" Type="http://schemas.openxmlformats.org/officeDocument/2006/relationships/hyperlink" Target="https://blog.naver.com/cloudandsnow" TargetMode="External"/><Relationship Id="rId1625" Type="http://schemas.openxmlformats.org/officeDocument/2006/relationships/hyperlink" Target="https://blog.naver.com/gina171" TargetMode="External"/><Relationship Id="rId2956" Type="http://schemas.openxmlformats.org/officeDocument/2006/relationships/hyperlink" Target="https://blogpfthumb-phinf.pstatic.net/MjAyMzAzMTNfODgg/MDAxNjc4NjM3NTg2ODM5.Z0THyklA-KU66DXLZMR5NC6_N1Hym5xIwMF7HZ0RlDog.f5P3etVrtiGvb2xitRiXNHCjz-RY5wUplmZL8uPh-pgg.JPEG.cloudandsnow/KakaoTalk_20230313_003810634_01.jpg/KakaoTalk_20230313_003810634_01.jpg?type=w161" TargetMode="External"/><Relationship Id="rId1626" Type="http://schemas.openxmlformats.org/officeDocument/2006/relationships/hyperlink" Target="https://blogpfthumb-phinf.pstatic.net/MjAyMzA0MTBfODUg/MDAxNjgxMDY3MTYxMDI1.WFkNIT24E0lEUFRyITtKUZmrguOGkVLbO6Q8nkVBPFgg.T9sVURYhChVQOJ0cjftHKFYf8K4n_e6MrkzikD8FCXMg.JPEG.gina171/profileImage.jpg?type=w161" TargetMode="External"/><Relationship Id="rId2957" Type="http://schemas.openxmlformats.org/officeDocument/2006/relationships/hyperlink" Target="https://blog.naver.com/commbooks" TargetMode="External"/><Relationship Id="rId1627" Type="http://schemas.openxmlformats.org/officeDocument/2006/relationships/hyperlink" Target="https://blog.naver.com/nailstan" TargetMode="External"/><Relationship Id="rId2958" Type="http://schemas.openxmlformats.org/officeDocument/2006/relationships/hyperlink" Target="https://blog.naver.com/gunwooknam" TargetMode="External"/><Relationship Id="rId918" Type="http://schemas.openxmlformats.org/officeDocument/2006/relationships/hyperlink" Target="https://blog.naver.com/aeround" TargetMode="External"/><Relationship Id="rId1628" Type="http://schemas.openxmlformats.org/officeDocument/2006/relationships/hyperlink" Target="https://blogpfthumb-phinf.pstatic.net/MjAyMTA2MDlfMjA0/MDAxNjIzMTY0OTA1MzUz.sUBd8VE4kx1esTJ175gKAvVrPGIsmZp62YzBkbA_8jAg.4LdiyT5cXIu0XnMdJuHgKCTYVakxyyagFKMCoJ3mxygg.JPEG.nailstan/profileImage.jpg?type=w161" TargetMode="External"/><Relationship Id="rId2959" Type="http://schemas.openxmlformats.org/officeDocument/2006/relationships/hyperlink" Target="https://blog.naver.com/gyse0531" TargetMode="External"/><Relationship Id="rId917" Type="http://schemas.openxmlformats.org/officeDocument/2006/relationships/hyperlink" Target="https://blog.naver.com/nlove25" TargetMode="External"/><Relationship Id="rId1629" Type="http://schemas.openxmlformats.org/officeDocument/2006/relationships/hyperlink" Target="https://blog.naver.com/queen77577" TargetMode="External"/><Relationship Id="rId916" Type="http://schemas.openxmlformats.org/officeDocument/2006/relationships/hyperlink" Target="https://blog.naver.com/hhsh13" TargetMode="External"/><Relationship Id="rId915" Type="http://schemas.openxmlformats.org/officeDocument/2006/relationships/hyperlink" Target="https://blog.naver.com/goodsuri" TargetMode="External"/><Relationship Id="rId919" Type="http://schemas.openxmlformats.org/officeDocument/2006/relationships/hyperlink" Target="https://blog.naver.com/ppk1606" TargetMode="External"/><Relationship Id="rId910" Type="http://schemas.openxmlformats.org/officeDocument/2006/relationships/hyperlink" Target="https://blog.naver.com/annie1016" TargetMode="External"/><Relationship Id="rId914" Type="http://schemas.openxmlformats.org/officeDocument/2006/relationships/hyperlink" Target="https://blog.naver.com/youngkor" TargetMode="External"/><Relationship Id="rId913" Type="http://schemas.openxmlformats.org/officeDocument/2006/relationships/hyperlink" Target="https://blog.naver.com/kkucouple" TargetMode="External"/><Relationship Id="rId912" Type="http://schemas.openxmlformats.org/officeDocument/2006/relationships/hyperlink" Target="https://blogpfthumb-phinf.pstatic.net/MjAxODExMjdfMzkg/MDAxNTQzMjk5MzkxOTU5.60ZESkEAMLDg8gHC12E8D6_cszEYH9Zc6LL5ZOpuIh4g.qz2n_1Ou49tExhdqb7whNbZUbBQKsycjvx45MKBLXxcg.PNG.saddyblue0/profileImage.png?type=w161" TargetMode="External"/><Relationship Id="rId911" Type="http://schemas.openxmlformats.org/officeDocument/2006/relationships/hyperlink" Target="https://blog.naver.com/saddyblue0" TargetMode="External"/><Relationship Id="rId2950" Type="http://schemas.openxmlformats.org/officeDocument/2006/relationships/hyperlink" Target="https://blog.naver.com/fabricsamo" TargetMode="External"/><Relationship Id="rId2900" Type="http://schemas.openxmlformats.org/officeDocument/2006/relationships/hyperlink" Target="https://blog.naver.com/beaubottle" TargetMode="External"/><Relationship Id="rId2901" Type="http://schemas.openxmlformats.org/officeDocument/2006/relationships/hyperlink" Target="https://blog.naver.com/edenture" TargetMode="External"/><Relationship Id="rId2902" Type="http://schemas.openxmlformats.org/officeDocument/2006/relationships/hyperlink" Target="https://blog.naver.com/namujari" TargetMode="External"/><Relationship Id="rId2903" Type="http://schemas.openxmlformats.org/officeDocument/2006/relationships/hyperlink" Target="https://blog.naver.com/cultural-nomad" TargetMode="External"/><Relationship Id="rId2904" Type="http://schemas.openxmlformats.org/officeDocument/2006/relationships/hyperlink" Target="https://blog.naver.com/dicamaster" TargetMode="External"/><Relationship Id="rId2905" Type="http://schemas.openxmlformats.org/officeDocument/2006/relationships/hyperlink" Target="https://blogpfthumb-phinf.pstatic.net/data6/2004/12/12/158/id3-647.jpg?type=w161" TargetMode="External"/><Relationship Id="rId2906" Type="http://schemas.openxmlformats.org/officeDocument/2006/relationships/hyperlink" Target="https://blog.naver.com/idash" TargetMode="External"/><Relationship Id="rId2907" Type="http://schemas.openxmlformats.org/officeDocument/2006/relationships/hyperlink" Target="https://blog.naver.com/leeewon47" TargetMode="External"/><Relationship Id="rId2908" Type="http://schemas.openxmlformats.org/officeDocument/2006/relationships/hyperlink" Target="https://blog.naver.com/zziruni" TargetMode="External"/><Relationship Id="rId2909" Type="http://schemas.openxmlformats.org/officeDocument/2006/relationships/hyperlink" Target="https://blog.naver.com/artboyone" TargetMode="External"/><Relationship Id="rId2920" Type="http://schemas.openxmlformats.org/officeDocument/2006/relationships/hyperlink" Target="https://blog.naver.com/seochose" TargetMode="External"/><Relationship Id="rId2921" Type="http://schemas.openxmlformats.org/officeDocument/2006/relationships/hyperlink" Target="https://blog.naver.com/tokyo_drive" TargetMode="External"/><Relationship Id="rId2922" Type="http://schemas.openxmlformats.org/officeDocument/2006/relationships/hyperlink" Target="https://blogpfthumb-phinf.pstatic.net/MjAyMjEwMDVfMTMg/MDAxNjY0OTM3ODM0MDQw.5GNWjgiPTA4sUNX2__sao5VZxPYHPEeeXsz8aZrjOYQg.st37mi9PUC_ApN3_G0Q62ujlBwP4njbP0zXFPLzEwAMg.PNG.shoudai/profileImage.png?type=w161" TargetMode="External"/><Relationship Id="rId2923" Type="http://schemas.openxmlformats.org/officeDocument/2006/relationships/hyperlink" Target="https://blog.naver.com/my9688" TargetMode="External"/><Relationship Id="rId2924" Type="http://schemas.openxmlformats.org/officeDocument/2006/relationships/hyperlink" Target="https://blog.naver.com/min__0_0" TargetMode="External"/><Relationship Id="rId2925" Type="http://schemas.openxmlformats.org/officeDocument/2006/relationships/hyperlink" Target="https://blog.naver.com/gnckl" TargetMode="External"/><Relationship Id="rId2926" Type="http://schemas.openxmlformats.org/officeDocument/2006/relationships/hyperlink" Target="https://blog.naver.com/kcdf2010" TargetMode="External"/><Relationship Id="rId2927" Type="http://schemas.openxmlformats.org/officeDocument/2006/relationships/hyperlink" Target="https://blog.naver.com/sart7979" TargetMode="External"/><Relationship Id="rId2928" Type="http://schemas.openxmlformats.org/officeDocument/2006/relationships/hyperlink" Target="https://blog.naver.com/zupitermoon" TargetMode="External"/><Relationship Id="rId2929" Type="http://schemas.openxmlformats.org/officeDocument/2006/relationships/hyperlink" Target="https://blog.naver.com/jeonjufan" TargetMode="External"/><Relationship Id="rId2910" Type="http://schemas.openxmlformats.org/officeDocument/2006/relationships/hyperlink" Target="https://blog.naver.com/munbak2012" TargetMode="External"/><Relationship Id="rId2911" Type="http://schemas.openxmlformats.org/officeDocument/2006/relationships/hyperlink" Target="https://blog.naver.com/seogwinet" TargetMode="External"/><Relationship Id="rId2912" Type="http://schemas.openxmlformats.org/officeDocument/2006/relationships/hyperlink" Target="https://blog.naver.com/japan-ku" TargetMode="External"/><Relationship Id="rId2913" Type="http://schemas.openxmlformats.org/officeDocument/2006/relationships/hyperlink" Target="https://blog.naver.com/jhm1771" TargetMode="External"/><Relationship Id="rId2914" Type="http://schemas.openxmlformats.org/officeDocument/2006/relationships/hyperlink" Target="https://blog.naver.com/clip0302" TargetMode="External"/><Relationship Id="rId2915" Type="http://schemas.openxmlformats.org/officeDocument/2006/relationships/hyperlink" Target="https://blog.naver.com/c-link" TargetMode="External"/><Relationship Id="rId2916" Type="http://schemas.openxmlformats.org/officeDocument/2006/relationships/hyperlink" Target="https://blog.naver.com/kimiky021211" TargetMode="External"/><Relationship Id="rId2917" Type="http://schemas.openxmlformats.org/officeDocument/2006/relationships/hyperlink" Target="https://blog.naver.com/dnlstk" TargetMode="External"/><Relationship Id="rId2918" Type="http://schemas.openxmlformats.org/officeDocument/2006/relationships/hyperlink" Target="https://blog.naver.com/gmupcycle" TargetMode="External"/><Relationship Id="rId2919" Type="http://schemas.openxmlformats.org/officeDocument/2006/relationships/hyperlink" Target="https://blog.naver.com/haram6805" TargetMode="External"/><Relationship Id="rId1697" Type="http://schemas.openxmlformats.org/officeDocument/2006/relationships/hyperlink" Target="https://blog.naver.com/spa7981" TargetMode="External"/><Relationship Id="rId1698" Type="http://schemas.openxmlformats.org/officeDocument/2006/relationships/hyperlink" Target="https://blogpfthumb-phinf.pstatic.net/20110810_269/spa7981_1312955508087_Fz5Vtb_jpg/dsc01570_spa7981%5B1%5D.jpg?type=w161" TargetMode="External"/><Relationship Id="rId1699" Type="http://schemas.openxmlformats.org/officeDocument/2006/relationships/hyperlink" Target="https://blog.naver.com/ddawndew" TargetMode="External"/><Relationship Id="rId866" Type="http://schemas.openxmlformats.org/officeDocument/2006/relationships/hyperlink" Target="https://blog.naver.com/0114977635" TargetMode="External"/><Relationship Id="rId865" Type="http://schemas.openxmlformats.org/officeDocument/2006/relationships/hyperlink" Target="https://blogpfthumb-phinf.pstatic.net/20110113_254/geochanggun_1294887262748_KIwGo3_jpg/%BE%C6%B8%B2%BE%C6%B8%A71.jpg?type=w161" TargetMode="External"/><Relationship Id="rId864" Type="http://schemas.openxmlformats.org/officeDocument/2006/relationships/hyperlink" Target="https://blog.naver.com/geochanggun" TargetMode="External"/><Relationship Id="rId863" Type="http://schemas.openxmlformats.org/officeDocument/2006/relationships/hyperlink" Target="https://blog.naver.com/redboots_gallery" TargetMode="External"/><Relationship Id="rId869" Type="http://schemas.openxmlformats.org/officeDocument/2006/relationships/hyperlink" Target="https://blog.naver.com/3917majung" TargetMode="External"/><Relationship Id="rId868" Type="http://schemas.openxmlformats.org/officeDocument/2006/relationships/hyperlink" Target="https://blog.naver.com/ksl228" TargetMode="External"/><Relationship Id="rId867" Type="http://schemas.openxmlformats.org/officeDocument/2006/relationships/hyperlink" Target="https://blog.naver.com/banhae83" TargetMode="External"/><Relationship Id="rId1690" Type="http://schemas.openxmlformats.org/officeDocument/2006/relationships/hyperlink" Target="https://blog.naver.com/jscreator" TargetMode="External"/><Relationship Id="rId1691" Type="http://schemas.openxmlformats.org/officeDocument/2006/relationships/hyperlink" Target="https://blog.naver.com/kokoun85" TargetMode="External"/><Relationship Id="rId1692" Type="http://schemas.openxmlformats.org/officeDocument/2006/relationships/hyperlink" Target="https://blog.naver.com/ka8564" TargetMode="External"/><Relationship Id="rId862" Type="http://schemas.openxmlformats.org/officeDocument/2006/relationships/hyperlink" Target="https://blog.naver.com/ccnewsroom" TargetMode="External"/><Relationship Id="rId1693" Type="http://schemas.openxmlformats.org/officeDocument/2006/relationships/hyperlink" Target="https://blog.naver.com/lingfei0212" TargetMode="External"/><Relationship Id="rId861" Type="http://schemas.openxmlformats.org/officeDocument/2006/relationships/hyperlink" Target="https://blogpfthumb-phinf.pstatic.net/MjAyMjEwMjhfMjk0/MDAxNjY2OTQyMzA4NTg1.zhWZPeDbyqF9cnbqImR9T448fTb94AJ_ZWH6awyqqacg.RYoRjzd4yGZyEFvOfWA9PWBNgSpsCOOWCHQ7ucAcGTgg.PNG.njys2/profileImage.png?type=w161" TargetMode="External"/><Relationship Id="rId1694" Type="http://schemas.openxmlformats.org/officeDocument/2006/relationships/hyperlink" Target="https://blogpfthumb-phinf.pstatic.net/MjAyMzA0MDJfMTgg/MDAxNjgwMzY5NTAzODg3.EUOeiWpWRG_UVLKABLnqFljTKyg0PAizchF8n1Q3gV4g.WtcLF5BG9n491zmtn-vJeemzTA59kEoouE0RONC1O3Mg.JPEG.lingfei0212/profileImage.jpg?type=w161" TargetMode="External"/><Relationship Id="rId860" Type="http://schemas.openxmlformats.org/officeDocument/2006/relationships/hyperlink" Target="https://blog.naver.com/njys2" TargetMode="External"/><Relationship Id="rId1695" Type="http://schemas.openxmlformats.org/officeDocument/2006/relationships/hyperlink" Target="https://blog.naver.com/rehab0827" TargetMode="External"/><Relationship Id="rId1696" Type="http://schemas.openxmlformats.org/officeDocument/2006/relationships/hyperlink" Target="https://blogpfthumb-phinf.pstatic.net/MjAyMjAxMDZfMzUg/MDAxNjQxNDQ4MTQxNzQz.UMR3e_-mLTMhUfkzHDmMHx0_8vOMQdkoEmG454zhRyIg.RL3o_K1_G43cDHRhKZJOOHGkKs0Bk1wfx3QVvxNeXpYg.PNG.rehab0827/KakaoTalk_20220106_124409426.png/KakaoTalk_20220106_124409426.png?type=w161" TargetMode="External"/><Relationship Id="rId1686" Type="http://schemas.openxmlformats.org/officeDocument/2006/relationships/hyperlink" Target="https://blog.naver.com/lbmoon68" TargetMode="External"/><Relationship Id="rId1687" Type="http://schemas.openxmlformats.org/officeDocument/2006/relationships/hyperlink" Target="https://blogpfthumb-phinf.pstatic.net/MjAyMzA4MTNfMTMg/MDAxNjkxOTA5MTg5MzE4.UdpapilCgJPnbKBlcWSa_vx8OGkEXMGoe1rD-BYMlFcg.qFcCwOyNDU0eXMV1acCc2mnQ78yOHviu6vL6aQfjrEEg.PNG.lbmoon68/profileImage.png?type=w161" TargetMode="External"/><Relationship Id="rId1688" Type="http://schemas.openxmlformats.org/officeDocument/2006/relationships/hyperlink" Target="https://blog.naver.com/foresten" TargetMode="External"/><Relationship Id="rId1689" Type="http://schemas.openxmlformats.org/officeDocument/2006/relationships/hyperlink" Target="https://blogpfthumb-phinf.pstatic.net/MjAyMzA2MTJfMjU3/MDAxNjg2NTY4NDE2MDQ1.why8eZtzBXkiyR8DKYDFGEef2K-CLIUe2lIBKVGmYrsg.5XWaDRCYrLrmuWjXmpaDUq8MOW4t6c7WjzsI2ArtBCMg.PNG.foresten/profileImage.png?type=w161" TargetMode="External"/><Relationship Id="rId855" Type="http://schemas.openxmlformats.org/officeDocument/2006/relationships/hyperlink" Target="https://blog.naver.com/smrf2012" TargetMode="External"/><Relationship Id="rId854" Type="http://schemas.openxmlformats.org/officeDocument/2006/relationships/hyperlink" Target="https://blog.naver.com/numik" TargetMode="External"/><Relationship Id="rId853" Type="http://schemas.openxmlformats.org/officeDocument/2006/relationships/hyperlink" Target="https://blog.naver.com/sshwing3" TargetMode="External"/><Relationship Id="rId852" Type="http://schemas.openxmlformats.org/officeDocument/2006/relationships/hyperlink" Target="https://blogpfthumb-phinf.pstatic.net/MjAyMzA5MDFfODMg/MDAxNjkzNTUxNTE0MzYw.vSYtoq1kcd6oRdtXaRfhTfVMRaNFTCbA-VSaNg3nLsQg.lhAZadkNG9VH_w_rxbfXHxqjkPrTOQ8yshdx4uZp2kUg.PNG.pt_story/%ED%8F%89%ED%83%9D%EC%8B%9C_%EA%B0%80%EC%9D%84_%ED%94%84%EB%A1%9C%ED%95%84%EC%82%AC%EC%A7%84.png/%25ED%258F%2589%25ED%2583%259D%25EC%258B%259C_%25EA%25B0%2580%25EC%259D%2584_%25ED%2594%2584%25EB%25A1%259C%25ED%2595%2584%25EC%2582%25AC%25EC%25A7%2584.png?type=w161" TargetMode="External"/><Relationship Id="rId859" Type="http://schemas.openxmlformats.org/officeDocument/2006/relationships/hyperlink" Target="https://blog.naver.com/soioj" TargetMode="External"/><Relationship Id="rId858" Type="http://schemas.openxmlformats.org/officeDocument/2006/relationships/hyperlink" Target="https://blogpfthumb-phinf.pstatic.net/MjAyMTEyMjNfMTM5/MDAxNjQwMjM5NTc5Mzc0.q9T4esIucTWxd1T9Zd_Y2FjsnHuU4i8duU2KZ5g5G00g.BsFWnmA3VrPoJnWnPa55VmbEtuE3b5Vtix0uTmllscAg.PNG.tjddk8860/profileImage.png?type=w161" TargetMode="External"/><Relationship Id="rId857" Type="http://schemas.openxmlformats.org/officeDocument/2006/relationships/hyperlink" Target="https://blog.naver.com/tjddk8860" TargetMode="External"/><Relationship Id="rId856" Type="http://schemas.openxmlformats.org/officeDocument/2006/relationships/hyperlink" Target="https://blog.naver.com/mjfree" TargetMode="External"/><Relationship Id="rId1680" Type="http://schemas.openxmlformats.org/officeDocument/2006/relationships/hyperlink" Target="https://blogpfthumb-phinf.pstatic.net/MjAyMDA4MTJfMjk4/MDAxNTk3MjAwNjk2ODI0.zjiSKYTquDKGfKbwAflkAn4YYlmEF8N94ZvNj9NwjUAg.42RTg1OepKMp7ZB5IUBqIVGR_8l5o2IAJ13ZXWhOgL0g.JPEG.parangusl_/00.jpg?type=w161" TargetMode="External"/><Relationship Id="rId1681" Type="http://schemas.openxmlformats.org/officeDocument/2006/relationships/hyperlink" Target="https://blog.naver.com/cngblog" TargetMode="External"/><Relationship Id="rId851" Type="http://schemas.openxmlformats.org/officeDocument/2006/relationships/hyperlink" Target="https://blog.naver.com/pt_story" TargetMode="External"/><Relationship Id="rId1682" Type="http://schemas.openxmlformats.org/officeDocument/2006/relationships/hyperlink" Target="https://blog.naver.com/kspak56" TargetMode="External"/><Relationship Id="rId850" Type="http://schemas.openxmlformats.org/officeDocument/2006/relationships/hyperlink" Target="https://blog.naver.com/aono_honoo" TargetMode="External"/><Relationship Id="rId1683" Type="http://schemas.openxmlformats.org/officeDocument/2006/relationships/hyperlink" Target="https://blogpfthumb-phinf.pstatic.net/20120507_246/kspak56_1336398020428_Ex975c_jpg/hanul.jpg?type=w161" TargetMode="External"/><Relationship Id="rId1684" Type="http://schemas.openxmlformats.org/officeDocument/2006/relationships/hyperlink" Target="https://blog.naver.com/sk57533" TargetMode="External"/><Relationship Id="rId1685" Type="http://schemas.openxmlformats.org/officeDocument/2006/relationships/hyperlink" Target="https://blogpfthumb-phinf.pstatic.net/MjAyMzAzMzFfMTgx/MDAxNjgwMjcyMDczNDU5.LLl2m7MJHP35uMZXewnMheP_WrxBP3wpPLB9YlrhcoMg.sGo0UA46f8kKvOh6ut9C9TizAaxIv8BAYSBPhpTf9rog.JPEG.sk57533/profileImage.jpg?type=w161" TargetMode="External"/><Relationship Id="rId3414" Type="http://schemas.openxmlformats.org/officeDocument/2006/relationships/hyperlink" Target="https://blogpfthumb-phinf.pstatic.net/MjAyMTA3MDNfOCAg/MDAxNjI1MzIzNTUwMTg1.EFDdcjrL9tZf8knqGeEAzczjHwcP56rPTb0AXISyyCsg.AoE1km2Zm05Uz8i3OAMQzBKJp5GkZ2KZATX8q88frq8g.PNG.hot0219zzang/profileImage.png?type=w161" TargetMode="External"/><Relationship Id="rId3413" Type="http://schemas.openxmlformats.org/officeDocument/2006/relationships/hyperlink" Target="https://blog.naver.com/hot0219zzang" TargetMode="External"/><Relationship Id="rId3416" Type="http://schemas.openxmlformats.org/officeDocument/2006/relationships/hyperlink" Target="https://blogpfthumb-phinf.pstatic.net/MjAyMjA0MjRfMTcz/MDAxNjUwNzg2MTQwNzkx.9ZPsFNYEVNxKdO273_oEf-Vytwr1P0Q7fXpwCv6gD4Ag.KZypnPIc4Hf6bDODSYvkIGSc5Sr_75fFQjK4Z-0RElMg.JPEG.dlrwnsaka/profileImage.jpg?type=w161" TargetMode="External"/><Relationship Id="rId3415" Type="http://schemas.openxmlformats.org/officeDocument/2006/relationships/hyperlink" Target="https://blog.naver.com/dlrwnsaka" TargetMode="External"/><Relationship Id="rId3418" Type="http://schemas.openxmlformats.org/officeDocument/2006/relationships/hyperlink" Target="https://blogpfthumb-phinf.pstatic.net/20160424_173/nadohandang_14614854155183USkX_JPEG/profileImage.jpg?type=w161" TargetMode="External"/><Relationship Id="rId3417" Type="http://schemas.openxmlformats.org/officeDocument/2006/relationships/hyperlink" Target="https://blog.naver.com/nadohandang" TargetMode="External"/><Relationship Id="rId3419" Type="http://schemas.openxmlformats.org/officeDocument/2006/relationships/hyperlink" Target="https://blog.naver.com/sielle83" TargetMode="External"/><Relationship Id="rId888" Type="http://schemas.openxmlformats.org/officeDocument/2006/relationships/hyperlink" Target="https://blog.naver.com/miheedol" TargetMode="External"/><Relationship Id="rId887" Type="http://schemas.openxmlformats.org/officeDocument/2006/relationships/hyperlink" Target="https://blog.naver.com/cs106love" TargetMode="External"/><Relationship Id="rId886" Type="http://schemas.openxmlformats.org/officeDocument/2006/relationships/hyperlink" Target="https://blogpfthumb-phinf.pstatic.net/MjAyMzAzMjNfOSAg/MDAxNjc5NTgzNDgwMzgx.CxziieZVuH1rhPWNvQa_q47JbCAjhfJry3_HF29qNcgg.DmSeT4X45RBs6xqgc0KzsTY76ZHglyH9QbRmLjSX0Igg.PNG.yr1117/%EC%8A%A4%EB%A7%88%ED%8A%B8%ED%8F%B0_%EC%8D%B8%EB%84%A4%EC%9D%BC.png/%25EC%258A%25A4%25EB%25A7%2588%25ED%258A%25B8%25ED%258F%25B0%2B%25EC%258D%25B8%25EB%2584%25A4%25EC%259D%25BC.png?type=w161" TargetMode="External"/><Relationship Id="rId885" Type="http://schemas.openxmlformats.org/officeDocument/2006/relationships/hyperlink" Target="https://blog.naver.com/yr1117" TargetMode="External"/><Relationship Id="rId889" Type="http://schemas.openxmlformats.org/officeDocument/2006/relationships/hyperlink" Target="https://blog.naver.com/lwooh35" TargetMode="External"/><Relationship Id="rId880" Type="http://schemas.openxmlformats.org/officeDocument/2006/relationships/hyperlink" Target="https://blog.naver.com/jimini8382" TargetMode="External"/><Relationship Id="rId884" Type="http://schemas.openxmlformats.org/officeDocument/2006/relationships/hyperlink" Target="https://blogpfthumb-phinf.pstatic.net/MjAyMzAxMjVfMTE1/MDAxNjc0NjU1MDM3OTY3.x1m153Bow38bU0ISa_rhUOBkIsV5NXvoLHj7hROfnvwg.bG7zgYBcPxxIBCTF_PXZ18-0rvKobZR_Y2uyGmEkWZ0g.JPEG.ahmiun/profileImage.jpg?type=w161" TargetMode="External"/><Relationship Id="rId3410" Type="http://schemas.openxmlformats.org/officeDocument/2006/relationships/hyperlink" Target="https://blogpfthumb-phinf.pstatic.net/MjAyMzAyMjZfNTEg/MDAxNjc3Mzk5MzM0OTQ0.KYk_ePKuS7GHTU08k-ihOegSJOKQA0EgqEYP5Prx08wg.aE4T3OCY84QxWhPhxJlrwMfc1z1ThxreHutS_cFcgAUg.PNG.nau2001/profileImage.png?type=w161" TargetMode="External"/><Relationship Id="rId883" Type="http://schemas.openxmlformats.org/officeDocument/2006/relationships/hyperlink" Target="https://blog.naver.com/ahmiun" TargetMode="External"/><Relationship Id="rId882" Type="http://schemas.openxmlformats.org/officeDocument/2006/relationships/hyperlink" Target="https://blog.naver.com/zothddl718" TargetMode="External"/><Relationship Id="rId3412" Type="http://schemas.openxmlformats.org/officeDocument/2006/relationships/hyperlink" Target="https://blogpfthumb-phinf.pstatic.net/MjAxOTA3MDlfMTU4/MDAxNTYyNjU5OTg5NjY2.Uywadi1pmJjR0oFVV5RlqdmGrebE4RfMYzTE3jmh3Cog.O_1AyIkq6ylO65nK9Z6NJRpiaV3UFsN60_HnvfIqit8g.PNG.ochawonjiha/%25BB%25E7%25C1%25F8.png?type=w161" TargetMode="External"/><Relationship Id="rId881" Type="http://schemas.openxmlformats.org/officeDocument/2006/relationships/hyperlink" Target="https://blogpfthumb-phinf.pstatic.net/MjAyMzAyMDNfMjc3/MDAxNjc1NDE0MjcxMTQ0.fsXdBhFaiZf3r3hx8ge4CHrsYPWvmU71Z9vqjg6afNMg.HCpKffTsk40_K5kylOWJvDEjUOku3sZWjaMiNMEmACog.JPEG.jimini8382/profileImage.jpg?type=w161" TargetMode="External"/><Relationship Id="rId3411" Type="http://schemas.openxmlformats.org/officeDocument/2006/relationships/hyperlink" Target="https://blog.naver.com/ochawonjiha" TargetMode="External"/><Relationship Id="rId3403" Type="http://schemas.openxmlformats.org/officeDocument/2006/relationships/hyperlink" Target="https://blogpfthumb-phinf.pstatic.net/MjAyMjAyMDVfMzQg/MDAxNjQ0MDcxMTI5NjU3.nBpxSI_ws6GtPAsW6UqlUO3zC-HsPvM4TaWUw2dSOkgg.nj3w1X-tuVRgq_D0RYdu36Yp8oyiMi1Dyw1wYADlWjAg.JPEG.yunt80/aa.JPG/aa.JPG?type=w161" TargetMode="External"/><Relationship Id="rId3402" Type="http://schemas.openxmlformats.org/officeDocument/2006/relationships/hyperlink" Target="https://blog.naver.com/yunt80" TargetMode="External"/><Relationship Id="rId3405" Type="http://schemas.openxmlformats.org/officeDocument/2006/relationships/hyperlink" Target="https://blogpfthumb-phinf.pstatic.net/20111120_133/mitsru79_1321780024702_N8nPb2_jpg/11_11_03_049.jpg?type=w161" TargetMode="External"/><Relationship Id="rId3404" Type="http://schemas.openxmlformats.org/officeDocument/2006/relationships/hyperlink" Target="https://blog.naver.com/mitsru79" TargetMode="External"/><Relationship Id="rId3407" Type="http://schemas.openxmlformats.org/officeDocument/2006/relationships/hyperlink" Target="https://blog.naver.com/hyr67" TargetMode="External"/><Relationship Id="rId3406" Type="http://schemas.openxmlformats.org/officeDocument/2006/relationships/hyperlink" Target="https://blog.naver.com/7586655" TargetMode="External"/><Relationship Id="rId3409" Type="http://schemas.openxmlformats.org/officeDocument/2006/relationships/hyperlink" Target="https://blog.naver.com/nau2001" TargetMode="External"/><Relationship Id="rId3408" Type="http://schemas.openxmlformats.org/officeDocument/2006/relationships/hyperlink" Target="https://blogpfthumb-phinf.pstatic.net/MjAyMjEwMDZfNzEg/MDAxNjY1MDU3NDg3NTE2.TrR7RoaFYb-nwpUtKoII3zDPjXgbpBlEx1GrB5TmfWog.EahPNzHWbX6C09h9qz7YX38XjANH8BKFZijkyMGhWNog.JPEG.hyr67/profileImage.jpg?type=w161" TargetMode="External"/><Relationship Id="rId877" Type="http://schemas.openxmlformats.org/officeDocument/2006/relationships/hyperlink" Target="https://blog.naver.com/y86mh" TargetMode="External"/><Relationship Id="rId876" Type="http://schemas.openxmlformats.org/officeDocument/2006/relationships/hyperlink" Target="https://blog.naver.com/hippystyle" TargetMode="External"/><Relationship Id="rId875" Type="http://schemas.openxmlformats.org/officeDocument/2006/relationships/hyperlink" Target="https://blogpfthumb-phinf.pstatic.net/MjAyMjA1MzBfMjUw/MDAxNjUzODc3MzcwNDY1.XGTA2KMBRcjJ9XT7zUl9jJkdp5ViFoTHDXwB1zbrmfIg.dMzTE4ekmfqaQlzAvZe80pUjJCqHFPxbY86pYir6S1Ig.JPEG.shyc012/profileImage.jpg?type=w161" TargetMode="External"/><Relationship Id="rId874" Type="http://schemas.openxmlformats.org/officeDocument/2006/relationships/hyperlink" Target="https://blog.naver.com/shyc012" TargetMode="External"/><Relationship Id="rId879" Type="http://schemas.openxmlformats.org/officeDocument/2006/relationships/hyperlink" Target="https://blog.naver.com/hck_mw" TargetMode="External"/><Relationship Id="rId878" Type="http://schemas.openxmlformats.org/officeDocument/2006/relationships/hyperlink" Target="https://blog.naver.com/silver_luna_" TargetMode="External"/><Relationship Id="rId873" Type="http://schemas.openxmlformats.org/officeDocument/2006/relationships/hyperlink" Target="https://blogpfthumb-phinf.pstatic.net/MjAyMzA1MDJfMjI4/MDAxNjgyOTk4ODY2MDQz._-0lgD2T_KtxUN4K4iHIKl97GdSenagEmisDVPdExTAg.LZH-j9sOte6EDjWXkukF3h5eEbw383d7pypBfqhDWkQg.JPEG.seging/%ED%94%84%EB%A1%9C%ED%95%842.jpg/%25ED%2594%2584%25EB%25A1%259C%25ED%2595%25842.jpg?type=w161" TargetMode="External"/><Relationship Id="rId872" Type="http://schemas.openxmlformats.org/officeDocument/2006/relationships/hyperlink" Target="https://blog.naver.com/seging" TargetMode="External"/><Relationship Id="rId871" Type="http://schemas.openxmlformats.org/officeDocument/2006/relationships/hyperlink" Target="https://blog.naver.com/isarang_eb" TargetMode="External"/><Relationship Id="rId3401" Type="http://schemas.openxmlformats.org/officeDocument/2006/relationships/hyperlink" Target="https://blogpfthumb-phinf.pstatic.net/20140317_27/kyoonsun7_1394984487268AeSxV_JPEG/StrawberryMacaroons_480x400.jpg?type=w161" TargetMode="External"/><Relationship Id="rId870" Type="http://schemas.openxmlformats.org/officeDocument/2006/relationships/hyperlink" Target="https://blog.naver.com/celetial" TargetMode="External"/><Relationship Id="rId3400" Type="http://schemas.openxmlformats.org/officeDocument/2006/relationships/hyperlink" Target="https://blog.naver.com/kyoonsun7" TargetMode="External"/><Relationship Id="rId1653" Type="http://schemas.openxmlformats.org/officeDocument/2006/relationships/hyperlink" Target="https://blogpfthumb-phinf.pstatic.net/MjAyMjEwMDJfODUg/MDAxNjY0NjY2ODIxNjMw.909OJAZqGAwlSEpLAmluq9CzN99s0_crUGnpebVPLwgg.wUmmuXjQSvFYfsnZyoWW03uaXSfuh4FyEYlp2OWrtzsg.JPEG.springlll8/profileImage.jpg?type=w161" TargetMode="External"/><Relationship Id="rId2984" Type="http://schemas.openxmlformats.org/officeDocument/2006/relationships/hyperlink" Target="https://blogpfthumb-phinf.pstatic.net/MjAyMDA0MTFfODAg/MDAxNTg2NTczNzEyNjYy.10Ll8obowTZuglR3C2ceE-dcGxsgAPn0OaX80F4knREg.4GaXv74pPCcihDjt522CWJU1TviMyV7cRZTYDZX8Cccg.JPEG.nicenet/ALF3.jpg?type=w161" TargetMode="External"/><Relationship Id="rId1654" Type="http://schemas.openxmlformats.org/officeDocument/2006/relationships/hyperlink" Target="https://blog.naver.com/r9600495" TargetMode="External"/><Relationship Id="rId2985" Type="http://schemas.openxmlformats.org/officeDocument/2006/relationships/hyperlink" Target="https://blog.naver.com/thfk8158" TargetMode="External"/><Relationship Id="rId1655" Type="http://schemas.openxmlformats.org/officeDocument/2006/relationships/hyperlink" Target="https://blog.naver.com/hloveh01" TargetMode="External"/><Relationship Id="rId2986" Type="http://schemas.openxmlformats.org/officeDocument/2006/relationships/hyperlink" Target="https://blogpfthumb-phinf.pstatic.net/20140531_114/thfk8158_1401493913067iza99_JPEG/1958225_483817645081685_555362926028100952_n.jpg?type=w161" TargetMode="External"/><Relationship Id="rId1656" Type="http://schemas.openxmlformats.org/officeDocument/2006/relationships/hyperlink" Target="https://blogpfthumb-phinf.pstatic.net/20210708_81/hloveh01_1625676339752XSvfQ_JPEG/image-2.jpg?type=w161" TargetMode="External"/><Relationship Id="rId2987" Type="http://schemas.openxmlformats.org/officeDocument/2006/relationships/hyperlink" Target="https://blog.naver.com/iroone" TargetMode="External"/><Relationship Id="rId1657" Type="http://schemas.openxmlformats.org/officeDocument/2006/relationships/hyperlink" Target="https://blog.naver.com/daejeontour" TargetMode="External"/><Relationship Id="rId2988" Type="http://schemas.openxmlformats.org/officeDocument/2006/relationships/hyperlink" Target="https://blog.naver.com/mmminyeong" TargetMode="External"/><Relationship Id="rId1658" Type="http://schemas.openxmlformats.org/officeDocument/2006/relationships/hyperlink" Target="https://blogpfthumb-phinf.pstatic.net/MjAyMzA5MDZfMTM5/MDAxNjkzOTM2MTU5OTEz.rWjD6agbFWStVCaPUGJK1PrHV5c_2F4VxJO67i-bm0Ig.5_56ns6tMt2xG3sF24q2lvAhipyniFtd04kqXMv6n20g.PNG.daejeontour/%EC%A0%9C%EB%AA%A9%EC%9D%84-%EC%9E%85%EB%A0%A5%ED%95%B4%EC%A3%BC%EC%84%B8%EC%9A%94_-001_%289%29.png/%25EC%25A0%259C%25EB%25AA%25A9%25EC%259D%2584-%25EC%259E%2585%25EB%25A0%25A5%25ED%2595%25B4%25EC%25A3%25BC%25EC%2584%25B8%25EC%259A%2594_-001%2B%25289%2529.png?type=w161" TargetMode="External"/><Relationship Id="rId2989" Type="http://schemas.openxmlformats.org/officeDocument/2006/relationships/hyperlink" Target="https://blogpfthumb-phinf.pstatic.net/MjAyMzAyMjVfMTEg/MDAxNjc3MzI4ODI0OTU5.Jd6ZB6788lv8D5wRt39WyWDdHyvopmsYUXXOeh4LFVUg._FerqY8lvjGMA3aYKxKwM9xKHFIpRTbLAi10q6FldNQg.JPEG.mys2k/IMG_1617_2.jpeg/IMG_1617%2B2.jpeg?type=w161" TargetMode="External"/><Relationship Id="rId1659" Type="http://schemas.openxmlformats.org/officeDocument/2006/relationships/hyperlink" Target="https://blog.naver.com/bl85219" TargetMode="External"/><Relationship Id="rId829" Type="http://schemas.openxmlformats.org/officeDocument/2006/relationships/hyperlink" Target="https://blog.naver.com/oranger81" TargetMode="External"/><Relationship Id="rId828" Type="http://schemas.openxmlformats.org/officeDocument/2006/relationships/hyperlink" Target="https://blogpfthumb-phinf.pstatic.net/MjAyMjA2MTVfMjkx/MDAxNjU1Mjg2ODc1OTQ2.oO8p5FQmL-_8JU9_0sgMkDTGDDSWAjuSwRIRj4gI8Zog.hjvlgrxQj7Ws1WVzYGODF_WN_wOiQd5nJ0ygOzkJ1wog.JPEG.pinegn/287570570_414734950535388_6675133167251434775_n.jpg/287570570_414734950535388_6675133167251434775_n.jpg?type=w161" TargetMode="External"/><Relationship Id="rId827" Type="http://schemas.openxmlformats.org/officeDocument/2006/relationships/hyperlink" Target="https://blog.naver.com/pinegn" TargetMode="External"/><Relationship Id="rId822" Type="http://schemas.openxmlformats.org/officeDocument/2006/relationships/hyperlink" Target="https://blog.naver.com/heartfund" TargetMode="External"/><Relationship Id="rId821" Type="http://schemas.openxmlformats.org/officeDocument/2006/relationships/hyperlink" Target="https://blog.naver.com/soae0112" TargetMode="External"/><Relationship Id="rId820" Type="http://schemas.openxmlformats.org/officeDocument/2006/relationships/hyperlink" Target="https://blog.naver.com/mrqu" TargetMode="External"/><Relationship Id="rId826" Type="http://schemas.openxmlformats.org/officeDocument/2006/relationships/hyperlink" Target="https://blog.naver.com/innijiniland" TargetMode="External"/><Relationship Id="rId825" Type="http://schemas.openxmlformats.org/officeDocument/2006/relationships/hyperlink" Target="https://blog.naver.com/s9262005" TargetMode="External"/><Relationship Id="rId824" Type="http://schemas.openxmlformats.org/officeDocument/2006/relationships/hyperlink" Target="https://blog.naver.com/sbculture1" TargetMode="External"/><Relationship Id="rId823" Type="http://schemas.openxmlformats.org/officeDocument/2006/relationships/hyperlink" Target="https://blog.naver.com/vivadoll277" TargetMode="External"/><Relationship Id="rId2980" Type="http://schemas.openxmlformats.org/officeDocument/2006/relationships/hyperlink" Target="https://blog.naver.com/lucias83" TargetMode="External"/><Relationship Id="rId1650" Type="http://schemas.openxmlformats.org/officeDocument/2006/relationships/hyperlink" Target="https://blog.naver.com/danzzak78" TargetMode="External"/><Relationship Id="rId2981" Type="http://schemas.openxmlformats.org/officeDocument/2006/relationships/hyperlink" Target="https://blog.naver.com/cjssus2679" TargetMode="External"/><Relationship Id="rId1651" Type="http://schemas.openxmlformats.org/officeDocument/2006/relationships/hyperlink" Target="https://blogpfthumb-phinf.pstatic.net/MjAyMjA2MTBfMjQ1/MDAxNjU0ODIyNjI3NjUx.b1_FCYssLUOWy2JN38i2hfIVMJ9Yvr1hZMjA7q66OyIg.bMqt-OjYmXz3at8T484j_z9i62zGiqzicbUSqOqZ9oMg.PNG.danzzak78/profileImage.png?type=w161" TargetMode="External"/><Relationship Id="rId2982" Type="http://schemas.openxmlformats.org/officeDocument/2006/relationships/hyperlink" Target="https://blogpfthumb-phinf.pstatic.net/MjAyMjExMDNfMjIz/MDAxNjY3NDA0NTQwMDQ3.gYezZw9pY2QIYLgqJNDR8ih0dRkQKwXnwzz6zXI0504g.CQYXSrDUyan0-nF77bA7zH-m-KDpwnuEl3i2ycaZDZkg.PNG.cjssus2679/profileImage.png?type=w161" TargetMode="External"/><Relationship Id="rId1652" Type="http://schemas.openxmlformats.org/officeDocument/2006/relationships/hyperlink" Target="https://blog.naver.com/springlll8" TargetMode="External"/><Relationship Id="rId2983" Type="http://schemas.openxmlformats.org/officeDocument/2006/relationships/hyperlink" Target="https://blog.naver.com/nicenet" TargetMode="External"/><Relationship Id="rId1642" Type="http://schemas.openxmlformats.org/officeDocument/2006/relationships/hyperlink" Target="https://blog.naver.com/hnmh2332" TargetMode="External"/><Relationship Id="rId2973" Type="http://schemas.openxmlformats.org/officeDocument/2006/relationships/hyperlink" Target="https://blog.naver.com/happykimju" TargetMode="External"/><Relationship Id="rId1643" Type="http://schemas.openxmlformats.org/officeDocument/2006/relationships/hyperlink" Target="https://blogpfthumb-phinf.pstatic.net/MjAyMDA2MTFfMjgx/MDAxNTkxODM2OTA5NDI1.VSXFWoHJJIxNnh46LX1-eFcAbCP7JilMXa4Og9d91BIg.n0ELuoqKCc6A1d9X8Zo6yQy_i0XZlt_EDZGGcZO0Tq8g.JPEG.hnmh2332/DSC_5431.jpg?type=w161" TargetMode="External"/><Relationship Id="rId2974" Type="http://schemas.openxmlformats.org/officeDocument/2006/relationships/hyperlink" Target="https://blogpfthumb-phinf.pstatic.net/MjAyMjAzMjBfMTAw/MDAxNjQ3Nzc4NjI4NjM3.qWMD2XXyMR5qIj8a-DHK5xcew5FEEHDDLqSGldaGCmsg.Hc5FYUdSDNgk07iiQ7gsFQ3dlsvlGHP-90VTAWP8emgg.JPEG.happykimju/profileImage.jpg?type=w161" TargetMode="External"/><Relationship Id="rId1644" Type="http://schemas.openxmlformats.org/officeDocument/2006/relationships/hyperlink" Target="https://blog.naver.com/rose0626" TargetMode="External"/><Relationship Id="rId2975" Type="http://schemas.openxmlformats.org/officeDocument/2006/relationships/hyperlink" Target="https://blog.naver.com/so1180" TargetMode="External"/><Relationship Id="rId1645" Type="http://schemas.openxmlformats.org/officeDocument/2006/relationships/hyperlink" Target="https://blogpfthumb-phinf.pstatic.net/20160817_76/rose0626_1471393218895138ha_JPEG/profileImage.jpg?type=w161" TargetMode="External"/><Relationship Id="rId2976" Type="http://schemas.openxmlformats.org/officeDocument/2006/relationships/hyperlink" Target="https://blog.naver.com/yje1019" TargetMode="External"/><Relationship Id="rId1646" Type="http://schemas.openxmlformats.org/officeDocument/2006/relationships/hyperlink" Target="https://blog.naver.com/kooni" TargetMode="External"/><Relationship Id="rId2977" Type="http://schemas.openxmlformats.org/officeDocument/2006/relationships/hyperlink" Target="https://blog.naver.com/d7685" TargetMode="External"/><Relationship Id="rId1647" Type="http://schemas.openxmlformats.org/officeDocument/2006/relationships/hyperlink" Target="https://blogpfthumb-phinf.pstatic.net/MjAyMDA3MjBfNzMg/MDAxNTk1MjM5NzIwMDc1.UoW6ioF-2IecB1vlCJPRs5On3YYI5nCkcYFKLOk0xeAg.9dMo3pSKkgj6gOMmk_5U9D2yzlgjZoLl8iBd_Ah3rdAg.JPEG.kooni/kooni_300.jpg?type=w161" TargetMode="External"/><Relationship Id="rId2978" Type="http://schemas.openxmlformats.org/officeDocument/2006/relationships/hyperlink" Target="https://blog.naver.com/cozyyy__" TargetMode="External"/><Relationship Id="rId1648" Type="http://schemas.openxmlformats.org/officeDocument/2006/relationships/hyperlink" Target="https://blog.naver.com/rdal89" TargetMode="External"/><Relationship Id="rId2979" Type="http://schemas.openxmlformats.org/officeDocument/2006/relationships/hyperlink" Target="https://blogpfthumb-phinf.pstatic.net/MjAyMDA5MTJfMjE3/MDAxNTk5OTIwOTE1MDY4._0wH4cGS1oag-e50cckQU_sBX7kw_6HKByWC7HmZcvAg.cztUoxKWPOwCmRd9ilfL7QZ5wgVlhX1YqO-cJXyq-n0g.PNG.0107519/profileImage.png?type=w161" TargetMode="External"/><Relationship Id="rId1649" Type="http://schemas.openxmlformats.org/officeDocument/2006/relationships/hyperlink" Target="https://blogpfthumb-phinf.pstatic.net/MjAxODExMTlfMTQ4/MDAxNTQyNjMyNTg3NjEx.VCKH3Uum5BGFJiTyyrhPy3l-6F-azkgG8prGqL3vI3cg.LLdLVnAyVALswHvnmr0IEi7SF-6FriTKlDQes_5VGSog.JPEG.rdal89/%25BA%25ED%25B7%25CE%25B1%25D7%25C7%25C1%25B7%25CE%25C7%25CA1.jpg?type=w161" TargetMode="External"/><Relationship Id="rId819" Type="http://schemas.openxmlformats.org/officeDocument/2006/relationships/hyperlink" Target="https://blog.naver.com/odys94" TargetMode="External"/><Relationship Id="rId818" Type="http://schemas.openxmlformats.org/officeDocument/2006/relationships/hyperlink" Target="https://blog.naver.com/wodus0713" TargetMode="External"/><Relationship Id="rId817" Type="http://schemas.openxmlformats.org/officeDocument/2006/relationships/hyperlink" Target="https://blog.naver.com/publicclub" TargetMode="External"/><Relationship Id="rId816" Type="http://schemas.openxmlformats.org/officeDocument/2006/relationships/hyperlink" Target="https://blog.naver.com/smileho05" TargetMode="External"/><Relationship Id="rId811" Type="http://schemas.openxmlformats.org/officeDocument/2006/relationships/hyperlink" Target="https://blogpfthumb-phinf.pstatic.net/MjAyMzA3MTZfNzQg/MDAxNjg5NDM0ODMwODYx.brxZ4Jv6ONW75z9pxXRfqRgsIMYwJrm4RRiegd-4dMcg.SxrNWhtVMSwunfPDh0HpsqxlDkdhyNPTQizwQu-vfQsg.JPEG.dahamida/358995525_6399169543483054_7867958550168562187_n.jpg/358995525_6399169543483054_7867958550168562187_n.jpg?type=w161" TargetMode="External"/><Relationship Id="rId810" Type="http://schemas.openxmlformats.org/officeDocument/2006/relationships/hyperlink" Target="https://blog.naver.com/dahamida" TargetMode="External"/><Relationship Id="rId815" Type="http://schemas.openxmlformats.org/officeDocument/2006/relationships/hyperlink" Target="https://blog.naver.com/eun072988" TargetMode="External"/><Relationship Id="rId814" Type="http://schemas.openxmlformats.org/officeDocument/2006/relationships/hyperlink" Target="https://blog.naver.com/9776194" TargetMode="External"/><Relationship Id="rId813" Type="http://schemas.openxmlformats.org/officeDocument/2006/relationships/hyperlink" Target="https://blog.naver.com/modney2019" TargetMode="External"/><Relationship Id="rId812" Type="http://schemas.openxmlformats.org/officeDocument/2006/relationships/hyperlink" Target="https://blog.naver.com/papawood" TargetMode="External"/><Relationship Id="rId2970" Type="http://schemas.openxmlformats.org/officeDocument/2006/relationships/hyperlink" Target="https://blogpfthumb-phinf.pstatic.net/MjAxNjExMjlfMTI0/MDAxNDgwNDIwMzA5OTEy.Qpia6bNBXESdSnQsQ-dRpsqA5O8NwgsB73Mqp9eUI0wg.jDSKrJI-arkJoLUKOj1gjCPJvMCmtJ4Q9WjCyhJL6mIg.JPEG.brightenedu/%25C7%25C1%25B7%25CE%25C7%25CA.jpg?type=w161" TargetMode="External"/><Relationship Id="rId1640" Type="http://schemas.openxmlformats.org/officeDocument/2006/relationships/hyperlink" Target="https://blog.naver.com/pinkgreen29" TargetMode="External"/><Relationship Id="rId2971" Type="http://schemas.openxmlformats.org/officeDocument/2006/relationships/hyperlink" Target="https://blog.naver.com/cchicer" TargetMode="External"/><Relationship Id="rId1641" Type="http://schemas.openxmlformats.org/officeDocument/2006/relationships/hyperlink" Target="https://blogpfthumb-phinf.pstatic.net/20201104_22/rkdfurgkrp_1604489287853O8fJe_PNG/%3F%3F%3F%3F%3F%3F%3F_1.png?type=w161" TargetMode="External"/><Relationship Id="rId2972" Type="http://schemas.openxmlformats.org/officeDocument/2006/relationships/hyperlink" Target="https://blogpfthumb-phinf.pstatic.net/MjAyMjA1MzFfNzkg/MDAxNjUzOTcwMTUyNzk5._4rj0fH6A-nxKlqnneuA520L7sqPYq9fPrPysMvyAnAg.6tlPZvK7X_P1rA_5RXOYJJop323YAQVzY8wYXxGe1Kwg.JPEG.cchicer/profileImage.jpg?type=w161" TargetMode="External"/><Relationship Id="rId1675" Type="http://schemas.openxmlformats.org/officeDocument/2006/relationships/hyperlink" Target="https://blog.naver.com/travelgeo" TargetMode="External"/><Relationship Id="rId1676" Type="http://schemas.openxmlformats.org/officeDocument/2006/relationships/hyperlink" Target="https://blogpfthumb-phinf.pstatic.net/MjAyMzA1MjhfMjgz/MDAxNjg1MjgzMzUwMjMx.4FRU0c9vLrRMoUlxyreiwbYW8HWLUfrRt3p_Cri9OGUg.lDYdE8d1cKiWVvc4ijrrzX51OffMLf_fUpCAKI8_qFUg.JPEG.travelgeo/profileImage.jpg?type=w161" TargetMode="External"/><Relationship Id="rId1677" Type="http://schemas.openxmlformats.org/officeDocument/2006/relationships/hyperlink" Target="https://blog.naver.com/pkj5456" TargetMode="External"/><Relationship Id="rId1678" Type="http://schemas.openxmlformats.org/officeDocument/2006/relationships/hyperlink" Target="https://blogpfthumb-phinf.pstatic.net/MjAyMzAxMzFfNzAg/MDAxNjc1MTcwNDAzNDEw.5hOXUEY-zEf8s4VvHlTA-ISQgpO3EdXLKf-6G54u7hkg.T--qmVISOyBFH0Q0PoCTgotlZwcjYthq1I3E25O2MHAg.JPEG.pkj5456/profileImage.jpg?type=w161" TargetMode="External"/><Relationship Id="rId1679" Type="http://schemas.openxmlformats.org/officeDocument/2006/relationships/hyperlink" Target="https://blog.naver.com/parangusl_" TargetMode="External"/><Relationship Id="rId849" Type="http://schemas.openxmlformats.org/officeDocument/2006/relationships/hyperlink" Target="https://blog.naver.com/coco2238050" TargetMode="External"/><Relationship Id="rId844" Type="http://schemas.openxmlformats.org/officeDocument/2006/relationships/hyperlink" Target="https://blog.naver.com/pettravelcode" TargetMode="External"/><Relationship Id="rId843" Type="http://schemas.openxmlformats.org/officeDocument/2006/relationships/hyperlink" Target="https://blog.naver.com/tomatodesignsy" TargetMode="External"/><Relationship Id="rId842" Type="http://schemas.openxmlformats.org/officeDocument/2006/relationships/hyperlink" Target="https://blog.naver.com/ljmvi0319" TargetMode="External"/><Relationship Id="rId841" Type="http://schemas.openxmlformats.org/officeDocument/2006/relationships/hyperlink" Target="https://blog.naver.com/smile7929" TargetMode="External"/><Relationship Id="rId848" Type="http://schemas.openxmlformats.org/officeDocument/2006/relationships/hyperlink" Target="https://blog.naver.com/venusjs" TargetMode="External"/><Relationship Id="rId847" Type="http://schemas.openxmlformats.org/officeDocument/2006/relationships/hyperlink" Target="https://blog.naver.com/b673y5448" TargetMode="External"/><Relationship Id="rId846" Type="http://schemas.openxmlformats.org/officeDocument/2006/relationships/hyperlink" Target="https://blogpfthumb-phinf.pstatic.net/MjAyMjEyMTBfMTM5/MDAxNjcwNjc2NDc3NTUz.ZZFq3l2OES8cldsQ_s5t1zK2a3HpHffLv_nJhillbckg.n827cnAAunx6kxZ9pfCvaUGxTpZLubJOm7HNzCpFs4Qg.JPEG.nxzzz/%EB%82%98%EB%AC%B4.jpg/%25EB%2582%2598%25EB%25AC%25B4.jpg?type=w161" TargetMode="External"/><Relationship Id="rId845" Type="http://schemas.openxmlformats.org/officeDocument/2006/relationships/hyperlink" Target="https://blog.naver.com/nxzzz" TargetMode="External"/><Relationship Id="rId1670" Type="http://schemas.openxmlformats.org/officeDocument/2006/relationships/hyperlink" Target="https://blog.naver.com/crom234" TargetMode="External"/><Relationship Id="rId840" Type="http://schemas.openxmlformats.org/officeDocument/2006/relationships/hyperlink" Target="https://blog.naver.com/lds3836" TargetMode="External"/><Relationship Id="rId1671" Type="http://schemas.openxmlformats.org/officeDocument/2006/relationships/hyperlink" Target="https://blogpfthumb-phinf.pstatic.net/MjAxNzA3MjFfMjI2/MDAxNTAwNTc5NTA4ODYz.IMFbGuYsfY55qOlbAla2nidnMaLKH5cUibUO9f54QeEg.cEBZM2H9RzLAqzW09FtMxmA4NvtP6b2MI61pFuGjTI0g.JPEG.crom234/20170418_131408.jpg?type=w161" TargetMode="External"/><Relationship Id="rId1672" Type="http://schemas.openxmlformats.org/officeDocument/2006/relationships/hyperlink" Target="https://blog.naver.com/stravinsky1" TargetMode="External"/><Relationship Id="rId1673" Type="http://schemas.openxmlformats.org/officeDocument/2006/relationships/hyperlink" Target="https://blog.naver.com/boryeongsi" TargetMode="External"/><Relationship Id="rId1674" Type="http://schemas.openxmlformats.org/officeDocument/2006/relationships/hyperlink" Target="https://blogpfthumb-phinf.pstatic.net/20160103_265/boryeongsi_14518061664546Rie9_JPEG/%BD%C3%B8%B6%C5%A9.jpg?type=w161" TargetMode="External"/><Relationship Id="rId1664" Type="http://schemas.openxmlformats.org/officeDocument/2006/relationships/hyperlink" Target="https://blogpfthumb-phinf.pstatic.net/MjAyMzAyMjVfMjg5/MDAxNjc3MzExMTI0MDg4.PfT6qKG2MFS4-l6BxjFZUxCOocXNZTWYqnDFd7LvMrcg.BY9C6xyvrRYzvvuJvHlaJwvtj3bxTjpey6qzl5Omz7Eg.JPEG.daichung/profileImage.jpg?type=w161" TargetMode="External"/><Relationship Id="rId2995" Type="http://schemas.openxmlformats.org/officeDocument/2006/relationships/hyperlink" Target="https://blogpfthumb-phinf.pstatic.net/MjAyMzA2MzBfMjU3/MDAxNjg4MTEzNjMwODE1.kXg4SWwZ5MHXgThwgeSqpPxmALcF7VzB1fnC8ObYeG8g.uWG7uI4UR5NxQObMuNEim4IlMcJrnPsLENyqysEVLIog.PNG.ch__yn/profileImage.png?type=w161" TargetMode="External"/><Relationship Id="rId1665" Type="http://schemas.openxmlformats.org/officeDocument/2006/relationships/hyperlink" Target="https://blog.naver.com/chaikh60" TargetMode="External"/><Relationship Id="rId2996" Type="http://schemas.openxmlformats.org/officeDocument/2006/relationships/hyperlink" Target="https://blog.naver.com/sansanamoo" TargetMode="External"/><Relationship Id="rId1666" Type="http://schemas.openxmlformats.org/officeDocument/2006/relationships/hyperlink" Target="https://blog.naver.com/pressinfo" TargetMode="External"/><Relationship Id="rId2997" Type="http://schemas.openxmlformats.org/officeDocument/2006/relationships/hyperlink" Target="https://blogpfthumb-phinf.pstatic.net/MjAyMzAzMTZfMTY0/MDAxNjc4OTI0NjE0OTcx.cl_nij_oHI_szpRa4m0LbAnmnadhZwU_V2-BBq0iKWIg.e4MqpUhJiyuUIuWJvUMgVe5esZ3y4y6p000BNHmJrrMg.JPEG.sansanamoo/IMG_6302.JPG/IMG_6302.JPG?type=w161" TargetMode="External"/><Relationship Id="rId1667" Type="http://schemas.openxmlformats.org/officeDocument/2006/relationships/hyperlink" Target="https://blogpfthumb-phinf.pstatic.net/MjAxNzExMjBfMjkg/MDAxNTExMTU5MDQ5Mjcy.EYsSqMb4tsdq_f9r8plnTynyTDaP_47GI2ofS5ymARAg.rWi_nBW3UPlK97XuQWQCKuBSgaS2OPhf-45UvHomuZkg.JPEG.pressinfo/IMG_1996.JPG?type=w161" TargetMode="External"/><Relationship Id="rId2998" Type="http://schemas.openxmlformats.org/officeDocument/2006/relationships/hyperlink" Target="https://blog.naver.com/buzzerrbeate" TargetMode="External"/><Relationship Id="rId1668" Type="http://schemas.openxmlformats.org/officeDocument/2006/relationships/hyperlink" Target="https://blog.naver.com/bb00dd" TargetMode="External"/><Relationship Id="rId2999" Type="http://schemas.openxmlformats.org/officeDocument/2006/relationships/hyperlink" Target="https://blogpfthumb-phinf.pstatic.net/MjAyMzA2MTJfMjk3/MDAxNjg2NTI1OTUwODM0.EzFH7VA8svS92rp0V-1bZJSwg7GUD8WwB2GI_uQ4aEYg.DCex4qJuEW9_I7bzVBETHipzkXmnzk1PRFyTOKsDhJkg.JPEG.buzzerrbeate/profileImage.jpg?type=w161" TargetMode="External"/><Relationship Id="rId1669" Type="http://schemas.openxmlformats.org/officeDocument/2006/relationships/hyperlink" Target="https://blogpfthumb-phinf.pstatic.net/MjAyMDEyMDNfMTE1/MDAxNjA2OTkwNzU4MjEy.i4xGCHkyF3HVf5OggpJXH0REoRtvybsSjq800v_cgrQg.H8hE_VGB7ggjCeEbJtrRTdQRPPTVvofTJQx_xvDwcsMg.PNG.bb00dd/profileImage.png?type=w161" TargetMode="External"/><Relationship Id="rId839" Type="http://schemas.openxmlformats.org/officeDocument/2006/relationships/hyperlink" Target="https://blog.naver.com/chilyounglee" TargetMode="External"/><Relationship Id="rId838" Type="http://schemas.openxmlformats.org/officeDocument/2006/relationships/hyperlink" Target="https://blog.naver.com/kangma75" TargetMode="External"/><Relationship Id="rId833" Type="http://schemas.openxmlformats.org/officeDocument/2006/relationships/hyperlink" Target="https://blog.naver.com/pemhappy" TargetMode="External"/><Relationship Id="rId832" Type="http://schemas.openxmlformats.org/officeDocument/2006/relationships/hyperlink" Target="https://blog.naver.com/inchbaldseoul" TargetMode="External"/><Relationship Id="rId831" Type="http://schemas.openxmlformats.org/officeDocument/2006/relationships/hyperlink" Target="https://blog.naver.com/seuni9031" TargetMode="External"/><Relationship Id="rId830" Type="http://schemas.openxmlformats.org/officeDocument/2006/relationships/hyperlink" Target="https://blog.naver.com/theprint" TargetMode="External"/><Relationship Id="rId837" Type="http://schemas.openxmlformats.org/officeDocument/2006/relationships/hyperlink" Target="https://blog.naver.com/goodchungju" TargetMode="External"/><Relationship Id="rId836" Type="http://schemas.openxmlformats.org/officeDocument/2006/relationships/hyperlink" Target="https://blog.naver.com/ydh2002003" TargetMode="External"/><Relationship Id="rId835" Type="http://schemas.openxmlformats.org/officeDocument/2006/relationships/hyperlink" Target="https://blogpfthumb-phinf.pstatic.net/MjAxOTEyMDFfODcg/MDAxNTc1MTc2NjgyOTcw.nm8buk6RUsU42WN5QtoDLsthI3C_96-Foua6rpOeNawg.uF9ChyVdrRD5CXVK2AsNz3DrkzHBPvveoCuecIIb_psg.JPEG.dysnomia/t.jpg?type=w161" TargetMode="External"/><Relationship Id="rId834" Type="http://schemas.openxmlformats.org/officeDocument/2006/relationships/hyperlink" Target="https://blog.naver.com/dysnomia" TargetMode="External"/><Relationship Id="rId2990" Type="http://schemas.openxmlformats.org/officeDocument/2006/relationships/hyperlink" Target="https://blog.naver.com/qptcjstk6" TargetMode="External"/><Relationship Id="rId1660" Type="http://schemas.openxmlformats.org/officeDocument/2006/relationships/hyperlink" Target="https://blogpfthumb-phinf.pstatic.net/MjAxODA1MDJfMTYg/MDAxNTI1MTg4NzUzMzcy.qx004rTnRySVsJSUOx2B5oe8kppL3zLjInGWrWmgpcsg.AYilN9DpS5YvHvWYtIN0hgodXBmvjcrr5_n8gTJ4JbIg.PNG.bl85219/cf.png?type=w161" TargetMode="External"/><Relationship Id="rId2991" Type="http://schemas.openxmlformats.org/officeDocument/2006/relationships/hyperlink" Target="https://blogpfthumb-phinf.pstatic.net/MjAxODEyMTVfNzIg/MDAxNTQ0ODY0ODkxNzk1.QJ0W25KyLTUE-Lhb_RsTZJOw9EQxnOQTrAyUYdPL31kg.lsolP01yU2o8EPKancoThc22IbU8rpLRZPHPjsMETKsg.PNG.qptcjstk6/profileImage.png?type=w161" TargetMode="External"/><Relationship Id="rId1661" Type="http://schemas.openxmlformats.org/officeDocument/2006/relationships/hyperlink" Target="https://blog.naver.com/h100489" TargetMode="External"/><Relationship Id="rId2992" Type="http://schemas.openxmlformats.org/officeDocument/2006/relationships/hyperlink" Target="https://blog.naver.com/mhjkmk" TargetMode="External"/><Relationship Id="rId1662" Type="http://schemas.openxmlformats.org/officeDocument/2006/relationships/hyperlink" Target="https://blogpfthumb-phinf.pstatic.net/MjAyMzA3MTRfMTg3/MDAxNjg5MzE2MTYxNTU1.zIRgzKREmVPTcx69L7tt0QjZCsj1p9o-TxFsunm3VJcg.V92WJBym58islZR2qdYHICLbSlDizhO1oIaNQn35yfIg.JPEG.h100489/profileImage.jpg?type=w161" TargetMode="External"/><Relationship Id="rId2993" Type="http://schemas.openxmlformats.org/officeDocument/2006/relationships/hyperlink" Target="https://blogpfthumb-phinf.pstatic.net/MjAxODA3MDRfMzEg/MDAxNTMwNjMwODA3OTA2.xumoAfOKyjjGI8ooYGP_IJCV8e6EU5GbpbAOiXDedfYg.N9kQr7q_t6E1HB1E0nvTxOkVo0EU51_PAZYFKU_qCz0g.JPEG.mhjkmk/profileImage.jpg?type=w161" TargetMode="External"/><Relationship Id="rId1663" Type="http://schemas.openxmlformats.org/officeDocument/2006/relationships/hyperlink" Target="https://blog.naver.com/daichung" TargetMode="External"/><Relationship Id="rId2994" Type="http://schemas.openxmlformats.org/officeDocument/2006/relationships/hyperlink" Target="https://blog.naver.com/ch__yn" TargetMode="External"/><Relationship Id="rId2148" Type="http://schemas.openxmlformats.org/officeDocument/2006/relationships/hyperlink" Target="https://blog.naver.com/lovelyy3y" TargetMode="External"/><Relationship Id="rId2149" Type="http://schemas.openxmlformats.org/officeDocument/2006/relationships/hyperlink" Target="https://blogpfthumb-phinf.pstatic.net/MjAyMzA2MjFfMTc1/MDAxNjg3Mjc0MzExMTkx.9DefkrvnL5J-ghtIV4HobSBifN5F_6eDS9Y1kMQHUSsg.jNjgKEeDKFgB27EQ4XFxm-g517xjy7afhnC--uWB9V4g.PNG.lovelyy3y/profileImage.png?type=w161" TargetMode="External"/><Relationship Id="rId3479" Type="http://schemas.openxmlformats.org/officeDocument/2006/relationships/hyperlink" Target="https://blogpfthumb-phinf.pstatic.net/MjAyMzA4MTdfMjU4/MDAxNjkyMjI0NjA1NTMz.LZQVfq8YGcvzgumfaweLlG5ERDQWL_j-u3AAqdzhPH0g.CLB335C5BqBqF8U7pht25octmGRrLgH56aktuv8GVP8g.JPEG.ejsj1004/profileImage.jpg?type=w161" TargetMode="External"/><Relationship Id="rId3470" Type="http://schemas.openxmlformats.org/officeDocument/2006/relationships/hyperlink" Target="https://blog.naver.com/wonsim105" TargetMode="External"/><Relationship Id="rId2140" Type="http://schemas.openxmlformats.org/officeDocument/2006/relationships/hyperlink" Target="https://blog.naver.com/asm219" TargetMode="External"/><Relationship Id="rId3472" Type="http://schemas.openxmlformats.org/officeDocument/2006/relationships/hyperlink" Target="https://blog.naver.com/rkgml548" TargetMode="External"/><Relationship Id="rId2141" Type="http://schemas.openxmlformats.org/officeDocument/2006/relationships/hyperlink" Target="https://blog.naver.com/meesoda" TargetMode="External"/><Relationship Id="rId3471" Type="http://schemas.openxmlformats.org/officeDocument/2006/relationships/hyperlink" Target="https://blogpfthumb-phinf.pstatic.net/MjAxNzEyMThfNCAg/MDAxNTEzNTM4NDk5NjYw.ul81KGHPzk5_T2SZM_MC12j5m0XSw1Qy-LYNVXMC1Wgg.eIaUa8YeICrFOxCvXpTMsc1Su5AxaL50ASAjXa_F4vIg.JPEG.wonsim105/profileImage.jpg?type=w161" TargetMode="External"/><Relationship Id="rId2142" Type="http://schemas.openxmlformats.org/officeDocument/2006/relationships/hyperlink" Target="https://blogpfthumb-phinf.pstatic.net/MjAyMDEwMTRfMTU3/MDAxNjAyNjc1OTE4MzU3.G07FsUcVpVXTU7NDHn0AZSmp7NIXUO6qtJhUZHkHoYAg.KQ9S9At9dovHSI-oEJIk7jbrOUVpa_N-MHIKk_8yk3sg.JPEG.meesoda/KakaoTalk_20200926_212756825_01.jpg?type=w161" TargetMode="External"/><Relationship Id="rId3474" Type="http://schemas.openxmlformats.org/officeDocument/2006/relationships/hyperlink" Target="https://blogpfthumb-phinf.pstatic.net/MjAyMzAzMTRfMjA5/MDAxNjc4Nzk4MDk4NjUw.YMzF2QDYT1PTuF2VdAhBOiwf4I7J4vuba6FXJ-KGP3Ug.azEUTP0-4knWBa6oz2vdxDShmRgOJCk-1sHnhEhhUgog.JPEG.bc2020/profileImage.jpg?type=w161" TargetMode="External"/><Relationship Id="rId2143" Type="http://schemas.openxmlformats.org/officeDocument/2006/relationships/hyperlink" Target="https://blog.naver.com/downstone2" TargetMode="External"/><Relationship Id="rId3473" Type="http://schemas.openxmlformats.org/officeDocument/2006/relationships/hyperlink" Target="https://blog.naver.com/bc2020" TargetMode="External"/><Relationship Id="rId2144" Type="http://schemas.openxmlformats.org/officeDocument/2006/relationships/hyperlink" Target="https://blogpfthumb-phinf.pstatic.net/MjAyMTEwMDhfMjM3/MDAxNjMzNjYwODExNjI2.XT810cPpm8UsGrwJwk7u8Oyz_TdyUimo4G0baDiw7T8g.r64cwcKYUL6PZhCjvaZMMn6rptKszTWoRET4gfsIcukg.PNG.downstone2/%25EC%25A0%259C%25EB%25AA%25A9%2B%25EC%2597%2586%25EC%259D%258C-1.png?type=w161" TargetMode="External"/><Relationship Id="rId3476" Type="http://schemas.openxmlformats.org/officeDocument/2006/relationships/hyperlink" Target="https://blogpfthumb-phinf.pstatic.net/20230805_62/abirdcage_1691207374679qUOcE_JPEG/image.jpg?type=w161" TargetMode="External"/><Relationship Id="rId2145" Type="http://schemas.openxmlformats.org/officeDocument/2006/relationships/hyperlink" Target="https://blog.naver.com/kijima7" TargetMode="External"/><Relationship Id="rId3475" Type="http://schemas.openxmlformats.org/officeDocument/2006/relationships/hyperlink" Target="https://blog.naver.com/abirdcage" TargetMode="External"/><Relationship Id="rId2146" Type="http://schemas.openxmlformats.org/officeDocument/2006/relationships/hyperlink" Target="https://blogpfthumb-phinf.pstatic.net/20160623_46/kijima7_1466684854036DwvaF_JPEG/DSC_0047.jpg?type=w161" TargetMode="External"/><Relationship Id="rId3478" Type="http://schemas.openxmlformats.org/officeDocument/2006/relationships/hyperlink" Target="https://blog.naver.com/ejsj1004" TargetMode="External"/><Relationship Id="rId2147" Type="http://schemas.openxmlformats.org/officeDocument/2006/relationships/hyperlink" Target="https://blog.naver.com/top_academy7707" TargetMode="External"/><Relationship Id="rId3477" Type="http://schemas.openxmlformats.org/officeDocument/2006/relationships/hyperlink" Target="https://blog.naver.com/vandigo" TargetMode="External"/><Relationship Id="rId2137" Type="http://schemas.openxmlformats.org/officeDocument/2006/relationships/hyperlink" Target="https://blog.naver.com/allaboutshoe" TargetMode="External"/><Relationship Id="rId3469" Type="http://schemas.openxmlformats.org/officeDocument/2006/relationships/hyperlink" Target="https://blog.naver.com/dondon_choco" TargetMode="External"/><Relationship Id="rId2138" Type="http://schemas.openxmlformats.org/officeDocument/2006/relationships/hyperlink" Target="https://blog.naver.com/prettydr" TargetMode="External"/><Relationship Id="rId3468" Type="http://schemas.openxmlformats.org/officeDocument/2006/relationships/hyperlink" Target="https://blog.naver.com/wldnjs10" TargetMode="External"/><Relationship Id="rId2139" Type="http://schemas.openxmlformats.org/officeDocument/2006/relationships/hyperlink" Target="https://blogpfthumb-phinf.pstatic.net/20160330_216/prettydr_1459325357774mMlBO_JPEG/KakaoTalk_20160330_103029235.jpg?type=w161" TargetMode="External"/><Relationship Id="rId3461" Type="http://schemas.openxmlformats.org/officeDocument/2006/relationships/hyperlink" Target="https://blog.naver.com/prin8535" TargetMode="External"/><Relationship Id="rId2130" Type="http://schemas.openxmlformats.org/officeDocument/2006/relationships/hyperlink" Target="https://blog.naver.com/buknakta" TargetMode="External"/><Relationship Id="rId3460" Type="http://schemas.openxmlformats.org/officeDocument/2006/relationships/hyperlink" Target="https://blogpfthumb-phinf.pstatic.net/20220126_35/weeeunjee_1643198782057fyCoC_JPEG/d.jpg?type=w161" TargetMode="External"/><Relationship Id="rId2131" Type="http://schemas.openxmlformats.org/officeDocument/2006/relationships/hyperlink" Target="https://blog.naver.com/kboardgame" TargetMode="External"/><Relationship Id="rId3463" Type="http://schemas.openxmlformats.org/officeDocument/2006/relationships/hyperlink" Target="https://itemimgs.pstatic.net/personacon/8/72/1007208.gif" TargetMode="External"/><Relationship Id="rId2132" Type="http://schemas.openxmlformats.org/officeDocument/2006/relationships/hyperlink" Target="https://blogpfthumb-phinf.pstatic.net/MjAxODA2MjVfOTMg/MDAxNTI5OTAzMzI3NjM1._RnmCJueujn8VKnwUj4tN1erAqD7CpQEQnQYqY0Qei4g.h4340r1U9W8CHId3ObVjMUy18h-Cg7tJpcxKaSpXThUg.PNG.kboardgame/img_ci.png?type=w161" TargetMode="External"/><Relationship Id="rId3462" Type="http://schemas.openxmlformats.org/officeDocument/2006/relationships/hyperlink" Target="https://blog.naver.com/frangdas" TargetMode="External"/><Relationship Id="rId2133" Type="http://schemas.openxmlformats.org/officeDocument/2006/relationships/hyperlink" Target="https://blog.naver.com/bijoubitna" TargetMode="External"/><Relationship Id="rId3465" Type="http://schemas.openxmlformats.org/officeDocument/2006/relationships/hyperlink" Target="https://blogpfthumb-phinf.pstatic.net/20100225_294/nanacook_1267068713761_w70zLj_jpg/%B7%B9%B9%CC%BB%FD%C0%CF+045.jpg?type=w161" TargetMode="External"/><Relationship Id="rId2134" Type="http://schemas.openxmlformats.org/officeDocument/2006/relationships/hyperlink" Target="https://blogpfthumb-phinf.pstatic.net/MjAyMzA0MTRfMjYw/MDAxNjgxNDc4MTg0OTk5.8x56sdI3W9ETL4oVxUtuMc-dmZJRzbOqCLlTnqrslOEg.LBo-SWSbWRUQVBMe7iZT3PKn81qQPzyvB8O7XeERYQYg.JPEG.bijoubitna/profileImage.jpg?type=w161" TargetMode="External"/><Relationship Id="rId3464" Type="http://schemas.openxmlformats.org/officeDocument/2006/relationships/hyperlink" Target="https://blog.naver.com/nanacook" TargetMode="External"/><Relationship Id="rId2135" Type="http://schemas.openxmlformats.org/officeDocument/2006/relationships/hyperlink" Target="https://blog.naver.com/cave404" TargetMode="External"/><Relationship Id="rId3467" Type="http://schemas.openxmlformats.org/officeDocument/2006/relationships/hyperlink" Target="https://blogpfthumb-phinf.pstatic.net/20131108_166/piil_1383851517364rNQsd_JPEG/IMG_4216.jpg?type=w161" TargetMode="External"/><Relationship Id="rId2136" Type="http://schemas.openxmlformats.org/officeDocument/2006/relationships/hyperlink" Target="https://blog.naver.com/legoblog" TargetMode="External"/><Relationship Id="rId3466" Type="http://schemas.openxmlformats.org/officeDocument/2006/relationships/hyperlink" Target="https://blog.naver.com/piil" TargetMode="External"/><Relationship Id="rId3490" Type="http://schemas.openxmlformats.org/officeDocument/2006/relationships/hyperlink" Target="https://blogpfthumb-phinf.pstatic.net/data17/2007/4/18/95/worlgaung-rice_cap.jpg?type=w161" TargetMode="External"/><Relationship Id="rId2160" Type="http://schemas.openxmlformats.org/officeDocument/2006/relationships/hyperlink" Target="https://blog.naver.com/hahastudy" TargetMode="External"/><Relationship Id="rId3492" Type="http://schemas.openxmlformats.org/officeDocument/2006/relationships/hyperlink" Target="https://blogpfthumb-phinf.pstatic.net/MjAyMjA2MjNfOTQg/MDAxNjU1OTcwMDEwMTk3.WUnl_MCuKxgHbsfzAHrzLh2qJIfAhUwVOm8EnDiAW1Eg.ZtRFwJV_PibyHBj2sVkTGWUl6eemo--e-82u6xt1NCkg.JPEG.fabrunch/%ED%94%84%EB%A1%9C%ED%95%84.jpg/%25ED%2594%2584%25EB%25A1%259C%25ED%2595%2584.jpg?type=w161" TargetMode="External"/><Relationship Id="rId2161" Type="http://schemas.openxmlformats.org/officeDocument/2006/relationships/hyperlink" Target="https://blogpfthumb-phinf.pstatic.net/20140608_143/hahastudy_1402230122317Xwz5X_PNG/main.png?type=w161" TargetMode="External"/><Relationship Id="rId3491" Type="http://schemas.openxmlformats.org/officeDocument/2006/relationships/hyperlink" Target="https://blog.naver.com/fabrunch" TargetMode="External"/><Relationship Id="rId2162" Type="http://schemas.openxmlformats.org/officeDocument/2006/relationships/hyperlink" Target="https://blog.naver.com/afeleia" TargetMode="External"/><Relationship Id="rId3494" Type="http://schemas.openxmlformats.org/officeDocument/2006/relationships/hyperlink" Target="https://blogpfthumb-phinf.pstatic.net/20090808_197/tldrld93_1249703815389_5K2A0L_gif/nickcon.gif?type=w161" TargetMode="External"/><Relationship Id="rId2163" Type="http://schemas.openxmlformats.org/officeDocument/2006/relationships/hyperlink" Target="https://blog.naver.com/hana3688" TargetMode="External"/><Relationship Id="rId3493" Type="http://schemas.openxmlformats.org/officeDocument/2006/relationships/hyperlink" Target="https://blog.naver.com/tldrld93" TargetMode="External"/><Relationship Id="rId2164" Type="http://schemas.openxmlformats.org/officeDocument/2006/relationships/hyperlink" Target="https://blog.naver.com/himawari_tw" TargetMode="External"/><Relationship Id="rId3496" Type="http://schemas.openxmlformats.org/officeDocument/2006/relationships/hyperlink" Target="https://blog.naver.com/hy7276" TargetMode="External"/><Relationship Id="rId2165" Type="http://schemas.openxmlformats.org/officeDocument/2006/relationships/hyperlink" Target="https://blog.naver.com/repairguitar" TargetMode="External"/><Relationship Id="rId3495" Type="http://schemas.openxmlformats.org/officeDocument/2006/relationships/hyperlink" Target="https://blog.naver.com/joliesol" TargetMode="External"/><Relationship Id="rId2166" Type="http://schemas.openxmlformats.org/officeDocument/2006/relationships/hyperlink" Target="https://blog.naver.com/tuxedom" TargetMode="External"/><Relationship Id="rId3498" Type="http://schemas.openxmlformats.org/officeDocument/2006/relationships/hyperlink" Target="https://blog.naver.com/shelove0" TargetMode="External"/><Relationship Id="rId2167" Type="http://schemas.openxmlformats.org/officeDocument/2006/relationships/hyperlink" Target="https://blog.naver.com/korovo" TargetMode="External"/><Relationship Id="rId3497" Type="http://schemas.openxmlformats.org/officeDocument/2006/relationships/hyperlink" Target="https://blogpfthumb-phinf.pstatic.net/MjAyMjEwMjFfMTYy/MDAxNjY2MzIzMzY3OTQ4.0K2kFpS897Mhsh4AgPxhCqVkbSDhMp5oFcpUjgoCQfog.GTRgm3w2EN_MxCnktEUss5O0LkWnWlwPLJUIh8AaryAg.JPEG.hy7276/profileImage.jpg?type=w161" TargetMode="External"/><Relationship Id="rId2168" Type="http://schemas.openxmlformats.org/officeDocument/2006/relationships/hyperlink" Target="https://blog.naver.com/fastcheonan" TargetMode="External"/><Relationship Id="rId2169" Type="http://schemas.openxmlformats.org/officeDocument/2006/relationships/hyperlink" Target="https://blog.naver.com/jyrn0514" TargetMode="External"/><Relationship Id="rId3499" Type="http://schemas.openxmlformats.org/officeDocument/2006/relationships/hyperlink" Target="https://blogpfthumb-phinf.pstatic.net/data29/2007/12/23/41/npe6_hsmmm_-shelove0.jpg?type=w161" TargetMode="External"/><Relationship Id="rId2159" Type="http://schemas.openxmlformats.org/officeDocument/2006/relationships/hyperlink" Target="https://blog.naver.com/shdlcjs" TargetMode="External"/><Relationship Id="rId3481" Type="http://schemas.openxmlformats.org/officeDocument/2006/relationships/hyperlink" Target="https://blogpfthumb-phinf.pstatic.net/MjAyMjA5MDRfMTk1/MDAxNjYyMjQ3NzkxNzAz.7mJCxW4bcSwGTK5HE_PrBr802Jn5-gPfYR0tA4pmNxMg.UhtkBhmaTCkYOQRSol9BgrKF3m-x8afKpXJmbfyxGngg.JPEG.maroyuki/%EC%98%A4%ED%82%A4%EB%82%98%EC%99%80%EC%9C%A0%EB%A6%AC%EC%9E%944.jpg/%25EC%2598%25A4%25ED%2582%25A4%25EB%2582%2598%25EC%2599%2580%25EC%259C%25A0%25EB%25A6%25AC%25EC%259E%25944.jpg?type=w161" TargetMode="External"/><Relationship Id="rId2150" Type="http://schemas.openxmlformats.org/officeDocument/2006/relationships/hyperlink" Target="https://blog.naver.com/gain754" TargetMode="External"/><Relationship Id="rId3480" Type="http://schemas.openxmlformats.org/officeDocument/2006/relationships/hyperlink" Target="https://blog.naver.com/maroyuki" TargetMode="External"/><Relationship Id="rId2151" Type="http://schemas.openxmlformats.org/officeDocument/2006/relationships/hyperlink" Target="https://blogpfthumb-phinf.pstatic.net/MjAyMjAxMzFfMjg1/MDAxNjQzNjM0NDEzMjE4.wnUOtE11ox-0sWpO1B78Vp1awyuGwmJ67zCY3oXg4_wg.tYJycbcCj_si5Ry_B-23_J0oe8hXDZyAlR5sjLcPNkMg.JPEG.gain754/profileImage.jpg?type=w161" TargetMode="External"/><Relationship Id="rId3483" Type="http://schemas.openxmlformats.org/officeDocument/2006/relationships/hyperlink" Target="https://blogpfthumb-phinf.pstatic.net/MjAyMzA4MDRfOCAg/MDAxNjkxMTU5ODc5MDQz.fskUsgOMPXbKU1-u2Xmkh7rPo_xWAzI_Q3BsFqqN0sQg.TawisT-x8bEwo3PxORkRVHIc6F1lhSfxPLBvFPriUx8g.PNG.yj5543/profileImage.png?type=w161" TargetMode="External"/><Relationship Id="rId2152" Type="http://schemas.openxmlformats.org/officeDocument/2006/relationships/hyperlink" Target="https://blog.naver.com/smy2166" TargetMode="External"/><Relationship Id="rId3482" Type="http://schemas.openxmlformats.org/officeDocument/2006/relationships/hyperlink" Target="https://blog.naver.com/yj5543" TargetMode="External"/><Relationship Id="rId2153" Type="http://schemas.openxmlformats.org/officeDocument/2006/relationships/hyperlink" Target="https://blogpfthumb-phinf.pstatic.net/20100723_290/smy2166_1279875096585_9DnD23_JPG/0.JPG?type=w161" TargetMode="External"/><Relationship Id="rId3485" Type="http://schemas.openxmlformats.org/officeDocument/2006/relationships/hyperlink" Target="https://blogpfthumb-phinf.pstatic.net/MjAyMTEyMzFfMjMx/MDAxNjQwOTQ4NjQ2NTUx.wo1A3TWbBNPCaYNDcRSOM7pHer_riaQQ9UTFH8nQOW0g._AJj_QtiPIUTMQsDEEYg7UhL3OD2zF4FeUv70vwtPsIg.JPEG.bella_garden/profileImage.jpg?type=w161" TargetMode="External"/><Relationship Id="rId2154" Type="http://schemas.openxmlformats.org/officeDocument/2006/relationships/hyperlink" Target="https://blog.naver.com/damsofactory" TargetMode="External"/><Relationship Id="rId3484" Type="http://schemas.openxmlformats.org/officeDocument/2006/relationships/hyperlink" Target="https://blog.naver.com/bella_garden" TargetMode="External"/><Relationship Id="rId2155" Type="http://schemas.openxmlformats.org/officeDocument/2006/relationships/hyperlink" Target="https://blogpfthumb-phinf.pstatic.net/MjAyMzAyMjRfMTc4/MDAxNjc3MjQxMzIxODY0.DM9unXgGC09qAywB7ipNTFtX9z2EOVnHNjZfdhE1u-Mg.67QhHixs4DME_7slaG-TMXdAnkkKBtDrWUHtGpa70lgg.JPEG.damsofactory/%EB%82%B4.jpg/%25EB%2582%25B4.jpg?type=w161" TargetMode="External"/><Relationship Id="rId3487" Type="http://schemas.openxmlformats.org/officeDocument/2006/relationships/hyperlink" Target="https://blog.naver.com/ru8405" TargetMode="External"/><Relationship Id="rId2156" Type="http://schemas.openxmlformats.org/officeDocument/2006/relationships/hyperlink" Target="https://blog.naver.com/dlstj0430" TargetMode="External"/><Relationship Id="rId3486" Type="http://schemas.openxmlformats.org/officeDocument/2006/relationships/hyperlink" Target="https://blog.naver.com/jsh0194" TargetMode="External"/><Relationship Id="rId2157" Type="http://schemas.openxmlformats.org/officeDocument/2006/relationships/hyperlink" Target="https://blogpfthumb-phinf.pstatic.net/MjAyMDA1MDdfMTUx/MDAxNTg4ODM0NjUxMDUw.iDmuALpX7jExhGrvAWaeCom20HGuRXpuQUJjhAsDoIYg.3M8o0q98B2SaxNksDMQvE5gydrf_XDlva01gz-vy52Ig.JPEG.dlstj0430/IMG_7018.JPG?type=w161" TargetMode="External"/><Relationship Id="rId3489" Type="http://schemas.openxmlformats.org/officeDocument/2006/relationships/hyperlink" Target="https://blog.naver.com/rice_cap" TargetMode="External"/><Relationship Id="rId2158" Type="http://schemas.openxmlformats.org/officeDocument/2006/relationships/hyperlink" Target="https://blog.naver.com/sieung" TargetMode="External"/><Relationship Id="rId3488" Type="http://schemas.openxmlformats.org/officeDocument/2006/relationships/hyperlink" Target="https://blogpfthumb-phinf.pstatic.net/MjAyMzA2MzBfNTMg/MDAxNjg4MTIwOTAzNDQ1.VmNfZ7MerJNIey0SDjJDY7_8xEkEYn18GInH66Iz7f8g.jc8N0q2Wbom-c8dWKIl05z5mFd_kq_CnmWWWvbku5MIg.JPEG.ru8405/profileImage.jpg?type=w161" TargetMode="External"/><Relationship Id="rId2104" Type="http://schemas.openxmlformats.org/officeDocument/2006/relationships/hyperlink" Target="https://blog.naver.com/bbanco77" TargetMode="External"/><Relationship Id="rId3436" Type="http://schemas.openxmlformats.org/officeDocument/2006/relationships/hyperlink" Target="https://blog.naver.com/sheen28" TargetMode="External"/><Relationship Id="rId2105" Type="http://schemas.openxmlformats.org/officeDocument/2006/relationships/hyperlink" Target="https://blog.naver.com/house5213" TargetMode="External"/><Relationship Id="rId3435" Type="http://schemas.openxmlformats.org/officeDocument/2006/relationships/hyperlink" Target="https://blogpfthumb-phinf.pstatic.net/20110825_195/arasi56_1314247706332_LZQecw_jpg/poppies-belt029-0511mld105934_xl.jpg?type=w161" TargetMode="External"/><Relationship Id="rId2106" Type="http://schemas.openxmlformats.org/officeDocument/2006/relationships/hyperlink" Target="https://blogpfthumb-phinf.pstatic.net/MjAxODA4MjhfNTQg/MDAxNTM1NDIxMzAxNjky.6kePJBPdPA6Ce5EYuIuqVt9pwQuZFgCSKsAlvig1-yEg.Y_g3xr9iEcMxfojEuPr3gT6Lq_jCXMSYi_6fJfLr99Ug.JPEG.house5213/002.jpg?type=w161" TargetMode="External"/><Relationship Id="rId3438" Type="http://schemas.openxmlformats.org/officeDocument/2006/relationships/hyperlink" Target="https://blog.naver.com/surfergold" TargetMode="External"/><Relationship Id="rId2107" Type="http://schemas.openxmlformats.org/officeDocument/2006/relationships/hyperlink" Target="https://blog.naver.com/mj_hong__" TargetMode="External"/><Relationship Id="rId3437" Type="http://schemas.openxmlformats.org/officeDocument/2006/relationships/hyperlink" Target="https://blog.naver.com/shj100518" TargetMode="External"/><Relationship Id="rId2108" Type="http://schemas.openxmlformats.org/officeDocument/2006/relationships/hyperlink" Target="https://blog.naver.com/pparkshin" TargetMode="External"/><Relationship Id="rId2109" Type="http://schemas.openxmlformats.org/officeDocument/2006/relationships/hyperlink" Target="https://blog.naver.com/se410" TargetMode="External"/><Relationship Id="rId3439" Type="http://schemas.openxmlformats.org/officeDocument/2006/relationships/hyperlink" Target="https://blog.naver.com/hihihim1" TargetMode="External"/><Relationship Id="rId3430" Type="http://schemas.openxmlformats.org/officeDocument/2006/relationships/hyperlink" Target="https://blog.naver.com/sunnyberry09" TargetMode="External"/><Relationship Id="rId2100" Type="http://schemas.openxmlformats.org/officeDocument/2006/relationships/hyperlink" Target="https://blog.naver.com/jiium_" TargetMode="External"/><Relationship Id="rId3432" Type="http://schemas.openxmlformats.org/officeDocument/2006/relationships/hyperlink" Target="https://blog.naver.com/lej9482" TargetMode="External"/><Relationship Id="rId2101" Type="http://schemas.openxmlformats.org/officeDocument/2006/relationships/hyperlink" Target="https://blogpfthumb-phinf.pstatic.net/MjAyMzA4MDlfMTU0/MDAxNjkxNTg4NTMyMjk2.B_vGM934Ke5OlwWX231FZeH3GyxVuL51Kz0hRJmca3cg.yjeoS75TkuiM8H79q13fpwnklYQDWWTPaD_G_nHzkiwg.JPEG.jiium_/profileImage.jpg?type=w161" TargetMode="External"/><Relationship Id="rId3431" Type="http://schemas.openxmlformats.org/officeDocument/2006/relationships/hyperlink" Target="https://blog.naver.com/love_wlgo" TargetMode="External"/><Relationship Id="rId2102" Type="http://schemas.openxmlformats.org/officeDocument/2006/relationships/hyperlink" Target="https://blog.naver.com/lasolitaire" TargetMode="External"/><Relationship Id="rId3434" Type="http://schemas.openxmlformats.org/officeDocument/2006/relationships/hyperlink" Target="https://blog.naver.com/arasi56" TargetMode="External"/><Relationship Id="rId2103" Type="http://schemas.openxmlformats.org/officeDocument/2006/relationships/hyperlink" Target="https://blogpfthumb-phinf.pstatic.net/MjAyMzA2MzBfMjQ2/MDAxNjg4MDU4MTUxNTY4.v1Pob1uqiw8NsVhWqB8ggkzuBPyHPFX5jPWyMLVFG8sg.XK0T2d6ZP0JBxvQZplqSTwzdQ-NOITS2P87i-wjvkYEg.PNG.jaesunlee94/profileImage.png/profileImage.png?type=w161" TargetMode="External"/><Relationship Id="rId3433" Type="http://schemas.openxmlformats.org/officeDocument/2006/relationships/hyperlink" Target="https://blogpfthumb-phinf.pstatic.net/MjAyMzA2MTVfMTcx/MDAxNjg2ODM5MTc4MDQ2.7zSnMQYATSS4wewYs4cIjDJmzLltCvPsfTtzhDsclK8g.LzW1wQh3i7qMYC9GjJnf9heq_-tlCv4JrXfMqYxop4Yg.PNG.lej9482/profileImage.png?type=w161" TargetMode="External"/><Relationship Id="rId3425" Type="http://schemas.openxmlformats.org/officeDocument/2006/relationships/hyperlink" Target="https://blog.naver.com/cabbagegarden1999" TargetMode="External"/><Relationship Id="rId3424" Type="http://schemas.openxmlformats.org/officeDocument/2006/relationships/hyperlink" Target="https://blogpfthumb-phinf.pstatic.net/20110403_45/phjsunflower_1301797334513_nim2SR_JPG/IMG_0176.JPG?type=w161" TargetMode="External"/><Relationship Id="rId3427" Type="http://schemas.openxmlformats.org/officeDocument/2006/relationships/hyperlink" Target="https://blog.naver.com/alpano" TargetMode="External"/><Relationship Id="rId3426" Type="http://schemas.openxmlformats.org/officeDocument/2006/relationships/hyperlink" Target="https://blogpfthumb-phinf.pstatic.net/20180622_265/jsjung1999_1529638495910MksmH_JPEG/image.JPEG?type=w161" TargetMode="External"/><Relationship Id="rId3429" Type="http://schemas.openxmlformats.org/officeDocument/2006/relationships/hyperlink" Target="https://blog.naver.com/qozkq" TargetMode="External"/><Relationship Id="rId3428" Type="http://schemas.openxmlformats.org/officeDocument/2006/relationships/hyperlink" Target="https://blogpfthumb-phinf.pstatic.net/MjAyMTA2MTRfNTgg/MDAxNjIzNjU4OTM3MDE3.1ApuNULuiOUAkjinugHlekPFapjcHN__VQsRTpfM1TAg.JBntqR25XNtusUDK1YfWrMcvJIr99iJTsDtfPKfRD_og.JPEG.alpano/KakaoTalk_20210614_172155604.jpg?type=w161" TargetMode="External"/><Relationship Id="rId899" Type="http://schemas.openxmlformats.org/officeDocument/2006/relationships/hyperlink" Target="https://blogpfthumb-phinf.pstatic.net/MjAyMzAxMTRfMTA2/MDAxNjczNjMzNDg3NDky.1ylwFOA6ylYcYxxp-GxMsE8pcurahNgnsNLZ3knLq_Mg.lE8NkAkf0HJWwULhvH7DOtIKZ1ObFpJhNI1kWPdLD3cg.JPEG.buong00/936_IMG_2128.jpeg/936_IMG_2128.jpeg?type=w161" TargetMode="External"/><Relationship Id="rId898" Type="http://schemas.openxmlformats.org/officeDocument/2006/relationships/hyperlink" Target="https://blog.naver.com/buong00" TargetMode="External"/><Relationship Id="rId897" Type="http://schemas.openxmlformats.org/officeDocument/2006/relationships/hyperlink" Target="https://blog.naver.com/leetang88" TargetMode="External"/><Relationship Id="rId896" Type="http://schemas.openxmlformats.org/officeDocument/2006/relationships/hyperlink" Target="https://blog.naver.com/aka_tunip" TargetMode="External"/><Relationship Id="rId891" Type="http://schemas.openxmlformats.org/officeDocument/2006/relationships/hyperlink" Target="https://blog.naver.com/hhjpure" TargetMode="External"/><Relationship Id="rId890" Type="http://schemas.openxmlformats.org/officeDocument/2006/relationships/hyperlink" Target="https://blogpfthumb-phinf.pstatic.net/data35/2008/9/18/7/daeik_123-lwooh35.gif?type=w161" TargetMode="External"/><Relationship Id="rId895" Type="http://schemas.openxmlformats.org/officeDocument/2006/relationships/hyperlink" Target="https://blogpfthumb-phinf.pstatic.net/MjAyMzA3MjVfMTU0/MDAxNjkwMjQ1NDEwNDE5.XCWCFl4ZwTawAYVjqdW2Ua4xjrEnyjpn4QX-09W_Uocg.88uq5maiJhVv0x3SaIeRRh-NyJJHT6CLwgILjbhIASAg.JPEG.seolwon72/profileImage.jpg?type=w161" TargetMode="External"/><Relationship Id="rId3421" Type="http://schemas.openxmlformats.org/officeDocument/2006/relationships/hyperlink" Target="https://blog.naver.com/majara78" TargetMode="External"/><Relationship Id="rId894" Type="http://schemas.openxmlformats.org/officeDocument/2006/relationships/hyperlink" Target="https://blog.naver.com/seolwon72" TargetMode="External"/><Relationship Id="rId3420" Type="http://schemas.openxmlformats.org/officeDocument/2006/relationships/hyperlink" Target="https://blogpfthumb-phinf.pstatic.net/20130515_171/sielle83_13686162381873sq9f_JPEG/386654_309304335765760_546038257_n.jpg?type=w161" TargetMode="External"/><Relationship Id="rId893" Type="http://schemas.openxmlformats.org/officeDocument/2006/relationships/hyperlink" Target="https://blog.naver.com/likeseora" TargetMode="External"/><Relationship Id="rId3423" Type="http://schemas.openxmlformats.org/officeDocument/2006/relationships/hyperlink" Target="https://blog.naver.com/phjsunflower" TargetMode="External"/><Relationship Id="rId892" Type="http://schemas.openxmlformats.org/officeDocument/2006/relationships/hyperlink" Target="https://blogpfthumb-phinf.pstatic.net/MjAyMzA5MDVfMzAw/MDAxNjkzODUzNTYyNzI4.l1QNjlwLR6UL5JzXdOhl67NdEnp-a0TJzCWUpDxxkigg.t1K9c4HBMi47Ytope7ZRK0GCveaW3gjVhPATHplTnegg.JPEG.hhjpure/profileImage.jpg?type=w161" TargetMode="External"/><Relationship Id="rId3422" Type="http://schemas.openxmlformats.org/officeDocument/2006/relationships/hyperlink" Target="https://blogpfthumb-phinf.pstatic.net/MjAyMzA1MTRfMjU2/MDAxNjg0MDYyNjc5NjI5.SgECkCC1BtG_4GwPF3kUoSDDTPK0_hTF4zRXcCKifuUg.GrAqFZTqFmO7IqemqQZs-gkdnUXjyPg7dsAf0Uo6Gd0g.JPEG.majara78/profileImage.jpg?type=w161" TargetMode="External"/><Relationship Id="rId2126" Type="http://schemas.openxmlformats.org/officeDocument/2006/relationships/hyperlink" Target="https://blog.naver.com/diner-de-con" TargetMode="External"/><Relationship Id="rId3458" Type="http://schemas.openxmlformats.org/officeDocument/2006/relationships/hyperlink" Target="https://blogpfthumb-phinf.pstatic.net/MjAyMjAxMTFfMTI2/MDAxNjQxODcxNjg1NzYx.SuXK248pA7-I0-v-rM7fn6qgiwauGlgaiN1nobTgOPQg.0gOBQbfESUypFUJHWIXZrJUUQ6y6-jYAqm2LFdFCuvMg.PNG.lv5photo/profileImage.png?type=w161" TargetMode="External"/><Relationship Id="rId2127" Type="http://schemas.openxmlformats.org/officeDocument/2006/relationships/hyperlink" Target="https://blog.naver.com/coolestlove" TargetMode="External"/><Relationship Id="rId3457" Type="http://schemas.openxmlformats.org/officeDocument/2006/relationships/hyperlink" Target="https://blog.naver.com/lv5photo" TargetMode="External"/><Relationship Id="rId2128" Type="http://schemas.openxmlformats.org/officeDocument/2006/relationships/hyperlink" Target="https://blogpfthumb-phinf.pstatic.net/MjAyMzA3MTNfMTA1/MDAxNjg5MjExNTAwMzY0.tbhM0JpYo6uH5YRX1yDIKLhUQjxZIhyOZ98HaHeN5NIg.65V4-0AdgbINm3psPQWLqFk0LdiYztIsS2jFbZZNr2Ig.GIF.coolestlove/KakaoTalk_20230713_102413882.gif/KakaoTalk_20230713_102413882.gif?type=w161" TargetMode="External"/><Relationship Id="rId2129" Type="http://schemas.openxmlformats.org/officeDocument/2006/relationships/hyperlink" Target="https://blog.naver.com/wendyhongs" TargetMode="External"/><Relationship Id="rId3459" Type="http://schemas.openxmlformats.org/officeDocument/2006/relationships/hyperlink" Target="https://blog.naver.com/weeeunjee" TargetMode="External"/><Relationship Id="rId3450" Type="http://schemas.openxmlformats.org/officeDocument/2006/relationships/hyperlink" Target="https://blog.naver.com/hidextndus90" TargetMode="External"/><Relationship Id="rId2120" Type="http://schemas.openxmlformats.org/officeDocument/2006/relationships/hyperlink" Target="https://blog.naver.com/fpsks1004" TargetMode="External"/><Relationship Id="rId3452" Type="http://schemas.openxmlformats.org/officeDocument/2006/relationships/hyperlink" Target="https://blogpfthumb-phinf.pstatic.net/MjAyMDExMTBfMTM3/MDAxNjA0OTg3NDAzODcy.QMPZlKLSGZ3ExHQNdrx7hVG_qIwJGGZEpdyQkrUD9b8g.Yrt0goyKx08FERan7h3ODzpdN5fAS03xaeTwf-69twQg.JPEG.kbsomang/KakaoTalk_20201110_124933100_08.jpg?type=w161" TargetMode="External"/><Relationship Id="rId2121" Type="http://schemas.openxmlformats.org/officeDocument/2006/relationships/hyperlink" Target="https://blogpfthumb-phinf.pstatic.net/MjAyMzA4MTBfMTYw/MDAxNjkxNjY2MjExMzQ3.QPWwUo2C4DNyGMv9xsY_pu7DZTroYInLXT67hWHoFaUg.ao3NLrO0ryl3K96DmGP3_PFbW8Dxj5c1DiB5sxIT2Ukg.PNG.fpsks1004/profileImage.png?type=w161" TargetMode="External"/><Relationship Id="rId3451" Type="http://schemas.openxmlformats.org/officeDocument/2006/relationships/hyperlink" Target="https://blog.naver.com/kbsomang" TargetMode="External"/><Relationship Id="rId2122" Type="http://schemas.openxmlformats.org/officeDocument/2006/relationships/hyperlink" Target="https://blog.naver.com/ladyday29" TargetMode="External"/><Relationship Id="rId3454" Type="http://schemas.openxmlformats.org/officeDocument/2006/relationships/hyperlink" Target="https://blog.naver.com/star_doll" TargetMode="External"/><Relationship Id="rId2123" Type="http://schemas.openxmlformats.org/officeDocument/2006/relationships/hyperlink" Target="https://blog.naver.com/heerin27" TargetMode="External"/><Relationship Id="rId3453" Type="http://schemas.openxmlformats.org/officeDocument/2006/relationships/hyperlink" Target="https://blog.naver.com/urban203" TargetMode="External"/><Relationship Id="rId2124" Type="http://schemas.openxmlformats.org/officeDocument/2006/relationships/hyperlink" Target="https://blog.naver.com/totorimuck" TargetMode="External"/><Relationship Id="rId3456" Type="http://schemas.openxmlformats.org/officeDocument/2006/relationships/hyperlink" Target="https://blogpfthumb-phinf.pstatic.net/MjAyMzAzMjdfMTY3/MDAxNjc5ODg2MTY0MTk0.ib89vJEBIsWQQIq5okbeSGhuH-kWQc8gRrIQacEIeS0g.681TXukFf0BXGU9DVRonlu3_IrJf-UwqKAzuraC7koog.PNG.thdwb92/profileImage.png?type=w161" TargetMode="External"/><Relationship Id="rId2125" Type="http://schemas.openxmlformats.org/officeDocument/2006/relationships/hyperlink" Target="https://blog.naver.com/ywsn4836" TargetMode="External"/><Relationship Id="rId3455" Type="http://schemas.openxmlformats.org/officeDocument/2006/relationships/hyperlink" Target="https://blog.naver.com/thdwb92" TargetMode="External"/><Relationship Id="rId2115" Type="http://schemas.openxmlformats.org/officeDocument/2006/relationships/hyperlink" Target="https://blogpfthumb-phinf.pstatic.net/MjAyMDA3MDhfMjEz/MDAxNTk0MjE3ODI4Nzg3.ha_LoVkIMYQ0zNXaVKXz2WX-o9Ib1je77RApeXtMOVAg.vH5C-tLMmC9ZGYgNRTW6kNTgJl66U6ukYxV0pUpKdT0g.PNG.jsn920/image_orange.png?type=w161" TargetMode="External"/><Relationship Id="rId3447" Type="http://schemas.openxmlformats.org/officeDocument/2006/relationships/hyperlink" Target="https://blog.naver.com/glueck28" TargetMode="External"/><Relationship Id="rId2116" Type="http://schemas.openxmlformats.org/officeDocument/2006/relationships/hyperlink" Target="https://blog.naver.com/ekdusld910111" TargetMode="External"/><Relationship Id="rId3446" Type="http://schemas.openxmlformats.org/officeDocument/2006/relationships/hyperlink" Target="https://blogpfthumb-phinf.pstatic.net/MjAyMjA3MTVfMTUw/MDAxNjU3ODYyMjg2Nzc5.TaXLt5sV-yX5Bdv0JC6F08vwRGlweOxAp_z6B479dwAg.wsXBBDyOtWtsZ0w5WryKVgZfmOmsdUMQPXuO6Us4IFkg.JPEG.jar666666/2022_04_28_%EC%9A%B8%EC%82%B0%EC%8A%AC%EB%8F%84_%286%29.jpg/2022_04_28_%25EC%259A%25B8%25EC%2582%25B0%25EC%258A%25AC%25EB%258F%2584%2B%25286%2529.jpg?type=w161" TargetMode="External"/><Relationship Id="rId2117" Type="http://schemas.openxmlformats.org/officeDocument/2006/relationships/hyperlink" Target="https://blog.naver.com/beautysunsu" TargetMode="External"/><Relationship Id="rId3449" Type="http://schemas.openxmlformats.org/officeDocument/2006/relationships/hyperlink" Target="https://blogpfthumb-phinf.pstatic.net/MjAyMTA1MDVfMTQx/MDAxNjIwMjE2Mzc5MzA5.OKm--X7Jpt2_GsfRDOOjomyTyfHo0cN85NCbApxqm_Ig.fO6eETuc7F63mKMmcqCAkplUtHgIheLplLVT35Q3Cy4g.JPEG.wooes2/profileImage.jpg?type=w161" TargetMode="External"/><Relationship Id="rId2118" Type="http://schemas.openxmlformats.org/officeDocument/2006/relationships/hyperlink" Target="https://blog.naver.com/hamilworld" TargetMode="External"/><Relationship Id="rId3448" Type="http://schemas.openxmlformats.org/officeDocument/2006/relationships/hyperlink" Target="https://blog.naver.com/wooes2" TargetMode="External"/><Relationship Id="rId2119" Type="http://schemas.openxmlformats.org/officeDocument/2006/relationships/hyperlink" Target="https://blogpfthumb-phinf.pstatic.net/20130909_107/hamilworld_1378710824675cudxF_JPEG/pro.jpg?type=w161" TargetMode="External"/><Relationship Id="rId3441" Type="http://schemas.openxmlformats.org/officeDocument/2006/relationships/hyperlink" Target="https://blog.naver.com/aoekdud" TargetMode="External"/><Relationship Id="rId2110" Type="http://schemas.openxmlformats.org/officeDocument/2006/relationships/hyperlink" Target="https://blog.naver.com/joolp00" TargetMode="External"/><Relationship Id="rId3440" Type="http://schemas.openxmlformats.org/officeDocument/2006/relationships/hyperlink" Target="https://blogpfthumb-phinf.pstatic.net/20150210_111/hihihim1_1423573075209sD34U_JPEG/IMG_99.jpg?type=w161" TargetMode="External"/><Relationship Id="rId2111" Type="http://schemas.openxmlformats.org/officeDocument/2006/relationships/hyperlink" Target="https://blogpfthumb-phinf.pstatic.net/20110506_176/joolp00_1304645653265_9Czr8F_jpg/2011-05-06+10%3B33%3B54.jpg?type=w161" TargetMode="External"/><Relationship Id="rId3443" Type="http://schemas.openxmlformats.org/officeDocument/2006/relationships/hyperlink" Target="https://blog.naver.com/whdnjsalt" TargetMode="External"/><Relationship Id="rId2112" Type="http://schemas.openxmlformats.org/officeDocument/2006/relationships/hyperlink" Target="https://blog.naver.com/magic_performance" TargetMode="External"/><Relationship Id="rId3442" Type="http://schemas.openxmlformats.org/officeDocument/2006/relationships/hyperlink" Target="https://blogpfthumb-phinf.pstatic.net/MjAxNzEyMjFfMTk3/MDAxNTEzODI0NzU5MjEw.snAHcOa50JoKqQ-2ye5PIxMO8zxCZNoXqGlv0aEOViMg.uCj3Zthw0aBwbyTeuCKSoDhw5-nh1ikeF17Zhl9uclkg.PNG.aoekdud/KakaoTalk_20171221_115158789.png?type=w161" TargetMode="External"/><Relationship Id="rId2113" Type="http://schemas.openxmlformats.org/officeDocument/2006/relationships/hyperlink" Target="https://blog.naver.com/clara0808j" TargetMode="External"/><Relationship Id="rId3445" Type="http://schemas.openxmlformats.org/officeDocument/2006/relationships/hyperlink" Target="https://blog.naver.com/jar666666" TargetMode="External"/><Relationship Id="rId2114" Type="http://schemas.openxmlformats.org/officeDocument/2006/relationships/hyperlink" Target="https://blog.naver.com/jsn920" TargetMode="External"/><Relationship Id="rId3444" Type="http://schemas.openxmlformats.org/officeDocument/2006/relationships/hyperlink" Target="https://blogpfthumb-phinf.pstatic.net/20141016_164/whdnjsalt_1413465234915dc4zm_JPEG/2014-10-16+22%3B13%3B10.jpg?type=w161" TargetMode="External"/></Relationships>
</file>

<file path=xl/worksheets/_rels/sheet11.xml.rels><?xml version="1.0" encoding="UTF-8" standalone="yes"?><Relationships xmlns="http://schemas.openxmlformats.org/package/2006/relationships"><Relationship Id="rId392" Type="http://schemas.openxmlformats.org/officeDocument/2006/relationships/hyperlink" Target="https://blog.naver.com/rizmam/223186173836" TargetMode="External"/><Relationship Id="rId391" Type="http://schemas.openxmlformats.org/officeDocument/2006/relationships/hyperlink" Target="https://blog.naver.com/gjgjcf/223181119058" TargetMode="External"/><Relationship Id="rId390" Type="http://schemas.openxmlformats.org/officeDocument/2006/relationships/hyperlink" Target="https://blog.naver.com/lemon8363/223184909641" TargetMode="External"/><Relationship Id="rId385" Type="http://schemas.openxmlformats.org/officeDocument/2006/relationships/hyperlink" Target="https://blog.naver.com/kji206/223186358315" TargetMode="External"/><Relationship Id="rId384" Type="http://schemas.openxmlformats.org/officeDocument/2006/relationships/hyperlink" Target="https://blog.naver.com/gina171/223192775623" TargetMode="External"/><Relationship Id="rId383" Type="http://schemas.openxmlformats.org/officeDocument/2006/relationships/hyperlink" Target="https://blog.naver.com/kongjyp/223165075640" TargetMode="External"/><Relationship Id="rId382" Type="http://schemas.openxmlformats.org/officeDocument/2006/relationships/hyperlink" Target="https://blog.naver.com/janebecoming/223131547096" TargetMode="External"/><Relationship Id="rId389" Type="http://schemas.openxmlformats.org/officeDocument/2006/relationships/hyperlink" Target="https://blog.naver.com/k-traveler-/223190692600" TargetMode="External"/><Relationship Id="rId388" Type="http://schemas.openxmlformats.org/officeDocument/2006/relationships/hyperlink" Target="https://blog.naver.com/chozlove/223190589664" TargetMode="External"/><Relationship Id="rId387" Type="http://schemas.openxmlformats.org/officeDocument/2006/relationships/hyperlink" Target="https://blog.naver.com/june_be/223183039158" TargetMode="External"/><Relationship Id="rId386" Type="http://schemas.openxmlformats.org/officeDocument/2006/relationships/hyperlink" Target="https://blog.naver.com/storydaejeon/223190286619" TargetMode="External"/><Relationship Id="rId381" Type="http://schemas.openxmlformats.org/officeDocument/2006/relationships/hyperlink" Target="https://blog.naver.com/myjeong0413/223180408868" TargetMode="External"/><Relationship Id="rId380" Type="http://schemas.openxmlformats.org/officeDocument/2006/relationships/hyperlink" Target="https://blog.naver.com/scb00406/223163232776" TargetMode="External"/><Relationship Id="rId379" Type="http://schemas.openxmlformats.org/officeDocument/2006/relationships/hyperlink" Target="https://blog.naver.com/kimminji032/223180625318" TargetMode="External"/><Relationship Id="rId374" Type="http://schemas.openxmlformats.org/officeDocument/2006/relationships/hyperlink" Target="https://blog.naver.com/young200259/223182402688" TargetMode="External"/><Relationship Id="rId373" Type="http://schemas.openxmlformats.org/officeDocument/2006/relationships/hyperlink" Target="https://blog.naver.com/mingjyoni/223182648136" TargetMode="External"/><Relationship Id="rId372" Type="http://schemas.openxmlformats.org/officeDocument/2006/relationships/hyperlink" Target="https://blog.naver.com/leejjin_/223182384993" TargetMode="External"/><Relationship Id="rId371" Type="http://schemas.openxmlformats.org/officeDocument/2006/relationships/hyperlink" Target="https://blog.naver.com/peh1230/223176104323" TargetMode="External"/><Relationship Id="rId378" Type="http://schemas.openxmlformats.org/officeDocument/2006/relationships/hyperlink" Target="https://blog.naver.com/yoooup/223176062167" TargetMode="External"/><Relationship Id="rId377" Type="http://schemas.openxmlformats.org/officeDocument/2006/relationships/hyperlink" Target="https://blog.naver.com/my_0618/222895776186" TargetMode="External"/><Relationship Id="rId376" Type="http://schemas.openxmlformats.org/officeDocument/2006/relationships/hyperlink" Target="https://blog.naver.com/patess/223181533200" TargetMode="External"/><Relationship Id="rId375" Type="http://schemas.openxmlformats.org/officeDocument/2006/relationships/hyperlink" Target="https://blog.naver.com/rsh0203/223175400999" TargetMode="External"/><Relationship Id="rId396" Type="http://schemas.openxmlformats.org/officeDocument/2006/relationships/hyperlink" Target="https://blog.naver.com/asiaculturecenter/223168513151" TargetMode="External"/><Relationship Id="rId395" Type="http://schemas.openxmlformats.org/officeDocument/2006/relationships/hyperlink" Target="https://blog.naver.com/korailblog/223181552775" TargetMode="External"/><Relationship Id="rId394" Type="http://schemas.openxmlformats.org/officeDocument/2006/relationships/hyperlink" Target="https://blog.naver.com/ohseongae/223192700306" TargetMode="External"/><Relationship Id="rId393" Type="http://schemas.openxmlformats.org/officeDocument/2006/relationships/hyperlink" Target="https://blog.naver.com/geojecity/223152930412" TargetMode="External"/><Relationship Id="rId399" Type="http://schemas.openxmlformats.org/officeDocument/2006/relationships/hyperlink" Target="https://blog.naver.com/sejong_story/223192456660" TargetMode="External"/><Relationship Id="rId398" Type="http://schemas.openxmlformats.org/officeDocument/2006/relationships/hyperlink" Target="https://blog.naver.com/majara78/223173971867" TargetMode="External"/><Relationship Id="rId397" Type="http://schemas.openxmlformats.org/officeDocument/2006/relationships/hyperlink" Target="https://blog.naver.com/parangusl_/223177961616" TargetMode="External"/><Relationship Id="rId40" Type="http://schemas.openxmlformats.org/officeDocument/2006/relationships/hyperlink" Target="https://blog.naver.com/04shake/223192510769" TargetMode="External"/><Relationship Id="rId42" Type="http://schemas.openxmlformats.org/officeDocument/2006/relationships/hyperlink" Target="https://blog.naver.com/s199102/223154364299" TargetMode="External"/><Relationship Id="rId41" Type="http://schemas.openxmlformats.org/officeDocument/2006/relationships/hyperlink" Target="https://blog.naver.com/realjaekyo/223130991223" TargetMode="External"/><Relationship Id="rId44" Type="http://schemas.openxmlformats.org/officeDocument/2006/relationships/hyperlink" Target="https://blog.naver.com/lim___2/223146490006" TargetMode="External"/><Relationship Id="rId43" Type="http://schemas.openxmlformats.org/officeDocument/2006/relationships/hyperlink" Target="https://blog.naver.com/polaris876/223163173091" TargetMode="External"/><Relationship Id="rId46" Type="http://schemas.openxmlformats.org/officeDocument/2006/relationships/hyperlink" Target="https://blog.naver.com/endless13/223145787064" TargetMode="External"/><Relationship Id="rId45" Type="http://schemas.openxmlformats.org/officeDocument/2006/relationships/hyperlink" Target="https://blog.naver.com/lsbangel/223157934109" TargetMode="External"/><Relationship Id="rId48" Type="http://schemas.openxmlformats.org/officeDocument/2006/relationships/hyperlink" Target="https://blog.naver.com/jinidag/223131050709" TargetMode="External"/><Relationship Id="rId47" Type="http://schemas.openxmlformats.org/officeDocument/2006/relationships/hyperlink" Target="https://blog.naver.com/sujinkongjoo/223148001417" TargetMode="External"/><Relationship Id="rId49" Type="http://schemas.openxmlformats.org/officeDocument/2006/relationships/hyperlink" Target="https://blog.naver.com/hannapride/223128171598" TargetMode="External"/><Relationship Id="rId31" Type="http://schemas.openxmlformats.org/officeDocument/2006/relationships/hyperlink" Target="https://blog.naver.com/30364/223154843085" TargetMode="External"/><Relationship Id="rId30" Type="http://schemas.openxmlformats.org/officeDocument/2006/relationships/hyperlink" Target="https://blog.naver.com/skyseekr/223154379860" TargetMode="External"/><Relationship Id="rId33" Type="http://schemas.openxmlformats.org/officeDocument/2006/relationships/hyperlink" Target="https://blog.naver.com/sawq22/223181814129" TargetMode="External"/><Relationship Id="rId32" Type="http://schemas.openxmlformats.org/officeDocument/2006/relationships/hyperlink" Target="https://blog.naver.com/hwanghwoo/223117019905" TargetMode="External"/><Relationship Id="rId35" Type="http://schemas.openxmlformats.org/officeDocument/2006/relationships/hyperlink" Target="https://blog.naver.com/sjej0524/223148614455" TargetMode="External"/><Relationship Id="rId34" Type="http://schemas.openxmlformats.org/officeDocument/2006/relationships/hyperlink" Target="https://blog.naver.com/idhsssh/223188717280" TargetMode="External"/><Relationship Id="rId37" Type="http://schemas.openxmlformats.org/officeDocument/2006/relationships/hyperlink" Target="https://blog.naver.com/nerollia/223148870936" TargetMode="External"/><Relationship Id="rId36" Type="http://schemas.openxmlformats.org/officeDocument/2006/relationships/hyperlink" Target="https://blog.naver.com/lka0125/223148672748" TargetMode="External"/><Relationship Id="rId39" Type="http://schemas.openxmlformats.org/officeDocument/2006/relationships/hyperlink" Target="https://blog.naver.com/khs8806khs/223146720070" TargetMode="External"/><Relationship Id="rId38" Type="http://schemas.openxmlformats.org/officeDocument/2006/relationships/hyperlink" Target="https://blog.naver.com/ksh1992001/223165198552" TargetMode="External"/><Relationship Id="rId20" Type="http://schemas.openxmlformats.org/officeDocument/2006/relationships/hyperlink" Target="https://blog.naver.com/mingoesthere/223192810025" TargetMode="External"/><Relationship Id="rId22" Type="http://schemas.openxmlformats.org/officeDocument/2006/relationships/hyperlink" Target="https://blog.naver.com/gmghouse/223155803506" TargetMode="External"/><Relationship Id="rId21" Type="http://schemas.openxmlformats.org/officeDocument/2006/relationships/hyperlink" Target="https://blog.naver.com/forever2131/223185633238" TargetMode="External"/><Relationship Id="rId24" Type="http://schemas.openxmlformats.org/officeDocument/2006/relationships/hyperlink" Target="https://blog.naver.com/jin980116/223160014450" TargetMode="External"/><Relationship Id="rId23" Type="http://schemas.openxmlformats.org/officeDocument/2006/relationships/hyperlink" Target="https://blog.naver.com/attifelt/223189189331" TargetMode="External"/><Relationship Id="rId26" Type="http://schemas.openxmlformats.org/officeDocument/2006/relationships/hyperlink" Target="https://blog.naver.com/hug387/223184021387" TargetMode="External"/><Relationship Id="rId25" Type="http://schemas.openxmlformats.org/officeDocument/2006/relationships/hyperlink" Target="https://blog.naver.com/jenny8428/223181193069" TargetMode="External"/><Relationship Id="rId28" Type="http://schemas.openxmlformats.org/officeDocument/2006/relationships/hyperlink" Target="https://blog.naver.com/mchwan/223144877025" TargetMode="External"/><Relationship Id="rId27" Type="http://schemas.openxmlformats.org/officeDocument/2006/relationships/hyperlink" Target="https://blog.naver.com/ysh0835/223187959810" TargetMode="External"/><Relationship Id="rId29" Type="http://schemas.openxmlformats.org/officeDocument/2006/relationships/hyperlink" Target="https://blog.naver.com/dohyemm/223179332158" TargetMode="External"/><Relationship Id="rId11" Type="http://schemas.openxmlformats.org/officeDocument/2006/relationships/hyperlink" Target="https://blog.naver.com/danikang1/223180806118" TargetMode="External"/><Relationship Id="rId10" Type="http://schemas.openxmlformats.org/officeDocument/2006/relationships/hyperlink" Target="https://blog.naver.com/joo1609/223173491453" TargetMode="External"/><Relationship Id="rId13" Type="http://schemas.openxmlformats.org/officeDocument/2006/relationships/hyperlink" Target="https://blog.naver.com/melodytravel/223155222228" TargetMode="External"/><Relationship Id="rId12" Type="http://schemas.openxmlformats.org/officeDocument/2006/relationships/hyperlink" Target="https://kyobolifeblog.co.kr/4764?category=1008364" TargetMode="External"/><Relationship Id="rId15" Type="http://schemas.openxmlformats.org/officeDocument/2006/relationships/hyperlink" Target="https://blog.naver.com/2jyani/223181194393" TargetMode="External"/><Relationship Id="rId14" Type="http://schemas.openxmlformats.org/officeDocument/2006/relationships/hyperlink" Target="https://blog.naver.com/minekooo/223181205705" TargetMode="External"/><Relationship Id="rId17" Type="http://schemas.openxmlformats.org/officeDocument/2006/relationships/hyperlink" Target="https://blog.naver.com/haha1152/223187301972" TargetMode="External"/><Relationship Id="rId16" Type="http://schemas.openxmlformats.org/officeDocument/2006/relationships/hyperlink" Target="https://blog.naver.com/eunryori_/223192605667" TargetMode="External"/><Relationship Id="rId19" Type="http://schemas.openxmlformats.org/officeDocument/2006/relationships/hyperlink" Target="https://blog.naver.com/mee1202/223155251941" TargetMode="External"/><Relationship Id="rId18" Type="http://schemas.openxmlformats.org/officeDocument/2006/relationships/hyperlink" Target="https://blog.naver.com/flskfl88/223191522296" TargetMode="External"/><Relationship Id="rId84" Type="http://schemas.openxmlformats.org/officeDocument/2006/relationships/hyperlink" Target="https://blog.naver.com/seeun_papa/223107786170" TargetMode="External"/><Relationship Id="rId83" Type="http://schemas.openxmlformats.org/officeDocument/2006/relationships/hyperlink" Target="https://blog.naver.com/dd_keep_well/223191089967" TargetMode="External"/><Relationship Id="rId86" Type="http://schemas.openxmlformats.org/officeDocument/2006/relationships/hyperlink" Target="https://blog.naver.com/zaksim3eil/223181664565" TargetMode="External"/><Relationship Id="rId85" Type="http://schemas.openxmlformats.org/officeDocument/2006/relationships/hyperlink" Target="https://blog.naver.com/hao0231001/223172369447" TargetMode="External"/><Relationship Id="rId88" Type="http://schemas.openxmlformats.org/officeDocument/2006/relationships/hyperlink" Target="https://blog.naver.com/guswn0wn-/223169746796" TargetMode="External"/><Relationship Id="rId87" Type="http://schemas.openxmlformats.org/officeDocument/2006/relationships/hyperlink" Target="https://blog.naver.com/trric/223167184020" TargetMode="External"/><Relationship Id="rId89" Type="http://schemas.openxmlformats.org/officeDocument/2006/relationships/hyperlink" Target="https://blog.naver.com/bbekimha/223170768104" TargetMode="External"/><Relationship Id="rId80" Type="http://schemas.openxmlformats.org/officeDocument/2006/relationships/hyperlink" Target="https://blog.naver.com/yuccana/223152839259" TargetMode="External"/><Relationship Id="rId82" Type="http://schemas.openxmlformats.org/officeDocument/2006/relationships/hyperlink" Target="https://blog.naver.com/2jei8ht/223123010298" TargetMode="External"/><Relationship Id="rId81" Type="http://schemas.openxmlformats.org/officeDocument/2006/relationships/hyperlink" Target="https://blog.naver.com/csm03098/223127171876" TargetMode="External"/><Relationship Id="rId73" Type="http://schemas.openxmlformats.org/officeDocument/2006/relationships/hyperlink" Target="https://blog.naver.com/vso_ovs/223142902925" TargetMode="External"/><Relationship Id="rId72" Type="http://schemas.openxmlformats.org/officeDocument/2006/relationships/hyperlink" Target="https://blog.naver.com/psy8272/223143090830" TargetMode="External"/><Relationship Id="rId75" Type="http://schemas.openxmlformats.org/officeDocument/2006/relationships/hyperlink" Target="https://blog.naver.com/diecruel/223175599193" TargetMode="External"/><Relationship Id="rId74" Type="http://schemas.openxmlformats.org/officeDocument/2006/relationships/hyperlink" Target="https://blog.naver.com/rlarlxo0930/223192682968" TargetMode="External"/><Relationship Id="rId77" Type="http://schemas.openxmlformats.org/officeDocument/2006/relationships/hyperlink" Target="https://blog.naver.com/rolo_ggo/223116595165" TargetMode="External"/><Relationship Id="rId76" Type="http://schemas.openxmlformats.org/officeDocument/2006/relationships/hyperlink" Target="https://blog.naver.com/jihee7070/223188709452" TargetMode="External"/><Relationship Id="rId79" Type="http://schemas.openxmlformats.org/officeDocument/2006/relationships/hyperlink" Target="https://blog.naver.com/namheezi/223103735087" TargetMode="External"/><Relationship Id="rId78" Type="http://schemas.openxmlformats.org/officeDocument/2006/relationships/hyperlink" Target="https://lovely-days.tistory.com/5046" TargetMode="External"/><Relationship Id="rId71" Type="http://schemas.openxmlformats.org/officeDocument/2006/relationships/hyperlink" Target="https://blog.naver.com/dpfls080/223153203654" TargetMode="External"/><Relationship Id="rId70" Type="http://schemas.openxmlformats.org/officeDocument/2006/relationships/hyperlink" Target="https://blog.naver.com/kori1112/223177249774" TargetMode="External"/><Relationship Id="rId62" Type="http://schemas.openxmlformats.org/officeDocument/2006/relationships/hyperlink" Target="https://blog.naver.com/first_scene/223166439976" TargetMode="External"/><Relationship Id="rId61" Type="http://schemas.openxmlformats.org/officeDocument/2006/relationships/hyperlink" Target="https://blog.naver.com/momentstudio_/223149815020" TargetMode="External"/><Relationship Id="rId64" Type="http://schemas.openxmlformats.org/officeDocument/2006/relationships/hyperlink" Target="https://blog.naver.com/hhappier/223167045118" TargetMode="External"/><Relationship Id="rId63" Type="http://schemas.openxmlformats.org/officeDocument/2006/relationships/hyperlink" Target="https://blog.naver.com/fromrei8/223137923117" TargetMode="External"/><Relationship Id="rId66" Type="http://schemas.openxmlformats.org/officeDocument/2006/relationships/hyperlink" Target="https://blog.naver.com/b_mersenne/223139794464" TargetMode="External"/><Relationship Id="rId65" Type="http://schemas.openxmlformats.org/officeDocument/2006/relationships/hyperlink" Target="https://blog.naver.com/chloe_home/223131867164" TargetMode="External"/><Relationship Id="rId68" Type="http://schemas.openxmlformats.org/officeDocument/2006/relationships/hyperlink" Target="https://blog.naver.com/yynopen/223180252542" TargetMode="External"/><Relationship Id="rId67" Type="http://schemas.openxmlformats.org/officeDocument/2006/relationships/hyperlink" Target="https://blog.naver.com/ameliepink/223156996953" TargetMode="External"/><Relationship Id="rId60" Type="http://schemas.openxmlformats.org/officeDocument/2006/relationships/hyperlink" Target="https://blog.naver.com/cutejun01/223162720054" TargetMode="External"/><Relationship Id="rId69" Type="http://schemas.openxmlformats.org/officeDocument/2006/relationships/hyperlink" Target="https://blog.naver.com/moon_yona/223177657556" TargetMode="External"/><Relationship Id="rId51" Type="http://schemas.openxmlformats.org/officeDocument/2006/relationships/hyperlink" Target="https://blog.naver.com/lyricistkbg/223095087619" TargetMode="External"/><Relationship Id="rId50" Type="http://schemas.openxmlformats.org/officeDocument/2006/relationships/hyperlink" Target="https://blog.naver.com/ljh0003/223184754988" TargetMode="External"/><Relationship Id="rId53" Type="http://schemas.openxmlformats.org/officeDocument/2006/relationships/hyperlink" Target="https://blog.naver.com/adeyblog/223163445878" TargetMode="External"/><Relationship Id="rId52" Type="http://schemas.openxmlformats.org/officeDocument/2006/relationships/hyperlink" Target="https://blog.naver.com/seoulinksh/223180369673" TargetMode="External"/><Relationship Id="rId55" Type="http://schemas.openxmlformats.org/officeDocument/2006/relationships/hyperlink" Target="https://blog.naver.com/or_oi0_0a/223174086920" TargetMode="External"/><Relationship Id="rId54" Type="http://schemas.openxmlformats.org/officeDocument/2006/relationships/hyperlink" Target="https://blog.naver.com/trade05/223142418158" TargetMode="External"/><Relationship Id="rId57" Type="http://schemas.openxmlformats.org/officeDocument/2006/relationships/hyperlink" Target="https://blog.naver.com/ehaha111/223177034309" TargetMode="External"/><Relationship Id="rId56" Type="http://schemas.openxmlformats.org/officeDocument/2006/relationships/hyperlink" Target="https://blog.naver.com/sjejlove04/223187452977" TargetMode="External"/><Relationship Id="rId59" Type="http://schemas.openxmlformats.org/officeDocument/2006/relationships/hyperlink" Target="https://blog.naver.com/ria04010414/223162490066" TargetMode="External"/><Relationship Id="rId58" Type="http://schemas.openxmlformats.org/officeDocument/2006/relationships/hyperlink" Target="https://blog.naver.com/oblove3/223181294221" TargetMode="External"/><Relationship Id="rId349" Type="http://schemas.openxmlformats.org/officeDocument/2006/relationships/hyperlink" Target="https://blog.naver.com/hwhw107/223188115429" TargetMode="External"/><Relationship Id="rId348" Type="http://schemas.openxmlformats.org/officeDocument/2006/relationships/hyperlink" Target="https://blog.naver.com/dudwn030z/223192737250" TargetMode="External"/><Relationship Id="rId347" Type="http://schemas.openxmlformats.org/officeDocument/2006/relationships/hyperlink" Target="https://blog.naver.com/skyekthf0228/222904646503" TargetMode="External"/><Relationship Id="rId346" Type="http://schemas.openxmlformats.org/officeDocument/2006/relationships/hyperlink" Target="https://blog.naver.com/bou_ti_que/223176477548" TargetMode="External"/><Relationship Id="rId341" Type="http://schemas.openxmlformats.org/officeDocument/2006/relationships/hyperlink" Target="https://blog.naver.com/ddudungtour/223042413489" TargetMode="External"/><Relationship Id="rId340" Type="http://schemas.openxmlformats.org/officeDocument/2006/relationships/hyperlink" Target="https://blog.naver.com/seraphic_way/223174188987" TargetMode="External"/><Relationship Id="rId345" Type="http://schemas.openxmlformats.org/officeDocument/2006/relationships/hyperlink" Target="https://blog.naver.com/kangeunjeu/223180308674" TargetMode="External"/><Relationship Id="rId344" Type="http://schemas.openxmlformats.org/officeDocument/2006/relationships/hyperlink" Target="https://blog.naver.com/zan8711/223175711365" TargetMode="External"/><Relationship Id="rId343" Type="http://schemas.openxmlformats.org/officeDocument/2006/relationships/hyperlink" Target="https://blog.naver.com/wjddbswn729/223182195790" TargetMode="External"/><Relationship Id="rId342" Type="http://schemas.openxmlformats.org/officeDocument/2006/relationships/hyperlink" Target="https://blog.naver.com/ahobyeol/223182815936" TargetMode="External"/><Relationship Id="rId338" Type="http://schemas.openxmlformats.org/officeDocument/2006/relationships/hyperlink" Target="https://blog.naver.com/l_brothers/223189038372" TargetMode="External"/><Relationship Id="rId337" Type="http://schemas.openxmlformats.org/officeDocument/2006/relationships/hyperlink" Target="https://blog.naver.com/bokyung_0919/223182618442" TargetMode="External"/><Relationship Id="rId336" Type="http://schemas.openxmlformats.org/officeDocument/2006/relationships/hyperlink" Target="https://blog.naver.com/sometimes_36/223179364624" TargetMode="External"/><Relationship Id="rId335" Type="http://schemas.openxmlformats.org/officeDocument/2006/relationships/hyperlink" Target="https://blog.naver.com/but_2day/223187730212" TargetMode="External"/><Relationship Id="rId339" Type="http://schemas.openxmlformats.org/officeDocument/2006/relationships/hyperlink" Target="https://blog.naver.com/enffl_love/223044151872" TargetMode="External"/><Relationship Id="rId330" Type="http://schemas.openxmlformats.org/officeDocument/2006/relationships/hyperlink" Target="https://blog.naver.com/ouyl123/223180845997" TargetMode="External"/><Relationship Id="rId334" Type="http://schemas.openxmlformats.org/officeDocument/2006/relationships/hyperlink" Target="https://blog.naver.com/jgh7484/223177120687" TargetMode="External"/><Relationship Id="rId333" Type="http://schemas.openxmlformats.org/officeDocument/2006/relationships/hyperlink" Target="https://blog.naver.com/spinkkink/223016410887" TargetMode="External"/><Relationship Id="rId332" Type="http://schemas.openxmlformats.org/officeDocument/2006/relationships/hyperlink" Target="https://blog.naver.com/sasin923/223180166609" TargetMode="External"/><Relationship Id="rId331" Type="http://schemas.openxmlformats.org/officeDocument/2006/relationships/hyperlink" Target="https://blog.naver.com/wls3094/223181991444" TargetMode="External"/><Relationship Id="rId370" Type="http://schemas.openxmlformats.org/officeDocument/2006/relationships/hyperlink" Target="https://blog.naver.com/rupa_u_/223180626058" TargetMode="External"/><Relationship Id="rId369" Type="http://schemas.openxmlformats.org/officeDocument/2006/relationships/hyperlink" Target="https://blog.naver.com/suhgb/223176881526" TargetMode="External"/><Relationship Id="rId368" Type="http://schemas.openxmlformats.org/officeDocument/2006/relationships/hyperlink" Target="https://blog.naver.com/samrang0602/223178746393" TargetMode="External"/><Relationship Id="rId363" Type="http://schemas.openxmlformats.org/officeDocument/2006/relationships/hyperlink" Target="https://blog.naver.com/kh_2lee/223182510778" TargetMode="External"/><Relationship Id="rId362" Type="http://schemas.openxmlformats.org/officeDocument/2006/relationships/hyperlink" Target="https://blog.naver.com/no1cye/222889303380" TargetMode="External"/><Relationship Id="rId361" Type="http://schemas.openxmlformats.org/officeDocument/2006/relationships/hyperlink" Target="https://blog.naver.com/mommka/223177609847" TargetMode="External"/><Relationship Id="rId360" Type="http://schemas.openxmlformats.org/officeDocument/2006/relationships/hyperlink" Target="https://blog.naver.com/yooh2ungi/223179291546" TargetMode="External"/><Relationship Id="rId367" Type="http://schemas.openxmlformats.org/officeDocument/2006/relationships/hyperlink" Target="https://blog.naver.com/knana3201/223186589842" TargetMode="External"/><Relationship Id="rId366" Type="http://schemas.openxmlformats.org/officeDocument/2006/relationships/hyperlink" Target="https://blog.naver.com/kockio999/223177471400" TargetMode="External"/><Relationship Id="rId365" Type="http://schemas.openxmlformats.org/officeDocument/2006/relationships/hyperlink" Target="https://longhairmatilda.tistory.com/130" TargetMode="External"/><Relationship Id="rId364" Type="http://schemas.openxmlformats.org/officeDocument/2006/relationships/hyperlink" Target="https://blog.naver.com/hop09222/222968840600" TargetMode="External"/><Relationship Id="rId95" Type="http://schemas.openxmlformats.org/officeDocument/2006/relationships/hyperlink" Target="https://blog.naver.com/hyerany__/223176040855" TargetMode="External"/><Relationship Id="rId94" Type="http://schemas.openxmlformats.org/officeDocument/2006/relationships/hyperlink" Target="https://blog.naver.com/11167/223169018434" TargetMode="External"/><Relationship Id="rId97" Type="http://schemas.openxmlformats.org/officeDocument/2006/relationships/hyperlink" Target="https://blog.naver.com/kmkm04410/223172844079" TargetMode="External"/><Relationship Id="rId96" Type="http://schemas.openxmlformats.org/officeDocument/2006/relationships/hyperlink" Target="https://blog.naver.com/borareview/223168085512" TargetMode="External"/><Relationship Id="rId99" Type="http://schemas.openxmlformats.org/officeDocument/2006/relationships/hyperlink" Target="https://blog.naver.com/9px321/223167814615" TargetMode="External"/><Relationship Id="rId98" Type="http://schemas.openxmlformats.org/officeDocument/2006/relationships/hyperlink" Target="https://blog.naver.com/chummilmil99/223175386870" TargetMode="External"/><Relationship Id="rId91" Type="http://schemas.openxmlformats.org/officeDocument/2006/relationships/hyperlink" Target="https://blog.naver.com/hi8car/223174318833" TargetMode="External"/><Relationship Id="rId90" Type="http://schemas.openxmlformats.org/officeDocument/2006/relationships/hyperlink" Target="https://blog.naver.com/linn0203/223180041521" TargetMode="External"/><Relationship Id="rId93" Type="http://schemas.openxmlformats.org/officeDocument/2006/relationships/hyperlink" Target="https://blog.naver.com/wsx7691/223172717675" TargetMode="External"/><Relationship Id="rId92" Type="http://schemas.openxmlformats.org/officeDocument/2006/relationships/hyperlink" Target="https://blog.naver.com/sooyeon1202/223172684428" TargetMode="External"/><Relationship Id="rId359" Type="http://schemas.openxmlformats.org/officeDocument/2006/relationships/hyperlink" Target="https://blog.naver.com/hope2962/223174465885" TargetMode="External"/><Relationship Id="rId358" Type="http://schemas.openxmlformats.org/officeDocument/2006/relationships/hyperlink" Target="https://blog.naver.com/brandylife/223175509011" TargetMode="External"/><Relationship Id="rId357" Type="http://schemas.openxmlformats.org/officeDocument/2006/relationships/hyperlink" Target="https://blog.naver.com/osolo123/222998348464" TargetMode="External"/><Relationship Id="rId352" Type="http://schemas.openxmlformats.org/officeDocument/2006/relationships/hyperlink" Target="https://blog.naver.com/dolce0202/223181672471" TargetMode="External"/><Relationship Id="rId351" Type="http://schemas.openxmlformats.org/officeDocument/2006/relationships/hyperlink" Target="https://blog.naver.com/yooooooosi/223177626748" TargetMode="External"/><Relationship Id="rId350" Type="http://schemas.openxmlformats.org/officeDocument/2006/relationships/hyperlink" Target="https://blog.naver.com/sunny_happyhouse/222964355046" TargetMode="External"/><Relationship Id="rId356" Type="http://schemas.openxmlformats.org/officeDocument/2006/relationships/hyperlink" Target="https://blog.naver.com/tnqlstnsrl123/223147873608" TargetMode="External"/><Relationship Id="rId355" Type="http://schemas.openxmlformats.org/officeDocument/2006/relationships/hyperlink" Target="https://blog.naver.com/happinessboo-ya/223007394899" TargetMode="External"/><Relationship Id="rId354" Type="http://schemas.openxmlformats.org/officeDocument/2006/relationships/hyperlink" Target="https://blog.naver.com/snowflake_97/223059748960" TargetMode="External"/><Relationship Id="rId353" Type="http://schemas.openxmlformats.org/officeDocument/2006/relationships/hyperlink" Target="https://blog.naver.com/winter_flower__/223178542915" TargetMode="External"/><Relationship Id="rId305" Type="http://schemas.openxmlformats.org/officeDocument/2006/relationships/hyperlink" Target="https://blog.naver.com/jeong001116/223183837662" TargetMode="External"/><Relationship Id="rId304" Type="http://schemas.openxmlformats.org/officeDocument/2006/relationships/hyperlink" Target="https://blog.naver.com/manami1004/223175857888" TargetMode="External"/><Relationship Id="rId303" Type="http://schemas.openxmlformats.org/officeDocument/2006/relationships/hyperlink" Target="https://blog.naver.com/jlovehoiks/222978625996" TargetMode="External"/><Relationship Id="rId302" Type="http://schemas.openxmlformats.org/officeDocument/2006/relationships/hyperlink" Target="https://blog.naver.com/silver_gg/222888656499" TargetMode="External"/><Relationship Id="rId309" Type="http://schemas.openxmlformats.org/officeDocument/2006/relationships/hyperlink" Target="https://blog.naver.com/hjiyoon0214/222888754104" TargetMode="External"/><Relationship Id="rId308" Type="http://schemas.openxmlformats.org/officeDocument/2006/relationships/hyperlink" Target="https://blog.naver.com/kus9388/222888803478" TargetMode="External"/><Relationship Id="rId307" Type="http://schemas.openxmlformats.org/officeDocument/2006/relationships/hyperlink" Target="https://blog.naver.com/the_studiof/223181390040" TargetMode="External"/><Relationship Id="rId306" Type="http://schemas.openxmlformats.org/officeDocument/2006/relationships/hyperlink" Target="https://blog.naver.com/duoxi1/223183483568" TargetMode="External"/><Relationship Id="rId301" Type="http://schemas.openxmlformats.org/officeDocument/2006/relationships/hyperlink" Target="https://blog.naver.com/sweetpears/223181512345" TargetMode="External"/><Relationship Id="rId300" Type="http://schemas.openxmlformats.org/officeDocument/2006/relationships/hyperlink" Target="https://blog.naver.com/sweetspot_co/223175094092" TargetMode="External"/><Relationship Id="rId327" Type="http://schemas.openxmlformats.org/officeDocument/2006/relationships/hyperlink" Target="https://blog.naver.com/ssung0904/222892190482" TargetMode="External"/><Relationship Id="rId326" Type="http://schemas.openxmlformats.org/officeDocument/2006/relationships/hyperlink" Target="https://blog.naver.com/kwonjh25/223187835243" TargetMode="External"/><Relationship Id="rId325" Type="http://schemas.openxmlformats.org/officeDocument/2006/relationships/hyperlink" Target="https://blog.naver.com/ancketlist/223182140132" TargetMode="External"/><Relationship Id="rId324" Type="http://schemas.openxmlformats.org/officeDocument/2006/relationships/hyperlink" Target="https://blog.naver.com/ey930530/223007899758" TargetMode="External"/><Relationship Id="rId329" Type="http://schemas.openxmlformats.org/officeDocument/2006/relationships/hyperlink" Target="https://blog.naver.com/maniam/222892869044" TargetMode="External"/><Relationship Id="rId328" Type="http://schemas.openxmlformats.org/officeDocument/2006/relationships/hyperlink" Target="https://blog.naver.com/realcar_000/223179188895" TargetMode="External"/><Relationship Id="rId323" Type="http://schemas.openxmlformats.org/officeDocument/2006/relationships/hyperlink" Target="https://blog.naver.com/adele_park/222962332179" TargetMode="External"/><Relationship Id="rId322" Type="http://schemas.openxmlformats.org/officeDocument/2006/relationships/hyperlink" Target="https://blog.naver.com/hxxn_o/223181678143" TargetMode="External"/><Relationship Id="rId321" Type="http://schemas.openxmlformats.org/officeDocument/2006/relationships/hyperlink" Target="https://blog.naver.com/hi_kira/223021722481" TargetMode="External"/><Relationship Id="rId320" Type="http://schemas.openxmlformats.org/officeDocument/2006/relationships/hyperlink" Target="https://blog.naver.com/dayafterday17/223178015918" TargetMode="External"/><Relationship Id="rId316" Type="http://schemas.openxmlformats.org/officeDocument/2006/relationships/hyperlink" Target="https://blog.naver.com/nmnm52/223179602489" TargetMode="External"/><Relationship Id="rId315" Type="http://schemas.openxmlformats.org/officeDocument/2006/relationships/hyperlink" Target="https://blog.naver.com/u_mink/223190727435" TargetMode="External"/><Relationship Id="rId314" Type="http://schemas.openxmlformats.org/officeDocument/2006/relationships/hyperlink" Target="https://blog.naver.com/hobak1218/222896874092" TargetMode="External"/><Relationship Id="rId313" Type="http://schemas.openxmlformats.org/officeDocument/2006/relationships/hyperlink" Target="https://blog.naver.com/jzest1020/223179230168" TargetMode="External"/><Relationship Id="rId319" Type="http://schemas.openxmlformats.org/officeDocument/2006/relationships/hyperlink" Target="https://blog.naver.com/topncrystal/223041272992" TargetMode="External"/><Relationship Id="rId318" Type="http://schemas.openxmlformats.org/officeDocument/2006/relationships/hyperlink" Target="https://blog.naver.com/dadadododudu/223180805891" TargetMode="External"/><Relationship Id="rId317" Type="http://schemas.openxmlformats.org/officeDocument/2006/relationships/hyperlink" Target="https://blog.naver.com/swkim3499/223020606446" TargetMode="External"/><Relationship Id="rId312" Type="http://schemas.openxmlformats.org/officeDocument/2006/relationships/hyperlink" Target="https://blog.naver.com/erin2501/223182740693" TargetMode="External"/><Relationship Id="rId311" Type="http://schemas.openxmlformats.org/officeDocument/2006/relationships/hyperlink" Target="https://blog.naver.com/torycco/223006312359" TargetMode="External"/><Relationship Id="rId310" Type="http://schemas.openxmlformats.org/officeDocument/2006/relationships/hyperlink" Target="https://blog.naver.com/chelsea1216/223175802081" TargetMode="External"/><Relationship Id="rId297" Type="http://schemas.openxmlformats.org/officeDocument/2006/relationships/hyperlink" Target="https://blog.naver.com/yoniloging/223184007639" TargetMode="External"/><Relationship Id="rId296" Type="http://schemas.openxmlformats.org/officeDocument/2006/relationships/hyperlink" Target="https://blog.naver.com/yipi1000/223019536332" TargetMode="External"/><Relationship Id="rId295" Type="http://schemas.openxmlformats.org/officeDocument/2006/relationships/hyperlink" Target="https://blog.naver.com/tkfkdgody859/223181787453" TargetMode="External"/><Relationship Id="rId294" Type="http://schemas.openxmlformats.org/officeDocument/2006/relationships/hyperlink" Target="https://blog.naver.com/polk1379/222897489895" TargetMode="External"/><Relationship Id="rId299" Type="http://schemas.openxmlformats.org/officeDocument/2006/relationships/hyperlink" Target="https://blog.naver.com/kamma77_977/223181506326" TargetMode="External"/><Relationship Id="rId298" Type="http://schemas.openxmlformats.org/officeDocument/2006/relationships/hyperlink" Target="https://blog.naver.com/rano_0114/223046373528" TargetMode="External"/><Relationship Id="rId271" Type="http://schemas.openxmlformats.org/officeDocument/2006/relationships/hyperlink" Target="https://blog.naver.com/slwsmd__er/223186966307" TargetMode="External"/><Relationship Id="rId270" Type="http://schemas.openxmlformats.org/officeDocument/2006/relationships/hyperlink" Target="https://blog.naver.com/baeday1922/223187086944" TargetMode="External"/><Relationship Id="rId269" Type="http://schemas.openxmlformats.org/officeDocument/2006/relationships/hyperlink" Target="https://blog.naver.com/pkm288/223184952433" TargetMode="External"/><Relationship Id="rId264" Type="http://schemas.openxmlformats.org/officeDocument/2006/relationships/hyperlink" Target="https://blog.naver.com/onecrystal-/223174110336" TargetMode="External"/><Relationship Id="rId263" Type="http://schemas.openxmlformats.org/officeDocument/2006/relationships/hyperlink" Target="https://blog.naver.com/jeongss101/223192919718" TargetMode="External"/><Relationship Id="rId262" Type="http://schemas.openxmlformats.org/officeDocument/2006/relationships/hyperlink" Target="https://blog.naver.com/tjsdudrhadl/223193202790" TargetMode="External"/><Relationship Id="rId261" Type="http://schemas.openxmlformats.org/officeDocument/2006/relationships/hyperlink" Target="https://blog.naver.com/dkdusdl99/223189851121" TargetMode="External"/><Relationship Id="rId268" Type="http://schemas.openxmlformats.org/officeDocument/2006/relationships/hyperlink" Target="https://blog.naver.com/wj8948/223185461916" TargetMode="External"/><Relationship Id="rId267" Type="http://schemas.openxmlformats.org/officeDocument/2006/relationships/hyperlink" Target="https://blog.naver.com/couple99/222963866180" TargetMode="External"/><Relationship Id="rId266" Type="http://schemas.openxmlformats.org/officeDocument/2006/relationships/hyperlink" Target="https://blog.naver.com/naridamda/223181487032" TargetMode="External"/><Relationship Id="rId265" Type="http://schemas.openxmlformats.org/officeDocument/2006/relationships/hyperlink" Target="https://blog.naver.com/yugioh1130/222862014322" TargetMode="External"/><Relationship Id="rId260" Type="http://schemas.openxmlformats.org/officeDocument/2006/relationships/hyperlink" Target="https://blog.naver.com/muckzza/222991618073" TargetMode="External"/><Relationship Id="rId259" Type="http://schemas.openxmlformats.org/officeDocument/2006/relationships/hyperlink" Target="https://blog.naver.com/ptj0969/223180860676" TargetMode="External"/><Relationship Id="rId258" Type="http://schemas.openxmlformats.org/officeDocument/2006/relationships/hyperlink" Target="https://blog.naver.com/hajihye2/222850584553" TargetMode="External"/><Relationship Id="rId253" Type="http://schemas.openxmlformats.org/officeDocument/2006/relationships/hyperlink" Target="https://blog.naver.com/happymina/222989612573" TargetMode="External"/><Relationship Id="rId252" Type="http://schemas.openxmlformats.org/officeDocument/2006/relationships/hyperlink" Target="https://blog.naver.com/rinoayuna/223178348831" TargetMode="External"/><Relationship Id="rId251" Type="http://schemas.openxmlformats.org/officeDocument/2006/relationships/hyperlink" Target="https://blog.naver.com/friday610/223186290205" TargetMode="External"/><Relationship Id="rId250" Type="http://schemas.openxmlformats.org/officeDocument/2006/relationships/hyperlink" Target="https://blog.naver.com/citybalancekr/222859359702" TargetMode="External"/><Relationship Id="rId257" Type="http://schemas.openxmlformats.org/officeDocument/2006/relationships/hyperlink" Target="https://blog.naver.com/kjh0590/223172402406" TargetMode="External"/><Relationship Id="rId256" Type="http://schemas.openxmlformats.org/officeDocument/2006/relationships/hyperlink" Target="https://blog.naver.com/jijae1117/223186727670" TargetMode="External"/><Relationship Id="rId255" Type="http://schemas.openxmlformats.org/officeDocument/2006/relationships/hyperlink" Target="https://blog.naver.com/sneakersblog/223191483211" TargetMode="External"/><Relationship Id="rId254" Type="http://schemas.openxmlformats.org/officeDocument/2006/relationships/hyperlink" Target="https://blog.naver.com/giant007/223186957742" TargetMode="External"/><Relationship Id="rId293" Type="http://schemas.openxmlformats.org/officeDocument/2006/relationships/hyperlink" Target="https://blog.naver.com/hanyong386/223181345642" TargetMode="External"/><Relationship Id="rId292" Type="http://schemas.openxmlformats.org/officeDocument/2006/relationships/hyperlink" Target="https://blog.naver.com/chad2456/223189873023" TargetMode="External"/><Relationship Id="rId291" Type="http://schemas.openxmlformats.org/officeDocument/2006/relationships/hyperlink" Target="https://blog.naver.com/kaori1052/223177578540" TargetMode="External"/><Relationship Id="rId290" Type="http://schemas.openxmlformats.org/officeDocument/2006/relationships/hyperlink" Target="https://blog.naver.com/iddony_/223184965915" TargetMode="External"/><Relationship Id="rId286" Type="http://schemas.openxmlformats.org/officeDocument/2006/relationships/hyperlink" Target="https://blog.naver.com/nabara_studio/223178204651" TargetMode="External"/><Relationship Id="rId285" Type="http://schemas.openxmlformats.org/officeDocument/2006/relationships/hyperlink" Target="https://blog.naver.com/sun2bin2/223186984572" TargetMode="External"/><Relationship Id="rId284" Type="http://schemas.openxmlformats.org/officeDocument/2006/relationships/hyperlink" Target="https://blog.naver.com/54_82/223181760571" TargetMode="External"/><Relationship Id="rId283" Type="http://schemas.openxmlformats.org/officeDocument/2006/relationships/hyperlink" Target="https://blog.naver.com/becoming_mother/223181280106" TargetMode="External"/><Relationship Id="rId289" Type="http://schemas.openxmlformats.org/officeDocument/2006/relationships/hyperlink" Target="https://blog.naver.com/juehea/223180443877" TargetMode="External"/><Relationship Id="rId288" Type="http://schemas.openxmlformats.org/officeDocument/2006/relationships/hyperlink" Target="https://blog.naver.com/butsuyeon_/223176941876" TargetMode="External"/><Relationship Id="rId287" Type="http://schemas.openxmlformats.org/officeDocument/2006/relationships/hyperlink" Target="https://blog.naver.com/seyunchobab/223175978731" TargetMode="External"/><Relationship Id="rId282" Type="http://schemas.openxmlformats.org/officeDocument/2006/relationships/hyperlink" Target="https://blog.naver.com/dhoq/222889782831" TargetMode="External"/><Relationship Id="rId281" Type="http://schemas.openxmlformats.org/officeDocument/2006/relationships/hyperlink" Target="https://blog.naver.com/tngus2197/223176973542" TargetMode="External"/><Relationship Id="rId280" Type="http://schemas.openxmlformats.org/officeDocument/2006/relationships/hyperlink" Target="https://blog.naver.com/amaz1124/223183857794" TargetMode="External"/><Relationship Id="rId275" Type="http://schemas.openxmlformats.org/officeDocument/2006/relationships/hyperlink" Target="https://blog.naver.com/earlysummergreen/222856446743" TargetMode="External"/><Relationship Id="rId274" Type="http://schemas.openxmlformats.org/officeDocument/2006/relationships/hyperlink" Target="https://blog.naver.com/leesh4158/223172625292" TargetMode="External"/><Relationship Id="rId273" Type="http://schemas.openxmlformats.org/officeDocument/2006/relationships/hyperlink" Target="https://blog.naver.com/0h_hyunw00/223185499938" TargetMode="External"/><Relationship Id="rId272" Type="http://schemas.openxmlformats.org/officeDocument/2006/relationships/hyperlink" Target="https://blog.naver.com/970715/223187525515" TargetMode="External"/><Relationship Id="rId279" Type="http://schemas.openxmlformats.org/officeDocument/2006/relationships/hyperlink" Target="https://blog.naver.com/jinispace_/223171093477" TargetMode="External"/><Relationship Id="rId278" Type="http://schemas.openxmlformats.org/officeDocument/2006/relationships/hyperlink" Target="https://blog.naver.com/neungsohwa--/223184719729" TargetMode="External"/><Relationship Id="rId277" Type="http://schemas.openxmlformats.org/officeDocument/2006/relationships/hyperlink" Target="https://blog.naver.com/bananacotta/222850499004" TargetMode="External"/><Relationship Id="rId276" Type="http://schemas.openxmlformats.org/officeDocument/2006/relationships/hyperlink" Target="https://blog.naver.com/qpall135/223185576572" TargetMode="External"/><Relationship Id="rId228" Type="http://schemas.openxmlformats.org/officeDocument/2006/relationships/hyperlink" Target="https://blog.naver.com/0_0gkgk/223192704617" TargetMode="External"/><Relationship Id="rId227" Type="http://schemas.openxmlformats.org/officeDocument/2006/relationships/hyperlink" Target="https://blog.naver.com/linefriends_global/223183061071" TargetMode="External"/><Relationship Id="rId226" Type="http://schemas.openxmlformats.org/officeDocument/2006/relationships/hyperlink" Target="https://blog.naver.com/kyeongmin21/222847405672" TargetMode="External"/><Relationship Id="rId225" Type="http://schemas.openxmlformats.org/officeDocument/2006/relationships/hyperlink" Target="https://blog.naver.com/nannarr2/223192424897" TargetMode="External"/><Relationship Id="rId229" Type="http://schemas.openxmlformats.org/officeDocument/2006/relationships/hyperlink" Target="https://blog.naver.com/mellow9093/223192754584" TargetMode="External"/><Relationship Id="rId220" Type="http://schemas.openxmlformats.org/officeDocument/2006/relationships/hyperlink" Target="https://blog.naver.com/dungdungbb/223182427653" TargetMode="External"/><Relationship Id="rId224" Type="http://schemas.openxmlformats.org/officeDocument/2006/relationships/hyperlink" Target="https://blog.naver.com/cjfwls4000/222971292082" TargetMode="External"/><Relationship Id="rId223" Type="http://schemas.openxmlformats.org/officeDocument/2006/relationships/hyperlink" Target="https://blog.naver.com/ddoddongmi/223188726712" TargetMode="External"/><Relationship Id="rId222" Type="http://schemas.openxmlformats.org/officeDocument/2006/relationships/hyperlink" Target="https://blog.naver.com/happyummy/223188692434" TargetMode="External"/><Relationship Id="rId221" Type="http://schemas.openxmlformats.org/officeDocument/2006/relationships/hyperlink" Target="https://blog.naver.com/ttakkum/223173262585" TargetMode="External"/><Relationship Id="rId217" Type="http://schemas.openxmlformats.org/officeDocument/2006/relationships/hyperlink" Target="https://blog.naver.com/jaimiie/223179687518" TargetMode="External"/><Relationship Id="rId216" Type="http://schemas.openxmlformats.org/officeDocument/2006/relationships/hyperlink" Target="https://blog.naver.com/dao1994/222852902269" TargetMode="External"/><Relationship Id="rId215" Type="http://schemas.openxmlformats.org/officeDocument/2006/relationships/hyperlink" Target="https://blog.naver.com/jungjispace/223181368721" TargetMode="External"/><Relationship Id="rId214" Type="http://schemas.openxmlformats.org/officeDocument/2006/relationships/hyperlink" Target="https://blog.naver.com/shkkkk95/223179182010" TargetMode="External"/><Relationship Id="rId219" Type="http://schemas.openxmlformats.org/officeDocument/2006/relationships/hyperlink" Target="https://blog.naver.com/chung__e/223188023362" TargetMode="External"/><Relationship Id="rId218" Type="http://schemas.openxmlformats.org/officeDocument/2006/relationships/hyperlink" Target="https://blog.naver.com/teddypaul/223192370009" TargetMode="External"/><Relationship Id="rId213" Type="http://schemas.openxmlformats.org/officeDocument/2006/relationships/hyperlink" Target="https://blog.naver.com/ghdthgus222/223179570651" TargetMode="External"/><Relationship Id="rId212" Type="http://schemas.openxmlformats.org/officeDocument/2006/relationships/hyperlink" Target="https://blog.naver.com/a8733204/223189087140" TargetMode="External"/><Relationship Id="rId211" Type="http://schemas.openxmlformats.org/officeDocument/2006/relationships/hyperlink" Target="https://blog.naver.com/topchangjotop/223187350875" TargetMode="External"/><Relationship Id="rId210" Type="http://schemas.openxmlformats.org/officeDocument/2006/relationships/hyperlink" Target="https://blog.naver.com/hanire17/223170127892" TargetMode="External"/><Relationship Id="rId249" Type="http://schemas.openxmlformats.org/officeDocument/2006/relationships/hyperlink" Target="https://blog.naver.com/rlo_vls/223188353802" TargetMode="External"/><Relationship Id="rId248" Type="http://schemas.openxmlformats.org/officeDocument/2006/relationships/hyperlink" Target="https://blog.naver.com/withcomma/222998278003" TargetMode="External"/><Relationship Id="rId247" Type="http://schemas.openxmlformats.org/officeDocument/2006/relationships/hyperlink" Target="https://blog.naver.com/shpak50/223190892406" TargetMode="External"/><Relationship Id="rId242" Type="http://schemas.openxmlformats.org/officeDocument/2006/relationships/hyperlink" Target="https://blog.naver.com/castle_hea/223186387628" TargetMode="External"/><Relationship Id="rId241" Type="http://schemas.openxmlformats.org/officeDocument/2006/relationships/hyperlink" Target="https://blog.naver.com/sohui215/223188497372" TargetMode="External"/><Relationship Id="rId240" Type="http://schemas.openxmlformats.org/officeDocument/2006/relationships/hyperlink" Target="https://blog.naver.com/mjc2262/222982616889" TargetMode="External"/><Relationship Id="rId246" Type="http://schemas.openxmlformats.org/officeDocument/2006/relationships/hyperlink" Target="https://blog.naver.com/0sugi_i/223190882257" TargetMode="External"/><Relationship Id="rId245" Type="http://schemas.openxmlformats.org/officeDocument/2006/relationships/hyperlink" Target="https://blog.naver.com/hyunstory_/223191497244" TargetMode="External"/><Relationship Id="rId244" Type="http://schemas.openxmlformats.org/officeDocument/2006/relationships/hyperlink" Target="https://blog.naver.com/south0429/222974803798" TargetMode="External"/><Relationship Id="rId243" Type="http://schemas.openxmlformats.org/officeDocument/2006/relationships/hyperlink" Target="https://blog.naver.com/weavement/223185331756" TargetMode="External"/><Relationship Id="rId239" Type="http://schemas.openxmlformats.org/officeDocument/2006/relationships/hyperlink" Target="https://blog.naver.com/suebung2/223192832709" TargetMode="External"/><Relationship Id="rId238" Type="http://schemas.openxmlformats.org/officeDocument/2006/relationships/hyperlink" Target="https://moviediary.tistory.com/5548" TargetMode="External"/><Relationship Id="rId237" Type="http://schemas.openxmlformats.org/officeDocument/2006/relationships/hyperlink" Target="https://blog.naver.com/kathy0582/223188080405" TargetMode="External"/><Relationship Id="rId236" Type="http://schemas.openxmlformats.org/officeDocument/2006/relationships/hyperlink" Target="https://blog.naver.com/ones_youth77/223185995299" TargetMode="External"/><Relationship Id="rId231" Type="http://schemas.openxmlformats.org/officeDocument/2006/relationships/hyperlink" Target="https://blog.naver.com/rhdms11111/223180316753" TargetMode="External"/><Relationship Id="rId230" Type="http://schemas.openxmlformats.org/officeDocument/2006/relationships/hyperlink" Target="https://blog.naver.com/487435/223192949243" TargetMode="External"/><Relationship Id="rId235" Type="http://schemas.openxmlformats.org/officeDocument/2006/relationships/hyperlink" Target="https://blog.naver.com/kjh90530/222990076849" TargetMode="External"/><Relationship Id="rId234" Type="http://schemas.openxmlformats.org/officeDocument/2006/relationships/hyperlink" Target="https://blog.naver.com/hoggiii/222992634806" TargetMode="External"/><Relationship Id="rId233" Type="http://schemas.openxmlformats.org/officeDocument/2006/relationships/hyperlink" Target="https://blog.naver.com/hang_loose/223188706458" TargetMode="External"/><Relationship Id="rId232" Type="http://schemas.openxmlformats.org/officeDocument/2006/relationships/hyperlink" Target="https://blog.naver.com/bibada9thart/223182508030" TargetMode="External"/><Relationship Id="rId206" Type="http://schemas.openxmlformats.org/officeDocument/2006/relationships/hyperlink" Target="https://blog.naver.com/nyang2nyao/223184486138" TargetMode="External"/><Relationship Id="rId205" Type="http://schemas.openxmlformats.org/officeDocument/2006/relationships/hyperlink" Target="https://blog.naver.com/ytt__/223188844465" TargetMode="External"/><Relationship Id="rId204" Type="http://schemas.openxmlformats.org/officeDocument/2006/relationships/hyperlink" Target="https://blog.naver.com/dudgp573/223175157567" TargetMode="External"/><Relationship Id="rId203" Type="http://schemas.openxmlformats.org/officeDocument/2006/relationships/hyperlink" Target="https://blog.naver.com/nuelfashion/223190254132" TargetMode="External"/><Relationship Id="rId209" Type="http://schemas.openxmlformats.org/officeDocument/2006/relationships/hyperlink" Target="https://blog.naver.com/wmspoon67/223190277013" TargetMode="External"/><Relationship Id="rId208" Type="http://schemas.openxmlformats.org/officeDocument/2006/relationships/hyperlink" Target="https://blog.naver.com/querico123/223192800392" TargetMode="External"/><Relationship Id="rId207" Type="http://schemas.openxmlformats.org/officeDocument/2006/relationships/hyperlink" Target="https://blog.naver.com/in_osaka_kobayashi/223181043107" TargetMode="External"/><Relationship Id="rId202" Type="http://schemas.openxmlformats.org/officeDocument/2006/relationships/hyperlink" Target="https://blog.naver.com/hotti-/223174223297" TargetMode="External"/><Relationship Id="rId201" Type="http://schemas.openxmlformats.org/officeDocument/2006/relationships/hyperlink" Target="https://blog.naver.com/rubylog/223182821647" TargetMode="External"/><Relationship Id="rId200" Type="http://schemas.openxmlformats.org/officeDocument/2006/relationships/hyperlink" Target="https://blog.naver.com/flytothemoon__/223191739342" TargetMode="External"/><Relationship Id="rId509" Type="http://schemas.openxmlformats.org/officeDocument/2006/relationships/hyperlink" Target="https://blog.naver.com/ddstone1994/222122222799" TargetMode="External"/><Relationship Id="rId508" Type="http://schemas.openxmlformats.org/officeDocument/2006/relationships/hyperlink" Target="https://blog.naver.com/i_isiren/221309305943" TargetMode="External"/><Relationship Id="rId503" Type="http://schemas.openxmlformats.org/officeDocument/2006/relationships/hyperlink" Target="https://blog.naver.com/jhiene9/220036088317" TargetMode="External"/><Relationship Id="rId502" Type="http://schemas.openxmlformats.org/officeDocument/2006/relationships/hyperlink" Target="https://blog.naver.com/garang81/110111400682" TargetMode="External"/><Relationship Id="rId501" Type="http://schemas.openxmlformats.org/officeDocument/2006/relationships/hyperlink" Target="https://blog.naver.com/sriang/50114663920" TargetMode="External"/><Relationship Id="rId500" Type="http://schemas.openxmlformats.org/officeDocument/2006/relationships/hyperlink" Target="https://blog.naver.com/rkwm789/90146103567" TargetMode="External"/><Relationship Id="rId507" Type="http://schemas.openxmlformats.org/officeDocument/2006/relationships/hyperlink" Target="https://blog.naver.com/arundia/220037546982" TargetMode="External"/><Relationship Id="rId506" Type="http://schemas.openxmlformats.org/officeDocument/2006/relationships/hyperlink" Target="https://blog.naver.com/bookforkid/221032469991" TargetMode="External"/><Relationship Id="rId505" Type="http://schemas.openxmlformats.org/officeDocument/2006/relationships/hyperlink" Target="https://blog.naver.com/vanillasky07/70169873653" TargetMode="External"/><Relationship Id="rId504" Type="http://schemas.openxmlformats.org/officeDocument/2006/relationships/hyperlink" Target="https://blog.naver.com/itlk/221030753953" TargetMode="External"/><Relationship Id="rId525" Type="http://schemas.openxmlformats.org/officeDocument/2006/relationships/hyperlink" Target="https://blog.naver.com/urbooks/221183613440" TargetMode="External"/><Relationship Id="rId524" Type="http://schemas.openxmlformats.org/officeDocument/2006/relationships/hyperlink" Target="https://blog.naver.com/artzad/220495093705" TargetMode="External"/><Relationship Id="rId523" Type="http://schemas.openxmlformats.org/officeDocument/2006/relationships/hyperlink" Target="https://blog.naver.com/indiecat/220739261058" TargetMode="External"/><Relationship Id="rId522" Type="http://schemas.openxmlformats.org/officeDocument/2006/relationships/hyperlink" Target="https://blog.naver.com/cidunesco_jang/221142388110" TargetMode="External"/><Relationship Id="rId529" Type="http://schemas.openxmlformats.org/officeDocument/2006/relationships/hyperlink" Target="https://blog.naver.com/line9523/10073043977" TargetMode="External"/><Relationship Id="rId528" Type="http://schemas.openxmlformats.org/officeDocument/2006/relationships/hyperlink" Target="https://blog.naver.com/yiyaginamu/221250319210" TargetMode="External"/><Relationship Id="rId527" Type="http://schemas.openxmlformats.org/officeDocument/2006/relationships/hyperlink" Target="https://blog.naver.com/eunyi81/130022281820" TargetMode="External"/><Relationship Id="rId526" Type="http://schemas.openxmlformats.org/officeDocument/2006/relationships/hyperlink" Target="https://blog.naver.com/ksbookup/220744789179" TargetMode="External"/><Relationship Id="rId521" Type="http://schemas.openxmlformats.org/officeDocument/2006/relationships/hyperlink" Target="https://blog.naver.com/hwaa810/110140983631" TargetMode="External"/><Relationship Id="rId520" Type="http://schemas.openxmlformats.org/officeDocument/2006/relationships/hyperlink" Target="https://blog.naver.com/psw195911/220577414792" TargetMode="External"/><Relationship Id="rId519" Type="http://schemas.openxmlformats.org/officeDocument/2006/relationships/hyperlink" Target="https://blog.naver.com/safaribooks/220503068044" TargetMode="External"/><Relationship Id="rId514" Type="http://schemas.openxmlformats.org/officeDocument/2006/relationships/hyperlink" Target="https://blog.naver.com/tea-drinker/221305351557" TargetMode="External"/><Relationship Id="rId513" Type="http://schemas.openxmlformats.org/officeDocument/2006/relationships/hyperlink" Target="https://blog.naver.com/americanexpress/221025135823" TargetMode="External"/><Relationship Id="rId512" Type="http://schemas.openxmlformats.org/officeDocument/2006/relationships/hyperlink" Target="https://blog.naver.com/kpipaorkr/221240853940" TargetMode="External"/><Relationship Id="rId511" Type="http://schemas.openxmlformats.org/officeDocument/2006/relationships/hyperlink" Target="https://blog.naver.com/poin2t/220039127485" TargetMode="External"/><Relationship Id="rId518" Type="http://schemas.openxmlformats.org/officeDocument/2006/relationships/hyperlink" Target="https://blog.naver.com/hyunso1009/220035915934" TargetMode="External"/><Relationship Id="rId517" Type="http://schemas.openxmlformats.org/officeDocument/2006/relationships/hyperlink" Target="https://blog.naver.com/sibf_kpa/220724961941" TargetMode="External"/><Relationship Id="rId516" Type="http://schemas.openxmlformats.org/officeDocument/2006/relationships/hyperlink" Target="https://blog.naver.com/ddongpudae/20105840513" TargetMode="External"/><Relationship Id="rId515" Type="http://schemas.openxmlformats.org/officeDocument/2006/relationships/hyperlink" Target="https://blog.naver.com/take_s2/221569390696" TargetMode="External"/><Relationship Id="rId510" Type="http://schemas.openxmlformats.org/officeDocument/2006/relationships/hyperlink" Target="https://blog.naver.com/kang_mul/20064138329" TargetMode="External"/><Relationship Id="rId590" Type="http://schemas.openxmlformats.org/officeDocument/2006/relationships/hyperlink" Target="https://blog.naver.com/sjs2050/223071663047" TargetMode="External"/><Relationship Id="rId589" Type="http://schemas.openxmlformats.org/officeDocument/2006/relationships/hyperlink" Target="https://blog.naver.com/gscaltex_yeulmaru/223162247931" TargetMode="External"/><Relationship Id="rId588" Type="http://schemas.openxmlformats.org/officeDocument/2006/relationships/hyperlink" Target="https://blog.naver.com/suwonloves/222904334692" TargetMode="External"/><Relationship Id="rId583" Type="http://schemas.openxmlformats.org/officeDocument/2006/relationships/hyperlink" Target="https://blog.naver.com/cccssun/223182497538" TargetMode="External"/><Relationship Id="rId582" Type="http://schemas.openxmlformats.org/officeDocument/2006/relationships/hyperlink" Target="https://blog.naver.com/yeahappy00/222607280212" TargetMode="External"/><Relationship Id="rId581" Type="http://schemas.openxmlformats.org/officeDocument/2006/relationships/hyperlink" Target="https://blog.naver.com/tkfkd72/223065856835" TargetMode="External"/><Relationship Id="rId580" Type="http://schemas.openxmlformats.org/officeDocument/2006/relationships/hyperlink" Target="https://blog.naver.com/springlll8/223087968252" TargetMode="External"/><Relationship Id="rId587" Type="http://schemas.openxmlformats.org/officeDocument/2006/relationships/hyperlink" Target="https://blog.naver.com/wowwnow/223155610082" TargetMode="External"/><Relationship Id="rId586" Type="http://schemas.openxmlformats.org/officeDocument/2006/relationships/hyperlink" Target="https://blog.naver.com/cjcityblog/222892518149" TargetMode="External"/><Relationship Id="rId585" Type="http://schemas.openxmlformats.org/officeDocument/2006/relationships/hyperlink" Target="https://blog.naver.com/pinkgo3000/223181982322" TargetMode="External"/><Relationship Id="rId584" Type="http://schemas.openxmlformats.org/officeDocument/2006/relationships/hyperlink" Target="https://blog.naver.com/wkdrk092/223144075826" TargetMode="External"/><Relationship Id="rId579" Type="http://schemas.openxmlformats.org/officeDocument/2006/relationships/hyperlink" Target="https://blog.naver.com/uiryeonginfo/223164871316" TargetMode="External"/><Relationship Id="rId578" Type="http://schemas.openxmlformats.org/officeDocument/2006/relationships/hyperlink" Target="https://blog.naver.com/jump_arko/222963651081" TargetMode="External"/><Relationship Id="rId577" Type="http://schemas.openxmlformats.org/officeDocument/2006/relationships/hyperlink" Target="https://blog.naver.com/oneand_onlyme/223170955860" TargetMode="External"/><Relationship Id="rId572" Type="http://schemas.openxmlformats.org/officeDocument/2006/relationships/hyperlink" Target="https://blog.naver.com/papkr/223190205636" TargetMode="External"/><Relationship Id="rId571" Type="http://schemas.openxmlformats.org/officeDocument/2006/relationships/hyperlink" Target="https://blog.naver.com/onlylove0908/223175863169" TargetMode="External"/><Relationship Id="rId570" Type="http://schemas.openxmlformats.org/officeDocument/2006/relationships/hyperlink" Target="https://blog.naver.com/splusa/223186004477" TargetMode="External"/><Relationship Id="rId576" Type="http://schemas.openxmlformats.org/officeDocument/2006/relationships/hyperlink" Target="https://blog.naver.com/1129wonhwi/223184725450" TargetMode="External"/><Relationship Id="rId575" Type="http://schemas.openxmlformats.org/officeDocument/2006/relationships/hyperlink" Target="https://blog.naver.com/blondetoast/223184498626" TargetMode="External"/><Relationship Id="rId574" Type="http://schemas.openxmlformats.org/officeDocument/2006/relationships/hyperlink" Target="https://blog.naver.com/lucky1823/223185499776" TargetMode="External"/><Relationship Id="rId573" Type="http://schemas.openxmlformats.org/officeDocument/2006/relationships/hyperlink" Target="https://blog.naver.com/beetwobee/223187247545" TargetMode="External"/><Relationship Id="rId599" Type="http://schemas.openxmlformats.org/officeDocument/2006/relationships/hyperlink" Target="https://blog.naver.com/jso2679/223120209893" TargetMode="External"/><Relationship Id="rId594" Type="http://schemas.openxmlformats.org/officeDocument/2006/relationships/hyperlink" Target="https://blog.naver.com/ilsang___gongyu/223175140124" TargetMode="External"/><Relationship Id="rId593" Type="http://schemas.openxmlformats.org/officeDocument/2006/relationships/hyperlink" Target="https://blog.naver.com/suya1009/223084830249" TargetMode="External"/><Relationship Id="rId592" Type="http://schemas.openxmlformats.org/officeDocument/2006/relationships/hyperlink" Target="https://blog.naver.com/hdongie/222900909085" TargetMode="External"/><Relationship Id="rId591" Type="http://schemas.openxmlformats.org/officeDocument/2006/relationships/hyperlink" Target="https://blog.naver.com/goodplace-/223122566913" TargetMode="External"/><Relationship Id="rId598" Type="http://schemas.openxmlformats.org/officeDocument/2006/relationships/hyperlink" Target="https://blog.naver.com/qor10221/222653762764" TargetMode="External"/><Relationship Id="rId597" Type="http://schemas.openxmlformats.org/officeDocument/2006/relationships/hyperlink" Target="https://blog.naver.com/sciport2016/222565230296" TargetMode="External"/><Relationship Id="rId596" Type="http://schemas.openxmlformats.org/officeDocument/2006/relationships/hyperlink" Target="https://blog.naver.com/iamheozzang/222556961912" TargetMode="External"/><Relationship Id="rId595" Type="http://schemas.openxmlformats.org/officeDocument/2006/relationships/hyperlink" Target="https://blog.naver.com/lds3836/223182702228" TargetMode="External"/><Relationship Id="rId547" Type="http://schemas.openxmlformats.org/officeDocument/2006/relationships/hyperlink" Target="https://blog.naver.com/q1w2q3w4/222537292519" TargetMode="External"/><Relationship Id="rId546" Type="http://schemas.openxmlformats.org/officeDocument/2006/relationships/hyperlink" Target="https://blog.naver.com/cheongmipub/223129519705" TargetMode="External"/><Relationship Id="rId545" Type="http://schemas.openxmlformats.org/officeDocument/2006/relationships/hyperlink" Target="https://blog.naver.com/wowculturelab/222981274685" TargetMode="External"/><Relationship Id="rId544" Type="http://schemas.openxmlformats.org/officeDocument/2006/relationships/hyperlink" Target="https://blog.naver.com/hellopolicy/220732471170" TargetMode="External"/><Relationship Id="rId549" Type="http://schemas.openxmlformats.org/officeDocument/2006/relationships/hyperlink" Target="https://blog.naver.com/twetty092/222112070254" TargetMode="External"/><Relationship Id="rId548" Type="http://schemas.openxmlformats.org/officeDocument/2006/relationships/hyperlink" Target="https://blog.naver.com/horanghee12/222756218957" TargetMode="External"/><Relationship Id="rId543" Type="http://schemas.openxmlformats.org/officeDocument/2006/relationships/hyperlink" Target="https://blog.naver.com/shining_stream/223133112751" TargetMode="External"/><Relationship Id="rId542" Type="http://schemas.openxmlformats.org/officeDocument/2006/relationships/hyperlink" Target="https://blog.naver.com/karma1503/222782258461" TargetMode="External"/><Relationship Id="rId541" Type="http://schemas.openxmlformats.org/officeDocument/2006/relationships/hyperlink" Target="https://blog.naver.com/cqd200/223131606109" TargetMode="External"/><Relationship Id="rId540" Type="http://schemas.openxmlformats.org/officeDocument/2006/relationships/hyperlink" Target="https://blog.naver.com/tmddk778/223118774646" TargetMode="External"/><Relationship Id="rId536" Type="http://schemas.openxmlformats.org/officeDocument/2006/relationships/hyperlink" Target="https://blog.naver.com/kimeh92/223133642524" TargetMode="External"/><Relationship Id="rId535" Type="http://schemas.openxmlformats.org/officeDocument/2006/relationships/hyperlink" Target="https://blog.naver.com/nobuntu/223138397901" TargetMode="External"/><Relationship Id="rId534" Type="http://schemas.openxmlformats.org/officeDocument/2006/relationships/hyperlink" Target="https://blog.naver.com/pijbook/221032629104" TargetMode="External"/><Relationship Id="rId533" Type="http://schemas.openxmlformats.org/officeDocument/2006/relationships/hyperlink" Target="https://blog.naver.com/moeblog/222122029527" TargetMode="External"/><Relationship Id="rId539" Type="http://schemas.openxmlformats.org/officeDocument/2006/relationships/hyperlink" Target="https://blog.naver.com/hime0215/70047192064" TargetMode="External"/><Relationship Id="rId538" Type="http://schemas.openxmlformats.org/officeDocument/2006/relationships/hyperlink" Target="https://blog.naver.com/dogoklib/223072101458" TargetMode="External"/><Relationship Id="rId537" Type="http://schemas.openxmlformats.org/officeDocument/2006/relationships/hyperlink" Target="https://blog.naver.com/22babu/223137677027" TargetMode="External"/><Relationship Id="rId532" Type="http://schemas.openxmlformats.org/officeDocument/2006/relationships/hyperlink" Target="https://blog.naver.com/kohj007/222172967445" TargetMode="External"/><Relationship Id="rId531" Type="http://schemas.openxmlformats.org/officeDocument/2006/relationships/hyperlink" Target="https://blog.naver.com/byeolwoori10/221567696136" TargetMode="External"/><Relationship Id="rId530" Type="http://schemas.openxmlformats.org/officeDocument/2006/relationships/hyperlink" Target="https://blog.naver.com/hafrica2/222118528180" TargetMode="External"/><Relationship Id="rId569" Type="http://schemas.openxmlformats.org/officeDocument/2006/relationships/hyperlink" Target="https://blog.naver.com/hcfart/223192104852" TargetMode="External"/><Relationship Id="rId568" Type="http://schemas.openxmlformats.org/officeDocument/2006/relationships/hyperlink" Target="https://blog.naver.com/withart1/223186331948" TargetMode="External"/><Relationship Id="rId567" Type="http://schemas.openxmlformats.org/officeDocument/2006/relationships/hyperlink" Target="https://blog.naver.com/haruname/223185328442" TargetMode="External"/><Relationship Id="rId566" Type="http://schemas.openxmlformats.org/officeDocument/2006/relationships/hyperlink" Target="https://blog.naver.com/trade86/223188111680" TargetMode="External"/><Relationship Id="rId561" Type="http://schemas.openxmlformats.org/officeDocument/2006/relationships/hyperlink" Target="https://blog.naver.com/mrbaek0119/223189763852" TargetMode="External"/><Relationship Id="rId560" Type="http://schemas.openxmlformats.org/officeDocument/2006/relationships/hyperlink" Target="https://blog.naver.com/winwinvs/223191557180" TargetMode="External"/><Relationship Id="rId565" Type="http://schemas.openxmlformats.org/officeDocument/2006/relationships/hyperlink" Target="https://blog.naver.com/cityansan/223092102736" TargetMode="External"/><Relationship Id="rId564" Type="http://schemas.openxmlformats.org/officeDocument/2006/relationships/hyperlink" Target="https://blog.naver.com/ohpretty1004/223190201815" TargetMode="External"/><Relationship Id="rId563" Type="http://schemas.openxmlformats.org/officeDocument/2006/relationships/hyperlink" Target="https://blog.naver.com/dobargi/223185317695" TargetMode="External"/><Relationship Id="rId562" Type="http://schemas.openxmlformats.org/officeDocument/2006/relationships/hyperlink" Target="https://blog.naver.com/uiseong-good/223189114424" TargetMode="External"/><Relationship Id="rId558" Type="http://schemas.openxmlformats.org/officeDocument/2006/relationships/hyperlink" Target="https://blog.naver.com/rosejam1/223179864271" TargetMode="External"/><Relationship Id="rId557" Type="http://schemas.openxmlformats.org/officeDocument/2006/relationships/hyperlink" Target="https://blog.naver.com/sodudl109/223190675107" TargetMode="External"/><Relationship Id="rId556" Type="http://schemas.openxmlformats.org/officeDocument/2006/relationships/hyperlink" Target="https://blog.naver.com/artgamok/223117033273" TargetMode="External"/><Relationship Id="rId555" Type="http://schemas.openxmlformats.org/officeDocument/2006/relationships/hyperlink" Target="https://blog.naver.com/fastforward_30/223184759031" TargetMode="External"/><Relationship Id="rId559" Type="http://schemas.openxmlformats.org/officeDocument/2006/relationships/hyperlink" Target="https://blog.naver.com/gubo_/223188221029" TargetMode="External"/><Relationship Id="rId550" Type="http://schemas.openxmlformats.org/officeDocument/2006/relationships/hyperlink" Target="https://blog.naver.com/shjun22/222760167589" TargetMode="External"/><Relationship Id="rId554" Type="http://schemas.openxmlformats.org/officeDocument/2006/relationships/hyperlink" Target="https://blog.naver.com/cafefrance/223185485730" TargetMode="External"/><Relationship Id="rId553" Type="http://schemas.openxmlformats.org/officeDocument/2006/relationships/hyperlink" Target="https://blog.naver.com/opo802/222116301326" TargetMode="External"/><Relationship Id="rId552" Type="http://schemas.openxmlformats.org/officeDocument/2006/relationships/hyperlink" Target="https://blog.naver.com/love_99/221338411802" TargetMode="External"/><Relationship Id="rId551" Type="http://schemas.openxmlformats.org/officeDocument/2006/relationships/hyperlink" Target="https://blog.naver.com/sielles/223112369477" TargetMode="External"/><Relationship Id="rId495" Type="http://schemas.openxmlformats.org/officeDocument/2006/relationships/hyperlink" Target="https://blog.naver.com/ediscobook/223091516669" TargetMode="External"/><Relationship Id="rId494" Type="http://schemas.openxmlformats.org/officeDocument/2006/relationships/hyperlink" Target="https://blog.naver.com/zzae_love/223130320256" TargetMode="External"/><Relationship Id="rId493" Type="http://schemas.openxmlformats.org/officeDocument/2006/relationships/hyperlink" Target="https://blog.naver.com/ypig007/223039532483" TargetMode="External"/><Relationship Id="rId492" Type="http://schemas.openxmlformats.org/officeDocument/2006/relationships/hyperlink" Target="https://blog.naver.com/buymecoffee/223131855767" TargetMode="External"/><Relationship Id="rId499" Type="http://schemas.openxmlformats.org/officeDocument/2006/relationships/hyperlink" Target="https://blog.naver.com/kiz_m/220828755465" TargetMode="External"/><Relationship Id="rId498" Type="http://schemas.openxmlformats.org/officeDocument/2006/relationships/hyperlink" Target="https://blog.naver.com/ryyo/220039286240" TargetMode="External"/><Relationship Id="rId497" Type="http://schemas.openxmlformats.org/officeDocument/2006/relationships/hyperlink" Target="https://blog.naver.com/rollingpaper_atelier/50088391599" TargetMode="External"/><Relationship Id="rId496" Type="http://schemas.openxmlformats.org/officeDocument/2006/relationships/hyperlink" Target="https://blog.naver.com/jamizida/223138261011" TargetMode="External"/><Relationship Id="rId409" Type="http://schemas.openxmlformats.org/officeDocument/2006/relationships/hyperlink" Target="https://blog.naver.com/dtroblog/223185111632" TargetMode="External"/><Relationship Id="rId404" Type="http://schemas.openxmlformats.org/officeDocument/2006/relationships/hyperlink" Target="https://blog.naver.com/dgjunggu/223186983663" TargetMode="External"/><Relationship Id="rId403" Type="http://schemas.openxmlformats.org/officeDocument/2006/relationships/hyperlink" Target="https://blog.naver.com/trueloveu/223192908506" TargetMode="External"/><Relationship Id="rId402" Type="http://schemas.openxmlformats.org/officeDocument/2006/relationships/hyperlink" Target="https://blog.naver.com/daegu_news/223192325284" TargetMode="External"/><Relationship Id="rId401" Type="http://schemas.openxmlformats.org/officeDocument/2006/relationships/hyperlink" Target="https://blog.naver.com/daejeontour/223188126673" TargetMode="External"/><Relationship Id="rId408" Type="http://schemas.openxmlformats.org/officeDocument/2006/relationships/hyperlink" Target="https://blog.naver.com/cngblog/223184073561" TargetMode="External"/><Relationship Id="rId407" Type="http://schemas.openxmlformats.org/officeDocument/2006/relationships/hyperlink" Target="https://blog.naver.com/sseryuni/223176827637" TargetMode="External"/><Relationship Id="rId406" Type="http://schemas.openxmlformats.org/officeDocument/2006/relationships/hyperlink" Target="https://blog.naver.com/ulsan-namgu/223191025530" TargetMode="External"/><Relationship Id="rId405" Type="http://schemas.openxmlformats.org/officeDocument/2006/relationships/hyperlink" Target="https://blog.naver.com/gnfeel/223186856313" TargetMode="External"/><Relationship Id="rId400" Type="http://schemas.openxmlformats.org/officeDocument/2006/relationships/hyperlink" Target="https://blog.naver.com/1ove_honesty/223190555861" TargetMode="External"/><Relationship Id="rId469" Type="http://schemas.openxmlformats.org/officeDocument/2006/relationships/hyperlink" Target="https://blog.naver.com/qosel311/223111165253" TargetMode="External"/><Relationship Id="rId468" Type="http://schemas.openxmlformats.org/officeDocument/2006/relationships/hyperlink" Target="https://blog.naver.com/jisda_sohyun/223101902833" TargetMode="External"/><Relationship Id="rId467" Type="http://schemas.openxmlformats.org/officeDocument/2006/relationships/hyperlink" Target="https://blog.naver.com/icecream1501/222764811425" TargetMode="External"/><Relationship Id="rId462" Type="http://schemas.openxmlformats.org/officeDocument/2006/relationships/hyperlink" Target="https://blog.naver.com/swover/223131559662" TargetMode="External"/><Relationship Id="rId461" Type="http://schemas.openxmlformats.org/officeDocument/2006/relationships/hyperlink" Target="https://blog.naver.com/melite0206/223161971809" TargetMode="External"/><Relationship Id="rId460" Type="http://schemas.openxmlformats.org/officeDocument/2006/relationships/hyperlink" Target="https://blog.naver.com/may_be_writer/223090448604" TargetMode="External"/><Relationship Id="rId466" Type="http://schemas.openxmlformats.org/officeDocument/2006/relationships/hyperlink" Target="https://blog.naver.com/monologue_812/223131571251" TargetMode="External"/><Relationship Id="rId465" Type="http://schemas.openxmlformats.org/officeDocument/2006/relationships/hyperlink" Target="https://blog.naver.com/ncb43/223133016842" TargetMode="External"/><Relationship Id="rId464" Type="http://schemas.openxmlformats.org/officeDocument/2006/relationships/hyperlink" Target="https://blog.naver.com/frenzy11/223136313894" TargetMode="External"/><Relationship Id="rId463" Type="http://schemas.openxmlformats.org/officeDocument/2006/relationships/hyperlink" Target="https://blog.naver.com/peristar11/222504443615" TargetMode="External"/><Relationship Id="rId459" Type="http://schemas.openxmlformats.org/officeDocument/2006/relationships/hyperlink" Target="https://blog.naver.com/woorischool/223131920890" TargetMode="External"/><Relationship Id="rId458" Type="http://schemas.openxmlformats.org/officeDocument/2006/relationships/hyperlink" Target="https://blog.naver.com/dreamlib/223131442740" TargetMode="External"/><Relationship Id="rId457" Type="http://schemas.openxmlformats.org/officeDocument/2006/relationships/hyperlink" Target="https://blog.naver.com/anajwoo/223092875456" TargetMode="External"/><Relationship Id="rId456" Type="http://schemas.openxmlformats.org/officeDocument/2006/relationships/hyperlink" Target="https://blog.naver.com/wei08/222759285253" TargetMode="External"/><Relationship Id="rId451" Type="http://schemas.openxmlformats.org/officeDocument/2006/relationships/hyperlink" Target="https://blog.naver.com/aramart1/223192272118" TargetMode="External"/><Relationship Id="rId450" Type="http://schemas.openxmlformats.org/officeDocument/2006/relationships/hyperlink" Target="https://blog.naver.com/cwopenspace/223178172097" TargetMode="External"/><Relationship Id="rId455" Type="http://schemas.openxmlformats.org/officeDocument/2006/relationships/hyperlink" Target="https://blog.naver.com/yurika1010/223133220501" TargetMode="External"/><Relationship Id="rId454" Type="http://schemas.openxmlformats.org/officeDocument/2006/relationships/hyperlink" Target="https://blog.naver.com/hong0gam/223132172938" TargetMode="External"/><Relationship Id="rId453" Type="http://schemas.openxmlformats.org/officeDocument/2006/relationships/hyperlink" Target="https://blog.naver.com/suda1620/223137906325" TargetMode="External"/><Relationship Id="rId452" Type="http://schemas.openxmlformats.org/officeDocument/2006/relationships/hyperlink" Target="https://honeyperl.tistory.com/1052" TargetMode="External"/><Relationship Id="rId491" Type="http://schemas.openxmlformats.org/officeDocument/2006/relationships/hyperlink" Target="https://blog.naver.com/seging/222730787098" TargetMode="External"/><Relationship Id="rId490" Type="http://schemas.openxmlformats.org/officeDocument/2006/relationships/hyperlink" Target="https://blog.naver.com/byunglimi/223136060632" TargetMode="External"/><Relationship Id="rId489" Type="http://schemas.openxmlformats.org/officeDocument/2006/relationships/hyperlink" Target="https://blog.naver.com/jn_jfac/222490278327" TargetMode="External"/><Relationship Id="rId484" Type="http://schemas.openxmlformats.org/officeDocument/2006/relationships/hyperlink" Target="https://blog.naver.com/dibrary1004/223154042126" TargetMode="External"/><Relationship Id="rId483" Type="http://schemas.openxmlformats.org/officeDocument/2006/relationships/hyperlink" Target="https://blog.naver.com/careertoktok/223133187967" TargetMode="External"/><Relationship Id="rId482" Type="http://schemas.openxmlformats.org/officeDocument/2006/relationships/hyperlink" Target="https://blog.naver.com/digital9ro/223117677912" TargetMode="External"/><Relationship Id="rId481" Type="http://schemas.openxmlformats.org/officeDocument/2006/relationships/hyperlink" Target="https://blog.naver.com/hsoobook/222714419473" TargetMode="External"/><Relationship Id="rId488" Type="http://schemas.openxmlformats.org/officeDocument/2006/relationships/hyperlink" Target="https://blog.naver.com/serendipitystory/223134234906" TargetMode="External"/><Relationship Id="rId487" Type="http://schemas.openxmlformats.org/officeDocument/2006/relationships/hyperlink" Target="https://blog.naver.com/kj3401k/223132302229" TargetMode="External"/><Relationship Id="rId486" Type="http://schemas.openxmlformats.org/officeDocument/2006/relationships/hyperlink" Target="https://blog.naver.com/kidsandbook/223190189517" TargetMode="External"/><Relationship Id="rId485" Type="http://schemas.openxmlformats.org/officeDocument/2006/relationships/hyperlink" Target="https://blog.naver.com/farandnc/223130472036" TargetMode="External"/><Relationship Id="rId480" Type="http://schemas.openxmlformats.org/officeDocument/2006/relationships/hyperlink" Target="https://blog.naver.com/hyein811/223133448875" TargetMode="External"/><Relationship Id="rId479" Type="http://schemas.openxmlformats.org/officeDocument/2006/relationships/hyperlink" Target="https://blog.naver.com/yes46/222758269438" TargetMode="External"/><Relationship Id="rId478" Type="http://schemas.openxmlformats.org/officeDocument/2006/relationships/hyperlink" Target="https://nohji.com/5024" TargetMode="External"/><Relationship Id="rId473" Type="http://schemas.openxmlformats.org/officeDocument/2006/relationships/hyperlink" Target="https://blog.naver.com/narajijiji/223132032443" TargetMode="External"/><Relationship Id="rId472" Type="http://schemas.openxmlformats.org/officeDocument/2006/relationships/hyperlink" Target="https://blog.naver.com/bhhmother/223131161970" TargetMode="External"/><Relationship Id="rId471" Type="http://schemas.openxmlformats.org/officeDocument/2006/relationships/hyperlink" Target="https://blog.naver.com/twinkia/223109283094" TargetMode="External"/><Relationship Id="rId470" Type="http://schemas.openxmlformats.org/officeDocument/2006/relationships/hyperlink" Target="https://blog.naver.com/isgna/223084614298" TargetMode="External"/><Relationship Id="rId477" Type="http://schemas.openxmlformats.org/officeDocument/2006/relationships/hyperlink" Target="https://blog.naver.com/sjy708/223132342491" TargetMode="External"/><Relationship Id="rId476" Type="http://schemas.openxmlformats.org/officeDocument/2006/relationships/hyperlink" Target="https://blog.naver.com/dkrlajtjr/223132276459" TargetMode="External"/><Relationship Id="rId475" Type="http://schemas.openxmlformats.org/officeDocument/2006/relationships/hyperlink" Target="https://blog.naver.com/kidaribook/223193088294" TargetMode="External"/><Relationship Id="rId474" Type="http://schemas.openxmlformats.org/officeDocument/2006/relationships/hyperlink" Target="https://blog.naver.com/jamiehs/223131232061" TargetMode="External"/><Relationship Id="rId426" Type="http://schemas.openxmlformats.org/officeDocument/2006/relationships/hyperlink" Target="https://blog.naver.com/sting099/223188768462" TargetMode="External"/><Relationship Id="rId425" Type="http://schemas.openxmlformats.org/officeDocument/2006/relationships/hyperlink" Target="https://blog.naver.com/judy0511/223193133166" TargetMode="External"/><Relationship Id="rId424" Type="http://schemas.openxmlformats.org/officeDocument/2006/relationships/hyperlink" Target="https://blog.naver.com/yesuw21/223189556043" TargetMode="External"/><Relationship Id="rId423" Type="http://schemas.openxmlformats.org/officeDocument/2006/relationships/hyperlink" Target="https://blog.naver.com/incheontogi/223180000686" TargetMode="External"/><Relationship Id="rId429" Type="http://schemas.openxmlformats.org/officeDocument/2006/relationships/hyperlink" Target="https://blog.naver.com/i1214/223193154979" TargetMode="External"/><Relationship Id="rId428" Type="http://schemas.openxmlformats.org/officeDocument/2006/relationships/hyperlink" Target="https://blog.naver.com/venice87/223183492660" TargetMode="External"/><Relationship Id="rId427" Type="http://schemas.openxmlformats.org/officeDocument/2006/relationships/hyperlink" Target="https://blog.naver.com/yuseonggu/223165868224" TargetMode="External"/><Relationship Id="rId422" Type="http://schemas.openxmlformats.org/officeDocument/2006/relationships/hyperlink" Target="https://blog.naver.com/neweunha/223181352130" TargetMode="External"/><Relationship Id="rId421" Type="http://schemas.openxmlformats.org/officeDocument/2006/relationships/hyperlink" Target="https://blog.naver.com/jtowelcome/223192230359" TargetMode="External"/><Relationship Id="rId420" Type="http://schemas.openxmlformats.org/officeDocument/2006/relationships/hyperlink" Target="https://blog.naver.com/kenoop/223191114236" TargetMode="External"/><Relationship Id="rId415" Type="http://schemas.openxmlformats.org/officeDocument/2006/relationships/hyperlink" Target="https://blog.naver.com/eksqlsj/223191587902" TargetMode="External"/><Relationship Id="rId414" Type="http://schemas.openxmlformats.org/officeDocument/2006/relationships/hyperlink" Target="https://blog.naver.com/fame7777/223189053640" TargetMode="External"/><Relationship Id="rId413" Type="http://schemas.openxmlformats.org/officeDocument/2006/relationships/hyperlink" Target="https://blog.naver.com/foto3570/223166432412" TargetMode="External"/><Relationship Id="rId412" Type="http://schemas.openxmlformats.org/officeDocument/2006/relationships/hyperlink" Target="https://blog.naver.com/hudpr/223189349417" TargetMode="External"/><Relationship Id="rId419" Type="http://schemas.openxmlformats.org/officeDocument/2006/relationships/hyperlink" Target="https://blog.naver.com/ddawndew/223188064531" TargetMode="External"/><Relationship Id="rId418" Type="http://schemas.openxmlformats.org/officeDocument/2006/relationships/hyperlink" Target="https://blog.naver.com/gyeonggi_gov/223191377505" TargetMode="External"/><Relationship Id="rId417" Type="http://schemas.openxmlformats.org/officeDocument/2006/relationships/hyperlink" Target="https://blog.naver.com/mandoo9111/223189996001" TargetMode="External"/><Relationship Id="rId416" Type="http://schemas.openxmlformats.org/officeDocument/2006/relationships/hyperlink" Target="https://blog.naver.com/first_seogu/223189489240" TargetMode="External"/><Relationship Id="rId411" Type="http://schemas.openxmlformats.org/officeDocument/2006/relationships/hyperlink" Target="https://blog.naver.com/designpress2016/223177188992" TargetMode="External"/><Relationship Id="rId410" Type="http://schemas.openxmlformats.org/officeDocument/2006/relationships/hyperlink" Target="https://blog.naver.com/eunpiri715/223192173915" TargetMode="External"/><Relationship Id="rId448" Type="http://schemas.openxmlformats.org/officeDocument/2006/relationships/hyperlink" Target="https://blog.naver.com/gunsanpr/223183020695" TargetMode="External"/><Relationship Id="rId447" Type="http://schemas.openxmlformats.org/officeDocument/2006/relationships/hyperlink" Target="https://blog.naver.com/sirenj2813/223192241371" TargetMode="External"/><Relationship Id="rId446" Type="http://schemas.openxmlformats.org/officeDocument/2006/relationships/hyperlink" Target="https://blog.naver.com/dodreamgj/223161690285" TargetMode="External"/><Relationship Id="rId445" Type="http://schemas.openxmlformats.org/officeDocument/2006/relationships/hyperlink" Target="https://blog.naver.com/jykang73/223182997868" TargetMode="External"/><Relationship Id="rId449" Type="http://schemas.openxmlformats.org/officeDocument/2006/relationships/hyperlink" Target="https://blog.naver.com/justiloveyou/223184322570" TargetMode="External"/><Relationship Id="rId440" Type="http://schemas.openxmlformats.org/officeDocument/2006/relationships/hyperlink" Target="https://blog.naver.com/kssmadang/223182471713" TargetMode="External"/><Relationship Id="rId444" Type="http://schemas.openxmlformats.org/officeDocument/2006/relationships/hyperlink" Target="https://blog.naver.com/arex_blog/223177186043" TargetMode="External"/><Relationship Id="rId443" Type="http://schemas.openxmlformats.org/officeDocument/2006/relationships/hyperlink" Target="https://blog.naver.com/taekwon4820/223182840999" TargetMode="External"/><Relationship Id="rId442" Type="http://schemas.openxmlformats.org/officeDocument/2006/relationships/hyperlink" Target="https://blog.naver.com/mcstkorea/223191044794" TargetMode="External"/><Relationship Id="rId441" Type="http://schemas.openxmlformats.org/officeDocument/2006/relationships/hyperlink" Target="https://blog.naver.com/coex_seoul/223190495237" TargetMode="External"/><Relationship Id="rId437" Type="http://schemas.openxmlformats.org/officeDocument/2006/relationships/hyperlink" Target="https://blog.naver.com/namhae_gun/223191509059" TargetMode="External"/><Relationship Id="rId436" Type="http://schemas.openxmlformats.org/officeDocument/2006/relationships/hyperlink" Target="https://blog.naver.com/usbukgu/223191745043" TargetMode="External"/><Relationship Id="rId435" Type="http://schemas.openxmlformats.org/officeDocument/2006/relationships/hyperlink" Target="https://blog.naver.com/e_afca/223191327664" TargetMode="External"/><Relationship Id="rId434" Type="http://schemas.openxmlformats.org/officeDocument/2006/relationships/hyperlink" Target="https://blog.naver.com/diahan2/223179760754" TargetMode="External"/><Relationship Id="rId439" Type="http://schemas.openxmlformats.org/officeDocument/2006/relationships/hyperlink" Target="https://blog.naver.com/cheekyhodori/223182220987" TargetMode="External"/><Relationship Id="rId438" Type="http://schemas.openxmlformats.org/officeDocument/2006/relationships/hyperlink" Target="https://blog.naver.com/nsmscience/223191000557" TargetMode="External"/><Relationship Id="rId433" Type="http://schemas.openxmlformats.org/officeDocument/2006/relationships/hyperlink" Target="https://blog.naver.com/busan_suyeong/223164111766" TargetMode="External"/><Relationship Id="rId432" Type="http://schemas.openxmlformats.org/officeDocument/2006/relationships/hyperlink" Target="https://blog.naver.com/fastcheonan/223185900068" TargetMode="External"/><Relationship Id="rId431" Type="http://schemas.openxmlformats.org/officeDocument/2006/relationships/hyperlink" Target="https://blog.naver.com/i_sfac/223173866348" TargetMode="External"/><Relationship Id="rId430" Type="http://schemas.openxmlformats.org/officeDocument/2006/relationships/hyperlink" Target="https://blog.naver.com/damuseum/223192355603" TargetMode="External"/><Relationship Id="rId1" Type="http://schemas.openxmlformats.org/officeDocument/2006/relationships/hyperlink" Target="https://blog.naver.com/wiz_js/223131015316" TargetMode="External"/><Relationship Id="rId2" Type="http://schemas.openxmlformats.org/officeDocument/2006/relationships/hyperlink" Target="https://blog.naver.com/ko4791917/223150670926" TargetMode="External"/><Relationship Id="rId3" Type="http://schemas.openxmlformats.org/officeDocument/2006/relationships/hyperlink" Target="https://blog.naver.com/jyo5453/223185259622" TargetMode="External"/><Relationship Id="rId4" Type="http://schemas.openxmlformats.org/officeDocument/2006/relationships/hyperlink" Target="https://blog.naver.com/ungsblue/223182473091" TargetMode="External"/><Relationship Id="rId9" Type="http://schemas.openxmlformats.org/officeDocument/2006/relationships/hyperlink" Target="https://blog.naver.com/fevernova22/223155229775" TargetMode="External"/><Relationship Id="rId5" Type="http://schemas.openxmlformats.org/officeDocument/2006/relationships/hyperlink" Target="https://blog.naver.com/pingplepi/223163956567" TargetMode="External"/><Relationship Id="rId6" Type="http://schemas.openxmlformats.org/officeDocument/2006/relationships/hyperlink" Target="https://blog.naver.com/mj7258/223191768353" TargetMode="External"/><Relationship Id="rId7" Type="http://schemas.openxmlformats.org/officeDocument/2006/relationships/hyperlink" Target="https://blog.naver.com/2ndtori/223181306387" TargetMode="External"/><Relationship Id="rId8" Type="http://schemas.openxmlformats.org/officeDocument/2006/relationships/hyperlink" Target="https://blog.naver.com/luci_yaaa/223187914152" TargetMode="External"/><Relationship Id="rId629" Type="http://schemas.openxmlformats.org/officeDocument/2006/relationships/hyperlink" Target="https://blog.naver.com/coso_seoul/222932902254" TargetMode="External"/><Relationship Id="rId624" Type="http://schemas.openxmlformats.org/officeDocument/2006/relationships/hyperlink" Target="https://blog.naver.com/comaz01/223176809304" TargetMode="External"/><Relationship Id="rId623" Type="http://schemas.openxmlformats.org/officeDocument/2006/relationships/hyperlink" Target="https://blog.naver.com/artdio1008/223112237822" TargetMode="External"/><Relationship Id="rId622" Type="http://schemas.openxmlformats.org/officeDocument/2006/relationships/hyperlink" Target="https://blog.naver.com/angeli_museum/223136680353" TargetMode="External"/><Relationship Id="rId621" Type="http://schemas.openxmlformats.org/officeDocument/2006/relationships/hyperlink" Target="https://blog.naver.com/majufam/223103538782" TargetMode="External"/><Relationship Id="rId628" Type="http://schemas.openxmlformats.org/officeDocument/2006/relationships/hyperlink" Target="https://blog.naver.com/greatsangju/222719292487" TargetMode="External"/><Relationship Id="rId627" Type="http://schemas.openxmlformats.org/officeDocument/2006/relationships/hyperlink" Target="https://blog.naver.com/semoca_official/223115534437" TargetMode="External"/><Relationship Id="rId626" Type="http://schemas.openxmlformats.org/officeDocument/2006/relationships/hyperlink" Target="https://blog.naver.com/galleryrabo/223189609722" TargetMode="External"/><Relationship Id="rId625" Type="http://schemas.openxmlformats.org/officeDocument/2006/relationships/hyperlink" Target="https://blog.naver.com/molla0511/223186944382" TargetMode="External"/><Relationship Id="rId620" Type="http://schemas.openxmlformats.org/officeDocument/2006/relationships/hyperlink" Target="https://blog.naver.com/yesanhongbo/223038464138" TargetMode="External"/><Relationship Id="rId619" Type="http://schemas.openxmlformats.org/officeDocument/2006/relationships/hyperlink" Target="https://blog.naver.com/auforart/223153787888" TargetMode="External"/><Relationship Id="rId618" Type="http://schemas.openxmlformats.org/officeDocument/2006/relationships/hyperlink" Target="https://blog.naver.com/aksblog/222949870183" TargetMode="External"/><Relationship Id="rId613" Type="http://schemas.openxmlformats.org/officeDocument/2006/relationships/hyperlink" Target="https://blog.naver.com/osan_si/222514327666" TargetMode="External"/><Relationship Id="rId612" Type="http://schemas.openxmlformats.org/officeDocument/2006/relationships/hyperlink" Target="https://blog.naver.com/ejcass/223115732001" TargetMode="External"/><Relationship Id="rId611" Type="http://schemas.openxmlformats.org/officeDocument/2006/relationships/hyperlink" Target="https://blog.naver.com/witchmino/222947951289" TargetMode="External"/><Relationship Id="rId610" Type="http://schemas.openxmlformats.org/officeDocument/2006/relationships/hyperlink" Target="https://blog.naver.com/grarts/223048643693" TargetMode="External"/><Relationship Id="rId617" Type="http://schemas.openxmlformats.org/officeDocument/2006/relationships/hyperlink" Target="https://blog.naver.com/ngfriend2002/223137625156" TargetMode="External"/><Relationship Id="rId616" Type="http://schemas.openxmlformats.org/officeDocument/2006/relationships/hyperlink" Target="https://blog.naver.com/himartosan/223190489659" TargetMode="External"/><Relationship Id="rId615" Type="http://schemas.openxmlformats.org/officeDocument/2006/relationships/hyperlink" Target="https://blog.naver.com/photograph35/223057575623" TargetMode="External"/><Relationship Id="rId614" Type="http://schemas.openxmlformats.org/officeDocument/2006/relationships/hyperlink" Target="https://blog.naver.com/olyyeong/223072766032" TargetMode="External"/><Relationship Id="rId646" Type="http://schemas.openxmlformats.org/officeDocument/2006/relationships/hyperlink" Target="https://blog.naver.com/spacedesign_haum/223071129999" TargetMode="External"/><Relationship Id="rId645" Type="http://schemas.openxmlformats.org/officeDocument/2006/relationships/hyperlink" Target="https://blog.naver.com/westside_is/222020234643" TargetMode="External"/><Relationship Id="rId644" Type="http://schemas.openxmlformats.org/officeDocument/2006/relationships/hyperlink" Target="https://blog.naver.com/kcdf2010/223187164124" TargetMode="External"/><Relationship Id="rId643" Type="http://schemas.openxmlformats.org/officeDocument/2006/relationships/hyperlink" Target="https://blog.naver.com/torry22_wa/222217882568" TargetMode="External"/><Relationship Id="rId649" Type="http://schemas.openxmlformats.org/officeDocument/2006/relationships/hyperlink" Target="https://blog.naver.com/liebchen0929/223079193977" TargetMode="External"/><Relationship Id="rId648" Type="http://schemas.openxmlformats.org/officeDocument/2006/relationships/hyperlink" Target="https://blog.naver.com/dayoung0805/223165023879" TargetMode="External"/><Relationship Id="rId647" Type="http://schemas.openxmlformats.org/officeDocument/2006/relationships/hyperlink" Target="https://blog.naver.com/khjsm0119/223164059111" TargetMode="External"/><Relationship Id="rId642" Type="http://schemas.openxmlformats.org/officeDocument/2006/relationships/hyperlink" Target="https://blog.naver.com/sh0663/20204086988" TargetMode="External"/><Relationship Id="rId641" Type="http://schemas.openxmlformats.org/officeDocument/2006/relationships/hyperlink" Target="https://blog.naver.com/ljhcosmetics/220481776064" TargetMode="External"/><Relationship Id="rId640" Type="http://schemas.openxmlformats.org/officeDocument/2006/relationships/hyperlink" Target="https://blog.naver.com/dnsmking/221706815721" TargetMode="External"/><Relationship Id="rId635" Type="http://schemas.openxmlformats.org/officeDocument/2006/relationships/hyperlink" Target="https://blog.naver.com/shinhancolor/220149551929" TargetMode="External"/><Relationship Id="rId634" Type="http://schemas.openxmlformats.org/officeDocument/2006/relationships/hyperlink" Target="https://blog.naver.com/jcaf9814/222406387155" TargetMode="External"/><Relationship Id="rId633" Type="http://schemas.openxmlformats.org/officeDocument/2006/relationships/hyperlink" Target="https://blog.naver.com/cha9212/223095921761" TargetMode="External"/><Relationship Id="rId632" Type="http://schemas.openxmlformats.org/officeDocument/2006/relationships/hyperlink" Target="https://blog.naver.com/corenami/223139010175" TargetMode="External"/><Relationship Id="rId639" Type="http://schemas.openxmlformats.org/officeDocument/2006/relationships/hyperlink" Target="https://blog.naver.com/yoonlees/220462488542" TargetMode="External"/><Relationship Id="rId638" Type="http://schemas.openxmlformats.org/officeDocument/2006/relationships/hyperlink" Target="https://blog.naver.com/suseongblog/222056474598" TargetMode="External"/><Relationship Id="rId637" Type="http://schemas.openxmlformats.org/officeDocument/2006/relationships/hyperlink" Target="https://blog.naver.com/asdysh2263/221066534019" TargetMode="External"/><Relationship Id="rId636" Type="http://schemas.openxmlformats.org/officeDocument/2006/relationships/hyperlink" Target="https://blog.naver.com/welcomekey/221709548338" TargetMode="External"/><Relationship Id="rId631" Type="http://schemas.openxmlformats.org/officeDocument/2006/relationships/hyperlink" Target="https://blog.naver.com/soohoh88/223124343459" TargetMode="External"/><Relationship Id="rId630" Type="http://schemas.openxmlformats.org/officeDocument/2006/relationships/hyperlink" Target="https://blog.naver.com/chusamuseum/223167355403" TargetMode="External"/><Relationship Id="rId609" Type="http://schemas.openxmlformats.org/officeDocument/2006/relationships/hyperlink" Target="https://blog.naver.com/tourdesigner/222976663635" TargetMode="External"/><Relationship Id="rId608" Type="http://schemas.openxmlformats.org/officeDocument/2006/relationships/hyperlink" Target="https://blog.naver.com/evalei/222904855662" TargetMode="External"/><Relationship Id="rId607" Type="http://schemas.openxmlformats.org/officeDocument/2006/relationships/hyperlink" Target="https://blog.naver.com/theprint/223192515744" TargetMode="External"/><Relationship Id="rId602" Type="http://schemas.openxmlformats.org/officeDocument/2006/relationships/hyperlink" Target="https://blog.naver.com/nayeoni0502/223169194134" TargetMode="External"/><Relationship Id="rId601" Type="http://schemas.openxmlformats.org/officeDocument/2006/relationships/hyperlink" Target="https://blog.naver.com/ulsan_nuri/222744138855" TargetMode="External"/><Relationship Id="rId600" Type="http://schemas.openxmlformats.org/officeDocument/2006/relationships/hyperlink" Target="https://blog.naver.com/79mo/223184286449" TargetMode="External"/><Relationship Id="rId606" Type="http://schemas.openxmlformats.org/officeDocument/2006/relationships/hyperlink" Target="https://blog.naver.com/arcomm/223066796458" TargetMode="External"/><Relationship Id="rId605" Type="http://schemas.openxmlformats.org/officeDocument/2006/relationships/hyperlink" Target="https://blog.naver.com/juneshome/223028033087" TargetMode="External"/><Relationship Id="rId604" Type="http://schemas.openxmlformats.org/officeDocument/2006/relationships/hyperlink" Target="https://blog.naver.com/myappkorea/223066967906" TargetMode="External"/><Relationship Id="rId603" Type="http://schemas.openxmlformats.org/officeDocument/2006/relationships/hyperlink" Target="https://blog.naver.com/photo6073/223124478800" TargetMode="External"/><Relationship Id="rId655" Type="http://schemas.openxmlformats.org/officeDocument/2006/relationships/drawing" Target="../drawings/drawing11.xml"/><Relationship Id="rId654" Type="http://schemas.openxmlformats.org/officeDocument/2006/relationships/hyperlink" Target="https://blog.naver.com/kspo2011/222529687367" TargetMode="External"/><Relationship Id="rId653" Type="http://schemas.openxmlformats.org/officeDocument/2006/relationships/hyperlink" Target="https://blog.naver.com/jmo0829/222792535387" TargetMode="External"/><Relationship Id="rId652" Type="http://schemas.openxmlformats.org/officeDocument/2006/relationships/hyperlink" Target="https://blog.naver.com/happysongpa/223077990537" TargetMode="External"/><Relationship Id="rId651" Type="http://schemas.openxmlformats.org/officeDocument/2006/relationships/hyperlink" Target="https://blog.naver.com/kojok1/222809466226" TargetMode="External"/><Relationship Id="rId650" Type="http://schemas.openxmlformats.org/officeDocument/2006/relationships/hyperlink" Target="https://blog.naver.com/artfrog76/223160700609" TargetMode="External"/><Relationship Id="rId190" Type="http://schemas.openxmlformats.org/officeDocument/2006/relationships/hyperlink" Target="https://blog.naver.com/dbs_jln/223168783238" TargetMode="External"/><Relationship Id="rId194" Type="http://schemas.openxmlformats.org/officeDocument/2006/relationships/hyperlink" Target="https://blog.naver.com/teolove09/223171659617" TargetMode="External"/><Relationship Id="rId193" Type="http://schemas.openxmlformats.org/officeDocument/2006/relationships/hyperlink" Target="https://blog.naver.com/lo_meo/223183761019" TargetMode="External"/><Relationship Id="rId192" Type="http://schemas.openxmlformats.org/officeDocument/2006/relationships/hyperlink" Target="https://blog.naver.com/naviya0108/223175101038" TargetMode="External"/><Relationship Id="rId191" Type="http://schemas.openxmlformats.org/officeDocument/2006/relationships/hyperlink" Target="https://blog.naver.com/dkfmaspt7/223174276506" TargetMode="External"/><Relationship Id="rId187" Type="http://schemas.openxmlformats.org/officeDocument/2006/relationships/hyperlink" Target="https://blog.naver.com/daramgee0715/223182105059" TargetMode="External"/><Relationship Id="rId186" Type="http://schemas.openxmlformats.org/officeDocument/2006/relationships/hyperlink" Target="https://blog.naver.com/gone2_/223190705885" TargetMode="External"/><Relationship Id="rId185" Type="http://schemas.openxmlformats.org/officeDocument/2006/relationships/hyperlink" Target="https://blog.naver.com/growggumi/223172561848" TargetMode="External"/><Relationship Id="rId184" Type="http://schemas.openxmlformats.org/officeDocument/2006/relationships/hyperlink" Target="https://blog.naver.com/xhxhdhkalvl/223174588193" TargetMode="External"/><Relationship Id="rId189" Type="http://schemas.openxmlformats.org/officeDocument/2006/relationships/hyperlink" Target="https://blog.naver.com/alsl_mini/223169765142" TargetMode="External"/><Relationship Id="rId188" Type="http://schemas.openxmlformats.org/officeDocument/2006/relationships/hyperlink" Target="https://blog.naver.com/anes8298/223183962848" TargetMode="External"/><Relationship Id="rId183" Type="http://schemas.openxmlformats.org/officeDocument/2006/relationships/hyperlink" Target="https://blog.naver.com/bluene5mi/223190055428" TargetMode="External"/><Relationship Id="rId182" Type="http://schemas.openxmlformats.org/officeDocument/2006/relationships/hyperlink" Target="https://blog.naver.com/jangym23/223174490360" TargetMode="External"/><Relationship Id="rId181" Type="http://schemas.openxmlformats.org/officeDocument/2006/relationships/hyperlink" Target="https://blog.naver.com/kmmalwls/223172142054" TargetMode="External"/><Relationship Id="rId180" Type="http://schemas.openxmlformats.org/officeDocument/2006/relationships/hyperlink" Target="https://blog.naver.com/shitet7/223165330628" TargetMode="External"/><Relationship Id="rId176" Type="http://schemas.openxmlformats.org/officeDocument/2006/relationships/hyperlink" Target="https://blog.naver.com/seulkikang8/223168003303" TargetMode="External"/><Relationship Id="rId175" Type="http://schemas.openxmlformats.org/officeDocument/2006/relationships/hyperlink" Target="https://blog.naver.com/baejadu/223182764322" TargetMode="External"/><Relationship Id="rId174" Type="http://schemas.openxmlformats.org/officeDocument/2006/relationships/hyperlink" Target="https://blog.naver.com/luxtirp/223160969525" TargetMode="External"/><Relationship Id="rId173" Type="http://schemas.openxmlformats.org/officeDocument/2006/relationships/hyperlink" Target="https://blog.naver.com/minjink429/223174253006" TargetMode="External"/><Relationship Id="rId179" Type="http://schemas.openxmlformats.org/officeDocument/2006/relationships/hyperlink" Target="https://blog.naver.com/angelaaa915/223168336956" TargetMode="External"/><Relationship Id="rId178" Type="http://schemas.openxmlformats.org/officeDocument/2006/relationships/hyperlink" Target="https://blog.naver.com/sbart0601/223168624298" TargetMode="External"/><Relationship Id="rId177" Type="http://schemas.openxmlformats.org/officeDocument/2006/relationships/hyperlink" Target="https://blog.naver.com/fromhowabout/223159698071" TargetMode="External"/><Relationship Id="rId198" Type="http://schemas.openxmlformats.org/officeDocument/2006/relationships/hyperlink" Target="https://blog.naver.com/titincoco/223185624594" TargetMode="External"/><Relationship Id="rId197" Type="http://schemas.openxmlformats.org/officeDocument/2006/relationships/hyperlink" Target="https://blog.naver.com/yuree90/223174283722" TargetMode="External"/><Relationship Id="rId196" Type="http://schemas.openxmlformats.org/officeDocument/2006/relationships/hyperlink" Target="https://blog.naver.com/wldus0534/223172751972" TargetMode="External"/><Relationship Id="rId195" Type="http://schemas.openxmlformats.org/officeDocument/2006/relationships/hyperlink" Target="https://blog.naver.com/bicky1110/222852563371" TargetMode="External"/><Relationship Id="rId199" Type="http://schemas.openxmlformats.org/officeDocument/2006/relationships/hyperlink" Target="https://blog.naver.com/racylady17/223173305168" TargetMode="External"/><Relationship Id="rId150" Type="http://schemas.openxmlformats.org/officeDocument/2006/relationships/hyperlink" Target="https://blog.naver.com/orr0427/223166903531" TargetMode="External"/><Relationship Id="rId149" Type="http://schemas.openxmlformats.org/officeDocument/2006/relationships/hyperlink" Target="https://blog.naver.com/wbsl4187/223172904528" TargetMode="External"/><Relationship Id="rId148" Type="http://schemas.openxmlformats.org/officeDocument/2006/relationships/hyperlink" Target="https://blog.naver.com/dagl_5/223166823955" TargetMode="External"/><Relationship Id="rId143" Type="http://schemas.openxmlformats.org/officeDocument/2006/relationships/hyperlink" Target="https://blog.naver.com/forestree_jeonju/223168518946" TargetMode="External"/><Relationship Id="rId142" Type="http://schemas.openxmlformats.org/officeDocument/2006/relationships/hyperlink" Target="https://blog.naver.com/mh0024sa/223164390340" TargetMode="External"/><Relationship Id="rId141" Type="http://schemas.openxmlformats.org/officeDocument/2006/relationships/hyperlink" Target="https://blog.naver.com/christyeji1/223175597068" TargetMode="External"/><Relationship Id="rId140" Type="http://schemas.openxmlformats.org/officeDocument/2006/relationships/hyperlink" Target="https://blog.naver.com/kimo23k/223168207496" TargetMode="External"/><Relationship Id="rId147" Type="http://schemas.openxmlformats.org/officeDocument/2006/relationships/hyperlink" Target="https://blog.naver.com/arienai3/223165864388" TargetMode="External"/><Relationship Id="rId146" Type="http://schemas.openxmlformats.org/officeDocument/2006/relationships/hyperlink" Target="https://blog.naver.com/dosteadily/223171267257" TargetMode="External"/><Relationship Id="rId145" Type="http://schemas.openxmlformats.org/officeDocument/2006/relationships/hyperlink" Target="https://blog.naver.com/rud2288/223172875862" TargetMode="External"/><Relationship Id="rId144" Type="http://schemas.openxmlformats.org/officeDocument/2006/relationships/hyperlink" Target="https://blog.naver.com/lkk9909/223172397756" TargetMode="External"/><Relationship Id="rId139" Type="http://schemas.openxmlformats.org/officeDocument/2006/relationships/hyperlink" Target="https://blog.naver.com/daily_yangkun/223169635462" TargetMode="External"/><Relationship Id="rId138" Type="http://schemas.openxmlformats.org/officeDocument/2006/relationships/hyperlink" Target="https://blog.naver.com/fire_95/223167280315" TargetMode="External"/><Relationship Id="rId137" Type="http://schemas.openxmlformats.org/officeDocument/2006/relationships/hyperlink" Target="https://blog.naver.com/cnrrnqn1234/223174851909" TargetMode="External"/><Relationship Id="rId132" Type="http://schemas.openxmlformats.org/officeDocument/2006/relationships/hyperlink" Target="https://blog.naver.com/chois909/223159507411" TargetMode="External"/><Relationship Id="rId131" Type="http://schemas.openxmlformats.org/officeDocument/2006/relationships/hyperlink" Target="https://blog.naver.com/wlgp716/223170963820" TargetMode="External"/><Relationship Id="rId130" Type="http://schemas.openxmlformats.org/officeDocument/2006/relationships/hyperlink" Target="https://blog.naver.com/tjdmstn0518/223173989605" TargetMode="External"/><Relationship Id="rId136" Type="http://schemas.openxmlformats.org/officeDocument/2006/relationships/hyperlink" Target="https://blog.naver.com/jhis_/223166500641" TargetMode="External"/><Relationship Id="rId135" Type="http://schemas.openxmlformats.org/officeDocument/2006/relationships/hyperlink" Target="https://blog.naver.com/22ggg/223170027711" TargetMode="External"/><Relationship Id="rId134" Type="http://schemas.openxmlformats.org/officeDocument/2006/relationships/hyperlink" Target="https://blog.naver.com/oksubenne/223173048032" TargetMode="External"/><Relationship Id="rId133" Type="http://schemas.openxmlformats.org/officeDocument/2006/relationships/hyperlink" Target="https://blog.naver.com/yerini95n/223166449938" TargetMode="External"/><Relationship Id="rId172" Type="http://schemas.openxmlformats.org/officeDocument/2006/relationships/hyperlink" Target="https://blog.naver.com/zusicogi/223175772993" TargetMode="External"/><Relationship Id="rId171" Type="http://schemas.openxmlformats.org/officeDocument/2006/relationships/hyperlink" Target="https://blog.naver.com/maryjane1440/223175512491" TargetMode="External"/><Relationship Id="rId170" Type="http://schemas.openxmlformats.org/officeDocument/2006/relationships/hyperlink" Target="https://blog.naver.com/kimobbang/223166453735" TargetMode="External"/><Relationship Id="rId165" Type="http://schemas.openxmlformats.org/officeDocument/2006/relationships/hyperlink" Target="https://blog.naver.com/woodyda/223173661808" TargetMode="External"/><Relationship Id="rId164" Type="http://schemas.openxmlformats.org/officeDocument/2006/relationships/hyperlink" Target="https://blog.naver.com/rnjs251/223187538710" TargetMode="External"/><Relationship Id="rId163" Type="http://schemas.openxmlformats.org/officeDocument/2006/relationships/hyperlink" Target="https://blog.naver.com/goldhe2/223166471636" TargetMode="External"/><Relationship Id="rId162" Type="http://schemas.openxmlformats.org/officeDocument/2006/relationships/hyperlink" Target="https://blog.naver.com/prittyamy12/223189337227" TargetMode="External"/><Relationship Id="rId169" Type="http://schemas.openxmlformats.org/officeDocument/2006/relationships/hyperlink" Target="https://blog.naver.com/seoy-_-/223169077202" TargetMode="External"/><Relationship Id="rId168" Type="http://schemas.openxmlformats.org/officeDocument/2006/relationships/hyperlink" Target="https://blog.naver.com/dltmdghks486/223172804626" TargetMode="External"/><Relationship Id="rId167" Type="http://schemas.openxmlformats.org/officeDocument/2006/relationships/hyperlink" Target="https://blog.naver.com/zmdkdld/223173499598" TargetMode="External"/><Relationship Id="rId166" Type="http://schemas.openxmlformats.org/officeDocument/2006/relationships/hyperlink" Target="https://blog.naver.com/uminion/223175781970" TargetMode="External"/><Relationship Id="rId161" Type="http://schemas.openxmlformats.org/officeDocument/2006/relationships/hyperlink" Target="https://blog.naver.com/fun_plan/223190315313" TargetMode="External"/><Relationship Id="rId160" Type="http://schemas.openxmlformats.org/officeDocument/2006/relationships/hyperlink" Target="https://blog.naver.com/cokore/223166476608" TargetMode="External"/><Relationship Id="rId159" Type="http://schemas.openxmlformats.org/officeDocument/2006/relationships/hyperlink" Target="https://blog.naver.com/nimo3245/223175825411" TargetMode="External"/><Relationship Id="rId154" Type="http://schemas.openxmlformats.org/officeDocument/2006/relationships/hyperlink" Target="https://blog.naver.com/sarahzz/223167504917" TargetMode="External"/><Relationship Id="rId153" Type="http://schemas.openxmlformats.org/officeDocument/2006/relationships/hyperlink" Target="https://blog.naver.com/hoo2524/223149095367" TargetMode="External"/><Relationship Id="rId152" Type="http://schemas.openxmlformats.org/officeDocument/2006/relationships/hyperlink" Target="https://blog.naver.com/blanche15/223167324668" TargetMode="External"/><Relationship Id="rId151" Type="http://schemas.openxmlformats.org/officeDocument/2006/relationships/hyperlink" Target="https://blog.naver.com/newthang-/223159663204" TargetMode="External"/><Relationship Id="rId158" Type="http://schemas.openxmlformats.org/officeDocument/2006/relationships/hyperlink" Target="https://blog.naver.com/haha52494/223175390731" TargetMode="External"/><Relationship Id="rId157" Type="http://schemas.openxmlformats.org/officeDocument/2006/relationships/hyperlink" Target="https://blog.naver.com/ymi5025/223167513523" TargetMode="External"/><Relationship Id="rId156" Type="http://schemas.openxmlformats.org/officeDocument/2006/relationships/hyperlink" Target="https://blog.naver.com/neva101/223165972978" TargetMode="External"/><Relationship Id="rId155" Type="http://schemas.openxmlformats.org/officeDocument/2006/relationships/hyperlink" Target="https://blog.naver.com/ahwl555/223175263264" TargetMode="External"/><Relationship Id="rId107" Type="http://schemas.openxmlformats.org/officeDocument/2006/relationships/hyperlink" Target="https://blog.naver.com/many__ming/223167774538" TargetMode="External"/><Relationship Id="rId106" Type="http://schemas.openxmlformats.org/officeDocument/2006/relationships/hyperlink" Target="https://blog.naver.com/qkqhdid456/223178509351" TargetMode="External"/><Relationship Id="rId105" Type="http://schemas.openxmlformats.org/officeDocument/2006/relationships/hyperlink" Target="https://blog.naver.com/no_ri_happy/223168503635" TargetMode="External"/><Relationship Id="rId104" Type="http://schemas.openxmlformats.org/officeDocument/2006/relationships/hyperlink" Target="https://blog.naver.com/hwang_c11/223170101119" TargetMode="External"/><Relationship Id="rId109" Type="http://schemas.openxmlformats.org/officeDocument/2006/relationships/hyperlink" Target="https://blog.naver.com/kappamann/223167582051" TargetMode="External"/><Relationship Id="rId108" Type="http://schemas.openxmlformats.org/officeDocument/2006/relationships/hyperlink" Target="https://blog.naver.com/travelhyuk/223166459743" TargetMode="External"/><Relationship Id="rId103" Type="http://schemas.openxmlformats.org/officeDocument/2006/relationships/hyperlink" Target="https://blog.naver.com/vnfma0726/223169591631" TargetMode="External"/><Relationship Id="rId102" Type="http://schemas.openxmlformats.org/officeDocument/2006/relationships/hyperlink" Target="https://blog.naver.com/gpwls004/223167540665" TargetMode="External"/><Relationship Id="rId101" Type="http://schemas.openxmlformats.org/officeDocument/2006/relationships/hyperlink" Target="https://blog.naver.com/s_eun2/223167480737" TargetMode="External"/><Relationship Id="rId100" Type="http://schemas.openxmlformats.org/officeDocument/2006/relationships/hyperlink" Target="https://blog.naver.com/ming____0/223167212437" TargetMode="External"/><Relationship Id="rId129" Type="http://schemas.openxmlformats.org/officeDocument/2006/relationships/hyperlink" Target="https://blog.naver.com/kkjs7002/223165001515" TargetMode="External"/><Relationship Id="rId128" Type="http://schemas.openxmlformats.org/officeDocument/2006/relationships/hyperlink" Target="https://blog.naver.com/som_inandout/223173096167" TargetMode="External"/><Relationship Id="rId127" Type="http://schemas.openxmlformats.org/officeDocument/2006/relationships/hyperlink" Target="https://blog.naver.com/sje5984/223166906139" TargetMode="External"/><Relationship Id="rId126" Type="http://schemas.openxmlformats.org/officeDocument/2006/relationships/hyperlink" Target="https://blog.naver.com/zpuxe/223177332691" TargetMode="External"/><Relationship Id="rId121" Type="http://schemas.openxmlformats.org/officeDocument/2006/relationships/hyperlink" Target="https://blog.naver.com/uknowhero77/223164830004" TargetMode="External"/><Relationship Id="rId120" Type="http://schemas.openxmlformats.org/officeDocument/2006/relationships/hyperlink" Target="https://blog.naver.com/dora_lim/223173981314" TargetMode="External"/><Relationship Id="rId125" Type="http://schemas.openxmlformats.org/officeDocument/2006/relationships/hyperlink" Target="https://blog.naver.com/jilove8585/223169444996" TargetMode="External"/><Relationship Id="rId124" Type="http://schemas.openxmlformats.org/officeDocument/2006/relationships/hyperlink" Target="https://blog.naver.com/ddun_cre/223170616569" TargetMode="External"/><Relationship Id="rId123" Type="http://schemas.openxmlformats.org/officeDocument/2006/relationships/hyperlink" Target="https://blog.naver.com/ekgus1633/223168099295" TargetMode="External"/><Relationship Id="rId122" Type="http://schemas.openxmlformats.org/officeDocument/2006/relationships/hyperlink" Target="https://blog.naver.com/adsume/223170862246" TargetMode="External"/><Relationship Id="rId118" Type="http://schemas.openxmlformats.org/officeDocument/2006/relationships/hyperlink" Target="https://blog.naver.com/wldnjs8504/223175335386" TargetMode="External"/><Relationship Id="rId117" Type="http://schemas.openxmlformats.org/officeDocument/2006/relationships/hyperlink" Target="https://blog.naver.com/63981/223171197265" TargetMode="External"/><Relationship Id="rId116" Type="http://schemas.openxmlformats.org/officeDocument/2006/relationships/hyperlink" Target="https://blog.naver.com/dlgywjddlaz/223175945125" TargetMode="External"/><Relationship Id="rId115" Type="http://schemas.openxmlformats.org/officeDocument/2006/relationships/hyperlink" Target="https://blog.naver.com/heart2083/223172373435" TargetMode="External"/><Relationship Id="rId119" Type="http://schemas.openxmlformats.org/officeDocument/2006/relationships/hyperlink" Target="https://blog.naver.com/brianp5297/223175273886" TargetMode="External"/><Relationship Id="rId110" Type="http://schemas.openxmlformats.org/officeDocument/2006/relationships/hyperlink" Target="https://blog.naver.com/winky91/223171569957" TargetMode="External"/><Relationship Id="rId114" Type="http://schemas.openxmlformats.org/officeDocument/2006/relationships/hyperlink" Target="https://blog.naver.com/woney11555/223172376463" TargetMode="External"/><Relationship Id="rId113" Type="http://schemas.openxmlformats.org/officeDocument/2006/relationships/hyperlink" Target="https://blog.naver.com/herat1860/223167534603" TargetMode="External"/><Relationship Id="rId112" Type="http://schemas.openxmlformats.org/officeDocument/2006/relationships/hyperlink" Target="https://blog.naver.com/wanu15/223166965978" TargetMode="External"/><Relationship Id="rId111" Type="http://schemas.openxmlformats.org/officeDocument/2006/relationships/hyperlink" Target="https://blog.naver.com/miniee__/223175662516" TargetMode="External"/></Relationships>
</file>

<file path=xl/worksheets/_rels/sheet12.xml.rels><?xml version="1.0" encoding="UTF-8" standalone="yes"?><Relationships xmlns="http://schemas.openxmlformats.org/package/2006/relationships"><Relationship Id="rId1" Type="http://schemas.openxmlformats.org/officeDocument/2006/relationships/hyperlink" Target="http://1.dm/" TargetMode="External"/><Relationship Id="rId2"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20" Type="http://schemas.openxmlformats.org/officeDocument/2006/relationships/hyperlink" Target="https://www.careet.net/" TargetMode="External"/><Relationship Id="rId22" Type="http://schemas.openxmlformats.org/officeDocument/2006/relationships/drawing" Target="../drawings/drawing13.xml"/><Relationship Id="rId21" Type="http://schemas.openxmlformats.org/officeDocument/2006/relationships/hyperlink" Target="https://artinculture.kr/" TargetMode="External"/><Relationship Id="rId11" Type="http://schemas.openxmlformats.org/officeDocument/2006/relationships/hyperlink" Target="https://www.instagram.com/" TargetMode="External"/><Relationship Id="rId10" Type="http://schemas.openxmlformats.org/officeDocument/2006/relationships/hyperlink" Target="https://magazine.contenta.co/" TargetMode="External"/><Relationship Id="rId13" Type="http://schemas.openxmlformats.org/officeDocument/2006/relationships/hyperlink" Target="https://studioiiing.com/" TargetMode="External"/><Relationship Id="rId12" Type="http://schemas.openxmlformats.org/officeDocument/2006/relationships/hyperlink" Target="https://www.brdq.co.kr/" TargetMode="External"/><Relationship Id="rId15" Type="http://schemas.openxmlformats.org/officeDocument/2006/relationships/hyperlink" Target="https://www.designhouse.co.kr/" TargetMode="External"/><Relationship Id="rId14" Type="http://schemas.openxmlformats.org/officeDocument/2006/relationships/hyperlink" Target="https://the-edit.co.kr/" TargetMode="External"/><Relationship Id="rId17" Type="http://schemas.openxmlformats.org/officeDocument/2006/relationships/hyperlink" Target="https://www.longblack.co/" TargetMode="External"/><Relationship Id="rId16" Type="http://schemas.openxmlformats.org/officeDocument/2006/relationships/hyperlink" Target="https://magazine.brique.co/" TargetMode="External"/><Relationship Id="rId19" Type="http://schemas.openxmlformats.org/officeDocument/2006/relationships/hyperlink" Target="https://some.co.kr/magazine/home" TargetMode="External"/><Relationship Id="rId18" Type="http://schemas.openxmlformats.org/officeDocument/2006/relationships/hyperlink" Target="https://www.folin.co/" TargetMode="External"/><Relationship Id="rId1" Type="http://schemas.openxmlformats.org/officeDocument/2006/relationships/hyperlink" Target="mailto:jj0417@donga.com" TargetMode="External"/><Relationship Id="rId2" Type="http://schemas.openxmlformats.org/officeDocument/2006/relationships/hyperlink" Target="https://dbr.donga.com/" TargetMode="External"/><Relationship Id="rId3" Type="http://schemas.openxmlformats.org/officeDocument/2006/relationships/hyperlink" Target="mailto:jy7879@dunet.co.kr" TargetMode="External"/><Relationship Id="rId4" Type="http://schemas.openxmlformats.org/officeDocument/2006/relationships/hyperlink" Target="mailto:yms@donga.com" TargetMode="External"/><Relationship Id="rId9" Type="http://schemas.openxmlformats.org/officeDocument/2006/relationships/hyperlink" Target="http://www.cine21.com/" TargetMode="External"/><Relationship Id="rId5" Type="http://schemas.openxmlformats.org/officeDocument/2006/relationships/hyperlink" Target="https://magazine-b.com/" TargetMode="External"/><Relationship Id="rId6" Type="http://schemas.openxmlformats.org/officeDocument/2006/relationships/hyperlink" Target="https://themagazine.co.kr/index.html" TargetMode="External"/><Relationship Id="rId7" Type="http://schemas.openxmlformats.org/officeDocument/2006/relationships/hyperlink" Target="https://www.allurekorea.com/" TargetMode="External"/><Relationship Id="rId8" Type="http://schemas.openxmlformats.org/officeDocument/2006/relationships/hyperlink" Target="https://www.wkorea.com/" TargetMode="Externa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392" Type="http://schemas.openxmlformats.org/officeDocument/2006/relationships/hyperlink" Target="mailto:bokalmind@gmail.com" TargetMode="External"/><Relationship Id="rId391" Type="http://schemas.openxmlformats.org/officeDocument/2006/relationships/hyperlink" Target="mailto:nineedu@hanmail.net" TargetMode="External"/><Relationship Id="rId390" Type="http://schemas.openxmlformats.org/officeDocument/2006/relationships/hyperlink" Target="mailto:sports@team-futures.com" TargetMode="External"/><Relationship Id="rId385" Type="http://schemas.openxmlformats.org/officeDocument/2006/relationships/hyperlink" Target="mailto:syh@historynedu.kr" TargetMode="External"/><Relationship Id="rId384" Type="http://schemas.openxmlformats.org/officeDocument/2006/relationships/hyperlink" Target="mailto:tvgamondi@gmail.com" TargetMode="External"/><Relationship Id="rId383" Type="http://schemas.openxmlformats.org/officeDocument/2006/relationships/hyperlink" Target="mailto:mmt@osk.run" TargetMode="External"/><Relationship Id="rId382" Type="http://schemas.openxmlformats.org/officeDocument/2006/relationships/hyperlink" Target="mailto:to@kimtaejin.com" TargetMode="External"/><Relationship Id="rId389" Type="http://schemas.openxmlformats.org/officeDocument/2006/relationships/hyperlink" Target="mailto:info@im66100.com" TargetMode="External"/><Relationship Id="rId388" Type="http://schemas.openxmlformats.org/officeDocument/2006/relationships/hyperlink" Target="mailto:wpipc@naver.com" TargetMode="External"/><Relationship Id="rId387" Type="http://schemas.openxmlformats.org/officeDocument/2006/relationships/hyperlink" Target="mailto:growingsla@gmail.net" TargetMode="External"/><Relationship Id="rId386" Type="http://schemas.openxmlformats.org/officeDocument/2006/relationships/hyperlink" Target="mailto:syh@historynedu.kr" TargetMode="External"/><Relationship Id="rId381" Type="http://schemas.openxmlformats.org/officeDocument/2006/relationships/hyperlink" Target="mailto:contact@yooartlab.com" TargetMode="External"/><Relationship Id="rId380" Type="http://schemas.openxmlformats.org/officeDocument/2006/relationships/hyperlink" Target="mailto:camusyoo@daum.net" TargetMode="External"/><Relationship Id="rId379" Type="http://schemas.openxmlformats.org/officeDocument/2006/relationships/hyperlink" Target="mailto:gtmi0001@naver.com" TargetMode="External"/><Relationship Id="rId374" Type="http://schemas.openxmlformats.org/officeDocument/2006/relationships/hyperlink" Target="mailto:lymphych@hanmail.net" TargetMode="External"/><Relationship Id="rId373" Type="http://schemas.openxmlformats.org/officeDocument/2006/relationships/hyperlink" Target="mailto:sexmed@naver.com" TargetMode="External"/><Relationship Id="rId372" Type="http://schemas.openxmlformats.org/officeDocument/2006/relationships/hyperlink" Target="mailto:lsy6445@naver.com" TargetMode="External"/><Relationship Id="rId371" Type="http://schemas.openxmlformats.org/officeDocument/2006/relationships/hyperlink" Target="mailto:skyentt1@naver.com" TargetMode="External"/><Relationship Id="rId378" Type="http://schemas.openxmlformats.org/officeDocument/2006/relationships/hyperlink" Target="mailto:zzazanlee@gmail.com" TargetMode="External"/><Relationship Id="rId377" Type="http://schemas.openxmlformats.org/officeDocument/2006/relationships/hyperlink" Target="mailto:soongin@soongin.co.kr" TargetMode="External"/><Relationship Id="rId376" Type="http://schemas.openxmlformats.org/officeDocument/2006/relationships/hyperlink" Target="mailto:sane.korea@gmail.com" TargetMode="External"/><Relationship Id="rId375" Type="http://schemas.openxmlformats.org/officeDocument/2006/relationships/hyperlink" Target="mailto:yoursadari@sadarifilm.com" TargetMode="External"/><Relationship Id="rId396" Type="http://schemas.openxmlformats.org/officeDocument/2006/relationships/hyperlink" Target="mailto:hello@diversityinlife.org" TargetMode="External"/><Relationship Id="rId395" Type="http://schemas.openxmlformats.org/officeDocument/2006/relationships/hyperlink" Target="mailto:santarisoo@naver.com" TargetMode="External"/><Relationship Id="rId394" Type="http://schemas.openxmlformats.org/officeDocument/2006/relationships/hyperlink" Target="mailto:o.minike.a@gmail.com" TargetMode="External"/><Relationship Id="rId393" Type="http://schemas.openxmlformats.org/officeDocument/2006/relationships/hyperlink" Target="mailto:1leezhee@gmail.com" TargetMode="External"/><Relationship Id="rId399" Type="http://schemas.openxmlformats.org/officeDocument/2006/relationships/hyperlink" Target="mailto:ljulyent@naver.com" TargetMode="External"/><Relationship Id="rId398" Type="http://schemas.openxmlformats.org/officeDocument/2006/relationships/hyperlink" Target="mailto:yrpark@yonsei.ac.kr" TargetMode="External"/><Relationship Id="rId397" Type="http://schemas.openxmlformats.org/officeDocument/2006/relationships/hyperlink" Target="mailto:jihern@sejong.ac.kr" TargetMode="External"/><Relationship Id="rId40" Type="http://schemas.openxmlformats.org/officeDocument/2006/relationships/hyperlink" Target="mailto:office@koreabiketour.kr" TargetMode="External"/><Relationship Id="rId42" Type="http://schemas.openxmlformats.org/officeDocument/2006/relationships/hyperlink" Target="mailto:bnemaster@nate.com" TargetMode="External"/><Relationship Id="rId41" Type="http://schemas.openxmlformats.org/officeDocument/2006/relationships/hyperlink" Target="mailto:byc@ewha.ac.kr" TargetMode="External"/><Relationship Id="rId44" Type="http://schemas.openxmlformats.org/officeDocument/2006/relationships/hyperlink" Target="mailto:ee82@yonsei.ac.kr" TargetMode="External"/><Relationship Id="rId43" Type="http://schemas.openxmlformats.org/officeDocument/2006/relationships/hyperlink" Target="mailto:pr@kiep.go.kr" TargetMode="External"/><Relationship Id="rId46" Type="http://schemas.openxmlformats.org/officeDocument/2006/relationships/hyperlink" Target="mailto:ameco88@naver.com" TargetMode="External"/><Relationship Id="rId45" Type="http://schemas.openxmlformats.org/officeDocument/2006/relationships/hyperlink" Target="mailto:illustong@naver.com" TargetMode="External"/><Relationship Id="rId48" Type="http://schemas.openxmlformats.org/officeDocument/2006/relationships/hyperlink" Target="mailto:inform1@gwnu.ac.kr" TargetMode="External"/><Relationship Id="rId47" Type="http://schemas.openxmlformats.org/officeDocument/2006/relationships/hyperlink" Target="mailto:happykb@empal.com" TargetMode="External"/><Relationship Id="rId49" Type="http://schemas.openxmlformats.org/officeDocument/2006/relationships/hyperlink" Target="mailto:hitodac@naver.com" TargetMode="External"/><Relationship Id="rId31" Type="http://schemas.openxmlformats.org/officeDocument/2006/relationships/hyperlink" Target="mailto:hrdplus@naver.com" TargetMode="External"/><Relationship Id="rId30" Type="http://schemas.openxmlformats.org/officeDocument/2006/relationships/hyperlink" Target="mailto:eunjung5565@hanmail.net" TargetMode="External"/><Relationship Id="rId33" Type="http://schemas.openxmlformats.org/officeDocument/2006/relationships/hyperlink" Target="mailto:guejung1@gmail.com" TargetMode="External"/><Relationship Id="rId32" Type="http://schemas.openxmlformats.org/officeDocument/2006/relationships/hyperlink" Target="mailto:withnabi@paran.com" TargetMode="External"/><Relationship Id="rId35" Type="http://schemas.openxmlformats.org/officeDocument/2006/relationships/hyperlink" Target="mailto:rebox@rebox.asi" TargetMode="External"/><Relationship Id="rId34" Type="http://schemas.openxmlformats.org/officeDocument/2006/relationships/hyperlink" Target="mailto:jinillkim@korea.ac.kr" TargetMode="External"/><Relationship Id="rId37" Type="http://schemas.openxmlformats.org/officeDocument/2006/relationships/hyperlink" Target="mailto:byavis@naver.com" TargetMode="External"/><Relationship Id="rId36" Type="http://schemas.openxmlformats.org/officeDocument/2006/relationships/hyperlink" Target="mailto:sangsan23@naver.com" TargetMode="External"/><Relationship Id="rId39" Type="http://schemas.openxmlformats.org/officeDocument/2006/relationships/hyperlink" Target="mailto:momsalim@naver.com" TargetMode="External"/><Relationship Id="rId38" Type="http://schemas.openxmlformats.org/officeDocument/2006/relationships/hyperlink" Target="mailto:himmel9@konkuk.ac.kr" TargetMode="External"/><Relationship Id="rId20" Type="http://schemas.openxmlformats.org/officeDocument/2006/relationships/hyperlink" Target="mailto:solimage@naver.com" TargetMode="External"/><Relationship Id="rId22" Type="http://schemas.openxmlformats.org/officeDocument/2006/relationships/hyperlink" Target="mailto:support@emerging.co.kr" TargetMode="External"/><Relationship Id="rId21" Type="http://schemas.openxmlformats.org/officeDocument/2006/relationships/hyperlink" Target="mailto:simonkim@kaist.ac.kr" TargetMode="External"/><Relationship Id="rId24" Type="http://schemas.openxmlformats.org/officeDocument/2006/relationships/hyperlink" Target="mailto:mopenblue@naver.com" TargetMode="External"/><Relationship Id="rId23" Type="http://schemas.openxmlformats.org/officeDocument/2006/relationships/hyperlink" Target="mailto:saratoga9@hanmail.net" TargetMode="External"/><Relationship Id="rId26" Type="http://schemas.openxmlformats.org/officeDocument/2006/relationships/hyperlink" Target="mailto:klcc@klcc.or.kr" TargetMode="External"/><Relationship Id="rId25" Type="http://schemas.openxmlformats.org/officeDocument/2006/relationships/hyperlink" Target="mailto:info@commkorea.com" TargetMode="External"/><Relationship Id="rId28" Type="http://schemas.openxmlformats.org/officeDocument/2006/relationships/hyperlink" Target="mailto:home21home21@naver.com" TargetMode="External"/><Relationship Id="rId27" Type="http://schemas.openxmlformats.org/officeDocument/2006/relationships/hyperlink" Target="mailto:shirinicake@naver.com" TargetMode="External"/><Relationship Id="rId29" Type="http://schemas.openxmlformats.org/officeDocument/2006/relationships/hyperlink" Target="mailto:kimm@yonsei.ac.kr" TargetMode="External"/><Relationship Id="rId11" Type="http://schemas.openxmlformats.org/officeDocument/2006/relationships/hyperlink" Target="mailto:spm6787@hanmail.net" TargetMode="External"/><Relationship Id="rId10" Type="http://schemas.openxmlformats.org/officeDocument/2006/relationships/hyperlink" Target="mailto:khasset@khasset.com" TargetMode="External"/><Relationship Id="rId13" Type="http://schemas.openxmlformats.org/officeDocument/2006/relationships/hyperlink" Target="mailto:webmaster@drjart.com" TargetMode="External"/><Relationship Id="rId12" Type="http://schemas.openxmlformats.org/officeDocument/2006/relationships/hyperlink" Target="mailto:contact@theheartcompany.kr" TargetMode="External"/><Relationship Id="rId15" Type="http://schemas.openxmlformats.org/officeDocument/2006/relationships/hyperlink" Target="mailto:kuntaihan@naver.com" TargetMode="External"/><Relationship Id="rId14" Type="http://schemas.openxmlformats.org/officeDocument/2006/relationships/hyperlink" Target="mailto:yyeh107@naver.com" TargetMode="External"/><Relationship Id="rId17" Type="http://schemas.openxmlformats.org/officeDocument/2006/relationships/hyperlink" Target="mailto:daeyasan66@naver.com" TargetMode="External"/><Relationship Id="rId16" Type="http://schemas.openxmlformats.org/officeDocument/2006/relationships/hyperlink" Target="mailto:saintbrand@naver.com" TargetMode="External"/><Relationship Id="rId19" Type="http://schemas.openxmlformats.org/officeDocument/2006/relationships/hyperlink" Target="mailto:solimage@naver.com" TargetMode="External"/><Relationship Id="rId18" Type="http://schemas.openxmlformats.org/officeDocument/2006/relationships/hyperlink" Target="mailto:ygirim@naver.com" TargetMode="External"/><Relationship Id="rId84" Type="http://schemas.openxmlformats.org/officeDocument/2006/relationships/hyperlink" Target="mailto:edu@cfoschool.com" TargetMode="External"/><Relationship Id="rId83" Type="http://schemas.openxmlformats.org/officeDocument/2006/relationships/hyperlink" Target="mailto:tktshim@cfoschool.com" TargetMode="External"/><Relationship Id="rId86" Type="http://schemas.openxmlformats.org/officeDocument/2006/relationships/hyperlink" Target="mailto:hhanshin@gmail.com" TargetMode="External"/><Relationship Id="rId85" Type="http://schemas.openxmlformats.org/officeDocument/2006/relationships/hyperlink" Target="mailto:jykimm61@naver.com" TargetMode="External"/><Relationship Id="rId88" Type="http://schemas.openxmlformats.org/officeDocument/2006/relationships/hyperlink" Target="mailto:warmspace0@naver.com" TargetMode="External"/><Relationship Id="rId87" Type="http://schemas.openxmlformats.org/officeDocument/2006/relationships/hyperlink" Target="mailto:hdyang@ewha.ac.kr" TargetMode="External"/><Relationship Id="rId89" Type="http://schemas.openxmlformats.org/officeDocument/2006/relationships/hyperlink" Target="mailto:voicec@naver.com" TargetMode="External"/><Relationship Id="rId80" Type="http://schemas.openxmlformats.org/officeDocument/2006/relationships/hyperlink" Target="mailto:cmi@coachingi.com" TargetMode="External"/><Relationship Id="rId82" Type="http://schemas.openxmlformats.org/officeDocument/2006/relationships/hyperlink" Target="mailto:parksmin@baewha.ac.kr" TargetMode="External"/><Relationship Id="rId81" Type="http://schemas.openxmlformats.org/officeDocument/2006/relationships/hyperlink" Target="mailto:wjkang@gaonlaw.com" TargetMode="External"/><Relationship Id="rId73" Type="http://schemas.openxmlformats.org/officeDocument/2006/relationships/hyperlink" Target="mailto:leader@holoha.org" TargetMode="External"/><Relationship Id="rId72" Type="http://schemas.openxmlformats.org/officeDocument/2006/relationships/hyperlink" Target="mailto:tn@tnacademy.kr" TargetMode="External"/><Relationship Id="rId75" Type="http://schemas.openxmlformats.org/officeDocument/2006/relationships/hyperlink" Target="mailto:wonentor@naver.com" TargetMode="External"/><Relationship Id="rId74" Type="http://schemas.openxmlformats.org/officeDocument/2006/relationships/hyperlink" Target="mailto:kjcha7@hanyang.ac.kr" TargetMode="External"/><Relationship Id="rId77" Type="http://schemas.openxmlformats.org/officeDocument/2006/relationships/hyperlink" Target="mailto:camic3@naver.com" TargetMode="External"/><Relationship Id="rId76" Type="http://schemas.openxmlformats.org/officeDocument/2006/relationships/hyperlink" Target="mailto:wonentor@naver.com" TargetMode="External"/><Relationship Id="rId79" Type="http://schemas.openxmlformats.org/officeDocument/2006/relationships/hyperlink" Target="mailto:yuhsoony@gmail.com" TargetMode="External"/><Relationship Id="rId78" Type="http://schemas.openxmlformats.org/officeDocument/2006/relationships/hyperlink" Target="mailto:camic3@naver.com" TargetMode="External"/><Relationship Id="rId71" Type="http://schemas.openxmlformats.org/officeDocument/2006/relationships/hyperlink" Target="mailto:Lhh2025@naver.com" TargetMode="External"/><Relationship Id="rId70" Type="http://schemas.openxmlformats.org/officeDocument/2006/relationships/hyperlink" Target="mailto:no1gsc@naver.com" TargetMode="External"/><Relationship Id="rId62" Type="http://schemas.openxmlformats.org/officeDocument/2006/relationships/hyperlink" Target="http://naver.com/" TargetMode="External"/><Relationship Id="rId61" Type="http://schemas.openxmlformats.org/officeDocument/2006/relationships/hyperlink" Target="mailto:ahimsayoga@naver.com" TargetMode="External"/><Relationship Id="rId64" Type="http://schemas.openxmlformats.org/officeDocument/2006/relationships/hyperlink" Target="mailto:jskug@postech.ac.kr" TargetMode="External"/><Relationship Id="rId63" Type="http://schemas.openxmlformats.org/officeDocument/2006/relationships/hyperlink" Target="mailto:cs@udk.kr" TargetMode="External"/><Relationship Id="rId66" Type="http://schemas.openxmlformats.org/officeDocument/2006/relationships/hyperlink" Target="mailto:agassy0917@naver.com" TargetMode="External"/><Relationship Id="rId65" Type="http://schemas.openxmlformats.org/officeDocument/2006/relationships/hyperlink" Target="mailto:jeon@tech-marketing.net" TargetMode="External"/><Relationship Id="rId68" Type="http://schemas.openxmlformats.org/officeDocument/2006/relationships/hyperlink" Target="mailto:webmaster@sjcu.ac.kr" TargetMode="External"/><Relationship Id="rId67" Type="http://schemas.openxmlformats.org/officeDocument/2006/relationships/hyperlink" Target="mailto:yrury@hanmail.net" TargetMode="External"/><Relationship Id="rId60" Type="http://schemas.openxmlformats.org/officeDocument/2006/relationships/hyperlink" Target="mailto:keystone@keystonemc.com" TargetMode="External"/><Relationship Id="rId69" Type="http://schemas.openxmlformats.org/officeDocument/2006/relationships/hyperlink" Target="mailto:perpetua0919@naver.com" TargetMode="External"/><Relationship Id="rId51" Type="http://schemas.openxmlformats.org/officeDocument/2006/relationships/hyperlink" Target="mailto:kkchon77@naver.com" TargetMode="External"/><Relationship Id="rId50" Type="http://schemas.openxmlformats.org/officeDocument/2006/relationships/hyperlink" Target="mailto:socialhow@segama.co.kr" TargetMode="External"/><Relationship Id="rId53" Type="http://schemas.openxmlformats.org/officeDocument/2006/relationships/hyperlink" Target="mailto:MAILvelum@velumcompany.com" TargetMode="External"/><Relationship Id="rId52" Type="http://schemas.openxmlformats.org/officeDocument/2006/relationships/hyperlink" Target="mailto:jeipceo@hanmail.net" TargetMode="External"/><Relationship Id="rId55" Type="http://schemas.openxmlformats.org/officeDocument/2006/relationships/hyperlink" Target="mailto:pjy@klpi.kr" TargetMode="External"/><Relationship Id="rId54" Type="http://schemas.openxmlformats.org/officeDocument/2006/relationships/hyperlink" Target="mailto:sales.kr@rsupport.com" TargetMode="External"/><Relationship Id="rId57" Type="http://schemas.openxmlformats.org/officeDocument/2006/relationships/hyperlink" Target="mailto:yoonhs0404@pnfwith.com" TargetMode="External"/><Relationship Id="rId56" Type="http://schemas.openxmlformats.org/officeDocument/2006/relationships/hyperlink" Target="mailto:aromanstyle@naver.com" TargetMode="External"/><Relationship Id="rId59" Type="http://schemas.openxmlformats.org/officeDocument/2006/relationships/hyperlink" Target="mailto:storybell@hanyang.ac.kr" TargetMode="External"/><Relationship Id="rId58" Type="http://schemas.openxmlformats.org/officeDocument/2006/relationships/hyperlink" Target="mailto:hsg@hsg.or.kr" TargetMode="External"/><Relationship Id="rId349" Type="http://schemas.openxmlformats.org/officeDocument/2006/relationships/hyperlink" Target="mailto:evergreen@islandlab.co.kr" TargetMode="External"/><Relationship Id="rId348" Type="http://schemas.openxmlformats.org/officeDocument/2006/relationships/hyperlink" Target="mailto:maumhakgyo@gmail.com" TargetMode="External"/><Relationship Id="rId347" Type="http://schemas.openxmlformats.org/officeDocument/2006/relationships/hyperlink" Target="mailto:sharonewha@hanmail.net" TargetMode="External"/><Relationship Id="rId346" Type="http://schemas.openxmlformats.org/officeDocument/2006/relationships/hyperlink" Target="mailto:hrd@hrdimage.com" TargetMode="External"/><Relationship Id="rId341" Type="http://schemas.openxmlformats.org/officeDocument/2006/relationships/hyperlink" Target="mailto:kpbr1001@naver.com" TargetMode="External"/><Relationship Id="rId340" Type="http://schemas.openxmlformats.org/officeDocument/2006/relationships/hyperlink" Target="mailto:ask@lawshin.co.kr" TargetMode="External"/><Relationship Id="rId345" Type="http://schemas.openxmlformats.org/officeDocument/2006/relationships/hyperlink" Target="mailto:jsknet@daum.net" TargetMode="External"/><Relationship Id="rId344" Type="http://schemas.openxmlformats.org/officeDocument/2006/relationships/hyperlink" Target="mailto:contact@total-impact.net" TargetMode="External"/><Relationship Id="rId343" Type="http://schemas.openxmlformats.org/officeDocument/2006/relationships/hyperlink" Target="mailto:kimbj@inha.ac.kr" TargetMode="External"/><Relationship Id="rId342" Type="http://schemas.openxmlformats.org/officeDocument/2006/relationships/hyperlink" Target="mailto:violinoella@hotmail.com" TargetMode="External"/><Relationship Id="rId338" Type="http://schemas.openxmlformats.org/officeDocument/2006/relationships/hyperlink" Target="mailto:koomat@chol.com" TargetMode="External"/><Relationship Id="rId337" Type="http://schemas.openxmlformats.org/officeDocument/2006/relationships/hyperlink" Target="mailto:wspark127@naver.com" TargetMode="External"/><Relationship Id="rId336" Type="http://schemas.openxmlformats.org/officeDocument/2006/relationships/hyperlink" Target="mailto:kisa1997@kisa.co.kr" TargetMode="External"/><Relationship Id="rId335" Type="http://schemas.openxmlformats.org/officeDocument/2006/relationships/hyperlink" Target="mailto:jazzmania74@gmail.com" TargetMode="External"/><Relationship Id="rId339" Type="http://schemas.openxmlformats.org/officeDocument/2006/relationships/hyperlink" Target="mailto:newbiz@tbwakorea.com" TargetMode="External"/><Relationship Id="rId330" Type="http://schemas.openxmlformats.org/officeDocument/2006/relationships/hyperlink" Target="mailto:imcdoctor2@daum.net" TargetMode="External"/><Relationship Id="rId334" Type="http://schemas.openxmlformats.org/officeDocument/2006/relationships/hyperlink" Target="mailto:fndoctors@gmail.com" TargetMode="External"/><Relationship Id="rId333" Type="http://schemas.openxmlformats.org/officeDocument/2006/relationships/hyperlink" Target="mailto:licg@naver.com" TargetMode="External"/><Relationship Id="rId332" Type="http://schemas.openxmlformats.org/officeDocument/2006/relationships/hyperlink" Target="mailto:yoon.taesung@kaist.ac.kr" TargetMode="External"/><Relationship Id="rId331" Type="http://schemas.openxmlformats.org/officeDocument/2006/relationships/hyperlink" Target="mailto:admin@centerworld.com" TargetMode="External"/><Relationship Id="rId370" Type="http://schemas.openxmlformats.org/officeDocument/2006/relationships/hyperlink" Target="mailto:contact@jarasumjazz.com" TargetMode="External"/><Relationship Id="rId369" Type="http://schemas.openxmlformats.org/officeDocument/2006/relationships/hyperlink" Target="mailto:master@allthatstory.co.kr" TargetMode="External"/><Relationship Id="rId368" Type="http://schemas.openxmlformats.org/officeDocument/2006/relationships/hyperlink" Target="mailto:info@oratio.co.kr" TargetMode="External"/><Relationship Id="rId363" Type="http://schemas.openxmlformats.org/officeDocument/2006/relationships/hyperlink" Target="mailto:skyentt1@naver.com" TargetMode="External"/><Relationship Id="rId362" Type="http://schemas.openxmlformats.org/officeDocument/2006/relationships/hyperlink" Target="mailto:askforum@trustonasset.com" TargetMode="External"/><Relationship Id="rId361" Type="http://schemas.openxmlformats.org/officeDocument/2006/relationships/hyperlink" Target="mailto:contact@aftertherain.kr" TargetMode="External"/><Relationship Id="rId360" Type="http://schemas.openxmlformats.org/officeDocument/2006/relationships/hyperlink" Target="mailto:kim@snu.ac.kr" TargetMode="External"/><Relationship Id="rId367" Type="http://schemas.openxmlformats.org/officeDocument/2006/relationships/hyperlink" Target="mailto:hulkfoundation@daum.net" TargetMode="External"/><Relationship Id="rId366" Type="http://schemas.openxmlformats.org/officeDocument/2006/relationships/hyperlink" Target="mailto:mcbang88@naver.com" TargetMode="External"/><Relationship Id="rId365" Type="http://schemas.openxmlformats.org/officeDocument/2006/relationships/hyperlink" Target="mailto:bizsup@clunix.com" TargetMode="External"/><Relationship Id="rId364" Type="http://schemas.openxmlformats.org/officeDocument/2006/relationships/hyperlink" Target="mailto:jnyuriofficial@gmail.com" TargetMode="External"/><Relationship Id="rId95" Type="http://schemas.openxmlformats.org/officeDocument/2006/relationships/hyperlink" Target="mailto:itotb@naver.com" TargetMode="External"/><Relationship Id="rId94" Type="http://schemas.openxmlformats.org/officeDocument/2006/relationships/hyperlink" Target="mailto:gyheo7@hanmail.net" TargetMode="External"/><Relationship Id="rId97" Type="http://schemas.openxmlformats.org/officeDocument/2006/relationships/hyperlink" Target="mailto:dietmijin@naver.com" TargetMode="External"/><Relationship Id="rId96" Type="http://schemas.openxmlformats.org/officeDocument/2006/relationships/hyperlink" Target="mailto:office@alterent.com" TargetMode="External"/><Relationship Id="rId99" Type="http://schemas.openxmlformats.org/officeDocument/2006/relationships/hyperlink" Target="mailto:kyhsang@gmail.com" TargetMode="External"/><Relationship Id="rId98" Type="http://schemas.openxmlformats.org/officeDocument/2006/relationships/hyperlink" Target="mailto:support@capa.ai" TargetMode="External"/><Relationship Id="rId91" Type="http://schemas.openxmlformats.org/officeDocument/2006/relationships/hyperlink" Target="mailto:kimeje33@gmail.com" TargetMode="External"/><Relationship Id="rId90" Type="http://schemas.openxmlformats.org/officeDocument/2006/relationships/hyperlink" Target="mailto:hrsong@hanonelaw.com" TargetMode="External"/><Relationship Id="rId93" Type="http://schemas.openxmlformats.org/officeDocument/2006/relationships/hyperlink" Target="mailto:ksj5130@naver.com" TargetMode="External"/><Relationship Id="rId92" Type="http://schemas.openxmlformats.org/officeDocument/2006/relationships/hyperlink" Target="mailto:yes4ucom@daum.net" TargetMode="External"/><Relationship Id="rId359" Type="http://schemas.openxmlformats.org/officeDocument/2006/relationships/hyperlink" Target="mailto:jaechoe@ewha.ac.kr" TargetMode="External"/><Relationship Id="rId358" Type="http://schemas.openxmlformats.org/officeDocument/2006/relationships/hyperlink" Target="mailto:webmaster@careercare.co.kr" TargetMode="External"/><Relationship Id="rId357" Type="http://schemas.openxmlformats.org/officeDocument/2006/relationships/hyperlink" Target="mailto:djk1129@mju.ac.kr" TargetMode="External"/><Relationship Id="rId352" Type="http://schemas.openxmlformats.org/officeDocument/2006/relationships/hyperlink" Target="mailto:daeshik@kaist.ac.kr" TargetMode="External"/><Relationship Id="rId351" Type="http://schemas.openxmlformats.org/officeDocument/2006/relationships/hyperlink" Target="mailto:bonbooent@gmail.com" TargetMode="External"/><Relationship Id="rId350" Type="http://schemas.openxmlformats.org/officeDocument/2006/relationships/hyperlink" Target="mailto:bestkangsa@naver.com" TargetMode="External"/><Relationship Id="rId356" Type="http://schemas.openxmlformats.org/officeDocument/2006/relationships/hyperlink" Target="mailto:nowme88@daum.net" TargetMode="External"/><Relationship Id="rId355" Type="http://schemas.openxmlformats.org/officeDocument/2006/relationships/hyperlink" Target="mailto:orionchung@naver.com" TargetMode="External"/><Relationship Id="rId354" Type="http://schemas.openxmlformats.org/officeDocument/2006/relationships/hyperlink" Target="mailto:dalrae2001@naver.com" TargetMode="External"/><Relationship Id="rId353" Type="http://schemas.openxmlformats.org/officeDocument/2006/relationships/hyperlink" Target="mailto:sgkim@mail.knou.ac.kr" TargetMode="External"/><Relationship Id="rId305" Type="http://schemas.openxmlformats.org/officeDocument/2006/relationships/hyperlink" Target="mailto:weplaykor@naver.com" TargetMode="External"/><Relationship Id="rId304" Type="http://schemas.openxmlformats.org/officeDocument/2006/relationships/hyperlink" Target="mailto:weplaykor@naver.com" TargetMode="External"/><Relationship Id="rId303" Type="http://schemas.openxmlformats.org/officeDocument/2006/relationships/hyperlink" Target="mailto:yniccyk@naver.com" TargetMode="External"/><Relationship Id="rId302" Type="http://schemas.openxmlformats.org/officeDocument/2006/relationships/hyperlink" Target="mailto:angielee@hanyang.ac.kr" TargetMode="External"/><Relationship Id="rId309" Type="http://schemas.openxmlformats.org/officeDocument/2006/relationships/hyperlink" Target="mailto:jg_ent@naver.com" TargetMode="External"/><Relationship Id="rId308" Type="http://schemas.openxmlformats.org/officeDocument/2006/relationships/hyperlink" Target="mailto:Fivestones_ent@naver.com" TargetMode="External"/><Relationship Id="rId307" Type="http://schemas.openxmlformats.org/officeDocument/2006/relationships/hyperlink" Target="mailto:realyong@munhwa.com" TargetMode="External"/><Relationship Id="rId306" Type="http://schemas.openxmlformats.org/officeDocument/2006/relationships/hyperlink" Target="mailto:dmk@datamarketing.co.kr" TargetMode="External"/><Relationship Id="rId301" Type="http://schemas.openxmlformats.org/officeDocument/2006/relationships/hyperlink" Target="mailto:zzin2024@hanyang.ac.kr" TargetMode="External"/><Relationship Id="rId300" Type="http://schemas.openxmlformats.org/officeDocument/2006/relationships/hyperlink" Target="mailto:service@fooding.io" TargetMode="External"/><Relationship Id="rId327" Type="http://schemas.openxmlformats.org/officeDocument/2006/relationships/hyperlink" Target="mailto:jys1836@dankook.ac.kr" TargetMode="External"/><Relationship Id="rId326" Type="http://schemas.openxmlformats.org/officeDocument/2006/relationships/hyperlink" Target="mailto:family_ent_@naver.com" TargetMode="External"/><Relationship Id="rId325" Type="http://schemas.openxmlformats.org/officeDocument/2006/relationships/hyperlink" Target="mailto:withrim@withrim.com" TargetMode="External"/><Relationship Id="rId324" Type="http://schemas.openxmlformats.org/officeDocument/2006/relationships/hyperlink" Target="mailto:bbbenji@naver.com" TargetMode="External"/><Relationship Id="rId329" Type="http://schemas.openxmlformats.org/officeDocument/2006/relationships/hyperlink" Target="mailto:gunmyungwon@naver.com" TargetMode="External"/><Relationship Id="rId328" Type="http://schemas.openxmlformats.org/officeDocument/2006/relationships/hyperlink" Target="mailto:mindapp@gmail.com" TargetMode="External"/><Relationship Id="rId323" Type="http://schemas.openxmlformats.org/officeDocument/2006/relationships/hyperlink" Target="mailto:imagetech@hanmail.net" TargetMode="External"/><Relationship Id="rId322" Type="http://schemas.openxmlformats.org/officeDocument/2006/relationships/hyperlink" Target="mailto:wsg0086@naver.com" TargetMode="External"/><Relationship Id="rId321" Type="http://schemas.openxmlformats.org/officeDocument/2006/relationships/hyperlink" Target="mailto:pkm297xo@naver.com" TargetMode="External"/><Relationship Id="rId320" Type="http://schemas.openxmlformats.org/officeDocument/2006/relationships/hyperlink" Target="mailto:esteem_ent@esteemgroup.com" TargetMode="External"/><Relationship Id="rId316" Type="http://schemas.openxmlformats.org/officeDocument/2006/relationships/hyperlink" Target="mailto:unfutures@gmail.com" TargetMode="External"/><Relationship Id="rId315" Type="http://schemas.openxmlformats.org/officeDocument/2006/relationships/hyperlink" Target="mailto:jmrfd@roseran.org" TargetMode="External"/><Relationship Id="rId314" Type="http://schemas.openxmlformats.org/officeDocument/2006/relationships/hyperlink" Target="mailto:ea@pyg.kr" TargetMode="External"/><Relationship Id="rId313" Type="http://schemas.openxmlformats.org/officeDocument/2006/relationships/hyperlink" Target="mailto:korea0777@hanmail.net" TargetMode="External"/><Relationship Id="rId319" Type="http://schemas.openxmlformats.org/officeDocument/2006/relationships/hyperlink" Target="mailto:info@vivolab.tv" TargetMode="External"/><Relationship Id="rId318" Type="http://schemas.openxmlformats.org/officeDocument/2006/relationships/hyperlink" Target="mailto:korea21ngo@hanmail.net" TargetMode="External"/><Relationship Id="rId317" Type="http://schemas.openxmlformats.org/officeDocument/2006/relationships/hyperlink" Target="mailto:binhw@daum.net" TargetMode="External"/><Relationship Id="rId312" Type="http://schemas.openxmlformats.org/officeDocument/2006/relationships/hyperlink" Target="mailto:uhfg8848@hanmail.net" TargetMode="External"/><Relationship Id="rId311" Type="http://schemas.openxmlformats.org/officeDocument/2006/relationships/hyperlink" Target="mailto:contact@uzurocks.com" TargetMode="External"/><Relationship Id="rId310" Type="http://schemas.openxmlformats.org/officeDocument/2006/relationships/hyperlink" Target="mailto:lovebazaar@lovebazaar.co.kr" TargetMode="External"/><Relationship Id="rId297" Type="http://schemas.openxmlformats.org/officeDocument/2006/relationships/hyperlink" Target="mailto:yhs5719@naver.com" TargetMode="External"/><Relationship Id="rId296" Type="http://schemas.openxmlformats.org/officeDocument/2006/relationships/hyperlink" Target="mailto:openqchoi@hanmail.net" TargetMode="External"/><Relationship Id="rId295" Type="http://schemas.openxmlformats.org/officeDocument/2006/relationships/hyperlink" Target="mailto:ium-up@naver.com" TargetMode="External"/><Relationship Id="rId294" Type="http://schemas.openxmlformats.org/officeDocument/2006/relationships/hyperlink" Target="mailto:heronnight@gmail.com" TargetMode="External"/><Relationship Id="rId299" Type="http://schemas.openxmlformats.org/officeDocument/2006/relationships/hyperlink" Target="mailto:cke5507i@naver.com" TargetMode="External"/><Relationship Id="rId298" Type="http://schemas.openxmlformats.org/officeDocument/2006/relationships/hyperlink" Target="mailto:funyouth2020@gmail.com" TargetMode="External"/><Relationship Id="rId271" Type="http://schemas.openxmlformats.org/officeDocument/2006/relationships/hyperlink" Target="mailto:hmj0423@naver.com" TargetMode="External"/><Relationship Id="rId270" Type="http://schemas.openxmlformats.org/officeDocument/2006/relationships/hyperlink" Target="mailto:davidstoneheo@gmail.com" TargetMode="External"/><Relationship Id="rId269" Type="http://schemas.openxmlformats.org/officeDocument/2006/relationships/hyperlink" Target="mailto:traininghong@naver.com" TargetMode="External"/><Relationship Id="rId264" Type="http://schemas.openxmlformats.org/officeDocument/2006/relationships/hyperlink" Target="mailto:skk@yonsei.ac.kr" TargetMode="External"/><Relationship Id="rId263" Type="http://schemas.openxmlformats.org/officeDocument/2006/relationships/hyperlink" Target="mailto:rando@snu.ac.kr" TargetMode="External"/><Relationship Id="rId262" Type="http://schemas.openxmlformats.org/officeDocument/2006/relationships/hyperlink" Target="mailto:college3@sungshin.ac.kr" TargetMode="External"/><Relationship Id="rId261" Type="http://schemas.openxmlformats.org/officeDocument/2006/relationships/hyperlink" Target="mailto:xmozil@sungshin.ac.kr" TargetMode="External"/><Relationship Id="rId268" Type="http://schemas.openxmlformats.org/officeDocument/2006/relationships/hyperlink" Target="mailto:jylee7@handong.edu" TargetMode="External"/><Relationship Id="rId267" Type="http://schemas.openxmlformats.org/officeDocument/2006/relationships/hyperlink" Target="mailto:kkcnr@naver.com" TargetMode="External"/><Relationship Id="rId266" Type="http://schemas.openxmlformats.org/officeDocument/2006/relationships/hyperlink" Target="mailto:khs9933@ajou.ac.kr" TargetMode="External"/><Relationship Id="rId265" Type="http://schemas.openxmlformats.org/officeDocument/2006/relationships/hyperlink" Target="mailto:trust0203@naver.com" TargetMode="External"/><Relationship Id="rId260" Type="http://schemas.openxmlformats.org/officeDocument/2006/relationships/hyperlink" Target="mailto:youngtae@snu.ac.kr" TargetMode="External"/><Relationship Id="rId259" Type="http://schemas.openxmlformats.org/officeDocument/2006/relationships/hyperlink" Target="mailto:cjschool.kr@gmail.com" TargetMode="External"/><Relationship Id="rId258" Type="http://schemas.openxmlformats.org/officeDocument/2006/relationships/hyperlink" Target="mailto:idealyj@hanmail.net" TargetMode="External"/><Relationship Id="rId253" Type="http://schemas.openxmlformats.org/officeDocument/2006/relationships/hyperlink" Target="mailto:studio211korea@naver.com" TargetMode="External"/><Relationship Id="rId252" Type="http://schemas.openxmlformats.org/officeDocument/2006/relationships/hyperlink" Target="mailto:david@creahub.net" TargetMode="External"/><Relationship Id="rId251" Type="http://schemas.openxmlformats.org/officeDocument/2006/relationships/hyperlink" Target="mailto:knm2020@naver.com" TargetMode="External"/><Relationship Id="rId250" Type="http://schemas.openxmlformats.org/officeDocument/2006/relationships/hyperlink" Target="mailto:because612@naver.com" TargetMode="External"/><Relationship Id="rId257" Type="http://schemas.openxmlformats.org/officeDocument/2006/relationships/hyperlink" Target="mailto:djung@yonsei.ac.kr" TargetMode="External"/><Relationship Id="rId256" Type="http://schemas.openxmlformats.org/officeDocument/2006/relationships/hyperlink" Target="mailto:mail@bigstarhistory.com" TargetMode="External"/><Relationship Id="rId255" Type="http://schemas.openxmlformats.org/officeDocument/2006/relationships/hyperlink" Target="mailto:vchb@hanmail.net" TargetMode="External"/><Relationship Id="rId254" Type="http://schemas.openxmlformats.org/officeDocument/2006/relationships/hyperlink" Target="mailto:zequun@naver.com" TargetMode="External"/><Relationship Id="rId293" Type="http://schemas.openxmlformats.org/officeDocument/2006/relationships/hyperlink" Target="mailto:vchb@hanmail.net" TargetMode="External"/><Relationship Id="rId292" Type="http://schemas.openxmlformats.org/officeDocument/2006/relationships/hyperlink" Target="mailto:vchb@hanmail.net" TargetMode="External"/><Relationship Id="rId291" Type="http://schemas.openxmlformats.org/officeDocument/2006/relationships/hyperlink" Target="mailto:best@wspeech.co.kr" TargetMode="External"/><Relationship Id="rId290" Type="http://schemas.openxmlformats.org/officeDocument/2006/relationships/hyperlink" Target="mailto:best@wspeech.co.kr" TargetMode="External"/><Relationship Id="rId286" Type="http://schemas.openxmlformats.org/officeDocument/2006/relationships/hyperlink" Target="mailto:swb567@naver.com" TargetMode="External"/><Relationship Id="rId285" Type="http://schemas.openxmlformats.org/officeDocument/2006/relationships/hyperlink" Target="mailto:gongui02@naver.com" TargetMode="External"/><Relationship Id="rId284" Type="http://schemas.openxmlformats.org/officeDocument/2006/relationships/hyperlink" Target="mailto:oncontents@naver.com" TargetMode="External"/><Relationship Id="rId283" Type="http://schemas.openxmlformats.org/officeDocument/2006/relationships/hyperlink" Target="mailto:hosaka@sejong.ac.kr" TargetMode="External"/><Relationship Id="rId289" Type="http://schemas.openxmlformats.org/officeDocument/2006/relationships/hyperlink" Target="mailto:yujaechun@gmail.com" TargetMode="External"/><Relationship Id="rId288" Type="http://schemas.openxmlformats.org/officeDocument/2006/relationships/hyperlink" Target="mailto:Lijoo@uos.ac.kr" TargetMode="External"/><Relationship Id="rId287" Type="http://schemas.openxmlformats.org/officeDocument/2006/relationships/hyperlink" Target="mailto:pkchoi@konkuk.ac.kr" TargetMode="External"/><Relationship Id="rId282" Type="http://schemas.openxmlformats.org/officeDocument/2006/relationships/hyperlink" Target="mailto:ymkim@sogang.ac.kr" TargetMode="External"/><Relationship Id="rId281" Type="http://schemas.openxmlformats.org/officeDocument/2006/relationships/hyperlink" Target="mailto:DAESIKH@YONSEI.AC.KR" TargetMode="External"/><Relationship Id="rId280" Type="http://schemas.openxmlformats.org/officeDocument/2006/relationships/hyperlink" Target="mailto:business101k@gmail.com" TargetMode="External"/><Relationship Id="rId275" Type="http://schemas.openxmlformats.org/officeDocument/2006/relationships/hyperlink" Target="mailto:8954love@naver.com" TargetMode="External"/><Relationship Id="rId274" Type="http://schemas.openxmlformats.org/officeDocument/2006/relationships/hyperlink" Target="mailto:tutor@powerpt.co.kr" TargetMode="External"/><Relationship Id="rId273" Type="http://schemas.openxmlformats.org/officeDocument/2006/relationships/hyperlink" Target="mailto:jmbooks@hanmail.net" TargetMode="External"/><Relationship Id="rId272" Type="http://schemas.openxmlformats.org/officeDocument/2006/relationships/hyperlink" Target="mailto:tonggyun@naver.com" TargetMode="External"/><Relationship Id="rId279" Type="http://schemas.openxmlformats.org/officeDocument/2006/relationships/hyperlink" Target="mailto:jaiwshim@gmail.com" TargetMode="External"/><Relationship Id="rId278" Type="http://schemas.openxmlformats.org/officeDocument/2006/relationships/hyperlink" Target="mailto:korbomb@naver.com" TargetMode="External"/><Relationship Id="rId277" Type="http://schemas.openxmlformats.org/officeDocument/2006/relationships/hyperlink" Target="mailto:sonsu5@naver.com" TargetMode="External"/><Relationship Id="rId276" Type="http://schemas.openxmlformats.org/officeDocument/2006/relationships/hyperlink" Target="mailto:info@replushumanlab.com" TargetMode="External"/><Relationship Id="rId228" Type="http://schemas.openxmlformats.org/officeDocument/2006/relationships/hyperlink" Target="mailto:pkcoach@naver.com" TargetMode="External"/><Relationship Id="rId227" Type="http://schemas.openxmlformats.org/officeDocument/2006/relationships/hyperlink" Target="mailto:pkcoach@naver.com" TargetMode="External"/><Relationship Id="rId226" Type="http://schemas.openxmlformats.org/officeDocument/2006/relationships/hyperlink" Target="mailto:webmaster@sdinomics.com" TargetMode="External"/><Relationship Id="rId225" Type="http://schemas.openxmlformats.org/officeDocument/2006/relationships/hyperlink" Target="mailto:angerfree@naver.com" TargetMode="External"/><Relationship Id="rId229" Type="http://schemas.openxmlformats.org/officeDocument/2006/relationships/hyperlink" Target="mailto:webmaster@arirang.re.kr" TargetMode="External"/><Relationship Id="rId220" Type="http://schemas.openxmlformats.org/officeDocument/2006/relationships/hyperlink" Target="mailto:kimhyoseok@naver.com" TargetMode="External"/><Relationship Id="rId224" Type="http://schemas.openxmlformats.org/officeDocument/2006/relationships/hyperlink" Target="mailto:7motiavator@gmail.com" TargetMode="External"/><Relationship Id="rId223" Type="http://schemas.openxmlformats.org/officeDocument/2006/relationships/hyperlink" Target="mailto:smilekdy7@naver.com" TargetMode="External"/><Relationship Id="rId222" Type="http://schemas.openxmlformats.org/officeDocument/2006/relationships/hyperlink" Target="mailto:grace_woo@naver.com" TargetMode="External"/><Relationship Id="rId221" Type="http://schemas.openxmlformats.org/officeDocument/2006/relationships/hyperlink" Target="mailto:kimhyoseok@naver.com" TargetMode="External"/><Relationship Id="rId217" Type="http://schemas.openxmlformats.org/officeDocument/2006/relationships/hyperlink" Target="mailto:bysq@global-insight-forum.com" TargetMode="External"/><Relationship Id="rId216" Type="http://schemas.openxmlformats.org/officeDocument/2006/relationships/hyperlink" Target="mailto:ahn.dy@jkcc.co.kr" TargetMode="External"/><Relationship Id="rId215" Type="http://schemas.openxmlformats.org/officeDocument/2006/relationships/hyperlink" Target="mailto:savina2006@hanmail.net" TargetMode="External"/><Relationship Id="rId214" Type="http://schemas.openxmlformats.org/officeDocument/2006/relationships/hyperlink" Target="mailto:jklee1106@hanmail.net" TargetMode="External"/><Relationship Id="rId219" Type="http://schemas.openxmlformats.org/officeDocument/2006/relationships/hyperlink" Target="mailto:mathian@daum.net" TargetMode="External"/><Relationship Id="rId218" Type="http://schemas.openxmlformats.org/officeDocument/2006/relationships/hyperlink" Target="mailto:best@wspeech.co.kr" TargetMode="External"/><Relationship Id="rId213" Type="http://schemas.openxmlformats.org/officeDocument/2006/relationships/hyperlink" Target="mailto:hjkim@hr-insight.co.kr" TargetMode="External"/><Relationship Id="rId212" Type="http://schemas.openxmlformats.org/officeDocument/2006/relationships/hyperlink" Target="mailto:12190248@dankook.ac.kr" TargetMode="External"/><Relationship Id="rId211" Type="http://schemas.openxmlformats.org/officeDocument/2006/relationships/hyperlink" Target="mailto:foodtherapy@nate.com" TargetMode="External"/><Relationship Id="rId210" Type="http://schemas.openxmlformats.org/officeDocument/2006/relationships/hyperlink" Target="mailto:smbae@kaist.ac.kr" TargetMode="External"/><Relationship Id="rId249" Type="http://schemas.openxmlformats.org/officeDocument/2006/relationships/hyperlink" Target="mailto:webmaster@embrain.com" TargetMode="External"/><Relationship Id="rId248" Type="http://schemas.openxmlformats.org/officeDocument/2006/relationships/hyperlink" Target="mailto:kimsgi1@naver.com" TargetMode="External"/><Relationship Id="rId247" Type="http://schemas.openxmlformats.org/officeDocument/2006/relationships/hyperlink" Target="mailto:negomaster@opennegolab.com" TargetMode="External"/><Relationship Id="rId242" Type="http://schemas.openxmlformats.org/officeDocument/2006/relationships/hyperlink" Target="mailto:gsk@hanyang.ac.kr" TargetMode="External"/><Relationship Id="rId241" Type="http://schemas.openxmlformats.org/officeDocument/2006/relationships/hyperlink" Target="mailto:isokds@hanmail.net" TargetMode="External"/><Relationship Id="rId240" Type="http://schemas.openxmlformats.org/officeDocument/2006/relationships/hyperlink" Target="mailto:leadertr@kita.net" TargetMode="External"/><Relationship Id="rId246" Type="http://schemas.openxmlformats.org/officeDocument/2006/relationships/hyperlink" Target="mailto:onlyhoya81@nate.com" TargetMode="External"/><Relationship Id="rId245" Type="http://schemas.openxmlformats.org/officeDocument/2006/relationships/hyperlink" Target="mailto:raveman@hanmail.net" TargetMode="External"/><Relationship Id="rId244" Type="http://schemas.openxmlformats.org/officeDocument/2006/relationships/hyperlink" Target="mailto:shinby7@konkuk.ac.kr" TargetMode="External"/><Relationship Id="rId243" Type="http://schemas.openxmlformats.org/officeDocument/2006/relationships/hyperlink" Target="mailto:hwave@d3company.co.kr" TargetMode="External"/><Relationship Id="rId239" Type="http://schemas.openxmlformats.org/officeDocument/2006/relationships/hyperlink" Target="mailto:koreacsr@koreacsr.com" TargetMode="External"/><Relationship Id="rId238" Type="http://schemas.openxmlformats.org/officeDocument/2006/relationships/hyperlink" Target="mailto:jedu888@naver.com" TargetMode="External"/><Relationship Id="rId237" Type="http://schemas.openxmlformats.org/officeDocument/2006/relationships/hyperlink" Target="mailto:kojunss@naver.com" TargetMode="External"/><Relationship Id="rId236" Type="http://schemas.openxmlformats.org/officeDocument/2006/relationships/hyperlink" Target="mailto:stim21new@naver.com" TargetMode="External"/><Relationship Id="rId231" Type="http://schemas.openxmlformats.org/officeDocument/2006/relationships/hyperlink" Target="mailto:jwoo21c@hanmail.net" TargetMode="External"/><Relationship Id="rId230" Type="http://schemas.openxmlformats.org/officeDocument/2006/relationships/hyperlink" Target="mailto:thehwang0191@naver.com" TargetMode="External"/><Relationship Id="rId235" Type="http://schemas.openxmlformats.org/officeDocument/2006/relationships/hyperlink" Target="mailto:kkw@cult2.com" TargetMode="External"/><Relationship Id="rId234" Type="http://schemas.openxmlformats.org/officeDocument/2006/relationships/hyperlink" Target="mailto:aerlee@naver.com" TargetMode="External"/><Relationship Id="rId233" Type="http://schemas.openxmlformats.org/officeDocument/2006/relationships/hyperlink" Target="mailto:info@paulnmark.com" TargetMode="External"/><Relationship Id="rId232" Type="http://schemas.openxmlformats.org/officeDocument/2006/relationships/hyperlink" Target="mailto:jwoo21c@hanmail.net" TargetMode="External"/><Relationship Id="rId206" Type="http://schemas.openxmlformats.org/officeDocument/2006/relationships/hyperlink" Target="mailto:hsjung@mindprism.co.kr" TargetMode="External"/><Relationship Id="rId205" Type="http://schemas.openxmlformats.org/officeDocument/2006/relationships/hyperlink" Target="mailto:kem0228@naver.com" TargetMode="External"/><Relationship Id="rId204" Type="http://schemas.openxmlformats.org/officeDocument/2006/relationships/hyperlink" Target="mailto:kimhhcn0517@naver.com" TargetMode="External"/><Relationship Id="rId203" Type="http://schemas.openxmlformats.org/officeDocument/2006/relationships/hyperlink" Target="mailto:alberto@catholic.ac.kr" TargetMode="External"/><Relationship Id="rId209" Type="http://schemas.openxmlformats.org/officeDocument/2006/relationships/hyperlink" Target="mailto:2elooda@naver.com" TargetMode="External"/><Relationship Id="rId208" Type="http://schemas.openxmlformats.org/officeDocument/2006/relationships/hyperlink" Target="mailto:khj@bscu.ac.kr" TargetMode="External"/><Relationship Id="rId207" Type="http://schemas.openxmlformats.org/officeDocument/2006/relationships/hyperlink" Target="mailto:fncartist@fncent.com" TargetMode="External"/><Relationship Id="rId202" Type="http://schemas.openxmlformats.org/officeDocument/2006/relationships/hyperlink" Target="mailto:css3@ihrcs.com" TargetMode="External"/><Relationship Id="rId201" Type="http://schemas.openxmlformats.org/officeDocument/2006/relationships/hyperlink" Target="mailto:hello@mkyu.co.kr" TargetMode="External"/><Relationship Id="rId200" Type="http://schemas.openxmlformats.org/officeDocument/2006/relationships/hyperlink" Target="mailto:ogadamall@ogada.co.kr" TargetMode="External"/><Relationship Id="rId509" Type="http://schemas.openxmlformats.org/officeDocument/2006/relationships/hyperlink" Target="mailto:ceo@showtimecrew.com" TargetMode="External"/><Relationship Id="rId508" Type="http://schemas.openxmlformats.org/officeDocument/2006/relationships/hyperlink" Target="mailto:family_ent_@naver.com" TargetMode="External"/><Relationship Id="rId503" Type="http://schemas.openxmlformats.org/officeDocument/2006/relationships/hyperlink" Target="mailto:smartevent@naver.com" TargetMode="External"/><Relationship Id="rId502" Type="http://schemas.openxmlformats.org/officeDocument/2006/relationships/hyperlink" Target="mailto:bysonanum@naver.com" TargetMode="External"/><Relationship Id="rId501" Type="http://schemas.openxmlformats.org/officeDocument/2006/relationships/hyperlink" Target="mailto:lhcent@naver.com" TargetMode="External"/><Relationship Id="rId500" Type="http://schemas.openxmlformats.org/officeDocument/2006/relationships/hyperlink" Target="mailto:mcjessica@naver.com" TargetMode="External"/><Relationship Id="rId507" Type="http://schemas.openxmlformats.org/officeDocument/2006/relationships/hyperlink" Target="mailto:mc_clown@naver.com" TargetMode="External"/><Relationship Id="rId506" Type="http://schemas.openxmlformats.org/officeDocument/2006/relationships/hyperlink" Target="mailto:first-mc@hanmail.net" TargetMode="External"/><Relationship Id="rId505" Type="http://schemas.openxmlformats.org/officeDocument/2006/relationships/hyperlink" Target="mailto:mconmc@hanmail.net" TargetMode="External"/><Relationship Id="rId504" Type="http://schemas.openxmlformats.org/officeDocument/2006/relationships/hyperlink" Target="mailto:byeok@naver.com" TargetMode="External"/><Relationship Id="rId523" Type="http://schemas.openxmlformats.org/officeDocument/2006/relationships/drawing" Target="../drawings/drawing18.xml"/><Relationship Id="rId522" Type="http://schemas.openxmlformats.org/officeDocument/2006/relationships/hyperlink" Target="mailto:directmc2@naver.com" TargetMode="External"/><Relationship Id="rId521" Type="http://schemas.openxmlformats.org/officeDocument/2006/relationships/hyperlink" Target="mailto:chewon0810@gmail.com" TargetMode="External"/><Relationship Id="rId520" Type="http://schemas.openxmlformats.org/officeDocument/2006/relationships/hyperlink" Target="mailto:s-dreament@naver.com" TargetMode="External"/><Relationship Id="rId519" Type="http://schemas.openxmlformats.org/officeDocument/2006/relationships/hyperlink" Target="mailto:bommodel@naver.com" TargetMode="External"/><Relationship Id="rId514" Type="http://schemas.openxmlformats.org/officeDocument/2006/relationships/hyperlink" Target="mailto:directmc2@naver.com" TargetMode="External"/><Relationship Id="rId513" Type="http://schemas.openxmlformats.org/officeDocument/2006/relationships/hyperlink" Target="mailto:37754315@hanmail.net" TargetMode="External"/><Relationship Id="rId512" Type="http://schemas.openxmlformats.org/officeDocument/2006/relationships/hyperlink" Target="mailto:odjent@odjent.com" TargetMode="External"/><Relationship Id="rId511" Type="http://schemas.openxmlformats.org/officeDocument/2006/relationships/hyperlink" Target="mailto:bommodel@naver.com" TargetMode="External"/><Relationship Id="rId518" Type="http://schemas.openxmlformats.org/officeDocument/2006/relationships/hyperlink" Target="mailto:micyeosa@naver.com" TargetMode="External"/><Relationship Id="rId517" Type="http://schemas.openxmlformats.org/officeDocument/2006/relationships/hyperlink" Target="mailto:gagman114@daum.net" TargetMode="External"/><Relationship Id="rId516" Type="http://schemas.openxmlformats.org/officeDocument/2006/relationships/hyperlink" Target="mailto:mcjimin@naver.com" TargetMode="External"/><Relationship Id="rId515" Type="http://schemas.openxmlformats.org/officeDocument/2006/relationships/hyperlink" Target="mailto:samies65@hanmail.net" TargetMode="External"/><Relationship Id="rId510" Type="http://schemas.openxmlformats.org/officeDocument/2006/relationships/hyperlink" Target="mailto:sar2922@naver.com" TargetMode="External"/><Relationship Id="rId495" Type="http://schemas.openxmlformats.org/officeDocument/2006/relationships/hyperlink" Target="mailto:wonmc4u@naver.com" TargetMode="External"/><Relationship Id="rId494" Type="http://schemas.openxmlformats.org/officeDocument/2006/relationships/hyperlink" Target="mailto:skyentt1@naver.com" TargetMode="External"/><Relationship Id="rId493" Type="http://schemas.openxmlformats.org/officeDocument/2006/relationships/hyperlink" Target="mailto:mcnews@hanmail.net" TargetMode="External"/><Relationship Id="rId492" Type="http://schemas.openxmlformats.org/officeDocument/2006/relationships/hyperlink" Target="mailto:info@vivolab.tv" TargetMode="External"/><Relationship Id="rId499" Type="http://schemas.openxmlformats.org/officeDocument/2006/relationships/hyperlink" Target="mailto:lhcent@naver.com" TargetMode="External"/><Relationship Id="rId498" Type="http://schemas.openxmlformats.org/officeDocument/2006/relationships/hyperlink" Target="mailto:brand@iambrand.co.kr" TargetMode="External"/><Relationship Id="rId497" Type="http://schemas.openxmlformats.org/officeDocument/2006/relationships/hyperlink" Target="mailto:fncartist@fncent.com" TargetMode="External"/><Relationship Id="rId496" Type="http://schemas.openxmlformats.org/officeDocument/2006/relationships/hyperlink" Target="mailto:lhcent@naver.com" TargetMode="External"/><Relationship Id="rId409" Type="http://schemas.openxmlformats.org/officeDocument/2006/relationships/hyperlink" Target="mailto:goodball@goodballmethod.com" TargetMode="External"/><Relationship Id="rId404" Type="http://schemas.openxmlformats.org/officeDocument/2006/relationships/hyperlink" Target="mailto:info@brandigm.co.kr" TargetMode="External"/><Relationship Id="rId403" Type="http://schemas.openxmlformats.org/officeDocument/2006/relationships/hyperlink" Target="mailto:alwayslike21@naver.com" TargetMode="External"/><Relationship Id="rId402" Type="http://schemas.openxmlformats.org/officeDocument/2006/relationships/hyperlink" Target="mailto:peepo1029@naver.com" TargetMode="External"/><Relationship Id="rId401" Type="http://schemas.openxmlformats.org/officeDocument/2006/relationships/hyperlink" Target="mailto:alloga@naver.com" TargetMode="External"/><Relationship Id="rId408" Type="http://schemas.openxmlformats.org/officeDocument/2006/relationships/hyperlink" Target="mailto:dollshoii@naver.com" TargetMode="External"/><Relationship Id="rId407" Type="http://schemas.openxmlformats.org/officeDocument/2006/relationships/hyperlink" Target="mailto:mcgrow@naver.com" TargetMode="External"/><Relationship Id="rId406" Type="http://schemas.openxmlformats.org/officeDocument/2006/relationships/hyperlink" Target="mailto:haluka84@naver.com" TargetMode="External"/><Relationship Id="rId405" Type="http://schemas.openxmlformats.org/officeDocument/2006/relationships/hyperlink" Target="mailto:showhostcompany@gmail.com" TargetMode="External"/><Relationship Id="rId400" Type="http://schemas.openxmlformats.org/officeDocument/2006/relationships/hyperlink" Target="mailto:alloga@naver.com" TargetMode="External"/><Relationship Id="rId469" Type="http://schemas.openxmlformats.org/officeDocument/2006/relationships/hyperlink" Target="mailto:mckimgt@naver.com" TargetMode="External"/><Relationship Id="rId468" Type="http://schemas.openxmlformats.org/officeDocument/2006/relationships/hyperlink" Target="mailto:webmaster@knn.co.kr" TargetMode="External"/><Relationship Id="rId467" Type="http://schemas.openxmlformats.org/officeDocument/2006/relationships/hyperlink" Target="mailto:jg_ent@naver.com" TargetMode="External"/><Relationship Id="rId462" Type="http://schemas.openxmlformats.org/officeDocument/2006/relationships/hyperlink" Target="mailto:kkm7139@naver.com" TargetMode="External"/><Relationship Id="rId461" Type="http://schemas.openxmlformats.org/officeDocument/2006/relationships/hyperlink" Target="mailto:trf414m2@naver.com" TargetMode="External"/><Relationship Id="rId460" Type="http://schemas.openxmlformats.org/officeDocument/2006/relationships/hyperlink" Target="mailto:dietmijin@naver.com" TargetMode="External"/><Relationship Id="rId466" Type="http://schemas.openxmlformats.org/officeDocument/2006/relationships/hyperlink" Target="mailto:studiovillain@naver.com" TargetMode="External"/><Relationship Id="rId465" Type="http://schemas.openxmlformats.org/officeDocument/2006/relationships/hyperlink" Target="mailto:jdbent001@jdbent.co.kr" TargetMode="External"/><Relationship Id="rId464" Type="http://schemas.openxmlformats.org/officeDocument/2006/relationships/hyperlink" Target="mailto:jdbent001@gmail.com" TargetMode="External"/><Relationship Id="rId463" Type="http://schemas.openxmlformats.org/officeDocument/2006/relationships/hyperlink" Target="mailto:jdbent001@gmail.com" TargetMode="External"/><Relationship Id="rId459" Type="http://schemas.openxmlformats.org/officeDocument/2006/relationships/hyperlink" Target="mailto:on_mic@naver.com" TargetMode="External"/><Relationship Id="rId458" Type="http://schemas.openxmlformats.org/officeDocument/2006/relationships/hyperlink" Target="mailto:mc_hm@naver.com" TargetMode="External"/><Relationship Id="rId457" Type="http://schemas.openxmlformats.org/officeDocument/2006/relationships/hyperlink" Target="mailto:quanfamily@naver.com" TargetMode="External"/><Relationship Id="rId456" Type="http://schemas.openxmlformats.org/officeDocument/2006/relationships/hyperlink" Target="mailto:mcjkl@naver.com" TargetMode="External"/><Relationship Id="rId451" Type="http://schemas.openxmlformats.org/officeDocument/2006/relationships/hyperlink" Target="mailto:vsm0118@hanmail.net" TargetMode="External"/><Relationship Id="rId450" Type="http://schemas.openxmlformats.org/officeDocument/2006/relationships/hyperlink" Target="mailto:hongst@hanyang.ac.kr" TargetMode="External"/><Relationship Id="rId455" Type="http://schemas.openxmlformats.org/officeDocument/2006/relationships/hyperlink" Target="mailto:mcjkl@naver.com" TargetMode="External"/><Relationship Id="rId454" Type="http://schemas.openxmlformats.org/officeDocument/2006/relationships/hyperlink" Target="mailto:kh-ent@naver.com" TargetMode="External"/><Relationship Id="rId453" Type="http://schemas.openxmlformats.org/officeDocument/2006/relationships/hyperlink" Target="mailto:sbskaist@gmail.com" TargetMode="External"/><Relationship Id="rId452" Type="http://schemas.openxmlformats.org/officeDocument/2006/relationships/hyperlink" Target="mailto:lmk@ajou.ac.kr" TargetMode="External"/><Relationship Id="rId491" Type="http://schemas.openxmlformats.org/officeDocument/2006/relationships/hyperlink" Target="mailto:info@vivolab.tv" TargetMode="External"/><Relationship Id="rId490" Type="http://schemas.openxmlformats.org/officeDocument/2006/relationships/hyperlink" Target="mailto:aboutcommtv@gmail.com" TargetMode="External"/><Relationship Id="rId489" Type="http://schemas.openxmlformats.org/officeDocument/2006/relationships/hyperlink" Target="mailto:37754315@hanmail.net" TargetMode="External"/><Relationship Id="rId484" Type="http://schemas.openxmlformats.org/officeDocument/2006/relationships/hyperlink" Target="mailto:cube@cubeent.co.kr" TargetMode="External"/><Relationship Id="rId483" Type="http://schemas.openxmlformats.org/officeDocument/2006/relationships/hyperlink" Target="mailto:ceo@leoent.co.kr" TargetMode="External"/><Relationship Id="rId482" Type="http://schemas.openxmlformats.org/officeDocument/2006/relationships/hyperlink" Target="mailto:dalsu2019@naver.com" TargetMode="External"/><Relationship Id="rId481" Type="http://schemas.openxmlformats.org/officeDocument/2006/relationships/hyperlink" Target="mailto:topclasstrans@hanmail.net" TargetMode="External"/><Relationship Id="rId488" Type="http://schemas.openxmlformats.org/officeDocument/2006/relationships/hyperlink" Target="mailto:qusgusan@naver.cocm" TargetMode="External"/><Relationship Id="rId487" Type="http://schemas.openxmlformats.org/officeDocument/2006/relationships/hyperlink" Target="mailto:bjy6074@naver.com" TargetMode="External"/><Relationship Id="rId486" Type="http://schemas.openxmlformats.org/officeDocument/2006/relationships/hyperlink" Target="mailto:jg_ent@naver.com" TargetMode="External"/><Relationship Id="rId485" Type="http://schemas.openxmlformats.org/officeDocument/2006/relationships/hyperlink" Target="mailto:princess28@gmail.com" TargetMode="External"/><Relationship Id="rId480" Type="http://schemas.openxmlformats.org/officeDocument/2006/relationships/hyperlink" Target="mailto:wynd1373@naver.com" TargetMode="External"/><Relationship Id="rId479" Type="http://schemas.openxmlformats.org/officeDocument/2006/relationships/hyperlink" Target="mailto:withrim@withrim.com" TargetMode="External"/><Relationship Id="rId478" Type="http://schemas.openxmlformats.org/officeDocument/2006/relationships/hyperlink" Target="mailto:fncartist@fncent.com" TargetMode="External"/><Relationship Id="rId473" Type="http://schemas.openxmlformats.org/officeDocument/2006/relationships/hyperlink" Target="mailto:mailinfo.hjfilm@gmail.com" TargetMode="External"/><Relationship Id="rId472" Type="http://schemas.openxmlformats.org/officeDocument/2006/relationships/hyperlink" Target="mailto:jdbent001@gmail.com" TargetMode="External"/><Relationship Id="rId471" Type="http://schemas.openxmlformats.org/officeDocument/2006/relationships/hyperlink" Target="mailto:kyi8943@naver.com" TargetMode="External"/><Relationship Id="rId470" Type="http://schemas.openxmlformats.org/officeDocument/2006/relationships/hyperlink" Target="mailto:mckimgt@naver.com" TargetMode="External"/><Relationship Id="rId477" Type="http://schemas.openxmlformats.org/officeDocument/2006/relationships/hyperlink" Target="mailto:song4jane@gmail.com" TargetMode="External"/><Relationship Id="rId476" Type="http://schemas.openxmlformats.org/officeDocument/2006/relationships/hyperlink" Target="mailto:fncartist@fncent.com" TargetMode="External"/><Relationship Id="rId475" Type="http://schemas.openxmlformats.org/officeDocument/2006/relationships/hyperlink" Target="mailto:jpcommunity@naver.com" TargetMode="External"/><Relationship Id="rId474" Type="http://schemas.openxmlformats.org/officeDocument/2006/relationships/hyperlink" Target="mailto:mbggagman@naver.com" TargetMode="External"/><Relationship Id="rId426" Type="http://schemas.openxmlformats.org/officeDocument/2006/relationships/hyperlink" Target="mailto:realplan1@naver.com" TargetMode="External"/><Relationship Id="rId425" Type="http://schemas.openxmlformats.org/officeDocument/2006/relationships/hyperlink" Target="mailto:biz@digitaltransformation.co.kr" TargetMode="External"/><Relationship Id="rId424" Type="http://schemas.openxmlformats.org/officeDocument/2006/relationships/hyperlink" Target="mailto:presidentleadership21@gmail.com" TargetMode="External"/><Relationship Id="rId423" Type="http://schemas.openxmlformats.org/officeDocument/2006/relationships/hyperlink" Target="mailto:webmaster@midasit.com" TargetMode="External"/><Relationship Id="rId429" Type="http://schemas.openxmlformats.org/officeDocument/2006/relationships/hyperlink" Target="mailto:info@mystic89.net" TargetMode="External"/><Relationship Id="rId428" Type="http://schemas.openxmlformats.org/officeDocument/2006/relationships/hyperlink" Target="mailto:bodeum@episodegroup.kr" TargetMode="External"/><Relationship Id="rId427" Type="http://schemas.openxmlformats.org/officeDocument/2006/relationships/hyperlink" Target="mailto:mail@yulchon.com" TargetMode="External"/><Relationship Id="rId422" Type="http://schemas.openxmlformats.org/officeDocument/2006/relationships/hyperlink" Target="mailto:schedule@flamingoen.com" TargetMode="External"/><Relationship Id="rId421" Type="http://schemas.openxmlformats.org/officeDocument/2006/relationships/hyperlink" Target="mailto:sageleadership@naver.com" TargetMode="External"/><Relationship Id="rId420" Type="http://schemas.openxmlformats.org/officeDocument/2006/relationships/hyperlink" Target="mailto:kimjyTV@gmail.com" TargetMode="External"/><Relationship Id="rId415" Type="http://schemas.openxmlformats.org/officeDocument/2006/relationships/hyperlink" Target="mailto:jinny46@naver.com" TargetMode="External"/><Relationship Id="rId414" Type="http://schemas.openxmlformats.org/officeDocument/2006/relationships/hyperlink" Target="mailto:hj9777@csj.ac.kr" TargetMode="External"/><Relationship Id="rId413" Type="http://schemas.openxmlformats.org/officeDocument/2006/relationships/hyperlink" Target="mailto:hj5399@naver.com" TargetMode="External"/><Relationship Id="rId412" Type="http://schemas.openxmlformats.org/officeDocument/2006/relationships/hyperlink" Target="mailto:beautyjiena@gmail.com" TargetMode="External"/><Relationship Id="rId419" Type="http://schemas.openxmlformats.org/officeDocument/2006/relationships/hyperlink" Target="mailto:morufarm1@gmail.com" TargetMode="External"/><Relationship Id="rId418" Type="http://schemas.openxmlformats.org/officeDocument/2006/relationships/hyperlink" Target="mailto:support@ad-hero.co.kr" TargetMode="External"/><Relationship Id="rId417" Type="http://schemas.openxmlformats.org/officeDocument/2006/relationships/hyperlink" Target="mailto:fncartist@fncent.com" TargetMode="External"/><Relationship Id="rId416" Type="http://schemas.openxmlformats.org/officeDocument/2006/relationships/hyperlink" Target="mailto:luceanr@naver.com" TargetMode="External"/><Relationship Id="rId411" Type="http://schemas.openxmlformats.org/officeDocument/2006/relationships/hyperlink" Target="mailto:jaradaboys@naver.com" TargetMode="External"/><Relationship Id="rId410" Type="http://schemas.openxmlformats.org/officeDocument/2006/relationships/hyperlink" Target="mailto:jarada2@naver.com" TargetMode="External"/><Relationship Id="rId448" Type="http://schemas.openxmlformats.org/officeDocument/2006/relationships/hyperlink" Target="mailto:mybodysmile@naver.com" TargetMode="External"/><Relationship Id="rId447" Type="http://schemas.openxmlformats.org/officeDocument/2006/relationships/hyperlink" Target="mailto:kcpa@krcpa.or.kr" TargetMode="External"/><Relationship Id="rId446" Type="http://schemas.openxmlformats.org/officeDocument/2006/relationships/hyperlink" Target="mailto:angelfa@hanmail.net" TargetMode="External"/><Relationship Id="rId445" Type="http://schemas.openxmlformats.org/officeDocument/2006/relationships/hyperlink" Target="mailto:peterkwon57@gmail.com" TargetMode="External"/><Relationship Id="rId449" Type="http://schemas.openxmlformats.org/officeDocument/2006/relationships/hyperlink" Target="mailto:junho@inu.ac.kr" TargetMode="External"/><Relationship Id="rId440" Type="http://schemas.openxmlformats.org/officeDocument/2006/relationships/hyperlink" Target="mailto:ium-up@naver.com" TargetMode="External"/><Relationship Id="rId444" Type="http://schemas.openxmlformats.org/officeDocument/2006/relationships/hyperlink" Target="mailto:kckim1955@gmail.com" TargetMode="External"/><Relationship Id="rId443" Type="http://schemas.openxmlformats.org/officeDocument/2006/relationships/hyperlink" Target="mailto:shwhang@inu.ac.kr" TargetMode="External"/><Relationship Id="rId442" Type="http://schemas.openxmlformats.org/officeDocument/2006/relationships/hyperlink" Target="mailto:icandoat@naver.com" TargetMode="External"/><Relationship Id="rId441" Type="http://schemas.openxmlformats.org/officeDocument/2006/relationships/hyperlink" Target="mailto:burntimekorea@naver.com" TargetMode="External"/><Relationship Id="rId437" Type="http://schemas.openxmlformats.org/officeDocument/2006/relationships/hyperlink" Target="mailto:blossomcreative@naver.com" TargetMode="External"/><Relationship Id="rId436" Type="http://schemas.openxmlformats.org/officeDocument/2006/relationships/hyperlink" Target="mailto:hsg@hsg.or.kr" TargetMode="External"/><Relationship Id="rId435" Type="http://schemas.openxmlformats.org/officeDocument/2006/relationships/hyperlink" Target="mailto:16000760@hanmail.net" TargetMode="External"/><Relationship Id="rId434" Type="http://schemas.openxmlformats.org/officeDocument/2006/relationships/hyperlink" Target="mailto:leemanjuk@naver.com" TargetMode="External"/><Relationship Id="rId439" Type="http://schemas.openxmlformats.org/officeDocument/2006/relationships/hyperlink" Target="mailto:nkkimnamgyu@naver.com" TargetMode="External"/><Relationship Id="rId438" Type="http://schemas.openxmlformats.org/officeDocument/2006/relationships/hyperlink" Target="mailto:runjoy2002@naver.com" TargetMode="External"/><Relationship Id="rId433" Type="http://schemas.openxmlformats.org/officeDocument/2006/relationships/hyperlink" Target="mailto:STUDIOKKI@daum.net" TargetMode="External"/><Relationship Id="rId432" Type="http://schemas.openxmlformats.org/officeDocument/2006/relationships/hyperlink" Target="mailto:kifa21@naver.com" TargetMode="External"/><Relationship Id="rId431" Type="http://schemas.openxmlformats.org/officeDocument/2006/relationships/hyperlink" Target="mailto:minki.studiobaik@gmail.com" TargetMode="External"/><Relationship Id="rId430" Type="http://schemas.openxmlformats.org/officeDocument/2006/relationships/hyperlink" Target="mailto:3193913@hanmail.net" TargetMode="External"/><Relationship Id="rId1" Type="http://schemas.openxmlformats.org/officeDocument/2006/relationships/hyperlink" Target="mailto:kpt1@hanmail.net" TargetMode="External"/><Relationship Id="rId2" Type="http://schemas.openxmlformats.org/officeDocument/2006/relationships/hyperlink" Target="mailto:blossomme@blossom-me.com" TargetMode="External"/><Relationship Id="rId3" Type="http://schemas.openxmlformats.org/officeDocument/2006/relationships/hyperlink" Target="mailto:suntopia@hanmail.net" TargetMode="External"/><Relationship Id="rId4" Type="http://schemas.openxmlformats.org/officeDocument/2006/relationships/hyperlink" Target="mailto:smart@smartsohn.com" TargetMode="External"/><Relationship Id="rId9" Type="http://schemas.openxmlformats.org/officeDocument/2006/relationships/hyperlink" Target="mailto:E-mailminjungho31@dongguk.edu" TargetMode="External"/><Relationship Id="rId5" Type="http://schemas.openxmlformats.org/officeDocument/2006/relationships/hyperlink" Target="mailto:ohganzi@gmail.com" TargetMode="External"/><Relationship Id="rId6" Type="http://schemas.openxmlformats.org/officeDocument/2006/relationships/hyperlink" Target="mailto:iamjc@hanyang.ac.kr" TargetMode="External"/><Relationship Id="rId7" Type="http://schemas.openxmlformats.org/officeDocument/2006/relationships/hyperlink" Target="mailto:mj98@hanyang.ac.kr" TargetMode="External"/><Relationship Id="rId8" Type="http://schemas.openxmlformats.org/officeDocument/2006/relationships/hyperlink" Target="mailto:info@tbt.partners" TargetMode="External"/><Relationship Id="rId190" Type="http://schemas.openxmlformats.org/officeDocument/2006/relationships/hyperlink" Target="mailto:contact@xyzcorp.io" TargetMode="External"/><Relationship Id="rId194" Type="http://schemas.openxmlformats.org/officeDocument/2006/relationships/hyperlink" Target="mailto:dream@bydream.co.kr" TargetMode="External"/><Relationship Id="rId193" Type="http://schemas.openxmlformats.org/officeDocument/2006/relationships/hyperlink" Target="mailto:erichspace@naver.com" TargetMode="External"/><Relationship Id="rId192" Type="http://schemas.openxmlformats.org/officeDocument/2006/relationships/hyperlink" Target="mailto:weiju01@nate.com" TargetMode="External"/><Relationship Id="rId191" Type="http://schemas.openxmlformats.org/officeDocument/2006/relationships/hyperlink" Target="mailto:duacnszz@naver.com" TargetMode="External"/><Relationship Id="rId187" Type="http://schemas.openxmlformats.org/officeDocument/2006/relationships/hyperlink" Target="mailto:lotoco.vintage@gmail.com" TargetMode="External"/><Relationship Id="rId186" Type="http://schemas.openxmlformats.org/officeDocument/2006/relationships/hyperlink" Target="mailto:wowkim@whatsnewtrend.com" TargetMode="External"/><Relationship Id="rId185" Type="http://schemas.openxmlformats.org/officeDocument/2006/relationships/hyperlink" Target="mailto:chin@interness.co.kr" TargetMode="External"/><Relationship Id="rId184" Type="http://schemas.openxmlformats.org/officeDocument/2006/relationships/hyperlink" Target="mailto:bangkok3@naver.com" TargetMode="External"/><Relationship Id="rId189" Type="http://schemas.openxmlformats.org/officeDocument/2006/relationships/hyperlink" Target="mailto:ESUH@YONSEI.AC.KR" TargetMode="External"/><Relationship Id="rId188" Type="http://schemas.openxmlformats.org/officeDocument/2006/relationships/hyperlink" Target="mailto:healthpro@yuhs.ac" TargetMode="External"/><Relationship Id="rId183" Type="http://schemas.openxmlformats.org/officeDocument/2006/relationships/hyperlink" Target="mailto:byunghoon_lee@leebhedu.com" TargetMode="External"/><Relationship Id="rId182" Type="http://schemas.openxmlformats.org/officeDocument/2006/relationships/hyperlink" Target="mailto:hahaha5704@naver.com" TargetMode="External"/><Relationship Id="rId181" Type="http://schemas.openxmlformats.org/officeDocument/2006/relationships/hyperlink" Target="mailto:csforum.org@gmail.com" TargetMode="External"/><Relationship Id="rId180" Type="http://schemas.openxmlformats.org/officeDocument/2006/relationships/hyperlink" Target="mailto:ask@godowon.com" TargetMode="External"/><Relationship Id="rId176" Type="http://schemas.openxmlformats.org/officeDocument/2006/relationships/hyperlink" Target="mailto:yjang@kaist.ac.kr" TargetMode="External"/><Relationship Id="rId175" Type="http://schemas.openxmlformats.org/officeDocument/2006/relationships/hyperlink" Target="mailto:clovercompany@daum.net" TargetMode="External"/><Relationship Id="rId174" Type="http://schemas.openxmlformats.org/officeDocument/2006/relationships/hyperlink" Target="mailto:clovercompany@daum.net" TargetMode="External"/><Relationship Id="rId173" Type="http://schemas.openxmlformats.org/officeDocument/2006/relationships/hyperlink" Target="mailto:handal@gmail.com" TargetMode="External"/><Relationship Id="rId179" Type="http://schemas.openxmlformats.org/officeDocument/2006/relationships/hyperlink" Target="mailto:gong@gong.co.kr" TargetMode="External"/><Relationship Id="rId178" Type="http://schemas.openxmlformats.org/officeDocument/2006/relationships/hyperlink" Target="mailto:gong@gong.co.kr" TargetMode="External"/><Relationship Id="rId177" Type="http://schemas.openxmlformats.org/officeDocument/2006/relationships/hyperlink" Target="mailto:gong0453@hanmail.net" TargetMode="External"/><Relationship Id="rId198" Type="http://schemas.openxmlformats.org/officeDocument/2006/relationships/hyperlink" Target="mailto:tkhur@korea.ac.kr" TargetMode="External"/><Relationship Id="rId197" Type="http://schemas.openxmlformats.org/officeDocument/2006/relationships/hyperlink" Target="mailto:yerago@yerago.co.kr" TargetMode="External"/><Relationship Id="rId196" Type="http://schemas.openxmlformats.org/officeDocument/2006/relationships/hyperlink" Target="mailto:baryjo@daum.net" TargetMode="External"/><Relationship Id="rId195" Type="http://schemas.openxmlformats.org/officeDocument/2006/relationships/hyperlink" Target="mailto:sjoh@assist.ac.kr" TargetMode="External"/><Relationship Id="rId199" Type="http://schemas.openxmlformats.org/officeDocument/2006/relationships/hyperlink" Target="mailto:contact@arte.or.kr" TargetMode="External"/><Relationship Id="rId150" Type="http://schemas.openxmlformats.org/officeDocument/2006/relationships/hyperlink" Target="mailto:mkyoko@chol.om" TargetMode="External"/><Relationship Id="rId149" Type="http://schemas.openxmlformats.org/officeDocument/2006/relationships/hyperlink" Target="mailto:hongshink@hanmail.net" TargetMode="External"/><Relationship Id="rId148" Type="http://schemas.openxmlformats.org/officeDocument/2006/relationships/hyperlink" Target="mailto:friendoctor@friendoctor.com" TargetMode="External"/><Relationship Id="rId143" Type="http://schemas.openxmlformats.org/officeDocument/2006/relationships/hyperlink" Target="mailto:bestsangdam@gmail.com" TargetMode="External"/><Relationship Id="rId142" Type="http://schemas.openxmlformats.org/officeDocument/2006/relationships/hyperlink" Target="mailto:leehosun@mail.kcu.ac" TargetMode="External"/><Relationship Id="rId141" Type="http://schemas.openxmlformats.org/officeDocument/2006/relationships/hyperlink" Target="mailto:peckcho@gmail.com" TargetMode="External"/><Relationship Id="rId140" Type="http://schemas.openxmlformats.org/officeDocument/2006/relationships/hyperlink" Target="mailto:dshin@yonsei.ac.kr" TargetMode="External"/><Relationship Id="rId147" Type="http://schemas.openxmlformats.org/officeDocument/2006/relationships/hyperlink" Target="mailto:petra@sejong.ac.kr" TargetMode="External"/><Relationship Id="rId146" Type="http://schemas.openxmlformats.org/officeDocument/2006/relationships/hyperlink" Target="mailto:sheinjae@naver.com" TargetMode="External"/><Relationship Id="rId145" Type="http://schemas.openxmlformats.org/officeDocument/2006/relationships/hyperlink" Target="mailto:handanfamily@gmail.com" TargetMode="External"/><Relationship Id="rId144" Type="http://schemas.openxmlformats.org/officeDocument/2006/relationships/hyperlink" Target="mailto:yamujin0318@naver.com" TargetMode="External"/><Relationship Id="rId139" Type="http://schemas.openxmlformats.org/officeDocument/2006/relationships/hyperlink" Target="mailto:help@estherformula.co.kr" TargetMode="External"/><Relationship Id="rId138" Type="http://schemas.openxmlformats.org/officeDocument/2006/relationships/hyperlink" Target="mailto:skyentt1@naver.com" TargetMode="External"/><Relationship Id="rId137" Type="http://schemas.openxmlformats.org/officeDocument/2006/relationships/hyperlink" Target="mailto:info@younpartners.com" TargetMode="External"/><Relationship Id="rId132" Type="http://schemas.openxmlformats.org/officeDocument/2006/relationships/hyperlink" Target="mailto:zoacandy@naver.com" TargetMode="External"/><Relationship Id="rId131" Type="http://schemas.openxmlformats.org/officeDocument/2006/relationships/hyperlink" Target="mailto:ehlee@kookmin.ac.kr" TargetMode="External"/><Relationship Id="rId130" Type="http://schemas.openxmlformats.org/officeDocument/2006/relationships/hyperlink" Target="mailto:kkksj1004@naver.com" TargetMode="External"/><Relationship Id="rId136" Type="http://schemas.openxmlformats.org/officeDocument/2006/relationships/hyperlink" Target="mailto:info@kocoa.or.kr" TargetMode="External"/><Relationship Id="rId135" Type="http://schemas.openxmlformats.org/officeDocument/2006/relationships/hyperlink" Target="mailto:dooook@gmail.com" TargetMode="External"/><Relationship Id="rId134" Type="http://schemas.openxmlformats.org/officeDocument/2006/relationships/hyperlink" Target="mailto:contactjlee58@gmail.com" TargetMode="External"/><Relationship Id="rId133" Type="http://schemas.openxmlformats.org/officeDocument/2006/relationships/hyperlink" Target="mailto:info@mystic89.net" TargetMode="External"/><Relationship Id="rId172" Type="http://schemas.openxmlformats.org/officeDocument/2006/relationships/hyperlink" Target="mailto:lovelygudada@naver.com" TargetMode="External"/><Relationship Id="rId171" Type="http://schemas.openxmlformats.org/officeDocument/2006/relationships/hyperlink" Target="mailto:ssalesmentor@naver.com" TargetMode="External"/><Relationship Id="rId170" Type="http://schemas.openxmlformats.org/officeDocument/2006/relationships/hyperlink" Target="mailto:minlab@hanmail.net" TargetMode="External"/><Relationship Id="rId165" Type="http://schemas.openxmlformats.org/officeDocument/2006/relationships/hyperlink" Target="mailto:rivers999@hanmail.net" TargetMode="External"/><Relationship Id="rId164" Type="http://schemas.openxmlformats.org/officeDocument/2006/relationships/hyperlink" Target="mailto:smcho@ajou.ac.kr" TargetMode="External"/><Relationship Id="rId163" Type="http://schemas.openxmlformats.org/officeDocument/2006/relationships/hyperlink" Target="mailto:houklee@yonsei.ac.kr" TargetMode="External"/><Relationship Id="rId162" Type="http://schemas.openxmlformats.org/officeDocument/2006/relationships/hyperlink" Target="mailto:hur5885@kookmin.ac.kr" TargetMode="External"/><Relationship Id="rId169" Type="http://schemas.openxmlformats.org/officeDocument/2006/relationships/hyperlink" Target="mailto:balsang@naver.com" TargetMode="External"/><Relationship Id="rId168" Type="http://schemas.openxmlformats.org/officeDocument/2006/relationships/hyperlink" Target="mailto:desk@happykidslab.com" TargetMode="External"/><Relationship Id="rId167" Type="http://schemas.openxmlformats.org/officeDocument/2006/relationships/hyperlink" Target="mailto:soliber@daum.net" TargetMode="External"/><Relationship Id="rId166" Type="http://schemas.openxmlformats.org/officeDocument/2006/relationships/hyperlink" Target="mailto:gongdong@gongdong.or.kr" TargetMode="External"/><Relationship Id="rId161" Type="http://schemas.openxmlformats.org/officeDocument/2006/relationships/hyperlink" Target="mailto:ezzla86hd@naver.com" TargetMode="External"/><Relationship Id="rId160" Type="http://schemas.openxmlformats.org/officeDocument/2006/relationships/hyperlink" Target="mailto:thinkent@naver.com" TargetMode="External"/><Relationship Id="rId159" Type="http://schemas.openxmlformats.org/officeDocument/2006/relationships/hyperlink" Target="mailto:j817s@hanmail.net" TargetMode="External"/><Relationship Id="rId154" Type="http://schemas.openxmlformats.org/officeDocument/2006/relationships/hyperlink" Target="mailto:youngseller@naver.com" TargetMode="External"/><Relationship Id="rId153" Type="http://schemas.openxmlformats.org/officeDocument/2006/relationships/hyperlink" Target="mailto:mbggagman@naver.com" TargetMode="External"/><Relationship Id="rId152" Type="http://schemas.openxmlformats.org/officeDocument/2006/relationships/hyperlink" Target="mailto:sep.ceo@gmail.com" TargetMode="External"/><Relationship Id="rId151" Type="http://schemas.openxmlformats.org/officeDocument/2006/relationships/hyperlink" Target="mailto:skyentt1@naver.com" TargetMode="External"/><Relationship Id="rId158" Type="http://schemas.openxmlformats.org/officeDocument/2006/relationships/hyperlink" Target="mailto:cross@crosslab.org" TargetMode="External"/><Relationship Id="rId157" Type="http://schemas.openxmlformats.org/officeDocument/2006/relationships/hyperlink" Target="mailto:sehlhr@hanmail.net" TargetMode="External"/><Relationship Id="rId156" Type="http://schemas.openxmlformats.org/officeDocument/2006/relationships/hyperlink" Target="mailto:donodonsu@naver.com" TargetMode="External"/><Relationship Id="rId155" Type="http://schemas.openxmlformats.org/officeDocument/2006/relationships/hyperlink" Target="mailto:admin@sellourpassion.com" TargetMode="External"/><Relationship Id="rId107" Type="http://schemas.openxmlformats.org/officeDocument/2006/relationships/hyperlink" Target="mailto:2015momschool@daum.net" TargetMode="External"/><Relationship Id="rId106" Type="http://schemas.openxmlformats.org/officeDocument/2006/relationships/hyperlink" Target="mailto:emara@hanmail.net" TargetMode="External"/><Relationship Id="rId105" Type="http://schemas.openxmlformats.org/officeDocument/2006/relationships/hyperlink" Target="mailto:inmunyeon@snu.ac.kr" TargetMode="External"/><Relationship Id="rId104" Type="http://schemas.openxmlformats.org/officeDocument/2006/relationships/hyperlink" Target="mailto:kimcho@snu.ac.kr" TargetMode="External"/><Relationship Id="rId109" Type="http://schemas.openxmlformats.org/officeDocument/2006/relationships/hyperlink" Target="mailto:masscomm@yonsei.ac.kr" TargetMode="External"/><Relationship Id="rId108" Type="http://schemas.openxmlformats.org/officeDocument/2006/relationships/hyperlink" Target="mailto:JKIM@YONSEI.AC.KR" TargetMode="External"/><Relationship Id="rId103" Type="http://schemas.openxmlformats.org/officeDocument/2006/relationships/hyperlink" Target="mailto:canplay@naver.com" TargetMode="External"/><Relationship Id="rId102" Type="http://schemas.openxmlformats.org/officeDocument/2006/relationships/hyperlink" Target="mailto:u010000@hanyang.ac.kr" TargetMode="External"/><Relationship Id="rId101" Type="http://schemas.openxmlformats.org/officeDocument/2006/relationships/hyperlink" Target="mailto:thephi1@naver.com" TargetMode="External"/><Relationship Id="rId100" Type="http://schemas.openxmlformats.org/officeDocument/2006/relationships/hyperlink" Target="mailto:hsg@hsg.or.kr" TargetMode="External"/><Relationship Id="rId129" Type="http://schemas.openxmlformats.org/officeDocument/2006/relationships/hyperlink" Target="mailto:spotlightent@naver.com" TargetMode="External"/><Relationship Id="rId128" Type="http://schemas.openxmlformats.org/officeDocument/2006/relationships/hyperlink" Target="mailto:producerpark@kakao.com" TargetMode="External"/><Relationship Id="rId127" Type="http://schemas.openxmlformats.org/officeDocument/2006/relationships/hyperlink" Target="mailto:mynameisjun@hanmail.net" TargetMode="External"/><Relationship Id="rId126" Type="http://schemas.openxmlformats.org/officeDocument/2006/relationships/hyperlink" Target="mailto:commentstar@naver.com" TargetMode="External"/><Relationship Id="rId121" Type="http://schemas.openxmlformats.org/officeDocument/2006/relationships/hyperlink" Target="mailto:hurstyle@naver.com" TargetMode="External"/><Relationship Id="rId120" Type="http://schemas.openxmlformats.org/officeDocument/2006/relationships/hyperlink" Target="mailto:goodthings-2@nate.com" TargetMode="External"/><Relationship Id="rId125" Type="http://schemas.openxmlformats.org/officeDocument/2006/relationships/hyperlink" Target="mailto:H.PARK@YONSEI.AC.KR" TargetMode="External"/><Relationship Id="rId124" Type="http://schemas.openxmlformats.org/officeDocument/2006/relationships/hyperlink" Target="mailto:info@travelwriters.co.kr" TargetMode="External"/><Relationship Id="rId123" Type="http://schemas.openxmlformats.org/officeDocument/2006/relationships/hyperlink" Target="mailto:travelmaker@naver.com" TargetMode="External"/><Relationship Id="rId122" Type="http://schemas.openxmlformats.org/officeDocument/2006/relationships/hyperlink" Target="mailto:hurstyle@naver.com" TargetMode="External"/><Relationship Id="rId118" Type="http://schemas.openxmlformats.org/officeDocument/2006/relationships/hyperlink" Target="mailto:enself@naver.com" TargetMode="External"/><Relationship Id="rId117" Type="http://schemas.openxmlformats.org/officeDocument/2006/relationships/hyperlink" Target="mailto:godo@kaist.ac.kr" TargetMode="External"/><Relationship Id="rId116" Type="http://schemas.openxmlformats.org/officeDocument/2006/relationships/hyperlink" Target="mailto:taihyun@naver.com" TargetMode="External"/><Relationship Id="rId115" Type="http://schemas.openxmlformats.org/officeDocument/2006/relationships/hyperlink" Target="mailto:songjingu@daum.net" TargetMode="External"/><Relationship Id="rId119" Type="http://schemas.openxmlformats.org/officeDocument/2006/relationships/hyperlink" Target="mailto:lifeisntcool@naver.com" TargetMode="External"/><Relationship Id="rId110" Type="http://schemas.openxmlformats.org/officeDocument/2006/relationships/hyperlink" Target="mailto:odjent@odjent.com" TargetMode="External"/><Relationship Id="rId114" Type="http://schemas.openxmlformats.org/officeDocument/2006/relationships/hyperlink" Target="mailto:mdkorea@naver.com" TargetMode="External"/><Relationship Id="rId113" Type="http://schemas.openxmlformats.org/officeDocument/2006/relationships/hyperlink" Target="mailto:kg@raonplay.co.kr" TargetMode="External"/><Relationship Id="rId112" Type="http://schemas.openxmlformats.org/officeDocument/2006/relationships/hyperlink" Target="mailto:mcclinic0@gmail.com" TargetMode="External"/><Relationship Id="rId111" Type="http://schemas.openxmlformats.org/officeDocument/2006/relationships/hyperlink" Target="mailto:csy@mindncompany.com" TargetMode="External"/></Relationships>
</file>

<file path=xl/worksheets/_rels/sheet19.xml.rels><?xml version="1.0" encoding="UTF-8" standalone="yes"?><Relationships xmlns="http://schemas.openxmlformats.org/package/2006/relationships"><Relationship Id="rId40" Type="http://schemas.openxmlformats.org/officeDocument/2006/relationships/hyperlink" Target="https://allthatmind.modoo.at/?link=eqeoydqk" TargetMode="External"/><Relationship Id="rId42" Type="http://schemas.openxmlformats.org/officeDocument/2006/relationships/hyperlink" Target="https://www.shillastay.com/gwanghwamun/facilities/viewFacilities.do?contId=MTR" TargetMode="External"/><Relationship Id="rId41" Type="http://schemas.openxmlformats.org/officeDocument/2006/relationships/hyperlink" Target="https://shareit.kr/venue/951" TargetMode="External"/><Relationship Id="rId44" Type="http://schemas.openxmlformats.org/officeDocument/2006/relationships/hyperlink" Target="http://yprecenz.79.ypage.kr/bbs/board.php?bo_table=yp_banquet06&amp;wr_id=3" TargetMode="External"/><Relationship Id="rId43" Type="http://schemas.openxmlformats.org/officeDocument/2006/relationships/hyperlink" Target="http://yprecenz.79.ypage.kr/bbs/board.php?bo_table=yp_banquet05&amp;wr_id=3" TargetMode="External"/><Relationship Id="rId46" Type="http://schemas.openxmlformats.org/officeDocument/2006/relationships/hyperlink" Target="http://www.newvhotel.com/view/viewLink.do?page=homepage/KOR/facilities/meeting" TargetMode="External"/><Relationship Id="rId45" Type="http://schemas.openxmlformats.org/officeDocument/2006/relationships/hyperlink" Target="http://yprecenz.79.ypage.kr/bbs/board.php?bo_table=yp_banquet07&amp;wr_id=3" TargetMode="External"/><Relationship Id="rId48" Type="http://schemas.openxmlformats.org/officeDocument/2006/relationships/hyperlink" Target="http://www.newvhotel.com/view/viewLink.do?page=homepage/KOR/facilities/Banquet" TargetMode="External"/><Relationship Id="rId47" Type="http://schemas.openxmlformats.org/officeDocument/2006/relationships/hyperlink" Target="http://www.newvhotel.com/view/viewLink.do?page=homepage/KOR/facilities/meeting2" TargetMode="External"/><Relationship Id="rId49" Type="http://schemas.openxmlformats.org/officeDocument/2006/relationships/hyperlink" Target="http://www.hotelpresident.co.kr/banquet/schubert_hall.php" TargetMode="External"/><Relationship Id="rId31" Type="http://schemas.openxmlformats.org/officeDocument/2006/relationships/hyperlink" Target="https://www.coex.co.kr/blog/coex-facility-info/conferenceroom_north" TargetMode="External"/><Relationship Id="rId30" Type="http://schemas.openxmlformats.org/officeDocument/2006/relationships/hyperlink" Target="https://www.coex.co.kr/blog/coex-facility-info/conferenceroom_north" TargetMode="External"/><Relationship Id="rId33" Type="http://schemas.openxmlformats.org/officeDocument/2006/relationships/hyperlink" Target="https://www.coex.co.kr/blog/coex-facility-info/auditorium-meetingroom" TargetMode="External"/><Relationship Id="rId32" Type="http://schemas.openxmlformats.org/officeDocument/2006/relationships/hyperlink" Target="https://www.coex.co.kr/blog/coex-facility-info/auditorium-meetingroom" TargetMode="External"/><Relationship Id="rId35" Type="http://schemas.openxmlformats.org/officeDocument/2006/relationships/hyperlink" Target="https://www.coex.co.kr/blog/coex-facility-info/conference_south_3f" TargetMode="External"/><Relationship Id="rId34" Type="http://schemas.openxmlformats.org/officeDocument/2006/relationships/hyperlink" Target="https://www.coex.co.kr/blog/coex-facility-info/hall-e" TargetMode="External"/><Relationship Id="rId37" Type="http://schemas.openxmlformats.org/officeDocument/2006/relationships/hyperlink" Target="https://imperialpalaceboutiquehotel.com/conference-room" TargetMode="External"/><Relationship Id="rId36" Type="http://schemas.openxmlformats.org/officeDocument/2006/relationships/hyperlink" Target="https://www.coex.co.kr/blog/coex-facility-info/conference_south_4f" TargetMode="External"/><Relationship Id="rId39" Type="http://schemas.openxmlformats.org/officeDocument/2006/relationships/hyperlink" Target="http://www.ocloudhotel.com/view/viewLink.do?page=homepage/KOR/facility/business" TargetMode="External"/><Relationship Id="rId38" Type="http://schemas.openxmlformats.org/officeDocument/2006/relationships/hyperlink" Target="https://luckyconference.modoo.at/?link=8fstt103" TargetMode="External"/><Relationship Id="rId20" Type="http://schemas.openxmlformats.org/officeDocument/2006/relationships/hyperlink" Target="https://www.kpf.or.kr/front/intropage/intropageShow.do?page_id=b28ef0d75c034419a97a018bf5f879bf" TargetMode="External"/><Relationship Id="rId22" Type="http://schemas.openxmlformats.org/officeDocument/2006/relationships/hyperlink" Target="https://www.sparkplus.co/event/main/eventhall?gclid=Cj0KCQjw2qKmBhCfARIsAFy8buJqQbnkoO1m9Oj7g1dBtk70TI1okzu95gWs7Tkd52jfJbdK9uS5SGwaAhzLEALw_wcB.." TargetMode="External"/><Relationship Id="rId21" Type="http://schemas.openxmlformats.org/officeDocument/2006/relationships/hyperlink" Target="https://www.royal.co.kr/bbs/page.php?hid=m11_01" TargetMode="External"/><Relationship Id="rId24" Type="http://schemas.openxmlformats.org/officeDocument/2006/relationships/hyperlink" Target="https://hotelprinceseoul.co.kr/convention" TargetMode="External"/><Relationship Id="rId23" Type="http://schemas.openxmlformats.org/officeDocument/2006/relationships/hyperlink" Target="https://www.setec.or.kr/front/rent/rent05.do" TargetMode="External"/><Relationship Id="rId26" Type="http://schemas.openxmlformats.org/officeDocument/2006/relationships/hyperlink" Target="https://www.ifcseoul.com/forum/forum_info.asp" TargetMode="External"/><Relationship Id="rId25" Type="http://schemas.openxmlformats.org/officeDocument/2006/relationships/hyperlink" Target="https://hotelprinceseoul.co.kr/meetinglarge" TargetMode="External"/><Relationship Id="rId28" Type="http://schemas.openxmlformats.org/officeDocument/2006/relationships/hyperlink" Target="https://venture.ckl.or.kr/venture/contactUs.do" TargetMode="External"/><Relationship Id="rId27" Type="http://schemas.openxmlformats.org/officeDocument/2006/relationships/hyperlink" Target="http://www.cozymoim.com/official.php/home/info/2320" TargetMode="External"/><Relationship Id="rId29" Type="http://schemas.openxmlformats.org/officeDocument/2006/relationships/hyperlink" Target="https://www.coex.co.kr/blog/coex-facility-info/grandballroom" TargetMode="External"/><Relationship Id="rId11" Type="http://schemas.openxmlformats.org/officeDocument/2006/relationships/hyperlink" Target="https://www.cococ.kr/product/%ec%bb%a8%ed%8d%bc%eb%9f%b0%ec%8a%a4%eb%a3%b8-c-2/" TargetMode="External"/><Relationship Id="rId10" Type="http://schemas.openxmlformats.org/officeDocument/2006/relationships/hyperlink" Target="https://www.cococ.kr/product/%ec%bb%a8%ed%8d%bc%eb%9f%b0%ec%8a%a4%eb%a3%b8-b-2/" TargetMode="External"/><Relationship Id="rId13" Type="http://schemas.openxmlformats.org/officeDocument/2006/relationships/hyperlink" Target="https://www.sky31convention.com/ko/intro/skyIntro_ConfA.do" TargetMode="External"/><Relationship Id="rId12" Type="http://schemas.openxmlformats.org/officeDocument/2006/relationships/hyperlink" Target="https://www.sky31convention.com/ko/intro/skyIntro_Auditorium.do" TargetMode="External"/><Relationship Id="rId15" Type="http://schemas.openxmlformats.org/officeDocument/2006/relationships/hyperlink" Target="https://samjunghotel.co.kr/BANQUET_ADONIS" TargetMode="External"/><Relationship Id="rId14" Type="http://schemas.openxmlformats.org/officeDocument/2006/relationships/hyperlink" Target="https://www.sky31convention.com/ko/intro/skyIntro_ConfB.do" TargetMode="External"/><Relationship Id="rId17" Type="http://schemas.openxmlformats.org/officeDocument/2006/relationships/hyperlink" Target="https://samjunghotel.co.kr/BANQUET_LAVENDER" TargetMode="External"/><Relationship Id="rId16" Type="http://schemas.openxmlformats.org/officeDocument/2006/relationships/hyperlink" Target="https://samjunghotel.co.kr/BANQUET_GERANIUM" TargetMode="External"/><Relationship Id="rId19" Type="http://schemas.openxmlformats.org/officeDocument/2006/relationships/hyperlink" Target="https://samjunghotel.co.kr/BANQUET_KARA" TargetMode="External"/><Relationship Id="rId18" Type="http://schemas.openxmlformats.org/officeDocument/2006/relationships/hyperlink" Target="https://samjunghotel.co.kr/BANQUET_LAVENDER" TargetMode="External"/><Relationship Id="rId84" Type="http://schemas.openxmlformats.org/officeDocument/2006/relationships/hyperlink" Target="https://seoul.intercontinental.com/grandicparnas/meeting/Camellia" TargetMode="External"/><Relationship Id="rId83" Type="http://schemas.openxmlformats.org/officeDocument/2006/relationships/hyperlink" Target="https://seoul.intercontinental.com/grandicparnas/meeting/Iris" TargetMode="External"/><Relationship Id="rId86" Type="http://schemas.openxmlformats.org/officeDocument/2006/relationships/hyperlink" Target="https://seoul.intercontinental.com/grandicparnas/meeting/Forsythia" TargetMode="External"/><Relationship Id="rId85" Type="http://schemas.openxmlformats.org/officeDocument/2006/relationships/hyperlink" Target="https://seoul.intercontinental.com/grandicparnas/meeting/Lotus" TargetMode="External"/><Relationship Id="rId88" Type="http://schemas.openxmlformats.org/officeDocument/2006/relationships/hyperlink" Target="https://seoul.intercontinental.com/grandicparnas/meeting/Wisteria" TargetMode="External"/><Relationship Id="rId87" Type="http://schemas.openxmlformats.org/officeDocument/2006/relationships/hyperlink" Target="https://seoul.intercontinental.com/grandicparnas/meeting/Azalea" TargetMode="External"/><Relationship Id="rId89" Type="http://schemas.openxmlformats.org/officeDocument/2006/relationships/hyperlink" Target="http://www.bndp.co.kr/sub_yd.html" TargetMode="External"/><Relationship Id="rId80" Type="http://schemas.openxmlformats.org/officeDocument/2006/relationships/hyperlink" Target="https://seoul.intercontinental.com/grandicparnas/meeting/Orchid" TargetMode="External"/><Relationship Id="rId82" Type="http://schemas.openxmlformats.org/officeDocument/2006/relationships/hyperlink" Target="https://seoul.intercontinental.com/grandicparnas/meeting/Rose" TargetMode="External"/><Relationship Id="rId81" Type="http://schemas.openxmlformats.org/officeDocument/2006/relationships/hyperlink" Target="https://seoul.intercontinental.com/grandicparnas/meeting/Chrysanthemum" TargetMode="External"/><Relationship Id="rId73" Type="http://schemas.openxmlformats.org/officeDocument/2006/relationships/hyperlink" Target="https://seoul.intercontinental.com/iccoex/meeting/Venus" TargetMode="External"/><Relationship Id="rId72" Type="http://schemas.openxmlformats.org/officeDocument/2006/relationships/hyperlink" Target="https://seoul.intercontinental.com/iccoex/meeting/Jupiter" TargetMode="External"/><Relationship Id="rId75" Type="http://schemas.openxmlformats.org/officeDocument/2006/relationships/hyperlink" Target="https://seoul.intercontinental.com/iccoex/meeting/Mercury" TargetMode="External"/><Relationship Id="rId74" Type="http://schemas.openxmlformats.org/officeDocument/2006/relationships/hyperlink" Target="https://seoul.intercontinental.com/iccoex/meeting/Apollo" TargetMode="External"/><Relationship Id="rId77" Type="http://schemas.openxmlformats.org/officeDocument/2006/relationships/hyperlink" Target="https://seoul.intercontinental.com/iccoex/meeting/Andante" TargetMode="External"/><Relationship Id="rId76" Type="http://schemas.openxmlformats.org/officeDocument/2006/relationships/hyperlink" Target="https://seoul.intercontinental.com/iccoex/meeting/Moderato" TargetMode="External"/><Relationship Id="rId79" Type="http://schemas.openxmlformats.org/officeDocument/2006/relationships/hyperlink" Target="https://seoul.intercontinental.com/grandicparnas/meeting/GrandBallRoom" TargetMode="External"/><Relationship Id="rId78" Type="http://schemas.openxmlformats.org/officeDocument/2006/relationships/hyperlink" Target="https://seoul.intercontinental.com/iccoex/meeting/Zelkova" TargetMode="External"/><Relationship Id="rId71" Type="http://schemas.openxmlformats.org/officeDocument/2006/relationships/hyperlink" Target="https://seoul.intercontinental.com/iccoex/meeting/Allegro" TargetMode="External"/><Relationship Id="rId70" Type="http://schemas.openxmlformats.org/officeDocument/2006/relationships/hyperlink" Target="https://seoul.intercontinental.com/iccoex/meeting/Vivace" TargetMode="External"/><Relationship Id="rId62" Type="http://schemas.openxmlformats.org/officeDocument/2006/relationships/hyperlink" Target="https://oakwoodpremier.co.kr/front/ko/opcc/banquet/oak" TargetMode="External"/><Relationship Id="rId61" Type="http://schemas.openxmlformats.org/officeDocument/2006/relationships/hyperlink" Target="https://www.koreanahotel.com/kr/banquet/onyx.htm" TargetMode="External"/><Relationship Id="rId64" Type="http://schemas.openxmlformats.org/officeDocument/2006/relationships/hyperlink" Target="https://oakwoodpremier.co.kr/front/ko/opcc/banquet/oak-premier" TargetMode="External"/><Relationship Id="rId63" Type="http://schemas.openxmlformats.org/officeDocument/2006/relationships/hyperlink" Target="https://oakwoodpremier.co.kr/front/ko/opcc/banquet/premier" TargetMode="External"/><Relationship Id="rId66" Type="http://schemas.openxmlformats.org/officeDocument/2006/relationships/hyperlink" Target="http://www.ramadaddm.com/banquet/maple.html" TargetMode="External"/><Relationship Id="rId65" Type="http://schemas.openxmlformats.org/officeDocument/2006/relationships/hyperlink" Target="http://www.ramadaddm.com/banquet/ballroom.html" TargetMode="External"/><Relationship Id="rId68" Type="http://schemas.openxmlformats.org/officeDocument/2006/relationships/hyperlink" Target="http://www.ramadaddm.com/banquet/conference.html" TargetMode="External"/><Relationship Id="rId67" Type="http://schemas.openxmlformats.org/officeDocument/2006/relationships/hyperlink" Target="http://www.ramadaddm.com/banquet/oak.html" TargetMode="External"/><Relationship Id="rId60" Type="http://schemas.openxmlformats.org/officeDocument/2006/relationships/hyperlink" Target="https://www.koreanahotel.com/kr/banquet/topaz.htm" TargetMode="External"/><Relationship Id="rId69" Type="http://schemas.openxmlformats.org/officeDocument/2006/relationships/hyperlink" Target="https://seoul.intercontinental.com/iccoex/meeting/DiamondHall" TargetMode="External"/><Relationship Id="rId51" Type="http://schemas.openxmlformats.org/officeDocument/2006/relationships/hyperlink" Target="http://www.hotelpresident.co.kr/banquet/brahms_hall.php" TargetMode="External"/><Relationship Id="rId50" Type="http://schemas.openxmlformats.org/officeDocument/2006/relationships/hyperlink" Target="http://www.hotelpresident.co.kr/banquet/mozart_hall.php" TargetMode="External"/><Relationship Id="rId53" Type="http://schemas.openxmlformats.org/officeDocument/2006/relationships/hyperlink" Target="https://www.koreanahotel.com/kr/banquet/gloria.htm" TargetMode="External"/><Relationship Id="rId52" Type="http://schemas.openxmlformats.org/officeDocument/2006/relationships/hyperlink" Target="https://www.koreanahotel.com/kr/banquet/diamond.htm" TargetMode="External"/><Relationship Id="rId55" Type="http://schemas.openxmlformats.org/officeDocument/2006/relationships/hyperlink" Target="https://www.koreanahotel.com/kr/banquet/royal.htm" TargetMode="External"/><Relationship Id="rId54" Type="http://schemas.openxmlformats.org/officeDocument/2006/relationships/hyperlink" Target="https://www.koreanahotel.com/kr/banquet/state.htm" TargetMode="External"/><Relationship Id="rId57" Type="http://schemas.openxmlformats.org/officeDocument/2006/relationships/hyperlink" Target="https://www.koreanahotel.com/kr/banquet/prince.htm" TargetMode="External"/><Relationship Id="rId56" Type="http://schemas.openxmlformats.org/officeDocument/2006/relationships/hyperlink" Target="https://www.koreanahotel.com/kr/banquet/queen.htm" TargetMode="External"/><Relationship Id="rId59" Type="http://schemas.openxmlformats.org/officeDocument/2006/relationships/hyperlink" Target="https://www.koreanahotel.com/kr/banquet/sapphire.htm" TargetMode="External"/><Relationship Id="rId58" Type="http://schemas.openxmlformats.org/officeDocument/2006/relationships/hyperlink" Target="https://www.koreanahotel.com/kr/banquet/emerald.htm" TargetMode="External"/><Relationship Id="rId95" Type="http://schemas.openxmlformats.org/officeDocument/2006/relationships/hyperlink" Target="https://www.ambatel.com/novotel/dongdaemun/ko/meetingView.do?meeting_contents_seq=121" TargetMode="External"/><Relationship Id="rId94" Type="http://schemas.openxmlformats.org/officeDocument/2006/relationships/hyperlink" Target="https://www.ambatel.com/novotel/dongdaemun/ko/meetingView.do?meeting_contents_seq=120" TargetMode="External"/><Relationship Id="rId97" Type="http://schemas.openxmlformats.org/officeDocument/2006/relationships/hyperlink" Target="https://www.ambatel.com/novotel/gangnam/ko/meetingView.do?meeting_contents_seq=28" TargetMode="External"/><Relationship Id="rId96" Type="http://schemas.openxmlformats.org/officeDocument/2006/relationships/hyperlink" Target="https://www.ambatel.com/novotel/dongdaemun/ko/meetingView.do?meeting_contents_seq=127" TargetMode="External"/><Relationship Id="rId99" Type="http://schemas.openxmlformats.org/officeDocument/2006/relationships/hyperlink" Target="https://www.ambatel.com/novotel/gangnam/ko/meetingView.do?meeting_contents_seq=31" TargetMode="External"/><Relationship Id="rId98" Type="http://schemas.openxmlformats.org/officeDocument/2006/relationships/hyperlink" Target="https://www.ambatel.com/novotel/gangnam/ko/meetingView.do?meeting_contents_seq=29" TargetMode="External"/><Relationship Id="rId91" Type="http://schemas.openxmlformats.org/officeDocument/2006/relationships/hyperlink" Target="https://www.marriott.com/ko/hotels/selag-ac-hotel-seoul-gangnam/photos/" TargetMode="External"/><Relationship Id="rId90" Type="http://schemas.openxmlformats.org/officeDocument/2006/relationships/hyperlink" Target="http://www.rosenlime.com/Garden_Lounge" TargetMode="External"/><Relationship Id="rId93" Type="http://schemas.openxmlformats.org/officeDocument/2006/relationships/hyperlink" Target="https://www.ninetreehotels.com/nth3/meeting_room.php" TargetMode="External"/><Relationship Id="rId92" Type="http://schemas.openxmlformats.org/officeDocument/2006/relationships/hyperlink" Target="https://www.walkerhill.com/convention/Meeting" TargetMode="External"/><Relationship Id="rId1" Type="http://schemas.openxmlformats.org/officeDocument/2006/relationships/hyperlink" Target="https://www.leeamartcenter.com/" TargetMode="External"/><Relationship Id="rId2" Type="http://schemas.openxmlformats.org/officeDocument/2006/relationships/hyperlink" Target="mailto:leeamartcenter@naver.com" TargetMode="External"/><Relationship Id="rId3" Type="http://schemas.openxmlformats.org/officeDocument/2006/relationships/hyperlink" Target="https://www.spacecloud.kr/space/53063" TargetMode="External"/><Relationship Id="rId4" Type="http://schemas.openxmlformats.org/officeDocument/2006/relationships/hyperlink" Target="https://www.modlounge.co.kr/partyroom3?utm_source=spacecloud&amp;utm_medium=display&amp;utm_campaign=spacecloud_room3&amp;utm_term=%EC%8A%A4%ED%8E%98%EC%9D%B4%EC%8A%A4%ED%81%B4%EB%9D%BC%EC%9A%B0%EB%93%9C_%EC%97%AD%EC%82%BC%EC%A0%90&amp;utm_content=%EC%8A%A4%ED%8E%98%EC%9D%B4%EC%8A%A4%ED%81%B4%EB%9D%BC%EC%9A%B0%EB%93%9C_%EC%97%AD%EC%82%BC%EC%A0%90" TargetMode="External"/><Relationship Id="rId9" Type="http://schemas.openxmlformats.org/officeDocument/2006/relationships/hyperlink" Target="https://www.cococ.kr/product/%ec%bb%a8%ed%8d%bc%eb%9f%b0%ec%8a%a4%eb%a3%b8-a/" TargetMode="External"/><Relationship Id="rId5" Type="http://schemas.openxmlformats.org/officeDocument/2006/relationships/hyperlink" Target="https://www.spacecloud.kr/space/42160" TargetMode="External"/><Relationship Id="rId6" Type="http://schemas.openxmlformats.org/officeDocument/2006/relationships/hyperlink" Target="https://www.spacecloud.kr/space/47918" TargetMode="External"/><Relationship Id="rId7" Type="http://schemas.openxmlformats.org/officeDocument/2006/relationships/hyperlink" Target="https://www.admspace.co.kr/" TargetMode="External"/><Relationship Id="rId8" Type="http://schemas.openxmlformats.org/officeDocument/2006/relationships/hyperlink" Target="https://www.cococ.kr/product/%eb%8c%80%ea%b0%95%eb%8b%b9/" TargetMode="External"/><Relationship Id="rId132" Type="http://schemas.openxmlformats.org/officeDocument/2006/relationships/hyperlink" Target="https://doubletree.hilton.co.kr/hotel/seoul/doubletree-by-hilton-seoul-pangyo/services/d1d4a19ab98118f5dd61fe6c95386cd5" TargetMode="External"/><Relationship Id="rId131" Type="http://schemas.openxmlformats.org/officeDocument/2006/relationships/hyperlink" Target="https://www.cheongrium.com/space.html" TargetMode="External"/><Relationship Id="rId130" Type="http://schemas.openxmlformats.org/officeDocument/2006/relationships/hyperlink" Target="https://ivexstudio.com/?page_id=49" TargetMode="External"/><Relationship Id="rId136" Type="http://schemas.openxmlformats.org/officeDocument/2006/relationships/drawing" Target="../drawings/drawing19.xml"/><Relationship Id="rId135" Type="http://schemas.openxmlformats.org/officeDocument/2006/relationships/hyperlink" Target="https://www.p-city.com/front/convention/facility" TargetMode="External"/><Relationship Id="rId134" Type="http://schemas.openxmlformats.org/officeDocument/2006/relationships/hyperlink" Target="https://www.marriott.com/en-us/hotels/selcw-courtyard-suwon/events/" TargetMode="External"/><Relationship Id="rId133" Type="http://schemas.openxmlformats.org/officeDocument/2006/relationships/hyperlink" Target="https://www.ambatel.com/ibis/suwon/ko/meetingList.do" TargetMode="External"/><Relationship Id="rId107" Type="http://schemas.openxmlformats.org/officeDocument/2006/relationships/hyperlink" Target="https://www.lottehotel.com/world-hotel/ko/wedding-conference/banquet-halls/crystal-ballroom.html" TargetMode="External"/><Relationship Id="rId106" Type="http://schemas.openxmlformats.org/officeDocument/2006/relationships/hyperlink" Target="https://www.lottehotel.com/seoul-hotel/ko/wedding-conference/banquet-halls/crystal-ballroom.html" TargetMode="External"/><Relationship Id="rId105" Type="http://schemas.openxmlformats.org/officeDocument/2006/relationships/hyperlink" Target="https://www.lescapehotel.com/contents/facilities/event" TargetMode="External"/><Relationship Id="rId104" Type="http://schemas.openxmlformats.org/officeDocument/2006/relationships/hyperlink" Target="http://www.thestatehotel.co.kr/view/viewLink.do?page=homepage/KOR/facilities/Banquet" TargetMode="External"/><Relationship Id="rId109" Type="http://schemas.openxmlformats.org/officeDocument/2006/relationships/hyperlink" Target="https://digital.ihg.com/is/content/ihg/SEOVC/voco-seoul-8912723136-original.pdf" TargetMode="External"/><Relationship Id="rId108" Type="http://schemas.openxmlformats.org/officeDocument/2006/relationships/hyperlink" Target="https://bestwesterngangnam.com/MEETINGROOM" TargetMode="External"/><Relationship Id="rId103" Type="http://schemas.openxmlformats.org/officeDocument/2006/relationships/hyperlink" Target="https://sdc-club.com/ko/convention/room-silla.php" TargetMode="External"/><Relationship Id="rId102" Type="http://schemas.openxmlformats.org/officeDocument/2006/relationships/hyperlink" Target="https://sdc-club.com/ko/convention/room-rendez.php" TargetMode="External"/><Relationship Id="rId101" Type="http://schemas.openxmlformats.org/officeDocument/2006/relationships/hyperlink" Target="https://sdc-club.com/ko/convention/room-halla.php" TargetMode="External"/><Relationship Id="rId100" Type="http://schemas.openxmlformats.org/officeDocument/2006/relationships/hyperlink" Target="https://www.ambatel.com/novotel/gangnam/ko/meetingView.do?meeting_contents_seq=33" TargetMode="External"/><Relationship Id="rId129" Type="http://schemas.openxmlformats.org/officeDocument/2006/relationships/hyperlink" Target="https://hiltongardeninn.hilton.co.kr/hotel/seoul/hilton-garden-inn-seoul-gangnam/services/42ccf583416697342b3eee4d9cc51b31" TargetMode="External"/><Relationship Id="rId128" Type="http://schemas.openxmlformats.org/officeDocument/2006/relationships/hyperlink" Target="https://hotelcappuccino.co.kr/meetings-partys/private-function-room/" TargetMode="External"/><Relationship Id="rId127" Type="http://schemas.openxmlformats.org/officeDocument/2006/relationships/hyperlink" Target="https://www.hotelin9.com/view/viewLink.do?page=homepage/KOR/facilities/banquet" TargetMode="External"/><Relationship Id="rId126" Type="http://schemas.openxmlformats.org/officeDocument/2006/relationships/hyperlink" Target="https://www.seanhotelgroup.com/hotels/atrium-jongno/ko/banquet?cmd=view&amp;pg=1&amp;idx=64" TargetMode="External"/><Relationship Id="rId121" Type="http://schemas.openxmlformats.org/officeDocument/2006/relationships/hyperlink" Target="https://fairmont-seoul.com/meeting-events/grand-ballroom/" TargetMode="External"/><Relationship Id="rId120" Type="http://schemas.openxmlformats.org/officeDocument/2006/relationships/hyperlink" Target="https://www.conradseoul.co.kr/hub/ko/gather/meeting.do" TargetMode="External"/><Relationship Id="rId125" Type="http://schemas.openxmlformats.org/officeDocument/2006/relationships/hyperlink" Target="https://www.skyparkhotel.com/html/facilities/banquet.asp" TargetMode="External"/><Relationship Id="rId124" Type="http://schemas.openxmlformats.org/officeDocument/2006/relationships/hyperlink" Target="https://www.marriott.com/ko/hotels/selfg-four-points-seoul-gangnam/events/" TargetMode="External"/><Relationship Id="rId123" Type="http://schemas.openxmlformats.org/officeDocument/2006/relationships/hyperlink" Target="https://www.marriott.com/ko/hotels/selfu-four-points-seoul-guro/events/" TargetMode="External"/><Relationship Id="rId122" Type="http://schemas.openxmlformats.org/officeDocument/2006/relationships/hyperlink" Target="https://www.fourseasons.com/kr/seoul/meetings-and-events/" TargetMode="External"/><Relationship Id="rId118" Type="http://schemas.openxmlformats.org/officeDocument/2006/relationships/hyperlink" Target="https://kensington.co.kr/hyd/wedding_party/detail?idx=74&amp;type=party" TargetMode="External"/><Relationship Id="rId117" Type="http://schemas.openxmlformats.org/officeDocument/2006/relationships/hyperlink" Target="https://jpg.josunhotel.com/meeting/meeting.do" TargetMode="External"/><Relationship Id="rId116" Type="http://schemas.openxmlformats.org/officeDocument/2006/relationships/hyperlink" Target="https://www.ambatel.com/ibis/myeongdong/ko/meetingView.do?meeting_contents_seq=13" TargetMode="External"/><Relationship Id="rId115" Type="http://schemas.openxmlformats.org/officeDocument/2006/relationships/hyperlink" Target="https://www.marriott.com/ko/hotels/selwi-the-westin-josun-seoul/events/" TargetMode="External"/><Relationship Id="rId119" Type="http://schemas.openxmlformats.org/officeDocument/2006/relationships/hyperlink" Target="https://www.marriott.com/ko/hotels/selcy-courtyard-seoul-times-square/events/" TargetMode="External"/><Relationship Id="rId110" Type="http://schemas.openxmlformats.org/officeDocument/2006/relationships/hyperlink" Target="https://www.parktel.co.kr/mrrg/lrgeHall.do" TargetMode="External"/><Relationship Id="rId114" Type="http://schemas.openxmlformats.org/officeDocument/2006/relationships/hyperlink" Target="https://www.marriott.com/ko/hotels/seler-yeouido-park-centre-seoul-marriott-executive-apartments/events/" TargetMode="External"/><Relationship Id="rId113" Type="http://schemas.openxmlformats.org/officeDocument/2006/relationships/hyperlink" Target="https://www.hyatt.com/andaz/ko-KR/selaz-andaz-seoul-gangnam/meetings" TargetMode="External"/><Relationship Id="rId112" Type="http://schemas.openxmlformats.org/officeDocument/2006/relationships/hyperlink" Target="https://www.lottehotel.com/seoul-signiel/ko/wedding-conference/banquet-halls/grand-ballroom.html" TargetMode="External"/><Relationship Id="rId111" Type="http://schemas.openxmlformats.org/officeDocument/2006/relationships/hyperlink" Target="https://www.shilla.net/seoul/meetingevent/mtGrandBallRoom.do" TargetMode="External"/></Relationships>
</file>

<file path=xl/worksheets/_rels/sheet20.xml.rels><?xml version="1.0" encoding="UTF-8" standalone="yes"?><Relationships xmlns="http://schemas.openxmlformats.org/package/2006/relationships"><Relationship Id="rId392" Type="http://schemas.openxmlformats.org/officeDocument/2006/relationships/hyperlink" Target="mailto:wowkim@whatsnewtrend.com" TargetMode="External"/><Relationship Id="rId391" Type="http://schemas.openxmlformats.org/officeDocument/2006/relationships/hyperlink" Target="mailto:ahn.dy@jkcc.co.kr" TargetMode="External"/><Relationship Id="rId390" Type="http://schemas.openxmlformats.org/officeDocument/2006/relationships/hyperlink" Target="mailto:korea21ngo@hanmail.net" TargetMode="External"/><Relationship Id="rId385" Type="http://schemas.openxmlformats.org/officeDocument/2006/relationships/hyperlink" Target="mailto:16000760@hanmail.net" TargetMode="External"/><Relationship Id="rId384" Type="http://schemas.openxmlformats.org/officeDocument/2006/relationships/hyperlink" Target="mailto:kimsgi1@naver.com" TargetMode="External"/><Relationship Id="rId383" Type="http://schemas.openxmlformats.org/officeDocument/2006/relationships/hyperlink" Target="mailto:pjy@klpi.kr" TargetMode="External"/><Relationship Id="rId382" Type="http://schemas.openxmlformats.org/officeDocument/2006/relationships/hyperlink" Target="mailto:mopenblue@naver.com" TargetMode="External"/><Relationship Id="rId389" Type="http://schemas.openxmlformats.org/officeDocument/2006/relationships/hyperlink" Target="mailto:office@koreabiketour.kr" TargetMode="External"/><Relationship Id="rId388" Type="http://schemas.openxmlformats.org/officeDocument/2006/relationships/hyperlink" Target="mailto:kem0228@naver.com" TargetMode="External"/><Relationship Id="rId387" Type="http://schemas.openxmlformats.org/officeDocument/2006/relationships/hyperlink" Target="mailto:jwoo21c@hanmail.net" TargetMode="External"/><Relationship Id="rId386" Type="http://schemas.openxmlformats.org/officeDocument/2006/relationships/hyperlink" Target="mailto:jwoo21c@hanmail.net" TargetMode="External"/><Relationship Id="rId381" Type="http://schemas.openxmlformats.org/officeDocument/2006/relationships/hyperlink" Target="mailto:mdkorea@naver.com" TargetMode="External"/><Relationship Id="rId380" Type="http://schemas.openxmlformats.org/officeDocument/2006/relationships/hyperlink" Target="mailto:hmj0423@naver.com" TargetMode="External"/><Relationship Id="rId379" Type="http://schemas.openxmlformats.org/officeDocument/2006/relationships/hyperlink" Target="mailto:ssalesmentor@naver.com" TargetMode="External"/><Relationship Id="rId374" Type="http://schemas.openxmlformats.org/officeDocument/2006/relationships/hyperlink" Target="mailto:contact@arte.or.kr" TargetMode="External"/><Relationship Id="rId373" Type="http://schemas.openxmlformats.org/officeDocument/2006/relationships/hyperlink" Target="mailto:bestsangdam@gmail.com" TargetMode="External"/><Relationship Id="rId372" Type="http://schemas.openxmlformats.org/officeDocument/2006/relationships/hyperlink" Target="mailto:leehosun@mail.kcu.ac" TargetMode="External"/><Relationship Id="rId371" Type="http://schemas.openxmlformats.org/officeDocument/2006/relationships/hyperlink" Target="mailto:ameco88@naver.com" TargetMode="External"/><Relationship Id="rId378" Type="http://schemas.openxmlformats.org/officeDocument/2006/relationships/hyperlink" Target="mailto:saintbrand@naver.com" TargetMode="External"/><Relationship Id="rId377" Type="http://schemas.openxmlformats.org/officeDocument/2006/relationships/hyperlink" Target="mailto:8954love@naver.com" TargetMode="External"/><Relationship Id="rId376" Type="http://schemas.openxmlformats.org/officeDocument/2006/relationships/hyperlink" Target="mailto:korea0777@hanmail.net" TargetMode="External"/><Relationship Id="rId375" Type="http://schemas.openxmlformats.org/officeDocument/2006/relationships/hyperlink" Target="mailto:sgkim@mail.knou.ac.kr" TargetMode="External"/><Relationship Id="rId396" Type="http://schemas.openxmlformats.org/officeDocument/2006/relationships/hyperlink" Target="mailto:edu@cfoschool.com" TargetMode="External"/><Relationship Id="rId395" Type="http://schemas.openxmlformats.org/officeDocument/2006/relationships/hyperlink" Target="mailto:tktshim@cfoschool.com" TargetMode="External"/><Relationship Id="rId394" Type="http://schemas.openxmlformats.org/officeDocument/2006/relationships/hyperlink" Target="mailto:klcc@klcc.or.kr" TargetMode="External"/><Relationship Id="rId393" Type="http://schemas.openxmlformats.org/officeDocument/2006/relationships/hyperlink" Target="mailto:kpbr1001@naver.com" TargetMode="External"/><Relationship Id="rId399" Type="http://schemas.openxmlformats.org/officeDocument/2006/relationships/hyperlink" Target="mailto:storybell@hanyang.ac.kr" TargetMode="External"/><Relationship Id="rId398" Type="http://schemas.openxmlformats.org/officeDocument/2006/relationships/hyperlink" Target="mailto:kuntaihan@naver.com" TargetMode="External"/><Relationship Id="rId397" Type="http://schemas.openxmlformats.org/officeDocument/2006/relationships/hyperlink" Target="mailto:jylee7@handong.edu" TargetMode="External"/><Relationship Id="rId40" Type="http://schemas.openxmlformats.org/officeDocument/2006/relationships/hyperlink" Target="mailto:guejung1@gmail.com" TargetMode="External"/><Relationship Id="rId42" Type="http://schemas.openxmlformats.org/officeDocument/2006/relationships/hyperlink" Target="mailto:bysq@global-insight-forum.com" TargetMode="External"/><Relationship Id="rId41" Type="http://schemas.openxmlformats.org/officeDocument/2006/relationships/hyperlink" Target="mailto:chin@interness.co.kr" TargetMode="External"/><Relationship Id="rId44" Type="http://schemas.openxmlformats.org/officeDocument/2006/relationships/hyperlink" Target="mailto:to@kimtaejin.com" TargetMode="External"/><Relationship Id="rId43" Type="http://schemas.openxmlformats.org/officeDocument/2006/relationships/hyperlink" Target="mailto:jeon@tech-marketing.net" TargetMode="External"/><Relationship Id="rId46" Type="http://schemas.openxmlformats.org/officeDocument/2006/relationships/hyperlink" Target="mailto:nkkimnamgyu@naver.com" TargetMode="External"/><Relationship Id="rId45" Type="http://schemas.openxmlformats.org/officeDocument/2006/relationships/hyperlink" Target="mailto:kkcnr@naver.com" TargetMode="External"/><Relationship Id="rId48" Type="http://schemas.openxmlformats.org/officeDocument/2006/relationships/hyperlink" Target="mailto:kimhyoseok@naver.com" TargetMode="External"/><Relationship Id="rId47" Type="http://schemas.openxmlformats.org/officeDocument/2006/relationships/hyperlink" Target="mailto:kpt1@hanmail.net" TargetMode="External"/><Relationship Id="rId49" Type="http://schemas.openxmlformats.org/officeDocument/2006/relationships/hyperlink" Target="mailto:kimhyoseok@naver.com" TargetMode="External"/><Relationship Id="rId31" Type="http://schemas.openxmlformats.org/officeDocument/2006/relationships/hyperlink" Target="mailto:gunmyungwon@naver.com" TargetMode="External"/><Relationship Id="rId30" Type="http://schemas.openxmlformats.org/officeDocument/2006/relationships/hyperlink" Target="mailto:shinby7@konkuk.ac.kr" TargetMode="External"/><Relationship Id="rId33" Type="http://schemas.openxmlformats.org/officeDocument/2006/relationships/hyperlink" Target="mailto:jinillkim@korea.ac.kr" TargetMode="External"/><Relationship Id="rId32" Type="http://schemas.openxmlformats.org/officeDocument/2006/relationships/hyperlink" Target="mailto:kimeje33@gmail.com" TargetMode="External"/><Relationship Id="rId35" Type="http://schemas.openxmlformats.org/officeDocument/2006/relationships/hyperlink" Target="mailto:sane.korea@gmail.com" TargetMode="External"/><Relationship Id="rId34" Type="http://schemas.openxmlformats.org/officeDocument/2006/relationships/hyperlink" Target="mailto:tkhur@korea.ac.kr" TargetMode="External"/><Relationship Id="rId37" Type="http://schemas.openxmlformats.org/officeDocument/2006/relationships/hyperlink" Target="mailto:ehlee@kookmin.ac.kr" TargetMode="External"/><Relationship Id="rId36" Type="http://schemas.openxmlformats.org/officeDocument/2006/relationships/hyperlink" Target="mailto:gongdong@gongdong.or.kr" TargetMode="External"/><Relationship Id="rId39" Type="http://schemas.openxmlformats.org/officeDocument/2006/relationships/hyperlink" Target="mailto:goodball@goodballmethod.com" TargetMode="External"/><Relationship Id="rId38" Type="http://schemas.openxmlformats.org/officeDocument/2006/relationships/hyperlink" Target="mailto:hur5885@kookmin.ac.kr" TargetMode="External"/><Relationship Id="rId20" Type="http://schemas.openxmlformats.org/officeDocument/2006/relationships/hyperlink" Target="mailto:alberto@catholic.ac.kr" TargetMode="External"/><Relationship Id="rId22" Type="http://schemas.openxmlformats.org/officeDocument/2006/relationships/hyperlink" Target="mailto:hj9777@csj.ac.kr" TargetMode="External"/><Relationship Id="rId21" Type="http://schemas.openxmlformats.org/officeDocument/2006/relationships/hyperlink" Target="mailto:hj5399@naver.com" TargetMode="External"/><Relationship Id="rId24" Type="http://schemas.openxmlformats.org/officeDocument/2006/relationships/hyperlink" Target="mailto:wonentor@naver.com" TargetMode="External"/><Relationship Id="rId23" Type="http://schemas.openxmlformats.org/officeDocument/2006/relationships/hyperlink" Target="mailto:korbomb@naver.com" TargetMode="External"/><Relationship Id="rId26" Type="http://schemas.openxmlformats.org/officeDocument/2006/relationships/hyperlink" Target="mailto:sexmed@naver.com" TargetMode="External"/><Relationship Id="rId25" Type="http://schemas.openxmlformats.org/officeDocument/2006/relationships/hyperlink" Target="mailto:wonentor@naver.com" TargetMode="External"/><Relationship Id="rId28" Type="http://schemas.openxmlformats.org/officeDocument/2006/relationships/hyperlink" Target="mailto:himmel9@konkuk.ac.kr" TargetMode="External"/><Relationship Id="rId27" Type="http://schemas.openxmlformats.org/officeDocument/2006/relationships/hyperlink" Target="mailto:inform1@gwnu.ac.kr" TargetMode="External"/><Relationship Id="rId29" Type="http://schemas.openxmlformats.org/officeDocument/2006/relationships/hyperlink" Target="mailto:pkchoi@konkuk.ac.kr" TargetMode="External"/><Relationship Id="rId11" Type="http://schemas.openxmlformats.org/officeDocument/2006/relationships/hyperlink" Target="mailto:alloga@naver.com" TargetMode="External"/><Relationship Id="rId10" Type="http://schemas.openxmlformats.org/officeDocument/2006/relationships/hyperlink" Target="mailto:alloga@naver.com" TargetMode="External"/><Relationship Id="rId13" Type="http://schemas.openxmlformats.org/officeDocument/2006/relationships/hyperlink" Target="mailto:j817s@hanmail.net" TargetMode="External"/><Relationship Id="rId12" Type="http://schemas.openxmlformats.org/officeDocument/2006/relationships/hyperlink" Target="mailto:cs@udk.kr" TargetMode="External"/><Relationship Id="rId15" Type="http://schemas.openxmlformats.org/officeDocument/2006/relationships/hyperlink" Target="mailto:info@im66100.com" TargetMode="External"/><Relationship Id="rId14" Type="http://schemas.openxmlformats.org/officeDocument/2006/relationships/hyperlink" Target="mailto:kkchon77@naver.com" TargetMode="External"/><Relationship Id="rId17" Type="http://schemas.openxmlformats.org/officeDocument/2006/relationships/hyperlink" Target="mailto:family_ent_@naver.com" TargetMode="External"/><Relationship Id="rId16" Type="http://schemas.openxmlformats.org/officeDocument/2006/relationships/hyperlink" Target="mailto:home21home21@naver.com" TargetMode="External"/><Relationship Id="rId19" Type="http://schemas.openxmlformats.org/officeDocument/2006/relationships/hyperlink" Target="mailto:songjingu@daum.net" TargetMode="External"/><Relationship Id="rId18" Type="http://schemas.openxmlformats.org/officeDocument/2006/relationships/hyperlink" Target="mailto:family_ent_@naver.com" TargetMode="External"/><Relationship Id="rId84" Type="http://schemas.openxmlformats.org/officeDocument/2006/relationships/hyperlink" Target="mailto:rebox@rebox.asi" TargetMode="External"/><Relationship Id="rId83" Type="http://schemas.openxmlformats.org/officeDocument/2006/relationships/hyperlink" Target="mailto:luceanr@naver.com" TargetMode="External"/><Relationship Id="rId86" Type="http://schemas.openxmlformats.org/officeDocument/2006/relationships/hyperlink" Target="mailto:openqchoi@hanmail.net" TargetMode="External"/><Relationship Id="rId85" Type="http://schemas.openxmlformats.org/officeDocument/2006/relationships/hyperlink" Target="mailto:info@replushumanlab.com" TargetMode="External"/><Relationship Id="rId88" Type="http://schemas.openxmlformats.org/officeDocument/2006/relationships/hyperlink" Target="mailto:maumhakgyo@gmail.com" TargetMode="External"/><Relationship Id="rId87" Type="http://schemas.openxmlformats.org/officeDocument/2006/relationships/hyperlink" Target="mailto:heronnight@gmail.com" TargetMode="External"/><Relationship Id="rId89" Type="http://schemas.openxmlformats.org/officeDocument/2006/relationships/hyperlink" Target="mailto:webmaster@midasit.com" TargetMode="External"/><Relationship Id="rId80" Type="http://schemas.openxmlformats.org/officeDocument/2006/relationships/hyperlink" Target="mailto:baryjo@daum.net" TargetMode="External"/><Relationship Id="rId82" Type="http://schemas.openxmlformats.org/officeDocument/2006/relationships/hyperlink" Target="mailto:ceo@leoent.co.kr" TargetMode="External"/><Relationship Id="rId81" Type="http://schemas.openxmlformats.org/officeDocument/2006/relationships/hyperlink" Target="mailto:dalsu2019@naver.com" TargetMode="External"/><Relationship Id="rId73" Type="http://schemas.openxmlformats.org/officeDocument/2006/relationships/hyperlink" Target="mailto:dream@bydream.co.kr" TargetMode="External"/><Relationship Id="rId72" Type="http://schemas.openxmlformats.org/officeDocument/2006/relationships/hyperlink" Target="mailto:tvgamondi@gmail.com" TargetMode="External"/><Relationship Id="rId75" Type="http://schemas.openxmlformats.org/officeDocument/2006/relationships/hyperlink" Target="mailto:sbskaist@gmail.com" TargetMode="External"/><Relationship Id="rId74" Type="http://schemas.openxmlformats.org/officeDocument/2006/relationships/hyperlink" Target="mailto:biz@digitaltransformation.co.kr" TargetMode="External"/><Relationship Id="rId77" Type="http://schemas.openxmlformats.org/officeDocument/2006/relationships/hyperlink" Target="mailto:leadertr@kita.net" TargetMode="External"/><Relationship Id="rId76" Type="http://schemas.openxmlformats.org/officeDocument/2006/relationships/hyperlink" Target="mailto:kg@raonplay.co.kr" TargetMode="External"/><Relationship Id="rId79" Type="http://schemas.openxmlformats.org/officeDocument/2006/relationships/hyperlink" Target="mailto:emara@hanmail.net" TargetMode="External"/><Relationship Id="rId78" Type="http://schemas.openxmlformats.org/officeDocument/2006/relationships/hyperlink" Target="mailto:imcdoctor2@daum.net" TargetMode="External"/><Relationship Id="rId71" Type="http://schemas.openxmlformats.org/officeDocument/2006/relationships/hyperlink" Target="mailto:3193913@hanmail.net" TargetMode="External"/><Relationship Id="rId70" Type="http://schemas.openxmlformats.org/officeDocument/2006/relationships/hyperlink" Target="mailto:E-mailminjungho31@dongguk.edu" TargetMode="External"/><Relationship Id="rId62" Type="http://schemas.openxmlformats.org/officeDocument/2006/relationships/hyperlink" Target="mailto:pr@kiep.go.kr" TargetMode="External"/><Relationship Id="rId61" Type="http://schemas.openxmlformats.org/officeDocument/2006/relationships/hyperlink" Target="mailto:jys1836@dankook.ac.kr" TargetMode="External"/><Relationship Id="rId64" Type="http://schemas.openxmlformats.org/officeDocument/2006/relationships/hyperlink" Target="mailto:thephi1@naver.com" TargetMode="External"/><Relationship Id="rId63" Type="http://schemas.openxmlformats.org/officeDocument/2006/relationships/hyperlink" Target="mailto:presidentleadership21@gmail.com" TargetMode="External"/><Relationship Id="rId66" Type="http://schemas.openxmlformats.org/officeDocument/2006/relationships/hyperlink" Target="mailto:mcjkl@naver.com" TargetMode="External"/><Relationship Id="rId65" Type="http://schemas.openxmlformats.org/officeDocument/2006/relationships/hyperlink" Target="mailto:mcjkl@naver.com" TargetMode="External"/><Relationship Id="rId68" Type="http://schemas.openxmlformats.org/officeDocument/2006/relationships/hyperlink" Target="mailto:davidstoneheo@gmail.com" TargetMode="External"/><Relationship Id="rId67" Type="http://schemas.openxmlformats.org/officeDocument/2006/relationships/hyperlink" Target="mailto:contact@theheartcompany.kr" TargetMode="External"/><Relationship Id="rId60" Type="http://schemas.openxmlformats.org/officeDocument/2006/relationships/hyperlink" Target="mailto:12190248@dankook.ac.kr" TargetMode="External"/><Relationship Id="rId69" Type="http://schemas.openxmlformats.org/officeDocument/2006/relationships/hyperlink" Target="mailto:dmk@datamarketing.co.kr" TargetMode="External"/><Relationship Id="rId51" Type="http://schemas.openxmlformats.org/officeDocument/2006/relationships/hyperlink" Target="mailto:smilekdy7@naver.com" TargetMode="External"/><Relationship Id="rId50" Type="http://schemas.openxmlformats.org/officeDocument/2006/relationships/hyperlink" Target="mailto:jazzmania74@gmail.com" TargetMode="External"/><Relationship Id="rId53" Type="http://schemas.openxmlformats.org/officeDocument/2006/relationships/hyperlink" Target="mailto:nowme88@daum.net" TargetMode="External"/><Relationship Id="rId52" Type="http://schemas.openxmlformats.org/officeDocument/2006/relationships/hyperlink" Target="mailto:7motiavator@gmail.com" TargetMode="External"/><Relationship Id="rId55" Type="http://schemas.openxmlformats.org/officeDocument/2006/relationships/hyperlink" Target="mailto:directmc2@naver.com" TargetMode="External"/><Relationship Id="rId54" Type="http://schemas.openxmlformats.org/officeDocument/2006/relationships/hyperlink" Target="mailto:friendoctor@friendoctor.com" TargetMode="External"/><Relationship Id="rId57" Type="http://schemas.openxmlformats.org/officeDocument/2006/relationships/hyperlink" Target="mailto:webmaster@drjart.com" TargetMode="External"/><Relationship Id="rId56" Type="http://schemas.openxmlformats.org/officeDocument/2006/relationships/hyperlink" Target="mailto:directmc2@naver.com" TargetMode="External"/><Relationship Id="rId59" Type="http://schemas.openxmlformats.org/officeDocument/2006/relationships/hyperlink" Target="mailto:bbbenji@naver.com" TargetMode="External"/><Relationship Id="rId58" Type="http://schemas.openxmlformats.org/officeDocument/2006/relationships/hyperlink" Target="mailto:jykimm61@naver.com" TargetMode="External"/><Relationship Id="rId349" Type="http://schemas.openxmlformats.org/officeDocument/2006/relationships/hyperlink" Target="mailto:37754315@hanmail.net" TargetMode="External"/><Relationship Id="rId348" Type="http://schemas.openxmlformats.org/officeDocument/2006/relationships/hyperlink" Target="mailto:37754315@hanmail.net" TargetMode="External"/><Relationship Id="rId347" Type="http://schemas.openxmlformats.org/officeDocument/2006/relationships/hyperlink" Target="mailto:keystone@keystonemc.com" TargetMode="External"/><Relationship Id="rId346" Type="http://schemas.openxmlformats.org/officeDocument/2006/relationships/hyperlink" Target="mailto:bizsup@clunix.com" TargetMode="External"/><Relationship Id="rId341" Type="http://schemas.openxmlformats.org/officeDocument/2006/relationships/hyperlink" Target="mailto:cube@cubeent.co.kr" TargetMode="External"/><Relationship Id="rId340" Type="http://schemas.openxmlformats.org/officeDocument/2006/relationships/hyperlink" Target="mailto:quanfamily@naver.com" TargetMode="External"/><Relationship Id="rId345" Type="http://schemas.openxmlformats.org/officeDocument/2006/relationships/hyperlink" Target="mailto:clovercompany@daum.net" TargetMode="External"/><Relationship Id="rId344" Type="http://schemas.openxmlformats.org/officeDocument/2006/relationships/hyperlink" Target="mailto:clovercompany@daum.net" TargetMode="External"/><Relationship Id="rId343" Type="http://schemas.openxmlformats.org/officeDocument/2006/relationships/hyperlink" Target="mailto:david@creahub.net" TargetMode="External"/><Relationship Id="rId342" Type="http://schemas.openxmlformats.org/officeDocument/2006/relationships/hyperlink" Target="mailto:cross@crosslab.org" TargetMode="External"/><Relationship Id="rId338" Type="http://schemas.openxmlformats.org/officeDocument/2006/relationships/hyperlink" Target="mailto:yuhsoony@gmail.com" TargetMode="External"/><Relationship Id="rId337" Type="http://schemas.openxmlformats.org/officeDocument/2006/relationships/hyperlink" Target="mailto:koreacsr@koreacsr.com" TargetMode="External"/><Relationship Id="rId336" Type="http://schemas.openxmlformats.org/officeDocument/2006/relationships/hyperlink" Target="mailto:kh-ent@naver.com" TargetMode="External"/><Relationship Id="rId335" Type="http://schemas.openxmlformats.org/officeDocument/2006/relationships/hyperlink" Target="mailto:kkw@cult2.com" TargetMode="External"/><Relationship Id="rId339" Type="http://schemas.openxmlformats.org/officeDocument/2006/relationships/hyperlink" Target="mailto:cmi@coachingi.com" TargetMode="External"/><Relationship Id="rId330" Type="http://schemas.openxmlformats.org/officeDocument/2006/relationships/hyperlink" Target="mailto:yoon.taesung@kaist.ac.kr" TargetMode="External"/><Relationship Id="rId334" Type="http://schemas.openxmlformats.org/officeDocument/2006/relationships/hyperlink" Target="mailto:because612@naver.com" TargetMode="External"/><Relationship Id="rId333" Type="http://schemas.openxmlformats.org/officeDocument/2006/relationships/hyperlink" Target="mailto:info@commkorea.com" TargetMode="External"/><Relationship Id="rId332" Type="http://schemas.openxmlformats.org/officeDocument/2006/relationships/hyperlink" Target="mailto:webmaster@careercare.co.kr" TargetMode="External"/><Relationship Id="rId331" Type="http://schemas.openxmlformats.org/officeDocument/2006/relationships/hyperlink" Target="mailto:yjang@kaist.ac.kr" TargetMode="External"/><Relationship Id="rId370" Type="http://schemas.openxmlformats.org/officeDocument/2006/relationships/hyperlink" Target="mailto:jinny46@naver.com" TargetMode="External"/><Relationship Id="rId369" Type="http://schemas.openxmlformats.org/officeDocument/2006/relationships/hyperlink" Target="mailto:gsk@hanyang.ac.kr" TargetMode="External"/><Relationship Id="rId368" Type="http://schemas.openxmlformats.org/officeDocument/2006/relationships/hyperlink" Target="mailto:hitodac@naver.com" TargetMode="External"/><Relationship Id="rId363" Type="http://schemas.openxmlformats.org/officeDocument/2006/relationships/hyperlink" Target="mailto:sangsan23@naver.com" TargetMode="External"/><Relationship Id="rId362" Type="http://schemas.openxmlformats.org/officeDocument/2006/relationships/hyperlink" Target="mailto:service@fooding.io" TargetMode="External"/><Relationship Id="rId361" Type="http://schemas.openxmlformats.org/officeDocument/2006/relationships/hyperlink" Target="mailto:cke5507i@naver.com" TargetMode="External"/><Relationship Id="rId360" Type="http://schemas.openxmlformats.org/officeDocument/2006/relationships/hyperlink" Target="mailto:info@paulnmark.com" TargetMode="External"/><Relationship Id="rId367" Type="http://schemas.openxmlformats.org/officeDocument/2006/relationships/hyperlink" Target="mailto:santarisoo@naver.com" TargetMode="External"/><Relationship Id="rId366" Type="http://schemas.openxmlformats.org/officeDocument/2006/relationships/hyperlink" Target="mailto:knm2020@naver.com" TargetMode="External"/><Relationship Id="rId365" Type="http://schemas.openxmlformats.org/officeDocument/2006/relationships/hyperlink" Target="mailto:yoonhs0404@pnfwith.com" TargetMode="External"/><Relationship Id="rId364" Type="http://schemas.openxmlformats.org/officeDocument/2006/relationships/hyperlink" Target="mailto:hrdplus@naver.com" TargetMode="External"/><Relationship Id="rId95" Type="http://schemas.openxmlformats.org/officeDocument/2006/relationships/hyperlink" Target="mailto:webmaster@embrain.com" TargetMode="External"/><Relationship Id="rId94" Type="http://schemas.openxmlformats.org/officeDocument/2006/relationships/hyperlink" Target="mailto:hsjung@mindprism.co.kr" TargetMode="External"/><Relationship Id="rId97" Type="http://schemas.openxmlformats.org/officeDocument/2006/relationships/hyperlink" Target="mailto:djk1129@mju.ac.kr" TargetMode="External"/><Relationship Id="rId96" Type="http://schemas.openxmlformats.org/officeDocument/2006/relationships/hyperlink" Target="mailto:enself@naver.com" TargetMode="External"/><Relationship Id="rId99" Type="http://schemas.openxmlformats.org/officeDocument/2006/relationships/hyperlink" Target="mailto:support@ad-hero.co.kr" TargetMode="External"/><Relationship Id="rId98" Type="http://schemas.openxmlformats.org/officeDocument/2006/relationships/hyperlink" Target="mailto:ksj5130@naver.com" TargetMode="External"/><Relationship Id="rId91" Type="http://schemas.openxmlformats.org/officeDocument/2006/relationships/hyperlink" Target="mailto:dietmijin@naver.com" TargetMode="External"/><Relationship Id="rId90" Type="http://schemas.openxmlformats.org/officeDocument/2006/relationships/hyperlink" Target="mailto:dietmijin@naver.com" TargetMode="External"/><Relationship Id="rId93" Type="http://schemas.openxmlformats.org/officeDocument/2006/relationships/hyperlink" Target="mailto:mcclinic0@gmail.com" TargetMode="External"/><Relationship Id="rId92" Type="http://schemas.openxmlformats.org/officeDocument/2006/relationships/hyperlink" Target="mailto:csy@mindncompany.com" TargetMode="External"/><Relationship Id="rId359" Type="http://schemas.openxmlformats.org/officeDocument/2006/relationships/hyperlink" Target="mailto:jskug@postech.ac.kr" TargetMode="External"/><Relationship Id="rId358" Type="http://schemas.openxmlformats.org/officeDocument/2006/relationships/hyperlink" Target="mailto:aerlee@naver.com" TargetMode="External"/><Relationship Id="rId357" Type="http://schemas.openxmlformats.org/officeDocument/2006/relationships/hyperlink" Target="mailto:Fivestones_ent@naver.com" TargetMode="External"/><Relationship Id="rId352" Type="http://schemas.openxmlformats.org/officeDocument/2006/relationships/hyperlink" Target="mailto:askforum@trustonasset.com" TargetMode="External"/><Relationship Id="rId351" Type="http://schemas.openxmlformats.org/officeDocument/2006/relationships/hyperlink" Target="mailto:contact@total-impact.net" TargetMode="External"/><Relationship Id="rId350" Type="http://schemas.openxmlformats.org/officeDocument/2006/relationships/hyperlink" Target="mailto:topclasstrans@hanmail.net" TargetMode="External"/><Relationship Id="rId356" Type="http://schemas.openxmlformats.org/officeDocument/2006/relationships/hyperlink" Target="mailto:tutor@powerpt.co.kr" TargetMode="External"/><Relationship Id="rId355" Type="http://schemas.openxmlformats.org/officeDocument/2006/relationships/hyperlink" Target="mailto:sports@team-futures.com" TargetMode="External"/><Relationship Id="rId354" Type="http://schemas.openxmlformats.org/officeDocument/2006/relationships/hyperlink" Target="mailto:taihyun@naver.com" TargetMode="External"/><Relationship Id="rId353" Type="http://schemas.openxmlformats.org/officeDocument/2006/relationships/hyperlink" Target="mailto:info@tbt.partners" TargetMode="External"/><Relationship Id="rId305" Type="http://schemas.openxmlformats.org/officeDocument/2006/relationships/hyperlink" Target="mailto:socialhow@segama.co.kr" TargetMode="External"/><Relationship Id="rId304" Type="http://schemas.openxmlformats.org/officeDocument/2006/relationships/hyperlink" Target="mailto:foodtherapy@nate.com" TargetMode="External"/><Relationship Id="rId303" Type="http://schemas.openxmlformats.org/officeDocument/2006/relationships/hyperlink" Target="mailto:jmrfd@roseran.org" TargetMode="External"/><Relationship Id="rId302" Type="http://schemas.openxmlformats.org/officeDocument/2006/relationships/hyperlink" Target="mailto:jg_ent@naver.com" TargetMode="External"/><Relationship Id="rId309" Type="http://schemas.openxmlformats.org/officeDocument/2006/relationships/hyperlink" Target="mailto:jdbent001@gmail.com" TargetMode="External"/><Relationship Id="rId308" Type="http://schemas.openxmlformats.org/officeDocument/2006/relationships/hyperlink" Target="mailto:trf414m2@naver.com" TargetMode="External"/><Relationship Id="rId307" Type="http://schemas.openxmlformats.org/officeDocument/2006/relationships/hyperlink" Target="mailto:imagetech@hanmail.net" TargetMode="External"/><Relationship Id="rId306" Type="http://schemas.openxmlformats.org/officeDocument/2006/relationships/hyperlink" Target="mailto:webmaster@arirang.re.kr" TargetMode="External"/><Relationship Id="rId301" Type="http://schemas.openxmlformats.org/officeDocument/2006/relationships/hyperlink" Target="mailto:jg_ent@naver.com" TargetMode="External"/><Relationship Id="rId300" Type="http://schemas.openxmlformats.org/officeDocument/2006/relationships/hyperlink" Target="mailto:jg_ent@naver.com" TargetMode="External"/><Relationship Id="rId327" Type="http://schemas.openxmlformats.org/officeDocument/2006/relationships/hyperlink" Target="mailto:daeshik@kaist.ac.kr" TargetMode="External"/><Relationship Id="rId326" Type="http://schemas.openxmlformats.org/officeDocument/2006/relationships/hyperlink" Target="mailto:cjschool.kr@gmail.com" TargetMode="External"/><Relationship Id="rId325" Type="http://schemas.openxmlformats.org/officeDocument/2006/relationships/hyperlink" Target="mailto:admin@sellourpassion.com" TargetMode="External"/><Relationship Id="rId324" Type="http://schemas.openxmlformats.org/officeDocument/2006/relationships/hyperlink" Target="mailto:youngseller@naver.com" TargetMode="External"/><Relationship Id="rId329" Type="http://schemas.openxmlformats.org/officeDocument/2006/relationships/hyperlink" Target="mailto:smbae@kaist.ac.kr" TargetMode="External"/><Relationship Id="rId328" Type="http://schemas.openxmlformats.org/officeDocument/2006/relationships/hyperlink" Target="mailto:simonkim@kaist.ac.kr" TargetMode="External"/><Relationship Id="rId323" Type="http://schemas.openxmlformats.org/officeDocument/2006/relationships/hyperlink" Target="mailto:rivers999@hanmail.net" TargetMode="External"/><Relationship Id="rId322" Type="http://schemas.openxmlformats.org/officeDocument/2006/relationships/hyperlink" Target="mailto:jaradaboys@naver.com" TargetMode="External"/><Relationship Id="rId321" Type="http://schemas.openxmlformats.org/officeDocument/2006/relationships/hyperlink" Target="mailto:jarada2@naver.com" TargetMode="External"/><Relationship Id="rId320" Type="http://schemas.openxmlformats.org/officeDocument/2006/relationships/hyperlink" Target="mailto:gongui02@naver.com" TargetMode="External"/><Relationship Id="rId316" Type="http://schemas.openxmlformats.org/officeDocument/2006/relationships/hyperlink" Target="mailto:jedu888@naver.com" TargetMode="External"/><Relationship Id="rId315" Type="http://schemas.openxmlformats.org/officeDocument/2006/relationships/hyperlink" Target="mailto:kojunss@naver.com" TargetMode="External"/><Relationship Id="rId314" Type="http://schemas.openxmlformats.org/officeDocument/2006/relationships/hyperlink" Target="mailto:jpcommunity@naver.com" TargetMode="External"/><Relationship Id="rId313" Type="http://schemas.openxmlformats.org/officeDocument/2006/relationships/hyperlink" Target="mailto:jnyuriofficial@gmail.com" TargetMode="External"/><Relationship Id="rId319" Type="http://schemas.openxmlformats.org/officeDocument/2006/relationships/hyperlink" Target="mailto:ezzla86hd@naver.com" TargetMode="External"/><Relationship Id="rId318" Type="http://schemas.openxmlformats.org/officeDocument/2006/relationships/hyperlink" Target="mailto:jmbooks@hanmail.net" TargetMode="External"/><Relationship Id="rId317" Type="http://schemas.openxmlformats.org/officeDocument/2006/relationships/hyperlink" Target="mailto:zequun@naver.com" TargetMode="External"/><Relationship Id="rId312" Type="http://schemas.openxmlformats.org/officeDocument/2006/relationships/hyperlink" Target="mailto:jdbent001@gmail.com" TargetMode="External"/><Relationship Id="rId311" Type="http://schemas.openxmlformats.org/officeDocument/2006/relationships/hyperlink" Target="mailto:jdbent001@jdbent.co.kr" TargetMode="External"/><Relationship Id="rId310" Type="http://schemas.openxmlformats.org/officeDocument/2006/relationships/hyperlink" Target="mailto:jdbent001@gmail.com" TargetMode="External"/><Relationship Id="rId297" Type="http://schemas.openxmlformats.org/officeDocument/2006/relationships/hyperlink" Target="mailto:idealyj@hanmail.net" TargetMode="External"/><Relationship Id="rId296" Type="http://schemas.openxmlformats.org/officeDocument/2006/relationships/hyperlink" Target="mailto:kimbj@inha.ac.kr" TargetMode="External"/><Relationship Id="rId295" Type="http://schemas.openxmlformats.org/officeDocument/2006/relationships/hyperlink" Target="mailto:shwhang@inu.ac.kr" TargetMode="External"/><Relationship Id="rId294" Type="http://schemas.openxmlformats.org/officeDocument/2006/relationships/hyperlink" Target="mailto:junho@inu.ac.kr" TargetMode="External"/><Relationship Id="rId299" Type="http://schemas.openxmlformats.org/officeDocument/2006/relationships/hyperlink" Target="mailto:admin@centerworld.com" TargetMode="External"/><Relationship Id="rId298" Type="http://schemas.openxmlformats.org/officeDocument/2006/relationships/hyperlink" Target="mailto:contact@jarasumjazz.com" TargetMode="External"/><Relationship Id="rId271" Type="http://schemas.openxmlformats.org/officeDocument/2006/relationships/hyperlink" Target="mailto:bestkangsa@naver.com" TargetMode="External"/><Relationship Id="rId270" Type="http://schemas.openxmlformats.org/officeDocument/2006/relationships/hyperlink" Target="mailto:info@younpartners.com" TargetMode="External"/><Relationship Id="rId269" Type="http://schemas.openxmlformats.org/officeDocument/2006/relationships/hyperlink" Target="mailto:contact@yooartlab.com" TargetMode="External"/><Relationship Id="rId264" Type="http://schemas.openxmlformats.org/officeDocument/2006/relationships/hyperlink" Target="mailto:withrim@withrim.com" TargetMode="External"/><Relationship Id="rId263" Type="http://schemas.openxmlformats.org/officeDocument/2006/relationships/hyperlink" Target="mailto:withrim@withrim.com" TargetMode="External"/><Relationship Id="rId262" Type="http://schemas.openxmlformats.org/officeDocument/2006/relationships/hyperlink" Target="mailto:vchb@hanmail.net" TargetMode="External"/><Relationship Id="rId261" Type="http://schemas.openxmlformats.org/officeDocument/2006/relationships/hyperlink" Target="mailto:vchb@hanmail.net" TargetMode="External"/><Relationship Id="rId268" Type="http://schemas.openxmlformats.org/officeDocument/2006/relationships/hyperlink" Target="mailto:camusyoo@daum.net" TargetMode="External"/><Relationship Id="rId267" Type="http://schemas.openxmlformats.org/officeDocument/2006/relationships/hyperlink" Target="mailto:weplaykor@naver.com" TargetMode="External"/><Relationship Id="rId266" Type="http://schemas.openxmlformats.org/officeDocument/2006/relationships/hyperlink" Target="mailto:weplaykor@naver.com" TargetMode="External"/><Relationship Id="rId265" Type="http://schemas.openxmlformats.org/officeDocument/2006/relationships/hyperlink" Target="mailto:weiju01@nate.com" TargetMode="External"/><Relationship Id="rId260" Type="http://schemas.openxmlformats.org/officeDocument/2006/relationships/hyperlink" Target="mailto:vchb@hanmail.net" TargetMode="External"/><Relationship Id="rId259" Type="http://schemas.openxmlformats.org/officeDocument/2006/relationships/hyperlink" Target="mailto:grace_woo@naver.com" TargetMode="External"/><Relationship Id="rId258" Type="http://schemas.openxmlformats.org/officeDocument/2006/relationships/hyperlink" Target="mailto:best@wspeech.co.kr" TargetMode="External"/><Relationship Id="rId253" Type="http://schemas.openxmlformats.org/officeDocument/2006/relationships/hyperlink" Target="mailto:master@allthatstory.co.kr" TargetMode="External"/><Relationship Id="rId252" Type="http://schemas.openxmlformats.org/officeDocument/2006/relationships/hyperlink" Target="mailto:oncontents@naver.com" TargetMode="External"/><Relationship Id="rId251" Type="http://schemas.openxmlformats.org/officeDocument/2006/relationships/hyperlink" Target="mailto:on_mic@naver.com" TargetMode="External"/><Relationship Id="rId250" Type="http://schemas.openxmlformats.org/officeDocument/2006/relationships/hyperlink" Target="mailto:info@oratio.co.kr" TargetMode="External"/><Relationship Id="rId257" Type="http://schemas.openxmlformats.org/officeDocument/2006/relationships/hyperlink" Target="mailto:contact@uzurocks.com" TargetMode="External"/><Relationship Id="rId256" Type="http://schemas.openxmlformats.org/officeDocument/2006/relationships/hyperlink" Target="mailto:wynd1373@naver.com" TargetMode="External"/><Relationship Id="rId255" Type="http://schemas.openxmlformats.org/officeDocument/2006/relationships/hyperlink" Target="mailto:ea@pyg.kr" TargetMode="External"/><Relationship Id="rId254" Type="http://schemas.openxmlformats.org/officeDocument/2006/relationships/hyperlink" Target="mailto:kisa1997@kisa.co.kr" TargetMode="External"/><Relationship Id="rId293" Type="http://schemas.openxmlformats.org/officeDocument/2006/relationships/hyperlink" Target="mailto:hdyang@ewha.ac.kr" TargetMode="External"/><Relationship Id="rId292" Type="http://schemas.openxmlformats.org/officeDocument/2006/relationships/hyperlink" Target="mailto:jaechoe@ewha.ac.kr" TargetMode="External"/><Relationship Id="rId291" Type="http://schemas.openxmlformats.org/officeDocument/2006/relationships/hyperlink" Target="mailto:byc@ewha.ac.kr" TargetMode="External"/><Relationship Id="rId290" Type="http://schemas.openxmlformats.org/officeDocument/2006/relationships/hyperlink" Target="mailto:ium-up@naver.com" TargetMode="External"/><Relationship Id="rId286" Type="http://schemas.openxmlformats.org/officeDocument/2006/relationships/hyperlink" Target="mailto:song4jane@gmail.com" TargetMode="External"/><Relationship Id="rId285" Type="http://schemas.openxmlformats.org/officeDocument/2006/relationships/hyperlink" Target="mailto:kimjyTV@gmail.com" TargetMode="External"/><Relationship Id="rId284" Type="http://schemas.openxmlformats.org/officeDocument/2006/relationships/hyperlink" Target="mailto:peepo1029@naver.com" TargetMode="External"/><Relationship Id="rId283" Type="http://schemas.openxmlformats.org/officeDocument/2006/relationships/hyperlink" Target="mailto:mcnews@hanmail.net" TargetMode="External"/><Relationship Id="rId289" Type="http://schemas.openxmlformats.org/officeDocument/2006/relationships/hyperlink" Target="mailto:ium-up@naver.com" TargetMode="External"/><Relationship Id="rId288" Type="http://schemas.openxmlformats.org/officeDocument/2006/relationships/hyperlink" Target="mailto:byunghoon_lee@leebhedu.com" TargetMode="External"/><Relationship Id="rId287" Type="http://schemas.openxmlformats.org/officeDocument/2006/relationships/hyperlink" Target="mailto:canplay@naver.com" TargetMode="External"/><Relationship Id="rId282" Type="http://schemas.openxmlformats.org/officeDocument/2006/relationships/hyperlink" Target="mailto:support@emerging.co.kr" TargetMode="External"/><Relationship Id="rId281" Type="http://schemas.openxmlformats.org/officeDocument/2006/relationships/hyperlink" Target="mailto:leemanjuk@naver.com" TargetMode="External"/><Relationship Id="rId280" Type="http://schemas.openxmlformats.org/officeDocument/2006/relationships/hyperlink" Target="mailto:2elooda@naver.com" TargetMode="External"/><Relationship Id="rId275" Type="http://schemas.openxmlformats.org/officeDocument/2006/relationships/hyperlink" Target="mailto:camic3@naver.com" TargetMode="External"/><Relationship Id="rId274" Type="http://schemas.openxmlformats.org/officeDocument/2006/relationships/hyperlink" Target="mailto:camic3@naver.com" TargetMode="External"/><Relationship Id="rId273" Type="http://schemas.openxmlformats.org/officeDocument/2006/relationships/hyperlink" Target="mailto:yyeh107@naver.com" TargetMode="External"/><Relationship Id="rId272" Type="http://schemas.openxmlformats.org/officeDocument/2006/relationships/hyperlink" Target="mailto:unfutures@gmail.com" TargetMode="External"/><Relationship Id="rId279" Type="http://schemas.openxmlformats.org/officeDocument/2006/relationships/hyperlink" Target="mailto:zzazanlee@gmail.com" TargetMode="External"/><Relationship Id="rId278" Type="http://schemas.openxmlformats.org/officeDocument/2006/relationships/hyperlink" Target="mailto:contact@aftertherain.kr" TargetMode="External"/><Relationship Id="rId277" Type="http://schemas.openxmlformats.org/officeDocument/2006/relationships/hyperlink" Target="mailto:yujaechun@gmail.com" TargetMode="External"/><Relationship Id="rId276" Type="http://schemas.openxmlformats.org/officeDocument/2006/relationships/hyperlink" Target="mailto:csforum.org@gmail.com" TargetMode="External"/><Relationship Id="rId228" Type="http://schemas.openxmlformats.org/officeDocument/2006/relationships/hyperlink" Target="mailto:hello@mkyu.co.kr" TargetMode="External"/><Relationship Id="rId227" Type="http://schemas.openxmlformats.org/officeDocument/2006/relationships/hyperlink" Target="mailto:trust0203@naver.com" TargetMode="External"/><Relationship Id="rId226" Type="http://schemas.openxmlformats.org/officeDocument/2006/relationships/hyperlink" Target="mailto:balsang@naver.com" TargetMode="External"/><Relationship Id="rId225" Type="http://schemas.openxmlformats.org/officeDocument/2006/relationships/hyperlink" Target="mailto:ljulyent@naver.com" TargetMode="External"/><Relationship Id="rId229" Type="http://schemas.openxmlformats.org/officeDocument/2006/relationships/hyperlink" Target="mailto:kimm@yonsei.ac.kr" TargetMode="External"/><Relationship Id="rId220" Type="http://schemas.openxmlformats.org/officeDocument/2006/relationships/hyperlink" Target="mailto:peterkwon57@gmail.com" TargetMode="External"/><Relationship Id="rId224" Type="http://schemas.openxmlformats.org/officeDocument/2006/relationships/hyperlink" Target="mailto:contact@xyzcorp.io" TargetMode="External"/><Relationship Id="rId223" Type="http://schemas.openxmlformats.org/officeDocument/2006/relationships/hyperlink" Target="mailto:kkksj1004@naver.com" TargetMode="External"/><Relationship Id="rId222" Type="http://schemas.openxmlformats.org/officeDocument/2006/relationships/hyperlink" Target="mailto:support@capa.ai" TargetMode="External"/><Relationship Id="rId221" Type="http://schemas.openxmlformats.org/officeDocument/2006/relationships/hyperlink" Target="mailto:hjkim@hr-insight.co.kr" TargetMode="External"/><Relationship Id="rId217" Type="http://schemas.openxmlformats.org/officeDocument/2006/relationships/hyperlink" Target="mailto:esteem_ent@esteemgroup.com" TargetMode="External"/><Relationship Id="rId216" Type="http://schemas.openxmlformats.org/officeDocument/2006/relationships/hyperlink" Target="mailto:business101k@gmail.com" TargetMode="External"/><Relationship Id="rId215" Type="http://schemas.openxmlformats.org/officeDocument/2006/relationships/hyperlink" Target="mailto:jaiwshim@gmail.com" TargetMode="External"/><Relationship Id="rId214" Type="http://schemas.openxmlformats.org/officeDocument/2006/relationships/hyperlink" Target="mailto:s-dreament@naver.com" TargetMode="External"/><Relationship Id="rId219" Type="http://schemas.openxmlformats.org/officeDocument/2006/relationships/hyperlink" Target="mailto:mc_hm@naver.com" TargetMode="External"/><Relationship Id="rId218" Type="http://schemas.openxmlformats.org/officeDocument/2006/relationships/hyperlink" Target="mailto:eunjung5565@hanmail.net" TargetMode="External"/><Relationship Id="rId213" Type="http://schemas.openxmlformats.org/officeDocument/2006/relationships/hyperlink" Target="mailto:help@estherformula.co.kr" TargetMode="External"/><Relationship Id="rId212" Type="http://schemas.openxmlformats.org/officeDocument/2006/relationships/hyperlink" Target="mailto:uhfg8848@hanmail.net" TargetMode="External"/><Relationship Id="rId211" Type="http://schemas.openxmlformats.org/officeDocument/2006/relationships/hyperlink" Target="mailto:2015momschool@daum.net" TargetMode="External"/><Relationship Id="rId210" Type="http://schemas.openxmlformats.org/officeDocument/2006/relationships/hyperlink" Target="mailto:office@alterent.com" TargetMode="External"/><Relationship Id="rId249" Type="http://schemas.openxmlformats.org/officeDocument/2006/relationships/hyperlink" Target="mailto:ohganzi@gmail.com" TargetMode="External"/><Relationship Id="rId248" Type="http://schemas.openxmlformats.org/officeDocument/2006/relationships/hyperlink" Target="mailto:ogadamall@ogada.co.kr" TargetMode="External"/><Relationship Id="rId247" Type="http://schemas.openxmlformats.org/officeDocument/2006/relationships/hyperlink" Target="mailto:yerago@yerago.co.kr" TargetMode="External"/><Relationship Id="rId242" Type="http://schemas.openxmlformats.org/officeDocument/2006/relationships/hyperlink" Target="mailto:skk@yonsei.ac.kr" TargetMode="External"/><Relationship Id="rId241" Type="http://schemas.openxmlformats.org/officeDocument/2006/relationships/hyperlink" Target="mailto:healthpro@yuhs.ac" TargetMode="External"/><Relationship Id="rId240" Type="http://schemas.openxmlformats.org/officeDocument/2006/relationships/hyperlink" Target="mailto:houklee@yonsei.ac.kr" TargetMode="External"/><Relationship Id="rId246" Type="http://schemas.openxmlformats.org/officeDocument/2006/relationships/hyperlink" Target="mailto:lymphych@hanmail.net" TargetMode="External"/><Relationship Id="rId245" Type="http://schemas.openxmlformats.org/officeDocument/2006/relationships/hyperlink" Target="mailto:negomaster@opennegolab.com" TargetMode="External"/><Relationship Id="rId244" Type="http://schemas.openxmlformats.org/officeDocument/2006/relationships/hyperlink" Target="mailto:mckimgt@naver.com" TargetMode="External"/><Relationship Id="rId243" Type="http://schemas.openxmlformats.org/officeDocument/2006/relationships/hyperlink" Target="mailto:mckimgt@naver.com" TargetMode="External"/><Relationship Id="rId239" Type="http://schemas.openxmlformats.org/officeDocument/2006/relationships/hyperlink" Target="mailto:hhanshin@gmail.com" TargetMode="External"/><Relationship Id="rId238" Type="http://schemas.openxmlformats.org/officeDocument/2006/relationships/hyperlink" Target="mailto:dshin@yonsei.ac.kr" TargetMode="External"/><Relationship Id="rId237" Type="http://schemas.openxmlformats.org/officeDocument/2006/relationships/hyperlink" Target="mailto:yrpark@yonsei.ac.kr" TargetMode="External"/><Relationship Id="rId236" Type="http://schemas.openxmlformats.org/officeDocument/2006/relationships/hyperlink" Target="mailto:DAESIKH@YONSEI.AC.KR" TargetMode="External"/><Relationship Id="rId231" Type="http://schemas.openxmlformats.org/officeDocument/2006/relationships/hyperlink" Target="mailto:JKIM@YONSEI.AC.KR" TargetMode="External"/><Relationship Id="rId230" Type="http://schemas.openxmlformats.org/officeDocument/2006/relationships/hyperlink" Target="mailto:H.PARK@YONSEI.AC.KR" TargetMode="External"/><Relationship Id="rId235" Type="http://schemas.openxmlformats.org/officeDocument/2006/relationships/hyperlink" Target="mailto:djung@yonsei.ac.kr" TargetMode="External"/><Relationship Id="rId234" Type="http://schemas.openxmlformats.org/officeDocument/2006/relationships/hyperlink" Target="mailto:ee82@yonsei.ac.kr" TargetMode="External"/><Relationship Id="rId233" Type="http://schemas.openxmlformats.org/officeDocument/2006/relationships/hyperlink" Target="mailto:ESUH@YONSEI.AC.KR" TargetMode="External"/><Relationship Id="rId232" Type="http://schemas.openxmlformats.org/officeDocument/2006/relationships/hyperlink" Target="mailto:masscomm@yonsei.ac.kr" TargetMode="External"/><Relationship Id="rId206" Type="http://schemas.openxmlformats.org/officeDocument/2006/relationships/hyperlink" Target="mailto:smcho@ajou.ac.kr" TargetMode="External"/><Relationship Id="rId205" Type="http://schemas.openxmlformats.org/officeDocument/2006/relationships/hyperlink" Target="mailto:lmk@ajou.ac.kr" TargetMode="External"/><Relationship Id="rId204" Type="http://schemas.openxmlformats.org/officeDocument/2006/relationships/hyperlink" Target="mailto:khs9933@ajou.ac.kr" TargetMode="External"/><Relationship Id="rId203" Type="http://schemas.openxmlformats.org/officeDocument/2006/relationships/hyperlink" Target="mailto:brand@iambrand.co.kr" TargetMode="External"/><Relationship Id="rId209" Type="http://schemas.openxmlformats.org/officeDocument/2006/relationships/hyperlink" Target="mailto:aboutcommtv@gmail.com" TargetMode="External"/><Relationship Id="rId208" Type="http://schemas.openxmlformats.org/officeDocument/2006/relationships/hyperlink" Target="mailto:yamujin0318@naver.com" TargetMode="External"/><Relationship Id="rId207" Type="http://schemas.openxmlformats.org/officeDocument/2006/relationships/hyperlink" Target="mailto:sales.kr@rsupport.com" TargetMode="External"/><Relationship Id="rId202" Type="http://schemas.openxmlformats.org/officeDocument/2006/relationships/hyperlink" Target="mailto:duacnszz@naver.com" TargetMode="External"/><Relationship Id="rId201" Type="http://schemas.openxmlformats.org/officeDocument/2006/relationships/hyperlink" Target="mailto:css3@ihrcs.com" TargetMode="External"/><Relationship Id="rId200" Type="http://schemas.openxmlformats.org/officeDocument/2006/relationships/hyperlink" Target="mailto:syh@historynedu.kr" TargetMode="External"/><Relationship Id="rId509" Type="http://schemas.openxmlformats.org/officeDocument/2006/relationships/hyperlink" Target="mailto:orionchung@naver.com" TargetMode="External"/><Relationship Id="rId508" Type="http://schemas.openxmlformats.org/officeDocument/2006/relationships/hyperlink" Target="mailto:yhs5719@naver.com" TargetMode="External"/><Relationship Id="rId503" Type="http://schemas.openxmlformats.org/officeDocument/2006/relationships/hyperlink" Target="mailto:byeok@naver.com" TargetMode="External"/><Relationship Id="rId502" Type="http://schemas.openxmlformats.org/officeDocument/2006/relationships/hyperlink" Target="mailto:schedule@flamingoen.com" TargetMode="External"/><Relationship Id="rId501" Type="http://schemas.openxmlformats.org/officeDocument/2006/relationships/hyperlink" Target="mailto:sep.ceo@gmail.com" TargetMode="External"/><Relationship Id="rId500" Type="http://schemas.openxmlformats.org/officeDocument/2006/relationships/hyperlink" Target="mailto:runjoy2002@naver.com" TargetMode="External"/><Relationship Id="rId507" Type="http://schemas.openxmlformats.org/officeDocument/2006/relationships/hyperlink" Target="mailto:sar2922@naver.com" TargetMode="External"/><Relationship Id="rId506" Type="http://schemas.openxmlformats.org/officeDocument/2006/relationships/hyperlink" Target="mailto:mc_clown@naver.com" TargetMode="External"/><Relationship Id="rId505" Type="http://schemas.openxmlformats.org/officeDocument/2006/relationships/hyperlink" Target="mailto:first-mc@hanmail.net" TargetMode="External"/><Relationship Id="rId504" Type="http://schemas.openxmlformats.org/officeDocument/2006/relationships/hyperlink" Target="mailto:bangkok3@naver.com" TargetMode="External"/><Relationship Id="rId523" Type="http://schemas.openxmlformats.org/officeDocument/2006/relationships/drawing" Target="../drawings/drawing20.xml"/><Relationship Id="rId522" Type="http://schemas.openxmlformats.org/officeDocument/2006/relationships/hyperlink" Target="mailto:thehwang0191@naver.com" TargetMode="External"/><Relationship Id="rId521" Type="http://schemas.openxmlformats.org/officeDocument/2006/relationships/hyperlink" Target="mailto:chewon0810@gmail.com" TargetMode="External"/><Relationship Id="rId520" Type="http://schemas.openxmlformats.org/officeDocument/2006/relationships/hyperlink" Target="mailto:illustong@naver.com" TargetMode="External"/><Relationship Id="rId519" Type="http://schemas.openxmlformats.org/officeDocument/2006/relationships/hyperlink" Target="mailto:mcgrow@naver.com" TargetMode="External"/><Relationship Id="rId514" Type="http://schemas.openxmlformats.org/officeDocument/2006/relationships/hyperlink" Target="mailto:contactjlee58@gmail.com" TargetMode="External"/><Relationship Id="rId513" Type="http://schemas.openxmlformats.org/officeDocument/2006/relationships/hyperlink" Target="mailto:onlyhoya81@nate.com" TargetMode="External"/><Relationship Id="rId512" Type="http://schemas.openxmlformats.org/officeDocument/2006/relationships/hyperlink" Target="mailto:dalrae2001@naver.com" TargetMode="External"/><Relationship Id="rId511" Type="http://schemas.openxmlformats.org/officeDocument/2006/relationships/hyperlink" Target="mailto:peckcho@gmail.com" TargetMode="External"/><Relationship Id="rId518" Type="http://schemas.openxmlformats.org/officeDocument/2006/relationships/hyperlink" Target="mailto:lotoco.vintage@gmail.com" TargetMode="External"/><Relationship Id="rId517" Type="http://schemas.openxmlformats.org/officeDocument/2006/relationships/hyperlink" Target="mailto:voicec@naver.com" TargetMode="External"/><Relationship Id="rId516" Type="http://schemas.openxmlformats.org/officeDocument/2006/relationships/hyperlink" Target="mailto:mcjimin@naver.com" TargetMode="External"/><Relationship Id="rId515" Type="http://schemas.openxmlformats.org/officeDocument/2006/relationships/hyperlink" Target="mailto:samies65@hanmail.net" TargetMode="External"/><Relationship Id="rId510" Type="http://schemas.openxmlformats.org/officeDocument/2006/relationships/hyperlink" Target="mailto:icandoat@naver.com" TargetMode="External"/><Relationship Id="rId495" Type="http://schemas.openxmlformats.org/officeDocument/2006/relationships/hyperlink" Target="mailto:lifeisntcool@naver.com" TargetMode="External"/><Relationship Id="rId494" Type="http://schemas.openxmlformats.org/officeDocument/2006/relationships/hyperlink" Target="mailto:Lhh2025@naver.com" TargetMode="External"/><Relationship Id="rId493" Type="http://schemas.openxmlformats.org/officeDocument/2006/relationships/hyperlink" Target="mailto:ygirim@naver.com" TargetMode="External"/><Relationship Id="rId492" Type="http://schemas.openxmlformats.org/officeDocument/2006/relationships/hyperlink" Target="mailto:perpetua0919@naver.com" TargetMode="External"/><Relationship Id="rId499" Type="http://schemas.openxmlformats.org/officeDocument/2006/relationships/hyperlink" Target="mailto:o.minike.a@gmail.com" TargetMode="External"/><Relationship Id="rId498" Type="http://schemas.openxmlformats.org/officeDocument/2006/relationships/hyperlink" Target="mailto:smartevent@naver.com" TargetMode="External"/><Relationship Id="rId497" Type="http://schemas.openxmlformats.org/officeDocument/2006/relationships/hyperlink" Target="mailto:1leezhee@gmail.com" TargetMode="External"/><Relationship Id="rId496" Type="http://schemas.openxmlformats.org/officeDocument/2006/relationships/hyperlink" Target="mailto:petra@sejong.ac.kr" TargetMode="External"/><Relationship Id="rId409" Type="http://schemas.openxmlformats.org/officeDocument/2006/relationships/hyperlink" Target="mailto:soliber@daum.net" TargetMode="External"/><Relationship Id="rId404" Type="http://schemas.openxmlformats.org/officeDocument/2006/relationships/hyperlink" Target="mailto:mj98@hanyang.ac.kr" TargetMode="External"/><Relationship Id="rId403" Type="http://schemas.openxmlformats.org/officeDocument/2006/relationships/hyperlink" Target="mailto:iamjc@hanyang.ac.kr" TargetMode="External"/><Relationship Id="rId402" Type="http://schemas.openxmlformats.org/officeDocument/2006/relationships/hyperlink" Target="mailto:angielee@hanyang.ac.kr" TargetMode="External"/><Relationship Id="rId401" Type="http://schemas.openxmlformats.org/officeDocument/2006/relationships/hyperlink" Target="mailto:zzin2024@hanyang.ac.kr" TargetMode="External"/><Relationship Id="rId408" Type="http://schemas.openxmlformats.org/officeDocument/2006/relationships/hyperlink" Target="mailto:withnabi@paran.com" TargetMode="External"/><Relationship Id="rId407" Type="http://schemas.openxmlformats.org/officeDocument/2006/relationships/hyperlink" Target="mailto:hrd@hrdimage.com" TargetMode="External"/><Relationship Id="rId406" Type="http://schemas.openxmlformats.org/officeDocument/2006/relationships/hyperlink" Target="mailto:hongst@hanyang.ac.kr" TargetMode="External"/><Relationship Id="rId405" Type="http://schemas.openxmlformats.org/officeDocument/2006/relationships/hyperlink" Target="mailto:kjcha7@hanyang.ac.kr" TargetMode="External"/><Relationship Id="rId400" Type="http://schemas.openxmlformats.org/officeDocument/2006/relationships/hyperlink" Target="mailto:u010000@hanyang.ac.kr" TargetMode="External"/><Relationship Id="rId469" Type="http://schemas.openxmlformats.org/officeDocument/2006/relationships/hyperlink" Target="mailto:kimhhcn0517@naver.com" TargetMode="External"/><Relationship Id="rId468" Type="http://schemas.openxmlformats.org/officeDocument/2006/relationships/hyperlink" Target="mailto:mbggagman@naver.com" TargetMode="External"/><Relationship Id="rId467" Type="http://schemas.openxmlformats.org/officeDocument/2006/relationships/hyperlink" Target="mailto:mbggagman@naver.com" TargetMode="External"/><Relationship Id="rId462" Type="http://schemas.openxmlformats.org/officeDocument/2006/relationships/hyperlink" Target="mailto:kckim1955@gmail.com" TargetMode="External"/><Relationship Id="rId461" Type="http://schemas.openxmlformats.org/officeDocument/2006/relationships/hyperlink" Target="mailto:kkm7139@naver.com" TargetMode="External"/><Relationship Id="rId460" Type="http://schemas.openxmlformats.org/officeDocument/2006/relationships/hyperlink" Target="mailto:koomat@chol.com" TargetMode="External"/><Relationship Id="rId466" Type="http://schemas.openxmlformats.org/officeDocument/2006/relationships/hyperlink" Target="mailto:goodthings-2@nate.com" TargetMode="External"/><Relationship Id="rId465" Type="http://schemas.openxmlformats.org/officeDocument/2006/relationships/hyperlink" Target="mailto:fndoctors@gmail.com" TargetMode="External"/><Relationship Id="rId464" Type="http://schemas.openxmlformats.org/officeDocument/2006/relationships/hyperlink" Target="mailto:haluka84@naver.com" TargetMode="External"/><Relationship Id="rId463" Type="http://schemas.openxmlformats.org/officeDocument/2006/relationships/hyperlink" Target="mailto:kyi8943@naver.com" TargetMode="External"/><Relationship Id="rId459" Type="http://schemas.openxmlformats.org/officeDocument/2006/relationships/hyperlink" Target="mailto:gong@gong.co.kr" TargetMode="External"/><Relationship Id="rId458" Type="http://schemas.openxmlformats.org/officeDocument/2006/relationships/hyperlink" Target="mailto:gong@gong.co.kr" TargetMode="External"/><Relationship Id="rId457" Type="http://schemas.openxmlformats.org/officeDocument/2006/relationships/hyperlink" Target="mailto:gong0453@hanmail.net" TargetMode="External"/><Relationship Id="rId456" Type="http://schemas.openxmlformats.org/officeDocument/2006/relationships/hyperlink" Target="mailto:angerfree@naver.com" TargetMode="External"/><Relationship Id="rId451" Type="http://schemas.openxmlformats.org/officeDocument/2006/relationships/hyperlink" Target="mailto:best@wspeech.co.kr" TargetMode="External"/><Relationship Id="rId450" Type="http://schemas.openxmlformats.org/officeDocument/2006/relationships/hyperlink" Target="mailto:best@wspeech.co.kr" TargetMode="External"/><Relationship Id="rId455" Type="http://schemas.openxmlformats.org/officeDocument/2006/relationships/hyperlink" Target="mailto:ask@godowon.com" TargetMode="External"/><Relationship Id="rId454" Type="http://schemas.openxmlformats.org/officeDocument/2006/relationships/hyperlink" Target="mailto:jeipceo@hanmail.net" TargetMode="External"/><Relationship Id="rId453" Type="http://schemas.openxmlformats.org/officeDocument/2006/relationships/hyperlink" Target="mailto:kyhsang@gmail.com" TargetMode="External"/><Relationship Id="rId452" Type="http://schemas.openxmlformats.org/officeDocument/2006/relationships/hyperlink" Target="mailto:wpipc@naver.com" TargetMode="External"/><Relationship Id="rId491" Type="http://schemas.openxmlformats.org/officeDocument/2006/relationships/hyperlink" Target="mailto:wonmc4u@naver.com" TargetMode="External"/><Relationship Id="rId490" Type="http://schemas.openxmlformats.org/officeDocument/2006/relationships/hyperlink" Target="mailto:wsg0086@naver.com" TargetMode="External"/><Relationship Id="rId489" Type="http://schemas.openxmlformats.org/officeDocument/2006/relationships/hyperlink" Target="mailto:mmt@osk.run" TargetMode="External"/><Relationship Id="rId484" Type="http://schemas.openxmlformats.org/officeDocument/2006/relationships/hyperlink" Target="mailto:spm6787@hanmail.net" TargetMode="External"/><Relationship Id="rId483" Type="http://schemas.openxmlformats.org/officeDocument/2006/relationships/hyperlink" Target="mailto:binhw@daum.net" TargetMode="External"/><Relationship Id="rId482" Type="http://schemas.openxmlformats.org/officeDocument/2006/relationships/hyperlink" Target="mailto:qusgusan@naver.cocm" TargetMode="External"/><Relationship Id="rId481" Type="http://schemas.openxmlformats.org/officeDocument/2006/relationships/hyperlink" Target="mailto:daeyasan66@naver.com" TargetMode="External"/><Relationship Id="rId488" Type="http://schemas.openxmlformats.org/officeDocument/2006/relationships/hyperlink" Target="mailto:angelfa@hanmail.net" TargetMode="External"/><Relationship Id="rId487" Type="http://schemas.openxmlformats.org/officeDocument/2006/relationships/hyperlink" Target="mailto:swb567@naver.com" TargetMode="External"/><Relationship Id="rId486" Type="http://schemas.openxmlformats.org/officeDocument/2006/relationships/hyperlink" Target="mailto:licg@naver.com" TargetMode="External"/><Relationship Id="rId485" Type="http://schemas.openxmlformats.org/officeDocument/2006/relationships/hyperlink" Target="mailto:smart@smartsohn.com" TargetMode="External"/><Relationship Id="rId480" Type="http://schemas.openxmlformats.org/officeDocument/2006/relationships/hyperlink" Target="mailto:bjy6074@naver.com" TargetMode="External"/><Relationship Id="rId479" Type="http://schemas.openxmlformats.org/officeDocument/2006/relationships/hyperlink" Target="mailto:lsy6445@naver.com" TargetMode="External"/><Relationship Id="rId478" Type="http://schemas.openxmlformats.org/officeDocument/2006/relationships/hyperlink" Target="mailto:mynameisjun@hanmail.net" TargetMode="External"/><Relationship Id="rId473" Type="http://schemas.openxmlformats.org/officeDocument/2006/relationships/hyperlink" Target="mailto:violinoella@hotmail.com" TargetMode="External"/><Relationship Id="rId472" Type="http://schemas.openxmlformats.org/officeDocument/2006/relationships/hyperlink" Target="mailto:alwayslike21@naver.com" TargetMode="External"/><Relationship Id="rId471" Type="http://schemas.openxmlformats.org/officeDocument/2006/relationships/hyperlink" Target="mailto:suntopia@hanmail.net" TargetMode="External"/><Relationship Id="rId470" Type="http://schemas.openxmlformats.org/officeDocument/2006/relationships/hyperlink" Target="mailto:hongshink@hanmail.net" TargetMode="External"/><Relationship Id="rId477" Type="http://schemas.openxmlformats.org/officeDocument/2006/relationships/hyperlink" Target="mailto:mathian@daum.net" TargetMode="External"/><Relationship Id="rId476" Type="http://schemas.openxmlformats.org/officeDocument/2006/relationships/hyperlink" Target="mailto:isokds@hanmail.net" TargetMode="External"/><Relationship Id="rId475" Type="http://schemas.openxmlformats.org/officeDocument/2006/relationships/hyperlink" Target="mailto:wspark127@naver.com" TargetMode="External"/><Relationship Id="rId474" Type="http://schemas.openxmlformats.org/officeDocument/2006/relationships/hyperlink" Target="mailto:princess28@gmail.com" TargetMode="External"/><Relationship Id="rId426" Type="http://schemas.openxmlformats.org/officeDocument/2006/relationships/hyperlink" Target="mailto:zoacandy@naver.com" TargetMode="External"/><Relationship Id="rId425" Type="http://schemas.openxmlformats.org/officeDocument/2006/relationships/hyperlink" Target="mailto:fncartist@fncent.com" TargetMode="External"/><Relationship Id="rId424" Type="http://schemas.openxmlformats.org/officeDocument/2006/relationships/hyperlink" Target="mailto:fncartist@fncent.com" TargetMode="External"/><Relationship Id="rId423" Type="http://schemas.openxmlformats.org/officeDocument/2006/relationships/hyperlink" Target="mailto:fncartist@fncent.com" TargetMode="External"/><Relationship Id="rId429" Type="http://schemas.openxmlformats.org/officeDocument/2006/relationships/hyperlink" Target="mailto:hsg@hsg.or.kr" TargetMode="External"/><Relationship Id="rId428" Type="http://schemas.openxmlformats.org/officeDocument/2006/relationships/hyperlink" Target="mailto:mailinfo.hjfilm@gmail.com" TargetMode="External"/><Relationship Id="rId427" Type="http://schemas.openxmlformats.org/officeDocument/2006/relationships/hyperlink" Target="mailto:handanfamily@gmail.com" TargetMode="External"/><Relationship Id="rId422" Type="http://schemas.openxmlformats.org/officeDocument/2006/relationships/hyperlink" Target="mailto:fncartist@fncent.com" TargetMode="External"/><Relationship Id="rId421" Type="http://schemas.openxmlformats.org/officeDocument/2006/relationships/hyperlink" Target="mailto:fncartist@fncent.com" TargetMode="External"/><Relationship Id="rId420" Type="http://schemas.openxmlformats.org/officeDocument/2006/relationships/hyperlink" Target="mailto:hwave@d3company.co.kr" TargetMode="External"/><Relationship Id="rId415" Type="http://schemas.openxmlformats.org/officeDocument/2006/relationships/hyperlink" Target="mailto:leader@holoha.org" TargetMode="External"/><Relationship Id="rId414" Type="http://schemas.openxmlformats.org/officeDocument/2006/relationships/hyperlink" Target="mailto:gyheo7@hanmail.net" TargetMode="External"/><Relationship Id="rId413" Type="http://schemas.openxmlformats.org/officeDocument/2006/relationships/hyperlink" Target="mailto:hurstyle@naver.com" TargetMode="External"/><Relationship Id="rId412" Type="http://schemas.openxmlformats.org/officeDocument/2006/relationships/hyperlink" Target="mailto:hurstyle@naver.com" TargetMode="External"/><Relationship Id="rId419" Type="http://schemas.openxmlformats.org/officeDocument/2006/relationships/hyperlink" Target="mailto:gagman114@daum.net" TargetMode="External"/><Relationship Id="rId418" Type="http://schemas.openxmlformats.org/officeDocument/2006/relationships/hyperlink" Target="mailto:commentstar@naver.com" TargetMode="External"/><Relationship Id="rId417" Type="http://schemas.openxmlformats.org/officeDocument/2006/relationships/hyperlink" Target="mailto:bnemaster@nate.com" TargetMode="External"/><Relationship Id="rId416" Type="http://schemas.openxmlformats.org/officeDocument/2006/relationships/hyperlink" Target="mailto:no1gsc@naver.com" TargetMode="External"/><Relationship Id="rId411" Type="http://schemas.openxmlformats.org/officeDocument/2006/relationships/hyperlink" Target="mailto:happykb@empal.com" TargetMode="External"/><Relationship Id="rId410" Type="http://schemas.openxmlformats.org/officeDocument/2006/relationships/hyperlink" Target="mailto:desk@happykidslab.com" TargetMode="External"/><Relationship Id="rId448" Type="http://schemas.openxmlformats.org/officeDocument/2006/relationships/hyperlink" Target="mailto:newbiz@tbwakorea.com" TargetMode="External"/><Relationship Id="rId447" Type="http://schemas.openxmlformats.org/officeDocument/2006/relationships/hyperlink" Target="mailto:micyeosa@naver.com" TargetMode="External"/><Relationship Id="rId446" Type="http://schemas.openxmlformats.org/officeDocument/2006/relationships/hyperlink" Target="mailto:sheinjae@naver.com" TargetMode="External"/><Relationship Id="rId445" Type="http://schemas.openxmlformats.org/officeDocument/2006/relationships/hyperlink" Target="mailto:sonsu5@naver.com" TargetMode="External"/><Relationship Id="rId449" Type="http://schemas.openxmlformats.org/officeDocument/2006/relationships/hyperlink" Target="mailto:agassy0917@naver.com" TargetMode="External"/><Relationship Id="rId440" Type="http://schemas.openxmlformats.org/officeDocument/2006/relationships/hyperlink" Target="mailto:lhcent@naver.com" TargetMode="External"/><Relationship Id="rId444" Type="http://schemas.openxmlformats.org/officeDocument/2006/relationships/hyperlink" Target="mailto:odjent@odjent.com" TargetMode="External"/><Relationship Id="rId443" Type="http://schemas.openxmlformats.org/officeDocument/2006/relationships/hyperlink" Target="mailto:odjent@odjent.com" TargetMode="External"/><Relationship Id="rId442" Type="http://schemas.openxmlformats.org/officeDocument/2006/relationships/hyperlink" Target="mailto:mcbang88@naver.com" TargetMode="External"/><Relationship Id="rId441" Type="http://schemas.openxmlformats.org/officeDocument/2006/relationships/hyperlink" Target="mailto:mconmc@hanmail.net" TargetMode="External"/><Relationship Id="rId437" Type="http://schemas.openxmlformats.org/officeDocument/2006/relationships/hyperlink" Target="mailto:lhcent@naver.com" TargetMode="External"/><Relationship Id="rId436" Type="http://schemas.openxmlformats.org/officeDocument/2006/relationships/hyperlink" Target="mailto:webmaster@knn.co.kr" TargetMode="External"/><Relationship Id="rId435" Type="http://schemas.openxmlformats.org/officeDocument/2006/relationships/hyperlink" Target="mailto:khasset@khasset.com" TargetMode="External"/><Relationship Id="rId434" Type="http://schemas.openxmlformats.org/officeDocument/2006/relationships/hyperlink" Target="mailto:godo@kaist.ac.kr" TargetMode="External"/><Relationship Id="rId439" Type="http://schemas.openxmlformats.org/officeDocument/2006/relationships/hyperlink" Target="mailto:mcjessica@naver.com" TargetMode="External"/><Relationship Id="rId438" Type="http://schemas.openxmlformats.org/officeDocument/2006/relationships/hyperlink" Target="mailto:lhcent@naver.com" TargetMode="External"/><Relationship Id="rId433" Type="http://schemas.openxmlformats.org/officeDocument/2006/relationships/hyperlink" Target="mailto:jsknet@daum.net" TargetMode="External"/><Relationship Id="rId432" Type="http://schemas.openxmlformats.org/officeDocument/2006/relationships/hyperlink" Target="mailto:handal@gmail.com" TargetMode="External"/><Relationship Id="rId431" Type="http://schemas.openxmlformats.org/officeDocument/2006/relationships/hyperlink" Target="mailto:hsg@hsg.or.kr" TargetMode="External"/><Relationship Id="rId430" Type="http://schemas.openxmlformats.org/officeDocument/2006/relationships/hyperlink" Target="mailto:hsg@hsg.or.kr" TargetMode="External"/><Relationship Id="rId1" Type="http://schemas.openxmlformats.org/officeDocument/2006/relationships/hyperlink" Target="mailto:travelmaker@naver.com" TargetMode="External"/><Relationship Id="rId2" Type="http://schemas.openxmlformats.org/officeDocument/2006/relationships/hyperlink" Target="mailto:info@travelwriters.co.kr" TargetMode="External"/><Relationship Id="rId3" Type="http://schemas.openxmlformats.org/officeDocument/2006/relationships/hyperlink" Target="mailto:gtmi0001@naver.com" TargetMode="External"/><Relationship Id="rId4" Type="http://schemas.openxmlformats.org/officeDocument/2006/relationships/hyperlink" Target="mailto:realplan1@naver.com" TargetMode="External"/><Relationship Id="rId9" Type="http://schemas.openxmlformats.org/officeDocument/2006/relationships/hyperlink" Target="mailto:ahimsayoga@naver.com" TargetMode="External"/><Relationship Id="rId5" Type="http://schemas.openxmlformats.org/officeDocument/2006/relationships/hyperlink" Target="mailto:info@kocoa.or.kr" TargetMode="External"/><Relationship Id="rId6" Type="http://schemas.openxmlformats.org/officeDocument/2006/relationships/hyperlink" Target="mailto:bodeum@episodegroup.kr" TargetMode="External"/><Relationship Id="rId7" Type="http://schemas.openxmlformats.org/officeDocument/2006/relationships/hyperlink" Target="mailto:blossomme@blossom-me.com" TargetMode="External"/><Relationship Id="rId8" Type="http://schemas.openxmlformats.org/officeDocument/2006/relationships/hyperlink" Target="mailto:warmspace0@naver.com" TargetMode="External"/><Relationship Id="rId190" Type="http://schemas.openxmlformats.org/officeDocument/2006/relationships/hyperlink" Target="mailto:minki.studiobaik@gmail.com" TargetMode="External"/><Relationship Id="rId194" Type="http://schemas.openxmlformats.org/officeDocument/2006/relationships/hyperlink" Target="mailto:spotlightent@naver.com" TargetMode="External"/><Relationship Id="rId193" Type="http://schemas.openxmlformats.org/officeDocument/2006/relationships/hyperlink" Target="mailto:producerpark@kakao.com" TargetMode="External"/><Relationship Id="rId192" Type="http://schemas.openxmlformats.org/officeDocument/2006/relationships/hyperlink" Target="mailto:stim21new@naver.com" TargetMode="External"/><Relationship Id="rId191" Type="http://schemas.openxmlformats.org/officeDocument/2006/relationships/hyperlink" Target="mailto:studiovillain@naver.com" TargetMode="External"/><Relationship Id="rId187" Type="http://schemas.openxmlformats.org/officeDocument/2006/relationships/hyperlink" Target="mailto:skyentt1@naver.com" TargetMode="External"/><Relationship Id="rId186" Type="http://schemas.openxmlformats.org/officeDocument/2006/relationships/hyperlink" Target="mailto:mkyoko@chol.om" TargetMode="External"/><Relationship Id="rId185" Type="http://schemas.openxmlformats.org/officeDocument/2006/relationships/hyperlink" Target="mailto:skyentt1@naver.com" TargetMode="External"/><Relationship Id="rId184" Type="http://schemas.openxmlformats.org/officeDocument/2006/relationships/hyperlink" Target="mailto:skyentt1@naver.com" TargetMode="External"/><Relationship Id="rId189" Type="http://schemas.openxmlformats.org/officeDocument/2006/relationships/hyperlink" Target="mailto:studio211korea@naver.com" TargetMode="External"/><Relationship Id="rId188" Type="http://schemas.openxmlformats.org/officeDocument/2006/relationships/hyperlink" Target="mailto:STUDIOKKI@daum.net" TargetMode="External"/><Relationship Id="rId183" Type="http://schemas.openxmlformats.org/officeDocument/2006/relationships/hyperlink" Target="mailto:skyentt1@naver.com" TargetMode="External"/><Relationship Id="rId182" Type="http://schemas.openxmlformats.org/officeDocument/2006/relationships/hyperlink" Target="mailto:skyentt1@naver.com" TargetMode="External"/><Relationship Id="rId181" Type="http://schemas.openxmlformats.org/officeDocument/2006/relationships/hyperlink" Target="mailto:shirinicake@naver.com" TargetMode="External"/><Relationship Id="rId180" Type="http://schemas.openxmlformats.org/officeDocument/2006/relationships/hyperlink" Target="mailto:yniccyk@naver.com" TargetMode="External"/><Relationship Id="rId176" Type="http://schemas.openxmlformats.org/officeDocument/2006/relationships/hyperlink" Target="mailto:solimage@naver.com" TargetMode="External"/><Relationship Id="rId175" Type="http://schemas.openxmlformats.org/officeDocument/2006/relationships/hyperlink" Target="mailto:yes4ucom@daum.net" TargetMode="External"/><Relationship Id="rId174" Type="http://schemas.openxmlformats.org/officeDocument/2006/relationships/hyperlink" Target="mailto:pkm297xo@naver.com" TargetMode="External"/><Relationship Id="rId173" Type="http://schemas.openxmlformats.org/officeDocument/2006/relationships/hyperlink" Target="mailto:beautyjiena@gmail.com" TargetMode="External"/><Relationship Id="rId179" Type="http://schemas.openxmlformats.org/officeDocument/2006/relationships/hyperlink" Target="mailto:showhostcompany@gmail.com" TargetMode="External"/><Relationship Id="rId178" Type="http://schemas.openxmlformats.org/officeDocument/2006/relationships/hyperlink" Target="mailto:ceo@showtimecrew.com" TargetMode="External"/><Relationship Id="rId177" Type="http://schemas.openxmlformats.org/officeDocument/2006/relationships/hyperlink" Target="mailto:solimage@naver.com" TargetMode="External"/><Relationship Id="rId198" Type="http://schemas.openxmlformats.org/officeDocument/2006/relationships/hyperlink" Target="mailto:kifa21@naver.com" TargetMode="External"/><Relationship Id="rId197" Type="http://schemas.openxmlformats.org/officeDocument/2006/relationships/hyperlink" Target="mailto:sehlhr@hanmail.net" TargetMode="External"/><Relationship Id="rId196" Type="http://schemas.openxmlformats.org/officeDocument/2006/relationships/hyperlink" Target="mailto:donodonsu@naver.com" TargetMode="External"/><Relationship Id="rId195" Type="http://schemas.openxmlformats.org/officeDocument/2006/relationships/hyperlink" Target="mailto:aromanstyle@naver.com" TargetMode="External"/><Relationship Id="rId199" Type="http://schemas.openxmlformats.org/officeDocument/2006/relationships/hyperlink" Target="mailto:syh@historynedu.kr" TargetMode="External"/><Relationship Id="rId150" Type="http://schemas.openxmlformats.org/officeDocument/2006/relationships/hyperlink" Target="mailto:hello@diversityinlife.org" TargetMode="External"/><Relationship Id="rId149" Type="http://schemas.openxmlformats.org/officeDocument/2006/relationships/hyperlink" Target="mailto:bokalmind@gmail.com" TargetMode="External"/><Relationship Id="rId148" Type="http://schemas.openxmlformats.org/officeDocument/2006/relationships/hyperlink" Target="mailto:thinkent@naver.com" TargetMode="External"/><Relationship Id="rId143" Type="http://schemas.openxmlformats.org/officeDocument/2006/relationships/hyperlink" Target="mailto:yoursadari@sadarifilm.com" TargetMode="External"/><Relationship Id="rId142" Type="http://schemas.openxmlformats.org/officeDocument/2006/relationships/hyperlink" Target="mailto:tn@tnacademy.kr" TargetMode="External"/><Relationship Id="rId141" Type="http://schemas.openxmlformats.org/officeDocument/2006/relationships/hyperlink" Target="mailto:tonggyun@naver.com" TargetMode="External"/><Relationship Id="rId140" Type="http://schemas.openxmlformats.org/officeDocument/2006/relationships/hyperlink" Target="mailto:bysonanum@naver.com" TargetMode="External"/><Relationship Id="rId147" Type="http://schemas.openxmlformats.org/officeDocument/2006/relationships/hyperlink" Target="mailto:raveman@hanmail.net" TargetMode="External"/><Relationship Id="rId146" Type="http://schemas.openxmlformats.org/officeDocument/2006/relationships/hyperlink" Target="mailto:savina2006@hanmail.net" TargetMode="External"/><Relationship Id="rId145" Type="http://schemas.openxmlformats.org/officeDocument/2006/relationships/hyperlink" Target="mailto:saratoga9@hanmail.net" TargetMode="External"/><Relationship Id="rId144" Type="http://schemas.openxmlformats.org/officeDocument/2006/relationships/hyperlink" Target="mailto:hulkfoundation@daum.net" TargetMode="External"/><Relationship Id="rId139" Type="http://schemas.openxmlformats.org/officeDocument/2006/relationships/hyperlink" Target="mailto:blossomcreative@naver.com" TargetMode="External"/><Relationship Id="rId138" Type="http://schemas.openxmlformats.org/officeDocument/2006/relationships/hyperlink" Target="mailto:vsm0118@hanmail.net" TargetMode="External"/><Relationship Id="rId137" Type="http://schemas.openxmlformats.org/officeDocument/2006/relationships/hyperlink" Target="http://naver.com/" TargetMode="External"/><Relationship Id="rId132" Type="http://schemas.openxmlformats.org/officeDocument/2006/relationships/hyperlink" Target="mailto:bonbooent@gmail.com" TargetMode="External"/><Relationship Id="rId131" Type="http://schemas.openxmlformats.org/officeDocument/2006/relationships/hyperlink" Target="mailto:mail@bigstarhistory.com" TargetMode="External"/><Relationship Id="rId130" Type="http://schemas.openxmlformats.org/officeDocument/2006/relationships/hyperlink" Target="mailto:MAILvelum@velumcompany.com" TargetMode="External"/><Relationship Id="rId136" Type="http://schemas.openxmlformats.org/officeDocument/2006/relationships/hyperlink" Target="mailto:info@brandigm.co.kr" TargetMode="External"/><Relationship Id="rId135" Type="http://schemas.openxmlformats.org/officeDocument/2006/relationships/hyperlink" Target="mailto:erichspace@naver.com" TargetMode="External"/><Relationship Id="rId134" Type="http://schemas.openxmlformats.org/officeDocument/2006/relationships/hyperlink" Target="mailto:bommodel@naver.com" TargetMode="External"/><Relationship Id="rId133" Type="http://schemas.openxmlformats.org/officeDocument/2006/relationships/hyperlink" Target="mailto:bommodel@naver.com" TargetMode="External"/><Relationship Id="rId172" Type="http://schemas.openxmlformats.org/officeDocument/2006/relationships/hyperlink" Target="mailto:webmaster@sjcu.ac.kr" TargetMode="External"/><Relationship Id="rId171" Type="http://schemas.openxmlformats.org/officeDocument/2006/relationships/hyperlink" Target="mailto:yrury@hanmail.net" TargetMode="External"/><Relationship Id="rId170" Type="http://schemas.openxmlformats.org/officeDocument/2006/relationships/hyperlink" Target="mailto:jihern@sejong.ac.kr" TargetMode="External"/><Relationship Id="rId165" Type="http://schemas.openxmlformats.org/officeDocument/2006/relationships/hyperlink" Target="mailto:college3@sungshin.ac.kr" TargetMode="External"/><Relationship Id="rId164" Type="http://schemas.openxmlformats.org/officeDocument/2006/relationships/hyperlink" Target="mailto:xmozil@sungshin.ac.kr" TargetMode="External"/><Relationship Id="rId163" Type="http://schemas.openxmlformats.org/officeDocument/2006/relationships/hyperlink" Target="mailto:nineedu@hanmail.net" TargetMode="External"/><Relationship Id="rId162" Type="http://schemas.openxmlformats.org/officeDocument/2006/relationships/hyperlink" Target="mailto:mindapp@gmail.com" TargetMode="External"/><Relationship Id="rId169" Type="http://schemas.openxmlformats.org/officeDocument/2006/relationships/hyperlink" Target="mailto:hosaka@sejong.ac.kr" TargetMode="External"/><Relationship Id="rId168" Type="http://schemas.openxmlformats.org/officeDocument/2006/relationships/hyperlink" Target="mailto:traininghong@naver.com" TargetMode="External"/><Relationship Id="rId167" Type="http://schemas.openxmlformats.org/officeDocument/2006/relationships/hyperlink" Target="mailto:sageleadership@naver.com" TargetMode="External"/><Relationship Id="rId166" Type="http://schemas.openxmlformats.org/officeDocument/2006/relationships/hyperlink" Target="mailto:itotb@naver.com" TargetMode="External"/><Relationship Id="rId161" Type="http://schemas.openxmlformats.org/officeDocument/2006/relationships/hyperlink" Target="mailto:webmaster@sdinomics.com" TargetMode="External"/><Relationship Id="rId160" Type="http://schemas.openxmlformats.org/officeDocument/2006/relationships/hyperlink" Target="mailto:Lijoo@uos.ac.kr" TargetMode="External"/><Relationship Id="rId159" Type="http://schemas.openxmlformats.org/officeDocument/2006/relationships/hyperlink" Target="mailto:kcpa@krcpa.or.kr" TargetMode="External"/><Relationship Id="rId154" Type="http://schemas.openxmlformats.org/officeDocument/2006/relationships/hyperlink" Target="mailto:kim@snu.ac.kr" TargetMode="External"/><Relationship Id="rId153" Type="http://schemas.openxmlformats.org/officeDocument/2006/relationships/hyperlink" Target="mailto:sjoh@assist.ac.kr" TargetMode="External"/><Relationship Id="rId152" Type="http://schemas.openxmlformats.org/officeDocument/2006/relationships/hyperlink" Target="mailto:ymkim@sogang.ac.kr" TargetMode="External"/><Relationship Id="rId151" Type="http://schemas.openxmlformats.org/officeDocument/2006/relationships/hyperlink" Target="mailto:sharonewha@hanmail.net" TargetMode="External"/><Relationship Id="rId158" Type="http://schemas.openxmlformats.org/officeDocument/2006/relationships/hyperlink" Target="mailto:inmunyeon@snu.ac.kr" TargetMode="External"/><Relationship Id="rId157" Type="http://schemas.openxmlformats.org/officeDocument/2006/relationships/hyperlink" Target="mailto:kimcho@snu.ac.kr" TargetMode="External"/><Relationship Id="rId156" Type="http://schemas.openxmlformats.org/officeDocument/2006/relationships/hyperlink" Target="mailto:rando@snu.ac.kr" TargetMode="External"/><Relationship Id="rId155" Type="http://schemas.openxmlformats.org/officeDocument/2006/relationships/hyperlink" Target="mailto:youngtae@snu.ac.kr" TargetMode="External"/><Relationship Id="rId107" Type="http://schemas.openxmlformats.org/officeDocument/2006/relationships/hyperlink" Target="mailto:info@vivolab.tv" TargetMode="External"/><Relationship Id="rId106" Type="http://schemas.openxmlformats.org/officeDocument/2006/relationships/hyperlink" Target="mailto:info@vivolab.tv" TargetMode="External"/><Relationship Id="rId105" Type="http://schemas.openxmlformats.org/officeDocument/2006/relationships/hyperlink" Target="mailto:dollshoii@naver.com" TargetMode="External"/><Relationship Id="rId104" Type="http://schemas.openxmlformats.org/officeDocument/2006/relationships/hyperlink" Target="mailto:lovelygudada@naver.com" TargetMode="External"/><Relationship Id="rId109" Type="http://schemas.openxmlformats.org/officeDocument/2006/relationships/hyperlink" Target="mailto:hahaha5704@naver.com" TargetMode="External"/><Relationship Id="rId108" Type="http://schemas.openxmlformats.org/officeDocument/2006/relationships/hyperlink" Target="mailto:info@vivolab.tv" TargetMode="External"/><Relationship Id="rId103" Type="http://schemas.openxmlformats.org/officeDocument/2006/relationships/hyperlink" Target="mailto:realyong@munhwa.com" TargetMode="External"/><Relationship Id="rId102" Type="http://schemas.openxmlformats.org/officeDocument/2006/relationships/hyperlink" Target="mailto:evergreen@islandlab.co.kr" TargetMode="External"/><Relationship Id="rId101" Type="http://schemas.openxmlformats.org/officeDocument/2006/relationships/hyperlink" Target="mailto:momsalim@naver.com" TargetMode="External"/><Relationship Id="rId100" Type="http://schemas.openxmlformats.org/officeDocument/2006/relationships/hyperlink" Target="mailto:morufarm1@gmail.com" TargetMode="External"/><Relationship Id="rId129" Type="http://schemas.openxmlformats.org/officeDocument/2006/relationships/hyperlink" Target="mailto:dooook@gmail.com" TargetMode="External"/><Relationship Id="rId128" Type="http://schemas.openxmlformats.org/officeDocument/2006/relationships/hyperlink" Target="mailto:hrsong@hanonelaw.com" TargetMode="External"/><Relationship Id="rId127" Type="http://schemas.openxmlformats.org/officeDocument/2006/relationships/hyperlink" Target="mailto:mail@yulchon.com" TargetMode="External"/><Relationship Id="rId126" Type="http://schemas.openxmlformats.org/officeDocument/2006/relationships/hyperlink" Target="mailto:ask@lawshin.co.kr" TargetMode="External"/><Relationship Id="rId121" Type="http://schemas.openxmlformats.org/officeDocument/2006/relationships/hyperlink" Target="mailto:parksmin@baewha.ac.kr" TargetMode="External"/><Relationship Id="rId120" Type="http://schemas.openxmlformats.org/officeDocument/2006/relationships/hyperlink" Target="mailto:byavis@naver.com" TargetMode="External"/><Relationship Id="rId125" Type="http://schemas.openxmlformats.org/officeDocument/2006/relationships/hyperlink" Target="mailto:soongin@soongin.co.kr" TargetMode="External"/><Relationship Id="rId124" Type="http://schemas.openxmlformats.org/officeDocument/2006/relationships/hyperlink" Target="mailto:wjkang@gaonlaw.com" TargetMode="External"/><Relationship Id="rId123" Type="http://schemas.openxmlformats.org/officeDocument/2006/relationships/hyperlink" Target="mailto:burntimekorea@naver.com" TargetMode="External"/><Relationship Id="rId122" Type="http://schemas.openxmlformats.org/officeDocument/2006/relationships/hyperlink" Target="mailto:khj@bscu.ac.kr" TargetMode="External"/><Relationship Id="rId118" Type="http://schemas.openxmlformats.org/officeDocument/2006/relationships/hyperlink" Target="mailto:pkcoach@naver.com" TargetMode="External"/><Relationship Id="rId117" Type="http://schemas.openxmlformats.org/officeDocument/2006/relationships/hyperlink" Target="mailto:funyouth2020@gmail.com" TargetMode="External"/><Relationship Id="rId116" Type="http://schemas.openxmlformats.org/officeDocument/2006/relationships/hyperlink" Target="mailto:growingsla@gmail.net" TargetMode="External"/><Relationship Id="rId115" Type="http://schemas.openxmlformats.org/officeDocument/2006/relationships/hyperlink" Target="mailto:lovebazaar@lovebazaar.co.kr" TargetMode="External"/><Relationship Id="rId119" Type="http://schemas.openxmlformats.org/officeDocument/2006/relationships/hyperlink" Target="mailto:pkcoach@naver.com" TargetMode="External"/><Relationship Id="rId110" Type="http://schemas.openxmlformats.org/officeDocument/2006/relationships/hyperlink" Target="mailto:info@mystic89.net" TargetMode="External"/><Relationship Id="rId114" Type="http://schemas.openxmlformats.org/officeDocument/2006/relationships/hyperlink" Target="mailto:mybodysmile@naver.com" TargetMode="External"/><Relationship Id="rId113" Type="http://schemas.openxmlformats.org/officeDocument/2006/relationships/hyperlink" Target="mailto:jklee1106@hanmail.net" TargetMode="External"/><Relationship Id="rId112" Type="http://schemas.openxmlformats.org/officeDocument/2006/relationships/hyperlink" Target="mailto:minlab@hanmail.net" TargetMode="External"/><Relationship Id="rId111" Type="http://schemas.openxmlformats.org/officeDocument/2006/relationships/hyperlink" Target="mailto:info@mystic89.net" TargetMode="External"/></Relationships>
</file>

<file path=xl/worksheets/_rels/sheet21.xml.rels><?xml version="1.0" encoding="UTF-8" standalone="yes"?><Relationships xmlns="http://schemas.openxmlformats.org/package/2006/relationships"><Relationship Id="rId1" Type="http://schemas.openxmlformats.org/officeDocument/2006/relationships/hyperlink" Target="https://www.hooh.kr//upload/member/2323%288%29.png" TargetMode="External"/><Relationship Id="rId2" Type="http://schemas.openxmlformats.org/officeDocument/2006/relationships/hyperlink" Target="https://www.hooh.kr//upload/member/2323%2812%29.png" TargetMode="External"/><Relationship Id="rId3"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392" Type="http://schemas.openxmlformats.org/officeDocument/2006/relationships/hyperlink" Target="mailto:aighty9@naver.com" TargetMode="External"/><Relationship Id="rId391" Type="http://schemas.openxmlformats.org/officeDocument/2006/relationships/hyperlink" Target="mailto:yongtenor@gmail.com" TargetMode="External"/><Relationship Id="rId390" Type="http://schemas.openxmlformats.org/officeDocument/2006/relationships/hyperlink" Target="mailto:contact.byeoleun@gmail.com" TargetMode="External"/><Relationship Id="rId385" Type="http://schemas.openxmlformats.org/officeDocument/2006/relationships/hyperlink" Target="mailto:swanta.tv@gmail.com" TargetMode="External"/><Relationship Id="rId384" Type="http://schemas.openxmlformats.org/officeDocument/2006/relationships/hyperlink" Target="mailto:petejmc@gmail.com" TargetMode="External"/><Relationship Id="rId383" Type="http://schemas.openxmlformats.org/officeDocument/2006/relationships/hyperlink" Target="mailto:9official@naver.com" TargetMode="External"/><Relationship Id="rId382" Type="http://schemas.openxmlformats.org/officeDocument/2006/relationships/hyperlink" Target="mailto:foreveryoungill95@gmail.com" TargetMode="External"/><Relationship Id="rId389" Type="http://schemas.openxmlformats.org/officeDocument/2006/relationships/hyperlink" Target="mailto:grnt@grntzero.com" TargetMode="External"/><Relationship Id="rId388" Type="http://schemas.openxmlformats.org/officeDocument/2006/relationships/hyperlink" Target="mailto:b242950@naver.com" TargetMode="External"/><Relationship Id="rId387" Type="http://schemas.openxmlformats.org/officeDocument/2006/relationships/hyperlink" Target="mailto:ekqls59@naver.com" TargetMode="External"/><Relationship Id="rId386" Type="http://schemas.openxmlformats.org/officeDocument/2006/relationships/hyperlink" Target="mailto:oh-eggmoney@daum.net" TargetMode="External"/><Relationship Id="rId381" Type="http://schemas.openxmlformats.org/officeDocument/2006/relationships/hyperlink" Target="mailto:piatlable@gmail.com" TargetMode="External"/><Relationship Id="rId380" Type="http://schemas.openxmlformats.org/officeDocument/2006/relationships/hyperlink" Target="mailto:hicah24@gmail.com" TargetMode="External"/><Relationship Id="rId379" Type="http://schemas.openxmlformats.org/officeDocument/2006/relationships/hyperlink" Target="mailto:theasianic@gmail.com" TargetMode="External"/><Relationship Id="rId374" Type="http://schemas.openxmlformats.org/officeDocument/2006/relationships/hyperlink" Target="mailto:kim6jsk689@gmail.com" TargetMode="External"/><Relationship Id="rId373" Type="http://schemas.openxmlformats.org/officeDocument/2006/relationships/hyperlink" Target="mailto:han12310@naver.com" TargetMode="External"/><Relationship Id="rId372" Type="http://schemas.openxmlformats.org/officeDocument/2006/relationships/hyperlink" Target="mailto:monoxhxhfh@naver.com" TargetMode="External"/><Relationship Id="rId371" Type="http://schemas.openxmlformats.org/officeDocument/2006/relationships/hyperlink" Target="mailto:gjdnwls4@naver.com" TargetMode="External"/><Relationship Id="rId378" Type="http://schemas.openxmlformats.org/officeDocument/2006/relationships/hyperlink" Target="mailto:physm2009@naver.com" TargetMode="External"/><Relationship Id="rId377" Type="http://schemas.openxmlformats.org/officeDocument/2006/relationships/hyperlink" Target="mailto:nayerin96@naver.com" TargetMode="External"/><Relationship Id="rId376" Type="http://schemas.openxmlformats.org/officeDocument/2006/relationships/hyperlink" Target="mailto:cmgstars@gmail.com" TargetMode="External"/><Relationship Id="rId375" Type="http://schemas.openxmlformats.org/officeDocument/2006/relationships/hyperlink" Target="mailto:solarkhs@gmail.com" TargetMode="External"/><Relationship Id="rId396" Type="http://schemas.openxmlformats.org/officeDocument/2006/relationships/hyperlink" Target="mailto:rc-company@naver.com" TargetMode="External"/><Relationship Id="rId395" Type="http://schemas.openxmlformats.org/officeDocument/2006/relationships/hyperlink" Target="mailto:maxbboy0000@hanmail.net" TargetMode="External"/><Relationship Id="rId394" Type="http://schemas.openxmlformats.org/officeDocument/2006/relationships/hyperlink" Target="mailto:gwanu.kim@slco.kr" TargetMode="External"/><Relationship Id="rId393" Type="http://schemas.openxmlformats.org/officeDocument/2006/relationships/hyperlink" Target="mailto:bongeul@naver.com" TargetMode="External"/><Relationship Id="rId399" Type="http://schemas.openxmlformats.org/officeDocument/2006/relationships/hyperlink" Target="mailto:animationcw@gmail.com" TargetMode="External"/><Relationship Id="rId398" Type="http://schemas.openxmlformats.org/officeDocument/2006/relationships/hyperlink" Target="mailto:dancekwun@naver.com" TargetMode="External"/><Relationship Id="rId397" Type="http://schemas.openxmlformats.org/officeDocument/2006/relationships/hyperlink" Target="mailto:rc-company@naver.com" TargetMode="External"/><Relationship Id="rId40" Type="http://schemas.openxmlformats.org/officeDocument/2006/relationships/hyperlink" Target="mailto:kekehong@naver.com" TargetMode="External"/><Relationship Id="rId42" Type="http://schemas.openxmlformats.org/officeDocument/2006/relationships/hyperlink" Target="mailto:nalin6273@naver.com" TargetMode="External"/><Relationship Id="rId41" Type="http://schemas.openxmlformats.org/officeDocument/2006/relationships/hyperlink" Target="mailto:30228hm@hanmail.net" TargetMode="External"/><Relationship Id="rId44" Type="http://schemas.openxmlformats.org/officeDocument/2006/relationships/hyperlink" Target="mailto:god4142@hanmail.net" TargetMode="External"/><Relationship Id="rId43" Type="http://schemas.openxmlformats.org/officeDocument/2006/relationships/hyperlink" Target="mailto:ensemble_su@naver.com" TargetMode="External"/><Relationship Id="rId46" Type="http://schemas.openxmlformats.org/officeDocument/2006/relationships/hyperlink" Target="mailto:magic865@naver.com" TargetMode="External"/><Relationship Id="rId45" Type="http://schemas.openxmlformats.org/officeDocument/2006/relationships/hyperlink" Target="mailto:tjdal0043@naver.com" TargetMode="External"/><Relationship Id="rId48" Type="http://schemas.openxmlformats.org/officeDocument/2006/relationships/hyperlink" Target="mailto:realmovie@naver.com" TargetMode="External"/><Relationship Id="rId47" Type="http://schemas.openxmlformats.org/officeDocument/2006/relationships/hyperlink" Target="mailto:wp88032@naver.com" TargetMode="External"/><Relationship Id="rId49" Type="http://schemas.openxmlformats.org/officeDocument/2006/relationships/hyperlink" Target="mailto:bari1610@naver.com" TargetMode="External"/><Relationship Id="rId31" Type="http://schemas.openxmlformats.org/officeDocument/2006/relationships/hyperlink" Target="mailto:skatldud89@naver.com" TargetMode="External"/><Relationship Id="rId30" Type="http://schemas.openxmlformats.org/officeDocument/2006/relationships/hyperlink" Target="mailto:monday9109@gmail.com" TargetMode="External"/><Relationship Id="rId33" Type="http://schemas.openxmlformats.org/officeDocument/2006/relationships/hyperlink" Target="mailto:hams7si@naver.com" TargetMode="External"/><Relationship Id="rId32" Type="http://schemas.openxmlformats.org/officeDocument/2006/relationships/hyperlink" Target="mailto:hj35wj@naver.com" TargetMode="External"/><Relationship Id="rId35" Type="http://schemas.openxmlformats.org/officeDocument/2006/relationships/hyperlink" Target="mailto:bukchongsa@naver.com" TargetMode="External"/><Relationship Id="rId34" Type="http://schemas.openxmlformats.org/officeDocument/2006/relationships/hyperlink" Target="mailto:hanee1001@naver.com" TargetMode="External"/><Relationship Id="rId37" Type="http://schemas.openxmlformats.org/officeDocument/2006/relationships/hyperlink" Target="mailto:cs1321@naver.com" TargetMode="External"/><Relationship Id="rId36" Type="http://schemas.openxmlformats.org/officeDocument/2006/relationships/hyperlink" Target="mailto:nonifuni@naver.com" TargetMode="External"/><Relationship Id="rId39" Type="http://schemas.openxmlformats.org/officeDocument/2006/relationships/hyperlink" Target="mailto:bandpinan@gmail.com" TargetMode="External"/><Relationship Id="rId38" Type="http://schemas.openxmlformats.org/officeDocument/2006/relationships/hyperlink" Target="mailto:dancestagemark@naver.com" TargetMode="External"/><Relationship Id="rId20" Type="http://schemas.openxmlformats.org/officeDocument/2006/relationships/hyperlink" Target="mailto:lubmjda@naver.com" TargetMode="External"/><Relationship Id="rId22" Type="http://schemas.openxmlformats.org/officeDocument/2006/relationships/hyperlink" Target="mailto:daolsori777@naver.com" TargetMode="External"/><Relationship Id="rId21" Type="http://schemas.openxmlformats.org/officeDocument/2006/relationships/hyperlink" Target="mailto:nayeoning91@naver.com" TargetMode="External"/><Relationship Id="rId24" Type="http://schemas.openxmlformats.org/officeDocument/2006/relationships/hyperlink" Target="mailto:jun8915@naver.com" TargetMode="External"/><Relationship Id="rId23" Type="http://schemas.openxmlformats.org/officeDocument/2006/relationships/hyperlink" Target="mailto:kingdom.tree@daum.net" TargetMode="External"/><Relationship Id="rId26" Type="http://schemas.openxmlformats.org/officeDocument/2006/relationships/hyperlink" Target="mailto:hanbyul419@naver.com" TargetMode="External"/><Relationship Id="rId25" Type="http://schemas.openxmlformats.org/officeDocument/2006/relationships/hyperlink" Target="mailto:ghdus6617@naver.com" TargetMode="External"/><Relationship Id="rId28" Type="http://schemas.openxmlformats.org/officeDocument/2006/relationships/hyperlink" Target="mailto:sylee992@hanmail.net" TargetMode="External"/><Relationship Id="rId27" Type="http://schemas.openxmlformats.org/officeDocument/2006/relationships/hyperlink" Target="mailto:ods86@daum.net" TargetMode="External"/><Relationship Id="rId29" Type="http://schemas.openxmlformats.org/officeDocument/2006/relationships/hyperlink" Target="mailto:koco4213@naver.com" TargetMode="External"/><Relationship Id="rId11" Type="http://schemas.openxmlformats.org/officeDocument/2006/relationships/hyperlink" Target="mailto:alexjhj@naver.com" TargetMode="External"/><Relationship Id="rId10" Type="http://schemas.openxmlformats.org/officeDocument/2006/relationships/hyperlink" Target="mailto:homil0520@naver.com" TargetMode="External"/><Relationship Id="rId13" Type="http://schemas.openxmlformats.org/officeDocument/2006/relationships/hyperlink" Target="mailto:ladybounce@naver.com" TargetMode="External"/><Relationship Id="rId12" Type="http://schemas.openxmlformats.org/officeDocument/2006/relationships/hyperlink" Target="mailto:willuent@naver.com" TargetMode="External"/><Relationship Id="rId15" Type="http://schemas.openxmlformats.org/officeDocument/2006/relationships/hyperlink" Target="mailto:lastreet@naver.com" TargetMode="External"/><Relationship Id="rId14" Type="http://schemas.openxmlformats.org/officeDocument/2006/relationships/hyperlink" Target="mailto:ladybounce@naver.com" TargetMode="External"/><Relationship Id="rId17" Type="http://schemas.openxmlformats.org/officeDocument/2006/relationships/hyperlink" Target="mailto:siotandbreeze@naver.com" TargetMode="External"/><Relationship Id="rId16" Type="http://schemas.openxmlformats.org/officeDocument/2006/relationships/hyperlink" Target="mailto:ami1626@hanmail.net" TargetMode="External"/><Relationship Id="rId19" Type="http://schemas.openxmlformats.org/officeDocument/2006/relationships/hyperlink" Target="mailto:nn_kk@naver.com" TargetMode="External"/><Relationship Id="rId18" Type="http://schemas.openxmlformats.org/officeDocument/2006/relationships/hyperlink" Target="mailto:spring018@hanmail.net" TargetMode="External"/><Relationship Id="rId84" Type="http://schemas.openxmlformats.org/officeDocument/2006/relationships/hyperlink" Target="mailto:variantia@naver.com" TargetMode="External"/><Relationship Id="rId83" Type="http://schemas.openxmlformats.org/officeDocument/2006/relationships/hyperlink" Target="mailto:ahh0726@naver.com" TargetMode="External"/><Relationship Id="rId86" Type="http://schemas.openxmlformats.org/officeDocument/2006/relationships/hyperlink" Target="mailto:justone2017@naver.com" TargetMode="External"/><Relationship Id="rId85" Type="http://schemas.openxmlformats.org/officeDocument/2006/relationships/hyperlink" Target="mailto:tjrdud70@naver.com" TargetMode="External"/><Relationship Id="rId88" Type="http://schemas.openxmlformats.org/officeDocument/2006/relationships/hyperlink" Target="mailto:senole1992@hanmail.net" TargetMode="External"/><Relationship Id="rId87" Type="http://schemas.openxmlformats.org/officeDocument/2006/relationships/hyperlink" Target="mailto:mysjhn@naver.com" TargetMode="External"/><Relationship Id="rId89" Type="http://schemas.openxmlformats.org/officeDocument/2006/relationships/hyperlink" Target="mailto:artmokkoji@naver.com" TargetMode="External"/><Relationship Id="rId80" Type="http://schemas.openxmlformats.org/officeDocument/2006/relationships/hyperlink" Target="mailto:tmzkdl0626@naver.com" TargetMode="External"/><Relationship Id="rId82" Type="http://schemas.openxmlformats.org/officeDocument/2006/relationships/hyperlink" Target="mailto:gruejarm@naver.com" TargetMode="External"/><Relationship Id="rId81" Type="http://schemas.openxmlformats.org/officeDocument/2006/relationships/hyperlink" Target="mailto:icebean93@naver.com" TargetMode="External"/><Relationship Id="rId73" Type="http://schemas.openxmlformats.org/officeDocument/2006/relationships/hyperlink" Target="mailto:ninonda1@gmail.com" TargetMode="External"/><Relationship Id="rId72" Type="http://schemas.openxmlformats.org/officeDocument/2006/relationships/hyperlink" Target="mailto:ggayonggg@naver.com" TargetMode="External"/><Relationship Id="rId75" Type="http://schemas.openxmlformats.org/officeDocument/2006/relationships/hyperlink" Target="mailto:rapal123123@naver.com" TargetMode="External"/><Relationship Id="rId74" Type="http://schemas.openxmlformats.org/officeDocument/2006/relationships/hyperlink" Target="mailto:rrtt4564@naver.com" TargetMode="External"/><Relationship Id="rId77" Type="http://schemas.openxmlformats.org/officeDocument/2006/relationships/hyperlink" Target="mailto:soak_s2@naver.com" TargetMode="External"/><Relationship Id="rId76" Type="http://schemas.openxmlformats.org/officeDocument/2006/relationships/hyperlink" Target="mailto:hyun-ju7639@hanmail.net" TargetMode="External"/><Relationship Id="rId79" Type="http://schemas.openxmlformats.org/officeDocument/2006/relationships/hyperlink" Target="mailto:keyup129@naver.com" TargetMode="External"/><Relationship Id="rId78" Type="http://schemas.openxmlformats.org/officeDocument/2006/relationships/hyperlink" Target="mailto:eunhan_817@naver.com" TargetMode="External"/><Relationship Id="rId71" Type="http://schemas.openxmlformats.org/officeDocument/2006/relationships/hyperlink" Target="mailto:busan_art1993@naver.com" TargetMode="External"/><Relationship Id="rId70" Type="http://schemas.openxmlformats.org/officeDocument/2006/relationships/hyperlink" Target="mailto:jin1103aa@naver.com" TargetMode="External"/><Relationship Id="rId62" Type="http://schemas.openxmlformats.org/officeDocument/2006/relationships/hyperlink" Target="mailto:band_danggisio@naver.com" TargetMode="External"/><Relationship Id="rId61" Type="http://schemas.openxmlformats.org/officeDocument/2006/relationships/hyperlink" Target="mailto:diva_callas@naver.com" TargetMode="External"/><Relationship Id="rId64" Type="http://schemas.openxmlformats.org/officeDocument/2006/relationships/hyperlink" Target="mailto:artgee2012@gmail.com" TargetMode="External"/><Relationship Id="rId63" Type="http://schemas.openxmlformats.org/officeDocument/2006/relationships/hyperlink" Target="mailto:judyrecords.diy@gmail.com" TargetMode="External"/><Relationship Id="rId66" Type="http://schemas.openxmlformats.org/officeDocument/2006/relationships/hyperlink" Target="mailto:longisland.jass.band@gmail.com" TargetMode="External"/><Relationship Id="rId65" Type="http://schemas.openxmlformats.org/officeDocument/2006/relationships/hyperlink" Target="mailto:happy-breeze@naver.com" TargetMode="External"/><Relationship Id="rId68" Type="http://schemas.openxmlformats.org/officeDocument/2006/relationships/hyperlink" Target="mailto:0xogh0@naver.com" TargetMode="External"/><Relationship Id="rId67" Type="http://schemas.openxmlformats.org/officeDocument/2006/relationships/hyperlink" Target="mailto:lsmin22@naver.com" TargetMode="External"/><Relationship Id="rId60" Type="http://schemas.openxmlformats.org/officeDocument/2006/relationships/hyperlink" Target="mailto:onebottle12@naver.com" TargetMode="External"/><Relationship Id="rId69" Type="http://schemas.openxmlformats.org/officeDocument/2006/relationships/hyperlink" Target="mailto:qpt7030@naver.com" TargetMode="External"/><Relationship Id="rId51" Type="http://schemas.openxmlformats.org/officeDocument/2006/relationships/hyperlink" Target="mailto:muzgrain@naver.com" TargetMode="External"/><Relationship Id="rId50" Type="http://schemas.openxmlformats.org/officeDocument/2006/relationships/hyperlink" Target="mailto:zoinsungzz@naver.com" TargetMode="External"/><Relationship Id="rId53" Type="http://schemas.openxmlformats.org/officeDocument/2006/relationships/hyperlink" Target="mailto:ydb502@naver.com" TargetMode="External"/><Relationship Id="rId52" Type="http://schemas.openxmlformats.org/officeDocument/2006/relationships/hyperlink" Target="mailto:dantraaaa@naver.com" TargetMode="External"/><Relationship Id="rId55" Type="http://schemas.openxmlformats.org/officeDocument/2006/relationships/hyperlink" Target="mailto:bandnollflower@naver.com" TargetMode="External"/><Relationship Id="rId54" Type="http://schemas.openxmlformats.org/officeDocument/2006/relationships/hyperlink" Target="mailto:songtingkim@daum.net" TargetMode="External"/><Relationship Id="rId57" Type="http://schemas.openxmlformats.org/officeDocument/2006/relationships/hyperlink" Target="mailto:peb89@hanmail.net" TargetMode="External"/><Relationship Id="rId56" Type="http://schemas.openxmlformats.org/officeDocument/2006/relationships/hyperlink" Target="mailto:jackpotcrew@naver.com" TargetMode="External"/><Relationship Id="rId59" Type="http://schemas.openxmlformats.org/officeDocument/2006/relationships/hyperlink" Target="mailto:choeoy@naver.com" TargetMode="External"/><Relationship Id="rId58" Type="http://schemas.openxmlformats.org/officeDocument/2006/relationships/hyperlink" Target="mailto:youjinjin92@naver.com" TargetMode="External"/><Relationship Id="rId349" Type="http://schemas.openxmlformats.org/officeDocument/2006/relationships/hyperlink" Target="mailto:go.wonderland0@gmail.com" TargetMode="External"/><Relationship Id="rId348" Type="http://schemas.openxmlformats.org/officeDocument/2006/relationships/hyperlink" Target="mailto:musinger333@gmail.com" TargetMode="External"/><Relationship Id="rId347" Type="http://schemas.openxmlformats.org/officeDocument/2006/relationships/hyperlink" Target="mailto:dkcl82@hanmail.net" TargetMode="External"/><Relationship Id="rId346" Type="http://schemas.openxmlformats.org/officeDocument/2006/relationships/hyperlink" Target="mailto:rockxman3@gmail.com" TargetMode="External"/><Relationship Id="rId341" Type="http://schemas.openxmlformats.org/officeDocument/2006/relationships/hyperlink" Target="mailto:monarisoon@hanmail.net" TargetMode="External"/><Relationship Id="rId340" Type="http://schemas.openxmlformats.org/officeDocument/2006/relationships/hyperlink" Target="mailto:gangsta59@nate.com" TargetMode="External"/><Relationship Id="rId345" Type="http://schemas.openxmlformats.org/officeDocument/2006/relationships/hyperlink" Target="mailto:orientalshowcus@daum.net" TargetMode="External"/><Relationship Id="rId344" Type="http://schemas.openxmlformats.org/officeDocument/2006/relationships/hyperlink" Target="mailto:achoistic98@naver.com" TargetMode="External"/><Relationship Id="rId343" Type="http://schemas.openxmlformats.org/officeDocument/2006/relationships/hyperlink" Target="mailto:grnt@grntzero.com" TargetMode="External"/><Relationship Id="rId342" Type="http://schemas.openxmlformats.org/officeDocument/2006/relationships/hyperlink" Target="mailto:pianicamusic@naver.com" TargetMode="External"/><Relationship Id="rId338" Type="http://schemas.openxmlformats.org/officeDocument/2006/relationships/hyperlink" Target="mailto:jslee3929@naver.com" TargetMode="External"/><Relationship Id="rId337" Type="http://schemas.openxmlformats.org/officeDocument/2006/relationships/hyperlink" Target="mailto:santabear3@naver.com" TargetMode="External"/><Relationship Id="rId336" Type="http://schemas.openxmlformats.org/officeDocument/2006/relationships/hyperlink" Target="mailto:dlgnswn89@naver.com" TargetMode="External"/><Relationship Id="rId335" Type="http://schemas.openxmlformats.org/officeDocument/2006/relationships/hyperlink" Target="mailto:eddie@magellan-music.com" TargetMode="External"/><Relationship Id="rId339" Type="http://schemas.openxmlformats.org/officeDocument/2006/relationships/hyperlink" Target="mailto:tlsduddl7729@naver.com" TargetMode="External"/><Relationship Id="rId330" Type="http://schemas.openxmlformats.org/officeDocument/2006/relationships/hyperlink" Target="mailto:dayglow88@naver.com" TargetMode="External"/><Relationship Id="rId334" Type="http://schemas.openxmlformats.org/officeDocument/2006/relationships/hyperlink" Target="mailto:kyjsuss@naver.com" TargetMode="External"/><Relationship Id="rId333" Type="http://schemas.openxmlformats.org/officeDocument/2006/relationships/hyperlink" Target="mailto:a6577@naver.com" TargetMode="External"/><Relationship Id="rId332" Type="http://schemas.openxmlformats.org/officeDocument/2006/relationships/hyperlink" Target="mailto:damonomad.official@gmail.com" TargetMode="External"/><Relationship Id="rId331" Type="http://schemas.openxmlformats.org/officeDocument/2006/relationships/hyperlink" Target="mailto:mymy970@naver.com" TargetMode="External"/><Relationship Id="rId370" Type="http://schemas.openxmlformats.org/officeDocument/2006/relationships/hyperlink" Target="mailto:maestroent@naver.com" TargetMode="External"/><Relationship Id="rId369" Type="http://schemas.openxmlformats.org/officeDocument/2006/relationships/hyperlink" Target="mailto:soyun2012@naver.com" TargetMode="External"/><Relationship Id="rId368" Type="http://schemas.openxmlformats.org/officeDocument/2006/relationships/hyperlink" Target="mailto:popsopranoimsoyoung@naver.com" TargetMode="External"/><Relationship Id="rId363" Type="http://schemas.openxmlformats.org/officeDocument/2006/relationships/hyperlink" Target="mailto:pj.enter.pr@gmail.com" TargetMode="External"/><Relationship Id="rId362" Type="http://schemas.openxmlformats.org/officeDocument/2006/relationships/hyperlink" Target="mailto:gsphilhamonic@naver.com" TargetMode="External"/><Relationship Id="rId361" Type="http://schemas.openxmlformats.org/officeDocument/2006/relationships/hyperlink" Target="mailto:jswithme@hanmail.net" TargetMode="External"/><Relationship Id="rId360" Type="http://schemas.openxmlformats.org/officeDocument/2006/relationships/hyperlink" Target="mailto:21bazi@naver.com" TargetMode="External"/><Relationship Id="rId367" Type="http://schemas.openxmlformats.org/officeDocument/2006/relationships/hyperlink" Target="mailto:rick5415@hanmail.net" TargetMode="External"/><Relationship Id="rId366" Type="http://schemas.openxmlformats.org/officeDocument/2006/relationships/hyperlink" Target="mailto:laluna7@naver.com" TargetMode="External"/><Relationship Id="rId365" Type="http://schemas.openxmlformats.org/officeDocument/2006/relationships/hyperlink" Target="mailto:theatic@naver.com" TargetMode="External"/><Relationship Id="rId364" Type="http://schemas.openxmlformats.org/officeDocument/2006/relationships/hyperlink" Target="mailto:fork_ensemble@naver.com" TargetMode="External"/><Relationship Id="rId95" Type="http://schemas.openxmlformats.org/officeDocument/2006/relationships/hyperlink" Target="mailto:fomcrew@naver.com" TargetMode="External"/><Relationship Id="rId94" Type="http://schemas.openxmlformats.org/officeDocument/2006/relationships/hyperlink" Target="mailto:eosjou@gmail.com" TargetMode="External"/><Relationship Id="rId97" Type="http://schemas.openxmlformats.org/officeDocument/2006/relationships/hyperlink" Target="mailto:artra@artracompany.com" TargetMode="External"/><Relationship Id="rId96" Type="http://schemas.openxmlformats.org/officeDocument/2006/relationships/hyperlink" Target="mailto:smorer@hanmail.net" TargetMode="External"/><Relationship Id="rId99" Type="http://schemas.openxmlformats.org/officeDocument/2006/relationships/hyperlink" Target="mailto:mgg0917@naver.com" TargetMode="External"/><Relationship Id="rId98" Type="http://schemas.openxmlformats.org/officeDocument/2006/relationships/hyperlink" Target="mailto:iodcrew@hanmail.net" TargetMode="External"/><Relationship Id="rId91" Type="http://schemas.openxmlformats.org/officeDocument/2006/relationships/hyperlink" Target="mailto:dreamspace2148@naver.com" TargetMode="External"/><Relationship Id="rId90" Type="http://schemas.openxmlformats.org/officeDocument/2006/relationships/hyperlink" Target="mailto:noebang@naver.com" TargetMode="External"/><Relationship Id="rId93" Type="http://schemas.openxmlformats.org/officeDocument/2006/relationships/hyperlink" Target="mailto:bemyonez@gmail.com" TargetMode="External"/><Relationship Id="rId92" Type="http://schemas.openxmlformats.org/officeDocument/2006/relationships/hyperlink" Target="mailto:zla5201@naver.com" TargetMode="External"/><Relationship Id="rId359" Type="http://schemas.openxmlformats.org/officeDocument/2006/relationships/hyperlink" Target="mailto:bien0618@naver.com" TargetMode="External"/><Relationship Id="rId358" Type="http://schemas.openxmlformats.org/officeDocument/2006/relationships/hyperlink" Target="mailto:hysun1207@gmail.com" TargetMode="External"/><Relationship Id="rId357" Type="http://schemas.openxmlformats.org/officeDocument/2006/relationships/hyperlink" Target="mailto:elicat@naver.com" TargetMode="External"/><Relationship Id="rId352" Type="http://schemas.openxmlformats.org/officeDocument/2006/relationships/hyperlink" Target="mailto:prsntofficial3@gmail.com" TargetMode="External"/><Relationship Id="rId351" Type="http://schemas.openxmlformats.org/officeDocument/2006/relationships/hyperlink" Target="mailto:djheungboo@gmail.com" TargetMode="External"/><Relationship Id="rId350" Type="http://schemas.openxmlformats.org/officeDocument/2006/relationships/hyperlink" Target="mailto:plan@trecento.kr" TargetMode="External"/><Relationship Id="rId356" Type="http://schemas.openxmlformats.org/officeDocument/2006/relationships/hyperlink" Target="mailto:imjins@naver.com" TargetMode="External"/><Relationship Id="rId355" Type="http://schemas.openxmlformats.org/officeDocument/2006/relationships/hyperlink" Target="mailto:rooftopbandOTB@gmail.com" TargetMode="External"/><Relationship Id="rId354" Type="http://schemas.openxmlformats.org/officeDocument/2006/relationships/hyperlink" Target="mailto:lunch0official@gmail.com" TargetMode="External"/><Relationship Id="rId353" Type="http://schemas.openxmlformats.org/officeDocument/2006/relationships/hyperlink" Target="mailto:burningsoda@naver.com" TargetMode="External"/><Relationship Id="rId305" Type="http://schemas.openxmlformats.org/officeDocument/2006/relationships/hyperlink" Target="mailto:insanerattles@gmail.com" TargetMode="External"/><Relationship Id="rId304" Type="http://schemas.openxmlformats.org/officeDocument/2006/relationships/hyperlink" Target="mailto:abidingkr@gmail.com" TargetMode="External"/><Relationship Id="rId303" Type="http://schemas.openxmlformats.org/officeDocument/2006/relationships/hyperlink" Target="mailto:sjinjesus@gmail.com" TargetMode="External"/><Relationship Id="rId302" Type="http://schemas.openxmlformats.org/officeDocument/2006/relationships/hyperlink" Target="mailto:kwonmilk@hanmail.net" TargetMode="External"/><Relationship Id="rId309" Type="http://schemas.openxmlformats.org/officeDocument/2006/relationships/hyperlink" Target="mailto:lionesses.official@gmail.com" TargetMode="External"/><Relationship Id="rId308" Type="http://schemas.openxmlformats.org/officeDocument/2006/relationships/hyperlink" Target="mailto:edasomme@naver.com" TargetMode="External"/><Relationship Id="rId307" Type="http://schemas.openxmlformats.org/officeDocument/2006/relationships/hyperlink" Target="mailto:cdg151@naver.com" TargetMode="External"/><Relationship Id="rId306" Type="http://schemas.openxmlformats.org/officeDocument/2006/relationships/hyperlink" Target="mailto:aancod.music@gmail.com" TargetMode="External"/><Relationship Id="rId301" Type="http://schemas.openxmlformats.org/officeDocument/2006/relationships/hyperlink" Target="mailto:live_younjung@hanmail.net" TargetMode="External"/><Relationship Id="rId300" Type="http://schemas.openxmlformats.org/officeDocument/2006/relationships/hyperlink" Target="mailto:mifpnu2304@naver.com" TargetMode="External"/><Relationship Id="rId327" Type="http://schemas.openxmlformats.org/officeDocument/2006/relationships/hyperlink" Target="mailto:twinstati@gmail.com" TargetMode="External"/><Relationship Id="rId326" Type="http://schemas.openxmlformats.org/officeDocument/2006/relationships/hyperlink" Target="mailto:vfenter@naver.com" TargetMode="External"/><Relationship Id="rId325" Type="http://schemas.openxmlformats.org/officeDocument/2006/relationships/hyperlink" Target="mailto:billybilly1212@naver.com" TargetMode="External"/><Relationship Id="rId324" Type="http://schemas.openxmlformats.org/officeDocument/2006/relationships/hyperlink" Target="mailto:bk1319@naver.com" TargetMode="External"/><Relationship Id="rId329" Type="http://schemas.openxmlformats.org/officeDocument/2006/relationships/hyperlink" Target="mailto:oh_sam@naver.com" TargetMode="External"/><Relationship Id="rId328" Type="http://schemas.openxmlformats.org/officeDocument/2006/relationships/hyperlink" Target="mailto:loveget87@gmail.com" TargetMode="External"/><Relationship Id="rId323" Type="http://schemas.openxmlformats.org/officeDocument/2006/relationships/hyperlink" Target="mailto:etgy1618@naver.com" TargetMode="External"/><Relationship Id="rId322" Type="http://schemas.openxmlformats.org/officeDocument/2006/relationships/hyperlink" Target="mailto:sonoview@naver.com" TargetMode="External"/><Relationship Id="rId321" Type="http://schemas.openxmlformats.org/officeDocument/2006/relationships/hyperlink" Target="mailto:jazzheum@gmail.com" TargetMode="External"/><Relationship Id="rId320" Type="http://schemas.openxmlformats.org/officeDocument/2006/relationships/hyperlink" Target="mailto:vkenpark42@naver.com" TargetMode="External"/><Relationship Id="rId316" Type="http://schemas.openxmlformats.org/officeDocument/2006/relationships/hyperlink" Target="mailto:koreadj2z@gmail.com" TargetMode="External"/><Relationship Id="rId315" Type="http://schemas.openxmlformats.org/officeDocument/2006/relationships/hyperlink" Target="mailto:dnashow@naver.com" TargetMode="External"/><Relationship Id="rId314" Type="http://schemas.openxmlformats.org/officeDocument/2006/relationships/hyperlink" Target="mailto:swingnflower@naver.com" TargetMode="External"/><Relationship Id="rId313" Type="http://schemas.openxmlformats.org/officeDocument/2006/relationships/hyperlink" Target="mailto:koreatrue@naver.com" TargetMode="External"/><Relationship Id="rId319" Type="http://schemas.openxmlformats.org/officeDocument/2006/relationships/hyperlink" Target="mailto:keizmain@gmail.com" TargetMode="External"/><Relationship Id="rId318" Type="http://schemas.openxmlformats.org/officeDocument/2006/relationships/hyperlink" Target="mailto:sarahband@naver.com" TargetMode="External"/><Relationship Id="rId317" Type="http://schemas.openxmlformats.org/officeDocument/2006/relationships/hyperlink" Target="mailto:by.simsplay@gmail.com" TargetMode="External"/><Relationship Id="rId312" Type="http://schemas.openxmlformats.org/officeDocument/2006/relationships/hyperlink" Target="mailto:chldbfl2207@naver.com" TargetMode="External"/><Relationship Id="rId311" Type="http://schemas.openxmlformats.org/officeDocument/2006/relationships/hyperlink" Target="mailto:synsnakeofficial@gmail.com" TargetMode="External"/><Relationship Id="rId310" Type="http://schemas.openxmlformats.org/officeDocument/2006/relationships/hyperlink" Target="mailto:imartrotman@gmail.com" TargetMode="External"/><Relationship Id="rId297" Type="http://schemas.openxmlformats.org/officeDocument/2006/relationships/hyperlink" Target="mailto:starjoinheh@naver.com" TargetMode="External"/><Relationship Id="rId296" Type="http://schemas.openxmlformats.org/officeDocument/2006/relationships/hyperlink" Target="mailto:sm9430@hanmail.net" TargetMode="External"/><Relationship Id="rId295" Type="http://schemas.openxmlformats.org/officeDocument/2006/relationships/hyperlink" Target="mailto:roqkqwkd1@naver.com" TargetMode="External"/><Relationship Id="rId294" Type="http://schemas.openxmlformats.org/officeDocument/2006/relationships/hyperlink" Target="mailto:dabluechan@gmail.com" TargetMode="External"/><Relationship Id="rId299" Type="http://schemas.openxmlformats.org/officeDocument/2006/relationships/hyperlink" Target="mailto:jun-ist2015@naver.com" TargetMode="External"/><Relationship Id="rId298" Type="http://schemas.openxmlformats.org/officeDocument/2006/relationships/hyperlink" Target="mailto:jk@iambrand.co.kr" TargetMode="External"/><Relationship Id="rId271" Type="http://schemas.openxmlformats.org/officeDocument/2006/relationships/hyperlink" Target="mailto:400501.official@gmail.com" TargetMode="External"/><Relationship Id="rId270" Type="http://schemas.openxmlformats.org/officeDocument/2006/relationships/hyperlink" Target="mailto:ohnboy@naver.com" TargetMode="External"/><Relationship Id="rId269" Type="http://schemas.openxmlformats.org/officeDocument/2006/relationships/hyperlink" Target="mailto:arishow@naver.com" TargetMode="External"/><Relationship Id="rId264" Type="http://schemas.openxmlformats.org/officeDocument/2006/relationships/hyperlink" Target="mailto:oh_sam@naver.com" TargetMode="External"/><Relationship Id="rId263" Type="http://schemas.openxmlformats.org/officeDocument/2006/relationships/hyperlink" Target="mailto:zxninja@naver.com" TargetMode="External"/><Relationship Id="rId262" Type="http://schemas.openxmlformats.org/officeDocument/2006/relationships/hyperlink" Target="mailto:holmes14121@naver.com" TargetMode="External"/><Relationship Id="rId261" Type="http://schemas.openxmlformats.org/officeDocument/2006/relationships/hyperlink" Target="mailto:voicejiwan@gmail.com" TargetMode="External"/><Relationship Id="rId268" Type="http://schemas.openxmlformats.org/officeDocument/2006/relationships/hyperlink" Target="mailto:juneofgypsy@naver.com" TargetMode="External"/><Relationship Id="rId267" Type="http://schemas.openxmlformats.org/officeDocument/2006/relationships/hyperlink" Target="mailto:mufflyato@gmail.com" TargetMode="External"/><Relationship Id="rId266" Type="http://schemas.openxmlformats.org/officeDocument/2006/relationships/hyperlink" Target="mailto:pious23rd@naver.com" TargetMode="External"/><Relationship Id="rId265" Type="http://schemas.openxmlformats.org/officeDocument/2006/relationships/hyperlink" Target="mailto:sehan1412@naver.com" TargetMode="External"/><Relationship Id="rId260" Type="http://schemas.openxmlformats.org/officeDocument/2006/relationships/hyperlink" Target="mailto:mrmobydick@daum.net" TargetMode="External"/><Relationship Id="rId259" Type="http://schemas.openxmlformats.org/officeDocument/2006/relationships/hyperlink" Target="mailto:band.smokinggoose@gmail.com" TargetMode="External"/><Relationship Id="rId258" Type="http://schemas.openxmlformats.org/officeDocument/2006/relationships/hyperlink" Target="mailto:greensoulmates@gmail.com" TargetMode="External"/><Relationship Id="rId253" Type="http://schemas.openxmlformats.org/officeDocument/2006/relationships/hyperlink" Target="mailto:tooss@naver.com" TargetMode="External"/><Relationship Id="rId252" Type="http://schemas.openxmlformats.org/officeDocument/2006/relationships/hyperlink" Target="mailto:inspier@hanmail.net" TargetMode="External"/><Relationship Id="rId251" Type="http://schemas.openxmlformats.org/officeDocument/2006/relationships/hyperlink" Target="mailto:hwaryeo15@naver.com" TargetMode="External"/><Relationship Id="rId250" Type="http://schemas.openxmlformats.org/officeDocument/2006/relationships/hyperlink" Target="mailto:zassaz2222@naver.com" TargetMode="External"/><Relationship Id="rId257" Type="http://schemas.openxmlformats.org/officeDocument/2006/relationships/hyperlink" Target="mailto:bblddeck@naver.com" TargetMode="External"/><Relationship Id="rId256" Type="http://schemas.openxmlformats.org/officeDocument/2006/relationships/hyperlink" Target="mailto:veryverygoodlife@gmail.com" TargetMode="External"/><Relationship Id="rId255" Type="http://schemas.openxmlformats.org/officeDocument/2006/relationships/hyperlink" Target="mailto:ryals0919@gmail.com" TargetMode="External"/><Relationship Id="rId254" Type="http://schemas.openxmlformats.org/officeDocument/2006/relationships/hyperlink" Target="mailto:momburim1@naver.com" TargetMode="External"/><Relationship Id="rId293" Type="http://schemas.openxmlformats.org/officeDocument/2006/relationships/hyperlink" Target="mailto:rapper_aten@nate.com" TargetMode="External"/><Relationship Id="rId292" Type="http://schemas.openxmlformats.org/officeDocument/2006/relationships/hyperlink" Target="mailto:jgy3665@naver.com" TargetMode="External"/><Relationship Id="rId291" Type="http://schemas.openxmlformats.org/officeDocument/2006/relationships/hyperlink" Target="mailto:lifejiny@naver.com" TargetMode="External"/><Relationship Id="rId290" Type="http://schemas.openxmlformats.org/officeDocument/2006/relationships/hyperlink" Target="mailto:rhksdidch@naver.com" TargetMode="External"/><Relationship Id="rId286" Type="http://schemas.openxmlformats.org/officeDocument/2006/relationships/hyperlink" Target="mailto:djfennermusic@gmail.com" TargetMode="External"/><Relationship Id="rId285" Type="http://schemas.openxmlformats.org/officeDocument/2006/relationships/hyperlink" Target="mailto:chani0520@naver.com" TargetMode="External"/><Relationship Id="rId284" Type="http://schemas.openxmlformats.org/officeDocument/2006/relationships/hyperlink" Target="mailto:cosmic.abalone@gmail.com" TargetMode="External"/><Relationship Id="rId283" Type="http://schemas.openxmlformats.org/officeDocument/2006/relationships/hyperlink" Target="mailto:sundae.acoustic@gmail.com" TargetMode="External"/><Relationship Id="rId289" Type="http://schemas.openxmlformats.org/officeDocument/2006/relationships/hyperlink" Target="mailto:jyubi@nate.com" TargetMode="External"/><Relationship Id="rId288" Type="http://schemas.openxmlformats.org/officeDocument/2006/relationships/hyperlink" Target="mailto:hhs544@hanmail.net" TargetMode="External"/><Relationship Id="rId287" Type="http://schemas.openxmlformats.org/officeDocument/2006/relationships/hyperlink" Target="mailto:qkrekgp@nate.com" TargetMode="External"/><Relationship Id="rId282" Type="http://schemas.openxmlformats.org/officeDocument/2006/relationships/hyperlink" Target="mailto:theacoustic17@naver.com" TargetMode="External"/><Relationship Id="rId281" Type="http://schemas.openxmlformats.org/officeDocument/2006/relationships/hyperlink" Target="mailto:skachampion@naver.com" TargetMode="External"/><Relationship Id="rId280" Type="http://schemas.openxmlformats.org/officeDocument/2006/relationships/hyperlink" Target="mailto:achoistic98@naver.com" TargetMode="External"/><Relationship Id="rId275" Type="http://schemas.openxmlformats.org/officeDocument/2006/relationships/hyperlink" Target="mailto:bin1339@naver.com" TargetMode="External"/><Relationship Id="rId274" Type="http://schemas.openxmlformats.org/officeDocument/2006/relationships/hyperlink" Target="mailto:leetom2002@naver.com" TargetMode="External"/><Relationship Id="rId273" Type="http://schemas.openxmlformats.org/officeDocument/2006/relationships/hyperlink" Target="mailto:incielove@naver.com" TargetMode="External"/><Relationship Id="rId272" Type="http://schemas.openxmlformats.org/officeDocument/2006/relationships/hyperlink" Target="mailto:judy96official@gmail.com" TargetMode="External"/><Relationship Id="rId279" Type="http://schemas.openxmlformats.org/officeDocument/2006/relationships/hyperlink" Target="mailto:tlsduddl7729@naver.com" TargetMode="External"/><Relationship Id="rId278" Type="http://schemas.openxmlformats.org/officeDocument/2006/relationships/hyperlink" Target="mailto:flutesgb@naver.com" TargetMode="External"/><Relationship Id="rId277" Type="http://schemas.openxmlformats.org/officeDocument/2006/relationships/hyperlink" Target="mailto:band2ndmoon@hanmail.net" TargetMode="External"/><Relationship Id="rId276" Type="http://schemas.openxmlformats.org/officeDocument/2006/relationships/hyperlink" Target="mailto:dumdumradio@naver.com" TargetMode="External"/><Relationship Id="rId228" Type="http://schemas.openxmlformats.org/officeDocument/2006/relationships/hyperlink" Target="mailto:dcjoy88@naver.com" TargetMode="External"/><Relationship Id="rId227" Type="http://schemas.openxmlformats.org/officeDocument/2006/relationships/hyperlink" Target="mailto:allzwellmusic@gmail.com" TargetMode="External"/><Relationship Id="rId226" Type="http://schemas.openxmlformats.org/officeDocument/2006/relationships/hyperlink" Target="mailto:brahmsian67@hanmail.net" TargetMode="External"/><Relationship Id="rId225" Type="http://schemas.openxmlformats.org/officeDocument/2006/relationships/hyperlink" Target="mailto:playforgod@hanmail.net" TargetMode="External"/><Relationship Id="rId229" Type="http://schemas.openxmlformats.org/officeDocument/2006/relationships/hyperlink" Target="mailto:paranbyul2019@naver.com" TargetMode="External"/><Relationship Id="rId220" Type="http://schemas.openxmlformats.org/officeDocument/2006/relationships/hyperlink" Target="mailto:soundboxx@naver.com" TargetMode="External"/><Relationship Id="rId224" Type="http://schemas.openxmlformats.org/officeDocument/2006/relationships/hyperlink" Target="mailto:general@aftermoon.biz" TargetMode="External"/><Relationship Id="rId223" Type="http://schemas.openxmlformats.org/officeDocument/2006/relationships/hyperlink" Target="mailto:inclamusic@naver.com" TargetMode="External"/><Relationship Id="rId222" Type="http://schemas.openxmlformats.org/officeDocument/2006/relationships/hyperlink" Target="mailto:qjeon1@naver.com" TargetMode="External"/><Relationship Id="rId221" Type="http://schemas.openxmlformats.org/officeDocument/2006/relationships/hyperlink" Target="mailto:jazzbandmaria@gmail.com" TargetMode="External"/><Relationship Id="rId217" Type="http://schemas.openxmlformats.org/officeDocument/2006/relationships/hyperlink" Target="mailto:jaehwa_lee21@naver.com" TargetMode="External"/><Relationship Id="rId216" Type="http://schemas.openxmlformats.org/officeDocument/2006/relationships/hyperlink" Target="mailto:leeuk9737210@gmail.com" TargetMode="External"/><Relationship Id="rId215" Type="http://schemas.openxmlformats.org/officeDocument/2006/relationships/hyperlink" Target="mailto:kangsan7080@naver.com" TargetMode="External"/><Relationship Id="rId214" Type="http://schemas.openxmlformats.org/officeDocument/2006/relationships/hyperlink" Target="mailto:dance_a@naver.com" TargetMode="External"/><Relationship Id="rId219" Type="http://schemas.openxmlformats.org/officeDocument/2006/relationships/hyperlink" Target="mailto:k01031149639@gmail.com" TargetMode="External"/><Relationship Id="rId218" Type="http://schemas.openxmlformats.org/officeDocument/2006/relationships/hyperlink" Target="mailto:os1224@hanmail.net" TargetMode="External"/><Relationship Id="rId213" Type="http://schemas.openxmlformats.org/officeDocument/2006/relationships/hyperlink" Target="mailto:bitvae@gmail.com" TargetMode="External"/><Relationship Id="rId212" Type="http://schemas.openxmlformats.org/officeDocument/2006/relationships/hyperlink" Target="mailto:korband@hanmail.net" TargetMode="External"/><Relationship Id="rId211" Type="http://schemas.openxmlformats.org/officeDocument/2006/relationships/hyperlink" Target="mailto:jazzyspring@naver.com" TargetMode="External"/><Relationship Id="rId210" Type="http://schemas.openxmlformats.org/officeDocument/2006/relationships/hyperlink" Target="mailto:lhsmusic@nate.com" TargetMode="External"/><Relationship Id="rId249" Type="http://schemas.openxmlformats.org/officeDocument/2006/relationships/hyperlink" Target="mailto:cinic_official@naver.com" TargetMode="External"/><Relationship Id="rId248" Type="http://schemas.openxmlformats.org/officeDocument/2006/relationships/hyperlink" Target="mailto:sohnchanghak@gmail.com" TargetMode="External"/><Relationship Id="rId247" Type="http://schemas.openxmlformats.org/officeDocument/2006/relationships/hyperlink" Target="mailto:tetramin@nate.com" TargetMode="External"/><Relationship Id="rId242" Type="http://schemas.openxmlformats.org/officeDocument/2006/relationships/hyperlink" Target="mailto:PFramemail@naver.com" TargetMode="External"/><Relationship Id="rId241" Type="http://schemas.openxmlformats.org/officeDocument/2006/relationships/hyperlink" Target="mailto:onemusic_kor@naver.com" TargetMode="External"/><Relationship Id="rId240" Type="http://schemas.openxmlformats.org/officeDocument/2006/relationships/hyperlink" Target="mailto:wpdlepdl106@gmail.com" TargetMode="External"/><Relationship Id="rId246" Type="http://schemas.openxmlformats.org/officeDocument/2006/relationships/hyperlink" Target="mailto:rockinhashin@hanmail.net" TargetMode="External"/><Relationship Id="rId245" Type="http://schemas.openxmlformats.org/officeDocument/2006/relationships/hyperlink" Target="mailto:bandbadcupid@gmail.com" TargetMode="External"/><Relationship Id="rId244" Type="http://schemas.openxmlformats.org/officeDocument/2006/relationships/hyperlink" Target="mailto:navyofficial@naver.com" TargetMode="External"/><Relationship Id="rId243" Type="http://schemas.openxmlformats.org/officeDocument/2006/relationships/hyperlink" Target="mailto:dalsomusic@gmail.com" TargetMode="External"/><Relationship Id="rId239" Type="http://schemas.openxmlformats.org/officeDocument/2006/relationships/hyperlink" Target="mailto:xkumdox@hanmail.net" TargetMode="External"/><Relationship Id="rId238" Type="http://schemas.openxmlformats.org/officeDocument/2006/relationships/hyperlink" Target="mailto:marimbamankr@naver.com" TargetMode="External"/><Relationship Id="rId237" Type="http://schemas.openxmlformats.org/officeDocument/2006/relationships/hyperlink" Target="mailto:stonejazz@hanmail.net" TargetMode="External"/><Relationship Id="rId236" Type="http://schemas.openxmlformats.org/officeDocument/2006/relationships/hyperlink" Target="mailto:bandsinsum@gmail.com" TargetMode="External"/><Relationship Id="rId231" Type="http://schemas.openxmlformats.org/officeDocument/2006/relationships/hyperlink" Target="mailto:jiyung87@naver.com" TargetMode="External"/><Relationship Id="rId230" Type="http://schemas.openxmlformats.org/officeDocument/2006/relationships/hyperlink" Target="mailto:baikjongmin@naver.com" TargetMode="External"/><Relationship Id="rId235" Type="http://schemas.openxmlformats.org/officeDocument/2006/relationships/hyperlink" Target="mailto:atcmuischall@naver.com" TargetMode="External"/><Relationship Id="rId234" Type="http://schemas.openxmlformats.org/officeDocument/2006/relationships/hyperlink" Target="mailto:skdlzl756@naver.com" TargetMode="External"/><Relationship Id="rId233" Type="http://schemas.openxmlformats.org/officeDocument/2006/relationships/hyperlink" Target="mailto:KIMMASTER77@GMAIL.COM" TargetMode="External"/><Relationship Id="rId232" Type="http://schemas.openxmlformats.org/officeDocument/2006/relationships/hyperlink" Target="mailto:thesolist@hanmail.net" TargetMode="External"/><Relationship Id="rId206" Type="http://schemas.openxmlformats.org/officeDocument/2006/relationships/hyperlink" Target="mailto:seoulorchestra@hanmail.net" TargetMode="External"/><Relationship Id="rId205" Type="http://schemas.openxmlformats.org/officeDocument/2006/relationships/hyperlink" Target="mailto:humband333@gmail.com" TargetMode="External"/><Relationship Id="rId204" Type="http://schemas.openxmlformats.org/officeDocument/2006/relationships/hyperlink" Target="mailto:zenith7989@daum.net" TargetMode="External"/><Relationship Id="rId203" Type="http://schemas.openxmlformats.org/officeDocument/2006/relationships/hyperlink" Target="mailto:go.wonderland0@gmail.com" TargetMode="External"/><Relationship Id="rId209" Type="http://schemas.openxmlformats.org/officeDocument/2006/relationships/hyperlink" Target="mailto:2123choi@naver.com" TargetMode="External"/><Relationship Id="rId208" Type="http://schemas.openxmlformats.org/officeDocument/2006/relationships/hyperlink" Target="mailto:ueesub89@naver.com" TargetMode="External"/><Relationship Id="rId207" Type="http://schemas.openxmlformats.org/officeDocument/2006/relationships/hyperlink" Target="mailto:bregas03@hanbitarts.co.kr" TargetMode="External"/><Relationship Id="rId202" Type="http://schemas.openxmlformats.org/officeDocument/2006/relationships/hyperlink" Target="mailto:ishtarmusic@naver.com" TargetMode="External"/><Relationship Id="rId201" Type="http://schemas.openxmlformats.org/officeDocument/2006/relationships/hyperlink" Target="mailto:popband1@naver.com" TargetMode="External"/><Relationship Id="rId200" Type="http://schemas.openxmlformats.org/officeDocument/2006/relationships/hyperlink" Target="mailto:ss007888@naver.com" TargetMode="External"/><Relationship Id="rId509" Type="http://schemas.openxmlformats.org/officeDocument/2006/relationships/hyperlink" Target="mailto:info@ktigers.com" TargetMode="External"/><Relationship Id="rId508" Type="http://schemas.openxmlformats.org/officeDocument/2006/relationships/hyperlink" Target="mailto:magic865@naver.com" TargetMode="External"/><Relationship Id="rId503" Type="http://schemas.openxmlformats.org/officeDocument/2006/relationships/hyperlink" Target="mailto:buskingmik@gmail.com" TargetMode="External"/><Relationship Id="rId502" Type="http://schemas.openxmlformats.org/officeDocument/2006/relationships/hyperlink" Target="mailto:lexma@naver.com" TargetMode="External"/><Relationship Id="rId501" Type="http://schemas.openxmlformats.org/officeDocument/2006/relationships/hyperlink" Target="mailto:boombrass123@gmail.com" TargetMode="External"/><Relationship Id="rId500" Type="http://schemas.openxmlformats.org/officeDocument/2006/relationships/hyperlink" Target="mailto:iconpd@daum.net" TargetMode="External"/><Relationship Id="rId507" Type="http://schemas.openxmlformats.org/officeDocument/2006/relationships/hyperlink" Target="mailto:perbrecords@naver.com" TargetMode="External"/><Relationship Id="rId506" Type="http://schemas.openxmlformats.org/officeDocument/2006/relationships/hyperlink" Target="mailto:ryuel.g@gmail.com" TargetMode="External"/><Relationship Id="rId505" Type="http://schemas.openxmlformats.org/officeDocument/2006/relationships/hyperlink" Target="mailto:showholic1@daum.net" TargetMode="External"/><Relationship Id="rId504" Type="http://schemas.openxmlformats.org/officeDocument/2006/relationships/hyperlink" Target="mailto:gilgaon2017@naver.com" TargetMode="External"/><Relationship Id="rId525" Type="http://schemas.openxmlformats.org/officeDocument/2006/relationships/hyperlink" Target="mailto:ceo@artyeon.co.kr" TargetMode="External"/><Relationship Id="rId524" Type="http://schemas.openxmlformats.org/officeDocument/2006/relationships/hyperlink" Target="mailto:queens2848@hanmail.net" TargetMode="External"/><Relationship Id="rId523" Type="http://schemas.openxmlformats.org/officeDocument/2006/relationships/hyperlink" Target="mailto:perfordian1@gmail.com" TargetMode="External"/><Relationship Id="rId522" Type="http://schemas.openxmlformats.org/officeDocument/2006/relationships/hyperlink" Target="mailto:pbrorecords@naver.com" TargetMode="External"/><Relationship Id="rId529" Type="http://schemas.openxmlformats.org/officeDocument/2006/relationships/hyperlink" Target="mailto:banbancoop@hanmail.net" TargetMode="External"/><Relationship Id="rId528" Type="http://schemas.openxmlformats.org/officeDocument/2006/relationships/hyperlink" Target="mailto:wow6990@hanmail.net" TargetMode="External"/><Relationship Id="rId527" Type="http://schemas.openxmlformats.org/officeDocument/2006/relationships/hyperlink" Target="mailto:ryang11@naver.com" TargetMode="External"/><Relationship Id="rId526" Type="http://schemas.openxmlformats.org/officeDocument/2006/relationships/hyperlink" Target="mailto:artofmagic0385@hanmail.net" TargetMode="External"/><Relationship Id="rId521" Type="http://schemas.openxmlformats.org/officeDocument/2006/relationships/hyperlink" Target="mailto:playnolja@naver.com" TargetMode="External"/><Relationship Id="rId520" Type="http://schemas.openxmlformats.org/officeDocument/2006/relationships/hyperlink" Target="mailto:seoularts1986@hanmail.net" TargetMode="External"/><Relationship Id="rId519" Type="http://schemas.openxmlformats.org/officeDocument/2006/relationships/hyperlink" Target="mailto:expression@bboymaster.com" TargetMode="External"/><Relationship Id="rId514" Type="http://schemas.openxmlformats.org/officeDocument/2006/relationships/hyperlink" Target="mailto:lifelike7@naver.com" TargetMode="External"/><Relationship Id="rId513" Type="http://schemas.openxmlformats.org/officeDocument/2006/relationships/hyperlink" Target="mailto:iconjoey@gmail.com" TargetMode="External"/><Relationship Id="rId512" Type="http://schemas.openxmlformats.org/officeDocument/2006/relationships/hyperlink" Target="mailto:art@zamstick.com" TargetMode="External"/><Relationship Id="rId511" Type="http://schemas.openxmlformats.org/officeDocument/2006/relationships/hyperlink" Target="mailto:odshow@drawingshow.com" TargetMode="External"/><Relationship Id="rId518" Type="http://schemas.openxmlformats.org/officeDocument/2006/relationships/hyperlink" Target="mailto:macgyver@macgyverfac.com" TargetMode="External"/><Relationship Id="rId517" Type="http://schemas.openxmlformats.org/officeDocument/2006/relationships/hyperlink" Target="mailto:funnybandlove@naver.com" TargetMode="External"/><Relationship Id="rId516" Type="http://schemas.openxmlformats.org/officeDocument/2006/relationships/hyperlink" Target="mailto:eboomboom@naver.com" TargetMode="External"/><Relationship Id="rId515" Type="http://schemas.openxmlformats.org/officeDocument/2006/relationships/hyperlink" Target="mailto:banah_official@naver.com" TargetMode="External"/><Relationship Id="rId510" Type="http://schemas.openxmlformats.org/officeDocument/2006/relationships/hyperlink" Target="mailto:nuno1809@naver.com" TargetMode="External"/><Relationship Id="rId590" Type="http://schemas.openxmlformats.org/officeDocument/2006/relationships/hyperlink" Target="mailto:music1company@naver.com" TargetMode="External"/><Relationship Id="rId589" Type="http://schemas.openxmlformats.org/officeDocument/2006/relationships/hyperlink" Target="mailto:mail@totalset.kr" TargetMode="External"/><Relationship Id="rId588" Type="http://schemas.openxmlformats.org/officeDocument/2006/relationships/hyperlink" Target="mailto:audition@musicfarm.co.kr" TargetMode="External"/><Relationship Id="rId583" Type="http://schemas.openxmlformats.org/officeDocument/2006/relationships/hyperlink" Target="mailto:info@mystic89.net" TargetMode="External"/><Relationship Id="rId582" Type="http://schemas.openxmlformats.org/officeDocument/2006/relationships/hyperlink" Target="mailto:contact@vismajor.company" TargetMode="External"/><Relationship Id="rId581" Type="http://schemas.openxmlformats.org/officeDocument/2006/relationships/hyperlink" Target="mailto:ok@magicstrawberry.co.krEmail" TargetMode="External"/><Relationship Id="rId580" Type="http://schemas.openxmlformats.org/officeDocument/2006/relationships/hyperlink" Target="mailto:dc_call@naver.com" TargetMode="External"/><Relationship Id="rId587" Type="http://schemas.openxmlformats.org/officeDocument/2006/relationships/hyperlink" Target="mailto:37754315@hanmail.net" TargetMode="External"/><Relationship Id="rId586" Type="http://schemas.openxmlformats.org/officeDocument/2006/relationships/hyperlink" Target="mailto:haluka84@naver.com" TargetMode="External"/><Relationship Id="rId585" Type="http://schemas.openxmlformats.org/officeDocument/2006/relationships/hyperlink" Target="mailto:ok@magicstrawberry.co.krEmail" TargetMode="External"/><Relationship Id="rId584" Type="http://schemas.openxmlformats.org/officeDocument/2006/relationships/hyperlink" Target="mailto:jplanetent3@gmail.com" TargetMode="External"/><Relationship Id="rId579" Type="http://schemas.openxmlformats.org/officeDocument/2006/relationships/hyperlink" Target="mailto:interpark_mp@naver.com" TargetMode="External"/><Relationship Id="rId578" Type="http://schemas.openxmlformats.org/officeDocument/2006/relationships/hyperlink" Target="mailto:dmostent@daum.net" TargetMode="External"/><Relationship Id="rId577" Type="http://schemas.openxmlformats.org/officeDocument/2006/relationships/hyperlink" Target="mailto:hime39@hanmail.net" TargetMode="External"/><Relationship Id="rId572" Type="http://schemas.openxmlformats.org/officeDocument/2006/relationships/hyperlink" Target="mailto:webmaster@cjes.co.kr" TargetMode="External"/><Relationship Id="rId571" Type="http://schemas.openxmlformats.org/officeDocument/2006/relationships/hyperlink" Target="mailto:info@roxtamuzik.com" TargetMode="External"/><Relationship Id="rId570" Type="http://schemas.openxmlformats.org/officeDocument/2006/relationships/hyperlink" Target="mailto:kimwonjunmail@gmail.com" TargetMode="External"/><Relationship Id="rId576" Type="http://schemas.openxmlformats.org/officeDocument/2006/relationships/hyperlink" Target="mailto:hime39@hanmail.net" TargetMode="External"/><Relationship Id="rId575" Type="http://schemas.openxmlformats.org/officeDocument/2006/relationships/hyperlink" Target="mailto:mauve_company@naver.com" TargetMode="External"/><Relationship Id="rId574" Type="http://schemas.openxmlformats.org/officeDocument/2006/relationships/hyperlink" Target="mailto:ok@magicstrawberry.co.krEmail" TargetMode="External"/><Relationship Id="rId573" Type="http://schemas.openxmlformats.org/officeDocument/2006/relationships/hyperlink" Target="mailto:aaa.ulalasession@gmail.com" TargetMode="External"/><Relationship Id="rId599" Type="http://schemas.openxmlformats.org/officeDocument/2006/relationships/hyperlink" Target="mailto:business@play-m.co.kr" TargetMode="External"/><Relationship Id="rId594" Type="http://schemas.openxmlformats.org/officeDocument/2006/relationships/hyperlink" Target="mailto:thebskyent@gmail.com" TargetMode="External"/><Relationship Id="rId593" Type="http://schemas.openxmlformats.org/officeDocument/2006/relationships/hyperlink" Target="mailto:luceanr@naver.com" TargetMode="External"/><Relationship Id="rId592" Type="http://schemas.openxmlformats.org/officeDocument/2006/relationships/hyperlink" Target="mailto:thinkent@naver.com" TargetMode="External"/><Relationship Id="rId591" Type="http://schemas.openxmlformats.org/officeDocument/2006/relationships/hyperlink" Target="mailto:ok@magicstrawberry.co.krEmail" TargetMode="External"/><Relationship Id="rId598" Type="http://schemas.openxmlformats.org/officeDocument/2006/relationships/hyperlink" Target="mailto:contact@uzurocks.com" TargetMode="External"/><Relationship Id="rId597" Type="http://schemas.openxmlformats.org/officeDocument/2006/relationships/hyperlink" Target="mailto:gfpro@hanmail.net" TargetMode="External"/><Relationship Id="rId596" Type="http://schemas.openxmlformats.org/officeDocument/2006/relationships/hyperlink" Target="mailto:wavenine@naver.com" TargetMode="External"/><Relationship Id="rId595" Type="http://schemas.openxmlformats.org/officeDocument/2006/relationships/hyperlink" Target="mailto:babaplay@nate.com" TargetMode="External"/><Relationship Id="rId547" Type="http://schemas.openxmlformats.org/officeDocument/2006/relationships/hyperlink" Target="mailto:sshow1588@naver.com" TargetMode="External"/><Relationship Id="rId546" Type="http://schemas.openxmlformats.org/officeDocument/2006/relationships/hyperlink" Target="mailto:kkjasked@naver.com" TargetMode="External"/><Relationship Id="rId545" Type="http://schemas.openxmlformats.org/officeDocument/2006/relationships/hyperlink" Target="mailto:pro_nalda@naver.com" TargetMode="External"/><Relationship Id="rId544" Type="http://schemas.openxmlformats.org/officeDocument/2006/relationships/hyperlink" Target="mailto:Mstarcy@naver.com" TargetMode="External"/><Relationship Id="rId549" Type="http://schemas.openxmlformats.org/officeDocument/2006/relationships/hyperlink" Target="mailto:playshow7@naver.com" TargetMode="External"/><Relationship Id="rId548" Type="http://schemas.openxmlformats.org/officeDocument/2006/relationships/hyperlink" Target="mailto:joynchohee@naver.com" TargetMode="External"/><Relationship Id="rId543" Type="http://schemas.openxmlformats.org/officeDocument/2006/relationships/hyperlink" Target="mailto:moonfactory909@gmail.com" TargetMode="External"/><Relationship Id="rId542" Type="http://schemas.openxmlformats.org/officeDocument/2006/relationships/hyperlink" Target="mailto:moontaehyun@gmail.com" TargetMode="External"/><Relationship Id="rId541" Type="http://schemas.openxmlformats.org/officeDocument/2006/relationships/hyperlink" Target="mailto:starxing511@gmail.com" TargetMode="External"/><Relationship Id="rId540" Type="http://schemas.openxmlformats.org/officeDocument/2006/relationships/hyperlink" Target="mailto:jisujin4536@naver.com" TargetMode="External"/><Relationship Id="rId536" Type="http://schemas.openxmlformats.org/officeDocument/2006/relationships/hyperlink" Target="mailto:magicianlanka@gmail.com" TargetMode="External"/><Relationship Id="rId535" Type="http://schemas.openxmlformats.org/officeDocument/2006/relationships/hyperlink" Target="mailto:aura0207@naver.com" TargetMode="External"/><Relationship Id="rId534" Type="http://schemas.openxmlformats.org/officeDocument/2006/relationships/hyperlink" Target="mailto:schnsns@hanmail.net" TargetMode="External"/><Relationship Id="rId533" Type="http://schemas.openxmlformats.org/officeDocument/2006/relationships/hyperlink" Target="mailto:tkd7088@naver.com" TargetMode="External"/><Relationship Id="rId539" Type="http://schemas.openxmlformats.org/officeDocument/2006/relationships/hyperlink" Target="mailto:kugdang@naver.com" TargetMode="External"/><Relationship Id="rId538" Type="http://schemas.openxmlformats.org/officeDocument/2006/relationships/hyperlink" Target="mailto:wow6990@hanmail.net" TargetMode="External"/><Relationship Id="rId537" Type="http://schemas.openxmlformats.org/officeDocument/2006/relationships/hyperlink" Target="mailto:yimjaehoon@nate.com" TargetMode="External"/><Relationship Id="rId532" Type="http://schemas.openxmlformats.org/officeDocument/2006/relationships/hyperlink" Target="mailto:showcusmagic@gmail.com" TargetMode="External"/><Relationship Id="rId531" Type="http://schemas.openxmlformats.org/officeDocument/2006/relationships/hyperlink" Target="mailto:ardorcompany@naver.com" TargetMode="External"/><Relationship Id="rId530" Type="http://schemas.openxmlformats.org/officeDocument/2006/relationships/hyperlink" Target="mailto:ahn_cy@balkwang.com" TargetMode="External"/><Relationship Id="rId569" Type="http://schemas.openxmlformats.org/officeDocument/2006/relationships/hyperlink" Target="mailto:info@imhentertainment.com" TargetMode="External"/><Relationship Id="rId568" Type="http://schemas.openxmlformats.org/officeDocument/2006/relationships/hyperlink" Target="mailto:purpleent@naver.com" TargetMode="External"/><Relationship Id="rId567" Type="http://schemas.openxmlformats.org/officeDocument/2006/relationships/hyperlink" Target="mailto:showck_pid@naver.com" TargetMode="External"/><Relationship Id="rId566" Type="http://schemas.openxmlformats.org/officeDocument/2006/relationships/hyperlink" Target="mailto:PXKgolobalgroup@naver.com" TargetMode="External"/><Relationship Id="rId561" Type="http://schemas.openxmlformats.org/officeDocument/2006/relationships/hyperlink" Target="mailto:skillhigh@naver.com" TargetMode="External"/><Relationship Id="rId560" Type="http://schemas.openxmlformats.org/officeDocument/2006/relationships/hyperlink" Target="mailto:sonnsea@gmail.com" TargetMode="External"/><Relationship Id="rId565" Type="http://schemas.openxmlformats.org/officeDocument/2006/relationships/hyperlink" Target="mailto:taekwon_global@naver.com" TargetMode="External"/><Relationship Id="rId564" Type="http://schemas.openxmlformats.org/officeDocument/2006/relationships/hyperlink" Target="mailto:ambitiousmagic@naver.com" TargetMode="External"/><Relationship Id="rId563" Type="http://schemas.openxmlformats.org/officeDocument/2006/relationships/hyperlink" Target="mailto:namu_magician@naver.com" TargetMode="External"/><Relationship Id="rId562" Type="http://schemas.openxmlformats.org/officeDocument/2006/relationships/hyperlink" Target="mailto:showmakersmagic@naver.com" TargetMode="External"/><Relationship Id="rId558" Type="http://schemas.openxmlformats.org/officeDocument/2006/relationships/hyperlink" Target="mailto:raymagic@naver.com" TargetMode="External"/><Relationship Id="rId557" Type="http://schemas.openxmlformats.org/officeDocument/2006/relationships/hyperlink" Target="mailto:kc804@naver.com" TargetMode="External"/><Relationship Id="rId556" Type="http://schemas.openxmlformats.org/officeDocument/2006/relationships/hyperlink" Target="mailto:nowhere0831@naver.com" TargetMode="External"/><Relationship Id="rId555" Type="http://schemas.openxmlformats.org/officeDocument/2006/relationships/hyperlink" Target="mailto:kcea.master@gmail.com" TargetMode="External"/><Relationship Id="rId559" Type="http://schemas.openxmlformats.org/officeDocument/2006/relationships/hyperlink" Target="mailto:sonnsea@empas.com" TargetMode="External"/><Relationship Id="rId550" Type="http://schemas.openxmlformats.org/officeDocument/2006/relationships/hyperlink" Target="mailto:valentine0@naver.com" TargetMode="External"/><Relationship Id="rId554" Type="http://schemas.openxmlformats.org/officeDocument/2006/relationships/hyperlink" Target="mailto:joypoly-12@naver.com" TargetMode="External"/><Relationship Id="rId553" Type="http://schemas.openxmlformats.org/officeDocument/2006/relationships/hyperlink" Target="mailto:brassbascussion@gmail.com" TargetMode="External"/><Relationship Id="rId552" Type="http://schemas.openxmlformats.org/officeDocument/2006/relationships/hyperlink" Target="mailto:ggangsaem@naver.com" TargetMode="External"/><Relationship Id="rId551" Type="http://schemas.openxmlformats.org/officeDocument/2006/relationships/hyperlink" Target="mailto:valentine0@naver.com" TargetMode="External"/><Relationship Id="rId495" Type="http://schemas.openxmlformats.org/officeDocument/2006/relationships/hyperlink" Target="mailto:its_bermuda@naver.com" TargetMode="External"/><Relationship Id="rId494" Type="http://schemas.openxmlformats.org/officeDocument/2006/relationships/hyperlink" Target="mailto:csmyart@naver.com" TargetMode="External"/><Relationship Id="rId493" Type="http://schemas.openxmlformats.org/officeDocument/2006/relationships/hyperlink" Target="mailto:yunkorea2@naver.com" TargetMode="External"/><Relationship Id="rId492" Type="http://schemas.openxmlformats.org/officeDocument/2006/relationships/hyperlink" Target="mailto:gs665@naver.com" TargetMode="External"/><Relationship Id="rId499" Type="http://schemas.openxmlformats.org/officeDocument/2006/relationships/hyperlink" Target="mailto:shakiep@naver.com" TargetMode="External"/><Relationship Id="rId498" Type="http://schemas.openxmlformats.org/officeDocument/2006/relationships/hyperlink" Target="mailto:ryuel.g@gmail.com" TargetMode="External"/><Relationship Id="rId497" Type="http://schemas.openxmlformats.org/officeDocument/2006/relationships/hyperlink" Target="mailto:soopmusic@naver.com" TargetMode="External"/><Relationship Id="rId496" Type="http://schemas.openxmlformats.org/officeDocument/2006/relationships/hyperlink" Target="mailto:eunmi9403@gmail.com" TargetMode="External"/><Relationship Id="rId409" Type="http://schemas.openxmlformats.org/officeDocument/2006/relationships/hyperlink" Target="mailto:crumbs7@hanmail.net" TargetMode="External"/><Relationship Id="rId404" Type="http://schemas.openxmlformats.org/officeDocument/2006/relationships/hyperlink" Target="mailto:9949974@naver.com" TargetMode="External"/><Relationship Id="rId403" Type="http://schemas.openxmlformats.org/officeDocument/2006/relationships/hyperlink" Target="mailto:bngent@naver.com" TargetMode="External"/><Relationship Id="rId402" Type="http://schemas.openxmlformats.org/officeDocument/2006/relationships/hyperlink" Target="mailto:stylecrew@hanmail.net" TargetMode="External"/><Relationship Id="rId401" Type="http://schemas.openxmlformats.org/officeDocument/2006/relationships/hyperlink" Target="mailto:bigsize.djmax@hanmail.net" TargetMode="External"/><Relationship Id="rId408" Type="http://schemas.openxmlformats.org/officeDocument/2006/relationships/hyperlink" Target="mailto:wdentertainment@naver.com" TargetMode="External"/><Relationship Id="rId407" Type="http://schemas.openxmlformats.org/officeDocument/2006/relationships/hyperlink" Target="mailto:JUSTJERK1225@NAVER.COM" TargetMode="External"/><Relationship Id="rId406" Type="http://schemas.openxmlformats.org/officeDocument/2006/relationships/hyperlink" Target="mailto:botta1011@naver.com" TargetMode="External"/><Relationship Id="rId405" Type="http://schemas.openxmlformats.org/officeDocument/2006/relationships/hyperlink" Target="mailto:jackpotcrew@naver.com" TargetMode="External"/><Relationship Id="rId400" Type="http://schemas.openxmlformats.org/officeDocument/2006/relationships/hyperlink" Target="mailto:foreignkorean@naver.com" TargetMode="External"/><Relationship Id="rId469" Type="http://schemas.openxmlformats.org/officeDocument/2006/relationships/hyperlink" Target="mailto:ahn_cy@balkwang.com" TargetMode="External"/><Relationship Id="rId468" Type="http://schemas.openxmlformats.org/officeDocument/2006/relationships/hyperlink" Target="mailto:hdjm1003@daum.net" TargetMode="External"/><Relationship Id="rId467" Type="http://schemas.openxmlformats.org/officeDocument/2006/relationships/hyperlink" Target="mailto:ekftkdwns@nate.com" TargetMode="External"/><Relationship Id="rId462" Type="http://schemas.openxmlformats.org/officeDocument/2006/relationships/hyperlink" Target="mailto:kimsflute@gmail.com" TargetMode="External"/><Relationship Id="rId461" Type="http://schemas.openxmlformats.org/officeDocument/2006/relationships/hyperlink" Target="mailto:ensemble_gmi@naver.com" TargetMode="External"/><Relationship Id="rId460" Type="http://schemas.openxmlformats.org/officeDocument/2006/relationships/hyperlink" Target="mailto:moon1025@korea.kr" TargetMode="External"/><Relationship Id="rId466" Type="http://schemas.openxmlformats.org/officeDocument/2006/relationships/hyperlink" Target="mailto:yssband@naver.com" TargetMode="External"/><Relationship Id="rId465" Type="http://schemas.openxmlformats.org/officeDocument/2006/relationships/hyperlink" Target="mailto:samul-1@hanmail.net" TargetMode="External"/><Relationship Id="rId464" Type="http://schemas.openxmlformats.org/officeDocument/2006/relationships/hyperlink" Target="mailto:mcleecompany@naver.com" TargetMode="External"/><Relationship Id="rId463" Type="http://schemas.openxmlformats.org/officeDocument/2006/relationships/hyperlink" Target="mailto:urisori2010@hanmail.net" TargetMode="External"/><Relationship Id="rId459" Type="http://schemas.openxmlformats.org/officeDocument/2006/relationships/hyperlink" Target="mailto:acatorys@naver.com" TargetMode="External"/><Relationship Id="rId458" Type="http://schemas.openxmlformats.org/officeDocument/2006/relationships/hyperlink" Target="mailto:pink2951@naver.com" TargetMode="External"/><Relationship Id="rId457" Type="http://schemas.openxmlformats.org/officeDocument/2006/relationships/hyperlink" Target="mailto:mir4852@naver.com" TargetMode="External"/><Relationship Id="rId456" Type="http://schemas.openxmlformats.org/officeDocument/2006/relationships/hyperlink" Target="mailto:hanayeon2012@naver.com" TargetMode="External"/><Relationship Id="rId451" Type="http://schemas.openxmlformats.org/officeDocument/2006/relationships/hyperlink" Target="mailto:hsmunhwa07@naver.com" TargetMode="External"/><Relationship Id="rId450" Type="http://schemas.openxmlformats.org/officeDocument/2006/relationships/hyperlink" Target="mailto:qoeowns2@naver.com" TargetMode="External"/><Relationship Id="rId455" Type="http://schemas.openxmlformats.org/officeDocument/2006/relationships/hyperlink" Target="mailto:jjung0208@hanmail.net" TargetMode="External"/><Relationship Id="rId454" Type="http://schemas.openxmlformats.org/officeDocument/2006/relationships/hyperlink" Target="mailto:jeon0020@gmail.com" TargetMode="External"/><Relationship Id="rId453" Type="http://schemas.openxmlformats.org/officeDocument/2006/relationships/hyperlink" Target="mailto:granada_band@naver.com" TargetMode="External"/><Relationship Id="rId452" Type="http://schemas.openxmlformats.org/officeDocument/2006/relationships/hyperlink" Target="mailto:fusionqueen@naver.com" TargetMode="External"/><Relationship Id="rId491" Type="http://schemas.openxmlformats.org/officeDocument/2006/relationships/hyperlink" Target="mailto:jenambar@naver.com" TargetMode="External"/><Relationship Id="rId490" Type="http://schemas.openxmlformats.org/officeDocument/2006/relationships/hyperlink" Target="mailto:serosootv@gmail.com" TargetMode="External"/><Relationship Id="rId489" Type="http://schemas.openxmlformats.org/officeDocument/2006/relationships/hyperlink" Target="mailto:widance@naver.com" TargetMode="External"/><Relationship Id="rId484" Type="http://schemas.openxmlformats.org/officeDocument/2006/relationships/hyperlink" Target="mailto:petejmc@gmail.com" TargetMode="External"/><Relationship Id="rId483" Type="http://schemas.openxmlformats.org/officeDocument/2006/relationships/hyperlink" Target="mailto:ggooddcx@naver.com" TargetMode="External"/><Relationship Id="rId482" Type="http://schemas.openxmlformats.org/officeDocument/2006/relationships/hyperlink" Target="mailto:wjavmekdh@hanmail.net" TargetMode="External"/><Relationship Id="rId481" Type="http://schemas.openxmlformats.org/officeDocument/2006/relationships/hyperlink" Target="mailto:ariarimina@gmail.com" TargetMode="External"/><Relationship Id="rId488" Type="http://schemas.openxmlformats.org/officeDocument/2006/relationships/hyperlink" Target="mailto:cuisina429@naver.com" TargetMode="External"/><Relationship Id="rId487" Type="http://schemas.openxmlformats.org/officeDocument/2006/relationships/hyperlink" Target="mailto:moirai42@naver.com" TargetMode="External"/><Relationship Id="rId486" Type="http://schemas.openxmlformats.org/officeDocument/2006/relationships/hyperlink" Target="mailto:empathyart@naver.com" TargetMode="External"/><Relationship Id="rId485" Type="http://schemas.openxmlformats.org/officeDocument/2006/relationships/hyperlink" Target="mailto:oeum@hanmail.net" TargetMode="External"/><Relationship Id="rId480" Type="http://schemas.openxmlformats.org/officeDocument/2006/relationships/hyperlink" Target="mailto:hatai900@hanmail.net" TargetMode="External"/><Relationship Id="rId479" Type="http://schemas.openxmlformats.org/officeDocument/2006/relationships/hyperlink" Target="mailto:numchyu@naver.com" TargetMode="External"/><Relationship Id="rId478" Type="http://schemas.openxmlformats.org/officeDocument/2006/relationships/hyperlink" Target="mailto:murrmusic@daum.net" TargetMode="External"/><Relationship Id="rId473" Type="http://schemas.openxmlformats.org/officeDocument/2006/relationships/hyperlink" Target="mailto:seoulfusionmusic@gmail.com" TargetMode="External"/><Relationship Id="rId472" Type="http://schemas.openxmlformats.org/officeDocument/2006/relationships/hyperlink" Target="mailto:moderngeum@naver.com" TargetMode="External"/><Relationship Id="rId471" Type="http://schemas.openxmlformats.org/officeDocument/2006/relationships/hyperlink" Target="mailto:fullmoon4569@hanmail.net" TargetMode="External"/><Relationship Id="rId470" Type="http://schemas.openxmlformats.org/officeDocument/2006/relationships/hyperlink" Target="mailto:clantamongkorea@naver.com" TargetMode="External"/><Relationship Id="rId477" Type="http://schemas.openxmlformats.org/officeDocument/2006/relationships/hyperlink" Target="mailto:nbagogo@hanmail.net" TargetMode="External"/><Relationship Id="rId476" Type="http://schemas.openxmlformats.org/officeDocument/2006/relationships/hyperlink" Target="mailto:carrot33kr@naver.com" TargetMode="External"/><Relationship Id="rId475" Type="http://schemas.openxmlformats.org/officeDocument/2006/relationships/hyperlink" Target="mailto:coreaband@naver.com" TargetMode="External"/><Relationship Id="rId474" Type="http://schemas.openxmlformats.org/officeDocument/2006/relationships/hyperlink" Target="mailto:h7090@hanmail.net" TargetMode="External"/><Relationship Id="rId426" Type="http://schemas.openxmlformats.org/officeDocument/2006/relationships/hyperlink" Target="mailto:kuyewoo77@hanmail.net" TargetMode="External"/><Relationship Id="rId425" Type="http://schemas.openxmlformats.org/officeDocument/2006/relationships/hyperlink" Target="mailto:bbookk--mm@hanmail.net" TargetMode="External"/><Relationship Id="rId424" Type="http://schemas.openxmlformats.org/officeDocument/2006/relationships/hyperlink" Target="mailto:lastreet@naver.com" TargetMode="External"/><Relationship Id="rId423" Type="http://schemas.openxmlformats.org/officeDocument/2006/relationships/hyperlink" Target="mailto:chilli_cheek@naver.com" TargetMode="External"/><Relationship Id="rId429" Type="http://schemas.openxmlformats.org/officeDocument/2006/relationships/hyperlink" Target="mailto:nana_tap@naver.com" TargetMode="External"/><Relationship Id="rId428" Type="http://schemas.openxmlformats.org/officeDocument/2006/relationships/hyperlink" Target="mailto:tidecheer@naver.com" TargetMode="External"/><Relationship Id="rId427" Type="http://schemas.openxmlformats.org/officeDocument/2006/relationships/hyperlink" Target="mailto:ohbliss@jtcorea.com" TargetMode="External"/><Relationship Id="rId422" Type="http://schemas.openxmlformats.org/officeDocument/2006/relationships/hyperlink" Target="mailto:betterswagg@naver.com" TargetMode="External"/><Relationship Id="rId421" Type="http://schemas.openxmlformats.org/officeDocument/2006/relationships/hyperlink" Target="mailto:andretango@naver.com" TargetMode="External"/><Relationship Id="rId420" Type="http://schemas.openxmlformats.org/officeDocument/2006/relationships/hyperlink" Target="mailto:97702009@hanmail.net" TargetMode="External"/><Relationship Id="rId415" Type="http://schemas.openxmlformats.org/officeDocument/2006/relationships/hyperlink" Target="mailto:dreamplaye@naver.com" TargetMode="External"/><Relationship Id="rId414" Type="http://schemas.openxmlformats.org/officeDocument/2006/relationships/hyperlink" Target="mailto:pole_kkoo@naver.com" TargetMode="External"/><Relationship Id="rId413" Type="http://schemas.openxmlformats.org/officeDocument/2006/relationships/hyperlink" Target="mailto:pjh8301@naver.com" TargetMode="External"/><Relationship Id="rId412" Type="http://schemas.openxmlformats.org/officeDocument/2006/relationships/hyperlink" Target="mailto:bngent@naver.com" TargetMode="External"/><Relationship Id="rId419" Type="http://schemas.openxmlformats.org/officeDocument/2006/relationships/hyperlink" Target="mailto:dsyent@naver.com" TargetMode="External"/><Relationship Id="rId418" Type="http://schemas.openxmlformats.org/officeDocument/2006/relationships/hyperlink" Target="mailto:fallsky8@hanmail.net" TargetMode="External"/><Relationship Id="rId417" Type="http://schemas.openxmlformats.org/officeDocument/2006/relationships/hyperlink" Target="mailto:futureidol@naver.com" TargetMode="External"/><Relationship Id="rId416" Type="http://schemas.openxmlformats.org/officeDocument/2006/relationships/hyperlink" Target="mailto:stepda@daum.net" TargetMode="External"/><Relationship Id="rId411" Type="http://schemas.openxmlformats.org/officeDocument/2006/relationships/hyperlink" Target="mailto:rasocean@hanmail.net" TargetMode="External"/><Relationship Id="rId410" Type="http://schemas.openxmlformats.org/officeDocument/2006/relationships/hyperlink" Target="mailto:mxmkorea@naver.com" TargetMode="External"/><Relationship Id="rId448" Type="http://schemas.openxmlformats.org/officeDocument/2006/relationships/hyperlink" Target="mailto:dlthgus0223@naver.com" TargetMode="External"/><Relationship Id="rId447" Type="http://schemas.openxmlformats.org/officeDocument/2006/relationships/hyperlink" Target="mailto:dcultures@naver.com" TargetMode="External"/><Relationship Id="rId446" Type="http://schemas.openxmlformats.org/officeDocument/2006/relationships/hyperlink" Target="mailto:artgee2012@gmail.com" TargetMode="External"/><Relationship Id="rId445" Type="http://schemas.openxmlformats.org/officeDocument/2006/relationships/hyperlink" Target="mailto:dokteukcrew@naver.com" TargetMode="External"/><Relationship Id="rId449" Type="http://schemas.openxmlformats.org/officeDocument/2006/relationships/hyperlink" Target="mailto:yeil7723@gmail.com" TargetMode="External"/><Relationship Id="rId440" Type="http://schemas.openxmlformats.org/officeDocument/2006/relationships/hyperlink" Target="mailto:dancehall@naver.com" TargetMode="External"/><Relationship Id="rId444" Type="http://schemas.openxmlformats.org/officeDocument/2006/relationships/hyperlink" Target="mailto:icuve010@gmail.com" TargetMode="External"/><Relationship Id="rId443" Type="http://schemas.openxmlformats.org/officeDocument/2006/relationships/hyperlink" Target="mailto:dksgyals1@naver.com" TargetMode="External"/><Relationship Id="rId442" Type="http://schemas.openxmlformats.org/officeDocument/2006/relationships/hyperlink" Target="mailto:ljy0621@naver.com" TargetMode="External"/><Relationship Id="rId441" Type="http://schemas.openxmlformats.org/officeDocument/2006/relationships/hyperlink" Target="mailto:lookatmeflex@naver.com" TargetMode="External"/><Relationship Id="rId437" Type="http://schemas.openxmlformats.org/officeDocument/2006/relationships/hyperlink" Target="mailto:morningofowl@gmail.com" TargetMode="External"/><Relationship Id="rId436" Type="http://schemas.openxmlformats.org/officeDocument/2006/relationships/hyperlink" Target="mailto:dcultures@naver.com" TargetMode="External"/><Relationship Id="rId435" Type="http://schemas.openxmlformats.org/officeDocument/2006/relationships/hyperlink" Target="mailto:daonez.official@gmail.com" TargetMode="External"/><Relationship Id="rId434" Type="http://schemas.openxmlformats.org/officeDocument/2006/relationships/hyperlink" Target="mailto:midument@gmail.com" TargetMode="External"/><Relationship Id="rId439" Type="http://schemas.openxmlformats.org/officeDocument/2006/relationships/hyperlink" Target="mailto:new-code@naver.com" TargetMode="External"/><Relationship Id="rId438" Type="http://schemas.openxmlformats.org/officeDocument/2006/relationships/hyperlink" Target="mailto:hayong04@icloud.com" TargetMode="External"/><Relationship Id="rId433" Type="http://schemas.openxmlformats.org/officeDocument/2006/relationships/hyperlink" Target="mailto:justone2017@naver.com" TargetMode="External"/><Relationship Id="rId432" Type="http://schemas.openxmlformats.org/officeDocument/2006/relationships/hyperlink" Target="mailto:tapperkwon@gmail.com" TargetMode="External"/><Relationship Id="rId431" Type="http://schemas.openxmlformats.org/officeDocument/2006/relationships/hyperlink" Target="mailto:kartmusicent@gmail.com" TargetMode="External"/><Relationship Id="rId430" Type="http://schemas.openxmlformats.org/officeDocument/2006/relationships/hyperlink" Target="mailto:info@theplay.or.kr" TargetMode="External"/><Relationship Id="rId1" Type="http://schemas.openxmlformats.org/officeDocument/2006/relationships/hyperlink" Target="mailto:somda@brunamusic.com" TargetMode="External"/><Relationship Id="rId2" Type="http://schemas.openxmlformats.org/officeDocument/2006/relationships/hyperlink" Target="mailto:sonomama22@naver.com" TargetMode="External"/><Relationship Id="rId3" Type="http://schemas.openxmlformats.org/officeDocument/2006/relationships/hyperlink" Target="mailto:jojozzz@naver.com" TargetMode="External"/><Relationship Id="rId4" Type="http://schemas.openxmlformats.org/officeDocument/2006/relationships/hyperlink" Target="mailto:laybricksmusic@naver.com" TargetMode="External"/><Relationship Id="rId9" Type="http://schemas.openxmlformats.org/officeDocument/2006/relationships/hyperlink" Target="mailto:pjhyun96@naver.com" TargetMode="External"/><Relationship Id="rId5" Type="http://schemas.openxmlformats.org/officeDocument/2006/relationships/hyperlink" Target="mailto:genius-drumer@hanmail.net" TargetMode="External"/><Relationship Id="rId6" Type="http://schemas.openxmlformats.org/officeDocument/2006/relationships/hyperlink" Target="mailto:nahsanghyun@gmail.com" TargetMode="External"/><Relationship Id="rId7" Type="http://schemas.openxmlformats.org/officeDocument/2006/relationships/hyperlink" Target="mailto:paima@daum.net" TargetMode="External"/><Relationship Id="rId8" Type="http://schemas.openxmlformats.org/officeDocument/2006/relationships/hyperlink" Target="mailto:tospringfromwinter@naver.com" TargetMode="External"/><Relationship Id="rId808" Type="http://schemas.openxmlformats.org/officeDocument/2006/relationships/hyperlink" Target="mailto:dorothy@dorothycp.com" TargetMode="External"/><Relationship Id="rId807" Type="http://schemas.openxmlformats.org/officeDocument/2006/relationships/hyperlink" Target="mailto:business0521@naver.com" TargetMode="External"/><Relationship Id="rId806" Type="http://schemas.openxmlformats.org/officeDocument/2006/relationships/hyperlink" Target="mailto:zorobank@naver.com" TargetMode="External"/><Relationship Id="rId805" Type="http://schemas.openxmlformats.org/officeDocument/2006/relationships/hyperlink" Target="mailto:jellyfish_official@jelly-fish.co.kr" TargetMode="External"/><Relationship Id="rId809" Type="http://schemas.openxmlformats.org/officeDocument/2006/relationships/hyperlink" Target="mailto:dhkdwk4032@naver.com" TargetMode="External"/><Relationship Id="rId800" Type="http://schemas.openxmlformats.org/officeDocument/2006/relationships/hyperlink" Target="mailto:info@seomoontak.com" TargetMode="External"/><Relationship Id="rId804" Type="http://schemas.openxmlformats.org/officeDocument/2006/relationships/hyperlink" Target="mailto:jangjaneofficial@gmail.com" TargetMode="External"/><Relationship Id="rId803" Type="http://schemas.openxmlformats.org/officeDocument/2006/relationships/hyperlink" Target="mailto:bonbooenter@gmail.com" TargetMode="External"/><Relationship Id="rId802" Type="http://schemas.openxmlformats.org/officeDocument/2006/relationships/hyperlink" Target="mailto:ten2entofficial@gmail.com" TargetMode="External"/><Relationship Id="rId801" Type="http://schemas.openxmlformats.org/officeDocument/2006/relationships/hyperlink" Target="mailto:spokes1person@gmail.com" TargetMode="External"/><Relationship Id="rId745" Type="http://schemas.openxmlformats.org/officeDocument/2006/relationships/hyperlink" Target="mailto:325enc@325enc.com" TargetMode="External"/><Relationship Id="rId744" Type="http://schemas.openxmlformats.org/officeDocument/2006/relationships/hyperlink" Target="mailto:indianlabel@daum.net" TargetMode="External"/><Relationship Id="rId743" Type="http://schemas.openxmlformats.org/officeDocument/2006/relationships/hyperlink" Target="mailto:fameusrecord@gmail.com" TargetMode="External"/><Relationship Id="rId742" Type="http://schemas.openxmlformats.org/officeDocument/2006/relationships/hyperlink" Target="mailto:kjs_kkr@hanmail.net" TargetMode="External"/><Relationship Id="rId749" Type="http://schemas.openxmlformats.org/officeDocument/2006/relationships/hyperlink" Target="mailto:info@kggroup.co.kr" TargetMode="External"/><Relationship Id="rId748" Type="http://schemas.openxmlformats.org/officeDocument/2006/relationships/hyperlink" Target="mailto:b2b@ohmyschool.org" TargetMode="External"/><Relationship Id="rId747" Type="http://schemas.openxmlformats.org/officeDocument/2006/relationships/hyperlink" Target="mailto:an_free@hanmail.net" TargetMode="External"/><Relationship Id="rId746" Type="http://schemas.openxmlformats.org/officeDocument/2006/relationships/hyperlink" Target="mailto:jsj1477@naver.com" TargetMode="External"/><Relationship Id="rId741" Type="http://schemas.openxmlformats.org/officeDocument/2006/relationships/hyperlink" Target="mailto:thinkent@naver.com" TargetMode="External"/><Relationship Id="rId740" Type="http://schemas.openxmlformats.org/officeDocument/2006/relationships/hyperlink" Target="mailto:dicotelife@gmail.com" TargetMode="External"/><Relationship Id="rId739" Type="http://schemas.openxmlformats.org/officeDocument/2006/relationships/hyperlink" Target="mailto:Outlive.contact@gmail.com" TargetMode="External"/><Relationship Id="rId734" Type="http://schemas.openxmlformats.org/officeDocument/2006/relationships/hyperlink" Target="mailto:dearlightmusic@naver.com" TargetMode="External"/><Relationship Id="rId733" Type="http://schemas.openxmlformats.org/officeDocument/2006/relationships/hyperlink" Target="mailto:hugrltn@gmail.com" TargetMode="External"/><Relationship Id="rId732" Type="http://schemas.openxmlformats.org/officeDocument/2006/relationships/hyperlink" Target="mailto:yangpa317leeun@gmail.com" TargetMode="External"/><Relationship Id="rId731" Type="http://schemas.openxmlformats.org/officeDocument/2006/relationships/hyperlink" Target="mailto:MUSIC@THEYOONGUN.COM" TargetMode="External"/><Relationship Id="rId738" Type="http://schemas.openxmlformats.org/officeDocument/2006/relationships/hyperlink" Target="mailto:sicklesson@gmail.com" TargetMode="External"/><Relationship Id="rId737" Type="http://schemas.openxmlformats.org/officeDocument/2006/relationships/hyperlink" Target="mailto:egeeparkcom@gmail.com" TargetMode="External"/><Relationship Id="rId736" Type="http://schemas.openxmlformats.org/officeDocument/2006/relationships/hyperlink" Target="mailto:luceanr@naver.com" TargetMode="External"/><Relationship Id="rId735" Type="http://schemas.openxmlformats.org/officeDocument/2006/relationships/hyperlink" Target="mailto:webmaster@cjes.co.kr" TargetMode="External"/><Relationship Id="rId730" Type="http://schemas.openxmlformats.org/officeDocument/2006/relationships/hyperlink" Target="mailto:info@mystic89.net" TargetMode="External"/><Relationship Id="rId767" Type="http://schemas.openxmlformats.org/officeDocument/2006/relationships/hyperlink" Target="mailto:jaykim@cnktech.co.kr" TargetMode="External"/><Relationship Id="rId766" Type="http://schemas.openxmlformats.org/officeDocument/2006/relationships/hyperlink" Target="mailto:yes@allies.kr" TargetMode="External"/><Relationship Id="rId765" Type="http://schemas.openxmlformats.org/officeDocument/2006/relationships/hyperlink" Target="mailto:info@xx-ent.com" TargetMode="External"/><Relationship Id="rId764" Type="http://schemas.openxmlformats.org/officeDocument/2006/relationships/hyperlink" Target="mailto:jihoon.ha@cj.net" TargetMode="External"/><Relationship Id="rId769" Type="http://schemas.openxmlformats.org/officeDocument/2006/relationships/hyperlink" Target="mailto:info-yngnrich@naver.com" TargetMode="External"/><Relationship Id="rId768" Type="http://schemas.openxmlformats.org/officeDocument/2006/relationships/hyperlink" Target="mailto:lyh.official.hoent@gmail.com" TargetMode="External"/><Relationship Id="rId763" Type="http://schemas.openxmlformats.org/officeDocument/2006/relationships/hyperlink" Target="mailto:comedysh@naver.com" TargetMode="External"/><Relationship Id="rId762" Type="http://schemas.openxmlformats.org/officeDocument/2006/relationships/hyperlink" Target="mailto:comedysh@naver.com" TargetMode="External"/><Relationship Id="rId761" Type="http://schemas.openxmlformats.org/officeDocument/2006/relationships/hyperlink" Target="mailto:hkentpro@naver.com" TargetMode="External"/><Relationship Id="rId760" Type="http://schemas.openxmlformats.org/officeDocument/2006/relationships/hyperlink" Target="mailto:starship-ent@hanmail.net" TargetMode="External"/><Relationship Id="rId756" Type="http://schemas.openxmlformats.org/officeDocument/2006/relationships/hyperlink" Target="mailto:cocls@naver.com" TargetMode="External"/><Relationship Id="rId755" Type="http://schemas.openxmlformats.org/officeDocument/2006/relationships/hyperlink" Target="mailto:official@131label.net" TargetMode="External"/><Relationship Id="rId754" Type="http://schemas.openxmlformats.org/officeDocument/2006/relationships/hyperlink" Target="mailto:silverstoneent@hanmail.net" TargetMode="External"/><Relationship Id="rId753" Type="http://schemas.openxmlformats.org/officeDocument/2006/relationships/hyperlink" Target="mailto:ceo@showtimecrew.com" TargetMode="External"/><Relationship Id="rId759" Type="http://schemas.openxmlformats.org/officeDocument/2006/relationships/hyperlink" Target="mailto:roochan4743@naver.com" TargetMode="External"/><Relationship Id="rId758" Type="http://schemas.openxmlformats.org/officeDocument/2006/relationships/hyperlink" Target="mailto:hbtop@limez.co.kr" TargetMode="External"/><Relationship Id="rId757" Type="http://schemas.openxmlformats.org/officeDocument/2006/relationships/hyperlink" Target="mailto:pp-21@hanmail.net" TargetMode="External"/><Relationship Id="rId752" Type="http://schemas.openxmlformats.org/officeDocument/2006/relationships/hyperlink" Target="mailto:comedysh@naver.com" TargetMode="External"/><Relationship Id="rId751" Type="http://schemas.openxmlformats.org/officeDocument/2006/relationships/hyperlink" Target="mailto:hightline-ent@hanmail.net" TargetMode="External"/><Relationship Id="rId750" Type="http://schemas.openxmlformats.org/officeDocument/2006/relationships/hyperlink" Target="mailto:blcat@dahongerang.com" TargetMode="External"/><Relationship Id="rId709" Type="http://schemas.openxmlformats.org/officeDocument/2006/relationships/hyperlink" Target="mailto:kj199789017@naver.com" TargetMode="External"/><Relationship Id="rId708" Type="http://schemas.openxmlformats.org/officeDocument/2006/relationships/hyperlink" Target="mailto:sokoky@naver.com" TargetMode="External"/><Relationship Id="rId707" Type="http://schemas.openxmlformats.org/officeDocument/2006/relationships/hyperlink" Target="mailto:ahnsangtae@naver.com" TargetMode="External"/><Relationship Id="rId706" Type="http://schemas.openxmlformats.org/officeDocument/2006/relationships/hyperlink" Target="mailto:jdbent001@gmail.com" TargetMode="External"/><Relationship Id="rId701" Type="http://schemas.openxmlformats.org/officeDocument/2006/relationships/hyperlink" Target="mailto:gbent11@naver.com" TargetMode="External"/><Relationship Id="rId700" Type="http://schemas.openxmlformats.org/officeDocument/2006/relationships/hyperlink" Target="mailto:info@interparkenter.com" TargetMode="External"/><Relationship Id="rId705" Type="http://schemas.openxmlformats.org/officeDocument/2006/relationships/hyperlink" Target="mailto:cube@cubeent.co.kr" TargetMode="External"/><Relationship Id="rId704" Type="http://schemas.openxmlformats.org/officeDocument/2006/relationships/hyperlink" Target="mailto:cutejazz@naver.com" TargetMode="External"/><Relationship Id="rId703" Type="http://schemas.openxmlformats.org/officeDocument/2006/relationships/hyperlink" Target="mailto:odjent@odjent.com" TargetMode="External"/><Relationship Id="rId702" Type="http://schemas.openxmlformats.org/officeDocument/2006/relationships/hyperlink" Target="mailto:official@spacebohemian.com" TargetMode="External"/><Relationship Id="rId729" Type="http://schemas.openxmlformats.org/officeDocument/2006/relationships/hyperlink" Target="mailto:skyentt1@naver.com" TargetMode="External"/><Relationship Id="rId728" Type="http://schemas.openxmlformats.org/officeDocument/2006/relationships/hyperlink" Target="mailto:narcoticvoice@hanmail.net" TargetMode="External"/><Relationship Id="rId723" Type="http://schemas.openxmlformats.org/officeDocument/2006/relationships/hyperlink" Target="mailto:utbskstv@gmail.com" TargetMode="External"/><Relationship Id="rId722" Type="http://schemas.openxmlformats.org/officeDocument/2006/relationships/hyperlink" Target="mailto:ill@feelgood.com" TargetMode="External"/><Relationship Id="rId721" Type="http://schemas.openxmlformats.org/officeDocument/2006/relationships/hyperlink" Target="mailto:webmaster@cjes.co.kr" TargetMode="External"/><Relationship Id="rId720" Type="http://schemas.openxmlformats.org/officeDocument/2006/relationships/hyperlink" Target="mailto:contact@drdr.ac" TargetMode="External"/><Relationship Id="rId727" Type="http://schemas.openxmlformats.org/officeDocument/2006/relationships/hyperlink" Target="mailto:tnccompany.com@gmail.com" TargetMode="External"/><Relationship Id="rId726" Type="http://schemas.openxmlformats.org/officeDocument/2006/relationships/hyperlink" Target="mailto:info@aomgofficial.com" TargetMode="External"/><Relationship Id="rId725" Type="http://schemas.openxmlformats.org/officeDocument/2006/relationships/hyperlink" Target="mailto:jdh5005@hanmail.net" TargetMode="External"/><Relationship Id="rId724" Type="http://schemas.openxmlformats.org/officeDocument/2006/relationships/hyperlink" Target="mailto:hmw1346@naver.com" TargetMode="External"/><Relationship Id="rId719" Type="http://schemas.openxmlformats.org/officeDocument/2006/relationships/hyperlink" Target="mailto:groobenter@gmail.com" TargetMode="External"/><Relationship Id="rId718" Type="http://schemas.openxmlformats.org/officeDocument/2006/relationships/hyperlink" Target="mailto:1717han@naver.com" TargetMode="External"/><Relationship Id="rId717" Type="http://schemas.openxmlformats.org/officeDocument/2006/relationships/hyperlink" Target="mailto:skyentt1@naver.com" TargetMode="External"/><Relationship Id="rId712" Type="http://schemas.openxmlformats.org/officeDocument/2006/relationships/hyperlink" Target="mailto:spkentertainment2020@gmail.com" TargetMode="External"/><Relationship Id="rId711" Type="http://schemas.openxmlformats.org/officeDocument/2006/relationships/hyperlink" Target="mailto:general@thegivers.co.kr" TargetMode="External"/><Relationship Id="rId710" Type="http://schemas.openxmlformats.org/officeDocument/2006/relationships/hyperlink" Target="mailto:inquiry@pnation.com" TargetMode="External"/><Relationship Id="rId716" Type="http://schemas.openxmlformats.org/officeDocument/2006/relationships/hyperlink" Target="mailto:mrjang10@naver.com" TargetMode="External"/><Relationship Id="rId715" Type="http://schemas.openxmlformats.org/officeDocument/2006/relationships/hyperlink" Target="mailto:cube@cubeent.co.kr" TargetMode="External"/><Relationship Id="rId714" Type="http://schemas.openxmlformats.org/officeDocument/2006/relationships/hyperlink" Target="mailto:egura403@gmail.com" TargetMode="External"/><Relationship Id="rId713" Type="http://schemas.openxmlformats.org/officeDocument/2006/relationships/hyperlink" Target="mailto:ad@jype.com" TargetMode="External"/><Relationship Id="rId789" Type="http://schemas.openxmlformats.org/officeDocument/2006/relationships/hyperlink" Target="mailto:seoulgag7@naver.com" TargetMode="External"/><Relationship Id="rId788" Type="http://schemas.openxmlformats.org/officeDocument/2006/relationships/hyperlink" Target="mailto:illionaire.ambition@gmail.com" TargetMode="External"/><Relationship Id="rId787" Type="http://schemas.openxmlformats.org/officeDocument/2006/relationships/hyperlink" Target="mailto:bnmusic2011@gmail.com" TargetMode="External"/><Relationship Id="rId786" Type="http://schemas.openxmlformats.org/officeDocument/2006/relationships/hyperlink" Target="mailto:bigshot_enter@hanmail.net" TargetMode="External"/><Relationship Id="rId781" Type="http://schemas.openxmlformats.org/officeDocument/2006/relationships/hyperlink" Target="mailto:uzurocksent@uzurocks.com" TargetMode="External"/><Relationship Id="rId780" Type="http://schemas.openxmlformats.org/officeDocument/2006/relationships/hyperlink" Target="mailto:audition@musicfarm.co.kr" TargetMode="External"/><Relationship Id="rId785" Type="http://schemas.openxmlformats.org/officeDocument/2006/relationships/hyperlink" Target="mailto:jskent@gaum.net" TargetMode="External"/><Relationship Id="rId784" Type="http://schemas.openxmlformats.org/officeDocument/2006/relationships/hyperlink" Target="mailto:withrim@withrim.com" TargetMode="External"/><Relationship Id="rId783" Type="http://schemas.openxmlformats.org/officeDocument/2006/relationships/hyperlink" Target="mailto:luceanr@naver.com" TargetMode="External"/><Relationship Id="rId782" Type="http://schemas.openxmlformats.org/officeDocument/2006/relationships/hyperlink" Target="mailto:rg0425@hanmail.net" TargetMode="External"/><Relationship Id="rId778" Type="http://schemas.openxmlformats.org/officeDocument/2006/relationships/hyperlink" Target="mailto:million_market@naver.com" TargetMode="External"/><Relationship Id="rId777" Type="http://schemas.openxmlformats.org/officeDocument/2006/relationships/hyperlink" Target="mailto:whpa@whworld.org" TargetMode="External"/><Relationship Id="rId776" Type="http://schemas.openxmlformats.org/officeDocument/2006/relationships/hyperlink" Target="mailto:contact@flex-m.com" TargetMode="External"/><Relationship Id="rId775" Type="http://schemas.openxmlformats.org/officeDocument/2006/relationships/hyperlink" Target="mailto:illionaire.ambition@gmail.com" TargetMode="External"/><Relationship Id="rId779" Type="http://schemas.openxmlformats.org/officeDocument/2006/relationships/hyperlink" Target="mailto:jwoosung96@gmail.com" TargetMode="External"/><Relationship Id="rId770" Type="http://schemas.openxmlformats.org/officeDocument/2006/relationships/hyperlink" Target="mailto:jin.fluxus@gmail.com" TargetMode="External"/><Relationship Id="rId774" Type="http://schemas.openxmlformats.org/officeDocument/2006/relationships/hyperlink" Target="mailto:romantic_fa@daum.net" TargetMode="External"/><Relationship Id="rId773" Type="http://schemas.openxmlformats.org/officeDocument/2006/relationships/hyperlink" Target="mailto:luceanr@naver.com" TargetMode="External"/><Relationship Id="rId772" Type="http://schemas.openxmlformats.org/officeDocument/2006/relationships/hyperlink" Target="mailto:epikhighcontact@daum.net" TargetMode="External"/><Relationship Id="rId771" Type="http://schemas.openxmlformats.org/officeDocument/2006/relationships/hyperlink" Target="mailto:maya.muto.musiq@gmail.com" TargetMode="External"/><Relationship Id="rId799" Type="http://schemas.openxmlformats.org/officeDocument/2006/relationships/hyperlink" Target="mailto:spacesound_ent2010@naver.com" TargetMode="External"/><Relationship Id="rId798" Type="http://schemas.openxmlformats.org/officeDocument/2006/relationships/hyperlink" Target="mailto:singernyk@gmail.com" TargetMode="External"/><Relationship Id="rId797" Type="http://schemas.openxmlformats.org/officeDocument/2006/relationships/hyperlink" Target="mailto:cube@cubeent.co.kr" TargetMode="External"/><Relationship Id="rId792" Type="http://schemas.openxmlformats.org/officeDocument/2006/relationships/hyperlink" Target="mailto:kkw@cult2.com" TargetMode="External"/><Relationship Id="rId791" Type="http://schemas.openxmlformats.org/officeDocument/2006/relationships/hyperlink" Target="mailto:totoruman@naver.com" TargetMode="External"/><Relationship Id="rId790" Type="http://schemas.openxmlformats.org/officeDocument/2006/relationships/hyperlink" Target="mailto:INFO@MYSTIC89.NET" TargetMode="External"/><Relationship Id="rId796" Type="http://schemas.openxmlformats.org/officeDocument/2006/relationships/hyperlink" Target="mailto:maruenter@naver.com" TargetMode="External"/><Relationship Id="rId795" Type="http://schemas.openxmlformats.org/officeDocument/2006/relationships/hyperlink" Target="mailto:rokanok73@naver.com" TargetMode="External"/><Relationship Id="rId794" Type="http://schemas.openxmlformats.org/officeDocument/2006/relationships/hyperlink" Target="mailto:inakist.ent@yahoo.com" TargetMode="External"/><Relationship Id="rId793" Type="http://schemas.openxmlformats.org/officeDocument/2006/relationships/hyperlink" Target="mailto:thinkent@naver.com" TargetMode="External"/><Relationship Id="rId629" Type="http://schemas.openxmlformats.org/officeDocument/2006/relationships/hyperlink" Target="mailto:hello@antenna.co.kr" TargetMode="External"/><Relationship Id="rId624" Type="http://schemas.openxmlformats.org/officeDocument/2006/relationships/hyperlink" Target="mailto:woorinaraent@gmail.com" TargetMode="External"/><Relationship Id="rId623" Type="http://schemas.openxmlformats.org/officeDocument/2006/relationships/hyperlink" Target="mailto:info@dejavugroup.co.kr" TargetMode="External"/><Relationship Id="rId622" Type="http://schemas.openxmlformats.org/officeDocument/2006/relationships/hyperlink" Target="mailto:tri-us@naver.com" TargetMode="External"/><Relationship Id="rId621" Type="http://schemas.openxmlformats.org/officeDocument/2006/relationships/hyperlink" Target="mailto:jg_ent@naver.com" TargetMode="External"/><Relationship Id="rId628" Type="http://schemas.openxmlformats.org/officeDocument/2006/relationships/hyperlink" Target="mailto:hq2_business@istent.co.kr" TargetMode="External"/><Relationship Id="rId627" Type="http://schemas.openxmlformats.org/officeDocument/2006/relationships/hyperlink" Target="mailto:info@xx-ent.com" TargetMode="External"/><Relationship Id="rId626" Type="http://schemas.openxmlformats.org/officeDocument/2006/relationships/hyperlink" Target="mailto:showplay_ent@naver.com" TargetMode="External"/><Relationship Id="rId625" Type="http://schemas.openxmlformats.org/officeDocument/2006/relationships/hyperlink" Target="mailto:info@evmore.kr" TargetMode="External"/><Relationship Id="rId620" Type="http://schemas.openxmlformats.org/officeDocument/2006/relationships/hyperlink" Target="mailto:fitnessfm11@gmail.com" TargetMode="External"/><Relationship Id="rId619" Type="http://schemas.openxmlformats.org/officeDocument/2006/relationships/hyperlink" Target="mailto:hello@mkyu.co.kr" TargetMode="External"/><Relationship Id="rId618" Type="http://schemas.openxmlformats.org/officeDocument/2006/relationships/hyperlink" Target="mailto:official.firstone1@gmail.com" TargetMode="External"/><Relationship Id="rId613" Type="http://schemas.openxmlformats.org/officeDocument/2006/relationships/hyperlink" Target="mailto:ssu523@naver.com" TargetMode="External"/><Relationship Id="rId612" Type="http://schemas.openxmlformats.org/officeDocument/2006/relationships/hyperlink" Target="mailto:ckc7856@hentgroup.net" TargetMode="External"/><Relationship Id="rId611" Type="http://schemas.openxmlformats.org/officeDocument/2006/relationships/hyperlink" Target="mailto:cross-dream@daum.net" TargetMode="External"/><Relationship Id="rId610" Type="http://schemas.openxmlformats.org/officeDocument/2006/relationships/hyperlink" Target="mailto:info@beatkor.com" TargetMode="External"/><Relationship Id="rId617" Type="http://schemas.openxmlformats.org/officeDocument/2006/relationships/hyperlink" Target="mailto:starship-ent@hanmail.net" TargetMode="External"/><Relationship Id="rId616" Type="http://schemas.openxmlformats.org/officeDocument/2006/relationships/hyperlink" Target="mailto:MAMAENT@NAVER.COM" TargetMode="External"/><Relationship Id="rId615" Type="http://schemas.openxmlformats.org/officeDocument/2006/relationships/hyperlink" Target="mailto:pp-21@hanmail.net" TargetMode="External"/><Relationship Id="rId614" Type="http://schemas.openxmlformats.org/officeDocument/2006/relationships/hyperlink" Target="mailto:hq1_business@istent.co.kr" TargetMode="External"/><Relationship Id="rId646" Type="http://schemas.openxmlformats.org/officeDocument/2006/relationships/hyperlink" Target="mailto:thinkent@naver.com" TargetMode="External"/><Relationship Id="rId645" Type="http://schemas.openxmlformats.org/officeDocument/2006/relationships/hyperlink" Target="mailto:info@xx-ent.com" TargetMode="External"/><Relationship Id="rId644" Type="http://schemas.openxmlformats.org/officeDocument/2006/relationships/hyperlink" Target="mailto:artsnartists@naver.com" TargetMode="External"/><Relationship Id="rId643" Type="http://schemas.openxmlformats.org/officeDocument/2006/relationships/hyperlink" Target="mailto:hello@antenna.co.kr" TargetMode="External"/><Relationship Id="rId649" Type="http://schemas.openxmlformats.org/officeDocument/2006/relationships/hyperlink" Target="mailto:lanisstudio9@gmail.com" TargetMode="External"/><Relationship Id="rId648" Type="http://schemas.openxmlformats.org/officeDocument/2006/relationships/hyperlink" Target="mailto:neverlandkorea@gmail.com" TargetMode="External"/><Relationship Id="rId647" Type="http://schemas.openxmlformats.org/officeDocument/2006/relationships/hyperlink" Target="mailto:theblacklabel@theblacklabel.com" TargetMode="External"/><Relationship Id="rId642" Type="http://schemas.openxmlformats.org/officeDocument/2006/relationships/hyperlink" Target="mailto:contact@flex-m.com" TargetMode="External"/><Relationship Id="rId641" Type="http://schemas.openxmlformats.org/officeDocument/2006/relationships/hyperlink" Target="mailto:thinkent@naver.com" TargetMode="External"/><Relationship Id="rId640" Type="http://schemas.openxmlformats.org/officeDocument/2006/relationships/hyperlink" Target="mailto:thinkent@naver.com" TargetMode="External"/><Relationship Id="rId635" Type="http://schemas.openxmlformats.org/officeDocument/2006/relationships/hyperlink" Target="mailto:yesiment@naver.com" TargetMode="External"/><Relationship Id="rId634" Type="http://schemas.openxmlformats.org/officeDocument/2006/relationships/hyperlink" Target="mailto:info@shofar-ent.com" TargetMode="External"/><Relationship Id="rId633" Type="http://schemas.openxmlformats.org/officeDocument/2006/relationships/hyperlink" Target="mailto:starship-ent@hanmail.net" TargetMode="External"/><Relationship Id="rId632" Type="http://schemas.openxmlformats.org/officeDocument/2006/relationships/hyperlink" Target="mailto:loveprince@nate.com" TargetMode="External"/><Relationship Id="rId639" Type="http://schemas.openxmlformats.org/officeDocument/2006/relationships/hyperlink" Target="mailto:jin.fluxus@gmail.com" TargetMode="External"/><Relationship Id="rId638" Type="http://schemas.openxmlformats.org/officeDocument/2006/relationships/hyperlink" Target="mailto:dsp001@dspmedia.co.kr" TargetMode="External"/><Relationship Id="rId637" Type="http://schemas.openxmlformats.org/officeDocument/2006/relationships/hyperlink" Target="mailto:maktub-company@naver.com" TargetMode="External"/><Relationship Id="rId636" Type="http://schemas.openxmlformats.org/officeDocument/2006/relationships/hyperlink" Target="mailto:ezent_@naver.com" TargetMode="External"/><Relationship Id="rId631" Type="http://schemas.openxmlformats.org/officeDocument/2006/relationships/hyperlink" Target="mailto:jg-star@hanmail.net" TargetMode="External"/><Relationship Id="rId630" Type="http://schemas.openxmlformats.org/officeDocument/2006/relationships/hyperlink" Target="mailto:info@ktigers.com" TargetMode="External"/><Relationship Id="rId609" Type="http://schemas.openxmlformats.org/officeDocument/2006/relationships/hyperlink" Target="mailto:info@mondaykizcompany.com" TargetMode="External"/><Relationship Id="rId608" Type="http://schemas.openxmlformats.org/officeDocument/2006/relationships/hyperlink" Target="mailto:illionaire.ambition@gmail.com" TargetMode="External"/><Relationship Id="rId607" Type="http://schemas.openxmlformats.org/officeDocument/2006/relationships/hyperlink" Target="mailto:37754315@hanmail.net" TargetMode="External"/><Relationship Id="rId602" Type="http://schemas.openxmlformats.org/officeDocument/2006/relationships/hyperlink" Target="mailto:mnh_fans@naver.com" TargetMode="External"/><Relationship Id="rId601" Type="http://schemas.openxmlformats.org/officeDocument/2006/relationships/hyperlink" Target="mailto:sstar0088@naver.com" TargetMode="External"/><Relationship Id="rId600" Type="http://schemas.openxmlformats.org/officeDocument/2006/relationships/hyperlink" Target="mailto:milagroofficial@gmail.com" TargetMode="External"/><Relationship Id="rId606" Type="http://schemas.openxmlformats.org/officeDocument/2006/relationships/hyperlink" Target="mailto:star-hoenter@daum.net" TargetMode="External"/><Relationship Id="rId605" Type="http://schemas.openxmlformats.org/officeDocument/2006/relationships/hyperlink" Target="mailto:incielove@naver.com" TargetMode="External"/><Relationship Id="rId604" Type="http://schemas.openxmlformats.org/officeDocument/2006/relationships/hyperlink" Target="mailto:dsp001@dspmedia.co.kr" TargetMode="External"/><Relationship Id="rId603" Type="http://schemas.openxmlformats.org/officeDocument/2006/relationships/hyperlink" Target="mailto:cube@cubeent.co.kr" TargetMode="External"/><Relationship Id="rId699" Type="http://schemas.openxmlformats.org/officeDocument/2006/relationships/hyperlink" Target="mailto:jg_ent@naver.com" TargetMode="External"/><Relationship Id="rId698" Type="http://schemas.openxmlformats.org/officeDocument/2006/relationships/hyperlink" Target="mailto:redkroo7@daum.net" TargetMode="External"/><Relationship Id="rId693" Type="http://schemas.openxmlformats.org/officeDocument/2006/relationships/hyperlink" Target="mailto:kdh775531@hanmail.net" TargetMode="External"/><Relationship Id="rId692" Type="http://schemas.openxmlformats.org/officeDocument/2006/relationships/hyperlink" Target="mailto:officialmusicworks@gmail.com" TargetMode="External"/><Relationship Id="rId691" Type="http://schemas.openxmlformats.org/officeDocument/2006/relationships/hyperlink" Target="mailto:kj199789017@naver.com" TargetMode="External"/><Relationship Id="rId690" Type="http://schemas.openxmlformats.org/officeDocument/2006/relationships/hyperlink" Target="mailto:skssk0417@naver.com" TargetMode="External"/><Relationship Id="rId697" Type="http://schemas.openxmlformats.org/officeDocument/2006/relationships/hyperlink" Target="mailto:kmgbest@naver.com" TargetMode="External"/><Relationship Id="rId696" Type="http://schemas.openxmlformats.org/officeDocument/2006/relationships/hyperlink" Target="mailto:pp-21@hanmail.net" TargetMode="External"/><Relationship Id="rId695" Type="http://schemas.openxmlformats.org/officeDocument/2006/relationships/hyperlink" Target="mailto:eden_enter@naver.com" TargetMode="External"/><Relationship Id="rId694" Type="http://schemas.openxmlformats.org/officeDocument/2006/relationships/hyperlink" Target="mailto:contact@drdr.ac" TargetMode="External"/><Relationship Id="rId668" Type="http://schemas.openxmlformats.org/officeDocument/2006/relationships/hyperlink" Target="mailto:info@interparkenter.com" TargetMode="External"/><Relationship Id="rId667" Type="http://schemas.openxmlformats.org/officeDocument/2006/relationships/hyperlink" Target="mailto:aerlee@naver.com" TargetMode="External"/><Relationship Id="rId666" Type="http://schemas.openxmlformats.org/officeDocument/2006/relationships/hyperlink" Target="mailto:jihoon.ha@cj.net" TargetMode="External"/><Relationship Id="rId665" Type="http://schemas.openxmlformats.org/officeDocument/2006/relationships/hyperlink" Target="mailto:halfbasement9395@gmail.com" TargetMode="External"/><Relationship Id="rId669" Type="http://schemas.openxmlformats.org/officeDocument/2006/relationships/hyperlink" Target="mailto:radiostarent@naver.com" TargetMode="External"/><Relationship Id="rId660" Type="http://schemas.openxmlformats.org/officeDocument/2006/relationships/hyperlink" Target="mailto:land93@hanmail.net" TargetMode="External"/><Relationship Id="rId664" Type="http://schemas.openxmlformats.org/officeDocument/2006/relationships/hyperlink" Target="mailto:hq1_business@istent.co.kr" TargetMode="External"/><Relationship Id="rId663" Type="http://schemas.openxmlformats.org/officeDocument/2006/relationships/hyperlink" Target="mailto:ouientstaff@daum.net" TargetMode="External"/><Relationship Id="rId662" Type="http://schemas.openxmlformats.org/officeDocument/2006/relationships/hyperlink" Target="mailto:inquiry@pnation.com" TargetMode="External"/><Relationship Id="rId661" Type="http://schemas.openxmlformats.org/officeDocument/2006/relationships/hyperlink" Target="mailto:tsment.fanma@gmail.com" TargetMode="External"/><Relationship Id="rId657" Type="http://schemas.openxmlformats.org/officeDocument/2006/relationships/hyperlink" Target="mailto:jootv.official@gmail.com" TargetMode="External"/><Relationship Id="rId656" Type="http://schemas.openxmlformats.org/officeDocument/2006/relationships/hyperlink" Target="mailto:info@aomgofficial.com" TargetMode="External"/><Relationship Id="rId655" Type="http://schemas.openxmlformats.org/officeDocument/2006/relationships/hyperlink" Target="mailto:veryart@hanmail.net" TargetMode="External"/><Relationship Id="rId654" Type="http://schemas.openxmlformats.org/officeDocument/2006/relationships/hyperlink" Target="mailto:leedongeun2016@naver.com" TargetMode="External"/><Relationship Id="rId659" Type="http://schemas.openxmlformats.org/officeDocument/2006/relationships/hyperlink" Target="mailto:ambiguousdance2014@gmail.com" TargetMode="External"/><Relationship Id="rId658" Type="http://schemas.openxmlformats.org/officeDocument/2006/relationships/hyperlink" Target="mailto:gigentertainment@naver.com" TargetMode="External"/><Relationship Id="rId653" Type="http://schemas.openxmlformats.org/officeDocument/2006/relationships/hyperlink" Target="mailto:contact@amoebaculture.com" TargetMode="External"/><Relationship Id="rId652" Type="http://schemas.openxmlformats.org/officeDocument/2006/relationships/hyperlink" Target="mailto:starship-ent@hanmail.net" TargetMode="External"/><Relationship Id="rId651" Type="http://schemas.openxmlformats.org/officeDocument/2006/relationships/hyperlink" Target="mailto:kozofficial@kozent.com" TargetMode="External"/><Relationship Id="rId650" Type="http://schemas.openxmlformats.org/officeDocument/2006/relationships/hyperlink" Target="mailto:hc@withhc.co.kr" TargetMode="External"/><Relationship Id="rId689" Type="http://schemas.openxmlformats.org/officeDocument/2006/relationships/hyperlink" Target="mailto:ssk_contact@naver.com" TargetMode="External"/><Relationship Id="rId688" Type="http://schemas.openxmlformats.org/officeDocument/2006/relationships/hyperlink" Target="mailto:luceanr@naver.com" TargetMode="External"/><Relationship Id="rId687" Type="http://schemas.openxmlformats.org/officeDocument/2006/relationships/hyperlink" Target="mailto:romantic_fa@daum.net" TargetMode="External"/><Relationship Id="rId682" Type="http://schemas.openxmlformats.org/officeDocument/2006/relationships/hyperlink" Target="mailto:artstage@naver.com" TargetMode="External"/><Relationship Id="rId681" Type="http://schemas.openxmlformats.org/officeDocument/2006/relationships/hyperlink" Target="mailto:quanfamily@naver.com" TargetMode="External"/><Relationship Id="rId680" Type="http://schemas.openxmlformats.org/officeDocument/2006/relationships/hyperlink" Target="mailto:jeesoofour@gmail.com" TargetMode="External"/><Relationship Id="rId686" Type="http://schemas.openxmlformats.org/officeDocument/2006/relationships/hyperlink" Target="mailto:info@coconutmusic.kr" TargetMode="External"/><Relationship Id="rId685" Type="http://schemas.openxmlformats.org/officeDocument/2006/relationships/hyperlink" Target="mailto:suran@s-tasy.com" TargetMode="External"/><Relationship Id="rId684" Type="http://schemas.openxmlformats.org/officeDocument/2006/relationships/hyperlink" Target="mailto:jbkmanzzang@hanmail.net" TargetMode="External"/><Relationship Id="rId683" Type="http://schemas.openxmlformats.org/officeDocument/2006/relationships/hyperlink" Target="mailto:kmoonfnd@gmail.com" TargetMode="External"/><Relationship Id="rId679" Type="http://schemas.openxmlformats.org/officeDocument/2006/relationships/hyperlink" Target="mailto:xx0791@naver.com" TargetMode="External"/><Relationship Id="rId678" Type="http://schemas.openxmlformats.org/officeDocument/2006/relationships/hyperlink" Target="mailto:kwsunflower@naver.com" TargetMode="External"/><Relationship Id="rId677" Type="http://schemas.openxmlformats.org/officeDocument/2006/relationships/hyperlink" Target="mailto:Kwsunflower@naver.com" TargetMode="External"/><Relationship Id="rId676" Type="http://schemas.openxmlformats.org/officeDocument/2006/relationships/hyperlink" Target="mailto:firstcla@naver.com" TargetMode="External"/><Relationship Id="rId671" Type="http://schemas.openxmlformats.org/officeDocument/2006/relationships/hyperlink" Target="mailto:2021openmusic@gmail.com" TargetMode="External"/><Relationship Id="rId670" Type="http://schemas.openxmlformats.org/officeDocument/2006/relationships/hyperlink" Target="mailto:wakeone@wake-one.com" TargetMode="External"/><Relationship Id="rId675" Type="http://schemas.openxmlformats.org/officeDocument/2006/relationships/hyperlink" Target="mailto:webmaster@c9ent.co.kr" TargetMode="External"/><Relationship Id="rId674" Type="http://schemas.openxmlformats.org/officeDocument/2006/relationships/hyperlink" Target="mailto:pp-21@hanmail.net" TargetMode="External"/><Relationship Id="rId673" Type="http://schemas.openxmlformats.org/officeDocument/2006/relationships/hyperlink" Target="mailto:jg-star@hanmail.net" TargetMode="External"/><Relationship Id="rId672" Type="http://schemas.openxmlformats.org/officeDocument/2006/relationships/hyperlink" Target="mailto:nextarenter@naver.com" TargetMode="External"/><Relationship Id="rId190" Type="http://schemas.openxmlformats.org/officeDocument/2006/relationships/hyperlink" Target="mailto:big9099@naver.com" TargetMode="External"/><Relationship Id="rId194" Type="http://schemas.openxmlformats.org/officeDocument/2006/relationships/hyperlink" Target="mailto:jazzheum@gmail.com" TargetMode="External"/><Relationship Id="rId193" Type="http://schemas.openxmlformats.org/officeDocument/2006/relationships/hyperlink" Target="mailto:mongzart@emotionwave.com" TargetMode="External"/><Relationship Id="rId192" Type="http://schemas.openxmlformats.org/officeDocument/2006/relationships/hyperlink" Target="mailto:sya0424@naver.com" TargetMode="External"/><Relationship Id="rId191" Type="http://schemas.openxmlformats.org/officeDocument/2006/relationships/hyperlink" Target="mailto:djsiena.leanon@gmail.com" TargetMode="External"/><Relationship Id="rId187" Type="http://schemas.openxmlformats.org/officeDocument/2006/relationships/hyperlink" Target="mailto:webdyjoo@naver.com" TargetMode="External"/><Relationship Id="rId186" Type="http://schemas.openxmlformats.org/officeDocument/2006/relationships/hyperlink" Target="mailto:kimsflute@gmail.com" TargetMode="External"/><Relationship Id="rId185" Type="http://schemas.openxmlformats.org/officeDocument/2006/relationships/hyperlink" Target="mailto:kimsflute@gmail.com" TargetMode="External"/><Relationship Id="rId184" Type="http://schemas.openxmlformats.org/officeDocument/2006/relationships/hyperlink" Target="mailto:kylo_@naver.com" TargetMode="External"/><Relationship Id="rId189" Type="http://schemas.openxmlformats.org/officeDocument/2006/relationships/hyperlink" Target="mailto:ariasia2011@hanmail.net" TargetMode="External"/><Relationship Id="rId188" Type="http://schemas.openxmlformats.org/officeDocument/2006/relationships/hyperlink" Target="mailto:showdia@gmail.com" TargetMode="External"/><Relationship Id="rId183" Type="http://schemas.openxmlformats.org/officeDocument/2006/relationships/hyperlink" Target="mailto:mesol@videovillage.co.kr" TargetMode="External"/><Relationship Id="rId182" Type="http://schemas.openxmlformats.org/officeDocument/2006/relationships/hyperlink" Target="mailto:VENOMrec.ent@gmail.com" TargetMode="External"/><Relationship Id="rId181" Type="http://schemas.openxmlformats.org/officeDocument/2006/relationships/hyperlink" Target="mailto:jsh1809@naver.com" TargetMode="External"/><Relationship Id="rId180" Type="http://schemas.openxmlformats.org/officeDocument/2006/relationships/hyperlink" Target="mailto:hang5va@gmail.com" TargetMode="External"/><Relationship Id="rId176" Type="http://schemas.openxmlformats.org/officeDocument/2006/relationships/hyperlink" Target="mailto:djsiena.leanon@gmail.com" TargetMode="External"/><Relationship Id="rId175" Type="http://schemas.openxmlformats.org/officeDocument/2006/relationships/hyperlink" Target="mailto:jihungod@gmail.com" TargetMode="External"/><Relationship Id="rId174" Type="http://schemas.openxmlformats.org/officeDocument/2006/relationships/hyperlink" Target="mailto:smartjulia@hanmail.net" TargetMode="External"/><Relationship Id="rId173" Type="http://schemas.openxmlformats.org/officeDocument/2006/relationships/hyperlink" Target="mailto:kimsflute@gmail.com" TargetMode="External"/><Relationship Id="rId179" Type="http://schemas.openxmlformats.org/officeDocument/2006/relationships/hyperlink" Target="mailto:muzgain@hanmail.net" TargetMode="External"/><Relationship Id="rId178" Type="http://schemas.openxmlformats.org/officeDocument/2006/relationships/hyperlink" Target="mailto:captaincasey.j@gmail.com" TargetMode="External"/><Relationship Id="rId177" Type="http://schemas.openxmlformats.org/officeDocument/2006/relationships/hyperlink" Target="mailto:gstation2@naver.com" TargetMode="External"/><Relationship Id="rId198" Type="http://schemas.openxmlformats.org/officeDocument/2006/relationships/hyperlink" Target="mailto:eun666k@naver.com" TargetMode="External"/><Relationship Id="rId197" Type="http://schemas.openxmlformats.org/officeDocument/2006/relationships/hyperlink" Target="mailto:mapodictic@gmail.com" TargetMode="External"/><Relationship Id="rId196" Type="http://schemas.openxmlformats.org/officeDocument/2006/relationships/hyperlink" Target="mailto:cinic_official@naver.com" TargetMode="External"/><Relationship Id="rId195" Type="http://schemas.openxmlformats.org/officeDocument/2006/relationships/hyperlink" Target="mailto:no1zoom@naver.com" TargetMode="External"/><Relationship Id="rId199" Type="http://schemas.openxmlformats.org/officeDocument/2006/relationships/hyperlink" Target="mailto:rookie_sound@naver.com" TargetMode="External"/><Relationship Id="rId150" Type="http://schemas.openxmlformats.org/officeDocument/2006/relationships/hyperlink" Target="mailto:exitzone@hanmail.net" TargetMode="External"/><Relationship Id="rId149" Type="http://schemas.openxmlformats.org/officeDocument/2006/relationships/hyperlink" Target="mailto:stringpop@naver.com" TargetMode="External"/><Relationship Id="rId148" Type="http://schemas.openxmlformats.org/officeDocument/2006/relationships/hyperlink" Target="mailto:soundhills_off@naver.com" TargetMode="External"/><Relationship Id="rId143" Type="http://schemas.openxmlformats.org/officeDocument/2006/relationships/hyperlink" Target="mailto:pjj0430@daum.net" TargetMode="External"/><Relationship Id="rId142" Type="http://schemas.openxmlformats.org/officeDocument/2006/relationships/hyperlink" Target="mailto:mifpnu2304@naver.com" TargetMode="External"/><Relationship Id="rId141" Type="http://schemas.openxmlformats.org/officeDocument/2006/relationships/hyperlink" Target="mailto:seungwon85@gmail.com" TargetMode="External"/><Relationship Id="rId140" Type="http://schemas.openxmlformats.org/officeDocument/2006/relationships/hyperlink" Target="mailto:tuneade2019@gmail.com" TargetMode="External"/><Relationship Id="rId147" Type="http://schemas.openxmlformats.org/officeDocument/2006/relationships/hyperlink" Target="mailto:doritori-official@naver.com" TargetMode="External"/><Relationship Id="rId146" Type="http://schemas.openxmlformats.org/officeDocument/2006/relationships/hyperlink" Target="mailto:jinkm4@naver.com" TargetMode="External"/><Relationship Id="rId145" Type="http://schemas.openxmlformats.org/officeDocument/2006/relationships/hyperlink" Target="mailto:soundhills_off@naver.com" TargetMode="External"/><Relationship Id="rId144" Type="http://schemas.openxmlformats.org/officeDocument/2006/relationships/hyperlink" Target="mailto:folllylive@gmail.com" TargetMode="External"/><Relationship Id="rId139" Type="http://schemas.openxmlformats.org/officeDocument/2006/relationships/hyperlink" Target="mailto:lsy00007@naver.co" TargetMode="External"/><Relationship Id="rId138" Type="http://schemas.openxmlformats.org/officeDocument/2006/relationships/hyperlink" Target="mailto:brtree1234@gmail.com" TargetMode="External"/><Relationship Id="rId137" Type="http://schemas.openxmlformats.org/officeDocument/2006/relationships/hyperlink" Target="mailto:info@theplay.or.kr" TargetMode="External"/><Relationship Id="rId132" Type="http://schemas.openxmlformats.org/officeDocument/2006/relationships/hyperlink" Target="mailto:gkrgusqkqh@naver.com" TargetMode="External"/><Relationship Id="rId131" Type="http://schemas.openxmlformats.org/officeDocument/2006/relationships/hyperlink" Target="mailto:lasperanza82@hanmail.net" TargetMode="External"/><Relationship Id="rId130" Type="http://schemas.openxmlformats.org/officeDocument/2006/relationships/hyperlink" Target="mailto:freet2015@naver.com" TargetMode="External"/><Relationship Id="rId136" Type="http://schemas.openxmlformats.org/officeDocument/2006/relationships/hyperlink" Target="mailto:zombieinyangsu@gmail.com" TargetMode="External"/><Relationship Id="rId135" Type="http://schemas.openxmlformats.org/officeDocument/2006/relationships/hyperlink" Target="mailto:chjh1234@gmail.com" TargetMode="External"/><Relationship Id="rId134" Type="http://schemas.openxmlformats.org/officeDocument/2006/relationships/hyperlink" Target="mailto:sungschan@naver.com" TargetMode="External"/><Relationship Id="rId133" Type="http://schemas.openxmlformats.org/officeDocument/2006/relationships/hyperlink" Target="mailto:mcleecompany@naver.com" TargetMode="External"/><Relationship Id="rId172" Type="http://schemas.openxmlformats.org/officeDocument/2006/relationships/hyperlink" Target="mailto:info@xx-ent.com" TargetMode="External"/><Relationship Id="rId171" Type="http://schemas.openxmlformats.org/officeDocument/2006/relationships/hyperlink" Target="mailto:gartcompany@hanmail.net" TargetMode="External"/><Relationship Id="rId170" Type="http://schemas.openxmlformats.org/officeDocument/2006/relationships/hyperlink" Target="mailto:PianoDalee@naver.com" TargetMode="External"/><Relationship Id="rId165" Type="http://schemas.openxmlformats.org/officeDocument/2006/relationships/hyperlink" Target="mailto:marychoumusic@naver.com" TargetMode="External"/><Relationship Id="rId164" Type="http://schemas.openxmlformats.org/officeDocument/2006/relationships/hyperlink" Target="mailto:slns_classicguitar@naver.com" TargetMode="External"/><Relationship Id="rId163" Type="http://schemas.openxmlformats.org/officeDocument/2006/relationships/hyperlink" Target="mailto:holmes14121@naver.com" TargetMode="External"/><Relationship Id="rId162" Type="http://schemas.openxmlformats.org/officeDocument/2006/relationships/hyperlink" Target="mailto:420Cofficial@gmail.com" TargetMode="External"/><Relationship Id="rId169" Type="http://schemas.openxmlformats.org/officeDocument/2006/relationships/hyperlink" Target="mailto:420cofficial@gmail.com" TargetMode="External"/><Relationship Id="rId168" Type="http://schemas.openxmlformats.org/officeDocument/2006/relationships/hyperlink" Target="mailto:labohemelove@naver.com" TargetMode="External"/><Relationship Id="rId167" Type="http://schemas.openxmlformats.org/officeDocument/2006/relationships/hyperlink" Target="mailto:imbest2012@gmail.com" TargetMode="External"/><Relationship Id="rId166" Type="http://schemas.openxmlformats.org/officeDocument/2006/relationships/hyperlink" Target="mailto:starmdeent@naver.com" TargetMode="External"/><Relationship Id="rId161" Type="http://schemas.openxmlformats.org/officeDocument/2006/relationships/hyperlink" Target="mailto:yangga777@naver.com" TargetMode="External"/><Relationship Id="rId160" Type="http://schemas.openxmlformats.org/officeDocument/2006/relationships/hyperlink" Target="mailto:misomi2@kakao.com" TargetMode="External"/><Relationship Id="rId159" Type="http://schemas.openxmlformats.org/officeDocument/2006/relationships/hyperlink" Target="mailto:sy6273@nate.com" TargetMode="External"/><Relationship Id="rId154" Type="http://schemas.openxmlformats.org/officeDocument/2006/relationships/hyperlink" Target="mailto:1setofficial@naver.com" TargetMode="External"/><Relationship Id="rId153" Type="http://schemas.openxmlformats.org/officeDocument/2006/relationships/hyperlink" Target="mailto:Jong0ne9405@gmail.com" TargetMode="External"/><Relationship Id="rId152" Type="http://schemas.openxmlformats.org/officeDocument/2006/relationships/hyperlink" Target="mailto:ehxodn1@naver.com" TargetMode="External"/><Relationship Id="rId151" Type="http://schemas.openxmlformats.org/officeDocument/2006/relationships/hyperlink" Target="mailto:new-code@naver.com" TargetMode="External"/><Relationship Id="rId158" Type="http://schemas.openxmlformats.org/officeDocument/2006/relationships/hyperlink" Target="mailto:qhrtkvks@naver.com" TargetMode="External"/><Relationship Id="rId157" Type="http://schemas.openxmlformats.org/officeDocument/2006/relationships/hyperlink" Target="mailto:apple1135@naver.com" TargetMode="External"/><Relationship Id="rId156" Type="http://schemas.openxmlformats.org/officeDocument/2006/relationships/hyperlink" Target="mailto:soyun2012@naver.com" TargetMode="External"/><Relationship Id="rId155" Type="http://schemas.openxmlformats.org/officeDocument/2006/relationships/hyperlink" Target="mailto:lacommayy@naver.com" TargetMode="External"/><Relationship Id="rId107" Type="http://schemas.openxmlformats.org/officeDocument/2006/relationships/hyperlink" Target="mailto:euplan@daum.net" TargetMode="External"/><Relationship Id="rId106" Type="http://schemas.openxmlformats.org/officeDocument/2006/relationships/hyperlink" Target="mailto:hyang0983@naver.com" TargetMode="External"/><Relationship Id="rId105" Type="http://schemas.openxmlformats.org/officeDocument/2006/relationships/hyperlink" Target="mailto:tap875@naver.com" TargetMode="External"/><Relationship Id="rId104" Type="http://schemas.openxmlformats.org/officeDocument/2006/relationships/hyperlink" Target="mailto:artheo@naver.com" TargetMode="External"/><Relationship Id="rId109" Type="http://schemas.openxmlformats.org/officeDocument/2006/relationships/hyperlink" Target="mailto:muvelyz@daum.net" TargetMode="External"/><Relationship Id="rId108" Type="http://schemas.openxmlformats.org/officeDocument/2006/relationships/hyperlink" Target="mailto:samul-1@hanmail.net" TargetMode="External"/><Relationship Id="rId103" Type="http://schemas.openxmlformats.org/officeDocument/2006/relationships/hyperlink" Target="mailto:whaql2005@hanmail.net" TargetMode="External"/><Relationship Id="rId102" Type="http://schemas.openxmlformats.org/officeDocument/2006/relationships/hyperlink" Target="mailto:fariss@daum.net" TargetMode="External"/><Relationship Id="rId101" Type="http://schemas.openxmlformats.org/officeDocument/2006/relationships/hyperlink" Target="mailto:sand-story@naver.com" TargetMode="External"/><Relationship Id="rId100" Type="http://schemas.openxmlformats.org/officeDocument/2006/relationships/hyperlink" Target="mailto:info@theplay.or.kr" TargetMode="External"/><Relationship Id="rId129" Type="http://schemas.openxmlformats.org/officeDocument/2006/relationships/hyperlink" Target="mailto:meonda523@naver.com" TargetMode="External"/><Relationship Id="rId128" Type="http://schemas.openxmlformats.org/officeDocument/2006/relationships/hyperlink" Target="mailto:soyun2012@naver.com" TargetMode="External"/><Relationship Id="rId127" Type="http://schemas.openxmlformats.org/officeDocument/2006/relationships/hyperlink" Target="mailto:blupfive@gmail.com" TargetMode="External"/><Relationship Id="rId126" Type="http://schemas.openxmlformats.org/officeDocument/2006/relationships/hyperlink" Target="mailto:grnt@grntzero.com" TargetMode="External"/><Relationship Id="rId121" Type="http://schemas.openxmlformats.org/officeDocument/2006/relationships/hyperlink" Target="mailto:happy-breeze@naver.com" TargetMode="External"/><Relationship Id="rId120" Type="http://schemas.openxmlformats.org/officeDocument/2006/relationships/hyperlink" Target="mailto:info@lasertagsports.com" TargetMode="External"/><Relationship Id="rId125" Type="http://schemas.openxmlformats.org/officeDocument/2006/relationships/hyperlink" Target="mailto:iofcrew@hanmail.net" TargetMode="External"/><Relationship Id="rId124" Type="http://schemas.openxmlformats.org/officeDocument/2006/relationships/hyperlink" Target="mailto:down0060@hanmail.net" TargetMode="External"/><Relationship Id="rId123" Type="http://schemas.openxmlformats.org/officeDocument/2006/relationships/hyperlink" Target="mailto:ahn_cy@balkwang.com" TargetMode="External"/><Relationship Id="rId122" Type="http://schemas.openxmlformats.org/officeDocument/2006/relationships/hyperlink" Target="mailto:down0060@hanmail.net" TargetMode="External"/><Relationship Id="rId118" Type="http://schemas.openxmlformats.org/officeDocument/2006/relationships/hyperlink" Target="mailto:eumgam_art@naver.com" TargetMode="External"/><Relationship Id="rId117" Type="http://schemas.openxmlformats.org/officeDocument/2006/relationships/hyperlink" Target="mailto:urisori2010@hanmail.net" TargetMode="External"/><Relationship Id="rId116" Type="http://schemas.openxmlformats.org/officeDocument/2006/relationships/hyperlink" Target="mailto:artheo@naver.com" TargetMode="External"/><Relationship Id="rId115" Type="http://schemas.openxmlformats.org/officeDocument/2006/relationships/hyperlink" Target="mailto:d_act2021@nvaer.com" TargetMode="External"/><Relationship Id="rId119" Type="http://schemas.openxmlformats.org/officeDocument/2006/relationships/hyperlink" Target="mailto:madolas@naver.com" TargetMode="External"/><Relationship Id="rId110" Type="http://schemas.openxmlformats.org/officeDocument/2006/relationships/hyperlink" Target="mailto:dkunst03@naver.com" TargetMode="External"/><Relationship Id="rId114" Type="http://schemas.openxmlformats.org/officeDocument/2006/relationships/hyperlink" Target="mailto:artheo@naver.com" TargetMode="External"/><Relationship Id="rId113" Type="http://schemas.openxmlformats.org/officeDocument/2006/relationships/hyperlink" Target="mailto:arirang0712@empal.com" TargetMode="External"/><Relationship Id="rId112" Type="http://schemas.openxmlformats.org/officeDocument/2006/relationships/hyperlink" Target="mailto:joyhoya@hanmail.net" TargetMode="External"/><Relationship Id="rId111" Type="http://schemas.openxmlformats.org/officeDocument/2006/relationships/hyperlink" Target="mailto:sand-story@naver.com" TargetMode="External"/><Relationship Id="rId817" Type="http://schemas.openxmlformats.org/officeDocument/2006/relationships/drawing" Target="../drawings/drawing22.xml"/><Relationship Id="rId816" Type="http://schemas.openxmlformats.org/officeDocument/2006/relationships/hyperlink" Target="mailto:moriimusic@naver.com" TargetMode="External"/><Relationship Id="rId811" Type="http://schemas.openxmlformats.org/officeDocument/2006/relationships/hyperlink" Target="mailto:bdreleven@naver.com" TargetMode="External"/><Relationship Id="rId810" Type="http://schemas.openxmlformats.org/officeDocument/2006/relationships/hyperlink" Target="mailto:contact@themuze.kr" TargetMode="External"/><Relationship Id="rId815" Type="http://schemas.openxmlformats.org/officeDocument/2006/relationships/hyperlink" Target="mailto:trotsoul@hanmail.net" TargetMode="External"/><Relationship Id="rId814" Type="http://schemas.openxmlformats.org/officeDocument/2006/relationships/hyperlink" Target="mailto:kiniyakorea@naver.com" TargetMode="External"/><Relationship Id="rId813" Type="http://schemas.openxmlformats.org/officeDocument/2006/relationships/hyperlink" Target="mailto:hogun4771@naver.com" TargetMode="External"/><Relationship Id="rId812" Type="http://schemas.openxmlformats.org/officeDocument/2006/relationships/hyperlink" Target="mailto:info@mldenter.com" TargetMode="External"/></Relationships>
</file>

<file path=xl/worksheets/_rels/sheet23.xml.rels><?xml version="1.0" encoding="UTF-8" standalone="yes"?><Relationships xmlns="http://schemas.openxmlformats.org/package/2006/relationships"><Relationship Id="rId392" Type="http://schemas.openxmlformats.org/officeDocument/2006/relationships/hyperlink" Target="mailto:madolas@naver.com" TargetMode="External"/><Relationship Id="rId391" Type="http://schemas.openxmlformats.org/officeDocument/2006/relationships/hyperlink" Target="mailto:eumgam_art@naver.com" TargetMode="External"/><Relationship Id="rId390" Type="http://schemas.openxmlformats.org/officeDocument/2006/relationships/hyperlink" Target="mailto:urisori2010@hanmail.net" TargetMode="External"/><Relationship Id="rId385" Type="http://schemas.openxmlformats.org/officeDocument/2006/relationships/hyperlink" Target="mailto:sand-story@naver.com" TargetMode="External"/><Relationship Id="rId384" Type="http://schemas.openxmlformats.org/officeDocument/2006/relationships/hyperlink" Target="mailto:muvelyz@daum.net" TargetMode="External"/><Relationship Id="rId383" Type="http://schemas.openxmlformats.org/officeDocument/2006/relationships/hyperlink" Target="mailto:euplan@daum.net" TargetMode="External"/><Relationship Id="rId382" Type="http://schemas.openxmlformats.org/officeDocument/2006/relationships/hyperlink" Target="mailto:hyang0983@naver.com" TargetMode="External"/><Relationship Id="rId389" Type="http://schemas.openxmlformats.org/officeDocument/2006/relationships/hyperlink" Target="mailto:artheo@naver.com" TargetMode="External"/><Relationship Id="rId388" Type="http://schemas.openxmlformats.org/officeDocument/2006/relationships/hyperlink" Target="mailto:d_act2021@nvaer.com" TargetMode="External"/><Relationship Id="rId387" Type="http://schemas.openxmlformats.org/officeDocument/2006/relationships/hyperlink" Target="mailto:arirang0712@empal.com" TargetMode="External"/><Relationship Id="rId386" Type="http://schemas.openxmlformats.org/officeDocument/2006/relationships/hyperlink" Target="mailto:joyhoya@hanmail.net" TargetMode="External"/><Relationship Id="rId381" Type="http://schemas.openxmlformats.org/officeDocument/2006/relationships/hyperlink" Target="mailto:tap875@naver.com" TargetMode="External"/><Relationship Id="rId380" Type="http://schemas.openxmlformats.org/officeDocument/2006/relationships/hyperlink" Target="mailto:artheo@naver.com" TargetMode="External"/><Relationship Id="rId379" Type="http://schemas.openxmlformats.org/officeDocument/2006/relationships/hyperlink" Target="mailto:whaql2005@hanmail.net" TargetMode="External"/><Relationship Id="rId374" Type="http://schemas.openxmlformats.org/officeDocument/2006/relationships/hyperlink" Target="mailto:smorer@hanmail.net" TargetMode="External"/><Relationship Id="rId373" Type="http://schemas.openxmlformats.org/officeDocument/2006/relationships/hyperlink" Target="mailto:fomcrew@naver.com" TargetMode="External"/><Relationship Id="rId372" Type="http://schemas.openxmlformats.org/officeDocument/2006/relationships/hyperlink" Target="mailto:eosjou@gmail.com" TargetMode="External"/><Relationship Id="rId371" Type="http://schemas.openxmlformats.org/officeDocument/2006/relationships/hyperlink" Target="mailto:bemyonez@gmail.com" TargetMode="External"/><Relationship Id="rId378" Type="http://schemas.openxmlformats.org/officeDocument/2006/relationships/hyperlink" Target="mailto:fariss@daum.net" TargetMode="External"/><Relationship Id="rId377" Type="http://schemas.openxmlformats.org/officeDocument/2006/relationships/hyperlink" Target="mailto:sand-story@naver.com" TargetMode="External"/><Relationship Id="rId376" Type="http://schemas.openxmlformats.org/officeDocument/2006/relationships/hyperlink" Target="mailto:mgg0917@naver.com" TargetMode="External"/><Relationship Id="rId375" Type="http://schemas.openxmlformats.org/officeDocument/2006/relationships/hyperlink" Target="mailto:iodcrew@hanmail.net" TargetMode="External"/><Relationship Id="rId396" Type="http://schemas.openxmlformats.org/officeDocument/2006/relationships/hyperlink" Target="mailto:iofcrew@hanmail.net" TargetMode="External"/><Relationship Id="rId395" Type="http://schemas.openxmlformats.org/officeDocument/2006/relationships/hyperlink" Target="mailto:down0060@hanmail.net" TargetMode="External"/><Relationship Id="rId394" Type="http://schemas.openxmlformats.org/officeDocument/2006/relationships/hyperlink" Target="mailto:down0060@hanmail.net" TargetMode="External"/><Relationship Id="rId393" Type="http://schemas.openxmlformats.org/officeDocument/2006/relationships/hyperlink" Target="mailto:happy-breeze@naver.com" TargetMode="External"/><Relationship Id="rId399" Type="http://schemas.openxmlformats.org/officeDocument/2006/relationships/hyperlink" Target="mailto:freet2015@naver.com" TargetMode="External"/><Relationship Id="rId398" Type="http://schemas.openxmlformats.org/officeDocument/2006/relationships/hyperlink" Target="mailto:meonda523@naver.com" TargetMode="External"/><Relationship Id="rId397" Type="http://schemas.openxmlformats.org/officeDocument/2006/relationships/hyperlink" Target="mailto:soyun2012@naver.com" TargetMode="External"/><Relationship Id="rId40" Type="http://schemas.openxmlformats.org/officeDocument/2006/relationships/hyperlink" Target="mailto:bongeul@naver.com" TargetMode="External"/><Relationship Id="rId42" Type="http://schemas.openxmlformats.org/officeDocument/2006/relationships/hyperlink" Target="mailto:luceanr@naver.com" TargetMode="External"/><Relationship Id="rId41" Type="http://schemas.openxmlformats.org/officeDocument/2006/relationships/hyperlink" Target="mailto:luceanr@naver.com" TargetMode="External"/><Relationship Id="rId44" Type="http://schemas.openxmlformats.org/officeDocument/2006/relationships/hyperlink" Target="mailto:luceanr@naver.com" TargetMode="External"/><Relationship Id="rId43" Type="http://schemas.openxmlformats.org/officeDocument/2006/relationships/hyperlink" Target="mailto:luceanr@naver.com" TargetMode="External"/><Relationship Id="rId46" Type="http://schemas.openxmlformats.org/officeDocument/2006/relationships/hyperlink" Target="mailto:ryuel.g@gmail.com" TargetMode="External"/><Relationship Id="rId45" Type="http://schemas.openxmlformats.org/officeDocument/2006/relationships/hyperlink" Target="mailto:luceanr@naver.com" TargetMode="External"/><Relationship Id="rId48" Type="http://schemas.openxmlformats.org/officeDocument/2006/relationships/hyperlink" Target="mailto:hbtop@limez.co.kr" TargetMode="External"/><Relationship Id="rId47" Type="http://schemas.openxmlformats.org/officeDocument/2006/relationships/hyperlink" Target="mailto:ryuel.g@gmail.com" TargetMode="External"/><Relationship Id="rId49" Type="http://schemas.openxmlformats.org/officeDocument/2006/relationships/hyperlink" Target="mailto:kimsflute@gmail.com" TargetMode="External"/><Relationship Id="rId31" Type="http://schemas.openxmlformats.org/officeDocument/2006/relationships/hyperlink" Target="mailto:dkunst03@naver.com" TargetMode="External"/><Relationship Id="rId30" Type="http://schemas.openxmlformats.org/officeDocument/2006/relationships/hyperlink" Target="mailto:contact@uzurocks.com" TargetMode="External"/><Relationship Id="rId33" Type="http://schemas.openxmlformats.org/officeDocument/2006/relationships/hyperlink" Target="mailto:seoulgag7@naver.com" TargetMode="External"/><Relationship Id="rId32" Type="http://schemas.openxmlformats.org/officeDocument/2006/relationships/hyperlink" Target="mailto:radiostarent@naver.com" TargetMode="External"/><Relationship Id="rId35" Type="http://schemas.openxmlformats.org/officeDocument/2006/relationships/hyperlink" Target="mailto:info@lasertagsports.com" TargetMode="External"/><Relationship Id="rId34" Type="http://schemas.openxmlformats.org/officeDocument/2006/relationships/hyperlink" Target="mailto:info@seomoontak.com" TargetMode="External"/><Relationship Id="rId37" Type="http://schemas.openxmlformats.org/officeDocument/2006/relationships/hyperlink" Target="mailto:ahnsangtae@naver.com" TargetMode="External"/><Relationship Id="rId36" Type="http://schemas.openxmlformats.org/officeDocument/2006/relationships/hyperlink" Target="mailto:fusionqueen@naver.com" TargetMode="External"/><Relationship Id="rId39" Type="http://schemas.openxmlformats.org/officeDocument/2006/relationships/hyperlink" Target="mailto:romantic_fa@daum.net" TargetMode="External"/><Relationship Id="rId38" Type="http://schemas.openxmlformats.org/officeDocument/2006/relationships/hyperlink" Target="mailto:sokoky@naver.com" TargetMode="External"/><Relationship Id="rId20" Type="http://schemas.openxmlformats.org/officeDocument/2006/relationships/hyperlink" Target="mailto:contact@themuze.kr" TargetMode="External"/><Relationship Id="rId22" Type="http://schemas.openxmlformats.org/officeDocument/2006/relationships/hyperlink" Target="mailto:info@xx-ent.com" TargetMode="External"/><Relationship Id="rId21" Type="http://schemas.openxmlformats.org/officeDocument/2006/relationships/hyperlink" Target="mailto:theblacklabel@theblacklabel.com" TargetMode="External"/><Relationship Id="rId24" Type="http://schemas.openxmlformats.org/officeDocument/2006/relationships/hyperlink" Target="mailto:info@theplay.or.kr" TargetMode="External"/><Relationship Id="rId23" Type="http://schemas.openxmlformats.org/officeDocument/2006/relationships/hyperlink" Target="mailto:thebskyent@gmail.com" TargetMode="External"/><Relationship Id="rId26" Type="http://schemas.openxmlformats.org/officeDocument/2006/relationships/hyperlink" Target="mailto:dorothy@dorothycp.com" TargetMode="External"/><Relationship Id="rId25" Type="http://schemas.openxmlformats.org/officeDocument/2006/relationships/hyperlink" Target="mailto:info@dejavugroup.co.kr" TargetMode="External"/><Relationship Id="rId28" Type="http://schemas.openxmlformats.org/officeDocument/2006/relationships/hyperlink" Target="mailto:nuno1809@naver.com" TargetMode="External"/><Relationship Id="rId27" Type="http://schemas.openxmlformats.org/officeDocument/2006/relationships/hyperlink" Target="mailto:contact@drdr.ac" TargetMode="External"/><Relationship Id="rId29" Type="http://schemas.openxmlformats.org/officeDocument/2006/relationships/hyperlink" Target="mailto:odshow@drawingshow.com" TargetMode="External"/><Relationship Id="rId11" Type="http://schemas.openxmlformats.org/officeDocument/2006/relationships/hyperlink" Target="mailto:business0521@naver.com" TargetMode="External"/><Relationship Id="rId10" Type="http://schemas.openxmlformats.org/officeDocument/2006/relationships/hyperlink" Target="mailto:97702009@hanmail.net" TargetMode="External"/><Relationship Id="rId13" Type="http://schemas.openxmlformats.org/officeDocument/2006/relationships/hyperlink" Target="mailto:nextarenter@naver.com" TargetMode="External"/><Relationship Id="rId12" Type="http://schemas.openxmlformats.org/officeDocument/2006/relationships/hyperlink" Target="mailto:neverlandkorea@gmail.com" TargetMode="External"/><Relationship Id="rId15" Type="http://schemas.openxmlformats.org/officeDocument/2006/relationships/hyperlink" Target="mailto:dc_call@naver.com" TargetMode="External"/><Relationship Id="rId14" Type="http://schemas.openxmlformats.org/officeDocument/2006/relationships/hyperlink" Target="mailto:new-code@naver.com" TargetMode="External"/><Relationship Id="rId17" Type="http://schemas.openxmlformats.org/officeDocument/2006/relationships/hyperlink" Target="mailto:botta1011@naver.com" TargetMode="External"/><Relationship Id="rId16" Type="http://schemas.openxmlformats.org/officeDocument/2006/relationships/hyperlink" Target="mailto:blcat@dahongerang.com" TargetMode="External"/><Relationship Id="rId19" Type="http://schemas.openxmlformats.org/officeDocument/2006/relationships/hyperlink" Target="mailto:mrjang10@naver.com" TargetMode="External"/><Relationship Id="rId18" Type="http://schemas.openxmlformats.org/officeDocument/2006/relationships/hyperlink" Target="mailto:general@thegivers.co.kr" TargetMode="External"/><Relationship Id="rId84" Type="http://schemas.openxmlformats.org/officeDocument/2006/relationships/hyperlink" Target="mailto:jisujin4536@naver.com" TargetMode="External"/><Relationship Id="rId83" Type="http://schemas.openxmlformats.org/officeDocument/2006/relationships/hyperlink" Target="mailto:ahn_cy@balkwang.com" TargetMode="External"/><Relationship Id="rId86" Type="http://schemas.openxmlformats.org/officeDocument/2006/relationships/hyperlink" Target="mailto:bonbooenter@gmail.com" TargetMode="External"/><Relationship Id="rId85" Type="http://schemas.openxmlformats.org/officeDocument/2006/relationships/hyperlink" Target="mailto:starxing511@gmail.com" TargetMode="External"/><Relationship Id="rId88" Type="http://schemas.openxmlformats.org/officeDocument/2006/relationships/hyperlink" Target="mailto:blupfive@gmail.com" TargetMode="External"/><Relationship Id="rId87" Type="http://schemas.openxmlformats.org/officeDocument/2006/relationships/hyperlink" Target="mailto:bnmusic2011@gmail.com" TargetMode="External"/><Relationship Id="rId89" Type="http://schemas.openxmlformats.org/officeDocument/2006/relationships/hyperlink" Target="mailto:jaykim@cnktech.co.kr" TargetMode="External"/><Relationship Id="rId80" Type="http://schemas.openxmlformats.org/officeDocument/2006/relationships/hyperlink" Target="mailto:banah_official@naver.com" TargetMode="External"/><Relationship Id="rId82" Type="http://schemas.openxmlformats.org/officeDocument/2006/relationships/hyperlink" Target="mailto:ahn_cy@balkwang.com" TargetMode="External"/><Relationship Id="rId81" Type="http://schemas.openxmlformats.org/officeDocument/2006/relationships/hyperlink" Target="mailto:ahn_cy@balkwang.com" TargetMode="External"/><Relationship Id="rId73" Type="http://schemas.openxmlformats.org/officeDocument/2006/relationships/hyperlink" Target="mailto:info@mystic89.net" TargetMode="External"/><Relationship Id="rId72" Type="http://schemas.openxmlformats.org/officeDocument/2006/relationships/hyperlink" Target="mailto:joynchohee@naver.com" TargetMode="External"/><Relationship Id="rId75" Type="http://schemas.openxmlformats.org/officeDocument/2006/relationships/hyperlink" Target="mailto:INFO@MYSTIC89.NET" TargetMode="External"/><Relationship Id="rId74" Type="http://schemas.openxmlformats.org/officeDocument/2006/relationships/hyperlink" Target="mailto:info@mystic89.net" TargetMode="External"/><Relationship Id="rId77" Type="http://schemas.openxmlformats.org/officeDocument/2006/relationships/hyperlink" Target="mailto:million_market@naver.com" TargetMode="External"/><Relationship Id="rId76" Type="http://schemas.openxmlformats.org/officeDocument/2006/relationships/hyperlink" Target="mailto:milagroofficial@gmail.com" TargetMode="External"/><Relationship Id="rId79" Type="http://schemas.openxmlformats.org/officeDocument/2006/relationships/hyperlink" Target="mailto:jihoon.ha@cj.net" TargetMode="External"/><Relationship Id="rId78" Type="http://schemas.openxmlformats.org/officeDocument/2006/relationships/hyperlink" Target="mailto:jihoon.ha@cj.net" TargetMode="External"/><Relationship Id="rId71" Type="http://schemas.openxmlformats.org/officeDocument/2006/relationships/hyperlink" Target="mailto:maya.muto.musiq@gmail.com" TargetMode="External"/><Relationship Id="rId70" Type="http://schemas.openxmlformats.org/officeDocument/2006/relationships/hyperlink" Target="mailto:audition@musicfarm.co.kr" TargetMode="External"/><Relationship Id="rId62" Type="http://schemas.openxmlformats.org/officeDocument/2006/relationships/hyperlink" Target="mailto:moontaehyun@gmail.com" TargetMode="External"/><Relationship Id="rId61" Type="http://schemas.openxmlformats.org/officeDocument/2006/relationships/hyperlink" Target="mailto:widance@naver.com" TargetMode="External"/><Relationship Id="rId64" Type="http://schemas.openxmlformats.org/officeDocument/2006/relationships/hyperlink" Target="mailto:hsmunhwa07@naver.com" TargetMode="External"/><Relationship Id="rId63" Type="http://schemas.openxmlformats.org/officeDocument/2006/relationships/hyperlink" Target="mailto:moonfactory909@gmail.com" TargetMode="External"/><Relationship Id="rId66" Type="http://schemas.openxmlformats.org/officeDocument/2006/relationships/hyperlink" Target="mailto:valentine0@naver.com" TargetMode="External"/><Relationship Id="rId65" Type="http://schemas.openxmlformats.org/officeDocument/2006/relationships/hyperlink" Target="mailto:valentine0@naver.com" TargetMode="External"/><Relationship Id="rId68" Type="http://schemas.openxmlformats.org/officeDocument/2006/relationships/hyperlink" Target="mailto:music1company@naver.com" TargetMode="External"/><Relationship Id="rId67" Type="http://schemas.openxmlformats.org/officeDocument/2006/relationships/hyperlink" Target="mailto:officialmusicworks@gmail.com" TargetMode="External"/><Relationship Id="rId60" Type="http://schemas.openxmlformats.org/officeDocument/2006/relationships/hyperlink" Target="mailto:rasocean@hanmail.net" TargetMode="External"/><Relationship Id="rId69" Type="http://schemas.openxmlformats.org/officeDocument/2006/relationships/hyperlink" Target="mailto:audition@musicfarm.co.kr" TargetMode="External"/><Relationship Id="rId51" Type="http://schemas.openxmlformats.org/officeDocument/2006/relationships/hyperlink" Target="mailto:jeesoofour@gmail.com" TargetMode="External"/><Relationship Id="rId50" Type="http://schemas.openxmlformats.org/officeDocument/2006/relationships/hyperlink" Target="mailto:MAMAENT@NAVER.COM" TargetMode="External"/><Relationship Id="rId53" Type="http://schemas.openxmlformats.org/officeDocument/2006/relationships/hyperlink" Target="mailto:ok@magicstrawberry.co.krEmail" TargetMode="External"/><Relationship Id="rId52" Type="http://schemas.openxmlformats.org/officeDocument/2006/relationships/hyperlink" Target="mailto:maktub-company@naver.com" TargetMode="External"/><Relationship Id="rId55" Type="http://schemas.openxmlformats.org/officeDocument/2006/relationships/hyperlink" Target="mailto:ok@magicstrawberry.co.krEmail" TargetMode="External"/><Relationship Id="rId54" Type="http://schemas.openxmlformats.org/officeDocument/2006/relationships/hyperlink" Target="mailto:ok@magicstrawberry.co.krEmail" TargetMode="External"/><Relationship Id="rId57" Type="http://schemas.openxmlformats.org/officeDocument/2006/relationships/hyperlink" Target="mailto:macgyver@macgyverfac.com" TargetMode="External"/><Relationship Id="rId56" Type="http://schemas.openxmlformats.org/officeDocument/2006/relationships/hyperlink" Target="mailto:ok@magicstrawberry.co.krEmail" TargetMode="External"/><Relationship Id="rId59" Type="http://schemas.openxmlformats.org/officeDocument/2006/relationships/hyperlink" Target="mailto:moriimusic@naver.com" TargetMode="External"/><Relationship Id="rId58" Type="http://schemas.openxmlformats.org/officeDocument/2006/relationships/hyperlink" Target="mailto:veryart@hanmail.net" TargetMode="External"/><Relationship Id="rId349" Type="http://schemas.openxmlformats.org/officeDocument/2006/relationships/hyperlink" Target="mailto:busan_art1993@naver.com" TargetMode="External"/><Relationship Id="rId348" Type="http://schemas.openxmlformats.org/officeDocument/2006/relationships/hyperlink" Target="mailto:jin1103aa@naver.com" TargetMode="External"/><Relationship Id="rId347" Type="http://schemas.openxmlformats.org/officeDocument/2006/relationships/hyperlink" Target="mailto:qpt7030@naver.com" TargetMode="External"/><Relationship Id="rId346" Type="http://schemas.openxmlformats.org/officeDocument/2006/relationships/hyperlink" Target="mailto:0xogh0@naver.com" TargetMode="External"/><Relationship Id="rId341" Type="http://schemas.openxmlformats.org/officeDocument/2006/relationships/hyperlink" Target="mailto:judyrecords.diy@gmail.com" TargetMode="External"/><Relationship Id="rId340" Type="http://schemas.openxmlformats.org/officeDocument/2006/relationships/hyperlink" Target="mailto:band_danggisio@naver.com" TargetMode="External"/><Relationship Id="rId345" Type="http://schemas.openxmlformats.org/officeDocument/2006/relationships/hyperlink" Target="mailto:lsmin22@naver.com" TargetMode="External"/><Relationship Id="rId344" Type="http://schemas.openxmlformats.org/officeDocument/2006/relationships/hyperlink" Target="mailto:longisland.jass.band@gmail.com" TargetMode="External"/><Relationship Id="rId343" Type="http://schemas.openxmlformats.org/officeDocument/2006/relationships/hyperlink" Target="mailto:happy-breeze@naver.com" TargetMode="External"/><Relationship Id="rId342" Type="http://schemas.openxmlformats.org/officeDocument/2006/relationships/hyperlink" Target="mailto:artgee2012@gmail.com" TargetMode="External"/><Relationship Id="rId338" Type="http://schemas.openxmlformats.org/officeDocument/2006/relationships/hyperlink" Target="mailto:onebottle12@naver.com" TargetMode="External"/><Relationship Id="rId337" Type="http://schemas.openxmlformats.org/officeDocument/2006/relationships/hyperlink" Target="mailto:choeoy@naver.com" TargetMode="External"/><Relationship Id="rId336" Type="http://schemas.openxmlformats.org/officeDocument/2006/relationships/hyperlink" Target="mailto:youjinjin92@naver.com" TargetMode="External"/><Relationship Id="rId335" Type="http://schemas.openxmlformats.org/officeDocument/2006/relationships/hyperlink" Target="mailto:peb89@hanmail.net" TargetMode="External"/><Relationship Id="rId339" Type="http://schemas.openxmlformats.org/officeDocument/2006/relationships/hyperlink" Target="mailto:diva_callas@naver.com" TargetMode="External"/><Relationship Id="rId330" Type="http://schemas.openxmlformats.org/officeDocument/2006/relationships/hyperlink" Target="mailto:dantraaaa@naver.com" TargetMode="External"/><Relationship Id="rId334" Type="http://schemas.openxmlformats.org/officeDocument/2006/relationships/hyperlink" Target="mailto:jackpotcrew@naver.com" TargetMode="External"/><Relationship Id="rId333" Type="http://schemas.openxmlformats.org/officeDocument/2006/relationships/hyperlink" Target="mailto:bandnollflower@naver.com" TargetMode="External"/><Relationship Id="rId332" Type="http://schemas.openxmlformats.org/officeDocument/2006/relationships/hyperlink" Target="mailto:songtingkim@daum.net" TargetMode="External"/><Relationship Id="rId331" Type="http://schemas.openxmlformats.org/officeDocument/2006/relationships/hyperlink" Target="mailto:ydb502@naver.com" TargetMode="External"/><Relationship Id="rId370" Type="http://schemas.openxmlformats.org/officeDocument/2006/relationships/hyperlink" Target="mailto:zla5201@naver.com" TargetMode="External"/><Relationship Id="rId369" Type="http://schemas.openxmlformats.org/officeDocument/2006/relationships/hyperlink" Target="mailto:dreamspace2148@naver.com" TargetMode="External"/><Relationship Id="rId368" Type="http://schemas.openxmlformats.org/officeDocument/2006/relationships/hyperlink" Target="mailto:noebang@naver.com" TargetMode="External"/><Relationship Id="rId363" Type="http://schemas.openxmlformats.org/officeDocument/2006/relationships/hyperlink" Target="mailto:tjrdud70@naver.com" TargetMode="External"/><Relationship Id="rId362" Type="http://schemas.openxmlformats.org/officeDocument/2006/relationships/hyperlink" Target="mailto:variantia@naver.com" TargetMode="External"/><Relationship Id="rId361" Type="http://schemas.openxmlformats.org/officeDocument/2006/relationships/hyperlink" Target="mailto:ahh0726@naver.com" TargetMode="External"/><Relationship Id="rId360" Type="http://schemas.openxmlformats.org/officeDocument/2006/relationships/hyperlink" Target="mailto:gruejarm@naver.com" TargetMode="External"/><Relationship Id="rId367" Type="http://schemas.openxmlformats.org/officeDocument/2006/relationships/hyperlink" Target="mailto:artmokkoji@naver.com" TargetMode="External"/><Relationship Id="rId366" Type="http://schemas.openxmlformats.org/officeDocument/2006/relationships/hyperlink" Target="mailto:senole1992@hanmail.net" TargetMode="External"/><Relationship Id="rId365" Type="http://schemas.openxmlformats.org/officeDocument/2006/relationships/hyperlink" Target="mailto:mysjhn@naver.com" TargetMode="External"/><Relationship Id="rId364" Type="http://schemas.openxmlformats.org/officeDocument/2006/relationships/hyperlink" Target="mailto:justone2017@naver.com" TargetMode="External"/><Relationship Id="rId95" Type="http://schemas.openxmlformats.org/officeDocument/2006/relationships/hyperlink" Target="mailto:redkroo7@daum.net" TargetMode="External"/><Relationship Id="rId94" Type="http://schemas.openxmlformats.org/officeDocument/2006/relationships/hyperlink" Target="mailto:artstage@naver.com" TargetMode="External"/><Relationship Id="rId97" Type="http://schemas.openxmlformats.org/officeDocument/2006/relationships/hyperlink" Target="mailto:hmw1346@naver.com" TargetMode="External"/><Relationship Id="rId96" Type="http://schemas.openxmlformats.org/officeDocument/2006/relationships/hyperlink" Target="mailto:spokes1person@gmail.com" TargetMode="External"/><Relationship Id="rId99" Type="http://schemas.openxmlformats.org/officeDocument/2006/relationships/hyperlink" Target="mailto:thinkent@naver.com" TargetMode="External"/><Relationship Id="rId98" Type="http://schemas.openxmlformats.org/officeDocument/2006/relationships/hyperlink" Target="mailto:artheo@naver.com" TargetMode="External"/><Relationship Id="rId91" Type="http://schemas.openxmlformats.org/officeDocument/2006/relationships/hyperlink" Target="mailto:utbskstv@gmail.com" TargetMode="External"/><Relationship Id="rId90" Type="http://schemas.openxmlformats.org/officeDocument/2006/relationships/hyperlink" Target="mailto:contact@vismajor.company" TargetMode="External"/><Relationship Id="rId93" Type="http://schemas.openxmlformats.org/officeDocument/2006/relationships/hyperlink" Target="mailto:bigshot_enter@hanmail.net" TargetMode="External"/><Relationship Id="rId92" Type="http://schemas.openxmlformats.org/officeDocument/2006/relationships/hyperlink" Target="mailto:brtree1234@gmail.com" TargetMode="External"/><Relationship Id="rId359" Type="http://schemas.openxmlformats.org/officeDocument/2006/relationships/hyperlink" Target="mailto:icebean93@naver.com" TargetMode="External"/><Relationship Id="rId358" Type="http://schemas.openxmlformats.org/officeDocument/2006/relationships/hyperlink" Target="mailto:tmzkdl0626@naver.com" TargetMode="External"/><Relationship Id="rId357" Type="http://schemas.openxmlformats.org/officeDocument/2006/relationships/hyperlink" Target="mailto:keyup129@naver.com" TargetMode="External"/><Relationship Id="rId352" Type="http://schemas.openxmlformats.org/officeDocument/2006/relationships/hyperlink" Target="mailto:rrtt4564@naver.com" TargetMode="External"/><Relationship Id="rId351" Type="http://schemas.openxmlformats.org/officeDocument/2006/relationships/hyperlink" Target="mailto:ninonda1@gmail.com" TargetMode="External"/><Relationship Id="rId350" Type="http://schemas.openxmlformats.org/officeDocument/2006/relationships/hyperlink" Target="mailto:ggayonggg@naver.com" TargetMode="External"/><Relationship Id="rId356" Type="http://schemas.openxmlformats.org/officeDocument/2006/relationships/hyperlink" Target="mailto:eunhan_817@naver.com" TargetMode="External"/><Relationship Id="rId355" Type="http://schemas.openxmlformats.org/officeDocument/2006/relationships/hyperlink" Target="mailto:soak_s2@naver.com" TargetMode="External"/><Relationship Id="rId354" Type="http://schemas.openxmlformats.org/officeDocument/2006/relationships/hyperlink" Target="mailto:hyun-ju7639@hanmail.net" TargetMode="External"/><Relationship Id="rId353" Type="http://schemas.openxmlformats.org/officeDocument/2006/relationships/hyperlink" Target="mailto:rapal123123@naver.com" TargetMode="External"/><Relationship Id="rId305" Type="http://schemas.openxmlformats.org/officeDocument/2006/relationships/hyperlink" Target="mailto:ods86@daum.net" TargetMode="External"/><Relationship Id="rId304" Type="http://schemas.openxmlformats.org/officeDocument/2006/relationships/hyperlink" Target="mailto:hanbyul419@naver.com" TargetMode="External"/><Relationship Id="rId303" Type="http://schemas.openxmlformats.org/officeDocument/2006/relationships/hyperlink" Target="mailto:ghdus6617@naver.com" TargetMode="External"/><Relationship Id="rId302" Type="http://schemas.openxmlformats.org/officeDocument/2006/relationships/hyperlink" Target="mailto:jun8915@naver.com" TargetMode="External"/><Relationship Id="rId309" Type="http://schemas.openxmlformats.org/officeDocument/2006/relationships/hyperlink" Target="mailto:skatldud89@naver.com" TargetMode="External"/><Relationship Id="rId308" Type="http://schemas.openxmlformats.org/officeDocument/2006/relationships/hyperlink" Target="mailto:monday9109@gmail.com" TargetMode="External"/><Relationship Id="rId307" Type="http://schemas.openxmlformats.org/officeDocument/2006/relationships/hyperlink" Target="mailto:koco4213@naver.com" TargetMode="External"/><Relationship Id="rId306" Type="http://schemas.openxmlformats.org/officeDocument/2006/relationships/hyperlink" Target="mailto:sylee992@hanmail.net" TargetMode="External"/><Relationship Id="rId301" Type="http://schemas.openxmlformats.org/officeDocument/2006/relationships/hyperlink" Target="mailto:kingdom.tree@daum.net" TargetMode="External"/><Relationship Id="rId300" Type="http://schemas.openxmlformats.org/officeDocument/2006/relationships/hyperlink" Target="mailto:daolsori777@naver.com" TargetMode="External"/><Relationship Id="rId327" Type="http://schemas.openxmlformats.org/officeDocument/2006/relationships/hyperlink" Target="mailto:bari1610@naver.com" TargetMode="External"/><Relationship Id="rId326" Type="http://schemas.openxmlformats.org/officeDocument/2006/relationships/hyperlink" Target="mailto:realmovie@naver.com" TargetMode="External"/><Relationship Id="rId325" Type="http://schemas.openxmlformats.org/officeDocument/2006/relationships/hyperlink" Target="mailto:wp88032@naver.com" TargetMode="External"/><Relationship Id="rId324" Type="http://schemas.openxmlformats.org/officeDocument/2006/relationships/hyperlink" Target="mailto:magic865@naver.com" TargetMode="External"/><Relationship Id="rId329" Type="http://schemas.openxmlformats.org/officeDocument/2006/relationships/hyperlink" Target="mailto:muzgrain@naver.com" TargetMode="External"/><Relationship Id="rId328" Type="http://schemas.openxmlformats.org/officeDocument/2006/relationships/hyperlink" Target="mailto:zoinsungzz@naver.com" TargetMode="External"/><Relationship Id="rId323" Type="http://schemas.openxmlformats.org/officeDocument/2006/relationships/hyperlink" Target="mailto:tjdal0043@naver.com" TargetMode="External"/><Relationship Id="rId322" Type="http://schemas.openxmlformats.org/officeDocument/2006/relationships/hyperlink" Target="mailto:god4142@hanmail.net" TargetMode="External"/><Relationship Id="rId321" Type="http://schemas.openxmlformats.org/officeDocument/2006/relationships/hyperlink" Target="mailto:ensemble_su@naver.com" TargetMode="External"/><Relationship Id="rId320" Type="http://schemas.openxmlformats.org/officeDocument/2006/relationships/hyperlink" Target="mailto:nalin6273@naver.com" TargetMode="External"/><Relationship Id="rId316" Type="http://schemas.openxmlformats.org/officeDocument/2006/relationships/hyperlink" Target="mailto:dancestagemark@naver.com" TargetMode="External"/><Relationship Id="rId315" Type="http://schemas.openxmlformats.org/officeDocument/2006/relationships/hyperlink" Target="mailto:cs1321@naver.com" TargetMode="External"/><Relationship Id="rId314" Type="http://schemas.openxmlformats.org/officeDocument/2006/relationships/hyperlink" Target="mailto:nonifuni@naver.com" TargetMode="External"/><Relationship Id="rId313" Type="http://schemas.openxmlformats.org/officeDocument/2006/relationships/hyperlink" Target="mailto:bukchongsa@naver.com" TargetMode="External"/><Relationship Id="rId319" Type="http://schemas.openxmlformats.org/officeDocument/2006/relationships/hyperlink" Target="mailto:30228hm@hanmail.net" TargetMode="External"/><Relationship Id="rId318" Type="http://schemas.openxmlformats.org/officeDocument/2006/relationships/hyperlink" Target="mailto:kekehong@naver.com" TargetMode="External"/><Relationship Id="rId317" Type="http://schemas.openxmlformats.org/officeDocument/2006/relationships/hyperlink" Target="mailto:bandpinan@gmail.com" TargetMode="External"/><Relationship Id="rId312" Type="http://schemas.openxmlformats.org/officeDocument/2006/relationships/hyperlink" Target="mailto:hanee1001@naver.com" TargetMode="External"/><Relationship Id="rId311" Type="http://schemas.openxmlformats.org/officeDocument/2006/relationships/hyperlink" Target="mailto:hams7si@naver.com" TargetMode="External"/><Relationship Id="rId310" Type="http://schemas.openxmlformats.org/officeDocument/2006/relationships/hyperlink" Target="mailto:hj35wj@naver.com" TargetMode="External"/><Relationship Id="rId297" Type="http://schemas.openxmlformats.org/officeDocument/2006/relationships/hyperlink" Target="mailto:nn_kk@naver.com" TargetMode="External"/><Relationship Id="rId296" Type="http://schemas.openxmlformats.org/officeDocument/2006/relationships/hyperlink" Target="mailto:spring018@hanmail.net" TargetMode="External"/><Relationship Id="rId295" Type="http://schemas.openxmlformats.org/officeDocument/2006/relationships/hyperlink" Target="mailto:siotandbreeze@naver.com" TargetMode="External"/><Relationship Id="rId294" Type="http://schemas.openxmlformats.org/officeDocument/2006/relationships/hyperlink" Target="mailto:ami1626@hanmail.net" TargetMode="External"/><Relationship Id="rId299" Type="http://schemas.openxmlformats.org/officeDocument/2006/relationships/hyperlink" Target="mailto:nayeoning91@naver.com" TargetMode="External"/><Relationship Id="rId298" Type="http://schemas.openxmlformats.org/officeDocument/2006/relationships/hyperlink" Target="mailto:lubmjda@naver.com" TargetMode="External"/><Relationship Id="rId271" Type="http://schemas.openxmlformats.org/officeDocument/2006/relationships/hyperlink" Target="mailto:land93@hanmail.net" TargetMode="External"/><Relationship Id="rId270" Type="http://schemas.openxmlformats.org/officeDocument/2006/relationships/hyperlink" Target="mailto:tnccompany.com@gmail.com" TargetMode="External"/><Relationship Id="rId269" Type="http://schemas.openxmlformats.org/officeDocument/2006/relationships/hyperlink" Target="mailto:info@theplay.or.kr" TargetMode="External"/><Relationship Id="rId264" Type="http://schemas.openxmlformats.org/officeDocument/2006/relationships/hyperlink" Target="mailto:PXKgolobalgroup@naver.com" TargetMode="External"/><Relationship Id="rId263" Type="http://schemas.openxmlformats.org/officeDocument/2006/relationships/hyperlink" Target="mailto:showck_pid@naver.com" TargetMode="External"/><Relationship Id="rId262" Type="http://schemas.openxmlformats.org/officeDocument/2006/relationships/hyperlink" Target="mailto:Outlive.contact@gmail.com" TargetMode="External"/><Relationship Id="rId261" Type="http://schemas.openxmlformats.org/officeDocument/2006/relationships/hyperlink" Target="mailto:sicklesson@gmail.com" TargetMode="External"/><Relationship Id="rId268" Type="http://schemas.openxmlformats.org/officeDocument/2006/relationships/hyperlink" Target="mailto:info@theplay.or.kr" TargetMode="External"/><Relationship Id="rId267" Type="http://schemas.openxmlformats.org/officeDocument/2006/relationships/hyperlink" Target="mailto:spkentertainment2020@gmail.com" TargetMode="External"/><Relationship Id="rId266" Type="http://schemas.openxmlformats.org/officeDocument/2006/relationships/hyperlink" Target="mailto:sungschan@naver.com" TargetMode="External"/><Relationship Id="rId265" Type="http://schemas.openxmlformats.org/officeDocument/2006/relationships/hyperlink" Target="mailto:quanfamily@naver.com" TargetMode="External"/><Relationship Id="rId260" Type="http://schemas.openxmlformats.org/officeDocument/2006/relationships/hyperlink" Target="mailto:odjent@odjent.com" TargetMode="External"/><Relationship Id="rId259" Type="http://schemas.openxmlformats.org/officeDocument/2006/relationships/hyperlink" Target="mailto:mnh_fans@naver.com" TargetMode="External"/><Relationship Id="rId258" Type="http://schemas.openxmlformats.org/officeDocument/2006/relationships/hyperlink" Target="mailto:info@mldenter.com" TargetMode="External"/><Relationship Id="rId253" Type="http://schemas.openxmlformats.org/officeDocument/2006/relationships/hyperlink" Target="mailto:kwsunflower@naver.com" TargetMode="External"/><Relationship Id="rId252" Type="http://schemas.openxmlformats.org/officeDocument/2006/relationships/hyperlink" Target="mailto:Kwsunflower@naver.com" TargetMode="External"/><Relationship Id="rId251" Type="http://schemas.openxmlformats.org/officeDocument/2006/relationships/hyperlink" Target="mailto:kozofficial@kozent.com" TargetMode="External"/><Relationship Id="rId250" Type="http://schemas.openxmlformats.org/officeDocument/2006/relationships/hyperlink" Target="mailto:kdh775531@hanmail.net" TargetMode="External"/><Relationship Id="rId257" Type="http://schemas.openxmlformats.org/officeDocument/2006/relationships/hyperlink" Target="mailto:mauve_company@naver.com" TargetMode="External"/><Relationship Id="rId256" Type="http://schemas.openxmlformats.org/officeDocument/2006/relationships/hyperlink" Target="mailto:lexma@naver.com" TargetMode="External"/><Relationship Id="rId255" Type="http://schemas.openxmlformats.org/officeDocument/2006/relationships/hyperlink" Target="mailto:rg0425@hanmail.net" TargetMode="External"/><Relationship Id="rId254" Type="http://schemas.openxmlformats.org/officeDocument/2006/relationships/hyperlink" Target="mailto:lookatmeflex@naver.com" TargetMode="External"/><Relationship Id="rId293" Type="http://schemas.openxmlformats.org/officeDocument/2006/relationships/hyperlink" Target="mailto:lastreet@naver.com" TargetMode="External"/><Relationship Id="rId292" Type="http://schemas.openxmlformats.org/officeDocument/2006/relationships/hyperlink" Target="mailto:ladybounce@naver.com" TargetMode="External"/><Relationship Id="rId291" Type="http://schemas.openxmlformats.org/officeDocument/2006/relationships/hyperlink" Target="mailto:ladybounce@naver.com" TargetMode="External"/><Relationship Id="rId290" Type="http://schemas.openxmlformats.org/officeDocument/2006/relationships/hyperlink" Target="mailto:willuent@naver.com" TargetMode="External"/><Relationship Id="rId286" Type="http://schemas.openxmlformats.org/officeDocument/2006/relationships/hyperlink" Target="mailto:tospringfromwinter@naver.com" TargetMode="External"/><Relationship Id="rId285" Type="http://schemas.openxmlformats.org/officeDocument/2006/relationships/hyperlink" Target="mailto:paima@daum.net" TargetMode="External"/><Relationship Id="rId284" Type="http://schemas.openxmlformats.org/officeDocument/2006/relationships/hyperlink" Target="mailto:nahsanghyun@gmail.com" TargetMode="External"/><Relationship Id="rId283" Type="http://schemas.openxmlformats.org/officeDocument/2006/relationships/hyperlink" Target="mailto:genius-drumer@hanmail.net" TargetMode="External"/><Relationship Id="rId289" Type="http://schemas.openxmlformats.org/officeDocument/2006/relationships/hyperlink" Target="mailto:alexjhj@naver.com" TargetMode="External"/><Relationship Id="rId288" Type="http://schemas.openxmlformats.org/officeDocument/2006/relationships/hyperlink" Target="mailto:homil0520@naver.com" TargetMode="External"/><Relationship Id="rId287" Type="http://schemas.openxmlformats.org/officeDocument/2006/relationships/hyperlink" Target="mailto:pjhyun96@naver.com" TargetMode="External"/><Relationship Id="rId282" Type="http://schemas.openxmlformats.org/officeDocument/2006/relationships/hyperlink" Target="mailto:laybricksmusic@naver.com" TargetMode="External"/><Relationship Id="rId281" Type="http://schemas.openxmlformats.org/officeDocument/2006/relationships/hyperlink" Target="mailto:jojozzz@naver.com" TargetMode="External"/><Relationship Id="rId280" Type="http://schemas.openxmlformats.org/officeDocument/2006/relationships/hyperlink" Target="mailto:sonomama22@naver.com" TargetMode="External"/><Relationship Id="rId275" Type="http://schemas.openxmlformats.org/officeDocument/2006/relationships/hyperlink" Target="mailto:wdentertainment@naver.com" TargetMode="External"/><Relationship Id="rId274" Type="http://schemas.openxmlformats.org/officeDocument/2006/relationships/hyperlink" Target="mailto:wakeone@wake-one.com" TargetMode="External"/><Relationship Id="rId273" Type="http://schemas.openxmlformats.org/officeDocument/2006/relationships/hyperlink" Target="mailto:jsj1477@naver.com" TargetMode="External"/><Relationship Id="rId272" Type="http://schemas.openxmlformats.org/officeDocument/2006/relationships/hyperlink" Target="mailto:tsment.fanma@gmail.com" TargetMode="External"/><Relationship Id="rId279" Type="http://schemas.openxmlformats.org/officeDocument/2006/relationships/hyperlink" Target="mailto:somda@brunamusic.com" TargetMode="External"/><Relationship Id="rId278" Type="http://schemas.openxmlformats.org/officeDocument/2006/relationships/hyperlink" Target="mailto:yesiment@naver.com" TargetMode="External"/><Relationship Id="rId277" Type="http://schemas.openxmlformats.org/officeDocument/2006/relationships/hyperlink" Target="mailto:info@xx-ent.com" TargetMode="External"/><Relationship Id="rId276" Type="http://schemas.openxmlformats.org/officeDocument/2006/relationships/hyperlink" Target="mailto:whpa@whworld.org" TargetMode="External"/><Relationship Id="rId228" Type="http://schemas.openxmlformats.org/officeDocument/2006/relationships/hyperlink" Target="mailto:info@aomgofficial.com" TargetMode="External"/><Relationship Id="rId227" Type="http://schemas.openxmlformats.org/officeDocument/2006/relationships/hyperlink" Target="mailto:info@aomgofficial.com" TargetMode="External"/><Relationship Id="rId226" Type="http://schemas.openxmlformats.org/officeDocument/2006/relationships/hyperlink" Target="mailto:yangga777@naver.com" TargetMode="External"/><Relationship Id="rId225" Type="http://schemas.openxmlformats.org/officeDocument/2006/relationships/hyperlink" Target="mailto:aaa.ulalasession@gmail.com" TargetMode="External"/><Relationship Id="rId229" Type="http://schemas.openxmlformats.org/officeDocument/2006/relationships/hyperlink" Target="mailto:kjs_kkr@hanmail.net" TargetMode="External"/><Relationship Id="rId220" Type="http://schemas.openxmlformats.org/officeDocument/2006/relationships/hyperlink" Target="mailto:hightline-ent@hanmail.net" TargetMode="External"/><Relationship Id="rId224" Type="http://schemas.openxmlformats.org/officeDocument/2006/relationships/hyperlink" Target="mailto:cocls@naver.com" TargetMode="External"/><Relationship Id="rId223" Type="http://schemas.openxmlformats.org/officeDocument/2006/relationships/hyperlink" Target="mailto:hime39@hanmail.net" TargetMode="External"/><Relationship Id="rId222" Type="http://schemas.openxmlformats.org/officeDocument/2006/relationships/hyperlink" Target="mailto:hime39@hanmail.net" TargetMode="External"/><Relationship Id="rId221" Type="http://schemas.openxmlformats.org/officeDocument/2006/relationships/hyperlink" Target="mailto:star-hoenter@daum.net" TargetMode="External"/><Relationship Id="rId217" Type="http://schemas.openxmlformats.org/officeDocument/2006/relationships/hyperlink" Target="mailto:inquiry@pnation.com" TargetMode="External"/><Relationship Id="rId216" Type="http://schemas.openxmlformats.org/officeDocument/2006/relationships/hyperlink" Target="mailto:inquiry@pnation.com" TargetMode="External"/><Relationship Id="rId215" Type="http://schemas.openxmlformats.org/officeDocument/2006/relationships/hyperlink" Target="mailto:contact@flex-m.com" TargetMode="External"/><Relationship Id="rId214" Type="http://schemas.openxmlformats.org/officeDocument/2006/relationships/hyperlink" Target="mailto:contact@flex-m.com" TargetMode="External"/><Relationship Id="rId219" Type="http://schemas.openxmlformats.org/officeDocument/2006/relationships/hyperlink" Target="mailto:incielove@naver.com" TargetMode="External"/><Relationship Id="rId218" Type="http://schemas.openxmlformats.org/officeDocument/2006/relationships/hyperlink" Target="mailto:ill@feelgood.com" TargetMode="External"/><Relationship Id="rId213" Type="http://schemas.openxmlformats.org/officeDocument/2006/relationships/hyperlink" Target="mailto:artsnartists@naver.com" TargetMode="External"/><Relationship Id="rId212" Type="http://schemas.openxmlformats.org/officeDocument/2006/relationships/hyperlink" Target="mailto:purpleent@naver.com" TargetMode="External"/><Relationship Id="rId211" Type="http://schemas.openxmlformats.org/officeDocument/2006/relationships/hyperlink" Target="mailto:aerlee@naver.com" TargetMode="External"/><Relationship Id="rId210" Type="http://schemas.openxmlformats.org/officeDocument/2006/relationships/hyperlink" Target="mailto:roochan4743@naver.com" TargetMode="External"/><Relationship Id="rId249" Type="http://schemas.openxmlformats.org/officeDocument/2006/relationships/hyperlink" Target="mailto:info@ktigers.com" TargetMode="External"/><Relationship Id="rId248" Type="http://schemas.openxmlformats.org/officeDocument/2006/relationships/hyperlink" Target="mailto:ad@jype.com" TargetMode="External"/><Relationship Id="rId247" Type="http://schemas.openxmlformats.org/officeDocument/2006/relationships/hyperlink" Target="mailto:ohbliss@jtcorea.com" TargetMode="External"/><Relationship Id="rId242" Type="http://schemas.openxmlformats.org/officeDocument/2006/relationships/hyperlink" Target="mailto:lyh.official.hoent@gmail.com" TargetMode="External"/><Relationship Id="rId241" Type="http://schemas.openxmlformats.org/officeDocument/2006/relationships/hyperlink" Target="mailto:hkentpro@naver.com" TargetMode="External"/><Relationship Id="rId240" Type="http://schemas.openxmlformats.org/officeDocument/2006/relationships/hyperlink" Target="mailto:gfpro@hanmail.net" TargetMode="External"/><Relationship Id="rId246" Type="http://schemas.openxmlformats.org/officeDocument/2006/relationships/hyperlink" Target="mailto:jskent@gaum.net" TargetMode="External"/><Relationship Id="rId245" Type="http://schemas.openxmlformats.org/officeDocument/2006/relationships/hyperlink" Target="mailto:loveprince@nate.com" TargetMode="External"/><Relationship Id="rId244" Type="http://schemas.openxmlformats.org/officeDocument/2006/relationships/hyperlink" Target="mailto:hq1_business@istent.co.kr" TargetMode="External"/><Relationship Id="rId243" Type="http://schemas.openxmlformats.org/officeDocument/2006/relationships/hyperlink" Target="mailto:yangpa317leeun@gmail.com" TargetMode="External"/><Relationship Id="rId239" Type="http://schemas.openxmlformats.org/officeDocument/2006/relationships/hyperlink" Target="mailto:gbent11@naver.com" TargetMode="External"/><Relationship Id="rId238" Type="http://schemas.openxmlformats.org/officeDocument/2006/relationships/hyperlink" Target="mailto:fameusrecord@gmail.com" TargetMode="External"/><Relationship Id="rId237" Type="http://schemas.openxmlformats.org/officeDocument/2006/relationships/hyperlink" Target="mailto:ezent_@naver.com" TargetMode="External"/><Relationship Id="rId236" Type="http://schemas.openxmlformats.org/officeDocument/2006/relationships/hyperlink" Target="mailto:dsyent@naver.com" TargetMode="External"/><Relationship Id="rId231" Type="http://schemas.openxmlformats.org/officeDocument/2006/relationships/hyperlink" Target="mailto:bngent@naver.com" TargetMode="External"/><Relationship Id="rId230" Type="http://schemas.openxmlformats.org/officeDocument/2006/relationships/hyperlink" Target="mailto:bngent@naver.com" TargetMode="External"/><Relationship Id="rId235" Type="http://schemas.openxmlformats.org/officeDocument/2006/relationships/hyperlink" Target="mailto:dsp001@dspmedia.co.kr" TargetMode="External"/><Relationship Id="rId234" Type="http://schemas.openxmlformats.org/officeDocument/2006/relationships/hyperlink" Target="mailto:dsp001@dspmedia.co.kr" TargetMode="External"/><Relationship Id="rId233" Type="http://schemas.openxmlformats.org/officeDocument/2006/relationships/hyperlink" Target="mailto:foreignkorean@naver.com" TargetMode="External"/><Relationship Id="rId232" Type="http://schemas.openxmlformats.org/officeDocument/2006/relationships/hyperlink" Target="mailto:webmaster@c9ent.co.kr" TargetMode="External"/><Relationship Id="rId206" Type="http://schemas.openxmlformats.org/officeDocument/2006/relationships/hyperlink" Target="mailto:ten2entofficial@gmail.com" TargetMode="External"/><Relationship Id="rId205" Type="http://schemas.openxmlformats.org/officeDocument/2006/relationships/hyperlink" Target="mailto:37754315@hanmail.net" TargetMode="External"/><Relationship Id="rId204" Type="http://schemas.openxmlformats.org/officeDocument/2006/relationships/hyperlink" Target="mailto:37754315@hanmail.net" TargetMode="External"/><Relationship Id="rId203" Type="http://schemas.openxmlformats.org/officeDocument/2006/relationships/hyperlink" Target="mailto:eboomboom@naver.com" TargetMode="External"/><Relationship Id="rId209" Type="http://schemas.openxmlformats.org/officeDocument/2006/relationships/hyperlink" Target="mailto:cutejazz@naver.com" TargetMode="External"/><Relationship Id="rId208" Type="http://schemas.openxmlformats.org/officeDocument/2006/relationships/hyperlink" Target="mailto:tri-us@naver.com" TargetMode="External"/><Relationship Id="rId207" Type="http://schemas.openxmlformats.org/officeDocument/2006/relationships/hyperlink" Target="mailto:mail@totalset.kr" TargetMode="External"/><Relationship Id="rId202" Type="http://schemas.openxmlformats.org/officeDocument/2006/relationships/hyperlink" Target="mailto:cube@cubeent.co.kr" TargetMode="External"/><Relationship Id="rId201" Type="http://schemas.openxmlformats.org/officeDocument/2006/relationships/hyperlink" Target="mailto:cube@cubeent.co.kr" TargetMode="External"/><Relationship Id="rId200" Type="http://schemas.openxmlformats.org/officeDocument/2006/relationships/hyperlink" Target="mailto:egura403@gmail.com" TargetMode="External"/><Relationship Id="rId509" Type="http://schemas.openxmlformats.org/officeDocument/2006/relationships/hyperlink" Target="mailto:hwaryeo15@naver.com" TargetMode="External"/><Relationship Id="rId508" Type="http://schemas.openxmlformats.org/officeDocument/2006/relationships/hyperlink" Target="mailto:zassaz2222@naver.com" TargetMode="External"/><Relationship Id="rId503" Type="http://schemas.openxmlformats.org/officeDocument/2006/relationships/hyperlink" Target="mailto:bandbadcupid@gmail.com" TargetMode="External"/><Relationship Id="rId502" Type="http://schemas.openxmlformats.org/officeDocument/2006/relationships/hyperlink" Target="mailto:navyofficial@naver.com" TargetMode="External"/><Relationship Id="rId501" Type="http://schemas.openxmlformats.org/officeDocument/2006/relationships/hyperlink" Target="mailto:dalsomusic@gmail.com" TargetMode="External"/><Relationship Id="rId500" Type="http://schemas.openxmlformats.org/officeDocument/2006/relationships/hyperlink" Target="mailto:PFramemail@naver.com" TargetMode="External"/><Relationship Id="rId507" Type="http://schemas.openxmlformats.org/officeDocument/2006/relationships/hyperlink" Target="mailto:cinic_official@naver.com" TargetMode="External"/><Relationship Id="rId506" Type="http://schemas.openxmlformats.org/officeDocument/2006/relationships/hyperlink" Target="mailto:sohnchanghak@gmail.com" TargetMode="External"/><Relationship Id="rId505" Type="http://schemas.openxmlformats.org/officeDocument/2006/relationships/hyperlink" Target="mailto:tetramin@nate.com" TargetMode="External"/><Relationship Id="rId504" Type="http://schemas.openxmlformats.org/officeDocument/2006/relationships/hyperlink" Target="mailto:rockinhashin@hanmail.net" TargetMode="External"/><Relationship Id="rId525" Type="http://schemas.openxmlformats.org/officeDocument/2006/relationships/hyperlink" Target="mailto:mufflyato@gmail.com" TargetMode="External"/><Relationship Id="rId524" Type="http://schemas.openxmlformats.org/officeDocument/2006/relationships/hyperlink" Target="mailto:pious23rd@naver.com" TargetMode="External"/><Relationship Id="rId523" Type="http://schemas.openxmlformats.org/officeDocument/2006/relationships/hyperlink" Target="mailto:sehan1412@naver.com" TargetMode="External"/><Relationship Id="rId522" Type="http://schemas.openxmlformats.org/officeDocument/2006/relationships/hyperlink" Target="mailto:oh_sam@naver.com" TargetMode="External"/><Relationship Id="rId529" Type="http://schemas.openxmlformats.org/officeDocument/2006/relationships/hyperlink" Target="mailto:400501.official@gmail.com" TargetMode="External"/><Relationship Id="rId528" Type="http://schemas.openxmlformats.org/officeDocument/2006/relationships/hyperlink" Target="mailto:ohnboy@naver.com" TargetMode="External"/><Relationship Id="rId527" Type="http://schemas.openxmlformats.org/officeDocument/2006/relationships/hyperlink" Target="mailto:arishow@naver.com" TargetMode="External"/><Relationship Id="rId526" Type="http://schemas.openxmlformats.org/officeDocument/2006/relationships/hyperlink" Target="mailto:juneofgypsy@naver.com" TargetMode="External"/><Relationship Id="rId521" Type="http://schemas.openxmlformats.org/officeDocument/2006/relationships/hyperlink" Target="mailto:zxninja@naver.com" TargetMode="External"/><Relationship Id="rId520" Type="http://schemas.openxmlformats.org/officeDocument/2006/relationships/hyperlink" Target="mailto:holmes14121@naver.com" TargetMode="External"/><Relationship Id="rId519" Type="http://schemas.openxmlformats.org/officeDocument/2006/relationships/hyperlink" Target="mailto:voicejiwan@gmail.com" TargetMode="External"/><Relationship Id="rId514" Type="http://schemas.openxmlformats.org/officeDocument/2006/relationships/hyperlink" Target="mailto:veryverygoodlife@gmail.com" TargetMode="External"/><Relationship Id="rId513" Type="http://schemas.openxmlformats.org/officeDocument/2006/relationships/hyperlink" Target="mailto:ryals0919@gmail.com" TargetMode="External"/><Relationship Id="rId512" Type="http://schemas.openxmlformats.org/officeDocument/2006/relationships/hyperlink" Target="mailto:momburim1@naver.com" TargetMode="External"/><Relationship Id="rId511" Type="http://schemas.openxmlformats.org/officeDocument/2006/relationships/hyperlink" Target="mailto:tooss@naver.com" TargetMode="External"/><Relationship Id="rId518" Type="http://schemas.openxmlformats.org/officeDocument/2006/relationships/hyperlink" Target="mailto:mrmobydick@daum.net" TargetMode="External"/><Relationship Id="rId517" Type="http://schemas.openxmlformats.org/officeDocument/2006/relationships/hyperlink" Target="mailto:band.smokinggoose@gmail.com" TargetMode="External"/><Relationship Id="rId516" Type="http://schemas.openxmlformats.org/officeDocument/2006/relationships/hyperlink" Target="mailto:greensoulmates@gmail.com" TargetMode="External"/><Relationship Id="rId515" Type="http://schemas.openxmlformats.org/officeDocument/2006/relationships/hyperlink" Target="mailto:bblddeck@naver.com" TargetMode="External"/><Relationship Id="rId510" Type="http://schemas.openxmlformats.org/officeDocument/2006/relationships/hyperlink" Target="mailto:inspier@hanmail.net" TargetMode="External"/><Relationship Id="rId590" Type="http://schemas.openxmlformats.org/officeDocument/2006/relationships/hyperlink" Target="mailto:damonomad.official@gmail.com" TargetMode="External"/><Relationship Id="rId589" Type="http://schemas.openxmlformats.org/officeDocument/2006/relationships/hyperlink" Target="mailto:mymy970@naver.com" TargetMode="External"/><Relationship Id="rId588" Type="http://schemas.openxmlformats.org/officeDocument/2006/relationships/hyperlink" Target="mailto:dayglow88@naver.com" TargetMode="External"/><Relationship Id="rId583" Type="http://schemas.openxmlformats.org/officeDocument/2006/relationships/hyperlink" Target="mailto:billybilly1212@naver.com" TargetMode="External"/><Relationship Id="rId582" Type="http://schemas.openxmlformats.org/officeDocument/2006/relationships/hyperlink" Target="mailto:bk1319@naver.com" TargetMode="External"/><Relationship Id="rId581" Type="http://schemas.openxmlformats.org/officeDocument/2006/relationships/hyperlink" Target="mailto:etgy1618@naver.com" TargetMode="External"/><Relationship Id="rId580" Type="http://schemas.openxmlformats.org/officeDocument/2006/relationships/hyperlink" Target="mailto:sonoview@naver.com" TargetMode="External"/><Relationship Id="rId587" Type="http://schemas.openxmlformats.org/officeDocument/2006/relationships/hyperlink" Target="mailto:oh_sam@naver.com" TargetMode="External"/><Relationship Id="rId586" Type="http://schemas.openxmlformats.org/officeDocument/2006/relationships/hyperlink" Target="mailto:loveget87@gmail.com" TargetMode="External"/><Relationship Id="rId585" Type="http://schemas.openxmlformats.org/officeDocument/2006/relationships/hyperlink" Target="mailto:twinstati@gmail.com" TargetMode="External"/><Relationship Id="rId584" Type="http://schemas.openxmlformats.org/officeDocument/2006/relationships/hyperlink" Target="mailto:vfenter@naver.com" TargetMode="External"/><Relationship Id="rId579" Type="http://schemas.openxmlformats.org/officeDocument/2006/relationships/hyperlink" Target="mailto:jazzheum@gmail.com" TargetMode="External"/><Relationship Id="rId578" Type="http://schemas.openxmlformats.org/officeDocument/2006/relationships/hyperlink" Target="mailto:vkenpark42@naver.com" TargetMode="External"/><Relationship Id="rId577" Type="http://schemas.openxmlformats.org/officeDocument/2006/relationships/hyperlink" Target="mailto:keizmain@gmail.com" TargetMode="External"/><Relationship Id="rId572" Type="http://schemas.openxmlformats.org/officeDocument/2006/relationships/hyperlink" Target="mailto:swingnflower@naver.com" TargetMode="External"/><Relationship Id="rId571" Type="http://schemas.openxmlformats.org/officeDocument/2006/relationships/hyperlink" Target="mailto:koreatrue@naver.com" TargetMode="External"/><Relationship Id="rId570" Type="http://schemas.openxmlformats.org/officeDocument/2006/relationships/hyperlink" Target="mailto:chldbfl2207@naver.com" TargetMode="External"/><Relationship Id="rId576" Type="http://schemas.openxmlformats.org/officeDocument/2006/relationships/hyperlink" Target="mailto:sarahband@naver.com" TargetMode="External"/><Relationship Id="rId575" Type="http://schemas.openxmlformats.org/officeDocument/2006/relationships/hyperlink" Target="mailto:by.simsplay@gmail.com" TargetMode="External"/><Relationship Id="rId574" Type="http://schemas.openxmlformats.org/officeDocument/2006/relationships/hyperlink" Target="mailto:koreadj2z@gmail.com" TargetMode="External"/><Relationship Id="rId573" Type="http://schemas.openxmlformats.org/officeDocument/2006/relationships/hyperlink" Target="mailto:dnashow@naver.com" TargetMode="External"/><Relationship Id="rId599" Type="http://schemas.openxmlformats.org/officeDocument/2006/relationships/hyperlink" Target="mailto:monarisoon@hanmail.net" TargetMode="External"/><Relationship Id="rId594" Type="http://schemas.openxmlformats.org/officeDocument/2006/relationships/hyperlink" Target="mailto:dlgnswn89@naver.com" TargetMode="External"/><Relationship Id="rId593" Type="http://schemas.openxmlformats.org/officeDocument/2006/relationships/hyperlink" Target="mailto:eddie@magellan-music.com" TargetMode="External"/><Relationship Id="rId592" Type="http://schemas.openxmlformats.org/officeDocument/2006/relationships/hyperlink" Target="mailto:kyjsuss@naver.com" TargetMode="External"/><Relationship Id="rId591" Type="http://schemas.openxmlformats.org/officeDocument/2006/relationships/hyperlink" Target="mailto:a6577@naver.com" TargetMode="External"/><Relationship Id="rId598" Type="http://schemas.openxmlformats.org/officeDocument/2006/relationships/hyperlink" Target="mailto:gangsta59@nate.com" TargetMode="External"/><Relationship Id="rId597" Type="http://schemas.openxmlformats.org/officeDocument/2006/relationships/hyperlink" Target="mailto:tlsduddl7729@naver.com" TargetMode="External"/><Relationship Id="rId596" Type="http://schemas.openxmlformats.org/officeDocument/2006/relationships/hyperlink" Target="mailto:jslee3929@naver.com" TargetMode="External"/><Relationship Id="rId595" Type="http://schemas.openxmlformats.org/officeDocument/2006/relationships/hyperlink" Target="mailto:santabear3@naver.com" TargetMode="External"/><Relationship Id="rId547" Type="http://schemas.openxmlformats.org/officeDocument/2006/relationships/hyperlink" Target="mailto:jyubi@nate.com" TargetMode="External"/><Relationship Id="rId546" Type="http://schemas.openxmlformats.org/officeDocument/2006/relationships/hyperlink" Target="mailto:hhs544@hanmail.net" TargetMode="External"/><Relationship Id="rId545" Type="http://schemas.openxmlformats.org/officeDocument/2006/relationships/hyperlink" Target="mailto:qkrekgp@nate.com" TargetMode="External"/><Relationship Id="rId544" Type="http://schemas.openxmlformats.org/officeDocument/2006/relationships/hyperlink" Target="mailto:djfennermusic@gmail.com" TargetMode="External"/><Relationship Id="rId549" Type="http://schemas.openxmlformats.org/officeDocument/2006/relationships/hyperlink" Target="mailto:lifejiny@naver.com" TargetMode="External"/><Relationship Id="rId548" Type="http://schemas.openxmlformats.org/officeDocument/2006/relationships/hyperlink" Target="mailto:rhksdidch@naver.com" TargetMode="External"/><Relationship Id="rId543" Type="http://schemas.openxmlformats.org/officeDocument/2006/relationships/hyperlink" Target="mailto:chani0520@naver.com" TargetMode="External"/><Relationship Id="rId542" Type="http://schemas.openxmlformats.org/officeDocument/2006/relationships/hyperlink" Target="mailto:cosmic.abalone@gmail.com" TargetMode="External"/><Relationship Id="rId541" Type="http://schemas.openxmlformats.org/officeDocument/2006/relationships/hyperlink" Target="mailto:sundae.acoustic@gmail.com" TargetMode="External"/><Relationship Id="rId540" Type="http://schemas.openxmlformats.org/officeDocument/2006/relationships/hyperlink" Target="mailto:theacoustic17@naver.com" TargetMode="External"/><Relationship Id="rId536" Type="http://schemas.openxmlformats.org/officeDocument/2006/relationships/hyperlink" Target="mailto:flutesgb@naver.com" TargetMode="External"/><Relationship Id="rId535" Type="http://schemas.openxmlformats.org/officeDocument/2006/relationships/hyperlink" Target="mailto:band2ndmoon@hanmail.net" TargetMode="External"/><Relationship Id="rId534" Type="http://schemas.openxmlformats.org/officeDocument/2006/relationships/hyperlink" Target="mailto:dumdumradio@naver.com" TargetMode="External"/><Relationship Id="rId533" Type="http://schemas.openxmlformats.org/officeDocument/2006/relationships/hyperlink" Target="mailto:bin1339@naver.com" TargetMode="External"/><Relationship Id="rId539" Type="http://schemas.openxmlformats.org/officeDocument/2006/relationships/hyperlink" Target="mailto:skachampion@naver.com" TargetMode="External"/><Relationship Id="rId538" Type="http://schemas.openxmlformats.org/officeDocument/2006/relationships/hyperlink" Target="mailto:achoistic98@naver.com" TargetMode="External"/><Relationship Id="rId537" Type="http://schemas.openxmlformats.org/officeDocument/2006/relationships/hyperlink" Target="mailto:tlsduddl7729@naver.com" TargetMode="External"/><Relationship Id="rId532" Type="http://schemas.openxmlformats.org/officeDocument/2006/relationships/hyperlink" Target="mailto:leetom2002@naver.com" TargetMode="External"/><Relationship Id="rId531" Type="http://schemas.openxmlformats.org/officeDocument/2006/relationships/hyperlink" Target="mailto:incielove@naver.com" TargetMode="External"/><Relationship Id="rId530" Type="http://schemas.openxmlformats.org/officeDocument/2006/relationships/hyperlink" Target="mailto:judy96official@gmail.com" TargetMode="External"/><Relationship Id="rId569" Type="http://schemas.openxmlformats.org/officeDocument/2006/relationships/hyperlink" Target="mailto:synsnakeofficial@gmail.com" TargetMode="External"/><Relationship Id="rId568" Type="http://schemas.openxmlformats.org/officeDocument/2006/relationships/hyperlink" Target="mailto:imartrotman@gmail.com" TargetMode="External"/><Relationship Id="rId567" Type="http://schemas.openxmlformats.org/officeDocument/2006/relationships/hyperlink" Target="mailto:lionesses.official@gmail.com" TargetMode="External"/><Relationship Id="rId566" Type="http://schemas.openxmlformats.org/officeDocument/2006/relationships/hyperlink" Target="mailto:edasomme@naver.com" TargetMode="External"/><Relationship Id="rId561" Type="http://schemas.openxmlformats.org/officeDocument/2006/relationships/hyperlink" Target="mailto:sjinjesus@gmail.com" TargetMode="External"/><Relationship Id="rId560" Type="http://schemas.openxmlformats.org/officeDocument/2006/relationships/hyperlink" Target="mailto:kwonmilk@hanmail.net" TargetMode="External"/><Relationship Id="rId565" Type="http://schemas.openxmlformats.org/officeDocument/2006/relationships/hyperlink" Target="mailto:cdg151@naver.com" TargetMode="External"/><Relationship Id="rId564" Type="http://schemas.openxmlformats.org/officeDocument/2006/relationships/hyperlink" Target="mailto:aancod.music@gmail.com" TargetMode="External"/><Relationship Id="rId563" Type="http://schemas.openxmlformats.org/officeDocument/2006/relationships/hyperlink" Target="mailto:insanerattles@gmail.com" TargetMode="External"/><Relationship Id="rId562" Type="http://schemas.openxmlformats.org/officeDocument/2006/relationships/hyperlink" Target="mailto:abidingkr@gmail.com" TargetMode="External"/><Relationship Id="rId558" Type="http://schemas.openxmlformats.org/officeDocument/2006/relationships/hyperlink" Target="mailto:mifpnu2304@naver.com" TargetMode="External"/><Relationship Id="rId557" Type="http://schemas.openxmlformats.org/officeDocument/2006/relationships/hyperlink" Target="mailto:jun-ist2015@naver.com" TargetMode="External"/><Relationship Id="rId556" Type="http://schemas.openxmlformats.org/officeDocument/2006/relationships/hyperlink" Target="mailto:jk@iambrand.co.kr" TargetMode="External"/><Relationship Id="rId555" Type="http://schemas.openxmlformats.org/officeDocument/2006/relationships/hyperlink" Target="mailto:starjoinheh@naver.com" TargetMode="External"/><Relationship Id="rId559" Type="http://schemas.openxmlformats.org/officeDocument/2006/relationships/hyperlink" Target="mailto:live_younjung@hanmail.net" TargetMode="External"/><Relationship Id="rId550" Type="http://schemas.openxmlformats.org/officeDocument/2006/relationships/hyperlink" Target="mailto:jgy3665@naver.com" TargetMode="External"/><Relationship Id="rId554" Type="http://schemas.openxmlformats.org/officeDocument/2006/relationships/hyperlink" Target="mailto:sm9430@hanmail.net" TargetMode="External"/><Relationship Id="rId553" Type="http://schemas.openxmlformats.org/officeDocument/2006/relationships/hyperlink" Target="mailto:roqkqwkd1@naver.com" TargetMode="External"/><Relationship Id="rId552" Type="http://schemas.openxmlformats.org/officeDocument/2006/relationships/hyperlink" Target="mailto:dabluechan@gmail.com" TargetMode="External"/><Relationship Id="rId551" Type="http://schemas.openxmlformats.org/officeDocument/2006/relationships/hyperlink" Target="mailto:rapper_aten@nate.com" TargetMode="External"/><Relationship Id="rId495" Type="http://schemas.openxmlformats.org/officeDocument/2006/relationships/hyperlink" Target="mailto:stonejazz@hanmail.net" TargetMode="External"/><Relationship Id="rId494" Type="http://schemas.openxmlformats.org/officeDocument/2006/relationships/hyperlink" Target="mailto:bandsinsum@gmail.com" TargetMode="External"/><Relationship Id="rId493" Type="http://schemas.openxmlformats.org/officeDocument/2006/relationships/hyperlink" Target="mailto:atcmuischall@naver.com" TargetMode="External"/><Relationship Id="rId492" Type="http://schemas.openxmlformats.org/officeDocument/2006/relationships/hyperlink" Target="mailto:skdlzl756@naver.com" TargetMode="External"/><Relationship Id="rId499" Type="http://schemas.openxmlformats.org/officeDocument/2006/relationships/hyperlink" Target="mailto:onemusic_kor@naver.com" TargetMode="External"/><Relationship Id="rId498" Type="http://schemas.openxmlformats.org/officeDocument/2006/relationships/hyperlink" Target="mailto:wpdlepdl106@gmail.com" TargetMode="External"/><Relationship Id="rId497" Type="http://schemas.openxmlformats.org/officeDocument/2006/relationships/hyperlink" Target="mailto:xkumdox@hanmail.net" TargetMode="External"/><Relationship Id="rId496" Type="http://schemas.openxmlformats.org/officeDocument/2006/relationships/hyperlink" Target="mailto:marimbamankr@naver.com" TargetMode="External"/><Relationship Id="rId409" Type="http://schemas.openxmlformats.org/officeDocument/2006/relationships/hyperlink" Target="mailto:soundhills_off@naver.com" TargetMode="External"/><Relationship Id="rId404" Type="http://schemas.openxmlformats.org/officeDocument/2006/relationships/hyperlink" Target="mailto:tuneade2019@gmail.com" TargetMode="External"/><Relationship Id="rId403" Type="http://schemas.openxmlformats.org/officeDocument/2006/relationships/hyperlink" Target="mailto:zombieinyangsu@gmail.com" TargetMode="External"/><Relationship Id="rId402" Type="http://schemas.openxmlformats.org/officeDocument/2006/relationships/hyperlink" Target="mailto:chjh1234@gmail.com" TargetMode="External"/><Relationship Id="rId401" Type="http://schemas.openxmlformats.org/officeDocument/2006/relationships/hyperlink" Target="mailto:gkrgusqkqh@naver.com" TargetMode="External"/><Relationship Id="rId408" Type="http://schemas.openxmlformats.org/officeDocument/2006/relationships/hyperlink" Target="mailto:folllylive@gmail.com" TargetMode="External"/><Relationship Id="rId407" Type="http://schemas.openxmlformats.org/officeDocument/2006/relationships/hyperlink" Target="mailto:pjj0430@daum.net" TargetMode="External"/><Relationship Id="rId406" Type="http://schemas.openxmlformats.org/officeDocument/2006/relationships/hyperlink" Target="mailto:mifpnu2304@naver.com" TargetMode="External"/><Relationship Id="rId405" Type="http://schemas.openxmlformats.org/officeDocument/2006/relationships/hyperlink" Target="mailto:seungwon85@gmail.com" TargetMode="External"/><Relationship Id="rId400" Type="http://schemas.openxmlformats.org/officeDocument/2006/relationships/hyperlink" Target="mailto:lasperanza82@hanmail.net" TargetMode="External"/><Relationship Id="rId469" Type="http://schemas.openxmlformats.org/officeDocument/2006/relationships/hyperlink" Target="mailto:jazzyspring@naver.com" TargetMode="External"/><Relationship Id="rId468" Type="http://schemas.openxmlformats.org/officeDocument/2006/relationships/hyperlink" Target="mailto:lhsmusic@nate.com" TargetMode="External"/><Relationship Id="rId467" Type="http://schemas.openxmlformats.org/officeDocument/2006/relationships/hyperlink" Target="mailto:2123choi@naver.com" TargetMode="External"/><Relationship Id="rId462" Type="http://schemas.openxmlformats.org/officeDocument/2006/relationships/hyperlink" Target="mailto:zenith7989@daum.net" TargetMode="External"/><Relationship Id="rId461" Type="http://schemas.openxmlformats.org/officeDocument/2006/relationships/hyperlink" Target="mailto:go.wonderland0@gmail.com" TargetMode="External"/><Relationship Id="rId460" Type="http://schemas.openxmlformats.org/officeDocument/2006/relationships/hyperlink" Target="mailto:ishtarmusic@naver.com" TargetMode="External"/><Relationship Id="rId466" Type="http://schemas.openxmlformats.org/officeDocument/2006/relationships/hyperlink" Target="mailto:ueesub89@naver.com" TargetMode="External"/><Relationship Id="rId465" Type="http://schemas.openxmlformats.org/officeDocument/2006/relationships/hyperlink" Target="mailto:bregas03@hanbitarts.co.kr" TargetMode="External"/><Relationship Id="rId464" Type="http://schemas.openxmlformats.org/officeDocument/2006/relationships/hyperlink" Target="mailto:seoulorchestra@hanmail.net" TargetMode="External"/><Relationship Id="rId463" Type="http://schemas.openxmlformats.org/officeDocument/2006/relationships/hyperlink" Target="mailto:humband333@gmail.com" TargetMode="External"/><Relationship Id="rId459" Type="http://schemas.openxmlformats.org/officeDocument/2006/relationships/hyperlink" Target="mailto:popband1@naver.com" TargetMode="External"/><Relationship Id="rId458" Type="http://schemas.openxmlformats.org/officeDocument/2006/relationships/hyperlink" Target="mailto:ss007888@naver.com" TargetMode="External"/><Relationship Id="rId457" Type="http://schemas.openxmlformats.org/officeDocument/2006/relationships/hyperlink" Target="mailto:rookie_sound@naver.com" TargetMode="External"/><Relationship Id="rId456" Type="http://schemas.openxmlformats.org/officeDocument/2006/relationships/hyperlink" Target="mailto:eun666k@naver.com" TargetMode="External"/><Relationship Id="rId451" Type="http://schemas.openxmlformats.org/officeDocument/2006/relationships/hyperlink" Target="mailto:mongzart@emotionwave.com" TargetMode="External"/><Relationship Id="rId450" Type="http://schemas.openxmlformats.org/officeDocument/2006/relationships/hyperlink" Target="mailto:sya0424@naver.com" TargetMode="External"/><Relationship Id="rId455" Type="http://schemas.openxmlformats.org/officeDocument/2006/relationships/hyperlink" Target="mailto:mapodictic@gmail.com" TargetMode="External"/><Relationship Id="rId454" Type="http://schemas.openxmlformats.org/officeDocument/2006/relationships/hyperlink" Target="mailto:cinic_official@naver.com" TargetMode="External"/><Relationship Id="rId453" Type="http://schemas.openxmlformats.org/officeDocument/2006/relationships/hyperlink" Target="mailto:no1zoom@naver.com" TargetMode="External"/><Relationship Id="rId452" Type="http://schemas.openxmlformats.org/officeDocument/2006/relationships/hyperlink" Target="mailto:jazzheum@gmail.com" TargetMode="External"/><Relationship Id="rId491" Type="http://schemas.openxmlformats.org/officeDocument/2006/relationships/hyperlink" Target="mailto:KIMMASTER77@GMAIL.COM" TargetMode="External"/><Relationship Id="rId490" Type="http://schemas.openxmlformats.org/officeDocument/2006/relationships/hyperlink" Target="mailto:thesolist@hanmail.net" TargetMode="External"/><Relationship Id="rId489" Type="http://schemas.openxmlformats.org/officeDocument/2006/relationships/hyperlink" Target="mailto:jiyung87@naver.com" TargetMode="External"/><Relationship Id="rId484" Type="http://schemas.openxmlformats.org/officeDocument/2006/relationships/hyperlink" Target="mailto:brahmsian67@hanmail.net" TargetMode="External"/><Relationship Id="rId483" Type="http://schemas.openxmlformats.org/officeDocument/2006/relationships/hyperlink" Target="mailto:playforgod@hanmail.net" TargetMode="External"/><Relationship Id="rId482" Type="http://schemas.openxmlformats.org/officeDocument/2006/relationships/hyperlink" Target="mailto:general@aftermoon.biz" TargetMode="External"/><Relationship Id="rId481" Type="http://schemas.openxmlformats.org/officeDocument/2006/relationships/hyperlink" Target="mailto:inclamusic@naver.com" TargetMode="External"/><Relationship Id="rId488" Type="http://schemas.openxmlformats.org/officeDocument/2006/relationships/hyperlink" Target="mailto:baikjongmin@naver.com" TargetMode="External"/><Relationship Id="rId487" Type="http://schemas.openxmlformats.org/officeDocument/2006/relationships/hyperlink" Target="mailto:paranbyul2019@naver.com" TargetMode="External"/><Relationship Id="rId486" Type="http://schemas.openxmlformats.org/officeDocument/2006/relationships/hyperlink" Target="mailto:dcjoy88@naver.com" TargetMode="External"/><Relationship Id="rId485" Type="http://schemas.openxmlformats.org/officeDocument/2006/relationships/hyperlink" Target="mailto:allzwellmusic@gmail.com" TargetMode="External"/><Relationship Id="rId480" Type="http://schemas.openxmlformats.org/officeDocument/2006/relationships/hyperlink" Target="mailto:qjeon1@naver.com" TargetMode="External"/><Relationship Id="rId479" Type="http://schemas.openxmlformats.org/officeDocument/2006/relationships/hyperlink" Target="mailto:jazzbandmaria@gmail.com" TargetMode="External"/><Relationship Id="rId478" Type="http://schemas.openxmlformats.org/officeDocument/2006/relationships/hyperlink" Target="mailto:soundboxx@naver.com" TargetMode="External"/><Relationship Id="rId473" Type="http://schemas.openxmlformats.org/officeDocument/2006/relationships/hyperlink" Target="mailto:kangsan7080@naver.com" TargetMode="External"/><Relationship Id="rId472" Type="http://schemas.openxmlformats.org/officeDocument/2006/relationships/hyperlink" Target="mailto:dance_a@naver.com" TargetMode="External"/><Relationship Id="rId471" Type="http://schemas.openxmlformats.org/officeDocument/2006/relationships/hyperlink" Target="mailto:bitvae@gmail.com" TargetMode="External"/><Relationship Id="rId470" Type="http://schemas.openxmlformats.org/officeDocument/2006/relationships/hyperlink" Target="mailto:korband@hanmail.net" TargetMode="External"/><Relationship Id="rId477" Type="http://schemas.openxmlformats.org/officeDocument/2006/relationships/hyperlink" Target="mailto:k01031149639@gmail.com" TargetMode="External"/><Relationship Id="rId476" Type="http://schemas.openxmlformats.org/officeDocument/2006/relationships/hyperlink" Target="mailto:os1224@hanmail.net" TargetMode="External"/><Relationship Id="rId475" Type="http://schemas.openxmlformats.org/officeDocument/2006/relationships/hyperlink" Target="mailto:jaehwa_lee21@naver.com" TargetMode="External"/><Relationship Id="rId474" Type="http://schemas.openxmlformats.org/officeDocument/2006/relationships/hyperlink" Target="mailto:leeuk9737210@gmail.com" TargetMode="External"/><Relationship Id="rId426" Type="http://schemas.openxmlformats.org/officeDocument/2006/relationships/hyperlink" Target="mailto:slns_classicguitar@naver.com" TargetMode="External"/><Relationship Id="rId425" Type="http://schemas.openxmlformats.org/officeDocument/2006/relationships/hyperlink" Target="mailto:holmes14121@naver.com" TargetMode="External"/><Relationship Id="rId424" Type="http://schemas.openxmlformats.org/officeDocument/2006/relationships/hyperlink" Target="mailto:420Cofficial@gmail.com" TargetMode="External"/><Relationship Id="rId423" Type="http://schemas.openxmlformats.org/officeDocument/2006/relationships/hyperlink" Target="mailto:misomi2@kakao.com" TargetMode="External"/><Relationship Id="rId429" Type="http://schemas.openxmlformats.org/officeDocument/2006/relationships/hyperlink" Target="mailto:labohemelove@naver.com" TargetMode="External"/><Relationship Id="rId428" Type="http://schemas.openxmlformats.org/officeDocument/2006/relationships/hyperlink" Target="mailto:imbest2012@gmail.com" TargetMode="External"/><Relationship Id="rId427" Type="http://schemas.openxmlformats.org/officeDocument/2006/relationships/hyperlink" Target="mailto:marychoumusic@naver.com" TargetMode="External"/><Relationship Id="rId422" Type="http://schemas.openxmlformats.org/officeDocument/2006/relationships/hyperlink" Target="mailto:sy6273@nate.com" TargetMode="External"/><Relationship Id="rId421" Type="http://schemas.openxmlformats.org/officeDocument/2006/relationships/hyperlink" Target="mailto:qhrtkvks@naver.com" TargetMode="External"/><Relationship Id="rId420" Type="http://schemas.openxmlformats.org/officeDocument/2006/relationships/hyperlink" Target="mailto:apple1135@naver.com" TargetMode="External"/><Relationship Id="rId415" Type="http://schemas.openxmlformats.org/officeDocument/2006/relationships/hyperlink" Target="mailto:ehxodn1@naver.com" TargetMode="External"/><Relationship Id="rId414" Type="http://schemas.openxmlformats.org/officeDocument/2006/relationships/hyperlink" Target="mailto:new-code@naver.com" TargetMode="External"/><Relationship Id="rId413" Type="http://schemas.openxmlformats.org/officeDocument/2006/relationships/hyperlink" Target="mailto:exitzone@hanmail.net" TargetMode="External"/><Relationship Id="rId412" Type="http://schemas.openxmlformats.org/officeDocument/2006/relationships/hyperlink" Target="mailto:stringpop@naver.com" TargetMode="External"/><Relationship Id="rId419" Type="http://schemas.openxmlformats.org/officeDocument/2006/relationships/hyperlink" Target="mailto:soyun2012@naver.com" TargetMode="External"/><Relationship Id="rId418" Type="http://schemas.openxmlformats.org/officeDocument/2006/relationships/hyperlink" Target="mailto:lacommayy@naver.com" TargetMode="External"/><Relationship Id="rId417" Type="http://schemas.openxmlformats.org/officeDocument/2006/relationships/hyperlink" Target="mailto:1setofficial@naver.com" TargetMode="External"/><Relationship Id="rId416" Type="http://schemas.openxmlformats.org/officeDocument/2006/relationships/hyperlink" Target="mailto:Jong0ne9405@gmail.com" TargetMode="External"/><Relationship Id="rId411" Type="http://schemas.openxmlformats.org/officeDocument/2006/relationships/hyperlink" Target="mailto:soundhills_off@naver.com" TargetMode="External"/><Relationship Id="rId410" Type="http://schemas.openxmlformats.org/officeDocument/2006/relationships/hyperlink" Target="mailto:doritori-official@naver.com" TargetMode="External"/><Relationship Id="rId448" Type="http://schemas.openxmlformats.org/officeDocument/2006/relationships/hyperlink" Target="mailto:big9099@naver.com" TargetMode="External"/><Relationship Id="rId447" Type="http://schemas.openxmlformats.org/officeDocument/2006/relationships/hyperlink" Target="mailto:ariasia2011@hanmail.net" TargetMode="External"/><Relationship Id="rId446" Type="http://schemas.openxmlformats.org/officeDocument/2006/relationships/hyperlink" Target="mailto:showdia@gmail.com" TargetMode="External"/><Relationship Id="rId445" Type="http://schemas.openxmlformats.org/officeDocument/2006/relationships/hyperlink" Target="mailto:webdyjoo@naver.com" TargetMode="External"/><Relationship Id="rId449" Type="http://schemas.openxmlformats.org/officeDocument/2006/relationships/hyperlink" Target="mailto:djsiena.leanon@gmail.com" TargetMode="External"/><Relationship Id="rId440" Type="http://schemas.openxmlformats.org/officeDocument/2006/relationships/hyperlink" Target="mailto:VENOMrec.ent@gmail.com" TargetMode="External"/><Relationship Id="rId444" Type="http://schemas.openxmlformats.org/officeDocument/2006/relationships/hyperlink" Target="mailto:kimsflute@gmail.com" TargetMode="External"/><Relationship Id="rId443" Type="http://schemas.openxmlformats.org/officeDocument/2006/relationships/hyperlink" Target="mailto:kimsflute@gmail.com" TargetMode="External"/><Relationship Id="rId442" Type="http://schemas.openxmlformats.org/officeDocument/2006/relationships/hyperlink" Target="mailto:kylo_@naver.com" TargetMode="External"/><Relationship Id="rId441" Type="http://schemas.openxmlformats.org/officeDocument/2006/relationships/hyperlink" Target="mailto:mesol@videovillage.co.kr" TargetMode="External"/><Relationship Id="rId437" Type="http://schemas.openxmlformats.org/officeDocument/2006/relationships/hyperlink" Target="mailto:muzgain@hanmail.net" TargetMode="External"/><Relationship Id="rId436" Type="http://schemas.openxmlformats.org/officeDocument/2006/relationships/hyperlink" Target="mailto:captaincasey.j@gmail.com" TargetMode="External"/><Relationship Id="rId435" Type="http://schemas.openxmlformats.org/officeDocument/2006/relationships/hyperlink" Target="mailto:gstation2@naver.com" TargetMode="External"/><Relationship Id="rId434" Type="http://schemas.openxmlformats.org/officeDocument/2006/relationships/hyperlink" Target="mailto:djsiena.leanon@gmail.com" TargetMode="External"/><Relationship Id="rId439" Type="http://schemas.openxmlformats.org/officeDocument/2006/relationships/hyperlink" Target="mailto:jsh1809@naver.com" TargetMode="External"/><Relationship Id="rId438" Type="http://schemas.openxmlformats.org/officeDocument/2006/relationships/hyperlink" Target="mailto:hang5va@gmail.com" TargetMode="External"/><Relationship Id="rId433" Type="http://schemas.openxmlformats.org/officeDocument/2006/relationships/hyperlink" Target="mailto:smartjulia@hanmail.net" TargetMode="External"/><Relationship Id="rId432" Type="http://schemas.openxmlformats.org/officeDocument/2006/relationships/hyperlink" Target="mailto:kimsflute@gmail.com" TargetMode="External"/><Relationship Id="rId431" Type="http://schemas.openxmlformats.org/officeDocument/2006/relationships/hyperlink" Target="mailto:PianoDalee@naver.com" TargetMode="External"/><Relationship Id="rId430" Type="http://schemas.openxmlformats.org/officeDocument/2006/relationships/hyperlink" Target="mailto:420cofficial@gmail.com" TargetMode="External"/><Relationship Id="rId1" Type="http://schemas.openxmlformats.org/officeDocument/2006/relationships/hyperlink" Target="mailto:official@131label.net" TargetMode="External"/><Relationship Id="rId2" Type="http://schemas.openxmlformats.org/officeDocument/2006/relationships/hyperlink" Target="mailto:325enc@325enc.com" TargetMode="External"/><Relationship Id="rId3" Type="http://schemas.openxmlformats.org/officeDocument/2006/relationships/hyperlink" Target="mailto:playnolja@naver.com" TargetMode="External"/><Relationship Id="rId4" Type="http://schemas.openxmlformats.org/officeDocument/2006/relationships/hyperlink" Target="mailto:lifelike7@naver.com" TargetMode="External"/><Relationship Id="rId9" Type="http://schemas.openxmlformats.org/officeDocument/2006/relationships/hyperlink" Target="mailto:gigentertainment@naver.com" TargetMode="External"/><Relationship Id="rId5" Type="http://schemas.openxmlformats.org/officeDocument/2006/relationships/hyperlink" Target="mailto:moon1025@korea.kr" TargetMode="External"/><Relationship Id="rId6" Type="http://schemas.openxmlformats.org/officeDocument/2006/relationships/hyperlink" Target="mailto:grnt@grntzero.com" TargetMode="External"/><Relationship Id="rId7" Type="http://schemas.openxmlformats.org/officeDocument/2006/relationships/hyperlink" Target="mailto:1717han@naver.com" TargetMode="External"/><Relationship Id="rId8" Type="http://schemas.openxmlformats.org/officeDocument/2006/relationships/hyperlink" Target="mailto:groobenter@gmail.com" TargetMode="External"/><Relationship Id="rId808" Type="http://schemas.openxmlformats.org/officeDocument/2006/relationships/hyperlink" Target="mailto:zorobank@naver.com" TargetMode="External"/><Relationship Id="rId807" Type="http://schemas.openxmlformats.org/officeDocument/2006/relationships/hyperlink" Target="mailto:jangjaneofficial@gmail.com" TargetMode="External"/><Relationship Id="rId806" Type="http://schemas.openxmlformats.org/officeDocument/2006/relationships/hyperlink" Target="mailto:singernyk@gmail.com" TargetMode="External"/><Relationship Id="rId805" Type="http://schemas.openxmlformats.org/officeDocument/2006/relationships/hyperlink" Target="mailto:maruenter@naver.com" TargetMode="External"/><Relationship Id="rId809" Type="http://schemas.openxmlformats.org/officeDocument/2006/relationships/hyperlink" Target="mailto:dhkdwk4032@naver.com" TargetMode="External"/><Relationship Id="rId800" Type="http://schemas.openxmlformats.org/officeDocument/2006/relationships/hyperlink" Target="mailto:yes@allies.kr" TargetMode="External"/><Relationship Id="rId804" Type="http://schemas.openxmlformats.org/officeDocument/2006/relationships/hyperlink" Target="mailto:rokanok73@naver.com" TargetMode="External"/><Relationship Id="rId803" Type="http://schemas.openxmlformats.org/officeDocument/2006/relationships/hyperlink" Target="mailto:totoruman@naver.com" TargetMode="External"/><Relationship Id="rId802" Type="http://schemas.openxmlformats.org/officeDocument/2006/relationships/hyperlink" Target="mailto:jwoosung96@gmail.com" TargetMode="External"/><Relationship Id="rId801" Type="http://schemas.openxmlformats.org/officeDocument/2006/relationships/hyperlink" Target="mailto:epikhighcontact@daum.net" TargetMode="External"/><Relationship Id="rId745" Type="http://schemas.openxmlformats.org/officeDocument/2006/relationships/hyperlink" Target="mailto:ceo@artyeon.co.kr" TargetMode="External"/><Relationship Id="rId744" Type="http://schemas.openxmlformats.org/officeDocument/2006/relationships/hyperlink" Target="mailto:queens2848@hanmail.net" TargetMode="External"/><Relationship Id="rId743" Type="http://schemas.openxmlformats.org/officeDocument/2006/relationships/hyperlink" Target="mailto:perfordian1@gmail.com" TargetMode="External"/><Relationship Id="rId742" Type="http://schemas.openxmlformats.org/officeDocument/2006/relationships/hyperlink" Target="mailto:pbrorecords@naver.com" TargetMode="External"/><Relationship Id="rId749" Type="http://schemas.openxmlformats.org/officeDocument/2006/relationships/hyperlink" Target="mailto:banbancoop@hanmail.net" TargetMode="External"/><Relationship Id="rId748" Type="http://schemas.openxmlformats.org/officeDocument/2006/relationships/hyperlink" Target="mailto:wow6990@hanmail.net" TargetMode="External"/><Relationship Id="rId747" Type="http://schemas.openxmlformats.org/officeDocument/2006/relationships/hyperlink" Target="mailto:ryang11@naver.com" TargetMode="External"/><Relationship Id="rId746" Type="http://schemas.openxmlformats.org/officeDocument/2006/relationships/hyperlink" Target="mailto:artofmagic0385@hanmail.net" TargetMode="External"/><Relationship Id="rId741" Type="http://schemas.openxmlformats.org/officeDocument/2006/relationships/hyperlink" Target="mailto:funnybandlove@naver.com" TargetMode="External"/><Relationship Id="rId740" Type="http://schemas.openxmlformats.org/officeDocument/2006/relationships/hyperlink" Target="mailto:iconjoey@gmail.com" TargetMode="External"/><Relationship Id="rId739" Type="http://schemas.openxmlformats.org/officeDocument/2006/relationships/hyperlink" Target="mailto:art@zamstick.com" TargetMode="External"/><Relationship Id="rId734" Type="http://schemas.openxmlformats.org/officeDocument/2006/relationships/hyperlink" Target="mailto:gilgaon2017@naver.com" TargetMode="External"/><Relationship Id="rId733" Type="http://schemas.openxmlformats.org/officeDocument/2006/relationships/hyperlink" Target="mailto:buskingmik@gmail.com" TargetMode="External"/><Relationship Id="rId732" Type="http://schemas.openxmlformats.org/officeDocument/2006/relationships/hyperlink" Target="mailto:boombrass123@gmail.com" TargetMode="External"/><Relationship Id="rId731" Type="http://schemas.openxmlformats.org/officeDocument/2006/relationships/hyperlink" Target="mailto:shakiep@naver.com" TargetMode="External"/><Relationship Id="rId738" Type="http://schemas.openxmlformats.org/officeDocument/2006/relationships/hyperlink" Target="mailto:info@ktigers.com" TargetMode="External"/><Relationship Id="rId737" Type="http://schemas.openxmlformats.org/officeDocument/2006/relationships/hyperlink" Target="mailto:magic865@naver.com" TargetMode="External"/><Relationship Id="rId736" Type="http://schemas.openxmlformats.org/officeDocument/2006/relationships/hyperlink" Target="mailto:perbrecords@naver.com" TargetMode="External"/><Relationship Id="rId735" Type="http://schemas.openxmlformats.org/officeDocument/2006/relationships/hyperlink" Target="mailto:showholic1@daum.net" TargetMode="External"/><Relationship Id="rId730" Type="http://schemas.openxmlformats.org/officeDocument/2006/relationships/hyperlink" Target="mailto:eunmi9403@gmail.com" TargetMode="External"/><Relationship Id="rId767" Type="http://schemas.openxmlformats.org/officeDocument/2006/relationships/hyperlink" Target="mailto:showmakersmagic@naver.com" TargetMode="External"/><Relationship Id="rId766" Type="http://schemas.openxmlformats.org/officeDocument/2006/relationships/hyperlink" Target="mailto:skillhigh@naver.com" TargetMode="External"/><Relationship Id="rId765" Type="http://schemas.openxmlformats.org/officeDocument/2006/relationships/hyperlink" Target="mailto:kc804@naver.com" TargetMode="External"/><Relationship Id="rId764" Type="http://schemas.openxmlformats.org/officeDocument/2006/relationships/hyperlink" Target="mailto:kcea.master@gmail.com" TargetMode="External"/><Relationship Id="rId769" Type="http://schemas.openxmlformats.org/officeDocument/2006/relationships/hyperlink" Target="mailto:ambitiousmagic@naver.com" TargetMode="External"/><Relationship Id="rId768" Type="http://schemas.openxmlformats.org/officeDocument/2006/relationships/hyperlink" Target="mailto:namu_magician@naver.com" TargetMode="External"/><Relationship Id="rId763" Type="http://schemas.openxmlformats.org/officeDocument/2006/relationships/hyperlink" Target="mailto:joypoly-12@naver.com" TargetMode="External"/><Relationship Id="rId762" Type="http://schemas.openxmlformats.org/officeDocument/2006/relationships/hyperlink" Target="mailto:brassbascussion@gmail.com" TargetMode="External"/><Relationship Id="rId761" Type="http://schemas.openxmlformats.org/officeDocument/2006/relationships/hyperlink" Target="mailto:ggangsaem@naver.com" TargetMode="External"/><Relationship Id="rId760" Type="http://schemas.openxmlformats.org/officeDocument/2006/relationships/hyperlink" Target="mailto:playshow7@naver.com" TargetMode="External"/><Relationship Id="rId756" Type="http://schemas.openxmlformats.org/officeDocument/2006/relationships/hyperlink" Target="mailto:wow6990@hanmail.net" TargetMode="External"/><Relationship Id="rId755" Type="http://schemas.openxmlformats.org/officeDocument/2006/relationships/hyperlink" Target="mailto:yimjaehoon@nate.com" TargetMode="External"/><Relationship Id="rId754" Type="http://schemas.openxmlformats.org/officeDocument/2006/relationships/hyperlink" Target="mailto:magicianlanka@gmail.com" TargetMode="External"/><Relationship Id="rId753" Type="http://schemas.openxmlformats.org/officeDocument/2006/relationships/hyperlink" Target="mailto:aura0207@naver.com" TargetMode="External"/><Relationship Id="rId759" Type="http://schemas.openxmlformats.org/officeDocument/2006/relationships/hyperlink" Target="mailto:kkjasked@naver.com" TargetMode="External"/><Relationship Id="rId758" Type="http://schemas.openxmlformats.org/officeDocument/2006/relationships/hyperlink" Target="mailto:pro_nalda@naver.com" TargetMode="External"/><Relationship Id="rId757" Type="http://schemas.openxmlformats.org/officeDocument/2006/relationships/hyperlink" Target="mailto:kugdang@naver.com" TargetMode="External"/><Relationship Id="rId752" Type="http://schemas.openxmlformats.org/officeDocument/2006/relationships/hyperlink" Target="mailto:schnsns@hanmail.net" TargetMode="External"/><Relationship Id="rId751" Type="http://schemas.openxmlformats.org/officeDocument/2006/relationships/hyperlink" Target="mailto:tkd7088@naver.com" TargetMode="External"/><Relationship Id="rId750" Type="http://schemas.openxmlformats.org/officeDocument/2006/relationships/hyperlink" Target="mailto:showcusmagic@gmail.com" TargetMode="External"/><Relationship Id="rId709" Type="http://schemas.openxmlformats.org/officeDocument/2006/relationships/hyperlink" Target="mailto:moderngeum@naver.com" TargetMode="External"/><Relationship Id="rId708" Type="http://schemas.openxmlformats.org/officeDocument/2006/relationships/hyperlink" Target="mailto:fullmoon4569@hanmail.net" TargetMode="External"/><Relationship Id="rId707" Type="http://schemas.openxmlformats.org/officeDocument/2006/relationships/hyperlink" Target="mailto:clantamongkorea@naver.com" TargetMode="External"/><Relationship Id="rId706" Type="http://schemas.openxmlformats.org/officeDocument/2006/relationships/hyperlink" Target="mailto:hdjm1003@daum.net" TargetMode="External"/><Relationship Id="rId701" Type="http://schemas.openxmlformats.org/officeDocument/2006/relationships/hyperlink" Target="mailto:ensemble_gmi@naver.com" TargetMode="External"/><Relationship Id="rId700" Type="http://schemas.openxmlformats.org/officeDocument/2006/relationships/hyperlink" Target="mailto:acatorys@naver.com" TargetMode="External"/><Relationship Id="rId705" Type="http://schemas.openxmlformats.org/officeDocument/2006/relationships/hyperlink" Target="mailto:ekftkdwns@nate.com" TargetMode="External"/><Relationship Id="rId704" Type="http://schemas.openxmlformats.org/officeDocument/2006/relationships/hyperlink" Target="mailto:yssband@naver.com" TargetMode="External"/><Relationship Id="rId703" Type="http://schemas.openxmlformats.org/officeDocument/2006/relationships/hyperlink" Target="mailto:samul-1@hanmail.net" TargetMode="External"/><Relationship Id="rId702" Type="http://schemas.openxmlformats.org/officeDocument/2006/relationships/hyperlink" Target="mailto:urisori2010@hanmail.net" TargetMode="External"/><Relationship Id="rId729" Type="http://schemas.openxmlformats.org/officeDocument/2006/relationships/hyperlink" Target="mailto:its_bermuda@naver.com" TargetMode="External"/><Relationship Id="rId728" Type="http://schemas.openxmlformats.org/officeDocument/2006/relationships/hyperlink" Target="mailto:csmyart@naver.com" TargetMode="External"/><Relationship Id="rId723" Type="http://schemas.openxmlformats.org/officeDocument/2006/relationships/hyperlink" Target="mailto:cuisina429@naver.com" TargetMode="External"/><Relationship Id="rId722" Type="http://schemas.openxmlformats.org/officeDocument/2006/relationships/hyperlink" Target="mailto:moirai42@naver.com" TargetMode="External"/><Relationship Id="rId721" Type="http://schemas.openxmlformats.org/officeDocument/2006/relationships/hyperlink" Target="mailto:oeum@hanmail.net" TargetMode="External"/><Relationship Id="rId720" Type="http://schemas.openxmlformats.org/officeDocument/2006/relationships/hyperlink" Target="mailto:petejmc@gmail.com" TargetMode="External"/><Relationship Id="rId727" Type="http://schemas.openxmlformats.org/officeDocument/2006/relationships/hyperlink" Target="mailto:yunkorea2@naver.com" TargetMode="External"/><Relationship Id="rId726" Type="http://schemas.openxmlformats.org/officeDocument/2006/relationships/hyperlink" Target="mailto:gs665@naver.com" TargetMode="External"/><Relationship Id="rId725" Type="http://schemas.openxmlformats.org/officeDocument/2006/relationships/hyperlink" Target="mailto:jenambar@naver.com" TargetMode="External"/><Relationship Id="rId724" Type="http://schemas.openxmlformats.org/officeDocument/2006/relationships/hyperlink" Target="mailto:serosootv@gmail.com" TargetMode="External"/><Relationship Id="rId719" Type="http://schemas.openxmlformats.org/officeDocument/2006/relationships/hyperlink" Target="mailto:ggooddcx@naver.com" TargetMode="External"/><Relationship Id="rId718" Type="http://schemas.openxmlformats.org/officeDocument/2006/relationships/hyperlink" Target="mailto:wjavmekdh@hanmail.net" TargetMode="External"/><Relationship Id="rId717" Type="http://schemas.openxmlformats.org/officeDocument/2006/relationships/hyperlink" Target="mailto:ariarimina@gmail.com" TargetMode="External"/><Relationship Id="rId712" Type="http://schemas.openxmlformats.org/officeDocument/2006/relationships/hyperlink" Target="mailto:coreaband@naver.com" TargetMode="External"/><Relationship Id="rId711" Type="http://schemas.openxmlformats.org/officeDocument/2006/relationships/hyperlink" Target="mailto:h7090@hanmail.net" TargetMode="External"/><Relationship Id="rId710" Type="http://schemas.openxmlformats.org/officeDocument/2006/relationships/hyperlink" Target="mailto:seoulfusionmusic@gmail.com" TargetMode="External"/><Relationship Id="rId716" Type="http://schemas.openxmlformats.org/officeDocument/2006/relationships/hyperlink" Target="mailto:hatai900@hanmail.net" TargetMode="External"/><Relationship Id="rId715" Type="http://schemas.openxmlformats.org/officeDocument/2006/relationships/hyperlink" Target="mailto:numchyu@naver.com" TargetMode="External"/><Relationship Id="rId714" Type="http://schemas.openxmlformats.org/officeDocument/2006/relationships/hyperlink" Target="mailto:murrmusic@daum.net" TargetMode="External"/><Relationship Id="rId713" Type="http://schemas.openxmlformats.org/officeDocument/2006/relationships/hyperlink" Target="mailto:carrot33kr@naver.com" TargetMode="External"/><Relationship Id="rId789" Type="http://schemas.openxmlformats.org/officeDocument/2006/relationships/hyperlink" Target="mailto:firstcla@naver.com" TargetMode="External"/><Relationship Id="rId788" Type="http://schemas.openxmlformats.org/officeDocument/2006/relationships/hyperlink" Target="mailto:2021openmusic@gmail.com" TargetMode="External"/><Relationship Id="rId787" Type="http://schemas.openxmlformats.org/officeDocument/2006/relationships/hyperlink" Target="mailto:halfbasement9395@gmail.com" TargetMode="External"/><Relationship Id="rId786" Type="http://schemas.openxmlformats.org/officeDocument/2006/relationships/hyperlink" Target="mailto:ambiguousdance2014@gmail.com" TargetMode="External"/><Relationship Id="rId781" Type="http://schemas.openxmlformats.org/officeDocument/2006/relationships/hyperlink" Target="mailto:official.firstone1@gmail.com" TargetMode="External"/><Relationship Id="rId780" Type="http://schemas.openxmlformats.org/officeDocument/2006/relationships/hyperlink" Target="mailto:ssu523@naver.com" TargetMode="External"/><Relationship Id="rId785" Type="http://schemas.openxmlformats.org/officeDocument/2006/relationships/hyperlink" Target="mailto:jootv.official@gmail.com" TargetMode="External"/><Relationship Id="rId784" Type="http://schemas.openxmlformats.org/officeDocument/2006/relationships/hyperlink" Target="mailto:leedongeun2016@naver.com" TargetMode="External"/><Relationship Id="rId783" Type="http://schemas.openxmlformats.org/officeDocument/2006/relationships/hyperlink" Target="mailto:lanisstudio9@gmail.com" TargetMode="External"/><Relationship Id="rId782" Type="http://schemas.openxmlformats.org/officeDocument/2006/relationships/hyperlink" Target="mailto:fitnessfm11@gmail.com" TargetMode="External"/><Relationship Id="rId778" Type="http://schemas.openxmlformats.org/officeDocument/2006/relationships/hyperlink" Target="mailto:info@mondaykizcompany.com" TargetMode="External"/><Relationship Id="rId777" Type="http://schemas.openxmlformats.org/officeDocument/2006/relationships/hyperlink" Target="mailto:sstar0088@naver.com" TargetMode="External"/><Relationship Id="rId776" Type="http://schemas.openxmlformats.org/officeDocument/2006/relationships/hyperlink" Target="mailto:business@play-m.co.kr" TargetMode="External"/><Relationship Id="rId775" Type="http://schemas.openxmlformats.org/officeDocument/2006/relationships/hyperlink" Target="mailto:babaplay@nate.com" TargetMode="External"/><Relationship Id="rId779" Type="http://schemas.openxmlformats.org/officeDocument/2006/relationships/hyperlink" Target="mailto:info@beatkor.com" TargetMode="External"/><Relationship Id="rId770" Type="http://schemas.openxmlformats.org/officeDocument/2006/relationships/hyperlink" Target="mailto:taekwon_global@naver.com" TargetMode="External"/><Relationship Id="rId774" Type="http://schemas.openxmlformats.org/officeDocument/2006/relationships/hyperlink" Target="mailto:haluka84@naver.com" TargetMode="External"/><Relationship Id="rId773" Type="http://schemas.openxmlformats.org/officeDocument/2006/relationships/hyperlink" Target="mailto:dmostent@daum.net" TargetMode="External"/><Relationship Id="rId772" Type="http://schemas.openxmlformats.org/officeDocument/2006/relationships/hyperlink" Target="mailto:info@roxtamuzik.com" TargetMode="External"/><Relationship Id="rId771" Type="http://schemas.openxmlformats.org/officeDocument/2006/relationships/hyperlink" Target="mailto:kimwonjunmail@gmail.com" TargetMode="External"/><Relationship Id="rId799" Type="http://schemas.openxmlformats.org/officeDocument/2006/relationships/hyperlink" Target="mailto:dicotelife@gmail.com" TargetMode="External"/><Relationship Id="rId798" Type="http://schemas.openxmlformats.org/officeDocument/2006/relationships/hyperlink" Target="mailto:egeeparkcom@gmail.com" TargetMode="External"/><Relationship Id="rId797" Type="http://schemas.openxmlformats.org/officeDocument/2006/relationships/hyperlink" Target="mailto:hugrltn@gmail.com" TargetMode="External"/><Relationship Id="rId792" Type="http://schemas.openxmlformats.org/officeDocument/2006/relationships/hyperlink" Target="mailto:suran@s-tasy.com" TargetMode="External"/><Relationship Id="rId791" Type="http://schemas.openxmlformats.org/officeDocument/2006/relationships/hyperlink" Target="mailto:jbkmanzzang@hanmail.net" TargetMode="External"/><Relationship Id="rId790" Type="http://schemas.openxmlformats.org/officeDocument/2006/relationships/hyperlink" Target="mailto:xx0791@naver.com" TargetMode="External"/><Relationship Id="rId796" Type="http://schemas.openxmlformats.org/officeDocument/2006/relationships/hyperlink" Target="mailto:narcoticvoice@hanmail.net" TargetMode="External"/><Relationship Id="rId795" Type="http://schemas.openxmlformats.org/officeDocument/2006/relationships/hyperlink" Target="mailto:jdh5005@hanmail.net" TargetMode="External"/><Relationship Id="rId794" Type="http://schemas.openxmlformats.org/officeDocument/2006/relationships/hyperlink" Target="mailto:kj199789017@naver.com" TargetMode="External"/><Relationship Id="rId793" Type="http://schemas.openxmlformats.org/officeDocument/2006/relationships/hyperlink" Target="mailto:kj199789017@naver.com" TargetMode="External"/><Relationship Id="rId629" Type="http://schemas.openxmlformats.org/officeDocument/2006/relationships/hyperlink" Target="mailto:gjdnwls4@naver.com" TargetMode="External"/><Relationship Id="rId624" Type="http://schemas.openxmlformats.org/officeDocument/2006/relationships/hyperlink" Target="mailto:laluna7@naver.com" TargetMode="External"/><Relationship Id="rId623" Type="http://schemas.openxmlformats.org/officeDocument/2006/relationships/hyperlink" Target="mailto:theatic@naver.com" TargetMode="External"/><Relationship Id="rId622" Type="http://schemas.openxmlformats.org/officeDocument/2006/relationships/hyperlink" Target="mailto:fork_ensemble@naver.com" TargetMode="External"/><Relationship Id="rId621" Type="http://schemas.openxmlformats.org/officeDocument/2006/relationships/hyperlink" Target="mailto:pj.enter.pr@gmail.com" TargetMode="External"/><Relationship Id="rId628" Type="http://schemas.openxmlformats.org/officeDocument/2006/relationships/hyperlink" Target="mailto:maestroent@naver.com" TargetMode="External"/><Relationship Id="rId627" Type="http://schemas.openxmlformats.org/officeDocument/2006/relationships/hyperlink" Target="mailto:soyun2012@naver.com" TargetMode="External"/><Relationship Id="rId626" Type="http://schemas.openxmlformats.org/officeDocument/2006/relationships/hyperlink" Target="mailto:popsopranoimsoyoung@naver.com" TargetMode="External"/><Relationship Id="rId625" Type="http://schemas.openxmlformats.org/officeDocument/2006/relationships/hyperlink" Target="mailto:rick5415@hanmail.net" TargetMode="External"/><Relationship Id="rId620" Type="http://schemas.openxmlformats.org/officeDocument/2006/relationships/hyperlink" Target="mailto:gsphilhamonic@naver.com" TargetMode="External"/><Relationship Id="rId619" Type="http://schemas.openxmlformats.org/officeDocument/2006/relationships/hyperlink" Target="mailto:jswithme@hanmail.net" TargetMode="External"/><Relationship Id="rId618" Type="http://schemas.openxmlformats.org/officeDocument/2006/relationships/hyperlink" Target="mailto:21bazi@naver.com" TargetMode="External"/><Relationship Id="rId613" Type="http://schemas.openxmlformats.org/officeDocument/2006/relationships/hyperlink" Target="mailto:rooftopbandOTB@gmail.com" TargetMode="External"/><Relationship Id="rId612" Type="http://schemas.openxmlformats.org/officeDocument/2006/relationships/hyperlink" Target="mailto:lunch0official@gmail.com" TargetMode="External"/><Relationship Id="rId611" Type="http://schemas.openxmlformats.org/officeDocument/2006/relationships/hyperlink" Target="mailto:burningsoda@naver.com" TargetMode="External"/><Relationship Id="rId610" Type="http://schemas.openxmlformats.org/officeDocument/2006/relationships/hyperlink" Target="mailto:prsntofficial3@gmail.com" TargetMode="External"/><Relationship Id="rId617" Type="http://schemas.openxmlformats.org/officeDocument/2006/relationships/hyperlink" Target="mailto:bien0618@naver.com" TargetMode="External"/><Relationship Id="rId616" Type="http://schemas.openxmlformats.org/officeDocument/2006/relationships/hyperlink" Target="mailto:hysun1207@gmail.com" TargetMode="External"/><Relationship Id="rId615" Type="http://schemas.openxmlformats.org/officeDocument/2006/relationships/hyperlink" Target="mailto:elicat@naver.com" TargetMode="External"/><Relationship Id="rId614" Type="http://schemas.openxmlformats.org/officeDocument/2006/relationships/hyperlink" Target="mailto:imjins@naver.com" TargetMode="External"/><Relationship Id="rId646" Type="http://schemas.openxmlformats.org/officeDocument/2006/relationships/hyperlink" Target="mailto:b242950@naver.com" TargetMode="External"/><Relationship Id="rId645" Type="http://schemas.openxmlformats.org/officeDocument/2006/relationships/hyperlink" Target="mailto:ekqls59@naver.com" TargetMode="External"/><Relationship Id="rId644" Type="http://schemas.openxmlformats.org/officeDocument/2006/relationships/hyperlink" Target="mailto:oh-eggmoney@daum.net" TargetMode="External"/><Relationship Id="rId643" Type="http://schemas.openxmlformats.org/officeDocument/2006/relationships/hyperlink" Target="mailto:swanta.tv@gmail.com" TargetMode="External"/><Relationship Id="rId649" Type="http://schemas.openxmlformats.org/officeDocument/2006/relationships/hyperlink" Target="mailto:yongtenor@gmail.com" TargetMode="External"/><Relationship Id="rId648" Type="http://schemas.openxmlformats.org/officeDocument/2006/relationships/hyperlink" Target="mailto:contact.byeoleun@gmail.com" TargetMode="External"/><Relationship Id="rId647" Type="http://schemas.openxmlformats.org/officeDocument/2006/relationships/hyperlink" Target="mailto:grnt@grntzero.com" TargetMode="External"/><Relationship Id="rId642" Type="http://schemas.openxmlformats.org/officeDocument/2006/relationships/hyperlink" Target="mailto:petejmc@gmail.com" TargetMode="External"/><Relationship Id="rId641" Type="http://schemas.openxmlformats.org/officeDocument/2006/relationships/hyperlink" Target="mailto:9official@naver.com" TargetMode="External"/><Relationship Id="rId640" Type="http://schemas.openxmlformats.org/officeDocument/2006/relationships/hyperlink" Target="mailto:foreveryoungill95@gmail.com" TargetMode="External"/><Relationship Id="rId635" Type="http://schemas.openxmlformats.org/officeDocument/2006/relationships/hyperlink" Target="mailto:nayerin96@naver.com" TargetMode="External"/><Relationship Id="rId634" Type="http://schemas.openxmlformats.org/officeDocument/2006/relationships/hyperlink" Target="mailto:cmgstars@gmail.com" TargetMode="External"/><Relationship Id="rId633" Type="http://schemas.openxmlformats.org/officeDocument/2006/relationships/hyperlink" Target="mailto:solarkhs@gmail.com" TargetMode="External"/><Relationship Id="rId632" Type="http://schemas.openxmlformats.org/officeDocument/2006/relationships/hyperlink" Target="mailto:kim6jsk689@gmail.com" TargetMode="External"/><Relationship Id="rId639" Type="http://schemas.openxmlformats.org/officeDocument/2006/relationships/hyperlink" Target="mailto:piatlable@gmail.com" TargetMode="External"/><Relationship Id="rId638" Type="http://schemas.openxmlformats.org/officeDocument/2006/relationships/hyperlink" Target="mailto:hicah24@gmail.com" TargetMode="External"/><Relationship Id="rId637" Type="http://schemas.openxmlformats.org/officeDocument/2006/relationships/hyperlink" Target="mailto:theasianic@gmail.com" TargetMode="External"/><Relationship Id="rId636" Type="http://schemas.openxmlformats.org/officeDocument/2006/relationships/hyperlink" Target="mailto:physm2009@naver.com" TargetMode="External"/><Relationship Id="rId631" Type="http://schemas.openxmlformats.org/officeDocument/2006/relationships/hyperlink" Target="mailto:han12310@naver.com" TargetMode="External"/><Relationship Id="rId630" Type="http://schemas.openxmlformats.org/officeDocument/2006/relationships/hyperlink" Target="mailto:monoxhxhfh@naver.com" TargetMode="External"/><Relationship Id="rId609" Type="http://schemas.openxmlformats.org/officeDocument/2006/relationships/hyperlink" Target="mailto:djheungboo@gmail.com" TargetMode="External"/><Relationship Id="rId608" Type="http://schemas.openxmlformats.org/officeDocument/2006/relationships/hyperlink" Target="mailto:plan@trecento.kr" TargetMode="External"/><Relationship Id="rId607" Type="http://schemas.openxmlformats.org/officeDocument/2006/relationships/hyperlink" Target="mailto:go.wonderland0@gmail.com" TargetMode="External"/><Relationship Id="rId602" Type="http://schemas.openxmlformats.org/officeDocument/2006/relationships/hyperlink" Target="mailto:achoistic98@naver.com" TargetMode="External"/><Relationship Id="rId601" Type="http://schemas.openxmlformats.org/officeDocument/2006/relationships/hyperlink" Target="mailto:grnt@grntzero.com" TargetMode="External"/><Relationship Id="rId600" Type="http://schemas.openxmlformats.org/officeDocument/2006/relationships/hyperlink" Target="mailto:pianicamusic@naver.com" TargetMode="External"/><Relationship Id="rId606" Type="http://schemas.openxmlformats.org/officeDocument/2006/relationships/hyperlink" Target="mailto:musinger333@gmail.com" TargetMode="External"/><Relationship Id="rId605" Type="http://schemas.openxmlformats.org/officeDocument/2006/relationships/hyperlink" Target="mailto:dkcl82@hanmail.net" TargetMode="External"/><Relationship Id="rId604" Type="http://schemas.openxmlformats.org/officeDocument/2006/relationships/hyperlink" Target="mailto:rockxman3@gmail.com" TargetMode="External"/><Relationship Id="rId603" Type="http://schemas.openxmlformats.org/officeDocument/2006/relationships/hyperlink" Target="mailto:orientalshowcus@daum.net" TargetMode="External"/><Relationship Id="rId699" Type="http://schemas.openxmlformats.org/officeDocument/2006/relationships/hyperlink" Target="mailto:pink2951@naver.com" TargetMode="External"/><Relationship Id="rId698" Type="http://schemas.openxmlformats.org/officeDocument/2006/relationships/hyperlink" Target="mailto:mir4852@naver.com" TargetMode="External"/><Relationship Id="rId693" Type="http://schemas.openxmlformats.org/officeDocument/2006/relationships/hyperlink" Target="mailto:qoeowns2@naver.com" TargetMode="External"/><Relationship Id="rId692" Type="http://schemas.openxmlformats.org/officeDocument/2006/relationships/hyperlink" Target="mailto:yeil7723@gmail.com" TargetMode="External"/><Relationship Id="rId691" Type="http://schemas.openxmlformats.org/officeDocument/2006/relationships/hyperlink" Target="mailto:dlthgus0223@naver.com" TargetMode="External"/><Relationship Id="rId690" Type="http://schemas.openxmlformats.org/officeDocument/2006/relationships/hyperlink" Target="mailto:dcultures@naver.com" TargetMode="External"/><Relationship Id="rId697" Type="http://schemas.openxmlformats.org/officeDocument/2006/relationships/hyperlink" Target="mailto:hanayeon2012@naver.com" TargetMode="External"/><Relationship Id="rId696" Type="http://schemas.openxmlformats.org/officeDocument/2006/relationships/hyperlink" Target="mailto:jjung0208@hanmail.net" TargetMode="External"/><Relationship Id="rId695" Type="http://schemas.openxmlformats.org/officeDocument/2006/relationships/hyperlink" Target="mailto:jeon0020@gmail.com" TargetMode="External"/><Relationship Id="rId694" Type="http://schemas.openxmlformats.org/officeDocument/2006/relationships/hyperlink" Target="mailto:granada_band@naver.com" TargetMode="External"/><Relationship Id="rId668" Type="http://schemas.openxmlformats.org/officeDocument/2006/relationships/hyperlink" Target="mailto:fallsky8@hanmail.net" TargetMode="External"/><Relationship Id="rId667" Type="http://schemas.openxmlformats.org/officeDocument/2006/relationships/hyperlink" Target="mailto:futureidol@naver.com" TargetMode="External"/><Relationship Id="rId666" Type="http://schemas.openxmlformats.org/officeDocument/2006/relationships/hyperlink" Target="mailto:stepda@daum.net" TargetMode="External"/><Relationship Id="rId665" Type="http://schemas.openxmlformats.org/officeDocument/2006/relationships/hyperlink" Target="mailto:dreamplaye@naver.com" TargetMode="External"/><Relationship Id="rId669" Type="http://schemas.openxmlformats.org/officeDocument/2006/relationships/hyperlink" Target="mailto:andretango@naver.com" TargetMode="External"/><Relationship Id="rId660" Type="http://schemas.openxmlformats.org/officeDocument/2006/relationships/hyperlink" Target="mailto:JUSTJERK1225@NAVER.COM" TargetMode="External"/><Relationship Id="rId664" Type="http://schemas.openxmlformats.org/officeDocument/2006/relationships/hyperlink" Target="mailto:pole_kkoo@naver.com" TargetMode="External"/><Relationship Id="rId663" Type="http://schemas.openxmlformats.org/officeDocument/2006/relationships/hyperlink" Target="mailto:pjh8301@naver.com" TargetMode="External"/><Relationship Id="rId662" Type="http://schemas.openxmlformats.org/officeDocument/2006/relationships/hyperlink" Target="mailto:mxmkorea@naver.com" TargetMode="External"/><Relationship Id="rId661" Type="http://schemas.openxmlformats.org/officeDocument/2006/relationships/hyperlink" Target="mailto:crumbs7@hanmail.net" TargetMode="External"/><Relationship Id="rId657" Type="http://schemas.openxmlformats.org/officeDocument/2006/relationships/hyperlink" Target="mailto:stylecrew@hanmail.net" TargetMode="External"/><Relationship Id="rId656" Type="http://schemas.openxmlformats.org/officeDocument/2006/relationships/hyperlink" Target="mailto:bigsize.djmax@hanmail.net" TargetMode="External"/><Relationship Id="rId655" Type="http://schemas.openxmlformats.org/officeDocument/2006/relationships/hyperlink" Target="mailto:animationcw@gmail.com" TargetMode="External"/><Relationship Id="rId654" Type="http://schemas.openxmlformats.org/officeDocument/2006/relationships/hyperlink" Target="mailto:rc-company@naver.com" TargetMode="External"/><Relationship Id="rId659" Type="http://schemas.openxmlformats.org/officeDocument/2006/relationships/hyperlink" Target="mailto:jackpotcrew@naver.com" TargetMode="External"/><Relationship Id="rId658" Type="http://schemas.openxmlformats.org/officeDocument/2006/relationships/hyperlink" Target="mailto:9949974@naver.com" TargetMode="External"/><Relationship Id="rId653" Type="http://schemas.openxmlformats.org/officeDocument/2006/relationships/hyperlink" Target="mailto:rc-company@naver.com" TargetMode="External"/><Relationship Id="rId652" Type="http://schemas.openxmlformats.org/officeDocument/2006/relationships/hyperlink" Target="mailto:maxbboy0000@hanmail.net" TargetMode="External"/><Relationship Id="rId651" Type="http://schemas.openxmlformats.org/officeDocument/2006/relationships/hyperlink" Target="mailto:gwanu.kim@slco.kr" TargetMode="External"/><Relationship Id="rId650" Type="http://schemas.openxmlformats.org/officeDocument/2006/relationships/hyperlink" Target="mailto:aighty9@naver.com" TargetMode="External"/><Relationship Id="rId689" Type="http://schemas.openxmlformats.org/officeDocument/2006/relationships/hyperlink" Target="mailto:artgee2012@gmail.com" TargetMode="External"/><Relationship Id="rId688" Type="http://schemas.openxmlformats.org/officeDocument/2006/relationships/hyperlink" Target="mailto:dokteukcrew@naver.com" TargetMode="External"/><Relationship Id="rId687" Type="http://schemas.openxmlformats.org/officeDocument/2006/relationships/hyperlink" Target="mailto:icuve010@gmail.com" TargetMode="External"/><Relationship Id="rId682" Type="http://schemas.openxmlformats.org/officeDocument/2006/relationships/hyperlink" Target="mailto:morningofowl@gmail.com" TargetMode="External"/><Relationship Id="rId681" Type="http://schemas.openxmlformats.org/officeDocument/2006/relationships/hyperlink" Target="mailto:dcultures@naver.com" TargetMode="External"/><Relationship Id="rId680" Type="http://schemas.openxmlformats.org/officeDocument/2006/relationships/hyperlink" Target="mailto:daonez.official@gmail.com" TargetMode="External"/><Relationship Id="rId686" Type="http://schemas.openxmlformats.org/officeDocument/2006/relationships/hyperlink" Target="mailto:dksgyals1@naver.com" TargetMode="External"/><Relationship Id="rId685" Type="http://schemas.openxmlformats.org/officeDocument/2006/relationships/hyperlink" Target="mailto:ljy0621@naver.com" TargetMode="External"/><Relationship Id="rId684" Type="http://schemas.openxmlformats.org/officeDocument/2006/relationships/hyperlink" Target="mailto:dancehall@naver.com" TargetMode="External"/><Relationship Id="rId683" Type="http://schemas.openxmlformats.org/officeDocument/2006/relationships/hyperlink" Target="mailto:hayong04@icloud.com" TargetMode="External"/><Relationship Id="rId679" Type="http://schemas.openxmlformats.org/officeDocument/2006/relationships/hyperlink" Target="mailto:midument@gmail.com" TargetMode="External"/><Relationship Id="rId678" Type="http://schemas.openxmlformats.org/officeDocument/2006/relationships/hyperlink" Target="mailto:justone2017@naver.com" TargetMode="External"/><Relationship Id="rId677" Type="http://schemas.openxmlformats.org/officeDocument/2006/relationships/hyperlink" Target="mailto:tapperkwon@gmail.com" TargetMode="External"/><Relationship Id="rId676" Type="http://schemas.openxmlformats.org/officeDocument/2006/relationships/hyperlink" Target="mailto:nana_tap@naver.com" TargetMode="External"/><Relationship Id="rId671" Type="http://schemas.openxmlformats.org/officeDocument/2006/relationships/hyperlink" Target="mailto:chilli_cheek@naver.com" TargetMode="External"/><Relationship Id="rId670" Type="http://schemas.openxmlformats.org/officeDocument/2006/relationships/hyperlink" Target="mailto:betterswagg@naver.com" TargetMode="External"/><Relationship Id="rId675" Type="http://schemas.openxmlformats.org/officeDocument/2006/relationships/hyperlink" Target="mailto:tidecheer@naver.com" TargetMode="External"/><Relationship Id="rId674" Type="http://schemas.openxmlformats.org/officeDocument/2006/relationships/hyperlink" Target="mailto:kuyewoo77@hanmail.net" TargetMode="External"/><Relationship Id="rId673" Type="http://schemas.openxmlformats.org/officeDocument/2006/relationships/hyperlink" Target="mailto:bbookk--mm@hanmail.net" TargetMode="External"/><Relationship Id="rId672" Type="http://schemas.openxmlformats.org/officeDocument/2006/relationships/hyperlink" Target="mailto:lastreet@naver.com" TargetMode="External"/><Relationship Id="rId190" Type="http://schemas.openxmlformats.org/officeDocument/2006/relationships/hyperlink" Target="mailto:jihungod@gmail.com" TargetMode="External"/><Relationship Id="rId194" Type="http://schemas.openxmlformats.org/officeDocument/2006/relationships/hyperlink" Target="mailto:comedysh@naver.com" TargetMode="External"/><Relationship Id="rId193" Type="http://schemas.openxmlformats.org/officeDocument/2006/relationships/hyperlink" Target="mailto:kartmusicent@gmail.com" TargetMode="External"/><Relationship Id="rId192" Type="http://schemas.openxmlformats.org/officeDocument/2006/relationships/hyperlink" Target="mailto:kmoonfnd@gmail.com" TargetMode="External"/><Relationship Id="rId191" Type="http://schemas.openxmlformats.org/officeDocument/2006/relationships/hyperlink" Target="mailto:kkw@cult2.com" TargetMode="External"/><Relationship Id="rId187" Type="http://schemas.openxmlformats.org/officeDocument/2006/relationships/hyperlink" Target="mailto:jplanetent3@gmail.com" TargetMode="External"/><Relationship Id="rId186" Type="http://schemas.openxmlformats.org/officeDocument/2006/relationships/hyperlink" Target="mailto:jg-star@hanmail.net" TargetMode="External"/><Relationship Id="rId185" Type="http://schemas.openxmlformats.org/officeDocument/2006/relationships/hyperlink" Target="mailto:jg-star@hanmail.net" TargetMode="External"/><Relationship Id="rId184" Type="http://schemas.openxmlformats.org/officeDocument/2006/relationships/hyperlink" Target="mailto:lsy00007@naver.co" TargetMode="External"/><Relationship Id="rId189" Type="http://schemas.openxmlformats.org/officeDocument/2006/relationships/hyperlink" Target="mailto:jinkm4@naver.com" TargetMode="External"/><Relationship Id="rId188" Type="http://schemas.openxmlformats.org/officeDocument/2006/relationships/hyperlink" Target="mailto:jellyfish_official@jelly-fish.co.kr" TargetMode="External"/><Relationship Id="rId183" Type="http://schemas.openxmlformats.org/officeDocument/2006/relationships/hyperlink" Target="mailto:cross-dream@daum.net" TargetMode="External"/><Relationship Id="rId182" Type="http://schemas.openxmlformats.org/officeDocument/2006/relationships/hyperlink" Target="mailto:jdbent001@gmail.com" TargetMode="External"/><Relationship Id="rId181" Type="http://schemas.openxmlformats.org/officeDocument/2006/relationships/hyperlink" Target="mailto:jg_ent@naver.com" TargetMode="External"/><Relationship Id="rId180" Type="http://schemas.openxmlformats.org/officeDocument/2006/relationships/hyperlink" Target="mailto:jg_ent@naver.com" TargetMode="External"/><Relationship Id="rId176" Type="http://schemas.openxmlformats.org/officeDocument/2006/relationships/hyperlink" Target="mailto:indianlabel@daum.net" TargetMode="External"/><Relationship Id="rId175" Type="http://schemas.openxmlformats.org/officeDocument/2006/relationships/hyperlink" Target="mailto:eden_enter@naver.com" TargetMode="External"/><Relationship Id="rId174" Type="http://schemas.openxmlformats.org/officeDocument/2006/relationships/hyperlink" Target="mailto:inakist.ent@yahoo.com" TargetMode="External"/><Relationship Id="rId173" Type="http://schemas.openxmlformats.org/officeDocument/2006/relationships/hyperlink" Target="mailto:raymagic@naver.com" TargetMode="External"/><Relationship Id="rId179" Type="http://schemas.openxmlformats.org/officeDocument/2006/relationships/hyperlink" Target="mailto:interpark_mp@naver.com" TargetMode="External"/><Relationship Id="rId178" Type="http://schemas.openxmlformats.org/officeDocument/2006/relationships/hyperlink" Target="mailto:info@interparkenter.com" TargetMode="External"/><Relationship Id="rId177" Type="http://schemas.openxmlformats.org/officeDocument/2006/relationships/hyperlink" Target="mailto:info@interparkenter.com" TargetMode="External"/><Relationship Id="rId198" Type="http://schemas.openxmlformats.org/officeDocument/2006/relationships/hyperlink" Target="mailto:cube@cubeent.co.kr" TargetMode="External"/><Relationship Id="rId197" Type="http://schemas.openxmlformats.org/officeDocument/2006/relationships/hyperlink" Target="mailto:info@coconutmusic.kr" TargetMode="External"/><Relationship Id="rId196" Type="http://schemas.openxmlformats.org/officeDocument/2006/relationships/hyperlink" Target="mailto:kmgbest@naver.com" TargetMode="External"/><Relationship Id="rId195" Type="http://schemas.openxmlformats.org/officeDocument/2006/relationships/hyperlink" Target="mailto:comedysh@naver.com" TargetMode="External"/><Relationship Id="rId199" Type="http://schemas.openxmlformats.org/officeDocument/2006/relationships/hyperlink" Target="mailto:cube@cubeent.co.kr" TargetMode="External"/><Relationship Id="rId150" Type="http://schemas.openxmlformats.org/officeDocument/2006/relationships/hyperlink" Target="mailto:hello@antenna.co.kr" TargetMode="External"/><Relationship Id="rId149" Type="http://schemas.openxmlformats.org/officeDocument/2006/relationships/hyperlink" Target="mailto:hello@antenna.co.kr" TargetMode="External"/><Relationship Id="rId148" Type="http://schemas.openxmlformats.org/officeDocument/2006/relationships/hyperlink" Target="mailto:an_free@hanmail.net" TargetMode="External"/><Relationship Id="rId143" Type="http://schemas.openxmlformats.org/officeDocument/2006/relationships/hyperlink" Target="mailto:empathyart@naver.com" TargetMode="External"/><Relationship Id="rId142" Type="http://schemas.openxmlformats.org/officeDocument/2006/relationships/hyperlink" Target="mailto:iconpd@daum.net" TargetMode="External"/><Relationship Id="rId141" Type="http://schemas.openxmlformats.org/officeDocument/2006/relationships/hyperlink" Target="mailto:info@imhentertainment.com" TargetMode="External"/><Relationship Id="rId140" Type="http://schemas.openxmlformats.org/officeDocument/2006/relationships/hyperlink" Target="mailto:hq1_business@istent.co.kr" TargetMode="External"/><Relationship Id="rId147" Type="http://schemas.openxmlformats.org/officeDocument/2006/relationships/hyperlink" Target="mailto:gartcompany@hanmail.net" TargetMode="External"/><Relationship Id="rId146" Type="http://schemas.openxmlformats.org/officeDocument/2006/relationships/hyperlink" Target="mailto:samul-1@hanmail.net" TargetMode="External"/><Relationship Id="rId145" Type="http://schemas.openxmlformats.org/officeDocument/2006/relationships/hyperlink" Target="mailto:nbagogo@hanmail.net" TargetMode="External"/><Relationship Id="rId144" Type="http://schemas.openxmlformats.org/officeDocument/2006/relationships/hyperlink" Target="mailto:artra@artracompany.com" TargetMode="External"/><Relationship Id="rId139" Type="http://schemas.openxmlformats.org/officeDocument/2006/relationships/hyperlink" Target="mailto:hq2_business@istent.co.kr" TargetMode="External"/><Relationship Id="rId138" Type="http://schemas.openxmlformats.org/officeDocument/2006/relationships/hyperlink" Target="mailto:contact@amoebaculture.com" TargetMode="External"/><Relationship Id="rId137" Type="http://schemas.openxmlformats.org/officeDocument/2006/relationships/hyperlink" Target="mailto:pp-21@hanmail.net" TargetMode="External"/><Relationship Id="rId132" Type="http://schemas.openxmlformats.org/officeDocument/2006/relationships/hyperlink" Target="mailto:webmaster@cjes.co.kr" TargetMode="External"/><Relationship Id="rId131" Type="http://schemas.openxmlformats.org/officeDocument/2006/relationships/hyperlink" Target="mailto:dearlightmusic@naver.com" TargetMode="External"/><Relationship Id="rId130" Type="http://schemas.openxmlformats.org/officeDocument/2006/relationships/hyperlink" Target="mailto:webmaster@cjes.co.kr" TargetMode="External"/><Relationship Id="rId136" Type="http://schemas.openxmlformats.org/officeDocument/2006/relationships/hyperlink" Target="mailto:pp-21@hanmail.net" TargetMode="External"/><Relationship Id="rId135" Type="http://schemas.openxmlformats.org/officeDocument/2006/relationships/hyperlink" Target="mailto:pp-21@hanmail.net" TargetMode="External"/><Relationship Id="rId134" Type="http://schemas.openxmlformats.org/officeDocument/2006/relationships/hyperlink" Target="mailto:pp-21@hanmail.net" TargetMode="External"/><Relationship Id="rId133" Type="http://schemas.openxmlformats.org/officeDocument/2006/relationships/hyperlink" Target="mailto:ardorcompany@naver.com" TargetMode="External"/><Relationship Id="rId172" Type="http://schemas.openxmlformats.org/officeDocument/2006/relationships/hyperlink" Target="mailto:ouientstaff@daum.net" TargetMode="External"/><Relationship Id="rId171" Type="http://schemas.openxmlformats.org/officeDocument/2006/relationships/hyperlink" Target="mailto:hc@withhc.co.kr" TargetMode="External"/><Relationship Id="rId170" Type="http://schemas.openxmlformats.org/officeDocument/2006/relationships/hyperlink" Target="mailto:withrim@withrim.com" TargetMode="External"/><Relationship Id="rId165" Type="http://schemas.openxmlformats.org/officeDocument/2006/relationships/hyperlink" Target="mailto:b2b@ohmyschool.org" TargetMode="External"/><Relationship Id="rId164" Type="http://schemas.openxmlformats.org/officeDocument/2006/relationships/hyperlink" Target="mailto:info-yngnrich@naver.com" TargetMode="External"/><Relationship Id="rId163" Type="http://schemas.openxmlformats.org/officeDocument/2006/relationships/hyperlink" Target="mailto:hello@mkyu.co.kr" TargetMode="External"/><Relationship Id="rId162" Type="http://schemas.openxmlformats.org/officeDocument/2006/relationships/hyperlink" Target="mailto:mcleecompany@naver.com" TargetMode="External"/><Relationship Id="rId169" Type="http://schemas.openxmlformats.org/officeDocument/2006/relationships/hyperlink" Target="mailto:wavenine@naver.com" TargetMode="External"/><Relationship Id="rId168" Type="http://schemas.openxmlformats.org/officeDocument/2006/relationships/hyperlink" Target="mailto:uzurocksent@uzurocks.com" TargetMode="External"/><Relationship Id="rId167" Type="http://schemas.openxmlformats.org/officeDocument/2006/relationships/hyperlink" Target="mailto:woorinaraent@gmail.com" TargetMode="External"/><Relationship Id="rId166" Type="http://schemas.openxmlformats.org/officeDocument/2006/relationships/hyperlink" Target="mailto:info@kggroup.co.kr" TargetMode="External"/><Relationship Id="rId161" Type="http://schemas.openxmlformats.org/officeDocument/2006/relationships/hyperlink" Target="mailto:mcleecompany@naver.com" TargetMode="External"/><Relationship Id="rId160" Type="http://schemas.openxmlformats.org/officeDocument/2006/relationships/hyperlink" Target="mailto:Mstarcy@naver.com" TargetMode="External"/><Relationship Id="rId159" Type="http://schemas.openxmlformats.org/officeDocument/2006/relationships/hyperlink" Target="mailto:jin.fluxus@gmail.com" TargetMode="External"/><Relationship Id="rId154" Type="http://schemas.openxmlformats.org/officeDocument/2006/relationships/hyperlink" Target="mailto:info@evmore.kr" TargetMode="External"/><Relationship Id="rId153" Type="http://schemas.openxmlformats.org/officeDocument/2006/relationships/hyperlink" Target="mailto:illionaire.ambition@gmail.com" TargetMode="External"/><Relationship Id="rId152" Type="http://schemas.openxmlformats.org/officeDocument/2006/relationships/hyperlink" Target="mailto:illionaire.ambition@gmail.com" TargetMode="External"/><Relationship Id="rId151" Type="http://schemas.openxmlformats.org/officeDocument/2006/relationships/hyperlink" Target="mailto:illionaire.ambition@gmail.com" TargetMode="External"/><Relationship Id="rId158" Type="http://schemas.openxmlformats.org/officeDocument/2006/relationships/hyperlink" Target="mailto:jin.fluxus@gmail.com" TargetMode="External"/><Relationship Id="rId157" Type="http://schemas.openxmlformats.org/officeDocument/2006/relationships/hyperlink" Target="mailto:ckc7856@hentgroup.net" TargetMode="External"/><Relationship Id="rId156" Type="http://schemas.openxmlformats.org/officeDocument/2006/relationships/hyperlink" Target="mailto:skssk0417@naver.com" TargetMode="External"/><Relationship Id="rId155" Type="http://schemas.openxmlformats.org/officeDocument/2006/relationships/hyperlink" Target="mailto:ssk_contact@naver.com" TargetMode="External"/><Relationship Id="rId107" Type="http://schemas.openxmlformats.org/officeDocument/2006/relationships/hyperlink" Target="mailto:expression@bboymaster.com" TargetMode="External"/><Relationship Id="rId106" Type="http://schemas.openxmlformats.org/officeDocument/2006/relationships/hyperlink" Target="mailto:sonnsea@gmail.com" TargetMode="External"/><Relationship Id="rId105" Type="http://schemas.openxmlformats.org/officeDocument/2006/relationships/hyperlink" Target="mailto:sonnsea@empas.com" TargetMode="External"/><Relationship Id="rId104" Type="http://schemas.openxmlformats.org/officeDocument/2006/relationships/hyperlink" Target="mailto:thinkent@naver.com" TargetMode="External"/><Relationship Id="rId109" Type="http://schemas.openxmlformats.org/officeDocument/2006/relationships/hyperlink" Target="mailto:nowhere0831@naver.com" TargetMode="External"/><Relationship Id="rId108" Type="http://schemas.openxmlformats.org/officeDocument/2006/relationships/hyperlink" Target="mailto:seoularts1986@hanmail.net" TargetMode="External"/><Relationship Id="rId103" Type="http://schemas.openxmlformats.org/officeDocument/2006/relationships/hyperlink" Target="mailto:thinkent@naver.com" TargetMode="External"/><Relationship Id="rId102" Type="http://schemas.openxmlformats.org/officeDocument/2006/relationships/hyperlink" Target="mailto:thinkent@naver.com" TargetMode="External"/><Relationship Id="rId101" Type="http://schemas.openxmlformats.org/officeDocument/2006/relationships/hyperlink" Target="mailto:thinkent@naver.com" TargetMode="External"/><Relationship Id="rId100" Type="http://schemas.openxmlformats.org/officeDocument/2006/relationships/hyperlink" Target="mailto:thinkent@naver.com" TargetMode="External"/><Relationship Id="rId129" Type="http://schemas.openxmlformats.org/officeDocument/2006/relationships/hyperlink" Target="mailto:webmaster@cjes.co.kr" TargetMode="External"/><Relationship Id="rId128" Type="http://schemas.openxmlformats.org/officeDocument/2006/relationships/hyperlink" Target="mailto:sshow1588@naver.com" TargetMode="External"/><Relationship Id="rId127" Type="http://schemas.openxmlformats.org/officeDocument/2006/relationships/hyperlink" Target="mailto:silverstoneent@hanmail.net" TargetMode="External"/><Relationship Id="rId126" Type="http://schemas.openxmlformats.org/officeDocument/2006/relationships/hyperlink" Target="mailto:spacesound_ent2010@naver.com" TargetMode="External"/><Relationship Id="rId121" Type="http://schemas.openxmlformats.org/officeDocument/2006/relationships/hyperlink" Target="mailto:starship-ent@hanmail.net" TargetMode="External"/><Relationship Id="rId120" Type="http://schemas.openxmlformats.org/officeDocument/2006/relationships/hyperlink" Target="mailto:starmdeent@naver.com" TargetMode="External"/><Relationship Id="rId125" Type="http://schemas.openxmlformats.org/officeDocument/2006/relationships/hyperlink" Target="mailto:official@spacebohemian.com" TargetMode="External"/><Relationship Id="rId124" Type="http://schemas.openxmlformats.org/officeDocument/2006/relationships/hyperlink" Target="mailto:starship-ent@hanmail.net" TargetMode="External"/><Relationship Id="rId123" Type="http://schemas.openxmlformats.org/officeDocument/2006/relationships/hyperlink" Target="mailto:starship-ent@hanmail.net" TargetMode="External"/><Relationship Id="rId122" Type="http://schemas.openxmlformats.org/officeDocument/2006/relationships/hyperlink" Target="mailto:starship-ent@hanmail.net" TargetMode="External"/><Relationship Id="rId118" Type="http://schemas.openxmlformats.org/officeDocument/2006/relationships/hyperlink" Target="mailto:skyentt1@naver.com" TargetMode="External"/><Relationship Id="rId117" Type="http://schemas.openxmlformats.org/officeDocument/2006/relationships/hyperlink" Target="mailto:skyentt1@naver.com" TargetMode="External"/><Relationship Id="rId116" Type="http://schemas.openxmlformats.org/officeDocument/2006/relationships/hyperlink" Target="mailto:soopmusic@naver.com" TargetMode="External"/><Relationship Id="rId115" Type="http://schemas.openxmlformats.org/officeDocument/2006/relationships/hyperlink" Target="mailto:dancekwun@naver.com" TargetMode="External"/><Relationship Id="rId119" Type="http://schemas.openxmlformats.org/officeDocument/2006/relationships/hyperlink" Target="mailto:kiniyakorea@naver.com" TargetMode="External"/><Relationship Id="rId110" Type="http://schemas.openxmlformats.org/officeDocument/2006/relationships/hyperlink" Target="mailto:MUSIC@THEYOONGUN.COM" TargetMode="External"/><Relationship Id="rId114" Type="http://schemas.openxmlformats.org/officeDocument/2006/relationships/hyperlink" Target="mailto:showplay_ent@naver.com" TargetMode="External"/><Relationship Id="rId113" Type="http://schemas.openxmlformats.org/officeDocument/2006/relationships/hyperlink" Target="mailto:info@shofar-ent.com" TargetMode="External"/><Relationship Id="rId112" Type="http://schemas.openxmlformats.org/officeDocument/2006/relationships/hyperlink" Target="mailto:ceo@showtimecrew.com" TargetMode="External"/><Relationship Id="rId111" Type="http://schemas.openxmlformats.org/officeDocument/2006/relationships/hyperlink" Target="mailto:comedysh@naver.com" TargetMode="External"/><Relationship Id="rId811" Type="http://schemas.openxmlformats.org/officeDocument/2006/relationships/hyperlink" Target="mailto:hogun4771@naver.com" TargetMode="External"/><Relationship Id="rId810" Type="http://schemas.openxmlformats.org/officeDocument/2006/relationships/hyperlink" Target="mailto:bdreleven@naver.com" TargetMode="External"/><Relationship Id="rId813" Type="http://schemas.openxmlformats.org/officeDocument/2006/relationships/drawing" Target="../drawings/drawing23.xml"/><Relationship Id="rId812" Type="http://schemas.openxmlformats.org/officeDocument/2006/relationships/hyperlink" Target="mailto:trotsoul@hanmail.net" TargetMode="External"/></Relationships>
</file>

<file path=xl/worksheets/_rels/sheet24.xml.rels><?xml version="1.0" encoding="UTF-8" standalone="yes"?><Relationships xmlns="http://schemas.openxmlformats.org/package/2006/relationships"><Relationship Id="rId40" Type="http://schemas.openxmlformats.org/officeDocument/2006/relationships/hyperlink" Target="https://ssc.ac.kr/plaza/sub040601" TargetMode="External"/><Relationship Id="rId42" Type="http://schemas.openxmlformats.org/officeDocument/2006/relationships/hyperlink" Target="https://www.mbcart.com/support/bid/" TargetMode="External"/><Relationship Id="rId41" Type="http://schemas.openxmlformats.org/officeDocument/2006/relationships/hyperlink" Target="https://bid.mbc.co.kr/" TargetMode="External"/><Relationship Id="rId44" Type="http://schemas.openxmlformats.org/officeDocument/2006/relationships/hyperlink" Target="https://m.hanwha.co.kr/search.do?sWord=%EC%9E%85%EC%B0%B0&amp;sTab=4&amp;pgSz=10&amp;pg=" TargetMode="External"/><Relationship Id="rId43" Type="http://schemas.openxmlformats.org/officeDocument/2006/relationships/hyperlink" Target="https://www.idbins.com/pc/bizxpress/contentTemplet/cmy/pr/an/list.jsp?cmd=list&amp;tx=%EC%9E%85%EC%B0%B0&amp;tp=T&amp;P=1" TargetMode="External"/><Relationship Id="rId46" Type="http://schemas.openxmlformats.org/officeDocument/2006/relationships/hyperlink" Target="https://bid.daesang.co.kr/?code=60&amp;subp=1" TargetMode="External"/><Relationship Id="rId45" Type="http://schemas.openxmlformats.org/officeDocument/2006/relationships/hyperlink" Target="https://www.super-race.com/media/notice_list.jsp?pp=6&amp;pg=1&amp;cate=all&amp;skey=" TargetMode="External"/><Relationship Id="rId48" Type="http://schemas.openxmlformats.org/officeDocument/2006/relationships/hyperlink" Target="https://www.yongpyong.co.kr/mobile/kor/guide/noticeList.do" TargetMode="External"/><Relationship Id="rId47" Type="http://schemas.openxmlformats.org/officeDocument/2006/relationships/hyperlink" Target="https://www.hitejinro.com/socialmedia/notice_list.asp?page=1&amp;SchKey=1&amp;SchTitle=" TargetMode="External"/><Relationship Id="rId49" Type="http://schemas.openxmlformats.org/officeDocument/2006/relationships/hyperlink" Target="https://www.kfhi.or.kr/about/news/notice?category=notice&amp;keyword=" TargetMode="External"/><Relationship Id="rId31" Type="http://schemas.openxmlformats.org/officeDocument/2006/relationships/hyperlink" Target="https://www.nicednb.com/cs/cs-center01-list.do?cm_cd=9100" TargetMode="External"/><Relationship Id="rId30" Type="http://schemas.openxmlformats.org/officeDocument/2006/relationships/hyperlink" Target="https://www.kaif.or.kr/ko/ko/?c=193&amp;s=&amp;cate=&amp;bbsid=193&amp;sp=subject&amp;sw=%EC%9E%85%EC%B0%B0" TargetMode="External"/><Relationship Id="rId33" Type="http://schemas.openxmlformats.org/officeDocument/2006/relationships/hyperlink" Target="https://www.kicox.or.kr/user/bbs/BD_selectBbsList.do?q_bbsCode=1002&amp;q_order=1" TargetMode="External"/><Relationship Id="rId32" Type="http://schemas.openxmlformats.org/officeDocument/2006/relationships/hyperlink" Target="https://www.korean.net/hansang/index.do" TargetMode="External"/><Relationship Id="rId35" Type="http://schemas.openxmlformats.org/officeDocument/2006/relationships/hyperlink" Target="https://www.smu.ac.kr/ko/intro/Information4.do" TargetMode="External"/><Relationship Id="rId34" Type="http://schemas.openxmlformats.org/officeDocument/2006/relationships/hyperlink" Target="https://www.ajou.ac.kr/kr/guide/bidding.do?mode=list&amp;&amp;articleLimit=10&amp;article.offset=0" TargetMode="External"/><Relationship Id="rId37" Type="http://schemas.openxmlformats.org/officeDocument/2006/relationships/hyperlink" Target="https://ch.cauhs.or.kr/home/board/46_List.do" TargetMode="External"/><Relationship Id="rId36" Type="http://schemas.openxmlformats.org/officeDocument/2006/relationships/hyperlink" Target="https://www.kofia.or.kr/brd/m_17/list.do" TargetMode="External"/><Relationship Id="rId39" Type="http://schemas.openxmlformats.org/officeDocument/2006/relationships/hyperlink" Target="https://www.innopolis.or.kr/board;jsessionid=1948F083ABDA1D52E68C418040AB6E54?menuId=MENU00687&amp;siteId=null" TargetMode="External"/><Relationship Id="rId38" Type="http://schemas.openxmlformats.org/officeDocument/2006/relationships/hyperlink" Target="https://www.grac.or.kr/Board/Employ.aspx?searchtext=%ec%9e%85%ec%b0%b0&amp;searchtype=004&amp;type=list&amp;pageindex=0&amp;mode=search" TargetMode="External"/><Relationship Id="rId20" Type="http://schemas.openxmlformats.org/officeDocument/2006/relationships/hyperlink" Target="https://www.kftc.or.kr/kftc/pr/EgovPrList.do" TargetMode="External"/><Relationship Id="rId22" Type="http://schemas.openxmlformats.org/officeDocument/2006/relationships/hyperlink" Target="https://www.nikkan-omatsuri.jp/2022site/kr/index.html" TargetMode="External"/><Relationship Id="rId21" Type="http://schemas.openxmlformats.org/officeDocument/2006/relationships/hyperlink" Target="http://www.innekorean.or.id/hanin/bbs/board.php?bo_table=hanin_news&amp;page=1" TargetMode="External"/><Relationship Id="rId24" Type="http://schemas.openxmlformats.org/officeDocument/2006/relationships/hyperlink" Target="https://lp.posco.co.kr/s22d/web/kor/html/notice.html" TargetMode="External"/><Relationship Id="rId23" Type="http://schemas.openxmlformats.org/officeDocument/2006/relationships/hyperlink" Target="http://www.gklfund.org/gklf/main/sub.php?boardMode=list&amp;goPage=board&amp;menu_code=4_41&amp;boardid=NOTICE&amp;SEARCH_TYPE=1&amp;SEARCH_DATA=&amp;startPage=0&amp;USING_TYPE=y" TargetMode="External"/><Relationship Id="rId26" Type="http://schemas.openxmlformats.org/officeDocument/2006/relationships/hyperlink" Target="http://www.nhabgroup.com/user/indexSub.do?codyMenuSeq=602309274&amp;siteId=nhabgroup" TargetMode="External"/><Relationship Id="rId25" Type="http://schemas.openxmlformats.org/officeDocument/2006/relationships/hyperlink" Target="https://www.unicef.or.kr/about-us/notice" TargetMode="External"/><Relationship Id="rId28" Type="http://schemas.openxmlformats.org/officeDocument/2006/relationships/hyperlink" Target="https://www.ksia.or.kr/bbs/board.php?is_if=&amp;bo_table=notice&amp;page=1" TargetMode="External"/><Relationship Id="rId27" Type="http://schemas.openxmlformats.org/officeDocument/2006/relationships/hyperlink" Target="https://www.swuniv.kr/59/?q=YToyOntzOjEyOiJrZXl3b3JkX3R5cGUiO3M6MzoiYWxsIjtzOjQ6InBhZ2UiO2k6Mjt9&amp;page=1" TargetMode="External"/><Relationship Id="rId29" Type="http://schemas.openxmlformats.org/officeDocument/2006/relationships/hyperlink" Target="https://www.ebiz4u.co.kr/bid/bidding.do?cmd=listPublic&amp;subcmd=doPortalList&amp;aspId=" TargetMode="External"/><Relationship Id="rId11" Type="http://schemas.openxmlformats.org/officeDocument/2006/relationships/hyperlink" Target="https://www.coex.co.kr/blog/category/coex-bid/page/4" TargetMode="External"/><Relationship Id="rId10" Type="http://schemas.openxmlformats.org/officeDocument/2006/relationships/hyperlink" Target="https://www.kocis.go.kr/biddingNoti.do" TargetMode="External"/><Relationship Id="rId13" Type="http://schemas.openxmlformats.org/officeDocument/2006/relationships/hyperlink" Target="https://www.g2b.go.kr:8402/index.jsp" TargetMode="External"/><Relationship Id="rId12" Type="http://schemas.openxmlformats.org/officeDocument/2006/relationships/hyperlink" Target="https://www.kita.net/asocGuidance/bidPblanc/bidPblancList.do" TargetMode="External"/><Relationship Id="rId15" Type="http://schemas.openxmlformats.org/officeDocument/2006/relationships/hyperlink" Target="http://www.khma.org/portal/00011/00118/00119.web" TargetMode="External"/><Relationship Id="rId14" Type="http://schemas.openxmlformats.org/officeDocument/2006/relationships/hyperlink" Target="https://www.hhi.co.kr/Customer/cm05" TargetMode="External"/><Relationship Id="rId17" Type="http://schemas.openxmlformats.org/officeDocument/2006/relationships/hyperlink" Target="https://www.keea.or.kr/head/m/wno/getWNO01R01List.do" TargetMode="External"/><Relationship Id="rId16" Type="http://schemas.openxmlformats.org/officeDocument/2006/relationships/hyperlink" Target="https://www.ksa.or.kr/ksa_kr/5220/subview.do" TargetMode="External"/><Relationship Id="rId19" Type="http://schemas.openxmlformats.org/officeDocument/2006/relationships/hyperlink" Target="https://omoney.kbstar.com/quics?page=C018592&amp;cc=b031439:b031439" TargetMode="External"/><Relationship Id="rId18" Type="http://schemas.openxmlformats.org/officeDocument/2006/relationships/hyperlink" Target="http://www.ketia.kr/" TargetMode="External"/><Relationship Id="rId71" Type="http://schemas.openxmlformats.org/officeDocument/2006/relationships/drawing" Target="../drawings/drawing24.xml"/><Relationship Id="rId70" Type="http://schemas.openxmlformats.org/officeDocument/2006/relationships/hyperlink" Target="https://www.gep.or.kr/gept/ovrss/bid/bidPblanc/bidPblancList.do" TargetMode="External"/><Relationship Id="rId62" Type="http://schemas.openxmlformats.org/officeDocument/2006/relationships/hyperlink" Target="http://ir.ebestsec.co.kr/companykor/overview/bidInfo.jsp?skey=&amp;sval=&amp;board_no=74&amp;category_no=&amp;left_menu_no=&amp;front_menu_no=&amp;currPage=1" TargetMode="External"/><Relationship Id="rId61" Type="http://schemas.openxmlformats.org/officeDocument/2006/relationships/hyperlink" Target="https://www.hanacapital.co.kr/cs/notice/list.hnc" TargetMode="External"/><Relationship Id="rId64" Type="http://schemas.openxmlformats.org/officeDocument/2006/relationships/hyperlink" Target="https://home.imeritz.com/main/ir/pr_0400.html" TargetMode="External"/><Relationship Id="rId63" Type="http://schemas.openxmlformats.org/officeDocument/2006/relationships/hyperlink" Target="https://www.koscom.co.kr/portal/bbs/B0000002/list.do?searchCnd=&amp;searchWrd=&amp;gubun=&amp;delcode=0&amp;searchBgnDe=&amp;searchEndDe=&amp;useAt=&amp;replyAt=&amp;menuNo=200453&amp;sdate=&amp;edate=&amp;deptId=&amp;isk=&amp;ise=&amp;viewType=&amp;type=&amp;year=&amp;pageIndex=1" TargetMode="External"/><Relationship Id="rId66" Type="http://schemas.openxmlformats.org/officeDocument/2006/relationships/hyperlink" Target="https://buyer.nicedocu.com/web/buyer/main/index.jsp" TargetMode="External"/><Relationship Id="rId65" Type="http://schemas.openxmlformats.org/officeDocument/2006/relationships/hyperlink" Target="https://www.kcif.or.kr/center/noticeList?pp=10&amp;pg=1&amp;skey=A&amp;sval=%EC%9E%85%EC%B0%B0" TargetMode="External"/><Relationship Id="rId68" Type="http://schemas.openxmlformats.org/officeDocument/2006/relationships/hyperlink" Target="http://www.event.re.kr/?pageid=1&amp;page_id=1590" TargetMode="External"/><Relationship Id="rId67" Type="http://schemas.openxmlformats.org/officeDocument/2006/relationships/hyperlink" Target="https://www.akei.or.kr/bbs/board.php?bo_table=bid" TargetMode="External"/><Relationship Id="rId60" Type="http://schemas.openxmlformats.org/officeDocument/2006/relationships/hyperlink" Target="https://m.woorisavingsbank.com/category/customer/AJSB_06_001.do" TargetMode="External"/><Relationship Id="rId69" Type="http://schemas.openxmlformats.org/officeDocument/2006/relationships/hyperlink" Target="http://www.keda.in/bidding" TargetMode="External"/><Relationship Id="rId51" Type="http://schemas.openxmlformats.org/officeDocument/2006/relationships/hyperlink" Target="https://www.kitl.com/board/list.kitl?boardId=BBS_0000006&amp;menuCd=DOM_000000104002000000&amp;paging=ok&amp;startPage=1" TargetMode="External"/><Relationship Id="rId50" Type="http://schemas.openxmlformats.org/officeDocument/2006/relationships/hyperlink" Target="https://www.hyundai.co.kr/footer/noticeList77" TargetMode="External"/><Relationship Id="rId53" Type="http://schemas.openxmlformats.org/officeDocument/2006/relationships/hyperlink" Target="https://www.sdream.or.kr/w/bbs0201S" TargetMode="External"/><Relationship Id="rId52" Type="http://schemas.openxmlformats.org/officeDocument/2006/relationships/hyperlink" Target="https://partner.ecorbit.com/uat/uia/actionSecurityLogin.do" TargetMode="External"/><Relationship Id="rId55" Type="http://schemas.openxmlformats.org/officeDocument/2006/relationships/hyperlink" Target="https://dcamp.kr/about/notice?category=5" TargetMode="External"/><Relationship Id="rId54" Type="http://schemas.openxmlformats.org/officeDocument/2006/relationships/hyperlink" Target="https://www.kira.or.kr/jsp/main/01/01.jsp?sc_ba_authorNameL=&amp;mode=list&amp;sc_ba_cateId=&amp;sc_ba_titleL=%EC%9E%85%EC%B0%B0&amp;page=1&amp;ba_bbsId=BBS_00_NOTICE&amp;bbsLocale=&amp;sc_keyword=%EC%9E%85%EC%B0%B0&amp;sc_ba_bbsId=BBS_00_NOTICE&amp;sc_scType=1" TargetMode="External"/><Relationship Id="rId57" Type="http://schemas.openxmlformats.org/officeDocument/2006/relationships/hyperlink" Target="https://www.sc.or.kr/news/notice.do?tabType=BBSCA40001" TargetMode="External"/><Relationship Id="rId56" Type="http://schemas.openxmlformats.org/officeDocument/2006/relationships/hyperlink" Target="http://sapt.co.kr/bbs/board.php?bo_table=info04" TargetMode="External"/><Relationship Id="rId59" Type="http://schemas.openxmlformats.org/officeDocument/2006/relationships/hyperlink" Target="https://www.crefia.or.kr/" TargetMode="External"/><Relationship Id="rId58" Type="http://schemas.openxmlformats.org/officeDocument/2006/relationships/hyperlink" Target="https://www.hanaw.com/corebbs5/bidAnnuce/list/list.cmd" TargetMode="External"/><Relationship Id="rId1" Type="http://schemas.openxmlformats.org/officeDocument/2006/relationships/hyperlink" Target="http://www.seochocf.or.kr/site/main/archive/post/category/%EA%B3%B5%EC%A7%80%EC%82%AC%ED%95%AD?metaCode1=BID" TargetMode="External"/><Relationship Id="rId2" Type="http://schemas.openxmlformats.org/officeDocument/2006/relationships/hyperlink" Target="https://www.efac.or.kr/sub06/sub03.php" TargetMode="External"/><Relationship Id="rId3" Type="http://schemas.openxmlformats.org/officeDocument/2006/relationships/hyperlink" Target="https://www.kofac.re.kr/brd/board/403/L/menu/275" TargetMode="External"/><Relationship Id="rId4" Type="http://schemas.openxmlformats.org/officeDocument/2006/relationships/hyperlink" Target="https://www.kised.or.kr/board.es?mid=a10303000000&amp;bid=0005" TargetMode="External"/><Relationship Id="rId9" Type="http://schemas.openxmlformats.org/officeDocument/2006/relationships/hyperlink" Target="https://www.kakaoimpact.org/news/view?atclId=42" TargetMode="External"/><Relationship Id="rId5" Type="http://schemas.openxmlformats.org/officeDocument/2006/relationships/hyperlink" Target="https://eventnet.co.kr/page/s6/s1.php?pg=1&amp;screen=pc" TargetMode="External"/><Relationship Id="rId6" Type="http://schemas.openxmlformats.org/officeDocument/2006/relationships/hyperlink" Target="https://www.eventnet.co.kr/page/s6/s1.php?cf=view&amp;seq=21498&amp;pg=1" TargetMode="External"/><Relationship Id="rId7" Type="http://schemas.openxmlformats.org/officeDocument/2006/relationships/hyperlink" Target="https://www.kdia.org/bbs/bbsList.jsp?mgrId=1" TargetMode="External"/><Relationship Id="rId8" Type="http://schemas.openxmlformats.org/officeDocument/2006/relationships/hyperlink" Target="https://www.imidex.org/fairBbs.do?FAIRMENU_IDX=15025&amp;BBS_IDX=2698&amp;hl=KOR" TargetMode="External"/></Relationships>
</file>

<file path=xl/worksheets/_rels/sheet25.xml.rels><?xml version="1.0" encoding="UTF-8" standalone="yes"?><Relationships xmlns="http://schemas.openxmlformats.org/package/2006/relationships"><Relationship Id="rId1" Type="http://schemas.openxmlformats.org/officeDocument/2006/relationships/hyperlink" Target="http://m.net/" TargetMode="External"/><Relationship Id="rId2"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31.38"/>
    <col customWidth="1" min="4" max="4" width="19.25"/>
    <col customWidth="1" min="5" max="5" width="19.38"/>
    <col customWidth="1" min="6" max="7" width="21.0"/>
    <col customWidth="1" min="8" max="8" width="15.63"/>
    <col customWidth="1" min="9" max="9" width="42.88"/>
  </cols>
  <sheetData>
    <row r="1">
      <c r="A1" s="1" t="s">
        <v>0</v>
      </c>
      <c r="B1" s="1" t="s">
        <v>1</v>
      </c>
      <c r="C1" s="1" t="s">
        <v>2</v>
      </c>
      <c r="D1" s="1" t="s">
        <v>3</v>
      </c>
      <c r="E1" s="2" t="s">
        <v>4</v>
      </c>
      <c r="F1" s="2" t="s">
        <v>5</v>
      </c>
      <c r="G1" s="2" t="s">
        <v>6</v>
      </c>
      <c r="H1" s="2" t="s">
        <v>7</v>
      </c>
      <c r="I1" s="3" t="s">
        <v>8</v>
      </c>
    </row>
    <row r="2">
      <c r="A2" s="4" t="s">
        <v>9</v>
      </c>
      <c r="B2" s="4" t="s">
        <v>10</v>
      </c>
      <c r="C2" s="5" t="s">
        <v>11</v>
      </c>
      <c r="D2" s="5" t="s">
        <v>12</v>
      </c>
      <c r="E2" s="6">
        <v>513.0</v>
      </c>
      <c r="F2" s="6">
        <v>513.0</v>
      </c>
      <c r="G2" s="7" t="s">
        <v>13</v>
      </c>
      <c r="H2" s="7" t="s">
        <v>13</v>
      </c>
      <c r="I2" s="8" t="s">
        <v>14</v>
      </c>
    </row>
    <row r="3">
      <c r="A3" s="9"/>
      <c r="B3" s="10"/>
      <c r="C3" s="5" t="s">
        <v>15</v>
      </c>
      <c r="D3" s="5" t="s">
        <v>16</v>
      </c>
      <c r="E3" s="5" t="s">
        <v>13</v>
      </c>
      <c r="F3" s="11" t="s">
        <v>13</v>
      </c>
      <c r="G3" s="11" t="s">
        <v>17</v>
      </c>
      <c r="H3" s="5">
        <v>5.0</v>
      </c>
      <c r="I3" s="10"/>
    </row>
    <row r="4" ht="23.25" customHeight="1">
      <c r="A4" s="9"/>
      <c r="B4" s="4" t="s">
        <v>18</v>
      </c>
      <c r="C4" s="5" t="s">
        <v>11</v>
      </c>
      <c r="D4" s="5" t="s">
        <v>19</v>
      </c>
      <c r="E4" s="5">
        <v>1389.0</v>
      </c>
      <c r="F4" s="11">
        <v>548.0</v>
      </c>
      <c r="G4" s="11" t="s">
        <v>13</v>
      </c>
      <c r="H4" s="11" t="s">
        <v>13</v>
      </c>
      <c r="I4" s="12" t="s">
        <v>20</v>
      </c>
    </row>
    <row r="5" ht="23.25" customHeight="1">
      <c r="A5" s="9"/>
      <c r="B5" s="10"/>
      <c r="C5" s="5" t="s">
        <v>21</v>
      </c>
      <c r="D5" s="5" t="s">
        <v>16</v>
      </c>
      <c r="E5" s="5" t="s">
        <v>13</v>
      </c>
      <c r="F5" s="11" t="s">
        <v>13</v>
      </c>
      <c r="G5" s="11" t="s">
        <v>22</v>
      </c>
      <c r="H5" s="11">
        <v>1.0</v>
      </c>
      <c r="I5" s="10"/>
    </row>
    <row r="6">
      <c r="A6" s="9"/>
      <c r="B6" s="5" t="s">
        <v>23</v>
      </c>
      <c r="C6" s="5" t="s">
        <v>24</v>
      </c>
      <c r="D6" s="5" t="s">
        <v>25</v>
      </c>
      <c r="E6" s="5" t="s">
        <v>26</v>
      </c>
      <c r="F6" s="11">
        <v>434.0</v>
      </c>
      <c r="G6" s="11">
        <v>239.0</v>
      </c>
      <c r="H6" s="11" t="s">
        <v>13</v>
      </c>
      <c r="I6" s="13"/>
    </row>
    <row r="7">
      <c r="A7" s="10"/>
      <c r="B7" s="7" t="s">
        <v>27</v>
      </c>
      <c r="C7" s="5" t="s">
        <v>24</v>
      </c>
      <c r="D7" s="7" t="s">
        <v>28</v>
      </c>
      <c r="E7" s="5" t="s">
        <v>29</v>
      </c>
      <c r="F7" s="11">
        <f>2054-15</f>
        <v>2039</v>
      </c>
      <c r="G7" s="7">
        <f>282+273</f>
        <v>555</v>
      </c>
      <c r="H7" s="11">
        <v>5.0</v>
      </c>
      <c r="I7" s="13" t="s">
        <v>30</v>
      </c>
    </row>
  </sheetData>
  <mergeCells count="5">
    <mergeCell ref="A2:A7"/>
    <mergeCell ref="B2:B3"/>
    <mergeCell ref="I2:I3"/>
    <mergeCell ref="B4:B5"/>
    <mergeCell ref="I4:I5"/>
  </mergeCell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6.38"/>
    <col customWidth="1" min="2" max="2" width="11.63"/>
    <col customWidth="1" min="4" max="4" width="20.38"/>
    <col customWidth="1" min="5" max="5" width="17.88"/>
    <col customWidth="1" min="6" max="6" width="48.5"/>
    <col customWidth="1" min="7" max="7" width="30.88"/>
    <col customWidth="1" min="9" max="9" width="84.0"/>
    <col customWidth="1" min="10" max="10" width="13.63"/>
    <col customWidth="1" min="11" max="11" width="9.5"/>
  </cols>
  <sheetData>
    <row r="1">
      <c r="A1" s="14" t="s">
        <v>31</v>
      </c>
      <c r="B1" s="14" t="s">
        <v>32</v>
      </c>
      <c r="C1" s="14" t="s">
        <v>1</v>
      </c>
      <c r="D1" s="14" t="s">
        <v>33</v>
      </c>
      <c r="E1" s="14" t="s">
        <v>34</v>
      </c>
      <c r="F1" s="15" t="s">
        <v>35</v>
      </c>
      <c r="G1" s="16" t="s">
        <v>36</v>
      </c>
      <c r="H1" s="17" t="s">
        <v>37</v>
      </c>
      <c r="I1" s="18" t="s">
        <v>38</v>
      </c>
      <c r="J1" s="19" t="s">
        <v>39</v>
      </c>
      <c r="K1" s="19" t="s">
        <v>40</v>
      </c>
      <c r="L1" s="20"/>
      <c r="M1" s="20"/>
      <c r="N1" s="20"/>
      <c r="O1" s="20"/>
      <c r="P1" s="20"/>
      <c r="Q1" s="20"/>
      <c r="R1" s="20"/>
      <c r="S1" s="20"/>
      <c r="T1" s="20"/>
      <c r="U1" s="20"/>
      <c r="V1" s="20"/>
      <c r="W1" s="20"/>
      <c r="X1" s="20"/>
      <c r="Y1" s="20"/>
      <c r="Z1" s="20"/>
      <c r="AA1" s="20"/>
      <c r="AB1" s="20"/>
      <c r="AC1" s="20"/>
      <c r="AD1" s="20"/>
    </row>
    <row r="2" hidden="1">
      <c r="A2" s="21">
        <v>352.0</v>
      </c>
      <c r="B2" s="22">
        <v>3379.0</v>
      </c>
      <c r="C2" s="7" t="s">
        <v>10</v>
      </c>
      <c r="D2" s="7" t="s">
        <v>41</v>
      </c>
      <c r="E2" s="23"/>
      <c r="F2" s="24" t="s">
        <v>42</v>
      </c>
      <c r="G2" s="5" t="s">
        <v>43</v>
      </c>
      <c r="H2" s="7">
        <v>25.0</v>
      </c>
      <c r="I2" s="13" t="s">
        <v>44</v>
      </c>
      <c r="J2" s="25" t="b">
        <v>0</v>
      </c>
      <c r="K2" s="25" t="b">
        <v>0</v>
      </c>
      <c r="L2" s="20"/>
      <c r="M2" s="20"/>
      <c r="N2" s="20"/>
      <c r="O2" s="20"/>
      <c r="P2" s="20"/>
      <c r="Q2" s="20"/>
      <c r="R2" s="20"/>
      <c r="S2" s="20"/>
      <c r="T2" s="20"/>
      <c r="U2" s="20"/>
      <c r="V2" s="20"/>
      <c r="W2" s="20"/>
      <c r="X2" s="20"/>
      <c r="Y2" s="20"/>
      <c r="Z2" s="20"/>
      <c r="AA2" s="20"/>
      <c r="AB2" s="20"/>
      <c r="AC2" s="20"/>
      <c r="AD2" s="20"/>
    </row>
    <row r="3" hidden="1">
      <c r="A3" s="21">
        <v>353.0</v>
      </c>
      <c r="B3" s="22">
        <v>3418.0</v>
      </c>
      <c r="C3" s="7" t="s">
        <v>10</v>
      </c>
      <c r="D3" s="26" t="s">
        <v>45</v>
      </c>
      <c r="E3" s="27"/>
      <c r="F3" s="28" t="s">
        <v>46</v>
      </c>
      <c r="G3" s="5" t="s">
        <v>47</v>
      </c>
      <c r="H3" s="7">
        <v>500.0</v>
      </c>
      <c r="I3" s="13" t="s">
        <v>48</v>
      </c>
      <c r="J3" s="25" t="b">
        <v>0</v>
      </c>
      <c r="K3" s="25" t="b">
        <v>0</v>
      </c>
      <c r="L3" s="20"/>
      <c r="M3" s="20"/>
      <c r="N3" s="20"/>
      <c r="O3" s="20"/>
      <c r="P3" s="20"/>
      <c r="Q3" s="20"/>
      <c r="R3" s="20"/>
      <c r="S3" s="20"/>
      <c r="T3" s="20"/>
      <c r="U3" s="20"/>
      <c r="V3" s="20"/>
      <c r="W3" s="20"/>
      <c r="X3" s="20"/>
      <c r="Y3" s="20"/>
      <c r="Z3" s="20"/>
      <c r="AA3" s="20"/>
      <c r="AB3" s="20"/>
      <c r="AC3" s="20"/>
      <c r="AD3" s="20"/>
    </row>
    <row r="4">
      <c r="A4" s="29"/>
      <c r="B4" s="30">
        <v>4669.0</v>
      </c>
      <c r="C4" s="7" t="s">
        <v>18</v>
      </c>
      <c r="D4" s="31" t="s">
        <v>49</v>
      </c>
      <c r="E4" s="30" t="s">
        <v>49</v>
      </c>
      <c r="F4" s="32" t="s">
        <v>50</v>
      </c>
      <c r="G4" s="5" t="s">
        <v>51</v>
      </c>
      <c r="H4" s="7">
        <v>200.0</v>
      </c>
      <c r="I4" s="33"/>
      <c r="J4" s="25" t="b">
        <v>0</v>
      </c>
      <c r="K4" s="25" t="b">
        <v>0</v>
      </c>
      <c r="L4" s="20"/>
      <c r="M4" s="20"/>
      <c r="N4" s="20"/>
      <c r="O4" s="20"/>
      <c r="P4" s="20"/>
      <c r="Q4" s="20"/>
      <c r="R4" s="20"/>
      <c r="S4" s="20"/>
      <c r="T4" s="20"/>
      <c r="U4" s="20"/>
      <c r="V4" s="20"/>
      <c r="W4" s="20"/>
      <c r="X4" s="20"/>
      <c r="Y4" s="20"/>
      <c r="Z4" s="20"/>
      <c r="AA4" s="20"/>
      <c r="AB4" s="20"/>
      <c r="AC4" s="20"/>
      <c r="AD4" s="20"/>
    </row>
    <row r="5">
      <c r="A5" s="34"/>
      <c r="B5" s="35"/>
      <c r="C5" s="36" t="s">
        <v>27</v>
      </c>
      <c r="D5" s="36" t="s">
        <v>52</v>
      </c>
      <c r="E5" s="35"/>
      <c r="F5" s="37" t="s">
        <v>53</v>
      </c>
      <c r="G5" s="38" t="s">
        <v>54</v>
      </c>
      <c r="H5" s="36">
        <v>200.0</v>
      </c>
      <c r="I5" s="39" t="s">
        <v>55</v>
      </c>
      <c r="J5" s="40" t="b">
        <v>0</v>
      </c>
      <c r="K5" s="40" t="b">
        <v>0</v>
      </c>
      <c r="L5" s="41"/>
      <c r="M5" s="41"/>
      <c r="N5" s="41"/>
      <c r="O5" s="41"/>
      <c r="P5" s="41"/>
      <c r="Q5" s="41"/>
      <c r="R5" s="41"/>
      <c r="S5" s="41"/>
      <c r="T5" s="41"/>
      <c r="U5" s="41"/>
      <c r="V5" s="41"/>
      <c r="W5" s="41"/>
      <c r="X5" s="41"/>
      <c r="Y5" s="41"/>
      <c r="Z5" s="41"/>
      <c r="AA5" s="41"/>
      <c r="AB5" s="41"/>
      <c r="AC5" s="41"/>
      <c r="AD5" s="41"/>
    </row>
    <row r="6" hidden="1">
      <c r="A6" s="21">
        <v>354.0</v>
      </c>
      <c r="B6" s="22">
        <v>3481.0</v>
      </c>
      <c r="C6" s="7" t="s">
        <v>10</v>
      </c>
      <c r="D6" s="7" t="s">
        <v>56</v>
      </c>
      <c r="E6" s="42"/>
      <c r="F6" s="43" t="s">
        <v>57</v>
      </c>
      <c r="G6" s="5" t="s">
        <v>58</v>
      </c>
      <c r="H6" s="7">
        <v>40.0</v>
      </c>
      <c r="I6" s="13" t="s">
        <v>59</v>
      </c>
      <c r="J6" s="25" t="b">
        <v>0</v>
      </c>
      <c r="K6" s="25" t="b">
        <v>0</v>
      </c>
      <c r="L6" s="20"/>
      <c r="M6" s="20"/>
      <c r="N6" s="20"/>
      <c r="O6" s="20"/>
      <c r="P6" s="20"/>
      <c r="Q6" s="20"/>
      <c r="R6" s="20"/>
      <c r="S6" s="20"/>
      <c r="T6" s="20"/>
      <c r="U6" s="20"/>
      <c r="V6" s="20"/>
      <c r="W6" s="20"/>
      <c r="X6" s="20"/>
      <c r="Y6" s="20"/>
      <c r="Z6" s="20"/>
      <c r="AA6" s="20"/>
      <c r="AB6" s="20"/>
      <c r="AC6" s="20"/>
      <c r="AD6" s="20"/>
    </row>
    <row r="7" hidden="1">
      <c r="A7" s="21">
        <v>355.0</v>
      </c>
      <c r="B7" s="22">
        <v>3481.0</v>
      </c>
      <c r="C7" s="7" t="s">
        <v>10</v>
      </c>
      <c r="D7" s="7" t="s">
        <v>56</v>
      </c>
      <c r="E7" s="42"/>
      <c r="F7" s="43" t="s">
        <v>57</v>
      </c>
      <c r="G7" s="5" t="s">
        <v>60</v>
      </c>
      <c r="H7" s="7">
        <v>70.0</v>
      </c>
      <c r="I7" s="13" t="s">
        <v>59</v>
      </c>
      <c r="J7" s="25" t="b">
        <v>0</v>
      </c>
      <c r="K7" s="25" t="b">
        <v>0</v>
      </c>
      <c r="L7" s="20"/>
      <c r="M7" s="20"/>
      <c r="N7" s="20"/>
      <c r="O7" s="20"/>
      <c r="P7" s="20"/>
      <c r="Q7" s="20"/>
      <c r="R7" s="20"/>
      <c r="S7" s="20"/>
      <c r="T7" s="20"/>
      <c r="U7" s="20"/>
      <c r="V7" s="20"/>
      <c r="W7" s="20"/>
      <c r="X7" s="20"/>
      <c r="Y7" s="20"/>
      <c r="Z7" s="20"/>
      <c r="AA7" s="20"/>
      <c r="AB7" s="20"/>
      <c r="AC7" s="20"/>
      <c r="AD7" s="20"/>
    </row>
    <row r="8" hidden="1">
      <c r="A8" s="21">
        <v>356.0</v>
      </c>
      <c r="B8" s="22">
        <v>3481.0</v>
      </c>
      <c r="C8" s="7" t="s">
        <v>10</v>
      </c>
      <c r="D8" s="7" t="s">
        <v>56</v>
      </c>
      <c r="E8" s="42"/>
      <c r="F8" s="43" t="s">
        <v>57</v>
      </c>
      <c r="G8" s="5" t="s">
        <v>61</v>
      </c>
      <c r="H8" s="7">
        <v>100.0</v>
      </c>
      <c r="I8" s="13" t="s">
        <v>59</v>
      </c>
      <c r="J8" s="25" t="b">
        <v>0</v>
      </c>
      <c r="K8" s="25" t="b">
        <v>0</v>
      </c>
      <c r="L8" s="20"/>
      <c r="M8" s="20"/>
      <c r="N8" s="20"/>
      <c r="O8" s="20"/>
      <c r="P8" s="20"/>
      <c r="Q8" s="20"/>
      <c r="R8" s="20"/>
      <c r="S8" s="20"/>
      <c r="T8" s="20"/>
      <c r="U8" s="20"/>
      <c r="V8" s="20"/>
      <c r="W8" s="20"/>
      <c r="X8" s="20"/>
      <c r="Y8" s="20"/>
      <c r="Z8" s="20"/>
      <c r="AA8" s="20"/>
      <c r="AB8" s="20"/>
      <c r="AC8" s="20"/>
      <c r="AD8" s="20"/>
    </row>
    <row r="9" hidden="1">
      <c r="A9" s="21">
        <v>357.0</v>
      </c>
      <c r="B9" s="22">
        <v>3481.0</v>
      </c>
      <c r="C9" s="7" t="s">
        <v>10</v>
      </c>
      <c r="D9" s="7" t="s">
        <v>56</v>
      </c>
      <c r="E9" s="42"/>
      <c r="F9" s="43" t="s">
        <v>57</v>
      </c>
      <c r="G9" s="5" t="s">
        <v>62</v>
      </c>
      <c r="H9" s="7"/>
      <c r="I9" s="13" t="s">
        <v>59</v>
      </c>
      <c r="J9" s="25" t="b">
        <v>0</v>
      </c>
      <c r="K9" s="25" t="b">
        <v>0</v>
      </c>
      <c r="L9" s="20"/>
      <c r="M9" s="20"/>
      <c r="N9" s="20"/>
      <c r="O9" s="20"/>
      <c r="P9" s="20"/>
      <c r="Q9" s="20"/>
      <c r="R9" s="20"/>
      <c r="S9" s="20"/>
      <c r="T9" s="20"/>
      <c r="U9" s="20"/>
      <c r="V9" s="20"/>
      <c r="W9" s="20"/>
      <c r="X9" s="20"/>
      <c r="Y9" s="20"/>
      <c r="Z9" s="20"/>
      <c r="AA9" s="20"/>
      <c r="AB9" s="20"/>
      <c r="AC9" s="20"/>
      <c r="AD9" s="20"/>
    </row>
    <row r="10">
      <c r="A10" s="29"/>
      <c r="B10" s="30">
        <v>4670.0</v>
      </c>
      <c r="C10" s="7" t="s">
        <v>18</v>
      </c>
      <c r="D10" s="7" t="s">
        <v>63</v>
      </c>
      <c r="E10" s="30" t="s">
        <v>63</v>
      </c>
      <c r="F10" s="44" t="s">
        <v>64</v>
      </c>
      <c r="G10" s="5" t="s">
        <v>62</v>
      </c>
      <c r="H10" s="7"/>
      <c r="I10" s="33"/>
      <c r="J10" s="5" t="b">
        <v>0</v>
      </c>
      <c r="K10" s="25" t="b">
        <v>0</v>
      </c>
      <c r="L10" s="20"/>
      <c r="M10" s="20"/>
      <c r="N10" s="20"/>
      <c r="O10" s="20"/>
      <c r="P10" s="20"/>
      <c r="Q10" s="20"/>
      <c r="R10" s="20"/>
      <c r="S10" s="20"/>
      <c r="T10" s="20"/>
      <c r="U10" s="20"/>
      <c r="V10" s="20"/>
      <c r="W10" s="20"/>
      <c r="X10" s="20"/>
      <c r="Y10" s="20"/>
      <c r="Z10" s="20"/>
      <c r="AA10" s="20"/>
      <c r="AB10" s="20"/>
      <c r="AC10" s="20"/>
      <c r="AD10" s="20"/>
    </row>
    <row r="11" hidden="1">
      <c r="A11" s="21">
        <v>358.0</v>
      </c>
      <c r="B11" s="22">
        <v>3507.0</v>
      </c>
      <c r="C11" s="7" t="s">
        <v>10</v>
      </c>
      <c r="D11" s="26" t="s">
        <v>65</v>
      </c>
      <c r="E11" s="27"/>
      <c r="F11" s="28" t="s">
        <v>66</v>
      </c>
      <c r="G11" s="5" t="s">
        <v>47</v>
      </c>
      <c r="H11" s="7">
        <v>10.0</v>
      </c>
      <c r="I11" s="13" t="s">
        <v>67</v>
      </c>
      <c r="J11" s="5" t="b">
        <v>1</v>
      </c>
      <c r="K11" s="25" t="b">
        <v>0</v>
      </c>
      <c r="L11" s="20"/>
      <c r="M11" s="20"/>
      <c r="N11" s="20"/>
      <c r="O11" s="20"/>
      <c r="P11" s="20"/>
      <c r="Q11" s="20"/>
      <c r="R11" s="20"/>
      <c r="S11" s="20"/>
      <c r="T11" s="20"/>
      <c r="U11" s="20"/>
      <c r="V11" s="20"/>
      <c r="W11" s="20"/>
      <c r="X11" s="20"/>
      <c r="Y11" s="20"/>
      <c r="Z11" s="20"/>
      <c r="AA11" s="20"/>
      <c r="AB11" s="20"/>
      <c r="AC11" s="20"/>
      <c r="AD11" s="20"/>
    </row>
    <row r="12" hidden="1">
      <c r="A12" s="21">
        <v>359.0</v>
      </c>
      <c r="B12" s="22">
        <v>3517.0</v>
      </c>
      <c r="C12" s="7" t="s">
        <v>10</v>
      </c>
      <c r="D12" s="26" t="s">
        <v>68</v>
      </c>
      <c r="E12" s="27"/>
      <c r="F12" s="28" t="s">
        <v>69</v>
      </c>
      <c r="G12" s="5" t="s">
        <v>70</v>
      </c>
      <c r="H12" s="7">
        <v>130.0</v>
      </c>
      <c r="I12" s="13" t="s">
        <v>71</v>
      </c>
      <c r="J12" s="5" t="b">
        <v>0</v>
      </c>
      <c r="K12" s="25" t="b">
        <v>0</v>
      </c>
      <c r="L12" s="20"/>
      <c r="M12" s="20"/>
      <c r="N12" s="20"/>
      <c r="O12" s="20"/>
      <c r="P12" s="20"/>
      <c r="Q12" s="20"/>
      <c r="R12" s="20"/>
      <c r="S12" s="20"/>
      <c r="T12" s="20"/>
      <c r="U12" s="20"/>
      <c r="V12" s="20"/>
      <c r="W12" s="20"/>
      <c r="X12" s="20"/>
      <c r="Y12" s="20"/>
      <c r="Z12" s="20"/>
      <c r="AA12" s="20"/>
      <c r="AB12" s="20"/>
      <c r="AC12" s="20"/>
      <c r="AD12" s="20"/>
    </row>
    <row r="13" hidden="1">
      <c r="A13" s="21">
        <v>360.0</v>
      </c>
      <c r="B13" s="22">
        <v>3521.0</v>
      </c>
      <c r="C13" s="7" t="s">
        <v>10</v>
      </c>
      <c r="D13" s="26" t="s">
        <v>72</v>
      </c>
      <c r="E13" s="27"/>
      <c r="F13" s="28" t="s">
        <v>73</v>
      </c>
      <c r="G13" s="5" t="s">
        <v>47</v>
      </c>
      <c r="H13" s="7">
        <v>40.0</v>
      </c>
      <c r="I13" s="45" t="s">
        <v>74</v>
      </c>
      <c r="J13" s="5" t="b">
        <v>0</v>
      </c>
      <c r="K13" s="25" t="b">
        <v>0</v>
      </c>
      <c r="L13" s="20"/>
      <c r="M13" s="20"/>
      <c r="N13" s="20"/>
      <c r="O13" s="20"/>
      <c r="P13" s="20"/>
      <c r="Q13" s="20"/>
      <c r="R13" s="20"/>
      <c r="S13" s="20"/>
      <c r="T13" s="20"/>
      <c r="U13" s="20"/>
      <c r="V13" s="20"/>
      <c r="W13" s="20"/>
      <c r="X13" s="20"/>
      <c r="Y13" s="20"/>
      <c r="Z13" s="20"/>
      <c r="AA13" s="20"/>
      <c r="AB13" s="20"/>
      <c r="AC13" s="20"/>
      <c r="AD13" s="20"/>
    </row>
    <row r="14">
      <c r="A14" s="34"/>
      <c r="B14" s="35"/>
      <c r="C14" s="36" t="s">
        <v>27</v>
      </c>
      <c r="D14" s="36" t="s">
        <v>75</v>
      </c>
      <c r="E14" s="35"/>
      <c r="F14" s="46" t="s">
        <v>76</v>
      </c>
      <c r="G14" s="38" t="s">
        <v>54</v>
      </c>
      <c r="H14" s="36">
        <v>20.0</v>
      </c>
      <c r="I14" s="47" t="s">
        <v>74</v>
      </c>
      <c r="J14" s="38" t="b">
        <v>0</v>
      </c>
      <c r="K14" s="40" t="b">
        <v>0</v>
      </c>
      <c r="L14" s="41"/>
      <c r="M14" s="41"/>
      <c r="N14" s="41"/>
      <c r="O14" s="41"/>
      <c r="P14" s="41"/>
      <c r="Q14" s="41"/>
      <c r="R14" s="41"/>
      <c r="S14" s="41"/>
      <c r="T14" s="41"/>
      <c r="U14" s="41"/>
      <c r="V14" s="41"/>
      <c r="W14" s="41"/>
      <c r="X14" s="41"/>
      <c r="Y14" s="41"/>
      <c r="Z14" s="41"/>
      <c r="AA14" s="41"/>
      <c r="AB14" s="41"/>
      <c r="AC14" s="41"/>
      <c r="AD14" s="41"/>
    </row>
    <row r="15" hidden="1">
      <c r="A15" s="21">
        <v>361.0</v>
      </c>
      <c r="B15" s="22">
        <v>3571.0</v>
      </c>
      <c r="C15" s="7" t="s">
        <v>10</v>
      </c>
      <c r="D15" s="26" t="s">
        <v>77</v>
      </c>
      <c r="E15" s="27"/>
      <c r="F15" s="28" t="s">
        <v>78</v>
      </c>
      <c r="G15" s="5" t="s">
        <v>47</v>
      </c>
      <c r="H15" s="7">
        <v>1.5</v>
      </c>
      <c r="I15" s="13" t="s">
        <v>79</v>
      </c>
      <c r="J15" s="5" t="b">
        <v>1</v>
      </c>
      <c r="K15" s="25" t="b">
        <v>0</v>
      </c>
      <c r="L15" s="20"/>
      <c r="M15" s="20"/>
      <c r="N15" s="20"/>
      <c r="O15" s="20"/>
      <c r="P15" s="20"/>
      <c r="Q15" s="20"/>
      <c r="R15" s="20"/>
      <c r="S15" s="20"/>
      <c r="T15" s="20"/>
      <c r="U15" s="20"/>
      <c r="V15" s="20"/>
      <c r="W15" s="20"/>
      <c r="X15" s="20"/>
      <c r="Y15" s="20"/>
      <c r="Z15" s="20"/>
      <c r="AA15" s="20"/>
      <c r="AB15" s="20"/>
      <c r="AC15" s="20"/>
      <c r="AD15" s="20"/>
    </row>
    <row r="16" hidden="1">
      <c r="A16" s="21">
        <v>362.0</v>
      </c>
      <c r="B16" s="22">
        <v>3594.0</v>
      </c>
      <c r="C16" s="7" t="s">
        <v>10</v>
      </c>
      <c r="D16" s="26" t="s">
        <v>80</v>
      </c>
      <c r="E16" s="27"/>
      <c r="F16" s="28" t="s">
        <v>81</v>
      </c>
      <c r="G16" s="5" t="s">
        <v>47</v>
      </c>
      <c r="H16" s="7">
        <v>25.0</v>
      </c>
      <c r="I16" s="13" t="s">
        <v>82</v>
      </c>
      <c r="J16" s="5" t="b">
        <v>0</v>
      </c>
      <c r="K16" s="25" t="b">
        <v>0</v>
      </c>
      <c r="L16" s="20"/>
      <c r="M16" s="20"/>
      <c r="N16" s="20"/>
      <c r="O16" s="20"/>
      <c r="P16" s="20"/>
      <c r="Q16" s="20"/>
      <c r="R16" s="20"/>
      <c r="S16" s="20"/>
      <c r="T16" s="20"/>
      <c r="U16" s="20"/>
      <c r="V16" s="20"/>
      <c r="W16" s="20"/>
      <c r="X16" s="20"/>
      <c r="Y16" s="20"/>
      <c r="Z16" s="20"/>
      <c r="AA16" s="20"/>
      <c r="AB16" s="20"/>
      <c r="AC16" s="20"/>
      <c r="AD16" s="20"/>
    </row>
    <row r="17" hidden="1">
      <c r="A17" s="21">
        <v>363.0</v>
      </c>
      <c r="B17" s="22">
        <v>3594.0</v>
      </c>
      <c r="C17" s="7" t="s">
        <v>10</v>
      </c>
      <c r="D17" s="26" t="s">
        <v>80</v>
      </c>
      <c r="E17" s="27"/>
      <c r="F17" s="28" t="s">
        <v>81</v>
      </c>
      <c r="G17" s="5" t="s">
        <v>83</v>
      </c>
      <c r="H17" s="7">
        <v>75.0</v>
      </c>
      <c r="I17" s="13" t="s">
        <v>84</v>
      </c>
      <c r="J17" s="5" t="b">
        <v>0</v>
      </c>
      <c r="K17" s="25" t="b">
        <v>0</v>
      </c>
      <c r="L17" s="20"/>
      <c r="M17" s="20"/>
      <c r="N17" s="20"/>
      <c r="O17" s="20"/>
      <c r="P17" s="20"/>
      <c r="Q17" s="20"/>
      <c r="R17" s="20"/>
      <c r="S17" s="20"/>
      <c r="T17" s="20"/>
      <c r="U17" s="20"/>
      <c r="V17" s="20"/>
      <c r="W17" s="20"/>
      <c r="X17" s="20"/>
      <c r="Y17" s="20"/>
      <c r="Z17" s="20"/>
      <c r="AA17" s="20"/>
      <c r="AB17" s="20"/>
      <c r="AC17" s="20"/>
      <c r="AD17" s="20"/>
    </row>
    <row r="18" hidden="1">
      <c r="A18" s="21">
        <v>364.0</v>
      </c>
      <c r="B18" s="22">
        <v>3637.0</v>
      </c>
      <c r="C18" s="7" t="s">
        <v>10</v>
      </c>
      <c r="D18" s="5" t="s">
        <v>85</v>
      </c>
      <c r="E18" s="48"/>
      <c r="F18" s="49" t="s">
        <v>86</v>
      </c>
      <c r="G18" s="5" t="s">
        <v>87</v>
      </c>
      <c r="H18" s="7">
        <v>75.0</v>
      </c>
      <c r="I18" s="13" t="s">
        <v>88</v>
      </c>
      <c r="J18" s="5" t="b">
        <v>0</v>
      </c>
      <c r="K18" s="25" t="b">
        <v>0</v>
      </c>
      <c r="L18" s="20"/>
      <c r="M18" s="20"/>
      <c r="N18" s="20"/>
      <c r="O18" s="20"/>
      <c r="P18" s="20"/>
      <c r="Q18" s="20"/>
      <c r="R18" s="20"/>
      <c r="S18" s="20"/>
      <c r="T18" s="20"/>
      <c r="U18" s="20"/>
      <c r="V18" s="20"/>
      <c r="W18" s="20"/>
      <c r="X18" s="20"/>
      <c r="Y18" s="20"/>
      <c r="Z18" s="20"/>
      <c r="AA18" s="20"/>
      <c r="AB18" s="20"/>
      <c r="AC18" s="20"/>
      <c r="AD18" s="20"/>
    </row>
    <row r="19" hidden="1">
      <c r="A19" s="21">
        <v>365.0</v>
      </c>
      <c r="B19" s="22">
        <v>2379.0</v>
      </c>
      <c r="C19" s="7" t="s">
        <v>18</v>
      </c>
      <c r="D19" s="50" t="s">
        <v>89</v>
      </c>
      <c r="E19" s="51"/>
      <c r="F19" s="51" t="s">
        <v>90</v>
      </c>
      <c r="G19" s="5" t="s">
        <v>91</v>
      </c>
      <c r="H19" s="7">
        <v>20.0</v>
      </c>
      <c r="I19" s="52" t="s">
        <v>92</v>
      </c>
      <c r="J19" s="5" t="b">
        <v>0</v>
      </c>
      <c r="K19" s="25" t="b">
        <v>0</v>
      </c>
      <c r="L19" s="20"/>
      <c r="M19" s="20"/>
      <c r="N19" s="20"/>
      <c r="O19" s="20"/>
      <c r="P19" s="20"/>
      <c r="Q19" s="20"/>
      <c r="R19" s="20"/>
      <c r="S19" s="20"/>
      <c r="T19" s="20"/>
      <c r="U19" s="20"/>
      <c r="V19" s="20"/>
      <c r="W19" s="20"/>
      <c r="X19" s="20"/>
      <c r="Y19" s="20"/>
      <c r="Z19" s="20"/>
      <c r="AA19" s="20"/>
      <c r="AB19" s="20"/>
      <c r="AC19" s="20"/>
      <c r="AD19" s="20"/>
    </row>
    <row r="20" hidden="1">
      <c r="A20" s="21">
        <v>366.0</v>
      </c>
      <c r="B20" s="22">
        <v>2379.0</v>
      </c>
      <c r="C20" s="7" t="s">
        <v>18</v>
      </c>
      <c r="D20" s="50" t="s">
        <v>89</v>
      </c>
      <c r="E20" s="51"/>
      <c r="F20" s="51" t="s">
        <v>90</v>
      </c>
      <c r="G20" s="5" t="s">
        <v>93</v>
      </c>
      <c r="H20" s="7">
        <v>15.0</v>
      </c>
      <c r="I20" s="52" t="s">
        <v>92</v>
      </c>
      <c r="J20" s="5" t="b">
        <v>0</v>
      </c>
      <c r="K20" s="25" t="b">
        <v>0</v>
      </c>
      <c r="L20" s="20"/>
      <c r="M20" s="20"/>
      <c r="N20" s="20"/>
      <c r="O20" s="20"/>
      <c r="P20" s="20"/>
      <c r="Q20" s="20"/>
      <c r="R20" s="20"/>
      <c r="S20" s="20"/>
      <c r="T20" s="20"/>
      <c r="U20" s="20"/>
      <c r="V20" s="20"/>
      <c r="W20" s="20"/>
      <c r="X20" s="20"/>
      <c r="Y20" s="20"/>
      <c r="Z20" s="20"/>
      <c r="AA20" s="20"/>
      <c r="AB20" s="20"/>
      <c r="AC20" s="20"/>
      <c r="AD20" s="20"/>
    </row>
    <row r="21" hidden="1">
      <c r="A21" s="21">
        <v>367.0</v>
      </c>
      <c r="B21" s="22">
        <v>3739.0</v>
      </c>
      <c r="C21" s="7" t="s">
        <v>10</v>
      </c>
      <c r="D21" s="7" t="s">
        <v>94</v>
      </c>
      <c r="E21" s="53"/>
      <c r="F21" s="54" t="s">
        <v>95</v>
      </c>
      <c r="G21" s="5" t="s">
        <v>47</v>
      </c>
      <c r="H21" s="7">
        <v>15.0</v>
      </c>
      <c r="I21" s="52" t="s">
        <v>92</v>
      </c>
      <c r="J21" s="5" t="b">
        <v>0</v>
      </c>
      <c r="K21" s="25" t="b">
        <v>0</v>
      </c>
      <c r="L21" s="20"/>
      <c r="M21" s="20"/>
      <c r="N21" s="20"/>
      <c r="O21" s="20"/>
      <c r="P21" s="20"/>
      <c r="Q21" s="20"/>
      <c r="R21" s="20"/>
      <c r="S21" s="20"/>
      <c r="T21" s="20"/>
      <c r="U21" s="20"/>
      <c r="V21" s="20"/>
      <c r="W21" s="20"/>
      <c r="X21" s="20"/>
      <c r="Y21" s="20"/>
      <c r="Z21" s="20"/>
      <c r="AA21" s="20"/>
      <c r="AB21" s="20"/>
      <c r="AC21" s="20"/>
      <c r="AD21" s="20"/>
    </row>
    <row r="22" hidden="1">
      <c r="A22" s="21">
        <v>368.0</v>
      </c>
      <c r="B22" s="22">
        <v>2512.0</v>
      </c>
      <c r="C22" s="7" t="s">
        <v>18</v>
      </c>
      <c r="D22" s="55" t="s">
        <v>96</v>
      </c>
      <c r="E22" s="51"/>
      <c r="F22" s="51" t="s">
        <v>97</v>
      </c>
      <c r="G22" s="5" t="s">
        <v>98</v>
      </c>
      <c r="H22" s="7">
        <v>250.0</v>
      </c>
      <c r="I22" s="13" t="s">
        <v>99</v>
      </c>
      <c r="J22" s="5" t="b">
        <v>0</v>
      </c>
      <c r="K22" s="25" t="b">
        <v>0</v>
      </c>
      <c r="L22" s="20"/>
      <c r="M22" s="20"/>
      <c r="N22" s="20"/>
      <c r="O22" s="20"/>
      <c r="P22" s="20"/>
      <c r="Q22" s="20"/>
      <c r="R22" s="20"/>
      <c r="S22" s="20"/>
      <c r="T22" s="20"/>
      <c r="U22" s="20"/>
      <c r="V22" s="20"/>
      <c r="W22" s="20"/>
      <c r="X22" s="20"/>
      <c r="Y22" s="20"/>
      <c r="Z22" s="20"/>
      <c r="AA22" s="20"/>
      <c r="AB22" s="20"/>
      <c r="AC22" s="20"/>
      <c r="AD22" s="20"/>
    </row>
    <row r="23" hidden="1">
      <c r="A23" s="21">
        <v>369.0</v>
      </c>
      <c r="B23" s="22">
        <v>2512.0</v>
      </c>
      <c r="C23" s="7" t="s">
        <v>18</v>
      </c>
      <c r="D23" s="55" t="s">
        <v>96</v>
      </c>
      <c r="E23" s="51"/>
      <c r="F23" s="51" t="s">
        <v>97</v>
      </c>
      <c r="G23" s="5" t="s">
        <v>100</v>
      </c>
      <c r="H23" s="7">
        <v>150.0</v>
      </c>
      <c r="I23" s="13" t="s">
        <v>101</v>
      </c>
      <c r="J23" s="5" t="b">
        <v>0</v>
      </c>
      <c r="K23" s="25" t="b">
        <v>0</v>
      </c>
      <c r="L23" s="20"/>
      <c r="M23" s="20"/>
      <c r="N23" s="20"/>
      <c r="O23" s="20"/>
      <c r="P23" s="20"/>
      <c r="Q23" s="20"/>
      <c r="R23" s="20"/>
      <c r="S23" s="20"/>
      <c r="T23" s="20"/>
      <c r="U23" s="20"/>
      <c r="V23" s="20"/>
      <c r="W23" s="20"/>
      <c r="X23" s="20"/>
      <c r="Y23" s="20"/>
      <c r="Z23" s="20"/>
      <c r="AA23" s="20"/>
      <c r="AB23" s="20"/>
      <c r="AC23" s="20"/>
      <c r="AD23" s="20"/>
    </row>
    <row r="24" hidden="1">
      <c r="A24" s="21">
        <v>370.0</v>
      </c>
      <c r="B24" s="22">
        <v>3740.0</v>
      </c>
      <c r="C24" s="7" t="s">
        <v>10</v>
      </c>
      <c r="D24" s="7" t="s">
        <v>102</v>
      </c>
      <c r="E24" s="53"/>
      <c r="F24" s="54" t="s">
        <v>103</v>
      </c>
      <c r="G24" s="5" t="s">
        <v>47</v>
      </c>
      <c r="H24" s="7">
        <v>10.0</v>
      </c>
      <c r="I24" s="13" t="s">
        <v>104</v>
      </c>
      <c r="J24" s="5" t="b">
        <v>0</v>
      </c>
      <c r="K24" s="25" t="b">
        <v>0</v>
      </c>
      <c r="L24" s="20"/>
      <c r="M24" s="20"/>
      <c r="N24" s="20"/>
      <c r="O24" s="20"/>
      <c r="P24" s="20"/>
      <c r="Q24" s="20"/>
      <c r="R24" s="20"/>
      <c r="S24" s="20"/>
      <c r="T24" s="20"/>
      <c r="U24" s="20"/>
      <c r="V24" s="20"/>
      <c r="W24" s="20"/>
      <c r="X24" s="20"/>
      <c r="Y24" s="20"/>
      <c r="Z24" s="20"/>
      <c r="AA24" s="20"/>
      <c r="AB24" s="20"/>
      <c r="AC24" s="20"/>
      <c r="AD24" s="20"/>
    </row>
    <row r="25" hidden="1">
      <c r="A25" s="21">
        <v>371.0</v>
      </c>
      <c r="B25" s="22">
        <v>3740.0</v>
      </c>
      <c r="C25" s="7" t="s">
        <v>10</v>
      </c>
      <c r="D25" s="7" t="s">
        <v>102</v>
      </c>
      <c r="E25" s="53"/>
      <c r="F25" s="54" t="s">
        <v>103</v>
      </c>
      <c r="G25" s="5" t="s">
        <v>105</v>
      </c>
      <c r="H25" s="7">
        <v>15.0</v>
      </c>
      <c r="I25" s="13" t="s">
        <v>106</v>
      </c>
      <c r="J25" s="5" t="b">
        <v>0</v>
      </c>
      <c r="K25" s="25" t="b">
        <v>0</v>
      </c>
      <c r="L25" s="20"/>
      <c r="M25" s="20"/>
      <c r="N25" s="20"/>
      <c r="O25" s="20"/>
      <c r="P25" s="20"/>
      <c r="Q25" s="20"/>
      <c r="R25" s="20"/>
      <c r="S25" s="20"/>
      <c r="T25" s="20"/>
      <c r="U25" s="20"/>
      <c r="V25" s="20"/>
      <c r="W25" s="20"/>
      <c r="X25" s="20"/>
      <c r="Y25" s="20"/>
      <c r="Z25" s="20"/>
      <c r="AA25" s="20"/>
      <c r="AB25" s="20"/>
      <c r="AC25" s="20"/>
      <c r="AD25" s="20"/>
    </row>
    <row r="26">
      <c r="A26" s="34"/>
      <c r="B26" s="35"/>
      <c r="C26" s="36" t="s">
        <v>27</v>
      </c>
      <c r="D26" s="36" t="s">
        <v>107</v>
      </c>
      <c r="E26" s="35"/>
      <c r="F26" s="56" t="s">
        <v>108</v>
      </c>
      <c r="G26" s="38" t="s">
        <v>109</v>
      </c>
      <c r="H26" s="36">
        <v>15.0</v>
      </c>
      <c r="I26" s="39" t="s">
        <v>110</v>
      </c>
      <c r="J26" s="38" t="b">
        <v>0</v>
      </c>
      <c r="K26" s="40" t="b">
        <v>0</v>
      </c>
      <c r="L26" s="41"/>
      <c r="M26" s="41"/>
      <c r="N26" s="41"/>
      <c r="O26" s="41"/>
      <c r="P26" s="41"/>
      <c r="Q26" s="41"/>
      <c r="R26" s="41"/>
      <c r="S26" s="41"/>
      <c r="T26" s="41"/>
      <c r="U26" s="41"/>
      <c r="V26" s="41"/>
      <c r="W26" s="41"/>
      <c r="X26" s="41"/>
      <c r="Y26" s="41"/>
      <c r="Z26" s="41"/>
      <c r="AA26" s="41"/>
      <c r="AB26" s="41"/>
      <c r="AC26" s="41"/>
      <c r="AD26" s="41"/>
    </row>
    <row r="27" hidden="1">
      <c r="A27" s="21">
        <v>372.0</v>
      </c>
      <c r="B27" s="22">
        <v>2520.0</v>
      </c>
      <c r="C27" s="7" t="s">
        <v>18</v>
      </c>
      <c r="D27" s="55" t="s">
        <v>111</v>
      </c>
      <c r="E27" s="51"/>
      <c r="F27" s="51" t="s">
        <v>112</v>
      </c>
      <c r="G27" s="5" t="s">
        <v>98</v>
      </c>
      <c r="H27" s="7">
        <v>1300.0</v>
      </c>
      <c r="I27" s="13" t="s">
        <v>113</v>
      </c>
      <c r="J27" s="5" t="b">
        <v>1</v>
      </c>
      <c r="K27" s="25" t="b">
        <v>0</v>
      </c>
      <c r="L27" s="20"/>
      <c r="M27" s="20"/>
      <c r="N27" s="20"/>
      <c r="O27" s="20"/>
      <c r="P27" s="20"/>
      <c r="Q27" s="20"/>
      <c r="R27" s="20"/>
      <c r="S27" s="20"/>
      <c r="T27" s="20"/>
      <c r="U27" s="20"/>
      <c r="V27" s="20"/>
      <c r="W27" s="20"/>
      <c r="X27" s="20"/>
      <c r="Y27" s="20"/>
      <c r="Z27" s="20"/>
      <c r="AA27" s="20"/>
      <c r="AB27" s="20"/>
      <c r="AC27" s="20"/>
      <c r="AD27" s="20"/>
    </row>
    <row r="28" hidden="1">
      <c r="A28" s="21">
        <v>373.0</v>
      </c>
      <c r="B28" s="22">
        <v>2533.0</v>
      </c>
      <c r="C28" s="7" t="s">
        <v>18</v>
      </c>
      <c r="D28" s="55" t="s">
        <v>114</v>
      </c>
      <c r="E28" s="51"/>
      <c r="F28" s="51" t="s">
        <v>115</v>
      </c>
      <c r="G28" s="5" t="s">
        <v>116</v>
      </c>
      <c r="H28" s="7">
        <v>300.0</v>
      </c>
      <c r="I28" s="33"/>
      <c r="J28" s="5" t="b">
        <v>0</v>
      </c>
      <c r="K28" s="25" t="b">
        <v>0</v>
      </c>
      <c r="L28" s="20"/>
      <c r="M28" s="20"/>
      <c r="N28" s="20"/>
      <c r="O28" s="20"/>
      <c r="P28" s="20"/>
      <c r="Q28" s="20"/>
      <c r="R28" s="20"/>
      <c r="S28" s="20"/>
      <c r="T28" s="20"/>
      <c r="U28" s="20"/>
      <c r="V28" s="20"/>
      <c r="W28" s="20"/>
      <c r="X28" s="20"/>
      <c r="Y28" s="20"/>
      <c r="Z28" s="20"/>
      <c r="AA28" s="20"/>
      <c r="AB28" s="20"/>
      <c r="AC28" s="20"/>
      <c r="AD28" s="20"/>
    </row>
    <row r="29">
      <c r="A29" s="57"/>
      <c r="B29" s="58" t="s">
        <v>117</v>
      </c>
      <c r="C29" s="59" t="s">
        <v>18</v>
      </c>
      <c r="D29" s="60" t="s">
        <v>118</v>
      </c>
      <c r="E29" s="61"/>
      <c r="F29" s="62" t="s">
        <v>119</v>
      </c>
      <c r="G29" s="63" t="s">
        <v>120</v>
      </c>
      <c r="H29" s="59">
        <v>250.0</v>
      </c>
      <c r="I29" s="64" t="s">
        <v>121</v>
      </c>
      <c r="J29" s="63" t="b">
        <v>1</v>
      </c>
      <c r="K29" s="65" t="b">
        <v>0</v>
      </c>
      <c r="L29" s="66"/>
      <c r="M29" s="66"/>
      <c r="N29" s="66"/>
      <c r="O29" s="66"/>
      <c r="P29" s="66"/>
      <c r="Q29" s="66"/>
      <c r="R29" s="66"/>
      <c r="S29" s="66"/>
      <c r="T29" s="66"/>
      <c r="U29" s="66"/>
      <c r="V29" s="66"/>
      <c r="W29" s="66"/>
      <c r="X29" s="66"/>
      <c r="Y29" s="66"/>
      <c r="Z29" s="66"/>
      <c r="AA29" s="66"/>
      <c r="AB29" s="66"/>
      <c r="AC29" s="66"/>
      <c r="AD29" s="66"/>
    </row>
    <row r="30" hidden="1">
      <c r="A30" s="21">
        <v>374.0</v>
      </c>
      <c r="B30" s="22">
        <v>2725.0</v>
      </c>
      <c r="C30" s="7" t="s">
        <v>18</v>
      </c>
      <c r="D30" s="67" t="s">
        <v>122</v>
      </c>
      <c r="E30" s="68"/>
      <c r="F30" s="69" t="s">
        <v>123</v>
      </c>
      <c r="G30" s="70" t="s">
        <v>124</v>
      </c>
      <c r="H30" s="7">
        <v>500.0</v>
      </c>
      <c r="I30" s="13" t="s">
        <v>125</v>
      </c>
      <c r="J30" s="5" t="b">
        <v>1</v>
      </c>
      <c r="K30" s="25" t="b">
        <v>0</v>
      </c>
      <c r="L30" s="20"/>
      <c r="M30" s="20"/>
      <c r="N30" s="20"/>
      <c r="O30" s="20"/>
      <c r="P30" s="20"/>
      <c r="Q30" s="20"/>
      <c r="R30" s="20"/>
      <c r="S30" s="20"/>
      <c r="T30" s="20"/>
      <c r="U30" s="20"/>
      <c r="V30" s="20"/>
      <c r="W30" s="20"/>
      <c r="X30" s="20"/>
      <c r="Y30" s="20"/>
      <c r="Z30" s="20"/>
      <c r="AA30" s="20"/>
      <c r="AB30" s="20"/>
      <c r="AC30" s="20"/>
      <c r="AD30" s="20"/>
    </row>
    <row r="31" hidden="1">
      <c r="A31" s="21">
        <v>375.0</v>
      </c>
      <c r="B31" s="22">
        <v>2725.0</v>
      </c>
      <c r="C31" s="7" t="s">
        <v>18</v>
      </c>
      <c r="D31" s="67" t="s">
        <v>122</v>
      </c>
      <c r="E31" s="68"/>
      <c r="F31" s="69" t="s">
        <v>123</v>
      </c>
      <c r="G31" s="5" t="s">
        <v>126</v>
      </c>
      <c r="H31" s="7">
        <v>300.0</v>
      </c>
      <c r="I31" s="13" t="s">
        <v>127</v>
      </c>
      <c r="J31" s="5" t="b">
        <v>1</v>
      </c>
      <c r="K31" s="25" t="b">
        <v>0</v>
      </c>
      <c r="L31" s="20"/>
      <c r="M31" s="20"/>
      <c r="N31" s="20"/>
      <c r="O31" s="20"/>
      <c r="P31" s="20"/>
      <c r="Q31" s="20"/>
      <c r="R31" s="20"/>
      <c r="S31" s="20"/>
      <c r="T31" s="20"/>
      <c r="U31" s="20"/>
      <c r="V31" s="20"/>
      <c r="W31" s="20"/>
      <c r="X31" s="20"/>
      <c r="Y31" s="20"/>
      <c r="Z31" s="20"/>
      <c r="AA31" s="20"/>
      <c r="AB31" s="20"/>
      <c r="AC31" s="20"/>
      <c r="AD31" s="20"/>
    </row>
    <row r="32" hidden="1">
      <c r="A32" s="21">
        <v>376.0</v>
      </c>
      <c r="B32" s="22">
        <v>2725.0</v>
      </c>
      <c r="C32" s="7" t="s">
        <v>18</v>
      </c>
      <c r="D32" s="67" t="s">
        <v>122</v>
      </c>
      <c r="E32" s="68"/>
      <c r="F32" s="69" t="s">
        <v>123</v>
      </c>
      <c r="G32" s="5" t="s">
        <v>128</v>
      </c>
      <c r="H32" s="7">
        <v>250.0</v>
      </c>
      <c r="I32" s="13" t="s">
        <v>129</v>
      </c>
      <c r="J32" s="5" t="b">
        <v>1</v>
      </c>
      <c r="K32" s="25" t="b">
        <v>0</v>
      </c>
      <c r="L32" s="20"/>
      <c r="M32" s="20"/>
      <c r="N32" s="20"/>
      <c r="O32" s="20"/>
      <c r="P32" s="20"/>
      <c r="Q32" s="20"/>
      <c r="R32" s="20"/>
      <c r="S32" s="20"/>
      <c r="T32" s="20"/>
      <c r="U32" s="20"/>
      <c r="V32" s="20"/>
      <c r="W32" s="20"/>
      <c r="X32" s="20"/>
      <c r="Y32" s="20"/>
      <c r="Z32" s="20"/>
      <c r="AA32" s="20"/>
      <c r="AB32" s="20"/>
      <c r="AC32" s="20"/>
      <c r="AD32" s="20"/>
    </row>
    <row r="33" hidden="1">
      <c r="A33" s="21">
        <v>377.0</v>
      </c>
      <c r="B33" s="22">
        <v>2725.0</v>
      </c>
      <c r="C33" s="7" t="s">
        <v>18</v>
      </c>
      <c r="D33" s="67" t="s">
        <v>122</v>
      </c>
      <c r="E33" s="42"/>
      <c r="F33" s="69" t="s">
        <v>123</v>
      </c>
      <c r="G33" s="5" t="s">
        <v>130</v>
      </c>
      <c r="H33" s="7">
        <v>600.0</v>
      </c>
      <c r="I33" s="13" t="s">
        <v>131</v>
      </c>
      <c r="J33" s="5" t="b">
        <v>1</v>
      </c>
      <c r="K33" s="25" t="b">
        <v>0</v>
      </c>
      <c r="L33" s="20"/>
      <c r="M33" s="20"/>
      <c r="N33" s="20"/>
      <c r="O33" s="20"/>
      <c r="P33" s="20"/>
      <c r="Q33" s="20"/>
      <c r="R33" s="20"/>
      <c r="S33" s="20"/>
      <c r="T33" s="20"/>
      <c r="U33" s="20"/>
      <c r="V33" s="20"/>
      <c r="W33" s="20"/>
      <c r="X33" s="20"/>
      <c r="Y33" s="20"/>
      <c r="Z33" s="20"/>
      <c r="AA33" s="20"/>
      <c r="AB33" s="20"/>
      <c r="AC33" s="20"/>
      <c r="AD33" s="20"/>
    </row>
    <row r="34" hidden="1">
      <c r="A34" s="21">
        <v>378.0</v>
      </c>
      <c r="B34" s="22">
        <v>2725.0</v>
      </c>
      <c r="C34" s="7" t="s">
        <v>18</v>
      </c>
      <c r="D34" s="67" t="s">
        <v>122</v>
      </c>
      <c r="E34" s="42"/>
      <c r="F34" s="69" t="s">
        <v>123</v>
      </c>
      <c r="G34" s="5" t="s">
        <v>132</v>
      </c>
      <c r="H34" s="7">
        <v>400.0</v>
      </c>
      <c r="I34" s="13" t="s">
        <v>133</v>
      </c>
      <c r="J34" s="5" t="b">
        <v>1</v>
      </c>
      <c r="K34" s="25" t="b">
        <v>0</v>
      </c>
      <c r="L34" s="20"/>
      <c r="M34" s="20"/>
      <c r="N34" s="20"/>
      <c r="O34" s="20"/>
      <c r="P34" s="20"/>
      <c r="Q34" s="20"/>
      <c r="R34" s="20"/>
      <c r="S34" s="20"/>
      <c r="T34" s="20"/>
      <c r="U34" s="20"/>
      <c r="V34" s="20"/>
      <c r="W34" s="20"/>
      <c r="X34" s="20"/>
      <c r="Y34" s="20"/>
      <c r="Z34" s="20"/>
      <c r="AA34" s="20"/>
      <c r="AB34" s="20"/>
      <c r="AC34" s="20"/>
      <c r="AD34" s="20"/>
    </row>
    <row r="35">
      <c r="A35" s="29"/>
      <c r="B35" s="30">
        <v>3813.0</v>
      </c>
      <c r="C35" s="7" t="s">
        <v>27</v>
      </c>
      <c r="D35" s="7" t="s">
        <v>134</v>
      </c>
      <c r="E35" s="30" t="s">
        <v>134</v>
      </c>
      <c r="F35" s="71" t="s">
        <v>135</v>
      </c>
      <c r="G35" s="5" t="s">
        <v>136</v>
      </c>
      <c r="H35" s="7">
        <v>10.0</v>
      </c>
      <c r="I35" s="13" t="s">
        <v>137</v>
      </c>
      <c r="J35" s="5" t="b">
        <v>0</v>
      </c>
      <c r="K35" s="25" t="b">
        <v>0</v>
      </c>
      <c r="L35" s="20"/>
      <c r="M35" s="20"/>
      <c r="N35" s="20"/>
      <c r="O35" s="20"/>
      <c r="P35" s="20"/>
      <c r="Q35" s="20"/>
      <c r="R35" s="20"/>
      <c r="S35" s="20"/>
      <c r="T35" s="20"/>
      <c r="U35" s="20"/>
      <c r="V35" s="20"/>
      <c r="W35" s="20"/>
      <c r="X35" s="20"/>
      <c r="Y35" s="20"/>
      <c r="Z35" s="20"/>
      <c r="AA35" s="20"/>
      <c r="AB35" s="20"/>
      <c r="AC35" s="20"/>
      <c r="AD35" s="20"/>
    </row>
    <row r="36">
      <c r="A36" s="29"/>
      <c r="B36" s="30">
        <v>3813.0</v>
      </c>
      <c r="C36" s="7" t="s">
        <v>27</v>
      </c>
      <c r="D36" s="7" t="s">
        <v>134</v>
      </c>
      <c r="E36" s="30" t="s">
        <v>134</v>
      </c>
      <c r="F36" s="71" t="s">
        <v>135</v>
      </c>
      <c r="G36" s="5" t="s">
        <v>138</v>
      </c>
      <c r="H36" s="7">
        <v>25.0</v>
      </c>
      <c r="I36" s="33"/>
      <c r="J36" s="25" t="b">
        <v>0</v>
      </c>
      <c r="K36" s="25" t="b">
        <v>0</v>
      </c>
      <c r="L36" s="20"/>
      <c r="M36" s="20"/>
      <c r="N36" s="20"/>
      <c r="O36" s="20"/>
      <c r="P36" s="20"/>
      <c r="Q36" s="20"/>
      <c r="R36" s="20"/>
      <c r="S36" s="20"/>
      <c r="T36" s="20"/>
      <c r="U36" s="20"/>
      <c r="V36" s="20"/>
      <c r="W36" s="20"/>
      <c r="X36" s="20"/>
      <c r="Y36" s="20"/>
      <c r="Z36" s="20"/>
      <c r="AA36" s="20"/>
      <c r="AB36" s="20"/>
      <c r="AC36" s="20"/>
      <c r="AD36" s="20"/>
    </row>
    <row r="37">
      <c r="A37" s="29"/>
      <c r="B37" s="30">
        <v>3819.0</v>
      </c>
      <c r="C37" s="7" t="s">
        <v>27</v>
      </c>
      <c r="D37" s="7" t="s">
        <v>139</v>
      </c>
      <c r="E37" s="30" t="s">
        <v>139</v>
      </c>
      <c r="F37" s="71" t="s">
        <v>140</v>
      </c>
      <c r="G37" s="5" t="s">
        <v>141</v>
      </c>
      <c r="H37" s="7">
        <v>20.0</v>
      </c>
      <c r="I37" s="13" t="s">
        <v>142</v>
      </c>
      <c r="J37" s="25" t="b">
        <v>0</v>
      </c>
      <c r="K37" s="25" t="b">
        <v>0</v>
      </c>
      <c r="L37" s="20"/>
      <c r="M37" s="20"/>
      <c r="N37" s="20"/>
      <c r="O37" s="20"/>
      <c r="P37" s="20"/>
      <c r="Q37" s="20"/>
      <c r="R37" s="20"/>
      <c r="S37" s="20"/>
      <c r="T37" s="20"/>
      <c r="U37" s="20"/>
      <c r="V37" s="20"/>
      <c r="W37" s="20"/>
      <c r="X37" s="20"/>
      <c r="Y37" s="20"/>
      <c r="Z37" s="20"/>
      <c r="AA37" s="20"/>
      <c r="AB37" s="20"/>
      <c r="AC37" s="20"/>
      <c r="AD37" s="20"/>
    </row>
    <row r="38">
      <c r="A38" s="29"/>
      <c r="B38" s="30">
        <v>3840.0</v>
      </c>
      <c r="C38" s="7" t="s">
        <v>27</v>
      </c>
      <c r="D38" s="7" t="s">
        <v>143</v>
      </c>
      <c r="E38" s="30" t="s">
        <v>143</v>
      </c>
      <c r="F38" s="44" t="s">
        <v>144</v>
      </c>
      <c r="G38" s="5" t="s">
        <v>136</v>
      </c>
      <c r="H38" s="7">
        <v>10.0</v>
      </c>
      <c r="I38" s="33"/>
      <c r="J38" s="5" t="b">
        <v>0</v>
      </c>
      <c r="K38" s="25" t="b">
        <v>0</v>
      </c>
      <c r="L38" s="20"/>
      <c r="M38" s="20"/>
      <c r="N38" s="20"/>
      <c r="O38" s="20"/>
      <c r="P38" s="20"/>
      <c r="Q38" s="20"/>
      <c r="R38" s="20"/>
      <c r="S38" s="20"/>
      <c r="T38" s="20"/>
      <c r="U38" s="20"/>
      <c r="V38" s="20"/>
      <c r="W38" s="20"/>
      <c r="X38" s="20"/>
      <c r="Y38" s="20"/>
      <c r="Z38" s="20"/>
      <c r="AA38" s="20"/>
      <c r="AB38" s="20"/>
      <c r="AC38" s="20"/>
      <c r="AD38" s="20"/>
    </row>
    <row r="39">
      <c r="A39" s="29"/>
      <c r="B39" s="30">
        <v>3907.0</v>
      </c>
      <c r="C39" s="7" t="s">
        <v>27</v>
      </c>
      <c r="D39" s="7" t="s">
        <v>145</v>
      </c>
      <c r="E39" s="30" t="s">
        <v>145</v>
      </c>
      <c r="F39" s="71" t="s">
        <v>146</v>
      </c>
      <c r="G39" s="5" t="s">
        <v>54</v>
      </c>
      <c r="H39" s="7">
        <v>6.8</v>
      </c>
      <c r="I39" s="13" t="s">
        <v>147</v>
      </c>
      <c r="J39" s="5" t="b">
        <v>1</v>
      </c>
      <c r="K39" s="25" t="b">
        <v>0</v>
      </c>
      <c r="L39" s="20"/>
      <c r="M39" s="20"/>
      <c r="N39" s="20"/>
      <c r="O39" s="20"/>
      <c r="P39" s="20"/>
      <c r="Q39" s="20"/>
      <c r="R39" s="20"/>
      <c r="S39" s="20"/>
      <c r="T39" s="20"/>
      <c r="U39" s="20"/>
      <c r="V39" s="20"/>
      <c r="W39" s="20"/>
      <c r="X39" s="20"/>
      <c r="Y39" s="20"/>
      <c r="Z39" s="20"/>
      <c r="AA39" s="20"/>
      <c r="AB39" s="20"/>
      <c r="AC39" s="20"/>
      <c r="AD39" s="20"/>
    </row>
    <row r="40">
      <c r="A40" s="29"/>
      <c r="B40" s="30">
        <v>3907.0</v>
      </c>
      <c r="C40" s="7" t="s">
        <v>27</v>
      </c>
      <c r="D40" s="7" t="s">
        <v>145</v>
      </c>
      <c r="E40" s="30" t="s">
        <v>145</v>
      </c>
      <c r="F40" s="71" t="s">
        <v>146</v>
      </c>
      <c r="G40" s="5" t="s">
        <v>148</v>
      </c>
      <c r="H40" s="7">
        <v>28.0</v>
      </c>
      <c r="I40" s="13" t="s">
        <v>149</v>
      </c>
      <c r="J40" s="5" t="b">
        <v>1</v>
      </c>
      <c r="K40" s="25" t="b">
        <v>0</v>
      </c>
      <c r="L40" s="20"/>
      <c r="M40" s="20"/>
      <c r="N40" s="20"/>
      <c r="O40" s="20"/>
      <c r="P40" s="20"/>
      <c r="Q40" s="20"/>
      <c r="R40" s="20"/>
      <c r="S40" s="20"/>
      <c r="T40" s="20"/>
      <c r="U40" s="20"/>
      <c r="V40" s="20"/>
      <c r="W40" s="20"/>
      <c r="X40" s="20"/>
      <c r="Y40" s="20"/>
      <c r="Z40" s="20"/>
      <c r="AA40" s="20"/>
      <c r="AB40" s="20"/>
      <c r="AC40" s="20"/>
      <c r="AD40" s="20"/>
    </row>
    <row r="41">
      <c r="A41" s="29"/>
      <c r="B41" s="30">
        <v>3907.0</v>
      </c>
      <c r="C41" s="7" t="s">
        <v>27</v>
      </c>
      <c r="D41" s="7" t="s">
        <v>145</v>
      </c>
      <c r="E41" s="30" t="s">
        <v>145</v>
      </c>
      <c r="F41" s="71" t="s">
        <v>146</v>
      </c>
      <c r="G41" s="5" t="s">
        <v>150</v>
      </c>
      <c r="H41" s="7">
        <v>6.9</v>
      </c>
      <c r="I41" s="13" t="s">
        <v>151</v>
      </c>
      <c r="J41" s="5" t="b">
        <v>1</v>
      </c>
      <c r="K41" s="25" t="b">
        <v>0</v>
      </c>
      <c r="L41" s="20"/>
      <c r="M41" s="20"/>
      <c r="N41" s="20"/>
      <c r="O41" s="20"/>
      <c r="P41" s="20"/>
      <c r="Q41" s="20"/>
      <c r="R41" s="20"/>
      <c r="S41" s="20"/>
      <c r="T41" s="20"/>
      <c r="U41" s="20"/>
      <c r="V41" s="20"/>
      <c r="W41" s="20"/>
      <c r="X41" s="20"/>
      <c r="Y41" s="20"/>
      <c r="Z41" s="20"/>
      <c r="AA41" s="20"/>
      <c r="AB41" s="20"/>
      <c r="AC41" s="20"/>
      <c r="AD41" s="20"/>
    </row>
    <row r="42">
      <c r="A42" s="29"/>
      <c r="B42" s="30">
        <v>3939.0</v>
      </c>
      <c r="C42" s="7" t="s">
        <v>27</v>
      </c>
      <c r="D42" s="7" t="s">
        <v>152</v>
      </c>
      <c r="E42" s="30" t="s">
        <v>152</v>
      </c>
      <c r="F42" s="71" t="s">
        <v>153</v>
      </c>
      <c r="G42" s="25"/>
      <c r="H42" s="7">
        <v>10.0</v>
      </c>
      <c r="I42" s="13" t="s">
        <v>154</v>
      </c>
      <c r="J42" s="5" t="b">
        <v>1</v>
      </c>
      <c r="K42" s="25" t="b">
        <v>0</v>
      </c>
      <c r="L42" s="20"/>
      <c r="M42" s="20"/>
      <c r="N42" s="20"/>
      <c r="O42" s="20"/>
      <c r="P42" s="20"/>
      <c r="Q42" s="20"/>
      <c r="R42" s="20"/>
      <c r="S42" s="20"/>
      <c r="T42" s="20"/>
      <c r="U42" s="20"/>
      <c r="V42" s="20"/>
      <c r="W42" s="20"/>
      <c r="X42" s="20"/>
      <c r="Y42" s="20"/>
      <c r="Z42" s="20"/>
      <c r="AA42" s="20"/>
      <c r="AB42" s="20"/>
      <c r="AC42" s="20"/>
      <c r="AD42" s="20"/>
    </row>
    <row r="43">
      <c r="A43" s="29"/>
      <c r="B43" s="30">
        <v>4053.0</v>
      </c>
      <c r="C43" s="7" t="s">
        <v>27</v>
      </c>
      <c r="D43" s="72" t="s">
        <v>155</v>
      </c>
      <c r="E43" s="30" t="s">
        <v>155</v>
      </c>
      <c r="F43" s="44" t="s">
        <v>156</v>
      </c>
      <c r="G43" s="25"/>
      <c r="H43" s="7">
        <v>12.0</v>
      </c>
      <c r="I43" s="13" t="s">
        <v>157</v>
      </c>
      <c r="J43" s="5" t="b">
        <v>1</v>
      </c>
      <c r="K43" s="25" t="b">
        <v>0</v>
      </c>
      <c r="L43" s="20"/>
      <c r="M43" s="20"/>
      <c r="N43" s="20"/>
      <c r="O43" s="20"/>
      <c r="P43" s="20"/>
      <c r="Q43" s="20"/>
      <c r="R43" s="20"/>
      <c r="S43" s="20"/>
      <c r="T43" s="20"/>
      <c r="U43" s="20"/>
      <c r="V43" s="20"/>
      <c r="W43" s="20"/>
      <c r="X43" s="20"/>
      <c r="Y43" s="20"/>
      <c r="Z43" s="20"/>
      <c r="AA43" s="20"/>
      <c r="AB43" s="20"/>
      <c r="AC43" s="20"/>
      <c r="AD43" s="20"/>
    </row>
    <row r="44" hidden="1">
      <c r="A44" s="21">
        <v>379.0</v>
      </c>
      <c r="B44" s="22">
        <v>3360.0</v>
      </c>
      <c r="C44" s="7" t="s">
        <v>10</v>
      </c>
      <c r="D44" s="73" t="s">
        <v>158</v>
      </c>
      <c r="E44" s="42"/>
      <c r="F44" s="43" t="s">
        <v>159</v>
      </c>
      <c r="G44" s="74" t="s">
        <v>54</v>
      </c>
      <c r="H44" s="75">
        <v>30.0</v>
      </c>
      <c r="I44" s="76" t="s">
        <v>160</v>
      </c>
      <c r="J44" s="5" t="b">
        <v>0</v>
      </c>
      <c r="K44" s="25" t="b">
        <v>0</v>
      </c>
      <c r="L44" s="20"/>
      <c r="M44" s="20"/>
      <c r="N44" s="20"/>
      <c r="O44" s="20"/>
      <c r="P44" s="20"/>
      <c r="Q44" s="20"/>
      <c r="R44" s="20"/>
      <c r="S44" s="20"/>
      <c r="T44" s="20"/>
      <c r="U44" s="20"/>
      <c r="V44" s="20"/>
      <c r="W44" s="20"/>
      <c r="X44" s="20"/>
      <c r="Y44" s="20"/>
      <c r="Z44" s="20"/>
      <c r="AA44" s="20"/>
      <c r="AB44" s="20"/>
      <c r="AC44" s="20"/>
      <c r="AD44" s="20"/>
    </row>
    <row r="45" hidden="1">
      <c r="A45" s="21">
        <v>380.0</v>
      </c>
      <c r="B45" s="22">
        <v>3360.0</v>
      </c>
      <c r="C45" s="7" t="s">
        <v>10</v>
      </c>
      <c r="D45" s="73" t="s">
        <v>158</v>
      </c>
      <c r="E45" s="42"/>
      <c r="F45" s="43" t="s">
        <v>159</v>
      </c>
      <c r="G45" s="77" t="s">
        <v>161</v>
      </c>
      <c r="H45" s="78">
        <v>5.0</v>
      </c>
      <c r="I45" s="79"/>
      <c r="J45" s="25" t="b">
        <v>0</v>
      </c>
      <c r="K45" s="25" t="b">
        <v>0</v>
      </c>
      <c r="L45" s="20"/>
      <c r="M45" s="20"/>
      <c r="N45" s="20"/>
      <c r="O45" s="20"/>
      <c r="P45" s="20"/>
      <c r="Q45" s="20"/>
      <c r="R45" s="20"/>
      <c r="S45" s="20"/>
      <c r="T45" s="20"/>
      <c r="U45" s="20"/>
      <c r="V45" s="20"/>
      <c r="W45" s="20"/>
      <c r="X45" s="20"/>
      <c r="Y45" s="20"/>
      <c r="Z45" s="20"/>
      <c r="AA45" s="20"/>
      <c r="AB45" s="20"/>
      <c r="AC45" s="20"/>
      <c r="AD45" s="20"/>
    </row>
    <row r="46" hidden="1">
      <c r="A46" s="21">
        <v>381.0</v>
      </c>
      <c r="B46" s="22">
        <v>3360.0</v>
      </c>
      <c r="C46" s="7" t="s">
        <v>10</v>
      </c>
      <c r="D46" s="73" t="s">
        <v>158</v>
      </c>
      <c r="E46" s="42"/>
      <c r="F46" s="43" t="s">
        <v>159</v>
      </c>
      <c r="G46" s="77" t="s">
        <v>162</v>
      </c>
      <c r="H46" s="78">
        <v>30.0</v>
      </c>
      <c r="I46" s="80" t="s">
        <v>163</v>
      </c>
      <c r="J46" s="25" t="b">
        <v>0</v>
      </c>
      <c r="K46" s="25" t="b">
        <v>0</v>
      </c>
      <c r="L46" s="20"/>
      <c r="M46" s="20"/>
      <c r="N46" s="20"/>
      <c r="O46" s="20"/>
      <c r="P46" s="20"/>
      <c r="Q46" s="20"/>
      <c r="R46" s="20"/>
      <c r="S46" s="20"/>
      <c r="T46" s="20"/>
      <c r="U46" s="20"/>
      <c r="V46" s="20"/>
      <c r="W46" s="20"/>
      <c r="X46" s="20"/>
      <c r="Y46" s="20"/>
      <c r="Z46" s="20"/>
      <c r="AA46" s="20"/>
      <c r="AB46" s="20"/>
      <c r="AC46" s="20"/>
      <c r="AD46" s="20"/>
    </row>
    <row r="47" hidden="1">
      <c r="A47" s="21">
        <v>382.0</v>
      </c>
      <c r="B47" s="22">
        <v>3360.0</v>
      </c>
      <c r="C47" s="7" t="s">
        <v>10</v>
      </c>
      <c r="D47" s="73" t="s">
        <v>158</v>
      </c>
      <c r="E47" s="42"/>
      <c r="F47" s="43" t="s">
        <v>159</v>
      </c>
      <c r="G47" s="77" t="s">
        <v>164</v>
      </c>
      <c r="H47" s="80"/>
      <c r="I47" s="80" t="s">
        <v>165</v>
      </c>
      <c r="J47" s="25" t="b">
        <v>0</v>
      </c>
      <c r="K47" s="25" t="b">
        <v>0</v>
      </c>
      <c r="L47" s="20"/>
      <c r="M47" s="20"/>
      <c r="N47" s="20"/>
      <c r="O47" s="20"/>
      <c r="P47" s="20"/>
      <c r="Q47" s="20"/>
      <c r="R47" s="20"/>
      <c r="S47" s="20"/>
      <c r="T47" s="20"/>
      <c r="U47" s="20"/>
      <c r="V47" s="20"/>
      <c r="W47" s="20"/>
      <c r="X47" s="20"/>
      <c r="Y47" s="20"/>
      <c r="Z47" s="20"/>
      <c r="AA47" s="20"/>
      <c r="AB47" s="20"/>
      <c r="AC47" s="20"/>
      <c r="AD47" s="20"/>
    </row>
    <row r="48" hidden="1">
      <c r="A48" s="21">
        <v>383.0</v>
      </c>
      <c r="B48" s="22">
        <v>3360.0</v>
      </c>
      <c r="C48" s="7" t="s">
        <v>10</v>
      </c>
      <c r="D48" s="73" t="s">
        <v>158</v>
      </c>
      <c r="E48" s="42"/>
      <c r="F48" s="43" t="s">
        <v>159</v>
      </c>
      <c r="G48" s="77" t="s">
        <v>166</v>
      </c>
      <c r="H48" s="80"/>
      <c r="I48" s="80" t="s">
        <v>165</v>
      </c>
      <c r="J48" s="25" t="b">
        <v>0</v>
      </c>
      <c r="K48" s="25" t="b">
        <v>0</v>
      </c>
      <c r="L48" s="20"/>
      <c r="M48" s="20"/>
      <c r="N48" s="20"/>
      <c r="O48" s="20"/>
      <c r="P48" s="20"/>
      <c r="Q48" s="20"/>
      <c r="R48" s="20"/>
      <c r="S48" s="20"/>
      <c r="T48" s="20"/>
      <c r="U48" s="20"/>
      <c r="V48" s="20"/>
      <c r="W48" s="20"/>
      <c r="X48" s="20"/>
      <c r="Y48" s="20"/>
      <c r="Z48" s="20"/>
      <c r="AA48" s="20"/>
      <c r="AB48" s="20"/>
      <c r="AC48" s="20"/>
      <c r="AD48" s="20"/>
    </row>
    <row r="49" hidden="1">
      <c r="A49" s="21">
        <v>384.0</v>
      </c>
      <c r="B49" s="22">
        <v>3741.0</v>
      </c>
      <c r="C49" s="7" t="s">
        <v>10</v>
      </c>
      <c r="D49" s="73" t="s">
        <v>167</v>
      </c>
      <c r="E49" s="42"/>
      <c r="F49" s="43" t="s">
        <v>168</v>
      </c>
      <c r="G49" s="77" t="s">
        <v>54</v>
      </c>
      <c r="H49" s="78">
        <v>30.0</v>
      </c>
      <c r="I49" s="80" t="s">
        <v>160</v>
      </c>
      <c r="J49" s="25" t="b">
        <v>0</v>
      </c>
      <c r="K49" s="25" t="b">
        <v>0</v>
      </c>
      <c r="L49" s="20"/>
      <c r="M49" s="20"/>
      <c r="N49" s="20"/>
      <c r="O49" s="20"/>
      <c r="P49" s="20"/>
      <c r="Q49" s="20"/>
      <c r="R49" s="20"/>
      <c r="S49" s="20"/>
      <c r="T49" s="20"/>
      <c r="U49" s="20"/>
      <c r="V49" s="20"/>
      <c r="W49" s="20"/>
      <c r="X49" s="20"/>
      <c r="Y49" s="20"/>
      <c r="Z49" s="20"/>
      <c r="AA49" s="20"/>
      <c r="AB49" s="20"/>
      <c r="AC49" s="20"/>
      <c r="AD49" s="20"/>
    </row>
    <row r="50" hidden="1">
      <c r="A50" s="21">
        <v>385.0</v>
      </c>
      <c r="B50" s="22">
        <v>3741.0</v>
      </c>
      <c r="C50" s="7" t="s">
        <v>10</v>
      </c>
      <c r="D50" s="73" t="s">
        <v>167</v>
      </c>
      <c r="E50" s="42"/>
      <c r="F50" s="43" t="s">
        <v>168</v>
      </c>
      <c r="G50" s="77" t="s">
        <v>161</v>
      </c>
      <c r="H50" s="78">
        <v>5.0</v>
      </c>
      <c r="I50" s="79"/>
      <c r="J50" s="25" t="b">
        <v>0</v>
      </c>
      <c r="K50" s="25" t="b">
        <v>0</v>
      </c>
      <c r="L50" s="20"/>
      <c r="M50" s="20"/>
      <c r="N50" s="20"/>
      <c r="O50" s="20"/>
      <c r="P50" s="20"/>
      <c r="Q50" s="20"/>
      <c r="R50" s="20"/>
      <c r="S50" s="20"/>
      <c r="T50" s="20"/>
      <c r="U50" s="20"/>
      <c r="V50" s="20"/>
      <c r="W50" s="20"/>
      <c r="X50" s="20"/>
      <c r="Y50" s="20"/>
      <c r="Z50" s="20"/>
      <c r="AA50" s="20"/>
      <c r="AB50" s="20"/>
      <c r="AC50" s="20"/>
      <c r="AD50" s="20"/>
    </row>
    <row r="51" hidden="1">
      <c r="A51" s="21">
        <v>386.0</v>
      </c>
      <c r="B51" s="22">
        <v>3741.0</v>
      </c>
      <c r="C51" s="7" t="s">
        <v>10</v>
      </c>
      <c r="D51" s="73" t="s">
        <v>167</v>
      </c>
      <c r="E51" s="42"/>
      <c r="F51" s="43" t="s">
        <v>168</v>
      </c>
      <c r="G51" s="77" t="s">
        <v>162</v>
      </c>
      <c r="H51" s="78">
        <v>30.0</v>
      </c>
      <c r="I51" s="80" t="s">
        <v>163</v>
      </c>
      <c r="J51" s="25" t="b">
        <v>0</v>
      </c>
      <c r="K51" s="25" t="b">
        <v>0</v>
      </c>
      <c r="L51" s="20"/>
      <c r="M51" s="20"/>
      <c r="N51" s="20"/>
      <c r="O51" s="20"/>
      <c r="P51" s="20"/>
      <c r="Q51" s="20"/>
      <c r="R51" s="20"/>
      <c r="S51" s="20"/>
      <c r="T51" s="20"/>
      <c r="U51" s="20"/>
      <c r="V51" s="20"/>
      <c r="W51" s="20"/>
      <c r="X51" s="20"/>
      <c r="Y51" s="20"/>
      <c r="Z51" s="20"/>
      <c r="AA51" s="20"/>
      <c r="AB51" s="20"/>
      <c r="AC51" s="20"/>
      <c r="AD51" s="20"/>
    </row>
    <row r="52" hidden="1">
      <c r="A52" s="21">
        <v>387.0</v>
      </c>
      <c r="B52" s="22">
        <v>3741.0</v>
      </c>
      <c r="C52" s="7" t="s">
        <v>10</v>
      </c>
      <c r="D52" s="73" t="s">
        <v>167</v>
      </c>
      <c r="E52" s="42"/>
      <c r="F52" s="43" t="s">
        <v>168</v>
      </c>
      <c r="G52" s="77" t="s">
        <v>164</v>
      </c>
      <c r="H52" s="80"/>
      <c r="I52" s="81" t="s">
        <v>165</v>
      </c>
      <c r="J52" s="25" t="b">
        <v>0</v>
      </c>
      <c r="K52" s="25" t="b">
        <v>0</v>
      </c>
      <c r="L52" s="20"/>
      <c r="M52" s="20"/>
      <c r="N52" s="20"/>
      <c r="O52" s="20"/>
      <c r="P52" s="20"/>
      <c r="Q52" s="20"/>
      <c r="R52" s="20"/>
      <c r="S52" s="20"/>
      <c r="T52" s="20"/>
      <c r="U52" s="20"/>
      <c r="V52" s="20"/>
      <c r="W52" s="20"/>
      <c r="X52" s="20"/>
      <c r="Y52" s="20"/>
      <c r="Z52" s="20"/>
      <c r="AA52" s="20"/>
      <c r="AB52" s="20"/>
      <c r="AC52" s="20"/>
      <c r="AD52" s="20"/>
    </row>
    <row r="53" hidden="1">
      <c r="A53" s="21">
        <v>388.0</v>
      </c>
      <c r="B53" s="22">
        <v>3741.0</v>
      </c>
      <c r="C53" s="7" t="s">
        <v>10</v>
      </c>
      <c r="D53" s="73" t="s">
        <v>167</v>
      </c>
      <c r="E53" s="42"/>
      <c r="F53" s="43" t="s">
        <v>168</v>
      </c>
      <c r="G53" s="77" t="s">
        <v>166</v>
      </c>
      <c r="H53" s="80"/>
      <c r="I53" s="81" t="s">
        <v>165</v>
      </c>
      <c r="J53" s="25" t="b">
        <v>0</v>
      </c>
      <c r="K53" s="25" t="b">
        <v>0</v>
      </c>
      <c r="L53" s="20"/>
      <c r="M53" s="20"/>
      <c r="N53" s="20"/>
      <c r="O53" s="20"/>
      <c r="P53" s="20"/>
      <c r="Q53" s="20"/>
      <c r="R53" s="20"/>
      <c r="S53" s="20"/>
      <c r="T53" s="20"/>
      <c r="U53" s="20"/>
      <c r="V53" s="20"/>
      <c r="W53" s="20"/>
      <c r="X53" s="20"/>
      <c r="Y53" s="20"/>
      <c r="Z53" s="20"/>
      <c r="AA53" s="20"/>
      <c r="AB53" s="20"/>
      <c r="AC53" s="20"/>
      <c r="AD53" s="20"/>
    </row>
    <row r="54" hidden="1">
      <c r="A54" s="21">
        <v>389.0</v>
      </c>
      <c r="B54" s="22">
        <v>3742.0</v>
      </c>
      <c r="C54" s="7" t="s">
        <v>10</v>
      </c>
      <c r="D54" s="7" t="s">
        <v>169</v>
      </c>
      <c r="E54" s="42"/>
      <c r="F54" s="43" t="s">
        <v>170</v>
      </c>
      <c r="G54" s="77" t="s">
        <v>54</v>
      </c>
      <c r="H54" s="78">
        <v>30.0</v>
      </c>
      <c r="I54" s="80" t="s">
        <v>160</v>
      </c>
      <c r="J54" s="25" t="b">
        <v>0</v>
      </c>
      <c r="K54" s="25" t="b">
        <v>0</v>
      </c>
      <c r="L54" s="20"/>
      <c r="M54" s="20"/>
      <c r="N54" s="20"/>
      <c r="O54" s="20"/>
      <c r="P54" s="20"/>
      <c r="Q54" s="20"/>
      <c r="R54" s="20"/>
      <c r="S54" s="20"/>
      <c r="T54" s="20"/>
      <c r="U54" s="20"/>
      <c r="V54" s="20"/>
      <c r="W54" s="20"/>
      <c r="X54" s="20"/>
      <c r="Y54" s="20"/>
      <c r="Z54" s="20"/>
      <c r="AA54" s="20"/>
      <c r="AB54" s="20"/>
      <c r="AC54" s="20"/>
      <c r="AD54" s="20"/>
    </row>
    <row r="55" hidden="1">
      <c r="A55" s="21">
        <v>390.0</v>
      </c>
      <c r="B55" s="22">
        <v>3742.0</v>
      </c>
      <c r="C55" s="7" t="s">
        <v>10</v>
      </c>
      <c r="D55" s="7" t="s">
        <v>169</v>
      </c>
      <c r="E55" s="42"/>
      <c r="F55" s="43" t="s">
        <v>170</v>
      </c>
      <c r="G55" s="77" t="s">
        <v>161</v>
      </c>
      <c r="H55" s="78">
        <v>5.0</v>
      </c>
      <c r="I55" s="79"/>
      <c r="J55" s="5" t="b">
        <v>0</v>
      </c>
      <c r="K55" s="25" t="b">
        <v>0</v>
      </c>
      <c r="L55" s="20"/>
      <c r="M55" s="20"/>
      <c r="N55" s="20"/>
      <c r="O55" s="20"/>
      <c r="P55" s="20"/>
      <c r="Q55" s="20"/>
      <c r="R55" s="20"/>
      <c r="S55" s="20"/>
      <c r="T55" s="20"/>
      <c r="U55" s="20"/>
      <c r="V55" s="20"/>
      <c r="W55" s="20"/>
      <c r="X55" s="20"/>
      <c r="Y55" s="20"/>
      <c r="Z55" s="20"/>
      <c r="AA55" s="20"/>
      <c r="AB55" s="20"/>
      <c r="AC55" s="20"/>
      <c r="AD55" s="20"/>
    </row>
    <row r="56" hidden="1">
      <c r="A56" s="21">
        <v>391.0</v>
      </c>
      <c r="B56" s="22">
        <v>3742.0</v>
      </c>
      <c r="C56" s="7" t="s">
        <v>10</v>
      </c>
      <c r="D56" s="7" t="s">
        <v>169</v>
      </c>
      <c r="E56" s="42"/>
      <c r="F56" s="43" t="s">
        <v>170</v>
      </c>
      <c r="G56" s="77" t="s">
        <v>162</v>
      </c>
      <c r="H56" s="78">
        <v>30.0</v>
      </c>
      <c r="I56" s="80" t="s">
        <v>163</v>
      </c>
      <c r="J56" s="5" t="b">
        <v>0</v>
      </c>
      <c r="K56" s="25" t="b">
        <v>0</v>
      </c>
      <c r="L56" s="20"/>
      <c r="M56" s="20"/>
      <c r="N56" s="20"/>
      <c r="O56" s="20"/>
      <c r="P56" s="20"/>
      <c r="Q56" s="20"/>
      <c r="R56" s="20"/>
      <c r="S56" s="20"/>
      <c r="T56" s="20"/>
      <c r="U56" s="20"/>
      <c r="V56" s="20"/>
      <c r="W56" s="20"/>
      <c r="X56" s="20"/>
      <c r="Y56" s="20"/>
      <c r="Z56" s="20"/>
      <c r="AA56" s="20"/>
      <c r="AB56" s="20"/>
      <c r="AC56" s="20"/>
      <c r="AD56" s="20"/>
    </row>
    <row r="57" hidden="1">
      <c r="A57" s="21">
        <v>392.0</v>
      </c>
      <c r="B57" s="22">
        <v>3742.0</v>
      </c>
      <c r="C57" s="7" t="s">
        <v>10</v>
      </c>
      <c r="D57" s="7" t="s">
        <v>169</v>
      </c>
      <c r="E57" s="42"/>
      <c r="F57" s="43" t="str">
        <f t="shared" ref="F57:F93" si="1">CONCATENATE("https://www.instagram.com/",D57,"/")</f>
        <v>https://www.instagram.com/all_good_tip/</v>
      </c>
      <c r="G57" s="77" t="s">
        <v>164</v>
      </c>
      <c r="H57" s="80"/>
      <c r="I57" s="81" t="s">
        <v>165</v>
      </c>
      <c r="J57" s="5" t="b">
        <v>0</v>
      </c>
      <c r="K57" s="25" t="b">
        <v>0</v>
      </c>
      <c r="L57" s="20"/>
      <c r="M57" s="20"/>
      <c r="N57" s="20"/>
      <c r="O57" s="20"/>
      <c r="P57" s="20"/>
      <c r="Q57" s="20"/>
      <c r="R57" s="20"/>
      <c r="S57" s="20"/>
      <c r="T57" s="20"/>
      <c r="U57" s="20"/>
      <c r="V57" s="20"/>
      <c r="W57" s="20"/>
      <c r="X57" s="20"/>
      <c r="Y57" s="20"/>
      <c r="Z57" s="20"/>
      <c r="AA57" s="20"/>
      <c r="AB57" s="20"/>
      <c r="AC57" s="20"/>
      <c r="AD57" s="20"/>
    </row>
    <row r="58" hidden="1">
      <c r="A58" s="21">
        <v>393.0</v>
      </c>
      <c r="B58" s="22">
        <v>3742.0</v>
      </c>
      <c r="C58" s="7" t="s">
        <v>10</v>
      </c>
      <c r="D58" s="7" t="s">
        <v>169</v>
      </c>
      <c r="E58" s="42"/>
      <c r="F58" s="43" t="str">
        <f t="shared" si="1"/>
        <v>https://www.instagram.com/all_good_tip/</v>
      </c>
      <c r="G58" s="77" t="s">
        <v>166</v>
      </c>
      <c r="H58" s="80"/>
      <c r="I58" s="81" t="s">
        <v>165</v>
      </c>
      <c r="J58" s="5" t="b">
        <v>0</v>
      </c>
      <c r="K58" s="25" t="b">
        <v>0</v>
      </c>
      <c r="L58" s="20"/>
      <c r="M58" s="20"/>
      <c r="N58" s="20"/>
      <c r="O58" s="20"/>
      <c r="P58" s="20"/>
      <c r="Q58" s="20"/>
      <c r="R58" s="20"/>
      <c r="S58" s="20"/>
      <c r="T58" s="20"/>
      <c r="U58" s="20"/>
      <c r="V58" s="20"/>
      <c r="W58" s="20"/>
      <c r="X58" s="20"/>
      <c r="Y58" s="20"/>
      <c r="Z58" s="20"/>
      <c r="AA58" s="20"/>
      <c r="AB58" s="20"/>
      <c r="AC58" s="20"/>
      <c r="AD58" s="20"/>
    </row>
    <row r="59" hidden="1">
      <c r="A59" s="21">
        <v>394.0</v>
      </c>
      <c r="B59" s="22">
        <v>3743.0</v>
      </c>
      <c r="C59" s="7" t="s">
        <v>10</v>
      </c>
      <c r="D59" s="7" t="s">
        <v>171</v>
      </c>
      <c r="E59" s="42"/>
      <c r="F59" s="43" t="str">
        <f t="shared" si="1"/>
        <v>https://www.instagram.com/for_you_tip/</v>
      </c>
      <c r="G59" s="77" t="s">
        <v>54</v>
      </c>
      <c r="H59" s="78">
        <v>25.0</v>
      </c>
      <c r="I59" s="80" t="s">
        <v>160</v>
      </c>
      <c r="J59" s="5" t="b">
        <v>0</v>
      </c>
      <c r="K59" s="25" t="b">
        <v>0</v>
      </c>
      <c r="L59" s="20"/>
      <c r="M59" s="20"/>
      <c r="N59" s="20"/>
      <c r="O59" s="20"/>
      <c r="P59" s="20"/>
      <c r="Q59" s="20"/>
      <c r="R59" s="20"/>
      <c r="S59" s="20"/>
      <c r="T59" s="20"/>
      <c r="U59" s="20"/>
      <c r="V59" s="20"/>
      <c r="W59" s="20"/>
      <c r="X59" s="20"/>
      <c r="Y59" s="20"/>
      <c r="Z59" s="20"/>
      <c r="AA59" s="20"/>
      <c r="AB59" s="20"/>
      <c r="AC59" s="20"/>
      <c r="AD59" s="20"/>
    </row>
    <row r="60" hidden="1">
      <c r="A60" s="21">
        <v>395.0</v>
      </c>
      <c r="B60" s="22">
        <v>3743.0</v>
      </c>
      <c r="C60" s="7" t="s">
        <v>10</v>
      </c>
      <c r="D60" s="7" t="s">
        <v>171</v>
      </c>
      <c r="E60" s="42"/>
      <c r="F60" s="43" t="str">
        <f t="shared" si="1"/>
        <v>https://www.instagram.com/for_you_tip/</v>
      </c>
      <c r="G60" s="77" t="s">
        <v>161</v>
      </c>
      <c r="H60" s="78">
        <v>5.0</v>
      </c>
      <c r="I60" s="79"/>
      <c r="J60" s="5" t="b">
        <v>0</v>
      </c>
      <c r="K60" s="25" t="b">
        <v>0</v>
      </c>
      <c r="L60" s="20"/>
      <c r="M60" s="20"/>
      <c r="N60" s="20"/>
      <c r="O60" s="20"/>
      <c r="P60" s="20"/>
      <c r="Q60" s="20"/>
      <c r="R60" s="20"/>
      <c r="S60" s="20"/>
      <c r="T60" s="20"/>
      <c r="U60" s="20"/>
      <c r="V60" s="20"/>
      <c r="W60" s="20"/>
      <c r="X60" s="20"/>
      <c r="Y60" s="20"/>
      <c r="Z60" s="20"/>
      <c r="AA60" s="20"/>
      <c r="AB60" s="20"/>
      <c r="AC60" s="20"/>
      <c r="AD60" s="20"/>
    </row>
    <row r="61" hidden="1">
      <c r="A61" s="21">
        <v>396.0</v>
      </c>
      <c r="B61" s="22">
        <v>3743.0</v>
      </c>
      <c r="C61" s="7" t="s">
        <v>10</v>
      </c>
      <c r="D61" s="7" t="s">
        <v>171</v>
      </c>
      <c r="E61" s="42"/>
      <c r="F61" s="43" t="str">
        <f t="shared" si="1"/>
        <v>https://www.instagram.com/for_you_tip/</v>
      </c>
      <c r="G61" s="77" t="s">
        <v>162</v>
      </c>
      <c r="H61" s="78">
        <v>30.0</v>
      </c>
      <c r="I61" s="80" t="s">
        <v>163</v>
      </c>
      <c r="J61" s="5" t="b">
        <v>0</v>
      </c>
      <c r="K61" s="25" t="b">
        <v>0</v>
      </c>
      <c r="L61" s="20"/>
      <c r="M61" s="20"/>
      <c r="N61" s="20"/>
      <c r="O61" s="20"/>
      <c r="P61" s="20"/>
      <c r="Q61" s="20"/>
      <c r="R61" s="20"/>
      <c r="S61" s="20"/>
      <c r="T61" s="20"/>
      <c r="U61" s="20"/>
      <c r="V61" s="20"/>
      <c r="W61" s="20"/>
      <c r="X61" s="20"/>
      <c r="Y61" s="20"/>
      <c r="Z61" s="20"/>
      <c r="AA61" s="20"/>
      <c r="AB61" s="20"/>
      <c r="AC61" s="20"/>
      <c r="AD61" s="20"/>
    </row>
    <row r="62" hidden="1">
      <c r="A62" s="21">
        <v>397.0</v>
      </c>
      <c r="B62" s="22">
        <v>3743.0</v>
      </c>
      <c r="C62" s="7" t="s">
        <v>10</v>
      </c>
      <c r="D62" s="7" t="s">
        <v>171</v>
      </c>
      <c r="E62" s="42"/>
      <c r="F62" s="43" t="str">
        <f t="shared" si="1"/>
        <v>https://www.instagram.com/for_you_tip/</v>
      </c>
      <c r="G62" s="77" t="s">
        <v>164</v>
      </c>
      <c r="H62" s="80"/>
      <c r="I62" s="81" t="s">
        <v>165</v>
      </c>
      <c r="J62" s="5" t="b">
        <v>0</v>
      </c>
      <c r="K62" s="25" t="b">
        <v>0</v>
      </c>
      <c r="L62" s="20"/>
      <c r="M62" s="20"/>
      <c r="N62" s="20"/>
      <c r="O62" s="20"/>
      <c r="P62" s="20"/>
      <c r="Q62" s="20"/>
      <c r="R62" s="20"/>
      <c r="S62" s="20"/>
      <c r="T62" s="20"/>
      <c r="U62" s="20"/>
      <c r="V62" s="20"/>
      <c r="W62" s="20"/>
      <c r="X62" s="20"/>
      <c r="Y62" s="20"/>
      <c r="Z62" s="20"/>
      <c r="AA62" s="20"/>
      <c r="AB62" s="20"/>
      <c r="AC62" s="20"/>
      <c r="AD62" s="20"/>
    </row>
    <row r="63" hidden="1">
      <c r="A63" s="21">
        <v>398.0</v>
      </c>
      <c r="B63" s="22">
        <v>3743.0</v>
      </c>
      <c r="C63" s="7" t="s">
        <v>10</v>
      </c>
      <c r="D63" s="7" t="s">
        <v>171</v>
      </c>
      <c r="E63" s="42"/>
      <c r="F63" s="43" t="str">
        <f t="shared" si="1"/>
        <v>https://www.instagram.com/for_you_tip/</v>
      </c>
      <c r="G63" s="77" t="s">
        <v>166</v>
      </c>
      <c r="H63" s="80"/>
      <c r="I63" s="81" t="s">
        <v>165</v>
      </c>
      <c r="J63" s="5" t="b">
        <v>0</v>
      </c>
      <c r="K63" s="25" t="b">
        <v>0</v>
      </c>
      <c r="L63" s="20"/>
      <c r="M63" s="20"/>
      <c r="N63" s="20"/>
      <c r="O63" s="20"/>
      <c r="P63" s="20"/>
      <c r="Q63" s="20"/>
      <c r="R63" s="20"/>
      <c r="S63" s="20"/>
      <c r="T63" s="20"/>
      <c r="U63" s="20"/>
      <c r="V63" s="20"/>
      <c r="W63" s="20"/>
      <c r="X63" s="20"/>
      <c r="Y63" s="20"/>
      <c r="Z63" s="20"/>
      <c r="AA63" s="20"/>
      <c r="AB63" s="20"/>
      <c r="AC63" s="20"/>
      <c r="AD63" s="20"/>
    </row>
    <row r="64" hidden="1">
      <c r="A64" s="21">
        <v>399.0</v>
      </c>
      <c r="B64" s="22">
        <v>3744.0</v>
      </c>
      <c r="C64" s="7" t="s">
        <v>10</v>
      </c>
      <c r="D64" s="7" t="s">
        <v>172</v>
      </c>
      <c r="E64" s="42"/>
      <c r="F64" s="43" t="str">
        <f t="shared" si="1"/>
        <v>https://www.instagram.com/lady_life_info/</v>
      </c>
      <c r="G64" s="77" t="s">
        <v>54</v>
      </c>
      <c r="H64" s="78">
        <v>25.0</v>
      </c>
      <c r="I64" s="80" t="s">
        <v>160</v>
      </c>
      <c r="J64" s="5" t="b">
        <v>0</v>
      </c>
      <c r="K64" s="25" t="b">
        <v>0</v>
      </c>
      <c r="L64" s="20"/>
      <c r="M64" s="20"/>
      <c r="N64" s="20"/>
      <c r="O64" s="20"/>
      <c r="P64" s="20"/>
      <c r="Q64" s="20"/>
      <c r="R64" s="20"/>
      <c r="S64" s="20"/>
      <c r="T64" s="20"/>
      <c r="U64" s="20"/>
      <c r="V64" s="20"/>
      <c r="W64" s="20"/>
      <c r="X64" s="20"/>
      <c r="Y64" s="20"/>
      <c r="Z64" s="20"/>
      <c r="AA64" s="20"/>
      <c r="AB64" s="20"/>
      <c r="AC64" s="20"/>
      <c r="AD64" s="20"/>
    </row>
    <row r="65" hidden="1">
      <c r="A65" s="21">
        <v>400.0</v>
      </c>
      <c r="B65" s="22">
        <v>3744.0</v>
      </c>
      <c r="C65" s="7" t="s">
        <v>10</v>
      </c>
      <c r="D65" s="7" t="s">
        <v>172</v>
      </c>
      <c r="E65" s="42"/>
      <c r="F65" s="43" t="str">
        <f t="shared" si="1"/>
        <v>https://www.instagram.com/lady_life_info/</v>
      </c>
      <c r="G65" s="77" t="s">
        <v>161</v>
      </c>
      <c r="H65" s="78">
        <v>5.0</v>
      </c>
      <c r="I65" s="79"/>
      <c r="J65" s="5" t="b">
        <v>0</v>
      </c>
      <c r="K65" s="25" t="b">
        <v>0</v>
      </c>
      <c r="L65" s="20"/>
      <c r="M65" s="20"/>
      <c r="N65" s="20"/>
      <c r="O65" s="20"/>
      <c r="P65" s="20"/>
      <c r="Q65" s="20"/>
      <c r="R65" s="20"/>
      <c r="S65" s="20"/>
      <c r="T65" s="20"/>
      <c r="U65" s="20"/>
      <c r="V65" s="20"/>
      <c r="W65" s="20"/>
      <c r="X65" s="20"/>
      <c r="Y65" s="20"/>
      <c r="Z65" s="20"/>
      <c r="AA65" s="20"/>
      <c r="AB65" s="20"/>
      <c r="AC65" s="20"/>
      <c r="AD65" s="20"/>
    </row>
    <row r="66" hidden="1">
      <c r="A66" s="21">
        <v>401.0</v>
      </c>
      <c r="B66" s="22">
        <v>3744.0</v>
      </c>
      <c r="C66" s="7" t="s">
        <v>10</v>
      </c>
      <c r="D66" s="7" t="s">
        <v>172</v>
      </c>
      <c r="E66" s="42"/>
      <c r="F66" s="43" t="str">
        <f t="shared" si="1"/>
        <v>https://www.instagram.com/lady_life_info/</v>
      </c>
      <c r="G66" s="77" t="s">
        <v>162</v>
      </c>
      <c r="H66" s="78">
        <v>30.0</v>
      </c>
      <c r="I66" s="80" t="s">
        <v>163</v>
      </c>
      <c r="J66" s="5" t="b">
        <v>0</v>
      </c>
      <c r="K66" s="25" t="b">
        <v>0</v>
      </c>
      <c r="L66" s="20"/>
      <c r="M66" s="20"/>
      <c r="N66" s="20"/>
      <c r="O66" s="20"/>
      <c r="P66" s="20"/>
      <c r="Q66" s="20"/>
      <c r="R66" s="20"/>
      <c r="S66" s="20"/>
      <c r="T66" s="20"/>
      <c r="U66" s="20"/>
      <c r="V66" s="20"/>
      <c r="W66" s="20"/>
      <c r="X66" s="20"/>
      <c r="Y66" s="20"/>
      <c r="Z66" s="20"/>
      <c r="AA66" s="20"/>
      <c r="AB66" s="20"/>
      <c r="AC66" s="20"/>
      <c r="AD66" s="20"/>
    </row>
    <row r="67" hidden="1">
      <c r="A67" s="21">
        <v>402.0</v>
      </c>
      <c r="B67" s="22">
        <v>3744.0</v>
      </c>
      <c r="C67" s="7" t="s">
        <v>10</v>
      </c>
      <c r="D67" s="7" t="s">
        <v>172</v>
      </c>
      <c r="E67" s="42"/>
      <c r="F67" s="43" t="str">
        <f t="shared" si="1"/>
        <v>https://www.instagram.com/lady_life_info/</v>
      </c>
      <c r="G67" s="77" t="s">
        <v>164</v>
      </c>
      <c r="H67" s="80"/>
      <c r="I67" s="81" t="s">
        <v>165</v>
      </c>
      <c r="J67" s="25" t="b">
        <v>0</v>
      </c>
      <c r="K67" s="25" t="b">
        <v>0</v>
      </c>
      <c r="L67" s="20"/>
      <c r="M67" s="20"/>
      <c r="N67" s="20"/>
      <c r="O67" s="20"/>
      <c r="P67" s="20"/>
      <c r="Q67" s="20"/>
      <c r="R67" s="20"/>
      <c r="S67" s="20"/>
      <c r="T67" s="20"/>
      <c r="U67" s="20"/>
      <c r="V67" s="20"/>
      <c r="W67" s="20"/>
      <c r="X67" s="20"/>
      <c r="Y67" s="20"/>
      <c r="Z67" s="20"/>
      <c r="AA67" s="20"/>
      <c r="AB67" s="20"/>
      <c r="AC67" s="20"/>
      <c r="AD67" s="20"/>
    </row>
    <row r="68" hidden="1">
      <c r="A68" s="21">
        <v>403.0</v>
      </c>
      <c r="B68" s="22">
        <v>3744.0</v>
      </c>
      <c r="C68" s="7" t="s">
        <v>10</v>
      </c>
      <c r="D68" s="7" t="s">
        <v>172</v>
      </c>
      <c r="E68" s="42"/>
      <c r="F68" s="43" t="str">
        <f t="shared" si="1"/>
        <v>https://www.instagram.com/lady_life_info/</v>
      </c>
      <c r="G68" s="77" t="s">
        <v>166</v>
      </c>
      <c r="H68" s="80"/>
      <c r="I68" s="81" t="s">
        <v>165</v>
      </c>
      <c r="J68" s="25" t="b">
        <v>0</v>
      </c>
      <c r="K68" s="25" t="b">
        <v>0</v>
      </c>
      <c r="L68" s="20"/>
      <c r="M68" s="20"/>
      <c r="N68" s="20"/>
      <c r="O68" s="20"/>
      <c r="P68" s="20"/>
      <c r="Q68" s="20"/>
      <c r="R68" s="20"/>
      <c r="S68" s="20"/>
      <c r="T68" s="20"/>
      <c r="U68" s="20"/>
      <c r="V68" s="20"/>
      <c r="W68" s="20"/>
      <c r="X68" s="20"/>
      <c r="Y68" s="20"/>
      <c r="Z68" s="20"/>
      <c r="AA68" s="20"/>
      <c r="AB68" s="20"/>
      <c r="AC68" s="20"/>
      <c r="AD68" s="20"/>
    </row>
    <row r="69" hidden="1">
      <c r="A69" s="21">
        <v>404.0</v>
      </c>
      <c r="B69" s="22">
        <v>3344.0</v>
      </c>
      <c r="C69" s="7" t="s">
        <v>10</v>
      </c>
      <c r="D69" s="7" t="s">
        <v>173</v>
      </c>
      <c r="E69" s="42"/>
      <c r="F69" s="43" t="str">
        <f t="shared" si="1"/>
        <v>https://www.instagram.com/unni_secret_note/</v>
      </c>
      <c r="G69" s="77" t="s">
        <v>54</v>
      </c>
      <c r="H69" s="78">
        <v>25.0</v>
      </c>
      <c r="I69" s="80" t="s">
        <v>160</v>
      </c>
      <c r="J69" s="5" t="b">
        <v>0</v>
      </c>
      <c r="K69" s="25" t="b">
        <v>0</v>
      </c>
      <c r="L69" s="20"/>
      <c r="M69" s="20"/>
      <c r="N69" s="20"/>
      <c r="O69" s="20"/>
      <c r="P69" s="20"/>
      <c r="Q69" s="20"/>
      <c r="R69" s="20"/>
      <c r="S69" s="20"/>
      <c r="T69" s="20"/>
      <c r="U69" s="20"/>
      <c r="V69" s="20"/>
      <c r="W69" s="20"/>
      <c r="X69" s="20"/>
      <c r="Y69" s="20"/>
      <c r="Z69" s="20"/>
      <c r="AA69" s="20"/>
      <c r="AB69" s="20"/>
      <c r="AC69" s="20"/>
      <c r="AD69" s="20"/>
    </row>
    <row r="70" hidden="1">
      <c r="A70" s="21">
        <v>405.0</v>
      </c>
      <c r="B70" s="22">
        <v>3344.0</v>
      </c>
      <c r="C70" s="7" t="s">
        <v>10</v>
      </c>
      <c r="D70" s="7" t="s">
        <v>173</v>
      </c>
      <c r="E70" s="42"/>
      <c r="F70" s="43" t="str">
        <f t="shared" si="1"/>
        <v>https://www.instagram.com/unni_secret_note/</v>
      </c>
      <c r="G70" s="77" t="s">
        <v>161</v>
      </c>
      <c r="H70" s="78">
        <v>5.0</v>
      </c>
      <c r="I70" s="79"/>
      <c r="J70" s="25" t="b">
        <v>0</v>
      </c>
      <c r="K70" s="25" t="b">
        <v>0</v>
      </c>
      <c r="L70" s="20"/>
      <c r="M70" s="20"/>
      <c r="N70" s="20"/>
      <c r="O70" s="20"/>
      <c r="P70" s="20"/>
      <c r="Q70" s="20"/>
      <c r="R70" s="20"/>
      <c r="S70" s="20"/>
      <c r="T70" s="20"/>
      <c r="U70" s="20"/>
      <c r="V70" s="20"/>
      <c r="W70" s="20"/>
      <c r="X70" s="20"/>
      <c r="Y70" s="20"/>
      <c r="Z70" s="20"/>
      <c r="AA70" s="20"/>
      <c r="AB70" s="20"/>
      <c r="AC70" s="20"/>
      <c r="AD70" s="20"/>
    </row>
    <row r="71" hidden="1">
      <c r="A71" s="21">
        <v>406.0</v>
      </c>
      <c r="B71" s="22">
        <v>3344.0</v>
      </c>
      <c r="C71" s="7" t="s">
        <v>10</v>
      </c>
      <c r="D71" s="7" t="s">
        <v>173</v>
      </c>
      <c r="E71" s="42"/>
      <c r="F71" s="43" t="str">
        <f t="shared" si="1"/>
        <v>https://www.instagram.com/unni_secret_note/</v>
      </c>
      <c r="G71" s="77" t="s">
        <v>162</v>
      </c>
      <c r="H71" s="78">
        <v>30.0</v>
      </c>
      <c r="I71" s="80" t="s">
        <v>163</v>
      </c>
      <c r="J71" s="5" t="b">
        <v>0</v>
      </c>
      <c r="K71" s="25" t="b">
        <v>0</v>
      </c>
      <c r="L71" s="20"/>
      <c r="M71" s="20"/>
      <c r="N71" s="20"/>
      <c r="O71" s="20"/>
      <c r="P71" s="20"/>
      <c r="Q71" s="20"/>
      <c r="R71" s="20"/>
      <c r="S71" s="20"/>
      <c r="T71" s="20"/>
      <c r="U71" s="20"/>
      <c r="V71" s="20"/>
      <c r="W71" s="20"/>
      <c r="X71" s="20"/>
      <c r="Y71" s="20"/>
      <c r="Z71" s="20"/>
      <c r="AA71" s="20"/>
      <c r="AB71" s="20"/>
      <c r="AC71" s="20"/>
      <c r="AD71" s="20"/>
    </row>
    <row r="72" hidden="1">
      <c r="A72" s="21">
        <v>407.0</v>
      </c>
      <c r="B72" s="22">
        <v>3344.0</v>
      </c>
      <c r="C72" s="7" t="s">
        <v>10</v>
      </c>
      <c r="D72" s="7" t="s">
        <v>173</v>
      </c>
      <c r="E72" s="42"/>
      <c r="F72" s="43" t="str">
        <f t="shared" si="1"/>
        <v>https://www.instagram.com/unni_secret_note/</v>
      </c>
      <c r="G72" s="77" t="s">
        <v>164</v>
      </c>
      <c r="H72" s="80"/>
      <c r="I72" s="81" t="s">
        <v>165</v>
      </c>
      <c r="J72" s="5" t="b">
        <v>0</v>
      </c>
      <c r="K72" s="25" t="b">
        <v>0</v>
      </c>
      <c r="L72" s="20"/>
      <c r="M72" s="20"/>
      <c r="N72" s="20"/>
      <c r="O72" s="20"/>
      <c r="P72" s="20"/>
      <c r="Q72" s="20"/>
      <c r="R72" s="20"/>
      <c r="S72" s="20"/>
      <c r="T72" s="20"/>
      <c r="U72" s="20"/>
      <c r="V72" s="20"/>
      <c r="W72" s="20"/>
      <c r="X72" s="20"/>
      <c r="Y72" s="20"/>
      <c r="Z72" s="20"/>
      <c r="AA72" s="20"/>
      <c r="AB72" s="20"/>
      <c r="AC72" s="20"/>
      <c r="AD72" s="20"/>
    </row>
    <row r="73" hidden="1">
      <c r="A73" s="21">
        <v>408.0</v>
      </c>
      <c r="B73" s="22">
        <v>3344.0</v>
      </c>
      <c r="C73" s="7" t="s">
        <v>10</v>
      </c>
      <c r="D73" s="7" t="s">
        <v>173</v>
      </c>
      <c r="E73" s="42"/>
      <c r="F73" s="43" t="str">
        <f t="shared" si="1"/>
        <v>https://www.instagram.com/unni_secret_note/</v>
      </c>
      <c r="G73" s="77" t="s">
        <v>166</v>
      </c>
      <c r="H73" s="80"/>
      <c r="I73" s="81" t="s">
        <v>165</v>
      </c>
      <c r="J73" s="5" t="b">
        <v>0</v>
      </c>
      <c r="K73" s="25" t="b">
        <v>0</v>
      </c>
      <c r="L73" s="20"/>
      <c r="M73" s="20"/>
      <c r="N73" s="20"/>
      <c r="O73" s="20"/>
      <c r="P73" s="20"/>
      <c r="Q73" s="20"/>
      <c r="R73" s="20"/>
      <c r="S73" s="20"/>
      <c r="T73" s="20"/>
      <c r="U73" s="20"/>
      <c r="V73" s="20"/>
      <c r="W73" s="20"/>
      <c r="X73" s="20"/>
      <c r="Y73" s="20"/>
      <c r="Z73" s="20"/>
      <c r="AA73" s="20"/>
      <c r="AB73" s="20"/>
      <c r="AC73" s="20"/>
      <c r="AD73" s="20"/>
    </row>
    <row r="74" hidden="1">
      <c r="A74" s="21">
        <v>409.0</v>
      </c>
      <c r="B74" s="22">
        <v>3745.0</v>
      </c>
      <c r="C74" s="7" t="s">
        <v>10</v>
      </c>
      <c r="D74" s="7" t="s">
        <v>174</v>
      </c>
      <c r="E74" s="82"/>
      <c r="F74" s="83" t="str">
        <f t="shared" si="1"/>
        <v>https://www.instagram.com/god_life_dic/</v>
      </c>
      <c r="G74" s="77" t="s">
        <v>54</v>
      </c>
      <c r="H74" s="78">
        <v>25.0</v>
      </c>
      <c r="I74" s="80" t="s">
        <v>160</v>
      </c>
      <c r="J74" s="5" t="b">
        <v>0</v>
      </c>
      <c r="K74" s="25" t="b">
        <v>0</v>
      </c>
      <c r="L74" s="20"/>
      <c r="M74" s="20"/>
      <c r="N74" s="20"/>
      <c r="O74" s="20"/>
      <c r="P74" s="20"/>
      <c r="Q74" s="20"/>
      <c r="R74" s="20"/>
      <c r="S74" s="20"/>
      <c r="T74" s="20"/>
      <c r="U74" s="20"/>
      <c r="V74" s="20"/>
      <c r="W74" s="20"/>
      <c r="X74" s="20"/>
      <c r="Y74" s="20"/>
      <c r="Z74" s="20"/>
      <c r="AA74" s="20"/>
      <c r="AB74" s="20"/>
      <c r="AC74" s="20"/>
      <c r="AD74" s="20"/>
    </row>
    <row r="75" hidden="1">
      <c r="A75" s="21">
        <v>410.0</v>
      </c>
      <c r="B75" s="22">
        <v>3745.0</v>
      </c>
      <c r="C75" s="7" t="s">
        <v>10</v>
      </c>
      <c r="D75" s="7" t="s">
        <v>174</v>
      </c>
      <c r="E75" s="84"/>
      <c r="F75" s="85" t="str">
        <f t="shared" si="1"/>
        <v>https://www.instagram.com/god_life_dic/</v>
      </c>
      <c r="G75" s="77" t="s">
        <v>161</v>
      </c>
      <c r="H75" s="78">
        <v>5.0</v>
      </c>
      <c r="I75" s="79"/>
      <c r="J75" s="25" t="b">
        <v>0</v>
      </c>
      <c r="K75" s="25" t="b">
        <v>0</v>
      </c>
      <c r="L75" s="20"/>
      <c r="M75" s="20"/>
      <c r="N75" s="20"/>
      <c r="O75" s="20"/>
      <c r="P75" s="20"/>
      <c r="Q75" s="20"/>
      <c r="R75" s="20"/>
      <c r="S75" s="20"/>
      <c r="T75" s="20"/>
      <c r="U75" s="20"/>
      <c r="V75" s="20"/>
      <c r="W75" s="20"/>
      <c r="X75" s="20"/>
      <c r="Y75" s="20"/>
      <c r="Z75" s="20"/>
      <c r="AA75" s="20"/>
      <c r="AB75" s="20"/>
      <c r="AC75" s="20"/>
      <c r="AD75" s="20"/>
    </row>
    <row r="76" hidden="1">
      <c r="A76" s="21">
        <v>411.0</v>
      </c>
      <c r="B76" s="22">
        <v>3745.0</v>
      </c>
      <c r="C76" s="7" t="s">
        <v>10</v>
      </c>
      <c r="D76" s="7" t="s">
        <v>174</v>
      </c>
      <c r="E76" s="84"/>
      <c r="F76" s="85" t="str">
        <f t="shared" si="1"/>
        <v>https://www.instagram.com/god_life_dic/</v>
      </c>
      <c r="G76" s="77" t="s">
        <v>162</v>
      </c>
      <c r="H76" s="78">
        <v>30.0</v>
      </c>
      <c r="I76" s="80" t="s">
        <v>163</v>
      </c>
      <c r="J76" s="25" t="b">
        <v>0</v>
      </c>
      <c r="K76" s="25" t="b">
        <v>0</v>
      </c>
      <c r="L76" s="20"/>
      <c r="M76" s="20"/>
      <c r="N76" s="20"/>
      <c r="O76" s="20"/>
      <c r="P76" s="20"/>
      <c r="Q76" s="20"/>
      <c r="R76" s="20"/>
      <c r="S76" s="20"/>
      <c r="T76" s="20"/>
      <c r="U76" s="20"/>
      <c r="V76" s="20"/>
      <c r="W76" s="20"/>
      <c r="X76" s="20"/>
      <c r="Y76" s="20"/>
      <c r="Z76" s="20"/>
      <c r="AA76" s="20"/>
      <c r="AB76" s="20"/>
      <c r="AC76" s="20"/>
      <c r="AD76" s="20"/>
    </row>
    <row r="77" hidden="1">
      <c r="A77" s="21">
        <v>412.0</v>
      </c>
      <c r="B77" s="22">
        <v>3745.0</v>
      </c>
      <c r="C77" s="7" t="s">
        <v>10</v>
      </c>
      <c r="D77" s="7" t="s">
        <v>174</v>
      </c>
      <c r="E77" s="84"/>
      <c r="F77" s="85" t="str">
        <f t="shared" si="1"/>
        <v>https://www.instagram.com/god_life_dic/</v>
      </c>
      <c r="G77" s="77" t="s">
        <v>164</v>
      </c>
      <c r="H77" s="80"/>
      <c r="I77" s="81" t="s">
        <v>165</v>
      </c>
      <c r="J77" s="25" t="b">
        <v>0</v>
      </c>
      <c r="K77" s="25" t="b">
        <v>0</v>
      </c>
      <c r="L77" s="20"/>
      <c r="M77" s="20"/>
      <c r="N77" s="20"/>
      <c r="O77" s="20"/>
      <c r="P77" s="20"/>
      <c r="Q77" s="20"/>
      <c r="R77" s="20"/>
      <c r="S77" s="20"/>
      <c r="T77" s="20"/>
      <c r="U77" s="20"/>
      <c r="V77" s="20"/>
      <c r="W77" s="20"/>
      <c r="X77" s="20"/>
      <c r="Y77" s="20"/>
      <c r="Z77" s="20"/>
      <c r="AA77" s="20"/>
      <c r="AB77" s="20"/>
      <c r="AC77" s="20"/>
      <c r="AD77" s="20"/>
    </row>
    <row r="78" hidden="1">
      <c r="A78" s="21">
        <v>413.0</v>
      </c>
      <c r="B78" s="22">
        <v>3745.0</v>
      </c>
      <c r="C78" s="7" t="s">
        <v>10</v>
      </c>
      <c r="D78" s="7" t="s">
        <v>174</v>
      </c>
      <c r="E78" s="84"/>
      <c r="F78" s="85" t="str">
        <f t="shared" si="1"/>
        <v>https://www.instagram.com/god_life_dic/</v>
      </c>
      <c r="G78" s="77" t="s">
        <v>166</v>
      </c>
      <c r="H78" s="80"/>
      <c r="I78" s="81" t="s">
        <v>165</v>
      </c>
      <c r="J78" s="25" t="b">
        <v>0</v>
      </c>
      <c r="K78" s="25" t="b">
        <v>0</v>
      </c>
      <c r="L78" s="20"/>
      <c r="M78" s="20"/>
      <c r="N78" s="20"/>
      <c r="O78" s="20"/>
      <c r="P78" s="20"/>
      <c r="Q78" s="20"/>
      <c r="R78" s="20"/>
      <c r="S78" s="20"/>
      <c r="T78" s="20"/>
      <c r="U78" s="20"/>
      <c r="V78" s="20"/>
      <c r="W78" s="20"/>
      <c r="X78" s="20"/>
      <c r="Y78" s="20"/>
      <c r="Z78" s="20"/>
      <c r="AA78" s="20"/>
      <c r="AB78" s="20"/>
      <c r="AC78" s="20"/>
      <c r="AD78" s="20"/>
    </row>
    <row r="79" hidden="1">
      <c r="A79" s="21">
        <v>414.0</v>
      </c>
      <c r="B79" s="22">
        <v>3262.0</v>
      </c>
      <c r="C79" s="7" t="s">
        <v>10</v>
      </c>
      <c r="D79" s="7" t="s">
        <v>175</v>
      </c>
      <c r="E79" s="84"/>
      <c r="F79" s="85" t="str">
        <f t="shared" si="1"/>
        <v>https://www.instagram.com/true_eating/</v>
      </c>
      <c r="G79" s="77" t="s">
        <v>54</v>
      </c>
      <c r="H79" s="78">
        <v>30.0</v>
      </c>
      <c r="I79" s="80" t="s">
        <v>160</v>
      </c>
      <c r="J79" s="25" t="b">
        <v>0</v>
      </c>
      <c r="K79" s="25" t="b">
        <v>0</v>
      </c>
      <c r="L79" s="20"/>
      <c r="M79" s="20"/>
      <c r="N79" s="20"/>
      <c r="O79" s="20"/>
      <c r="P79" s="20"/>
      <c r="Q79" s="20"/>
      <c r="R79" s="20"/>
      <c r="S79" s="20"/>
      <c r="T79" s="20"/>
      <c r="U79" s="20"/>
      <c r="V79" s="20"/>
      <c r="W79" s="20"/>
      <c r="X79" s="20"/>
      <c r="Y79" s="20"/>
      <c r="Z79" s="20"/>
      <c r="AA79" s="20"/>
      <c r="AB79" s="20"/>
      <c r="AC79" s="20"/>
      <c r="AD79" s="20"/>
    </row>
    <row r="80" hidden="1">
      <c r="A80" s="21">
        <v>415.0</v>
      </c>
      <c r="B80" s="22">
        <v>3262.0</v>
      </c>
      <c r="C80" s="7" t="s">
        <v>10</v>
      </c>
      <c r="D80" s="7" t="s">
        <v>175</v>
      </c>
      <c r="E80" s="84"/>
      <c r="F80" s="85" t="str">
        <f t="shared" si="1"/>
        <v>https://www.instagram.com/true_eating/</v>
      </c>
      <c r="G80" s="77" t="s">
        <v>161</v>
      </c>
      <c r="H80" s="78">
        <v>5.0</v>
      </c>
      <c r="I80" s="79"/>
      <c r="J80" s="25" t="b">
        <v>0</v>
      </c>
      <c r="K80" s="25" t="b">
        <v>0</v>
      </c>
      <c r="L80" s="20"/>
      <c r="M80" s="20"/>
      <c r="N80" s="20"/>
      <c r="O80" s="20"/>
      <c r="P80" s="20"/>
      <c r="Q80" s="20"/>
      <c r="R80" s="20"/>
      <c r="S80" s="20"/>
      <c r="T80" s="20"/>
      <c r="U80" s="20"/>
      <c r="V80" s="20"/>
      <c r="W80" s="20"/>
      <c r="X80" s="20"/>
      <c r="Y80" s="20"/>
      <c r="Z80" s="20"/>
      <c r="AA80" s="20"/>
      <c r="AB80" s="20"/>
      <c r="AC80" s="20"/>
      <c r="AD80" s="20"/>
    </row>
    <row r="81" hidden="1">
      <c r="A81" s="21">
        <v>416.0</v>
      </c>
      <c r="B81" s="22">
        <v>3262.0</v>
      </c>
      <c r="C81" s="7" t="s">
        <v>10</v>
      </c>
      <c r="D81" s="7" t="s">
        <v>175</v>
      </c>
      <c r="E81" s="84"/>
      <c r="F81" s="85" t="str">
        <f t="shared" si="1"/>
        <v>https://www.instagram.com/true_eating/</v>
      </c>
      <c r="G81" s="77" t="s">
        <v>162</v>
      </c>
      <c r="H81" s="78">
        <v>30.0</v>
      </c>
      <c r="I81" s="80" t="s">
        <v>163</v>
      </c>
      <c r="J81" s="25" t="b">
        <v>0</v>
      </c>
      <c r="K81" s="25" t="b">
        <v>0</v>
      </c>
      <c r="L81" s="20"/>
      <c r="M81" s="20"/>
      <c r="N81" s="20"/>
      <c r="O81" s="20"/>
      <c r="P81" s="20"/>
      <c r="Q81" s="20"/>
      <c r="R81" s="20"/>
      <c r="S81" s="20"/>
      <c r="T81" s="20"/>
      <c r="U81" s="20"/>
      <c r="V81" s="20"/>
      <c r="W81" s="20"/>
      <c r="X81" s="20"/>
      <c r="Y81" s="20"/>
      <c r="Z81" s="20"/>
      <c r="AA81" s="20"/>
      <c r="AB81" s="20"/>
      <c r="AC81" s="20"/>
      <c r="AD81" s="20"/>
    </row>
    <row r="82" hidden="1">
      <c r="A82" s="21">
        <v>417.0</v>
      </c>
      <c r="B82" s="22">
        <v>3262.0</v>
      </c>
      <c r="C82" s="7" t="s">
        <v>10</v>
      </c>
      <c r="D82" s="7" t="s">
        <v>175</v>
      </c>
      <c r="E82" s="84"/>
      <c r="F82" s="85" t="str">
        <f t="shared" si="1"/>
        <v>https://www.instagram.com/true_eating/</v>
      </c>
      <c r="G82" s="77" t="s">
        <v>164</v>
      </c>
      <c r="H82" s="80"/>
      <c r="I82" s="81" t="s">
        <v>165</v>
      </c>
      <c r="J82" s="25" t="b">
        <v>0</v>
      </c>
      <c r="K82" s="25" t="b">
        <v>0</v>
      </c>
      <c r="L82" s="20"/>
      <c r="M82" s="20"/>
      <c r="N82" s="20"/>
      <c r="O82" s="20"/>
      <c r="P82" s="20"/>
      <c r="Q82" s="20"/>
      <c r="R82" s="20"/>
      <c r="S82" s="20"/>
      <c r="T82" s="20"/>
      <c r="U82" s="20"/>
      <c r="V82" s="20"/>
      <c r="W82" s="20"/>
      <c r="X82" s="20"/>
      <c r="Y82" s="20"/>
      <c r="Z82" s="20"/>
      <c r="AA82" s="20"/>
      <c r="AB82" s="20"/>
      <c r="AC82" s="20"/>
      <c r="AD82" s="20"/>
    </row>
    <row r="83" hidden="1">
      <c r="A83" s="21">
        <v>418.0</v>
      </c>
      <c r="B83" s="22">
        <v>3262.0</v>
      </c>
      <c r="C83" s="7" t="s">
        <v>10</v>
      </c>
      <c r="D83" s="7" t="s">
        <v>175</v>
      </c>
      <c r="E83" s="84"/>
      <c r="F83" s="85" t="str">
        <f t="shared" si="1"/>
        <v>https://www.instagram.com/true_eating/</v>
      </c>
      <c r="G83" s="77" t="s">
        <v>166</v>
      </c>
      <c r="H83" s="80"/>
      <c r="I83" s="81" t="s">
        <v>165</v>
      </c>
      <c r="J83" s="25" t="b">
        <v>0</v>
      </c>
      <c r="K83" s="25" t="b">
        <v>0</v>
      </c>
      <c r="L83" s="20"/>
      <c r="M83" s="20"/>
      <c r="N83" s="20"/>
      <c r="O83" s="20"/>
      <c r="P83" s="20"/>
      <c r="Q83" s="20"/>
      <c r="R83" s="20"/>
      <c r="S83" s="20"/>
      <c r="T83" s="20"/>
      <c r="U83" s="20"/>
      <c r="V83" s="20"/>
      <c r="W83" s="20"/>
      <c r="X83" s="20"/>
      <c r="Y83" s="20"/>
      <c r="Z83" s="20"/>
      <c r="AA83" s="20"/>
      <c r="AB83" s="20"/>
      <c r="AC83" s="20"/>
      <c r="AD83" s="20"/>
    </row>
    <row r="84" hidden="1">
      <c r="A84" s="21">
        <v>419.0</v>
      </c>
      <c r="B84" s="22">
        <v>3746.0</v>
      </c>
      <c r="C84" s="7" t="s">
        <v>10</v>
      </c>
      <c r="D84" s="7" t="s">
        <v>176</v>
      </c>
      <c r="E84" s="84"/>
      <c r="F84" s="85" t="str">
        <f t="shared" si="1"/>
        <v>https://www.instagram.com/nowistravel/</v>
      </c>
      <c r="G84" s="77" t="s">
        <v>54</v>
      </c>
      <c r="H84" s="78">
        <v>30.0</v>
      </c>
      <c r="I84" s="80" t="s">
        <v>177</v>
      </c>
      <c r="J84" s="25" t="b">
        <v>0</v>
      </c>
      <c r="K84" s="25" t="b">
        <v>0</v>
      </c>
      <c r="L84" s="20"/>
      <c r="M84" s="20"/>
      <c r="N84" s="20"/>
      <c r="O84" s="20"/>
      <c r="P84" s="20"/>
      <c r="Q84" s="20"/>
      <c r="R84" s="20"/>
      <c r="S84" s="20"/>
      <c r="T84" s="20"/>
      <c r="U84" s="20"/>
      <c r="V84" s="20"/>
      <c r="W84" s="20"/>
      <c r="X84" s="20"/>
      <c r="Y84" s="20"/>
      <c r="Z84" s="20"/>
      <c r="AA84" s="20"/>
      <c r="AB84" s="20"/>
      <c r="AC84" s="20"/>
      <c r="AD84" s="20"/>
    </row>
    <row r="85" hidden="1">
      <c r="A85" s="21">
        <v>420.0</v>
      </c>
      <c r="B85" s="22">
        <v>3746.0</v>
      </c>
      <c r="C85" s="7" t="s">
        <v>10</v>
      </c>
      <c r="D85" s="7" t="s">
        <v>176</v>
      </c>
      <c r="E85" s="84"/>
      <c r="F85" s="85" t="str">
        <f t="shared" si="1"/>
        <v>https://www.instagram.com/nowistravel/</v>
      </c>
      <c r="G85" s="77" t="s">
        <v>161</v>
      </c>
      <c r="H85" s="78">
        <v>5.0</v>
      </c>
      <c r="I85" s="86" t="s">
        <v>178</v>
      </c>
      <c r="J85" s="5" t="b">
        <v>0</v>
      </c>
      <c r="K85" s="25" t="b">
        <v>0</v>
      </c>
      <c r="L85" s="20"/>
      <c r="M85" s="20"/>
      <c r="N85" s="20"/>
      <c r="O85" s="20"/>
      <c r="P85" s="20"/>
      <c r="Q85" s="20"/>
      <c r="R85" s="20"/>
      <c r="S85" s="20"/>
      <c r="T85" s="20"/>
      <c r="U85" s="20"/>
      <c r="V85" s="20"/>
      <c r="W85" s="20"/>
      <c r="X85" s="20"/>
      <c r="Y85" s="20"/>
      <c r="Z85" s="20"/>
      <c r="AA85" s="20"/>
      <c r="AB85" s="20"/>
      <c r="AC85" s="20"/>
      <c r="AD85" s="20"/>
    </row>
    <row r="86" hidden="1">
      <c r="A86" s="21">
        <v>421.0</v>
      </c>
      <c r="B86" s="22">
        <v>3746.0</v>
      </c>
      <c r="C86" s="7" t="s">
        <v>10</v>
      </c>
      <c r="D86" s="7" t="s">
        <v>176</v>
      </c>
      <c r="E86" s="84"/>
      <c r="F86" s="85" t="str">
        <f t="shared" si="1"/>
        <v>https://www.instagram.com/nowistravel/</v>
      </c>
      <c r="G86" s="77" t="s">
        <v>162</v>
      </c>
      <c r="H86" s="78">
        <v>30.0</v>
      </c>
      <c r="I86" s="80" t="s">
        <v>179</v>
      </c>
      <c r="J86" s="5" t="b">
        <v>0</v>
      </c>
      <c r="K86" s="25" t="b">
        <v>0</v>
      </c>
      <c r="L86" s="20"/>
      <c r="M86" s="20"/>
      <c r="N86" s="20"/>
      <c r="O86" s="20"/>
      <c r="P86" s="20"/>
      <c r="Q86" s="20"/>
      <c r="R86" s="20"/>
      <c r="S86" s="20"/>
      <c r="T86" s="20"/>
      <c r="U86" s="20"/>
      <c r="V86" s="20"/>
      <c r="W86" s="20"/>
      <c r="X86" s="20"/>
      <c r="Y86" s="20"/>
      <c r="Z86" s="20"/>
      <c r="AA86" s="20"/>
      <c r="AB86" s="20"/>
      <c r="AC86" s="20"/>
      <c r="AD86" s="20"/>
    </row>
    <row r="87" hidden="1">
      <c r="A87" s="21">
        <v>422.0</v>
      </c>
      <c r="B87" s="22">
        <v>3746.0</v>
      </c>
      <c r="C87" s="7" t="s">
        <v>10</v>
      </c>
      <c r="D87" s="7" t="s">
        <v>176</v>
      </c>
      <c r="E87" s="84"/>
      <c r="F87" s="85" t="str">
        <f t="shared" si="1"/>
        <v>https://www.instagram.com/nowistravel/</v>
      </c>
      <c r="G87" s="77" t="s">
        <v>164</v>
      </c>
      <c r="H87" s="80"/>
      <c r="I87" s="81" t="s">
        <v>180</v>
      </c>
      <c r="J87" s="5" t="b">
        <v>0</v>
      </c>
      <c r="K87" s="25" t="b">
        <v>0</v>
      </c>
      <c r="L87" s="20"/>
      <c r="M87" s="20"/>
      <c r="N87" s="20"/>
      <c r="O87" s="20"/>
      <c r="P87" s="20"/>
      <c r="Q87" s="20"/>
      <c r="R87" s="20"/>
      <c r="S87" s="20"/>
      <c r="T87" s="20"/>
      <c r="U87" s="20"/>
      <c r="V87" s="20"/>
      <c r="W87" s="20"/>
      <c r="X87" s="20"/>
      <c r="Y87" s="20"/>
      <c r="Z87" s="20"/>
      <c r="AA87" s="20"/>
      <c r="AB87" s="20"/>
      <c r="AC87" s="20"/>
      <c r="AD87" s="20"/>
    </row>
    <row r="88" hidden="1">
      <c r="A88" s="21">
        <v>423.0</v>
      </c>
      <c r="B88" s="22">
        <v>3746.0</v>
      </c>
      <c r="C88" s="7" t="s">
        <v>10</v>
      </c>
      <c r="D88" s="7" t="s">
        <v>176</v>
      </c>
      <c r="E88" s="84"/>
      <c r="F88" s="85" t="str">
        <f t="shared" si="1"/>
        <v>https://www.instagram.com/nowistravel/</v>
      </c>
      <c r="G88" s="77" t="s">
        <v>166</v>
      </c>
      <c r="H88" s="80"/>
      <c r="I88" s="81" t="s">
        <v>180</v>
      </c>
      <c r="J88" s="5" t="b">
        <v>0</v>
      </c>
      <c r="K88" s="25" t="b">
        <v>0</v>
      </c>
      <c r="L88" s="20"/>
      <c r="M88" s="20"/>
      <c r="N88" s="20"/>
      <c r="O88" s="20"/>
      <c r="P88" s="20"/>
      <c r="Q88" s="20"/>
      <c r="R88" s="20"/>
      <c r="S88" s="20"/>
      <c r="T88" s="20"/>
      <c r="U88" s="20"/>
      <c r="V88" s="20"/>
      <c r="W88" s="20"/>
      <c r="X88" s="20"/>
      <c r="Y88" s="20"/>
      <c r="Z88" s="20"/>
      <c r="AA88" s="20"/>
      <c r="AB88" s="20"/>
      <c r="AC88" s="20"/>
      <c r="AD88" s="20"/>
    </row>
    <row r="89" hidden="1">
      <c r="A89" s="21">
        <v>424.0</v>
      </c>
      <c r="B89" s="22">
        <v>3747.0</v>
      </c>
      <c r="C89" s="7" t="s">
        <v>10</v>
      </c>
      <c r="D89" s="7" t="s">
        <v>181</v>
      </c>
      <c r="E89" s="84"/>
      <c r="F89" s="85" t="str">
        <f t="shared" si="1"/>
        <v>https://www.instagram.com/lady_pretty_space/</v>
      </c>
      <c r="G89" s="77" t="s">
        <v>54</v>
      </c>
      <c r="H89" s="78">
        <v>30.0</v>
      </c>
      <c r="I89" s="80" t="s">
        <v>160</v>
      </c>
      <c r="J89" s="5" t="b">
        <v>0</v>
      </c>
      <c r="K89" s="25" t="b">
        <v>0</v>
      </c>
      <c r="L89" s="20"/>
      <c r="M89" s="20"/>
      <c r="N89" s="20"/>
      <c r="O89" s="20"/>
      <c r="P89" s="20"/>
      <c r="Q89" s="20"/>
      <c r="R89" s="20"/>
      <c r="S89" s="20"/>
      <c r="T89" s="20"/>
      <c r="U89" s="20"/>
      <c r="V89" s="20"/>
      <c r="W89" s="20"/>
      <c r="X89" s="20"/>
      <c r="Y89" s="20"/>
      <c r="Z89" s="20"/>
      <c r="AA89" s="20"/>
      <c r="AB89" s="20"/>
      <c r="AC89" s="20"/>
      <c r="AD89" s="20"/>
    </row>
    <row r="90" hidden="1">
      <c r="A90" s="21">
        <v>425.0</v>
      </c>
      <c r="B90" s="22">
        <v>3747.0</v>
      </c>
      <c r="C90" s="7" t="s">
        <v>10</v>
      </c>
      <c r="D90" s="7" t="s">
        <v>181</v>
      </c>
      <c r="E90" s="84"/>
      <c r="F90" s="85" t="str">
        <f t="shared" si="1"/>
        <v>https://www.instagram.com/lady_pretty_space/</v>
      </c>
      <c r="G90" s="77" t="s">
        <v>161</v>
      </c>
      <c r="H90" s="78">
        <v>5.0</v>
      </c>
      <c r="I90" s="79"/>
      <c r="J90" s="5" t="b">
        <v>0</v>
      </c>
      <c r="K90" s="25" t="b">
        <v>0</v>
      </c>
      <c r="L90" s="20"/>
      <c r="M90" s="20"/>
      <c r="N90" s="20"/>
      <c r="O90" s="20"/>
      <c r="P90" s="20"/>
      <c r="Q90" s="20"/>
      <c r="R90" s="20"/>
      <c r="S90" s="20"/>
      <c r="T90" s="20"/>
      <c r="U90" s="20"/>
      <c r="V90" s="20"/>
      <c r="W90" s="20"/>
      <c r="X90" s="20"/>
      <c r="Y90" s="20"/>
      <c r="Z90" s="20"/>
      <c r="AA90" s="20"/>
      <c r="AB90" s="20"/>
      <c r="AC90" s="20"/>
      <c r="AD90" s="20"/>
    </row>
    <row r="91" hidden="1">
      <c r="A91" s="21">
        <v>426.0</v>
      </c>
      <c r="B91" s="22">
        <v>3747.0</v>
      </c>
      <c r="C91" s="7" t="s">
        <v>10</v>
      </c>
      <c r="D91" s="7" t="s">
        <v>181</v>
      </c>
      <c r="E91" s="84"/>
      <c r="F91" s="85" t="str">
        <f t="shared" si="1"/>
        <v>https://www.instagram.com/lady_pretty_space/</v>
      </c>
      <c r="G91" s="77" t="s">
        <v>162</v>
      </c>
      <c r="H91" s="78">
        <v>30.0</v>
      </c>
      <c r="I91" s="80" t="s">
        <v>163</v>
      </c>
      <c r="J91" s="5" t="b">
        <v>0</v>
      </c>
      <c r="K91" s="25" t="b">
        <v>0</v>
      </c>
      <c r="L91" s="20"/>
      <c r="M91" s="20"/>
      <c r="N91" s="20"/>
      <c r="O91" s="20"/>
      <c r="P91" s="20"/>
      <c r="Q91" s="20"/>
      <c r="R91" s="20"/>
      <c r="S91" s="20"/>
      <c r="T91" s="20"/>
      <c r="U91" s="20"/>
      <c r="V91" s="20"/>
      <c r="W91" s="20"/>
      <c r="X91" s="20"/>
      <c r="Y91" s="20"/>
      <c r="Z91" s="20"/>
      <c r="AA91" s="20"/>
      <c r="AB91" s="20"/>
      <c r="AC91" s="20"/>
      <c r="AD91" s="20"/>
    </row>
    <row r="92" hidden="1">
      <c r="A92" s="21">
        <v>427.0</v>
      </c>
      <c r="B92" s="22">
        <v>3747.0</v>
      </c>
      <c r="C92" s="7" t="s">
        <v>10</v>
      </c>
      <c r="D92" s="7" t="s">
        <v>181</v>
      </c>
      <c r="E92" s="84"/>
      <c r="F92" s="85" t="str">
        <f t="shared" si="1"/>
        <v>https://www.instagram.com/lady_pretty_space/</v>
      </c>
      <c r="G92" s="77" t="s">
        <v>164</v>
      </c>
      <c r="H92" s="80"/>
      <c r="I92" s="81" t="s">
        <v>165</v>
      </c>
      <c r="J92" s="5" t="b">
        <v>0</v>
      </c>
      <c r="K92" s="25" t="b">
        <v>0</v>
      </c>
      <c r="L92" s="20"/>
      <c r="M92" s="20"/>
      <c r="N92" s="20"/>
      <c r="O92" s="20"/>
      <c r="P92" s="20"/>
      <c r="Q92" s="20"/>
      <c r="R92" s="20"/>
      <c r="S92" s="20"/>
      <c r="T92" s="20"/>
      <c r="U92" s="20"/>
      <c r="V92" s="20"/>
      <c r="W92" s="20"/>
      <c r="X92" s="20"/>
      <c r="Y92" s="20"/>
      <c r="Z92" s="20"/>
      <c r="AA92" s="20"/>
      <c r="AB92" s="20"/>
      <c r="AC92" s="20"/>
      <c r="AD92" s="20"/>
    </row>
    <row r="93" hidden="1">
      <c r="A93" s="21">
        <v>428.0</v>
      </c>
      <c r="B93" s="22">
        <v>3747.0</v>
      </c>
      <c r="C93" s="7" t="s">
        <v>10</v>
      </c>
      <c r="D93" s="7" t="s">
        <v>181</v>
      </c>
      <c r="E93" s="84"/>
      <c r="F93" s="85" t="str">
        <f t="shared" si="1"/>
        <v>https://www.instagram.com/lady_pretty_space/</v>
      </c>
      <c r="G93" s="77" t="s">
        <v>166</v>
      </c>
      <c r="H93" s="80"/>
      <c r="I93" s="81" t="s">
        <v>165</v>
      </c>
      <c r="J93" s="5" t="b">
        <v>0</v>
      </c>
      <c r="K93" s="25" t="b">
        <v>0</v>
      </c>
      <c r="L93" s="20"/>
      <c r="M93" s="20"/>
      <c r="N93" s="20"/>
      <c r="O93" s="20"/>
      <c r="P93" s="20"/>
      <c r="Q93" s="20"/>
      <c r="R93" s="20"/>
      <c r="S93" s="20"/>
      <c r="T93" s="20"/>
      <c r="U93" s="20"/>
      <c r="V93" s="20"/>
      <c r="W93" s="20"/>
      <c r="X93" s="20"/>
      <c r="Y93" s="20"/>
      <c r="Z93" s="20"/>
      <c r="AA93" s="20"/>
      <c r="AB93" s="20"/>
      <c r="AC93" s="20"/>
      <c r="AD93" s="20"/>
    </row>
    <row r="94" hidden="1">
      <c r="A94" s="21">
        <v>429.0</v>
      </c>
      <c r="B94" s="22">
        <v>3267.0</v>
      </c>
      <c r="C94" s="7" t="s">
        <v>10</v>
      </c>
      <c r="D94" s="87" t="s">
        <v>182</v>
      </c>
      <c r="E94" s="88"/>
      <c r="F94" s="89" t="s">
        <v>183</v>
      </c>
      <c r="G94" s="5" t="s">
        <v>47</v>
      </c>
      <c r="H94" s="7">
        <v>30.0</v>
      </c>
      <c r="I94" s="13" t="s">
        <v>184</v>
      </c>
      <c r="J94" s="5" t="b">
        <v>0</v>
      </c>
      <c r="K94" s="25" t="b">
        <v>0</v>
      </c>
      <c r="L94" s="20"/>
      <c r="M94" s="20"/>
      <c r="N94" s="20"/>
      <c r="O94" s="20"/>
      <c r="P94" s="20"/>
      <c r="Q94" s="20"/>
      <c r="R94" s="20"/>
      <c r="S94" s="20"/>
      <c r="T94" s="20"/>
      <c r="U94" s="20"/>
      <c r="V94" s="20"/>
      <c r="W94" s="20"/>
      <c r="X94" s="20"/>
      <c r="Y94" s="20"/>
      <c r="Z94" s="20"/>
      <c r="AA94" s="20"/>
      <c r="AB94" s="20"/>
      <c r="AC94" s="20"/>
      <c r="AD94" s="20"/>
    </row>
    <row r="95" hidden="1">
      <c r="A95" s="21">
        <v>430.0</v>
      </c>
      <c r="B95" s="22">
        <v>3267.0</v>
      </c>
      <c r="C95" s="7" t="s">
        <v>10</v>
      </c>
      <c r="D95" s="87" t="s">
        <v>182</v>
      </c>
      <c r="E95" s="88"/>
      <c r="F95" s="89" t="s">
        <v>183</v>
      </c>
      <c r="G95" s="5" t="s">
        <v>83</v>
      </c>
      <c r="H95" s="7">
        <v>75.0</v>
      </c>
      <c r="I95" s="13" t="s">
        <v>185</v>
      </c>
      <c r="J95" s="5" t="b">
        <v>0</v>
      </c>
      <c r="K95" s="5" t="b">
        <v>0</v>
      </c>
      <c r="L95" s="20"/>
      <c r="M95" s="20"/>
      <c r="N95" s="20"/>
      <c r="O95" s="20"/>
      <c r="P95" s="20"/>
      <c r="Q95" s="20"/>
      <c r="R95" s="20"/>
      <c r="S95" s="20"/>
      <c r="T95" s="20"/>
      <c r="U95" s="20"/>
      <c r="V95" s="20"/>
      <c r="W95" s="20"/>
      <c r="X95" s="20"/>
      <c r="Y95" s="20"/>
      <c r="Z95" s="20"/>
      <c r="AA95" s="20"/>
      <c r="AB95" s="20"/>
      <c r="AC95" s="20"/>
      <c r="AD95" s="20"/>
    </row>
    <row r="96" hidden="1">
      <c r="A96" s="21">
        <v>431.0</v>
      </c>
      <c r="B96" s="22">
        <v>3730.0</v>
      </c>
      <c r="C96" s="7" t="s">
        <v>10</v>
      </c>
      <c r="D96" s="7" t="s">
        <v>186</v>
      </c>
      <c r="E96" s="42"/>
      <c r="F96" s="43" t="s">
        <v>187</v>
      </c>
      <c r="G96" s="5" t="s">
        <v>47</v>
      </c>
      <c r="H96" s="7">
        <v>30.0</v>
      </c>
      <c r="I96" s="13" t="s">
        <v>188</v>
      </c>
      <c r="J96" s="5" t="b">
        <v>0</v>
      </c>
      <c r="K96" s="5" t="b">
        <v>1</v>
      </c>
      <c r="L96" s="20"/>
      <c r="M96" s="20"/>
      <c r="N96" s="20"/>
      <c r="O96" s="20"/>
      <c r="P96" s="20"/>
      <c r="Q96" s="20"/>
      <c r="R96" s="20"/>
      <c r="S96" s="20"/>
      <c r="T96" s="20"/>
      <c r="U96" s="20"/>
      <c r="V96" s="20"/>
      <c r="W96" s="20"/>
      <c r="X96" s="20"/>
      <c r="Y96" s="20"/>
      <c r="Z96" s="20"/>
      <c r="AA96" s="20"/>
      <c r="AB96" s="20"/>
      <c r="AC96" s="20"/>
      <c r="AD96" s="20"/>
    </row>
    <row r="97" hidden="1">
      <c r="A97" s="21">
        <v>432.0</v>
      </c>
      <c r="B97" s="22">
        <v>3550.0</v>
      </c>
      <c r="C97" s="7" t="s">
        <v>10</v>
      </c>
      <c r="D97" s="90" t="s">
        <v>189</v>
      </c>
      <c r="E97" s="42"/>
      <c r="F97" s="43" t="s">
        <v>190</v>
      </c>
      <c r="G97" s="5" t="s">
        <v>47</v>
      </c>
      <c r="H97" s="7">
        <v>25.0</v>
      </c>
      <c r="I97" s="13" t="s">
        <v>188</v>
      </c>
      <c r="J97" s="5" t="b">
        <v>0</v>
      </c>
      <c r="K97" s="5" t="b">
        <v>1</v>
      </c>
      <c r="L97" s="20"/>
      <c r="M97" s="20"/>
      <c r="N97" s="20"/>
      <c r="O97" s="20"/>
      <c r="P97" s="20"/>
      <c r="Q97" s="20"/>
      <c r="R97" s="20"/>
      <c r="S97" s="20"/>
      <c r="T97" s="20"/>
      <c r="U97" s="20"/>
      <c r="V97" s="20"/>
      <c r="W97" s="20"/>
      <c r="X97" s="20"/>
      <c r="Y97" s="20"/>
      <c r="Z97" s="20"/>
      <c r="AA97" s="20"/>
      <c r="AB97" s="20"/>
      <c r="AC97" s="20"/>
      <c r="AD97" s="20"/>
    </row>
    <row r="98" hidden="1">
      <c r="A98" s="21">
        <v>433.0</v>
      </c>
      <c r="B98" s="22">
        <v>3748.0</v>
      </c>
      <c r="C98" s="7" t="s">
        <v>10</v>
      </c>
      <c r="D98" s="7" t="s">
        <v>191</v>
      </c>
      <c r="E98" s="42"/>
      <c r="F98" s="43" t="s">
        <v>192</v>
      </c>
      <c r="G98" s="5" t="s">
        <v>47</v>
      </c>
      <c r="H98" s="7">
        <v>20.0</v>
      </c>
      <c r="I98" s="13" t="s">
        <v>188</v>
      </c>
      <c r="J98" s="25" t="b">
        <v>0</v>
      </c>
      <c r="K98" s="5" t="b">
        <v>1</v>
      </c>
      <c r="L98" s="20"/>
      <c r="M98" s="20"/>
      <c r="N98" s="20"/>
      <c r="O98" s="20"/>
      <c r="P98" s="20"/>
      <c r="Q98" s="20"/>
      <c r="R98" s="20"/>
      <c r="S98" s="20"/>
      <c r="T98" s="20"/>
      <c r="U98" s="20"/>
      <c r="V98" s="20"/>
      <c r="W98" s="20"/>
      <c r="X98" s="20"/>
      <c r="Y98" s="20"/>
      <c r="Z98" s="20"/>
      <c r="AA98" s="20"/>
      <c r="AB98" s="20"/>
      <c r="AC98" s="20"/>
      <c r="AD98" s="20"/>
    </row>
    <row r="99" hidden="1">
      <c r="A99" s="21">
        <v>434.0</v>
      </c>
      <c r="B99" s="22">
        <v>3749.0</v>
      </c>
      <c r="C99" s="7" t="s">
        <v>10</v>
      </c>
      <c r="D99" s="7" t="s">
        <v>193</v>
      </c>
      <c r="E99" s="42"/>
      <c r="F99" s="43" t="s">
        <v>194</v>
      </c>
      <c r="G99" s="5" t="s">
        <v>47</v>
      </c>
      <c r="H99" s="7">
        <v>20.0</v>
      </c>
      <c r="I99" s="13" t="s">
        <v>188</v>
      </c>
      <c r="J99" s="25" t="b">
        <v>0</v>
      </c>
      <c r="K99" s="5" t="b">
        <v>1</v>
      </c>
      <c r="L99" s="20"/>
      <c r="M99" s="20"/>
      <c r="N99" s="20"/>
      <c r="O99" s="20"/>
      <c r="P99" s="20"/>
      <c r="Q99" s="20"/>
      <c r="R99" s="20"/>
      <c r="S99" s="20"/>
      <c r="T99" s="20"/>
      <c r="U99" s="20"/>
      <c r="V99" s="20"/>
      <c r="W99" s="20"/>
      <c r="X99" s="20"/>
      <c r="Y99" s="20"/>
      <c r="Z99" s="20"/>
      <c r="AA99" s="20"/>
      <c r="AB99" s="20"/>
      <c r="AC99" s="20"/>
      <c r="AD99" s="20"/>
    </row>
    <row r="100" hidden="1">
      <c r="A100" s="21">
        <v>435.0</v>
      </c>
      <c r="B100" s="22">
        <v>3750.0</v>
      </c>
      <c r="C100" s="7" t="s">
        <v>10</v>
      </c>
      <c r="D100" s="7" t="s">
        <v>195</v>
      </c>
      <c r="E100" s="42"/>
      <c r="F100" s="43" t="s">
        <v>196</v>
      </c>
      <c r="G100" s="5" t="s">
        <v>47</v>
      </c>
      <c r="H100" s="7">
        <v>20.0</v>
      </c>
      <c r="I100" s="13" t="s">
        <v>188</v>
      </c>
      <c r="J100" s="5" t="b">
        <v>0</v>
      </c>
      <c r="K100" s="5" t="b">
        <v>1</v>
      </c>
      <c r="L100" s="20"/>
      <c r="M100" s="20"/>
      <c r="N100" s="20"/>
      <c r="O100" s="20"/>
      <c r="P100" s="20"/>
      <c r="Q100" s="20"/>
      <c r="R100" s="20"/>
      <c r="S100" s="20"/>
      <c r="T100" s="20"/>
      <c r="U100" s="20"/>
      <c r="V100" s="20"/>
      <c r="W100" s="20"/>
      <c r="X100" s="20"/>
      <c r="Y100" s="20"/>
      <c r="Z100" s="20"/>
      <c r="AA100" s="20"/>
      <c r="AB100" s="20"/>
      <c r="AC100" s="20"/>
      <c r="AD100" s="20"/>
    </row>
    <row r="101" hidden="1">
      <c r="A101" s="21">
        <v>436.0</v>
      </c>
      <c r="B101" s="22">
        <v>3751.0</v>
      </c>
      <c r="C101" s="7" t="s">
        <v>10</v>
      </c>
      <c r="D101" s="7" t="s">
        <v>197</v>
      </c>
      <c r="E101" s="42"/>
      <c r="F101" s="43" t="s">
        <v>198</v>
      </c>
      <c r="G101" s="5" t="s">
        <v>47</v>
      </c>
      <c r="H101" s="7">
        <v>25.0</v>
      </c>
      <c r="I101" s="13" t="s">
        <v>188</v>
      </c>
      <c r="J101" s="25" t="b">
        <v>0</v>
      </c>
      <c r="K101" s="5" t="b">
        <v>1</v>
      </c>
      <c r="L101" s="20"/>
      <c r="M101" s="20"/>
      <c r="N101" s="20"/>
      <c r="O101" s="20"/>
      <c r="P101" s="20"/>
      <c r="Q101" s="20"/>
      <c r="R101" s="20"/>
      <c r="S101" s="20"/>
      <c r="T101" s="20"/>
      <c r="U101" s="20"/>
      <c r="V101" s="20"/>
      <c r="W101" s="20"/>
      <c r="X101" s="20"/>
      <c r="Y101" s="20"/>
      <c r="Z101" s="20"/>
      <c r="AA101" s="20"/>
      <c r="AB101" s="20"/>
      <c r="AC101" s="20"/>
      <c r="AD101" s="20"/>
    </row>
    <row r="102" hidden="1">
      <c r="A102" s="21">
        <v>437.0</v>
      </c>
      <c r="B102" s="22">
        <v>3402.0</v>
      </c>
      <c r="C102" s="7" t="s">
        <v>10</v>
      </c>
      <c r="D102" s="7" t="s">
        <v>199</v>
      </c>
      <c r="E102" s="42"/>
      <c r="F102" s="43" t="s">
        <v>200</v>
      </c>
      <c r="G102" s="5" t="s">
        <v>47</v>
      </c>
      <c r="H102" s="7">
        <v>40.0</v>
      </c>
      <c r="I102" s="13" t="s">
        <v>188</v>
      </c>
      <c r="J102" s="5" t="b">
        <v>0</v>
      </c>
      <c r="K102" s="5" t="b">
        <v>1</v>
      </c>
      <c r="L102" s="20"/>
      <c r="M102" s="20"/>
      <c r="N102" s="20"/>
      <c r="O102" s="20"/>
      <c r="P102" s="20"/>
      <c r="Q102" s="20"/>
      <c r="R102" s="20"/>
      <c r="S102" s="20"/>
      <c r="T102" s="20"/>
      <c r="U102" s="20"/>
      <c r="V102" s="20"/>
      <c r="W102" s="20"/>
      <c r="X102" s="20"/>
      <c r="Y102" s="20"/>
      <c r="Z102" s="20"/>
      <c r="AA102" s="20"/>
      <c r="AB102" s="20"/>
      <c r="AC102" s="20"/>
      <c r="AD102" s="20"/>
    </row>
    <row r="103">
      <c r="A103" s="91"/>
      <c r="B103" s="92"/>
      <c r="C103" s="36" t="s">
        <v>10</v>
      </c>
      <c r="D103" s="36" t="s">
        <v>201</v>
      </c>
      <c r="E103" s="36"/>
      <c r="F103" s="93" t="s">
        <v>202</v>
      </c>
      <c r="G103" s="38" t="s">
        <v>47</v>
      </c>
      <c r="H103" s="36">
        <v>30.0</v>
      </c>
      <c r="I103" s="39" t="s">
        <v>188</v>
      </c>
      <c r="J103" s="38" t="b">
        <v>0</v>
      </c>
      <c r="K103" s="38" t="b">
        <v>1</v>
      </c>
      <c r="L103" s="41"/>
      <c r="M103" s="41"/>
      <c r="N103" s="41"/>
      <c r="O103" s="41"/>
      <c r="P103" s="41"/>
      <c r="Q103" s="41"/>
      <c r="R103" s="41"/>
      <c r="S103" s="41"/>
      <c r="T103" s="41"/>
      <c r="U103" s="41"/>
      <c r="V103" s="41"/>
      <c r="W103" s="41"/>
      <c r="X103" s="41"/>
      <c r="Y103" s="41"/>
      <c r="Z103" s="41"/>
      <c r="AA103" s="41"/>
      <c r="AB103" s="41"/>
      <c r="AC103" s="41"/>
      <c r="AD103" s="41"/>
    </row>
    <row r="104" hidden="1">
      <c r="A104" s="21">
        <v>438.0</v>
      </c>
      <c r="B104" s="22">
        <v>3575.0</v>
      </c>
      <c r="C104" s="7" t="s">
        <v>10</v>
      </c>
      <c r="D104" s="7" t="s">
        <v>203</v>
      </c>
      <c r="E104" s="42"/>
      <c r="F104" s="43" t="s">
        <v>204</v>
      </c>
      <c r="G104" s="5" t="s">
        <v>47</v>
      </c>
      <c r="H104" s="7">
        <v>35.0</v>
      </c>
      <c r="I104" s="13" t="s">
        <v>188</v>
      </c>
      <c r="J104" s="5" t="b">
        <v>0</v>
      </c>
      <c r="K104" s="5" t="b">
        <v>1</v>
      </c>
      <c r="L104" s="20"/>
      <c r="M104" s="20"/>
      <c r="N104" s="20"/>
      <c r="O104" s="20"/>
      <c r="P104" s="20"/>
      <c r="Q104" s="20"/>
      <c r="R104" s="20"/>
      <c r="S104" s="20"/>
      <c r="T104" s="20"/>
      <c r="U104" s="20"/>
      <c r="V104" s="20"/>
      <c r="W104" s="20"/>
      <c r="X104" s="20"/>
      <c r="Y104" s="20"/>
      <c r="Z104" s="20"/>
      <c r="AA104" s="20"/>
      <c r="AB104" s="20"/>
      <c r="AC104" s="20"/>
      <c r="AD104" s="20"/>
    </row>
    <row r="105" hidden="1">
      <c r="A105" s="21">
        <v>439.0</v>
      </c>
      <c r="B105" s="22">
        <v>3291.0</v>
      </c>
      <c r="C105" s="7" t="s">
        <v>10</v>
      </c>
      <c r="D105" s="7" t="s">
        <v>205</v>
      </c>
      <c r="E105" s="42"/>
      <c r="F105" s="43" t="s">
        <v>206</v>
      </c>
      <c r="G105" s="5" t="s">
        <v>47</v>
      </c>
      <c r="H105" s="7">
        <v>25.0</v>
      </c>
      <c r="I105" s="13" t="s">
        <v>188</v>
      </c>
      <c r="J105" s="5" t="b">
        <v>0</v>
      </c>
      <c r="K105" s="5" t="b">
        <v>1</v>
      </c>
      <c r="L105" s="20"/>
      <c r="M105" s="20"/>
      <c r="N105" s="20"/>
      <c r="O105" s="20"/>
      <c r="P105" s="20"/>
      <c r="Q105" s="20"/>
      <c r="R105" s="20"/>
      <c r="S105" s="20"/>
      <c r="T105" s="20"/>
      <c r="U105" s="20"/>
      <c r="V105" s="20"/>
      <c r="W105" s="20"/>
      <c r="X105" s="20"/>
      <c r="Y105" s="20"/>
      <c r="Z105" s="20"/>
      <c r="AA105" s="20"/>
      <c r="AB105" s="20"/>
      <c r="AC105" s="20"/>
      <c r="AD105" s="20"/>
    </row>
    <row r="106">
      <c r="A106" s="91"/>
      <c r="B106" s="92"/>
      <c r="C106" s="36" t="s">
        <v>10</v>
      </c>
      <c r="D106" s="36" t="s">
        <v>207</v>
      </c>
      <c r="E106" s="36"/>
      <c r="F106" s="93" t="s">
        <v>208</v>
      </c>
      <c r="G106" s="38" t="s">
        <v>47</v>
      </c>
      <c r="H106" s="36">
        <v>25.0</v>
      </c>
      <c r="I106" s="39" t="s">
        <v>188</v>
      </c>
      <c r="J106" s="40" t="b">
        <v>0</v>
      </c>
      <c r="K106" s="38" t="b">
        <v>1</v>
      </c>
      <c r="L106" s="41"/>
      <c r="M106" s="41"/>
      <c r="N106" s="41"/>
      <c r="O106" s="41"/>
      <c r="P106" s="41"/>
      <c r="Q106" s="41"/>
      <c r="R106" s="41"/>
      <c r="S106" s="41"/>
      <c r="T106" s="41"/>
      <c r="U106" s="41"/>
      <c r="V106" s="41"/>
      <c r="W106" s="41"/>
      <c r="X106" s="41"/>
      <c r="Y106" s="41"/>
      <c r="Z106" s="41"/>
      <c r="AA106" s="41"/>
      <c r="AB106" s="41"/>
      <c r="AC106" s="41"/>
      <c r="AD106" s="41"/>
    </row>
    <row r="107" hidden="1">
      <c r="A107" s="21">
        <v>440.0</v>
      </c>
      <c r="B107" s="22">
        <v>3752.0</v>
      </c>
      <c r="C107" s="7" t="s">
        <v>10</v>
      </c>
      <c r="D107" s="7" t="s">
        <v>209</v>
      </c>
      <c r="E107" s="42"/>
      <c r="F107" s="43" t="s">
        <v>210</v>
      </c>
      <c r="G107" s="5" t="s">
        <v>47</v>
      </c>
      <c r="H107" s="7">
        <v>20.0</v>
      </c>
      <c r="I107" s="13" t="s">
        <v>188</v>
      </c>
      <c r="J107" s="25" t="b">
        <v>0</v>
      </c>
      <c r="K107" s="5" t="b">
        <v>1</v>
      </c>
      <c r="L107" s="20"/>
      <c r="M107" s="20"/>
      <c r="N107" s="20"/>
      <c r="O107" s="20"/>
      <c r="P107" s="20"/>
      <c r="Q107" s="20"/>
      <c r="R107" s="20"/>
      <c r="S107" s="20"/>
      <c r="T107" s="20"/>
      <c r="U107" s="20"/>
      <c r="V107" s="20"/>
      <c r="W107" s="20"/>
      <c r="X107" s="20"/>
      <c r="Y107" s="20"/>
      <c r="Z107" s="20"/>
      <c r="AA107" s="20"/>
      <c r="AB107" s="20"/>
      <c r="AC107" s="20"/>
      <c r="AD107" s="20"/>
    </row>
    <row r="108" hidden="1">
      <c r="A108" s="21">
        <v>441.0</v>
      </c>
      <c r="B108" s="22">
        <v>3581.0</v>
      </c>
      <c r="C108" s="7" t="s">
        <v>10</v>
      </c>
      <c r="D108" s="7" t="s">
        <v>211</v>
      </c>
      <c r="E108" s="42"/>
      <c r="F108" s="43" t="s">
        <v>212</v>
      </c>
      <c r="G108" s="5" t="s">
        <v>47</v>
      </c>
      <c r="H108" s="7">
        <v>25.0</v>
      </c>
      <c r="I108" s="13" t="s">
        <v>188</v>
      </c>
      <c r="J108" s="25" t="b">
        <v>0</v>
      </c>
      <c r="K108" s="5" t="b">
        <v>1</v>
      </c>
      <c r="L108" s="20"/>
      <c r="M108" s="20"/>
      <c r="N108" s="20"/>
      <c r="O108" s="20"/>
      <c r="P108" s="20"/>
      <c r="Q108" s="20"/>
      <c r="R108" s="20"/>
      <c r="S108" s="20"/>
      <c r="T108" s="20"/>
      <c r="U108" s="20"/>
      <c r="V108" s="20"/>
      <c r="W108" s="20"/>
      <c r="X108" s="20"/>
      <c r="Y108" s="20"/>
      <c r="Z108" s="20"/>
      <c r="AA108" s="20"/>
      <c r="AB108" s="20"/>
      <c r="AC108" s="20"/>
      <c r="AD108" s="20"/>
    </row>
    <row r="109">
      <c r="A109" s="91"/>
      <c r="B109" s="92"/>
      <c r="C109" s="36" t="s">
        <v>10</v>
      </c>
      <c r="D109" s="36" t="s">
        <v>213</v>
      </c>
      <c r="E109" s="36"/>
      <c r="F109" s="93" t="s">
        <v>214</v>
      </c>
      <c r="G109" s="38" t="s">
        <v>47</v>
      </c>
      <c r="H109" s="36">
        <v>20.0</v>
      </c>
      <c r="I109" s="39" t="s">
        <v>188</v>
      </c>
      <c r="J109" s="40" t="b">
        <v>0</v>
      </c>
      <c r="K109" s="38" t="b">
        <v>1</v>
      </c>
      <c r="L109" s="41"/>
      <c r="M109" s="41"/>
      <c r="N109" s="41"/>
      <c r="O109" s="41"/>
      <c r="P109" s="41"/>
      <c r="Q109" s="41"/>
      <c r="R109" s="41"/>
      <c r="S109" s="41"/>
      <c r="T109" s="41"/>
      <c r="U109" s="41"/>
      <c r="V109" s="41"/>
      <c r="W109" s="41"/>
      <c r="X109" s="41"/>
      <c r="Y109" s="41"/>
      <c r="Z109" s="41"/>
      <c r="AA109" s="41"/>
      <c r="AB109" s="41"/>
      <c r="AC109" s="41"/>
      <c r="AD109" s="41"/>
    </row>
    <row r="110" hidden="1">
      <c r="A110" s="21">
        <v>442.0</v>
      </c>
      <c r="B110" s="22">
        <v>3753.0</v>
      </c>
      <c r="C110" s="7" t="s">
        <v>10</v>
      </c>
      <c r="D110" s="7" t="s">
        <v>215</v>
      </c>
      <c r="E110" s="42"/>
      <c r="F110" s="43" t="s">
        <v>216</v>
      </c>
      <c r="G110" s="5" t="s">
        <v>47</v>
      </c>
      <c r="H110" s="7">
        <v>25.0</v>
      </c>
      <c r="I110" s="13" t="s">
        <v>188</v>
      </c>
      <c r="J110" s="25" t="b">
        <v>0</v>
      </c>
      <c r="K110" s="5" t="b">
        <v>1</v>
      </c>
      <c r="L110" s="20"/>
      <c r="M110" s="20"/>
      <c r="N110" s="20"/>
      <c r="O110" s="20"/>
      <c r="P110" s="20"/>
      <c r="Q110" s="20"/>
      <c r="R110" s="20"/>
      <c r="S110" s="20"/>
      <c r="T110" s="20"/>
      <c r="U110" s="20"/>
      <c r="V110" s="20"/>
      <c r="W110" s="20"/>
      <c r="X110" s="20"/>
      <c r="Y110" s="20"/>
      <c r="Z110" s="20"/>
      <c r="AA110" s="20"/>
      <c r="AB110" s="20"/>
      <c r="AC110" s="20"/>
      <c r="AD110" s="20"/>
    </row>
    <row r="111" hidden="1">
      <c r="A111" s="21">
        <v>443.0</v>
      </c>
      <c r="B111" s="22">
        <v>3754.0</v>
      </c>
      <c r="C111" s="7" t="s">
        <v>10</v>
      </c>
      <c r="D111" s="7" t="s">
        <v>217</v>
      </c>
      <c r="E111" s="82"/>
      <c r="F111" s="83" t="s">
        <v>218</v>
      </c>
      <c r="G111" s="5" t="s">
        <v>47</v>
      </c>
      <c r="H111" s="7">
        <v>25.0</v>
      </c>
      <c r="I111" s="13" t="s">
        <v>188</v>
      </c>
      <c r="J111" s="25" t="b">
        <v>0</v>
      </c>
      <c r="K111" s="5" t="b">
        <v>1</v>
      </c>
      <c r="L111" s="20"/>
      <c r="M111" s="20"/>
      <c r="N111" s="20"/>
      <c r="O111" s="20"/>
      <c r="P111" s="20"/>
      <c r="Q111" s="20"/>
      <c r="R111" s="20"/>
      <c r="S111" s="20"/>
      <c r="T111" s="20"/>
      <c r="U111" s="20"/>
      <c r="V111" s="20"/>
      <c r="W111" s="20"/>
      <c r="X111" s="20"/>
      <c r="Y111" s="20"/>
      <c r="Z111" s="20"/>
      <c r="AA111" s="20"/>
      <c r="AB111" s="20"/>
      <c r="AC111" s="20"/>
      <c r="AD111" s="20"/>
    </row>
    <row r="112" hidden="1">
      <c r="A112" s="21">
        <v>444.0</v>
      </c>
      <c r="B112" s="22">
        <v>3755.0</v>
      </c>
      <c r="C112" s="7" t="s">
        <v>10</v>
      </c>
      <c r="D112" s="7" t="s">
        <v>219</v>
      </c>
      <c r="E112" s="42"/>
      <c r="F112" s="43" t="s">
        <v>220</v>
      </c>
      <c r="G112" s="5" t="s">
        <v>47</v>
      </c>
      <c r="H112" s="7">
        <v>20.0</v>
      </c>
      <c r="I112" s="13" t="s">
        <v>188</v>
      </c>
      <c r="J112" s="25" t="b">
        <v>0</v>
      </c>
      <c r="K112" s="5" t="b">
        <v>1</v>
      </c>
      <c r="L112" s="20"/>
      <c r="M112" s="20"/>
      <c r="N112" s="20"/>
      <c r="O112" s="20"/>
      <c r="P112" s="20"/>
      <c r="Q112" s="20"/>
      <c r="R112" s="20"/>
      <c r="S112" s="20"/>
      <c r="T112" s="20"/>
      <c r="U112" s="20"/>
      <c r="V112" s="20"/>
      <c r="W112" s="20"/>
      <c r="X112" s="20"/>
      <c r="Y112" s="20"/>
      <c r="Z112" s="20"/>
      <c r="AA112" s="20"/>
      <c r="AB112" s="20"/>
      <c r="AC112" s="20"/>
      <c r="AD112" s="20"/>
    </row>
    <row r="113" hidden="1">
      <c r="A113" s="21">
        <v>445.0</v>
      </c>
      <c r="B113" s="22">
        <v>3582.0</v>
      </c>
      <c r="C113" s="7" t="s">
        <v>10</v>
      </c>
      <c r="D113" s="7" t="s">
        <v>221</v>
      </c>
      <c r="E113" s="42"/>
      <c r="F113" s="43" t="s">
        <v>222</v>
      </c>
      <c r="G113" s="5" t="s">
        <v>47</v>
      </c>
      <c r="H113" s="7">
        <v>30.0</v>
      </c>
      <c r="I113" s="13" t="s">
        <v>188</v>
      </c>
      <c r="J113" s="25" t="b">
        <v>0</v>
      </c>
      <c r="K113" s="5" t="b">
        <v>1</v>
      </c>
      <c r="L113" s="20"/>
      <c r="M113" s="20"/>
      <c r="N113" s="20"/>
      <c r="O113" s="20"/>
      <c r="P113" s="20"/>
      <c r="Q113" s="20"/>
      <c r="R113" s="20"/>
      <c r="S113" s="20"/>
      <c r="T113" s="20"/>
      <c r="U113" s="20"/>
      <c r="V113" s="20"/>
      <c r="W113" s="20"/>
      <c r="X113" s="20"/>
      <c r="Y113" s="20"/>
      <c r="Z113" s="20"/>
      <c r="AA113" s="20"/>
      <c r="AB113" s="20"/>
      <c r="AC113" s="20"/>
      <c r="AD113" s="20"/>
    </row>
    <row r="114">
      <c r="A114" s="91"/>
      <c r="B114" s="92"/>
      <c r="C114" s="36" t="s">
        <v>10</v>
      </c>
      <c r="D114" s="36" t="s">
        <v>223</v>
      </c>
      <c r="E114" s="36"/>
      <c r="F114" s="93" t="s">
        <v>224</v>
      </c>
      <c r="G114" s="38" t="s">
        <v>47</v>
      </c>
      <c r="H114" s="36">
        <v>25.0</v>
      </c>
      <c r="I114" s="39" t="s">
        <v>188</v>
      </c>
      <c r="J114" s="40" t="b">
        <v>0</v>
      </c>
      <c r="K114" s="38" t="b">
        <v>1</v>
      </c>
      <c r="L114" s="41"/>
      <c r="M114" s="41"/>
      <c r="N114" s="41"/>
      <c r="O114" s="41"/>
      <c r="P114" s="41"/>
      <c r="Q114" s="41"/>
      <c r="R114" s="41"/>
      <c r="S114" s="41"/>
      <c r="T114" s="41"/>
      <c r="U114" s="41"/>
      <c r="V114" s="41"/>
      <c r="W114" s="41"/>
      <c r="X114" s="41"/>
      <c r="Y114" s="41"/>
      <c r="Z114" s="41"/>
      <c r="AA114" s="41"/>
      <c r="AB114" s="41"/>
      <c r="AC114" s="41"/>
      <c r="AD114" s="41"/>
    </row>
    <row r="115" hidden="1">
      <c r="A115" s="21">
        <v>446.0</v>
      </c>
      <c r="B115" s="22">
        <v>3756.0</v>
      </c>
      <c r="C115" s="7" t="s">
        <v>10</v>
      </c>
      <c r="D115" s="7" t="s">
        <v>225</v>
      </c>
      <c r="E115" s="82"/>
      <c r="F115" s="83" t="s">
        <v>226</v>
      </c>
      <c r="G115" s="5" t="s">
        <v>47</v>
      </c>
      <c r="H115" s="7">
        <v>25.0</v>
      </c>
      <c r="I115" s="13" t="s">
        <v>188</v>
      </c>
      <c r="J115" s="25" t="b">
        <v>0</v>
      </c>
      <c r="K115" s="5" t="b">
        <v>1</v>
      </c>
      <c r="L115" s="20"/>
      <c r="M115" s="20"/>
      <c r="N115" s="20"/>
      <c r="O115" s="20"/>
      <c r="P115" s="20"/>
      <c r="Q115" s="20"/>
      <c r="R115" s="20"/>
      <c r="S115" s="20"/>
      <c r="T115" s="20"/>
      <c r="U115" s="20"/>
      <c r="V115" s="20"/>
      <c r="W115" s="20"/>
      <c r="X115" s="20"/>
      <c r="Y115" s="20"/>
      <c r="Z115" s="20"/>
      <c r="AA115" s="20"/>
      <c r="AB115" s="20"/>
      <c r="AC115" s="20"/>
      <c r="AD115" s="20"/>
    </row>
    <row r="116" hidden="1">
      <c r="A116" s="21">
        <v>447.0</v>
      </c>
      <c r="B116" s="22">
        <v>3757.0</v>
      </c>
      <c r="C116" s="7" t="s">
        <v>10</v>
      </c>
      <c r="D116" s="7" t="s">
        <v>227</v>
      </c>
      <c r="E116" s="42"/>
      <c r="F116" s="43" t="s">
        <v>228</v>
      </c>
      <c r="G116" s="5" t="s">
        <v>47</v>
      </c>
      <c r="H116" s="7">
        <v>25.0</v>
      </c>
      <c r="I116" s="13" t="s">
        <v>188</v>
      </c>
      <c r="J116" s="25" t="b">
        <v>0</v>
      </c>
      <c r="K116" s="5" t="b">
        <v>1</v>
      </c>
      <c r="L116" s="20"/>
      <c r="M116" s="20"/>
      <c r="N116" s="20"/>
      <c r="O116" s="20"/>
      <c r="P116" s="20"/>
      <c r="Q116" s="20"/>
      <c r="R116" s="20"/>
      <c r="S116" s="20"/>
      <c r="T116" s="20"/>
      <c r="U116" s="20"/>
      <c r="V116" s="20"/>
      <c r="W116" s="20"/>
      <c r="X116" s="20"/>
      <c r="Y116" s="20"/>
      <c r="Z116" s="20"/>
      <c r="AA116" s="20"/>
      <c r="AB116" s="20"/>
      <c r="AC116" s="20"/>
      <c r="AD116" s="20"/>
    </row>
    <row r="117" hidden="1">
      <c r="A117" s="21">
        <v>448.0</v>
      </c>
      <c r="B117" s="22">
        <v>3758.0</v>
      </c>
      <c r="C117" s="7" t="s">
        <v>10</v>
      </c>
      <c r="D117" s="7" t="s">
        <v>229</v>
      </c>
      <c r="E117" s="42"/>
      <c r="F117" s="43" t="s">
        <v>230</v>
      </c>
      <c r="G117" s="5" t="s">
        <v>47</v>
      </c>
      <c r="H117" s="7">
        <v>25.0</v>
      </c>
      <c r="I117" s="13" t="s">
        <v>188</v>
      </c>
      <c r="J117" s="25" t="b">
        <v>0</v>
      </c>
      <c r="K117" s="5" t="b">
        <v>1</v>
      </c>
      <c r="L117" s="20"/>
      <c r="M117" s="20"/>
      <c r="N117" s="20"/>
      <c r="O117" s="20"/>
      <c r="P117" s="20"/>
      <c r="Q117" s="20"/>
      <c r="R117" s="20"/>
      <c r="S117" s="20"/>
      <c r="T117" s="20"/>
      <c r="U117" s="20"/>
      <c r="V117" s="20"/>
      <c r="W117" s="20"/>
      <c r="X117" s="20"/>
      <c r="Y117" s="20"/>
      <c r="Z117" s="20"/>
      <c r="AA117" s="20"/>
      <c r="AB117" s="20"/>
      <c r="AC117" s="20"/>
      <c r="AD117" s="20"/>
    </row>
    <row r="118" hidden="1">
      <c r="A118" s="21">
        <v>449.0</v>
      </c>
      <c r="B118" s="22">
        <v>3759.0</v>
      </c>
      <c r="C118" s="7" t="s">
        <v>10</v>
      </c>
      <c r="D118" s="7" t="s">
        <v>231</v>
      </c>
      <c r="E118" s="42"/>
      <c r="F118" s="43" t="s">
        <v>232</v>
      </c>
      <c r="G118" s="5" t="s">
        <v>47</v>
      </c>
      <c r="H118" s="7">
        <v>25.0</v>
      </c>
      <c r="I118" s="13" t="s">
        <v>188</v>
      </c>
      <c r="J118" s="25" t="b">
        <v>0</v>
      </c>
      <c r="K118" s="5" t="b">
        <v>1</v>
      </c>
      <c r="L118" s="20"/>
      <c r="M118" s="20"/>
      <c r="N118" s="20"/>
      <c r="O118" s="20"/>
      <c r="P118" s="20"/>
      <c r="Q118" s="20"/>
      <c r="R118" s="20"/>
      <c r="S118" s="20"/>
      <c r="T118" s="20"/>
      <c r="U118" s="20"/>
      <c r="V118" s="20"/>
      <c r="W118" s="20"/>
      <c r="X118" s="20"/>
      <c r="Y118" s="20"/>
      <c r="Z118" s="20"/>
      <c r="AA118" s="20"/>
      <c r="AB118" s="20"/>
      <c r="AC118" s="20"/>
      <c r="AD118" s="20"/>
    </row>
    <row r="119" hidden="1">
      <c r="A119" s="21">
        <v>450.0</v>
      </c>
      <c r="B119" s="22">
        <v>3760.0</v>
      </c>
      <c r="C119" s="7" t="s">
        <v>10</v>
      </c>
      <c r="D119" s="7" t="s">
        <v>233</v>
      </c>
      <c r="E119" s="42"/>
      <c r="F119" s="43" t="s">
        <v>234</v>
      </c>
      <c r="G119" s="5" t="s">
        <v>47</v>
      </c>
      <c r="H119" s="7">
        <v>25.0</v>
      </c>
      <c r="I119" s="13" t="s">
        <v>188</v>
      </c>
      <c r="J119" s="25" t="b">
        <v>0</v>
      </c>
      <c r="K119" s="5" t="b">
        <v>1</v>
      </c>
      <c r="L119" s="20"/>
      <c r="M119" s="20"/>
      <c r="N119" s="20"/>
      <c r="O119" s="20"/>
      <c r="P119" s="20"/>
      <c r="Q119" s="20"/>
      <c r="R119" s="20"/>
      <c r="S119" s="20"/>
      <c r="T119" s="20"/>
      <c r="U119" s="20"/>
      <c r="V119" s="20"/>
      <c r="W119" s="20"/>
      <c r="X119" s="20"/>
      <c r="Y119" s="20"/>
      <c r="Z119" s="20"/>
      <c r="AA119" s="20"/>
      <c r="AB119" s="20"/>
      <c r="AC119" s="20"/>
      <c r="AD119" s="20"/>
    </row>
    <row r="120" hidden="1">
      <c r="A120" s="21">
        <v>451.0</v>
      </c>
      <c r="B120" s="22">
        <v>3761.0</v>
      </c>
      <c r="C120" s="7" t="s">
        <v>10</v>
      </c>
      <c r="D120" s="7" t="s">
        <v>235</v>
      </c>
      <c r="E120" s="42"/>
      <c r="F120" s="43" t="s">
        <v>236</v>
      </c>
      <c r="G120" s="5" t="s">
        <v>47</v>
      </c>
      <c r="H120" s="7">
        <v>25.0</v>
      </c>
      <c r="I120" s="13" t="s">
        <v>188</v>
      </c>
      <c r="J120" s="25" t="b">
        <v>0</v>
      </c>
      <c r="K120" s="5" t="b">
        <v>1</v>
      </c>
      <c r="L120" s="20"/>
      <c r="M120" s="20"/>
      <c r="N120" s="20"/>
      <c r="O120" s="20"/>
      <c r="P120" s="20"/>
      <c r="Q120" s="20"/>
      <c r="R120" s="20"/>
      <c r="S120" s="20"/>
      <c r="T120" s="20"/>
      <c r="U120" s="20"/>
      <c r="V120" s="20"/>
      <c r="W120" s="20"/>
      <c r="X120" s="20"/>
      <c r="Y120" s="20"/>
      <c r="Z120" s="20"/>
      <c r="AA120" s="20"/>
      <c r="AB120" s="20"/>
      <c r="AC120" s="20"/>
      <c r="AD120" s="20"/>
    </row>
    <row r="121" hidden="1">
      <c r="A121" s="21">
        <v>452.0</v>
      </c>
      <c r="B121" s="22">
        <v>3762.0</v>
      </c>
      <c r="C121" s="7" t="s">
        <v>10</v>
      </c>
      <c r="D121" s="7" t="s">
        <v>237</v>
      </c>
      <c r="E121" s="42"/>
      <c r="F121" s="43" t="s">
        <v>238</v>
      </c>
      <c r="G121" s="5" t="s">
        <v>47</v>
      </c>
      <c r="H121" s="7">
        <v>25.0</v>
      </c>
      <c r="I121" s="13" t="s">
        <v>188</v>
      </c>
      <c r="J121" s="25" t="b">
        <v>0</v>
      </c>
      <c r="K121" s="5" t="b">
        <v>1</v>
      </c>
      <c r="L121" s="20"/>
      <c r="M121" s="20"/>
      <c r="N121" s="20"/>
      <c r="O121" s="20"/>
      <c r="P121" s="20"/>
      <c r="Q121" s="20"/>
      <c r="R121" s="20"/>
      <c r="S121" s="20"/>
      <c r="T121" s="20"/>
      <c r="U121" s="20"/>
      <c r="V121" s="20"/>
      <c r="W121" s="20"/>
      <c r="X121" s="20"/>
      <c r="Y121" s="20"/>
      <c r="Z121" s="20"/>
      <c r="AA121" s="20"/>
      <c r="AB121" s="20"/>
      <c r="AC121" s="20"/>
      <c r="AD121" s="20"/>
    </row>
    <row r="122" hidden="1">
      <c r="A122" s="21">
        <v>453.0</v>
      </c>
      <c r="B122" s="22">
        <v>3763.0</v>
      </c>
      <c r="C122" s="7" t="s">
        <v>10</v>
      </c>
      <c r="D122" s="7" t="s">
        <v>239</v>
      </c>
      <c r="E122" s="42"/>
      <c r="F122" s="43" t="s">
        <v>240</v>
      </c>
      <c r="G122" s="5" t="s">
        <v>47</v>
      </c>
      <c r="H122" s="7">
        <v>25.0</v>
      </c>
      <c r="I122" s="13" t="s">
        <v>188</v>
      </c>
      <c r="J122" s="25" t="b">
        <v>0</v>
      </c>
      <c r="K122" s="5" t="b">
        <v>1</v>
      </c>
      <c r="L122" s="20"/>
      <c r="M122" s="20"/>
      <c r="N122" s="20"/>
      <c r="O122" s="20"/>
      <c r="P122" s="20"/>
      <c r="Q122" s="20"/>
      <c r="R122" s="20"/>
      <c r="S122" s="20"/>
      <c r="T122" s="20"/>
      <c r="U122" s="20"/>
      <c r="V122" s="20"/>
      <c r="W122" s="20"/>
      <c r="X122" s="20"/>
      <c r="Y122" s="20"/>
      <c r="Z122" s="20"/>
      <c r="AA122" s="20"/>
      <c r="AB122" s="20"/>
      <c r="AC122" s="20"/>
      <c r="AD122" s="20"/>
    </row>
    <row r="123" hidden="1">
      <c r="A123" s="21">
        <v>454.0</v>
      </c>
      <c r="B123" s="22">
        <v>3764.0</v>
      </c>
      <c r="C123" s="7" t="s">
        <v>10</v>
      </c>
      <c r="D123" s="7" t="s">
        <v>241</v>
      </c>
      <c r="E123" s="42"/>
      <c r="F123" s="43" t="s">
        <v>242</v>
      </c>
      <c r="G123" s="5" t="s">
        <v>47</v>
      </c>
      <c r="H123" s="7">
        <v>25.0</v>
      </c>
      <c r="I123" s="13" t="s">
        <v>188</v>
      </c>
      <c r="J123" s="25" t="b">
        <v>0</v>
      </c>
      <c r="K123" s="5" t="b">
        <v>1</v>
      </c>
      <c r="L123" s="20"/>
      <c r="M123" s="20"/>
      <c r="N123" s="20"/>
      <c r="O123" s="20"/>
      <c r="P123" s="20"/>
      <c r="Q123" s="20"/>
      <c r="R123" s="20"/>
      <c r="S123" s="20"/>
      <c r="T123" s="20"/>
      <c r="U123" s="20"/>
      <c r="V123" s="20"/>
      <c r="W123" s="20"/>
      <c r="X123" s="20"/>
      <c r="Y123" s="20"/>
      <c r="Z123" s="20"/>
      <c r="AA123" s="20"/>
      <c r="AB123" s="20"/>
      <c r="AC123" s="20"/>
      <c r="AD123" s="20"/>
    </row>
    <row r="124" hidden="1">
      <c r="A124" s="21">
        <v>455.0</v>
      </c>
      <c r="B124" s="22">
        <v>3765.0</v>
      </c>
      <c r="C124" s="7" t="s">
        <v>10</v>
      </c>
      <c r="D124" s="7" t="s">
        <v>243</v>
      </c>
      <c r="E124" s="42"/>
      <c r="F124" s="43" t="s">
        <v>244</v>
      </c>
      <c r="G124" s="5" t="s">
        <v>47</v>
      </c>
      <c r="H124" s="7">
        <v>25.0</v>
      </c>
      <c r="I124" s="13" t="s">
        <v>188</v>
      </c>
      <c r="J124" s="25" t="b">
        <v>0</v>
      </c>
      <c r="K124" s="5" t="b">
        <v>1</v>
      </c>
      <c r="L124" s="20"/>
      <c r="M124" s="20"/>
      <c r="N124" s="20"/>
      <c r="O124" s="20"/>
      <c r="P124" s="20"/>
      <c r="Q124" s="20"/>
      <c r="R124" s="20"/>
      <c r="S124" s="20"/>
      <c r="T124" s="20"/>
      <c r="U124" s="20"/>
      <c r="V124" s="20"/>
      <c r="W124" s="20"/>
      <c r="X124" s="20"/>
      <c r="Y124" s="20"/>
      <c r="Z124" s="20"/>
      <c r="AA124" s="20"/>
      <c r="AB124" s="20"/>
      <c r="AC124" s="20"/>
      <c r="AD124" s="20"/>
    </row>
    <row r="125" hidden="1">
      <c r="A125" s="21">
        <v>456.0</v>
      </c>
      <c r="B125" s="22">
        <v>3766.0</v>
      </c>
      <c r="C125" s="7" t="s">
        <v>10</v>
      </c>
      <c r="D125" s="7" t="s">
        <v>245</v>
      </c>
      <c r="E125" s="42"/>
      <c r="F125" s="43" t="s">
        <v>246</v>
      </c>
      <c r="G125" s="5" t="s">
        <v>47</v>
      </c>
      <c r="H125" s="7">
        <v>25.0</v>
      </c>
      <c r="I125" s="13" t="s">
        <v>188</v>
      </c>
      <c r="J125" s="25" t="b">
        <v>0</v>
      </c>
      <c r="K125" s="5" t="b">
        <v>1</v>
      </c>
      <c r="L125" s="20"/>
      <c r="M125" s="20"/>
      <c r="N125" s="20"/>
      <c r="O125" s="20"/>
      <c r="P125" s="20"/>
      <c r="Q125" s="20"/>
      <c r="R125" s="20"/>
      <c r="S125" s="20"/>
      <c r="T125" s="20"/>
      <c r="U125" s="20"/>
      <c r="V125" s="20"/>
      <c r="W125" s="20"/>
      <c r="X125" s="20"/>
      <c r="Y125" s="20"/>
      <c r="Z125" s="20"/>
      <c r="AA125" s="20"/>
      <c r="AB125" s="20"/>
      <c r="AC125" s="20"/>
      <c r="AD125" s="20"/>
    </row>
    <row r="126" hidden="1">
      <c r="A126" s="21">
        <v>457.0</v>
      </c>
      <c r="B126" s="22">
        <v>3767.0</v>
      </c>
      <c r="C126" s="7" t="s">
        <v>10</v>
      </c>
      <c r="D126" s="7" t="s">
        <v>247</v>
      </c>
      <c r="E126" s="42"/>
      <c r="F126" s="43" t="s">
        <v>248</v>
      </c>
      <c r="G126" s="5" t="s">
        <v>47</v>
      </c>
      <c r="H126" s="7">
        <v>30.0</v>
      </c>
      <c r="I126" s="13" t="s">
        <v>188</v>
      </c>
      <c r="J126" s="25" t="b">
        <v>0</v>
      </c>
      <c r="K126" s="5" t="b">
        <v>1</v>
      </c>
      <c r="L126" s="20"/>
      <c r="M126" s="20"/>
      <c r="N126" s="20"/>
      <c r="O126" s="20"/>
      <c r="P126" s="20"/>
      <c r="Q126" s="20"/>
      <c r="R126" s="20"/>
      <c r="S126" s="20"/>
      <c r="T126" s="20"/>
      <c r="U126" s="20"/>
      <c r="V126" s="20"/>
      <c r="W126" s="20"/>
      <c r="X126" s="20"/>
      <c r="Y126" s="20"/>
      <c r="Z126" s="20"/>
      <c r="AA126" s="20"/>
      <c r="AB126" s="20"/>
      <c r="AC126" s="20"/>
      <c r="AD126" s="20"/>
    </row>
    <row r="127" hidden="1">
      <c r="A127" s="21">
        <v>458.0</v>
      </c>
      <c r="B127" s="22">
        <v>3578.0</v>
      </c>
      <c r="C127" s="7" t="s">
        <v>10</v>
      </c>
      <c r="D127" s="7" t="s">
        <v>249</v>
      </c>
      <c r="E127" s="42"/>
      <c r="F127" s="43" t="s">
        <v>250</v>
      </c>
      <c r="G127" s="5" t="s">
        <v>47</v>
      </c>
      <c r="H127" s="7">
        <v>30.0</v>
      </c>
      <c r="I127" s="13" t="s">
        <v>188</v>
      </c>
      <c r="J127" s="25" t="b">
        <v>0</v>
      </c>
      <c r="K127" s="5" t="b">
        <v>1</v>
      </c>
      <c r="L127" s="20"/>
      <c r="M127" s="20"/>
      <c r="N127" s="20"/>
      <c r="O127" s="20"/>
      <c r="P127" s="20"/>
      <c r="Q127" s="20"/>
      <c r="R127" s="20"/>
      <c r="S127" s="20"/>
      <c r="T127" s="20"/>
      <c r="U127" s="20"/>
      <c r="V127" s="20"/>
      <c r="W127" s="20"/>
      <c r="X127" s="20"/>
      <c r="Y127" s="20"/>
      <c r="Z127" s="20"/>
      <c r="AA127" s="20"/>
      <c r="AB127" s="20"/>
      <c r="AC127" s="20"/>
      <c r="AD127" s="20"/>
    </row>
    <row r="128">
      <c r="A128" s="94"/>
      <c r="B128" s="95"/>
      <c r="C128" s="36" t="s">
        <v>10</v>
      </c>
      <c r="D128" s="36" t="s">
        <v>251</v>
      </c>
      <c r="E128" s="36"/>
      <c r="F128" s="93" t="s">
        <v>252</v>
      </c>
      <c r="G128" s="38" t="s">
        <v>47</v>
      </c>
      <c r="H128" s="36">
        <v>25.0</v>
      </c>
      <c r="I128" s="39" t="s">
        <v>188</v>
      </c>
      <c r="J128" s="40" t="b">
        <v>0</v>
      </c>
      <c r="K128" s="38" t="b">
        <v>1</v>
      </c>
      <c r="L128" s="41"/>
      <c r="M128" s="41"/>
      <c r="N128" s="41"/>
      <c r="O128" s="41"/>
      <c r="P128" s="41"/>
      <c r="Q128" s="41"/>
      <c r="R128" s="41"/>
      <c r="S128" s="41"/>
      <c r="T128" s="41"/>
      <c r="U128" s="41"/>
      <c r="V128" s="41"/>
      <c r="W128" s="41"/>
      <c r="X128" s="41"/>
      <c r="Y128" s="41"/>
      <c r="Z128" s="41"/>
      <c r="AA128" s="41"/>
      <c r="AB128" s="41"/>
      <c r="AC128" s="41"/>
      <c r="AD128" s="41"/>
    </row>
    <row r="129" hidden="1">
      <c r="A129" s="21">
        <v>459.0</v>
      </c>
      <c r="B129" s="22">
        <v>3768.0</v>
      </c>
      <c r="C129" s="7" t="s">
        <v>10</v>
      </c>
      <c r="D129" s="7" t="s">
        <v>253</v>
      </c>
      <c r="E129" s="42"/>
      <c r="F129" s="43" t="s">
        <v>254</v>
      </c>
      <c r="G129" s="5" t="s">
        <v>47</v>
      </c>
      <c r="H129" s="7">
        <v>25.0</v>
      </c>
      <c r="I129" s="13" t="s">
        <v>188</v>
      </c>
      <c r="J129" s="25" t="b">
        <v>0</v>
      </c>
      <c r="K129" s="5" t="b">
        <v>1</v>
      </c>
      <c r="L129" s="20"/>
      <c r="M129" s="20"/>
      <c r="N129" s="20"/>
      <c r="O129" s="20"/>
      <c r="P129" s="20"/>
      <c r="Q129" s="20"/>
      <c r="R129" s="20"/>
      <c r="S129" s="20"/>
      <c r="T129" s="20"/>
      <c r="U129" s="20"/>
      <c r="V129" s="20"/>
      <c r="W129" s="20"/>
      <c r="X129" s="20"/>
      <c r="Y129" s="20"/>
      <c r="Z129" s="20"/>
      <c r="AA129" s="20"/>
      <c r="AB129" s="20"/>
      <c r="AC129" s="20"/>
      <c r="AD129" s="20"/>
    </row>
    <row r="130" hidden="1">
      <c r="A130" s="21">
        <v>460.0</v>
      </c>
      <c r="B130" s="22">
        <v>3769.0</v>
      </c>
      <c r="C130" s="7" t="s">
        <v>10</v>
      </c>
      <c r="D130" s="7" t="s">
        <v>255</v>
      </c>
      <c r="E130" s="42"/>
      <c r="F130" s="43" t="s">
        <v>256</v>
      </c>
      <c r="G130" s="5" t="s">
        <v>47</v>
      </c>
      <c r="H130" s="7">
        <v>20.0</v>
      </c>
      <c r="I130" s="13" t="s">
        <v>188</v>
      </c>
      <c r="J130" s="25" t="b">
        <v>0</v>
      </c>
      <c r="K130" s="5" t="b">
        <v>1</v>
      </c>
      <c r="L130" s="20"/>
      <c r="M130" s="20"/>
      <c r="N130" s="20"/>
      <c r="O130" s="20"/>
      <c r="P130" s="20"/>
      <c r="Q130" s="20"/>
      <c r="R130" s="20"/>
      <c r="S130" s="20"/>
      <c r="T130" s="20"/>
      <c r="U130" s="20"/>
      <c r="V130" s="20"/>
      <c r="W130" s="20"/>
      <c r="X130" s="20"/>
      <c r="Y130" s="20"/>
      <c r="Z130" s="20"/>
      <c r="AA130" s="20"/>
      <c r="AB130" s="20"/>
      <c r="AC130" s="20"/>
      <c r="AD130" s="20"/>
    </row>
    <row r="131" hidden="1">
      <c r="A131" s="21">
        <v>461.0</v>
      </c>
      <c r="B131" s="22">
        <v>3493.0</v>
      </c>
      <c r="C131" s="7" t="s">
        <v>10</v>
      </c>
      <c r="D131" s="7" t="s">
        <v>257</v>
      </c>
      <c r="E131" s="42"/>
      <c r="F131" s="43" t="s">
        <v>258</v>
      </c>
      <c r="G131" s="5" t="s">
        <v>47</v>
      </c>
      <c r="H131" s="7">
        <v>30.0</v>
      </c>
      <c r="I131" s="13" t="s">
        <v>188</v>
      </c>
      <c r="J131" s="25" t="b">
        <v>0</v>
      </c>
      <c r="K131" s="5" t="b">
        <v>1</v>
      </c>
      <c r="L131" s="20"/>
      <c r="M131" s="20"/>
      <c r="N131" s="20"/>
      <c r="O131" s="20"/>
      <c r="P131" s="20"/>
      <c r="Q131" s="20"/>
      <c r="R131" s="20"/>
      <c r="S131" s="20"/>
      <c r="T131" s="20"/>
      <c r="U131" s="20"/>
      <c r="V131" s="20"/>
      <c r="W131" s="20"/>
      <c r="X131" s="20"/>
      <c r="Y131" s="20"/>
      <c r="Z131" s="20"/>
      <c r="AA131" s="20"/>
      <c r="AB131" s="20"/>
      <c r="AC131" s="20"/>
      <c r="AD131" s="20"/>
    </row>
    <row r="132">
      <c r="A132" s="91"/>
      <c r="B132" s="92"/>
      <c r="C132" s="36" t="s">
        <v>10</v>
      </c>
      <c r="D132" s="36" t="s">
        <v>259</v>
      </c>
      <c r="E132" s="36"/>
      <c r="F132" s="93" t="s">
        <v>260</v>
      </c>
      <c r="G132" s="38" t="s">
        <v>47</v>
      </c>
      <c r="H132" s="36">
        <v>25.0</v>
      </c>
      <c r="I132" s="39" t="s">
        <v>188</v>
      </c>
      <c r="J132" s="40" t="b">
        <v>0</v>
      </c>
      <c r="K132" s="38" t="b">
        <v>1</v>
      </c>
      <c r="L132" s="41"/>
      <c r="M132" s="41"/>
      <c r="N132" s="41"/>
      <c r="O132" s="41"/>
      <c r="P132" s="41"/>
      <c r="Q132" s="41"/>
      <c r="R132" s="41"/>
      <c r="S132" s="41"/>
      <c r="T132" s="41"/>
      <c r="U132" s="41"/>
      <c r="V132" s="41"/>
      <c r="W132" s="41"/>
      <c r="X132" s="41"/>
      <c r="Y132" s="41"/>
      <c r="Z132" s="41"/>
      <c r="AA132" s="41"/>
      <c r="AB132" s="41"/>
      <c r="AC132" s="41"/>
      <c r="AD132" s="41"/>
    </row>
    <row r="133" hidden="1">
      <c r="A133" s="21">
        <v>462.0</v>
      </c>
      <c r="B133" s="22">
        <v>3770.0</v>
      </c>
      <c r="C133" s="7" t="s">
        <v>10</v>
      </c>
      <c r="D133" s="7" t="s">
        <v>261</v>
      </c>
      <c r="E133" s="42"/>
      <c r="F133" s="43" t="s">
        <v>262</v>
      </c>
      <c r="G133" s="5" t="s">
        <v>47</v>
      </c>
      <c r="H133" s="7">
        <v>25.0</v>
      </c>
      <c r="I133" s="13" t="s">
        <v>188</v>
      </c>
      <c r="J133" s="25" t="b">
        <v>0</v>
      </c>
      <c r="K133" s="5" t="b">
        <v>1</v>
      </c>
      <c r="L133" s="20"/>
      <c r="M133" s="20"/>
      <c r="N133" s="20"/>
      <c r="O133" s="20"/>
      <c r="P133" s="20"/>
      <c r="Q133" s="20"/>
      <c r="R133" s="20"/>
      <c r="S133" s="20"/>
      <c r="T133" s="20"/>
      <c r="U133" s="20"/>
      <c r="V133" s="20"/>
      <c r="W133" s="20"/>
      <c r="X133" s="20"/>
      <c r="Y133" s="20"/>
      <c r="Z133" s="20"/>
      <c r="AA133" s="20"/>
      <c r="AB133" s="20"/>
      <c r="AC133" s="20"/>
      <c r="AD133" s="20"/>
    </row>
    <row r="134" hidden="1">
      <c r="A134" s="21">
        <v>463.0</v>
      </c>
      <c r="B134" s="22">
        <v>3580.0</v>
      </c>
      <c r="C134" s="7" t="s">
        <v>10</v>
      </c>
      <c r="D134" s="7" t="s">
        <v>263</v>
      </c>
      <c r="E134" s="82"/>
      <c r="F134" s="83" t="s">
        <v>264</v>
      </c>
      <c r="G134" s="5" t="s">
        <v>47</v>
      </c>
      <c r="H134" s="7">
        <v>30.0</v>
      </c>
      <c r="I134" s="13" t="s">
        <v>188</v>
      </c>
      <c r="J134" s="25" t="b">
        <v>0</v>
      </c>
      <c r="K134" s="5" t="b">
        <v>1</v>
      </c>
      <c r="L134" s="20"/>
      <c r="M134" s="20"/>
      <c r="N134" s="20"/>
      <c r="O134" s="20"/>
      <c r="P134" s="20"/>
      <c r="Q134" s="20"/>
      <c r="R134" s="20"/>
      <c r="S134" s="20"/>
      <c r="T134" s="20"/>
      <c r="U134" s="20"/>
      <c r="V134" s="20"/>
      <c r="W134" s="20"/>
      <c r="X134" s="20"/>
      <c r="Y134" s="20"/>
      <c r="Z134" s="20"/>
      <c r="AA134" s="20"/>
      <c r="AB134" s="20"/>
      <c r="AC134" s="20"/>
      <c r="AD134" s="20"/>
    </row>
    <row r="135">
      <c r="A135" s="91"/>
      <c r="B135" s="92"/>
      <c r="C135" s="36" t="s">
        <v>10</v>
      </c>
      <c r="D135" s="36" t="s">
        <v>265</v>
      </c>
      <c r="E135" s="36"/>
      <c r="F135" s="93" t="s">
        <v>266</v>
      </c>
      <c r="G135" s="38" t="s">
        <v>47</v>
      </c>
      <c r="H135" s="36">
        <v>25.0</v>
      </c>
      <c r="I135" s="39" t="s">
        <v>188</v>
      </c>
      <c r="J135" s="40" t="b">
        <v>0</v>
      </c>
      <c r="K135" s="38" t="b">
        <v>1</v>
      </c>
      <c r="L135" s="41"/>
      <c r="M135" s="41"/>
      <c r="N135" s="41"/>
      <c r="O135" s="41"/>
      <c r="P135" s="41"/>
      <c r="Q135" s="41"/>
      <c r="R135" s="41"/>
      <c r="S135" s="41"/>
      <c r="T135" s="41"/>
      <c r="U135" s="41"/>
      <c r="V135" s="41"/>
      <c r="W135" s="41"/>
      <c r="X135" s="41"/>
      <c r="Y135" s="41"/>
      <c r="Z135" s="41"/>
      <c r="AA135" s="41"/>
      <c r="AB135" s="41"/>
      <c r="AC135" s="41"/>
      <c r="AD135" s="41"/>
    </row>
    <row r="136" hidden="1">
      <c r="A136" s="21">
        <v>464.0</v>
      </c>
      <c r="B136" s="22">
        <v>3771.0</v>
      </c>
      <c r="C136" s="7" t="s">
        <v>10</v>
      </c>
      <c r="D136" s="7" t="s">
        <v>267</v>
      </c>
      <c r="E136" s="42"/>
      <c r="F136" s="43" t="s">
        <v>268</v>
      </c>
      <c r="G136" s="5" t="s">
        <v>47</v>
      </c>
      <c r="H136" s="7">
        <v>25.0</v>
      </c>
      <c r="I136" s="13" t="s">
        <v>188</v>
      </c>
      <c r="J136" s="25" t="b">
        <v>0</v>
      </c>
      <c r="K136" s="5" t="b">
        <v>1</v>
      </c>
      <c r="L136" s="20"/>
      <c r="M136" s="20"/>
      <c r="N136" s="20"/>
      <c r="O136" s="20"/>
      <c r="P136" s="20"/>
      <c r="Q136" s="20"/>
      <c r="R136" s="20"/>
      <c r="S136" s="20"/>
      <c r="T136" s="20"/>
      <c r="U136" s="20"/>
      <c r="V136" s="20"/>
      <c r="W136" s="20"/>
      <c r="X136" s="20"/>
      <c r="Y136" s="20"/>
      <c r="Z136" s="20"/>
      <c r="AA136" s="20"/>
      <c r="AB136" s="20"/>
      <c r="AC136" s="20"/>
      <c r="AD136" s="20"/>
    </row>
    <row r="137" hidden="1">
      <c r="A137" s="21">
        <v>465.0</v>
      </c>
      <c r="B137" s="22">
        <v>3772.0</v>
      </c>
      <c r="C137" s="7" t="s">
        <v>10</v>
      </c>
      <c r="D137" s="7" t="s">
        <v>269</v>
      </c>
      <c r="E137" s="42"/>
      <c r="F137" s="43" t="s">
        <v>270</v>
      </c>
      <c r="G137" s="5" t="s">
        <v>47</v>
      </c>
      <c r="H137" s="7">
        <v>20.0</v>
      </c>
      <c r="I137" s="13" t="s">
        <v>188</v>
      </c>
      <c r="J137" s="25" t="b">
        <v>0</v>
      </c>
      <c r="K137" s="5" t="b">
        <v>1</v>
      </c>
      <c r="L137" s="20"/>
      <c r="M137" s="20"/>
      <c r="N137" s="20"/>
      <c r="O137" s="20"/>
      <c r="P137" s="20"/>
      <c r="Q137" s="20"/>
      <c r="R137" s="20"/>
      <c r="S137" s="20"/>
      <c r="T137" s="20"/>
      <c r="U137" s="20"/>
      <c r="V137" s="20"/>
      <c r="W137" s="20"/>
      <c r="X137" s="20"/>
      <c r="Y137" s="20"/>
      <c r="Z137" s="20"/>
      <c r="AA137" s="20"/>
      <c r="AB137" s="20"/>
      <c r="AC137" s="20"/>
      <c r="AD137" s="20"/>
    </row>
    <row r="138" hidden="1">
      <c r="A138" s="21">
        <v>466.0</v>
      </c>
      <c r="B138" s="22">
        <v>3773.0</v>
      </c>
      <c r="C138" s="7" t="s">
        <v>10</v>
      </c>
      <c r="D138" s="7" t="s">
        <v>271</v>
      </c>
      <c r="E138" s="42"/>
      <c r="F138" s="43" t="s">
        <v>272</v>
      </c>
      <c r="G138" s="5" t="s">
        <v>47</v>
      </c>
      <c r="H138" s="7">
        <v>25.0</v>
      </c>
      <c r="I138" s="13" t="s">
        <v>188</v>
      </c>
      <c r="J138" s="25" t="b">
        <v>0</v>
      </c>
      <c r="K138" s="5" t="b">
        <v>1</v>
      </c>
      <c r="L138" s="20"/>
      <c r="M138" s="20"/>
      <c r="N138" s="20"/>
      <c r="O138" s="20"/>
      <c r="P138" s="20"/>
      <c r="Q138" s="20"/>
      <c r="R138" s="20"/>
      <c r="S138" s="20"/>
      <c r="T138" s="20"/>
      <c r="U138" s="20"/>
      <c r="V138" s="20"/>
      <c r="W138" s="20"/>
      <c r="X138" s="20"/>
      <c r="Y138" s="20"/>
      <c r="Z138" s="20"/>
      <c r="AA138" s="20"/>
      <c r="AB138" s="20"/>
      <c r="AC138" s="20"/>
      <c r="AD138" s="20"/>
    </row>
    <row r="139" hidden="1">
      <c r="A139" s="21">
        <v>467.0</v>
      </c>
      <c r="B139" s="22">
        <v>3774.0</v>
      </c>
      <c r="C139" s="7" t="s">
        <v>10</v>
      </c>
      <c r="D139" s="7" t="s">
        <v>273</v>
      </c>
      <c r="E139" s="42"/>
      <c r="F139" s="43" t="s">
        <v>274</v>
      </c>
      <c r="G139" s="5" t="s">
        <v>47</v>
      </c>
      <c r="H139" s="7">
        <v>20.0</v>
      </c>
      <c r="I139" s="13" t="s">
        <v>188</v>
      </c>
      <c r="J139" s="25" t="b">
        <v>0</v>
      </c>
      <c r="K139" s="5" t="b">
        <v>1</v>
      </c>
      <c r="L139" s="20"/>
      <c r="M139" s="20"/>
      <c r="N139" s="20"/>
      <c r="O139" s="20"/>
      <c r="P139" s="20"/>
      <c r="Q139" s="20"/>
      <c r="R139" s="20"/>
      <c r="S139" s="20"/>
      <c r="T139" s="20"/>
      <c r="U139" s="20"/>
      <c r="V139" s="20"/>
      <c r="W139" s="20"/>
      <c r="X139" s="20"/>
      <c r="Y139" s="20"/>
      <c r="Z139" s="20"/>
      <c r="AA139" s="20"/>
      <c r="AB139" s="20"/>
      <c r="AC139" s="20"/>
      <c r="AD139" s="20"/>
    </row>
    <row r="140" hidden="1">
      <c r="A140" s="21">
        <v>468.0</v>
      </c>
      <c r="B140" s="22">
        <v>3775.0</v>
      </c>
      <c r="C140" s="7" t="s">
        <v>10</v>
      </c>
      <c r="D140" s="7" t="s">
        <v>275</v>
      </c>
      <c r="E140" s="42"/>
      <c r="F140" s="43" t="s">
        <v>276</v>
      </c>
      <c r="G140" s="5" t="s">
        <v>47</v>
      </c>
      <c r="H140" s="7">
        <v>25.0</v>
      </c>
      <c r="I140" s="13" t="s">
        <v>188</v>
      </c>
      <c r="J140" s="25" t="b">
        <v>0</v>
      </c>
      <c r="K140" s="5" t="b">
        <v>1</v>
      </c>
      <c r="L140" s="20"/>
      <c r="M140" s="20"/>
      <c r="N140" s="20"/>
      <c r="O140" s="20"/>
      <c r="P140" s="20"/>
      <c r="Q140" s="20"/>
      <c r="R140" s="20"/>
      <c r="S140" s="20"/>
      <c r="T140" s="20"/>
      <c r="U140" s="20"/>
      <c r="V140" s="20"/>
      <c r="W140" s="20"/>
      <c r="X140" s="20"/>
      <c r="Y140" s="20"/>
      <c r="Z140" s="20"/>
      <c r="AA140" s="20"/>
      <c r="AB140" s="20"/>
      <c r="AC140" s="20"/>
      <c r="AD140" s="20"/>
    </row>
    <row r="141" hidden="1">
      <c r="A141" s="21">
        <v>469.0</v>
      </c>
      <c r="B141" s="22">
        <v>3776.0</v>
      </c>
      <c r="C141" s="7" t="s">
        <v>10</v>
      </c>
      <c r="D141" s="7" t="s">
        <v>277</v>
      </c>
      <c r="E141" s="42"/>
      <c r="F141" s="43" t="s">
        <v>278</v>
      </c>
      <c r="G141" s="5" t="s">
        <v>47</v>
      </c>
      <c r="H141" s="7">
        <v>20.0</v>
      </c>
      <c r="I141" s="13" t="s">
        <v>188</v>
      </c>
      <c r="J141" s="25" t="b">
        <v>0</v>
      </c>
      <c r="K141" s="5" t="b">
        <v>1</v>
      </c>
      <c r="L141" s="20"/>
      <c r="M141" s="20"/>
      <c r="N141" s="20"/>
      <c r="O141" s="20"/>
      <c r="P141" s="20"/>
      <c r="Q141" s="20"/>
      <c r="R141" s="20"/>
      <c r="S141" s="20"/>
      <c r="T141" s="20"/>
      <c r="U141" s="20"/>
      <c r="V141" s="20"/>
      <c r="W141" s="20"/>
      <c r="X141" s="20"/>
      <c r="Y141" s="20"/>
      <c r="Z141" s="20"/>
      <c r="AA141" s="20"/>
      <c r="AB141" s="20"/>
      <c r="AC141" s="20"/>
      <c r="AD141" s="20"/>
    </row>
    <row r="142" hidden="1">
      <c r="A142" s="21">
        <v>470.0</v>
      </c>
      <c r="B142" s="22">
        <v>3777.0</v>
      </c>
      <c r="C142" s="7" t="s">
        <v>10</v>
      </c>
      <c r="D142" s="7" t="s">
        <v>279</v>
      </c>
      <c r="E142" s="42"/>
      <c r="F142" s="43" t="s">
        <v>280</v>
      </c>
      <c r="G142" s="5" t="s">
        <v>47</v>
      </c>
      <c r="H142" s="7">
        <v>25.0</v>
      </c>
      <c r="I142" s="13" t="s">
        <v>188</v>
      </c>
      <c r="J142" s="25" t="b">
        <v>0</v>
      </c>
      <c r="K142" s="5" t="b">
        <v>1</v>
      </c>
      <c r="L142" s="20"/>
      <c r="M142" s="20"/>
      <c r="N142" s="20"/>
      <c r="O142" s="20"/>
      <c r="P142" s="20"/>
      <c r="Q142" s="20"/>
      <c r="R142" s="20"/>
      <c r="S142" s="20"/>
      <c r="T142" s="20"/>
      <c r="U142" s="20"/>
      <c r="V142" s="20"/>
      <c r="W142" s="20"/>
      <c r="X142" s="20"/>
      <c r="Y142" s="20"/>
      <c r="Z142" s="20"/>
      <c r="AA142" s="20"/>
      <c r="AB142" s="20"/>
      <c r="AC142" s="20"/>
      <c r="AD142" s="20"/>
    </row>
    <row r="143" hidden="1">
      <c r="A143" s="21">
        <v>471.0</v>
      </c>
      <c r="B143" s="22">
        <v>3627.0</v>
      </c>
      <c r="C143" s="7" t="s">
        <v>10</v>
      </c>
      <c r="D143" s="7" t="s">
        <v>281</v>
      </c>
      <c r="E143" s="42"/>
      <c r="F143" s="43" t="s">
        <v>282</v>
      </c>
      <c r="G143" s="5" t="s">
        <v>47</v>
      </c>
      <c r="H143" s="7">
        <v>30.0</v>
      </c>
      <c r="I143" s="13" t="s">
        <v>188</v>
      </c>
      <c r="J143" s="25" t="b">
        <v>0</v>
      </c>
      <c r="K143" s="5" t="b">
        <v>1</v>
      </c>
      <c r="L143" s="20"/>
      <c r="M143" s="20"/>
      <c r="N143" s="20"/>
      <c r="O143" s="20"/>
      <c r="P143" s="20"/>
      <c r="Q143" s="20"/>
      <c r="R143" s="20"/>
      <c r="S143" s="20"/>
      <c r="T143" s="20"/>
      <c r="U143" s="20"/>
      <c r="V143" s="20"/>
      <c r="W143" s="20"/>
      <c r="X143" s="20"/>
      <c r="Y143" s="20"/>
      <c r="Z143" s="20"/>
      <c r="AA143" s="20"/>
      <c r="AB143" s="20"/>
      <c r="AC143" s="20"/>
      <c r="AD143" s="20"/>
    </row>
    <row r="144" hidden="1">
      <c r="A144" s="21">
        <v>473.0</v>
      </c>
      <c r="B144" s="22">
        <v>3779.0</v>
      </c>
      <c r="C144" s="7" t="s">
        <v>10</v>
      </c>
      <c r="D144" s="7" t="s">
        <v>283</v>
      </c>
      <c r="E144" s="42"/>
      <c r="F144" s="43" t="s">
        <v>284</v>
      </c>
      <c r="G144" s="5" t="s">
        <v>47</v>
      </c>
      <c r="H144" s="7">
        <v>20.0</v>
      </c>
      <c r="I144" s="13" t="s">
        <v>188</v>
      </c>
      <c r="J144" s="25" t="b">
        <v>0</v>
      </c>
      <c r="K144" s="5" t="b">
        <v>1</v>
      </c>
      <c r="L144" s="20"/>
      <c r="M144" s="20"/>
      <c r="N144" s="20"/>
      <c r="O144" s="20"/>
      <c r="P144" s="20"/>
      <c r="Q144" s="20"/>
      <c r="R144" s="20"/>
      <c r="S144" s="20"/>
      <c r="T144" s="20"/>
      <c r="U144" s="20"/>
      <c r="V144" s="20"/>
      <c r="W144" s="20"/>
      <c r="X144" s="20"/>
      <c r="Y144" s="20"/>
      <c r="Z144" s="20"/>
      <c r="AA144" s="20"/>
      <c r="AB144" s="20"/>
      <c r="AC144" s="20"/>
      <c r="AD144" s="20"/>
    </row>
    <row r="145" hidden="1">
      <c r="A145" s="21">
        <v>474.0</v>
      </c>
      <c r="B145" s="22">
        <v>3780.0</v>
      </c>
      <c r="C145" s="7" t="s">
        <v>10</v>
      </c>
      <c r="D145" s="7" t="s">
        <v>285</v>
      </c>
      <c r="E145" s="42"/>
      <c r="F145" s="43" t="s">
        <v>286</v>
      </c>
      <c r="G145" s="5" t="s">
        <v>47</v>
      </c>
      <c r="H145" s="7">
        <v>25.0</v>
      </c>
      <c r="I145" s="13" t="s">
        <v>188</v>
      </c>
      <c r="J145" s="25" t="b">
        <v>0</v>
      </c>
      <c r="K145" s="5" t="b">
        <v>1</v>
      </c>
      <c r="L145" s="20"/>
      <c r="M145" s="20"/>
      <c r="N145" s="20"/>
      <c r="O145" s="20"/>
      <c r="P145" s="20"/>
      <c r="Q145" s="20"/>
      <c r="R145" s="20"/>
      <c r="S145" s="20"/>
      <c r="T145" s="20"/>
      <c r="U145" s="20"/>
      <c r="V145" s="20"/>
      <c r="W145" s="20"/>
      <c r="X145" s="20"/>
      <c r="Y145" s="20"/>
      <c r="Z145" s="20"/>
      <c r="AA145" s="20"/>
      <c r="AB145" s="20"/>
      <c r="AC145" s="20"/>
      <c r="AD145" s="20"/>
    </row>
    <row r="146" hidden="1">
      <c r="A146" s="21">
        <v>475.0</v>
      </c>
      <c r="B146" s="22">
        <v>3781.0</v>
      </c>
      <c r="C146" s="7" t="s">
        <v>10</v>
      </c>
      <c r="D146" s="7" t="s">
        <v>287</v>
      </c>
      <c r="E146" s="42"/>
      <c r="F146" s="43" t="s">
        <v>288</v>
      </c>
      <c r="G146" s="5" t="s">
        <v>47</v>
      </c>
      <c r="H146" s="7">
        <v>20.0</v>
      </c>
      <c r="I146" s="13" t="s">
        <v>188</v>
      </c>
      <c r="J146" s="25" t="b">
        <v>0</v>
      </c>
      <c r="K146" s="5" t="b">
        <v>1</v>
      </c>
      <c r="L146" s="20"/>
      <c r="M146" s="20"/>
      <c r="N146" s="20"/>
      <c r="O146" s="20"/>
      <c r="P146" s="20"/>
      <c r="Q146" s="20"/>
      <c r="R146" s="20"/>
      <c r="S146" s="20"/>
      <c r="T146" s="20"/>
      <c r="U146" s="20"/>
      <c r="V146" s="20"/>
      <c r="W146" s="20"/>
      <c r="X146" s="20"/>
      <c r="Y146" s="20"/>
      <c r="Z146" s="20"/>
      <c r="AA146" s="20"/>
      <c r="AB146" s="20"/>
      <c r="AC146" s="20"/>
      <c r="AD146" s="20"/>
    </row>
    <row r="147" hidden="1">
      <c r="A147" s="21">
        <v>476.0</v>
      </c>
      <c r="B147" s="22">
        <v>3782.0</v>
      </c>
      <c r="C147" s="7" t="s">
        <v>10</v>
      </c>
      <c r="D147" s="7" t="s">
        <v>289</v>
      </c>
      <c r="E147" s="42"/>
      <c r="F147" s="43" t="s">
        <v>290</v>
      </c>
      <c r="G147" s="5" t="s">
        <v>47</v>
      </c>
      <c r="H147" s="7">
        <v>25.0</v>
      </c>
      <c r="I147" s="13" t="s">
        <v>188</v>
      </c>
      <c r="J147" s="25" t="b">
        <v>0</v>
      </c>
      <c r="K147" s="5" t="b">
        <v>1</v>
      </c>
      <c r="L147" s="20"/>
      <c r="M147" s="20"/>
      <c r="N147" s="20"/>
      <c r="O147" s="20"/>
      <c r="P147" s="20"/>
      <c r="Q147" s="20"/>
      <c r="R147" s="20"/>
      <c r="S147" s="20"/>
      <c r="T147" s="20"/>
      <c r="U147" s="20"/>
      <c r="V147" s="20"/>
      <c r="W147" s="20"/>
      <c r="X147" s="20"/>
      <c r="Y147" s="20"/>
      <c r="Z147" s="20"/>
      <c r="AA147" s="20"/>
      <c r="AB147" s="20"/>
      <c r="AC147" s="20"/>
      <c r="AD147" s="20"/>
    </row>
    <row r="148" hidden="1">
      <c r="A148" s="21">
        <v>477.0</v>
      </c>
      <c r="B148" s="22">
        <v>3783.0</v>
      </c>
      <c r="C148" s="7" t="s">
        <v>10</v>
      </c>
      <c r="D148" s="7" t="s">
        <v>291</v>
      </c>
      <c r="E148" s="42"/>
      <c r="F148" s="43" t="s">
        <v>292</v>
      </c>
      <c r="G148" s="5" t="s">
        <v>47</v>
      </c>
      <c r="H148" s="7">
        <v>25.0</v>
      </c>
      <c r="I148" s="13" t="s">
        <v>188</v>
      </c>
      <c r="J148" s="25" t="b">
        <v>0</v>
      </c>
      <c r="K148" s="5" t="b">
        <v>1</v>
      </c>
      <c r="L148" s="20"/>
      <c r="M148" s="20"/>
      <c r="N148" s="20"/>
      <c r="O148" s="20"/>
      <c r="P148" s="20"/>
      <c r="Q148" s="20"/>
      <c r="R148" s="20"/>
      <c r="S148" s="20"/>
      <c r="T148" s="20"/>
      <c r="U148" s="20"/>
      <c r="V148" s="20"/>
      <c r="W148" s="20"/>
      <c r="X148" s="20"/>
      <c r="Y148" s="20"/>
      <c r="Z148" s="20"/>
      <c r="AA148" s="20"/>
      <c r="AB148" s="20"/>
      <c r="AC148" s="20"/>
      <c r="AD148" s="20"/>
    </row>
    <row r="149" hidden="1">
      <c r="A149" s="21">
        <v>478.0</v>
      </c>
      <c r="B149" s="22">
        <v>3596.0</v>
      </c>
      <c r="C149" s="7" t="s">
        <v>10</v>
      </c>
      <c r="D149" s="7" t="s">
        <v>293</v>
      </c>
      <c r="E149" s="42"/>
      <c r="F149" s="43" t="s">
        <v>294</v>
      </c>
      <c r="G149" s="5" t="s">
        <v>47</v>
      </c>
      <c r="H149" s="7">
        <v>25.0</v>
      </c>
      <c r="I149" s="13" t="s">
        <v>188</v>
      </c>
      <c r="J149" s="25" t="b">
        <v>0</v>
      </c>
      <c r="K149" s="5" t="b">
        <v>1</v>
      </c>
      <c r="L149" s="20"/>
      <c r="M149" s="20"/>
      <c r="N149" s="20"/>
      <c r="O149" s="20"/>
      <c r="P149" s="20"/>
      <c r="Q149" s="20"/>
      <c r="R149" s="20"/>
      <c r="S149" s="20"/>
      <c r="T149" s="20"/>
      <c r="U149" s="20"/>
      <c r="V149" s="20"/>
      <c r="W149" s="20"/>
      <c r="X149" s="20"/>
      <c r="Y149" s="20"/>
      <c r="Z149" s="20"/>
      <c r="AA149" s="20"/>
      <c r="AB149" s="20"/>
      <c r="AC149" s="20"/>
      <c r="AD149" s="20"/>
    </row>
    <row r="150" hidden="1">
      <c r="A150" s="21">
        <v>480.0</v>
      </c>
      <c r="B150" s="22">
        <v>3603.0</v>
      </c>
      <c r="C150" s="7" t="s">
        <v>10</v>
      </c>
      <c r="D150" s="7" t="s">
        <v>295</v>
      </c>
      <c r="E150" s="42"/>
      <c r="F150" s="43" t="s">
        <v>296</v>
      </c>
      <c r="G150" s="5" t="s">
        <v>47</v>
      </c>
      <c r="H150" s="7">
        <v>20.0</v>
      </c>
      <c r="I150" s="13" t="s">
        <v>188</v>
      </c>
      <c r="J150" s="25" t="b">
        <v>0</v>
      </c>
      <c r="K150" s="5" t="b">
        <v>1</v>
      </c>
      <c r="L150" s="20"/>
      <c r="M150" s="20"/>
      <c r="N150" s="20"/>
      <c r="O150" s="20"/>
      <c r="P150" s="20"/>
      <c r="Q150" s="20"/>
      <c r="R150" s="20"/>
      <c r="S150" s="20"/>
      <c r="T150" s="20"/>
      <c r="U150" s="20"/>
      <c r="V150" s="20"/>
      <c r="W150" s="20"/>
      <c r="X150" s="20"/>
      <c r="Y150" s="20"/>
      <c r="Z150" s="20"/>
      <c r="AA150" s="20"/>
      <c r="AB150" s="20"/>
      <c r="AC150" s="20"/>
      <c r="AD150" s="20"/>
    </row>
    <row r="151" hidden="1">
      <c r="A151" s="21">
        <v>482.0</v>
      </c>
      <c r="B151" s="22">
        <v>3598.0</v>
      </c>
      <c r="C151" s="7" t="s">
        <v>10</v>
      </c>
      <c r="D151" s="7" t="s">
        <v>297</v>
      </c>
      <c r="E151" s="42"/>
      <c r="F151" s="43" t="s">
        <v>298</v>
      </c>
      <c r="G151" s="5" t="s">
        <v>47</v>
      </c>
      <c r="H151" s="7">
        <v>25.0</v>
      </c>
      <c r="I151" s="13" t="s">
        <v>188</v>
      </c>
      <c r="J151" s="25" t="b">
        <v>0</v>
      </c>
      <c r="K151" s="5" t="b">
        <v>1</v>
      </c>
      <c r="L151" s="20"/>
      <c r="M151" s="20"/>
      <c r="N151" s="20"/>
      <c r="O151" s="20"/>
      <c r="P151" s="20"/>
      <c r="Q151" s="20"/>
      <c r="R151" s="20"/>
      <c r="S151" s="20"/>
      <c r="T151" s="20"/>
      <c r="U151" s="20"/>
      <c r="V151" s="20"/>
      <c r="W151" s="20"/>
      <c r="X151" s="20"/>
      <c r="Y151" s="20"/>
      <c r="Z151" s="20"/>
      <c r="AA151" s="20"/>
      <c r="AB151" s="20"/>
      <c r="AC151" s="20"/>
      <c r="AD151" s="20"/>
    </row>
    <row r="152" hidden="1">
      <c r="A152" s="21">
        <v>484.0</v>
      </c>
      <c r="B152" s="22">
        <v>3787.0</v>
      </c>
      <c r="C152" s="7" t="s">
        <v>10</v>
      </c>
      <c r="D152" s="7" t="s">
        <v>299</v>
      </c>
      <c r="E152" s="42"/>
      <c r="F152" s="43" t="s">
        <v>300</v>
      </c>
      <c r="G152" s="5" t="s">
        <v>47</v>
      </c>
      <c r="H152" s="7">
        <v>25.0</v>
      </c>
      <c r="I152" s="13" t="s">
        <v>188</v>
      </c>
      <c r="J152" s="25" t="b">
        <v>0</v>
      </c>
      <c r="K152" s="5" t="b">
        <v>1</v>
      </c>
      <c r="L152" s="20"/>
      <c r="M152" s="20"/>
      <c r="N152" s="20"/>
      <c r="O152" s="20"/>
      <c r="P152" s="20"/>
      <c r="Q152" s="20"/>
      <c r="R152" s="20"/>
      <c r="S152" s="20"/>
      <c r="T152" s="20"/>
      <c r="U152" s="20"/>
      <c r="V152" s="20"/>
      <c r="W152" s="20"/>
      <c r="X152" s="20"/>
      <c r="Y152" s="20"/>
      <c r="Z152" s="20"/>
      <c r="AA152" s="20"/>
      <c r="AB152" s="20"/>
      <c r="AC152" s="20"/>
      <c r="AD152" s="20"/>
    </row>
    <row r="153" hidden="1">
      <c r="A153" s="21">
        <v>485.0</v>
      </c>
      <c r="B153" s="22">
        <v>3625.0</v>
      </c>
      <c r="C153" s="7" t="s">
        <v>10</v>
      </c>
      <c r="D153" s="7" t="s">
        <v>301</v>
      </c>
      <c r="E153" s="42"/>
      <c r="F153" s="43" t="s">
        <v>302</v>
      </c>
      <c r="G153" s="5" t="s">
        <v>47</v>
      </c>
      <c r="H153" s="7">
        <v>25.0</v>
      </c>
      <c r="I153" s="13" t="s">
        <v>188</v>
      </c>
      <c r="J153" s="25" t="b">
        <v>0</v>
      </c>
      <c r="K153" s="5" t="b">
        <v>1</v>
      </c>
      <c r="L153" s="20"/>
      <c r="M153" s="20"/>
      <c r="N153" s="20"/>
      <c r="O153" s="20"/>
      <c r="P153" s="20"/>
      <c r="Q153" s="20"/>
      <c r="R153" s="20"/>
      <c r="S153" s="20"/>
      <c r="T153" s="20"/>
      <c r="U153" s="20"/>
      <c r="V153" s="20"/>
      <c r="W153" s="20"/>
      <c r="X153" s="20"/>
      <c r="Y153" s="20"/>
      <c r="Z153" s="20"/>
      <c r="AA153" s="20"/>
      <c r="AB153" s="20"/>
      <c r="AC153" s="20"/>
      <c r="AD153" s="20"/>
    </row>
    <row r="154" hidden="1">
      <c r="A154" s="21">
        <v>487.0</v>
      </c>
      <c r="B154" s="22">
        <v>3586.0</v>
      </c>
      <c r="C154" s="7" t="s">
        <v>10</v>
      </c>
      <c r="D154" s="7" t="s">
        <v>303</v>
      </c>
      <c r="E154" s="42"/>
      <c r="F154" s="43" t="s">
        <v>304</v>
      </c>
      <c r="G154" s="5" t="s">
        <v>47</v>
      </c>
      <c r="H154" s="7">
        <v>30.0</v>
      </c>
      <c r="I154" s="13" t="s">
        <v>188</v>
      </c>
      <c r="J154" s="25" t="b">
        <v>0</v>
      </c>
      <c r="K154" s="5" t="b">
        <v>1</v>
      </c>
      <c r="L154" s="20"/>
      <c r="M154" s="20"/>
      <c r="N154" s="20"/>
      <c r="O154" s="20"/>
      <c r="P154" s="20"/>
      <c r="Q154" s="20"/>
      <c r="R154" s="20"/>
      <c r="S154" s="20"/>
      <c r="T154" s="20"/>
      <c r="U154" s="20"/>
      <c r="V154" s="20"/>
      <c r="W154" s="20"/>
      <c r="X154" s="20"/>
      <c r="Y154" s="20"/>
      <c r="Z154" s="20"/>
      <c r="AA154" s="20"/>
      <c r="AB154" s="20"/>
      <c r="AC154" s="20"/>
      <c r="AD154" s="20"/>
    </row>
    <row r="155" hidden="1">
      <c r="A155" s="21">
        <v>489.0</v>
      </c>
      <c r="B155" s="22">
        <v>3790.0</v>
      </c>
      <c r="C155" s="7" t="s">
        <v>10</v>
      </c>
      <c r="D155" s="7" t="s">
        <v>305</v>
      </c>
      <c r="E155" s="42"/>
      <c r="F155" s="43" t="s">
        <v>306</v>
      </c>
      <c r="G155" s="5" t="s">
        <v>47</v>
      </c>
      <c r="H155" s="7">
        <v>25.0</v>
      </c>
      <c r="I155" s="13" t="s">
        <v>188</v>
      </c>
      <c r="J155" s="25" t="b">
        <v>0</v>
      </c>
      <c r="K155" s="5" t="b">
        <v>1</v>
      </c>
      <c r="L155" s="20"/>
      <c r="M155" s="20"/>
      <c r="N155" s="20"/>
      <c r="O155" s="20"/>
      <c r="P155" s="20"/>
      <c r="Q155" s="20"/>
      <c r="R155" s="20"/>
      <c r="S155" s="20"/>
      <c r="T155" s="20"/>
      <c r="U155" s="20"/>
      <c r="V155" s="20"/>
      <c r="W155" s="20"/>
      <c r="X155" s="20"/>
      <c r="Y155" s="20"/>
      <c r="Z155" s="20"/>
      <c r="AA155" s="20"/>
      <c r="AB155" s="20"/>
      <c r="AC155" s="20"/>
      <c r="AD155" s="20"/>
    </row>
    <row r="156" hidden="1">
      <c r="A156" s="21">
        <v>490.0</v>
      </c>
      <c r="B156" s="22">
        <v>3791.0</v>
      </c>
      <c r="C156" s="7" t="s">
        <v>10</v>
      </c>
      <c r="D156" s="7" t="s">
        <v>307</v>
      </c>
      <c r="E156" s="42"/>
      <c r="F156" s="43" t="s">
        <v>308</v>
      </c>
      <c r="G156" s="5" t="s">
        <v>47</v>
      </c>
      <c r="H156" s="7">
        <v>25.0</v>
      </c>
      <c r="I156" s="13" t="s">
        <v>188</v>
      </c>
      <c r="J156" s="25" t="b">
        <v>0</v>
      </c>
      <c r="K156" s="5" t="b">
        <v>1</v>
      </c>
      <c r="L156" s="20"/>
      <c r="M156" s="20"/>
      <c r="N156" s="20"/>
      <c r="O156" s="20"/>
      <c r="P156" s="20"/>
      <c r="Q156" s="20"/>
      <c r="R156" s="20"/>
      <c r="S156" s="20"/>
      <c r="T156" s="20"/>
      <c r="U156" s="20"/>
      <c r="V156" s="20"/>
      <c r="W156" s="20"/>
      <c r="X156" s="20"/>
      <c r="Y156" s="20"/>
      <c r="Z156" s="20"/>
      <c r="AA156" s="20"/>
      <c r="AB156" s="20"/>
      <c r="AC156" s="20"/>
      <c r="AD156" s="20"/>
    </row>
    <row r="157" hidden="1">
      <c r="A157" s="21">
        <v>491.0</v>
      </c>
      <c r="B157" s="22">
        <v>3792.0</v>
      </c>
      <c r="C157" s="7" t="s">
        <v>10</v>
      </c>
      <c r="D157" s="7" t="s">
        <v>309</v>
      </c>
      <c r="E157" s="42"/>
      <c r="F157" s="43" t="s">
        <v>310</v>
      </c>
      <c r="G157" s="5" t="s">
        <v>47</v>
      </c>
      <c r="H157" s="7">
        <v>30.0</v>
      </c>
      <c r="I157" s="13" t="s">
        <v>188</v>
      </c>
      <c r="J157" s="25" t="b">
        <v>0</v>
      </c>
      <c r="K157" s="5" t="b">
        <v>1</v>
      </c>
      <c r="L157" s="20"/>
      <c r="M157" s="20"/>
      <c r="N157" s="20"/>
      <c r="O157" s="20"/>
      <c r="P157" s="20"/>
      <c r="Q157" s="20"/>
      <c r="R157" s="20"/>
      <c r="S157" s="20"/>
      <c r="T157" s="20"/>
      <c r="U157" s="20"/>
      <c r="V157" s="20"/>
      <c r="W157" s="20"/>
      <c r="X157" s="20"/>
      <c r="Y157" s="20"/>
      <c r="Z157" s="20"/>
      <c r="AA157" s="20"/>
      <c r="AB157" s="20"/>
      <c r="AC157" s="20"/>
      <c r="AD157" s="20"/>
    </row>
    <row r="158" hidden="1">
      <c r="A158" s="21">
        <v>492.0</v>
      </c>
      <c r="B158" s="22">
        <v>3793.0</v>
      </c>
      <c r="C158" s="7" t="s">
        <v>10</v>
      </c>
      <c r="D158" s="7" t="s">
        <v>311</v>
      </c>
      <c r="E158" s="42"/>
      <c r="F158" s="43" t="s">
        <v>312</v>
      </c>
      <c r="G158" s="5" t="s">
        <v>47</v>
      </c>
      <c r="H158" s="7">
        <v>30.0</v>
      </c>
      <c r="I158" s="13" t="s">
        <v>188</v>
      </c>
      <c r="J158" s="25" t="b">
        <v>0</v>
      </c>
      <c r="K158" s="5" t="b">
        <v>1</v>
      </c>
      <c r="L158" s="20"/>
      <c r="M158" s="20"/>
      <c r="N158" s="20"/>
      <c r="O158" s="20"/>
      <c r="P158" s="20"/>
      <c r="Q158" s="20"/>
      <c r="R158" s="20"/>
      <c r="S158" s="20"/>
      <c r="T158" s="20"/>
      <c r="U158" s="20"/>
      <c r="V158" s="20"/>
      <c r="W158" s="20"/>
      <c r="X158" s="20"/>
      <c r="Y158" s="20"/>
      <c r="Z158" s="20"/>
      <c r="AA158" s="20"/>
      <c r="AB158" s="20"/>
      <c r="AC158" s="20"/>
      <c r="AD158" s="20"/>
    </row>
    <row r="159" hidden="1">
      <c r="A159" s="21">
        <v>493.0</v>
      </c>
      <c r="B159" s="22">
        <v>3584.0</v>
      </c>
      <c r="C159" s="7" t="s">
        <v>10</v>
      </c>
      <c r="D159" s="7" t="s">
        <v>313</v>
      </c>
      <c r="E159" s="42"/>
      <c r="F159" s="43" t="s">
        <v>314</v>
      </c>
      <c r="G159" s="5" t="s">
        <v>47</v>
      </c>
      <c r="H159" s="7">
        <v>30.0</v>
      </c>
      <c r="I159" s="13" t="s">
        <v>188</v>
      </c>
      <c r="J159" s="25" t="b">
        <v>0</v>
      </c>
      <c r="K159" s="5" t="b">
        <v>1</v>
      </c>
      <c r="L159" s="20"/>
      <c r="M159" s="20"/>
      <c r="N159" s="20"/>
      <c r="O159" s="20"/>
      <c r="P159" s="20"/>
      <c r="Q159" s="20"/>
      <c r="R159" s="20"/>
      <c r="S159" s="20"/>
      <c r="T159" s="20"/>
      <c r="U159" s="20"/>
      <c r="V159" s="20"/>
      <c r="W159" s="20"/>
      <c r="X159" s="20"/>
      <c r="Y159" s="20"/>
      <c r="Z159" s="20"/>
      <c r="AA159" s="20"/>
      <c r="AB159" s="20"/>
      <c r="AC159" s="20"/>
      <c r="AD159" s="20"/>
    </row>
    <row r="160" hidden="1">
      <c r="A160" s="21">
        <v>494.0</v>
      </c>
      <c r="B160" s="22">
        <v>3794.0</v>
      </c>
      <c r="C160" s="7" t="s">
        <v>10</v>
      </c>
      <c r="D160" s="7" t="s">
        <v>315</v>
      </c>
      <c r="E160" s="42"/>
      <c r="F160" s="43" t="s">
        <v>316</v>
      </c>
      <c r="G160" s="5" t="s">
        <v>47</v>
      </c>
      <c r="H160" s="7">
        <v>30.0</v>
      </c>
      <c r="I160" s="13" t="s">
        <v>188</v>
      </c>
      <c r="J160" s="25" t="b">
        <v>0</v>
      </c>
      <c r="K160" s="5" t="b">
        <v>1</v>
      </c>
      <c r="L160" s="20"/>
      <c r="M160" s="20"/>
      <c r="N160" s="20"/>
      <c r="O160" s="20"/>
      <c r="P160" s="20"/>
      <c r="Q160" s="20"/>
      <c r="R160" s="20"/>
      <c r="S160" s="20"/>
      <c r="T160" s="20"/>
      <c r="U160" s="20"/>
      <c r="V160" s="20"/>
      <c r="W160" s="20"/>
      <c r="X160" s="20"/>
      <c r="Y160" s="20"/>
      <c r="Z160" s="20"/>
      <c r="AA160" s="20"/>
      <c r="AB160" s="20"/>
      <c r="AC160" s="20"/>
      <c r="AD160" s="20"/>
    </row>
    <row r="161" hidden="1">
      <c r="A161" s="21">
        <v>495.0</v>
      </c>
      <c r="B161" s="22">
        <v>4530.0</v>
      </c>
      <c r="C161" s="7" t="s">
        <v>27</v>
      </c>
      <c r="D161" s="7" t="s">
        <v>317</v>
      </c>
      <c r="E161" s="82"/>
      <c r="F161" s="83" t="s">
        <v>318</v>
      </c>
      <c r="G161" s="5" t="s">
        <v>319</v>
      </c>
      <c r="H161" s="7">
        <v>10.0</v>
      </c>
      <c r="I161" s="13" t="s">
        <v>320</v>
      </c>
      <c r="J161" s="25" t="b">
        <v>0</v>
      </c>
      <c r="K161" s="25" t="b">
        <v>0</v>
      </c>
      <c r="L161" s="20"/>
      <c r="M161" s="20"/>
      <c r="N161" s="20"/>
      <c r="O161" s="20"/>
      <c r="P161" s="20"/>
      <c r="Q161" s="20"/>
      <c r="R161" s="20"/>
      <c r="S161" s="20"/>
      <c r="T161" s="20"/>
      <c r="U161" s="20"/>
      <c r="V161" s="20"/>
      <c r="W161" s="20"/>
      <c r="X161" s="20"/>
      <c r="Y161" s="20"/>
      <c r="Z161" s="20"/>
      <c r="AA161" s="20"/>
      <c r="AB161" s="20"/>
      <c r="AC161" s="20"/>
      <c r="AD161" s="20"/>
    </row>
    <row r="162" hidden="1">
      <c r="A162" s="21">
        <v>496.0</v>
      </c>
      <c r="B162" s="22">
        <v>4530.0</v>
      </c>
      <c r="C162" s="7" t="s">
        <v>27</v>
      </c>
      <c r="D162" s="7" t="s">
        <v>317</v>
      </c>
      <c r="E162" s="82"/>
      <c r="F162" s="83" t="s">
        <v>318</v>
      </c>
      <c r="G162" s="5" t="s">
        <v>321</v>
      </c>
      <c r="H162" s="7">
        <v>25.0</v>
      </c>
      <c r="I162" s="13" t="s">
        <v>322</v>
      </c>
      <c r="J162" s="25" t="b">
        <v>0</v>
      </c>
      <c r="K162" s="25" t="b">
        <v>0</v>
      </c>
      <c r="L162" s="20"/>
      <c r="M162" s="20"/>
      <c r="N162" s="20"/>
      <c r="O162" s="20"/>
      <c r="P162" s="20"/>
      <c r="Q162" s="20"/>
      <c r="R162" s="20"/>
      <c r="S162" s="20"/>
      <c r="T162" s="20"/>
      <c r="U162" s="20"/>
      <c r="V162" s="20"/>
      <c r="W162" s="20"/>
      <c r="X162" s="20"/>
      <c r="Y162" s="20"/>
      <c r="Z162" s="20"/>
      <c r="AA162" s="20"/>
      <c r="AB162" s="20"/>
      <c r="AC162" s="20"/>
      <c r="AD162" s="20"/>
    </row>
    <row r="163">
      <c r="A163" s="96"/>
      <c r="B163" s="30">
        <v>3795.0</v>
      </c>
      <c r="C163" s="7" t="s">
        <v>10</v>
      </c>
      <c r="D163" s="7" t="s">
        <v>317</v>
      </c>
      <c r="E163" s="30" t="s">
        <v>323</v>
      </c>
      <c r="F163" s="44" t="s">
        <v>324</v>
      </c>
      <c r="G163" s="5" t="s">
        <v>47</v>
      </c>
      <c r="H163" s="7">
        <v>5.0</v>
      </c>
      <c r="I163" s="13" t="s">
        <v>325</v>
      </c>
      <c r="J163" s="25" t="b">
        <v>0</v>
      </c>
      <c r="K163" s="25" t="b">
        <v>0</v>
      </c>
      <c r="L163" s="20"/>
      <c r="M163" s="20"/>
      <c r="N163" s="20"/>
      <c r="O163" s="20"/>
      <c r="P163" s="20"/>
      <c r="Q163" s="20"/>
      <c r="R163" s="20"/>
      <c r="S163" s="20"/>
      <c r="T163" s="20"/>
      <c r="U163" s="20"/>
      <c r="V163" s="20"/>
      <c r="W163" s="20"/>
      <c r="X163" s="20"/>
      <c r="Y163" s="20"/>
      <c r="Z163" s="20"/>
      <c r="AA163" s="20"/>
      <c r="AB163" s="20"/>
      <c r="AC163" s="20"/>
      <c r="AD163" s="20"/>
    </row>
    <row r="164">
      <c r="A164" s="96"/>
      <c r="B164" s="30">
        <v>3795.0</v>
      </c>
      <c r="C164" s="7" t="s">
        <v>10</v>
      </c>
      <c r="D164" s="7" t="s">
        <v>317</v>
      </c>
      <c r="E164" s="30" t="s">
        <v>323</v>
      </c>
      <c r="F164" s="44" t="s">
        <v>324</v>
      </c>
      <c r="G164" s="5" t="s">
        <v>138</v>
      </c>
      <c r="H164" s="7">
        <v>20.0</v>
      </c>
      <c r="I164" s="13" t="s">
        <v>326</v>
      </c>
      <c r="J164" s="25" t="b">
        <v>0</v>
      </c>
      <c r="K164" s="25" t="b">
        <v>0</v>
      </c>
      <c r="L164" s="20"/>
      <c r="M164" s="20"/>
      <c r="N164" s="20"/>
      <c r="O164" s="20"/>
      <c r="P164" s="20"/>
      <c r="Q164" s="20"/>
      <c r="R164" s="20"/>
      <c r="S164" s="20"/>
      <c r="T164" s="20"/>
      <c r="U164" s="20"/>
      <c r="V164" s="20"/>
      <c r="W164" s="20"/>
      <c r="X164" s="20"/>
      <c r="Y164" s="20"/>
      <c r="Z164" s="20"/>
      <c r="AA164" s="20"/>
      <c r="AB164" s="20"/>
      <c r="AC164" s="20"/>
      <c r="AD164" s="20"/>
    </row>
    <row r="165" hidden="1">
      <c r="A165" s="21">
        <v>497.0</v>
      </c>
      <c r="B165" s="22">
        <v>4050.0</v>
      </c>
      <c r="C165" s="7" t="s">
        <v>27</v>
      </c>
      <c r="D165" s="7" t="s">
        <v>327</v>
      </c>
      <c r="E165" s="42"/>
      <c r="F165" s="43" t="s">
        <v>328</v>
      </c>
      <c r="G165" s="5" t="s">
        <v>54</v>
      </c>
      <c r="H165" s="7">
        <v>30.0</v>
      </c>
      <c r="I165" s="13" t="s">
        <v>329</v>
      </c>
      <c r="J165" s="25" t="b">
        <v>0</v>
      </c>
      <c r="K165" s="5" t="b">
        <v>1</v>
      </c>
      <c r="L165" s="20"/>
      <c r="M165" s="20"/>
      <c r="N165" s="20"/>
      <c r="O165" s="20"/>
      <c r="P165" s="20"/>
      <c r="Q165" s="20"/>
      <c r="R165" s="20"/>
      <c r="S165" s="20"/>
      <c r="T165" s="20"/>
      <c r="U165" s="20"/>
      <c r="V165" s="20"/>
      <c r="W165" s="20"/>
      <c r="X165" s="20"/>
      <c r="Y165" s="20"/>
      <c r="Z165" s="20"/>
      <c r="AA165" s="20"/>
      <c r="AB165" s="20"/>
      <c r="AC165" s="20"/>
      <c r="AD165" s="20"/>
    </row>
    <row r="166" hidden="1">
      <c r="A166" s="21">
        <v>498.0</v>
      </c>
      <c r="B166" s="22">
        <v>4462.0</v>
      </c>
      <c r="C166" s="7" t="s">
        <v>27</v>
      </c>
      <c r="D166" s="7" t="s">
        <v>330</v>
      </c>
      <c r="E166" s="82"/>
      <c r="F166" s="83" t="s">
        <v>331</v>
      </c>
      <c r="G166" s="5" t="s">
        <v>54</v>
      </c>
      <c r="H166" s="7">
        <v>5.0</v>
      </c>
      <c r="I166" s="13"/>
      <c r="J166" s="25" t="b">
        <v>0</v>
      </c>
      <c r="K166" s="25" t="b">
        <v>0</v>
      </c>
      <c r="L166" s="20"/>
      <c r="M166" s="20"/>
      <c r="N166" s="20"/>
      <c r="O166" s="20"/>
      <c r="P166" s="20"/>
      <c r="Q166" s="20"/>
      <c r="R166" s="20"/>
      <c r="S166" s="20"/>
      <c r="T166" s="20"/>
      <c r="U166" s="20"/>
      <c r="V166" s="20"/>
      <c r="W166" s="20"/>
      <c r="X166" s="20"/>
      <c r="Y166" s="20"/>
      <c r="Z166" s="20"/>
      <c r="AA166" s="20"/>
      <c r="AB166" s="20"/>
      <c r="AC166" s="20"/>
      <c r="AD166" s="20"/>
    </row>
    <row r="167" hidden="1">
      <c r="A167" s="21">
        <v>499.0</v>
      </c>
      <c r="B167" s="22">
        <v>4462.0</v>
      </c>
      <c r="C167" s="7" t="s">
        <v>27</v>
      </c>
      <c r="D167" s="7" t="s">
        <v>330</v>
      </c>
      <c r="E167" s="82"/>
      <c r="F167" s="83" t="s">
        <v>331</v>
      </c>
      <c r="G167" s="4" t="s">
        <v>332</v>
      </c>
      <c r="H167" s="97">
        <v>15.0</v>
      </c>
      <c r="I167" s="98" t="s">
        <v>333</v>
      </c>
      <c r="J167" s="99" t="b">
        <v>0</v>
      </c>
      <c r="K167" s="99" t="b">
        <v>0</v>
      </c>
      <c r="L167" s="20"/>
      <c r="M167" s="20"/>
      <c r="N167" s="20"/>
      <c r="O167" s="20"/>
      <c r="P167" s="20"/>
      <c r="Q167" s="20"/>
      <c r="R167" s="20"/>
      <c r="S167" s="20"/>
      <c r="T167" s="20"/>
      <c r="U167" s="20"/>
      <c r="V167" s="20"/>
      <c r="W167" s="20"/>
      <c r="X167" s="20"/>
      <c r="Y167" s="20"/>
      <c r="Z167" s="20"/>
      <c r="AA167" s="20"/>
      <c r="AB167" s="20"/>
      <c r="AC167" s="20"/>
      <c r="AD167" s="20"/>
    </row>
    <row r="168" hidden="1">
      <c r="A168" s="21">
        <v>500.0</v>
      </c>
      <c r="B168" s="22">
        <v>4462.0</v>
      </c>
      <c r="C168" s="7" t="s">
        <v>27</v>
      </c>
      <c r="D168" s="7" t="s">
        <v>330</v>
      </c>
      <c r="E168" s="82"/>
      <c r="F168" s="100" t="s">
        <v>334</v>
      </c>
      <c r="G168" s="4" t="s">
        <v>335</v>
      </c>
      <c r="H168" s="97">
        <v>7.0</v>
      </c>
      <c r="I168" s="98" t="s">
        <v>336</v>
      </c>
      <c r="J168" s="99" t="b">
        <v>0</v>
      </c>
      <c r="K168" s="99" t="b">
        <v>0</v>
      </c>
      <c r="L168" s="20"/>
      <c r="M168" s="20"/>
      <c r="N168" s="20"/>
      <c r="O168" s="20"/>
      <c r="P168" s="20"/>
      <c r="Q168" s="20"/>
      <c r="R168" s="20"/>
      <c r="S168" s="20"/>
      <c r="T168" s="20"/>
      <c r="U168" s="20"/>
      <c r="V168" s="20"/>
      <c r="W168" s="20"/>
      <c r="X168" s="20"/>
      <c r="Y168" s="20"/>
      <c r="Z168" s="20"/>
      <c r="AA168" s="20"/>
      <c r="AB168" s="20"/>
      <c r="AC168" s="20"/>
      <c r="AD168" s="20"/>
    </row>
    <row r="169" hidden="1">
      <c r="A169" s="21">
        <v>501.0</v>
      </c>
      <c r="B169" s="22">
        <v>4462.0</v>
      </c>
      <c r="C169" s="7" t="s">
        <v>27</v>
      </c>
      <c r="D169" s="7" t="s">
        <v>330</v>
      </c>
      <c r="E169" s="82"/>
      <c r="F169" s="83" t="s">
        <v>331</v>
      </c>
      <c r="G169" s="4" t="s">
        <v>337</v>
      </c>
      <c r="H169" s="97">
        <v>20.0</v>
      </c>
      <c r="I169" s="98" t="s">
        <v>338</v>
      </c>
      <c r="J169" s="99" t="b">
        <v>0</v>
      </c>
      <c r="K169" s="99" t="b">
        <v>0</v>
      </c>
      <c r="L169" s="20"/>
      <c r="M169" s="20"/>
      <c r="N169" s="20"/>
      <c r="O169" s="20"/>
      <c r="P169" s="20"/>
      <c r="Q169" s="20"/>
      <c r="R169" s="20"/>
      <c r="S169" s="20"/>
      <c r="T169" s="20"/>
      <c r="U169" s="20"/>
      <c r="V169" s="20"/>
      <c r="W169" s="20"/>
      <c r="X169" s="20"/>
      <c r="Y169" s="20"/>
      <c r="Z169" s="20"/>
      <c r="AA169" s="20"/>
      <c r="AB169" s="20"/>
      <c r="AC169" s="20"/>
      <c r="AD169" s="20"/>
    </row>
    <row r="170">
      <c r="A170" s="101"/>
      <c r="B170" s="30">
        <v>4671.0</v>
      </c>
      <c r="C170" s="7" t="s">
        <v>339</v>
      </c>
      <c r="D170" s="7" t="s">
        <v>330</v>
      </c>
      <c r="E170" s="30" t="s">
        <v>340</v>
      </c>
      <c r="F170" s="102" t="s">
        <v>341</v>
      </c>
      <c r="G170" s="4" t="s">
        <v>51</v>
      </c>
      <c r="H170" s="97">
        <v>10.0</v>
      </c>
      <c r="I170" s="103"/>
      <c r="J170" s="99" t="b">
        <v>0</v>
      </c>
      <c r="K170" s="99" t="b">
        <v>0</v>
      </c>
      <c r="L170" s="20"/>
      <c r="M170" s="20"/>
      <c r="N170" s="20"/>
      <c r="O170" s="20"/>
      <c r="P170" s="20"/>
      <c r="Q170" s="20"/>
      <c r="R170" s="20"/>
      <c r="S170" s="20"/>
      <c r="T170" s="20"/>
      <c r="U170" s="20"/>
      <c r="V170" s="20"/>
      <c r="W170" s="20"/>
      <c r="X170" s="20"/>
      <c r="Y170" s="20"/>
      <c r="Z170" s="20"/>
      <c r="AA170" s="20"/>
      <c r="AB170" s="20"/>
      <c r="AC170" s="20"/>
      <c r="AD170" s="20"/>
    </row>
    <row r="171" hidden="1">
      <c r="A171" s="21">
        <v>502.0</v>
      </c>
      <c r="B171" s="22">
        <v>3336.0</v>
      </c>
      <c r="C171" s="7" t="s">
        <v>10</v>
      </c>
      <c r="D171" s="7" t="s">
        <v>342</v>
      </c>
      <c r="E171" s="104"/>
      <c r="F171" s="105" t="s">
        <v>343</v>
      </c>
      <c r="G171" s="106" t="s">
        <v>47</v>
      </c>
      <c r="H171" s="107">
        <v>50.0</v>
      </c>
      <c r="I171" s="108"/>
      <c r="J171" s="109" t="b">
        <v>0</v>
      </c>
      <c r="K171" s="109" t="b">
        <v>0</v>
      </c>
      <c r="L171" s="20"/>
      <c r="M171" s="20"/>
      <c r="N171" s="20"/>
      <c r="O171" s="20"/>
      <c r="P171" s="20"/>
      <c r="Q171" s="20"/>
      <c r="R171" s="20"/>
      <c r="S171" s="20"/>
      <c r="T171" s="20"/>
      <c r="U171" s="20"/>
      <c r="V171" s="20"/>
      <c r="W171" s="20"/>
      <c r="X171" s="20"/>
      <c r="Y171" s="20"/>
      <c r="Z171" s="20"/>
      <c r="AA171" s="20"/>
      <c r="AB171" s="20"/>
      <c r="AC171" s="20"/>
      <c r="AD171" s="20"/>
    </row>
    <row r="172" hidden="1">
      <c r="A172" s="21">
        <v>503.0</v>
      </c>
      <c r="B172" s="22">
        <v>3345.0</v>
      </c>
      <c r="C172" s="7" t="s">
        <v>10</v>
      </c>
      <c r="D172" s="7" t="s">
        <v>344</v>
      </c>
      <c r="E172" s="42"/>
      <c r="F172" s="43" t="s">
        <v>345</v>
      </c>
      <c r="G172" s="5" t="s">
        <v>47</v>
      </c>
      <c r="H172" s="7">
        <v>30.0</v>
      </c>
      <c r="I172" s="33"/>
      <c r="J172" s="25" t="b">
        <v>0</v>
      </c>
      <c r="K172" s="25" t="b">
        <v>0</v>
      </c>
      <c r="L172" s="20"/>
      <c r="M172" s="20"/>
      <c r="N172" s="20"/>
      <c r="O172" s="20"/>
      <c r="P172" s="20"/>
      <c r="Q172" s="20"/>
      <c r="R172" s="20"/>
      <c r="S172" s="20"/>
      <c r="T172" s="20"/>
      <c r="U172" s="20"/>
      <c r="V172" s="20"/>
      <c r="W172" s="20"/>
      <c r="X172" s="20"/>
      <c r="Y172" s="20"/>
      <c r="Z172" s="20"/>
      <c r="AA172" s="20"/>
      <c r="AB172" s="20"/>
      <c r="AC172" s="20"/>
      <c r="AD172" s="20"/>
    </row>
    <row r="173">
      <c r="A173" s="110"/>
      <c r="B173" s="111"/>
      <c r="C173" s="112" t="s">
        <v>10</v>
      </c>
      <c r="D173" s="112" t="s">
        <v>346</v>
      </c>
      <c r="E173" s="113" t="s">
        <v>346</v>
      </c>
      <c r="F173" s="114" t="s">
        <v>347</v>
      </c>
      <c r="G173" s="115" t="s">
        <v>47</v>
      </c>
      <c r="H173" s="112">
        <v>40.0</v>
      </c>
      <c r="I173" s="116"/>
      <c r="J173" s="117" t="b">
        <v>0</v>
      </c>
      <c r="K173" s="117" t="b">
        <v>0</v>
      </c>
      <c r="L173" s="118"/>
      <c r="M173" s="118"/>
      <c r="N173" s="118"/>
      <c r="O173" s="118"/>
      <c r="P173" s="118"/>
      <c r="Q173" s="118"/>
      <c r="R173" s="118"/>
      <c r="S173" s="118"/>
      <c r="T173" s="118"/>
      <c r="U173" s="118"/>
      <c r="V173" s="118"/>
      <c r="W173" s="118"/>
      <c r="X173" s="118"/>
      <c r="Y173" s="118"/>
      <c r="Z173" s="118"/>
      <c r="AA173" s="118"/>
      <c r="AB173" s="118"/>
      <c r="AC173" s="118"/>
      <c r="AD173" s="118"/>
    </row>
    <row r="174">
      <c r="A174" s="110"/>
      <c r="B174" s="111"/>
      <c r="C174" s="112" t="s">
        <v>10</v>
      </c>
      <c r="D174" s="112" t="s">
        <v>348</v>
      </c>
      <c r="E174" s="113" t="s">
        <v>348</v>
      </c>
      <c r="F174" s="114" t="s">
        <v>349</v>
      </c>
      <c r="G174" s="115" t="s">
        <v>47</v>
      </c>
      <c r="H174" s="112">
        <v>25.0</v>
      </c>
      <c r="I174" s="116"/>
      <c r="J174" s="117" t="b">
        <v>0</v>
      </c>
      <c r="K174" s="117" t="b">
        <v>0</v>
      </c>
      <c r="L174" s="118"/>
      <c r="M174" s="118"/>
      <c r="N174" s="118"/>
      <c r="O174" s="118"/>
      <c r="P174" s="118"/>
      <c r="Q174" s="118"/>
      <c r="R174" s="118"/>
      <c r="S174" s="118"/>
      <c r="T174" s="118"/>
      <c r="U174" s="118"/>
      <c r="V174" s="118"/>
      <c r="W174" s="118"/>
      <c r="X174" s="118"/>
      <c r="Y174" s="118"/>
      <c r="Z174" s="118"/>
      <c r="AA174" s="118"/>
      <c r="AB174" s="118"/>
      <c r="AC174" s="118"/>
      <c r="AD174" s="118"/>
    </row>
    <row r="175" hidden="1">
      <c r="A175" s="21">
        <v>504.0</v>
      </c>
      <c r="B175" s="22">
        <v>3364.0</v>
      </c>
      <c r="C175" s="7" t="s">
        <v>10</v>
      </c>
      <c r="D175" s="7" t="s">
        <v>350</v>
      </c>
      <c r="E175" s="42"/>
      <c r="F175" s="43" t="s">
        <v>351</v>
      </c>
      <c r="G175" s="5" t="s">
        <v>47</v>
      </c>
      <c r="H175" s="7">
        <v>35.0</v>
      </c>
      <c r="I175" s="33"/>
      <c r="J175" s="25" t="b">
        <v>0</v>
      </c>
      <c r="K175" s="25" t="b">
        <v>0</v>
      </c>
      <c r="L175" s="20"/>
      <c r="M175" s="20"/>
      <c r="N175" s="20"/>
      <c r="O175" s="20"/>
      <c r="P175" s="20"/>
      <c r="Q175" s="20"/>
      <c r="R175" s="20"/>
      <c r="S175" s="20"/>
      <c r="T175" s="20"/>
      <c r="U175" s="20"/>
      <c r="V175" s="20"/>
      <c r="W175" s="20"/>
      <c r="X175" s="20"/>
      <c r="Y175" s="20"/>
      <c r="Z175" s="20"/>
      <c r="AA175" s="20"/>
      <c r="AB175" s="20"/>
      <c r="AC175" s="20"/>
      <c r="AD175" s="20"/>
    </row>
    <row r="176" hidden="1">
      <c r="A176" s="21">
        <v>505.0</v>
      </c>
      <c r="B176" s="22">
        <v>3361.0</v>
      </c>
      <c r="C176" s="7" t="s">
        <v>10</v>
      </c>
      <c r="D176" s="7" t="s">
        <v>352</v>
      </c>
      <c r="E176" s="42"/>
      <c r="F176" s="43" t="s">
        <v>353</v>
      </c>
      <c r="G176" s="5" t="s">
        <v>47</v>
      </c>
      <c r="H176" s="7">
        <v>35.0</v>
      </c>
      <c r="I176" s="33"/>
      <c r="J176" s="25" t="b">
        <v>0</v>
      </c>
      <c r="K176" s="25" t="b">
        <v>0</v>
      </c>
      <c r="L176" s="20"/>
      <c r="M176" s="20"/>
      <c r="N176" s="20"/>
      <c r="O176" s="20"/>
      <c r="P176" s="20"/>
      <c r="Q176" s="20"/>
      <c r="R176" s="20"/>
      <c r="S176" s="20"/>
      <c r="T176" s="20"/>
      <c r="U176" s="20"/>
      <c r="V176" s="20"/>
      <c r="W176" s="20"/>
      <c r="X176" s="20"/>
      <c r="Y176" s="20"/>
      <c r="Z176" s="20"/>
      <c r="AA176" s="20"/>
      <c r="AB176" s="20"/>
      <c r="AC176" s="20"/>
      <c r="AD176" s="20"/>
    </row>
    <row r="177" hidden="1">
      <c r="A177" s="21">
        <v>506.0</v>
      </c>
      <c r="B177" s="22">
        <v>3322.0</v>
      </c>
      <c r="C177" s="7" t="s">
        <v>10</v>
      </c>
      <c r="D177" s="7" t="s">
        <v>354</v>
      </c>
      <c r="E177" s="42"/>
      <c r="F177" s="43" t="s">
        <v>355</v>
      </c>
      <c r="G177" s="5" t="s">
        <v>47</v>
      </c>
      <c r="H177" s="7">
        <v>30.0</v>
      </c>
      <c r="I177" s="33"/>
      <c r="J177" s="25" t="b">
        <v>0</v>
      </c>
      <c r="K177" s="25" t="b">
        <v>0</v>
      </c>
      <c r="L177" s="20"/>
      <c r="M177" s="20"/>
      <c r="N177" s="20"/>
      <c r="O177" s="20"/>
      <c r="P177" s="20"/>
      <c r="Q177" s="20"/>
      <c r="R177" s="20"/>
      <c r="S177" s="20"/>
      <c r="T177" s="20"/>
      <c r="U177" s="20"/>
      <c r="V177" s="20"/>
      <c r="W177" s="20"/>
      <c r="X177" s="20"/>
      <c r="Y177" s="20"/>
      <c r="Z177" s="20"/>
      <c r="AA177" s="20"/>
      <c r="AB177" s="20"/>
      <c r="AC177" s="20"/>
      <c r="AD177" s="20"/>
    </row>
    <row r="178" hidden="1">
      <c r="A178" s="21">
        <v>507.0</v>
      </c>
      <c r="B178" s="22">
        <v>3341.0</v>
      </c>
      <c r="C178" s="7" t="s">
        <v>10</v>
      </c>
      <c r="D178" s="7" t="s">
        <v>356</v>
      </c>
      <c r="E178" s="42"/>
      <c r="F178" s="43" t="s">
        <v>357</v>
      </c>
      <c r="G178" s="5" t="s">
        <v>47</v>
      </c>
      <c r="H178" s="7">
        <v>40.0</v>
      </c>
      <c r="I178" s="33"/>
      <c r="J178" s="25" t="b">
        <v>0</v>
      </c>
      <c r="K178" s="25" t="b">
        <v>0</v>
      </c>
      <c r="L178" s="20"/>
      <c r="M178" s="20"/>
      <c r="N178" s="20"/>
      <c r="O178" s="20"/>
      <c r="P178" s="20"/>
      <c r="Q178" s="20"/>
      <c r="R178" s="20"/>
      <c r="S178" s="20"/>
      <c r="T178" s="20"/>
      <c r="U178" s="20"/>
      <c r="V178" s="20"/>
      <c r="W178" s="20"/>
      <c r="X178" s="20"/>
      <c r="Y178" s="20"/>
      <c r="Z178" s="20"/>
      <c r="AA178" s="20"/>
      <c r="AB178" s="20"/>
      <c r="AC178" s="20"/>
      <c r="AD178" s="20"/>
    </row>
    <row r="179">
      <c r="A179" s="110"/>
      <c r="B179" s="111"/>
      <c r="C179" s="112" t="s">
        <v>10</v>
      </c>
      <c r="D179" s="112" t="s">
        <v>358</v>
      </c>
      <c r="E179" s="113" t="s">
        <v>358</v>
      </c>
      <c r="F179" s="114" t="s">
        <v>359</v>
      </c>
      <c r="G179" s="115" t="s">
        <v>47</v>
      </c>
      <c r="H179" s="112">
        <v>15.0</v>
      </c>
      <c r="I179" s="116"/>
      <c r="J179" s="117" t="b">
        <v>0</v>
      </c>
      <c r="K179" s="117" t="b">
        <v>0</v>
      </c>
      <c r="L179" s="118"/>
      <c r="M179" s="118"/>
      <c r="N179" s="118"/>
      <c r="O179" s="118"/>
      <c r="P179" s="118"/>
      <c r="Q179" s="118"/>
      <c r="R179" s="118"/>
      <c r="S179" s="118"/>
      <c r="T179" s="118"/>
      <c r="U179" s="118"/>
      <c r="V179" s="118"/>
      <c r="W179" s="118"/>
      <c r="X179" s="118"/>
      <c r="Y179" s="118"/>
      <c r="Z179" s="118"/>
      <c r="AA179" s="118"/>
      <c r="AB179" s="118"/>
      <c r="AC179" s="118"/>
      <c r="AD179" s="118"/>
    </row>
    <row r="180" hidden="1">
      <c r="A180" s="21">
        <v>508.0</v>
      </c>
      <c r="B180" s="22">
        <v>3351.0</v>
      </c>
      <c r="C180" s="7" t="s">
        <v>10</v>
      </c>
      <c r="D180" s="7" t="s">
        <v>360</v>
      </c>
      <c r="E180" s="42"/>
      <c r="F180" s="119" t="s">
        <v>361</v>
      </c>
      <c r="G180" s="4" t="s">
        <v>47</v>
      </c>
      <c r="H180" s="97">
        <v>10.0</v>
      </c>
      <c r="I180" s="103"/>
      <c r="J180" s="99" t="b">
        <v>0</v>
      </c>
      <c r="K180" s="99" t="b">
        <v>0</v>
      </c>
      <c r="L180" s="20"/>
      <c r="M180" s="20"/>
      <c r="N180" s="20"/>
      <c r="O180" s="20"/>
      <c r="P180" s="20"/>
      <c r="Q180" s="20"/>
      <c r="R180" s="20"/>
      <c r="S180" s="20"/>
      <c r="T180" s="20"/>
      <c r="U180" s="20"/>
      <c r="V180" s="20"/>
      <c r="W180" s="20"/>
      <c r="X180" s="20"/>
      <c r="Y180" s="20"/>
      <c r="Z180" s="20"/>
      <c r="AA180" s="20"/>
      <c r="AB180" s="20"/>
      <c r="AC180" s="20"/>
      <c r="AD180" s="20"/>
    </row>
    <row r="181">
      <c r="A181" s="120"/>
      <c r="B181" s="120"/>
      <c r="C181" s="59" t="s">
        <v>10</v>
      </c>
      <c r="D181" s="121" t="s">
        <v>362</v>
      </c>
      <c r="E181" s="122" t="s">
        <v>362</v>
      </c>
      <c r="F181" s="123" t="s">
        <v>363</v>
      </c>
      <c r="G181" s="124" t="s">
        <v>364</v>
      </c>
      <c r="H181" s="125">
        <v>1200.0</v>
      </c>
      <c r="I181" s="126" t="s">
        <v>365</v>
      </c>
      <c r="J181" s="127" t="b">
        <v>0</v>
      </c>
      <c r="K181" s="127" t="b">
        <v>0</v>
      </c>
      <c r="L181" s="66"/>
      <c r="M181" s="66"/>
      <c r="N181" s="66"/>
      <c r="O181" s="66"/>
      <c r="P181" s="66"/>
      <c r="Q181" s="66"/>
      <c r="R181" s="66"/>
      <c r="S181" s="66"/>
      <c r="T181" s="66"/>
      <c r="U181" s="66"/>
      <c r="V181" s="66"/>
      <c r="W181" s="66"/>
      <c r="X181" s="66"/>
      <c r="Y181" s="66"/>
      <c r="Z181" s="66"/>
      <c r="AA181" s="66"/>
      <c r="AB181" s="66"/>
      <c r="AC181" s="66"/>
      <c r="AD181" s="66"/>
    </row>
    <row r="182">
      <c r="A182" s="120"/>
      <c r="B182" s="120"/>
      <c r="C182" s="59" t="s">
        <v>10</v>
      </c>
      <c r="D182" s="121" t="s">
        <v>362</v>
      </c>
      <c r="E182" s="122" t="s">
        <v>362</v>
      </c>
      <c r="F182" s="128" t="s">
        <v>363</v>
      </c>
      <c r="G182" s="129" t="s">
        <v>366</v>
      </c>
      <c r="H182" s="59">
        <v>800.0</v>
      </c>
      <c r="I182" s="130" t="s">
        <v>365</v>
      </c>
      <c r="J182" s="65" t="b">
        <v>0</v>
      </c>
      <c r="K182" s="65" t="b">
        <v>0</v>
      </c>
      <c r="L182" s="66"/>
      <c r="M182" s="66"/>
      <c r="N182" s="66"/>
      <c r="O182" s="66"/>
      <c r="P182" s="66"/>
      <c r="Q182" s="66"/>
      <c r="R182" s="66"/>
      <c r="S182" s="66"/>
      <c r="T182" s="66"/>
      <c r="U182" s="66"/>
      <c r="V182" s="66"/>
      <c r="W182" s="66"/>
      <c r="X182" s="66"/>
      <c r="Y182" s="66"/>
      <c r="Z182" s="66"/>
      <c r="AA182" s="66"/>
      <c r="AB182" s="66"/>
      <c r="AC182" s="66"/>
      <c r="AD182" s="66"/>
    </row>
    <row r="183">
      <c r="A183" s="120"/>
      <c r="B183" s="120"/>
      <c r="C183" s="59" t="s">
        <v>10</v>
      </c>
      <c r="D183" s="121" t="s">
        <v>362</v>
      </c>
      <c r="E183" s="122" t="s">
        <v>362</v>
      </c>
      <c r="F183" s="128" t="s">
        <v>363</v>
      </c>
      <c r="G183" s="129" t="s">
        <v>367</v>
      </c>
      <c r="H183" s="59">
        <v>400.0</v>
      </c>
      <c r="I183" s="130" t="s">
        <v>368</v>
      </c>
      <c r="J183" s="65" t="b">
        <v>0</v>
      </c>
      <c r="K183" s="65" t="b">
        <v>0</v>
      </c>
      <c r="L183" s="66"/>
      <c r="M183" s="66"/>
      <c r="N183" s="66"/>
      <c r="O183" s="66"/>
      <c r="P183" s="66"/>
      <c r="Q183" s="66"/>
      <c r="R183" s="66"/>
      <c r="S183" s="66"/>
      <c r="T183" s="66"/>
      <c r="U183" s="66"/>
      <c r="V183" s="66"/>
      <c r="W183" s="66"/>
      <c r="X183" s="66"/>
      <c r="Y183" s="66"/>
      <c r="Z183" s="66"/>
      <c r="AA183" s="66"/>
      <c r="AB183" s="66"/>
      <c r="AC183" s="66"/>
      <c r="AD183" s="66"/>
    </row>
    <row r="184">
      <c r="A184" s="120"/>
      <c r="B184" s="120"/>
      <c r="C184" s="59" t="s">
        <v>10</v>
      </c>
      <c r="D184" s="121" t="s">
        <v>362</v>
      </c>
      <c r="E184" s="122" t="s">
        <v>362</v>
      </c>
      <c r="F184" s="128" t="s">
        <v>363</v>
      </c>
      <c r="G184" s="129" t="s">
        <v>369</v>
      </c>
      <c r="H184" s="59">
        <v>300.0</v>
      </c>
      <c r="I184" s="130" t="s">
        <v>370</v>
      </c>
      <c r="J184" s="65" t="b">
        <v>0</v>
      </c>
      <c r="K184" s="65" t="b">
        <v>0</v>
      </c>
      <c r="L184" s="66"/>
      <c r="M184" s="66"/>
      <c r="N184" s="66"/>
      <c r="O184" s="66"/>
      <c r="P184" s="66"/>
      <c r="Q184" s="66"/>
      <c r="R184" s="66"/>
      <c r="S184" s="66"/>
      <c r="T184" s="66"/>
      <c r="U184" s="66"/>
      <c r="V184" s="66"/>
      <c r="W184" s="66"/>
      <c r="X184" s="66"/>
      <c r="Y184" s="66"/>
      <c r="Z184" s="66"/>
      <c r="AA184" s="66"/>
      <c r="AB184" s="66"/>
      <c r="AC184" s="66"/>
      <c r="AD184" s="66"/>
    </row>
    <row r="185">
      <c r="A185" s="120"/>
      <c r="B185" s="120"/>
      <c r="C185" s="59" t="s">
        <v>10</v>
      </c>
      <c r="D185" s="121" t="s">
        <v>362</v>
      </c>
      <c r="E185" s="122" t="s">
        <v>362</v>
      </c>
      <c r="F185" s="128" t="s">
        <v>363</v>
      </c>
      <c r="G185" s="129" t="s">
        <v>371</v>
      </c>
      <c r="H185" s="59">
        <v>200.0</v>
      </c>
      <c r="I185" s="130" t="s">
        <v>372</v>
      </c>
      <c r="J185" s="65" t="b">
        <v>0</v>
      </c>
      <c r="K185" s="65" t="b">
        <v>0</v>
      </c>
      <c r="L185" s="66"/>
      <c r="M185" s="66"/>
      <c r="N185" s="66"/>
      <c r="O185" s="66"/>
      <c r="P185" s="66"/>
      <c r="Q185" s="66"/>
      <c r="R185" s="66"/>
      <c r="S185" s="66"/>
      <c r="T185" s="66"/>
      <c r="U185" s="66"/>
      <c r="V185" s="66"/>
      <c r="W185" s="66"/>
      <c r="X185" s="66"/>
      <c r="Y185" s="66"/>
      <c r="Z185" s="66"/>
      <c r="AA185" s="66"/>
      <c r="AB185" s="66"/>
      <c r="AC185" s="66"/>
      <c r="AD185" s="66"/>
    </row>
    <row r="186">
      <c r="A186" s="120"/>
      <c r="B186" s="120"/>
      <c r="C186" s="59" t="s">
        <v>10</v>
      </c>
      <c r="D186" s="121" t="s">
        <v>362</v>
      </c>
      <c r="E186" s="122" t="s">
        <v>362</v>
      </c>
      <c r="F186" s="128" t="s">
        <v>363</v>
      </c>
      <c r="G186" s="63" t="s">
        <v>373</v>
      </c>
      <c r="H186" s="59">
        <v>600.0</v>
      </c>
      <c r="I186" s="130" t="s">
        <v>374</v>
      </c>
      <c r="J186" s="65" t="b">
        <v>0</v>
      </c>
      <c r="K186" s="65" t="b">
        <v>0</v>
      </c>
      <c r="L186" s="66"/>
      <c r="M186" s="66"/>
      <c r="N186" s="66"/>
      <c r="O186" s="66"/>
      <c r="P186" s="66"/>
      <c r="Q186" s="66"/>
      <c r="R186" s="66"/>
      <c r="S186" s="66"/>
      <c r="T186" s="66"/>
      <c r="U186" s="66"/>
      <c r="V186" s="66"/>
      <c r="W186" s="66"/>
      <c r="X186" s="66"/>
      <c r="Y186" s="66"/>
      <c r="Z186" s="66"/>
      <c r="AA186" s="66"/>
      <c r="AB186" s="66"/>
      <c r="AC186" s="66"/>
      <c r="AD186" s="66"/>
    </row>
    <row r="187">
      <c r="A187" s="131"/>
      <c r="B187" s="131"/>
      <c r="C187" s="36" t="s">
        <v>23</v>
      </c>
      <c r="D187" s="36" t="s">
        <v>375</v>
      </c>
      <c r="E187" s="36"/>
      <c r="F187" s="132" t="s">
        <v>376</v>
      </c>
      <c r="G187" s="133" t="s">
        <v>377</v>
      </c>
      <c r="H187" s="134">
        <v>500.0</v>
      </c>
      <c r="I187" s="135" t="s">
        <v>378</v>
      </c>
      <c r="J187" s="40" t="b">
        <v>0</v>
      </c>
      <c r="K187" s="40" t="b">
        <v>0</v>
      </c>
      <c r="L187" s="41"/>
      <c r="M187" s="41"/>
      <c r="N187" s="41"/>
      <c r="O187" s="41"/>
      <c r="P187" s="41"/>
      <c r="Q187" s="41"/>
      <c r="R187" s="41"/>
      <c r="S187" s="41"/>
      <c r="T187" s="41"/>
      <c r="U187" s="41"/>
      <c r="V187" s="41"/>
      <c r="W187" s="41"/>
      <c r="X187" s="41"/>
      <c r="Y187" s="41"/>
      <c r="Z187" s="41"/>
      <c r="AA187" s="41"/>
      <c r="AB187" s="41"/>
      <c r="AC187" s="41"/>
      <c r="AD187" s="41"/>
    </row>
    <row r="188" hidden="1">
      <c r="A188" s="21">
        <v>509.0</v>
      </c>
      <c r="B188" s="22">
        <v>2959.0</v>
      </c>
      <c r="C188" s="7" t="s">
        <v>18</v>
      </c>
      <c r="D188" s="7" t="s">
        <v>379</v>
      </c>
      <c r="E188" s="42"/>
      <c r="F188" s="136" t="s">
        <v>380</v>
      </c>
      <c r="G188" s="106" t="s">
        <v>381</v>
      </c>
      <c r="H188" s="107">
        <v>250.0</v>
      </c>
      <c r="I188" s="108" t="s">
        <v>382</v>
      </c>
      <c r="J188" s="25" t="b">
        <v>0</v>
      </c>
      <c r="K188" s="25" t="b">
        <v>0</v>
      </c>
      <c r="L188" s="20"/>
      <c r="M188" s="20"/>
      <c r="N188" s="20"/>
      <c r="O188" s="20"/>
      <c r="P188" s="20"/>
      <c r="Q188" s="20"/>
      <c r="R188" s="20"/>
      <c r="S188" s="20"/>
      <c r="T188" s="20"/>
      <c r="U188" s="20"/>
      <c r="V188" s="20"/>
      <c r="W188" s="20"/>
      <c r="X188" s="20"/>
      <c r="Y188" s="20"/>
      <c r="Z188" s="20"/>
      <c r="AA188" s="20"/>
      <c r="AB188" s="20"/>
      <c r="AC188" s="20"/>
      <c r="AD188" s="20"/>
    </row>
    <row r="189" hidden="1">
      <c r="A189" s="21">
        <v>510.0</v>
      </c>
      <c r="B189" s="22">
        <v>2959.0</v>
      </c>
      <c r="C189" s="7" t="s">
        <v>18</v>
      </c>
      <c r="D189" s="7" t="s">
        <v>379</v>
      </c>
      <c r="E189" s="42"/>
      <c r="F189" s="43" t="s">
        <v>380</v>
      </c>
      <c r="G189" s="5" t="s">
        <v>383</v>
      </c>
      <c r="H189" s="7">
        <v>200.0</v>
      </c>
      <c r="I189" s="13" t="s">
        <v>384</v>
      </c>
      <c r="J189" s="25" t="b">
        <v>0</v>
      </c>
      <c r="K189" s="25" t="b">
        <v>0</v>
      </c>
      <c r="L189" s="20"/>
      <c r="M189" s="20"/>
      <c r="N189" s="20"/>
      <c r="O189" s="20"/>
      <c r="P189" s="20"/>
      <c r="Q189" s="20"/>
      <c r="R189" s="20"/>
      <c r="S189" s="20"/>
      <c r="T189" s="20"/>
      <c r="U189" s="20"/>
      <c r="V189" s="20"/>
      <c r="W189" s="20"/>
      <c r="X189" s="20"/>
      <c r="Y189" s="20"/>
      <c r="Z189" s="20"/>
      <c r="AA189" s="20"/>
      <c r="AB189" s="20"/>
      <c r="AC189" s="20"/>
      <c r="AD189" s="20"/>
    </row>
    <row r="190" hidden="1">
      <c r="A190" s="21">
        <v>511.0</v>
      </c>
      <c r="B190" s="22">
        <v>2959.0</v>
      </c>
      <c r="C190" s="7" t="s">
        <v>18</v>
      </c>
      <c r="D190" s="7" t="s">
        <v>379</v>
      </c>
      <c r="E190" s="42"/>
      <c r="F190" s="43" t="s">
        <v>380</v>
      </c>
      <c r="G190" s="5" t="s">
        <v>385</v>
      </c>
      <c r="H190" s="7">
        <v>150.0</v>
      </c>
      <c r="I190" s="13" t="s">
        <v>386</v>
      </c>
      <c r="J190" s="25" t="b">
        <v>0</v>
      </c>
      <c r="K190" s="25" t="b">
        <v>0</v>
      </c>
      <c r="L190" s="20"/>
      <c r="M190" s="20"/>
      <c r="N190" s="20"/>
      <c r="O190" s="20"/>
      <c r="P190" s="20"/>
      <c r="Q190" s="20"/>
      <c r="R190" s="20"/>
      <c r="S190" s="20"/>
      <c r="T190" s="20"/>
      <c r="U190" s="20"/>
      <c r="V190" s="20"/>
      <c r="W190" s="20"/>
      <c r="X190" s="20"/>
      <c r="Y190" s="20"/>
      <c r="Z190" s="20"/>
      <c r="AA190" s="20"/>
      <c r="AB190" s="20"/>
      <c r="AC190" s="20"/>
      <c r="AD190" s="20"/>
    </row>
    <row r="191">
      <c r="A191" s="131"/>
      <c r="B191" s="131"/>
      <c r="C191" s="36" t="s">
        <v>18</v>
      </c>
      <c r="D191" s="36" t="s">
        <v>387</v>
      </c>
      <c r="E191" s="36"/>
      <c r="F191" s="93" t="s">
        <v>388</v>
      </c>
      <c r="G191" s="38" t="s">
        <v>381</v>
      </c>
      <c r="H191" s="36">
        <v>150.0</v>
      </c>
      <c r="I191" s="39" t="s">
        <v>382</v>
      </c>
      <c r="J191" s="40" t="b">
        <v>0</v>
      </c>
      <c r="K191" s="40" t="b">
        <v>0</v>
      </c>
      <c r="L191" s="41"/>
      <c r="M191" s="41"/>
      <c r="N191" s="41"/>
      <c r="O191" s="41"/>
      <c r="P191" s="41"/>
      <c r="Q191" s="41"/>
      <c r="R191" s="41"/>
      <c r="S191" s="41"/>
      <c r="T191" s="41"/>
      <c r="U191" s="41"/>
      <c r="V191" s="41"/>
      <c r="W191" s="41"/>
      <c r="X191" s="41"/>
      <c r="Y191" s="41"/>
      <c r="Z191" s="41"/>
      <c r="AA191" s="41"/>
      <c r="AB191" s="41"/>
      <c r="AC191" s="41"/>
      <c r="AD191" s="41"/>
    </row>
    <row r="192">
      <c r="A192" s="131"/>
      <c r="B192" s="131"/>
      <c r="C192" s="36" t="s">
        <v>18</v>
      </c>
      <c r="D192" s="36" t="s">
        <v>387</v>
      </c>
      <c r="E192" s="36"/>
      <c r="F192" s="93" t="s">
        <v>388</v>
      </c>
      <c r="G192" s="38" t="s">
        <v>383</v>
      </c>
      <c r="H192" s="36">
        <v>100.0</v>
      </c>
      <c r="I192" s="39" t="s">
        <v>384</v>
      </c>
      <c r="J192" s="40" t="b">
        <v>0</v>
      </c>
      <c r="K192" s="40" t="b">
        <v>0</v>
      </c>
      <c r="L192" s="41"/>
      <c r="M192" s="41"/>
      <c r="N192" s="41"/>
      <c r="O192" s="41"/>
      <c r="P192" s="41"/>
      <c r="Q192" s="41"/>
      <c r="R192" s="41"/>
      <c r="S192" s="41"/>
      <c r="T192" s="41"/>
      <c r="U192" s="41"/>
      <c r="V192" s="41"/>
      <c r="W192" s="41"/>
      <c r="X192" s="41"/>
      <c r="Y192" s="41"/>
      <c r="Z192" s="41"/>
      <c r="AA192" s="41"/>
      <c r="AB192" s="41"/>
      <c r="AC192" s="41"/>
      <c r="AD192" s="41"/>
    </row>
    <row r="193">
      <c r="A193" s="131"/>
      <c r="B193" s="131"/>
      <c r="C193" s="36" t="s">
        <v>18</v>
      </c>
      <c r="D193" s="36" t="s">
        <v>389</v>
      </c>
      <c r="E193" s="36"/>
      <c r="F193" s="93" t="s">
        <v>390</v>
      </c>
      <c r="G193" s="38" t="s">
        <v>381</v>
      </c>
      <c r="H193" s="36">
        <v>150.0</v>
      </c>
      <c r="I193" s="39" t="s">
        <v>382</v>
      </c>
      <c r="J193" s="40" t="b">
        <v>0</v>
      </c>
      <c r="K193" s="40" t="b">
        <v>0</v>
      </c>
      <c r="L193" s="41"/>
      <c r="M193" s="41"/>
      <c r="N193" s="41"/>
      <c r="O193" s="41"/>
      <c r="P193" s="41"/>
      <c r="Q193" s="41"/>
      <c r="R193" s="41"/>
      <c r="S193" s="41"/>
      <c r="T193" s="41"/>
      <c r="U193" s="41"/>
      <c r="V193" s="41"/>
      <c r="W193" s="41"/>
      <c r="X193" s="41"/>
      <c r="Y193" s="41"/>
      <c r="Z193" s="41"/>
      <c r="AA193" s="41"/>
      <c r="AB193" s="41"/>
      <c r="AC193" s="41"/>
      <c r="AD193" s="41"/>
    </row>
    <row r="194">
      <c r="A194" s="131"/>
      <c r="B194" s="131"/>
      <c r="C194" s="36" t="s">
        <v>18</v>
      </c>
      <c r="D194" s="36" t="s">
        <v>389</v>
      </c>
      <c r="E194" s="36"/>
      <c r="F194" s="93" t="s">
        <v>390</v>
      </c>
      <c r="G194" s="38" t="s">
        <v>383</v>
      </c>
      <c r="H194" s="36">
        <v>100.0</v>
      </c>
      <c r="I194" s="39" t="s">
        <v>384</v>
      </c>
      <c r="J194" s="40" t="b">
        <v>0</v>
      </c>
      <c r="K194" s="40" t="b">
        <v>0</v>
      </c>
      <c r="L194" s="41"/>
      <c r="M194" s="41"/>
      <c r="N194" s="41"/>
      <c r="O194" s="41"/>
      <c r="P194" s="41"/>
      <c r="Q194" s="41"/>
      <c r="R194" s="41"/>
      <c r="S194" s="41"/>
      <c r="T194" s="41"/>
      <c r="U194" s="41"/>
      <c r="V194" s="41"/>
      <c r="W194" s="41"/>
      <c r="X194" s="41"/>
      <c r="Y194" s="41"/>
      <c r="Z194" s="41"/>
      <c r="AA194" s="41"/>
      <c r="AB194" s="41"/>
      <c r="AC194" s="41"/>
      <c r="AD194" s="41"/>
    </row>
    <row r="195">
      <c r="A195" s="131"/>
      <c r="B195" s="131"/>
      <c r="C195" s="36" t="s">
        <v>18</v>
      </c>
      <c r="D195" s="36" t="s">
        <v>391</v>
      </c>
      <c r="E195" s="36"/>
      <c r="F195" s="93" t="s">
        <v>392</v>
      </c>
      <c r="G195" s="38" t="s">
        <v>381</v>
      </c>
      <c r="H195" s="36">
        <v>100.0</v>
      </c>
      <c r="I195" s="39" t="s">
        <v>382</v>
      </c>
      <c r="J195" s="40" t="b">
        <v>0</v>
      </c>
      <c r="K195" s="40" t="b">
        <v>0</v>
      </c>
      <c r="L195" s="41"/>
      <c r="M195" s="41"/>
      <c r="N195" s="41"/>
      <c r="O195" s="41"/>
      <c r="P195" s="41"/>
      <c r="Q195" s="41"/>
      <c r="R195" s="41"/>
      <c r="S195" s="41"/>
      <c r="T195" s="41"/>
      <c r="U195" s="41"/>
      <c r="V195" s="41"/>
      <c r="W195" s="41"/>
      <c r="X195" s="41"/>
      <c r="Y195" s="41"/>
      <c r="Z195" s="41"/>
      <c r="AA195" s="41"/>
      <c r="AB195" s="41"/>
      <c r="AC195" s="41"/>
      <c r="AD195" s="41"/>
    </row>
    <row r="196">
      <c r="A196" s="131"/>
      <c r="B196" s="131"/>
      <c r="C196" s="36" t="s">
        <v>18</v>
      </c>
      <c r="D196" s="36" t="s">
        <v>391</v>
      </c>
      <c r="E196" s="36"/>
      <c r="F196" s="37" t="s">
        <v>392</v>
      </c>
      <c r="G196" s="38" t="s">
        <v>383</v>
      </c>
      <c r="H196" s="36">
        <v>70.0</v>
      </c>
      <c r="I196" s="39" t="s">
        <v>384</v>
      </c>
      <c r="J196" s="40" t="b">
        <v>0</v>
      </c>
      <c r="K196" s="40" t="b">
        <v>0</v>
      </c>
      <c r="L196" s="41"/>
      <c r="M196" s="41"/>
      <c r="N196" s="41"/>
      <c r="O196" s="41"/>
      <c r="P196" s="41"/>
      <c r="Q196" s="41"/>
      <c r="R196" s="41"/>
      <c r="S196" s="41"/>
      <c r="T196" s="41"/>
      <c r="U196" s="41"/>
      <c r="V196" s="41"/>
      <c r="W196" s="41"/>
      <c r="X196" s="41"/>
      <c r="Y196" s="41"/>
      <c r="Z196" s="41"/>
      <c r="AA196" s="41"/>
      <c r="AB196" s="41"/>
      <c r="AC196" s="41"/>
      <c r="AD196" s="41"/>
    </row>
    <row r="197">
      <c r="A197" s="131"/>
      <c r="B197" s="131"/>
      <c r="C197" s="36" t="s">
        <v>18</v>
      </c>
      <c r="D197" s="36" t="s">
        <v>393</v>
      </c>
      <c r="E197" s="36"/>
      <c r="F197" s="93" t="s">
        <v>394</v>
      </c>
      <c r="G197" s="38" t="s">
        <v>381</v>
      </c>
      <c r="H197" s="36">
        <v>250.0</v>
      </c>
      <c r="I197" s="39" t="s">
        <v>382</v>
      </c>
      <c r="J197" s="40" t="b">
        <v>0</v>
      </c>
      <c r="K197" s="40" t="b">
        <v>0</v>
      </c>
      <c r="L197" s="41"/>
      <c r="M197" s="41"/>
      <c r="N197" s="41"/>
      <c r="O197" s="41"/>
      <c r="P197" s="41"/>
      <c r="Q197" s="41"/>
      <c r="R197" s="41"/>
      <c r="S197" s="41"/>
      <c r="T197" s="41"/>
      <c r="U197" s="41"/>
      <c r="V197" s="41"/>
      <c r="W197" s="41"/>
      <c r="X197" s="41"/>
      <c r="Y197" s="41"/>
      <c r="Z197" s="41"/>
      <c r="AA197" s="41"/>
      <c r="AB197" s="41"/>
      <c r="AC197" s="41"/>
      <c r="AD197" s="41"/>
    </row>
    <row r="198">
      <c r="A198" s="131"/>
      <c r="B198" s="131"/>
      <c r="C198" s="36" t="s">
        <v>18</v>
      </c>
      <c r="D198" s="36" t="s">
        <v>393</v>
      </c>
      <c r="E198" s="36"/>
      <c r="F198" s="93" t="s">
        <v>394</v>
      </c>
      <c r="G198" s="38" t="s">
        <v>383</v>
      </c>
      <c r="H198" s="36">
        <v>200.0</v>
      </c>
      <c r="I198" s="39" t="s">
        <v>384</v>
      </c>
      <c r="J198" s="40" t="b">
        <v>0</v>
      </c>
      <c r="K198" s="40" t="b">
        <v>0</v>
      </c>
      <c r="L198" s="41"/>
      <c r="M198" s="41"/>
      <c r="N198" s="41"/>
      <c r="O198" s="41"/>
      <c r="P198" s="41"/>
      <c r="Q198" s="41"/>
      <c r="R198" s="41"/>
      <c r="S198" s="41"/>
      <c r="T198" s="41"/>
      <c r="U198" s="41"/>
      <c r="V198" s="41"/>
      <c r="W198" s="41"/>
      <c r="X198" s="41"/>
      <c r="Y198" s="41"/>
      <c r="Z198" s="41"/>
      <c r="AA198" s="41"/>
      <c r="AB198" s="41"/>
      <c r="AC198" s="41"/>
      <c r="AD198" s="41"/>
    </row>
    <row r="199" hidden="1">
      <c r="A199" s="21">
        <v>512.0</v>
      </c>
      <c r="B199" s="22">
        <v>3024.0</v>
      </c>
      <c r="C199" s="7" t="s">
        <v>18</v>
      </c>
      <c r="D199" s="7" t="s">
        <v>395</v>
      </c>
      <c r="E199" s="84"/>
      <c r="F199" s="43" t="s">
        <v>396</v>
      </c>
      <c r="G199" s="5" t="s">
        <v>381</v>
      </c>
      <c r="H199" s="7">
        <v>200.0</v>
      </c>
      <c r="I199" s="13" t="s">
        <v>382</v>
      </c>
      <c r="J199" s="25" t="b">
        <v>0</v>
      </c>
      <c r="K199" s="25" t="b">
        <v>0</v>
      </c>
      <c r="L199" s="20"/>
      <c r="M199" s="20"/>
      <c r="N199" s="20"/>
      <c r="O199" s="20"/>
      <c r="P199" s="20"/>
      <c r="Q199" s="20"/>
      <c r="R199" s="20"/>
      <c r="S199" s="20"/>
      <c r="T199" s="20"/>
      <c r="U199" s="20"/>
      <c r="V199" s="20"/>
      <c r="W199" s="20"/>
      <c r="X199" s="20"/>
      <c r="Y199" s="20"/>
      <c r="Z199" s="20"/>
      <c r="AA199" s="20"/>
      <c r="AB199" s="20"/>
      <c r="AC199" s="20"/>
      <c r="AD199" s="20"/>
    </row>
    <row r="200" hidden="1">
      <c r="A200" s="21">
        <v>513.0</v>
      </c>
      <c r="B200" s="22">
        <v>3024.0</v>
      </c>
      <c r="C200" s="7" t="s">
        <v>18</v>
      </c>
      <c r="D200" s="7" t="s">
        <v>395</v>
      </c>
      <c r="E200" s="84"/>
      <c r="F200" s="43" t="s">
        <v>396</v>
      </c>
      <c r="G200" s="5" t="s">
        <v>383</v>
      </c>
      <c r="H200" s="7">
        <v>120.0</v>
      </c>
      <c r="I200" s="13" t="s">
        <v>384</v>
      </c>
      <c r="J200" s="25" t="b">
        <v>0</v>
      </c>
      <c r="K200" s="25" t="b">
        <v>0</v>
      </c>
      <c r="L200" s="20"/>
      <c r="M200" s="20"/>
      <c r="N200" s="20"/>
      <c r="O200" s="20"/>
      <c r="P200" s="20"/>
      <c r="Q200" s="20"/>
      <c r="R200" s="20"/>
      <c r="S200" s="20"/>
      <c r="T200" s="20"/>
      <c r="U200" s="20"/>
      <c r="V200" s="20"/>
      <c r="W200" s="20"/>
      <c r="X200" s="20"/>
      <c r="Y200" s="20"/>
      <c r="Z200" s="20"/>
      <c r="AA200" s="20"/>
      <c r="AB200" s="20"/>
      <c r="AC200" s="20"/>
      <c r="AD200" s="20"/>
    </row>
    <row r="201">
      <c r="A201" s="131"/>
      <c r="B201" s="131"/>
      <c r="C201" s="36" t="s">
        <v>18</v>
      </c>
      <c r="D201" s="36" t="s">
        <v>397</v>
      </c>
      <c r="E201" s="131"/>
      <c r="F201" s="93" t="s">
        <v>398</v>
      </c>
      <c r="G201" s="38" t="s">
        <v>381</v>
      </c>
      <c r="H201" s="36">
        <v>350.0</v>
      </c>
      <c r="I201" s="39" t="s">
        <v>382</v>
      </c>
      <c r="J201" s="40" t="b">
        <v>0</v>
      </c>
      <c r="K201" s="40" t="b">
        <v>0</v>
      </c>
      <c r="L201" s="41"/>
      <c r="M201" s="41"/>
      <c r="N201" s="41"/>
      <c r="O201" s="41"/>
      <c r="P201" s="41"/>
      <c r="Q201" s="41"/>
      <c r="R201" s="41"/>
      <c r="S201" s="41"/>
      <c r="T201" s="41"/>
      <c r="U201" s="41"/>
      <c r="V201" s="41"/>
      <c r="W201" s="41"/>
      <c r="X201" s="41"/>
      <c r="Y201" s="41"/>
      <c r="Z201" s="41"/>
      <c r="AA201" s="41"/>
      <c r="AB201" s="41"/>
      <c r="AC201" s="41"/>
      <c r="AD201" s="41"/>
    </row>
    <row r="202">
      <c r="A202" s="131"/>
      <c r="B202" s="131"/>
      <c r="C202" s="36" t="s">
        <v>18</v>
      </c>
      <c r="D202" s="36" t="s">
        <v>397</v>
      </c>
      <c r="E202" s="131"/>
      <c r="F202" s="93" t="s">
        <v>398</v>
      </c>
      <c r="G202" s="38" t="s">
        <v>383</v>
      </c>
      <c r="H202" s="36">
        <v>300.0</v>
      </c>
      <c r="I202" s="39" t="s">
        <v>384</v>
      </c>
      <c r="J202" s="40" t="b">
        <v>0</v>
      </c>
      <c r="K202" s="40" t="b">
        <v>0</v>
      </c>
      <c r="L202" s="41"/>
      <c r="M202" s="41"/>
      <c r="N202" s="41"/>
      <c r="O202" s="41"/>
      <c r="P202" s="41"/>
      <c r="Q202" s="41"/>
      <c r="R202" s="41"/>
      <c r="S202" s="41"/>
      <c r="T202" s="41"/>
      <c r="U202" s="41"/>
      <c r="V202" s="41"/>
      <c r="W202" s="41"/>
      <c r="X202" s="41"/>
      <c r="Y202" s="41"/>
      <c r="Z202" s="41"/>
      <c r="AA202" s="41"/>
      <c r="AB202" s="41"/>
      <c r="AC202" s="41"/>
      <c r="AD202" s="41"/>
    </row>
    <row r="203" hidden="1">
      <c r="A203" s="21">
        <v>514.0</v>
      </c>
      <c r="B203" s="22">
        <v>3142.0</v>
      </c>
      <c r="C203" s="7" t="s">
        <v>18</v>
      </c>
      <c r="D203" s="7" t="s">
        <v>399</v>
      </c>
      <c r="E203" s="84"/>
      <c r="F203" s="43" t="s">
        <v>400</v>
      </c>
      <c r="G203" s="5" t="s">
        <v>381</v>
      </c>
      <c r="H203" s="7">
        <v>300.0</v>
      </c>
      <c r="I203" s="13" t="s">
        <v>382</v>
      </c>
      <c r="J203" s="25" t="b">
        <v>0</v>
      </c>
      <c r="K203" s="25" t="b">
        <v>0</v>
      </c>
      <c r="L203" s="20"/>
      <c r="M203" s="20"/>
      <c r="N203" s="20"/>
      <c r="O203" s="20"/>
      <c r="P203" s="20"/>
      <c r="Q203" s="20"/>
      <c r="R203" s="20"/>
      <c r="S203" s="20"/>
      <c r="T203" s="20"/>
      <c r="U203" s="20"/>
      <c r="V203" s="20"/>
      <c r="W203" s="20"/>
      <c r="X203" s="20"/>
      <c r="Y203" s="20"/>
      <c r="Z203" s="20"/>
      <c r="AA203" s="20"/>
      <c r="AB203" s="20"/>
      <c r="AC203" s="20"/>
      <c r="AD203" s="20"/>
    </row>
    <row r="204" hidden="1">
      <c r="A204" s="21">
        <v>515.0</v>
      </c>
      <c r="B204" s="22">
        <v>3142.0</v>
      </c>
      <c r="C204" s="7" t="s">
        <v>18</v>
      </c>
      <c r="D204" s="7" t="s">
        <v>399</v>
      </c>
      <c r="E204" s="84"/>
      <c r="F204" s="43" t="s">
        <v>400</v>
      </c>
      <c r="G204" s="5" t="s">
        <v>383</v>
      </c>
      <c r="H204" s="7">
        <v>250.0</v>
      </c>
      <c r="I204" s="13" t="s">
        <v>384</v>
      </c>
      <c r="J204" s="25" t="b">
        <v>0</v>
      </c>
      <c r="K204" s="25" t="b">
        <v>0</v>
      </c>
      <c r="L204" s="20"/>
      <c r="M204" s="20"/>
      <c r="N204" s="20"/>
      <c r="O204" s="20"/>
      <c r="P204" s="20"/>
      <c r="Q204" s="20"/>
      <c r="R204" s="20"/>
      <c r="S204" s="20"/>
      <c r="T204" s="20"/>
      <c r="U204" s="20"/>
      <c r="V204" s="20"/>
      <c r="W204" s="20"/>
      <c r="X204" s="20"/>
      <c r="Y204" s="20"/>
      <c r="Z204" s="20"/>
      <c r="AA204" s="20"/>
      <c r="AB204" s="20"/>
      <c r="AC204" s="20"/>
      <c r="AD204" s="20"/>
    </row>
    <row r="205" hidden="1">
      <c r="A205" s="21">
        <v>516.0</v>
      </c>
      <c r="B205" s="22">
        <v>3119.0</v>
      </c>
      <c r="C205" s="7" t="s">
        <v>18</v>
      </c>
      <c r="D205" s="7" t="s">
        <v>401</v>
      </c>
      <c r="E205" s="84"/>
      <c r="F205" s="43" t="s">
        <v>402</v>
      </c>
      <c r="G205" s="5" t="s">
        <v>381</v>
      </c>
      <c r="H205" s="7">
        <v>200.0</v>
      </c>
      <c r="I205" s="13" t="s">
        <v>382</v>
      </c>
      <c r="J205" s="25" t="b">
        <v>0</v>
      </c>
      <c r="K205" s="25" t="b">
        <v>0</v>
      </c>
      <c r="L205" s="20"/>
      <c r="M205" s="20"/>
      <c r="N205" s="20"/>
      <c r="O205" s="20"/>
      <c r="P205" s="20"/>
      <c r="Q205" s="20"/>
      <c r="R205" s="20"/>
      <c r="S205" s="20"/>
      <c r="T205" s="20"/>
      <c r="U205" s="20"/>
      <c r="V205" s="20"/>
      <c r="W205" s="20"/>
      <c r="X205" s="20"/>
      <c r="Y205" s="20"/>
      <c r="Z205" s="20"/>
      <c r="AA205" s="20"/>
      <c r="AB205" s="20"/>
      <c r="AC205" s="20"/>
      <c r="AD205" s="20"/>
    </row>
    <row r="206" hidden="1">
      <c r="A206" s="21">
        <v>517.0</v>
      </c>
      <c r="B206" s="22">
        <v>3119.0</v>
      </c>
      <c r="C206" s="7" t="s">
        <v>18</v>
      </c>
      <c r="D206" s="7" t="s">
        <v>401</v>
      </c>
      <c r="E206" s="84"/>
      <c r="F206" s="43" t="s">
        <v>402</v>
      </c>
      <c r="G206" s="5" t="s">
        <v>383</v>
      </c>
      <c r="H206" s="7">
        <v>150.0</v>
      </c>
      <c r="I206" s="13" t="s">
        <v>384</v>
      </c>
      <c r="J206" s="25" t="b">
        <v>0</v>
      </c>
      <c r="K206" s="25" t="b">
        <v>0</v>
      </c>
      <c r="L206" s="20"/>
      <c r="M206" s="20"/>
      <c r="N206" s="20"/>
      <c r="O206" s="20"/>
      <c r="P206" s="20"/>
      <c r="Q206" s="20"/>
      <c r="R206" s="20"/>
      <c r="S206" s="20"/>
      <c r="T206" s="20"/>
      <c r="U206" s="20"/>
      <c r="V206" s="20"/>
      <c r="W206" s="20"/>
      <c r="X206" s="20"/>
      <c r="Y206" s="20"/>
      <c r="Z206" s="20"/>
      <c r="AA206" s="20"/>
      <c r="AB206" s="20"/>
      <c r="AC206" s="20"/>
      <c r="AD206" s="20"/>
    </row>
    <row r="207">
      <c r="A207" s="131"/>
      <c r="B207" s="131"/>
      <c r="C207" s="36" t="s">
        <v>18</v>
      </c>
      <c r="D207" s="36" t="s">
        <v>403</v>
      </c>
      <c r="E207" s="131"/>
      <c r="F207" s="93" t="s">
        <v>404</v>
      </c>
      <c r="G207" s="38" t="s">
        <v>381</v>
      </c>
      <c r="H207" s="36">
        <v>100.0</v>
      </c>
      <c r="I207" s="39" t="s">
        <v>382</v>
      </c>
      <c r="J207" s="40" t="b">
        <v>0</v>
      </c>
      <c r="K207" s="40" t="b">
        <v>0</v>
      </c>
      <c r="L207" s="41"/>
      <c r="M207" s="41"/>
      <c r="N207" s="41"/>
      <c r="O207" s="41"/>
      <c r="P207" s="41"/>
      <c r="Q207" s="41"/>
      <c r="R207" s="41"/>
      <c r="S207" s="41"/>
      <c r="T207" s="41"/>
      <c r="U207" s="41"/>
      <c r="V207" s="41"/>
      <c r="W207" s="41"/>
      <c r="X207" s="41"/>
      <c r="Y207" s="41"/>
      <c r="Z207" s="41"/>
      <c r="AA207" s="41"/>
      <c r="AB207" s="41"/>
      <c r="AC207" s="41"/>
      <c r="AD207" s="41"/>
    </row>
    <row r="208">
      <c r="A208" s="131"/>
      <c r="B208" s="131"/>
      <c r="C208" s="36" t="s">
        <v>18</v>
      </c>
      <c r="D208" s="36" t="s">
        <v>403</v>
      </c>
      <c r="E208" s="131"/>
      <c r="F208" s="137" t="s">
        <v>404</v>
      </c>
      <c r="G208" s="138" t="s">
        <v>383</v>
      </c>
      <c r="H208" s="139">
        <v>70.0</v>
      </c>
      <c r="I208" s="140" t="s">
        <v>384</v>
      </c>
      <c r="J208" s="40" t="b">
        <v>0</v>
      </c>
      <c r="K208" s="40" t="b">
        <v>0</v>
      </c>
      <c r="L208" s="41"/>
      <c r="M208" s="41"/>
      <c r="N208" s="41"/>
      <c r="O208" s="41"/>
      <c r="P208" s="41"/>
      <c r="Q208" s="41"/>
      <c r="R208" s="41"/>
      <c r="S208" s="41"/>
      <c r="T208" s="41"/>
      <c r="U208" s="41"/>
      <c r="V208" s="41"/>
      <c r="W208" s="41"/>
      <c r="X208" s="41"/>
      <c r="Y208" s="41"/>
      <c r="Z208" s="41"/>
      <c r="AA208" s="41"/>
      <c r="AB208" s="41"/>
      <c r="AC208" s="41"/>
      <c r="AD208" s="41"/>
    </row>
    <row r="209" hidden="1">
      <c r="A209" s="21">
        <v>518.0</v>
      </c>
      <c r="B209" s="22">
        <v>3172.0</v>
      </c>
      <c r="C209" s="7" t="s">
        <v>18</v>
      </c>
      <c r="D209" s="141" t="s">
        <v>405</v>
      </c>
      <c r="E209" s="84"/>
      <c r="F209" s="142" t="s">
        <v>406</v>
      </c>
      <c r="G209" s="143" t="s">
        <v>407</v>
      </c>
      <c r="H209" s="144">
        <v>1000.0</v>
      </c>
      <c r="I209" s="145"/>
      <c r="J209" s="25" t="b">
        <v>0</v>
      </c>
      <c r="K209" s="25" t="b">
        <v>0</v>
      </c>
      <c r="L209" s="20"/>
      <c r="M209" s="20"/>
      <c r="N209" s="20"/>
      <c r="O209" s="20"/>
      <c r="P209" s="20"/>
      <c r="Q209" s="20"/>
      <c r="R209" s="20"/>
      <c r="S209" s="20"/>
      <c r="T209" s="20"/>
      <c r="U209" s="20"/>
      <c r="V209" s="20"/>
      <c r="W209" s="20"/>
      <c r="X209" s="20"/>
      <c r="Y209" s="20"/>
      <c r="Z209" s="20"/>
      <c r="AA209" s="20"/>
      <c r="AB209" s="20"/>
      <c r="AC209" s="20"/>
      <c r="AD209" s="20"/>
    </row>
    <row r="210" hidden="1">
      <c r="A210" s="21">
        <v>519.0</v>
      </c>
      <c r="B210" s="22">
        <v>3172.0</v>
      </c>
      <c r="C210" s="7" t="s">
        <v>18</v>
      </c>
      <c r="D210" s="141" t="s">
        <v>405</v>
      </c>
      <c r="E210" s="84"/>
      <c r="F210" s="142" t="s">
        <v>406</v>
      </c>
      <c r="G210" s="5" t="s">
        <v>408</v>
      </c>
      <c r="H210" s="7">
        <v>700.0</v>
      </c>
      <c r="I210" s="13" t="s">
        <v>409</v>
      </c>
      <c r="J210" s="25" t="b">
        <v>0</v>
      </c>
      <c r="K210" s="25" t="b">
        <v>0</v>
      </c>
      <c r="L210" s="20"/>
      <c r="M210" s="20"/>
      <c r="N210" s="20"/>
      <c r="O210" s="20"/>
      <c r="P210" s="20"/>
      <c r="Q210" s="20"/>
      <c r="R210" s="20"/>
      <c r="S210" s="20"/>
      <c r="T210" s="20"/>
      <c r="U210" s="20"/>
      <c r="V210" s="20"/>
      <c r="W210" s="20"/>
      <c r="X210" s="20"/>
      <c r="Y210" s="20"/>
      <c r="Z210" s="20"/>
      <c r="AA210" s="20"/>
      <c r="AB210" s="20"/>
      <c r="AC210" s="20"/>
      <c r="AD210" s="20"/>
    </row>
    <row r="211" hidden="1">
      <c r="A211" s="21">
        <v>520.0</v>
      </c>
      <c r="B211" s="22">
        <v>3172.0</v>
      </c>
      <c r="C211" s="7" t="s">
        <v>18</v>
      </c>
      <c r="D211" s="141" t="s">
        <v>405</v>
      </c>
      <c r="E211" s="84"/>
      <c r="F211" s="142" t="s">
        <v>406</v>
      </c>
      <c r="G211" s="5" t="s">
        <v>410</v>
      </c>
      <c r="H211" s="7">
        <v>300.0</v>
      </c>
      <c r="I211" s="33"/>
      <c r="J211" s="25" t="b">
        <v>0</v>
      </c>
      <c r="K211" s="25" t="b">
        <v>0</v>
      </c>
      <c r="L211" s="20"/>
      <c r="M211" s="20"/>
      <c r="N211" s="20"/>
      <c r="O211" s="20"/>
      <c r="P211" s="20"/>
      <c r="Q211" s="20"/>
      <c r="R211" s="20"/>
      <c r="S211" s="20"/>
      <c r="T211" s="20"/>
      <c r="U211" s="20"/>
      <c r="V211" s="20"/>
      <c r="W211" s="20"/>
      <c r="X211" s="20"/>
      <c r="Y211" s="20"/>
      <c r="Z211" s="20"/>
      <c r="AA211" s="20"/>
      <c r="AB211" s="20"/>
      <c r="AC211" s="20"/>
      <c r="AD211" s="20"/>
    </row>
    <row r="212" hidden="1">
      <c r="A212" s="21">
        <v>521.0</v>
      </c>
      <c r="B212" s="22">
        <v>3172.0</v>
      </c>
      <c r="C212" s="7" t="s">
        <v>18</v>
      </c>
      <c r="D212" s="141" t="s">
        <v>405</v>
      </c>
      <c r="E212" s="84"/>
      <c r="F212" s="142" t="s">
        <v>406</v>
      </c>
      <c r="G212" s="5" t="s">
        <v>411</v>
      </c>
      <c r="H212" s="7">
        <v>150.0</v>
      </c>
      <c r="I212" s="33"/>
      <c r="J212" s="25" t="b">
        <v>0</v>
      </c>
      <c r="K212" s="25" t="b">
        <v>0</v>
      </c>
      <c r="L212" s="20"/>
      <c r="M212" s="20"/>
      <c r="N212" s="20"/>
      <c r="O212" s="20"/>
      <c r="P212" s="20"/>
      <c r="Q212" s="20"/>
      <c r="R212" s="20"/>
      <c r="S212" s="20"/>
      <c r="T212" s="20"/>
      <c r="U212" s="20"/>
      <c r="V212" s="20"/>
      <c r="W212" s="20"/>
      <c r="X212" s="20"/>
      <c r="Y212" s="20"/>
      <c r="Z212" s="20"/>
      <c r="AA212" s="20"/>
      <c r="AB212" s="20"/>
      <c r="AC212" s="20"/>
      <c r="AD212" s="20"/>
    </row>
    <row r="213" hidden="1">
      <c r="A213" s="21">
        <v>522.0</v>
      </c>
      <c r="B213" s="22">
        <v>3172.0</v>
      </c>
      <c r="C213" s="7" t="s">
        <v>18</v>
      </c>
      <c r="D213" s="141" t="s">
        <v>405</v>
      </c>
      <c r="E213" s="84"/>
      <c r="F213" s="142" t="s">
        <v>406</v>
      </c>
      <c r="G213" s="5" t="s">
        <v>412</v>
      </c>
      <c r="H213" s="7">
        <v>300.0</v>
      </c>
      <c r="I213" s="33"/>
      <c r="J213" s="25" t="b">
        <v>0</v>
      </c>
      <c r="K213" s="25" t="b">
        <v>0</v>
      </c>
      <c r="L213" s="20"/>
      <c r="M213" s="20"/>
      <c r="N213" s="20"/>
      <c r="O213" s="20"/>
      <c r="P213" s="20"/>
      <c r="Q213" s="20"/>
      <c r="R213" s="20"/>
      <c r="S213" s="20"/>
      <c r="T213" s="20"/>
      <c r="U213" s="20"/>
      <c r="V213" s="20"/>
      <c r="W213" s="20"/>
      <c r="X213" s="20"/>
      <c r="Y213" s="20"/>
      <c r="Z213" s="20"/>
      <c r="AA213" s="20"/>
      <c r="AB213" s="20"/>
      <c r="AC213" s="20"/>
      <c r="AD213" s="20"/>
    </row>
    <row r="214" hidden="1">
      <c r="A214" s="21">
        <v>523.0</v>
      </c>
      <c r="B214" s="22">
        <v>3172.0</v>
      </c>
      <c r="C214" s="7" t="s">
        <v>18</v>
      </c>
      <c r="D214" s="141" t="s">
        <v>405</v>
      </c>
      <c r="E214" s="84"/>
      <c r="F214" s="142" t="s">
        <v>406</v>
      </c>
      <c r="G214" s="5" t="s">
        <v>413</v>
      </c>
      <c r="H214" s="7">
        <v>500.0</v>
      </c>
      <c r="I214" s="33"/>
      <c r="J214" s="25" t="b">
        <v>0</v>
      </c>
      <c r="K214" s="25" t="b">
        <v>0</v>
      </c>
      <c r="L214" s="20"/>
      <c r="M214" s="20"/>
      <c r="N214" s="20"/>
      <c r="O214" s="20"/>
      <c r="P214" s="20"/>
      <c r="Q214" s="20"/>
      <c r="R214" s="20"/>
      <c r="S214" s="20"/>
      <c r="T214" s="20"/>
      <c r="U214" s="20"/>
      <c r="V214" s="20"/>
      <c r="W214" s="20"/>
      <c r="X214" s="20"/>
      <c r="Y214" s="20"/>
      <c r="Z214" s="20"/>
      <c r="AA214" s="20"/>
      <c r="AB214" s="20"/>
      <c r="AC214" s="20"/>
      <c r="AD214" s="20"/>
    </row>
    <row r="215">
      <c r="A215" s="131"/>
      <c r="B215" s="131"/>
      <c r="C215" s="36" t="s">
        <v>10</v>
      </c>
      <c r="D215" s="36" t="s">
        <v>414</v>
      </c>
      <c r="E215" s="131"/>
      <c r="F215" s="93" t="s">
        <v>415</v>
      </c>
      <c r="G215" s="38" t="s">
        <v>416</v>
      </c>
      <c r="H215" s="36">
        <v>60.0</v>
      </c>
      <c r="I215" s="39" t="s">
        <v>417</v>
      </c>
      <c r="J215" s="40" t="b">
        <v>0</v>
      </c>
      <c r="K215" s="40" t="b">
        <v>0</v>
      </c>
      <c r="L215" s="41"/>
      <c r="M215" s="41"/>
      <c r="N215" s="41"/>
      <c r="O215" s="41"/>
      <c r="P215" s="41"/>
      <c r="Q215" s="41"/>
      <c r="R215" s="41"/>
      <c r="S215" s="41"/>
      <c r="T215" s="41"/>
      <c r="U215" s="41"/>
      <c r="V215" s="41"/>
      <c r="W215" s="41"/>
      <c r="X215" s="41"/>
      <c r="Y215" s="41"/>
      <c r="Z215" s="41"/>
      <c r="AA215" s="41"/>
      <c r="AB215" s="41"/>
      <c r="AC215" s="41"/>
      <c r="AD215" s="41"/>
    </row>
    <row r="216">
      <c r="A216" s="131"/>
      <c r="B216" s="131"/>
      <c r="C216" s="36" t="s">
        <v>10</v>
      </c>
      <c r="D216" s="36" t="s">
        <v>414</v>
      </c>
      <c r="E216" s="131"/>
      <c r="F216" s="93" t="s">
        <v>415</v>
      </c>
      <c r="G216" s="38" t="s">
        <v>418</v>
      </c>
      <c r="H216" s="36">
        <v>160.0</v>
      </c>
      <c r="I216" s="39" t="s">
        <v>417</v>
      </c>
      <c r="J216" s="40" t="b">
        <v>0</v>
      </c>
      <c r="K216" s="40" t="b">
        <v>0</v>
      </c>
      <c r="L216" s="41"/>
      <c r="M216" s="41"/>
      <c r="N216" s="41"/>
      <c r="O216" s="41"/>
      <c r="P216" s="41"/>
      <c r="Q216" s="41"/>
      <c r="R216" s="41"/>
      <c r="S216" s="41"/>
      <c r="T216" s="41"/>
      <c r="U216" s="41"/>
      <c r="V216" s="41"/>
      <c r="W216" s="41"/>
      <c r="X216" s="41"/>
      <c r="Y216" s="41"/>
      <c r="Z216" s="41"/>
      <c r="AA216" s="41"/>
      <c r="AB216" s="41"/>
      <c r="AC216" s="41"/>
      <c r="AD216" s="41"/>
    </row>
    <row r="217">
      <c r="A217" s="131"/>
      <c r="B217" s="131"/>
      <c r="C217" s="36" t="s">
        <v>10</v>
      </c>
      <c r="D217" s="36" t="s">
        <v>414</v>
      </c>
      <c r="E217" s="131"/>
      <c r="F217" s="93" t="s">
        <v>415</v>
      </c>
      <c r="G217" s="38" t="s">
        <v>419</v>
      </c>
      <c r="H217" s="36">
        <v>170.0</v>
      </c>
      <c r="I217" s="39"/>
      <c r="J217" s="38" t="b">
        <v>0</v>
      </c>
      <c r="K217" s="40" t="b">
        <v>0</v>
      </c>
      <c r="L217" s="41"/>
      <c r="M217" s="41"/>
      <c r="N217" s="41"/>
      <c r="O217" s="41"/>
      <c r="P217" s="41"/>
      <c r="Q217" s="41"/>
      <c r="R217" s="41"/>
      <c r="S217" s="41"/>
      <c r="T217" s="41"/>
      <c r="U217" s="41"/>
      <c r="V217" s="41"/>
      <c r="W217" s="41"/>
      <c r="X217" s="41"/>
      <c r="Y217" s="41"/>
      <c r="Z217" s="41"/>
      <c r="AA217" s="41"/>
      <c r="AB217" s="41"/>
      <c r="AC217" s="41"/>
      <c r="AD217" s="41"/>
    </row>
    <row r="218" hidden="1">
      <c r="A218" s="21">
        <v>524.0</v>
      </c>
      <c r="B218" s="22">
        <v>2724.0</v>
      </c>
      <c r="C218" s="7" t="s">
        <v>18</v>
      </c>
      <c r="D218" s="68" t="s">
        <v>420</v>
      </c>
      <c r="E218" s="84"/>
      <c r="F218" s="69" t="s">
        <v>421</v>
      </c>
      <c r="G218" s="5" t="s">
        <v>422</v>
      </c>
      <c r="H218" s="7">
        <v>250.0</v>
      </c>
      <c r="I218" s="13" t="s">
        <v>423</v>
      </c>
      <c r="J218" s="5" t="b">
        <v>1</v>
      </c>
      <c r="K218" s="25" t="b">
        <v>0</v>
      </c>
      <c r="L218" s="20"/>
      <c r="M218" s="20"/>
      <c r="N218" s="20"/>
      <c r="O218" s="20"/>
      <c r="P218" s="20"/>
      <c r="Q218" s="20"/>
      <c r="R218" s="20"/>
      <c r="S218" s="20"/>
      <c r="T218" s="20"/>
      <c r="U218" s="20"/>
      <c r="V218" s="20"/>
      <c r="W218" s="20"/>
      <c r="X218" s="20"/>
      <c r="Y218" s="20"/>
      <c r="Z218" s="20"/>
      <c r="AA218" s="20"/>
      <c r="AB218" s="20"/>
      <c r="AC218" s="20"/>
      <c r="AD218" s="20"/>
    </row>
    <row r="219" hidden="1">
      <c r="A219" s="21">
        <v>525.0</v>
      </c>
      <c r="B219" s="22">
        <v>2724.0</v>
      </c>
      <c r="C219" s="7" t="s">
        <v>18</v>
      </c>
      <c r="D219" s="68" t="s">
        <v>420</v>
      </c>
      <c r="E219" s="84"/>
      <c r="F219" s="69" t="s">
        <v>421</v>
      </c>
      <c r="G219" s="5" t="s">
        <v>424</v>
      </c>
      <c r="H219" s="7">
        <v>50.0</v>
      </c>
      <c r="I219" s="13" t="s">
        <v>425</v>
      </c>
      <c r="J219" s="5" t="b">
        <v>1</v>
      </c>
      <c r="K219" s="25" t="b">
        <v>0</v>
      </c>
      <c r="L219" s="20"/>
      <c r="M219" s="20"/>
      <c r="N219" s="20"/>
      <c r="O219" s="20"/>
      <c r="P219" s="20"/>
      <c r="Q219" s="20"/>
      <c r="R219" s="20"/>
      <c r="S219" s="20"/>
      <c r="T219" s="20"/>
      <c r="U219" s="20"/>
      <c r="V219" s="20"/>
      <c r="W219" s="20"/>
      <c r="X219" s="20"/>
      <c r="Y219" s="20"/>
      <c r="Z219" s="20"/>
      <c r="AA219" s="20"/>
      <c r="AB219" s="20"/>
      <c r="AC219" s="20"/>
      <c r="AD219" s="20"/>
    </row>
    <row r="220" hidden="1">
      <c r="A220" s="21">
        <v>526.0</v>
      </c>
      <c r="B220" s="22">
        <v>3717.0</v>
      </c>
      <c r="C220" s="7" t="s">
        <v>23</v>
      </c>
      <c r="D220" s="7" t="s">
        <v>426</v>
      </c>
      <c r="E220" s="84"/>
      <c r="F220" s="43" t="s">
        <v>427</v>
      </c>
      <c r="G220" s="5" t="s">
        <v>424</v>
      </c>
      <c r="H220" s="7">
        <v>50.0</v>
      </c>
      <c r="I220" s="13" t="s">
        <v>425</v>
      </c>
      <c r="J220" s="5" t="b">
        <v>1</v>
      </c>
      <c r="K220" s="25" t="b">
        <v>0</v>
      </c>
      <c r="L220" s="20"/>
      <c r="M220" s="20"/>
      <c r="N220" s="20"/>
      <c r="O220" s="20"/>
      <c r="P220" s="20"/>
      <c r="Q220" s="20"/>
      <c r="R220" s="20"/>
      <c r="S220" s="20"/>
      <c r="T220" s="20"/>
      <c r="U220" s="20"/>
      <c r="V220" s="20"/>
      <c r="W220" s="20"/>
      <c r="X220" s="20"/>
      <c r="Y220" s="20"/>
      <c r="Z220" s="20"/>
      <c r="AA220" s="20"/>
      <c r="AB220" s="20"/>
      <c r="AC220" s="20"/>
      <c r="AD220" s="20"/>
    </row>
    <row r="221">
      <c r="A221" s="110"/>
      <c r="B221" s="110"/>
      <c r="C221" s="112" t="s">
        <v>428</v>
      </c>
      <c r="D221" s="112" t="s">
        <v>429</v>
      </c>
      <c r="E221" s="113" t="s">
        <v>429</v>
      </c>
      <c r="F221" s="114" t="s">
        <v>430</v>
      </c>
      <c r="G221" s="115" t="s">
        <v>424</v>
      </c>
      <c r="H221" s="112">
        <v>50.0</v>
      </c>
      <c r="I221" s="146" t="s">
        <v>425</v>
      </c>
      <c r="J221" s="115" t="b">
        <v>1</v>
      </c>
      <c r="K221" s="117" t="b">
        <v>0</v>
      </c>
      <c r="L221" s="118"/>
      <c r="M221" s="118"/>
      <c r="N221" s="118"/>
      <c r="O221" s="118"/>
      <c r="P221" s="118"/>
      <c r="Q221" s="118"/>
      <c r="R221" s="118"/>
      <c r="S221" s="118"/>
      <c r="T221" s="118"/>
      <c r="U221" s="118"/>
      <c r="V221" s="118"/>
      <c r="W221" s="118"/>
      <c r="X221" s="118"/>
      <c r="Y221" s="118"/>
      <c r="Z221" s="118"/>
      <c r="AA221" s="118"/>
      <c r="AB221" s="118"/>
      <c r="AC221" s="118"/>
      <c r="AD221" s="118"/>
    </row>
    <row r="222">
      <c r="A222" s="101"/>
      <c r="B222" s="30">
        <v>2338.0</v>
      </c>
      <c r="C222" s="7" t="s">
        <v>18</v>
      </c>
      <c r="D222" s="7" t="s">
        <v>431</v>
      </c>
      <c r="E222" s="30" t="s">
        <v>432</v>
      </c>
      <c r="F222" s="44" t="s">
        <v>433</v>
      </c>
      <c r="G222" s="5" t="s">
        <v>434</v>
      </c>
      <c r="H222" s="7">
        <v>750.0</v>
      </c>
      <c r="I222" s="13" t="s">
        <v>435</v>
      </c>
      <c r="J222" s="25" t="b">
        <v>0</v>
      </c>
      <c r="K222" s="25" t="b">
        <v>0</v>
      </c>
      <c r="L222" s="20"/>
      <c r="M222" s="20"/>
      <c r="N222" s="20"/>
      <c r="O222" s="20"/>
      <c r="P222" s="20"/>
      <c r="Q222" s="20"/>
      <c r="R222" s="20"/>
      <c r="S222" s="20"/>
      <c r="T222" s="20"/>
      <c r="U222" s="20"/>
      <c r="V222" s="20"/>
      <c r="W222" s="20"/>
      <c r="X222" s="20"/>
      <c r="Y222" s="20"/>
      <c r="Z222" s="20"/>
      <c r="AA222" s="20"/>
      <c r="AB222" s="20"/>
      <c r="AC222" s="20"/>
      <c r="AD222" s="20"/>
    </row>
    <row r="223">
      <c r="A223" s="101"/>
      <c r="B223" s="30">
        <v>2338.0</v>
      </c>
      <c r="C223" s="7" t="s">
        <v>18</v>
      </c>
      <c r="D223" s="7" t="s">
        <v>431</v>
      </c>
      <c r="E223" s="30" t="s">
        <v>432</v>
      </c>
      <c r="F223" s="44" t="s">
        <v>433</v>
      </c>
      <c r="G223" s="5" t="s">
        <v>436</v>
      </c>
      <c r="H223" s="7">
        <v>400.0</v>
      </c>
      <c r="I223" s="13" t="s">
        <v>437</v>
      </c>
      <c r="J223" s="25" t="b">
        <v>0</v>
      </c>
      <c r="K223" s="25" t="b">
        <v>0</v>
      </c>
      <c r="L223" s="20"/>
      <c r="M223" s="20"/>
      <c r="N223" s="20"/>
      <c r="O223" s="20"/>
      <c r="P223" s="20"/>
      <c r="Q223" s="20"/>
      <c r="R223" s="20"/>
      <c r="S223" s="20"/>
      <c r="T223" s="20"/>
      <c r="U223" s="20"/>
      <c r="V223" s="20"/>
      <c r="W223" s="20"/>
      <c r="X223" s="20"/>
      <c r="Y223" s="20"/>
      <c r="Z223" s="20"/>
      <c r="AA223" s="20"/>
      <c r="AB223" s="20"/>
      <c r="AC223" s="20"/>
      <c r="AD223" s="20"/>
    </row>
    <row r="224">
      <c r="A224" s="101"/>
      <c r="B224" s="30">
        <v>2338.0</v>
      </c>
      <c r="C224" s="7" t="s">
        <v>18</v>
      </c>
      <c r="D224" s="7" t="s">
        <v>431</v>
      </c>
      <c r="E224" s="30" t="s">
        <v>432</v>
      </c>
      <c r="F224" s="44" t="s">
        <v>433</v>
      </c>
      <c r="G224" s="5" t="s">
        <v>438</v>
      </c>
      <c r="H224" s="7">
        <v>900.0</v>
      </c>
      <c r="I224" s="13" t="s">
        <v>439</v>
      </c>
      <c r="J224" s="25" t="b">
        <v>0</v>
      </c>
      <c r="K224" s="25" t="b">
        <v>0</v>
      </c>
      <c r="L224" s="20"/>
      <c r="M224" s="20"/>
      <c r="N224" s="20"/>
      <c r="O224" s="20"/>
      <c r="P224" s="20"/>
      <c r="Q224" s="20"/>
      <c r="R224" s="20"/>
      <c r="S224" s="20"/>
      <c r="T224" s="20"/>
      <c r="U224" s="20"/>
      <c r="V224" s="20"/>
      <c r="W224" s="20"/>
      <c r="X224" s="20"/>
      <c r="Y224" s="20"/>
      <c r="Z224" s="20"/>
      <c r="AA224" s="20"/>
      <c r="AB224" s="20"/>
      <c r="AC224" s="20"/>
      <c r="AD224" s="20"/>
    </row>
    <row r="225">
      <c r="A225" s="101"/>
      <c r="B225" s="30">
        <v>2338.0</v>
      </c>
      <c r="C225" s="7" t="s">
        <v>18</v>
      </c>
      <c r="D225" s="7" t="s">
        <v>431</v>
      </c>
      <c r="E225" s="30" t="s">
        <v>432</v>
      </c>
      <c r="F225" s="44" t="s">
        <v>433</v>
      </c>
      <c r="G225" s="5" t="s">
        <v>440</v>
      </c>
      <c r="H225" s="7">
        <v>400.0</v>
      </c>
      <c r="I225" s="13" t="s">
        <v>441</v>
      </c>
      <c r="J225" s="25" t="b">
        <v>0</v>
      </c>
      <c r="K225" s="25" t="b">
        <v>0</v>
      </c>
      <c r="L225" s="20"/>
      <c r="M225" s="20"/>
      <c r="N225" s="20"/>
      <c r="O225" s="20"/>
      <c r="P225" s="20"/>
      <c r="Q225" s="20"/>
      <c r="R225" s="20"/>
      <c r="S225" s="20"/>
      <c r="T225" s="20"/>
      <c r="U225" s="20"/>
      <c r="V225" s="20"/>
      <c r="W225" s="20"/>
      <c r="X225" s="20"/>
      <c r="Y225" s="20"/>
      <c r="Z225" s="20"/>
      <c r="AA225" s="20"/>
      <c r="AB225" s="20"/>
      <c r="AC225" s="20"/>
      <c r="AD225" s="20"/>
    </row>
    <row r="226">
      <c r="A226" s="101"/>
      <c r="B226" s="30">
        <v>2338.0</v>
      </c>
      <c r="C226" s="7" t="s">
        <v>18</v>
      </c>
      <c r="D226" s="7" t="s">
        <v>431</v>
      </c>
      <c r="E226" s="30" t="s">
        <v>432</v>
      </c>
      <c r="F226" s="44" t="s">
        <v>433</v>
      </c>
      <c r="G226" s="5" t="s">
        <v>442</v>
      </c>
      <c r="H226" s="7">
        <v>630.0</v>
      </c>
      <c r="I226" s="13" t="s">
        <v>443</v>
      </c>
      <c r="J226" s="25" t="b">
        <v>0</v>
      </c>
      <c r="K226" s="25" t="b">
        <v>0</v>
      </c>
      <c r="L226" s="20"/>
      <c r="M226" s="20"/>
      <c r="N226" s="20"/>
      <c r="O226" s="20"/>
      <c r="P226" s="20"/>
      <c r="Q226" s="20"/>
      <c r="R226" s="20"/>
      <c r="S226" s="20"/>
      <c r="T226" s="20"/>
      <c r="U226" s="20"/>
      <c r="V226" s="20"/>
      <c r="W226" s="20"/>
      <c r="X226" s="20"/>
      <c r="Y226" s="20"/>
      <c r="Z226" s="20"/>
      <c r="AA226" s="20"/>
      <c r="AB226" s="20"/>
      <c r="AC226" s="20"/>
      <c r="AD226" s="20"/>
    </row>
    <row r="227">
      <c r="A227" s="131"/>
      <c r="B227" s="131"/>
      <c r="C227" s="36" t="s">
        <v>18</v>
      </c>
      <c r="D227" s="36" t="s">
        <v>444</v>
      </c>
      <c r="E227" s="131"/>
      <c r="F227" s="93" t="s">
        <v>445</v>
      </c>
      <c r="G227" s="38" t="s">
        <v>434</v>
      </c>
      <c r="H227" s="36">
        <v>750.0</v>
      </c>
      <c r="I227" s="39" t="s">
        <v>435</v>
      </c>
      <c r="J227" s="40" t="b">
        <v>0</v>
      </c>
      <c r="K227" s="40" t="b">
        <v>0</v>
      </c>
      <c r="L227" s="41"/>
      <c r="M227" s="41"/>
      <c r="N227" s="41"/>
      <c r="O227" s="41"/>
      <c r="P227" s="41"/>
      <c r="Q227" s="41"/>
      <c r="R227" s="41"/>
      <c r="S227" s="41"/>
      <c r="T227" s="41"/>
      <c r="U227" s="41"/>
      <c r="V227" s="41"/>
      <c r="W227" s="41"/>
      <c r="X227" s="41"/>
      <c r="Y227" s="41"/>
      <c r="Z227" s="41"/>
      <c r="AA227" s="41"/>
      <c r="AB227" s="41"/>
      <c r="AC227" s="41"/>
      <c r="AD227" s="41"/>
    </row>
    <row r="228">
      <c r="A228" s="131"/>
      <c r="B228" s="131"/>
      <c r="C228" s="36" t="s">
        <v>18</v>
      </c>
      <c r="D228" s="36" t="s">
        <v>444</v>
      </c>
      <c r="E228" s="131"/>
      <c r="F228" s="93" t="s">
        <v>445</v>
      </c>
      <c r="G228" s="38" t="s">
        <v>436</v>
      </c>
      <c r="H228" s="36">
        <v>400.0</v>
      </c>
      <c r="I228" s="39" t="s">
        <v>437</v>
      </c>
      <c r="J228" s="40" t="b">
        <v>0</v>
      </c>
      <c r="K228" s="40" t="b">
        <v>0</v>
      </c>
      <c r="L228" s="41"/>
      <c r="M228" s="41"/>
      <c r="N228" s="41"/>
      <c r="O228" s="41"/>
      <c r="P228" s="41"/>
      <c r="Q228" s="41"/>
      <c r="R228" s="41"/>
      <c r="S228" s="41"/>
      <c r="T228" s="41"/>
      <c r="U228" s="41"/>
      <c r="V228" s="41"/>
      <c r="W228" s="41"/>
      <c r="X228" s="41"/>
      <c r="Y228" s="41"/>
      <c r="Z228" s="41"/>
      <c r="AA228" s="41"/>
      <c r="AB228" s="41"/>
      <c r="AC228" s="41"/>
      <c r="AD228" s="41"/>
    </row>
    <row r="229">
      <c r="A229" s="131"/>
      <c r="B229" s="131"/>
      <c r="C229" s="36" t="s">
        <v>18</v>
      </c>
      <c r="D229" s="36" t="s">
        <v>444</v>
      </c>
      <c r="E229" s="131"/>
      <c r="F229" s="93" t="s">
        <v>445</v>
      </c>
      <c r="G229" s="38" t="s">
        <v>438</v>
      </c>
      <c r="H229" s="36">
        <v>900.0</v>
      </c>
      <c r="I229" s="39" t="s">
        <v>439</v>
      </c>
      <c r="J229" s="40" t="b">
        <v>0</v>
      </c>
      <c r="K229" s="40" t="b">
        <v>0</v>
      </c>
      <c r="L229" s="41"/>
      <c r="M229" s="41"/>
      <c r="N229" s="41"/>
      <c r="O229" s="41"/>
      <c r="P229" s="41"/>
      <c r="Q229" s="41"/>
      <c r="R229" s="41"/>
      <c r="S229" s="41"/>
      <c r="T229" s="41"/>
      <c r="U229" s="41"/>
      <c r="V229" s="41"/>
      <c r="W229" s="41"/>
      <c r="X229" s="41"/>
      <c r="Y229" s="41"/>
      <c r="Z229" s="41"/>
      <c r="AA229" s="41"/>
      <c r="AB229" s="41"/>
      <c r="AC229" s="41"/>
      <c r="AD229" s="41"/>
    </row>
    <row r="230">
      <c r="A230" s="131"/>
      <c r="B230" s="131"/>
      <c r="C230" s="36" t="s">
        <v>18</v>
      </c>
      <c r="D230" s="36" t="s">
        <v>444</v>
      </c>
      <c r="E230" s="131"/>
      <c r="F230" s="93" t="s">
        <v>445</v>
      </c>
      <c r="G230" s="38" t="s">
        <v>440</v>
      </c>
      <c r="H230" s="36">
        <v>400.0</v>
      </c>
      <c r="I230" s="39" t="s">
        <v>441</v>
      </c>
      <c r="J230" s="40" t="b">
        <v>0</v>
      </c>
      <c r="K230" s="40" t="b">
        <v>0</v>
      </c>
      <c r="L230" s="41"/>
      <c r="M230" s="41"/>
      <c r="N230" s="41"/>
      <c r="O230" s="41"/>
      <c r="P230" s="41"/>
      <c r="Q230" s="41"/>
      <c r="R230" s="41"/>
      <c r="S230" s="41"/>
      <c r="T230" s="41"/>
      <c r="U230" s="41"/>
      <c r="V230" s="41"/>
      <c r="W230" s="41"/>
      <c r="X230" s="41"/>
      <c r="Y230" s="41"/>
      <c r="Z230" s="41"/>
      <c r="AA230" s="41"/>
      <c r="AB230" s="41"/>
      <c r="AC230" s="41"/>
      <c r="AD230" s="41"/>
    </row>
    <row r="231">
      <c r="A231" s="131"/>
      <c r="B231" s="131"/>
      <c r="C231" s="36" t="s">
        <v>18</v>
      </c>
      <c r="D231" s="36" t="s">
        <v>444</v>
      </c>
      <c r="E231" s="131"/>
      <c r="F231" s="93" t="s">
        <v>445</v>
      </c>
      <c r="G231" s="38" t="s">
        <v>442</v>
      </c>
      <c r="H231" s="36">
        <v>630.0</v>
      </c>
      <c r="I231" s="39" t="s">
        <v>443</v>
      </c>
      <c r="J231" s="40" t="b">
        <v>0</v>
      </c>
      <c r="K231" s="40" t="b">
        <v>0</v>
      </c>
      <c r="L231" s="41"/>
      <c r="M231" s="41"/>
      <c r="N231" s="41"/>
      <c r="O231" s="41"/>
      <c r="P231" s="41"/>
      <c r="Q231" s="41"/>
      <c r="R231" s="41"/>
      <c r="S231" s="41"/>
      <c r="T231" s="41"/>
      <c r="U231" s="41"/>
      <c r="V231" s="41"/>
      <c r="W231" s="41"/>
      <c r="X231" s="41"/>
      <c r="Y231" s="41"/>
      <c r="Z231" s="41"/>
      <c r="AA231" s="41"/>
      <c r="AB231" s="41"/>
      <c r="AC231" s="41"/>
      <c r="AD231" s="41"/>
    </row>
    <row r="232">
      <c r="A232" s="101"/>
      <c r="B232" s="30">
        <v>3664.0</v>
      </c>
      <c r="C232" s="7" t="s">
        <v>10</v>
      </c>
      <c r="D232" s="7" t="s">
        <v>446</v>
      </c>
      <c r="E232" s="30" t="s">
        <v>446</v>
      </c>
      <c r="F232" s="71" t="s">
        <v>447</v>
      </c>
      <c r="G232" s="5" t="s">
        <v>434</v>
      </c>
      <c r="H232" s="7">
        <v>750.0</v>
      </c>
      <c r="I232" s="13" t="s">
        <v>435</v>
      </c>
      <c r="J232" s="25" t="b">
        <v>0</v>
      </c>
      <c r="K232" s="25" t="b">
        <v>0</v>
      </c>
      <c r="L232" s="20"/>
      <c r="M232" s="20"/>
      <c r="N232" s="20"/>
      <c r="O232" s="20"/>
      <c r="P232" s="20"/>
      <c r="Q232" s="20"/>
      <c r="R232" s="20"/>
      <c r="S232" s="20"/>
      <c r="T232" s="20"/>
      <c r="U232" s="20"/>
      <c r="V232" s="20"/>
      <c r="W232" s="20"/>
      <c r="X232" s="20"/>
      <c r="Y232" s="20"/>
      <c r="Z232" s="20"/>
      <c r="AA232" s="20"/>
      <c r="AB232" s="20"/>
      <c r="AC232" s="20"/>
      <c r="AD232" s="20"/>
    </row>
    <row r="233">
      <c r="A233" s="101"/>
      <c r="B233" s="30">
        <v>3664.0</v>
      </c>
      <c r="C233" s="7" t="s">
        <v>10</v>
      </c>
      <c r="D233" s="7" t="s">
        <v>446</v>
      </c>
      <c r="E233" s="30" t="s">
        <v>446</v>
      </c>
      <c r="F233" s="71" t="s">
        <v>447</v>
      </c>
      <c r="G233" s="5" t="s">
        <v>436</v>
      </c>
      <c r="H233" s="7">
        <v>400.0</v>
      </c>
      <c r="I233" s="13" t="s">
        <v>437</v>
      </c>
      <c r="J233" s="25" t="b">
        <v>0</v>
      </c>
      <c r="K233" s="25" t="b">
        <v>0</v>
      </c>
      <c r="L233" s="20"/>
      <c r="M233" s="20"/>
      <c r="N233" s="20"/>
      <c r="O233" s="20"/>
      <c r="P233" s="20"/>
      <c r="Q233" s="20"/>
      <c r="R233" s="20"/>
      <c r="S233" s="20"/>
      <c r="T233" s="20"/>
      <c r="U233" s="20"/>
      <c r="V233" s="20"/>
      <c r="W233" s="20"/>
      <c r="X233" s="20"/>
      <c r="Y233" s="20"/>
      <c r="Z233" s="20"/>
      <c r="AA233" s="20"/>
      <c r="AB233" s="20"/>
      <c r="AC233" s="20"/>
      <c r="AD233" s="20"/>
    </row>
    <row r="234">
      <c r="A234" s="101"/>
      <c r="B234" s="30">
        <v>3664.0</v>
      </c>
      <c r="C234" s="7" t="s">
        <v>10</v>
      </c>
      <c r="D234" s="7" t="s">
        <v>446</v>
      </c>
      <c r="E234" s="30" t="s">
        <v>446</v>
      </c>
      <c r="F234" s="71" t="s">
        <v>447</v>
      </c>
      <c r="G234" s="5" t="s">
        <v>438</v>
      </c>
      <c r="H234" s="7">
        <v>900.0</v>
      </c>
      <c r="I234" s="13" t="s">
        <v>439</v>
      </c>
      <c r="J234" s="25" t="b">
        <v>0</v>
      </c>
      <c r="K234" s="25" t="b">
        <v>0</v>
      </c>
      <c r="L234" s="20"/>
      <c r="M234" s="20"/>
      <c r="N234" s="20"/>
      <c r="O234" s="20"/>
      <c r="P234" s="20"/>
      <c r="Q234" s="20"/>
      <c r="R234" s="20"/>
      <c r="S234" s="20"/>
      <c r="T234" s="20"/>
      <c r="U234" s="20"/>
      <c r="V234" s="20"/>
      <c r="W234" s="20"/>
      <c r="X234" s="20"/>
      <c r="Y234" s="20"/>
      <c r="Z234" s="20"/>
      <c r="AA234" s="20"/>
      <c r="AB234" s="20"/>
      <c r="AC234" s="20"/>
      <c r="AD234" s="20"/>
    </row>
    <row r="235">
      <c r="A235" s="101"/>
      <c r="B235" s="30">
        <v>3664.0</v>
      </c>
      <c r="C235" s="7" t="s">
        <v>10</v>
      </c>
      <c r="D235" s="7" t="s">
        <v>446</v>
      </c>
      <c r="E235" s="30" t="s">
        <v>446</v>
      </c>
      <c r="F235" s="71" t="s">
        <v>447</v>
      </c>
      <c r="G235" s="5" t="s">
        <v>448</v>
      </c>
      <c r="H235" s="7">
        <v>300.0</v>
      </c>
      <c r="I235" s="13" t="s">
        <v>449</v>
      </c>
      <c r="J235" s="25" t="b">
        <v>0</v>
      </c>
      <c r="K235" s="25" t="b">
        <v>0</v>
      </c>
      <c r="L235" s="20"/>
      <c r="M235" s="20"/>
      <c r="N235" s="20"/>
      <c r="O235" s="20"/>
      <c r="P235" s="20"/>
      <c r="Q235" s="20"/>
      <c r="R235" s="20"/>
      <c r="S235" s="20"/>
      <c r="T235" s="20"/>
      <c r="U235" s="20"/>
      <c r="V235" s="20"/>
      <c r="W235" s="20"/>
      <c r="X235" s="20"/>
      <c r="Y235" s="20"/>
      <c r="Z235" s="20"/>
      <c r="AA235" s="20"/>
      <c r="AB235" s="20"/>
      <c r="AC235" s="20"/>
      <c r="AD235" s="20"/>
    </row>
    <row r="236">
      <c r="A236" s="101"/>
      <c r="B236" s="30">
        <v>3664.0</v>
      </c>
      <c r="C236" s="7" t="s">
        <v>10</v>
      </c>
      <c r="D236" s="7" t="s">
        <v>446</v>
      </c>
      <c r="E236" s="30" t="s">
        <v>446</v>
      </c>
      <c r="F236" s="71" t="s">
        <v>447</v>
      </c>
      <c r="G236" s="5" t="s">
        <v>440</v>
      </c>
      <c r="H236" s="7">
        <v>400.0</v>
      </c>
      <c r="I236" s="13" t="s">
        <v>441</v>
      </c>
      <c r="J236" s="25" t="b">
        <v>0</v>
      </c>
      <c r="K236" s="25" t="b">
        <v>0</v>
      </c>
      <c r="L236" s="20"/>
      <c r="M236" s="20"/>
      <c r="N236" s="20"/>
      <c r="O236" s="20"/>
      <c r="P236" s="20"/>
      <c r="Q236" s="20"/>
      <c r="R236" s="20"/>
      <c r="S236" s="20"/>
      <c r="T236" s="20"/>
      <c r="U236" s="20"/>
      <c r="V236" s="20"/>
      <c r="W236" s="20"/>
      <c r="X236" s="20"/>
      <c r="Y236" s="20"/>
      <c r="Z236" s="20"/>
      <c r="AA236" s="20"/>
      <c r="AB236" s="20"/>
      <c r="AC236" s="20"/>
      <c r="AD236" s="20"/>
    </row>
    <row r="237">
      <c r="A237" s="101"/>
      <c r="B237" s="30">
        <v>3664.0</v>
      </c>
      <c r="C237" s="7" t="s">
        <v>10</v>
      </c>
      <c r="D237" s="7" t="s">
        <v>446</v>
      </c>
      <c r="E237" s="30" t="s">
        <v>446</v>
      </c>
      <c r="F237" s="71" t="s">
        <v>447</v>
      </c>
      <c r="G237" s="5" t="s">
        <v>442</v>
      </c>
      <c r="H237" s="7">
        <v>630.0</v>
      </c>
      <c r="I237" s="13" t="s">
        <v>443</v>
      </c>
      <c r="J237" s="25" t="b">
        <v>0</v>
      </c>
      <c r="K237" s="25" t="b">
        <v>0</v>
      </c>
      <c r="L237" s="20"/>
      <c r="M237" s="20"/>
      <c r="N237" s="20"/>
      <c r="O237" s="20"/>
      <c r="P237" s="20"/>
      <c r="Q237" s="20"/>
      <c r="R237" s="20"/>
      <c r="S237" s="20"/>
      <c r="T237" s="20"/>
      <c r="U237" s="20"/>
      <c r="V237" s="20"/>
      <c r="W237" s="20"/>
      <c r="X237" s="20"/>
      <c r="Y237" s="20"/>
      <c r="Z237" s="20"/>
      <c r="AA237" s="20"/>
      <c r="AB237" s="20"/>
      <c r="AC237" s="20"/>
      <c r="AD237" s="20"/>
    </row>
    <row r="238">
      <c r="A238" s="101"/>
      <c r="B238" s="30">
        <v>3380.0</v>
      </c>
      <c r="C238" s="7" t="s">
        <v>10</v>
      </c>
      <c r="D238" s="7" t="s">
        <v>450</v>
      </c>
      <c r="E238" s="30" t="s">
        <v>450</v>
      </c>
      <c r="F238" s="71" t="s">
        <v>451</v>
      </c>
      <c r="G238" s="5" t="s">
        <v>434</v>
      </c>
      <c r="H238" s="7">
        <v>750.0</v>
      </c>
      <c r="I238" s="13" t="s">
        <v>435</v>
      </c>
      <c r="J238" s="25" t="b">
        <v>0</v>
      </c>
      <c r="K238" s="25" t="b">
        <v>0</v>
      </c>
      <c r="L238" s="20"/>
      <c r="M238" s="20"/>
      <c r="N238" s="20"/>
      <c r="O238" s="20"/>
      <c r="P238" s="20"/>
      <c r="Q238" s="20"/>
      <c r="R238" s="20"/>
      <c r="S238" s="20"/>
      <c r="T238" s="20"/>
      <c r="U238" s="20"/>
      <c r="V238" s="20"/>
      <c r="W238" s="20"/>
      <c r="X238" s="20"/>
      <c r="Y238" s="20"/>
      <c r="Z238" s="20"/>
      <c r="AA238" s="20"/>
      <c r="AB238" s="20"/>
      <c r="AC238" s="20"/>
      <c r="AD238" s="20"/>
    </row>
    <row r="239">
      <c r="A239" s="101"/>
      <c r="B239" s="30">
        <v>3380.0</v>
      </c>
      <c r="C239" s="7" t="s">
        <v>10</v>
      </c>
      <c r="D239" s="7" t="s">
        <v>450</v>
      </c>
      <c r="E239" s="30" t="s">
        <v>450</v>
      </c>
      <c r="F239" s="71" t="s">
        <v>451</v>
      </c>
      <c r="G239" s="5" t="s">
        <v>436</v>
      </c>
      <c r="H239" s="7">
        <v>400.0</v>
      </c>
      <c r="I239" s="13" t="s">
        <v>437</v>
      </c>
      <c r="J239" s="25" t="b">
        <v>0</v>
      </c>
      <c r="K239" s="25" t="b">
        <v>0</v>
      </c>
      <c r="L239" s="20"/>
      <c r="M239" s="20"/>
      <c r="N239" s="20"/>
      <c r="O239" s="20"/>
      <c r="P239" s="20"/>
      <c r="Q239" s="20"/>
      <c r="R239" s="20"/>
      <c r="S239" s="20"/>
      <c r="T239" s="20"/>
      <c r="U239" s="20"/>
      <c r="V239" s="20"/>
      <c r="W239" s="20"/>
      <c r="X239" s="20"/>
      <c r="Y239" s="20"/>
      <c r="Z239" s="20"/>
      <c r="AA239" s="20"/>
      <c r="AB239" s="20"/>
      <c r="AC239" s="20"/>
      <c r="AD239" s="20"/>
    </row>
    <row r="240">
      <c r="A240" s="101"/>
      <c r="B240" s="30">
        <v>3380.0</v>
      </c>
      <c r="C240" s="7" t="s">
        <v>10</v>
      </c>
      <c r="D240" s="7" t="s">
        <v>450</v>
      </c>
      <c r="E240" s="30" t="s">
        <v>450</v>
      </c>
      <c r="F240" s="71" t="s">
        <v>451</v>
      </c>
      <c r="G240" s="5" t="s">
        <v>438</v>
      </c>
      <c r="H240" s="7">
        <v>900.0</v>
      </c>
      <c r="I240" s="13" t="s">
        <v>439</v>
      </c>
      <c r="J240" s="25" t="b">
        <v>0</v>
      </c>
      <c r="K240" s="25" t="b">
        <v>0</v>
      </c>
      <c r="L240" s="20"/>
      <c r="M240" s="20"/>
      <c r="N240" s="20"/>
      <c r="O240" s="20"/>
      <c r="P240" s="20"/>
      <c r="Q240" s="20"/>
      <c r="R240" s="20"/>
      <c r="S240" s="20"/>
      <c r="T240" s="20"/>
      <c r="U240" s="20"/>
      <c r="V240" s="20"/>
      <c r="W240" s="20"/>
      <c r="X240" s="20"/>
      <c r="Y240" s="20"/>
      <c r="Z240" s="20"/>
      <c r="AA240" s="20"/>
      <c r="AB240" s="20"/>
      <c r="AC240" s="20"/>
      <c r="AD240" s="20"/>
    </row>
    <row r="241">
      <c r="A241" s="101"/>
      <c r="B241" s="30">
        <v>3380.0</v>
      </c>
      <c r="C241" s="7" t="s">
        <v>10</v>
      </c>
      <c r="D241" s="7" t="s">
        <v>450</v>
      </c>
      <c r="E241" s="30" t="s">
        <v>450</v>
      </c>
      <c r="F241" s="71" t="s">
        <v>451</v>
      </c>
      <c r="G241" s="5" t="s">
        <v>448</v>
      </c>
      <c r="H241" s="7">
        <v>300.0</v>
      </c>
      <c r="I241" s="13" t="s">
        <v>449</v>
      </c>
      <c r="J241" s="25" t="b">
        <v>0</v>
      </c>
      <c r="K241" s="25" t="b">
        <v>0</v>
      </c>
      <c r="L241" s="20"/>
      <c r="M241" s="20"/>
      <c r="N241" s="20"/>
      <c r="O241" s="20"/>
      <c r="P241" s="20"/>
      <c r="Q241" s="20"/>
      <c r="R241" s="20"/>
      <c r="S241" s="20"/>
      <c r="T241" s="20"/>
      <c r="U241" s="20"/>
      <c r="V241" s="20"/>
      <c r="W241" s="20"/>
      <c r="X241" s="20"/>
      <c r="Y241" s="20"/>
      <c r="Z241" s="20"/>
      <c r="AA241" s="20"/>
      <c r="AB241" s="20"/>
      <c r="AC241" s="20"/>
      <c r="AD241" s="20"/>
    </row>
    <row r="242">
      <c r="A242" s="101"/>
      <c r="B242" s="30">
        <v>3380.0</v>
      </c>
      <c r="C242" s="7" t="s">
        <v>10</v>
      </c>
      <c r="D242" s="7" t="s">
        <v>450</v>
      </c>
      <c r="E242" s="30" t="s">
        <v>450</v>
      </c>
      <c r="F242" s="71" t="s">
        <v>451</v>
      </c>
      <c r="G242" s="5" t="s">
        <v>440</v>
      </c>
      <c r="H242" s="7">
        <v>400.0</v>
      </c>
      <c r="I242" s="13" t="s">
        <v>441</v>
      </c>
      <c r="J242" s="25" t="b">
        <v>0</v>
      </c>
      <c r="K242" s="25" t="b">
        <v>0</v>
      </c>
      <c r="L242" s="20"/>
      <c r="M242" s="20"/>
      <c r="N242" s="20"/>
      <c r="O242" s="20"/>
      <c r="P242" s="20"/>
      <c r="Q242" s="20"/>
      <c r="R242" s="20"/>
      <c r="S242" s="20"/>
      <c r="T242" s="20"/>
      <c r="U242" s="20"/>
      <c r="V242" s="20"/>
      <c r="W242" s="20"/>
      <c r="X242" s="20"/>
      <c r="Y242" s="20"/>
      <c r="Z242" s="20"/>
      <c r="AA242" s="20"/>
      <c r="AB242" s="20"/>
      <c r="AC242" s="20"/>
      <c r="AD242" s="20"/>
    </row>
    <row r="243">
      <c r="A243" s="101"/>
      <c r="B243" s="30">
        <v>3380.0</v>
      </c>
      <c r="C243" s="7" t="s">
        <v>10</v>
      </c>
      <c r="D243" s="7" t="s">
        <v>450</v>
      </c>
      <c r="E243" s="30" t="s">
        <v>450</v>
      </c>
      <c r="F243" s="71" t="s">
        <v>451</v>
      </c>
      <c r="G243" s="5" t="s">
        <v>442</v>
      </c>
      <c r="H243" s="7">
        <v>630.0</v>
      </c>
      <c r="I243" s="13" t="s">
        <v>443</v>
      </c>
      <c r="J243" s="25" t="b">
        <v>0</v>
      </c>
      <c r="K243" s="25" t="b">
        <v>0</v>
      </c>
      <c r="L243" s="20"/>
      <c r="M243" s="20"/>
      <c r="N243" s="20"/>
      <c r="O243" s="20"/>
      <c r="P243" s="20"/>
      <c r="Q243" s="20"/>
      <c r="R243" s="20"/>
      <c r="S243" s="20"/>
      <c r="T243" s="20"/>
      <c r="U243" s="20"/>
      <c r="V243" s="20"/>
      <c r="W243" s="20"/>
      <c r="X243" s="20"/>
      <c r="Y243" s="20"/>
      <c r="Z243" s="20"/>
      <c r="AA243" s="20"/>
      <c r="AB243" s="20"/>
      <c r="AC243" s="20"/>
      <c r="AD243" s="20"/>
    </row>
    <row r="244">
      <c r="A244" s="131"/>
      <c r="B244" s="131"/>
      <c r="C244" s="36" t="s">
        <v>23</v>
      </c>
      <c r="D244" s="36" t="s">
        <v>452</v>
      </c>
      <c r="E244" s="131"/>
      <c r="F244" s="93" t="s">
        <v>453</v>
      </c>
      <c r="G244" s="38" t="s">
        <v>440</v>
      </c>
      <c r="H244" s="36">
        <v>400.0</v>
      </c>
      <c r="I244" s="39" t="s">
        <v>441</v>
      </c>
      <c r="J244" s="40" t="b">
        <v>0</v>
      </c>
      <c r="K244" s="40" t="b">
        <v>0</v>
      </c>
      <c r="L244" s="41"/>
      <c r="M244" s="41"/>
      <c r="N244" s="41"/>
      <c r="O244" s="41"/>
      <c r="P244" s="41"/>
      <c r="Q244" s="41"/>
      <c r="R244" s="41"/>
      <c r="S244" s="41"/>
      <c r="T244" s="41"/>
      <c r="U244" s="41"/>
      <c r="V244" s="41"/>
      <c r="W244" s="41"/>
      <c r="X244" s="41"/>
      <c r="Y244" s="41"/>
      <c r="Z244" s="41"/>
      <c r="AA244" s="41"/>
      <c r="AB244" s="41"/>
      <c r="AC244" s="41"/>
      <c r="AD244" s="41"/>
    </row>
    <row r="245">
      <c r="A245" s="131"/>
      <c r="B245" s="131"/>
      <c r="C245" s="36" t="s">
        <v>23</v>
      </c>
      <c r="D245" s="36" t="s">
        <v>452</v>
      </c>
      <c r="E245" s="131"/>
      <c r="F245" s="93" t="s">
        <v>453</v>
      </c>
      <c r="G245" s="38" t="s">
        <v>442</v>
      </c>
      <c r="H245" s="36">
        <v>630.0</v>
      </c>
      <c r="I245" s="39" t="s">
        <v>443</v>
      </c>
      <c r="J245" s="40" t="b">
        <v>0</v>
      </c>
      <c r="K245" s="40" t="b">
        <v>0</v>
      </c>
      <c r="L245" s="41"/>
      <c r="M245" s="41"/>
      <c r="N245" s="41"/>
      <c r="O245" s="41"/>
      <c r="P245" s="41"/>
      <c r="Q245" s="41"/>
      <c r="R245" s="41"/>
      <c r="S245" s="41"/>
      <c r="T245" s="41"/>
      <c r="U245" s="41"/>
      <c r="V245" s="41"/>
      <c r="W245" s="41"/>
      <c r="X245" s="41"/>
      <c r="Y245" s="41"/>
      <c r="Z245" s="41"/>
      <c r="AA245" s="41"/>
      <c r="AB245" s="41"/>
      <c r="AC245" s="41"/>
      <c r="AD245" s="41"/>
    </row>
    <row r="246">
      <c r="A246" s="131"/>
      <c r="B246" s="131"/>
      <c r="C246" s="36" t="s">
        <v>23</v>
      </c>
      <c r="D246" s="36" t="s">
        <v>454</v>
      </c>
      <c r="E246" s="131"/>
      <c r="F246" s="93" t="s">
        <v>455</v>
      </c>
      <c r="G246" s="38" t="s">
        <v>440</v>
      </c>
      <c r="H246" s="36">
        <v>400.0</v>
      </c>
      <c r="I246" s="39" t="s">
        <v>441</v>
      </c>
      <c r="J246" s="40" t="b">
        <v>0</v>
      </c>
      <c r="K246" s="40" t="b">
        <v>0</v>
      </c>
      <c r="L246" s="41"/>
      <c r="M246" s="41"/>
      <c r="N246" s="41"/>
      <c r="O246" s="41"/>
      <c r="P246" s="41"/>
      <c r="Q246" s="41"/>
      <c r="R246" s="41"/>
      <c r="S246" s="41"/>
      <c r="T246" s="41"/>
      <c r="U246" s="41"/>
      <c r="V246" s="41"/>
      <c r="W246" s="41"/>
      <c r="X246" s="41"/>
      <c r="Y246" s="41"/>
      <c r="Z246" s="41"/>
      <c r="AA246" s="41"/>
      <c r="AB246" s="41"/>
      <c r="AC246" s="41"/>
      <c r="AD246" s="41"/>
    </row>
    <row r="247">
      <c r="A247" s="131"/>
      <c r="B247" s="131"/>
      <c r="C247" s="36" t="s">
        <v>23</v>
      </c>
      <c r="D247" s="36" t="s">
        <v>454</v>
      </c>
      <c r="E247" s="131"/>
      <c r="F247" s="93" t="s">
        <v>455</v>
      </c>
      <c r="G247" s="38" t="s">
        <v>442</v>
      </c>
      <c r="H247" s="36">
        <v>630.0</v>
      </c>
      <c r="I247" s="39" t="s">
        <v>443</v>
      </c>
      <c r="J247" s="40" t="b">
        <v>0</v>
      </c>
      <c r="K247" s="40" t="b">
        <v>0</v>
      </c>
      <c r="L247" s="41"/>
      <c r="M247" s="41"/>
      <c r="N247" s="41"/>
      <c r="O247" s="41"/>
      <c r="P247" s="41"/>
      <c r="Q247" s="41"/>
      <c r="R247" s="41"/>
      <c r="S247" s="41"/>
      <c r="T247" s="41"/>
      <c r="U247" s="41"/>
      <c r="V247" s="41"/>
      <c r="W247" s="41"/>
      <c r="X247" s="41"/>
      <c r="Y247" s="41"/>
      <c r="Z247" s="41"/>
      <c r="AA247" s="41"/>
      <c r="AB247" s="41"/>
      <c r="AC247" s="41"/>
      <c r="AD247" s="41"/>
    </row>
    <row r="248">
      <c r="A248" s="101"/>
      <c r="B248" s="30">
        <v>2619.0</v>
      </c>
      <c r="C248" s="7" t="s">
        <v>18</v>
      </c>
      <c r="D248" s="7" t="s">
        <v>456</v>
      </c>
      <c r="E248" s="30" t="s">
        <v>457</v>
      </c>
      <c r="F248" s="147" t="s">
        <v>458</v>
      </c>
      <c r="G248" s="5" t="s">
        <v>459</v>
      </c>
      <c r="H248" s="7">
        <v>330.0</v>
      </c>
      <c r="I248" s="13" t="s">
        <v>460</v>
      </c>
      <c r="J248" s="5" t="b">
        <v>1</v>
      </c>
      <c r="K248" s="25" t="b">
        <v>0</v>
      </c>
      <c r="L248" s="20"/>
      <c r="M248" s="20"/>
      <c r="N248" s="20"/>
      <c r="O248" s="20"/>
      <c r="P248" s="20"/>
      <c r="Q248" s="20"/>
      <c r="R248" s="20"/>
      <c r="S248" s="20"/>
      <c r="T248" s="20"/>
      <c r="U248" s="20"/>
      <c r="V248" s="20"/>
      <c r="W248" s="20"/>
      <c r="X248" s="20"/>
      <c r="Y248" s="20"/>
      <c r="Z248" s="20"/>
      <c r="AA248" s="20"/>
      <c r="AB248" s="20"/>
      <c r="AC248" s="20"/>
      <c r="AD248" s="20"/>
    </row>
    <row r="249">
      <c r="A249" s="131"/>
      <c r="B249" s="131"/>
      <c r="C249" s="36" t="s">
        <v>10</v>
      </c>
      <c r="D249" s="36" t="s">
        <v>461</v>
      </c>
      <c r="E249" s="131"/>
      <c r="F249" s="93" t="s">
        <v>462</v>
      </c>
      <c r="G249" s="38" t="s">
        <v>463</v>
      </c>
      <c r="H249" s="36">
        <v>500.0</v>
      </c>
      <c r="I249" s="39" t="s">
        <v>464</v>
      </c>
      <c r="J249" s="40" t="b">
        <v>0</v>
      </c>
      <c r="K249" s="40" t="b">
        <v>0</v>
      </c>
      <c r="L249" s="41"/>
      <c r="M249" s="41"/>
      <c r="N249" s="41"/>
      <c r="O249" s="41"/>
      <c r="P249" s="41"/>
      <c r="Q249" s="41"/>
      <c r="R249" s="41"/>
      <c r="S249" s="41"/>
      <c r="T249" s="41"/>
      <c r="U249" s="41"/>
      <c r="V249" s="41"/>
      <c r="W249" s="41"/>
      <c r="X249" s="41"/>
      <c r="Y249" s="41"/>
      <c r="Z249" s="41"/>
      <c r="AA249" s="41"/>
      <c r="AB249" s="41"/>
      <c r="AC249" s="41"/>
      <c r="AD249" s="41"/>
    </row>
    <row r="250">
      <c r="A250" s="131"/>
      <c r="B250" s="131"/>
      <c r="C250" s="36" t="s">
        <v>10</v>
      </c>
      <c r="D250" s="36" t="s">
        <v>461</v>
      </c>
      <c r="E250" s="131"/>
      <c r="F250" s="93" t="s">
        <v>462</v>
      </c>
      <c r="G250" s="38" t="s">
        <v>465</v>
      </c>
      <c r="H250" s="36">
        <v>300.0</v>
      </c>
      <c r="I250" s="39" t="s">
        <v>466</v>
      </c>
      <c r="J250" s="40" t="b">
        <v>0</v>
      </c>
      <c r="K250" s="40" t="b">
        <v>0</v>
      </c>
      <c r="L250" s="41"/>
      <c r="M250" s="41"/>
      <c r="N250" s="41"/>
      <c r="O250" s="41"/>
      <c r="P250" s="41"/>
      <c r="Q250" s="41"/>
      <c r="R250" s="41"/>
      <c r="S250" s="41"/>
      <c r="T250" s="41"/>
      <c r="U250" s="41"/>
      <c r="V250" s="41"/>
      <c r="W250" s="41"/>
      <c r="X250" s="41"/>
      <c r="Y250" s="41"/>
      <c r="Z250" s="41"/>
      <c r="AA250" s="41"/>
      <c r="AB250" s="41"/>
      <c r="AC250" s="41"/>
      <c r="AD250" s="41"/>
    </row>
    <row r="251">
      <c r="A251" s="131"/>
      <c r="B251" s="131"/>
      <c r="C251" s="36" t="s">
        <v>10</v>
      </c>
      <c r="D251" s="36" t="s">
        <v>461</v>
      </c>
      <c r="E251" s="131"/>
      <c r="F251" s="93" t="s">
        <v>462</v>
      </c>
      <c r="G251" s="38" t="s">
        <v>467</v>
      </c>
      <c r="H251" s="36">
        <v>800.0</v>
      </c>
      <c r="I251" s="39" t="s">
        <v>468</v>
      </c>
      <c r="J251" s="40" t="b">
        <v>0</v>
      </c>
      <c r="K251" s="40" t="b">
        <v>0</v>
      </c>
      <c r="L251" s="41"/>
      <c r="M251" s="41"/>
      <c r="N251" s="41"/>
      <c r="O251" s="41"/>
      <c r="P251" s="41"/>
      <c r="Q251" s="41"/>
      <c r="R251" s="41"/>
      <c r="S251" s="41"/>
      <c r="T251" s="41"/>
      <c r="U251" s="41"/>
      <c r="V251" s="41"/>
      <c r="W251" s="41"/>
      <c r="X251" s="41"/>
      <c r="Y251" s="41"/>
      <c r="Z251" s="41"/>
      <c r="AA251" s="41"/>
      <c r="AB251" s="41"/>
      <c r="AC251" s="41"/>
      <c r="AD251" s="41"/>
    </row>
    <row r="252">
      <c r="A252" s="131"/>
      <c r="B252" s="131"/>
      <c r="C252" s="36" t="s">
        <v>10</v>
      </c>
      <c r="D252" s="36" t="s">
        <v>461</v>
      </c>
      <c r="E252" s="131"/>
      <c r="F252" s="93" t="s">
        <v>462</v>
      </c>
      <c r="G252" s="38" t="s">
        <v>469</v>
      </c>
      <c r="H252" s="36">
        <v>1500.0</v>
      </c>
      <c r="I252" s="39" t="s">
        <v>470</v>
      </c>
      <c r="J252" s="40" t="b">
        <v>0</v>
      </c>
      <c r="K252" s="40" t="b">
        <v>0</v>
      </c>
      <c r="L252" s="41"/>
      <c r="M252" s="41"/>
      <c r="N252" s="41"/>
      <c r="O252" s="41"/>
      <c r="P252" s="41"/>
      <c r="Q252" s="41"/>
      <c r="R252" s="41"/>
      <c r="S252" s="41"/>
      <c r="T252" s="41"/>
      <c r="U252" s="41"/>
      <c r="V252" s="41"/>
      <c r="W252" s="41"/>
      <c r="X252" s="41"/>
      <c r="Y252" s="41"/>
      <c r="Z252" s="41"/>
      <c r="AA252" s="41"/>
      <c r="AB252" s="41"/>
      <c r="AC252" s="41"/>
      <c r="AD252" s="41"/>
    </row>
    <row r="253">
      <c r="A253" s="131"/>
      <c r="B253" s="131"/>
      <c r="C253" s="36" t="s">
        <v>10</v>
      </c>
      <c r="D253" s="36" t="s">
        <v>461</v>
      </c>
      <c r="E253" s="131"/>
      <c r="F253" s="93" t="s">
        <v>462</v>
      </c>
      <c r="G253" s="38" t="s">
        <v>471</v>
      </c>
      <c r="H253" s="36">
        <v>1500.0</v>
      </c>
      <c r="I253" s="39" t="s">
        <v>472</v>
      </c>
      <c r="J253" s="40" t="b">
        <v>0</v>
      </c>
      <c r="K253" s="40" t="b">
        <v>0</v>
      </c>
      <c r="L253" s="41"/>
      <c r="M253" s="41"/>
      <c r="N253" s="41"/>
      <c r="O253" s="41"/>
      <c r="P253" s="41"/>
      <c r="Q253" s="41"/>
      <c r="R253" s="41"/>
      <c r="S253" s="41"/>
      <c r="T253" s="41"/>
      <c r="U253" s="41"/>
      <c r="V253" s="41"/>
      <c r="W253" s="41"/>
      <c r="X253" s="41"/>
      <c r="Y253" s="41"/>
      <c r="Z253" s="41"/>
      <c r="AA253" s="41"/>
      <c r="AB253" s="41"/>
      <c r="AC253" s="41"/>
      <c r="AD253" s="41"/>
    </row>
    <row r="254">
      <c r="A254" s="101"/>
      <c r="B254" s="30">
        <v>2326.0</v>
      </c>
      <c r="C254" s="7" t="s">
        <v>18</v>
      </c>
      <c r="D254" s="148" t="s">
        <v>473</v>
      </c>
      <c r="E254" s="149" t="s">
        <v>474</v>
      </c>
      <c r="F254" s="147" t="s">
        <v>475</v>
      </c>
      <c r="G254" s="5" t="s">
        <v>467</v>
      </c>
      <c r="H254" s="7">
        <v>800.0</v>
      </c>
      <c r="I254" s="13" t="s">
        <v>468</v>
      </c>
      <c r="J254" s="25" t="b">
        <v>0</v>
      </c>
      <c r="K254" s="25" t="b">
        <v>0</v>
      </c>
      <c r="L254" s="20"/>
      <c r="M254" s="20"/>
      <c r="N254" s="20"/>
      <c r="O254" s="20"/>
      <c r="P254" s="20"/>
      <c r="Q254" s="20"/>
      <c r="R254" s="20"/>
      <c r="S254" s="20"/>
      <c r="T254" s="20"/>
      <c r="U254" s="20"/>
      <c r="V254" s="20"/>
      <c r="W254" s="20"/>
      <c r="X254" s="20"/>
      <c r="Y254" s="20"/>
      <c r="Z254" s="20"/>
      <c r="AA254" s="20"/>
      <c r="AB254" s="20"/>
      <c r="AC254" s="20"/>
      <c r="AD254" s="20"/>
    </row>
    <row r="255">
      <c r="A255" s="101"/>
      <c r="B255" s="30">
        <v>2326.0</v>
      </c>
      <c r="C255" s="7" t="s">
        <v>18</v>
      </c>
      <c r="D255" s="148" t="s">
        <v>473</v>
      </c>
      <c r="E255" s="149" t="s">
        <v>474</v>
      </c>
      <c r="F255" s="147" t="s">
        <v>475</v>
      </c>
      <c r="G255" s="5" t="s">
        <v>469</v>
      </c>
      <c r="H255" s="7">
        <v>1500.0</v>
      </c>
      <c r="I255" s="13" t="s">
        <v>470</v>
      </c>
      <c r="J255" s="25" t="b">
        <v>0</v>
      </c>
      <c r="K255" s="25" t="b">
        <v>0</v>
      </c>
      <c r="L255" s="20"/>
      <c r="M255" s="20"/>
      <c r="N255" s="20"/>
      <c r="O255" s="20"/>
      <c r="P255" s="20"/>
      <c r="Q255" s="20"/>
      <c r="R255" s="20"/>
      <c r="S255" s="20"/>
      <c r="T255" s="20"/>
      <c r="U255" s="20"/>
      <c r="V255" s="20"/>
      <c r="W255" s="20"/>
      <c r="X255" s="20"/>
      <c r="Y255" s="20"/>
      <c r="Z255" s="20"/>
      <c r="AA255" s="20"/>
      <c r="AB255" s="20"/>
      <c r="AC255" s="20"/>
      <c r="AD255" s="20"/>
    </row>
    <row r="256">
      <c r="A256" s="101"/>
      <c r="B256" s="30">
        <v>2326.0</v>
      </c>
      <c r="C256" s="7" t="s">
        <v>18</v>
      </c>
      <c r="D256" s="148" t="s">
        <v>473</v>
      </c>
      <c r="E256" s="149" t="s">
        <v>474</v>
      </c>
      <c r="F256" s="147" t="s">
        <v>475</v>
      </c>
      <c r="G256" s="5" t="s">
        <v>471</v>
      </c>
      <c r="H256" s="7">
        <v>1500.0</v>
      </c>
      <c r="I256" s="13" t="s">
        <v>472</v>
      </c>
      <c r="J256" s="25" t="b">
        <v>0</v>
      </c>
      <c r="K256" s="25" t="b">
        <v>0</v>
      </c>
      <c r="L256" s="20"/>
      <c r="M256" s="20"/>
      <c r="N256" s="20"/>
      <c r="O256" s="20"/>
      <c r="P256" s="20"/>
      <c r="Q256" s="20"/>
      <c r="R256" s="20"/>
      <c r="S256" s="20"/>
      <c r="T256" s="20"/>
      <c r="U256" s="20"/>
      <c r="V256" s="20"/>
      <c r="W256" s="20"/>
      <c r="X256" s="20"/>
      <c r="Y256" s="20"/>
      <c r="Z256" s="20"/>
      <c r="AA256" s="20"/>
      <c r="AB256" s="20"/>
      <c r="AC256" s="20"/>
      <c r="AD256" s="20"/>
    </row>
    <row r="257">
      <c r="A257" s="131"/>
      <c r="B257" s="131"/>
      <c r="C257" s="36" t="s">
        <v>23</v>
      </c>
      <c r="D257" s="36" t="s">
        <v>476</v>
      </c>
      <c r="E257" s="131"/>
      <c r="F257" s="93" t="s">
        <v>477</v>
      </c>
      <c r="G257" s="38" t="s">
        <v>467</v>
      </c>
      <c r="H257" s="36">
        <v>800.0</v>
      </c>
      <c r="I257" s="39" t="s">
        <v>468</v>
      </c>
      <c r="J257" s="40" t="b">
        <v>0</v>
      </c>
      <c r="K257" s="40" t="b">
        <v>0</v>
      </c>
      <c r="L257" s="41"/>
      <c r="M257" s="41"/>
      <c r="N257" s="41"/>
      <c r="O257" s="41"/>
      <c r="P257" s="41"/>
      <c r="Q257" s="41"/>
      <c r="R257" s="41"/>
      <c r="S257" s="41"/>
      <c r="T257" s="41"/>
      <c r="U257" s="41"/>
      <c r="V257" s="41"/>
      <c r="W257" s="41"/>
      <c r="X257" s="41"/>
      <c r="Y257" s="41"/>
      <c r="Z257" s="41"/>
      <c r="AA257" s="41"/>
      <c r="AB257" s="41"/>
      <c r="AC257" s="41"/>
      <c r="AD257" s="41"/>
    </row>
    <row r="258">
      <c r="A258" s="131"/>
      <c r="B258" s="131"/>
      <c r="C258" s="36" t="s">
        <v>23</v>
      </c>
      <c r="D258" s="36" t="s">
        <v>476</v>
      </c>
      <c r="E258" s="131"/>
      <c r="F258" s="93" t="s">
        <v>477</v>
      </c>
      <c r="G258" s="38" t="s">
        <v>469</v>
      </c>
      <c r="H258" s="36">
        <v>1500.0</v>
      </c>
      <c r="I258" s="39" t="s">
        <v>470</v>
      </c>
      <c r="J258" s="40" t="b">
        <v>0</v>
      </c>
      <c r="K258" s="40" t="b">
        <v>0</v>
      </c>
      <c r="L258" s="41"/>
      <c r="M258" s="41"/>
      <c r="N258" s="41"/>
      <c r="O258" s="41"/>
      <c r="P258" s="41"/>
      <c r="Q258" s="41"/>
      <c r="R258" s="41"/>
      <c r="S258" s="41"/>
      <c r="T258" s="41"/>
      <c r="U258" s="41"/>
      <c r="V258" s="41"/>
      <c r="W258" s="41"/>
      <c r="X258" s="41"/>
      <c r="Y258" s="41"/>
      <c r="Z258" s="41"/>
      <c r="AA258" s="41"/>
      <c r="AB258" s="41"/>
      <c r="AC258" s="41"/>
      <c r="AD258" s="41"/>
    </row>
    <row r="259">
      <c r="A259" s="131"/>
      <c r="B259" s="131"/>
      <c r="C259" s="36" t="s">
        <v>23</v>
      </c>
      <c r="D259" s="36" t="s">
        <v>476</v>
      </c>
      <c r="E259" s="131"/>
      <c r="F259" s="93" t="s">
        <v>477</v>
      </c>
      <c r="G259" s="38" t="s">
        <v>471</v>
      </c>
      <c r="H259" s="36">
        <v>1500.0</v>
      </c>
      <c r="I259" s="39" t="s">
        <v>472</v>
      </c>
      <c r="J259" s="40" t="b">
        <v>0</v>
      </c>
      <c r="K259" s="40" t="b">
        <v>0</v>
      </c>
      <c r="L259" s="41"/>
      <c r="M259" s="41"/>
      <c r="N259" s="41"/>
      <c r="O259" s="41"/>
      <c r="P259" s="41"/>
      <c r="Q259" s="41"/>
      <c r="R259" s="41"/>
      <c r="S259" s="41"/>
      <c r="T259" s="41"/>
      <c r="U259" s="41"/>
      <c r="V259" s="41"/>
      <c r="W259" s="41"/>
      <c r="X259" s="41"/>
      <c r="Y259" s="41"/>
      <c r="Z259" s="41"/>
      <c r="AA259" s="41"/>
      <c r="AB259" s="41"/>
      <c r="AC259" s="41"/>
      <c r="AD259" s="41"/>
    </row>
    <row r="260">
      <c r="A260" s="101"/>
      <c r="B260" s="30">
        <v>2826.0</v>
      </c>
      <c r="C260" s="7" t="s">
        <v>18</v>
      </c>
      <c r="D260" s="7" t="s">
        <v>478</v>
      </c>
      <c r="E260" s="30" t="s">
        <v>479</v>
      </c>
      <c r="F260" s="71" t="s">
        <v>480</v>
      </c>
      <c r="G260" s="5" t="s">
        <v>481</v>
      </c>
      <c r="H260" s="7">
        <v>500.0</v>
      </c>
      <c r="I260" s="13" t="s">
        <v>482</v>
      </c>
      <c r="J260" s="25" t="b">
        <v>0</v>
      </c>
      <c r="K260" s="25" t="b">
        <v>0</v>
      </c>
      <c r="L260" s="20"/>
      <c r="M260" s="20"/>
      <c r="N260" s="20"/>
      <c r="O260" s="20"/>
      <c r="P260" s="20"/>
      <c r="Q260" s="20"/>
      <c r="R260" s="20"/>
      <c r="S260" s="20"/>
      <c r="T260" s="20"/>
      <c r="U260" s="20"/>
      <c r="V260" s="20"/>
      <c r="W260" s="20"/>
      <c r="X260" s="20"/>
      <c r="Y260" s="20"/>
      <c r="Z260" s="20"/>
      <c r="AA260" s="20"/>
      <c r="AB260" s="20"/>
      <c r="AC260" s="20"/>
      <c r="AD260" s="20"/>
    </row>
    <row r="261">
      <c r="A261" s="101"/>
      <c r="B261" s="30">
        <v>2826.0</v>
      </c>
      <c r="C261" s="7" t="s">
        <v>18</v>
      </c>
      <c r="D261" s="7" t="s">
        <v>478</v>
      </c>
      <c r="E261" s="30" t="s">
        <v>479</v>
      </c>
      <c r="F261" s="71" t="s">
        <v>480</v>
      </c>
      <c r="G261" s="5" t="s">
        <v>483</v>
      </c>
      <c r="H261" s="7">
        <v>1000.0</v>
      </c>
      <c r="I261" s="13" t="s">
        <v>484</v>
      </c>
      <c r="J261" s="25" t="b">
        <v>0</v>
      </c>
      <c r="K261" s="25" t="b">
        <v>0</v>
      </c>
      <c r="L261" s="20"/>
      <c r="M261" s="20"/>
      <c r="N261" s="20"/>
      <c r="O261" s="20"/>
      <c r="P261" s="20"/>
      <c r="Q261" s="20"/>
      <c r="R261" s="20"/>
      <c r="S261" s="20"/>
      <c r="T261" s="20"/>
      <c r="U261" s="20"/>
      <c r="V261" s="20"/>
      <c r="W261" s="20"/>
      <c r="X261" s="20"/>
      <c r="Y261" s="20"/>
      <c r="Z261" s="20"/>
      <c r="AA261" s="20"/>
      <c r="AB261" s="20"/>
      <c r="AC261" s="20"/>
      <c r="AD261" s="20"/>
    </row>
    <row r="262">
      <c r="A262" s="101"/>
      <c r="B262" s="30">
        <v>2826.0</v>
      </c>
      <c r="C262" s="7" t="s">
        <v>18</v>
      </c>
      <c r="D262" s="7" t="s">
        <v>478</v>
      </c>
      <c r="E262" s="30" t="s">
        <v>479</v>
      </c>
      <c r="F262" s="71" t="s">
        <v>480</v>
      </c>
      <c r="G262" s="5" t="s">
        <v>485</v>
      </c>
      <c r="H262" s="101"/>
      <c r="I262" s="13" t="s">
        <v>486</v>
      </c>
      <c r="J262" s="25" t="b">
        <v>0</v>
      </c>
      <c r="K262" s="25" t="b">
        <v>0</v>
      </c>
      <c r="L262" s="20"/>
      <c r="M262" s="20"/>
      <c r="N262" s="20"/>
      <c r="O262" s="20"/>
      <c r="P262" s="20"/>
      <c r="Q262" s="20"/>
      <c r="R262" s="20"/>
      <c r="S262" s="20"/>
      <c r="T262" s="20"/>
      <c r="U262" s="20"/>
      <c r="V262" s="20"/>
      <c r="W262" s="20"/>
      <c r="X262" s="20"/>
      <c r="Y262" s="20"/>
      <c r="Z262" s="20"/>
      <c r="AA262" s="20"/>
      <c r="AB262" s="20"/>
      <c r="AC262" s="20"/>
      <c r="AD262" s="20"/>
    </row>
    <row r="263">
      <c r="A263" s="101"/>
      <c r="B263" s="30">
        <v>2807.0</v>
      </c>
      <c r="C263" s="7" t="s">
        <v>18</v>
      </c>
      <c r="D263" s="7" t="s">
        <v>487</v>
      </c>
      <c r="E263" s="30" t="s">
        <v>488</v>
      </c>
      <c r="F263" s="44" t="s">
        <v>489</v>
      </c>
      <c r="G263" s="5" t="s">
        <v>481</v>
      </c>
      <c r="H263" s="7">
        <v>500.0</v>
      </c>
      <c r="I263" s="13" t="s">
        <v>482</v>
      </c>
      <c r="J263" s="25" t="b">
        <v>0</v>
      </c>
      <c r="K263" s="25" t="b">
        <v>0</v>
      </c>
      <c r="L263" s="20"/>
      <c r="M263" s="20"/>
      <c r="N263" s="20"/>
      <c r="O263" s="20"/>
      <c r="P263" s="20"/>
      <c r="Q263" s="20"/>
      <c r="R263" s="20"/>
      <c r="S263" s="20"/>
      <c r="T263" s="20"/>
      <c r="U263" s="20"/>
      <c r="V263" s="20"/>
      <c r="W263" s="20"/>
      <c r="X263" s="20"/>
      <c r="Y263" s="20"/>
      <c r="Z263" s="20"/>
      <c r="AA263" s="20"/>
      <c r="AB263" s="20"/>
      <c r="AC263" s="20"/>
      <c r="AD263" s="20"/>
    </row>
    <row r="264">
      <c r="A264" s="101"/>
      <c r="B264" s="30">
        <v>2807.0</v>
      </c>
      <c r="C264" s="7" t="s">
        <v>18</v>
      </c>
      <c r="D264" s="7" t="s">
        <v>487</v>
      </c>
      <c r="E264" s="30" t="s">
        <v>488</v>
      </c>
      <c r="F264" s="44" t="s">
        <v>489</v>
      </c>
      <c r="G264" s="5" t="s">
        <v>483</v>
      </c>
      <c r="H264" s="7">
        <v>1000.0</v>
      </c>
      <c r="I264" s="13" t="s">
        <v>484</v>
      </c>
      <c r="J264" s="25" t="b">
        <v>0</v>
      </c>
      <c r="K264" s="25" t="b">
        <v>0</v>
      </c>
      <c r="L264" s="20"/>
      <c r="M264" s="20"/>
      <c r="N264" s="20"/>
      <c r="O264" s="20"/>
      <c r="P264" s="20"/>
      <c r="Q264" s="20"/>
      <c r="R264" s="20"/>
      <c r="S264" s="20"/>
      <c r="T264" s="20"/>
      <c r="U264" s="20"/>
      <c r="V264" s="20"/>
      <c r="W264" s="20"/>
      <c r="X264" s="20"/>
      <c r="Y264" s="20"/>
      <c r="Z264" s="20"/>
      <c r="AA264" s="20"/>
      <c r="AB264" s="20"/>
      <c r="AC264" s="20"/>
      <c r="AD264" s="20"/>
    </row>
    <row r="265">
      <c r="A265" s="101"/>
      <c r="B265" s="30">
        <v>2807.0</v>
      </c>
      <c r="C265" s="7" t="s">
        <v>18</v>
      </c>
      <c r="D265" s="7" t="s">
        <v>487</v>
      </c>
      <c r="E265" s="30" t="s">
        <v>488</v>
      </c>
      <c r="F265" s="44" t="s">
        <v>489</v>
      </c>
      <c r="G265" s="5" t="s">
        <v>485</v>
      </c>
      <c r="H265" s="101"/>
      <c r="I265" s="13" t="s">
        <v>486</v>
      </c>
      <c r="J265" s="25" t="b">
        <v>0</v>
      </c>
      <c r="K265" s="25" t="b">
        <v>0</v>
      </c>
      <c r="L265" s="20"/>
      <c r="M265" s="20"/>
      <c r="N265" s="20"/>
      <c r="O265" s="20"/>
      <c r="P265" s="20"/>
      <c r="Q265" s="20"/>
      <c r="R265" s="20"/>
      <c r="S265" s="20"/>
      <c r="T265" s="20"/>
      <c r="U265" s="20"/>
      <c r="V265" s="20"/>
      <c r="W265" s="20"/>
      <c r="X265" s="20"/>
      <c r="Y265" s="20"/>
      <c r="Z265" s="20"/>
      <c r="AA265" s="20"/>
      <c r="AB265" s="20"/>
      <c r="AC265" s="20"/>
      <c r="AD265" s="20"/>
    </row>
    <row r="266">
      <c r="A266" s="131"/>
      <c r="B266" s="131"/>
      <c r="C266" s="36" t="s">
        <v>10</v>
      </c>
      <c r="D266" s="36" t="s">
        <v>490</v>
      </c>
      <c r="E266" s="131"/>
      <c r="F266" s="93" t="s">
        <v>491</v>
      </c>
      <c r="G266" s="38" t="s">
        <v>481</v>
      </c>
      <c r="H266" s="36">
        <v>500.0</v>
      </c>
      <c r="I266" s="39" t="s">
        <v>482</v>
      </c>
      <c r="J266" s="40" t="b">
        <v>0</v>
      </c>
      <c r="K266" s="40" t="b">
        <v>0</v>
      </c>
      <c r="L266" s="41"/>
      <c r="M266" s="41"/>
      <c r="N266" s="41"/>
      <c r="O266" s="41"/>
      <c r="P266" s="41"/>
      <c r="Q266" s="41"/>
      <c r="R266" s="41"/>
      <c r="S266" s="41"/>
      <c r="T266" s="41"/>
      <c r="U266" s="41"/>
      <c r="V266" s="41"/>
      <c r="W266" s="41"/>
      <c r="X266" s="41"/>
      <c r="Y266" s="41"/>
      <c r="Z266" s="41"/>
      <c r="AA266" s="41"/>
      <c r="AB266" s="41"/>
      <c r="AC266" s="41"/>
      <c r="AD266" s="41"/>
    </row>
    <row r="267">
      <c r="A267" s="131"/>
      <c r="B267" s="131"/>
      <c r="C267" s="36" t="s">
        <v>10</v>
      </c>
      <c r="D267" s="36" t="s">
        <v>490</v>
      </c>
      <c r="E267" s="131"/>
      <c r="F267" s="93" t="s">
        <v>491</v>
      </c>
      <c r="G267" s="38" t="s">
        <v>492</v>
      </c>
      <c r="H267" s="36">
        <v>300.0</v>
      </c>
      <c r="I267" s="39" t="s">
        <v>493</v>
      </c>
      <c r="J267" s="40" t="b">
        <v>0</v>
      </c>
      <c r="K267" s="40" t="b">
        <v>0</v>
      </c>
      <c r="L267" s="41"/>
      <c r="M267" s="41"/>
      <c r="N267" s="41"/>
      <c r="O267" s="41"/>
      <c r="P267" s="41"/>
      <c r="Q267" s="41"/>
      <c r="R267" s="41"/>
      <c r="S267" s="41"/>
      <c r="T267" s="41"/>
      <c r="U267" s="41"/>
      <c r="V267" s="41"/>
      <c r="W267" s="41"/>
      <c r="X267" s="41"/>
      <c r="Y267" s="41"/>
      <c r="Z267" s="41"/>
      <c r="AA267" s="41"/>
      <c r="AB267" s="41"/>
      <c r="AC267" s="41"/>
      <c r="AD267" s="41"/>
    </row>
    <row r="268">
      <c r="A268" s="131"/>
      <c r="B268" s="131"/>
      <c r="C268" s="36" t="s">
        <v>10</v>
      </c>
      <c r="D268" s="36" t="s">
        <v>490</v>
      </c>
      <c r="E268" s="131"/>
      <c r="F268" s="93" t="s">
        <v>491</v>
      </c>
      <c r="G268" s="38" t="s">
        <v>485</v>
      </c>
      <c r="H268" s="131"/>
      <c r="I268" s="39" t="s">
        <v>486</v>
      </c>
      <c r="J268" s="40" t="b">
        <v>0</v>
      </c>
      <c r="K268" s="40" t="b">
        <v>0</v>
      </c>
      <c r="L268" s="41"/>
      <c r="M268" s="41"/>
      <c r="N268" s="41"/>
      <c r="O268" s="41"/>
      <c r="P268" s="41"/>
      <c r="Q268" s="41"/>
      <c r="R268" s="41"/>
      <c r="S268" s="41"/>
      <c r="T268" s="41"/>
      <c r="U268" s="41"/>
      <c r="V268" s="41"/>
      <c r="W268" s="41"/>
      <c r="X268" s="41"/>
      <c r="Y268" s="41"/>
      <c r="Z268" s="41"/>
      <c r="AA268" s="41"/>
      <c r="AB268" s="41"/>
      <c r="AC268" s="41"/>
      <c r="AD268" s="41"/>
    </row>
    <row r="269">
      <c r="A269" s="131"/>
      <c r="B269" s="131"/>
      <c r="C269" s="36" t="s">
        <v>23</v>
      </c>
      <c r="D269" s="36" t="s">
        <v>490</v>
      </c>
      <c r="E269" s="131"/>
      <c r="F269" s="93" t="s">
        <v>494</v>
      </c>
      <c r="G269" s="38" t="s">
        <v>481</v>
      </c>
      <c r="H269" s="36">
        <v>500.0</v>
      </c>
      <c r="I269" s="39" t="s">
        <v>482</v>
      </c>
      <c r="J269" s="40" t="b">
        <v>0</v>
      </c>
      <c r="K269" s="40" t="b">
        <v>0</v>
      </c>
      <c r="L269" s="41"/>
      <c r="M269" s="41"/>
      <c r="N269" s="41"/>
      <c r="O269" s="41"/>
      <c r="P269" s="41"/>
      <c r="Q269" s="41"/>
      <c r="R269" s="41"/>
      <c r="S269" s="41"/>
      <c r="T269" s="41"/>
      <c r="U269" s="41"/>
      <c r="V269" s="41"/>
      <c r="W269" s="41"/>
      <c r="X269" s="41"/>
      <c r="Y269" s="41"/>
      <c r="Z269" s="41"/>
      <c r="AA269" s="41"/>
      <c r="AB269" s="41"/>
      <c r="AC269" s="41"/>
      <c r="AD269" s="41"/>
    </row>
    <row r="270">
      <c r="A270" s="131"/>
      <c r="B270" s="131"/>
      <c r="C270" s="36" t="s">
        <v>23</v>
      </c>
      <c r="D270" s="36" t="s">
        <v>490</v>
      </c>
      <c r="E270" s="131"/>
      <c r="F270" s="93" t="s">
        <v>494</v>
      </c>
      <c r="G270" s="38" t="s">
        <v>485</v>
      </c>
      <c r="H270" s="131"/>
      <c r="I270" s="39" t="s">
        <v>486</v>
      </c>
      <c r="J270" s="40" t="b">
        <v>0</v>
      </c>
      <c r="K270" s="40" t="b">
        <v>0</v>
      </c>
      <c r="L270" s="41"/>
      <c r="M270" s="41"/>
      <c r="N270" s="41"/>
      <c r="O270" s="41"/>
      <c r="P270" s="41"/>
      <c r="Q270" s="41"/>
      <c r="R270" s="41"/>
      <c r="S270" s="41"/>
      <c r="T270" s="41"/>
      <c r="U270" s="41"/>
      <c r="V270" s="41"/>
      <c r="W270" s="41"/>
      <c r="X270" s="41"/>
      <c r="Y270" s="41"/>
      <c r="Z270" s="41"/>
      <c r="AA270" s="41"/>
      <c r="AB270" s="41"/>
      <c r="AC270" s="41"/>
      <c r="AD270" s="41"/>
    </row>
    <row r="271">
      <c r="A271" s="101"/>
      <c r="B271" s="30">
        <v>3294.0</v>
      </c>
      <c r="C271" s="7" t="s">
        <v>10</v>
      </c>
      <c r="D271" s="7" t="s">
        <v>495</v>
      </c>
      <c r="E271" s="30" t="s">
        <v>495</v>
      </c>
      <c r="F271" s="44" t="s">
        <v>496</v>
      </c>
      <c r="G271" s="5" t="s">
        <v>47</v>
      </c>
      <c r="H271" s="7">
        <v>65.0</v>
      </c>
      <c r="I271" s="13" t="s">
        <v>497</v>
      </c>
      <c r="J271" s="5" t="b">
        <v>1</v>
      </c>
      <c r="K271" s="25" t="b">
        <v>0</v>
      </c>
      <c r="L271" s="20"/>
      <c r="M271" s="20"/>
      <c r="N271" s="20"/>
      <c r="O271" s="20"/>
      <c r="P271" s="20"/>
      <c r="Q271" s="20"/>
      <c r="R271" s="20"/>
      <c r="S271" s="20"/>
      <c r="T271" s="20"/>
      <c r="U271" s="20"/>
      <c r="V271" s="20"/>
      <c r="W271" s="20"/>
      <c r="X271" s="20"/>
      <c r="Y271" s="20"/>
      <c r="Z271" s="20"/>
      <c r="AA271" s="20"/>
      <c r="AB271" s="20"/>
      <c r="AC271" s="20"/>
      <c r="AD271" s="20"/>
    </row>
    <row r="272">
      <c r="A272" s="101"/>
      <c r="B272" s="30">
        <v>3294.0</v>
      </c>
      <c r="C272" s="7" t="s">
        <v>10</v>
      </c>
      <c r="D272" s="7" t="s">
        <v>495</v>
      </c>
      <c r="E272" s="30" t="s">
        <v>495</v>
      </c>
      <c r="F272" s="44" t="s">
        <v>496</v>
      </c>
      <c r="G272" s="5" t="s">
        <v>498</v>
      </c>
      <c r="H272" s="7">
        <v>95.0</v>
      </c>
      <c r="I272" s="13" t="s">
        <v>499</v>
      </c>
      <c r="J272" s="5" t="b">
        <v>1</v>
      </c>
      <c r="K272" s="25" t="b">
        <v>0</v>
      </c>
      <c r="L272" s="20"/>
      <c r="M272" s="20"/>
      <c r="N272" s="20"/>
      <c r="O272" s="20"/>
      <c r="P272" s="20"/>
      <c r="Q272" s="20"/>
      <c r="R272" s="20"/>
      <c r="S272" s="20"/>
      <c r="T272" s="20"/>
      <c r="U272" s="20"/>
      <c r="V272" s="20"/>
      <c r="W272" s="20"/>
      <c r="X272" s="20"/>
      <c r="Y272" s="20"/>
      <c r="Z272" s="20"/>
      <c r="AA272" s="20"/>
      <c r="AB272" s="20"/>
      <c r="AC272" s="20"/>
      <c r="AD272" s="20"/>
    </row>
    <row r="273">
      <c r="A273" s="101"/>
      <c r="B273" s="101"/>
      <c r="C273" s="7" t="s">
        <v>10</v>
      </c>
      <c r="D273" s="150" t="s">
        <v>500</v>
      </c>
      <c r="E273" s="150" t="s">
        <v>500</v>
      </c>
      <c r="F273" s="151" t="s">
        <v>501</v>
      </c>
      <c r="G273" s="5" t="s">
        <v>364</v>
      </c>
      <c r="H273" s="7">
        <v>1200.0</v>
      </c>
      <c r="I273" s="13" t="s">
        <v>365</v>
      </c>
      <c r="J273" s="25" t="b">
        <v>0</v>
      </c>
      <c r="K273" s="25" t="b">
        <v>0</v>
      </c>
      <c r="L273" s="20"/>
      <c r="M273" s="20"/>
      <c r="N273" s="20"/>
      <c r="O273" s="20"/>
      <c r="P273" s="20"/>
      <c r="Q273" s="20"/>
      <c r="R273" s="20"/>
      <c r="S273" s="20"/>
      <c r="T273" s="20"/>
      <c r="U273" s="20"/>
      <c r="V273" s="20"/>
      <c r="W273" s="20"/>
      <c r="X273" s="20"/>
      <c r="Y273" s="20"/>
      <c r="Z273" s="20"/>
      <c r="AA273" s="20"/>
      <c r="AB273" s="20"/>
      <c r="AC273" s="20"/>
      <c r="AD273" s="20"/>
    </row>
    <row r="274">
      <c r="A274" s="101"/>
      <c r="B274" s="101"/>
      <c r="C274" s="7" t="s">
        <v>10</v>
      </c>
      <c r="D274" s="150" t="s">
        <v>500</v>
      </c>
      <c r="E274" s="150" t="s">
        <v>500</v>
      </c>
      <c r="F274" s="71" t="s">
        <v>501</v>
      </c>
      <c r="G274" s="5" t="s">
        <v>366</v>
      </c>
      <c r="H274" s="7">
        <v>800.0</v>
      </c>
      <c r="I274" s="13" t="s">
        <v>365</v>
      </c>
      <c r="J274" s="25" t="b">
        <v>0</v>
      </c>
      <c r="K274" s="25" t="b">
        <v>0</v>
      </c>
      <c r="L274" s="20"/>
      <c r="M274" s="20"/>
      <c r="N274" s="20"/>
      <c r="O274" s="20"/>
      <c r="P274" s="20"/>
      <c r="Q274" s="20"/>
      <c r="R274" s="20"/>
      <c r="S274" s="20"/>
      <c r="T274" s="20"/>
      <c r="U274" s="20"/>
      <c r="V274" s="20"/>
      <c r="W274" s="20"/>
      <c r="X274" s="20"/>
      <c r="Y274" s="20"/>
      <c r="Z274" s="20"/>
      <c r="AA274" s="20"/>
      <c r="AB274" s="20"/>
      <c r="AC274" s="20"/>
      <c r="AD274" s="20"/>
    </row>
    <row r="275">
      <c r="A275" s="101"/>
      <c r="B275" s="101"/>
      <c r="C275" s="7" t="s">
        <v>10</v>
      </c>
      <c r="D275" s="150" t="s">
        <v>500</v>
      </c>
      <c r="E275" s="150" t="s">
        <v>500</v>
      </c>
      <c r="F275" s="71" t="s">
        <v>501</v>
      </c>
      <c r="G275" s="5" t="s">
        <v>367</v>
      </c>
      <c r="H275" s="7">
        <v>400.0</v>
      </c>
      <c r="I275" s="13" t="s">
        <v>368</v>
      </c>
      <c r="J275" s="25" t="b">
        <v>0</v>
      </c>
      <c r="K275" s="25" t="b">
        <v>0</v>
      </c>
      <c r="L275" s="20"/>
      <c r="M275" s="20"/>
      <c r="N275" s="20"/>
      <c r="O275" s="20"/>
      <c r="P275" s="20"/>
      <c r="Q275" s="20"/>
      <c r="R275" s="20"/>
      <c r="S275" s="20"/>
      <c r="T275" s="20"/>
      <c r="U275" s="20"/>
      <c r="V275" s="20"/>
      <c r="W275" s="20"/>
      <c r="X275" s="20"/>
      <c r="Y275" s="20"/>
      <c r="Z275" s="20"/>
      <c r="AA275" s="20"/>
      <c r="AB275" s="20"/>
      <c r="AC275" s="20"/>
      <c r="AD275" s="20"/>
    </row>
    <row r="276">
      <c r="A276" s="101"/>
      <c r="B276" s="101"/>
      <c r="C276" s="7" t="s">
        <v>10</v>
      </c>
      <c r="D276" s="150" t="s">
        <v>500</v>
      </c>
      <c r="E276" s="150" t="s">
        <v>500</v>
      </c>
      <c r="F276" s="71" t="s">
        <v>501</v>
      </c>
      <c r="G276" s="5" t="s">
        <v>369</v>
      </c>
      <c r="H276" s="7">
        <v>300.0</v>
      </c>
      <c r="I276" s="13" t="s">
        <v>370</v>
      </c>
      <c r="J276" s="25" t="b">
        <v>0</v>
      </c>
      <c r="K276" s="25" t="b">
        <v>0</v>
      </c>
      <c r="L276" s="20"/>
      <c r="M276" s="20"/>
      <c r="N276" s="20"/>
      <c r="O276" s="20"/>
      <c r="P276" s="20"/>
      <c r="Q276" s="20"/>
      <c r="R276" s="20"/>
      <c r="S276" s="20"/>
      <c r="T276" s="20"/>
      <c r="U276" s="20"/>
      <c r="V276" s="20"/>
      <c r="W276" s="20"/>
      <c r="X276" s="20"/>
      <c r="Y276" s="20"/>
      <c r="Z276" s="20"/>
      <c r="AA276" s="20"/>
      <c r="AB276" s="20"/>
      <c r="AC276" s="20"/>
      <c r="AD276" s="20"/>
    </row>
    <row r="277">
      <c r="A277" s="101"/>
      <c r="B277" s="101"/>
      <c r="C277" s="7" t="s">
        <v>10</v>
      </c>
      <c r="D277" s="150" t="s">
        <v>500</v>
      </c>
      <c r="E277" s="150" t="s">
        <v>500</v>
      </c>
      <c r="F277" s="71" t="s">
        <v>501</v>
      </c>
      <c r="G277" s="5" t="s">
        <v>371</v>
      </c>
      <c r="H277" s="7">
        <v>200.0</v>
      </c>
      <c r="I277" s="13" t="s">
        <v>372</v>
      </c>
      <c r="J277" s="25" t="b">
        <v>0</v>
      </c>
      <c r="K277" s="25" t="b">
        <v>0</v>
      </c>
      <c r="L277" s="20"/>
      <c r="M277" s="20"/>
      <c r="N277" s="20"/>
      <c r="O277" s="20"/>
      <c r="P277" s="20"/>
      <c r="Q277" s="20"/>
      <c r="R277" s="20"/>
      <c r="S277" s="20"/>
      <c r="T277" s="20"/>
      <c r="U277" s="20"/>
      <c r="V277" s="20"/>
      <c r="W277" s="20"/>
      <c r="X277" s="20"/>
      <c r="Y277" s="20"/>
      <c r="Z277" s="20"/>
      <c r="AA277" s="20"/>
      <c r="AB277" s="20"/>
      <c r="AC277" s="20"/>
      <c r="AD277" s="20"/>
    </row>
    <row r="278">
      <c r="A278" s="101"/>
      <c r="B278" s="101"/>
      <c r="C278" s="7" t="s">
        <v>10</v>
      </c>
      <c r="D278" s="150" t="s">
        <v>500</v>
      </c>
      <c r="E278" s="150" t="s">
        <v>500</v>
      </c>
      <c r="F278" s="71" t="s">
        <v>501</v>
      </c>
      <c r="G278" s="5" t="s">
        <v>373</v>
      </c>
      <c r="H278" s="7">
        <v>600.0</v>
      </c>
      <c r="I278" s="13" t="s">
        <v>374</v>
      </c>
      <c r="J278" s="25" t="b">
        <v>0</v>
      </c>
      <c r="K278" s="25" t="b">
        <v>0</v>
      </c>
      <c r="L278" s="20"/>
      <c r="M278" s="20"/>
      <c r="N278" s="20"/>
      <c r="O278" s="20"/>
      <c r="P278" s="20"/>
      <c r="Q278" s="20"/>
      <c r="R278" s="20"/>
      <c r="S278" s="20"/>
      <c r="T278" s="20"/>
      <c r="U278" s="20"/>
      <c r="V278" s="20"/>
      <c r="W278" s="20"/>
      <c r="X278" s="20"/>
      <c r="Y278" s="20"/>
      <c r="Z278" s="20"/>
      <c r="AA278" s="20"/>
      <c r="AB278" s="20"/>
      <c r="AC278" s="20"/>
      <c r="AD278" s="20"/>
    </row>
    <row r="279">
      <c r="A279" s="101"/>
      <c r="B279" s="101"/>
      <c r="C279" s="7" t="s">
        <v>10</v>
      </c>
      <c r="D279" s="150" t="s">
        <v>502</v>
      </c>
      <c r="E279" s="150" t="s">
        <v>502</v>
      </c>
      <c r="F279" s="71" t="s">
        <v>503</v>
      </c>
      <c r="G279" s="5" t="s">
        <v>364</v>
      </c>
      <c r="H279" s="7">
        <v>1200.0</v>
      </c>
      <c r="I279" s="13" t="s">
        <v>365</v>
      </c>
      <c r="J279" s="25" t="b">
        <v>0</v>
      </c>
      <c r="K279" s="25" t="b">
        <v>0</v>
      </c>
      <c r="L279" s="20"/>
      <c r="M279" s="20"/>
      <c r="N279" s="20"/>
      <c r="O279" s="20"/>
      <c r="P279" s="20"/>
      <c r="Q279" s="20"/>
      <c r="R279" s="20"/>
      <c r="S279" s="20"/>
      <c r="T279" s="20"/>
      <c r="U279" s="20"/>
      <c r="V279" s="20"/>
      <c r="W279" s="20"/>
      <c r="X279" s="20"/>
      <c r="Y279" s="20"/>
      <c r="Z279" s="20"/>
      <c r="AA279" s="20"/>
      <c r="AB279" s="20"/>
      <c r="AC279" s="20"/>
      <c r="AD279" s="20"/>
    </row>
    <row r="280">
      <c r="A280" s="101"/>
      <c r="B280" s="101"/>
      <c r="C280" s="7" t="s">
        <v>10</v>
      </c>
      <c r="D280" s="150" t="s">
        <v>502</v>
      </c>
      <c r="E280" s="150" t="s">
        <v>502</v>
      </c>
      <c r="F280" s="71" t="s">
        <v>503</v>
      </c>
      <c r="G280" s="5" t="s">
        <v>366</v>
      </c>
      <c r="H280" s="7">
        <v>800.0</v>
      </c>
      <c r="I280" s="13" t="s">
        <v>365</v>
      </c>
      <c r="J280" s="25" t="b">
        <v>0</v>
      </c>
      <c r="K280" s="25" t="b">
        <v>0</v>
      </c>
      <c r="L280" s="20"/>
      <c r="M280" s="20"/>
      <c r="N280" s="20"/>
      <c r="O280" s="20"/>
      <c r="P280" s="20"/>
      <c r="Q280" s="20"/>
      <c r="R280" s="20"/>
      <c r="S280" s="20"/>
      <c r="T280" s="20"/>
      <c r="U280" s="20"/>
      <c r="V280" s="20"/>
      <c r="W280" s="20"/>
      <c r="X280" s="20"/>
      <c r="Y280" s="20"/>
      <c r="Z280" s="20"/>
      <c r="AA280" s="20"/>
      <c r="AB280" s="20"/>
      <c r="AC280" s="20"/>
      <c r="AD280" s="20"/>
    </row>
    <row r="281">
      <c r="A281" s="101"/>
      <c r="B281" s="101"/>
      <c r="C281" s="7" t="s">
        <v>10</v>
      </c>
      <c r="D281" s="150" t="s">
        <v>502</v>
      </c>
      <c r="E281" s="150" t="s">
        <v>502</v>
      </c>
      <c r="F281" s="71" t="s">
        <v>503</v>
      </c>
      <c r="G281" s="5" t="s">
        <v>367</v>
      </c>
      <c r="H281" s="7">
        <v>400.0</v>
      </c>
      <c r="I281" s="13" t="s">
        <v>368</v>
      </c>
      <c r="J281" s="25" t="b">
        <v>0</v>
      </c>
      <c r="K281" s="25" t="b">
        <v>0</v>
      </c>
      <c r="L281" s="20"/>
      <c r="M281" s="20"/>
      <c r="N281" s="20"/>
      <c r="O281" s="20"/>
      <c r="P281" s="20"/>
      <c r="Q281" s="20"/>
      <c r="R281" s="20"/>
      <c r="S281" s="20"/>
      <c r="T281" s="20"/>
      <c r="U281" s="20"/>
      <c r="V281" s="20"/>
      <c r="W281" s="20"/>
      <c r="X281" s="20"/>
      <c r="Y281" s="20"/>
      <c r="Z281" s="20"/>
      <c r="AA281" s="20"/>
      <c r="AB281" s="20"/>
      <c r="AC281" s="20"/>
      <c r="AD281" s="20"/>
    </row>
    <row r="282">
      <c r="A282" s="101"/>
      <c r="B282" s="101"/>
      <c r="C282" s="7" t="s">
        <v>10</v>
      </c>
      <c r="D282" s="150" t="s">
        <v>502</v>
      </c>
      <c r="E282" s="150" t="s">
        <v>502</v>
      </c>
      <c r="F282" s="71" t="s">
        <v>503</v>
      </c>
      <c r="G282" s="5" t="s">
        <v>369</v>
      </c>
      <c r="H282" s="7">
        <v>300.0</v>
      </c>
      <c r="I282" s="13" t="s">
        <v>370</v>
      </c>
      <c r="J282" s="25" t="b">
        <v>0</v>
      </c>
      <c r="K282" s="25" t="b">
        <v>0</v>
      </c>
      <c r="L282" s="20"/>
      <c r="M282" s="20"/>
      <c r="N282" s="20"/>
      <c r="O282" s="20"/>
      <c r="P282" s="20"/>
      <c r="Q282" s="20"/>
      <c r="R282" s="20"/>
      <c r="S282" s="20"/>
      <c r="T282" s="20"/>
      <c r="U282" s="20"/>
      <c r="V282" s="20"/>
      <c r="W282" s="20"/>
      <c r="X282" s="20"/>
      <c r="Y282" s="20"/>
      <c r="Z282" s="20"/>
      <c r="AA282" s="20"/>
      <c r="AB282" s="20"/>
      <c r="AC282" s="20"/>
      <c r="AD282" s="20"/>
    </row>
    <row r="283">
      <c r="A283" s="101"/>
      <c r="B283" s="101"/>
      <c r="C283" s="7" t="s">
        <v>10</v>
      </c>
      <c r="D283" s="150" t="s">
        <v>502</v>
      </c>
      <c r="E283" s="150" t="s">
        <v>502</v>
      </c>
      <c r="F283" s="71" t="s">
        <v>503</v>
      </c>
      <c r="G283" s="5" t="s">
        <v>371</v>
      </c>
      <c r="H283" s="7">
        <v>200.0</v>
      </c>
      <c r="I283" s="13" t="s">
        <v>372</v>
      </c>
      <c r="J283" s="25" t="b">
        <v>0</v>
      </c>
      <c r="K283" s="25" t="b">
        <v>0</v>
      </c>
      <c r="L283" s="20"/>
      <c r="M283" s="20"/>
      <c r="N283" s="20"/>
      <c r="O283" s="20"/>
      <c r="P283" s="20"/>
      <c r="Q283" s="20"/>
      <c r="R283" s="20"/>
      <c r="S283" s="20"/>
      <c r="T283" s="20"/>
      <c r="U283" s="20"/>
      <c r="V283" s="20"/>
      <c r="W283" s="20"/>
      <c r="X283" s="20"/>
      <c r="Y283" s="20"/>
      <c r="Z283" s="20"/>
      <c r="AA283" s="20"/>
      <c r="AB283" s="20"/>
      <c r="AC283" s="20"/>
      <c r="AD283" s="20"/>
    </row>
    <row r="284">
      <c r="A284" s="101"/>
      <c r="B284" s="101"/>
      <c r="C284" s="7" t="s">
        <v>10</v>
      </c>
      <c r="D284" s="150" t="s">
        <v>502</v>
      </c>
      <c r="E284" s="150" t="s">
        <v>502</v>
      </c>
      <c r="F284" s="71" t="s">
        <v>503</v>
      </c>
      <c r="G284" s="5" t="s">
        <v>373</v>
      </c>
      <c r="H284" s="7">
        <v>600.0</v>
      </c>
      <c r="I284" s="13" t="s">
        <v>374</v>
      </c>
      <c r="J284" s="25" t="b">
        <v>0</v>
      </c>
      <c r="K284" s="25" t="b">
        <v>0</v>
      </c>
      <c r="L284" s="20"/>
      <c r="M284" s="20"/>
      <c r="N284" s="20"/>
      <c r="O284" s="20"/>
      <c r="P284" s="20"/>
      <c r="Q284" s="20"/>
      <c r="R284" s="20"/>
      <c r="S284" s="20"/>
      <c r="T284" s="20"/>
      <c r="U284" s="20"/>
      <c r="V284" s="20"/>
      <c r="W284" s="20"/>
      <c r="X284" s="20"/>
      <c r="Y284" s="20"/>
      <c r="Z284" s="20"/>
      <c r="AA284" s="20"/>
      <c r="AB284" s="20"/>
      <c r="AC284" s="20"/>
      <c r="AD284" s="20"/>
    </row>
    <row r="285">
      <c r="A285" s="101"/>
      <c r="B285" s="101"/>
      <c r="C285" s="7" t="s">
        <v>10</v>
      </c>
      <c r="D285" s="150" t="s">
        <v>504</v>
      </c>
      <c r="E285" s="150" t="s">
        <v>504</v>
      </c>
      <c r="F285" s="71" t="s">
        <v>505</v>
      </c>
      <c r="G285" s="5" t="s">
        <v>364</v>
      </c>
      <c r="H285" s="7">
        <v>1200.0</v>
      </c>
      <c r="I285" s="13" t="s">
        <v>365</v>
      </c>
      <c r="J285" s="25" t="b">
        <v>0</v>
      </c>
      <c r="K285" s="25" t="b">
        <v>0</v>
      </c>
      <c r="L285" s="20"/>
      <c r="M285" s="20"/>
      <c r="N285" s="20"/>
      <c r="O285" s="20"/>
      <c r="P285" s="20"/>
      <c r="Q285" s="20"/>
      <c r="R285" s="20"/>
      <c r="S285" s="20"/>
      <c r="T285" s="20"/>
      <c r="U285" s="20"/>
      <c r="V285" s="20"/>
      <c r="W285" s="20"/>
      <c r="X285" s="20"/>
      <c r="Y285" s="20"/>
      <c r="Z285" s="20"/>
      <c r="AA285" s="20"/>
      <c r="AB285" s="20"/>
      <c r="AC285" s="20"/>
      <c r="AD285" s="20"/>
    </row>
    <row r="286">
      <c r="A286" s="101"/>
      <c r="B286" s="101"/>
      <c r="C286" s="7" t="s">
        <v>10</v>
      </c>
      <c r="D286" s="150" t="s">
        <v>504</v>
      </c>
      <c r="E286" s="150" t="s">
        <v>504</v>
      </c>
      <c r="F286" s="71" t="s">
        <v>505</v>
      </c>
      <c r="G286" s="5" t="s">
        <v>366</v>
      </c>
      <c r="H286" s="7">
        <v>800.0</v>
      </c>
      <c r="I286" s="13" t="s">
        <v>365</v>
      </c>
      <c r="J286" s="25" t="b">
        <v>0</v>
      </c>
      <c r="K286" s="25" t="b">
        <v>0</v>
      </c>
      <c r="L286" s="20"/>
      <c r="M286" s="20"/>
      <c r="N286" s="20"/>
      <c r="O286" s="20"/>
      <c r="P286" s="20"/>
      <c r="Q286" s="20"/>
      <c r="R286" s="20"/>
      <c r="S286" s="20"/>
      <c r="T286" s="20"/>
      <c r="U286" s="20"/>
      <c r="V286" s="20"/>
      <c r="W286" s="20"/>
      <c r="X286" s="20"/>
      <c r="Y286" s="20"/>
      <c r="Z286" s="20"/>
      <c r="AA286" s="20"/>
      <c r="AB286" s="20"/>
      <c r="AC286" s="20"/>
      <c r="AD286" s="20"/>
    </row>
    <row r="287">
      <c r="A287" s="101"/>
      <c r="B287" s="101"/>
      <c r="C287" s="7" t="s">
        <v>10</v>
      </c>
      <c r="D287" s="150" t="s">
        <v>504</v>
      </c>
      <c r="E287" s="150" t="s">
        <v>504</v>
      </c>
      <c r="F287" s="71" t="s">
        <v>505</v>
      </c>
      <c r="G287" s="5" t="s">
        <v>367</v>
      </c>
      <c r="H287" s="7">
        <v>400.0</v>
      </c>
      <c r="I287" s="13" t="s">
        <v>368</v>
      </c>
      <c r="J287" s="25" t="b">
        <v>0</v>
      </c>
      <c r="K287" s="25" t="b">
        <v>0</v>
      </c>
      <c r="L287" s="20"/>
      <c r="M287" s="20"/>
      <c r="N287" s="20"/>
      <c r="O287" s="20"/>
      <c r="P287" s="20"/>
      <c r="Q287" s="20"/>
      <c r="R287" s="20"/>
      <c r="S287" s="20"/>
      <c r="T287" s="20"/>
      <c r="U287" s="20"/>
      <c r="V287" s="20"/>
      <c r="W287" s="20"/>
      <c r="X287" s="20"/>
      <c r="Y287" s="20"/>
      <c r="Z287" s="20"/>
      <c r="AA287" s="20"/>
      <c r="AB287" s="20"/>
      <c r="AC287" s="20"/>
      <c r="AD287" s="20"/>
    </row>
    <row r="288">
      <c r="A288" s="101"/>
      <c r="B288" s="101"/>
      <c r="C288" s="7" t="s">
        <v>10</v>
      </c>
      <c r="D288" s="150" t="s">
        <v>504</v>
      </c>
      <c r="E288" s="150" t="s">
        <v>504</v>
      </c>
      <c r="F288" s="71" t="s">
        <v>505</v>
      </c>
      <c r="G288" s="5" t="s">
        <v>369</v>
      </c>
      <c r="H288" s="7">
        <v>300.0</v>
      </c>
      <c r="I288" s="13" t="s">
        <v>370</v>
      </c>
      <c r="J288" s="25" t="b">
        <v>0</v>
      </c>
      <c r="K288" s="25" t="b">
        <v>0</v>
      </c>
      <c r="L288" s="20"/>
      <c r="M288" s="20"/>
      <c r="N288" s="20"/>
      <c r="O288" s="20"/>
      <c r="P288" s="20"/>
      <c r="Q288" s="20"/>
      <c r="R288" s="20"/>
      <c r="S288" s="20"/>
      <c r="T288" s="20"/>
      <c r="U288" s="20"/>
      <c r="V288" s="20"/>
      <c r="W288" s="20"/>
      <c r="X288" s="20"/>
      <c r="Y288" s="20"/>
      <c r="Z288" s="20"/>
      <c r="AA288" s="20"/>
      <c r="AB288" s="20"/>
      <c r="AC288" s="20"/>
      <c r="AD288" s="20"/>
    </row>
    <row r="289">
      <c r="A289" s="101"/>
      <c r="B289" s="101"/>
      <c r="C289" s="7" t="s">
        <v>10</v>
      </c>
      <c r="D289" s="150" t="s">
        <v>504</v>
      </c>
      <c r="E289" s="150" t="s">
        <v>504</v>
      </c>
      <c r="F289" s="71" t="s">
        <v>505</v>
      </c>
      <c r="G289" s="5" t="s">
        <v>371</v>
      </c>
      <c r="H289" s="7">
        <v>200.0</v>
      </c>
      <c r="I289" s="13" t="s">
        <v>372</v>
      </c>
      <c r="J289" s="25" t="b">
        <v>0</v>
      </c>
      <c r="K289" s="25" t="b">
        <v>0</v>
      </c>
      <c r="L289" s="20"/>
      <c r="M289" s="20"/>
      <c r="N289" s="20"/>
      <c r="O289" s="20"/>
      <c r="P289" s="20"/>
      <c r="Q289" s="20"/>
      <c r="R289" s="20"/>
      <c r="S289" s="20"/>
      <c r="T289" s="20"/>
      <c r="U289" s="20"/>
      <c r="V289" s="20"/>
      <c r="W289" s="20"/>
      <c r="X289" s="20"/>
      <c r="Y289" s="20"/>
      <c r="Z289" s="20"/>
      <c r="AA289" s="20"/>
      <c r="AB289" s="20"/>
      <c r="AC289" s="20"/>
      <c r="AD289" s="20"/>
    </row>
    <row r="290">
      <c r="A290" s="101"/>
      <c r="B290" s="101"/>
      <c r="C290" s="7" t="s">
        <v>10</v>
      </c>
      <c r="D290" s="150" t="s">
        <v>504</v>
      </c>
      <c r="E290" s="150" t="s">
        <v>504</v>
      </c>
      <c r="F290" s="71" t="s">
        <v>505</v>
      </c>
      <c r="G290" s="5" t="s">
        <v>373</v>
      </c>
      <c r="H290" s="7">
        <v>600.0</v>
      </c>
      <c r="I290" s="13" t="s">
        <v>374</v>
      </c>
      <c r="J290" s="25" t="b">
        <v>0</v>
      </c>
      <c r="K290" s="25" t="b">
        <v>0</v>
      </c>
      <c r="L290" s="20"/>
      <c r="M290" s="20"/>
      <c r="N290" s="20"/>
      <c r="O290" s="20"/>
      <c r="P290" s="20"/>
      <c r="Q290" s="20"/>
      <c r="R290" s="20"/>
      <c r="S290" s="20"/>
      <c r="T290" s="20"/>
      <c r="U290" s="20"/>
      <c r="V290" s="20"/>
      <c r="W290" s="20"/>
      <c r="X290" s="20"/>
      <c r="Y290" s="20"/>
      <c r="Z290" s="20"/>
      <c r="AA290" s="20"/>
      <c r="AB290" s="20"/>
      <c r="AC290" s="20"/>
      <c r="AD290" s="20"/>
    </row>
    <row r="291">
      <c r="A291" s="101"/>
      <c r="B291" s="101"/>
      <c r="C291" s="7" t="s">
        <v>10</v>
      </c>
      <c r="D291" s="150" t="s">
        <v>506</v>
      </c>
      <c r="E291" s="150" t="s">
        <v>506</v>
      </c>
      <c r="F291" s="71" t="s">
        <v>507</v>
      </c>
      <c r="G291" s="5" t="s">
        <v>364</v>
      </c>
      <c r="H291" s="7">
        <v>1200.0</v>
      </c>
      <c r="I291" s="13" t="s">
        <v>365</v>
      </c>
      <c r="J291" s="25" t="b">
        <v>0</v>
      </c>
      <c r="K291" s="25" t="b">
        <v>0</v>
      </c>
      <c r="L291" s="20"/>
      <c r="M291" s="20"/>
      <c r="N291" s="20"/>
      <c r="O291" s="20"/>
      <c r="P291" s="20"/>
      <c r="Q291" s="20"/>
      <c r="R291" s="20"/>
      <c r="S291" s="20"/>
      <c r="T291" s="20"/>
      <c r="U291" s="20"/>
      <c r="V291" s="20"/>
      <c r="W291" s="20"/>
      <c r="X291" s="20"/>
      <c r="Y291" s="20"/>
      <c r="Z291" s="20"/>
      <c r="AA291" s="20"/>
      <c r="AB291" s="20"/>
      <c r="AC291" s="20"/>
      <c r="AD291" s="20"/>
    </row>
    <row r="292">
      <c r="A292" s="101"/>
      <c r="B292" s="101"/>
      <c r="C292" s="7" t="s">
        <v>10</v>
      </c>
      <c r="D292" s="150" t="s">
        <v>506</v>
      </c>
      <c r="E292" s="150" t="s">
        <v>506</v>
      </c>
      <c r="F292" s="71" t="s">
        <v>507</v>
      </c>
      <c r="G292" s="5" t="s">
        <v>366</v>
      </c>
      <c r="H292" s="7">
        <v>800.0</v>
      </c>
      <c r="I292" s="13" t="s">
        <v>365</v>
      </c>
      <c r="J292" s="25" t="b">
        <v>0</v>
      </c>
      <c r="K292" s="25" t="b">
        <v>0</v>
      </c>
      <c r="L292" s="20"/>
      <c r="M292" s="20"/>
      <c r="N292" s="20"/>
      <c r="O292" s="20"/>
      <c r="P292" s="20"/>
      <c r="Q292" s="20"/>
      <c r="R292" s="20"/>
      <c r="S292" s="20"/>
      <c r="T292" s="20"/>
      <c r="U292" s="20"/>
      <c r="V292" s="20"/>
      <c r="W292" s="20"/>
      <c r="X292" s="20"/>
      <c r="Y292" s="20"/>
      <c r="Z292" s="20"/>
      <c r="AA292" s="20"/>
      <c r="AB292" s="20"/>
      <c r="AC292" s="20"/>
      <c r="AD292" s="20"/>
    </row>
    <row r="293">
      <c r="A293" s="101"/>
      <c r="B293" s="101"/>
      <c r="C293" s="7" t="s">
        <v>10</v>
      </c>
      <c r="D293" s="150" t="s">
        <v>506</v>
      </c>
      <c r="E293" s="150" t="s">
        <v>506</v>
      </c>
      <c r="F293" s="71" t="s">
        <v>507</v>
      </c>
      <c r="G293" s="5" t="s">
        <v>367</v>
      </c>
      <c r="H293" s="7">
        <v>400.0</v>
      </c>
      <c r="I293" s="13" t="s">
        <v>368</v>
      </c>
      <c r="J293" s="25" t="b">
        <v>0</v>
      </c>
      <c r="K293" s="25" t="b">
        <v>0</v>
      </c>
      <c r="L293" s="20"/>
      <c r="M293" s="20"/>
      <c r="N293" s="20"/>
      <c r="O293" s="20"/>
      <c r="P293" s="20"/>
      <c r="Q293" s="20"/>
      <c r="R293" s="20"/>
      <c r="S293" s="20"/>
      <c r="T293" s="20"/>
      <c r="U293" s="20"/>
      <c r="V293" s="20"/>
      <c r="W293" s="20"/>
      <c r="X293" s="20"/>
      <c r="Y293" s="20"/>
      <c r="Z293" s="20"/>
      <c r="AA293" s="20"/>
      <c r="AB293" s="20"/>
      <c r="AC293" s="20"/>
      <c r="AD293" s="20"/>
    </row>
    <row r="294">
      <c r="A294" s="101"/>
      <c r="B294" s="101"/>
      <c r="C294" s="7" t="s">
        <v>10</v>
      </c>
      <c r="D294" s="150" t="s">
        <v>506</v>
      </c>
      <c r="E294" s="150" t="s">
        <v>506</v>
      </c>
      <c r="F294" s="71" t="s">
        <v>507</v>
      </c>
      <c r="G294" s="5" t="s">
        <v>369</v>
      </c>
      <c r="H294" s="7">
        <v>300.0</v>
      </c>
      <c r="I294" s="13" t="s">
        <v>370</v>
      </c>
      <c r="J294" s="25" t="b">
        <v>0</v>
      </c>
      <c r="K294" s="25" t="b">
        <v>0</v>
      </c>
      <c r="L294" s="20"/>
      <c r="M294" s="20"/>
      <c r="N294" s="20"/>
      <c r="O294" s="20"/>
      <c r="P294" s="20"/>
      <c r="Q294" s="20"/>
      <c r="R294" s="20"/>
      <c r="S294" s="20"/>
      <c r="T294" s="20"/>
      <c r="U294" s="20"/>
      <c r="V294" s="20"/>
      <c r="W294" s="20"/>
      <c r="X294" s="20"/>
      <c r="Y294" s="20"/>
      <c r="Z294" s="20"/>
      <c r="AA294" s="20"/>
      <c r="AB294" s="20"/>
      <c r="AC294" s="20"/>
      <c r="AD294" s="20"/>
    </row>
    <row r="295">
      <c r="A295" s="101"/>
      <c r="B295" s="101"/>
      <c r="C295" s="7" t="s">
        <v>10</v>
      </c>
      <c r="D295" s="150" t="s">
        <v>506</v>
      </c>
      <c r="E295" s="150" t="s">
        <v>506</v>
      </c>
      <c r="F295" s="71" t="s">
        <v>507</v>
      </c>
      <c r="G295" s="5" t="s">
        <v>371</v>
      </c>
      <c r="H295" s="7">
        <v>200.0</v>
      </c>
      <c r="I295" s="13" t="s">
        <v>372</v>
      </c>
      <c r="J295" s="25" t="b">
        <v>0</v>
      </c>
      <c r="K295" s="25" t="b">
        <v>0</v>
      </c>
      <c r="L295" s="20"/>
      <c r="M295" s="20"/>
      <c r="N295" s="20"/>
      <c r="O295" s="20"/>
      <c r="P295" s="20"/>
      <c r="Q295" s="20"/>
      <c r="R295" s="20"/>
      <c r="S295" s="20"/>
      <c r="T295" s="20"/>
      <c r="U295" s="20"/>
      <c r="V295" s="20"/>
      <c r="W295" s="20"/>
      <c r="X295" s="20"/>
      <c r="Y295" s="20"/>
      <c r="Z295" s="20"/>
      <c r="AA295" s="20"/>
      <c r="AB295" s="20"/>
      <c r="AC295" s="20"/>
      <c r="AD295" s="20"/>
    </row>
    <row r="296">
      <c r="A296" s="101"/>
      <c r="B296" s="101"/>
      <c r="C296" s="7" t="s">
        <v>10</v>
      </c>
      <c r="D296" s="150" t="s">
        <v>506</v>
      </c>
      <c r="E296" s="150" t="s">
        <v>506</v>
      </c>
      <c r="F296" s="71" t="s">
        <v>507</v>
      </c>
      <c r="G296" s="5" t="s">
        <v>373</v>
      </c>
      <c r="H296" s="7">
        <v>600.0</v>
      </c>
      <c r="I296" s="13" t="s">
        <v>374</v>
      </c>
      <c r="J296" s="25" t="b">
        <v>0</v>
      </c>
      <c r="K296" s="25" t="b">
        <v>0</v>
      </c>
      <c r="L296" s="20"/>
      <c r="M296" s="20"/>
      <c r="N296" s="20"/>
      <c r="O296" s="20"/>
      <c r="P296" s="20"/>
      <c r="Q296" s="20"/>
      <c r="R296" s="20"/>
      <c r="S296" s="20"/>
      <c r="T296" s="20"/>
      <c r="U296" s="20"/>
      <c r="V296" s="20"/>
      <c r="W296" s="20"/>
      <c r="X296" s="20"/>
      <c r="Y296" s="20"/>
      <c r="Z296" s="20"/>
      <c r="AA296" s="20"/>
      <c r="AB296" s="20"/>
      <c r="AC296" s="20"/>
      <c r="AD296" s="20"/>
    </row>
    <row r="297">
      <c r="A297" s="101"/>
      <c r="B297" s="101"/>
      <c r="C297" s="7" t="s">
        <v>10</v>
      </c>
      <c r="D297" s="150" t="s">
        <v>508</v>
      </c>
      <c r="E297" s="150" t="s">
        <v>508</v>
      </c>
      <c r="F297" s="44" t="s">
        <v>509</v>
      </c>
      <c r="G297" s="5" t="s">
        <v>364</v>
      </c>
      <c r="H297" s="7">
        <v>1200.0</v>
      </c>
      <c r="I297" s="13" t="s">
        <v>365</v>
      </c>
      <c r="J297" s="25" t="b">
        <v>0</v>
      </c>
      <c r="K297" s="25" t="b">
        <v>0</v>
      </c>
      <c r="L297" s="20"/>
      <c r="M297" s="20"/>
      <c r="N297" s="20"/>
      <c r="O297" s="20"/>
      <c r="P297" s="20"/>
      <c r="Q297" s="20"/>
      <c r="R297" s="20"/>
      <c r="S297" s="20"/>
      <c r="T297" s="20"/>
      <c r="U297" s="20"/>
      <c r="V297" s="20"/>
      <c r="W297" s="20"/>
      <c r="X297" s="20"/>
      <c r="Y297" s="20"/>
      <c r="Z297" s="20"/>
      <c r="AA297" s="20"/>
      <c r="AB297" s="20"/>
      <c r="AC297" s="20"/>
      <c r="AD297" s="20"/>
    </row>
    <row r="298">
      <c r="A298" s="101"/>
      <c r="B298" s="101"/>
      <c r="C298" s="7" t="s">
        <v>10</v>
      </c>
      <c r="D298" s="150" t="s">
        <v>508</v>
      </c>
      <c r="E298" s="150" t="s">
        <v>508</v>
      </c>
      <c r="F298" s="44" t="s">
        <v>509</v>
      </c>
      <c r="G298" s="5" t="s">
        <v>366</v>
      </c>
      <c r="H298" s="7">
        <v>800.0</v>
      </c>
      <c r="I298" s="13" t="s">
        <v>365</v>
      </c>
      <c r="J298" s="25" t="b">
        <v>0</v>
      </c>
      <c r="K298" s="25" t="b">
        <v>0</v>
      </c>
      <c r="L298" s="20"/>
      <c r="M298" s="20"/>
      <c r="N298" s="20"/>
      <c r="O298" s="20"/>
      <c r="P298" s="20"/>
      <c r="Q298" s="20"/>
      <c r="R298" s="20"/>
      <c r="S298" s="20"/>
      <c r="T298" s="20"/>
      <c r="U298" s="20"/>
      <c r="V298" s="20"/>
      <c r="W298" s="20"/>
      <c r="X298" s="20"/>
      <c r="Y298" s="20"/>
      <c r="Z298" s="20"/>
      <c r="AA298" s="20"/>
      <c r="AB298" s="20"/>
      <c r="AC298" s="20"/>
      <c r="AD298" s="20"/>
    </row>
    <row r="299">
      <c r="A299" s="101"/>
      <c r="B299" s="101"/>
      <c r="C299" s="7" t="s">
        <v>10</v>
      </c>
      <c r="D299" s="150" t="s">
        <v>508</v>
      </c>
      <c r="E299" s="150" t="s">
        <v>508</v>
      </c>
      <c r="F299" s="44" t="s">
        <v>509</v>
      </c>
      <c r="G299" s="5" t="s">
        <v>367</v>
      </c>
      <c r="H299" s="7">
        <v>400.0</v>
      </c>
      <c r="I299" s="13" t="s">
        <v>368</v>
      </c>
      <c r="J299" s="25" t="b">
        <v>0</v>
      </c>
      <c r="K299" s="25" t="b">
        <v>0</v>
      </c>
      <c r="L299" s="20"/>
      <c r="M299" s="20"/>
      <c r="N299" s="20"/>
      <c r="O299" s="20"/>
      <c r="P299" s="20"/>
      <c r="Q299" s="20"/>
      <c r="R299" s="20"/>
      <c r="S299" s="20"/>
      <c r="T299" s="20"/>
      <c r="U299" s="20"/>
      <c r="V299" s="20"/>
      <c r="W299" s="20"/>
      <c r="X299" s="20"/>
      <c r="Y299" s="20"/>
      <c r="Z299" s="20"/>
      <c r="AA299" s="20"/>
      <c r="AB299" s="20"/>
      <c r="AC299" s="20"/>
      <c r="AD299" s="20"/>
    </row>
    <row r="300">
      <c r="A300" s="101"/>
      <c r="B300" s="101"/>
      <c r="C300" s="7" t="s">
        <v>10</v>
      </c>
      <c r="D300" s="150" t="s">
        <v>508</v>
      </c>
      <c r="E300" s="150" t="s">
        <v>508</v>
      </c>
      <c r="F300" s="44" t="s">
        <v>509</v>
      </c>
      <c r="G300" s="5" t="s">
        <v>369</v>
      </c>
      <c r="H300" s="7">
        <v>300.0</v>
      </c>
      <c r="I300" s="13" t="s">
        <v>370</v>
      </c>
      <c r="J300" s="25" t="b">
        <v>0</v>
      </c>
      <c r="K300" s="25" t="b">
        <v>0</v>
      </c>
      <c r="L300" s="20"/>
      <c r="M300" s="20"/>
      <c r="N300" s="20"/>
      <c r="O300" s="20"/>
      <c r="P300" s="20"/>
      <c r="Q300" s="20"/>
      <c r="R300" s="20"/>
      <c r="S300" s="20"/>
      <c r="T300" s="20"/>
      <c r="U300" s="20"/>
      <c r="V300" s="20"/>
      <c r="W300" s="20"/>
      <c r="X300" s="20"/>
      <c r="Y300" s="20"/>
      <c r="Z300" s="20"/>
      <c r="AA300" s="20"/>
      <c r="AB300" s="20"/>
      <c r="AC300" s="20"/>
      <c r="AD300" s="20"/>
    </row>
    <row r="301">
      <c r="A301" s="101"/>
      <c r="B301" s="101"/>
      <c r="C301" s="7" t="s">
        <v>10</v>
      </c>
      <c r="D301" s="150" t="s">
        <v>508</v>
      </c>
      <c r="E301" s="150" t="s">
        <v>508</v>
      </c>
      <c r="F301" s="44" t="s">
        <v>509</v>
      </c>
      <c r="G301" s="5" t="s">
        <v>371</v>
      </c>
      <c r="H301" s="7">
        <v>200.0</v>
      </c>
      <c r="I301" s="13" t="s">
        <v>372</v>
      </c>
      <c r="J301" s="25" t="b">
        <v>0</v>
      </c>
      <c r="K301" s="25" t="b">
        <v>0</v>
      </c>
      <c r="L301" s="20"/>
      <c r="M301" s="20"/>
      <c r="N301" s="20"/>
      <c r="O301" s="20"/>
      <c r="P301" s="20"/>
      <c r="Q301" s="20"/>
      <c r="R301" s="20"/>
      <c r="S301" s="20"/>
      <c r="T301" s="20"/>
      <c r="U301" s="20"/>
      <c r="V301" s="20"/>
      <c r="W301" s="20"/>
      <c r="X301" s="20"/>
      <c r="Y301" s="20"/>
      <c r="Z301" s="20"/>
      <c r="AA301" s="20"/>
      <c r="AB301" s="20"/>
      <c r="AC301" s="20"/>
      <c r="AD301" s="20"/>
    </row>
    <row r="302">
      <c r="A302" s="101"/>
      <c r="B302" s="101"/>
      <c r="C302" s="7" t="s">
        <v>10</v>
      </c>
      <c r="D302" s="150" t="s">
        <v>508</v>
      </c>
      <c r="E302" s="150" t="s">
        <v>508</v>
      </c>
      <c r="F302" s="44" t="s">
        <v>509</v>
      </c>
      <c r="G302" s="5" t="s">
        <v>373</v>
      </c>
      <c r="H302" s="7">
        <v>600.0</v>
      </c>
      <c r="I302" s="13" t="s">
        <v>374</v>
      </c>
      <c r="J302" s="25" t="b">
        <v>0</v>
      </c>
      <c r="K302" s="25" t="b">
        <v>0</v>
      </c>
      <c r="L302" s="20"/>
      <c r="M302" s="20"/>
      <c r="N302" s="20"/>
      <c r="O302" s="20"/>
      <c r="P302" s="20"/>
      <c r="Q302" s="20"/>
      <c r="R302" s="20"/>
      <c r="S302" s="20"/>
      <c r="T302" s="20"/>
      <c r="U302" s="20"/>
      <c r="V302" s="20"/>
      <c r="W302" s="20"/>
      <c r="X302" s="20"/>
      <c r="Y302" s="20"/>
      <c r="Z302" s="20"/>
      <c r="AA302" s="20"/>
      <c r="AB302" s="20"/>
      <c r="AC302" s="20"/>
      <c r="AD302" s="20"/>
    </row>
    <row r="303">
      <c r="A303" s="101"/>
      <c r="B303" s="101"/>
      <c r="C303" s="7" t="s">
        <v>10</v>
      </c>
      <c r="D303" s="150" t="s">
        <v>510</v>
      </c>
      <c r="E303" s="150" t="s">
        <v>510</v>
      </c>
      <c r="F303" s="44" t="s">
        <v>511</v>
      </c>
      <c r="G303" s="5" t="s">
        <v>364</v>
      </c>
      <c r="H303" s="7">
        <v>1200.0</v>
      </c>
      <c r="I303" s="13" t="s">
        <v>365</v>
      </c>
      <c r="J303" s="25" t="b">
        <v>0</v>
      </c>
      <c r="K303" s="25" t="b">
        <v>0</v>
      </c>
      <c r="L303" s="20"/>
      <c r="M303" s="20"/>
      <c r="N303" s="20"/>
      <c r="O303" s="20"/>
      <c r="P303" s="20"/>
      <c r="Q303" s="20"/>
      <c r="R303" s="20"/>
      <c r="S303" s="20"/>
      <c r="T303" s="20"/>
      <c r="U303" s="20"/>
      <c r="V303" s="20"/>
      <c r="W303" s="20"/>
      <c r="X303" s="20"/>
      <c r="Y303" s="20"/>
      <c r="Z303" s="20"/>
      <c r="AA303" s="20"/>
      <c r="AB303" s="20"/>
      <c r="AC303" s="20"/>
      <c r="AD303" s="20"/>
    </row>
    <row r="304">
      <c r="A304" s="101"/>
      <c r="B304" s="101"/>
      <c r="C304" s="7" t="s">
        <v>10</v>
      </c>
      <c r="D304" s="150" t="s">
        <v>510</v>
      </c>
      <c r="E304" s="150" t="s">
        <v>510</v>
      </c>
      <c r="F304" s="44" t="s">
        <v>511</v>
      </c>
      <c r="G304" s="5" t="s">
        <v>366</v>
      </c>
      <c r="H304" s="7">
        <v>800.0</v>
      </c>
      <c r="I304" s="13" t="s">
        <v>365</v>
      </c>
      <c r="J304" s="25" t="b">
        <v>0</v>
      </c>
      <c r="K304" s="25" t="b">
        <v>0</v>
      </c>
      <c r="L304" s="20"/>
      <c r="M304" s="20"/>
      <c r="N304" s="20"/>
      <c r="O304" s="20"/>
      <c r="P304" s="20"/>
      <c r="Q304" s="20"/>
      <c r="R304" s="20"/>
      <c r="S304" s="20"/>
      <c r="T304" s="20"/>
      <c r="U304" s="20"/>
      <c r="V304" s="20"/>
      <c r="W304" s="20"/>
      <c r="X304" s="20"/>
      <c r="Y304" s="20"/>
      <c r="Z304" s="20"/>
      <c r="AA304" s="20"/>
      <c r="AB304" s="20"/>
      <c r="AC304" s="20"/>
      <c r="AD304" s="20"/>
    </row>
    <row r="305">
      <c r="A305" s="101"/>
      <c r="B305" s="101"/>
      <c r="C305" s="7" t="s">
        <v>10</v>
      </c>
      <c r="D305" s="150" t="s">
        <v>510</v>
      </c>
      <c r="E305" s="150" t="s">
        <v>510</v>
      </c>
      <c r="F305" s="44" t="s">
        <v>511</v>
      </c>
      <c r="G305" s="5" t="s">
        <v>367</v>
      </c>
      <c r="H305" s="7">
        <v>400.0</v>
      </c>
      <c r="I305" s="13" t="s">
        <v>368</v>
      </c>
      <c r="J305" s="25" t="b">
        <v>0</v>
      </c>
      <c r="K305" s="25" t="b">
        <v>0</v>
      </c>
      <c r="L305" s="20"/>
      <c r="M305" s="20"/>
      <c r="N305" s="20"/>
      <c r="O305" s="20"/>
      <c r="P305" s="20"/>
      <c r="Q305" s="20"/>
      <c r="R305" s="20"/>
      <c r="S305" s="20"/>
      <c r="T305" s="20"/>
      <c r="U305" s="20"/>
      <c r="V305" s="20"/>
      <c r="W305" s="20"/>
      <c r="X305" s="20"/>
      <c r="Y305" s="20"/>
      <c r="Z305" s="20"/>
      <c r="AA305" s="20"/>
      <c r="AB305" s="20"/>
      <c r="AC305" s="20"/>
      <c r="AD305" s="20"/>
    </row>
    <row r="306">
      <c r="A306" s="101"/>
      <c r="B306" s="101"/>
      <c r="C306" s="7" t="s">
        <v>10</v>
      </c>
      <c r="D306" s="150" t="s">
        <v>510</v>
      </c>
      <c r="E306" s="150" t="s">
        <v>510</v>
      </c>
      <c r="F306" s="44" t="s">
        <v>511</v>
      </c>
      <c r="G306" s="5" t="s">
        <v>369</v>
      </c>
      <c r="H306" s="7">
        <v>300.0</v>
      </c>
      <c r="I306" s="13" t="s">
        <v>370</v>
      </c>
      <c r="J306" s="25" t="b">
        <v>0</v>
      </c>
      <c r="K306" s="25" t="b">
        <v>0</v>
      </c>
      <c r="L306" s="20"/>
      <c r="M306" s="20"/>
      <c r="N306" s="20"/>
      <c r="O306" s="20"/>
      <c r="P306" s="20"/>
      <c r="Q306" s="20"/>
      <c r="R306" s="20"/>
      <c r="S306" s="20"/>
      <c r="T306" s="20"/>
      <c r="U306" s="20"/>
      <c r="V306" s="20"/>
      <c r="W306" s="20"/>
      <c r="X306" s="20"/>
      <c r="Y306" s="20"/>
      <c r="Z306" s="20"/>
      <c r="AA306" s="20"/>
      <c r="AB306" s="20"/>
      <c r="AC306" s="20"/>
      <c r="AD306" s="20"/>
    </row>
    <row r="307">
      <c r="A307" s="101"/>
      <c r="B307" s="101"/>
      <c r="C307" s="7" t="s">
        <v>10</v>
      </c>
      <c r="D307" s="150" t="s">
        <v>510</v>
      </c>
      <c r="E307" s="150" t="s">
        <v>510</v>
      </c>
      <c r="F307" s="44" t="s">
        <v>511</v>
      </c>
      <c r="G307" s="5" t="s">
        <v>371</v>
      </c>
      <c r="H307" s="7">
        <v>200.0</v>
      </c>
      <c r="I307" s="13" t="s">
        <v>372</v>
      </c>
      <c r="J307" s="25" t="b">
        <v>0</v>
      </c>
      <c r="K307" s="25" t="b">
        <v>0</v>
      </c>
      <c r="L307" s="20"/>
      <c r="M307" s="20"/>
      <c r="N307" s="20"/>
      <c r="O307" s="20"/>
      <c r="P307" s="20"/>
      <c r="Q307" s="20"/>
      <c r="R307" s="20"/>
      <c r="S307" s="20"/>
      <c r="T307" s="20"/>
      <c r="U307" s="20"/>
      <c r="V307" s="20"/>
      <c r="W307" s="20"/>
      <c r="X307" s="20"/>
      <c r="Y307" s="20"/>
      <c r="Z307" s="20"/>
      <c r="AA307" s="20"/>
      <c r="AB307" s="20"/>
      <c r="AC307" s="20"/>
      <c r="AD307" s="20"/>
    </row>
    <row r="308">
      <c r="A308" s="101"/>
      <c r="B308" s="101"/>
      <c r="C308" s="7" t="s">
        <v>10</v>
      </c>
      <c r="D308" s="150" t="s">
        <v>510</v>
      </c>
      <c r="E308" s="150" t="s">
        <v>510</v>
      </c>
      <c r="F308" s="44" t="s">
        <v>511</v>
      </c>
      <c r="G308" s="5" t="s">
        <v>373</v>
      </c>
      <c r="H308" s="7">
        <v>600.0</v>
      </c>
      <c r="I308" s="13" t="s">
        <v>374</v>
      </c>
      <c r="J308" s="25" t="b">
        <v>0</v>
      </c>
      <c r="K308" s="25" t="b">
        <v>0</v>
      </c>
      <c r="L308" s="20"/>
      <c r="M308" s="20"/>
      <c r="N308" s="20"/>
      <c r="O308" s="20"/>
      <c r="P308" s="20"/>
      <c r="Q308" s="20"/>
      <c r="R308" s="20"/>
      <c r="S308" s="20"/>
      <c r="T308" s="20"/>
      <c r="U308" s="20"/>
      <c r="V308" s="20"/>
      <c r="W308" s="20"/>
      <c r="X308" s="20"/>
      <c r="Y308" s="20"/>
      <c r="Z308" s="20"/>
      <c r="AA308" s="20"/>
      <c r="AB308" s="20"/>
      <c r="AC308" s="20"/>
      <c r="AD308" s="20"/>
    </row>
    <row r="309">
      <c r="A309" s="101"/>
      <c r="B309" s="101"/>
      <c r="C309" s="7" t="s">
        <v>10</v>
      </c>
      <c r="D309" s="150" t="s">
        <v>512</v>
      </c>
      <c r="E309" s="150" t="s">
        <v>512</v>
      </c>
      <c r="F309" s="44" t="s">
        <v>513</v>
      </c>
      <c r="G309" s="5" t="s">
        <v>364</v>
      </c>
      <c r="H309" s="7">
        <v>1200.0</v>
      </c>
      <c r="I309" s="13" t="s">
        <v>365</v>
      </c>
      <c r="J309" s="25" t="b">
        <v>0</v>
      </c>
      <c r="K309" s="25" t="b">
        <v>0</v>
      </c>
      <c r="L309" s="20"/>
      <c r="M309" s="20"/>
      <c r="N309" s="20"/>
      <c r="O309" s="20"/>
      <c r="P309" s="20"/>
      <c r="Q309" s="20"/>
      <c r="R309" s="20"/>
      <c r="S309" s="20"/>
      <c r="T309" s="20"/>
      <c r="U309" s="20"/>
      <c r="V309" s="20"/>
      <c r="W309" s="20"/>
      <c r="X309" s="20"/>
      <c r="Y309" s="20"/>
      <c r="Z309" s="20"/>
      <c r="AA309" s="20"/>
      <c r="AB309" s="20"/>
      <c r="AC309" s="20"/>
      <c r="AD309" s="20"/>
    </row>
    <row r="310">
      <c r="A310" s="101"/>
      <c r="B310" s="101"/>
      <c r="C310" s="7" t="s">
        <v>10</v>
      </c>
      <c r="D310" s="150" t="s">
        <v>512</v>
      </c>
      <c r="E310" s="150" t="s">
        <v>512</v>
      </c>
      <c r="F310" s="44" t="s">
        <v>513</v>
      </c>
      <c r="G310" s="5" t="s">
        <v>366</v>
      </c>
      <c r="H310" s="7">
        <v>800.0</v>
      </c>
      <c r="I310" s="13" t="s">
        <v>365</v>
      </c>
      <c r="J310" s="25" t="b">
        <v>0</v>
      </c>
      <c r="K310" s="25" t="b">
        <v>0</v>
      </c>
      <c r="L310" s="20"/>
      <c r="M310" s="20"/>
      <c r="N310" s="20"/>
      <c r="O310" s="20"/>
      <c r="P310" s="20"/>
      <c r="Q310" s="20"/>
      <c r="R310" s="20"/>
      <c r="S310" s="20"/>
      <c r="T310" s="20"/>
      <c r="U310" s="20"/>
      <c r="V310" s="20"/>
      <c r="W310" s="20"/>
      <c r="X310" s="20"/>
      <c r="Y310" s="20"/>
      <c r="Z310" s="20"/>
      <c r="AA310" s="20"/>
      <c r="AB310" s="20"/>
      <c r="AC310" s="20"/>
      <c r="AD310" s="20"/>
    </row>
    <row r="311">
      <c r="A311" s="101"/>
      <c r="B311" s="101"/>
      <c r="C311" s="7" t="s">
        <v>10</v>
      </c>
      <c r="D311" s="150" t="s">
        <v>512</v>
      </c>
      <c r="E311" s="150" t="s">
        <v>512</v>
      </c>
      <c r="F311" s="44" t="s">
        <v>513</v>
      </c>
      <c r="G311" s="5" t="s">
        <v>367</v>
      </c>
      <c r="H311" s="7">
        <v>400.0</v>
      </c>
      <c r="I311" s="13" t="s">
        <v>368</v>
      </c>
      <c r="J311" s="25" t="b">
        <v>0</v>
      </c>
      <c r="K311" s="25" t="b">
        <v>0</v>
      </c>
      <c r="L311" s="20"/>
      <c r="M311" s="20"/>
      <c r="N311" s="20"/>
      <c r="O311" s="20"/>
      <c r="P311" s="20"/>
      <c r="Q311" s="20"/>
      <c r="R311" s="20"/>
      <c r="S311" s="20"/>
      <c r="T311" s="20"/>
      <c r="U311" s="20"/>
      <c r="V311" s="20"/>
      <c r="W311" s="20"/>
      <c r="X311" s="20"/>
      <c r="Y311" s="20"/>
      <c r="Z311" s="20"/>
      <c r="AA311" s="20"/>
      <c r="AB311" s="20"/>
      <c r="AC311" s="20"/>
      <c r="AD311" s="20"/>
    </row>
    <row r="312">
      <c r="A312" s="101"/>
      <c r="B312" s="101"/>
      <c r="C312" s="7" t="s">
        <v>10</v>
      </c>
      <c r="D312" s="150" t="s">
        <v>512</v>
      </c>
      <c r="E312" s="150" t="s">
        <v>512</v>
      </c>
      <c r="F312" s="44" t="s">
        <v>513</v>
      </c>
      <c r="G312" s="5" t="s">
        <v>369</v>
      </c>
      <c r="H312" s="7">
        <v>300.0</v>
      </c>
      <c r="I312" s="13" t="s">
        <v>370</v>
      </c>
      <c r="J312" s="25" t="b">
        <v>0</v>
      </c>
      <c r="K312" s="25" t="b">
        <v>0</v>
      </c>
      <c r="L312" s="20"/>
      <c r="M312" s="20"/>
      <c r="N312" s="20"/>
      <c r="O312" s="20"/>
      <c r="P312" s="20"/>
      <c r="Q312" s="20"/>
      <c r="R312" s="20"/>
      <c r="S312" s="20"/>
      <c r="T312" s="20"/>
      <c r="U312" s="20"/>
      <c r="V312" s="20"/>
      <c r="W312" s="20"/>
      <c r="X312" s="20"/>
      <c r="Y312" s="20"/>
      <c r="Z312" s="20"/>
      <c r="AA312" s="20"/>
      <c r="AB312" s="20"/>
      <c r="AC312" s="20"/>
      <c r="AD312" s="20"/>
    </row>
    <row r="313">
      <c r="A313" s="101"/>
      <c r="B313" s="101"/>
      <c r="C313" s="7" t="s">
        <v>10</v>
      </c>
      <c r="D313" s="150" t="s">
        <v>512</v>
      </c>
      <c r="E313" s="150" t="s">
        <v>512</v>
      </c>
      <c r="F313" s="44" t="s">
        <v>513</v>
      </c>
      <c r="G313" s="5" t="s">
        <v>371</v>
      </c>
      <c r="H313" s="7">
        <v>200.0</v>
      </c>
      <c r="I313" s="13" t="s">
        <v>372</v>
      </c>
      <c r="J313" s="25" t="b">
        <v>0</v>
      </c>
      <c r="K313" s="25" t="b">
        <v>0</v>
      </c>
      <c r="L313" s="20"/>
      <c r="M313" s="20"/>
      <c r="N313" s="20"/>
      <c r="O313" s="20"/>
      <c r="P313" s="20"/>
      <c r="Q313" s="20"/>
      <c r="R313" s="20"/>
      <c r="S313" s="20"/>
      <c r="T313" s="20"/>
      <c r="U313" s="20"/>
      <c r="V313" s="20"/>
      <c r="W313" s="20"/>
      <c r="X313" s="20"/>
      <c r="Y313" s="20"/>
      <c r="Z313" s="20"/>
      <c r="AA313" s="20"/>
      <c r="AB313" s="20"/>
      <c r="AC313" s="20"/>
      <c r="AD313" s="20"/>
    </row>
    <row r="314">
      <c r="A314" s="101"/>
      <c r="B314" s="101"/>
      <c r="C314" s="7" t="s">
        <v>10</v>
      </c>
      <c r="D314" s="150" t="s">
        <v>512</v>
      </c>
      <c r="E314" s="150" t="s">
        <v>512</v>
      </c>
      <c r="F314" s="44" t="s">
        <v>513</v>
      </c>
      <c r="G314" s="5" t="s">
        <v>373</v>
      </c>
      <c r="H314" s="7">
        <v>600.0</v>
      </c>
      <c r="I314" s="13" t="s">
        <v>374</v>
      </c>
      <c r="J314" s="25" t="b">
        <v>0</v>
      </c>
      <c r="K314" s="25" t="b">
        <v>0</v>
      </c>
      <c r="L314" s="20"/>
      <c r="M314" s="20"/>
      <c r="N314" s="20"/>
      <c r="O314" s="20"/>
      <c r="P314" s="20"/>
      <c r="Q314" s="20"/>
      <c r="R314" s="20"/>
      <c r="S314" s="20"/>
      <c r="T314" s="20"/>
      <c r="U314" s="20"/>
      <c r="V314" s="20"/>
      <c r="W314" s="20"/>
      <c r="X314" s="20"/>
      <c r="Y314" s="20"/>
      <c r="Z314" s="20"/>
      <c r="AA314" s="20"/>
      <c r="AB314" s="20"/>
      <c r="AC314" s="20"/>
      <c r="AD314" s="20"/>
    </row>
    <row r="315">
      <c r="A315" s="101"/>
      <c r="B315" s="101"/>
      <c r="C315" s="7" t="s">
        <v>10</v>
      </c>
      <c r="D315" s="150" t="s">
        <v>514</v>
      </c>
      <c r="E315" s="150" t="s">
        <v>514</v>
      </c>
      <c r="F315" s="44" t="s">
        <v>515</v>
      </c>
      <c r="G315" s="5" t="s">
        <v>364</v>
      </c>
      <c r="H315" s="7">
        <v>1200.0</v>
      </c>
      <c r="I315" s="13" t="s">
        <v>365</v>
      </c>
      <c r="J315" s="25" t="b">
        <v>0</v>
      </c>
      <c r="K315" s="25" t="b">
        <v>0</v>
      </c>
      <c r="L315" s="20"/>
      <c r="M315" s="20"/>
      <c r="N315" s="20"/>
      <c r="O315" s="20"/>
      <c r="P315" s="20"/>
      <c r="Q315" s="20"/>
      <c r="R315" s="20"/>
      <c r="S315" s="20"/>
      <c r="T315" s="20"/>
      <c r="U315" s="20"/>
      <c r="V315" s="20"/>
      <c r="W315" s="20"/>
      <c r="X315" s="20"/>
      <c r="Y315" s="20"/>
      <c r="Z315" s="20"/>
      <c r="AA315" s="20"/>
      <c r="AB315" s="20"/>
      <c r="AC315" s="20"/>
      <c r="AD315" s="20"/>
    </row>
    <row r="316">
      <c r="A316" s="101"/>
      <c r="B316" s="101"/>
      <c r="C316" s="7" t="s">
        <v>10</v>
      </c>
      <c r="D316" s="150" t="s">
        <v>514</v>
      </c>
      <c r="E316" s="150" t="s">
        <v>514</v>
      </c>
      <c r="F316" s="44" t="s">
        <v>515</v>
      </c>
      <c r="G316" s="5" t="s">
        <v>366</v>
      </c>
      <c r="H316" s="7">
        <v>800.0</v>
      </c>
      <c r="I316" s="13" t="s">
        <v>365</v>
      </c>
      <c r="J316" s="25" t="b">
        <v>0</v>
      </c>
      <c r="K316" s="25" t="b">
        <v>0</v>
      </c>
      <c r="L316" s="20"/>
      <c r="M316" s="20"/>
      <c r="N316" s="20"/>
      <c r="O316" s="20"/>
      <c r="P316" s="20"/>
      <c r="Q316" s="20"/>
      <c r="R316" s="20"/>
      <c r="S316" s="20"/>
      <c r="T316" s="20"/>
      <c r="U316" s="20"/>
      <c r="V316" s="20"/>
      <c r="W316" s="20"/>
      <c r="X316" s="20"/>
      <c r="Y316" s="20"/>
      <c r="Z316" s="20"/>
      <c r="AA316" s="20"/>
      <c r="AB316" s="20"/>
      <c r="AC316" s="20"/>
      <c r="AD316" s="20"/>
    </row>
    <row r="317">
      <c r="A317" s="101"/>
      <c r="B317" s="101"/>
      <c r="C317" s="7" t="s">
        <v>10</v>
      </c>
      <c r="D317" s="150" t="s">
        <v>514</v>
      </c>
      <c r="E317" s="150" t="s">
        <v>514</v>
      </c>
      <c r="F317" s="44" t="s">
        <v>515</v>
      </c>
      <c r="G317" s="5" t="s">
        <v>367</v>
      </c>
      <c r="H317" s="7">
        <v>400.0</v>
      </c>
      <c r="I317" s="13" t="s">
        <v>368</v>
      </c>
      <c r="J317" s="25" t="b">
        <v>0</v>
      </c>
      <c r="K317" s="25" t="b">
        <v>0</v>
      </c>
      <c r="L317" s="20"/>
      <c r="M317" s="20"/>
      <c r="N317" s="20"/>
      <c r="O317" s="20"/>
      <c r="P317" s="20"/>
      <c r="Q317" s="20"/>
      <c r="R317" s="20"/>
      <c r="S317" s="20"/>
      <c r="T317" s="20"/>
      <c r="U317" s="20"/>
      <c r="V317" s="20"/>
      <c r="W317" s="20"/>
      <c r="X317" s="20"/>
      <c r="Y317" s="20"/>
      <c r="Z317" s="20"/>
      <c r="AA317" s="20"/>
      <c r="AB317" s="20"/>
      <c r="AC317" s="20"/>
      <c r="AD317" s="20"/>
    </row>
    <row r="318">
      <c r="A318" s="101"/>
      <c r="B318" s="101"/>
      <c r="C318" s="7" t="s">
        <v>10</v>
      </c>
      <c r="D318" s="150" t="s">
        <v>514</v>
      </c>
      <c r="E318" s="150" t="s">
        <v>514</v>
      </c>
      <c r="F318" s="44" t="s">
        <v>515</v>
      </c>
      <c r="G318" s="5" t="s">
        <v>369</v>
      </c>
      <c r="H318" s="7">
        <v>300.0</v>
      </c>
      <c r="I318" s="13" t="s">
        <v>370</v>
      </c>
      <c r="J318" s="25" t="b">
        <v>0</v>
      </c>
      <c r="K318" s="25" t="b">
        <v>0</v>
      </c>
      <c r="L318" s="20"/>
      <c r="M318" s="20"/>
      <c r="N318" s="20"/>
      <c r="O318" s="20"/>
      <c r="P318" s="20"/>
      <c r="Q318" s="20"/>
      <c r="R318" s="20"/>
      <c r="S318" s="20"/>
      <c r="T318" s="20"/>
      <c r="U318" s="20"/>
      <c r="V318" s="20"/>
      <c r="W318" s="20"/>
      <c r="X318" s="20"/>
      <c r="Y318" s="20"/>
      <c r="Z318" s="20"/>
      <c r="AA318" s="20"/>
      <c r="AB318" s="20"/>
      <c r="AC318" s="20"/>
      <c r="AD318" s="20"/>
    </row>
    <row r="319">
      <c r="A319" s="101"/>
      <c r="B319" s="101"/>
      <c r="C319" s="7" t="s">
        <v>10</v>
      </c>
      <c r="D319" s="150" t="s">
        <v>514</v>
      </c>
      <c r="E319" s="150" t="s">
        <v>514</v>
      </c>
      <c r="F319" s="44" t="s">
        <v>515</v>
      </c>
      <c r="G319" s="5" t="s">
        <v>371</v>
      </c>
      <c r="H319" s="7">
        <v>200.0</v>
      </c>
      <c r="I319" s="13" t="s">
        <v>372</v>
      </c>
      <c r="J319" s="25" t="b">
        <v>0</v>
      </c>
      <c r="K319" s="25" t="b">
        <v>0</v>
      </c>
      <c r="L319" s="20"/>
      <c r="M319" s="20"/>
      <c r="N319" s="20"/>
      <c r="O319" s="20"/>
      <c r="P319" s="20"/>
      <c r="Q319" s="20"/>
      <c r="R319" s="20"/>
      <c r="S319" s="20"/>
      <c r="T319" s="20"/>
      <c r="U319" s="20"/>
      <c r="V319" s="20"/>
      <c r="W319" s="20"/>
      <c r="X319" s="20"/>
      <c r="Y319" s="20"/>
      <c r="Z319" s="20"/>
      <c r="AA319" s="20"/>
      <c r="AB319" s="20"/>
      <c r="AC319" s="20"/>
      <c r="AD319" s="20"/>
    </row>
    <row r="320">
      <c r="A320" s="101"/>
      <c r="B320" s="101"/>
      <c r="C320" s="7" t="s">
        <v>10</v>
      </c>
      <c r="D320" s="150" t="s">
        <v>514</v>
      </c>
      <c r="E320" s="150" t="s">
        <v>514</v>
      </c>
      <c r="F320" s="44" t="s">
        <v>515</v>
      </c>
      <c r="G320" s="5" t="s">
        <v>373</v>
      </c>
      <c r="H320" s="7">
        <v>600.0</v>
      </c>
      <c r="I320" s="13" t="s">
        <v>374</v>
      </c>
      <c r="J320" s="25" t="b">
        <v>0</v>
      </c>
      <c r="K320" s="25" t="b">
        <v>0</v>
      </c>
      <c r="L320" s="20"/>
      <c r="M320" s="20"/>
      <c r="N320" s="20"/>
      <c r="O320" s="20"/>
      <c r="P320" s="20"/>
      <c r="Q320" s="20"/>
      <c r="R320" s="20"/>
      <c r="S320" s="20"/>
      <c r="T320" s="20"/>
      <c r="U320" s="20"/>
      <c r="V320" s="20"/>
      <c r="W320" s="20"/>
      <c r="X320" s="20"/>
      <c r="Y320" s="20"/>
      <c r="Z320" s="20"/>
      <c r="AA320" s="20"/>
      <c r="AB320" s="20"/>
      <c r="AC320" s="20"/>
      <c r="AD320" s="20"/>
    </row>
    <row r="321">
      <c r="A321" s="101"/>
      <c r="B321" s="101"/>
      <c r="C321" s="7" t="s">
        <v>10</v>
      </c>
      <c r="D321" s="150" t="s">
        <v>516</v>
      </c>
      <c r="E321" s="150" t="s">
        <v>516</v>
      </c>
      <c r="F321" s="71" t="s">
        <v>517</v>
      </c>
      <c r="G321" s="5" t="s">
        <v>364</v>
      </c>
      <c r="H321" s="7">
        <v>1200.0</v>
      </c>
      <c r="I321" s="13" t="s">
        <v>365</v>
      </c>
      <c r="J321" s="25" t="b">
        <v>0</v>
      </c>
      <c r="K321" s="25" t="b">
        <v>0</v>
      </c>
      <c r="L321" s="20"/>
      <c r="M321" s="20"/>
      <c r="N321" s="20"/>
      <c r="O321" s="20"/>
      <c r="P321" s="20"/>
      <c r="Q321" s="20"/>
      <c r="R321" s="20"/>
      <c r="S321" s="20"/>
      <c r="T321" s="20"/>
      <c r="U321" s="20"/>
      <c r="V321" s="20"/>
      <c r="W321" s="20"/>
      <c r="X321" s="20"/>
      <c r="Y321" s="20"/>
      <c r="Z321" s="20"/>
      <c r="AA321" s="20"/>
      <c r="AB321" s="20"/>
      <c r="AC321" s="20"/>
      <c r="AD321" s="20"/>
    </row>
    <row r="322">
      <c r="A322" s="101"/>
      <c r="B322" s="101"/>
      <c r="C322" s="7" t="s">
        <v>10</v>
      </c>
      <c r="D322" s="150" t="s">
        <v>516</v>
      </c>
      <c r="E322" s="150" t="s">
        <v>516</v>
      </c>
      <c r="F322" s="71" t="s">
        <v>517</v>
      </c>
      <c r="G322" s="5" t="s">
        <v>366</v>
      </c>
      <c r="H322" s="7">
        <v>800.0</v>
      </c>
      <c r="I322" s="13" t="s">
        <v>365</v>
      </c>
      <c r="J322" s="25" t="b">
        <v>0</v>
      </c>
      <c r="K322" s="25" t="b">
        <v>0</v>
      </c>
      <c r="L322" s="20"/>
      <c r="M322" s="20"/>
      <c r="N322" s="20"/>
      <c r="O322" s="20"/>
      <c r="P322" s="20"/>
      <c r="Q322" s="20"/>
      <c r="R322" s="20"/>
      <c r="S322" s="20"/>
      <c r="T322" s="20"/>
      <c r="U322" s="20"/>
      <c r="V322" s="20"/>
      <c r="W322" s="20"/>
      <c r="X322" s="20"/>
      <c r="Y322" s="20"/>
      <c r="Z322" s="20"/>
      <c r="AA322" s="20"/>
      <c r="AB322" s="20"/>
      <c r="AC322" s="20"/>
      <c r="AD322" s="20"/>
    </row>
    <row r="323">
      <c r="A323" s="101"/>
      <c r="B323" s="101"/>
      <c r="C323" s="7" t="s">
        <v>10</v>
      </c>
      <c r="D323" s="150" t="s">
        <v>516</v>
      </c>
      <c r="E323" s="150" t="s">
        <v>516</v>
      </c>
      <c r="F323" s="71" t="s">
        <v>517</v>
      </c>
      <c r="G323" s="5" t="s">
        <v>367</v>
      </c>
      <c r="H323" s="7">
        <v>400.0</v>
      </c>
      <c r="I323" s="13" t="s">
        <v>368</v>
      </c>
      <c r="J323" s="25" t="b">
        <v>0</v>
      </c>
      <c r="K323" s="25" t="b">
        <v>0</v>
      </c>
      <c r="L323" s="20"/>
      <c r="M323" s="20"/>
      <c r="N323" s="20"/>
      <c r="O323" s="20"/>
      <c r="P323" s="20"/>
      <c r="Q323" s="20"/>
      <c r="R323" s="20"/>
      <c r="S323" s="20"/>
      <c r="T323" s="20"/>
      <c r="U323" s="20"/>
      <c r="V323" s="20"/>
      <c r="W323" s="20"/>
      <c r="X323" s="20"/>
      <c r="Y323" s="20"/>
      <c r="Z323" s="20"/>
      <c r="AA323" s="20"/>
      <c r="AB323" s="20"/>
      <c r="AC323" s="20"/>
      <c r="AD323" s="20"/>
    </row>
    <row r="324">
      <c r="A324" s="101"/>
      <c r="B324" s="101"/>
      <c r="C324" s="7" t="s">
        <v>10</v>
      </c>
      <c r="D324" s="150" t="s">
        <v>516</v>
      </c>
      <c r="E324" s="150" t="s">
        <v>516</v>
      </c>
      <c r="F324" s="71" t="s">
        <v>517</v>
      </c>
      <c r="G324" s="5" t="s">
        <v>369</v>
      </c>
      <c r="H324" s="7">
        <v>300.0</v>
      </c>
      <c r="I324" s="13" t="s">
        <v>370</v>
      </c>
      <c r="J324" s="25" t="b">
        <v>0</v>
      </c>
      <c r="K324" s="25" t="b">
        <v>0</v>
      </c>
      <c r="L324" s="20"/>
      <c r="M324" s="20"/>
      <c r="N324" s="20"/>
      <c r="O324" s="20"/>
      <c r="P324" s="20"/>
      <c r="Q324" s="20"/>
      <c r="R324" s="20"/>
      <c r="S324" s="20"/>
      <c r="T324" s="20"/>
      <c r="U324" s="20"/>
      <c r="V324" s="20"/>
      <c r="W324" s="20"/>
      <c r="X324" s="20"/>
      <c r="Y324" s="20"/>
      <c r="Z324" s="20"/>
      <c r="AA324" s="20"/>
      <c r="AB324" s="20"/>
      <c r="AC324" s="20"/>
      <c r="AD324" s="20"/>
    </row>
    <row r="325">
      <c r="A325" s="101"/>
      <c r="B325" s="101"/>
      <c r="C325" s="7" t="s">
        <v>10</v>
      </c>
      <c r="D325" s="150" t="s">
        <v>516</v>
      </c>
      <c r="E325" s="150" t="s">
        <v>516</v>
      </c>
      <c r="F325" s="71" t="s">
        <v>517</v>
      </c>
      <c r="G325" s="5" t="s">
        <v>371</v>
      </c>
      <c r="H325" s="7">
        <v>200.0</v>
      </c>
      <c r="I325" s="13" t="s">
        <v>372</v>
      </c>
      <c r="J325" s="25" t="b">
        <v>0</v>
      </c>
      <c r="K325" s="25" t="b">
        <v>0</v>
      </c>
      <c r="L325" s="20"/>
      <c r="M325" s="20"/>
      <c r="N325" s="20"/>
      <c r="O325" s="20"/>
      <c r="P325" s="20"/>
      <c r="Q325" s="20"/>
      <c r="R325" s="20"/>
      <c r="S325" s="20"/>
      <c r="T325" s="20"/>
      <c r="U325" s="20"/>
      <c r="V325" s="20"/>
      <c r="W325" s="20"/>
      <c r="X325" s="20"/>
      <c r="Y325" s="20"/>
      <c r="Z325" s="20"/>
      <c r="AA325" s="20"/>
      <c r="AB325" s="20"/>
      <c r="AC325" s="20"/>
      <c r="AD325" s="20"/>
    </row>
    <row r="326">
      <c r="A326" s="101"/>
      <c r="B326" s="101"/>
      <c r="C326" s="7" t="s">
        <v>10</v>
      </c>
      <c r="D326" s="150" t="s">
        <v>516</v>
      </c>
      <c r="E326" s="150" t="s">
        <v>516</v>
      </c>
      <c r="F326" s="71" t="s">
        <v>517</v>
      </c>
      <c r="G326" s="5" t="s">
        <v>373</v>
      </c>
      <c r="H326" s="7">
        <v>600.0</v>
      </c>
      <c r="I326" s="13" t="s">
        <v>374</v>
      </c>
      <c r="J326" s="25" t="b">
        <v>0</v>
      </c>
      <c r="K326" s="25" t="b">
        <v>0</v>
      </c>
      <c r="L326" s="20"/>
      <c r="M326" s="20"/>
      <c r="N326" s="20"/>
      <c r="O326" s="20"/>
      <c r="P326" s="20"/>
      <c r="Q326" s="20"/>
      <c r="R326" s="20"/>
      <c r="S326" s="20"/>
      <c r="T326" s="20"/>
      <c r="U326" s="20"/>
      <c r="V326" s="20"/>
      <c r="W326" s="20"/>
      <c r="X326" s="20"/>
      <c r="Y326" s="20"/>
      <c r="Z326" s="20"/>
      <c r="AA326" s="20"/>
      <c r="AB326" s="20"/>
      <c r="AC326" s="20"/>
      <c r="AD326" s="20"/>
    </row>
    <row r="327">
      <c r="A327" s="101"/>
      <c r="B327" s="101"/>
      <c r="C327" s="7" t="s">
        <v>10</v>
      </c>
      <c r="D327" s="150" t="s">
        <v>518</v>
      </c>
      <c r="E327" s="150" t="s">
        <v>518</v>
      </c>
      <c r="F327" s="71" t="s">
        <v>519</v>
      </c>
      <c r="G327" s="5" t="s">
        <v>364</v>
      </c>
      <c r="H327" s="7">
        <v>1200.0</v>
      </c>
      <c r="I327" s="13" t="s">
        <v>365</v>
      </c>
      <c r="J327" s="25" t="b">
        <v>0</v>
      </c>
      <c r="K327" s="25" t="b">
        <v>0</v>
      </c>
      <c r="L327" s="20"/>
      <c r="M327" s="20"/>
      <c r="N327" s="20"/>
      <c r="O327" s="20"/>
      <c r="P327" s="20"/>
      <c r="Q327" s="20"/>
      <c r="R327" s="20"/>
      <c r="S327" s="20"/>
      <c r="T327" s="20"/>
      <c r="U327" s="20"/>
      <c r="V327" s="20"/>
      <c r="W327" s="20"/>
      <c r="X327" s="20"/>
      <c r="Y327" s="20"/>
      <c r="Z327" s="20"/>
      <c r="AA327" s="20"/>
      <c r="AB327" s="20"/>
      <c r="AC327" s="20"/>
      <c r="AD327" s="20"/>
    </row>
    <row r="328">
      <c r="A328" s="101"/>
      <c r="B328" s="101"/>
      <c r="C328" s="7" t="s">
        <v>10</v>
      </c>
      <c r="D328" s="150" t="s">
        <v>518</v>
      </c>
      <c r="E328" s="150" t="s">
        <v>518</v>
      </c>
      <c r="F328" s="71" t="s">
        <v>519</v>
      </c>
      <c r="G328" s="5" t="s">
        <v>366</v>
      </c>
      <c r="H328" s="7">
        <v>800.0</v>
      </c>
      <c r="I328" s="13" t="s">
        <v>365</v>
      </c>
      <c r="J328" s="25" t="b">
        <v>0</v>
      </c>
      <c r="K328" s="25" t="b">
        <v>0</v>
      </c>
      <c r="L328" s="20"/>
      <c r="M328" s="20"/>
      <c r="N328" s="20"/>
      <c r="O328" s="20"/>
      <c r="P328" s="20"/>
      <c r="Q328" s="20"/>
      <c r="R328" s="20"/>
      <c r="S328" s="20"/>
      <c r="T328" s="20"/>
      <c r="U328" s="20"/>
      <c r="V328" s="20"/>
      <c r="W328" s="20"/>
      <c r="X328" s="20"/>
      <c r="Y328" s="20"/>
      <c r="Z328" s="20"/>
      <c r="AA328" s="20"/>
      <c r="AB328" s="20"/>
      <c r="AC328" s="20"/>
      <c r="AD328" s="20"/>
    </row>
    <row r="329">
      <c r="A329" s="101"/>
      <c r="B329" s="101"/>
      <c r="C329" s="7" t="s">
        <v>10</v>
      </c>
      <c r="D329" s="150" t="s">
        <v>518</v>
      </c>
      <c r="E329" s="150" t="s">
        <v>518</v>
      </c>
      <c r="F329" s="71" t="s">
        <v>519</v>
      </c>
      <c r="G329" s="5" t="s">
        <v>367</v>
      </c>
      <c r="H329" s="7">
        <v>400.0</v>
      </c>
      <c r="I329" s="13" t="s">
        <v>368</v>
      </c>
      <c r="J329" s="25" t="b">
        <v>0</v>
      </c>
      <c r="K329" s="25" t="b">
        <v>0</v>
      </c>
      <c r="L329" s="20"/>
      <c r="M329" s="20"/>
      <c r="N329" s="20"/>
      <c r="O329" s="20"/>
      <c r="P329" s="20"/>
      <c r="Q329" s="20"/>
      <c r="R329" s="20"/>
      <c r="S329" s="20"/>
      <c r="T329" s="20"/>
      <c r="U329" s="20"/>
      <c r="V329" s="20"/>
      <c r="W329" s="20"/>
      <c r="X329" s="20"/>
      <c r="Y329" s="20"/>
      <c r="Z329" s="20"/>
      <c r="AA329" s="20"/>
      <c r="AB329" s="20"/>
      <c r="AC329" s="20"/>
      <c r="AD329" s="20"/>
    </row>
    <row r="330">
      <c r="A330" s="101"/>
      <c r="B330" s="101"/>
      <c r="C330" s="7" t="s">
        <v>10</v>
      </c>
      <c r="D330" s="150" t="s">
        <v>518</v>
      </c>
      <c r="E330" s="150" t="s">
        <v>518</v>
      </c>
      <c r="F330" s="71" t="s">
        <v>519</v>
      </c>
      <c r="G330" s="5" t="s">
        <v>369</v>
      </c>
      <c r="H330" s="7">
        <v>300.0</v>
      </c>
      <c r="I330" s="13" t="s">
        <v>370</v>
      </c>
      <c r="J330" s="25" t="b">
        <v>0</v>
      </c>
      <c r="K330" s="25" t="b">
        <v>0</v>
      </c>
      <c r="L330" s="20"/>
      <c r="M330" s="20"/>
      <c r="N330" s="20"/>
      <c r="O330" s="20"/>
      <c r="P330" s="20"/>
      <c r="Q330" s="20"/>
      <c r="R330" s="20"/>
      <c r="S330" s="20"/>
      <c r="T330" s="20"/>
      <c r="U330" s="20"/>
      <c r="V330" s="20"/>
      <c r="W330" s="20"/>
      <c r="X330" s="20"/>
      <c r="Y330" s="20"/>
      <c r="Z330" s="20"/>
      <c r="AA330" s="20"/>
      <c r="AB330" s="20"/>
      <c r="AC330" s="20"/>
      <c r="AD330" s="20"/>
    </row>
    <row r="331">
      <c r="A331" s="101"/>
      <c r="B331" s="101"/>
      <c r="C331" s="7" t="s">
        <v>10</v>
      </c>
      <c r="D331" s="150" t="s">
        <v>518</v>
      </c>
      <c r="E331" s="150" t="s">
        <v>518</v>
      </c>
      <c r="F331" s="71" t="s">
        <v>519</v>
      </c>
      <c r="G331" s="5" t="s">
        <v>371</v>
      </c>
      <c r="H331" s="7">
        <v>200.0</v>
      </c>
      <c r="I331" s="13" t="s">
        <v>372</v>
      </c>
      <c r="J331" s="25" t="b">
        <v>0</v>
      </c>
      <c r="K331" s="25" t="b">
        <v>0</v>
      </c>
      <c r="L331" s="20"/>
      <c r="M331" s="20"/>
      <c r="N331" s="20"/>
      <c r="O331" s="20"/>
      <c r="P331" s="20"/>
      <c r="Q331" s="20"/>
      <c r="R331" s="20"/>
      <c r="S331" s="20"/>
      <c r="T331" s="20"/>
      <c r="U331" s="20"/>
      <c r="V331" s="20"/>
      <c r="W331" s="20"/>
      <c r="X331" s="20"/>
      <c r="Y331" s="20"/>
      <c r="Z331" s="20"/>
      <c r="AA331" s="20"/>
      <c r="AB331" s="20"/>
      <c r="AC331" s="20"/>
      <c r="AD331" s="20"/>
    </row>
    <row r="332">
      <c r="A332" s="101"/>
      <c r="B332" s="101"/>
      <c r="C332" s="7" t="s">
        <v>10</v>
      </c>
      <c r="D332" s="150" t="s">
        <v>518</v>
      </c>
      <c r="E332" s="150" t="s">
        <v>518</v>
      </c>
      <c r="F332" s="71" t="s">
        <v>519</v>
      </c>
      <c r="G332" s="5" t="s">
        <v>373</v>
      </c>
      <c r="H332" s="7">
        <v>600.0</v>
      </c>
      <c r="I332" s="13" t="s">
        <v>374</v>
      </c>
      <c r="J332" s="25" t="b">
        <v>0</v>
      </c>
      <c r="K332" s="25" t="b">
        <v>0</v>
      </c>
      <c r="L332" s="20"/>
      <c r="M332" s="20"/>
      <c r="N332" s="20"/>
      <c r="O332" s="20"/>
      <c r="P332" s="20"/>
      <c r="Q332" s="20"/>
      <c r="R332" s="20"/>
      <c r="S332" s="20"/>
      <c r="T332" s="20"/>
      <c r="U332" s="20"/>
      <c r="V332" s="20"/>
      <c r="W332" s="20"/>
      <c r="X332" s="20"/>
      <c r="Y332" s="20"/>
      <c r="Z332" s="20"/>
      <c r="AA332" s="20"/>
      <c r="AB332" s="20"/>
      <c r="AC332" s="20"/>
      <c r="AD332" s="20"/>
    </row>
    <row r="333">
      <c r="A333" s="101"/>
      <c r="B333" s="101"/>
      <c r="C333" s="7" t="s">
        <v>10</v>
      </c>
      <c r="D333" s="150" t="s">
        <v>520</v>
      </c>
      <c r="E333" s="150" t="s">
        <v>520</v>
      </c>
      <c r="F333" s="44" t="s">
        <v>521</v>
      </c>
      <c r="G333" s="5" t="s">
        <v>364</v>
      </c>
      <c r="H333" s="7">
        <v>1200.0</v>
      </c>
      <c r="I333" s="13" t="s">
        <v>365</v>
      </c>
      <c r="J333" s="25" t="b">
        <v>0</v>
      </c>
      <c r="K333" s="25" t="b">
        <v>0</v>
      </c>
      <c r="L333" s="20"/>
      <c r="M333" s="20"/>
      <c r="N333" s="20"/>
      <c r="O333" s="20"/>
      <c r="P333" s="20"/>
      <c r="Q333" s="20"/>
      <c r="R333" s="20"/>
      <c r="S333" s="20"/>
      <c r="T333" s="20"/>
      <c r="U333" s="20"/>
      <c r="V333" s="20"/>
      <c r="W333" s="20"/>
      <c r="X333" s="20"/>
      <c r="Y333" s="20"/>
      <c r="Z333" s="20"/>
      <c r="AA333" s="20"/>
      <c r="AB333" s="20"/>
      <c r="AC333" s="20"/>
      <c r="AD333" s="20"/>
    </row>
    <row r="334">
      <c r="A334" s="101"/>
      <c r="B334" s="101"/>
      <c r="C334" s="7" t="s">
        <v>10</v>
      </c>
      <c r="D334" s="150" t="s">
        <v>520</v>
      </c>
      <c r="E334" s="150" t="s">
        <v>520</v>
      </c>
      <c r="F334" s="44" t="s">
        <v>521</v>
      </c>
      <c r="G334" s="5" t="s">
        <v>366</v>
      </c>
      <c r="H334" s="7">
        <v>800.0</v>
      </c>
      <c r="I334" s="13" t="s">
        <v>365</v>
      </c>
      <c r="J334" s="25" t="b">
        <v>0</v>
      </c>
      <c r="K334" s="25" t="b">
        <v>0</v>
      </c>
      <c r="L334" s="20"/>
      <c r="M334" s="20"/>
      <c r="N334" s="20"/>
      <c r="O334" s="20"/>
      <c r="P334" s="20"/>
      <c r="Q334" s="20"/>
      <c r="R334" s="20"/>
      <c r="S334" s="20"/>
      <c r="T334" s="20"/>
      <c r="U334" s="20"/>
      <c r="V334" s="20"/>
      <c r="W334" s="20"/>
      <c r="X334" s="20"/>
      <c r="Y334" s="20"/>
      <c r="Z334" s="20"/>
      <c r="AA334" s="20"/>
      <c r="AB334" s="20"/>
      <c r="AC334" s="20"/>
      <c r="AD334" s="20"/>
    </row>
    <row r="335">
      <c r="A335" s="101"/>
      <c r="B335" s="101"/>
      <c r="C335" s="7" t="s">
        <v>10</v>
      </c>
      <c r="D335" s="150" t="s">
        <v>520</v>
      </c>
      <c r="E335" s="150" t="s">
        <v>520</v>
      </c>
      <c r="F335" s="44" t="s">
        <v>521</v>
      </c>
      <c r="G335" s="5" t="s">
        <v>367</v>
      </c>
      <c r="H335" s="7">
        <v>400.0</v>
      </c>
      <c r="I335" s="13" t="s">
        <v>368</v>
      </c>
      <c r="J335" s="25" t="b">
        <v>0</v>
      </c>
      <c r="K335" s="25" t="b">
        <v>0</v>
      </c>
      <c r="L335" s="20"/>
      <c r="M335" s="20"/>
      <c r="N335" s="20"/>
      <c r="O335" s="20"/>
      <c r="P335" s="20"/>
      <c r="Q335" s="20"/>
      <c r="R335" s="20"/>
      <c r="S335" s="20"/>
      <c r="T335" s="20"/>
      <c r="U335" s="20"/>
      <c r="V335" s="20"/>
      <c r="W335" s="20"/>
      <c r="X335" s="20"/>
      <c r="Y335" s="20"/>
      <c r="Z335" s="20"/>
      <c r="AA335" s="20"/>
      <c r="AB335" s="20"/>
      <c r="AC335" s="20"/>
      <c r="AD335" s="20"/>
    </row>
    <row r="336">
      <c r="A336" s="101"/>
      <c r="B336" s="101"/>
      <c r="C336" s="7" t="s">
        <v>10</v>
      </c>
      <c r="D336" s="150" t="s">
        <v>520</v>
      </c>
      <c r="E336" s="150" t="s">
        <v>520</v>
      </c>
      <c r="F336" s="44" t="s">
        <v>521</v>
      </c>
      <c r="G336" s="5" t="s">
        <v>369</v>
      </c>
      <c r="H336" s="7">
        <v>300.0</v>
      </c>
      <c r="I336" s="13" t="s">
        <v>370</v>
      </c>
      <c r="J336" s="25" t="b">
        <v>0</v>
      </c>
      <c r="K336" s="25" t="b">
        <v>0</v>
      </c>
      <c r="L336" s="20"/>
      <c r="M336" s="20"/>
      <c r="N336" s="20"/>
      <c r="O336" s="20"/>
      <c r="P336" s="20"/>
      <c r="Q336" s="20"/>
      <c r="R336" s="20"/>
      <c r="S336" s="20"/>
      <c r="T336" s="20"/>
      <c r="U336" s="20"/>
      <c r="V336" s="20"/>
      <c r="W336" s="20"/>
      <c r="X336" s="20"/>
      <c r="Y336" s="20"/>
      <c r="Z336" s="20"/>
      <c r="AA336" s="20"/>
      <c r="AB336" s="20"/>
      <c r="AC336" s="20"/>
      <c r="AD336" s="20"/>
    </row>
    <row r="337">
      <c r="A337" s="101"/>
      <c r="B337" s="101"/>
      <c r="C337" s="7" t="s">
        <v>10</v>
      </c>
      <c r="D337" s="150" t="s">
        <v>520</v>
      </c>
      <c r="E337" s="150" t="s">
        <v>520</v>
      </c>
      <c r="F337" s="44" t="s">
        <v>521</v>
      </c>
      <c r="G337" s="5" t="s">
        <v>371</v>
      </c>
      <c r="H337" s="7">
        <v>200.0</v>
      </c>
      <c r="I337" s="13" t="s">
        <v>372</v>
      </c>
      <c r="J337" s="25" t="b">
        <v>0</v>
      </c>
      <c r="K337" s="25" t="b">
        <v>0</v>
      </c>
      <c r="L337" s="20"/>
      <c r="M337" s="20"/>
      <c r="N337" s="20"/>
      <c r="O337" s="20"/>
      <c r="P337" s="20"/>
      <c r="Q337" s="20"/>
      <c r="R337" s="20"/>
      <c r="S337" s="20"/>
      <c r="T337" s="20"/>
      <c r="U337" s="20"/>
      <c r="V337" s="20"/>
      <c r="W337" s="20"/>
      <c r="X337" s="20"/>
      <c r="Y337" s="20"/>
      <c r="Z337" s="20"/>
      <c r="AA337" s="20"/>
      <c r="AB337" s="20"/>
      <c r="AC337" s="20"/>
      <c r="AD337" s="20"/>
    </row>
    <row r="338">
      <c r="A338" s="101"/>
      <c r="B338" s="101"/>
      <c r="C338" s="7" t="s">
        <v>10</v>
      </c>
      <c r="D338" s="150" t="s">
        <v>520</v>
      </c>
      <c r="E338" s="150" t="s">
        <v>520</v>
      </c>
      <c r="F338" s="44" t="s">
        <v>521</v>
      </c>
      <c r="G338" s="5" t="s">
        <v>373</v>
      </c>
      <c r="H338" s="7">
        <v>600.0</v>
      </c>
      <c r="I338" s="13" t="s">
        <v>374</v>
      </c>
      <c r="J338" s="25" t="b">
        <v>0</v>
      </c>
      <c r="K338" s="25" t="b">
        <v>0</v>
      </c>
      <c r="L338" s="20"/>
      <c r="M338" s="20"/>
      <c r="N338" s="20"/>
      <c r="O338" s="20"/>
      <c r="P338" s="20"/>
      <c r="Q338" s="20"/>
      <c r="R338" s="20"/>
      <c r="S338" s="20"/>
      <c r="T338" s="20"/>
      <c r="U338" s="20"/>
      <c r="V338" s="20"/>
      <c r="W338" s="20"/>
      <c r="X338" s="20"/>
      <c r="Y338" s="20"/>
      <c r="Z338" s="20"/>
      <c r="AA338" s="20"/>
      <c r="AB338" s="20"/>
      <c r="AC338" s="20"/>
      <c r="AD338" s="20"/>
    </row>
    <row r="339">
      <c r="A339" s="101"/>
      <c r="B339" s="101"/>
      <c r="C339" s="7" t="s">
        <v>10</v>
      </c>
      <c r="D339" s="150" t="s">
        <v>522</v>
      </c>
      <c r="E339" s="150" t="s">
        <v>522</v>
      </c>
      <c r="F339" s="71" t="s">
        <v>523</v>
      </c>
      <c r="G339" s="5" t="s">
        <v>364</v>
      </c>
      <c r="H339" s="7">
        <v>1200.0</v>
      </c>
      <c r="I339" s="13" t="s">
        <v>365</v>
      </c>
      <c r="J339" s="25" t="b">
        <v>0</v>
      </c>
      <c r="K339" s="25" t="b">
        <v>0</v>
      </c>
      <c r="L339" s="20"/>
      <c r="M339" s="20"/>
      <c r="N339" s="20"/>
      <c r="O339" s="20"/>
      <c r="P339" s="20"/>
      <c r="Q339" s="20"/>
      <c r="R339" s="20"/>
      <c r="S339" s="20"/>
      <c r="T339" s="20"/>
      <c r="U339" s="20"/>
      <c r="V339" s="20"/>
      <c r="W339" s="20"/>
      <c r="X339" s="20"/>
      <c r="Y339" s="20"/>
      <c r="Z339" s="20"/>
      <c r="AA339" s="20"/>
      <c r="AB339" s="20"/>
      <c r="AC339" s="20"/>
      <c r="AD339" s="20"/>
    </row>
    <row r="340">
      <c r="A340" s="101"/>
      <c r="B340" s="101"/>
      <c r="C340" s="7" t="s">
        <v>10</v>
      </c>
      <c r="D340" s="150" t="s">
        <v>522</v>
      </c>
      <c r="E340" s="150" t="s">
        <v>522</v>
      </c>
      <c r="F340" s="71" t="s">
        <v>523</v>
      </c>
      <c r="G340" s="5" t="s">
        <v>366</v>
      </c>
      <c r="H340" s="7">
        <v>800.0</v>
      </c>
      <c r="I340" s="13" t="s">
        <v>365</v>
      </c>
      <c r="J340" s="25" t="b">
        <v>0</v>
      </c>
      <c r="K340" s="25" t="b">
        <v>0</v>
      </c>
      <c r="L340" s="20"/>
      <c r="M340" s="20"/>
      <c r="N340" s="20"/>
      <c r="O340" s="20"/>
      <c r="P340" s="20"/>
      <c r="Q340" s="20"/>
      <c r="R340" s="20"/>
      <c r="S340" s="20"/>
      <c r="T340" s="20"/>
      <c r="U340" s="20"/>
      <c r="V340" s="20"/>
      <c r="W340" s="20"/>
      <c r="X340" s="20"/>
      <c r="Y340" s="20"/>
      <c r="Z340" s="20"/>
      <c r="AA340" s="20"/>
      <c r="AB340" s="20"/>
      <c r="AC340" s="20"/>
      <c r="AD340" s="20"/>
    </row>
    <row r="341">
      <c r="A341" s="101"/>
      <c r="B341" s="101"/>
      <c r="C341" s="7" t="s">
        <v>10</v>
      </c>
      <c r="D341" s="150" t="s">
        <v>522</v>
      </c>
      <c r="E341" s="150" t="s">
        <v>522</v>
      </c>
      <c r="F341" s="71" t="s">
        <v>523</v>
      </c>
      <c r="G341" s="5" t="s">
        <v>367</v>
      </c>
      <c r="H341" s="7">
        <v>400.0</v>
      </c>
      <c r="I341" s="13" t="s">
        <v>368</v>
      </c>
      <c r="J341" s="25" t="b">
        <v>0</v>
      </c>
      <c r="K341" s="25" t="b">
        <v>0</v>
      </c>
      <c r="L341" s="20"/>
      <c r="M341" s="20"/>
      <c r="N341" s="20"/>
      <c r="O341" s="20"/>
      <c r="P341" s="20"/>
      <c r="Q341" s="20"/>
      <c r="R341" s="20"/>
      <c r="S341" s="20"/>
      <c r="T341" s="20"/>
      <c r="U341" s="20"/>
      <c r="V341" s="20"/>
      <c r="W341" s="20"/>
      <c r="X341" s="20"/>
      <c r="Y341" s="20"/>
      <c r="Z341" s="20"/>
      <c r="AA341" s="20"/>
      <c r="AB341" s="20"/>
      <c r="AC341" s="20"/>
      <c r="AD341" s="20"/>
    </row>
    <row r="342">
      <c r="A342" s="101"/>
      <c r="B342" s="101"/>
      <c r="C342" s="7" t="s">
        <v>10</v>
      </c>
      <c r="D342" s="150" t="s">
        <v>522</v>
      </c>
      <c r="E342" s="150" t="s">
        <v>522</v>
      </c>
      <c r="F342" s="71" t="s">
        <v>523</v>
      </c>
      <c r="G342" s="5" t="s">
        <v>369</v>
      </c>
      <c r="H342" s="7">
        <v>300.0</v>
      </c>
      <c r="I342" s="13" t="s">
        <v>370</v>
      </c>
      <c r="J342" s="25" t="b">
        <v>0</v>
      </c>
      <c r="K342" s="25" t="b">
        <v>0</v>
      </c>
      <c r="L342" s="20"/>
      <c r="M342" s="20"/>
      <c r="N342" s="20"/>
      <c r="O342" s="20"/>
      <c r="P342" s="20"/>
      <c r="Q342" s="20"/>
      <c r="R342" s="20"/>
      <c r="S342" s="20"/>
      <c r="T342" s="20"/>
      <c r="U342" s="20"/>
      <c r="V342" s="20"/>
      <c r="W342" s="20"/>
      <c r="X342" s="20"/>
      <c r="Y342" s="20"/>
      <c r="Z342" s="20"/>
      <c r="AA342" s="20"/>
      <c r="AB342" s="20"/>
      <c r="AC342" s="20"/>
      <c r="AD342" s="20"/>
    </row>
    <row r="343">
      <c r="A343" s="101"/>
      <c r="B343" s="101"/>
      <c r="C343" s="7" t="s">
        <v>10</v>
      </c>
      <c r="D343" s="150" t="s">
        <v>522</v>
      </c>
      <c r="E343" s="150" t="s">
        <v>522</v>
      </c>
      <c r="F343" s="71" t="s">
        <v>523</v>
      </c>
      <c r="G343" s="5" t="s">
        <v>371</v>
      </c>
      <c r="H343" s="7">
        <v>200.0</v>
      </c>
      <c r="I343" s="13" t="s">
        <v>372</v>
      </c>
      <c r="J343" s="25" t="b">
        <v>0</v>
      </c>
      <c r="K343" s="25" t="b">
        <v>0</v>
      </c>
      <c r="L343" s="20"/>
      <c r="M343" s="20"/>
      <c r="N343" s="20"/>
      <c r="O343" s="20"/>
      <c r="P343" s="20"/>
      <c r="Q343" s="20"/>
      <c r="R343" s="20"/>
      <c r="S343" s="20"/>
      <c r="T343" s="20"/>
      <c r="U343" s="20"/>
      <c r="V343" s="20"/>
      <c r="W343" s="20"/>
      <c r="X343" s="20"/>
      <c r="Y343" s="20"/>
      <c r="Z343" s="20"/>
      <c r="AA343" s="20"/>
      <c r="AB343" s="20"/>
      <c r="AC343" s="20"/>
      <c r="AD343" s="20"/>
    </row>
    <row r="344">
      <c r="A344" s="101"/>
      <c r="B344" s="101"/>
      <c r="C344" s="7" t="s">
        <v>10</v>
      </c>
      <c r="D344" s="150" t="s">
        <v>522</v>
      </c>
      <c r="E344" s="150" t="s">
        <v>522</v>
      </c>
      <c r="F344" s="71" t="s">
        <v>523</v>
      </c>
      <c r="G344" s="5" t="s">
        <v>373</v>
      </c>
      <c r="H344" s="7">
        <v>600.0</v>
      </c>
      <c r="I344" s="13" t="s">
        <v>374</v>
      </c>
      <c r="J344" s="25" t="b">
        <v>0</v>
      </c>
      <c r="K344" s="25" t="b">
        <v>0</v>
      </c>
      <c r="L344" s="20"/>
      <c r="M344" s="20"/>
      <c r="N344" s="20"/>
      <c r="O344" s="20"/>
      <c r="P344" s="20"/>
      <c r="Q344" s="20"/>
      <c r="R344" s="20"/>
      <c r="S344" s="20"/>
      <c r="T344" s="20"/>
      <c r="U344" s="20"/>
      <c r="V344" s="20"/>
      <c r="W344" s="20"/>
      <c r="X344" s="20"/>
      <c r="Y344" s="20"/>
      <c r="Z344" s="20"/>
      <c r="AA344" s="20"/>
      <c r="AB344" s="20"/>
      <c r="AC344" s="20"/>
      <c r="AD344" s="20"/>
    </row>
    <row r="345">
      <c r="A345" s="101"/>
      <c r="B345" s="101"/>
      <c r="C345" s="7" t="s">
        <v>10</v>
      </c>
      <c r="D345" s="150" t="s">
        <v>524</v>
      </c>
      <c r="E345" s="150" t="s">
        <v>524</v>
      </c>
      <c r="F345" s="44" t="s">
        <v>525</v>
      </c>
      <c r="G345" s="5" t="s">
        <v>364</v>
      </c>
      <c r="H345" s="7">
        <v>1200.0</v>
      </c>
      <c r="I345" s="13" t="s">
        <v>365</v>
      </c>
      <c r="J345" s="25" t="b">
        <v>0</v>
      </c>
      <c r="K345" s="25" t="b">
        <v>0</v>
      </c>
      <c r="L345" s="20"/>
      <c r="M345" s="20"/>
      <c r="N345" s="20"/>
      <c r="O345" s="20"/>
      <c r="P345" s="20"/>
      <c r="Q345" s="20"/>
      <c r="R345" s="20"/>
      <c r="S345" s="20"/>
      <c r="T345" s="20"/>
      <c r="U345" s="20"/>
      <c r="V345" s="20"/>
      <c r="W345" s="20"/>
      <c r="X345" s="20"/>
      <c r="Y345" s="20"/>
      <c r="Z345" s="20"/>
      <c r="AA345" s="20"/>
      <c r="AB345" s="20"/>
      <c r="AC345" s="20"/>
      <c r="AD345" s="20"/>
    </row>
    <row r="346">
      <c r="A346" s="101"/>
      <c r="B346" s="101"/>
      <c r="C346" s="7" t="s">
        <v>10</v>
      </c>
      <c r="D346" s="150" t="s">
        <v>524</v>
      </c>
      <c r="E346" s="150" t="s">
        <v>524</v>
      </c>
      <c r="F346" s="44" t="s">
        <v>525</v>
      </c>
      <c r="G346" s="5" t="s">
        <v>366</v>
      </c>
      <c r="H346" s="7">
        <v>800.0</v>
      </c>
      <c r="I346" s="13" t="s">
        <v>365</v>
      </c>
      <c r="J346" s="25" t="b">
        <v>0</v>
      </c>
      <c r="K346" s="25" t="b">
        <v>0</v>
      </c>
      <c r="L346" s="20"/>
      <c r="M346" s="20"/>
      <c r="N346" s="20"/>
      <c r="O346" s="20"/>
      <c r="P346" s="20"/>
      <c r="Q346" s="20"/>
      <c r="R346" s="20"/>
      <c r="S346" s="20"/>
      <c r="T346" s="20"/>
      <c r="U346" s="20"/>
      <c r="V346" s="20"/>
      <c r="W346" s="20"/>
      <c r="X346" s="20"/>
      <c r="Y346" s="20"/>
      <c r="Z346" s="20"/>
      <c r="AA346" s="20"/>
      <c r="AB346" s="20"/>
      <c r="AC346" s="20"/>
      <c r="AD346" s="20"/>
    </row>
    <row r="347">
      <c r="A347" s="101"/>
      <c r="B347" s="101"/>
      <c r="C347" s="7" t="s">
        <v>10</v>
      </c>
      <c r="D347" s="150" t="s">
        <v>524</v>
      </c>
      <c r="E347" s="150" t="s">
        <v>524</v>
      </c>
      <c r="F347" s="44" t="s">
        <v>525</v>
      </c>
      <c r="G347" s="5" t="s">
        <v>367</v>
      </c>
      <c r="H347" s="7">
        <v>400.0</v>
      </c>
      <c r="I347" s="13" t="s">
        <v>368</v>
      </c>
      <c r="J347" s="25" t="b">
        <v>0</v>
      </c>
      <c r="K347" s="25" t="b">
        <v>0</v>
      </c>
      <c r="L347" s="20"/>
      <c r="M347" s="20"/>
      <c r="N347" s="20"/>
      <c r="O347" s="20"/>
      <c r="P347" s="20"/>
      <c r="Q347" s="20"/>
      <c r="R347" s="20"/>
      <c r="S347" s="20"/>
      <c r="T347" s="20"/>
      <c r="U347" s="20"/>
      <c r="V347" s="20"/>
      <c r="W347" s="20"/>
      <c r="X347" s="20"/>
      <c r="Y347" s="20"/>
      <c r="Z347" s="20"/>
      <c r="AA347" s="20"/>
      <c r="AB347" s="20"/>
      <c r="AC347" s="20"/>
      <c r="AD347" s="20"/>
    </row>
    <row r="348">
      <c r="A348" s="101"/>
      <c r="B348" s="101"/>
      <c r="C348" s="7" t="s">
        <v>10</v>
      </c>
      <c r="D348" s="150" t="s">
        <v>524</v>
      </c>
      <c r="E348" s="150" t="s">
        <v>524</v>
      </c>
      <c r="F348" s="44" t="s">
        <v>525</v>
      </c>
      <c r="G348" s="5" t="s">
        <v>369</v>
      </c>
      <c r="H348" s="7">
        <v>300.0</v>
      </c>
      <c r="I348" s="13" t="s">
        <v>370</v>
      </c>
      <c r="J348" s="25" t="b">
        <v>0</v>
      </c>
      <c r="K348" s="25" t="b">
        <v>0</v>
      </c>
      <c r="L348" s="20"/>
      <c r="M348" s="20"/>
      <c r="N348" s="20"/>
      <c r="O348" s="20"/>
      <c r="P348" s="20"/>
      <c r="Q348" s="20"/>
      <c r="R348" s="20"/>
      <c r="S348" s="20"/>
      <c r="T348" s="20"/>
      <c r="U348" s="20"/>
      <c r="V348" s="20"/>
      <c r="W348" s="20"/>
      <c r="X348" s="20"/>
      <c r="Y348" s="20"/>
      <c r="Z348" s="20"/>
      <c r="AA348" s="20"/>
      <c r="AB348" s="20"/>
      <c r="AC348" s="20"/>
      <c r="AD348" s="20"/>
    </row>
    <row r="349">
      <c r="A349" s="101"/>
      <c r="B349" s="101"/>
      <c r="C349" s="7" t="s">
        <v>10</v>
      </c>
      <c r="D349" s="150" t="s">
        <v>524</v>
      </c>
      <c r="E349" s="150" t="s">
        <v>524</v>
      </c>
      <c r="F349" s="44" t="s">
        <v>525</v>
      </c>
      <c r="G349" s="5" t="s">
        <v>371</v>
      </c>
      <c r="H349" s="7">
        <v>200.0</v>
      </c>
      <c r="I349" s="13" t="s">
        <v>372</v>
      </c>
      <c r="J349" s="25" t="b">
        <v>0</v>
      </c>
      <c r="K349" s="25" t="b">
        <v>0</v>
      </c>
      <c r="L349" s="20"/>
      <c r="M349" s="20"/>
      <c r="N349" s="20"/>
      <c r="O349" s="20"/>
      <c r="P349" s="20"/>
      <c r="Q349" s="20"/>
      <c r="R349" s="20"/>
      <c r="S349" s="20"/>
      <c r="T349" s="20"/>
      <c r="U349" s="20"/>
      <c r="V349" s="20"/>
      <c r="W349" s="20"/>
      <c r="X349" s="20"/>
      <c r="Y349" s="20"/>
      <c r="Z349" s="20"/>
      <c r="AA349" s="20"/>
      <c r="AB349" s="20"/>
      <c r="AC349" s="20"/>
      <c r="AD349" s="20"/>
    </row>
    <row r="350">
      <c r="A350" s="101"/>
      <c r="B350" s="101"/>
      <c r="C350" s="7" t="s">
        <v>10</v>
      </c>
      <c r="D350" s="150" t="s">
        <v>524</v>
      </c>
      <c r="E350" s="150" t="s">
        <v>524</v>
      </c>
      <c r="F350" s="44" t="s">
        <v>525</v>
      </c>
      <c r="G350" s="5" t="s">
        <v>373</v>
      </c>
      <c r="H350" s="7">
        <v>600.0</v>
      </c>
      <c r="I350" s="13" t="s">
        <v>374</v>
      </c>
      <c r="J350" s="25" t="b">
        <v>0</v>
      </c>
      <c r="K350" s="25" t="b">
        <v>0</v>
      </c>
      <c r="L350" s="20"/>
      <c r="M350" s="20"/>
      <c r="N350" s="20"/>
      <c r="O350" s="20"/>
      <c r="P350" s="20"/>
      <c r="Q350" s="20"/>
      <c r="R350" s="20"/>
      <c r="S350" s="20"/>
      <c r="T350" s="20"/>
      <c r="U350" s="20"/>
      <c r="V350" s="20"/>
      <c r="W350" s="20"/>
      <c r="X350" s="20"/>
      <c r="Y350" s="20"/>
      <c r="Z350" s="20"/>
      <c r="AA350" s="20"/>
      <c r="AB350" s="20"/>
      <c r="AC350" s="20"/>
      <c r="AD350" s="20"/>
    </row>
    <row r="351">
      <c r="A351" s="101"/>
      <c r="B351" s="101"/>
      <c r="C351" s="7" t="s">
        <v>10</v>
      </c>
      <c r="D351" s="150" t="s">
        <v>526</v>
      </c>
      <c r="E351" s="150" t="s">
        <v>526</v>
      </c>
      <c r="F351" s="71" t="s">
        <v>527</v>
      </c>
      <c r="G351" s="5" t="s">
        <v>364</v>
      </c>
      <c r="H351" s="7">
        <v>1200.0</v>
      </c>
      <c r="I351" s="13" t="s">
        <v>365</v>
      </c>
      <c r="J351" s="25" t="b">
        <v>0</v>
      </c>
      <c r="K351" s="25" t="b">
        <v>0</v>
      </c>
      <c r="L351" s="20"/>
      <c r="M351" s="20"/>
      <c r="N351" s="20"/>
      <c r="O351" s="20"/>
      <c r="P351" s="20"/>
      <c r="Q351" s="20"/>
      <c r="R351" s="20"/>
      <c r="S351" s="20"/>
      <c r="T351" s="20"/>
      <c r="U351" s="20"/>
      <c r="V351" s="20"/>
      <c r="W351" s="20"/>
      <c r="X351" s="20"/>
      <c r="Y351" s="20"/>
      <c r="Z351" s="20"/>
      <c r="AA351" s="20"/>
      <c r="AB351" s="20"/>
      <c r="AC351" s="20"/>
      <c r="AD351" s="20"/>
    </row>
    <row r="352">
      <c r="A352" s="101"/>
      <c r="B352" s="101"/>
      <c r="C352" s="7" t="s">
        <v>10</v>
      </c>
      <c r="D352" s="150" t="s">
        <v>526</v>
      </c>
      <c r="E352" s="150" t="s">
        <v>526</v>
      </c>
      <c r="F352" s="71" t="s">
        <v>527</v>
      </c>
      <c r="G352" s="5" t="s">
        <v>366</v>
      </c>
      <c r="H352" s="7">
        <v>800.0</v>
      </c>
      <c r="I352" s="13" t="s">
        <v>365</v>
      </c>
      <c r="J352" s="25" t="b">
        <v>0</v>
      </c>
      <c r="K352" s="25" t="b">
        <v>0</v>
      </c>
      <c r="L352" s="20"/>
      <c r="M352" s="20"/>
      <c r="N352" s="20"/>
      <c r="O352" s="20"/>
      <c r="P352" s="20"/>
      <c r="Q352" s="20"/>
      <c r="R352" s="20"/>
      <c r="S352" s="20"/>
      <c r="T352" s="20"/>
      <c r="U352" s="20"/>
      <c r="V352" s="20"/>
      <c r="W352" s="20"/>
      <c r="X352" s="20"/>
      <c r="Y352" s="20"/>
      <c r="Z352" s="20"/>
      <c r="AA352" s="20"/>
      <c r="AB352" s="20"/>
      <c r="AC352" s="20"/>
      <c r="AD352" s="20"/>
    </row>
    <row r="353">
      <c r="A353" s="101"/>
      <c r="B353" s="101"/>
      <c r="C353" s="7" t="s">
        <v>10</v>
      </c>
      <c r="D353" s="150" t="s">
        <v>526</v>
      </c>
      <c r="E353" s="150" t="s">
        <v>526</v>
      </c>
      <c r="F353" s="71" t="s">
        <v>527</v>
      </c>
      <c r="G353" s="5" t="s">
        <v>367</v>
      </c>
      <c r="H353" s="7">
        <v>400.0</v>
      </c>
      <c r="I353" s="13" t="s">
        <v>368</v>
      </c>
      <c r="J353" s="25" t="b">
        <v>0</v>
      </c>
      <c r="K353" s="25" t="b">
        <v>0</v>
      </c>
      <c r="L353" s="20"/>
      <c r="M353" s="20"/>
      <c r="N353" s="20"/>
      <c r="O353" s="20"/>
      <c r="P353" s="20"/>
      <c r="Q353" s="20"/>
      <c r="R353" s="20"/>
      <c r="S353" s="20"/>
      <c r="T353" s="20"/>
      <c r="U353" s="20"/>
      <c r="V353" s="20"/>
      <c r="W353" s="20"/>
      <c r="X353" s="20"/>
      <c r="Y353" s="20"/>
      <c r="Z353" s="20"/>
      <c r="AA353" s="20"/>
      <c r="AB353" s="20"/>
      <c r="AC353" s="20"/>
      <c r="AD353" s="20"/>
    </row>
    <row r="354">
      <c r="A354" s="101"/>
      <c r="B354" s="101"/>
      <c r="C354" s="7" t="s">
        <v>10</v>
      </c>
      <c r="D354" s="150" t="s">
        <v>526</v>
      </c>
      <c r="E354" s="150" t="s">
        <v>526</v>
      </c>
      <c r="F354" s="71" t="s">
        <v>527</v>
      </c>
      <c r="G354" s="5" t="s">
        <v>369</v>
      </c>
      <c r="H354" s="7">
        <v>300.0</v>
      </c>
      <c r="I354" s="13" t="s">
        <v>370</v>
      </c>
      <c r="J354" s="25" t="b">
        <v>0</v>
      </c>
      <c r="K354" s="25" t="b">
        <v>0</v>
      </c>
      <c r="L354" s="20"/>
      <c r="M354" s="20"/>
      <c r="N354" s="20"/>
      <c r="O354" s="20"/>
      <c r="P354" s="20"/>
      <c r="Q354" s="20"/>
      <c r="R354" s="20"/>
      <c r="S354" s="20"/>
      <c r="T354" s="20"/>
      <c r="U354" s="20"/>
      <c r="V354" s="20"/>
      <c r="W354" s="20"/>
      <c r="X354" s="20"/>
      <c r="Y354" s="20"/>
      <c r="Z354" s="20"/>
      <c r="AA354" s="20"/>
      <c r="AB354" s="20"/>
      <c r="AC354" s="20"/>
      <c r="AD354" s="20"/>
    </row>
    <row r="355">
      <c r="A355" s="101"/>
      <c r="B355" s="101"/>
      <c r="C355" s="7" t="s">
        <v>10</v>
      </c>
      <c r="D355" s="150" t="s">
        <v>526</v>
      </c>
      <c r="E355" s="150" t="s">
        <v>526</v>
      </c>
      <c r="F355" s="71" t="s">
        <v>527</v>
      </c>
      <c r="G355" s="5" t="s">
        <v>371</v>
      </c>
      <c r="H355" s="7">
        <v>200.0</v>
      </c>
      <c r="I355" s="13" t="s">
        <v>372</v>
      </c>
      <c r="J355" s="25" t="b">
        <v>0</v>
      </c>
      <c r="K355" s="25" t="b">
        <v>0</v>
      </c>
      <c r="L355" s="20"/>
      <c r="M355" s="20"/>
      <c r="N355" s="20"/>
      <c r="O355" s="20"/>
      <c r="P355" s="20"/>
      <c r="Q355" s="20"/>
      <c r="R355" s="20"/>
      <c r="S355" s="20"/>
      <c r="T355" s="20"/>
      <c r="U355" s="20"/>
      <c r="V355" s="20"/>
      <c r="W355" s="20"/>
      <c r="X355" s="20"/>
      <c r="Y355" s="20"/>
      <c r="Z355" s="20"/>
      <c r="AA355" s="20"/>
      <c r="AB355" s="20"/>
      <c r="AC355" s="20"/>
      <c r="AD355" s="20"/>
    </row>
    <row r="356">
      <c r="A356" s="101"/>
      <c r="B356" s="101"/>
      <c r="C356" s="7" t="s">
        <v>10</v>
      </c>
      <c r="D356" s="150" t="s">
        <v>526</v>
      </c>
      <c r="E356" s="150" t="s">
        <v>526</v>
      </c>
      <c r="F356" s="71" t="s">
        <v>527</v>
      </c>
      <c r="G356" s="5" t="s">
        <v>373</v>
      </c>
      <c r="H356" s="7">
        <v>600.0</v>
      </c>
      <c r="I356" s="13" t="s">
        <v>374</v>
      </c>
      <c r="J356" s="25" t="b">
        <v>0</v>
      </c>
      <c r="K356" s="25" t="b">
        <v>0</v>
      </c>
      <c r="L356" s="20"/>
      <c r="M356" s="20"/>
      <c r="N356" s="20"/>
      <c r="O356" s="20"/>
      <c r="P356" s="20"/>
      <c r="Q356" s="20"/>
      <c r="R356" s="20"/>
      <c r="S356" s="20"/>
      <c r="T356" s="20"/>
      <c r="U356" s="20"/>
      <c r="V356" s="20"/>
      <c r="W356" s="20"/>
      <c r="X356" s="20"/>
      <c r="Y356" s="20"/>
      <c r="Z356" s="20"/>
      <c r="AA356" s="20"/>
      <c r="AB356" s="20"/>
      <c r="AC356" s="20"/>
      <c r="AD356" s="20"/>
    </row>
    <row r="357">
      <c r="A357" s="101"/>
      <c r="B357" s="101"/>
      <c r="C357" s="7" t="s">
        <v>10</v>
      </c>
      <c r="D357" s="150" t="s">
        <v>528</v>
      </c>
      <c r="E357" s="150" t="s">
        <v>528</v>
      </c>
      <c r="F357" s="44" t="s">
        <v>529</v>
      </c>
      <c r="G357" s="5" t="s">
        <v>364</v>
      </c>
      <c r="H357" s="7">
        <v>1200.0</v>
      </c>
      <c r="I357" s="13" t="s">
        <v>365</v>
      </c>
      <c r="J357" s="25" t="b">
        <v>0</v>
      </c>
      <c r="K357" s="25" t="b">
        <v>0</v>
      </c>
      <c r="L357" s="20"/>
      <c r="M357" s="20"/>
      <c r="N357" s="20"/>
      <c r="O357" s="20"/>
      <c r="P357" s="20"/>
      <c r="Q357" s="20"/>
      <c r="R357" s="20"/>
      <c r="S357" s="20"/>
      <c r="T357" s="20"/>
      <c r="U357" s="20"/>
      <c r="V357" s="20"/>
      <c r="W357" s="20"/>
      <c r="X357" s="20"/>
      <c r="Y357" s="20"/>
      <c r="Z357" s="20"/>
      <c r="AA357" s="20"/>
      <c r="AB357" s="20"/>
      <c r="AC357" s="20"/>
      <c r="AD357" s="20"/>
    </row>
    <row r="358">
      <c r="A358" s="101"/>
      <c r="B358" s="101"/>
      <c r="C358" s="7" t="s">
        <v>10</v>
      </c>
      <c r="D358" s="150" t="s">
        <v>528</v>
      </c>
      <c r="E358" s="150" t="s">
        <v>528</v>
      </c>
      <c r="F358" s="44" t="s">
        <v>529</v>
      </c>
      <c r="G358" s="5" t="s">
        <v>366</v>
      </c>
      <c r="H358" s="7">
        <v>800.0</v>
      </c>
      <c r="I358" s="13" t="s">
        <v>365</v>
      </c>
      <c r="J358" s="25" t="b">
        <v>0</v>
      </c>
      <c r="K358" s="25" t="b">
        <v>0</v>
      </c>
      <c r="L358" s="20"/>
      <c r="M358" s="20"/>
      <c r="N358" s="20"/>
      <c r="O358" s="20"/>
      <c r="P358" s="20"/>
      <c r="Q358" s="20"/>
      <c r="R358" s="20"/>
      <c r="S358" s="20"/>
      <c r="T358" s="20"/>
      <c r="U358" s="20"/>
      <c r="V358" s="20"/>
      <c r="W358" s="20"/>
      <c r="X358" s="20"/>
      <c r="Y358" s="20"/>
      <c r="Z358" s="20"/>
      <c r="AA358" s="20"/>
      <c r="AB358" s="20"/>
      <c r="AC358" s="20"/>
      <c r="AD358" s="20"/>
    </row>
    <row r="359">
      <c r="A359" s="101"/>
      <c r="B359" s="101"/>
      <c r="C359" s="7" t="s">
        <v>10</v>
      </c>
      <c r="D359" s="150" t="s">
        <v>528</v>
      </c>
      <c r="E359" s="150" t="s">
        <v>528</v>
      </c>
      <c r="F359" s="44" t="s">
        <v>529</v>
      </c>
      <c r="G359" s="5" t="s">
        <v>367</v>
      </c>
      <c r="H359" s="7">
        <v>400.0</v>
      </c>
      <c r="I359" s="13" t="s">
        <v>368</v>
      </c>
      <c r="J359" s="25" t="b">
        <v>0</v>
      </c>
      <c r="K359" s="25" t="b">
        <v>0</v>
      </c>
      <c r="L359" s="20"/>
      <c r="M359" s="20"/>
      <c r="N359" s="20"/>
      <c r="O359" s="20"/>
      <c r="P359" s="20"/>
      <c r="Q359" s="20"/>
      <c r="R359" s="20"/>
      <c r="S359" s="20"/>
      <c r="T359" s="20"/>
      <c r="U359" s="20"/>
      <c r="V359" s="20"/>
      <c r="W359" s="20"/>
      <c r="X359" s="20"/>
      <c r="Y359" s="20"/>
      <c r="Z359" s="20"/>
      <c r="AA359" s="20"/>
      <c r="AB359" s="20"/>
      <c r="AC359" s="20"/>
      <c r="AD359" s="20"/>
    </row>
    <row r="360">
      <c r="A360" s="101"/>
      <c r="B360" s="101"/>
      <c r="C360" s="7" t="s">
        <v>10</v>
      </c>
      <c r="D360" s="150" t="s">
        <v>528</v>
      </c>
      <c r="E360" s="150" t="s">
        <v>528</v>
      </c>
      <c r="F360" s="44" t="s">
        <v>529</v>
      </c>
      <c r="G360" s="5" t="s">
        <v>369</v>
      </c>
      <c r="H360" s="7">
        <v>300.0</v>
      </c>
      <c r="I360" s="13" t="s">
        <v>370</v>
      </c>
      <c r="J360" s="25" t="b">
        <v>0</v>
      </c>
      <c r="K360" s="25" t="b">
        <v>0</v>
      </c>
      <c r="L360" s="20"/>
      <c r="M360" s="20"/>
      <c r="N360" s="20"/>
      <c r="O360" s="20"/>
      <c r="P360" s="20"/>
      <c r="Q360" s="20"/>
      <c r="R360" s="20"/>
      <c r="S360" s="20"/>
      <c r="T360" s="20"/>
      <c r="U360" s="20"/>
      <c r="V360" s="20"/>
      <c r="W360" s="20"/>
      <c r="X360" s="20"/>
      <c r="Y360" s="20"/>
      <c r="Z360" s="20"/>
      <c r="AA360" s="20"/>
      <c r="AB360" s="20"/>
      <c r="AC360" s="20"/>
      <c r="AD360" s="20"/>
    </row>
    <row r="361">
      <c r="A361" s="101"/>
      <c r="B361" s="101"/>
      <c r="C361" s="7" t="s">
        <v>10</v>
      </c>
      <c r="D361" s="150" t="s">
        <v>528</v>
      </c>
      <c r="E361" s="150" t="s">
        <v>528</v>
      </c>
      <c r="F361" s="44" t="s">
        <v>529</v>
      </c>
      <c r="G361" s="5" t="s">
        <v>371</v>
      </c>
      <c r="H361" s="7">
        <v>200.0</v>
      </c>
      <c r="I361" s="13" t="s">
        <v>372</v>
      </c>
      <c r="J361" s="25" t="b">
        <v>0</v>
      </c>
      <c r="K361" s="25" t="b">
        <v>0</v>
      </c>
      <c r="L361" s="20"/>
      <c r="M361" s="20"/>
      <c r="N361" s="20"/>
      <c r="O361" s="20"/>
      <c r="P361" s="20"/>
      <c r="Q361" s="20"/>
      <c r="R361" s="20"/>
      <c r="S361" s="20"/>
      <c r="T361" s="20"/>
      <c r="U361" s="20"/>
      <c r="V361" s="20"/>
      <c r="W361" s="20"/>
      <c r="X361" s="20"/>
      <c r="Y361" s="20"/>
      <c r="Z361" s="20"/>
      <c r="AA361" s="20"/>
      <c r="AB361" s="20"/>
      <c r="AC361" s="20"/>
      <c r="AD361" s="20"/>
    </row>
    <row r="362">
      <c r="A362" s="101"/>
      <c r="B362" s="101"/>
      <c r="C362" s="7" t="s">
        <v>10</v>
      </c>
      <c r="D362" s="150" t="s">
        <v>528</v>
      </c>
      <c r="E362" s="150" t="s">
        <v>528</v>
      </c>
      <c r="F362" s="44" t="s">
        <v>529</v>
      </c>
      <c r="G362" s="5" t="s">
        <v>373</v>
      </c>
      <c r="H362" s="7">
        <v>600.0</v>
      </c>
      <c r="I362" s="13" t="s">
        <v>374</v>
      </c>
      <c r="J362" s="25" t="b">
        <v>0</v>
      </c>
      <c r="K362" s="25" t="b">
        <v>0</v>
      </c>
      <c r="L362" s="20"/>
      <c r="M362" s="20"/>
      <c r="N362" s="20"/>
      <c r="O362" s="20"/>
      <c r="P362" s="20"/>
      <c r="Q362" s="20"/>
      <c r="R362" s="20"/>
      <c r="S362" s="20"/>
      <c r="T362" s="20"/>
      <c r="U362" s="20"/>
      <c r="V362" s="20"/>
      <c r="W362" s="20"/>
      <c r="X362" s="20"/>
      <c r="Y362" s="20"/>
      <c r="Z362" s="20"/>
      <c r="AA362" s="20"/>
      <c r="AB362" s="20"/>
      <c r="AC362" s="20"/>
      <c r="AD362" s="20"/>
    </row>
    <row r="363">
      <c r="A363" s="101"/>
      <c r="B363" s="101"/>
      <c r="C363" s="7" t="s">
        <v>10</v>
      </c>
      <c r="D363" s="150" t="s">
        <v>530</v>
      </c>
      <c r="E363" s="150" t="s">
        <v>530</v>
      </c>
      <c r="F363" s="71" t="s">
        <v>531</v>
      </c>
      <c r="G363" s="5" t="s">
        <v>364</v>
      </c>
      <c r="H363" s="7">
        <v>1200.0</v>
      </c>
      <c r="I363" s="13" t="s">
        <v>365</v>
      </c>
      <c r="J363" s="25" t="b">
        <v>0</v>
      </c>
      <c r="K363" s="25" t="b">
        <v>0</v>
      </c>
      <c r="L363" s="20"/>
      <c r="M363" s="20"/>
      <c r="N363" s="20"/>
      <c r="O363" s="20"/>
      <c r="P363" s="20"/>
      <c r="Q363" s="20"/>
      <c r="R363" s="20"/>
      <c r="S363" s="20"/>
      <c r="T363" s="20"/>
      <c r="U363" s="20"/>
      <c r="V363" s="20"/>
      <c r="W363" s="20"/>
      <c r="X363" s="20"/>
      <c r="Y363" s="20"/>
      <c r="Z363" s="20"/>
      <c r="AA363" s="20"/>
      <c r="AB363" s="20"/>
      <c r="AC363" s="20"/>
      <c r="AD363" s="20"/>
    </row>
    <row r="364">
      <c r="A364" s="101"/>
      <c r="B364" s="101"/>
      <c r="C364" s="7" t="s">
        <v>10</v>
      </c>
      <c r="D364" s="150" t="s">
        <v>530</v>
      </c>
      <c r="E364" s="150" t="s">
        <v>530</v>
      </c>
      <c r="F364" s="71" t="s">
        <v>531</v>
      </c>
      <c r="G364" s="5" t="s">
        <v>366</v>
      </c>
      <c r="H364" s="7">
        <v>800.0</v>
      </c>
      <c r="I364" s="13" t="s">
        <v>365</v>
      </c>
      <c r="J364" s="25" t="b">
        <v>0</v>
      </c>
      <c r="K364" s="25" t="b">
        <v>0</v>
      </c>
      <c r="L364" s="20"/>
      <c r="M364" s="20"/>
      <c r="N364" s="20"/>
      <c r="O364" s="20"/>
      <c r="P364" s="20"/>
      <c r="Q364" s="20"/>
      <c r="R364" s="20"/>
      <c r="S364" s="20"/>
      <c r="T364" s="20"/>
      <c r="U364" s="20"/>
      <c r="V364" s="20"/>
      <c r="W364" s="20"/>
      <c r="X364" s="20"/>
      <c r="Y364" s="20"/>
      <c r="Z364" s="20"/>
      <c r="AA364" s="20"/>
      <c r="AB364" s="20"/>
      <c r="AC364" s="20"/>
      <c r="AD364" s="20"/>
    </row>
    <row r="365">
      <c r="A365" s="101"/>
      <c r="B365" s="101"/>
      <c r="C365" s="7" t="s">
        <v>10</v>
      </c>
      <c r="D365" s="150" t="s">
        <v>530</v>
      </c>
      <c r="E365" s="150" t="s">
        <v>530</v>
      </c>
      <c r="F365" s="71" t="s">
        <v>531</v>
      </c>
      <c r="G365" s="5" t="s">
        <v>367</v>
      </c>
      <c r="H365" s="7">
        <v>400.0</v>
      </c>
      <c r="I365" s="13" t="s">
        <v>368</v>
      </c>
      <c r="J365" s="25" t="b">
        <v>0</v>
      </c>
      <c r="K365" s="25" t="b">
        <v>0</v>
      </c>
      <c r="L365" s="20"/>
      <c r="M365" s="20"/>
      <c r="N365" s="20"/>
      <c r="O365" s="20"/>
      <c r="P365" s="20"/>
      <c r="Q365" s="20"/>
      <c r="R365" s="20"/>
      <c r="S365" s="20"/>
      <c r="T365" s="20"/>
      <c r="U365" s="20"/>
      <c r="V365" s="20"/>
      <c r="W365" s="20"/>
      <c r="X365" s="20"/>
      <c r="Y365" s="20"/>
      <c r="Z365" s="20"/>
      <c r="AA365" s="20"/>
      <c r="AB365" s="20"/>
      <c r="AC365" s="20"/>
      <c r="AD365" s="20"/>
    </row>
    <row r="366">
      <c r="A366" s="101"/>
      <c r="B366" s="101"/>
      <c r="C366" s="7" t="s">
        <v>10</v>
      </c>
      <c r="D366" s="150" t="s">
        <v>530</v>
      </c>
      <c r="E366" s="150" t="s">
        <v>530</v>
      </c>
      <c r="F366" s="71" t="s">
        <v>531</v>
      </c>
      <c r="G366" s="5" t="s">
        <v>369</v>
      </c>
      <c r="H366" s="7">
        <v>300.0</v>
      </c>
      <c r="I366" s="13" t="s">
        <v>370</v>
      </c>
      <c r="J366" s="25" t="b">
        <v>0</v>
      </c>
      <c r="K366" s="25" t="b">
        <v>0</v>
      </c>
      <c r="L366" s="20"/>
      <c r="M366" s="20"/>
      <c r="N366" s="20"/>
      <c r="O366" s="20"/>
      <c r="P366" s="20"/>
      <c r="Q366" s="20"/>
      <c r="R366" s="20"/>
      <c r="S366" s="20"/>
      <c r="T366" s="20"/>
      <c r="U366" s="20"/>
      <c r="V366" s="20"/>
      <c r="W366" s="20"/>
      <c r="X366" s="20"/>
      <c r="Y366" s="20"/>
      <c r="Z366" s="20"/>
      <c r="AA366" s="20"/>
      <c r="AB366" s="20"/>
      <c r="AC366" s="20"/>
      <c r="AD366" s="20"/>
    </row>
    <row r="367">
      <c r="A367" s="101"/>
      <c r="B367" s="101"/>
      <c r="C367" s="7" t="s">
        <v>10</v>
      </c>
      <c r="D367" s="150" t="s">
        <v>530</v>
      </c>
      <c r="E367" s="150" t="s">
        <v>530</v>
      </c>
      <c r="F367" s="71" t="s">
        <v>531</v>
      </c>
      <c r="G367" s="5" t="s">
        <v>371</v>
      </c>
      <c r="H367" s="7">
        <v>200.0</v>
      </c>
      <c r="I367" s="13" t="s">
        <v>372</v>
      </c>
      <c r="J367" s="25" t="b">
        <v>0</v>
      </c>
      <c r="K367" s="25" t="b">
        <v>0</v>
      </c>
      <c r="L367" s="20"/>
      <c r="M367" s="20"/>
      <c r="N367" s="20"/>
      <c r="O367" s="20"/>
      <c r="P367" s="20"/>
      <c r="Q367" s="20"/>
      <c r="R367" s="20"/>
      <c r="S367" s="20"/>
      <c r="T367" s="20"/>
      <c r="U367" s="20"/>
      <c r="V367" s="20"/>
      <c r="W367" s="20"/>
      <c r="X367" s="20"/>
      <c r="Y367" s="20"/>
      <c r="Z367" s="20"/>
      <c r="AA367" s="20"/>
      <c r="AB367" s="20"/>
      <c r="AC367" s="20"/>
      <c r="AD367" s="20"/>
    </row>
    <row r="368">
      <c r="A368" s="101"/>
      <c r="B368" s="101"/>
      <c r="C368" s="7" t="s">
        <v>10</v>
      </c>
      <c r="D368" s="150" t="s">
        <v>530</v>
      </c>
      <c r="E368" s="150" t="s">
        <v>530</v>
      </c>
      <c r="F368" s="71" t="s">
        <v>531</v>
      </c>
      <c r="G368" s="5" t="s">
        <v>373</v>
      </c>
      <c r="H368" s="7">
        <v>600.0</v>
      </c>
      <c r="I368" s="13" t="s">
        <v>374</v>
      </c>
      <c r="J368" s="25" t="b">
        <v>0</v>
      </c>
      <c r="K368" s="25" t="b">
        <v>0</v>
      </c>
      <c r="L368" s="20"/>
      <c r="M368" s="20"/>
      <c r="N368" s="20"/>
      <c r="O368" s="20"/>
      <c r="P368" s="20"/>
      <c r="Q368" s="20"/>
      <c r="R368" s="20"/>
      <c r="S368" s="20"/>
      <c r="T368" s="20"/>
      <c r="U368" s="20"/>
      <c r="V368" s="20"/>
      <c r="W368" s="20"/>
      <c r="X368" s="20"/>
      <c r="Y368" s="20"/>
      <c r="Z368" s="20"/>
      <c r="AA368" s="20"/>
      <c r="AB368" s="20"/>
      <c r="AC368" s="20"/>
      <c r="AD368" s="20"/>
    </row>
    <row r="369">
      <c r="A369" s="101"/>
      <c r="B369" s="101"/>
      <c r="C369" s="7" t="s">
        <v>10</v>
      </c>
      <c r="D369" s="150" t="s">
        <v>532</v>
      </c>
      <c r="E369" s="150" t="s">
        <v>532</v>
      </c>
      <c r="F369" s="44" t="s">
        <v>533</v>
      </c>
      <c r="G369" s="5" t="s">
        <v>364</v>
      </c>
      <c r="H369" s="7">
        <v>1200.0</v>
      </c>
      <c r="I369" s="13" t="s">
        <v>365</v>
      </c>
      <c r="J369" s="25" t="b">
        <v>0</v>
      </c>
      <c r="K369" s="25" t="b">
        <v>0</v>
      </c>
      <c r="L369" s="20"/>
      <c r="M369" s="20"/>
      <c r="N369" s="20"/>
      <c r="O369" s="20"/>
      <c r="P369" s="20"/>
      <c r="Q369" s="20"/>
      <c r="R369" s="20"/>
      <c r="S369" s="20"/>
      <c r="T369" s="20"/>
      <c r="U369" s="20"/>
      <c r="V369" s="20"/>
      <c r="W369" s="20"/>
      <c r="X369" s="20"/>
      <c r="Y369" s="20"/>
      <c r="Z369" s="20"/>
      <c r="AA369" s="20"/>
      <c r="AB369" s="20"/>
      <c r="AC369" s="20"/>
      <c r="AD369" s="20"/>
    </row>
    <row r="370">
      <c r="A370" s="101"/>
      <c r="B370" s="101"/>
      <c r="C370" s="7" t="s">
        <v>10</v>
      </c>
      <c r="D370" s="150" t="s">
        <v>532</v>
      </c>
      <c r="E370" s="150" t="s">
        <v>532</v>
      </c>
      <c r="F370" s="44" t="s">
        <v>533</v>
      </c>
      <c r="G370" s="5" t="s">
        <v>366</v>
      </c>
      <c r="H370" s="7">
        <v>800.0</v>
      </c>
      <c r="I370" s="13" t="s">
        <v>365</v>
      </c>
      <c r="J370" s="25" t="b">
        <v>0</v>
      </c>
      <c r="K370" s="25" t="b">
        <v>0</v>
      </c>
      <c r="L370" s="20"/>
      <c r="M370" s="20"/>
      <c r="N370" s="20"/>
      <c r="O370" s="20"/>
      <c r="P370" s="20"/>
      <c r="Q370" s="20"/>
      <c r="R370" s="20"/>
      <c r="S370" s="20"/>
      <c r="T370" s="20"/>
      <c r="U370" s="20"/>
      <c r="V370" s="20"/>
      <c r="W370" s="20"/>
      <c r="X370" s="20"/>
      <c r="Y370" s="20"/>
      <c r="Z370" s="20"/>
      <c r="AA370" s="20"/>
      <c r="AB370" s="20"/>
      <c r="AC370" s="20"/>
      <c r="AD370" s="20"/>
    </row>
    <row r="371">
      <c r="A371" s="101"/>
      <c r="B371" s="101"/>
      <c r="C371" s="7" t="s">
        <v>10</v>
      </c>
      <c r="D371" s="150" t="s">
        <v>532</v>
      </c>
      <c r="E371" s="150" t="s">
        <v>532</v>
      </c>
      <c r="F371" s="44" t="s">
        <v>533</v>
      </c>
      <c r="G371" s="5" t="s">
        <v>367</v>
      </c>
      <c r="H371" s="7">
        <v>400.0</v>
      </c>
      <c r="I371" s="13" t="s">
        <v>368</v>
      </c>
      <c r="J371" s="25" t="b">
        <v>0</v>
      </c>
      <c r="K371" s="25" t="b">
        <v>0</v>
      </c>
      <c r="L371" s="20"/>
      <c r="M371" s="20"/>
      <c r="N371" s="20"/>
      <c r="O371" s="20"/>
      <c r="P371" s="20"/>
      <c r="Q371" s="20"/>
      <c r="R371" s="20"/>
      <c r="S371" s="20"/>
      <c r="T371" s="20"/>
      <c r="U371" s="20"/>
      <c r="V371" s="20"/>
      <c r="W371" s="20"/>
      <c r="X371" s="20"/>
      <c r="Y371" s="20"/>
      <c r="Z371" s="20"/>
      <c r="AA371" s="20"/>
      <c r="AB371" s="20"/>
      <c r="AC371" s="20"/>
      <c r="AD371" s="20"/>
    </row>
    <row r="372">
      <c r="A372" s="101"/>
      <c r="B372" s="101"/>
      <c r="C372" s="7" t="s">
        <v>10</v>
      </c>
      <c r="D372" s="150" t="s">
        <v>532</v>
      </c>
      <c r="E372" s="150" t="s">
        <v>532</v>
      </c>
      <c r="F372" s="44" t="s">
        <v>533</v>
      </c>
      <c r="G372" s="5" t="s">
        <v>369</v>
      </c>
      <c r="H372" s="7">
        <v>300.0</v>
      </c>
      <c r="I372" s="13" t="s">
        <v>370</v>
      </c>
      <c r="J372" s="25" t="b">
        <v>0</v>
      </c>
      <c r="K372" s="25" t="b">
        <v>0</v>
      </c>
      <c r="L372" s="20"/>
      <c r="M372" s="20"/>
      <c r="N372" s="20"/>
      <c r="O372" s="20"/>
      <c r="P372" s="20"/>
      <c r="Q372" s="20"/>
      <c r="R372" s="20"/>
      <c r="S372" s="20"/>
      <c r="T372" s="20"/>
      <c r="U372" s="20"/>
      <c r="V372" s="20"/>
      <c r="W372" s="20"/>
      <c r="X372" s="20"/>
      <c r="Y372" s="20"/>
      <c r="Z372" s="20"/>
      <c r="AA372" s="20"/>
      <c r="AB372" s="20"/>
      <c r="AC372" s="20"/>
      <c r="AD372" s="20"/>
    </row>
    <row r="373">
      <c r="A373" s="101"/>
      <c r="B373" s="101"/>
      <c r="C373" s="7" t="s">
        <v>10</v>
      </c>
      <c r="D373" s="150" t="s">
        <v>532</v>
      </c>
      <c r="E373" s="150" t="s">
        <v>532</v>
      </c>
      <c r="F373" s="44" t="s">
        <v>533</v>
      </c>
      <c r="G373" s="5" t="s">
        <v>371</v>
      </c>
      <c r="H373" s="7">
        <v>200.0</v>
      </c>
      <c r="I373" s="13" t="s">
        <v>372</v>
      </c>
      <c r="J373" s="25" t="b">
        <v>0</v>
      </c>
      <c r="K373" s="25" t="b">
        <v>0</v>
      </c>
      <c r="L373" s="20"/>
      <c r="M373" s="20"/>
      <c r="N373" s="20"/>
      <c r="O373" s="20"/>
      <c r="P373" s="20"/>
      <c r="Q373" s="20"/>
      <c r="R373" s="20"/>
      <c r="S373" s="20"/>
      <c r="T373" s="20"/>
      <c r="U373" s="20"/>
      <c r="V373" s="20"/>
      <c r="W373" s="20"/>
      <c r="X373" s="20"/>
      <c r="Y373" s="20"/>
      <c r="Z373" s="20"/>
      <c r="AA373" s="20"/>
      <c r="AB373" s="20"/>
      <c r="AC373" s="20"/>
      <c r="AD373" s="20"/>
    </row>
    <row r="374">
      <c r="A374" s="101"/>
      <c r="B374" s="101"/>
      <c r="C374" s="7" t="s">
        <v>10</v>
      </c>
      <c r="D374" s="150" t="s">
        <v>532</v>
      </c>
      <c r="E374" s="150" t="s">
        <v>532</v>
      </c>
      <c r="F374" s="44" t="s">
        <v>533</v>
      </c>
      <c r="G374" s="5" t="s">
        <v>373</v>
      </c>
      <c r="H374" s="7">
        <v>600.0</v>
      </c>
      <c r="I374" s="13" t="s">
        <v>374</v>
      </c>
      <c r="J374" s="25" t="b">
        <v>0</v>
      </c>
      <c r="K374" s="25" t="b">
        <v>0</v>
      </c>
      <c r="L374" s="20"/>
      <c r="M374" s="20"/>
      <c r="N374" s="20"/>
      <c r="O374" s="20"/>
      <c r="P374" s="20"/>
      <c r="Q374" s="20"/>
      <c r="R374" s="20"/>
      <c r="S374" s="20"/>
      <c r="T374" s="20"/>
      <c r="U374" s="20"/>
      <c r="V374" s="20"/>
      <c r="W374" s="20"/>
      <c r="X374" s="20"/>
      <c r="Y374" s="20"/>
      <c r="Z374" s="20"/>
      <c r="AA374" s="20"/>
      <c r="AB374" s="20"/>
      <c r="AC374" s="20"/>
      <c r="AD374" s="20"/>
    </row>
    <row r="375">
      <c r="A375" s="101"/>
      <c r="B375" s="101"/>
      <c r="C375" s="7" t="s">
        <v>10</v>
      </c>
      <c r="D375" s="150" t="s">
        <v>534</v>
      </c>
      <c r="E375" s="150" t="s">
        <v>534</v>
      </c>
      <c r="F375" s="71" t="s">
        <v>535</v>
      </c>
      <c r="G375" s="5" t="s">
        <v>364</v>
      </c>
      <c r="H375" s="7">
        <v>1200.0</v>
      </c>
      <c r="I375" s="13" t="s">
        <v>365</v>
      </c>
      <c r="J375" s="25" t="b">
        <v>0</v>
      </c>
      <c r="K375" s="25" t="b">
        <v>0</v>
      </c>
      <c r="L375" s="20"/>
      <c r="M375" s="20"/>
      <c r="N375" s="20"/>
      <c r="O375" s="20"/>
      <c r="P375" s="20"/>
      <c r="Q375" s="20"/>
      <c r="R375" s="20"/>
      <c r="S375" s="20"/>
      <c r="T375" s="20"/>
      <c r="U375" s="20"/>
      <c r="V375" s="20"/>
      <c r="W375" s="20"/>
      <c r="X375" s="20"/>
      <c r="Y375" s="20"/>
      <c r="Z375" s="20"/>
      <c r="AA375" s="20"/>
      <c r="AB375" s="20"/>
      <c r="AC375" s="20"/>
      <c r="AD375" s="20"/>
    </row>
    <row r="376">
      <c r="A376" s="101"/>
      <c r="B376" s="101"/>
      <c r="C376" s="7" t="s">
        <v>10</v>
      </c>
      <c r="D376" s="150" t="s">
        <v>534</v>
      </c>
      <c r="E376" s="150" t="s">
        <v>534</v>
      </c>
      <c r="F376" s="71" t="s">
        <v>535</v>
      </c>
      <c r="G376" s="5" t="s">
        <v>366</v>
      </c>
      <c r="H376" s="7">
        <v>800.0</v>
      </c>
      <c r="I376" s="13" t="s">
        <v>365</v>
      </c>
      <c r="J376" s="25" t="b">
        <v>0</v>
      </c>
      <c r="K376" s="25" t="b">
        <v>0</v>
      </c>
      <c r="L376" s="20"/>
      <c r="M376" s="20"/>
      <c r="N376" s="20"/>
      <c r="O376" s="20"/>
      <c r="P376" s="20"/>
      <c r="Q376" s="20"/>
      <c r="R376" s="20"/>
      <c r="S376" s="20"/>
      <c r="T376" s="20"/>
      <c r="U376" s="20"/>
      <c r="V376" s="20"/>
      <c r="W376" s="20"/>
      <c r="X376" s="20"/>
      <c r="Y376" s="20"/>
      <c r="Z376" s="20"/>
      <c r="AA376" s="20"/>
      <c r="AB376" s="20"/>
      <c r="AC376" s="20"/>
      <c r="AD376" s="20"/>
    </row>
    <row r="377">
      <c r="A377" s="101"/>
      <c r="B377" s="101"/>
      <c r="C377" s="7" t="s">
        <v>10</v>
      </c>
      <c r="D377" s="150" t="s">
        <v>534</v>
      </c>
      <c r="E377" s="150" t="s">
        <v>534</v>
      </c>
      <c r="F377" s="71" t="s">
        <v>535</v>
      </c>
      <c r="G377" s="5" t="s">
        <v>367</v>
      </c>
      <c r="H377" s="7">
        <v>400.0</v>
      </c>
      <c r="I377" s="13" t="s">
        <v>368</v>
      </c>
      <c r="J377" s="25" t="b">
        <v>0</v>
      </c>
      <c r="K377" s="25" t="b">
        <v>0</v>
      </c>
      <c r="L377" s="20"/>
      <c r="M377" s="20"/>
      <c r="N377" s="20"/>
      <c r="O377" s="20"/>
      <c r="P377" s="20"/>
      <c r="Q377" s="20"/>
      <c r="R377" s="20"/>
      <c r="S377" s="20"/>
      <c r="T377" s="20"/>
      <c r="U377" s="20"/>
      <c r="V377" s="20"/>
      <c r="W377" s="20"/>
      <c r="X377" s="20"/>
      <c r="Y377" s="20"/>
      <c r="Z377" s="20"/>
      <c r="AA377" s="20"/>
      <c r="AB377" s="20"/>
      <c r="AC377" s="20"/>
      <c r="AD377" s="20"/>
    </row>
    <row r="378">
      <c r="A378" s="101"/>
      <c r="B378" s="101"/>
      <c r="C378" s="7" t="s">
        <v>10</v>
      </c>
      <c r="D378" s="150" t="s">
        <v>534</v>
      </c>
      <c r="E378" s="150" t="s">
        <v>534</v>
      </c>
      <c r="F378" s="71" t="s">
        <v>535</v>
      </c>
      <c r="G378" s="5" t="s">
        <v>369</v>
      </c>
      <c r="H378" s="7">
        <v>300.0</v>
      </c>
      <c r="I378" s="13" t="s">
        <v>370</v>
      </c>
      <c r="J378" s="25" t="b">
        <v>0</v>
      </c>
      <c r="K378" s="25" t="b">
        <v>0</v>
      </c>
      <c r="L378" s="20"/>
      <c r="M378" s="20"/>
      <c r="N378" s="20"/>
      <c r="O378" s="20"/>
      <c r="P378" s="20"/>
      <c r="Q378" s="20"/>
      <c r="R378" s="20"/>
      <c r="S378" s="20"/>
      <c r="T378" s="20"/>
      <c r="U378" s="20"/>
      <c r="V378" s="20"/>
      <c r="W378" s="20"/>
      <c r="X378" s="20"/>
      <c r="Y378" s="20"/>
      <c r="Z378" s="20"/>
      <c r="AA378" s="20"/>
      <c r="AB378" s="20"/>
      <c r="AC378" s="20"/>
      <c r="AD378" s="20"/>
    </row>
    <row r="379">
      <c r="A379" s="101"/>
      <c r="B379" s="101"/>
      <c r="C379" s="7" t="s">
        <v>10</v>
      </c>
      <c r="D379" s="150" t="s">
        <v>534</v>
      </c>
      <c r="E379" s="150" t="s">
        <v>534</v>
      </c>
      <c r="F379" s="71" t="s">
        <v>535</v>
      </c>
      <c r="G379" s="5" t="s">
        <v>371</v>
      </c>
      <c r="H379" s="7">
        <v>200.0</v>
      </c>
      <c r="I379" s="13" t="s">
        <v>372</v>
      </c>
      <c r="J379" s="25" t="b">
        <v>0</v>
      </c>
      <c r="K379" s="25" t="b">
        <v>0</v>
      </c>
      <c r="L379" s="20"/>
      <c r="M379" s="20"/>
      <c r="N379" s="20"/>
      <c r="O379" s="20"/>
      <c r="P379" s="20"/>
      <c r="Q379" s="20"/>
      <c r="R379" s="20"/>
      <c r="S379" s="20"/>
      <c r="T379" s="20"/>
      <c r="U379" s="20"/>
      <c r="V379" s="20"/>
      <c r="W379" s="20"/>
      <c r="X379" s="20"/>
      <c r="Y379" s="20"/>
      <c r="Z379" s="20"/>
      <c r="AA379" s="20"/>
      <c r="AB379" s="20"/>
      <c r="AC379" s="20"/>
      <c r="AD379" s="20"/>
    </row>
    <row r="380">
      <c r="A380" s="101"/>
      <c r="B380" s="101"/>
      <c r="C380" s="7" t="s">
        <v>10</v>
      </c>
      <c r="D380" s="150" t="s">
        <v>534</v>
      </c>
      <c r="E380" s="150" t="s">
        <v>534</v>
      </c>
      <c r="F380" s="71" t="s">
        <v>535</v>
      </c>
      <c r="G380" s="5" t="s">
        <v>373</v>
      </c>
      <c r="H380" s="7">
        <v>600.0</v>
      </c>
      <c r="I380" s="13" t="s">
        <v>374</v>
      </c>
      <c r="J380" s="25" t="b">
        <v>0</v>
      </c>
      <c r="K380" s="25" t="b">
        <v>0</v>
      </c>
      <c r="L380" s="20"/>
      <c r="M380" s="20"/>
      <c r="N380" s="20"/>
      <c r="O380" s="20"/>
      <c r="P380" s="20"/>
      <c r="Q380" s="20"/>
      <c r="R380" s="20"/>
      <c r="S380" s="20"/>
      <c r="T380" s="20"/>
      <c r="U380" s="20"/>
      <c r="V380" s="20"/>
      <c r="W380" s="20"/>
      <c r="X380" s="20"/>
      <c r="Y380" s="20"/>
      <c r="Z380" s="20"/>
      <c r="AA380" s="20"/>
      <c r="AB380" s="20"/>
      <c r="AC380" s="20"/>
      <c r="AD380" s="20"/>
    </row>
    <row r="381">
      <c r="A381" s="101"/>
      <c r="B381" s="101"/>
      <c r="C381" s="152" t="s">
        <v>23</v>
      </c>
      <c r="D381" s="153" t="s">
        <v>536</v>
      </c>
      <c r="E381" s="150" t="s">
        <v>537</v>
      </c>
      <c r="F381" s="71" t="s">
        <v>538</v>
      </c>
      <c r="G381" s="154" t="s">
        <v>377</v>
      </c>
      <c r="H381" s="155">
        <v>500.0</v>
      </c>
      <c r="I381" s="156" t="s">
        <v>378</v>
      </c>
      <c r="J381" s="25" t="b">
        <v>0</v>
      </c>
      <c r="K381" s="25" t="b">
        <v>0</v>
      </c>
      <c r="L381" s="20"/>
      <c r="M381" s="20"/>
      <c r="N381" s="20"/>
      <c r="O381" s="20"/>
      <c r="P381" s="20"/>
      <c r="Q381" s="20"/>
      <c r="R381" s="20"/>
      <c r="S381" s="20"/>
      <c r="T381" s="20"/>
      <c r="U381" s="20"/>
      <c r="V381" s="20"/>
      <c r="W381" s="20"/>
      <c r="X381" s="20"/>
      <c r="Y381" s="20"/>
      <c r="Z381" s="20"/>
      <c r="AA381" s="20"/>
      <c r="AB381" s="20"/>
      <c r="AC381" s="20"/>
      <c r="AD381" s="20"/>
    </row>
    <row r="382">
      <c r="A382" s="101"/>
      <c r="B382" s="101"/>
      <c r="C382" s="152" t="s">
        <v>23</v>
      </c>
      <c r="D382" s="153" t="s">
        <v>539</v>
      </c>
      <c r="E382" s="157" t="s">
        <v>540</v>
      </c>
      <c r="F382" s="71" t="s">
        <v>541</v>
      </c>
      <c r="G382" s="154" t="s">
        <v>377</v>
      </c>
      <c r="H382" s="155">
        <v>500.0</v>
      </c>
      <c r="I382" s="156" t="s">
        <v>378</v>
      </c>
      <c r="J382" s="25" t="b">
        <v>0</v>
      </c>
      <c r="K382" s="25" t="b">
        <v>0</v>
      </c>
      <c r="L382" s="20"/>
      <c r="M382" s="20"/>
      <c r="N382" s="20"/>
      <c r="O382" s="20"/>
      <c r="P382" s="20"/>
      <c r="Q382" s="20"/>
      <c r="R382" s="20"/>
      <c r="S382" s="20"/>
      <c r="T382" s="20"/>
      <c r="U382" s="20"/>
      <c r="V382" s="20"/>
      <c r="W382" s="20"/>
      <c r="X382" s="20"/>
      <c r="Y382" s="20"/>
      <c r="Z382" s="20"/>
      <c r="AA382" s="20"/>
      <c r="AB382" s="20"/>
      <c r="AC382" s="20"/>
      <c r="AD382" s="20"/>
    </row>
    <row r="383">
      <c r="A383" s="101"/>
      <c r="B383" s="101"/>
      <c r="C383" s="152" t="s">
        <v>23</v>
      </c>
      <c r="D383" s="153" t="s">
        <v>542</v>
      </c>
      <c r="E383" s="157" t="s">
        <v>543</v>
      </c>
      <c r="F383" s="44" t="s">
        <v>544</v>
      </c>
      <c r="G383" s="154" t="s">
        <v>377</v>
      </c>
      <c r="H383" s="155">
        <v>500.0</v>
      </c>
      <c r="I383" s="156" t="s">
        <v>378</v>
      </c>
      <c r="J383" s="25" t="b">
        <v>0</v>
      </c>
      <c r="K383" s="25" t="b">
        <v>0</v>
      </c>
      <c r="L383" s="20"/>
      <c r="M383" s="20"/>
      <c r="N383" s="20"/>
      <c r="O383" s="20"/>
      <c r="P383" s="20"/>
      <c r="Q383" s="20"/>
      <c r="R383" s="20"/>
      <c r="S383" s="20"/>
      <c r="T383" s="20"/>
      <c r="U383" s="20"/>
      <c r="V383" s="20"/>
      <c r="W383" s="20"/>
      <c r="X383" s="20"/>
      <c r="Y383" s="20"/>
      <c r="Z383" s="20"/>
      <c r="AA383" s="20"/>
      <c r="AB383" s="20"/>
      <c r="AC383" s="20"/>
      <c r="AD383" s="20"/>
    </row>
    <row r="384">
      <c r="A384" s="101"/>
      <c r="B384" s="101"/>
      <c r="C384" s="152" t="s">
        <v>23</v>
      </c>
      <c r="D384" s="153" t="s">
        <v>545</v>
      </c>
      <c r="E384" s="157" t="s">
        <v>514</v>
      </c>
      <c r="F384" s="71" t="s">
        <v>546</v>
      </c>
      <c r="G384" s="154" t="s">
        <v>377</v>
      </c>
      <c r="H384" s="155">
        <v>500.0</v>
      </c>
      <c r="I384" s="156" t="s">
        <v>378</v>
      </c>
      <c r="J384" s="25" t="b">
        <v>0</v>
      </c>
      <c r="K384" s="25" t="b">
        <v>0</v>
      </c>
      <c r="L384" s="20"/>
      <c r="M384" s="20"/>
      <c r="N384" s="20"/>
      <c r="O384" s="20"/>
      <c r="P384" s="20"/>
      <c r="Q384" s="20"/>
      <c r="R384" s="20"/>
      <c r="S384" s="20"/>
      <c r="T384" s="20"/>
      <c r="U384" s="20"/>
      <c r="V384" s="20"/>
      <c r="W384" s="20"/>
      <c r="X384" s="20"/>
      <c r="Y384" s="20"/>
      <c r="Z384" s="20"/>
      <c r="AA384" s="20"/>
      <c r="AB384" s="20"/>
      <c r="AC384" s="20"/>
      <c r="AD384" s="20"/>
    </row>
    <row r="385">
      <c r="A385" s="101"/>
      <c r="B385" s="101"/>
      <c r="C385" s="152" t="s">
        <v>23</v>
      </c>
      <c r="D385" s="153" t="s">
        <v>547</v>
      </c>
      <c r="E385" s="157" t="s">
        <v>528</v>
      </c>
      <c r="F385" s="71" t="s">
        <v>548</v>
      </c>
      <c r="G385" s="154" t="s">
        <v>377</v>
      </c>
      <c r="H385" s="155">
        <v>500.0</v>
      </c>
      <c r="I385" s="156" t="s">
        <v>378</v>
      </c>
      <c r="J385" s="25" t="b">
        <v>0</v>
      </c>
      <c r="K385" s="25" t="b">
        <v>0</v>
      </c>
      <c r="L385" s="20"/>
      <c r="M385" s="20"/>
      <c r="N385" s="20"/>
      <c r="O385" s="20"/>
      <c r="P385" s="20"/>
      <c r="Q385" s="20"/>
      <c r="R385" s="20"/>
      <c r="S385" s="20"/>
      <c r="T385" s="20"/>
      <c r="U385" s="20"/>
      <c r="V385" s="20"/>
      <c r="W385" s="20"/>
      <c r="X385" s="20"/>
      <c r="Y385" s="20"/>
      <c r="Z385" s="20"/>
      <c r="AA385" s="20"/>
      <c r="AB385" s="20"/>
      <c r="AC385" s="20"/>
      <c r="AD385" s="20"/>
    </row>
    <row r="386">
      <c r="A386" s="101"/>
      <c r="B386" s="101"/>
      <c r="C386" s="7" t="s">
        <v>18</v>
      </c>
      <c r="D386" s="7" t="s">
        <v>549</v>
      </c>
      <c r="E386" s="101"/>
      <c r="F386" s="158" t="s">
        <v>550</v>
      </c>
      <c r="G386" s="5" t="s">
        <v>551</v>
      </c>
      <c r="H386" s="7">
        <v>550.0</v>
      </c>
      <c r="I386" s="13" t="s">
        <v>552</v>
      </c>
      <c r="J386" s="5" t="b">
        <v>1</v>
      </c>
      <c r="K386" s="25" t="b">
        <v>0</v>
      </c>
      <c r="L386" s="20"/>
      <c r="M386" s="20"/>
      <c r="N386" s="20"/>
      <c r="O386" s="20"/>
      <c r="P386" s="20"/>
      <c r="Q386" s="20"/>
      <c r="R386" s="20"/>
      <c r="S386" s="20"/>
      <c r="T386" s="20"/>
      <c r="U386" s="20"/>
      <c r="V386" s="20"/>
      <c r="W386" s="20"/>
      <c r="X386" s="20"/>
      <c r="Y386" s="20"/>
      <c r="Z386" s="20"/>
      <c r="AA386" s="20"/>
      <c r="AB386" s="20"/>
      <c r="AC386" s="20"/>
      <c r="AD386" s="20"/>
    </row>
    <row r="387">
      <c r="A387" s="101"/>
      <c r="B387" s="101"/>
      <c r="C387" s="7" t="s">
        <v>18</v>
      </c>
      <c r="D387" s="7" t="s">
        <v>549</v>
      </c>
      <c r="E387" s="101"/>
      <c r="F387" s="158" t="s">
        <v>550</v>
      </c>
      <c r="G387" s="5" t="s">
        <v>383</v>
      </c>
      <c r="H387" s="7">
        <v>350.0</v>
      </c>
      <c r="I387" s="13" t="s">
        <v>553</v>
      </c>
      <c r="J387" s="5" t="b">
        <v>1</v>
      </c>
      <c r="K387" s="25" t="b">
        <v>0</v>
      </c>
      <c r="L387" s="20"/>
      <c r="M387" s="20"/>
      <c r="N387" s="20"/>
      <c r="O387" s="20"/>
      <c r="P387" s="20"/>
      <c r="Q387" s="20"/>
      <c r="R387" s="20"/>
      <c r="S387" s="20"/>
      <c r="T387" s="20"/>
      <c r="U387" s="20"/>
      <c r="V387" s="20"/>
      <c r="W387" s="20"/>
      <c r="X387" s="20"/>
      <c r="Y387" s="20"/>
      <c r="Z387" s="20"/>
      <c r="AA387" s="20"/>
      <c r="AB387" s="20"/>
      <c r="AC387" s="20"/>
      <c r="AD387" s="20"/>
    </row>
    <row r="388">
      <c r="A388" s="101"/>
      <c r="B388" s="101"/>
      <c r="C388" s="7" t="s">
        <v>18</v>
      </c>
      <c r="D388" s="7" t="s">
        <v>549</v>
      </c>
      <c r="E388" s="101"/>
      <c r="F388" s="158" t="s">
        <v>550</v>
      </c>
      <c r="G388" s="5" t="s">
        <v>128</v>
      </c>
      <c r="H388" s="7">
        <v>250.0</v>
      </c>
      <c r="I388" s="13" t="s">
        <v>554</v>
      </c>
      <c r="J388" s="5" t="b">
        <v>1</v>
      </c>
      <c r="K388" s="25" t="b">
        <v>0</v>
      </c>
      <c r="L388" s="20"/>
      <c r="M388" s="20"/>
      <c r="N388" s="20"/>
      <c r="O388" s="20"/>
      <c r="P388" s="20"/>
      <c r="Q388" s="20"/>
      <c r="R388" s="20"/>
      <c r="S388" s="20"/>
      <c r="T388" s="20"/>
      <c r="U388" s="20"/>
      <c r="V388" s="20"/>
      <c r="W388" s="20"/>
      <c r="X388" s="20"/>
      <c r="Y388" s="20"/>
      <c r="Z388" s="20"/>
      <c r="AA388" s="20"/>
      <c r="AB388" s="20"/>
      <c r="AC388" s="20"/>
      <c r="AD388" s="20"/>
    </row>
    <row r="389">
      <c r="A389" s="101"/>
      <c r="B389" s="101"/>
      <c r="C389" s="101"/>
      <c r="D389" s="101"/>
      <c r="E389" s="101"/>
      <c r="F389" s="159"/>
      <c r="G389" s="25"/>
      <c r="H389" s="101"/>
      <c r="I389" s="33"/>
      <c r="J389" s="25" t="b">
        <v>0</v>
      </c>
      <c r="K389" s="25" t="b">
        <v>0</v>
      </c>
      <c r="L389" s="20"/>
      <c r="M389" s="20"/>
      <c r="N389" s="20"/>
      <c r="O389" s="20"/>
      <c r="P389" s="20"/>
      <c r="Q389" s="20"/>
      <c r="R389" s="20"/>
      <c r="S389" s="20"/>
      <c r="T389" s="20"/>
      <c r="U389" s="20"/>
      <c r="V389" s="20"/>
      <c r="W389" s="20"/>
      <c r="X389" s="20"/>
      <c r="Y389" s="20"/>
      <c r="Z389" s="20"/>
      <c r="AA389" s="20"/>
      <c r="AB389" s="20"/>
      <c r="AC389" s="20"/>
      <c r="AD389" s="20"/>
    </row>
    <row r="390">
      <c r="A390" s="101"/>
      <c r="B390" s="101"/>
      <c r="C390" s="101"/>
      <c r="D390" s="101"/>
      <c r="E390" s="101"/>
      <c r="F390" s="159"/>
      <c r="G390" s="25"/>
      <c r="H390" s="101"/>
      <c r="I390" s="33"/>
      <c r="J390" s="25" t="b">
        <v>0</v>
      </c>
      <c r="K390" s="25" t="b">
        <v>0</v>
      </c>
      <c r="L390" s="20"/>
      <c r="M390" s="20"/>
      <c r="N390" s="20"/>
      <c r="O390" s="20"/>
      <c r="P390" s="20"/>
      <c r="Q390" s="20"/>
      <c r="R390" s="20"/>
      <c r="S390" s="20"/>
      <c r="T390" s="20"/>
      <c r="U390" s="20"/>
      <c r="V390" s="20"/>
      <c r="W390" s="20"/>
      <c r="X390" s="20"/>
      <c r="Y390" s="20"/>
      <c r="Z390" s="20"/>
      <c r="AA390" s="20"/>
      <c r="AB390" s="20"/>
      <c r="AC390" s="20"/>
      <c r="AD390" s="20"/>
    </row>
    <row r="391">
      <c r="A391" s="101"/>
      <c r="B391" s="101"/>
      <c r="C391" s="101"/>
      <c r="D391" s="101"/>
      <c r="E391" s="101"/>
      <c r="F391" s="159"/>
      <c r="G391" s="25"/>
      <c r="H391" s="101"/>
      <c r="I391" s="33"/>
      <c r="J391" s="25" t="b">
        <v>0</v>
      </c>
      <c r="K391" s="25" t="b">
        <v>0</v>
      </c>
      <c r="L391" s="20"/>
      <c r="M391" s="20"/>
      <c r="N391" s="20"/>
      <c r="O391" s="20"/>
      <c r="P391" s="20"/>
      <c r="Q391" s="20"/>
      <c r="R391" s="20"/>
      <c r="S391" s="20"/>
      <c r="T391" s="20"/>
      <c r="U391" s="20"/>
      <c r="V391" s="20"/>
      <c r="W391" s="20"/>
      <c r="X391" s="20"/>
      <c r="Y391" s="20"/>
      <c r="Z391" s="20"/>
      <c r="AA391" s="20"/>
      <c r="AB391" s="20"/>
      <c r="AC391" s="20"/>
      <c r="AD391" s="20"/>
    </row>
    <row r="392">
      <c r="A392" s="101"/>
      <c r="B392" s="101"/>
      <c r="C392" s="101"/>
      <c r="D392" s="101"/>
      <c r="E392" s="101"/>
      <c r="F392" s="159"/>
      <c r="G392" s="25"/>
      <c r="H392" s="101"/>
      <c r="I392" s="33"/>
      <c r="J392" s="25" t="b">
        <v>0</v>
      </c>
      <c r="K392" s="25" t="b">
        <v>0</v>
      </c>
      <c r="L392" s="20"/>
      <c r="M392" s="20"/>
      <c r="N392" s="20"/>
      <c r="O392" s="20"/>
      <c r="P392" s="20"/>
      <c r="Q392" s="20"/>
      <c r="R392" s="20"/>
      <c r="S392" s="20"/>
      <c r="T392" s="20"/>
      <c r="U392" s="20"/>
      <c r="V392" s="20"/>
      <c r="W392" s="20"/>
      <c r="X392" s="20"/>
      <c r="Y392" s="20"/>
      <c r="Z392" s="20"/>
      <c r="AA392" s="20"/>
      <c r="AB392" s="20"/>
      <c r="AC392" s="20"/>
      <c r="AD392" s="20"/>
    </row>
    <row r="393">
      <c r="A393" s="101"/>
      <c r="B393" s="101"/>
      <c r="C393" s="101"/>
      <c r="D393" s="101"/>
      <c r="E393" s="101"/>
      <c r="F393" s="159"/>
      <c r="G393" s="25"/>
      <c r="H393" s="101"/>
      <c r="I393" s="33"/>
      <c r="J393" s="25" t="b">
        <v>0</v>
      </c>
      <c r="K393" s="25" t="b">
        <v>0</v>
      </c>
      <c r="L393" s="20"/>
      <c r="M393" s="20"/>
      <c r="N393" s="20"/>
      <c r="O393" s="20"/>
      <c r="P393" s="20"/>
      <c r="Q393" s="20"/>
      <c r="R393" s="20"/>
      <c r="S393" s="20"/>
      <c r="T393" s="20"/>
      <c r="U393" s="20"/>
      <c r="V393" s="20"/>
      <c r="W393" s="20"/>
      <c r="X393" s="20"/>
      <c r="Y393" s="20"/>
      <c r="Z393" s="20"/>
      <c r="AA393" s="20"/>
      <c r="AB393" s="20"/>
      <c r="AC393" s="20"/>
      <c r="AD393" s="20"/>
    </row>
    <row r="394">
      <c r="A394" s="101"/>
      <c r="B394" s="101"/>
      <c r="C394" s="101"/>
      <c r="D394" s="101"/>
      <c r="E394" s="101"/>
      <c r="F394" s="159"/>
      <c r="G394" s="25"/>
      <c r="H394" s="101"/>
      <c r="I394" s="33"/>
      <c r="J394" s="25" t="b">
        <v>0</v>
      </c>
      <c r="K394" s="25" t="b">
        <v>0</v>
      </c>
      <c r="L394" s="20"/>
      <c r="M394" s="20"/>
      <c r="N394" s="20"/>
      <c r="O394" s="20"/>
      <c r="P394" s="20"/>
      <c r="Q394" s="20"/>
      <c r="R394" s="20"/>
      <c r="S394" s="20"/>
      <c r="T394" s="20"/>
      <c r="U394" s="20"/>
      <c r="V394" s="20"/>
      <c r="W394" s="20"/>
      <c r="X394" s="20"/>
      <c r="Y394" s="20"/>
      <c r="Z394" s="20"/>
      <c r="AA394" s="20"/>
      <c r="AB394" s="20"/>
      <c r="AC394" s="20"/>
      <c r="AD394" s="20"/>
    </row>
    <row r="395">
      <c r="A395" s="101"/>
      <c r="B395" s="101"/>
      <c r="C395" s="101"/>
      <c r="D395" s="101"/>
      <c r="E395" s="101"/>
      <c r="F395" s="159"/>
      <c r="G395" s="25"/>
      <c r="H395" s="101"/>
      <c r="I395" s="33"/>
      <c r="J395" s="25" t="b">
        <v>0</v>
      </c>
      <c r="K395" s="25" t="b">
        <v>0</v>
      </c>
      <c r="L395" s="20"/>
      <c r="M395" s="20"/>
      <c r="N395" s="20"/>
      <c r="O395" s="20"/>
      <c r="P395" s="20"/>
      <c r="Q395" s="20"/>
      <c r="R395" s="20"/>
      <c r="S395" s="20"/>
      <c r="T395" s="20"/>
      <c r="U395" s="20"/>
      <c r="V395" s="20"/>
      <c r="W395" s="20"/>
      <c r="X395" s="20"/>
      <c r="Y395" s="20"/>
      <c r="Z395" s="20"/>
      <c r="AA395" s="20"/>
      <c r="AB395" s="20"/>
      <c r="AC395" s="20"/>
      <c r="AD395" s="20"/>
    </row>
    <row r="396">
      <c r="A396" s="101"/>
      <c r="B396" s="101"/>
      <c r="C396" s="101"/>
      <c r="D396" s="101"/>
      <c r="E396" s="101"/>
      <c r="F396" s="159"/>
      <c r="G396" s="25"/>
      <c r="H396" s="101"/>
      <c r="I396" s="33"/>
      <c r="J396" s="25" t="b">
        <v>0</v>
      </c>
      <c r="K396" s="25" t="b">
        <v>0</v>
      </c>
      <c r="L396" s="20"/>
      <c r="M396" s="20"/>
      <c r="N396" s="20"/>
      <c r="O396" s="20"/>
      <c r="P396" s="20"/>
      <c r="Q396" s="20"/>
      <c r="R396" s="20"/>
      <c r="S396" s="20"/>
      <c r="T396" s="20"/>
      <c r="U396" s="20"/>
      <c r="V396" s="20"/>
      <c r="W396" s="20"/>
      <c r="X396" s="20"/>
      <c r="Y396" s="20"/>
      <c r="Z396" s="20"/>
      <c r="AA396" s="20"/>
      <c r="AB396" s="20"/>
      <c r="AC396" s="20"/>
      <c r="AD396" s="20"/>
    </row>
    <row r="397">
      <c r="A397" s="101"/>
      <c r="B397" s="101"/>
      <c r="C397" s="101"/>
      <c r="D397" s="101"/>
      <c r="E397" s="101"/>
      <c r="F397" s="159"/>
      <c r="G397" s="25"/>
      <c r="H397" s="101"/>
      <c r="I397" s="33"/>
      <c r="J397" s="25" t="b">
        <v>0</v>
      </c>
      <c r="K397" s="25" t="b">
        <v>0</v>
      </c>
      <c r="L397" s="20"/>
      <c r="M397" s="20"/>
      <c r="N397" s="20"/>
      <c r="O397" s="20"/>
      <c r="P397" s="20"/>
      <c r="Q397" s="20"/>
      <c r="R397" s="20"/>
      <c r="S397" s="20"/>
      <c r="T397" s="20"/>
      <c r="U397" s="20"/>
      <c r="V397" s="20"/>
      <c r="W397" s="20"/>
      <c r="X397" s="20"/>
      <c r="Y397" s="20"/>
      <c r="Z397" s="20"/>
      <c r="AA397" s="20"/>
      <c r="AB397" s="20"/>
      <c r="AC397" s="20"/>
      <c r="AD397" s="20"/>
    </row>
    <row r="398">
      <c r="A398" s="101"/>
      <c r="B398" s="101"/>
      <c r="C398" s="101"/>
      <c r="D398" s="101"/>
      <c r="E398" s="101"/>
      <c r="F398" s="159"/>
      <c r="G398" s="25"/>
      <c r="H398" s="101"/>
      <c r="I398" s="33"/>
      <c r="J398" s="25" t="b">
        <v>0</v>
      </c>
      <c r="K398" s="25" t="b">
        <v>0</v>
      </c>
      <c r="L398" s="20"/>
      <c r="M398" s="20"/>
      <c r="N398" s="20"/>
      <c r="O398" s="20"/>
      <c r="P398" s="20"/>
      <c r="Q398" s="20"/>
      <c r="R398" s="20"/>
      <c r="S398" s="20"/>
      <c r="T398" s="20"/>
      <c r="U398" s="20"/>
      <c r="V398" s="20"/>
      <c r="W398" s="20"/>
      <c r="X398" s="20"/>
      <c r="Y398" s="20"/>
      <c r="Z398" s="20"/>
      <c r="AA398" s="20"/>
      <c r="AB398" s="20"/>
      <c r="AC398" s="20"/>
      <c r="AD398" s="20"/>
    </row>
    <row r="399">
      <c r="A399" s="101"/>
      <c r="B399" s="101"/>
      <c r="C399" s="101"/>
      <c r="D399" s="101"/>
      <c r="E399" s="101"/>
      <c r="F399" s="159"/>
      <c r="G399" s="25"/>
      <c r="H399" s="101"/>
      <c r="I399" s="33"/>
      <c r="J399" s="25" t="b">
        <v>0</v>
      </c>
      <c r="K399" s="25" t="b">
        <v>0</v>
      </c>
      <c r="L399" s="20"/>
      <c r="M399" s="20"/>
      <c r="N399" s="20"/>
      <c r="O399" s="20"/>
      <c r="P399" s="20"/>
      <c r="Q399" s="20"/>
      <c r="R399" s="20"/>
      <c r="S399" s="20"/>
      <c r="T399" s="20"/>
      <c r="U399" s="20"/>
      <c r="V399" s="20"/>
      <c r="W399" s="20"/>
      <c r="X399" s="20"/>
      <c r="Y399" s="20"/>
      <c r="Z399" s="20"/>
      <c r="AA399" s="20"/>
      <c r="AB399" s="20"/>
      <c r="AC399" s="20"/>
      <c r="AD399" s="20"/>
    </row>
    <row r="400">
      <c r="A400" s="101"/>
      <c r="B400" s="101"/>
      <c r="C400" s="101"/>
      <c r="D400" s="101"/>
      <c r="E400" s="101"/>
      <c r="F400" s="159"/>
      <c r="G400" s="25"/>
      <c r="H400" s="101"/>
      <c r="I400" s="33"/>
      <c r="J400" s="25" t="b">
        <v>0</v>
      </c>
      <c r="K400" s="25" t="b">
        <v>0</v>
      </c>
      <c r="L400" s="20"/>
      <c r="M400" s="20"/>
      <c r="N400" s="20"/>
      <c r="O400" s="20"/>
      <c r="P400" s="20"/>
      <c r="Q400" s="20"/>
      <c r="R400" s="20"/>
      <c r="S400" s="20"/>
      <c r="T400" s="20"/>
      <c r="U400" s="20"/>
      <c r="V400" s="20"/>
      <c r="W400" s="20"/>
      <c r="X400" s="20"/>
      <c r="Y400" s="20"/>
      <c r="Z400" s="20"/>
      <c r="AA400" s="20"/>
      <c r="AB400" s="20"/>
      <c r="AC400" s="20"/>
      <c r="AD400" s="20"/>
    </row>
    <row r="401">
      <c r="A401" s="101"/>
      <c r="B401" s="101"/>
      <c r="C401" s="101"/>
      <c r="D401" s="101"/>
      <c r="E401" s="101"/>
      <c r="F401" s="159"/>
      <c r="G401" s="25"/>
      <c r="H401" s="101"/>
      <c r="I401" s="33"/>
      <c r="J401" s="25" t="b">
        <v>0</v>
      </c>
      <c r="K401" s="25" t="b">
        <v>0</v>
      </c>
      <c r="L401" s="20"/>
      <c r="M401" s="20"/>
      <c r="N401" s="20"/>
      <c r="O401" s="20"/>
      <c r="P401" s="20"/>
      <c r="Q401" s="20"/>
      <c r="R401" s="20"/>
      <c r="S401" s="20"/>
      <c r="T401" s="20"/>
      <c r="U401" s="20"/>
      <c r="V401" s="20"/>
      <c r="W401" s="20"/>
      <c r="X401" s="20"/>
      <c r="Y401" s="20"/>
      <c r="Z401" s="20"/>
      <c r="AA401" s="20"/>
      <c r="AB401" s="20"/>
      <c r="AC401" s="20"/>
      <c r="AD401" s="20"/>
    </row>
    <row r="402">
      <c r="A402" s="101"/>
      <c r="B402" s="101"/>
      <c r="C402" s="101"/>
      <c r="D402" s="101"/>
      <c r="E402" s="101"/>
      <c r="F402" s="159"/>
      <c r="G402" s="25"/>
      <c r="H402" s="101"/>
      <c r="I402" s="33"/>
      <c r="J402" s="25" t="b">
        <v>0</v>
      </c>
      <c r="K402" s="25" t="b">
        <v>0</v>
      </c>
      <c r="L402" s="20"/>
      <c r="M402" s="20"/>
      <c r="N402" s="20"/>
      <c r="O402" s="20"/>
      <c r="P402" s="20"/>
      <c r="Q402" s="20"/>
      <c r="R402" s="20"/>
      <c r="S402" s="20"/>
      <c r="T402" s="20"/>
      <c r="U402" s="20"/>
      <c r="V402" s="20"/>
      <c r="W402" s="20"/>
      <c r="X402" s="20"/>
      <c r="Y402" s="20"/>
      <c r="Z402" s="20"/>
      <c r="AA402" s="20"/>
      <c r="AB402" s="20"/>
      <c r="AC402" s="20"/>
      <c r="AD402" s="20"/>
    </row>
    <row r="403">
      <c r="A403" s="101"/>
      <c r="B403" s="101"/>
      <c r="C403" s="101"/>
      <c r="D403" s="101"/>
      <c r="E403" s="101"/>
      <c r="F403" s="159"/>
      <c r="G403" s="25"/>
      <c r="H403" s="101"/>
      <c r="I403" s="33"/>
      <c r="J403" s="25" t="b">
        <v>0</v>
      </c>
      <c r="K403" s="25" t="b">
        <v>0</v>
      </c>
      <c r="L403" s="20"/>
      <c r="M403" s="20"/>
      <c r="N403" s="20"/>
      <c r="O403" s="20"/>
      <c r="P403" s="20"/>
      <c r="Q403" s="20"/>
      <c r="R403" s="20"/>
      <c r="S403" s="20"/>
      <c r="T403" s="20"/>
      <c r="U403" s="20"/>
      <c r="V403" s="20"/>
      <c r="W403" s="20"/>
      <c r="X403" s="20"/>
      <c r="Y403" s="20"/>
      <c r="Z403" s="20"/>
      <c r="AA403" s="20"/>
      <c r="AB403" s="20"/>
      <c r="AC403" s="20"/>
      <c r="AD403" s="20"/>
    </row>
    <row r="404">
      <c r="A404" s="101"/>
      <c r="B404" s="101"/>
      <c r="C404" s="101"/>
      <c r="D404" s="101"/>
      <c r="E404" s="101"/>
      <c r="F404" s="159"/>
      <c r="G404" s="25"/>
      <c r="H404" s="101"/>
      <c r="I404" s="33"/>
      <c r="J404" s="25" t="b">
        <v>0</v>
      </c>
      <c r="K404" s="25" t="b">
        <v>0</v>
      </c>
      <c r="L404" s="20"/>
      <c r="M404" s="20"/>
      <c r="N404" s="20"/>
      <c r="O404" s="20"/>
      <c r="P404" s="20"/>
      <c r="Q404" s="20"/>
      <c r="R404" s="20"/>
      <c r="S404" s="20"/>
      <c r="T404" s="20"/>
      <c r="U404" s="20"/>
      <c r="V404" s="20"/>
      <c r="W404" s="20"/>
      <c r="X404" s="20"/>
      <c r="Y404" s="20"/>
      <c r="Z404" s="20"/>
      <c r="AA404" s="20"/>
      <c r="AB404" s="20"/>
      <c r="AC404" s="20"/>
      <c r="AD404" s="20"/>
    </row>
    <row r="405">
      <c r="A405" s="101"/>
      <c r="B405" s="101"/>
      <c r="C405" s="101"/>
      <c r="D405" s="101"/>
      <c r="E405" s="101"/>
      <c r="F405" s="159"/>
      <c r="G405" s="25"/>
      <c r="H405" s="101"/>
      <c r="I405" s="33"/>
      <c r="J405" s="25" t="b">
        <v>0</v>
      </c>
      <c r="K405" s="25" t="b">
        <v>0</v>
      </c>
      <c r="L405" s="20"/>
      <c r="M405" s="20"/>
      <c r="N405" s="20"/>
      <c r="O405" s="20"/>
      <c r="P405" s="20"/>
      <c r="Q405" s="20"/>
      <c r="R405" s="20"/>
      <c r="S405" s="20"/>
      <c r="T405" s="20"/>
      <c r="U405" s="20"/>
      <c r="V405" s="20"/>
      <c r="W405" s="20"/>
      <c r="X405" s="20"/>
      <c r="Y405" s="20"/>
      <c r="Z405" s="20"/>
      <c r="AA405" s="20"/>
      <c r="AB405" s="20"/>
      <c r="AC405" s="20"/>
      <c r="AD405" s="20"/>
    </row>
    <row r="406">
      <c r="A406" s="101"/>
      <c r="B406" s="101"/>
      <c r="C406" s="101"/>
      <c r="D406" s="101"/>
      <c r="E406" s="101"/>
      <c r="F406" s="159"/>
      <c r="G406" s="25"/>
      <c r="H406" s="101"/>
      <c r="I406" s="33"/>
      <c r="J406" s="25" t="b">
        <v>0</v>
      </c>
      <c r="K406" s="25" t="b">
        <v>0</v>
      </c>
      <c r="L406" s="20"/>
      <c r="M406" s="20"/>
      <c r="N406" s="20"/>
      <c r="O406" s="20"/>
      <c r="P406" s="20"/>
      <c r="Q406" s="20"/>
      <c r="R406" s="20"/>
      <c r="S406" s="20"/>
      <c r="T406" s="20"/>
      <c r="U406" s="20"/>
      <c r="V406" s="20"/>
      <c r="W406" s="20"/>
      <c r="X406" s="20"/>
      <c r="Y406" s="20"/>
      <c r="Z406" s="20"/>
      <c r="AA406" s="20"/>
      <c r="AB406" s="20"/>
      <c r="AC406" s="20"/>
      <c r="AD406" s="20"/>
    </row>
    <row r="407">
      <c r="A407" s="101"/>
      <c r="B407" s="101"/>
      <c r="C407" s="101"/>
      <c r="D407" s="101"/>
      <c r="E407" s="101"/>
      <c r="F407" s="159"/>
      <c r="G407" s="25"/>
      <c r="H407" s="101"/>
      <c r="I407" s="33"/>
      <c r="J407" s="25" t="b">
        <v>0</v>
      </c>
      <c r="K407" s="25" t="b">
        <v>0</v>
      </c>
      <c r="L407" s="20"/>
      <c r="M407" s="20"/>
      <c r="N407" s="20"/>
      <c r="O407" s="20"/>
      <c r="P407" s="20"/>
      <c r="Q407" s="20"/>
      <c r="R407" s="20"/>
      <c r="S407" s="20"/>
      <c r="T407" s="20"/>
      <c r="U407" s="20"/>
      <c r="V407" s="20"/>
      <c r="W407" s="20"/>
      <c r="X407" s="20"/>
      <c r="Y407" s="20"/>
      <c r="Z407" s="20"/>
      <c r="AA407" s="20"/>
      <c r="AB407" s="20"/>
      <c r="AC407" s="20"/>
      <c r="AD407" s="20"/>
    </row>
    <row r="408">
      <c r="A408" s="101"/>
      <c r="B408" s="101"/>
      <c r="C408" s="101"/>
      <c r="D408" s="101"/>
      <c r="E408" s="101"/>
      <c r="F408" s="159"/>
      <c r="G408" s="25"/>
      <c r="H408" s="101"/>
      <c r="I408" s="33"/>
      <c r="J408" s="25" t="b">
        <v>0</v>
      </c>
      <c r="K408" s="25" t="b">
        <v>0</v>
      </c>
      <c r="L408" s="20"/>
      <c r="M408" s="20"/>
      <c r="N408" s="20"/>
      <c r="O408" s="20"/>
      <c r="P408" s="20"/>
      <c r="Q408" s="20"/>
      <c r="R408" s="20"/>
      <c r="S408" s="20"/>
      <c r="T408" s="20"/>
      <c r="U408" s="20"/>
      <c r="V408" s="20"/>
      <c r="W408" s="20"/>
      <c r="X408" s="20"/>
      <c r="Y408" s="20"/>
      <c r="Z408" s="20"/>
      <c r="AA408" s="20"/>
      <c r="AB408" s="20"/>
      <c r="AC408" s="20"/>
      <c r="AD408" s="20"/>
    </row>
    <row r="409">
      <c r="A409" s="101"/>
      <c r="B409" s="101"/>
      <c r="C409" s="101"/>
      <c r="D409" s="101"/>
      <c r="E409" s="101"/>
      <c r="F409" s="159"/>
      <c r="G409" s="25"/>
      <c r="H409" s="101"/>
      <c r="I409" s="33"/>
      <c r="J409" s="25" t="b">
        <v>0</v>
      </c>
      <c r="K409" s="25" t="b">
        <v>0</v>
      </c>
      <c r="L409" s="20"/>
      <c r="M409" s="20"/>
      <c r="N409" s="20"/>
      <c r="O409" s="20"/>
      <c r="P409" s="20"/>
      <c r="Q409" s="20"/>
      <c r="R409" s="20"/>
      <c r="S409" s="20"/>
      <c r="T409" s="20"/>
      <c r="U409" s="20"/>
      <c r="V409" s="20"/>
      <c r="W409" s="20"/>
      <c r="X409" s="20"/>
      <c r="Y409" s="20"/>
      <c r="Z409" s="20"/>
      <c r="AA409" s="20"/>
      <c r="AB409" s="20"/>
      <c r="AC409" s="20"/>
      <c r="AD409" s="20"/>
    </row>
    <row r="410">
      <c r="A410" s="101"/>
      <c r="B410" s="101"/>
      <c r="C410" s="101"/>
      <c r="D410" s="101"/>
      <c r="E410" s="101"/>
      <c r="F410" s="159"/>
      <c r="G410" s="25"/>
      <c r="H410" s="101"/>
      <c r="I410" s="33"/>
      <c r="J410" s="25" t="b">
        <v>0</v>
      </c>
      <c r="K410" s="25" t="b">
        <v>0</v>
      </c>
      <c r="L410" s="20"/>
      <c r="M410" s="20"/>
      <c r="N410" s="20"/>
      <c r="O410" s="20"/>
      <c r="P410" s="20"/>
      <c r="Q410" s="20"/>
      <c r="R410" s="20"/>
      <c r="S410" s="20"/>
      <c r="T410" s="20"/>
      <c r="U410" s="20"/>
      <c r="V410" s="20"/>
      <c r="W410" s="20"/>
      <c r="X410" s="20"/>
      <c r="Y410" s="20"/>
      <c r="Z410" s="20"/>
      <c r="AA410" s="20"/>
      <c r="AB410" s="20"/>
      <c r="AC410" s="20"/>
      <c r="AD410" s="20"/>
    </row>
    <row r="411">
      <c r="A411" s="101"/>
      <c r="B411" s="101"/>
      <c r="C411" s="101"/>
      <c r="D411" s="101"/>
      <c r="E411" s="101"/>
      <c r="F411" s="159"/>
      <c r="G411" s="25"/>
      <c r="H411" s="101"/>
      <c r="I411" s="33"/>
      <c r="J411" s="25" t="b">
        <v>0</v>
      </c>
      <c r="K411" s="25" t="b">
        <v>0</v>
      </c>
      <c r="L411" s="20"/>
      <c r="M411" s="20"/>
      <c r="N411" s="20"/>
      <c r="O411" s="20"/>
      <c r="P411" s="20"/>
      <c r="Q411" s="20"/>
      <c r="R411" s="20"/>
      <c r="S411" s="20"/>
      <c r="T411" s="20"/>
      <c r="U411" s="20"/>
      <c r="V411" s="20"/>
      <c r="W411" s="20"/>
      <c r="X411" s="20"/>
      <c r="Y411" s="20"/>
      <c r="Z411" s="20"/>
      <c r="AA411" s="20"/>
      <c r="AB411" s="20"/>
      <c r="AC411" s="20"/>
      <c r="AD411" s="20"/>
    </row>
    <row r="412">
      <c r="A412" s="101"/>
      <c r="B412" s="101"/>
      <c r="C412" s="101"/>
      <c r="D412" s="101"/>
      <c r="E412" s="101"/>
      <c r="F412" s="159"/>
      <c r="G412" s="25"/>
      <c r="H412" s="101"/>
      <c r="I412" s="33"/>
      <c r="J412" s="25" t="b">
        <v>0</v>
      </c>
      <c r="K412" s="25" t="b">
        <v>0</v>
      </c>
      <c r="L412" s="20"/>
      <c r="M412" s="20"/>
      <c r="N412" s="20"/>
      <c r="O412" s="20"/>
      <c r="P412" s="20"/>
      <c r="Q412" s="20"/>
      <c r="R412" s="20"/>
      <c r="S412" s="20"/>
      <c r="T412" s="20"/>
      <c r="U412" s="20"/>
      <c r="V412" s="20"/>
      <c r="W412" s="20"/>
      <c r="X412" s="20"/>
      <c r="Y412" s="20"/>
      <c r="Z412" s="20"/>
      <c r="AA412" s="20"/>
      <c r="AB412" s="20"/>
      <c r="AC412" s="20"/>
      <c r="AD412" s="20"/>
    </row>
    <row r="413">
      <c r="A413" s="101"/>
      <c r="B413" s="101"/>
      <c r="C413" s="101"/>
      <c r="D413" s="101"/>
      <c r="E413" s="101"/>
      <c r="F413" s="159"/>
      <c r="G413" s="25"/>
      <c r="H413" s="101"/>
      <c r="I413" s="33"/>
      <c r="J413" s="25" t="b">
        <v>0</v>
      </c>
      <c r="K413" s="25" t="b">
        <v>0</v>
      </c>
      <c r="L413" s="20"/>
      <c r="M413" s="20"/>
      <c r="N413" s="20"/>
      <c r="O413" s="20"/>
      <c r="P413" s="20"/>
      <c r="Q413" s="20"/>
      <c r="R413" s="20"/>
      <c r="S413" s="20"/>
      <c r="T413" s="20"/>
      <c r="U413" s="20"/>
      <c r="V413" s="20"/>
      <c r="W413" s="20"/>
      <c r="X413" s="20"/>
      <c r="Y413" s="20"/>
      <c r="Z413" s="20"/>
      <c r="AA413" s="20"/>
      <c r="AB413" s="20"/>
      <c r="AC413" s="20"/>
      <c r="AD413" s="20"/>
    </row>
    <row r="414">
      <c r="A414" s="101"/>
      <c r="B414" s="101"/>
      <c r="C414" s="101"/>
      <c r="D414" s="101"/>
      <c r="E414" s="101"/>
      <c r="F414" s="159"/>
      <c r="G414" s="25"/>
      <c r="H414" s="101"/>
      <c r="I414" s="33"/>
      <c r="J414" s="25" t="b">
        <v>0</v>
      </c>
      <c r="K414" s="25" t="b">
        <v>0</v>
      </c>
      <c r="L414" s="20"/>
      <c r="M414" s="20"/>
      <c r="N414" s="20"/>
      <c r="O414" s="20"/>
      <c r="P414" s="20"/>
      <c r="Q414" s="20"/>
      <c r="R414" s="20"/>
      <c r="S414" s="20"/>
      <c r="T414" s="20"/>
      <c r="U414" s="20"/>
      <c r="V414" s="20"/>
      <c r="W414" s="20"/>
      <c r="X414" s="20"/>
      <c r="Y414" s="20"/>
      <c r="Z414" s="20"/>
      <c r="AA414" s="20"/>
      <c r="AB414" s="20"/>
      <c r="AC414" s="20"/>
      <c r="AD414" s="20"/>
    </row>
    <row r="415">
      <c r="A415" s="101"/>
      <c r="B415" s="101"/>
      <c r="C415" s="101"/>
      <c r="D415" s="101"/>
      <c r="E415" s="101"/>
      <c r="F415" s="159"/>
      <c r="G415" s="25"/>
      <c r="H415" s="101"/>
      <c r="I415" s="33"/>
      <c r="J415" s="25" t="b">
        <v>0</v>
      </c>
      <c r="K415" s="25" t="b">
        <v>0</v>
      </c>
      <c r="L415" s="20"/>
      <c r="M415" s="20"/>
      <c r="N415" s="20"/>
      <c r="O415" s="20"/>
      <c r="P415" s="20"/>
      <c r="Q415" s="20"/>
      <c r="R415" s="20"/>
      <c r="S415" s="20"/>
      <c r="T415" s="20"/>
      <c r="U415" s="20"/>
      <c r="V415" s="20"/>
      <c r="W415" s="20"/>
      <c r="X415" s="20"/>
      <c r="Y415" s="20"/>
      <c r="Z415" s="20"/>
      <c r="AA415" s="20"/>
      <c r="AB415" s="20"/>
      <c r="AC415" s="20"/>
      <c r="AD415" s="20"/>
    </row>
    <row r="416">
      <c r="A416" s="101"/>
      <c r="B416" s="101"/>
      <c r="C416" s="101"/>
      <c r="D416" s="101"/>
      <c r="E416" s="101"/>
      <c r="F416" s="159"/>
      <c r="G416" s="25"/>
      <c r="H416" s="101"/>
      <c r="I416" s="33"/>
      <c r="J416" s="25" t="b">
        <v>0</v>
      </c>
      <c r="K416" s="25" t="b">
        <v>0</v>
      </c>
      <c r="L416" s="20"/>
      <c r="M416" s="20"/>
      <c r="N416" s="20"/>
      <c r="O416" s="20"/>
      <c r="P416" s="20"/>
      <c r="Q416" s="20"/>
      <c r="R416" s="20"/>
      <c r="S416" s="20"/>
      <c r="T416" s="20"/>
      <c r="U416" s="20"/>
      <c r="V416" s="20"/>
      <c r="W416" s="20"/>
      <c r="X416" s="20"/>
      <c r="Y416" s="20"/>
      <c r="Z416" s="20"/>
      <c r="AA416" s="20"/>
      <c r="AB416" s="20"/>
      <c r="AC416" s="20"/>
      <c r="AD416" s="20"/>
    </row>
    <row r="417">
      <c r="A417" s="101"/>
      <c r="B417" s="101"/>
      <c r="C417" s="101"/>
      <c r="D417" s="101"/>
      <c r="E417" s="101"/>
      <c r="F417" s="159"/>
      <c r="G417" s="25"/>
      <c r="H417" s="101"/>
      <c r="I417" s="33"/>
      <c r="J417" s="25" t="b">
        <v>0</v>
      </c>
      <c r="K417" s="25" t="b">
        <v>0</v>
      </c>
      <c r="L417" s="20"/>
      <c r="M417" s="20"/>
      <c r="N417" s="20"/>
      <c r="O417" s="20"/>
      <c r="P417" s="20"/>
      <c r="Q417" s="20"/>
      <c r="R417" s="20"/>
      <c r="S417" s="20"/>
      <c r="T417" s="20"/>
      <c r="U417" s="20"/>
      <c r="V417" s="20"/>
      <c r="W417" s="20"/>
      <c r="X417" s="20"/>
      <c r="Y417" s="20"/>
      <c r="Z417" s="20"/>
      <c r="AA417" s="20"/>
      <c r="AB417" s="20"/>
      <c r="AC417" s="20"/>
      <c r="AD417" s="20"/>
    </row>
  </sheetData>
  <autoFilter ref="$B$1:$B$318">
    <filterColumn colId="0">
      <filters blank="1">
        <filter val="4053"/>
        <filter val="2826"/>
        <filter val="3380"/>
        <filter val="2326"/>
        <filter val="3939"/>
        <filter val="3819"/>
        <filter val="X"/>
        <filter val="3813"/>
        <filter val="2338"/>
        <filter val="3664"/>
        <filter val="2619"/>
        <filter val="3795"/>
        <filter val="3294"/>
        <filter val="3840"/>
        <filter val="4670"/>
        <filter val="4671"/>
        <filter val="2807"/>
        <filter val="4669"/>
        <filter val="3907"/>
      </filters>
    </filterColumn>
  </autoFilter>
  <hyperlinks>
    <hyperlink r:id="rId1" ref="F2"/>
    <hyperlink r:id="rId2" ref="F3"/>
    <hyperlink r:id="rId3" ref="F4"/>
    <hyperlink r:id="rId4" ref="F5"/>
    <hyperlink r:id="rId5" ref="F6"/>
    <hyperlink r:id="rId6" ref="F7"/>
    <hyperlink r:id="rId7" ref="F8"/>
    <hyperlink r:id="rId8" ref="F9"/>
    <hyperlink r:id="rId9" ref="F10"/>
    <hyperlink r:id="rId10" ref="F11"/>
    <hyperlink r:id="rId11" ref="F12"/>
    <hyperlink r:id="rId12" ref="F13"/>
    <hyperlink r:id="rId13" ref="F14"/>
    <hyperlink r:id="rId14" ref="F15"/>
    <hyperlink r:id="rId15" ref="F16"/>
    <hyperlink r:id="rId16" ref="F17"/>
    <hyperlink r:id="rId17" ref="F18"/>
    <hyperlink r:id="rId18" ref="F19"/>
    <hyperlink r:id="rId19" ref="F20"/>
    <hyperlink r:id="rId20" ref="F21"/>
    <hyperlink r:id="rId21" ref="F22"/>
    <hyperlink r:id="rId22" ref="F23"/>
    <hyperlink r:id="rId23" ref="F24"/>
    <hyperlink r:id="rId24" ref="F25"/>
    <hyperlink r:id="rId25" ref="F26"/>
    <hyperlink r:id="rId26" ref="F27"/>
    <hyperlink r:id="rId27" ref="F28"/>
    <hyperlink r:id="rId28" ref="F29"/>
    <hyperlink r:id="rId29" ref="F30"/>
    <hyperlink r:id="rId30" ref="F31"/>
    <hyperlink r:id="rId31" ref="F32"/>
    <hyperlink r:id="rId32" ref="F33"/>
    <hyperlink r:id="rId33" ref="F34"/>
    <hyperlink r:id="rId34" ref="F35"/>
    <hyperlink r:id="rId35" ref="F36"/>
    <hyperlink r:id="rId36" ref="F37"/>
    <hyperlink r:id="rId37" ref="F38"/>
    <hyperlink r:id="rId38" ref="F39"/>
    <hyperlink r:id="rId39" ref="F40"/>
    <hyperlink r:id="rId40" ref="F41"/>
    <hyperlink r:id="rId41" ref="F42"/>
    <hyperlink r:id="rId42" ref="F43"/>
    <hyperlink r:id="rId43" ref="F44"/>
    <hyperlink r:id="rId44" ref="F45"/>
    <hyperlink r:id="rId45" ref="F46"/>
    <hyperlink r:id="rId46" ref="F47"/>
    <hyperlink r:id="rId47" ref="F48"/>
    <hyperlink r:id="rId48" ref="F49"/>
    <hyperlink r:id="rId49" ref="F50"/>
    <hyperlink r:id="rId50" ref="F51"/>
    <hyperlink r:id="rId51" ref="F52"/>
    <hyperlink r:id="rId52" ref="F53"/>
    <hyperlink r:id="rId53" ref="F54"/>
    <hyperlink r:id="rId54" ref="F55"/>
    <hyperlink r:id="rId55" ref="F56"/>
    <hyperlink r:id="rId56" ref="F94"/>
    <hyperlink r:id="rId57" ref="F95"/>
    <hyperlink r:id="rId58" ref="F96"/>
    <hyperlink r:id="rId59" ref="F97"/>
    <hyperlink r:id="rId60" ref="F98"/>
    <hyperlink r:id="rId61" ref="F99"/>
    <hyperlink r:id="rId62" ref="F100"/>
    <hyperlink r:id="rId63" ref="F101"/>
    <hyperlink r:id="rId64" ref="F102"/>
    <hyperlink r:id="rId65" ref="F103"/>
    <hyperlink r:id="rId66" ref="F104"/>
    <hyperlink r:id="rId67" ref="F105"/>
    <hyperlink r:id="rId68" ref="F106"/>
    <hyperlink r:id="rId69" ref="F107"/>
    <hyperlink r:id="rId70" ref="F108"/>
    <hyperlink r:id="rId71" ref="F109"/>
    <hyperlink r:id="rId72" ref="F110"/>
    <hyperlink r:id="rId73" ref="F111"/>
    <hyperlink r:id="rId74" ref="F112"/>
    <hyperlink r:id="rId75" ref="F113"/>
    <hyperlink r:id="rId76" ref="F114"/>
    <hyperlink r:id="rId77" ref="F115"/>
    <hyperlink r:id="rId78" ref="F116"/>
    <hyperlink r:id="rId79" ref="F117"/>
    <hyperlink r:id="rId80" ref="F118"/>
    <hyperlink r:id="rId81" ref="F119"/>
    <hyperlink r:id="rId82" ref="F120"/>
    <hyperlink r:id="rId83" ref="F121"/>
    <hyperlink r:id="rId84" ref="F122"/>
    <hyperlink r:id="rId85" ref="F123"/>
    <hyperlink r:id="rId86" ref="F124"/>
    <hyperlink r:id="rId87" ref="F125"/>
    <hyperlink r:id="rId88" ref="F126"/>
    <hyperlink r:id="rId89" ref="F127"/>
    <hyperlink r:id="rId90" ref="F128"/>
    <hyperlink r:id="rId91" ref="F129"/>
    <hyperlink r:id="rId92" ref="F130"/>
    <hyperlink r:id="rId93" ref="F131"/>
    <hyperlink r:id="rId94" ref="F132"/>
    <hyperlink r:id="rId95" ref="F133"/>
    <hyperlink r:id="rId96" ref="F134"/>
    <hyperlink r:id="rId97" ref="F135"/>
    <hyperlink r:id="rId98" ref="F136"/>
    <hyperlink r:id="rId99" ref="F137"/>
    <hyperlink r:id="rId100" ref="F138"/>
    <hyperlink r:id="rId101" ref="F139"/>
    <hyperlink r:id="rId102" ref="F140"/>
    <hyperlink r:id="rId103" ref="F141"/>
    <hyperlink r:id="rId104" ref="F142"/>
    <hyperlink r:id="rId105" ref="F143"/>
    <hyperlink r:id="rId106" ref="F144"/>
    <hyperlink r:id="rId107" ref="F145"/>
    <hyperlink r:id="rId108" ref="F146"/>
    <hyperlink r:id="rId109" ref="F147"/>
    <hyperlink r:id="rId110" ref="F148"/>
    <hyperlink r:id="rId111" ref="F149"/>
    <hyperlink r:id="rId112" ref="F150"/>
    <hyperlink r:id="rId113" ref="F151"/>
    <hyperlink r:id="rId114" ref="F152"/>
    <hyperlink r:id="rId115" ref="F153"/>
    <hyperlink r:id="rId116" ref="F154"/>
    <hyperlink r:id="rId117" ref="F155"/>
    <hyperlink r:id="rId118" ref="F156"/>
    <hyperlink r:id="rId119" ref="F157"/>
    <hyperlink r:id="rId120" ref="F158"/>
    <hyperlink r:id="rId121" ref="F159"/>
    <hyperlink r:id="rId122" ref="F160"/>
    <hyperlink r:id="rId123" ref="F161"/>
    <hyperlink r:id="rId124" ref="F162"/>
    <hyperlink r:id="rId125" ref="F163"/>
    <hyperlink r:id="rId126" ref="F164"/>
    <hyperlink r:id="rId127" ref="F165"/>
    <hyperlink r:id="rId128" ref="F166"/>
    <hyperlink r:id="rId129" ref="F167"/>
    <hyperlink r:id="rId130" ref="F168"/>
    <hyperlink r:id="rId131" ref="F169"/>
    <hyperlink r:id="rId132" ref="F170"/>
    <hyperlink r:id="rId133" ref="F171"/>
    <hyperlink r:id="rId134" ref="F172"/>
    <hyperlink r:id="rId135" ref="F173"/>
    <hyperlink r:id="rId136" ref="F174"/>
    <hyperlink r:id="rId137" ref="F175"/>
    <hyperlink r:id="rId138" ref="F176"/>
    <hyperlink r:id="rId139" ref="F177"/>
    <hyperlink r:id="rId140" ref="F178"/>
    <hyperlink r:id="rId141" ref="F179"/>
    <hyperlink r:id="rId142" ref="F180"/>
    <hyperlink r:id="rId143" ref="D181"/>
    <hyperlink r:id="rId144" ref="E181"/>
    <hyperlink r:id="rId145" ref="F181"/>
    <hyperlink r:id="rId146" ref="D182"/>
    <hyperlink r:id="rId147" ref="E182"/>
    <hyperlink r:id="rId148" ref="F182"/>
    <hyperlink r:id="rId149" ref="D183"/>
    <hyperlink r:id="rId150" ref="E183"/>
    <hyperlink r:id="rId151" ref="F183"/>
    <hyperlink r:id="rId152" ref="D184"/>
    <hyperlink r:id="rId153" ref="E184"/>
    <hyperlink r:id="rId154" ref="F184"/>
    <hyperlink r:id="rId155" ref="D185"/>
    <hyperlink r:id="rId156" ref="E185"/>
    <hyperlink r:id="rId157" ref="F185"/>
    <hyperlink r:id="rId158" ref="D186"/>
    <hyperlink r:id="rId159" ref="E186"/>
    <hyperlink r:id="rId160" ref="F186"/>
    <hyperlink r:id="rId161" ref="F187"/>
    <hyperlink r:id="rId162" ref="F188"/>
    <hyperlink r:id="rId163" ref="F189"/>
    <hyperlink r:id="rId164" ref="F190"/>
    <hyperlink r:id="rId165" ref="F191"/>
    <hyperlink r:id="rId166" ref="F192"/>
    <hyperlink r:id="rId167" ref="F193"/>
    <hyperlink r:id="rId168" ref="F194"/>
    <hyperlink r:id="rId169" ref="F195"/>
    <hyperlink r:id="rId170" ref="F196"/>
    <hyperlink r:id="rId171" ref="F197"/>
    <hyperlink r:id="rId172" ref="F198"/>
    <hyperlink r:id="rId173" ref="F199"/>
    <hyperlink r:id="rId174" ref="F200"/>
    <hyperlink r:id="rId175" ref="F201"/>
    <hyperlink r:id="rId176" ref="F202"/>
    <hyperlink r:id="rId177" ref="F203"/>
    <hyperlink r:id="rId178" ref="F204"/>
    <hyperlink r:id="rId179" ref="F205"/>
    <hyperlink r:id="rId180" ref="F206"/>
    <hyperlink r:id="rId181" ref="F207"/>
    <hyperlink r:id="rId182" ref="F208"/>
    <hyperlink r:id="rId183" ref="F209"/>
    <hyperlink r:id="rId184" ref="F210"/>
    <hyperlink r:id="rId185" ref="F211"/>
    <hyperlink r:id="rId186" ref="F212"/>
    <hyperlink r:id="rId187" ref="F213"/>
    <hyperlink r:id="rId188" ref="F214"/>
    <hyperlink r:id="rId189" ref="F215"/>
    <hyperlink r:id="rId190" ref="F216"/>
    <hyperlink r:id="rId191" ref="F217"/>
    <hyperlink r:id="rId192" ref="F218"/>
    <hyperlink r:id="rId193" ref="F219"/>
    <hyperlink r:id="rId194" ref="F220"/>
    <hyperlink r:id="rId195" ref="F221"/>
    <hyperlink r:id="rId196" ref="F222"/>
    <hyperlink r:id="rId197" ref="F223"/>
    <hyperlink r:id="rId198" ref="F224"/>
    <hyperlink r:id="rId199" ref="F225"/>
    <hyperlink r:id="rId200" ref="F226"/>
    <hyperlink r:id="rId201" ref="F227"/>
    <hyperlink r:id="rId202" ref="F228"/>
    <hyperlink r:id="rId203" ref="F229"/>
    <hyperlink r:id="rId204" ref="F230"/>
    <hyperlink r:id="rId205" ref="F231"/>
    <hyperlink r:id="rId206" ref="F232"/>
    <hyperlink r:id="rId207" ref="F233"/>
    <hyperlink r:id="rId208" ref="F234"/>
    <hyperlink r:id="rId209" ref="F235"/>
    <hyperlink r:id="rId210" ref="F236"/>
    <hyperlink r:id="rId211" ref="F237"/>
    <hyperlink r:id="rId212" ref="F238"/>
    <hyperlink r:id="rId213" ref="F239"/>
    <hyperlink r:id="rId214" ref="F240"/>
    <hyperlink r:id="rId215" ref="F241"/>
    <hyperlink r:id="rId216" ref="F242"/>
    <hyperlink r:id="rId217" ref="F243"/>
    <hyperlink r:id="rId218" ref="F244"/>
    <hyperlink r:id="rId219" ref="F245"/>
    <hyperlink r:id="rId220" ref="F246"/>
    <hyperlink r:id="rId221" ref="F247"/>
    <hyperlink r:id="rId222" ref="F248"/>
    <hyperlink r:id="rId223" ref="F249"/>
    <hyperlink r:id="rId224" ref="F250"/>
    <hyperlink r:id="rId225" ref="F251"/>
    <hyperlink r:id="rId226" ref="F252"/>
    <hyperlink r:id="rId227" ref="F253"/>
    <hyperlink r:id="rId228" ref="F254"/>
    <hyperlink r:id="rId229" ref="F255"/>
    <hyperlink r:id="rId230" ref="F256"/>
    <hyperlink r:id="rId231" ref="F257"/>
    <hyperlink r:id="rId232" ref="F258"/>
    <hyperlink r:id="rId233" ref="F259"/>
    <hyperlink r:id="rId234" ref="F260"/>
    <hyperlink r:id="rId235" ref="F261"/>
    <hyperlink r:id="rId236" ref="F262"/>
    <hyperlink r:id="rId237" ref="F263"/>
    <hyperlink r:id="rId238" ref="F264"/>
    <hyperlink r:id="rId239" ref="F265"/>
    <hyperlink r:id="rId240" ref="F266"/>
    <hyperlink r:id="rId241" ref="F267"/>
    <hyperlink r:id="rId242" ref="F268"/>
    <hyperlink r:id="rId243" ref="F269"/>
    <hyperlink r:id="rId244" ref="F270"/>
    <hyperlink r:id="rId245" ref="F271"/>
    <hyperlink r:id="rId246" ref="F272"/>
    <hyperlink r:id="rId247" ref="F273"/>
    <hyperlink r:id="rId248" ref="F274"/>
    <hyperlink r:id="rId249" ref="F275"/>
    <hyperlink r:id="rId250" ref="F276"/>
    <hyperlink r:id="rId251" ref="F277"/>
    <hyperlink r:id="rId252" ref="F278"/>
    <hyperlink r:id="rId253" ref="F279"/>
    <hyperlink r:id="rId254" ref="F280"/>
    <hyperlink r:id="rId255" ref="F281"/>
    <hyperlink r:id="rId256" ref="F282"/>
    <hyperlink r:id="rId257" ref="F283"/>
    <hyperlink r:id="rId258" ref="F284"/>
    <hyperlink r:id="rId259" ref="F285"/>
    <hyperlink r:id="rId260" ref="F286"/>
    <hyperlink r:id="rId261" ref="F287"/>
    <hyperlink r:id="rId262" ref="F288"/>
    <hyperlink r:id="rId263" ref="F289"/>
    <hyperlink r:id="rId264" ref="F290"/>
    <hyperlink r:id="rId265" ref="F291"/>
    <hyperlink r:id="rId266" ref="F292"/>
    <hyperlink r:id="rId267" ref="F293"/>
    <hyperlink r:id="rId268" ref="F294"/>
    <hyperlink r:id="rId269" ref="F295"/>
    <hyperlink r:id="rId270" ref="F296"/>
    <hyperlink r:id="rId271" ref="F297"/>
    <hyperlink r:id="rId272" ref="F298"/>
    <hyperlink r:id="rId273" ref="F299"/>
    <hyperlink r:id="rId274" ref="F300"/>
    <hyperlink r:id="rId275" ref="F301"/>
    <hyperlink r:id="rId276" ref="F302"/>
    <hyperlink r:id="rId277" ref="F303"/>
    <hyperlink r:id="rId278" ref="F304"/>
    <hyperlink r:id="rId279" ref="F305"/>
    <hyperlink r:id="rId280" ref="F306"/>
    <hyperlink r:id="rId281" ref="F307"/>
    <hyperlink r:id="rId282" ref="F308"/>
    <hyperlink r:id="rId283" ref="F309"/>
    <hyperlink r:id="rId284" ref="F310"/>
    <hyperlink r:id="rId285" ref="F311"/>
    <hyperlink r:id="rId286" ref="F312"/>
    <hyperlink r:id="rId287" ref="F313"/>
    <hyperlink r:id="rId288" ref="F314"/>
    <hyperlink r:id="rId289" ref="F315"/>
    <hyperlink r:id="rId290" ref="F316"/>
    <hyperlink r:id="rId291" ref="F317"/>
    <hyperlink r:id="rId292" ref="F318"/>
    <hyperlink r:id="rId293" ref="F319"/>
    <hyperlink r:id="rId294" ref="F320"/>
    <hyperlink r:id="rId295" ref="F321"/>
    <hyperlink r:id="rId296" ref="F322"/>
    <hyperlink r:id="rId297" ref="F323"/>
    <hyperlink r:id="rId298" ref="F324"/>
    <hyperlink r:id="rId299" ref="F325"/>
    <hyperlink r:id="rId300" ref="F326"/>
    <hyperlink r:id="rId301" ref="F327"/>
    <hyperlink r:id="rId302" ref="F328"/>
    <hyperlink r:id="rId303" ref="F329"/>
    <hyperlink r:id="rId304" ref="F330"/>
    <hyperlink r:id="rId305" ref="F331"/>
    <hyperlink r:id="rId306" ref="F332"/>
    <hyperlink r:id="rId307" ref="F333"/>
    <hyperlink r:id="rId308" ref="F334"/>
    <hyperlink r:id="rId309" ref="F335"/>
    <hyperlink r:id="rId310" ref="F336"/>
    <hyperlink r:id="rId311" ref="F337"/>
    <hyperlink r:id="rId312" ref="F338"/>
    <hyperlink r:id="rId313" ref="F339"/>
    <hyperlink r:id="rId314" ref="F340"/>
    <hyperlink r:id="rId315" ref="F341"/>
    <hyperlink r:id="rId316" ref="F342"/>
    <hyperlink r:id="rId317" ref="F343"/>
    <hyperlink r:id="rId318" ref="F344"/>
    <hyperlink r:id="rId319" ref="F345"/>
    <hyperlink r:id="rId320" ref="F346"/>
    <hyperlink r:id="rId321" ref="F347"/>
    <hyperlink r:id="rId322" ref="F348"/>
    <hyperlink r:id="rId323" ref="F349"/>
    <hyperlink r:id="rId324" ref="F350"/>
    <hyperlink r:id="rId325" ref="F351"/>
    <hyperlink r:id="rId326" ref="F352"/>
    <hyperlink r:id="rId327" ref="F353"/>
    <hyperlink r:id="rId328" ref="F354"/>
    <hyperlink r:id="rId329" ref="F355"/>
    <hyperlink r:id="rId330" ref="F356"/>
    <hyperlink r:id="rId331" ref="F357"/>
    <hyperlink r:id="rId332" ref="F358"/>
    <hyperlink r:id="rId333" ref="F359"/>
    <hyperlink r:id="rId334" ref="F360"/>
    <hyperlink r:id="rId335" ref="F361"/>
    <hyperlink r:id="rId336" ref="F362"/>
    <hyperlink r:id="rId337" ref="F363"/>
    <hyperlink r:id="rId338" ref="F364"/>
    <hyperlink r:id="rId339" ref="F365"/>
    <hyperlink r:id="rId340" ref="F366"/>
    <hyperlink r:id="rId341" ref="F367"/>
    <hyperlink r:id="rId342" ref="F368"/>
    <hyperlink r:id="rId343" ref="F369"/>
    <hyperlink r:id="rId344" ref="F370"/>
    <hyperlink r:id="rId345" ref="F371"/>
    <hyperlink r:id="rId346" ref="F372"/>
    <hyperlink r:id="rId347" ref="F373"/>
    <hyperlink r:id="rId348" ref="F374"/>
    <hyperlink r:id="rId349" ref="F375"/>
    <hyperlink r:id="rId350" ref="F376"/>
    <hyperlink r:id="rId351" ref="F377"/>
    <hyperlink r:id="rId352" ref="F378"/>
    <hyperlink r:id="rId353" ref="F379"/>
    <hyperlink r:id="rId354" ref="F380"/>
    <hyperlink r:id="rId355" ref="F381"/>
    <hyperlink r:id="rId356" ref="F382"/>
    <hyperlink r:id="rId357" ref="F383"/>
    <hyperlink r:id="rId358" ref="F384"/>
    <hyperlink r:id="rId359" ref="F385"/>
    <hyperlink r:id="rId360" ref="F386"/>
    <hyperlink r:id="rId361" ref="F387"/>
    <hyperlink r:id="rId362" ref="F388"/>
  </hyperlinks>
  <drawing r:id="rId36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2.0" ySplit="1.0" topLeftCell="M2" activePane="bottomRight" state="frozen"/>
      <selection activeCell="M1" sqref="M1" pane="topRight"/>
      <selection activeCell="A2" sqref="A2" pane="bottomLeft"/>
      <selection activeCell="M2" sqref="M2" pane="bottomRight"/>
    </sheetView>
  </sheetViews>
  <sheetFormatPr customHeight="1" defaultColWidth="12.63" defaultRowHeight="15.75"/>
  <cols>
    <col customWidth="1" min="1" max="1" width="10.5"/>
    <col customWidth="1" min="2" max="2" width="4.75"/>
    <col customWidth="1" min="3" max="3" width="5.0"/>
    <col customWidth="1" min="4" max="4" width="9.25"/>
    <col customWidth="1" min="5" max="5" width="8.88"/>
    <col customWidth="1" min="6" max="6" width="5.88"/>
    <col customWidth="1" min="7" max="7" width="4.25"/>
    <col customWidth="1" min="8" max="8" width="4.63"/>
    <col customWidth="1" min="9" max="9" width="4.38"/>
    <col customWidth="1" min="10" max="10" width="10.0"/>
    <col customWidth="1" min="11" max="11" width="15.5"/>
    <col customWidth="1" min="12" max="12" width="40.5"/>
    <col customWidth="1" min="14" max="14" width="12.0"/>
    <col customWidth="1" min="15" max="15" width="13.0"/>
    <col customWidth="1" min="16" max="16" width="37.88"/>
    <col customWidth="1" min="17" max="22" width="20.13"/>
    <col customWidth="1" min="30" max="30" width="21.13"/>
    <col customWidth="1" min="31" max="31" width="12.25"/>
    <col customWidth="1" min="32" max="33" width="12.75"/>
    <col customWidth="1" min="34" max="34" width="12.25"/>
    <col customWidth="1" min="35" max="35" width="12.75"/>
    <col customWidth="1" min="37" max="37" width="18.63"/>
    <col customWidth="1" min="38" max="41" width="17.13"/>
    <col customWidth="1" min="42" max="42" width="7.0"/>
  </cols>
  <sheetData>
    <row r="1" ht="41.25" customHeight="1">
      <c r="A1" s="160" t="s">
        <v>555</v>
      </c>
      <c r="B1" s="161" t="s">
        <v>556</v>
      </c>
      <c r="C1" s="162" t="s">
        <v>557</v>
      </c>
      <c r="D1" s="163" t="s">
        <v>558</v>
      </c>
      <c r="E1" s="164" t="s">
        <v>559</v>
      </c>
      <c r="F1" s="164" t="s">
        <v>560</v>
      </c>
      <c r="G1" s="164" t="s">
        <v>561</v>
      </c>
      <c r="H1" s="165" t="s">
        <v>562</v>
      </c>
      <c r="I1" s="162" t="s">
        <v>563</v>
      </c>
      <c r="J1" s="162" t="s">
        <v>33</v>
      </c>
      <c r="K1" s="166" t="s">
        <v>564</v>
      </c>
      <c r="L1" s="167" t="s">
        <v>35</v>
      </c>
      <c r="M1" s="162" t="s">
        <v>565</v>
      </c>
      <c r="N1" s="162" t="s">
        <v>566</v>
      </c>
      <c r="O1" s="162" t="s">
        <v>567</v>
      </c>
      <c r="P1" s="167" t="s">
        <v>568</v>
      </c>
      <c r="Q1" s="168" t="s">
        <v>569</v>
      </c>
      <c r="R1" s="169" t="s">
        <v>570</v>
      </c>
      <c r="S1" s="169" t="s">
        <v>571</v>
      </c>
      <c r="T1" s="170" t="s">
        <v>572</v>
      </c>
      <c r="U1" s="170" t="s">
        <v>573</v>
      </c>
      <c r="V1" s="171" t="s">
        <v>574</v>
      </c>
      <c r="W1" s="168" t="s">
        <v>575</v>
      </c>
      <c r="X1" s="170"/>
      <c r="Y1" s="170"/>
      <c r="Z1" s="170"/>
      <c r="AA1" s="170"/>
      <c r="AB1" s="170"/>
      <c r="AC1" s="172" t="s">
        <v>576</v>
      </c>
      <c r="AD1" s="173" t="s">
        <v>577</v>
      </c>
      <c r="AE1" s="163" t="s">
        <v>578</v>
      </c>
      <c r="AF1" s="163" t="s">
        <v>39</v>
      </c>
      <c r="AG1" s="163" t="s">
        <v>579</v>
      </c>
      <c r="AH1" s="163" t="s">
        <v>580</v>
      </c>
      <c r="AI1" s="163" t="s">
        <v>581</v>
      </c>
      <c r="AJ1" s="163" t="s">
        <v>582</v>
      </c>
      <c r="AK1" s="174" t="s">
        <v>583</v>
      </c>
      <c r="AL1" s="175" t="s">
        <v>10</v>
      </c>
      <c r="AM1" s="175" t="s">
        <v>27</v>
      </c>
      <c r="AN1" s="175" t="s">
        <v>23</v>
      </c>
      <c r="AO1" s="175" t="s">
        <v>584</v>
      </c>
      <c r="AP1" s="163" t="s">
        <v>585</v>
      </c>
      <c r="AQ1" s="176"/>
      <c r="AR1" s="176"/>
      <c r="AS1" s="176"/>
      <c r="AT1" s="176"/>
      <c r="AU1" s="177"/>
    </row>
    <row r="2">
      <c r="A2" s="178">
        <v>2270.0</v>
      </c>
      <c r="B2" s="179"/>
      <c r="C2" s="55" t="s">
        <v>586</v>
      </c>
      <c r="D2" s="29"/>
      <c r="E2" s="180" t="s">
        <v>587</v>
      </c>
      <c r="F2" s="181"/>
      <c r="G2" s="181"/>
      <c r="H2" s="172" t="s">
        <v>588</v>
      </c>
      <c r="I2" s="182" t="s">
        <v>589</v>
      </c>
      <c r="J2" s="55" t="s">
        <v>590</v>
      </c>
      <c r="K2" s="149" t="s">
        <v>591</v>
      </c>
      <c r="L2" s="183" t="s">
        <v>592</v>
      </c>
      <c r="M2" s="184" t="s">
        <v>593</v>
      </c>
      <c r="N2" s="55" t="s">
        <v>594</v>
      </c>
      <c r="O2" s="55" t="s">
        <v>595</v>
      </c>
      <c r="P2" s="185" t="s">
        <v>596</v>
      </c>
      <c r="Q2" s="186" t="s">
        <v>597</v>
      </c>
      <c r="R2" s="187" t="s">
        <v>598</v>
      </c>
      <c r="S2" s="188" t="s">
        <v>599</v>
      </c>
      <c r="T2" s="189" t="s">
        <v>600</v>
      </c>
      <c r="U2" s="189" t="s">
        <v>601</v>
      </c>
      <c r="V2" s="190" t="s">
        <v>602</v>
      </c>
      <c r="W2" s="185"/>
      <c r="X2" s="191" t="s">
        <v>603</v>
      </c>
      <c r="Y2" s="191" t="s">
        <v>604</v>
      </c>
      <c r="Z2" s="191" t="s">
        <v>605</v>
      </c>
      <c r="AA2" s="192" t="s">
        <v>606</v>
      </c>
      <c r="AB2" s="193" t="s">
        <v>607</v>
      </c>
      <c r="AC2" s="194">
        <v>4580.0</v>
      </c>
      <c r="AD2" s="148" t="s">
        <v>608</v>
      </c>
      <c r="AE2" s="195" t="b">
        <v>0</v>
      </c>
      <c r="AF2" s="195" t="b">
        <v>0</v>
      </c>
      <c r="AG2" s="196"/>
      <c r="AH2" s="196"/>
      <c r="AI2" s="196"/>
      <c r="AJ2" s="195"/>
      <c r="AK2" s="197"/>
      <c r="AL2" s="198"/>
      <c r="AM2" s="198"/>
      <c r="AN2" s="198"/>
      <c r="AO2" s="198"/>
      <c r="AP2" s="195"/>
      <c r="AQ2" s="176"/>
      <c r="AR2" s="176"/>
      <c r="AS2" s="176"/>
      <c r="AT2" s="176"/>
      <c r="AU2" s="176"/>
    </row>
    <row r="3">
      <c r="A3" s="199"/>
      <c r="B3" s="173" t="s">
        <v>609</v>
      </c>
      <c r="C3" s="55" t="s">
        <v>586</v>
      </c>
      <c r="D3" s="200"/>
      <c r="E3" s="180" t="s">
        <v>587</v>
      </c>
      <c r="F3" s="201"/>
      <c r="G3" s="201"/>
      <c r="H3" s="202"/>
      <c r="I3" s="182" t="s">
        <v>589</v>
      </c>
      <c r="J3" s="55" t="s">
        <v>610</v>
      </c>
      <c r="K3" s="203"/>
      <c r="L3" s="51" t="s">
        <v>611</v>
      </c>
      <c r="M3" s="184" t="s">
        <v>612</v>
      </c>
      <c r="N3" s="55" t="s">
        <v>613</v>
      </c>
      <c r="O3" s="55" t="s">
        <v>614</v>
      </c>
      <c r="P3" s="185" t="s">
        <v>615</v>
      </c>
      <c r="Q3" s="204" t="s">
        <v>616</v>
      </c>
      <c r="R3" s="205"/>
      <c r="S3" s="188" t="s">
        <v>617</v>
      </c>
      <c r="T3" s="189" t="s">
        <v>618</v>
      </c>
      <c r="U3" s="189" t="s">
        <v>619</v>
      </c>
      <c r="V3" s="206"/>
      <c r="W3" s="207"/>
      <c r="X3" s="191" t="s">
        <v>620</v>
      </c>
      <c r="Y3" s="191" t="s">
        <v>621</v>
      </c>
      <c r="Z3" s="191" t="s">
        <v>622</v>
      </c>
      <c r="AA3" s="208" t="s">
        <v>623</v>
      </c>
      <c r="AB3" s="209" t="s">
        <v>624</v>
      </c>
      <c r="AC3" s="194">
        <v>164.8</v>
      </c>
      <c r="AD3" s="194"/>
      <c r="AE3" s="195" t="b">
        <v>0</v>
      </c>
      <c r="AF3" s="195" t="b">
        <v>0</v>
      </c>
      <c r="AG3" s="196"/>
      <c r="AH3" s="196"/>
      <c r="AI3" s="196"/>
      <c r="AJ3" s="195"/>
      <c r="AK3" s="197"/>
      <c r="AL3" s="198"/>
      <c r="AM3" s="198"/>
      <c r="AN3" s="198"/>
      <c r="AO3" s="198"/>
      <c r="AP3" s="195"/>
      <c r="AQ3" s="176"/>
      <c r="AR3" s="176"/>
      <c r="AS3" s="176"/>
      <c r="AT3" s="176"/>
      <c r="AU3" s="176"/>
    </row>
    <row r="4">
      <c r="A4" s="178">
        <v>2271.0</v>
      </c>
      <c r="B4" s="179"/>
      <c r="C4" s="55" t="s">
        <v>586</v>
      </c>
      <c r="D4" s="200"/>
      <c r="E4" s="180" t="s">
        <v>587</v>
      </c>
      <c r="F4" s="201"/>
      <c r="G4" s="201"/>
      <c r="H4" s="172" t="s">
        <v>589</v>
      </c>
      <c r="I4" s="182" t="s">
        <v>589</v>
      </c>
      <c r="J4" s="55" t="s">
        <v>625</v>
      </c>
      <c r="K4" s="149" t="s">
        <v>626</v>
      </c>
      <c r="L4" s="183" t="s">
        <v>627</v>
      </c>
      <c r="M4" s="184" t="s">
        <v>628</v>
      </c>
      <c r="N4" s="55" t="s">
        <v>629</v>
      </c>
      <c r="O4" s="55" t="s">
        <v>630</v>
      </c>
      <c r="P4" s="185" t="s">
        <v>596</v>
      </c>
      <c r="Q4" s="206"/>
      <c r="R4" s="187" t="s">
        <v>631</v>
      </c>
      <c r="S4" s="207" t="s">
        <v>632</v>
      </c>
      <c r="T4" s="189" t="s">
        <v>633</v>
      </c>
      <c r="U4" s="189" t="s">
        <v>634</v>
      </c>
      <c r="V4" s="206"/>
      <c r="W4" s="210" t="s">
        <v>635</v>
      </c>
      <c r="X4" s="191" t="s">
        <v>636</v>
      </c>
      <c r="Y4" s="191" t="s">
        <v>637</v>
      </c>
      <c r="Z4" s="191" t="s">
        <v>638</v>
      </c>
      <c r="AA4" s="208" t="s">
        <v>639</v>
      </c>
      <c r="AB4" s="209" t="s">
        <v>640</v>
      </c>
      <c r="AC4" s="194">
        <v>96200.0</v>
      </c>
      <c r="AD4" s="148" t="s">
        <v>608</v>
      </c>
      <c r="AE4" s="195" t="b">
        <v>0</v>
      </c>
      <c r="AF4" s="195" t="b">
        <v>0</v>
      </c>
      <c r="AG4" s="196"/>
      <c r="AH4" s="196"/>
      <c r="AI4" s="196"/>
      <c r="AJ4" s="195"/>
      <c r="AK4" s="197"/>
      <c r="AL4" s="198"/>
      <c r="AM4" s="198"/>
      <c r="AN4" s="198"/>
      <c r="AO4" s="198"/>
      <c r="AP4" s="195"/>
      <c r="AQ4" s="176"/>
      <c r="AR4" s="176"/>
      <c r="AS4" s="176"/>
      <c r="AT4" s="176"/>
      <c r="AU4" s="176"/>
    </row>
    <row r="5">
      <c r="A5" s="178">
        <v>2272.0</v>
      </c>
      <c r="B5" s="179"/>
      <c r="C5" s="55" t="s">
        <v>586</v>
      </c>
      <c r="D5" s="211" t="s">
        <v>641</v>
      </c>
      <c r="E5" s="212" t="s">
        <v>642</v>
      </c>
      <c r="F5" s="201"/>
      <c r="G5" s="201"/>
      <c r="H5" s="172" t="s">
        <v>589</v>
      </c>
      <c r="I5" s="182" t="s">
        <v>589</v>
      </c>
      <c r="J5" s="55" t="s">
        <v>643</v>
      </c>
      <c r="K5" s="149" t="s">
        <v>644</v>
      </c>
      <c r="L5" s="183" t="s">
        <v>645</v>
      </c>
      <c r="M5" s="184" t="s">
        <v>646</v>
      </c>
      <c r="N5" s="55" t="s">
        <v>647</v>
      </c>
      <c r="O5" s="55" t="s">
        <v>648</v>
      </c>
      <c r="P5" s="185" t="s">
        <v>596</v>
      </c>
      <c r="Q5" s="213" t="s">
        <v>649</v>
      </c>
      <c r="R5" s="187" t="s">
        <v>650</v>
      </c>
      <c r="S5" s="188" t="s">
        <v>651</v>
      </c>
      <c r="T5" s="189" t="s">
        <v>652</v>
      </c>
      <c r="U5" s="189" t="s">
        <v>601</v>
      </c>
      <c r="V5" s="214" t="s">
        <v>653</v>
      </c>
      <c r="W5" s="185"/>
      <c r="X5" s="191" t="s">
        <v>654</v>
      </c>
      <c r="Y5" s="191" t="s">
        <v>655</v>
      </c>
      <c r="Z5" s="191" t="s">
        <v>656</v>
      </c>
      <c r="AA5" s="208" t="s">
        <v>657</v>
      </c>
      <c r="AB5" s="209" t="s">
        <v>658</v>
      </c>
      <c r="AC5" s="194">
        <v>104420.0</v>
      </c>
      <c r="AD5" s="148" t="s">
        <v>608</v>
      </c>
      <c r="AE5" s="195" t="b">
        <v>0</v>
      </c>
      <c r="AF5" s="195" t="b">
        <v>0</v>
      </c>
      <c r="AG5" s="196"/>
      <c r="AH5" s="196"/>
      <c r="AI5" s="196"/>
      <c r="AJ5" s="195"/>
      <c r="AK5" s="197"/>
      <c r="AL5" s="198"/>
      <c r="AM5" s="198"/>
      <c r="AN5" s="198"/>
      <c r="AO5" s="198"/>
      <c r="AP5" s="195"/>
      <c r="AQ5" s="176"/>
      <c r="AR5" s="176"/>
      <c r="AS5" s="176"/>
      <c r="AT5" s="176"/>
      <c r="AU5" s="176"/>
    </row>
    <row r="6">
      <c r="A6" s="199"/>
      <c r="B6" s="173" t="s">
        <v>609</v>
      </c>
      <c r="C6" s="55" t="s">
        <v>586</v>
      </c>
      <c r="D6" s="200"/>
      <c r="E6" s="180" t="s">
        <v>587</v>
      </c>
      <c r="F6" s="201"/>
      <c r="G6" s="201"/>
      <c r="H6" s="172" t="s">
        <v>589</v>
      </c>
      <c r="I6" s="182" t="s">
        <v>589</v>
      </c>
      <c r="J6" s="55" t="s">
        <v>659</v>
      </c>
      <c r="K6" s="203"/>
      <c r="L6" s="183" t="s">
        <v>660</v>
      </c>
      <c r="M6" s="184" t="s">
        <v>661</v>
      </c>
      <c r="N6" s="55" t="s">
        <v>662</v>
      </c>
      <c r="O6" s="55" t="s">
        <v>663</v>
      </c>
      <c r="P6" s="185" t="s">
        <v>596</v>
      </c>
      <c r="Q6" s="185" t="s">
        <v>664</v>
      </c>
      <c r="R6" s="187" t="s">
        <v>665</v>
      </c>
      <c r="S6" s="207" t="s">
        <v>666</v>
      </c>
      <c r="T6" s="189" t="s">
        <v>667</v>
      </c>
      <c r="U6" s="189" t="s">
        <v>619</v>
      </c>
      <c r="V6" s="206"/>
      <c r="W6" s="207"/>
      <c r="X6" s="191" t="s">
        <v>668</v>
      </c>
      <c r="Y6" s="191" t="s">
        <v>669</v>
      </c>
      <c r="Z6" s="191" t="s">
        <v>670</v>
      </c>
      <c r="AA6" s="208" t="s">
        <v>671</v>
      </c>
      <c r="AB6" s="209" t="s">
        <v>672</v>
      </c>
      <c r="AC6" s="194">
        <v>62400.0</v>
      </c>
      <c r="AD6" s="194"/>
      <c r="AE6" s="195" t="b">
        <v>0</v>
      </c>
      <c r="AF6" s="195" t="b">
        <v>0</v>
      </c>
      <c r="AG6" s="196"/>
      <c r="AH6" s="196"/>
      <c r="AI6" s="196"/>
      <c r="AJ6" s="195"/>
      <c r="AK6" s="197"/>
      <c r="AL6" s="198"/>
      <c r="AM6" s="198"/>
      <c r="AN6" s="198"/>
      <c r="AO6" s="198"/>
      <c r="AP6" s="195"/>
      <c r="AQ6" s="176"/>
      <c r="AR6" s="176"/>
      <c r="AS6" s="176"/>
      <c r="AT6" s="176"/>
      <c r="AU6" s="176"/>
    </row>
    <row r="7">
      <c r="A7" s="178">
        <v>2273.0</v>
      </c>
      <c r="B7" s="179"/>
      <c r="C7" s="55" t="s">
        <v>586</v>
      </c>
      <c r="D7" s="200"/>
      <c r="E7" s="180" t="s">
        <v>587</v>
      </c>
      <c r="F7" s="201"/>
      <c r="G7" s="201"/>
      <c r="H7" s="172" t="s">
        <v>588</v>
      </c>
      <c r="I7" s="182" t="s">
        <v>673</v>
      </c>
      <c r="J7" s="215" t="s">
        <v>674</v>
      </c>
      <c r="K7" s="149" t="s">
        <v>675</v>
      </c>
      <c r="L7" s="216" t="s">
        <v>676</v>
      </c>
      <c r="M7" s="184" t="s">
        <v>677</v>
      </c>
      <c r="N7" s="55" t="s">
        <v>678</v>
      </c>
      <c r="O7" s="55" t="s">
        <v>679</v>
      </c>
      <c r="P7" s="207" t="s">
        <v>615</v>
      </c>
      <c r="Q7" s="217" t="s">
        <v>680</v>
      </c>
      <c r="R7" s="187" t="s">
        <v>681</v>
      </c>
      <c r="S7" s="207" t="s">
        <v>682</v>
      </c>
      <c r="T7" s="189" t="s">
        <v>683</v>
      </c>
      <c r="U7" s="189">
        <v>0.0</v>
      </c>
      <c r="V7" s="190" t="s">
        <v>684</v>
      </c>
      <c r="W7" s="218"/>
      <c r="X7" s="191" t="s">
        <v>685</v>
      </c>
      <c r="Y7" s="191" t="s">
        <v>686</v>
      </c>
      <c r="Z7" s="191" t="s">
        <v>687</v>
      </c>
      <c r="AA7" s="208" t="s">
        <v>688</v>
      </c>
      <c r="AB7" s="209" t="s">
        <v>689</v>
      </c>
      <c r="AC7" s="194">
        <v>115200.0</v>
      </c>
      <c r="AD7" s="148" t="s">
        <v>608</v>
      </c>
      <c r="AE7" s="195" t="b">
        <v>0</v>
      </c>
      <c r="AF7" s="195" t="b">
        <v>0</v>
      </c>
      <c r="AG7" s="196"/>
      <c r="AH7" s="196"/>
      <c r="AI7" s="196"/>
      <c r="AJ7" s="195"/>
      <c r="AK7" s="197"/>
      <c r="AL7" s="198"/>
      <c r="AM7" s="198"/>
      <c r="AN7" s="198"/>
      <c r="AO7" s="198"/>
      <c r="AP7" s="195"/>
      <c r="AQ7" s="176"/>
      <c r="AR7" s="176"/>
      <c r="AS7" s="176"/>
      <c r="AT7" s="176"/>
      <c r="AU7" s="176"/>
    </row>
    <row r="8">
      <c r="A8" s="199"/>
      <c r="B8" s="173" t="s">
        <v>609</v>
      </c>
      <c r="C8" s="55" t="s">
        <v>586</v>
      </c>
      <c r="D8" s="200"/>
      <c r="E8" s="180" t="s">
        <v>587</v>
      </c>
      <c r="F8" s="201"/>
      <c r="G8" s="201"/>
      <c r="H8" s="172" t="s">
        <v>589</v>
      </c>
      <c r="I8" s="182" t="s">
        <v>589</v>
      </c>
      <c r="J8" s="55" t="s">
        <v>690</v>
      </c>
      <c r="K8" s="203"/>
      <c r="L8" s="219" t="s">
        <v>691</v>
      </c>
      <c r="M8" s="184" t="s">
        <v>692</v>
      </c>
      <c r="N8" s="55" t="s">
        <v>693</v>
      </c>
      <c r="O8" s="55" t="s">
        <v>694</v>
      </c>
      <c r="P8" s="185" t="s">
        <v>596</v>
      </c>
      <c r="Q8" s="220" t="s">
        <v>695</v>
      </c>
      <c r="R8" s="205"/>
      <c r="S8" s="188" t="s">
        <v>696</v>
      </c>
      <c r="T8" s="189" t="s">
        <v>697</v>
      </c>
      <c r="U8" s="189" t="s">
        <v>698</v>
      </c>
      <c r="V8" s="206"/>
      <c r="W8" s="207"/>
      <c r="X8" s="191" t="s">
        <v>699</v>
      </c>
      <c r="Y8" s="191" t="s">
        <v>700</v>
      </c>
      <c r="Z8" s="191" t="s">
        <v>701</v>
      </c>
      <c r="AA8" s="208" t="s">
        <v>702</v>
      </c>
      <c r="AB8" s="209" t="s">
        <v>703</v>
      </c>
      <c r="AC8" s="194">
        <v>21784.8</v>
      </c>
      <c r="AD8" s="194"/>
      <c r="AE8" s="195" t="b">
        <v>0</v>
      </c>
      <c r="AF8" s="195" t="b">
        <v>0</v>
      </c>
      <c r="AG8" s="196"/>
      <c r="AH8" s="196"/>
      <c r="AI8" s="196"/>
      <c r="AJ8" s="195"/>
      <c r="AK8" s="197"/>
      <c r="AL8" s="198"/>
      <c r="AM8" s="198"/>
      <c r="AN8" s="198"/>
      <c r="AO8" s="198"/>
      <c r="AP8" s="195"/>
      <c r="AQ8" s="176"/>
      <c r="AR8" s="176"/>
      <c r="AS8" s="176"/>
      <c r="AT8" s="176"/>
      <c r="AU8" s="176"/>
    </row>
    <row r="9">
      <c r="A9" s="178">
        <v>2274.0</v>
      </c>
      <c r="B9" s="179"/>
      <c r="C9" s="55" t="s">
        <v>586</v>
      </c>
      <c r="D9" s="200"/>
      <c r="E9" s="180" t="s">
        <v>587</v>
      </c>
      <c r="F9" s="201"/>
      <c r="G9" s="201"/>
      <c r="H9" s="172" t="s">
        <v>589</v>
      </c>
      <c r="I9" s="182" t="s">
        <v>589</v>
      </c>
      <c r="J9" s="55" t="s">
        <v>704</v>
      </c>
      <c r="K9" s="149" t="s">
        <v>705</v>
      </c>
      <c r="L9" s="183" t="s">
        <v>706</v>
      </c>
      <c r="M9" s="184" t="s">
        <v>707</v>
      </c>
      <c r="N9" s="55" t="s">
        <v>708</v>
      </c>
      <c r="O9" s="55" t="s">
        <v>709</v>
      </c>
      <c r="P9" s="185" t="s">
        <v>596</v>
      </c>
      <c r="Q9" s="221" t="s">
        <v>710</v>
      </c>
      <c r="R9" s="187" t="s">
        <v>711</v>
      </c>
      <c r="S9" s="222" t="s">
        <v>712</v>
      </c>
      <c r="T9" s="189" t="s">
        <v>713</v>
      </c>
      <c r="U9" s="189" t="s">
        <v>714</v>
      </c>
      <c r="V9" s="206"/>
      <c r="W9" s="223" t="s">
        <v>715</v>
      </c>
      <c r="X9" s="191" t="s">
        <v>716</v>
      </c>
      <c r="Y9" s="191" t="s">
        <v>717</v>
      </c>
      <c r="Z9" s="191" t="s">
        <v>718</v>
      </c>
      <c r="AA9" s="208" t="s">
        <v>719</v>
      </c>
      <c r="AB9" s="209" t="s">
        <v>720</v>
      </c>
      <c r="AC9" s="194">
        <v>46200.0</v>
      </c>
      <c r="AD9" s="148" t="s">
        <v>608</v>
      </c>
      <c r="AE9" s="195" t="b">
        <v>0</v>
      </c>
      <c r="AF9" s="195" t="b">
        <v>0</v>
      </c>
      <c r="AG9" s="196"/>
      <c r="AH9" s="196"/>
      <c r="AI9" s="196"/>
      <c r="AJ9" s="195"/>
      <c r="AK9" s="197"/>
      <c r="AL9" s="198"/>
      <c r="AM9" s="198"/>
      <c r="AN9" s="198"/>
      <c r="AO9" s="198"/>
      <c r="AP9" s="195"/>
      <c r="AQ9" s="176"/>
      <c r="AR9" s="176"/>
      <c r="AS9" s="176"/>
      <c r="AT9" s="176"/>
      <c r="AU9" s="176"/>
    </row>
    <row r="10">
      <c r="A10" s="178">
        <v>2275.0</v>
      </c>
      <c r="B10" s="179"/>
      <c r="C10" s="55" t="s">
        <v>586</v>
      </c>
      <c r="D10" s="211" t="s">
        <v>721</v>
      </c>
      <c r="E10" s="212" t="s">
        <v>722</v>
      </c>
      <c r="F10" s="201"/>
      <c r="G10" s="201"/>
      <c r="H10" s="172" t="s">
        <v>589</v>
      </c>
      <c r="I10" s="182" t="s">
        <v>589</v>
      </c>
      <c r="J10" s="148" t="s">
        <v>723</v>
      </c>
      <c r="K10" s="149" t="s">
        <v>724</v>
      </c>
      <c r="L10" s="183" t="s">
        <v>725</v>
      </c>
      <c r="M10" s="184" t="s">
        <v>726</v>
      </c>
      <c r="N10" s="55" t="s">
        <v>727</v>
      </c>
      <c r="O10" s="55" t="s">
        <v>728</v>
      </c>
      <c r="P10" s="185" t="s">
        <v>596</v>
      </c>
      <c r="Q10" s="213" t="s">
        <v>729</v>
      </c>
      <c r="R10" s="187" t="s">
        <v>730</v>
      </c>
      <c r="S10" s="207" t="s">
        <v>731</v>
      </c>
      <c r="T10" s="189" t="s">
        <v>732</v>
      </c>
      <c r="U10" s="189" t="s">
        <v>733</v>
      </c>
      <c r="V10" s="206"/>
      <c r="W10" s="224" t="s">
        <v>734</v>
      </c>
      <c r="X10" s="191" t="s">
        <v>735</v>
      </c>
      <c r="Y10" s="191" t="s">
        <v>736</v>
      </c>
      <c r="Z10" s="191" t="s">
        <v>737</v>
      </c>
      <c r="AA10" s="208" t="s">
        <v>738</v>
      </c>
      <c r="AB10" s="209" t="s">
        <v>739</v>
      </c>
      <c r="AC10" s="194">
        <v>12060.0</v>
      </c>
      <c r="AD10" s="148" t="s">
        <v>608</v>
      </c>
      <c r="AE10" s="195" t="b">
        <v>0</v>
      </c>
      <c r="AF10" s="195" t="b">
        <v>0</v>
      </c>
      <c r="AG10" s="196"/>
      <c r="AH10" s="196"/>
      <c r="AI10" s="196"/>
      <c r="AJ10" s="195"/>
      <c r="AK10" s="197"/>
      <c r="AL10" s="198"/>
      <c r="AM10" s="198"/>
      <c r="AN10" s="198"/>
      <c r="AO10" s="198"/>
      <c r="AP10" s="195"/>
      <c r="AQ10" s="176"/>
      <c r="AR10" s="176"/>
      <c r="AS10" s="176"/>
      <c r="AT10" s="176"/>
      <c r="AU10" s="176"/>
    </row>
    <row r="11">
      <c r="A11" s="178">
        <v>2276.0</v>
      </c>
      <c r="B11" s="179"/>
      <c r="C11" s="55" t="s">
        <v>586</v>
      </c>
      <c r="D11" s="200"/>
      <c r="E11" s="180" t="s">
        <v>587</v>
      </c>
      <c r="F11" s="201"/>
      <c r="G11" s="201"/>
      <c r="H11" s="172" t="s">
        <v>589</v>
      </c>
      <c r="I11" s="182" t="s">
        <v>589</v>
      </c>
      <c r="J11" s="55" t="s">
        <v>740</v>
      </c>
      <c r="K11" s="149" t="s">
        <v>741</v>
      </c>
      <c r="L11" s="183" t="s">
        <v>742</v>
      </c>
      <c r="M11" s="184" t="s">
        <v>743</v>
      </c>
      <c r="N11" s="55" t="s">
        <v>744</v>
      </c>
      <c r="O11" s="55" t="s">
        <v>745</v>
      </c>
      <c r="P11" s="185" t="s">
        <v>596</v>
      </c>
      <c r="Q11" s="185" t="s">
        <v>746</v>
      </c>
      <c r="R11" s="187" t="s">
        <v>747</v>
      </c>
      <c r="S11" s="188" t="s">
        <v>748</v>
      </c>
      <c r="T11" s="189" t="s">
        <v>749</v>
      </c>
      <c r="U11" s="189" t="s">
        <v>750</v>
      </c>
      <c r="V11" s="206"/>
      <c r="W11" s="224" t="s">
        <v>751</v>
      </c>
      <c r="X11" s="191" t="s">
        <v>752</v>
      </c>
      <c r="Y11" s="191" t="s">
        <v>753</v>
      </c>
      <c r="Z11" s="191" t="s">
        <v>754</v>
      </c>
      <c r="AA11" s="208" t="s">
        <v>755</v>
      </c>
      <c r="AB11" s="209" t="s">
        <v>756</v>
      </c>
      <c r="AC11" s="194">
        <v>124000.0</v>
      </c>
      <c r="AD11" s="148" t="s">
        <v>608</v>
      </c>
      <c r="AE11" s="225" t="b">
        <v>0</v>
      </c>
      <c r="AF11" s="225" t="b">
        <v>0</v>
      </c>
      <c r="AG11" s="196"/>
      <c r="AH11" s="196"/>
      <c r="AI11" s="196"/>
      <c r="AJ11" s="195"/>
      <c r="AK11" s="197"/>
      <c r="AL11" s="198"/>
      <c r="AM11" s="198"/>
      <c r="AN11" s="198"/>
      <c r="AO11" s="198"/>
      <c r="AP11" s="225"/>
      <c r="AQ11" s="176"/>
      <c r="AR11" s="176"/>
      <c r="AS11" s="176"/>
      <c r="AT11" s="176"/>
      <c r="AU11" s="176"/>
    </row>
    <row r="12">
      <c r="A12" s="178">
        <v>2277.0</v>
      </c>
      <c r="B12" s="179"/>
      <c r="C12" s="55" t="s">
        <v>586</v>
      </c>
      <c r="D12" s="211" t="s">
        <v>757</v>
      </c>
      <c r="E12" s="212" t="s">
        <v>758</v>
      </c>
      <c r="F12" s="226" t="s">
        <v>759</v>
      </c>
      <c r="G12" s="226" t="s">
        <v>760</v>
      </c>
      <c r="H12" s="172" t="s">
        <v>588</v>
      </c>
      <c r="I12" s="182" t="s">
        <v>589</v>
      </c>
      <c r="J12" s="148" t="s">
        <v>761</v>
      </c>
      <c r="K12" s="149" t="s">
        <v>762</v>
      </c>
      <c r="L12" s="219" t="s">
        <v>763</v>
      </c>
      <c r="M12" s="184" t="s">
        <v>764</v>
      </c>
      <c r="N12" s="55" t="s">
        <v>765</v>
      </c>
      <c r="O12" s="55" t="s">
        <v>766</v>
      </c>
      <c r="P12" s="185" t="s">
        <v>596</v>
      </c>
      <c r="Q12" s="185" t="s">
        <v>767</v>
      </c>
      <c r="R12" s="187" t="s">
        <v>768</v>
      </c>
      <c r="S12" s="207" t="s">
        <v>769</v>
      </c>
      <c r="T12" s="189" t="s">
        <v>770</v>
      </c>
      <c r="U12" s="189" t="s">
        <v>771</v>
      </c>
      <c r="V12" s="206"/>
      <c r="W12" s="213" t="s">
        <v>772</v>
      </c>
      <c r="X12" s="191" t="s">
        <v>773</v>
      </c>
      <c r="Y12" s="191" t="s">
        <v>774</v>
      </c>
      <c r="Z12" s="191" t="s">
        <v>775</v>
      </c>
      <c r="AA12" s="208" t="s">
        <v>776</v>
      </c>
      <c r="AB12" s="209" t="s">
        <v>777</v>
      </c>
      <c r="AC12" s="194">
        <v>13220.0</v>
      </c>
      <c r="AD12" s="148" t="s">
        <v>608</v>
      </c>
      <c r="AE12" s="225" t="b">
        <v>0</v>
      </c>
      <c r="AF12" s="225" t="b">
        <v>0</v>
      </c>
      <c r="AG12" s="196"/>
      <c r="AH12" s="196"/>
      <c r="AI12" s="196"/>
      <c r="AJ12" s="195"/>
      <c r="AK12" s="197"/>
      <c r="AL12" s="198"/>
      <c r="AM12" s="198"/>
      <c r="AN12" s="198"/>
      <c r="AO12" s="198"/>
      <c r="AP12" s="225"/>
      <c r="AQ12" s="176"/>
      <c r="AR12" s="176"/>
      <c r="AS12" s="176"/>
      <c r="AT12" s="176"/>
      <c r="AU12" s="176"/>
    </row>
    <row r="13">
      <c r="A13" s="178">
        <v>2278.0</v>
      </c>
      <c r="B13" s="179"/>
      <c r="C13" s="55" t="s">
        <v>586</v>
      </c>
      <c r="D13" s="211" t="s">
        <v>778</v>
      </c>
      <c r="E13" s="212" t="s">
        <v>779</v>
      </c>
      <c r="F13" s="201"/>
      <c r="G13" s="201"/>
      <c r="H13" s="172" t="s">
        <v>588</v>
      </c>
      <c r="I13" s="182" t="s">
        <v>589</v>
      </c>
      <c r="J13" s="55" t="s">
        <v>780</v>
      </c>
      <c r="K13" s="149" t="s">
        <v>781</v>
      </c>
      <c r="L13" s="183" t="s">
        <v>782</v>
      </c>
      <c r="M13" s="184" t="s">
        <v>783</v>
      </c>
      <c r="N13" s="55" t="s">
        <v>784</v>
      </c>
      <c r="O13" s="55" t="s">
        <v>785</v>
      </c>
      <c r="P13" s="185" t="s">
        <v>596</v>
      </c>
      <c r="Q13" s="223" t="s">
        <v>786</v>
      </c>
      <c r="R13" s="187" t="s">
        <v>787</v>
      </c>
      <c r="S13" s="207" t="s">
        <v>788</v>
      </c>
      <c r="T13" s="189" t="s">
        <v>789</v>
      </c>
      <c r="U13" s="189" t="s">
        <v>790</v>
      </c>
      <c r="V13" s="190" t="s">
        <v>791</v>
      </c>
      <c r="W13" s="185"/>
      <c r="X13" s="191" t="s">
        <v>792</v>
      </c>
      <c r="Y13" s="191" t="s">
        <v>793</v>
      </c>
      <c r="Z13" s="191" t="s">
        <v>794</v>
      </c>
      <c r="AA13" s="208" t="s">
        <v>795</v>
      </c>
      <c r="AB13" s="209" t="s">
        <v>796</v>
      </c>
      <c r="AC13" s="194">
        <v>769.8</v>
      </c>
      <c r="AD13" s="148" t="s">
        <v>608</v>
      </c>
      <c r="AE13" s="225" t="b">
        <v>0</v>
      </c>
      <c r="AF13" s="225" t="b">
        <v>0</v>
      </c>
      <c r="AG13" s="227"/>
      <c r="AH13" s="227"/>
      <c r="AI13" s="227"/>
      <c r="AJ13" s="195"/>
      <c r="AK13" s="228"/>
      <c r="AL13" s="198"/>
      <c r="AM13" s="198"/>
      <c r="AN13" s="198"/>
      <c r="AO13" s="198"/>
      <c r="AP13" s="225"/>
      <c r="AQ13" s="176"/>
      <c r="AR13" s="176"/>
      <c r="AS13" s="176"/>
      <c r="AT13" s="176"/>
      <c r="AU13" s="176"/>
    </row>
    <row r="14">
      <c r="A14" s="199"/>
      <c r="B14" s="173" t="s">
        <v>609</v>
      </c>
      <c r="C14" s="55" t="s">
        <v>586</v>
      </c>
      <c r="D14" s="211" t="s">
        <v>797</v>
      </c>
      <c r="E14" s="212" t="s">
        <v>798</v>
      </c>
      <c r="F14" s="201"/>
      <c r="G14" s="201"/>
      <c r="H14" s="172" t="s">
        <v>588</v>
      </c>
      <c r="I14" s="182" t="s">
        <v>589</v>
      </c>
      <c r="J14" s="55" t="s">
        <v>799</v>
      </c>
      <c r="K14" s="203"/>
      <c r="L14" s="51" t="s">
        <v>800</v>
      </c>
      <c r="M14" s="184" t="s">
        <v>801</v>
      </c>
      <c r="N14" s="55" t="s">
        <v>802</v>
      </c>
      <c r="O14" s="55" t="s">
        <v>803</v>
      </c>
      <c r="P14" s="185" t="s">
        <v>596</v>
      </c>
      <c r="Q14" s="223" t="s">
        <v>804</v>
      </c>
      <c r="R14" s="229"/>
      <c r="S14" s="188" t="s">
        <v>805</v>
      </c>
      <c r="T14" s="189" t="s">
        <v>806</v>
      </c>
      <c r="U14" s="189" t="s">
        <v>698</v>
      </c>
      <c r="V14" s="190" t="s">
        <v>807</v>
      </c>
      <c r="W14" s="55"/>
      <c r="X14" s="191" t="s">
        <v>808</v>
      </c>
      <c r="Y14" s="191" t="s">
        <v>809</v>
      </c>
      <c r="Z14" s="191" t="s">
        <v>810</v>
      </c>
      <c r="AA14" s="208" t="s">
        <v>811</v>
      </c>
      <c r="AB14" s="209" t="s">
        <v>812</v>
      </c>
      <c r="AC14" s="194">
        <v>467.6</v>
      </c>
      <c r="AD14" s="148" t="s">
        <v>608</v>
      </c>
      <c r="AE14" s="225" t="b">
        <v>0</v>
      </c>
      <c r="AF14" s="225" t="b">
        <v>0</v>
      </c>
      <c r="AG14" s="227"/>
      <c r="AH14" s="227"/>
      <c r="AI14" s="227"/>
      <c r="AJ14" s="195"/>
      <c r="AK14" s="228"/>
      <c r="AL14" s="198"/>
      <c r="AM14" s="198"/>
      <c r="AN14" s="198"/>
      <c r="AO14" s="198"/>
      <c r="AP14" s="225"/>
      <c r="AQ14" s="176"/>
      <c r="AR14" s="176"/>
      <c r="AS14" s="176"/>
      <c r="AT14" s="176"/>
      <c r="AU14" s="176"/>
    </row>
    <row r="15">
      <c r="A15" s="178">
        <v>2279.0</v>
      </c>
      <c r="B15" s="179"/>
      <c r="C15" s="55" t="s">
        <v>586</v>
      </c>
      <c r="D15" s="200"/>
      <c r="E15" s="180" t="s">
        <v>587</v>
      </c>
      <c r="F15" s="201"/>
      <c r="G15" s="201"/>
      <c r="H15" s="172" t="s">
        <v>589</v>
      </c>
      <c r="I15" s="182" t="s">
        <v>589</v>
      </c>
      <c r="J15" s="55" t="s">
        <v>813</v>
      </c>
      <c r="K15" s="149" t="s">
        <v>814</v>
      </c>
      <c r="L15" s="183" t="s">
        <v>815</v>
      </c>
      <c r="M15" s="184" t="s">
        <v>816</v>
      </c>
      <c r="N15" s="55" t="s">
        <v>817</v>
      </c>
      <c r="O15" s="55" t="s">
        <v>818</v>
      </c>
      <c r="P15" s="185" t="s">
        <v>596</v>
      </c>
      <c r="Q15" s="185" t="s">
        <v>819</v>
      </c>
      <c r="R15" s="187" t="s">
        <v>820</v>
      </c>
      <c r="S15" s="207" t="s">
        <v>821</v>
      </c>
      <c r="T15" s="189" t="s">
        <v>822</v>
      </c>
      <c r="U15" s="189" t="s">
        <v>733</v>
      </c>
      <c r="V15" s="206"/>
      <c r="W15" s="210" t="s">
        <v>823</v>
      </c>
      <c r="X15" s="191" t="s">
        <v>824</v>
      </c>
      <c r="Y15" s="191" t="s">
        <v>825</v>
      </c>
      <c r="Z15" s="191" t="s">
        <v>826</v>
      </c>
      <c r="AA15" s="208" t="s">
        <v>827</v>
      </c>
      <c r="AB15" s="209" t="s">
        <v>828</v>
      </c>
      <c r="AC15" s="194">
        <v>1346.0</v>
      </c>
      <c r="AD15" s="148" t="s">
        <v>608</v>
      </c>
      <c r="AE15" s="225" t="b">
        <v>0</v>
      </c>
      <c r="AF15" s="225" t="b">
        <v>0</v>
      </c>
      <c r="AG15" s="227"/>
      <c r="AH15" s="227"/>
      <c r="AI15" s="227"/>
      <c r="AJ15" s="195"/>
      <c r="AK15" s="228"/>
      <c r="AL15" s="198"/>
      <c r="AM15" s="198"/>
      <c r="AN15" s="198"/>
      <c r="AO15" s="198"/>
      <c r="AP15" s="225"/>
      <c r="AQ15" s="176"/>
      <c r="AR15" s="176"/>
      <c r="AS15" s="176"/>
      <c r="AT15" s="176"/>
      <c r="AU15" s="176"/>
    </row>
    <row r="16">
      <c r="A16" s="178">
        <v>2280.0</v>
      </c>
      <c r="B16" s="179"/>
      <c r="C16" s="55" t="s">
        <v>586</v>
      </c>
      <c r="D16" s="200"/>
      <c r="E16" s="180" t="s">
        <v>587</v>
      </c>
      <c r="F16" s="201"/>
      <c r="G16" s="201"/>
      <c r="H16" s="172" t="s">
        <v>588</v>
      </c>
      <c r="I16" s="182" t="s">
        <v>589</v>
      </c>
      <c r="J16" s="55" t="s">
        <v>829</v>
      </c>
      <c r="K16" s="149" t="s">
        <v>830</v>
      </c>
      <c r="L16" s="183" t="s">
        <v>831</v>
      </c>
      <c r="M16" s="184" t="s">
        <v>832</v>
      </c>
      <c r="N16" s="55" t="s">
        <v>833</v>
      </c>
      <c r="O16" s="55" t="s">
        <v>834</v>
      </c>
      <c r="P16" s="185" t="s">
        <v>596</v>
      </c>
      <c r="Q16" s="186" t="s">
        <v>835</v>
      </c>
      <c r="R16" s="187" t="s">
        <v>836</v>
      </c>
      <c r="S16" s="222" t="s">
        <v>837</v>
      </c>
      <c r="T16" s="189" t="s">
        <v>838</v>
      </c>
      <c r="U16" s="189" t="s">
        <v>839</v>
      </c>
      <c r="V16" s="190" t="s">
        <v>840</v>
      </c>
      <c r="W16" s="185"/>
      <c r="X16" s="191" t="s">
        <v>841</v>
      </c>
      <c r="Y16" s="191" t="s">
        <v>842</v>
      </c>
      <c r="Z16" s="191" t="s">
        <v>843</v>
      </c>
      <c r="AA16" s="208" t="s">
        <v>844</v>
      </c>
      <c r="AB16" s="209" t="s">
        <v>845</v>
      </c>
      <c r="AC16" s="194">
        <v>8480.0</v>
      </c>
      <c r="AD16" s="148" t="s">
        <v>608</v>
      </c>
      <c r="AE16" s="225" t="b">
        <v>0</v>
      </c>
      <c r="AF16" s="225" t="b">
        <v>0</v>
      </c>
      <c r="AG16" s="227"/>
      <c r="AH16" s="227"/>
      <c r="AI16" s="227"/>
      <c r="AJ16" s="195"/>
      <c r="AK16" s="228"/>
      <c r="AL16" s="198"/>
      <c r="AM16" s="198"/>
      <c r="AN16" s="198"/>
      <c r="AO16" s="198"/>
      <c r="AP16" s="225"/>
      <c r="AQ16" s="176"/>
      <c r="AR16" s="176"/>
      <c r="AS16" s="176"/>
      <c r="AT16" s="176"/>
      <c r="AU16" s="176"/>
    </row>
    <row r="17">
      <c r="A17" s="178">
        <v>2281.0</v>
      </c>
      <c r="B17" s="179"/>
      <c r="C17" s="55" t="s">
        <v>586</v>
      </c>
      <c r="D17" s="211" t="s">
        <v>846</v>
      </c>
      <c r="E17" s="212" t="s">
        <v>847</v>
      </c>
      <c r="F17" s="201"/>
      <c r="G17" s="201"/>
      <c r="H17" s="172" t="s">
        <v>588</v>
      </c>
      <c r="I17" s="182" t="s">
        <v>589</v>
      </c>
      <c r="J17" s="55" t="s">
        <v>848</v>
      </c>
      <c r="K17" s="149" t="s">
        <v>849</v>
      </c>
      <c r="L17" s="51" t="s">
        <v>850</v>
      </c>
      <c r="M17" s="184" t="s">
        <v>851</v>
      </c>
      <c r="N17" s="55" t="s">
        <v>852</v>
      </c>
      <c r="O17" s="55" t="s">
        <v>853</v>
      </c>
      <c r="P17" s="207" t="s">
        <v>615</v>
      </c>
      <c r="Q17" s="186" t="s">
        <v>854</v>
      </c>
      <c r="R17" s="229"/>
      <c r="S17" s="207" t="s">
        <v>855</v>
      </c>
      <c r="T17" s="189" t="s">
        <v>856</v>
      </c>
      <c r="U17" s="189" t="s">
        <v>750</v>
      </c>
      <c r="V17" s="190" t="s">
        <v>857</v>
      </c>
      <c r="W17" s="223">
        <v>4.0</v>
      </c>
      <c r="X17" s="191" t="s">
        <v>858</v>
      </c>
      <c r="Y17" s="191" t="s">
        <v>859</v>
      </c>
      <c r="Z17" s="191" t="s">
        <v>860</v>
      </c>
      <c r="AA17" s="208" t="s">
        <v>861</v>
      </c>
      <c r="AB17" s="209" t="s">
        <v>862</v>
      </c>
      <c r="AC17" s="194">
        <v>1696.2</v>
      </c>
      <c r="AD17" s="148" t="s">
        <v>608</v>
      </c>
      <c r="AE17" s="225" t="b">
        <v>0</v>
      </c>
      <c r="AF17" s="225" t="b">
        <v>0</v>
      </c>
      <c r="AG17" s="227"/>
      <c r="AH17" s="227"/>
      <c r="AI17" s="227"/>
      <c r="AJ17" s="195"/>
      <c r="AK17" s="228"/>
      <c r="AL17" s="198"/>
      <c r="AM17" s="198"/>
      <c r="AN17" s="198"/>
      <c r="AO17" s="198"/>
      <c r="AP17" s="225"/>
      <c r="AQ17" s="176"/>
      <c r="AR17" s="176"/>
      <c r="AS17" s="176"/>
      <c r="AT17" s="176"/>
      <c r="AU17" s="176"/>
    </row>
    <row r="18">
      <c r="A18" s="199"/>
      <c r="B18" s="173" t="s">
        <v>609</v>
      </c>
      <c r="C18" s="55" t="s">
        <v>586</v>
      </c>
      <c r="D18" s="200"/>
      <c r="E18" s="180" t="s">
        <v>587</v>
      </c>
      <c r="F18" s="201"/>
      <c r="G18" s="201"/>
      <c r="H18" s="172" t="s">
        <v>588</v>
      </c>
      <c r="I18" s="182" t="s">
        <v>589</v>
      </c>
      <c r="J18" s="55" t="s">
        <v>863</v>
      </c>
      <c r="K18" s="203"/>
      <c r="L18" s="51" t="s">
        <v>864</v>
      </c>
      <c r="M18" s="184" t="s">
        <v>865</v>
      </c>
      <c r="N18" s="55" t="s">
        <v>866</v>
      </c>
      <c r="O18" s="55" t="s">
        <v>867</v>
      </c>
      <c r="P18" s="185" t="s">
        <v>596</v>
      </c>
      <c r="Q18" s="186" t="s">
        <v>868</v>
      </c>
      <c r="R18" s="187" t="s">
        <v>869</v>
      </c>
      <c r="S18" s="207" t="s">
        <v>870</v>
      </c>
      <c r="T18" s="189" t="s">
        <v>871</v>
      </c>
      <c r="U18" s="189" t="s">
        <v>872</v>
      </c>
      <c r="V18" s="190" t="s">
        <v>873</v>
      </c>
      <c r="W18" s="55"/>
      <c r="X18" s="191" t="s">
        <v>874</v>
      </c>
      <c r="Y18" s="191" t="s">
        <v>875</v>
      </c>
      <c r="Z18" s="191" t="s">
        <v>876</v>
      </c>
      <c r="AA18" s="208" t="s">
        <v>877</v>
      </c>
      <c r="AB18" s="209" t="s">
        <v>878</v>
      </c>
      <c r="AC18" s="194">
        <v>62800.0</v>
      </c>
      <c r="AD18" s="148" t="s">
        <v>608</v>
      </c>
      <c r="AE18" s="225" t="b">
        <v>0</v>
      </c>
      <c r="AF18" s="225" t="b">
        <v>0</v>
      </c>
      <c r="AG18" s="227"/>
      <c r="AH18" s="227"/>
      <c r="AI18" s="227"/>
      <c r="AJ18" s="195"/>
      <c r="AK18" s="228"/>
      <c r="AL18" s="198"/>
      <c r="AM18" s="198"/>
      <c r="AN18" s="198"/>
      <c r="AO18" s="198"/>
      <c r="AP18" s="225"/>
      <c r="AQ18" s="176"/>
      <c r="AR18" s="176"/>
      <c r="AS18" s="176"/>
      <c r="AT18" s="176"/>
      <c r="AU18" s="176"/>
    </row>
    <row r="19">
      <c r="A19" s="178">
        <v>2282.0</v>
      </c>
      <c r="B19" s="179"/>
      <c r="C19" s="55" t="s">
        <v>586</v>
      </c>
      <c r="D19" s="211" t="s">
        <v>879</v>
      </c>
      <c r="E19" s="212" t="s">
        <v>847</v>
      </c>
      <c r="F19" s="201"/>
      <c r="G19" s="201"/>
      <c r="H19" s="172" t="s">
        <v>588</v>
      </c>
      <c r="I19" s="182" t="s">
        <v>589</v>
      </c>
      <c r="J19" s="55" t="s">
        <v>880</v>
      </c>
      <c r="K19" s="149" t="s">
        <v>881</v>
      </c>
      <c r="L19" s="183" t="s">
        <v>882</v>
      </c>
      <c r="M19" s="184" t="s">
        <v>883</v>
      </c>
      <c r="N19" s="55" t="s">
        <v>884</v>
      </c>
      <c r="O19" s="55" t="s">
        <v>885</v>
      </c>
      <c r="P19" s="185" t="s">
        <v>596</v>
      </c>
      <c r="Q19" s="186" t="s">
        <v>886</v>
      </c>
      <c r="R19" s="187" t="s">
        <v>887</v>
      </c>
      <c r="S19" s="188" t="s">
        <v>888</v>
      </c>
      <c r="T19" s="189" t="s">
        <v>889</v>
      </c>
      <c r="U19" s="189" t="s">
        <v>890</v>
      </c>
      <c r="V19" s="190" t="s">
        <v>891</v>
      </c>
      <c r="W19" s="185"/>
      <c r="X19" s="191" t="s">
        <v>892</v>
      </c>
      <c r="Y19" s="191" t="s">
        <v>893</v>
      </c>
      <c r="Z19" s="191" t="s">
        <v>894</v>
      </c>
      <c r="AA19" s="208" t="s">
        <v>895</v>
      </c>
      <c r="AB19" s="209" t="s">
        <v>896</v>
      </c>
      <c r="AC19" s="194">
        <v>525200.0</v>
      </c>
      <c r="AD19" s="148" t="s">
        <v>608</v>
      </c>
      <c r="AE19" s="225" t="b">
        <v>0</v>
      </c>
      <c r="AF19" s="225" t="b">
        <v>0</v>
      </c>
      <c r="AG19" s="227"/>
      <c r="AH19" s="227"/>
      <c r="AI19" s="227"/>
      <c r="AJ19" s="195"/>
      <c r="AK19" s="228"/>
      <c r="AL19" s="198"/>
      <c r="AM19" s="198"/>
      <c r="AN19" s="198"/>
      <c r="AO19" s="198"/>
      <c r="AP19" s="225"/>
      <c r="AQ19" s="176"/>
      <c r="AR19" s="176"/>
      <c r="AS19" s="176"/>
      <c r="AT19" s="176"/>
      <c r="AU19" s="176"/>
    </row>
    <row r="20">
      <c r="A20" s="178">
        <v>2283.0</v>
      </c>
      <c r="B20" s="179"/>
      <c r="C20" s="55" t="s">
        <v>586</v>
      </c>
      <c r="D20" s="211" t="s">
        <v>897</v>
      </c>
      <c r="E20" s="212" t="s">
        <v>897</v>
      </c>
      <c r="F20" s="201"/>
      <c r="G20" s="201"/>
      <c r="H20" s="172" t="s">
        <v>588</v>
      </c>
      <c r="I20" s="182" t="s">
        <v>589</v>
      </c>
      <c r="J20" s="55" t="s">
        <v>898</v>
      </c>
      <c r="K20" s="149" t="s">
        <v>899</v>
      </c>
      <c r="L20" s="183" t="s">
        <v>900</v>
      </c>
      <c r="M20" s="184" t="s">
        <v>901</v>
      </c>
      <c r="N20" s="55" t="s">
        <v>902</v>
      </c>
      <c r="O20" s="55" t="s">
        <v>903</v>
      </c>
      <c r="P20" s="185" t="s">
        <v>596</v>
      </c>
      <c r="Q20" s="186" t="s">
        <v>904</v>
      </c>
      <c r="R20" s="187" t="s">
        <v>905</v>
      </c>
      <c r="S20" s="207" t="s">
        <v>906</v>
      </c>
      <c r="T20" s="189" t="s">
        <v>907</v>
      </c>
      <c r="U20" s="189" t="s">
        <v>733</v>
      </c>
      <c r="V20" s="190" t="s">
        <v>908</v>
      </c>
      <c r="W20" s="185"/>
      <c r="X20" s="191" t="s">
        <v>909</v>
      </c>
      <c r="Y20" s="191" t="s">
        <v>910</v>
      </c>
      <c r="Z20" s="191" t="s">
        <v>911</v>
      </c>
      <c r="AA20" s="208" t="s">
        <v>912</v>
      </c>
      <c r="AB20" s="209" t="s">
        <v>913</v>
      </c>
      <c r="AC20" s="194">
        <v>7960.0</v>
      </c>
      <c r="AD20" s="148" t="s">
        <v>608</v>
      </c>
      <c r="AE20" s="225" t="b">
        <v>0</v>
      </c>
      <c r="AF20" s="225" t="b">
        <v>0</v>
      </c>
      <c r="AG20" s="196"/>
      <c r="AH20" s="196"/>
      <c r="AI20" s="196"/>
      <c r="AJ20" s="195"/>
      <c r="AK20" s="197"/>
      <c r="AL20" s="198"/>
      <c r="AM20" s="198"/>
      <c r="AN20" s="198"/>
      <c r="AO20" s="198"/>
      <c r="AP20" s="225"/>
      <c r="AQ20" s="176"/>
      <c r="AR20" s="176"/>
      <c r="AS20" s="176"/>
      <c r="AT20" s="176"/>
      <c r="AU20" s="176"/>
    </row>
    <row r="21">
      <c r="A21" s="178">
        <v>2284.0</v>
      </c>
      <c r="B21" s="179"/>
      <c r="C21" s="55" t="s">
        <v>586</v>
      </c>
      <c r="D21" s="200"/>
      <c r="E21" s="180" t="s">
        <v>587</v>
      </c>
      <c r="F21" s="201"/>
      <c r="G21" s="201"/>
      <c r="H21" s="202"/>
      <c r="I21" s="182" t="s">
        <v>589</v>
      </c>
      <c r="J21" s="148" t="s">
        <v>914</v>
      </c>
      <c r="K21" s="149" t="s">
        <v>915</v>
      </c>
      <c r="L21" s="51" t="s">
        <v>916</v>
      </c>
      <c r="M21" s="184" t="s">
        <v>917</v>
      </c>
      <c r="N21" s="55" t="s">
        <v>918</v>
      </c>
      <c r="O21" s="55" t="s">
        <v>919</v>
      </c>
      <c r="P21" s="230"/>
      <c r="Q21" s="213" t="s">
        <v>920</v>
      </c>
      <c r="R21" s="187" t="s">
        <v>921</v>
      </c>
      <c r="S21" s="207" t="s">
        <v>922</v>
      </c>
      <c r="T21" s="189" t="s">
        <v>889</v>
      </c>
      <c r="U21" s="189" t="s">
        <v>733</v>
      </c>
      <c r="V21" s="206"/>
      <c r="W21" s="213"/>
      <c r="X21" s="191" t="s">
        <v>923</v>
      </c>
      <c r="Y21" s="191" t="s">
        <v>924</v>
      </c>
      <c r="Z21" s="191" t="s">
        <v>925</v>
      </c>
      <c r="AA21" s="208" t="s">
        <v>926</v>
      </c>
      <c r="AB21" s="209" t="s">
        <v>927</v>
      </c>
      <c r="AC21" s="194">
        <v>1544000.0</v>
      </c>
      <c r="AD21" s="194"/>
      <c r="AE21" s="225" t="b">
        <v>0</v>
      </c>
      <c r="AF21" s="225" t="b">
        <v>0</v>
      </c>
      <c r="AG21" s="196"/>
      <c r="AH21" s="196"/>
      <c r="AI21" s="196"/>
      <c r="AJ21" s="195"/>
      <c r="AK21" s="197"/>
      <c r="AL21" s="198"/>
      <c r="AM21" s="198"/>
      <c r="AN21" s="198"/>
      <c r="AO21" s="198"/>
      <c r="AP21" s="225"/>
      <c r="AQ21" s="176"/>
      <c r="AR21" s="176"/>
      <c r="AS21" s="176"/>
      <c r="AT21" s="176"/>
      <c r="AU21" s="176"/>
    </row>
    <row r="22">
      <c r="A22" s="178">
        <v>2285.0</v>
      </c>
      <c r="B22" s="179"/>
      <c r="C22" s="55" t="s">
        <v>586</v>
      </c>
      <c r="D22" s="200"/>
      <c r="E22" s="180" t="s">
        <v>587</v>
      </c>
      <c r="F22" s="201"/>
      <c r="G22" s="201"/>
      <c r="H22" s="202"/>
      <c r="I22" s="182" t="s">
        <v>589</v>
      </c>
      <c r="J22" s="148" t="s">
        <v>928</v>
      </c>
      <c r="K22" s="149" t="s">
        <v>929</v>
      </c>
      <c r="L22" s="51" t="s">
        <v>930</v>
      </c>
      <c r="M22" s="184" t="s">
        <v>931</v>
      </c>
      <c r="N22" s="55" t="s">
        <v>932</v>
      </c>
      <c r="O22" s="55" t="s">
        <v>933</v>
      </c>
      <c r="P22" s="207" t="s">
        <v>615</v>
      </c>
      <c r="Q22" s="213" t="s">
        <v>934</v>
      </c>
      <c r="R22" s="187" t="s">
        <v>935</v>
      </c>
      <c r="S22" s="188" t="s">
        <v>936</v>
      </c>
      <c r="T22" s="189" t="s">
        <v>937</v>
      </c>
      <c r="U22" s="189" t="s">
        <v>938</v>
      </c>
      <c r="V22" s="206"/>
      <c r="W22" s="213"/>
      <c r="X22" s="191" t="s">
        <v>939</v>
      </c>
      <c r="Y22" s="191" t="s">
        <v>940</v>
      </c>
      <c r="Z22" s="191" t="s">
        <v>941</v>
      </c>
      <c r="AA22" s="208" t="s">
        <v>942</v>
      </c>
      <c r="AB22" s="209" t="s">
        <v>943</v>
      </c>
      <c r="AC22" s="194">
        <v>304600.0</v>
      </c>
      <c r="AD22" s="194"/>
      <c r="AE22" s="225" t="b">
        <v>0</v>
      </c>
      <c r="AF22" s="225" t="b">
        <v>0</v>
      </c>
      <c r="AG22" s="196"/>
      <c r="AH22" s="196"/>
      <c r="AI22" s="196"/>
      <c r="AJ22" s="195"/>
      <c r="AK22" s="197"/>
      <c r="AL22" s="198"/>
      <c r="AM22" s="198"/>
      <c r="AN22" s="198"/>
      <c r="AO22" s="198"/>
      <c r="AP22" s="225"/>
      <c r="AQ22" s="176"/>
      <c r="AR22" s="176"/>
      <c r="AS22" s="176"/>
      <c r="AT22" s="176"/>
      <c r="AU22" s="176"/>
    </row>
    <row r="23">
      <c r="A23" s="178">
        <v>2286.0</v>
      </c>
      <c r="B23" s="179"/>
      <c r="C23" s="55" t="s">
        <v>586</v>
      </c>
      <c r="D23" s="200"/>
      <c r="E23" s="180" t="s">
        <v>587</v>
      </c>
      <c r="F23" s="201"/>
      <c r="G23" s="201"/>
      <c r="H23" s="172" t="s">
        <v>589</v>
      </c>
      <c r="I23" s="182" t="s">
        <v>589</v>
      </c>
      <c r="J23" s="55" t="s">
        <v>944</v>
      </c>
      <c r="K23" s="149" t="s">
        <v>945</v>
      </c>
      <c r="L23" s="183" t="s">
        <v>946</v>
      </c>
      <c r="M23" s="184" t="s">
        <v>947</v>
      </c>
      <c r="N23" s="55" t="s">
        <v>948</v>
      </c>
      <c r="O23" s="55" t="s">
        <v>949</v>
      </c>
      <c r="P23" s="185" t="s">
        <v>596</v>
      </c>
      <c r="Q23" s="213" t="s">
        <v>950</v>
      </c>
      <c r="R23" s="187" t="s">
        <v>951</v>
      </c>
      <c r="S23" s="207" t="s">
        <v>952</v>
      </c>
      <c r="T23" s="189" t="s">
        <v>652</v>
      </c>
      <c r="U23" s="189" t="s">
        <v>953</v>
      </c>
      <c r="V23" s="206"/>
      <c r="W23" s="224" t="s">
        <v>954</v>
      </c>
      <c r="X23" s="191" t="s">
        <v>955</v>
      </c>
      <c r="Y23" s="191" t="s">
        <v>603</v>
      </c>
      <c r="Z23" s="191" t="s">
        <v>956</v>
      </c>
      <c r="AA23" s="208" t="s">
        <v>957</v>
      </c>
      <c r="AB23" s="209" t="s">
        <v>958</v>
      </c>
      <c r="AC23" s="194">
        <v>12420.0</v>
      </c>
      <c r="AD23" s="148" t="s">
        <v>608</v>
      </c>
      <c r="AE23" s="195" t="b">
        <v>0</v>
      </c>
      <c r="AF23" s="195" t="b">
        <v>0</v>
      </c>
      <c r="AG23" s="227"/>
      <c r="AH23" s="227"/>
      <c r="AI23" s="227"/>
      <c r="AJ23" s="195"/>
      <c r="AK23" s="228"/>
      <c r="AL23" s="198"/>
      <c r="AM23" s="198"/>
      <c r="AN23" s="198"/>
      <c r="AO23" s="198"/>
      <c r="AP23" s="195"/>
      <c r="AQ23" s="176"/>
      <c r="AR23" s="176"/>
      <c r="AS23" s="176"/>
      <c r="AT23" s="176"/>
      <c r="AU23" s="176"/>
    </row>
    <row r="24">
      <c r="A24" s="178">
        <v>2287.0</v>
      </c>
      <c r="B24" s="179"/>
      <c r="C24" s="55" t="s">
        <v>586</v>
      </c>
      <c r="D24" s="211" t="s">
        <v>959</v>
      </c>
      <c r="E24" s="212" t="s">
        <v>584</v>
      </c>
      <c r="F24" s="201"/>
      <c r="G24" s="201"/>
      <c r="H24" s="172" t="s">
        <v>588</v>
      </c>
      <c r="I24" s="182" t="s">
        <v>589</v>
      </c>
      <c r="J24" s="55" t="s">
        <v>960</v>
      </c>
      <c r="K24" s="149" t="s">
        <v>961</v>
      </c>
      <c r="L24" s="183" t="s">
        <v>962</v>
      </c>
      <c r="M24" s="184" t="s">
        <v>963</v>
      </c>
      <c r="N24" s="55" t="s">
        <v>964</v>
      </c>
      <c r="O24" s="55" t="s">
        <v>965</v>
      </c>
      <c r="P24" s="185" t="s">
        <v>596</v>
      </c>
      <c r="Q24" s="213" t="s">
        <v>966</v>
      </c>
      <c r="R24" s="229"/>
      <c r="S24" s="207" t="s">
        <v>967</v>
      </c>
      <c r="T24" s="189" t="s">
        <v>968</v>
      </c>
      <c r="U24" s="189" t="s">
        <v>771</v>
      </c>
      <c r="V24" s="190" t="s">
        <v>969</v>
      </c>
      <c r="W24" s="185"/>
      <c r="X24" s="191" t="s">
        <v>970</v>
      </c>
      <c r="Y24" s="191" t="s">
        <v>971</v>
      </c>
      <c r="Z24" s="191" t="s">
        <v>972</v>
      </c>
      <c r="AA24" s="208" t="s">
        <v>973</v>
      </c>
      <c r="AB24" s="209" t="s">
        <v>974</v>
      </c>
      <c r="AC24" s="194">
        <v>52600.0</v>
      </c>
      <c r="AD24" s="148" t="s">
        <v>608</v>
      </c>
      <c r="AE24" s="195" t="b">
        <v>0</v>
      </c>
      <c r="AF24" s="195" t="b">
        <v>0</v>
      </c>
      <c r="AG24" s="196"/>
      <c r="AH24" s="196"/>
      <c r="AI24" s="196"/>
      <c r="AJ24" s="195"/>
      <c r="AK24" s="197"/>
      <c r="AL24" s="198"/>
      <c r="AM24" s="198"/>
      <c r="AN24" s="198"/>
      <c r="AO24" s="198"/>
      <c r="AP24" s="195"/>
      <c r="AQ24" s="176"/>
      <c r="AR24" s="176"/>
      <c r="AS24" s="176"/>
      <c r="AT24" s="176"/>
      <c r="AU24" s="176"/>
    </row>
    <row r="25">
      <c r="A25" s="199"/>
      <c r="B25" s="173" t="s">
        <v>609</v>
      </c>
      <c r="C25" s="55" t="s">
        <v>586</v>
      </c>
      <c r="D25" s="200"/>
      <c r="E25" s="180" t="s">
        <v>587</v>
      </c>
      <c r="F25" s="201"/>
      <c r="G25" s="201"/>
      <c r="H25" s="202"/>
      <c r="I25" s="182" t="s">
        <v>589</v>
      </c>
      <c r="J25" s="55" t="s">
        <v>975</v>
      </c>
      <c r="K25" s="203"/>
      <c r="L25" s="51" t="s">
        <v>976</v>
      </c>
      <c r="M25" s="184" t="s">
        <v>977</v>
      </c>
      <c r="N25" s="55" t="s">
        <v>978</v>
      </c>
      <c r="O25" s="55" t="s">
        <v>979</v>
      </c>
      <c r="P25" s="185" t="s">
        <v>615</v>
      </c>
      <c r="Q25" s="185" t="s">
        <v>980</v>
      </c>
      <c r="R25" s="187" t="s">
        <v>981</v>
      </c>
      <c r="S25" s="188" t="s">
        <v>982</v>
      </c>
      <c r="T25" s="189" t="s">
        <v>983</v>
      </c>
      <c r="U25" s="189" t="s">
        <v>714</v>
      </c>
      <c r="V25" s="206"/>
      <c r="W25" s="207"/>
      <c r="X25" s="191" t="s">
        <v>984</v>
      </c>
      <c r="Y25" s="191" t="s">
        <v>985</v>
      </c>
      <c r="Z25" s="191" t="s">
        <v>986</v>
      </c>
      <c r="AA25" s="208" t="s">
        <v>987</v>
      </c>
      <c r="AB25" s="209" t="s">
        <v>988</v>
      </c>
      <c r="AC25" s="194">
        <v>7291.4</v>
      </c>
      <c r="AD25" s="194"/>
      <c r="AE25" s="225" t="b">
        <v>0</v>
      </c>
      <c r="AF25" s="225" t="b">
        <v>0</v>
      </c>
      <c r="AG25" s="196"/>
      <c r="AH25" s="196"/>
      <c r="AI25" s="196"/>
      <c r="AJ25" s="195"/>
      <c r="AK25" s="197"/>
      <c r="AL25" s="198"/>
      <c r="AM25" s="198"/>
      <c r="AN25" s="198"/>
      <c r="AO25" s="198"/>
      <c r="AP25" s="225"/>
      <c r="AQ25" s="176"/>
      <c r="AR25" s="176"/>
      <c r="AS25" s="176"/>
      <c r="AT25" s="176"/>
      <c r="AU25" s="176"/>
    </row>
    <row r="26">
      <c r="A26" s="199"/>
      <c r="B26" s="173" t="s">
        <v>609</v>
      </c>
      <c r="C26" s="55" t="s">
        <v>586</v>
      </c>
      <c r="D26" s="211" t="s">
        <v>989</v>
      </c>
      <c r="E26" s="212" t="s">
        <v>990</v>
      </c>
      <c r="F26" s="201"/>
      <c r="G26" s="201"/>
      <c r="H26" s="202"/>
      <c r="I26" s="182" t="s">
        <v>589</v>
      </c>
      <c r="J26" s="55" t="s">
        <v>991</v>
      </c>
      <c r="K26" s="203"/>
      <c r="L26" s="51" t="s">
        <v>992</v>
      </c>
      <c r="M26" s="184" t="s">
        <v>993</v>
      </c>
      <c r="N26" s="55" t="s">
        <v>994</v>
      </c>
      <c r="O26" s="55" t="s">
        <v>995</v>
      </c>
      <c r="P26" s="185" t="s">
        <v>615</v>
      </c>
      <c r="Q26" s="185" t="s">
        <v>996</v>
      </c>
      <c r="R26" s="187" t="s">
        <v>997</v>
      </c>
      <c r="S26" s="207" t="s">
        <v>998</v>
      </c>
      <c r="T26" s="189" t="s">
        <v>999</v>
      </c>
      <c r="U26" s="189" t="s">
        <v>1000</v>
      </c>
      <c r="V26" s="206"/>
      <c r="W26" s="207"/>
      <c r="X26" s="191" t="s">
        <v>1001</v>
      </c>
      <c r="Y26" s="191" t="s">
        <v>1002</v>
      </c>
      <c r="Z26" s="191" t="s">
        <v>1003</v>
      </c>
      <c r="AA26" s="208" t="s">
        <v>1004</v>
      </c>
      <c r="AB26" s="209" t="s">
        <v>1005</v>
      </c>
      <c r="AC26" s="194">
        <v>668.8</v>
      </c>
      <c r="AD26" s="194"/>
      <c r="AE26" s="195" t="b">
        <v>0</v>
      </c>
      <c r="AF26" s="195" t="b">
        <v>0</v>
      </c>
      <c r="AG26" s="227"/>
      <c r="AH26" s="227"/>
      <c r="AI26" s="227"/>
      <c r="AJ26" s="195"/>
      <c r="AK26" s="228"/>
      <c r="AL26" s="198"/>
      <c r="AM26" s="198"/>
      <c r="AN26" s="198"/>
      <c r="AO26" s="198"/>
      <c r="AP26" s="195"/>
      <c r="AQ26" s="176"/>
      <c r="AR26" s="176"/>
      <c r="AS26" s="176"/>
      <c r="AT26" s="176"/>
      <c r="AU26" s="176"/>
    </row>
    <row r="27">
      <c r="A27" s="199"/>
      <c r="B27" s="173" t="s">
        <v>609</v>
      </c>
      <c r="C27" s="55" t="s">
        <v>586</v>
      </c>
      <c r="D27" s="200"/>
      <c r="E27" s="180" t="s">
        <v>587</v>
      </c>
      <c r="F27" s="201"/>
      <c r="G27" s="201"/>
      <c r="H27" s="202"/>
      <c r="I27" s="182" t="s">
        <v>589</v>
      </c>
      <c r="J27" s="55" t="s">
        <v>1006</v>
      </c>
      <c r="K27" s="203"/>
      <c r="L27" s="51" t="s">
        <v>1007</v>
      </c>
      <c r="M27" s="184" t="s">
        <v>1008</v>
      </c>
      <c r="N27" s="55" t="s">
        <v>1009</v>
      </c>
      <c r="O27" s="55" t="s">
        <v>1010</v>
      </c>
      <c r="P27" s="185" t="s">
        <v>615</v>
      </c>
      <c r="Q27" s="206"/>
      <c r="R27" s="229"/>
      <c r="S27" s="188" t="s">
        <v>1011</v>
      </c>
      <c r="T27" s="189" t="s">
        <v>1012</v>
      </c>
      <c r="U27" s="189" t="s">
        <v>714</v>
      </c>
      <c r="V27" s="206"/>
      <c r="W27" s="207"/>
      <c r="X27" s="191" t="s">
        <v>1013</v>
      </c>
      <c r="Y27" s="191" t="s">
        <v>1014</v>
      </c>
      <c r="Z27" s="191" t="s">
        <v>1015</v>
      </c>
      <c r="AA27" s="208" t="s">
        <v>1016</v>
      </c>
      <c r="AB27" s="209" t="s">
        <v>1017</v>
      </c>
      <c r="AC27" s="194">
        <v>1030.8</v>
      </c>
      <c r="AD27" s="194"/>
      <c r="AE27" s="225" t="b">
        <v>0</v>
      </c>
      <c r="AF27" s="225" t="b">
        <v>0</v>
      </c>
      <c r="AG27" s="196"/>
      <c r="AH27" s="196"/>
      <c r="AI27" s="196"/>
      <c r="AJ27" s="195"/>
      <c r="AK27" s="197"/>
      <c r="AL27" s="198"/>
      <c r="AM27" s="198"/>
      <c r="AN27" s="198"/>
      <c r="AO27" s="198"/>
      <c r="AP27" s="225"/>
      <c r="AQ27" s="176"/>
      <c r="AR27" s="176"/>
      <c r="AS27" s="176"/>
      <c r="AT27" s="176"/>
      <c r="AU27" s="176"/>
    </row>
    <row r="28">
      <c r="A28" s="199"/>
      <c r="B28" s="173" t="s">
        <v>609</v>
      </c>
      <c r="C28" s="55" t="s">
        <v>586</v>
      </c>
      <c r="D28" s="211" t="s">
        <v>1018</v>
      </c>
      <c r="E28" s="212" t="s">
        <v>847</v>
      </c>
      <c r="F28" s="201"/>
      <c r="G28" s="201"/>
      <c r="H28" s="172" t="s">
        <v>588</v>
      </c>
      <c r="I28" s="182" t="s">
        <v>589</v>
      </c>
      <c r="J28" s="55" t="s">
        <v>1019</v>
      </c>
      <c r="K28" s="203"/>
      <c r="L28" s="183" t="s">
        <v>1020</v>
      </c>
      <c r="M28" s="184" t="s">
        <v>1021</v>
      </c>
      <c r="N28" s="55" t="s">
        <v>1022</v>
      </c>
      <c r="O28" s="55" t="s">
        <v>1023</v>
      </c>
      <c r="P28" s="185" t="s">
        <v>596</v>
      </c>
      <c r="Q28" s="185" t="s">
        <v>1024</v>
      </c>
      <c r="R28" s="187" t="s">
        <v>1025</v>
      </c>
      <c r="S28" s="207" t="s">
        <v>1026</v>
      </c>
      <c r="T28" s="189" t="s">
        <v>1027</v>
      </c>
      <c r="U28" s="189" t="s">
        <v>1028</v>
      </c>
      <c r="V28" s="206"/>
      <c r="W28" s="207"/>
      <c r="X28" s="191" t="s">
        <v>1029</v>
      </c>
      <c r="Y28" s="191" t="s">
        <v>1030</v>
      </c>
      <c r="Z28" s="191" t="s">
        <v>1031</v>
      </c>
      <c r="AA28" s="208" t="s">
        <v>1032</v>
      </c>
      <c r="AB28" s="209" t="s">
        <v>1033</v>
      </c>
      <c r="AC28" s="194">
        <v>2235.8</v>
      </c>
      <c r="AD28" s="194"/>
      <c r="AE28" s="225" t="b">
        <v>0</v>
      </c>
      <c r="AF28" s="225" t="b">
        <v>0</v>
      </c>
      <c r="AG28" s="196"/>
      <c r="AH28" s="196"/>
      <c r="AI28" s="196"/>
      <c r="AJ28" s="195"/>
      <c r="AK28" s="197"/>
      <c r="AL28" s="198"/>
      <c r="AM28" s="198"/>
      <c r="AN28" s="198"/>
      <c r="AO28" s="198"/>
      <c r="AP28" s="225"/>
      <c r="AQ28" s="176"/>
      <c r="AR28" s="176"/>
      <c r="AS28" s="176"/>
      <c r="AT28" s="176"/>
      <c r="AU28" s="176"/>
    </row>
    <row r="29">
      <c r="A29" s="178">
        <v>2288.0</v>
      </c>
      <c r="B29" s="179"/>
      <c r="C29" s="55" t="s">
        <v>586</v>
      </c>
      <c r="D29" s="211" t="s">
        <v>1034</v>
      </c>
      <c r="E29" s="212" t="s">
        <v>1035</v>
      </c>
      <c r="F29" s="201"/>
      <c r="G29" s="201"/>
      <c r="H29" s="172" t="s">
        <v>589</v>
      </c>
      <c r="I29" s="182" t="s">
        <v>589</v>
      </c>
      <c r="J29" s="148" t="s">
        <v>1036</v>
      </c>
      <c r="K29" s="149" t="s">
        <v>1037</v>
      </c>
      <c r="L29" s="183" t="s">
        <v>1038</v>
      </c>
      <c r="M29" s="184" t="s">
        <v>1039</v>
      </c>
      <c r="N29" s="55" t="s">
        <v>1040</v>
      </c>
      <c r="O29" s="55" t="s">
        <v>1041</v>
      </c>
      <c r="P29" s="185" t="s">
        <v>596</v>
      </c>
      <c r="Q29" s="213" t="s">
        <v>1042</v>
      </c>
      <c r="R29" s="187" t="s">
        <v>1043</v>
      </c>
      <c r="S29" s="207" t="s">
        <v>1044</v>
      </c>
      <c r="T29" s="189" t="s">
        <v>1045</v>
      </c>
      <c r="U29" s="189" t="s">
        <v>839</v>
      </c>
      <c r="V29" s="206"/>
      <c r="W29" s="210" t="s">
        <v>1046</v>
      </c>
      <c r="X29" s="191" t="s">
        <v>1047</v>
      </c>
      <c r="Y29" s="191" t="s">
        <v>1048</v>
      </c>
      <c r="Z29" s="191" t="s">
        <v>1049</v>
      </c>
      <c r="AA29" s="208" t="s">
        <v>1050</v>
      </c>
      <c r="AB29" s="209" t="s">
        <v>1051</v>
      </c>
      <c r="AC29" s="194">
        <v>3500.0</v>
      </c>
      <c r="AD29" s="148" t="s">
        <v>608</v>
      </c>
      <c r="AE29" s="225" t="b">
        <v>0</v>
      </c>
      <c r="AF29" s="225" t="b">
        <v>0</v>
      </c>
      <c r="AG29" s="227"/>
      <c r="AH29" s="227"/>
      <c r="AI29" s="227"/>
      <c r="AJ29" s="195"/>
      <c r="AK29" s="228"/>
      <c r="AL29" s="198"/>
      <c r="AM29" s="198"/>
      <c r="AN29" s="198"/>
      <c r="AO29" s="198"/>
      <c r="AP29" s="225"/>
      <c r="AQ29" s="176"/>
      <c r="AR29" s="176"/>
      <c r="AS29" s="176"/>
      <c r="AT29" s="176"/>
      <c r="AU29" s="176"/>
    </row>
    <row r="30">
      <c r="A30" s="199"/>
      <c r="B30" s="173" t="s">
        <v>609</v>
      </c>
      <c r="C30" s="55" t="s">
        <v>586</v>
      </c>
      <c r="D30" s="200"/>
      <c r="E30" s="180" t="s">
        <v>587</v>
      </c>
      <c r="F30" s="201"/>
      <c r="G30" s="201"/>
      <c r="H30" s="172" t="s">
        <v>589</v>
      </c>
      <c r="I30" s="182" t="s">
        <v>589</v>
      </c>
      <c r="J30" s="148" t="s">
        <v>1052</v>
      </c>
      <c r="K30" s="203"/>
      <c r="L30" s="183" t="s">
        <v>1053</v>
      </c>
      <c r="M30" s="184" t="s">
        <v>1054</v>
      </c>
      <c r="N30" s="55" t="s">
        <v>1055</v>
      </c>
      <c r="O30" s="55" t="s">
        <v>1056</v>
      </c>
      <c r="P30" s="185" t="s">
        <v>596</v>
      </c>
      <c r="Q30" s="213" t="s">
        <v>1057</v>
      </c>
      <c r="R30" s="187" t="s">
        <v>1058</v>
      </c>
      <c r="S30" s="207" t="s">
        <v>1059</v>
      </c>
      <c r="T30" s="189" t="s">
        <v>1060</v>
      </c>
      <c r="U30" s="189" t="s">
        <v>698</v>
      </c>
      <c r="V30" s="206"/>
      <c r="W30" s="188"/>
      <c r="X30" s="191" t="s">
        <v>1061</v>
      </c>
      <c r="Y30" s="191" t="s">
        <v>1062</v>
      </c>
      <c r="Z30" s="191" t="s">
        <v>1063</v>
      </c>
      <c r="AA30" s="208" t="s">
        <v>1064</v>
      </c>
      <c r="AB30" s="209" t="s">
        <v>1065</v>
      </c>
      <c r="AC30" s="194">
        <v>203.0</v>
      </c>
      <c r="AD30" s="194"/>
      <c r="AE30" s="225" t="b">
        <v>0</v>
      </c>
      <c r="AF30" s="225" t="b">
        <v>0</v>
      </c>
      <c r="AG30" s="196"/>
      <c r="AH30" s="196"/>
      <c r="AI30" s="196"/>
      <c r="AJ30" s="195"/>
      <c r="AK30" s="197"/>
      <c r="AL30" s="198"/>
      <c r="AM30" s="198"/>
      <c r="AN30" s="198"/>
      <c r="AO30" s="198"/>
      <c r="AP30" s="225"/>
      <c r="AQ30" s="176"/>
      <c r="AR30" s="176"/>
      <c r="AS30" s="176"/>
      <c r="AT30" s="176"/>
      <c r="AU30" s="176"/>
    </row>
    <row r="31">
      <c r="A31" s="178">
        <v>2289.0</v>
      </c>
      <c r="B31" s="179"/>
      <c r="C31" s="55" t="s">
        <v>586</v>
      </c>
      <c r="D31" s="211" t="s">
        <v>1066</v>
      </c>
      <c r="E31" s="212" t="s">
        <v>1067</v>
      </c>
      <c r="F31" s="201"/>
      <c r="G31" s="201"/>
      <c r="H31" s="172" t="s">
        <v>589</v>
      </c>
      <c r="I31" s="182" t="s">
        <v>589</v>
      </c>
      <c r="J31" s="55" t="s">
        <v>1068</v>
      </c>
      <c r="K31" s="149" t="s">
        <v>1069</v>
      </c>
      <c r="L31" s="183" t="s">
        <v>1070</v>
      </c>
      <c r="M31" s="184" t="s">
        <v>1071</v>
      </c>
      <c r="N31" s="55" t="s">
        <v>1072</v>
      </c>
      <c r="O31" s="55" t="s">
        <v>1073</v>
      </c>
      <c r="P31" s="185" t="s">
        <v>596</v>
      </c>
      <c r="Q31" s="213" t="s">
        <v>1074</v>
      </c>
      <c r="R31" s="187" t="s">
        <v>1075</v>
      </c>
      <c r="S31" s="207" t="s">
        <v>1076</v>
      </c>
      <c r="T31" s="189" t="s">
        <v>1077</v>
      </c>
      <c r="U31" s="189" t="s">
        <v>1078</v>
      </c>
      <c r="V31" s="206"/>
      <c r="W31" s="210" t="s">
        <v>1079</v>
      </c>
      <c r="X31" s="191" t="s">
        <v>1080</v>
      </c>
      <c r="Y31" s="191" t="s">
        <v>1081</v>
      </c>
      <c r="Z31" s="191" t="s">
        <v>1082</v>
      </c>
      <c r="AA31" s="208" t="s">
        <v>1083</v>
      </c>
      <c r="AB31" s="209" t="s">
        <v>1084</v>
      </c>
      <c r="AC31" s="194">
        <v>54200.0</v>
      </c>
      <c r="AD31" s="148" t="s">
        <v>608</v>
      </c>
      <c r="AE31" s="195" t="b">
        <v>0</v>
      </c>
      <c r="AF31" s="195" t="b">
        <v>0</v>
      </c>
      <c r="AG31" s="196"/>
      <c r="AH31" s="196"/>
      <c r="AI31" s="196"/>
      <c r="AJ31" s="195"/>
      <c r="AK31" s="197"/>
      <c r="AL31" s="198"/>
      <c r="AM31" s="198"/>
      <c r="AN31" s="198"/>
      <c r="AO31" s="198"/>
      <c r="AP31" s="195"/>
      <c r="AQ31" s="176"/>
      <c r="AR31" s="176"/>
      <c r="AS31" s="176"/>
      <c r="AT31" s="176"/>
      <c r="AU31" s="176"/>
    </row>
    <row r="32">
      <c r="A32" s="178">
        <v>2290.0</v>
      </c>
      <c r="B32" s="173" t="s">
        <v>589</v>
      </c>
      <c r="C32" s="55" t="s">
        <v>586</v>
      </c>
      <c r="D32" s="200"/>
      <c r="E32" s="180" t="s">
        <v>587</v>
      </c>
      <c r="F32" s="201"/>
      <c r="G32" s="201"/>
      <c r="H32" s="172" t="s">
        <v>589</v>
      </c>
      <c r="I32" s="182" t="s">
        <v>589</v>
      </c>
      <c r="J32" s="148" t="s">
        <v>1085</v>
      </c>
      <c r="K32" s="149" t="s">
        <v>1086</v>
      </c>
      <c r="L32" s="183" t="s">
        <v>1087</v>
      </c>
      <c r="M32" s="184" t="s">
        <v>1088</v>
      </c>
      <c r="N32" s="55" t="s">
        <v>1089</v>
      </c>
      <c r="O32" s="55" t="s">
        <v>1090</v>
      </c>
      <c r="P32" s="185" t="s">
        <v>596</v>
      </c>
      <c r="Q32" s="213" t="s">
        <v>1091</v>
      </c>
      <c r="R32" s="187" t="s">
        <v>1092</v>
      </c>
      <c r="S32" s="207" t="s">
        <v>1093</v>
      </c>
      <c r="T32" s="189" t="s">
        <v>667</v>
      </c>
      <c r="U32" s="189" t="s">
        <v>714</v>
      </c>
      <c r="V32" s="206"/>
      <c r="W32" s="210" t="s">
        <v>1094</v>
      </c>
      <c r="X32" s="191" t="s">
        <v>1095</v>
      </c>
      <c r="Y32" s="191" t="s">
        <v>1096</v>
      </c>
      <c r="Z32" s="191" t="s">
        <v>1097</v>
      </c>
      <c r="AA32" s="208" t="s">
        <v>1098</v>
      </c>
      <c r="AB32" s="209" t="s">
        <v>1099</v>
      </c>
      <c r="AC32" s="194">
        <v>88000.0</v>
      </c>
      <c r="AD32" s="148" t="s">
        <v>608</v>
      </c>
      <c r="AE32" s="195" t="b">
        <v>0</v>
      </c>
      <c r="AF32" s="195" t="b">
        <v>0</v>
      </c>
      <c r="AG32" s="196"/>
      <c r="AH32" s="196"/>
      <c r="AI32" s="196"/>
      <c r="AJ32" s="195"/>
      <c r="AK32" s="197"/>
      <c r="AL32" s="198"/>
      <c r="AM32" s="198"/>
      <c r="AN32" s="198"/>
      <c r="AO32" s="198"/>
      <c r="AP32" s="195"/>
      <c r="AQ32" s="176"/>
      <c r="AR32" s="176"/>
      <c r="AS32" s="176"/>
      <c r="AT32" s="176"/>
      <c r="AU32" s="176"/>
    </row>
    <row r="33">
      <c r="A33" s="178">
        <v>2291.0</v>
      </c>
      <c r="B33" s="179"/>
      <c r="C33" s="55" t="s">
        <v>586</v>
      </c>
      <c r="D33" s="211" t="s">
        <v>1100</v>
      </c>
      <c r="E33" s="212" t="s">
        <v>1067</v>
      </c>
      <c r="F33" s="201"/>
      <c r="G33" s="201"/>
      <c r="H33" s="172" t="s">
        <v>588</v>
      </c>
      <c r="I33" s="182" t="s">
        <v>673</v>
      </c>
      <c r="J33" s="55" t="s">
        <v>1101</v>
      </c>
      <c r="K33" s="149" t="s">
        <v>1102</v>
      </c>
      <c r="L33" s="51" t="s">
        <v>1103</v>
      </c>
      <c r="M33" s="184" t="s">
        <v>1104</v>
      </c>
      <c r="N33" s="55" t="s">
        <v>1105</v>
      </c>
      <c r="O33" s="55" t="s">
        <v>1106</v>
      </c>
      <c r="P33" s="230"/>
      <c r="Q33" s="186" t="s">
        <v>1107</v>
      </c>
      <c r="R33" s="187" t="s">
        <v>1108</v>
      </c>
      <c r="S33" s="207" t="s">
        <v>1109</v>
      </c>
      <c r="T33" s="189" t="s">
        <v>1110</v>
      </c>
      <c r="U33" s="189">
        <v>0.0</v>
      </c>
      <c r="V33" s="190" t="s">
        <v>1111</v>
      </c>
      <c r="W33" s="185"/>
      <c r="X33" s="191" t="s">
        <v>1112</v>
      </c>
      <c r="Y33" s="191" t="s">
        <v>1113</v>
      </c>
      <c r="Z33" s="191" t="s">
        <v>1114</v>
      </c>
      <c r="AA33" s="208" t="s">
        <v>1115</v>
      </c>
      <c r="AB33" s="209" t="s">
        <v>1116</v>
      </c>
      <c r="AC33" s="194">
        <v>23200.0</v>
      </c>
      <c r="AD33" s="148" t="s">
        <v>608</v>
      </c>
      <c r="AE33" s="195" t="b">
        <v>0</v>
      </c>
      <c r="AF33" s="195" t="b">
        <v>0</v>
      </c>
      <c r="AG33" s="196"/>
      <c r="AH33" s="196"/>
      <c r="AI33" s="196"/>
      <c r="AJ33" s="195"/>
      <c r="AK33" s="197"/>
      <c r="AL33" s="198"/>
      <c r="AM33" s="198"/>
      <c r="AN33" s="198"/>
      <c r="AO33" s="198"/>
      <c r="AP33" s="195"/>
      <c r="AQ33" s="176"/>
      <c r="AR33" s="176"/>
      <c r="AS33" s="176"/>
      <c r="AT33" s="176"/>
      <c r="AU33" s="176"/>
    </row>
    <row r="34">
      <c r="A34" s="178">
        <v>2292.0</v>
      </c>
      <c r="B34" s="179"/>
      <c r="C34" s="55" t="s">
        <v>586</v>
      </c>
      <c r="D34" s="211" t="s">
        <v>1117</v>
      </c>
      <c r="E34" s="212" t="s">
        <v>1118</v>
      </c>
      <c r="F34" s="201"/>
      <c r="G34" s="201"/>
      <c r="H34" s="172"/>
      <c r="I34" s="182" t="s">
        <v>589</v>
      </c>
      <c r="J34" s="55" t="s">
        <v>1119</v>
      </c>
      <c r="K34" s="149" t="s">
        <v>1120</v>
      </c>
      <c r="L34" s="51" t="s">
        <v>1121</v>
      </c>
      <c r="M34" s="184" t="s">
        <v>1122</v>
      </c>
      <c r="N34" s="55" t="s">
        <v>1123</v>
      </c>
      <c r="O34" s="55" t="s">
        <v>1124</v>
      </c>
      <c r="P34" s="207" t="s">
        <v>615</v>
      </c>
      <c r="Q34" s="221" t="s">
        <v>1125</v>
      </c>
      <c r="R34" s="187" t="s">
        <v>1126</v>
      </c>
      <c r="S34" s="207" t="s">
        <v>1127</v>
      </c>
      <c r="T34" s="189" t="s">
        <v>1128</v>
      </c>
      <c r="U34" s="189" t="s">
        <v>1129</v>
      </c>
      <c r="V34" s="206"/>
      <c r="W34" s="185"/>
      <c r="X34" s="191" t="s">
        <v>1130</v>
      </c>
      <c r="Y34" s="191" t="s">
        <v>1131</v>
      </c>
      <c r="Z34" s="191" t="s">
        <v>1132</v>
      </c>
      <c r="AA34" s="208" t="s">
        <v>1133</v>
      </c>
      <c r="AB34" s="209" t="s">
        <v>1134</v>
      </c>
      <c r="AC34" s="194">
        <v>1153.2</v>
      </c>
      <c r="AD34" s="194"/>
      <c r="AE34" s="195" t="b">
        <v>0</v>
      </c>
      <c r="AF34" s="195" t="b">
        <v>0</v>
      </c>
      <c r="AG34" s="196"/>
      <c r="AH34" s="196"/>
      <c r="AI34" s="196"/>
      <c r="AJ34" s="195"/>
      <c r="AK34" s="197"/>
      <c r="AL34" s="198"/>
      <c r="AM34" s="198"/>
      <c r="AN34" s="198"/>
      <c r="AO34" s="198"/>
      <c r="AP34" s="195"/>
      <c r="AQ34" s="176"/>
      <c r="AR34" s="176"/>
      <c r="AS34" s="176"/>
      <c r="AT34" s="176"/>
      <c r="AU34" s="176"/>
    </row>
    <row r="35">
      <c r="A35" s="199"/>
      <c r="B35" s="173" t="s">
        <v>609</v>
      </c>
      <c r="C35" s="55" t="s">
        <v>586</v>
      </c>
      <c r="D35" s="200"/>
      <c r="E35" s="180" t="s">
        <v>587</v>
      </c>
      <c r="F35" s="201"/>
      <c r="G35" s="201"/>
      <c r="H35" s="172" t="s">
        <v>588</v>
      </c>
      <c r="I35" s="182" t="s">
        <v>589</v>
      </c>
      <c r="J35" s="55" t="s">
        <v>1135</v>
      </c>
      <c r="K35" s="203"/>
      <c r="L35" s="51" t="s">
        <v>1136</v>
      </c>
      <c r="M35" s="184" t="s">
        <v>1137</v>
      </c>
      <c r="N35" s="55" t="s">
        <v>693</v>
      </c>
      <c r="O35" s="55" t="s">
        <v>1138</v>
      </c>
      <c r="P35" s="185" t="s">
        <v>596</v>
      </c>
      <c r="Q35" s="186" t="s">
        <v>1139</v>
      </c>
      <c r="R35" s="187" t="s">
        <v>1140</v>
      </c>
      <c r="S35" s="207" t="s">
        <v>1141</v>
      </c>
      <c r="T35" s="189" t="s">
        <v>1142</v>
      </c>
      <c r="U35" s="189" t="s">
        <v>1143</v>
      </c>
      <c r="V35" s="190" t="s">
        <v>1144</v>
      </c>
      <c r="W35" s="55"/>
      <c r="X35" s="191" t="s">
        <v>1145</v>
      </c>
      <c r="Y35" s="191" t="s">
        <v>1146</v>
      </c>
      <c r="Z35" s="191" t="s">
        <v>1147</v>
      </c>
      <c r="AA35" s="208" t="s">
        <v>1147</v>
      </c>
      <c r="AB35" s="209" t="s">
        <v>1148</v>
      </c>
      <c r="AC35" s="194">
        <v>7620.0</v>
      </c>
      <c r="AD35" s="148" t="s">
        <v>608</v>
      </c>
      <c r="AE35" s="195" t="b">
        <v>0</v>
      </c>
      <c r="AF35" s="195" t="b">
        <v>0</v>
      </c>
      <c r="AG35" s="196"/>
      <c r="AH35" s="196"/>
      <c r="AI35" s="196"/>
      <c r="AJ35" s="195"/>
      <c r="AK35" s="197"/>
      <c r="AL35" s="198"/>
      <c r="AM35" s="198"/>
      <c r="AN35" s="198"/>
      <c r="AO35" s="198"/>
      <c r="AP35" s="195"/>
      <c r="AQ35" s="176"/>
      <c r="AR35" s="176"/>
      <c r="AS35" s="176"/>
      <c r="AT35" s="176"/>
      <c r="AU35" s="176"/>
    </row>
    <row r="36">
      <c r="A36" s="178">
        <v>2293.0</v>
      </c>
      <c r="B36" s="179"/>
      <c r="C36" s="55" t="s">
        <v>586</v>
      </c>
      <c r="D36" s="211" t="s">
        <v>1149</v>
      </c>
      <c r="E36" s="212" t="s">
        <v>1150</v>
      </c>
      <c r="F36" s="226" t="s">
        <v>760</v>
      </c>
      <c r="G36" s="226" t="s">
        <v>760</v>
      </c>
      <c r="H36" s="172" t="s">
        <v>588</v>
      </c>
      <c r="I36" s="182" t="s">
        <v>589</v>
      </c>
      <c r="J36" s="148" t="s">
        <v>1151</v>
      </c>
      <c r="K36" s="149" t="s">
        <v>1152</v>
      </c>
      <c r="L36" s="183" t="s">
        <v>1153</v>
      </c>
      <c r="M36" s="184" t="s">
        <v>1154</v>
      </c>
      <c r="N36" s="55" t="s">
        <v>1155</v>
      </c>
      <c r="O36" s="55" t="s">
        <v>1156</v>
      </c>
      <c r="P36" s="185" t="s">
        <v>596</v>
      </c>
      <c r="Q36" s="217" t="s">
        <v>1157</v>
      </c>
      <c r="R36" s="187" t="s">
        <v>1158</v>
      </c>
      <c r="S36" s="207" t="s">
        <v>1159</v>
      </c>
      <c r="T36" s="189" t="s">
        <v>1160</v>
      </c>
      <c r="U36" s="189" t="s">
        <v>1000</v>
      </c>
      <c r="V36" s="231" t="s">
        <v>1161</v>
      </c>
      <c r="W36" s="213"/>
      <c r="X36" s="191" t="s">
        <v>1162</v>
      </c>
      <c r="Y36" s="191" t="s">
        <v>1163</v>
      </c>
      <c r="Z36" s="191" t="s">
        <v>1163</v>
      </c>
      <c r="AA36" s="208" t="s">
        <v>1164</v>
      </c>
      <c r="AB36" s="209" t="s">
        <v>1165</v>
      </c>
      <c r="AC36" s="194">
        <v>98600.0</v>
      </c>
      <c r="AD36" s="148" t="s">
        <v>608</v>
      </c>
      <c r="AE36" s="195" t="b">
        <v>0</v>
      </c>
      <c r="AF36" s="195" t="b">
        <v>0</v>
      </c>
      <c r="AG36" s="196"/>
      <c r="AH36" s="196"/>
      <c r="AI36" s="196"/>
      <c r="AJ36" s="195"/>
      <c r="AK36" s="197"/>
      <c r="AL36" s="198"/>
      <c r="AM36" s="198"/>
      <c r="AN36" s="198"/>
      <c r="AO36" s="198"/>
      <c r="AP36" s="195"/>
      <c r="AQ36" s="176"/>
      <c r="AR36" s="176"/>
      <c r="AS36" s="176"/>
      <c r="AT36" s="176"/>
      <c r="AU36" s="176"/>
    </row>
    <row r="37">
      <c r="A37" s="178">
        <v>2294.0</v>
      </c>
      <c r="B37" s="179"/>
      <c r="C37" s="55" t="s">
        <v>586</v>
      </c>
      <c r="D37" s="200"/>
      <c r="E37" s="180" t="s">
        <v>587</v>
      </c>
      <c r="F37" s="201"/>
      <c r="G37" s="201"/>
      <c r="H37" s="172" t="s">
        <v>589</v>
      </c>
      <c r="I37" s="182" t="s">
        <v>673</v>
      </c>
      <c r="J37" s="55" t="s">
        <v>1166</v>
      </c>
      <c r="K37" s="149" t="s">
        <v>1167</v>
      </c>
      <c r="L37" s="183" t="s">
        <v>1168</v>
      </c>
      <c r="M37" s="184" t="s">
        <v>1169</v>
      </c>
      <c r="N37" s="55" t="s">
        <v>1170</v>
      </c>
      <c r="O37" s="55" t="s">
        <v>1171</v>
      </c>
      <c r="P37" s="185" t="s">
        <v>596</v>
      </c>
      <c r="Q37" s="218" t="s">
        <v>1172</v>
      </c>
      <c r="R37" s="187" t="s">
        <v>1173</v>
      </c>
      <c r="S37" s="207" t="s">
        <v>1174</v>
      </c>
      <c r="T37" s="189" t="s">
        <v>1175</v>
      </c>
      <c r="U37" s="189">
        <v>0.0</v>
      </c>
      <c r="V37" s="206"/>
      <c r="W37" s="210" t="s">
        <v>1176</v>
      </c>
      <c r="X37" s="191" t="s">
        <v>1177</v>
      </c>
      <c r="Y37" s="191" t="s">
        <v>1178</v>
      </c>
      <c r="Z37" s="191" t="s">
        <v>1179</v>
      </c>
      <c r="AA37" s="208" t="s">
        <v>1180</v>
      </c>
      <c r="AB37" s="209" t="s">
        <v>1181</v>
      </c>
      <c r="AC37" s="194">
        <v>25400.0</v>
      </c>
      <c r="AD37" s="148" t="s">
        <v>608</v>
      </c>
      <c r="AE37" s="195" t="b">
        <v>0</v>
      </c>
      <c r="AF37" s="195" t="b">
        <v>0</v>
      </c>
      <c r="AG37" s="196"/>
      <c r="AH37" s="196"/>
      <c r="AI37" s="196"/>
      <c r="AJ37" s="195"/>
      <c r="AK37" s="197"/>
      <c r="AL37" s="198"/>
      <c r="AM37" s="198"/>
      <c r="AN37" s="198"/>
      <c r="AO37" s="198"/>
      <c r="AP37" s="195"/>
      <c r="AQ37" s="176"/>
      <c r="AR37" s="176"/>
      <c r="AS37" s="176"/>
      <c r="AT37" s="176"/>
      <c r="AU37" s="176"/>
    </row>
    <row r="38">
      <c r="A38" s="199"/>
      <c r="B38" s="173" t="s">
        <v>609</v>
      </c>
      <c r="C38" s="55" t="s">
        <v>586</v>
      </c>
      <c r="D38" s="200"/>
      <c r="E38" s="180" t="s">
        <v>587</v>
      </c>
      <c r="F38" s="201"/>
      <c r="G38" s="201"/>
      <c r="H38" s="172" t="s">
        <v>589</v>
      </c>
      <c r="I38" s="182" t="s">
        <v>589</v>
      </c>
      <c r="J38" s="55" t="s">
        <v>1182</v>
      </c>
      <c r="K38" s="203"/>
      <c r="L38" s="183" t="s">
        <v>1183</v>
      </c>
      <c r="M38" s="184" t="s">
        <v>1184</v>
      </c>
      <c r="N38" s="55" t="s">
        <v>1185</v>
      </c>
      <c r="O38" s="55" t="s">
        <v>1186</v>
      </c>
      <c r="P38" s="185" t="s">
        <v>596</v>
      </c>
      <c r="Q38" s="185" t="s">
        <v>1187</v>
      </c>
      <c r="R38" s="187" t="s">
        <v>1188</v>
      </c>
      <c r="S38" s="188" t="s">
        <v>1189</v>
      </c>
      <c r="T38" s="189" t="s">
        <v>1190</v>
      </c>
      <c r="U38" s="189" t="s">
        <v>714</v>
      </c>
      <c r="V38" s="206"/>
      <c r="W38" s="207"/>
      <c r="X38" s="191" t="s">
        <v>875</v>
      </c>
      <c r="Y38" s="191" t="s">
        <v>1191</v>
      </c>
      <c r="Z38" s="191" t="s">
        <v>1192</v>
      </c>
      <c r="AA38" s="208" t="s">
        <v>1193</v>
      </c>
      <c r="AB38" s="209" t="s">
        <v>1194</v>
      </c>
      <c r="AC38" s="194">
        <v>24400.0</v>
      </c>
      <c r="AD38" s="194"/>
      <c r="AE38" s="195" t="b">
        <v>0</v>
      </c>
      <c r="AF38" s="195" t="b">
        <v>0</v>
      </c>
      <c r="AG38" s="196"/>
      <c r="AH38" s="196"/>
      <c r="AI38" s="196"/>
      <c r="AJ38" s="195"/>
      <c r="AK38" s="197"/>
      <c r="AL38" s="198"/>
      <c r="AM38" s="198"/>
      <c r="AN38" s="198"/>
      <c r="AO38" s="198"/>
      <c r="AP38" s="195"/>
      <c r="AQ38" s="176"/>
      <c r="AR38" s="176"/>
      <c r="AS38" s="176"/>
      <c r="AT38" s="176"/>
      <c r="AU38" s="176"/>
    </row>
    <row r="39">
      <c r="A39" s="178">
        <v>2295.0</v>
      </c>
      <c r="B39" s="179"/>
      <c r="C39" s="55" t="s">
        <v>586</v>
      </c>
      <c r="D39" s="211" t="s">
        <v>1195</v>
      </c>
      <c r="E39" s="212" t="s">
        <v>1067</v>
      </c>
      <c r="F39" s="201"/>
      <c r="G39" s="201"/>
      <c r="H39" s="172" t="s">
        <v>588</v>
      </c>
      <c r="I39" s="182" t="s">
        <v>589</v>
      </c>
      <c r="J39" s="55" t="s">
        <v>1196</v>
      </c>
      <c r="K39" s="149" t="s">
        <v>1197</v>
      </c>
      <c r="L39" s="183" t="s">
        <v>1198</v>
      </c>
      <c r="M39" s="184" t="s">
        <v>1199</v>
      </c>
      <c r="N39" s="55" t="s">
        <v>1200</v>
      </c>
      <c r="O39" s="55" t="s">
        <v>1201</v>
      </c>
      <c r="P39" s="185" t="s">
        <v>596</v>
      </c>
      <c r="Q39" s="186" t="s">
        <v>1202</v>
      </c>
      <c r="R39" s="187" t="s">
        <v>1203</v>
      </c>
      <c r="S39" s="207" t="s">
        <v>1204</v>
      </c>
      <c r="T39" s="189" t="s">
        <v>1205</v>
      </c>
      <c r="U39" s="189" t="s">
        <v>714</v>
      </c>
      <c r="V39" s="190" t="s">
        <v>1206</v>
      </c>
      <c r="W39" s="185"/>
      <c r="X39" s="191" t="s">
        <v>1207</v>
      </c>
      <c r="Y39" s="191" t="s">
        <v>1208</v>
      </c>
      <c r="Z39" s="191" t="s">
        <v>1209</v>
      </c>
      <c r="AA39" s="208" t="s">
        <v>913</v>
      </c>
      <c r="AB39" s="209" t="s">
        <v>1210</v>
      </c>
      <c r="AC39" s="194">
        <v>24000.0</v>
      </c>
      <c r="AD39" s="148" t="s">
        <v>608</v>
      </c>
      <c r="AE39" s="195" t="b">
        <v>0</v>
      </c>
      <c r="AF39" s="195" t="b">
        <v>0</v>
      </c>
      <c r="AG39" s="196"/>
      <c r="AH39" s="196"/>
      <c r="AI39" s="196"/>
      <c r="AJ39" s="195"/>
      <c r="AK39" s="197"/>
      <c r="AL39" s="198"/>
      <c r="AM39" s="198"/>
      <c r="AN39" s="198"/>
      <c r="AO39" s="198"/>
      <c r="AP39" s="195"/>
      <c r="AQ39" s="176"/>
      <c r="AR39" s="176"/>
      <c r="AS39" s="176"/>
      <c r="AT39" s="176"/>
      <c r="AU39" s="176"/>
    </row>
    <row r="40">
      <c r="A40" s="199"/>
      <c r="B40" s="173" t="s">
        <v>609</v>
      </c>
      <c r="C40" s="55" t="s">
        <v>586</v>
      </c>
      <c r="D40" s="200"/>
      <c r="E40" s="180" t="s">
        <v>587</v>
      </c>
      <c r="F40" s="201"/>
      <c r="G40" s="201"/>
      <c r="H40" s="172" t="s">
        <v>589</v>
      </c>
      <c r="I40" s="182" t="s">
        <v>589</v>
      </c>
      <c r="J40" s="148" t="s">
        <v>1211</v>
      </c>
      <c r="K40" s="203"/>
      <c r="L40" s="183" t="s">
        <v>1212</v>
      </c>
      <c r="M40" s="184" t="s">
        <v>1213</v>
      </c>
      <c r="N40" s="55" t="s">
        <v>1214</v>
      </c>
      <c r="O40" s="55" t="s">
        <v>1215</v>
      </c>
      <c r="P40" s="185" t="s">
        <v>596</v>
      </c>
      <c r="Q40" s="213" t="s">
        <v>1216</v>
      </c>
      <c r="R40" s="187" t="s">
        <v>1217</v>
      </c>
      <c r="S40" s="188" t="s">
        <v>1218</v>
      </c>
      <c r="T40" s="189" t="s">
        <v>1219</v>
      </c>
      <c r="U40" s="189" t="s">
        <v>619</v>
      </c>
      <c r="V40" s="206"/>
      <c r="W40" s="188"/>
      <c r="X40" s="191" t="s">
        <v>1220</v>
      </c>
      <c r="Y40" s="191" t="s">
        <v>1221</v>
      </c>
      <c r="Z40" s="191" t="s">
        <v>1222</v>
      </c>
      <c r="AA40" s="208" t="s">
        <v>1223</v>
      </c>
      <c r="AB40" s="209" t="s">
        <v>1224</v>
      </c>
      <c r="AC40" s="194">
        <v>618600.0</v>
      </c>
      <c r="AD40" s="194"/>
      <c r="AE40" s="195" t="b">
        <v>0</v>
      </c>
      <c r="AF40" s="195" t="b">
        <v>0</v>
      </c>
      <c r="AG40" s="196"/>
      <c r="AH40" s="196"/>
      <c r="AI40" s="196"/>
      <c r="AJ40" s="195"/>
      <c r="AK40" s="197"/>
      <c r="AL40" s="198"/>
      <c r="AM40" s="198"/>
      <c r="AN40" s="198"/>
      <c r="AO40" s="198"/>
      <c r="AP40" s="195"/>
      <c r="AQ40" s="176"/>
      <c r="AR40" s="176"/>
      <c r="AS40" s="176"/>
      <c r="AT40" s="176"/>
      <c r="AU40" s="176"/>
    </row>
    <row r="41">
      <c r="A41" s="199"/>
      <c r="B41" s="173" t="s">
        <v>609</v>
      </c>
      <c r="C41" s="55" t="s">
        <v>586</v>
      </c>
      <c r="D41" s="211" t="s">
        <v>1118</v>
      </c>
      <c r="E41" s="212" t="s">
        <v>1067</v>
      </c>
      <c r="F41" s="201"/>
      <c r="G41" s="201"/>
      <c r="H41" s="202"/>
      <c r="I41" s="182" t="s">
        <v>589</v>
      </c>
      <c r="J41" s="148" t="s">
        <v>1225</v>
      </c>
      <c r="K41" s="203"/>
      <c r="L41" s="51" t="s">
        <v>1226</v>
      </c>
      <c r="M41" s="184" t="s">
        <v>1227</v>
      </c>
      <c r="N41" s="55" t="s">
        <v>1228</v>
      </c>
      <c r="O41" s="55" t="s">
        <v>1229</v>
      </c>
      <c r="P41" s="185" t="s">
        <v>615</v>
      </c>
      <c r="Q41" s="213" t="s">
        <v>1230</v>
      </c>
      <c r="R41" s="187" t="s">
        <v>1231</v>
      </c>
      <c r="S41" s="188" t="s">
        <v>1232</v>
      </c>
      <c r="T41" s="189" t="s">
        <v>1233</v>
      </c>
      <c r="U41" s="189" t="s">
        <v>1234</v>
      </c>
      <c r="V41" s="206"/>
      <c r="W41" s="188"/>
      <c r="X41" s="191" t="s">
        <v>1235</v>
      </c>
      <c r="Y41" s="191" t="s">
        <v>1236</v>
      </c>
      <c r="Z41" s="191" t="s">
        <v>1237</v>
      </c>
      <c r="AA41" s="208" t="s">
        <v>1238</v>
      </c>
      <c r="AB41" s="209" t="s">
        <v>1239</v>
      </c>
      <c r="AC41" s="194">
        <v>10355.8</v>
      </c>
      <c r="AD41" s="194"/>
      <c r="AE41" s="225" t="b">
        <v>0</v>
      </c>
      <c r="AF41" s="225" t="b">
        <v>0</v>
      </c>
      <c r="AG41" s="196"/>
      <c r="AH41" s="196"/>
      <c r="AI41" s="196"/>
      <c r="AJ41" s="195"/>
      <c r="AK41" s="197"/>
      <c r="AL41" s="198"/>
      <c r="AM41" s="198"/>
      <c r="AN41" s="198"/>
      <c r="AO41" s="198"/>
      <c r="AP41" s="225"/>
      <c r="AQ41" s="176"/>
      <c r="AR41" s="176"/>
      <c r="AS41" s="176"/>
      <c r="AT41" s="176"/>
      <c r="AU41" s="176"/>
    </row>
    <row r="42" ht="25.5" customHeight="1">
      <c r="A42" s="199"/>
      <c r="B42" s="173" t="s">
        <v>609</v>
      </c>
      <c r="C42" s="55" t="s">
        <v>586</v>
      </c>
      <c r="D42" s="200"/>
      <c r="E42" s="180" t="s">
        <v>587</v>
      </c>
      <c r="F42" s="201"/>
      <c r="G42" s="201"/>
      <c r="H42" s="172" t="s">
        <v>589</v>
      </c>
      <c r="I42" s="182" t="s">
        <v>589</v>
      </c>
      <c r="J42" s="148" t="s">
        <v>1240</v>
      </c>
      <c r="K42" s="203"/>
      <c r="L42" s="183" t="s">
        <v>1241</v>
      </c>
      <c r="M42" s="184" t="s">
        <v>1242</v>
      </c>
      <c r="N42" s="55" t="s">
        <v>1243</v>
      </c>
      <c r="O42" s="55" t="s">
        <v>1244</v>
      </c>
      <c r="P42" s="185" t="s">
        <v>596</v>
      </c>
      <c r="Q42" s="221" t="s">
        <v>1245</v>
      </c>
      <c r="R42" s="187" t="s">
        <v>1246</v>
      </c>
      <c r="S42" s="207" t="s">
        <v>1247</v>
      </c>
      <c r="T42" s="189" t="s">
        <v>1128</v>
      </c>
      <c r="U42" s="189" t="s">
        <v>1248</v>
      </c>
      <c r="V42" s="206"/>
      <c r="W42" s="188"/>
      <c r="X42" s="191" t="s">
        <v>1249</v>
      </c>
      <c r="Y42" s="191" t="s">
        <v>1250</v>
      </c>
      <c r="Z42" s="191" t="s">
        <v>1251</v>
      </c>
      <c r="AA42" s="208" t="s">
        <v>811</v>
      </c>
      <c r="AB42" s="209" t="s">
        <v>811</v>
      </c>
      <c r="AC42" s="194">
        <v>1440.0</v>
      </c>
      <c r="AD42" s="194"/>
      <c r="AE42" s="225" t="b">
        <v>0</v>
      </c>
      <c r="AF42" s="225" t="b">
        <v>0</v>
      </c>
      <c r="AG42" s="227"/>
      <c r="AH42" s="227"/>
      <c r="AI42" s="227"/>
      <c r="AJ42" s="195"/>
      <c r="AK42" s="228"/>
      <c r="AL42" s="198"/>
      <c r="AM42" s="198"/>
      <c r="AN42" s="198"/>
      <c r="AO42" s="198"/>
      <c r="AP42" s="225"/>
      <c r="AQ42" s="176"/>
      <c r="AR42" s="176"/>
      <c r="AS42" s="176"/>
      <c r="AT42" s="176"/>
      <c r="AU42" s="176"/>
    </row>
    <row r="43">
      <c r="A43" s="199"/>
      <c r="B43" s="173" t="s">
        <v>609</v>
      </c>
      <c r="C43" s="55" t="s">
        <v>586</v>
      </c>
      <c r="D43" s="200"/>
      <c r="E43" s="180" t="s">
        <v>587</v>
      </c>
      <c r="F43" s="201"/>
      <c r="G43" s="201"/>
      <c r="H43" s="202"/>
      <c r="I43" s="182" t="s">
        <v>589</v>
      </c>
      <c r="J43" s="55" t="s">
        <v>1252</v>
      </c>
      <c r="K43" s="203"/>
      <c r="L43" s="51" t="s">
        <v>1253</v>
      </c>
      <c r="M43" s="184" t="s">
        <v>1254</v>
      </c>
      <c r="N43" s="55" t="s">
        <v>1255</v>
      </c>
      <c r="O43" s="55" t="s">
        <v>1256</v>
      </c>
      <c r="P43" s="185" t="s">
        <v>615</v>
      </c>
      <c r="Q43" s="204" t="s">
        <v>1257</v>
      </c>
      <c r="R43" s="205"/>
      <c r="S43" s="188" t="s">
        <v>1258</v>
      </c>
      <c r="T43" s="189" t="s">
        <v>1142</v>
      </c>
      <c r="U43" s="189" t="s">
        <v>733</v>
      </c>
      <c r="V43" s="206"/>
      <c r="W43" s="207"/>
      <c r="X43" s="191" t="s">
        <v>1259</v>
      </c>
      <c r="Y43" s="191" t="s">
        <v>1260</v>
      </c>
      <c r="Z43" s="191" t="s">
        <v>1261</v>
      </c>
      <c r="AA43" s="208" t="s">
        <v>1262</v>
      </c>
      <c r="AB43" s="209" t="s">
        <v>1263</v>
      </c>
      <c r="AC43" s="194">
        <v>2437.8</v>
      </c>
      <c r="AD43" s="194"/>
      <c r="AE43" s="225" t="b">
        <v>0</v>
      </c>
      <c r="AF43" s="225" t="b">
        <v>0</v>
      </c>
      <c r="AG43" s="196"/>
      <c r="AH43" s="196"/>
      <c r="AI43" s="196"/>
      <c r="AJ43" s="195"/>
      <c r="AK43" s="197"/>
      <c r="AL43" s="198"/>
      <c r="AM43" s="198"/>
      <c r="AN43" s="198"/>
      <c r="AO43" s="198"/>
      <c r="AP43" s="225"/>
      <c r="AQ43" s="176"/>
      <c r="AR43" s="176"/>
      <c r="AS43" s="176"/>
      <c r="AT43" s="176"/>
      <c r="AU43" s="176"/>
    </row>
    <row r="44">
      <c r="A44" s="178">
        <v>2296.0</v>
      </c>
      <c r="B44" s="179"/>
      <c r="C44" s="55" t="s">
        <v>586</v>
      </c>
      <c r="D44" s="211" t="s">
        <v>1066</v>
      </c>
      <c r="E44" s="212" t="s">
        <v>1067</v>
      </c>
      <c r="F44" s="201"/>
      <c r="G44" s="201"/>
      <c r="H44" s="202"/>
      <c r="I44" s="182" t="s">
        <v>589</v>
      </c>
      <c r="J44" s="55" t="s">
        <v>1264</v>
      </c>
      <c r="K44" s="149" t="s">
        <v>1265</v>
      </c>
      <c r="L44" s="51" t="s">
        <v>1266</v>
      </c>
      <c r="M44" s="184" t="s">
        <v>1267</v>
      </c>
      <c r="N44" s="55" t="s">
        <v>1268</v>
      </c>
      <c r="O44" s="55" t="s">
        <v>1269</v>
      </c>
      <c r="P44" s="207" t="s">
        <v>615</v>
      </c>
      <c r="Q44" s="232" t="s">
        <v>1270</v>
      </c>
      <c r="R44" s="205"/>
      <c r="S44" s="188" t="s">
        <v>1271</v>
      </c>
      <c r="T44" s="189" t="s">
        <v>1272</v>
      </c>
      <c r="U44" s="189" t="s">
        <v>698</v>
      </c>
      <c r="V44" s="206"/>
      <c r="W44" s="185"/>
      <c r="X44" s="191" t="s">
        <v>1273</v>
      </c>
      <c r="Y44" s="191" t="s">
        <v>1274</v>
      </c>
      <c r="Z44" s="191" t="s">
        <v>1275</v>
      </c>
      <c r="AA44" s="208" t="s">
        <v>1276</v>
      </c>
      <c r="AB44" s="209" t="s">
        <v>1277</v>
      </c>
      <c r="AC44" s="194">
        <v>466.8</v>
      </c>
      <c r="AD44" s="194"/>
      <c r="AE44" s="225" t="b">
        <v>0</v>
      </c>
      <c r="AF44" s="225" t="b">
        <v>0</v>
      </c>
      <c r="AG44" s="196"/>
      <c r="AH44" s="196"/>
      <c r="AI44" s="196"/>
      <c r="AJ44" s="195"/>
      <c r="AK44" s="197"/>
      <c r="AL44" s="198"/>
      <c r="AM44" s="198"/>
      <c r="AN44" s="198"/>
      <c r="AO44" s="198"/>
      <c r="AP44" s="225"/>
      <c r="AQ44" s="176"/>
      <c r="AR44" s="176"/>
      <c r="AS44" s="176"/>
      <c r="AT44" s="176"/>
      <c r="AU44" s="176"/>
    </row>
    <row r="45">
      <c r="A45" s="178">
        <v>2297.0</v>
      </c>
      <c r="B45" s="179"/>
      <c r="C45" s="55" t="s">
        <v>586</v>
      </c>
      <c r="D45" s="211" t="s">
        <v>1278</v>
      </c>
      <c r="E45" s="212" t="s">
        <v>1279</v>
      </c>
      <c r="F45" s="201"/>
      <c r="G45" s="201"/>
      <c r="H45" s="172" t="s">
        <v>589</v>
      </c>
      <c r="I45" s="182" t="s">
        <v>589</v>
      </c>
      <c r="J45" s="55" t="s">
        <v>1280</v>
      </c>
      <c r="K45" s="149" t="s">
        <v>1281</v>
      </c>
      <c r="L45" s="183" t="s">
        <v>1282</v>
      </c>
      <c r="M45" s="184" t="s">
        <v>1283</v>
      </c>
      <c r="N45" s="55" t="s">
        <v>1284</v>
      </c>
      <c r="O45" s="55" t="s">
        <v>1285</v>
      </c>
      <c r="P45" s="185" t="s">
        <v>596</v>
      </c>
      <c r="Q45" s="185" t="s">
        <v>1286</v>
      </c>
      <c r="R45" s="187" t="s">
        <v>1287</v>
      </c>
      <c r="S45" s="188" t="s">
        <v>1288</v>
      </c>
      <c r="T45" s="189" t="s">
        <v>1289</v>
      </c>
      <c r="U45" s="189" t="s">
        <v>714</v>
      </c>
      <c r="V45" s="206"/>
      <c r="W45" s="210" t="s">
        <v>1290</v>
      </c>
      <c r="X45" s="191" t="s">
        <v>1291</v>
      </c>
      <c r="Y45" s="191" t="s">
        <v>1292</v>
      </c>
      <c r="Z45" s="191" t="s">
        <v>1293</v>
      </c>
      <c r="AA45" s="208" t="s">
        <v>1294</v>
      </c>
      <c r="AB45" s="209" t="s">
        <v>1295</v>
      </c>
      <c r="AC45" s="194">
        <v>18000.0</v>
      </c>
      <c r="AD45" s="148" t="s">
        <v>608</v>
      </c>
      <c r="AE45" s="225" t="b">
        <v>0</v>
      </c>
      <c r="AF45" s="225" t="b">
        <v>0</v>
      </c>
      <c r="AG45" s="196"/>
      <c r="AH45" s="196"/>
      <c r="AI45" s="196"/>
      <c r="AJ45" s="195"/>
      <c r="AK45" s="197"/>
      <c r="AL45" s="198"/>
      <c r="AM45" s="198"/>
      <c r="AN45" s="198"/>
      <c r="AO45" s="198"/>
      <c r="AP45" s="225"/>
      <c r="AQ45" s="176"/>
      <c r="AR45" s="176"/>
      <c r="AS45" s="176"/>
      <c r="AT45" s="176"/>
      <c r="AU45" s="176"/>
    </row>
    <row r="46">
      <c r="A46" s="178">
        <v>2298.0</v>
      </c>
      <c r="B46" s="179"/>
      <c r="C46" s="55" t="s">
        <v>586</v>
      </c>
      <c r="D46" s="211" t="s">
        <v>1296</v>
      </c>
      <c r="E46" s="212" t="s">
        <v>1297</v>
      </c>
      <c r="F46" s="201"/>
      <c r="G46" s="201"/>
      <c r="H46" s="172" t="s">
        <v>588</v>
      </c>
      <c r="I46" s="182" t="s">
        <v>589</v>
      </c>
      <c r="J46" s="148" t="s">
        <v>1298</v>
      </c>
      <c r="K46" s="149" t="s">
        <v>1299</v>
      </c>
      <c r="L46" s="51" t="s">
        <v>1300</v>
      </c>
      <c r="M46" s="184" t="s">
        <v>1301</v>
      </c>
      <c r="N46" s="55" t="s">
        <v>1302</v>
      </c>
      <c r="O46" s="55" t="s">
        <v>1303</v>
      </c>
      <c r="P46" s="230"/>
      <c r="Q46" s="223" t="s">
        <v>1304</v>
      </c>
      <c r="R46" s="229"/>
      <c r="S46" s="207" t="s">
        <v>1305</v>
      </c>
      <c r="T46" s="189" t="s">
        <v>1306</v>
      </c>
      <c r="U46" s="189" t="s">
        <v>1000</v>
      </c>
      <c r="V46" s="190" t="s">
        <v>1307</v>
      </c>
      <c r="W46" s="213"/>
      <c r="X46" s="191" t="s">
        <v>1308</v>
      </c>
      <c r="Y46" s="191" t="s">
        <v>1309</v>
      </c>
      <c r="Z46" s="191" t="s">
        <v>1310</v>
      </c>
      <c r="AA46" s="208" t="s">
        <v>1311</v>
      </c>
      <c r="AB46" s="209" t="s">
        <v>1312</v>
      </c>
      <c r="AC46" s="194">
        <v>1075.4</v>
      </c>
      <c r="AD46" s="148" t="s">
        <v>608</v>
      </c>
      <c r="AE46" s="225" t="b">
        <v>0</v>
      </c>
      <c r="AF46" s="225" t="b">
        <v>0</v>
      </c>
      <c r="AG46" s="227"/>
      <c r="AH46" s="227"/>
      <c r="AI46" s="227"/>
      <c r="AJ46" s="195"/>
      <c r="AK46" s="228"/>
      <c r="AL46" s="198"/>
      <c r="AM46" s="198"/>
      <c r="AN46" s="198"/>
      <c r="AO46" s="198"/>
      <c r="AP46" s="225"/>
      <c r="AQ46" s="176"/>
      <c r="AR46" s="176"/>
      <c r="AS46" s="176"/>
      <c r="AT46" s="176"/>
      <c r="AU46" s="176"/>
    </row>
    <row r="47">
      <c r="A47" s="199"/>
      <c r="B47" s="173" t="s">
        <v>609</v>
      </c>
      <c r="C47" s="55" t="s">
        <v>586</v>
      </c>
      <c r="D47" s="211" t="s">
        <v>897</v>
      </c>
      <c r="E47" s="212" t="s">
        <v>897</v>
      </c>
      <c r="F47" s="201"/>
      <c r="G47" s="201"/>
      <c r="H47" s="172" t="s">
        <v>589</v>
      </c>
      <c r="I47" s="182" t="s">
        <v>589</v>
      </c>
      <c r="J47" s="55" t="s">
        <v>1313</v>
      </c>
      <c r="K47" s="203"/>
      <c r="L47" s="183" t="s">
        <v>1314</v>
      </c>
      <c r="M47" s="184" t="s">
        <v>1315</v>
      </c>
      <c r="N47" s="55" t="s">
        <v>1316</v>
      </c>
      <c r="O47" s="55" t="s">
        <v>1317</v>
      </c>
      <c r="P47" s="185" t="s">
        <v>596</v>
      </c>
      <c r="Q47" s="185" t="s">
        <v>1318</v>
      </c>
      <c r="R47" s="187" t="s">
        <v>1319</v>
      </c>
      <c r="S47" s="207" t="s">
        <v>1320</v>
      </c>
      <c r="T47" s="189" t="s">
        <v>1321</v>
      </c>
      <c r="U47" s="189" t="s">
        <v>1322</v>
      </c>
      <c r="V47" s="206"/>
      <c r="W47" s="207"/>
      <c r="X47" s="191" t="s">
        <v>1323</v>
      </c>
      <c r="Y47" s="191" t="s">
        <v>1324</v>
      </c>
      <c r="Z47" s="191" t="s">
        <v>1325</v>
      </c>
      <c r="AA47" s="208" t="s">
        <v>1326</v>
      </c>
      <c r="AB47" s="209" t="s">
        <v>1327</v>
      </c>
      <c r="AC47" s="194">
        <v>305600.0</v>
      </c>
      <c r="AD47" s="194"/>
      <c r="AE47" s="225" t="b">
        <v>0</v>
      </c>
      <c r="AF47" s="225" t="b">
        <v>0</v>
      </c>
      <c r="AG47" s="196"/>
      <c r="AH47" s="196"/>
      <c r="AI47" s="196"/>
      <c r="AJ47" s="195"/>
      <c r="AK47" s="197"/>
      <c r="AL47" s="198"/>
      <c r="AM47" s="198"/>
      <c r="AN47" s="198"/>
      <c r="AO47" s="198"/>
      <c r="AP47" s="225"/>
      <c r="AQ47" s="176"/>
      <c r="AR47" s="176"/>
      <c r="AS47" s="176"/>
      <c r="AT47" s="176"/>
      <c r="AU47" s="176"/>
    </row>
    <row r="48">
      <c r="A48" s="199"/>
      <c r="B48" s="173" t="s">
        <v>609</v>
      </c>
      <c r="C48" s="55" t="s">
        <v>586</v>
      </c>
      <c r="D48" s="200"/>
      <c r="E48" s="180" t="s">
        <v>587</v>
      </c>
      <c r="F48" s="201"/>
      <c r="G48" s="201"/>
      <c r="H48" s="172" t="s">
        <v>589</v>
      </c>
      <c r="I48" s="182" t="s">
        <v>589</v>
      </c>
      <c r="J48" s="55" t="s">
        <v>1328</v>
      </c>
      <c r="K48" s="203"/>
      <c r="L48" s="183" t="s">
        <v>1329</v>
      </c>
      <c r="M48" s="184" t="s">
        <v>1330</v>
      </c>
      <c r="N48" s="55" t="s">
        <v>1331</v>
      </c>
      <c r="O48" s="55" t="s">
        <v>1332</v>
      </c>
      <c r="P48" s="185" t="s">
        <v>596</v>
      </c>
      <c r="Q48" s="185" t="s">
        <v>1333</v>
      </c>
      <c r="R48" s="187" t="s">
        <v>1334</v>
      </c>
      <c r="S48" s="207" t="s">
        <v>1335</v>
      </c>
      <c r="T48" s="189" t="s">
        <v>1336</v>
      </c>
      <c r="U48" s="189" t="s">
        <v>733</v>
      </c>
      <c r="V48" s="206"/>
      <c r="W48" s="207"/>
      <c r="X48" s="191" t="s">
        <v>1337</v>
      </c>
      <c r="Y48" s="191" t="s">
        <v>1338</v>
      </c>
      <c r="Z48" s="191" t="s">
        <v>1339</v>
      </c>
      <c r="AA48" s="208" t="s">
        <v>1340</v>
      </c>
      <c r="AB48" s="209" t="s">
        <v>1341</v>
      </c>
      <c r="AC48" s="194">
        <v>10180.0</v>
      </c>
      <c r="AD48" s="194"/>
      <c r="AE48" s="225" t="b">
        <v>0</v>
      </c>
      <c r="AF48" s="225" t="b">
        <v>0</v>
      </c>
      <c r="AG48" s="196"/>
      <c r="AH48" s="196"/>
      <c r="AI48" s="196"/>
      <c r="AJ48" s="195"/>
      <c r="AK48" s="197"/>
      <c r="AL48" s="198"/>
      <c r="AM48" s="198"/>
      <c r="AN48" s="198"/>
      <c r="AO48" s="198"/>
      <c r="AP48" s="225"/>
      <c r="AQ48" s="176"/>
      <c r="AR48" s="176"/>
      <c r="AS48" s="176"/>
      <c r="AT48" s="176"/>
      <c r="AU48" s="176"/>
    </row>
    <row r="49">
      <c r="A49" s="199"/>
      <c r="B49" s="173" t="s">
        <v>609</v>
      </c>
      <c r="C49" s="55" t="s">
        <v>586</v>
      </c>
      <c r="D49" s="200"/>
      <c r="E49" s="180" t="s">
        <v>587</v>
      </c>
      <c r="F49" s="201"/>
      <c r="G49" s="201"/>
      <c r="H49" s="172" t="s">
        <v>588</v>
      </c>
      <c r="I49" s="182" t="s">
        <v>589</v>
      </c>
      <c r="J49" s="55" t="s">
        <v>1342</v>
      </c>
      <c r="K49" s="203"/>
      <c r="L49" s="51" t="s">
        <v>1343</v>
      </c>
      <c r="M49" s="184" t="s">
        <v>1344</v>
      </c>
      <c r="N49" s="55" t="s">
        <v>1345</v>
      </c>
      <c r="O49" s="55" t="s">
        <v>1346</v>
      </c>
      <c r="P49" s="185" t="s">
        <v>596</v>
      </c>
      <c r="Q49" s="186" t="s">
        <v>1347</v>
      </c>
      <c r="R49" s="187" t="s">
        <v>1348</v>
      </c>
      <c r="S49" s="188" t="s">
        <v>1349</v>
      </c>
      <c r="T49" s="189" t="s">
        <v>1350</v>
      </c>
      <c r="U49" s="189" t="s">
        <v>1351</v>
      </c>
      <c r="V49" s="190" t="s">
        <v>1352</v>
      </c>
      <c r="W49" s="55"/>
      <c r="X49" s="191" t="s">
        <v>1353</v>
      </c>
      <c r="Y49" s="191" t="s">
        <v>875</v>
      </c>
      <c r="Z49" s="191" t="s">
        <v>956</v>
      </c>
      <c r="AA49" s="208" t="s">
        <v>1354</v>
      </c>
      <c r="AB49" s="209" t="s">
        <v>1355</v>
      </c>
      <c r="AC49" s="194">
        <v>22480.0</v>
      </c>
      <c r="AD49" s="148" t="s">
        <v>608</v>
      </c>
      <c r="AE49" s="225" t="b">
        <v>0</v>
      </c>
      <c r="AF49" s="225" t="b">
        <v>0</v>
      </c>
      <c r="AG49" s="196"/>
      <c r="AH49" s="196"/>
      <c r="AI49" s="196"/>
      <c r="AJ49" s="195"/>
      <c r="AK49" s="197"/>
      <c r="AL49" s="198"/>
      <c r="AM49" s="198"/>
      <c r="AN49" s="198"/>
      <c r="AO49" s="198"/>
      <c r="AP49" s="225"/>
      <c r="AQ49" s="176"/>
      <c r="AR49" s="176"/>
      <c r="AS49" s="176"/>
      <c r="AT49" s="176"/>
      <c r="AU49" s="176"/>
    </row>
    <row r="50">
      <c r="A50" s="199"/>
      <c r="B50" s="173" t="s">
        <v>609</v>
      </c>
      <c r="C50" s="55" t="s">
        <v>586</v>
      </c>
      <c r="D50" s="200"/>
      <c r="E50" s="180" t="s">
        <v>587</v>
      </c>
      <c r="F50" s="201"/>
      <c r="G50" s="201"/>
      <c r="H50" s="202"/>
      <c r="I50" s="182" t="s">
        <v>589</v>
      </c>
      <c r="J50" s="148" t="s">
        <v>1356</v>
      </c>
      <c r="K50" s="203"/>
      <c r="L50" s="51" t="s">
        <v>1357</v>
      </c>
      <c r="M50" s="184" t="s">
        <v>1358</v>
      </c>
      <c r="N50" s="55" t="s">
        <v>1359</v>
      </c>
      <c r="O50" s="55" t="s">
        <v>1360</v>
      </c>
      <c r="P50" s="185" t="s">
        <v>615</v>
      </c>
      <c r="Q50" s="185" t="s">
        <v>1361</v>
      </c>
      <c r="R50" s="187" t="s">
        <v>1362</v>
      </c>
      <c r="S50" s="207" t="s">
        <v>1363</v>
      </c>
      <c r="T50" s="189" t="s">
        <v>1364</v>
      </c>
      <c r="U50" s="189" t="s">
        <v>1365</v>
      </c>
      <c r="V50" s="206"/>
      <c r="W50" s="188"/>
      <c r="X50" s="191" t="s">
        <v>1366</v>
      </c>
      <c r="Y50" s="191" t="s">
        <v>1367</v>
      </c>
      <c r="Z50" s="191" t="s">
        <v>1368</v>
      </c>
      <c r="AA50" s="208" t="s">
        <v>1369</v>
      </c>
      <c r="AB50" s="209" t="s">
        <v>1370</v>
      </c>
      <c r="AC50" s="194">
        <v>262.2</v>
      </c>
      <c r="AD50" s="194"/>
      <c r="AE50" s="225" t="b">
        <v>0</v>
      </c>
      <c r="AF50" s="225" t="b">
        <v>0</v>
      </c>
      <c r="AG50" s="196"/>
      <c r="AH50" s="196"/>
      <c r="AI50" s="196"/>
      <c r="AJ50" s="195"/>
      <c r="AK50" s="197"/>
      <c r="AL50" s="198"/>
      <c r="AM50" s="198"/>
      <c r="AN50" s="198"/>
      <c r="AO50" s="198"/>
      <c r="AP50" s="225"/>
      <c r="AQ50" s="176"/>
      <c r="AR50" s="176"/>
      <c r="AS50" s="176"/>
      <c r="AT50" s="176"/>
      <c r="AU50" s="176"/>
    </row>
    <row r="51">
      <c r="A51" s="199"/>
      <c r="B51" s="173" t="s">
        <v>609</v>
      </c>
      <c r="C51" s="55" t="s">
        <v>586</v>
      </c>
      <c r="D51" s="200"/>
      <c r="E51" s="180" t="s">
        <v>587</v>
      </c>
      <c r="F51" s="201"/>
      <c r="G51" s="201"/>
      <c r="H51" s="172" t="s">
        <v>589</v>
      </c>
      <c r="I51" s="182" t="s">
        <v>589</v>
      </c>
      <c r="J51" s="55" t="s">
        <v>1371</v>
      </c>
      <c r="K51" s="203"/>
      <c r="L51" s="183" t="s">
        <v>1372</v>
      </c>
      <c r="M51" s="184" t="s">
        <v>1373</v>
      </c>
      <c r="N51" s="55" t="s">
        <v>1374</v>
      </c>
      <c r="O51" s="55" t="s">
        <v>1375</v>
      </c>
      <c r="P51" s="185" t="s">
        <v>596</v>
      </c>
      <c r="Q51" s="185" t="s">
        <v>1376</v>
      </c>
      <c r="R51" s="187" t="s">
        <v>1377</v>
      </c>
      <c r="S51" s="188" t="s">
        <v>1378</v>
      </c>
      <c r="T51" s="189" t="s">
        <v>1379</v>
      </c>
      <c r="U51" s="189" t="s">
        <v>601</v>
      </c>
      <c r="V51" s="206"/>
      <c r="W51" s="207"/>
      <c r="X51" s="191" t="s">
        <v>776</v>
      </c>
      <c r="Y51" s="191" t="s">
        <v>1380</v>
      </c>
      <c r="Z51" s="191" t="s">
        <v>1381</v>
      </c>
      <c r="AA51" s="208" t="s">
        <v>1382</v>
      </c>
      <c r="AB51" s="209" t="s">
        <v>1383</v>
      </c>
      <c r="AC51" s="194">
        <v>694.8</v>
      </c>
      <c r="AD51" s="194"/>
      <c r="AE51" s="225" t="b">
        <v>0</v>
      </c>
      <c r="AF51" s="225" t="b">
        <v>0</v>
      </c>
      <c r="AG51" s="227"/>
      <c r="AH51" s="227"/>
      <c r="AI51" s="227"/>
      <c r="AJ51" s="195"/>
      <c r="AK51" s="228"/>
      <c r="AL51" s="198"/>
      <c r="AM51" s="198"/>
      <c r="AN51" s="198"/>
      <c r="AO51" s="198"/>
      <c r="AP51" s="225"/>
      <c r="AQ51" s="176"/>
      <c r="AR51" s="176"/>
      <c r="AS51" s="176"/>
      <c r="AT51" s="176"/>
      <c r="AU51" s="176"/>
    </row>
    <row r="52">
      <c r="A52" s="178">
        <v>2299.0</v>
      </c>
      <c r="B52" s="179"/>
      <c r="C52" s="55" t="s">
        <v>586</v>
      </c>
      <c r="D52" s="200"/>
      <c r="E52" s="180" t="s">
        <v>587</v>
      </c>
      <c r="F52" s="201"/>
      <c r="G52" s="201"/>
      <c r="H52" s="172" t="s">
        <v>588</v>
      </c>
      <c r="I52" s="182" t="s">
        <v>589</v>
      </c>
      <c r="J52" s="55" t="s">
        <v>1384</v>
      </c>
      <c r="K52" s="149" t="s">
        <v>1385</v>
      </c>
      <c r="L52" s="51" t="s">
        <v>1386</v>
      </c>
      <c r="M52" s="184" t="s">
        <v>1387</v>
      </c>
      <c r="N52" s="55" t="s">
        <v>1388</v>
      </c>
      <c r="O52" s="55" t="s">
        <v>1389</v>
      </c>
      <c r="P52" s="230"/>
      <c r="Q52" s="221" t="s">
        <v>1390</v>
      </c>
      <c r="R52" s="187" t="s">
        <v>1391</v>
      </c>
      <c r="S52" s="188" t="s">
        <v>1392</v>
      </c>
      <c r="T52" s="189" t="s">
        <v>1219</v>
      </c>
      <c r="U52" s="189" t="s">
        <v>601</v>
      </c>
      <c r="V52" s="206"/>
      <c r="W52" s="233" t="s">
        <v>1393</v>
      </c>
      <c r="X52" s="191" t="s">
        <v>1394</v>
      </c>
      <c r="Y52" s="191" t="s">
        <v>1395</v>
      </c>
      <c r="Z52" s="191" t="s">
        <v>1396</v>
      </c>
      <c r="AA52" s="208" t="s">
        <v>1397</v>
      </c>
      <c r="AB52" s="209" t="s">
        <v>1398</v>
      </c>
      <c r="AC52" s="194">
        <v>65800.0</v>
      </c>
      <c r="AD52" s="148" t="s">
        <v>608</v>
      </c>
      <c r="AE52" s="225" t="b">
        <v>0</v>
      </c>
      <c r="AF52" s="225" t="b">
        <v>0</v>
      </c>
      <c r="AG52" s="196"/>
      <c r="AH52" s="196"/>
      <c r="AI52" s="196"/>
      <c r="AJ52" s="195"/>
      <c r="AK52" s="197"/>
      <c r="AL52" s="198"/>
      <c r="AM52" s="198"/>
      <c r="AN52" s="198"/>
      <c r="AO52" s="198"/>
      <c r="AP52" s="225"/>
      <c r="AQ52" s="176"/>
      <c r="AR52" s="176"/>
      <c r="AS52" s="176"/>
      <c r="AT52" s="176"/>
      <c r="AU52" s="176"/>
    </row>
    <row r="53">
      <c r="A53" s="178">
        <v>2300.0</v>
      </c>
      <c r="B53" s="179"/>
      <c r="C53" s="55" t="s">
        <v>586</v>
      </c>
      <c r="D53" s="200"/>
      <c r="E53" s="180" t="s">
        <v>587</v>
      </c>
      <c r="F53" s="201"/>
      <c r="G53" s="201"/>
      <c r="H53" s="172" t="s">
        <v>588</v>
      </c>
      <c r="I53" s="182" t="s">
        <v>589</v>
      </c>
      <c r="J53" s="55" t="s">
        <v>1399</v>
      </c>
      <c r="K53" s="149" t="s">
        <v>1400</v>
      </c>
      <c r="L53" s="183" t="s">
        <v>1401</v>
      </c>
      <c r="M53" s="184" t="s">
        <v>1402</v>
      </c>
      <c r="N53" s="55" t="s">
        <v>1403</v>
      </c>
      <c r="O53" s="55" t="s">
        <v>1404</v>
      </c>
      <c r="P53" s="185" t="s">
        <v>596</v>
      </c>
      <c r="Q53" s="186" t="s">
        <v>1405</v>
      </c>
      <c r="R53" s="229"/>
      <c r="S53" s="222" t="s">
        <v>1406</v>
      </c>
      <c r="T53" s="189" t="s">
        <v>871</v>
      </c>
      <c r="U53" s="189" t="s">
        <v>1407</v>
      </c>
      <c r="V53" s="190" t="s">
        <v>1408</v>
      </c>
      <c r="W53" s="185"/>
      <c r="X53" s="191" t="s">
        <v>1409</v>
      </c>
      <c r="Y53" s="191" t="s">
        <v>1410</v>
      </c>
      <c r="Z53" s="191" t="s">
        <v>1411</v>
      </c>
      <c r="AA53" s="208" t="s">
        <v>1412</v>
      </c>
      <c r="AB53" s="209" t="s">
        <v>1413</v>
      </c>
      <c r="AC53" s="194">
        <v>5680.0</v>
      </c>
      <c r="AD53" s="148" t="s">
        <v>608</v>
      </c>
      <c r="AE53" s="195" t="b">
        <v>0</v>
      </c>
      <c r="AF53" s="195" t="b">
        <v>0</v>
      </c>
      <c r="AG53" s="196"/>
      <c r="AH53" s="196"/>
      <c r="AI53" s="196"/>
      <c r="AJ53" s="195"/>
      <c r="AK53" s="197"/>
      <c r="AL53" s="198"/>
      <c r="AM53" s="198"/>
      <c r="AN53" s="198"/>
      <c r="AO53" s="198"/>
      <c r="AP53" s="195"/>
      <c r="AQ53" s="176"/>
      <c r="AR53" s="176"/>
      <c r="AS53" s="176"/>
      <c r="AT53" s="176"/>
      <c r="AU53" s="176"/>
    </row>
    <row r="54">
      <c r="A54" s="178">
        <v>2301.0</v>
      </c>
      <c r="B54" s="179"/>
      <c r="C54" s="55" t="s">
        <v>586</v>
      </c>
      <c r="D54" s="200"/>
      <c r="E54" s="180" t="s">
        <v>587</v>
      </c>
      <c r="F54" s="201"/>
      <c r="G54" s="201"/>
      <c r="H54" s="172" t="s">
        <v>588</v>
      </c>
      <c r="I54" s="182" t="s">
        <v>589</v>
      </c>
      <c r="J54" s="55" t="s">
        <v>1414</v>
      </c>
      <c r="K54" s="149" t="s">
        <v>1415</v>
      </c>
      <c r="L54" s="51" t="s">
        <v>1416</v>
      </c>
      <c r="M54" s="184" t="s">
        <v>1417</v>
      </c>
      <c r="N54" s="55" t="s">
        <v>1418</v>
      </c>
      <c r="O54" s="55" t="s">
        <v>1419</v>
      </c>
      <c r="P54" s="230"/>
      <c r="Q54" s="186" t="s">
        <v>1420</v>
      </c>
      <c r="R54" s="187" t="s">
        <v>1421</v>
      </c>
      <c r="S54" s="188" t="s">
        <v>1422</v>
      </c>
      <c r="T54" s="189" t="s">
        <v>1350</v>
      </c>
      <c r="U54" s="189" t="s">
        <v>1423</v>
      </c>
      <c r="V54" s="190" t="s">
        <v>1424</v>
      </c>
      <c r="W54" s="185"/>
      <c r="X54" s="191" t="s">
        <v>1425</v>
      </c>
      <c r="Y54" s="191" t="s">
        <v>1426</v>
      </c>
      <c r="Z54" s="191" t="s">
        <v>1427</v>
      </c>
      <c r="AA54" s="208" t="s">
        <v>1428</v>
      </c>
      <c r="AB54" s="209" t="s">
        <v>1429</v>
      </c>
      <c r="AC54" s="194">
        <v>49200.0</v>
      </c>
      <c r="AD54" s="148" t="s">
        <v>608</v>
      </c>
      <c r="AE54" s="195" t="b">
        <v>0</v>
      </c>
      <c r="AF54" s="195" t="b">
        <v>0</v>
      </c>
      <c r="AG54" s="227"/>
      <c r="AH54" s="227"/>
      <c r="AI54" s="227"/>
      <c r="AJ54" s="195"/>
      <c r="AK54" s="228"/>
      <c r="AL54" s="198"/>
      <c r="AM54" s="198"/>
      <c r="AN54" s="198"/>
      <c r="AO54" s="198"/>
      <c r="AP54" s="195"/>
      <c r="AQ54" s="176"/>
      <c r="AR54" s="176"/>
      <c r="AS54" s="176"/>
      <c r="AT54" s="176"/>
      <c r="AU54" s="176"/>
    </row>
    <row r="55" ht="37.5" customHeight="1">
      <c r="A55" s="178">
        <v>2302.0</v>
      </c>
      <c r="B55" s="173" t="s">
        <v>589</v>
      </c>
      <c r="C55" s="55" t="s">
        <v>586</v>
      </c>
      <c r="D55" s="200"/>
      <c r="E55" s="180" t="s">
        <v>587</v>
      </c>
      <c r="F55" s="201"/>
      <c r="G55" s="201"/>
      <c r="H55" s="172" t="s">
        <v>589</v>
      </c>
      <c r="I55" s="182" t="s">
        <v>589</v>
      </c>
      <c r="J55" s="55" t="s">
        <v>1430</v>
      </c>
      <c r="K55" s="149" t="s">
        <v>1431</v>
      </c>
      <c r="L55" s="183" t="s">
        <v>1432</v>
      </c>
      <c r="M55" s="184" t="s">
        <v>1433</v>
      </c>
      <c r="N55" s="55" t="s">
        <v>1434</v>
      </c>
      <c r="O55" s="55" t="s">
        <v>1435</v>
      </c>
      <c r="P55" s="185" t="s">
        <v>596</v>
      </c>
      <c r="Q55" s="185" t="s">
        <v>1436</v>
      </c>
      <c r="R55" s="187" t="s">
        <v>1437</v>
      </c>
      <c r="S55" s="207" t="s">
        <v>1438</v>
      </c>
      <c r="T55" s="189" t="s">
        <v>1110</v>
      </c>
      <c r="U55" s="189" t="s">
        <v>750</v>
      </c>
      <c r="V55" s="206"/>
      <c r="W55" s="223" t="s">
        <v>1439</v>
      </c>
      <c r="X55" s="191" t="s">
        <v>1440</v>
      </c>
      <c r="Y55" s="191" t="s">
        <v>1441</v>
      </c>
      <c r="Z55" s="191" t="s">
        <v>1442</v>
      </c>
      <c r="AA55" s="208" t="s">
        <v>1443</v>
      </c>
      <c r="AB55" s="209" t="s">
        <v>1444</v>
      </c>
      <c r="AC55" s="194">
        <v>33400.0</v>
      </c>
      <c r="AD55" s="148" t="s">
        <v>608</v>
      </c>
      <c r="AE55" s="225" t="b">
        <v>0</v>
      </c>
      <c r="AF55" s="225" t="b">
        <v>0</v>
      </c>
      <c r="AG55" s="196"/>
      <c r="AH55" s="196"/>
      <c r="AI55" s="196"/>
      <c r="AJ55" s="195"/>
      <c r="AK55" s="197"/>
      <c r="AL55" s="198"/>
      <c r="AM55" s="198"/>
      <c r="AN55" s="198"/>
      <c r="AO55" s="198"/>
      <c r="AP55" s="225"/>
      <c r="AQ55" s="176"/>
      <c r="AR55" s="176"/>
      <c r="AS55" s="176"/>
      <c r="AT55" s="176"/>
      <c r="AU55" s="176"/>
    </row>
    <row r="56">
      <c r="A56" s="178">
        <v>2303.0</v>
      </c>
      <c r="B56" s="179"/>
      <c r="C56" s="55" t="s">
        <v>586</v>
      </c>
      <c r="D56" s="200"/>
      <c r="E56" s="180" t="s">
        <v>587</v>
      </c>
      <c r="F56" s="201"/>
      <c r="G56" s="201"/>
      <c r="H56" s="172" t="s">
        <v>588</v>
      </c>
      <c r="I56" s="182" t="s">
        <v>589</v>
      </c>
      <c r="J56" s="55" t="s">
        <v>1445</v>
      </c>
      <c r="K56" s="149" t="s">
        <v>1446</v>
      </c>
      <c r="L56" s="183" t="s">
        <v>1447</v>
      </c>
      <c r="M56" s="184" t="s">
        <v>1448</v>
      </c>
      <c r="N56" s="55" t="s">
        <v>1449</v>
      </c>
      <c r="O56" s="55" t="s">
        <v>1450</v>
      </c>
      <c r="P56" s="185" t="s">
        <v>596</v>
      </c>
      <c r="Q56" s="223" t="s">
        <v>1451</v>
      </c>
      <c r="R56" s="187" t="s">
        <v>1452</v>
      </c>
      <c r="S56" s="207" t="s">
        <v>1453</v>
      </c>
      <c r="T56" s="189" t="s">
        <v>1454</v>
      </c>
      <c r="U56" s="189" t="s">
        <v>601</v>
      </c>
      <c r="V56" s="190" t="s">
        <v>1455</v>
      </c>
      <c r="W56" s="185"/>
      <c r="X56" s="191" t="s">
        <v>1456</v>
      </c>
      <c r="Y56" s="191" t="s">
        <v>1457</v>
      </c>
      <c r="Z56" s="191" t="s">
        <v>970</v>
      </c>
      <c r="AA56" s="208" t="s">
        <v>1458</v>
      </c>
      <c r="AB56" s="209" t="s">
        <v>1459</v>
      </c>
      <c r="AC56" s="194">
        <v>88400.0</v>
      </c>
      <c r="AD56" s="148" t="s">
        <v>608</v>
      </c>
      <c r="AE56" s="195" t="b">
        <v>0</v>
      </c>
      <c r="AF56" s="195" t="b">
        <v>0</v>
      </c>
      <c r="AG56" s="196"/>
      <c r="AH56" s="196"/>
      <c r="AI56" s="196"/>
      <c r="AJ56" s="195"/>
      <c r="AK56" s="197"/>
      <c r="AL56" s="198"/>
      <c r="AM56" s="198"/>
      <c r="AN56" s="198"/>
      <c r="AO56" s="198"/>
      <c r="AP56" s="195"/>
      <c r="AQ56" s="176"/>
      <c r="AR56" s="176"/>
      <c r="AS56" s="176"/>
      <c r="AT56" s="176"/>
      <c r="AU56" s="176"/>
    </row>
    <row r="57">
      <c r="A57" s="178">
        <v>2304.0</v>
      </c>
      <c r="B57" s="173"/>
      <c r="C57" s="55" t="s">
        <v>586</v>
      </c>
      <c r="D57" s="200"/>
      <c r="E57" s="180" t="s">
        <v>587</v>
      </c>
      <c r="F57" s="201"/>
      <c r="G57" s="201"/>
      <c r="H57" s="202"/>
      <c r="I57" s="182" t="s">
        <v>589</v>
      </c>
      <c r="J57" s="55" t="s">
        <v>1460</v>
      </c>
      <c r="K57" s="149" t="s">
        <v>1461</v>
      </c>
      <c r="L57" s="51" t="s">
        <v>1462</v>
      </c>
      <c r="M57" s="184" t="s">
        <v>1463</v>
      </c>
      <c r="N57" s="55" t="s">
        <v>1464</v>
      </c>
      <c r="O57" s="55" t="s">
        <v>1465</v>
      </c>
      <c r="P57" s="207" t="s">
        <v>615</v>
      </c>
      <c r="Q57" s="206"/>
      <c r="R57" s="187" t="s">
        <v>1466</v>
      </c>
      <c r="S57" s="188" t="s">
        <v>1467</v>
      </c>
      <c r="T57" s="189" t="s">
        <v>1468</v>
      </c>
      <c r="U57" s="189" t="s">
        <v>1469</v>
      </c>
      <c r="V57" s="206"/>
      <c r="W57" s="185"/>
      <c r="X57" s="191" t="s">
        <v>1470</v>
      </c>
      <c r="Y57" s="191" t="s">
        <v>1471</v>
      </c>
      <c r="Z57" s="191" t="s">
        <v>1472</v>
      </c>
      <c r="AA57" s="208" t="s">
        <v>1473</v>
      </c>
      <c r="AB57" s="209" t="s">
        <v>1474</v>
      </c>
      <c r="AC57" s="194">
        <v>3489.0</v>
      </c>
      <c r="AD57" s="194"/>
      <c r="AE57" s="225" t="b">
        <v>0</v>
      </c>
      <c r="AF57" s="225" t="b">
        <v>0</v>
      </c>
      <c r="AG57" s="196"/>
      <c r="AH57" s="196"/>
      <c r="AI57" s="196"/>
      <c r="AJ57" s="195"/>
      <c r="AK57" s="197"/>
      <c r="AL57" s="198"/>
      <c r="AM57" s="198"/>
      <c r="AN57" s="198"/>
      <c r="AO57" s="198"/>
      <c r="AP57" s="225"/>
      <c r="AQ57" s="176"/>
      <c r="AR57" s="176"/>
      <c r="AS57" s="176"/>
      <c r="AT57" s="176"/>
      <c r="AU57" s="176"/>
    </row>
    <row r="58">
      <c r="A58" s="199"/>
      <c r="B58" s="173" t="s">
        <v>609</v>
      </c>
      <c r="C58" s="55" t="s">
        <v>586</v>
      </c>
      <c r="D58" s="200"/>
      <c r="E58" s="180" t="s">
        <v>587</v>
      </c>
      <c r="F58" s="201"/>
      <c r="G58" s="201"/>
      <c r="H58" s="202"/>
      <c r="I58" s="182" t="s">
        <v>589</v>
      </c>
      <c r="J58" s="55" t="s">
        <v>1475</v>
      </c>
      <c r="K58" s="203"/>
      <c r="L58" s="51" t="s">
        <v>1476</v>
      </c>
      <c r="M58" s="184" t="s">
        <v>1477</v>
      </c>
      <c r="N58" s="55" t="s">
        <v>693</v>
      </c>
      <c r="O58" s="55" t="s">
        <v>1478</v>
      </c>
      <c r="P58" s="185" t="s">
        <v>615</v>
      </c>
      <c r="Q58" s="206"/>
      <c r="R58" s="229"/>
      <c r="S58" s="207" t="s">
        <v>1479</v>
      </c>
      <c r="T58" s="189" t="s">
        <v>1480</v>
      </c>
      <c r="U58" s="189" t="s">
        <v>1000</v>
      </c>
      <c r="V58" s="206"/>
      <c r="W58" s="207"/>
      <c r="X58" s="191" t="s">
        <v>1481</v>
      </c>
      <c r="Y58" s="191" t="s">
        <v>1482</v>
      </c>
      <c r="Z58" s="191" t="s">
        <v>1483</v>
      </c>
      <c r="AA58" s="208" t="s">
        <v>1484</v>
      </c>
      <c r="AB58" s="209" t="s">
        <v>1485</v>
      </c>
      <c r="AC58" s="194">
        <v>124000.0</v>
      </c>
      <c r="AD58" s="194"/>
      <c r="AE58" s="225" t="b">
        <v>0</v>
      </c>
      <c r="AF58" s="225" t="b">
        <v>0</v>
      </c>
      <c r="AG58" s="196"/>
      <c r="AH58" s="196"/>
      <c r="AI58" s="196"/>
      <c r="AJ58" s="195"/>
      <c r="AK58" s="197"/>
      <c r="AL58" s="198"/>
      <c r="AM58" s="198"/>
      <c r="AN58" s="198"/>
      <c r="AO58" s="198"/>
      <c r="AP58" s="225"/>
      <c r="AQ58" s="176"/>
      <c r="AR58" s="176"/>
      <c r="AS58" s="176"/>
      <c r="AT58" s="176"/>
      <c r="AU58" s="176"/>
    </row>
    <row r="59">
      <c r="A59" s="199"/>
      <c r="B59" s="173" t="s">
        <v>609</v>
      </c>
      <c r="C59" s="55" t="s">
        <v>586</v>
      </c>
      <c r="D59" s="200"/>
      <c r="E59" s="180" t="s">
        <v>587</v>
      </c>
      <c r="F59" s="201"/>
      <c r="G59" s="201"/>
      <c r="H59" s="172" t="s">
        <v>589</v>
      </c>
      <c r="I59" s="182" t="s">
        <v>589</v>
      </c>
      <c r="J59" s="148" t="s">
        <v>1486</v>
      </c>
      <c r="K59" s="203"/>
      <c r="L59" s="183" t="s">
        <v>1487</v>
      </c>
      <c r="M59" s="184" t="s">
        <v>1488</v>
      </c>
      <c r="N59" s="55" t="s">
        <v>1489</v>
      </c>
      <c r="O59" s="55" t="s">
        <v>1490</v>
      </c>
      <c r="P59" s="185" t="s">
        <v>596</v>
      </c>
      <c r="Q59" s="206"/>
      <c r="R59" s="187" t="s">
        <v>1491</v>
      </c>
      <c r="S59" s="207" t="s">
        <v>1492</v>
      </c>
      <c r="T59" s="189" t="s">
        <v>1493</v>
      </c>
      <c r="U59" s="189" t="s">
        <v>714</v>
      </c>
      <c r="V59" s="206"/>
      <c r="W59" s="188"/>
      <c r="X59" s="191" t="s">
        <v>1494</v>
      </c>
      <c r="Y59" s="191" t="s">
        <v>1495</v>
      </c>
      <c r="Z59" s="191" t="s">
        <v>1496</v>
      </c>
      <c r="AA59" s="208" t="s">
        <v>1497</v>
      </c>
      <c r="AB59" s="209" t="s">
        <v>1498</v>
      </c>
      <c r="AC59" s="194">
        <v>274.2</v>
      </c>
      <c r="AD59" s="194"/>
      <c r="AE59" s="225" t="b">
        <v>0</v>
      </c>
      <c r="AF59" s="225" t="b">
        <v>0</v>
      </c>
      <c r="AG59" s="227"/>
      <c r="AH59" s="227"/>
      <c r="AI59" s="227"/>
      <c r="AJ59" s="195"/>
      <c r="AK59" s="228"/>
      <c r="AL59" s="198"/>
      <c r="AM59" s="198"/>
      <c r="AN59" s="198"/>
      <c r="AO59" s="198"/>
      <c r="AP59" s="225"/>
      <c r="AQ59" s="176"/>
      <c r="AR59" s="176"/>
      <c r="AS59" s="176"/>
      <c r="AT59" s="176"/>
      <c r="AU59" s="176"/>
    </row>
    <row r="60">
      <c r="A60" s="178">
        <v>2305.0</v>
      </c>
      <c r="B60" s="173" t="s">
        <v>589</v>
      </c>
      <c r="C60" s="55" t="s">
        <v>586</v>
      </c>
      <c r="D60" s="200"/>
      <c r="E60" s="180" t="s">
        <v>587</v>
      </c>
      <c r="F60" s="201"/>
      <c r="G60" s="201"/>
      <c r="H60" s="172" t="s">
        <v>589</v>
      </c>
      <c r="I60" s="182" t="s">
        <v>589</v>
      </c>
      <c r="J60" s="55" t="s">
        <v>1499</v>
      </c>
      <c r="K60" s="149" t="s">
        <v>1500</v>
      </c>
      <c r="L60" s="183" t="s">
        <v>1501</v>
      </c>
      <c r="M60" s="184" t="s">
        <v>1502</v>
      </c>
      <c r="N60" s="55" t="s">
        <v>1503</v>
      </c>
      <c r="O60" s="55" t="s">
        <v>1504</v>
      </c>
      <c r="P60" s="185" t="s">
        <v>596</v>
      </c>
      <c r="Q60" s="185" t="s">
        <v>1505</v>
      </c>
      <c r="R60" s="187" t="s">
        <v>1506</v>
      </c>
      <c r="S60" s="207" t="s">
        <v>1507</v>
      </c>
      <c r="T60" s="189" t="s">
        <v>1508</v>
      </c>
      <c r="U60" s="189" t="s">
        <v>1129</v>
      </c>
      <c r="V60" s="206"/>
      <c r="W60" s="223" t="s">
        <v>1509</v>
      </c>
      <c r="X60" s="191" t="s">
        <v>1510</v>
      </c>
      <c r="Y60" s="191" t="s">
        <v>1511</v>
      </c>
      <c r="Z60" s="191" t="s">
        <v>1512</v>
      </c>
      <c r="AA60" s="208" t="s">
        <v>1513</v>
      </c>
      <c r="AB60" s="209" t="s">
        <v>1514</v>
      </c>
      <c r="AC60" s="194">
        <v>8080.0</v>
      </c>
      <c r="AD60" s="148" t="s">
        <v>608</v>
      </c>
      <c r="AE60" s="225" t="b">
        <v>0</v>
      </c>
      <c r="AF60" s="225" t="b">
        <v>0</v>
      </c>
      <c r="AG60" s="227"/>
      <c r="AH60" s="227"/>
      <c r="AI60" s="227"/>
      <c r="AJ60" s="195"/>
      <c r="AK60" s="228"/>
      <c r="AL60" s="198"/>
      <c r="AM60" s="198"/>
      <c r="AN60" s="198"/>
      <c r="AO60" s="198"/>
      <c r="AP60" s="225"/>
      <c r="AQ60" s="176"/>
      <c r="AR60" s="176"/>
      <c r="AS60" s="176"/>
      <c r="AT60" s="176"/>
      <c r="AU60" s="176"/>
    </row>
    <row r="61">
      <c r="A61" s="178">
        <v>2306.0</v>
      </c>
      <c r="B61" s="179"/>
      <c r="C61" s="55" t="s">
        <v>586</v>
      </c>
      <c r="D61" s="200"/>
      <c r="E61" s="180" t="s">
        <v>587</v>
      </c>
      <c r="F61" s="201"/>
      <c r="G61" s="201"/>
      <c r="H61" s="172" t="s">
        <v>589</v>
      </c>
      <c r="I61" s="182" t="s">
        <v>589</v>
      </c>
      <c r="J61" s="55" t="s">
        <v>1515</v>
      </c>
      <c r="K61" s="149" t="s">
        <v>1516</v>
      </c>
      <c r="L61" s="183" t="s">
        <v>1517</v>
      </c>
      <c r="M61" s="184" t="s">
        <v>1518</v>
      </c>
      <c r="N61" s="55" t="s">
        <v>1519</v>
      </c>
      <c r="O61" s="55" t="s">
        <v>1520</v>
      </c>
      <c r="P61" s="185" t="s">
        <v>596</v>
      </c>
      <c r="Q61" s="185" t="s">
        <v>1521</v>
      </c>
      <c r="R61" s="187" t="s">
        <v>1522</v>
      </c>
      <c r="S61" s="207" t="s">
        <v>1523</v>
      </c>
      <c r="T61" s="189" t="s">
        <v>1524</v>
      </c>
      <c r="U61" s="189" t="s">
        <v>1525</v>
      </c>
      <c r="V61" s="206"/>
      <c r="W61" s="223" t="s">
        <v>1526</v>
      </c>
      <c r="X61" s="191" t="s">
        <v>1527</v>
      </c>
      <c r="Y61" s="191" t="s">
        <v>1528</v>
      </c>
      <c r="Z61" s="191" t="s">
        <v>1529</v>
      </c>
      <c r="AA61" s="208" t="s">
        <v>1530</v>
      </c>
      <c r="AB61" s="209" t="s">
        <v>1531</v>
      </c>
      <c r="AC61" s="194">
        <v>14040.0</v>
      </c>
      <c r="AD61" s="148" t="s">
        <v>608</v>
      </c>
      <c r="AE61" s="195" t="b">
        <v>0</v>
      </c>
      <c r="AF61" s="195" t="b">
        <v>0</v>
      </c>
      <c r="AG61" s="227"/>
      <c r="AH61" s="227"/>
      <c r="AI61" s="227"/>
      <c r="AJ61" s="195"/>
      <c r="AK61" s="228"/>
      <c r="AL61" s="198"/>
      <c r="AM61" s="198"/>
      <c r="AN61" s="198"/>
      <c r="AO61" s="198"/>
      <c r="AP61" s="195"/>
      <c r="AQ61" s="176"/>
      <c r="AR61" s="176"/>
      <c r="AS61" s="176"/>
      <c r="AT61" s="176"/>
      <c r="AU61" s="176"/>
    </row>
    <row r="62">
      <c r="A62" s="199"/>
      <c r="B62" s="173" t="s">
        <v>609</v>
      </c>
      <c r="C62" s="55" t="s">
        <v>586</v>
      </c>
      <c r="D62" s="200"/>
      <c r="E62" s="180" t="s">
        <v>587</v>
      </c>
      <c r="F62" s="201"/>
      <c r="G62" s="201"/>
      <c r="H62" s="172" t="s">
        <v>589</v>
      </c>
      <c r="I62" s="182" t="s">
        <v>589</v>
      </c>
      <c r="J62" s="148" t="s">
        <v>1532</v>
      </c>
      <c r="K62" s="203"/>
      <c r="L62" s="183" t="s">
        <v>1533</v>
      </c>
      <c r="M62" s="184" t="s">
        <v>1534</v>
      </c>
      <c r="N62" s="55" t="s">
        <v>1535</v>
      </c>
      <c r="O62" s="55" t="s">
        <v>1536</v>
      </c>
      <c r="P62" s="185" t="s">
        <v>596</v>
      </c>
      <c r="Q62" s="185" t="s">
        <v>1537</v>
      </c>
      <c r="R62" s="187" t="s">
        <v>1538</v>
      </c>
      <c r="S62" s="207" t="s">
        <v>1539</v>
      </c>
      <c r="T62" s="189" t="s">
        <v>1540</v>
      </c>
      <c r="U62" s="189" t="s">
        <v>714</v>
      </c>
      <c r="V62" s="206"/>
      <c r="W62" s="188"/>
      <c r="X62" s="191" t="s">
        <v>1541</v>
      </c>
      <c r="Y62" s="191" t="s">
        <v>1542</v>
      </c>
      <c r="Z62" s="191" t="s">
        <v>1543</v>
      </c>
      <c r="AA62" s="208" t="s">
        <v>1544</v>
      </c>
      <c r="AB62" s="209" t="s">
        <v>1545</v>
      </c>
      <c r="AC62" s="194">
        <v>1760.0</v>
      </c>
      <c r="AD62" s="194"/>
      <c r="AE62" s="195" t="b">
        <v>0</v>
      </c>
      <c r="AF62" s="195" t="b">
        <v>0</v>
      </c>
      <c r="AG62" s="196"/>
      <c r="AH62" s="196"/>
      <c r="AI62" s="196"/>
      <c r="AJ62" s="195"/>
      <c r="AK62" s="197"/>
      <c r="AL62" s="198"/>
      <c r="AM62" s="198"/>
      <c r="AN62" s="198"/>
      <c r="AO62" s="198"/>
      <c r="AP62" s="195"/>
      <c r="AQ62" s="176"/>
      <c r="AR62" s="176"/>
      <c r="AS62" s="176"/>
      <c r="AT62" s="176"/>
      <c r="AU62" s="176"/>
    </row>
    <row r="63">
      <c r="A63" s="178">
        <v>2307.0</v>
      </c>
      <c r="B63" s="179"/>
      <c r="C63" s="55" t="s">
        <v>586</v>
      </c>
      <c r="D63" s="211" t="s">
        <v>1546</v>
      </c>
      <c r="E63" s="212" t="s">
        <v>1279</v>
      </c>
      <c r="F63" s="201"/>
      <c r="G63" s="201"/>
      <c r="H63" s="202"/>
      <c r="I63" s="182" t="s">
        <v>589</v>
      </c>
      <c r="J63" s="55" t="s">
        <v>1547</v>
      </c>
      <c r="K63" s="149" t="s">
        <v>1548</v>
      </c>
      <c r="L63" s="51" t="s">
        <v>1549</v>
      </c>
      <c r="M63" s="184" t="s">
        <v>1550</v>
      </c>
      <c r="N63" s="55" t="s">
        <v>1551</v>
      </c>
      <c r="O63" s="55" t="s">
        <v>1552</v>
      </c>
      <c r="P63" s="207" t="s">
        <v>615</v>
      </c>
      <c r="Q63" s="204" t="s">
        <v>1553</v>
      </c>
      <c r="R63" s="205"/>
      <c r="S63" s="188" t="s">
        <v>1554</v>
      </c>
      <c r="T63" s="189" t="s">
        <v>1555</v>
      </c>
      <c r="U63" s="189" t="s">
        <v>839</v>
      </c>
      <c r="V63" s="206"/>
      <c r="W63" s="185"/>
      <c r="X63" s="191" t="s">
        <v>1556</v>
      </c>
      <c r="Y63" s="191" t="s">
        <v>1557</v>
      </c>
      <c r="Z63" s="191" t="s">
        <v>1558</v>
      </c>
      <c r="AA63" s="208" t="s">
        <v>1559</v>
      </c>
      <c r="AB63" s="209" t="s">
        <v>1560</v>
      </c>
      <c r="AC63" s="194">
        <v>3200.0</v>
      </c>
      <c r="AD63" s="194"/>
      <c r="AE63" s="195" t="b">
        <v>0</v>
      </c>
      <c r="AF63" s="195" t="b">
        <v>0</v>
      </c>
      <c r="AG63" s="196"/>
      <c r="AH63" s="196"/>
      <c r="AI63" s="196"/>
      <c r="AJ63" s="195"/>
      <c r="AK63" s="197"/>
      <c r="AL63" s="198"/>
      <c r="AM63" s="198"/>
      <c r="AN63" s="198"/>
      <c r="AO63" s="198"/>
      <c r="AP63" s="195"/>
      <c r="AQ63" s="176"/>
      <c r="AR63" s="176"/>
      <c r="AS63" s="176"/>
      <c r="AT63" s="176"/>
      <c r="AU63" s="176"/>
    </row>
    <row r="64">
      <c r="A64" s="199"/>
      <c r="B64" s="173" t="s">
        <v>609</v>
      </c>
      <c r="C64" s="55" t="s">
        <v>586</v>
      </c>
      <c r="D64" s="200"/>
      <c r="E64" s="180" t="s">
        <v>587</v>
      </c>
      <c r="F64" s="201"/>
      <c r="G64" s="201"/>
      <c r="H64" s="202"/>
      <c r="I64" s="182" t="s">
        <v>589</v>
      </c>
      <c r="J64" s="55" t="s">
        <v>1561</v>
      </c>
      <c r="K64" s="203"/>
      <c r="L64" s="51" t="s">
        <v>1562</v>
      </c>
      <c r="M64" s="184" t="s">
        <v>1563</v>
      </c>
      <c r="N64" s="55" t="s">
        <v>1564</v>
      </c>
      <c r="O64" s="55" t="s">
        <v>1565</v>
      </c>
      <c r="P64" s="234"/>
      <c r="Q64" s="213" t="s">
        <v>1566</v>
      </c>
      <c r="R64" s="187" t="s">
        <v>1567</v>
      </c>
      <c r="S64" s="207" t="s">
        <v>1568</v>
      </c>
      <c r="T64" s="189" t="s">
        <v>1142</v>
      </c>
      <c r="U64" s="189" t="s">
        <v>839</v>
      </c>
      <c r="V64" s="206"/>
      <c r="W64" s="207"/>
      <c r="X64" s="191" t="s">
        <v>1569</v>
      </c>
      <c r="Y64" s="191" t="s">
        <v>1570</v>
      </c>
      <c r="Z64" s="191" t="s">
        <v>1571</v>
      </c>
      <c r="AA64" s="208" t="s">
        <v>1572</v>
      </c>
      <c r="AB64" s="209" t="s">
        <v>1573</v>
      </c>
      <c r="AC64" s="194">
        <v>586.4</v>
      </c>
      <c r="AD64" s="194"/>
      <c r="AE64" s="195" t="b">
        <v>0</v>
      </c>
      <c r="AF64" s="195" t="b">
        <v>0</v>
      </c>
      <c r="AG64" s="196"/>
      <c r="AH64" s="196"/>
      <c r="AI64" s="196"/>
      <c r="AJ64" s="195"/>
      <c r="AK64" s="197"/>
      <c r="AL64" s="198"/>
      <c r="AM64" s="198"/>
      <c r="AN64" s="198"/>
      <c r="AO64" s="198"/>
      <c r="AP64" s="195"/>
      <c r="AQ64" s="176"/>
      <c r="AR64" s="176"/>
      <c r="AS64" s="176"/>
      <c r="AT64" s="176"/>
      <c r="AU64" s="176"/>
    </row>
    <row r="65">
      <c r="A65" s="178">
        <v>2308.0</v>
      </c>
      <c r="B65" s="179"/>
      <c r="C65" s="55" t="s">
        <v>586</v>
      </c>
      <c r="D65" s="200"/>
      <c r="E65" s="180" t="s">
        <v>587</v>
      </c>
      <c r="F65" s="201"/>
      <c r="G65" s="201"/>
      <c r="H65" s="202"/>
      <c r="I65" s="182" t="s">
        <v>589</v>
      </c>
      <c r="J65" s="55" t="s">
        <v>1574</v>
      </c>
      <c r="K65" s="149" t="s">
        <v>1575</v>
      </c>
      <c r="L65" s="51" t="s">
        <v>1576</v>
      </c>
      <c r="M65" s="184" t="s">
        <v>1577</v>
      </c>
      <c r="N65" s="55" t="s">
        <v>1578</v>
      </c>
      <c r="O65" s="55" t="s">
        <v>1579</v>
      </c>
      <c r="P65" s="230"/>
      <c r="Q65" s="213" t="s">
        <v>1580</v>
      </c>
      <c r="R65" s="187" t="s">
        <v>1581</v>
      </c>
      <c r="S65" s="188" t="s">
        <v>1582</v>
      </c>
      <c r="T65" s="189" t="s">
        <v>1583</v>
      </c>
      <c r="U65" s="189" t="s">
        <v>1584</v>
      </c>
      <c r="V65" s="206"/>
      <c r="W65" s="185"/>
      <c r="X65" s="191" t="s">
        <v>1585</v>
      </c>
      <c r="Y65" s="191" t="s">
        <v>1586</v>
      </c>
      <c r="Z65" s="191" t="s">
        <v>1587</v>
      </c>
      <c r="AA65" s="208" t="s">
        <v>1325</v>
      </c>
      <c r="AB65" s="209" t="s">
        <v>1588</v>
      </c>
      <c r="AC65" s="194">
        <v>88800.0</v>
      </c>
      <c r="AD65" s="194"/>
      <c r="AE65" s="195" t="b">
        <v>0</v>
      </c>
      <c r="AF65" s="195" t="b">
        <v>0</v>
      </c>
      <c r="AG65" s="196"/>
      <c r="AH65" s="196"/>
      <c r="AI65" s="196"/>
      <c r="AJ65" s="195"/>
      <c r="AK65" s="197"/>
      <c r="AL65" s="198"/>
      <c r="AM65" s="198"/>
      <c r="AN65" s="198"/>
      <c r="AO65" s="198"/>
      <c r="AP65" s="195"/>
      <c r="AQ65" s="176"/>
      <c r="AR65" s="176"/>
      <c r="AS65" s="176"/>
      <c r="AT65" s="176"/>
      <c r="AU65" s="176"/>
    </row>
    <row r="66">
      <c r="A66" s="199"/>
      <c r="B66" s="173" t="s">
        <v>609</v>
      </c>
      <c r="C66" s="55" t="s">
        <v>586</v>
      </c>
      <c r="D66" s="200"/>
      <c r="E66" s="180" t="s">
        <v>587</v>
      </c>
      <c r="F66" s="201"/>
      <c r="G66" s="201"/>
      <c r="H66" s="202"/>
      <c r="I66" s="182" t="s">
        <v>589</v>
      </c>
      <c r="J66" s="55" t="s">
        <v>1589</v>
      </c>
      <c r="K66" s="203"/>
      <c r="L66" s="51" t="s">
        <v>1590</v>
      </c>
      <c r="M66" s="184" t="s">
        <v>1591</v>
      </c>
      <c r="N66" s="55" t="s">
        <v>1592</v>
      </c>
      <c r="O66" s="55" t="s">
        <v>1593</v>
      </c>
      <c r="P66" s="185" t="s">
        <v>615</v>
      </c>
      <c r="Q66" s="185" t="s">
        <v>1594</v>
      </c>
      <c r="R66" s="187" t="s">
        <v>1595</v>
      </c>
      <c r="S66" s="207" t="s">
        <v>1596</v>
      </c>
      <c r="T66" s="189" t="s">
        <v>1597</v>
      </c>
      <c r="U66" s="189" t="s">
        <v>1598</v>
      </c>
      <c r="V66" s="206"/>
      <c r="W66" s="207"/>
      <c r="X66" s="191" t="s">
        <v>1599</v>
      </c>
      <c r="Y66" s="191" t="s">
        <v>1600</v>
      </c>
      <c r="Z66" s="191" t="s">
        <v>1601</v>
      </c>
      <c r="AA66" s="208" t="s">
        <v>1602</v>
      </c>
      <c r="AB66" s="209" t="s">
        <v>1603</v>
      </c>
      <c r="AC66" s="194">
        <v>253.6</v>
      </c>
      <c r="AD66" s="194"/>
      <c r="AE66" s="195" t="b">
        <v>0</v>
      </c>
      <c r="AF66" s="195" t="b">
        <v>0</v>
      </c>
      <c r="AG66" s="196"/>
      <c r="AH66" s="196"/>
      <c r="AI66" s="196"/>
      <c r="AJ66" s="195"/>
      <c r="AK66" s="197"/>
      <c r="AL66" s="198"/>
      <c r="AM66" s="198"/>
      <c r="AN66" s="198"/>
      <c r="AO66" s="198"/>
      <c r="AP66" s="195"/>
      <c r="AQ66" s="176"/>
      <c r="AR66" s="176"/>
      <c r="AS66" s="176"/>
      <c r="AT66" s="176"/>
      <c r="AU66" s="176"/>
    </row>
    <row r="67">
      <c r="A67" s="178">
        <v>2309.0</v>
      </c>
      <c r="B67" s="179"/>
      <c r="C67" s="55" t="s">
        <v>586</v>
      </c>
      <c r="D67" s="211" t="s">
        <v>1604</v>
      </c>
      <c r="E67" s="212" t="s">
        <v>722</v>
      </c>
      <c r="F67" s="201"/>
      <c r="G67" s="201"/>
      <c r="H67" s="172" t="s">
        <v>588</v>
      </c>
      <c r="I67" s="182" t="s">
        <v>589</v>
      </c>
      <c r="J67" s="55" t="s">
        <v>1605</v>
      </c>
      <c r="K67" s="149" t="s">
        <v>1606</v>
      </c>
      <c r="L67" s="183" t="s">
        <v>1607</v>
      </c>
      <c r="M67" s="184" t="s">
        <v>1608</v>
      </c>
      <c r="N67" s="55" t="s">
        <v>1609</v>
      </c>
      <c r="O67" s="55" t="s">
        <v>1610</v>
      </c>
      <c r="P67" s="185" t="s">
        <v>596</v>
      </c>
      <c r="Q67" s="186" t="s">
        <v>1611</v>
      </c>
      <c r="R67" s="187" t="s">
        <v>1612</v>
      </c>
      <c r="S67" s="207" t="s">
        <v>1613</v>
      </c>
      <c r="T67" s="189" t="s">
        <v>1614</v>
      </c>
      <c r="U67" s="189" t="s">
        <v>1234</v>
      </c>
      <c r="V67" s="190" t="s">
        <v>1615</v>
      </c>
      <c r="W67" s="185"/>
      <c r="X67" s="191" t="s">
        <v>1616</v>
      </c>
      <c r="Y67" s="191" t="s">
        <v>1617</v>
      </c>
      <c r="Z67" s="191" t="s">
        <v>1618</v>
      </c>
      <c r="AA67" s="208" t="s">
        <v>1619</v>
      </c>
      <c r="AB67" s="209" t="s">
        <v>1620</v>
      </c>
      <c r="AC67" s="194">
        <v>9720.0</v>
      </c>
      <c r="AD67" s="148" t="s">
        <v>608</v>
      </c>
      <c r="AE67" s="195" t="b">
        <v>0</v>
      </c>
      <c r="AF67" s="195" t="b">
        <v>0</v>
      </c>
      <c r="AG67" s="227"/>
      <c r="AH67" s="227"/>
      <c r="AI67" s="227"/>
      <c r="AJ67" s="195"/>
      <c r="AK67" s="228"/>
      <c r="AL67" s="198"/>
      <c r="AM67" s="198"/>
      <c r="AN67" s="198"/>
      <c r="AO67" s="198"/>
      <c r="AP67" s="195"/>
      <c r="AQ67" s="176"/>
      <c r="AR67" s="176"/>
      <c r="AS67" s="176"/>
      <c r="AT67" s="176"/>
      <c r="AU67" s="176"/>
    </row>
    <row r="68">
      <c r="A68" s="199"/>
      <c r="B68" s="173" t="s">
        <v>609</v>
      </c>
      <c r="C68" s="55" t="s">
        <v>586</v>
      </c>
      <c r="D68" s="211" t="s">
        <v>1117</v>
      </c>
      <c r="E68" s="212" t="s">
        <v>1118</v>
      </c>
      <c r="F68" s="201"/>
      <c r="G68" s="201"/>
      <c r="H68" s="172" t="s">
        <v>588</v>
      </c>
      <c r="I68" s="182" t="s">
        <v>589</v>
      </c>
      <c r="J68" s="55" t="s">
        <v>1621</v>
      </c>
      <c r="K68" s="203"/>
      <c r="L68" s="183" t="s">
        <v>1622</v>
      </c>
      <c r="M68" s="184" t="s">
        <v>1623</v>
      </c>
      <c r="N68" s="55" t="s">
        <v>1624</v>
      </c>
      <c r="O68" s="55" t="s">
        <v>1625</v>
      </c>
      <c r="P68" s="185" t="s">
        <v>596</v>
      </c>
      <c r="Q68" s="213" t="s">
        <v>1626</v>
      </c>
      <c r="R68" s="187" t="s">
        <v>1627</v>
      </c>
      <c r="S68" s="207" t="s">
        <v>1628</v>
      </c>
      <c r="T68" s="189" t="s">
        <v>1629</v>
      </c>
      <c r="U68" s="189" t="s">
        <v>771</v>
      </c>
      <c r="V68" s="206"/>
      <c r="W68" s="207"/>
      <c r="X68" s="191" t="s">
        <v>1630</v>
      </c>
      <c r="Y68" s="191" t="s">
        <v>1631</v>
      </c>
      <c r="Z68" s="191" t="s">
        <v>1632</v>
      </c>
      <c r="AA68" s="208" t="s">
        <v>1633</v>
      </c>
      <c r="AB68" s="209" t="s">
        <v>1634</v>
      </c>
      <c r="AC68" s="194">
        <v>20960.0</v>
      </c>
      <c r="AD68" s="194"/>
      <c r="AE68" s="195" t="b">
        <v>0</v>
      </c>
      <c r="AF68" s="195" t="b">
        <v>0</v>
      </c>
      <c r="AG68" s="227"/>
      <c r="AH68" s="227"/>
      <c r="AI68" s="227"/>
      <c r="AJ68" s="195"/>
      <c r="AK68" s="228"/>
      <c r="AL68" s="198"/>
      <c r="AM68" s="198"/>
      <c r="AN68" s="198"/>
      <c r="AO68" s="198"/>
      <c r="AP68" s="195"/>
      <c r="AQ68" s="176"/>
      <c r="AR68" s="176"/>
      <c r="AS68" s="176"/>
      <c r="AT68" s="176"/>
      <c r="AU68" s="176"/>
    </row>
    <row r="69">
      <c r="A69" s="178">
        <v>2310.0</v>
      </c>
      <c r="B69" s="179"/>
      <c r="C69" s="55" t="s">
        <v>586</v>
      </c>
      <c r="D69" s="200"/>
      <c r="E69" s="180" t="s">
        <v>587</v>
      </c>
      <c r="F69" s="201"/>
      <c r="G69" s="201"/>
      <c r="H69" s="172" t="s">
        <v>589</v>
      </c>
      <c r="I69" s="182" t="s">
        <v>589</v>
      </c>
      <c r="J69" s="55" t="s">
        <v>1635</v>
      </c>
      <c r="K69" s="149" t="s">
        <v>1636</v>
      </c>
      <c r="L69" s="183" t="s">
        <v>1637</v>
      </c>
      <c r="M69" s="184" t="s">
        <v>1638</v>
      </c>
      <c r="N69" s="55" t="s">
        <v>1639</v>
      </c>
      <c r="O69" s="55" t="s">
        <v>1640</v>
      </c>
      <c r="P69" s="185" t="s">
        <v>596</v>
      </c>
      <c r="Q69" s="213" t="s">
        <v>1641</v>
      </c>
      <c r="R69" s="229"/>
      <c r="S69" s="188" t="s">
        <v>1642</v>
      </c>
      <c r="T69" s="189" t="s">
        <v>1643</v>
      </c>
      <c r="U69" s="189" t="s">
        <v>750</v>
      </c>
      <c r="V69" s="206"/>
      <c r="W69" s="210" t="s">
        <v>1644</v>
      </c>
      <c r="X69" s="191" t="s">
        <v>1645</v>
      </c>
      <c r="Y69" s="191" t="s">
        <v>1646</v>
      </c>
      <c r="Z69" s="191" t="s">
        <v>1647</v>
      </c>
      <c r="AA69" s="208" t="s">
        <v>1648</v>
      </c>
      <c r="AB69" s="209" t="s">
        <v>1649</v>
      </c>
      <c r="AC69" s="194">
        <v>7240.0</v>
      </c>
      <c r="AD69" s="148" t="s">
        <v>608</v>
      </c>
      <c r="AE69" s="195" t="b">
        <v>0</v>
      </c>
      <c r="AF69" s="195" t="b">
        <v>0</v>
      </c>
      <c r="AG69" s="227"/>
      <c r="AH69" s="227"/>
      <c r="AI69" s="227"/>
      <c r="AJ69" s="195"/>
      <c r="AK69" s="228"/>
      <c r="AL69" s="198"/>
      <c r="AM69" s="198"/>
      <c r="AN69" s="198"/>
      <c r="AO69" s="198"/>
      <c r="AP69" s="195"/>
      <c r="AQ69" s="176"/>
      <c r="AR69" s="176"/>
      <c r="AS69" s="176"/>
      <c r="AT69" s="176"/>
      <c r="AU69" s="176"/>
    </row>
    <row r="70">
      <c r="A70" s="199"/>
      <c r="B70" s="173" t="s">
        <v>609</v>
      </c>
      <c r="C70" s="55" t="s">
        <v>586</v>
      </c>
      <c r="D70" s="211" t="s">
        <v>1118</v>
      </c>
      <c r="E70" s="212" t="s">
        <v>1067</v>
      </c>
      <c r="F70" s="201"/>
      <c r="G70" s="201"/>
      <c r="H70" s="172" t="s">
        <v>588</v>
      </c>
      <c r="I70" s="182" t="s">
        <v>589</v>
      </c>
      <c r="J70" s="173" t="s">
        <v>1650</v>
      </c>
      <c r="K70" s="203"/>
      <c r="L70" s="51" t="s">
        <v>1651</v>
      </c>
      <c r="M70" s="184" t="s">
        <v>1652</v>
      </c>
      <c r="N70" s="55" t="s">
        <v>1653</v>
      </c>
      <c r="O70" s="55" t="s">
        <v>1654</v>
      </c>
      <c r="P70" s="185" t="s">
        <v>615</v>
      </c>
      <c r="Q70" s="213" t="s">
        <v>1655</v>
      </c>
      <c r="R70" s="229"/>
      <c r="S70" s="188" t="s">
        <v>1656</v>
      </c>
      <c r="T70" s="189" t="s">
        <v>1657</v>
      </c>
      <c r="U70" s="189" t="s">
        <v>1658</v>
      </c>
      <c r="V70" s="190"/>
      <c r="W70" s="172"/>
      <c r="X70" s="191" t="s">
        <v>1659</v>
      </c>
      <c r="Y70" s="191" t="s">
        <v>1660</v>
      </c>
      <c r="Z70" s="191" t="s">
        <v>1661</v>
      </c>
      <c r="AA70" s="208" t="s">
        <v>1662</v>
      </c>
      <c r="AB70" s="209" t="s">
        <v>1663</v>
      </c>
      <c r="AC70" s="194">
        <v>302.2</v>
      </c>
      <c r="AD70" s="194"/>
      <c r="AE70" s="195" t="b">
        <v>0</v>
      </c>
      <c r="AF70" s="195" t="b">
        <v>0</v>
      </c>
      <c r="AG70" s="196"/>
      <c r="AH70" s="196"/>
      <c r="AI70" s="196"/>
      <c r="AJ70" s="195"/>
      <c r="AK70" s="197"/>
      <c r="AL70" s="198"/>
      <c r="AM70" s="198"/>
      <c r="AN70" s="198"/>
      <c r="AO70" s="198"/>
      <c r="AP70" s="195"/>
      <c r="AQ70" s="176"/>
      <c r="AR70" s="176"/>
      <c r="AS70" s="176"/>
      <c r="AT70" s="176"/>
      <c r="AU70" s="176"/>
    </row>
    <row r="71">
      <c r="A71" s="178">
        <v>2311.0</v>
      </c>
      <c r="B71" s="179"/>
      <c r="C71" s="55" t="s">
        <v>586</v>
      </c>
      <c r="D71" s="211" t="s">
        <v>1664</v>
      </c>
      <c r="E71" s="212" t="s">
        <v>1665</v>
      </c>
      <c r="F71" s="201"/>
      <c r="G71" s="201"/>
      <c r="H71" s="202"/>
      <c r="I71" s="182" t="s">
        <v>589</v>
      </c>
      <c r="J71" s="55" t="s">
        <v>1666</v>
      </c>
      <c r="K71" s="149" t="s">
        <v>1667</v>
      </c>
      <c r="L71" s="51" t="s">
        <v>1668</v>
      </c>
      <c r="M71" s="184" t="s">
        <v>1669</v>
      </c>
      <c r="N71" s="55" t="s">
        <v>1670</v>
      </c>
      <c r="O71" s="55" t="s">
        <v>1671</v>
      </c>
      <c r="P71" s="207" t="s">
        <v>615</v>
      </c>
      <c r="Q71" s="185" t="s">
        <v>1672</v>
      </c>
      <c r="R71" s="229"/>
      <c r="S71" s="188" t="s">
        <v>1673</v>
      </c>
      <c r="T71" s="189" t="s">
        <v>1674</v>
      </c>
      <c r="U71" s="189" t="s">
        <v>714</v>
      </c>
      <c r="V71" s="206"/>
      <c r="W71" s="185"/>
      <c r="X71" s="191" t="s">
        <v>1675</v>
      </c>
      <c r="Y71" s="191" t="s">
        <v>1382</v>
      </c>
      <c r="Z71" s="191" t="s">
        <v>1676</v>
      </c>
      <c r="AA71" s="208" t="s">
        <v>1677</v>
      </c>
      <c r="AB71" s="209" t="s">
        <v>1678</v>
      </c>
      <c r="AC71" s="194">
        <v>903.6</v>
      </c>
      <c r="AD71" s="194"/>
      <c r="AE71" s="225" t="b">
        <v>0</v>
      </c>
      <c r="AF71" s="225" t="b">
        <v>0</v>
      </c>
      <c r="AG71" s="196"/>
      <c r="AH71" s="196"/>
      <c r="AI71" s="196"/>
      <c r="AJ71" s="195"/>
      <c r="AK71" s="197"/>
      <c r="AL71" s="198"/>
      <c r="AM71" s="198"/>
      <c r="AN71" s="198"/>
      <c r="AO71" s="198"/>
      <c r="AP71" s="225"/>
      <c r="AQ71" s="176"/>
      <c r="AR71" s="176"/>
      <c r="AS71" s="176"/>
      <c r="AT71" s="176"/>
      <c r="AU71" s="176"/>
    </row>
    <row r="72">
      <c r="A72" s="178">
        <v>2312.0</v>
      </c>
      <c r="B72" s="179"/>
      <c r="C72" s="55" t="s">
        <v>586</v>
      </c>
      <c r="D72" s="200"/>
      <c r="E72" s="180" t="s">
        <v>587</v>
      </c>
      <c r="F72" s="201"/>
      <c r="G72" s="201"/>
      <c r="H72" s="172" t="s">
        <v>589</v>
      </c>
      <c r="I72" s="182" t="s">
        <v>589</v>
      </c>
      <c r="J72" s="148" t="s">
        <v>1679</v>
      </c>
      <c r="K72" s="149" t="s">
        <v>1680</v>
      </c>
      <c r="L72" s="183" t="s">
        <v>1681</v>
      </c>
      <c r="M72" s="184" t="s">
        <v>1682</v>
      </c>
      <c r="N72" s="55" t="s">
        <v>1683</v>
      </c>
      <c r="O72" s="55" t="s">
        <v>1684</v>
      </c>
      <c r="P72" s="185" t="s">
        <v>596</v>
      </c>
      <c r="Q72" s="213" t="s">
        <v>1685</v>
      </c>
      <c r="R72" s="187" t="s">
        <v>1686</v>
      </c>
      <c r="S72" s="188" t="s">
        <v>1687</v>
      </c>
      <c r="T72" s="189" t="s">
        <v>732</v>
      </c>
      <c r="U72" s="189" t="s">
        <v>1688</v>
      </c>
      <c r="V72" s="206"/>
      <c r="W72" s="213" t="s">
        <v>1689</v>
      </c>
      <c r="X72" s="191" t="s">
        <v>1690</v>
      </c>
      <c r="Y72" s="191" t="s">
        <v>1691</v>
      </c>
      <c r="Z72" s="191" t="s">
        <v>1692</v>
      </c>
      <c r="AA72" s="208" t="s">
        <v>1693</v>
      </c>
      <c r="AB72" s="209" t="s">
        <v>1694</v>
      </c>
      <c r="AC72" s="194">
        <v>101680.0</v>
      </c>
      <c r="AD72" s="148" t="s">
        <v>608</v>
      </c>
      <c r="AE72" s="225" t="b">
        <v>0</v>
      </c>
      <c r="AF72" s="225" t="b">
        <v>0</v>
      </c>
      <c r="AG72" s="196"/>
      <c r="AH72" s="196"/>
      <c r="AI72" s="196"/>
      <c r="AJ72" s="195"/>
      <c r="AK72" s="197"/>
      <c r="AL72" s="198"/>
      <c r="AM72" s="198"/>
      <c r="AN72" s="198"/>
      <c r="AO72" s="198"/>
      <c r="AP72" s="225"/>
      <c r="AQ72" s="176"/>
      <c r="AR72" s="176"/>
      <c r="AS72" s="176"/>
      <c r="AT72" s="176"/>
      <c r="AU72" s="176"/>
    </row>
    <row r="73">
      <c r="A73" s="178">
        <v>2313.0</v>
      </c>
      <c r="B73" s="179"/>
      <c r="C73" s="55" t="s">
        <v>586</v>
      </c>
      <c r="D73" s="200"/>
      <c r="E73" s="180" t="s">
        <v>587</v>
      </c>
      <c r="F73" s="201"/>
      <c r="G73" s="201"/>
      <c r="H73" s="172" t="s">
        <v>588</v>
      </c>
      <c r="I73" s="182" t="s">
        <v>589</v>
      </c>
      <c r="J73" s="55" t="s">
        <v>1695</v>
      </c>
      <c r="K73" s="149" t="s">
        <v>1696</v>
      </c>
      <c r="L73" s="183" t="s">
        <v>1697</v>
      </c>
      <c r="M73" s="184" t="s">
        <v>1698</v>
      </c>
      <c r="N73" s="55" t="s">
        <v>1699</v>
      </c>
      <c r="O73" s="55" t="s">
        <v>1700</v>
      </c>
      <c r="P73" s="185" t="s">
        <v>596</v>
      </c>
      <c r="Q73" s="217" t="s">
        <v>1701</v>
      </c>
      <c r="R73" s="187" t="s">
        <v>1702</v>
      </c>
      <c r="S73" s="207" t="s">
        <v>1703</v>
      </c>
      <c r="T73" s="189" t="s">
        <v>1704</v>
      </c>
      <c r="U73" s="189" t="s">
        <v>601</v>
      </c>
      <c r="V73" s="190" t="s">
        <v>1705</v>
      </c>
      <c r="W73" s="185"/>
      <c r="X73" s="191" t="s">
        <v>1706</v>
      </c>
      <c r="Y73" s="191" t="s">
        <v>1707</v>
      </c>
      <c r="Z73" s="191" t="s">
        <v>604</v>
      </c>
      <c r="AA73" s="208" t="s">
        <v>1708</v>
      </c>
      <c r="AB73" s="209" t="s">
        <v>1709</v>
      </c>
      <c r="AC73" s="194">
        <v>3800.0</v>
      </c>
      <c r="AD73" s="148" t="s">
        <v>608</v>
      </c>
      <c r="AE73" s="225" t="b">
        <v>0</v>
      </c>
      <c r="AF73" s="225" t="b">
        <v>0</v>
      </c>
      <c r="AG73" s="196"/>
      <c r="AH73" s="196"/>
      <c r="AI73" s="196"/>
      <c r="AJ73" s="195"/>
      <c r="AK73" s="197"/>
      <c r="AL73" s="198"/>
      <c r="AM73" s="198"/>
      <c r="AN73" s="198"/>
      <c r="AO73" s="198"/>
      <c r="AP73" s="225"/>
      <c r="AQ73" s="176"/>
      <c r="AR73" s="176"/>
      <c r="AS73" s="176"/>
      <c r="AT73" s="176"/>
      <c r="AU73" s="176"/>
    </row>
    <row r="74">
      <c r="A74" s="178">
        <v>2314.0</v>
      </c>
      <c r="B74" s="179"/>
      <c r="C74" s="55" t="s">
        <v>586</v>
      </c>
      <c r="D74" s="200"/>
      <c r="E74" s="180" t="s">
        <v>587</v>
      </c>
      <c r="F74" s="201"/>
      <c r="G74" s="201"/>
      <c r="H74" s="172" t="s">
        <v>588</v>
      </c>
      <c r="I74" s="182" t="s">
        <v>589</v>
      </c>
      <c r="J74" s="55" t="s">
        <v>1710</v>
      </c>
      <c r="K74" s="149" t="s">
        <v>1711</v>
      </c>
      <c r="L74" s="183" t="s">
        <v>1712</v>
      </c>
      <c r="M74" s="184" t="s">
        <v>1713</v>
      </c>
      <c r="N74" s="55" t="s">
        <v>1714</v>
      </c>
      <c r="O74" s="55" t="s">
        <v>1715</v>
      </c>
      <c r="P74" s="185" t="s">
        <v>596</v>
      </c>
      <c r="Q74" s="186" t="s">
        <v>1716</v>
      </c>
      <c r="R74" s="229"/>
      <c r="S74" s="207" t="s">
        <v>1717</v>
      </c>
      <c r="T74" s="189" t="s">
        <v>1718</v>
      </c>
      <c r="U74" s="189" t="s">
        <v>714</v>
      </c>
      <c r="V74" s="190" t="s">
        <v>1719</v>
      </c>
      <c r="W74" s="185"/>
      <c r="X74" s="191" t="s">
        <v>1720</v>
      </c>
      <c r="Y74" s="191" t="s">
        <v>1721</v>
      </c>
      <c r="Z74" s="191" t="s">
        <v>1722</v>
      </c>
      <c r="AA74" s="208" t="s">
        <v>1723</v>
      </c>
      <c r="AB74" s="209" t="s">
        <v>1724</v>
      </c>
      <c r="AC74" s="194">
        <v>158800.0</v>
      </c>
      <c r="AD74" s="148" t="s">
        <v>608</v>
      </c>
      <c r="AE74" s="225" t="b">
        <v>0</v>
      </c>
      <c r="AF74" s="225" t="b">
        <v>0</v>
      </c>
      <c r="AG74" s="196"/>
      <c r="AH74" s="196"/>
      <c r="AI74" s="196"/>
      <c r="AJ74" s="195"/>
      <c r="AK74" s="197"/>
      <c r="AL74" s="198"/>
      <c r="AM74" s="198"/>
      <c r="AN74" s="198"/>
      <c r="AO74" s="198"/>
      <c r="AP74" s="225"/>
      <c r="AQ74" s="176"/>
      <c r="AR74" s="176"/>
      <c r="AS74" s="176"/>
      <c r="AT74" s="176"/>
      <c r="AU74" s="176"/>
    </row>
    <row r="75">
      <c r="A75" s="199"/>
      <c r="B75" s="173" t="s">
        <v>609</v>
      </c>
      <c r="C75" s="55" t="s">
        <v>586</v>
      </c>
      <c r="D75" s="211" t="s">
        <v>1725</v>
      </c>
      <c r="E75" s="212" t="s">
        <v>1726</v>
      </c>
      <c r="F75" s="201"/>
      <c r="G75" s="201"/>
      <c r="H75" s="172" t="s">
        <v>588</v>
      </c>
      <c r="I75" s="182" t="s">
        <v>589</v>
      </c>
      <c r="J75" s="55" t="s">
        <v>1727</v>
      </c>
      <c r="K75" s="203"/>
      <c r="L75" s="51" t="s">
        <v>1728</v>
      </c>
      <c r="M75" s="184" t="s">
        <v>1729</v>
      </c>
      <c r="N75" s="55" t="s">
        <v>1730</v>
      </c>
      <c r="O75" s="55" t="s">
        <v>1731</v>
      </c>
      <c r="P75" s="185" t="s">
        <v>596</v>
      </c>
      <c r="Q75" s="186" t="s">
        <v>1732</v>
      </c>
      <c r="R75" s="187" t="s">
        <v>1733</v>
      </c>
      <c r="S75" s="207" t="s">
        <v>1734</v>
      </c>
      <c r="T75" s="189" t="s">
        <v>1614</v>
      </c>
      <c r="U75" s="189" t="s">
        <v>714</v>
      </c>
      <c r="V75" s="190" t="s">
        <v>1735</v>
      </c>
      <c r="W75" s="55"/>
      <c r="X75" s="191" t="s">
        <v>1736</v>
      </c>
      <c r="Y75" s="191" t="s">
        <v>1737</v>
      </c>
      <c r="Z75" s="191" t="s">
        <v>1738</v>
      </c>
      <c r="AA75" s="208" t="s">
        <v>1739</v>
      </c>
      <c r="AB75" s="209" t="s">
        <v>1740</v>
      </c>
      <c r="AC75" s="194">
        <v>139.0</v>
      </c>
      <c r="AD75" s="148" t="s">
        <v>608</v>
      </c>
      <c r="AE75" s="225" t="b">
        <v>0</v>
      </c>
      <c r="AF75" s="225" t="b">
        <v>0</v>
      </c>
      <c r="AG75" s="196"/>
      <c r="AH75" s="196"/>
      <c r="AI75" s="196"/>
      <c r="AJ75" s="195"/>
      <c r="AK75" s="197"/>
      <c r="AL75" s="198"/>
      <c r="AM75" s="198"/>
      <c r="AN75" s="198"/>
      <c r="AO75" s="198"/>
      <c r="AP75" s="225"/>
      <c r="AQ75" s="176"/>
      <c r="AR75" s="176"/>
      <c r="AS75" s="176"/>
      <c r="AT75" s="176"/>
      <c r="AU75" s="176"/>
    </row>
    <row r="76">
      <c r="A76" s="178">
        <v>2315.0</v>
      </c>
      <c r="B76" s="179"/>
      <c r="C76" s="55" t="s">
        <v>586</v>
      </c>
      <c r="D76" s="200"/>
      <c r="E76" s="180" t="s">
        <v>587</v>
      </c>
      <c r="F76" s="201"/>
      <c r="G76" s="201"/>
      <c r="H76" s="172" t="s">
        <v>589</v>
      </c>
      <c r="I76" s="182" t="s">
        <v>589</v>
      </c>
      <c r="J76" s="55" t="s">
        <v>1741</v>
      </c>
      <c r="K76" s="149" t="s">
        <v>1742</v>
      </c>
      <c r="L76" s="183" t="s">
        <v>1743</v>
      </c>
      <c r="M76" s="184" t="s">
        <v>1744</v>
      </c>
      <c r="N76" s="55" t="s">
        <v>1745</v>
      </c>
      <c r="O76" s="55" t="s">
        <v>1746</v>
      </c>
      <c r="P76" s="185" t="s">
        <v>596</v>
      </c>
      <c r="Q76" s="185" t="s">
        <v>1747</v>
      </c>
      <c r="R76" s="187" t="s">
        <v>1748</v>
      </c>
      <c r="S76" s="207" t="s">
        <v>1749</v>
      </c>
      <c r="T76" s="189" t="s">
        <v>1750</v>
      </c>
      <c r="U76" s="189" t="s">
        <v>1469</v>
      </c>
      <c r="V76" s="206"/>
      <c r="W76" s="223" t="s">
        <v>1751</v>
      </c>
      <c r="X76" s="191" t="s">
        <v>1752</v>
      </c>
      <c r="Y76" s="191" t="s">
        <v>1753</v>
      </c>
      <c r="Z76" s="191" t="s">
        <v>1754</v>
      </c>
      <c r="AA76" s="208" t="s">
        <v>1755</v>
      </c>
      <c r="AB76" s="209" t="s">
        <v>1756</v>
      </c>
      <c r="AC76" s="194">
        <v>4428.6</v>
      </c>
      <c r="AD76" s="148" t="s">
        <v>608</v>
      </c>
      <c r="AE76" s="225" t="b">
        <v>0</v>
      </c>
      <c r="AF76" s="225" t="b">
        <v>0</v>
      </c>
      <c r="AG76" s="196"/>
      <c r="AH76" s="196"/>
      <c r="AI76" s="196"/>
      <c r="AJ76" s="195"/>
      <c r="AK76" s="197"/>
      <c r="AL76" s="198"/>
      <c r="AM76" s="198"/>
      <c r="AN76" s="198"/>
      <c r="AO76" s="198"/>
      <c r="AP76" s="225"/>
      <c r="AQ76" s="176"/>
      <c r="AR76" s="176"/>
      <c r="AS76" s="176"/>
      <c r="AT76" s="176"/>
      <c r="AU76" s="176"/>
    </row>
    <row r="77">
      <c r="A77" s="199"/>
      <c r="B77" s="173" t="s">
        <v>609</v>
      </c>
      <c r="C77" s="55" t="s">
        <v>586</v>
      </c>
      <c r="D77" s="211" t="s">
        <v>1757</v>
      </c>
      <c r="E77" s="212" t="s">
        <v>1279</v>
      </c>
      <c r="F77" s="201"/>
      <c r="G77" s="201"/>
      <c r="H77" s="202"/>
      <c r="I77" s="182" t="s">
        <v>589</v>
      </c>
      <c r="J77" s="55" t="s">
        <v>1758</v>
      </c>
      <c r="K77" s="203"/>
      <c r="L77" s="51" t="s">
        <v>1759</v>
      </c>
      <c r="M77" s="184" t="s">
        <v>1760</v>
      </c>
      <c r="N77" s="55" t="s">
        <v>1624</v>
      </c>
      <c r="O77" s="55" t="s">
        <v>1761</v>
      </c>
      <c r="P77" s="185" t="s">
        <v>615</v>
      </c>
      <c r="Q77" s="213" t="s">
        <v>1762</v>
      </c>
      <c r="R77" s="229"/>
      <c r="S77" s="207" t="s">
        <v>1763</v>
      </c>
      <c r="T77" s="189" t="s">
        <v>1336</v>
      </c>
      <c r="U77" s="189" t="s">
        <v>698</v>
      </c>
      <c r="V77" s="206"/>
      <c r="W77" s="207"/>
      <c r="X77" s="191" t="s">
        <v>1764</v>
      </c>
      <c r="Y77" s="191" t="s">
        <v>1765</v>
      </c>
      <c r="Z77" s="191" t="s">
        <v>1766</v>
      </c>
      <c r="AA77" s="208" t="s">
        <v>1767</v>
      </c>
      <c r="AB77" s="209" t="s">
        <v>1768</v>
      </c>
      <c r="AC77" s="194">
        <v>84600.0</v>
      </c>
      <c r="AD77" s="194"/>
      <c r="AE77" s="225" t="b">
        <v>0</v>
      </c>
      <c r="AF77" s="225" t="b">
        <v>0</v>
      </c>
      <c r="AG77" s="196"/>
      <c r="AH77" s="196"/>
      <c r="AI77" s="196"/>
      <c r="AJ77" s="195"/>
      <c r="AK77" s="197"/>
      <c r="AL77" s="198"/>
      <c r="AM77" s="198"/>
      <c r="AN77" s="198"/>
      <c r="AO77" s="198"/>
      <c r="AP77" s="225"/>
      <c r="AQ77" s="176"/>
      <c r="AR77" s="176"/>
      <c r="AS77" s="176"/>
      <c r="AT77" s="176"/>
      <c r="AU77" s="176"/>
    </row>
    <row r="78">
      <c r="A78" s="199"/>
      <c r="B78" s="173" t="s">
        <v>609</v>
      </c>
      <c r="C78" s="55" t="s">
        <v>586</v>
      </c>
      <c r="D78" s="200"/>
      <c r="E78" s="180" t="s">
        <v>587</v>
      </c>
      <c r="F78" s="201"/>
      <c r="G78" s="201"/>
      <c r="H78" s="172" t="s">
        <v>589</v>
      </c>
      <c r="I78" s="182" t="s">
        <v>589</v>
      </c>
      <c r="J78" s="55" t="s">
        <v>1769</v>
      </c>
      <c r="K78" s="203"/>
      <c r="L78" s="183" t="s">
        <v>1770</v>
      </c>
      <c r="M78" s="184" t="s">
        <v>1771</v>
      </c>
      <c r="N78" s="55" t="s">
        <v>1772</v>
      </c>
      <c r="O78" s="55" t="s">
        <v>1773</v>
      </c>
      <c r="P78" s="185" t="s">
        <v>596</v>
      </c>
      <c r="Q78" s="204" t="s">
        <v>1774</v>
      </c>
      <c r="R78" s="205"/>
      <c r="S78" s="207" t="s">
        <v>1775</v>
      </c>
      <c r="T78" s="189" t="s">
        <v>1776</v>
      </c>
      <c r="U78" s="189" t="s">
        <v>1129</v>
      </c>
      <c r="V78" s="206"/>
      <c r="W78" s="207"/>
      <c r="X78" s="191" t="s">
        <v>1777</v>
      </c>
      <c r="Y78" s="191" t="s">
        <v>1778</v>
      </c>
      <c r="Z78" s="191" t="s">
        <v>1779</v>
      </c>
      <c r="AA78" s="208" t="s">
        <v>1780</v>
      </c>
      <c r="AB78" s="209" t="s">
        <v>1781</v>
      </c>
      <c r="AC78" s="194">
        <v>707.4</v>
      </c>
      <c r="AD78" s="194"/>
      <c r="AE78" s="225" t="b">
        <v>0</v>
      </c>
      <c r="AF78" s="225" t="b">
        <v>0</v>
      </c>
      <c r="AG78" s="227"/>
      <c r="AH78" s="227"/>
      <c r="AI78" s="227"/>
      <c r="AJ78" s="195"/>
      <c r="AK78" s="228"/>
      <c r="AL78" s="198"/>
      <c r="AM78" s="198"/>
      <c r="AN78" s="198"/>
      <c r="AO78" s="198"/>
      <c r="AP78" s="225"/>
      <c r="AQ78" s="176"/>
      <c r="AR78" s="176"/>
      <c r="AS78" s="176"/>
      <c r="AT78" s="176"/>
      <c r="AU78" s="176"/>
    </row>
    <row r="79">
      <c r="A79" s="178">
        <v>2316.0</v>
      </c>
      <c r="B79" s="179"/>
      <c r="C79" s="55" t="s">
        <v>586</v>
      </c>
      <c r="D79" s="211" t="s">
        <v>1782</v>
      </c>
      <c r="E79" s="212" t="s">
        <v>1783</v>
      </c>
      <c r="F79" s="201"/>
      <c r="G79" s="201"/>
      <c r="H79" s="172" t="s">
        <v>588</v>
      </c>
      <c r="I79" s="182" t="s">
        <v>589</v>
      </c>
      <c r="J79" s="55" t="s">
        <v>1784</v>
      </c>
      <c r="K79" s="149" t="s">
        <v>1785</v>
      </c>
      <c r="L79" s="183" t="s">
        <v>1786</v>
      </c>
      <c r="M79" s="184" t="s">
        <v>1787</v>
      </c>
      <c r="N79" s="55" t="s">
        <v>1788</v>
      </c>
      <c r="O79" s="55" t="s">
        <v>1746</v>
      </c>
      <c r="P79" s="185" t="s">
        <v>596</v>
      </c>
      <c r="Q79" s="186" t="s">
        <v>1789</v>
      </c>
      <c r="R79" s="187" t="s">
        <v>1790</v>
      </c>
      <c r="S79" s="222" t="s">
        <v>1791</v>
      </c>
      <c r="T79" s="189" t="s">
        <v>1792</v>
      </c>
      <c r="U79" s="189" t="s">
        <v>750</v>
      </c>
      <c r="V79" s="190" t="s">
        <v>1793</v>
      </c>
      <c r="W79" s="185"/>
      <c r="X79" s="191" t="s">
        <v>1794</v>
      </c>
      <c r="Y79" s="191" t="s">
        <v>1795</v>
      </c>
      <c r="Z79" s="191" t="s">
        <v>1796</v>
      </c>
      <c r="AA79" s="208" t="s">
        <v>1797</v>
      </c>
      <c r="AB79" s="209" t="s">
        <v>1798</v>
      </c>
      <c r="AC79" s="194">
        <v>4937.2</v>
      </c>
      <c r="AD79" s="148" t="s">
        <v>608</v>
      </c>
      <c r="AE79" s="225" t="b">
        <v>0</v>
      </c>
      <c r="AF79" s="225" t="b">
        <v>0</v>
      </c>
      <c r="AG79" s="196"/>
      <c r="AH79" s="196"/>
      <c r="AI79" s="196"/>
      <c r="AJ79" s="195"/>
      <c r="AK79" s="197"/>
      <c r="AL79" s="198"/>
      <c r="AM79" s="198"/>
      <c r="AN79" s="198"/>
      <c r="AO79" s="198"/>
      <c r="AP79" s="225"/>
      <c r="AQ79" s="176"/>
      <c r="AR79" s="176"/>
      <c r="AS79" s="176"/>
      <c r="AT79" s="176"/>
      <c r="AU79" s="176"/>
    </row>
    <row r="80">
      <c r="A80" s="199"/>
      <c r="B80" s="173" t="s">
        <v>609</v>
      </c>
      <c r="C80" s="55" t="s">
        <v>586</v>
      </c>
      <c r="D80" s="200"/>
      <c r="E80" s="180" t="s">
        <v>587</v>
      </c>
      <c r="F80" s="201"/>
      <c r="G80" s="201"/>
      <c r="H80" s="172" t="s">
        <v>588</v>
      </c>
      <c r="I80" s="182" t="s">
        <v>589</v>
      </c>
      <c r="J80" s="55" t="s">
        <v>1799</v>
      </c>
      <c r="K80" s="203"/>
      <c r="L80" s="51" t="s">
        <v>1800</v>
      </c>
      <c r="M80" s="184" t="s">
        <v>1801</v>
      </c>
      <c r="N80" s="55" t="s">
        <v>1802</v>
      </c>
      <c r="O80" s="55" t="s">
        <v>1803</v>
      </c>
      <c r="P80" s="234"/>
      <c r="Q80" s="186" t="s">
        <v>1804</v>
      </c>
      <c r="R80" s="229"/>
      <c r="S80" s="207" t="s">
        <v>1805</v>
      </c>
      <c r="T80" s="189" t="s">
        <v>1806</v>
      </c>
      <c r="U80" s="189" t="s">
        <v>1807</v>
      </c>
      <c r="V80" s="190" t="s">
        <v>1808</v>
      </c>
      <c r="W80" s="55"/>
      <c r="X80" s="191" t="s">
        <v>1809</v>
      </c>
      <c r="Y80" s="191" t="s">
        <v>1810</v>
      </c>
      <c r="Z80" s="191" t="s">
        <v>1811</v>
      </c>
      <c r="AA80" s="208" t="s">
        <v>1812</v>
      </c>
      <c r="AB80" s="209" t="s">
        <v>1813</v>
      </c>
      <c r="AC80" s="194">
        <v>3626.6</v>
      </c>
      <c r="AD80" s="148" t="s">
        <v>608</v>
      </c>
      <c r="AE80" s="225" t="b">
        <v>0</v>
      </c>
      <c r="AF80" s="225" t="b">
        <v>0</v>
      </c>
      <c r="AG80" s="196"/>
      <c r="AH80" s="196"/>
      <c r="AI80" s="196"/>
      <c r="AJ80" s="195"/>
      <c r="AK80" s="197" t="s">
        <v>1814</v>
      </c>
      <c r="AL80" s="198"/>
      <c r="AM80" s="198"/>
      <c r="AN80" s="198"/>
      <c r="AO80" s="198"/>
      <c r="AP80" s="225"/>
      <c r="AQ80" s="176"/>
      <c r="AR80" s="176"/>
      <c r="AS80" s="176"/>
      <c r="AT80" s="176"/>
      <c r="AU80" s="176"/>
    </row>
    <row r="81">
      <c r="A81" s="178">
        <v>2317.0</v>
      </c>
      <c r="B81" s="179"/>
      <c r="C81" s="55" t="s">
        <v>586</v>
      </c>
      <c r="D81" s="200"/>
      <c r="E81" s="180" t="s">
        <v>587</v>
      </c>
      <c r="F81" s="201"/>
      <c r="G81" s="201"/>
      <c r="H81" s="172" t="s">
        <v>589</v>
      </c>
      <c r="I81" s="182" t="s">
        <v>589</v>
      </c>
      <c r="J81" s="55" t="s">
        <v>1815</v>
      </c>
      <c r="K81" s="149" t="s">
        <v>1816</v>
      </c>
      <c r="L81" s="183" t="s">
        <v>1817</v>
      </c>
      <c r="M81" s="184" t="s">
        <v>1818</v>
      </c>
      <c r="N81" s="55" t="s">
        <v>1819</v>
      </c>
      <c r="O81" s="55" t="s">
        <v>1820</v>
      </c>
      <c r="P81" s="185" t="s">
        <v>596</v>
      </c>
      <c r="Q81" s="185" t="s">
        <v>1821</v>
      </c>
      <c r="R81" s="187" t="s">
        <v>1822</v>
      </c>
      <c r="S81" s="207" t="s">
        <v>1823</v>
      </c>
      <c r="T81" s="189" t="s">
        <v>1824</v>
      </c>
      <c r="U81" s="189" t="s">
        <v>1825</v>
      </c>
      <c r="V81" s="206"/>
      <c r="W81" s="223" t="s">
        <v>1826</v>
      </c>
      <c r="X81" s="191" t="s">
        <v>1827</v>
      </c>
      <c r="Y81" s="191" t="s">
        <v>1828</v>
      </c>
      <c r="Z81" s="191" t="s">
        <v>1829</v>
      </c>
      <c r="AA81" s="208" t="s">
        <v>1830</v>
      </c>
      <c r="AB81" s="209" t="s">
        <v>1831</v>
      </c>
      <c r="AC81" s="194">
        <v>820.2</v>
      </c>
      <c r="AD81" s="148" t="s">
        <v>608</v>
      </c>
      <c r="AE81" s="225" t="b">
        <v>0</v>
      </c>
      <c r="AF81" s="225" t="b">
        <v>0</v>
      </c>
      <c r="AG81" s="196"/>
      <c r="AH81" s="196"/>
      <c r="AI81" s="196"/>
      <c r="AJ81" s="195"/>
      <c r="AK81" s="197"/>
      <c r="AL81" s="198"/>
      <c r="AM81" s="198"/>
      <c r="AN81" s="198"/>
      <c r="AO81" s="198"/>
      <c r="AP81" s="225"/>
      <c r="AQ81" s="176"/>
      <c r="AR81" s="176"/>
      <c r="AS81" s="176"/>
      <c r="AT81" s="176"/>
      <c r="AU81" s="176"/>
    </row>
    <row r="82">
      <c r="A82" s="199"/>
      <c r="B82" s="173" t="s">
        <v>609</v>
      </c>
      <c r="C82" s="55" t="s">
        <v>586</v>
      </c>
      <c r="D82" s="211" t="s">
        <v>1832</v>
      </c>
      <c r="E82" s="212" t="s">
        <v>1833</v>
      </c>
      <c r="F82" s="201"/>
      <c r="G82" s="201"/>
      <c r="H82" s="202"/>
      <c r="I82" s="182" t="s">
        <v>589</v>
      </c>
      <c r="J82" s="55" t="s">
        <v>1834</v>
      </c>
      <c r="K82" s="203"/>
      <c r="L82" s="51" t="s">
        <v>1835</v>
      </c>
      <c r="M82" s="184" t="s">
        <v>1836</v>
      </c>
      <c r="N82" s="55" t="s">
        <v>1772</v>
      </c>
      <c r="O82" s="55" t="s">
        <v>1837</v>
      </c>
      <c r="P82" s="234"/>
      <c r="Q82" s="218" t="s">
        <v>1838</v>
      </c>
      <c r="R82" s="187" t="s">
        <v>1839</v>
      </c>
      <c r="S82" s="207" t="s">
        <v>1840</v>
      </c>
      <c r="T82" s="189" t="s">
        <v>1841</v>
      </c>
      <c r="U82" s="189" t="s">
        <v>1842</v>
      </c>
      <c r="V82" s="206"/>
      <c r="W82" s="207"/>
      <c r="X82" s="191" t="s">
        <v>1843</v>
      </c>
      <c r="Y82" s="191" t="s">
        <v>1844</v>
      </c>
      <c r="Z82" s="191" t="s">
        <v>1845</v>
      </c>
      <c r="AA82" s="208" t="s">
        <v>1846</v>
      </c>
      <c r="AB82" s="209" t="s">
        <v>1847</v>
      </c>
      <c r="AC82" s="194">
        <v>467.0</v>
      </c>
      <c r="AD82" s="194"/>
      <c r="AE82" s="225" t="b">
        <v>0</v>
      </c>
      <c r="AF82" s="225" t="b">
        <v>0</v>
      </c>
      <c r="AG82" s="196"/>
      <c r="AH82" s="196"/>
      <c r="AI82" s="196"/>
      <c r="AJ82" s="195"/>
      <c r="AK82" s="197"/>
      <c r="AL82" s="198"/>
      <c r="AM82" s="198"/>
      <c r="AN82" s="198"/>
      <c r="AO82" s="198"/>
      <c r="AP82" s="225"/>
      <c r="AQ82" s="176"/>
      <c r="AR82" s="176"/>
      <c r="AS82" s="176"/>
      <c r="AT82" s="176"/>
      <c r="AU82" s="176"/>
    </row>
    <row r="83">
      <c r="A83" s="178">
        <v>2318.0</v>
      </c>
      <c r="B83" s="179"/>
      <c r="C83" s="55" t="s">
        <v>586</v>
      </c>
      <c r="D83" s="200"/>
      <c r="E83" s="180" t="s">
        <v>587</v>
      </c>
      <c r="F83" s="201"/>
      <c r="G83" s="201"/>
      <c r="H83" s="202"/>
      <c r="I83" s="182" t="s">
        <v>589</v>
      </c>
      <c r="J83" s="148" t="s">
        <v>1848</v>
      </c>
      <c r="K83" s="149" t="s">
        <v>1849</v>
      </c>
      <c r="L83" s="51" t="s">
        <v>1850</v>
      </c>
      <c r="M83" s="184" t="s">
        <v>1851</v>
      </c>
      <c r="N83" s="55" t="s">
        <v>1852</v>
      </c>
      <c r="O83" s="55" t="s">
        <v>1853</v>
      </c>
      <c r="P83" s="207" t="s">
        <v>615</v>
      </c>
      <c r="Q83" s="185" t="s">
        <v>1854</v>
      </c>
      <c r="R83" s="187" t="s">
        <v>1855</v>
      </c>
      <c r="S83" s="207" t="s">
        <v>1856</v>
      </c>
      <c r="T83" s="189" t="s">
        <v>713</v>
      </c>
      <c r="U83" s="189" t="s">
        <v>1857</v>
      </c>
      <c r="V83" s="206"/>
      <c r="W83" s="213"/>
      <c r="X83" s="191" t="s">
        <v>1858</v>
      </c>
      <c r="Y83" s="191" t="s">
        <v>1859</v>
      </c>
      <c r="Z83" s="191" t="s">
        <v>1860</v>
      </c>
      <c r="AA83" s="208" t="s">
        <v>1861</v>
      </c>
      <c r="AB83" s="209" t="s">
        <v>1862</v>
      </c>
      <c r="AC83" s="194">
        <v>6101240.0</v>
      </c>
      <c r="AD83" s="194"/>
      <c r="AE83" s="195" t="b">
        <v>0</v>
      </c>
      <c r="AF83" s="195" t="b">
        <v>0</v>
      </c>
      <c r="AG83" s="227"/>
      <c r="AH83" s="227"/>
      <c r="AI83" s="227"/>
      <c r="AJ83" s="195"/>
      <c r="AK83" s="228"/>
      <c r="AL83" s="198"/>
      <c r="AM83" s="198"/>
      <c r="AN83" s="198"/>
      <c r="AO83" s="198"/>
      <c r="AP83" s="195"/>
      <c r="AQ83" s="176"/>
      <c r="AR83" s="176"/>
      <c r="AS83" s="176"/>
      <c r="AT83" s="176"/>
      <c r="AU83" s="176"/>
    </row>
    <row r="84">
      <c r="A84" s="178">
        <v>2319.0</v>
      </c>
      <c r="B84" s="179"/>
      <c r="C84" s="55" t="s">
        <v>586</v>
      </c>
      <c r="D84" s="211" t="s">
        <v>1863</v>
      </c>
      <c r="E84" s="212" t="s">
        <v>1864</v>
      </c>
      <c r="F84" s="201"/>
      <c r="G84" s="201"/>
      <c r="H84" s="172" t="s">
        <v>588</v>
      </c>
      <c r="I84" s="182" t="s">
        <v>589</v>
      </c>
      <c r="J84" s="55" t="s">
        <v>1865</v>
      </c>
      <c r="K84" s="149" t="s">
        <v>1866</v>
      </c>
      <c r="L84" s="183" t="s">
        <v>1867</v>
      </c>
      <c r="M84" s="184" t="s">
        <v>1868</v>
      </c>
      <c r="N84" s="55" t="s">
        <v>1869</v>
      </c>
      <c r="O84" s="55" t="s">
        <v>1870</v>
      </c>
      <c r="P84" s="185" t="s">
        <v>596</v>
      </c>
      <c r="Q84" s="221" t="s">
        <v>1871</v>
      </c>
      <c r="R84" s="187" t="s">
        <v>1872</v>
      </c>
      <c r="S84" s="188" t="s">
        <v>1873</v>
      </c>
      <c r="T84" s="189" t="s">
        <v>1874</v>
      </c>
      <c r="U84" s="189" t="s">
        <v>1351</v>
      </c>
      <c r="V84" s="206"/>
      <c r="W84" s="223" t="s">
        <v>1875</v>
      </c>
      <c r="X84" s="191" t="s">
        <v>1876</v>
      </c>
      <c r="Y84" s="191" t="s">
        <v>1708</v>
      </c>
      <c r="Z84" s="191" t="s">
        <v>1877</v>
      </c>
      <c r="AA84" s="208" t="s">
        <v>1878</v>
      </c>
      <c r="AB84" s="209" t="s">
        <v>1879</v>
      </c>
      <c r="AC84" s="194">
        <v>19440.0</v>
      </c>
      <c r="AD84" s="148" t="s">
        <v>608</v>
      </c>
      <c r="AE84" s="195" t="b">
        <v>0</v>
      </c>
      <c r="AF84" s="195" t="b">
        <v>0</v>
      </c>
      <c r="AG84" s="196"/>
      <c r="AH84" s="196"/>
      <c r="AI84" s="196"/>
      <c r="AJ84" s="195"/>
      <c r="AK84" s="197"/>
      <c r="AL84" s="198"/>
      <c r="AM84" s="198"/>
      <c r="AN84" s="198"/>
      <c r="AO84" s="198"/>
      <c r="AP84" s="195"/>
      <c r="AQ84" s="176"/>
      <c r="AR84" s="176"/>
      <c r="AS84" s="176"/>
      <c r="AT84" s="176"/>
      <c r="AU84" s="176"/>
    </row>
    <row r="85">
      <c r="A85" s="178">
        <v>2320.0</v>
      </c>
      <c r="B85" s="179"/>
      <c r="C85" s="55" t="s">
        <v>586</v>
      </c>
      <c r="D85" s="200"/>
      <c r="E85" s="180" t="s">
        <v>587</v>
      </c>
      <c r="F85" s="201"/>
      <c r="G85" s="201"/>
      <c r="H85" s="172" t="s">
        <v>588</v>
      </c>
      <c r="I85" s="182" t="s">
        <v>589</v>
      </c>
      <c r="J85" s="55" t="s">
        <v>1880</v>
      </c>
      <c r="K85" s="149" t="s">
        <v>1881</v>
      </c>
      <c r="L85" s="51" t="s">
        <v>1882</v>
      </c>
      <c r="M85" s="184" t="s">
        <v>1883</v>
      </c>
      <c r="N85" s="55" t="s">
        <v>1884</v>
      </c>
      <c r="O85" s="55" t="s">
        <v>1885</v>
      </c>
      <c r="P85" s="207" t="s">
        <v>615</v>
      </c>
      <c r="Q85" s="217" t="s">
        <v>1886</v>
      </c>
      <c r="R85" s="229"/>
      <c r="S85" s="207" t="s">
        <v>1887</v>
      </c>
      <c r="T85" s="189" t="s">
        <v>1888</v>
      </c>
      <c r="U85" s="189" t="s">
        <v>714</v>
      </c>
      <c r="V85" s="190" t="s">
        <v>1889</v>
      </c>
      <c r="W85" s="185"/>
      <c r="X85" s="191" t="s">
        <v>1890</v>
      </c>
      <c r="Y85" s="191" t="s">
        <v>1891</v>
      </c>
      <c r="Z85" s="191" t="s">
        <v>1892</v>
      </c>
      <c r="AA85" s="208" t="s">
        <v>1893</v>
      </c>
      <c r="AB85" s="209" t="s">
        <v>1894</v>
      </c>
      <c r="AC85" s="194">
        <v>1620.0</v>
      </c>
      <c r="AD85" s="148" t="s">
        <v>608</v>
      </c>
      <c r="AE85" s="225" t="b">
        <v>0</v>
      </c>
      <c r="AF85" s="225" t="b">
        <v>0</v>
      </c>
      <c r="AG85" s="196"/>
      <c r="AH85" s="196"/>
      <c r="AI85" s="196"/>
      <c r="AJ85" s="195"/>
      <c r="AK85" s="197"/>
      <c r="AL85" s="198"/>
      <c r="AM85" s="198"/>
      <c r="AN85" s="198"/>
      <c r="AO85" s="198"/>
      <c r="AP85" s="225"/>
      <c r="AQ85" s="176"/>
      <c r="AR85" s="176"/>
      <c r="AS85" s="176"/>
      <c r="AT85" s="176"/>
      <c r="AU85" s="176"/>
    </row>
    <row r="86">
      <c r="A86" s="178">
        <v>2321.0</v>
      </c>
      <c r="B86" s="179"/>
      <c r="C86" s="55" t="s">
        <v>586</v>
      </c>
      <c r="D86" s="200"/>
      <c r="E86" s="180" t="s">
        <v>587</v>
      </c>
      <c r="F86" s="201"/>
      <c r="G86" s="201"/>
      <c r="H86" s="172" t="s">
        <v>588</v>
      </c>
      <c r="I86" s="182" t="s">
        <v>589</v>
      </c>
      <c r="J86" s="55" t="s">
        <v>1895</v>
      </c>
      <c r="K86" s="149" t="s">
        <v>1896</v>
      </c>
      <c r="L86" s="183" t="s">
        <v>1897</v>
      </c>
      <c r="M86" s="184" t="s">
        <v>1898</v>
      </c>
      <c r="N86" s="55" t="s">
        <v>1899</v>
      </c>
      <c r="O86" s="55" t="s">
        <v>1900</v>
      </c>
      <c r="P86" s="185" t="s">
        <v>596</v>
      </c>
      <c r="Q86" s="186" t="s">
        <v>1901</v>
      </c>
      <c r="R86" s="187" t="s">
        <v>1902</v>
      </c>
      <c r="S86" s="188" t="s">
        <v>1903</v>
      </c>
      <c r="T86" s="189" t="s">
        <v>1128</v>
      </c>
      <c r="U86" s="189" t="s">
        <v>1423</v>
      </c>
      <c r="V86" s="190" t="s">
        <v>1904</v>
      </c>
      <c r="W86" s="185"/>
      <c r="X86" s="191" t="s">
        <v>1905</v>
      </c>
      <c r="Y86" s="191" t="s">
        <v>1906</v>
      </c>
      <c r="Z86" s="191" t="s">
        <v>1907</v>
      </c>
      <c r="AA86" s="208" t="s">
        <v>1908</v>
      </c>
      <c r="AB86" s="209" t="s">
        <v>1909</v>
      </c>
      <c r="AC86" s="194">
        <v>3160.0</v>
      </c>
      <c r="AD86" s="148" t="s">
        <v>608</v>
      </c>
      <c r="AE86" s="195" t="b">
        <v>0</v>
      </c>
      <c r="AF86" s="195" t="b">
        <v>0</v>
      </c>
      <c r="AG86" s="196"/>
      <c r="AH86" s="196"/>
      <c r="AI86" s="196"/>
      <c r="AJ86" s="195"/>
      <c r="AK86" s="197"/>
      <c r="AL86" s="198"/>
      <c r="AM86" s="198"/>
      <c r="AN86" s="198"/>
      <c r="AO86" s="198"/>
      <c r="AP86" s="195"/>
      <c r="AQ86" s="176"/>
      <c r="AR86" s="176"/>
      <c r="AS86" s="176"/>
      <c r="AT86" s="176"/>
      <c r="AU86" s="176"/>
    </row>
    <row r="87">
      <c r="A87" s="199"/>
      <c r="B87" s="173" t="s">
        <v>609</v>
      </c>
      <c r="C87" s="55" t="s">
        <v>586</v>
      </c>
      <c r="D87" s="200"/>
      <c r="E87" s="180" t="s">
        <v>587</v>
      </c>
      <c r="F87" s="201"/>
      <c r="G87" s="201"/>
      <c r="H87" s="172" t="s">
        <v>588</v>
      </c>
      <c r="I87" s="182" t="s">
        <v>589</v>
      </c>
      <c r="J87" s="55" t="s">
        <v>1910</v>
      </c>
      <c r="K87" s="203"/>
      <c r="L87" s="183" t="s">
        <v>1911</v>
      </c>
      <c r="M87" s="184" t="s">
        <v>1912</v>
      </c>
      <c r="N87" s="55" t="s">
        <v>1913</v>
      </c>
      <c r="O87" s="55" t="s">
        <v>1914</v>
      </c>
      <c r="P87" s="185" t="s">
        <v>596</v>
      </c>
      <c r="Q87" s="221" t="s">
        <v>1915</v>
      </c>
      <c r="R87" s="187" t="s">
        <v>1916</v>
      </c>
      <c r="S87" s="188" t="s">
        <v>1917</v>
      </c>
      <c r="T87" s="189" t="s">
        <v>1918</v>
      </c>
      <c r="U87" s="189" t="s">
        <v>1919</v>
      </c>
      <c r="V87" s="206"/>
      <c r="W87" s="207"/>
      <c r="X87" s="191" t="s">
        <v>1920</v>
      </c>
      <c r="Y87" s="191" t="s">
        <v>1921</v>
      </c>
      <c r="Z87" s="191" t="s">
        <v>1922</v>
      </c>
      <c r="AA87" s="208" t="s">
        <v>1923</v>
      </c>
      <c r="AB87" s="209" t="s">
        <v>1924</v>
      </c>
      <c r="AC87" s="194">
        <v>3543.2</v>
      </c>
      <c r="AD87" s="194"/>
      <c r="AE87" s="225" t="b">
        <v>0</v>
      </c>
      <c r="AF87" s="225" t="b">
        <v>0</v>
      </c>
      <c r="AG87" s="196"/>
      <c r="AH87" s="196"/>
      <c r="AI87" s="196"/>
      <c r="AJ87" s="195"/>
      <c r="AK87" s="197"/>
      <c r="AL87" s="198"/>
      <c r="AM87" s="198"/>
      <c r="AN87" s="198"/>
      <c r="AO87" s="198"/>
      <c r="AP87" s="225"/>
      <c r="AQ87" s="176"/>
      <c r="AR87" s="176"/>
      <c r="AS87" s="176"/>
      <c r="AT87" s="176"/>
      <c r="AU87" s="176"/>
    </row>
    <row r="88">
      <c r="A88" s="178">
        <v>2322.0</v>
      </c>
      <c r="B88" s="179"/>
      <c r="C88" s="55" t="s">
        <v>586</v>
      </c>
      <c r="D88" s="200"/>
      <c r="E88" s="180" t="s">
        <v>587</v>
      </c>
      <c r="F88" s="201"/>
      <c r="G88" s="201"/>
      <c r="H88" s="172" t="s">
        <v>588</v>
      </c>
      <c r="I88" s="182" t="s">
        <v>589</v>
      </c>
      <c r="J88" s="55" t="s">
        <v>1925</v>
      </c>
      <c r="K88" s="149" t="s">
        <v>1926</v>
      </c>
      <c r="L88" s="183" t="s">
        <v>1927</v>
      </c>
      <c r="M88" s="184" t="s">
        <v>1928</v>
      </c>
      <c r="N88" s="55" t="s">
        <v>1929</v>
      </c>
      <c r="O88" s="55" t="s">
        <v>1930</v>
      </c>
      <c r="P88" s="185" t="s">
        <v>596</v>
      </c>
      <c r="Q88" s="186" t="s">
        <v>1931</v>
      </c>
      <c r="R88" s="187" t="s">
        <v>1932</v>
      </c>
      <c r="S88" s="207" t="s">
        <v>1933</v>
      </c>
      <c r="T88" s="189" t="s">
        <v>1480</v>
      </c>
      <c r="U88" s="189" t="s">
        <v>1934</v>
      </c>
      <c r="V88" s="190" t="s">
        <v>969</v>
      </c>
      <c r="W88" s="185"/>
      <c r="X88" s="191" t="s">
        <v>1935</v>
      </c>
      <c r="Y88" s="191" t="s">
        <v>1936</v>
      </c>
      <c r="Z88" s="191" t="s">
        <v>1937</v>
      </c>
      <c r="AA88" s="208" t="s">
        <v>1938</v>
      </c>
      <c r="AB88" s="209" t="s">
        <v>1939</v>
      </c>
      <c r="AC88" s="194">
        <v>107600.0</v>
      </c>
      <c r="AD88" s="148" t="s">
        <v>608</v>
      </c>
      <c r="AE88" s="225" t="b">
        <v>0</v>
      </c>
      <c r="AF88" s="225" t="b">
        <v>0</v>
      </c>
      <c r="AG88" s="227"/>
      <c r="AH88" s="227"/>
      <c r="AI88" s="227"/>
      <c r="AJ88" s="195"/>
      <c r="AK88" s="228"/>
      <c r="AL88" s="198"/>
      <c r="AM88" s="198"/>
      <c r="AN88" s="198"/>
      <c r="AO88" s="198"/>
      <c r="AP88" s="225"/>
      <c r="AQ88" s="176"/>
      <c r="AR88" s="176"/>
      <c r="AS88" s="176"/>
      <c r="AT88" s="176"/>
      <c r="AU88" s="176"/>
    </row>
    <row r="89">
      <c r="A89" s="178">
        <v>2323.0</v>
      </c>
      <c r="B89" s="179"/>
      <c r="C89" s="55" t="s">
        <v>586</v>
      </c>
      <c r="D89" s="200"/>
      <c r="E89" s="180" t="s">
        <v>587</v>
      </c>
      <c r="F89" s="201"/>
      <c r="G89" s="201"/>
      <c r="H89" s="172" t="s">
        <v>588</v>
      </c>
      <c r="I89" s="182" t="s">
        <v>589</v>
      </c>
      <c r="J89" s="55" t="s">
        <v>1940</v>
      </c>
      <c r="K89" s="149" t="s">
        <v>1941</v>
      </c>
      <c r="L89" s="183" t="s">
        <v>1942</v>
      </c>
      <c r="M89" s="184" t="s">
        <v>1943</v>
      </c>
      <c r="N89" s="55" t="s">
        <v>1072</v>
      </c>
      <c r="O89" s="55" t="s">
        <v>1944</v>
      </c>
      <c r="P89" s="185" t="s">
        <v>596</v>
      </c>
      <c r="Q89" s="223" t="s">
        <v>1945</v>
      </c>
      <c r="R89" s="187" t="s">
        <v>1946</v>
      </c>
      <c r="S89" s="207" t="s">
        <v>1947</v>
      </c>
      <c r="T89" s="189" t="s">
        <v>1948</v>
      </c>
      <c r="U89" s="189" t="s">
        <v>1078</v>
      </c>
      <c r="V89" s="190" t="s">
        <v>1949</v>
      </c>
      <c r="W89" s="185"/>
      <c r="X89" s="191" t="s">
        <v>1147</v>
      </c>
      <c r="Y89" s="191" t="s">
        <v>1950</v>
      </c>
      <c r="Z89" s="191" t="s">
        <v>736</v>
      </c>
      <c r="AA89" s="208" t="s">
        <v>1951</v>
      </c>
      <c r="AB89" s="209" t="s">
        <v>913</v>
      </c>
      <c r="AC89" s="194">
        <v>11780.0</v>
      </c>
      <c r="AD89" s="148" t="s">
        <v>608</v>
      </c>
      <c r="AE89" s="225" t="b">
        <v>0</v>
      </c>
      <c r="AF89" s="225" t="b">
        <v>0</v>
      </c>
      <c r="AG89" s="196"/>
      <c r="AH89" s="196"/>
      <c r="AI89" s="196"/>
      <c r="AJ89" s="195"/>
      <c r="AK89" s="197"/>
      <c r="AL89" s="198"/>
      <c r="AM89" s="198"/>
      <c r="AN89" s="198"/>
      <c r="AO89" s="198"/>
      <c r="AP89" s="225"/>
      <c r="AQ89" s="176"/>
      <c r="AR89" s="176"/>
      <c r="AS89" s="176"/>
      <c r="AT89" s="176"/>
      <c r="AU89" s="176"/>
    </row>
    <row r="90">
      <c r="A90" s="199"/>
      <c r="B90" s="173" t="s">
        <v>609</v>
      </c>
      <c r="C90" s="55" t="s">
        <v>586</v>
      </c>
      <c r="D90" s="211" t="s">
        <v>1117</v>
      </c>
      <c r="E90" s="212" t="s">
        <v>1118</v>
      </c>
      <c r="F90" s="201"/>
      <c r="G90" s="201"/>
      <c r="H90" s="172" t="s">
        <v>588</v>
      </c>
      <c r="I90" s="182" t="s">
        <v>589</v>
      </c>
      <c r="J90" s="148" t="s">
        <v>1952</v>
      </c>
      <c r="K90" s="203"/>
      <c r="L90" s="51" t="s">
        <v>1953</v>
      </c>
      <c r="M90" s="184" t="s">
        <v>1954</v>
      </c>
      <c r="N90" s="55" t="s">
        <v>1955</v>
      </c>
      <c r="O90" s="55" t="s">
        <v>1956</v>
      </c>
      <c r="P90" s="185" t="s">
        <v>615</v>
      </c>
      <c r="Q90" s="213" t="s">
        <v>1957</v>
      </c>
      <c r="R90" s="187" t="s">
        <v>1958</v>
      </c>
      <c r="S90" s="188" t="s">
        <v>1959</v>
      </c>
      <c r="T90" s="189" t="s">
        <v>1960</v>
      </c>
      <c r="U90" s="189" t="s">
        <v>714</v>
      </c>
      <c r="V90" s="206"/>
      <c r="W90" s="188"/>
      <c r="X90" s="191" t="s">
        <v>1961</v>
      </c>
      <c r="Y90" s="191" t="s">
        <v>1962</v>
      </c>
      <c r="Z90" s="191" t="s">
        <v>1963</v>
      </c>
      <c r="AA90" s="208" t="s">
        <v>1964</v>
      </c>
      <c r="AB90" s="209" t="s">
        <v>1965</v>
      </c>
      <c r="AC90" s="194">
        <v>258000.0</v>
      </c>
      <c r="AD90" s="194"/>
      <c r="AE90" s="225" t="b">
        <v>0</v>
      </c>
      <c r="AF90" s="225" t="b">
        <v>0</v>
      </c>
      <c r="AG90" s="196"/>
      <c r="AH90" s="196"/>
      <c r="AI90" s="196"/>
      <c r="AJ90" s="195"/>
      <c r="AK90" s="197"/>
      <c r="AL90" s="198"/>
      <c r="AM90" s="198"/>
      <c r="AN90" s="198"/>
      <c r="AO90" s="198"/>
      <c r="AP90" s="225"/>
      <c r="AQ90" s="176"/>
      <c r="AR90" s="176"/>
      <c r="AS90" s="176"/>
      <c r="AT90" s="176"/>
      <c r="AU90" s="176"/>
    </row>
    <row r="91">
      <c r="A91" s="178">
        <v>2324.0</v>
      </c>
      <c r="B91" s="179"/>
      <c r="C91" s="55" t="s">
        <v>586</v>
      </c>
      <c r="D91" s="211" t="s">
        <v>1966</v>
      </c>
      <c r="E91" s="212" t="s">
        <v>1118</v>
      </c>
      <c r="F91" s="201"/>
      <c r="G91" s="201"/>
      <c r="H91" s="172" t="s">
        <v>588</v>
      </c>
      <c r="I91" s="182" t="s">
        <v>589</v>
      </c>
      <c r="J91" s="148" t="s">
        <v>1967</v>
      </c>
      <c r="K91" s="149" t="s">
        <v>1968</v>
      </c>
      <c r="L91" s="183" t="s">
        <v>1969</v>
      </c>
      <c r="M91" s="184" t="s">
        <v>1970</v>
      </c>
      <c r="N91" s="55" t="s">
        <v>1072</v>
      </c>
      <c r="O91" s="55" t="s">
        <v>1971</v>
      </c>
      <c r="P91" s="185" t="s">
        <v>596</v>
      </c>
      <c r="Q91" s="213" t="s">
        <v>1972</v>
      </c>
      <c r="R91" s="187" t="s">
        <v>1973</v>
      </c>
      <c r="S91" s="207" t="s">
        <v>1974</v>
      </c>
      <c r="T91" s="189" t="s">
        <v>1975</v>
      </c>
      <c r="U91" s="189" t="s">
        <v>698</v>
      </c>
      <c r="V91" s="190" t="s">
        <v>1976</v>
      </c>
      <c r="W91" s="213"/>
      <c r="X91" s="191" t="s">
        <v>1977</v>
      </c>
      <c r="Y91" s="191" t="s">
        <v>1978</v>
      </c>
      <c r="Z91" s="191" t="s">
        <v>1979</v>
      </c>
      <c r="AA91" s="208" t="s">
        <v>1980</v>
      </c>
      <c r="AB91" s="209" t="s">
        <v>1981</v>
      </c>
      <c r="AC91" s="194">
        <v>446.6</v>
      </c>
      <c r="AD91" s="148" t="s">
        <v>608</v>
      </c>
      <c r="AE91" s="195" t="b">
        <v>0</v>
      </c>
      <c r="AF91" s="195" t="b">
        <v>0</v>
      </c>
      <c r="AG91" s="196"/>
      <c r="AH91" s="196"/>
      <c r="AI91" s="196"/>
      <c r="AJ91" s="195"/>
      <c r="AK91" s="197"/>
      <c r="AL91" s="198"/>
      <c r="AM91" s="198"/>
      <c r="AN91" s="198"/>
      <c r="AO91" s="198"/>
      <c r="AP91" s="195"/>
      <c r="AQ91" s="176"/>
      <c r="AR91" s="176"/>
      <c r="AS91" s="176"/>
      <c r="AT91" s="176"/>
      <c r="AU91" s="176"/>
    </row>
    <row r="92">
      <c r="A92" s="178">
        <v>2325.0</v>
      </c>
      <c r="B92" s="179"/>
      <c r="C92" s="55" t="s">
        <v>586</v>
      </c>
      <c r="D92" s="200"/>
      <c r="E92" s="180" t="s">
        <v>587</v>
      </c>
      <c r="F92" s="201"/>
      <c r="G92" s="201"/>
      <c r="H92" s="172" t="s">
        <v>588</v>
      </c>
      <c r="I92" s="182" t="s">
        <v>589</v>
      </c>
      <c r="J92" s="55" t="s">
        <v>1982</v>
      </c>
      <c r="K92" s="149" t="s">
        <v>1983</v>
      </c>
      <c r="L92" s="183" t="s">
        <v>1984</v>
      </c>
      <c r="M92" s="184" t="s">
        <v>1985</v>
      </c>
      <c r="N92" s="55" t="s">
        <v>1986</v>
      </c>
      <c r="O92" s="55" t="s">
        <v>1987</v>
      </c>
      <c r="P92" s="185" t="s">
        <v>596</v>
      </c>
      <c r="Q92" s="186" t="s">
        <v>1988</v>
      </c>
      <c r="R92" s="187" t="s">
        <v>1989</v>
      </c>
      <c r="S92" s="188" t="s">
        <v>1990</v>
      </c>
      <c r="T92" s="189" t="s">
        <v>1350</v>
      </c>
      <c r="U92" s="189" t="s">
        <v>1825</v>
      </c>
      <c r="V92" s="190" t="s">
        <v>1991</v>
      </c>
      <c r="W92" s="185"/>
      <c r="X92" s="191" t="s">
        <v>1992</v>
      </c>
      <c r="Y92" s="191" t="s">
        <v>1993</v>
      </c>
      <c r="Z92" s="191" t="s">
        <v>1994</v>
      </c>
      <c r="AA92" s="208" t="s">
        <v>1395</v>
      </c>
      <c r="AB92" s="209" t="s">
        <v>970</v>
      </c>
      <c r="AC92" s="194">
        <v>40200.0</v>
      </c>
      <c r="AD92" s="148" t="s">
        <v>608</v>
      </c>
      <c r="AE92" s="195" t="b">
        <v>0</v>
      </c>
      <c r="AF92" s="195" t="b">
        <v>0</v>
      </c>
      <c r="AG92" s="196"/>
      <c r="AH92" s="196"/>
      <c r="AI92" s="196"/>
      <c r="AJ92" s="195"/>
      <c r="AK92" s="197"/>
      <c r="AL92" s="198"/>
      <c r="AM92" s="198"/>
      <c r="AN92" s="198"/>
      <c r="AO92" s="198"/>
      <c r="AP92" s="195"/>
      <c r="AQ92" s="176"/>
      <c r="AR92" s="176"/>
      <c r="AS92" s="176"/>
      <c r="AT92" s="176"/>
      <c r="AU92" s="176"/>
    </row>
    <row r="93">
      <c r="A93" s="178">
        <v>2326.0</v>
      </c>
      <c r="B93" s="179"/>
      <c r="C93" s="55" t="s">
        <v>586</v>
      </c>
      <c r="D93" s="200"/>
      <c r="E93" s="180" t="s">
        <v>587</v>
      </c>
      <c r="F93" s="201"/>
      <c r="G93" s="201"/>
      <c r="H93" s="172" t="s">
        <v>589</v>
      </c>
      <c r="I93" s="182" t="s">
        <v>589</v>
      </c>
      <c r="J93" s="148" t="s">
        <v>473</v>
      </c>
      <c r="K93" s="149" t="s">
        <v>474</v>
      </c>
      <c r="L93" s="183" t="s">
        <v>475</v>
      </c>
      <c r="M93" s="184" t="s">
        <v>1995</v>
      </c>
      <c r="N93" s="55" t="s">
        <v>1996</v>
      </c>
      <c r="O93" s="55" t="s">
        <v>1997</v>
      </c>
      <c r="P93" s="185" t="s">
        <v>596</v>
      </c>
      <c r="Q93" s="185" t="s">
        <v>1998</v>
      </c>
      <c r="R93" s="187" t="s">
        <v>1999</v>
      </c>
      <c r="S93" s="207" t="s">
        <v>2000</v>
      </c>
      <c r="T93" s="189" t="s">
        <v>2001</v>
      </c>
      <c r="U93" s="189" t="s">
        <v>2002</v>
      </c>
      <c r="V93" s="206"/>
      <c r="W93" s="213" t="s">
        <v>2003</v>
      </c>
      <c r="X93" s="191" t="s">
        <v>2004</v>
      </c>
      <c r="Y93" s="191" t="s">
        <v>2005</v>
      </c>
      <c r="Z93" s="191" t="s">
        <v>2006</v>
      </c>
      <c r="AA93" s="208" t="s">
        <v>2007</v>
      </c>
      <c r="AB93" s="209" t="s">
        <v>2008</v>
      </c>
      <c r="AC93" s="194">
        <v>3581.8</v>
      </c>
      <c r="AD93" s="148" t="s">
        <v>608</v>
      </c>
      <c r="AE93" s="195" t="b">
        <v>0</v>
      </c>
      <c r="AF93" s="195" t="b">
        <v>0</v>
      </c>
      <c r="AG93" s="196"/>
      <c r="AH93" s="196"/>
      <c r="AI93" s="196"/>
      <c r="AJ93" s="195"/>
      <c r="AK93" s="197"/>
      <c r="AL93" s="198"/>
      <c r="AM93" s="198"/>
      <c r="AN93" s="198"/>
      <c r="AO93" s="198"/>
      <c r="AP93" s="195"/>
      <c r="AQ93" s="176"/>
      <c r="AR93" s="176"/>
      <c r="AS93" s="176"/>
      <c r="AT93" s="176"/>
      <c r="AU93" s="176"/>
    </row>
    <row r="94">
      <c r="A94" s="178">
        <v>2327.0</v>
      </c>
      <c r="B94" s="179"/>
      <c r="C94" s="55" t="s">
        <v>586</v>
      </c>
      <c r="D94" s="211" t="s">
        <v>2009</v>
      </c>
      <c r="E94" s="212" t="s">
        <v>1118</v>
      </c>
      <c r="F94" s="201"/>
      <c r="G94" s="201"/>
      <c r="H94" s="172" t="s">
        <v>589</v>
      </c>
      <c r="I94" s="182" t="s">
        <v>589</v>
      </c>
      <c r="J94" s="55" t="s">
        <v>2010</v>
      </c>
      <c r="K94" s="149" t="s">
        <v>2011</v>
      </c>
      <c r="L94" s="183" t="s">
        <v>2012</v>
      </c>
      <c r="M94" s="184" t="s">
        <v>2013</v>
      </c>
      <c r="N94" s="55" t="s">
        <v>2014</v>
      </c>
      <c r="O94" s="55" t="s">
        <v>1375</v>
      </c>
      <c r="P94" s="185" t="s">
        <v>596</v>
      </c>
      <c r="Q94" s="221" t="s">
        <v>2015</v>
      </c>
      <c r="R94" s="187" t="s">
        <v>2016</v>
      </c>
      <c r="S94" s="207" t="s">
        <v>2017</v>
      </c>
      <c r="T94" s="189" t="s">
        <v>2018</v>
      </c>
      <c r="U94" s="189" t="s">
        <v>1407</v>
      </c>
      <c r="V94" s="206"/>
      <c r="W94" s="223" t="s">
        <v>2019</v>
      </c>
      <c r="X94" s="191" t="s">
        <v>1367</v>
      </c>
      <c r="Y94" s="191" t="s">
        <v>2020</v>
      </c>
      <c r="Z94" s="191" t="s">
        <v>2021</v>
      </c>
      <c r="AA94" s="208" t="s">
        <v>2022</v>
      </c>
      <c r="AB94" s="209" t="s">
        <v>2023</v>
      </c>
      <c r="AC94" s="194">
        <v>290.6</v>
      </c>
      <c r="AD94" s="148" t="s">
        <v>608</v>
      </c>
      <c r="AE94" s="195" t="b">
        <v>0</v>
      </c>
      <c r="AF94" s="195" t="b">
        <v>0</v>
      </c>
      <c r="AG94" s="196"/>
      <c r="AH94" s="196"/>
      <c r="AI94" s="196"/>
      <c r="AJ94" s="195"/>
      <c r="AK94" s="197"/>
      <c r="AL94" s="198"/>
      <c r="AM94" s="198"/>
      <c r="AN94" s="198"/>
      <c r="AO94" s="198"/>
      <c r="AP94" s="195"/>
      <c r="AQ94" s="176"/>
      <c r="AR94" s="176"/>
      <c r="AS94" s="176"/>
      <c r="AT94" s="176"/>
      <c r="AU94" s="176"/>
    </row>
    <row r="95">
      <c r="A95" s="199"/>
      <c r="B95" s="173" t="s">
        <v>609</v>
      </c>
      <c r="C95" s="55" t="s">
        <v>586</v>
      </c>
      <c r="D95" s="200"/>
      <c r="E95" s="180" t="s">
        <v>587</v>
      </c>
      <c r="F95" s="201"/>
      <c r="G95" s="201"/>
      <c r="H95" s="202"/>
      <c r="I95" s="182" t="s">
        <v>589</v>
      </c>
      <c r="J95" s="55" t="s">
        <v>2024</v>
      </c>
      <c r="K95" s="203"/>
      <c r="L95" s="51" t="s">
        <v>2025</v>
      </c>
      <c r="M95" s="184" t="s">
        <v>2026</v>
      </c>
      <c r="N95" s="55" t="s">
        <v>2027</v>
      </c>
      <c r="O95" s="55" t="s">
        <v>2028</v>
      </c>
      <c r="P95" s="185" t="s">
        <v>615</v>
      </c>
      <c r="Q95" s="213" t="s">
        <v>2029</v>
      </c>
      <c r="R95" s="187" t="s">
        <v>2030</v>
      </c>
      <c r="S95" s="207" t="s">
        <v>2031</v>
      </c>
      <c r="T95" s="189" t="s">
        <v>2032</v>
      </c>
      <c r="U95" s="189" t="s">
        <v>733</v>
      </c>
      <c r="V95" s="206"/>
      <c r="W95" s="207"/>
      <c r="X95" s="191" t="s">
        <v>2033</v>
      </c>
      <c r="Y95" s="191" t="s">
        <v>2034</v>
      </c>
      <c r="Z95" s="191" t="s">
        <v>2034</v>
      </c>
      <c r="AA95" s="208" t="s">
        <v>2035</v>
      </c>
      <c r="AB95" s="209" t="s">
        <v>2036</v>
      </c>
      <c r="AC95" s="194">
        <v>2356928.0</v>
      </c>
      <c r="AD95" s="194"/>
      <c r="AE95" s="195" t="b">
        <v>0</v>
      </c>
      <c r="AF95" s="195" t="b">
        <v>0</v>
      </c>
      <c r="AG95" s="196"/>
      <c r="AH95" s="196"/>
      <c r="AI95" s="196"/>
      <c r="AJ95" s="195"/>
      <c r="AK95" s="197"/>
      <c r="AL95" s="198"/>
      <c r="AM95" s="198"/>
      <c r="AN95" s="198"/>
      <c r="AO95" s="198"/>
      <c r="AP95" s="195"/>
      <c r="AQ95" s="176"/>
      <c r="AR95" s="176"/>
      <c r="AS95" s="176"/>
      <c r="AT95" s="176"/>
      <c r="AU95" s="176"/>
    </row>
    <row r="96">
      <c r="A96" s="178">
        <v>2328.0</v>
      </c>
      <c r="B96" s="179"/>
      <c r="C96" s="55" t="s">
        <v>586</v>
      </c>
      <c r="D96" s="200"/>
      <c r="E96" s="180" t="s">
        <v>587</v>
      </c>
      <c r="F96" s="201"/>
      <c r="G96" s="201"/>
      <c r="H96" s="202"/>
      <c r="I96" s="182" t="s">
        <v>589</v>
      </c>
      <c r="J96" s="148" t="s">
        <v>2037</v>
      </c>
      <c r="K96" s="149" t="s">
        <v>2038</v>
      </c>
      <c r="L96" s="51" t="s">
        <v>2039</v>
      </c>
      <c r="M96" s="184" t="s">
        <v>2040</v>
      </c>
      <c r="N96" s="55" t="s">
        <v>2041</v>
      </c>
      <c r="O96" s="55" t="s">
        <v>2042</v>
      </c>
      <c r="P96" s="207" t="s">
        <v>615</v>
      </c>
      <c r="Q96" s="217" t="s">
        <v>2043</v>
      </c>
      <c r="R96" s="187" t="s">
        <v>2044</v>
      </c>
      <c r="S96" s="207" t="s">
        <v>2045</v>
      </c>
      <c r="T96" s="189" t="s">
        <v>2046</v>
      </c>
      <c r="U96" s="189" t="s">
        <v>733</v>
      </c>
      <c r="V96" s="206"/>
      <c r="W96" s="213"/>
      <c r="X96" s="191" t="s">
        <v>2047</v>
      </c>
      <c r="Y96" s="191" t="s">
        <v>2048</v>
      </c>
      <c r="Z96" s="191" t="s">
        <v>2049</v>
      </c>
      <c r="AA96" s="208" t="s">
        <v>2049</v>
      </c>
      <c r="AB96" s="209" t="s">
        <v>2050</v>
      </c>
      <c r="AC96" s="194">
        <v>5440.0</v>
      </c>
      <c r="AD96" s="194"/>
      <c r="AE96" s="195" t="b">
        <v>0</v>
      </c>
      <c r="AF96" s="195" t="b">
        <v>0</v>
      </c>
      <c r="AG96" s="227"/>
      <c r="AH96" s="227"/>
      <c r="AI96" s="227"/>
      <c r="AJ96" s="195"/>
      <c r="AK96" s="228"/>
      <c r="AL96" s="198"/>
      <c r="AM96" s="198"/>
      <c r="AN96" s="198"/>
      <c r="AO96" s="198"/>
      <c r="AP96" s="195"/>
      <c r="AQ96" s="176"/>
      <c r="AR96" s="176"/>
      <c r="AS96" s="176"/>
      <c r="AT96" s="176"/>
      <c r="AU96" s="176"/>
    </row>
    <row r="97">
      <c r="A97" s="199"/>
      <c r="B97" s="173" t="s">
        <v>609</v>
      </c>
      <c r="C97" s="55" t="s">
        <v>586</v>
      </c>
      <c r="D97" s="200"/>
      <c r="E97" s="180" t="s">
        <v>587</v>
      </c>
      <c r="F97" s="201"/>
      <c r="G97" s="201"/>
      <c r="H97" s="172" t="s">
        <v>588</v>
      </c>
      <c r="I97" s="182" t="s">
        <v>589</v>
      </c>
      <c r="J97" s="148" t="s">
        <v>2051</v>
      </c>
      <c r="K97" s="203"/>
      <c r="L97" s="183" t="s">
        <v>2052</v>
      </c>
      <c r="M97" s="184" t="s">
        <v>2053</v>
      </c>
      <c r="N97" s="55" t="s">
        <v>1913</v>
      </c>
      <c r="O97" s="55" t="s">
        <v>2054</v>
      </c>
      <c r="P97" s="185" t="s">
        <v>596</v>
      </c>
      <c r="Q97" s="185" t="s">
        <v>2055</v>
      </c>
      <c r="R97" s="187" t="s">
        <v>2056</v>
      </c>
      <c r="S97" s="207" t="s">
        <v>2057</v>
      </c>
      <c r="T97" s="189" t="s">
        <v>2058</v>
      </c>
      <c r="U97" s="189" t="s">
        <v>2059</v>
      </c>
      <c r="V97" s="206"/>
      <c r="W97" s="188"/>
      <c r="X97" s="191" t="s">
        <v>2060</v>
      </c>
      <c r="Y97" s="191" t="s">
        <v>2061</v>
      </c>
      <c r="Z97" s="191" t="s">
        <v>2062</v>
      </c>
      <c r="AA97" s="208" t="s">
        <v>2063</v>
      </c>
      <c r="AB97" s="209" t="s">
        <v>2064</v>
      </c>
      <c r="AC97" s="194">
        <v>20.6</v>
      </c>
      <c r="AD97" s="194"/>
      <c r="AE97" s="195" t="b">
        <v>0</v>
      </c>
      <c r="AF97" s="195" t="b">
        <v>0</v>
      </c>
      <c r="AG97" s="196"/>
      <c r="AH97" s="196"/>
      <c r="AI97" s="196"/>
      <c r="AJ97" s="195"/>
      <c r="AK97" s="197"/>
      <c r="AL97" s="198"/>
      <c r="AM97" s="198"/>
      <c r="AN97" s="198"/>
      <c r="AO97" s="198"/>
      <c r="AP97" s="195"/>
      <c r="AQ97" s="176"/>
      <c r="AR97" s="176"/>
      <c r="AS97" s="176"/>
      <c r="AT97" s="176"/>
      <c r="AU97" s="176"/>
    </row>
    <row r="98">
      <c r="A98" s="178">
        <v>2329.0</v>
      </c>
      <c r="B98" s="179"/>
      <c r="C98" s="55" t="s">
        <v>586</v>
      </c>
      <c r="D98" s="200"/>
      <c r="E98" s="180" t="s">
        <v>587</v>
      </c>
      <c r="F98" s="201"/>
      <c r="G98" s="201"/>
      <c r="H98" s="202"/>
      <c r="I98" s="182" t="s">
        <v>589</v>
      </c>
      <c r="J98" s="148" t="s">
        <v>2065</v>
      </c>
      <c r="K98" s="149" t="s">
        <v>2066</v>
      </c>
      <c r="L98" s="51" t="s">
        <v>2067</v>
      </c>
      <c r="M98" s="184" t="s">
        <v>2068</v>
      </c>
      <c r="N98" s="55" t="s">
        <v>1255</v>
      </c>
      <c r="O98" s="55" t="s">
        <v>1610</v>
      </c>
      <c r="P98" s="230"/>
      <c r="Q98" s="206"/>
      <c r="R98" s="229"/>
      <c r="S98" s="207" t="s">
        <v>2069</v>
      </c>
      <c r="T98" s="189" t="s">
        <v>2070</v>
      </c>
      <c r="U98" s="189" t="s">
        <v>1078</v>
      </c>
      <c r="V98" s="206"/>
      <c r="W98" s="213"/>
      <c r="X98" s="191" t="s">
        <v>2071</v>
      </c>
      <c r="Y98" s="191" t="s">
        <v>2072</v>
      </c>
      <c r="Z98" s="191" t="s">
        <v>2073</v>
      </c>
      <c r="AA98" s="208" t="s">
        <v>2074</v>
      </c>
      <c r="AB98" s="209" t="s">
        <v>2075</v>
      </c>
      <c r="AC98" s="194">
        <v>1719.4</v>
      </c>
      <c r="AD98" s="194"/>
      <c r="AE98" s="195" t="b">
        <v>0</v>
      </c>
      <c r="AF98" s="195" t="b">
        <v>0</v>
      </c>
      <c r="AG98" s="227"/>
      <c r="AH98" s="227"/>
      <c r="AI98" s="227"/>
      <c r="AJ98" s="195"/>
      <c r="AK98" s="228"/>
      <c r="AL98" s="198"/>
      <c r="AM98" s="198"/>
      <c r="AN98" s="198"/>
      <c r="AO98" s="198"/>
      <c r="AP98" s="195"/>
      <c r="AQ98" s="176"/>
      <c r="AR98" s="176"/>
      <c r="AS98" s="176"/>
      <c r="AT98" s="176"/>
      <c r="AU98" s="176"/>
    </row>
    <row r="99">
      <c r="A99" s="199"/>
      <c r="B99" s="173" t="s">
        <v>609</v>
      </c>
      <c r="C99" s="55" t="s">
        <v>586</v>
      </c>
      <c r="D99" s="211" t="s">
        <v>2076</v>
      </c>
      <c r="E99" s="212" t="s">
        <v>2077</v>
      </c>
      <c r="F99" s="201"/>
      <c r="G99" s="201"/>
      <c r="H99" s="202"/>
      <c r="I99" s="182" t="s">
        <v>589</v>
      </c>
      <c r="J99" s="55" t="s">
        <v>2078</v>
      </c>
      <c r="K99" s="203"/>
      <c r="L99" s="51" t="s">
        <v>2079</v>
      </c>
      <c r="M99" s="184" t="s">
        <v>2080</v>
      </c>
      <c r="N99" s="55" t="s">
        <v>1564</v>
      </c>
      <c r="O99" s="55" t="s">
        <v>2081</v>
      </c>
      <c r="P99" s="185" t="s">
        <v>615</v>
      </c>
      <c r="Q99" s="217" t="s">
        <v>2082</v>
      </c>
      <c r="R99" s="187" t="s">
        <v>2083</v>
      </c>
      <c r="S99" s="207" t="s">
        <v>2084</v>
      </c>
      <c r="T99" s="189" t="s">
        <v>2085</v>
      </c>
      <c r="U99" s="189" t="s">
        <v>2086</v>
      </c>
      <c r="V99" s="206"/>
      <c r="W99" s="207"/>
      <c r="X99" s="191" t="s">
        <v>2087</v>
      </c>
      <c r="Y99" s="191" t="s">
        <v>2088</v>
      </c>
      <c r="Z99" s="191" t="s">
        <v>2089</v>
      </c>
      <c r="AA99" s="208" t="s">
        <v>2090</v>
      </c>
      <c r="AB99" s="209" t="s">
        <v>2091</v>
      </c>
      <c r="AC99" s="194">
        <v>51854.4</v>
      </c>
      <c r="AD99" s="194"/>
      <c r="AE99" s="195" t="b">
        <v>0</v>
      </c>
      <c r="AF99" s="195" t="b">
        <v>0</v>
      </c>
      <c r="AG99" s="227"/>
      <c r="AH99" s="227"/>
      <c r="AI99" s="227"/>
      <c r="AJ99" s="195"/>
      <c r="AK99" s="228"/>
      <c r="AL99" s="198"/>
      <c r="AM99" s="198"/>
      <c r="AN99" s="198"/>
      <c r="AO99" s="198"/>
      <c r="AP99" s="195"/>
      <c r="AQ99" s="176"/>
      <c r="AR99" s="176"/>
      <c r="AS99" s="176"/>
      <c r="AT99" s="176"/>
      <c r="AU99" s="176"/>
    </row>
    <row r="100">
      <c r="A100" s="199"/>
      <c r="B100" s="173" t="s">
        <v>609</v>
      </c>
      <c r="C100" s="55" t="s">
        <v>586</v>
      </c>
      <c r="D100" s="211" t="s">
        <v>2092</v>
      </c>
      <c r="E100" s="212" t="s">
        <v>1067</v>
      </c>
      <c r="F100" s="201"/>
      <c r="G100" s="201"/>
      <c r="H100" s="172" t="s">
        <v>589</v>
      </c>
      <c r="I100" s="182" t="s">
        <v>589</v>
      </c>
      <c r="J100" s="55" t="s">
        <v>2093</v>
      </c>
      <c r="K100" s="203"/>
      <c r="L100" s="183" t="s">
        <v>2094</v>
      </c>
      <c r="M100" s="184" t="s">
        <v>2095</v>
      </c>
      <c r="N100" s="55" t="s">
        <v>2096</v>
      </c>
      <c r="O100" s="55" t="s">
        <v>2097</v>
      </c>
      <c r="P100" s="185" t="s">
        <v>596</v>
      </c>
      <c r="Q100" s="185" t="s">
        <v>2098</v>
      </c>
      <c r="R100" s="187" t="s">
        <v>2099</v>
      </c>
      <c r="S100" s="172" t="s">
        <v>2100</v>
      </c>
      <c r="T100" s="189" t="s">
        <v>2101</v>
      </c>
      <c r="U100" s="189" t="s">
        <v>890</v>
      </c>
      <c r="V100" s="206"/>
      <c r="W100" s="207"/>
      <c r="X100" s="191" t="s">
        <v>2102</v>
      </c>
      <c r="Y100" s="191" t="s">
        <v>2103</v>
      </c>
      <c r="Z100" s="191" t="s">
        <v>2104</v>
      </c>
      <c r="AA100" s="208" t="s">
        <v>2105</v>
      </c>
      <c r="AB100" s="209" t="s">
        <v>2106</v>
      </c>
      <c r="AC100" s="194">
        <v>28.2</v>
      </c>
      <c r="AD100" s="194"/>
      <c r="AE100" s="195" t="b">
        <v>0</v>
      </c>
      <c r="AF100" s="195" t="b">
        <v>0</v>
      </c>
      <c r="AG100" s="196"/>
      <c r="AH100" s="196"/>
      <c r="AI100" s="196"/>
      <c r="AJ100" s="195"/>
      <c r="AK100" s="197"/>
      <c r="AL100" s="198"/>
      <c r="AM100" s="198"/>
      <c r="AN100" s="198"/>
      <c r="AO100" s="198"/>
      <c r="AP100" s="195"/>
      <c r="AQ100" s="176"/>
      <c r="AR100" s="176"/>
      <c r="AS100" s="176"/>
      <c r="AT100" s="176"/>
      <c r="AU100" s="176"/>
    </row>
    <row r="101">
      <c r="A101" s="178">
        <v>2330.0</v>
      </c>
      <c r="B101" s="179"/>
      <c r="C101" s="55" t="s">
        <v>586</v>
      </c>
      <c r="D101" s="211" t="s">
        <v>2107</v>
      </c>
      <c r="E101" s="212" t="s">
        <v>2108</v>
      </c>
      <c r="F101" s="226" t="s">
        <v>2109</v>
      </c>
      <c r="G101" s="226" t="s">
        <v>2110</v>
      </c>
      <c r="H101" s="202"/>
      <c r="I101" s="182" t="s">
        <v>589</v>
      </c>
      <c r="J101" s="148" t="s">
        <v>2111</v>
      </c>
      <c r="K101" s="149" t="s">
        <v>2112</v>
      </c>
      <c r="L101" s="51" t="s">
        <v>2113</v>
      </c>
      <c r="M101" s="184" t="s">
        <v>2114</v>
      </c>
      <c r="N101" s="55" t="s">
        <v>2115</v>
      </c>
      <c r="O101" s="55" t="s">
        <v>2116</v>
      </c>
      <c r="P101" s="207" t="s">
        <v>615</v>
      </c>
      <c r="Q101" s="185" t="s">
        <v>2117</v>
      </c>
      <c r="R101" s="229"/>
      <c r="S101" s="188" t="s">
        <v>2118</v>
      </c>
      <c r="T101" s="189" t="s">
        <v>2119</v>
      </c>
      <c r="U101" s="189" t="s">
        <v>1143</v>
      </c>
      <c r="V101" s="206"/>
      <c r="W101" s="213"/>
      <c r="X101" s="191" t="s">
        <v>2120</v>
      </c>
      <c r="Y101" s="191" t="s">
        <v>2121</v>
      </c>
      <c r="Z101" s="191" t="s">
        <v>2122</v>
      </c>
      <c r="AA101" s="208" t="s">
        <v>2123</v>
      </c>
      <c r="AB101" s="209" t="s">
        <v>2124</v>
      </c>
      <c r="AC101" s="194">
        <v>17.4</v>
      </c>
      <c r="AD101" s="194"/>
      <c r="AE101" s="225" t="b">
        <v>0</v>
      </c>
      <c r="AF101" s="225" t="b">
        <v>0</v>
      </c>
      <c r="AG101" s="196"/>
      <c r="AH101" s="196"/>
      <c r="AI101" s="196"/>
      <c r="AJ101" s="195"/>
      <c r="AK101" s="197"/>
      <c r="AL101" s="198"/>
      <c r="AM101" s="198"/>
      <c r="AN101" s="198"/>
      <c r="AO101" s="198"/>
      <c r="AP101" s="225"/>
      <c r="AQ101" s="176"/>
      <c r="AR101" s="176"/>
      <c r="AS101" s="176"/>
      <c r="AT101" s="176"/>
      <c r="AU101" s="176"/>
    </row>
    <row r="102">
      <c r="A102" s="178">
        <v>2331.0</v>
      </c>
      <c r="B102" s="179"/>
      <c r="C102" s="55" t="s">
        <v>586</v>
      </c>
      <c r="D102" s="211" t="s">
        <v>2125</v>
      </c>
      <c r="E102" s="212" t="s">
        <v>1067</v>
      </c>
      <c r="F102" s="201"/>
      <c r="G102" s="201"/>
      <c r="H102" s="172" t="s">
        <v>588</v>
      </c>
      <c r="I102" s="182" t="s">
        <v>589</v>
      </c>
      <c r="J102" s="148" t="s">
        <v>2126</v>
      </c>
      <c r="K102" s="149" t="s">
        <v>2127</v>
      </c>
      <c r="L102" s="51" t="s">
        <v>2128</v>
      </c>
      <c r="M102" s="184" t="s">
        <v>2129</v>
      </c>
      <c r="N102" s="55" t="s">
        <v>2130</v>
      </c>
      <c r="O102" s="55" t="s">
        <v>2131</v>
      </c>
      <c r="P102" s="207" t="s">
        <v>615</v>
      </c>
      <c r="Q102" s="185" t="s">
        <v>2132</v>
      </c>
      <c r="R102" s="187" t="s">
        <v>2133</v>
      </c>
      <c r="S102" s="188" t="s">
        <v>2134</v>
      </c>
      <c r="T102" s="189" t="s">
        <v>2135</v>
      </c>
      <c r="U102" s="189" t="s">
        <v>733</v>
      </c>
      <c r="V102" s="206"/>
      <c r="W102" s="213"/>
      <c r="X102" s="191" t="s">
        <v>2136</v>
      </c>
      <c r="Y102" s="191" t="s">
        <v>2137</v>
      </c>
      <c r="Z102" s="191" t="s">
        <v>2138</v>
      </c>
      <c r="AA102" s="208" t="s">
        <v>2138</v>
      </c>
      <c r="AB102" s="209" t="s">
        <v>2139</v>
      </c>
      <c r="AC102" s="194">
        <v>3893.2</v>
      </c>
      <c r="AD102" s="194"/>
      <c r="AE102" s="225" t="b">
        <v>0</v>
      </c>
      <c r="AF102" s="225" t="b">
        <v>0</v>
      </c>
      <c r="AG102" s="196"/>
      <c r="AH102" s="196"/>
      <c r="AI102" s="196"/>
      <c r="AJ102" s="195"/>
      <c r="AK102" s="197"/>
      <c r="AL102" s="198"/>
      <c r="AM102" s="198"/>
      <c r="AN102" s="198"/>
      <c r="AO102" s="198"/>
      <c r="AP102" s="225"/>
      <c r="AQ102" s="176"/>
      <c r="AR102" s="176"/>
      <c r="AS102" s="176"/>
      <c r="AT102" s="176"/>
      <c r="AU102" s="176"/>
    </row>
    <row r="103">
      <c r="A103" s="178">
        <v>2332.0</v>
      </c>
      <c r="B103" s="179"/>
      <c r="C103" s="55" t="s">
        <v>586</v>
      </c>
      <c r="D103" s="200"/>
      <c r="E103" s="180" t="s">
        <v>587</v>
      </c>
      <c r="F103" s="201"/>
      <c r="G103" s="201"/>
      <c r="H103" s="172" t="s">
        <v>588</v>
      </c>
      <c r="I103" s="182" t="s">
        <v>589</v>
      </c>
      <c r="J103" s="55" t="s">
        <v>2140</v>
      </c>
      <c r="K103" s="149" t="s">
        <v>2141</v>
      </c>
      <c r="L103" s="235" t="s">
        <v>2142</v>
      </c>
      <c r="M103" s="184" t="s">
        <v>2143</v>
      </c>
      <c r="N103" s="55" t="s">
        <v>2144</v>
      </c>
      <c r="O103" s="55" t="s">
        <v>2145</v>
      </c>
      <c r="P103" s="185" t="s">
        <v>596</v>
      </c>
      <c r="Q103" s="217" t="s">
        <v>2146</v>
      </c>
      <c r="R103" s="229"/>
      <c r="S103" s="188" t="s">
        <v>2147</v>
      </c>
      <c r="T103" s="189" t="s">
        <v>2135</v>
      </c>
      <c r="U103" s="189" t="s">
        <v>1000</v>
      </c>
      <c r="V103" s="206"/>
      <c r="W103" s="223" t="s">
        <v>2148</v>
      </c>
      <c r="X103" s="191" t="s">
        <v>2149</v>
      </c>
      <c r="Y103" s="191" t="s">
        <v>2150</v>
      </c>
      <c r="Z103" s="191" t="s">
        <v>776</v>
      </c>
      <c r="AA103" s="208" t="s">
        <v>2151</v>
      </c>
      <c r="AB103" s="209" t="s">
        <v>2152</v>
      </c>
      <c r="AC103" s="194">
        <v>2600.0</v>
      </c>
      <c r="AD103" s="148" t="s">
        <v>608</v>
      </c>
      <c r="AE103" s="225" t="b">
        <v>0</v>
      </c>
      <c r="AF103" s="225" t="b">
        <v>0</v>
      </c>
      <c r="AG103" s="196"/>
      <c r="AH103" s="196"/>
      <c r="AI103" s="196"/>
      <c r="AJ103" s="195"/>
      <c r="AK103" s="197"/>
      <c r="AL103" s="198"/>
      <c r="AM103" s="198"/>
      <c r="AN103" s="198"/>
      <c r="AO103" s="198"/>
      <c r="AP103" s="225"/>
      <c r="AQ103" s="176"/>
      <c r="AR103" s="176"/>
      <c r="AS103" s="176"/>
      <c r="AT103" s="176"/>
      <c r="AU103" s="176"/>
    </row>
    <row r="104">
      <c r="A104" s="178">
        <v>2333.0</v>
      </c>
      <c r="B104" s="179"/>
      <c r="C104" s="55" t="s">
        <v>586</v>
      </c>
      <c r="D104" s="200"/>
      <c r="E104" s="180" t="s">
        <v>587</v>
      </c>
      <c r="F104" s="201"/>
      <c r="G104" s="201"/>
      <c r="H104" s="202"/>
      <c r="I104" s="182" t="s">
        <v>589</v>
      </c>
      <c r="J104" s="55" t="s">
        <v>2153</v>
      </c>
      <c r="K104" s="149" t="s">
        <v>2154</v>
      </c>
      <c r="L104" s="51" t="s">
        <v>2155</v>
      </c>
      <c r="M104" s="184" t="s">
        <v>2156</v>
      </c>
      <c r="N104" s="55" t="s">
        <v>2157</v>
      </c>
      <c r="O104" s="55" t="s">
        <v>2158</v>
      </c>
      <c r="P104" s="230"/>
      <c r="Q104" s="217" t="s">
        <v>2159</v>
      </c>
      <c r="R104" s="229"/>
      <c r="S104" s="188" t="s">
        <v>2160</v>
      </c>
      <c r="T104" s="189" t="s">
        <v>2161</v>
      </c>
      <c r="U104" s="189" t="s">
        <v>2162</v>
      </c>
      <c r="V104" s="206"/>
      <c r="W104" s="185"/>
      <c r="X104" s="191" t="s">
        <v>2163</v>
      </c>
      <c r="Y104" s="191" t="s">
        <v>2164</v>
      </c>
      <c r="Z104" s="191" t="s">
        <v>2165</v>
      </c>
      <c r="AA104" s="208" t="s">
        <v>2166</v>
      </c>
      <c r="AB104" s="209" t="s">
        <v>2167</v>
      </c>
      <c r="AC104" s="194">
        <v>6959.6</v>
      </c>
      <c r="AD104" s="194"/>
      <c r="AE104" s="225" t="b">
        <v>0</v>
      </c>
      <c r="AF104" s="225" t="b">
        <v>0</v>
      </c>
      <c r="AG104" s="227"/>
      <c r="AH104" s="227"/>
      <c r="AI104" s="227"/>
      <c r="AJ104" s="195"/>
      <c r="AK104" s="228"/>
      <c r="AL104" s="198"/>
      <c r="AM104" s="198"/>
      <c r="AN104" s="198"/>
      <c r="AO104" s="198"/>
      <c r="AP104" s="225"/>
      <c r="AQ104" s="176"/>
      <c r="AR104" s="176"/>
      <c r="AS104" s="176"/>
      <c r="AT104" s="176"/>
      <c r="AU104" s="176"/>
    </row>
    <row r="105">
      <c r="A105" s="178">
        <v>2334.0</v>
      </c>
      <c r="B105" s="179"/>
      <c r="C105" s="55" t="s">
        <v>586</v>
      </c>
      <c r="D105" s="200"/>
      <c r="E105" s="180" t="s">
        <v>587</v>
      </c>
      <c r="F105" s="201"/>
      <c r="G105" s="201"/>
      <c r="H105" s="202"/>
      <c r="I105" s="182" t="s">
        <v>589</v>
      </c>
      <c r="J105" s="215" t="s">
        <v>2168</v>
      </c>
      <c r="K105" s="149" t="s">
        <v>2169</v>
      </c>
      <c r="L105" s="51" t="s">
        <v>2170</v>
      </c>
      <c r="M105" s="184" t="s">
        <v>2171</v>
      </c>
      <c r="N105" s="55" t="s">
        <v>2172</v>
      </c>
      <c r="O105" s="55" t="s">
        <v>1285</v>
      </c>
      <c r="P105" s="207" t="s">
        <v>615</v>
      </c>
      <c r="Q105" s="185" t="s">
        <v>2173</v>
      </c>
      <c r="R105" s="229"/>
      <c r="S105" s="188" t="s">
        <v>2174</v>
      </c>
      <c r="T105" s="189" t="s">
        <v>2175</v>
      </c>
      <c r="U105" s="189" t="s">
        <v>714</v>
      </c>
      <c r="V105" s="206"/>
      <c r="W105" s="218"/>
      <c r="X105" s="191" t="s">
        <v>2176</v>
      </c>
      <c r="Y105" s="191" t="s">
        <v>2177</v>
      </c>
      <c r="Z105" s="191" t="s">
        <v>2178</v>
      </c>
      <c r="AA105" s="208" t="s">
        <v>2179</v>
      </c>
      <c r="AB105" s="209" t="s">
        <v>2180</v>
      </c>
      <c r="AC105" s="194">
        <v>6923.4</v>
      </c>
      <c r="AD105" s="194"/>
      <c r="AE105" s="225" t="b">
        <v>0</v>
      </c>
      <c r="AF105" s="225" t="b">
        <v>0</v>
      </c>
      <c r="AG105" s="227"/>
      <c r="AH105" s="227"/>
      <c r="AI105" s="227"/>
      <c r="AJ105" s="195"/>
      <c r="AK105" s="228"/>
      <c r="AL105" s="198"/>
      <c r="AM105" s="198"/>
      <c r="AN105" s="198"/>
      <c r="AO105" s="198"/>
      <c r="AP105" s="225"/>
      <c r="AQ105" s="176"/>
      <c r="AR105" s="176"/>
      <c r="AS105" s="176"/>
      <c r="AT105" s="176"/>
      <c r="AU105" s="176"/>
    </row>
    <row r="106">
      <c r="A106" s="178">
        <v>2335.0</v>
      </c>
      <c r="B106" s="179"/>
      <c r="C106" s="55" t="s">
        <v>586</v>
      </c>
      <c r="D106" s="211" t="s">
        <v>2181</v>
      </c>
      <c r="E106" s="212" t="s">
        <v>2182</v>
      </c>
      <c r="F106" s="201"/>
      <c r="G106" s="201"/>
      <c r="H106" s="202"/>
      <c r="I106" s="182" t="s">
        <v>589</v>
      </c>
      <c r="J106" s="148" t="s">
        <v>2183</v>
      </c>
      <c r="K106" s="149" t="s">
        <v>2184</v>
      </c>
      <c r="L106" s="51" t="s">
        <v>2185</v>
      </c>
      <c r="M106" s="184" t="s">
        <v>2186</v>
      </c>
      <c r="N106" s="55" t="s">
        <v>2187</v>
      </c>
      <c r="O106" s="55" t="s">
        <v>2188</v>
      </c>
      <c r="P106" s="207" t="s">
        <v>615</v>
      </c>
      <c r="Q106" s="213" t="s">
        <v>2189</v>
      </c>
      <c r="R106" s="187" t="s">
        <v>2190</v>
      </c>
      <c r="S106" s="207" t="s">
        <v>2191</v>
      </c>
      <c r="T106" s="189" t="s">
        <v>2192</v>
      </c>
      <c r="U106" s="189" t="s">
        <v>714</v>
      </c>
      <c r="V106" s="206"/>
      <c r="W106" s="213"/>
      <c r="X106" s="191" t="s">
        <v>2193</v>
      </c>
      <c r="Y106" s="191" t="s">
        <v>2194</v>
      </c>
      <c r="Z106" s="191" t="s">
        <v>2195</v>
      </c>
      <c r="AA106" s="208" t="s">
        <v>2196</v>
      </c>
      <c r="AB106" s="209" t="s">
        <v>2197</v>
      </c>
      <c r="AC106" s="194">
        <v>174400.0</v>
      </c>
      <c r="AD106" s="194"/>
      <c r="AE106" s="225" t="b">
        <v>0</v>
      </c>
      <c r="AF106" s="225" t="b">
        <v>0</v>
      </c>
      <c r="AG106" s="196"/>
      <c r="AH106" s="196"/>
      <c r="AI106" s="196"/>
      <c r="AJ106" s="195"/>
      <c r="AK106" s="197"/>
      <c r="AL106" s="198"/>
      <c r="AM106" s="198"/>
      <c r="AN106" s="198"/>
      <c r="AO106" s="198"/>
      <c r="AP106" s="225"/>
      <c r="AQ106" s="176"/>
      <c r="AR106" s="176"/>
      <c r="AS106" s="176"/>
      <c r="AT106" s="176"/>
      <c r="AU106" s="176"/>
    </row>
    <row r="107">
      <c r="A107" s="178">
        <v>2336.0</v>
      </c>
      <c r="B107" s="179"/>
      <c r="C107" s="55" t="s">
        <v>586</v>
      </c>
      <c r="D107" s="211" t="s">
        <v>2198</v>
      </c>
      <c r="E107" s="212" t="s">
        <v>2182</v>
      </c>
      <c r="F107" s="201"/>
      <c r="G107" s="201"/>
      <c r="H107" s="172" t="s">
        <v>588</v>
      </c>
      <c r="I107" s="182" t="s">
        <v>589</v>
      </c>
      <c r="J107" s="55" t="s">
        <v>2199</v>
      </c>
      <c r="K107" s="149" t="s">
        <v>2200</v>
      </c>
      <c r="L107" s="183" t="s">
        <v>2201</v>
      </c>
      <c r="M107" s="184" t="s">
        <v>2202</v>
      </c>
      <c r="N107" s="55" t="s">
        <v>2203</v>
      </c>
      <c r="O107" s="55" t="s">
        <v>1971</v>
      </c>
      <c r="P107" s="185" t="s">
        <v>596</v>
      </c>
      <c r="Q107" s="236" t="s">
        <v>2204</v>
      </c>
      <c r="R107" s="187" t="s">
        <v>2205</v>
      </c>
      <c r="S107" s="207" t="s">
        <v>2206</v>
      </c>
      <c r="T107" s="189" t="s">
        <v>2207</v>
      </c>
      <c r="U107" s="189" t="s">
        <v>1825</v>
      </c>
      <c r="V107" s="190" t="s">
        <v>2208</v>
      </c>
      <c r="W107" s="185"/>
      <c r="X107" s="191" t="s">
        <v>2209</v>
      </c>
      <c r="Y107" s="191" t="s">
        <v>2210</v>
      </c>
      <c r="Z107" s="191" t="s">
        <v>1708</v>
      </c>
      <c r="AA107" s="208" t="s">
        <v>2211</v>
      </c>
      <c r="AB107" s="209" t="s">
        <v>2212</v>
      </c>
      <c r="AC107" s="194">
        <v>2740.0</v>
      </c>
      <c r="AD107" s="148" t="s">
        <v>608</v>
      </c>
      <c r="AE107" s="225" t="b">
        <v>0</v>
      </c>
      <c r="AF107" s="225" t="b">
        <v>0</v>
      </c>
      <c r="AG107" s="196"/>
      <c r="AH107" s="196"/>
      <c r="AI107" s="196"/>
      <c r="AJ107" s="195"/>
      <c r="AK107" s="197"/>
      <c r="AL107" s="198"/>
      <c r="AM107" s="198"/>
      <c r="AN107" s="198"/>
      <c r="AO107" s="198"/>
      <c r="AP107" s="225"/>
      <c r="AQ107" s="176"/>
      <c r="AR107" s="176"/>
      <c r="AS107" s="176"/>
      <c r="AT107" s="176"/>
      <c r="AU107" s="176"/>
    </row>
    <row r="108">
      <c r="A108" s="178">
        <v>2337.0</v>
      </c>
      <c r="B108" s="179"/>
      <c r="C108" s="55" t="s">
        <v>586</v>
      </c>
      <c r="D108" s="211" t="s">
        <v>1757</v>
      </c>
      <c r="E108" s="212" t="s">
        <v>1279</v>
      </c>
      <c r="F108" s="201"/>
      <c r="G108" s="201"/>
      <c r="H108" s="172" t="s">
        <v>588</v>
      </c>
      <c r="I108" s="182" t="s">
        <v>589</v>
      </c>
      <c r="J108" s="55" t="s">
        <v>2213</v>
      </c>
      <c r="K108" s="149" t="s">
        <v>2214</v>
      </c>
      <c r="L108" s="183" t="s">
        <v>2215</v>
      </c>
      <c r="M108" s="184" t="s">
        <v>2216</v>
      </c>
      <c r="N108" s="55" t="s">
        <v>2217</v>
      </c>
      <c r="O108" s="55" t="s">
        <v>2218</v>
      </c>
      <c r="P108" s="185" t="s">
        <v>596</v>
      </c>
      <c r="Q108" s="186" t="s">
        <v>2219</v>
      </c>
      <c r="R108" s="229"/>
      <c r="S108" s="207" t="s">
        <v>2220</v>
      </c>
      <c r="T108" s="189" t="s">
        <v>2221</v>
      </c>
      <c r="U108" s="189" t="s">
        <v>1919</v>
      </c>
      <c r="V108" s="190" t="s">
        <v>2222</v>
      </c>
      <c r="W108" s="185"/>
      <c r="X108" s="191" t="s">
        <v>2223</v>
      </c>
      <c r="Y108" s="191" t="s">
        <v>1260</v>
      </c>
      <c r="Z108" s="191" t="s">
        <v>2224</v>
      </c>
      <c r="AA108" s="208" t="s">
        <v>2225</v>
      </c>
      <c r="AB108" s="209" t="s">
        <v>2226</v>
      </c>
      <c r="AC108" s="194">
        <v>10540.0</v>
      </c>
      <c r="AD108" s="148" t="s">
        <v>608</v>
      </c>
      <c r="AE108" s="225" t="b">
        <v>0</v>
      </c>
      <c r="AF108" s="225" t="b">
        <v>0</v>
      </c>
      <c r="AG108" s="196"/>
      <c r="AH108" s="196"/>
      <c r="AI108" s="196"/>
      <c r="AJ108" s="195"/>
      <c r="AK108" s="197"/>
      <c r="AL108" s="198"/>
      <c r="AM108" s="198"/>
      <c r="AN108" s="198"/>
      <c r="AO108" s="198"/>
      <c r="AP108" s="225"/>
      <c r="AQ108" s="176"/>
      <c r="AR108" s="176"/>
      <c r="AS108" s="176"/>
      <c r="AT108" s="176"/>
      <c r="AU108" s="176"/>
    </row>
    <row r="109">
      <c r="A109" s="178">
        <v>2338.0</v>
      </c>
      <c r="B109" s="179"/>
      <c r="C109" s="55" t="s">
        <v>2227</v>
      </c>
      <c r="D109" s="211" t="s">
        <v>2228</v>
      </c>
      <c r="E109" s="212" t="s">
        <v>798</v>
      </c>
      <c r="F109" s="201"/>
      <c r="G109" s="201"/>
      <c r="H109" s="172" t="s">
        <v>588</v>
      </c>
      <c r="I109" s="182" t="s">
        <v>589</v>
      </c>
      <c r="J109" s="55" t="s">
        <v>431</v>
      </c>
      <c r="K109" s="149" t="s">
        <v>432</v>
      </c>
      <c r="L109" s="183" t="s">
        <v>433</v>
      </c>
      <c r="M109" s="184" t="s">
        <v>2229</v>
      </c>
      <c r="N109" s="55" t="s">
        <v>2230</v>
      </c>
      <c r="O109" s="55" t="s">
        <v>2231</v>
      </c>
      <c r="P109" s="185" t="s">
        <v>596</v>
      </c>
      <c r="Q109" s="186" t="s">
        <v>2232</v>
      </c>
      <c r="R109" s="187" t="s">
        <v>2233</v>
      </c>
      <c r="S109" s="188" t="s">
        <v>2234</v>
      </c>
      <c r="T109" s="189" t="s">
        <v>2235</v>
      </c>
      <c r="U109" s="189" t="s">
        <v>1919</v>
      </c>
      <c r="V109" s="190" t="s">
        <v>2236</v>
      </c>
      <c r="W109" s="185"/>
      <c r="X109" s="191" t="s">
        <v>2237</v>
      </c>
      <c r="Y109" s="191" t="s">
        <v>2238</v>
      </c>
      <c r="Z109" s="191" t="s">
        <v>2239</v>
      </c>
      <c r="AA109" s="208" t="s">
        <v>2240</v>
      </c>
      <c r="AB109" s="209" t="s">
        <v>2241</v>
      </c>
      <c r="AC109" s="194">
        <v>10940.0</v>
      </c>
      <c r="AD109" s="148" t="s">
        <v>608</v>
      </c>
      <c r="AE109" s="225" t="b">
        <v>0</v>
      </c>
      <c r="AF109" s="225" t="b">
        <v>0</v>
      </c>
      <c r="AG109" s="227"/>
      <c r="AH109" s="227"/>
      <c r="AI109" s="227"/>
      <c r="AJ109" s="195"/>
      <c r="AK109" s="228"/>
      <c r="AL109" s="198"/>
      <c r="AM109" s="198"/>
      <c r="AN109" s="198"/>
      <c r="AO109" s="198"/>
      <c r="AP109" s="225"/>
      <c r="AQ109" s="176"/>
      <c r="AR109" s="176"/>
      <c r="AS109" s="176"/>
      <c r="AT109" s="176"/>
      <c r="AU109" s="176"/>
    </row>
    <row r="110">
      <c r="A110" s="199"/>
      <c r="B110" s="173" t="s">
        <v>609</v>
      </c>
      <c r="C110" s="55" t="s">
        <v>2227</v>
      </c>
      <c r="D110" s="200"/>
      <c r="E110" s="212" t="s">
        <v>2242</v>
      </c>
      <c r="F110" s="201"/>
      <c r="G110" s="201"/>
      <c r="H110" s="172" t="s">
        <v>589</v>
      </c>
      <c r="I110" s="182" t="s">
        <v>589</v>
      </c>
      <c r="J110" s="148" t="s">
        <v>2243</v>
      </c>
      <c r="K110" s="203"/>
      <c r="L110" s="183" t="s">
        <v>2244</v>
      </c>
      <c r="M110" s="184" t="s">
        <v>2245</v>
      </c>
      <c r="N110" s="55" t="s">
        <v>2246</v>
      </c>
      <c r="O110" s="55" t="s">
        <v>2247</v>
      </c>
      <c r="P110" s="185" t="s">
        <v>596</v>
      </c>
      <c r="Q110" s="185" t="s">
        <v>2248</v>
      </c>
      <c r="R110" s="187" t="s">
        <v>2249</v>
      </c>
      <c r="S110" s="207" t="s">
        <v>2250</v>
      </c>
      <c r="T110" s="189" t="s">
        <v>2251</v>
      </c>
      <c r="U110" s="189" t="s">
        <v>2252</v>
      </c>
      <c r="V110" s="206"/>
      <c r="W110" s="188"/>
      <c r="X110" s="191" t="s">
        <v>2253</v>
      </c>
      <c r="Y110" s="191" t="s">
        <v>2254</v>
      </c>
      <c r="Z110" s="191" t="s">
        <v>2255</v>
      </c>
      <c r="AA110" s="208" t="s">
        <v>2256</v>
      </c>
      <c r="AB110" s="209" t="s">
        <v>2257</v>
      </c>
      <c r="AC110" s="194">
        <v>1241.4</v>
      </c>
      <c r="AD110" s="194"/>
      <c r="AE110" s="225" t="b">
        <v>0</v>
      </c>
      <c r="AF110" s="225" t="b">
        <v>0</v>
      </c>
      <c r="AG110" s="196"/>
      <c r="AH110" s="196"/>
      <c r="AI110" s="196"/>
      <c r="AJ110" s="195"/>
      <c r="AK110" s="197"/>
      <c r="AL110" s="198"/>
      <c r="AM110" s="198"/>
      <c r="AN110" s="198"/>
      <c r="AO110" s="198"/>
      <c r="AP110" s="225"/>
      <c r="AQ110" s="176"/>
      <c r="AR110" s="176"/>
      <c r="AS110" s="176"/>
      <c r="AT110" s="176"/>
      <c r="AU110" s="176"/>
    </row>
    <row r="111">
      <c r="A111" s="178">
        <v>2339.0</v>
      </c>
      <c r="B111" s="179"/>
      <c r="C111" s="55" t="s">
        <v>2227</v>
      </c>
      <c r="D111" s="211" t="s">
        <v>2258</v>
      </c>
      <c r="E111" s="212" t="s">
        <v>2259</v>
      </c>
      <c r="F111" s="201"/>
      <c r="G111" s="201"/>
      <c r="H111" s="172" t="s">
        <v>589</v>
      </c>
      <c r="I111" s="182" t="s">
        <v>589</v>
      </c>
      <c r="J111" s="55" t="s">
        <v>2260</v>
      </c>
      <c r="K111" s="149" t="s">
        <v>2261</v>
      </c>
      <c r="L111" s="183" t="s">
        <v>2262</v>
      </c>
      <c r="M111" s="184" t="s">
        <v>2263</v>
      </c>
      <c r="N111" s="55" t="s">
        <v>2264</v>
      </c>
      <c r="O111" s="55" t="s">
        <v>2265</v>
      </c>
      <c r="P111" s="185" t="s">
        <v>596</v>
      </c>
      <c r="Q111" s="213" t="s">
        <v>2266</v>
      </c>
      <c r="R111" s="187" t="s">
        <v>2267</v>
      </c>
      <c r="S111" s="207" t="s">
        <v>2268</v>
      </c>
      <c r="T111" s="189" t="s">
        <v>1540</v>
      </c>
      <c r="U111" s="189" t="s">
        <v>733</v>
      </c>
      <c r="V111" s="206"/>
      <c r="W111" s="223" t="s">
        <v>2269</v>
      </c>
      <c r="X111" s="191" t="s">
        <v>2270</v>
      </c>
      <c r="Y111" s="191" t="s">
        <v>2271</v>
      </c>
      <c r="Z111" s="191" t="s">
        <v>2272</v>
      </c>
      <c r="AA111" s="208" t="s">
        <v>2273</v>
      </c>
      <c r="AB111" s="209" t="s">
        <v>2274</v>
      </c>
      <c r="AC111" s="194">
        <v>2000.0</v>
      </c>
      <c r="AD111" s="148" t="s">
        <v>608</v>
      </c>
      <c r="AE111" s="225" t="b">
        <v>0</v>
      </c>
      <c r="AF111" s="225" t="b">
        <v>0</v>
      </c>
      <c r="AG111" s="196"/>
      <c r="AH111" s="196"/>
      <c r="AI111" s="196"/>
      <c r="AJ111" s="195"/>
      <c r="AK111" s="197"/>
      <c r="AL111" s="198"/>
      <c r="AM111" s="198"/>
      <c r="AN111" s="198"/>
      <c r="AO111" s="198"/>
      <c r="AP111" s="225"/>
      <c r="AQ111" s="176"/>
      <c r="AR111" s="176"/>
      <c r="AS111" s="176"/>
      <c r="AT111" s="176"/>
      <c r="AU111" s="176"/>
    </row>
    <row r="112">
      <c r="A112" s="178">
        <v>2340.0</v>
      </c>
      <c r="B112" s="179"/>
      <c r="C112" s="55" t="s">
        <v>2227</v>
      </c>
      <c r="D112" s="200"/>
      <c r="E112" s="212" t="s">
        <v>2242</v>
      </c>
      <c r="F112" s="201"/>
      <c r="G112" s="201"/>
      <c r="H112" s="202"/>
      <c r="I112" s="182" t="s">
        <v>589</v>
      </c>
      <c r="J112" s="55" t="s">
        <v>2275</v>
      </c>
      <c r="K112" s="149" t="s">
        <v>2276</v>
      </c>
      <c r="L112" s="51" t="s">
        <v>2277</v>
      </c>
      <c r="M112" s="184" t="s">
        <v>2278</v>
      </c>
      <c r="N112" s="55" t="s">
        <v>693</v>
      </c>
      <c r="O112" s="55" t="s">
        <v>2279</v>
      </c>
      <c r="P112" s="237" t="s">
        <v>615</v>
      </c>
      <c r="Q112" s="185" t="s">
        <v>2280</v>
      </c>
      <c r="R112" s="207"/>
      <c r="S112" s="207" t="s">
        <v>2281</v>
      </c>
      <c r="T112" s="189" t="s">
        <v>2282</v>
      </c>
      <c r="U112" s="189" t="s">
        <v>1825</v>
      </c>
      <c r="V112" s="206"/>
      <c r="W112" s="185"/>
      <c r="X112" s="191" t="s">
        <v>1708</v>
      </c>
      <c r="Y112" s="191" t="s">
        <v>2283</v>
      </c>
      <c r="Z112" s="191" t="s">
        <v>2284</v>
      </c>
      <c r="AA112" s="208" t="s">
        <v>2285</v>
      </c>
      <c r="AB112" s="209" t="s">
        <v>2286</v>
      </c>
      <c r="AC112" s="194">
        <v>763.2</v>
      </c>
      <c r="AD112" s="194"/>
      <c r="AE112" s="225" t="b">
        <v>0</v>
      </c>
      <c r="AF112" s="225" t="b">
        <v>0</v>
      </c>
      <c r="AG112" s="227"/>
      <c r="AH112" s="227"/>
      <c r="AI112" s="227"/>
      <c r="AJ112" s="195"/>
      <c r="AK112" s="228"/>
      <c r="AL112" s="198"/>
      <c r="AM112" s="198"/>
      <c r="AN112" s="198"/>
      <c r="AO112" s="198"/>
      <c r="AP112" s="225"/>
      <c r="AQ112" s="176"/>
      <c r="AR112" s="176"/>
      <c r="AS112" s="176"/>
      <c r="AT112" s="176"/>
      <c r="AU112" s="176"/>
    </row>
    <row r="113">
      <c r="A113" s="199"/>
      <c r="B113" s="173" t="s">
        <v>609</v>
      </c>
      <c r="C113" s="55" t="s">
        <v>2227</v>
      </c>
      <c r="D113" s="211" t="s">
        <v>1117</v>
      </c>
      <c r="E113" s="212" t="s">
        <v>1118</v>
      </c>
      <c r="F113" s="201"/>
      <c r="G113" s="201"/>
      <c r="H113" s="202"/>
      <c r="I113" s="182" t="s">
        <v>589</v>
      </c>
      <c r="J113" s="55" t="s">
        <v>2287</v>
      </c>
      <c r="K113" s="203"/>
      <c r="L113" s="51" t="s">
        <v>2288</v>
      </c>
      <c r="M113" s="184" t="s">
        <v>2289</v>
      </c>
      <c r="N113" s="55" t="s">
        <v>2290</v>
      </c>
      <c r="O113" s="55" t="s">
        <v>2291</v>
      </c>
      <c r="P113" s="185" t="s">
        <v>615</v>
      </c>
      <c r="Q113" s="185" t="s">
        <v>2292</v>
      </c>
      <c r="R113" s="187" t="s">
        <v>2293</v>
      </c>
      <c r="S113" s="188" t="s">
        <v>2294</v>
      </c>
      <c r="T113" s="189" t="s">
        <v>2295</v>
      </c>
      <c r="U113" s="189" t="s">
        <v>2296</v>
      </c>
      <c r="V113" s="206"/>
      <c r="W113" s="207"/>
      <c r="X113" s="191" t="s">
        <v>2297</v>
      </c>
      <c r="Y113" s="191" t="s">
        <v>2298</v>
      </c>
      <c r="Z113" s="191" t="s">
        <v>2299</v>
      </c>
      <c r="AA113" s="208" t="s">
        <v>2300</v>
      </c>
      <c r="AB113" s="209" t="s">
        <v>2301</v>
      </c>
      <c r="AC113" s="194">
        <v>208.4</v>
      </c>
      <c r="AD113" s="194"/>
      <c r="AE113" s="195" t="b">
        <v>0</v>
      </c>
      <c r="AF113" s="195" t="b">
        <v>0</v>
      </c>
      <c r="AG113" s="196"/>
      <c r="AH113" s="196"/>
      <c r="AI113" s="196"/>
      <c r="AJ113" s="195"/>
      <c r="AK113" s="197"/>
      <c r="AL113" s="198"/>
      <c r="AM113" s="198"/>
      <c r="AN113" s="198"/>
      <c r="AO113" s="198"/>
      <c r="AP113" s="195"/>
      <c r="AQ113" s="176"/>
      <c r="AR113" s="176"/>
      <c r="AS113" s="176"/>
      <c r="AT113" s="176"/>
      <c r="AU113" s="176"/>
    </row>
    <row r="114">
      <c r="A114" s="199"/>
      <c r="B114" s="173" t="s">
        <v>609</v>
      </c>
      <c r="C114" s="55" t="s">
        <v>2227</v>
      </c>
      <c r="D114" s="200"/>
      <c r="E114" s="212" t="s">
        <v>2242</v>
      </c>
      <c r="F114" s="201"/>
      <c r="G114" s="201"/>
      <c r="H114" s="202"/>
      <c r="I114" s="182" t="s">
        <v>589</v>
      </c>
      <c r="J114" s="148" t="s">
        <v>2302</v>
      </c>
      <c r="K114" s="203"/>
      <c r="L114" s="51" t="s">
        <v>2303</v>
      </c>
      <c r="M114" s="184" t="s">
        <v>2304</v>
      </c>
      <c r="N114" s="55" t="s">
        <v>2305</v>
      </c>
      <c r="O114" s="55" t="s">
        <v>2306</v>
      </c>
      <c r="P114" s="185" t="s">
        <v>615</v>
      </c>
      <c r="Q114" s="213" t="s">
        <v>2307</v>
      </c>
      <c r="R114" s="187" t="s">
        <v>2308</v>
      </c>
      <c r="S114" s="207" t="s">
        <v>2309</v>
      </c>
      <c r="T114" s="189" t="s">
        <v>2310</v>
      </c>
      <c r="U114" s="189" t="s">
        <v>2311</v>
      </c>
      <c r="V114" s="206"/>
      <c r="W114" s="188"/>
      <c r="X114" s="191" t="s">
        <v>2312</v>
      </c>
      <c r="Y114" s="191" t="s">
        <v>2313</v>
      </c>
      <c r="Z114" s="191" t="s">
        <v>2314</v>
      </c>
      <c r="AA114" s="208" t="s">
        <v>2315</v>
      </c>
      <c r="AB114" s="209" t="s">
        <v>2316</v>
      </c>
      <c r="AC114" s="194">
        <v>9701.0</v>
      </c>
      <c r="AD114" s="194"/>
      <c r="AE114" s="195" t="b">
        <v>0</v>
      </c>
      <c r="AF114" s="195" t="b">
        <v>0</v>
      </c>
      <c r="AG114" s="196"/>
      <c r="AH114" s="196"/>
      <c r="AI114" s="196"/>
      <c r="AJ114" s="195"/>
      <c r="AK114" s="197"/>
      <c r="AL114" s="198"/>
      <c r="AM114" s="198"/>
      <c r="AN114" s="198"/>
      <c r="AO114" s="198"/>
      <c r="AP114" s="195"/>
      <c r="AQ114" s="176"/>
      <c r="AR114" s="176"/>
      <c r="AS114" s="176"/>
      <c r="AT114" s="176"/>
      <c r="AU114" s="176"/>
    </row>
    <row r="115">
      <c r="A115" s="178">
        <v>2341.0</v>
      </c>
      <c r="B115" s="179"/>
      <c r="C115" s="55" t="s">
        <v>2227</v>
      </c>
      <c r="D115" s="211" t="s">
        <v>2317</v>
      </c>
      <c r="E115" s="212" t="s">
        <v>2318</v>
      </c>
      <c r="F115" s="201"/>
      <c r="G115" s="201"/>
      <c r="H115" s="172" t="s">
        <v>588</v>
      </c>
      <c r="I115" s="182" t="s">
        <v>589</v>
      </c>
      <c r="J115" s="55" t="s">
        <v>2319</v>
      </c>
      <c r="K115" s="149" t="s">
        <v>2320</v>
      </c>
      <c r="L115" s="183" t="s">
        <v>2321</v>
      </c>
      <c r="M115" s="184" t="s">
        <v>2322</v>
      </c>
      <c r="N115" s="55" t="s">
        <v>2323</v>
      </c>
      <c r="O115" s="55" t="s">
        <v>1256</v>
      </c>
      <c r="P115" s="185" t="s">
        <v>596</v>
      </c>
      <c r="Q115" s="186" t="s">
        <v>2324</v>
      </c>
      <c r="R115" s="187" t="s">
        <v>2325</v>
      </c>
      <c r="S115" s="188" t="s">
        <v>2326</v>
      </c>
      <c r="T115" s="189" t="s">
        <v>2327</v>
      </c>
      <c r="U115" s="189" t="s">
        <v>1000</v>
      </c>
      <c r="V115" s="190" t="s">
        <v>2328</v>
      </c>
      <c r="W115" s="185"/>
      <c r="X115" s="191" t="s">
        <v>1339</v>
      </c>
      <c r="Y115" s="191" t="s">
        <v>2329</v>
      </c>
      <c r="Z115" s="191" t="s">
        <v>2330</v>
      </c>
      <c r="AA115" s="208" t="s">
        <v>841</v>
      </c>
      <c r="AB115" s="209" t="s">
        <v>2331</v>
      </c>
      <c r="AC115" s="194">
        <v>2360.0</v>
      </c>
      <c r="AD115" s="148" t="s">
        <v>608</v>
      </c>
      <c r="AE115" s="225" t="b">
        <v>0</v>
      </c>
      <c r="AF115" s="225" t="b">
        <v>0</v>
      </c>
      <c r="AG115" s="227"/>
      <c r="AH115" s="227"/>
      <c r="AI115" s="227"/>
      <c r="AJ115" s="195"/>
      <c r="AK115" s="228"/>
      <c r="AL115" s="198"/>
      <c r="AM115" s="198"/>
      <c r="AN115" s="198"/>
      <c r="AO115" s="198"/>
      <c r="AP115" s="225"/>
      <c r="AQ115" s="176"/>
      <c r="AR115" s="176"/>
      <c r="AS115" s="176"/>
      <c r="AT115" s="176"/>
      <c r="AU115" s="176"/>
    </row>
    <row r="116">
      <c r="A116" s="199"/>
      <c r="B116" s="173" t="s">
        <v>609</v>
      </c>
      <c r="C116" s="55" t="s">
        <v>2227</v>
      </c>
      <c r="D116" s="200"/>
      <c r="E116" s="212" t="s">
        <v>2242</v>
      </c>
      <c r="F116" s="201"/>
      <c r="G116" s="201"/>
      <c r="H116" s="202"/>
      <c r="I116" s="182" t="s">
        <v>589</v>
      </c>
      <c r="J116" s="55" t="s">
        <v>2332</v>
      </c>
      <c r="K116" s="203"/>
      <c r="L116" s="51" t="s">
        <v>2333</v>
      </c>
      <c r="M116" s="184" t="s">
        <v>2334</v>
      </c>
      <c r="N116" s="55" t="s">
        <v>1331</v>
      </c>
      <c r="O116" s="55" t="s">
        <v>2335</v>
      </c>
      <c r="P116" s="185" t="s">
        <v>615</v>
      </c>
      <c r="Q116" s="206"/>
      <c r="R116" s="187" t="s">
        <v>2336</v>
      </c>
      <c r="S116" s="207" t="s">
        <v>2337</v>
      </c>
      <c r="T116" s="189" t="s">
        <v>2338</v>
      </c>
      <c r="U116" s="189" t="s">
        <v>714</v>
      </c>
      <c r="V116" s="206"/>
      <c r="W116" s="207"/>
      <c r="X116" s="191" t="s">
        <v>2339</v>
      </c>
      <c r="Y116" s="191" t="s">
        <v>2340</v>
      </c>
      <c r="Z116" s="191" t="s">
        <v>2341</v>
      </c>
      <c r="AA116" s="208" t="s">
        <v>2342</v>
      </c>
      <c r="AB116" s="209" t="s">
        <v>2343</v>
      </c>
      <c r="AC116" s="194">
        <v>532.8</v>
      </c>
      <c r="AD116" s="194"/>
      <c r="AE116" s="195" t="b">
        <v>0</v>
      </c>
      <c r="AF116" s="195" t="b">
        <v>0</v>
      </c>
      <c r="AG116" s="196"/>
      <c r="AH116" s="196"/>
      <c r="AI116" s="196"/>
      <c r="AJ116" s="195"/>
      <c r="AK116" s="197"/>
      <c r="AL116" s="198"/>
      <c r="AM116" s="198"/>
      <c r="AN116" s="198"/>
      <c r="AO116" s="198"/>
      <c r="AP116" s="195"/>
      <c r="AQ116" s="176"/>
      <c r="AR116" s="176"/>
      <c r="AS116" s="176"/>
      <c r="AT116" s="176"/>
      <c r="AU116" s="176"/>
    </row>
    <row r="117">
      <c r="A117" s="199"/>
      <c r="B117" s="173" t="s">
        <v>609</v>
      </c>
      <c r="C117" s="55" t="s">
        <v>2227</v>
      </c>
      <c r="D117" s="200"/>
      <c r="E117" s="212" t="s">
        <v>2242</v>
      </c>
      <c r="F117" s="201"/>
      <c r="G117" s="201"/>
      <c r="H117" s="172" t="s">
        <v>589</v>
      </c>
      <c r="I117" s="182" t="s">
        <v>589</v>
      </c>
      <c r="J117" s="148" t="s">
        <v>2344</v>
      </c>
      <c r="K117" s="203"/>
      <c r="L117" s="183" t="s">
        <v>2345</v>
      </c>
      <c r="M117" s="184" t="s">
        <v>2346</v>
      </c>
      <c r="N117" s="55" t="s">
        <v>2347</v>
      </c>
      <c r="O117" s="55" t="s">
        <v>2348</v>
      </c>
      <c r="P117" s="185" t="s">
        <v>596</v>
      </c>
      <c r="Q117" s="185" t="s">
        <v>2349</v>
      </c>
      <c r="R117" s="187" t="s">
        <v>2350</v>
      </c>
      <c r="S117" s="207" t="s">
        <v>2351</v>
      </c>
      <c r="T117" s="189" t="s">
        <v>2352</v>
      </c>
      <c r="U117" s="189" t="s">
        <v>634</v>
      </c>
      <c r="V117" s="206"/>
      <c r="W117" s="188"/>
      <c r="X117" s="191" t="s">
        <v>2353</v>
      </c>
      <c r="Y117" s="191" t="s">
        <v>2354</v>
      </c>
      <c r="Z117" s="191" t="s">
        <v>2355</v>
      </c>
      <c r="AA117" s="208" t="s">
        <v>2356</v>
      </c>
      <c r="AB117" s="209" t="s">
        <v>2256</v>
      </c>
      <c r="AC117" s="194">
        <v>3720.0</v>
      </c>
      <c r="AD117" s="194"/>
      <c r="AE117" s="225" t="b">
        <v>0</v>
      </c>
      <c r="AF117" s="225" t="b">
        <v>0</v>
      </c>
      <c r="AG117" s="196"/>
      <c r="AH117" s="196"/>
      <c r="AI117" s="196"/>
      <c r="AJ117" s="195"/>
      <c r="AK117" s="197"/>
      <c r="AL117" s="198"/>
      <c r="AM117" s="198"/>
      <c r="AN117" s="198"/>
      <c r="AO117" s="198"/>
      <c r="AP117" s="225"/>
      <c r="AQ117" s="176"/>
      <c r="AR117" s="176"/>
      <c r="AS117" s="176"/>
      <c r="AT117" s="176"/>
      <c r="AU117" s="176"/>
    </row>
    <row r="118">
      <c r="A118" s="178">
        <v>2342.0</v>
      </c>
      <c r="B118" s="179"/>
      <c r="C118" s="55" t="s">
        <v>2227</v>
      </c>
      <c r="D118" s="211" t="s">
        <v>2357</v>
      </c>
      <c r="E118" s="212" t="s">
        <v>2259</v>
      </c>
      <c r="F118" s="201"/>
      <c r="G118" s="201"/>
      <c r="H118" s="172" t="s">
        <v>588</v>
      </c>
      <c r="I118" s="182" t="s">
        <v>589</v>
      </c>
      <c r="J118" s="55" t="s">
        <v>2358</v>
      </c>
      <c r="K118" s="149" t="s">
        <v>2359</v>
      </c>
      <c r="L118" s="183" t="s">
        <v>2360</v>
      </c>
      <c r="M118" s="184" t="s">
        <v>2361</v>
      </c>
      <c r="N118" s="55" t="s">
        <v>2362</v>
      </c>
      <c r="O118" s="55" t="s">
        <v>2363</v>
      </c>
      <c r="P118" s="185" t="s">
        <v>596</v>
      </c>
      <c r="Q118" s="223" t="s">
        <v>2364</v>
      </c>
      <c r="R118" s="187" t="s">
        <v>2365</v>
      </c>
      <c r="S118" s="188" t="s">
        <v>2366</v>
      </c>
      <c r="T118" s="189" t="s">
        <v>2367</v>
      </c>
      <c r="U118" s="189" t="s">
        <v>1919</v>
      </c>
      <c r="V118" s="190" t="s">
        <v>2368</v>
      </c>
      <c r="W118" s="185"/>
      <c r="X118" s="191" t="s">
        <v>2369</v>
      </c>
      <c r="Y118" s="191" t="s">
        <v>2370</v>
      </c>
      <c r="Z118" s="191" t="s">
        <v>2371</v>
      </c>
      <c r="AA118" s="208" t="s">
        <v>2372</v>
      </c>
      <c r="AB118" s="209" t="s">
        <v>2373</v>
      </c>
      <c r="AC118" s="194">
        <v>268.6</v>
      </c>
      <c r="AD118" s="148" t="s">
        <v>608</v>
      </c>
      <c r="AE118" s="225" t="b">
        <v>0</v>
      </c>
      <c r="AF118" s="225" t="b">
        <v>0</v>
      </c>
      <c r="AG118" s="227"/>
      <c r="AH118" s="227"/>
      <c r="AI118" s="227"/>
      <c r="AJ118" s="195"/>
      <c r="AK118" s="228"/>
      <c r="AL118" s="198"/>
      <c r="AM118" s="198"/>
      <c r="AN118" s="198"/>
      <c r="AO118" s="198"/>
      <c r="AP118" s="225"/>
      <c r="AQ118" s="176"/>
      <c r="AR118" s="176"/>
      <c r="AS118" s="176"/>
      <c r="AT118" s="176"/>
      <c r="AU118" s="176"/>
    </row>
    <row r="119">
      <c r="A119" s="178">
        <v>2343.0</v>
      </c>
      <c r="B119" s="179"/>
      <c r="C119" s="55" t="s">
        <v>2227</v>
      </c>
      <c r="D119" s="211" t="s">
        <v>2374</v>
      </c>
      <c r="E119" s="212" t="s">
        <v>2375</v>
      </c>
      <c r="F119" s="201"/>
      <c r="G119" s="201"/>
      <c r="H119" s="172" t="s">
        <v>588</v>
      </c>
      <c r="I119" s="182" t="s">
        <v>589</v>
      </c>
      <c r="J119" s="55" t="s">
        <v>2376</v>
      </c>
      <c r="K119" s="149" t="s">
        <v>2377</v>
      </c>
      <c r="L119" s="183" t="s">
        <v>2378</v>
      </c>
      <c r="M119" s="184" t="s">
        <v>2379</v>
      </c>
      <c r="N119" s="55" t="s">
        <v>817</v>
      </c>
      <c r="O119" s="55" t="s">
        <v>2380</v>
      </c>
      <c r="P119" s="185" t="s">
        <v>596</v>
      </c>
      <c r="Q119" s="223" t="s">
        <v>2381</v>
      </c>
      <c r="R119" s="187" t="s">
        <v>2382</v>
      </c>
      <c r="S119" s="207" t="s">
        <v>2383</v>
      </c>
      <c r="T119" s="189" t="s">
        <v>2384</v>
      </c>
      <c r="U119" s="189" t="s">
        <v>1584</v>
      </c>
      <c r="V119" s="190" t="s">
        <v>2385</v>
      </c>
      <c r="W119" s="185"/>
      <c r="X119" s="191" t="s">
        <v>2386</v>
      </c>
      <c r="Y119" s="191" t="s">
        <v>2387</v>
      </c>
      <c r="Z119" s="191" t="s">
        <v>739</v>
      </c>
      <c r="AA119" s="208" t="s">
        <v>2388</v>
      </c>
      <c r="AB119" s="209" t="s">
        <v>2389</v>
      </c>
      <c r="AC119" s="194">
        <v>4148.8</v>
      </c>
      <c r="AD119" s="148" t="s">
        <v>608</v>
      </c>
      <c r="AE119" s="225" t="b">
        <v>0</v>
      </c>
      <c r="AF119" s="225" t="b">
        <v>0</v>
      </c>
      <c r="AG119" s="196"/>
      <c r="AH119" s="196"/>
      <c r="AI119" s="196"/>
      <c r="AJ119" s="195"/>
      <c r="AK119" s="197"/>
      <c r="AL119" s="198"/>
      <c r="AM119" s="198"/>
      <c r="AN119" s="198"/>
      <c r="AO119" s="198"/>
      <c r="AP119" s="225"/>
      <c r="AQ119" s="176"/>
      <c r="AR119" s="176"/>
      <c r="AS119" s="176"/>
      <c r="AT119" s="176"/>
      <c r="AU119" s="176"/>
    </row>
    <row r="120">
      <c r="A120" s="178">
        <v>2344.0</v>
      </c>
      <c r="B120" s="179"/>
      <c r="C120" s="55" t="s">
        <v>2227</v>
      </c>
      <c r="D120" s="200"/>
      <c r="E120" s="212" t="s">
        <v>2242</v>
      </c>
      <c r="F120" s="201"/>
      <c r="G120" s="201"/>
      <c r="H120" s="172" t="s">
        <v>589</v>
      </c>
      <c r="I120" s="182" t="s">
        <v>589</v>
      </c>
      <c r="J120" s="55" t="s">
        <v>2390</v>
      </c>
      <c r="K120" s="149" t="s">
        <v>2391</v>
      </c>
      <c r="L120" s="183" t="s">
        <v>2392</v>
      </c>
      <c r="M120" s="184" t="s">
        <v>2393</v>
      </c>
      <c r="N120" s="55" t="s">
        <v>2394</v>
      </c>
      <c r="O120" s="55" t="s">
        <v>2395</v>
      </c>
      <c r="P120" s="185" t="s">
        <v>596</v>
      </c>
      <c r="Q120" s="185" t="s">
        <v>2396</v>
      </c>
      <c r="R120" s="229"/>
      <c r="S120" s="207" t="s">
        <v>2397</v>
      </c>
      <c r="T120" s="189" t="s">
        <v>1190</v>
      </c>
      <c r="U120" s="189" t="s">
        <v>714</v>
      </c>
      <c r="V120" s="206"/>
      <c r="W120" s="223" t="s">
        <v>2398</v>
      </c>
      <c r="X120" s="191" t="s">
        <v>2399</v>
      </c>
      <c r="Y120" s="191" t="s">
        <v>2400</v>
      </c>
      <c r="Z120" s="191" t="s">
        <v>2401</v>
      </c>
      <c r="AA120" s="208" t="s">
        <v>2402</v>
      </c>
      <c r="AB120" s="209" t="s">
        <v>2402</v>
      </c>
      <c r="AC120" s="194">
        <v>140000.0</v>
      </c>
      <c r="AD120" s="148" t="s">
        <v>608</v>
      </c>
      <c r="AE120" s="225" t="b">
        <v>0</v>
      </c>
      <c r="AF120" s="225" t="b">
        <v>0</v>
      </c>
      <c r="AG120" s="196"/>
      <c r="AH120" s="196"/>
      <c r="AI120" s="196"/>
      <c r="AJ120" s="195"/>
      <c r="AK120" s="197"/>
      <c r="AL120" s="198"/>
      <c r="AM120" s="198"/>
      <c r="AN120" s="198"/>
      <c r="AO120" s="198"/>
      <c r="AP120" s="225"/>
      <c r="AQ120" s="176"/>
      <c r="AR120" s="176"/>
      <c r="AS120" s="176"/>
      <c r="AT120" s="176"/>
      <c r="AU120" s="176"/>
    </row>
    <row r="121">
      <c r="A121" s="199"/>
      <c r="B121" s="173" t="s">
        <v>609</v>
      </c>
      <c r="C121" s="55" t="s">
        <v>2227</v>
      </c>
      <c r="D121" s="200"/>
      <c r="E121" s="212" t="s">
        <v>2242</v>
      </c>
      <c r="F121" s="201"/>
      <c r="G121" s="201"/>
      <c r="H121" s="202"/>
      <c r="I121" s="182" t="s">
        <v>589</v>
      </c>
      <c r="J121" s="55" t="s">
        <v>2403</v>
      </c>
      <c r="K121" s="203"/>
      <c r="L121" s="51" t="s">
        <v>2404</v>
      </c>
      <c r="M121" s="184" t="s">
        <v>2405</v>
      </c>
      <c r="N121" s="55" t="s">
        <v>2406</v>
      </c>
      <c r="O121" s="55" t="s">
        <v>2407</v>
      </c>
      <c r="P121" s="185" t="s">
        <v>615</v>
      </c>
      <c r="Q121" s="213" t="s">
        <v>2408</v>
      </c>
      <c r="R121" s="187" t="s">
        <v>2409</v>
      </c>
      <c r="S121" s="188" t="s">
        <v>2410</v>
      </c>
      <c r="T121" s="189" t="s">
        <v>2384</v>
      </c>
      <c r="U121" s="189" t="s">
        <v>1028</v>
      </c>
      <c r="V121" s="206"/>
      <c r="W121" s="207"/>
      <c r="X121" s="191" t="s">
        <v>2411</v>
      </c>
      <c r="Y121" s="191" t="s">
        <v>2412</v>
      </c>
      <c r="Z121" s="191" t="s">
        <v>2413</v>
      </c>
      <c r="AA121" s="208" t="s">
        <v>2414</v>
      </c>
      <c r="AB121" s="209" t="s">
        <v>2415</v>
      </c>
      <c r="AC121" s="194">
        <v>68400.0</v>
      </c>
      <c r="AD121" s="194"/>
      <c r="AE121" s="195" t="b">
        <v>0</v>
      </c>
      <c r="AF121" s="195" t="b">
        <v>0</v>
      </c>
      <c r="AG121" s="227"/>
      <c r="AH121" s="227"/>
      <c r="AI121" s="227"/>
      <c r="AJ121" s="195"/>
      <c r="AK121" s="228"/>
      <c r="AL121" s="198"/>
      <c r="AM121" s="198"/>
      <c r="AN121" s="198"/>
      <c r="AO121" s="198"/>
      <c r="AP121" s="195"/>
      <c r="AQ121" s="176"/>
      <c r="AR121" s="176"/>
      <c r="AS121" s="176"/>
      <c r="AT121" s="176"/>
      <c r="AU121" s="176"/>
    </row>
    <row r="122">
      <c r="A122" s="178">
        <v>2345.0</v>
      </c>
      <c r="B122" s="179"/>
      <c r="C122" s="55" t="s">
        <v>2227</v>
      </c>
      <c r="D122" s="211" t="s">
        <v>1195</v>
      </c>
      <c r="E122" s="212" t="s">
        <v>1067</v>
      </c>
      <c r="F122" s="201"/>
      <c r="G122" s="201"/>
      <c r="H122" s="172" t="s">
        <v>588</v>
      </c>
      <c r="I122" s="182" t="s">
        <v>589</v>
      </c>
      <c r="J122" s="55" t="s">
        <v>2416</v>
      </c>
      <c r="K122" s="149" t="s">
        <v>2417</v>
      </c>
      <c r="L122" s="183" t="s">
        <v>2418</v>
      </c>
      <c r="M122" s="184" t="s">
        <v>2419</v>
      </c>
      <c r="N122" s="55" t="s">
        <v>2420</v>
      </c>
      <c r="O122" s="55" t="s">
        <v>2421</v>
      </c>
      <c r="P122" s="185" t="s">
        <v>596</v>
      </c>
      <c r="Q122" s="217" t="s">
        <v>2422</v>
      </c>
      <c r="R122" s="187" t="s">
        <v>2423</v>
      </c>
      <c r="S122" s="207" t="s">
        <v>2424</v>
      </c>
      <c r="T122" s="189" t="s">
        <v>1948</v>
      </c>
      <c r="U122" s="189" t="s">
        <v>733</v>
      </c>
      <c r="V122" s="190" t="s">
        <v>2425</v>
      </c>
      <c r="W122" s="185"/>
      <c r="X122" s="191" t="s">
        <v>2426</v>
      </c>
      <c r="Y122" s="191" t="s">
        <v>2427</v>
      </c>
      <c r="Z122" s="191" t="s">
        <v>2241</v>
      </c>
      <c r="AA122" s="208" t="s">
        <v>2428</v>
      </c>
      <c r="AB122" s="209" t="s">
        <v>2429</v>
      </c>
      <c r="AC122" s="194">
        <v>5360.0</v>
      </c>
      <c r="AD122" s="148" t="s">
        <v>608</v>
      </c>
      <c r="AE122" s="195" t="b">
        <v>0</v>
      </c>
      <c r="AF122" s="195" t="b">
        <v>0</v>
      </c>
      <c r="AG122" s="227"/>
      <c r="AH122" s="227"/>
      <c r="AI122" s="227"/>
      <c r="AJ122" s="195"/>
      <c r="AK122" s="228"/>
      <c r="AL122" s="198"/>
      <c r="AM122" s="198"/>
      <c r="AN122" s="198"/>
      <c r="AO122" s="198"/>
      <c r="AP122" s="195"/>
      <c r="AQ122" s="176"/>
      <c r="AR122" s="176"/>
      <c r="AS122" s="176"/>
      <c r="AT122" s="176"/>
      <c r="AU122" s="176"/>
    </row>
    <row r="123">
      <c r="A123" s="178">
        <v>2346.0</v>
      </c>
      <c r="B123" s="179"/>
      <c r="C123" s="55" t="s">
        <v>2227</v>
      </c>
      <c r="D123" s="200"/>
      <c r="E123" s="212" t="s">
        <v>2242</v>
      </c>
      <c r="F123" s="201"/>
      <c r="G123" s="201"/>
      <c r="H123" s="202"/>
      <c r="I123" s="182" t="s">
        <v>589</v>
      </c>
      <c r="J123" s="148" t="s">
        <v>2430</v>
      </c>
      <c r="K123" s="149" t="s">
        <v>2431</v>
      </c>
      <c r="L123" s="51" t="s">
        <v>2432</v>
      </c>
      <c r="M123" s="184" t="s">
        <v>2433</v>
      </c>
      <c r="N123" s="55" t="s">
        <v>1869</v>
      </c>
      <c r="O123" s="55" t="s">
        <v>2434</v>
      </c>
      <c r="P123" s="207" t="s">
        <v>615</v>
      </c>
      <c r="Q123" s="206"/>
      <c r="R123" s="187" t="s">
        <v>2435</v>
      </c>
      <c r="S123" s="222" t="s">
        <v>2436</v>
      </c>
      <c r="T123" s="189" t="s">
        <v>2437</v>
      </c>
      <c r="U123" s="189" t="s">
        <v>1423</v>
      </c>
      <c r="V123" s="206"/>
      <c r="W123" s="213"/>
      <c r="X123" s="191" t="s">
        <v>2438</v>
      </c>
      <c r="Y123" s="191" t="s">
        <v>2439</v>
      </c>
      <c r="Z123" s="191" t="s">
        <v>2440</v>
      </c>
      <c r="AA123" s="208" t="s">
        <v>2441</v>
      </c>
      <c r="AB123" s="209" t="s">
        <v>2442</v>
      </c>
      <c r="AC123" s="194">
        <v>22700.0</v>
      </c>
      <c r="AD123" s="194"/>
      <c r="AE123" s="195" t="b">
        <v>0</v>
      </c>
      <c r="AF123" s="195" t="b">
        <v>0</v>
      </c>
      <c r="AG123" s="196"/>
      <c r="AH123" s="196"/>
      <c r="AI123" s="196"/>
      <c r="AJ123" s="195"/>
      <c r="AK123" s="197"/>
      <c r="AL123" s="198"/>
      <c r="AM123" s="198"/>
      <c r="AN123" s="198"/>
      <c r="AO123" s="198"/>
      <c r="AP123" s="195"/>
      <c r="AQ123" s="176"/>
      <c r="AR123" s="176"/>
      <c r="AS123" s="176"/>
      <c r="AT123" s="176"/>
      <c r="AU123" s="176"/>
    </row>
    <row r="124">
      <c r="A124" s="199"/>
      <c r="B124" s="173" t="s">
        <v>609</v>
      </c>
      <c r="C124" s="55" t="s">
        <v>2227</v>
      </c>
      <c r="D124" s="200"/>
      <c r="E124" s="212" t="s">
        <v>2242</v>
      </c>
      <c r="F124" s="201"/>
      <c r="G124" s="201"/>
      <c r="H124" s="172" t="s">
        <v>589</v>
      </c>
      <c r="I124" s="182" t="s">
        <v>589</v>
      </c>
      <c r="J124" s="55" t="s">
        <v>2443</v>
      </c>
      <c r="K124" s="203"/>
      <c r="L124" s="183" t="s">
        <v>2444</v>
      </c>
      <c r="M124" s="184" t="s">
        <v>2445</v>
      </c>
      <c r="N124" s="55" t="s">
        <v>2446</v>
      </c>
      <c r="O124" s="55" t="s">
        <v>2447</v>
      </c>
      <c r="P124" s="185" t="s">
        <v>596</v>
      </c>
      <c r="Q124" s="221" t="s">
        <v>2448</v>
      </c>
      <c r="R124" s="187" t="s">
        <v>2449</v>
      </c>
      <c r="S124" s="188" t="s">
        <v>2450</v>
      </c>
      <c r="T124" s="189" t="s">
        <v>2451</v>
      </c>
      <c r="U124" s="189" t="s">
        <v>2002</v>
      </c>
      <c r="V124" s="206"/>
      <c r="W124" s="207"/>
      <c r="X124" s="191" t="s">
        <v>2452</v>
      </c>
      <c r="Y124" s="191" t="s">
        <v>2453</v>
      </c>
      <c r="Z124" s="191" t="s">
        <v>2454</v>
      </c>
      <c r="AA124" s="208" t="s">
        <v>2455</v>
      </c>
      <c r="AB124" s="209" t="s">
        <v>2456</v>
      </c>
      <c r="AC124" s="194">
        <v>267.2</v>
      </c>
      <c r="AD124" s="194"/>
      <c r="AE124" s="195" t="b">
        <v>0</v>
      </c>
      <c r="AF124" s="195" t="b">
        <v>0</v>
      </c>
      <c r="AG124" s="196"/>
      <c r="AH124" s="196"/>
      <c r="AI124" s="196"/>
      <c r="AJ124" s="195"/>
      <c r="AK124" s="197"/>
      <c r="AL124" s="198"/>
      <c r="AM124" s="198"/>
      <c r="AN124" s="198"/>
      <c r="AO124" s="198"/>
      <c r="AP124" s="195"/>
      <c r="AQ124" s="176"/>
      <c r="AR124" s="176"/>
      <c r="AS124" s="176"/>
      <c r="AT124" s="176"/>
      <c r="AU124" s="176"/>
    </row>
    <row r="125">
      <c r="A125" s="199"/>
      <c r="B125" s="173" t="s">
        <v>609</v>
      </c>
      <c r="C125" s="55" t="s">
        <v>2227</v>
      </c>
      <c r="D125" s="211" t="s">
        <v>2457</v>
      </c>
      <c r="E125" s="212" t="s">
        <v>847</v>
      </c>
      <c r="F125" s="201"/>
      <c r="G125" s="201"/>
      <c r="H125" s="172" t="s">
        <v>588</v>
      </c>
      <c r="I125" s="182" t="s">
        <v>589</v>
      </c>
      <c r="J125" s="55" t="s">
        <v>2458</v>
      </c>
      <c r="K125" s="203"/>
      <c r="L125" s="183" t="s">
        <v>2459</v>
      </c>
      <c r="M125" s="184" t="s">
        <v>2460</v>
      </c>
      <c r="N125" s="55" t="s">
        <v>2461</v>
      </c>
      <c r="O125" s="55" t="s">
        <v>2462</v>
      </c>
      <c r="P125" s="185" t="s">
        <v>596</v>
      </c>
      <c r="Q125" s="223" t="s">
        <v>2463</v>
      </c>
      <c r="R125" s="187" t="s">
        <v>2464</v>
      </c>
      <c r="S125" s="207" t="s">
        <v>2465</v>
      </c>
      <c r="T125" s="189" t="s">
        <v>2466</v>
      </c>
      <c r="U125" s="189" t="s">
        <v>1525</v>
      </c>
      <c r="V125" s="206"/>
      <c r="W125" s="207"/>
      <c r="X125" s="191" t="s">
        <v>2467</v>
      </c>
      <c r="Y125" s="191" t="s">
        <v>2468</v>
      </c>
      <c r="Z125" s="191" t="s">
        <v>2469</v>
      </c>
      <c r="AA125" s="208" t="s">
        <v>2470</v>
      </c>
      <c r="AB125" s="209" t="s">
        <v>2471</v>
      </c>
      <c r="AC125" s="194">
        <v>509700.0</v>
      </c>
      <c r="AD125" s="194"/>
      <c r="AE125" s="195" t="b">
        <v>0</v>
      </c>
      <c r="AF125" s="195" t="b">
        <v>0</v>
      </c>
      <c r="AG125" s="196"/>
      <c r="AH125" s="196"/>
      <c r="AI125" s="196"/>
      <c r="AJ125" s="195"/>
      <c r="AK125" s="197"/>
      <c r="AL125" s="198"/>
      <c r="AM125" s="198"/>
      <c r="AN125" s="198"/>
      <c r="AO125" s="198"/>
      <c r="AP125" s="195"/>
      <c r="AQ125" s="176"/>
      <c r="AR125" s="176"/>
      <c r="AS125" s="176"/>
      <c r="AT125" s="176"/>
      <c r="AU125" s="176"/>
    </row>
    <row r="126">
      <c r="A126" s="199"/>
      <c r="B126" s="173" t="s">
        <v>609</v>
      </c>
      <c r="C126" s="55" t="s">
        <v>2227</v>
      </c>
      <c r="D126" s="211" t="s">
        <v>959</v>
      </c>
      <c r="E126" s="212" t="s">
        <v>584</v>
      </c>
      <c r="F126" s="201"/>
      <c r="G126" s="201"/>
      <c r="H126" s="172" t="s">
        <v>589</v>
      </c>
      <c r="I126" s="182" t="s">
        <v>589</v>
      </c>
      <c r="J126" s="55" t="s">
        <v>2472</v>
      </c>
      <c r="K126" s="203"/>
      <c r="L126" s="183" t="s">
        <v>2473</v>
      </c>
      <c r="M126" s="184" t="s">
        <v>2474</v>
      </c>
      <c r="N126" s="55" t="s">
        <v>2475</v>
      </c>
      <c r="O126" s="55" t="s">
        <v>2476</v>
      </c>
      <c r="P126" s="185" t="s">
        <v>596</v>
      </c>
      <c r="Q126" s="185" t="s">
        <v>2477</v>
      </c>
      <c r="R126" s="229"/>
      <c r="S126" s="207" t="s">
        <v>2478</v>
      </c>
      <c r="T126" s="189" t="s">
        <v>907</v>
      </c>
      <c r="U126" s="189" t="s">
        <v>714</v>
      </c>
      <c r="V126" s="206"/>
      <c r="W126" s="207"/>
      <c r="X126" s="191" t="s">
        <v>2479</v>
      </c>
      <c r="Y126" s="191" t="s">
        <v>2480</v>
      </c>
      <c r="Z126" s="191" t="s">
        <v>2481</v>
      </c>
      <c r="AA126" s="208" t="s">
        <v>2438</v>
      </c>
      <c r="AB126" s="209" t="s">
        <v>2482</v>
      </c>
      <c r="AC126" s="194">
        <v>8160.0</v>
      </c>
      <c r="AD126" s="194"/>
      <c r="AE126" s="195" t="b">
        <v>0</v>
      </c>
      <c r="AF126" s="195" t="b">
        <v>0</v>
      </c>
      <c r="AG126" s="196"/>
      <c r="AH126" s="196"/>
      <c r="AI126" s="196"/>
      <c r="AJ126" s="195"/>
      <c r="AK126" s="197"/>
      <c r="AL126" s="198"/>
      <c r="AM126" s="198"/>
      <c r="AN126" s="198"/>
      <c r="AO126" s="198"/>
      <c r="AP126" s="195"/>
      <c r="AQ126" s="176"/>
      <c r="AR126" s="176"/>
      <c r="AS126" s="176"/>
      <c r="AT126" s="176"/>
      <c r="AU126" s="176"/>
    </row>
    <row r="127">
      <c r="A127" s="178">
        <v>2347.0</v>
      </c>
      <c r="B127" s="179"/>
      <c r="C127" s="55" t="s">
        <v>2227</v>
      </c>
      <c r="D127" s="200"/>
      <c r="E127" s="212" t="s">
        <v>2242</v>
      </c>
      <c r="F127" s="201"/>
      <c r="G127" s="201"/>
      <c r="H127" s="172" t="s">
        <v>588</v>
      </c>
      <c r="I127" s="182" t="s">
        <v>589</v>
      </c>
      <c r="J127" s="55" t="s">
        <v>2483</v>
      </c>
      <c r="K127" s="149" t="s">
        <v>2484</v>
      </c>
      <c r="L127" s="183" t="s">
        <v>2485</v>
      </c>
      <c r="M127" s="184" t="s">
        <v>2486</v>
      </c>
      <c r="N127" s="55" t="s">
        <v>2487</v>
      </c>
      <c r="O127" s="55" t="s">
        <v>2488</v>
      </c>
      <c r="P127" s="185" t="s">
        <v>596</v>
      </c>
      <c r="Q127" s="186" t="s">
        <v>2489</v>
      </c>
      <c r="R127" s="229"/>
      <c r="S127" s="188" t="s">
        <v>2490</v>
      </c>
      <c r="T127" s="189" t="s">
        <v>2491</v>
      </c>
      <c r="U127" s="189" t="s">
        <v>619</v>
      </c>
      <c r="V127" s="190" t="s">
        <v>2492</v>
      </c>
      <c r="W127" s="185"/>
      <c r="X127" s="191" t="s">
        <v>1147</v>
      </c>
      <c r="Y127" s="191" t="s">
        <v>2493</v>
      </c>
      <c r="Z127" s="191" t="s">
        <v>2494</v>
      </c>
      <c r="AA127" s="208" t="s">
        <v>2495</v>
      </c>
      <c r="AB127" s="209" t="s">
        <v>2496</v>
      </c>
      <c r="AC127" s="194">
        <v>23480.0</v>
      </c>
      <c r="AD127" s="148" t="s">
        <v>608</v>
      </c>
      <c r="AE127" s="195" t="b">
        <v>0</v>
      </c>
      <c r="AF127" s="195" t="b">
        <v>0</v>
      </c>
      <c r="AG127" s="196"/>
      <c r="AH127" s="196"/>
      <c r="AI127" s="196"/>
      <c r="AJ127" s="195"/>
      <c r="AK127" s="197"/>
      <c r="AL127" s="198"/>
      <c r="AM127" s="198"/>
      <c r="AN127" s="198"/>
      <c r="AO127" s="198"/>
      <c r="AP127" s="195"/>
      <c r="AQ127" s="176"/>
      <c r="AR127" s="176"/>
      <c r="AS127" s="176"/>
      <c r="AT127" s="176"/>
      <c r="AU127" s="176"/>
    </row>
    <row r="128">
      <c r="A128" s="178">
        <v>2348.0</v>
      </c>
      <c r="B128" s="179"/>
      <c r="C128" s="55" t="s">
        <v>2227</v>
      </c>
      <c r="D128" s="200"/>
      <c r="E128" s="212" t="s">
        <v>2242</v>
      </c>
      <c r="F128" s="201"/>
      <c r="G128" s="201"/>
      <c r="H128" s="202"/>
      <c r="I128" s="182" t="s">
        <v>673</v>
      </c>
      <c r="J128" s="55" t="s">
        <v>2497</v>
      </c>
      <c r="K128" s="149" t="s">
        <v>2498</v>
      </c>
      <c r="L128" s="51" t="s">
        <v>2499</v>
      </c>
      <c r="M128" s="184" t="s">
        <v>2500</v>
      </c>
      <c r="N128" s="55" t="s">
        <v>2501</v>
      </c>
      <c r="O128" s="55" t="s">
        <v>2502</v>
      </c>
      <c r="P128" s="230"/>
      <c r="Q128" s="206"/>
      <c r="R128" s="229"/>
      <c r="S128" s="207" t="s">
        <v>2503</v>
      </c>
      <c r="T128" s="189" t="s">
        <v>838</v>
      </c>
      <c r="U128" s="189">
        <v>0.0</v>
      </c>
      <c r="V128" s="206"/>
      <c r="W128" s="185"/>
      <c r="X128" s="191" t="s">
        <v>2504</v>
      </c>
      <c r="Y128" s="191" t="s">
        <v>2505</v>
      </c>
      <c r="Z128" s="191" t="s">
        <v>2506</v>
      </c>
      <c r="AA128" s="208" t="s">
        <v>2507</v>
      </c>
      <c r="AB128" s="209" t="s">
        <v>1112</v>
      </c>
      <c r="AC128" s="194">
        <v>14700.0</v>
      </c>
      <c r="AD128" s="194"/>
      <c r="AE128" s="195" t="b">
        <v>0</v>
      </c>
      <c r="AF128" s="195" t="b">
        <v>0</v>
      </c>
      <c r="AG128" s="196"/>
      <c r="AH128" s="196"/>
      <c r="AI128" s="196"/>
      <c r="AJ128" s="195"/>
      <c r="AK128" s="197"/>
      <c r="AL128" s="198"/>
      <c r="AM128" s="198"/>
      <c r="AN128" s="198"/>
      <c r="AO128" s="198"/>
      <c r="AP128" s="195"/>
      <c r="AQ128" s="176"/>
      <c r="AR128" s="176"/>
      <c r="AS128" s="176"/>
      <c r="AT128" s="176"/>
      <c r="AU128" s="176"/>
    </row>
    <row r="129">
      <c r="A129" s="178">
        <v>2349.0</v>
      </c>
      <c r="B129" s="179"/>
      <c r="C129" s="55" t="s">
        <v>2227</v>
      </c>
      <c r="D129" s="211" t="s">
        <v>2508</v>
      </c>
      <c r="E129" s="212" t="s">
        <v>1279</v>
      </c>
      <c r="F129" s="201"/>
      <c r="G129" s="201"/>
      <c r="H129" s="202"/>
      <c r="I129" s="182" t="s">
        <v>673</v>
      </c>
      <c r="J129" s="55" t="s">
        <v>2509</v>
      </c>
      <c r="K129" s="149" t="s">
        <v>2510</v>
      </c>
      <c r="L129" s="51" t="s">
        <v>2511</v>
      </c>
      <c r="M129" s="184" t="s">
        <v>2512</v>
      </c>
      <c r="N129" s="55" t="s">
        <v>2513</v>
      </c>
      <c r="O129" s="55" t="s">
        <v>2514</v>
      </c>
      <c r="P129" s="207" t="s">
        <v>615</v>
      </c>
      <c r="Q129" s="204" t="s">
        <v>2515</v>
      </c>
      <c r="R129" s="205"/>
      <c r="S129" s="207" t="s">
        <v>2516</v>
      </c>
      <c r="T129" s="189" t="s">
        <v>1874</v>
      </c>
      <c r="U129" s="189">
        <v>0.0</v>
      </c>
      <c r="V129" s="206"/>
      <c r="W129" s="185"/>
      <c r="X129" s="191" t="s">
        <v>2517</v>
      </c>
      <c r="Y129" s="191" t="s">
        <v>2518</v>
      </c>
      <c r="Z129" s="191" t="s">
        <v>2519</v>
      </c>
      <c r="AA129" s="208" t="s">
        <v>687</v>
      </c>
      <c r="AB129" s="209" t="s">
        <v>2520</v>
      </c>
      <c r="AC129" s="194">
        <v>41280.0</v>
      </c>
      <c r="AD129" s="194"/>
      <c r="AE129" s="195" t="b">
        <v>0</v>
      </c>
      <c r="AF129" s="195" t="b">
        <v>0</v>
      </c>
      <c r="AG129" s="227"/>
      <c r="AH129" s="227"/>
      <c r="AI129" s="227"/>
      <c r="AJ129" s="195"/>
      <c r="AK129" s="228"/>
      <c r="AL129" s="198"/>
      <c r="AM129" s="198"/>
      <c r="AN129" s="198"/>
      <c r="AO129" s="198"/>
      <c r="AP129" s="195"/>
      <c r="AQ129" s="176"/>
      <c r="AR129" s="176"/>
      <c r="AS129" s="176"/>
      <c r="AT129" s="176"/>
      <c r="AU129" s="176"/>
    </row>
    <row r="130">
      <c r="A130" s="178">
        <v>2350.0</v>
      </c>
      <c r="B130" s="179"/>
      <c r="C130" s="55" t="s">
        <v>2227</v>
      </c>
      <c r="D130" s="200"/>
      <c r="E130" s="212" t="s">
        <v>2242</v>
      </c>
      <c r="F130" s="201"/>
      <c r="G130" s="201"/>
      <c r="H130" s="172" t="s">
        <v>588</v>
      </c>
      <c r="I130" s="182" t="s">
        <v>589</v>
      </c>
      <c r="J130" s="148" t="s">
        <v>2521</v>
      </c>
      <c r="K130" s="149" t="s">
        <v>2522</v>
      </c>
      <c r="L130" s="183" t="s">
        <v>2523</v>
      </c>
      <c r="M130" s="184" t="s">
        <v>2524</v>
      </c>
      <c r="N130" s="55" t="s">
        <v>647</v>
      </c>
      <c r="O130" s="55" t="s">
        <v>2525</v>
      </c>
      <c r="P130" s="185" t="s">
        <v>596</v>
      </c>
      <c r="Q130" s="218" t="s">
        <v>2526</v>
      </c>
      <c r="R130" s="187" t="s">
        <v>2527</v>
      </c>
      <c r="S130" s="188" t="s">
        <v>2528</v>
      </c>
      <c r="T130" s="189" t="s">
        <v>652</v>
      </c>
      <c r="U130" s="189" t="s">
        <v>890</v>
      </c>
      <c r="V130" s="206"/>
      <c r="W130" s="213" t="s">
        <v>2529</v>
      </c>
      <c r="X130" s="191" t="s">
        <v>2530</v>
      </c>
      <c r="Y130" s="191" t="s">
        <v>1292</v>
      </c>
      <c r="Z130" s="191" t="s">
        <v>2531</v>
      </c>
      <c r="AA130" s="208" t="s">
        <v>1295</v>
      </c>
      <c r="AB130" s="209" t="s">
        <v>2532</v>
      </c>
      <c r="AC130" s="194">
        <v>24000.0</v>
      </c>
      <c r="AD130" s="148" t="s">
        <v>608</v>
      </c>
      <c r="AE130" s="195" t="b">
        <v>0</v>
      </c>
      <c r="AF130" s="195" t="b">
        <v>0</v>
      </c>
      <c r="AG130" s="196"/>
      <c r="AH130" s="196"/>
      <c r="AI130" s="196"/>
      <c r="AJ130" s="195"/>
      <c r="AK130" s="197"/>
      <c r="AL130" s="198"/>
      <c r="AM130" s="198"/>
      <c r="AN130" s="198"/>
      <c r="AO130" s="198"/>
      <c r="AP130" s="195"/>
      <c r="AQ130" s="176"/>
      <c r="AR130" s="176"/>
      <c r="AS130" s="176"/>
      <c r="AT130" s="176"/>
      <c r="AU130" s="176"/>
    </row>
    <row r="131">
      <c r="A131" s="178">
        <v>2351.0</v>
      </c>
      <c r="B131" s="179"/>
      <c r="C131" s="55" t="s">
        <v>2227</v>
      </c>
      <c r="D131" s="200"/>
      <c r="E131" s="212" t="s">
        <v>2242</v>
      </c>
      <c r="F131" s="201"/>
      <c r="G131" s="201"/>
      <c r="H131" s="172" t="s">
        <v>589</v>
      </c>
      <c r="I131" s="182" t="s">
        <v>589</v>
      </c>
      <c r="J131" s="55" t="s">
        <v>2533</v>
      </c>
      <c r="K131" s="149" t="s">
        <v>2534</v>
      </c>
      <c r="L131" s="183" t="s">
        <v>2535</v>
      </c>
      <c r="M131" s="184" t="s">
        <v>2536</v>
      </c>
      <c r="N131" s="55" t="s">
        <v>2537</v>
      </c>
      <c r="O131" s="55" t="s">
        <v>2538</v>
      </c>
      <c r="P131" s="185" t="s">
        <v>596</v>
      </c>
      <c r="Q131" s="185" t="s">
        <v>2539</v>
      </c>
      <c r="R131" s="187" t="s">
        <v>2540</v>
      </c>
      <c r="S131" s="188" t="s">
        <v>2541</v>
      </c>
      <c r="T131" s="189" t="s">
        <v>2542</v>
      </c>
      <c r="U131" s="189" t="s">
        <v>733</v>
      </c>
      <c r="V131" s="206"/>
      <c r="W131" s="223" t="s">
        <v>2543</v>
      </c>
      <c r="X131" s="191" t="s">
        <v>2544</v>
      </c>
      <c r="Y131" s="191" t="s">
        <v>2545</v>
      </c>
      <c r="Z131" s="191" t="s">
        <v>2546</v>
      </c>
      <c r="AA131" s="208" t="s">
        <v>2547</v>
      </c>
      <c r="AB131" s="209" t="s">
        <v>2548</v>
      </c>
      <c r="AC131" s="194">
        <v>31400.0</v>
      </c>
      <c r="AD131" s="148" t="s">
        <v>608</v>
      </c>
      <c r="AE131" s="225" t="b">
        <v>0</v>
      </c>
      <c r="AF131" s="225" t="b">
        <v>0</v>
      </c>
      <c r="AG131" s="196"/>
      <c r="AH131" s="196"/>
      <c r="AI131" s="196"/>
      <c r="AJ131" s="195"/>
      <c r="AK131" s="197"/>
      <c r="AL131" s="198"/>
      <c r="AM131" s="198"/>
      <c r="AN131" s="198"/>
      <c r="AO131" s="198"/>
      <c r="AP131" s="225"/>
      <c r="AQ131" s="176"/>
      <c r="AR131" s="176"/>
      <c r="AS131" s="176"/>
      <c r="AT131" s="176"/>
      <c r="AU131" s="176"/>
    </row>
    <row r="132">
      <c r="A132" s="178">
        <v>2352.0</v>
      </c>
      <c r="B132" s="179"/>
      <c r="C132" s="55" t="s">
        <v>2227</v>
      </c>
      <c r="D132" s="200"/>
      <c r="E132" s="212" t="s">
        <v>2242</v>
      </c>
      <c r="F132" s="201"/>
      <c r="G132" s="201"/>
      <c r="H132" s="172" t="s">
        <v>589</v>
      </c>
      <c r="I132" s="182" t="s">
        <v>589</v>
      </c>
      <c r="J132" s="55" t="s">
        <v>2549</v>
      </c>
      <c r="K132" s="149" t="s">
        <v>2550</v>
      </c>
      <c r="L132" s="235" t="s">
        <v>2551</v>
      </c>
      <c r="M132" s="184" t="s">
        <v>2552</v>
      </c>
      <c r="N132" s="55" t="s">
        <v>2553</v>
      </c>
      <c r="O132" s="55" t="s">
        <v>2554</v>
      </c>
      <c r="P132" s="185" t="s">
        <v>596</v>
      </c>
      <c r="Q132" s="185" t="s">
        <v>2555</v>
      </c>
      <c r="R132" s="187" t="s">
        <v>2556</v>
      </c>
      <c r="S132" s="238" t="s">
        <v>2557</v>
      </c>
      <c r="T132" s="189" t="s">
        <v>2558</v>
      </c>
      <c r="U132" s="189" t="s">
        <v>1825</v>
      </c>
      <c r="V132" s="206"/>
      <c r="W132" s="185" t="s">
        <v>2559</v>
      </c>
      <c r="X132" s="191" t="s">
        <v>2560</v>
      </c>
      <c r="Y132" s="191" t="s">
        <v>2561</v>
      </c>
      <c r="Z132" s="191" t="s">
        <v>2562</v>
      </c>
      <c r="AA132" s="208" t="s">
        <v>2563</v>
      </c>
      <c r="AB132" s="209" t="s">
        <v>2564</v>
      </c>
      <c r="AC132" s="194">
        <v>81400.0</v>
      </c>
      <c r="AD132" s="148" t="s">
        <v>608</v>
      </c>
      <c r="AE132" s="225" t="b">
        <v>0</v>
      </c>
      <c r="AF132" s="225" t="b">
        <v>0</v>
      </c>
      <c r="AG132" s="196"/>
      <c r="AH132" s="196"/>
      <c r="AI132" s="196"/>
      <c r="AJ132" s="195"/>
      <c r="AK132" s="197"/>
      <c r="AL132" s="198"/>
      <c r="AM132" s="198"/>
      <c r="AN132" s="198"/>
      <c r="AO132" s="198"/>
      <c r="AP132" s="225"/>
      <c r="AQ132" s="176"/>
      <c r="AR132" s="176"/>
      <c r="AS132" s="176"/>
      <c r="AT132" s="176"/>
      <c r="AU132" s="176"/>
    </row>
    <row r="133">
      <c r="A133" s="178">
        <v>2353.0</v>
      </c>
      <c r="B133" s="179"/>
      <c r="C133" s="55" t="s">
        <v>2227</v>
      </c>
      <c r="D133" s="200"/>
      <c r="E133" s="212" t="s">
        <v>2242</v>
      </c>
      <c r="F133" s="201"/>
      <c r="G133" s="201"/>
      <c r="H133" s="172" t="s">
        <v>589</v>
      </c>
      <c r="I133" s="182" t="s">
        <v>589</v>
      </c>
      <c r="J133" s="55" t="s">
        <v>2565</v>
      </c>
      <c r="K133" s="149" t="s">
        <v>2566</v>
      </c>
      <c r="L133" s="183" t="s">
        <v>2567</v>
      </c>
      <c r="M133" s="184" t="s">
        <v>2568</v>
      </c>
      <c r="N133" s="55" t="s">
        <v>2569</v>
      </c>
      <c r="O133" s="55" t="s">
        <v>2570</v>
      </c>
      <c r="P133" s="185" t="s">
        <v>596</v>
      </c>
      <c r="Q133" s="185" t="s">
        <v>2571</v>
      </c>
      <c r="R133" s="187" t="s">
        <v>2572</v>
      </c>
      <c r="S133" s="207" t="s">
        <v>2573</v>
      </c>
      <c r="T133" s="189" t="s">
        <v>2574</v>
      </c>
      <c r="U133" s="189" t="s">
        <v>1322</v>
      </c>
      <c r="V133" s="206"/>
      <c r="W133" s="185" t="s">
        <v>2575</v>
      </c>
      <c r="X133" s="191" t="s">
        <v>2576</v>
      </c>
      <c r="Y133" s="191" t="s">
        <v>2577</v>
      </c>
      <c r="Z133" s="191" t="s">
        <v>2578</v>
      </c>
      <c r="AA133" s="208" t="s">
        <v>2579</v>
      </c>
      <c r="AB133" s="209" t="s">
        <v>2580</v>
      </c>
      <c r="AC133" s="194">
        <v>948.8</v>
      </c>
      <c r="AD133" s="148" t="s">
        <v>608</v>
      </c>
      <c r="AE133" s="225" t="b">
        <v>0</v>
      </c>
      <c r="AF133" s="225" t="b">
        <v>0</v>
      </c>
      <c r="AG133" s="227"/>
      <c r="AH133" s="227"/>
      <c r="AI133" s="227"/>
      <c r="AJ133" s="195"/>
      <c r="AK133" s="228"/>
      <c r="AL133" s="198"/>
      <c r="AM133" s="198"/>
      <c r="AN133" s="198"/>
      <c r="AO133" s="198"/>
      <c r="AP133" s="225"/>
      <c r="AQ133" s="176"/>
      <c r="AR133" s="176"/>
      <c r="AS133" s="176"/>
      <c r="AT133" s="176"/>
      <c r="AU133" s="176"/>
    </row>
    <row r="134">
      <c r="A134" s="178">
        <v>2354.0</v>
      </c>
      <c r="B134" s="179"/>
      <c r="C134" s="55" t="s">
        <v>2227</v>
      </c>
      <c r="D134" s="200"/>
      <c r="E134" s="212" t="s">
        <v>2242</v>
      </c>
      <c r="F134" s="201"/>
      <c r="G134" s="201"/>
      <c r="H134" s="172" t="s">
        <v>588</v>
      </c>
      <c r="I134" s="182" t="s">
        <v>589</v>
      </c>
      <c r="J134" s="55" t="s">
        <v>2581</v>
      </c>
      <c r="K134" s="149" t="s">
        <v>2582</v>
      </c>
      <c r="L134" s="183" t="s">
        <v>2583</v>
      </c>
      <c r="M134" s="184" t="s">
        <v>2584</v>
      </c>
      <c r="N134" s="55" t="s">
        <v>2585</v>
      </c>
      <c r="O134" s="55" t="s">
        <v>2586</v>
      </c>
      <c r="P134" s="185" t="s">
        <v>596</v>
      </c>
      <c r="Q134" s="213" t="s">
        <v>2587</v>
      </c>
      <c r="R134" s="187" t="s">
        <v>2588</v>
      </c>
      <c r="S134" s="207" t="s">
        <v>2589</v>
      </c>
      <c r="T134" s="189" t="s">
        <v>2437</v>
      </c>
      <c r="U134" s="189" t="s">
        <v>1825</v>
      </c>
      <c r="V134" s="190" t="s">
        <v>2590</v>
      </c>
      <c r="W134" s="185"/>
      <c r="X134" s="191" t="s">
        <v>2591</v>
      </c>
      <c r="Y134" s="191" t="s">
        <v>2592</v>
      </c>
      <c r="Z134" s="191" t="s">
        <v>1191</v>
      </c>
      <c r="AA134" s="208" t="s">
        <v>2593</v>
      </c>
      <c r="AB134" s="209" t="s">
        <v>2594</v>
      </c>
      <c r="AC134" s="194">
        <v>38800.0</v>
      </c>
      <c r="AD134" s="148" t="s">
        <v>608</v>
      </c>
      <c r="AE134" s="225" t="b">
        <v>0</v>
      </c>
      <c r="AF134" s="225" t="b">
        <v>0</v>
      </c>
      <c r="AG134" s="227"/>
      <c r="AH134" s="227"/>
      <c r="AI134" s="227"/>
      <c r="AJ134" s="195"/>
      <c r="AK134" s="228"/>
      <c r="AL134" s="198"/>
      <c r="AM134" s="198"/>
      <c r="AN134" s="198"/>
      <c r="AO134" s="198"/>
      <c r="AP134" s="225"/>
      <c r="AQ134" s="176"/>
      <c r="AR134" s="176"/>
      <c r="AS134" s="176"/>
      <c r="AT134" s="176"/>
      <c r="AU134" s="176"/>
    </row>
    <row r="135">
      <c r="A135" s="178">
        <v>2355.0</v>
      </c>
      <c r="B135" s="179"/>
      <c r="C135" s="55" t="s">
        <v>2227</v>
      </c>
      <c r="D135" s="211" t="s">
        <v>1278</v>
      </c>
      <c r="E135" s="212" t="s">
        <v>1279</v>
      </c>
      <c r="F135" s="201"/>
      <c r="G135" s="201"/>
      <c r="H135" s="202"/>
      <c r="I135" s="182" t="s">
        <v>589</v>
      </c>
      <c r="J135" s="55" t="s">
        <v>2595</v>
      </c>
      <c r="K135" s="149" t="s">
        <v>2596</v>
      </c>
      <c r="L135" s="51" t="s">
        <v>2597</v>
      </c>
      <c r="M135" s="184" t="s">
        <v>2598</v>
      </c>
      <c r="N135" s="55" t="s">
        <v>2599</v>
      </c>
      <c r="O135" s="55" t="s">
        <v>1971</v>
      </c>
      <c r="P135" s="207" t="s">
        <v>615</v>
      </c>
      <c r="Q135" s="204" t="s">
        <v>2600</v>
      </c>
      <c r="R135" s="205"/>
      <c r="S135" s="188" t="s">
        <v>2601</v>
      </c>
      <c r="T135" s="189" t="s">
        <v>2602</v>
      </c>
      <c r="U135" s="189" t="s">
        <v>619</v>
      </c>
      <c r="V135" s="206"/>
      <c r="W135" s="185"/>
      <c r="X135" s="191" t="s">
        <v>2603</v>
      </c>
      <c r="Y135" s="191" t="s">
        <v>2604</v>
      </c>
      <c r="Z135" s="191" t="s">
        <v>2605</v>
      </c>
      <c r="AA135" s="208" t="s">
        <v>2606</v>
      </c>
      <c r="AB135" s="209" t="s">
        <v>1890</v>
      </c>
      <c r="AC135" s="194">
        <v>1255.0</v>
      </c>
      <c r="AD135" s="194"/>
      <c r="AE135" s="225" t="b">
        <v>0</v>
      </c>
      <c r="AF135" s="225" t="b">
        <v>0</v>
      </c>
      <c r="AG135" s="196"/>
      <c r="AH135" s="196"/>
      <c r="AI135" s="196"/>
      <c r="AJ135" s="195"/>
      <c r="AK135" s="197"/>
      <c r="AL135" s="198"/>
      <c r="AM135" s="198"/>
      <c r="AN135" s="198"/>
      <c r="AO135" s="198"/>
      <c r="AP135" s="225"/>
      <c r="AQ135" s="176"/>
      <c r="AR135" s="176"/>
      <c r="AS135" s="176"/>
      <c r="AT135" s="176"/>
      <c r="AU135" s="176"/>
    </row>
    <row r="136">
      <c r="A136" s="178">
        <v>2356.0</v>
      </c>
      <c r="B136" s="179"/>
      <c r="C136" s="55" t="s">
        <v>2227</v>
      </c>
      <c r="D136" s="200"/>
      <c r="E136" s="212" t="s">
        <v>2242</v>
      </c>
      <c r="F136" s="201"/>
      <c r="G136" s="201"/>
      <c r="H136" s="202"/>
      <c r="I136" s="182" t="s">
        <v>589</v>
      </c>
      <c r="J136" s="148" t="s">
        <v>2607</v>
      </c>
      <c r="K136" s="149" t="s">
        <v>2608</v>
      </c>
      <c r="L136" s="51" t="s">
        <v>2609</v>
      </c>
      <c r="M136" s="184" t="s">
        <v>2610</v>
      </c>
      <c r="N136" s="55" t="s">
        <v>2611</v>
      </c>
      <c r="O136" s="55" t="s">
        <v>2612</v>
      </c>
      <c r="P136" s="207" t="s">
        <v>615</v>
      </c>
      <c r="Q136" s="213" t="s">
        <v>2613</v>
      </c>
      <c r="R136" s="187" t="s">
        <v>2614</v>
      </c>
      <c r="S136" s="188" t="s">
        <v>2615</v>
      </c>
      <c r="T136" s="189" t="s">
        <v>2616</v>
      </c>
      <c r="U136" s="189" t="s">
        <v>714</v>
      </c>
      <c r="V136" s="206"/>
      <c r="W136" s="213"/>
      <c r="X136" s="191" t="s">
        <v>2399</v>
      </c>
      <c r="Y136" s="191" t="s">
        <v>2617</v>
      </c>
      <c r="Z136" s="191" t="s">
        <v>2618</v>
      </c>
      <c r="AA136" s="208" t="s">
        <v>2619</v>
      </c>
      <c r="AB136" s="209" t="s">
        <v>2620</v>
      </c>
      <c r="AC136" s="194">
        <v>110400.0</v>
      </c>
      <c r="AD136" s="194"/>
      <c r="AE136" s="225" t="b">
        <v>0</v>
      </c>
      <c r="AF136" s="225" t="b">
        <v>0</v>
      </c>
      <c r="AG136" s="196"/>
      <c r="AH136" s="196"/>
      <c r="AI136" s="196"/>
      <c r="AJ136" s="195"/>
      <c r="AK136" s="197"/>
      <c r="AL136" s="198"/>
      <c r="AM136" s="198"/>
      <c r="AN136" s="198"/>
      <c r="AO136" s="198"/>
      <c r="AP136" s="225"/>
      <c r="AQ136" s="176"/>
      <c r="AR136" s="176"/>
      <c r="AS136" s="176"/>
      <c r="AT136" s="176"/>
      <c r="AU136" s="176"/>
    </row>
    <row r="137">
      <c r="A137" s="178">
        <v>2357.0</v>
      </c>
      <c r="B137" s="179"/>
      <c r="C137" s="55" t="s">
        <v>2227</v>
      </c>
      <c r="D137" s="200"/>
      <c r="E137" s="212" t="s">
        <v>2242</v>
      </c>
      <c r="F137" s="201"/>
      <c r="G137" s="201"/>
      <c r="H137" s="172" t="s">
        <v>588</v>
      </c>
      <c r="I137" s="182" t="s">
        <v>589</v>
      </c>
      <c r="J137" s="55" t="s">
        <v>2621</v>
      </c>
      <c r="K137" s="149" t="s">
        <v>2622</v>
      </c>
      <c r="L137" s="183" t="s">
        <v>2623</v>
      </c>
      <c r="M137" s="184" t="s">
        <v>2624</v>
      </c>
      <c r="N137" s="55" t="s">
        <v>2625</v>
      </c>
      <c r="O137" s="55" t="s">
        <v>1853</v>
      </c>
      <c r="P137" s="185" t="s">
        <v>596</v>
      </c>
      <c r="Q137" s="223" t="s">
        <v>2626</v>
      </c>
      <c r="R137" s="187" t="s">
        <v>2627</v>
      </c>
      <c r="S137" s="207" t="s">
        <v>2628</v>
      </c>
      <c r="T137" s="189" t="s">
        <v>838</v>
      </c>
      <c r="U137" s="189" t="s">
        <v>601</v>
      </c>
      <c r="V137" s="190" t="s">
        <v>2629</v>
      </c>
      <c r="W137" s="185"/>
      <c r="X137" s="191" t="s">
        <v>2630</v>
      </c>
      <c r="Y137" s="191" t="s">
        <v>2631</v>
      </c>
      <c r="Z137" s="191" t="s">
        <v>2632</v>
      </c>
      <c r="AA137" s="208" t="s">
        <v>2633</v>
      </c>
      <c r="AB137" s="209" t="s">
        <v>2632</v>
      </c>
      <c r="AC137" s="194">
        <v>37000.0</v>
      </c>
      <c r="AD137" s="148" t="s">
        <v>608</v>
      </c>
      <c r="AE137" s="225" t="b">
        <v>0</v>
      </c>
      <c r="AF137" s="225" t="b">
        <v>0</v>
      </c>
      <c r="AG137" s="196"/>
      <c r="AH137" s="196"/>
      <c r="AI137" s="196"/>
      <c r="AJ137" s="195"/>
      <c r="AK137" s="197"/>
      <c r="AL137" s="198"/>
      <c r="AM137" s="198"/>
      <c r="AN137" s="198"/>
      <c r="AO137" s="198"/>
      <c r="AP137" s="225"/>
      <c r="AQ137" s="176"/>
      <c r="AR137" s="176"/>
      <c r="AS137" s="176"/>
      <c r="AT137" s="176"/>
      <c r="AU137" s="176"/>
    </row>
    <row r="138">
      <c r="A138" s="178">
        <v>2358.0</v>
      </c>
      <c r="B138" s="179"/>
      <c r="C138" s="55" t="s">
        <v>2227</v>
      </c>
      <c r="D138" s="200"/>
      <c r="E138" s="212" t="s">
        <v>2242</v>
      </c>
      <c r="F138" s="201"/>
      <c r="G138" s="201"/>
      <c r="H138" s="172" t="s">
        <v>589</v>
      </c>
      <c r="I138" s="182" t="s">
        <v>589</v>
      </c>
      <c r="J138" s="148" t="s">
        <v>2634</v>
      </c>
      <c r="K138" s="149" t="s">
        <v>2635</v>
      </c>
      <c r="L138" s="183" t="s">
        <v>2636</v>
      </c>
      <c r="M138" s="184" t="s">
        <v>2637</v>
      </c>
      <c r="N138" s="55" t="s">
        <v>2638</v>
      </c>
      <c r="O138" s="55" t="s">
        <v>2639</v>
      </c>
      <c r="P138" s="185" t="s">
        <v>596</v>
      </c>
      <c r="Q138" s="185" t="s">
        <v>2640</v>
      </c>
      <c r="R138" s="187" t="s">
        <v>2641</v>
      </c>
      <c r="S138" s="207" t="s">
        <v>2642</v>
      </c>
      <c r="T138" s="189" t="s">
        <v>2643</v>
      </c>
      <c r="U138" s="189" t="s">
        <v>2162</v>
      </c>
      <c r="V138" s="206"/>
      <c r="W138" s="213" t="s">
        <v>2644</v>
      </c>
      <c r="X138" s="191" t="s">
        <v>2645</v>
      </c>
      <c r="Y138" s="191" t="s">
        <v>2646</v>
      </c>
      <c r="Z138" s="191" t="s">
        <v>2647</v>
      </c>
      <c r="AA138" s="208" t="s">
        <v>2648</v>
      </c>
      <c r="AB138" s="209" t="s">
        <v>2649</v>
      </c>
      <c r="AC138" s="194">
        <v>33000.0</v>
      </c>
      <c r="AD138" s="148" t="s">
        <v>608</v>
      </c>
      <c r="AE138" s="225" t="b">
        <v>0</v>
      </c>
      <c r="AF138" s="225" t="b">
        <v>0</v>
      </c>
      <c r="AG138" s="196"/>
      <c r="AH138" s="196"/>
      <c r="AI138" s="196"/>
      <c r="AJ138" s="195"/>
      <c r="AK138" s="197"/>
      <c r="AL138" s="198"/>
      <c r="AM138" s="198"/>
      <c r="AN138" s="198"/>
      <c r="AO138" s="198"/>
      <c r="AP138" s="225"/>
      <c r="AQ138" s="176"/>
      <c r="AR138" s="176"/>
      <c r="AS138" s="176"/>
      <c r="AT138" s="176"/>
      <c r="AU138" s="176"/>
    </row>
    <row r="139">
      <c r="A139" s="178">
        <v>2359.0</v>
      </c>
      <c r="B139" s="179"/>
      <c r="C139" s="55" t="s">
        <v>2227</v>
      </c>
      <c r="D139" s="211" t="s">
        <v>1546</v>
      </c>
      <c r="E139" s="212" t="s">
        <v>1279</v>
      </c>
      <c r="F139" s="201"/>
      <c r="G139" s="201"/>
      <c r="H139" s="172" t="s">
        <v>588</v>
      </c>
      <c r="I139" s="182" t="s">
        <v>589</v>
      </c>
      <c r="J139" s="55" t="s">
        <v>2650</v>
      </c>
      <c r="K139" s="149" t="s">
        <v>2651</v>
      </c>
      <c r="L139" s="183" t="s">
        <v>2652</v>
      </c>
      <c r="M139" s="184" t="s">
        <v>2653</v>
      </c>
      <c r="N139" s="55" t="s">
        <v>2654</v>
      </c>
      <c r="O139" s="55" t="s">
        <v>2655</v>
      </c>
      <c r="P139" s="185" t="s">
        <v>596</v>
      </c>
      <c r="Q139" s="186" t="s">
        <v>2656</v>
      </c>
      <c r="R139" s="187" t="s">
        <v>2657</v>
      </c>
      <c r="S139" s="207" t="s">
        <v>2658</v>
      </c>
      <c r="T139" s="189" t="s">
        <v>1336</v>
      </c>
      <c r="U139" s="189" t="s">
        <v>1351</v>
      </c>
      <c r="V139" s="190" t="s">
        <v>2659</v>
      </c>
      <c r="W139" s="185"/>
      <c r="X139" s="191" t="s">
        <v>2660</v>
      </c>
      <c r="Y139" s="191" t="s">
        <v>2661</v>
      </c>
      <c r="Z139" s="191" t="s">
        <v>2662</v>
      </c>
      <c r="AA139" s="208" t="s">
        <v>1586</v>
      </c>
      <c r="AB139" s="209" t="s">
        <v>956</v>
      </c>
      <c r="AC139" s="194">
        <v>15400.0</v>
      </c>
      <c r="AD139" s="148" t="s">
        <v>608</v>
      </c>
      <c r="AE139" s="225" t="b">
        <v>0</v>
      </c>
      <c r="AF139" s="225" t="b">
        <v>0</v>
      </c>
      <c r="AG139" s="227"/>
      <c r="AH139" s="227"/>
      <c r="AI139" s="227"/>
      <c r="AJ139" s="195"/>
      <c r="AK139" s="228"/>
      <c r="AL139" s="198"/>
      <c r="AM139" s="198"/>
      <c r="AN139" s="198"/>
      <c r="AO139" s="198"/>
      <c r="AP139" s="225"/>
      <c r="AQ139" s="176"/>
      <c r="AR139" s="176"/>
      <c r="AS139" s="176"/>
      <c r="AT139" s="176"/>
      <c r="AU139" s="176"/>
    </row>
    <row r="140">
      <c r="A140" s="178">
        <v>2360.0</v>
      </c>
      <c r="B140" s="179"/>
      <c r="C140" s="55" t="s">
        <v>2227</v>
      </c>
      <c r="D140" s="200"/>
      <c r="E140" s="212" t="s">
        <v>2242</v>
      </c>
      <c r="F140" s="201"/>
      <c r="G140" s="201"/>
      <c r="H140" s="172" t="s">
        <v>588</v>
      </c>
      <c r="I140" s="182" t="s">
        <v>589</v>
      </c>
      <c r="J140" s="55" t="s">
        <v>2663</v>
      </c>
      <c r="K140" s="149" t="s">
        <v>2664</v>
      </c>
      <c r="L140" s="183" t="s">
        <v>2665</v>
      </c>
      <c r="M140" s="184" t="s">
        <v>2666</v>
      </c>
      <c r="N140" s="55" t="s">
        <v>2667</v>
      </c>
      <c r="O140" s="55" t="s">
        <v>1419</v>
      </c>
      <c r="P140" s="185" t="s">
        <v>596</v>
      </c>
      <c r="Q140" s="186" t="s">
        <v>2668</v>
      </c>
      <c r="R140" s="229"/>
      <c r="S140" s="172" t="s">
        <v>2669</v>
      </c>
      <c r="T140" s="189" t="s">
        <v>1540</v>
      </c>
      <c r="U140" s="189" t="s">
        <v>733</v>
      </c>
      <c r="V140" s="223" t="s">
        <v>2670</v>
      </c>
      <c r="W140" s="185"/>
      <c r="X140" s="191" t="s">
        <v>2270</v>
      </c>
      <c r="Y140" s="191" t="s">
        <v>2671</v>
      </c>
      <c r="Z140" s="191" t="s">
        <v>2672</v>
      </c>
      <c r="AA140" s="208" t="s">
        <v>2673</v>
      </c>
      <c r="AB140" s="209" t="s">
        <v>2090</v>
      </c>
      <c r="AC140" s="194">
        <v>2120.0</v>
      </c>
      <c r="AD140" s="148" t="s">
        <v>608</v>
      </c>
      <c r="AE140" s="225" t="b">
        <v>0</v>
      </c>
      <c r="AF140" s="225" t="b">
        <v>0</v>
      </c>
      <c r="AG140" s="196"/>
      <c r="AH140" s="196"/>
      <c r="AI140" s="196"/>
      <c r="AJ140" s="195"/>
      <c r="AK140" s="197"/>
      <c r="AL140" s="198"/>
      <c r="AM140" s="198"/>
      <c r="AN140" s="198"/>
      <c r="AO140" s="198"/>
      <c r="AP140" s="225"/>
      <c r="AQ140" s="176"/>
      <c r="AR140" s="176"/>
      <c r="AS140" s="176"/>
      <c r="AT140" s="176"/>
      <c r="AU140" s="176"/>
    </row>
    <row r="141">
      <c r="A141" s="199"/>
      <c r="B141" s="173" t="s">
        <v>609</v>
      </c>
      <c r="C141" s="55" t="s">
        <v>2227</v>
      </c>
      <c r="D141" s="211" t="s">
        <v>2242</v>
      </c>
      <c r="E141" s="212" t="s">
        <v>2242</v>
      </c>
      <c r="F141" s="201"/>
      <c r="G141" s="201"/>
      <c r="H141" s="172" t="s">
        <v>588</v>
      </c>
      <c r="I141" s="182" t="s">
        <v>589</v>
      </c>
      <c r="J141" s="148" t="s">
        <v>2674</v>
      </c>
      <c r="K141" s="203"/>
      <c r="L141" s="183" t="s">
        <v>2675</v>
      </c>
      <c r="M141" s="184" t="s">
        <v>2676</v>
      </c>
      <c r="N141" s="55" t="s">
        <v>2677</v>
      </c>
      <c r="O141" s="55" t="s">
        <v>2678</v>
      </c>
      <c r="P141" s="185" t="s">
        <v>596</v>
      </c>
      <c r="Q141" s="217" t="s">
        <v>2679</v>
      </c>
      <c r="R141" s="187" t="s">
        <v>2680</v>
      </c>
      <c r="S141" s="207" t="s">
        <v>2681</v>
      </c>
      <c r="T141" s="189" t="s">
        <v>2682</v>
      </c>
      <c r="U141" s="189" t="s">
        <v>714</v>
      </c>
      <c r="V141" s="190"/>
      <c r="W141" s="188"/>
      <c r="X141" s="191" t="s">
        <v>2683</v>
      </c>
      <c r="Y141" s="191" t="s">
        <v>2684</v>
      </c>
      <c r="Z141" s="191" t="s">
        <v>2685</v>
      </c>
      <c r="AA141" s="208" t="s">
        <v>2686</v>
      </c>
      <c r="AB141" s="209" t="s">
        <v>2687</v>
      </c>
      <c r="AC141" s="194">
        <v>10.0</v>
      </c>
      <c r="AD141" s="194"/>
      <c r="AE141" s="225" t="b">
        <v>0</v>
      </c>
      <c r="AF141" s="225" t="b">
        <v>0</v>
      </c>
      <c r="AG141" s="196"/>
      <c r="AH141" s="196"/>
      <c r="AI141" s="196"/>
      <c r="AJ141" s="195"/>
      <c r="AK141" s="197"/>
      <c r="AL141" s="198"/>
      <c r="AM141" s="198"/>
      <c r="AN141" s="198"/>
      <c r="AO141" s="198"/>
      <c r="AP141" s="225"/>
      <c r="AQ141" s="176"/>
      <c r="AR141" s="176"/>
      <c r="AS141" s="176"/>
      <c r="AT141" s="176"/>
      <c r="AU141" s="176"/>
    </row>
    <row r="142">
      <c r="A142" s="178">
        <v>2361.0</v>
      </c>
      <c r="B142" s="179"/>
      <c r="C142" s="55" t="s">
        <v>2227</v>
      </c>
      <c r="D142" s="200"/>
      <c r="E142" s="212" t="s">
        <v>2242</v>
      </c>
      <c r="F142" s="201"/>
      <c r="G142" s="201"/>
      <c r="H142" s="172" t="s">
        <v>589</v>
      </c>
      <c r="I142" s="182" t="s">
        <v>589</v>
      </c>
      <c r="J142" s="55" t="s">
        <v>2688</v>
      </c>
      <c r="K142" s="149" t="s">
        <v>2689</v>
      </c>
      <c r="L142" s="183" t="s">
        <v>2690</v>
      </c>
      <c r="M142" s="184" t="s">
        <v>2691</v>
      </c>
      <c r="N142" s="55" t="s">
        <v>2692</v>
      </c>
      <c r="O142" s="55" t="s">
        <v>2693</v>
      </c>
      <c r="P142" s="185" t="s">
        <v>596</v>
      </c>
      <c r="Q142" s="185" t="s">
        <v>2694</v>
      </c>
      <c r="R142" s="187" t="s">
        <v>2695</v>
      </c>
      <c r="S142" s="188" t="s">
        <v>2696</v>
      </c>
      <c r="T142" s="189" t="s">
        <v>2697</v>
      </c>
      <c r="U142" s="189" t="s">
        <v>733</v>
      </c>
      <c r="V142" s="206"/>
      <c r="W142" s="223" t="s">
        <v>2698</v>
      </c>
      <c r="X142" s="191" t="s">
        <v>2699</v>
      </c>
      <c r="Y142" s="191" t="s">
        <v>2700</v>
      </c>
      <c r="Z142" s="191" t="s">
        <v>2701</v>
      </c>
      <c r="AA142" s="208" t="s">
        <v>1796</v>
      </c>
      <c r="AB142" s="209" t="s">
        <v>2702</v>
      </c>
      <c r="AC142" s="194">
        <v>7940.0</v>
      </c>
      <c r="AD142" s="148" t="s">
        <v>608</v>
      </c>
      <c r="AE142" s="225" t="b">
        <v>0</v>
      </c>
      <c r="AF142" s="225" t="b">
        <v>0</v>
      </c>
      <c r="AG142" s="196"/>
      <c r="AH142" s="196"/>
      <c r="AI142" s="196"/>
      <c r="AJ142" s="195"/>
      <c r="AK142" s="197"/>
      <c r="AL142" s="198"/>
      <c r="AM142" s="198"/>
      <c r="AN142" s="198"/>
      <c r="AO142" s="198"/>
      <c r="AP142" s="225"/>
      <c r="AQ142" s="176"/>
      <c r="AR142" s="176"/>
      <c r="AS142" s="176"/>
      <c r="AT142" s="176"/>
      <c r="AU142" s="176"/>
    </row>
    <row r="143">
      <c r="A143" s="239"/>
      <c r="B143" s="179"/>
      <c r="C143" s="55" t="s">
        <v>2227</v>
      </c>
      <c r="D143" s="211" t="s">
        <v>2092</v>
      </c>
      <c r="E143" s="212" t="s">
        <v>1067</v>
      </c>
      <c r="F143" s="201"/>
      <c r="G143" s="201"/>
      <c r="H143" s="172" t="s">
        <v>589</v>
      </c>
      <c r="I143" s="182" t="s">
        <v>589</v>
      </c>
      <c r="J143" s="55" t="s">
        <v>2703</v>
      </c>
      <c r="K143" s="203"/>
      <c r="L143" s="183" t="s">
        <v>2704</v>
      </c>
      <c r="M143" s="184" t="s">
        <v>2705</v>
      </c>
      <c r="N143" s="55" t="s">
        <v>1105</v>
      </c>
      <c r="O143" s="55" t="s">
        <v>2706</v>
      </c>
      <c r="P143" s="185" t="s">
        <v>596</v>
      </c>
      <c r="Q143" s="213" t="s">
        <v>2707</v>
      </c>
      <c r="R143" s="187" t="s">
        <v>2708</v>
      </c>
      <c r="S143" s="207" t="s">
        <v>2709</v>
      </c>
      <c r="T143" s="189" t="s">
        <v>652</v>
      </c>
      <c r="U143" s="189" t="s">
        <v>1469</v>
      </c>
      <c r="V143" s="206"/>
      <c r="W143" s="223" t="s">
        <v>2710</v>
      </c>
      <c r="X143" s="191" t="s">
        <v>2711</v>
      </c>
      <c r="Y143" s="191" t="s">
        <v>2712</v>
      </c>
      <c r="Z143" s="191" t="s">
        <v>2713</v>
      </c>
      <c r="AA143" s="208" t="s">
        <v>2714</v>
      </c>
      <c r="AB143" s="209" t="s">
        <v>2715</v>
      </c>
      <c r="AC143" s="194">
        <v>6295.8</v>
      </c>
      <c r="AD143" s="148" t="s">
        <v>608</v>
      </c>
      <c r="AE143" s="195" t="b">
        <v>0</v>
      </c>
      <c r="AF143" s="195" t="b">
        <v>0</v>
      </c>
      <c r="AG143" s="196"/>
      <c r="AH143" s="196"/>
      <c r="AI143" s="196"/>
      <c r="AJ143" s="195"/>
      <c r="AK143" s="197"/>
      <c r="AL143" s="198"/>
      <c r="AM143" s="198"/>
      <c r="AN143" s="198"/>
      <c r="AO143" s="198"/>
      <c r="AP143" s="195"/>
      <c r="AQ143" s="176"/>
      <c r="AR143" s="176"/>
      <c r="AS143" s="176"/>
      <c r="AT143" s="176"/>
      <c r="AU143" s="176"/>
    </row>
    <row r="144">
      <c r="A144" s="199"/>
      <c r="B144" s="173" t="s">
        <v>609</v>
      </c>
      <c r="C144" s="55" t="s">
        <v>2227</v>
      </c>
      <c r="D144" s="200"/>
      <c r="E144" s="212" t="s">
        <v>2242</v>
      </c>
      <c r="F144" s="201"/>
      <c r="G144" s="201"/>
      <c r="H144" s="172" t="s">
        <v>588</v>
      </c>
      <c r="I144" s="182" t="s">
        <v>589</v>
      </c>
      <c r="J144" s="55" t="s">
        <v>2716</v>
      </c>
      <c r="K144" s="203"/>
      <c r="L144" s="51" t="s">
        <v>2717</v>
      </c>
      <c r="M144" s="184" t="s">
        <v>2718</v>
      </c>
      <c r="N144" s="55" t="s">
        <v>2719</v>
      </c>
      <c r="O144" s="55" t="s">
        <v>2720</v>
      </c>
      <c r="P144" s="185" t="s">
        <v>596</v>
      </c>
      <c r="Q144" s="186" t="s">
        <v>2721</v>
      </c>
      <c r="R144" s="187" t="s">
        <v>2722</v>
      </c>
      <c r="S144" s="207" t="s">
        <v>2723</v>
      </c>
      <c r="T144" s="189" t="s">
        <v>2724</v>
      </c>
      <c r="U144" s="189" t="s">
        <v>619</v>
      </c>
      <c r="V144" s="190" t="s">
        <v>2725</v>
      </c>
      <c r="W144" s="55"/>
      <c r="X144" s="191" t="s">
        <v>2726</v>
      </c>
      <c r="Y144" s="191" t="s">
        <v>2727</v>
      </c>
      <c r="Z144" s="191" t="s">
        <v>2728</v>
      </c>
      <c r="AA144" s="208" t="s">
        <v>2729</v>
      </c>
      <c r="AB144" s="209" t="s">
        <v>2730</v>
      </c>
      <c r="AC144" s="194">
        <v>1034000.0</v>
      </c>
      <c r="AD144" s="148" t="s">
        <v>608</v>
      </c>
      <c r="AE144" s="195" t="b">
        <v>0</v>
      </c>
      <c r="AF144" s="195" t="b">
        <v>0</v>
      </c>
      <c r="AG144" s="196"/>
      <c r="AH144" s="196"/>
      <c r="AI144" s="196"/>
      <c r="AJ144" s="195"/>
      <c r="AK144" s="197"/>
      <c r="AL144" s="198"/>
      <c r="AM144" s="198"/>
      <c r="AN144" s="198"/>
      <c r="AO144" s="198"/>
      <c r="AP144" s="195"/>
      <c r="AQ144" s="176"/>
      <c r="AR144" s="176"/>
      <c r="AS144" s="176"/>
      <c r="AT144" s="176"/>
      <c r="AU144" s="176"/>
    </row>
    <row r="145">
      <c r="A145" s="199"/>
      <c r="B145" s="173" t="s">
        <v>609</v>
      </c>
      <c r="C145" s="55" t="s">
        <v>2227</v>
      </c>
      <c r="D145" s="211" t="s">
        <v>2731</v>
      </c>
      <c r="E145" s="212" t="s">
        <v>1067</v>
      </c>
      <c r="F145" s="201"/>
      <c r="G145" s="201"/>
      <c r="H145" s="172" t="s">
        <v>588</v>
      </c>
      <c r="I145" s="182" t="s">
        <v>589</v>
      </c>
      <c r="J145" s="55" t="s">
        <v>2732</v>
      </c>
      <c r="K145" s="203"/>
      <c r="L145" s="183" t="s">
        <v>2733</v>
      </c>
      <c r="M145" s="184" t="s">
        <v>2734</v>
      </c>
      <c r="N145" s="55" t="s">
        <v>2735</v>
      </c>
      <c r="O145" s="55" t="s">
        <v>2736</v>
      </c>
      <c r="P145" s="185" t="s">
        <v>596</v>
      </c>
      <c r="Q145" s="185" t="s">
        <v>2737</v>
      </c>
      <c r="R145" s="187" t="s">
        <v>2738</v>
      </c>
      <c r="S145" s="207" t="s">
        <v>2739</v>
      </c>
      <c r="T145" s="189" t="s">
        <v>2740</v>
      </c>
      <c r="U145" s="189" t="s">
        <v>1028</v>
      </c>
      <c r="V145" s="206"/>
      <c r="W145" s="207"/>
      <c r="X145" s="191" t="s">
        <v>2741</v>
      </c>
      <c r="Y145" s="191" t="s">
        <v>2742</v>
      </c>
      <c r="Z145" s="191" t="s">
        <v>2743</v>
      </c>
      <c r="AA145" s="208" t="s">
        <v>2744</v>
      </c>
      <c r="AB145" s="209" t="s">
        <v>2745</v>
      </c>
      <c r="AC145" s="194">
        <v>242000.0</v>
      </c>
      <c r="AD145" s="194"/>
      <c r="AE145" s="225" t="b">
        <v>0</v>
      </c>
      <c r="AF145" s="225" t="b">
        <v>0</v>
      </c>
      <c r="AG145" s="196"/>
      <c r="AH145" s="196"/>
      <c r="AI145" s="196"/>
      <c r="AJ145" s="195"/>
      <c r="AK145" s="197"/>
      <c r="AL145" s="198"/>
      <c r="AM145" s="198"/>
      <c r="AN145" s="198"/>
      <c r="AO145" s="198"/>
      <c r="AP145" s="225"/>
      <c r="AQ145" s="176"/>
      <c r="AR145" s="176"/>
      <c r="AS145" s="176"/>
      <c r="AT145" s="176"/>
      <c r="AU145" s="176"/>
    </row>
    <row r="146">
      <c r="A146" s="199"/>
      <c r="B146" s="173" t="s">
        <v>609</v>
      </c>
      <c r="C146" s="55" t="s">
        <v>2227</v>
      </c>
      <c r="D146" s="211" t="s">
        <v>1118</v>
      </c>
      <c r="E146" s="212" t="s">
        <v>1067</v>
      </c>
      <c r="F146" s="201"/>
      <c r="G146" s="201"/>
      <c r="H146" s="172" t="s">
        <v>589</v>
      </c>
      <c r="I146" s="182" t="s">
        <v>589</v>
      </c>
      <c r="J146" s="148" t="s">
        <v>2746</v>
      </c>
      <c r="K146" s="203"/>
      <c r="L146" s="183" t="s">
        <v>2747</v>
      </c>
      <c r="M146" s="184" t="s">
        <v>2748</v>
      </c>
      <c r="N146" s="55" t="s">
        <v>2749</v>
      </c>
      <c r="O146" s="55" t="s">
        <v>2131</v>
      </c>
      <c r="P146" s="185" t="s">
        <v>596</v>
      </c>
      <c r="Q146" s="218" t="s">
        <v>2750</v>
      </c>
      <c r="R146" s="187" t="s">
        <v>2751</v>
      </c>
      <c r="S146" s="207" t="s">
        <v>2752</v>
      </c>
      <c r="T146" s="189" t="s">
        <v>2753</v>
      </c>
      <c r="U146" s="189" t="s">
        <v>714</v>
      </c>
      <c r="V146" s="206"/>
      <c r="W146" s="188"/>
      <c r="X146" s="191" t="s">
        <v>2754</v>
      </c>
      <c r="Y146" s="191" t="s">
        <v>2755</v>
      </c>
      <c r="Z146" s="191" t="s">
        <v>2756</v>
      </c>
      <c r="AA146" s="208" t="s">
        <v>2757</v>
      </c>
      <c r="AB146" s="209" t="s">
        <v>2758</v>
      </c>
      <c r="AC146" s="194">
        <v>376.8</v>
      </c>
      <c r="AD146" s="194"/>
      <c r="AE146" s="195" t="b">
        <v>0</v>
      </c>
      <c r="AF146" s="195" t="b">
        <v>0</v>
      </c>
      <c r="AG146" s="196"/>
      <c r="AH146" s="196"/>
      <c r="AI146" s="196"/>
      <c r="AJ146" s="195"/>
      <c r="AK146" s="197"/>
      <c r="AL146" s="198"/>
      <c r="AM146" s="198"/>
      <c r="AN146" s="198"/>
      <c r="AO146" s="198"/>
      <c r="AP146" s="195"/>
      <c r="AQ146" s="176"/>
      <c r="AR146" s="176"/>
      <c r="AS146" s="176"/>
      <c r="AT146" s="176"/>
      <c r="AU146" s="176"/>
    </row>
    <row r="147">
      <c r="A147" s="178">
        <v>2363.0</v>
      </c>
      <c r="B147" s="179"/>
      <c r="C147" s="55" t="s">
        <v>2227</v>
      </c>
      <c r="D147" s="200"/>
      <c r="E147" s="212" t="s">
        <v>2242</v>
      </c>
      <c r="F147" s="201"/>
      <c r="G147" s="201"/>
      <c r="H147" s="172" t="s">
        <v>588</v>
      </c>
      <c r="I147" s="182" t="s">
        <v>589</v>
      </c>
      <c r="J147" s="148" t="s">
        <v>2759</v>
      </c>
      <c r="K147" s="149" t="s">
        <v>2760</v>
      </c>
      <c r="L147" s="51" t="s">
        <v>2761</v>
      </c>
      <c r="M147" s="184" t="s">
        <v>2762</v>
      </c>
      <c r="N147" s="55" t="s">
        <v>2763</v>
      </c>
      <c r="O147" s="55" t="s">
        <v>2764</v>
      </c>
      <c r="P147" s="230"/>
      <c r="Q147" s="223" t="s">
        <v>2765</v>
      </c>
      <c r="R147" s="188" t="s">
        <v>2766</v>
      </c>
      <c r="S147" s="207" t="s">
        <v>2767</v>
      </c>
      <c r="T147" s="189" t="s">
        <v>871</v>
      </c>
      <c r="U147" s="189" t="s">
        <v>619</v>
      </c>
      <c r="V147" s="190" t="s">
        <v>2768</v>
      </c>
      <c r="W147" s="213"/>
      <c r="X147" s="191" t="s">
        <v>2769</v>
      </c>
      <c r="Y147" s="191" t="s">
        <v>2770</v>
      </c>
      <c r="Z147" s="191" t="s">
        <v>2771</v>
      </c>
      <c r="AA147" s="208" t="s">
        <v>2772</v>
      </c>
      <c r="AB147" s="209" t="s">
        <v>2400</v>
      </c>
      <c r="AC147" s="194">
        <v>115000.0</v>
      </c>
      <c r="AD147" s="148" t="s">
        <v>608</v>
      </c>
      <c r="AE147" s="225" t="b">
        <v>0</v>
      </c>
      <c r="AF147" s="225" t="b">
        <v>0</v>
      </c>
      <c r="AG147" s="196"/>
      <c r="AH147" s="196"/>
      <c r="AI147" s="196"/>
      <c r="AJ147" s="195"/>
      <c r="AK147" s="197"/>
      <c r="AL147" s="198"/>
      <c r="AM147" s="198"/>
      <c r="AN147" s="198"/>
      <c r="AO147" s="198"/>
      <c r="AP147" s="225"/>
      <c r="AQ147" s="176"/>
      <c r="AR147" s="176"/>
      <c r="AS147" s="176"/>
      <c r="AT147" s="176"/>
      <c r="AU147" s="176"/>
    </row>
    <row r="148">
      <c r="A148" s="178">
        <v>2364.0</v>
      </c>
      <c r="B148" s="179"/>
      <c r="C148" s="55" t="s">
        <v>2227</v>
      </c>
      <c r="D148" s="211" t="s">
        <v>2773</v>
      </c>
      <c r="E148" s="212" t="s">
        <v>2774</v>
      </c>
      <c r="F148" s="201"/>
      <c r="G148" s="201"/>
      <c r="H148" s="172" t="s">
        <v>589</v>
      </c>
      <c r="I148" s="182" t="s">
        <v>589</v>
      </c>
      <c r="J148" s="55" t="s">
        <v>2775</v>
      </c>
      <c r="K148" s="149" t="s">
        <v>2776</v>
      </c>
      <c r="L148" s="183" t="s">
        <v>2777</v>
      </c>
      <c r="M148" s="184" t="s">
        <v>2778</v>
      </c>
      <c r="N148" s="55" t="s">
        <v>2779</v>
      </c>
      <c r="O148" s="55" t="s">
        <v>2780</v>
      </c>
      <c r="P148" s="185" t="s">
        <v>596</v>
      </c>
      <c r="Q148" s="223" t="s">
        <v>2781</v>
      </c>
      <c r="R148" s="187" t="s">
        <v>2782</v>
      </c>
      <c r="S148" s="207" t="s">
        <v>2783</v>
      </c>
      <c r="T148" s="189" t="s">
        <v>2784</v>
      </c>
      <c r="U148" s="189" t="s">
        <v>2785</v>
      </c>
      <c r="V148" s="206"/>
      <c r="W148" s="223" t="s">
        <v>2786</v>
      </c>
      <c r="X148" s="191" t="s">
        <v>2787</v>
      </c>
      <c r="Y148" s="191" t="s">
        <v>2788</v>
      </c>
      <c r="Z148" s="191" t="s">
        <v>2715</v>
      </c>
      <c r="AA148" s="208" t="s">
        <v>2789</v>
      </c>
      <c r="AB148" s="209" t="s">
        <v>753</v>
      </c>
      <c r="AC148" s="194">
        <v>5334.6</v>
      </c>
      <c r="AD148" s="148" t="s">
        <v>608</v>
      </c>
      <c r="AE148" s="225" t="b">
        <v>0</v>
      </c>
      <c r="AF148" s="225" t="b">
        <v>0</v>
      </c>
      <c r="AG148" s="196"/>
      <c r="AH148" s="196"/>
      <c r="AI148" s="196"/>
      <c r="AJ148" s="195"/>
      <c r="AK148" s="197"/>
      <c r="AL148" s="198"/>
      <c r="AM148" s="198"/>
      <c r="AN148" s="198"/>
      <c r="AO148" s="198"/>
      <c r="AP148" s="225"/>
      <c r="AQ148" s="176"/>
      <c r="AR148" s="176"/>
      <c r="AS148" s="176"/>
      <c r="AT148" s="176"/>
      <c r="AU148" s="176"/>
    </row>
    <row r="149">
      <c r="A149" s="178">
        <v>2365.0</v>
      </c>
      <c r="B149" s="179"/>
      <c r="C149" s="55" t="s">
        <v>2227</v>
      </c>
      <c r="D149" s="211" t="s">
        <v>2790</v>
      </c>
      <c r="E149" s="212" t="s">
        <v>1067</v>
      </c>
      <c r="F149" s="201"/>
      <c r="G149" s="201"/>
      <c r="H149" s="172" t="s">
        <v>588</v>
      </c>
      <c r="I149" s="182" t="s">
        <v>589</v>
      </c>
      <c r="J149" s="55" t="s">
        <v>2791</v>
      </c>
      <c r="K149" s="149" t="s">
        <v>2792</v>
      </c>
      <c r="L149" s="183" t="s">
        <v>2793</v>
      </c>
      <c r="M149" s="184" t="s">
        <v>2794</v>
      </c>
      <c r="N149" s="55" t="s">
        <v>2795</v>
      </c>
      <c r="O149" s="55" t="s">
        <v>1593</v>
      </c>
      <c r="P149" s="185" t="s">
        <v>596</v>
      </c>
      <c r="Q149" s="185" t="s">
        <v>2796</v>
      </c>
      <c r="R149" s="187" t="s">
        <v>2797</v>
      </c>
      <c r="S149" s="207" t="s">
        <v>2798</v>
      </c>
      <c r="T149" s="189" t="s">
        <v>1948</v>
      </c>
      <c r="U149" s="189" t="s">
        <v>698</v>
      </c>
      <c r="V149" s="206"/>
      <c r="W149" s="223" t="s">
        <v>2799</v>
      </c>
      <c r="X149" s="191" t="s">
        <v>2800</v>
      </c>
      <c r="Y149" s="191" t="s">
        <v>2801</v>
      </c>
      <c r="Z149" s="191" t="s">
        <v>2802</v>
      </c>
      <c r="AA149" s="208" t="s">
        <v>2803</v>
      </c>
      <c r="AB149" s="209" t="s">
        <v>2804</v>
      </c>
      <c r="AC149" s="194">
        <v>103600.0</v>
      </c>
      <c r="AD149" s="148" t="s">
        <v>608</v>
      </c>
      <c r="AE149" s="225" t="b">
        <v>0</v>
      </c>
      <c r="AF149" s="225" t="b">
        <v>0</v>
      </c>
      <c r="AG149" s="196"/>
      <c r="AH149" s="196"/>
      <c r="AI149" s="196"/>
      <c r="AJ149" s="195"/>
      <c r="AK149" s="197"/>
      <c r="AL149" s="198"/>
      <c r="AM149" s="198"/>
      <c r="AN149" s="198"/>
      <c r="AO149" s="198"/>
      <c r="AP149" s="225"/>
      <c r="AQ149" s="176"/>
      <c r="AR149" s="176"/>
      <c r="AS149" s="176"/>
      <c r="AT149" s="176"/>
      <c r="AU149" s="176"/>
    </row>
    <row r="150">
      <c r="A150" s="178">
        <v>2366.0</v>
      </c>
      <c r="B150" s="179"/>
      <c r="C150" s="55" t="s">
        <v>2227</v>
      </c>
      <c r="D150" s="200"/>
      <c r="E150" s="212" t="s">
        <v>2242</v>
      </c>
      <c r="F150" s="201"/>
      <c r="G150" s="201"/>
      <c r="H150" s="172" t="s">
        <v>588</v>
      </c>
      <c r="I150" s="182" t="s">
        <v>589</v>
      </c>
      <c r="J150" s="148" t="s">
        <v>2805</v>
      </c>
      <c r="K150" s="149" t="s">
        <v>2806</v>
      </c>
      <c r="L150" s="51" t="s">
        <v>2807</v>
      </c>
      <c r="M150" s="184" t="s">
        <v>2808</v>
      </c>
      <c r="N150" s="55" t="s">
        <v>2809</v>
      </c>
      <c r="O150" s="55" t="s">
        <v>2810</v>
      </c>
      <c r="P150" s="207" t="s">
        <v>615</v>
      </c>
      <c r="Q150" s="217" t="s">
        <v>2811</v>
      </c>
      <c r="R150" s="229"/>
      <c r="S150" s="207" t="s">
        <v>2812</v>
      </c>
      <c r="T150" s="189" t="s">
        <v>2813</v>
      </c>
      <c r="U150" s="189" t="s">
        <v>601</v>
      </c>
      <c r="V150" s="206"/>
      <c r="W150" s="213"/>
      <c r="X150" s="191" t="s">
        <v>2814</v>
      </c>
      <c r="Y150" s="191" t="s">
        <v>1645</v>
      </c>
      <c r="Z150" s="191" t="s">
        <v>2815</v>
      </c>
      <c r="AA150" s="208" t="s">
        <v>2816</v>
      </c>
      <c r="AB150" s="209" t="s">
        <v>2817</v>
      </c>
      <c r="AC150" s="194">
        <v>33520.0</v>
      </c>
      <c r="AD150" s="194"/>
      <c r="AE150" s="225" t="b">
        <v>0</v>
      </c>
      <c r="AF150" s="225" t="b">
        <v>0</v>
      </c>
      <c r="AG150" s="196"/>
      <c r="AH150" s="196"/>
      <c r="AI150" s="196"/>
      <c r="AJ150" s="195"/>
      <c r="AK150" s="197"/>
      <c r="AL150" s="198"/>
      <c r="AM150" s="198"/>
      <c r="AN150" s="198"/>
      <c r="AO150" s="198"/>
      <c r="AP150" s="225"/>
      <c r="AQ150" s="176"/>
      <c r="AR150" s="176"/>
      <c r="AS150" s="176"/>
      <c r="AT150" s="176"/>
      <c r="AU150" s="176"/>
    </row>
    <row r="151">
      <c r="A151" s="199"/>
      <c r="B151" s="173" t="s">
        <v>609</v>
      </c>
      <c r="C151" s="55" t="s">
        <v>2227</v>
      </c>
      <c r="D151" s="211" t="s">
        <v>2818</v>
      </c>
      <c r="E151" s="212" t="s">
        <v>1067</v>
      </c>
      <c r="F151" s="201"/>
      <c r="G151" s="201"/>
      <c r="H151" s="202"/>
      <c r="I151" s="182" t="s">
        <v>589</v>
      </c>
      <c r="J151" s="148" t="s">
        <v>2819</v>
      </c>
      <c r="K151" s="203"/>
      <c r="L151" s="51" t="s">
        <v>2820</v>
      </c>
      <c r="M151" s="184" t="s">
        <v>2821</v>
      </c>
      <c r="N151" s="55" t="s">
        <v>2822</v>
      </c>
      <c r="O151" s="55" t="s">
        <v>2823</v>
      </c>
      <c r="P151" s="185" t="s">
        <v>615</v>
      </c>
      <c r="Q151" s="220" t="s">
        <v>2824</v>
      </c>
      <c r="R151" s="205"/>
      <c r="S151" s="207" t="s">
        <v>2825</v>
      </c>
      <c r="T151" s="189" t="s">
        <v>652</v>
      </c>
      <c r="U151" s="189" t="s">
        <v>714</v>
      </c>
      <c r="V151" s="206"/>
      <c r="W151" s="188"/>
      <c r="X151" s="191" t="s">
        <v>2826</v>
      </c>
      <c r="Y151" s="191" t="s">
        <v>2827</v>
      </c>
      <c r="Z151" s="191" t="s">
        <v>2828</v>
      </c>
      <c r="AA151" s="208" t="s">
        <v>2829</v>
      </c>
      <c r="AB151" s="209" t="s">
        <v>2830</v>
      </c>
      <c r="AC151" s="194">
        <v>75540.0</v>
      </c>
      <c r="AD151" s="194"/>
      <c r="AE151" s="195" t="b">
        <v>0</v>
      </c>
      <c r="AF151" s="195" t="b">
        <v>0</v>
      </c>
      <c r="AG151" s="196"/>
      <c r="AH151" s="196"/>
      <c r="AI151" s="196"/>
      <c r="AJ151" s="195"/>
      <c r="AK151" s="197"/>
      <c r="AL151" s="198"/>
      <c r="AM151" s="198"/>
      <c r="AN151" s="198"/>
      <c r="AO151" s="198"/>
      <c r="AP151" s="195"/>
      <c r="AQ151" s="176"/>
      <c r="AR151" s="176"/>
      <c r="AS151" s="176"/>
      <c r="AT151" s="176"/>
      <c r="AU151" s="176"/>
    </row>
    <row r="152">
      <c r="A152" s="199"/>
      <c r="B152" s="173" t="s">
        <v>609</v>
      </c>
      <c r="C152" s="55" t="s">
        <v>2227</v>
      </c>
      <c r="D152" s="211" t="s">
        <v>2831</v>
      </c>
      <c r="E152" s="212" t="s">
        <v>2832</v>
      </c>
      <c r="F152" s="201"/>
      <c r="G152" s="201"/>
      <c r="H152" s="202"/>
      <c r="I152" s="182" t="s">
        <v>589</v>
      </c>
      <c r="J152" s="55" t="s">
        <v>2833</v>
      </c>
      <c r="K152" s="203"/>
      <c r="L152" s="51" t="s">
        <v>2834</v>
      </c>
      <c r="M152" s="184" t="s">
        <v>2835</v>
      </c>
      <c r="N152" s="55" t="s">
        <v>2836</v>
      </c>
      <c r="O152" s="55" t="s">
        <v>2837</v>
      </c>
      <c r="P152" s="185" t="s">
        <v>615</v>
      </c>
      <c r="Q152" s="185" t="s">
        <v>2838</v>
      </c>
      <c r="R152" s="187" t="s">
        <v>2839</v>
      </c>
      <c r="S152" s="207" t="s">
        <v>2840</v>
      </c>
      <c r="T152" s="189" t="s">
        <v>2841</v>
      </c>
      <c r="U152" s="189" t="s">
        <v>619</v>
      </c>
      <c r="V152" s="206"/>
      <c r="W152" s="207"/>
      <c r="X152" s="191" t="s">
        <v>2842</v>
      </c>
      <c r="Y152" s="191" t="s">
        <v>2649</v>
      </c>
      <c r="Z152" s="191" t="s">
        <v>956</v>
      </c>
      <c r="AA152" s="208" t="s">
        <v>2843</v>
      </c>
      <c r="AB152" s="209" t="s">
        <v>1295</v>
      </c>
      <c r="AC152" s="194">
        <v>40000.0</v>
      </c>
      <c r="AD152" s="194"/>
      <c r="AE152" s="195" t="b">
        <v>0</v>
      </c>
      <c r="AF152" s="195" t="b">
        <v>0</v>
      </c>
      <c r="AG152" s="227"/>
      <c r="AH152" s="227"/>
      <c r="AI152" s="227"/>
      <c r="AJ152" s="195"/>
      <c r="AK152" s="228"/>
      <c r="AL152" s="198"/>
      <c r="AM152" s="198"/>
      <c r="AN152" s="198"/>
      <c r="AO152" s="198"/>
      <c r="AP152" s="195"/>
      <c r="AQ152" s="176"/>
      <c r="AR152" s="176"/>
      <c r="AS152" s="176"/>
      <c r="AT152" s="176"/>
      <c r="AU152" s="176"/>
    </row>
    <row r="153">
      <c r="A153" s="178">
        <v>2367.0</v>
      </c>
      <c r="B153" s="179"/>
      <c r="C153" s="55" t="s">
        <v>2227</v>
      </c>
      <c r="D153" s="211" t="s">
        <v>2844</v>
      </c>
      <c r="E153" s="212" t="s">
        <v>1067</v>
      </c>
      <c r="F153" s="201"/>
      <c r="G153" s="201"/>
      <c r="H153" s="172" t="s">
        <v>588</v>
      </c>
      <c r="I153" s="182" t="s">
        <v>589</v>
      </c>
      <c r="J153" s="148" t="s">
        <v>2845</v>
      </c>
      <c r="K153" s="149" t="s">
        <v>2846</v>
      </c>
      <c r="L153" s="51" t="s">
        <v>2847</v>
      </c>
      <c r="M153" s="184" t="s">
        <v>2848</v>
      </c>
      <c r="N153" s="55" t="s">
        <v>2849</v>
      </c>
      <c r="O153" s="55" t="s">
        <v>2850</v>
      </c>
      <c r="P153" s="230"/>
      <c r="Q153" s="186" t="s">
        <v>2851</v>
      </c>
      <c r="R153" s="229"/>
      <c r="S153" s="207" t="s">
        <v>2852</v>
      </c>
      <c r="T153" s="189" t="s">
        <v>2853</v>
      </c>
      <c r="U153" s="189" t="s">
        <v>872</v>
      </c>
      <c r="V153" s="190" t="s">
        <v>2854</v>
      </c>
      <c r="W153" s="213"/>
      <c r="X153" s="191" t="s">
        <v>2547</v>
      </c>
      <c r="Y153" s="191" t="s">
        <v>1355</v>
      </c>
      <c r="Z153" s="191" t="s">
        <v>2855</v>
      </c>
      <c r="AA153" s="208" t="s">
        <v>2856</v>
      </c>
      <c r="AB153" s="209" t="s">
        <v>1341</v>
      </c>
      <c r="AC153" s="194">
        <v>16980.0</v>
      </c>
      <c r="AD153" s="148" t="s">
        <v>608</v>
      </c>
      <c r="AE153" s="195" t="b">
        <v>0</v>
      </c>
      <c r="AF153" s="195" t="b">
        <v>0</v>
      </c>
      <c r="AG153" s="196"/>
      <c r="AH153" s="196"/>
      <c r="AI153" s="196"/>
      <c r="AJ153" s="195"/>
      <c r="AK153" s="197"/>
      <c r="AL153" s="198"/>
      <c r="AM153" s="198"/>
      <c r="AN153" s="198"/>
      <c r="AO153" s="198"/>
      <c r="AP153" s="195"/>
      <c r="AQ153" s="176"/>
      <c r="AR153" s="176"/>
      <c r="AS153" s="176"/>
      <c r="AT153" s="176"/>
      <c r="AU153" s="176"/>
    </row>
    <row r="154">
      <c r="A154" s="178">
        <v>2368.0</v>
      </c>
      <c r="B154" s="179"/>
      <c r="C154" s="55" t="s">
        <v>2227</v>
      </c>
      <c r="D154" s="200"/>
      <c r="E154" s="212" t="s">
        <v>2242</v>
      </c>
      <c r="F154" s="201"/>
      <c r="G154" s="201"/>
      <c r="H154" s="172" t="s">
        <v>588</v>
      </c>
      <c r="I154" s="182" t="s">
        <v>589</v>
      </c>
      <c r="J154" s="55" t="s">
        <v>2857</v>
      </c>
      <c r="K154" s="149" t="s">
        <v>2858</v>
      </c>
      <c r="L154" s="183" t="s">
        <v>2859</v>
      </c>
      <c r="M154" s="184" t="s">
        <v>2860</v>
      </c>
      <c r="N154" s="55" t="s">
        <v>2861</v>
      </c>
      <c r="O154" s="55" t="s">
        <v>2862</v>
      </c>
      <c r="P154" s="185" t="s">
        <v>596</v>
      </c>
      <c r="Q154" s="223" t="s">
        <v>2863</v>
      </c>
      <c r="R154" s="187" t="s">
        <v>2864</v>
      </c>
      <c r="S154" s="207" t="s">
        <v>2865</v>
      </c>
      <c r="T154" s="189" t="s">
        <v>2866</v>
      </c>
      <c r="U154" s="189" t="s">
        <v>1028</v>
      </c>
      <c r="V154" s="190" t="s">
        <v>2867</v>
      </c>
      <c r="W154" s="185"/>
      <c r="X154" s="191" t="s">
        <v>2868</v>
      </c>
      <c r="Y154" s="191" t="s">
        <v>2180</v>
      </c>
      <c r="Z154" s="191" t="s">
        <v>2869</v>
      </c>
      <c r="AA154" s="208" t="s">
        <v>2870</v>
      </c>
      <c r="AB154" s="209" t="s">
        <v>1207</v>
      </c>
      <c r="AC154" s="194">
        <v>14580.0</v>
      </c>
      <c r="AD154" s="148" t="s">
        <v>608</v>
      </c>
      <c r="AE154" s="195" t="b">
        <v>0</v>
      </c>
      <c r="AF154" s="195" t="b">
        <v>0</v>
      </c>
      <c r="AG154" s="227"/>
      <c r="AH154" s="227"/>
      <c r="AI154" s="227"/>
      <c r="AJ154" s="195"/>
      <c r="AK154" s="228"/>
      <c r="AL154" s="198"/>
      <c r="AM154" s="198"/>
      <c r="AN154" s="198"/>
      <c r="AO154" s="198"/>
      <c r="AP154" s="195"/>
      <c r="AQ154" s="176"/>
      <c r="AR154" s="176"/>
      <c r="AS154" s="176"/>
      <c r="AT154" s="176"/>
      <c r="AU154" s="176"/>
    </row>
    <row r="155">
      <c r="A155" s="178">
        <v>2369.0</v>
      </c>
      <c r="B155" s="179"/>
      <c r="C155" s="55" t="s">
        <v>2227</v>
      </c>
      <c r="D155" s="211" t="s">
        <v>2731</v>
      </c>
      <c r="E155" s="212" t="s">
        <v>1067</v>
      </c>
      <c r="F155" s="201"/>
      <c r="G155" s="201"/>
      <c r="H155" s="172" t="s">
        <v>589</v>
      </c>
      <c r="I155" s="182" t="s">
        <v>589</v>
      </c>
      <c r="J155" s="55" t="s">
        <v>2871</v>
      </c>
      <c r="K155" s="149" t="s">
        <v>2872</v>
      </c>
      <c r="L155" s="235" t="s">
        <v>2873</v>
      </c>
      <c r="M155" s="184" t="s">
        <v>2874</v>
      </c>
      <c r="N155" s="55" t="s">
        <v>1331</v>
      </c>
      <c r="O155" s="55" t="s">
        <v>2875</v>
      </c>
      <c r="P155" s="185" t="s">
        <v>596</v>
      </c>
      <c r="Q155" s="185" t="s">
        <v>2876</v>
      </c>
      <c r="R155" s="187" t="s">
        <v>2877</v>
      </c>
      <c r="S155" s="207" t="s">
        <v>2878</v>
      </c>
      <c r="T155" s="189" t="s">
        <v>2879</v>
      </c>
      <c r="U155" s="189" t="s">
        <v>714</v>
      </c>
      <c r="V155" s="206"/>
      <c r="W155" s="223" t="s">
        <v>2880</v>
      </c>
      <c r="X155" s="191" t="s">
        <v>2881</v>
      </c>
      <c r="Y155" s="191" t="s">
        <v>2882</v>
      </c>
      <c r="Z155" s="191" t="s">
        <v>2883</v>
      </c>
      <c r="AA155" s="208" t="s">
        <v>2884</v>
      </c>
      <c r="AB155" s="209" t="s">
        <v>2885</v>
      </c>
      <c r="AC155" s="194">
        <v>228000.0</v>
      </c>
      <c r="AD155" s="148" t="s">
        <v>608</v>
      </c>
      <c r="AE155" s="195" t="b">
        <v>0</v>
      </c>
      <c r="AF155" s="195" t="b">
        <v>0</v>
      </c>
      <c r="AG155" s="196"/>
      <c r="AH155" s="196"/>
      <c r="AI155" s="196"/>
      <c r="AJ155" s="195"/>
      <c r="AK155" s="197"/>
      <c r="AL155" s="198"/>
      <c r="AM155" s="198"/>
      <c r="AN155" s="198"/>
      <c r="AO155" s="198"/>
      <c r="AP155" s="195"/>
      <c r="AQ155" s="176"/>
      <c r="AR155" s="176"/>
      <c r="AS155" s="176"/>
      <c r="AT155" s="176"/>
      <c r="AU155" s="176"/>
    </row>
    <row r="156">
      <c r="A156" s="178">
        <v>2370.0</v>
      </c>
      <c r="B156" s="179"/>
      <c r="C156" s="55" t="s">
        <v>2227</v>
      </c>
      <c r="D156" s="200"/>
      <c r="E156" s="212" t="s">
        <v>2242</v>
      </c>
      <c r="F156" s="201"/>
      <c r="G156" s="201"/>
      <c r="H156" s="202"/>
      <c r="I156" s="182" t="s">
        <v>589</v>
      </c>
      <c r="J156" s="55" t="s">
        <v>2886</v>
      </c>
      <c r="K156" s="149" t="s">
        <v>2887</v>
      </c>
      <c r="L156" s="51" t="s">
        <v>2888</v>
      </c>
      <c r="M156" s="184" t="s">
        <v>2889</v>
      </c>
      <c r="N156" s="55" t="s">
        <v>2890</v>
      </c>
      <c r="O156" s="55" t="s">
        <v>2891</v>
      </c>
      <c r="P156" s="207" t="s">
        <v>615</v>
      </c>
      <c r="Q156" s="218" t="s">
        <v>2892</v>
      </c>
      <c r="R156" s="229"/>
      <c r="S156" s="188" t="s">
        <v>2893</v>
      </c>
      <c r="T156" s="189" t="s">
        <v>1454</v>
      </c>
      <c r="U156" s="189" t="s">
        <v>619</v>
      </c>
      <c r="V156" s="206"/>
      <c r="W156" s="185"/>
      <c r="X156" s="191" t="s">
        <v>2894</v>
      </c>
      <c r="Y156" s="191" t="s">
        <v>2895</v>
      </c>
      <c r="Z156" s="191" t="s">
        <v>2896</v>
      </c>
      <c r="AA156" s="208" t="s">
        <v>2897</v>
      </c>
      <c r="AB156" s="209" t="s">
        <v>2898</v>
      </c>
      <c r="AC156" s="194">
        <v>33840.2</v>
      </c>
      <c r="AD156" s="194"/>
      <c r="AE156" s="195" t="b">
        <v>0</v>
      </c>
      <c r="AF156" s="195" t="b">
        <v>0</v>
      </c>
      <c r="AG156" s="227"/>
      <c r="AH156" s="227"/>
      <c r="AI156" s="227"/>
      <c r="AJ156" s="195"/>
      <c r="AK156" s="228"/>
      <c r="AL156" s="198"/>
      <c r="AM156" s="198"/>
      <c r="AN156" s="198"/>
      <c r="AO156" s="198"/>
      <c r="AP156" s="195"/>
      <c r="AQ156" s="176"/>
      <c r="AR156" s="176"/>
      <c r="AS156" s="176"/>
      <c r="AT156" s="176"/>
      <c r="AU156" s="176"/>
    </row>
    <row r="157">
      <c r="A157" s="178">
        <v>2371.0</v>
      </c>
      <c r="B157" s="179"/>
      <c r="C157" s="55" t="s">
        <v>2227</v>
      </c>
      <c r="D157" s="211" t="s">
        <v>1117</v>
      </c>
      <c r="E157" s="212" t="s">
        <v>1118</v>
      </c>
      <c r="F157" s="201"/>
      <c r="G157" s="201"/>
      <c r="H157" s="172" t="s">
        <v>588</v>
      </c>
      <c r="I157" s="182" t="s">
        <v>589</v>
      </c>
      <c r="J157" s="55" t="s">
        <v>2899</v>
      </c>
      <c r="K157" s="149" t="s">
        <v>2900</v>
      </c>
      <c r="L157" s="183" t="s">
        <v>2901</v>
      </c>
      <c r="M157" s="184" t="s">
        <v>2902</v>
      </c>
      <c r="N157" s="55" t="s">
        <v>2903</v>
      </c>
      <c r="O157" s="55" t="s">
        <v>2904</v>
      </c>
      <c r="P157" s="185" t="s">
        <v>596</v>
      </c>
      <c r="Q157" s="223" t="s">
        <v>2905</v>
      </c>
      <c r="R157" s="187" t="s">
        <v>2906</v>
      </c>
      <c r="S157" s="207" t="s">
        <v>2907</v>
      </c>
      <c r="T157" s="189" t="s">
        <v>2437</v>
      </c>
      <c r="U157" s="189" t="s">
        <v>1688</v>
      </c>
      <c r="V157" s="190" t="s">
        <v>2908</v>
      </c>
      <c r="W157" s="185"/>
      <c r="X157" s="191" t="s">
        <v>2909</v>
      </c>
      <c r="Y157" s="191" t="s">
        <v>2910</v>
      </c>
      <c r="Z157" s="191" t="s">
        <v>2911</v>
      </c>
      <c r="AA157" s="208" t="s">
        <v>2912</v>
      </c>
      <c r="AB157" s="209" t="s">
        <v>2913</v>
      </c>
      <c r="AC157" s="194">
        <v>23800.0</v>
      </c>
      <c r="AD157" s="148" t="s">
        <v>608</v>
      </c>
      <c r="AE157" s="195" t="b">
        <v>0</v>
      </c>
      <c r="AF157" s="195" t="b">
        <v>0</v>
      </c>
      <c r="AG157" s="196"/>
      <c r="AH157" s="196"/>
      <c r="AI157" s="196"/>
      <c r="AJ157" s="195"/>
      <c r="AK157" s="197"/>
      <c r="AL157" s="198"/>
      <c r="AM157" s="198"/>
      <c r="AN157" s="198"/>
      <c r="AO157" s="198"/>
      <c r="AP157" s="195"/>
      <c r="AQ157" s="176"/>
      <c r="AR157" s="176"/>
      <c r="AS157" s="176"/>
      <c r="AT157" s="176"/>
      <c r="AU157" s="176"/>
    </row>
    <row r="158">
      <c r="A158" s="178">
        <v>2372.0</v>
      </c>
      <c r="B158" s="179"/>
      <c r="C158" s="55" t="s">
        <v>2227</v>
      </c>
      <c r="D158" s="200"/>
      <c r="E158" s="212" t="s">
        <v>2242</v>
      </c>
      <c r="F158" s="201"/>
      <c r="G158" s="201"/>
      <c r="H158" s="172" t="s">
        <v>589</v>
      </c>
      <c r="I158" s="182" t="s">
        <v>589</v>
      </c>
      <c r="J158" s="55" t="s">
        <v>2914</v>
      </c>
      <c r="K158" s="149" t="s">
        <v>2915</v>
      </c>
      <c r="L158" s="183" t="s">
        <v>2916</v>
      </c>
      <c r="M158" s="184" t="s">
        <v>2917</v>
      </c>
      <c r="N158" s="55" t="s">
        <v>2638</v>
      </c>
      <c r="O158" s="55" t="s">
        <v>2918</v>
      </c>
      <c r="P158" s="185" t="s">
        <v>596</v>
      </c>
      <c r="Q158" s="185" t="s">
        <v>2919</v>
      </c>
      <c r="R158" s="229"/>
      <c r="S158" s="188" t="s">
        <v>2920</v>
      </c>
      <c r="T158" s="189" t="s">
        <v>2921</v>
      </c>
      <c r="U158" s="189" t="s">
        <v>1143</v>
      </c>
      <c r="V158" s="206"/>
      <c r="W158" s="223" t="s">
        <v>2922</v>
      </c>
      <c r="X158" s="191" t="s">
        <v>2923</v>
      </c>
      <c r="Y158" s="191" t="s">
        <v>2924</v>
      </c>
      <c r="Z158" s="191" t="s">
        <v>2925</v>
      </c>
      <c r="AA158" s="208" t="s">
        <v>2926</v>
      </c>
      <c r="AB158" s="209" t="s">
        <v>2927</v>
      </c>
      <c r="AC158" s="194">
        <v>2288.0</v>
      </c>
      <c r="AD158" s="148" t="s">
        <v>608</v>
      </c>
      <c r="AE158" s="195" t="b">
        <v>0</v>
      </c>
      <c r="AF158" s="195" t="b">
        <v>0</v>
      </c>
      <c r="AG158" s="196"/>
      <c r="AH158" s="196"/>
      <c r="AI158" s="196"/>
      <c r="AJ158" s="195"/>
      <c r="AK158" s="197"/>
      <c r="AL158" s="198"/>
      <c r="AM158" s="198"/>
      <c r="AN158" s="198"/>
      <c r="AO158" s="198"/>
      <c r="AP158" s="195"/>
      <c r="AQ158" s="176"/>
      <c r="AR158" s="176"/>
      <c r="AS158" s="176"/>
      <c r="AT158" s="176"/>
      <c r="AU158" s="176"/>
    </row>
    <row r="159">
      <c r="A159" s="199"/>
      <c r="B159" s="173" t="s">
        <v>609</v>
      </c>
      <c r="C159" s="55" t="s">
        <v>2227</v>
      </c>
      <c r="D159" s="200"/>
      <c r="E159" s="212" t="s">
        <v>2242</v>
      </c>
      <c r="F159" s="201"/>
      <c r="G159" s="201"/>
      <c r="H159" s="172" t="s">
        <v>589</v>
      </c>
      <c r="I159" s="182" t="s">
        <v>589</v>
      </c>
      <c r="J159" s="55" t="s">
        <v>2928</v>
      </c>
      <c r="K159" s="203"/>
      <c r="L159" s="183" t="s">
        <v>2929</v>
      </c>
      <c r="M159" s="184" t="s">
        <v>2930</v>
      </c>
      <c r="N159" s="55" t="s">
        <v>2931</v>
      </c>
      <c r="O159" s="55" t="s">
        <v>2932</v>
      </c>
      <c r="P159" s="185" t="s">
        <v>596</v>
      </c>
      <c r="Q159" s="185" t="s">
        <v>2933</v>
      </c>
      <c r="R159" s="187" t="s">
        <v>2934</v>
      </c>
      <c r="S159" s="222" t="s">
        <v>2935</v>
      </c>
      <c r="T159" s="189" t="s">
        <v>2936</v>
      </c>
      <c r="U159" s="189" t="s">
        <v>938</v>
      </c>
      <c r="V159" s="206"/>
      <c r="W159" s="207"/>
      <c r="X159" s="191" t="s">
        <v>2937</v>
      </c>
      <c r="Y159" s="191" t="s">
        <v>2938</v>
      </c>
      <c r="Z159" s="191" t="s">
        <v>2939</v>
      </c>
      <c r="AA159" s="208" t="s">
        <v>2940</v>
      </c>
      <c r="AB159" s="209" t="s">
        <v>2941</v>
      </c>
      <c r="AC159" s="194">
        <v>370.0</v>
      </c>
      <c r="AD159" s="194"/>
      <c r="AE159" s="195" t="b">
        <v>0</v>
      </c>
      <c r="AF159" s="195" t="b">
        <v>0</v>
      </c>
      <c r="AG159" s="196"/>
      <c r="AH159" s="196"/>
      <c r="AI159" s="196"/>
      <c r="AJ159" s="195"/>
      <c r="AK159" s="197"/>
      <c r="AL159" s="198"/>
      <c r="AM159" s="198"/>
      <c r="AN159" s="198"/>
      <c r="AO159" s="198"/>
      <c r="AP159" s="195"/>
      <c r="AQ159" s="176"/>
      <c r="AR159" s="176"/>
      <c r="AS159" s="176"/>
      <c r="AT159" s="176"/>
      <c r="AU159" s="176"/>
    </row>
    <row r="160">
      <c r="A160" s="199"/>
      <c r="B160" s="173" t="s">
        <v>609</v>
      </c>
      <c r="C160" s="55" t="s">
        <v>2227</v>
      </c>
      <c r="D160" s="211" t="s">
        <v>2942</v>
      </c>
      <c r="E160" s="212" t="s">
        <v>2943</v>
      </c>
      <c r="F160" s="201"/>
      <c r="G160" s="201"/>
      <c r="H160" s="172" t="s">
        <v>589</v>
      </c>
      <c r="I160" s="182" t="s">
        <v>589</v>
      </c>
      <c r="J160" s="148" t="s">
        <v>2944</v>
      </c>
      <c r="K160" s="203"/>
      <c r="L160" s="183" t="s">
        <v>2945</v>
      </c>
      <c r="M160" s="184" t="s">
        <v>2946</v>
      </c>
      <c r="N160" s="55" t="s">
        <v>2947</v>
      </c>
      <c r="O160" s="55" t="s">
        <v>2948</v>
      </c>
      <c r="P160" s="185" t="s">
        <v>596</v>
      </c>
      <c r="Q160" s="213" t="s">
        <v>2949</v>
      </c>
      <c r="R160" s="187" t="s">
        <v>2950</v>
      </c>
      <c r="S160" s="207" t="s">
        <v>2951</v>
      </c>
      <c r="T160" s="189" t="s">
        <v>2952</v>
      </c>
      <c r="U160" s="189" t="s">
        <v>733</v>
      </c>
      <c r="V160" s="206"/>
      <c r="W160" s="188"/>
      <c r="X160" s="191" t="s">
        <v>2953</v>
      </c>
      <c r="Y160" s="191" t="s">
        <v>2954</v>
      </c>
      <c r="Z160" s="191" t="s">
        <v>2955</v>
      </c>
      <c r="AA160" s="208" t="s">
        <v>2956</v>
      </c>
      <c r="AB160" s="209" t="s">
        <v>2957</v>
      </c>
      <c r="AC160" s="194">
        <v>1089.8</v>
      </c>
      <c r="AD160" s="194"/>
      <c r="AE160" s="195" t="b">
        <v>0</v>
      </c>
      <c r="AF160" s="195" t="b">
        <v>0</v>
      </c>
      <c r="AG160" s="227"/>
      <c r="AH160" s="227"/>
      <c r="AI160" s="227"/>
      <c r="AJ160" s="195"/>
      <c r="AK160" s="228"/>
      <c r="AL160" s="198"/>
      <c r="AM160" s="198"/>
      <c r="AN160" s="198"/>
      <c r="AO160" s="198"/>
      <c r="AP160" s="195"/>
      <c r="AQ160" s="176"/>
      <c r="AR160" s="176"/>
      <c r="AS160" s="176"/>
      <c r="AT160" s="176"/>
      <c r="AU160" s="176"/>
    </row>
    <row r="161">
      <c r="A161" s="178">
        <v>2373.0</v>
      </c>
      <c r="B161" s="179"/>
      <c r="C161" s="55" t="s">
        <v>2227</v>
      </c>
      <c r="D161" s="200"/>
      <c r="E161" s="212" t="s">
        <v>2242</v>
      </c>
      <c r="F161" s="201"/>
      <c r="G161" s="201"/>
      <c r="H161" s="172" t="s">
        <v>588</v>
      </c>
      <c r="I161" s="182" t="s">
        <v>589</v>
      </c>
      <c r="J161" s="148" t="s">
        <v>2958</v>
      </c>
      <c r="K161" s="149" t="s">
        <v>2959</v>
      </c>
      <c r="L161" s="183" t="s">
        <v>2960</v>
      </c>
      <c r="M161" s="184" t="s">
        <v>2961</v>
      </c>
      <c r="N161" s="55" t="s">
        <v>2962</v>
      </c>
      <c r="O161" s="55" t="s">
        <v>2963</v>
      </c>
      <c r="P161" s="185" t="s">
        <v>596</v>
      </c>
      <c r="Q161" s="217" t="s">
        <v>2964</v>
      </c>
      <c r="R161" s="187" t="s">
        <v>2965</v>
      </c>
      <c r="S161" s="207" t="s">
        <v>2966</v>
      </c>
      <c r="T161" s="189" t="s">
        <v>2967</v>
      </c>
      <c r="U161" s="189" t="s">
        <v>1584</v>
      </c>
      <c r="V161" s="190" t="s">
        <v>2968</v>
      </c>
      <c r="W161" s="213"/>
      <c r="X161" s="191" t="s">
        <v>2969</v>
      </c>
      <c r="Y161" s="191" t="s">
        <v>2970</v>
      </c>
      <c r="Z161" s="191" t="s">
        <v>2830</v>
      </c>
      <c r="AA161" s="208" t="s">
        <v>1878</v>
      </c>
      <c r="AB161" s="209" t="s">
        <v>2971</v>
      </c>
      <c r="AC161" s="194">
        <v>343200.0</v>
      </c>
      <c r="AD161" s="148" t="s">
        <v>608</v>
      </c>
      <c r="AE161" s="225" t="b">
        <v>0</v>
      </c>
      <c r="AF161" s="225" t="b">
        <v>0</v>
      </c>
      <c r="AG161" s="196"/>
      <c r="AH161" s="196"/>
      <c r="AI161" s="196"/>
      <c r="AJ161" s="195"/>
      <c r="AK161" s="197"/>
      <c r="AL161" s="198"/>
      <c r="AM161" s="198"/>
      <c r="AN161" s="198"/>
      <c r="AO161" s="198"/>
      <c r="AP161" s="225"/>
      <c r="AQ161" s="176"/>
      <c r="AR161" s="176"/>
      <c r="AS161" s="176"/>
      <c r="AT161" s="176"/>
      <c r="AU161" s="176"/>
    </row>
    <row r="162">
      <c r="A162" s="199"/>
      <c r="B162" s="173" t="s">
        <v>609</v>
      </c>
      <c r="C162" s="55" t="s">
        <v>2227</v>
      </c>
      <c r="D162" s="211" t="s">
        <v>2972</v>
      </c>
      <c r="E162" s="212" t="s">
        <v>1726</v>
      </c>
      <c r="F162" s="201"/>
      <c r="G162" s="201"/>
      <c r="H162" s="172" t="s">
        <v>588</v>
      </c>
      <c r="I162" s="182" t="s">
        <v>589</v>
      </c>
      <c r="J162" s="148" t="s">
        <v>2973</v>
      </c>
      <c r="K162" s="203"/>
      <c r="L162" s="183" t="s">
        <v>2974</v>
      </c>
      <c r="M162" s="184" t="s">
        <v>2975</v>
      </c>
      <c r="N162" s="55" t="s">
        <v>2976</v>
      </c>
      <c r="O162" s="55" t="s">
        <v>2977</v>
      </c>
      <c r="P162" s="185" t="s">
        <v>596</v>
      </c>
      <c r="Q162" s="217" t="s">
        <v>2978</v>
      </c>
      <c r="R162" s="187" t="s">
        <v>2979</v>
      </c>
      <c r="S162" s="207" t="s">
        <v>2980</v>
      </c>
      <c r="T162" s="189" t="s">
        <v>2981</v>
      </c>
      <c r="U162" s="189" t="s">
        <v>601</v>
      </c>
      <c r="V162" s="206"/>
      <c r="W162" s="188"/>
      <c r="X162" s="191" t="s">
        <v>2982</v>
      </c>
      <c r="Y162" s="191" t="s">
        <v>2673</v>
      </c>
      <c r="Z162" s="191" t="s">
        <v>2983</v>
      </c>
      <c r="AA162" s="208" t="s">
        <v>2984</v>
      </c>
      <c r="AB162" s="209" t="s">
        <v>2985</v>
      </c>
      <c r="AC162" s="194">
        <v>3620.0</v>
      </c>
      <c r="AD162" s="194"/>
      <c r="AE162" s="225" t="b">
        <v>0</v>
      </c>
      <c r="AF162" s="225" t="b">
        <v>0</v>
      </c>
      <c r="AG162" s="196"/>
      <c r="AH162" s="196"/>
      <c r="AI162" s="196"/>
      <c r="AJ162" s="195"/>
      <c r="AK162" s="197"/>
      <c r="AL162" s="198"/>
      <c r="AM162" s="198"/>
      <c r="AN162" s="198"/>
      <c r="AO162" s="198"/>
      <c r="AP162" s="225"/>
      <c r="AQ162" s="176"/>
      <c r="AR162" s="176"/>
      <c r="AS162" s="176"/>
      <c r="AT162" s="176"/>
      <c r="AU162" s="176"/>
    </row>
    <row r="163">
      <c r="A163" s="199"/>
      <c r="B163" s="173" t="s">
        <v>609</v>
      </c>
      <c r="C163" s="55" t="s">
        <v>2227</v>
      </c>
      <c r="D163" s="211" t="s">
        <v>2986</v>
      </c>
      <c r="E163" s="212" t="s">
        <v>2987</v>
      </c>
      <c r="F163" s="201"/>
      <c r="G163" s="201"/>
      <c r="H163" s="172" t="s">
        <v>589</v>
      </c>
      <c r="I163" s="182" t="s">
        <v>589</v>
      </c>
      <c r="J163" s="55" t="s">
        <v>2988</v>
      </c>
      <c r="K163" s="203"/>
      <c r="L163" s="183" t="s">
        <v>2989</v>
      </c>
      <c r="M163" s="184" t="s">
        <v>2990</v>
      </c>
      <c r="N163" s="55" t="s">
        <v>2599</v>
      </c>
      <c r="O163" s="55" t="s">
        <v>2991</v>
      </c>
      <c r="P163" s="185" t="s">
        <v>596</v>
      </c>
      <c r="Q163" s="185" t="s">
        <v>2992</v>
      </c>
      <c r="R163" s="187" t="s">
        <v>2993</v>
      </c>
      <c r="S163" s="188" t="s">
        <v>2994</v>
      </c>
      <c r="T163" s="189" t="s">
        <v>1142</v>
      </c>
      <c r="U163" s="189" t="s">
        <v>1000</v>
      </c>
      <c r="V163" s="206"/>
      <c r="W163" s="207"/>
      <c r="X163" s="191" t="s">
        <v>2138</v>
      </c>
      <c r="Y163" s="191" t="s">
        <v>828</v>
      </c>
      <c r="Z163" s="191" t="s">
        <v>2995</v>
      </c>
      <c r="AA163" s="208" t="s">
        <v>2996</v>
      </c>
      <c r="AB163" s="209" t="s">
        <v>2997</v>
      </c>
      <c r="AC163" s="194">
        <v>3080.0</v>
      </c>
      <c r="AD163" s="194"/>
      <c r="AE163" s="225" t="b">
        <v>0</v>
      </c>
      <c r="AF163" s="225" t="b">
        <v>0</v>
      </c>
      <c r="AG163" s="227"/>
      <c r="AH163" s="227"/>
      <c r="AI163" s="227"/>
      <c r="AJ163" s="195"/>
      <c r="AK163" s="228"/>
      <c r="AL163" s="198"/>
      <c r="AM163" s="198"/>
      <c r="AN163" s="198"/>
      <c r="AO163" s="198"/>
      <c r="AP163" s="225"/>
      <c r="AQ163" s="176"/>
      <c r="AR163" s="176"/>
      <c r="AS163" s="176"/>
      <c r="AT163" s="176"/>
      <c r="AU163" s="176"/>
    </row>
    <row r="164">
      <c r="A164" s="199"/>
      <c r="B164" s="173" t="s">
        <v>609</v>
      </c>
      <c r="C164" s="55" t="s">
        <v>2227</v>
      </c>
      <c r="D164" s="211" t="s">
        <v>1117</v>
      </c>
      <c r="E164" s="212" t="s">
        <v>1118</v>
      </c>
      <c r="F164" s="201"/>
      <c r="G164" s="201"/>
      <c r="H164" s="172" t="s">
        <v>588</v>
      </c>
      <c r="I164" s="182" t="s">
        <v>589</v>
      </c>
      <c r="J164" s="55" t="s">
        <v>2998</v>
      </c>
      <c r="K164" s="203"/>
      <c r="L164" s="51" t="s">
        <v>2999</v>
      </c>
      <c r="M164" s="184" t="s">
        <v>3000</v>
      </c>
      <c r="N164" s="55" t="s">
        <v>3001</v>
      </c>
      <c r="O164" s="55" t="s">
        <v>1010</v>
      </c>
      <c r="P164" s="234"/>
      <c r="Q164" s="213" t="s">
        <v>3002</v>
      </c>
      <c r="R164" s="187" t="s">
        <v>3003</v>
      </c>
      <c r="S164" s="188" t="s">
        <v>3004</v>
      </c>
      <c r="T164" s="189" t="s">
        <v>1272</v>
      </c>
      <c r="U164" s="189" t="s">
        <v>1143</v>
      </c>
      <c r="V164" s="206"/>
      <c r="W164" s="207"/>
      <c r="X164" s="191" t="s">
        <v>3005</v>
      </c>
      <c r="Y164" s="191" t="s">
        <v>3006</v>
      </c>
      <c r="Z164" s="191" t="s">
        <v>3007</v>
      </c>
      <c r="AA164" s="208" t="s">
        <v>3008</v>
      </c>
      <c r="AB164" s="209" t="s">
        <v>3009</v>
      </c>
      <c r="AC164" s="194">
        <v>70.4</v>
      </c>
      <c r="AD164" s="194"/>
      <c r="AE164" s="225" t="b">
        <v>0</v>
      </c>
      <c r="AF164" s="225" t="b">
        <v>0</v>
      </c>
      <c r="AG164" s="196"/>
      <c r="AH164" s="196"/>
      <c r="AI164" s="196"/>
      <c r="AJ164" s="195"/>
      <c r="AK164" s="197"/>
      <c r="AL164" s="198"/>
      <c r="AM164" s="198"/>
      <c r="AN164" s="198"/>
      <c r="AO164" s="198"/>
      <c r="AP164" s="225"/>
      <c r="AQ164" s="176"/>
      <c r="AR164" s="176"/>
      <c r="AS164" s="176"/>
      <c r="AT164" s="176"/>
      <c r="AU164" s="176"/>
    </row>
    <row r="165">
      <c r="A165" s="178">
        <v>2374.0</v>
      </c>
      <c r="B165" s="179"/>
      <c r="C165" s="55" t="s">
        <v>2227</v>
      </c>
      <c r="D165" s="200"/>
      <c r="E165" s="212" t="s">
        <v>2242</v>
      </c>
      <c r="F165" s="201"/>
      <c r="G165" s="201"/>
      <c r="H165" s="172" t="s">
        <v>589</v>
      </c>
      <c r="I165" s="182" t="s">
        <v>589</v>
      </c>
      <c r="J165" s="55" t="s">
        <v>3010</v>
      </c>
      <c r="K165" s="149" t="s">
        <v>3011</v>
      </c>
      <c r="L165" s="183" t="s">
        <v>3012</v>
      </c>
      <c r="M165" s="184" t="s">
        <v>3013</v>
      </c>
      <c r="N165" s="55" t="s">
        <v>3014</v>
      </c>
      <c r="O165" s="55" t="s">
        <v>3015</v>
      </c>
      <c r="P165" s="185" t="s">
        <v>596</v>
      </c>
      <c r="Q165" s="185" t="s">
        <v>3016</v>
      </c>
      <c r="R165" s="187" t="s">
        <v>3017</v>
      </c>
      <c r="S165" s="207" t="s">
        <v>3018</v>
      </c>
      <c r="T165" s="189" t="s">
        <v>3019</v>
      </c>
      <c r="U165" s="189" t="s">
        <v>714</v>
      </c>
      <c r="V165" s="206"/>
      <c r="W165" s="223" t="s">
        <v>3020</v>
      </c>
      <c r="X165" s="191" t="s">
        <v>3021</v>
      </c>
      <c r="Y165" s="191" t="s">
        <v>3022</v>
      </c>
      <c r="Z165" s="191" t="s">
        <v>3023</v>
      </c>
      <c r="AA165" s="208" t="s">
        <v>3024</v>
      </c>
      <c r="AB165" s="209" t="s">
        <v>3025</v>
      </c>
      <c r="AC165" s="194">
        <v>13820.0</v>
      </c>
      <c r="AD165" s="148" t="s">
        <v>608</v>
      </c>
      <c r="AE165" s="225" t="b">
        <v>0</v>
      </c>
      <c r="AF165" s="225" t="b">
        <v>0</v>
      </c>
      <c r="AG165" s="196"/>
      <c r="AH165" s="196"/>
      <c r="AI165" s="196"/>
      <c r="AJ165" s="195"/>
      <c r="AK165" s="197"/>
      <c r="AL165" s="198"/>
      <c r="AM165" s="198"/>
      <c r="AN165" s="198"/>
      <c r="AO165" s="198"/>
      <c r="AP165" s="225"/>
      <c r="AQ165" s="176"/>
      <c r="AR165" s="176"/>
      <c r="AS165" s="176"/>
      <c r="AT165" s="176"/>
      <c r="AU165" s="176"/>
    </row>
    <row r="166">
      <c r="A166" s="178">
        <v>2375.0</v>
      </c>
      <c r="B166" s="179"/>
      <c r="C166" s="55" t="s">
        <v>2227</v>
      </c>
      <c r="D166" s="200"/>
      <c r="E166" s="212" t="s">
        <v>2242</v>
      </c>
      <c r="F166" s="201"/>
      <c r="G166" s="201"/>
      <c r="H166" s="202"/>
      <c r="I166" s="182" t="s">
        <v>589</v>
      </c>
      <c r="J166" s="55" t="s">
        <v>3026</v>
      </c>
      <c r="K166" s="149" t="s">
        <v>3027</v>
      </c>
      <c r="L166" s="51" t="s">
        <v>3028</v>
      </c>
      <c r="M166" s="184" t="s">
        <v>3029</v>
      </c>
      <c r="N166" s="55" t="s">
        <v>3030</v>
      </c>
      <c r="O166" s="55" t="s">
        <v>3031</v>
      </c>
      <c r="P166" s="207" t="s">
        <v>615</v>
      </c>
      <c r="Q166" s="223" t="s">
        <v>3032</v>
      </c>
      <c r="R166" s="207"/>
      <c r="S166" s="207" t="s">
        <v>3033</v>
      </c>
      <c r="T166" s="189" t="s">
        <v>2135</v>
      </c>
      <c r="U166" s="189" t="s">
        <v>1825</v>
      </c>
      <c r="V166" s="206"/>
      <c r="W166" s="185"/>
      <c r="X166" s="191" t="s">
        <v>3034</v>
      </c>
      <c r="Y166" s="191" t="s">
        <v>604</v>
      </c>
      <c r="Z166" s="191" t="s">
        <v>2211</v>
      </c>
      <c r="AA166" s="208" t="s">
        <v>3035</v>
      </c>
      <c r="AB166" s="209" t="s">
        <v>2151</v>
      </c>
      <c r="AC166" s="194">
        <v>2740.0</v>
      </c>
      <c r="AD166" s="194"/>
      <c r="AE166" s="225" t="b">
        <v>0</v>
      </c>
      <c r="AF166" s="225" t="b">
        <v>0</v>
      </c>
      <c r="AG166" s="196"/>
      <c r="AH166" s="196"/>
      <c r="AI166" s="196"/>
      <c r="AJ166" s="195"/>
      <c r="AK166" s="197"/>
      <c r="AL166" s="198"/>
      <c r="AM166" s="198"/>
      <c r="AN166" s="198"/>
      <c r="AO166" s="198"/>
      <c r="AP166" s="225"/>
      <c r="AQ166" s="176"/>
      <c r="AR166" s="176"/>
      <c r="AS166" s="176"/>
      <c r="AT166" s="176"/>
      <c r="AU166" s="176"/>
    </row>
    <row r="167">
      <c r="A167" s="178">
        <v>2376.0</v>
      </c>
      <c r="B167" s="179"/>
      <c r="C167" s="55" t="s">
        <v>2227</v>
      </c>
      <c r="D167" s="211" t="s">
        <v>1757</v>
      </c>
      <c r="E167" s="212" t="s">
        <v>1279</v>
      </c>
      <c r="F167" s="201"/>
      <c r="G167" s="201"/>
      <c r="H167" s="202"/>
      <c r="I167" s="182" t="s">
        <v>589</v>
      </c>
      <c r="J167" s="55" t="s">
        <v>3036</v>
      </c>
      <c r="K167" s="149" t="s">
        <v>3037</v>
      </c>
      <c r="L167" s="51" t="s">
        <v>3038</v>
      </c>
      <c r="M167" s="184" t="s">
        <v>3039</v>
      </c>
      <c r="N167" s="55" t="s">
        <v>2172</v>
      </c>
      <c r="O167" s="55" t="s">
        <v>3040</v>
      </c>
      <c r="P167" s="207" t="s">
        <v>615</v>
      </c>
      <c r="Q167" s="185" t="s">
        <v>3041</v>
      </c>
      <c r="R167" s="229"/>
      <c r="S167" s="188" t="s">
        <v>3042</v>
      </c>
      <c r="T167" s="189" t="s">
        <v>1874</v>
      </c>
      <c r="U167" s="189" t="s">
        <v>938</v>
      </c>
      <c r="V167" s="206"/>
      <c r="W167" s="185"/>
      <c r="X167" s="191" t="s">
        <v>3043</v>
      </c>
      <c r="Y167" s="191" t="s">
        <v>3044</v>
      </c>
      <c r="Z167" s="191" t="s">
        <v>3045</v>
      </c>
      <c r="AA167" s="208" t="s">
        <v>3046</v>
      </c>
      <c r="AB167" s="209" t="s">
        <v>3047</v>
      </c>
      <c r="AC167" s="194">
        <v>4620.0</v>
      </c>
      <c r="AD167" s="194"/>
      <c r="AE167" s="225" t="b">
        <v>0</v>
      </c>
      <c r="AF167" s="225" t="b">
        <v>0</v>
      </c>
      <c r="AG167" s="196"/>
      <c r="AH167" s="196"/>
      <c r="AI167" s="196"/>
      <c r="AJ167" s="195"/>
      <c r="AK167" s="197"/>
      <c r="AL167" s="198"/>
      <c r="AM167" s="198"/>
      <c r="AN167" s="198"/>
      <c r="AO167" s="198"/>
      <c r="AP167" s="225"/>
      <c r="AQ167" s="176"/>
      <c r="AR167" s="176"/>
      <c r="AS167" s="176"/>
      <c r="AT167" s="176"/>
      <c r="AU167" s="176"/>
    </row>
    <row r="168">
      <c r="A168" s="199"/>
      <c r="B168" s="173" t="s">
        <v>609</v>
      </c>
      <c r="C168" s="55" t="s">
        <v>2227</v>
      </c>
      <c r="D168" s="211" t="s">
        <v>3048</v>
      </c>
      <c r="E168" s="212" t="s">
        <v>3049</v>
      </c>
      <c r="F168" s="201"/>
      <c r="G168" s="201"/>
      <c r="H168" s="172" t="s">
        <v>589</v>
      </c>
      <c r="I168" s="182" t="s">
        <v>589</v>
      </c>
      <c r="J168" s="55" t="s">
        <v>3050</v>
      </c>
      <c r="K168" s="203"/>
      <c r="L168" s="183" t="s">
        <v>3051</v>
      </c>
      <c r="M168" s="184" t="s">
        <v>3052</v>
      </c>
      <c r="N168" s="55" t="s">
        <v>1255</v>
      </c>
      <c r="O168" s="55" t="s">
        <v>3053</v>
      </c>
      <c r="P168" s="185" t="s">
        <v>596</v>
      </c>
      <c r="Q168" s="185" t="s">
        <v>3054</v>
      </c>
      <c r="R168" s="187" t="s">
        <v>3055</v>
      </c>
      <c r="S168" s="207" t="s">
        <v>3056</v>
      </c>
      <c r="T168" s="189" t="s">
        <v>2753</v>
      </c>
      <c r="U168" s="189" t="s">
        <v>714</v>
      </c>
      <c r="V168" s="206"/>
      <c r="W168" s="207"/>
      <c r="X168" s="191" t="s">
        <v>3057</v>
      </c>
      <c r="Y168" s="191" t="s">
        <v>3058</v>
      </c>
      <c r="Z168" s="191" t="s">
        <v>3059</v>
      </c>
      <c r="AA168" s="208" t="s">
        <v>3060</v>
      </c>
      <c r="AB168" s="209" t="s">
        <v>3061</v>
      </c>
      <c r="AC168" s="194">
        <v>15658.6</v>
      </c>
      <c r="AD168" s="194"/>
      <c r="AE168" s="225" t="b">
        <v>0</v>
      </c>
      <c r="AF168" s="225" t="b">
        <v>0</v>
      </c>
      <c r="AG168" s="227"/>
      <c r="AH168" s="227"/>
      <c r="AI168" s="227"/>
      <c r="AJ168" s="195"/>
      <c r="AK168" s="228"/>
      <c r="AL168" s="198"/>
      <c r="AM168" s="198"/>
      <c r="AN168" s="198"/>
      <c r="AO168" s="198"/>
      <c r="AP168" s="225"/>
      <c r="AQ168" s="176"/>
      <c r="AR168" s="176"/>
      <c r="AS168" s="176"/>
      <c r="AT168" s="176"/>
      <c r="AU168" s="176"/>
    </row>
    <row r="169">
      <c r="A169" s="178">
        <v>2377.0</v>
      </c>
      <c r="B169" s="179"/>
      <c r="C169" s="55" t="s">
        <v>2227</v>
      </c>
      <c r="D169" s="211" t="s">
        <v>3062</v>
      </c>
      <c r="E169" s="212" t="s">
        <v>3063</v>
      </c>
      <c r="F169" s="201"/>
      <c r="G169" s="201"/>
      <c r="H169" s="172" t="s">
        <v>588</v>
      </c>
      <c r="I169" s="182" t="s">
        <v>589</v>
      </c>
      <c r="J169" s="55" t="s">
        <v>3064</v>
      </c>
      <c r="K169" s="149" t="s">
        <v>3065</v>
      </c>
      <c r="L169" s="183" t="s">
        <v>3066</v>
      </c>
      <c r="M169" s="184" t="s">
        <v>3067</v>
      </c>
      <c r="N169" s="55" t="s">
        <v>3068</v>
      </c>
      <c r="O169" s="55" t="s">
        <v>3069</v>
      </c>
      <c r="P169" s="185" t="s">
        <v>596</v>
      </c>
      <c r="Q169" s="213" t="s">
        <v>3070</v>
      </c>
      <c r="R169" s="187" t="s">
        <v>3071</v>
      </c>
      <c r="S169" s="188" t="s">
        <v>3072</v>
      </c>
      <c r="T169" s="189" t="s">
        <v>3073</v>
      </c>
      <c r="U169" s="189" t="s">
        <v>3074</v>
      </c>
      <c r="V169" s="223" t="s">
        <v>3075</v>
      </c>
      <c r="W169" s="185"/>
      <c r="X169" s="191" t="s">
        <v>3076</v>
      </c>
      <c r="Y169" s="191" t="s">
        <v>3077</v>
      </c>
      <c r="Z169" s="191" t="s">
        <v>3078</v>
      </c>
      <c r="AA169" s="208" t="s">
        <v>3079</v>
      </c>
      <c r="AB169" s="209" t="s">
        <v>3080</v>
      </c>
      <c r="AC169" s="194">
        <v>976.2</v>
      </c>
      <c r="AD169" s="148" t="s">
        <v>608</v>
      </c>
      <c r="AE169" s="225" t="b">
        <v>0</v>
      </c>
      <c r="AF169" s="225" t="b">
        <v>0</v>
      </c>
      <c r="AG169" s="196"/>
      <c r="AH169" s="196"/>
      <c r="AI169" s="196"/>
      <c r="AJ169" s="195"/>
      <c r="AK169" s="197"/>
      <c r="AL169" s="198"/>
      <c r="AM169" s="198"/>
      <c r="AN169" s="198"/>
      <c r="AO169" s="198"/>
      <c r="AP169" s="225"/>
      <c r="AQ169" s="176"/>
      <c r="AR169" s="176"/>
      <c r="AS169" s="176"/>
      <c r="AT169" s="176"/>
      <c r="AU169" s="176"/>
    </row>
    <row r="170">
      <c r="A170" s="178">
        <v>2378.0</v>
      </c>
      <c r="B170" s="179"/>
      <c r="C170" s="55" t="s">
        <v>2227</v>
      </c>
      <c r="D170" s="211" t="s">
        <v>2198</v>
      </c>
      <c r="E170" s="212" t="s">
        <v>2182</v>
      </c>
      <c r="F170" s="201"/>
      <c r="G170" s="201"/>
      <c r="H170" s="172" t="s">
        <v>588</v>
      </c>
      <c r="I170" s="182" t="s">
        <v>589</v>
      </c>
      <c r="J170" s="55" t="s">
        <v>3081</v>
      </c>
      <c r="K170" s="149" t="s">
        <v>3082</v>
      </c>
      <c r="L170" s="183" t="s">
        <v>3083</v>
      </c>
      <c r="M170" s="184" t="s">
        <v>3084</v>
      </c>
      <c r="N170" s="55" t="s">
        <v>3085</v>
      </c>
      <c r="O170" s="55" t="s">
        <v>3086</v>
      </c>
      <c r="P170" s="185" t="s">
        <v>596</v>
      </c>
      <c r="Q170" s="186" t="s">
        <v>3087</v>
      </c>
      <c r="R170" s="187" t="s">
        <v>3088</v>
      </c>
      <c r="S170" s="188" t="s">
        <v>3089</v>
      </c>
      <c r="T170" s="189" t="s">
        <v>3090</v>
      </c>
      <c r="U170" s="189" t="s">
        <v>714</v>
      </c>
      <c r="V170" s="186" t="s">
        <v>3091</v>
      </c>
      <c r="W170" s="185"/>
      <c r="X170" s="191" t="s">
        <v>3092</v>
      </c>
      <c r="Y170" s="191" t="s">
        <v>3093</v>
      </c>
      <c r="Z170" s="191" t="s">
        <v>3094</v>
      </c>
      <c r="AA170" s="208" t="s">
        <v>3095</v>
      </c>
      <c r="AB170" s="209" t="s">
        <v>1191</v>
      </c>
      <c r="AC170" s="194">
        <v>39400.0</v>
      </c>
      <c r="AD170" s="148" t="s">
        <v>608</v>
      </c>
      <c r="AE170" s="225" t="b">
        <v>0</v>
      </c>
      <c r="AF170" s="225" t="b">
        <v>0</v>
      </c>
      <c r="AG170" s="196"/>
      <c r="AH170" s="196"/>
      <c r="AI170" s="196"/>
      <c r="AJ170" s="195"/>
      <c r="AK170" s="197"/>
      <c r="AL170" s="198"/>
      <c r="AM170" s="198"/>
      <c r="AN170" s="198"/>
      <c r="AO170" s="198"/>
      <c r="AP170" s="225"/>
      <c r="AQ170" s="176"/>
      <c r="AR170" s="176"/>
      <c r="AS170" s="176"/>
      <c r="AT170" s="176"/>
      <c r="AU170" s="176"/>
    </row>
    <row r="171">
      <c r="A171" s="178">
        <v>2379.0</v>
      </c>
      <c r="B171" s="179"/>
      <c r="C171" s="55" t="s">
        <v>2227</v>
      </c>
      <c r="D171" s="211" t="s">
        <v>3096</v>
      </c>
      <c r="E171" s="212" t="s">
        <v>1067</v>
      </c>
      <c r="F171" s="201"/>
      <c r="G171" s="201"/>
      <c r="H171" s="172" t="s">
        <v>588</v>
      </c>
      <c r="I171" s="182" t="s">
        <v>673</v>
      </c>
      <c r="J171" s="173" t="s">
        <v>89</v>
      </c>
      <c r="K171" s="149" t="s">
        <v>3097</v>
      </c>
      <c r="L171" s="51" t="s">
        <v>90</v>
      </c>
      <c r="M171" s="184" t="s">
        <v>3098</v>
      </c>
      <c r="N171" s="55" t="s">
        <v>1170</v>
      </c>
      <c r="O171" s="55" t="s">
        <v>3099</v>
      </c>
      <c r="P171" s="207" t="s">
        <v>615</v>
      </c>
      <c r="Q171" s="186" t="s">
        <v>3100</v>
      </c>
      <c r="R171" s="229"/>
      <c r="S171" s="207" t="s">
        <v>3101</v>
      </c>
      <c r="T171" s="189" t="s">
        <v>1524</v>
      </c>
      <c r="U171" s="189">
        <v>0.0</v>
      </c>
      <c r="V171" s="186" t="s">
        <v>3102</v>
      </c>
      <c r="W171" s="185"/>
      <c r="X171" s="191" t="s">
        <v>2518</v>
      </c>
      <c r="Y171" s="191" t="s">
        <v>3103</v>
      </c>
      <c r="Z171" s="191" t="s">
        <v>2518</v>
      </c>
      <c r="AA171" s="208" t="s">
        <v>1112</v>
      </c>
      <c r="AB171" s="209" t="s">
        <v>3104</v>
      </c>
      <c r="AC171" s="194">
        <v>4280.0</v>
      </c>
      <c r="AD171" s="148" t="s">
        <v>608</v>
      </c>
      <c r="AE171" s="225" t="b">
        <v>1</v>
      </c>
      <c r="AF171" s="225" t="b">
        <v>0</v>
      </c>
      <c r="AG171" s="196" t="s">
        <v>3105</v>
      </c>
      <c r="AH171" s="196" t="s">
        <v>3106</v>
      </c>
      <c r="AI171" s="196" t="s">
        <v>13</v>
      </c>
      <c r="AJ171" s="225" t="s">
        <v>13</v>
      </c>
      <c r="AK171" s="197" t="s">
        <v>3107</v>
      </c>
      <c r="AL171" s="54" t="s">
        <v>95</v>
      </c>
      <c r="AM171" s="240" t="s">
        <v>13</v>
      </c>
      <c r="AN171" s="240" t="s">
        <v>13</v>
      </c>
      <c r="AO171" s="240" t="s">
        <v>13</v>
      </c>
      <c r="AP171" s="225" t="s">
        <v>608</v>
      </c>
      <c r="AQ171" s="176"/>
      <c r="AR171" s="176"/>
      <c r="AS171" s="176"/>
      <c r="AT171" s="176"/>
      <c r="AU171" s="176"/>
    </row>
    <row r="172">
      <c r="A172" s="178">
        <v>2380.0</v>
      </c>
      <c r="B172" s="179"/>
      <c r="C172" s="55" t="s">
        <v>2227</v>
      </c>
      <c r="D172" s="200"/>
      <c r="E172" s="212" t="s">
        <v>2242</v>
      </c>
      <c r="F172" s="201"/>
      <c r="G172" s="201"/>
      <c r="H172" s="202"/>
      <c r="I172" s="182" t="s">
        <v>589</v>
      </c>
      <c r="J172" s="55" t="s">
        <v>3108</v>
      </c>
      <c r="K172" s="149" t="s">
        <v>3109</v>
      </c>
      <c r="L172" s="51" t="s">
        <v>3110</v>
      </c>
      <c r="M172" s="184" t="s">
        <v>3111</v>
      </c>
      <c r="N172" s="55" t="s">
        <v>3112</v>
      </c>
      <c r="O172" s="55" t="s">
        <v>3113</v>
      </c>
      <c r="P172" s="207" t="s">
        <v>615</v>
      </c>
      <c r="Q172" s="185" t="s">
        <v>3114</v>
      </c>
      <c r="R172" s="188"/>
      <c r="S172" s="188" t="s">
        <v>3115</v>
      </c>
      <c r="T172" s="189" t="s">
        <v>1128</v>
      </c>
      <c r="U172" s="189" t="s">
        <v>1584</v>
      </c>
      <c r="V172" s="206"/>
      <c r="W172" s="185"/>
      <c r="X172" s="191" t="s">
        <v>3116</v>
      </c>
      <c r="Y172" s="191" t="s">
        <v>3117</v>
      </c>
      <c r="Z172" s="191" t="s">
        <v>3118</v>
      </c>
      <c r="AA172" s="208" t="s">
        <v>3119</v>
      </c>
      <c r="AB172" s="209" t="s">
        <v>3120</v>
      </c>
      <c r="AC172" s="194">
        <v>11680.0</v>
      </c>
      <c r="AD172" s="194"/>
      <c r="AE172" s="225" t="b">
        <v>0</v>
      </c>
      <c r="AF172" s="225" t="b">
        <v>0</v>
      </c>
      <c r="AG172" s="227"/>
      <c r="AH172" s="227"/>
      <c r="AI172" s="227"/>
      <c r="AJ172" s="195"/>
      <c r="AK172" s="228"/>
      <c r="AL172" s="198"/>
      <c r="AM172" s="198"/>
      <c r="AN172" s="198"/>
      <c r="AO172" s="198"/>
      <c r="AP172" s="225"/>
      <c r="AQ172" s="176"/>
      <c r="AR172" s="176"/>
      <c r="AS172" s="176"/>
      <c r="AT172" s="176"/>
      <c r="AU172" s="176"/>
    </row>
    <row r="173">
      <c r="A173" s="199"/>
      <c r="B173" s="173" t="s">
        <v>609</v>
      </c>
      <c r="C173" s="55" t="s">
        <v>2227</v>
      </c>
      <c r="D173" s="211" t="s">
        <v>3121</v>
      </c>
      <c r="E173" s="212" t="s">
        <v>1067</v>
      </c>
      <c r="F173" s="201"/>
      <c r="G173" s="201"/>
      <c r="H173" s="202"/>
      <c r="I173" s="182" t="s">
        <v>589</v>
      </c>
      <c r="J173" s="148" t="s">
        <v>3122</v>
      </c>
      <c r="K173" s="203"/>
      <c r="L173" s="51" t="s">
        <v>3123</v>
      </c>
      <c r="M173" s="184" t="s">
        <v>3124</v>
      </c>
      <c r="N173" s="55" t="s">
        <v>3125</v>
      </c>
      <c r="O173" s="55" t="s">
        <v>3126</v>
      </c>
      <c r="P173" s="185" t="s">
        <v>615</v>
      </c>
      <c r="Q173" s="213" t="s">
        <v>3127</v>
      </c>
      <c r="R173" s="229"/>
      <c r="S173" s="188" t="s">
        <v>3128</v>
      </c>
      <c r="T173" s="189" t="s">
        <v>3129</v>
      </c>
      <c r="U173" s="189" t="s">
        <v>1525</v>
      </c>
      <c r="V173" s="241"/>
      <c r="W173" s="188"/>
      <c r="X173" s="191" t="s">
        <v>1261</v>
      </c>
      <c r="Y173" s="191" t="s">
        <v>3130</v>
      </c>
      <c r="Z173" s="191" t="s">
        <v>3131</v>
      </c>
      <c r="AA173" s="208" t="s">
        <v>3132</v>
      </c>
      <c r="AB173" s="209" t="s">
        <v>1261</v>
      </c>
      <c r="AC173" s="194">
        <v>2500.0</v>
      </c>
      <c r="AD173" s="194"/>
      <c r="AE173" s="195" t="b">
        <v>0</v>
      </c>
      <c r="AF173" s="195" t="b">
        <v>0</v>
      </c>
      <c r="AG173" s="196"/>
      <c r="AH173" s="196"/>
      <c r="AI173" s="196"/>
      <c r="AJ173" s="195"/>
      <c r="AK173" s="197"/>
      <c r="AL173" s="198"/>
      <c r="AM173" s="198"/>
      <c r="AN173" s="198"/>
      <c r="AO173" s="198"/>
      <c r="AP173" s="195"/>
      <c r="AQ173" s="176"/>
      <c r="AR173" s="176"/>
      <c r="AS173" s="176"/>
      <c r="AT173" s="176"/>
      <c r="AU173" s="176"/>
    </row>
    <row r="174">
      <c r="A174" s="199"/>
      <c r="B174" s="173" t="s">
        <v>609</v>
      </c>
      <c r="C174" s="55" t="s">
        <v>2227</v>
      </c>
      <c r="D174" s="200"/>
      <c r="E174" s="212" t="s">
        <v>2242</v>
      </c>
      <c r="F174" s="201"/>
      <c r="G174" s="201"/>
      <c r="H174" s="202"/>
      <c r="I174" s="182" t="s">
        <v>589</v>
      </c>
      <c r="J174" s="148" t="s">
        <v>3133</v>
      </c>
      <c r="K174" s="203"/>
      <c r="L174" s="51" t="s">
        <v>3134</v>
      </c>
      <c r="M174" s="184" t="s">
        <v>3135</v>
      </c>
      <c r="N174" s="55" t="s">
        <v>1255</v>
      </c>
      <c r="O174" s="55" t="s">
        <v>3136</v>
      </c>
      <c r="P174" s="234"/>
      <c r="Q174" s="206"/>
      <c r="R174" s="229"/>
      <c r="S174" s="207" t="s">
        <v>3137</v>
      </c>
      <c r="T174" s="189" t="s">
        <v>3138</v>
      </c>
      <c r="U174" s="189" t="s">
        <v>2296</v>
      </c>
      <c r="V174" s="206"/>
      <c r="W174" s="188"/>
      <c r="X174" s="191" t="s">
        <v>3139</v>
      </c>
      <c r="Y174" s="191" t="s">
        <v>3140</v>
      </c>
      <c r="Z174" s="191" t="s">
        <v>3140</v>
      </c>
      <c r="AA174" s="208" t="s">
        <v>3141</v>
      </c>
      <c r="AB174" s="209" t="s">
        <v>3142</v>
      </c>
      <c r="AC174" s="194">
        <v>141.2</v>
      </c>
      <c r="AD174" s="194"/>
      <c r="AE174" s="195" t="b">
        <v>0</v>
      </c>
      <c r="AF174" s="195" t="b">
        <v>0</v>
      </c>
      <c r="AG174" s="227"/>
      <c r="AH174" s="227"/>
      <c r="AI174" s="227"/>
      <c r="AJ174" s="195"/>
      <c r="AK174" s="228"/>
      <c r="AL174" s="198"/>
      <c r="AM174" s="198"/>
      <c r="AN174" s="198"/>
      <c r="AO174" s="198"/>
      <c r="AP174" s="195"/>
      <c r="AQ174" s="176"/>
      <c r="AR174" s="176"/>
      <c r="AS174" s="176"/>
      <c r="AT174" s="176"/>
      <c r="AU174" s="176"/>
    </row>
    <row r="175">
      <c r="A175" s="178">
        <v>2381.0</v>
      </c>
      <c r="B175" s="179"/>
      <c r="C175" s="55" t="s">
        <v>2227</v>
      </c>
      <c r="D175" s="211" t="s">
        <v>3143</v>
      </c>
      <c r="E175" s="212" t="s">
        <v>3144</v>
      </c>
      <c r="F175" s="201"/>
      <c r="G175" s="201"/>
      <c r="H175" s="202"/>
      <c r="I175" s="182" t="s">
        <v>589</v>
      </c>
      <c r="J175" s="55" t="s">
        <v>3145</v>
      </c>
      <c r="K175" s="149" t="s">
        <v>3146</v>
      </c>
      <c r="L175" s="51" t="s">
        <v>3147</v>
      </c>
      <c r="M175" s="184" t="s">
        <v>3148</v>
      </c>
      <c r="N175" s="55" t="s">
        <v>1519</v>
      </c>
      <c r="O175" s="55" t="s">
        <v>3149</v>
      </c>
      <c r="P175" s="230"/>
      <c r="Q175" s="185" t="s">
        <v>3150</v>
      </c>
      <c r="R175" s="187" t="s">
        <v>3151</v>
      </c>
      <c r="S175" s="188" t="s">
        <v>3152</v>
      </c>
      <c r="T175" s="189" t="s">
        <v>1045</v>
      </c>
      <c r="U175" s="189" t="s">
        <v>3153</v>
      </c>
      <c r="V175" s="206"/>
      <c r="W175" s="185"/>
      <c r="X175" s="191" t="s">
        <v>3154</v>
      </c>
      <c r="Y175" s="191" t="s">
        <v>1858</v>
      </c>
      <c r="Z175" s="191" t="s">
        <v>3155</v>
      </c>
      <c r="AA175" s="208" t="s">
        <v>3156</v>
      </c>
      <c r="AB175" s="209" t="s">
        <v>3157</v>
      </c>
      <c r="AC175" s="194">
        <v>5915.0</v>
      </c>
      <c r="AD175" s="194"/>
      <c r="AE175" s="225" t="b">
        <v>0</v>
      </c>
      <c r="AF175" s="225" t="b">
        <v>0</v>
      </c>
      <c r="AG175" s="196"/>
      <c r="AH175" s="196"/>
      <c r="AI175" s="196"/>
      <c r="AJ175" s="195"/>
      <c r="AK175" s="197"/>
      <c r="AL175" s="198"/>
      <c r="AM175" s="198"/>
      <c r="AN175" s="198"/>
      <c r="AO175" s="198"/>
      <c r="AP175" s="225"/>
      <c r="AQ175" s="176"/>
      <c r="AR175" s="176"/>
      <c r="AS175" s="176"/>
      <c r="AT175" s="176"/>
      <c r="AU175" s="176"/>
    </row>
    <row r="176">
      <c r="A176" s="178">
        <v>2382.0</v>
      </c>
      <c r="B176" s="179"/>
      <c r="C176" s="55" t="s">
        <v>2227</v>
      </c>
      <c r="D176" s="200"/>
      <c r="E176" s="212" t="s">
        <v>2242</v>
      </c>
      <c r="F176" s="201"/>
      <c r="G176" s="201"/>
      <c r="H176" s="202"/>
      <c r="I176" s="182" t="s">
        <v>589</v>
      </c>
      <c r="J176" s="148" t="s">
        <v>3158</v>
      </c>
      <c r="K176" s="149" t="s">
        <v>3159</v>
      </c>
      <c r="L176" s="51" t="s">
        <v>3160</v>
      </c>
      <c r="M176" s="184" t="s">
        <v>3161</v>
      </c>
      <c r="N176" s="55" t="s">
        <v>3162</v>
      </c>
      <c r="O176" s="55" t="s">
        <v>3163</v>
      </c>
      <c r="P176" s="207" t="s">
        <v>615</v>
      </c>
      <c r="Q176" s="221" t="s">
        <v>3164</v>
      </c>
      <c r="R176" s="187" t="s">
        <v>3165</v>
      </c>
      <c r="S176" s="207" t="s">
        <v>3166</v>
      </c>
      <c r="T176" s="189" t="s">
        <v>3167</v>
      </c>
      <c r="U176" s="189" t="s">
        <v>3168</v>
      </c>
      <c r="V176" s="206"/>
      <c r="W176" s="213"/>
      <c r="X176" s="191" t="s">
        <v>3169</v>
      </c>
      <c r="Y176" s="191" t="s">
        <v>3170</v>
      </c>
      <c r="Z176" s="191" t="s">
        <v>3171</v>
      </c>
      <c r="AA176" s="208" t="s">
        <v>3172</v>
      </c>
      <c r="AB176" s="209" t="s">
        <v>3173</v>
      </c>
      <c r="AC176" s="194">
        <v>509.4</v>
      </c>
      <c r="AD176" s="194"/>
      <c r="AE176" s="195" t="b">
        <v>0</v>
      </c>
      <c r="AF176" s="195" t="b">
        <v>0</v>
      </c>
      <c r="AG176" s="196"/>
      <c r="AH176" s="196"/>
      <c r="AI176" s="196"/>
      <c r="AJ176" s="195"/>
      <c r="AK176" s="197"/>
      <c r="AL176" s="198"/>
      <c r="AM176" s="198"/>
      <c r="AN176" s="198"/>
      <c r="AO176" s="198"/>
      <c r="AP176" s="195"/>
      <c r="AQ176" s="176"/>
      <c r="AR176" s="176"/>
      <c r="AS176" s="176"/>
      <c r="AT176" s="176"/>
      <c r="AU176" s="176"/>
    </row>
    <row r="177">
      <c r="A177" s="199"/>
      <c r="B177" s="173" t="s">
        <v>609</v>
      </c>
      <c r="C177" s="55" t="s">
        <v>2227</v>
      </c>
      <c r="D177" s="200"/>
      <c r="E177" s="212" t="s">
        <v>2242</v>
      </c>
      <c r="F177" s="201"/>
      <c r="G177" s="201"/>
      <c r="H177" s="202"/>
      <c r="I177" s="182" t="s">
        <v>589</v>
      </c>
      <c r="J177" s="55" t="s">
        <v>3174</v>
      </c>
      <c r="K177" s="203"/>
      <c r="L177" s="51" t="s">
        <v>3175</v>
      </c>
      <c r="M177" s="184" t="s">
        <v>3176</v>
      </c>
      <c r="N177" s="55" t="s">
        <v>1255</v>
      </c>
      <c r="O177" s="55" t="s">
        <v>3177</v>
      </c>
      <c r="P177" s="234"/>
      <c r="Q177" s="185" t="s">
        <v>3178</v>
      </c>
      <c r="R177" s="229"/>
      <c r="S177" s="207" t="s">
        <v>3179</v>
      </c>
      <c r="T177" s="189" t="s">
        <v>3180</v>
      </c>
      <c r="U177" s="189" t="s">
        <v>1028</v>
      </c>
      <c r="V177" s="206"/>
      <c r="W177" s="207"/>
      <c r="X177" s="191" t="s">
        <v>3181</v>
      </c>
      <c r="Y177" s="191" t="s">
        <v>3182</v>
      </c>
      <c r="Z177" s="191" t="s">
        <v>3183</v>
      </c>
      <c r="AA177" s="208" t="s">
        <v>3184</v>
      </c>
      <c r="AB177" s="209" t="s">
        <v>2270</v>
      </c>
      <c r="AC177" s="194">
        <v>5320.0</v>
      </c>
      <c r="AD177" s="194"/>
      <c r="AE177" s="225" t="b">
        <v>0</v>
      </c>
      <c r="AF177" s="225" t="b">
        <v>0</v>
      </c>
      <c r="AG177" s="196"/>
      <c r="AH177" s="196"/>
      <c r="AI177" s="196"/>
      <c r="AJ177" s="195"/>
      <c r="AK177" s="197"/>
      <c r="AL177" s="198"/>
      <c r="AM177" s="198"/>
      <c r="AN177" s="198"/>
      <c r="AO177" s="198"/>
      <c r="AP177" s="225"/>
      <c r="AQ177" s="176"/>
      <c r="AR177" s="176"/>
      <c r="AS177" s="176"/>
      <c r="AT177" s="176"/>
      <c r="AU177" s="176"/>
    </row>
    <row r="178">
      <c r="A178" s="178">
        <v>2383.0</v>
      </c>
      <c r="B178" s="179"/>
      <c r="C178" s="55" t="s">
        <v>2227</v>
      </c>
      <c r="D178" s="200"/>
      <c r="E178" s="212" t="s">
        <v>2242</v>
      </c>
      <c r="F178" s="201"/>
      <c r="G178" s="201"/>
      <c r="H178" s="202"/>
      <c r="I178" s="182" t="s">
        <v>589</v>
      </c>
      <c r="J178" s="55" t="s">
        <v>3185</v>
      </c>
      <c r="K178" s="149" t="s">
        <v>3186</v>
      </c>
      <c r="L178" s="51" t="s">
        <v>3187</v>
      </c>
      <c r="M178" s="184" t="s">
        <v>3188</v>
      </c>
      <c r="N178" s="55" t="s">
        <v>1624</v>
      </c>
      <c r="O178" s="55" t="s">
        <v>3189</v>
      </c>
      <c r="P178" s="230"/>
      <c r="Q178" s="185" t="s">
        <v>3190</v>
      </c>
      <c r="R178" s="229"/>
      <c r="S178" s="207" t="s">
        <v>3191</v>
      </c>
      <c r="T178" s="189" t="s">
        <v>1468</v>
      </c>
      <c r="U178" s="189" t="s">
        <v>714</v>
      </c>
      <c r="V178" s="206"/>
      <c r="W178" s="185"/>
      <c r="X178" s="191" t="s">
        <v>3192</v>
      </c>
      <c r="Y178" s="191" t="s">
        <v>3193</v>
      </c>
      <c r="Z178" s="191" t="s">
        <v>3194</v>
      </c>
      <c r="AA178" s="208" t="s">
        <v>3195</v>
      </c>
      <c r="AB178" s="209" t="s">
        <v>3196</v>
      </c>
      <c r="AC178" s="194">
        <v>203.4</v>
      </c>
      <c r="AD178" s="194"/>
      <c r="AE178" s="225" t="b">
        <v>0</v>
      </c>
      <c r="AF178" s="225" t="b">
        <v>0</v>
      </c>
      <c r="AG178" s="196"/>
      <c r="AH178" s="196"/>
      <c r="AI178" s="196"/>
      <c r="AJ178" s="195"/>
      <c r="AK178" s="197"/>
      <c r="AL178" s="198"/>
      <c r="AM178" s="198"/>
      <c r="AN178" s="198"/>
      <c r="AO178" s="198"/>
      <c r="AP178" s="225"/>
      <c r="AQ178" s="176"/>
      <c r="AR178" s="176"/>
      <c r="AS178" s="176"/>
      <c r="AT178" s="176"/>
      <c r="AU178" s="176"/>
    </row>
    <row r="179">
      <c r="A179" s="178">
        <v>2384.0</v>
      </c>
      <c r="B179" s="179"/>
      <c r="C179" s="55" t="s">
        <v>2227</v>
      </c>
      <c r="D179" s="211" t="s">
        <v>3197</v>
      </c>
      <c r="E179" s="212" t="s">
        <v>847</v>
      </c>
      <c r="F179" s="201"/>
      <c r="G179" s="201"/>
      <c r="H179" s="172" t="s">
        <v>588</v>
      </c>
      <c r="I179" s="182" t="s">
        <v>589</v>
      </c>
      <c r="J179" s="55" t="s">
        <v>3198</v>
      </c>
      <c r="K179" s="149" t="s">
        <v>3199</v>
      </c>
      <c r="L179" s="183" t="s">
        <v>3200</v>
      </c>
      <c r="M179" s="184" t="s">
        <v>3201</v>
      </c>
      <c r="N179" s="55" t="s">
        <v>3202</v>
      </c>
      <c r="O179" s="55" t="s">
        <v>1156</v>
      </c>
      <c r="P179" s="185" t="s">
        <v>596</v>
      </c>
      <c r="Q179" s="186" t="s">
        <v>3203</v>
      </c>
      <c r="R179" s="187" t="s">
        <v>3204</v>
      </c>
      <c r="S179" s="207" t="s">
        <v>3205</v>
      </c>
      <c r="T179" s="189" t="s">
        <v>1142</v>
      </c>
      <c r="U179" s="189" t="s">
        <v>2296</v>
      </c>
      <c r="V179" s="186" t="s">
        <v>3206</v>
      </c>
      <c r="W179" s="185"/>
      <c r="X179" s="191" t="s">
        <v>3207</v>
      </c>
      <c r="Y179" s="191" t="s">
        <v>3208</v>
      </c>
      <c r="Z179" s="191" t="s">
        <v>3209</v>
      </c>
      <c r="AA179" s="208" t="s">
        <v>3210</v>
      </c>
      <c r="AB179" s="209" t="s">
        <v>1210</v>
      </c>
      <c r="AC179" s="194">
        <v>25000.0</v>
      </c>
      <c r="AD179" s="148" t="s">
        <v>608</v>
      </c>
      <c r="AE179" s="225" t="b">
        <v>0</v>
      </c>
      <c r="AF179" s="225" t="b">
        <v>0</v>
      </c>
      <c r="AG179" s="196"/>
      <c r="AH179" s="196"/>
      <c r="AI179" s="196"/>
      <c r="AJ179" s="195"/>
      <c r="AK179" s="197"/>
      <c r="AL179" s="198"/>
      <c r="AM179" s="198"/>
      <c r="AN179" s="198"/>
      <c r="AO179" s="198"/>
      <c r="AP179" s="225"/>
      <c r="AQ179" s="176"/>
      <c r="AR179" s="176"/>
      <c r="AS179" s="176"/>
      <c r="AT179" s="176"/>
      <c r="AU179" s="176"/>
    </row>
    <row r="180">
      <c r="A180" s="178">
        <v>2385.0</v>
      </c>
      <c r="B180" s="179"/>
      <c r="C180" s="55" t="s">
        <v>2227</v>
      </c>
      <c r="D180" s="211" t="s">
        <v>2198</v>
      </c>
      <c r="E180" s="212" t="s">
        <v>2182</v>
      </c>
      <c r="F180" s="201"/>
      <c r="G180" s="201"/>
      <c r="H180" s="172" t="s">
        <v>589</v>
      </c>
      <c r="I180" s="182" t="s">
        <v>589</v>
      </c>
      <c r="J180" s="55" t="s">
        <v>3211</v>
      </c>
      <c r="K180" s="149" t="s">
        <v>3212</v>
      </c>
      <c r="L180" s="183" t="s">
        <v>3213</v>
      </c>
      <c r="M180" s="184" t="s">
        <v>3214</v>
      </c>
      <c r="N180" s="55" t="s">
        <v>1302</v>
      </c>
      <c r="O180" s="55" t="s">
        <v>3215</v>
      </c>
      <c r="P180" s="185" t="s">
        <v>596</v>
      </c>
      <c r="Q180" s="213" t="s">
        <v>3216</v>
      </c>
      <c r="R180" s="187" t="s">
        <v>3217</v>
      </c>
      <c r="S180" s="207" t="s">
        <v>3218</v>
      </c>
      <c r="T180" s="189" t="s">
        <v>1540</v>
      </c>
      <c r="U180" s="189" t="s">
        <v>733</v>
      </c>
      <c r="V180" s="206"/>
      <c r="W180" s="223" t="s">
        <v>3219</v>
      </c>
      <c r="X180" s="191" t="s">
        <v>3220</v>
      </c>
      <c r="Y180" s="191" t="s">
        <v>3221</v>
      </c>
      <c r="Z180" s="191" t="s">
        <v>3222</v>
      </c>
      <c r="AA180" s="208" t="s">
        <v>3223</v>
      </c>
      <c r="AB180" s="209" t="s">
        <v>3224</v>
      </c>
      <c r="AC180" s="194">
        <v>225.0</v>
      </c>
      <c r="AD180" s="148" t="s">
        <v>608</v>
      </c>
      <c r="AE180" s="225" t="b">
        <v>0</v>
      </c>
      <c r="AF180" s="225" t="b">
        <v>0</v>
      </c>
      <c r="AG180" s="196"/>
      <c r="AH180" s="196"/>
      <c r="AI180" s="196"/>
      <c r="AJ180" s="195"/>
      <c r="AK180" s="197"/>
      <c r="AL180" s="198"/>
      <c r="AM180" s="198"/>
      <c r="AN180" s="198"/>
      <c r="AO180" s="198"/>
      <c r="AP180" s="225"/>
      <c r="AQ180" s="176"/>
      <c r="AR180" s="176"/>
      <c r="AS180" s="176"/>
      <c r="AT180" s="176"/>
      <c r="AU180" s="176"/>
    </row>
    <row r="181">
      <c r="A181" s="178">
        <v>2386.0</v>
      </c>
      <c r="B181" s="179"/>
      <c r="C181" s="55" t="s">
        <v>2227</v>
      </c>
      <c r="D181" s="211" t="s">
        <v>3225</v>
      </c>
      <c r="E181" s="212" t="s">
        <v>1067</v>
      </c>
      <c r="F181" s="201"/>
      <c r="G181" s="201"/>
      <c r="H181" s="202"/>
      <c r="I181" s="182" t="s">
        <v>589</v>
      </c>
      <c r="J181" s="55" t="s">
        <v>3226</v>
      </c>
      <c r="K181" s="149" t="s">
        <v>3227</v>
      </c>
      <c r="L181" s="51" t="s">
        <v>3228</v>
      </c>
      <c r="M181" s="184" t="s">
        <v>3229</v>
      </c>
      <c r="N181" s="55" t="s">
        <v>3230</v>
      </c>
      <c r="O181" s="55" t="s">
        <v>3231</v>
      </c>
      <c r="P181" s="230"/>
      <c r="Q181" s="185" t="s">
        <v>3232</v>
      </c>
      <c r="R181" s="229"/>
      <c r="S181" s="207" t="s">
        <v>3233</v>
      </c>
      <c r="T181" s="189" t="s">
        <v>3234</v>
      </c>
      <c r="U181" s="189" t="s">
        <v>1807</v>
      </c>
      <c r="V181" s="206"/>
      <c r="W181" s="185"/>
      <c r="X181" s="191" t="s">
        <v>3235</v>
      </c>
      <c r="Y181" s="191" t="s">
        <v>3236</v>
      </c>
      <c r="Z181" s="191" t="s">
        <v>3237</v>
      </c>
      <c r="AA181" s="208" t="s">
        <v>3238</v>
      </c>
      <c r="AB181" s="209" t="s">
        <v>3239</v>
      </c>
      <c r="AC181" s="194">
        <v>624.2</v>
      </c>
      <c r="AD181" s="194"/>
      <c r="AE181" s="195" t="b">
        <v>0</v>
      </c>
      <c r="AF181" s="195" t="b">
        <v>0</v>
      </c>
      <c r="AG181" s="196"/>
      <c r="AH181" s="196"/>
      <c r="AI181" s="196"/>
      <c r="AJ181" s="195"/>
      <c r="AK181" s="197"/>
      <c r="AL181" s="198"/>
      <c r="AM181" s="198"/>
      <c r="AN181" s="198"/>
      <c r="AO181" s="198"/>
      <c r="AP181" s="195"/>
      <c r="AQ181" s="176"/>
      <c r="AR181" s="176"/>
      <c r="AS181" s="176"/>
      <c r="AT181" s="176"/>
      <c r="AU181" s="176"/>
    </row>
    <row r="182">
      <c r="A182" s="178">
        <v>2387.0</v>
      </c>
      <c r="B182" s="179"/>
      <c r="C182" s="55" t="s">
        <v>2227</v>
      </c>
      <c r="D182" s="211" t="s">
        <v>3240</v>
      </c>
      <c r="E182" s="212" t="s">
        <v>3063</v>
      </c>
      <c r="F182" s="201"/>
      <c r="G182" s="201"/>
      <c r="H182" s="172" t="s">
        <v>588</v>
      </c>
      <c r="I182" s="182" t="s">
        <v>589</v>
      </c>
      <c r="J182" s="55" t="s">
        <v>3241</v>
      </c>
      <c r="K182" s="149" t="s">
        <v>3242</v>
      </c>
      <c r="L182" s="183" t="s">
        <v>3243</v>
      </c>
      <c r="M182" s="184" t="s">
        <v>3244</v>
      </c>
      <c r="N182" s="55" t="s">
        <v>3245</v>
      </c>
      <c r="O182" s="55" t="s">
        <v>3246</v>
      </c>
      <c r="P182" s="185" t="s">
        <v>596</v>
      </c>
      <c r="Q182" s="186" t="s">
        <v>3247</v>
      </c>
      <c r="R182" s="187" t="s">
        <v>3248</v>
      </c>
      <c r="S182" s="188" t="s">
        <v>3249</v>
      </c>
      <c r="T182" s="189" t="s">
        <v>1233</v>
      </c>
      <c r="U182" s="189" t="s">
        <v>3250</v>
      </c>
      <c r="V182" s="186" t="s">
        <v>3251</v>
      </c>
      <c r="W182" s="185"/>
      <c r="X182" s="191" t="s">
        <v>3252</v>
      </c>
      <c r="Y182" s="191" t="s">
        <v>3253</v>
      </c>
      <c r="Z182" s="191" t="s">
        <v>3254</v>
      </c>
      <c r="AA182" s="208" t="s">
        <v>1756</v>
      </c>
      <c r="AB182" s="209" t="s">
        <v>3255</v>
      </c>
      <c r="AC182" s="194">
        <v>136800.0</v>
      </c>
      <c r="AD182" s="148" t="s">
        <v>608</v>
      </c>
      <c r="AE182" s="195" t="b">
        <v>0</v>
      </c>
      <c r="AF182" s="195" t="b">
        <v>0</v>
      </c>
      <c r="AG182" s="196"/>
      <c r="AH182" s="196"/>
      <c r="AI182" s="196"/>
      <c r="AJ182" s="195"/>
      <c r="AK182" s="197"/>
      <c r="AL182" s="198"/>
      <c r="AM182" s="198"/>
      <c r="AN182" s="198"/>
      <c r="AO182" s="198"/>
      <c r="AP182" s="195"/>
      <c r="AQ182" s="176"/>
      <c r="AR182" s="176"/>
      <c r="AS182" s="176"/>
      <c r="AT182" s="176"/>
      <c r="AU182" s="176"/>
    </row>
    <row r="183">
      <c r="A183" s="178">
        <v>2388.0</v>
      </c>
      <c r="B183" s="179"/>
      <c r="C183" s="55" t="s">
        <v>2227</v>
      </c>
      <c r="D183" s="200"/>
      <c r="E183" s="212" t="s">
        <v>2242</v>
      </c>
      <c r="F183" s="201"/>
      <c r="G183" s="201"/>
      <c r="H183" s="172" t="s">
        <v>589</v>
      </c>
      <c r="I183" s="182" t="s">
        <v>589</v>
      </c>
      <c r="J183" s="55" t="s">
        <v>3256</v>
      </c>
      <c r="K183" s="149" t="s">
        <v>3257</v>
      </c>
      <c r="L183" s="183" t="s">
        <v>3258</v>
      </c>
      <c r="M183" s="184" t="s">
        <v>3259</v>
      </c>
      <c r="N183" s="55" t="s">
        <v>3260</v>
      </c>
      <c r="O183" s="55" t="s">
        <v>3261</v>
      </c>
      <c r="P183" s="185" t="s">
        <v>596</v>
      </c>
      <c r="Q183" s="185" t="s">
        <v>3262</v>
      </c>
      <c r="R183" s="187" t="s">
        <v>3263</v>
      </c>
      <c r="S183" s="188" t="s">
        <v>3264</v>
      </c>
      <c r="T183" s="189" t="s">
        <v>3265</v>
      </c>
      <c r="U183" s="189" t="s">
        <v>938</v>
      </c>
      <c r="V183" s="206"/>
      <c r="W183" s="223" t="s">
        <v>3266</v>
      </c>
      <c r="X183" s="191" t="s">
        <v>3267</v>
      </c>
      <c r="Y183" s="191" t="s">
        <v>3268</v>
      </c>
      <c r="Z183" s="191" t="s">
        <v>3269</v>
      </c>
      <c r="AA183" s="208" t="s">
        <v>3270</v>
      </c>
      <c r="AB183" s="209" t="s">
        <v>3271</v>
      </c>
      <c r="AC183" s="194">
        <v>1359.6</v>
      </c>
      <c r="AD183" s="148" t="s">
        <v>608</v>
      </c>
      <c r="AE183" s="195" t="b">
        <v>0</v>
      </c>
      <c r="AF183" s="195" t="b">
        <v>0</v>
      </c>
      <c r="AG183" s="196"/>
      <c r="AH183" s="196"/>
      <c r="AI183" s="196"/>
      <c r="AJ183" s="195"/>
      <c r="AK183" s="197"/>
      <c r="AL183" s="198"/>
      <c r="AM183" s="198"/>
      <c r="AN183" s="198"/>
      <c r="AO183" s="198"/>
      <c r="AP183" s="195"/>
      <c r="AQ183" s="176"/>
      <c r="AR183" s="176"/>
      <c r="AS183" s="176"/>
      <c r="AT183" s="176"/>
      <c r="AU183" s="176"/>
    </row>
    <row r="184">
      <c r="A184" s="178">
        <v>2389.0</v>
      </c>
      <c r="B184" s="179"/>
      <c r="C184" s="55" t="s">
        <v>2227</v>
      </c>
      <c r="D184" s="211" t="s">
        <v>3272</v>
      </c>
      <c r="E184" s="212" t="s">
        <v>3273</v>
      </c>
      <c r="F184" s="226" t="s">
        <v>3274</v>
      </c>
      <c r="G184" s="226" t="s">
        <v>3275</v>
      </c>
      <c r="H184" s="172" t="s">
        <v>588</v>
      </c>
      <c r="I184" s="182" t="s">
        <v>589</v>
      </c>
      <c r="J184" s="55" t="s">
        <v>3276</v>
      </c>
      <c r="K184" s="149" t="s">
        <v>3277</v>
      </c>
      <c r="L184" s="183" t="s">
        <v>3278</v>
      </c>
      <c r="M184" s="184" t="s">
        <v>3279</v>
      </c>
      <c r="N184" s="55" t="s">
        <v>3280</v>
      </c>
      <c r="O184" s="55" t="s">
        <v>3281</v>
      </c>
      <c r="P184" s="185" t="s">
        <v>596</v>
      </c>
      <c r="Q184" s="186" t="s">
        <v>3282</v>
      </c>
      <c r="R184" s="187" t="s">
        <v>3283</v>
      </c>
      <c r="S184" s="207" t="s">
        <v>3284</v>
      </c>
      <c r="T184" s="189" t="s">
        <v>2437</v>
      </c>
      <c r="U184" s="189" t="s">
        <v>1078</v>
      </c>
      <c r="V184" s="186" t="s">
        <v>3285</v>
      </c>
      <c r="W184" s="185"/>
      <c r="X184" s="191" t="s">
        <v>3286</v>
      </c>
      <c r="Y184" s="191" t="s">
        <v>3287</v>
      </c>
      <c r="Z184" s="191" t="s">
        <v>3288</v>
      </c>
      <c r="AA184" s="208" t="s">
        <v>3289</v>
      </c>
      <c r="AB184" s="209" t="s">
        <v>1083</v>
      </c>
      <c r="AC184" s="194">
        <v>29800.0</v>
      </c>
      <c r="AD184" s="148" t="s">
        <v>608</v>
      </c>
      <c r="AE184" s="195" t="b">
        <v>0</v>
      </c>
      <c r="AF184" s="195" t="b">
        <v>0</v>
      </c>
      <c r="AG184" s="196"/>
      <c r="AH184" s="196"/>
      <c r="AI184" s="196"/>
      <c r="AJ184" s="195"/>
      <c r="AK184" s="197"/>
      <c r="AL184" s="198"/>
      <c r="AM184" s="198"/>
      <c r="AN184" s="198"/>
      <c r="AO184" s="198"/>
      <c r="AP184" s="195"/>
      <c r="AQ184" s="176"/>
      <c r="AR184" s="176"/>
      <c r="AS184" s="176"/>
      <c r="AT184" s="176"/>
      <c r="AU184" s="176"/>
    </row>
    <row r="185">
      <c r="A185" s="178">
        <v>2390.0</v>
      </c>
      <c r="B185" s="179"/>
      <c r="C185" s="55" t="s">
        <v>2227</v>
      </c>
      <c r="D185" s="211" t="s">
        <v>3290</v>
      </c>
      <c r="E185" s="212" t="s">
        <v>3291</v>
      </c>
      <c r="F185" s="201"/>
      <c r="G185" s="201"/>
      <c r="H185" s="172" t="s">
        <v>588</v>
      </c>
      <c r="I185" s="182" t="s">
        <v>589</v>
      </c>
      <c r="J185" s="55" t="s">
        <v>3292</v>
      </c>
      <c r="K185" s="149" t="s">
        <v>3293</v>
      </c>
      <c r="L185" s="183" t="s">
        <v>3294</v>
      </c>
      <c r="M185" s="184" t="s">
        <v>3295</v>
      </c>
      <c r="N185" s="55" t="s">
        <v>3296</v>
      </c>
      <c r="O185" s="55" t="s">
        <v>2810</v>
      </c>
      <c r="P185" s="185" t="s">
        <v>596</v>
      </c>
      <c r="Q185" s="213" t="s">
        <v>3297</v>
      </c>
      <c r="R185" s="187" t="s">
        <v>3298</v>
      </c>
      <c r="S185" s="207" t="s">
        <v>3299</v>
      </c>
      <c r="T185" s="189" t="s">
        <v>3300</v>
      </c>
      <c r="U185" s="189" t="s">
        <v>771</v>
      </c>
      <c r="V185" s="190" t="s">
        <v>3301</v>
      </c>
      <c r="W185" s="185"/>
      <c r="X185" s="191" t="s">
        <v>3302</v>
      </c>
      <c r="Y185" s="191" t="s">
        <v>3303</v>
      </c>
      <c r="Z185" s="191" t="s">
        <v>3304</v>
      </c>
      <c r="AA185" s="208" t="s">
        <v>3305</v>
      </c>
      <c r="AB185" s="209" t="s">
        <v>3306</v>
      </c>
      <c r="AC185" s="194">
        <v>2977.8</v>
      </c>
      <c r="AD185" s="148" t="s">
        <v>608</v>
      </c>
      <c r="AE185" s="195" t="b">
        <v>0</v>
      </c>
      <c r="AF185" s="195" t="b">
        <v>0</v>
      </c>
      <c r="AG185" s="196"/>
      <c r="AH185" s="196"/>
      <c r="AI185" s="196"/>
      <c r="AJ185" s="195"/>
      <c r="AK185" s="197"/>
      <c r="AL185" s="198"/>
      <c r="AM185" s="198"/>
      <c r="AN185" s="198"/>
      <c r="AO185" s="198"/>
      <c r="AP185" s="195"/>
      <c r="AQ185" s="176"/>
      <c r="AR185" s="176"/>
      <c r="AS185" s="176"/>
      <c r="AT185" s="176"/>
      <c r="AU185" s="176"/>
    </row>
    <row r="186">
      <c r="A186" s="178">
        <v>2391.0</v>
      </c>
      <c r="B186" s="179"/>
      <c r="C186" s="55" t="s">
        <v>2227</v>
      </c>
      <c r="D186" s="211" t="s">
        <v>3307</v>
      </c>
      <c r="E186" s="212" t="s">
        <v>2774</v>
      </c>
      <c r="F186" s="201"/>
      <c r="G186" s="201"/>
      <c r="H186" s="172" t="s">
        <v>589</v>
      </c>
      <c r="I186" s="182" t="s">
        <v>589</v>
      </c>
      <c r="J186" s="55" t="s">
        <v>3308</v>
      </c>
      <c r="K186" s="149" t="s">
        <v>3309</v>
      </c>
      <c r="L186" s="183" t="s">
        <v>3310</v>
      </c>
      <c r="M186" s="184" t="s">
        <v>3311</v>
      </c>
      <c r="N186" s="55" t="s">
        <v>3312</v>
      </c>
      <c r="O186" s="55" t="s">
        <v>3313</v>
      </c>
      <c r="P186" s="185" t="s">
        <v>596</v>
      </c>
      <c r="Q186" s="213" t="s">
        <v>3314</v>
      </c>
      <c r="R186" s="187" t="s">
        <v>3315</v>
      </c>
      <c r="S186" s="207" t="s">
        <v>3316</v>
      </c>
      <c r="T186" s="189" t="s">
        <v>3317</v>
      </c>
      <c r="U186" s="189" t="s">
        <v>601</v>
      </c>
      <c r="V186" s="206"/>
      <c r="W186" s="223" t="s">
        <v>3318</v>
      </c>
      <c r="X186" s="191" t="s">
        <v>3319</v>
      </c>
      <c r="Y186" s="191" t="s">
        <v>3320</v>
      </c>
      <c r="Z186" s="191" t="s">
        <v>3321</v>
      </c>
      <c r="AA186" s="208" t="s">
        <v>1587</v>
      </c>
      <c r="AB186" s="209" t="s">
        <v>3322</v>
      </c>
      <c r="AC186" s="194">
        <v>89400.0</v>
      </c>
      <c r="AD186" s="148" t="s">
        <v>608</v>
      </c>
      <c r="AE186" s="195" t="b">
        <v>0</v>
      </c>
      <c r="AF186" s="195" t="b">
        <v>0</v>
      </c>
      <c r="AG186" s="196"/>
      <c r="AH186" s="196"/>
      <c r="AI186" s="196"/>
      <c r="AJ186" s="195"/>
      <c r="AK186" s="197"/>
      <c r="AL186" s="198"/>
      <c r="AM186" s="198"/>
      <c r="AN186" s="198"/>
      <c r="AO186" s="198"/>
      <c r="AP186" s="195"/>
      <c r="AQ186" s="176"/>
      <c r="AR186" s="176"/>
      <c r="AS186" s="176"/>
      <c r="AT186" s="176"/>
      <c r="AU186" s="176"/>
    </row>
    <row r="187">
      <c r="A187" s="178">
        <v>2392.0</v>
      </c>
      <c r="B187" s="179"/>
      <c r="C187" s="55" t="s">
        <v>2227</v>
      </c>
      <c r="D187" s="211" t="s">
        <v>3323</v>
      </c>
      <c r="E187" s="212" t="s">
        <v>1279</v>
      </c>
      <c r="F187" s="201"/>
      <c r="G187" s="201"/>
      <c r="H187" s="202"/>
      <c r="I187" s="182" t="s">
        <v>589</v>
      </c>
      <c r="J187" s="55" t="s">
        <v>3324</v>
      </c>
      <c r="K187" s="149" t="s">
        <v>3325</v>
      </c>
      <c r="L187" s="51" t="s">
        <v>3326</v>
      </c>
      <c r="M187" s="184" t="s">
        <v>3327</v>
      </c>
      <c r="N187" s="55" t="s">
        <v>1624</v>
      </c>
      <c r="O187" s="55" t="s">
        <v>3328</v>
      </c>
      <c r="P187" s="207" t="s">
        <v>615</v>
      </c>
      <c r="Q187" s="185" t="s">
        <v>3329</v>
      </c>
      <c r="R187" s="187" t="s">
        <v>3330</v>
      </c>
      <c r="S187" s="188" t="s">
        <v>3331</v>
      </c>
      <c r="T187" s="189" t="s">
        <v>822</v>
      </c>
      <c r="U187" s="189" t="s">
        <v>601</v>
      </c>
      <c r="V187" s="206"/>
      <c r="W187" s="185"/>
      <c r="X187" s="191" t="s">
        <v>3332</v>
      </c>
      <c r="Y187" s="191" t="s">
        <v>1890</v>
      </c>
      <c r="Z187" s="191" t="s">
        <v>3333</v>
      </c>
      <c r="AA187" s="208" t="s">
        <v>3334</v>
      </c>
      <c r="AB187" s="209" t="s">
        <v>3335</v>
      </c>
      <c r="AC187" s="194">
        <v>567.4</v>
      </c>
      <c r="AD187" s="194"/>
      <c r="AE187" s="195" t="b">
        <v>0</v>
      </c>
      <c r="AF187" s="195" t="b">
        <v>0</v>
      </c>
      <c r="AG187" s="196"/>
      <c r="AH187" s="196"/>
      <c r="AI187" s="196"/>
      <c r="AJ187" s="195"/>
      <c r="AK187" s="197"/>
      <c r="AL187" s="198"/>
      <c r="AM187" s="198"/>
      <c r="AN187" s="198"/>
      <c r="AO187" s="198"/>
      <c r="AP187" s="195"/>
      <c r="AQ187" s="176"/>
      <c r="AR187" s="176"/>
      <c r="AS187" s="176"/>
      <c r="AT187" s="176"/>
      <c r="AU187" s="176"/>
    </row>
    <row r="188">
      <c r="A188" s="178">
        <v>2393.0</v>
      </c>
      <c r="B188" s="179"/>
      <c r="C188" s="55" t="s">
        <v>2227</v>
      </c>
      <c r="D188" s="211" t="s">
        <v>3336</v>
      </c>
      <c r="E188" s="212" t="s">
        <v>3337</v>
      </c>
      <c r="F188" s="201"/>
      <c r="G188" s="201"/>
      <c r="H188" s="172" t="s">
        <v>588</v>
      </c>
      <c r="I188" s="182" t="s">
        <v>589</v>
      </c>
      <c r="J188" s="55" t="s">
        <v>3338</v>
      </c>
      <c r="K188" s="149" t="s">
        <v>3339</v>
      </c>
      <c r="L188" s="183" t="s">
        <v>3340</v>
      </c>
      <c r="M188" s="184" t="s">
        <v>3341</v>
      </c>
      <c r="N188" s="55" t="s">
        <v>3342</v>
      </c>
      <c r="O188" s="55" t="s">
        <v>3343</v>
      </c>
      <c r="P188" s="185" t="s">
        <v>596</v>
      </c>
      <c r="Q188" s="186" t="s">
        <v>3344</v>
      </c>
      <c r="R188" s="187" t="s">
        <v>3345</v>
      </c>
      <c r="S188" s="207" t="s">
        <v>3346</v>
      </c>
      <c r="T188" s="189" t="s">
        <v>822</v>
      </c>
      <c r="U188" s="189" t="s">
        <v>1825</v>
      </c>
      <c r="V188" s="190" t="s">
        <v>3347</v>
      </c>
      <c r="W188" s="185"/>
      <c r="X188" s="191" t="s">
        <v>3348</v>
      </c>
      <c r="Y188" s="191" t="s">
        <v>3349</v>
      </c>
      <c r="Z188" s="191" t="s">
        <v>3350</v>
      </c>
      <c r="AA188" s="208" t="s">
        <v>828</v>
      </c>
      <c r="AB188" s="209" t="s">
        <v>658</v>
      </c>
      <c r="AC188" s="194">
        <v>3360.0</v>
      </c>
      <c r="AD188" s="148" t="s">
        <v>608</v>
      </c>
      <c r="AE188" s="195" t="b">
        <v>0</v>
      </c>
      <c r="AF188" s="195" t="b">
        <v>0</v>
      </c>
      <c r="AG188" s="196"/>
      <c r="AH188" s="196"/>
      <c r="AI188" s="196"/>
      <c r="AJ188" s="195"/>
      <c r="AK188" s="197"/>
      <c r="AL188" s="198"/>
      <c r="AM188" s="198"/>
      <c r="AN188" s="198"/>
      <c r="AO188" s="198"/>
      <c r="AP188" s="195"/>
      <c r="AQ188" s="176"/>
      <c r="AR188" s="176"/>
      <c r="AS188" s="176"/>
      <c r="AT188" s="176"/>
      <c r="AU188" s="176"/>
    </row>
    <row r="189">
      <c r="A189" s="178">
        <v>2394.0</v>
      </c>
      <c r="B189" s="179"/>
      <c r="C189" s="55" t="s">
        <v>2227</v>
      </c>
      <c r="D189" s="200"/>
      <c r="E189" s="212" t="s">
        <v>2242</v>
      </c>
      <c r="F189" s="201"/>
      <c r="G189" s="201"/>
      <c r="H189" s="202"/>
      <c r="I189" s="182" t="s">
        <v>589</v>
      </c>
      <c r="J189" s="55" t="s">
        <v>3351</v>
      </c>
      <c r="K189" s="149" t="s">
        <v>3352</v>
      </c>
      <c r="L189" s="51" t="s">
        <v>3353</v>
      </c>
      <c r="M189" s="184" t="s">
        <v>3354</v>
      </c>
      <c r="N189" s="55" t="s">
        <v>1670</v>
      </c>
      <c r="O189" s="55" t="s">
        <v>3355</v>
      </c>
      <c r="P189" s="230"/>
      <c r="Q189" s="204" t="s">
        <v>3356</v>
      </c>
      <c r="R189" s="205"/>
      <c r="S189" s="207" t="s">
        <v>3357</v>
      </c>
      <c r="T189" s="189" t="s">
        <v>1205</v>
      </c>
      <c r="U189" s="189" t="s">
        <v>771</v>
      </c>
      <c r="V189" s="206"/>
      <c r="W189" s="185"/>
      <c r="X189" s="191" t="s">
        <v>3358</v>
      </c>
      <c r="Y189" s="191" t="s">
        <v>2034</v>
      </c>
      <c r="Z189" s="191" t="s">
        <v>3359</v>
      </c>
      <c r="AA189" s="208" t="s">
        <v>3360</v>
      </c>
      <c r="AB189" s="209" t="s">
        <v>3361</v>
      </c>
      <c r="AC189" s="194">
        <v>69800.0</v>
      </c>
      <c r="AD189" s="194"/>
      <c r="AE189" s="195" t="b">
        <v>0</v>
      </c>
      <c r="AF189" s="195" t="b">
        <v>0</v>
      </c>
      <c r="AG189" s="196"/>
      <c r="AH189" s="196"/>
      <c r="AI189" s="196"/>
      <c r="AJ189" s="195"/>
      <c r="AK189" s="197"/>
      <c r="AL189" s="198"/>
      <c r="AM189" s="198"/>
      <c r="AN189" s="198"/>
      <c r="AO189" s="198"/>
      <c r="AP189" s="195"/>
      <c r="AQ189" s="176"/>
      <c r="AR189" s="176"/>
      <c r="AS189" s="176"/>
      <c r="AT189" s="176"/>
      <c r="AU189" s="176"/>
    </row>
    <row r="190">
      <c r="A190" s="178">
        <v>2395.0</v>
      </c>
      <c r="B190" s="179"/>
      <c r="C190" s="55" t="s">
        <v>2227</v>
      </c>
      <c r="D190" s="211" t="s">
        <v>3362</v>
      </c>
      <c r="E190" s="212" t="s">
        <v>3363</v>
      </c>
      <c r="F190" s="226" t="s">
        <v>3364</v>
      </c>
      <c r="G190" s="226" t="s">
        <v>3275</v>
      </c>
      <c r="H190" s="172" t="s">
        <v>589</v>
      </c>
      <c r="I190" s="182" t="s">
        <v>589</v>
      </c>
      <c r="J190" s="55" t="s">
        <v>3365</v>
      </c>
      <c r="K190" s="149" t="s">
        <v>3366</v>
      </c>
      <c r="L190" s="235" t="s">
        <v>3367</v>
      </c>
      <c r="M190" s="184" t="s">
        <v>3368</v>
      </c>
      <c r="N190" s="55" t="s">
        <v>1214</v>
      </c>
      <c r="O190" s="55" t="s">
        <v>3369</v>
      </c>
      <c r="P190" s="185" t="s">
        <v>596</v>
      </c>
      <c r="Q190" s="185" t="s">
        <v>3370</v>
      </c>
      <c r="R190" s="187" t="s">
        <v>3371</v>
      </c>
      <c r="S190" s="222" t="s">
        <v>3372</v>
      </c>
      <c r="T190" s="189" t="s">
        <v>3373</v>
      </c>
      <c r="U190" s="189" t="s">
        <v>1584</v>
      </c>
      <c r="V190" s="206"/>
      <c r="W190" s="223" t="s">
        <v>3374</v>
      </c>
      <c r="X190" s="191" t="s">
        <v>3375</v>
      </c>
      <c r="Y190" s="191" t="s">
        <v>603</v>
      </c>
      <c r="Z190" s="191" t="s">
        <v>3376</v>
      </c>
      <c r="AA190" s="208" t="s">
        <v>3116</v>
      </c>
      <c r="AB190" s="209" t="s">
        <v>3377</v>
      </c>
      <c r="AC190" s="194">
        <v>7680.0</v>
      </c>
      <c r="AD190" s="148" t="s">
        <v>608</v>
      </c>
      <c r="AE190" s="195" t="b">
        <v>0</v>
      </c>
      <c r="AF190" s="195" t="b">
        <v>0</v>
      </c>
      <c r="AG190" s="196"/>
      <c r="AH190" s="196"/>
      <c r="AI190" s="196"/>
      <c r="AJ190" s="195"/>
      <c r="AK190" s="197"/>
      <c r="AL190" s="198"/>
      <c r="AM190" s="198"/>
      <c r="AN190" s="198"/>
      <c r="AO190" s="198"/>
      <c r="AP190" s="195"/>
      <c r="AQ190" s="176"/>
      <c r="AR190" s="176"/>
      <c r="AS190" s="176"/>
      <c r="AT190" s="176"/>
      <c r="AU190" s="176"/>
    </row>
    <row r="191">
      <c r="A191" s="178">
        <v>2396.0</v>
      </c>
      <c r="B191" s="179"/>
      <c r="C191" s="55" t="s">
        <v>2227</v>
      </c>
      <c r="D191" s="200"/>
      <c r="E191" s="212" t="s">
        <v>2242</v>
      </c>
      <c r="F191" s="201"/>
      <c r="G191" s="201"/>
      <c r="H191" s="202"/>
      <c r="I191" s="182" t="s">
        <v>589</v>
      </c>
      <c r="J191" s="55" t="s">
        <v>3378</v>
      </c>
      <c r="K191" s="149" t="s">
        <v>3379</v>
      </c>
      <c r="L191" s="51" t="s">
        <v>3380</v>
      </c>
      <c r="M191" s="184" t="s">
        <v>3381</v>
      </c>
      <c r="N191" s="55" t="s">
        <v>3382</v>
      </c>
      <c r="O191" s="55" t="s">
        <v>3383</v>
      </c>
      <c r="P191" s="207" t="s">
        <v>615</v>
      </c>
      <c r="Q191" s="221" t="s">
        <v>3384</v>
      </c>
      <c r="R191" s="187" t="s">
        <v>3385</v>
      </c>
      <c r="S191" s="207" t="s">
        <v>3386</v>
      </c>
      <c r="T191" s="189" t="s">
        <v>3387</v>
      </c>
      <c r="U191" s="189" t="s">
        <v>1525</v>
      </c>
      <c r="V191" s="206"/>
      <c r="W191" s="185"/>
      <c r="X191" s="191" t="s">
        <v>1724</v>
      </c>
      <c r="Y191" s="191" t="s">
        <v>3388</v>
      </c>
      <c r="Z191" s="191" t="s">
        <v>2971</v>
      </c>
      <c r="AA191" s="208" t="s">
        <v>3389</v>
      </c>
      <c r="AB191" s="209" t="s">
        <v>2817</v>
      </c>
      <c r="AC191" s="194">
        <v>92800.0</v>
      </c>
      <c r="AD191" s="194"/>
      <c r="AE191" s="225" t="b">
        <v>0</v>
      </c>
      <c r="AF191" s="225" t="b">
        <v>0</v>
      </c>
      <c r="AG191" s="196"/>
      <c r="AH191" s="196"/>
      <c r="AI191" s="196"/>
      <c r="AJ191" s="195"/>
      <c r="AK191" s="197"/>
      <c r="AL191" s="198"/>
      <c r="AM191" s="198"/>
      <c r="AN191" s="198"/>
      <c r="AO191" s="198"/>
      <c r="AP191" s="225"/>
      <c r="AQ191" s="176"/>
      <c r="AR191" s="176"/>
      <c r="AS191" s="176"/>
      <c r="AT191" s="176"/>
      <c r="AU191" s="176"/>
    </row>
    <row r="192">
      <c r="A192" s="178">
        <v>2397.0</v>
      </c>
      <c r="B192" s="179"/>
      <c r="C192" s="55" t="s">
        <v>2227</v>
      </c>
      <c r="D192" s="200"/>
      <c r="E192" s="212" t="s">
        <v>2242</v>
      </c>
      <c r="F192" s="201"/>
      <c r="G192" s="201"/>
      <c r="H192" s="202"/>
      <c r="I192" s="182" t="s">
        <v>589</v>
      </c>
      <c r="J192" s="55" t="s">
        <v>3390</v>
      </c>
      <c r="K192" s="149" t="s">
        <v>3391</v>
      </c>
      <c r="L192" s="51" t="s">
        <v>3392</v>
      </c>
      <c r="M192" s="184" t="s">
        <v>3393</v>
      </c>
      <c r="N192" s="55" t="s">
        <v>3260</v>
      </c>
      <c r="O192" s="55" t="s">
        <v>3394</v>
      </c>
      <c r="P192" s="207" t="s">
        <v>615</v>
      </c>
      <c r="Q192" s="185" t="s">
        <v>3395</v>
      </c>
      <c r="R192" s="187" t="s">
        <v>3396</v>
      </c>
      <c r="S192" s="207" t="s">
        <v>3397</v>
      </c>
      <c r="T192" s="189" t="s">
        <v>3398</v>
      </c>
      <c r="U192" s="189" t="s">
        <v>2296</v>
      </c>
      <c r="V192" s="206"/>
      <c r="W192" s="185"/>
      <c r="X192" s="191" t="s">
        <v>3399</v>
      </c>
      <c r="Y192" s="191" t="s">
        <v>3400</v>
      </c>
      <c r="Z192" s="191" t="s">
        <v>3401</v>
      </c>
      <c r="AA192" s="208" t="s">
        <v>3402</v>
      </c>
      <c r="AB192" s="209" t="s">
        <v>3403</v>
      </c>
      <c r="AC192" s="194">
        <v>113.2</v>
      </c>
      <c r="AD192" s="194"/>
      <c r="AE192" s="225" t="b">
        <v>0</v>
      </c>
      <c r="AF192" s="225" t="b">
        <v>0</v>
      </c>
      <c r="AG192" s="196"/>
      <c r="AH192" s="196"/>
      <c r="AI192" s="196"/>
      <c r="AJ192" s="195"/>
      <c r="AK192" s="197"/>
      <c r="AL192" s="198"/>
      <c r="AM192" s="198"/>
      <c r="AN192" s="198"/>
      <c r="AO192" s="198"/>
      <c r="AP192" s="225"/>
      <c r="AQ192" s="176"/>
      <c r="AR192" s="176"/>
      <c r="AS192" s="176"/>
      <c r="AT192" s="176"/>
      <c r="AU192" s="176"/>
    </row>
    <row r="193">
      <c r="A193" s="178">
        <v>2398.0</v>
      </c>
      <c r="B193" s="179"/>
      <c r="C193" s="55" t="s">
        <v>2227</v>
      </c>
      <c r="D193" s="200"/>
      <c r="E193" s="212" t="s">
        <v>2242</v>
      </c>
      <c r="F193" s="201"/>
      <c r="G193" s="201"/>
      <c r="H193" s="172" t="s">
        <v>589</v>
      </c>
      <c r="I193" s="182" t="s">
        <v>589</v>
      </c>
      <c r="J193" s="55" t="s">
        <v>3404</v>
      </c>
      <c r="K193" s="149" t="s">
        <v>3405</v>
      </c>
      <c r="L193" s="183" t="s">
        <v>3406</v>
      </c>
      <c r="M193" s="184" t="s">
        <v>3407</v>
      </c>
      <c r="N193" s="55" t="s">
        <v>3408</v>
      </c>
      <c r="O193" s="55" t="s">
        <v>3409</v>
      </c>
      <c r="P193" s="185" t="s">
        <v>596</v>
      </c>
      <c r="Q193" s="242" t="s">
        <v>3410</v>
      </c>
      <c r="R193" s="187" t="s">
        <v>3411</v>
      </c>
      <c r="S193" s="207" t="s">
        <v>3412</v>
      </c>
      <c r="T193" s="189" t="s">
        <v>3413</v>
      </c>
      <c r="U193" s="189" t="s">
        <v>1078</v>
      </c>
      <c r="V193" s="206"/>
      <c r="W193" s="223" t="s">
        <v>3414</v>
      </c>
      <c r="X193" s="191" t="s">
        <v>3415</v>
      </c>
      <c r="Y193" s="191" t="s">
        <v>3416</v>
      </c>
      <c r="Z193" s="191" t="s">
        <v>3417</v>
      </c>
      <c r="AA193" s="208" t="s">
        <v>3418</v>
      </c>
      <c r="AB193" s="209" t="s">
        <v>3419</v>
      </c>
      <c r="AC193" s="194">
        <v>738.0</v>
      </c>
      <c r="AD193" s="148" t="s">
        <v>608</v>
      </c>
      <c r="AE193" s="225" t="b">
        <v>0</v>
      </c>
      <c r="AF193" s="225" t="b">
        <v>0</v>
      </c>
      <c r="AG193" s="196"/>
      <c r="AH193" s="196"/>
      <c r="AI193" s="196"/>
      <c r="AJ193" s="195"/>
      <c r="AK193" s="197"/>
      <c r="AL193" s="198"/>
      <c r="AM193" s="198"/>
      <c r="AN193" s="198"/>
      <c r="AO193" s="198"/>
      <c r="AP193" s="225"/>
      <c r="AQ193" s="176"/>
      <c r="AR193" s="176"/>
      <c r="AS193" s="176"/>
      <c r="AT193" s="176"/>
      <c r="AU193" s="176"/>
    </row>
    <row r="194">
      <c r="A194" s="199"/>
      <c r="B194" s="173" t="s">
        <v>609</v>
      </c>
      <c r="C194" s="55" t="s">
        <v>2227</v>
      </c>
      <c r="D194" s="211" t="s">
        <v>1018</v>
      </c>
      <c r="E194" s="212" t="s">
        <v>847</v>
      </c>
      <c r="F194" s="201"/>
      <c r="G194" s="201"/>
      <c r="H194" s="172" t="s">
        <v>589</v>
      </c>
      <c r="I194" s="182" t="s">
        <v>589</v>
      </c>
      <c r="J194" s="148" t="s">
        <v>3420</v>
      </c>
      <c r="K194" s="203"/>
      <c r="L194" s="183" t="s">
        <v>3421</v>
      </c>
      <c r="M194" s="184" t="s">
        <v>3422</v>
      </c>
      <c r="N194" s="55" t="s">
        <v>3423</v>
      </c>
      <c r="O194" s="55" t="s">
        <v>3424</v>
      </c>
      <c r="P194" s="185" t="s">
        <v>596</v>
      </c>
      <c r="Q194" s="243" t="s">
        <v>3425</v>
      </c>
      <c r="R194" s="187" t="s">
        <v>3426</v>
      </c>
      <c r="S194" s="207" t="s">
        <v>3427</v>
      </c>
      <c r="T194" s="189" t="s">
        <v>2921</v>
      </c>
      <c r="U194" s="189" t="s">
        <v>3428</v>
      </c>
      <c r="V194" s="206"/>
      <c r="W194" s="188"/>
      <c r="X194" s="191" t="s">
        <v>3429</v>
      </c>
      <c r="Y194" s="191" t="s">
        <v>3430</v>
      </c>
      <c r="Z194" s="191" t="s">
        <v>3431</v>
      </c>
      <c r="AA194" s="208" t="s">
        <v>3432</v>
      </c>
      <c r="AB194" s="209" t="s">
        <v>3433</v>
      </c>
      <c r="AC194" s="194">
        <v>306.0</v>
      </c>
      <c r="AD194" s="194"/>
      <c r="AE194" s="225" t="b">
        <v>0</v>
      </c>
      <c r="AF194" s="225" t="b">
        <v>0</v>
      </c>
      <c r="AG194" s="196"/>
      <c r="AH194" s="196"/>
      <c r="AI194" s="196"/>
      <c r="AJ194" s="195"/>
      <c r="AK194" s="197"/>
      <c r="AL194" s="198"/>
      <c r="AM194" s="198"/>
      <c r="AN194" s="198"/>
      <c r="AO194" s="198"/>
      <c r="AP194" s="225"/>
      <c r="AQ194" s="176"/>
      <c r="AR194" s="176"/>
      <c r="AS194" s="176"/>
      <c r="AT194" s="176"/>
      <c r="AU194" s="176"/>
    </row>
    <row r="195">
      <c r="A195" s="178">
        <v>2399.0</v>
      </c>
      <c r="B195" s="179"/>
      <c r="C195" s="55" t="s">
        <v>2227</v>
      </c>
      <c r="D195" s="211" t="s">
        <v>3434</v>
      </c>
      <c r="E195" s="212" t="s">
        <v>1067</v>
      </c>
      <c r="F195" s="201"/>
      <c r="G195" s="201"/>
      <c r="H195" s="172" t="s">
        <v>588</v>
      </c>
      <c r="I195" s="182" t="s">
        <v>589</v>
      </c>
      <c r="J195" s="55" t="s">
        <v>3435</v>
      </c>
      <c r="K195" s="149" t="s">
        <v>3436</v>
      </c>
      <c r="L195" s="183" t="s">
        <v>3437</v>
      </c>
      <c r="M195" s="184" t="s">
        <v>3438</v>
      </c>
      <c r="N195" s="55" t="s">
        <v>3439</v>
      </c>
      <c r="O195" s="55" t="s">
        <v>1997</v>
      </c>
      <c r="P195" s="185" t="s">
        <v>596</v>
      </c>
      <c r="Q195" s="185" t="s">
        <v>3440</v>
      </c>
      <c r="R195" s="229"/>
      <c r="S195" s="207" t="s">
        <v>3441</v>
      </c>
      <c r="T195" s="189" t="s">
        <v>3442</v>
      </c>
      <c r="U195" s="189" t="s">
        <v>1000</v>
      </c>
      <c r="V195" s="206"/>
      <c r="W195" s="223" t="s">
        <v>3443</v>
      </c>
      <c r="X195" s="191" t="s">
        <v>2402</v>
      </c>
      <c r="Y195" s="191" t="s">
        <v>3444</v>
      </c>
      <c r="Z195" s="191" t="s">
        <v>2632</v>
      </c>
      <c r="AA195" s="208" t="s">
        <v>3445</v>
      </c>
      <c r="AB195" s="209" t="s">
        <v>3446</v>
      </c>
      <c r="AC195" s="194">
        <v>67200.0</v>
      </c>
      <c r="AD195" s="148" t="s">
        <v>608</v>
      </c>
      <c r="AE195" s="225" t="b">
        <v>0</v>
      </c>
      <c r="AF195" s="225" t="b">
        <v>0</v>
      </c>
      <c r="AG195" s="227"/>
      <c r="AH195" s="227"/>
      <c r="AI195" s="227"/>
      <c r="AJ195" s="195"/>
      <c r="AK195" s="228"/>
      <c r="AL195" s="198"/>
      <c r="AM195" s="198"/>
      <c r="AN195" s="198"/>
      <c r="AO195" s="198"/>
      <c r="AP195" s="225"/>
      <c r="AQ195" s="176"/>
      <c r="AR195" s="176"/>
      <c r="AS195" s="176"/>
      <c r="AT195" s="176"/>
      <c r="AU195" s="176"/>
    </row>
    <row r="196">
      <c r="A196" s="199"/>
      <c r="B196" s="173" t="s">
        <v>609</v>
      </c>
      <c r="C196" s="55" t="s">
        <v>2227</v>
      </c>
      <c r="D196" s="200"/>
      <c r="E196" s="212" t="s">
        <v>2242</v>
      </c>
      <c r="F196" s="201"/>
      <c r="G196" s="201"/>
      <c r="H196" s="202"/>
      <c r="I196" s="182" t="s">
        <v>589</v>
      </c>
      <c r="J196" s="55" t="s">
        <v>3447</v>
      </c>
      <c r="K196" s="203"/>
      <c r="L196" s="51" t="s">
        <v>3448</v>
      </c>
      <c r="M196" s="184" t="s">
        <v>3449</v>
      </c>
      <c r="N196" s="55" t="s">
        <v>3450</v>
      </c>
      <c r="O196" s="55" t="s">
        <v>3451</v>
      </c>
      <c r="P196" s="185" t="s">
        <v>615</v>
      </c>
      <c r="Q196" s="185" t="s">
        <v>3452</v>
      </c>
      <c r="R196" s="187" t="s">
        <v>3453</v>
      </c>
      <c r="S196" s="207" t="s">
        <v>3454</v>
      </c>
      <c r="T196" s="189" t="s">
        <v>1142</v>
      </c>
      <c r="U196" s="189" t="s">
        <v>2785</v>
      </c>
      <c r="V196" s="206"/>
      <c r="W196" s="207"/>
      <c r="X196" s="191" t="s">
        <v>3455</v>
      </c>
      <c r="Y196" s="191" t="s">
        <v>3456</v>
      </c>
      <c r="Z196" s="191" t="s">
        <v>3457</v>
      </c>
      <c r="AA196" s="208" t="s">
        <v>1646</v>
      </c>
      <c r="AB196" s="209" t="s">
        <v>3458</v>
      </c>
      <c r="AC196" s="194">
        <v>2548.2</v>
      </c>
      <c r="AD196" s="194"/>
      <c r="AE196" s="225" t="b">
        <v>0</v>
      </c>
      <c r="AF196" s="225" t="b">
        <v>0</v>
      </c>
      <c r="AG196" s="196"/>
      <c r="AH196" s="196"/>
      <c r="AI196" s="196"/>
      <c r="AJ196" s="195"/>
      <c r="AK196" s="197"/>
      <c r="AL196" s="198"/>
      <c r="AM196" s="198"/>
      <c r="AN196" s="198"/>
      <c r="AO196" s="198"/>
      <c r="AP196" s="225"/>
      <c r="AQ196" s="176"/>
      <c r="AR196" s="176"/>
      <c r="AS196" s="176"/>
      <c r="AT196" s="176"/>
      <c r="AU196" s="176"/>
    </row>
    <row r="197">
      <c r="A197" s="178">
        <v>2400.0</v>
      </c>
      <c r="B197" s="179"/>
      <c r="C197" s="55" t="s">
        <v>2227</v>
      </c>
      <c r="D197" s="211" t="s">
        <v>3459</v>
      </c>
      <c r="E197" s="212" t="s">
        <v>3460</v>
      </c>
      <c r="F197" s="201"/>
      <c r="G197" s="201"/>
      <c r="H197" s="202"/>
      <c r="I197" s="182" t="s">
        <v>589</v>
      </c>
      <c r="J197" s="148" t="s">
        <v>3461</v>
      </c>
      <c r="K197" s="149" t="s">
        <v>3462</v>
      </c>
      <c r="L197" s="51" t="s">
        <v>3463</v>
      </c>
      <c r="M197" s="184" t="s">
        <v>3464</v>
      </c>
      <c r="N197" s="55" t="s">
        <v>3465</v>
      </c>
      <c r="O197" s="55" t="s">
        <v>3466</v>
      </c>
      <c r="P197" s="207" t="s">
        <v>615</v>
      </c>
      <c r="Q197" s="185" t="s">
        <v>3467</v>
      </c>
      <c r="R197" s="229"/>
      <c r="S197" s="207" t="s">
        <v>3468</v>
      </c>
      <c r="T197" s="189" t="s">
        <v>3469</v>
      </c>
      <c r="U197" s="189" t="s">
        <v>771</v>
      </c>
      <c r="V197" s="206"/>
      <c r="W197" s="213"/>
      <c r="X197" s="191" t="s">
        <v>3470</v>
      </c>
      <c r="Y197" s="191" t="s">
        <v>3471</v>
      </c>
      <c r="Z197" s="191" t="s">
        <v>3472</v>
      </c>
      <c r="AA197" s="208" t="s">
        <v>3473</v>
      </c>
      <c r="AB197" s="209" t="s">
        <v>3474</v>
      </c>
      <c r="AC197" s="194">
        <v>436.8</v>
      </c>
      <c r="AD197" s="194"/>
      <c r="AE197" s="225" t="b">
        <v>0</v>
      </c>
      <c r="AF197" s="225" t="b">
        <v>0</v>
      </c>
      <c r="AG197" s="196"/>
      <c r="AH197" s="196"/>
      <c r="AI197" s="196"/>
      <c r="AJ197" s="195"/>
      <c r="AK197" s="197"/>
      <c r="AL197" s="198"/>
      <c r="AM197" s="198"/>
      <c r="AN197" s="198"/>
      <c r="AO197" s="198"/>
      <c r="AP197" s="225"/>
      <c r="AQ197" s="176"/>
      <c r="AR197" s="176"/>
      <c r="AS197" s="176"/>
      <c r="AT197" s="176"/>
      <c r="AU197" s="176"/>
    </row>
    <row r="198">
      <c r="A198" s="199"/>
      <c r="B198" s="173" t="s">
        <v>609</v>
      </c>
      <c r="C198" s="55" t="s">
        <v>2227</v>
      </c>
      <c r="D198" s="211" t="s">
        <v>3475</v>
      </c>
      <c r="E198" s="212" t="s">
        <v>779</v>
      </c>
      <c r="F198" s="201"/>
      <c r="G198" s="201"/>
      <c r="H198" s="202"/>
      <c r="I198" s="182" t="s">
        <v>589</v>
      </c>
      <c r="J198" s="55" t="s">
        <v>3476</v>
      </c>
      <c r="K198" s="203"/>
      <c r="L198" s="51" t="s">
        <v>3477</v>
      </c>
      <c r="M198" s="184" t="s">
        <v>3478</v>
      </c>
      <c r="N198" s="55" t="s">
        <v>3479</v>
      </c>
      <c r="O198" s="55" t="s">
        <v>3480</v>
      </c>
      <c r="P198" s="185" t="s">
        <v>615</v>
      </c>
      <c r="Q198" s="213" t="s">
        <v>3481</v>
      </c>
      <c r="R198" s="187" t="s">
        <v>3482</v>
      </c>
      <c r="S198" s="207" t="s">
        <v>3483</v>
      </c>
      <c r="T198" s="189" t="s">
        <v>3484</v>
      </c>
      <c r="U198" s="189" t="s">
        <v>1143</v>
      </c>
      <c r="V198" s="206"/>
      <c r="W198" s="207"/>
      <c r="X198" s="191" t="s">
        <v>3485</v>
      </c>
      <c r="Y198" s="191" t="s">
        <v>3486</v>
      </c>
      <c r="Z198" s="191" t="s">
        <v>3487</v>
      </c>
      <c r="AA198" s="208" t="s">
        <v>3488</v>
      </c>
      <c r="AB198" s="209" t="s">
        <v>3489</v>
      </c>
      <c r="AC198" s="194">
        <v>47.4</v>
      </c>
      <c r="AD198" s="194"/>
      <c r="AE198" s="225" t="b">
        <v>0</v>
      </c>
      <c r="AF198" s="225" t="b">
        <v>0</v>
      </c>
      <c r="AG198" s="196"/>
      <c r="AH198" s="196"/>
      <c r="AI198" s="196"/>
      <c r="AJ198" s="195"/>
      <c r="AK198" s="197"/>
      <c r="AL198" s="198"/>
      <c r="AM198" s="198"/>
      <c r="AN198" s="198"/>
      <c r="AO198" s="198"/>
      <c r="AP198" s="225"/>
      <c r="AQ198" s="176"/>
      <c r="AR198" s="176"/>
      <c r="AS198" s="176"/>
      <c r="AT198" s="176"/>
      <c r="AU198" s="176"/>
    </row>
    <row r="199">
      <c r="A199" s="199"/>
      <c r="B199" s="173" t="s">
        <v>609</v>
      </c>
      <c r="C199" s="55" t="s">
        <v>2227</v>
      </c>
      <c r="D199" s="211" t="s">
        <v>3490</v>
      </c>
      <c r="E199" s="212" t="s">
        <v>3491</v>
      </c>
      <c r="F199" s="201"/>
      <c r="G199" s="201"/>
      <c r="H199" s="172" t="s">
        <v>588</v>
      </c>
      <c r="I199" s="182" t="s">
        <v>589</v>
      </c>
      <c r="J199" s="55" t="s">
        <v>3492</v>
      </c>
      <c r="K199" s="203"/>
      <c r="L199" s="183" t="s">
        <v>3493</v>
      </c>
      <c r="M199" s="184" t="s">
        <v>3494</v>
      </c>
      <c r="N199" s="55" t="s">
        <v>1772</v>
      </c>
      <c r="O199" s="55" t="s">
        <v>3495</v>
      </c>
      <c r="P199" s="185" t="s">
        <v>596</v>
      </c>
      <c r="Q199" s="213" t="s">
        <v>3496</v>
      </c>
      <c r="R199" s="187" t="s">
        <v>3497</v>
      </c>
      <c r="S199" s="188" t="s">
        <v>3498</v>
      </c>
      <c r="T199" s="189" t="s">
        <v>3129</v>
      </c>
      <c r="U199" s="189" t="s">
        <v>714</v>
      </c>
      <c r="V199" s="206"/>
      <c r="W199" s="207"/>
      <c r="X199" s="191" t="s">
        <v>909</v>
      </c>
      <c r="Y199" s="191" t="s">
        <v>3499</v>
      </c>
      <c r="Z199" s="191" t="s">
        <v>3500</v>
      </c>
      <c r="AA199" s="208" t="s">
        <v>3501</v>
      </c>
      <c r="AB199" s="209" t="s">
        <v>3502</v>
      </c>
      <c r="AC199" s="194">
        <v>22960.0</v>
      </c>
      <c r="AD199" s="194"/>
      <c r="AE199" s="225" t="b">
        <v>0</v>
      </c>
      <c r="AF199" s="225" t="b">
        <v>0</v>
      </c>
      <c r="AG199" s="196"/>
      <c r="AH199" s="196"/>
      <c r="AI199" s="196"/>
      <c r="AJ199" s="195"/>
      <c r="AK199" s="197"/>
      <c r="AL199" s="198"/>
      <c r="AM199" s="198"/>
      <c r="AN199" s="198"/>
      <c r="AO199" s="198"/>
      <c r="AP199" s="225"/>
      <c r="AQ199" s="176"/>
      <c r="AR199" s="176"/>
      <c r="AS199" s="176"/>
      <c r="AT199" s="176"/>
      <c r="AU199" s="176"/>
    </row>
    <row r="200">
      <c r="A200" s="199"/>
      <c r="B200" s="173" t="s">
        <v>609</v>
      </c>
      <c r="C200" s="55" t="s">
        <v>2227</v>
      </c>
      <c r="D200" s="211" t="s">
        <v>3503</v>
      </c>
      <c r="E200" s="212" t="s">
        <v>3504</v>
      </c>
      <c r="F200" s="201"/>
      <c r="G200" s="201"/>
      <c r="H200" s="202"/>
      <c r="I200" s="182" t="s">
        <v>589</v>
      </c>
      <c r="J200" s="55" t="s">
        <v>3505</v>
      </c>
      <c r="K200" s="203"/>
      <c r="L200" s="51" t="s">
        <v>3506</v>
      </c>
      <c r="M200" s="184" t="s">
        <v>3507</v>
      </c>
      <c r="N200" s="55" t="s">
        <v>3508</v>
      </c>
      <c r="O200" s="55" t="s">
        <v>3509</v>
      </c>
      <c r="P200" s="185" t="s">
        <v>615</v>
      </c>
      <c r="Q200" s="185" t="s">
        <v>3510</v>
      </c>
      <c r="R200" s="187" t="s">
        <v>3511</v>
      </c>
      <c r="S200" s="188" t="s">
        <v>3512</v>
      </c>
      <c r="T200" s="189" t="s">
        <v>3513</v>
      </c>
      <c r="U200" s="189" t="s">
        <v>750</v>
      </c>
      <c r="V200" s="206"/>
      <c r="W200" s="207"/>
      <c r="X200" s="191" t="s">
        <v>3514</v>
      </c>
      <c r="Y200" s="191" t="s">
        <v>3515</v>
      </c>
      <c r="Z200" s="191" t="s">
        <v>3516</v>
      </c>
      <c r="AA200" s="208" t="s">
        <v>3517</v>
      </c>
      <c r="AB200" s="209" t="s">
        <v>3518</v>
      </c>
      <c r="AC200" s="194">
        <v>329.8</v>
      </c>
      <c r="AD200" s="194"/>
      <c r="AE200" s="225" t="b">
        <v>0</v>
      </c>
      <c r="AF200" s="225" t="b">
        <v>0</v>
      </c>
      <c r="AG200" s="196"/>
      <c r="AH200" s="196"/>
      <c r="AI200" s="196"/>
      <c r="AJ200" s="195"/>
      <c r="AK200" s="197"/>
      <c r="AL200" s="198"/>
      <c r="AM200" s="198"/>
      <c r="AN200" s="198"/>
      <c r="AO200" s="198"/>
      <c r="AP200" s="225"/>
      <c r="AQ200" s="176"/>
      <c r="AR200" s="176"/>
      <c r="AS200" s="176"/>
      <c r="AT200" s="176"/>
      <c r="AU200" s="176"/>
    </row>
    <row r="201">
      <c r="A201" s="178">
        <v>2401.0</v>
      </c>
      <c r="B201" s="179"/>
      <c r="C201" s="55" t="s">
        <v>2227</v>
      </c>
      <c r="D201" s="211" t="s">
        <v>3519</v>
      </c>
      <c r="E201" s="212" t="s">
        <v>3520</v>
      </c>
      <c r="F201" s="201"/>
      <c r="G201" s="201"/>
      <c r="H201" s="172" t="s">
        <v>589</v>
      </c>
      <c r="I201" s="182" t="s">
        <v>589</v>
      </c>
      <c r="J201" s="55" t="s">
        <v>3521</v>
      </c>
      <c r="K201" s="149" t="s">
        <v>3522</v>
      </c>
      <c r="L201" s="183" t="s">
        <v>3523</v>
      </c>
      <c r="M201" s="184" t="s">
        <v>3524</v>
      </c>
      <c r="N201" s="55" t="s">
        <v>3525</v>
      </c>
      <c r="O201" s="55" t="s">
        <v>3526</v>
      </c>
      <c r="P201" s="185" t="s">
        <v>596</v>
      </c>
      <c r="Q201" s="185" t="s">
        <v>3527</v>
      </c>
      <c r="R201" s="229"/>
      <c r="S201" s="207" t="s">
        <v>3528</v>
      </c>
      <c r="T201" s="189" t="s">
        <v>3529</v>
      </c>
      <c r="U201" s="189" t="s">
        <v>839</v>
      </c>
      <c r="V201" s="206"/>
      <c r="W201" s="223" t="s">
        <v>3530</v>
      </c>
      <c r="X201" s="191" t="s">
        <v>3531</v>
      </c>
      <c r="Y201" s="191" t="s">
        <v>3532</v>
      </c>
      <c r="Z201" s="191" t="s">
        <v>3533</v>
      </c>
      <c r="AA201" s="208" t="s">
        <v>3534</v>
      </c>
      <c r="AB201" s="209" t="s">
        <v>3535</v>
      </c>
      <c r="AC201" s="194">
        <v>1438.2</v>
      </c>
      <c r="AD201" s="148" t="s">
        <v>608</v>
      </c>
      <c r="AE201" s="225" t="b">
        <v>0</v>
      </c>
      <c r="AF201" s="225" t="b">
        <v>0</v>
      </c>
      <c r="AG201" s="196"/>
      <c r="AH201" s="196"/>
      <c r="AI201" s="196"/>
      <c r="AJ201" s="195"/>
      <c r="AK201" s="197"/>
      <c r="AL201" s="198"/>
      <c r="AM201" s="198"/>
      <c r="AN201" s="198"/>
      <c r="AO201" s="198"/>
      <c r="AP201" s="225"/>
      <c r="AQ201" s="176"/>
      <c r="AR201" s="176"/>
      <c r="AS201" s="176"/>
      <c r="AT201" s="176"/>
      <c r="AU201" s="176"/>
    </row>
    <row r="202">
      <c r="A202" s="178">
        <v>2402.0</v>
      </c>
      <c r="B202" s="179"/>
      <c r="C202" s="55" t="s">
        <v>2227</v>
      </c>
      <c r="D202" s="200"/>
      <c r="E202" s="212" t="s">
        <v>2242</v>
      </c>
      <c r="F202" s="201"/>
      <c r="G202" s="201"/>
      <c r="H202" s="172" t="s">
        <v>588</v>
      </c>
      <c r="I202" s="182" t="s">
        <v>589</v>
      </c>
      <c r="J202" s="55" t="s">
        <v>3536</v>
      </c>
      <c r="K202" s="149" t="s">
        <v>3537</v>
      </c>
      <c r="L202" s="51" t="s">
        <v>3538</v>
      </c>
      <c r="M202" s="184" t="s">
        <v>3539</v>
      </c>
      <c r="N202" s="55" t="s">
        <v>3540</v>
      </c>
      <c r="O202" s="55" t="s">
        <v>3541</v>
      </c>
      <c r="P202" s="230"/>
      <c r="Q202" s="186" t="s">
        <v>3542</v>
      </c>
      <c r="R202" s="187" t="s">
        <v>3543</v>
      </c>
      <c r="S202" s="207" t="s">
        <v>3544</v>
      </c>
      <c r="T202" s="189" t="s">
        <v>3545</v>
      </c>
      <c r="U202" s="189" t="s">
        <v>1351</v>
      </c>
      <c r="V202" s="190" t="s">
        <v>3546</v>
      </c>
      <c r="W202" s="185"/>
      <c r="X202" s="191" t="s">
        <v>3547</v>
      </c>
      <c r="Y202" s="191" t="s">
        <v>3548</v>
      </c>
      <c r="Z202" s="191" t="s">
        <v>3549</v>
      </c>
      <c r="AA202" s="208" t="s">
        <v>3550</v>
      </c>
      <c r="AB202" s="209" t="s">
        <v>1163</v>
      </c>
      <c r="AC202" s="194">
        <v>51400.0</v>
      </c>
      <c r="AD202" s="148" t="s">
        <v>608</v>
      </c>
      <c r="AE202" s="225" t="b">
        <v>0</v>
      </c>
      <c r="AF202" s="225" t="b">
        <v>0</v>
      </c>
      <c r="AG202" s="196"/>
      <c r="AH202" s="196"/>
      <c r="AI202" s="196"/>
      <c r="AJ202" s="195"/>
      <c r="AK202" s="197"/>
      <c r="AL202" s="198"/>
      <c r="AM202" s="198"/>
      <c r="AN202" s="198"/>
      <c r="AO202" s="198"/>
      <c r="AP202" s="225"/>
      <c r="AQ202" s="176"/>
      <c r="AR202" s="176"/>
      <c r="AS202" s="176"/>
      <c r="AT202" s="176"/>
      <c r="AU202" s="176"/>
    </row>
    <row r="203">
      <c r="A203" s="178">
        <v>2403.0</v>
      </c>
      <c r="B203" s="179"/>
      <c r="C203" s="55" t="s">
        <v>2227</v>
      </c>
      <c r="D203" s="200"/>
      <c r="E203" s="212" t="s">
        <v>2242</v>
      </c>
      <c r="F203" s="201"/>
      <c r="G203" s="201"/>
      <c r="H203" s="172" t="s">
        <v>588</v>
      </c>
      <c r="I203" s="182" t="s">
        <v>589</v>
      </c>
      <c r="J203" s="55" t="s">
        <v>3551</v>
      </c>
      <c r="K203" s="149" t="s">
        <v>3552</v>
      </c>
      <c r="L203" s="51" t="s">
        <v>3553</v>
      </c>
      <c r="M203" s="184" t="s">
        <v>3554</v>
      </c>
      <c r="N203" s="55" t="s">
        <v>3014</v>
      </c>
      <c r="O203" s="55" t="s">
        <v>3555</v>
      </c>
      <c r="P203" s="230"/>
      <c r="Q203" s="223" t="s">
        <v>3556</v>
      </c>
      <c r="R203" s="229"/>
      <c r="S203" s="207" t="s">
        <v>3557</v>
      </c>
      <c r="T203" s="189" t="s">
        <v>3558</v>
      </c>
      <c r="U203" s="189" t="s">
        <v>2785</v>
      </c>
      <c r="V203" s="190" t="s">
        <v>3559</v>
      </c>
      <c r="W203" s="185"/>
      <c r="X203" s="191" t="s">
        <v>1797</v>
      </c>
      <c r="Y203" s="191" t="s">
        <v>3560</v>
      </c>
      <c r="Z203" s="191" t="s">
        <v>3561</v>
      </c>
      <c r="AA203" s="208" t="s">
        <v>3562</v>
      </c>
      <c r="AB203" s="209" t="s">
        <v>3563</v>
      </c>
      <c r="AC203" s="194">
        <v>5180.0</v>
      </c>
      <c r="AD203" s="148" t="s">
        <v>608</v>
      </c>
      <c r="AE203" s="195" t="b">
        <v>0</v>
      </c>
      <c r="AF203" s="195" t="b">
        <v>0</v>
      </c>
      <c r="AG203" s="196"/>
      <c r="AH203" s="196"/>
      <c r="AI203" s="196"/>
      <c r="AJ203" s="195"/>
      <c r="AK203" s="197"/>
      <c r="AL203" s="198"/>
      <c r="AM203" s="198"/>
      <c r="AN203" s="198"/>
      <c r="AO203" s="198"/>
      <c r="AP203" s="195"/>
      <c r="AQ203" s="176"/>
      <c r="AR203" s="176"/>
      <c r="AS203" s="176"/>
      <c r="AT203" s="176"/>
      <c r="AU203" s="176"/>
    </row>
    <row r="204">
      <c r="A204" s="178">
        <v>2404.0</v>
      </c>
      <c r="B204" s="179"/>
      <c r="C204" s="55" t="s">
        <v>2227</v>
      </c>
      <c r="D204" s="200"/>
      <c r="E204" s="212" t="s">
        <v>2242</v>
      </c>
      <c r="F204" s="201"/>
      <c r="G204" s="201"/>
      <c r="H204" s="202"/>
      <c r="I204" s="182" t="s">
        <v>589</v>
      </c>
      <c r="J204" s="55" t="s">
        <v>3564</v>
      </c>
      <c r="K204" s="149" t="s">
        <v>3565</v>
      </c>
      <c r="L204" s="51" t="s">
        <v>3566</v>
      </c>
      <c r="M204" s="184" t="s">
        <v>3567</v>
      </c>
      <c r="N204" s="55" t="s">
        <v>3568</v>
      </c>
      <c r="O204" s="55" t="s">
        <v>3569</v>
      </c>
      <c r="P204" s="207" t="s">
        <v>615</v>
      </c>
      <c r="Q204" s="185" t="s">
        <v>3570</v>
      </c>
      <c r="R204" s="187" t="s">
        <v>3571</v>
      </c>
      <c r="S204" s="207" t="s">
        <v>3572</v>
      </c>
      <c r="T204" s="189" t="s">
        <v>3573</v>
      </c>
      <c r="U204" s="189" t="s">
        <v>1351</v>
      </c>
      <c r="V204" s="206"/>
      <c r="W204" s="185"/>
      <c r="X204" s="191" t="s">
        <v>3574</v>
      </c>
      <c r="Y204" s="191" t="s">
        <v>3575</v>
      </c>
      <c r="Z204" s="191" t="s">
        <v>3576</v>
      </c>
      <c r="AA204" s="208" t="s">
        <v>3095</v>
      </c>
      <c r="AB204" s="209" t="s">
        <v>3577</v>
      </c>
      <c r="AC204" s="194">
        <v>16071.6</v>
      </c>
      <c r="AD204" s="194"/>
      <c r="AE204" s="195" t="b">
        <v>0</v>
      </c>
      <c r="AF204" s="195" t="b">
        <v>0</v>
      </c>
      <c r="AG204" s="196"/>
      <c r="AH204" s="196"/>
      <c r="AI204" s="196"/>
      <c r="AJ204" s="195"/>
      <c r="AK204" s="197"/>
      <c r="AL204" s="198"/>
      <c r="AM204" s="198"/>
      <c r="AN204" s="198"/>
      <c r="AO204" s="198"/>
      <c r="AP204" s="195"/>
      <c r="AQ204" s="176"/>
      <c r="AR204" s="176"/>
      <c r="AS204" s="176"/>
      <c r="AT204" s="176"/>
      <c r="AU204" s="176"/>
    </row>
    <row r="205">
      <c r="A205" s="178">
        <v>2405.0</v>
      </c>
      <c r="B205" s="179"/>
      <c r="C205" s="55" t="s">
        <v>2227</v>
      </c>
      <c r="D205" s="200"/>
      <c r="E205" s="212" t="s">
        <v>2242</v>
      </c>
      <c r="F205" s="201"/>
      <c r="G205" s="201"/>
      <c r="H205" s="202"/>
      <c r="I205" s="182" t="s">
        <v>589</v>
      </c>
      <c r="J205" s="55" t="s">
        <v>3578</v>
      </c>
      <c r="K205" s="149" t="s">
        <v>3579</v>
      </c>
      <c r="L205" s="51" t="s">
        <v>3580</v>
      </c>
      <c r="M205" s="184" t="s">
        <v>3581</v>
      </c>
      <c r="N205" s="55" t="s">
        <v>3582</v>
      </c>
      <c r="O205" s="55" t="s">
        <v>1671</v>
      </c>
      <c r="P205" s="230"/>
      <c r="Q205" s="185" t="s">
        <v>3583</v>
      </c>
      <c r="R205" s="229"/>
      <c r="S205" s="207" t="s">
        <v>3584</v>
      </c>
      <c r="T205" s="189" t="s">
        <v>1306</v>
      </c>
      <c r="U205" s="189" t="s">
        <v>890</v>
      </c>
      <c r="V205" s="206"/>
      <c r="W205" s="185"/>
      <c r="X205" s="191" t="s">
        <v>3585</v>
      </c>
      <c r="Y205" s="191" t="s">
        <v>2606</v>
      </c>
      <c r="Z205" s="191" t="s">
        <v>3586</v>
      </c>
      <c r="AA205" s="208" t="s">
        <v>3587</v>
      </c>
      <c r="AB205" s="209" t="s">
        <v>3588</v>
      </c>
      <c r="AC205" s="194">
        <v>2420.0</v>
      </c>
      <c r="AD205" s="194"/>
      <c r="AE205" s="225" t="b">
        <v>0</v>
      </c>
      <c r="AF205" s="225" t="b">
        <v>0</v>
      </c>
      <c r="AG205" s="244"/>
      <c r="AH205" s="244"/>
      <c r="AI205" s="244"/>
      <c r="AJ205" s="195"/>
      <c r="AK205" s="245"/>
      <c r="AL205" s="198"/>
      <c r="AM205" s="198"/>
      <c r="AN205" s="198"/>
      <c r="AO205" s="198"/>
      <c r="AP205" s="225"/>
      <c r="AQ205" s="176"/>
      <c r="AR205" s="176"/>
      <c r="AS205" s="176"/>
      <c r="AT205" s="176"/>
      <c r="AU205" s="176"/>
    </row>
    <row r="206">
      <c r="A206" s="178">
        <v>2406.0</v>
      </c>
      <c r="B206" s="179"/>
      <c r="C206" s="55" t="s">
        <v>2227</v>
      </c>
      <c r="D206" s="200"/>
      <c r="E206" s="212" t="s">
        <v>2242</v>
      </c>
      <c r="F206" s="201"/>
      <c r="G206" s="201"/>
      <c r="H206" s="202"/>
      <c r="I206" s="182" t="s">
        <v>589</v>
      </c>
      <c r="J206" s="55" t="s">
        <v>3589</v>
      </c>
      <c r="K206" s="149" t="s">
        <v>3590</v>
      </c>
      <c r="L206" s="51" t="s">
        <v>3591</v>
      </c>
      <c r="M206" s="184" t="s">
        <v>3592</v>
      </c>
      <c r="N206" s="55" t="s">
        <v>2692</v>
      </c>
      <c r="O206" s="55" t="s">
        <v>3593</v>
      </c>
      <c r="P206" s="207" t="s">
        <v>615</v>
      </c>
      <c r="Q206" s="185" t="s">
        <v>3594</v>
      </c>
      <c r="R206" s="229"/>
      <c r="S206" s="188" t="s">
        <v>3595</v>
      </c>
      <c r="T206" s="189" t="s">
        <v>3596</v>
      </c>
      <c r="U206" s="189" t="s">
        <v>839</v>
      </c>
      <c r="V206" s="206"/>
      <c r="W206" s="185"/>
      <c r="X206" s="191" t="s">
        <v>3597</v>
      </c>
      <c r="Y206" s="191" t="s">
        <v>3598</v>
      </c>
      <c r="Z206" s="191" t="s">
        <v>3599</v>
      </c>
      <c r="AA206" s="208" t="s">
        <v>1676</v>
      </c>
      <c r="AB206" s="209" t="s">
        <v>3600</v>
      </c>
      <c r="AC206" s="194">
        <v>749.2</v>
      </c>
      <c r="AD206" s="194"/>
      <c r="AE206" s="195" t="b">
        <v>0</v>
      </c>
      <c r="AF206" s="195" t="b">
        <v>0</v>
      </c>
      <c r="AG206" s="196"/>
      <c r="AH206" s="196"/>
      <c r="AI206" s="196"/>
      <c r="AJ206" s="195"/>
      <c r="AK206" s="197"/>
      <c r="AL206" s="198"/>
      <c r="AM206" s="198"/>
      <c r="AN206" s="198"/>
      <c r="AO206" s="198"/>
      <c r="AP206" s="195"/>
      <c r="AQ206" s="176"/>
      <c r="AR206" s="176"/>
      <c r="AS206" s="176"/>
      <c r="AT206" s="176"/>
      <c r="AU206" s="176"/>
    </row>
    <row r="207">
      <c r="A207" s="178">
        <v>2407.0</v>
      </c>
      <c r="B207" s="179"/>
      <c r="C207" s="55" t="s">
        <v>2227</v>
      </c>
      <c r="D207" s="200"/>
      <c r="E207" s="212" t="s">
        <v>2242</v>
      </c>
      <c r="F207" s="201"/>
      <c r="G207" s="201"/>
      <c r="H207" s="172" t="s">
        <v>588</v>
      </c>
      <c r="I207" s="182" t="s">
        <v>589</v>
      </c>
      <c r="J207" s="55" t="s">
        <v>3601</v>
      </c>
      <c r="K207" s="149" t="s">
        <v>3602</v>
      </c>
      <c r="L207" s="183" t="s">
        <v>3603</v>
      </c>
      <c r="M207" s="184" t="s">
        <v>3604</v>
      </c>
      <c r="N207" s="55" t="s">
        <v>3605</v>
      </c>
      <c r="O207" s="55" t="s">
        <v>3606</v>
      </c>
      <c r="P207" s="223" t="s">
        <v>596</v>
      </c>
      <c r="Q207" s="186" t="s">
        <v>3607</v>
      </c>
      <c r="R207" s="229"/>
      <c r="S207" s="188" t="s">
        <v>3608</v>
      </c>
      <c r="T207" s="189" t="s">
        <v>1643</v>
      </c>
      <c r="U207" s="189" t="s">
        <v>733</v>
      </c>
      <c r="V207" s="190" t="s">
        <v>3609</v>
      </c>
      <c r="W207" s="185"/>
      <c r="X207" s="191" t="s">
        <v>3610</v>
      </c>
      <c r="Y207" s="191" t="s">
        <v>1292</v>
      </c>
      <c r="Z207" s="191" t="s">
        <v>3611</v>
      </c>
      <c r="AA207" s="208" t="s">
        <v>3612</v>
      </c>
      <c r="AB207" s="209" t="s">
        <v>3611</v>
      </c>
      <c r="AC207" s="194">
        <v>39800.0</v>
      </c>
      <c r="AD207" s="148" t="s">
        <v>608</v>
      </c>
      <c r="AE207" s="225" t="b">
        <v>0</v>
      </c>
      <c r="AF207" s="225" t="b">
        <v>0</v>
      </c>
      <c r="AG207" s="196"/>
      <c r="AH207" s="196"/>
      <c r="AI207" s="196"/>
      <c r="AJ207" s="195"/>
      <c r="AK207" s="197"/>
      <c r="AL207" s="198"/>
      <c r="AM207" s="198"/>
      <c r="AN207" s="198"/>
      <c r="AO207" s="198"/>
      <c r="AP207" s="225"/>
      <c r="AQ207" s="176"/>
      <c r="AR207" s="176"/>
      <c r="AS207" s="176"/>
      <c r="AT207" s="176"/>
      <c r="AU207" s="176"/>
    </row>
    <row r="208">
      <c r="A208" s="178">
        <v>2408.0</v>
      </c>
      <c r="B208" s="179"/>
      <c r="C208" s="55" t="s">
        <v>2227</v>
      </c>
      <c r="D208" s="211" t="s">
        <v>3613</v>
      </c>
      <c r="E208" s="212" t="s">
        <v>642</v>
      </c>
      <c r="F208" s="201"/>
      <c r="G208" s="201"/>
      <c r="H208" s="172" t="s">
        <v>589</v>
      </c>
      <c r="I208" s="182" t="s">
        <v>589</v>
      </c>
      <c r="J208" s="55" t="s">
        <v>3614</v>
      </c>
      <c r="K208" s="149" t="s">
        <v>3615</v>
      </c>
      <c r="L208" s="183" t="s">
        <v>3616</v>
      </c>
      <c r="M208" s="184" t="s">
        <v>3617</v>
      </c>
      <c r="N208" s="55" t="s">
        <v>3618</v>
      </c>
      <c r="O208" s="55" t="s">
        <v>1746</v>
      </c>
      <c r="P208" s="185" t="s">
        <v>596</v>
      </c>
      <c r="Q208" s="213" t="s">
        <v>3619</v>
      </c>
      <c r="R208" s="187" t="s">
        <v>3620</v>
      </c>
      <c r="S208" s="188" t="s">
        <v>3621</v>
      </c>
      <c r="T208" s="189" t="s">
        <v>3622</v>
      </c>
      <c r="U208" s="189" t="s">
        <v>1584</v>
      </c>
      <c r="V208" s="206"/>
      <c r="W208" s="223" t="s">
        <v>3623</v>
      </c>
      <c r="X208" s="191" t="s">
        <v>3624</v>
      </c>
      <c r="Y208" s="191" t="s">
        <v>3625</v>
      </c>
      <c r="Z208" s="191" t="s">
        <v>3626</v>
      </c>
      <c r="AA208" s="208" t="s">
        <v>3627</v>
      </c>
      <c r="AB208" s="209" t="s">
        <v>3628</v>
      </c>
      <c r="AC208" s="194">
        <v>5075.8</v>
      </c>
      <c r="AD208" s="148" t="s">
        <v>608</v>
      </c>
      <c r="AE208" s="225" t="b">
        <v>0</v>
      </c>
      <c r="AF208" s="225" t="b">
        <v>0</v>
      </c>
      <c r="AG208" s="196"/>
      <c r="AH208" s="196"/>
      <c r="AI208" s="196"/>
      <c r="AJ208" s="195"/>
      <c r="AK208" s="197"/>
      <c r="AL208" s="198"/>
      <c r="AM208" s="198"/>
      <c r="AN208" s="198"/>
      <c r="AO208" s="198"/>
      <c r="AP208" s="225"/>
      <c r="AQ208" s="176"/>
      <c r="AR208" s="176"/>
      <c r="AS208" s="176"/>
      <c r="AT208" s="176"/>
      <c r="AU208" s="176"/>
    </row>
    <row r="209">
      <c r="A209" s="178">
        <v>2409.0</v>
      </c>
      <c r="B209" s="179"/>
      <c r="C209" s="55" t="s">
        <v>2227</v>
      </c>
      <c r="D209" s="200"/>
      <c r="E209" s="212" t="s">
        <v>2242</v>
      </c>
      <c r="F209" s="201"/>
      <c r="G209" s="201"/>
      <c r="H209" s="202"/>
      <c r="I209" s="182" t="s">
        <v>589</v>
      </c>
      <c r="J209" s="55" t="s">
        <v>3629</v>
      </c>
      <c r="K209" s="149" t="s">
        <v>3630</v>
      </c>
      <c r="L209" s="51" t="s">
        <v>3631</v>
      </c>
      <c r="M209" s="184" t="s">
        <v>3632</v>
      </c>
      <c r="N209" s="55" t="s">
        <v>3633</v>
      </c>
      <c r="O209" s="55" t="s">
        <v>3634</v>
      </c>
      <c r="P209" s="207" t="s">
        <v>615</v>
      </c>
      <c r="Q209" s="185" t="s">
        <v>3635</v>
      </c>
      <c r="R209" s="187" t="s">
        <v>3636</v>
      </c>
      <c r="S209" s="207" t="s">
        <v>3637</v>
      </c>
      <c r="T209" s="189" t="s">
        <v>3638</v>
      </c>
      <c r="U209" s="189" t="s">
        <v>3074</v>
      </c>
      <c r="V209" s="206"/>
      <c r="W209" s="185"/>
      <c r="X209" s="191" t="s">
        <v>3639</v>
      </c>
      <c r="Y209" s="191" t="s">
        <v>3640</v>
      </c>
      <c r="Z209" s="191" t="s">
        <v>3641</v>
      </c>
      <c r="AA209" s="208" t="s">
        <v>3642</v>
      </c>
      <c r="AB209" s="209" t="s">
        <v>3643</v>
      </c>
      <c r="AC209" s="194">
        <v>786.8</v>
      </c>
      <c r="AD209" s="194"/>
      <c r="AE209" s="225" t="b">
        <v>0</v>
      </c>
      <c r="AF209" s="225" t="b">
        <v>0</v>
      </c>
      <c r="AG209" s="196"/>
      <c r="AH209" s="196"/>
      <c r="AI209" s="196"/>
      <c r="AJ209" s="195"/>
      <c r="AK209" s="197"/>
      <c r="AL209" s="198"/>
      <c r="AM209" s="198"/>
      <c r="AN209" s="198"/>
      <c r="AO209" s="198"/>
      <c r="AP209" s="225"/>
      <c r="AQ209" s="176"/>
      <c r="AR209" s="176"/>
      <c r="AS209" s="176"/>
      <c r="AT209" s="176"/>
      <c r="AU209" s="176"/>
    </row>
    <row r="210">
      <c r="A210" s="178">
        <v>2410.0</v>
      </c>
      <c r="B210" s="179"/>
      <c r="C210" s="55" t="s">
        <v>2227</v>
      </c>
      <c r="D210" s="211" t="s">
        <v>3644</v>
      </c>
      <c r="E210" s="212" t="s">
        <v>3144</v>
      </c>
      <c r="F210" s="201"/>
      <c r="G210" s="201"/>
      <c r="H210" s="172" t="s">
        <v>588</v>
      </c>
      <c r="I210" s="182" t="s">
        <v>589</v>
      </c>
      <c r="J210" s="148" t="s">
        <v>3645</v>
      </c>
      <c r="K210" s="149" t="s">
        <v>3646</v>
      </c>
      <c r="L210" s="183" t="s">
        <v>3647</v>
      </c>
      <c r="M210" s="184" t="s">
        <v>3648</v>
      </c>
      <c r="N210" s="55" t="s">
        <v>3649</v>
      </c>
      <c r="O210" s="55" t="s">
        <v>3650</v>
      </c>
      <c r="P210" s="185" t="s">
        <v>596</v>
      </c>
      <c r="Q210" s="221" t="s">
        <v>3651</v>
      </c>
      <c r="R210" s="187" t="s">
        <v>3652</v>
      </c>
      <c r="S210" s="207" t="s">
        <v>3653</v>
      </c>
      <c r="T210" s="189" t="s">
        <v>1060</v>
      </c>
      <c r="U210" s="189" t="s">
        <v>1322</v>
      </c>
      <c r="V210" s="206"/>
      <c r="W210" s="213" t="s">
        <v>3654</v>
      </c>
      <c r="X210" s="191" t="s">
        <v>3655</v>
      </c>
      <c r="Y210" s="191" t="s">
        <v>3656</v>
      </c>
      <c r="Z210" s="191" t="s">
        <v>3657</v>
      </c>
      <c r="AA210" s="208" t="s">
        <v>3658</v>
      </c>
      <c r="AB210" s="209" t="s">
        <v>3659</v>
      </c>
      <c r="AC210" s="194">
        <v>100.0</v>
      </c>
      <c r="AD210" s="148" t="s">
        <v>608</v>
      </c>
      <c r="AE210" s="225" t="b">
        <v>0</v>
      </c>
      <c r="AF210" s="225" t="b">
        <v>0</v>
      </c>
      <c r="AG210" s="196"/>
      <c r="AH210" s="196"/>
      <c r="AI210" s="196"/>
      <c r="AJ210" s="195"/>
      <c r="AK210" s="197"/>
      <c r="AL210" s="198"/>
      <c r="AM210" s="198"/>
      <c r="AN210" s="198"/>
      <c r="AO210" s="198"/>
      <c r="AP210" s="225"/>
      <c r="AQ210" s="176"/>
      <c r="AR210" s="176"/>
      <c r="AS210" s="176"/>
      <c r="AT210" s="176"/>
      <c r="AU210" s="176"/>
    </row>
    <row r="211">
      <c r="A211" s="178">
        <v>2411.0</v>
      </c>
      <c r="B211" s="179"/>
      <c r="C211" s="55" t="s">
        <v>2227</v>
      </c>
      <c r="D211" s="200"/>
      <c r="E211" s="212" t="s">
        <v>2242</v>
      </c>
      <c r="F211" s="201"/>
      <c r="G211" s="201"/>
      <c r="H211" s="172" t="s">
        <v>588</v>
      </c>
      <c r="I211" s="182" t="s">
        <v>589</v>
      </c>
      <c r="J211" s="55" t="s">
        <v>3660</v>
      </c>
      <c r="K211" s="149" t="s">
        <v>3661</v>
      </c>
      <c r="L211" s="183" t="s">
        <v>3662</v>
      </c>
      <c r="M211" s="184" t="s">
        <v>3663</v>
      </c>
      <c r="N211" s="55" t="s">
        <v>3664</v>
      </c>
      <c r="O211" s="55" t="s">
        <v>3665</v>
      </c>
      <c r="P211" s="185" t="s">
        <v>596</v>
      </c>
      <c r="Q211" s="223" t="s">
        <v>3666</v>
      </c>
      <c r="R211" s="187" t="s">
        <v>3667</v>
      </c>
      <c r="S211" s="207" t="s">
        <v>3668</v>
      </c>
      <c r="T211" s="189" t="s">
        <v>713</v>
      </c>
      <c r="U211" s="189" t="s">
        <v>1857</v>
      </c>
      <c r="V211" s="190" t="s">
        <v>3669</v>
      </c>
      <c r="W211" s="185"/>
      <c r="X211" s="191" t="s">
        <v>3670</v>
      </c>
      <c r="Y211" s="191" t="s">
        <v>3671</v>
      </c>
      <c r="Z211" s="191" t="s">
        <v>3672</v>
      </c>
      <c r="AA211" s="208" t="s">
        <v>3673</v>
      </c>
      <c r="AB211" s="209" t="s">
        <v>3674</v>
      </c>
      <c r="AC211" s="194">
        <v>5980.0</v>
      </c>
      <c r="AD211" s="148" t="s">
        <v>608</v>
      </c>
      <c r="AE211" s="195" t="b">
        <v>0</v>
      </c>
      <c r="AF211" s="195" t="b">
        <v>0</v>
      </c>
      <c r="AG211" s="196"/>
      <c r="AH211" s="196"/>
      <c r="AI211" s="196"/>
      <c r="AJ211" s="195"/>
      <c r="AK211" s="197"/>
      <c r="AL211" s="198"/>
      <c r="AM211" s="198"/>
      <c r="AN211" s="198"/>
      <c r="AO211" s="198"/>
      <c r="AP211" s="195"/>
      <c r="AQ211" s="176"/>
      <c r="AR211" s="176"/>
      <c r="AS211" s="176"/>
      <c r="AT211" s="176"/>
      <c r="AU211" s="176"/>
    </row>
    <row r="212">
      <c r="A212" s="178">
        <v>2412.0</v>
      </c>
      <c r="B212" s="179"/>
      <c r="C212" s="55" t="s">
        <v>2227</v>
      </c>
      <c r="D212" s="200"/>
      <c r="E212" s="212" t="s">
        <v>2242</v>
      </c>
      <c r="F212" s="201"/>
      <c r="G212" s="201"/>
      <c r="H212" s="172" t="s">
        <v>588</v>
      </c>
      <c r="I212" s="182" t="s">
        <v>589</v>
      </c>
      <c r="J212" s="55" t="s">
        <v>3675</v>
      </c>
      <c r="K212" s="149" t="s">
        <v>3676</v>
      </c>
      <c r="L212" s="51" t="s">
        <v>3677</v>
      </c>
      <c r="M212" s="184" t="s">
        <v>3678</v>
      </c>
      <c r="N212" s="55" t="s">
        <v>3679</v>
      </c>
      <c r="O212" s="55" t="s">
        <v>3680</v>
      </c>
      <c r="P212" s="230"/>
      <c r="Q212" s="186" t="s">
        <v>3681</v>
      </c>
      <c r="R212" s="229"/>
      <c r="S212" s="188" t="s">
        <v>3682</v>
      </c>
      <c r="T212" s="189" t="s">
        <v>3683</v>
      </c>
      <c r="U212" s="189" t="s">
        <v>750</v>
      </c>
      <c r="V212" s="190" t="s">
        <v>3684</v>
      </c>
      <c r="W212" s="185"/>
      <c r="X212" s="191" t="s">
        <v>1471</v>
      </c>
      <c r="Y212" s="191" t="s">
        <v>3685</v>
      </c>
      <c r="Z212" s="191" t="s">
        <v>3686</v>
      </c>
      <c r="AA212" s="208" t="s">
        <v>3687</v>
      </c>
      <c r="AB212" s="209" t="s">
        <v>3688</v>
      </c>
      <c r="AC212" s="194">
        <v>7660.0</v>
      </c>
      <c r="AD212" s="148" t="s">
        <v>608</v>
      </c>
      <c r="AE212" s="195" t="b">
        <v>0</v>
      </c>
      <c r="AF212" s="195" t="b">
        <v>0</v>
      </c>
      <c r="AG212" s="196"/>
      <c r="AH212" s="196"/>
      <c r="AI212" s="196"/>
      <c r="AJ212" s="195"/>
      <c r="AK212" s="197"/>
      <c r="AL212" s="198"/>
      <c r="AM212" s="198"/>
      <c r="AN212" s="198"/>
      <c r="AO212" s="198"/>
      <c r="AP212" s="195"/>
      <c r="AQ212" s="176"/>
      <c r="AR212" s="176"/>
      <c r="AS212" s="176"/>
      <c r="AT212" s="176"/>
      <c r="AU212" s="176"/>
    </row>
    <row r="213">
      <c r="A213" s="178">
        <v>2413.0</v>
      </c>
      <c r="B213" s="179"/>
      <c r="C213" s="55" t="s">
        <v>2227</v>
      </c>
      <c r="D213" s="200"/>
      <c r="E213" s="212" t="s">
        <v>2242</v>
      </c>
      <c r="F213" s="201"/>
      <c r="G213" s="201"/>
      <c r="H213" s="172" t="s">
        <v>588</v>
      </c>
      <c r="I213" s="182" t="s">
        <v>589</v>
      </c>
      <c r="J213" s="55" t="s">
        <v>3689</v>
      </c>
      <c r="K213" s="149" t="s">
        <v>3690</v>
      </c>
      <c r="L213" s="183" t="s">
        <v>3691</v>
      </c>
      <c r="M213" s="184" t="s">
        <v>3692</v>
      </c>
      <c r="N213" s="55" t="s">
        <v>1331</v>
      </c>
      <c r="O213" s="55" t="s">
        <v>3693</v>
      </c>
      <c r="P213" s="185" t="s">
        <v>596</v>
      </c>
      <c r="Q213" s="185" t="s">
        <v>3694</v>
      </c>
      <c r="R213" s="187" t="s">
        <v>3695</v>
      </c>
      <c r="S213" s="188" t="s">
        <v>3696</v>
      </c>
      <c r="T213" s="189" t="s">
        <v>3697</v>
      </c>
      <c r="U213" s="189" t="s">
        <v>938</v>
      </c>
      <c r="V213" s="206"/>
      <c r="W213" s="223" t="s">
        <v>3698</v>
      </c>
      <c r="X213" s="191" t="s">
        <v>3699</v>
      </c>
      <c r="Y213" s="191" t="s">
        <v>3700</v>
      </c>
      <c r="Z213" s="191" t="s">
        <v>3701</v>
      </c>
      <c r="AA213" s="208" t="s">
        <v>3702</v>
      </c>
      <c r="AB213" s="209" t="s">
        <v>3703</v>
      </c>
      <c r="AC213" s="194">
        <v>91.0</v>
      </c>
      <c r="AD213" s="148" t="s">
        <v>608</v>
      </c>
      <c r="AE213" s="195" t="b">
        <v>0</v>
      </c>
      <c r="AF213" s="195" t="b">
        <v>0</v>
      </c>
      <c r="AG213" s="196"/>
      <c r="AH213" s="196"/>
      <c r="AI213" s="196"/>
      <c r="AJ213" s="195"/>
      <c r="AK213" s="197"/>
      <c r="AL213" s="198"/>
      <c r="AM213" s="198"/>
      <c r="AN213" s="198"/>
      <c r="AO213" s="198"/>
      <c r="AP213" s="195"/>
      <c r="AQ213" s="176"/>
      <c r="AR213" s="176"/>
      <c r="AS213" s="176"/>
      <c r="AT213" s="176"/>
      <c r="AU213" s="176"/>
    </row>
    <row r="214">
      <c r="A214" s="178">
        <v>2414.0</v>
      </c>
      <c r="B214" s="179"/>
      <c r="C214" s="55" t="s">
        <v>2227</v>
      </c>
      <c r="D214" s="211" t="s">
        <v>1604</v>
      </c>
      <c r="E214" s="212" t="s">
        <v>722</v>
      </c>
      <c r="F214" s="201"/>
      <c r="G214" s="201"/>
      <c r="H214" s="172" t="s">
        <v>588</v>
      </c>
      <c r="I214" s="182" t="s">
        <v>589</v>
      </c>
      <c r="J214" s="55" t="s">
        <v>3704</v>
      </c>
      <c r="K214" s="149" t="s">
        <v>3705</v>
      </c>
      <c r="L214" s="183" t="s">
        <v>3706</v>
      </c>
      <c r="M214" s="184" t="s">
        <v>3707</v>
      </c>
      <c r="N214" s="55" t="s">
        <v>3708</v>
      </c>
      <c r="O214" s="55" t="s">
        <v>3709</v>
      </c>
      <c r="P214" s="185" t="s">
        <v>596</v>
      </c>
      <c r="Q214" s="186" t="s">
        <v>3710</v>
      </c>
      <c r="R214" s="229"/>
      <c r="S214" s="207" t="s">
        <v>3711</v>
      </c>
      <c r="T214" s="189" t="s">
        <v>3712</v>
      </c>
      <c r="U214" s="189" t="s">
        <v>750</v>
      </c>
      <c r="V214" s="190" t="s">
        <v>3713</v>
      </c>
      <c r="W214" s="185"/>
      <c r="X214" s="191" t="s">
        <v>1634</v>
      </c>
      <c r="Y214" s="191" t="s">
        <v>3714</v>
      </c>
      <c r="Z214" s="191" t="s">
        <v>3715</v>
      </c>
      <c r="AA214" s="208" t="s">
        <v>3716</v>
      </c>
      <c r="AB214" s="209" t="s">
        <v>3717</v>
      </c>
      <c r="AC214" s="194">
        <v>611.0</v>
      </c>
      <c r="AD214" s="148" t="s">
        <v>608</v>
      </c>
      <c r="AE214" s="195" t="b">
        <v>0</v>
      </c>
      <c r="AF214" s="195" t="b">
        <v>0</v>
      </c>
      <c r="AG214" s="196"/>
      <c r="AH214" s="196"/>
      <c r="AI214" s="196"/>
      <c r="AJ214" s="195"/>
      <c r="AK214" s="197"/>
      <c r="AL214" s="198"/>
      <c r="AM214" s="198"/>
      <c r="AN214" s="198"/>
      <c r="AO214" s="198"/>
      <c r="AP214" s="195"/>
      <c r="AQ214" s="176"/>
      <c r="AR214" s="176"/>
      <c r="AS214" s="176"/>
      <c r="AT214" s="176"/>
      <c r="AU214" s="176"/>
    </row>
    <row r="215">
      <c r="A215" s="199"/>
      <c r="B215" s="173" t="s">
        <v>609</v>
      </c>
      <c r="C215" s="55" t="s">
        <v>2227</v>
      </c>
      <c r="D215" s="200"/>
      <c r="E215" s="212" t="s">
        <v>2242</v>
      </c>
      <c r="F215" s="201"/>
      <c r="G215" s="201"/>
      <c r="H215" s="172" t="s">
        <v>588</v>
      </c>
      <c r="I215" s="182" t="s">
        <v>589</v>
      </c>
      <c r="J215" s="148" t="s">
        <v>3718</v>
      </c>
      <c r="K215" s="203"/>
      <c r="L215" s="183" t="s">
        <v>3719</v>
      </c>
      <c r="M215" s="184" t="s">
        <v>3720</v>
      </c>
      <c r="N215" s="55" t="s">
        <v>3721</v>
      </c>
      <c r="O215" s="55" t="s">
        <v>3722</v>
      </c>
      <c r="P215" s="185" t="s">
        <v>596</v>
      </c>
      <c r="Q215" s="221" t="s">
        <v>3723</v>
      </c>
      <c r="R215" s="187" t="s">
        <v>3724</v>
      </c>
      <c r="S215" s="188" t="s">
        <v>3725</v>
      </c>
      <c r="T215" s="189" t="s">
        <v>3726</v>
      </c>
      <c r="U215" s="189" t="s">
        <v>698</v>
      </c>
      <c r="V215" s="206"/>
      <c r="W215" s="188"/>
      <c r="X215" s="191" t="s">
        <v>3727</v>
      </c>
      <c r="Y215" s="191" t="s">
        <v>3728</v>
      </c>
      <c r="Z215" s="191" t="s">
        <v>3729</v>
      </c>
      <c r="AA215" s="208" t="s">
        <v>3730</v>
      </c>
      <c r="AB215" s="209" t="s">
        <v>3731</v>
      </c>
      <c r="AC215" s="194">
        <v>6239.8</v>
      </c>
      <c r="AD215" s="194"/>
      <c r="AE215" s="195" t="b">
        <v>0</v>
      </c>
      <c r="AF215" s="195" t="b">
        <v>0</v>
      </c>
      <c r="AG215" s="227"/>
      <c r="AH215" s="227"/>
      <c r="AI215" s="227"/>
      <c r="AJ215" s="195"/>
      <c r="AK215" s="228"/>
      <c r="AL215" s="198"/>
      <c r="AM215" s="198"/>
      <c r="AN215" s="198"/>
      <c r="AO215" s="198"/>
      <c r="AP215" s="195"/>
      <c r="AQ215" s="176"/>
      <c r="AR215" s="176"/>
      <c r="AS215" s="176"/>
      <c r="AT215" s="176"/>
      <c r="AU215" s="176"/>
    </row>
    <row r="216">
      <c r="A216" s="199"/>
      <c r="B216" s="173" t="s">
        <v>609</v>
      </c>
      <c r="C216" s="55" t="s">
        <v>2227</v>
      </c>
      <c r="D216" s="211" t="s">
        <v>3732</v>
      </c>
      <c r="E216" s="212" t="s">
        <v>3733</v>
      </c>
      <c r="F216" s="201"/>
      <c r="G216" s="201"/>
      <c r="H216" s="172" t="s">
        <v>589</v>
      </c>
      <c r="I216" s="182" t="s">
        <v>609</v>
      </c>
      <c r="J216" s="55" t="s">
        <v>3734</v>
      </c>
      <c r="K216" s="203"/>
      <c r="L216" s="183" t="s">
        <v>3735</v>
      </c>
      <c r="M216" s="184" t="s">
        <v>3736</v>
      </c>
      <c r="N216" s="55" t="s">
        <v>3737</v>
      </c>
      <c r="O216" s="55" t="s">
        <v>3189</v>
      </c>
      <c r="P216" s="185" t="s">
        <v>596</v>
      </c>
      <c r="Q216" s="185" t="s">
        <v>3738</v>
      </c>
      <c r="R216" s="187" t="s">
        <v>3739</v>
      </c>
      <c r="S216" s="188" t="s">
        <v>3740</v>
      </c>
      <c r="T216" s="246"/>
      <c r="U216" s="246"/>
      <c r="V216" s="206"/>
      <c r="W216" s="207"/>
      <c r="X216" s="247"/>
      <c r="Y216" s="247"/>
      <c r="Z216" s="247"/>
      <c r="AA216" s="248"/>
      <c r="AB216" s="249"/>
      <c r="AC216" s="194">
        <v>0.0</v>
      </c>
      <c r="AD216" s="194"/>
      <c r="AE216" s="195" t="b">
        <v>0</v>
      </c>
      <c r="AF216" s="195" t="b">
        <v>0</v>
      </c>
      <c r="AG216" s="196"/>
      <c r="AH216" s="196"/>
      <c r="AI216" s="196"/>
      <c r="AJ216" s="195"/>
      <c r="AK216" s="197"/>
      <c r="AL216" s="198"/>
      <c r="AM216" s="198"/>
      <c r="AN216" s="198"/>
      <c r="AO216" s="198"/>
      <c r="AP216" s="195"/>
      <c r="AQ216" s="176"/>
      <c r="AR216" s="176"/>
      <c r="AS216" s="176"/>
      <c r="AT216" s="176"/>
      <c r="AU216" s="176"/>
    </row>
    <row r="217">
      <c r="A217" s="178">
        <v>2415.0</v>
      </c>
      <c r="B217" s="179"/>
      <c r="C217" s="55" t="s">
        <v>2227</v>
      </c>
      <c r="D217" s="200"/>
      <c r="E217" s="212" t="s">
        <v>2242</v>
      </c>
      <c r="F217" s="201"/>
      <c r="G217" s="201"/>
      <c r="H217" s="172" t="s">
        <v>588</v>
      </c>
      <c r="I217" s="182" t="s">
        <v>589</v>
      </c>
      <c r="J217" s="55" t="s">
        <v>3741</v>
      </c>
      <c r="K217" s="149" t="s">
        <v>3742</v>
      </c>
      <c r="L217" s="51" t="s">
        <v>3743</v>
      </c>
      <c r="M217" s="184" t="s">
        <v>3744</v>
      </c>
      <c r="N217" s="55" t="s">
        <v>647</v>
      </c>
      <c r="O217" s="55" t="s">
        <v>3745</v>
      </c>
      <c r="P217" s="230"/>
      <c r="Q217" s="186" t="s">
        <v>3746</v>
      </c>
      <c r="R217" s="229"/>
      <c r="S217" s="207" t="s">
        <v>3747</v>
      </c>
      <c r="T217" s="189" t="s">
        <v>907</v>
      </c>
      <c r="U217" s="189" t="s">
        <v>839</v>
      </c>
      <c r="V217" s="190" t="s">
        <v>3748</v>
      </c>
      <c r="W217" s="185"/>
      <c r="X217" s="191" t="s">
        <v>3749</v>
      </c>
      <c r="Y217" s="191" t="s">
        <v>3750</v>
      </c>
      <c r="Z217" s="191" t="s">
        <v>3751</v>
      </c>
      <c r="AA217" s="208" t="s">
        <v>3752</v>
      </c>
      <c r="AB217" s="209" t="s">
        <v>3753</v>
      </c>
      <c r="AC217" s="194">
        <v>2769.8</v>
      </c>
      <c r="AD217" s="148" t="s">
        <v>608</v>
      </c>
      <c r="AE217" s="195" t="b">
        <v>0</v>
      </c>
      <c r="AF217" s="195" t="b">
        <v>0</v>
      </c>
      <c r="AG217" s="196"/>
      <c r="AH217" s="196"/>
      <c r="AI217" s="196"/>
      <c r="AJ217" s="195"/>
      <c r="AK217" s="197"/>
      <c r="AL217" s="198"/>
      <c r="AM217" s="198"/>
      <c r="AN217" s="198"/>
      <c r="AO217" s="198"/>
      <c r="AP217" s="195"/>
      <c r="AQ217" s="176"/>
      <c r="AR217" s="176"/>
      <c r="AS217" s="176"/>
      <c r="AT217" s="176"/>
      <c r="AU217" s="176"/>
    </row>
    <row r="218">
      <c r="A218" s="178">
        <v>2416.0</v>
      </c>
      <c r="B218" s="179"/>
      <c r="C218" s="55" t="s">
        <v>2227</v>
      </c>
      <c r="D218" s="211" t="s">
        <v>3754</v>
      </c>
      <c r="E218" s="212" t="s">
        <v>3755</v>
      </c>
      <c r="F218" s="201"/>
      <c r="G218" s="201"/>
      <c r="H218" s="172" t="s">
        <v>589</v>
      </c>
      <c r="I218" s="182" t="s">
        <v>589</v>
      </c>
      <c r="J218" s="148" t="s">
        <v>3756</v>
      </c>
      <c r="K218" s="149" t="s">
        <v>3756</v>
      </c>
      <c r="L218" s="235" t="s">
        <v>3757</v>
      </c>
      <c r="M218" s="184" t="s">
        <v>3758</v>
      </c>
      <c r="N218" s="55" t="s">
        <v>3759</v>
      </c>
      <c r="O218" s="55" t="s">
        <v>3760</v>
      </c>
      <c r="P218" s="185" t="s">
        <v>596</v>
      </c>
      <c r="Q218" s="185" t="s">
        <v>3761</v>
      </c>
      <c r="R218" s="187" t="s">
        <v>3762</v>
      </c>
      <c r="S218" s="188" t="s">
        <v>3763</v>
      </c>
      <c r="T218" s="189" t="s">
        <v>3764</v>
      </c>
      <c r="U218" s="189" t="s">
        <v>3765</v>
      </c>
      <c r="V218" s="206"/>
      <c r="W218" s="213" t="s">
        <v>3766</v>
      </c>
      <c r="X218" s="191" t="s">
        <v>3767</v>
      </c>
      <c r="Y218" s="191" t="s">
        <v>3768</v>
      </c>
      <c r="Z218" s="191" t="s">
        <v>3769</v>
      </c>
      <c r="AA218" s="208" t="s">
        <v>3770</v>
      </c>
      <c r="AB218" s="209" t="s">
        <v>3771</v>
      </c>
      <c r="AC218" s="194">
        <v>779.0</v>
      </c>
      <c r="AD218" s="148" t="s">
        <v>608</v>
      </c>
      <c r="AE218" s="195" t="b">
        <v>0</v>
      </c>
      <c r="AF218" s="195" t="b">
        <v>0</v>
      </c>
      <c r="AG218" s="196"/>
      <c r="AH218" s="196"/>
      <c r="AI218" s="196"/>
      <c r="AJ218" s="195"/>
      <c r="AK218" s="197"/>
      <c r="AL218" s="198"/>
      <c r="AM218" s="198"/>
      <c r="AN218" s="198"/>
      <c r="AO218" s="198"/>
      <c r="AP218" s="195"/>
      <c r="AQ218" s="176"/>
      <c r="AR218" s="176"/>
      <c r="AS218" s="176"/>
      <c r="AT218" s="176"/>
      <c r="AU218" s="176"/>
    </row>
    <row r="219">
      <c r="A219" s="178">
        <v>2417.0</v>
      </c>
      <c r="B219" s="179"/>
      <c r="C219" s="55" t="s">
        <v>2227</v>
      </c>
      <c r="D219" s="200"/>
      <c r="E219" s="212" t="s">
        <v>2242</v>
      </c>
      <c r="F219" s="201"/>
      <c r="G219" s="201"/>
      <c r="H219" s="172" t="s">
        <v>589</v>
      </c>
      <c r="I219" s="182" t="s">
        <v>673</v>
      </c>
      <c r="J219" s="55" t="s">
        <v>3772</v>
      </c>
      <c r="K219" s="149" t="s">
        <v>3773</v>
      </c>
      <c r="L219" s="183" t="s">
        <v>3774</v>
      </c>
      <c r="M219" s="184" t="s">
        <v>3775</v>
      </c>
      <c r="N219" s="55" t="s">
        <v>1564</v>
      </c>
      <c r="O219" s="55" t="s">
        <v>3776</v>
      </c>
      <c r="P219" s="185" t="s">
        <v>596</v>
      </c>
      <c r="Q219" s="220" t="s">
        <v>3777</v>
      </c>
      <c r="R219" s="205"/>
      <c r="S219" s="207" t="s">
        <v>3778</v>
      </c>
      <c r="T219" s="189" t="s">
        <v>3779</v>
      </c>
      <c r="U219" s="189">
        <v>0.0</v>
      </c>
      <c r="V219" s="206"/>
      <c r="W219" s="223" t="s">
        <v>3780</v>
      </c>
      <c r="X219" s="191" t="s">
        <v>3781</v>
      </c>
      <c r="Y219" s="191" t="s">
        <v>3782</v>
      </c>
      <c r="Z219" s="191" t="s">
        <v>3783</v>
      </c>
      <c r="AA219" s="208" t="s">
        <v>3784</v>
      </c>
      <c r="AB219" s="209" t="s">
        <v>3785</v>
      </c>
      <c r="AC219" s="194">
        <v>1064.8</v>
      </c>
      <c r="AD219" s="148" t="s">
        <v>608</v>
      </c>
      <c r="AE219" s="195" t="b">
        <v>0</v>
      </c>
      <c r="AF219" s="195" t="b">
        <v>0</v>
      </c>
      <c r="AG219" s="196"/>
      <c r="AH219" s="196"/>
      <c r="AI219" s="196"/>
      <c r="AJ219" s="195"/>
      <c r="AK219" s="197"/>
      <c r="AL219" s="198"/>
      <c r="AM219" s="198"/>
      <c r="AN219" s="198"/>
      <c r="AO219" s="198"/>
      <c r="AP219" s="195"/>
      <c r="AQ219" s="176"/>
      <c r="AR219" s="176"/>
      <c r="AS219" s="176"/>
      <c r="AT219" s="176"/>
      <c r="AU219" s="176"/>
    </row>
    <row r="220">
      <c r="A220" s="178">
        <v>2418.0</v>
      </c>
      <c r="B220" s="179"/>
      <c r="C220" s="55" t="s">
        <v>2227</v>
      </c>
      <c r="D220" s="200"/>
      <c r="E220" s="212" t="s">
        <v>2242</v>
      </c>
      <c r="F220" s="201"/>
      <c r="G220" s="201"/>
      <c r="H220" s="202"/>
      <c r="I220" s="182" t="s">
        <v>589</v>
      </c>
      <c r="J220" s="55" t="s">
        <v>3786</v>
      </c>
      <c r="K220" s="149" t="s">
        <v>3787</v>
      </c>
      <c r="L220" s="51" t="s">
        <v>3788</v>
      </c>
      <c r="M220" s="184" t="s">
        <v>3789</v>
      </c>
      <c r="N220" s="55" t="s">
        <v>3790</v>
      </c>
      <c r="O220" s="55" t="s">
        <v>3791</v>
      </c>
      <c r="P220" s="230"/>
      <c r="Q220" s="206"/>
      <c r="R220" s="229"/>
      <c r="S220" s="207" t="s">
        <v>3792</v>
      </c>
      <c r="T220" s="189" t="s">
        <v>3793</v>
      </c>
      <c r="U220" s="189" t="s">
        <v>3168</v>
      </c>
      <c r="V220" s="206"/>
      <c r="W220" s="185"/>
      <c r="X220" s="191" t="s">
        <v>3794</v>
      </c>
      <c r="Y220" s="191" t="s">
        <v>2745</v>
      </c>
      <c r="Z220" s="191" t="s">
        <v>3795</v>
      </c>
      <c r="AA220" s="208" t="s">
        <v>3796</v>
      </c>
      <c r="AB220" s="209" t="s">
        <v>2772</v>
      </c>
      <c r="AC220" s="194">
        <v>354000.0</v>
      </c>
      <c r="AD220" s="194"/>
      <c r="AE220" s="195" t="b">
        <v>0</v>
      </c>
      <c r="AF220" s="195" t="b">
        <v>0</v>
      </c>
      <c r="AG220" s="196"/>
      <c r="AH220" s="196"/>
      <c r="AI220" s="196"/>
      <c r="AJ220" s="195"/>
      <c r="AK220" s="197"/>
      <c r="AL220" s="198"/>
      <c r="AM220" s="198"/>
      <c r="AN220" s="198"/>
      <c r="AO220" s="198"/>
      <c r="AP220" s="195"/>
      <c r="AQ220" s="176"/>
      <c r="AR220" s="176"/>
      <c r="AS220" s="176"/>
      <c r="AT220" s="176"/>
      <c r="AU220" s="176"/>
    </row>
    <row r="221">
      <c r="A221" s="199"/>
      <c r="B221" s="173" t="s">
        <v>609</v>
      </c>
      <c r="C221" s="55" t="s">
        <v>2227</v>
      </c>
      <c r="D221" s="200"/>
      <c r="E221" s="212" t="s">
        <v>2242</v>
      </c>
      <c r="F221" s="201"/>
      <c r="G221" s="201"/>
      <c r="H221" s="172" t="s">
        <v>589</v>
      </c>
      <c r="I221" s="182" t="s">
        <v>589</v>
      </c>
      <c r="J221" s="148" t="s">
        <v>3797</v>
      </c>
      <c r="K221" s="203"/>
      <c r="L221" s="183" t="s">
        <v>3798</v>
      </c>
      <c r="M221" s="184" t="s">
        <v>3799</v>
      </c>
      <c r="N221" s="55" t="s">
        <v>3800</v>
      </c>
      <c r="O221" s="55" t="s">
        <v>3801</v>
      </c>
      <c r="P221" s="185" t="s">
        <v>596</v>
      </c>
      <c r="Q221" s="206"/>
      <c r="R221" s="187" t="s">
        <v>3802</v>
      </c>
      <c r="S221" s="207" t="s">
        <v>3803</v>
      </c>
      <c r="T221" s="189" t="s">
        <v>2046</v>
      </c>
      <c r="U221" s="189" t="s">
        <v>714</v>
      </c>
      <c r="V221" s="206"/>
      <c r="W221" s="188"/>
      <c r="X221" s="191" t="s">
        <v>3804</v>
      </c>
      <c r="Y221" s="191" t="s">
        <v>3805</v>
      </c>
      <c r="Z221" s="191" t="s">
        <v>3806</v>
      </c>
      <c r="AA221" s="208" t="s">
        <v>3807</v>
      </c>
      <c r="AB221" s="209" t="s">
        <v>3808</v>
      </c>
      <c r="AC221" s="194">
        <v>960.4</v>
      </c>
      <c r="AD221" s="194"/>
      <c r="AE221" s="225" t="b">
        <v>0</v>
      </c>
      <c r="AF221" s="225" t="b">
        <v>0</v>
      </c>
      <c r="AG221" s="196"/>
      <c r="AH221" s="196"/>
      <c r="AI221" s="196"/>
      <c r="AJ221" s="195"/>
      <c r="AK221" s="197"/>
      <c r="AL221" s="198"/>
      <c r="AM221" s="198"/>
      <c r="AN221" s="198"/>
      <c r="AO221" s="198"/>
      <c r="AP221" s="225"/>
      <c r="AQ221" s="176"/>
      <c r="AR221" s="176"/>
      <c r="AS221" s="176"/>
      <c r="AT221" s="176"/>
      <c r="AU221" s="176"/>
    </row>
    <row r="222">
      <c r="A222" s="178">
        <v>2419.0</v>
      </c>
      <c r="B222" s="179"/>
      <c r="C222" s="55" t="s">
        <v>2227</v>
      </c>
      <c r="D222" s="200"/>
      <c r="E222" s="212" t="s">
        <v>2242</v>
      </c>
      <c r="F222" s="201"/>
      <c r="G222" s="201"/>
      <c r="H222" s="202"/>
      <c r="I222" s="182" t="s">
        <v>673</v>
      </c>
      <c r="J222" s="55" t="s">
        <v>3809</v>
      </c>
      <c r="K222" s="149" t="s">
        <v>3810</v>
      </c>
      <c r="L222" s="51" t="s">
        <v>3811</v>
      </c>
      <c r="M222" s="184" t="s">
        <v>3812</v>
      </c>
      <c r="N222" s="55" t="s">
        <v>3813</v>
      </c>
      <c r="O222" s="55" t="s">
        <v>3814</v>
      </c>
      <c r="P222" s="207" t="s">
        <v>615</v>
      </c>
      <c r="Q222" s="206"/>
      <c r="R222" s="187" t="s">
        <v>3815</v>
      </c>
      <c r="S222" s="207" t="s">
        <v>3816</v>
      </c>
      <c r="T222" s="189" t="s">
        <v>3817</v>
      </c>
      <c r="U222" s="189">
        <v>0.0</v>
      </c>
      <c r="V222" s="206"/>
      <c r="W222" s="185"/>
      <c r="X222" s="191" t="s">
        <v>3818</v>
      </c>
      <c r="Y222" s="191" t="s">
        <v>3819</v>
      </c>
      <c r="Z222" s="191" t="s">
        <v>3820</v>
      </c>
      <c r="AA222" s="208" t="s">
        <v>3821</v>
      </c>
      <c r="AB222" s="209" t="s">
        <v>3822</v>
      </c>
      <c r="AC222" s="194">
        <v>890.4</v>
      </c>
      <c r="AD222" s="194"/>
      <c r="AE222" s="225" t="b">
        <v>0</v>
      </c>
      <c r="AF222" s="225" t="b">
        <v>0</v>
      </c>
      <c r="AG222" s="196"/>
      <c r="AH222" s="196"/>
      <c r="AI222" s="196"/>
      <c r="AJ222" s="195"/>
      <c r="AK222" s="197"/>
      <c r="AL222" s="198"/>
      <c r="AM222" s="198"/>
      <c r="AN222" s="198"/>
      <c r="AO222" s="198"/>
      <c r="AP222" s="225"/>
      <c r="AQ222" s="176"/>
      <c r="AR222" s="176"/>
      <c r="AS222" s="176"/>
      <c r="AT222" s="176"/>
      <c r="AU222" s="176"/>
    </row>
    <row r="223">
      <c r="A223" s="178">
        <v>2420.0</v>
      </c>
      <c r="B223" s="179"/>
      <c r="C223" s="55" t="s">
        <v>2227</v>
      </c>
      <c r="D223" s="211" t="s">
        <v>3823</v>
      </c>
      <c r="E223" s="212" t="s">
        <v>1035</v>
      </c>
      <c r="F223" s="201"/>
      <c r="G223" s="201"/>
      <c r="H223" s="172" t="s">
        <v>588</v>
      </c>
      <c r="I223" s="182" t="s">
        <v>589</v>
      </c>
      <c r="J223" s="55" t="s">
        <v>3824</v>
      </c>
      <c r="K223" s="149" t="s">
        <v>3825</v>
      </c>
      <c r="L223" s="183" t="s">
        <v>3826</v>
      </c>
      <c r="M223" s="184" t="s">
        <v>3827</v>
      </c>
      <c r="N223" s="55" t="s">
        <v>2096</v>
      </c>
      <c r="O223" s="55" t="s">
        <v>3828</v>
      </c>
      <c r="P223" s="185" t="s">
        <v>596</v>
      </c>
      <c r="Q223" s="236" t="s">
        <v>3829</v>
      </c>
      <c r="R223" s="187" t="s">
        <v>3830</v>
      </c>
      <c r="S223" s="207" t="s">
        <v>3831</v>
      </c>
      <c r="T223" s="189" t="s">
        <v>1454</v>
      </c>
      <c r="U223" s="189" t="s">
        <v>2162</v>
      </c>
      <c r="V223" s="190" t="s">
        <v>3832</v>
      </c>
      <c r="W223" s="185"/>
      <c r="X223" s="191" t="s">
        <v>3833</v>
      </c>
      <c r="Y223" s="191" t="s">
        <v>3834</v>
      </c>
      <c r="Z223" s="191" t="s">
        <v>3835</v>
      </c>
      <c r="AA223" s="208" t="s">
        <v>3836</v>
      </c>
      <c r="AB223" s="209" t="s">
        <v>3837</v>
      </c>
      <c r="AC223" s="194">
        <v>83000.0</v>
      </c>
      <c r="AD223" s="148" t="s">
        <v>608</v>
      </c>
      <c r="AE223" s="225" t="b">
        <v>0</v>
      </c>
      <c r="AF223" s="225" t="b">
        <v>0</v>
      </c>
      <c r="AG223" s="196"/>
      <c r="AH223" s="196"/>
      <c r="AI223" s="196"/>
      <c r="AJ223" s="195"/>
      <c r="AK223" s="197"/>
      <c r="AL223" s="198"/>
      <c r="AM223" s="198"/>
      <c r="AN223" s="198"/>
      <c r="AO223" s="198"/>
      <c r="AP223" s="225"/>
      <c r="AQ223" s="176"/>
      <c r="AR223" s="176"/>
      <c r="AS223" s="176"/>
      <c r="AT223" s="176"/>
      <c r="AU223" s="176"/>
    </row>
    <row r="224">
      <c r="A224" s="199"/>
      <c r="B224" s="173" t="s">
        <v>609</v>
      </c>
      <c r="C224" s="55" t="s">
        <v>2227</v>
      </c>
      <c r="D224" s="200"/>
      <c r="E224" s="212" t="s">
        <v>2242</v>
      </c>
      <c r="F224" s="201"/>
      <c r="G224" s="201"/>
      <c r="H224" s="202"/>
      <c r="I224" s="182" t="s">
        <v>589</v>
      </c>
      <c r="J224" s="55" t="s">
        <v>3838</v>
      </c>
      <c r="K224" s="203"/>
      <c r="L224" s="51" t="s">
        <v>3839</v>
      </c>
      <c r="M224" s="184" t="s">
        <v>3840</v>
      </c>
      <c r="N224" s="55" t="s">
        <v>3841</v>
      </c>
      <c r="O224" s="55" t="s">
        <v>3842</v>
      </c>
      <c r="P224" s="185" t="s">
        <v>615</v>
      </c>
      <c r="Q224" s="185" t="s">
        <v>3843</v>
      </c>
      <c r="R224" s="229"/>
      <c r="S224" s="188" t="s">
        <v>3844</v>
      </c>
      <c r="T224" s="189" t="s">
        <v>3845</v>
      </c>
      <c r="U224" s="189" t="s">
        <v>839</v>
      </c>
      <c r="V224" s="206"/>
      <c r="W224" s="207"/>
      <c r="X224" s="191" t="s">
        <v>3846</v>
      </c>
      <c r="Y224" s="191" t="s">
        <v>3847</v>
      </c>
      <c r="Z224" s="191" t="s">
        <v>3848</v>
      </c>
      <c r="AA224" s="208" t="s">
        <v>3849</v>
      </c>
      <c r="AB224" s="209" t="s">
        <v>3850</v>
      </c>
      <c r="AC224" s="194">
        <v>17640.0</v>
      </c>
      <c r="AD224" s="194"/>
      <c r="AE224" s="225" t="b">
        <v>0</v>
      </c>
      <c r="AF224" s="225" t="b">
        <v>0</v>
      </c>
      <c r="AG224" s="196"/>
      <c r="AH224" s="196"/>
      <c r="AI224" s="196"/>
      <c r="AJ224" s="195"/>
      <c r="AK224" s="197"/>
      <c r="AL224" s="198"/>
      <c r="AM224" s="198"/>
      <c r="AN224" s="198"/>
      <c r="AO224" s="198"/>
      <c r="AP224" s="225"/>
      <c r="AQ224" s="176"/>
      <c r="AR224" s="176"/>
      <c r="AS224" s="176"/>
      <c r="AT224" s="176"/>
      <c r="AU224" s="176"/>
    </row>
    <row r="225">
      <c r="A225" s="199"/>
      <c r="B225" s="173" t="s">
        <v>609</v>
      </c>
      <c r="C225" s="55" t="s">
        <v>2227</v>
      </c>
      <c r="D225" s="200"/>
      <c r="E225" s="212" t="s">
        <v>2242</v>
      </c>
      <c r="F225" s="201"/>
      <c r="G225" s="201"/>
      <c r="H225" s="202"/>
      <c r="I225" s="182" t="s">
        <v>589</v>
      </c>
      <c r="J225" s="55" t="s">
        <v>3851</v>
      </c>
      <c r="K225" s="203"/>
      <c r="L225" s="51" t="s">
        <v>3852</v>
      </c>
      <c r="M225" s="184" t="s">
        <v>3853</v>
      </c>
      <c r="N225" s="55" t="s">
        <v>3854</v>
      </c>
      <c r="O225" s="55" t="s">
        <v>3634</v>
      </c>
      <c r="P225" s="185" t="s">
        <v>615</v>
      </c>
      <c r="Q225" s="185" t="s">
        <v>3855</v>
      </c>
      <c r="R225" s="187" t="s">
        <v>3856</v>
      </c>
      <c r="S225" s="188" t="s">
        <v>3857</v>
      </c>
      <c r="T225" s="189" t="s">
        <v>3858</v>
      </c>
      <c r="U225" s="189" t="s">
        <v>1143</v>
      </c>
      <c r="V225" s="206"/>
      <c r="W225" s="207"/>
      <c r="X225" s="191" t="s">
        <v>3859</v>
      </c>
      <c r="Y225" s="191" t="s">
        <v>3860</v>
      </c>
      <c r="Z225" s="191" t="s">
        <v>3860</v>
      </c>
      <c r="AA225" s="208" t="s">
        <v>3860</v>
      </c>
      <c r="AB225" s="209" t="s">
        <v>3860</v>
      </c>
      <c r="AC225" s="194">
        <v>0.2</v>
      </c>
      <c r="AD225" s="194"/>
      <c r="AE225" s="225" t="b">
        <v>0</v>
      </c>
      <c r="AF225" s="225" t="b">
        <v>0</v>
      </c>
      <c r="AG225" s="196"/>
      <c r="AH225" s="196"/>
      <c r="AI225" s="196"/>
      <c r="AJ225" s="195"/>
      <c r="AK225" s="197"/>
      <c r="AL225" s="198"/>
      <c r="AM225" s="198"/>
      <c r="AN225" s="198"/>
      <c r="AO225" s="198"/>
      <c r="AP225" s="225"/>
      <c r="AQ225" s="176"/>
      <c r="AR225" s="176"/>
      <c r="AS225" s="176"/>
      <c r="AT225" s="176"/>
      <c r="AU225" s="176"/>
    </row>
    <row r="226">
      <c r="A226" s="199"/>
      <c r="B226" s="173" t="s">
        <v>609</v>
      </c>
      <c r="C226" s="55" t="s">
        <v>2227</v>
      </c>
      <c r="D226" s="200"/>
      <c r="E226" s="212" t="s">
        <v>2242</v>
      </c>
      <c r="F226" s="201"/>
      <c r="G226" s="201"/>
      <c r="H226" s="202"/>
      <c r="I226" s="182" t="s">
        <v>589</v>
      </c>
      <c r="J226" s="55" t="s">
        <v>3861</v>
      </c>
      <c r="K226" s="203"/>
      <c r="L226" s="51" t="s">
        <v>3862</v>
      </c>
      <c r="M226" s="184" t="s">
        <v>3863</v>
      </c>
      <c r="N226" s="55" t="s">
        <v>3864</v>
      </c>
      <c r="O226" s="55" t="s">
        <v>3634</v>
      </c>
      <c r="P226" s="234"/>
      <c r="Q226" s="185" t="s">
        <v>3865</v>
      </c>
      <c r="R226" s="229"/>
      <c r="S226" s="188" t="s">
        <v>3866</v>
      </c>
      <c r="T226" s="189" t="s">
        <v>3867</v>
      </c>
      <c r="U226" s="189" t="s">
        <v>1351</v>
      </c>
      <c r="V226" s="206"/>
      <c r="W226" s="207"/>
      <c r="X226" s="191" t="s">
        <v>3868</v>
      </c>
      <c r="Y226" s="191" t="s">
        <v>3869</v>
      </c>
      <c r="Z226" s="191" t="s">
        <v>3870</v>
      </c>
      <c r="AA226" s="208" t="s">
        <v>3871</v>
      </c>
      <c r="AB226" s="209" t="s">
        <v>3872</v>
      </c>
      <c r="AC226" s="194">
        <v>152.6</v>
      </c>
      <c r="AD226" s="194"/>
      <c r="AE226" s="225" t="b">
        <v>0</v>
      </c>
      <c r="AF226" s="225" t="b">
        <v>0</v>
      </c>
      <c r="AG226" s="196"/>
      <c r="AH226" s="196"/>
      <c r="AI226" s="196"/>
      <c r="AJ226" s="195"/>
      <c r="AK226" s="197"/>
      <c r="AL226" s="198"/>
      <c r="AM226" s="198"/>
      <c r="AN226" s="198"/>
      <c r="AO226" s="198"/>
      <c r="AP226" s="225"/>
      <c r="AQ226" s="176"/>
      <c r="AR226" s="176"/>
      <c r="AS226" s="176"/>
      <c r="AT226" s="176"/>
      <c r="AU226" s="176"/>
    </row>
    <row r="227">
      <c r="A227" s="178">
        <v>2421.0</v>
      </c>
      <c r="B227" s="179"/>
      <c r="C227" s="148" t="s">
        <v>3873</v>
      </c>
      <c r="D227" s="211" t="s">
        <v>3874</v>
      </c>
      <c r="E227" s="212" t="s">
        <v>3875</v>
      </c>
      <c r="F227" s="201"/>
      <c r="G227" s="201"/>
      <c r="H227" s="172" t="s">
        <v>588</v>
      </c>
      <c r="I227" s="182" t="s">
        <v>589</v>
      </c>
      <c r="J227" s="148" t="s">
        <v>3876</v>
      </c>
      <c r="K227" s="149" t="s">
        <v>3877</v>
      </c>
      <c r="L227" s="183" t="s">
        <v>3878</v>
      </c>
      <c r="M227" s="184" t="s">
        <v>3879</v>
      </c>
      <c r="N227" s="148" t="s">
        <v>3880</v>
      </c>
      <c r="O227" s="148" t="s">
        <v>3881</v>
      </c>
      <c r="P227" s="213" t="s">
        <v>596</v>
      </c>
      <c r="Q227" s="217" t="s">
        <v>3882</v>
      </c>
      <c r="R227" s="250" t="s">
        <v>3883</v>
      </c>
      <c r="S227" s="188" t="s">
        <v>3884</v>
      </c>
      <c r="T227" s="189" t="s">
        <v>3885</v>
      </c>
      <c r="U227" s="189" t="s">
        <v>1934</v>
      </c>
      <c r="V227" s="206"/>
      <c r="W227" s="213" t="s">
        <v>3886</v>
      </c>
      <c r="X227" s="191" t="s">
        <v>3887</v>
      </c>
      <c r="Y227" s="191" t="s">
        <v>3888</v>
      </c>
      <c r="Z227" s="191" t="s">
        <v>3889</v>
      </c>
      <c r="AA227" s="208" t="s">
        <v>3890</v>
      </c>
      <c r="AB227" s="209" t="s">
        <v>3891</v>
      </c>
      <c r="AC227" s="194">
        <v>9700.0</v>
      </c>
      <c r="AD227" s="148" t="s">
        <v>608</v>
      </c>
      <c r="AE227" s="225" t="b">
        <v>0</v>
      </c>
      <c r="AF227" s="225" t="b">
        <v>0</v>
      </c>
      <c r="AG227" s="196"/>
      <c r="AH227" s="196"/>
      <c r="AI227" s="196"/>
      <c r="AJ227" s="195"/>
      <c r="AK227" s="197"/>
      <c r="AL227" s="198"/>
      <c r="AM227" s="198"/>
      <c r="AN227" s="198"/>
      <c r="AO227" s="198"/>
      <c r="AP227" s="225"/>
      <c r="AQ227" s="176"/>
      <c r="AR227" s="176"/>
      <c r="AS227" s="176"/>
      <c r="AT227" s="176"/>
      <c r="AU227" s="176"/>
    </row>
    <row r="228">
      <c r="A228" s="199"/>
      <c r="B228" s="173" t="s">
        <v>609</v>
      </c>
      <c r="C228" s="148" t="s">
        <v>3873</v>
      </c>
      <c r="D228" s="200"/>
      <c r="E228" s="212" t="s">
        <v>897</v>
      </c>
      <c r="F228" s="201"/>
      <c r="G228" s="201"/>
      <c r="H228" s="251"/>
      <c r="I228" s="182" t="s">
        <v>589</v>
      </c>
      <c r="J228" s="148" t="s">
        <v>3892</v>
      </c>
      <c r="K228" s="203"/>
      <c r="L228" s="51" t="s">
        <v>3893</v>
      </c>
      <c r="M228" s="184" t="s">
        <v>3894</v>
      </c>
      <c r="N228" s="148" t="s">
        <v>3895</v>
      </c>
      <c r="O228" s="148" t="s">
        <v>3828</v>
      </c>
      <c r="P228" s="213" t="s">
        <v>615</v>
      </c>
      <c r="Q228" s="213" t="s">
        <v>3896</v>
      </c>
      <c r="R228" s="229"/>
      <c r="S228" s="188" t="s">
        <v>3897</v>
      </c>
      <c r="T228" s="189" t="s">
        <v>3073</v>
      </c>
      <c r="U228" s="189" t="s">
        <v>3898</v>
      </c>
      <c r="V228" s="206"/>
      <c r="W228" s="188"/>
      <c r="X228" s="191" t="s">
        <v>3899</v>
      </c>
      <c r="Y228" s="191" t="s">
        <v>3900</v>
      </c>
      <c r="Z228" s="191" t="s">
        <v>3901</v>
      </c>
      <c r="AA228" s="208" t="s">
        <v>3902</v>
      </c>
      <c r="AB228" s="209" t="s">
        <v>3903</v>
      </c>
      <c r="AC228" s="194">
        <v>205.4</v>
      </c>
      <c r="AD228" s="194"/>
      <c r="AE228" s="225" t="b">
        <v>0</v>
      </c>
      <c r="AF228" s="225" t="b">
        <v>0</v>
      </c>
      <c r="AG228" s="196"/>
      <c r="AH228" s="196"/>
      <c r="AI228" s="196"/>
      <c r="AJ228" s="195"/>
      <c r="AK228" s="197"/>
      <c r="AL228" s="198"/>
      <c r="AM228" s="198"/>
      <c r="AN228" s="198"/>
      <c r="AO228" s="198"/>
      <c r="AP228" s="225"/>
      <c r="AQ228" s="176"/>
      <c r="AR228" s="176"/>
      <c r="AS228" s="176"/>
      <c r="AT228" s="176"/>
      <c r="AU228" s="176"/>
    </row>
    <row r="229">
      <c r="A229" s="178">
        <v>2422.0</v>
      </c>
      <c r="B229" s="179"/>
      <c r="C229" s="148" t="s">
        <v>3873</v>
      </c>
      <c r="D229" s="200"/>
      <c r="E229" s="212" t="s">
        <v>897</v>
      </c>
      <c r="F229" s="201"/>
      <c r="G229" s="201"/>
      <c r="H229" s="172" t="s">
        <v>588</v>
      </c>
      <c r="I229" s="182" t="s">
        <v>589</v>
      </c>
      <c r="J229" s="148" t="s">
        <v>3904</v>
      </c>
      <c r="K229" s="149" t="s">
        <v>3905</v>
      </c>
      <c r="L229" s="183" t="s">
        <v>3906</v>
      </c>
      <c r="M229" s="184" t="s">
        <v>3907</v>
      </c>
      <c r="N229" s="148" t="s">
        <v>1639</v>
      </c>
      <c r="O229" s="148" t="s">
        <v>3908</v>
      </c>
      <c r="P229" s="213" t="s">
        <v>596</v>
      </c>
      <c r="Q229" s="217" t="s">
        <v>3909</v>
      </c>
      <c r="R229" s="250" t="s">
        <v>3910</v>
      </c>
      <c r="S229" s="188" t="s">
        <v>3911</v>
      </c>
      <c r="T229" s="189" t="s">
        <v>2384</v>
      </c>
      <c r="U229" s="189" t="s">
        <v>750</v>
      </c>
      <c r="V229" s="190" t="s">
        <v>3912</v>
      </c>
      <c r="W229" s="213"/>
      <c r="X229" s="191" t="s">
        <v>3913</v>
      </c>
      <c r="Y229" s="191" t="s">
        <v>3914</v>
      </c>
      <c r="Z229" s="191" t="s">
        <v>1002</v>
      </c>
      <c r="AA229" s="208" t="s">
        <v>3914</v>
      </c>
      <c r="AB229" s="209" t="s">
        <v>2997</v>
      </c>
      <c r="AC229" s="194">
        <v>1536.4</v>
      </c>
      <c r="AD229" s="148" t="s">
        <v>608</v>
      </c>
      <c r="AE229" s="225" t="b">
        <v>0</v>
      </c>
      <c r="AF229" s="225" t="b">
        <v>0</v>
      </c>
      <c r="AG229" s="196"/>
      <c r="AH229" s="196"/>
      <c r="AI229" s="196"/>
      <c r="AJ229" s="195"/>
      <c r="AK229" s="197"/>
      <c r="AL229" s="198"/>
      <c r="AM229" s="198"/>
      <c r="AN229" s="198"/>
      <c r="AO229" s="198"/>
      <c r="AP229" s="225"/>
      <c r="AQ229" s="176"/>
      <c r="AR229" s="176"/>
      <c r="AS229" s="176"/>
      <c r="AT229" s="176"/>
      <c r="AU229" s="176"/>
    </row>
    <row r="230">
      <c r="A230" s="178">
        <v>2423.0</v>
      </c>
      <c r="B230" s="179"/>
      <c r="C230" s="148" t="s">
        <v>3873</v>
      </c>
      <c r="D230" s="211" t="s">
        <v>3915</v>
      </c>
      <c r="E230" s="212" t="s">
        <v>722</v>
      </c>
      <c r="F230" s="201"/>
      <c r="G230" s="201"/>
      <c r="H230" s="251"/>
      <c r="I230" s="182" t="s">
        <v>589</v>
      </c>
      <c r="J230" s="148" t="s">
        <v>3916</v>
      </c>
      <c r="K230" s="149" t="s">
        <v>3917</v>
      </c>
      <c r="L230" s="51" t="s">
        <v>3918</v>
      </c>
      <c r="M230" s="184" t="s">
        <v>3919</v>
      </c>
      <c r="N230" s="148" t="s">
        <v>1123</v>
      </c>
      <c r="O230" s="148" t="s">
        <v>3215</v>
      </c>
      <c r="P230" s="188" t="s">
        <v>615</v>
      </c>
      <c r="Q230" s="213" t="s">
        <v>3920</v>
      </c>
      <c r="R230" s="229"/>
      <c r="S230" s="188" t="s">
        <v>3921</v>
      </c>
      <c r="T230" s="189" t="s">
        <v>3922</v>
      </c>
      <c r="U230" s="189" t="s">
        <v>1934</v>
      </c>
      <c r="V230" s="206"/>
      <c r="W230" s="213"/>
      <c r="X230" s="191" t="s">
        <v>3923</v>
      </c>
      <c r="Y230" s="191" t="s">
        <v>3924</v>
      </c>
      <c r="Z230" s="191" t="s">
        <v>3925</v>
      </c>
      <c r="AA230" s="208" t="s">
        <v>3926</v>
      </c>
      <c r="AB230" s="209" t="s">
        <v>3927</v>
      </c>
      <c r="AC230" s="194">
        <v>1214.4</v>
      </c>
      <c r="AD230" s="194"/>
      <c r="AE230" s="225" t="b">
        <v>0</v>
      </c>
      <c r="AF230" s="225" t="b">
        <v>0</v>
      </c>
      <c r="AG230" s="196"/>
      <c r="AH230" s="196"/>
      <c r="AI230" s="196"/>
      <c r="AJ230" s="195"/>
      <c r="AK230" s="197"/>
      <c r="AL230" s="198"/>
      <c r="AM230" s="198"/>
      <c r="AN230" s="198"/>
      <c r="AO230" s="198"/>
      <c r="AP230" s="225"/>
      <c r="AQ230" s="176"/>
      <c r="AR230" s="176"/>
      <c r="AS230" s="176"/>
      <c r="AT230" s="176"/>
      <c r="AU230" s="176"/>
    </row>
    <row r="231">
      <c r="A231" s="178">
        <v>2424.0</v>
      </c>
      <c r="B231" s="179"/>
      <c r="C231" s="148" t="s">
        <v>3873</v>
      </c>
      <c r="D231" s="200"/>
      <c r="E231" s="212" t="s">
        <v>897</v>
      </c>
      <c r="F231" s="201"/>
      <c r="G231" s="201"/>
      <c r="H231" s="172" t="s">
        <v>589</v>
      </c>
      <c r="I231" s="182" t="s">
        <v>589</v>
      </c>
      <c r="J231" s="148" t="s">
        <v>3928</v>
      </c>
      <c r="K231" s="149" t="s">
        <v>3929</v>
      </c>
      <c r="L231" s="183" t="s">
        <v>3930</v>
      </c>
      <c r="M231" s="184" t="s">
        <v>3931</v>
      </c>
      <c r="N231" s="148" t="s">
        <v>3932</v>
      </c>
      <c r="O231" s="148" t="s">
        <v>3933</v>
      </c>
      <c r="P231" s="213" t="s">
        <v>596</v>
      </c>
      <c r="Q231" s="213" t="s">
        <v>3934</v>
      </c>
      <c r="R231" s="250" t="s">
        <v>3935</v>
      </c>
      <c r="S231" s="188" t="s">
        <v>3936</v>
      </c>
      <c r="T231" s="189" t="s">
        <v>2437</v>
      </c>
      <c r="U231" s="189" t="s">
        <v>601</v>
      </c>
      <c r="V231" s="206"/>
      <c r="W231" s="213" t="s">
        <v>3937</v>
      </c>
      <c r="X231" s="191" t="s">
        <v>3938</v>
      </c>
      <c r="Y231" s="191" t="s">
        <v>3939</v>
      </c>
      <c r="Z231" s="191" t="s">
        <v>3940</v>
      </c>
      <c r="AA231" s="208" t="s">
        <v>3941</v>
      </c>
      <c r="AB231" s="209" t="s">
        <v>2151</v>
      </c>
      <c r="AC231" s="194">
        <v>5640.0</v>
      </c>
      <c r="AD231" s="148" t="s">
        <v>608</v>
      </c>
      <c r="AE231" s="225" t="b">
        <v>0</v>
      </c>
      <c r="AF231" s="225" t="b">
        <v>0</v>
      </c>
      <c r="AG231" s="196"/>
      <c r="AH231" s="196"/>
      <c r="AI231" s="196"/>
      <c r="AJ231" s="195"/>
      <c r="AK231" s="197"/>
      <c r="AL231" s="198"/>
      <c r="AM231" s="198"/>
      <c r="AN231" s="198"/>
      <c r="AO231" s="198"/>
      <c r="AP231" s="225"/>
      <c r="AQ231" s="176"/>
      <c r="AR231" s="176"/>
      <c r="AS231" s="176"/>
      <c r="AT231" s="176"/>
      <c r="AU231" s="176"/>
    </row>
    <row r="232">
      <c r="A232" s="178">
        <v>2425.0</v>
      </c>
      <c r="B232" s="179"/>
      <c r="C232" s="148" t="s">
        <v>3873</v>
      </c>
      <c r="D232" s="200"/>
      <c r="E232" s="212" t="s">
        <v>897</v>
      </c>
      <c r="F232" s="201"/>
      <c r="G232" s="201"/>
      <c r="H232" s="172" t="s">
        <v>589</v>
      </c>
      <c r="I232" s="182" t="s">
        <v>589</v>
      </c>
      <c r="J232" s="148" t="s">
        <v>3942</v>
      </c>
      <c r="K232" s="149" t="s">
        <v>3943</v>
      </c>
      <c r="L232" s="183" t="s">
        <v>3944</v>
      </c>
      <c r="M232" s="184" t="s">
        <v>3945</v>
      </c>
      <c r="N232" s="148" t="s">
        <v>3946</v>
      </c>
      <c r="O232" s="148" t="s">
        <v>3947</v>
      </c>
      <c r="P232" s="213" t="s">
        <v>596</v>
      </c>
      <c r="Q232" s="213" t="s">
        <v>3948</v>
      </c>
      <c r="R232" s="250" t="s">
        <v>3949</v>
      </c>
      <c r="S232" s="188" t="s">
        <v>3950</v>
      </c>
      <c r="T232" s="189" t="s">
        <v>1336</v>
      </c>
      <c r="U232" s="189" t="s">
        <v>1525</v>
      </c>
      <c r="V232" s="206"/>
      <c r="W232" s="213" t="s">
        <v>3951</v>
      </c>
      <c r="X232" s="191" t="s">
        <v>2827</v>
      </c>
      <c r="Y232" s="191" t="s">
        <v>3952</v>
      </c>
      <c r="Z232" s="191" t="s">
        <v>3953</v>
      </c>
      <c r="AA232" s="208" t="s">
        <v>3954</v>
      </c>
      <c r="AB232" s="209" t="s">
        <v>3955</v>
      </c>
      <c r="AC232" s="194">
        <v>28200.0</v>
      </c>
      <c r="AD232" s="148" t="s">
        <v>608</v>
      </c>
      <c r="AE232" s="225" t="b">
        <v>0</v>
      </c>
      <c r="AF232" s="225" t="b">
        <v>0</v>
      </c>
      <c r="AG232" s="227"/>
      <c r="AH232" s="227"/>
      <c r="AI232" s="227"/>
      <c r="AJ232" s="195"/>
      <c r="AK232" s="228"/>
      <c r="AL232" s="198"/>
      <c r="AM232" s="198"/>
      <c r="AN232" s="198"/>
      <c r="AO232" s="198"/>
      <c r="AP232" s="225"/>
      <c r="AQ232" s="176"/>
      <c r="AR232" s="176"/>
      <c r="AS232" s="176"/>
      <c r="AT232" s="176"/>
      <c r="AU232" s="176"/>
    </row>
    <row r="233">
      <c r="A233" s="178">
        <v>2426.0</v>
      </c>
      <c r="B233" s="179"/>
      <c r="C233" s="148" t="s">
        <v>3873</v>
      </c>
      <c r="D233" s="211" t="s">
        <v>3956</v>
      </c>
      <c r="E233" s="212" t="s">
        <v>1726</v>
      </c>
      <c r="F233" s="201"/>
      <c r="G233" s="201"/>
      <c r="H233" s="172" t="s">
        <v>588</v>
      </c>
      <c r="I233" s="182" t="s">
        <v>589</v>
      </c>
      <c r="J233" s="148" t="s">
        <v>3957</v>
      </c>
      <c r="K233" s="149" t="s">
        <v>3958</v>
      </c>
      <c r="L233" s="183" t="s">
        <v>3959</v>
      </c>
      <c r="M233" s="184" t="s">
        <v>3960</v>
      </c>
      <c r="N233" s="148" t="s">
        <v>3961</v>
      </c>
      <c r="O233" s="148" t="s">
        <v>2780</v>
      </c>
      <c r="P233" s="213" t="s">
        <v>596</v>
      </c>
      <c r="Q233" s="217" t="s">
        <v>3962</v>
      </c>
      <c r="R233" s="250" t="s">
        <v>3963</v>
      </c>
      <c r="S233" s="188" t="s">
        <v>3964</v>
      </c>
      <c r="T233" s="189" t="s">
        <v>3965</v>
      </c>
      <c r="U233" s="189" t="s">
        <v>619</v>
      </c>
      <c r="V233" s="190" t="s">
        <v>3966</v>
      </c>
      <c r="W233" s="213"/>
      <c r="X233" s="191" t="s">
        <v>3967</v>
      </c>
      <c r="Y233" s="191" t="s">
        <v>3968</v>
      </c>
      <c r="Z233" s="191" t="s">
        <v>3969</v>
      </c>
      <c r="AA233" s="208" t="s">
        <v>3970</v>
      </c>
      <c r="AB233" s="209" t="s">
        <v>2149</v>
      </c>
      <c r="AC233" s="194">
        <v>2680.0</v>
      </c>
      <c r="AD233" s="148" t="s">
        <v>608</v>
      </c>
      <c r="AE233" s="195" t="b">
        <v>0</v>
      </c>
      <c r="AF233" s="195" t="b">
        <v>0</v>
      </c>
      <c r="AG233" s="227"/>
      <c r="AH233" s="227"/>
      <c r="AI233" s="227"/>
      <c r="AJ233" s="195"/>
      <c r="AK233" s="228"/>
      <c r="AL233" s="198"/>
      <c r="AM233" s="198"/>
      <c r="AN233" s="198"/>
      <c r="AO233" s="198"/>
      <c r="AP233" s="195"/>
      <c r="AQ233" s="176"/>
      <c r="AR233" s="176"/>
      <c r="AS233" s="176"/>
      <c r="AT233" s="176"/>
      <c r="AU233" s="176"/>
    </row>
    <row r="234">
      <c r="A234" s="199"/>
      <c r="B234" s="173" t="s">
        <v>609</v>
      </c>
      <c r="C234" s="148" t="s">
        <v>3873</v>
      </c>
      <c r="D234" s="211" t="s">
        <v>3971</v>
      </c>
      <c r="E234" s="212" t="s">
        <v>2182</v>
      </c>
      <c r="F234" s="226" t="s">
        <v>3972</v>
      </c>
      <c r="G234" s="226" t="s">
        <v>3972</v>
      </c>
      <c r="H234" s="172" t="s">
        <v>589</v>
      </c>
      <c r="I234" s="182" t="s">
        <v>589</v>
      </c>
      <c r="J234" s="148" t="s">
        <v>3973</v>
      </c>
      <c r="K234" s="203"/>
      <c r="L234" s="183" t="s">
        <v>3974</v>
      </c>
      <c r="M234" s="184" t="s">
        <v>3975</v>
      </c>
      <c r="N234" s="148" t="s">
        <v>3976</v>
      </c>
      <c r="O234" s="148" t="s">
        <v>3136</v>
      </c>
      <c r="P234" s="213" t="s">
        <v>596</v>
      </c>
      <c r="Q234" s="213" t="s">
        <v>3977</v>
      </c>
      <c r="R234" s="250" t="s">
        <v>3978</v>
      </c>
      <c r="S234" s="188" t="s">
        <v>3979</v>
      </c>
      <c r="T234" s="189" t="s">
        <v>652</v>
      </c>
      <c r="U234" s="189" t="s">
        <v>872</v>
      </c>
      <c r="V234" s="206"/>
      <c r="W234" s="188"/>
      <c r="X234" s="191" t="s">
        <v>3980</v>
      </c>
      <c r="Y234" s="191" t="s">
        <v>3981</v>
      </c>
      <c r="Z234" s="191" t="s">
        <v>3982</v>
      </c>
      <c r="AA234" s="208" t="s">
        <v>3983</v>
      </c>
      <c r="AB234" s="209" t="s">
        <v>3984</v>
      </c>
      <c r="AC234" s="194">
        <v>4080.2</v>
      </c>
      <c r="AD234" s="194"/>
      <c r="AE234" s="195" t="b">
        <v>0</v>
      </c>
      <c r="AF234" s="195" t="b">
        <v>0</v>
      </c>
      <c r="AG234" s="196"/>
      <c r="AH234" s="196"/>
      <c r="AI234" s="196"/>
      <c r="AJ234" s="195"/>
      <c r="AK234" s="197"/>
      <c r="AL234" s="198"/>
      <c r="AM234" s="198"/>
      <c r="AN234" s="198"/>
      <c r="AO234" s="198"/>
      <c r="AP234" s="195"/>
      <c r="AQ234" s="176"/>
      <c r="AR234" s="176"/>
      <c r="AS234" s="176"/>
      <c r="AT234" s="176"/>
      <c r="AU234" s="176"/>
    </row>
    <row r="235">
      <c r="A235" s="178">
        <v>2427.0</v>
      </c>
      <c r="B235" s="179"/>
      <c r="C235" s="148" t="s">
        <v>3873</v>
      </c>
      <c r="D235" s="200"/>
      <c r="E235" s="212" t="s">
        <v>897</v>
      </c>
      <c r="F235" s="201"/>
      <c r="G235" s="201"/>
      <c r="H235" s="172" t="s">
        <v>589</v>
      </c>
      <c r="I235" s="182" t="s">
        <v>589</v>
      </c>
      <c r="J235" s="148" t="s">
        <v>3985</v>
      </c>
      <c r="K235" s="149" t="s">
        <v>3986</v>
      </c>
      <c r="L235" s="183" t="s">
        <v>3987</v>
      </c>
      <c r="M235" s="184" t="s">
        <v>3988</v>
      </c>
      <c r="N235" s="148" t="s">
        <v>3989</v>
      </c>
      <c r="O235" s="148" t="s">
        <v>2570</v>
      </c>
      <c r="P235" s="213" t="s">
        <v>596</v>
      </c>
      <c r="Q235" s="213" t="s">
        <v>3990</v>
      </c>
      <c r="R235" s="250" t="s">
        <v>3991</v>
      </c>
      <c r="S235" s="188" t="s">
        <v>3992</v>
      </c>
      <c r="T235" s="189" t="s">
        <v>3993</v>
      </c>
      <c r="U235" s="189" t="s">
        <v>714</v>
      </c>
      <c r="V235" s="206"/>
      <c r="W235" s="213" t="s">
        <v>3994</v>
      </c>
      <c r="X235" s="191" t="s">
        <v>3995</v>
      </c>
      <c r="Y235" s="191" t="s">
        <v>1924</v>
      </c>
      <c r="Z235" s="191" t="s">
        <v>3996</v>
      </c>
      <c r="AA235" s="208" t="s">
        <v>3997</v>
      </c>
      <c r="AB235" s="209" t="s">
        <v>3419</v>
      </c>
      <c r="AC235" s="194">
        <v>1138.8</v>
      </c>
      <c r="AD235" s="148" t="s">
        <v>608</v>
      </c>
      <c r="AE235" s="225" t="b">
        <v>0</v>
      </c>
      <c r="AF235" s="225" t="b">
        <v>0</v>
      </c>
      <c r="AG235" s="196"/>
      <c r="AH235" s="196"/>
      <c r="AI235" s="196"/>
      <c r="AJ235" s="195"/>
      <c r="AK235" s="197"/>
      <c r="AL235" s="198"/>
      <c r="AM235" s="198"/>
      <c r="AN235" s="198"/>
      <c r="AO235" s="198"/>
      <c r="AP235" s="225"/>
      <c r="AQ235" s="176"/>
      <c r="AR235" s="176"/>
      <c r="AS235" s="176"/>
      <c r="AT235" s="176"/>
      <c r="AU235" s="176"/>
    </row>
    <row r="236">
      <c r="A236" s="199"/>
      <c r="B236" s="173" t="s">
        <v>609</v>
      </c>
      <c r="C236" s="148" t="s">
        <v>3873</v>
      </c>
      <c r="D236" s="200"/>
      <c r="E236" s="212" t="s">
        <v>897</v>
      </c>
      <c r="F236" s="201"/>
      <c r="G236" s="201"/>
      <c r="H236" s="202"/>
      <c r="I236" s="182" t="s">
        <v>589</v>
      </c>
      <c r="J236" s="148" t="s">
        <v>3998</v>
      </c>
      <c r="K236" s="203"/>
      <c r="L236" s="51" t="s">
        <v>3999</v>
      </c>
      <c r="M236" s="184" t="s">
        <v>4000</v>
      </c>
      <c r="N236" s="148" t="s">
        <v>4001</v>
      </c>
      <c r="O236" s="148" t="s">
        <v>4002</v>
      </c>
      <c r="P236" s="234"/>
      <c r="Q236" s="213" t="s">
        <v>4003</v>
      </c>
      <c r="R236" s="250" t="s">
        <v>4004</v>
      </c>
      <c r="S236" s="188" t="s">
        <v>4005</v>
      </c>
      <c r="T236" s="189" t="s">
        <v>4006</v>
      </c>
      <c r="U236" s="189" t="s">
        <v>714</v>
      </c>
      <c r="V236" s="206"/>
      <c r="W236" s="188"/>
      <c r="X236" s="191" t="s">
        <v>4007</v>
      </c>
      <c r="Y236" s="191" t="s">
        <v>4008</v>
      </c>
      <c r="Z236" s="191" t="s">
        <v>4009</v>
      </c>
      <c r="AA236" s="208" t="s">
        <v>4010</v>
      </c>
      <c r="AB236" s="209" t="s">
        <v>4011</v>
      </c>
      <c r="AC236" s="194">
        <v>309.2</v>
      </c>
      <c r="AD236" s="194"/>
      <c r="AE236" s="195" t="b">
        <v>0</v>
      </c>
      <c r="AF236" s="195" t="b">
        <v>0</v>
      </c>
      <c r="AG236" s="196"/>
      <c r="AH236" s="196"/>
      <c r="AI236" s="196"/>
      <c r="AJ236" s="195"/>
      <c r="AK236" s="197"/>
      <c r="AL236" s="198"/>
      <c r="AM236" s="198"/>
      <c r="AN236" s="198"/>
      <c r="AO236" s="198"/>
      <c r="AP236" s="195"/>
      <c r="AQ236" s="176"/>
      <c r="AR236" s="176"/>
      <c r="AS236" s="176"/>
      <c r="AT236" s="176"/>
      <c r="AU236" s="176"/>
    </row>
    <row r="237">
      <c r="A237" s="178">
        <v>2428.0</v>
      </c>
      <c r="B237" s="179"/>
      <c r="C237" s="148" t="s">
        <v>3873</v>
      </c>
      <c r="D237" s="211" t="s">
        <v>4012</v>
      </c>
      <c r="E237" s="212" t="s">
        <v>4013</v>
      </c>
      <c r="F237" s="201"/>
      <c r="G237" s="201"/>
      <c r="H237" s="172" t="s">
        <v>588</v>
      </c>
      <c r="I237" s="182" t="s">
        <v>589</v>
      </c>
      <c r="J237" s="148" t="s">
        <v>4014</v>
      </c>
      <c r="K237" s="149" t="s">
        <v>4014</v>
      </c>
      <c r="L237" s="51" t="s">
        <v>4015</v>
      </c>
      <c r="M237" s="184" t="s">
        <v>4016</v>
      </c>
      <c r="N237" s="148" t="s">
        <v>4017</v>
      </c>
      <c r="O237" s="148" t="s">
        <v>4018</v>
      </c>
      <c r="P237" s="188" t="s">
        <v>615</v>
      </c>
      <c r="Q237" s="217" t="s">
        <v>4019</v>
      </c>
      <c r="R237" s="250" t="s">
        <v>4020</v>
      </c>
      <c r="S237" s="188" t="s">
        <v>4021</v>
      </c>
      <c r="T237" s="189" t="s">
        <v>1776</v>
      </c>
      <c r="U237" s="189" t="s">
        <v>4022</v>
      </c>
      <c r="V237" s="190" t="s">
        <v>4023</v>
      </c>
      <c r="W237" s="213"/>
      <c r="X237" s="191" t="s">
        <v>4024</v>
      </c>
      <c r="Y237" s="191" t="s">
        <v>4025</v>
      </c>
      <c r="Z237" s="191" t="s">
        <v>4026</v>
      </c>
      <c r="AA237" s="208" t="s">
        <v>4027</v>
      </c>
      <c r="AB237" s="209" t="s">
        <v>4028</v>
      </c>
      <c r="AC237" s="194">
        <v>7200.0</v>
      </c>
      <c r="AD237" s="148" t="s">
        <v>608</v>
      </c>
      <c r="AE237" s="225" t="b">
        <v>0</v>
      </c>
      <c r="AF237" s="225" t="b">
        <v>0</v>
      </c>
      <c r="AG237" s="227"/>
      <c r="AH237" s="227"/>
      <c r="AI237" s="227"/>
      <c r="AJ237" s="195"/>
      <c r="AK237" s="228"/>
      <c r="AL237" s="198"/>
      <c r="AM237" s="198"/>
      <c r="AN237" s="198"/>
      <c r="AO237" s="198"/>
      <c r="AP237" s="225"/>
      <c r="AQ237" s="176"/>
      <c r="AR237" s="176"/>
      <c r="AS237" s="176"/>
      <c r="AT237" s="176"/>
      <c r="AU237" s="176"/>
    </row>
    <row r="238">
      <c r="A238" s="178">
        <v>2429.0</v>
      </c>
      <c r="B238" s="179"/>
      <c r="C238" s="148" t="s">
        <v>3873</v>
      </c>
      <c r="D238" s="211" t="s">
        <v>1278</v>
      </c>
      <c r="E238" s="212" t="s">
        <v>1279</v>
      </c>
      <c r="F238" s="226" t="s">
        <v>4029</v>
      </c>
      <c r="G238" s="226" t="s">
        <v>4030</v>
      </c>
      <c r="H238" s="188" t="s">
        <v>588</v>
      </c>
      <c r="I238" s="182" t="s">
        <v>589</v>
      </c>
      <c r="J238" s="148" t="s">
        <v>4031</v>
      </c>
      <c r="K238" s="149" t="s">
        <v>4032</v>
      </c>
      <c r="L238" s="51" t="s">
        <v>4033</v>
      </c>
      <c r="M238" s="184" t="s">
        <v>4034</v>
      </c>
      <c r="N238" s="148" t="s">
        <v>4035</v>
      </c>
      <c r="O238" s="148" t="s">
        <v>1256</v>
      </c>
      <c r="P238" s="188" t="s">
        <v>615</v>
      </c>
      <c r="Q238" s="213" t="s">
        <v>4036</v>
      </c>
      <c r="R238" s="229"/>
      <c r="S238" s="188" t="s">
        <v>4037</v>
      </c>
      <c r="T238" s="189" t="s">
        <v>1776</v>
      </c>
      <c r="U238" s="189" t="s">
        <v>839</v>
      </c>
      <c r="V238" s="206"/>
      <c r="W238" s="213"/>
      <c r="X238" s="191" t="s">
        <v>4038</v>
      </c>
      <c r="Y238" s="191" t="s">
        <v>4039</v>
      </c>
      <c r="Z238" s="191" t="s">
        <v>4040</v>
      </c>
      <c r="AA238" s="208" t="s">
        <v>4041</v>
      </c>
      <c r="AB238" s="209" t="s">
        <v>4042</v>
      </c>
      <c r="AC238" s="194">
        <v>7140.0</v>
      </c>
      <c r="AD238" s="194"/>
      <c r="AE238" s="225" t="b">
        <v>0</v>
      </c>
      <c r="AF238" s="225" t="b">
        <v>0</v>
      </c>
      <c r="AG238" s="196"/>
      <c r="AH238" s="196"/>
      <c r="AI238" s="196"/>
      <c r="AJ238" s="195"/>
      <c r="AK238" s="197"/>
      <c r="AL238" s="198"/>
      <c r="AM238" s="198"/>
      <c r="AN238" s="198"/>
      <c r="AO238" s="198"/>
      <c r="AP238" s="225"/>
      <c r="AQ238" s="176"/>
      <c r="AR238" s="176"/>
      <c r="AS238" s="176"/>
      <c r="AT238" s="176"/>
      <c r="AU238" s="176"/>
    </row>
    <row r="239">
      <c r="A239" s="178">
        <v>2430.0</v>
      </c>
      <c r="B239" s="179"/>
      <c r="C239" s="148" t="s">
        <v>3873</v>
      </c>
      <c r="D239" s="211" t="s">
        <v>4043</v>
      </c>
      <c r="E239" s="212" t="s">
        <v>897</v>
      </c>
      <c r="F239" s="201"/>
      <c r="G239" s="201"/>
      <c r="H239" s="172" t="s">
        <v>589</v>
      </c>
      <c r="I239" s="182" t="s">
        <v>589</v>
      </c>
      <c r="J239" s="148" t="s">
        <v>4044</v>
      </c>
      <c r="K239" s="149" t="s">
        <v>4045</v>
      </c>
      <c r="L239" s="183" t="s">
        <v>4046</v>
      </c>
      <c r="M239" s="184" t="s">
        <v>4047</v>
      </c>
      <c r="N239" s="148" t="s">
        <v>4048</v>
      </c>
      <c r="O239" s="148" t="s">
        <v>4049</v>
      </c>
      <c r="P239" s="213" t="s">
        <v>596</v>
      </c>
      <c r="Q239" s="213" t="s">
        <v>4050</v>
      </c>
      <c r="R239" s="250" t="s">
        <v>4051</v>
      </c>
      <c r="S239" s="188" t="s">
        <v>4052</v>
      </c>
      <c r="T239" s="189" t="s">
        <v>4053</v>
      </c>
      <c r="U239" s="189" t="s">
        <v>2002</v>
      </c>
      <c r="V239" s="206"/>
      <c r="W239" s="213" t="s">
        <v>4054</v>
      </c>
      <c r="X239" s="191" t="s">
        <v>4055</v>
      </c>
      <c r="Y239" s="191" t="s">
        <v>4056</v>
      </c>
      <c r="Z239" s="191" t="s">
        <v>4057</v>
      </c>
      <c r="AA239" s="208" t="s">
        <v>4058</v>
      </c>
      <c r="AB239" s="209" t="s">
        <v>2580</v>
      </c>
      <c r="AC239" s="194">
        <v>727.0</v>
      </c>
      <c r="AD239" s="148" t="s">
        <v>608</v>
      </c>
      <c r="AE239" s="225" t="b">
        <v>0</v>
      </c>
      <c r="AF239" s="225" t="b">
        <v>0</v>
      </c>
      <c r="AG239" s="196"/>
      <c r="AH239" s="196"/>
      <c r="AI239" s="196"/>
      <c r="AJ239" s="195"/>
      <c r="AK239" s="197"/>
      <c r="AL239" s="198"/>
      <c r="AM239" s="198"/>
      <c r="AN239" s="198"/>
      <c r="AO239" s="198"/>
      <c r="AP239" s="225"/>
      <c r="AQ239" s="176"/>
      <c r="AR239" s="176"/>
      <c r="AS239" s="176"/>
      <c r="AT239" s="176"/>
      <c r="AU239" s="176"/>
    </row>
    <row r="240">
      <c r="A240" s="199"/>
      <c r="B240" s="173" t="s">
        <v>609</v>
      </c>
      <c r="C240" s="148" t="s">
        <v>3873</v>
      </c>
      <c r="D240" s="211" t="s">
        <v>4059</v>
      </c>
      <c r="E240" s="212" t="s">
        <v>4059</v>
      </c>
      <c r="F240" s="201"/>
      <c r="G240" s="201"/>
      <c r="H240" s="172" t="s">
        <v>589</v>
      </c>
      <c r="I240" s="182" t="s">
        <v>589</v>
      </c>
      <c r="J240" s="148" t="s">
        <v>4060</v>
      </c>
      <c r="K240" s="203"/>
      <c r="L240" s="183" t="s">
        <v>4061</v>
      </c>
      <c r="M240" s="184" t="s">
        <v>4062</v>
      </c>
      <c r="N240" s="148" t="s">
        <v>2962</v>
      </c>
      <c r="O240" s="148" t="s">
        <v>1465</v>
      </c>
      <c r="P240" s="213" t="s">
        <v>596</v>
      </c>
      <c r="Q240" s="213" t="s">
        <v>4063</v>
      </c>
      <c r="R240" s="250" t="s">
        <v>4064</v>
      </c>
      <c r="S240" s="188" t="s">
        <v>4065</v>
      </c>
      <c r="T240" s="189" t="s">
        <v>4066</v>
      </c>
      <c r="U240" s="189" t="s">
        <v>750</v>
      </c>
      <c r="V240" s="206"/>
      <c r="W240" s="188"/>
      <c r="X240" s="191" t="s">
        <v>3914</v>
      </c>
      <c r="Y240" s="191" t="s">
        <v>4067</v>
      </c>
      <c r="Z240" s="191" t="s">
        <v>4068</v>
      </c>
      <c r="AA240" s="208" t="s">
        <v>4069</v>
      </c>
      <c r="AB240" s="209" t="s">
        <v>4070</v>
      </c>
      <c r="AC240" s="194">
        <v>327.4</v>
      </c>
      <c r="AD240" s="194"/>
      <c r="AE240" s="225" t="b">
        <v>0</v>
      </c>
      <c r="AF240" s="225" t="b">
        <v>0</v>
      </c>
      <c r="AG240" s="196"/>
      <c r="AH240" s="196"/>
      <c r="AI240" s="196"/>
      <c r="AJ240" s="195"/>
      <c r="AK240" s="197"/>
      <c r="AL240" s="198"/>
      <c r="AM240" s="198"/>
      <c r="AN240" s="198"/>
      <c r="AO240" s="198"/>
      <c r="AP240" s="225"/>
      <c r="AQ240" s="176"/>
      <c r="AR240" s="176"/>
      <c r="AS240" s="176"/>
      <c r="AT240" s="176"/>
      <c r="AU240" s="176"/>
    </row>
    <row r="241">
      <c r="A241" s="178">
        <v>2431.0</v>
      </c>
      <c r="B241" s="179"/>
      <c r="C241" s="148" t="s">
        <v>3873</v>
      </c>
      <c r="D241" s="200"/>
      <c r="E241" s="212" t="s">
        <v>897</v>
      </c>
      <c r="F241" s="201"/>
      <c r="G241" s="201"/>
      <c r="H241" s="172" t="s">
        <v>588</v>
      </c>
      <c r="I241" s="182" t="s">
        <v>589</v>
      </c>
      <c r="J241" s="148" t="s">
        <v>4071</v>
      </c>
      <c r="K241" s="149" t="s">
        <v>4072</v>
      </c>
      <c r="L241" s="183" t="s">
        <v>4073</v>
      </c>
      <c r="M241" s="184" t="s">
        <v>4074</v>
      </c>
      <c r="N241" s="148" t="s">
        <v>1403</v>
      </c>
      <c r="O241" s="148" t="s">
        <v>4075</v>
      </c>
      <c r="P241" s="213" t="s">
        <v>596</v>
      </c>
      <c r="Q241" s="217" t="s">
        <v>4076</v>
      </c>
      <c r="R241" s="229"/>
      <c r="S241" s="188" t="s">
        <v>4077</v>
      </c>
      <c r="T241" s="189" t="s">
        <v>4078</v>
      </c>
      <c r="U241" s="189" t="s">
        <v>750</v>
      </c>
      <c r="V241" s="190" t="s">
        <v>4079</v>
      </c>
      <c r="W241" s="213"/>
      <c r="X241" s="191" t="s">
        <v>4080</v>
      </c>
      <c r="Y241" s="191" t="s">
        <v>4081</v>
      </c>
      <c r="Z241" s="191" t="s">
        <v>4082</v>
      </c>
      <c r="AA241" s="208" t="s">
        <v>4083</v>
      </c>
      <c r="AB241" s="209" t="s">
        <v>4084</v>
      </c>
      <c r="AC241" s="194">
        <v>3227.8</v>
      </c>
      <c r="AD241" s="148" t="s">
        <v>608</v>
      </c>
      <c r="AE241" s="195" t="b">
        <v>0</v>
      </c>
      <c r="AF241" s="195" t="b">
        <v>0</v>
      </c>
      <c r="AG241" s="227"/>
      <c r="AH241" s="227"/>
      <c r="AI241" s="227"/>
      <c r="AJ241" s="195"/>
      <c r="AK241" s="228"/>
      <c r="AL241" s="198"/>
      <c r="AM241" s="198"/>
      <c r="AN241" s="198"/>
      <c r="AO241" s="198"/>
      <c r="AP241" s="195"/>
      <c r="AQ241" s="176"/>
      <c r="AR241" s="176"/>
      <c r="AS241" s="176"/>
      <c r="AT241" s="176"/>
      <c r="AU241" s="176"/>
    </row>
    <row r="242">
      <c r="A242" s="178">
        <v>2432.0</v>
      </c>
      <c r="B242" s="179"/>
      <c r="C242" s="148" t="s">
        <v>3873</v>
      </c>
      <c r="D242" s="200"/>
      <c r="E242" s="212" t="s">
        <v>897</v>
      </c>
      <c r="F242" s="201"/>
      <c r="G242" s="201"/>
      <c r="H242" s="172" t="s">
        <v>588</v>
      </c>
      <c r="I242" s="182" t="s">
        <v>589</v>
      </c>
      <c r="J242" s="148" t="s">
        <v>4085</v>
      </c>
      <c r="K242" s="149" t="s">
        <v>4086</v>
      </c>
      <c r="L242" s="183" t="s">
        <v>4087</v>
      </c>
      <c r="M242" s="184" t="s">
        <v>4088</v>
      </c>
      <c r="N242" s="148" t="s">
        <v>1899</v>
      </c>
      <c r="O242" s="148" t="s">
        <v>4089</v>
      </c>
      <c r="P242" s="213" t="s">
        <v>596</v>
      </c>
      <c r="Q242" s="217" t="s">
        <v>4090</v>
      </c>
      <c r="R242" s="250" t="s">
        <v>4091</v>
      </c>
      <c r="S242" s="188" t="s">
        <v>4092</v>
      </c>
      <c r="T242" s="189" t="s">
        <v>1336</v>
      </c>
      <c r="U242" s="189" t="s">
        <v>771</v>
      </c>
      <c r="V242" s="190" t="s">
        <v>4093</v>
      </c>
      <c r="W242" s="213"/>
      <c r="X242" s="191" t="s">
        <v>4094</v>
      </c>
      <c r="Y242" s="191" t="s">
        <v>3535</v>
      </c>
      <c r="Z242" s="191" t="s">
        <v>4095</v>
      </c>
      <c r="AA242" s="208" t="s">
        <v>4096</v>
      </c>
      <c r="AB242" s="209" t="s">
        <v>4097</v>
      </c>
      <c r="AC242" s="194">
        <v>3640.0</v>
      </c>
      <c r="AD242" s="148" t="s">
        <v>608</v>
      </c>
      <c r="AE242" s="195" t="b">
        <v>0</v>
      </c>
      <c r="AF242" s="195" t="b">
        <v>0</v>
      </c>
      <c r="AG242" s="227"/>
      <c r="AH242" s="227"/>
      <c r="AI242" s="227"/>
      <c r="AJ242" s="195"/>
      <c r="AK242" s="228"/>
      <c r="AL242" s="198"/>
      <c r="AM242" s="198"/>
      <c r="AN242" s="198"/>
      <c r="AO242" s="198"/>
      <c r="AP242" s="195"/>
      <c r="AQ242" s="176"/>
      <c r="AR242" s="176"/>
      <c r="AS242" s="176"/>
      <c r="AT242" s="176"/>
      <c r="AU242" s="176"/>
    </row>
    <row r="243">
      <c r="A243" s="178">
        <v>2433.0</v>
      </c>
      <c r="B243" s="179"/>
      <c r="C243" s="148" t="s">
        <v>3873</v>
      </c>
      <c r="D243" s="200"/>
      <c r="E243" s="212" t="s">
        <v>897</v>
      </c>
      <c r="F243" s="201"/>
      <c r="G243" s="201"/>
      <c r="H243" s="172" t="s">
        <v>588</v>
      </c>
      <c r="I243" s="182" t="s">
        <v>589</v>
      </c>
      <c r="J243" s="148" t="s">
        <v>4098</v>
      </c>
      <c r="K243" s="149" t="s">
        <v>4099</v>
      </c>
      <c r="L243" s="51" t="s">
        <v>4100</v>
      </c>
      <c r="M243" s="184" t="s">
        <v>4101</v>
      </c>
      <c r="N243" s="148" t="s">
        <v>4102</v>
      </c>
      <c r="O243" s="148" t="s">
        <v>4103</v>
      </c>
      <c r="P243" s="188" t="s">
        <v>615</v>
      </c>
      <c r="Q243" s="252" t="s">
        <v>4104</v>
      </c>
      <c r="R243" s="250" t="s">
        <v>4105</v>
      </c>
      <c r="S243" s="188" t="s">
        <v>4106</v>
      </c>
      <c r="T243" s="189" t="s">
        <v>4107</v>
      </c>
      <c r="U243" s="189" t="s">
        <v>1688</v>
      </c>
      <c r="V243" s="190" t="s">
        <v>4108</v>
      </c>
      <c r="W243" s="213"/>
      <c r="X243" s="191" t="s">
        <v>4109</v>
      </c>
      <c r="Y243" s="191" t="s">
        <v>4110</v>
      </c>
      <c r="Z243" s="191" t="s">
        <v>4111</v>
      </c>
      <c r="AA243" s="208" t="s">
        <v>4112</v>
      </c>
      <c r="AB243" s="209" t="s">
        <v>4113</v>
      </c>
      <c r="AC243" s="194">
        <v>15180.0</v>
      </c>
      <c r="AD243" s="148" t="s">
        <v>608</v>
      </c>
      <c r="AE243" s="195" t="b">
        <v>0</v>
      </c>
      <c r="AF243" s="195" t="b">
        <v>0</v>
      </c>
      <c r="AG243" s="196"/>
      <c r="AH243" s="196"/>
      <c r="AI243" s="196"/>
      <c r="AJ243" s="195"/>
      <c r="AK243" s="197"/>
      <c r="AL243" s="198"/>
      <c r="AM243" s="198"/>
      <c r="AN243" s="198"/>
      <c r="AO243" s="198"/>
      <c r="AP243" s="195"/>
      <c r="AQ243" s="176"/>
      <c r="AR243" s="176"/>
      <c r="AS243" s="176"/>
      <c r="AT243" s="176"/>
      <c r="AU243" s="176"/>
    </row>
    <row r="244">
      <c r="A244" s="178">
        <v>2434.0</v>
      </c>
      <c r="B244" s="179"/>
      <c r="C244" s="148" t="s">
        <v>3873</v>
      </c>
      <c r="D244" s="200"/>
      <c r="E244" s="212" t="s">
        <v>897</v>
      </c>
      <c r="F244" s="201"/>
      <c r="G244" s="201"/>
      <c r="H244" s="172" t="s">
        <v>589</v>
      </c>
      <c r="I244" s="182" t="s">
        <v>589</v>
      </c>
      <c r="J244" s="148" t="s">
        <v>4114</v>
      </c>
      <c r="K244" s="149" t="s">
        <v>4115</v>
      </c>
      <c r="L244" s="235" t="s">
        <v>4116</v>
      </c>
      <c r="M244" s="184" t="s">
        <v>4117</v>
      </c>
      <c r="N244" s="148" t="s">
        <v>4118</v>
      </c>
      <c r="O244" s="148" t="s">
        <v>4049</v>
      </c>
      <c r="P244" s="213" t="s">
        <v>596</v>
      </c>
      <c r="Q244" s="213" t="s">
        <v>4119</v>
      </c>
      <c r="R244" s="250" t="s">
        <v>4120</v>
      </c>
      <c r="S244" s="188" t="s">
        <v>4121</v>
      </c>
      <c r="T244" s="189" t="s">
        <v>907</v>
      </c>
      <c r="U244" s="189" t="s">
        <v>953</v>
      </c>
      <c r="V244" s="206"/>
      <c r="W244" s="213" t="s">
        <v>4122</v>
      </c>
      <c r="X244" s="191" t="s">
        <v>3035</v>
      </c>
      <c r="Y244" s="191" t="s">
        <v>4123</v>
      </c>
      <c r="Z244" s="191" t="s">
        <v>4124</v>
      </c>
      <c r="AA244" s="208" t="s">
        <v>2997</v>
      </c>
      <c r="AB244" s="209" t="s">
        <v>2996</v>
      </c>
      <c r="AC244" s="194">
        <v>3040.0</v>
      </c>
      <c r="AD244" s="148" t="s">
        <v>608</v>
      </c>
      <c r="AE244" s="195" t="b">
        <v>0</v>
      </c>
      <c r="AF244" s="195" t="b">
        <v>0</v>
      </c>
      <c r="AG244" s="196"/>
      <c r="AH244" s="196"/>
      <c r="AI244" s="196"/>
      <c r="AJ244" s="195"/>
      <c r="AK244" s="197"/>
      <c r="AL244" s="198"/>
      <c r="AM244" s="198"/>
      <c r="AN244" s="198"/>
      <c r="AO244" s="198"/>
      <c r="AP244" s="195"/>
      <c r="AQ244" s="176"/>
      <c r="AR244" s="176"/>
      <c r="AS244" s="176"/>
      <c r="AT244" s="176"/>
      <c r="AU244" s="176"/>
    </row>
    <row r="245">
      <c r="A245" s="178">
        <v>2435.0</v>
      </c>
      <c r="B245" s="179"/>
      <c r="C245" s="148" t="s">
        <v>3873</v>
      </c>
      <c r="D245" s="200"/>
      <c r="E245" s="212" t="s">
        <v>897</v>
      </c>
      <c r="F245" s="201"/>
      <c r="G245" s="201"/>
      <c r="H245" s="172" t="s">
        <v>588</v>
      </c>
      <c r="I245" s="182" t="s">
        <v>589</v>
      </c>
      <c r="J245" s="148" t="s">
        <v>4125</v>
      </c>
      <c r="K245" s="149" t="s">
        <v>4126</v>
      </c>
      <c r="L245" s="183" t="s">
        <v>4127</v>
      </c>
      <c r="M245" s="184" t="s">
        <v>4128</v>
      </c>
      <c r="N245" s="148" t="s">
        <v>4129</v>
      </c>
      <c r="O245" s="148" t="s">
        <v>4130</v>
      </c>
      <c r="P245" s="213" t="s">
        <v>596</v>
      </c>
      <c r="Q245" s="217" t="s">
        <v>4131</v>
      </c>
      <c r="R245" s="250" t="s">
        <v>4132</v>
      </c>
      <c r="S245" s="188" t="s">
        <v>4133</v>
      </c>
      <c r="T245" s="189" t="s">
        <v>1524</v>
      </c>
      <c r="U245" s="189" t="s">
        <v>1825</v>
      </c>
      <c r="V245" s="190" t="s">
        <v>4134</v>
      </c>
      <c r="W245" s="213"/>
      <c r="X245" s="191" t="s">
        <v>4135</v>
      </c>
      <c r="Y245" s="191" t="s">
        <v>2090</v>
      </c>
      <c r="Z245" s="191" t="s">
        <v>1162</v>
      </c>
      <c r="AA245" s="208" t="s">
        <v>4124</v>
      </c>
      <c r="AB245" s="209" t="s">
        <v>3120</v>
      </c>
      <c r="AC245" s="194">
        <v>2560.0</v>
      </c>
      <c r="AD245" s="148" t="s">
        <v>608</v>
      </c>
      <c r="AE245" s="195" t="b">
        <v>0</v>
      </c>
      <c r="AF245" s="195" t="b">
        <v>0</v>
      </c>
      <c r="AG245" s="196"/>
      <c r="AH245" s="196"/>
      <c r="AI245" s="196"/>
      <c r="AJ245" s="195"/>
      <c r="AK245" s="197"/>
      <c r="AL245" s="198"/>
      <c r="AM245" s="198"/>
      <c r="AN245" s="198"/>
      <c r="AO245" s="198"/>
      <c r="AP245" s="195"/>
      <c r="AQ245" s="176"/>
      <c r="AR245" s="176"/>
      <c r="AS245" s="176"/>
      <c r="AT245" s="176"/>
      <c r="AU245" s="176"/>
    </row>
    <row r="246">
      <c r="A246" s="178">
        <v>2436.0</v>
      </c>
      <c r="B246" s="179"/>
      <c r="C246" s="148" t="s">
        <v>3873</v>
      </c>
      <c r="D246" s="211" t="s">
        <v>4136</v>
      </c>
      <c r="E246" s="212" t="s">
        <v>722</v>
      </c>
      <c r="F246" s="201"/>
      <c r="G246" s="201"/>
      <c r="H246" s="172" t="s">
        <v>589</v>
      </c>
      <c r="I246" s="182" t="s">
        <v>589</v>
      </c>
      <c r="J246" s="148" t="s">
        <v>4137</v>
      </c>
      <c r="K246" s="149" t="s">
        <v>4138</v>
      </c>
      <c r="L246" s="183" t="s">
        <v>4139</v>
      </c>
      <c r="M246" s="184" t="s">
        <v>4140</v>
      </c>
      <c r="N246" s="148" t="s">
        <v>1009</v>
      </c>
      <c r="O246" s="148" t="s">
        <v>4141</v>
      </c>
      <c r="P246" s="213" t="s">
        <v>596</v>
      </c>
      <c r="Q246" s="217" t="s">
        <v>4142</v>
      </c>
      <c r="R246" s="250" t="s">
        <v>4143</v>
      </c>
      <c r="S246" s="188" t="s">
        <v>4144</v>
      </c>
      <c r="T246" s="189" t="s">
        <v>4145</v>
      </c>
      <c r="U246" s="189" t="s">
        <v>2785</v>
      </c>
      <c r="V246" s="206"/>
      <c r="W246" s="213" t="s">
        <v>4146</v>
      </c>
      <c r="X246" s="191" t="s">
        <v>4147</v>
      </c>
      <c r="Y246" s="191" t="s">
        <v>4148</v>
      </c>
      <c r="Z246" s="191" t="s">
        <v>4149</v>
      </c>
      <c r="AA246" s="208" t="s">
        <v>4150</v>
      </c>
      <c r="AB246" s="209" t="s">
        <v>4151</v>
      </c>
      <c r="AC246" s="194">
        <v>362.0</v>
      </c>
      <c r="AD246" s="148" t="s">
        <v>608</v>
      </c>
      <c r="AE246" s="195" t="b">
        <v>0</v>
      </c>
      <c r="AF246" s="195" t="b">
        <v>0</v>
      </c>
      <c r="AG246" s="196"/>
      <c r="AH246" s="196"/>
      <c r="AI246" s="196"/>
      <c r="AJ246" s="195"/>
      <c r="AK246" s="197"/>
      <c r="AL246" s="198"/>
      <c r="AM246" s="198"/>
      <c r="AN246" s="198"/>
      <c r="AO246" s="198"/>
      <c r="AP246" s="195"/>
      <c r="AQ246" s="176"/>
      <c r="AR246" s="176"/>
      <c r="AS246" s="176"/>
      <c r="AT246" s="176"/>
      <c r="AU246" s="176"/>
    </row>
    <row r="247">
      <c r="A247" s="199"/>
      <c r="B247" s="173" t="s">
        <v>609</v>
      </c>
      <c r="C247" s="148" t="s">
        <v>3873</v>
      </c>
      <c r="D247" s="211" t="s">
        <v>4152</v>
      </c>
      <c r="E247" s="212" t="s">
        <v>1833</v>
      </c>
      <c r="F247" s="201"/>
      <c r="G247" s="201"/>
      <c r="H247" s="202"/>
      <c r="I247" s="182" t="s">
        <v>589</v>
      </c>
      <c r="J247" s="148" t="s">
        <v>4153</v>
      </c>
      <c r="K247" s="203"/>
      <c r="L247" s="51" t="s">
        <v>4154</v>
      </c>
      <c r="M247" s="184" t="s">
        <v>4155</v>
      </c>
      <c r="N247" s="148" t="s">
        <v>4156</v>
      </c>
      <c r="O247" s="148" t="s">
        <v>2028</v>
      </c>
      <c r="P247" s="234"/>
      <c r="Q247" s="217" t="s">
        <v>4157</v>
      </c>
      <c r="R247" s="250" t="s">
        <v>4158</v>
      </c>
      <c r="S247" s="188" t="s">
        <v>4159</v>
      </c>
      <c r="T247" s="189" t="s">
        <v>3513</v>
      </c>
      <c r="U247" s="189" t="s">
        <v>714</v>
      </c>
      <c r="V247" s="206"/>
      <c r="W247" s="188"/>
      <c r="X247" s="191" t="s">
        <v>4160</v>
      </c>
      <c r="Y247" s="191" t="s">
        <v>4161</v>
      </c>
      <c r="Z247" s="191" t="s">
        <v>4162</v>
      </c>
      <c r="AA247" s="208" t="s">
        <v>4163</v>
      </c>
      <c r="AB247" s="209" t="s">
        <v>4164</v>
      </c>
      <c r="AC247" s="194">
        <v>36.8</v>
      </c>
      <c r="AD247" s="194"/>
      <c r="AE247" s="195" t="b">
        <v>0</v>
      </c>
      <c r="AF247" s="195" t="b">
        <v>0</v>
      </c>
      <c r="AG247" s="196"/>
      <c r="AH247" s="196"/>
      <c r="AI247" s="196"/>
      <c r="AJ247" s="195"/>
      <c r="AK247" s="197"/>
      <c r="AL247" s="198"/>
      <c r="AM247" s="198"/>
      <c r="AN247" s="198"/>
      <c r="AO247" s="198"/>
      <c r="AP247" s="195"/>
      <c r="AQ247" s="176"/>
      <c r="AR247" s="176"/>
      <c r="AS247" s="176"/>
      <c r="AT247" s="176"/>
      <c r="AU247" s="176"/>
    </row>
    <row r="248">
      <c r="A248" s="178">
        <v>2437.0</v>
      </c>
      <c r="B248" s="179"/>
      <c r="C248" s="148" t="s">
        <v>3873</v>
      </c>
      <c r="D248" s="211" t="s">
        <v>4165</v>
      </c>
      <c r="E248" s="212" t="s">
        <v>4166</v>
      </c>
      <c r="F248" s="201"/>
      <c r="G248" s="201"/>
      <c r="H248" s="172" t="s">
        <v>588</v>
      </c>
      <c r="I248" s="182" t="s">
        <v>589</v>
      </c>
      <c r="J248" s="148" t="s">
        <v>4167</v>
      </c>
      <c r="K248" s="149" t="s">
        <v>4168</v>
      </c>
      <c r="L248" s="183" t="s">
        <v>4169</v>
      </c>
      <c r="M248" s="184" t="s">
        <v>4170</v>
      </c>
      <c r="N248" s="148" t="s">
        <v>3664</v>
      </c>
      <c r="O248" s="148" t="s">
        <v>3776</v>
      </c>
      <c r="P248" s="213" t="s">
        <v>596</v>
      </c>
      <c r="Q248" s="217" t="s">
        <v>4171</v>
      </c>
      <c r="R248" s="250" t="s">
        <v>4172</v>
      </c>
      <c r="S248" s="188" t="s">
        <v>4173</v>
      </c>
      <c r="T248" s="189" t="s">
        <v>4174</v>
      </c>
      <c r="U248" s="189" t="s">
        <v>1407</v>
      </c>
      <c r="V248" s="190" t="s">
        <v>4175</v>
      </c>
      <c r="W248" s="213"/>
      <c r="X248" s="191" t="s">
        <v>4176</v>
      </c>
      <c r="Y248" s="191" t="s">
        <v>1050</v>
      </c>
      <c r="Z248" s="191" t="s">
        <v>4177</v>
      </c>
      <c r="AA248" s="208" t="s">
        <v>4178</v>
      </c>
      <c r="AB248" s="209" t="s">
        <v>4179</v>
      </c>
      <c r="AC248" s="194">
        <v>990.6</v>
      </c>
      <c r="AD248" s="148" t="s">
        <v>608</v>
      </c>
      <c r="AE248" s="195" t="b">
        <v>0</v>
      </c>
      <c r="AF248" s="195" t="b">
        <v>0</v>
      </c>
      <c r="AG248" s="227"/>
      <c r="AH248" s="227"/>
      <c r="AI248" s="227"/>
      <c r="AJ248" s="195"/>
      <c r="AK248" s="228"/>
      <c r="AL248" s="198"/>
      <c r="AM248" s="198"/>
      <c r="AN248" s="198"/>
      <c r="AO248" s="198"/>
      <c r="AP248" s="195"/>
      <c r="AQ248" s="176"/>
      <c r="AR248" s="176"/>
      <c r="AS248" s="176"/>
      <c r="AT248" s="176"/>
      <c r="AU248" s="176"/>
    </row>
    <row r="249">
      <c r="A249" s="178">
        <v>2438.0</v>
      </c>
      <c r="B249" s="179"/>
      <c r="C249" s="148" t="s">
        <v>3873</v>
      </c>
      <c r="D249" s="211" t="s">
        <v>4180</v>
      </c>
      <c r="E249" s="212" t="s">
        <v>1067</v>
      </c>
      <c r="F249" s="201"/>
      <c r="G249" s="201"/>
      <c r="H249" s="172" t="s">
        <v>588</v>
      </c>
      <c r="I249" s="182" t="s">
        <v>673</v>
      </c>
      <c r="J249" s="148" t="s">
        <v>4181</v>
      </c>
      <c r="K249" s="149" t="s">
        <v>4182</v>
      </c>
      <c r="L249" s="183" t="s">
        <v>4183</v>
      </c>
      <c r="M249" s="184" t="s">
        <v>4184</v>
      </c>
      <c r="N249" s="148" t="s">
        <v>4185</v>
      </c>
      <c r="O249" s="148" t="s">
        <v>4186</v>
      </c>
      <c r="P249" s="213" t="s">
        <v>596</v>
      </c>
      <c r="Q249" s="217" t="s">
        <v>4187</v>
      </c>
      <c r="R249" s="250" t="s">
        <v>4188</v>
      </c>
      <c r="S249" s="188" t="s">
        <v>4189</v>
      </c>
      <c r="T249" s="189" t="s">
        <v>4190</v>
      </c>
      <c r="U249" s="189">
        <v>0.0</v>
      </c>
      <c r="V249" s="190" t="s">
        <v>4191</v>
      </c>
      <c r="W249" s="213"/>
      <c r="X249" s="191" t="s">
        <v>4192</v>
      </c>
      <c r="Y249" s="191" t="s">
        <v>4193</v>
      </c>
      <c r="Z249" s="191" t="s">
        <v>4194</v>
      </c>
      <c r="AA249" s="208" t="s">
        <v>4195</v>
      </c>
      <c r="AB249" s="209" t="s">
        <v>4196</v>
      </c>
      <c r="AC249" s="194">
        <v>5400.0</v>
      </c>
      <c r="AD249" s="148" t="s">
        <v>608</v>
      </c>
      <c r="AE249" s="195" t="b">
        <v>0</v>
      </c>
      <c r="AF249" s="195" t="b">
        <v>0</v>
      </c>
      <c r="AG249" s="196"/>
      <c r="AH249" s="196"/>
      <c r="AI249" s="196"/>
      <c r="AJ249" s="195"/>
      <c r="AK249" s="197"/>
      <c r="AL249" s="198"/>
      <c r="AM249" s="198"/>
      <c r="AN249" s="198"/>
      <c r="AO249" s="198"/>
      <c r="AP249" s="195"/>
      <c r="AQ249" s="176"/>
      <c r="AR249" s="176"/>
      <c r="AS249" s="176"/>
      <c r="AT249" s="176"/>
      <c r="AU249" s="176"/>
    </row>
    <row r="250">
      <c r="A250" s="178">
        <v>2439.0</v>
      </c>
      <c r="B250" s="179"/>
      <c r="C250" s="148" t="s">
        <v>3873</v>
      </c>
      <c r="D250" s="211" t="s">
        <v>1278</v>
      </c>
      <c r="E250" s="212" t="s">
        <v>1279</v>
      </c>
      <c r="F250" s="201"/>
      <c r="G250" s="201"/>
      <c r="H250" s="172" t="s">
        <v>588</v>
      </c>
      <c r="I250" s="182" t="s">
        <v>589</v>
      </c>
      <c r="J250" s="148" t="s">
        <v>4197</v>
      </c>
      <c r="K250" s="149" t="s">
        <v>4198</v>
      </c>
      <c r="L250" s="183" t="s">
        <v>4199</v>
      </c>
      <c r="M250" s="184" t="s">
        <v>4200</v>
      </c>
      <c r="N250" s="148" t="s">
        <v>4201</v>
      </c>
      <c r="O250" s="148" t="s">
        <v>4202</v>
      </c>
      <c r="P250" s="213" t="s">
        <v>596</v>
      </c>
      <c r="Q250" s="217" t="s">
        <v>4203</v>
      </c>
      <c r="R250" s="250" t="s">
        <v>4204</v>
      </c>
      <c r="S250" s="188" t="s">
        <v>4205</v>
      </c>
      <c r="T250" s="189" t="s">
        <v>4206</v>
      </c>
      <c r="U250" s="189" t="s">
        <v>601</v>
      </c>
      <c r="V250" s="190" t="s">
        <v>4207</v>
      </c>
      <c r="W250" s="213"/>
      <c r="X250" s="191" t="s">
        <v>4208</v>
      </c>
      <c r="Y250" s="191" t="s">
        <v>4209</v>
      </c>
      <c r="Z250" s="191" t="s">
        <v>4210</v>
      </c>
      <c r="AA250" s="208" t="s">
        <v>4211</v>
      </c>
      <c r="AB250" s="209" t="s">
        <v>4212</v>
      </c>
      <c r="AC250" s="194">
        <v>37600.0</v>
      </c>
      <c r="AD250" s="148" t="s">
        <v>608</v>
      </c>
      <c r="AE250" s="195" t="b">
        <v>0</v>
      </c>
      <c r="AF250" s="195" t="b">
        <v>0</v>
      </c>
      <c r="AG250" s="196"/>
      <c r="AH250" s="196"/>
      <c r="AI250" s="196"/>
      <c r="AJ250" s="195"/>
      <c r="AK250" s="197"/>
      <c r="AL250" s="198"/>
      <c r="AM250" s="198"/>
      <c r="AN250" s="198"/>
      <c r="AO250" s="198"/>
      <c r="AP250" s="195"/>
      <c r="AQ250" s="176"/>
      <c r="AR250" s="176"/>
      <c r="AS250" s="176"/>
      <c r="AT250" s="176"/>
      <c r="AU250" s="176"/>
    </row>
    <row r="251">
      <c r="A251" s="199"/>
      <c r="B251" s="173" t="s">
        <v>609</v>
      </c>
      <c r="C251" s="148" t="s">
        <v>3873</v>
      </c>
      <c r="D251" s="211" t="s">
        <v>4213</v>
      </c>
      <c r="E251" s="212" t="s">
        <v>1067</v>
      </c>
      <c r="F251" s="201"/>
      <c r="G251" s="201"/>
      <c r="H251" s="172" t="s">
        <v>589</v>
      </c>
      <c r="I251" s="182" t="s">
        <v>589</v>
      </c>
      <c r="J251" s="148" t="s">
        <v>4214</v>
      </c>
      <c r="K251" s="203"/>
      <c r="L251" s="183" t="s">
        <v>4215</v>
      </c>
      <c r="M251" s="184" t="s">
        <v>4216</v>
      </c>
      <c r="N251" s="148" t="s">
        <v>2735</v>
      </c>
      <c r="O251" s="148" t="s">
        <v>4217</v>
      </c>
      <c r="P251" s="213" t="s">
        <v>596</v>
      </c>
      <c r="Q251" s="213" t="s">
        <v>4218</v>
      </c>
      <c r="R251" s="250" t="s">
        <v>4219</v>
      </c>
      <c r="S251" s="188" t="s">
        <v>4220</v>
      </c>
      <c r="T251" s="189" t="s">
        <v>4221</v>
      </c>
      <c r="U251" s="189" t="s">
        <v>2002</v>
      </c>
      <c r="V251" s="206"/>
      <c r="W251" s="188"/>
      <c r="X251" s="191" t="s">
        <v>4222</v>
      </c>
      <c r="Y251" s="191" t="s">
        <v>4223</v>
      </c>
      <c r="Z251" s="191" t="s">
        <v>4224</v>
      </c>
      <c r="AA251" s="208" t="s">
        <v>4225</v>
      </c>
      <c r="AB251" s="209" t="s">
        <v>4226</v>
      </c>
      <c r="AC251" s="194">
        <v>178.2</v>
      </c>
      <c r="AD251" s="194"/>
      <c r="AE251" s="225" t="b">
        <v>0</v>
      </c>
      <c r="AF251" s="225" t="b">
        <v>0</v>
      </c>
      <c r="AG251" s="196"/>
      <c r="AH251" s="196"/>
      <c r="AI251" s="196"/>
      <c r="AJ251" s="195"/>
      <c r="AK251" s="197"/>
      <c r="AL251" s="198"/>
      <c r="AM251" s="198"/>
      <c r="AN251" s="198"/>
      <c r="AO251" s="198"/>
      <c r="AP251" s="225"/>
      <c r="AQ251" s="176"/>
      <c r="AR251" s="176"/>
      <c r="AS251" s="176"/>
      <c r="AT251" s="176"/>
      <c r="AU251" s="176"/>
    </row>
    <row r="252">
      <c r="A252" s="178">
        <v>2440.0</v>
      </c>
      <c r="B252" s="179"/>
      <c r="C252" s="148" t="s">
        <v>3873</v>
      </c>
      <c r="D252" s="211" t="s">
        <v>897</v>
      </c>
      <c r="E252" s="212" t="s">
        <v>897</v>
      </c>
      <c r="F252" s="201"/>
      <c r="G252" s="201"/>
      <c r="H252" s="172" t="s">
        <v>588</v>
      </c>
      <c r="I252" s="182" t="s">
        <v>589</v>
      </c>
      <c r="J252" s="148" t="s">
        <v>4227</v>
      </c>
      <c r="K252" s="149" t="s">
        <v>4228</v>
      </c>
      <c r="L252" s="183" t="s">
        <v>4229</v>
      </c>
      <c r="M252" s="184" t="s">
        <v>4230</v>
      </c>
      <c r="N252" s="148" t="s">
        <v>4231</v>
      </c>
      <c r="O252" s="148" t="s">
        <v>4232</v>
      </c>
      <c r="P252" s="213" t="s">
        <v>596</v>
      </c>
      <c r="Q252" s="217" t="s">
        <v>4233</v>
      </c>
      <c r="R252" s="250" t="s">
        <v>4234</v>
      </c>
      <c r="S252" s="188" t="s">
        <v>4235</v>
      </c>
      <c r="T252" s="189" t="s">
        <v>1454</v>
      </c>
      <c r="U252" s="189" t="s">
        <v>1825</v>
      </c>
      <c r="V252" s="190" t="s">
        <v>4236</v>
      </c>
      <c r="W252" s="213"/>
      <c r="X252" s="191" t="s">
        <v>4237</v>
      </c>
      <c r="Y252" s="191" t="s">
        <v>4238</v>
      </c>
      <c r="Z252" s="191" t="s">
        <v>4239</v>
      </c>
      <c r="AA252" s="208" t="s">
        <v>4240</v>
      </c>
      <c r="AB252" s="209" t="s">
        <v>4241</v>
      </c>
      <c r="AC252" s="194">
        <v>786000.0</v>
      </c>
      <c r="AD252" s="148" t="s">
        <v>608</v>
      </c>
      <c r="AE252" s="225" t="b">
        <v>0</v>
      </c>
      <c r="AF252" s="225" t="b">
        <v>0</v>
      </c>
      <c r="AG252" s="196"/>
      <c r="AH252" s="196"/>
      <c r="AI252" s="196"/>
      <c r="AJ252" s="195"/>
      <c r="AK252" s="197"/>
      <c r="AL252" s="198"/>
      <c r="AM252" s="198"/>
      <c r="AN252" s="198"/>
      <c r="AO252" s="198"/>
      <c r="AP252" s="225"/>
      <c r="AQ252" s="176"/>
      <c r="AR252" s="176"/>
      <c r="AS252" s="176"/>
      <c r="AT252" s="176"/>
      <c r="AU252" s="176"/>
    </row>
    <row r="253">
      <c r="A253" s="199"/>
      <c r="B253" s="173" t="s">
        <v>609</v>
      </c>
      <c r="C253" s="148" t="s">
        <v>3873</v>
      </c>
      <c r="D253" s="211" t="s">
        <v>1117</v>
      </c>
      <c r="E253" s="212" t="s">
        <v>1118</v>
      </c>
      <c r="F253" s="201"/>
      <c r="G253" s="201"/>
      <c r="H253" s="172" t="s">
        <v>588</v>
      </c>
      <c r="I253" s="182" t="s">
        <v>589</v>
      </c>
      <c r="J253" s="148" t="s">
        <v>4242</v>
      </c>
      <c r="K253" s="203"/>
      <c r="L253" s="183" t="s">
        <v>4243</v>
      </c>
      <c r="M253" s="184" t="s">
        <v>4244</v>
      </c>
      <c r="N253" s="148" t="s">
        <v>1913</v>
      </c>
      <c r="O253" s="148" t="s">
        <v>4245</v>
      </c>
      <c r="P253" s="213" t="s">
        <v>596</v>
      </c>
      <c r="Q253" s="217" t="s">
        <v>4246</v>
      </c>
      <c r="R253" s="250" t="s">
        <v>4247</v>
      </c>
      <c r="S253" s="188" t="s">
        <v>4248</v>
      </c>
      <c r="T253" s="189" t="s">
        <v>4249</v>
      </c>
      <c r="U253" s="189" t="s">
        <v>4250</v>
      </c>
      <c r="V253" s="206"/>
      <c r="W253" s="188"/>
      <c r="X253" s="191" t="s">
        <v>4251</v>
      </c>
      <c r="Y253" s="191" t="s">
        <v>4252</v>
      </c>
      <c r="Z253" s="191" t="s">
        <v>4253</v>
      </c>
      <c r="AA253" s="208" t="s">
        <v>4254</v>
      </c>
      <c r="AB253" s="209" t="s">
        <v>4255</v>
      </c>
      <c r="AC253" s="194">
        <v>89.0</v>
      </c>
      <c r="AD253" s="194"/>
      <c r="AE253" s="225" t="b">
        <v>0</v>
      </c>
      <c r="AF253" s="225" t="b">
        <v>0</v>
      </c>
      <c r="AG253" s="196"/>
      <c r="AH253" s="196"/>
      <c r="AI253" s="196"/>
      <c r="AJ253" s="195"/>
      <c r="AK253" s="197"/>
      <c r="AL253" s="198"/>
      <c r="AM253" s="198"/>
      <c r="AN253" s="198"/>
      <c r="AO253" s="198"/>
      <c r="AP253" s="225"/>
      <c r="AQ253" s="176"/>
      <c r="AR253" s="176"/>
      <c r="AS253" s="176"/>
      <c r="AT253" s="176"/>
      <c r="AU253" s="176"/>
    </row>
    <row r="254">
      <c r="A254" s="178">
        <v>2441.0</v>
      </c>
      <c r="B254" s="179"/>
      <c r="C254" s="148" t="s">
        <v>3873</v>
      </c>
      <c r="D254" s="200"/>
      <c r="E254" s="212" t="s">
        <v>897</v>
      </c>
      <c r="F254" s="201"/>
      <c r="G254" s="201"/>
      <c r="H254" s="172" t="s">
        <v>588</v>
      </c>
      <c r="I254" s="182" t="s">
        <v>589</v>
      </c>
      <c r="J254" s="148" t="s">
        <v>4256</v>
      </c>
      <c r="K254" s="149" t="s">
        <v>4257</v>
      </c>
      <c r="L254" s="183" t="s">
        <v>4258</v>
      </c>
      <c r="M254" s="184" t="s">
        <v>4259</v>
      </c>
      <c r="N254" s="148" t="s">
        <v>4260</v>
      </c>
      <c r="O254" s="148" t="s">
        <v>4261</v>
      </c>
      <c r="P254" s="213" t="s">
        <v>596</v>
      </c>
      <c r="Q254" s="217" t="s">
        <v>4262</v>
      </c>
      <c r="R254" s="250" t="s">
        <v>4263</v>
      </c>
      <c r="S254" s="188" t="s">
        <v>4264</v>
      </c>
      <c r="T254" s="189" t="s">
        <v>1643</v>
      </c>
      <c r="U254" s="189" t="s">
        <v>733</v>
      </c>
      <c r="V254" s="206"/>
      <c r="W254" s="213" t="s">
        <v>4265</v>
      </c>
      <c r="X254" s="191" t="s">
        <v>4266</v>
      </c>
      <c r="Y254" s="191" t="s">
        <v>4267</v>
      </c>
      <c r="Z254" s="191" t="s">
        <v>4268</v>
      </c>
      <c r="AA254" s="208" t="s">
        <v>4269</v>
      </c>
      <c r="AB254" s="209" t="s">
        <v>1323</v>
      </c>
      <c r="AC254" s="194">
        <v>56800.0</v>
      </c>
      <c r="AD254" s="148" t="s">
        <v>608</v>
      </c>
      <c r="AE254" s="225" t="b">
        <v>0</v>
      </c>
      <c r="AF254" s="225" t="b">
        <v>0</v>
      </c>
      <c r="AG254" s="196"/>
      <c r="AH254" s="196"/>
      <c r="AI254" s="196"/>
      <c r="AJ254" s="195"/>
      <c r="AK254" s="197"/>
      <c r="AL254" s="198"/>
      <c r="AM254" s="198"/>
      <c r="AN254" s="198"/>
      <c r="AO254" s="198"/>
      <c r="AP254" s="225"/>
      <c r="AQ254" s="176"/>
      <c r="AR254" s="176"/>
      <c r="AS254" s="176"/>
      <c r="AT254" s="176"/>
      <c r="AU254" s="176"/>
    </row>
    <row r="255">
      <c r="A255" s="178">
        <v>2442.0</v>
      </c>
      <c r="B255" s="179"/>
      <c r="C255" s="148" t="s">
        <v>3873</v>
      </c>
      <c r="D255" s="200"/>
      <c r="E255" s="212" t="s">
        <v>897</v>
      </c>
      <c r="F255" s="201"/>
      <c r="G255" s="201"/>
      <c r="H255" s="202"/>
      <c r="I255" s="182" t="s">
        <v>673</v>
      </c>
      <c r="J255" s="148" t="s">
        <v>4270</v>
      </c>
      <c r="K255" s="149" t="s">
        <v>4271</v>
      </c>
      <c r="L255" s="51" t="s">
        <v>4272</v>
      </c>
      <c r="M255" s="184" t="s">
        <v>4273</v>
      </c>
      <c r="N255" s="148" t="s">
        <v>4274</v>
      </c>
      <c r="O255" s="148" t="s">
        <v>3693</v>
      </c>
      <c r="P255" s="230"/>
      <c r="Q255" s="206"/>
      <c r="R255" s="229"/>
      <c r="S255" s="188" t="s">
        <v>4275</v>
      </c>
      <c r="T255" s="189" t="s">
        <v>4276</v>
      </c>
      <c r="U255" s="189">
        <v>0.0</v>
      </c>
      <c r="V255" s="206"/>
      <c r="W255" s="213"/>
      <c r="X255" s="191" t="s">
        <v>1180</v>
      </c>
      <c r="Y255" s="191" t="s">
        <v>4277</v>
      </c>
      <c r="Z255" s="191" t="s">
        <v>4278</v>
      </c>
      <c r="AA255" s="208" t="s">
        <v>4279</v>
      </c>
      <c r="AB255" s="209" t="s">
        <v>2507</v>
      </c>
      <c r="AC255" s="194">
        <v>19980.0</v>
      </c>
      <c r="AD255" s="194"/>
      <c r="AE255" s="225" t="b">
        <v>0</v>
      </c>
      <c r="AF255" s="225" t="b">
        <v>0</v>
      </c>
      <c r="AG255" s="227"/>
      <c r="AH255" s="227"/>
      <c r="AI255" s="227"/>
      <c r="AJ255" s="195"/>
      <c r="AK255" s="228"/>
      <c r="AL255" s="198"/>
      <c r="AM255" s="198"/>
      <c r="AN255" s="198"/>
      <c r="AO255" s="198"/>
      <c r="AP255" s="225"/>
      <c r="AQ255" s="176"/>
      <c r="AR255" s="176"/>
      <c r="AS255" s="176"/>
      <c r="AT255" s="176"/>
      <c r="AU255" s="176"/>
    </row>
    <row r="256">
      <c r="A256" s="178">
        <v>2443.0</v>
      </c>
      <c r="B256" s="179"/>
      <c r="C256" s="148" t="s">
        <v>3873</v>
      </c>
      <c r="D256" s="211" t="s">
        <v>722</v>
      </c>
      <c r="E256" s="212" t="s">
        <v>722</v>
      </c>
      <c r="F256" s="201"/>
      <c r="G256" s="201"/>
      <c r="H256" s="172" t="s">
        <v>589</v>
      </c>
      <c r="I256" s="182" t="s">
        <v>589</v>
      </c>
      <c r="J256" s="148" t="s">
        <v>4280</v>
      </c>
      <c r="K256" s="149" t="s">
        <v>4281</v>
      </c>
      <c r="L256" s="183" t="s">
        <v>4282</v>
      </c>
      <c r="M256" s="184" t="s">
        <v>4283</v>
      </c>
      <c r="N256" s="148" t="s">
        <v>4284</v>
      </c>
      <c r="O256" s="148" t="s">
        <v>3650</v>
      </c>
      <c r="P256" s="213" t="s">
        <v>596</v>
      </c>
      <c r="Q256" s="213" t="s">
        <v>4285</v>
      </c>
      <c r="R256" s="250" t="s">
        <v>4286</v>
      </c>
      <c r="S256" s="188" t="s">
        <v>4287</v>
      </c>
      <c r="T256" s="189" t="s">
        <v>907</v>
      </c>
      <c r="U256" s="189" t="s">
        <v>839</v>
      </c>
      <c r="V256" s="206"/>
      <c r="W256" s="213" t="s">
        <v>4288</v>
      </c>
      <c r="X256" s="191" t="s">
        <v>4289</v>
      </c>
      <c r="Y256" s="191" t="s">
        <v>4290</v>
      </c>
      <c r="Z256" s="191" t="s">
        <v>4291</v>
      </c>
      <c r="AA256" s="208" t="s">
        <v>4292</v>
      </c>
      <c r="AB256" s="209" t="s">
        <v>4293</v>
      </c>
      <c r="AC256" s="194">
        <v>1960.0</v>
      </c>
      <c r="AD256" s="148" t="s">
        <v>608</v>
      </c>
      <c r="AE256" s="225" t="b">
        <v>0</v>
      </c>
      <c r="AF256" s="225" t="b">
        <v>0</v>
      </c>
      <c r="AG256" s="196"/>
      <c r="AH256" s="196"/>
      <c r="AI256" s="196"/>
      <c r="AJ256" s="195"/>
      <c r="AK256" s="197"/>
      <c r="AL256" s="198"/>
      <c r="AM256" s="198"/>
      <c r="AN256" s="198"/>
      <c r="AO256" s="198"/>
      <c r="AP256" s="225"/>
      <c r="AQ256" s="176"/>
      <c r="AR256" s="176"/>
      <c r="AS256" s="176"/>
      <c r="AT256" s="176"/>
      <c r="AU256" s="176"/>
    </row>
    <row r="257">
      <c r="A257" s="199"/>
      <c r="B257" s="173" t="s">
        <v>609</v>
      </c>
      <c r="C257" s="148" t="s">
        <v>3873</v>
      </c>
      <c r="D257" s="200"/>
      <c r="E257" s="212" t="s">
        <v>897</v>
      </c>
      <c r="F257" s="201"/>
      <c r="G257" s="201"/>
      <c r="H257" s="251"/>
      <c r="I257" s="182" t="s">
        <v>589</v>
      </c>
      <c r="J257" s="148" t="s">
        <v>4294</v>
      </c>
      <c r="K257" s="203"/>
      <c r="L257" s="51" t="s">
        <v>4295</v>
      </c>
      <c r="M257" s="184" t="s">
        <v>4296</v>
      </c>
      <c r="N257" s="148" t="s">
        <v>4297</v>
      </c>
      <c r="O257" s="148" t="s">
        <v>4298</v>
      </c>
      <c r="P257" s="213" t="s">
        <v>615</v>
      </c>
      <c r="Q257" s="213" t="s">
        <v>4299</v>
      </c>
      <c r="R257" s="250" t="s">
        <v>4300</v>
      </c>
      <c r="S257" s="188" t="s">
        <v>4301</v>
      </c>
      <c r="T257" s="189" t="s">
        <v>4302</v>
      </c>
      <c r="U257" s="189" t="s">
        <v>2086</v>
      </c>
      <c r="V257" s="206"/>
      <c r="W257" s="188"/>
      <c r="X257" s="191" t="s">
        <v>4303</v>
      </c>
      <c r="Y257" s="191" t="s">
        <v>4304</v>
      </c>
      <c r="Z257" s="191" t="s">
        <v>4304</v>
      </c>
      <c r="AA257" s="208" t="s">
        <v>4305</v>
      </c>
      <c r="AB257" s="209" t="s">
        <v>4306</v>
      </c>
      <c r="AC257" s="194">
        <v>6689.8</v>
      </c>
      <c r="AD257" s="194"/>
      <c r="AE257" s="225" t="b">
        <v>0</v>
      </c>
      <c r="AF257" s="225" t="b">
        <v>0</v>
      </c>
      <c r="AG257" s="196"/>
      <c r="AH257" s="196"/>
      <c r="AI257" s="196"/>
      <c r="AJ257" s="195"/>
      <c r="AK257" s="197"/>
      <c r="AL257" s="198"/>
      <c r="AM257" s="198"/>
      <c r="AN257" s="198"/>
      <c r="AO257" s="198"/>
      <c r="AP257" s="225"/>
      <c r="AQ257" s="176"/>
      <c r="AR257" s="176"/>
      <c r="AS257" s="176"/>
      <c r="AT257" s="176"/>
      <c r="AU257" s="176"/>
    </row>
    <row r="258">
      <c r="A258" s="199"/>
      <c r="B258" s="173" t="s">
        <v>609</v>
      </c>
      <c r="C258" s="148" t="s">
        <v>3873</v>
      </c>
      <c r="D258" s="211" t="s">
        <v>4307</v>
      </c>
      <c r="E258" s="212" t="s">
        <v>3144</v>
      </c>
      <c r="F258" s="201"/>
      <c r="G258" s="201"/>
      <c r="H258" s="251"/>
      <c r="I258" s="182" t="s">
        <v>589</v>
      </c>
      <c r="J258" s="148" t="s">
        <v>4308</v>
      </c>
      <c r="K258" s="203"/>
      <c r="L258" s="51" t="s">
        <v>4309</v>
      </c>
      <c r="M258" s="184" t="s">
        <v>4310</v>
      </c>
      <c r="N258" s="148" t="s">
        <v>3721</v>
      </c>
      <c r="O258" s="148" t="s">
        <v>4311</v>
      </c>
      <c r="P258" s="213" t="s">
        <v>615</v>
      </c>
      <c r="Q258" s="213" t="s">
        <v>4312</v>
      </c>
      <c r="R258" s="250" t="s">
        <v>4313</v>
      </c>
      <c r="S258" s="188" t="s">
        <v>4314</v>
      </c>
      <c r="T258" s="189" t="s">
        <v>4315</v>
      </c>
      <c r="U258" s="189" t="s">
        <v>2002</v>
      </c>
      <c r="V258" s="206"/>
      <c r="W258" s="188"/>
      <c r="X258" s="191" t="s">
        <v>4316</v>
      </c>
      <c r="Y258" s="191" t="s">
        <v>4317</v>
      </c>
      <c r="Z258" s="191" t="s">
        <v>4318</v>
      </c>
      <c r="AA258" s="208" t="s">
        <v>4319</v>
      </c>
      <c r="AB258" s="209" t="s">
        <v>4320</v>
      </c>
      <c r="AC258" s="194">
        <v>141.2</v>
      </c>
      <c r="AD258" s="194"/>
      <c r="AE258" s="225" t="b">
        <v>0</v>
      </c>
      <c r="AF258" s="225" t="b">
        <v>0</v>
      </c>
      <c r="AG258" s="227"/>
      <c r="AH258" s="227"/>
      <c r="AI258" s="227"/>
      <c r="AJ258" s="195"/>
      <c r="AK258" s="228"/>
      <c r="AL258" s="198"/>
      <c r="AM258" s="198"/>
      <c r="AN258" s="198"/>
      <c r="AO258" s="198"/>
      <c r="AP258" s="225"/>
      <c r="AQ258" s="176"/>
      <c r="AR258" s="176"/>
      <c r="AS258" s="176"/>
      <c r="AT258" s="176"/>
      <c r="AU258" s="176"/>
    </row>
    <row r="259">
      <c r="A259" s="178">
        <v>2444.0</v>
      </c>
      <c r="B259" s="179"/>
      <c r="C259" s="148" t="s">
        <v>3873</v>
      </c>
      <c r="D259" s="211" t="s">
        <v>2731</v>
      </c>
      <c r="E259" s="212" t="s">
        <v>1067</v>
      </c>
      <c r="F259" s="201"/>
      <c r="G259" s="201"/>
      <c r="H259" s="172" t="s">
        <v>588</v>
      </c>
      <c r="I259" s="182" t="s">
        <v>589</v>
      </c>
      <c r="J259" s="148" t="s">
        <v>4321</v>
      </c>
      <c r="K259" s="149" t="s">
        <v>4322</v>
      </c>
      <c r="L259" s="183" t="s">
        <v>4323</v>
      </c>
      <c r="M259" s="184" t="s">
        <v>4324</v>
      </c>
      <c r="N259" s="148" t="s">
        <v>4325</v>
      </c>
      <c r="O259" s="148" t="s">
        <v>1056</v>
      </c>
      <c r="P259" s="213" t="s">
        <v>596</v>
      </c>
      <c r="Q259" s="217" t="s">
        <v>4326</v>
      </c>
      <c r="R259" s="250" t="s">
        <v>4327</v>
      </c>
      <c r="S259" s="188" t="s">
        <v>4328</v>
      </c>
      <c r="T259" s="189" t="s">
        <v>3683</v>
      </c>
      <c r="U259" s="189" t="s">
        <v>1423</v>
      </c>
      <c r="V259" s="190" t="s">
        <v>4329</v>
      </c>
      <c r="W259" s="213"/>
      <c r="X259" s="191" t="s">
        <v>4330</v>
      </c>
      <c r="Y259" s="191" t="s">
        <v>4330</v>
      </c>
      <c r="Z259" s="191" t="s">
        <v>4331</v>
      </c>
      <c r="AA259" s="208" t="s">
        <v>4332</v>
      </c>
      <c r="AB259" s="209" t="s">
        <v>4333</v>
      </c>
      <c r="AC259" s="194">
        <v>4677.4</v>
      </c>
      <c r="AD259" s="148" t="s">
        <v>608</v>
      </c>
      <c r="AE259" s="225" t="b">
        <v>0</v>
      </c>
      <c r="AF259" s="225" t="b">
        <v>0</v>
      </c>
      <c r="AG259" s="196"/>
      <c r="AH259" s="196"/>
      <c r="AI259" s="196"/>
      <c r="AJ259" s="195"/>
      <c r="AK259" s="197"/>
      <c r="AL259" s="198"/>
      <c r="AM259" s="198"/>
      <c r="AN259" s="198"/>
      <c r="AO259" s="198"/>
      <c r="AP259" s="225"/>
      <c r="AQ259" s="176"/>
      <c r="AR259" s="176"/>
      <c r="AS259" s="176"/>
      <c r="AT259" s="176"/>
      <c r="AU259" s="176"/>
    </row>
    <row r="260">
      <c r="A260" s="178">
        <v>2445.0</v>
      </c>
      <c r="B260" s="179"/>
      <c r="C260" s="148" t="s">
        <v>3873</v>
      </c>
      <c r="D260" s="200"/>
      <c r="E260" s="212" t="s">
        <v>897</v>
      </c>
      <c r="F260" s="201"/>
      <c r="G260" s="201"/>
      <c r="H260" s="202"/>
      <c r="I260" s="182" t="s">
        <v>589</v>
      </c>
      <c r="J260" s="148" t="s">
        <v>4334</v>
      </c>
      <c r="K260" s="149" t="s">
        <v>4335</v>
      </c>
      <c r="L260" s="51" t="s">
        <v>4336</v>
      </c>
      <c r="M260" s="184" t="s">
        <v>4337</v>
      </c>
      <c r="N260" s="148" t="s">
        <v>2420</v>
      </c>
      <c r="O260" s="148" t="s">
        <v>4338</v>
      </c>
      <c r="P260" s="230"/>
      <c r="Q260" s="213" t="s">
        <v>4339</v>
      </c>
      <c r="R260" s="250" t="s">
        <v>4340</v>
      </c>
      <c r="S260" s="188" t="s">
        <v>4341</v>
      </c>
      <c r="T260" s="189" t="s">
        <v>4342</v>
      </c>
      <c r="U260" s="189" t="s">
        <v>1000</v>
      </c>
      <c r="V260" s="206"/>
      <c r="W260" s="213"/>
      <c r="X260" s="191" t="s">
        <v>4343</v>
      </c>
      <c r="Y260" s="191" t="s">
        <v>4344</v>
      </c>
      <c r="Z260" s="191" t="s">
        <v>4345</v>
      </c>
      <c r="AA260" s="208" t="s">
        <v>4346</v>
      </c>
      <c r="AB260" s="209" t="s">
        <v>4347</v>
      </c>
      <c r="AC260" s="194">
        <v>123.8</v>
      </c>
      <c r="AD260" s="194"/>
      <c r="AE260" s="225" t="b">
        <v>0</v>
      </c>
      <c r="AF260" s="225" t="b">
        <v>0</v>
      </c>
      <c r="AG260" s="196"/>
      <c r="AH260" s="196"/>
      <c r="AI260" s="196"/>
      <c r="AJ260" s="195"/>
      <c r="AK260" s="197"/>
      <c r="AL260" s="198"/>
      <c r="AM260" s="198"/>
      <c r="AN260" s="198"/>
      <c r="AO260" s="198"/>
      <c r="AP260" s="225"/>
      <c r="AQ260" s="176"/>
      <c r="AR260" s="176"/>
      <c r="AS260" s="176"/>
      <c r="AT260" s="176"/>
      <c r="AU260" s="176"/>
    </row>
    <row r="261">
      <c r="A261" s="178">
        <v>2446.0</v>
      </c>
      <c r="B261" s="179"/>
      <c r="C261" s="148" t="s">
        <v>3873</v>
      </c>
      <c r="D261" s="200"/>
      <c r="E261" s="212" t="s">
        <v>897</v>
      </c>
      <c r="F261" s="201"/>
      <c r="G261" s="201"/>
      <c r="H261" s="172" t="s">
        <v>588</v>
      </c>
      <c r="I261" s="182" t="s">
        <v>589</v>
      </c>
      <c r="J261" s="148" t="s">
        <v>4348</v>
      </c>
      <c r="K261" s="149" t="s">
        <v>4349</v>
      </c>
      <c r="L261" s="183" t="s">
        <v>4350</v>
      </c>
      <c r="M261" s="184" t="s">
        <v>4351</v>
      </c>
      <c r="N261" s="148" t="s">
        <v>2475</v>
      </c>
      <c r="O261" s="148" t="s">
        <v>4352</v>
      </c>
      <c r="P261" s="213" t="s">
        <v>596</v>
      </c>
      <c r="Q261" s="217" t="s">
        <v>4353</v>
      </c>
      <c r="R261" s="250" t="s">
        <v>4354</v>
      </c>
      <c r="S261" s="188" t="s">
        <v>4355</v>
      </c>
      <c r="T261" s="189" t="s">
        <v>1524</v>
      </c>
      <c r="U261" s="189" t="s">
        <v>733</v>
      </c>
      <c r="V261" s="190" t="s">
        <v>4356</v>
      </c>
      <c r="W261" s="213"/>
      <c r="X261" s="191" t="s">
        <v>4357</v>
      </c>
      <c r="Y261" s="191" t="s">
        <v>4358</v>
      </c>
      <c r="Z261" s="191" t="s">
        <v>4359</v>
      </c>
      <c r="AA261" s="208" t="s">
        <v>2138</v>
      </c>
      <c r="AB261" s="209" t="s">
        <v>604</v>
      </c>
      <c r="AC261" s="194">
        <v>1456.8</v>
      </c>
      <c r="AD261" s="148" t="s">
        <v>608</v>
      </c>
      <c r="AE261" s="225" t="b">
        <v>0</v>
      </c>
      <c r="AF261" s="225" t="b">
        <v>0</v>
      </c>
      <c r="AG261" s="196"/>
      <c r="AH261" s="196"/>
      <c r="AI261" s="196"/>
      <c r="AJ261" s="195"/>
      <c r="AK261" s="197"/>
      <c r="AL261" s="198"/>
      <c r="AM261" s="198"/>
      <c r="AN261" s="198"/>
      <c r="AO261" s="198"/>
      <c r="AP261" s="225"/>
      <c r="AQ261" s="176"/>
      <c r="AR261" s="176"/>
      <c r="AS261" s="176"/>
      <c r="AT261" s="176"/>
      <c r="AU261" s="176"/>
    </row>
    <row r="262">
      <c r="A262" s="178">
        <v>2447.0</v>
      </c>
      <c r="B262" s="179"/>
      <c r="C262" s="148" t="s">
        <v>3873</v>
      </c>
      <c r="D262" s="211" t="s">
        <v>4360</v>
      </c>
      <c r="E262" s="212" t="s">
        <v>1726</v>
      </c>
      <c r="F262" s="201"/>
      <c r="G262" s="201"/>
      <c r="H262" s="172" t="s">
        <v>589</v>
      </c>
      <c r="I262" s="182" t="s">
        <v>589</v>
      </c>
      <c r="J262" s="148" t="s">
        <v>4361</v>
      </c>
      <c r="K262" s="149" t="s">
        <v>4362</v>
      </c>
      <c r="L262" s="183" t="s">
        <v>4363</v>
      </c>
      <c r="M262" s="184" t="s">
        <v>4364</v>
      </c>
      <c r="N262" s="148" t="s">
        <v>693</v>
      </c>
      <c r="O262" s="148" t="s">
        <v>4365</v>
      </c>
      <c r="P262" s="213" t="s">
        <v>596</v>
      </c>
      <c r="Q262" s="213" t="s">
        <v>4366</v>
      </c>
      <c r="R262" s="229"/>
      <c r="S262" s="188" t="s">
        <v>4367</v>
      </c>
      <c r="T262" s="189" t="s">
        <v>4368</v>
      </c>
      <c r="U262" s="189" t="s">
        <v>619</v>
      </c>
      <c r="V262" s="206"/>
      <c r="W262" s="213" t="s">
        <v>4369</v>
      </c>
      <c r="X262" s="191" t="s">
        <v>4370</v>
      </c>
      <c r="Y262" s="191" t="s">
        <v>4371</v>
      </c>
      <c r="Z262" s="191" t="s">
        <v>4372</v>
      </c>
      <c r="AA262" s="208" t="s">
        <v>4373</v>
      </c>
      <c r="AB262" s="209" t="s">
        <v>4374</v>
      </c>
      <c r="AC262" s="194">
        <v>11960.0</v>
      </c>
      <c r="AD262" s="148" t="s">
        <v>608</v>
      </c>
      <c r="AE262" s="225" t="b">
        <v>0</v>
      </c>
      <c r="AF262" s="225" t="b">
        <v>0</v>
      </c>
      <c r="AG262" s="227"/>
      <c r="AH262" s="227"/>
      <c r="AI262" s="227"/>
      <c r="AJ262" s="195"/>
      <c r="AK262" s="228"/>
      <c r="AL262" s="198"/>
      <c r="AM262" s="198"/>
      <c r="AN262" s="198"/>
      <c r="AO262" s="198"/>
      <c r="AP262" s="225"/>
      <c r="AQ262" s="176"/>
      <c r="AR262" s="176"/>
      <c r="AS262" s="176"/>
      <c r="AT262" s="176"/>
      <c r="AU262" s="176"/>
    </row>
    <row r="263">
      <c r="A263" s="178">
        <v>2448.0</v>
      </c>
      <c r="B263" s="179"/>
      <c r="C263" s="148" t="s">
        <v>3873</v>
      </c>
      <c r="D263" s="211" t="s">
        <v>4375</v>
      </c>
      <c r="E263" s="212" t="s">
        <v>990</v>
      </c>
      <c r="F263" s="201"/>
      <c r="G263" s="201"/>
      <c r="H263" s="172" t="s">
        <v>589</v>
      </c>
      <c r="I263" s="182" t="s">
        <v>589</v>
      </c>
      <c r="J263" s="148" t="s">
        <v>4376</v>
      </c>
      <c r="K263" s="149" t="s">
        <v>4377</v>
      </c>
      <c r="L263" s="183" t="s">
        <v>4378</v>
      </c>
      <c r="M263" s="184" t="s">
        <v>4379</v>
      </c>
      <c r="N263" s="148" t="s">
        <v>4380</v>
      </c>
      <c r="O263" s="148" t="s">
        <v>4381</v>
      </c>
      <c r="P263" s="213" t="s">
        <v>596</v>
      </c>
      <c r="Q263" s="213" t="s">
        <v>4382</v>
      </c>
      <c r="R263" s="250" t="s">
        <v>4383</v>
      </c>
      <c r="S263" s="188" t="s">
        <v>4384</v>
      </c>
      <c r="T263" s="189" t="s">
        <v>4385</v>
      </c>
      <c r="U263" s="189" t="s">
        <v>714</v>
      </c>
      <c r="V263" s="206"/>
      <c r="W263" s="213" t="s">
        <v>4386</v>
      </c>
      <c r="X263" s="191" t="s">
        <v>4387</v>
      </c>
      <c r="Y263" s="191" t="s">
        <v>4388</v>
      </c>
      <c r="Z263" s="191" t="s">
        <v>4389</v>
      </c>
      <c r="AA263" s="208" t="s">
        <v>4390</v>
      </c>
      <c r="AB263" s="209" t="s">
        <v>4391</v>
      </c>
      <c r="AC263" s="194">
        <v>348.2</v>
      </c>
      <c r="AD263" s="148" t="s">
        <v>608</v>
      </c>
      <c r="AE263" s="195" t="b">
        <v>0</v>
      </c>
      <c r="AF263" s="195" t="b">
        <v>0</v>
      </c>
      <c r="AG263" s="196"/>
      <c r="AH263" s="196"/>
      <c r="AI263" s="196"/>
      <c r="AJ263" s="195"/>
      <c r="AK263" s="197"/>
      <c r="AL263" s="198"/>
      <c r="AM263" s="198"/>
      <c r="AN263" s="198"/>
      <c r="AO263" s="198"/>
      <c r="AP263" s="195"/>
      <c r="AQ263" s="176"/>
      <c r="AR263" s="176"/>
      <c r="AS263" s="176"/>
      <c r="AT263" s="176"/>
      <c r="AU263" s="176"/>
    </row>
    <row r="264">
      <c r="A264" s="178">
        <v>2449.0</v>
      </c>
      <c r="B264" s="179"/>
      <c r="C264" s="148" t="s">
        <v>3873</v>
      </c>
      <c r="D264" s="200"/>
      <c r="E264" s="212" t="s">
        <v>897</v>
      </c>
      <c r="F264" s="201"/>
      <c r="G264" s="201"/>
      <c r="H264" s="172" t="s">
        <v>588</v>
      </c>
      <c r="I264" s="182" t="s">
        <v>589</v>
      </c>
      <c r="J264" s="148" t="s">
        <v>4392</v>
      </c>
      <c r="K264" s="149" t="s">
        <v>4393</v>
      </c>
      <c r="L264" s="183" t="s">
        <v>4394</v>
      </c>
      <c r="M264" s="184" t="s">
        <v>4395</v>
      </c>
      <c r="N264" s="148" t="s">
        <v>4396</v>
      </c>
      <c r="O264" s="148" t="s">
        <v>4397</v>
      </c>
      <c r="P264" s="213" t="s">
        <v>596</v>
      </c>
      <c r="Q264" s="217" t="s">
        <v>4398</v>
      </c>
      <c r="R264" s="229"/>
      <c r="S264" s="188" t="s">
        <v>4399</v>
      </c>
      <c r="T264" s="189" t="s">
        <v>4400</v>
      </c>
      <c r="U264" s="189" t="s">
        <v>733</v>
      </c>
      <c r="V264" s="190" t="s">
        <v>4401</v>
      </c>
      <c r="W264" s="213"/>
      <c r="X264" s="191" t="s">
        <v>4402</v>
      </c>
      <c r="Y264" s="191" t="s">
        <v>4403</v>
      </c>
      <c r="Z264" s="191" t="s">
        <v>4404</v>
      </c>
      <c r="AA264" s="208" t="s">
        <v>4405</v>
      </c>
      <c r="AB264" s="209" t="s">
        <v>4406</v>
      </c>
      <c r="AC264" s="194">
        <v>254000.0</v>
      </c>
      <c r="AD264" s="148" t="s">
        <v>608</v>
      </c>
      <c r="AE264" s="195" t="b">
        <v>0</v>
      </c>
      <c r="AF264" s="195" t="b">
        <v>0</v>
      </c>
      <c r="AG264" s="227"/>
      <c r="AH264" s="227"/>
      <c r="AI264" s="227"/>
      <c r="AJ264" s="195"/>
      <c r="AK264" s="228"/>
      <c r="AL264" s="198"/>
      <c r="AM264" s="198"/>
      <c r="AN264" s="198"/>
      <c r="AO264" s="198"/>
      <c r="AP264" s="195"/>
      <c r="AQ264" s="176"/>
      <c r="AR264" s="176"/>
      <c r="AS264" s="176"/>
      <c r="AT264" s="176"/>
      <c r="AU264" s="176"/>
    </row>
    <row r="265">
      <c r="A265" s="178">
        <v>2450.0</v>
      </c>
      <c r="B265" s="179"/>
      <c r="C265" s="148" t="s">
        <v>3873</v>
      </c>
      <c r="D265" s="200"/>
      <c r="E265" s="212" t="s">
        <v>897</v>
      </c>
      <c r="F265" s="201"/>
      <c r="G265" s="201"/>
      <c r="H265" s="172" t="s">
        <v>588</v>
      </c>
      <c r="I265" s="182" t="s">
        <v>589</v>
      </c>
      <c r="J265" s="148" t="s">
        <v>4407</v>
      </c>
      <c r="K265" s="149" t="s">
        <v>4408</v>
      </c>
      <c r="L265" s="183" t="s">
        <v>4409</v>
      </c>
      <c r="M265" s="184" t="s">
        <v>4410</v>
      </c>
      <c r="N265" s="148" t="s">
        <v>3568</v>
      </c>
      <c r="O265" s="148" t="s">
        <v>4411</v>
      </c>
      <c r="P265" s="213" t="s">
        <v>596</v>
      </c>
      <c r="Q265" s="217" t="s">
        <v>4412</v>
      </c>
      <c r="R265" s="250" t="s">
        <v>4413</v>
      </c>
      <c r="S265" s="188" t="s">
        <v>4414</v>
      </c>
      <c r="T265" s="189" t="s">
        <v>1874</v>
      </c>
      <c r="U265" s="189" t="s">
        <v>714</v>
      </c>
      <c r="V265" s="190" t="s">
        <v>4415</v>
      </c>
      <c r="W265" s="213"/>
      <c r="X265" s="191" t="s">
        <v>2073</v>
      </c>
      <c r="Y265" s="191" t="s">
        <v>4416</v>
      </c>
      <c r="Z265" s="191" t="s">
        <v>604</v>
      </c>
      <c r="AA265" s="208" t="s">
        <v>4417</v>
      </c>
      <c r="AB265" s="209" t="s">
        <v>4418</v>
      </c>
      <c r="AC265" s="194">
        <v>1380.0</v>
      </c>
      <c r="AD265" s="148" t="s">
        <v>608</v>
      </c>
      <c r="AE265" s="225" t="b">
        <v>0</v>
      </c>
      <c r="AF265" s="225" t="b">
        <v>0</v>
      </c>
      <c r="AG265" s="196"/>
      <c r="AH265" s="196"/>
      <c r="AI265" s="196"/>
      <c r="AJ265" s="195"/>
      <c r="AK265" s="197"/>
      <c r="AL265" s="198"/>
      <c r="AM265" s="198"/>
      <c r="AN265" s="198"/>
      <c r="AO265" s="198"/>
      <c r="AP265" s="225"/>
      <c r="AQ265" s="176"/>
      <c r="AR265" s="176"/>
      <c r="AS265" s="176"/>
      <c r="AT265" s="176"/>
      <c r="AU265" s="176"/>
    </row>
    <row r="266">
      <c r="A266" s="178">
        <v>2451.0</v>
      </c>
      <c r="B266" s="179"/>
      <c r="C266" s="148" t="s">
        <v>3873</v>
      </c>
      <c r="D266" s="211" t="s">
        <v>3956</v>
      </c>
      <c r="E266" s="212" t="s">
        <v>1726</v>
      </c>
      <c r="F266" s="201"/>
      <c r="G266" s="201"/>
      <c r="H266" s="172" t="s">
        <v>588</v>
      </c>
      <c r="I266" s="182" t="s">
        <v>589</v>
      </c>
      <c r="J266" s="148" t="s">
        <v>4419</v>
      </c>
      <c r="K266" s="149" t="s">
        <v>4420</v>
      </c>
      <c r="L266" s="183" t="s">
        <v>4421</v>
      </c>
      <c r="M266" s="184" t="s">
        <v>4422</v>
      </c>
      <c r="N266" s="148" t="s">
        <v>4423</v>
      </c>
      <c r="O266" s="148" t="s">
        <v>4424</v>
      </c>
      <c r="P266" s="213" t="s">
        <v>596</v>
      </c>
      <c r="Q266" s="217" t="s">
        <v>4425</v>
      </c>
      <c r="R266" s="250" t="s">
        <v>4426</v>
      </c>
      <c r="S266" s="188" t="s">
        <v>4427</v>
      </c>
      <c r="T266" s="189" t="s">
        <v>4428</v>
      </c>
      <c r="U266" s="189" t="s">
        <v>733</v>
      </c>
      <c r="V266" s="190" t="s">
        <v>4429</v>
      </c>
      <c r="W266" s="213"/>
      <c r="X266" s="191" t="s">
        <v>4430</v>
      </c>
      <c r="Y266" s="191" t="s">
        <v>4431</v>
      </c>
      <c r="Z266" s="191" t="s">
        <v>4432</v>
      </c>
      <c r="AA266" s="208" t="s">
        <v>4433</v>
      </c>
      <c r="AB266" s="209" t="s">
        <v>4434</v>
      </c>
      <c r="AC266" s="194">
        <v>15040.0</v>
      </c>
      <c r="AD266" s="148" t="s">
        <v>608</v>
      </c>
      <c r="AE266" s="195" t="b">
        <v>0</v>
      </c>
      <c r="AF266" s="195" t="b">
        <v>0</v>
      </c>
      <c r="AG266" s="196"/>
      <c r="AH266" s="196"/>
      <c r="AI266" s="196"/>
      <c r="AJ266" s="195"/>
      <c r="AK266" s="197"/>
      <c r="AL266" s="198"/>
      <c r="AM266" s="198"/>
      <c r="AN266" s="198"/>
      <c r="AO266" s="198"/>
      <c r="AP266" s="195"/>
      <c r="AQ266" s="176"/>
      <c r="AR266" s="176"/>
      <c r="AS266" s="176"/>
      <c r="AT266" s="176"/>
      <c r="AU266" s="176"/>
    </row>
    <row r="267">
      <c r="A267" s="178">
        <v>2452.0</v>
      </c>
      <c r="B267" s="179"/>
      <c r="C267" s="148" t="s">
        <v>3873</v>
      </c>
      <c r="D267" s="200"/>
      <c r="E267" s="212" t="s">
        <v>897</v>
      </c>
      <c r="F267" s="201"/>
      <c r="G267" s="201"/>
      <c r="H267" s="172" t="s">
        <v>589</v>
      </c>
      <c r="I267" s="182" t="s">
        <v>589</v>
      </c>
      <c r="J267" s="148" t="s">
        <v>4435</v>
      </c>
      <c r="K267" s="149" t="s">
        <v>4436</v>
      </c>
      <c r="L267" s="183" t="s">
        <v>4437</v>
      </c>
      <c r="M267" s="184" t="s">
        <v>4438</v>
      </c>
      <c r="N267" s="148" t="s">
        <v>4439</v>
      </c>
      <c r="O267" s="148" t="s">
        <v>4440</v>
      </c>
      <c r="P267" s="213" t="s">
        <v>596</v>
      </c>
      <c r="Q267" s="217" t="s">
        <v>4441</v>
      </c>
      <c r="R267" s="229"/>
      <c r="S267" s="188" t="s">
        <v>4442</v>
      </c>
      <c r="T267" s="189" t="s">
        <v>4443</v>
      </c>
      <c r="U267" s="189" t="s">
        <v>601</v>
      </c>
      <c r="V267" s="206"/>
      <c r="W267" s="213" t="s">
        <v>4444</v>
      </c>
      <c r="X267" s="191" t="s">
        <v>4445</v>
      </c>
      <c r="Y267" s="191" t="s">
        <v>1891</v>
      </c>
      <c r="Z267" s="191" t="s">
        <v>4446</v>
      </c>
      <c r="AA267" s="208" t="s">
        <v>4447</v>
      </c>
      <c r="AB267" s="209" t="s">
        <v>4448</v>
      </c>
      <c r="AC267" s="194">
        <v>89344.6</v>
      </c>
      <c r="AD267" s="148" t="s">
        <v>608</v>
      </c>
      <c r="AE267" s="225" t="b">
        <v>0</v>
      </c>
      <c r="AF267" s="225" t="b">
        <v>0</v>
      </c>
      <c r="AG267" s="196"/>
      <c r="AH267" s="196"/>
      <c r="AI267" s="196"/>
      <c r="AJ267" s="195"/>
      <c r="AK267" s="197"/>
      <c r="AL267" s="198"/>
      <c r="AM267" s="198"/>
      <c r="AN267" s="198"/>
      <c r="AO267" s="198"/>
      <c r="AP267" s="225"/>
      <c r="AQ267" s="176"/>
      <c r="AR267" s="176"/>
      <c r="AS267" s="176"/>
      <c r="AT267" s="176"/>
      <c r="AU267" s="176"/>
    </row>
    <row r="268">
      <c r="A268" s="199"/>
      <c r="B268" s="173" t="s">
        <v>609</v>
      </c>
      <c r="C268" s="148" t="s">
        <v>3873</v>
      </c>
      <c r="D268" s="200"/>
      <c r="E268" s="212" t="s">
        <v>897</v>
      </c>
      <c r="F268" s="201"/>
      <c r="G268" s="201"/>
      <c r="H268" s="251"/>
      <c r="I268" s="182" t="s">
        <v>589</v>
      </c>
      <c r="J268" s="148" t="s">
        <v>4449</v>
      </c>
      <c r="K268" s="203"/>
      <c r="L268" s="51" t="s">
        <v>4450</v>
      </c>
      <c r="M268" s="184" t="s">
        <v>4451</v>
      </c>
      <c r="N268" s="148" t="s">
        <v>2290</v>
      </c>
      <c r="O268" s="148" t="s">
        <v>4452</v>
      </c>
      <c r="P268" s="213" t="s">
        <v>615</v>
      </c>
      <c r="Q268" s="213" t="s">
        <v>4453</v>
      </c>
      <c r="R268" s="250" t="s">
        <v>4454</v>
      </c>
      <c r="S268" s="188" t="s">
        <v>4455</v>
      </c>
      <c r="T268" s="189" t="s">
        <v>907</v>
      </c>
      <c r="U268" s="189" t="s">
        <v>1143</v>
      </c>
      <c r="V268" s="206"/>
      <c r="W268" s="188"/>
      <c r="X268" s="191" t="s">
        <v>4456</v>
      </c>
      <c r="Y268" s="191" t="s">
        <v>4457</v>
      </c>
      <c r="Z268" s="191" t="s">
        <v>4458</v>
      </c>
      <c r="AA268" s="208" t="s">
        <v>4459</v>
      </c>
      <c r="AB268" s="209" t="s">
        <v>4460</v>
      </c>
      <c r="AC268" s="194">
        <v>1278.8</v>
      </c>
      <c r="AD268" s="194"/>
      <c r="AE268" s="225" t="b">
        <v>0</v>
      </c>
      <c r="AF268" s="225" t="b">
        <v>0</v>
      </c>
      <c r="AG268" s="196"/>
      <c r="AH268" s="196"/>
      <c r="AI268" s="196"/>
      <c r="AJ268" s="195"/>
      <c r="AK268" s="197"/>
      <c r="AL268" s="198"/>
      <c r="AM268" s="198"/>
      <c r="AN268" s="198"/>
      <c r="AO268" s="198"/>
      <c r="AP268" s="225"/>
      <c r="AQ268" s="176"/>
      <c r="AR268" s="176"/>
      <c r="AS268" s="176"/>
      <c r="AT268" s="176"/>
      <c r="AU268" s="176"/>
    </row>
    <row r="269">
      <c r="A269" s="178">
        <v>2453.0</v>
      </c>
      <c r="B269" s="179"/>
      <c r="C269" s="148" t="s">
        <v>3873</v>
      </c>
      <c r="D269" s="211" t="s">
        <v>3956</v>
      </c>
      <c r="E269" s="212" t="s">
        <v>1726</v>
      </c>
      <c r="F269" s="201"/>
      <c r="G269" s="201"/>
      <c r="H269" s="202"/>
      <c r="I269" s="182" t="s">
        <v>589</v>
      </c>
      <c r="J269" s="148" t="s">
        <v>4461</v>
      </c>
      <c r="K269" s="149" t="s">
        <v>4462</v>
      </c>
      <c r="L269" s="51" t="s">
        <v>4463</v>
      </c>
      <c r="M269" s="184" t="s">
        <v>4464</v>
      </c>
      <c r="N269" s="148" t="s">
        <v>4465</v>
      </c>
      <c r="O269" s="148" t="s">
        <v>4466</v>
      </c>
      <c r="P269" s="230"/>
      <c r="Q269" s="213" t="s">
        <v>4467</v>
      </c>
      <c r="R269" s="250" t="s">
        <v>4468</v>
      </c>
      <c r="S269" s="188" t="s">
        <v>4469</v>
      </c>
      <c r="T269" s="189" t="s">
        <v>822</v>
      </c>
      <c r="U269" s="189" t="s">
        <v>1688</v>
      </c>
      <c r="V269" s="206"/>
      <c r="W269" s="213"/>
      <c r="X269" s="191" t="s">
        <v>4470</v>
      </c>
      <c r="Y269" s="191" t="s">
        <v>4471</v>
      </c>
      <c r="Z269" s="191" t="s">
        <v>4472</v>
      </c>
      <c r="AA269" s="208" t="s">
        <v>4473</v>
      </c>
      <c r="AB269" s="209" t="s">
        <v>4474</v>
      </c>
      <c r="AC269" s="194">
        <v>4820.0</v>
      </c>
      <c r="AD269" s="194"/>
      <c r="AE269" s="225" t="b">
        <v>0</v>
      </c>
      <c r="AF269" s="225" t="b">
        <v>0</v>
      </c>
      <c r="AG269" s="227"/>
      <c r="AH269" s="227"/>
      <c r="AI269" s="227"/>
      <c r="AJ269" s="195"/>
      <c r="AK269" s="228"/>
      <c r="AL269" s="198"/>
      <c r="AM269" s="198"/>
      <c r="AN269" s="198"/>
      <c r="AO269" s="198"/>
      <c r="AP269" s="225"/>
      <c r="AQ269" s="176"/>
      <c r="AR269" s="176"/>
      <c r="AS269" s="176"/>
      <c r="AT269" s="176"/>
      <c r="AU269" s="176"/>
    </row>
    <row r="270">
      <c r="A270" s="178">
        <v>2454.0</v>
      </c>
      <c r="B270" s="179"/>
      <c r="C270" s="148" t="s">
        <v>3873</v>
      </c>
      <c r="D270" s="211" t="s">
        <v>2731</v>
      </c>
      <c r="E270" s="212" t="s">
        <v>1067</v>
      </c>
      <c r="F270" s="201"/>
      <c r="G270" s="201"/>
      <c r="H270" s="172" t="s">
        <v>588</v>
      </c>
      <c r="I270" s="182" t="s">
        <v>589</v>
      </c>
      <c r="J270" s="148" t="s">
        <v>4475</v>
      </c>
      <c r="K270" s="149" t="s">
        <v>4476</v>
      </c>
      <c r="L270" s="183" t="s">
        <v>4477</v>
      </c>
      <c r="M270" s="184" t="s">
        <v>4478</v>
      </c>
      <c r="N270" s="148" t="s">
        <v>4479</v>
      </c>
      <c r="O270" s="148" t="s">
        <v>4480</v>
      </c>
      <c r="P270" s="213" t="s">
        <v>596</v>
      </c>
      <c r="Q270" s="217" t="s">
        <v>4481</v>
      </c>
      <c r="R270" s="250" t="s">
        <v>4482</v>
      </c>
      <c r="S270" s="188" t="s">
        <v>4483</v>
      </c>
      <c r="T270" s="189" t="s">
        <v>1321</v>
      </c>
      <c r="U270" s="189" t="s">
        <v>714</v>
      </c>
      <c r="V270" s="190" t="s">
        <v>4484</v>
      </c>
      <c r="W270" s="213"/>
      <c r="X270" s="191" t="s">
        <v>4485</v>
      </c>
      <c r="Y270" s="191" t="s">
        <v>2743</v>
      </c>
      <c r="Z270" s="191" t="s">
        <v>4486</v>
      </c>
      <c r="AA270" s="208" t="s">
        <v>4487</v>
      </c>
      <c r="AB270" s="209" t="s">
        <v>4488</v>
      </c>
      <c r="AC270" s="194">
        <v>236000.0</v>
      </c>
      <c r="AD270" s="148" t="s">
        <v>608</v>
      </c>
      <c r="AE270" s="225" t="b">
        <v>0</v>
      </c>
      <c r="AF270" s="225" t="b">
        <v>0</v>
      </c>
      <c r="AG270" s="227"/>
      <c r="AH270" s="227"/>
      <c r="AI270" s="227"/>
      <c r="AJ270" s="195"/>
      <c r="AK270" s="228"/>
      <c r="AL270" s="198"/>
      <c r="AM270" s="198"/>
      <c r="AN270" s="198"/>
      <c r="AO270" s="198"/>
      <c r="AP270" s="225"/>
      <c r="AQ270" s="176"/>
      <c r="AR270" s="176"/>
      <c r="AS270" s="176"/>
      <c r="AT270" s="176"/>
      <c r="AU270" s="176"/>
    </row>
    <row r="271">
      <c r="A271" s="178">
        <v>2455.0</v>
      </c>
      <c r="B271" s="179"/>
      <c r="C271" s="148" t="s">
        <v>3873</v>
      </c>
      <c r="D271" s="200"/>
      <c r="E271" s="212" t="s">
        <v>897</v>
      </c>
      <c r="F271" s="201"/>
      <c r="G271" s="201"/>
      <c r="H271" s="172" t="s">
        <v>589</v>
      </c>
      <c r="I271" s="182" t="s">
        <v>589</v>
      </c>
      <c r="J271" s="148" t="s">
        <v>4489</v>
      </c>
      <c r="K271" s="149" t="s">
        <v>4490</v>
      </c>
      <c r="L271" s="235" t="s">
        <v>4491</v>
      </c>
      <c r="M271" s="184" t="s">
        <v>4492</v>
      </c>
      <c r="N271" s="148" t="s">
        <v>3841</v>
      </c>
      <c r="O271" s="148" t="s">
        <v>4493</v>
      </c>
      <c r="P271" s="213" t="s">
        <v>596</v>
      </c>
      <c r="Q271" s="213" t="s">
        <v>4494</v>
      </c>
      <c r="R271" s="250" t="s">
        <v>4495</v>
      </c>
      <c r="S271" s="188" t="s">
        <v>4496</v>
      </c>
      <c r="T271" s="189" t="s">
        <v>4497</v>
      </c>
      <c r="U271" s="189" t="s">
        <v>1469</v>
      </c>
      <c r="V271" s="206"/>
      <c r="W271" s="213" t="s">
        <v>4498</v>
      </c>
      <c r="X271" s="191" t="s">
        <v>4499</v>
      </c>
      <c r="Y271" s="191" t="s">
        <v>4500</v>
      </c>
      <c r="Z271" s="191" t="s">
        <v>4501</v>
      </c>
      <c r="AA271" s="208" t="s">
        <v>4502</v>
      </c>
      <c r="AB271" s="209" t="s">
        <v>4503</v>
      </c>
      <c r="AC271" s="194">
        <v>240100.0</v>
      </c>
      <c r="AD271" s="148" t="s">
        <v>608</v>
      </c>
      <c r="AE271" s="195" t="b">
        <v>0</v>
      </c>
      <c r="AF271" s="195" t="b">
        <v>0</v>
      </c>
      <c r="AG271" s="196"/>
      <c r="AH271" s="196"/>
      <c r="AI271" s="196"/>
      <c r="AJ271" s="195"/>
      <c r="AK271" s="197"/>
      <c r="AL271" s="198"/>
      <c r="AM271" s="198"/>
      <c r="AN271" s="198"/>
      <c r="AO271" s="198"/>
      <c r="AP271" s="195"/>
      <c r="AQ271" s="176"/>
      <c r="AR271" s="176"/>
      <c r="AS271" s="176"/>
      <c r="AT271" s="176"/>
      <c r="AU271" s="176"/>
    </row>
    <row r="272">
      <c r="A272" s="178">
        <v>2456.0</v>
      </c>
      <c r="B272" s="179"/>
      <c r="C272" s="148" t="s">
        <v>3873</v>
      </c>
      <c r="D272" s="211" t="s">
        <v>2508</v>
      </c>
      <c r="E272" s="212" t="s">
        <v>1279</v>
      </c>
      <c r="F272" s="201"/>
      <c r="G272" s="201"/>
      <c r="H272" s="251"/>
      <c r="I272" s="182" t="s">
        <v>589</v>
      </c>
      <c r="J272" s="148" t="s">
        <v>4504</v>
      </c>
      <c r="K272" s="149" t="s">
        <v>4505</v>
      </c>
      <c r="L272" s="51" t="s">
        <v>4506</v>
      </c>
      <c r="M272" s="184" t="s">
        <v>4507</v>
      </c>
      <c r="N272" s="148" t="s">
        <v>4508</v>
      </c>
      <c r="O272" s="148" t="s">
        <v>4509</v>
      </c>
      <c r="P272" s="188" t="s">
        <v>615</v>
      </c>
      <c r="Q272" s="213" t="s">
        <v>4510</v>
      </c>
      <c r="R272" s="250" t="s">
        <v>4511</v>
      </c>
      <c r="S272" s="188" t="s">
        <v>4512</v>
      </c>
      <c r="T272" s="189" t="s">
        <v>1336</v>
      </c>
      <c r="U272" s="189" t="s">
        <v>4513</v>
      </c>
      <c r="V272" s="206"/>
      <c r="W272" s="213"/>
      <c r="X272" s="191" t="s">
        <v>4514</v>
      </c>
      <c r="Y272" s="191" t="s">
        <v>4515</v>
      </c>
      <c r="Z272" s="191" t="s">
        <v>4516</v>
      </c>
      <c r="AA272" s="208" t="s">
        <v>4517</v>
      </c>
      <c r="AB272" s="209" t="s">
        <v>4518</v>
      </c>
      <c r="AC272" s="194">
        <v>71920.0</v>
      </c>
      <c r="AD272" s="194"/>
      <c r="AE272" s="195" t="b">
        <v>0</v>
      </c>
      <c r="AF272" s="195" t="b">
        <v>0</v>
      </c>
      <c r="AG272" s="196"/>
      <c r="AH272" s="196"/>
      <c r="AI272" s="196"/>
      <c r="AJ272" s="195"/>
      <c r="AK272" s="197"/>
      <c r="AL272" s="198"/>
      <c r="AM272" s="198"/>
      <c r="AN272" s="198"/>
      <c r="AO272" s="198"/>
      <c r="AP272" s="195"/>
      <c r="AQ272" s="176"/>
      <c r="AR272" s="176"/>
      <c r="AS272" s="176"/>
      <c r="AT272" s="176"/>
      <c r="AU272" s="176"/>
    </row>
    <row r="273">
      <c r="A273" s="178">
        <v>2457.0</v>
      </c>
      <c r="B273" s="179"/>
      <c r="C273" s="148" t="s">
        <v>3873</v>
      </c>
      <c r="D273" s="200"/>
      <c r="E273" s="212" t="s">
        <v>897</v>
      </c>
      <c r="F273" s="201"/>
      <c r="G273" s="201"/>
      <c r="H273" s="172" t="s">
        <v>588</v>
      </c>
      <c r="I273" s="182" t="s">
        <v>589</v>
      </c>
      <c r="J273" s="148" t="s">
        <v>4519</v>
      </c>
      <c r="K273" s="149" t="s">
        <v>4520</v>
      </c>
      <c r="L273" s="183" t="s">
        <v>4521</v>
      </c>
      <c r="M273" s="184" t="s">
        <v>4522</v>
      </c>
      <c r="N273" s="148" t="s">
        <v>4523</v>
      </c>
      <c r="O273" s="148" t="s">
        <v>4524</v>
      </c>
      <c r="P273" s="213" t="s">
        <v>596</v>
      </c>
      <c r="Q273" s="217" t="s">
        <v>4525</v>
      </c>
      <c r="R273" s="229"/>
      <c r="S273" s="188" t="s">
        <v>4526</v>
      </c>
      <c r="T273" s="189" t="s">
        <v>732</v>
      </c>
      <c r="U273" s="189" t="s">
        <v>714</v>
      </c>
      <c r="V273" s="190" t="s">
        <v>4527</v>
      </c>
      <c r="W273" s="213"/>
      <c r="X273" s="191" t="s">
        <v>4528</v>
      </c>
      <c r="Y273" s="191" t="s">
        <v>956</v>
      </c>
      <c r="Z273" s="191" t="s">
        <v>4529</v>
      </c>
      <c r="AA273" s="208" t="s">
        <v>4530</v>
      </c>
      <c r="AB273" s="209" t="s">
        <v>3612</v>
      </c>
      <c r="AC273" s="194">
        <v>39400.0</v>
      </c>
      <c r="AD273" s="148" t="s">
        <v>608</v>
      </c>
      <c r="AE273" s="195" t="b">
        <v>0</v>
      </c>
      <c r="AF273" s="195" t="b">
        <v>0</v>
      </c>
      <c r="AG273" s="196"/>
      <c r="AH273" s="196"/>
      <c r="AI273" s="196"/>
      <c r="AJ273" s="195"/>
      <c r="AK273" s="197"/>
      <c r="AL273" s="198"/>
      <c r="AM273" s="198"/>
      <c r="AN273" s="198"/>
      <c r="AO273" s="198"/>
      <c r="AP273" s="195"/>
      <c r="AQ273" s="176"/>
      <c r="AR273" s="176"/>
      <c r="AS273" s="176"/>
      <c r="AT273" s="176"/>
      <c r="AU273" s="176"/>
    </row>
    <row r="274">
      <c r="A274" s="178">
        <v>2458.0</v>
      </c>
      <c r="B274" s="179"/>
      <c r="C274" s="55" t="s">
        <v>4531</v>
      </c>
      <c r="D274" s="211" t="s">
        <v>4532</v>
      </c>
      <c r="E274" s="212" t="s">
        <v>2774</v>
      </c>
      <c r="F274" s="201"/>
      <c r="G274" s="201"/>
      <c r="H274" s="172" t="s">
        <v>588</v>
      </c>
      <c r="I274" s="182" t="s">
        <v>589</v>
      </c>
      <c r="J274" s="55" t="s">
        <v>4533</v>
      </c>
      <c r="K274" s="149" t="s">
        <v>4534</v>
      </c>
      <c r="L274" s="183" t="s">
        <v>4535</v>
      </c>
      <c r="M274" s="184" t="s">
        <v>4536</v>
      </c>
      <c r="N274" s="55" t="s">
        <v>4380</v>
      </c>
      <c r="O274" s="55" t="s">
        <v>4537</v>
      </c>
      <c r="P274" s="185" t="s">
        <v>596</v>
      </c>
      <c r="Q274" s="186" t="s">
        <v>4538</v>
      </c>
      <c r="R274" s="187" t="s">
        <v>4539</v>
      </c>
      <c r="S274" s="188" t="s">
        <v>4540</v>
      </c>
      <c r="T274" s="189" t="s">
        <v>838</v>
      </c>
      <c r="U274" s="189" t="s">
        <v>1919</v>
      </c>
      <c r="V274" s="190" t="s">
        <v>4541</v>
      </c>
      <c r="W274" s="185"/>
      <c r="X274" s="191" t="s">
        <v>4542</v>
      </c>
      <c r="Y274" s="191" t="s">
        <v>4543</v>
      </c>
      <c r="Z274" s="191" t="s">
        <v>4544</v>
      </c>
      <c r="AA274" s="208" t="s">
        <v>4545</v>
      </c>
      <c r="AB274" s="209" t="s">
        <v>738</v>
      </c>
      <c r="AC274" s="194">
        <v>20280.0</v>
      </c>
      <c r="AD274" s="148" t="s">
        <v>608</v>
      </c>
      <c r="AE274" s="195" t="b">
        <v>0</v>
      </c>
      <c r="AF274" s="195" t="b">
        <v>0</v>
      </c>
      <c r="AG274" s="196"/>
      <c r="AH274" s="196"/>
      <c r="AI274" s="196"/>
      <c r="AJ274" s="195"/>
      <c r="AK274" s="197"/>
      <c r="AL274" s="198"/>
      <c r="AM274" s="198"/>
      <c r="AN274" s="198"/>
      <c r="AO274" s="198"/>
      <c r="AP274" s="195"/>
      <c r="AQ274" s="176"/>
      <c r="AR274" s="176"/>
      <c r="AS274" s="176"/>
      <c r="AT274" s="176"/>
      <c r="AU274" s="176"/>
    </row>
    <row r="275">
      <c r="A275" s="199"/>
      <c r="B275" s="173" t="s">
        <v>609</v>
      </c>
      <c r="C275" s="55" t="s">
        <v>4531</v>
      </c>
      <c r="D275" s="211" t="s">
        <v>1278</v>
      </c>
      <c r="E275" s="212" t="s">
        <v>1279</v>
      </c>
      <c r="F275" s="201"/>
      <c r="G275" s="201"/>
      <c r="H275" s="202"/>
      <c r="I275" s="182" t="s">
        <v>589</v>
      </c>
      <c r="J275" s="55" t="s">
        <v>4546</v>
      </c>
      <c r="K275" s="203"/>
      <c r="L275" s="51" t="s">
        <v>4547</v>
      </c>
      <c r="M275" s="184" t="s">
        <v>4548</v>
      </c>
      <c r="N275" s="55" t="s">
        <v>4549</v>
      </c>
      <c r="O275" s="55" t="s">
        <v>4550</v>
      </c>
      <c r="P275" s="185" t="s">
        <v>615</v>
      </c>
      <c r="Q275" s="185" t="s">
        <v>4551</v>
      </c>
      <c r="R275" s="187" t="s">
        <v>4552</v>
      </c>
      <c r="S275" s="207" t="s">
        <v>4553</v>
      </c>
      <c r="T275" s="189" t="s">
        <v>4554</v>
      </c>
      <c r="U275" s="189" t="s">
        <v>890</v>
      </c>
      <c r="V275" s="206"/>
      <c r="W275" s="207"/>
      <c r="X275" s="191" t="s">
        <v>4555</v>
      </c>
      <c r="Y275" s="191" t="s">
        <v>4556</v>
      </c>
      <c r="Z275" s="191" t="s">
        <v>4557</v>
      </c>
      <c r="AA275" s="208" t="s">
        <v>4558</v>
      </c>
      <c r="AB275" s="209" t="s">
        <v>1634</v>
      </c>
      <c r="AC275" s="194">
        <v>3208400.0</v>
      </c>
      <c r="AD275" s="194"/>
      <c r="AE275" s="195" t="b">
        <v>0</v>
      </c>
      <c r="AF275" s="195" t="b">
        <v>0</v>
      </c>
      <c r="AG275" s="196"/>
      <c r="AH275" s="196"/>
      <c r="AI275" s="196"/>
      <c r="AJ275" s="195"/>
      <c r="AK275" s="197"/>
      <c r="AL275" s="198"/>
      <c r="AM275" s="198"/>
      <c r="AN275" s="198"/>
      <c r="AO275" s="198"/>
      <c r="AP275" s="195"/>
      <c r="AQ275" s="176"/>
      <c r="AR275" s="176"/>
      <c r="AS275" s="176"/>
      <c r="AT275" s="176"/>
      <c r="AU275" s="176"/>
    </row>
    <row r="276">
      <c r="A276" s="199"/>
      <c r="B276" s="173" t="s">
        <v>609</v>
      </c>
      <c r="C276" s="55" t="s">
        <v>4531</v>
      </c>
      <c r="D276" s="200"/>
      <c r="E276" s="212" t="s">
        <v>1726</v>
      </c>
      <c r="F276" s="201"/>
      <c r="G276" s="201"/>
      <c r="H276" s="202"/>
      <c r="I276" s="182" t="s">
        <v>589</v>
      </c>
      <c r="J276" s="148" t="s">
        <v>4559</v>
      </c>
      <c r="K276" s="203"/>
      <c r="L276" s="51" t="s">
        <v>4560</v>
      </c>
      <c r="M276" s="184" t="s">
        <v>4561</v>
      </c>
      <c r="N276" s="55" t="s">
        <v>2599</v>
      </c>
      <c r="O276" s="55" t="s">
        <v>4562</v>
      </c>
      <c r="P276" s="185" t="s">
        <v>615</v>
      </c>
      <c r="Q276" s="206"/>
      <c r="R276" s="187" t="s">
        <v>4563</v>
      </c>
      <c r="S276" s="207" t="s">
        <v>4564</v>
      </c>
      <c r="T276" s="189" t="s">
        <v>4565</v>
      </c>
      <c r="U276" s="189" t="s">
        <v>1000</v>
      </c>
      <c r="V276" s="206"/>
      <c r="W276" s="188"/>
      <c r="X276" s="191" t="s">
        <v>4566</v>
      </c>
      <c r="Y276" s="191" t="s">
        <v>4567</v>
      </c>
      <c r="Z276" s="191" t="s">
        <v>4568</v>
      </c>
      <c r="AA276" s="208" t="s">
        <v>4569</v>
      </c>
      <c r="AB276" s="209" t="s">
        <v>4570</v>
      </c>
      <c r="AC276" s="194">
        <v>687.4</v>
      </c>
      <c r="AD276" s="194"/>
      <c r="AE276" s="195" t="b">
        <v>0</v>
      </c>
      <c r="AF276" s="195" t="b">
        <v>0</v>
      </c>
      <c r="AG276" s="227"/>
      <c r="AH276" s="227"/>
      <c r="AI276" s="227"/>
      <c r="AJ276" s="195"/>
      <c r="AK276" s="228"/>
      <c r="AL276" s="198"/>
      <c r="AM276" s="198"/>
      <c r="AN276" s="198"/>
      <c r="AO276" s="198"/>
      <c r="AP276" s="195"/>
      <c r="AQ276" s="176"/>
      <c r="AR276" s="176"/>
      <c r="AS276" s="176"/>
      <c r="AT276" s="176"/>
      <c r="AU276" s="176"/>
    </row>
    <row r="277">
      <c r="A277" s="199"/>
      <c r="B277" s="173" t="s">
        <v>609</v>
      </c>
      <c r="C277" s="55" t="s">
        <v>4531</v>
      </c>
      <c r="D277" s="200"/>
      <c r="E277" s="212" t="s">
        <v>1726</v>
      </c>
      <c r="F277" s="201"/>
      <c r="G277" s="201"/>
      <c r="H277" s="172" t="s">
        <v>588</v>
      </c>
      <c r="I277" s="182" t="s">
        <v>589</v>
      </c>
      <c r="J277" s="55" t="s">
        <v>4571</v>
      </c>
      <c r="K277" s="203"/>
      <c r="L277" s="51" t="s">
        <v>4572</v>
      </c>
      <c r="M277" s="184" t="s">
        <v>4573</v>
      </c>
      <c r="N277" s="55" t="s">
        <v>4574</v>
      </c>
      <c r="O277" s="55" t="s">
        <v>4575</v>
      </c>
      <c r="P277" s="185" t="s">
        <v>596</v>
      </c>
      <c r="Q277" s="213" t="s">
        <v>4576</v>
      </c>
      <c r="R277" s="187" t="s">
        <v>4577</v>
      </c>
      <c r="S277" s="188" t="s">
        <v>4578</v>
      </c>
      <c r="T277" s="189" t="s">
        <v>4579</v>
      </c>
      <c r="U277" s="189" t="s">
        <v>714</v>
      </c>
      <c r="V277" s="190" t="s">
        <v>4580</v>
      </c>
      <c r="W277" s="55"/>
      <c r="X277" s="191" t="s">
        <v>2826</v>
      </c>
      <c r="Y277" s="191" t="s">
        <v>4581</v>
      </c>
      <c r="Z277" s="191" t="s">
        <v>4582</v>
      </c>
      <c r="AA277" s="208" t="s">
        <v>4583</v>
      </c>
      <c r="AB277" s="209" t="s">
        <v>4584</v>
      </c>
      <c r="AC277" s="194">
        <v>6040.0</v>
      </c>
      <c r="AD277" s="148" t="s">
        <v>608</v>
      </c>
      <c r="AE277" s="195" t="b">
        <v>0</v>
      </c>
      <c r="AF277" s="195" t="b">
        <v>0</v>
      </c>
      <c r="AG277" s="196"/>
      <c r="AH277" s="196"/>
      <c r="AI277" s="196"/>
      <c r="AJ277" s="195"/>
      <c r="AK277" s="197"/>
      <c r="AL277" s="198"/>
      <c r="AM277" s="198"/>
      <c r="AN277" s="198"/>
      <c r="AO277" s="198"/>
      <c r="AP277" s="195"/>
      <c r="AQ277" s="176"/>
      <c r="AR277" s="176"/>
      <c r="AS277" s="176"/>
      <c r="AT277" s="176"/>
      <c r="AU277" s="176"/>
    </row>
    <row r="278">
      <c r="A278" s="178">
        <v>2459.0</v>
      </c>
      <c r="B278" s="179"/>
      <c r="C278" s="55" t="s">
        <v>4531</v>
      </c>
      <c r="D278" s="200"/>
      <c r="E278" s="212" t="s">
        <v>1726</v>
      </c>
      <c r="F278" s="201"/>
      <c r="G278" s="201"/>
      <c r="H278" s="172" t="s">
        <v>589</v>
      </c>
      <c r="I278" s="182" t="s">
        <v>589</v>
      </c>
      <c r="J278" s="55" t="s">
        <v>4585</v>
      </c>
      <c r="K278" s="149" t="s">
        <v>4586</v>
      </c>
      <c r="L278" s="183" t="s">
        <v>4587</v>
      </c>
      <c r="M278" s="184" t="s">
        <v>4588</v>
      </c>
      <c r="N278" s="55" t="s">
        <v>2537</v>
      </c>
      <c r="O278" s="55" t="s">
        <v>4589</v>
      </c>
      <c r="P278" s="185" t="s">
        <v>596</v>
      </c>
      <c r="Q278" s="185" t="s">
        <v>4590</v>
      </c>
      <c r="R278" s="187" t="s">
        <v>4591</v>
      </c>
      <c r="S278" s="207" t="s">
        <v>4592</v>
      </c>
      <c r="T278" s="189" t="s">
        <v>4593</v>
      </c>
      <c r="U278" s="189" t="s">
        <v>890</v>
      </c>
      <c r="V278" s="206"/>
      <c r="W278" s="223" t="s">
        <v>4594</v>
      </c>
      <c r="X278" s="191" t="s">
        <v>4595</v>
      </c>
      <c r="Y278" s="191" t="s">
        <v>4596</v>
      </c>
      <c r="Z278" s="191" t="s">
        <v>3970</v>
      </c>
      <c r="AA278" s="208" t="s">
        <v>1002</v>
      </c>
      <c r="AB278" s="209" t="s">
        <v>4597</v>
      </c>
      <c r="AC278" s="194">
        <v>1640.0</v>
      </c>
      <c r="AD278" s="148" t="s">
        <v>608</v>
      </c>
      <c r="AE278" s="195" t="b">
        <v>0</v>
      </c>
      <c r="AF278" s="195" t="b">
        <v>0</v>
      </c>
      <c r="AG278" s="196"/>
      <c r="AH278" s="196"/>
      <c r="AI278" s="196"/>
      <c r="AJ278" s="195"/>
      <c r="AK278" s="197"/>
      <c r="AL278" s="198"/>
      <c r="AM278" s="198"/>
      <c r="AN278" s="198"/>
      <c r="AO278" s="198"/>
      <c r="AP278" s="195"/>
      <c r="AQ278" s="176"/>
      <c r="AR278" s="176"/>
      <c r="AS278" s="176"/>
      <c r="AT278" s="176"/>
      <c r="AU278" s="176"/>
    </row>
    <row r="279">
      <c r="A279" s="178">
        <v>2460.0</v>
      </c>
      <c r="B279" s="179"/>
      <c r="C279" s="55" t="s">
        <v>4531</v>
      </c>
      <c r="D279" s="211" t="s">
        <v>4598</v>
      </c>
      <c r="E279" s="212" t="s">
        <v>4599</v>
      </c>
      <c r="F279" s="201"/>
      <c r="G279" s="201"/>
      <c r="H279" s="172" t="s">
        <v>588</v>
      </c>
      <c r="I279" s="182" t="s">
        <v>589</v>
      </c>
      <c r="J279" s="55" t="s">
        <v>4600</v>
      </c>
      <c r="K279" s="149" t="s">
        <v>4601</v>
      </c>
      <c r="L279" s="183" t="s">
        <v>4602</v>
      </c>
      <c r="M279" s="184" t="s">
        <v>4603</v>
      </c>
      <c r="N279" s="55" t="s">
        <v>4604</v>
      </c>
      <c r="O279" s="55" t="s">
        <v>4605</v>
      </c>
      <c r="P279" s="185" t="s">
        <v>596</v>
      </c>
      <c r="Q279" s="223" t="s">
        <v>4606</v>
      </c>
      <c r="R279" s="187" t="s">
        <v>4607</v>
      </c>
      <c r="S279" s="207" t="s">
        <v>4608</v>
      </c>
      <c r="T279" s="189" t="s">
        <v>4609</v>
      </c>
      <c r="U279" s="189" t="s">
        <v>714</v>
      </c>
      <c r="V279" s="190" t="s">
        <v>4610</v>
      </c>
      <c r="W279" s="185"/>
      <c r="X279" s="191" t="s">
        <v>4611</v>
      </c>
      <c r="Y279" s="191" t="s">
        <v>4612</v>
      </c>
      <c r="Z279" s="191" t="s">
        <v>2803</v>
      </c>
      <c r="AA279" s="208" t="s">
        <v>4613</v>
      </c>
      <c r="AB279" s="209" t="s">
        <v>4614</v>
      </c>
      <c r="AC279" s="194">
        <v>139400.0</v>
      </c>
      <c r="AD279" s="148" t="s">
        <v>608</v>
      </c>
      <c r="AE279" s="195" t="b">
        <v>0</v>
      </c>
      <c r="AF279" s="195" t="b">
        <v>0</v>
      </c>
      <c r="AG279" s="227"/>
      <c r="AH279" s="227"/>
      <c r="AI279" s="227"/>
      <c r="AJ279" s="195"/>
      <c r="AK279" s="228"/>
      <c r="AL279" s="198"/>
      <c r="AM279" s="198"/>
      <c r="AN279" s="198"/>
      <c r="AO279" s="198"/>
      <c r="AP279" s="195"/>
      <c r="AQ279" s="176"/>
      <c r="AR279" s="176"/>
      <c r="AS279" s="176"/>
      <c r="AT279" s="176"/>
      <c r="AU279" s="176"/>
    </row>
    <row r="280">
      <c r="A280" s="199"/>
      <c r="B280" s="173" t="s">
        <v>609</v>
      </c>
      <c r="C280" s="55" t="s">
        <v>4531</v>
      </c>
      <c r="D280" s="211" t="s">
        <v>1118</v>
      </c>
      <c r="E280" s="212" t="s">
        <v>1067</v>
      </c>
      <c r="F280" s="201"/>
      <c r="G280" s="201"/>
      <c r="H280" s="172" t="s">
        <v>589</v>
      </c>
      <c r="I280" s="182" t="s">
        <v>589</v>
      </c>
      <c r="J280" s="55" t="s">
        <v>4615</v>
      </c>
      <c r="K280" s="203"/>
      <c r="L280" s="183" t="s">
        <v>4616</v>
      </c>
      <c r="M280" s="184" t="s">
        <v>4617</v>
      </c>
      <c r="N280" s="55" t="s">
        <v>2217</v>
      </c>
      <c r="O280" s="55" t="s">
        <v>1010</v>
      </c>
      <c r="P280" s="185" t="s">
        <v>596</v>
      </c>
      <c r="Q280" s="185" t="s">
        <v>4618</v>
      </c>
      <c r="R280" s="187" t="s">
        <v>4619</v>
      </c>
      <c r="S280" s="207" t="s">
        <v>4620</v>
      </c>
      <c r="T280" s="189" t="s">
        <v>4621</v>
      </c>
      <c r="U280" s="189" t="s">
        <v>890</v>
      </c>
      <c r="V280" s="206"/>
      <c r="W280" s="207"/>
      <c r="X280" s="191" t="s">
        <v>4622</v>
      </c>
      <c r="Y280" s="191" t="s">
        <v>4623</v>
      </c>
      <c r="Z280" s="191" t="s">
        <v>4624</v>
      </c>
      <c r="AA280" s="208" t="s">
        <v>4625</v>
      </c>
      <c r="AB280" s="209" t="s">
        <v>4626</v>
      </c>
      <c r="AC280" s="194">
        <v>619.2</v>
      </c>
      <c r="AD280" s="194"/>
      <c r="AE280" s="195" t="b">
        <v>0</v>
      </c>
      <c r="AF280" s="195" t="b">
        <v>0</v>
      </c>
      <c r="AG280" s="196"/>
      <c r="AH280" s="196"/>
      <c r="AI280" s="196"/>
      <c r="AJ280" s="195"/>
      <c r="AK280" s="197"/>
      <c r="AL280" s="198"/>
      <c r="AM280" s="198"/>
      <c r="AN280" s="198"/>
      <c r="AO280" s="198"/>
      <c r="AP280" s="195"/>
      <c r="AQ280" s="176"/>
      <c r="AR280" s="176"/>
      <c r="AS280" s="176"/>
      <c r="AT280" s="176"/>
      <c r="AU280" s="176"/>
    </row>
    <row r="281">
      <c r="A281" s="178">
        <v>2461.0</v>
      </c>
      <c r="B281" s="179"/>
      <c r="C281" s="55" t="s">
        <v>4531</v>
      </c>
      <c r="D281" s="200"/>
      <c r="E281" s="212" t="s">
        <v>1726</v>
      </c>
      <c r="F281" s="201"/>
      <c r="G281" s="201"/>
      <c r="H281" s="172" t="s">
        <v>588</v>
      </c>
      <c r="I281" s="182" t="s">
        <v>589</v>
      </c>
      <c r="J281" s="55" t="s">
        <v>4627</v>
      </c>
      <c r="K281" s="149" t="s">
        <v>4628</v>
      </c>
      <c r="L281" s="183" t="s">
        <v>4629</v>
      </c>
      <c r="M281" s="184" t="s">
        <v>4630</v>
      </c>
      <c r="N281" s="55" t="s">
        <v>4631</v>
      </c>
      <c r="O281" s="55" t="s">
        <v>4632</v>
      </c>
      <c r="P281" s="185" t="s">
        <v>596</v>
      </c>
      <c r="Q281" s="217" t="s">
        <v>4633</v>
      </c>
      <c r="R281" s="187" t="s">
        <v>4634</v>
      </c>
      <c r="S281" s="188" t="s">
        <v>4635</v>
      </c>
      <c r="T281" s="189" t="s">
        <v>4636</v>
      </c>
      <c r="U281" s="189" t="s">
        <v>1423</v>
      </c>
      <c r="V281" s="190" t="s">
        <v>4637</v>
      </c>
      <c r="W281" s="185"/>
      <c r="X281" s="191" t="s">
        <v>4638</v>
      </c>
      <c r="Y281" s="191" t="s">
        <v>4639</v>
      </c>
      <c r="Z281" s="191" t="s">
        <v>4640</v>
      </c>
      <c r="AA281" s="208" t="s">
        <v>4641</v>
      </c>
      <c r="AB281" s="209" t="s">
        <v>4642</v>
      </c>
      <c r="AC281" s="194">
        <v>21580.0</v>
      </c>
      <c r="AD281" s="148" t="s">
        <v>608</v>
      </c>
      <c r="AE281" s="225" t="b">
        <v>0</v>
      </c>
      <c r="AF281" s="225" t="b">
        <v>0</v>
      </c>
      <c r="AG281" s="196"/>
      <c r="AH281" s="196"/>
      <c r="AI281" s="196"/>
      <c r="AJ281" s="195"/>
      <c r="AK281" s="197"/>
      <c r="AL281" s="198"/>
      <c r="AM281" s="198"/>
      <c r="AN281" s="198"/>
      <c r="AO281" s="198"/>
      <c r="AP281" s="225"/>
      <c r="AQ281" s="176"/>
      <c r="AR281" s="176"/>
      <c r="AS281" s="176"/>
      <c r="AT281" s="176"/>
      <c r="AU281" s="176"/>
    </row>
    <row r="282">
      <c r="A282" s="178">
        <v>2462.0</v>
      </c>
      <c r="B282" s="179"/>
      <c r="C282" s="55" t="s">
        <v>4531</v>
      </c>
      <c r="D282" s="211" t="s">
        <v>4643</v>
      </c>
      <c r="E282" s="212" t="s">
        <v>4644</v>
      </c>
      <c r="F282" s="226" t="s">
        <v>760</v>
      </c>
      <c r="G282" s="226" t="s">
        <v>760</v>
      </c>
      <c r="H282" s="172" t="s">
        <v>589</v>
      </c>
      <c r="I282" s="182" t="s">
        <v>589</v>
      </c>
      <c r="J282" s="55" t="s">
        <v>4645</v>
      </c>
      <c r="K282" s="149" t="s">
        <v>4646</v>
      </c>
      <c r="L282" s="183" t="s">
        <v>4647</v>
      </c>
      <c r="M282" s="184" t="s">
        <v>4648</v>
      </c>
      <c r="N282" s="55" t="s">
        <v>4649</v>
      </c>
      <c r="O282" s="55" t="s">
        <v>1640</v>
      </c>
      <c r="P282" s="185" t="s">
        <v>596</v>
      </c>
      <c r="Q282" s="213" t="s">
        <v>4650</v>
      </c>
      <c r="R282" s="229"/>
      <c r="S282" s="188" t="s">
        <v>4651</v>
      </c>
      <c r="T282" s="189" t="s">
        <v>4652</v>
      </c>
      <c r="U282" s="189" t="s">
        <v>1688</v>
      </c>
      <c r="V282" s="206"/>
      <c r="W282" s="223" t="s">
        <v>4653</v>
      </c>
      <c r="X282" s="191" t="s">
        <v>4654</v>
      </c>
      <c r="Y282" s="191" t="s">
        <v>4655</v>
      </c>
      <c r="Z282" s="191" t="s">
        <v>4656</v>
      </c>
      <c r="AA282" s="208" t="s">
        <v>4657</v>
      </c>
      <c r="AB282" s="209" t="s">
        <v>4658</v>
      </c>
      <c r="AC282" s="194">
        <v>175.4</v>
      </c>
      <c r="AD282" s="148" t="s">
        <v>608</v>
      </c>
      <c r="AE282" s="225" t="b">
        <v>0</v>
      </c>
      <c r="AF282" s="225" t="b">
        <v>0</v>
      </c>
      <c r="AG282" s="227"/>
      <c r="AH282" s="227"/>
      <c r="AI282" s="227"/>
      <c r="AJ282" s="195"/>
      <c r="AK282" s="228"/>
      <c r="AL282" s="198"/>
      <c r="AM282" s="198"/>
      <c r="AN282" s="198"/>
      <c r="AO282" s="198"/>
      <c r="AP282" s="225"/>
      <c r="AQ282" s="176"/>
      <c r="AR282" s="176"/>
      <c r="AS282" s="176"/>
      <c r="AT282" s="176"/>
      <c r="AU282" s="176"/>
    </row>
    <row r="283">
      <c r="A283" s="199"/>
      <c r="B283" s="173" t="s">
        <v>609</v>
      </c>
      <c r="C283" s="55" t="s">
        <v>4531</v>
      </c>
      <c r="D283" s="211" t="s">
        <v>4659</v>
      </c>
      <c r="E283" s="212" t="s">
        <v>2774</v>
      </c>
      <c r="F283" s="201"/>
      <c r="G283" s="201"/>
      <c r="H283" s="202"/>
      <c r="I283" s="182" t="s">
        <v>589</v>
      </c>
      <c r="J283" s="148" t="s">
        <v>4660</v>
      </c>
      <c r="K283" s="203"/>
      <c r="L283" s="51" t="s">
        <v>4661</v>
      </c>
      <c r="M283" s="184" t="s">
        <v>4662</v>
      </c>
      <c r="N283" s="55" t="s">
        <v>4663</v>
      </c>
      <c r="O283" s="55" t="s">
        <v>4664</v>
      </c>
      <c r="P283" s="234"/>
      <c r="Q283" s="213" t="s">
        <v>4665</v>
      </c>
      <c r="R283" s="187" t="s">
        <v>4666</v>
      </c>
      <c r="S283" s="207" t="s">
        <v>4667</v>
      </c>
      <c r="T283" s="189" t="s">
        <v>3726</v>
      </c>
      <c r="U283" s="189" t="s">
        <v>4668</v>
      </c>
      <c r="V283" s="206"/>
      <c r="W283" s="188"/>
      <c r="X283" s="191" t="s">
        <v>4669</v>
      </c>
      <c r="Y283" s="191" t="s">
        <v>4670</v>
      </c>
      <c r="Z283" s="191" t="s">
        <v>4671</v>
      </c>
      <c r="AA283" s="208" t="s">
        <v>4672</v>
      </c>
      <c r="AB283" s="209" t="s">
        <v>4673</v>
      </c>
      <c r="AC283" s="194">
        <v>614.6</v>
      </c>
      <c r="AD283" s="194"/>
      <c r="AE283" s="225" t="b">
        <v>0</v>
      </c>
      <c r="AF283" s="225" t="b">
        <v>0</v>
      </c>
      <c r="AG283" s="227"/>
      <c r="AH283" s="227"/>
      <c r="AI283" s="227"/>
      <c r="AJ283" s="195"/>
      <c r="AK283" s="228"/>
      <c r="AL283" s="198"/>
      <c r="AM283" s="198"/>
      <c r="AN283" s="198"/>
      <c r="AO283" s="198"/>
      <c r="AP283" s="225"/>
      <c r="AQ283" s="176"/>
      <c r="AR283" s="176"/>
      <c r="AS283" s="176"/>
      <c r="AT283" s="176"/>
      <c r="AU283" s="176"/>
    </row>
    <row r="284">
      <c r="A284" s="199"/>
      <c r="B284" s="173" t="s">
        <v>609</v>
      </c>
      <c r="C284" s="55" t="s">
        <v>4531</v>
      </c>
      <c r="D284" s="200"/>
      <c r="E284" s="212" t="s">
        <v>1726</v>
      </c>
      <c r="F284" s="201"/>
      <c r="G284" s="201"/>
      <c r="H284" s="202"/>
      <c r="I284" s="182" t="s">
        <v>589</v>
      </c>
      <c r="J284" s="55" t="s">
        <v>4674</v>
      </c>
      <c r="K284" s="203"/>
      <c r="L284" s="51" t="s">
        <v>4675</v>
      </c>
      <c r="M284" s="184" t="s">
        <v>4676</v>
      </c>
      <c r="N284" s="55" t="s">
        <v>4677</v>
      </c>
      <c r="O284" s="55" t="s">
        <v>4103</v>
      </c>
      <c r="P284" s="185" t="s">
        <v>615</v>
      </c>
      <c r="Q284" s="213" t="s">
        <v>4678</v>
      </c>
      <c r="R284" s="187" t="s">
        <v>4679</v>
      </c>
      <c r="S284" s="207" t="s">
        <v>4680</v>
      </c>
      <c r="T284" s="189" t="s">
        <v>4681</v>
      </c>
      <c r="U284" s="189" t="s">
        <v>4682</v>
      </c>
      <c r="V284" s="206"/>
      <c r="W284" s="207"/>
      <c r="X284" s="191" t="s">
        <v>4683</v>
      </c>
      <c r="Y284" s="191" t="s">
        <v>4684</v>
      </c>
      <c r="Z284" s="191" t="s">
        <v>4685</v>
      </c>
      <c r="AA284" s="208" t="s">
        <v>4686</v>
      </c>
      <c r="AB284" s="209" t="s">
        <v>4687</v>
      </c>
      <c r="AC284" s="194">
        <v>396.6</v>
      </c>
      <c r="AD284" s="194"/>
      <c r="AE284" s="225" t="b">
        <v>0</v>
      </c>
      <c r="AF284" s="225" t="b">
        <v>0</v>
      </c>
      <c r="AG284" s="227"/>
      <c r="AH284" s="227"/>
      <c r="AI284" s="227"/>
      <c r="AJ284" s="195"/>
      <c r="AK284" s="228"/>
      <c r="AL284" s="198"/>
      <c r="AM284" s="198"/>
      <c r="AN284" s="198"/>
      <c r="AO284" s="198"/>
      <c r="AP284" s="225"/>
      <c r="AQ284" s="176"/>
      <c r="AR284" s="176"/>
      <c r="AS284" s="176"/>
      <c r="AT284" s="176"/>
      <c r="AU284" s="176"/>
    </row>
    <row r="285">
      <c r="A285" s="178">
        <v>2463.0</v>
      </c>
      <c r="B285" s="179"/>
      <c r="C285" s="55" t="s">
        <v>4531</v>
      </c>
      <c r="D285" s="200"/>
      <c r="E285" s="212" t="s">
        <v>1726</v>
      </c>
      <c r="F285" s="201"/>
      <c r="G285" s="201"/>
      <c r="H285" s="202"/>
      <c r="I285" s="182" t="s">
        <v>589</v>
      </c>
      <c r="J285" s="148" t="s">
        <v>4688</v>
      </c>
      <c r="K285" s="149" t="s">
        <v>4689</v>
      </c>
      <c r="L285" s="51" t="s">
        <v>4690</v>
      </c>
      <c r="M285" s="184" t="s">
        <v>4691</v>
      </c>
      <c r="N285" s="55" t="s">
        <v>4692</v>
      </c>
      <c r="O285" s="55" t="s">
        <v>4693</v>
      </c>
      <c r="P285" s="207" t="s">
        <v>615</v>
      </c>
      <c r="Q285" s="206"/>
      <c r="R285" s="229"/>
      <c r="S285" s="207" t="s">
        <v>4694</v>
      </c>
      <c r="T285" s="189" t="s">
        <v>4695</v>
      </c>
      <c r="U285" s="189" t="s">
        <v>2002</v>
      </c>
      <c r="V285" s="206"/>
      <c r="W285" s="213"/>
      <c r="X285" s="191" t="s">
        <v>4696</v>
      </c>
      <c r="Y285" s="191" t="s">
        <v>4697</v>
      </c>
      <c r="Z285" s="191" t="s">
        <v>4698</v>
      </c>
      <c r="AA285" s="208" t="s">
        <v>4699</v>
      </c>
      <c r="AB285" s="209" t="s">
        <v>4700</v>
      </c>
      <c r="AC285" s="194">
        <v>8040.0</v>
      </c>
      <c r="AD285" s="194"/>
      <c r="AE285" s="225" t="b">
        <v>0</v>
      </c>
      <c r="AF285" s="225" t="b">
        <v>0</v>
      </c>
      <c r="AG285" s="196"/>
      <c r="AH285" s="196"/>
      <c r="AI285" s="196"/>
      <c r="AJ285" s="195"/>
      <c r="AK285" s="197"/>
      <c r="AL285" s="198"/>
      <c r="AM285" s="198"/>
      <c r="AN285" s="198"/>
      <c r="AO285" s="198"/>
      <c r="AP285" s="225"/>
      <c r="AQ285" s="176"/>
      <c r="AR285" s="176"/>
      <c r="AS285" s="176"/>
      <c r="AT285" s="176"/>
      <c r="AU285" s="176"/>
    </row>
    <row r="286">
      <c r="A286" s="178">
        <v>2464.0</v>
      </c>
      <c r="B286" s="179"/>
      <c r="C286" s="55" t="s">
        <v>4531</v>
      </c>
      <c r="D286" s="200"/>
      <c r="E286" s="212" t="s">
        <v>1726</v>
      </c>
      <c r="F286" s="201"/>
      <c r="G286" s="201"/>
      <c r="H286" s="202"/>
      <c r="I286" s="182" t="s">
        <v>589</v>
      </c>
      <c r="J286" s="55" t="s">
        <v>4701</v>
      </c>
      <c r="K286" s="149" t="s">
        <v>4702</v>
      </c>
      <c r="L286" s="51" t="s">
        <v>4703</v>
      </c>
      <c r="M286" s="184" t="s">
        <v>4704</v>
      </c>
      <c r="N286" s="55" t="s">
        <v>4705</v>
      </c>
      <c r="O286" s="55" t="s">
        <v>4706</v>
      </c>
      <c r="P286" s="207" t="s">
        <v>615</v>
      </c>
      <c r="Q286" s="185" t="s">
        <v>4707</v>
      </c>
      <c r="R286" s="187" t="s">
        <v>4708</v>
      </c>
      <c r="S286" s="207" t="s">
        <v>4709</v>
      </c>
      <c r="T286" s="189" t="s">
        <v>4710</v>
      </c>
      <c r="U286" s="189" t="s">
        <v>4711</v>
      </c>
      <c r="V286" s="206"/>
      <c r="W286" s="185"/>
      <c r="X286" s="191" t="s">
        <v>4712</v>
      </c>
      <c r="Y286" s="191" t="s">
        <v>4713</v>
      </c>
      <c r="Z286" s="191" t="s">
        <v>1250</v>
      </c>
      <c r="AA286" s="208" t="s">
        <v>4714</v>
      </c>
      <c r="AB286" s="209" t="s">
        <v>4715</v>
      </c>
      <c r="AC286" s="194">
        <v>627.4</v>
      </c>
      <c r="AD286" s="194"/>
      <c r="AE286" s="225" t="b">
        <v>0</v>
      </c>
      <c r="AF286" s="225" t="b">
        <v>0</v>
      </c>
      <c r="AG286" s="196"/>
      <c r="AH286" s="196"/>
      <c r="AI286" s="196"/>
      <c r="AJ286" s="195"/>
      <c r="AK286" s="197"/>
      <c r="AL286" s="198"/>
      <c r="AM286" s="198"/>
      <c r="AN286" s="198"/>
      <c r="AO286" s="198"/>
      <c r="AP286" s="225"/>
      <c r="AQ286" s="176"/>
      <c r="AR286" s="176"/>
      <c r="AS286" s="176"/>
      <c r="AT286" s="176"/>
      <c r="AU286" s="176"/>
    </row>
    <row r="287">
      <c r="A287" s="178">
        <v>2465.0</v>
      </c>
      <c r="B287" s="179"/>
      <c r="C287" s="55" t="s">
        <v>4531</v>
      </c>
      <c r="D287" s="211" t="s">
        <v>4716</v>
      </c>
      <c r="E287" s="212" t="s">
        <v>642</v>
      </c>
      <c r="F287" s="201"/>
      <c r="G287" s="201"/>
      <c r="H287" s="172" t="s">
        <v>589</v>
      </c>
      <c r="I287" s="182" t="s">
        <v>589</v>
      </c>
      <c r="J287" s="55" t="s">
        <v>4717</v>
      </c>
      <c r="K287" s="149" t="s">
        <v>4718</v>
      </c>
      <c r="L287" s="183" t="s">
        <v>4719</v>
      </c>
      <c r="M287" s="184" t="s">
        <v>4720</v>
      </c>
      <c r="N287" s="55" t="s">
        <v>4721</v>
      </c>
      <c r="O287" s="55" t="s">
        <v>4722</v>
      </c>
      <c r="P287" s="185" t="s">
        <v>596</v>
      </c>
      <c r="Q287" s="185" t="s">
        <v>4723</v>
      </c>
      <c r="R287" s="187" t="s">
        <v>4724</v>
      </c>
      <c r="S287" s="207" t="s">
        <v>4725</v>
      </c>
      <c r="T287" s="189" t="s">
        <v>4726</v>
      </c>
      <c r="U287" s="189" t="s">
        <v>619</v>
      </c>
      <c r="V287" s="206"/>
      <c r="W287" s="223" t="s">
        <v>4727</v>
      </c>
      <c r="X287" s="191" t="s">
        <v>1207</v>
      </c>
      <c r="Y287" s="191" t="s">
        <v>4728</v>
      </c>
      <c r="Z287" s="191" t="s">
        <v>4729</v>
      </c>
      <c r="AA287" s="208" t="s">
        <v>2985</v>
      </c>
      <c r="AB287" s="209" t="s">
        <v>4730</v>
      </c>
      <c r="AC287" s="194">
        <v>7417.0</v>
      </c>
      <c r="AD287" s="148" t="s">
        <v>608</v>
      </c>
      <c r="AE287" s="225" t="b">
        <v>0</v>
      </c>
      <c r="AF287" s="225" t="b">
        <v>0</v>
      </c>
      <c r="AG287" s="196"/>
      <c r="AH287" s="196"/>
      <c r="AI287" s="196"/>
      <c r="AJ287" s="195"/>
      <c r="AK287" s="197"/>
      <c r="AL287" s="198"/>
      <c r="AM287" s="198"/>
      <c r="AN287" s="198"/>
      <c r="AO287" s="198"/>
      <c r="AP287" s="225"/>
      <c r="AQ287" s="176"/>
      <c r="AR287" s="176"/>
      <c r="AS287" s="176"/>
      <c r="AT287" s="176"/>
      <c r="AU287" s="176"/>
    </row>
    <row r="288">
      <c r="A288" s="178">
        <v>2466.0</v>
      </c>
      <c r="B288" s="179"/>
      <c r="C288" s="55" t="s">
        <v>4531</v>
      </c>
      <c r="D288" s="200"/>
      <c r="E288" s="212" t="s">
        <v>1726</v>
      </c>
      <c r="F288" s="201"/>
      <c r="G288" s="201"/>
      <c r="H288" s="202"/>
      <c r="I288" s="182" t="s">
        <v>589</v>
      </c>
      <c r="J288" s="55" t="s">
        <v>4731</v>
      </c>
      <c r="K288" s="149" t="s">
        <v>4732</v>
      </c>
      <c r="L288" s="51" t="s">
        <v>4733</v>
      </c>
      <c r="M288" s="184" t="s">
        <v>4734</v>
      </c>
      <c r="N288" s="55" t="s">
        <v>1592</v>
      </c>
      <c r="O288" s="55" t="s">
        <v>4735</v>
      </c>
      <c r="P288" s="207" t="s">
        <v>615</v>
      </c>
      <c r="Q288" s="185" t="s">
        <v>4736</v>
      </c>
      <c r="R288" s="187" t="s">
        <v>4737</v>
      </c>
      <c r="S288" s="207" t="s">
        <v>4738</v>
      </c>
      <c r="T288" s="189" t="s">
        <v>1045</v>
      </c>
      <c r="U288" s="189" t="s">
        <v>1143</v>
      </c>
      <c r="V288" s="206"/>
      <c r="W288" s="185"/>
      <c r="X288" s="191" t="s">
        <v>4739</v>
      </c>
      <c r="Y288" s="191" t="s">
        <v>4740</v>
      </c>
      <c r="Z288" s="191" t="s">
        <v>4741</v>
      </c>
      <c r="AA288" s="208" t="s">
        <v>4742</v>
      </c>
      <c r="AB288" s="209" t="s">
        <v>4743</v>
      </c>
      <c r="AC288" s="194">
        <v>514.2</v>
      </c>
      <c r="AD288" s="194"/>
      <c r="AE288" s="225" t="b">
        <v>0</v>
      </c>
      <c r="AF288" s="225" t="b">
        <v>0</v>
      </c>
      <c r="AG288" s="227"/>
      <c r="AH288" s="227"/>
      <c r="AI288" s="227"/>
      <c r="AJ288" s="195"/>
      <c r="AK288" s="228"/>
      <c r="AL288" s="198"/>
      <c r="AM288" s="198"/>
      <c r="AN288" s="198"/>
      <c r="AO288" s="198"/>
      <c r="AP288" s="225"/>
      <c r="AQ288" s="176"/>
      <c r="AR288" s="176"/>
      <c r="AS288" s="176"/>
      <c r="AT288" s="176"/>
      <c r="AU288" s="176"/>
    </row>
    <row r="289">
      <c r="A289" s="178">
        <v>2467.0</v>
      </c>
      <c r="B289" s="179"/>
      <c r="C289" s="55" t="s">
        <v>4531</v>
      </c>
      <c r="D289" s="211" t="s">
        <v>2818</v>
      </c>
      <c r="E289" s="212" t="s">
        <v>1067</v>
      </c>
      <c r="F289" s="201"/>
      <c r="G289" s="201"/>
      <c r="H289" s="202"/>
      <c r="I289" s="182" t="s">
        <v>589</v>
      </c>
      <c r="J289" s="148" t="s">
        <v>4744</v>
      </c>
      <c r="K289" s="149" t="s">
        <v>4745</v>
      </c>
      <c r="L289" s="51" t="s">
        <v>4746</v>
      </c>
      <c r="M289" s="184" t="s">
        <v>4747</v>
      </c>
      <c r="N289" s="55" t="s">
        <v>4748</v>
      </c>
      <c r="O289" s="55" t="s">
        <v>4749</v>
      </c>
      <c r="P289" s="230"/>
      <c r="Q289" s="185" t="s">
        <v>4750</v>
      </c>
      <c r="R289" s="187" t="s">
        <v>4751</v>
      </c>
      <c r="S289" s="188" t="s">
        <v>4752</v>
      </c>
      <c r="T289" s="189" t="s">
        <v>4753</v>
      </c>
      <c r="U289" s="189" t="s">
        <v>3765</v>
      </c>
      <c r="V289" s="206"/>
      <c r="W289" s="213"/>
      <c r="X289" s="191" t="s">
        <v>4754</v>
      </c>
      <c r="Y289" s="191" t="s">
        <v>4755</v>
      </c>
      <c r="Z289" s="191" t="s">
        <v>4756</v>
      </c>
      <c r="AA289" s="208" t="s">
        <v>4757</v>
      </c>
      <c r="AB289" s="209" t="s">
        <v>4758</v>
      </c>
      <c r="AC289" s="194">
        <v>251400.0</v>
      </c>
      <c r="AD289" s="194"/>
      <c r="AE289" s="225" t="b">
        <v>0</v>
      </c>
      <c r="AF289" s="225" t="b">
        <v>0</v>
      </c>
      <c r="AG289" s="227"/>
      <c r="AH289" s="227"/>
      <c r="AI289" s="227"/>
      <c r="AJ289" s="195"/>
      <c r="AK289" s="228"/>
      <c r="AL289" s="198"/>
      <c r="AM289" s="198"/>
      <c r="AN289" s="198"/>
      <c r="AO289" s="198"/>
      <c r="AP289" s="225"/>
      <c r="AQ289" s="176"/>
      <c r="AR289" s="176"/>
      <c r="AS289" s="176"/>
      <c r="AT289" s="176"/>
      <c r="AU289" s="176"/>
    </row>
    <row r="290">
      <c r="A290" s="178">
        <v>2468.0</v>
      </c>
      <c r="B290" s="179"/>
      <c r="C290" s="55" t="s">
        <v>4531</v>
      </c>
      <c r="D290" s="211" t="s">
        <v>4759</v>
      </c>
      <c r="E290" s="212" t="s">
        <v>4760</v>
      </c>
      <c r="F290" s="201"/>
      <c r="G290" s="201"/>
      <c r="H290" s="172" t="s">
        <v>589</v>
      </c>
      <c r="I290" s="182" t="s">
        <v>589</v>
      </c>
      <c r="J290" s="55" t="s">
        <v>4761</v>
      </c>
      <c r="K290" s="149" t="s">
        <v>4762</v>
      </c>
      <c r="L290" s="183" t="s">
        <v>4763</v>
      </c>
      <c r="M290" s="184" t="s">
        <v>4764</v>
      </c>
      <c r="N290" s="55" t="s">
        <v>4765</v>
      </c>
      <c r="O290" s="55" t="s">
        <v>4766</v>
      </c>
      <c r="P290" s="185" t="s">
        <v>596</v>
      </c>
      <c r="Q290" s="213" t="s">
        <v>4767</v>
      </c>
      <c r="R290" s="187" t="s">
        <v>4768</v>
      </c>
      <c r="S290" s="207" t="s">
        <v>4769</v>
      </c>
      <c r="T290" s="189" t="s">
        <v>1027</v>
      </c>
      <c r="U290" s="189" t="s">
        <v>1919</v>
      </c>
      <c r="V290" s="206"/>
      <c r="W290" s="223" t="s">
        <v>4770</v>
      </c>
      <c r="X290" s="191" t="s">
        <v>4771</v>
      </c>
      <c r="Y290" s="191" t="s">
        <v>2238</v>
      </c>
      <c r="Z290" s="191" t="s">
        <v>2869</v>
      </c>
      <c r="AA290" s="208" t="s">
        <v>4772</v>
      </c>
      <c r="AB290" s="209" t="s">
        <v>4027</v>
      </c>
      <c r="AC290" s="194">
        <v>10960.0</v>
      </c>
      <c r="AD290" s="148" t="s">
        <v>608</v>
      </c>
      <c r="AE290" s="225" t="b">
        <v>0</v>
      </c>
      <c r="AF290" s="225" t="b">
        <v>0</v>
      </c>
      <c r="AG290" s="196"/>
      <c r="AH290" s="196"/>
      <c r="AI290" s="196"/>
      <c r="AJ290" s="195"/>
      <c r="AK290" s="197"/>
      <c r="AL290" s="198"/>
      <c r="AM290" s="198"/>
      <c r="AN290" s="198"/>
      <c r="AO290" s="198"/>
      <c r="AP290" s="225"/>
      <c r="AQ290" s="176"/>
      <c r="AR290" s="176"/>
      <c r="AS290" s="176"/>
      <c r="AT290" s="176"/>
      <c r="AU290" s="176"/>
    </row>
    <row r="291">
      <c r="A291" s="178">
        <v>2469.0</v>
      </c>
      <c r="B291" s="179"/>
      <c r="C291" s="55" t="s">
        <v>4531</v>
      </c>
      <c r="D291" s="200"/>
      <c r="E291" s="212" t="s">
        <v>1726</v>
      </c>
      <c r="F291" s="201"/>
      <c r="G291" s="201"/>
      <c r="H291" s="172" t="s">
        <v>589</v>
      </c>
      <c r="I291" s="182" t="s">
        <v>589</v>
      </c>
      <c r="J291" s="148" t="s">
        <v>4773</v>
      </c>
      <c r="K291" s="149" t="s">
        <v>4774</v>
      </c>
      <c r="L291" s="183" t="s">
        <v>4775</v>
      </c>
      <c r="M291" s="184" t="s">
        <v>4776</v>
      </c>
      <c r="N291" s="55" t="s">
        <v>4777</v>
      </c>
      <c r="O291" s="55" t="s">
        <v>4778</v>
      </c>
      <c r="P291" s="185" t="s">
        <v>4779</v>
      </c>
      <c r="Q291" s="206"/>
      <c r="R291" s="229"/>
      <c r="S291" s="207" t="s">
        <v>4780</v>
      </c>
      <c r="T291" s="189" t="s">
        <v>1289</v>
      </c>
      <c r="U291" s="189" t="s">
        <v>2785</v>
      </c>
      <c r="V291" s="206"/>
      <c r="W291" s="213" t="s">
        <v>4781</v>
      </c>
      <c r="X291" s="191" t="s">
        <v>2241</v>
      </c>
      <c r="Y291" s="191" t="s">
        <v>958</v>
      </c>
      <c r="Z291" s="191" t="s">
        <v>4782</v>
      </c>
      <c r="AA291" s="208" t="s">
        <v>4783</v>
      </c>
      <c r="AB291" s="209" t="s">
        <v>4784</v>
      </c>
      <c r="AC291" s="194">
        <v>17000.0</v>
      </c>
      <c r="AD291" s="148" t="s">
        <v>608</v>
      </c>
      <c r="AE291" s="225" t="b">
        <v>0</v>
      </c>
      <c r="AF291" s="225" t="b">
        <v>0</v>
      </c>
      <c r="AG291" s="227"/>
      <c r="AH291" s="227"/>
      <c r="AI291" s="227"/>
      <c r="AJ291" s="195"/>
      <c r="AK291" s="228"/>
      <c r="AL291" s="198"/>
      <c r="AM291" s="198"/>
      <c r="AN291" s="198"/>
      <c r="AO291" s="198"/>
      <c r="AP291" s="225"/>
      <c r="AQ291" s="176"/>
      <c r="AR291" s="176"/>
      <c r="AS291" s="176"/>
      <c r="AT291" s="176"/>
      <c r="AU291" s="176"/>
    </row>
    <row r="292">
      <c r="A292" s="178">
        <v>2470.0</v>
      </c>
      <c r="B292" s="179"/>
      <c r="C292" s="55" t="s">
        <v>4531</v>
      </c>
      <c r="D292" s="211" t="s">
        <v>4785</v>
      </c>
      <c r="E292" s="212" t="s">
        <v>1067</v>
      </c>
      <c r="F292" s="201"/>
      <c r="G292" s="201"/>
      <c r="H292" s="172" t="s">
        <v>589</v>
      </c>
      <c r="I292" s="182" t="s">
        <v>589</v>
      </c>
      <c r="J292" s="55" t="s">
        <v>4786</v>
      </c>
      <c r="K292" s="149" t="s">
        <v>4787</v>
      </c>
      <c r="L292" s="235" t="s">
        <v>4788</v>
      </c>
      <c r="M292" s="184" t="s">
        <v>4789</v>
      </c>
      <c r="N292" s="55" t="s">
        <v>4790</v>
      </c>
      <c r="O292" s="55" t="s">
        <v>4791</v>
      </c>
      <c r="P292" s="185" t="s">
        <v>596</v>
      </c>
      <c r="Q292" s="185" t="s">
        <v>4792</v>
      </c>
      <c r="R292" s="187" t="s">
        <v>4793</v>
      </c>
      <c r="S292" s="207" t="s">
        <v>4794</v>
      </c>
      <c r="T292" s="189" t="s">
        <v>822</v>
      </c>
      <c r="U292" s="189" t="s">
        <v>733</v>
      </c>
      <c r="V292" s="206"/>
      <c r="W292" s="223" t="s">
        <v>4795</v>
      </c>
      <c r="X292" s="191" t="s">
        <v>4796</v>
      </c>
      <c r="Y292" s="191" t="s">
        <v>4797</v>
      </c>
      <c r="Z292" s="191" t="s">
        <v>2271</v>
      </c>
      <c r="AA292" s="208" t="s">
        <v>2138</v>
      </c>
      <c r="AB292" s="209" t="s">
        <v>826</v>
      </c>
      <c r="AC292" s="194">
        <v>1207.4</v>
      </c>
      <c r="AD292" s="148" t="s">
        <v>608</v>
      </c>
      <c r="AE292" s="225" t="b">
        <v>0</v>
      </c>
      <c r="AF292" s="225" t="b">
        <v>0</v>
      </c>
      <c r="AG292" s="227"/>
      <c r="AH292" s="227"/>
      <c r="AI292" s="227"/>
      <c r="AJ292" s="195"/>
      <c r="AK292" s="228"/>
      <c r="AL292" s="198"/>
      <c r="AM292" s="198"/>
      <c r="AN292" s="198"/>
      <c r="AO292" s="198"/>
      <c r="AP292" s="225"/>
      <c r="AQ292" s="176"/>
      <c r="AR292" s="176"/>
      <c r="AS292" s="176"/>
      <c r="AT292" s="176"/>
      <c r="AU292" s="176"/>
    </row>
    <row r="293">
      <c r="A293" s="178">
        <v>2471.0</v>
      </c>
      <c r="B293" s="179"/>
      <c r="C293" s="55" t="s">
        <v>4531</v>
      </c>
      <c r="D293" s="200"/>
      <c r="E293" s="212" t="s">
        <v>1726</v>
      </c>
      <c r="F293" s="201"/>
      <c r="G293" s="201"/>
      <c r="H293" s="202"/>
      <c r="I293" s="182" t="s">
        <v>589</v>
      </c>
      <c r="J293" s="148" t="s">
        <v>4798</v>
      </c>
      <c r="K293" s="149" t="s">
        <v>4799</v>
      </c>
      <c r="L293" s="51" t="s">
        <v>4800</v>
      </c>
      <c r="M293" s="184" t="s">
        <v>4801</v>
      </c>
      <c r="N293" s="55" t="s">
        <v>4802</v>
      </c>
      <c r="O293" s="55" t="s">
        <v>4803</v>
      </c>
      <c r="P293" s="207" t="s">
        <v>615</v>
      </c>
      <c r="Q293" s="185" t="s">
        <v>4804</v>
      </c>
      <c r="R293" s="229"/>
      <c r="S293" s="207" t="s">
        <v>4805</v>
      </c>
      <c r="T293" s="189" t="s">
        <v>4806</v>
      </c>
      <c r="U293" s="189" t="s">
        <v>771</v>
      </c>
      <c r="V293" s="206"/>
      <c r="W293" s="213"/>
      <c r="X293" s="191" t="s">
        <v>4807</v>
      </c>
      <c r="Y293" s="191" t="s">
        <v>4808</v>
      </c>
      <c r="Z293" s="191" t="s">
        <v>4809</v>
      </c>
      <c r="AA293" s="208" t="s">
        <v>4810</v>
      </c>
      <c r="AB293" s="209" t="s">
        <v>4811</v>
      </c>
      <c r="AC293" s="194">
        <v>732.8</v>
      </c>
      <c r="AD293" s="194"/>
      <c r="AE293" s="195" t="b">
        <v>0</v>
      </c>
      <c r="AF293" s="195" t="b">
        <v>0</v>
      </c>
      <c r="AG293" s="196"/>
      <c r="AH293" s="196"/>
      <c r="AI293" s="196"/>
      <c r="AJ293" s="195"/>
      <c r="AK293" s="197"/>
      <c r="AL293" s="198"/>
      <c r="AM293" s="198"/>
      <c r="AN293" s="198"/>
      <c r="AO293" s="198"/>
      <c r="AP293" s="195"/>
      <c r="AQ293" s="176"/>
      <c r="AR293" s="176"/>
      <c r="AS293" s="176"/>
      <c r="AT293" s="176"/>
      <c r="AU293" s="176"/>
    </row>
    <row r="294">
      <c r="A294" s="199"/>
      <c r="B294" s="173" t="s">
        <v>609</v>
      </c>
      <c r="C294" s="55" t="s">
        <v>4531</v>
      </c>
      <c r="D294" s="211" t="s">
        <v>722</v>
      </c>
      <c r="E294" s="212" t="s">
        <v>722</v>
      </c>
      <c r="F294" s="201"/>
      <c r="G294" s="201"/>
      <c r="H294" s="172" t="s">
        <v>589</v>
      </c>
      <c r="I294" s="182" t="s">
        <v>589</v>
      </c>
      <c r="J294" s="55" t="s">
        <v>4812</v>
      </c>
      <c r="K294" s="203"/>
      <c r="L294" s="183" t="s">
        <v>4813</v>
      </c>
      <c r="M294" s="184" t="s">
        <v>4814</v>
      </c>
      <c r="N294" s="55" t="s">
        <v>1624</v>
      </c>
      <c r="O294" s="55" t="s">
        <v>4815</v>
      </c>
      <c r="P294" s="185" t="s">
        <v>596</v>
      </c>
      <c r="Q294" s="185" t="s">
        <v>4816</v>
      </c>
      <c r="R294" s="229"/>
      <c r="S294" s="207" t="s">
        <v>4817</v>
      </c>
      <c r="T294" s="189" t="s">
        <v>4818</v>
      </c>
      <c r="U294" s="189" t="s">
        <v>714</v>
      </c>
      <c r="V294" s="206"/>
      <c r="W294" s="207"/>
      <c r="X294" s="191" t="s">
        <v>4819</v>
      </c>
      <c r="Y294" s="191" t="s">
        <v>4820</v>
      </c>
      <c r="Z294" s="191" t="s">
        <v>4821</v>
      </c>
      <c r="AA294" s="208" t="s">
        <v>4822</v>
      </c>
      <c r="AB294" s="209" t="s">
        <v>4823</v>
      </c>
      <c r="AC294" s="194">
        <v>113.6</v>
      </c>
      <c r="AD294" s="194"/>
      <c r="AE294" s="195" t="b">
        <v>0</v>
      </c>
      <c r="AF294" s="195" t="b">
        <v>0</v>
      </c>
      <c r="AG294" s="227"/>
      <c r="AH294" s="227"/>
      <c r="AI294" s="227"/>
      <c r="AJ294" s="195"/>
      <c r="AK294" s="228"/>
      <c r="AL294" s="198"/>
      <c r="AM294" s="198"/>
      <c r="AN294" s="198"/>
      <c r="AO294" s="198"/>
      <c r="AP294" s="195"/>
      <c r="AQ294" s="176"/>
      <c r="AR294" s="176"/>
      <c r="AS294" s="176"/>
      <c r="AT294" s="176"/>
      <c r="AU294" s="176"/>
    </row>
    <row r="295">
      <c r="A295" s="199"/>
      <c r="B295" s="173" t="s">
        <v>609</v>
      </c>
      <c r="C295" s="55" t="s">
        <v>4531</v>
      </c>
      <c r="D295" s="211" t="s">
        <v>4824</v>
      </c>
      <c r="E295" s="212" t="s">
        <v>1118</v>
      </c>
      <c r="F295" s="201"/>
      <c r="G295" s="201"/>
      <c r="H295" s="202"/>
      <c r="I295" s="182" t="s">
        <v>589</v>
      </c>
      <c r="J295" s="55" t="s">
        <v>4825</v>
      </c>
      <c r="K295" s="203"/>
      <c r="L295" s="51" t="s">
        <v>4826</v>
      </c>
      <c r="M295" s="184" t="s">
        <v>4827</v>
      </c>
      <c r="N295" s="55" t="s">
        <v>802</v>
      </c>
      <c r="O295" s="55" t="s">
        <v>1900</v>
      </c>
      <c r="P295" s="185" t="s">
        <v>615</v>
      </c>
      <c r="Q295" s="185" t="s">
        <v>4828</v>
      </c>
      <c r="R295" s="187" t="s">
        <v>4829</v>
      </c>
      <c r="S295" s="207" t="s">
        <v>4830</v>
      </c>
      <c r="T295" s="189" t="s">
        <v>4831</v>
      </c>
      <c r="U295" s="189" t="s">
        <v>3074</v>
      </c>
      <c r="V295" s="206"/>
      <c r="W295" s="207"/>
      <c r="X295" s="191" t="s">
        <v>4832</v>
      </c>
      <c r="Y295" s="191" t="s">
        <v>4833</v>
      </c>
      <c r="Z295" s="191" t="s">
        <v>4834</v>
      </c>
      <c r="AA295" s="208" t="s">
        <v>4835</v>
      </c>
      <c r="AB295" s="209" t="s">
        <v>4836</v>
      </c>
      <c r="AC295" s="194">
        <v>1220.4</v>
      </c>
      <c r="AD295" s="194"/>
      <c r="AE295" s="225" t="b">
        <v>0</v>
      </c>
      <c r="AF295" s="225" t="b">
        <v>0</v>
      </c>
      <c r="AG295" s="196"/>
      <c r="AH295" s="196"/>
      <c r="AI295" s="196"/>
      <c r="AJ295" s="195"/>
      <c r="AK295" s="197"/>
      <c r="AL295" s="198"/>
      <c r="AM295" s="198"/>
      <c r="AN295" s="198"/>
      <c r="AO295" s="198"/>
      <c r="AP295" s="225"/>
      <c r="AQ295" s="176"/>
      <c r="AR295" s="176"/>
      <c r="AS295" s="176"/>
      <c r="AT295" s="176"/>
      <c r="AU295" s="176"/>
    </row>
    <row r="296">
      <c r="A296" s="178">
        <v>2472.0</v>
      </c>
      <c r="B296" s="179"/>
      <c r="C296" s="55" t="s">
        <v>4531</v>
      </c>
      <c r="D296" s="200"/>
      <c r="E296" s="212" t="s">
        <v>1726</v>
      </c>
      <c r="F296" s="201"/>
      <c r="G296" s="201"/>
      <c r="H296" s="202"/>
      <c r="I296" s="182" t="s">
        <v>589</v>
      </c>
      <c r="J296" s="148" t="s">
        <v>4837</v>
      </c>
      <c r="K296" s="149" t="s">
        <v>4838</v>
      </c>
      <c r="L296" s="183" t="s">
        <v>4839</v>
      </c>
      <c r="M296" s="184" t="s">
        <v>4840</v>
      </c>
      <c r="N296" s="55" t="s">
        <v>1519</v>
      </c>
      <c r="O296" s="55" t="s">
        <v>4841</v>
      </c>
      <c r="P296" s="185" t="s">
        <v>4842</v>
      </c>
      <c r="Q296" s="213" t="s">
        <v>4843</v>
      </c>
      <c r="R296" s="187" t="s">
        <v>4844</v>
      </c>
      <c r="S296" s="207" t="s">
        <v>4845</v>
      </c>
      <c r="T296" s="189" t="s">
        <v>4846</v>
      </c>
      <c r="U296" s="189" t="s">
        <v>714</v>
      </c>
      <c r="V296" s="206"/>
      <c r="W296" s="213"/>
      <c r="X296" s="191" t="s">
        <v>4847</v>
      </c>
      <c r="Y296" s="191" t="s">
        <v>4848</v>
      </c>
      <c r="Z296" s="191" t="s">
        <v>4849</v>
      </c>
      <c r="AA296" s="208" t="s">
        <v>4850</v>
      </c>
      <c r="AB296" s="209" t="s">
        <v>4851</v>
      </c>
      <c r="AC296" s="194">
        <v>161.6</v>
      </c>
      <c r="AD296" s="194"/>
      <c r="AE296" s="195" t="b">
        <v>0</v>
      </c>
      <c r="AF296" s="195" t="b">
        <v>0</v>
      </c>
      <c r="AG296" s="196"/>
      <c r="AH296" s="196"/>
      <c r="AI296" s="196"/>
      <c r="AJ296" s="195"/>
      <c r="AK296" s="197"/>
      <c r="AL296" s="198"/>
      <c r="AM296" s="198"/>
      <c r="AN296" s="198"/>
      <c r="AO296" s="198"/>
      <c r="AP296" s="195"/>
      <c r="AQ296" s="176"/>
      <c r="AR296" s="176"/>
      <c r="AS296" s="176"/>
      <c r="AT296" s="176"/>
      <c r="AU296" s="176"/>
    </row>
    <row r="297">
      <c r="A297" s="178">
        <v>2473.0</v>
      </c>
      <c r="B297" s="179"/>
      <c r="C297" s="55" t="s">
        <v>4531</v>
      </c>
      <c r="D297" s="200"/>
      <c r="E297" s="212" t="s">
        <v>1726</v>
      </c>
      <c r="F297" s="201"/>
      <c r="G297" s="201"/>
      <c r="H297" s="202"/>
      <c r="I297" s="182" t="s">
        <v>589</v>
      </c>
      <c r="J297" s="148" t="s">
        <v>4852</v>
      </c>
      <c r="K297" s="149" t="s">
        <v>4853</v>
      </c>
      <c r="L297" s="51" t="s">
        <v>4854</v>
      </c>
      <c r="M297" s="184" t="s">
        <v>4855</v>
      </c>
      <c r="N297" s="55" t="s">
        <v>4856</v>
      </c>
      <c r="O297" s="55" t="s">
        <v>4857</v>
      </c>
      <c r="P297" s="207" t="s">
        <v>615</v>
      </c>
      <c r="Q297" s="206"/>
      <c r="R297" s="229"/>
      <c r="S297" s="207" t="s">
        <v>4858</v>
      </c>
      <c r="T297" s="189" t="s">
        <v>3513</v>
      </c>
      <c r="U297" s="189" t="s">
        <v>1234</v>
      </c>
      <c r="V297" s="206"/>
      <c r="W297" s="213"/>
      <c r="X297" s="191" t="s">
        <v>4859</v>
      </c>
      <c r="Y297" s="191" t="s">
        <v>4860</v>
      </c>
      <c r="Z297" s="191" t="s">
        <v>4861</v>
      </c>
      <c r="AA297" s="208" t="s">
        <v>4862</v>
      </c>
      <c r="AB297" s="209" t="s">
        <v>4863</v>
      </c>
      <c r="AC297" s="194">
        <v>159.8</v>
      </c>
      <c r="AD297" s="194"/>
      <c r="AE297" s="225" t="b">
        <v>0</v>
      </c>
      <c r="AF297" s="225" t="b">
        <v>0</v>
      </c>
      <c r="AG297" s="227"/>
      <c r="AH297" s="227"/>
      <c r="AI297" s="227"/>
      <c r="AJ297" s="195"/>
      <c r="AK297" s="228"/>
      <c r="AL297" s="198"/>
      <c r="AM297" s="198"/>
      <c r="AN297" s="198"/>
      <c r="AO297" s="198"/>
      <c r="AP297" s="225"/>
      <c r="AQ297" s="176"/>
      <c r="AR297" s="176"/>
      <c r="AS297" s="176"/>
      <c r="AT297" s="176"/>
      <c r="AU297" s="176"/>
    </row>
    <row r="298">
      <c r="A298" s="178">
        <v>2474.0</v>
      </c>
      <c r="B298" s="179"/>
      <c r="C298" s="55" t="s">
        <v>4531</v>
      </c>
      <c r="D298" s="211" t="s">
        <v>4864</v>
      </c>
      <c r="E298" s="212" t="s">
        <v>642</v>
      </c>
      <c r="F298" s="201"/>
      <c r="G298" s="201"/>
      <c r="H298" s="202"/>
      <c r="I298" s="182" t="s">
        <v>589</v>
      </c>
      <c r="J298" s="148" t="s">
        <v>4865</v>
      </c>
      <c r="K298" s="149" t="s">
        <v>4866</v>
      </c>
      <c r="L298" s="51" t="s">
        <v>4867</v>
      </c>
      <c r="M298" s="184" t="s">
        <v>4868</v>
      </c>
      <c r="N298" s="55" t="s">
        <v>4869</v>
      </c>
      <c r="O298" s="55" t="s">
        <v>4870</v>
      </c>
      <c r="P298" s="230"/>
      <c r="Q298" s="185" t="s">
        <v>4871</v>
      </c>
      <c r="R298" s="187" t="s">
        <v>4872</v>
      </c>
      <c r="S298" s="188" t="s">
        <v>4873</v>
      </c>
      <c r="T298" s="189" t="s">
        <v>4593</v>
      </c>
      <c r="U298" s="189" t="s">
        <v>1469</v>
      </c>
      <c r="V298" s="206"/>
      <c r="W298" s="213"/>
      <c r="X298" s="191" t="s">
        <v>1828</v>
      </c>
      <c r="Y298" s="191" t="s">
        <v>4874</v>
      </c>
      <c r="Z298" s="191" t="s">
        <v>4875</v>
      </c>
      <c r="AA298" s="208" t="s">
        <v>4876</v>
      </c>
      <c r="AB298" s="209" t="s">
        <v>4877</v>
      </c>
      <c r="AC298" s="194">
        <v>2840.0</v>
      </c>
      <c r="AD298" s="194"/>
      <c r="AE298" s="225" t="b">
        <v>0</v>
      </c>
      <c r="AF298" s="225" t="b">
        <v>0</v>
      </c>
      <c r="AG298" s="227"/>
      <c r="AH298" s="196"/>
      <c r="AI298" s="227"/>
      <c r="AJ298" s="195"/>
      <c r="AK298" s="197"/>
      <c r="AL298" s="198"/>
      <c r="AM298" s="198"/>
      <c r="AN298" s="198"/>
      <c r="AO298" s="198"/>
      <c r="AP298" s="225"/>
      <c r="AQ298" s="176"/>
      <c r="AR298" s="176"/>
      <c r="AS298" s="176"/>
      <c r="AT298" s="176"/>
      <c r="AU298" s="176"/>
    </row>
    <row r="299">
      <c r="A299" s="199"/>
      <c r="B299" s="173" t="s">
        <v>609</v>
      </c>
      <c r="C299" s="55" t="s">
        <v>4531</v>
      </c>
      <c r="D299" s="211" t="s">
        <v>722</v>
      </c>
      <c r="E299" s="212" t="s">
        <v>722</v>
      </c>
      <c r="F299" s="201"/>
      <c r="G299" s="201"/>
      <c r="H299" s="172" t="s">
        <v>589</v>
      </c>
      <c r="I299" s="182" t="s">
        <v>589</v>
      </c>
      <c r="J299" s="55" t="s">
        <v>4878</v>
      </c>
      <c r="K299" s="203"/>
      <c r="L299" s="183" t="s">
        <v>4879</v>
      </c>
      <c r="M299" s="184" t="s">
        <v>4880</v>
      </c>
      <c r="N299" s="55" t="s">
        <v>1255</v>
      </c>
      <c r="O299" s="55" t="s">
        <v>4589</v>
      </c>
      <c r="P299" s="185" t="s">
        <v>596</v>
      </c>
      <c r="Q299" s="213" t="s">
        <v>4881</v>
      </c>
      <c r="R299" s="187" t="s">
        <v>4882</v>
      </c>
      <c r="S299" s="207" t="s">
        <v>4883</v>
      </c>
      <c r="T299" s="189" t="s">
        <v>4884</v>
      </c>
      <c r="U299" s="189" t="s">
        <v>601</v>
      </c>
      <c r="V299" s="206"/>
      <c r="W299" s="207"/>
      <c r="X299" s="191" t="s">
        <v>4885</v>
      </c>
      <c r="Y299" s="191" t="s">
        <v>4886</v>
      </c>
      <c r="Z299" s="191" t="s">
        <v>4887</v>
      </c>
      <c r="AA299" s="208" t="s">
        <v>4811</v>
      </c>
      <c r="AB299" s="209" t="s">
        <v>2389</v>
      </c>
      <c r="AC299" s="194">
        <v>791.2</v>
      </c>
      <c r="AD299" s="194"/>
      <c r="AE299" s="225" t="b">
        <v>0</v>
      </c>
      <c r="AF299" s="225" t="b">
        <v>0</v>
      </c>
      <c r="AG299" s="196"/>
      <c r="AH299" s="196"/>
      <c r="AI299" s="196"/>
      <c r="AJ299" s="195"/>
      <c r="AK299" s="197"/>
      <c r="AL299" s="198"/>
      <c r="AM299" s="198"/>
      <c r="AN299" s="198"/>
      <c r="AO299" s="198"/>
      <c r="AP299" s="225"/>
      <c r="AQ299" s="176"/>
      <c r="AR299" s="176"/>
      <c r="AS299" s="176"/>
      <c r="AT299" s="176"/>
      <c r="AU299" s="176"/>
    </row>
    <row r="300">
      <c r="A300" s="178">
        <v>2475.0</v>
      </c>
      <c r="B300" s="179"/>
      <c r="C300" s="55" t="s">
        <v>4531</v>
      </c>
      <c r="D300" s="211" t="s">
        <v>4888</v>
      </c>
      <c r="E300" s="212" t="s">
        <v>4889</v>
      </c>
      <c r="F300" s="201"/>
      <c r="G300" s="201"/>
      <c r="H300" s="172" t="s">
        <v>589</v>
      </c>
      <c r="I300" s="182" t="s">
        <v>589</v>
      </c>
      <c r="J300" s="55" t="s">
        <v>4890</v>
      </c>
      <c r="K300" s="149" t="s">
        <v>4891</v>
      </c>
      <c r="L300" s="183" t="s">
        <v>4892</v>
      </c>
      <c r="M300" s="184" t="s">
        <v>4893</v>
      </c>
      <c r="N300" s="55" t="s">
        <v>4894</v>
      </c>
      <c r="O300" s="55" t="s">
        <v>4895</v>
      </c>
      <c r="P300" s="185" t="s">
        <v>596</v>
      </c>
      <c r="Q300" s="185" t="s">
        <v>4896</v>
      </c>
      <c r="R300" s="187" t="s">
        <v>4897</v>
      </c>
      <c r="S300" s="188" t="s">
        <v>4898</v>
      </c>
      <c r="T300" s="189" t="s">
        <v>4831</v>
      </c>
      <c r="U300" s="189" t="s">
        <v>1143</v>
      </c>
      <c r="V300" s="206"/>
      <c r="W300" s="223" t="s">
        <v>4899</v>
      </c>
      <c r="X300" s="191" t="s">
        <v>4900</v>
      </c>
      <c r="Y300" s="191" t="s">
        <v>2120</v>
      </c>
      <c r="Z300" s="191" t="s">
        <v>2063</v>
      </c>
      <c r="AA300" s="208" t="s">
        <v>4901</v>
      </c>
      <c r="AB300" s="209" t="s">
        <v>2300</v>
      </c>
      <c r="AC300" s="194">
        <v>20.6</v>
      </c>
      <c r="AD300" s="148" t="s">
        <v>608</v>
      </c>
      <c r="AE300" s="225" t="b">
        <v>0</v>
      </c>
      <c r="AF300" s="225" t="b">
        <v>0</v>
      </c>
      <c r="AG300" s="196"/>
      <c r="AH300" s="196"/>
      <c r="AI300" s="196"/>
      <c r="AJ300" s="195"/>
      <c r="AK300" s="197"/>
      <c r="AL300" s="198"/>
      <c r="AM300" s="198"/>
      <c r="AN300" s="198"/>
      <c r="AO300" s="198"/>
      <c r="AP300" s="225"/>
      <c r="AQ300" s="176"/>
      <c r="AR300" s="176"/>
      <c r="AS300" s="176"/>
      <c r="AT300" s="176"/>
      <c r="AU300" s="176"/>
    </row>
    <row r="301">
      <c r="A301" s="178">
        <v>2476.0</v>
      </c>
      <c r="B301" s="179"/>
      <c r="C301" s="55" t="s">
        <v>4531</v>
      </c>
      <c r="D301" s="211" t="s">
        <v>4902</v>
      </c>
      <c r="E301" s="212" t="s">
        <v>1726</v>
      </c>
      <c r="F301" s="201"/>
      <c r="G301" s="201"/>
      <c r="H301" s="172" t="s">
        <v>589</v>
      </c>
      <c r="I301" s="182" t="s">
        <v>589</v>
      </c>
      <c r="J301" s="55" t="s">
        <v>4903</v>
      </c>
      <c r="K301" s="149" t="s">
        <v>4904</v>
      </c>
      <c r="L301" s="183" t="s">
        <v>4905</v>
      </c>
      <c r="M301" s="184" t="s">
        <v>4906</v>
      </c>
      <c r="N301" s="55" t="s">
        <v>2537</v>
      </c>
      <c r="O301" s="55" t="s">
        <v>3693</v>
      </c>
      <c r="P301" s="185" t="s">
        <v>596</v>
      </c>
      <c r="Q301" s="185" t="s">
        <v>4907</v>
      </c>
      <c r="R301" s="187" t="s">
        <v>4908</v>
      </c>
      <c r="S301" s="188" t="s">
        <v>4909</v>
      </c>
      <c r="T301" s="189" t="s">
        <v>4315</v>
      </c>
      <c r="U301" s="189" t="s">
        <v>714</v>
      </c>
      <c r="V301" s="206"/>
      <c r="W301" s="223" t="s">
        <v>4910</v>
      </c>
      <c r="X301" s="191" t="s">
        <v>4911</v>
      </c>
      <c r="Y301" s="191" t="s">
        <v>4912</v>
      </c>
      <c r="Z301" s="191" t="s">
        <v>4913</v>
      </c>
      <c r="AA301" s="208" t="s">
        <v>4914</v>
      </c>
      <c r="AB301" s="209" t="s">
        <v>4915</v>
      </c>
      <c r="AC301" s="194">
        <v>124.0</v>
      </c>
      <c r="AD301" s="148" t="s">
        <v>608</v>
      </c>
      <c r="AE301" s="195" t="b">
        <v>0</v>
      </c>
      <c r="AF301" s="195" t="b">
        <v>0</v>
      </c>
      <c r="AG301" s="196"/>
      <c r="AH301" s="196"/>
      <c r="AI301" s="196"/>
      <c r="AJ301" s="195"/>
      <c r="AK301" s="197"/>
      <c r="AL301" s="198"/>
      <c r="AM301" s="198"/>
      <c r="AN301" s="198"/>
      <c r="AO301" s="198"/>
      <c r="AP301" s="195"/>
      <c r="AQ301" s="176"/>
      <c r="AR301" s="176"/>
      <c r="AS301" s="176"/>
      <c r="AT301" s="176"/>
      <c r="AU301" s="176"/>
    </row>
    <row r="302">
      <c r="A302" s="199"/>
      <c r="B302" s="173" t="s">
        <v>609</v>
      </c>
      <c r="C302" s="55" t="s">
        <v>4531</v>
      </c>
      <c r="D302" s="211" t="s">
        <v>4916</v>
      </c>
      <c r="E302" s="212" t="s">
        <v>4152</v>
      </c>
      <c r="F302" s="201"/>
      <c r="G302" s="201"/>
      <c r="H302" s="202"/>
      <c r="I302" s="182" t="s">
        <v>589</v>
      </c>
      <c r="J302" s="55" t="s">
        <v>4917</v>
      </c>
      <c r="K302" s="203"/>
      <c r="L302" s="51" t="s">
        <v>4918</v>
      </c>
      <c r="M302" s="184" t="s">
        <v>4919</v>
      </c>
      <c r="N302" s="55" t="s">
        <v>4920</v>
      </c>
      <c r="O302" s="55" t="s">
        <v>4921</v>
      </c>
      <c r="P302" s="185" t="s">
        <v>615</v>
      </c>
      <c r="Q302" s="185" t="s">
        <v>4922</v>
      </c>
      <c r="R302" s="187" t="s">
        <v>4923</v>
      </c>
      <c r="S302" s="207" t="s">
        <v>4924</v>
      </c>
      <c r="T302" s="189" t="s">
        <v>4925</v>
      </c>
      <c r="U302" s="189" t="s">
        <v>2162</v>
      </c>
      <c r="V302" s="206"/>
      <c r="W302" s="207"/>
      <c r="X302" s="191" t="s">
        <v>4926</v>
      </c>
      <c r="Y302" s="191" t="s">
        <v>4927</v>
      </c>
      <c r="Z302" s="191" t="s">
        <v>4928</v>
      </c>
      <c r="AA302" s="208" t="s">
        <v>4929</v>
      </c>
      <c r="AB302" s="209" t="s">
        <v>4930</v>
      </c>
      <c r="AC302" s="194">
        <v>705.4</v>
      </c>
      <c r="AD302" s="194"/>
      <c r="AE302" s="195" t="b">
        <v>0</v>
      </c>
      <c r="AF302" s="195" t="b">
        <v>0</v>
      </c>
      <c r="AG302" s="196"/>
      <c r="AH302" s="196"/>
      <c r="AI302" s="196"/>
      <c r="AJ302" s="195"/>
      <c r="AK302" s="197"/>
      <c r="AL302" s="198"/>
      <c r="AM302" s="198"/>
      <c r="AN302" s="198"/>
      <c r="AO302" s="198"/>
      <c r="AP302" s="195"/>
      <c r="AQ302" s="176"/>
      <c r="AR302" s="176"/>
      <c r="AS302" s="176"/>
      <c r="AT302" s="176"/>
      <c r="AU302" s="176"/>
    </row>
    <row r="303">
      <c r="A303" s="178">
        <v>2477.0</v>
      </c>
      <c r="B303" s="179"/>
      <c r="C303" s="55" t="s">
        <v>4531</v>
      </c>
      <c r="D303" s="211" t="s">
        <v>1278</v>
      </c>
      <c r="E303" s="212" t="s">
        <v>1279</v>
      </c>
      <c r="F303" s="201"/>
      <c r="G303" s="201"/>
      <c r="H303" s="172" t="s">
        <v>588</v>
      </c>
      <c r="I303" s="182" t="s">
        <v>589</v>
      </c>
      <c r="J303" s="148" t="s">
        <v>4931</v>
      </c>
      <c r="K303" s="149" t="s">
        <v>4932</v>
      </c>
      <c r="L303" s="183" t="s">
        <v>4933</v>
      </c>
      <c r="M303" s="184" t="s">
        <v>4934</v>
      </c>
      <c r="N303" s="55" t="s">
        <v>1449</v>
      </c>
      <c r="O303" s="55" t="s">
        <v>2514</v>
      </c>
      <c r="P303" s="185" t="s">
        <v>596</v>
      </c>
      <c r="Q303" s="223" t="s">
        <v>4935</v>
      </c>
      <c r="R303" s="187" t="s">
        <v>4936</v>
      </c>
      <c r="S303" s="207" t="s">
        <v>4937</v>
      </c>
      <c r="T303" s="189" t="s">
        <v>4938</v>
      </c>
      <c r="U303" s="189" t="s">
        <v>839</v>
      </c>
      <c r="V303" s="190" t="s">
        <v>4939</v>
      </c>
      <c r="W303" s="213"/>
      <c r="X303" s="191" t="s">
        <v>4940</v>
      </c>
      <c r="Y303" s="191" t="s">
        <v>4941</v>
      </c>
      <c r="Z303" s="191" t="s">
        <v>4942</v>
      </c>
      <c r="AA303" s="208" t="s">
        <v>4943</v>
      </c>
      <c r="AB303" s="209" t="s">
        <v>4944</v>
      </c>
      <c r="AC303" s="194">
        <v>656.0</v>
      </c>
      <c r="AD303" s="148" t="s">
        <v>608</v>
      </c>
      <c r="AE303" s="195" t="b">
        <v>0</v>
      </c>
      <c r="AF303" s="195" t="b">
        <v>0</v>
      </c>
      <c r="AG303" s="196"/>
      <c r="AH303" s="196"/>
      <c r="AI303" s="196"/>
      <c r="AJ303" s="195"/>
      <c r="AK303" s="197"/>
      <c r="AL303" s="198"/>
      <c r="AM303" s="198"/>
      <c r="AN303" s="198"/>
      <c r="AO303" s="198"/>
      <c r="AP303" s="195"/>
      <c r="AQ303" s="176"/>
      <c r="AR303" s="176"/>
      <c r="AS303" s="176"/>
      <c r="AT303" s="176"/>
      <c r="AU303" s="176"/>
    </row>
    <row r="304">
      <c r="A304" s="199"/>
      <c r="B304" s="173" t="s">
        <v>609</v>
      </c>
      <c r="C304" s="55" t="s">
        <v>4531</v>
      </c>
      <c r="D304" s="211" t="s">
        <v>4360</v>
      </c>
      <c r="E304" s="212" t="s">
        <v>1726</v>
      </c>
      <c r="F304" s="201"/>
      <c r="G304" s="201"/>
      <c r="H304" s="172" t="s">
        <v>589</v>
      </c>
      <c r="I304" s="182" t="s">
        <v>589</v>
      </c>
      <c r="J304" s="55" t="s">
        <v>4945</v>
      </c>
      <c r="K304" s="203"/>
      <c r="L304" s="183" t="s">
        <v>4946</v>
      </c>
      <c r="M304" s="184" t="s">
        <v>4947</v>
      </c>
      <c r="N304" s="55" t="s">
        <v>4948</v>
      </c>
      <c r="O304" s="55" t="s">
        <v>4949</v>
      </c>
      <c r="P304" s="185" t="s">
        <v>596</v>
      </c>
      <c r="Q304" s="185" t="s">
        <v>4950</v>
      </c>
      <c r="R304" s="187" t="s">
        <v>4951</v>
      </c>
      <c r="S304" s="207" t="s">
        <v>4952</v>
      </c>
      <c r="T304" s="189" t="s">
        <v>4953</v>
      </c>
      <c r="U304" s="189" t="s">
        <v>1351</v>
      </c>
      <c r="V304" s="206"/>
      <c r="W304" s="207"/>
      <c r="X304" s="191" t="s">
        <v>4954</v>
      </c>
      <c r="Y304" s="191" t="s">
        <v>4955</v>
      </c>
      <c r="Z304" s="191" t="s">
        <v>4956</v>
      </c>
      <c r="AA304" s="208" t="s">
        <v>4957</v>
      </c>
      <c r="AB304" s="209" t="s">
        <v>4958</v>
      </c>
      <c r="AC304" s="194">
        <v>10934.2</v>
      </c>
      <c r="AD304" s="194"/>
      <c r="AE304" s="195" t="b">
        <v>0</v>
      </c>
      <c r="AF304" s="195" t="b">
        <v>0</v>
      </c>
      <c r="AG304" s="196"/>
      <c r="AH304" s="196"/>
      <c r="AI304" s="196"/>
      <c r="AJ304" s="195"/>
      <c r="AK304" s="197"/>
      <c r="AL304" s="198"/>
      <c r="AM304" s="198"/>
      <c r="AN304" s="198"/>
      <c r="AO304" s="198"/>
      <c r="AP304" s="195"/>
      <c r="AQ304" s="176"/>
      <c r="AR304" s="176"/>
      <c r="AS304" s="176"/>
      <c r="AT304" s="176"/>
      <c r="AU304" s="176"/>
    </row>
    <row r="305">
      <c r="A305" s="178">
        <v>2478.0</v>
      </c>
      <c r="B305" s="179"/>
      <c r="C305" s="55" t="s">
        <v>4531</v>
      </c>
      <c r="D305" s="200"/>
      <c r="E305" s="212" t="s">
        <v>1726</v>
      </c>
      <c r="F305" s="201"/>
      <c r="G305" s="201"/>
      <c r="H305" s="202"/>
      <c r="I305" s="182" t="s">
        <v>589</v>
      </c>
      <c r="J305" s="55" t="s">
        <v>4959</v>
      </c>
      <c r="K305" s="149" t="s">
        <v>4960</v>
      </c>
      <c r="L305" s="51" t="s">
        <v>4961</v>
      </c>
      <c r="M305" s="184" t="s">
        <v>4962</v>
      </c>
      <c r="N305" s="55" t="s">
        <v>4963</v>
      </c>
      <c r="O305" s="55" t="s">
        <v>4964</v>
      </c>
      <c r="P305" s="207" t="s">
        <v>615</v>
      </c>
      <c r="Q305" s="185" t="s">
        <v>4965</v>
      </c>
      <c r="R305" s="187" t="s">
        <v>4966</v>
      </c>
      <c r="S305" s="188" t="s">
        <v>4967</v>
      </c>
      <c r="T305" s="189" t="s">
        <v>4968</v>
      </c>
      <c r="U305" s="189" t="s">
        <v>714</v>
      </c>
      <c r="V305" s="206"/>
      <c r="W305" s="185"/>
      <c r="X305" s="191" t="s">
        <v>4969</v>
      </c>
      <c r="Y305" s="191" t="s">
        <v>2620</v>
      </c>
      <c r="Z305" s="191" t="s">
        <v>971</v>
      </c>
      <c r="AA305" s="208" t="s">
        <v>4970</v>
      </c>
      <c r="AB305" s="209" t="s">
        <v>4971</v>
      </c>
      <c r="AC305" s="194">
        <v>85200.0</v>
      </c>
      <c r="AD305" s="194"/>
      <c r="AE305" s="195" t="b">
        <v>0</v>
      </c>
      <c r="AF305" s="195" t="b">
        <v>0</v>
      </c>
      <c r="AG305" s="196"/>
      <c r="AH305" s="196"/>
      <c r="AI305" s="196"/>
      <c r="AJ305" s="195"/>
      <c r="AK305" s="197"/>
      <c r="AL305" s="198"/>
      <c r="AM305" s="198"/>
      <c r="AN305" s="198"/>
      <c r="AO305" s="198"/>
      <c r="AP305" s="195"/>
      <c r="AQ305" s="176"/>
      <c r="AR305" s="176"/>
      <c r="AS305" s="176"/>
      <c r="AT305" s="176"/>
      <c r="AU305" s="176"/>
    </row>
    <row r="306">
      <c r="A306" s="199"/>
      <c r="B306" s="173" t="s">
        <v>609</v>
      </c>
      <c r="C306" s="55" t="s">
        <v>4531</v>
      </c>
      <c r="D306" s="211" t="s">
        <v>1067</v>
      </c>
      <c r="E306" s="212" t="s">
        <v>1067</v>
      </c>
      <c r="F306" s="201"/>
      <c r="G306" s="201"/>
      <c r="H306" s="202"/>
      <c r="I306" s="182" t="s">
        <v>589</v>
      </c>
      <c r="J306" s="55" t="s">
        <v>4972</v>
      </c>
      <c r="K306" s="203"/>
      <c r="L306" s="51" t="s">
        <v>4973</v>
      </c>
      <c r="M306" s="184" t="s">
        <v>4974</v>
      </c>
      <c r="N306" s="55" t="s">
        <v>1772</v>
      </c>
      <c r="O306" s="55" t="s">
        <v>4975</v>
      </c>
      <c r="P306" s="185" t="s">
        <v>615</v>
      </c>
      <c r="Q306" s="185" t="s">
        <v>4976</v>
      </c>
      <c r="R306" s="187" t="s">
        <v>4977</v>
      </c>
      <c r="S306" s="188" t="s">
        <v>4978</v>
      </c>
      <c r="T306" s="189" t="s">
        <v>4979</v>
      </c>
      <c r="U306" s="189" t="s">
        <v>619</v>
      </c>
      <c r="V306" s="206"/>
      <c r="W306" s="207"/>
      <c r="X306" s="191" t="s">
        <v>4980</v>
      </c>
      <c r="Y306" s="191" t="s">
        <v>4981</v>
      </c>
      <c r="Z306" s="191" t="s">
        <v>4982</v>
      </c>
      <c r="AA306" s="208" t="s">
        <v>4983</v>
      </c>
      <c r="AB306" s="209" t="s">
        <v>4984</v>
      </c>
      <c r="AC306" s="194">
        <v>222.2</v>
      </c>
      <c r="AD306" s="194"/>
      <c r="AE306" s="195" t="b">
        <v>0</v>
      </c>
      <c r="AF306" s="195" t="b">
        <v>0</v>
      </c>
      <c r="AG306" s="196"/>
      <c r="AH306" s="196"/>
      <c r="AI306" s="196"/>
      <c r="AJ306" s="195"/>
      <c r="AK306" s="197"/>
      <c r="AL306" s="198"/>
      <c r="AM306" s="198"/>
      <c r="AN306" s="198"/>
      <c r="AO306" s="198"/>
      <c r="AP306" s="195"/>
      <c r="AQ306" s="176"/>
      <c r="AR306" s="176"/>
      <c r="AS306" s="176"/>
      <c r="AT306" s="176"/>
      <c r="AU306" s="176"/>
    </row>
    <row r="307">
      <c r="A307" s="178">
        <v>2479.0</v>
      </c>
      <c r="B307" s="179"/>
      <c r="C307" s="55" t="s">
        <v>4531</v>
      </c>
      <c r="D307" s="211" t="s">
        <v>4985</v>
      </c>
      <c r="E307" s="212" t="s">
        <v>4986</v>
      </c>
      <c r="F307" s="201"/>
      <c r="G307" s="201"/>
      <c r="H307" s="172" t="s">
        <v>588</v>
      </c>
      <c r="I307" s="182" t="s">
        <v>589</v>
      </c>
      <c r="J307" s="55" t="s">
        <v>4987</v>
      </c>
      <c r="K307" s="149" t="s">
        <v>4988</v>
      </c>
      <c r="L307" s="183" t="s">
        <v>4989</v>
      </c>
      <c r="M307" s="184" t="s">
        <v>4990</v>
      </c>
      <c r="N307" s="55" t="s">
        <v>4991</v>
      </c>
      <c r="O307" s="55" t="s">
        <v>4992</v>
      </c>
      <c r="P307" s="185" t="s">
        <v>596</v>
      </c>
      <c r="Q307" s="186" t="s">
        <v>4993</v>
      </c>
      <c r="R307" s="229"/>
      <c r="S307" s="207" t="s">
        <v>4994</v>
      </c>
      <c r="T307" s="189" t="s">
        <v>4995</v>
      </c>
      <c r="U307" s="189" t="s">
        <v>750</v>
      </c>
      <c r="V307" s="190" t="s">
        <v>4996</v>
      </c>
      <c r="W307" s="185"/>
      <c r="X307" s="191" t="s">
        <v>4997</v>
      </c>
      <c r="Y307" s="191" t="s">
        <v>4998</v>
      </c>
      <c r="Z307" s="191" t="s">
        <v>4999</v>
      </c>
      <c r="AA307" s="208" t="s">
        <v>5000</v>
      </c>
      <c r="AB307" s="209" t="s">
        <v>5001</v>
      </c>
      <c r="AC307" s="194">
        <v>924.4</v>
      </c>
      <c r="AD307" s="148" t="s">
        <v>608</v>
      </c>
      <c r="AE307" s="195" t="b">
        <v>0</v>
      </c>
      <c r="AF307" s="195" t="b">
        <v>0</v>
      </c>
      <c r="AG307" s="227"/>
      <c r="AH307" s="227"/>
      <c r="AI307" s="227"/>
      <c r="AJ307" s="195"/>
      <c r="AK307" s="228"/>
      <c r="AL307" s="198"/>
      <c r="AM307" s="198"/>
      <c r="AN307" s="198"/>
      <c r="AO307" s="198"/>
      <c r="AP307" s="195"/>
      <c r="AQ307" s="176"/>
      <c r="AR307" s="176"/>
      <c r="AS307" s="176"/>
      <c r="AT307" s="176"/>
      <c r="AU307" s="176"/>
    </row>
    <row r="308">
      <c r="A308" s="178">
        <v>2480.0</v>
      </c>
      <c r="B308" s="179"/>
      <c r="C308" s="55" t="s">
        <v>4531</v>
      </c>
      <c r="D308" s="200"/>
      <c r="E308" s="212" t="s">
        <v>1726</v>
      </c>
      <c r="F308" s="201"/>
      <c r="G308" s="201"/>
      <c r="H308" s="172" t="s">
        <v>588</v>
      </c>
      <c r="I308" s="182" t="s">
        <v>589</v>
      </c>
      <c r="J308" s="148" t="s">
        <v>5002</v>
      </c>
      <c r="K308" s="149" t="s">
        <v>5002</v>
      </c>
      <c r="L308" s="183" t="s">
        <v>5003</v>
      </c>
      <c r="M308" s="184" t="s">
        <v>5004</v>
      </c>
      <c r="N308" s="55" t="s">
        <v>5005</v>
      </c>
      <c r="O308" s="55" t="s">
        <v>5006</v>
      </c>
      <c r="P308" s="185" t="s">
        <v>596</v>
      </c>
      <c r="Q308" s="223" t="s">
        <v>5007</v>
      </c>
      <c r="R308" s="187" t="s">
        <v>5008</v>
      </c>
      <c r="S308" s="207" t="s">
        <v>5009</v>
      </c>
      <c r="T308" s="189" t="s">
        <v>5010</v>
      </c>
      <c r="U308" s="189" t="s">
        <v>2296</v>
      </c>
      <c r="V308" s="190" t="s">
        <v>5011</v>
      </c>
      <c r="W308" s="213"/>
      <c r="X308" s="191" t="s">
        <v>5012</v>
      </c>
      <c r="Y308" s="191" t="s">
        <v>5013</v>
      </c>
      <c r="Z308" s="191" t="s">
        <v>5014</v>
      </c>
      <c r="AA308" s="208" t="s">
        <v>5015</v>
      </c>
      <c r="AB308" s="209" t="s">
        <v>5016</v>
      </c>
      <c r="AC308" s="194">
        <v>1118.4</v>
      </c>
      <c r="AD308" s="148" t="s">
        <v>608</v>
      </c>
      <c r="AE308" s="195" t="b">
        <v>0</v>
      </c>
      <c r="AF308" s="195" t="b">
        <v>0</v>
      </c>
      <c r="AG308" s="227"/>
      <c r="AH308" s="227"/>
      <c r="AI308" s="227"/>
      <c r="AJ308" s="195"/>
      <c r="AK308" s="228"/>
      <c r="AL308" s="198"/>
      <c r="AM308" s="198"/>
      <c r="AN308" s="198"/>
      <c r="AO308" s="198"/>
      <c r="AP308" s="195"/>
      <c r="AQ308" s="176"/>
      <c r="AR308" s="176"/>
      <c r="AS308" s="176"/>
      <c r="AT308" s="176"/>
      <c r="AU308" s="176"/>
    </row>
    <row r="309">
      <c r="A309" s="199"/>
      <c r="B309" s="173" t="s">
        <v>609</v>
      </c>
      <c r="C309" s="55" t="s">
        <v>4531</v>
      </c>
      <c r="D309" s="211" t="s">
        <v>5017</v>
      </c>
      <c r="E309" s="212" t="s">
        <v>5018</v>
      </c>
      <c r="F309" s="201"/>
      <c r="G309" s="201"/>
      <c r="H309" s="172" t="s">
        <v>589</v>
      </c>
      <c r="I309" s="182" t="s">
        <v>589</v>
      </c>
      <c r="J309" s="148" t="s">
        <v>5019</v>
      </c>
      <c r="K309" s="203"/>
      <c r="L309" s="183" t="s">
        <v>5020</v>
      </c>
      <c r="M309" s="184" t="s">
        <v>5021</v>
      </c>
      <c r="N309" s="55" t="s">
        <v>1802</v>
      </c>
      <c r="O309" s="55" t="s">
        <v>2514</v>
      </c>
      <c r="P309" s="185" t="s">
        <v>596</v>
      </c>
      <c r="Q309" s="221" t="s">
        <v>5022</v>
      </c>
      <c r="R309" s="188" t="s">
        <v>5023</v>
      </c>
      <c r="S309" s="172" t="s">
        <v>5024</v>
      </c>
      <c r="T309" s="189" t="s">
        <v>5025</v>
      </c>
      <c r="U309" s="189" t="s">
        <v>1688</v>
      </c>
      <c r="V309" s="206"/>
      <c r="W309" s="188"/>
      <c r="X309" s="191" t="s">
        <v>5026</v>
      </c>
      <c r="Y309" s="191" t="s">
        <v>5027</v>
      </c>
      <c r="Z309" s="191" t="s">
        <v>5028</v>
      </c>
      <c r="AA309" s="208" t="s">
        <v>5029</v>
      </c>
      <c r="AB309" s="209" t="s">
        <v>5030</v>
      </c>
      <c r="AC309" s="194">
        <v>392.0</v>
      </c>
      <c r="AD309" s="194"/>
      <c r="AE309" s="195" t="b">
        <v>0</v>
      </c>
      <c r="AF309" s="195" t="b">
        <v>0</v>
      </c>
      <c r="AG309" s="227"/>
      <c r="AH309" s="227"/>
      <c r="AI309" s="227"/>
      <c r="AJ309" s="195"/>
      <c r="AK309" s="228"/>
      <c r="AL309" s="198"/>
      <c r="AM309" s="198"/>
      <c r="AN309" s="198"/>
      <c r="AO309" s="198"/>
      <c r="AP309" s="195"/>
      <c r="AQ309" s="176"/>
      <c r="AR309" s="176"/>
      <c r="AS309" s="176"/>
      <c r="AT309" s="176"/>
      <c r="AU309" s="176"/>
    </row>
    <row r="310">
      <c r="A310" s="199"/>
      <c r="B310" s="173" t="s">
        <v>609</v>
      </c>
      <c r="C310" s="55" t="s">
        <v>4531</v>
      </c>
      <c r="D310" s="200"/>
      <c r="E310" s="212" t="s">
        <v>1726</v>
      </c>
      <c r="F310" s="201"/>
      <c r="G310" s="201"/>
      <c r="H310" s="172" t="s">
        <v>588</v>
      </c>
      <c r="I310" s="182" t="s">
        <v>589</v>
      </c>
      <c r="J310" s="55" t="s">
        <v>5031</v>
      </c>
      <c r="K310" s="203"/>
      <c r="L310" s="51" t="s">
        <v>5032</v>
      </c>
      <c r="M310" s="184" t="s">
        <v>5033</v>
      </c>
      <c r="N310" s="55" t="s">
        <v>1913</v>
      </c>
      <c r="O310" s="55" t="s">
        <v>5034</v>
      </c>
      <c r="P310" s="185" t="s">
        <v>596</v>
      </c>
      <c r="Q310" s="186" t="s">
        <v>5035</v>
      </c>
      <c r="R310" s="187" t="s">
        <v>5036</v>
      </c>
      <c r="S310" s="207" t="s">
        <v>5037</v>
      </c>
      <c r="T310" s="189" t="s">
        <v>1321</v>
      </c>
      <c r="U310" s="189" t="s">
        <v>1525</v>
      </c>
      <c r="V310" s="190" t="s">
        <v>5038</v>
      </c>
      <c r="W310" s="55"/>
      <c r="X310" s="191" t="s">
        <v>5039</v>
      </c>
      <c r="Y310" s="191" t="s">
        <v>5040</v>
      </c>
      <c r="Z310" s="191" t="s">
        <v>5041</v>
      </c>
      <c r="AA310" s="208" t="s">
        <v>5042</v>
      </c>
      <c r="AB310" s="209" t="s">
        <v>5043</v>
      </c>
      <c r="AC310" s="194">
        <v>77833.4</v>
      </c>
      <c r="AD310" s="148" t="s">
        <v>608</v>
      </c>
      <c r="AE310" s="195" t="b">
        <v>0</v>
      </c>
      <c r="AF310" s="195" t="b">
        <v>0</v>
      </c>
      <c r="AG310" s="227"/>
      <c r="AH310" s="227"/>
      <c r="AI310" s="227"/>
      <c r="AJ310" s="195"/>
      <c r="AK310" s="228"/>
      <c r="AL310" s="198"/>
      <c r="AM310" s="198"/>
      <c r="AN310" s="198"/>
      <c r="AO310" s="198"/>
      <c r="AP310" s="195"/>
      <c r="AQ310" s="176"/>
      <c r="AR310" s="176"/>
      <c r="AS310" s="176"/>
      <c r="AT310" s="176"/>
      <c r="AU310" s="176"/>
    </row>
    <row r="311">
      <c r="A311" s="199"/>
      <c r="B311" s="173" t="s">
        <v>609</v>
      </c>
      <c r="C311" s="55" t="s">
        <v>4531</v>
      </c>
      <c r="D311" s="211" t="s">
        <v>5044</v>
      </c>
      <c r="E311" s="212" t="s">
        <v>3504</v>
      </c>
      <c r="F311" s="201"/>
      <c r="G311" s="201"/>
      <c r="H311" s="172" t="s">
        <v>589</v>
      </c>
      <c r="I311" s="182" t="s">
        <v>589</v>
      </c>
      <c r="J311" s="55" t="s">
        <v>5045</v>
      </c>
      <c r="K311" s="203"/>
      <c r="L311" s="183" t="s">
        <v>5046</v>
      </c>
      <c r="M311" s="184" t="s">
        <v>5047</v>
      </c>
      <c r="N311" s="55" t="s">
        <v>1819</v>
      </c>
      <c r="O311" s="55" t="s">
        <v>5048</v>
      </c>
      <c r="P311" s="185" t="s">
        <v>596</v>
      </c>
      <c r="Q311" s="185" t="s">
        <v>5049</v>
      </c>
      <c r="R311" s="207" t="s">
        <v>5050</v>
      </c>
      <c r="S311" s="172" t="s">
        <v>5051</v>
      </c>
      <c r="T311" s="189" t="s">
        <v>2101</v>
      </c>
      <c r="U311" s="189" t="s">
        <v>1525</v>
      </c>
      <c r="V311" s="206"/>
      <c r="W311" s="207"/>
      <c r="X311" s="191" t="s">
        <v>5052</v>
      </c>
      <c r="Y311" s="191" t="s">
        <v>5053</v>
      </c>
      <c r="Z311" s="191" t="s">
        <v>5054</v>
      </c>
      <c r="AA311" s="208" t="s">
        <v>5055</v>
      </c>
      <c r="AB311" s="209" t="s">
        <v>5056</v>
      </c>
      <c r="AC311" s="194">
        <v>65.2</v>
      </c>
      <c r="AD311" s="194"/>
      <c r="AE311" s="225" t="b">
        <v>0</v>
      </c>
      <c r="AF311" s="225" t="b">
        <v>0</v>
      </c>
      <c r="AG311" s="227"/>
      <c r="AH311" s="227"/>
      <c r="AI311" s="227"/>
      <c r="AJ311" s="195"/>
      <c r="AK311" s="228"/>
      <c r="AL311" s="198"/>
      <c r="AM311" s="198"/>
      <c r="AN311" s="198"/>
      <c r="AO311" s="198"/>
      <c r="AP311" s="225"/>
      <c r="AQ311" s="176"/>
      <c r="AR311" s="176"/>
      <c r="AS311" s="176"/>
      <c r="AT311" s="176"/>
      <c r="AU311" s="176"/>
    </row>
    <row r="312">
      <c r="A312" s="178">
        <v>2481.0</v>
      </c>
      <c r="B312" s="179"/>
      <c r="C312" s="55" t="s">
        <v>4531</v>
      </c>
      <c r="D312" s="200"/>
      <c r="E312" s="212" t="s">
        <v>1726</v>
      </c>
      <c r="F312" s="201"/>
      <c r="G312" s="201"/>
      <c r="H312" s="172" t="s">
        <v>589</v>
      </c>
      <c r="I312" s="182" t="s">
        <v>589</v>
      </c>
      <c r="J312" s="55" t="s">
        <v>5057</v>
      </c>
      <c r="K312" s="149" t="s">
        <v>5058</v>
      </c>
      <c r="L312" s="183" t="s">
        <v>5059</v>
      </c>
      <c r="M312" s="184" t="s">
        <v>5060</v>
      </c>
      <c r="N312" s="55" t="s">
        <v>1564</v>
      </c>
      <c r="O312" s="55" t="s">
        <v>5061</v>
      </c>
      <c r="P312" s="185" t="s">
        <v>596</v>
      </c>
      <c r="Q312" s="185" t="s">
        <v>5062</v>
      </c>
      <c r="R312" s="187" t="s">
        <v>5063</v>
      </c>
      <c r="S312" s="188" t="s">
        <v>5064</v>
      </c>
      <c r="T312" s="189" t="s">
        <v>2101</v>
      </c>
      <c r="U312" s="189" t="s">
        <v>733</v>
      </c>
      <c r="V312" s="206"/>
      <c r="W312" s="223" t="s">
        <v>5065</v>
      </c>
      <c r="X312" s="191" t="s">
        <v>5066</v>
      </c>
      <c r="Y312" s="191" t="s">
        <v>5067</v>
      </c>
      <c r="Z312" s="191" t="s">
        <v>5068</v>
      </c>
      <c r="AA312" s="208" t="s">
        <v>5069</v>
      </c>
      <c r="AB312" s="209" t="s">
        <v>5070</v>
      </c>
      <c r="AC312" s="194">
        <v>2596.4</v>
      </c>
      <c r="AD312" s="148" t="s">
        <v>608</v>
      </c>
      <c r="AE312" s="225" t="b">
        <v>0</v>
      </c>
      <c r="AF312" s="225" t="b">
        <v>0</v>
      </c>
      <c r="AG312" s="227"/>
      <c r="AH312" s="227"/>
      <c r="AI312" s="227"/>
      <c r="AJ312" s="195"/>
      <c r="AK312" s="228"/>
      <c r="AL312" s="198"/>
      <c r="AM312" s="198"/>
      <c r="AN312" s="198"/>
      <c r="AO312" s="198"/>
      <c r="AP312" s="225"/>
      <c r="AQ312" s="176"/>
      <c r="AR312" s="176"/>
      <c r="AS312" s="176"/>
      <c r="AT312" s="176"/>
      <c r="AU312" s="176"/>
    </row>
    <row r="313">
      <c r="A313" s="178">
        <v>2482.0</v>
      </c>
      <c r="B313" s="179"/>
      <c r="C313" s="55" t="s">
        <v>2943</v>
      </c>
      <c r="D313" s="211" t="s">
        <v>1118</v>
      </c>
      <c r="E313" s="212" t="s">
        <v>1067</v>
      </c>
      <c r="F313" s="201"/>
      <c r="G313" s="201"/>
      <c r="H313" s="172" t="s">
        <v>589</v>
      </c>
      <c r="I313" s="182" t="s">
        <v>589</v>
      </c>
      <c r="J313" s="55" t="s">
        <v>5071</v>
      </c>
      <c r="K313" s="149" t="s">
        <v>5072</v>
      </c>
      <c r="L313" s="183" t="s">
        <v>5073</v>
      </c>
      <c r="M313" s="184" t="s">
        <v>5074</v>
      </c>
      <c r="N313" s="55" t="s">
        <v>5075</v>
      </c>
      <c r="O313" s="55" t="s">
        <v>5076</v>
      </c>
      <c r="P313" s="185" t="s">
        <v>596</v>
      </c>
      <c r="Q313" s="185" t="s">
        <v>5077</v>
      </c>
      <c r="R313" s="187" t="s">
        <v>5078</v>
      </c>
      <c r="S313" s="188" t="s">
        <v>5079</v>
      </c>
      <c r="T313" s="189" t="s">
        <v>5080</v>
      </c>
      <c r="U313" s="189" t="s">
        <v>1322</v>
      </c>
      <c r="V313" s="206"/>
      <c r="W313" s="223" t="s">
        <v>5081</v>
      </c>
      <c r="X313" s="191" t="s">
        <v>5082</v>
      </c>
      <c r="Y313" s="191" t="s">
        <v>5083</v>
      </c>
      <c r="Z313" s="191" t="s">
        <v>5084</v>
      </c>
      <c r="AA313" s="208" t="s">
        <v>5085</v>
      </c>
      <c r="AB313" s="209" t="s">
        <v>5086</v>
      </c>
      <c r="AC313" s="194">
        <v>984.0</v>
      </c>
      <c r="AD313" s="148" t="s">
        <v>608</v>
      </c>
      <c r="AE313" s="225" t="b">
        <v>0</v>
      </c>
      <c r="AF313" s="225" t="b">
        <v>0</v>
      </c>
      <c r="AG313" s="227"/>
      <c r="AH313" s="227"/>
      <c r="AI313" s="227"/>
      <c r="AJ313" s="195"/>
      <c r="AK313" s="228"/>
      <c r="AL313" s="198"/>
      <c r="AM313" s="198"/>
      <c r="AN313" s="198"/>
      <c r="AO313" s="198"/>
      <c r="AP313" s="225"/>
      <c r="AQ313" s="176"/>
      <c r="AR313" s="176"/>
      <c r="AS313" s="176"/>
      <c r="AT313" s="176"/>
      <c r="AU313" s="176"/>
    </row>
    <row r="314">
      <c r="A314" s="199"/>
      <c r="B314" s="173" t="s">
        <v>609</v>
      </c>
      <c r="C314" s="55" t="s">
        <v>2943</v>
      </c>
      <c r="D314" s="200"/>
      <c r="E314" s="212" t="s">
        <v>2943</v>
      </c>
      <c r="F314" s="201"/>
      <c r="G314" s="201"/>
      <c r="H314" s="202"/>
      <c r="I314" s="182" t="s">
        <v>589</v>
      </c>
      <c r="J314" s="55" t="s">
        <v>5087</v>
      </c>
      <c r="K314" s="203"/>
      <c r="L314" s="51" t="s">
        <v>5088</v>
      </c>
      <c r="M314" s="184" t="s">
        <v>5089</v>
      </c>
      <c r="N314" s="55" t="s">
        <v>1772</v>
      </c>
      <c r="O314" s="55" t="s">
        <v>766</v>
      </c>
      <c r="P314" s="185" t="s">
        <v>615</v>
      </c>
      <c r="Q314" s="185" t="s">
        <v>5090</v>
      </c>
      <c r="R314" s="187" t="s">
        <v>5091</v>
      </c>
      <c r="S314" s="188" t="s">
        <v>5092</v>
      </c>
      <c r="T314" s="189" t="s">
        <v>3638</v>
      </c>
      <c r="U314" s="189" t="s">
        <v>3074</v>
      </c>
      <c r="V314" s="206"/>
      <c r="W314" s="207"/>
      <c r="X314" s="191" t="s">
        <v>5093</v>
      </c>
      <c r="Y314" s="191" t="s">
        <v>5094</v>
      </c>
      <c r="Z314" s="191" t="s">
        <v>5095</v>
      </c>
      <c r="AA314" s="208" t="s">
        <v>5096</v>
      </c>
      <c r="AB314" s="209" t="s">
        <v>5097</v>
      </c>
      <c r="AC314" s="194">
        <v>228.8</v>
      </c>
      <c r="AD314" s="194"/>
      <c r="AE314" s="225" t="b">
        <v>0</v>
      </c>
      <c r="AF314" s="225" t="b">
        <v>0</v>
      </c>
      <c r="AG314" s="227"/>
      <c r="AH314" s="227"/>
      <c r="AI314" s="227"/>
      <c r="AJ314" s="195"/>
      <c r="AK314" s="228"/>
      <c r="AL314" s="198"/>
      <c r="AM314" s="198"/>
      <c r="AN314" s="198"/>
      <c r="AO314" s="198"/>
      <c r="AP314" s="225"/>
      <c r="AQ314" s="176"/>
      <c r="AR314" s="176"/>
      <c r="AS314" s="176"/>
      <c r="AT314" s="176"/>
      <c r="AU314" s="176"/>
    </row>
    <row r="315">
      <c r="A315" s="178">
        <v>2483.0</v>
      </c>
      <c r="B315" s="179"/>
      <c r="C315" s="55" t="s">
        <v>2943</v>
      </c>
      <c r="D315" s="200"/>
      <c r="E315" s="212" t="s">
        <v>2943</v>
      </c>
      <c r="F315" s="201"/>
      <c r="G315" s="201"/>
      <c r="H315" s="172" t="s">
        <v>589</v>
      </c>
      <c r="I315" s="182" t="s">
        <v>589</v>
      </c>
      <c r="J315" s="55" t="s">
        <v>5098</v>
      </c>
      <c r="K315" s="149" t="s">
        <v>5099</v>
      </c>
      <c r="L315" s="183" t="s">
        <v>5100</v>
      </c>
      <c r="M315" s="184" t="s">
        <v>5101</v>
      </c>
      <c r="N315" s="55" t="s">
        <v>4017</v>
      </c>
      <c r="O315" s="55" t="s">
        <v>5102</v>
      </c>
      <c r="P315" s="185" t="s">
        <v>596</v>
      </c>
      <c r="Q315" s="213" t="s">
        <v>5103</v>
      </c>
      <c r="R315" s="187" t="s">
        <v>5104</v>
      </c>
      <c r="S315" s="207" t="s">
        <v>5105</v>
      </c>
      <c r="T315" s="189" t="s">
        <v>5106</v>
      </c>
      <c r="U315" s="189" t="s">
        <v>698</v>
      </c>
      <c r="V315" s="206"/>
      <c r="W315" s="223" t="s">
        <v>5107</v>
      </c>
      <c r="X315" s="191" t="s">
        <v>5108</v>
      </c>
      <c r="Y315" s="191" t="s">
        <v>5109</v>
      </c>
      <c r="Z315" s="191" t="s">
        <v>5109</v>
      </c>
      <c r="AA315" s="208" t="s">
        <v>5110</v>
      </c>
      <c r="AB315" s="209" t="s">
        <v>5109</v>
      </c>
      <c r="AC315" s="194">
        <v>4.2</v>
      </c>
      <c r="AD315" s="148" t="s">
        <v>608</v>
      </c>
      <c r="AE315" s="225" t="b">
        <v>0</v>
      </c>
      <c r="AF315" s="225" t="b">
        <v>0</v>
      </c>
      <c r="AG315" s="227"/>
      <c r="AH315" s="227"/>
      <c r="AI315" s="227"/>
      <c r="AJ315" s="195"/>
      <c r="AK315" s="228"/>
      <c r="AL315" s="198"/>
      <c r="AM315" s="198"/>
      <c r="AN315" s="198"/>
      <c r="AO315" s="198"/>
      <c r="AP315" s="225"/>
      <c r="AQ315" s="176"/>
      <c r="AR315" s="176"/>
      <c r="AS315" s="176"/>
      <c r="AT315" s="176"/>
      <c r="AU315" s="176"/>
    </row>
    <row r="316">
      <c r="A316" s="178">
        <v>2484.0</v>
      </c>
      <c r="B316" s="179"/>
      <c r="C316" s="55" t="s">
        <v>2943</v>
      </c>
      <c r="D316" s="211" t="s">
        <v>5111</v>
      </c>
      <c r="E316" s="212" t="s">
        <v>3504</v>
      </c>
      <c r="F316" s="201"/>
      <c r="G316" s="201"/>
      <c r="H316" s="172" t="s">
        <v>588</v>
      </c>
      <c r="I316" s="182" t="s">
        <v>589</v>
      </c>
      <c r="J316" s="55" t="s">
        <v>5112</v>
      </c>
      <c r="K316" s="149" t="s">
        <v>5113</v>
      </c>
      <c r="L316" s="183" t="s">
        <v>5114</v>
      </c>
      <c r="M316" s="184" t="s">
        <v>5115</v>
      </c>
      <c r="N316" s="55" t="s">
        <v>5116</v>
      </c>
      <c r="O316" s="55" t="s">
        <v>5117</v>
      </c>
      <c r="P316" s="185" t="s">
        <v>596</v>
      </c>
      <c r="Q316" s="223" t="s">
        <v>5118</v>
      </c>
      <c r="R316" s="187" t="s">
        <v>5119</v>
      </c>
      <c r="S316" s="207" t="s">
        <v>5120</v>
      </c>
      <c r="T316" s="189" t="s">
        <v>5121</v>
      </c>
      <c r="U316" s="189" t="s">
        <v>2002</v>
      </c>
      <c r="V316" s="190" t="s">
        <v>5122</v>
      </c>
      <c r="W316" s="185"/>
      <c r="X316" s="191" t="s">
        <v>5123</v>
      </c>
      <c r="Y316" s="191" t="s">
        <v>5124</v>
      </c>
      <c r="Z316" s="191" t="s">
        <v>1542</v>
      </c>
      <c r="AA316" s="208" t="s">
        <v>5125</v>
      </c>
      <c r="AB316" s="209" t="s">
        <v>5126</v>
      </c>
      <c r="AC316" s="194">
        <v>11060.0</v>
      </c>
      <c r="AD316" s="148" t="s">
        <v>608</v>
      </c>
      <c r="AE316" s="225" t="b">
        <v>0</v>
      </c>
      <c r="AF316" s="225" t="b">
        <v>0</v>
      </c>
      <c r="AG316" s="227"/>
      <c r="AH316" s="227"/>
      <c r="AI316" s="227"/>
      <c r="AJ316" s="195"/>
      <c r="AK316" s="228"/>
      <c r="AL316" s="198"/>
      <c r="AM316" s="198"/>
      <c r="AN316" s="198"/>
      <c r="AO316" s="198"/>
      <c r="AP316" s="225"/>
      <c r="AQ316" s="176"/>
      <c r="AR316" s="176"/>
      <c r="AS316" s="176"/>
      <c r="AT316" s="176"/>
      <c r="AU316" s="176"/>
    </row>
    <row r="317">
      <c r="A317" s="178">
        <v>2485.0</v>
      </c>
      <c r="B317" s="179"/>
      <c r="C317" s="55" t="s">
        <v>2943</v>
      </c>
      <c r="D317" s="200"/>
      <c r="E317" s="212" t="s">
        <v>2943</v>
      </c>
      <c r="F317" s="201"/>
      <c r="G317" s="201"/>
      <c r="H317" s="172" t="s">
        <v>588</v>
      </c>
      <c r="I317" s="182" t="s">
        <v>589</v>
      </c>
      <c r="J317" s="55" t="s">
        <v>5127</v>
      </c>
      <c r="K317" s="149" t="s">
        <v>5128</v>
      </c>
      <c r="L317" s="183" t="s">
        <v>5129</v>
      </c>
      <c r="M317" s="184" t="s">
        <v>5130</v>
      </c>
      <c r="N317" s="55" t="s">
        <v>1802</v>
      </c>
      <c r="O317" s="55" t="s">
        <v>5131</v>
      </c>
      <c r="P317" s="185" t="s">
        <v>596</v>
      </c>
      <c r="Q317" s="223" t="s">
        <v>5132</v>
      </c>
      <c r="R317" s="187" t="s">
        <v>5133</v>
      </c>
      <c r="S317" s="188" t="s">
        <v>5134</v>
      </c>
      <c r="T317" s="189" t="s">
        <v>5135</v>
      </c>
      <c r="U317" s="189" t="s">
        <v>714</v>
      </c>
      <c r="V317" s="190" t="s">
        <v>5136</v>
      </c>
      <c r="W317" s="185"/>
      <c r="X317" s="191" t="s">
        <v>5137</v>
      </c>
      <c r="Y317" s="191" t="s">
        <v>5138</v>
      </c>
      <c r="Z317" s="191" t="s">
        <v>5139</v>
      </c>
      <c r="AA317" s="208" t="s">
        <v>5140</v>
      </c>
      <c r="AB317" s="209" t="s">
        <v>5141</v>
      </c>
      <c r="AC317" s="194">
        <v>120000.0</v>
      </c>
      <c r="AD317" s="148" t="s">
        <v>608</v>
      </c>
      <c r="AE317" s="225" t="b">
        <v>0</v>
      </c>
      <c r="AF317" s="225" t="b">
        <v>0</v>
      </c>
      <c r="AG317" s="196"/>
      <c r="AH317" s="196"/>
      <c r="AI317" s="196"/>
      <c r="AJ317" s="195"/>
      <c r="AK317" s="197"/>
      <c r="AL317" s="198"/>
      <c r="AM317" s="198"/>
      <c r="AN317" s="198"/>
      <c r="AO317" s="198"/>
      <c r="AP317" s="225"/>
      <c r="AQ317" s="176"/>
      <c r="AR317" s="176"/>
      <c r="AS317" s="176"/>
      <c r="AT317" s="176"/>
      <c r="AU317" s="176"/>
    </row>
    <row r="318">
      <c r="A318" s="178">
        <v>2486.0</v>
      </c>
      <c r="B318" s="179"/>
      <c r="C318" s="55" t="s">
        <v>2943</v>
      </c>
      <c r="D318" s="211" t="s">
        <v>5142</v>
      </c>
      <c r="E318" s="212" t="s">
        <v>5143</v>
      </c>
      <c r="F318" s="201"/>
      <c r="G318" s="201"/>
      <c r="H318" s="172" t="s">
        <v>588</v>
      </c>
      <c r="I318" s="182" t="s">
        <v>589</v>
      </c>
      <c r="J318" s="55" t="s">
        <v>5144</v>
      </c>
      <c r="K318" s="149" t="s">
        <v>5145</v>
      </c>
      <c r="L318" s="183" t="s">
        <v>5146</v>
      </c>
      <c r="M318" s="184" t="s">
        <v>5147</v>
      </c>
      <c r="N318" s="55" t="s">
        <v>5148</v>
      </c>
      <c r="O318" s="55" t="s">
        <v>5149</v>
      </c>
      <c r="P318" s="185" t="s">
        <v>596</v>
      </c>
      <c r="Q318" s="186" t="s">
        <v>5150</v>
      </c>
      <c r="R318" s="187" t="s">
        <v>5151</v>
      </c>
      <c r="S318" s="207" t="s">
        <v>5152</v>
      </c>
      <c r="T318" s="189" t="s">
        <v>1128</v>
      </c>
      <c r="U318" s="189" t="s">
        <v>2785</v>
      </c>
      <c r="V318" s="190" t="s">
        <v>5153</v>
      </c>
      <c r="W318" s="185"/>
      <c r="X318" s="191" t="s">
        <v>2548</v>
      </c>
      <c r="Y318" s="191" t="s">
        <v>2388</v>
      </c>
      <c r="Z318" s="191" t="s">
        <v>956</v>
      </c>
      <c r="AA318" s="208" t="s">
        <v>2532</v>
      </c>
      <c r="AB318" s="209" t="s">
        <v>5154</v>
      </c>
      <c r="AC318" s="194">
        <v>13740.0</v>
      </c>
      <c r="AD318" s="148" t="s">
        <v>608</v>
      </c>
      <c r="AE318" s="225" t="b">
        <v>0</v>
      </c>
      <c r="AF318" s="225" t="b">
        <v>0</v>
      </c>
      <c r="AG318" s="196"/>
      <c r="AH318" s="196"/>
      <c r="AI318" s="196"/>
      <c r="AJ318" s="195"/>
      <c r="AK318" s="197"/>
      <c r="AL318" s="198"/>
      <c r="AM318" s="198"/>
      <c r="AN318" s="198"/>
      <c r="AO318" s="198"/>
      <c r="AP318" s="225"/>
      <c r="AQ318" s="176"/>
      <c r="AR318" s="176"/>
      <c r="AS318" s="176"/>
      <c r="AT318" s="176"/>
      <c r="AU318" s="176"/>
    </row>
    <row r="319">
      <c r="A319" s="178">
        <v>2487.0</v>
      </c>
      <c r="B319" s="179"/>
      <c r="C319" s="55" t="s">
        <v>2943</v>
      </c>
      <c r="D319" s="200"/>
      <c r="E319" s="212" t="s">
        <v>2943</v>
      </c>
      <c r="F319" s="201"/>
      <c r="G319" s="201"/>
      <c r="H319" s="172" t="s">
        <v>588</v>
      </c>
      <c r="I319" s="182" t="s">
        <v>589</v>
      </c>
      <c r="J319" s="55" t="s">
        <v>5155</v>
      </c>
      <c r="K319" s="149" t="s">
        <v>5156</v>
      </c>
      <c r="L319" s="183" t="s">
        <v>5157</v>
      </c>
      <c r="M319" s="184" t="s">
        <v>5158</v>
      </c>
      <c r="N319" s="55" t="s">
        <v>5159</v>
      </c>
      <c r="O319" s="55" t="s">
        <v>5160</v>
      </c>
      <c r="P319" s="185" t="s">
        <v>596</v>
      </c>
      <c r="Q319" s="186" t="s">
        <v>5161</v>
      </c>
      <c r="R319" s="187" t="s">
        <v>5162</v>
      </c>
      <c r="S319" s="188" t="s">
        <v>5163</v>
      </c>
      <c r="T319" s="189" t="s">
        <v>5164</v>
      </c>
      <c r="U319" s="189" t="s">
        <v>750</v>
      </c>
      <c r="V319" s="190" t="s">
        <v>5165</v>
      </c>
      <c r="W319" s="185"/>
      <c r="X319" s="191" t="s">
        <v>5166</v>
      </c>
      <c r="Y319" s="191" t="s">
        <v>5167</v>
      </c>
      <c r="Z319" s="191" t="s">
        <v>1411</v>
      </c>
      <c r="AA319" s="208" t="s">
        <v>5168</v>
      </c>
      <c r="AB319" s="209" t="s">
        <v>5169</v>
      </c>
      <c r="AC319" s="194">
        <v>3720.0</v>
      </c>
      <c r="AD319" s="148" t="s">
        <v>608</v>
      </c>
      <c r="AE319" s="225" t="b">
        <v>0</v>
      </c>
      <c r="AF319" s="225" t="b">
        <v>0</v>
      </c>
      <c r="AG319" s="196"/>
      <c r="AH319" s="196"/>
      <c r="AI319" s="196"/>
      <c r="AJ319" s="195"/>
      <c r="AK319" s="197"/>
      <c r="AL319" s="198"/>
      <c r="AM319" s="198"/>
      <c r="AN319" s="198"/>
      <c r="AO319" s="198"/>
      <c r="AP319" s="225"/>
      <c r="AQ319" s="176"/>
      <c r="AR319" s="176"/>
      <c r="AS319" s="176"/>
      <c r="AT319" s="176"/>
      <c r="AU319" s="176"/>
    </row>
    <row r="320">
      <c r="A320" s="178">
        <v>2488.0</v>
      </c>
      <c r="B320" s="179"/>
      <c r="C320" s="55" t="s">
        <v>2943</v>
      </c>
      <c r="D320" s="200"/>
      <c r="E320" s="212" t="s">
        <v>2943</v>
      </c>
      <c r="F320" s="201"/>
      <c r="G320" s="201"/>
      <c r="H320" s="202"/>
      <c r="I320" s="182" t="s">
        <v>589</v>
      </c>
      <c r="J320" s="55" t="s">
        <v>5170</v>
      </c>
      <c r="K320" s="149" t="s">
        <v>5171</v>
      </c>
      <c r="L320" s="51" t="s">
        <v>5172</v>
      </c>
      <c r="M320" s="184" t="s">
        <v>5173</v>
      </c>
      <c r="N320" s="55" t="s">
        <v>2763</v>
      </c>
      <c r="O320" s="55" t="s">
        <v>5174</v>
      </c>
      <c r="P320" s="207" t="s">
        <v>615</v>
      </c>
      <c r="Q320" s="185" t="s">
        <v>5175</v>
      </c>
      <c r="R320" s="187" t="s">
        <v>5176</v>
      </c>
      <c r="S320" s="207" t="s">
        <v>5177</v>
      </c>
      <c r="T320" s="189" t="s">
        <v>3129</v>
      </c>
      <c r="U320" s="189" t="s">
        <v>601</v>
      </c>
      <c r="V320" s="206"/>
      <c r="W320" s="185"/>
      <c r="X320" s="191" t="s">
        <v>5178</v>
      </c>
      <c r="Y320" s="191" t="s">
        <v>5179</v>
      </c>
      <c r="Z320" s="191" t="s">
        <v>5180</v>
      </c>
      <c r="AA320" s="208" t="s">
        <v>5181</v>
      </c>
      <c r="AB320" s="209" t="s">
        <v>739</v>
      </c>
      <c r="AC320" s="194">
        <v>11180.0</v>
      </c>
      <c r="AD320" s="194"/>
      <c r="AE320" s="225" t="b">
        <v>0</v>
      </c>
      <c r="AF320" s="225" t="b">
        <v>0</v>
      </c>
      <c r="AG320" s="196"/>
      <c r="AH320" s="196"/>
      <c r="AI320" s="196"/>
      <c r="AJ320" s="195"/>
      <c r="AK320" s="197"/>
      <c r="AL320" s="198"/>
      <c r="AM320" s="198"/>
      <c r="AN320" s="198"/>
      <c r="AO320" s="198"/>
      <c r="AP320" s="225"/>
      <c r="AQ320" s="176"/>
      <c r="AR320" s="176"/>
      <c r="AS320" s="176"/>
      <c r="AT320" s="176"/>
      <c r="AU320" s="176"/>
    </row>
    <row r="321">
      <c r="A321" s="178">
        <v>2489.0</v>
      </c>
      <c r="B321" s="179"/>
      <c r="C321" s="55" t="s">
        <v>2943</v>
      </c>
      <c r="D321" s="211" t="s">
        <v>3956</v>
      </c>
      <c r="E321" s="212" t="s">
        <v>1726</v>
      </c>
      <c r="F321" s="201"/>
      <c r="G321" s="201"/>
      <c r="H321" s="172" t="s">
        <v>589</v>
      </c>
      <c r="I321" s="182" t="s">
        <v>589</v>
      </c>
      <c r="J321" s="55" t="s">
        <v>5182</v>
      </c>
      <c r="K321" s="149" t="s">
        <v>5183</v>
      </c>
      <c r="L321" s="235" t="s">
        <v>5184</v>
      </c>
      <c r="M321" s="184" t="s">
        <v>5185</v>
      </c>
      <c r="N321" s="55" t="s">
        <v>2654</v>
      </c>
      <c r="O321" s="55" t="s">
        <v>3409</v>
      </c>
      <c r="P321" s="185" t="s">
        <v>596</v>
      </c>
      <c r="Q321" s="185" t="s">
        <v>5186</v>
      </c>
      <c r="R321" s="187" t="s">
        <v>5187</v>
      </c>
      <c r="S321" s="207" t="s">
        <v>5188</v>
      </c>
      <c r="T321" s="189" t="s">
        <v>4695</v>
      </c>
      <c r="U321" s="189" t="s">
        <v>1000</v>
      </c>
      <c r="V321" s="206"/>
      <c r="W321" s="223" t="s">
        <v>5189</v>
      </c>
      <c r="X321" s="191" t="s">
        <v>5190</v>
      </c>
      <c r="Y321" s="191" t="s">
        <v>5191</v>
      </c>
      <c r="Z321" s="191" t="s">
        <v>5192</v>
      </c>
      <c r="AA321" s="208" t="s">
        <v>5193</v>
      </c>
      <c r="AB321" s="209" t="s">
        <v>5194</v>
      </c>
      <c r="AC321" s="194">
        <v>8480.0</v>
      </c>
      <c r="AD321" s="148" t="s">
        <v>608</v>
      </c>
      <c r="AE321" s="225" t="b">
        <v>0</v>
      </c>
      <c r="AF321" s="225" t="b">
        <v>0</v>
      </c>
      <c r="AG321" s="196"/>
      <c r="AH321" s="196"/>
      <c r="AI321" s="196"/>
      <c r="AJ321" s="195"/>
      <c r="AK321" s="197"/>
      <c r="AL321" s="198"/>
      <c r="AM321" s="198"/>
      <c r="AN321" s="198"/>
      <c r="AO321" s="198"/>
      <c r="AP321" s="225"/>
      <c r="AQ321" s="176"/>
      <c r="AR321" s="176"/>
      <c r="AS321" s="176"/>
      <c r="AT321" s="176"/>
      <c r="AU321" s="176"/>
    </row>
    <row r="322">
      <c r="A322" s="199"/>
      <c r="B322" s="173" t="s">
        <v>609</v>
      </c>
      <c r="C322" s="55" t="s">
        <v>2943</v>
      </c>
      <c r="D322" s="211" t="s">
        <v>2943</v>
      </c>
      <c r="E322" s="212" t="s">
        <v>2943</v>
      </c>
      <c r="F322" s="201"/>
      <c r="G322" s="201"/>
      <c r="H322" s="202"/>
      <c r="I322" s="182" t="s">
        <v>589</v>
      </c>
      <c r="J322" s="148" t="s">
        <v>5195</v>
      </c>
      <c r="K322" s="203"/>
      <c r="L322" s="51" t="s">
        <v>5196</v>
      </c>
      <c r="M322" s="184" t="s">
        <v>5197</v>
      </c>
      <c r="N322" s="55" t="s">
        <v>4692</v>
      </c>
      <c r="O322" s="55" t="s">
        <v>4049</v>
      </c>
      <c r="P322" s="185" t="s">
        <v>615</v>
      </c>
      <c r="Q322" s="213" t="s">
        <v>5198</v>
      </c>
      <c r="R322" s="188" t="s">
        <v>5199</v>
      </c>
      <c r="S322" s="172" t="s">
        <v>5200</v>
      </c>
      <c r="T322" s="189" t="s">
        <v>5201</v>
      </c>
      <c r="U322" s="189" t="s">
        <v>733</v>
      </c>
      <c r="V322" s="206"/>
      <c r="W322" s="253" t="s">
        <v>5202</v>
      </c>
      <c r="X322" s="191" t="s">
        <v>5203</v>
      </c>
      <c r="Y322" s="191" t="s">
        <v>5204</v>
      </c>
      <c r="Z322" s="191" t="s">
        <v>5205</v>
      </c>
      <c r="AA322" s="208" t="s">
        <v>5206</v>
      </c>
      <c r="AB322" s="209" t="s">
        <v>5207</v>
      </c>
      <c r="AC322" s="194">
        <v>356.8</v>
      </c>
      <c r="AD322" s="148"/>
      <c r="AE322" s="225" t="b">
        <v>0</v>
      </c>
      <c r="AF322" s="225" t="b">
        <v>0</v>
      </c>
      <c r="AG322" s="196"/>
      <c r="AH322" s="196"/>
      <c r="AI322" s="196"/>
      <c r="AJ322" s="195"/>
      <c r="AK322" s="197"/>
      <c r="AL322" s="198"/>
      <c r="AM322" s="198"/>
      <c r="AN322" s="198"/>
      <c r="AO322" s="198"/>
      <c r="AP322" s="225"/>
      <c r="AQ322" s="176"/>
      <c r="AR322" s="176"/>
      <c r="AS322" s="176"/>
      <c r="AT322" s="176"/>
      <c r="AU322" s="176"/>
    </row>
    <row r="323">
      <c r="A323" s="199"/>
      <c r="B323" s="173" t="s">
        <v>609</v>
      </c>
      <c r="C323" s="55" t="s">
        <v>2943</v>
      </c>
      <c r="D323" s="200"/>
      <c r="E323" s="212" t="s">
        <v>2943</v>
      </c>
      <c r="F323" s="201"/>
      <c r="G323" s="201"/>
      <c r="H323" s="202"/>
      <c r="I323" s="182" t="s">
        <v>589</v>
      </c>
      <c r="J323" s="55" t="s">
        <v>5208</v>
      </c>
      <c r="K323" s="203"/>
      <c r="L323" s="51" t="s">
        <v>5209</v>
      </c>
      <c r="M323" s="184" t="s">
        <v>5210</v>
      </c>
      <c r="N323" s="55" t="s">
        <v>1730</v>
      </c>
      <c r="O323" s="55" t="s">
        <v>5211</v>
      </c>
      <c r="P323" s="185" t="s">
        <v>615</v>
      </c>
      <c r="Q323" s="185" t="s">
        <v>5212</v>
      </c>
      <c r="R323" s="187" t="s">
        <v>5213</v>
      </c>
      <c r="S323" s="188" t="s">
        <v>5214</v>
      </c>
      <c r="T323" s="189" t="s">
        <v>907</v>
      </c>
      <c r="U323" s="189" t="s">
        <v>5215</v>
      </c>
      <c r="V323" s="206"/>
      <c r="W323" s="207"/>
      <c r="X323" s="191" t="s">
        <v>5216</v>
      </c>
      <c r="Y323" s="191" t="s">
        <v>5217</v>
      </c>
      <c r="Z323" s="191" t="s">
        <v>3286</v>
      </c>
      <c r="AA323" s="208" t="s">
        <v>5218</v>
      </c>
      <c r="AB323" s="209" t="s">
        <v>2827</v>
      </c>
      <c r="AC323" s="194">
        <v>13140.0</v>
      </c>
      <c r="AD323" s="194"/>
      <c r="AE323" s="195" t="b">
        <v>0</v>
      </c>
      <c r="AF323" s="195" t="b">
        <v>0</v>
      </c>
      <c r="AG323" s="196"/>
      <c r="AH323" s="196"/>
      <c r="AI323" s="196"/>
      <c r="AJ323" s="195"/>
      <c r="AK323" s="197"/>
      <c r="AL323" s="198"/>
      <c r="AM323" s="198"/>
      <c r="AN323" s="198"/>
      <c r="AO323" s="198"/>
      <c r="AP323" s="195"/>
      <c r="AQ323" s="176"/>
      <c r="AR323" s="176"/>
      <c r="AS323" s="176"/>
      <c r="AT323" s="176"/>
      <c r="AU323" s="176"/>
    </row>
    <row r="324">
      <c r="A324" s="178">
        <v>2490.0</v>
      </c>
      <c r="B324" s="179"/>
      <c r="C324" s="55" t="s">
        <v>2943</v>
      </c>
      <c r="D324" s="200"/>
      <c r="E324" s="212" t="s">
        <v>2943</v>
      </c>
      <c r="F324" s="201"/>
      <c r="G324" s="201"/>
      <c r="H324" s="172" t="s">
        <v>589</v>
      </c>
      <c r="I324" s="182" t="s">
        <v>589</v>
      </c>
      <c r="J324" s="55" t="s">
        <v>5219</v>
      </c>
      <c r="K324" s="149" t="s">
        <v>5220</v>
      </c>
      <c r="L324" s="235" t="s">
        <v>5221</v>
      </c>
      <c r="M324" s="184" t="s">
        <v>5222</v>
      </c>
      <c r="N324" s="55" t="s">
        <v>5223</v>
      </c>
      <c r="O324" s="55" t="s">
        <v>5224</v>
      </c>
      <c r="P324" s="185" t="s">
        <v>596</v>
      </c>
      <c r="Q324" s="185" t="s">
        <v>5225</v>
      </c>
      <c r="R324" s="187" t="s">
        <v>5226</v>
      </c>
      <c r="S324" s="207" t="s">
        <v>5227</v>
      </c>
      <c r="T324" s="189" t="s">
        <v>5228</v>
      </c>
      <c r="U324" s="189" t="s">
        <v>601</v>
      </c>
      <c r="V324" s="206"/>
      <c r="W324" s="223" t="s">
        <v>5229</v>
      </c>
      <c r="X324" s="191" t="s">
        <v>4403</v>
      </c>
      <c r="Y324" s="191" t="s">
        <v>5230</v>
      </c>
      <c r="Z324" s="191" t="s">
        <v>2618</v>
      </c>
      <c r="AA324" s="208" t="s">
        <v>1724</v>
      </c>
      <c r="AB324" s="209" t="s">
        <v>5231</v>
      </c>
      <c r="AC324" s="194">
        <v>156000.0</v>
      </c>
      <c r="AD324" s="194"/>
      <c r="AE324" s="195" t="b">
        <v>0</v>
      </c>
      <c r="AF324" s="195" t="b">
        <v>0</v>
      </c>
      <c r="AG324" s="196"/>
      <c r="AH324" s="196"/>
      <c r="AI324" s="196"/>
      <c r="AJ324" s="195"/>
      <c r="AK324" s="197"/>
      <c r="AL324" s="198"/>
      <c r="AM324" s="198"/>
      <c r="AN324" s="198"/>
      <c r="AO324" s="198"/>
      <c r="AP324" s="195"/>
      <c r="AQ324" s="176"/>
      <c r="AR324" s="176"/>
      <c r="AS324" s="176"/>
      <c r="AT324" s="176"/>
      <c r="AU324" s="176"/>
    </row>
    <row r="325">
      <c r="A325" s="178">
        <v>2491.0</v>
      </c>
      <c r="B325" s="179"/>
      <c r="C325" s="55" t="s">
        <v>2943</v>
      </c>
      <c r="D325" s="211" t="s">
        <v>5232</v>
      </c>
      <c r="E325" s="212" t="s">
        <v>5233</v>
      </c>
      <c r="F325" s="201"/>
      <c r="G325" s="201"/>
      <c r="H325" s="172" t="s">
        <v>588</v>
      </c>
      <c r="I325" s="182" t="s">
        <v>589</v>
      </c>
      <c r="J325" s="55" t="s">
        <v>5234</v>
      </c>
      <c r="K325" s="149" t="s">
        <v>5235</v>
      </c>
      <c r="L325" s="51" t="s">
        <v>5236</v>
      </c>
      <c r="M325" s="184" t="s">
        <v>5237</v>
      </c>
      <c r="N325" s="55" t="s">
        <v>5238</v>
      </c>
      <c r="O325" s="55" t="s">
        <v>3394</v>
      </c>
      <c r="P325" s="207" t="s">
        <v>615</v>
      </c>
      <c r="Q325" s="186" t="s">
        <v>5239</v>
      </c>
      <c r="R325" s="229"/>
      <c r="S325" s="188" t="s">
        <v>5240</v>
      </c>
      <c r="T325" s="189" t="s">
        <v>822</v>
      </c>
      <c r="U325" s="189" t="s">
        <v>1028</v>
      </c>
      <c r="V325" s="190" t="s">
        <v>5241</v>
      </c>
      <c r="W325" s="185"/>
      <c r="X325" s="191" t="s">
        <v>5242</v>
      </c>
      <c r="Y325" s="191" t="s">
        <v>3954</v>
      </c>
      <c r="Z325" s="191" t="s">
        <v>5243</v>
      </c>
      <c r="AA325" s="208" t="s">
        <v>4210</v>
      </c>
      <c r="AB325" s="209" t="s">
        <v>5244</v>
      </c>
      <c r="AC325" s="194">
        <v>16920.0</v>
      </c>
      <c r="AD325" s="148" t="s">
        <v>608</v>
      </c>
      <c r="AE325" s="225" t="b">
        <v>0</v>
      </c>
      <c r="AF325" s="225" t="b">
        <v>0</v>
      </c>
      <c r="AG325" s="196"/>
      <c r="AH325" s="196"/>
      <c r="AI325" s="196"/>
      <c r="AJ325" s="195"/>
      <c r="AK325" s="197"/>
      <c r="AL325" s="198"/>
      <c r="AM325" s="198"/>
      <c r="AN325" s="198"/>
      <c r="AO325" s="198"/>
      <c r="AP325" s="225"/>
      <c r="AQ325" s="176"/>
      <c r="AR325" s="176"/>
      <c r="AS325" s="176"/>
      <c r="AT325" s="176"/>
      <c r="AU325" s="176"/>
    </row>
    <row r="326">
      <c r="A326" s="199"/>
      <c r="B326" s="173" t="s">
        <v>609</v>
      </c>
      <c r="C326" s="55" t="s">
        <v>2943</v>
      </c>
      <c r="D326" s="211" t="s">
        <v>1118</v>
      </c>
      <c r="E326" s="212" t="s">
        <v>1067</v>
      </c>
      <c r="F326" s="201"/>
      <c r="G326" s="201"/>
      <c r="H326" s="202"/>
      <c r="I326" s="182" t="s">
        <v>589</v>
      </c>
      <c r="J326" s="148" t="s">
        <v>5245</v>
      </c>
      <c r="K326" s="203"/>
      <c r="L326" s="51" t="s">
        <v>5246</v>
      </c>
      <c r="M326" s="184" t="s">
        <v>5247</v>
      </c>
      <c r="N326" s="55" t="s">
        <v>2677</v>
      </c>
      <c r="O326" s="55" t="s">
        <v>5248</v>
      </c>
      <c r="P326" s="185" t="s">
        <v>615</v>
      </c>
      <c r="Q326" s="185" t="s">
        <v>5249</v>
      </c>
      <c r="R326" s="187" t="s">
        <v>5250</v>
      </c>
      <c r="S326" s="188" t="s">
        <v>5251</v>
      </c>
      <c r="T326" s="189" t="s">
        <v>5252</v>
      </c>
      <c r="U326" s="189" t="s">
        <v>2002</v>
      </c>
      <c r="V326" s="206"/>
      <c r="W326" s="188"/>
      <c r="X326" s="191" t="s">
        <v>5253</v>
      </c>
      <c r="Y326" s="191" t="s">
        <v>5254</v>
      </c>
      <c r="Z326" s="191" t="s">
        <v>5255</v>
      </c>
      <c r="AA326" s="208" t="s">
        <v>5256</v>
      </c>
      <c r="AB326" s="209" t="s">
        <v>5257</v>
      </c>
      <c r="AC326" s="194">
        <v>679.2</v>
      </c>
      <c r="AD326" s="194"/>
      <c r="AE326" s="195" t="b">
        <v>0</v>
      </c>
      <c r="AF326" s="195" t="b">
        <v>0</v>
      </c>
      <c r="AG326" s="196"/>
      <c r="AH326" s="196"/>
      <c r="AI326" s="196"/>
      <c r="AJ326" s="195"/>
      <c r="AK326" s="197"/>
      <c r="AL326" s="198"/>
      <c r="AM326" s="198"/>
      <c r="AN326" s="198"/>
      <c r="AO326" s="198"/>
      <c r="AP326" s="195"/>
      <c r="AQ326" s="176"/>
      <c r="AR326" s="176"/>
      <c r="AS326" s="176"/>
      <c r="AT326" s="176"/>
      <c r="AU326" s="176"/>
    </row>
    <row r="327">
      <c r="A327" s="199"/>
      <c r="B327" s="173" t="s">
        <v>609</v>
      </c>
      <c r="C327" s="55" t="s">
        <v>2943</v>
      </c>
      <c r="D327" s="211" t="s">
        <v>1118</v>
      </c>
      <c r="E327" s="212" t="s">
        <v>1067</v>
      </c>
      <c r="F327" s="201"/>
      <c r="G327" s="201"/>
      <c r="H327" s="202"/>
      <c r="I327" s="182" t="s">
        <v>589</v>
      </c>
      <c r="J327" s="55" t="s">
        <v>5258</v>
      </c>
      <c r="K327" s="203"/>
      <c r="L327" s="51" t="s">
        <v>5259</v>
      </c>
      <c r="M327" s="184" t="s">
        <v>5260</v>
      </c>
      <c r="N327" s="55" t="s">
        <v>1268</v>
      </c>
      <c r="O327" s="55" t="s">
        <v>5261</v>
      </c>
      <c r="P327" s="185" t="s">
        <v>615</v>
      </c>
      <c r="Q327" s="185" t="s">
        <v>5262</v>
      </c>
      <c r="R327" s="229"/>
      <c r="S327" s="188" t="s">
        <v>5263</v>
      </c>
      <c r="T327" s="189" t="s">
        <v>5264</v>
      </c>
      <c r="U327" s="189" t="s">
        <v>1143</v>
      </c>
      <c r="V327" s="206"/>
      <c r="W327" s="207"/>
      <c r="X327" s="191" t="s">
        <v>5265</v>
      </c>
      <c r="Y327" s="191" t="s">
        <v>5266</v>
      </c>
      <c r="Z327" s="191" t="s">
        <v>2178</v>
      </c>
      <c r="AA327" s="208" t="s">
        <v>5267</v>
      </c>
      <c r="AB327" s="209" t="s">
        <v>5268</v>
      </c>
      <c r="AC327" s="194">
        <v>2745.4</v>
      </c>
      <c r="AD327" s="194"/>
      <c r="AE327" s="225" t="b">
        <v>0</v>
      </c>
      <c r="AF327" s="225" t="b">
        <v>0</v>
      </c>
      <c r="AG327" s="196"/>
      <c r="AH327" s="196"/>
      <c r="AI327" s="196"/>
      <c r="AJ327" s="195"/>
      <c r="AK327" s="197"/>
      <c r="AL327" s="198"/>
      <c r="AM327" s="198"/>
      <c r="AN327" s="198"/>
      <c r="AO327" s="198"/>
      <c r="AP327" s="225"/>
      <c r="AQ327" s="176"/>
      <c r="AR327" s="176"/>
      <c r="AS327" s="176"/>
      <c r="AT327" s="176"/>
      <c r="AU327" s="176"/>
    </row>
    <row r="328">
      <c r="A328" s="178">
        <v>2492.0</v>
      </c>
      <c r="B328" s="179"/>
      <c r="C328" s="55" t="s">
        <v>2943</v>
      </c>
      <c r="D328" s="211" t="s">
        <v>5269</v>
      </c>
      <c r="E328" s="212" t="s">
        <v>5270</v>
      </c>
      <c r="F328" s="201"/>
      <c r="G328" s="201"/>
      <c r="H328" s="202"/>
      <c r="I328" s="182" t="s">
        <v>589</v>
      </c>
      <c r="J328" s="55" t="s">
        <v>5271</v>
      </c>
      <c r="K328" s="149" t="s">
        <v>5272</v>
      </c>
      <c r="L328" s="51" t="s">
        <v>5273</v>
      </c>
      <c r="M328" s="184" t="s">
        <v>5274</v>
      </c>
      <c r="N328" s="55" t="s">
        <v>3582</v>
      </c>
      <c r="O328" s="55" t="s">
        <v>5275</v>
      </c>
      <c r="P328" s="230"/>
      <c r="Q328" s="221" t="s">
        <v>5276</v>
      </c>
      <c r="R328" s="187" t="s">
        <v>5277</v>
      </c>
      <c r="S328" s="207" t="s">
        <v>5278</v>
      </c>
      <c r="T328" s="189" t="s">
        <v>5279</v>
      </c>
      <c r="U328" s="189" t="s">
        <v>619</v>
      </c>
      <c r="V328" s="206"/>
      <c r="W328" s="185"/>
      <c r="X328" s="191" t="s">
        <v>5280</v>
      </c>
      <c r="Y328" s="191" t="s">
        <v>3419</v>
      </c>
      <c r="Z328" s="191" t="s">
        <v>5281</v>
      </c>
      <c r="AA328" s="208" t="s">
        <v>826</v>
      </c>
      <c r="AB328" s="209" t="s">
        <v>1892</v>
      </c>
      <c r="AC328" s="194">
        <v>1740.0</v>
      </c>
      <c r="AD328" s="194"/>
      <c r="AE328" s="225" t="b">
        <v>0</v>
      </c>
      <c r="AF328" s="225" t="b">
        <v>0</v>
      </c>
      <c r="AG328" s="196"/>
      <c r="AH328" s="196"/>
      <c r="AI328" s="196"/>
      <c r="AJ328" s="195"/>
      <c r="AK328" s="197"/>
      <c r="AL328" s="198"/>
      <c r="AM328" s="198"/>
      <c r="AN328" s="198"/>
      <c r="AO328" s="198"/>
      <c r="AP328" s="225"/>
      <c r="AQ328" s="176"/>
      <c r="AR328" s="176"/>
      <c r="AS328" s="176"/>
      <c r="AT328" s="176"/>
      <c r="AU328" s="176"/>
    </row>
    <row r="329">
      <c r="A329" s="178">
        <v>2493.0</v>
      </c>
      <c r="B329" s="179"/>
      <c r="C329" s="55" t="s">
        <v>2943</v>
      </c>
      <c r="D329" s="200"/>
      <c r="E329" s="212" t="s">
        <v>2943</v>
      </c>
      <c r="F329" s="201"/>
      <c r="G329" s="201"/>
      <c r="H329" s="172" t="s">
        <v>588</v>
      </c>
      <c r="I329" s="182" t="s">
        <v>589</v>
      </c>
      <c r="J329" s="55" t="s">
        <v>5282</v>
      </c>
      <c r="K329" s="149" t="s">
        <v>5283</v>
      </c>
      <c r="L329" s="183" t="s">
        <v>5284</v>
      </c>
      <c r="M329" s="184" t="s">
        <v>5285</v>
      </c>
      <c r="N329" s="55" t="s">
        <v>5286</v>
      </c>
      <c r="O329" s="55" t="s">
        <v>3031</v>
      </c>
      <c r="P329" s="185" t="s">
        <v>596</v>
      </c>
      <c r="Q329" s="223" t="s">
        <v>5287</v>
      </c>
      <c r="R329" s="229"/>
      <c r="S329" s="207" t="s">
        <v>5288</v>
      </c>
      <c r="T329" s="189" t="s">
        <v>2491</v>
      </c>
      <c r="U329" s="189" t="s">
        <v>714</v>
      </c>
      <c r="V329" s="206"/>
      <c r="W329" s="223" t="s">
        <v>5289</v>
      </c>
      <c r="X329" s="191" t="s">
        <v>5290</v>
      </c>
      <c r="Y329" s="191" t="s">
        <v>5291</v>
      </c>
      <c r="Z329" s="191" t="s">
        <v>5292</v>
      </c>
      <c r="AA329" s="208" t="s">
        <v>5293</v>
      </c>
      <c r="AB329" s="209" t="s">
        <v>4729</v>
      </c>
      <c r="AC329" s="194">
        <v>4980.0</v>
      </c>
      <c r="AD329" s="194"/>
      <c r="AE329" s="225" t="b">
        <v>0</v>
      </c>
      <c r="AF329" s="225" t="b">
        <v>0</v>
      </c>
      <c r="AG329" s="196"/>
      <c r="AH329" s="196"/>
      <c r="AI329" s="196"/>
      <c r="AJ329" s="195"/>
      <c r="AK329" s="197"/>
      <c r="AL329" s="198"/>
      <c r="AM329" s="198"/>
      <c r="AN329" s="198"/>
      <c r="AO329" s="198"/>
      <c r="AP329" s="225"/>
      <c r="AQ329" s="176"/>
      <c r="AR329" s="176"/>
      <c r="AS329" s="176"/>
      <c r="AT329" s="176"/>
      <c r="AU329" s="176"/>
    </row>
    <row r="330">
      <c r="A330" s="178">
        <v>2494.0</v>
      </c>
      <c r="B330" s="179"/>
      <c r="C330" s="55" t="s">
        <v>2943</v>
      </c>
      <c r="D330" s="211" t="s">
        <v>5294</v>
      </c>
      <c r="E330" s="212" t="s">
        <v>1279</v>
      </c>
      <c r="F330" s="201"/>
      <c r="G330" s="201"/>
      <c r="H330" s="172" t="s">
        <v>588</v>
      </c>
      <c r="I330" s="182" t="s">
        <v>589</v>
      </c>
      <c r="J330" s="55" t="s">
        <v>5295</v>
      </c>
      <c r="K330" s="149" t="s">
        <v>5296</v>
      </c>
      <c r="L330" s="183" t="s">
        <v>5297</v>
      </c>
      <c r="M330" s="184" t="s">
        <v>5298</v>
      </c>
      <c r="N330" s="55" t="s">
        <v>5299</v>
      </c>
      <c r="O330" s="55" t="s">
        <v>5300</v>
      </c>
      <c r="P330" s="185" t="s">
        <v>596</v>
      </c>
      <c r="Q330" s="186" t="s">
        <v>5301</v>
      </c>
      <c r="R330" s="187" t="s">
        <v>5302</v>
      </c>
      <c r="S330" s="207" t="s">
        <v>5303</v>
      </c>
      <c r="T330" s="189" t="s">
        <v>871</v>
      </c>
      <c r="U330" s="189" t="s">
        <v>3765</v>
      </c>
      <c r="V330" s="190" t="s">
        <v>5304</v>
      </c>
      <c r="W330" s="185"/>
      <c r="X330" s="191" t="s">
        <v>5305</v>
      </c>
      <c r="Y330" s="191" t="s">
        <v>5306</v>
      </c>
      <c r="Z330" s="191" t="s">
        <v>5307</v>
      </c>
      <c r="AA330" s="208" t="s">
        <v>2330</v>
      </c>
      <c r="AB330" s="209" t="s">
        <v>4212</v>
      </c>
      <c r="AC330" s="194">
        <v>15160.0</v>
      </c>
      <c r="AD330" s="148" t="s">
        <v>608</v>
      </c>
      <c r="AE330" s="225" t="b">
        <v>0</v>
      </c>
      <c r="AF330" s="225" t="b">
        <v>0</v>
      </c>
      <c r="AG330" s="196"/>
      <c r="AH330" s="196"/>
      <c r="AI330" s="196"/>
      <c r="AJ330" s="195"/>
      <c r="AK330" s="197"/>
      <c r="AL330" s="198"/>
      <c r="AM330" s="198"/>
      <c r="AN330" s="198"/>
      <c r="AO330" s="198"/>
      <c r="AP330" s="225"/>
      <c r="AQ330" s="176"/>
      <c r="AR330" s="176"/>
      <c r="AS330" s="176"/>
      <c r="AT330" s="176"/>
      <c r="AU330" s="176"/>
    </row>
    <row r="331">
      <c r="A331" s="178">
        <v>2495.0</v>
      </c>
      <c r="B331" s="179"/>
      <c r="C331" s="55" t="s">
        <v>2943</v>
      </c>
      <c r="D331" s="211" t="s">
        <v>5308</v>
      </c>
      <c r="E331" s="212" t="s">
        <v>5309</v>
      </c>
      <c r="F331" s="201"/>
      <c r="G331" s="201"/>
      <c r="H331" s="172" t="s">
        <v>588</v>
      </c>
      <c r="I331" s="182" t="s">
        <v>589</v>
      </c>
      <c r="J331" s="55" t="s">
        <v>5310</v>
      </c>
      <c r="K331" s="149" t="s">
        <v>5311</v>
      </c>
      <c r="L331" s="183" t="s">
        <v>5312</v>
      </c>
      <c r="M331" s="184" t="s">
        <v>5313</v>
      </c>
      <c r="N331" s="55" t="s">
        <v>693</v>
      </c>
      <c r="O331" s="55" t="s">
        <v>5314</v>
      </c>
      <c r="P331" s="185" t="s">
        <v>596</v>
      </c>
      <c r="Q331" s="186" t="s">
        <v>5315</v>
      </c>
      <c r="R331" s="187" t="s">
        <v>5316</v>
      </c>
      <c r="S331" s="222" t="s">
        <v>5317</v>
      </c>
      <c r="T331" s="189" t="s">
        <v>2235</v>
      </c>
      <c r="U331" s="189" t="s">
        <v>619</v>
      </c>
      <c r="V331" s="190" t="s">
        <v>5318</v>
      </c>
      <c r="W331" s="185"/>
      <c r="X331" s="191" t="s">
        <v>5319</v>
      </c>
      <c r="Y331" s="191" t="s">
        <v>5320</v>
      </c>
      <c r="Z331" s="191" t="s">
        <v>5321</v>
      </c>
      <c r="AA331" s="208" t="s">
        <v>3837</v>
      </c>
      <c r="AB331" s="209" t="s">
        <v>5322</v>
      </c>
      <c r="AC331" s="194">
        <v>33840.0</v>
      </c>
      <c r="AD331" s="148" t="s">
        <v>608</v>
      </c>
      <c r="AE331" s="195" t="b">
        <v>0</v>
      </c>
      <c r="AF331" s="195" t="b">
        <v>0</v>
      </c>
      <c r="AG331" s="196"/>
      <c r="AH331" s="196"/>
      <c r="AI331" s="196"/>
      <c r="AJ331" s="195"/>
      <c r="AK331" s="197"/>
      <c r="AL331" s="198"/>
      <c r="AM331" s="198"/>
      <c r="AN331" s="198"/>
      <c r="AO331" s="198"/>
      <c r="AP331" s="195"/>
      <c r="AQ331" s="176"/>
      <c r="AR331" s="176"/>
      <c r="AS331" s="176"/>
      <c r="AT331" s="176"/>
      <c r="AU331" s="176"/>
    </row>
    <row r="332">
      <c r="A332" s="199"/>
      <c r="B332" s="173" t="s">
        <v>609</v>
      </c>
      <c r="C332" s="55" t="s">
        <v>2943</v>
      </c>
      <c r="D332" s="200"/>
      <c r="E332" s="212" t="s">
        <v>2943</v>
      </c>
      <c r="F332" s="201"/>
      <c r="G332" s="201"/>
      <c r="H332" s="172" t="s">
        <v>589</v>
      </c>
      <c r="I332" s="182" t="s">
        <v>589</v>
      </c>
      <c r="J332" s="148" t="s">
        <v>5323</v>
      </c>
      <c r="K332" s="203"/>
      <c r="L332" s="183" t="s">
        <v>5324</v>
      </c>
      <c r="M332" s="184" t="s">
        <v>5325</v>
      </c>
      <c r="N332" s="55" t="s">
        <v>5326</v>
      </c>
      <c r="O332" s="55" t="s">
        <v>3113</v>
      </c>
      <c r="P332" s="185" t="s">
        <v>596</v>
      </c>
      <c r="Q332" s="217" t="s">
        <v>5327</v>
      </c>
      <c r="R332" s="229"/>
      <c r="S332" s="207" t="s">
        <v>5328</v>
      </c>
      <c r="T332" s="189" t="s">
        <v>618</v>
      </c>
      <c r="U332" s="189" t="s">
        <v>3168</v>
      </c>
      <c r="V332" s="206"/>
      <c r="W332" s="188"/>
      <c r="X332" s="191" t="s">
        <v>5329</v>
      </c>
      <c r="Y332" s="191" t="s">
        <v>5330</v>
      </c>
      <c r="Z332" s="191" t="s">
        <v>5331</v>
      </c>
      <c r="AA332" s="208" t="s">
        <v>5332</v>
      </c>
      <c r="AB332" s="209" t="s">
        <v>5333</v>
      </c>
      <c r="AC332" s="194">
        <v>110.6</v>
      </c>
      <c r="AD332" s="194"/>
      <c r="AE332" s="195" t="b">
        <v>0</v>
      </c>
      <c r="AF332" s="195" t="b">
        <v>0</v>
      </c>
      <c r="AG332" s="196"/>
      <c r="AH332" s="196"/>
      <c r="AI332" s="196"/>
      <c r="AJ332" s="195"/>
      <c r="AK332" s="197"/>
      <c r="AL332" s="198"/>
      <c r="AM332" s="198"/>
      <c r="AN332" s="198"/>
      <c r="AO332" s="198"/>
      <c r="AP332" s="195"/>
      <c r="AQ332" s="176"/>
      <c r="AR332" s="176"/>
      <c r="AS332" s="176"/>
      <c r="AT332" s="176"/>
      <c r="AU332" s="176"/>
    </row>
    <row r="333">
      <c r="A333" s="199"/>
      <c r="B333" s="173" t="s">
        <v>609</v>
      </c>
      <c r="C333" s="55" t="s">
        <v>2943</v>
      </c>
      <c r="D333" s="200"/>
      <c r="E333" s="212" t="s">
        <v>2943</v>
      </c>
      <c r="F333" s="201"/>
      <c r="G333" s="201"/>
      <c r="H333" s="202"/>
      <c r="I333" s="182" t="s">
        <v>589</v>
      </c>
      <c r="J333" s="148" t="s">
        <v>5334</v>
      </c>
      <c r="K333" s="203"/>
      <c r="L333" s="51" t="s">
        <v>5335</v>
      </c>
      <c r="M333" s="184" t="s">
        <v>5336</v>
      </c>
      <c r="N333" s="55" t="s">
        <v>5337</v>
      </c>
      <c r="O333" s="55" t="s">
        <v>5338</v>
      </c>
      <c r="P333" s="185" t="s">
        <v>615</v>
      </c>
      <c r="Q333" s="223" t="s">
        <v>5339</v>
      </c>
      <c r="R333" s="187" t="s">
        <v>5340</v>
      </c>
      <c r="S333" s="188" t="s">
        <v>5341</v>
      </c>
      <c r="T333" s="189" t="s">
        <v>2451</v>
      </c>
      <c r="U333" s="189" t="s">
        <v>5342</v>
      </c>
      <c r="V333" s="206"/>
      <c r="W333" s="188"/>
      <c r="X333" s="191" t="s">
        <v>5343</v>
      </c>
      <c r="Y333" s="191" t="s">
        <v>5344</v>
      </c>
      <c r="Z333" s="191" t="s">
        <v>5345</v>
      </c>
      <c r="AA333" s="208" t="s">
        <v>5346</v>
      </c>
      <c r="AB333" s="209" t="s">
        <v>5347</v>
      </c>
      <c r="AC333" s="194">
        <v>3638.4</v>
      </c>
      <c r="AD333" s="194"/>
      <c r="AE333" s="195" t="b">
        <v>0</v>
      </c>
      <c r="AF333" s="195" t="b">
        <v>0</v>
      </c>
      <c r="AG333" s="196"/>
      <c r="AH333" s="196"/>
      <c r="AI333" s="196"/>
      <c r="AJ333" s="195"/>
      <c r="AK333" s="197"/>
      <c r="AL333" s="198"/>
      <c r="AM333" s="198"/>
      <c r="AN333" s="198"/>
      <c r="AO333" s="198"/>
      <c r="AP333" s="195"/>
      <c r="AQ333" s="176"/>
      <c r="AR333" s="176"/>
      <c r="AS333" s="176"/>
      <c r="AT333" s="176"/>
      <c r="AU333" s="176"/>
    </row>
    <row r="334">
      <c r="A334" s="199"/>
      <c r="B334" s="173" t="s">
        <v>609</v>
      </c>
      <c r="C334" s="55" t="s">
        <v>2943</v>
      </c>
      <c r="D334" s="211" t="s">
        <v>4213</v>
      </c>
      <c r="E334" s="212" t="s">
        <v>1067</v>
      </c>
      <c r="F334" s="201"/>
      <c r="G334" s="201"/>
      <c r="H334" s="172" t="s">
        <v>588</v>
      </c>
      <c r="I334" s="182" t="s">
        <v>589</v>
      </c>
      <c r="J334" s="148" t="s">
        <v>5348</v>
      </c>
      <c r="K334" s="203"/>
      <c r="L334" s="183" t="s">
        <v>5349</v>
      </c>
      <c r="M334" s="184" t="s">
        <v>5350</v>
      </c>
      <c r="N334" s="55" t="s">
        <v>5351</v>
      </c>
      <c r="O334" s="55" t="s">
        <v>5352</v>
      </c>
      <c r="P334" s="185" t="s">
        <v>596</v>
      </c>
      <c r="Q334" s="217" t="s">
        <v>5353</v>
      </c>
      <c r="R334" s="187" t="s">
        <v>5354</v>
      </c>
      <c r="S334" s="188" t="s">
        <v>5355</v>
      </c>
      <c r="T334" s="189" t="s">
        <v>838</v>
      </c>
      <c r="U334" s="189" t="s">
        <v>790</v>
      </c>
      <c r="V334" s="206"/>
      <c r="W334" s="188"/>
      <c r="X334" s="191" t="s">
        <v>5356</v>
      </c>
      <c r="Y334" s="191" t="s">
        <v>5357</v>
      </c>
      <c r="Z334" s="191" t="s">
        <v>5358</v>
      </c>
      <c r="AA334" s="208" t="s">
        <v>5359</v>
      </c>
      <c r="AB334" s="209" t="s">
        <v>5360</v>
      </c>
      <c r="AC334" s="194">
        <v>72640.0</v>
      </c>
      <c r="AD334" s="194"/>
      <c r="AE334" s="195" t="b">
        <v>0</v>
      </c>
      <c r="AF334" s="195" t="b">
        <v>0</v>
      </c>
      <c r="AG334" s="196"/>
      <c r="AH334" s="196"/>
      <c r="AI334" s="196"/>
      <c r="AJ334" s="195"/>
      <c r="AK334" s="197"/>
      <c r="AL334" s="198"/>
      <c r="AM334" s="198"/>
      <c r="AN334" s="198"/>
      <c r="AO334" s="198"/>
      <c r="AP334" s="195"/>
      <c r="AQ334" s="176"/>
      <c r="AR334" s="176"/>
      <c r="AS334" s="176"/>
      <c r="AT334" s="176"/>
      <c r="AU334" s="176"/>
    </row>
    <row r="335">
      <c r="A335" s="178">
        <v>2496.0</v>
      </c>
      <c r="B335" s="179"/>
      <c r="C335" s="55" t="s">
        <v>2943</v>
      </c>
      <c r="D335" s="211" t="s">
        <v>1966</v>
      </c>
      <c r="E335" s="212" t="s">
        <v>1118</v>
      </c>
      <c r="F335" s="201"/>
      <c r="G335" s="201"/>
      <c r="H335" s="202"/>
      <c r="I335" s="182" t="s">
        <v>589</v>
      </c>
      <c r="J335" s="55" t="s">
        <v>5361</v>
      </c>
      <c r="K335" s="149" t="s">
        <v>5362</v>
      </c>
      <c r="L335" s="51" t="s">
        <v>5363</v>
      </c>
      <c r="M335" s="184" t="s">
        <v>5364</v>
      </c>
      <c r="N335" s="55" t="s">
        <v>5365</v>
      </c>
      <c r="O335" s="55" t="s">
        <v>5366</v>
      </c>
      <c r="P335" s="207" t="s">
        <v>615</v>
      </c>
      <c r="Q335" s="185" t="s">
        <v>5367</v>
      </c>
      <c r="R335" s="229"/>
      <c r="S335" s="188" t="s">
        <v>5368</v>
      </c>
      <c r="T335" s="189" t="s">
        <v>1306</v>
      </c>
      <c r="U335" s="189" t="s">
        <v>890</v>
      </c>
      <c r="V335" s="206"/>
      <c r="W335" s="185"/>
      <c r="X335" s="191" t="s">
        <v>5369</v>
      </c>
      <c r="Y335" s="191" t="s">
        <v>5370</v>
      </c>
      <c r="Z335" s="191" t="s">
        <v>5371</v>
      </c>
      <c r="AA335" s="208" t="s">
        <v>5372</v>
      </c>
      <c r="AB335" s="209" t="s">
        <v>5373</v>
      </c>
      <c r="AC335" s="194">
        <v>4747.2</v>
      </c>
      <c r="AD335" s="194"/>
      <c r="AE335" s="195" t="b">
        <v>0</v>
      </c>
      <c r="AF335" s="195" t="b">
        <v>0</v>
      </c>
      <c r="AG335" s="196"/>
      <c r="AH335" s="196"/>
      <c r="AI335" s="196"/>
      <c r="AJ335" s="195"/>
      <c r="AK335" s="197"/>
      <c r="AL335" s="198"/>
      <c r="AM335" s="198"/>
      <c r="AN335" s="198"/>
      <c r="AO335" s="198"/>
      <c r="AP335" s="195"/>
      <c r="AQ335" s="176"/>
      <c r="AR335" s="176"/>
      <c r="AS335" s="176"/>
      <c r="AT335" s="176"/>
      <c r="AU335" s="176"/>
    </row>
    <row r="336">
      <c r="A336" s="178">
        <v>2497.0</v>
      </c>
      <c r="B336" s="179"/>
      <c r="C336" s="55" t="s">
        <v>2943</v>
      </c>
      <c r="D336" s="211" t="s">
        <v>5374</v>
      </c>
      <c r="E336" s="212" t="s">
        <v>5375</v>
      </c>
      <c r="F336" s="201"/>
      <c r="G336" s="201"/>
      <c r="H336" s="172" t="s">
        <v>588</v>
      </c>
      <c r="I336" s="182" t="s">
        <v>589</v>
      </c>
      <c r="J336" s="55" t="s">
        <v>5376</v>
      </c>
      <c r="K336" s="149" t="s">
        <v>5377</v>
      </c>
      <c r="L336" s="183" t="s">
        <v>5378</v>
      </c>
      <c r="M336" s="184" t="s">
        <v>5379</v>
      </c>
      <c r="N336" s="55" t="s">
        <v>5380</v>
      </c>
      <c r="O336" s="55" t="s">
        <v>5381</v>
      </c>
      <c r="P336" s="185" t="s">
        <v>596</v>
      </c>
      <c r="Q336" s="213" t="s">
        <v>5382</v>
      </c>
      <c r="R336" s="187" t="s">
        <v>5383</v>
      </c>
      <c r="S336" s="207" t="s">
        <v>5384</v>
      </c>
      <c r="T336" s="189" t="s">
        <v>5385</v>
      </c>
      <c r="U336" s="189" t="s">
        <v>714</v>
      </c>
      <c r="V336" s="190" t="s">
        <v>5386</v>
      </c>
      <c r="W336" s="185"/>
      <c r="X336" s="191" t="s">
        <v>5387</v>
      </c>
      <c r="Y336" s="191" t="s">
        <v>5388</v>
      </c>
      <c r="Z336" s="191" t="s">
        <v>5389</v>
      </c>
      <c r="AA336" s="208" t="s">
        <v>5390</v>
      </c>
      <c r="AB336" s="209" t="s">
        <v>5391</v>
      </c>
      <c r="AC336" s="194">
        <v>86800.0</v>
      </c>
      <c r="AD336" s="148" t="s">
        <v>608</v>
      </c>
      <c r="AE336" s="195" t="b">
        <v>0</v>
      </c>
      <c r="AF336" s="195" t="b">
        <v>0</v>
      </c>
      <c r="AG336" s="196"/>
      <c r="AH336" s="196"/>
      <c r="AI336" s="196"/>
      <c r="AJ336" s="195"/>
      <c r="AK336" s="197"/>
      <c r="AL336" s="198"/>
      <c r="AM336" s="198"/>
      <c r="AN336" s="198"/>
      <c r="AO336" s="198"/>
      <c r="AP336" s="195"/>
      <c r="AQ336" s="176"/>
      <c r="AR336" s="176"/>
      <c r="AS336" s="176"/>
      <c r="AT336" s="176"/>
      <c r="AU336" s="176"/>
    </row>
    <row r="337">
      <c r="A337" s="199"/>
      <c r="B337" s="173" t="s">
        <v>609</v>
      </c>
      <c r="C337" s="55" t="s">
        <v>2943</v>
      </c>
      <c r="D337" s="211" t="s">
        <v>1117</v>
      </c>
      <c r="E337" s="212" t="s">
        <v>1118</v>
      </c>
      <c r="F337" s="201"/>
      <c r="G337" s="201"/>
      <c r="H337" s="172" t="s">
        <v>589</v>
      </c>
      <c r="I337" s="182" t="s">
        <v>589</v>
      </c>
      <c r="J337" s="55" t="s">
        <v>5392</v>
      </c>
      <c r="K337" s="203"/>
      <c r="L337" s="183" t="s">
        <v>5393</v>
      </c>
      <c r="M337" s="184" t="s">
        <v>5394</v>
      </c>
      <c r="N337" s="55" t="s">
        <v>4017</v>
      </c>
      <c r="O337" s="55" t="s">
        <v>5395</v>
      </c>
      <c r="P337" s="185" t="s">
        <v>596</v>
      </c>
      <c r="Q337" s="185" t="s">
        <v>5396</v>
      </c>
      <c r="R337" s="187" t="s">
        <v>5397</v>
      </c>
      <c r="S337" s="188" t="s">
        <v>5398</v>
      </c>
      <c r="T337" s="189" t="s">
        <v>3858</v>
      </c>
      <c r="U337" s="189" t="s">
        <v>5399</v>
      </c>
      <c r="V337" s="206"/>
      <c r="W337" s="207"/>
      <c r="X337" s="191" t="s">
        <v>5400</v>
      </c>
      <c r="Y337" s="191" t="s">
        <v>5401</v>
      </c>
      <c r="Z337" s="191" t="s">
        <v>5402</v>
      </c>
      <c r="AA337" s="208" t="s">
        <v>5403</v>
      </c>
      <c r="AB337" s="209" t="s">
        <v>5404</v>
      </c>
      <c r="AC337" s="194">
        <v>9.2</v>
      </c>
      <c r="AD337" s="194"/>
      <c r="AE337" s="195" t="b">
        <v>0</v>
      </c>
      <c r="AF337" s="195" t="b">
        <v>0</v>
      </c>
      <c r="AG337" s="196"/>
      <c r="AH337" s="196"/>
      <c r="AI337" s="196"/>
      <c r="AJ337" s="195"/>
      <c r="AK337" s="197"/>
      <c r="AL337" s="198"/>
      <c r="AM337" s="198"/>
      <c r="AN337" s="198"/>
      <c r="AO337" s="198"/>
      <c r="AP337" s="195"/>
      <c r="AQ337" s="176"/>
      <c r="AR337" s="176"/>
      <c r="AS337" s="176"/>
      <c r="AT337" s="176"/>
      <c r="AU337" s="176"/>
    </row>
    <row r="338">
      <c r="A338" s="178">
        <v>2498.0</v>
      </c>
      <c r="B338" s="179"/>
      <c r="C338" s="55" t="s">
        <v>2943</v>
      </c>
      <c r="D338" s="211" t="s">
        <v>2198</v>
      </c>
      <c r="E338" s="212" t="s">
        <v>2182</v>
      </c>
      <c r="F338" s="201"/>
      <c r="G338" s="201"/>
      <c r="H338" s="172" t="s">
        <v>589</v>
      </c>
      <c r="I338" s="182" t="s">
        <v>589</v>
      </c>
      <c r="J338" s="148" t="s">
        <v>5405</v>
      </c>
      <c r="K338" s="149" t="s">
        <v>5406</v>
      </c>
      <c r="L338" s="183" t="s">
        <v>5407</v>
      </c>
      <c r="M338" s="184" t="s">
        <v>5408</v>
      </c>
      <c r="N338" s="55" t="s">
        <v>5409</v>
      </c>
      <c r="O338" s="55" t="s">
        <v>1914</v>
      </c>
      <c r="P338" s="185" t="s">
        <v>596</v>
      </c>
      <c r="Q338" s="185" t="s">
        <v>5410</v>
      </c>
      <c r="R338" s="187" t="s">
        <v>5411</v>
      </c>
      <c r="S338" s="188" t="s">
        <v>5412</v>
      </c>
      <c r="T338" s="189" t="s">
        <v>1336</v>
      </c>
      <c r="U338" s="189" t="s">
        <v>619</v>
      </c>
      <c r="V338" s="206"/>
      <c r="W338" s="213" t="s">
        <v>5413</v>
      </c>
      <c r="X338" s="191" t="s">
        <v>5414</v>
      </c>
      <c r="Y338" s="191" t="s">
        <v>5415</v>
      </c>
      <c r="Z338" s="191" t="s">
        <v>5416</v>
      </c>
      <c r="AA338" s="208" t="s">
        <v>5417</v>
      </c>
      <c r="AB338" s="209" t="s">
        <v>5191</v>
      </c>
      <c r="AC338" s="194">
        <v>9680.0</v>
      </c>
      <c r="AD338" s="194"/>
      <c r="AE338" s="195" t="b">
        <v>0</v>
      </c>
      <c r="AF338" s="195" t="b">
        <v>0</v>
      </c>
      <c r="AG338" s="227"/>
      <c r="AH338" s="227"/>
      <c r="AI338" s="227"/>
      <c r="AJ338" s="195"/>
      <c r="AK338" s="228"/>
      <c r="AL338" s="198"/>
      <c r="AM338" s="198"/>
      <c r="AN338" s="198"/>
      <c r="AO338" s="198"/>
      <c r="AP338" s="195"/>
      <c r="AQ338" s="176"/>
      <c r="AR338" s="176"/>
      <c r="AS338" s="176"/>
      <c r="AT338" s="176"/>
      <c r="AU338" s="176"/>
    </row>
    <row r="339">
      <c r="A339" s="178">
        <v>2499.0</v>
      </c>
      <c r="B339" s="179"/>
      <c r="C339" s="55" t="s">
        <v>2943</v>
      </c>
      <c r="D339" s="211" t="s">
        <v>5418</v>
      </c>
      <c r="E339" s="212" t="s">
        <v>1118</v>
      </c>
      <c r="F339" s="201"/>
      <c r="G339" s="201"/>
      <c r="H339" s="172" t="s">
        <v>589</v>
      </c>
      <c r="I339" s="182" t="s">
        <v>589</v>
      </c>
      <c r="J339" s="55" t="s">
        <v>5419</v>
      </c>
      <c r="K339" s="149" t="s">
        <v>5420</v>
      </c>
      <c r="L339" s="183" t="s">
        <v>5421</v>
      </c>
      <c r="M339" s="184" t="s">
        <v>5422</v>
      </c>
      <c r="N339" s="55" t="s">
        <v>2749</v>
      </c>
      <c r="O339" s="55" t="s">
        <v>5131</v>
      </c>
      <c r="P339" s="185" t="s">
        <v>596</v>
      </c>
      <c r="Q339" s="185" t="s">
        <v>5423</v>
      </c>
      <c r="R339" s="187" t="s">
        <v>5424</v>
      </c>
      <c r="S339" s="188" t="s">
        <v>5425</v>
      </c>
      <c r="T339" s="189" t="s">
        <v>5426</v>
      </c>
      <c r="U339" s="189" t="s">
        <v>1143</v>
      </c>
      <c r="V339" s="206"/>
      <c r="W339" s="223" t="s">
        <v>5427</v>
      </c>
      <c r="X339" s="191" t="s">
        <v>5428</v>
      </c>
      <c r="Y339" s="191" t="s">
        <v>2180</v>
      </c>
      <c r="Z339" s="191" t="s">
        <v>5429</v>
      </c>
      <c r="AA339" s="208" t="s">
        <v>2801</v>
      </c>
      <c r="AB339" s="209" t="s">
        <v>5242</v>
      </c>
      <c r="AC339" s="194">
        <v>16220.0</v>
      </c>
      <c r="AD339" s="194"/>
      <c r="AE339" s="195" t="b">
        <v>0</v>
      </c>
      <c r="AF339" s="195" t="b">
        <v>0</v>
      </c>
      <c r="AG339" s="196"/>
      <c r="AH339" s="196"/>
      <c r="AI339" s="196"/>
      <c r="AJ339" s="195"/>
      <c r="AK339" s="197"/>
      <c r="AL339" s="198"/>
      <c r="AM339" s="198"/>
      <c r="AN339" s="198"/>
      <c r="AO339" s="198"/>
      <c r="AP339" s="195"/>
      <c r="AQ339" s="176"/>
      <c r="AR339" s="176"/>
      <c r="AS339" s="176"/>
      <c r="AT339" s="176"/>
      <c r="AU339" s="176"/>
    </row>
    <row r="340">
      <c r="A340" s="199"/>
      <c r="B340" s="173" t="s">
        <v>609</v>
      </c>
      <c r="C340" s="55" t="s">
        <v>2943</v>
      </c>
      <c r="D340" s="200"/>
      <c r="E340" s="212" t="s">
        <v>2943</v>
      </c>
      <c r="F340" s="201"/>
      <c r="G340" s="201"/>
      <c r="H340" s="202"/>
      <c r="I340" s="182" t="s">
        <v>589</v>
      </c>
      <c r="J340" s="148" t="s">
        <v>5430</v>
      </c>
      <c r="K340" s="203"/>
      <c r="L340" s="51" t="s">
        <v>5431</v>
      </c>
      <c r="M340" s="184" t="s">
        <v>5432</v>
      </c>
      <c r="N340" s="55" t="s">
        <v>5433</v>
      </c>
      <c r="O340" s="55" t="s">
        <v>5434</v>
      </c>
      <c r="P340" s="185" t="s">
        <v>615</v>
      </c>
      <c r="Q340" s="185" t="s">
        <v>5435</v>
      </c>
      <c r="R340" s="187" t="s">
        <v>5436</v>
      </c>
      <c r="S340" s="188" t="s">
        <v>5437</v>
      </c>
      <c r="T340" s="189" t="s">
        <v>5438</v>
      </c>
      <c r="U340" s="189" t="s">
        <v>5439</v>
      </c>
      <c r="V340" s="206"/>
      <c r="W340" s="188"/>
      <c r="X340" s="191" t="s">
        <v>5440</v>
      </c>
      <c r="Y340" s="191" t="s">
        <v>3431</v>
      </c>
      <c r="Z340" s="191" t="s">
        <v>2257</v>
      </c>
      <c r="AA340" s="208" t="s">
        <v>5441</v>
      </c>
      <c r="AB340" s="209" t="s">
        <v>5442</v>
      </c>
      <c r="AC340" s="194">
        <v>473.2</v>
      </c>
      <c r="AD340" s="194"/>
      <c r="AE340" s="195" t="b">
        <v>0</v>
      </c>
      <c r="AF340" s="195" t="b">
        <v>0</v>
      </c>
      <c r="AG340" s="196"/>
      <c r="AH340" s="196"/>
      <c r="AI340" s="196"/>
      <c r="AJ340" s="195"/>
      <c r="AK340" s="197"/>
      <c r="AL340" s="198"/>
      <c r="AM340" s="198"/>
      <c r="AN340" s="198"/>
      <c r="AO340" s="198"/>
      <c r="AP340" s="195"/>
      <c r="AQ340" s="176"/>
      <c r="AR340" s="176"/>
      <c r="AS340" s="176"/>
      <c r="AT340" s="176"/>
      <c r="AU340" s="176"/>
    </row>
    <row r="341">
      <c r="A341" s="178">
        <v>2500.0</v>
      </c>
      <c r="B341" s="179"/>
      <c r="C341" s="55" t="s">
        <v>2943</v>
      </c>
      <c r="D341" s="200"/>
      <c r="E341" s="212" t="s">
        <v>2943</v>
      </c>
      <c r="F341" s="201"/>
      <c r="G341" s="201"/>
      <c r="H341" s="202"/>
      <c r="I341" s="182" t="s">
        <v>589</v>
      </c>
      <c r="J341" s="148" t="s">
        <v>5443</v>
      </c>
      <c r="K341" s="149" t="s">
        <v>5444</v>
      </c>
      <c r="L341" s="51" t="s">
        <v>5445</v>
      </c>
      <c r="M341" s="184" t="s">
        <v>5446</v>
      </c>
      <c r="N341" s="55" t="s">
        <v>1072</v>
      </c>
      <c r="O341" s="55" t="s">
        <v>5447</v>
      </c>
      <c r="P341" s="207" t="s">
        <v>615</v>
      </c>
      <c r="Q341" s="185" t="s">
        <v>5448</v>
      </c>
      <c r="R341" s="187" t="s">
        <v>5449</v>
      </c>
      <c r="S341" s="207" t="s">
        <v>5450</v>
      </c>
      <c r="T341" s="189" t="s">
        <v>4695</v>
      </c>
      <c r="U341" s="189" t="s">
        <v>2296</v>
      </c>
      <c r="V341" s="206"/>
      <c r="W341" s="213"/>
      <c r="X341" s="191" t="s">
        <v>5451</v>
      </c>
      <c r="Y341" s="191" t="s">
        <v>5452</v>
      </c>
      <c r="Z341" s="191" t="s">
        <v>5453</v>
      </c>
      <c r="AA341" s="208" t="s">
        <v>5454</v>
      </c>
      <c r="AB341" s="209" t="s">
        <v>5455</v>
      </c>
      <c r="AC341" s="194">
        <v>10000.0</v>
      </c>
      <c r="AD341" s="194"/>
      <c r="AE341" s="225" t="b">
        <v>0</v>
      </c>
      <c r="AF341" s="225" t="b">
        <v>0</v>
      </c>
      <c r="AG341" s="196"/>
      <c r="AH341" s="196"/>
      <c r="AI341" s="196"/>
      <c r="AJ341" s="195"/>
      <c r="AK341" s="197"/>
      <c r="AL341" s="198"/>
      <c r="AM341" s="198"/>
      <c r="AN341" s="198"/>
      <c r="AO341" s="198"/>
      <c r="AP341" s="225"/>
      <c r="AQ341" s="176"/>
      <c r="AR341" s="176"/>
      <c r="AS341" s="176"/>
      <c r="AT341" s="176"/>
      <c r="AU341" s="176"/>
    </row>
    <row r="342">
      <c r="A342" s="178">
        <v>2501.0</v>
      </c>
      <c r="B342" s="179"/>
      <c r="C342" s="55" t="s">
        <v>2943</v>
      </c>
      <c r="D342" s="211" t="s">
        <v>5456</v>
      </c>
      <c r="E342" s="212" t="s">
        <v>2774</v>
      </c>
      <c r="F342" s="201"/>
      <c r="G342" s="201"/>
      <c r="H342" s="172" t="s">
        <v>588</v>
      </c>
      <c r="I342" s="182" t="s">
        <v>589</v>
      </c>
      <c r="J342" s="55" t="s">
        <v>5457</v>
      </c>
      <c r="K342" s="149" t="s">
        <v>5458</v>
      </c>
      <c r="L342" s="183" t="s">
        <v>5459</v>
      </c>
      <c r="M342" s="184" t="s">
        <v>5460</v>
      </c>
      <c r="N342" s="55" t="s">
        <v>5461</v>
      </c>
      <c r="O342" s="55" t="s">
        <v>5462</v>
      </c>
      <c r="P342" s="185" t="s">
        <v>596</v>
      </c>
      <c r="Q342" s="185" t="s">
        <v>5463</v>
      </c>
      <c r="R342" s="187" t="s">
        <v>5464</v>
      </c>
      <c r="S342" s="188" t="s">
        <v>5465</v>
      </c>
      <c r="T342" s="189" t="s">
        <v>5466</v>
      </c>
      <c r="U342" s="189" t="s">
        <v>1919</v>
      </c>
      <c r="V342" s="206"/>
      <c r="W342" s="185" t="s">
        <v>5467</v>
      </c>
      <c r="X342" s="191" t="s">
        <v>5468</v>
      </c>
      <c r="Y342" s="191" t="s">
        <v>5469</v>
      </c>
      <c r="Z342" s="191" t="s">
        <v>1645</v>
      </c>
      <c r="AA342" s="208" t="s">
        <v>775</v>
      </c>
      <c r="AB342" s="209" t="s">
        <v>5470</v>
      </c>
      <c r="AC342" s="194">
        <v>8900.0</v>
      </c>
      <c r="AD342" s="194"/>
      <c r="AE342" s="225" t="b">
        <v>0</v>
      </c>
      <c r="AF342" s="225" t="b">
        <v>0</v>
      </c>
      <c r="AG342" s="196"/>
      <c r="AH342" s="196"/>
      <c r="AI342" s="196"/>
      <c r="AJ342" s="195"/>
      <c r="AK342" s="197"/>
      <c r="AL342" s="198"/>
      <c r="AM342" s="198"/>
      <c r="AN342" s="198"/>
      <c r="AO342" s="198"/>
      <c r="AP342" s="225"/>
      <c r="AQ342" s="176"/>
      <c r="AR342" s="176"/>
      <c r="AS342" s="176"/>
      <c r="AT342" s="176"/>
      <c r="AU342" s="176"/>
    </row>
    <row r="343">
      <c r="A343" s="178">
        <v>2502.0</v>
      </c>
      <c r="B343" s="179"/>
      <c r="C343" s="55" t="s">
        <v>2943</v>
      </c>
      <c r="D343" s="211" t="s">
        <v>5471</v>
      </c>
      <c r="E343" s="212" t="s">
        <v>798</v>
      </c>
      <c r="F343" s="201"/>
      <c r="G343" s="201"/>
      <c r="H343" s="172" t="s">
        <v>588</v>
      </c>
      <c r="I343" s="182" t="s">
        <v>589</v>
      </c>
      <c r="J343" s="55" t="s">
        <v>5472</v>
      </c>
      <c r="K343" s="149" t="s">
        <v>5473</v>
      </c>
      <c r="L343" s="183" t="s">
        <v>5474</v>
      </c>
      <c r="M343" s="184" t="s">
        <v>5475</v>
      </c>
      <c r="N343" s="55" t="s">
        <v>1802</v>
      </c>
      <c r="O343" s="55" t="s">
        <v>5476</v>
      </c>
      <c r="P343" s="185" t="s">
        <v>596</v>
      </c>
      <c r="Q343" s="213" t="s">
        <v>5477</v>
      </c>
      <c r="R343" s="187" t="s">
        <v>5478</v>
      </c>
      <c r="S343" s="188" t="s">
        <v>5479</v>
      </c>
      <c r="T343" s="189" t="s">
        <v>2135</v>
      </c>
      <c r="U343" s="189" t="s">
        <v>1028</v>
      </c>
      <c r="V343" s="190" t="s">
        <v>5480</v>
      </c>
      <c r="W343" s="185"/>
      <c r="X343" s="191" t="s">
        <v>5481</v>
      </c>
      <c r="Y343" s="191" t="s">
        <v>5482</v>
      </c>
      <c r="Z343" s="191" t="s">
        <v>5483</v>
      </c>
      <c r="AA343" s="208" t="s">
        <v>1080</v>
      </c>
      <c r="AB343" s="209" t="s">
        <v>2180</v>
      </c>
      <c r="AC343" s="194">
        <v>14840.0</v>
      </c>
      <c r="AD343" s="148" t="s">
        <v>608</v>
      </c>
      <c r="AE343" s="225" t="b">
        <v>0</v>
      </c>
      <c r="AF343" s="225" t="b">
        <v>0</v>
      </c>
      <c r="AG343" s="227"/>
      <c r="AH343" s="227"/>
      <c r="AI343" s="227"/>
      <c r="AJ343" s="195"/>
      <c r="AK343" s="228"/>
      <c r="AL343" s="198"/>
      <c r="AM343" s="198"/>
      <c r="AN343" s="198"/>
      <c r="AO343" s="198"/>
      <c r="AP343" s="225"/>
      <c r="AQ343" s="176"/>
      <c r="AR343" s="176"/>
      <c r="AS343" s="176"/>
      <c r="AT343" s="176"/>
      <c r="AU343" s="176"/>
    </row>
    <row r="344">
      <c r="A344" s="178">
        <v>2503.0</v>
      </c>
      <c r="B344" s="179"/>
      <c r="C344" s="55" t="s">
        <v>2943</v>
      </c>
      <c r="D344" s="211" t="s">
        <v>5484</v>
      </c>
      <c r="E344" s="212" t="s">
        <v>5485</v>
      </c>
      <c r="F344" s="201"/>
      <c r="G344" s="201"/>
      <c r="H344" s="172" t="s">
        <v>589</v>
      </c>
      <c r="I344" s="182" t="s">
        <v>589</v>
      </c>
      <c r="J344" s="148" t="s">
        <v>5486</v>
      </c>
      <c r="K344" s="254" t="s">
        <v>5486</v>
      </c>
      <c r="L344" s="235" t="s">
        <v>5487</v>
      </c>
      <c r="M344" s="184" t="s">
        <v>5488</v>
      </c>
      <c r="N344" s="55" t="s">
        <v>5489</v>
      </c>
      <c r="O344" s="55" t="s">
        <v>2514</v>
      </c>
      <c r="P344" s="185" t="s">
        <v>596</v>
      </c>
      <c r="Q344" s="185" t="s">
        <v>5490</v>
      </c>
      <c r="R344" s="187" t="s">
        <v>5491</v>
      </c>
      <c r="S344" s="188" t="s">
        <v>5492</v>
      </c>
      <c r="T344" s="189" t="s">
        <v>3373</v>
      </c>
      <c r="U344" s="189" t="s">
        <v>3168</v>
      </c>
      <c r="V344" s="206"/>
      <c r="W344" s="213" t="s">
        <v>5493</v>
      </c>
      <c r="X344" s="191" t="s">
        <v>5494</v>
      </c>
      <c r="Y344" s="191" t="s">
        <v>5495</v>
      </c>
      <c r="Z344" s="191" t="s">
        <v>5496</v>
      </c>
      <c r="AA344" s="208" t="s">
        <v>5497</v>
      </c>
      <c r="AB344" s="209" t="s">
        <v>5497</v>
      </c>
      <c r="AC344" s="194">
        <v>2571.2</v>
      </c>
      <c r="AD344" s="194"/>
      <c r="AE344" s="225" t="b">
        <v>0</v>
      </c>
      <c r="AF344" s="225" t="b">
        <v>0</v>
      </c>
      <c r="AG344" s="196"/>
      <c r="AH344" s="196"/>
      <c r="AI344" s="196"/>
      <c r="AJ344" s="195"/>
      <c r="AK344" s="197"/>
      <c r="AL344" s="198"/>
      <c r="AM344" s="198"/>
      <c r="AN344" s="198"/>
      <c r="AO344" s="198"/>
      <c r="AP344" s="225"/>
      <c r="AQ344" s="176"/>
      <c r="AR344" s="176"/>
      <c r="AS344" s="176"/>
      <c r="AT344" s="176"/>
      <c r="AU344" s="176"/>
    </row>
    <row r="345">
      <c r="A345" s="199"/>
      <c r="B345" s="173" t="s">
        <v>609</v>
      </c>
      <c r="C345" s="55" t="s">
        <v>2943</v>
      </c>
      <c r="D345" s="211" t="s">
        <v>1297</v>
      </c>
      <c r="E345" s="212" t="s">
        <v>3755</v>
      </c>
      <c r="F345" s="201"/>
      <c r="G345" s="201"/>
      <c r="H345" s="172" t="s">
        <v>589</v>
      </c>
      <c r="I345" s="182" t="s">
        <v>589</v>
      </c>
      <c r="J345" s="55" t="s">
        <v>5498</v>
      </c>
      <c r="K345" s="203"/>
      <c r="L345" s="183" t="s">
        <v>5499</v>
      </c>
      <c r="M345" s="184" t="s">
        <v>5500</v>
      </c>
      <c r="N345" s="55" t="s">
        <v>5501</v>
      </c>
      <c r="O345" s="55" t="s">
        <v>5502</v>
      </c>
      <c r="P345" s="185" t="s">
        <v>596</v>
      </c>
      <c r="Q345" s="213" t="s">
        <v>5503</v>
      </c>
      <c r="R345" s="187" t="s">
        <v>5504</v>
      </c>
      <c r="S345" s="207" t="s">
        <v>5505</v>
      </c>
      <c r="T345" s="189" t="s">
        <v>5506</v>
      </c>
      <c r="U345" s="189" t="s">
        <v>698</v>
      </c>
      <c r="V345" s="206"/>
      <c r="W345" s="207"/>
      <c r="X345" s="191" t="s">
        <v>5507</v>
      </c>
      <c r="Y345" s="191" t="s">
        <v>5508</v>
      </c>
      <c r="Z345" s="191" t="s">
        <v>5509</v>
      </c>
      <c r="AA345" s="208" t="s">
        <v>5510</v>
      </c>
      <c r="AB345" s="209" t="s">
        <v>5511</v>
      </c>
      <c r="AC345" s="194">
        <v>262.0</v>
      </c>
      <c r="AD345" s="194"/>
      <c r="AE345" s="225" t="b">
        <v>0</v>
      </c>
      <c r="AF345" s="225" t="b">
        <v>0</v>
      </c>
      <c r="AG345" s="196"/>
      <c r="AH345" s="196"/>
      <c r="AI345" s="196"/>
      <c r="AJ345" s="195"/>
      <c r="AK345" s="197"/>
      <c r="AL345" s="198"/>
      <c r="AM345" s="198"/>
      <c r="AN345" s="198"/>
      <c r="AO345" s="198"/>
      <c r="AP345" s="225"/>
      <c r="AQ345" s="176"/>
      <c r="AR345" s="176"/>
      <c r="AS345" s="176"/>
      <c r="AT345" s="176"/>
      <c r="AU345" s="176"/>
    </row>
    <row r="346">
      <c r="A346" s="178">
        <v>2504.0</v>
      </c>
      <c r="B346" s="179"/>
      <c r="C346" s="55" t="s">
        <v>2943</v>
      </c>
      <c r="D346" s="211" t="s">
        <v>5512</v>
      </c>
      <c r="E346" s="212" t="s">
        <v>5513</v>
      </c>
      <c r="F346" s="201"/>
      <c r="G346" s="201"/>
      <c r="H346" s="172" t="s">
        <v>588</v>
      </c>
      <c r="I346" s="182" t="s">
        <v>589</v>
      </c>
      <c r="J346" s="55" t="s">
        <v>5514</v>
      </c>
      <c r="K346" s="149" t="s">
        <v>5515</v>
      </c>
      <c r="L346" s="183" t="s">
        <v>5516</v>
      </c>
      <c r="M346" s="184" t="s">
        <v>5517</v>
      </c>
      <c r="N346" s="55" t="s">
        <v>5518</v>
      </c>
      <c r="O346" s="55" t="s">
        <v>4778</v>
      </c>
      <c r="P346" s="185" t="s">
        <v>596</v>
      </c>
      <c r="Q346" s="223" t="s">
        <v>5519</v>
      </c>
      <c r="R346" s="187" t="s">
        <v>5520</v>
      </c>
      <c r="S346" s="188" t="s">
        <v>5521</v>
      </c>
      <c r="T346" s="189" t="s">
        <v>5522</v>
      </c>
      <c r="U346" s="189" t="s">
        <v>1143</v>
      </c>
      <c r="V346" s="190" t="s">
        <v>5523</v>
      </c>
      <c r="W346" s="185"/>
      <c r="X346" s="191" t="s">
        <v>3997</v>
      </c>
      <c r="Y346" s="191" t="s">
        <v>5524</v>
      </c>
      <c r="Z346" s="191" t="s">
        <v>2386</v>
      </c>
      <c r="AA346" s="208" t="s">
        <v>5525</v>
      </c>
      <c r="AB346" s="209" t="s">
        <v>1002</v>
      </c>
      <c r="AC346" s="194">
        <v>6400.0</v>
      </c>
      <c r="AD346" s="148" t="s">
        <v>608</v>
      </c>
      <c r="AE346" s="225" t="b">
        <v>0</v>
      </c>
      <c r="AF346" s="225" t="b">
        <v>0</v>
      </c>
      <c r="AG346" s="227"/>
      <c r="AH346" s="227"/>
      <c r="AI346" s="227"/>
      <c r="AJ346" s="195"/>
      <c r="AK346" s="228"/>
      <c r="AL346" s="198"/>
      <c r="AM346" s="198"/>
      <c r="AN346" s="198"/>
      <c r="AO346" s="198"/>
      <c r="AP346" s="225"/>
      <c r="AQ346" s="176"/>
      <c r="AR346" s="176"/>
      <c r="AS346" s="176"/>
      <c r="AT346" s="176"/>
      <c r="AU346" s="176"/>
    </row>
    <row r="347">
      <c r="A347" s="178">
        <v>2505.0</v>
      </c>
      <c r="B347" s="179"/>
      <c r="C347" s="55" t="s">
        <v>2943</v>
      </c>
      <c r="D347" s="200"/>
      <c r="E347" s="212" t="s">
        <v>2943</v>
      </c>
      <c r="F347" s="201"/>
      <c r="G347" s="201"/>
      <c r="H347" s="172" t="s">
        <v>588</v>
      </c>
      <c r="I347" s="182" t="s">
        <v>589</v>
      </c>
      <c r="J347" s="55" t="s">
        <v>5526</v>
      </c>
      <c r="K347" s="149" t="s">
        <v>5527</v>
      </c>
      <c r="L347" s="183" t="s">
        <v>5528</v>
      </c>
      <c r="M347" s="184" t="s">
        <v>5529</v>
      </c>
      <c r="N347" s="55" t="s">
        <v>5530</v>
      </c>
      <c r="O347" s="55" t="s">
        <v>5531</v>
      </c>
      <c r="P347" s="185" t="s">
        <v>596</v>
      </c>
      <c r="Q347" s="186" t="s">
        <v>5532</v>
      </c>
      <c r="R347" s="187" t="s">
        <v>5533</v>
      </c>
      <c r="S347" s="207" t="s">
        <v>5534</v>
      </c>
      <c r="T347" s="189" t="s">
        <v>1045</v>
      </c>
      <c r="U347" s="189" t="s">
        <v>938</v>
      </c>
      <c r="V347" s="190" t="s">
        <v>5535</v>
      </c>
      <c r="W347" s="185"/>
      <c r="X347" s="191" t="s">
        <v>5536</v>
      </c>
      <c r="Y347" s="191" t="s">
        <v>5537</v>
      </c>
      <c r="Z347" s="191" t="s">
        <v>5290</v>
      </c>
      <c r="AA347" s="208" t="s">
        <v>2387</v>
      </c>
      <c r="AB347" s="209" t="s">
        <v>5538</v>
      </c>
      <c r="AC347" s="194">
        <v>7220.0</v>
      </c>
      <c r="AD347" s="148" t="s">
        <v>608</v>
      </c>
      <c r="AE347" s="225" t="b">
        <v>0</v>
      </c>
      <c r="AF347" s="225" t="b">
        <v>0</v>
      </c>
      <c r="AG347" s="227"/>
      <c r="AH347" s="227"/>
      <c r="AI347" s="227"/>
      <c r="AJ347" s="195"/>
      <c r="AK347" s="228"/>
      <c r="AL347" s="198"/>
      <c r="AM347" s="198"/>
      <c r="AN347" s="198"/>
      <c r="AO347" s="198"/>
      <c r="AP347" s="225"/>
      <c r="AQ347" s="176"/>
      <c r="AR347" s="176"/>
      <c r="AS347" s="176"/>
      <c r="AT347" s="176"/>
      <c r="AU347" s="176"/>
    </row>
    <row r="348">
      <c r="A348" s="199"/>
      <c r="B348" s="173" t="s">
        <v>609</v>
      </c>
      <c r="C348" s="55" t="s">
        <v>2943</v>
      </c>
      <c r="D348" s="211" t="s">
        <v>5539</v>
      </c>
      <c r="E348" s="212" t="s">
        <v>5540</v>
      </c>
      <c r="F348" s="201"/>
      <c r="G348" s="201"/>
      <c r="H348" s="202"/>
      <c r="I348" s="182" t="s">
        <v>589</v>
      </c>
      <c r="J348" s="148" t="s">
        <v>5541</v>
      </c>
      <c r="K348" s="203"/>
      <c r="L348" s="51" t="s">
        <v>5542</v>
      </c>
      <c r="M348" s="184" t="s">
        <v>5543</v>
      </c>
      <c r="N348" s="55" t="s">
        <v>1255</v>
      </c>
      <c r="O348" s="55" t="s">
        <v>5544</v>
      </c>
      <c r="P348" s="185" t="s">
        <v>615</v>
      </c>
      <c r="Q348" s="221" t="s">
        <v>5545</v>
      </c>
      <c r="R348" s="187" t="s">
        <v>5546</v>
      </c>
      <c r="S348" s="188" t="s">
        <v>5547</v>
      </c>
      <c r="T348" s="189" t="s">
        <v>5548</v>
      </c>
      <c r="U348" s="189" t="s">
        <v>619</v>
      </c>
      <c r="V348" s="206"/>
      <c r="W348" s="188"/>
      <c r="X348" s="191" t="s">
        <v>5549</v>
      </c>
      <c r="Y348" s="191" t="s">
        <v>5550</v>
      </c>
      <c r="Z348" s="191" t="s">
        <v>5551</v>
      </c>
      <c r="AA348" s="208" t="s">
        <v>5552</v>
      </c>
      <c r="AB348" s="209" t="s">
        <v>5553</v>
      </c>
      <c r="AC348" s="194">
        <v>1668269.0</v>
      </c>
      <c r="AD348" s="194"/>
      <c r="AE348" s="225" t="b">
        <v>0</v>
      </c>
      <c r="AF348" s="225" t="b">
        <v>0</v>
      </c>
      <c r="AG348" s="227"/>
      <c r="AH348" s="227"/>
      <c r="AI348" s="227"/>
      <c r="AJ348" s="195"/>
      <c r="AK348" s="228"/>
      <c r="AL348" s="198"/>
      <c r="AM348" s="198"/>
      <c r="AN348" s="198"/>
      <c r="AO348" s="198"/>
      <c r="AP348" s="225"/>
      <c r="AQ348" s="176"/>
      <c r="AR348" s="176"/>
      <c r="AS348" s="176"/>
      <c r="AT348" s="176"/>
      <c r="AU348" s="176"/>
    </row>
    <row r="349">
      <c r="A349" s="199"/>
      <c r="B349" s="173" t="s">
        <v>609</v>
      </c>
      <c r="C349" s="55" t="s">
        <v>2943</v>
      </c>
      <c r="D349" s="211" t="s">
        <v>5554</v>
      </c>
      <c r="E349" s="212" t="s">
        <v>5555</v>
      </c>
      <c r="F349" s="201"/>
      <c r="G349" s="201"/>
      <c r="H349" s="172" t="s">
        <v>589</v>
      </c>
      <c r="I349" s="182" t="s">
        <v>589</v>
      </c>
      <c r="J349" s="55" t="s">
        <v>5556</v>
      </c>
      <c r="K349" s="203"/>
      <c r="L349" s="183" t="s">
        <v>5557</v>
      </c>
      <c r="M349" s="184" t="s">
        <v>5558</v>
      </c>
      <c r="N349" s="55" t="s">
        <v>1489</v>
      </c>
      <c r="O349" s="55" t="s">
        <v>5559</v>
      </c>
      <c r="P349" s="185" t="s">
        <v>596</v>
      </c>
      <c r="Q349" s="185" t="s">
        <v>5560</v>
      </c>
      <c r="R349" s="187" t="s">
        <v>5561</v>
      </c>
      <c r="S349" s="207" t="s">
        <v>5562</v>
      </c>
      <c r="T349" s="189" t="s">
        <v>5563</v>
      </c>
      <c r="U349" s="189" t="s">
        <v>1078</v>
      </c>
      <c r="V349" s="206"/>
      <c r="W349" s="207"/>
      <c r="X349" s="191" t="s">
        <v>5564</v>
      </c>
      <c r="Y349" s="191" t="s">
        <v>5565</v>
      </c>
      <c r="Z349" s="191" t="s">
        <v>5566</v>
      </c>
      <c r="AA349" s="208" t="s">
        <v>5567</v>
      </c>
      <c r="AB349" s="209" t="s">
        <v>5568</v>
      </c>
      <c r="AC349" s="194">
        <v>122.4</v>
      </c>
      <c r="AD349" s="194"/>
      <c r="AE349" s="225" t="b">
        <v>0</v>
      </c>
      <c r="AF349" s="225" t="b">
        <v>0</v>
      </c>
      <c r="AG349" s="196"/>
      <c r="AH349" s="196"/>
      <c r="AI349" s="196"/>
      <c r="AJ349" s="195"/>
      <c r="AK349" s="197"/>
      <c r="AL349" s="198"/>
      <c r="AM349" s="198"/>
      <c r="AN349" s="198"/>
      <c r="AO349" s="198"/>
      <c r="AP349" s="225"/>
      <c r="AQ349" s="176"/>
      <c r="AR349" s="176"/>
      <c r="AS349" s="176"/>
      <c r="AT349" s="176"/>
      <c r="AU349" s="176"/>
    </row>
    <row r="350">
      <c r="A350" s="178">
        <v>2506.0</v>
      </c>
      <c r="B350" s="179"/>
      <c r="C350" s="55" t="s">
        <v>2943</v>
      </c>
      <c r="D350" s="200"/>
      <c r="E350" s="212" t="s">
        <v>2943</v>
      </c>
      <c r="F350" s="201"/>
      <c r="G350" s="201"/>
      <c r="H350" s="172" t="s">
        <v>588</v>
      </c>
      <c r="I350" s="182" t="s">
        <v>589</v>
      </c>
      <c r="J350" s="148" t="s">
        <v>5569</v>
      </c>
      <c r="K350" s="149" t="s">
        <v>5570</v>
      </c>
      <c r="L350" s="183" t="s">
        <v>5571</v>
      </c>
      <c r="M350" s="184" t="s">
        <v>5572</v>
      </c>
      <c r="N350" s="55" t="s">
        <v>2638</v>
      </c>
      <c r="O350" s="55" t="s">
        <v>1346</v>
      </c>
      <c r="P350" s="185" t="s">
        <v>596</v>
      </c>
      <c r="Q350" s="185" t="s">
        <v>5573</v>
      </c>
      <c r="R350" s="187" t="s">
        <v>5574</v>
      </c>
      <c r="S350" s="188" t="s">
        <v>5575</v>
      </c>
      <c r="T350" s="189" t="s">
        <v>3726</v>
      </c>
      <c r="U350" s="189" t="s">
        <v>619</v>
      </c>
      <c r="V350" s="206"/>
      <c r="W350" s="213" t="s">
        <v>5576</v>
      </c>
      <c r="X350" s="191" t="s">
        <v>5577</v>
      </c>
      <c r="Y350" s="191" t="s">
        <v>1541</v>
      </c>
      <c r="Z350" s="191" t="s">
        <v>5578</v>
      </c>
      <c r="AA350" s="208" t="s">
        <v>5579</v>
      </c>
      <c r="AB350" s="209" t="s">
        <v>5580</v>
      </c>
      <c r="AC350" s="194">
        <v>6216.4</v>
      </c>
      <c r="AD350" s="194"/>
      <c r="AE350" s="225" t="b">
        <v>0</v>
      </c>
      <c r="AF350" s="225" t="b">
        <v>0</v>
      </c>
      <c r="AG350" s="227"/>
      <c r="AH350" s="227"/>
      <c r="AI350" s="227"/>
      <c r="AJ350" s="195"/>
      <c r="AK350" s="228"/>
      <c r="AL350" s="198"/>
      <c r="AM350" s="198"/>
      <c r="AN350" s="198"/>
      <c r="AO350" s="198"/>
      <c r="AP350" s="225"/>
      <c r="AQ350" s="176"/>
      <c r="AR350" s="176"/>
      <c r="AS350" s="176"/>
      <c r="AT350" s="176"/>
      <c r="AU350" s="176"/>
    </row>
    <row r="351">
      <c r="A351" s="199"/>
      <c r="B351" s="173" t="s">
        <v>609</v>
      </c>
      <c r="C351" s="55" t="s">
        <v>2943</v>
      </c>
      <c r="D351" s="200"/>
      <c r="E351" s="212" t="s">
        <v>2943</v>
      </c>
      <c r="F351" s="201"/>
      <c r="G351" s="201"/>
      <c r="H351" s="172" t="s">
        <v>588</v>
      </c>
      <c r="I351" s="182" t="s">
        <v>589</v>
      </c>
      <c r="J351" s="148" t="s">
        <v>5581</v>
      </c>
      <c r="K351" s="203"/>
      <c r="L351" s="183" t="s">
        <v>5582</v>
      </c>
      <c r="M351" s="184" t="s">
        <v>5583</v>
      </c>
      <c r="N351" s="55" t="s">
        <v>5584</v>
      </c>
      <c r="O351" s="55" t="s">
        <v>5585</v>
      </c>
      <c r="P351" s="185" t="s">
        <v>596</v>
      </c>
      <c r="Q351" s="185" t="s">
        <v>5586</v>
      </c>
      <c r="R351" s="187" t="s">
        <v>5587</v>
      </c>
      <c r="S351" s="207" t="s">
        <v>5588</v>
      </c>
      <c r="T351" s="189" t="s">
        <v>5589</v>
      </c>
      <c r="U351" s="189" t="s">
        <v>1842</v>
      </c>
      <c r="V351" s="206"/>
      <c r="W351" s="188"/>
      <c r="X351" s="191" t="s">
        <v>5590</v>
      </c>
      <c r="Y351" s="191" t="s">
        <v>5591</v>
      </c>
      <c r="Z351" s="191" t="s">
        <v>5592</v>
      </c>
      <c r="AA351" s="208" t="s">
        <v>5593</v>
      </c>
      <c r="AB351" s="209" t="s">
        <v>5594</v>
      </c>
      <c r="AC351" s="194">
        <v>168.4</v>
      </c>
      <c r="AD351" s="194"/>
      <c r="AE351" s="225" t="b">
        <v>0</v>
      </c>
      <c r="AF351" s="225" t="b">
        <v>0</v>
      </c>
      <c r="AG351" s="227"/>
      <c r="AH351" s="227"/>
      <c r="AI351" s="227"/>
      <c r="AJ351" s="195"/>
      <c r="AK351" s="228"/>
      <c r="AL351" s="198"/>
      <c r="AM351" s="198"/>
      <c r="AN351" s="198"/>
      <c r="AO351" s="198"/>
      <c r="AP351" s="225"/>
      <c r="AQ351" s="176"/>
      <c r="AR351" s="176"/>
      <c r="AS351" s="176"/>
      <c r="AT351" s="176"/>
      <c r="AU351" s="176"/>
    </row>
    <row r="352">
      <c r="A352" s="178">
        <v>2507.0</v>
      </c>
      <c r="B352" s="179"/>
      <c r="C352" s="55" t="s">
        <v>2943</v>
      </c>
      <c r="D352" s="211" t="s">
        <v>5595</v>
      </c>
      <c r="E352" s="212" t="s">
        <v>847</v>
      </c>
      <c r="F352" s="226" t="s">
        <v>5596</v>
      </c>
      <c r="G352" s="226" t="s">
        <v>5597</v>
      </c>
      <c r="H352" s="172" t="s">
        <v>588</v>
      </c>
      <c r="I352" s="182" t="s">
        <v>589</v>
      </c>
      <c r="J352" s="55" t="s">
        <v>5598</v>
      </c>
      <c r="K352" s="149" t="s">
        <v>5599</v>
      </c>
      <c r="L352" s="183" t="s">
        <v>5600</v>
      </c>
      <c r="M352" s="184" t="s">
        <v>5601</v>
      </c>
      <c r="N352" s="55" t="s">
        <v>5602</v>
      </c>
      <c r="O352" s="55" t="s">
        <v>5603</v>
      </c>
      <c r="P352" s="185" t="s">
        <v>596</v>
      </c>
      <c r="Q352" s="223" t="s">
        <v>5604</v>
      </c>
      <c r="R352" s="187" t="s">
        <v>5605</v>
      </c>
      <c r="S352" s="207" t="s">
        <v>5606</v>
      </c>
      <c r="T352" s="189" t="s">
        <v>2046</v>
      </c>
      <c r="U352" s="189" t="s">
        <v>938</v>
      </c>
      <c r="V352" s="190" t="s">
        <v>5607</v>
      </c>
      <c r="W352" s="185"/>
      <c r="X352" s="191" t="s">
        <v>5608</v>
      </c>
      <c r="Y352" s="191" t="s">
        <v>5609</v>
      </c>
      <c r="Z352" s="191" t="s">
        <v>5610</v>
      </c>
      <c r="AA352" s="208" t="s">
        <v>4930</v>
      </c>
      <c r="AB352" s="209" t="s">
        <v>3969</v>
      </c>
      <c r="AC352" s="194">
        <v>2580.0</v>
      </c>
      <c r="AD352" s="148" t="s">
        <v>608</v>
      </c>
      <c r="AE352" s="225" t="b">
        <v>0</v>
      </c>
      <c r="AF352" s="225" t="b">
        <v>0</v>
      </c>
      <c r="AG352" s="227"/>
      <c r="AH352" s="227"/>
      <c r="AI352" s="227"/>
      <c r="AJ352" s="195"/>
      <c r="AK352" s="228"/>
      <c r="AL352" s="198"/>
      <c r="AM352" s="198"/>
      <c r="AN352" s="198"/>
      <c r="AO352" s="198"/>
      <c r="AP352" s="225"/>
      <c r="AQ352" s="176"/>
      <c r="AR352" s="176"/>
      <c r="AS352" s="176"/>
      <c r="AT352" s="176"/>
      <c r="AU352" s="176"/>
    </row>
    <row r="353">
      <c r="A353" s="178">
        <v>2508.0</v>
      </c>
      <c r="B353" s="179"/>
      <c r="C353" s="55" t="s">
        <v>2943</v>
      </c>
      <c r="D353" s="200"/>
      <c r="E353" s="212" t="s">
        <v>2943</v>
      </c>
      <c r="F353" s="201"/>
      <c r="G353" s="201"/>
      <c r="H353" s="172" t="s">
        <v>589</v>
      </c>
      <c r="I353" s="182" t="s">
        <v>589</v>
      </c>
      <c r="J353" s="55" t="s">
        <v>5611</v>
      </c>
      <c r="K353" s="149" t="s">
        <v>5612</v>
      </c>
      <c r="L353" s="183" t="s">
        <v>5613</v>
      </c>
      <c r="M353" s="184" t="s">
        <v>5614</v>
      </c>
      <c r="N353" s="55" t="s">
        <v>5615</v>
      </c>
      <c r="O353" s="55" t="s">
        <v>5300</v>
      </c>
      <c r="P353" s="185" t="s">
        <v>596</v>
      </c>
      <c r="Q353" s="185" t="s">
        <v>5616</v>
      </c>
      <c r="R353" s="229"/>
      <c r="S353" s="207" t="s">
        <v>5617</v>
      </c>
      <c r="T353" s="189" t="s">
        <v>5618</v>
      </c>
      <c r="U353" s="189" t="s">
        <v>619</v>
      </c>
      <c r="V353" s="206"/>
      <c r="W353" s="185" t="s">
        <v>5619</v>
      </c>
      <c r="X353" s="191" t="s">
        <v>3079</v>
      </c>
      <c r="Y353" s="191" t="s">
        <v>5620</v>
      </c>
      <c r="Z353" s="191" t="s">
        <v>1545</v>
      </c>
      <c r="AA353" s="208" t="s">
        <v>1890</v>
      </c>
      <c r="AB353" s="209" t="s">
        <v>5621</v>
      </c>
      <c r="AC353" s="194">
        <v>2020.0</v>
      </c>
      <c r="AD353" s="194"/>
      <c r="AE353" s="195" t="b">
        <v>0</v>
      </c>
      <c r="AF353" s="195" t="b">
        <v>0</v>
      </c>
      <c r="AG353" s="227"/>
      <c r="AH353" s="227"/>
      <c r="AI353" s="227"/>
      <c r="AJ353" s="195"/>
      <c r="AK353" s="228"/>
      <c r="AL353" s="198"/>
      <c r="AM353" s="198"/>
      <c r="AN353" s="198"/>
      <c r="AO353" s="198"/>
      <c r="AP353" s="195"/>
      <c r="AQ353" s="176"/>
      <c r="AR353" s="176"/>
      <c r="AS353" s="176"/>
      <c r="AT353" s="176"/>
      <c r="AU353" s="176"/>
    </row>
    <row r="354">
      <c r="A354" s="199"/>
      <c r="B354" s="173" t="s">
        <v>609</v>
      </c>
      <c r="C354" s="55" t="s">
        <v>2943</v>
      </c>
      <c r="D354" s="211" t="s">
        <v>5622</v>
      </c>
      <c r="E354" s="212" t="s">
        <v>1726</v>
      </c>
      <c r="F354" s="201"/>
      <c r="G354" s="201"/>
      <c r="H354" s="202"/>
      <c r="I354" s="182" t="s">
        <v>589</v>
      </c>
      <c r="J354" s="55" t="s">
        <v>5623</v>
      </c>
      <c r="K354" s="203"/>
      <c r="L354" s="51" t="s">
        <v>5624</v>
      </c>
      <c r="M354" s="184" t="s">
        <v>5625</v>
      </c>
      <c r="N354" s="55" t="s">
        <v>693</v>
      </c>
      <c r="O354" s="55" t="s">
        <v>5626</v>
      </c>
      <c r="P354" s="185" t="s">
        <v>615</v>
      </c>
      <c r="Q354" s="185" t="s">
        <v>5627</v>
      </c>
      <c r="R354" s="187" t="s">
        <v>5628</v>
      </c>
      <c r="S354" s="188" t="s">
        <v>5629</v>
      </c>
      <c r="T354" s="189" t="s">
        <v>5630</v>
      </c>
      <c r="U354" s="189" t="s">
        <v>1143</v>
      </c>
      <c r="V354" s="206"/>
      <c r="W354" s="207"/>
      <c r="X354" s="191" t="s">
        <v>5631</v>
      </c>
      <c r="Y354" s="191" t="s">
        <v>5632</v>
      </c>
      <c r="Z354" s="191" t="s">
        <v>5633</v>
      </c>
      <c r="AA354" s="208" t="s">
        <v>5634</v>
      </c>
      <c r="AB354" s="209" t="s">
        <v>5635</v>
      </c>
      <c r="AC354" s="194">
        <v>137.8</v>
      </c>
      <c r="AD354" s="194"/>
      <c r="AE354" s="195" t="b">
        <v>0</v>
      </c>
      <c r="AF354" s="195" t="b">
        <v>0</v>
      </c>
      <c r="AG354" s="227"/>
      <c r="AH354" s="227"/>
      <c r="AI354" s="227"/>
      <c r="AJ354" s="195"/>
      <c r="AK354" s="228"/>
      <c r="AL354" s="198"/>
      <c r="AM354" s="198"/>
      <c r="AN354" s="198"/>
      <c r="AO354" s="198"/>
      <c r="AP354" s="195"/>
      <c r="AQ354" s="176"/>
      <c r="AR354" s="176"/>
      <c r="AS354" s="176"/>
      <c r="AT354" s="176"/>
      <c r="AU354" s="176"/>
    </row>
    <row r="355">
      <c r="A355" s="178">
        <v>2509.0</v>
      </c>
      <c r="B355" s="179"/>
      <c r="C355" s="55" t="s">
        <v>2943</v>
      </c>
      <c r="D355" s="200"/>
      <c r="E355" s="212" t="s">
        <v>2943</v>
      </c>
      <c r="F355" s="201"/>
      <c r="G355" s="201"/>
      <c r="H355" s="172" t="s">
        <v>588</v>
      </c>
      <c r="I355" s="182" t="s">
        <v>589</v>
      </c>
      <c r="J355" s="55" t="s">
        <v>5636</v>
      </c>
      <c r="K355" s="149" t="s">
        <v>5637</v>
      </c>
      <c r="L355" s="183" t="s">
        <v>5638</v>
      </c>
      <c r="M355" s="184" t="s">
        <v>5639</v>
      </c>
      <c r="N355" s="55" t="s">
        <v>5640</v>
      </c>
      <c r="O355" s="55" t="s">
        <v>5641</v>
      </c>
      <c r="P355" s="185" t="s">
        <v>596</v>
      </c>
      <c r="Q355" s="223" t="s">
        <v>5642</v>
      </c>
      <c r="R355" s="187" t="s">
        <v>5643</v>
      </c>
      <c r="S355" s="207" t="s">
        <v>5644</v>
      </c>
      <c r="T355" s="189" t="s">
        <v>4695</v>
      </c>
      <c r="U355" s="189" t="s">
        <v>1351</v>
      </c>
      <c r="V355" s="190" t="s">
        <v>5645</v>
      </c>
      <c r="W355" s="185"/>
      <c r="X355" s="191" t="s">
        <v>5646</v>
      </c>
      <c r="Y355" s="191" t="s">
        <v>5647</v>
      </c>
      <c r="Z355" s="191" t="s">
        <v>5648</v>
      </c>
      <c r="AA355" s="208" t="s">
        <v>4811</v>
      </c>
      <c r="AB355" s="209" t="s">
        <v>5649</v>
      </c>
      <c r="AC355" s="194">
        <v>1085.8</v>
      </c>
      <c r="AD355" s="148" t="s">
        <v>608</v>
      </c>
      <c r="AE355" s="225" t="b">
        <v>0</v>
      </c>
      <c r="AF355" s="225" t="b">
        <v>0</v>
      </c>
      <c r="AG355" s="227"/>
      <c r="AH355" s="227"/>
      <c r="AI355" s="227"/>
      <c r="AJ355" s="195"/>
      <c r="AK355" s="228"/>
      <c r="AL355" s="198"/>
      <c r="AM355" s="198"/>
      <c r="AN355" s="198"/>
      <c r="AO355" s="198"/>
      <c r="AP355" s="225"/>
      <c r="AQ355" s="176"/>
      <c r="AR355" s="176"/>
      <c r="AS355" s="176"/>
      <c r="AT355" s="176"/>
      <c r="AU355" s="176"/>
    </row>
    <row r="356">
      <c r="A356" s="178">
        <v>2510.0</v>
      </c>
      <c r="B356" s="179"/>
      <c r="C356" s="55" t="s">
        <v>2943</v>
      </c>
      <c r="D356" s="211" t="s">
        <v>5650</v>
      </c>
      <c r="E356" s="212" t="s">
        <v>5650</v>
      </c>
      <c r="F356" s="201"/>
      <c r="G356" s="201"/>
      <c r="H356" s="172" t="s">
        <v>588</v>
      </c>
      <c r="I356" s="182" t="s">
        <v>589</v>
      </c>
      <c r="J356" s="55" t="s">
        <v>5651</v>
      </c>
      <c r="K356" s="149" t="s">
        <v>5652</v>
      </c>
      <c r="L356" s="183" t="s">
        <v>5653</v>
      </c>
      <c r="M356" s="184" t="s">
        <v>5654</v>
      </c>
      <c r="N356" s="55" t="s">
        <v>5655</v>
      </c>
      <c r="O356" s="55" t="s">
        <v>4245</v>
      </c>
      <c r="P356" s="185" t="s">
        <v>596</v>
      </c>
      <c r="Q356" s="185" t="s">
        <v>5656</v>
      </c>
      <c r="R356" s="187" t="s">
        <v>5657</v>
      </c>
      <c r="S356" s="207" t="s">
        <v>5658</v>
      </c>
      <c r="T356" s="189" t="s">
        <v>5659</v>
      </c>
      <c r="U356" s="189" t="s">
        <v>714</v>
      </c>
      <c r="V356" s="206"/>
      <c r="W356" s="185" t="s">
        <v>5660</v>
      </c>
      <c r="X356" s="191" t="s">
        <v>1541</v>
      </c>
      <c r="Y356" s="191" t="s">
        <v>5661</v>
      </c>
      <c r="Z356" s="191" t="s">
        <v>5662</v>
      </c>
      <c r="AA356" s="208" t="s">
        <v>5663</v>
      </c>
      <c r="AB356" s="209" t="s">
        <v>1890</v>
      </c>
      <c r="AC356" s="194">
        <v>965.0</v>
      </c>
      <c r="AD356" s="194"/>
      <c r="AE356" s="195" t="b">
        <v>0</v>
      </c>
      <c r="AF356" s="195" t="b">
        <v>0</v>
      </c>
      <c r="AG356" s="196"/>
      <c r="AH356" s="196"/>
      <c r="AI356" s="196"/>
      <c r="AJ356" s="195"/>
      <c r="AK356" s="197"/>
      <c r="AL356" s="198"/>
      <c r="AM356" s="198"/>
      <c r="AN356" s="198"/>
      <c r="AO356" s="198"/>
      <c r="AP356" s="195"/>
      <c r="AQ356" s="176"/>
      <c r="AR356" s="176"/>
      <c r="AS356" s="176"/>
      <c r="AT356" s="176"/>
      <c r="AU356" s="176"/>
    </row>
    <row r="357">
      <c r="A357" s="178">
        <v>2511.0</v>
      </c>
      <c r="B357" s="179"/>
      <c r="C357" s="55" t="s">
        <v>2943</v>
      </c>
      <c r="D357" s="211" t="s">
        <v>1278</v>
      </c>
      <c r="E357" s="212" t="s">
        <v>1279</v>
      </c>
      <c r="F357" s="201"/>
      <c r="G357" s="201"/>
      <c r="H357" s="172" t="s">
        <v>588</v>
      </c>
      <c r="I357" s="182" t="s">
        <v>589</v>
      </c>
      <c r="J357" s="55" t="s">
        <v>5664</v>
      </c>
      <c r="K357" s="149" t="s">
        <v>5665</v>
      </c>
      <c r="L357" s="183" t="s">
        <v>5666</v>
      </c>
      <c r="M357" s="184" t="s">
        <v>5667</v>
      </c>
      <c r="N357" s="55" t="s">
        <v>1170</v>
      </c>
      <c r="O357" s="55" t="s">
        <v>3933</v>
      </c>
      <c r="P357" s="185" t="s">
        <v>596</v>
      </c>
      <c r="Q357" s="186" t="s">
        <v>5668</v>
      </c>
      <c r="R357" s="229"/>
      <c r="S357" s="188" t="s">
        <v>5669</v>
      </c>
      <c r="T357" s="189" t="s">
        <v>732</v>
      </c>
      <c r="U357" s="189" t="s">
        <v>733</v>
      </c>
      <c r="V357" s="190" t="s">
        <v>5670</v>
      </c>
      <c r="W357" s="185"/>
      <c r="X357" s="191" t="s">
        <v>5671</v>
      </c>
      <c r="Y357" s="191" t="s">
        <v>1096</v>
      </c>
      <c r="Z357" s="191" t="s">
        <v>5672</v>
      </c>
      <c r="AA357" s="208" t="s">
        <v>5673</v>
      </c>
      <c r="AB357" s="209" t="s">
        <v>5674</v>
      </c>
      <c r="AC357" s="194">
        <v>47576.0</v>
      </c>
      <c r="AD357" s="148" t="s">
        <v>608</v>
      </c>
      <c r="AE357" s="225" t="b">
        <v>0</v>
      </c>
      <c r="AF357" s="225" t="b">
        <v>0</v>
      </c>
      <c r="AG357" s="227"/>
      <c r="AH357" s="227"/>
      <c r="AI357" s="227"/>
      <c r="AJ357" s="195"/>
      <c r="AK357" s="228"/>
      <c r="AL357" s="198"/>
      <c r="AM357" s="198"/>
      <c r="AN357" s="198"/>
      <c r="AO357" s="198"/>
      <c r="AP357" s="225"/>
      <c r="AQ357" s="176"/>
      <c r="AR357" s="176"/>
      <c r="AS357" s="176"/>
      <c r="AT357" s="176"/>
      <c r="AU357" s="176"/>
    </row>
    <row r="358">
      <c r="A358" s="178">
        <v>2512.0</v>
      </c>
      <c r="B358" s="179"/>
      <c r="C358" s="55" t="s">
        <v>2943</v>
      </c>
      <c r="D358" s="200"/>
      <c r="E358" s="212" t="s">
        <v>2943</v>
      </c>
      <c r="F358" s="201"/>
      <c r="G358" s="201"/>
      <c r="H358" s="172" t="s">
        <v>588</v>
      </c>
      <c r="I358" s="182" t="s">
        <v>589</v>
      </c>
      <c r="J358" s="55" t="s">
        <v>96</v>
      </c>
      <c r="K358" s="149" t="s">
        <v>5675</v>
      </c>
      <c r="L358" s="183" t="s">
        <v>97</v>
      </c>
      <c r="M358" s="184" t="s">
        <v>5676</v>
      </c>
      <c r="N358" s="55" t="s">
        <v>5677</v>
      </c>
      <c r="O358" s="55" t="s">
        <v>2780</v>
      </c>
      <c r="P358" s="185" t="s">
        <v>596</v>
      </c>
      <c r="Q358" s="223" t="s">
        <v>5678</v>
      </c>
      <c r="R358" s="187" t="s">
        <v>5679</v>
      </c>
      <c r="S358" s="207" t="s">
        <v>5680</v>
      </c>
      <c r="T358" s="189" t="s">
        <v>5681</v>
      </c>
      <c r="U358" s="189" t="s">
        <v>1351</v>
      </c>
      <c r="V358" s="190" t="s">
        <v>5682</v>
      </c>
      <c r="W358" s="185"/>
      <c r="X358" s="191" t="s">
        <v>5683</v>
      </c>
      <c r="Y358" s="191" t="s">
        <v>5684</v>
      </c>
      <c r="Z358" s="191" t="s">
        <v>5685</v>
      </c>
      <c r="AA358" s="208" t="s">
        <v>1484</v>
      </c>
      <c r="AB358" s="209" t="s">
        <v>5686</v>
      </c>
      <c r="AC358" s="194">
        <v>47800.0</v>
      </c>
      <c r="AD358" s="148" t="s">
        <v>608</v>
      </c>
      <c r="AE358" s="225" t="b">
        <v>1</v>
      </c>
      <c r="AF358" s="225" t="b">
        <v>0</v>
      </c>
      <c r="AG358" s="196" t="s">
        <v>5687</v>
      </c>
      <c r="AH358" s="196" t="s">
        <v>5688</v>
      </c>
      <c r="AI358" s="196" t="s">
        <v>13</v>
      </c>
      <c r="AJ358" s="225" t="s">
        <v>13</v>
      </c>
      <c r="AK358" s="197" t="s">
        <v>5689</v>
      </c>
      <c r="AL358" s="54" t="s">
        <v>103</v>
      </c>
      <c r="AM358" s="54" t="s">
        <v>108</v>
      </c>
      <c r="AN358" s="198"/>
      <c r="AO358" s="198"/>
      <c r="AP358" s="225" t="s">
        <v>608</v>
      </c>
      <c r="AQ358" s="176"/>
      <c r="AR358" s="176"/>
      <c r="AS358" s="176"/>
      <c r="AT358" s="176"/>
      <c r="AU358" s="176"/>
    </row>
    <row r="359">
      <c r="A359" s="199"/>
      <c r="B359" s="173" t="s">
        <v>609</v>
      </c>
      <c r="C359" s="55" t="s">
        <v>2943</v>
      </c>
      <c r="D359" s="200"/>
      <c r="E359" s="212" t="s">
        <v>2943</v>
      </c>
      <c r="F359" s="201"/>
      <c r="G359" s="201"/>
      <c r="H359" s="172" t="s">
        <v>589</v>
      </c>
      <c r="I359" s="182" t="s">
        <v>589</v>
      </c>
      <c r="J359" s="148" t="s">
        <v>5690</v>
      </c>
      <c r="K359" s="203"/>
      <c r="L359" s="183" t="s">
        <v>5691</v>
      </c>
      <c r="M359" s="184" t="s">
        <v>5692</v>
      </c>
      <c r="N359" s="55" t="s">
        <v>4705</v>
      </c>
      <c r="O359" s="55" t="s">
        <v>4509</v>
      </c>
      <c r="P359" s="185" t="s">
        <v>596</v>
      </c>
      <c r="Q359" s="213" t="s">
        <v>5693</v>
      </c>
      <c r="R359" s="187" t="s">
        <v>5694</v>
      </c>
      <c r="S359" s="188" t="s">
        <v>5695</v>
      </c>
      <c r="T359" s="189" t="s">
        <v>5506</v>
      </c>
      <c r="U359" s="189" t="s">
        <v>2162</v>
      </c>
      <c r="V359" s="206"/>
      <c r="W359" s="188"/>
      <c r="X359" s="191" t="s">
        <v>5696</v>
      </c>
      <c r="Y359" s="191" t="s">
        <v>5697</v>
      </c>
      <c r="Z359" s="191" t="s">
        <v>5052</v>
      </c>
      <c r="AA359" s="208" t="s">
        <v>5698</v>
      </c>
      <c r="AB359" s="209" t="s">
        <v>5696</v>
      </c>
      <c r="AC359" s="194">
        <v>30.2</v>
      </c>
      <c r="AD359" s="194"/>
      <c r="AE359" s="225" t="b">
        <v>0</v>
      </c>
      <c r="AF359" s="225" t="b">
        <v>0</v>
      </c>
      <c r="AG359" s="227"/>
      <c r="AH359" s="227"/>
      <c r="AI359" s="227"/>
      <c r="AJ359" s="195"/>
      <c r="AK359" s="228"/>
      <c r="AL359" s="198"/>
      <c r="AM359" s="198"/>
      <c r="AN359" s="198"/>
      <c r="AO359" s="198"/>
      <c r="AP359" s="225"/>
      <c r="AQ359" s="176"/>
      <c r="AR359" s="176"/>
      <c r="AS359" s="176"/>
      <c r="AT359" s="176"/>
      <c r="AU359" s="176"/>
    </row>
    <row r="360">
      <c r="A360" s="199"/>
      <c r="B360" s="173" t="s">
        <v>609</v>
      </c>
      <c r="C360" s="55" t="s">
        <v>2943</v>
      </c>
      <c r="D360" s="211" t="s">
        <v>1118</v>
      </c>
      <c r="E360" s="212" t="s">
        <v>1067</v>
      </c>
      <c r="F360" s="201"/>
      <c r="G360" s="201"/>
      <c r="H360" s="172" t="s">
        <v>588</v>
      </c>
      <c r="I360" s="182" t="s">
        <v>589</v>
      </c>
      <c r="J360" s="55" t="s">
        <v>5699</v>
      </c>
      <c r="K360" s="203"/>
      <c r="L360" s="51" t="s">
        <v>5700</v>
      </c>
      <c r="M360" s="184" t="s">
        <v>5701</v>
      </c>
      <c r="N360" s="55" t="s">
        <v>2157</v>
      </c>
      <c r="O360" s="55" t="s">
        <v>5702</v>
      </c>
      <c r="P360" s="185" t="s">
        <v>596</v>
      </c>
      <c r="Q360" s="186" t="s">
        <v>5703</v>
      </c>
      <c r="R360" s="187" t="s">
        <v>5704</v>
      </c>
      <c r="S360" s="188" t="s">
        <v>5705</v>
      </c>
      <c r="T360" s="189" t="s">
        <v>5706</v>
      </c>
      <c r="U360" s="189" t="s">
        <v>5707</v>
      </c>
      <c r="V360" s="190" t="s">
        <v>5708</v>
      </c>
      <c r="W360" s="55"/>
      <c r="X360" s="191" t="s">
        <v>5709</v>
      </c>
      <c r="Y360" s="191" t="s">
        <v>5710</v>
      </c>
      <c r="Z360" s="191" t="s">
        <v>5711</v>
      </c>
      <c r="AA360" s="208" t="s">
        <v>5712</v>
      </c>
      <c r="AB360" s="209" t="s">
        <v>5713</v>
      </c>
      <c r="AC360" s="194">
        <v>6551.8</v>
      </c>
      <c r="AD360" s="148" t="s">
        <v>608</v>
      </c>
      <c r="AE360" s="225" t="b">
        <v>0</v>
      </c>
      <c r="AF360" s="225" t="b">
        <v>0</v>
      </c>
      <c r="AG360" s="227"/>
      <c r="AH360" s="227"/>
      <c r="AI360" s="227"/>
      <c r="AJ360" s="195"/>
      <c r="AK360" s="228"/>
      <c r="AL360" s="198"/>
      <c r="AM360" s="198"/>
      <c r="AN360" s="198"/>
      <c r="AO360" s="198"/>
      <c r="AP360" s="225"/>
      <c r="AQ360" s="176"/>
      <c r="AR360" s="176"/>
      <c r="AS360" s="176"/>
      <c r="AT360" s="176"/>
      <c r="AU360" s="176"/>
    </row>
    <row r="361">
      <c r="A361" s="178">
        <v>2513.0</v>
      </c>
      <c r="B361" s="179"/>
      <c r="C361" s="55" t="s">
        <v>2943</v>
      </c>
      <c r="D361" s="211" t="s">
        <v>5714</v>
      </c>
      <c r="E361" s="212" t="s">
        <v>1833</v>
      </c>
      <c r="F361" s="201"/>
      <c r="G361" s="201"/>
      <c r="H361" s="172" t="s">
        <v>589</v>
      </c>
      <c r="I361" s="182" t="s">
        <v>589</v>
      </c>
      <c r="J361" s="55" t="s">
        <v>5715</v>
      </c>
      <c r="K361" s="149" t="s">
        <v>5716</v>
      </c>
      <c r="L361" s="183" t="s">
        <v>5717</v>
      </c>
      <c r="M361" s="184" t="s">
        <v>5718</v>
      </c>
      <c r="N361" s="55" t="s">
        <v>5640</v>
      </c>
      <c r="O361" s="55" t="s">
        <v>1565</v>
      </c>
      <c r="P361" s="185" t="s">
        <v>596</v>
      </c>
      <c r="Q361" s="213" t="s">
        <v>5719</v>
      </c>
      <c r="R361" s="229"/>
      <c r="S361" s="207" t="s">
        <v>5720</v>
      </c>
      <c r="T361" s="189" t="s">
        <v>1874</v>
      </c>
      <c r="U361" s="189" t="s">
        <v>733</v>
      </c>
      <c r="V361" s="206"/>
      <c r="W361" s="185" t="s">
        <v>5721</v>
      </c>
      <c r="X361" s="191" t="s">
        <v>2049</v>
      </c>
      <c r="Y361" s="191" t="s">
        <v>5722</v>
      </c>
      <c r="Z361" s="191" t="s">
        <v>4728</v>
      </c>
      <c r="AA361" s="208" t="s">
        <v>5723</v>
      </c>
      <c r="AB361" s="209" t="s">
        <v>773</v>
      </c>
      <c r="AC361" s="194">
        <v>3175.0</v>
      </c>
      <c r="AD361" s="194"/>
      <c r="AE361" s="195" t="b">
        <v>0</v>
      </c>
      <c r="AF361" s="195" t="b">
        <v>0</v>
      </c>
      <c r="AG361" s="227"/>
      <c r="AH361" s="227"/>
      <c r="AI361" s="227"/>
      <c r="AJ361" s="195"/>
      <c r="AK361" s="228"/>
      <c r="AL361" s="198"/>
      <c r="AM361" s="198"/>
      <c r="AN361" s="198"/>
      <c r="AO361" s="198"/>
      <c r="AP361" s="195"/>
      <c r="AQ361" s="176"/>
      <c r="AR361" s="176"/>
      <c r="AS361" s="176"/>
      <c r="AT361" s="176"/>
      <c r="AU361" s="176"/>
    </row>
    <row r="362">
      <c r="A362" s="178">
        <v>2514.0</v>
      </c>
      <c r="B362" s="179"/>
      <c r="C362" s="55" t="s">
        <v>2943</v>
      </c>
      <c r="D362" s="211" t="s">
        <v>5724</v>
      </c>
      <c r="E362" s="212" t="s">
        <v>798</v>
      </c>
      <c r="F362" s="201"/>
      <c r="G362" s="201"/>
      <c r="H362" s="172" t="s">
        <v>588</v>
      </c>
      <c r="I362" s="182" t="s">
        <v>589</v>
      </c>
      <c r="J362" s="55" t="s">
        <v>5725</v>
      </c>
      <c r="K362" s="149" t="s">
        <v>5726</v>
      </c>
      <c r="L362" s="183" t="s">
        <v>5727</v>
      </c>
      <c r="M362" s="184" t="s">
        <v>5728</v>
      </c>
      <c r="N362" s="55" t="s">
        <v>2599</v>
      </c>
      <c r="O362" s="55" t="s">
        <v>5729</v>
      </c>
      <c r="P362" s="185" t="s">
        <v>596</v>
      </c>
      <c r="Q362" s="185" t="s">
        <v>5730</v>
      </c>
      <c r="R362" s="187" t="s">
        <v>5731</v>
      </c>
      <c r="S362" s="207" t="s">
        <v>5732</v>
      </c>
      <c r="T362" s="189" t="s">
        <v>5385</v>
      </c>
      <c r="U362" s="189" t="s">
        <v>1825</v>
      </c>
      <c r="V362" s="206"/>
      <c r="W362" s="185" t="s">
        <v>5733</v>
      </c>
      <c r="X362" s="191" t="s">
        <v>5734</v>
      </c>
      <c r="Y362" s="191" t="s">
        <v>5735</v>
      </c>
      <c r="Z362" s="191" t="s">
        <v>5736</v>
      </c>
      <c r="AA362" s="208" t="s">
        <v>3320</v>
      </c>
      <c r="AB362" s="209" t="s">
        <v>5737</v>
      </c>
      <c r="AC362" s="194">
        <v>167000.0</v>
      </c>
      <c r="AD362" s="194"/>
      <c r="AE362" s="195" t="b">
        <v>0</v>
      </c>
      <c r="AF362" s="195" t="b">
        <v>0</v>
      </c>
      <c r="AG362" s="196"/>
      <c r="AH362" s="196"/>
      <c r="AI362" s="196"/>
      <c r="AJ362" s="195"/>
      <c r="AK362" s="197"/>
      <c r="AL362" s="198"/>
      <c r="AM362" s="198"/>
      <c r="AN362" s="198"/>
      <c r="AO362" s="198"/>
      <c r="AP362" s="195"/>
      <c r="AQ362" s="176"/>
      <c r="AR362" s="176"/>
      <c r="AS362" s="176"/>
      <c r="AT362" s="176"/>
      <c r="AU362" s="176"/>
    </row>
    <row r="363">
      <c r="A363" s="199"/>
      <c r="B363" s="173" t="s">
        <v>609</v>
      </c>
      <c r="C363" s="55" t="s">
        <v>2943</v>
      </c>
      <c r="D363" s="200"/>
      <c r="E363" s="212" t="s">
        <v>2943</v>
      </c>
      <c r="F363" s="201"/>
      <c r="G363" s="201"/>
      <c r="H363" s="202"/>
      <c r="I363" s="182" t="s">
        <v>589</v>
      </c>
      <c r="J363" s="148" t="s">
        <v>5738</v>
      </c>
      <c r="K363" s="203"/>
      <c r="L363" s="51" t="s">
        <v>5739</v>
      </c>
      <c r="M363" s="184" t="s">
        <v>5740</v>
      </c>
      <c r="N363" s="55" t="s">
        <v>5741</v>
      </c>
      <c r="O363" s="55" t="s">
        <v>5742</v>
      </c>
      <c r="P363" s="185" t="s">
        <v>615</v>
      </c>
      <c r="Q363" s="213" t="s">
        <v>5743</v>
      </c>
      <c r="R363" s="187" t="s">
        <v>5744</v>
      </c>
      <c r="S363" s="188" t="s">
        <v>5745</v>
      </c>
      <c r="T363" s="189" t="s">
        <v>5746</v>
      </c>
      <c r="U363" s="189" t="s">
        <v>1322</v>
      </c>
      <c r="V363" s="206"/>
      <c r="W363" s="188"/>
      <c r="X363" s="191" t="s">
        <v>2884</v>
      </c>
      <c r="Y363" s="191" t="s">
        <v>5747</v>
      </c>
      <c r="Z363" s="191" t="s">
        <v>4887</v>
      </c>
      <c r="AA363" s="208" t="s">
        <v>1209</v>
      </c>
      <c r="AB363" s="209" t="s">
        <v>5748</v>
      </c>
      <c r="AC363" s="194">
        <v>93000.0</v>
      </c>
      <c r="AD363" s="194"/>
      <c r="AE363" s="195" t="b">
        <v>0</v>
      </c>
      <c r="AF363" s="195" t="b">
        <v>0</v>
      </c>
      <c r="AG363" s="227"/>
      <c r="AH363" s="227"/>
      <c r="AI363" s="227"/>
      <c r="AJ363" s="195"/>
      <c r="AK363" s="228"/>
      <c r="AL363" s="198"/>
      <c r="AM363" s="198"/>
      <c r="AN363" s="198"/>
      <c r="AO363" s="198"/>
      <c r="AP363" s="195"/>
      <c r="AQ363" s="176"/>
      <c r="AR363" s="176"/>
      <c r="AS363" s="176"/>
      <c r="AT363" s="176"/>
      <c r="AU363" s="176"/>
    </row>
    <row r="364">
      <c r="A364" s="199"/>
      <c r="B364" s="173" t="s">
        <v>609</v>
      </c>
      <c r="C364" s="55" t="s">
        <v>2943</v>
      </c>
      <c r="D364" s="200"/>
      <c r="E364" s="212" t="s">
        <v>2943</v>
      </c>
      <c r="F364" s="201"/>
      <c r="G364" s="201"/>
      <c r="H364" s="202"/>
      <c r="I364" s="182" t="s">
        <v>589</v>
      </c>
      <c r="J364" s="55" t="s">
        <v>5749</v>
      </c>
      <c r="K364" s="203"/>
      <c r="L364" s="51" t="s">
        <v>5750</v>
      </c>
      <c r="M364" s="184" t="s">
        <v>5751</v>
      </c>
      <c r="N364" s="55" t="s">
        <v>1268</v>
      </c>
      <c r="O364" s="55" t="s">
        <v>5752</v>
      </c>
      <c r="P364" s="234"/>
      <c r="Q364" s="206"/>
      <c r="R364" s="187" t="s">
        <v>5753</v>
      </c>
      <c r="S364" s="207" t="s">
        <v>5754</v>
      </c>
      <c r="T364" s="189" t="s">
        <v>4066</v>
      </c>
      <c r="U364" s="189" t="s">
        <v>1351</v>
      </c>
      <c r="V364" s="206"/>
      <c r="W364" s="207"/>
      <c r="X364" s="191" t="s">
        <v>3585</v>
      </c>
      <c r="Y364" s="191" t="s">
        <v>5755</v>
      </c>
      <c r="Z364" s="191" t="s">
        <v>5756</v>
      </c>
      <c r="AA364" s="208" t="s">
        <v>5757</v>
      </c>
      <c r="AB364" s="209" t="s">
        <v>5181</v>
      </c>
      <c r="AC364" s="194">
        <v>3079.6</v>
      </c>
      <c r="AD364" s="194"/>
      <c r="AE364" s="195" t="b">
        <v>0</v>
      </c>
      <c r="AF364" s="195" t="b">
        <v>0</v>
      </c>
      <c r="AG364" s="196"/>
      <c r="AH364" s="196"/>
      <c r="AI364" s="196"/>
      <c r="AJ364" s="195"/>
      <c r="AK364" s="197"/>
      <c r="AL364" s="198"/>
      <c r="AM364" s="198"/>
      <c r="AN364" s="198"/>
      <c r="AO364" s="198"/>
      <c r="AP364" s="195"/>
      <c r="AQ364" s="176"/>
      <c r="AR364" s="176"/>
      <c r="AS364" s="176"/>
      <c r="AT364" s="176"/>
      <c r="AU364" s="176"/>
    </row>
    <row r="365">
      <c r="A365" s="199"/>
      <c r="B365" s="173" t="s">
        <v>609</v>
      </c>
      <c r="C365" s="55" t="s">
        <v>2943</v>
      </c>
      <c r="D365" s="200"/>
      <c r="E365" s="212" t="s">
        <v>2943</v>
      </c>
      <c r="F365" s="201"/>
      <c r="G365" s="201"/>
      <c r="H365" s="202"/>
      <c r="I365" s="182" t="s">
        <v>589</v>
      </c>
      <c r="J365" s="55" t="s">
        <v>5758</v>
      </c>
      <c r="K365" s="203"/>
      <c r="L365" s="51" t="s">
        <v>5759</v>
      </c>
      <c r="M365" s="184" t="s">
        <v>5760</v>
      </c>
      <c r="N365" s="55" t="s">
        <v>5761</v>
      </c>
      <c r="O365" s="55" t="s">
        <v>5762</v>
      </c>
      <c r="P365" s="185" t="s">
        <v>615</v>
      </c>
      <c r="Q365" s="185" t="s">
        <v>5763</v>
      </c>
      <c r="R365" s="187" t="s">
        <v>5764</v>
      </c>
      <c r="S365" s="188" t="s">
        <v>5765</v>
      </c>
      <c r="T365" s="189" t="s">
        <v>5766</v>
      </c>
      <c r="U365" s="189" t="s">
        <v>1234</v>
      </c>
      <c r="V365" s="206"/>
      <c r="W365" s="207"/>
      <c r="X365" s="191" t="s">
        <v>5767</v>
      </c>
      <c r="Y365" s="191" t="s">
        <v>5768</v>
      </c>
      <c r="Z365" s="191" t="s">
        <v>5769</v>
      </c>
      <c r="AA365" s="208" t="s">
        <v>5770</v>
      </c>
      <c r="AB365" s="209" t="s">
        <v>5771</v>
      </c>
      <c r="AC365" s="194">
        <v>53.2</v>
      </c>
      <c r="AD365" s="194"/>
      <c r="AE365" s="195" t="b">
        <v>0</v>
      </c>
      <c r="AF365" s="195" t="b">
        <v>0</v>
      </c>
      <c r="AG365" s="196"/>
      <c r="AH365" s="196"/>
      <c r="AI365" s="196"/>
      <c r="AJ365" s="195"/>
      <c r="AK365" s="197"/>
      <c r="AL365" s="198"/>
      <c r="AM365" s="198"/>
      <c r="AN365" s="198"/>
      <c r="AO365" s="198"/>
      <c r="AP365" s="195"/>
      <c r="AQ365" s="176"/>
      <c r="AR365" s="176"/>
      <c r="AS365" s="176"/>
      <c r="AT365" s="176"/>
      <c r="AU365" s="176"/>
    </row>
    <row r="366">
      <c r="A366" s="199"/>
      <c r="B366" s="173" t="s">
        <v>609</v>
      </c>
      <c r="C366" s="55" t="s">
        <v>2943</v>
      </c>
      <c r="D366" s="211" t="s">
        <v>5554</v>
      </c>
      <c r="E366" s="212" t="s">
        <v>5555</v>
      </c>
      <c r="F366" s="201"/>
      <c r="G366" s="201"/>
      <c r="H366" s="172" t="s">
        <v>589</v>
      </c>
      <c r="I366" s="182" t="s">
        <v>589</v>
      </c>
      <c r="J366" s="55" t="s">
        <v>5772</v>
      </c>
      <c r="K366" s="203"/>
      <c r="L366" s="183" t="s">
        <v>5773</v>
      </c>
      <c r="M366" s="184" t="s">
        <v>5558</v>
      </c>
      <c r="N366" s="55" t="s">
        <v>1489</v>
      </c>
      <c r="O366" s="55" t="s">
        <v>5559</v>
      </c>
      <c r="P366" s="185" t="s">
        <v>596</v>
      </c>
      <c r="Q366" s="185" t="s">
        <v>5560</v>
      </c>
      <c r="R366" s="187" t="s">
        <v>5561</v>
      </c>
      <c r="S366" s="188" t="s">
        <v>5774</v>
      </c>
      <c r="T366" s="189" t="s">
        <v>3779</v>
      </c>
      <c r="U366" s="189" t="s">
        <v>1078</v>
      </c>
      <c r="V366" s="206"/>
      <c r="W366" s="207"/>
      <c r="X366" s="191" t="s">
        <v>5775</v>
      </c>
      <c r="Y366" s="191" t="s">
        <v>5565</v>
      </c>
      <c r="Z366" s="191" t="s">
        <v>5566</v>
      </c>
      <c r="AA366" s="208" t="s">
        <v>5567</v>
      </c>
      <c r="AB366" s="209" t="s">
        <v>5776</v>
      </c>
      <c r="AC366" s="194">
        <v>123.0</v>
      </c>
      <c r="AD366" s="194"/>
      <c r="AE366" s="195" t="b">
        <v>0</v>
      </c>
      <c r="AF366" s="195" t="b">
        <v>0</v>
      </c>
      <c r="AG366" s="196"/>
      <c r="AH366" s="196"/>
      <c r="AI366" s="196"/>
      <c r="AJ366" s="195"/>
      <c r="AK366" s="197"/>
      <c r="AL366" s="198"/>
      <c r="AM366" s="198"/>
      <c r="AN366" s="198"/>
      <c r="AO366" s="198"/>
      <c r="AP366" s="195"/>
      <c r="AQ366" s="176"/>
      <c r="AR366" s="176"/>
      <c r="AS366" s="176"/>
      <c r="AT366" s="176"/>
      <c r="AU366" s="176"/>
    </row>
    <row r="367">
      <c r="A367" s="178">
        <v>2515.0</v>
      </c>
      <c r="B367" s="179"/>
      <c r="C367" s="55" t="s">
        <v>2943</v>
      </c>
      <c r="D367" s="200"/>
      <c r="E367" s="212" t="s">
        <v>2943</v>
      </c>
      <c r="F367" s="201"/>
      <c r="G367" s="201"/>
      <c r="H367" s="172" t="s">
        <v>588</v>
      </c>
      <c r="I367" s="182" t="s">
        <v>589</v>
      </c>
      <c r="J367" s="55" t="s">
        <v>5777</v>
      </c>
      <c r="K367" s="149" t="s">
        <v>5778</v>
      </c>
      <c r="L367" s="183" t="s">
        <v>5779</v>
      </c>
      <c r="M367" s="184" t="s">
        <v>5780</v>
      </c>
      <c r="N367" s="55" t="s">
        <v>4991</v>
      </c>
      <c r="O367" s="55" t="s">
        <v>5781</v>
      </c>
      <c r="P367" s="185" t="s">
        <v>596</v>
      </c>
      <c r="Q367" s="186" t="s">
        <v>5782</v>
      </c>
      <c r="R367" s="229"/>
      <c r="S367" s="207" t="s">
        <v>5783</v>
      </c>
      <c r="T367" s="189" t="s">
        <v>5784</v>
      </c>
      <c r="U367" s="189" t="s">
        <v>839</v>
      </c>
      <c r="V367" s="190" t="s">
        <v>5785</v>
      </c>
      <c r="W367" s="185"/>
      <c r="X367" s="191" t="s">
        <v>5786</v>
      </c>
      <c r="Y367" s="191" t="s">
        <v>5787</v>
      </c>
      <c r="Z367" s="191" t="s">
        <v>5788</v>
      </c>
      <c r="AA367" s="208" t="s">
        <v>5789</v>
      </c>
      <c r="AB367" s="209" t="s">
        <v>4291</v>
      </c>
      <c r="AC367" s="194">
        <v>2781.0</v>
      </c>
      <c r="AD367" s="148" t="s">
        <v>608</v>
      </c>
      <c r="AE367" s="195" t="b">
        <v>0</v>
      </c>
      <c r="AF367" s="195" t="b">
        <v>0</v>
      </c>
      <c r="AG367" s="196"/>
      <c r="AH367" s="196"/>
      <c r="AI367" s="196"/>
      <c r="AJ367" s="195"/>
      <c r="AK367" s="197"/>
      <c r="AL367" s="198"/>
      <c r="AM367" s="198"/>
      <c r="AN367" s="198"/>
      <c r="AO367" s="198"/>
      <c r="AP367" s="195"/>
      <c r="AQ367" s="176"/>
      <c r="AR367" s="176"/>
      <c r="AS367" s="176"/>
      <c r="AT367" s="176"/>
      <c r="AU367" s="176"/>
    </row>
    <row r="368">
      <c r="A368" s="199"/>
      <c r="B368" s="173" t="s">
        <v>609</v>
      </c>
      <c r="C368" s="55" t="s">
        <v>2943</v>
      </c>
      <c r="D368" s="200"/>
      <c r="E368" s="212" t="s">
        <v>2943</v>
      </c>
      <c r="F368" s="201"/>
      <c r="G368" s="201"/>
      <c r="H368" s="202"/>
      <c r="I368" s="182" t="s">
        <v>589</v>
      </c>
      <c r="J368" s="148" t="s">
        <v>5790</v>
      </c>
      <c r="K368" s="203"/>
      <c r="L368" s="51" t="s">
        <v>5791</v>
      </c>
      <c r="M368" s="184" t="s">
        <v>5792</v>
      </c>
      <c r="N368" s="55" t="s">
        <v>1913</v>
      </c>
      <c r="O368" s="55" t="s">
        <v>5793</v>
      </c>
      <c r="P368" s="185" t="s">
        <v>615</v>
      </c>
      <c r="Q368" s="213" t="s">
        <v>5794</v>
      </c>
      <c r="R368" s="187" t="s">
        <v>5795</v>
      </c>
      <c r="S368" s="207" t="s">
        <v>5796</v>
      </c>
      <c r="T368" s="189" t="s">
        <v>5797</v>
      </c>
      <c r="U368" s="189" t="s">
        <v>1143</v>
      </c>
      <c r="V368" s="206"/>
      <c r="W368" s="188"/>
      <c r="X368" s="191" t="s">
        <v>5798</v>
      </c>
      <c r="Y368" s="191" t="s">
        <v>5799</v>
      </c>
      <c r="Z368" s="191" t="s">
        <v>5800</v>
      </c>
      <c r="AA368" s="208" t="s">
        <v>5801</v>
      </c>
      <c r="AB368" s="209" t="s">
        <v>5802</v>
      </c>
      <c r="AC368" s="194">
        <v>285.0</v>
      </c>
      <c r="AD368" s="194"/>
      <c r="AE368" s="195" t="b">
        <v>0</v>
      </c>
      <c r="AF368" s="195" t="b">
        <v>0</v>
      </c>
      <c r="AG368" s="196"/>
      <c r="AH368" s="196"/>
      <c r="AI368" s="196"/>
      <c r="AJ368" s="195"/>
      <c r="AK368" s="197"/>
      <c r="AL368" s="198"/>
      <c r="AM368" s="198"/>
      <c r="AN368" s="198"/>
      <c r="AO368" s="198"/>
      <c r="AP368" s="195"/>
      <c r="AQ368" s="176"/>
      <c r="AR368" s="176"/>
      <c r="AS368" s="176"/>
      <c r="AT368" s="176"/>
      <c r="AU368" s="176"/>
    </row>
    <row r="369">
      <c r="A369" s="199"/>
      <c r="B369" s="173" t="s">
        <v>609</v>
      </c>
      <c r="C369" s="55" t="s">
        <v>2943</v>
      </c>
      <c r="D369" s="211" t="s">
        <v>5803</v>
      </c>
      <c r="E369" s="212" t="s">
        <v>1067</v>
      </c>
      <c r="F369" s="201"/>
      <c r="G369" s="201"/>
      <c r="H369" s="172" t="s">
        <v>588</v>
      </c>
      <c r="I369" s="182" t="s">
        <v>589</v>
      </c>
      <c r="J369" s="148" t="s">
        <v>5804</v>
      </c>
      <c r="K369" s="203"/>
      <c r="L369" s="51" t="s">
        <v>5805</v>
      </c>
      <c r="M369" s="184" t="s">
        <v>5806</v>
      </c>
      <c r="N369" s="55" t="s">
        <v>4705</v>
      </c>
      <c r="O369" s="55" t="s">
        <v>5807</v>
      </c>
      <c r="P369" s="185" t="s">
        <v>596</v>
      </c>
      <c r="Q369" s="213" t="s">
        <v>5808</v>
      </c>
      <c r="R369" s="187" t="s">
        <v>5809</v>
      </c>
      <c r="S369" s="188" t="s">
        <v>5810</v>
      </c>
      <c r="T369" s="189" t="s">
        <v>5811</v>
      </c>
      <c r="U369" s="189" t="s">
        <v>1143</v>
      </c>
      <c r="V369" s="190" t="s">
        <v>5812</v>
      </c>
      <c r="W369" s="148"/>
      <c r="X369" s="191" t="s">
        <v>5813</v>
      </c>
      <c r="Y369" s="191" t="s">
        <v>5814</v>
      </c>
      <c r="Z369" s="191" t="s">
        <v>5815</v>
      </c>
      <c r="AA369" s="208" t="s">
        <v>5816</v>
      </c>
      <c r="AB369" s="209" t="s">
        <v>5817</v>
      </c>
      <c r="AC369" s="194">
        <v>75.8</v>
      </c>
      <c r="AD369" s="148" t="s">
        <v>608</v>
      </c>
      <c r="AE369" s="195" t="b">
        <v>0</v>
      </c>
      <c r="AF369" s="195" t="b">
        <v>0</v>
      </c>
      <c r="AG369" s="196"/>
      <c r="AH369" s="196"/>
      <c r="AI369" s="196"/>
      <c r="AJ369" s="195"/>
      <c r="AK369" s="197"/>
      <c r="AL369" s="198"/>
      <c r="AM369" s="198"/>
      <c r="AN369" s="198"/>
      <c r="AO369" s="198"/>
      <c r="AP369" s="195"/>
      <c r="AQ369" s="176"/>
      <c r="AR369" s="176"/>
      <c r="AS369" s="176"/>
      <c r="AT369" s="176"/>
      <c r="AU369" s="176"/>
    </row>
    <row r="370">
      <c r="A370" s="178">
        <v>2516.0</v>
      </c>
      <c r="B370" s="179"/>
      <c r="C370" s="55" t="s">
        <v>2943</v>
      </c>
      <c r="D370" s="211" t="s">
        <v>5818</v>
      </c>
      <c r="E370" s="212" t="s">
        <v>1726</v>
      </c>
      <c r="F370" s="201"/>
      <c r="G370" s="201"/>
      <c r="H370" s="172" t="s">
        <v>588</v>
      </c>
      <c r="I370" s="182" t="s">
        <v>589</v>
      </c>
      <c r="J370" s="148" t="s">
        <v>5819</v>
      </c>
      <c r="K370" s="149" t="s">
        <v>5820</v>
      </c>
      <c r="L370" s="183" t="s">
        <v>5821</v>
      </c>
      <c r="M370" s="184" t="s">
        <v>5822</v>
      </c>
      <c r="N370" s="55" t="s">
        <v>2487</v>
      </c>
      <c r="O370" s="55" t="s">
        <v>1684</v>
      </c>
      <c r="P370" s="185" t="s">
        <v>596</v>
      </c>
      <c r="Q370" s="223" t="s">
        <v>5823</v>
      </c>
      <c r="R370" s="187" t="s">
        <v>5824</v>
      </c>
      <c r="S370" s="207" t="s">
        <v>5825</v>
      </c>
      <c r="T370" s="189" t="s">
        <v>1643</v>
      </c>
      <c r="U370" s="189" t="s">
        <v>2785</v>
      </c>
      <c r="V370" s="190" t="s">
        <v>5826</v>
      </c>
      <c r="W370" s="213"/>
      <c r="X370" s="191" t="s">
        <v>5621</v>
      </c>
      <c r="Y370" s="191" t="s">
        <v>2855</v>
      </c>
      <c r="Z370" s="191" t="s">
        <v>2815</v>
      </c>
      <c r="AA370" s="208" t="s">
        <v>5827</v>
      </c>
      <c r="AB370" s="209" t="s">
        <v>3119</v>
      </c>
      <c r="AC370" s="194">
        <v>21740.0</v>
      </c>
      <c r="AD370" s="148" t="s">
        <v>608</v>
      </c>
      <c r="AE370" s="195" t="b">
        <v>0</v>
      </c>
      <c r="AF370" s="195" t="b">
        <v>0</v>
      </c>
      <c r="AG370" s="196"/>
      <c r="AH370" s="196"/>
      <c r="AI370" s="196"/>
      <c r="AJ370" s="195"/>
      <c r="AK370" s="197"/>
      <c r="AL370" s="198"/>
      <c r="AM370" s="198"/>
      <c r="AN370" s="198"/>
      <c r="AO370" s="198"/>
      <c r="AP370" s="195"/>
      <c r="AQ370" s="176"/>
      <c r="AR370" s="176"/>
      <c r="AS370" s="176"/>
      <c r="AT370" s="176"/>
      <c r="AU370" s="176"/>
    </row>
    <row r="371">
      <c r="A371" s="199"/>
      <c r="B371" s="173" t="s">
        <v>609</v>
      </c>
      <c r="C371" s="55" t="s">
        <v>2943</v>
      </c>
      <c r="D371" s="211" t="s">
        <v>5828</v>
      </c>
      <c r="E371" s="212" t="s">
        <v>1067</v>
      </c>
      <c r="F371" s="201"/>
      <c r="G371" s="201"/>
      <c r="H371" s="172" t="s">
        <v>589</v>
      </c>
      <c r="I371" s="182" t="s">
        <v>589</v>
      </c>
      <c r="J371" s="55" t="s">
        <v>5829</v>
      </c>
      <c r="K371" s="203"/>
      <c r="L371" s="183" t="s">
        <v>5830</v>
      </c>
      <c r="M371" s="184" t="s">
        <v>5831</v>
      </c>
      <c r="N371" s="55" t="s">
        <v>4017</v>
      </c>
      <c r="O371" s="55" t="s">
        <v>5832</v>
      </c>
      <c r="P371" s="185" t="s">
        <v>596</v>
      </c>
      <c r="Q371" s="185" t="s">
        <v>5833</v>
      </c>
      <c r="R371" s="187" t="s">
        <v>5834</v>
      </c>
      <c r="S371" s="188" t="s">
        <v>5835</v>
      </c>
      <c r="T371" s="189" t="s">
        <v>2135</v>
      </c>
      <c r="U371" s="189" t="s">
        <v>1919</v>
      </c>
      <c r="V371" s="206"/>
      <c r="W371" s="207"/>
      <c r="X371" s="191" t="s">
        <v>5836</v>
      </c>
      <c r="Y371" s="191" t="s">
        <v>5837</v>
      </c>
      <c r="Z371" s="191" t="s">
        <v>5838</v>
      </c>
      <c r="AA371" s="208" t="s">
        <v>5839</v>
      </c>
      <c r="AB371" s="209" t="s">
        <v>5840</v>
      </c>
      <c r="AC371" s="194">
        <v>204.6</v>
      </c>
      <c r="AD371" s="194"/>
      <c r="AE371" s="225" t="b">
        <v>0</v>
      </c>
      <c r="AF371" s="225" t="b">
        <v>0</v>
      </c>
      <c r="AG371" s="196"/>
      <c r="AH371" s="196"/>
      <c r="AI371" s="196"/>
      <c r="AJ371" s="195"/>
      <c r="AK371" s="197"/>
      <c r="AL371" s="198"/>
      <c r="AM371" s="198"/>
      <c r="AN371" s="198"/>
      <c r="AO371" s="198"/>
      <c r="AP371" s="225"/>
      <c r="AQ371" s="176"/>
      <c r="AR371" s="176"/>
      <c r="AS371" s="176"/>
      <c r="AT371" s="176"/>
      <c r="AU371" s="176"/>
    </row>
    <row r="372">
      <c r="A372" s="199"/>
      <c r="B372" s="173" t="s">
        <v>609</v>
      </c>
      <c r="C372" s="55" t="s">
        <v>2943</v>
      </c>
      <c r="D372" s="211" t="s">
        <v>1117</v>
      </c>
      <c r="E372" s="212" t="s">
        <v>1118</v>
      </c>
      <c r="F372" s="201"/>
      <c r="G372" s="201"/>
      <c r="H372" s="172" t="s">
        <v>588</v>
      </c>
      <c r="I372" s="182" t="s">
        <v>589</v>
      </c>
      <c r="J372" s="148" t="s">
        <v>5841</v>
      </c>
      <c r="K372" s="203"/>
      <c r="L372" s="51" t="s">
        <v>5842</v>
      </c>
      <c r="M372" s="184" t="s">
        <v>5843</v>
      </c>
      <c r="N372" s="55" t="s">
        <v>5844</v>
      </c>
      <c r="O372" s="55" t="s">
        <v>5845</v>
      </c>
      <c r="P372" s="185" t="s">
        <v>615</v>
      </c>
      <c r="Q372" s="185" t="s">
        <v>5846</v>
      </c>
      <c r="R372" s="187" t="s">
        <v>5847</v>
      </c>
      <c r="S372" s="222" t="s">
        <v>5848</v>
      </c>
      <c r="T372" s="189" t="s">
        <v>5849</v>
      </c>
      <c r="U372" s="189" t="s">
        <v>1825</v>
      </c>
      <c r="V372" s="206"/>
      <c r="W372" s="188"/>
      <c r="X372" s="191" t="s">
        <v>5850</v>
      </c>
      <c r="Y372" s="191" t="s">
        <v>5851</v>
      </c>
      <c r="Z372" s="191" t="s">
        <v>5852</v>
      </c>
      <c r="AA372" s="208" t="s">
        <v>5853</v>
      </c>
      <c r="AB372" s="209" t="s">
        <v>5854</v>
      </c>
      <c r="AC372" s="194">
        <v>253.6</v>
      </c>
      <c r="AD372" s="194"/>
      <c r="AE372" s="225" t="b">
        <v>0</v>
      </c>
      <c r="AF372" s="225" t="b">
        <v>0</v>
      </c>
      <c r="AG372" s="227"/>
      <c r="AH372" s="227"/>
      <c r="AI372" s="227"/>
      <c r="AJ372" s="195"/>
      <c r="AK372" s="228"/>
      <c r="AL372" s="198"/>
      <c r="AM372" s="198"/>
      <c r="AN372" s="198"/>
      <c r="AO372" s="198"/>
      <c r="AP372" s="225"/>
      <c r="AQ372" s="176"/>
      <c r="AR372" s="176"/>
      <c r="AS372" s="176"/>
      <c r="AT372" s="176"/>
      <c r="AU372" s="176"/>
    </row>
    <row r="373">
      <c r="A373" s="199"/>
      <c r="B373" s="173" t="s">
        <v>609</v>
      </c>
      <c r="C373" s="55" t="s">
        <v>2943</v>
      </c>
      <c r="D373" s="200"/>
      <c r="E373" s="212" t="s">
        <v>2943</v>
      </c>
      <c r="F373" s="201"/>
      <c r="G373" s="201"/>
      <c r="H373" s="172" t="s">
        <v>588</v>
      </c>
      <c r="I373" s="182" t="s">
        <v>589</v>
      </c>
      <c r="J373" s="148" t="s">
        <v>5855</v>
      </c>
      <c r="K373" s="203"/>
      <c r="L373" s="51" t="s">
        <v>5856</v>
      </c>
      <c r="M373" s="184" t="s">
        <v>5857</v>
      </c>
      <c r="N373" s="55" t="s">
        <v>5351</v>
      </c>
      <c r="O373" s="55" t="s">
        <v>5858</v>
      </c>
      <c r="P373" s="185" t="s">
        <v>596</v>
      </c>
      <c r="Q373" s="186" t="s">
        <v>5859</v>
      </c>
      <c r="R373" s="187" t="s">
        <v>5860</v>
      </c>
      <c r="S373" s="188" t="s">
        <v>5861</v>
      </c>
      <c r="T373" s="189" t="s">
        <v>1874</v>
      </c>
      <c r="U373" s="189" t="s">
        <v>698</v>
      </c>
      <c r="V373" s="190" t="s">
        <v>5862</v>
      </c>
      <c r="W373" s="148"/>
      <c r="X373" s="191" t="s">
        <v>5863</v>
      </c>
      <c r="Y373" s="191" t="s">
        <v>5864</v>
      </c>
      <c r="Z373" s="191" t="s">
        <v>5865</v>
      </c>
      <c r="AA373" s="208" t="s">
        <v>5866</v>
      </c>
      <c r="AB373" s="209" t="s">
        <v>5867</v>
      </c>
      <c r="AC373" s="194">
        <v>3940.0</v>
      </c>
      <c r="AD373" s="148" t="s">
        <v>608</v>
      </c>
      <c r="AE373" s="225" t="b">
        <v>0</v>
      </c>
      <c r="AF373" s="225" t="b">
        <v>0</v>
      </c>
      <c r="AG373" s="196"/>
      <c r="AH373" s="196"/>
      <c r="AI373" s="196"/>
      <c r="AJ373" s="195"/>
      <c r="AK373" s="197"/>
      <c r="AL373" s="198"/>
      <c r="AM373" s="198"/>
      <c r="AN373" s="198"/>
      <c r="AO373" s="198"/>
      <c r="AP373" s="225"/>
      <c r="AQ373" s="176"/>
      <c r="AR373" s="176"/>
      <c r="AS373" s="176"/>
      <c r="AT373" s="176"/>
      <c r="AU373" s="176"/>
    </row>
    <row r="374">
      <c r="A374" s="178">
        <v>2517.0</v>
      </c>
      <c r="B374" s="179"/>
      <c r="C374" s="55" t="s">
        <v>2943</v>
      </c>
      <c r="D374" s="211" t="s">
        <v>5868</v>
      </c>
      <c r="E374" s="212" t="s">
        <v>5869</v>
      </c>
      <c r="F374" s="201"/>
      <c r="G374" s="201"/>
      <c r="H374" s="202"/>
      <c r="I374" s="182" t="s">
        <v>589</v>
      </c>
      <c r="J374" s="55" t="s">
        <v>5870</v>
      </c>
      <c r="K374" s="149" t="s">
        <v>5871</v>
      </c>
      <c r="L374" s="51" t="s">
        <v>5872</v>
      </c>
      <c r="M374" s="184" t="s">
        <v>5873</v>
      </c>
      <c r="N374" s="55" t="s">
        <v>3649</v>
      </c>
      <c r="O374" s="55" t="s">
        <v>3136</v>
      </c>
      <c r="P374" s="207" t="s">
        <v>615</v>
      </c>
      <c r="Q374" s="185" t="s">
        <v>5874</v>
      </c>
      <c r="R374" s="187" t="s">
        <v>5875</v>
      </c>
      <c r="S374" s="207" t="s">
        <v>5876</v>
      </c>
      <c r="T374" s="189" t="s">
        <v>5877</v>
      </c>
      <c r="U374" s="189" t="s">
        <v>1351</v>
      </c>
      <c r="V374" s="206"/>
      <c r="W374" s="185"/>
      <c r="X374" s="191" t="s">
        <v>5878</v>
      </c>
      <c r="Y374" s="191" t="s">
        <v>3419</v>
      </c>
      <c r="Z374" s="191" t="s">
        <v>5879</v>
      </c>
      <c r="AA374" s="208" t="s">
        <v>5880</v>
      </c>
      <c r="AB374" s="209" t="s">
        <v>5881</v>
      </c>
      <c r="AC374" s="194">
        <v>593.6</v>
      </c>
      <c r="AD374" s="194"/>
      <c r="AE374" s="225" t="b">
        <v>0</v>
      </c>
      <c r="AF374" s="225" t="b">
        <v>0</v>
      </c>
      <c r="AG374" s="196"/>
      <c r="AH374" s="196"/>
      <c r="AI374" s="196"/>
      <c r="AJ374" s="195"/>
      <c r="AK374" s="197"/>
      <c r="AL374" s="198"/>
      <c r="AM374" s="198"/>
      <c r="AN374" s="198"/>
      <c r="AO374" s="198"/>
      <c r="AP374" s="225"/>
      <c r="AQ374" s="176"/>
      <c r="AR374" s="176"/>
      <c r="AS374" s="176"/>
      <c r="AT374" s="176"/>
      <c r="AU374" s="176"/>
    </row>
    <row r="375">
      <c r="A375" s="178">
        <v>2518.0</v>
      </c>
      <c r="B375" s="179"/>
      <c r="C375" s="55" t="s">
        <v>2943</v>
      </c>
      <c r="D375" s="211" t="s">
        <v>5882</v>
      </c>
      <c r="E375" s="212" t="s">
        <v>722</v>
      </c>
      <c r="F375" s="201"/>
      <c r="G375" s="201"/>
      <c r="H375" s="172" t="s">
        <v>588</v>
      </c>
      <c r="I375" s="182" t="s">
        <v>589</v>
      </c>
      <c r="J375" s="55" t="s">
        <v>5883</v>
      </c>
      <c r="K375" s="149" t="s">
        <v>5884</v>
      </c>
      <c r="L375" s="183" t="s">
        <v>5885</v>
      </c>
      <c r="M375" s="184" t="s">
        <v>5886</v>
      </c>
      <c r="N375" s="55" t="s">
        <v>1519</v>
      </c>
      <c r="O375" s="55" t="s">
        <v>5887</v>
      </c>
      <c r="P375" s="185" t="s">
        <v>596</v>
      </c>
      <c r="Q375" s="186" t="s">
        <v>5888</v>
      </c>
      <c r="R375" s="187" t="s">
        <v>5889</v>
      </c>
      <c r="S375" s="188" t="s">
        <v>5890</v>
      </c>
      <c r="T375" s="189" t="s">
        <v>2740</v>
      </c>
      <c r="U375" s="189" t="s">
        <v>890</v>
      </c>
      <c r="V375" s="190" t="s">
        <v>5891</v>
      </c>
      <c r="W375" s="185"/>
      <c r="X375" s="191" t="s">
        <v>4267</v>
      </c>
      <c r="Y375" s="191" t="s">
        <v>5892</v>
      </c>
      <c r="Z375" s="191" t="s">
        <v>5893</v>
      </c>
      <c r="AA375" s="208" t="s">
        <v>3954</v>
      </c>
      <c r="AB375" s="209" t="s">
        <v>5894</v>
      </c>
      <c r="AC375" s="194">
        <v>19840.0</v>
      </c>
      <c r="AD375" s="148" t="s">
        <v>608</v>
      </c>
      <c r="AE375" s="225" t="b">
        <v>0</v>
      </c>
      <c r="AF375" s="225" t="b">
        <v>0</v>
      </c>
      <c r="AG375" s="196"/>
      <c r="AH375" s="196"/>
      <c r="AI375" s="196"/>
      <c r="AJ375" s="195"/>
      <c r="AK375" s="197"/>
      <c r="AL375" s="198"/>
      <c r="AM375" s="198"/>
      <c r="AN375" s="198"/>
      <c r="AO375" s="198"/>
      <c r="AP375" s="225"/>
      <c r="AQ375" s="176"/>
      <c r="AR375" s="176"/>
      <c r="AS375" s="176"/>
      <c r="AT375" s="176"/>
      <c r="AU375" s="176"/>
    </row>
    <row r="376">
      <c r="A376" s="178">
        <v>2519.0</v>
      </c>
      <c r="B376" s="179"/>
      <c r="C376" s="55" t="s">
        <v>2943</v>
      </c>
      <c r="D376" s="200"/>
      <c r="E376" s="212" t="s">
        <v>2943</v>
      </c>
      <c r="F376" s="201"/>
      <c r="G376" s="201"/>
      <c r="H376" s="172" t="s">
        <v>588</v>
      </c>
      <c r="I376" s="182" t="s">
        <v>589</v>
      </c>
      <c r="J376" s="55" t="s">
        <v>5895</v>
      </c>
      <c r="K376" s="149" t="s">
        <v>5896</v>
      </c>
      <c r="L376" s="51" t="s">
        <v>5897</v>
      </c>
      <c r="M376" s="184" t="s">
        <v>5898</v>
      </c>
      <c r="N376" s="55" t="s">
        <v>5899</v>
      </c>
      <c r="O376" s="55" t="s">
        <v>5900</v>
      </c>
      <c r="P376" s="230"/>
      <c r="Q376" s="186" t="s">
        <v>5901</v>
      </c>
      <c r="R376" s="187" t="s">
        <v>5902</v>
      </c>
      <c r="S376" s="207" t="s">
        <v>5903</v>
      </c>
      <c r="T376" s="189" t="s">
        <v>2616</v>
      </c>
      <c r="U376" s="189" t="s">
        <v>1078</v>
      </c>
      <c r="V376" s="190" t="s">
        <v>5904</v>
      </c>
      <c r="W376" s="185"/>
      <c r="X376" s="191" t="s">
        <v>2471</v>
      </c>
      <c r="Y376" s="191" t="s">
        <v>1456</v>
      </c>
      <c r="Z376" s="191" t="s">
        <v>5905</v>
      </c>
      <c r="AA376" s="208" t="s">
        <v>5906</v>
      </c>
      <c r="AB376" s="209" t="s">
        <v>5907</v>
      </c>
      <c r="AC376" s="194">
        <v>174000.0</v>
      </c>
      <c r="AD376" s="148" t="s">
        <v>608</v>
      </c>
      <c r="AE376" s="225" t="b">
        <v>0</v>
      </c>
      <c r="AF376" s="225" t="b">
        <v>0</v>
      </c>
      <c r="AG376" s="196"/>
      <c r="AH376" s="196"/>
      <c r="AI376" s="196"/>
      <c r="AJ376" s="195"/>
      <c r="AK376" s="197"/>
      <c r="AL376" s="198"/>
      <c r="AM376" s="198"/>
      <c r="AN376" s="198"/>
      <c r="AO376" s="198"/>
      <c r="AP376" s="225"/>
      <c r="AQ376" s="176"/>
      <c r="AR376" s="176"/>
      <c r="AS376" s="176"/>
      <c r="AT376" s="176"/>
      <c r="AU376" s="176"/>
    </row>
    <row r="377">
      <c r="A377" s="178">
        <v>2520.0</v>
      </c>
      <c r="B377" s="179"/>
      <c r="C377" s="55" t="s">
        <v>2943</v>
      </c>
      <c r="D377" s="200"/>
      <c r="E377" s="212" t="s">
        <v>2943</v>
      </c>
      <c r="F377" s="201"/>
      <c r="G377" s="201"/>
      <c r="H377" s="172" t="s">
        <v>588</v>
      </c>
      <c r="I377" s="182" t="s">
        <v>589</v>
      </c>
      <c r="J377" s="55" t="s">
        <v>111</v>
      </c>
      <c r="K377" s="149" t="s">
        <v>5908</v>
      </c>
      <c r="L377" s="183" t="s">
        <v>112</v>
      </c>
      <c r="M377" s="184" t="s">
        <v>5909</v>
      </c>
      <c r="N377" s="55" t="s">
        <v>5910</v>
      </c>
      <c r="O377" s="55" t="s">
        <v>3555</v>
      </c>
      <c r="P377" s="185" t="s">
        <v>596</v>
      </c>
      <c r="Q377" s="223" t="s">
        <v>5911</v>
      </c>
      <c r="R377" s="187" t="s">
        <v>5912</v>
      </c>
      <c r="S377" s="207" t="s">
        <v>5913</v>
      </c>
      <c r="T377" s="189" t="s">
        <v>652</v>
      </c>
      <c r="U377" s="189" t="s">
        <v>890</v>
      </c>
      <c r="V377" s="190" t="s">
        <v>5914</v>
      </c>
      <c r="W377" s="185"/>
      <c r="X377" s="191" t="s">
        <v>5915</v>
      </c>
      <c r="Y377" s="191" t="s">
        <v>5916</v>
      </c>
      <c r="Z377" s="191" t="s">
        <v>3116</v>
      </c>
      <c r="AA377" s="208" t="s">
        <v>5917</v>
      </c>
      <c r="AB377" s="209" t="s">
        <v>1994</v>
      </c>
      <c r="AC377" s="194">
        <v>19940.0</v>
      </c>
      <c r="AD377" s="148" t="s">
        <v>608</v>
      </c>
      <c r="AE377" s="225" t="b">
        <v>1</v>
      </c>
      <c r="AF377" s="225" t="b">
        <v>1</v>
      </c>
      <c r="AG377" s="196" t="s">
        <v>5918</v>
      </c>
      <c r="AH377" s="196" t="s">
        <v>13</v>
      </c>
      <c r="AI377" s="196" t="s">
        <v>13</v>
      </c>
      <c r="AJ377" s="225" t="s">
        <v>13</v>
      </c>
      <c r="AK377" s="197" t="s">
        <v>5919</v>
      </c>
      <c r="AL377" s="255" t="s">
        <v>5920</v>
      </c>
      <c r="AM377" s="240" t="s">
        <v>13</v>
      </c>
      <c r="AN377" s="240" t="s">
        <v>13</v>
      </c>
      <c r="AO377" s="240" t="s">
        <v>13</v>
      </c>
      <c r="AP377" s="225" t="s">
        <v>608</v>
      </c>
      <c r="AQ377" s="176"/>
      <c r="AR377" s="176"/>
      <c r="AS377" s="176"/>
      <c r="AT377" s="176"/>
      <c r="AU377" s="176"/>
    </row>
    <row r="378">
      <c r="A378" s="199"/>
      <c r="B378" s="173" t="s">
        <v>609</v>
      </c>
      <c r="C378" s="55" t="s">
        <v>2943</v>
      </c>
      <c r="D378" s="211" t="s">
        <v>722</v>
      </c>
      <c r="E378" s="212" t="s">
        <v>722</v>
      </c>
      <c r="F378" s="201"/>
      <c r="G378" s="201"/>
      <c r="H378" s="202"/>
      <c r="I378" s="182" t="s">
        <v>589</v>
      </c>
      <c r="J378" s="55" t="s">
        <v>5921</v>
      </c>
      <c r="K378" s="203"/>
      <c r="L378" s="51" t="s">
        <v>5922</v>
      </c>
      <c r="M378" s="184" t="s">
        <v>5923</v>
      </c>
      <c r="N378" s="55" t="s">
        <v>1802</v>
      </c>
      <c r="O378" s="55" t="s">
        <v>1837</v>
      </c>
      <c r="P378" s="185" t="s">
        <v>615</v>
      </c>
      <c r="Q378" s="213" t="s">
        <v>5924</v>
      </c>
      <c r="R378" s="187" t="s">
        <v>5925</v>
      </c>
      <c r="S378" s="188" t="s">
        <v>5926</v>
      </c>
      <c r="T378" s="189" t="s">
        <v>5927</v>
      </c>
      <c r="U378" s="189" t="s">
        <v>714</v>
      </c>
      <c r="V378" s="206"/>
      <c r="W378" s="207"/>
      <c r="X378" s="191" t="s">
        <v>5928</v>
      </c>
      <c r="Y378" s="191" t="s">
        <v>5929</v>
      </c>
      <c r="Z378" s="191" t="s">
        <v>5930</v>
      </c>
      <c r="AA378" s="208" t="s">
        <v>3400</v>
      </c>
      <c r="AB378" s="209" t="s">
        <v>5931</v>
      </c>
      <c r="AC378" s="194">
        <v>399.0</v>
      </c>
      <c r="AD378" s="194"/>
      <c r="AE378" s="225" t="b">
        <v>0</v>
      </c>
      <c r="AF378" s="225" t="b">
        <v>0</v>
      </c>
      <c r="AG378" s="196"/>
      <c r="AH378" s="196"/>
      <c r="AI378" s="196"/>
      <c r="AJ378" s="195"/>
      <c r="AK378" s="197"/>
      <c r="AL378" s="198"/>
      <c r="AM378" s="198"/>
      <c r="AN378" s="198"/>
      <c r="AO378" s="198"/>
      <c r="AP378" s="225"/>
      <c r="AQ378" s="176"/>
      <c r="AR378" s="176"/>
      <c r="AS378" s="176"/>
      <c r="AT378" s="176"/>
      <c r="AU378" s="176"/>
    </row>
    <row r="379">
      <c r="A379" s="199"/>
      <c r="B379" s="173" t="s">
        <v>609</v>
      </c>
      <c r="C379" s="55" t="s">
        <v>2943</v>
      </c>
      <c r="D379" s="200"/>
      <c r="E379" s="212" t="s">
        <v>2943</v>
      </c>
      <c r="F379" s="201"/>
      <c r="G379" s="201"/>
      <c r="H379" s="172" t="s">
        <v>589</v>
      </c>
      <c r="I379" s="182" t="s">
        <v>589</v>
      </c>
      <c r="J379" s="55" t="s">
        <v>5932</v>
      </c>
      <c r="K379" s="203"/>
      <c r="L379" s="183" t="s">
        <v>5933</v>
      </c>
      <c r="M379" s="184" t="s">
        <v>5934</v>
      </c>
      <c r="N379" s="55" t="s">
        <v>2290</v>
      </c>
      <c r="O379" s="55" t="s">
        <v>5935</v>
      </c>
      <c r="P379" s="185" t="s">
        <v>596</v>
      </c>
      <c r="Q379" s="185" t="s">
        <v>5936</v>
      </c>
      <c r="R379" s="187" t="s">
        <v>5937</v>
      </c>
      <c r="S379" s="207" t="s">
        <v>5938</v>
      </c>
      <c r="T379" s="189" t="s">
        <v>3129</v>
      </c>
      <c r="U379" s="189" t="s">
        <v>3074</v>
      </c>
      <c r="V379" s="206"/>
      <c r="W379" s="207"/>
      <c r="X379" s="191" t="s">
        <v>5939</v>
      </c>
      <c r="Y379" s="191" t="s">
        <v>5940</v>
      </c>
      <c r="Z379" s="191" t="s">
        <v>5941</v>
      </c>
      <c r="AA379" s="208" t="s">
        <v>5942</v>
      </c>
      <c r="AB379" s="209" t="s">
        <v>5943</v>
      </c>
      <c r="AC379" s="194">
        <v>26020.0</v>
      </c>
      <c r="AD379" s="194"/>
      <c r="AE379" s="225" t="b">
        <v>0</v>
      </c>
      <c r="AF379" s="225" t="b">
        <v>0</v>
      </c>
      <c r="AG379" s="196"/>
      <c r="AH379" s="196"/>
      <c r="AI379" s="196"/>
      <c r="AJ379" s="195"/>
      <c r="AK379" s="197"/>
      <c r="AL379" s="198"/>
      <c r="AM379" s="198"/>
      <c r="AN379" s="198"/>
      <c r="AO379" s="198"/>
      <c r="AP379" s="225"/>
      <c r="AQ379" s="176"/>
      <c r="AR379" s="176"/>
      <c r="AS379" s="176"/>
      <c r="AT379" s="176"/>
      <c r="AU379" s="176"/>
    </row>
    <row r="380">
      <c r="A380" s="199"/>
      <c r="B380" s="173" t="s">
        <v>609</v>
      </c>
      <c r="C380" s="55" t="s">
        <v>2943</v>
      </c>
      <c r="D380" s="211" t="s">
        <v>5944</v>
      </c>
      <c r="E380" s="212" t="s">
        <v>798</v>
      </c>
      <c r="F380" s="201"/>
      <c r="G380" s="201"/>
      <c r="H380" s="172" t="s">
        <v>589</v>
      </c>
      <c r="I380" s="182" t="s">
        <v>589</v>
      </c>
      <c r="J380" s="55" t="s">
        <v>5945</v>
      </c>
      <c r="K380" s="203"/>
      <c r="L380" s="183" t="s">
        <v>5946</v>
      </c>
      <c r="M380" s="184" t="s">
        <v>5947</v>
      </c>
      <c r="N380" s="55" t="s">
        <v>5948</v>
      </c>
      <c r="O380" s="55" t="s">
        <v>5949</v>
      </c>
      <c r="P380" s="185" t="s">
        <v>596</v>
      </c>
      <c r="Q380" s="185" t="s">
        <v>5950</v>
      </c>
      <c r="R380" s="187" t="s">
        <v>5951</v>
      </c>
      <c r="S380" s="188" t="s">
        <v>5952</v>
      </c>
      <c r="T380" s="189" t="s">
        <v>1643</v>
      </c>
      <c r="U380" s="189" t="s">
        <v>714</v>
      </c>
      <c r="V380" s="206"/>
      <c r="W380" s="207"/>
      <c r="X380" s="191" t="s">
        <v>5953</v>
      </c>
      <c r="Y380" s="191" t="s">
        <v>5954</v>
      </c>
      <c r="Z380" s="191" t="s">
        <v>5955</v>
      </c>
      <c r="AA380" s="208" t="s">
        <v>5956</v>
      </c>
      <c r="AB380" s="209" t="s">
        <v>1994</v>
      </c>
      <c r="AC380" s="194">
        <v>5792.6</v>
      </c>
      <c r="AD380" s="194"/>
      <c r="AE380" s="225" t="b">
        <v>0</v>
      </c>
      <c r="AF380" s="225" t="b">
        <v>0</v>
      </c>
      <c r="AG380" s="196"/>
      <c r="AH380" s="196"/>
      <c r="AI380" s="196"/>
      <c r="AJ380" s="195"/>
      <c r="AK380" s="197"/>
      <c r="AL380" s="198"/>
      <c r="AM380" s="198"/>
      <c r="AN380" s="198"/>
      <c r="AO380" s="198"/>
      <c r="AP380" s="225"/>
      <c r="AQ380" s="176"/>
      <c r="AR380" s="176"/>
      <c r="AS380" s="176"/>
      <c r="AT380" s="176"/>
      <c r="AU380" s="176"/>
    </row>
    <row r="381">
      <c r="A381" s="178">
        <v>2521.0</v>
      </c>
      <c r="B381" s="179"/>
      <c r="C381" s="55" t="s">
        <v>2943</v>
      </c>
      <c r="D381" s="200"/>
      <c r="E381" s="212" t="s">
        <v>2943</v>
      </c>
      <c r="F381" s="201"/>
      <c r="G381" s="201"/>
      <c r="H381" s="172" t="s">
        <v>588</v>
      </c>
      <c r="I381" s="182" t="s">
        <v>589</v>
      </c>
      <c r="J381" s="55" t="s">
        <v>5957</v>
      </c>
      <c r="K381" s="149" t="s">
        <v>5958</v>
      </c>
      <c r="L381" s="183" t="s">
        <v>5959</v>
      </c>
      <c r="M381" s="184" t="s">
        <v>5960</v>
      </c>
      <c r="N381" s="55" t="s">
        <v>4118</v>
      </c>
      <c r="O381" s="55" t="s">
        <v>5961</v>
      </c>
      <c r="P381" s="185" t="s">
        <v>596</v>
      </c>
      <c r="Q381" s="223" t="s">
        <v>5962</v>
      </c>
      <c r="R381" s="229"/>
      <c r="S381" s="207" t="s">
        <v>5963</v>
      </c>
      <c r="T381" s="189" t="s">
        <v>5964</v>
      </c>
      <c r="U381" s="189" t="s">
        <v>1598</v>
      </c>
      <c r="V381" s="190" t="s">
        <v>5965</v>
      </c>
      <c r="W381" s="185"/>
      <c r="X381" s="191" t="s">
        <v>5966</v>
      </c>
      <c r="Y381" s="191" t="s">
        <v>5967</v>
      </c>
      <c r="Z381" s="191" t="s">
        <v>5968</v>
      </c>
      <c r="AA381" s="208" t="s">
        <v>5969</v>
      </c>
      <c r="AB381" s="209" t="s">
        <v>5970</v>
      </c>
      <c r="AC381" s="194">
        <v>7860.0</v>
      </c>
      <c r="AD381" s="148" t="s">
        <v>608</v>
      </c>
      <c r="AE381" s="225" t="b">
        <v>0</v>
      </c>
      <c r="AF381" s="225" t="b">
        <v>0</v>
      </c>
      <c r="AG381" s="196"/>
      <c r="AH381" s="196"/>
      <c r="AI381" s="196"/>
      <c r="AJ381" s="195"/>
      <c r="AK381" s="197"/>
      <c r="AL381" s="198"/>
      <c r="AM381" s="198"/>
      <c r="AN381" s="198"/>
      <c r="AO381" s="198"/>
      <c r="AP381" s="225"/>
      <c r="AQ381" s="176"/>
      <c r="AR381" s="176"/>
      <c r="AS381" s="176"/>
      <c r="AT381" s="176"/>
      <c r="AU381" s="176"/>
    </row>
    <row r="382">
      <c r="A382" s="178">
        <v>2522.0</v>
      </c>
      <c r="B382" s="179"/>
      <c r="C382" s="55" t="s">
        <v>2943</v>
      </c>
      <c r="D382" s="211" t="s">
        <v>5971</v>
      </c>
      <c r="E382" s="212" t="s">
        <v>798</v>
      </c>
      <c r="F382" s="201"/>
      <c r="G382" s="201"/>
      <c r="H382" s="172" t="s">
        <v>589</v>
      </c>
      <c r="I382" s="182" t="s">
        <v>589</v>
      </c>
      <c r="J382" s="55" t="s">
        <v>5972</v>
      </c>
      <c r="K382" s="149" t="s">
        <v>5973</v>
      </c>
      <c r="L382" s="183" t="s">
        <v>5974</v>
      </c>
      <c r="M382" s="184" t="s">
        <v>5975</v>
      </c>
      <c r="N382" s="55" t="s">
        <v>5976</v>
      </c>
      <c r="O382" s="55" t="s">
        <v>3113</v>
      </c>
      <c r="P382" s="185" t="s">
        <v>596</v>
      </c>
      <c r="Q382" s="185" t="s">
        <v>5977</v>
      </c>
      <c r="R382" s="187" t="s">
        <v>5978</v>
      </c>
      <c r="S382" s="188" t="s">
        <v>5979</v>
      </c>
      <c r="T382" s="189" t="s">
        <v>2338</v>
      </c>
      <c r="U382" s="189" t="s">
        <v>3168</v>
      </c>
      <c r="V382" s="206"/>
      <c r="W382" s="185"/>
      <c r="X382" s="191" t="s">
        <v>5980</v>
      </c>
      <c r="Y382" s="191" t="s">
        <v>5981</v>
      </c>
      <c r="Z382" s="191" t="s">
        <v>5982</v>
      </c>
      <c r="AA382" s="208" t="s">
        <v>5983</v>
      </c>
      <c r="AB382" s="209" t="s">
        <v>5984</v>
      </c>
      <c r="AC382" s="194">
        <v>2862.0</v>
      </c>
      <c r="AD382" s="194"/>
      <c r="AE382" s="225" t="b">
        <v>0</v>
      </c>
      <c r="AF382" s="225" t="b">
        <v>0</v>
      </c>
      <c r="AG382" s="196"/>
      <c r="AH382" s="196"/>
      <c r="AI382" s="196"/>
      <c r="AJ382" s="195"/>
      <c r="AK382" s="197"/>
      <c r="AL382" s="198"/>
      <c r="AM382" s="198"/>
      <c r="AN382" s="198"/>
      <c r="AO382" s="198"/>
      <c r="AP382" s="225"/>
      <c r="AQ382" s="176"/>
      <c r="AR382" s="176"/>
      <c r="AS382" s="176"/>
      <c r="AT382" s="176"/>
      <c r="AU382" s="176"/>
    </row>
    <row r="383">
      <c r="A383" s="199"/>
      <c r="B383" s="173" t="s">
        <v>609</v>
      </c>
      <c r="C383" s="55" t="s">
        <v>2943</v>
      </c>
      <c r="D383" s="211" t="s">
        <v>5985</v>
      </c>
      <c r="E383" s="212" t="s">
        <v>1067</v>
      </c>
      <c r="F383" s="201"/>
      <c r="G383" s="201"/>
      <c r="H383" s="172" t="s">
        <v>589</v>
      </c>
      <c r="I383" s="182" t="s">
        <v>589</v>
      </c>
      <c r="J383" s="148" t="s">
        <v>5986</v>
      </c>
      <c r="K383" s="203"/>
      <c r="L383" s="183" t="s">
        <v>5987</v>
      </c>
      <c r="M383" s="184" t="s">
        <v>5988</v>
      </c>
      <c r="N383" s="55" t="s">
        <v>3479</v>
      </c>
      <c r="O383" s="55" t="s">
        <v>5989</v>
      </c>
      <c r="P383" s="185" t="s">
        <v>596</v>
      </c>
      <c r="Q383" s="213" t="s">
        <v>5990</v>
      </c>
      <c r="R383" s="187" t="s">
        <v>5991</v>
      </c>
      <c r="S383" s="188" t="s">
        <v>5992</v>
      </c>
      <c r="T383" s="189" t="s">
        <v>5993</v>
      </c>
      <c r="U383" s="189" t="s">
        <v>1143</v>
      </c>
      <c r="V383" s="206"/>
      <c r="W383" s="188"/>
      <c r="X383" s="191" t="s">
        <v>5994</v>
      </c>
      <c r="Y383" s="191" t="s">
        <v>5995</v>
      </c>
      <c r="Z383" s="191" t="s">
        <v>5996</v>
      </c>
      <c r="AA383" s="208" t="s">
        <v>5997</v>
      </c>
      <c r="AB383" s="209" t="s">
        <v>5998</v>
      </c>
      <c r="AC383" s="194">
        <v>1222.2</v>
      </c>
      <c r="AD383" s="194"/>
      <c r="AE383" s="195" t="b">
        <v>0</v>
      </c>
      <c r="AF383" s="195" t="b">
        <v>0</v>
      </c>
      <c r="AG383" s="196"/>
      <c r="AH383" s="196"/>
      <c r="AI383" s="196"/>
      <c r="AJ383" s="195"/>
      <c r="AK383" s="197"/>
      <c r="AL383" s="198"/>
      <c r="AM383" s="198"/>
      <c r="AN383" s="198"/>
      <c r="AO383" s="198"/>
      <c r="AP383" s="195"/>
      <c r="AQ383" s="176"/>
      <c r="AR383" s="176"/>
      <c r="AS383" s="176"/>
      <c r="AT383" s="176"/>
      <c r="AU383" s="176"/>
    </row>
    <row r="384">
      <c r="A384" s="199"/>
      <c r="B384" s="173" t="s">
        <v>609</v>
      </c>
      <c r="C384" s="55" t="s">
        <v>2943</v>
      </c>
      <c r="D384" s="200"/>
      <c r="E384" s="212" t="s">
        <v>2943</v>
      </c>
      <c r="F384" s="201"/>
      <c r="G384" s="201"/>
      <c r="H384" s="172" t="s">
        <v>588</v>
      </c>
      <c r="I384" s="182" t="s">
        <v>589</v>
      </c>
      <c r="J384" s="148" t="s">
        <v>5999</v>
      </c>
      <c r="K384" s="203"/>
      <c r="L384" s="51" t="s">
        <v>6000</v>
      </c>
      <c r="M384" s="184" t="s">
        <v>6001</v>
      </c>
      <c r="N384" s="55" t="s">
        <v>1022</v>
      </c>
      <c r="O384" s="55" t="s">
        <v>4693</v>
      </c>
      <c r="P384" s="185" t="s">
        <v>596</v>
      </c>
      <c r="Q384" s="213" t="s">
        <v>6002</v>
      </c>
      <c r="R384" s="229"/>
      <c r="S384" s="188" t="s">
        <v>6003</v>
      </c>
      <c r="T384" s="189" t="s">
        <v>6004</v>
      </c>
      <c r="U384" s="189" t="s">
        <v>3168</v>
      </c>
      <c r="V384" s="190" t="s">
        <v>6005</v>
      </c>
      <c r="W384" s="148"/>
      <c r="X384" s="191" t="s">
        <v>6006</v>
      </c>
      <c r="Y384" s="191" t="s">
        <v>6007</v>
      </c>
      <c r="Z384" s="191" t="s">
        <v>6008</v>
      </c>
      <c r="AA384" s="208" t="s">
        <v>6009</v>
      </c>
      <c r="AB384" s="209" t="s">
        <v>6010</v>
      </c>
      <c r="AC384" s="194">
        <v>54.4</v>
      </c>
      <c r="AD384" s="148" t="s">
        <v>608</v>
      </c>
      <c r="AE384" s="195" t="b">
        <v>0</v>
      </c>
      <c r="AF384" s="195" t="b">
        <v>0</v>
      </c>
      <c r="AG384" s="196"/>
      <c r="AH384" s="196"/>
      <c r="AI384" s="196"/>
      <c r="AJ384" s="195"/>
      <c r="AK384" s="197"/>
      <c r="AL384" s="198"/>
      <c r="AM384" s="198"/>
      <c r="AN384" s="198"/>
      <c r="AO384" s="198"/>
      <c r="AP384" s="195"/>
      <c r="AQ384" s="176"/>
      <c r="AR384" s="176"/>
      <c r="AS384" s="176"/>
      <c r="AT384" s="176"/>
      <c r="AU384" s="176"/>
    </row>
    <row r="385">
      <c r="A385" s="199"/>
      <c r="B385" s="173" t="s">
        <v>609</v>
      </c>
      <c r="C385" s="55" t="s">
        <v>2943</v>
      </c>
      <c r="D385" s="200"/>
      <c r="E385" s="212" t="s">
        <v>2943</v>
      </c>
      <c r="F385" s="201"/>
      <c r="G385" s="201"/>
      <c r="H385" s="202"/>
      <c r="I385" s="182" t="s">
        <v>589</v>
      </c>
      <c r="J385" s="148" t="s">
        <v>6011</v>
      </c>
      <c r="K385" s="203"/>
      <c r="L385" s="51" t="s">
        <v>6012</v>
      </c>
      <c r="M385" s="184" t="s">
        <v>6013</v>
      </c>
      <c r="N385" s="55" t="s">
        <v>6014</v>
      </c>
      <c r="O385" s="55" t="s">
        <v>867</v>
      </c>
      <c r="P385" s="234"/>
      <c r="Q385" s="213" t="s">
        <v>6015</v>
      </c>
      <c r="R385" s="187" t="s">
        <v>6016</v>
      </c>
      <c r="S385" s="207" t="s">
        <v>6017</v>
      </c>
      <c r="T385" s="189" t="s">
        <v>6018</v>
      </c>
      <c r="U385" s="189" t="s">
        <v>1078</v>
      </c>
      <c r="V385" s="206"/>
      <c r="W385" s="188"/>
      <c r="X385" s="191" t="s">
        <v>6019</v>
      </c>
      <c r="Y385" s="191" t="s">
        <v>6020</v>
      </c>
      <c r="Z385" s="191" t="s">
        <v>6021</v>
      </c>
      <c r="AA385" s="208" t="s">
        <v>6022</v>
      </c>
      <c r="AB385" s="209" t="s">
        <v>2369</v>
      </c>
      <c r="AC385" s="194">
        <v>230.8</v>
      </c>
      <c r="AD385" s="194"/>
      <c r="AE385" s="225" t="b">
        <v>0</v>
      </c>
      <c r="AF385" s="225" t="b">
        <v>0</v>
      </c>
      <c r="AG385" s="196"/>
      <c r="AH385" s="196"/>
      <c r="AI385" s="196"/>
      <c r="AJ385" s="195"/>
      <c r="AK385" s="197"/>
      <c r="AL385" s="198"/>
      <c r="AM385" s="198"/>
      <c r="AN385" s="198"/>
      <c r="AO385" s="198"/>
      <c r="AP385" s="225"/>
      <c r="AQ385" s="176"/>
      <c r="AR385" s="176"/>
      <c r="AS385" s="176"/>
      <c r="AT385" s="176"/>
      <c r="AU385" s="176"/>
    </row>
    <row r="386">
      <c r="A386" s="199"/>
      <c r="B386" s="173" t="s">
        <v>609</v>
      </c>
      <c r="C386" s="55" t="s">
        <v>2943</v>
      </c>
      <c r="D386" s="200"/>
      <c r="E386" s="212" t="s">
        <v>2943</v>
      </c>
      <c r="F386" s="201"/>
      <c r="G386" s="201"/>
      <c r="H386" s="172" t="s">
        <v>589</v>
      </c>
      <c r="I386" s="182" t="s">
        <v>589</v>
      </c>
      <c r="J386" s="55" t="s">
        <v>6023</v>
      </c>
      <c r="K386" s="203"/>
      <c r="L386" s="183" t="s">
        <v>6024</v>
      </c>
      <c r="M386" s="184" t="s">
        <v>6025</v>
      </c>
      <c r="N386" s="55" t="s">
        <v>6026</v>
      </c>
      <c r="O386" s="55" t="s">
        <v>6027</v>
      </c>
      <c r="P386" s="185" t="s">
        <v>596</v>
      </c>
      <c r="Q386" s="221" t="s">
        <v>6028</v>
      </c>
      <c r="R386" s="187" t="s">
        <v>6029</v>
      </c>
      <c r="S386" s="207" t="s">
        <v>6030</v>
      </c>
      <c r="T386" s="189" t="s">
        <v>1975</v>
      </c>
      <c r="U386" s="189" t="s">
        <v>2296</v>
      </c>
      <c r="V386" s="206"/>
      <c r="W386" s="207"/>
      <c r="X386" s="191" t="s">
        <v>6031</v>
      </c>
      <c r="Y386" s="191" t="s">
        <v>6032</v>
      </c>
      <c r="Z386" s="191" t="s">
        <v>6033</v>
      </c>
      <c r="AA386" s="208" t="s">
        <v>6034</v>
      </c>
      <c r="AB386" s="209" t="s">
        <v>6035</v>
      </c>
      <c r="AC386" s="194">
        <v>25.0</v>
      </c>
      <c r="AD386" s="194"/>
      <c r="AE386" s="195" t="b">
        <v>0</v>
      </c>
      <c r="AF386" s="195" t="b">
        <v>0</v>
      </c>
      <c r="AG386" s="196"/>
      <c r="AH386" s="196"/>
      <c r="AI386" s="196"/>
      <c r="AJ386" s="195"/>
      <c r="AK386" s="197"/>
      <c r="AL386" s="198"/>
      <c r="AM386" s="198"/>
      <c r="AN386" s="198"/>
      <c r="AO386" s="198"/>
      <c r="AP386" s="195"/>
      <c r="AQ386" s="176"/>
      <c r="AR386" s="176"/>
      <c r="AS386" s="176"/>
      <c r="AT386" s="176"/>
      <c r="AU386" s="176"/>
    </row>
    <row r="387">
      <c r="A387" s="178">
        <v>2523.0</v>
      </c>
      <c r="B387" s="179"/>
      <c r="C387" s="55" t="s">
        <v>2943</v>
      </c>
      <c r="D387" s="211" t="s">
        <v>3915</v>
      </c>
      <c r="E387" s="212" t="s">
        <v>722</v>
      </c>
      <c r="F387" s="201"/>
      <c r="G387" s="201"/>
      <c r="H387" s="172" t="s">
        <v>589</v>
      </c>
      <c r="I387" s="182" t="s">
        <v>673</v>
      </c>
      <c r="J387" s="55" t="s">
        <v>6036</v>
      </c>
      <c r="K387" s="149" t="s">
        <v>6037</v>
      </c>
      <c r="L387" s="235" t="s">
        <v>6038</v>
      </c>
      <c r="M387" s="184" t="s">
        <v>6039</v>
      </c>
      <c r="N387" s="55" t="s">
        <v>6040</v>
      </c>
      <c r="O387" s="55" t="s">
        <v>6041</v>
      </c>
      <c r="P387" s="185" t="s">
        <v>596</v>
      </c>
      <c r="Q387" s="185" t="s">
        <v>6042</v>
      </c>
      <c r="R387" s="187" t="s">
        <v>6043</v>
      </c>
      <c r="S387" s="207" t="s">
        <v>6044</v>
      </c>
      <c r="T387" s="189" t="s">
        <v>6045</v>
      </c>
      <c r="U387" s="189">
        <v>0.0</v>
      </c>
      <c r="V387" s="206"/>
      <c r="W387" s="185" t="s">
        <v>6046</v>
      </c>
      <c r="X387" s="191" t="s">
        <v>6047</v>
      </c>
      <c r="Y387" s="191" t="s">
        <v>6048</v>
      </c>
      <c r="Z387" s="191" t="s">
        <v>686</v>
      </c>
      <c r="AA387" s="208" t="s">
        <v>6049</v>
      </c>
      <c r="AB387" s="209" t="s">
        <v>6050</v>
      </c>
      <c r="AC387" s="194">
        <v>219200.0</v>
      </c>
      <c r="AD387" s="194"/>
      <c r="AE387" s="225" t="b">
        <v>0</v>
      </c>
      <c r="AF387" s="225" t="b">
        <v>0</v>
      </c>
      <c r="AG387" s="196"/>
      <c r="AH387" s="196"/>
      <c r="AI387" s="196"/>
      <c r="AJ387" s="195"/>
      <c r="AK387" s="197"/>
      <c r="AL387" s="198"/>
      <c r="AM387" s="198"/>
      <c r="AN387" s="198"/>
      <c r="AO387" s="198"/>
      <c r="AP387" s="225"/>
      <c r="AQ387" s="176"/>
      <c r="AR387" s="176"/>
      <c r="AS387" s="176"/>
      <c r="AT387" s="176"/>
      <c r="AU387" s="176"/>
    </row>
    <row r="388">
      <c r="A388" s="199"/>
      <c r="B388" s="173" t="s">
        <v>609</v>
      </c>
      <c r="C388" s="55" t="s">
        <v>2943</v>
      </c>
      <c r="D388" s="200"/>
      <c r="E388" s="212" t="s">
        <v>2943</v>
      </c>
      <c r="F388" s="201"/>
      <c r="G388" s="201"/>
      <c r="H388" s="202"/>
      <c r="I388" s="182" t="s">
        <v>589</v>
      </c>
      <c r="J388" s="55" t="s">
        <v>6051</v>
      </c>
      <c r="K388" s="203"/>
      <c r="L388" s="51" t="s">
        <v>6052</v>
      </c>
      <c r="M388" s="184" t="s">
        <v>6053</v>
      </c>
      <c r="N388" s="55" t="s">
        <v>6054</v>
      </c>
      <c r="O388" s="55" t="s">
        <v>6055</v>
      </c>
      <c r="P388" s="185" t="s">
        <v>615</v>
      </c>
      <c r="Q388" s="213" t="s">
        <v>6056</v>
      </c>
      <c r="R388" s="187" t="s">
        <v>6057</v>
      </c>
      <c r="S388" s="207" t="s">
        <v>6058</v>
      </c>
      <c r="T388" s="189" t="s">
        <v>6059</v>
      </c>
      <c r="U388" s="189" t="s">
        <v>6060</v>
      </c>
      <c r="V388" s="206"/>
      <c r="W388" s="207"/>
      <c r="X388" s="191" t="s">
        <v>6061</v>
      </c>
      <c r="Y388" s="191" t="s">
        <v>6062</v>
      </c>
      <c r="Z388" s="191" t="s">
        <v>6063</v>
      </c>
      <c r="AA388" s="208" t="s">
        <v>6064</v>
      </c>
      <c r="AB388" s="209" t="s">
        <v>6065</v>
      </c>
      <c r="AC388" s="194">
        <v>2886.2</v>
      </c>
      <c r="AD388" s="194"/>
      <c r="AE388" s="225" t="b">
        <v>0</v>
      </c>
      <c r="AF388" s="225" t="b">
        <v>0</v>
      </c>
      <c r="AG388" s="227"/>
      <c r="AH388" s="227"/>
      <c r="AI388" s="227"/>
      <c r="AJ388" s="195"/>
      <c r="AK388" s="228"/>
      <c r="AL388" s="198"/>
      <c r="AM388" s="198"/>
      <c r="AN388" s="198"/>
      <c r="AO388" s="198"/>
      <c r="AP388" s="225"/>
      <c r="AQ388" s="176"/>
      <c r="AR388" s="176"/>
      <c r="AS388" s="176"/>
      <c r="AT388" s="176"/>
      <c r="AU388" s="176"/>
    </row>
    <row r="389">
      <c r="A389" s="178">
        <v>2524.0</v>
      </c>
      <c r="B389" s="179"/>
      <c r="C389" s="55" t="s">
        <v>2943</v>
      </c>
      <c r="D389" s="200"/>
      <c r="E389" s="212" t="s">
        <v>2943</v>
      </c>
      <c r="F389" s="201"/>
      <c r="G389" s="201"/>
      <c r="H389" s="172" t="s">
        <v>588</v>
      </c>
      <c r="I389" s="182" t="s">
        <v>589</v>
      </c>
      <c r="J389" s="148" t="s">
        <v>6066</v>
      </c>
      <c r="K389" s="149" t="s">
        <v>6067</v>
      </c>
      <c r="L389" s="183" t="s">
        <v>6068</v>
      </c>
      <c r="M389" s="184" t="s">
        <v>6069</v>
      </c>
      <c r="N389" s="55" t="s">
        <v>6070</v>
      </c>
      <c r="O389" s="55" t="s">
        <v>2948</v>
      </c>
      <c r="P389" s="185" t="s">
        <v>596</v>
      </c>
      <c r="Q389" s="186" t="s">
        <v>6071</v>
      </c>
      <c r="R389" s="187" t="s">
        <v>6072</v>
      </c>
      <c r="S389" s="188" t="s">
        <v>6073</v>
      </c>
      <c r="T389" s="189" t="s">
        <v>1142</v>
      </c>
      <c r="U389" s="189" t="s">
        <v>1584</v>
      </c>
      <c r="V389" s="190" t="s">
        <v>6074</v>
      </c>
      <c r="W389" s="213"/>
      <c r="X389" s="191" t="s">
        <v>6075</v>
      </c>
      <c r="Y389" s="191" t="s">
        <v>6076</v>
      </c>
      <c r="Z389" s="191" t="s">
        <v>6077</v>
      </c>
      <c r="AA389" s="208" t="s">
        <v>6078</v>
      </c>
      <c r="AB389" s="209" t="s">
        <v>6079</v>
      </c>
      <c r="AC389" s="194">
        <v>8462.6</v>
      </c>
      <c r="AD389" s="148" t="s">
        <v>608</v>
      </c>
      <c r="AE389" s="225" t="b">
        <v>0</v>
      </c>
      <c r="AF389" s="225" t="b">
        <v>0</v>
      </c>
      <c r="AG389" s="196"/>
      <c r="AH389" s="196"/>
      <c r="AI389" s="196"/>
      <c r="AJ389" s="195"/>
      <c r="AK389" s="197"/>
      <c r="AL389" s="198"/>
      <c r="AM389" s="198"/>
      <c r="AN389" s="198"/>
      <c r="AO389" s="198"/>
      <c r="AP389" s="225"/>
      <c r="AQ389" s="176"/>
      <c r="AR389" s="176"/>
      <c r="AS389" s="176"/>
      <c r="AT389" s="176"/>
      <c r="AU389" s="176"/>
    </row>
    <row r="390">
      <c r="A390" s="178">
        <v>2525.0</v>
      </c>
      <c r="B390" s="179"/>
      <c r="C390" s="55" t="s">
        <v>2943</v>
      </c>
      <c r="D390" s="211" t="s">
        <v>897</v>
      </c>
      <c r="E390" s="212" t="s">
        <v>897</v>
      </c>
      <c r="F390" s="201"/>
      <c r="G390" s="201"/>
      <c r="H390" s="172" t="s">
        <v>588</v>
      </c>
      <c r="I390" s="182" t="s">
        <v>589</v>
      </c>
      <c r="J390" s="55" t="s">
        <v>6080</v>
      </c>
      <c r="K390" s="149" t="s">
        <v>6081</v>
      </c>
      <c r="L390" s="51" t="s">
        <v>6082</v>
      </c>
      <c r="M390" s="184" t="s">
        <v>6083</v>
      </c>
      <c r="N390" s="55" t="s">
        <v>6084</v>
      </c>
      <c r="O390" s="55" t="s">
        <v>6085</v>
      </c>
      <c r="P390" s="207" t="s">
        <v>615</v>
      </c>
      <c r="Q390" s="217" t="s">
        <v>6086</v>
      </c>
      <c r="R390" s="187" t="s">
        <v>6087</v>
      </c>
      <c r="S390" s="222" t="s">
        <v>6088</v>
      </c>
      <c r="T390" s="189" t="s">
        <v>4107</v>
      </c>
      <c r="U390" s="189" t="s">
        <v>601</v>
      </c>
      <c r="V390" s="190" t="s">
        <v>6089</v>
      </c>
      <c r="W390" s="185"/>
      <c r="X390" s="191" t="s">
        <v>6090</v>
      </c>
      <c r="Y390" s="191" t="s">
        <v>1192</v>
      </c>
      <c r="Z390" s="191" t="s">
        <v>6091</v>
      </c>
      <c r="AA390" s="208" t="s">
        <v>6092</v>
      </c>
      <c r="AB390" s="209" t="s">
        <v>6093</v>
      </c>
      <c r="AC390" s="194">
        <v>87200.0</v>
      </c>
      <c r="AD390" s="148" t="s">
        <v>608</v>
      </c>
      <c r="AE390" s="225" t="b">
        <v>0</v>
      </c>
      <c r="AF390" s="225" t="b">
        <v>0</v>
      </c>
      <c r="AG390" s="227"/>
      <c r="AH390" s="227"/>
      <c r="AI390" s="227"/>
      <c r="AJ390" s="195"/>
      <c r="AK390" s="228"/>
      <c r="AL390" s="198"/>
      <c r="AM390" s="198"/>
      <c r="AN390" s="198"/>
      <c r="AO390" s="198"/>
      <c r="AP390" s="225"/>
      <c r="AQ390" s="176"/>
      <c r="AR390" s="176"/>
      <c r="AS390" s="176"/>
      <c r="AT390" s="176"/>
      <c r="AU390" s="176"/>
    </row>
    <row r="391">
      <c r="A391" s="178">
        <v>2526.0</v>
      </c>
      <c r="B391" s="179"/>
      <c r="C391" s="55" t="s">
        <v>2943</v>
      </c>
      <c r="D391" s="200"/>
      <c r="E391" s="212" t="s">
        <v>2943</v>
      </c>
      <c r="F391" s="201"/>
      <c r="G391" s="201"/>
      <c r="H391" s="172" t="s">
        <v>589</v>
      </c>
      <c r="I391" s="182" t="s">
        <v>589</v>
      </c>
      <c r="J391" s="55" t="s">
        <v>6094</v>
      </c>
      <c r="K391" s="149" t="s">
        <v>6095</v>
      </c>
      <c r="L391" s="183" t="s">
        <v>6096</v>
      </c>
      <c r="M391" s="184" t="s">
        <v>6097</v>
      </c>
      <c r="N391" s="55" t="s">
        <v>3540</v>
      </c>
      <c r="O391" s="55" t="s">
        <v>4964</v>
      </c>
      <c r="P391" s="185" t="s">
        <v>596</v>
      </c>
      <c r="Q391" s="185" t="s">
        <v>6098</v>
      </c>
      <c r="R391" s="187" t="s">
        <v>6099</v>
      </c>
      <c r="S391" s="188" t="s">
        <v>6100</v>
      </c>
      <c r="T391" s="189" t="s">
        <v>6101</v>
      </c>
      <c r="U391" s="189" t="s">
        <v>1825</v>
      </c>
      <c r="V391" s="206"/>
      <c r="W391" s="185" t="s">
        <v>6102</v>
      </c>
      <c r="X391" s="191" t="s">
        <v>1308</v>
      </c>
      <c r="Y391" s="191" t="s">
        <v>6103</v>
      </c>
      <c r="Z391" s="191" t="s">
        <v>6104</v>
      </c>
      <c r="AA391" s="208" t="s">
        <v>5470</v>
      </c>
      <c r="AB391" s="209" t="s">
        <v>2997</v>
      </c>
      <c r="AC391" s="194">
        <v>5440.0</v>
      </c>
      <c r="AD391" s="194"/>
      <c r="AE391" s="195" t="b">
        <v>0</v>
      </c>
      <c r="AF391" s="195" t="b">
        <v>0</v>
      </c>
      <c r="AG391" s="196"/>
      <c r="AH391" s="196"/>
      <c r="AI391" s="196"/>
      <c r="AJ391" s="195"/>
      <c r="AK391" s="197"/>
      <c r="AL391" s="198"/>
      <c r="AM391" s="198"/>
      <c r="AN391" s="198"/>
      <c r="AO391" s="198"/>
      <c r="AP391" s="195"/>
      <c r="AQ391" s="176"/>
      <c r="AR391" s="176"/>
      <c r="AS391" s="176"/>
      <c r="AT391" s="176"/>
      <c r="AU391" s="176"/>
    </row>
    <row r="392">
      <c r="A392" s="199"/>
      <c r="B392" s="173" t="s">
        <v>609</v>
      </c>
      <c r="C392" s="55" t="s">
        <v>2943</v>
      </c>
      <c r="D392" s="211" t="s">
        <v>1118</v>
      </c>
      <c r="E392" s="212" t="s">
        <v>1067</v>
      </c>
      <c r="F392" s="201"/>
      <c r="G392" s="201"/>
      <c r="H392" s="202"/>
      <c r="I392" s="182" t="s">
        <v>589</v>
      </c>
      <c r="J392" s="55" t="s">
        <v>6105</v>
      </c>
      <c r="K392" s="203"/>
      <c r="L392" s="51" t="s">
        <v>6106</v>
      </c>
      <c r="M392" s="184" t="s">
        <v>6107</v>
      </c>
      <c r="N392" s="55" t="s">
        <v>6108</v>
      </c>
      <c r="O392" s="55" t="s">
        <v>6109</v>
      </c>
      <c r="P392" s="185" t="s">
        <v>615</v>
      </c>
      <c r="Q392" s="213" t="s">
        <v>6110</v>
      </c>
      <c r="R392" s="187" t="s">
        <v>6111</v>
      </c>
      <c r="S392" s="207" t="s">
        <v>6112</v>
      </c>
      <c r="T392" s="189" t="s">
        <v>2101</v>
      </c>
      <c r="U392" s="189" t="s">
        <v>1028</v>
      </c>
      <c r="V392" s="206"/>
      <c r="W392" s="207"/>
      <c r="X392" s="191" t="s">
        <v>6113</v>
      </c>
      <c r="Y392" s="191" t="s">
        <v>1977</v>
      </c>
      <c r="Z392" s="191" t="s">
        <v>6114</v>
      </c>
      <c r="AA392" s="208" t="s">
        <v>2455</v>
      </c>
      <c r="AB392" s="209" t="s">
        <v>6115</v>
      </c>
      <c r="AC392" s="194">
        <v>805.6</v>
      </c>
      <c r="AD392" s="194"/>
      <c r="AE392" s="195" t="b">
        <v>0</v>
      </c>
      <c r="AF392" s="195" t="b">
        <v>0</v>
      </c>
      <c r="AG392" s="227"/>
      <c r="AH392" s="227"/>
      <c r="AI392" s="227"/>
      <c r="AJ392" s="195"/>
      <c r="AK392" s="228"/>
      <c r="AL392" s="198"/>
      <c r="AM392" s="198"/>
      <c r="AN392" s="198"/>
      <c r="AO392" s="198"/>
      <c r="AP392" s="195"/>
      <c r="AQ392" s="176"/>
      <c r="AR392" s="176"/>
      <c r="AS392" s="176"/>
      <c r="AT392" s="176"/>
      <c r="AU392" s="176"/>
    </row>
    <row r="393">
      <c r="A393" s="199"/>
      <c r="B393" s="173" t="s">
        <v>609</v>
      </c>
      <c r="C393" s="55" t="s">
        <v>2943</v>
      </c>
      <c r="D393" s="200"/>
      <c r="E393" s="212" t="s">
        <v>2943</v>
      </c>
      <c r="F393" s="201"/>
      <c r="G393" s="201"/>
      <c r="H393" s="202"/>
      <c r="I393" s="182" t="s">
        <v>589</v>
      </c>
      <c r="J393" s="55" t="s">
        <v>6116</v>
      </c>
      <c r="K393" s="203"/>
      <c r="L393" s="51" t="s">
        <v>6117</v>
      </c>
      <c r="M393" s="184" t="s">
        <v>6118</v>
      </c>
      <c r="N393" s="55" t="s">
        <v>1255</v>
      </c>
      <c r="O393" s="55" t="s">
        <v>4466</v>
      </c>
      <c r="P393" s="185" t="s">
        <v>615</v>
      </c>
      <c r="Q393" s="185" t="s">
        <v>6119</v>
      </c>
      <c r="R393" s="187" t="s">
        <v>6120</v>
      </c>
      <c r="S393" s="188" t="s">
        <v>6121</v>
      </c>
      <c r="T393" s="189" t="s">
        <v>6122</v>
      </c>
      <c r="U393" s="189" t="s">
        <v>1000</v>
      </c>
      <c r="V393" s="206"/>
      <c r="W393" s="207"/>
      <c r="X393" s="191" t="s">
        <v>4528</v>
      </c>
      <c r="Y393" s="191" t="s">
        <v>6123</v>
      </c>
      <c r="Z393" s="191" t="s">
        <v>6124</v>
      </c>
      <c r="AA393" s="208" t="s">
        <v>4529</v>
      </c>
      <c r="AB393" s="209" t="s">
        <v>1723</v>
      </c>
      <c r="AC393" s="194">
        <v>54352.4</v>
      </c>
      <c r="AD393" s="194"/>
      <c r="AE393" s="195" t="b">
        <v>0</v>
      </c>
      <c r="AF393" s="195" t="b">
        <v>0</v>
      </c>
      <c r="AG393" s="227"/>
      <c r="AH393" s="227"/>
      <c r="AI393" s="227"/>
      <c r="AJ393" s="195"/>
      <c r="AK393" s="228"/>
      <c r="AL393" s="198"/>
      <c r="AM393" s="198"/>
      <c r="AN393" s="198"/>
      <c r="AO393" s="198"/>
      <c r="AP393" s="195"/>
      <c r="AQ393" s="176"/>
      <c r="AR393" s="176"/>
      <c r="AS393" s="176"/>
      <c r="AT393" s="176"/>
      <c r="AU393" s="176"/>
    </row>
    <row r="394">
      <c r="A394" s="199"/>
      <c r="B394" s="173" t="s">
        <v>609</v>
      </c>
      <c r="C394" s="55" t="s">
        <v>2943</v>
      </c>
      <c r="D394" s="211" t="s">
        <v>6125</v>
      </c>
      <c r="E394" s="212" t="s">
        <v>4152</v>
      </c>
      <c r="F394" s="201"/>
      <c r="G394" s="201"/>
      <c r="H394" s="172" t="s">
        <v>588</v>
      </c>
      <c r="I394" s="182" t="s">
        <v>589</v>
      </c>
      <c r="J394" s="55" t="s">
        <v>6126</v>
      </c>
      <c r="K394" s="203"/>
      <c r="L394" s="51" t="s">
        <v>6127</v>
      </c>
      <c r="M394" s="184" t="s">
        <v>6128</v>
      </c>
      <c r="N394" s="55" t="s">
        <v>6129</v>
      </c>
      <c r="O394" s="55" t="s">
        <v>6130</v>
      </c>
      <c r="P394" s="185" t="s">
        <v>596</v>
      </c>
      <c r="Q394" s="223" t="s">
        <v>6131</v>
      </c>
      <c r="R394" s="229"/>
      <c r="S394" s="188" t="s">
        <v>6132</v>
      </c>
      <c r="T394" s="189" t="s">
        <v>6133</v>
      </c>
      <c r="U394" s="189" t="s">
        <v>1000</v>
      </c>
      <c r="V394" s="190" t="s">
        <v>6134</v>
      </c>
      <c r="W394" s="55"/>
      <c r="X394" s="191" t="s">
        <v>6135</v>
      </c>
      <c r="Y394" s="191" t="s">
        <v>6136</v>
      </c>
      <c r="Z394" s="191" t="s">
        <v>6137</v>
      </c>
      <c r="AA394" s="208" t="s">
        <v>1002</v>
      </c>
      <c r="AB394" s="209" t="s">
        <v>776</v>
      </c>
      <c r="AC394" s="194">
        <v>692160.0</v>
      </c>
      <c r="AD394" s="148" t="s">
        <v>608</v>
      </c>
      <c r="AE394" s="195" t="b">
        <v>0</v>
      </c>
      <c r="AF394" s="195" t="b">
        <v>0</v>
      </c>
      <c r="AG394" s="227"/>
      <c r="AH394" s="227"/>
      <c r="AI394" s="227"/>
      <c r="AJ394" s="195"/>
      <c r="AK394" s="228"/>
      <c r="AL394" s="198"/>
      <c r="AM394" s="198"/>
      <c r="AN394" s="198"/>
      <c r="AO394" s="198"/>
      <c r="AP394" s="195"/>
      <c r="AQ394" s="176"/>
      <c r="AR394" s="176"/>
      <c r="AS394" s="176"/>
      <c r="AT394" s="176"/>
      <c r="AU394" s="176"/>
    </row>
    <row r="395">
      <c r="A395" s="199"/>
      <c r="B395" s="173" t="s">
        <v>609</v>
      </c>
      <c r="C395" s="55" t="s">
        <v>2943</v>
      </c>
      <c r="D395" s="211" t="s">
        <v>722</v>
      </c>
      <c r="E395" s="212" t="s">
        <v>722</v>
      </c>
      <c r="F395" s="201"/>
      <c r="G395" s="201"/>
      <c r="H395" s="202"/>
      <c r="I395" s="182" t="s">
        <v>589</v>
      </c>
      <c r="J395" s="55" t="s">
        <v>6138</v>
      </c>
      <c r="K395" s="203"/>
      <c r="L395" s="51" t="s">
        <v>6139</v>
      </c>
      <c r="M395" s="184" t="s">
        <v>6140</v>
      </c>
      <c r="N395" s="55" t="s">
        <v>2096</v>
      </c>
      <c r="O395" s="55" t="s">
        <v>6141</v>
      </c>
      <c r="P395" s="185" t="s">
        <v>615</v>
      </c>
      <c r="Q395" s="185" t="s">
        <v>6142</v>
      </c>
      <c r="R395" s="187" t="s">
        <v>6143</v>
      </c>
      <c r="S395" s="207" t="s">
        <v>6144</v>
      </c>
      <c r="T395" s="189" t="s">
        <v>6145</v>
      </c>
      <c r="U395" s="189" t="s">
        <v>714</v>
      </c>
      <c r="V395" s="206"/>
      <c r="W395" s="207"/>
      <c r="X395" s="191" t="s">
        <v>5928</v>
      </c>
      <c r="Y395" s="191" t="s">
        <v>6146</v>
      </c>
      <c r="Z395" s="191" t="s">
        <v>6147</v>
      </c>
      <c r="AA395" s="208" t="s">
        <v>6148</v>
      </c>
      <c r="AB395" s="209" t="s">
        <v>6149</v>
      </c>
      <c r="AC395" s="194">
        <v>453.2</v>
      </c>
      <c r="AD395" s="194"/>
      <c r="AE395" s="195" t="b">
        <v>0</v>
      </c>
      <c r="AF395" s="195" t="b">
        <v>0</v>
      </c>
      <c r="AG395" s="196"/>
      <c r="AH395" s="196"/>
      <c r="AI395" s="196"/>
      <c r="AJ395" s="195"/>
      <c r="AK395" s="197"/>
      <c r="AL395" s="198"/>
      <c r="AM395" s="198"/>
      <c r="AN395" s="198"/>
      <c r="AO395" s="198"/>
      <c r="AP395" s="195"/>
      <c r="AQ395" s="176"/>
      <c r="AR395" s="176"/>
      <c r="AS395" s="176"/>
      <c r="AT395" s="176"/>
      <c r="AU395" s="176"/>
    </row>
    <row r="396">
      <c r="A396" s="199"/>
      <c r="B396" s="173" t="s">
        <v>609</v>
      </c>
      <c r="C396" s="55" t="s">
        <v>2943</v>
      </c>
      <c r="D396" s="211" t="s">
        <v>2508</v>
      </c>
      <c r="E396" s="212" t="s">
        <v>1279</v>
      </c>
      <c r="F396" s="201"/>
      <c r="G396" s="201"/>
      <c r="H396" s="202"/>
      <c r="I396" s="182" t="s">
        <v>589</v>
      </c>
      <c r="J396" s="55" t="s">
        <v>6150</v>
      </c>
      <c r="K396" s="203"/>
      <c r="L396" s="51" t="s">
        <v>6151</v>
      </c>
      <c r="M396" s="184" t="s">
        <v>6152</v>
      </c>
      <c r="N396" s="55" t="s">
        <v>6153</v>
      </c>
      <c r="O396" s="55" t="s">
        <v>6154</v>
      </c>
      <c r="P396" s="185" t="s">
        <v>615</v>
      </c>
      <c r="Q396" s="213" t="s">
        <v>6155</v>
      </c>
      <c r="R396" s="229"/>
      <c r="S396" s="188" t="s">
        <v>6156</v>
      </c>
      <c r="T396" s="189" t="s">
        <v>822</v>
      </c>
      <c r="U396" s="189" t="s">
        <v>1078</v>
      </c>
      <c r="V396" s="206"/>
      <c r="W396" s="207"/>
      <c r="X396" s="191" t="s">
        <v>6157</v>
      </c>
      <c r="Y396" s="191" t="s">
        <v>6158</v>
      </c>
      <c r="Z396" s="191" t="s">
        <v>6159</v>
      </c>
      <c r="AA396" s="208" t="s">
        <v>6160</v>
      </c>
      <c r="AB396" s="209" t="s">
        <v>6161</v>
      </c>
      <c r="AC396" s="194">
        <v>188.8</v>
      </c>
      <c r="AD396" s="194"/>
      <c r="AE396" s="195" t="b">
        <v>0</v>
      </c>
      <c r="AF396" s="195" t="b">
        <v>0</v>
      </c>
      <c r="AG396" s="196"/>
      <c r="AH396" s="196"/>
      <c r="AI396" s="196"/>
      <c r="AJ396" s="195"/>
      <c r="AK396" s="197"/>
      <c r="AL396" s="198"/>
      <c r="AM396" s="198"/>
      <c r="AN396" s="198"/>
      <c r="AO396" s="198"/>
      <c r="AP396" s="195"/>
      <c r="AQ396" s="176"/>
      <c r="AR396" s="176"/>
      <c r="AS396" s="176"/>
      <c r="AT396" s="176"/>
      <c r="AU396" s="176"/>
    </row>
    <row r="397">
      <c r="A397" s="178">
        <v>2527.0</v>
      </c>
      <c r="B397" s="179"/>
      <c r="C397" s="55" t="s">
        <v>2943</v>
      </c>
      <c r="D397" s="200"/>
      <c r="E397" s="212" t="s">
        <v>2943</v>
      </c>
      <c r="F397" s="201"/>
      <c r="G397" s="201"/>
      <c r="H397" s="172" t="s">
        <v>588</v>
      </c>
      <c r="I397" s="182" t="s">
        <v>589</v>
      </c>
      <c r="J397" s="55" t="s">
        <v>6162</v>
      </c>
      <c r="K397" s="149" t="s">
        <v>6163</v>
      </c>
      <c r="L397" s="183" t="s">
        <v>6164</v>
      </c>
      <c r="M397" s="184" t="s">
        <v>6165</v>
      </c>
      <c r="N397" s="55" t="s">
        <v>6166</v>
      </c>
      <c r="O397" s="55" t="s">
        <v>6167</v>
      </c>
      <c r="P397" s="185" t="s">
        <v>596</v>
      </c>
      <c r="Q397" s="186" t="s">
        <v>6168</v>
      </c>
      <c r="R397" s="187" t="s">
        <v>6169</v>
      </c>
      <c r="S397" s="207" t="s">
        <v>6170</v>
      </c>
      <c r="T397" s="189" t="s">
        <v>6171</v>
      </c>
      <c r="U397" s="189" t="s">
        <v>714</v>
      </c>
      <c r="V397" s="190" t="s">
        <v>6172</v>
      </c>
      <c r="W397" s="185"/>
      <c r="X397" s="191" t="s">
        <v>6173</v>
      </c>
      <c r="Y397" s="191" t="s">
        <v>6174</v>
      </c>
      <c r="Z397" s="191" t="s">
        <v>6175</v>
      </c>
      <c r="AA397" s="208" t="s">
        <v>6176</v>
      </c>
      <c r="AB397" s="209" t="s">
        <v>6177</v>
      </c>
      <c r="AC397" s="194">
        <v>592000.0</v>
      </c>
      <c r="AD397" s="148" t="s">
        <v>608</v>
      </c>
      <c r="AE397" s="195" t="b">
        <v>0</v>
      </c>
      <c r="AF397" s="195" t="b">
        <v>0</v>
      </c>
      <c r="AG397" s="227"/>
      <c r="AH397" s="227"/>
      <c r="AI397" s="227"/>
      <c r="AJ397" s="195"/>
      <c r="AK397" s="228"/>
      <c r="AL397" s="198"/>
      <c r="AM397" s="198"/>
      <c r="AN397" s="198"/>
      <c r="AO397" s="198"/>
      <c r="AP397" s="195"/>
      <c r="AQ397" s="176"/>
      <c r="AR397" s="176"/>
      <c r="AS397" s="176"/>
      <c r="AT397" s="176"/>
      <c r="AU397" s="176"/>
    </row>
    <row r="398">
      <c r="A398" s="178">
        <v>2528.0</v>
      </c>
      <c r="B398" s="179"/>
      <c r="C398" s="55" t="s">
        <v>2943</v>
      </c>
      <c r="D398" s="211" t="s">
        <v>6178</v>
      </c>
      <c r="E398" s="212" t="s">
        <v>847</v>
      </c>
      <c r="F398" s="201"/>
      <c r="G398" s="201"/>
      <c r="H398" s="172" t="s">
        <v>588</v>
      </c>
      <c r="I398" s="182" t="s">
        <v>589</v>
      </c>
      <c r="J398" s="148" t="s">
        <v>6179</v>
      </c>
      <c r="K398" s="149" t="s">
        <v>6180</v>
      </c>
      <c r="L398" s="51" t="s">
        <v>6181</v>
      </c>
      <c r="M398" s="184" t="s">
        <v>6182</v>
      </c>
      <c r="N398" s="55" t="s">
        <v>6183</v>
      </c>
      <c r="O398" s="55" t="s">
        <v>6184</v>
      </c>
      <c r="P398" s="207" t="s">
        <v>615</v>
      </c>
      <c r="Q398" s="223" t="s">
        <v>6185</v>
      </c>
      <c r="R398" s="187" t="s">
        <v>6186</v>
      </c>
      <c r="S398" s="207" t="s">
        <v>6187</v>
      </c>
      <c r="T398" s="189" t="s">
        <v>1205</v>
      </c>
      <c r="U398" s="189" t="s">
        <v>1919</v>
      </c>
      <c r="V398" s="190" t="s">
        <v>6188</v>
      </c>
      <c r="W398" s="213"/>
      <c r="X398" s="191" t="s">
        <v>6189</v>
      </c>
      <c r="Y398" s="191" t="s">
        <v>6190</v>
      </c>
      <c r="Z398" s="191" t="s">
        <v>6191</v>
      </c>
      <c r="AA398" s="208" t="s">
        <v>6192</v>
      </c>
      <c r="AB398" s="209" t="s">
        <v>6193</v>
      </c>
      <c r="AC398" s="194">
        <v>9320.0</v>
      </c>
      <c r="AD398" s="148" t="s">
        <v>608</v>
      </c>
      <c r="AE398" s="195" t="b">
        <v>0</v>
      </c>
      <c r="AF398" s="195" t="b">
        <v>0</v>
      </c>
      <c r="AG398" s="196"/>
      <c r="AH398" s="196"/>
      <c r="AI398" s="196"/>
      <c r="AJ398" s="195"/>
      <c r="AK398" s="197"/>
      <c r="AL398" s="198"/>
      <c r="AM398" s="198"/>
      <c r="AN398" s="198"/>
      <c r="AO398" s="198"/>
      <c r="AP398" s="195"/>
      <c r="AQ398" s="176"/>
      <c r="AR398" s="176"/>
      <c r="AS398" s="176"/>
      <c r="AT398" s="176"/>
      <c r="AU398" s="176"/>
    </row>
    <row r="399">
      <c r="A399" s="199"/>
      <c r="B399" s="173" t="s">
        <v>609</v>
      </c>
      <c r="C399" s="55" t="s">
        <v>2943</v>
      </c>
      <c r="D399" s="200"/>
      <c r="E399" s="212" t="s">
        <v>2943</v>
      </c>
      <c r="F399" s="201"/>
      <c r="G399" s="201"/>
      <c r="H399" s="172" t="s">
        <v>589</v>
      </c>
      <c r="I399" s="182" t="s">
        <v>589</v>
      </c>
      <c r="J399" s="55" t="s">
        <v>6194</v>
      </c>
      <c r="K399" s="203"/>
      <c r="L399" s="183" t="s">
        <v>6195</v>
      </c>
      <c r="M399" s="184" t="s">
        <v>6196</v>
      </c>
      <c r="N399" s="55" t="s">
        <v>6197</v>
      </c>
      <c r="O399" s="55" t="s">
        <v>6198</v>
      </c>
      <c r="P399" s="185" t="s">
        <v>596</v>
      </c>
      <c r="Q399" s="185" t="s">
        <v>6199</v>
      </c>
      <c r="R399" s="187" t="s">
        <v>6200</v>
      </c>
      <c r="S399" s="207" t="s">
        <v>6201</v>
      </c>
      <c r="T399" s="189" t="s">
        <v>6202</v>
      </c>
      <c r="U399" s="189" t="s">
        <v>1143</v>
      </c>
      <c r="V399" s="206"/>
      <c r="W399" s="207"/>
      <c r="X399" s="191" t="s">
        <v>6203</v>
      </c>
      <c r="Y399" s="191" t="s">
        <v>6204</v>
      </c>
      <c r="Z399" s="191" t="s">
        <v>6205</v>
      </c>
      <c r="AA399" s="208" t="s">
        <v>6206</v>
      </c>
      <c r="AB399" s="209" t="s">
        <v>6207</v>
      </c>
      <c r="AC399" s="194">
        <v>513.8</v>
      </c>
      <c r="AD399" s="194"/>
      <c r="AE399" s="195" t="b">
        <v>0</v>
      </c>
      <c r="AF399" s="195" t="b">
        <v>0</v>
      </c>
      <c r="AG399" s="227"/>
      <c r="AH399" s="227"/>
      <c r="AI399" s="227"/>
      <c r="AJ399" s="195"/>
      <c r="AK399" s="228"/>
      <c r="AL399" s="198"/>
      <c r="AM399" s="198"/>
      <c r="AN399" s="198"/>
      <c r="AO399" s="198"/>
      <c r="AP399" s="195"/>
      <c r="AQ399" s="176"/>
      <c r="AR399" s="176"/>
      <c r="AS399" s="176"/>
      <c r="AT399" s="176"/>
      <c r="AU399" s="176"/>
    </row>
    <row r="400">
      <c r="A400" s="178">
        <v>2529.0</v>
      </c>
      <c r="B400" s="179"/>
      <c r="C400" s="55" t="s">
        <v>2943</v>
      </c>
      <c r="D400" s="211" t="s">
        <v>6208</v>
      </c>
      <c r="E400" s="212" t="s">
        <v>6209</v>
      </c>
      <c r="F400" s="201"/>
      <c r="G400" s="201"/>
      <c r="H400" s="172" t="s">
        <v>588</v>
      </c>
      <c r="I400" s="182" t="s">
        <v>589</v>
      </c>
      <c r="J400" s="55" t="s">
        <v>6210</v>
      </c>
      <c r="K400" s="149" t="s">
        <v>6211</v>
      </c>
      <c r="L400" s="183" t="s">
        <v>6212</v>
      </c>
      <c r="M400" s="184" t="s">
        <v>6213</v>
      </c>
      <c r="N400" s="55" t="s">
        <v>6214</v>
      </c>
      <c r="O400" s="55" t="s">
        <v>1419</v>
      </c>
      <c r="P400" s="185" t="s">
        <v>596</v>
      </c>
      <c r="Q400" s="186" t="s">
        <v>6215</v>
      </c>
      <c r="R400" s="229"/>
      <c r="S400" s="207" t="s">
        <v>6216</v>
      </c>
      <c r="T400" s="189" t="s">
        <v>4428</v>
      </c>
      <c r="U400" s="189" t="s">
        <v>1857</v>
      </c>
      <c r="V400" s="190" t="s">
        <v>6217</v>
      </c>
      <c r="W400" s="185"/>
      <c r="X400" s="191" t="s">
        <v>6218</v>
      </c>
      <c r="Y400" s="191" t="s">
        <v>6219</v>
      </c>
      <c r="Z400" s="191" t="s">
        <v>6220</v>
      </c>
      <c r="AA400" s="208" t="s">
        <v>3626</v>
      </c>
      <c r="AB400" s="209" t="s">
        <v>6221</v>
      </c>
      <c r="AC400" s="194">
        <v>10865.6</v>
      </c>
      <c r="AD400" s="148" t="s">
        <v>608</v>
      </c>
      <c r="AE400" s="195" t="b">
        <v>0</v>
      </c>
      <c r="AF400" s="195" t="b">
        <v>0</v>
      </c>
      <c r="AG400" s="196"/>
      <c r="AH400" s="196"/>
      <c r="AI400" s="196"/>
      <c r="AJ400" s="195"/>
      <c r="AK400" s="197"/>
      <c r="AL400" s="198"/>
      <c r="AM400" s="198"/>
      <c r="AN400" s="198"/>
      <c r="AO400" s="198"/>
      <c r="AP400" s="195"/>
      <c r="AQ400" s="176"/>
      <c r="AR400" s="176"/>
      <c r="AS400" s="176"/>
      <c r="AT400" s="176"/>
      <c r="AU400" s="176"/>
    </row>
    <row r="401">
      <c r="A401" s="178">
        <v>2530.0</v>
      </c>
      <c r="B401" s="179"/>
      <c r="C401" s="55" t="s">
        <v>2943</v>
      </c>
      <c r="D401" s="200"/>
      <c r="E401" s="212" t="s">
        <v>2943</v>
      </c>
      <c r="F401" s="201"/>
      <c r="G401" s="201"/>
      <c r="H401" s="172" t="s">
        <v>589</v>
      </c>
      <c r="I401" s="182" t="s">
        <v>589</v>
      </c>
      <c r="J401" s="55" t="s">
        <v>6222</v>
      </c>
      <c r="K401" s="149" t="s">
        <v>6223</v>
      </c>
      <c r="L401" s="183" t="s">
        <v>6224</v>
      </c>
      <c r="M401" s="184" t="s">
        <v>6225</v>
      </c>
      <c r="N401" s="55" t="s">
        <v>6226</v>
      </c>
      <c r="O401" s="55" t="s">
        <v>6227</v>
      </c>
      <c r="P401" s="185" t="s">
        <v>596</v>
      </c>
      <c r="Q401" s="185" t="s">
        <v>6228</v>
      </c>
      <c r="R401" s="187" t="s">
        <v>6229</v>
      </c>
      <c r="S401" s="207" t="s">
        <v>6230</v>
      </c>
      <c r="T401" s="189" t="s">
        <v>1350</v>
      </c>
      <c r="U401" s="189" t="s">
        <v>733</v>
      </c>
      <c r="V401" s="206"/>
      <c r="W401" s="185" t="s">
        <v>6231</v>
      </c>
      <c r="X401" s="191" t="s">
        <v>5684</v>
      </c>
      <c r="Y401" s="191" t="s">
        <v>1724</v>
      </c>
      <c r="Z401" s="191" t="s">
        <v>3611</v>
      </c>
      <c r="AA401" s="208" t="s">
        <v>1457</v>
      </c>
      <c r="AB401" s="209" t="s">
        <v>6232</v>
      </c>
      <c r="AC401" s="194">
        <v>44400.0</v>
      </c>
      <c r="AD401" s="194"/>
      <c r="AE401" s="195" t="b">
        <v>0</v>
      </c>
      <c r="AF401" s="195" t="b">
        <v>0</v>
      </c>
      <c r="AG401" s="196"/>
      <c r="AH401" s="196"/>
      <c r="AI401" s="196"/>
      <c r="AJ401" s="195"/>
      <c r="AK401" s="197"/>
      <c r="AL401" s="198"/>
      <c r="AM401" s="198"/>
      <c r="AN401" s="198"/>
      <c r="AO401" s="198"/>
      <c r="AP401" s="195"/>
      <c r="AQ401" s="176"/>
      <c r="AR401" s="176"/>
      <c r="AS401" s="176"/>
      <c r="AT401" s="176"/>
      <c r="AU401" s="176"/>
    </row>
    <row r="402">
      <c r="A402" s="178">
        <v>2531.0</v>
      </c>
      <c r="B402" s="179"/>
      <c r="C402" s="55" t="s">
        <v>2943</v>
      </c>
      <c r="D402" s="200"/>
      <c r="E402" s="212" t="s">
        <v>2943</v>
      </c>
      <c r="F402" s="201"/>
      <c r="G402" s="201"/>
      <c r="H402" s="172" t="s">
        <v>588</v>
      </c>
      <c r="I402" s="182" t="s">
        <v>589</v>
      </c>
      <c r="J402" s="55" t="s">
        <v>6233</v>
      </c>
      <c r="K402" s="149" t="s">
        <v>6234</v>
      </c>
      <c r="L402" s="183" t="s">
        <v>6235</v>
      </c>
      <c r="M402" s="184" t="s">
        <v>6236</v>
      </c>
      <c r="N402" s="55" t="s">
        <v>6237</v>
      </c>
      <c r="O402" s="55" t="s">
        <v>6238</v>
      </c>
      <c r="P402" s="185" t="s">
        <v>596</v>
      </c>
      <c r="Q402" s="186" t="s">
        <v>6239</v>
      </c>
      <c r="R402" s="187" t="s">
        <v>6240</v>
      </c>
      <c r="S402" s="188" t="s">
        <v>6241</v>
      </c>
      <c r="T402" s="189" t="s">
        <v>2327</v>
      </c>
      <c r="U402" s="189" t="s">
        <v>601</v>
      </c>
      <c r="V402" s="190" t="s">
        <v>6242</v>
      </c>
      <c r="W402" s="185"/>
      <c r="X402" s="191" t="s">
        <v>1528</v>
      </c>
      <c r="Y402" s="191" t="s">
        <v>5416</v>
      </c>
      <c r="Z402" s="191" t="s">
        <v>2211</v>
      </c>
      <c r="AA402" s="208" t="s">
        <v>6243</v>
      </c>
      <c r="AB402" s="209" t="s">
        <v>775</v>
      </c>
      <c r="AC402" s="194">
        <v>7060.0</v>
      </c>
      <c r="AD402" s="148" t="s">
        <v>608</v>
      </c>
      <c r="AE402" s="195" t="b">
        <v>0</v>
      </c>
      <c r="AF402" s="195" t="b">
        <v>0</v>
      </c>
      <c r="AG402" s="196"/>
      <c r="AH402" s="196"/>
      <c r="AI402" s="196"/>
      <c r="AJ402" s="195"/>
      <c r="AK402" s="197"/>
      <c r="AL402" s="198"/>
      <c r="AM402" s="198"/>
      <c r="AN402" s="198"/>
      <c r="AO402" s="198"/>
      <c r="AP402" s="195"/>
      <c r="AQ402" s="176"/>
      <c r="AR402" s="176"/>
      <c r="AS402" s="176"/>
      <c r="AT402" s="176"/>
      <c r="AU402" s="176"/>
    </row>
    <row r="403">
      <c r="A403" s="199"/>
      <c r="B403" s="173" t="s">
        <v>609</v>
      </c>
      <c r="C403" s="55" t="s">
        <v>2943</v>
      </c>
      <c r="D403" s="211" t="s">
        <v>897</v>
      </c>
      <c r="E403" s="212" t="s">
        <v>897</v>
      </c>
      <c r="F403" s="201"/>
      <c r="G403" s="201"/>
      <c r="H403" s="172" t="s">
        <v>589</v>
      </c>
      <c r="I403" s="182" t="s">
        <v>589</v>
      </c>
      <c r="J403" s="148" t="s">
        <v>6244</v>
      </c>
      <c r="K403" s="203"/>
      <c r="L403" s="183" t="s">
        <v>6245</v>
      </c>
      <c r="M403" s="184" t="s">
        <v>6246</v>
      </c>
      <c r="N403" s="55" t="s">
        <v>6247</v>
      </c>
      <c r="O403" s="55" t="s">
        <v>6248</v>
      </c>
      <c r="P403" s="185" t="s">
        <v>596</v>
      </c>
      <c r="Q403" s="185" t="s">
        <v>6249</v>
      </c>
      <c r="R403" s="229"/>
      <c r="S403" s="188" t="s">
        <v>6250</v>
      </c>
      <c r="T403" s="189" t="s">
        <v>6251</v>
      </c>
      <c r="U403" s="189" t="s">
        <v>4250</v>
      </c>
      <c r="V403" s="206"/>
      <c r="W403" s="188"/>
      <c r="X403" s="191" t="s">
        <v>6252</v>
      </c>
      <c r="Y403" s="191" t="s">
        <v>6253</v>
      </c>
      <c r="Z403" s="191" t="s">
        <v>6254</v>
      </c>
      <c r="AA403" s="208" t="s">
        <v>6255</v>
      </c>
      <c r="AB403" s="209" t="s">
        <v>6256</v>
      </c>
      <c r="AC403" s="194">
        <v>177.6</v>
      </c>
      <c r="AD403" s="194"/>
      <c r="AE403" s="225" t="b">
        <v>0</v>
      </c>
      <c r="AF403" s="225" t="b">
        <v>0</v>
      </c>
      <c r="AG403" s="196"/>
      <c r="AH403" s="196"/>
      <c r="AI403" s="196"/>
      <c r="AJ403" s="195"/>
      <c r="AK403" s="197"/>
      <c r="AL403" s="198"/>
      <c r="AM403" s="198"/>
      <c r="AN403" s="198"/>
      <c r="AO403" s="198"/>
      <c r="AP403" s="225"/>
      <c r="AQ403" s="176"/>
      <c r="AR403" s="176"/>
      <c r="AS403" s="176"/>
      <c r="AT403" s="176"/>
      <c r="AU403" s="176"/>
    </row>
    <row r="404">
      <c r="A404" s="178">
        <v>2532.0</v>
      </c>
      <c r="B404" s="179"/>
      <c r="C404" s="55" t="s">
        <v>2943</v>
      </c>
      <c r="D404" s="211" t="s">
        <v>3491</v>
      </c>
      <c r="E404" s="212" t="s">
        <v>3520</v>
      </c>
      <c r="F404" s="201"/>
      <c r="G404" s="201"/>
      <c r="H404" s="172" t="s">
        <v>588</v>
      </c>
      <c r="I404" s="182" t="s">
        <v>589</v>
      </c>
      <c r="J404" s="55" t="s">
        <v>6257</v>
      </c>
      <c r="K404" s="149" t="s">
        <v>6258</v>
      </c>
      <c r="L404" s="183" t="s">
        <v>6259</v>
      </c>
      <c r="M404" s="184" t="s">
        <v>6260</v>
      </c>
      <c r="N404" s="55" t="s">
        <v>6261</v>
      </c>
      <c r="O404" s="55" t="s">
        <v>6262</v>
      </c>
      <c r="P404" s="185" t="s">
        <v>596</v>
      </c>
      <c r="Q404" s="217" t="s">
        <v>6263</v>
      </c>
      <c r="R404" s="229"/>
      <c r="S404" s="188" t="s">
        <v>6264</v>
      </c>
      <c r="T404" s="189" t="s">
        <v>2542</v>
      </c>
      <c r="U404" s="189" t="s">
        <v>4513</v>
      </c>
      <c r="V404" s="190" t="s">
        <v>6265</v>
      </c>
      <c r="W404" s="185"/>
      <c r="X404" s="191" t="s">
        <v>6266</v>
      </c>
      <c r="Y404" s="191" t="s">
        <v>6267</v>
      </c>
      <c r="Z404" s="191" t="s">
        <v>6268</v>
      </c>
      <c r="AA404" s="208" t="s">
        <v>6269</v>
      </c>
      <c r="AB404" s="209" t="s">
        <v>6270</v>
      </c>
      <c r="AC404" s="194">
        <v>42540.0</v>
      </c>
      <c r="AD404" s="148" t="s">
        <v>608</v>
      </c>
      <c r="AE404" s="225" t="b">
        <v>0</v>
      </c>
      <c r="AF404" s="225" t="b">
        <v>0</v>
      </c>
      <c r="AG404" s="227"/>
      <c r="AH404" s="227"/>
      <c r="AI404" s="227"/>
      <c r="AJ404" s="195"/>
      <c r="AK404" s="228"/>
      <c r="AL404" s="198"/>
      <c r="AM404" s="198"/>
      <c r="AN404" s="198"/>
      <c r="AO404" s="198"/>
      <c r="AP404" s="225"/>
      <c r="AQ404" s="176"/>
      <c r="AR404" s="176"/>
      <c r="AS404" s="176"/>
      <c r="AT404" s="176"/>
      <c r="AU404" s="176"/>
    </row>
    <row r="405">
      <c r="A405" s="178">
        <v>2533.0</v>
      </c>
      <c r="B405" s="179"/>
      <c r="C405" s="55" t="s">
        <v>2943</v>
      </c>
      <c r="D405" s="211" t="s">
        <v>6271</v>
      </c>
      <c r="E405" s="212" t="s">
        <v>6272</v>
      </c>
      <c r="F405" s="201"/>
      <c r="G405" s="201"/>
      <c r="H405" s="172" t="s">
        <v>588</v>
      </c>
      <c r="I405" s="182" t="s">
        <v>589</v>
      </c>
      <c r="J405" s="55" t="s">
        <v>114</v>
      </c>
      <c r="K405" s="149" t="s">
        <v>6273</v>
      </c>
      <c r="L405" s="51" t="s">
        <v>115</v>
      </c>
      <c r="M405" s="184" t="s">
        <v>6274</v>
      </c>
      <c r="N405" s="55" t="s">
        <v>6275</v>
      </c>
      <c r="O405" s="55" t="s">
        <v>6276</v>
      </c>
      <c r="P405" s="230"/>
      <c r="Q405" s="186" t="s">
        <v>6277</v>
      </c>
      <c r="R405" s="187" t="s">
        <v>6278</v>
      </c>
      <c r="S405" s="188" t="s">
        <v>6279</v>
      </c>
      <c r="T405" s="189" t="s">
        <v>3019</v>
      </c>
      <c r="U405" s="189" t="s">
        <v>714</v>
      </c>
      <c r="V405" s="190" t="s">
        <v>6280</v>
      </c>
      <c r="W405" s="185"/>
      <c r="X405" s="191" t="s">
        <v>6281</v>
      </c>
      <c r="Y405" s="191" t="s">
        <v>6282</v>
      </c>
      <c r="Z405" s="191" t="s">
        <v>6283</v>
      </c>
      <c r="AA405" s="208" t="s">
        <v>6284</v>
      </c>
      <c r="AB405" s="209" t="s">
        <v>5180</v>
      </c>
      <c r="AC405" s="194">
        <v>11300.0</v>
      </c>
      <c r="AD405" s="148" t="s">
        <v>608</v>
      </c>
      <c r="AE405" s="225" t="b">
        <v>1</v>
      </c>
      <c r="AF405" s="225" t="b">
        <v>0</v>
      </c>
      <c r="AG405" s="196" t="s">
        <v>6285</v>
      </c>
      <c r="AH405" s="196" t="s">
        <v>13</v>
      </c>
      <c r="AI405" s="196" t="s">
        <v>13</v>
      </c>
      <c r="AJ405" s="225" t="s">
        <v>13</v>
      </c>
      <c r="AK405" s="197" t="s">
        <v>116</v>
      </c>
      <c r="AL405" s="240" t="s">
        <v>13</v>
      </c>
      <c r="AM405" s="240" t="s">
        <v>13</v>
      </c>
      <c r="AN405" s="240" t="s">
        <v>13</v>
      </c>
      <c r="AO405" s="240" t="s">
        <v>13</v>
      </c>
      <c r="AP405" s="225" t="s">
        <v>608</v>
      </c>
      <c r="AQ405" s="176"/>
      <c r="AR405" s="176"/>
      <c r="AS405" s="176"/>
      <c r="AT405" s="176"/>
      <c r="AU405" s="176"/>
    </row>
    <row r="406">
      <c r="A406" s="178">
        <v>2534.0</v>
      </c>
      <c r="B406" s="179"/>
      <c r="C406" s="55" t="s">
        <v>2943</v>
      </c>
      <c r="D406" s="200"/>
      <c r="E406" s="212" t="s">
        <v>2943</v>
      </c>
      <c r="F406" s="201"/>
      <c r="G406" s="201"/>
      <c r="H406" s="202"/>
      <c r="I406" s="182" t="s">
        <v>589</v>
      </c>
      <c r="J406" s="55" t="s">
        <v>6286</v>
      </c>
      <c r="K406" s="149" t="s">
        <v>6287</v>
      </c>
      <c r="L406" s="51" t="s">
        <v>6288</v>
      </c>
      <c r="M406" s="184" t="s">
        <v>6289</v>
      </c>
      <c r="N406" s="55" t="s">
        <v>6290</v>
      </c>
      <c r="O406" s="55" t="s">
        <v>5395</v>
      </c>
      <c r="P406" s="207" t="s">
        <v>615</v>
      </c>
      <c r="Q406" s="185" t="s">
        <v>6291</v>
      </c>
      <c r="R406" s="187" t="s">
        <v>6292</v>
      </c>
      <c r="S406" s="188" t="s">
        <v>6293</v>
      </c>
      <c r="T406" s="189" t="s">
        <v>1306</v>
      </c>
      <c r="U406" s="189" t="s">
        <v>890</v>
      </c>
      <c r="V406" s="206"/>
      <c r="W406" s="185"/>
      <c r="X406" s="191" t="s">
        <v>6294</v>
      </c>
      <c r="Y406" s="191" t="s">
        <v>6295</v>
      </c>
      <c r="Z406" s="191" t="s">
        <v>6296</v>
      </c>
      <c r="AA406" s="208" t="s">
        <v>5083</v>
      </c>
      <c r="AB406" s="209" t="s">
        <v>5281</v>
      </c>
      <c r="AC406" s="194">
        <v>2320.0</v>
      </c>
      <c r="AD406" s="194"/>
      <c r="AE406" s="225" t="b">
        <v>0</v>
      </c>
      <c r="AF406" s="225" t="b">
        <v>0</v>
      </c>
      <c r="AG406" s="196"/>
      <c r="AH406" s="196"/>
      <c r="AI406" s="196"/>
      <c r="AJ406" s="195"/>
      <c r="AK406" s="197"/>
      <c r="AL406" s="198"/>
      <c r="AM406" s="198"/>
      <c r="AN406" s="198"/>
      <c r="AO406" s="198"/>
      <c r="AP406" s="225"/>
      <c r="AQ406" s="176"/>
      <c r="AR406" s="176"/>
      <c r="AS406" s="176"/>
      <c r="AT406" s="176"/>
      <c r="AU406" s="176"/>
    </row>
    <row r="407">
      <c r="A407" s="178">
        <v>2535.0</v>
      </c>
      <c r="B407" s="179"/>
      <c r="C407" s="55" t="s">
        <v>2943</v>
      </c>
      <c r="D407" s="211" t="s">
        <v>6297</v>
      </c>
      <c r="E407" s="212" t="s">
        <v>6298</v>
      </c>
      <c r="F407" s="201"/>
      <c r="G407" s="201"/>
      <c r="H407" s="172" t="s">
        <v>589</v>
      </c>
      <c r="I407" s="182" t="s">
        <v>589</v>
      </c>
      <c r="J407" s="55" t="s">
        <v>6299</v>
      </c>
      <c r="K407" s="149" t="s">
        <v>6300</v>
      </c>
      <c r="L407" s="183" t="s">
        <v>6301</v>
      </c>
      <c r="M407" s="184" t="s">
        <v>6302</v>
      </c>
      <c r="N407" s="55" t="s">
        <v>1996</v>
      </c>
      <c r="O407" s="55" t="s">
        <v>6303</v>
      </c>
      <c r="P407" s="185" t="s">
        <v>596</v>
      </c>
      <c r="Q407" s="185" t="s">
        <v>6304</v>
      </c>
      <c r="R407" s="187" t="s">
        <v>6305</v>
      </c>
      <c r="S407" s="188" t="s">
        <v>6306</v>
      </c>
      <c r="T407" s="189" t="s">
        <v>907</v>
      </c>
      <c r="U407" s="189" t="s">
        <v>1825</v>
      </c>
      <c r="V407" s="206"/>
      <c r="W407" s="185" t="s">
        <v>6307</v>
      </c>
      <c r="X407" s="191" t="s">
        <v>6308</v>
      </c>
      <c r="Y407" s="191" t="s">
        <v>6309</v>
      </c>
      <c r="Z407" s="191" t="s">
        <v>2855</v>
      </c>
      <c r="AA407" s="208" t="s">
        <v>6310</v>
      </c>
      <c r="AB407" s="209" t="s">
        <v>6311</v>
      </c>
      <c r="AC407" s="194">
        <v>5093.8</v>
      </c>
      <c r="AD407" s="194"/>
      <c r="AE407" s="225" t="b">
        <v>0</v>
      </c>
      <c r="AF407" s="225" t="b">
        <v>0</v>
      </c>
      <c r="AG407" s="196"/>
      <c r="AH407" s="196"/>
      <c r="AI407" s="196"/>
      <c r="AJ407" s="195"/>
      <c r="AK407" s="197"/>
      <c r="AL407" s="198"/>
      <c r="AM407" s="198"/>
      <c r="AN407" s="198"/>
      <c r="AO407" s="198"/>
      <c r="AP407" s="225"/>
      <c r="AQ407" s="176"/>
      <c r="AR407" s="176"/>
      <c r="AS407" s="176"/>
      <c r="AT407" s="176"/>
      <c r="AU407" s="176"/>
    </row>
    <row r="408">
      <c r="A408" s="178">
        <v>2536.0</v>
      </c>
      <c r="B408" s="179"/>
      <c r="C408" s="55" t="s">
        <v>2943</v>
      </c>
      <c r="D408" s="211" t="s">
        <v>1117</v>
      </c>
      <c r="E408" s="212" t="s">
        <v>1118</v>
      </c>
      <c r="F408" s="201"/>
      <c r="G408" s="201"/>
      <c r="H408" s="202"/>
      <c r="I408" s="182" t="s">
        <v>589</v>
      </c>
      <c r="J408" s="148" t="s">
        <v>6312</v>
      </c>
      <c r="K408" s="149" t="s">
        <v>6313</v>
      </c>
      <c r="L408" s="51" t="s">
        <v>6314</v>
      </c>
      <c r="M408" s="184" t="s">
        <v>6315</v>
      </c>
      <c r="N408" s="55" t="s">
        <v>1564</v>
      </c>
      <c r="O408" s="55" t="s">
        <v>6316</v>
      </c>
      <c r="P408" s="207" t="s">
        <v>615</v>
      </c>
      <c r="Q408" s="213" t="s">
        <v>6317</v>
      </c>
      <c r="R408" s="187" t="s">
        <v>6318</v>
      </c>
      <c r="S408" s="207" t="s">
        <v>6319</v>
      </c>
      <c r="T408" s="189" t="s">
        <v>1272</v>
      </c>
      <c r="U408" s="189" t="s">
        <v>1143</v>
      </c>
      <c r="V408" s="206"/>
      <c r="W408" s="213"/>
      <c r="X408" s="191" t="s">
        <v>6320</v>
      </c>
      <c r="Y408" s="191" t="s">
        <v>6321</v>
      </c>
      <c r="Z408" s="191" t="s">
        <v>6322</v>
      </c>
      <c r="AA408" s="208" t="s">
        <v>5254</v>
      </c>
      <c r="AB408" s="209" t="s">
        <v>6323</v>
      </c>
      <c r="AC408" s="194">
        <v>264.2</v>
      </c>
      <c r="AD408" s="194"/>
      <c r="AE408" s="225" t="b">
        <v>0</v>
      </c>
      <c r="AF408" s="225" t="b">
        <v>0</v>
      </c>
      <c r="AG408" s="196"/>
      <c r="AH408" s="196"/>
      <c r="AI408" s="196"/>
      <c r="AJ408" s="195"/>
      <c r="AK408" s="197"/>
      <c r="AL408" s="198"/>
      <c r="AM408" s="198"/>
      <c r="AN408" s="198"/>
      <c r="AO408" s="198"/>
      <c r="AP408" s="225"/>
      <c r="AQ408" s="176"/>
      <c r="AR408" s="176"/>
      <c r="AS408" s="176"/>
      <c r="AT408" s="176"/>
      <c r="AU408" s="176"/>
    </row>
    <row r="409">
      <c r="A409" s="199"/>
      <c r="B409" s="173" t="s">
        <v>609</v>
      </c>
      <c r="C409" s="55" t="s">
        <v>2943</v>
      </c>
      <c r="D409" s="200"/>
      <c r="E409" s="212" t="s">
        <v>2943</v>
      </c>
      <c r="F409" s="201"/>
      <c r="G409" s="201"/>
      <c r="H409" s="202"/>
      <c r="I409" s="182" t="s">
        <v>589</v>
      </c>
      <c r="J409" s="148" t="s">
        <v>6324</v>
      </c>
      <c r="K409" s="203"/>
      <c r="L409" s="51" t="s">
        <v>6325</v>
      </c>
      <c r="M409" s="184" t="s">
        <v>6326</v>
      </c>
      <c r="N409" s="55" t="s">
        <v>6327</v>
      </c>
      <c r="O409" s="55" t="s">
        <v>6328</v>
      </c>
      <c r="P409" s="185" t="s">
        <v>615</v>
      </c>
      <c r="Q409" s="185" t="s">
        <v>6329</v>
      </c>
      <c r="R409" s="187" t="s">
        <v>6330</v>
      </c>
      <c r="S409" s="188" t="s">
        <v>6331</v>
      </c>
      <c r="T409" s="189" t="s">
        <v>6332</v>
      </c>
      <c r="U409" s="189" t="s">
        <v>1658</v>
      </c>
      <c r="V409" s="206"/>
      <c r="W409" s="188"/>
      <c r="X409" s="191" t="s">
        <v>6333</v>
      </c>
      <c r="Y409" s="191" t="s">
        <v>6334</v>
      </c>
      <c r="Z409" s="191" t="s">
        <v>6335</v>
      </c>
      <c r="AA409" s="208" t="s">
        <v>6336</v>
      </c>
      <c r="AB409" s="209" t="s">
        <v>6337</v>
      </c>
      <c r="AC409" s="194">
        <v>277.4</v>
      </c>
      <c r="AD409" s="194"/>
      <c r="AE409" s="225" t="b">
        <v>0</v>
      </c>
      <c r="AF409" s="225" t="b">
        <v>0</v>
      </c>
      <c r="AG409" s="196"/>
      <c r="AH409" s="196"/>
      <c r="AI409" s="196"/>
      <c r="AJ409" s="195"/>
      <c r="AK409" s="197"/>
      <c r="AL409" s="198"/>
      <c r="AM409" s="198"/>
      <c r="AN409" s="198"/>
      <c r="AO409" s="198"/>
      <c r="AP409" s="225"/>
      <c r="AQ409" s="176"/>
      <c r="AR409" s="176"/>
      <c r="AS409" s="176"/>
      <c r="AT409" s="176"/>
      <c r="AU409" s="176"/>
    </row>
    <row r="410">
      <c r="A410" s="178">
        <v>2537.0</v>
      </c>
      <c r="B410" s="179"/>
      <c r="C410" s="55" t="s">
        <v>2943</v>
      </c>
      <c r="D410" s="211" t="s">
        <v>6338</v>
      </c>
      <c r="E410" s="212" t="s">
        <v>959</v>
      </c>
      <c r="F410" s="201"/>
      <c r="G410" s="201"/>
      <c r="H410" s="172" t="s">
        <v>589</v>
      </c>
      <c r="I410" s="182" t="s">
        <v>589</v>
      </c>
      <c r="J410" s="55" t="s">
        <v>6339</v>
      </c>
      <c r="K410" s="149" t="s">
        <v>6340</v>
      </c>
      <c r="L410" s="183" t="s">
        <v>6341</v>
      </c>
      <c r="M410" s="184" t="s">
        <v>6342</v>
      </c>
      <c r="N410" s="55" t="s">
        <v>6343</v>
      </c>
      <c r="O410" s="55" t="s">
        <v>6344</v>
      </c>
      <c r="P410" s="185" t="s">
        <v>596</v>
      </c>
      <c r="Q410" s="185" t="s">
        <v>6345</v>
      </c>
      <c r="R410" s="187" t="s">
        <v>6346</v>
      </c>
      <c r="S410" s="188" t="s">
        <v>6347</v>
      </c>
      <c r="T410" s="189" t="s">
        <v>4302</v>
      </c>
      <c r="U410" s="189" t="s">
        <v>1423</v>
      </c>
      <c r="V410" s="206"/>
      <c r="W410" s="185" t="s">
        <v>6348</v>
      </c>
      <c r="X410" s="191" t="s">
        <v>6349</v>
      </c>
      <c r="Y410" s="191" t="s">
        <v>6350</v>
      </c>
      <c r="Z410" s="191" t="s">
        <v>6351</v>
      </c>
      <c r="AA410" s="208" t="s">
        <v>6352</v>
      </c>
      <c r="AB410" s="209" t="s">
        <v>845</v>
      </c>
      <c r="AC410" s="194">
        <v>13180.0</v>
      </c>
      <c r="AD410" s="194"/>
      <c r="AE410" s="225" t="b">
        <v>0</v>
      </c>
      <c r="AF410" s="225" t="b">
        <v>0</v>
      </c>
      <c r="AG410" s="227"/>
      <c r="AH410" s="227"/>
      <c r="AI410" s="227"/>
      <c r="AJ410" s="195"/>
      <c r="AK410" s="228"/>
      <c r="AL410" s="198"/>
      <c r="AM410" s="198"/>
      <c r="AN410" s="198"/>
      <c r="AO410" s="198"/>
      <c r="AP410" s="225"/>
      <c r="AQ410" s="176"/>
      <c r="AR410" s="176"/>
      <c r="AS410" s="176"/>
      <c r="AT410" s="176"/>
      <c r="AU410" s="176"/>
    </row>
    <row r="411">
      <c r="A411" s="178">
        <v>2538.0</v>
      </c>
      <c r="B411" s="179"/>
      <c r="C411" s="55" t="s">
        <v>2943</v>
      </c>
      <c r="D411" s="200"/>
      <c r="E411" s="212" t="s">
        <v>2943</v>
      </c>
      <c r="F411" s="201"/>
      <c r="G411" s="201"/>
      <c r="H411" s="172" t="s">
        <v>589</v>
      </c>
      <c r="I411" s="182" t="s">
        <v>589</v>
      </c>
      <c r="J411" s="55" t="s">
        <v>6353</v>
      </c>
      <c r="K411" s="149" t="s">
        <v>6354</v>
      </c>
      <c r="L411" s="235" t="s">
        <v>6355</v>
      </c>
      <c r="M411" s="184" t="s">
        <v>6356</v>
      </c>
      <c r="N411" s="55" t="s">
        <v>6357</v>
      </c>
      <c r="O411" s="55" t="s">
        <v>4049</v>
      </c>
      <c r="P411" s="185" t="s">
        <v>596</v>
      </c>
      <c r="Q411" s="185" t="s">
        <v>6358</v>
      </c>
      <c r="R411" s="187" t="s">
        <v>6359</v>
      </c>
      <c r="S411" s="207" t="s">
        <v>6360</v>
      </c>
      <c r="T411" s="189" t="s">
        <v>3726</v>
      </c>
      <c r="U411" s="189" t="s">
        <v>938</v>
      </c>
      <c r="V411" s="206"/>
      <c r="W411" s="185" t="s">
        <v>6361</v>
      </c>
      <c r="X411" s="191" t="s">
        <v>6362</v>
      </c>
      <c r="Y411" s="191" t="s">
        <v>6363</v>
      </c>
      <c r="Z411" s="191" t="s">
        <v>6364</v>
      </c>
      <c r="AA411" s="208" t="s">
        <v>2673</v>
      </c>
      <c r="AB411" s="209" t="s">
        <v>5293</v>
      </c>
      <c r="AC411" s="194">
        <v>2253.6</v>
      </c>
      <c r="AD411" s="194"/>
      <c r="AE411" s="225" t="b">
        <v>0</v>
      </c>
      <c r="AF411" s="225" t="b">
        <v>0</v>
      </c>
      <c r="AG411" s="196"/>
      <c r="AH411" s="196"/>
      <c r="AI411" s="196"/>
      <c r="AJ411" s="195"/>
      <c r="AK411" s="197"/>
      <c r="AL411" s="198"/>
      <c r="AM411" s="198"/>
      <c r="AN411" s="198"/>
      <c r="AO411" s="198"/>
      <c r="AP411" s="225"/>
      <c r="AQ411" s="176"/>
      <c r="AR411" s="176"/>
      <c r="AS411" s="176"/>
      <c r="AT411" s="176"/>
      <c r="AU411" s="176"/>
    </row>
    <row r="412">
      <c r="A412" s="178">
        <v>2539.0</v>
      </c>
      <c r="B412" s="179"/>
      <c r="C412" s="55" t="s">
        <v>2943</v>
      </c>
      <c r="D412" s="200"/>
      <c r="E412" s="212" t="s">
        <v>2943</v>
      </c>
      <c r="F412" s="201"/>
      <c r="G412" s="201"/>
      <c r="H412" s="202"/>
      <c r="I412" s="182" t="s">
        <v>589</v>
      </c>
      <c r="J412" s="148" t="s">
        <v>6365</v>
      </c>
      <c r="K412" s="149" t="s">
        <v>6366</v>
      </c>
      <c r="L412" s="51" t="s">
        <v>6367</v>
      </c>
      <c r="M412" s="184" t="s">
        <v>6368</v>
      </c>
      <c r="N412" s="55" t="s">
        <v>2822</v>
      </c>
      <c r="O412" s="55" t="s">
        <v>6369</v>
      </c>
      <c r="P412" s="230"/>
      <c r="Q412" s="185" t="s">
        <v>6370</v>
      </c>
      <c r="R412" s="187" t="s">
        <v>6371</v>
      </c>
      <c r="S412" s="207" t="s">
        <v>6372</v>
      </c>
      <c r="T412" s="189" t="s">
        <v>1718</v>
      </c>
      <c r="U412" s="189" t="s">
        <v>750</v>
      </c>
      <c r="V412" s="206"/>
      <c r="W412" s="213" t="s">
        <v>6373</v>
      </c>
      <c r="X412" s="191" t="s">
        <v>6374</v>
      </c>
      <c r="Y412" s="191" t="s">
        <v>3687</v>
      </c>
      <c r="Z412" s="191" t="s">
        <v>3687</v>
      </c>
      <c r="AA412" s="208" t="s">
        <v>1755</v>
      </c>
      <c r="AB412" s="209" t="s">
        <v>6219</v>
      </c>
      <c r="AC412" s="194">
        <v>14240.0</v>
      </c>
      <c r="AD412" s="194"/>
      <c r="AE412" s="225" t="b">
        <v>0</v>
      </c>
      <c r="AF412" s="225" t="b">
        <v>0</v>
      </c>
      <c r="AG412" s="196"/>
      <c r="AH412" s="196"/>
      <c r="AI412" s="196"/>
      <c r="AJ412" s="195"/>
      <c r="AK412" s="197"/>
      <c r="AL412" s="198"/>
      <c r="AM412" s="198"/>
      <c r="AN412" s="198"/>
      <c r="AO412" s="198"/>
      <c r="AP412" s="225"/>
      <c r="AQ412" s="176"/>
      <c r="AR412" s="176"/>
      <c r="AS412" s="176"/>
      <c r="AT412" s="176"/>
      <c r="AU412" s="176"/>
    </row>
    <row r="413">
      <c r="A413" s="178">
        <v>2540.0</v>
      </c>
      <c r="B413" s="179"/>
      <c r="C413" s="55" t="s">
        <v>2943</v>
      </c>
      <c r="D413" s="200"/>
      <c r="E413" s="212" t="s">
        <v>2943</v>
      </c>
      <c r="F413" s="201"/>
      <c r="G413" s="201"/>
      <c r="H413" s="172" t="s">
        <v>588</v>
      </c>
      <c r="I413" s="182" t="s">
        <v>589</v>
      </c>
      <c r="J413" s="55" t="s">
        <v>6375</v>
      </c>
      <c r="K413" s="149" t="s">
        <v>6376</v>
      </c>
      <c r="L413" s="183" t="s">
        <v>6377</v>
      </c>
      <c r="M413" s="184" t="s">
        <v>6378</v>
      </c>
      <c r="N413" s="55" t="s">
        <v>6379</v>
      </c>
      <c r="O413" s="55" t="s">
        <v>6380</v>
      </c>
      <c r="P413" s="185" t="s">
        <v>596</v>
      </c>
      <c r="Q413" s="221" t="s">
        <v>6381</v>
      </c>
      <c r="R413" s="187" t="s">
        <v>6382</v>
      </c>
      <c r="S413" s="188" t="s">
        <v>6383</v>
      </c>
      <c r="T413" s="189" t="s">
        <v>3858</v>
      </c>
      <c r="U413" s="189" t="s">
        <v>6384</v>
      </c>
      <c r="V413" s="206"/>
      <c r="W413" s="185" t="s">
        <v>6385</v>
      </c>
      <c r="X413" s="191" t="s">
        <v>6386</v>
      </c>
      <c r="Y413" s="191" t="s">
        <v>6387</v>
      </c>
      <c r="Z413" s="191" t="s">
        <v>6388</v>
      </c>
      <c r="AA413" s="208" t="s">
        <v>6389</v>
      </c>
      <c r="AB413" s="209" t="s">
        <v>6390</v>
      </c>
      <c r="AC413" s="194">
        <v>731.2</v>
      </c>
      <c r="AD413" s="194"/>
      <c r="AE413" s="225" t="b">
        <v>0</v>
      </c>
      <c r="AF413" s="225" t="b">
        <v>0</v>
      </c>
      <c r="AG413" s="196"/>
      <c r="AH413" s="196"/>
      <c r="AI413" s="196"/>
      <c r="AJ413" s="195"/>
      <c r="AK413" s="197"/>
      <c r="AL413" s="198"/>
      <c r="AM413" s="198"/>
      <c r="AN413" s="198"/>
      <c r="AO413" s="198"/>
      <c r="AP413" s="225"/>
      <c r="AQ413" s="176"/>
      <c r="AR413" s="176"/>
      <c r="AS413" s="176"/>
      <c r="AT413" s="176"/>
      <c r="AU413" s="176"/>
    </row>
    <row r="414">
      <c r="A414" s="178">
        <v>2541.0</v>
      </c>
      <c r="B414" s="179"/>
      <c r="C414" s="55" t="s">
        <v>2943</v>
      </c>
      <c r="D414" s="211" t="s">
        <v>1278</v>
      </c>
      <c r="E414" s="212" t="s">
        <v>1279</v>
      </c>
      <c r="F414" s="201"/>
      <c r="G414" s="201"/>
      <c r="H414" s="172" t="s">
        <v>588</v>
      </c>
      <c r="I414" s="182" t="s">
        <v>589</v>
      </c>
      <c r="J414" s="55" t="s">
        <v>6391</v>
      </c>
      <c r="K414" s="149" t="s">
        <v>6392</v>
      </c>
      <c r="L414" s="51" t="s">
        <v>6393</v>
      </c>
      <c r="M414" s="184" t="s">
        <v>6394</v>
      </c>
      <c r="N414" s="55" t="s">
        <v>6395</v>
      </c>
      <c r="O414" s="55" t="s">
        <v>6396</v>
      </c>
      <c r="P414" s="207" t="s">
        <v>615</v>
      </c>
      <c r="Q414" s="186" t="s">
        <v>6397</v>
      </c>
      <c r="R414" s="187" t="s">
        <v>6398</v>
      </c>
      <c r="S414" s="188" t="s">
        <v>6399</v>
      </c>
      <c r="T414" s="189" t="s">
        <v>907</v>
      </c>
      <c r="U414" s="189" t="s">
        <v>714</v>
      </c>
      <c r="V414" s="190" t="s">
        <v>6400</v>
      </c>
      <c r="W414" s="185"/>
      <c r="X414" s="191" t="s">
        <v>6401</v>
      </c>
      <c r="Y414" s="191" t="s">
        <v>6402</v>
      </c>
      <c r="Z414" s="191" t="s">
        <v>6403</v>
      </c>
      <c r="AA414" s="208" t="s">
        <v>4432</v>
      </c>
      <c r="AB414" s="209" t="s">
        <v>6404</v>
      </c>
      <c r="AC414" s="194">
        <v>18552.4</v>
      </c>
      <c r="AD414" s="148" t="s">
        <v>608</v>
      </c>
      <c r="AE414" s="225" t="b">
        <v>0</v>
      </c>
      <c r="AF414" s="225" t="b">
        <v>0</v>
      </c>
      <c r="AG414" s="196"/>
      <c r="AH414" s="196"/>
      <c r="AI414" s="196"/>
      <c r="AJ414" s="195"/>
      <c r="AK414" s="197"/>
      <c r="AL414" s="198"/>
      <c r="AM414" s="198"/>
      <c r="AN414" s="198"/>
      <c r="AO414" s="198"/>
      <c r="AP414" s="225"/>
      <c r="AQ414" s="176"/>
      <c r="AR414" s="176"/>
      <c r="AS414" s="176"/>
      <c r="AT414" s="176"/>
      <c r="AU414" s="176"/>
    </row>
    <row r="415">
      <c r="A415" s="199"/>
      <c r="B415" s="173" t="s">
        <v>609</v>
      </c>
      <c r="C415" s="55" t="s">
        <v>2943</v>
      </c>
      <c r="D415" s="211" t="s">
        <v>1118</v>
      </c>
      <c r="E415" s="212" t="s">
        <v>1067</v>
      </c>
      <c r="F415" s="201"/>
      <c r="G415" s="201"/>
      <c r="H415" s="172" t="s">
        <v>589</v>
      </c>
      <c r="I415" s="182" t="s">
        <v>589</v>
      </c>
      <c r="J415" s="55" t="s">
        <v>6405</v>
      </c>
      <c r="K415" s="203"/>
      <c r="L415" s="183" t="s">
        <v>6406</v>
      </c>
      <c r="M415" s="184" t="s">
        <v>6407</v>
      </c>
      <c r="N415" s="55" t="s">
        <v>693</v>
      </c>
      <c r="O415" s="55" t="s">
        <v>5807</v>
      </c>
      <c r="P415" s="185" t="s">
        <v>596</v>
      </c>
      <c r="Q415" s="185" t="s">
        <v>6408</v>
      </c>
      <c r="R415" s="187" t="s">
        <v>6409</v>
      </c>
      <c r="S415" s="188" t="s">
        <v>6410</v>
      </c>
      <c r="T415" s="189" t="s">
        <v>6411</v>
      </c>
      <c r="U415" s="189" t="s">
        <v>714</v>
      </c>
      <c r="V415" s="206"/>
      <c r="W415" s="207"/>
      <c r="X415" s="191" t="s">
        <v>2004</v>
      </c>
      <c r="Y415" s="191" t="s">
        <v>6412</v>
      </c>
      <c r="Z415" s="191" t="s">
        <v>6413</v>
      </c>
      <c r="AA415" s="208" t="s">
        <v>6414</v>
      </c>
      <c r="AB415" s="209" t="s">
        <v>6415</v>
      </c>
      <c r="AC415" s="194">
        <v>1239.8</v>
      </c>
      <c r="AD415" s="194"/>
      <c r="AE415" s="195" t="b">
        <v>0</v>
      </c>
      <c r="AF415" s="195" t="b">
        <v>0</v>
      </c>
      <c r="AG415" s="196"/>
      <c r="AH415" s="196"/>
      <c r="AI415" s="196"/>
      <c r="AJ415" s="195"/>
      <c r="AK415" s="197"/>
      <c r="AL415" s="198"/>
      <c r="AM415" s="198"/>
      <c r="AN415" s="198"/>
      <c r="AO415" s="198"/>
      <c r="AP415" s="195"/>
      <c r="AQ415" s="176"/>
      <c r="AR415" s="176"/>
      <c r="AS415" s="176"/>
      <c r="AT415" s="176"/>
      <c r="AU415" s="176"/>
    </row>
    <row r="416">
      <c r="A416" s="199"/>
      <c r="B416" s="173" t="s">
        <v>609</v>
      </c>
      <c r="C416" s="55" t="s">
        <v>2943</v>
      </c>
      <c r="D416" s="211" t="s">
        <v>6416</v>
      </c>
      <c r="E416" s="212" t="s">
        <v>1067</v>
      </c>
      <c r="F416" s="201"/>
      <c r="G416" s="201"/>
      <c r="H416" s="172" t="s">
        <v>588</v>
      </c>
      <c r="I416" s="182" t="s">
        <v>589</v>
      </c>
      <c r="J416" s="55" t="s">
        <v>6417</v>
      </c>
      <c r="K416" s="203"/>
      <c r="L416" s="183" t="s">
        <v>6418</v>
      </c>
      <c r="M416" s="184" t="s">
        <v>6419</v>
      </c>
      <c r="N416" s="55" t="s">
        <v>6420</v>
      </c>
      <c r="O416" s="55" t="s">
        <v>6421</v>
      </c>
      <c r="P416" s="185" t="s">
        <v>596</v>
      </c>
      <c r="Q416" s="213" t="s">
        <v>6422</v>
      </c>
      <c r="R416" s="229"/>
      <c r="S416" s="188" t="s">
        <v>6423</v>
      </c>
      <c r="T416" s="189" t="s">
        <v>6424</v>
      </c>
      <c r="U416" s="189" t="s">
        <v>601</v>
      </c>
      <c r="V416" s="206"/>
      <c r="W416" s="172" t="s">
        <v>6425</v>
      </c>
      <c r="X416" s="191" t="s">
        <v>6426</v>
      </c>
      <c r="Y416" s="191" t="s">
        <v>6427</v>
      </c>
      <c r="Z416" s="191" t="s">
        <v>6428</v>
      </c>
      <c r="AA416" s="208" t="s">
        <v>6429</v>
      </c>
      <c r="AB416" s="209" t="s">
        <v>2564</v>
      </c>
      <c r="AC416" s="194">
        <v>248000.0</v>
      </c>
      <c r="AD416" s="194"/>
      <c r="AE416" s="195" t="b">
        <v>0</v>
      </c>
      <c r="AF416" s="195" t="b">
        <v>0</v>
      </c>
      <c r="AG416" s="196"/>
      <c r="AH416" s="196"/>
      <c r="AI416" s="196"/>
      <c r="AJ416" s="195"/>
      <c r="AK416" s="197"/>
      <c r="AL416" s="198"/>
      <c r="AM416" s="198"/>
      <c r="AN416" s="198"/>
      <c r="AO416" s="198"/>
      <c r="AP416" s="195"/>
      <c r="AQ416" s="176"/>
      <c r="AR416" s="176"/>
      <c r="AS416" s="176"/>
      <c r="AT416" s="176"/>
      <c r="AU416" s="176"/>
    </row>
    <row r="417">
      <c r="A417" s="178">
        <v>2542.0</v>
      </c>
      <c r="B417" s="179"/>
      <c r="C417" s="55" t="s">
        <v>2943</v>
      </c>
      <c r="D417" s="200"/>
      <c r="E417" s="212" t="s">
        <v>2943</v>
      </c>
      <c r="F417" s="201"/>
      <c r="G417" s="201"/>
      <c r="H417" s="202"/>
      <c r="I417" s="182" t="s">
        <v>589</v>
      </c>
      <c r="J417" s="55" t="s">
        <v>6430</v>
      </c>
      <c r="K417" s="149" t="s">
        <v>6431</v>
      </c>
      <c r="L417" s="51" t="s">
        <v>6432</v>
      </c>
      <c r="M417" s="184" t="s">
        <v>6433</v>
      </c>
      <c r="N417" s="55" t="s">
        <v>6434</v>
      </c>
      <c r="O417" s="55" t="s">
        <v>1375</v>
      </c>
      <c r="P417" s="207" t="s">
        <v>615</v>
      </c>
      <c r="Q417" s="185" t="s">
        <v>6435</v>
      </c>
      <c r="R417" s="229"/>
      <c r="S417" s="188" t="s">
        <v>6436</v>
      </c>
      <c r="T417" s="189" t="s">
        <v>6437</v>
      </c>
      <c r="U417" s="189" t="s">
        <v>1525</v>
      </c>
      <c r="V417" s="206"/>
      <c r="W417" s="185"/>
      <c r="X417" s="191" t="s">
        <v>6438</v>
      </c>
      <c r="Y417" s="191" t="s">
        <v>3182</v>
      </c>
      <c r="Z417" s="191" t="s">
        <v>6439</v>
      </c>
      <c r="AA417" s="208" t="s">
        <v>6440</v>
      </c>
      <c r="AB417" s="209" t="s">
        <v>6441</v>
      </c>
      <c r="AC417" s="194">
        <v>812.8</v>
      </c>
      <c r="AD417" s="194"/>
      <c r="AE417" s="225" t="b">
        <v>0</v>
      </c>
      <c r="AF417" s="225" t="b">
        <v>0</v>
      </c>
      <c r="AG417" s="196"/>
      <c r="AH417" s="196"/>
      <c r="AI417" s="196"/>
      <c r="AJ417" s="195"/>
      <c r="AK417" s="197"/>
      <c r="AL417" s="198"/>
      <c r="AM417" s="198"/>
      <c r="AN417" s="198"/>
      <c r="AO417" s="198"/>
      <c r="AP417" s="225"/>
      <c r="AQ417" s="176"/>
      <c r="AR417" s="176"/>
      <c r="AS417" s="176"/>
      <c r="AT417" s="176"/>
      <c r="AU417" s="176"/>
    </row>
    <row r="418">
      <c r="A418" s="178">
        <v>2543.0</v>
      </c>
      <c r="B418" s="179"/>
      <c r="C418" s="55" t="s">
        <v>2943</v>
      </c>
      <c r="D418" s="211" t="s">
        <v>5375</v>
      </c>
      <c r="E418" s="212" t="s">
        <v>5375</v>
      </c>
      <c r="F418" s="201"/>
      <c r="G418" s="201"/>
      <c r="H418" s="202"/>
      <c r="I418" s="182" t="s">
        <v>589</v>
      </c>
      <c r="J418" s="55" t="s">
        <v>6442</v>
      </c>
      <c r="K418" s="149" t="s">
        <v>6443</v>
      </c>
      <c r="L418" s="51" t="s">
        <v>6444</v>
      </c>
      <c r="M418" s="184" t="s">
        <v>6445</v>
      </c>
      <c r="N418" s="55" t="s">
        <v>6446</v>
      </c>
      <c r="O418" s="55" t="s">
        <v>6447</v>
      </c>
      <c r="P418" s="230"/>
      <c r="Q418" s="185" t="s">
        <v>6448</v>
      </c>
      <c r="R418" s="229"/>
      <c r="S418" s="188" t="s">
        <v>6449</v>
      </c>
      <c r="T418" s="189" t="s">
        <v>1540</v>
      </c>
      <c r="U418" s="189" t="s">
        <v>3168</v>
      </c>
      <c r="V418" s="206"/>
      <c r="W418" s="185"/>
      <c r="X418" s="191" t="s">
        <v>6450</v>
      </c>
      <c r="Y418" s="191" t="s">
        <v>6451</v>
      </c>
      <c r="Z418" s="191" t="s">
        <v>6452</v>
      </c>
      <c r="AA418" s="208" t="s">
        <v>6453</v>
      </c>
      <c r="AB418" s="209" t="s">
        <v>6454</v>
      </c>
      <c r="AC418" s="194">
        <v>5457.8</v>
      </c>
      <c r="AD418" s="194"/>
      <c r="AE418" s="195" t="b">
        <v>0</v>
      </c>
      <c r="AF418" s="195" t="b">
        <v>0</v>
      </c>
      <c r="AG418" s="196"/>
      <c r="AH418" s="196"/>
      <c r="AI418" s="196"/>
      <c r="AJ418" s="195"/>
      <c r="AK418" s="197"/>
      <c r="AL418" s="198"/>
      <c r="AM418" s="198"/>
      <c r="AN418" s="198"/>
      <c r="AO418" s="198"/>
      <c r="AP418" s="195"/>
      <c r="AQ418" s="176"/>
      <c r="AR418" s="176"/>
      <c r="AS418" s="176"/>
      <c r="AT418" s="176"/>
      <c r="AU418" s="176"/>
    </row>
    <row r="419">
      <c r="A419" s="199"/>
      <c r="B419" s="173" t="s">
        <v>609</v>
      </c>
      <c r="C419" s="55" t="s">
        <v>2943</v>
      </c>
      <c r="D419" s="200"/>
      <c r="E419" s="212" t="s">
        <v>2943</v>
      </c>
      <c r="F419" s="201"/>
      <c r="G419" s="201"/>
      <c r="H419" s="172" t="s">
        <v>589</v>
      </c>
      <c r="I419" s="182" t="s">
        <v>589</v>
      </c>
      <c r="J419" s="55" t="s">
        <v>6455</v>
      </c>
      <c r="K419" s="203"/>
      <c r="L419" s="183" t="s">
        <v>6456</v>
      </c>
      <c r="M419" s="184" t="s">
        <v>6457</v>
      </c>
      <c r="N419" s="55" t="s">
        <v>1564</v>
      </c>
      <c r="O419" s="55" t="s">
        <v>6458</v>
      </c>
      <c r="P419" s="185" t="s">
        <v>596</v>
      </c>
      <c r="Q419" s="221" t="s">
        <v>6459</v>
      </c>
      <c r="R419" s="187" t="s">
        <v>6460</v>
      </c>
      <c r="S419" s="188" t="s">
        <v>6461</v>
      </c>
      <c r="T419" s="189" t="s">
        <v>6462</v>
      </c>
      <c r="U419" s="189" t="s">
        <v>890</v>
      </c>
      <c r="V419" s="206"/>
      <c r="W419" s="207" t="s">
        <v>6463</v>
      </c>
      <c r="X419" s="191" t="s">
        <v>3047</v>
      </c>
      <c r="Y419" s="191" t="s">
        <v>6464</v>
      </c>
      <c r="Z419" s="191" t="s">
        <v>6465</v>
      </c>
      <c r="AA419" s="208" t="s">
        <v>6466</v>
      </c>
      <c r="AB419" s="209" t="s">
        <v>5293</v>
      </c>
      <c r="AC419" s="194">
        <v>3480.0</v>
      </c>
      <c r="AD419" s="194"/>
      <c r="AE419" s="225" t="b">
        <v>0</v>
      </c>
      <c r="AF419" s="225" t="b">
        <v>0</v>
      </c>
      <c r="AG419" s="196"/>
      <c r="AH419" s="196"/>
      <c r="AI419" s="196"/>
      <c r="AJ419" s="195"/>
      <c r="AK419" s="197"/>
      <c r="AL419" s="198"/>
      <c r="AM419" s="198"/>
      <c r="AN419" s="198"/>
      <c r="AO419" s="198"/>
      <c r="AP419" s="225"/>
      <c r="AQ419" s="176"/>
      <c r="AR419" s="176"/>
      <c r="AS419" s="176"/>
      <c r="AT419" s="176"/>
      <c r="AU419" s="176"/>
    </row>
    <row r="420">
      <c r="A420" s="199"/>
      <c r="B420" s="173" t="s">
        <v>609</v>
      </c>
      <c r="C420" s="55" t="s">
        <v>2943</v>
      </c>
      <c r="D420" s="200"/>
      <c r="E420" s="212" t="s">
        <v>2943</v>
      </c>
      <c r="F420" s="201"/>
      <c r="G420" s="201"/>
      <c r="H420" s="202"/>
      <c r="I420" s="182" t="s">
        <v>589</v>
      </c>
      <c r="J420" s="55" t="s">
        <v>6467</v>
      </c>
      <c r="K420" s="203"/>
      <c r="L420" s="51" t="s">
        <v>6468</v>
      </c>
      <c r="M420" s="184" t="s">
        <v>6469</v>
      </c>
      <c r="N420" s="55" t="s">
        <v>6470</v>
      </c>
      <c r="O420" s="55" t="s">
        <v>3814</v>
      </c>
      <c r="P420" s="185" t="s">
        <v>615</v>
      </c>
      <c r="Q420" s="185" t="s">
        <v>6471</v>
      </c>
      <c r="R420" s="187" t="s">
        <v>6472</v>
      </c>
      <c r="S420" s="188" t="s">
        <v>6473</v>
      </c>
      <c r="T420" s="189" t="s">
        <v>3867</v>
      </c>
      <c r="U420" s="189" t="s">
        <v>601</v>
      </c>
      <c r="V420" s="206"/>
      <c r="W420" s="207"/>
      <c r="X420" s="191" t="s">
        <v>6474</v>
      </c>
      <c r="Y420" s="191" t="s">
        <v>6475</v>
      </c>
      <c r="Z420" s="191" t="s">
        <v>6476</v>
      </c>
      <c r="AA420" s="208" t="s">
        <v>6477</v>
      </c>
      <c r="AB420" s="209" t="s">
        <v>6478</v>
      </c>
      <c r="AC420" s="194">
        <v>257.8</v>
      </c>
      <c r="AD420" s="194"/>
      <c r="AE420" s="225" t="b">
        <v>0</v>
      </c>
      <c r="AF420" s="225" t="b">
        <v>0</v>
      </c>
      <c r="AG420" s="195"/>
      <c r="AH420" s="195"/>
      <c r="AI420" s="195"/>
      <c r="AJ420" s="195"/>
      <c r="AK420" s="256"/>
      <c r="AL420" s="198"/>
      <c r="AM420" s="198"/>
      <c r="AN420" s="198"/>
      <c r="AO420" s="198"/>
      <c r="AP420" s="225"/>
      <c r="AQ420" s="176"/>
      <c r="AR420" s="176"/>
      <c r="AS420" s="176"/>
      <c r="AT420" s="176"/>
      <c r="AU420" s="176"/>
    </row>
    <row r="421">
      <c r="A421" s="178">
        <v>2544.0</v>
      </c>
      <c r="B421" s="179"/>
      <c r="C421" s="55" t="s">
        <v>2943</v>
      </c>
      <c r="D421" s="211" t="s">
        <v>5818</v>
      </c>
      <c r="E421" s="212" t="s">
        <v>1726</v>
      </c>
      <c r="F421" s="201"/>
      <c r="G421" s="201"/>
      <c r="H421" s="172" t="s">
        <v>589</v>
      </c>
      <c r="I421" s="182" t="s">
        <v>589</v>
      </c>
      <c r="J421" s="55" t="s">
        <v>6479</v>
      </c>
      <c r="K421" s="149" t="s">
        <v>6480</v>
      </c>
      <c r="L421" s="183" t="s">
        <v>6481</v>
      </c>
      <c r="M421" s="184" t="s">
        <v>6482</v>
      </c>
      <c r="N421" s="55" t="s">
        <v>6483</v>
      </c>
      <c r="O421" s="55" t="s">
        <v>6484</v>
      </c>
      <c r="P421" s="185" t="s">
        <v>596</v>
      </c>
      <c r="Q421" s="185" t="s">
        <v>6485</v>
      </c>
      <c r="R421" s="187" t="s">
        <v>6486</v>
      </c>
      <c r="S421" s="188" t="s">
        <v>6487</v>
      </c>
      <c r="T421" s="189" t="s">
        <v>6488</v>
      </c>
      <c r="U421" s="189" t="s">
        <v>1129</v>
      </c>
      <c r="V421" s="206"/>
      <c r="W421" s="185" t="s">
        <v>6489</v>
      </c>
      <c r="X421" s="191" t="s">
        <v>6490</v>
      </c>
      <c r="Y421" s="191" t="s">
        <v>6491</v>
      </c>
      <c r="Z421" s="191" t="s">
        <v>6492</v>
      </c>
      <c r="AA421" s="208" t="s">
        <v>6493</v>
      </c>
      <c r="AB421" s="209" t="s">
        <v>6494</v>
      </c>
      <c r="AC421" s="194">
        <v>22940.0</v>
      </c>
      <c r="AD421" s="194"/>
      <c r="AE421" s="225" t="b">
        <v>0</v>
      </c>
      <c r="AF421" s="225" t="b">
        <v>0</v>
      </c>
      <c r="AG421" s="195"/>
      <c r="AH421" s="195"/>
      <c r="AI421" s="195"/>
      <c r="AJ421" s="195"/>
      <c r="AK421" s="256"/>
      <c r="AL421" s="198"/>
      <c r="AM421" s="198"/>
      <c r="AN421" s="198"/>
      <c r="AO421" s="198"/>
      <c r="AP421" s="225"/>
      <c r="AQ421" s="176"/>
      <c r="AR421" s="176"/>
      <c r="AS421" s="176"/>
      <c r="AT421" s="176"/>
      <c r="AU421" s="176"/>
    </row>
    <row r="422">
      <c r="A422" s="178">
        <v>2545.0</v>
      </c>
      <c r="B422" s="179"/>
      <c r="C422" s="55" t="s">
        <v>2943</v>
      </c>
      <c r="D422" s="200"/>
      <c r="E422" s="212" t="s">
        <v>2943</v>
      </c>
      <c r="F422" s="201"/>
      <c r="G422" s="201"/>
      <c r="H422" s="172" t="s">
        <v>589</v>
      </c>
      <c r="I422" s="182" t="s">
        <v>589</v>
      </c>
      <c r="J422" s="55" t="s">
        <v>6495</v>
      </c>
      <c r="K422" s="149" t="s">
        <v>6496</v>
      </c>
      <c r="L422" s="183" t="s">
        <v>6497</v>
      </c>
      <c r="M422" s="184" t="s">
        <v>6498</v>
      </c>
      <c r="N422" s="55" t="s">
        <v>6499</v>
      </c>
      <c r="O422" s="55" t="s">
        <v>6500</v>
      </c>
      <c r="P422" s="185" t="s">
        <v>596</v>
      </c>
      <c r="Q422" s="185" t="s">
        <v>6501</v>
      </c>
      <c r="R422" s="187" t="s">
        <v>6502</v>
      </c>
      <c r="S422" s="188" t="s">
        <v>6503</v>
      </c>
      <c r="T422" s="189" t="s">
        <v>6504</v>
      </c>
      <c r="U422" s="189" t="s">
        <v>714</v>
      </c>
      <c r="V422" s="206"/>
      <c r="W422" s="185" t="s">
        <v>6505</v>
      </c>
      <c r="X422" s="191" t="s">
        <v>6506</v>
      </c>
      <c r="Y422" s="191" t="s">
        <v>6507</v>
      </c>
      <c r="Z422" s="191" t="s">
        <v>6508</v>
      </c>
      <c r="AA422" s="208" t="s">
        <v>6509</v>
      </c>
      <c r="AB422" s="209" t="s">
        <v>605</v>
      </c>
      <c r="AC422" s="194">
        <v>4200.0</v>
      </c>
      <c r="AD422" s="194"/>
      <c r="AE422" s="225" t="b">
        <v>0</v>
      </c>
      <c r="AF422" s="225" t="b">
        <v>0</v>
      </c>
      <c r="AG422" s="257"/>
      <c r="AH422" s="257"/>
      <c r="AI422" s="257"/>
      <c r="AJ422" s="195"/>
      <c r="AK422" s="258"/>
      <c r="AL422" s="198"/>
      <c r="AM422" s="198"/>
      <c r="AN422" s="198"/>
      <c r="AO422" s="198"/>
      <c r="AP422" s="225"/>
      <c r="AQ422" s="176"/>
      <c r="AR422" s="176"/>
      <c r="AS422" s="176"/>
      <c r="AT422" s="176"/>
      <c r="AU422" s="176"/>
    </row>
    <row r="423">
      <c r="A423" s="199"/>
      <c r="B423" s="173" t="s">
        <v>609</v>
      </c>
      <c r="C423" s="55" t="s">
        <v>2943</v>
      </c>
      <c r="D423" s="211" t="s">
        <v>2092</v>
      </c>
      <c r="E423" s="212" t="s">
        <v>1067</v>
      </c>
      <c r="F423" s="201"/>
      <c r="G423" s="201"/>
      <c r="H423" s="172" t="s">
        <v>589</v>
      </c>
      <c r="I423" s="182" t="s">
        <v>589</v>
      </c>
      <c r="J423" s="55" t="s">
        <v>6510</v>
      </c>
      <c r="K423" s="203"/>
      <c r="L423" s="183" t="s">
        <v>6511</v>
      </c>
      <c r="M423" s="184" t="s">
        <v>6512</v>
      </c>
      <c r="N423" s="55" t="s">
        <v>693</v>
      </c>
      <c r="O423" s="55" t="s">
        <v>6513</v>
      </c>
      <c r="P423" s="185" t="s">
        <v>596</v>
      </c>
      <c r="Q423" s="185" t="s">
        <v>6514</v>
      </c>
      <c r="R423" s="187" t="s">
        <v>6515</v>
      </c>
      <c r="S423" s="188" t="s">
        <v>6516</v>
      </c>
      <c r="T423" s="189" t="s">
        <v>1128</v>
      </c>
      <c r="U423" s="189" t="s">
        <v>714</v>
      </c>
      <c r="V423" s="206"/>
      <c r="W423" s="207"/>
      <c r="X423" s="191" t="s">
        <v>6517</v>
      </c>
      <c r="Y423" s="191" t="s">
        <v>1924</v>
      </c>
      <c r="Z423" s="191" t="s">
        <v>3640</v>
      </c>
      <c r="AA423" s="208" t="s">
        <v>6518</v>
      </c>
      <c r="AB423" s="209" t="s">
        <v>6519</v>
      </c>
      <c r="AC423" s="194">
        <v>2084.4</v>
      </c>
      <c r="AD423" s="194"/>
      <c r="AE423" s="195" t="b">
        <v>0</v>
      </c>
      <c r="AF423" s="195" t="b">
        <v>0</v>
      </c>
      <c r="AG423" s="195"/>
      <c r="AH423" s="195"/>
      <c r="AI423" s="195"/>
      <c r="AJ423" s="195"/>
      <c r="AK423" s="256"/>
      <c r="AL423" s="198"/>
      <c r="AM423" s="198"/>
      <c r="AN423" s="198"/>
      <c r="AO423" s="198"/>
      <c r="AP423" s="195"/>
      <c r="AQ423" s="176"/>
      <c r="AR423" s="176"/>
      <c r="AS423" s="176"/>
      <c r="AT423" s="176"/>
      <c r="AU423" s="176"/>
    </row>
    <row r="424">
      <c r="A424" s="199"/>
      <c r="B424" s="173" t="s">
        <v>609</v>
      </c>
      <c r="C424" s="55" t="s">
        <v>2943</v>
      </c>
      <c r="D424" s="200"/>
      <c r="E424" s="212" t="s">
        <v>2943</v>
      </c>
      <c r="F424" s="201"/>
      <c r="G424" s="201"/>
      <c r="H424" s="202"/>
      <c r="I424" s="182" t="s">
        <v>589</v>
      </c>
      <c r="J424" s="55" t="s">
        <v>6520</v>
      </c>
      <c r="K424" s="203"/>
      <c r="L424" s="51" t="s">
        <v>6521</v>
      </c>
      <c r="M424" s="184" t="s">
        <v>6522</v>
      </c>
      <c r="N424" s="55" t="s">
        <v>1564</v>
      </c>
      <c r="O424" s="55" t="s">
        <v>6523</v>
      </c>
      <c r="P424" s="185" t="s">
        <v>615</v>
      </c>
      <c r="Q424" s="185" t="s">
        <v>6524</v>
      </c>
      <c r="R424" s="187" t="s">
        <v>6525</v>
      </c>
      <c r="S424" s="188" t="s">
        <v>6526</v>
      </c>
      <c r="T424" s="189" t="s">
        <v>6527</v>
      </c>
      <c r="U424" s="189" t="s">
        <v>6528</v>
      </c>
      <c r="V424" s="206"/>
      <c r="W424" s="207"/>
      <c r="X424" s="191" t="s">
        <v>6529</v>
      </c>
      <c r="Y424" s="191" t="s">
        <v>6530</v>
      </c>
      <c r="Z424" s="191" t="s">
        <v>6531</v>
      </c>
      <c r="AA424" s="208" t="s">
        <v>6532</v>
      </c>
      <c r="AB424" s="209" t="s">
        <v>6533</v>
      </c>
      <c r="AC424" s="194">
        <v>9419.2</v>
      </c>
      <c r="AD424" s="194"/>
      <c r="AE424" s="195" t="b">
        <v>0</v>
      </c>
      <c r="AF424" s="195" t="b">
        <v>0</v>
      </c>
      <c r="AG424" s="195"/>
      <c r="AH424" s="195"/>
      <c r="AI424" s="195"/>
      <c r="AJ424" s="195"/>
      <c r="AK424" s="256"/>
      <c r="AL424" s="198"/>
      <c r="AM424" s="198"/>
      <c r="AN424" s="198"/>
      <c r="AO424" s="198"/>
      <c r="AP424" s="195"/>
      <c r="AQ424" s="176"/>
      <c r="AR424" s="176"/>
      <c r="AS424" s="176"/>
      <c r="AT424" s="176"/>
      <c r="AU424" s="176"/>
    </row>
    <row r="425">
      <c r="A425" s="178">
        <v>2546.0</v>
      </c>
      <c r="B425" s="179"/>
      <c r="C425" s="55" t="s">
        <v>2943</v>
      </c>
      <c r="D425" s="211" t="s">
        <v>6534</v>
      </c>
      <c r="E425" s="212" t="s">
        <v>6535</v>
      </c>
      <c r="F425" s="201"/>
      <c r="G425" s="201"/>
      <c r="H425" s="172" t="s">
        <v>589</v>
      </c>
      <c r="I425" s="182" t="s">
        <v>589</v>
      </c>
      <c r="J425" s="55" t="s">
        <v>6536</v>
      </c>
      <c r="K425" s="149" t="s">
        <v>6537</v>
      </c>
      <c r="L425" s="183" t="s">
        <v>6538</v>
      </c>
      <c r="M425" s="184" t="s">
        <v>6539</v>
      </c>
      <c r="N425" s="55" t="s">
        <v>6540</v>
      </c>
      <c r="O425" s="55" t="s">
        <v>6541</v>
      </c>
      <c r="P425" s="185" t="s">
        <v>596</v>
      </c>
      <c r="Q425" s="185" t="s">
        <v>6542</v>
      </c>
      <c r="R425" s="187" t="s">
        <v>6543</v>
      </c>
      <c r="S425" s="207" t="s">
        <v>6544</v>
      </c>
      <c r="T425" s="189" t="s">
        <v>1540</v>
      </c>
      <c r="U425" s="189" t="s">
        <v>733</v>
      </c>
      <c r="V425" s="206"/>
      <c r="W425" s="185" t="s">
        <v>6545</v>
      </c>
      <c r="X425" s="191" t="s">
        <v>6546</v>
      </c>
      <c r="Y425" s="191" t="s">
        <v>6547</v>
      </c>
      <c r="Z425" s="191" t="s">
        <v>6548</v>
      </c>
      <c r="AA425" s="208" t="s">
        <v>6549</v>
      </c>
      <c r="AB425" s="209" t="s">
        <v>4210</v>
      </c>
      <c r="AC425" s="194">
        <v>3367.4</v>
      </c>
      <c r="AD425" s="194"/>
      <c r="AE425" s="195" t="b">
        <v>0</v>
      </c>
      <c r="AF425" s="195" t="b">
        <v>0</v>
      </c>
      <c r="AG425" s="257"/>
      <c r="AH425" s="257"/>
      <c r="AI425" s="257"/>
      <c r="AJ425" s="195"/>
      <c r="AK425" s="258"/>
      <c r="AL425" s="198"/>
      <c r="AM425" s="198"/>
      <c r="AN425" s="198"/>
      <c r="AO425" s="198"/>
      <c r="AP425" s="195"/>
      <c r="AQ425" s="176"/>
      <c r="AR425" s="176"/>
      <c r="AS425" s="176"/>
      <c r="AT425" s="176"/>
      <c r="AU425" s="176"/>
    </row>
    <row r="426">
      <c r="A426" s="199"/>
      <c r="B426" s="173" t="s">
        <v>609</v>
      </c>
      <c r="C426" s="55" t="s">
        <v>2943</v>
      </c>
      <c r="D426" s="200"/>
      <c r="E426" s="212" t="s">
        <v>2943</v>
      </c>
      <c r="F426" s="201"/>
      <c r="G426" s="201"/>
      <c r="H426" s="172" t="s">
        <v>589</v>
      </c>
      <c r="I426" s="182" t="s">
        <v>589</v>
      </c>
      <c r="J426" s="148" t="s">
        <v>6550</v>
      </c>
      <c r="K426" s="203"/>
      <c r="L426" s="183" t="s">
        <v>6551</v>
      </c>
      <c r="M426" s="184" t="s">
        <v>6552</v>
      </c>
      <c r="N426" s="55" t="s">
        <v>6553</v>
      </c>
      <c r="O426" s="55" t="s">
        <v>6554</v>
      </c>
      <c r="P426" s="185" t="s">
        <v>596</v>
      </c>
      <c r="Q426" s="213" t="s">
        <v>6555</v>
      </c>
      <c r="R426" s="187" t="s">
        <v>6556</v>
      </c>
      <c r="S426" s="207" t="s">
        <v>6557</v>
      </c>
      <c r="T426" s="189" t="s">
        <v>6558</v>
      </c>
      <c r="U426" s="189" t="s">
        <v>1143</v>
      </c>
      <c r="V426" s="206"/>
      <c r="W426" s="188" t="s">
        <v>6559</v>
      </c>
      <c r="X426" s="191" t="s">
        <v>6560</v>
      </c>
      <c r="Y426" s="191" t="s">
        <v>6561</v>
      </c>
      <c r="Z426" s="191" t="s">
        <v>6562</v>
      </c>
      <c r="AA426" s="208" t="s">
        <v>6563</v>
      </c>
      <c r="AB426" s="209" t="s">
        <v>5998</v>
      </c>
      <c r="AC426" s="194">
        <v>9993.0</v>
      </c>
      <c r="AD426" s="194"/>
      <c r="AE426" s="195" t="b">
        <v>0</v>
      </c>
      <c r="AF426" s="195" t="b">
        <v>0</v>
      </c>
      <c r="AG426" s="195"/>
      <c r="AH426" s="195"/>
      <c r="AI426" s="195"/>
      <c r="AJ426" s="195"/>
      <c r="AK426" s="256"/>
      <c r="AL426" s="198"/>
      <c r="AM426" s="198"/>
      <c r="AN426" s="198"/>
      <c r="AO426" s="198"/>
      <c r="AP426" s="195"/>
      <c r="AQ426" s="176"/>
      <c r="AR426" s="176"/>
      <c r="AS426" s="176"/>
      <c r="AT426" s="176"/>
      <c r="AU426" s="176"/>
    </row>
    <row r="427">
      <c r="A427" s="178">
        <v>2547.0</v>
      </c>
      <c r="B427" s="179"/>
      <c r="C427" s="55" t="s">
        <v>2943</v>
      </c>
      <c r="D427" s="211" t="s">
        <v>6564</v>
      </c>
      <c r="E427" s="212" t="s">
        <v>6565</v>
      </c>
      <c r="F427" s="201"/>
      <c r="G427" s="201"/>
      <c r="H427" s="172" t="s">
        <v>589</v>
      </c>
      <c r="I427" s="182" t="s">
        <v>589</v>
      </c>
      <c r="J427" s="55" t="s">
        <v>6566</v>
      </c>
      <c r="K427" s="149" t="s">
        <v>6567</v>
      </c>
      <c r="L427" s="235" t="s">
        <v>6568</v>
      </c>
      <c r="M427" s="184" t="s">
        <v>6569</v>
      </c>
      <c r="N427" s="55" t="s">
        <v>6570</v>
      </c>
      <c r="O427" s="55" t="s">
        <v>6571</v>
      </c>
      <c r="P427" s="185" t="s">
        <v>596</v>
      </c>
      <c r="Q427" s="185" t="s">
        <v>6572</v>
      </c>
      <c r="R427" s="187" t="s">
        <v>6573</v>
      </c>
      <c r="S427" s="207" t="s">
        <v>6574</v>
      </c>
      <c r="T427" s="189" t="s">
        <v>1540</v>
      </c>
      <c r="U427" s="189" t="s">
        <v>3765</v>
      </c>
      <c r="V427" s="206"/>
      <c r="W427" s="185" t="s">
        <v>6575</v>
      </c>
      <c r="X427" s="191" t="s">
        <v>2138</v>
      </c>
      <c r="Y427" s="191" t="s">
        <v>5293</v>
      </c>
      <c r="Z427" s="191" t="s">
        <v>6576</v>
      </c>
      <c r="AA427" s="208" t="s">
        <v>6075</v>
      </c>
      <c r="AB427" s="209" t="s">
        <v>773</v>
      </c>
      <c r="AC427" s="194">
        <v>2140.0</v>
      </c>
      <c r="AD427" s="194"/>
      <c r="AE427" s="195" t="b">
        <v>0</v>
      </c>
      <c r="AF427" s="195" t="b">
        <v>0</v>
      </c>
      <c r="AG427" s="257"/>
      <c r="AH427" s="257"/>
      <c r="AI427" s="257"/>
      <c r="AJ427" s="195"/>
      <c r="AK427" s="258"/>
      <c r="AL427" s="198"/>
      <c r="AM427" s="198"/>
      <c r="AN427" s="198"/>
      <c r="AO427" s="198"/>
      <c r="AP427" s="195"/>
      <c r="AQ427" s="176"/>
      <c r="AR427" s="176"/>
      <c r="AS427" s="176"/>
      <c r="AT427" s="176"/>
      <c r="AU427" s="176"/>
    </row>
    <row r="428">
      <c r="A428" s="178">
        <v>2548.0</v>
      </c>
      <c r="B428" s="179"/>
      <c r="C428" s="55" t="s">
        <v>2943</v>
      </c>
      <c r="D428" s="211" t="s">
        <v>3915</v>
      </c>
      <c r="E428" s="212" t="s">
        <v>722</v>
      </c>
      <c r="F428" s="201"/>
      <c r="G428" s="201"/>
      <c r="H428" s="172" t="s">
        <v>589</v>
      </c>
      <c r="I428" s="182" t="s">
        <v>589</v>
      </c>
      <c r="J428" s="55" t="s">
        <v>6577</v>
      </c>
      <c r="K428" s="149" t="s">
        <v>6578</v>
      </c>
      <c r="L428" s="183" t="s">
        <v>6579</v>
      </c>
      <c r="M428" s="184" t="s">
        <v>6580</v>
      </c>
      <c r="N428" s="55" t="s">
        <v>6581</v>
      </c>
      <c r="O428" s="55" t="s">
        <v>6582</v>
      </c>
      <c r="P428" s="185" t="s">
        <v>596</v>
      </c>
      <c r="Q428" s="185" t="s">
        <v>6583</v>
      </c>
      <c r="R428" s="187" t="s">
        <v>6584</v>
      </c>
      <c r="S428" s="207" t="s">
        <v>6585</v>
      </c>
      <c r="T428" s="189" t="s">
        <v>2221</v>
      </c>
      <c r="U428" s="189" t="s">
        <v>714</v>
      </c>
      <c r="V428" s="206"/>
      <c r="W428" s="185" t="s">
        <v>6586</v>
      </c>
      <c r="X428" s="191" t="s">
        <v>1542</v>
      </c>
      <c r="Y428" s="191" t="s">
        <v>6587</v>
      </c>
      <c r="Z428" s="191" t="s">
        <v>6588</v>
      </c>
      <c r="AA428" s="208" t="s">
        <v>2673</v>
      </c>
      <c r="AB428" s="209" t="s">
        <v>2138</v>
      </c>
      <c r="AC428" s="194">
        <v>9720.0</v>
      </c>
      <c r="AD428" s="194"/>
      <c r="AE428" s="195" t="b">
        <v>0</v>
      </c>
      <c r="AF428" s="195" t="b">
        <v>0</v>
      </c>
      <c r="AG428" s="257"/>
      <c r="AH428" s="257"/>
      <c r="AI428" s="257"/>
      <c r="AJ428" s="195"/>
      <c r="AK428" s="258"/>
      <c r="AL428" s="198"/>
      <c r="AM428" s="198"/>
      <c r="AN428" s="198"/>
      <c r="AO428" s="198"/>
      <c r="AP428" s="195"/>
      <c r="AQ428" s="176"/>
      <c r="AR428" s="176"/>
      <c r="AS428" s="176"/>
      <c r="AT428" s="176"/>
      <c r="AU428" s="176"/>
    </row>
    <row r="429">
      <c r="A429" s="178">
        <v>2549.0</v>
      </c>
      <c r="B429" s="179"/>
      <c r="C429" s="55" t="s">
        <v>2943</v>
      </c>
      <c r="D429" s="211" t="s">
        <v>2242</v>
      </c>
      <c r="E429" s="212" t="s">
        <v>2242</v>
      </c>
      <c r="F429" s="201"/>
      <c r="G429" s="201"/>
      <c r="H429" s="202"/>
      <c r="I429" s="182" t="s">
        <v>589</v>
      </c>
      <c r="J429" s="55" t="s">
        <v>6589</v>
      </c>
      <c r="K429" s="149" t="s">
        <v>6590</v>
      </c>
      <c r="L429" s="51" t="s">
        <v>6591</v>
      </c>
      <c r="M429" s="184" t="s">
        <v>6592</v>
      </c>
      <c r="N429" s="55" t="s">
        <v>6593</v>
      </c>
      <c r="O429" s="55" t="s">
        <v>6594</v>
      </c>
      <c r="P429" s="207" t="s">
        <v>615</v>
      </c>
      <c r="Q429" s="236" t="s">
        <v>6595</v>
      </c>
      <c r="R429" s="187" t="s">
        <v>6596</v>
      </c>
      <c r="S429" s="207" t="s">
        <v>6597</v>
      </c>
      <c r="T429" s="189" t="s">
        <v>1336</v>
      </c>
      <c r="U429" s="189" t="s">
        <v>733</v>
      </c>
      <c r="V429" s="206"/>
      <c r="W429" s="185"/>
      <c r="X429" s="191" t="s">
        <v>6598</v>
      </c>
      <c r="Y429" s="191" t="s">
        <v>6599</v>
      </c>
      <c r="Z429" s="191" t="s">
        <v>6404</v>
      </c>
      <c r="AA429" s="208" t="s">
        <v>1193</v>
      </c>
      <c r="AB429" s="209" t="s">
        <v>6600</v>
      </c>
      <c r="AC429" s="194">
        <v>32800.0</v>
      </c>
      <c r="AD429" s="194"/>
      <c r="AE429" s="195" t="b">
        <v>0</v>
      </c>
      <c r="AF429" s="195" t="b">
        <v>0</v>
      </c>
      <c r="AG429" s="225"/>
      <c r="AH429" s="225"/>
      <c r="AI429" s="225"/>
      <c r="AJ429" s="195"/>
      <c r="AK429" s="259"/>
      <c r="AL429" s="198"/>
      <c r="AM429" s="198"/>
      <c r="AN429" s="198"/>
      <c r="AO429" s="198"/>
      <c r="AP429" s="195"/>
      <c r="AQ429" s="176"/>
      <c r="AR429" s="176"/>
      <c r="AS429" s="176"/>
      <c r="AT429" s="176"/>
      <c r="AU429" s="176"/>
    </row>
    <row r="430">
      <c r="A430" s="199"/>
      <c r="B430" s="173" t="s">
        <v>609</v>
      </c>
      <c r="C430" s="55" t="s">
        <v>2943</v>
      </c>
      <c r="D430" s="200"/>
      <c r="E430" s="212" t="s">
        <v>2943</v>
      </c>
      <c r="F430" s="201"/>
      <c r="G430" s="201"/>
      <c r="H430" s="172" t="s">
        <v>589</v>
      </c>
      <c r="I430" s="182" t="s">
        <v>589</v>
      </c>
      <c r="J430" s="55" t="s">
        <v>6601</v>
      </c>
      <c r="K430" s="203"/>
      <c r="L430" s="183" t="s">
        <v>6602</v>
      </c>
      <c r="M430" s="184" t="s">
        <v>6603</v>
      </c>
      <c r="N430" s="55" t="s">
        <v>6604</v>
      </c>
      <c r="O430" s="55" t="s">
        <v>6605</v>
      </c>
      <c r="P430" s="185" t="s">
        <v>596</v>
      </c>
      <c r="Q430" s="185" t="s">
        <v>6606</v>
      </c>
      <c r="R430" s="187" t="s">
        <v>6607</v>
      </c>
      <c r="S430" s="188" t="s">
        <v>6608</v>
      </c>
      <c r="T430" s="189" t="s">
        <v>2451</v>
      </c>
      <c r="U430" s="189" t="s">
        <v>5707</v>
      </c>
      <c r="V430" s="206"/>
      <c r="W430" s="207"/>
      <c r="X430" s="191" t="s">
        <v>6609</v>
      </c>
      <c r="Y430" s="191" t="s">
        <v>6610</v>
      </c>
      <c r="Z430" s="191" t="s">
        <v>6611</v>
      </c>
      <c r="AA430" s="208" t="s">
        <v>6612</v>
      </c>
      <c r="AB430" s="209" t="s">
        <v>6613</v>
      </c>
      <c r="AC430" s="194">
        <v>342.2</v>
      </c>
      <c r="AD430" s="194"/>
      <c r="AE430" s="195" t="b">
        <v>0</v>
      </c>
      <c r="AF430" s="195" t="b">
        <v>0</v>
      </c>
      <c r="AG430" s="260"/>
      <c r="AH430" s="260"/>
      <c r="AI430" s="260"/>
      <c r="AJ430" s="261"/>
      <c r="AK430" s="262"/>
      <c r="AL430" s="198"/>
      <c r="AM430" s="198"/>
      <c r="AN430" s="198"/>
      <c r="AO430" s="198"/>
      <c r="AP430" s="195"/>
      <c r="AQ430" s="176"/>
      <c r="AR430" s="176"/>
      <c r="AS430" s="176"/>
      <c r="AT430" s="176"/>
      <c r="AU430" s="176"/>
    </row>
    <row r="431">
      <c r="A431" s="178">
        <v>2550.0</v>
      </c>
      <c r="B431" s="179"/>
      <c r="C431" s="55" t="s">
        <v>2943</v>
      </c>
      <c r="D431" s="211" t="s">
        <v>6614</v>
      </c>
      <c r="E431" s="212" t="s">
        <v>847</v>
      </c>
      <c r="F431" s="201"/>
      <c r="G431" s="201"/>
      <c r="H431" s="172" t="s">
        <v>589</v>
      </c>
      <c r="I431" s="182" t="s">
        <v>589</v>
      </c>
      <c r="J431" s="148" t="s">
        <v>6615</v>
      </c>
      <c r="K431" s="149" t="s">
        <v>6616</v>
      </c>
      <c r="L431" s="183" t="s">
        <v>6617</v>
      </c>
      <c r="M431" s="184" t="s">
        <v>6618</v>
      </c>
      <c r="N431" s="55" t="s">
        <v>6619</v>
      </c>
      <c r="O431" s="55" t="s">
        <v>6620</v>
      </c>
      <c r="P431" s="185" t="s">
        <v>596</v>
      </c>
      <c r="Q431" s="213" t="s">
        <v>6621</v>
      </c>
      <c r="R431" s="187" t="s">
        <v>6622</v>
      </c>
      <c r="S431" s="188" t="s">
        <v>6623</v>
      </c>
      <c r="T431" s="189" t="s">
        <v>6624</v>
      </c>
      <c r="U431" s="189" t="s">
        <v>714</v>
      </c>
      <c r="V431" s="206"/>
      <c r="W431" s="213" t="s">
        <v>6625</v>
      </c>
      <c r="X431" s="191" t="s">
        <v>6189</v>
      </c>
      <c r="Y431" s="191" t="s">
        <v>6626</v>
      </c>
      <c r="Z431" s="191" t="s">
        <v>6627</v>
      </c>
      <c r="AA431" s="208" t="s">
        <v>2544</v>
      </c>
      <c r="AB431" s="209" t="s">
        <v>6628</v>
      </c>
      <c r="AC431" s="194">
        <v>4208.8</v>
      </c>
      <c r="AD431" s="194"/>
      <c r="AE431" s="195" t="b">
        <v>0</v>
      </c>
      <c r="AF431" s="195" t="b">
        <v>0</v>
      </c>
      <c r="AG431" s="260"/>
      <c r="AH431" s="260"/>
      <c r="AI431" s="260"/>
      <c r="AJ431" s="261"/>
      <c r="AK431" s="262"/>
      <c r="AL431" s="198"/>
      <c r="AM431" s="198"/>
      <c r="AN431" s="198"/>
      <c r="AO431" s="198"/>
      <c r="AP431" s="195"/>
      <c r="AQ431" s="176"/>
      <c r="AR431" s="176"/>
      <c r="AS431" s="176"/>
      <c r="AT431" s="176"/>
      <c r="AU431" s="176"/>
    </row>
    <row r="432">
      <c r="A432" s="199"/>
      <c r="B432" s="173" t="s">
        <v>609</v>
      </c>
      <c r="C432" s="55" t="s">
        <v>2943</v>
      </c>
      <c r="D432" s="200"/>
      <c r="E432" s="212" t="s">
        <v>2943</v>
      </c>
      <c r="F432" s="201"/>
      <c r="G432" s="201"/>
      <c r="H432" s="172" t="s">
        <v>588</v>
      </c>
      <c r="I432" s="182" t="s">
        <v>589</v>
      </c>
      <c r="J432" s="55" t="s">
        <v>6629</v>
      </c>
      <c r="K432" s="203"/>
      <c r="L432" s="51" t="s">
        <v>6630</v>
      </c>
      <c r="M432" s="184" t="s">
        <v>6631</v>
      </c>
      <c r="N432" s="55" t="s">
        <v>6632</v>
      </c>
      <c r="O432" s="55" t="s">
        <v>2291</v>
      </c>
      <c r="P432" s="185" t="s">
        <v>596</v>
      </c>
      <c r="Q432" s="186" t="s">
        <v>6633</v>
      </c>
      <c r="R432" s="187" t="s">
        <v>6634</v>
      </c>
      <c r="S432" s="188" t="s">
        <v>6635</v>
      </c>
      <c r="T432" s="189" t="s">
        <v>6636</v>
      </c>
      <c r="U432" s="189" t="s">
        <v>1825</v>
      </c>
      <c r="V432" s="190" t="s">
        <v>6637</v>
      </c>
      <c r="W432" s="55"/>
      <c r="X432" s="191" t="s">
        <v>6638</v>
      </c>
      <c r="Y432" s="191" t="s">
        <v>6639</v>
      </c>
      <c r="Z432" s="191" t="s">
        <v>6640</v>
      </c>
      <c r="AA432" s="208" t="s">
        <v>6641</v>
      </c>
      <c r="AB432" s="209" t="s">
        <v>3210</v>
      </c>
      <c r="AC432" s="194">
        <v>5324.8</v>
      </c>
      <c r="AD432" s="148" t="s">
        <v>608</v>
      </c>
      <c r="AE432" s="195" t="b">
        <v>0</v>
      </c>
      <c r="AF432" s="195" t="b">
        <v>0</v>
      </c>
      <c r="AG432" s="196"/>
      <c r="AH432" s="196"/>
      <c r="AI432" s="196"/>
      <c r="AJ432" s="195"/>
      <c r="AK432" s="197"/>
      <c r="AL432" s="198"/>
      <c r="AM432" s="198"/>
      <c r="AN432" s="198"/>
      <c r="AO432" s="198"/>
      <c r="AP432" s="195"/>
      <c r="AQ432" s="176"/>
      <c r="AR432" s="176"/>
      <c r="AS432" s="176"/>
      <c r="AT432" s="176"/>
      <c r="AU432" s="176"/>
    </row>
    <row r="433">
      <c r="A433" s="178">
        <v>2551.0</v>
      </c>
      <c r="B433" s="179"/>
      <c r="C433" s="55" t="s">
        <v>2943</v>
      </c>
      <c r="D433" s="211" t="s">
        <v>6642</v>
      </c>
      <c r="E433" s="212" t="s">
        <v>6643</v>
      </c>
      <c r="F433" s="201"/>
      <c r="G433" s="201"/>
      <c r="H433" s="172" t="s">
        <v>588</v>
      </c>
      <c r="I433" s="182" t="s">
        <v>589</v>
      </c>
      <c r="J433" s="55" t="s">
        <v>6644</v>
      </c>
      <c r="K433" s="149" t="s">
        <v>6645</v>
      </c>
      <c r="L433" s="183" t="s">
        <v>6646</v>
      </c>
      <c r="M433" s="184" t="s">
        <v>6647</v>
      </c>
      <c r="N433" s="55" t="s">
        <v>6648</v>
      </c>
      <c r="O433" s="55" t="s">
        <v>6303</v>
      </c>
      <c r="P433" s="185" t="s">
        <v>596</v>
      </c>
      <c r="Q433" s="186" t="s">
        <v>6649</v>
      </c>
      <c r="R433" s="229"/>
      <c r="S433" s="207" t="s">
        <v>6650</v>
      </c>
      <c r="T433" s="189" t="s">
        <v>6651</v>
      </c>
      <c r="U433" s="189" t="s">
        <v>733</v>
      </c>
      <c r="V433" s="190" t="s">
        <v>6652</v>
      </c>
      <c r="W433" s="185"/>
      <c r="X433" s="191" t="s">
        <v>6653</v>
      </c>
      <c r="Y433" s="191" t="s">
        <v>913</v>
      </c>
      <c r="Z433" s="191" t="s">
        <v>6654</v>
      </c>
      <c r="AA433" s="208" t="s">
        <v>6655</v>
      </c>
      <c r="AB433" s="209" t="s">
        <v>607</v>
      </c>
      <c r="AC433" s="194">
        <v>5000.0</v>
      </c>
      <c r="AD433" s="148" t="s">
        <v>608</v>
      </c>
      <c r="AE433" s="225" t="b">
        <v>0</v>
      </c>
      <c r="AF433" s="225" t="b">
        <v>0</v>
      </c>
      <c r="AG433" s="196"/>
      <c r="AH433" s="196"/>
      <c r="AI433" s="196"/>
      <c r="AJ433" s="195"/>
      <c r="AK433" s="197"/>
      <c r="AL433" s="198"/>
      <c r="AM433" s="198"/>
      <c r="AN433" s="198"/>
      <c r="AO433" s="198"/>
      <c r="AP433" s="225"/>
      <c r="AQ433" s="176"/>
      <c r="AR433" s="176"/>
      <c r="AS433" s="176"/>
      <c r="AT433" s="176"/>
      <c r="AU433" s="176"/>
    </row>
    <row r="434">
      <c r="A434" s="178">
        <v>2552.0</v>
      </c>
      <c r="B434" s="179"/>
      <c r="C434" s="55" t="s">
        <v>2943</v>
      </c>
      <c r="D434" s="200"/>
      <c r="E434" s="212" t="s">
        <v>2943</v>
      </c>
      <c r="F434" s="201"/>
      <c r="G434" s="201"/>
      <c r="H434" s="172" t="s">
        <v>589</v>
      </c>
      <c r="I434" s="182" t="s">
        <v>589</v>
      </c>
      <c r="J434" s="55" t="s">
        <v>6656</v>
      </c>
      <c r="K434" s="149" t="s">
        <v>6657</v>
      </c>
      <c r="L434" s="183" t="s">
        <v>6658</v>
      </c>
      <c r="M434" s="184" t="s">
        <v>6659</v>
      </c>
      <c r="N434" s="55" t="s">
        <v>6660</v>
      </c>
      <c r="O434" s="55" t="s">
        <v>6661</v>
      </c>
      <c r="P434" s="185" t="s">
        <v>596</v>
      </c>
      <c r="Q434" s="185" t="s">
        <v>6662</v>
      </c>
      <c r="R434" s="187" t="s">
        <v>6663</v>
      </c>
      <c r="S434" s="188" t="s">
        <v>6664</v>
      </c>
      <c r="T434" s="189" t="s">
        <v>652</v>
      </c>
      <c r="U434" s="189" t="s">
        <v>938</v>
      </c>
      <c r="V434" s="206"/>
      <c r="W434" s="185" t="s">
        <v>6665</v>
      </c>
      <c r="X434" s="191" t="s">
        <v>6666</v>
      </c>
      <c r="Y434" s="191" t="s">
        <v>2855</v>
      </c>
      <c r="Z434" s="191" t="s">
        <v>6667</v>
      </c>
      <c r="AA434" s="208" t="s">
        <v>6668</v>
      </c>
      <c r="AB434" s="209" t="s">
        <v>6669</v>
      </c>
      <c r="AC434" s="194">
        <v>40940.0</v>
      </c>
      <c r="AD434" s="194"/>
      <c r="AE434" s="225" t="b">
        <v>0</v>
      </c>
      <c r="AF434" s="225" t="b">
        <v>0</v>
      </c>
      <c r="AG434" s="196"/>
      <c r="AH434" s="196"/>
      <c r="AI434" s="196"/>
      <c r="AJ434" s="195"/>
      <c r="AK434" s="197"/>
      <c r="AL434" s="198"/>
      <c r="AM434" s="198"/>
      <c r="AN434" s="198"/>
      <c r="AO434" s="198"/>
      <c r="AP434" s="225"/>
      <c r="AQ434" s="176"/>
      <c r="AR434" s="176"/>
      <c r="AS434" s="176"/>
      <c r="AT434" s="176"/>
      <c r="AU434" s="176"/>
    </row>
    <row r="435">
      <c r="A435" s="199"/>
      <c r="B435" s="173" t="s">
        <v>609</v>
      </c>
      <c r="C435" s="55" t="s">
        <v>2943</v>
      </c>
      <c r="D435" s="211" t="s">
        <v>2182</v>
      </c>
      <c r="E435" s="212" t="s">
        <v>2182</v>
      </c>
      <c r="F435" s="226" t="s">
        <v>6670</v>
      </c>
      <c r="G435" s="226" t="s">
        <v>3275</v>
      </c>
      <c r="H435" s="202"/>
      <c r="I435" s="182" t="s">
        <v>589</v>
      </c>
      <c r="J435" s="55" t="s">
        <v>6671</v>
      </c>
      <c r="K435" s="203"/>
      <c r="L435" s="51" t="s">
        <v>6672</v>
      </c>
      <c r="M435" s="184" t="s">
        <v>6673</v>
      </c>
      <c r="N435" s="55" t="s">
        <v>3230</v>
      </c>
      <c r="O435" s="55" t="s">
        <v>5048</v>
      </c>
      <c r="P435" s="185" t="s">
        <v>615</v>
      </c>
      <c r="Q435" s="221" t="s">
        <v>6674</v>
      </c>
      <c r="R435" s="187" t="s">
        <v>6675</v>
      </c>
      <c r="S435" s="207" t="s">
        <v>6676</v>
      </c>
      <c r="T435" s="189" t="s">
        <v>4368</v>
      </c>
      <c r="U435" s="189" t="s">
        <v>733</v>
      </c>
      <c r="V435" s="206"/>
      <c r="W435" s="207"/>
      <c r="X435" s="191" t="s">
        <v>3376</v>
      </c>
      <c r="Y435" s="191" t="s">
        <v>1293</v>
      </c>
      <c r="Z435" s="191" t="s">
        <v>2330</v>
      </c>
      <c r="AA435" s="208" t="s">
        <v>4448</v>
      </c>
      <c r="AB435" s="209" t="s">
        <v>4124</v>
      </c>
      <c r="AC435" s="194">
        <v>5580.0</v>
      </c>
      <c r="AD435" s="194"/>
      <c r="AE435" s="225" t="b">
        <v>0</v>
      </c>
      <c r="AF435" s="225" t="b">
        <v>0</v>
      </c>
      <c r="AG435" s="196"/>
      <c r="AH435" s="196"/>
      <c r="AI435" s="196"/>
      <c r="AJ435" s="195"/>
      <c r="AK435" s="197"/>
      <c r="AL435" s="198"/>
      <c r="AM435" s="198"/>
      <c r="AN435" s="198"/>
      <c r="AO435" s="198"/>
      <c r="AP435" s="225"/>
      <c r="AQ435" s="176"/>
      <c r="AR435" s="176"/>
      <c r="AS435" s="176"/>
      <c r="AT435" s="176"/>
      <c r="AU435" s="176"/>
    </row>
    <row r="436">
      <c r="A436" s="178">
        <v>2553.0</v>
      </c>
      <c r="B436" s="179"/>
      <c r="C436" s="55" t="s">
        <v>2943</v>
      </c>
      <c r="D436" s="211" t="s">
        <v>6677</v>
      </c>
      <c r="E436" s="212" t="s">
        <v>4889</v>
      </c>
      <c r="F436" s="201"/>
      <c r="G436" s="201"/>
      <c r="H436" s="172" t="s">
        <v>588</v>
      </c>
      <c r="I436" s="182" t="s">
        <v>589</v>
      </c>
      <c r="J436" s="148" t="s">
        <v>6678</v>
      </c>
      <c r="K436" s="149" t="s">
        <v>6679</v>
      </c>
      <c r="L436" s="51" t="s">
        <v>6680</v>
      </c>
      <c r="M436" s="184" t="s">
        <v>6681</v>
      </c>
      <c r="N436" s="55" t="s">
        <v>2599</v>
      </c>
      <c r="O436" s="55" t="s">
        <v>6682</v>
      </c>
      <c r="P436" s="230"/>
      <c r="Q436" s="213" t="s">
        <v>6683</v>
      </c>
      <c r="R436" s="187" t="s">
        <v>6684</v>
      </c>
      <c r="S436" s="188" t="s">
        <v>6685</v>
      </c>
      <c r="T436" s="189" t="s">
        <v>6686</v>
      </c>
      <c r="U436" s="189" t="s">
        <v>890</v>
      </c>
      <c r="V436" s="190" t="s">
        <v>6687</v>
      </c>
      <c r="W436" s="213"/>
      <c r="X436" s="191" t="s">
        <v>6688</v>
      </c>
      <c r="Y436" s="191" t="s">
        <v>5747</v>
      </c>
      <c r="Z436" s="191" t="s">
        <v>1993</v>
      </c>
      <c r="AA436" s="208" t="s">
        <v>6689</v>
      </c>
      <c r="AB436" s="209" t="s">
        <v>2829</v>
      </c>
      <c r="AC436" s="194">
        <v>75800.0</v>
      </c>
      <c r="AD436" s="148" t="s">
        <v>608</v>
      </c>
      <c r="AE436" s="225" t="b">
        <v>0</v>
      </c>
      <c r="AF436" s="225" t="b">
        <v>0</v>
      </c>
      <c r="AG436" s="196"/>
      <c r="AH436" s="196"/>
      <c r="AI436" s="196"/>
      <c r="AJ436" s="195"/>
      <c r="AK436" s="197"/>
      <c r="AL436" s="198"/>
      <c r="AM436" s="198"/>
      <c r="AN436" s="198"/>
      <c r="AO436" s="198"/>
      <c r="AP436" s="225"/>
      <c r="AQ436" s="176"/>
      <c r="AR436" s="176"/>
      <c r="AS436" s="176"/>
      <c r="AT436" s="176"/>
      <c r="AU436" s="176"/>
    </row>
    <row r="437">
      <c r="A437" s="199"/>
      <c r="B437" s="173" t="s">
        <v>609</v>
      </c>
      <c r="C437" s="55" t="s">
        <v>2943</v>
      </c>
      <c r="D437" s="200"/>
      <c r="E437" s="212" t="s">
        <v>2943</v>
      </c>
      <c r="F437" s="201"/>
      <c r="G437" s="201"/>
      <c r="H437" s="202"/>
      <c r="I437" s="182" t="s">
        <v>589</v>
      </c>
      <c r="J437" s="55" t="s">
        <v>6690</v>
      </c>
      <c r="K437" s="203"/>
      <c r="L437" s="51" t="s">
        <v>6691</v>
      </c>
      <c r="M437" s="184" t="s">
        <v>6692</v>
      </c>
      <c r="N437" s="55" t="s">
        <v>6693</v>
      </c>
      <c r="O437" s="55" t="s">
        <v>6694</v>
      </c>
      <c r="P437" s="185" t="s">
        <v>615</v>
      </c>
      <c r="Q437" s="213" t="s">
        <v>6695</v>
      </c>
      <c r="R437" s="187" t="s">
        <v>6696</v>
      </c>
      <c r="S437" s="188" t="s">
        <v>6697</v>
      </c>
      <c r="T437" s="189" t="s">
        <v>6698</v>
      </c>
      <c r="U437" s="189" t="s">
        <v>3074</v>
      </c>
      <c r="V437" s="206"/>
      <c r="W437" s="207"/>
      <c r="X437" s="191" t="s">
        <v>6699</v>
      </c>
      <c r="Y437" s="191" t="s">
        <v>3286</v>
      </c>
      <c r="Z437" s="191" t="s">
        <v>5040</v>
      </c>
      <c r="AA437" s="208" t="s">
        <v>6700</v>
      </c>
      <c r="AB437" s="209" t="s">
        <v>6701</v>
      </c>
      <c r="AC437" s="194">
        <v>14540.0</v>
      </c>
      <c r="AD437" s="194"/>
      <c r="AE437" s="225" t="b">
        <v>0</v>
      </c>
      <c r="AF437" s="225" t="b">
        <v>0</v>
      </c>
      <c r="AG437" s="196"/>
      <c r="AH437" s="196"/>
      <c r="AI437" s="196"/>
      <c r="AJ437" s="195"/>
      <c r="AK437" s="197"/>
      <c r="AL437" s="198"/>
      <c r="AM437" s="198"/>
      <c r="AN437" s="198"/>
      <c r="AO437" s="198"/>
      <c r="AP437" s="225"/>
      <c r="AQ437" s="176"/>
      <c r="AR437" s="176"/>
      <c r="AS437" s="176"/>
      <c r="AT437" s="176"/>
      <c r="AU437" s="176"/>
    </row>
    <row r="438">
      <c r="A438" s="178">
        <v>2554.0</v>
      </c>
      <c r="B438" s="179"/>
      <c r="C438" s="55" t="s">
        <v>2943</v>
      </c>
      <c r="D438" s="200"/>
      <c r="E438" s="212" t="s">
        <v>2943</v>
      </c>
      <c r="F438" s="201"/>
      <c r="G438" s="201"/>
      <c r="H438" s="172" t="s">
        <v>588</v>
      </c>
      <c r="I438" s="182" t="s">
        <v>589</v>
      </c>
      <c r="J438" s="55" t="s">
        <v>6702</v>
      </c>
      <c r="K438" s="149" t="s">
        <v>6703</v>
      </c>
      <c r="L438" s="183" t="s">
        <v>6704</v>
      </c>
      <c r="M438" s="184" t="s">
        <v>6705</v>
      </c>
      <c r="N438" s="55" t="s">
        <v>1852</v>
      </c>
      <c r="O438" s="55" t="s">
        <v>6706</v>
      </c>
      <c r="P438" s="185" t="s">
        <v>596</v>
      </c>
      <c r="Q438" s="186" t="s">
        <v>6707</v>
      </c>
      <c r="R438" s="187" t="s">
        <v>6708</v>
      </c>
      <c r="S438" s="207" t="s">
        <v>6709</v>
      </c>
      <c r="T438" s="189" t="s">
        <v>6710</v>
      </c>
      <c r="U438" s="189" t="s">
        <v>619</v>
      </c>
      <c r="V438" s="190" t="s">
        <v>6711</v>
      </c>
      <c r="W438" s="185"/>
      <c r="X438" s="191" t="s">
        <v>6712</v>
      </c>
      <c r="Y438" s="191" t="s">
        <v>6713</v>
      </c>
      <c r="Z438" s="191" t="s">
        <v>2151</v>
      </c>
      <c r="AA438" s="208" t="s">
        <v>1002</v>
      </c>
      <c r="AB438" s="209" t="s">
        <v>6714</v>
      </c>
      <c r="AC438" s="194">
        <v>1479.0</v>
      </c>
      <c r="AD438" s="148" t="s">
        <v>608</v>
      </c>
      <c r="AE438" s="225" t="b">
        <v>0</v>
      </c>
      <c r="AF438" s="225" t="b">
        <v>0</v>
      </c>
      <c r="AG438" s="196"/>
      <c r="AH438" s="196"/>
      <c r="AI438" s="196"/>
      <c r="AJ438" s="195"/>
      <c r="AK438" s="197"/>
      <c r="AL438" s="198"/>
      <c r="AM438" s="198"/>
      <c r="AN438" s="198"/>
      <c r="AO438" s="198"/>
      <c r="AP438" s="225"/>
      <c r="AQ438" s="176"/>
      <c r="AR438" s="176"/>
      <c r="AS438" s="176"/>
      <c r="AT438" s="176"/>
      <c r="AU438" s="176"/>
    </row>
    <row r="439">
      <c r="A439" s="199"/>
      <c r="B439" s="173" t="s">
        <v>609</v>
      </c>
      <c r="C439" s="55" t="s">
        <v>2943</v>
      </c>
      <c r="D439" s="211" t="s">
        <v>722</v>
      </c>
      <c r="E439" s="212" t="s">
        <v>722</v>
      </c>
      <c r="F439" s="201"/>
      <c r="G439" s="201"/>
      <c r="H439" s="202"/>
      <c r="I439" s="182" t="s">
        <v>589</v>
      </c>
      <c r="J439" s="55" t="s">
        <v>6715</v>
      </c>
      <c r="K439" s="203"/>
      <c r="L439" s="51" t="s">
        <v>6716</v>
      </c>
      <c r="M439" s="184" t="s">
        <v>6717</v>
      </c>
      <c r="N439" s="55" t="s">
        <v>1255</v>
      </c>
      <c r="O439" s="55" t="s">
        <v>6262</v>
      </c>
      <c r="P439" s="185" t="s">
        <v>615</v>
      </c>
      <c r="Q439" s="185" t="s">
        <v>6718</v>
      </c>
      <c r="R439" s="187" t="s">
        <v>6719</v>
      </c>
      <c r="S439" s="188" t="s">
        <v>6720</v>
      </c>
      <c r="T439" s="189" t="s">
        <v>3858</v>
      </c>
      <c r="U439" s="189" t="s">
        <v>6721</v>
      </c>
      <c r="V439" s="206"/>
      <c r="W439" s="207"/>
      <c r="X439" s="191" t="s">
        <v>6722</v>
      </c>
      <c r="Y439" s="191" t="s">
        <v>6723</v>
      </c>
      <c r="Z439" s="191" t="s">
        <v>6724</v>
      </c>
      <c r="AA439" s="208" t="s">
        <v>6725</v>
      </c>
      <c r="AB439" s="209" t="s">
        <v>2661</v>
      </c>
      <c r="AC439" s="194">
        <v>3488.2</v>
      </c>
      <c r="AD439" s="194"/>
      <c r="AE439" s="225" t="b">
        <v>0</v>
      </c>
      <c r="AF439" s="225" t="b">
        <v>0</v>
      </c>
      <c r="AG439" s="196"/>
      <c r="AH439" s="196"/>
      <c r="AI439" s="196"/>
      <c r="AJ439" s="195"/>
      <c r="AK439" s="197"/>
      <c r="AL439" s="198"/>
      <c r="AM439" s="198"/>
      <c r="AN439" s="198"/>
      <c r="AO439" s="198"/>
      <c r="AP439" s="225"/>
      <c r="AQ439" s="176"/>
      <c r="AR439" s="176"/>
      <c r="AS439" s="176"/>
      <c r="AT439" s="176"/>
      <c r="AU439" s="176"/>
    </row>
    <row r="440">
      <c r="A440" s="178">
        <v>2555.0</v>
      </c>
      <c r="B440" s="179"/>
      <c r="C440" s="55" t="s">
        <v>2943</v>
      </c>
      <c r="D440" s="211" t="s">
        <v>1966</v>
      </c>
      <c r="E440" s="212" t="s">
        <v>1118</v>
      </c>
      <c r="F440" s="201"/>
      <c r="G440" s="201"/>
      <c r="H440" s="172" t="s">
        <v>588</v>
      </c>
      <c r="I440" s="182" t="s">
        <v>589</v>
      </c>
      <c r="J440" s="55" t="s">
        <v>6726</v>
      </c>
      <c r="K440" s="149" t="s">
        <v>6727</v>
      </c>
      <c r="L440" s="183" t="s">
        <v>6728</v>
      </c>
      <c r="M440" s="184" t="s">
        <v>6729</v>
      </c>
      <c r="N440" s="55" t="s">
        <v>2599</v>
      </c>
      <c r="O440" s="55" t="s">
        <v>6730</v>
      </c>
      <c r="P440" s="185" t="s">
        <v>596</v>
      </c>
      <c r="Q440" s="223" t="s">
        <v>6731</v>
      </c>
      <c r="R440" s="229"/>
      <c r="S440" s="188" t="s">
        <v>6732</v>
      </c>
      <c r="T440" s="189" t="s">
        <v>1718</v>
      </c>
      <c r="U440" s="189" t="s">
        <v>1825</v>
      </c>
      <c r="V440" s="190" t="s">
        <v>6733</v>
      </c>
      <c r="W440" s="185"/>
      <c r="X440" s="191" t="s">
        <v>3116</v>
      </c>
      <c r="Y440" s="191" t="s">
        <v>737</v>
      </c>
      <c r="Z440" s="191" t="s">
        <v>6734</v>
      </c>
      <c r="AA440" s="208" t="s">
        <v>3444</v>
      </c>
      <c r="AB440" s="209" t="s">
        <v>1632</v>
      </c>
      <c r="AC440" s="194">
        <v>14460.0</v>
      </c>
      <c r="AD440" s="148" t="s">
        <v>608</v>
      </c>
      <c r="AE440" s="225" t="b">
        <v>0</v>
      </c>
      <c r="AF440" s="225" t="b">
        <v>0</v>
      </c>
      <c r="AG440" s="196"/>
      <c r="AH440" s="196"/>
      <c r="AI440" s="196"/>
      <c r="AJ440" s="195"/>
      <c r="AK440" s="197"/>
      <c r="AL440" s="198"/>
      <c r="AM440" s="198"/>
      <c r="AN440" s="198"/>
      <c r="AO440" s="198"/>
      <c r="AP440" s="225"/>
      <c r="AQ440" s="176"/>
      <c r="AR440" s="176"/>
      <c r="AS440" s="176"/>
      <c r="AT440" s="176"/>
      <c r="AU440" s="176"/>
    </row>
    <row r="441">
      <c r="A441" s="199"/>
      <c r="B441" s="173" t="s">
        <v>609</v>
      </c>
      <c r="C441" s="55" t="s">
        <v>2943</v>
      </c>
      <c r="D441" s="200"/>
      <c r="E441" s="212" t="s">
        <v>2943</v>
      </c>
      <c r="F441" s="201"/>
      <c r="G441" s="201"/>
      <c r="H441" s="202"/>
      <c r="I441" s="182" t="s">
        <v>589</v>
      </c>
      <c r="J441" s="55" t="s">
        <v>6735</v>
      </c>
      <c r="K441" s="203"/>
      <c r="L441" s="51" t="s">
        <v>6736</v>
      </c>
      <c r="M441" s="184" t="s">
        <v>6737</v>
      </c>
      <c r="N441" s="55" t="s">
        <v>1772</v>
      </c>
      <c r="O441" s="55" t="s">
        <v>6738</v>
      </c>
      <c r="P441" s="185" t="s">
        <v>615</v>
      </c>
      <c r="Q441" s="185" t="s">
        <v>6739</v>
      </c>
      <c r="R441" s="187" t="s">
        <v>6740</v>
      </c>
      <c r="S441" s="188" t="s">
        <v>6741</v>
      </c>
      <c r="T441" s="189" t="s">
        <v>2643</v>
      </c>
      <c r="U441" s="189" t="s">
        <v>750</v>
      </c>
      <c r="V441" s="206"/>
      <c r="W441" s="207"/>
      <c r="X441" s="191" t="s">
        <v>6742</v>
      </c>
      <c r="Y441" s="191" t="s">
        <v>2699</v>
      </c>
      <c r="Z441" s="191" t="s">
        <v>2151</v>
      </c>
      <c r="AA441" s="208" t="s">
        <v>6743</v>
      </c>
      <c r="AB441" s="209" t="s">
        <v>2700</v>
      </c>
      <c r="AC441" s="194">
        <v>51280.0</v>
      </c>
      <c r="AD441" s="194"/>
      <c r="AE441" s="225" t="b">
        <v>0</v>
      </c>
      <c r="AF441" s="225" t="b">
        <v>0</v>
      </c>
      <c r="AG441" s="196"/>
      <c r="AH441" s="196"/>
      <c r="AI441" s="196"/>
      <c r="AJ441" s="195"/>
      <c r="AK441" s="197"/>
      <c r="AL441" s="198"/>
      <c r="AM441" s="198"/>
      <c r="AN441" s="198"/>
      <c r="AO441" s="198"/>
      <c r="AP441" s="225"/>
      <c r="AQ441" s="176"/>
      <c r="AR441" s="176"/>
      <c r="AS441" s="176"/>
      <c r="AT441" s="176"/>
      <c r="AU441" s="176"/>
    </row>
    <row r="442">
      <c r="A442" s="199"/>
      <c r="B442" s="173" t="s">
        <v>609</v>
      </c>
      <c r="C442" s="55" t="s">
        <v>2943</v>
      </c>
      <c r="D442" s="211" t="s">
        <v>6744</v>
      </c>
      <c r="E442" s="212" t="s">
        <v>847</v>
      </c>
      <c r="F442" s="201"/>
      <c r="G442" s="201"/>
      <c r="H442" s="172" t="s">
        <v>589</v>
      </c>
      <c r="I442" s="182" t="s">
        <v>589</v>
      </c>
      <c r="J442" s="55" t="s">
        <v>6745</v>
      </c>
      <c r="K442" s="203"/>
      <c r="L442" s="183" t="s">
        <v>6746</v>
      </c>
      <c r="M442" s="184" t="s">
        <v>6747</v>
      </c>
      <c r="N442" s="55" t="s">
        <v>6748</v>
      </c>
      <c r="O442" s="55" t="s">
        <v>6749</v>
      </c>
      <c r="P442" s="185" t="s">
        <v>596</v>
      </c>
      <c r="Q442" s="221" t="s">
        <v>6750</v>
      </c>
      <c r="R442" s="187" t="s">
        <v>6751</v>
      </c>
      <c r="S442" s="188" t="s">
        <v>6752</v>
      </c>
      <c r="T442" s="189" t="s">
        <v>4276</v>
      </c>
      <c r="U442" s="189" t="s">
        <v>714</v>
      </c>
      <c r="V442" s="206"/>
      <c r="W442" s="207"/>
      <c r="X442" s="191" t="s">
        <v>6753</v>
      </c>
      <c r="Y442" s="191" t="s">
        <v>4623</v>
      </c>
      <c r="Z442" s="191" t="s">
        <v>6754</v>
      </c>
      <c r="AA442" s="208" t="s">
        <v>2548</v>
      </c>
      <c r="AB442" s="209" t="s">
        <v>4558</v>
      </c>
      <c r="AC442" s="194">
        <v>52610.0</v>
      </c>
      <c r="AD442" s="194"/>
      <c r="AE442" s="225" t="b">
        <v>0</v>
      </c>
      <c r="AF442" s="225" t="b">
        <v>0</v>
      </c>
      <c r="AG442" s="196"/>
      <c r="AH442" s="196"/>
      <c r="AI442" s="196"/>
      <c r="AJ442" s="195"/>
      <c r="AK442" s="197"/>
      <c r="AL442" s="198"/>
      <c r="AM442" s="198"/>
      <c r="AN442" s="198"/>
      <c r="AO442" s="198"/>
      <c r="AP442" s="225"/>
      <c r="AQ442" s="176"/>
      <c r="AR442" s="176"/>
      <c r="AS442" s="176"/>
      <c r="AT442" s="176"/>
      <c r="AU442" s="176"/>
    </row>
    <row r="443">
      <c r="A443" s="178">
        <v>2556.0</v>
      </c>
      <c r="B443" s="179"/>
      <c r="C443" s="55" t="s">
        <v>2943</v>
      </c>
      <c r="D443" s="211" t="s">
        <v>2198</v>
      </c>
      <c r="E443" s="212" t="s">
        <v>2182</v>
      </c>
      <c r="F443" s="201"/>
      <c r="G443" s="201"/>
      <c r="H443" s="172" t="s">
        <v>589</v>
      </c>
      <c r="I443" s="182" t="s">
        <v>589</v>
      </c>
      <c r="J443" s="55" t="s">
        <v>6755</v>
      </c>
      <c r="K443" s="149" t="s">
        <v>6756</v>
      </c>
      <c r="L443" s="183" t="s">
        <v>6757</v>
      </c>
      <c r="M443" s="184" t="s">
        <v>6758</v>
      </c>
      <c r="N443" s="55" t="s">
        <v>2537</v>
      </c>
      <c r="O443" s="55" t="s">
        <v>3189</v>
      </c>
      <c r="P443" s="185" t="s">
        <v>596</v>
      </c>
      <c r="Q443" s="185" t="s">
        <v>6759</v>
      </c>
      <c r="R443" s="229"/>
      <c r="S443" s="207" t="s">
        <v>6760</v>
      </c>
      <c r="T443" s="189" t="s">
        <v>4968</v>
      </c>
      <c r="U443" s="189" t="s">
        <v>953</v>
      </c>
      <c r="V443" s="206"/>
      <c r="W443" s="185" t="s">
        <v>6761</v>
      </c>
      <c r="X443" s="191" t="s">
        <v>6762</v>
      </c>
      <c r="Y443" s="191" t="s">
        <v>6763</v>
      </c>
      <c r="Z443" s="191" t="s">
        <v>1877</v>
      </c>
      <c r="AA443" s="208" t="s">
        <v>1724</v>
      </c>
      <c r="AB443" s="209" t="s">
        <v>3120</v>
      </c>
      <c r="AC443" s="194">
        <v>27580.0</v>
      </c>
      <c r="AD443" s="194"/>
      <c r="AE443" s="225" t="b">
        <v>0</v>
      </c>
      <c r="AF443" s="225" t="b">
        <v>0</v>
      </c>
      <c r="AG443" s="227"/>
      <c r="AH443" s="227"/>
      <c r="AI443" s="227"/>
      <c r="AJ443" s="195"/>
      <c r="AK443" s="228"/>
      <c r="AL443" s="198"/>
      <c r="AM443" s="198"/>
      <c r="AN443" s="198"/>
      <c r="AO443" s="198"/>
      <c r="AP443" s="225"/>
      <c r="AQ443" s="176"/>
      <c r="AR443" s="176"/>
      <c r="AS443" s="176"/>
      <c r="AT443" s="176"/>
      <c r="AU443" s="176"/>
    </row>
    <row r="444">
      <c r="A444" s="199"/>
      <c r="B444" s="173" t="s">
        <v>609</v>
      </c>
      <c r="C444" s="55" t="s">
        <v>2943</v>
      </c>
      <c r="D444" s="200"/>
      <c r="E444" s="212" t="s">
        <v>2943</v>
      </c>
      <c r="F444" s="201"/>
      <c r="G444" s="201"/>
      <c r="H444" s="172" t="s">
        <v>589</v>
      </c>
      <c r="I444" s="182" t="s">
        <v>589</v>
      </c>
      <c r="J444" s="148" t="s">
        <v>6764</v>
      </c>
      <c r="K444" s="203"/>
      <c r="L444" s="183" t="s">
        <v>6765</v>
      </c>
      <c r="M444" s="184" t="s">
        <v>6766</v>
      </c>
      <c r="N444" s="55" t="s">
        <v>6767</v>
      </c>
      <c r="O444" s="55" t="s">
        <v>1552</v>
      </c>
      <c r="P444" s="185" t="s">
        <v>596</v>
      </c>
      <c r="Q444" s="185" t="s">
        <v>6768</v>
      </c>
      <c r="R444" s="187" t="s">
        <v>6769</v>
      </c>
      <c r="S444" s="188" t="s">
        <v>6770</v>
      </c>
      <c r="T444" s="189" t="s">
        <v>6771</v>
      </c>
      <c r="U444" s="189" t="s">
        <v>3074</v>
      </c>
      <c r="V444" s="206"/>
      <c r="W444" s="188" t="s">
        <v>6772</v>
      </c>
      <c r="X444" s="191" t="s">
        <v>6773</v>
      </c>
      <c r="Y444" s="191" t="s">
        <v>6774</v>
      </c>
      <c r="Z444" s="191" t="s">
        <v>6775</v>
      </c>
      <c r="AA444" s="208" t="s">
        <v>6776</v>
      </c>
      <c r="AB444" s="209" t="s">
        <v>6777</v>
      </c>
      <c r="AC444" s="194">
        <v>60.4</v>
      </c>
      <c r="AD444" s="194"/>
      <c r="AE444" s="225" t="b">
        <v>0</v>
      </c>
      <c r="AF444" s="225" t="b">
        <v>0</v>
      </c>
      <c r="AG444" s="227"/>
      <c r="AH444" s="227"/>
      <c r="AI444" s="227"/>
      <c r="AJ444" s="195"/>
      <c r="AK444" s="228"/>
      <c r="AL444" s="198"/>
      <c r="AM444" s="198"/>
      <c r="AN444" s="198"/>
      <c r="AO444" s="198"/>
      <c r="AP444" s="225"/>
      <c r="AQ444" s="176"/>
      <c r="AR444" s="176"/>
      <c r="AS444" s="176"/>
      <c r="AT444" s="176"/>
      <c r="AU444" s="176"/>
    </row>
    <row r="445">
      <c r="A445" s="199"/>
      <c r="B445" s="173" t="s">
        <v>609</v>
      </c>
      <c r="C445" s="55" t="s">
        <v>2943</v>
      </c>
      <c r="D445" s="211" t="s">
        <v>6778</v>
      </c>
      <c r="E445" s="212" t="s">
        <v>3063</v>
      </c>
      <c r="F445" s="201"/>
      <c r="G445" s="201"/>
      <c r="H445" s="202"/>
      <c r="I445" s="182" t="s">
        <v>589</v>
      </c>
      <c r="J445" s="55" t="s">
        <v>6779</v>
      </c>
      <c r="K445" s="203"/>
      <c r="L445" s="51" t="s">
        <v>6780</v>
      </c>
      <c r="M445" s="184" t="s">
        <v>6781</v>
      </c>
      <c r="N445" s="55" t="s">
        <v>6782</v>
      </c>
      <c r="O445" s="55" t="s">
        <v>3650</v>
      </c>
      <c r="P445" s="185" t="s">
        <v>615</v>
      </c>
      <c r="Q445" s="213" t="s">
        <v>6783</v>
      </c>
      <c r="R445" s="187" t="s">
        <v>6784</v>
      </c>
      <c r="S445" s="188" t="s">
        <v>6785</v>
      </c>
      <c r="T445" s="189" t="s">
        <v>6786</v>
      </c>
      <c r="U445" s="189" t="s">
        <v>733</v>
      </c>
      <c r="V445" s="206"/>
      <c r="W445" s="207"/>
      <c r="X445" s="191" t="s">
        <v>3349</v>
      </c>
      <c r="Y445" s="191" t="s">
        <v>6787</v>
      </c>
      <c r="Z445" s="191" t="s">
        <v>1004</v>
      </c>
      <c r="AA445" s="208" t="s">
        <v>776</v>
      </c>
      <c r="AB445" s="209" t="s">
        <v>6788</v>
      </c>
      <c r="AC445" s="194">
        <v>1101.4</v>
      </c>
      <c r="AD445" s="194"/>
      <c r="AE445" s="195" t="b">
        <v>0</v>
      </c>
      <c r="AF445" s="195" t="b">
        <v>0</v>
      </c>
      <c r="AG445" s="227"/>
      <c r="AH445" s="227"/>
      <c r="AI445" s="227"/>
      <c r="AJ445" s="195"/>
      <c r="AK445" s="228"/>
      <c r="AL445" s="198"/>
      <c r="AM445" s="198"/>
      <c r="AN445" s="198"/>
      <c r="AO445" s="198"/>
      <c r="AP445" s="195"/>
      <c r="AQ445" s="176"/>
      <c r="AR445" s="176"/>
      <c r="AS445" s="176"/>
      <c r="AT445" s="176"/>
      <c r="AU445" s="176"/>
    </row>
    <row r="446">
      <c r="A446" s="199"/>
      <c r="B446" s="173" t="s">
        <v>609</v>
      </c>
      <c r="C446" s="55" t="s">
        <v>2943</v>
      </c>
      <c r="D446" s="200"/>
      <c r="E446" s="212" t="s">
        <v>2943</v>
      </c>
      <c r="F446" s="201"/>
      <c r="G446" s="201"/>
      <c r="H446" s="202"/>
      <c r="I446" s="182" t="s">
        <v>589</v>
      </c>
      <c r="J446" s="55" t="s">
        <v>6789</v>
      </c>
      <c r="K446" s="203"/>
      <c r="L446" s="51" t="s">
        <v>6790</v>
      </c>
      <c r="M446" s="184" t="s">
        <v>6791</v>
      </c>
      <c r="N446" s="55" t="s">
        <v>6792</v>
      </c>
      <c r="O446" s="55" t="s">
        <v>6793</v>
      </c>
      <c r="P446" s="185" t="s">
        <v>615</v>
      </c>
      <c r="Q446" s="213" t="s">
        <v>6794</v>
      </c>
      <c r="R446" s="187" t="s">
        <v>6795</v>
      </c>
      <c r="S446" s="207" t="s">
        <v>6796</v>
      </c>
      <c r="T446" s="189" t="s">
        <v>6797</v>
      </c>
      <c r="U446" s="189" t="s">
        <v>1469</v>
      </c>
      <c r="V446" s="206"/>
      <c r="W446" s="207"/>
      <c r="X446" s="191" t="s">
        <v>6798</v>
      </c>
      <c r="Y446" s="191" t="s">
        <v>6799</v>
      </c>
      <c r="Z446" s="191" t="s">
        <v>6800</v>
      </c>
      <c r="AA446" s="208" t="s">
        <v>4111</v>
      </c>
      <c r="AB446" s="209" t="s">
        <v>6801</v>
      </c>
      <c r="AC446" s="194">
        <v>56500.0</v>
      </c>
      <c r="AD446" s="194"/>
      <c r="AE446" s="195" t="b">
        <v>0</v>
      </c>
      <c r="AF446" s="195" t="b">
        <v>0</v>
      </c>
      <c r="AG446" s="227"/>
      <c r="AH446" s="227"/>
      <c r="AI446" s="227"/>
      <c r="AJ446" s="195"/>
      <c r="AK446" s="228"/>
      <c r="AL446" s="198"/>
      <c r="AM446" s="198"/>
      <c r="AN446" s="198"/>
      <c r="AO446" s="198"/>
      <c r="AP446" s="195"/>
      <c r="AQ446" s="176"/>
      <c r="AR446" s="176"/>
      <c r="AS446" s="176"/>
      <c r="AT446" s="176"/>
      <c r="AU446" s="176"/>
    </row>
    <row r="447">
      <c r="A447" s="199"/>
      <c r="B447" s="173" t="s">
        <v>609</v>
      </c>
      <c r="C447" s="55" t="s">
        <v>2943</v>
      </c>
      <c r="D447" s="200"/>
      <c r="E447" s="212" t="s">
        <v>2943</v>
      </c>
      <c r="F447" s="201"/>
      <c r="G447" s="201"/>
      <c r="H447" s="172" t="s">
        <v>588</v>
      </c>
      <c r="I447" s="182" t="s">
        <v>589</v>
      </c>
      <c r="J447" s="55" t="s">
        <v>6802</v>
      </c>
      <c r="K447" s="203"/>
      <c r="L447" s="183" t="s">
        <v>6803</v>
      </c>
      <c r="M447" s="184" t="s">
        <v>6804</v>
      </c>
      <c r="N447" s="55" t="s">
        <v>6446</v>
      </c>
      <c r="O447" s="55" t="s">
        <v>6805</v>
      </c>
      <c r="P447" s="185" t="s">
        <v>596</v>
      </c>
      <c r="Q447" s="221" t="s">
        <v>6806</v>
      </c>
      <c r="R447" s="187" t="s">
        <v>6807</v>
      </c>
      <c r="S447" s="188" t="s">
        <v>6808</v>
      </c>
      <c r="T447" s="189" t="s">
        <v>6809</v>
      </c>
      <c r="U447" s="189" t="s">
        <v>771</v>
      </c>
      <c r="V447" s="206"/>
      <c r="W447" s="207"/>
      <c r="X447" s="191" t="s">
        <v>6810</v>
      </c>
      <c r="Y447" s="191" t="s">
        <v>6811</v>
      </c>
      <c r="Z447" s="191" t="s">
        <v>6812</v>
      </c>
      <c r="AA447" s="208" t="s">
        <v>6813</v>
      </c>
      <c r="AB447" s="209" t="s">
        <v>6814</v>
      </c>
      <c r="AC447" s="194">
        <v>664.0</v>
      </c>
      <c r="AD447" s="194"/>
      <c r="AE447" s="225" t="b">
        <v>0</v>
      </c>
      <c r="AF447" s="225" t="b">
        <v>0</v>
      </c>
      <c r="AG447" s="227"/>
      <c r="AH447" s="227"/>
      <c r="AI447" s="227"/>
      <c r="AJ447" s="195"/>
      <c r="AK447" s="228"/>
      <c r="AL447" s="198"/>
      <c r="AM447" s="198"/>
      <c r="AN447" s="198"/>
      <c r="AO447" s="198"/>
      <c r="AP447" s="225"/>
      <c r="AQ447" s="176"/>
      <c r="AR447" s="176"/>
      <c r="AS447" s="176"/>
      <c r="AT447" s="176"/>
      <c r="AU447" s="176"/>
    </row>
    <row r="448">
      <c r="A448" s="199"/>
      <c r="B448" s="173" t="s">
        <v>609</v>
      </c>
      <c r="C448" s="55" t="s">
        <v>2943</v>
      </c>
      <c r="D448" s="211" t="s">
        <v>6815</v>
      </c>
      <c r="E448" s="212" t="s">
        <v>3504</v>
      </c>
      <c r="F448" s="201"/>
      <c r="G448" s="201"/>
      <c r="H448" s="202"/>
      <c r="I448" s="182" t="s">
        <v>589</v>
      </c>
      <c r="J448" s="55" t="s">
        <v>6816</v>
      </c>
      <c r="K448" s="203"/>
      <c r="L448" s="51" t="s">
        <v>6817</v>
      </c>
      <c r="M448" s="184" t="s">
        <v>6818</v>
      </c>
      <c r="N448" s="55" t="s">
        <v>6819</v>
      </c>
      <c r="O448" s="55" t="s">
        <v>1504</v>
      </c>
      <c r="P448" s="185" t="s">
        <v>615</v>
      </c>
      <c r="Q448" s="185" t="s">
        <v>6820</v>
      </c>
      <c r="R448" s="229"/>
      <c r="S448" s="188" t="s">
        <v>6821</v>
      </c>
      <c r="T448" s="189" t="s">
        <v>6822</v>
      </c>
      <c r="U448" s="189" t="s">
        <v>3074</v>
      </c>
      <c r="V448" s="206"/>
      <c r="W448" s="207"/>
      <c r="X448" s="191" t="s">
        <v>6823</v>
      </c>
      <c r="Y448" s="191" t="s">
        <v>6824</v>
      </c>
      <c r="Z448" s="191" t="s">
        <v>6825</v>
      </c>
      <c r="AA448" s="208" t="s">
        <v>6826</v>
      </c>
      <c r="AB448" s="209" t="s">
        <v>6827</v>
      </c>
      <c r="AC448" s="194">
        <v>115.0</v>
      </c>
      <c r="AD448" s="194"/>
      <c r="AE448" s="195" t="b">
        <v>0</v>
      </c>
      <c r="AF448" s="195" t="b">
        <v>0</v>
      </c>
      <c r="AG448" s="227"/>
      <c r="AH448" s="227"/>
      <c r="AI448" s="227"/>
      <c r="AJ448" s="195"/>
      <c r="AK448" s="228"/>
      <c r="AL448" s="198"/>
      <c r="AM448" s="198"/>
      <c r="AN448" s="198"/>
      <c r="AO448" s="198"/>
      <c r="AP448" s="195"/>
      <c r="AQ448" s="176"/>
      <c r="AR448" s="176"/>
      <c r="AS448" s="176"/>
      <c r="AT448" s="176"/>
      <c r="AU448" s="176"/>
    </row>
    <row r="449">
      <c r="A449" s="199"/>
      <c r="B449" s="173" t="s">
        <v>609</v>
      </c>
      <c r="C449" s="55" t="s">
        <v>2943</v>
      </c>
      <c r="D449" s="200"/>
      <c r="E449" s="212" t="s">
        <v>2943</v>
      </c>
      <c r="F449" s="201"/>
      <c r="G449" s="201"/>
      <c r="H449" s="172" t="s">
        <v>588</v>
      </c>
      <c r="I449" s="182" t="s">
        <v>589</v>
      </c>
      <c r="J449" s="55" t="s">
        <v>6828</v>
      </c>
      <c r="K449" s="203"/>
      <c r="L449" s="183" t="s">
        <v>6829</v>
      </c>
      <c r="M449" s="184" t="s">
        <v>6830</v>
      </c>
      <c r="N449" s="55" t="s">
        <v>6831</v>
      </c>
      <c r="O449" s="55" t="s">
        <v>6832</v>
      </c>
      <c r="P449" s="185" t="s">
        <v>596</v>
      </c>
      <c r="Q449" s="185" t="s">
        <v>6833</v>
      </c>
      <c r="R449" s="187" t="s">
        <v>6834</v>
      </c>
      <c r="S449" s="207" t="s">
        <v>6835</v>
      </c>
      <c r="T449" s="189" t="s">
        <v>3726</v>
      </c>
      <c r="U449" s="189" t="s">
        <v>2785</v>
      </c>
      <c r="V449" s="206"/>
      <c r="W449" s="207"/>
      <c r="X449" s="191" t="s">
        <v>6836</v>
      </c>
      <c r="Y449" s="191" t="s">
        <v>1890</v>
      </c>
      <c r="Z449" s="191" t="s">
        <v>6837</v>
      </c>
      <c r="AA449" s="208" t="s">
        <v>6838</v>
      </c>
      <c r="AB449" s="209" t="s">
        <v>6839</v>
      </c>
      <c r="AC449" s="194">
        <v>1379.2</v>
      </c>
      <c r="AD449" s="194"/>
      <c r="AE449" s="225" t="b">
        <v>0</v>
      </c>
      <c r="AF449" s="225" t="b">
        <v>0</v>
      </c>
      <c r="AG449" s="227"/>
      <c r="AH449" s="227"/>
      <c r="AI449" s="227"/>
      <c r="AJ449" s="195"/>
      <c r="AK449" s="228"/>
      <c r="AL449" s="198"/>
      <c r="AM449" s="198"/>
      <c r="AN449" s="198"/>
      <c r="AO449" s="198"/>
      <c r="AP449" s="225"/>
      <c r="AQ449" s="176"/>
      <c r="AR449" s="176"/>
      <c r="AS449" s="176"/>
      <c r="AT449" s="176"/>
      <c r="AU449" s="176"/>
    </row>
    <row r="450">
      <c r="A450" s="178">
        <v>2557.0</v>
      </c>
      <c r="B450" s="179"/>
      <c r="C450" s="55" t="s">
        <v>2943</v>
      </c>
      <c r="D450" s="200"/>
      <c r="E450" s="212" t="s">
        <v>2943</v>
      </c>
      <c r="F450" s="201"/>
      <c r="G450" s="201"/>
      <c r="H450" s="172" t="s">
        <v>588</v>
      </c>
      <c r="I450" s="182" t="s">
        <v>589</v>
      </c>
      <c r="J450" s="55" t="s">
        <v>6840</v>
      </c>
      <c r="K450" s="149" t="s">
        <v>6841</v>
      </c>
      <c r="L450" s="183" t="s">
        <v>6842</v>
      </c>
      <c r="M450" s="184" t="s">
        <v>6843</v>
      </c>
      <c r="N450" s="55" t="s">
        <v>6844</v>
      </c>
      <c r="O450" s="55" t="s">
        <v>6845</v>
      </c>
      <c r="P450" s="185" t="s">
        <v>596</v>
      </c>
      <c r="Q450" s="223" t="s">
        <v>6846</v>
      </c>
      <c r="R450" s="187" t="s">
        <v>6847</v>
      </c>
      <c r="S450" s="207" t="s">
        <v>6848</v>
      </c>
      <c r="T450" s="189" t="s">
        <v>6849</v>
      </c>
      <c r="U450" s="189" t="s">
        <v>1143</v>
      </c>
      <c r="V450" s="190" t="s">
        <v>6850</v>
      </c>
      <c r="W450" s="185"/>
      <c r="X450" s="191" t="s">
        <v>6851</v>
      </c>
      <c r="Y450" s="191" t="s">
        <v>6852</v>
      </c>
      <c r="Z450" s="191" t="s">
        <v>1015</v>
      </c>
      <c r="AA450" s="208" t="s">
        <v>6853</v>
      </c>
      <c r="AB450" s="209" t="s">
        <v>6854</v>
      </c>
      <c r="AC450" s="194">
        <v>3660.0</v>
      </c>
      <c r="AD450" s="148" t="s">
        <v>608</v>
      </c>
      <c r="AE450" s="225" t="b">
        <v>0</v>
      </c>
      <c r="AF450" s="225" t="b">
        <v>0</v>
      </c>
      <c r="AG450" s="196"/>
      <c r="AH450" s="196"/>
      <c r="AI450" s="196"/>
      <c r="AJ450" s="195"/>
      <c r="AK450" s="197"/>
      <c r="AL450" s="198"/>
      <c r="AM450" s="198"/>
      <c r="AN450" s="198"/>
      <c r="AO450" s="198"/>
      <c r="AP450" s="225"/>
      <c r="AQ450" s="176"/>
      <c r="AR450" s="176"/>
      <c r="AS450" s="176"/>
      <c r="AT450" s="176"/>
      <c r="AU450" s="176"/>
    </row>
    <row r="451">
      <c r="A451" s="199"/>
      <c r="B451" s="173" t="s">
        <v>609</v>
      </c>
      <c r="C451" s="55" t="s">
        <v>2943</v>
      </c>
      <c r="D451" s="200"/>
      <c r="E451" s="212" t="s">
        <v>2943</v>
      </c>
      <c r="F451" s="201"/>
      <c r="G451" s="201"/>
      <c r="H451" s="172" t="s">
        <v>589</v>
      </c>
      <c r="I451" s="182" t="s">
        <v>589</v>
      </c>
      <c r="J451" s="148" t="s">
        <v>6855</v>
      </c>
      <c r="K451" s="203"/>
      <c r="L451" s="183" t="s">
        <v>6856</v>
      </c>
      <c r="M451" s="184" t="s">
        <v>6857</v>
      </c>
      <c r="N451" s="55" t="s">
        <v>3800</v>
      </c>
      <c r="O451" s="55" t="s">
        <v>6541</v>
      </c>
      <c r="P451" s="185" t="s">
        <v>596</v>
      </c>
      <c r="Q451" s="218" t="s">
        <v>6858</v>
      </c>
      <c r="R451" s="187" t="s">
        <v>6859</v>
      </c>
      <c r="S451" s="207" t="s">
        <v>6860</v>
      </c>
      <c r="T451" s="189" t="s">
        <v>6861</v>
      </c>
      <c r="U451" s="189" t="s">
        <v>2296</v>
      </c>
      <c r="V451" s="206"/>
      <c r="W451" s="188"/>
      <c r="X451" s="191" t="s">
        <v>6862</v>
      </c>
      <c r="Y451" s="191" t="s">
        <v>6863</v>
      </c>
      <c r="Z451" s="191" t="s">
        <v>6864</v>
      </c>
      <c r="AA451" s="208" t="s">
        <v>6865</v>
      </c>
      <c r="AB451" s="209" t="s">
        <v>6866</v>
      </c>
      <c r="AC451" s="194">
        <v>1863.4</v>
      </c>
      <c r="AD451" s="194"/>
      <c r="AE451" s="225" t="b">
        <v>0</v>
      </c>
      <c r="AF451" s="225" t="b">
        <v>0</v>
      </c>
      <c r="AG451" s="196"/>
      <c r="AH451" s="196"/>
      <c r="AI451" s="196"/>
      <c r="AJ451" s="195"/>
      <c r="AK451" s="197"/>
      <c r="AL451" s="198"/>
      <c r="AM451" s="198"/>
      <c r="AN451" s="198"/>
      <c r="AO451" s="198"/>
      <c r="AP451" s="225"/>
      <c r="AQ451" s="176"/>
      <c r="AR451" s="176"/>
      <c r="AS451" s="176"/>
      <c r="AT451" s="176"/>
      <c r="AU451" s="176"/>
    </row>
    <row r="452">
      <c r="A452" s="199"/>
      <c r="B452" s="173" t="s">
        <v>609</v>
      </c>
      <c r="C452" s="55" t="s">
        <v>2943</v>
      </c>
      <c r="D452" s="211" t="s">
        <v>6867</v>
      </c>
      <c r="E452" s="212" t="s">
        <v>4013</v>
      </c>
      <c r="F452" s="201"/>
      <c r="G452" s="201"/>
      <c r="H452" s="202"/>
      <c r="I452" s="182" t="s">
        <v>589</v>
      </c>
      <c r="J452" s="148" t="s">
        <v>6868</v>
      </c>
      <c r="K452" s="203"/>
      <c r="L452" s="51" t="s">
        <v>6869</v>
      </c>
      <c r="M452" s="184" t="s">
        <v>6870</v>
      </c>
      <c r="N452" s="55" t="s">
        <v>6871</v>
      </c>
      <c r="O452" s="55" t="s">
        <v>6872</v>
      </c>
      <c r="P452" s="234"/>
      <c r="Q452" s="213" t="s">
        <v>6873</v>
      </c>
      <c r="R452" s="187" t="s">
        <v>6874</v>
      </c>
      <c r="S452" s="188" t="s">
        <v>6875</v>
      </c>
      <c r="T452" s="189" t="s">
        <v>6876</v>
      </c>
      <c r="U452" s="189" t="s">
        <v>5707</v>
      </c>
      <c r="V452" s="206"/>
      <c r="W452" s="188"/>
      <c r="X452" s="191" t="s">
        <v>6877</v>
      </c>
      <c r="Y452" s="191" t="s">
        <v>6878</v>
      </c>
      <c r="Z452" s="191" t="s">
        <v>6879</v>
      </c>
      <c r="AA452" s="208" t="s">
        <v>6880</v>
      </c>
      <c r="AB452" s="209" t="s">
        <v>6881</v>
      </c>
      <c r="AC452" s="194">
        <v>1693.4</v>
      </c>
      <c r="AD452" s="194"/>
      <c r="AE452" s="225" t="b">
        <v>0</v>
      </c>
      <c r="AF452" s="225" t="b">
        <v>0</v>
      </c>
      <c r="AG452" s="196"/>
      <c r="AH452" s="196"/>
      <c r="AI452" s="196"/>
      <c r="AJ452" s="195"/>
      <c r="AK452" s="197"/>
      <c r="AL452" s="198"/>
      <c r="AM452" s="198"/>
      <c r="AN452" s="198"/>
      <c r="AO452" s="198"/>
      <c r="AP452" s="225"/>
      <c r="AQ452" s="176"/>
      <c r="AR452" s="176"/>
      <c r="AS452" s="176"/>
      <c r="AT452" s="176"/>
      <c r="AU452" s="176"/>
    </row>
    <row r="453">
      <c r="A453" s="178">
        <v>2558.0</v>
      </c>
      <c r="B453" s="179"/>
      <c r="C453" s="55" t="s">
        <v>2943</v>
      </c>
      <c r="D453" s="211" t="s">
        <v>3956</v>
      </c>
      <c r="E453" s="212" t="s">
        <v>1726</v>
      </c>
      <c r="F453" s="201"/>
      <c r="G453" s="201"/>
      <c r="H453" s="172" t="s">
        <v>589</v>
      </c>
      <c r="I453" s="182" t="s">
        <v>589</v>
      </c>
      <c r="J453" s="55" t="s">
        <v>6882</v>
      </c>
      <c r="K453" s="149" t="s">
        <v>6883</v>
      </c>
      <c r="L453" s="183" t="s">
        <v>6884</v>
      </c>
      <c r="M453" s="184" t="s">
        <v>6885</v>
      </c>
      <c r="N453" s="55" t="s">
        <v>4260</v>
      </c>
      <c r="O453" s="55" t="s">
        <v>5641</v>
      </c>
      <c r="P453" s="185" t="s">
        <v>596</v>
      </c>
      <c r="Q453" s="185" t="s">
        <v>6886</v>
      </c>
      <c r="R453" s="187" t="s">
        <v>6887</v>
      </c>
      <c r="S453" s="188" t="s">
        <v>6888</v>
      </c>
      <c r="T453" s="189" t="s">
        <v>3726</v>
      </c>
      <c r="U453" s="189" t="s">
        <v>733</v>
      </c>
      <c r="V453" s="206"/>
      <c r="W453" s="185" t="s">
        <v>6889</v>
      </c>
      <c r="X453" s="191" t="s">
        <v>6890</v>
      </c>
      <c r="Y453" s="191" t="s">
        <v>605</v>
      </c>
      <c r="Z453" s="191" t="s">
        <v>6891</v>
      </c>
      <c r="AA453" s="208" t="s">
        <v>6892</v>
      </c>
      <c r="AB453" s="209" t="s">
        <v>776</v>
      </c>
      <c r="AC453" s="194">
        <v>2367.6</v>
      </c>
      <c r="AD453" s="194"/>
      <c r="AE453" s="195" t="b">
        <v>0</v>
      </c>
      <c r="AF453" s="195" t="b">
        <v>0</v>
      </c>
      <c r="AG453" s="227"/>
      <c r="AH453" s="227"/>
      <c r="AI453" s="227"/>
      <c r="AJ453" s="195"/>
      <c r="AK453" s="228"/>
      <c r="AL453" s="198"/>
      <c r="AM453" s="198"/>
      <c r="AN453" s="198"/>
      <c r="AO453" s="198"/>
      <c r="AP453" s="195"/>
      <c r="AQ453" s="176"/>
      <c r="AR453" s="176"/>
      <c r="AS453" s="176"/>
      <c r="AT453" s="176"/>
      <c r="AU453" s="176"/>
    </row>
    <row r="454">
      <c r="A454" s="199"/>
      <c r="B454" s="173" t="s">
        <v>609</v>
      </c>
      <c r="C454" s="55" t="s">
        <v>2943</v>
      </c>
      <c r="D454" s="200"/>
      <c r="E454" s="212" t="s">
        <v>2943</v>
      </c>
      <c r="F454" s="201"/>
      <c r="G454" s="201"/>
      <c r="H454" s="172" t="s">
        <v>589</v>
      </c>
      <c r="I454" s="182" t="s">
        <v>589</v>
      </c>
      <c r="J454" s="55" t="s">
        <v>6893</v>
      </c>
      <c r="K454" s="203"/>
      <c r="L454" s="183" t="s">
        <v>6894</v>
      </c>
      <c r="M454" s="184" t="s">
        <v>6895</v>
      </c>
      <c r="N454" s="55" t="s">
        <v>6247</v>
      </c>
      <c r="O454" s="55" t="s">
        <v>709</v>
      </c>
      <c r="P454" s="185" t="s">
        <v>596</v>
      </c>
      <c r="Q454" s="185" t="s">
        <v>6896</v>
      </c>
      <c r="R454" s="187" t="s">
        <v>6897</v>
      </c>
      <c r="S454" s="207" t="s">
        <v>6898</v>
      </c>
      <c r="T454" s="189" t="s">
        <v>6899</v>
      </c>
      <c r="U454" s="189" t="s">
        <v>3074</v>
      </c>
      <c r="V454" s="206"/>
      <c r="W454" s="207"/>
      <c r="X454" s="191" t="s">
        <v>6900</v>
      </c>
      <c r="Y454" s="191" t="s">
        <v>6901</v>
      </c>
      <c r="Z454" s="191" t="s">
        <v>6902</v>
      </c>
      <c r="AA454" s="208" t="s">
        <v>6903</v>
      </c>
      <c r="AB454" s="209" t="s">
        <v>6904</v>
      </c>
      <c r="AC454" s="194">
        <v>26785.4</v>
      </c>
      <c r="AD454" s="194"/>
      <c r="AE454" s="195" t="b">
        <v>0</v>
      </c>
      <c r="AF454" s="195" t="b">
        <v>0</v>
      </c>
      <c r="AG454" s="196"/>
      <c r="AH454" s="196"/>
      <c r="AI454" s="196"/>
      <c r="AJ454" s="195"/>
      <c r="AK454" s="197"/>
      <c r="AL454" s="198"/>
      <c r="AM454" s="198"/>
      <c r="AN454" s="198"/>
      <c r="AO454" s="198"/>
      <c r="AP454" s="195"/>
      <c r="AQ454" s="176"/>
      <c r="AR454" s="176"/>
      <c r="AS454" s="176"/>
      <c r="AT454" s="176"/>
      <c r="AU454" s="176"/>
    </row>
    <row r="455">
      <c r="A455" s="199"/>
      <c r="B455" s="173" t="s">
        <v>609</v>
      </c>
      <c r="C455" s="55" t="s">
        <v>2943</v>
      </c>
      <c r="D455" s="200"/>
      <c r="E455" s="212" t="s">
        <v>2943</v>
      </c>
      <c r="F455" s="201"/>
      <c r="G455" s="201"/>
      <c r="H455" s="202"/>
      <c r="I455" s="182" t="s">
        <v>589</v>
      </c>
      <c r="J455" s="55" t="s">
        <v>6905</v>
      </c>
      <c r="K455" s="203"/>
      <c r="L455" s="51" t="s">
        <v>6906</v>
      </c>
      <c r="M455" s="184" t="s">
        <v>6907</v>
      </c>
      <c r="N455" s="55" t="s">
        <v>4920</v>
      </c>
      <c r="O455" s="55" t="s">
        <v>3745</v>
      </c>
      <c r="P455" s="185" t="s">
        <v>615</v>
      </c>
      <c r="Q455" s="185" t="s">
        <v>6908</v>
      </c>
      <c r="R455" s="187" t="s">
        <v>6909</v>
      </c>
      <c r="S455" s="188" t="s">
        <v>6910</v>
      </c>
      <c r="T455" s="189" t="s">
        <v>6911</v>
      </c>
      <c r="U455" s="189" t="s">
        <v>1525</v>
      </c>
      <c r="V455" s="206"/>
      <c r="W455" s="207"/>
      <c r="X455" s="191" t="s">
        <v>6912</v>
      </c>
      <c r="Y455" s="191" t="s">
        <v>6913</v>
      </c>
      <c r="Z455" s="191" t="s">
        <v>6914</v>
      </c>
      <c r="AA455" s="208" t="s">
        <v>6915</v>
      </c>
      <c r="AB455" s="209" t="s">
        <v>6916</v>
      </c>
      <c r="AC455" s="194">
        <v>241.4</v>
      </c>
      <c r="AD455" s="194"/>
      <c r="AE455" s="195" t="b">
        <v>0</v>
      </c>
      <c r="AF455" s="195" t="b">
        <v>0</v>
      </c>
      <c r="AG455" s="196"/>
      <c r="AH455" s="196"/>
      <c r="AI455" s="196"/>
      <c r="AJ455" s="195"/>
      <c r="AK455" s="197"/>
      <c r="AL455" s="198"/>
      <c r="AM455" s="198"/>
      <c r="AN455" s="198"/>
      <c r="AO455" s="198"/>
      <c r="AP455" s="195"/>
      <c r="AQ455" s="176"/>
      <c r="AR455" s="176"/>
      <c r="AS455" s="176"/>
      <c r="AT455" s="176"/>
      <c r="AU455" s="176"/>
    </row>
    <row r="456">
      <c r="A456" s="178">
        <v>2559.0</v>
      </c>
      <c r="B456" s="179"/>
      <c r="C456" s="55" t="s">
        <v>2943</v>
      </c>
      <c r="D456" s="200"/>
      <c r="E456" s="212" t="s">
        <v>2943</v>
      </c>
      <c r="F456" s="201"/>
      <c r="G456" s="201"/>
      <c r="H456" s="172" t="s">
        <v>589</v>
      </c>
      <c r="I456" s="182" t="s">
        <v>589</v>
      </c>
      <c r="J456" s="55" t="s">
        <v>6917</v>
      </c>
      <c r="K456" s="149" t="s">
        <v>6918</v>
      </c>
      <c r="L456" s="235" t="s">
        <v>6919</v>
      </c>
      <c r="M456" s="184" t="s">
        <v>6920</v>
      </c>
      <c r="N456" s="55" t="s">
        <v>6921</v>
      </c>
      <c r="O456" s="55" t="s">
        <v>6922</v>
      </c>
      <c r="P456" s="185" t="s">
        <v>596</v>
      </c>
      <c r="Q456" s="185" t="s">
        <v>6923</v>
      </c>
      <c r="R456" s="187" t="s">
        <v>6924</v>
      </c>
      <c r="S456" s="207" t="s">
        <v>6925</v>
      </c>
      <c r="T456" s="189" t="s">
        <v>838</v>
      </c>
      <c r="U456" s="189" t="s">
        <v>953</v>
      </c>
      <c r="V456" s="206"/>
      <c r="W456" s="185" t="s">
        <v>6926</v>
      </c>
      <c r="X456" s="191" t="s">
        <v>6284</v>
      </c>
      <c r="Y456" s="191" t="s">
        <v>6927</v>
      </c>
      <c r="Z456" s="191" t="s">
        <v>6928</v>
      </c>
      <c r="AA456" s="208" t="s">
        <v>1341</v>
      </c>
      <c r="AB456" s="209" t="s">
        <v>1163</v>
      </c>
      <c r="AC456" s="194">
        <v>23800.0</v>
      </c>
      <c r="AD456" s="194"/>
      <c r="AE456" s="195" t="b">
        <v>0</v>
      </c>
      <c r="AF456" s="195" t="b">
        <v>0</v>
      </c>
      <c r="AG456" s="227"/>
      <c r="AH456" s="227"/>
      <c r="AI456" s="227"/>
      <c r="AJ456" s="195"/>
      <c r="AK456" s="228"/>
      <c r="AL456" s="198"/>
      <c r="AM456" s="198"/>
      <c r="AN456" s="198"/>
      <c r="AO456" s="198"/>
      <c r="AP456" s="195"/>
      <c r="AQ456" s="176"/>
      <c r="AR456" s="176"/>
      <c r="AS456" s="176"/>
      <c r="AT456" s="176"/>
      <c r="AU456" s="176"/>
    </row>
    <row r="457">
      <c r="A457" s="199"/>
      <c r="B457" s="173" t="s">
        <v>609</v>
      </c>
      <c r="C457" s="55" t="s">
        <v>2943</v>
      </c>
      <c r="D457" s="211" t="s">
        <v>6929</v>
      </c>
      <c r="E457" s="212" t="s">
        <v>1067</v>
      </c>
      <c r="F457" s="201"/>
      <c r="G457" s="201"/>
      <c r="H457" s="172" t="s">
        <v>589</v>
      </c>
      <c r="I457" s="182" t="s">
        <v>589</v>
      </c>
      <c r="J457" s="55" t="s">
        <v>6930</v>
      </c>
      <c r="K457" s="203"/>
      <c r="L457" s="183" t="s">
        <v>6931</v>
      </c>
      <c r="M457" s="184" t="s">
        <v>6932</v>
      </c>
      <c r="N457" s="55" t="s">
        <v>1374</v>
      </c>
      <c r="O457" s="55" t="s">
        <v>3328</v>
      </c>
      <c r="P457" s="185" t="s">
        <v>596</v>
      </c>
      <c r="Q457" s="185" t="s">
        <v>6933</v>
      </c>
      <c r="R457" s="229"/>
      <c r="S457" s="188" t="s">
        <v>6934</v>
      </c>
      <c r="T457" s="189" t="s">
        <v>4190</v>
      </c>
      <c r="U457" s="189" t="s">
        <v>2785</v>
      </c>
      <c r="V457" s="206"/>
      <c r="W457" s="207"/>
      <c r="X457" s="191" t="s">
        <v>6935</v>
      </c>
      <c r="Y457" s="191" t="s">
        <v>6076</v>
      </c>
      <c r="Z457" s="191" t="s">
        <v>5191</v>
      </c>
      <c r="AA457" s="208" t="s">
        <v>2855</v>
      </c>
      <c r="AB457" s="209" t="s">
        <v>3119</v>
      </c>
      <c r="AC457" s="194">
        <v>13240.0</v>
      </c>
      <c r="AD457" s="194"/>
      <c r="AE457" s="195" t="b">
        <v>0</v>
      </c>
      <c r="AF457" s="195" t="b">
        <v>0</v>
      </c>
      <c r="AG457" s="196"/>
      <c r="AH457" s="196"/>
      <c r="AI457" s="196"/>
      <c r="AJ457" s="195"/>
      <c r="AK457" s="197"/>
      <c r="AL457" s="198"/>
      <c r="AM457" s="198"/>
      <c r="AN457" s="198"/>
      <c r="AO457" s="198"/>
      <c r="AP457" s="195"/>
      <c r="AQ457" s="176"/>
      <c r="AR457" s="176"/>
      <c r="AS457" s="176"/>
      <c r="AT457" s="176"/>
      <c r="AU457" s="176"/>
    </row>
    <row r="458">
      <c r="A458" s="178">
        <v>2560.0</v>
      </c>
      <c r="B458" s="179"/>
      <c r="C458" s="55" t="s">
        <v>2943</v>
      </c>
      <c r="D458" s="200"/>
      <c r="E458" s="212" t="s">
        <v>2943</v>
      </c>
      <c r="F458" s="201"/>
      <c r="G458" s="201"/>
      <c r="H458" s="202"/>
      <c r="I458" s="182" t="s">
        <v>589</v>
      </c>
      <c r="J458" s="55" t="s">
        <v>6936</v>
      </c>
      <c r="K458" s="149" t="s">
        <v>6937</v>
      </c>
      <c r="L458" s="51" t="s">
        <v>6938</v>
      </c>
      <c r="M458" s="184" t="s">
        <v>6939</v>
      </c>
      <c r="N458" s="55" t="s">
        <v>6940</v>
      </c>
      <c r="O458" s="55" t="s">
        <v>4815</v>
      </c>
      <c r="P458" s="230"/>
      <c r="Q458" s="185" t="s">
        <v>6941</v>
      </c>
      <c r="R458" s="187" t="s">
        <v>6942</v>
      </c>
      <c r="S458" s="207" t="s">
        <v>6943</v>
      </c>
      <c r="T458" s="189" t="s">
        <v>2841</v>
      </c>
      <c r="U458" s="189" t="s">
        <v>1000</v>
      </c>
      <c r="V458" s="206"/>
      <c r="W458" s="185" t="s">
        <v>6944</v>
      </c>
      <c r="X458" s="191" t="s">
        <v>603</v>
      </c>
      <c r="Y458" s="191" t="s">
        <v>2699</v>
      </c>
      <c r="Z458" s="191" t="s">
        <v>6945</v>
      </c>
      <c r="AA458" s="208" t="s">
        <v>1295</v>
      </c>
      <c r="AB458" s="209" t="s">
        <v>5190</v>
      </c>
      <c r="AC458" s="194">
        <v>11880.0</v>
      </c>
      <c r="AD458" s="194"/>
      <c r="AE458" s="195" t="b">
        <v>0</v>
      </c>
      <c r="AF458" s="195" t="b">
        <v>0</v>
      </c>
      <c r="AG458" s="196"/>
      <c r="AH458" s="196"/>
      <c r="AI458" s="196"/>
      <c r="AJ458" s="195"/>
      <c r="AK458" s="197"/>
      <c r="AL458" s="198"/>
      <c r="AM458" s="198"/>
      <c r="AN458" s="198"/>
      <c r="AO458" s="198"/>
      <c r="AP458" s="195"/>
      <c r="AQ458" s="176"/>
      <c r="AR458" s="176"/>
      <c r="AS458" s="176"/>
      <c r="AT458" s="176"/>
      <c r="AU458" s="176"/>
    </row>
    <row r="459">
      <c r="A459" s="199"/>
      <c r="B459" s="173" t="s">
        <v>609</v>
      </c>
      <c r="C459" s="55" t="s">
        <v>2943</v>
      </c>
      <c r="D459" s="200"/>
      <c r="E459" s="212" t="s">
        <v>2943</v>
      </c>
      <c r="F459" s="201"/>
      <c r="G459" s="201"/>
      <c r="H459" s="172" t="s">
        <v>589</v>
      </c>
      <c r="I459" s="182" t="s">
        <v>589</v>
      </c>
      <c r="J459" s="55" t="s">
        <v>6946</v>
      </c>
      <c r="K459" s="203"/>
      <c r="L459" s="183" t="s">
        <v>6947</v>
      </c>
      <c r="M459" s="184" t="s">
        <v>6948</v>
      </c>
      <c r="N459" s="55" t="s">
        <v>6949</v>
      </c>
      <c r="O459" s="55" t="s">
        <v>2476</v>
      </c>
      <c r="P459" s="185" t="s">
        <v>596</v>
      </c>
      <c r="Q459" s="185" t="s">
        <v>6950</v>
      </c>
      <c r="R459" s="187" t="s">
        <v>6951</v>
      </c>
      <c r="S459" s="188" t="s">
        <v>6952</v>
      </c>
      <c r="T459" s="189" t="s">
        <v>6004</v>
      </c>
      <c r="U459" s="189" t="s">
        <v>839</v>
      </c>
      <c r="V459" s="206"/>
      <c r="W459" s="207"/>
      <c r="X459" s="191" t="s">
        <v>6953</v>
      </c>
      <c r="Y459" s="191" t="s">
        <v>6954</v>
      </c>
      <c r="Z459" s="191" t="s">
        <v>6955</v>
      </c>
      <c r="AA459" s="208" t="s">
        <v>6956</v>
      </c>
      <c r="AB459" s="209" t="s">
        <v>6957</v>
      </c>
      <c r="AC459" s="194">
        <v>901.6</v>
      </c>
      <c r="AD459" s="194"/>
      <c r="AE459" s="195" t="b">
        <v>0</v>
      </c>
      <c r="AF459" s="195" t="b">
        <v>0</v>
      </c>
      <c r="AG459" s="227"/>
      <c r="AH459" s="227"/>
      <c r="AI459" s="227"/>
      <c r="AJ459" s="195"/>
      <c r="AK459" s="228"/>
      <c r="AL459" s="198"/>
      <c r="AM459" s="198"/>
      <c r="AN459" s="198"/>
      <c r="AO459" s="198"/>
      <c r="AP459" s="195"/>
      <c r="AQ459" s="176"/>
      <c r="AR459" s="176"/>
      <c r="AS459" s="176"/>
      <c r="AT459" s="176"/>
      <c r="AU459" s="176"/>
    </row>
    <row r="460">
      <c r="A460" s="178">
        <v>2561.0</v>
      </c>
      <c r="B460" s="179"/>
      <c r="C460" s="55" t="s">
        <v>2943</v>
      </c>
      <c r="D460" s="211" t="s">
        <v>6958</v>
      </c>
      <c r="E460" s="212" t="s">
        <v>6959</v>
      </c>
      <c r="F460" s="201"/>
      <c r="G460" s="201"/>
      <c r="H460" s="172" t="s">
        <v>589</v>
      </c>
      <c r="I460" s="182" t="s">
        <v>589</v>
      </c>
      <c r="J460" s="55" t="s">
        <v>6960</v>
      </c>
      <c r="K460" s="149" t="s">
        <v>6961</v>
      </c>
      <c r="L460" s="183" t="s">
        <v>6962</v>
      </c>
      <c r="M460" s="184" t="s">
        <v>6963</v>
      </c>
      <c r="N460" s="55" t="s">
        <v>6964</v>
      </c>
      <c r="O460" s="55" t="s">
        <v>6965</v>
      </c>
      <c r="P460" s="185" t="s">
        <v>596</v>
      </c>
      <c r="Q460" s="213" t="s">
        <v>6966</v>
      </c>
      <c r="R460" s="229"/>
      <c r="S460" s="188" t="s">
        <v>6967</v>
      </c>
      <c r="T460" s="189" t="s">
        <v>907</v>
      </c>
      <c r="U460" s="189" t="s">
        <v>890</v>
      </c>
      <c r="V460" s="206"/>
      <c r="W460" s="185" t="s">
        <v>6968</v>
      </c>
      <c r="X460" s="191" t="s">
        <v>6969</v>
      </c>
      <c r="Y460" s="191" t="s">
        <v>6970</v>
      </c>
      <c r="Z460" s="191" t="s">
        <v>6971</v>
      </c>
      <c r="AA460" s="208" t="s">
        <v>6972</v>
      </c>
      <c r="AB460" s="209" t="s">
        <v>6973</v>
      </c>
      <c r="AC460" s="194">
        <v>1270.8</v>
      </c>
      <c r="AD460" s="194"/>
      <c r="AE460" s="195" t="b">
        <v>0</v>
      </c>
      <c r="AF460" s="195" t="b">
        <v>0</v>
      </c>
      <c r="AG460" s="196"/>
      <c r="AH460" s="196"/>
      <c r="AI460" s="196"/>
      <c r="AJ460" s="195"/>
      <c r="AK460" s="197"/>
      <c r="AL460" s="198"/>
      <c r="AM460" s="198"/>
      <c r="AN460" s="198"/>
      <c r="AO460" s="198"/>
      <c r="AP460" s="195"/>
      <c r="AQ460" s="176"/>
      <c r="AR460" s="176"/>
      <c r="AS460" s="176"/>
      <c r="AT460" s="176"/>
      <c r="AU460" s="176"/>
    </row>
    <row r="461">
      <c r="A461" s="178">
        <v>2562.0</v>
      </c>
      <c r="B461" s="179"/>
      <c r="C461" s="55" t="s">
        <v>2943</v>
      </c>
      <c r="D461" s="200"/>
      <c r="E461" s="212" t="s">
        <v>2943</v>
      </c>
      <c r="F461" s="201"/>
      <c r="G461" s="201"/>
      <c r="H461" s="172" t="s">
        <v>589</v>
      </c>
      <c r="I461" s="182" t="s">
        <v>589</v>
      </c>
      <c r="J461" s="55" t="s">
        <v>6974</v>
      </c>
      <c r="K461" s="149" t="s">
        <v>6975</v>
      </c>
      <c r="L461" s="183" t="s">
        <v>6976</v>
      </c>
      <c r="M461" s="184" t="s">
        <v>6977</v>
      </c>
      <c r="N461" s="55" t="s">
        <v>2027</v>
      </c>
      <c r="O461" s="55" t="s">
        <v>6978</v>
      </c>
      <c r="P461" s="185" t="s">
        <v>596</v>
      </c>
      <c r="Q461" s="185" t="s">
        <v>6979</v>
      </c>
      <c r="R461" s="229"/>
      <c r="S461" s="188" t="s">
        <v>6980</v>
      </c>
      <c r="T461" s="189" t="s">
        <v>6981</v>
      </c>
      <c r="U461" s="189" t="s">
        <v>1000</v>
      </c>
      <c r="V461" s="206"/>
      <c r="W461" s="185" t="s">
        <v>6982</v>
      </c>
      <c r="X461" s="191" t="s">
        <v>6983</v>
      </c>
      <c r="Y461" s="191" t="s">
        <v>5371</v>
      </c>
      <c r="Z461" s="191" t="s">
        <v>6984</v>
      </c>
      <c r="AA461" s="208" t="s">
        <v>6984</v>
      </c>
      <c r="AB461" s="209" t="s">
        <v>6984</v>
      </c>
      <c r="AC461" s="194">
        <v>1155.4</v>
      </c>
      <c r="AD461" s="194"/>
      <c r="AE461" s="195" t="b">
        <v>0</v>
      </c>
      <c r="AF461" s="195" t="b">
        <v>0</v>
      </c>
      <c r="AG461" s="196"/>
      <c r="AH461" s="196"/>
      <c r="AI461" s="196"/>
      <c r="AJ461" s="195"/>
      <c r="AK461" s="197"/>
      <c r="AL461" s="198"/>
      <c r="AM461" s="198"/>
      <c r="AN461" s="198"/>
      <c r="AO461" s="198"/>
      <c r="AP461" s="195"/>
      <c r="AQ461" s="176"/>
      <c r="AR461" s="176"/>
      <c r="AS461" s="176"/>
      <c r="AT461" s="176"/>
      <c r="AU461" s="176"/>
    </row>
    <row r="462">
      <c r="A462" s="199"/>
      <c r="B462" s="173" t="s">
        <v>609</v>
      </c>
      <c r="C462" s="55" t="s">
        <v>2943</v>
      </c>
      <c r="D462" s="211" t="s">
        <v>3503</v>
      </c>
      <c r="E462" s="212" t="s">
        <v>3504</v>
      </c>
      <c r="F462" s="201"/>
      <c r="G462" s="201"/>
      <c r="H462" s="202"/>
      <c r="I462" s="182" t="s">
        <v>589</v>
      </c>
      <c r="J462" s="148" t="s">
        <v>6985</v>
      </c>
      <c r="K462" s="203"/>
      <c r="L462" s="51" t="s">
        <v>6986</v>
      </c>
      <c r="M462" s="184" t="s">
        <v>6987</v>
      </c>
      <c r="N462" s="55" t="s">
        <v>6988</v>
      </c>
      <c r="O462" s="55" t="s">
        <v>3745</v>
      </c>
      <c r="P462" s="234"/>
      <c r="Q462" s="185" t="s">
        <v>6989</v>
      </c>
      <c r="R462" s="187" t="s">
        <v>6990</v>
      </c>
      <c r="S462" s="188" t="s">
        <v>6991</v>
      </c>
      <c r="T462" s="189" t="s">
        <v>6992</v>
      </c>
      <c r="U462" s="189" t="s">
        <v>1351</v>
      </c>
      <c r="V462" s="206"/>
      <c r="W462" s="188"/>
      <c r="X462" s="191" t="s">
        <v>6993</v>
      </c>
      <c r="Y462" s="191" t="s">
        <v>6994</v>
      </c>
      <c r="Z462" s="191" t="s">
        <v>6995</v>
      </c>
      <c r="AA462" s="208" t="s">
        <v>6996</v>
      </c>
      <c r="AB462" s="209" t="s">
        <v>6997</v>
      </c>
      <c r="AC462" s="194">
        <v>99.0</v>
      </c>
      <c r="AD462" s="194"/>
      <c r="AE462" s="195" t="b">
        <v>0</v>
      </c>
      <c r="AF462" s="195" t="b">
        <v>0</v>
      </c>
      <c r="AG462" s="196"/>
      <c r="AH462" s="196"/>
      <c r="AI462" s="196"/>
      <c r="AJ462" s="195"/>
      <c r="AK462" s="197"/>
      <c r="AL462" s="198"/>
      <c r="AM462" s="198"/>
      <c r="AN462" s="198"/>
      <c r="AO462" s="198"/>
      <c r="AP462" s="195"/>
      <c r="AQ462" s="176"/>
      <c r="AR462" s="176"/>
      <c r="AS462" s="176"/>
      <c r="AT462" s="176"/>
      <c r="AU462" s="176"/>
    </row>
    <row r="463">
      <c r="A463" s="178">
        <v>2563.0</v>
      </c>
      <c r="B463" s="179"/>
      <c r="C463" s="55" t="s">
        <v>2943</v>
      </c>
      <c r="D463" s="200"/>
      <c r="E463" s="212" t="s">
        <v>2943</v>
      </c>
      <c r="F463" s="201"/>
      <c r="G463" s="201"/>
      <c r="H463" s="172" t="s">
        <v>588</v>
      </c>
      <c r="I463" s="182" t="s">
        <v>589</v>
      </c>
      <c r="J463" s="148" t="s">
        <v>6998</v>
      </c>
      <c r="K463" s="149" t="s">
        <v>6999</v>
      </c>
      <c r="L463" s="183" t="s">
        <v>7000</v>
      </c>
      <c r="M463" s="184" t="s">
        <v>7001</v>
      </c>
      <c r="N463" s="55" t="s">
        <v>7002</v>
      </c>
      <c r="O463" s="55" t="s">
        <v>4365</v>
      </c>
      <c r="P463" s="185" t="s">
        <v>596</v>
      </c>
      <c r="Q463" s="213" t="s">
        <v>7003</v>
      </c>
      <c r="R463" s="187" t="s">
        <v>7004</v>
      </c>
      <c r="S463" s="188" t="s">
        <v>7005</v>
      </c>
      <c r="T463" s="189" t="s">
        <v>7006</v>
      </c>
      <c r="U463" s="189" t="s">
        <v>890</v>
      </c>
      <c r="V463" s="190" t="s">
        <v>7007</v>
      </c>
      <c r="W463" s="213"/>
      <c r="X463" s="191" t="s">
        <v>7008</v>
      </c>
      <c r="Y463" s="191" t="s">
        <v>7009</v>
      </c>
      <c r="Z463" s="191" t="s">
        <v>7010</v>
      </c>
      <c r="AA463" s="208" t="s">
        <v>2547</v>
      </c>
      <c r="AB463" s="209" t="s">
        <v>7011</v>
      </c>
      <c r="AC463" s="194">
        <v>22120.0</v>
      </c>
      <c r="AD463" s="148" t="s">
        <v>608</v>
      </c>
      <c r="AE463" s="225" t="b">
        <v>0</v>
      </c>
      <c r="AF463" s="225" t="b">
        <v>0</v>
      </c>
      <c r="AG463" s="196"/>
      <c r="AH463" s="196"/>
      <c r="AI463" s="196"/>
      <c r="AJ463" s="195"/>
      <c r="AK463" s="197"/>
      <c r="AL463" s="198"/>
      <c r="AM463" s="198"/>
      <c r="AN463" s="198"/>
      <c r="AO463" s="198"/>
      <c r="AP463" s="225"/>
      <c r="AQ463" s="176"/>
      <c r="AR463" s="176"/>
      <c r="AS463" s="176"/>
      <c r="AT463" s="176"/>
      <c r="AU463" s="176"/>
    </row>
    <row r="464">
      <c r="A464" s="199"/>
      <c r="B464" s="173" t="s">
        <v>609</v>
      </c>
      <c r="C464" s="55" t="s">
        <v>2943</v>
      </c>
      <c r="D464" s="200"/>
      <c r="E464" s="212" t="s">
        <v>2943</v>
      </c>
      <c r="F464" s="201"/>
      <c r="G464" s="201"/>
      <c r="H464" s="172" t="s">
        <v>589</v>
      </c>
      <c r="I464" s="182" t="s">
        <v>589</v>
      </c>
      <c r="J464" s="55" t="s">
        <v>7012</v>
      </c>
      <c r="K464" s="203"/>
      <c r="L464" s="183" t="s">
        <v>7013</v>
      </c>
      <c r="M464" s="184" t="s">
        <v>7014</v>
      </c>
      <c r="N464" s="55" t="s">
        <v>5584</v>
      </c>
      <c r="O464" s="55" t="s">
        <v>4466</v>
      </c>
      <c r="P464" s="185" t="s">
        <v>596</v>
      </c>
      <c r="Q464" s="213" t="s">
        <v>7015</v>
      </c>
      <c r="R464" s="187" t="s">
        <v>7016</v>
      </c>
      <c r="S464" s="188" t="s">
        <v>7017</v>
      </c>
      <c r="T464" s="189" t="s">
        <v>7018</v>
      </c>
      <c r="U464" s="189" t="s">
        <v>634</v>
      </c>
      <c r="V464" s="206"/>
      <c r="W464" s="207"/>
      <c r="X464" s="191" t="s">
        <v>7019</v>
      </c>
      <c r="Y464" s="191" t="s">
        <v>7020</v>
      </c>
      <c r="Z464" s="191" t="s">
        <v>7021</v>
      </c>
      <c r="AA464" s="208" t="s">
        <v>7022</v>
      </c>
      <c r="AB464" s="209" t="s">
        <v>7023</v>
      </c>
      <c r="AC464" s="194">
        <v>250.2</v>
      </c>
      <c r="AD464" s="194"/>
      <c r="AE464" s="225" t="b">
        <v>0</v>
      </c>
      <c r="AF464" s="225" t="b">
        <v>0</v>
      </c>
      <c r="AG464" s="196"/>
      <c r="AH464" s="196"/>
      <c r="AI464" s="196"/>
      <c r="AJ464" s="195"/>
      <c r="AK464" s="197"/>
      <c r="AL464" s="198"/>
      <c r="AM464" s="198"/>
      <c r="AN464" s="198"/>
      <c r="AO464" s="198"/>
      <c r="AP464" s="225"/>
      <c r="AQ464" s="176"/>
      <c r="AR464" s="176"/>
      <c r="AS464" s="176"/>
      <c r="AT464" s="176"/>
      <c r="AU464" s="176"/>
    </row>
    <row r="465">
      <c r="A465" s="178">
        <v>2564.0</v>
      </c>
      <c r="B465" s="179"/>
      <c r="C465" s="55" t="s">
        <v>2943</v>
      </c>
      <c r="D465" s="211" t="s">
        <v>1195</v>
      </c>
      <c r="E465" s="212" t="s">
        <v>1067</v>
      </c>
      <c r="F465" s="201"/>
      <c r="G465" s="201"/>
      <c r="H465" s="172" t="s">
        <v>588</v>
      </c>
      <c r="I465" s="182" t="s">
        <v>589</v>
      </c>
      <c r="J465" s="55" t="s">
        <v>7024</v>
      </c>
      <c r="K465" s="149" t="s">
        <v>7025</v>
      </c>
      <c r="L465" s="183" t="s">
        <v>7026</v>
      </c>
      <c r="M465" s="184" t="s">
        <v>7027</v>
      </c>
      <c r="N465" s="55" t="s">
        <v>4920</v>
      </c>
      <c r="O465" s="55" t="s">
        <v>7028</v>
      </c>
      <c r="P465" s="185" t="s">
        <v>596</v>
      </c>
      <c r="Q465" s="223" t="s">
        <v>7029</v>
      </c>
      <c r="R465" s="187" t="s">
        <v>7030</v>
      </c>
      <c r="S465" s="207" t="s">
        <v>7031</v>
      </c>
      <c r="T465" s="189" t="s">
        <v>7032</v>
      </c>
      <c r="U465" s="189" t="s">
        <v>733</v>
      </c>
      <c r="V465" s="190" t="s">
        <v>7033</v>
      </c>
      <c r="W465" s="185"/>
      <c r="X465" s="191" t="s">
        <v>7034</v>
      </c>
      <c r="Y465" s="191" t="s">
        <v>5281</v>
      </c>
      <c r="Z465" s="191" t="s">
        <v>7035</v>
      </c>
      <c r="AA465" s="208" t="s">
        <v>7036</v>
      </c>
      <c r="AB465" s="209" t="s">
        <v>7037</v>
      </c>
      <c r="AC465" s="194">
        <v>1084.4</v>
      </c>
      <c r="AD465" s="148" t="s">
        <v>608</v>
      </c>
      <c r="AE465" s="225" t="b">
        <v>0</v>
      </c>
      <c r="AF465" s="225" t="b">
        <v>0</v>
      </c>
      <c r="AG465" s="196"/>
      <c r="AH465" s="196"/>
      <c r="AI465" s="196"/>
      <c r="AJ465" s="195"/>
      <c r="AK465" s="197"/>
      <c r="AL465" s="198"/>
      <c r="AM465" s="198"/>
      <c r="AN465" s="198"/>
      <c r="AO465" s="198"/>
      <c r="AP465" s="225"/>
      <c r="AQ465" s="176"/>
      <c r="AR465" s="176"/>
      <c r="AS465" s="176"/>
      <c r="AT465" s="176"/>
      <c r="AU465" s="176"/>
    </row>
    <row r="466">
      <c r="A466" s="199"/>
      <c r="B466" s="173" t="s">
        <v>609</v>
      </c>
      <c r="C466" s="55" t="s">
        <v>2943</v>
      </c>
      <c r="D466" s="211" t="s">
        <v>1117</v>
      </c>
      <c r="E466" s="212" t="s">
        <v>1118</v>
      </c>
      <c r="F466" s="201"/>
      <c r="G466" s="201"/>
      <c r="H466" s="172" t="s">
        <v>589</v>
      </c>
      <c r="I466" s="182" t="s">
        <v>589</v>
      </c>
      <c r="J466" s="55" t="s">
        <v>7038</v>
      </c>
      <c r="K466" s="203"/>
      <c r="L466" s="183" t="s">
        <v>7039</v>
      </c>
      <c r="M466" s="184" t="s">
        <v>7040</v>
      </c>
      <c r="N466" s="55" t="s">
        <v>5326</v>
      </c>
      <c r="O466" s="55" t="s">
        <v>7041</v>
      </c>
      <c r="P466" s="185" t="s">
        <v>596</v>
      </c>
      <c r="Q466" s="185" t="s">
        <v>7042</v>
      </c>
      <c r="R466" s="187" t="s">
        <v>7043</v>
      </c>
      <c r="S466" s="207" t="s">
        <v>7044</v>
      </c>
      <c r="T466" s="189" t="s">
        <v>5106</v>
      </c>
      <c r="U466" s="189" t="s">
        <v>7045</v>
      </c>
      <c r="V466" s="206"/>
      <c r="W466" s="207"/>
      <c r="X466" s="191" t="s">
        <v>7046</v>
      </c>
      <c r="Y466" s="191" t="s">
        <v>7047</v>
      </c>
      <c r="Z466" s="191" t="s">
        <v>7048</v>
      </c>
      <c r="AA466" s="208" t="s">
        <v>7049</v>
      </c>
      <c r="AB466" s="209" t="s">
        <v>6774</v>
      </c>
      <c r="AC466" s="194">
        <v>34.4</v>
      </c>
      <c r="AD466" s="194"/>
      <c r="AE466" s="225" t="b">
        <v>0</v>
      </c>
      <c r="AF466" s="225" t="b">
        <v>0</v>
      </c>
      <c r="AG466" s="196"/>
      <c r="AH466" s="196"/>
      <c r="AI466" s="196"/>
      <c r="AJ466" s="195"/>
      <c r="AK466" s="197"/>
      <c r="AL466" s="198"/>
      <c r="AM466" s="198"/>
      <c r="AN466" s="198"/>
      <c r="AO466" s="198"/>
      <c r="AP466" s="225"/>
      <c r="AQ466" s="176"/>
      <c r="AR466" s="176"/>
      <c r="AS466" s="176"/>
      <c r="AT466" s="176"/>
      <c r="AU466" s="176"/>
    </row>
    <row r="467">
      <c r="A467" s="199"/>
      <c r="B467" s="173" t="s">
        <v>609</v>
      </c>
      <c r="C467" s="55" t="s">
        <v>2943</v>
      </c>
      <c r="D467" s="211" t="s">
        <v>722</v>
      </c>
      <c r="E467" s="212" t="s">
        <v>722</v>
      </c>
      <c r="F467" s="201"/>
      <c r="G467" s="201"/>
      <c r="H467" s="202"/>
      <c r="I467" s="182" t="s">
        <v>589</v>
      </c>
      <c r="J467" s="148" t="s">
        <v>7050</v>
      </c>
      <c r="K467" s="203"/>
      <c r="L467" s="51" t="s">
        <v>7051</v>
      </c>
      <c r="M467" s="184" t="s">
        <v>7052</v>
      </c>
      <c r="N467" s="55" t="s">
        <v>7053</v>
      </c>
      <c r="O467" s="55" t="s">
        <v>7054</v>
      </c>
      <c r="P467" s="185" t="s">
        <v>615</v>
      </c>
      <c r="Q467" s="221" t="s">
        <v>7055</v>
      </c>
      <c r="R467" s="187" t="s">
        <v>7056</v>
      </c>
      <c r="S467" s="188" t="s">
        <v>7057</v>
      </c>
      <c r="T467" s="189" t="s">
        <v>3726</v>
      </c>
      <c r="U467" s="189" t="s">
        <v>839</v>
      </c>
      <c r="V467" s="206"/>
      <c r="W467" s="188"/>
      <c r="X467" s="191" t="s">
        <v>7058</v>
      </c>
      <c r="Y467" s="191" t="s">
        <v>7059</v>
      </c>
      <c r="Z467" s="191" t="s">
        <v>7060</v>
      </c>
      <c r="AA467" s="208" t="s">
        <v>7061</v>
      </c>
      <c r="AB467" s="209" t="s">
        <v>7062</v>
      </c>
      <c r="AC467" s="194">
        <v>931.0</v>
      </c>
      <c r="AD467" s="194"/>
      <c r="AE467" s="225" t="b">
        <v>0</v>
      </c>
      <c r="AF467" s="225" t="b">
        <v>0</v>
      </c>
      <c r="AG467" s="196"/>
      <c r="AH467" s="196"/>
      <c r="AI467" s="196"/>
      <c r="AJ467" s="195"/>
      <c r="AK467" s="197"/>
      <c r="AL467" s="198"/>
      <c r="AM467" s="198"/>
      <c r="AN467" s="198"/>
      <c r="AO467" s="198"/>
      <c r="AP467" s="225"/>
      <c r="AQ467" s="176"/>
      <c r="AR467" s="176"/>
      <c r="AS467" s="176"/>
      <c r="AT467" s="176"/>
      <c r="AU467" s="176"/>
    </row>
    <row r="468">
      <c r="A468" s="178">
        <v>2565.0</v>
      </c>
      <c r="B468" s="179"/>
      <c r="C468" s="55" t="s">
        <v>2943</v>
      </c>
      <c r="D468" s="211" t="s">
        <v>7063</v>
      </c>
      <c r="E468" s="212" t="s">
        <v>1726</v>
      </c>
      <c r="F468" s="201"/>
      <c r="G468" s="201"/>
      <c r="H468" s="172" t="s">
        <v>588</v>
      </c>
      <c r="I468" s="182" t="s">
        <v>589</v>
      </c>
      <c r="J468" s="55" t="s">
        <v>7064</v>
      </c>
      <c r="K468" s="149" t="s">
        <v>7065</v>
      </c>
      <c r="L468" s="183" t="s">
        <v>7066</v>
      </c>
      <c r="M468" s="184" t="s">
        <v>7067</v>
      </c>
      <c r="N468" s="55" t="s">
        <v>7068</v>
      </c>
      <c r="O468" s="55" t="s">
        <v>7069</v>
      </c>
      <c r="P468" s="185" t="s">
        <v>596</v>
      </c>
      <c r="Q468" s="186" t="s">
        <v>7070</v>
      </c>
      <c r="R468" s="187" t="s">
        <v>7071</v>
      </c>
      <c r="S468" s="188" t="s">
        <v>7072</v>
      </c>
      <c r="T468" s="189" t="s">
        <v>7073</v>
      </c>
      <c r="U468" s="189" t="s">
        <v>601</v>
      </c>
      <c r="V468" s="190" t="s">
        <v>7074</v>
      </c>
      <c r="W468" s="185"/>
      <c r="X468" s="191" t="s">
        <v>7075</v>
      </c>
      <c r="Y468" s="191" t="s">
        <v>7076</v>
      </c>
      <c r="Z468" s="191" t="s">
        <v>7077</v>
      </c>
      <c r="AA468" s="208" t="s">
        <v>7078</v>
      </c>
      <c r="AB468" s="209" t="s">
        <v>7079</v>
      </c>
      <c r="AC468" s="194">
        <v>1888000.0</v>
      </c>
      <c r="AD468" s="148" t="s">
        <v>608</v>
      </c>
      <c r="AE468" s="225" t="b">
        <v>0</v>
      </c>
      <c r="AF468" s="225" t="b">
        <v>0</v>
      </c>
      <c r="AG468" s="196"/>
      <c r="AH468" s="196"/>
      <c r="AI468" s="196"/>
      <c r="AJ468" s="195"/>
      <c r="AK468" s="197"/>
      <c r="AL468" s="198"/>
      <c r="AM468" s="198"/>
      <c r="AN468" s="198"/>
      <c r="AO468" s="198"/>
      <c r="AP468" s="225"/>
      <c r="AQ468" s="176"/>
      <c r="AR468" s="176"/>
      <c r="AS468" s="176"/>
      <c r="AT468" s="176"/>
      <c r="AU468" s="176"/>
    </row>
    <row r="469">
      <c r="A469" s="178">
        <v>2566.0</v>
      </c>
      <c r="B469" s="179"/>
      <c r="C469" s="55" t="s">
        <v>2943</v>
      </c>
      <c r="D469" s="211" t="s">
        <v>7080</v>
      </c>
      <c r="E469" s="212" t="s">
        <v>7081</v>
      </c>
      <c r="F469" s="201"/>
      <c r="G469" s="201"/>
      <c r="H469" s="202"/>
      <c r="I469" s="182" t="s">
        <v>589</v>
      </c>
      <c r="J469" s="55" t="s">
        <v>7082</v>
      </c>
      <c r="K469" s="149" t="s">
        <v>7083</v>
      </c>
      <c r="L469" s="51" t="s">
        <v>7084</v>
      </c>
      <c r="M469" s="184" t="s">
        <v>7085</v>
      </c>
      <c r="N469" s="55" t="s">
        <v>2115</v>
      </c>
      <c r="O469" s="55" t="s">
        <v>7086</v>
      </c>
      <c r="P469" s="230"/>
      <c r="Q469" s="213" t="s">
        <v>7087</v>
      </c>
      <c r="R469" s="229"/>
      <c r="S469" s="207" t="s">
        <v>7088</v>
      </c>
      <c r="T469" s="189" t="s">
        <v>5522</v>
      </c>
      <c r="U469" s="189" t="s">
        <v>733</v>
      </c>
      <c r="V469" s="206"/>
      <c r="W469" s="185"/>
      <c r="X469" s="191" t="s">
        <v>2687</v>
      </c>
      <c r="Y469" s="191" t="s">
        <v>7089</v>
      </c>
      <c r="Z469" s="191" t="s">
        <v>2686</v>
      </c>
      <c r="AA469" s="208" t="s">
        <v>7090</v>
      </c>
      <c r="AB469" s="209" t="s">
        <v>7091</v>
      </c>
      <c r="AC469" s="194">
        <v>13.8</v>
      </c>
      <c r="AD469" s="194"/>
      <c r="AE469" s="225" t="b">
        <v>0</v>
      </c>
      <c r="AF469" s="225" t="b">
        <v>0</v>
      </c>
      <c r="AG469" s="196"/>
      <c r="AH469" s="196"/>
      <c r="AI469" s="196"/>
      <c r="AJ469" s="195"/>
      <c r="AK469" s="197"/>
      <c r="AL469" s="198"/>
      <c r="AM469" s="198"/>
      <c r="AN469" s="198"/>
      <c r="AO469" s="198"/>
      <c r="AP469" s="225"/>
      <c r="AQ469" s="176"/>
      <c r="AR469" s="176"/>
      <c r="AS469" s="176"/>
      <c r="AT469" s="176"/>
      <c r="AU469" s="176"/>
    </row>
    <row r="470">
      <c r="A470" s="199"/>
      <c r="B470" s="173" t="s">
        <v>609</v>
      </c>
      <c r="C470" s="55" t="s">
        <v>2943</v>
      </c>
      <c r="D470" s="211" t="s">
        <v>1117</v>
      </c>
      <c r="E470" s="212" t="s">
        <v>1118</v>
      </c>
      <c r="F470" s="201"/>
      <c r="G470" s="201"/>
      <c r="H470" s="172" t="s">
        <v>588</v>
      </c>
      <c r="I470" s="182" t="s">
        <v>589</v>
      </c>
      <c r="J470" s="148" t="s">
        <v>7092</v>
      </c>
      <c r="K470" s="203"/>
      <c r="L470" s="51" t="s">
        <v>7093</v>
      </c>
      <c r="M470" s="184" t="s">
        <v>7094</v>
      </c>
      <c r="N470" s="55" t="s">
        <v>7095</v>
      </c>
      <c r="O470" s="55" t="s">
        <v>3842</v>
      </c>
      <c r="P470" s="185" t="s">
        <v>615</v>
      </c>
      <c r="Q470" s="185" t="s">
        <v>7096</v>
      </c>
      <c r="R470" s="187" t="s">
        <v>7097</v>
      </c>
      <c r="S470" s="188" t="s">
        <v>7098</v>
      </c>
      <c r="T470" s="189" t="s">
        <v>3090</v>
      </c>
      <c r="U470" s="189" t="s">
        <v>1365</v>
      </c>
      <c r="V470" s="206"/>
      <c r="W470" s="188"/>
      <c r="X470" s="191" t="s">
        <v>1098</v>
      </c>
      <c r="Y470" s="191" t="s">
        <v>7099</v>
      </c>
      <c r="Z470" s="191" t="s">
        <v>7100</v>
      </c>
      <c r="AA470" s="208" t="s">
        <v>7101</v>
      </c>
      <c r="AB470" s="209" t="s">
        <v>7102</v>
      </c>
      <c r="AC470" s="194">
        <v>50800.0</v>
      </c>
      <c r="AD470" s="194"/>
      <c r="AE470" s="225" t="b">
        <v>0</v>
      </c>
      <c r="AF470" s="225" t="b">
        <v>0</v>
      </c>
      <c r="AG470" s="196"/>
      <c r="AH470" s="196"/>
      <c r="AI470" s="196"/>
      <c r="AJ470" s="195"/>
      <c r="AK470" s="197"/>
      <c r="AL470" s="198"/>
      <c r="AM470" s="198"/>
      <c r="AN470" s="198"/>
      <c r="AO470" s="198"/>
      <c r="AP470" s="225"/>
      <c r="AQ470" s="176"/>
      <c r="AR470" s="176"/>
      <c r="AS470" s="176"/>
      <c r="AT470" s="176"/>
      <c r="AU470" s="176"/>
    </row>
    <row r="471">
      <c r="A471" s="178">
        <v>2567.0</v>
      </c>
      <c r="B471" s="179"/>
      <c r="C471" s="55" t="s">
        <v>2943</v>
      </c>
      <c r="D471" s="200"/>
      <c r="E471" s="212" t="s">
        <v>2943</v>
      </c>
      <c r="F471" s="201"/>
      <c r="G471" s="201"/>
      <c r="H471" s="172" t="s">
        <v>589</v>
      </c>
      <c r="I471" s="182" t="s">
        <v>589</v>
      </c>
      <c r="J471" s="148" t="s">
        <v>7103</v>
      </c>
      <c r="K471" s="149" t="s">
        <v>7104</v>
      </c>
      <c r="L471" s="183" t="s">
        <v>7105</v>
      </c>
      <c r="M471" s="184" t="s">
        <v>7106</v>
      </c>
      <c r="N471" s="55" t="s">
        <v>7107</v>
      </c>
      <c r="O471" s="55" t="s">
        <v>709</v>
      </c>
      <c r="P471" s="185" t="s">
        <v>596</v>
      </c>
      <c r="Q471" s="213" t="s">
        <v>7108</v>
      </c>
      <c r="R471" s="187" t="s">
        <v>7109</v>
      </c>
      <c r="S471" s="188" t="s">
        <v>7110</v>
      </c>
      <c r="T471" s="189" t="s">
        <v>7111</v>
      </c>
      <c r="U471" s="189" t="s">
        <v>750</v>
      </c>
      <c r="V471" s="206"/>
      <c r="W471" s="213" t="s">
        <v>7112</v>
      </c>
      <c r="X471" s="191" t="s">
        <v>7113</v>
      </c>
      <c r="Y471" s="191" t="s">
        <v>7114</v>
      </c>
      <c r="Z471" s="191" t="s">
        <v>7115</v>
      </c>
      <c r="AA471" s="208" t="s">
        <v>7116</v>
      </c>
      <c r="AB471" s="209" t="s">
        <v>7117</v>
      </c>
      <c r="AC471" s="194">
        <v>782.6</v>
      </c>
      <c r="AD471" s="194"/>
      <c r="AE471" s="225" t="b">
        <v>0</v>
      </c>
      <c r="AF471" s="225" t="b">
        <v>0</v>
      </c>
      <c r="AG471" s="196"/>
      <c r="AH471" s="196"/>
      <c r="AI471" s="196"/>
      <c r="AJ471" s="195"/>
      <c r="AK471" s="197"/>
      <c r="AL471" s="198"/>
      <c r="AM471" s="198"/>
      <c r="AN471" s="198"/>
      <c r="AO471" s="198"/>
      <c r="AP471" s="225"/>
      <c r="AQ471" s="176"/>
      <c r="AR471" s="176"/>
      <c r="AS471" s="176"/>
      <c r="AT471" s="176"/>
      <c r="AU471" s="176"/>
    </row>
    <row r="472">
      <c r="A472" s="178">
        <v>2568.0</v>
      </c>
      <c r="B472" s="179"/>
      <c r="C472" s="55" t="s">
        <v>2943</v>
      </c>
      <c r="D472" s="200"/>
      <c r="E472" s="212" t="s">
        <v>2943</v>
      </c>
      <c r="F472" s="201"/>
      <c r="G472" s="201"/>
      <c r="H472" s="172" t="s">
        <v>589</v>
      </c>
      <c r="I472" s="182" t="s">
        <v>589</v>
      </c>
      <c r="J472" s="55" t="s">
        <v>7118</v>
      </c>
      <c r="K472" s="149" t="s">
        <v>7119</v>
      </c>
      <c r="L472" s="183" t="s">
        <v>7120</v>
      </c>
      <c r="M472" s="184" t="s">
        <v>7121</v>
      </c>
      <c r="N472" s="55" t="s">
        <v>7122</v>
      </c>
      <c r="O472" s="55" t="s">
        <v>7123</v>
      </c>
      <c r="P472" s="185" t="s">
        <v>596</v>
      </c>
      <c r="Q472" s="185" t="s">
        <v>7124</v>
      </c>
      <c r="R472" s="187" t="s">
        <v>7125</v>
      </c>
      <c r="S472" s="188" t="s">
        <v>7126</v>
      </c>
      <c r="T472" s="189" t="s">
        <v>4579</v>
      </c>
      <c r="U472" s="189" t="s">
        <v>601</v>
      </c>
      <c r="V472" s="206"/>
      <c r="W472" s="185" t="s">
        <v>7127</v>
      </c>
      <c r="X472" s="191" t="s">
        <v>7128</v>
      </c>
      <c r="Y472" s="191" t="s">
        <v>6191</v>
      </c>
      <c r="Z472" s="191" t="s">
        <v>7129</v>
      </c>
      <c r="AA472" s="208" t="s">
        <v>1879</v>
      </c>
      <c r="AB472" s="209" t="s">
        <v>2699</v>
      </c>
      <c r="AC472" s="194">
        <v>7160.0</v>
      </c>
      <c r="AD472" s="194"/>
      <c r="AE472" s="225" t="b">
        <v>0</v>
      </c>
      <c r="AF472" s="225" t="b">
        <v>0</v>
      </c>
      <c r="AG472" s="227"/>
      <c r="AH472" s="227"/>
      <c r="AI472" s="227"/>
      <c r="AJ472" s="195"/>
      <c r="AK472" s="228"/>
      <c r="AL472" s="198"/>
      <c r="AM472" s="198"/>
      <c r="AN472" s="198"/>
      <c r="AO472" s="198"/>
      <c r="AP472" s="225"/>
      <c r="AQ472" s="176"/>
      <c r="AR472" s="176"/>
      <c r="AS472" s="176"/>
      <c r="AT472" s="176"/>
      <c r="AU472" s="176"/>
    </row>
    <row r="473">
      <c r="A473" s="178">
        <v>2569.0</v>
      </c>
      <c r="B473" s="179"/>
      <c r="C473" s="55" t="s">
        <v>2943</v>
      </c>
      <c r="D473" s="200"/>
      <c r="E473" s="212" t="s">
        <v>2943</v>
      </c>
      <c r="F473" s="201"/>
      <c r="G473" s="201"/>
      <c r="H473" s="202"/>
      <c r="I473" s="182" t="s">
        <v>589</v>
      </c>
      <c r="J473" s="55" t="s">
        <v>7130</v>
      </c>
      <c r="K473" s="149" t="s">
        <v>7131</v>
      </c>
      <c r="L473" s="51" t="s">
        <v>7132</v>
      </c>
      <c r="M473" s="184" t="s">
        <v>7133</v>
      </c>
      <c r="N473" s="55" t="s">
        <v>1730</v>
      </c>
      <c r="O473" s="55" t="s">
        <v>7134</v>
      </c>
      <c r="P473" s="207" t="s">
        <v>615</v>
      </c>
      <c r="Q473" s="185" t="s">
        <v>7135</v>
      </c>
      <c r="R473" s="187" t="s">
        <v>7136</v>
      </c>
      <c r="S473" s="188" t="s">
        <v>7137</v>
      </c>
      <c r="T473" s="189" t="s">
        <v>7138</v>
      </c>
      <c r="U473" s="189" t="s">
        <v>938</v>
      </c>
      <c r="V473" s="206"/>
      <c r="W473" s="185"/>
      <c r="X473" s="191" t="s">
        <v>1337</v>
      </c>
      <c r="Y473" s="191" t="s">
        <v>6969</v>
      </c>
      <c r="Z473" s="191" t="s">
        <v>7139</v>
      </c>
      <c r="AA473" s="208" t="s">
        <v>7140</v>
      </c>
      <c r="AB473" s="209" t="s">
        <v>4624</v>
      </c>
      <c r="AC473" s="194">
        <v>914.6</v>
      </c>
      <c r="AD473" s="194"/>
      <c r="AE473" s="225" t="b">
        <v>0</v>
      </c>
      <c r="AF473" s="225" t="b">
        <v>0</v>
      </c>
      <c r="AG473" s="196"/>
      <c r="AH473" s="196"/>
      <c r="AI473" s="196"/>
      <c r="AJ473" s="195"/>
      <c r="AK473" s="197"/>
      <c r="AL473" s="198"/>
      <c r="AM473" s="198"/>
      <c r="AN473" s="198"/>
      <c r="AO473" s="198"/>
      <c r="AP473" s="225"/>
      <c r="AQ473" s="176"/>
      <c r="AR473" s="176"/>
      <c r="AS473" s="176"/>
      <c r="AT473" s="176"/>
      <c r="AU473" s="176"/>
    </row>
    <row r="474">
      <c r="A474" s="199"/>
      <c r="B474" s="173" t="s">
        <v>609</v>
      </c>
      <c r="C474" s="55" t="s">
        <v>7141</v>
      </c>
      <c r="D474" s="200"/>
      <c r="E474" s="212" t="s">
        <v>2242</v>
      </c>
      <c r="F474" s="201"/>
      <c r="G474" s="201"/>
      <c r="H474" s="202"/>
      <c r="I474" s="182" t="s">
        <v>589</v>
      </c>
      <c r="J474" s="148" t="s">
        <v>7142</v>
      </c>
      <c r="K474" s="203"/>
      <c r="L474" s="51" t="s">
        <v>7143</v>
      </c>
      <c r="M474" s="184" t="s">
        <v>7144</v>
      </c>
      <c r="N474" s="55" t="s">
        <v>4677</v>
      </c>
      <c r="O474" s="55" t="s">
        <v>7145</v>
      </c>
      <c r="P474" s="234"/>
      <c r="Q474" s="213" t="s">
        <v>7146</v>
      </c>
      <c r="R474" s="187" t="s">
        <v>7147</v>
      </c>
      <c r="S474" s="188" t="s">
        <v>7148</v>
      </c>
      <c r="T474" s="189" t="s">
        <v>7149</v>
      </c>
      <c r="U474" s="189" t="s">
        <v>619</v>
      </c>
      <c r="V474" s="206"/>
      <c r="W474" s="188"/>
      <c r="X474" s="191" t="s">
        <v>7150</v>
      </c>
      <c r="Y474" s="191" t="s">
        <v>7151</v>
      </c>
      <c r="Z474" s="191" t="s">
        <v>7152</v>
      </c>
      <c r="AA474" s="208" t="s">
        <v>7153</v>
      </c>
      <c r="AB474" s="209" t="s">
        <v>7154</v>
      </c>
      <c r="AC474" s="194">
        <v>3470000.0</v>
      </c>
      <c r="AD474" s="194"/>
      <c r="AE474" s="225" t="b">
        <v>0</v>
      </c>
      <c r="AF474" s="225" t="b">
        <v>0</v>
      </c>
      <c r="AG474" s="196"/>
      <c r="AH474" s="196"/>
      <c r="AI474" s="196"/>
      <c r="AJ474" s="195"/>
      <c r="AK474" s="197"/>
      <c r="AL474" s="198"/>
      <c r="AM474" s="198"/>
      <c r="AN474" s="198"/>
      <c r="AO474" s="198"/>
      <c r="AP474" s="225"/>
      <c r="AQ474" s="176"/>
      <c r="AR474" s="176"/>
      <c r="AS474" s="176"/>
      <c r="AT474" s="176"/>
      <c r="AU474" s="176"/>
    </row>
    <row r="475">
      <c r="A475" s="178">
        <v>2570.0</v>
      </c>
      <c r="B475" s="179"/>
      <c r="C475" s="55" t="s">
        <v>7141</v>
      </c>
      <c r="D475" s="200"/>
      <c r="E475" s="212" t="s">
        <v>2242</v>
      </c>
      <c r="F475" s="201"/>
      <c r="G475" s="201"/>
      <c r="H475" s="172" t="s">
        <v>589</v>
      </c>
      <c r="I475" s="182" t="s">
        <v>589</v>
      </c>
      <c r="J475" s="148" t="s">
        <v>7155</v>
      </c>
      <c r="K475" s="149" t="s">
        <v>7156</v>
      </c>
      <c r="L475" s="183" t="s">
        <v>7157</v>
      </c>
      <c r="M475" s="184" t="s">
        <v>7158</v>
      </c>
      <c r="N475" s="55" t="s">
        <v>7159</v>
      </c>
      <c r="O475" s="55" t="s">
        <v>7160</v>
      </c>
      <c r="P475" s="185" t="s">
        <v>596</v>
      </c>
      <c r="Q475" s="213" t="s">
        <v>7161</v>
      </c>
      <c r="R475" s="187" t="s">
        <v>7162</v>
      </c>
      <c r="S475" s="188" t="s">
        <v>7163</v>
      </c>
      <c r="T475" s="189" t="s">
        <v>7164</v>
      </c>
      <c r="U475" s="189" t="s">
        <v>1407</v>
      </c>
      <c r="V475" s="206"/>
      <c r="W475" s="213" t="s">
        <v>7165</v>
      </c>
      <c r="X475" s="191" t="s">
        <v>7166</v>
      </c>
      <c r="Y475" s="191" t="s">
        <v>7167</v>
      </c>
      <c r="Z475" s="191" t="s">
        <v>7168</v>
      </c>
      <c r="AA475" s="208" t="s">
        <v>7169</v>
      </c>
      <c r="AB475" s="209" t="s">
        <v>7170</v>
      </c>
      <c r="AC475" s="194">
        <v>3990000.0</v>
      </c>
      <c r="AD475" s="194"/>
      <c r="AE475" s="195" t="b">
        <v>0</v>
      </c>
      <c r="AF475" s="195" t="b">
        <v>0</v>
      </c>
      <c r="AG475" s="196"/>
      <c r="AH475" s="196"/>
      <c r="AI475" s="196"/>
      <c r="AJ475" s="195"/>
      <c r="AK475" s="197"/>
      <c r="AL475" s="198"/>
      <c r="AM475" s="198"/>
      <c r="AN475" s="198"/>
      <c r="AO475" s="198"/>
      <c r="AP475" s="195"/>
      <c r="AQ475" s="176"/>
      <c r="AR475" s="176"/>
      <c r="AS475" s="176"/>
      <c r="AT475" s="176"/>
      <c r="AU475" s="176"/>
    </row>
    <row r="476">
      <c r="A476" s="199"/>
      <c r="B476" s="173" t="s">
        <v>609</v>
      </c>
      <c r="C476" s="55" t="s">
        <v>7141</v>
      </c>
      <c r="D476" s="200"/>
      <c r="E476" s="212" t="s">
        <v>2242</v>
      </c>
      <c r="F476" s="201"/>
      <c r="G476" s="201"/>
      <c r="H476" s="202"/>
      <c r="I476" s="182" t="s">
        <v>589</v>
      </c>
      <c r="J476" s="148" t="s">
        <v>7171</v>
      </c>
      <c r="K476" s="203"/>
      <c r="L476" s="51" t="s">
        <v>7172</v>
      </c>
      <c r="M476" s="184" t="s">
        <v>7173</v>
      </c>
      <c r="N476" s="55" t="s">
        <v>7174</v>
      </c>
      <c r="O476" s="55" t="s">
        <v>7175</v>
      </c>
      <c r="P476" s="185" t="s">
        <v>615</v>
      </c>
      <c r="Q476" s="185" t="s">
        <v>7176</v>
      </c>
      <c r="R476" s="187" t="s">
        <v>7177</v>
      </c>
      <c r="S476" s="188" t="s">
        <v>7178</v>
      </c>
      <c r="T476" s="189" t="s">
        <v>1874</v>
      </c>
      <c r="U476" s="189" t="s">
        <v>1028</v>
      </c>
      <c r="V476" s="206"/>
      <c r="W476" s="188"/>
      <c r="X476" s="191" t="s">
        <v>7179</v>
      </c>
      <c r="Y476" s="191" t="s">
        <v>7180</v>
      </c>
      <c r="Z476" s="191" t="s">
        <v>7181</v>
      </c>
      <c r="AA476" s="208" t="s">
        <v>7182</v>
      </c>
      <c r="AB476" s="209" t="s">
        <v>7183</v>
      </c>
      <c r="AC476" s="194">
        <v>3037.4</v>
      </c>
      <c r="AD476" s="194"/>
      <c r="AE476" s="195" t="b">
        <v>0</v>
      </c>
      <c r="AF476" s="195" t="b">
        <v>0</v>
      </c>
      <c r="AG476" s="227"/>
      <c r="AH476" s="227"/>
      <c r="AI476" s="227"/>
      <c r="AJ476" s="195"/>
      <c r="AK476" s="228"/>
      <c r="AL476" s="198"/>
      <c r="AM476" s="198"/>
      <c r="AN476" s="198"/>
      <c r="AO476" s="198"/>
      <c r="AP476" s="195"/>
      <c r="AQ476" s="176"/>
      <c r="AR476" s="176"/>
      <c r="AS476" s="176"/>
      <c r="AT476" s="176"/>
      <c r="AU476" s="176"/>
    </row>
    <row r="477">
      <c r="A477" s="178">
        <v>2571.0</v>
      </c>
      <c r="B477" s="179"/>
      <c r="C477" s="55" t="s">
        <v>7141</v>
      </c>
      <c r="D477" s="211" t="s">
        <v>7184</v>
      </c>
      <c r="E477" s="212" t="s">
        <v>7185</v>
      </c>
      <c r="F477" s="201"/>
      <c r="G477" s="201"/>
      <c r="H477" s="202"/>
      <c r="I477" s="182" t="s">
        <v>589</v>
      </c>
      <c r="J477" s="55" t="s">
        <v>7186</v>
      </c>
      <c r="K477" s="149" t="s">
        <v>7187</v>
      </c>
      <c r="L477" s="51" t="s">
        <v>7188</v>
      </c>
      <c r="M477" s="184" t="s">
        <v>7189</v>
      </c>
      <c r="N477" s="55" t="s">
        <v>7190</v>
      </c>
      <c r="O477" s="55" t="s">
        <v>3466</v>
      </c>
      <c r="P477" s="207" t="s">
        <v>615</v>
      </c>
      <c r="Q477" s="221" t="s">
        <v>7191</v>
      </c>
      <c r="R477" s="187" t="s">
        <v>7192</v>
      </c>
      <c r="S477" s="207" t="s">
        <v>7193</v>
      </c>
      <c r="T477" s="189" t="s">
        <v>4979</v>
      </c>
      <c r="U477" s="189" t="s">
        <v>733</v>
      </c>
      <c r="V477" s="206"/>
      <c r="W477" s="185"/>
      <c r="X477" s="191" t="s">
        <v>7194</v>
      </c>
      <c r="Y477" s="191" t="s">
        <v>7195</v>
      </c>
      <c r="Z477" s="191" t="s">
        <v>5648</v>
      </c>
      <c r="AA477" s="208" t="s">
        <v>2548</v>
      </c>
      <c r="AB477" s="209" t="s">
        <v>1585</v>
      </c>
      <c r="AC477" s="194">
        <v>7343.4</v>
      </c>
      <c r="AD477" s="194"/>
      <c r="AE477" s="225" t="b">
        <v>0</v>
      </c>
      <c r="AF477" s="225" t="b">
        <v>0</v>
      </c>
      <c r="AG477" s="196"/>
      <c r="AH477" s="196"/>
      <c r="AI477" s="196"/>
      <c r="AJ477" s="195"/>
      <c r="AK477" s="197"/>
      <c r="AL477" s="198"/>
      <c r="AM477" s="198"/>
      <c r="AN477" s="198"/>
      <c r="AO477" s="198"/>
      <c r="AP477" s="225"/>
      <c r="AQ477" s="176"/>
      <c r="AR477" s="176"/>
      <c r="AS477" s="176"/>
      <c r="AT477" s="176"/>
      <c r="AU477" s="176"/>
    </row>
    <row r="478">
      <c r="A478" s="199"/>
      <c r="B478" s="173" t="s">
        <v>609</v>
      </c>
      <c r="C478" s="55" t="s">
        <v>7141</v>
      </c>
      <c r="D478" s="200"/>
      <c r="E478" s="212" t="s">
        <v>2242</v>
      </c>
      <c r="F478" s="201"/>
      <c r="G478" s="201"/>
      <c r="H478" s="202"/>
      <c r="I478" s="182" t="s">
        <v>589</v>
      </c>
      <c r="J478" s="55" t="s">
        <v>7196</v>
      </c>
      <c r="K478" s="203"/>
      <c r="L478" s="51" t="s">
        <v>7197</v>
      </c>
      <c r="M478" s="184" t="s">
        <v>7198</v>
      </c>
      <c r="N478" s="55" t="s">
        <v>7199</v>
      </c>
      <c r="O478" s="55" t="s">
        <v>7200</v>
      </c>
      <c r="P478" s="185" t="s">
        <v>615</v>
      </c>
      <c r="Q478" s="185" t="s">
        <v>7201</v>
      </c>
      <c r="R478" s="187" t="s">
        <v>7202</v>
      </c>
      <c r="S478" s="207" t="s">
        <v>7203</v>
      </c>
      <c r="T478" s="189" t="s">
        <v>7204</v>
      </c>
      <c r="U478" s="189" t="s">
        <v>750</v>
      </c>
      <c r="V478" s="206"/>
      <c r="W478" s="207"/>
      <c r="X478" s="191" t="s">
        <v>1616</v>
      </c>
      <c r="Y478" s="191" t="s">
        <v>7205</v>
      </c>
      <c r="Z478" s="191" t="s">
        <v>7206</v>
      </c>
      <c r="AA478" s="208" t="s">
        <v>7207</v>
      </c>
      <c r="AB478" s="209" t="s">
        <v>7208</v>
      </c>
      <c r="AC478" s="194">
        <v>176000.0</v>
      </c>
      <c r="AD478" s="194"/>
      <c r="AE478" s="195" t="b">
        <v>0</v>
      </c>
      <c r="AF478" s="195" t="b">
        <v>0</v>
      </c>
      <c r="AG478" s="196"/>
      <c r="AH478" s="196"/>
      <c r="AI478" s="196"/>
      <c r="AJ478" s="195"/>
      <c r="AK478" s="197"/>
      <c r="AL478" s="198"/>
      <c r="AM478" s="198"/>
      <c r="AN478" s="198"/>
      <c r="AO478" s="198"/>
      <c r="AP478" s="195"/>
      <c r="AQ478" s="176"/>
      <c r="AR478" s="176"/>
      <c r="AS478" s="176"/>
      <c r="AT478" s="176"/>
      <c r="AU478" s="176"/>
    </row>
    <row r="479">
      <c r="A479" s="199"/>
      <c r="B479" s="173" t="s">
        <v>609</v>
      </c>
      <c r="C479" s="55" t="s">
        <v>7141</v>
      </c>
      <c r="D479" s="211" t="s">
        <v>7209</v>
      </c>
      <c r="E479" s="212" t="s">
        <v>3520</v>
      </c>
      <c r="F479" s="201"/>
      <c r="G479" s="201"/>
      <c r="H479" s="172" t="s">
        <v>589</v>
      </c>
      <c r="I479" s="182" t="s">
        <v>589</v>
      </c>
      <c r="J479" s="55" t="s">
        <v>7210</v>
      </c>
      <c r="K479" s="203"/>
      <c r="L479" s="183" t="s">
        <v>7211</v>
      </c>
      <c r="M479" s="184" t="s">
        <v>7212</v>
      </c>
      <c r="N479" s="55" t="s">
        <v>7213</v>
      </c>
      <c r="O479" s="55" t="s">
        <v>5160</v>
      </c>
      <c r="P479" s="185" t="s">
        <v>596</v>
      </c>
      <c r="Q479" s="185" t="s">
        <v>7214</v>
      </c>
      <c r="R479" s="187" t="s">
        <v>7215</v>
      </c>
      <c r="S479" s="207" t="s">
        <v>7216</v>
      </c>
      <c r="T479" s="189" t="s">
        <v>7217</v>
      </c>
      <c r="U479" s="189" t="s">
        <v>2785</v>
      </c>
      <c r="V479" s="206"/>
      <c r="W479" s="207"/>
      <c r="X479" s="191" t="s">
        <v>7218</v>
      </c>
      <c r="Y479" s="191" t="s">
        <v>7219</v>
      </c>
      <c r="Z479" s="191" t="s">
        <v>7220</v>
      </c>
      <c r="AA479" s="208" t="s">
        <v>7221</v>
      </c>
      <c r="AB479" s="209" t="s">
        <v>7222</v>
      </c>
      <c r="AC479" s="194">
        <v>193.6</v>
      </c>
      <c r="AD479" s="194"/>
      <c r="AE479" s="225" t="b">
        <v>0</v>
      </c>
      <c r="AF479" s="225" t="b">
        <v>0</v>
      </c>
      <c r="AG479" s="196"/>
      <c r="AH479" s="196"/>
      <c r="AI479" s="196"/>
      <c r="AJ479" s="195"/>
      <c r="AK479" s="197"/>
      <c r="AL479" s="198"/>
      <c r="AM479" s="198"/>
      <c r="AN479" s="198"/>
      <c r="AO479" s="198"/>
      <c r="AP479" s="225"/>
      <c r="AQ479" s="176"/>
      <c r="AR479" s="176"/>
      <c r="AS479" s="176"/>
      <c r="AT479" s="176"/>
      <c r="AU479" s="176"/>
    </row>
    <row r="480">
      <c r="A480" s="199"/>
      <c r="B480" s="173" t="s">
        <v>609</v>
      </c>
      <c r="C480" s="55" t="s">
        <v>7141</v>
      </c>
      <c r="D480" s="200"/>
      <c r="E480" s="212" t="s">
        <v>2242</v>
      </c>
      <c r="F480" s="201"/>
      <c r="G480" s="201"/>
      <c r="H480" s="202"/>
      <c r="I480" s="182" t="s">
        <v>589</v>
      </c>
      <c r="J480" s="55" t="s">
        <v>7223</v>
      </c>
      <c r="K480" s="203"/>
      <c r="L480" s="51" t="s">
        <v>7224</v>
      </c>
      <c r="M480" s="184" t="s">
        <v>7225</v>
      </c>
      <c r="N480" s="55" t="s">
        <v>1564</v>
      </c>
      <c r="O480" s="55" t="s">
        <v>7226</v>
      </c>
      <c r="P480" s="185" t="s">
        <v>615</v>
      </c>
      <c r="Q480" s="213" t="s">
        <v>7227</v>
      </c>
      <c r="R480" s="187" t="s">
        <v>7228</v>
      </c>
      <c r="S480" s="188" t="s">
        <v>7229</v>
      </c>
      <c r="T480" s="263" t="s">
        <v>7230</v>
      </c>
      <c r="U480" s="264" t="s">
        <v>1825</v>
      </c>
      <c r="V480" s="206"/>
      <c r="W480" s="207"/>
      <c r="X480" s="265" t="s">
        <v>7231</v>
      </c>
      <c r="Y480" s="265" t="s">
        <v>7232</v>
      </c>
      <c r="Z480" s="265" t="s">
        <v>7233</v>
      </c>
      <c r="AA480" s="266" t="s">
        <v>7234</v>
      </c>
      <c r="AB480" s="266" t="s">
        <v>7235</v>
      </c>
      <c r="AC480" s="194">
        <v>741.0</v>
      </c>
      <c r="AD480" s="194"/>
      <c r="AE480" s="225" t="b">
        <v>0</v>
      </c>
      <c r="AF480" s="225" t="b">
        <v>0</v>
      </c>
      <c r="AG480" s="196"/>
      <c r="AH480" s="196"/>
      <c r="AI480" s="196"/>
      <c r="AJ480" s="195"/>
      <c r="AK480" s="197"/>
      <c r="AL480" s="198"/>
      <c r="AM480" s="198"/>
      <c r="AN480" s="198"/>
      <c r="AO480" s="198"/>
      <c r="AP480" s="225"/>
      <c r="AQ480" s="176"/>
      <c r="AR480" s="176"/>
      <c r="AS480" s="176"/>
      <c r="AT480" s="176"/>
      <c r="AU480" s="176"/>
    </row>
    <row r="481">
      <c r="A481" s="178">
        <v>2572.0</v>
      </c>
      <c r="B481" s="179"/>
      <c r="C481" s="55" t="s">
        <v>7141</v>
      </c>
      <c r="D481" s="200"/>
      <c r="E481" s="212" t="s">
        <v>2242</v>
      </c>
      <c r="F481" s="201"/>
      <c r="G481" s="201"/>
      <c r="H481" s="172" t="s">
        <v>589</v>
      </c>
      <c r="I481" s="182" t="s">
        <v>589</v>
      </c>
      <c r="J481" s="148" t="s">
        <v>7236</v>
      </c>
      <c r="K481" s="149" t="s">
        <v>7237</v>
      </c>
      <c r="L481" s="235" t="s">
        <v>7238</v>
      </c>
      <c r="M481" s="184" t="s">
        <v>7239</v>
      </c>
      <c r="N481" s="55" t="s">
        <v>7240</v>
      </c>
      <c r="O481" s="55" t="s">
        <v>6706</v>
      </c>
      <c r="P481" s="185" t="s">
        <v>596</v>
      </c>
      <c r="Q481" s="185" t="s">
        <v>7241</v>
      </c>
      <c r="R481" s="187" t="s">
        <v>7242</v>
      </c>
      <c r="S481" s="207" t="s">
        <v>7243</v>
      </c>
      <c r="T481" s="189" t="s">
        <v>7244</v>
      </c>
      <c r="U481" s="189" t="s">
        <v>7245</v>
      </c>
      <c r="V481" s="206"/>
      <c r="W481" s="213" t="s">
        <v>7246</v>
      </c>
      <c r="X481" s="191" t="s">
        <v>7247</v>
      </c>
      <c r="Y481" s="191" t="s">
        <v>6440</v>
      </c>
      <c r="Z481" s="191" t="s">
        <v>7248</v>
      </c>
      <c r="AA481" s="267" t="s">
        <v>7249</v>
      </c>
      <c r="AB481" s="268" t="s">
        <v>7250</v>
      </c>
      <c r="AC481" s="194">
        <v>291.8</v>
      </c>
      <c r="AD481" s="194"/>
      <c r="AE481" s="225" t="b">
        <v>0</v>
      </c>
      <c r="AF481" s="225" t="b">
        <v>0</v>
      </c>
      <c r="AG481" s="227"/>
      <c r="AH481" s="227"/>
      <c r="AI481" s="227"/>
      <c r="AJ481" s="195"/>
      <c r="AK481" s="228"/>
      <c r="AL481" s="198"/>
      <c r="AM481" s="198"/>
      <c r="AN481" s="198"/>
      <c r="AO481" s="198"/>
      <c r="AP481" s="225"/>
      <c r="AQ481" s="176"/>
      <c r="AR481" s="176"/>
      <c r="AS481" s="176"/>
      <c r="AT481" s="176"/>
      <c r="AU481" s="176"/>
    </row>
    <row r="482">
      <c r="A482" s="178">
        <v>2573.0</v>
      </c>
      <c r="B482" s="179"/>
      <c r="C482" s="55" t="s">
        <v>7141</v>
      </c>
      <c r="D482" s="211" t="s">
        <v>1118</v>
      </c>
      <c r="E482" s="212" t="s">
        <v>1067</v>
      </c>
      <c r="F482" s="201"/>
      <c r="G482" s="201"/>
      <c r="H482" s="172" t="s">
        <v>589</v>
      </c>
      <c r="I482" s="182" t="s">
        <v>589</v>
      </c>
      <c r="J482" s="148" t="s">
        <v>7251</v>
      </c>
      <c r="K482" s="149" t="s">
        <v>7252</v>
      </c>
      <c r="L482" s="183" t="s">
        <v>7253</v>
      </c>
      <c r="M482" s="184" t="s">
        <v>7254</v>
      </c>
      <c r="N482" s="55" t="s">
        <v>7255</v>
      </c>
      <c r="O482" s="55" t="s">
        <v>7256</v>
      </c>
      <c r="P482" s="185" t="s">
        <v>596</v>
      </c>
      <c r="Q482" s="185" t="s">
        <v>7257</v>
      </c>
      <c r="R482" s="187" t="s">
        <v>7258</v>
      </c>
      <c r="S482" s="207" t="s">
        <v>7259</v>
      </c>
      <c r="T482" s="189" t="s">
        <v>7260</v>
      </c>
      <c r="U482" s="189" t="s">
        <v>1143</v>
      </c>
      <c r="V482" s="206"/>
      <c r="W482" s="213" t="s">
        <v>7261</v>
      </c>
      <c r="X482" s="191" t="s">
        <v>877</v>
      </c>
      <c r="Y482" s="191" t="s">
        <v>1994</v>
      </c>
      <c r="Z482" s="191" t="s">
        <v>1893</v>
      </c>
      <c r="AA482" s="208" t="s">
        <v>7262</v>
      </c>
      <c r="AB482" s="209" t="s">
        <v>7263</v>
      </c>
      <c r="AC482" s="194">
        <v>11691.8</v>
      </c>
      <c r="AD482" s="194"/>
      <c r="AE482" s="225" t="b">
        <v>0</v>
      </c>
      <c r="AF482" s="225" t="b">
        <v>0</v>
      </c>
      <c r="AG482" s="196"/>
      <c r="AH482" s="196"/>
      <c r="AI482" s="196"/>
      <c r="AJ482" s="195"/>
      <c r="AK482" s="197"/>
      <c r="AL482" s="198"/>
      <c r="AM482" s="198"/>
      <c r="AN482" s="198"/>
      <c r="AO482" s="198"/>
      <c r="AP482" s="225"/>
      <c r="AQ482" s="176"/>
      <c r="AR482" s="176"/>
      <c r="AS482" s="176"/>
      <c r="AT482" s="176"/>
      <c r="AU482" s="176"/>
    </row>
    <row r="483">
      <c r="A483" s="178">
        <v>2574.0</v>
      </c>
      <c r="B483" s="179"/>
      <c r="C483" s="55" t="s">
        <v>7141</v>
      </c>
      <c r="D483" s="211" t="s">
        <v>1966</v>
      </c>
      <c r="E483" s="212" t="s">
        <v>1118</v>
      </c>
      <c r="F483" s="201"/>
      <c r="G483" s="201"/>
      <c r="H483" s="172" t="s">
        <v>589</v>
      </c>
      <c r="I483" s="182" t="s">
        <v>589</v>
      </c>
      <c r="J483" s="148" t="s">
        <v>7264</v>
      </c>
      <c r="K483" s="149" t="s">
        <v>7265</v>
      </c>
      <c r="L483" s="183" t="s">
        <v>7266</v>
      </c>
      <c r="M483" s="184" t="s">
        <v>7267</v>
      </c>
      <c r="N483" s="55" t="s">
        <v>4856</v>
      </c>
      <c r="O483" s="55" t="s">
        <v>7268</v>
      </c>
      <c r="P483" s="185" t="s">
        <v>596</v>
      </c>
      <c r="Q483" s="223" t="s">
        <v>7269</v>
      </c>
      <c r="R483" s="187" t="s">
        <v>7270</v>
      </c>
      <c r="S483" s="188" t="s">
        <v>7271</v>
      </c>
      <c r="T483" s="189" t="s">
        <v>2753</v>
      </c>
      <c r="U483" s="189" t="s">
        <v>1934</v>
      </c>
      <c r="V483" s="206"/>
      <c r="W483" s="213" t="s">
        <v>7272</v>
      </c>
      <c r="X483" s="191" t="s">
        <v>7273</v>
      </c>
      <c r="Y483" s="191" t="s">
        <v>7273</v>
      </c>
      <c r="Z483" s="191" t="s">
        <v>7274</v>
      </c>
      <c r="AA483" s="208" t="s">
        <v>7275</v>
      </c>
      <c r="AB483" s="209" t="s">
        <v>7273</v>
      </c>
      <c r="AC483" s="194">
        <v>1440.0</v>
      </c>
      <c r="AD483" s="194"/>
      <c r="AE483" s="195" t="b">
        <v>0</v>
      </c>
      <c r="AF483" s="195" t="b">
        <v>0</v>
      </c>
      <c r="AG483" s="196"/>
      <c r="AH483" s="196"/>
      <c r="AI483" s="196"/>
      <c r="AJ483" s="195"/>
      <c r="AK483" s="197"/>
      <c r="AL483" s="198"/>
      <c r="AM483" s="198"/>
      <c r="AN483" s="198"/>
      <c r="AO483" s="198"/>
      <c r="AP483" s="195"/>
      <c r="AQ483" s="176"/>
      <c r="AR483" s="176"/>
      <c r="AS483" s="176"/>
      <c r="AT483" s="176"/>
      <c r="AU483" s="176"/>
    </row>
    <row r="484">
      <c r="A484" s="199"/>
      <c r="B484" s="173" t="s">
        <v>609</v>
      </c>
      <c r="C484" s="55" t="s">
        <v>7141</v>
      </c>
      <c r="D484" s="211" t="s">
        <v>7276</v>
      </c>
      <c r="E484" s="212" t="s">
        <v>7277</v>
      </c>
      <c r="F484" s="201"/>
      <c r="G484" s="201"/>
      <c r="H484" s="202"/>
      <c r="I484" s="182" t="s">
        <v>589</v>
      </c>
      <c r="J484" s="148" t="s">
        <v>7278</v>
      </c>
      <c r="K484" s="203"/>
      <c r="L484" s="51" t="s">
        <v>7279</v>
      </c>
      <c r="M484" s="184" t="s">
        <v>7280</v>
      </c>
      <c r="N484" s="55" t="s">
        <v>7281</v>
      </c>
      <c r="O484" s="55" t="s">
        <v>7282</v>
      </c>
      <c r="P484" s="185" t="s">
        <v>615</v>
      </c>
      <c r="Q484" s="213" t="s">
        <v>7283</v>
      </c>
      <c r="R484" s="187" t="s">
        <v>7284</v>
      </c>
      <c r="S484" s="207" t="s">
        <v>7285</v>
      </c>
      <c r="T484" s="189" t="s">
        <v>1824</v>
      </c>
      <c r="U484" s="189" t="s">
        <v>2296</v>
      </c>
      <c r="V484" s="206"/>
      <c r="W484" s="188"/>
      <c r="X484" s="191" t="s">
        <v>7286</v>
      </c>
      <c r="Y484" s="191" t="s">
        <v>7287</v>
      </c>
      <c r="Z484" s="191" t="s">
        <v>7288</v>
      </c>
      <c r="AA484" s="208" t="s">
        <v>7289</v>
      </c>
      <c r="AB484" s="209" t="s">
        <v>7290</v>
      </c>
      <c r="AC484" s="194">
        <v>273.4</v>
      </c>
      <c r="AD484" s="194"/>
      <c r="AE484" s="195" t="b">
        <v>0</v>
      </c>
      <c r="AF484" s="195" t="b">
        <v>0</v>
      </c>
      <c r="AG484" s="227"/>
      <c r="AH484" s="227"/>
      <c r="AI484" s="227"/>
      <c r="AJ484" s="195"/>
      <c r="AK484" s="228"/>
      <c r="AL484" s="198"/>
      <c r="AM484" s="198"/>
      <c r="AN484" s="198"/>
      <c r="AO484" s="198"/>
      <c r="AP484" s="195"/>
      <c r="AQ484" s="176"/>
      <c r="AR484" s="176"/>
      <c r="AS484" s="176"/>
      <c r="AT484" s="176"/>
      <c r="AU484" s="176"/>
    </row>
    <row r="485">
      <c r="A485" s="199"/>
      <c r="B485" s="173" t="s">
        <v>609</v>
      </c>
      <c r="C485" s="55" t="s">
        <v>7141</v>
      </c>
      <c r="D485" s="200"/>
      <c r="E485" s="212" t="s">
        <v>2242</v>
      </c>
      <c r="F485" s="201"/>
      <c r="G485" s="201"/>
      <c r="H485" s="202"/>
      <c r="I485" s="182" t="s">
        <v>589</v>
      </c>
      <c r="J485" s="148" t="s">
        <v>7291</v>
      </c>
      <c r="K485" s="203"/>
      <c r="L485" s="51" t="s">
        <v>7292</v>
      </c>
      <c r="M485" s="184" t="s">
        <v>7293</v>
      </c>
      <c r="N485" s="55" t="s">
        <v>7294</v>
      </c>
      <c r="O485" s="55" t="s">
        <v>2042</v>
      </c>
      <c r="P485" s="234"/>
      <c r="Q485" s="185" t="s">
        <v>7295</v>
      </c>
      <c r="R485" s="187" t="s">
        <v>7296</v>
      </c>
      <c r="S485" s="207" t="s">
        <v>7297</v>
      </c>
      <c r="T485" s="189" t="s">
        <v>1190</v>
      </c>
      <c r="U485" s="189" t="s">
        <v>714</v>
      </c>
      <c r="V485" s="206"/>
      <c r="W485" s="188"/>
      <c r="X485" s="191" t="s">
        <v>6561</v>
      </c>
      <c r="Y485" s="191" t="s">
        <v>668</v>
      </c>
      <c r="Z485" s="191" t="s">
        <v>5040</v>
      </c>
      <c r="AA485" s="208" t="s">
        <v>7298</v>
      </c>
      <c r="AB485" s="209" t="s">
        <v>4370</v>
      </c>
      <c r="AC485" s="194">
        <v>31600.0</v>
      </c>
      <c r="AD485" s="194"/>
      <c r="AE485" s="195" t="b">
        <v>0</v>
      </c>
      <c r="AF485" s="195" t="b">
        <v>0</v>
      </c>
      <c r="AG485" s="196"/>
      <c r="AH485" s="196"/>
      <c r="AI485" s="196"/>
      <c r="AJ485" s="195"/>
      <c r="AK485" s="197"/>
      <c r="AL485" s="198"/>
      <c r="AM485" s="198"/>
      <c r="AN485" s="198"/>
      <c r="AO485" s="198"/>
      <c r="AP485" s="195"/>
      <c r="AQ485" s="176"/>
      <c r="AR485" s="176"/>
      <c r="AS485" s="176"/>
      <c r="AT485" s="176"/>
      <c r="AU485" s="176"/>
    </row>
    <row r="486">
      <c r="A486" s="199"/>
      <c r="B486" s="173" t="s">
        <v>609</v>
      </c>
      <c r="C486" s="55" t="s">
        <v>7141</v>
      </c>
      <c r="D486" s="211" t="s">
        <v>2731</v>
      </c>
      <c r="E486" s="212" t="s">
        <v>1067</v>
      </c>
      <c r="F486" s="201"/>
      <c r="G486" s="201"/>
      <c r="H486" s="202"/>
      <c r="I486" s="182" t="s">
        <v>589</v>
      </c>
      <c r="J486" s="55" t="s">
        <v>7299</v>
      </c>
      <c r="K486" s="203"/>
      <c r="L486" s="51" t="s">
        <v>7300</v>
      </c>
      <c r="M486" s="184" t="s">
        <v>7301</v>
      </c>
      <c r="N486" s="55" t="s">
        <v>3989</v>
      </c>
      <c r="O486" s="55" t="s">
        <v>7302</v>
      </c>
      <c r="P486" s="185" t="s">
        <v>615</v>
      </c>
      <c r="Q486" s="185" t="s">
        <v>7303</v>
      </c>
      <c r="R486" s="187" t="s">
        <v>7304</v>
      </c>
      <c r="S486" s="188" t="s">
        <v>7305</v>
      </c>
      <c r="T486" s="189" t="s">
        <v>5164</v>
      </c>
      <c r="U486" s="189" t="s">
        <v>890</v>
      </c>
      <c r="V486" s="206"/>
      <c r="W486" s="207"/>
      <c r="X486" s="191" t="s">
        <v>7306</v>
      </c>
      <c r="Y486" s="191" t="s">
        <v>3120</v>
      </c>
      <c r="Z486" s="191" t="s">
        <v>7307</v>
      </c>
      <c r="AA486" s="208" t="s">
        <v>4597</v>
      </c>
      <c r="AB486" s="209" t="s">
        <v>7308</v>
      </c>
      <c r="AC486" s="194">
        <v>2054.2</v>
      </c>
      <c r="AD486" s="194"/>
      <c r="AE486" s="195" t="b">
        <v>0</v>
      </c>
      <c r="AF486" s="195" t="b">
        <v>0</v>
      </c>
      <c r="AG486" s="196"/>
      <c r="AH486" s="196"/>
      <c r="AI486" s="196"/>
      <c r="AJ486" s="195"/>
      <c r="AK486" s="197"/>
      <c r="AL486" s="198"/>
      <c r="AM486" s="198"/>
      <c r="AN486" s="198"/>
      <c r="AO486" s="198"/>
      <c r="AP486" s="195"/>
      <c r="AQ486" s="176"/>
      <c r="AR486" s="176"/>
      <c r="AS486" s="176"/>
      <c r="AT486" s="176"/>
      <c r="AU486" s="176"/>
    </row>
    <row r="487">
      <c r="A487" s="178">
        <v>2575.0</v>
      </c>
      <c r="B487" s="179"/>
      <c r="C487" s="55" t="s">
        <v>7141</v>
      </c>
      <c r="D487" s="211" t="s">
        <v>3956</v>
      </c>
      <c r="E487" s="212" t="s">
        <v>1726</v>
      </c>
      <c r="F487" s="201"/>
      <c r="G487" s="201"/>
      <c r="H487" s="202"/>
      <c r="I487" s="182" t="s">
        <v>589</v>
      </c>
      <c r="J487" s="55" t="s">
        <v>7309</v>
      </c>
      <c r="K487" s="149" t="s">
        <v>7310</v>
      </c>
      <c r="L487" s="51" t="s">
        <v>7311</v>
      </c>
      <c r="M487" s="184" t="s">
        <v>7312</v>
      </c>
      <c r="N487" s="55" t="s">
        <v>7313</v>
      </c>
      <c r="O487" s="55" t="s">
        <v>7314</v>
      </c>
      <c r="P487" s="230"/>
      <c r="Q487" s="185" t="s">
        <v>7315</v>
      </c>
      <c r="R487" s="187" t="s">
        <v>7316</v>
      </c>
      <c r="S487" s="188" t="s">
        <v>7317</v>
      </c>
      <c r="T487" s="189" t="s">
        <v>2221</v>
      </c>
      <c r="U487" s="189" t="s">
        <v>750</v>
      </c>
      <c r="V487" s="206"/>
      <c r="W487" s="185" t="s">
        <v>7318</v>
      </c>
      <c r="X487" s="191" t="s">
        <v>7319</v>
      </c>
      <c r="Y487" s="191" t="s">
        <v>7320</v>
      </c>
      <c r="Z487" s="191" t="s">
        <v>7321</v>
      </c>
      <c r="AA487" s="208" t="s">
        <v>7322</v>
      </c>
      <c r="AB487" s="209" t="s">
        <v>7323</v>
      </c>
      <c r="AC487" s="194">
        <v>8440.0</v>
      </c>
      <c r="AD487" s="194"/>
      <c r="AE487" s="195" t="b">
        <v>0</v>
      </c>
      <c r="AF487" s="195" t="b">
        <v>0</v>
      </c>
      <c r="AG487" s="196"/>
      <c r="AH487" s="196"/>
      <c r="AI487" s="196"/>
      <c r="AJ487" s="195"/>
      <c r="AK487" s="197"/>
      <c r="AL487" s="198"/>
      <c r="AM487" s="198"/>
      <c r="AN487" s="198"/>
      <c r="AO487" s="198"/>
      <c r="AP487" s="195"/>
      <c r="AQ487" s="176"/>
      <c r="AR487" s="176"/>
      <c r="AS487" s="176"/>
      <c r="AT487" s="176"/>
      <c r="AU487" s="176"/>
    </row>
    <row r="488">
      <c r="A488" s="199"/>
      <c r="B488" s="173" t="s">
        <v>609</v>
      </c>
      <c r="C488" s="55" t="s">
        <v>7141</v>
      </c>
      <c r="D488" s="200"/>
      <c r="E488" s="212" t="s">
        <v>2242</v>
      </c>
      <c r="F488" s="201"/>
      <c r="G488" s="201"/>
      <c r="H488" s="202"/>
      <c r="I488" s="182" t="s">
        <v>589</v>
      </c>
      <c r="J488" s="148" t="s">
        <v>7324</v>
      </c>
      <c r="K488" s="203"/>
      <c r="L488" s="51" t="s">
        <v>7325</v>
      </c>
      <c r="M488" s="184" t="s">
        <v>7326</v>
      </c>
      <c r="N488" s="55" t="s">
        <v>1268</v>
      </c>
      <c r="O488" s="55" t="s">
        <v>7327</v>
      </c>
      <c r="P488" s="234"/>
      <c r="Q488" s="185" t="s">
        <v>7328</v>
      </c>
      <c r="R488" s="187" t="s">
        <v>7329</v>
      </c>
      <c r="S488" s="188" t="s">
        <v>7330</v>
      </c>
      <c r="T488" s="189" t="s">
        <v>7006</v>
      </c>
      <c r="U488" s="189" t="s">
        <v>1919</v>
      </c>
      <c r="V488" s="206"/>
      <c r="W488" s="188"/>
      <c r="X488" s="191" t="s">
        <v>7331</v>
      </c>
      <c r="Y488" s="191" t="s">
        <v>7332</v>
      </c>
      <c r="Z488" s="191" t="s">
        <v>7333</v>
      </c>
      <c r="AA488" s="208" t="s">
        <v>5483</v>
      </c>
      <c r="AB488" s="209" t="s">
        <v>7334</v>
      </c>
      <c r="AC488" s="194">
        <v>38420.0</v>
      </c>
      <c r="AD488" s="194"/>
      <c r="AE488" s="195" t="b">
        <v>0</v>
      </c>
      <c r="AF488" s="195" t="b">
        <v>0</v>
      </c>
      <c r="AG488" s="196"/>
      <c r="AH488" s="196"/>
      <c r="AI488" s="196"/>
      <c r="AJ488" s="195"/>
      <c r="AK488" s="197"/>
      <c r="AL488" s="198"/>
      <c r="AM488" s="198"/>
      <c r="AN488" s="198"/>
      <c r="AO488" s="198"/>
      <c r="AP488" s="195"/>
      <c r="AQ488" s="176"/>
      <c r="AR488" s="176"/>
      <c r="AS488" s="176"/>
      <c r="AT488" s="176"/>
      <c r="AU488" s="176"/>
    </row>
    <row r="489">
      <c r="A489" s="178">
        <v>2576.0</v>
      </c>
      <c r="B489" s="179"/>
      <c r="C489" s="55" t="s">
        <v>7141</v>
      </c>
      <c r="D489" s="211" t="s">
        <v>722</v>
      </c>
      <c r="E489" s="212" t="s">
        <v>722</v>
      </c>
      <c r="F489" s="201"/>
      <c r="G489" s="201"/>
      <c r="H489" s="172" t="s">
        <v>589</v>
      </c>
      <c r="I489" s="182" t="s">
        <v>589</v>
      </c>
      <c r="J489" s="55" t="s">
        <v>7335</v>
      </c>
      <c r="K489" s="149" t="s">
        <v>7336</v>
      </c>
      <c r="L489" s="183" t="s">
        <v>7337</v>
      </c>
      <c r="M489" s="184" t="s">
        <v>7338</v>
      </c>
      <c r="N489" s="55" t="s">
        <v>7339</v>
      </c>
      <c r="O489" s="55" t="s">
        <v>7268</v>
      </c>
      <c r="P489" s="185" t="s">
        <v>596</v>
      </c>
      <c r="Q489" s="185" t="s">
        <v>7340</v>
      </c>
      <c r="R489" s="187" t="s">
        <v>7341</v>
      </c>
      <c r="S489" s="207" t="s">
        <v>7342</v>
      </c>
      <c r="T489" s="189" t="s">
        <v>6018</v>
      </c>
      <c r="U489" s="189" t="s">
        <v>601</v>
      </c>
      <c r="V489" s="206"/>
      <c r="W489" s="185" t="s">
        <v>7343</v>
      </c>
      <c r="X489" s="191" t="s">
        <v>7344</v>
      </c>
      <c r="Y489" s="191" t="s">
        <v>7345</v>
      </c>
      <c r="Z489" s="191" t="s">
        <v>7346</v>
      </c>
      <c r="AA489" s="208" t="s">
        <v>7347</v>
      </c>
      <c r="AB489" s="209" t="s">
        <v>7348</v>
      </c>
      <c r="AC489" s="194">
        <v>214.6</v>
      </c>
      <c r="AD489" s="194"/>
      <c r="AE489" s="195" t="b">
        <v>0</v>
      </c>
      <c r="AF489" s="195" t="b">
        <v>0</v>
      </c>
      <c r="AG489" s="227"/>
      <c r="AH489" s="227"/>
      <c r="AI489" s="227"/>
      <c r="AJ489" s="195"/>
      <c r="AK489" s="228"/>
      <c r="AL489" s="198"/>
      <c r="AM489" s="198"/>
      <c r="AN489" s="198"/>
      <c r="AO489" s="198"/>
      <c r="AP489" s="195"/>
      <c r="AQ489" s="176"/>
      <c r="AR489" s="176"/>
      <c r="AS489" s="176"/>
      <c r="AT489" s="176"/>
      <c r="AU489" s="176"/>
    </row>
    <row r="490">
      <c r="A490" s="178">
        <v>2577.0</v>
      </c>
      <c r="B490" s="179"/>
      <c r="C490" s="55" t="s">
        <v>7141</v>
      </c>
      <c r="D490" s="211" t="s">
        <v>1117</v>
      </c>
      <c r="E490" s="212" t="s">
        <v>1118</v>
      </c>
      <c r="F490" s="201"/>
      <c r="G490" s="201"/>
      <c r="H490" s="172" t="s">
        <v>588</v>
      </c>
      <c r="I490" s="182" t="s">
        <v>589</v>
      </c>
      <c r="J490" s="55" t="s">
        <v>7349</v>
      </c>
      <c r="K490" s="149" t="s">
        <v>7350</v>
      </c>
      <c r="L490" s="183" t="s">
        <v>7351</v>
      </c>
      <c r="M490" s="184" t="s">
        <v>7352</v>
      </c>
      <c r="N490" s="55" t="s">
        <v>7353</v>
      </c>
      <c r="O490" s="55" t="s">
        <v>7354</v>
      </c>
      <c r="P490" s="185" t="s">
        <v>596</v>
      </c>
      <c r="Q490" s="213" t="s">
        <v>7355</v>
      </c>
      <c r="R490" s="187" t="s">
        <v>7356</v>
      </c>
      <c r="S490" s="207" t="s">
        <v>7357</v>
      </c>
      <c r="T490" s="189" t="s">
        <v>3180</v>
      </c>
      <c r="U490" s="189" t="s">
        <v>4513</v>
      </c>
      <c r="V490" s="206"/>
      <c r="W490" s="185" t="s">
        <v>7358</v>
      </c>
      <c r="X490" s="191" t="s">
        <v>7359</v>
      </c>
      <c r="Y490" s="191" t="s">
        <v>7360</v>
      </c>
      <c r="Z490" s="191" t="s">
        <v>7361</v>
      </c>
      <c r="AA490" s="208" t="s">
        <v>6493</v>
      </c>
      <c r="AB490" s="209" t="s">
        <v>7362</v>
      </c>
      <c r="AC490" s="194">
        <v>22600.0</v>
      </c>
      <c r="AD490" s="194"/>
      <c r="AE490" s="195" t="b">
        <v>0</v>
      </c>
      <c r="AF490" s="195" t="b">
        <v>0</v>
      </c>
      <c r="AG490" s="227"/>
      <c r="AH490" s="227"/>
      <c r="AI490" s="227"/>
      <c r="AJ490" s="195"/>
      <c r="AK490" s="228"/>
      <c r="AL490" s="198"/>
      <c r="AM490" s="198"/>
      <c r="AN490" s="198"/>
      <c r="AO490" s="198"/>
      <c r="AP490" s="195"/>
      <c r="AQ490" s="176"/>
      <c r="AR490" s="176"/>
      <c r="AS490" s="176"/>
      <c r="AT490" s="176"/>
      <c r="AU490" s="176"/>
    </row>
    <row r="491">
      <c r="A491" s="178">
        <v>2578.0</v>
      </c>
      <c r="B491" s="179"/>
      <c r="C491" s="55" t="s">
        <v>7141</v>
      </c>
      <c r="D491" s="211" t="s">
        <v>7363</v>
      </c>
      <c r="E491" s="212" t="s">
        <v>7364</v>
      </c>
      <c r="F491" s="201"/>
      <c r="G491" s="201"/>
      <c r="H491" s="172" t="s">
        <v>589</v>
      </c>
      <c r="I491" s="182" t="s">
        <v>589</v>
      </c>
      <c r="J491" s="55" t="s">
        <v>7365</v>
      </c>
      <c r="K491" s="149" t="s">
        <v>7366</v>
      </c>
      <c r="L491" s="183" t="s">
        <v>7367</v>
      </c>
      <c r="M491" s="184" t="s">
        <v>7368</v>
      </c>
      <c r="N491" s="55" t="s">
        <v>7369</v>
      </c>
      <c r="O491" s="55" t="s">
        <v>3136</v>
      </c>
      <c r="P491" s="185" t="s">
        <v>596</v>
      </c>
      <c r="Q491" s="218" t="s">
        <v>7370</v>
      </c>
      <c r="R491" s="229"/>
      <c r="S491" s="222" t="s">
        <v>7371</v>
      </c>
      <c r="T491" s="189" t="s">
        <v>1175</v>
      </c>
      <c r="U491" s="189" t="s">
        <v>1934</v>
      </c>
      <c r="V491" s="206"/>
      <c r="W491" s="185" t="s">
        <v>7372</v>
      </c>
      <c r="X491" s="191" t="s">
        <v>7373</v>
      </c>
      <c r="Y491" s="191" t="s">
        <v>7374</v>
      </c>
      <c r="Z491" s="191" t="s">
        <v>7375</v>
      </c>
      <c r="AA491" s="208" t="s">
        <v>1754</v>
      </c>
      <c r="AB491" s="209" t="s">
        <v>3627</v>
      </c>
      <c r="AC491" s="194">
        <v>2850.2</v>
      </c>
      <c r="AD491" s="194"/>
      <c r="AE491" s="195" t="b">
        <v>0</v>
      </c>
      <c r="AF491" s="195" t="b">
        <v>0</v>
      </c>
      <c r="AG491" s="227"/>
      <c r="AH491" s="227"/>
      <c r="AI491" s="227"/>
      <c r="AJ491" s="195"/>
      <c r="AK491" s="228"/>
      <c r="AL491" s="198"/>
      <c r="AM491" s="198"/>
      <c r="AN491" s="198"/>
      <c r="AO491" s="198"/>
      <c r="AP491" s="195"/>
      <c r="AQ491" s="176"/>
      <c r="AR491" s="176"/>
      <c r="AS491" s="176"/>
      <c r="AT491" s="176"/>
      <c r="AU491" s="176"/>
    </row>
    <row r="492">
      <c r="A492" s="199"/>
      <c r="B492" s="173" t="s">
        <v>609</v>
      </c>
      <c r="C492" s="55" t="s">
        <v>7141</v>
      </c>
      <c r="D492" s="211" t="s">
        <v>4213</v>
      </c>
      <c r="E492" s="212" t="s">
        <v>1067</v>
      </c>
      <c r="F492" s="201"/>
      <c r="G492" s="201"/>
      <c r="H492" s="172" t="s">
        <v>589</v>
      </c>
      <c r="I492" s="182" t="s">
        <v>589</v>
      </c>
      <c r="J492" s="148" t="s">
        <v>7376</v>
      </c>
      <c r="K492" s="203"/>
      <c r="L492" s="183" t="s">
        <v>7377</v>
      </c>
      <c r="M492" s="184" t="s">
        <v>7378</v>
      </c>
      <c r="N492" s="55" t="s">
        <v>1072</v>
      </c>
      <c r="O492" s="55" t="s">
        <v>7379</v>
      </c>
      <c r="P492" s="185" t="s">
        <v>596</v>
      </c>
      <c r="Q492" s="185" t="s">
        <v>7380</v>
      </c>
      <c r="R492" s="187" t="s">
        <v>7381</v>
      </c>
      <c r="S492" s="188" t="s">
        <v>7382</v>
      </c>
      <c r="T492" s="189" t="s">
        <v>5927</v>
      </c>
      <c r="U492" s="189" t="s">
        <v>1000</v>
      </c>
      <c r="V492" s="206"/>
      <c r="W492" s="188" t="s">
        <v>7383</v>
      </c>
      <c r="X492" s="191" t="s">
        <v>7384</v>
      </c>
      <c r="Y492" s="191" t="s">
        <v>7385</v>
      </c>
      <c r="Z492" s="191" t="s">
        <v>4597</v>
      </c>
      <c r="AA492" s="208" t="s">
        <v>7386</v>
      </c>
      <c r="AB492" s="209" t="s">
        <v>1382</v>
      </c>
      <c r="AC492" s="194">
        <v>637.4</v>
      </c>
      <c r="AD492" s="194"/>
      <c r="AE492" s="195" t="b">
        <v>0</v>
      </c>
      <c r="AF492" s="195" t="b">
        <v>0</v>
      </c>
      <c r="AG492" s="196"/>
      <c r="AH492" s="196"/>
      <c r="AI492" s="196"/>
      <c r="AJ492" s="195"/>
      <c r="AK492" s="197"/>
      <c r="AL492" s="198"/>
      <c r="AM492" s="198"/>
      <c r="AN492" s="198"/>
      <c r="AO492" s="198"/>
      <c r="AP492" s="195"/>
      <c r="AQ492" s="176"/>
      <c r="AR492" s="176"/>
      <c r="AS492" s="176"/>
      <c r="AT492" s="176"/>
      <c r="AU492" s="176"/>
    </row>
    <row r="493">
      <c r="A493" s="199"/>
      <c r="B493" s="173" t="s">
        <v>609</v>
      </c>
      <c r="C493" s="55" t="s">
        <v>7141</v>
      </c>
      <c r="D493" s="200"/>
      <c r="E493" s="212" t="s">
        <v>2242</v>
      </c>
      <c r="F493" s="201"/>
      <c r="G493" s="201"/>
      <c r="H493" s="172" t="s">
        <v>589</v>
      </c>
      <c r="I493" s="182" t="s">
        <v>589</v>
      </c>
      <c r="J493" s="148" t="s">
        <v>7387</v>
      </c>
      <c r="K493" s="203"/>
      <c r="L493" s="183" t="s">
        <v>7388</v>
      </c>
      <c r="M493" s="184" t="s">
        <v>7389</v>
      </c>
      <c r="N493" s="55" t="s">
        <v>7390</v>
      </c>
      <c r="O493" s="55" t="s">
        <v>7391</v>
      </c>
      <c r="P493" s="185" t="s">
        <v>596</v>
      </c>
      <c r="Q493" s="217" t="s">
        <v>7392</v>
      </c>
      <c r="R493" s="187" t="s">
        <v>7393</v>
      </c>
      <c r="S493" s="188" t="s">
        <v>7394</v>
      </c>
      <c r="T493" s="189" t="s">
        <v>1272</v>
      </c>
      <c r="U493" s="189" t="s">
        <v>3898</v>
      </c>
      <c r="V493" s="206"/>
      <c r="W493" s="188"/>
      <c r="X493" s="191" t="s">
        <v>7395</v>
      </c>
      <c r="Y493" s="191" t="s">
        <v>7396</v>
      </c>
      <c r="Z493" s="191" t="s">
        <v>7397</v>
      </c>
      <c r="AA493" s="208" t="s">
        <v>7398</v>
      </c>
      <c r="AB493" s="209" t="s">
        <v>7399</v>
      </c>
      <c r="AC493" s="194">
        <v>58.4</v>
      </c>
      <c r="AD493" s="194"/>
      <c r="AE493" s="225" t="b">
        <v>0</v>
      </c>
      <c r="AF493" s="225" t="b">
        <v>0</v>
      </c>
      <c r="AG493" s="196"/>
      <c r="AH493" s="196"/>
      <c r="AI493" s="196"/>
      <c r="AJ493" s="195"/>
      <c r="AK493" s="197"/>
      <c r="AL493" s="198"/>
      <c r="AM493" s="198"/>
      <c r="AN493" s="198"/>
      <c r="AO493" s="198"/>
      <c r="AP493" s="225"/>
      <c r="AQ493" s="176"/>
      <c r="AR493" s="176"/>
      <c r="AS493" s="176"/>
      <c r="AT493" s="176"/>
      <c r="AU493" s="176"/>
    </row>
    <row r="494">
      <c r="A494" s="178">
        <v>2579.0</v>
      </c>
      <c r="B494" s="179"/>
      <c r="C494" s="55" t="s">
        <v>7141</v>
      </c>
      <c r="D494" s="211" t="s">
        <v>7400</v>
      </c>
      <c r="E494" s="212" t="s">
        <v>7401</v>
      </c>
      <c r="F494" s="201"/>
      <c r="G494" s="201"/>
      <c r="H494" s="172" t="s">
        <v>588</v>
      </c>
      <c r="I494" s="182" t="s">
        <v>589</v>
      </c>
      <c r="J494" s="55" t="s">
        <v>7402</v>
      </c>
      <c r="K494" s="149" t="s">
        <v>7403</v>
      </c>
      <c r="L494" s="183" t="s">
        <v>7404</v>
      </c>
      <c r="M494" s="184" t="s">
        <v>7405</v>
      </c>
      <c r="N494" s="55" t="s">
        <v>7406</v>
      </c>
      <c r="O494" s="55" t="s">
        <v>7407</v>
      </c>
      <c r="P494" s="185" t="s">
        <v>596</v>
      </c>
      <c r="Q494" s="186" t="s">
        <v>7408</v>
      </c>
      <c r="R494" s="229"/>
      <c r="S494" s="188" t="s">
        <v>7409</v>
      </c>
      <c r="T494" s="189" t="s">
        <v>7410</v>
      </c>
      <c r="U494" s="189" t="s">
        <v>714</v>
      </c>
      <c r="V494" s="190" t="s">
        <v>7411</v>
      </c>
      <c r="W494" s="185"/>
      <c r="X494" s="191" t="s">
        <v>7412</v>
      </c>
      <c r="Y494" s="191" t="s">
        <v>7413</v>
      </c>
      <c r="Z494" s="191" t="s">
        <v>7414</v>
      </c>
      <c r="AA494" s="208" t="s">
        <v>7415</v>
      </c>
      <c r="AB494" s="209" t="s">
        <v>7416</v>
      </c>
      <c r="AC494" s="194">
        <v>112.2</v>
      </c>
      <c r="AD494" s="148" t="s">
        <v>608</v>
      </c>
      <c r="AE494" s="225" t="b">
        <v>0</v>
      </c>
      <c r="AF494" s="225" t="b">
        <v>0</v>
      </c>
      <c r="AG494" s="196"/>
      <c r="AH494" s="196"/>
      <c r="AI494" s="196"/>
      <c r="AJ494" s="195"/>
      <c r="AK494" s="197"/>
      <c r="AL494" s="198"/>
      <c r="AM494" s="198"/>
      <c r="AN494" s="198"/>
      <c r="AO494" s="198"/>
      <c r="AP494" s="225"/>
      <c r="AQ494" s="176"/>
      <c r="AR494" s="176"/>
      <c r="AS494" s="176"/>
      <c r="AT494" s="176"/>
      <c r="AU494" s="176"/>
    </row>
    <row r="495">
      <c r="A495" s="199"/>
      <c r="B495" s="173" t="s">
        <v>609</v>
      </c>
      <c r="C495" s="55" t="s">
        <v>7141</v>
      </c>
      <c r="D495" s="211" t="s">
        <v>7417</v>
      </c>
      <c r="E495" s="212" t="s">
        <v>7417</v>
      </c>
      <c r="F495" s="201"/>
      <c r="G495" s="201"/>
      <c r="H495" s="172" t="s">
        <v>589</v>
      </c>
      <c r="I495" s="182" t="s">
        <v>589</v>
      </c>
      <c r="J495" s="55" t="s">
        <v>7418</v>
      </c>
      <c r="K495" s="203"/>
      <c r="L495" s="183" t="s">
        <v>7419</v>
      </c>
      <c r="M495" s="184" t="s">
        <v>7420</v>
      </c>
      <c r="N495" s="55" t="s">
        <v>2599</v>
      </c>
      <c r="O495" s="55" t="s">
        <v>7421</v>
      </c>
      <c r="P495" s="185" t="s">
        <v>596</v>
      </c>
      <c r="Q495" s="185" t="s">
        <v>7422</v>
      </c>
      <c r="R495" s="187" t="s">
        <v>7423</v>
      </c>
      <c r="S495" s="188" t="s">
        <v>7424</v>
      </c>
      <c r="T495" s="189" t="s">
        <v>7425</v>
      </c>
      <c r="U495" s="189" t="s">
        <v>733</v>
      </c>
      <c r="V495" s="206"/>
      <c r="W495" s="207"/>
      <c r="X495" s="191" t="s">
        <v>7426</v>
      </c>
      <c r="Y495" s="191" t="s">
        <v>1382</v>
      </c>
      <c r="Z495" s="191" t="s">
        <v>7427</v>
      </c>
      <c r="AA495" s="208" t="s">
        <v>7428</v>
      </c>
      <c r="AB495" s="209" t="s">
        <v>7429</v>
      </c>
      <c r="AC495" s="194">
        <v>392.8</v>
      </c>
      <c r="AD495" s="194"/>
      <c r="AE495" s="225" t="b">
        <v>0</v>
      </c>
      <c r="AF495" s="225" t="b">
        <v>0</v>
      </c>
      <c r="AG495" s="196"/>
      <c r="AH495" s="196"/>
      <c r="AI495" s="196"/>
      <c r="AJ495" s="195"/>
      <c r="AK495" s="197"/>
      <c r="AL495" s="198"/>
      <c r="AM495" s="198"/>
      <c r="AN495" s="198"/>
      <c r="AO495" s="198"/>
      <c r="AP495" s="225"/>
      <c r="AQ495" s="176"/>
      <c r="AR495" s="176"/>
      <c r="AS495" s="176"/>
      <c r="AT495" s="176"/>
      <c r="AU495" s="176"/>
    </row>
    <row r="496">
      <c r="A496" s="199"/>
      <c r="B496" s="173" t="s">
        <v>609</v>
      </c>
      <c r="C496" s="55" t="s">
        <v>7141</v>
      </c>
      <c r="D496" s="200"/>
      <c r="E496" s="212" t="s">
        <v>2242</v>
      </c>
      <c r="F496" s="201"/>
      <c r="G496" s="201"/>
      <c r="H496" s="202"/>
      <c r="I496" s="182" t="s">
        <v>589</v>
      </c>
      <c r="J496" s="55" t="s">
        <v>7430</v>
      </c>
      <c r="K496" s="203"/>
      <c r="L496" s="51" t="s">
        <v>7431</v>
      </c>
      <c r="M496" s="184" t="s">
        <v>7432</v>
      </c>
      <c r="N496" s="55" t="s">
        <v>5223</v>
      </c>
      <c r="O496" s="55" t="s">
        <v>7433</v>
      </c>
      <c r="P496" s="185" t="s">
        <v>615</v>
      </c>
      <c r="Q496" s="185" t="s">
        <v>7434</v>
      </c>
      <c r="R496" s="187" t="s">
        <v>7435</v>
      </c>
      <c r="S496" s="188" t="s">
        <v>7436</v>
      </c>
      <c r="T496" s="189" t="s">
        <v>7437</v>
      </c>
      <c r="U496" s="189" t="s">
        <v>714</v>
      </c>
      <c r="V496" s="206"/>
      <c r="W496" s="207"/>
      <c r="X496" s="191" t="s">
        <v>7438</v>
      </c>
      <c r="Y496" s="191" t="s">
        <v>7439</v>
      </c>
      <c r="Z496" s="191" t="s">
        <v>7440</v>
      </c>
      <c r="AA496" s="208" t="s">
        <v>7440</v>
      </c>
      <c r="AB496" s="209" t="s">
        <v>7441</v>
      </c>
      <c r="AC496" s="194">
        <v>41600.0</v>
      </c>
      <c r="AD496" s="194"/>
      <c r="AE496" s="225" t="b">
        <v>0</v>
      </c>
      <c r="AF496" s="225" t="b">
        <v>0</v>
      </c>
      <c r="AG496" s="196"/>
      <c r="AH496" s="196"/>
      <c r="AI496" s="196"/>
      <c r="AJ496" s="195"/>
      <c r="AK496" s="197"/>
      <c r="AL496" s="198"/>
      <c r="AM496" s="198"/>
      <c r="AN496" s="198"/>
      <c r="AO496" s="198"/>
      <c r="AP496" s="225"/>
      <c r="AQ496" s="176"/>
      <c r="AR496" s="176"/>
      <c r="AS496" s="176"/>
      <c r="AT496" s="176"/>
      <c r="AU496" s="176"/>
    </row>
    <row r="497">
      <c r="A497" s="178">
        <v>2580.0</v>
      </c>
      <c r="B497" s="179"/>
      <c r="C497" s="55" t="s">
        <v>7141</v>
      </c>
      <c r="D497" s="211" t="s">
        <v>7442</v>
      </c>
      <c r="E497" s="212" t="s">
        <v>5555</v>
      </c>
      <c r="F497" s="201"/>
      <c r="G497" s="201"/>
      <c r="H497" s="202"/>
      <c r="I497" s="182" t="s">
        <v>589</v>
      </c>
      <c r="J497" s="55" t="s">
        <v>7443</v>
      </c>
      <c r="K497" s="149" t="s">
        <v>7444</v>
      </c>
      <c r="L497" s="51" t="s">
        <v>7445</v>
      </c>
      <c r="M497" s="184" t="s">
        <v>7446</v>
      </c>
      <c r="N497" s="55" t="s">
        <v>7447</v>
      </c>
      <c r="O497" s="55" t="s">
        <v>7448</v>
      </c>
      <c r="P497" s="207" t="s">
        <v>615</v>
      </c>
      <c r="Q497" s="185" t="s">
        <v>7449</v>
      </c>
      <c r="R497" s="187" t="s">
        <v>7450</v>
      </c>
      <c r="S497" s="207" t="s">
        <v>7451</v>
      </c>
      <c r="T497" s="189" t="s">
        <v>2437</v>
      </c>
      <c r="U497" s="189" t="s">
        <v>890</v>
      </c>
      <c r="V497" s="206"/>
      <c r="W497" s="185"/>
      <c r="X497" s="191" t="s">
        <v>638</v>
      </c>
      <c r="Y497" s="191" t="s">
        <v>7452</v>
      </c>
      <c r="Z497" s="191" t="s">
        <v>7453</v>
      </c>
      <c r="AA497" s="208" t="s">
        <v>7454</v>
      </c>
      <c r="AB497" s="209" t="s">
        <v>7455</v>
      </c>
      <c r="AC497" s="194">
        <v>23220.0</v>
      </c>
      <c r="AD497" s="194"/>
      <c r="AE497" s="225" t="b">
        <v>0</v>
      </c>
      <c r="AF497" s="225" t="b">
        <v>0</v>
      </c>
      <c r="AG497" s="227"/>
      <c r="AH497" s="227"/>
      <c r="AI497" s="227"/>
      <c r="AJ497" s="195"/>
      <c r="AK497" s="228"/>
      <c r="AL497" s="198"/>
      <c r="AM497" s="198"/>
      <c r="AN497" s="198"/>
      <c r="AO497" s="198"/>
      <c r="AP497" s="225"/>
      <c r="AQ497" s="176"/>
      <c r="AR497" s="176"/>
      <c r="AS497" s="176"/>
      <c r="AT497" s="176"/>
      <c r="AU497" s="176"/>
    </row>
    <row r="498">
      <c r="A498" s="178">
        <v>2581.0</v>
      </c>
      <c r="B498" s="179"/>
      <c r="C498" s="55" t="s">
        <v>7141</v>
      </c>
      <c r="D498" s="211" t="s">
        <v>7456</v>
      </c>
      <c r="E498" s="212" t="s">
        <v>1067</v>
      </c>
      <c r="F498" s="201"/>
      <c r="G498" s="201"/>
      <c r="H498" s="172" t="s">
        <v>589</v>
      </c>
      <c r="I498" s="182" t="s">
        <v>589</v>
      </c>
      <c r="J498" s="148" t="s">
        <v>7457</v>
      </c>
      <c r="K498" s="149" t="s">
        <v>7458</v>
      </c>
      <c r="L498" s="183" t="s">
        <v>7459</v>
      </c>
      <c r="M498" s="184" t="s">
        <v>7460</v>
      </c>
      <c r="N498" s="55" t="s">
        <v>4631</v>
      </c>
      <c r="O498" s="55" t="s">
        <v>1504</v>
      </c>
      <c r="P498" s="185" t="s">
        <v>596</v>
      </c>
      <c r="Q498" s="221" t="s">
        <v>7461</v>
      </c>
      <c r="R498" s="187" t="s">
        <v>7462</v>
      </c>
      <c r="S498" s="207" t="s">
        <v>7463</v>
      </c>
      <c r="T498" s="189" t="s">
        <v>7464</v>
      </c>
      <c r="U498" s="189" t="s">
        <v>1688</v>
      </c>
      <c r="V498" s="206"/>
      <c r="W498" s="213" t="s">
        <v>7465</v>
      </c>
      <c r="X498" s="191" t="s">
        <v>7466</v>
      </c>
      <c r="Y498" s="191" t="s">
        <v>7467</v>
      </c>
      <c r="Z498" s="191" t="s">
        <v>7468</v>
      </c>
      <c r="AA498" s="208" t="s">
        <v>7469</v>
      </c>
      <c r="AB498" s="209" t="s">
        <v>7470</v>
      </c>
      <c r="AC498" s="194">
        <v>108.6</v>
      </c>
      <c r="AD498" s="194"/>
      <c r="AE498" s="225" t="b">
        <v>0</v>
      </c>
      <c r="AF498" s="225" t="b">
        <v>0</v>
      </c>
      <c r="AG498" s="227"/>
      <c r="AH498" s="227"/>
      <c r="AI498" s="227"/>
      <c r="AJ498" s="195"/>
      <c r="AK498" s="228"/>
      <c r="AL498" s="198"/>
      <c r="AM498" s="198"/>
      <c r="AN498" s="198"/>
      <c r="AO498" s="198"/>
      <c r="AP498" s="225"/>
      <c r="AQ498" s="176"/>
      <c r="AR498" s="176"/>
      <c r="AS498" s="176"/>
      <c r="AT498" s="176"/>
      <c r="AU498" s="176"/>
    </row>
    <row r="499">
      <c r="A499" s="178">
        <v>2582.0</v>
      </c>
      <c r="B499" s="179"/>
      <c r="C499" s="55" t="s">
        <v>7141</v>
      </c>
      <c r="D499" s="200"/>
      <c r="E499" s="212" t="s">
        <v>2242</v>
      </c>
      <c r="F499" s="201"/>
      <c r="G499" s="201"/>
      <c r="H499" s="202"/>
      <c r="I499" s="182" t="s">
        <v>589</v>
      </c>
      <c r="J499" s="55" t="s">
        <v>7471</v>
      </c>
      <c r="K499" s="149" t="s">
        <v>7472</v>
      </c>
      <c r="L499" s="51" t="s">
        <v>7473</v>
      </c>
      <c r="M499" s="184" t="s">
        <v>7474</v>
      </c>
      <c r="N499" s="55" t="s">
        <v>7475</v>
      </c>
      <c r="O499" s="55" t="s">
        <v>1565</v>
      </c>
      <c r="P499" s="230"/>
      <c r="Q499" s="218" t="s">
        <v>7476</v>
      </c>
      <c r="R499" s="229"/>
      <c r="S499" s="207" t="s">
        <v>7477</v>
      </c>
      <c r="T499" s="189" t="s">
        <v>7478</v>
      </c>
      <c r="U499" s="189" t="s">
        <v>771</v>
      </c>
      <c r="V499" s="206"/>
      <c r="W499" s="185"/>
      <c r="X499" s="191" t="s">
        <v>1368</v>
      </c>
      <c r="Y499" s="191" t="s">
        <v>7479</v>
      </c>
      <c r="Z499" s="191" t="s">
        <v>7480</v>
      </c>
      <c r="AA499" s="208" t="s">
        <v>7481</v>
      </c>
      <c r="AB499" s="209" t="s">
        <v>7482</v>
      </c>
      <c r="AC499" s="194">
        <v>397.0</v>
      </c>
      <c r="AD499" s="194"/>
      <c r="AE499" s="225" t="b">
        <v>0</v>
      </c>
      <c r="AF499" s="225" t="b">
        <v>0</v>
      </c>
      <c r="AG499" s="227"/>
      <c r="AH499" s="227"/>
      <c r="AI499" s="227"/>
      <c r="AJ499" s="195"/>
      <c r="AK499" s="228"/>
      <c r="AL499" s="198"/>
      <c r="AM499" s="198"/>
      <c r="AN499" s="198"/>
      <c r="AO499" s="198"/>
      <c r="AP499" s="225"/>
      <c r="AQ499" s="176"/>
      <c r="AR499" s="176"/>
      <c r="AS499" s="176"/>
      <c r="AT499" s="176"/>
      <c r="AU499" s="176"/>
    </row>
    <row r="500">
      <c r="A500" s="178">
        <v>2583.0</v>
      </c>
      <c r="B500" s="179"/>
      <c r="C500" s="55" t="s">
        <v>7141</v>
      </c>
      <c r="D500" s="211" t="s">
        <v>7483</v>
      </c>
      <c r="E500" s="212" t="s">
        <v>7484</v>
      </c>
      <c r="F500" s="201"/>
      <c r="G500" s="201"/>
      <c r="H500" s="202"/>
      <c r="I500" s="182" t="s">
        <v>589</v>
      </c>
      <c r="J500" s="55" t="s">
        <v>7485</v>
      </c>
      <c r="K500" s="149" t="s">
        <v>7486</v>
      </c>
      <c r="L500" s="51" t="s">
        <v>7487</v>
      </c>
      <c r="M500" s="184" t="s">
        <v>7488</v>
      </c>
      <c r="N500" s="55" t="s">
        <v>2599</v>
      </c>
      <c r="O500" s="55" t="s">
        <v>2514</v>
      </c>
      <c r="P500" s="230"/>
      <c r="Q500" s="185" t="s">
        <v>7489</v>
      </c>
      <c r="R500" s="229"/>
      <c r="S500" s="188" t="s">
        <v>7490</v>
      </c>
      <c r="T500" s="189" t="s">
        <v>7491</v>
      </c>
      <c r="U500" s="189" t="s">
        <v>953</v>
      </c>
      <c r="V500" s="206"/>
      <c r="W500" s="185"/>
      <c r="X500" s="191" t="s">
        <v>7492</v>
      </c>
      <c r="Y500" s="191" t="s">
        <v>7493</v>
      </c>
      <c r="Z500" s="191" t="s">
        <v>4151</v>
      </c>
      <c r="AA500" s="208" t="s">
        <v>7494</v>
      </c>
      <c r="AB500" s="209" t="s">
        <v>7495</v>
      </c>
      <c r="AC500" s="194">
        <v>191.8</v>
      </c>
      <c r="AD500" s="194"/>
      <c r="AE500" s="225" t="b">
        <v>0</v>
      </c>
      <c r="AF500" s="225" t="b">
        <v>0</v>
      </c>
      <c r="AG500" s="196"/>
      <c r="AH500" s="196"/>
      <c r="AI500" s="196"/>
      <c r="AJ500" s="195"/>
      <c r="AK500" s="197"/>
      <c r="AL500" s="198"/>
      <c r="AM500" s="198"/>
      <c r="AN500" s="198"/>
      <c r="AO500" s="198"/>
      <c r="AP500" s="225"/>
      <c r="AQ500" s="176"/>
      <c r="AR500" s="176"/>
      <c r="AS500" s="176"/>
      <c r="AT500" s="176"/>
      <c r="AU500" s="176"/>
    </row>
    <row r="501">
      <c r="A501" s="178">
        <v>2584.0</v>
      </c>
      <c r="B501" s="179"/>
      <c r="C501" s="55" t="s">
        <v>7141</v>
      </c>
      <c r="D501" s="200"/>
      <c r="E501" s="212" t="s">
        <v>2242</v>
      </c>
      <c r="F501" s="201"/>
      <c r="G501" s="201"/>
      <c r="H501" s="202"/>
      <c r="I501" s="182" t="s">
        <v>589</v>
      </c>
      <c r="J501" s="55" t="s">
        <v>7496</v>
      </c>
      <c r="K501" s="149" t="s">
        <v>7497</v>
      </c>
      <c r="L501" s="51" t="s">
        <v>7498</v>
      </c>
      <c r="M501" s="184" t="s">
        <v>7499</v>
      </c>
      <c r="N501" s="55" t="s">
        <v>7500</v>
      </c>
      <c r="O501" s="55" t="s">
        <v>7501</v>
      </c>
      <c r="P501" s="207" t="s">
        <v>615</v>
      </c>
      <c r="Q501" s="185" t="s">
        <v>7502</v>
      </c>
      <c r="R501" s="187" t="s">
        <v>7503</v>
      </c>
      <c r="S501" s="207" t="s">
        <v>7504</v>
      </c>
      <c r="T501" s="189" t="s">
        <v>1824</v>
      </c>
      <c r="U501" s="189" t="s">
        <v>714</v>
      </c>
      <c r="V501" s="206"/>
      <c r="W501" s="185"/>
      <c r="X501" s="191" t="s">
        <v>7505</v>
      </c>
      <c r="Y501" s="191" t="s">
        <v>7506</v>
      </c>
      <c r="Z501" s="191" t="s">
        <v>4597</v>
      </c>
      <c r="AA501" s="208" t="s">
        <v>7507</v>
      </c>
      <c r="AB501" s="209" t="s">
        <v>7508</v>
      </c>
      <c r="AC501" s="194">
        <v>744.8</v>
      </c>
      <c r="AD501" s="194"/>
      <c r="AE501" s="225" t="b">
        <v>0</v>
      </c>
      <c r="AF501" s="225" t="b">
        <v>0</v>
      </c>
      <c r="AG501" s="196"/>
      <c r="AH501" s="196"/>
      <c r="AI501" s="196"/>
      <c r="AJ501" s="195"/>
      <c r="AK501" s="197"/>
      <c r="AL501" s="198"/>
      <c r="AM501" s="198"/>
      <c r="AN501" s="198"/>
      <c r="AO501" s="198"/>
      <c r="AP501" s="225"/>
      <c r="AQ501" s="176"/>
      <c r="AR501" s="176"/>
      <c r="AS501" s="176"/>
      <c r="AT501" s="176"/>
      <c r="AU501" s="176"/>
    </row>
    <row r="502">
      <c r="A502" s="178">
        <v>2585.0</v>
      </c>
      <c r="B502" s="179"/>
      <c r="C502" s="55" t="s">
        <v>7141</v>
      </c>
      <c r="D502" s="211" t="s">
        <v>7509</v>
      </c>
      <c r="E502" s="212" t="s">
        <v>7510</v>
      </c>
      <c r="F502" s="201"/>
      <c r="G502" s="201"/>
      <c r="H502" s="172" t="s">
        <v>588</v>
      </c>
      <c r="I502" s="182" t="s">
        <v>589</v>
      </c>
      <c r="J502" s="148" t="s">
        <v>7511</v>
      </c>
      <c r="K502" s="149" t="s">
        <v>7512</v>
      </c>
      <c r="L502" s="183" t="s">
        <v>7513</v>
      </c>
      <c r="M502" s="184" t="s">
        <v>7514</v>
      </c>
      <c r="N502" s="55" t="s">
        <v>7515</v>
      </c>
      <c r="O502" s="55" t="s">
        <v>3776</v>
      </c>
      <c r="P502" s="185" t="s">
        <v>596</v>
      </c>
      <c r="Q502" s="217" t="s">
        <v>7516</v>
      </c>
      <c r="R502" s="187" t="s">
        <v>7517</v>
      </c>
      <c r="S502" s="207" t="s">
        <v>7518</v>
      </c>
      <c r="T502" s="189" t="s">
        <v>7519</v>
      </c>
      <c r="U502" s="189" t="s">
        <v>750</v>
      </c>
      <c r="V502" s="190" t="s">
        <v>7520</v>
      </c>
      <c r="W502" s="213"/>
      <c r="X502" s="191" t="s">
        <v>7521</v>
      </c>
      <c r="Y502" s="191" t="s">
        <v>7522</v>
      </c>
      <c r="Z502" s="191" t="s">
        <v>7523</v>
      </c>
      <c r="AA502" s="208" t="s">
        <v>7524</v>
      </c>
      <c r="AB502" s="209" t="s">
        <v>7525</v>
      </c>
      <c r="AC502" s="194">
        <v>443.2</v>
      </c>
      <c r="AD502" s="148" t="s">
        <v>608</v>
      </c>
      <c r="AE502" s="225" t="b">
        <v>0</v>
      </c>
      <c r="AF502" s="225" t="b">
        <v>0</v>
      </c>
      <c r="AG502" s="196"/>
      <c r="AH502" s="196"/>
      <c r="AI502" s="196"/>
      <c r="AJ502" s="195"/>
      <c r="AK502" s="197"/>
      <c r="AL502" s="198"/>
      <c r="AM502" s="198"/>
      <c r="AN502" s="198"/>
      <c r="AO502" s="198"/>
      <c r="AP502" s="225"/>
      <c r="AQ502" s="176"/>
      <c r="AR502" s="176"/>
      <c r="AS502" s="176"/>
      <c r="AT502" s="176"/>
      <c r="AU502" s="176"/>
    </row>
    <row r="503">
      <c r="A503" s="178">
        <v>2586.0</v>
      </c>
      <c r="B503" s="179"/>
      <c r="C503" s="55" t="s">
        <v>7141</v>
      </c>
      <c r="D503" s="200"/>
      <c r="E503" s="212" t="s">
        <v>2242</v>
      </c>
      <c r="F503" s="201"/>
      <c r="G503" s="201"/>
      <c r="H503" s="202"/>
      <c r="I503" s="182" t="s">
        <v>589</v>
      </c>
      <c r="J503" s="148" t="s">
        <v>7526</v>
      </c>
      <c r="K503" s="149" t="s">
        <v>7527</v>
      </c>
      <c r="L503" s="51" t="s">
        <v>7528</v>
      </c>
      <c r="M503" s="184" t="s">
        <v>7529</v>
      </c>
      <c r="N503" s="55" t="s">
        <v>4920</v>
      </c>
      <c r="O503" s="55" t="s">
        <v>6523</v>
      </c>
      <c r="P503" s="207" t="s">
        <v>615</v>
      </c>
      <c r="Q503" s="206"/>
      <c r="R503" s="229"/>
      <c r="S503" s="188" t="s">
        <v>7530</v>
      </c>
      <c r="T503" s="189" t="s">
        <v>7531</v>
      </c>
      <c r="U503" s="189" t="s">
        <v>790</v>
      </c>
      <c r="V503" s="206"/>
      <c r="W503" s="213"/>
      <c r="X503" s="191" t="s">
        <v>7532</v>
      </c>
      <c r="Y503" s="191" t="s">
        <v>7533</v>
      </c>
      <c r="Z503" s="191" t="s">
        <v>7534</v>
      </c>
      <c r="AA503" s="208" t="s">
        <v>7535</v>
      </c>
      <c r="AB503" s="209" t="s">
        <v>7536</v>
      </c>
      <c r="AC503" s="194">
        <v>338.6</v>
      </c>
      <c r="AD503" s="194"/>
      <c r="AE503" s="225" t="b">
        <v>0</v>
      </c>
      <c r="AF503" s="225" t="b">
        <v>0</v>
      </c>
      <c r="AG503" s="196"/>
      <c r="AH503" s="196"/>
      <c r="AI503" s="196"/>
      <c r="AJ503" s="195"/>
      <c r="AK503" s="197"/>
      <c r="AL503" s="198"/>
      <c r="AM503" s="198"/>
      <c r="AN503" s="198"/>
      <c r="AO503" s="198"/>
      <c r="AP503" s="225"/>
      <c r="AQ503" s="176"/>
      <c r="AR503" s="176"/>
      <c r="AS503" s="176"/>
      <c r="AT503" s="176"/>
      <c r="AU503" s="176"/>
    </row>
    <row r="504">
      <c r="A504" s="178">
        <v>2587.0</v>
      </c>
      <c r="B504" s="179"/>
      <c r="C504" s="55" t="s">
        <v>7141</v>
      </c>
      <c r="D504" s="211" t="s">
        <v>7537</v>
      </c>
      <c r="E504" s="212" t="s">
        <v>3755</v>
      </c>
      <c r="F504" s="201"/>
      <c r="G504" s="201"/>
      <c r="H504" s="172" t="s">
        <v>588</v>
      </c>
      <c r="I504" s="182" t="s">
        <v>589</v>
      </c>
      <c r="J504" s="55" t="s">
        <v>7538</v>
      </c>
      <c r="K504" s="149" t="s">
        <v>7539</v>
      </c>
      <c r="L504" s="183" t="s">
        <v>7540</v>
      </c>
      <c r="M504" s="184" t="s">
        <v>7541</v>
      </c>
      <c r="N504" s="55" t="s">
        <v>5976</v>
      </c>
      <c r="O504" s="55" t="s">
        <v>7542</v>
      </c>
      <c r="P504" s="185" t="s">
        <v>596</v>
      </c>
      <c r="Q504" s="186" t="s">
        <v>7543</v>
      </c>
      <c r="R504" s="187" t="s">
        <v>7544</v>
      </c>
      <c r="S504" s="207" t="s">
        <v>7545</v>
      </c>
      <c r="T504" s="189" t="s">
        <v>7546</v>
      </c>
      <c r="U504" s="189" t="s">
        <v>750</v>
      </c>
      <c r="V504" s="190" t="s">
        <v>7547</v>
      </c>
      <c r="W504" s="185"/>
      <c r="X504" s="191" t="s">
        <v>1002</v>
      </c>
      <c r="Y504" s="191" t="s">
        <v>7548</v>
      </c>
      <c r="Z504" s="191" t="s">
        <v>7549</v>
      </c>
      <c r="AA504" s="208" t="s">
        <v>7550</v>
      </c>
      <c r="AB504" s="209" t="s">
        <v>7551</v>
      </c>
      <c r="AC504" s="194">
        <v>1301.6</v>
      </c>
      <c r="AD504" s="148" t="s">
        <v>608</v>
      </c>
      <c r="AE504" s="225" t="b">
        <v>0</v>
      </c>
      <c r="AF504" s="225" t="b">
        <v>0</v>
      </c>
      <c r="AG504" s="196"/>
      <c r="AH504" s="196"/>
      <c r="AI504" s="196"/>
      <c r="AJ504" s="195"/>
      <c r="AK504" s="197"/>
      <c r="AL504" s="198"/>
      <c r="AM504" s="198"/>
      <c r="AN504" s="198"/>
      <c r="AO504" s="198"/>
      <c r="AP504" s="225"/>
      <c r="AQ504" s="176"/>
      <c r="AR504" s="176"/>
      <c r="AS504" s="176"/>
      <c r="AT504" s="176"/>
      <c r="AU504" s="176"/>
    </row>
    <row r="505">
      <c r="A505" s="199"/>
      <c r="B505" s="173" t="s">
        <v>609</v>
      </c>
      <c r="C505" s="55" t="s">
        <v>7552</v>
      </c>
      <c r="D505" s="211" t="s">
        <v>1117</v>
      </c>
      <c r="E505" s="212" t="s">
        <v>1118</v>
      </c>
      <c r="F505" s="201"/>
      <c r="G505" s="201"/>
      <c r="H505" s="172" t="s">
        <v>589</v>
      </c>
      <c r="I505" s="182" t="s">
        <v>589</v>
      </c>
      <c r="J505" s="55" t="s">
        <v>7553</v>
      </c>
      <c r="K505" s="203"/>
      <c r="L505" s="183" t="s">
        <v>7554</v>
      </c>
      <c r="M505" s="184" t="s">
        <v>7555</v>
      </c>
      <c r="N505" s="55" t="s">
        <v>4920</v>
      </c>
      <c r="O505" s="55" t="s">
        <v>4766</v>
      </c>
      <c r="P505" s="185" t="s">
        <v>596</v>
      </c>
      <c r="Q505" s="185" t="s">
        <v>7556</v>
      </c>
      <c r="R505" s="229"/>
      <c r="S505" s="188" t="s">
        <v>7557</v>
      </c>
      <c r="T505" s="189" t="s">
        <v>7244</v>
      </c>
      <c r="U505" s="189" t="s">
        <v>698</v>
      </c>
      <c r="V505" s="206"/>
      <c r="W505" s="207" t="s">
        <v>7558</v>
      </c>
      <c r="X505" s="191" t="s">
        <v>7559</v>
      </c>
      <c r="Y505" s="191" t="s">
        <v>7560</v>
      </c>
      <c r="Z505" s="191" t="s">
        <v>7561</v>
      </c>
      <c r="AA505" s="208" t="s">
        <v>7562</v>
      </c>
      <c r="AB505" s="209" t="s">
        <v>7563</v>
      </c>
      <c r="AC505" s="194">
        <v>1914.2</v>
      </c>
      <c r="AD505" s="194"/>
      <c r="AE505" s="195" t="b">
        <v>0</v>
      </c>
      <c r="AF505" s="195" t="b">
        <v>0</v>
      </c>
      <c r="AG505" s="196"/>
      <c r="AH505" s="196"/>
      <c r="AI505" s="196"/>
      <c r="AJ505" s="195"/>
      <c r="AK505" s="197"/>
      <c r="AL505" s="198"/>
      <c r="AM505" s="198"/>
      <c r="AN505" s="198"/>
      <c r="AO505" s="198"/>
      <c r="AP505" s="195"/>
      <c r="AQ505" s="176"/>
      <c r="AR505" s="176"/>
      <c r="AS505" s="176"/>
      <c r="AT505" s="176"/>
      <c r="AU505" s="176"/>
    </row>
    <row r="506">
      <c r="A506" s="178">
        <v>2588.0</v>
      </c>
      <c r="B506" s="179"/>
      <c r="C506" s="55" t="s">
        <v>7552</v>
      </c>
      <c r="D506" s="200"/>
      <c r="E506" s="212" t="s">
        <v>7564</v>
      </c>
      <c r="F506" s="201"/>
      <c r="G506" s="201"/>
      <c r="H506" s="172" t="s">
        <v>588</v>
      </c>
      <c r="I506" s="182" t="s">
        <v>589</v>
      </c>
      <c r="J506" s="55" t="s">
        <v>7565</v>
      </c>
      <c r="K506" s="149" t="s">
        <v>7566</v>
      </c>
      <c r="L506" s="51" t="s">
        <v>7567</v>
      </c>
      <c r="M506" s="184" t="s">
        <v>7568</v>
      </c>
      <c r="N506" s="55" t="s">
        <v>7569</v>
      </c>
      <c r="O506" s="55" t="s">
        <v>785</v>
      </c>
      <c r="P506" s="230"/>
      <c r="Q506" s="186" t="s">
        <v>7570</v>
      </c>
      <c r="R506" s="187" t="s">
        <v>7571</v>
      </c>
      <c r="S506" s="207" t="s">
        <v>7572</v>
      </c>
      <c r="T506" s="189" t="s">
        <v>1077</v>
      </c>
      <c r="U506" s="189" t="s">
        <v>1934</v>
      </c>
      <c r="V506" s="190" t="s">
        <v>7573</v>
      </c>
      <c r="W506" s="185"/>
      <c r="X506" s="191" t="s">
        <v>7574</v>
      </c>
      <c r="Y506" s="191" t="s">
        <v>7575</v>
      </c>
      <c r="Z506" s="191" t="s">
        <v>2440</v>
      </c>
      <c r="AA506" s="208" t="s">
        <v>7576</v>
      </c>
      <c r="AB506" s="209" t="s">
        <v>3849</v>
      </c>
      <c r="AC506" s="194">
        <v>15600.0</v>
      </c>
      <c r="AD506" s="148" t="s">
        <v>608</v>
      </c>
      <c r="AE506" s="195" t="b">
        <v>0</v>
      </c>
      <c r="AF506" s="195" t="b">
        <v>0</v>
      </c>
      <c r="AG506" s="196"/>
      <c r="AH506" s="196"/>
      <c r="AI506" s="196"/>
      <c r="AJ506" s="195"/>
      <c r="AK506" s="197"/>
      <c r="AL506" s="198"/>
      <c r="AM506" s="198"/>
      <c r="AN506" s="198"/>
      <c r="AO506" s="198"/>
      <c r="AP506" s="195"/>
      <c r="AQ506" s="176"/>
      <c r="AR506" s="176"/>
      <c r="AS506" s="176"/>
      <c r="AT506" s="176"/>
      <c r="AU506" s="176"/>
    </row>
    <row r="507">
      <c r="A507" s="199"/>
      <c r="B507" s="173" t="s">
        <v>609</v>
      </c>
      <c r="C507" s="55" t="s">
        <v>7552</v>
      </c>
      <c r="D507" s="200"/>
      <c r="E507" s="212" t="s">
        <v>7564</v>
      </c>
      <c r="F507" s="201"/>
      <c r="G507" s="201"/>
      <c r="H507" s="202"/>
      <c r="I507" s="182" t="s">
        <v>589</v>
      </c>
      <c r="J507" s="55" t="s">
        <v>7577</v>
      </c>
      <c r="K507" s="203"/>
      <c r="L507" s="51" t="s">
        <v>7578</v>
      </c>
      <c r="M507" s="184" t="s">
        <v>7579</v>
      </c>
      <c r="N507" s="55" t="s">
        <v>1802</v>
      </c>
      <c r="O507" s="55" t="s">
        <v>1944</v>
      </c>
      <c r="P507" s="185" t="s">
        <v>615</v>
      </c>
      <c r="Q507" s="185" t="s">
        <v>7580</v>
      </c>
      <c r="R507" s="187" t="s">
        <v>7581</v>
      </c>
      <c r="S507" s="188" t="s">
        <v>7582</v>
      </c>
      <c r="T507" s="189" t="s">
        <v>5106</v>
      </c>
      <c r="U507" s="189" t="s">
        <v>2311</v>
      </c>
      <c r="V507" s="206"/>
      <c r="W507" s="207"/>
      <c r="X507" s="191" t="s">
        <v>7583</v>
      </c>
      <c r="Y507" s="191" t="s">
        <v>3007</v>
      </c>
      <c r="Z507" s="191" t="s">
        <v>7584</v>
      </c>
      <c r="AA507" s="208" t="s">
        <v>3007</v>
      </c>
      <c r="AB507" s="209" t="s">
        <v>6034</v>
      </c>
      <c r="AC507" s="194">
        <v>20.4</v>
      </c>
      <c r="AD507" s="194"/>
      <c r="AE507" s="225" t="b">
        <v>0</v>
      </c>
      <c r="AF507" s="225" t="b">
        <v>0</v>
      </c>
      <c r="AG507" s="196"/>
      <c r="AH507" s="196"/>
      <c r="AI507" s="196"/>
      <c r="AJ507" s="195"/>
      <c r="AK507" s="197"/>
      <c r="AL507" s="198"/>
      <c r="AM507" s="198"/>
      <c r="AN507" s="198"/>
      <c r="AO507" s="198"/>
      <c r="AP507" s="225"/>
      <c r="AQ507" s="176"/>
      <c r="AR507" s="176"/>
      <c r="AS507" s="176"/>
      <c r="AT507" s="176"/>
      <c r="AU507" s="176"/>
    </row>
    <row r="508">
      <c r="A508" s="199"/>
      <c r="B508" s="173" t="s">
        <v>609</v>
      </c>
      <c r="C508" s="55" t="s">
        <v>7552</v>
      </c>
      <c r="D508" s="211" t="s">
        <v>722</v>
      </c>
      <c r="E508" s="212" t="s">
        <v>722</v>
      </c>
      <c r="F508" s="201"/>
      <c r="G508" s="201"/>
      <c r="H508" s="172" t="s">
        <v>589</v>
      </c>
      <c r="I508" s="182" t="s">
        <v>589</v>
      </c>
      <c r="J508" s="55" t="s">
        <v>7585</v>
      </c>
      <c r="K508" s="203"/>
      <c r="L508" s="183" t="s">
        <v>7586</v>
      </c>
      <c r="M508" s="184" t="s">
        <v>7587</v>
      </c>
      <c r="N508" s="55" t="s">
        <v>1255</v>
      </c>
      <c r="O508" s="55" t="s">
        <v>6605</v>
      </c>
      <c r="P508" s="185" t="s">
        <v>596</v>
      </c>
      <c r="Q508" s="269" t="s">
        <v>7588</v>
      </c>
      <c r="R508" s="187" t="s">
        <v>7589</v>
      </c>
      <c r="S508" s="207" t="s">
        <v>7590</v>
      </c>
      <c r="T508" s="189" t="s">
        <v>7591</v>
      </c>
      <c r="U508" s="189" t="s">
        <v>1000</v>
      </c>
      <c r="V508" s="206"/>
      <c r="W508" s="207"/>
      <c r="X508" s="191" t="s">
        <v>2330</v>
      </c>
      <c r="Y508" s="191" t="s">
        <v>7592</v>
      </c>
      <c r="Z508" s="191" t="s">
        <v>7593</v>
      </c>
      <c r="AA508" s="208" t="s">
        <v>7548</v>
      </c>
      <c r="AB508" s="209" t="s">
        <v>7594</v>
      </c>
      <c r="AC508" s="194">
        <v>1256.6</v>
      </c>
      <c r="AD508" s="194"/>
      <c r="AE508" s="195" t="b">
        <v>0</v>
      </c>
      <c r="AF508" s="195" t="b">
        <v>0</v>
      </c>
      <c r="AG508" s="227"/>
      <c r="AH508" s="227"/>
      <c r="AI508" s="227"/>
      <c r="AJ508" s="195"/>
      <c r="AK508" s="228"/>
      <c r="AL508" s="198"/>
      <c r="AM508" s="198"/>
      <c r="AN508" s="198"/>
      <c r="AO508" s="198"/>
      <c r="AP508" s="195"/>
      <c r="AQ508" s="176"/>
      <c r="AR508" s="176"/>
      <c r="AS508" s="176"/>
      <c r="AT508" s="176"/>
      <c r="AU508" s="176"/>
    </row>
    <row r="509">
      <c r="A509" s="178">
        <v>2589.0</v>
      </c>
      <c r="B509" s="179"/>
      <c r="C509" s="55" t="s">
        <v>7552</v>
      </c>
      <c r="D509" s="211" t="s">
        <v>7595</v>
      </c>
      <c r="E509" s="212" t="s">
        <v>2774</v>
      </c>
      <c r="F509" s="201"/>
      <c r="G509" s="201"/>
      <c r="H509" s="202"/>
      <c r="I509" s="182" t="s">
        <v>589</v>
      </c>
      <c r="J509" s="148" t="s">
        <v>7596</v>
      </c>
      <c r="K509" s="149" t="s">
        <v>7596</v>
      </c>
      <c r="L509" s="51" t="s">
        <v>7597</v>
      </c>
      <c r="M509" s="184" t="s">
        <v>7598</v>
      </c>
      <c r="N509" s="55" t="s">
        <v>1519</v>
      </c>
      <c r="O509" s="55" t="s">
        <v>7599</v>
      </c>
      <c r="P509" s="207" t="s">
        <v>615</v>
      </c>
      <c r="Q509" s="185" t="s">
        <v>7600</v>
      </c>
      <c r="R509" s="187" t="s">
        <v>7601</v>
      </c>
      <c r="S509" s="188" t="s">
        <v>7602</v>
      </c>
      <c r="T509" s="189" t="s">
        <v>3138</v>
      </c>
      <c r="U509" s="189" t="s">
        <v>2296</v>
      </c>
      <c r="V509" s="206"/>
      <c r="W509" s="213"/>
      <c r="X509" s="191" t="s">
        <v>3139</v>
      </c>
      <c r="Y509" s="191" t="s">
        <v>7603</v>
      </c>
      <c r="Z509" s="191" t="s">
        <v>7604</v>
      </c>
      <c r="AA509" s="208" t="s">
        <v>7605</v>
      </c>
      <c r="AB509" s="209" t="s">
        <v>7606</v>
      </c>
      <c r="AC509" s="194">
        <v>304.2</v>
      </c>
      <c r="AD509" s="194"/>
      <c r="AE509" s="225" t="b">
        <v>0</v>
      </c>
      <c r="AF509" s="225" t="b">
        <v>0</v>
      </c>
      <c r="AG509" s="196"/>
      <c r="AH509" s="196"/>
      <c r="AI509" s="196"/>
      <c r="AJ509" s="195"/>
      <c r="AK509" s="197"/>
      <c r="AL509" s="198"/>
      <c r="AM509" s="198"/>
      <c r="AN509" s="198"/>
      <c r="AO509" s="198"/>
      <c r="AP509" s="225"/>
      <c r="AQ509" s="176"/>
      <c r="AR509" s="176"/>
      <c r="AS509" s="176"/>
      <c r="AT509" s="176"/>
      <c r="AU509" s="176"/>
    </row>
    <row r="510">
      <c r="A510" s="199"/>
      <c r="B510" s="173" t="s">
        <v>609</v>
      </c>
      <c r="C510" s="55" t="s">
        <v>7552</v>
      </c>
      <c r="D510" s="200"/>
      <c r="E510" s="212" t="s">
        <v>7564</v>
      </c>
      <c r="F510" s="201"/>
      <c r="G510" s="201"/>
      <c r="H510" s="202"/>
      <c r="I510" s="182" t="s">
        <v>589</v>
      </c>
      <c r="J510" s="55" t="s">
        <v>7607</v>
      </c>
      <c r="K510" s="203"/>
      <c r="L510" s="51" t="s">
        <v>7608</v>
      </c>
      <c r="M510" s="184" t="s">
        <v>7609</v>
      </c>
      <c r="N510" s="55" t="s">
        <v>1255</v>
      </c>
      <c r="O510" s="55" t="s">
        <v>6571</v>
      </c>
      <c r="P510" s="234"/>
      <c r="Q510" s="206"/>
      <c r="R510" s="187" t="s">
        <v>7610</v>
      </c>
      <c r="S510" s="188" t="s">
        <v>7611</v>
      </c>
      <c r="T510" s="189" t="s">
        <v>7612</v>
      </c>
      <c r="U510" s="189" t="s">
        <v>1351</v>
      </c>
      <c r="V510" s="206"/>
      <c r="W510" s="207"/>
      <c r="X510" s="191" t="s">
        <v>2591</v>
      </c>
      <c r="Y510" s="191" t="s">
        <v>7613</v>
      </c>
      <c r="Z510" s="191" t="s">
        <v>7614</v>
      </c>
      <c r="AA510" s="208" t="s">
        <v>7615</v>
      </c>
      <c r="AB510" s="209" t="s">
        <v>7616</v>
      </c>
      <c r="AC510" s="194">
        <v>5503.6</v>
      </c>
      <c r="AD510" s="194"/>
      <c r="AE510" s="225" t="b">
        <v>0</v>
      </c>
      <c r="AF510" s="225" t="b">
        <v>0</v>
      </c>
      <c r="AG510" s="196"/>
      <c r="AH510" s="196"/>
      <c r="AI510" s="196"/>
      <c r="AJ510" s="195"/>
      <c r="AK510" s="197"/>
      <c r="AL510" s="198"/>
      <c r="AM510" s="198"/>
      <c r="AN510" s="198"/>
      <c r="AO510" s="198"/>
      <c r="AP510" s="225"/>
      <c r="AQ510" s="176"/>
      <c r="AR510" s="176"/>
      <c r="AS510" s="176"/>
      <c r="AT510" s="176"/>
      <c r="AU510" s="176"/>
    </row>
    <row r="511">
      <c r="A511" s="178">
        <v>2590.0</v>
      </c>
      <c r="B511" s="179"/>
      <c r="C511" s="55" t="s">
        <v>7552</v>
      </c>
      <c r="D511" s="211" t="s">
        <v>7617</v>
      </c>
      <c r="E511" s="212" t="s">
        <v>7618</v>
      </c>
      <c r="F511" s="201"/>
      <c r="G511" s="201"/>
      <c r="H511" s="172" t="s">
        <v>588</v>
      </c>
      <c r="I511" s="182" t="s">
        <v>589</v>
      </c>
      <c r="J511" s="55" t="s">
        <v>7619</v>
      </c>
      <c r="K511" s="149" t="s">
        <v>7620</v>
      </c>
      <c r="L511" s="51" t="s">
        <v>7621</v>
      </c>
      <c r="M511" s="184" t="s">
        <v>7622</v>
      </c>
      <c r="N511" s="55" t="s">
        <v>7623</v>
      </c>
      <c r="O511" s="55" t="s">
        <v>818</v>
      </c>
      <c r="P511" s="230"/>
      <c r="Q511" s="186" t="s">
        <v>7624</v>
      </c>
      <c r="R511" s="187" t="s">
        <v>7625</v>
      </c>
      <c r="S511" s="188" t="s">
        <v>7626</v>
      </c>
      <c r="T511" s="189" t="s">
        <v>7627</v>
      </c>
      <c r="U511" s="189" t="s">
        <v>601</v>
      </c>
      <c r="V511" s="190" t="s">
        <v>7628</v>
      </c>
      <c r="W511" s="185"/>
      <c r="X511" s="191" t="s">
        <v>7629</v>
      </c>
      <c r="Y511" s="191" t="s">
        <v>7630</v>
      </c>
      <c r="Z511" s="191" t="s">
        <v>1708</v>
      </c>
      <c r="AA511" s="208" t="s">
        <v>604</v>
      </c>
      <c r="AB511" s="209" t="s">
        <v>2274</v>
      </c>
      <c r="AC511" s="194">
        <v>1582.6</v>
      </c>
      <c r="AD511" s="148" t="s">
        <v>608</v>
      </c>
      <c r="AE511" s="225" t="b">
        <v>0</v>
      </c>
      <c r="AF511" s="225" t="b">
        <v>0</v>
      </c>
      <c r="AG511" s="196"/>
      <c r="AH511" s="196"/>
      <c r="AI511" s="196"/>
      <c r="AJ511" s="195"/>
      <c r="AK511" s="197"/>
      <c r="AL511" s="198"/>
      <c r="AM511" s="198"/>
      <c r="AN511" s="198"/>
      <c r="AO511" s="198"/>
      <c r="AP511" s="225"/>
      <c r="AQ511" s="176"/>
      <c r="AR511" s="176"/>
      <c r="AS511" s="176"/>
      <c r="AT511" s="176"/>
      <c r="AU511" s="176"/>
    </row>
    <row r="512">
      <c r="A512" s="199"/>
      <c r="B512" s="173" t="s">
        <v>609</v>
      </c>
      <c r="C512" s="55" t="s">
        <v>7552</v>
      </c>
      <c r="D512" s="211" t="s">
        <v>1118</v>
      </c>
      <c r="E512" s="212" t="s">
        <v>1067</v>
      </c>
      <c r="F512" s="201"/>
      <c r="G512" s="201"/>
      <c r="H512" s="202"/>
      <c r="I512" s="182" t="s">
        <v>589</v>
      </c>
      <c r="J512" s="148" t="s">
        <v>7631</v>
      </c>
      <c r="K512" s="203"/>
      <c r="L512" s="51" t="s">
        <v>7632</v>
      </c>
      <c r="M512" s="184" t="s">
        <v>7633</v>
      </c>
      <c r="N512" s="55" t="s">
        <v>2290</v>
      </c>
      <c r="O512" s="55" t="s">
        <v>4338</v>
      </c>
      <c r="P512" s="185" t="s">
        <v>615</v>
      </c>
      <c r="Q512" s="185" t="s">
        <v>7634</v>
      </c>
      <c r="R512" s="229"/>
      <c r="S512" s="188" t="s">
        <v>7635</v>
      </c>
      <c r="T512" s="189" t="s">
        <v>6992</v>
      </c>
      <c r="U512" s="189" t="s">
        <v>1807</v>
      </c>
      <c r="V512" s="206"/>
      <c r="W512" s="188"/>
      <c r="X512" s="191" t="s">
        <v>7636</v>
      </c>
      <c r="Y512" s="191" t="s">
        <v>7637</v>
      </c>
      <c r="Z512" s="191" t="s">
        <v>7638</v>
      </c>
      <c r="AA512" s="208" t="s">
        <v>7639</v>
      </c>
      <c r="AB512" s="209" t="s">
        <v>7639</v>
      </c>
      <c r="AC512" s="194">
        <v>23.8</v>
      </c>
      <c r="AD512" s="194"/>
      <c r="AE512" s="225" t="b">
        <v>0</v>
      </c>
      <c r="AF512" s="225" t="b">
        <v>0</v>
      </c>
      <c r="AG512" s="196"/>
      <c r="AH512" s="196"/>
      <c r="AI512" s="196"/>
      <c r="AJ512" s="195"/>
      <c r="AK512" s="197"/>
      <c r="AL512" s="198"/>
      <c r="AM512" s="198"/>
      <c r="AN512" s="198"/>
      <c r="AO512" s="198"/>
      <c r="AP512" s="225"/>
      <c r="AQ512" s="176"/>
      <c r="AR512" s="176"/>
      <c r="AS512" s="176"/>
      <c r="AT512" s="176"/>
      <c r="AU512" s="176"/>
    </row>
    <row r="513">
      <c r="A513" s="199"/>
      <c r="B513" s="173" t="s">
        <v>609</v>
      </c>
      <c r="C513" s="55" t="s">
        <v>7552</v>
      </c>
      <c r="D513" s="200"/>
      <c r="E513" s="212" t="s">
        <v>7564</v>
      </c>
      <c r="F513" s="201"/>
      <c r="G513" s="201"/>
      <c r="H513" s="172" t="s">
        <v>589</v>
      </c>
      <c r="I513" s="182" t="s">
        <v>589</v>
      </c>
      <c r="J513" s="55" t="s">
        <v>7640</v>
      </c>
      <c r="K513" s="203"/>
      <c r="L513" s="183" t="s">
        <v>7641</v>
      </c>
      <c r="M513" s="184" t="s">
        <v>7642</v>
      </c>
      <c r="N513" s="55" t="s">
        <v>7643</v>
      </c>
      <c r="O513" s="55" t="s">
        <v>2948</v>
      </c>
      <c r="P513" s="185" t="s">
        <v>596</v>
      </c>
      <c r="Q513" s="185" t="s">
        <v>7644</v>
      </c>
      <c r="R513" s="187" t="s">
        <v>7645</v>
      </c>
      <c r="S513" s="207" t="s">
        <v>7646</v>
      </c>
      <c r="T513" s="189" t="s">
        <v>7647</v>
      </c>
      <c r="U513" s="189" t="s">
        <v>2002</v>
      </c>
      <c r="V513" s="206"/>
      <c r="W513" s="207"/>
      <c r="X513" s="191" t="s">
        <v>7648</v>
      </c>
      <c r="Y513" s="191" t="s">
        <v>7649</v>
      </c>
      <c r="Z513" s="191" t="s">
        <v>7650</v>
      </c>
      <c r="AA513" s="208" t="s">
        <v>7651</v>
      </c>
      <c r="AB513" s="209" t="s">
        <v>7652</v>
      </c>
      <c r="AC513" s="194">
        <v>74.6</v>
      </c>
      <c r="AD513" s="194"/>
      <c r="AE513" s="195" t="b">
        <v>0</v>
      </c>
      <c r="AF513" s="195" t="b">
        <v>0</v>
      </c>
      <c r="AG513" s="227"/>
      <c r="AH513" s="227"/>
      <c r="AI513" s="227"/>
      <c r="AJ513" s="195"/>
      <c r="AK513" s="228"/>
      <c r="AL513" s="198"/>
      <c r="AM513" s="198"/>
      <c r="AN513" s="198"/>
      <c r="AO513" s="198"/>
      <c r="AP513" s="195"/>
      <c r="AQ513" s="176"/>
      <c r="AR513" s="176"/>
      <c r="AS513" s="176"/>
      <c r="AT513" s="176"/>
      <c r="AU513" s="176"/>
    </row>
    <row r="514">
      <c r="A514" s="178">
        <v>2591.0</v>
      </c>
      <c r="B514" s="270"/>
      <c r="C514" s="55" t="s">
        <v>7552</v>
      </c>
      <c r="D514" s="211" t="s">
        <v>7653</v>
      </c>
      <c r="E514" s="212" t="s">
        <v>7654</v>
      </c>
      <c r="F514" s="201"/>
      <c r="G514" s="201"/>
      <c r="H514" s="172" t="s">
        <v>588</v>
      </c>
      <c r="I514" s="182" t="s">
        <v>589</v>
      </c>
      <c r="J514" s="55" t="s">
        <v>7655</v>
      </c>
      <c r="K514" s="149" t="s">
        <v>7656</v>
      </c>
      <c r="L514" s="51" t="s">
        <v>7657</v>
      </c>
      <c r="M514" s="184" t="s">
        <v>7658</v>
      </c>
      <c r="N514" s="55" t="s">
        <v>1255</v>
      </c>
      <c r="O514" s="55" t="s">
        <v>949</v>
      </c>
      <c r="P514" s="271"/>
      <c r="Q514" s="236" t="s">
        <v>7659</v>
      </c>
      <c r="R514" s="202"/>
      <c r="S514" s="188" t="s">
        <v>7660</v>
      </c>
      <c r="T514" s="189" t="s">
        <v>7661</v>
      </c>
      <c r="U514" s="189" t="s">
        <v>2296</v>
      </c>
      <c r="V514" s="190" t="s">
        <v>7662</v>
      </c>
      <c r="W514" s="185"/>
      <c r="X514" s="191" t="s">
        <v>7663</v>
      </c>
      <c r="Y514" s="191" t="s">
        <v>7664</v>
      </c>
      <c r="Z514" s="191" t="s">
        <v>7665</v>
      </c>
      <c r="AA514" s="208" t="s">
        <v>4370</v>
      </c>
      <c r="AB514" s="209" t="s">
        <v>7666</v>
      </c>
      <c r="AC514" s="194">
        <v>7460.0</v>
      </c>
      <c r="AD514" s="148" t="s">
        <v>608</v>
      </c>
      <c r="AE514" s="195" t="b">
        <v>0</v>
      </c>
      <c r="AF514" s="195" t="b">
        <v>0</v>
      </c>
      <c r="AG514" s="196"/>
      <c r="AH514" s="196"/>
      <c r="AI514" s="196"/>
      <c r="AJ514" s="195"/>
      <c r="AK514" s="197"/>
      <c r="AL514" s="198"/>
      <c r="AM514" s="198"/>
      <c r="AN514" s="198"/>
      <c r="AO514" s="198"/>
      <c r="AP514" s="195"/>
      <c r="AQ514" s="176"/>
      <c r="AR514" s="176"/>
      <c r="AS514" s="176"/>
      <c r="AT514" s="176"/>
      <c r="AU514" s="176"/>
    </row>
    <row r="515">
      <c r="A515" s="178">
        <v>2592.0</v>
      </c>
      <c r="B515" s="179"/>
      <c r="C515" s="55" t="s">
        <v>7552</v>
      </c>
      <c r="D515" s="200"/>
      <c r="E515" s="212" t="s">
        <v>7564</v>
      </c>
      <c r="F515" s="201"/>
      <c r="G515" s="201"/>
      <c r="H515" s="172" t="s">
        <v>589</v>
      </c>
      <c r="I515" s="182" t="s">
        <v>589</v>
      </c>
      <c r="J515" s="55" t="s">
        <v>7667</v>
      </c>
      <c r="K515" s="149" t="s">
        <v>7668</v>
      </c>
      <c r="L515" s="183" t="s">
        <v>7669</v>
      </c>
      <c r="M515" s="184" t="s">
        <v>7670</v>
      </c>
      <c r="N515" s="55" t="s">
        <v>2625</v>
      </c>
      <c r="O515" s="55" t="s">
        <v>7671</v>
      </c>
      <c r="P515" s="185" t="s">
        <v>596</v>
      </c>
      <c r="Q515" s="185" t="s">
        <v>7672</v>
      </c>
      <c r="R515" s="187" t="s">
        <v>7673</v>
      </c>
      <c r="S515" s="188" t="s">
        <v>7674</v>
      </c>
      <c r="T515" s="189" t="s">
        <v>652</v>
      </c>
      <c r="U515" s="189" t="s">
        <v>3765</v>
      </c>
      <c r="V515" s="206"/>
      <c r="W515" s="185" t="s">
        <v>7675</v>
      </c>
      <c r="X515" s="191" t="s">
        <v>739</v>
      </c>
      <c r="Y515" s="191" t="s">
        <v>2855</v>
      </c>
      <c r="Z515" s="191" t="s">
        <v>7676</v>
      </c>
      <c r="AA515" s="208" t="s">
        <v>6945</v>
      </c>
      <c r="AB515" s="209" t="s">
        <v>3444</v>
      </c>
      <c r="AC515" s="194">
        <v>15400.0</v>
      </c>
      <c r="AD515" s="194"/>
      <c r="AE515" s="195" t="b">
        <v>0</v>
      </c>
      <c r="AF515" s="195" t="b">
        <v>0</v>
      </c>
      <c r="AG515" s="196"/>
      <c r="AH515" s="196"/>
      <c r="AI515" s="196"/>
      <c r="AJ515" s="195"/>
      <c r="AK515" s="197"/>
      <c r="AL515" s="198"/>
      <c r="AM515" s="198"/>
      <c r="AN515" s="198"/>
      <c r="AO515" s="198"/>
      <c r="AP515" s="195"/>
      <c r="AQ515" s="176"/>
      <c r="AR515" s="176"/>
      <c r="AS515" s="176"/>
      <c r="AT515" s="176"/>
      <c r="AU515" s="176"/>
    </row>
    <row r="516">
      <c r="A516" s="178">
        <v>2593.0</v>
      </c>
      <c r="B516" s="179"/>
      <c r="C516" s="55" t="s">
        <v>7552</v>
      </c>
      <c r="D516" s="211" t="s">
        <v>7677</v>
      </c>
      <c r="E516" s="212" t="s">
        <v>2774</v>
      </c>
      <c r="F516" s="201"/>
      <c r="G516" s="201"/>
      <c r="H516" s="172" t="s">
        <v>589</v>
      </c>
      <c r="I516" s="182" t="s">
        <v>589</v>
      </c>
      <c r="J516" s="55" t="s">
        <v>7678</v>
      </c>
      <c r="K516" s="149" t="s">
        <v>7679</v>
      </c>
      <c r="L516" s="183" t="s">
        <v>7680</v>
      </c>
      <c r="M516" s="184" t="s">
        <v>7681</v>
      </c>
      <c r="N516" s="55" t="s">
        <v>1564</v>
      </c>
      <c r="O516" s="55" t="s">
        <v>7682</v>
      </c>
      <c r="P516" s="185" t="s">
        <v>596</v>
      </c>
      <c r="Q516" s="185" t="s">
        <v>7683</v>
      </c>
      <c r="R516" s="187" t="s">
        <v>7684</v>
      </c>
      <c r="S516" s="207" t="s">
        <v>7685</v>
      </c>
      <c r="T516" s="189" t="s">
        <v>7686</v>
      </c>
      <c r="U516" s="189" t="s">
        <v>1028</v>
      </c>
      <c r="V516" s="206"/>
      <c r="W516" s="272" t="s">
        <v>7687</v>
      </c>
      <c r="X516" s="191" t="s">
        <v>7688</v>
      </c>
      <c r="Y516" s="191" t="s">
        <v>7689</v>
      </c>
      <c r="Z516" s="191" t="s">
        <v>7690</v>
      </c>
      <c r="AA516" s="208" t="s">
        <v>7691</v>
      </c>
      <c r="AB516" s="209" t="s">
        <v>7692</v>
      </c>
      <c r="AC516" s="194">
        <v>638.0</v>
      </c>
      <c r="AD516" s="194"/>
      <c r="AE516" s="195" t="b">
        <v>0</v>
      </c>
      <c r="AF516" s="195" t="b">
        <v>0</v>
      </c>
      <c r="AG516" s="196"/>
      <c r="AH516" s="196"/>
      <c r="AI516" s="196"/>
      <c r="AJ516" s="195"/>
      <c r="AK516" s="197"/>
      <c r="AL516" s="198"/>
      <c r="AM516" s="198"/>
      <c r="AN516" s="198"/>
      <c r="AO516" s="198"/>
      <c r="AP516" s="195"/>
      <c r="AQ516" s="176"/>
      <c r="AR516" s="176"/>
      <c r="AS516" s="176"/>
      <c r="AT516" s="176"/>
      <c r="AU516" s="176"/>
    </row>
    <row r="517">
      <c r="A517" s="178">
        <v>2594.0</v>
      </c>
      <c r="B517" s="179"/>
      <c r="C517" s="55" t="s">
        <v>7552</v>
      </c>
      <c r="D517" s="200"/>
      <c r="E517" s="212" t="s">
        <v>7564</v>
      </c>
      <c r="F517" s="201"/>
      <c r="G517" s="201"/>
      <c r="H517" s="172" t="s">
        <v>589</v>
      </c>
      <c r="I517" s="182" t="s">
        <v>589</v>
      </c>
      <c r="J517" s="55" t="s">
        <v>7693</v>
      </c>
      <c r="K517" s="149" t="s">
        <v>7694</v>
      </c>
      <c r="L517" s="183" t="s">
        <v>7695</v>
      </c>
      <c r="M517" s="184" t="s">
        <v>7696</v>
      </c>
      <c r="N517" s="55" t="s">
        <v>7697</v>
      </c>
      <c r="O517" s="55" t="s">
        <v>7698</v>
      </c>
      <c r="P517" s="185" t="s">
        <v>596</v>
      </c>
      <c r="Q517" s="273"/>
      <c r="R517" s="187" t="s">
        <v>7699</v>
      </c>
      <c r="S517" s="207" t="s">
        <v>7700</v>
      </c>
      <c r="T517" s="189" t="s">
        <v>7701</v>
      </c>
      <c r="U517" s="189" t="s">
        <v>733</v>
      </c>
      <c r="V517" s="206"/>
      <c r="W517" s="185" t="s">
        <v>7702</v>
      </c>
      <c r="X517" s="191" t="s">
        <v>3834</v>
      </c>
      <c r="Y517" s="191" t="s">
        <v>7703</v>
      </c>
      <c r="Z517" s="191" t="s">
        <v>7704</v>
      </c>
      <c r="AA517" s="208" t="s">
        <v>5672</v>
      </c>
      <c r="AB517" s="209" t="s">
        <v>7705</v>
      </c>
      <c r="AC517" s="194">
        <v>208000.0</v>
      </c>
      <c r="AD517" s="194"/>
      <c r="AE517" s="195" t="b">
        <v>0</v>
      </c>
      <c r="AF517" s="195" t="b">
        <v>0</v>
      </c>
      <c r="AG517" s="196"/>
      <c r="AH517" s="196"/>
      <c r="AI517" s="196"/>
      <c r="AJ517" s="195"/>
      <c r="AK517" s="197"/>
      <c r="AL517" s="198"/>
      <c r="AM517" s="198"/>
      <c r="AN517" s="198"/>
      <c r="AO517" s="198"/>
      <c r="AP517" s="195"/>
      <c r="AQ517" s="176"/>
      <c r="AR517" s="176"/>
      <c r="AS517" s="176"/>
      <c r="AT517" s="176"/>
      <c r="AU517" s="176"/>
    </row>
    <row r="518">
      <c r="A518" s="178">
        <v>2595.0</v>
      </c>
      <c r="B518" s="179"/>
      <c r="C518" s="55" t="s">
        <v>7552</v>
      </c>
      <c r="D518" s="200"/>
      <c r="E518" s="212" t="s">
        <v>7564</v>
      </c>
      <c r="F518" s="201"/>
      <c r="G518" s="201"/>
      <c r="H518" s="172" t="s">
        <v>588</v>
      </c>
      <c r="I518" s="182" t="s">
        <v>589</v>
      </c>
      <c r="J518" s="55" t="s">
        <v>7706</v>
      </c>
      <c r="K518" s="149" t="s">
        <v>7707</v>
      </c>
      <c r="L518" s="183" t="s">
        <v>7708</v>
      </c>
      <c r="M518" s="184" t="s">
        <v>7709</v>
      </c>
      <c r="N518" s="55" t="s">
        <v>693</v>
      </c>
      <c r="O518" s="55" t="s">
        <v>7710</v>
      </c>
      <c r="P518" s="185" t="s">
        <v>596</v>
      </c>
      <c r="Q518" s="217" t="s">
        <v>7711</v>
      </c>
      <c r="R518" s="187" t="s">
        <v>7712</v>
      </c>
      <c r="S518" s="207" t="s">
        <v>7713</v>
      </c>
      <c r="T518" s="189" t="s">
        <v>7714</v>
      </c>
      <c r="U518" s="189" t="s">
        <v>714</v>
      </c>
      <c r="V518" s="190" t="s">
        <v>7715</v>
      </c>
      <c r="W518" s="185"/>
      <c r="X518" s="191" t="s">
        <v>7716</v>
      </c>
      <c r="Y518" s="191" t="s">
        <v>7717</v>
      </c>
      <c r="Z518" s="191" t="s">
        <v>7718</v>
      </c>
      <c r="AA518" s="208" t="s">
        <v>7719</v>
      </c>
      <c r="AB518" s="209" t="s">
        <v>1098</v>
      </c>
      <c r="AC518" s="194">
        <v>50200.0</v>
      </c>
      <c r="AD518" s="148" t="s">
        <v>608</v>
      </c>
      <c r="AE518" s="195" t="b">
        <v>0</v>
      </c>
      <c r="AF518" s="195" t="b">
        <v>0</v>
      </c>
      <c r="AG518" s="227"/>
      <c r="AH518" s="227"/>
      <c r="AI518" s="227"/>
      <c r="AJ518" s="195"/>
      <c r="AK518" s="228"/>
      <c r="AL518" s="198"/>
      <c r="AM518" s="198"/>
      <c r="AN518" s="198"/>
      <c r="AO518" s="198"/>
      <c r="AP518" s="195"/>
      <c r="AQ518" s="176"/>
      <c r="AR518" s="176"/>
      <c r="AS518" s="176"/>
      <c r="AT518" s="176"/>
      <c r="AU518" s="176"/>
    </row>
    <row r="519">
      <c r="A519" s="178">
        <v>2596.0</v>
      </c>
      <c r="B519" s="179"/>
      <c r="C519" s="55" t="s">
        <v>7552</v>
      </c>
      <c r="D519" s="211" t="s">
        <v>7720</v>
      </c>
      <c r="E519" s="212" t="s">
        <v>7618</v>
      </c>
      <c r="F519" s="201"/>
      <c r="G519" s="201"/>
      <c r="H519" s="172" t="s">
        <v>589</v>
      </c>
      <c r="I519" s="182" t="s">
        <v>589</v>
      </c>
      <c r="J519" s="55" t="s">
        <v>7721</v>
      </c>
      <c r="K519" s="149" t="s">
        <v>7722</v>
      </c>
      <c r="L519" s="183" t="s">
        <v>7723</v>
      </c>
      <c r="M519" s="184" t="s">
        <v>7724</v>
      </c>
      <c r="N519" s="55" t="s">
        <v>2638</v>
      </c>
      <c r="O519" s="55" t="s">
        <v>7725</v>
      </c>
      <c r="P519" s="185" t="s">
        <v>596</v>
      </c>
      <c r="Q519" s="185" t="s">
        <v>7726</v>
      </c>
      <c r="R519" s="187" t="s">
        <v>7727</v>
      </c>
      <c r="S519" s="207" t="s">
        <v>7728</v>
      </c>
      <c r="T519" s="189" t="s">
        <v>1142</v>
      </c>
      <c r="U519" s="189" t="s">
        <v>1351</v>
      </c>
      <c r="V519" s="206"/>
      <c r="W519" s="185" t="s">
        <v>7729</v>
      </c>
      <c r="X519" s="191" t="s">
        <v>3444</v>
      </c>
      <c r="Y519" s="191" t="s">
        <v>7730</v>
      </c>
      <c r="Z519" s="191" t="s">
        <v>1620</v>
      </c>
      <c r="AA519" s="208" t="s">
        <v>7731</v>
      </c>
      <c r="AB519" s="209" t="s">
        <v>6079</v>
      </c>
      <c r="AC519" s="194">
        <v>9040.0</v>
      </c>
      <c r="AD519" s="194"/>
      <c r="AE519" s="195" t="b">
        <v>0</v>
      </c>
      <c r="AF519" s="195" t="b">
        <v>0</v>
      </c>
      <c r="AG519" s="196"/>
      <c r="AH519" s="196"/>
      <c r="AI519" s="196"/>
      <c r="AJ519" s="195"/>
      <c r="AK519" s="197"/>
      <c r="AL519" s="198"/>
      <c r="AM519" s="198"/>
      <c r="AN519" s="198"/>
      <c r="AO519" s="198"/>
      <c r="AP519" s="195"/>
      <c r="AQ519" s="176"/>
      <c r="AR519" s="176"/>
      <c r="AS519" s="176"/>
      <c r="AT519" s="176"/>
      <c r="AU519" s="176"/>
    </row>
    <row r="520">
      <c r="A520" s="178">
        <v>2597.0</v>
      </c>
      <c r="B520" s="179"/>
      <c r="C520" s="55" t="s">
        <v>7552</v>
      </c>
      <c r="D520" s="200"/>
      <c r="E520" s="212" t="s">
        <v>7564</v>
      </c>
      <c r="F520" s="201"/>
      <c r="G520" s="201"/>
      <c r="H520" s="202"/>
      <c r="I520" s="182" t="s">
        <v>589</v>
      </c>
      <c r="J520" s="55" t="s">
        <v>7732</v>
      </c>
      <c r="K520" s="149" t="s">
        <v>7733</v>
      </c>
      <c r="L520" s="51" t="s">
        <v>7734</v>
      </c>
      <c r="M520" s="184" t="s">
        <v>7735</v>
      </c>
      <c r="N520" s="55" t="s">
        <v>4677</v>
      </c>
      <c r="O520" s="55" t="s">
        <v>7736</v>
      </c>
      <c r="P520" s="207" t="s">
        <v>615</v>
      </c>
      <c r="Q520" s="273"/>
      <c r="R520" s="202"/>
      <c r="S520" s="188" t="s">
        <v>7737</v>
      </c>
      <c r="T520" s="189" t="s">
        <v>2251</v>
      </c>
      <c r="U520" s="189" t="s">
        <v>6384</v>
      </c>
      <c r="V520" s="206"/>
      <c r="W520" s="185"/>
      <c r="X520" s="191" t="s">
        <v>7738</v>
      </c>
      <c r="Y520" s="191" t="s">
        <v>7739</v>
      </c>
      <c r="Z520" s="191" t="s">
        <v>7740</v>
      </c>
      <c r="AA520" s="208" t="s">
        <v>7741</v>
      </c>
      <c r="AB520" s="209" t="s">
        <v>7742</v>
      </c>
      <c r="AC520" s="194">
        <v>26.8</v>
      </c>
      <c r="AD520" s="194"/>
      <c r="AE520" s="195" t="b">
        <v>0</v>
      </c>
      <c r="AF520" s="195" t="b">
        <v>0</v>
      </c>
      <c r="AG520" s="196"/>
      <c r="AH520" s="196"/>
      <c r="AI520" s="196"/>
      <c r="AJ520" s="195"/>
      <c r="AK520" s="197"/>
      <c r="AL520" s="198"/>
      <c r="AM520" s="198"/>
      <c r="AN520" s="198"/>
      <c r="AO520" s="198"/>
      <c r="AP520" s="195"/>
      <c r="AQ520" s="176"/>
      <c r="AR520" s="176"/>
      <c r="AS520" s="176"/>
      <c r="AT520" s="176"/>
      <c r="AU520" s="176"/>
    </row>
    <row r="521">
      <c r="A521" s="178">
        <v>2598.0</v>
      </c>
      <c r="B521" s="179"/>
      <c r="C521" s="55" t="s">
        <v>7552</v>
      </c>
      <c r="D521" s="200"/>
      <c r="E521" s="212" t="s">
        <v>7564</v>
      </c>
      <c r="F521" s="201"/>
      <c r="G521" s="201"/>
      <c r="H521" s="172" t="s">
        <v>588</v>
      </c>
      <c r="I521" s="182" t="s">
        <v>589</v>
      </c>
      <c r="J521" s="55" t="s">
        <v>7743</v>
      </c>
      <c r="K521" s="149" t="s">
        <v>7744</v>
      </c>
      <c r="L521" s="183" t="s">
        <v>7745</v>
      </c>
      <c r="M521" s="184" t="s">
        <v>7746</v>
      </c>
      <c r="N521" s="55" t="s">
        <v>7747</v>
      </c>
      <c r="O521" s="55" t="s">
        <v>1156</v>
      </c>
      <c r="P521" s="185" t="s">
        <v>596</v>
      </c>
      <c r="Q521" s="186" t="s">
        <v>7748</v>
      </c>
      <c r="R521" s="229"/>
      <c r="S521" s="207" t="s">
        <v>7749</v>
      </c>
      <c r="T521" s="189" t="s">
        <v>7750</v>
      </c>
      <c r="U521" s="189" t="s">
        <v>698</v>
      </c>
      <c r="V521" s="190" t="s">
        <v>7751</v>
      </c>
      <c r="W521" s="185"/>
      <c r="X521" s="191" t="s">
        <v>7752</v>
      </c>
      <c r="Y521" s="191" t="s">
        <v>7753</v>
      </c>
      <c r="Z521" s="191" t="s">
        <v>7754</v>
      </c>
      <c r="AA521" s="208" t="s">
        <v>1274</v>
      </c>
      <c r="AB521" s="209" t="s">
        <v>7755</v>
      </c>
      <c r="AC521" s="194">
        <v>1473.2</v>
      </c>
      <c r="AD521" s="148" t="s">
        <v>608</v>
      </c>
      <c r="AE521" s="195" t="b">
        <v>0</v>
      </c>
      <c r="AF521" s="195" t="b">
        <v>0</v>
      </c>
      <c r="AG521" s="196"/>
      <c r="AH521" s="196"/>
      <c r="AI521" s="196"/>
      <c r="AJ521" s="195"/>
      <c r="AK521" s="197"/>
      <c r="AL521" s="198"/>
      <c r="AM521" s="198"/>
      <c r="AN521" s="198"/>
      <c r="AO521" s="198"/>
      <c r="AP521" s="195"/>
      <c r="AQ521" s="176"/>
      <c r="AR521" s="176"/>
      <c r="AS521" s="176"/>
      <c r="AT521" s="176"/>
      <c r="AU521" s="176"/>
    </row>
    <row r="522">
      <c r="A522" s="178">
        <v>2599.0</v>
      </c>
      <c r="B522" s="179"/>
      <c r="C522" s="55" t="s">
        <v>7552</v>
      </c>
      <c r="D522" s="200"/>
      <c r="E522" s="212" t="s">
        <v>7564</v>
      </c>
      <c r="F522" s="201"/>
      <c r="G522" s="201"/>
      <c r="H522" s="202"/>
      <c r="I522" s="182" t="s">
        <v>589</v>
      </c>
      <c r="J522" s="55" t="s">
        <v>7756</v>
      </c>
      <c r="K522" s="149" t="s">
        <v>7757</v>
      </c>
      <c r="L522" s="51" t="s">
        <v>7758</v>
      </c>
      <c r="M522" s="184" t="s">
        <v>7759</v>
      </c>
      <c r="N522" s="55" t="s">
        <v>7760</v>
      </c>
      <c r="O522" s="55" t="s">
        <v>7761</v>
      </c>
      <c r="P522" s="207" t="s">
        <v>615</v>
      </c>
      <c r="Q522" s="273"/>
      <c r="R522" s="229"/>
      <c r="S522" s="188" t="s">
        <v>7762</v>
      </c>
      <c r="T522" s="189" t="s">
        <v>7763</v>
      </c>
      <c r="U522" s="189" t="s">
        <v>7045</v>
      </c>
      <c r="V522" s="206"/>
      <c r="W522" s="185"/>
      <c r="X522" s="191" t="s">
        <v>7764</v>
      </c>
      <c r="Y522" s="191" t="s">
        <v>7765</v>
      </c>
      <c r="Z522" s="191" t="s">
        <v>7766</v>
      </c>
      <c r="AA522" s="208" t="s">
        <v>7767</v>
      </c>
      <c r="AB522" s="209" t="s">
        <v>7768</v>
      </c>
      <c r="AC522" s="194">
        <v>1291.2</v>
      </c>
      <c r="AD522" s="194"/>
      <c r="AE522" s="195" t="b">
        <v>0</v>
      </c>
      <c r="AF522" s="195" t="b">
        <v>0</v>
      </c>
      <c r="AG522" s="196"/>
      <c r="AH522" s="196"/>
      <c r="AI522" s="196"/>
      <c r="AJ522" s="195"/>
      <c r="AK522" s="197"/>
      <c r="AL522" s="227"/>
      <c r="AM522" s="227"/>
      <c r="AN522" s="198"/>
      <c r="AO522" s="198"/>
      <c r="AP522" s="195"/>
      <c r="AQ522" s="176"/>
      <c r="AR522" s="176"/>
      <c r="AS522" s="176"/>
      <c r="AT522" s="176"/>
      <c r="AU522" s="176"/>
    </row>
    <row r="523">
      <c r="A523" s="178">
        <v>2600.0</v>
      </c>
      <c r="B523" s="179"/>
      <c r="C523" s="55" t="s">
        <v>7552</v>
      </c>
      <c r="D523" s="200"/>
      <c r="E523" s="212" t="s">
        <v>7564</v>
      </c>
      <c r="F523" s="201"/>
      <c r="G523" s="201"/>
      <c r="H523" s="172" t="s">
        <v>588</v>
      </c>
      <c r="I523" s="182" t="s">
        <v>589</v>
      </c>
      <c r="J523" s="55" t="s">
        <v>7769</v>
      </c>
      <c r="K523" s="149" t="s">
        <v>7770</v>
      </c>
      <c r="L523" s="51" t="s">
        <v>7771</v>
      </c>
      <c r="M523" s="184" t="s">
        <v>7772</v>
      </c>
      <c r="N523" s="55" t="s">
        <v>7773</v>
      </c>
      <c r="O523" s="55" t="s">
        <v>7774</v>
      </c>
      <c r="P523" s="207" t="s">
        <v>615</v>
      </c>
      <c r="Q523" s="186" t="s">
        <v>7775</v>
      </c>
      <c r="R523" s="188" t="s">
        <v>7776</v>
      </c>
      <c r="S523" s="188" t="s">
        <v>3180</v>
      </c>
      <c r="T523" s="189" t="s">
        <v>7777</v>
      </c>
      <c r="U523" s="189" t="s">
        <v>1842</v>
      </c>
      <c r="V523" s="213" t="s">
        <v>7778</v>
      </c>
      <c r="W523" s="185"/>
      <c r="X523" s="191" t="s">
        <v>3182</v>
      </c>
      <c r="Y523" s="191" t="s">
        <v>7779</v>
      </c>
      <c r="Z523" s="191" t="s">
        <v>2047</v>
      </c>
      <c r="AA523" s="208" t="s">
        <v>7780</v>
      </c>
      <c r="AB523" s="209" t="s">
        <v>7781</v>
      </c>
      <c r="AC523" s="194">
        <v>4640.0</v>
      </c>
      <c r="AD523" s="148" t="s">
        <v>608</v>
      </c>
      <c r="AE523" s="225" t="b">
        <v>0</v>
      </c>
      <c r="AF523" s="225" t="b">
        <v>0</v>
      </c>
      <c r="AG523" s="196"/>
      <c r="AH523" s="196"/>
      <c r="AI523" s="196"/>
      <c r="AJ523" s="195"/>
      <c r="AK523" s="197"/>
      <c r="AL523" s="198"/>
      <c r="AM523" s="198"/>
      <c r="AN523" s="198"/>
      <c r="AO523" s="198"/>
      <c r="AP523" s="225"/>
      <c r="AQ523" s="176"/>
      <c r="AR523" s="176"/>
      <c r="AS523" s="176"/>
      <c r="AT523" s="176"/>
      <c r="AU523" s="176"/>
    </row>
    <row r="524">
      <c r="A524" s="178">
        <v>2601.0</v>
      </c>
      <c r="B524" s="179"/>
      <c r="C524" s="55" t="s">
        <v>7552</v>
      </c>
      <c r="D524" s="200"/>
      <c r="E524" s="212" t="s">
        <v>7564</v>
      </c>
      <c r="F524" s="201"/>
      <c r="G524" s="201"/>
      <c r="H524" s="202"/>
      <c r="I524" s="182" t="s">
        <v>589</v>
      </c>
      <c r="J524" s="55" t="s">
        <v>7782</v>
      </c>
      <c r="K524" s="149" t="s">
        <v>7783</v>
      </c>
      <c r="L524" s="51" t="s">
        <v>7784</v>
      </c>
      <c r="M524" s="184" t="s">
        <v>7785</v>
      </c>
      <c r="N524" s="55" t="s">
        <v>2420</v>
      </c>
      <c r="O524" s="55" t="s">
        <v>7786</v>
      </c>
      <c r="P524" s="207" t="s">
        <v>615</v>
      </c>
      <c r="Q524" s="185" t="s">
        <v>7787</v>
      </c>
      <c r="R524" s="202"/>
      <c r="S524" s="188" t="s">
        <v>7788</v>
      </c>
      <c r="T524" s="189" t="s">
        <v>7789</v>
      </c>
      <c r="U524" s="189" t="s">
        <v>2785</v>
      </c>
      <c r="V524" s="273"/>
      <c r="W524" s="185"/>
      <c r="X524" s="191" t="s">
        <v>7790</v>
      </c>
      <c r="Y524" s="191" t="s">
        <v>7791</v>
      </c>
      <c r="Z524" s="191" t="s">
        <v>7792</v>
      </c>
      <c r="AA524" s="208" t="s">
        <v>7793</v>
      </c>
      <c r="AB524" s="209" t="s">
        <v>7794</v>
      </c>
      <c r="AC524" s="194">
        <v>5940.0</v>
      </c>
      <c r="AD524" s="194"/>
      <c r="AE524" s="225" t="b">
        <v>0</v>
      </c>
      <c r="AF524" s="225" t="b">
        <v>0</v>
      </c>
      <c r="AG524" s="196"/>
      <c r="AH524" s="196"/>
      <c r="AI524" s="196"/>
      <c r="AJ524" s="195"/>
      <c r="AK524" s="197"/>
      <c r="AL524" s="227"/>
      <c r="AM524" s="227"/>
      <c r="AN524" s="198"/>
      <c r="AO524" s="198"/>
      <c r="AP524" s="225"/>
      <c r="AQ524" s="176"/>
      <c r="AR524" s="176"/>
      <c r="AS524" s="176"/>
      <c r="AT524" s="176"/>
      <c r="AU524" s="176"/>
    </row>
    <row r="525">
      <c r="A525" s="178">
        <v>2602.0</v>
      </c>
      <c r="B525" s="179"/>
      <c r="C525" s="55" t="s">
        <v>7552</v>
      </c>
      <c r="D525" s="211" t="s">
        <v>1278</v>
      </c>
      <c r="E525" s="212" t="s">
        <v>1279</v>
      </c>
      <c r="F525" s="201"/>
      <c r="G525" s="201"/>
      <c r="H525" s="172" t="s">
        <v>589</v>
      </c>
      <c r="I525" s="182" t="s">
        <v>589</v>
      </c>
      <c r="J525" s="55" t="s">
        <v>7795</v>
      </c>
      <c r="K525" s="149" t="s">
        <v>7796</v>
      </c>
      <c r="L525" s="183" t="s">
        <v>7797</v>
      </c>
      <c r="M525" s="184" t="s">
        <v>7798</v>
      </c>
      <c r="N525" s="55" t="s">
        <v>7799</v>
      </c>
      <c r="O525" s="55" t="s">
        <v>1870</v>
      </c>
      <c r="P525" s="185" t="s">
        <v>596</v>
      </c>
      <c r="Q525" s="185" t="s">
        <v>7800</v>
      </c>
      <c r="R525" s="207" t="s">
        <v>7801</v>
      </c>
      <c r="S525" s="188" t="s">
        <v>2207</v>
      </c>
      <c r="T525" s="189" t="s">
        <v>2697</v>
      </c>
      <c r="U525" s="189" t="s">
        <v>1351</v>
      </c>
      <c r="V525" s="213"/>
      <c r="W525" s="185" t="s">
        <v>7802</v>
      </c>
      <c r="X525" s="191" t="s">
        <v>7803</v>
      </c>
      <c r="Y525" s="191" t="s">
        <v>6104</v>
      </c>
      <c r="Z525" s="191" t="s">
        <v>7804</v>
      </c>
      <c r="AA525" s="208" t="s">
        <v>7805</v>
      </c>
      <c r="AB525" s="209" t="s">
        <v>7806</v>
      </c>
      <c r="AC525" s="194">
        <v>15900.0</v>
      </c>
      <c r="AD525" s="194"/>
      <c r="AE525" s="225" t="b">
        <v>0</v>
      </c>
      <c r="AF525" s="225" t="b">
        <v>0</v>
      </c>
      <c r="AG525" s="196"/>
      <c r="AH525" s="196"/>
      <c r="AI525" s="196"/>
      <c r="AJ525" s="195"/>
      <c r="AK525" s="197"/>
      <c r="AL525" s="198"/>
      <c r="AM525" s="198"/>
      <c r="AN525" s="198"/>
      <c r="AO525" s="198"/>
      <c r="AP525" s="225"/>
      <c r="AQ525" s="176"/>
      <c r="AR525" s="176"/>
      <c r="AS525" s="176"/>
      <c r="AT525" s="176"/>
      <c r="AU525" s="176"/>
    </row>
    <row r="526">
      <c r="A526" s="178">
        <v>2603.0</v>
      </c>
      <c r="B526" s="179"/>
      <c r="C526" s="55" t="s">
        <v>7552</v>
      </c>
      <c r="D526" s="211" t="s">
        <v>5622</v>
      </c>
      <c r="E526" s="212" t="s">
        <v>1726</v>
      </c>
      <c r="F526" s="201"/>
      <c r="G526" s="201"/>
      <c r="H526" s="172" t="s">
        <v>589</v>
      </c>
      <c r="I526" s="182" t="s">
        <v>589</v>
      </c>
      <c r="J526" s="148" t="s">
        <v>7807</v>
      </c>
      <c r="K526" s="149" t="s">
        <v>7808</v>
      </c>
      <c r="L526" s="183" t="s">
        <v>7809</v>
      </c>
      <c r="M526" s="184" t="s">
        <v>7810</v>
      </c>
      <c r="N526" s="55" t="s">
        <v>6964</v>
      </c>
      <c r="O526" s="55" t="s">
        <v>7811</v>
      </c>
      <c r="P526" s="185" t="s">
        <v>596</v>
      </c>
      <c r="Q526" s="185" t="s">
        <v>7812</v>
      </c>
      <c r="R526" s="187" t="s">
        <v>7813</v>
      </c>
      <c r="S526" s="188" t="s">
        <v>7814</v>
      </c>
      <c r="T526" s="189" t="s">
        <v>7815</v>
      </c>
      <c r="U526" s="189" t="s">
        <v>619</v>
      </c>
      <c r="V526" s="273"/>
      <c r="W526" s="213" t="s">
        <v>7816</v>
      </c>
      <c r="X526" s="191" t="s">
        <v>2927</v>
      </c>
      <c r="Y526" s="191" t="s">
        <v>7817</v>
      </c>
      <c r="Z526" s="191" t="s">
        <v>7779</v>
      </c>
      <c r="AA526" s="208" t="s">
        <v>7818</v>
      </c>
      <c r="AB526" s="209" t="s">
        <v>7819</v>
      </c>
      <c r="AC526" s="194">
        <v>13680.0</v>
      </c>
      <c r="AD526" s="194"/>
      <c r="AE526" s="225" t="b">
        <v>0</v>
      </c>
      <c r="AF526" s="225" t="b">
        <v>0</v>
      </c>
      <c r="AG526" s="227"/>
      <c r="AH526" s="227"/>
      <c r="AI526" s="227"/>
      <c r="AJ526" s="195"/>
      <c r="AK526" s="228"/>
      <c r="AL526" s="198"/>
      <c r="AM526" s="198"/>
      <c r="AN526" s="198"/>
      <c r="AO526" s="198"/>
      <c r="AP526" s="225"/>
      <c r="AQ526" s="176"/>
      <c r="AR526" s="176"/>
      <c r="AS526" s="176"/>
      <c r="AT526" s="176"/>
      <c r="AU526" s="176"/>
    </row>
    <row r="527">
      <c r="A527" s="199"/>
      <c r="B527" s="173" t="s">
        <v>609</v>
      </c>
      <c r="C527" s="55" t="s">
        <v>7552</v>
      </c>
      <c r="D527" s="200"/>
      <c r="E527" s="212" t="s">
        <v>7564</v>
      </c>
      <c r="F527" s="201"/>
      <c r="G527" s="201"/>
      <c r="H527" s="202"/>
      <c r="I527" s="182" t="s">
        <v>589</v>
      </c>
      <c r="J527" s="148" t="s">
        <v>7820</v>
      </c>
      <c r="K527" s="203"/>
      <c r="L527" s="51" t="s">
        <v>7821</v>
      </c>
      <c r="M527" s="184" t="s">
        <v>7822</v>
      </c>
      <c r="N527" s="55" t="s">
        <v>7823</v>
      </c>
      <c r="O527" s="55" t="s">
        <v>1610</v>
      </c>
      <c r="P527" s="185" t="s">
        <v>615</v>
      </c>
      <c r="Q527" s="221" t="s">
        <v>7824</v>
      </c>
      <c r="R527" s="187" t="s">
        <v>7825</v>
      </c>
      <c r="S527" s="188" t="s">
        <v>7826</v>
      </c>
      <c r="T527" s="189" t="s">
        <v>2753</v>
      </c>
      <c r="U527" s="189" t="s">
        <v>1351</v>
      </c>
      <c r="V527" s="206"/>
      <c r="W527" s="188"/>
      <c r="X527" s="191" t="s">
        <v>7827</v>
      </c>
      <c r="Y527" s="191" t="s">
        <v>7828</v>
      </c>
      <c r="Z527" s="191" t="s">
        <v>7829</v>
      </c>
      <c r="AA527" s="208" t="s">
        <v>7830</v>
      </c>
      <c r="AB527" s="209" t="s">
        <v>7831</v>
      </c>
      <c r="AC527" s="194">
        <v>2560.0</v>
      </c>
      <c r="AD527" s="194"/>
      <c r="AE527" s="225" t="b">
        <v>0</v>
      </c>
      <c r="AF527" s="225" t="b">
        <v>0</v>
      </c>
      <c r="AG527" s="196"/>
      <c r="AH527" s="196"/>
      <c r="AI527" s="196"/>
      <c r="AJ527" s="195"/>
      <c r="AK527" s="197"/>
      <c r="AL527" s="198"/>
      <c r="AM527" s="198"/>
      <c r="AN527" s="198"/>
      <c r="AO527" s="198"/>
      <c r="AP527" s="225"/>
      <c r="AQ527" s="176"/>
      <c r="AR527" s="176"/>
      <c r="AS527" s="176"/>
      <c r="AT527" s="176"/>
      <c r="AU527" s="176"/>
    </row>
    <row r="528">
      <c r="A528" s="199"/>
      <c r="B528" s="173" t="s">
        <v>609</v>
      </c>
      <c r="C528" s="55" t="s">
        <v>7552</v>
      </c>
      <c r="D528" s="200"/>
      <c r="E528" s="212" t="s">
        <v>7564</v>
      </c>
      <c r="F528" s="201"/>
      <c r="G528" s="201"/>
      <c r="H528" s="202"/>
      <c r="I528" s="182" t="s">
        <v>589</v>
      </c>
      <c r="J528" s="55" t="s">
        <v>7832</v>
      </c>
      <c r="K528" s="203"/>
      <c r="L528" s="51" t="s">
        <v>7833</v>
      </c>
      <c r="M528" s="184" t="s">
        <v>7834</v>
      </c>
      <c r="N528" s="55" t="s">
        <v>3479</v>
      </c>
      <c r="O528" s="55" t="s">
        <v>7835</v>
      </c>
      <c r="P528" s="185" t="s">
        <v>615</v>
      </c>
      <c r="Q528" s="185" t="s">
        <v>7836</v>
      </c>
      <c r="R528" s="187" t="s">
        <v>7837</v>
      </c>
      <c r="S528" s="207" t="s">
        <v>7838</v>
      </c>
      <c r="T528" s="189" t="s">
        <v>7839</v>
      </c>
      <c r="U528" s="189" t="s">
        <v>6060</v>
      </c>
      <c r="V528" s="206"/>
      <c r="W528" s="207"/>
      <c r="X528" s="191" t="s">
        <v>7840</v>
      </c>
      <c r="Y528" s="191" t="s">
        <v>7841</v>
      </c>
      <c r="Z528" s="191" t="s">
        <v>7842</v>
      </c>
      <c r="AA528" s="208" t="s">
        <v>7843</v>
      </c>
      <c r="AB528" s="209" t="s">
        <v>7844</v>
      </c>
      <c r="AC528" s="194">
        <v>767.2</v>
      </c>
      <c r="AD528" s="194"/>
      <c r="AE528" s="225" t="b">
        <v>0</v>
      </c>
      <c r="AF528" s="225" t="b">
        <v>0</v>
      </c>
      <c r="AG528" s="227"/>
      <c r="AH528" s="227"/>
      <c r="AI528" s="227"/>
      <c r="AJ528" s="195"/>
      <c r="AK528" s="228"/>
      <c r="AL528" s="198"/>
      <c r="AM528" s="198"/>
      <c r="AN528" s="198"/>
      <c r="AO528" s="198"/>
      <c r="AP528" s="225"/>
      <c r="AQ528" s="176"/>
      <c r="AR528" s="176"/>
      <c r="AS528" s="176"/>
      <c r="AT528" s="176"/>
      <c r="AU528" s="176"/>
    </row>
    <row r="529">
      <c r="A529" s="199"/>
      <c r="B529" s="173" t="s">
        <v>609</v>
      </c>
      <c r="C529" s="55" t="s">
        <v>7552</v>
      </c>
      <c r="D529" s="200"/>
      <c r="E529" s="212" t="s">
        <v>7564</v>
      </c>
      <c r="F529" s="201"/>
      <c r="G529" s="201"/>
      <c r="H529" s="172" t="s">
        <v>588</v>
      </c>
      <c r="I529" s="182" t="s">
        <v>589</v>
      </c>
      <c r="J529" s="55" t="s">
        <v>118</v>
      </c>
      <c r="K529" s="203"/>
      <c r="L529" s="51" t="s">
        <v>119</v>
      </c>
      <c r="M529" s="184" t="s">
        <v>7845</v>
      </c>
      <c r="N529" s="55" t="s">
        <v>7846</v>
      </c>
      <c r="O529" s="55" t="s">
        <v>7847</v>
      </c>
      <c r="P529" s="185" t="s">
        <v>596</v>
      </c>
      <c r="Q529" s="214" t="s">
        <v>7848</v>
      </c>
      <c r="R529" s="202"/>
      <c r="S529" s="188" t="s">
        <v>7849</v>
      </c>
      <c r="T529" s="189" t="s">
        <v>7850</v>
      </c>
      <c r="U529" s="189" t="s">
        <v>1028</v>
      </c>
      <c r="V529" s="190" t="s">
        <v>7851</v>
      </c>
      <c r="W529" s="55"/>
      <c r="X529" s="191" t="s">
        <v>7852</v>
      </c>
      <c r="Y529" s="191" t="s">
        <v>7853</v>
      </c>
      <c r="Z529" s="191" t="s">
        <v>2493</v>
      </c>
      <c r="AA529" s="208" t="s">
        <v>7854</v>
      </c>
      <c r="AB529" s="209" t="s">
        <v>7855</v>
      </c>
      <c r="AC529" s="194">
        <v>46200.0</v>
      </c>
      <c r="AD529" s="148" t="s">
        <v>608</v>
      </c>
      <c r="AE529" s="225" t="b">
        <v>1</v>
      </c>
      <c r="AF529" s="225" t="b">
        <v>1</v>
      </c>
      <c r="AG529" s="196" t="s">
        <v>7856</v>
      </c>
      <c r="AH529" s="196" t="s">
        <v>13</v>
      </c>
      <c r="AI529" s="196" t="s">
        <v>13</v>
      </c>
      <c r="AJ529" s="225" t="s">
        <v>13</v>
      </c>
      <c r="AK529" s="197" t="s">
        <v>7857</v>
      </c>
      <c r="AL529" s="240" t="s">
        <v>13</v>
      </c>
      <c r="AM529" s="240" t="s">
        <v>13</v>
      </c>
      <c r="AN529" s="240" t="s">
        <v>13</v>
      </c>
      <c r="AO529" s="240" t="s">
        <v>13</v>
      </c>
      <c r="AP529" s="225" t="s">
        <v>608</v>
      </c>
      <c r="AQ529" s="176"/>
      <c r="AR529" s="176"/>
      <c r="AS529" s="176"/>
      <c r="AT529" s="176"/>
      <c r="AU529" s="176"/>
    </row>
    <row r="530">
      <c r="A530" s="199"/>
      <c r="B530" s="173" t="s">
        <v>609</v>
      </c>
      <c r="C530" s="55" t="s">
        <v>7858</v>
      </c>
      <c r="D530" s="200"/>
      <c r="E530" s="212" t="s">
        <v>1279</v>
      </c>
      <c r="F530" s="201"/>
      <c r="G530" s="201"/>
      <c r="H530" s="202"/>
      <c r="I530" s="182" t="s">
        <v>589</v>
      </c>
      <c r="J530" s="148" t="s">
        <v>7859</v>
      </c>
      <c r="K530" s="203"/>
      <c r="L530" s="51" t="s">
        <v>7860</v>
      </c>
      <c r="M530" s="184" t="s">
        <v>7861</v>
      </c>
      <c r="N530" s="55" t="s">
        <v>7862</v>
      </c>
      <c r="O530" s="55" t="s">
        <v>7863</v>
      </c>
      <c r="P530" s="185" t="s">
        <v>615</v>
      </c>
      <c r="Q530" s="185" t="s">
        <v>7864</v>
      </c>
      <c r="R530" s="187" t="s">
        <v>7865</v>
      </c>
      <c r="S530" s="207" t="s">
        <v>7866</v>
      </c>
      <c r="T530" s="189" t="s">
        <v>1350</v>
      </c>
      <c r="U530" s="189" t="s">
        <v>750</v>
      </c>
      <c r="V530" s="206"/>
      <c r="W530" s="188"/>
      <c r="X530" s="191" t="s">
        <v>2631</v>
      </c>
      <c r="Y530" s="191" t="s">
        <v>6232</v>
      </c>
      <c r="Z530" s="191" t="s">
        <v>7867</v>
      </c>
      <c r="AA530" s="208" t="s">
        <v>7868</v>
      </c>
      <c r="AB530" s="209" t="s">
        <v>7869</v>
      </c>
      <c r="AC530" s="194">
        <v>37600.0</v>
      </c>
      <c r="AD530" s="194"/>
      <c r="AE530" s="225" t="b">
        <v>0</v>
      </c>
      <c r="AF530" s="225" t="b">
        <v>0</v>
      </c>
      <c r="AG530" s="196"/>
      <c r="AH530" s="196"/>
      <c r="AI530" s="196"/>
      <c r="AJ530" s="195"/>
      <c r="AK530" s="197"/>
      <c r="AL530" s="198"/>
      <c r="AM530" s="198"/>
      <c r="AN530" s="198"/>
      <c r="AO530" s="198"/>
      <c r="AP530" s="225"/>
      <c r="AQ530" s="176"/>
      <c r="AR530" s="176"/>
      <c r="AS530" s="176"/>
      <c r="AT530" s="176"/>
      <c r="AU530" s="176"/>
    </row>
    <row r="531">
      <c r="A531" s="178">
        <v>2604.0</v>
      </c>
      <c r="B531" s="270"/>
      <c r="C531" s="55" t="s">
        <v>7858</v>
      </c>
      <c r="D531" s="200"/>
      <c r="E531" s="212" t="s">
        <v>1279</v>
      </c>
      <c r="F531" s="201"/>
      <c r="G531" s="201"/>
      <c r="H531" s="202"/>
      <c r="I531" s="182" t="s">
        <v>589</v>
      </c>
      <c r="J531" s="55" t="s">
        <v>7870</v>
      </c>
      <c r="K531" s="149" t="s">
        <v>7871</v>
      </c>
      <c r="L531" s="51" t="s">
        <v>7872</v>
      </c>
      <c r="M531" s="184" t="s">
        <v>7873</v>
      </c>
      <c r="N531" s="55" t="s">
        <v>1869</v>
      </c>
      <c r="O531" s="55" t="s">
        <v>5300</v>
      </c>
      <c r="P531" s="271"/>
      <c r="Q531" s="274" t="s">
        <v>7874</v>
      </c>
      <c r="R531" s="229"/>
      <c r="S531" s="207" t="s">
        <v>7875</v>
      </c>
      <c r="T531" s="189" t="s">
        <v>7876</v>
      </c>
      <c r="U531" s="189" t="s">
        <v>3153</v>
      </c>
      <c r="V531" s="206"/>
      <c r="W531" s="185"/>
      <c r="X531" s="191" t="s">
        <v>7877</v>
      </c>
      <c r="Y531" s="191" t="s">
        <v>7322</v>
      </c>
      <c r="Z531" s="191" t="s">
        <v>7878</v>
      </c>
      <c r="AA531" s="208" t="s">
        <v>7879</v>
      </c>
      <c r="AB531" s="209" t="s">
        <v>7880</v>
      </c>
      <c r="AC531" s="194">
        <v>25000.0</v>
      </c>
      <c r="AD531" s="194"/>
      <c r="AE531" s="225" t="b">
        <v>0</v>
      </c>
      <c r="AF531" s="225" t="b">
        <v>0</v>
      </c>
      <c r="AG531" s="196"/>
      <c r="AH531" s="196"/>
      <c r="AI531" s="196"/>
      <c r="AJ531" s="195"/>
      <c r="AK531" s="197"/>
      <c r="AL531" s="198"/>
      <c r="AM531" s="198"/>
      <c r="AN531" s="198"/>
      <c r="AO531" s="198"/>
      <c r="AP531" s="225"/>
      <c r="AQ531" s="176"/>
      <c r="AR531" s="176"/>
      <c r="AS531" s="176"/>
      <c r="AT531" s="176"/>
      <c r="AU531" s="176"/>
    </row>
    <row r="532">
      <c r="A532" s="178">
        <v>2605.0</v>
      </c>
      <c r="B532" s="270"/>
      <c r="C532" s="55" t="s">
        <v>7858</v>
      </c>
      <c r="D532" s="211" t="s">
        <v>1278</v>
      </c>
      <c r="E532" s="212" t="s">
        <v>1279</v>
      </c>
      <c r="F532" s="201"/>
      <c r="G532" s="201"/>
      <c r="H532" s="172" t="s">
        <v>588</v>
      </c>
      <c r="I532" s="182" t="s">
        <v>589</v>
      </c>
      <c r="J532" s="55" t="s">
        <v>7881</v>
      </c>
      <c r="K532" s="149" t="s">
        <v>7882</v>
      </c>
      <c r="L532" s="51" t="s">
        <v>7883</v>
      </c>
      <c r="M532" s="184" t="s">
        <v>7884</v>
      </c>
      <c r="N532" s="55" t="s">
        <v>7885</v>
      </c>
      <c r="O532" s="55" t="s">
        <v>1820</v>
      </c>
      <c r="P532" s="271"/>
      <c r="Q532" s="186" t="s">
        <v>7886</v>
      </c>
      <c r="R532" s="187" t="s">
        <v>7887</v>
      </c>
      <c r="S532" s="207" t="s">
        <v>7888</v>
      </c>
      <c r="T532" s="189" t="s">
        <v>7889</v>
      </c>
      <c r="U532" s="189" t="s">
        <v>750</v>
      </c>
      <c r="V532" s="190" t="s">
        <v>7890</v>
      </c>
      <c r="W532" s="185"/>
      <c r="X532" s="191" t="s">
        <v>1620</v>
      </c>
      <c r="Y532" s="191" t="s">
        <v>4784</v>
      </c>
      <c r="Z532" s="191" t="s">
        <v>7891</v>
      </c>
      <c r="AA532" s="208" t="s">
        <v>7892</v>
      </c>
      <c r="AB532" s="209" t="s">
        <v>7893</v>
      </c>
      <c r="AC532" s="194">
        <v>11360.0</v>
      </c>
      <c r="AD532" s="148" t="s">
        <v>608</v>
      </c>
      <c r="AE532" s="225" t="b">
        <v>0</v>
      </c>
      <c r="AF532" s="225" t="b">
        <v>0</v>
      </c>
      <c r="AG532" s="196"/>
      <c r="AH532" s="196"/>
      <c r="AI532" s="196"/>
      <c r="AJ532" s="195"/>
      <c r="AK532" s="197"/>
      <c r="AL532" s="198"/>
      <c r="AM532" s="198"/>
      <c r="AN532" s="198"/>
      <c r="AO532" s="198"/>
      <c r="AP532" s="225"/>
      <c r="AQ532" s="176"/>
      <c r="AR532" s="176"/>
      <c r="AS532" s="176"/>
      <c r="AT532" s="176"/>
      <c r="AU532" s="176"/>
    </row>
    <row r="533">
      <c r="A533" s="178">
        <v>2606.0</v>
      </c>
      <c r="B533" s="179"/>
      <c r="C533" s="55" t="s">
        <v>7858</v>
      </c>
      <c r="D533" s="200"/>
      <c r="E533" s="212" t="s">
        <v>1279</v>
      </c>
      <c r="F533" s="201"/>
      <c r="G533" s="201"/>
      <c r="H533" s="172" t="s">
        <v>588</v>
      </c>
      <c r="I533" s="182" t="s">
        <v>589</v>
      </c>
      <c r="J533" s="148" t="s">
        <v>7894</v>
      </c>
      <c r="K533" s="149" t="s">
        <v>7895</v>
      </c>
      <c r="L533" s="183" t="s">
        <v>7896</v>
      </c>
      <c r="M533" s="184" t="s">
        <v>7897</v>
      </c>
      <c r="N533" s="55" t="s">
        <v>7898</v>
      </c>
      <c r="O533" s="55" t="s">
        <v>6749</v>
      </c>
      <c r="P533" s="185" t="s">
        <v>596</v>
      </c>
      <c r="Q533" s="186" t="s">
        <v>7899</v>
      </c>
      <c r="R533" s="187" t="s">
        <v>7900</v>
      </c>
      <c r="S533" s="207" t="s">
        <v>7901</v>
      </c>
      <c r="T533" s="189" t="s">
        <v>2841</v>
      </c>
      <c r="U533" s="189" t="s">
        <v>1919</v>
      </c>
      <c r="V533" s="190" t="s">
        <v>7902</v>
      </c>
      <c r="W533" s="213"/>
      <c r="X533" s="191" t="s">
        <v>5967</v>
      </c>
      <c r="Y533" s="191" t="s">
        <v>7903</v>
      </c>
      <c r="Z533" s="191" t="s">
        <v>7904</v>
      </c>
      <c r="AA533" s="208" t="s">
        <v>7905</v>
      </c>
      <c r="AB533" s="209" t="s">
        <v>7906</v>
      </c>
      <c r="AC533" s="194">
        <v>13800.0</v>
      </c>
      <c r="AD533" s="148" t="s">
        <v>608</v>
      </c>
      <c r="AE533" s="225" t="b">
        <v>0</v>
      </c>
      <c r="AF533" s="225" t="b">
        <v>0</v>
      </c>
      <c r="AG533" s="196"/>
      <c r="AH533" s="196"/>
      <c r="AI533" s="196"/>
      <c r="AJ533" s="195"/>
      <c r="AK533" s="197"/>
      <c r="AL533" s="198"/>
      <c r="AM533" s="198"/>
      <c r="AN533" s="198"/>
      <c r="AO533" s="198"/>
      <c r="AP533" s="225"/>
      <c r="AQ533" s="176"/>
      <c r="AR533" s="176"/>
      <c r="AS533" s="176"/>
      <c r="AT533" s="176"/>
      <c r="AU533" s="176"/>
    </row>
    <row r="534">
      <c r="A534" s="178">
        <v>2607.0</v>
      </c>
      <c r="B534" s="179"/>
      <c r="C534" s="55" t="s">
        <v>7858</v>
      </c>
      <c r="D534" s="211" t="s">
        <v>7907</v>
      </c>
      <c r="E534" s="212" t="s">
        <v>7908</v>
      </c>
      <c r="F534" s="201"/>
      <c r="G534" s="201"/>
      <c r="H534" s="202"/>
      <c r="I534" s="182" t="s">
        <v>589</v>
      </c>
      <c r="J534" s="55" t="s">
        <v>7909</v>
      </c>
      <c r="K534" s="149" t="s">
        <v>7910</v>
      </c>
      <c r="L534" s="51" t="s">
        <v>7911</v>
      </c>
      <c r="M534" s="184" t="s">
        <v>7912</v>
      </c>
      <c r="N534" s="55" t="s">
        <v>4156</v>
      </c>
      <c r="O534" s="55" t="s">
        <v>7913</v>
      </c>
      <c r="P534" s="207" t="s">
        <v>615</v>
      </c>
      <c r="Q534" s="185" t="s">
        <v>7914</v>
      </c>
      <c r="R534" s="187" t="s">
        <v>7915</v>
      </c>
      <c r="S534" s="188" t="s">
        <v>7916</v>
      </c>
      <c r="T534" s="189" t="s">
        <v>5964</v>
      </c>
      <c r="U534" s="189" t="s">
        <v>7917</v>
      </c>
      <c r="V534" s="206"/>
      <c r="W534" s="185"/>
      <c r="X534" s="191" t="s">
        <v>7918</v>
      </c>
      <c r="Y534" s="191" t="s">
        <v>7919</v>
      </c>
      <c r="Z534" s="191" t="s">
        <v>7920</v>
      </c>
      <c r="AA534" s="208" t="s">
        <v>7921</v>
      </c>
      <c r="AB534" s="209" t="s">
        <v>2004</v>
      </c>
      <c r="AC534" s="194">
        <v>1131.4</v>
      </c>
      <c r="AD534" s="194"/>
      <c r="AE534" s="225" t="b">
        <v>0</v>
      </c>
      <c r="AF534" s="225" t="b">
        <v>0</v>
      </c>
      <c r="AG534" s="227"/>
      <c r="AH534" s="227"/>
      <c r="AI534" s="227"/>
      <c r="AJ534" s="195"/>
      <c r="AK534" s="228"/>
      <c r="AL534" s="227"/>
      <c r="AM534" s="227"/>
      <c r="AN534" s="198"/>
      <c r="AO534" s="198"/>
      <c r="AP534" s="225"/>
      <c r="AQ534" s="176"/>
      <c r="AR534" s="176"/>
      <c r="AS534" s="176"/>
      <c r="AT534" s="176"/>
      <c r="AU534" s="176"/>
    </row>
    <row r="535">
      <c r="A535" s="178">
        <v>2608.0</v>
      </c>
      <c r="B535" s="179"/>
      <c r="C535" s="55" t="s">
        <v>7858</v>
      </c>
      <c r="D535" s="200"/>
      <c r="E535" s="212" t="s">
        <v>1279</v>
      </c>
      <c r="F535" s="201"/>
      <c r="G535" s="201"/>
      <c r="H535" s="172" t="s">
        <v>589</v>
      </c>
      <c r="I535" s="182" t="s">
        <v>589</v>
      </c>
      <c r="J535" s="55" t="s">
        <v>7922</v>
      </c>
      <c r="K535" s="149" t="s">
        <v>7923</v>
      </c>
      <c r="L535" s="183" t="s">
        <v>7924</v>
      </c>
      <c r="M535" s="184" t="s">
        <v>7925</v>
      </c>
      <c r="N535" s="55" t="s">
        <v>7926</v>
      </c>
      <c r="O535" s="55" t="s">
        <v>7927</v>
      </c>
      <c r="P535" s="185" t="s">
        <v>596</v>
      </c>
      <c r="Q535" s="185" t="s">
        <v>7928</v>
      </c>
      <c r="R535" s="207" t="s">
        <v>7929</v>
      </c>
      <c r="S535" s="188" t="s">
        <v>1336</v>
      </c>
      <c r="T535" s="189" t="s">
        <v>713</v>
      </c>
      <c r="U535" s="189" t="s">
        <v>750</v>
      </c>
      <c r="V535" s="213"/>
      <c r="W535" s="185" t="s">
        <v>7930</v>
      </c>
      <c r="X535" s="191" t="s">
        <v>7931</v>
      </c>
      <c r="Y535" s="191" t="s">
        <v>2971</v>
      </c>
      <c r="Z535" s="191" t="s">
        <v>7932</v>
      </c>
      <c r="AA535" s="208" t="s">
        <v>7933</v>
      </c>
      <c r="AB535" s="209" t="s">
        <v>7934</v>
      </c>
      <c r="AC535" s="194">
        <v>52200.0</v>
      </c>
      <c r="AD535" s="194"/>
      <c r="AE535" s="195" t="b">
        <v>0</v>
      </c>
      <c r="AF535" s="195" t="b">
        <v>0</v>
      </c>
      <c r="AG535" s="227"/>
      <c r="AH535" s="227"/>
      <c r="AI535" s="227"/>
      <c r="AJ535" s="195"/>
      <c r="AK535" s="228"/>
      <c r="AL535" s="198"/>
      <c r="AM535" s="198"/>
      <c r="AN535" s="198"/>
      <c r="AO535" s="198"/>
      <c r="AP535" s="195"/>
      <c r="AQ535" s="176"/>
      <c r="AR535" s="176"/>
      <c r="AS535" s="176"/>
      <c r="AT535" s="176"/>
      <c r="AU535" s="176"/>
    </row>
    <row r="536">
      <c r="A536" s="199"/>
      <c r="B536" s="173" t="s">
        <v>609</v>
      </c>
      <c r="C536" s="55" t="s">
        <v>7858</v>
      </c>
      <c r="D536" s="211" t="s">
        <v>2198</v>
      </c>
      <c r="E536" s="212" t="s">
        <v>2182</v>
      </c>
      <c r="F536" s="226" t="s">
        <v>7935</v>
      </c>
      <c r="G536" s="226" t="s">
        <v>7935</v>
      </c>
      <c r="H536" s="202"/>
      <c r="I536" s="182" t="s">
        <v>589</v>
      </c>
      <c r="J536" s="55" t="s">
        <v>7936</v>
      </c>
      <c r="K536" s="203"/>
      <c r="L536" s="51" t="s">
        <v>7937</v>
      </c>
      <c r="M536" s="184" t="s">
        <v>7938</v>
      </c>
      <c r="N536" s="55" t="s">
        <v>7939</v>
      </c>
      <c r="O536" s="55" t="s">
        <v>7940</v>
      </c>
      <c r="P536" s="185" t="s">
        <v>615</v>
      </c>
      <c r="Q536" s="185" t="s">
        <v>7941</v>
      </c>
      <c r="R536" s="187" t="s">
        <v>7942</v>
      </c>
      <c r="S536" s="188" t="s">
        <v>7943</v>
      </c>
      <c r="T536" s="189" t="s">
        <v>7944</v>
      </c>
      <c r="U536" s="189" t="s">
        <v>1351</v>
      </c>
      <c r="V536" s="206"/>
      <c r="W536" s="207"/>
      <c r="X536" s="191" t="s">
        <v>7945</v>
      </c>
      <c r="Y536" s="191" t="s">
        <v>1291</v>
      </c>
      <c r="Z536" s="191" t="s">
        <v>7946</v>
      </c>
      <c r="AA536" s="208" t="s">
        <v>7947</v>
      </c>
      <c r="AB536" s="209" t="s">
        <v>7948</v>
      </c>
      <c r="AC536" s="194">
        <v>66020.0</v>
      </c>
      <c r="AD536" s="194"/>
      <c r="AE536" s="195" t="b">
        <v>0</v>
      </c>
      <c r="AF536" s="195" t="b">
        <v>0</v>
      </c>
      <c r="AG536" s="196"/>
      <c r="AH536" s="196"/>
      <c r="AI536" s="196"/>
      <c r="AJ536" s="195"/>
      <c r="AK536" s="197"/>
      <c r="AL536" s="198"/>
      <c r="AM536" s="198"/>
      <c r="AN536" s="198"/>
      <c r="AO536" s="198"/>
      <c r="AP536" s="195"/>
      <c r="AQ536" s="176"/>
      <c r="AR536" s="176"/>
      <c r="AS536" s="176"/>
      <c r="AT536" s="176"/>
      <c r="AU536" s="176"/>
    </row>
    <row r="537">
      <c r="A537" s="199"/>
      <c r="B537" s="173" t="s">
        <v>609</v>
      </c>
      <c r="C537" s="55" t="s">
        <v>7858</v>
      </c>
      <c r="D537" s="200"/>
      <c r="E537" s="212" t="s">
        <v>1279</v>
      </c>
      <c r="F537" s="201"/>
      <c r="G537" s="201"/>
      <c r="H537" s="172" t="s">
        <v>589</v>
      </c>
      <c r="I537" s="182" t="s">
        <v>589</v>
      </c>
      <c r="J537" s="55" t="s">
        <v>7949</v>
      </c>
      <c r="K537" s="203"/>
      <c r="L537" s="183" t="s">
        <v>7950</v>
      </c>
      <c r="M537" s="184" t="s">
        <v>7951</v>
      </c>
      <c r="N537" s="55" t="s">
        <v>7952</v>
      </c>
      <c r="O537" s="55" t="s">
        <v>6316</v>
      </c>
      <c r="P537" s="185" t="s">
        <v>596</v>
      </c>
      <c r="Q537" s="213" t="s">
        <v>7953</v>
      </c>
      <c r="R537" s="187" t="s">
        <v>7954</v>
      </c>
      <c r="S537" s="207" t="s">
        <v>7955</v>
      </c>
      <c r="T537" s="189" t="s">
        <v>7956</v>
      </c>
      <c r="U537" s="189" t="s">
        <v>714</v>
      </c>
      <c r="V537" s="273"/>
      <c r="W537" s="207"/>
      <c r="X537" s="191" t="s">
        <v>7957</v>
      </c>
      <c r="Y537" s="191" t="s">
        <v>7958</v>
      </c>
      <c r="Z537" s="191" t="s">
        <v>7959</v>
      </c>
      <c r="AA537" s="208" t="s">
        <v>2631</v>
      </c>
      <c r="AB537" s="209" t="s">
        <v>7960</v>
      </c>
      <c r="AC537" s="194">
        <v>51551.8</v>
      </c>
      <c r="AD537" s="194"/>
      <c r="AE537" s="225" t="b">
        <v>0</v>
      </c>
      <c r="AF537" s="225" t="b">
        <v>0</v>
      </c>
      <c r="AG537" s="196"/>
      <c r="AH537" s="196"/>
      <c r="AI537" s="196"/>
      <c r="AJ537" s="195"/>
      <c r="AK537" s="197"/>
      <c r="AL537" s="198"/>
      <c r="AM537" s="198"/>
      <c r="AN537" s="198"/>
      <c r="AO537" s="198"/>
      <c r="AP537" s="225"/>
      <c r="AQ537" s="176"/>
      <c r="AR537" s="176"/>
      <c r="AS537" s="176"/>
      <c r="AT537" s="176"/>
      <c r="AU537" s="176"/>
    </row>
    <row r="538">
      <c r="A538" s="199"/>
      <c r="B538" s="173" t="s">
        <v>609</v>
      </c>
      <c r="C538" s="55" t="s">
        <v>7858</v>
      </c>
      <c r="D538" s="200"/>
      <c r="E538" s="212" t="s">
        <v>1279</v>
      </c>
      <c r="F538" s="201"/>
      <c r="G538" s="201"/>
      <c r="H538" s="172" t="s">
        <v>589</v>
      </c>
      <c r="I538" s="182" t="s">
        <v>589</v>
      </c>
      <c r="J538" s="148" t="s">
        <v>7961</v>
      </c>
      <c r="K538" s="203"/>
      <c r="L538" s="183" t="s">
        <v>7962</v>
      </c>
      <c r="M538" s="184" t="s">
        <v>7963</v>
      </c>
      <c r="N538" s="55" t="s">
        <v>5326</v>
      </c>
      <c r="O538" s="55" t="s">
        <v>7964</v>
      </c>
      <c r="P538" s="185" t="s">
        <v>596</v>
      </c>
      <c r="Q538" s="185" t="s">
        <v>7965</v>
      </c>
      <c r="R538" s="187" t="s">
        <v>7966</v>
      </c>
      <c r="S538" s="188" t="s">
        <v>7967</v>
      </c>
      <c r="T538" s="189" t="s">
        <v>7968</v>
      </c>
      <c r="U538" s="189" t="s">
        <v>938</v>
      </c>
      <c r="V538" s="206"/>
      <c r="W538" s="188"/>
      <c r="X538" s="191" t="s">
        <v>7969</v>
      </c>
      <c r="Y538" s="191" t="s">
        <v>7970</v>
      </c>
      <c r="Z538" s="191" t="s">
        <v>7971</v>
      </c>
      <c r="AA538" s="208" t="s">
        <v>7972</v>
      </c>
      <c r="AB538" s="209" t="s">
        <v>7973</v>
      </c>
      <c r="AC538" s="194">
        <v>1075.2</v>
      </c>
      <c r="AD538" s="194"/>
      <c r="AE538" s="195" t="b">
        <v>0</v>
      </c>
      <c r="AF538" s="195" t="b">
        <v>0</v>
      </c>
      <c r="AG538" s="196"/>
      <c r="AH538" s="196"/>
      <c r="AI538" s="196"/>
      <c r="AJ538" s="195"/>
      <c r="AK538" s="197"/>
      <c r="AL538" s="198"/>
      <c r="AM538" s="198"/>
      <c r="AN538" s="198"/>
      <c r="AO538" s="198"/>
      <c r="AP538" s="195"/>
      <c r="AQ538" s="176"/>
      <c r="AR538" s="176"/>
      <c r="AS538" s="176"/>
      <c r="AT538" s="176"/>
      <c r="AU538" s="176"/>
    </row>
    <row r="539">
      <c r="A539" s="199"/>
      <c r="B539" s="173" t="s">
        <v>609</v>
      </c>
      <c r="C539" s="55" t="s">
        <v>7858</v>
      </c>
      <c r="D539" s="200"/>
      <c r="E539" s="212" t="s">
        <v>1279</v>
      </c>
      <c r="F539" s="201"/>
      <c r="G539" s="201"/>
      <c r="H539" s="202"/>
      <c r="I539" s="182" t="s">
        <v>589</v>
      </c>
      <c r="J539" s="148" t="s">
        <v>7974</v>
      </c>
      <c r="K539" s="203"/>
      <c r="L539" s="51" t="s">
        <v>7975</v>
      </c>
      <c r="M539" s="184" t="s">
        <v>7976</v>
      </c>
      <c r="N539" s="55" t="s">
        <v>3085</v>
      </c>
      <c r="O539" s="55" t="s">
        <v>7977</v>
      </c>
      <c r="P539" s="185" t="s">
        <v>615</v>
      </c>
      <c r="Q539" s="185" t="s">
        <v>7978</v>
      </c>
      <c r="R539" s="187" t="s">
        <v>7979</v>
      </c>
      <c r="S539" s="188" t="s">
        <v>7980</v>
      </c>
      <c r="T539" s="189" t="s">
        <v>7138</v>
      </c>
      <c r="U539" s="189" t="s">
        <v>714</v>
      </c>
      <c r="V539" s="206"/>
      <c r="W539" s="188"/>
      <c r="X539" s="191" t="s">
        <v>7981</v>
      </c>
      <c r="Y539" s="191" t="s">
        <v>7982</v>
      </c>
      <c r="Z539" s="191" t="s">
        <v>7983</v>
      </c>
      <c r="AA539" s="208" t="s">
        <v>7984</v>
      </c>
      <c r="AB539" s="209" t="s">
        <v>3549</v>
      </c>
      <c r="AC539" s="194">
        <v>23440.4</v>
      </c>
      <c r="AD539" s="194"/>
      <c r="AE539" s="225" t="b">
        <v>0</v>
      </c>
      <c r="AF539" s="225" t="b">
        <v>0</v>
      </c>
      <c r="AG539" s="227"/>
      <c r="AH539" s="227"/>
      <c r="AI539" s="227"/>
      <c r="AJ539" s="195"/>
      <c r="AK539" s="228"/>
      <c r="AL539" s="198"/>
      <c r="AM539" s="198"/>
      <c r="AN539" s="198"/>
      <c r="AO539" s="198"/>
      <c r="AP539" s="225"/>
      <c r="AQ539" s="176"/>
      <c r="AR539" s="176"/>
      <c r="AS539" s="176"/>
      <c r="AT539" s="176"/>
      <c r="AU539" s="176"/>
    </row>
    <row r="540">
      <c r="A540" s="178">
        <v>2609.0</v>
      </c>
      <c r="B540" s="270"/>
      <c r="C540" s="55" t="s">
        <v>7858</v>
      </c>
      <c r="D540" s="200"/>
      <c r="E540" s="212" t="s">
        <v>1279</v>
      </c>
      <c r="F540" s="201"/>
      <c r="G540" s="201"/>
      <c r="H540" s="172" t="s">
        <v>589</v>
      </c>
      <c r="I540" s="182" t="s">
        <v>589</v>
      </c>
      <c r="J540" s="275" t="s">
        <v>7985</v>
      </c>
      <c r="K540" s="276" t="s">
        <v>7986</v>
      </c>
      <c r="L540" s="277" t="s">
        <v>7987</v>
      </c>
      <c r="M540" s="184" t="s">
        <v>7988</v>
      </c>
      <c r="N540" s="55" t="s">
        <v>7989</v>
      </c>
      <c r="O540" s="55" t="s">
        <v>4975</v>
      </c>
      <c r="P540" s="185" t="s">
        <v>596</v>
      </c>
      <c r="Q540" s="185" t="s">
        <v>7990</v>
      </c>
      <c r="R540" s="187" t="s">
        <v>7991</v>
      </c>
      <c r="S540" s="188" t="s">
        <v>7992</v>
      </c>
      <c r="T540" s="189" t="s">
        <v>7993</v>
      </c>
      <c r="U540" s="189" t="s">
        <v>890</v>
      </c>
      <c r="V540" s="206"/>
      <c r="W540" s="185" t="s">
        <v>7994</v>
      </c>
      <c r="X540" s="191" t="s">
        <v>7995</v>
      </c>
      <c r="Y540" s="191" t="s">
        <v>7996</v>
      </c>
      <c r="Z540" s="191" t="s">
        <v>3941</v>
      </c>
      <c r="AA540" s="208" t="s">
        <v>7997</v>
      </c>
      <c r="AB540" s="209" t="s">
        <v>7998</v>
      </c>
      <c r="AC540" s="194">
        <v>29010.8</v>
      </c>
      <c r="AD540" s="194"/>
      <c r="AE540" s="225" t="b">
        <v>0</v>
      </c>
      <c r="AF540" s="225" t="b">
        <v>0</v>
      </c>
      <c r="AG540" s="196"/>
      <c r="AH540" s="196"/>
      <c r="AI540" s="196"/>
      <c r="AJ540" s="195"/>
      <c r="AK540" s="197"/>
      <c r="AL540" s="198"/>
      <c r="AM540" s="198"/>
      <c r="AN540" s="198"/>
      <c r="AO540" s="198"/>
      <c r="AP540" s="225"/>
      <c r="AQ540" s="176"/>
      <c r="AR540" s="176"/>
      <c r="AS540" s="176"/>
      <c r="AT540" s="176"/>
      <c r="AU540" s="176"/>
    </row>
    <row r="541">
      <c r="A541" s="199"/>
      <c r="B541" s="173" t="s">
        <v>609</v>
      </c>
      <c r="C541" s="55" t="s">
        <v>7858</v>
      </c>
      <c r="D541" s="211" t="s">
        <v>1117</v>
      </c>
      <c r="E541" s="212" t="s">
        <v>1118</v>
      </c>
      <c r="F541" s="201"/>
      <c r="G541" s="201"/>
      <c r="H541" s="172" t="s">
        <v>588</v>
      </c>
      <c r="I541" s="182" t="s">
        <v>589</v>
      </c>
      <c r="J541" s="148" t="s">
        <v>7999</v>
      </c>
      <c r="K541" s="203"/>
      <c r="L541" s="183" t="s">
        <v>8000</v>
      </c>
      <c r="M541" s="184" t="s">
        <v>8001</v>
      </c>
      <c r="N541" s="55" t="s">
        <v>8002</v>
      </c>
      <c r="O541" s="55" t="s">
        <v>8003</v>
      </c>
      <c r="P541" s="185" t="s">
        <v>596</v>
      </c>
      <c r="Q541" s="213" t="s">
        <v>8004</v>
      </c>
      <c r="R541" s="187" t="s">
        <v>8005</v>
      </c>
      <c r="S541" s="188" t="s">
        <v>8006</v>
      </c>
      <c r="T541" s="189" t="s">
        <v>1480</v>
      </c>
      <c r="U541" s="189" t="s">
        <v>3074</v>
      </c>
      <c r="V541" s="206"/>
      <c r="W541" s="188"/>
      <c r="X541" s="191" t="s">
        <v>8007</v>
      </c>
      <c r="Y541" s="191" t="s">
        <v>8008</v>
      </c>
      <c r="Z541" s="191" t="s">
        <v>8009</v>
      </c>
      <c r="AA541" s="208" t="s">
        <v>8010</v>
      </c>
      <c r="AB541" s="209" t="s">
        <v>8011</v>
      </c>
      <c r="AC541" s="194">
        <v>6820.0</v>
      </c>
      <c r="AD541" s="194"/>
      <c r="AE541" s="225" t="b">
        <v>0</v>
      </c>
      <c r="AF541" s="225" t="b">
        <v>0</v>
      </c>
      <c r="AG541" s="196"/>
      <c r="AH541" s="196"/>
      <c r="AI541" s="196"/>
      <c r="AJ541" s="195"/>
      <c r="AK541" s="197"/>
      <c r="AL541" s="198"/>
      <c r="AM541" s="198"/>
      <c r="AN541" s="198"/>
      <c r="AO541" s="198"/>
      <c r="AP541" s="225"/>
      <c r="AQ541" s="176"/>
      <c r="AR541" s="176"/>
      <c r="AS541" s="176"/>
      <c r="AT541" s="176"/>
      <c r="AU541" s="176"/>
    </row>
    <row r="542">
      <c r="A542" s="199"/>
      <c r="B542" s="173" t="s">
        <v>609</v>
      </c>
      <c r="C542" s="55" t="s">
        <v>7858</v>
      </c>
      <c r="D542" s="211" t="s">
        <v>8012</v>
      </c>
      <c r="E542" s="212" t="s">
        <v>1035</v>
      </c>
      <c r="F542" s="201"/>
      <c r="G542" s="201"/>
      <c r="H542" s="172" t="s">
        <v>588</v>
      </c>
      <c r="I542" s="182" t="s">
        <v>589</v>
      </c>
      <c r="J542" s="55" t="s">
        <v>8013</v>
      </c>
      <c r="K542" s="203"/>
      <c r="L542" s="51" t="s">
        <v>8014</v>
      </c>
      <c r="M542" s="184" t="s">
        <v>8015</v>
      </c>
      <c r="N542" s="55" t="s">
        <v>1624</v>
      </c>
      <c r="O542" s="55" t="s">
        <v>8016</v>
      </c>
      <c r="P542" s="185" t="s">
        <v>615</v>
      </c>
      <c r="Q542" s="185" t="s">
        <v>8017</v>
      </c>
      <c r="R542" s="187" t="s">
        <v>8018</v>
      </c>
      <c r="S542" s="188" t="s">
        <v>8019</v>
      </c>
      <c r="T542" s="189" t="s">
        <v>3726</v>
      </c>
      <c r="U542" s="189" t="s">
        <v>601</v>
      </c>
      <c r="V542" s="206"/>
      <c r="W542" s="207"/>
      <c r="X542" s="191" t="s">
        <v>8020</v>
      </c>
      <c r="Y542" s="191" t="s">
        <v>8021</v>
      </c>
      <c r="Z542" s="191" t="s">
        <v>8022</v>
      </c>
      <c r="AA542" s="208" t="s">
        <v>8023</v>
      </c>
      <c r="AB542" s="209" t="s">
        <v>2274</v>
      </c>
      <c r="AC542" s="194">
        <v>4845.0</v>
      </c>
      <c r="AD542" s="194"/>
      <c r="AE542" s="225" t="b">
        <v>0</v>
      </c>
      <c r="AF542" s="225" t="b">
        <v>0</v>
      </c>
      <c r="AG542" s="227"/>
      <c r="AH542" s="227"/>
      <c r="AI542" s="227"/>
      <c r="AJ542" s="195"/>
      <c r="AK542" s="228"/>
      <c r="AL542" s="198"/>
      <c r="AM542" s="198"/>
      <c r="AN542" s="198"/>
      <c r="AO542" s="198"/>
      <c r="AP542" s="225"/>
      <c r="AQ542" s="176"/>
      <c r="AR542" s="176"/>
      <c r="AS542" s="176"/>
      <c r="AT542" s="176"/>
      <c r="AU542" s="176"/>
    </row>
    <row r="543">
      <c r="A543" s="178">
        <v>2610.0</v>
      </c>
      <c r="B543" s="270"/>
      <c r="C543" s="55" t="s">
        <v>7858</v>
      </c>
      <c r="D543" s="200"/>
      <c r="E543" s="212" t="s">
        <v>1279</v>
      </c>
      <c r="F543" s="201"/>
      <c r="G543" s="201"/>
      <c r="H543" s="172" t="s">
        <v>589</v>
      </c>
      <c r="I543" s="182" t="s">
        <v>589</v>
      </c>
      <c r="J543" s="55" t="s">
        <v>8024</v>
      </c>
      <c r="K543" s="149" t="s">
        <v>8025</v>
      </c>
      <c r="L543" s="183" t="s">
        <v>8026</v>
      </c>
      <c r="M543" s="184" t="s">
        <v>8027</v>
      </c>
      <c r="N543" s="55" t="s">
        <v>8028</v>
      </c>
      <c r="O543" s="55" t="s">
        <v>1404</v>
      </c>
      <c r="P543" s="185" t="s">
        <v>596</v>
      </c>
      <c r="Q543" s="217" t="s">
        <v>8029</v>
      </c>
      <c r="R543" s="187" t="s">
        <v>8030</v>
      </c>
      <c r="S543" s="207" t="s">
        <v>8031</v>
      </c>
      <c r="T543" s="189" t="s">
        <v>8032</v>
      </c>
      <c r="U543" s="189" t="s">
        <v>714</v>
      </c>
      <c r="V543" s="273"/>
      <c r="W543" s="185" t="s">
        <v>8033</v>
      </c>
      <c r="X543" s="191" t="s">
        <v>5634</v>
      </c>
      <c r="Y543" s="191" t="s">
        <v>8034</v>
      </c>
      <c r="Z543" s="191" t="s">
        <v>8035</v>
      </c>
      <c r="AA543" s="208" t="s">
        <v>8036</v>
      </c>
      <c r="AB543" s="209" t="s">
        <v>8037</v>
      </c>
      <c r="AC543" s="194">
        <v>285.2</v>
      </c>
      <c r="AD543" s="194"/>
      <c r="AE543" s="195" t="b">
        <v>0</v>
      </c>
      <c r="AF543" s="195" t="b">
        <v>0</v>
      </c>
      <c r="AG543" s="196"/>
      <c r="AH543" s="196"/>
      <c r="AI543" s="196"/>
      <c r="AJ543" s="195"/>
      <c r="AK543" s="197"/>
      <c r="AL543" s="198"/>
      <c r="AM543" s="198"/>
      <c r="AN543" s="198"/>
      <c r="AO543" s="198"/>
      <c r="AP543" s="195"/>
      <c r="AQ543" s="176"/>
      <c r="AR543" s="176"/>
      <c r="AS543" s="176"/>
      <c r="AT543" s="176"/>
      <c r="AU543" s="176"/>
    </row>
    <row r="544">
      <c r="A544" s="199"/>
      <c r="B544" s="173" t="s">
        <v>609</v>
      </c>
      <c r="C544" s="55" t="s">
        <v>7858</v>
      </c>
      <c r="D544" s="200"/>
      <c r="E544" s="212" t="s">
        <v>1279</v>
      </c>
      <c r="F544" s="201"/>
      <c r="G544" s="201"/>
      <c r="H544" s="172" t="s">
        <v>589</v>
      </c>
      <c r="I544" s="182" t="s">
        <v>589</v>
      </c>
      <c r="J544" s="55" t="s">
        <v>8038</v>
      </c>
      <c r="K544" s="203"/>
      <c r="L544" s="183" t="s">
        <v>8039</v>
      </c>
      <c r="M544" s="184" t="s">
        <v>8040</v>
      </c>
      <c r="N544" s="55" t="s">
        <v>8041</v>
      </c>
      <c r="O544" s="55" t="s">
        <v>2502</v>
      </c>
      <c r="P544" s="185" t="s">
        <v>596</v>
      </c>
      <c r="Q544" s="185" t="s">
        <v>8042</v>
      </c>
      <c r="R544" s="187" t="s">
        <v>8043</v>
      </c>
      <c r="S544" s="207" t="s">
        <v>8044</v>
      </c>
      <c r="T544" s="189" t="s">
        <v>8045</v>
      </c>
      <c r="U544" s="189" t="s">
        <v>601</v>
      </c>
      <c r="V544" s="206"/>
      <c r="W544" s="172" t="s">
        <v>8046</v>
      </c>
      <c r="X544" s="191" t="s">
        <v>8047</v>
      </c>
      <c r="Y544" s="191" t="s">
        <v>4543</v>
      </c>
      <c r="Z544" s="191" t="s">
        <v>8048</v>
      </c>
      <c r="AA544" s="208" t="s">
        <v>8049</v>
      </c>
      <c r="AB544" s="209" t="s">
        <v>1951</v>
      </c>
      <c r="AC544" s="194">
        <v>19260.0</v>
      </c>
      <c r="AD544" s="194"/>
      <c r="AE544" s="195" t="b">
        <v>0</v>
      </c>
      <c r="AF544" s="195" t="b">
        <v>0</v>
      </c>
      <c r="AG544" s="196"/>
      <c r="AH544" s="196"/>
      <c r="AI544" s="196"/>
      <c r="AJ544" s="195"/>
      <c r="AK544" s="197"/>
      <c r="AL544" s="198"/>
      <c r="AM544" s="198"/>
      <c r="AN544" s="198"/>
      <c r="AO544" s="198"/>
      <c r="AP544" s="195"/>
      <c r="AQ544" s="176"/>
      <c r="AR544" s="176"/>
      <c r="AS544" s="176"/>
      <c r="AT544" s="176"/>
      <c r="AU544" s="176"/>
    </row>
    <row r="545">
      <c r="A545" s="199"/>
      <c r="B545" s="173" t="s">
        <v>609</v>
      </c>
      <c r="C545" s="55" t="s">
        <v>7858</v>
      </c>
      <c r="D545" s="211" t="s">
        <v>8050</v>
      </c>
      <c r="E545" s="212" t="s">
        <v>1726</v>
      </c>
      <c r="F545" s="201"/>
      <c r="G545" s="201"/>
      <c r="H545" s="172" t="s">
        <v>589</v>
      </c>
      <c r="I545" s="182" t="s">
        <v>589</v>
      </c>
      <c r="J545" s="55" t="s">
        <v>8051</v>
      </c>
      <c r="K545" s="203"/>
      <c r="L545" s="183" t="s">
        <v>8052</v>
      </c>
      <c r="M545" s="184" t="s">
        <v>8053</v>
      </c>
      <c r="N545" s="55" t="s">
        <v>2638</v>
      </c>
      <c r="O545" s="55" t="s">
        <v>8054</v>
      </c>
      <c r="P545" s="185" t="s">
        <v>596</v>
      </c>
      <c r="Q545" s="185" t="s">
        <v>8055</v>
      </c>
      <c r="R545" s="187" t="s">
        <v>8056</v>
      </c>
      <c r="S545" s="207" t="s">
        <v>8057</v>
      </c>
      <c r="T545" s="189" t="s">
        <v>8058</v>
      </c>
      <c r="U545" s="189" t="s">
        <v>3074</v>
      </c>
      <c r="V545" s="206"/>
      <c r="W545" s="207"/>
      <c r="X545" s="191" t="s">
        <v>8059</v>
      </c>
      <c r="Y545" s="191" t="s">
        <v>8060</v>
      </c>
      <c r="Z545" s="191" t="s">
        <v>8061</v>
      </c>
      <c r="AA545" s="208" t="s">
        <v>8062</v>
      </c>
      <c r="AB545" s="209" t="s">
        <v>8063</v>
      </c>
      <c r="AC545" s="194">
        <v>176089.0</v>
      </c>
      <c r="AD545" s="194"/>
      <c r="AE545" s="195" t="b">
        <v>0</v>
      </c>
      <c r="AF545" s="195" t="b">
        <v>0</v>
      </c>
      <c r="AG545" s="227"/>
      <c r="AH545" s="227"/>
      <c r="AI545" s="227"/>
      <c r="AJ545" s="195"/>
      <c r="AK545" s="228"/>
      <c r="AL545" s="198"/>
      <c r="AM545" s="198"/>
      <c r="AN545" s="198"/>
      <c r="AO545" s="198"/>
      <c r="AP545" s="195"/>
      <c r="AQ545" s="176"/>
      <c r="AR545" s="176"/>
      <c r="AS545" s="176"/>
      <c r="AT545" s="176"/>
      <c r="AU545" s="176"/>
    </row>
    <row r="546">
      <c r="A546" s="199"/>
      <c r="B546" s="173" t="s">
        <v>609</v>
      </c>
      <c r="C546" s="55" t="s">
        <v>7858</v>
      </c>
      <c r="D546" s="211" t="s">
        <v>8064</v>
      </c>
      <c r="E546" s="212" t="s">
        <v>8064</v>
      </c>
      <c r="F546" s="201"/>
      <c r="G546" s="201"/>
      <c r="H546" s="202"/>
      <c r="I546" s="182" t="s">
        <v>589</v>
      </c>
      <c r="J546" s="55" t="s">
        <v>8065</v>
      </c>
      <c r="K546" s="203"/>
      <c r="L546" s="51" t="s">
        <v>8066</v>
      </c>
      <c r="M546" s="184" t="s">
        <v>8067</v>
      </c>
      <c r="N546" s="55" t="s">
        <v>8068</v>
      </c>
      <c r="O546" s="55" t="s">
        <v>5395</v>
      </c>
      <c r="P546" s="185" t="s">
        <v>615</v>
      </c>
      <c r="Q546" s="185" t="s">
        <v>8069</v>
      </c>
      <c r="R546" s="187" t="s">
        <v>8070</v>
      </c>
      <c r="S546" s="188" t="s">
        <v>8071</v>
      </c>
      <c r="T546" s="189" t="s">
        <v>2952</v>
      </c>
      <c r="U546" s="189" t="s">
        <v>733</v>
      </c>
      <c r="V546" s="206"/>
      <c r="W546" s="207"/>
      <c r="X546" s="191" t="s">
        <v>8072</v>
      </c>
      <c r="Y546" s="191" t="s">
        <v>8073</v>
      </c>
      <c r="Z546" s="191" t="s">
        <v>8074</v>
      </c>
      <c r="AA546" s="208" t="s">
        <v>8075</v>
      </c>
      <c r="AB546" s="209" t="s">
        <v>8076</v>
      </c>
      <c r="AC546" s="194">
        <v>53.0</v>
      </c>
      <c r="AD546" s="194"/>
      <c r="AE546" s="195" t="b">
        <v>0</v>
      </c>
      <c r="AF546" s="195" t="b">
        <v>0</v>
      </c>
      <c r="AG546" s="196"/>
      <c r="AH546" s="196"/>
      <c r="AI546" s="196"/>
      <c r="AJ546" s="195"/>
      <c r="AK546" s="197"/>
      <c r="AL546" s="198"/>
      <c r="AM546" s="198"/>
      <c r="AN546" s="198"/>
      <c r="AO546" s="198"/>
      <c r="AP546" s="195"/>
      <c r="AQ546" s="176"/>
      <c r="AR546" s="176"/>
      <c r="AS546" s="176"/>
      <c r="AT546" s="176"/>
      <c r="AU546" s="176"/>
    </row>
    <row r="547">
      <c r="A547" s="178">
        <v>2611.0</v>
      </c>
      <c r="B547" s="270"/>
      <c r="C547" s="55" t="s">
        <v>7858</v>
      </c>
      <c r="D547" s="200"/>
      <c r="E547" s="212" t="s">
        <v>1279</v>
      </c>
      <c r="F547" s="201"/>
      <c r="G547" s="201"/>
      <c r="H547" s="172" t="s">
        <v>589</v>
      </c>
      <c r="I547" s="182" t="s">
        <v>589</v>
      </c>
      <c r="J547" s="55" t="s">
        <v>8077</v>
      </c>
      <c r="K547" s="149" t="s">
        <v>8078</v>
      </c>
      <c r="L547" s="183" t="s">
        <v>8079</v>
      </c>
      <c r="M547" s="184" t="s">
        <v>8080</v>
      </c>
      <c r="N547" s="55" t="s">
        <v>693</v>
      </c>
      <c r="O547" s="55" t="s">
        <v>8081</v>
      </c>
      <c r="P547" s="185" t="s">
        <v>596</v>
      </c>
      <c r="Q547" s="185" t="s">
        <v>8082</v>
      </c>
      <c r="R547" s="187" t="s">
        <v>8083</v>
      </c>
      <c r="S547" s="207" t="s">
        <v>8084</v>
      </c>
      <c r="T547" s="189" t="s">
        <v>8085</v>
      </c>
      <c r="U547" s="189" t="s">
        <v>1078</v>
      </c>
      <c r="V547" s="206"/>
      <c r="W547" s="185" t="s">
        <v>8086</v>
      </c>
      <c r="X547" s="191" t="s">
        <v>8087</v>
      </c>
      <c r="Y547" s="191" t="s">
        <v>7333</v>
      </c>
      <c r="Z547" s="191" t="s">
        <v>8088</v>
      </c>
      <c r="AA547" s="208" t="s">
        <v>8089</v>
      </c>
      <c r="AB547" s="209" t="s">
        <v>8090</v>
      </c>
      <c r="AC547" s="194">
        <v>46800.0</v>
      </c>
      <c r="AD547" s="194"/>
      <c r="AE547" s="195" t="b">
        <v>0</v>
      </c>
      <c r="AF547" s="195" t="b">
        <v>0</v>
      </c>
      <c r="AG547" s="196"/>
      <c r="AH547" s="196"/>
      <c r="AI547" s="196"/>
      <c r="AJ547" s="195"/>
      <c r="AK547" s="197"/>
      <c r="AL547" s="198"/>
      <c r="AM547" s="198"/>
      <c r="AN547" s="198"/>
      <c r="AO547" s="198"/>
      <c r="AP547" s="195"/>
      <c r="AQ547" s="176"/>
      <c r="AR547" s="176"/>
      <c r="AS547" s="176"/>
      <c r="AT547" s="176"/>
      <c r="AU547" s="176"/>
    </row>
    <row r="548">
      <c r="A548" s="178">
        <v>2612.0</v>
      </c>
      <c r="B548" s="179"/>
      <c r="C548" s="55" t="s">
        <v>7858</v>
      </c>
      <c r="D548" s="211" t="s">
        <v>8091</v>
      </c>
      <c r="E548" s="212" t="s">
        <v>8092</v>
      </c>
      <c r="F548" s="201"/>
      <c r="G548" s="201"/>
      <c r="H548" s="172" t="s">
        <v>588</v>
      </c>
      <c r="I548" s="182" t="s">
        <v>589</v>
      </c>
      <c r="J548" s="148" t="s">
        <v>8093</v>
      </c>
      <c r="K548" s="149" t="s">
        <v>8094</v>
      </c>
      <c r="L548" s="183" t="s">
        <v>8095</v>
      </c>
      <c r="M548" s="184" t="s">
        <v>8096</v>
      </c>
      <c r="N548" s="55" t="s">
        <v>8097</v>
      </c>
      <c r="O548" s="55" t="s">
        <v>8098</v>
      </c>
      <c r="P548" s="185" t="s">
        <v>596</v>
      </c>
      <c r="Q548" s="223" t="s">
        <v>8099</v>
      </c>
      <c r="R548" s="202"/>
      <c r="S548" s="207" t="s">
        <v>8100</v>
      </c>
      <c r="T548" s="189" t="s">
        <v>732</v>
      </c>
      <c r="U548" s="189" t="s">
        <v>1078</v>
      </c>
      <c r="V548" s="190" t="s">
        <v>8101</v>
      </c>
      <c r="W548" s="213"/>
      <c r="X548" s="191" t="s">
        <v>7852</v>
      </c>
      <c r="Y548" s="191" t="s">
        <v>8102</v>
      </c>
      <c r="Z548" s="191" t="s">
        <v>2647</v>
      </c>
      <c r="AA548" s="208" t="s">
        <v>8103</v>
      </c>
      <c r="AB548" s="209" t="s">
        <v>8104</v>
      </c>
      <c r="AC548" s="194">
        <v>38000.0</v>
      </c>
      <c r="AD548" s="148" t="s">
        <v>608</v>
      </c>
      <c r="AE548" s="195" t="b">
        <v>0</v>
      </c>
      <c r="AF548" s="195" t="b">
        <v>0</v>
      </c>
      <c r="AG548" s="227"/>
      <c r="AH548" s="227"/>
      <c r="AI548" s="227"/>
      <c r="AJ548" s="195"/>
      <c r="AK548" s="228"/>
      <c r="AL548" s="198"/>
      <c r="AM548" s="198"/>
      <c r="AN548" s="198"/>
      <c r="AO548" s="198"/>
      <c r="AP548" s="195"/>
      <c r="AQ548" s="176"/>
      <c r="AR548" s="176"/>
      <c r="AS548" s="176"/>
      <c r="AT548" s="176"/>
      <c r="AU548" s="176"/>
    </row>
    <row r="549">
      <c r="A549" s="199"/>
      <c r="B549" s="173" t="s">
        <v>609</v>
      </c>
      <c r="C549" s="55" t="s">
        <v>7858</v>
      </c>
      <c r="D549" s="211" t="s">
        <v>8105</v>
      </c>
      <c r="E549" s="212" t="s">
        <v>1035</v>
      </c>
      <c r="F549" s="201"/>
      <c r="G549" s="201"/>
      <c r="H549" s="172" t="s">
        <v>588</v>
      </c>
      <c r="I549" s="182" t="s">
        <v>589</v>
      </c>
      <c r="J549" s="55" t="s">
        <v>8106</v>
      </c>
      <c r="K549" s="203"/>
      <c r="L549" s="183" t="s">
        <v>8107</v>
      </c>
      <c r="M549" s="184" t="s">
        <v>8108</v>
      </c>
      <c r="N549" s="55" t="s">
        <v>7095</v>
      </c>
      <c r="O549" s="55" t="s">
        <v>8109</v>
      </c>
      <c r="P549" s="185" t="s">
        <v>596</v>
      </c>
      <c r="Q549" s="236" t="s">
        <v>8110</v>
      </c>
      <c r="R549" s="187" t="s">
        <v>8111</v>
      </c>
      <c r="S549" s="207" t="s">
        <v>8112</v>
      </c>
      <c r="T549" s="189" t="s">
        <v>652</v>
      </c>
      <c r="U549" s="189" t="s">
        <v>750</v>
      </c>
      <c r="V549" s="206"/>
      <c r="W549" s="207"/>
      <c r="X549" s="191" t="s">
        <v>8113</v>
      </c>
      <c r="Y549" s="191" t="s">
        <v>8114</v>
      </c>
      <c r="Z549" s="191" t="s">
        <v>8115</v>
      </c>
      <c r="AA549" s="208" t="s">
        <v>8116</v>
      </c>
      <c r="AB549" s="209" t="s">
        <v>8117</v>
      </c>
      <c r="AC549" s="194">
        <v>150303.0</v>
      </c>
      <c r="AD549" s="194"/>
      <c r="AE549" s="195" t="b">
        <v>0</v>
      </c>
      <c r="AF549" s="195" t="b">
        <v>0</v>
      </c>
      <c r="AG549" s="196"/>
      <c r="AH549" s="196"/>
      <c r="AI549" s="196"/>
      <c r="AJ549" s="195"/>
      <c r="AK549" s="197"/>
      <c r="AL549" s="198"/>
      <c r="AM549" s="198"/>
      <c r="AN549" s="198"/>
      <c r="AO549" s="198"/>
      <c r="AP549" s="195"/>
      <c r="AQ549" s="176"/>
      <c r="AR549" s="176"/>
      <c r="AS549" s="176"/>
      <c r="AT549" s="176"/>
      <c r="AU549" s="176"/>
    </row>
    <row r="550">
      <c r="A550" s="199"/>
      <c r="B550" s="173" t="s">
        <v>609</v>
      </c>
      <c r="C550" s="55" t="s">
        <v>7858</v>
      </c>
      <c r="D550" s="211" t="s">
        <v>3915</v>
      </c>
      <c r="E550" s="212" t="s">
        <v>722</v>
      </c>
      <c r="F550" s="201"/>
      <c r="G550" s="201"/>
      <c r="H550" s="172" t="s">
        <v>588</v>
      </c>
      <c r="I550" s="182" t="s">
        <v>589</v>
      </c>
      <c r="J550" s="55" t="s">
        <v>8118</v>
      </c>
      <c r="K550" s="203"/>
      <c r="L550" s="51" t="s">
        <v>8119</v>
      </c>
      <c r="M550" s="184" t="s">
        <v>8120</v>
      </c>
      <c r="N550" s="55" t="s">
        <v>8121</v>
      </c>
      <c r="O550" s="55" t="s">
        <v>8122</v>
      </c>
      <c r="P550" s="185" t="s">
        <v>615</v>
      </c>
      <c r="Q550" s="186" t="s">
        <v>8123</v>
      </c>
      <c r="R550" s="187" t="s">
        <v>8124</v>
      </c>
      <c r="S550" s="188" t="s">
        <v>8125</v>
      </c>
      <c r="T550" s="189" t="s">
        <v>8126</v>
      </c>
      <c r="U550" s="189" t="s">
        <v>619</v>
      </c>
      <c r="V550" s="190" t="s">
        <v>8127</v>
      </c>
      <c r="W550" s="55"/>
      <c r="X550" s="191" t="s">
        <v>8128</v>
      </c>
      <c r="Y550" s="191" t="s">
        <v>8129</v>
      </c>
      <c r="Z550" s="191" t="s">
        <v>8130</v>
      </c>
      <c r="AA550" s="208" t="s">
        <v>2415</v>
      </c>
      <c r="AB550" s="209" t="s">
        <v>7151</v>
      </c>
      <c r="AC550" s="194">
        <v>11760.0</v>
      </c>
      <c r="AD550" s="148" t="s">
        <v>608</v>
      </c>
      <c r="AE550" s="195" t="b">
        <v>0</v>
      </c>
      <c r="AF550" s="195" t="b">
        <v>0</v>
      </c>
      <c r="AG550" s="196"/>
      <c r="AH550" s="196"/>
      <c r="AI550" s="196"/>
      <c r="AJ550" s="195"/>
      <c r="AK550" s="197"/>
      <c r="AL550" s="198"/>
      <c r="AM550" s="198"/>
      <c r="AN550" s="198"/>
      <c r="AO550" s="198"/>
      <c r="AP550" s="195"/>
      <c r="AQ550" s="176"/>
      <c r="AR550" s="176"/>
      <c r="AS550" s="176"/>
      <c r="AT550" s="176"/>
      <c r="AU550" s="176"/>
    </row>
    <row r="551">
      <c r="A551" s="199"/>
      <c r="B551" s="173" t="s">
        <v>609</v>
      </c>
      <c r="C551" s="55" t="s">
        <v>7858</v>
      </c>
      <c r="D551" s="200"/>
      <c r="E551" s="212" t="s">
        <v>1279</v>
      </c>
      <c r="F551" s="201"/>
      <c r="G551" s="201"/>
      <c r="H551" s="172" t="s">
        <v>589</v>
      </c>
      <c r="I551" s="182" t="s">
        <v>589</v>
      </c>
      <c r="J551" s="55" t="s">
        <v>8131</v>
      </c>
      <c r="K551" s="203"/>
      <c r="L551" s="183" t="s">
        <v>8132</v>
      </c>
      <c r="M551" s="184" t="s">
        <v>8133</v>
      </c>
      <c r="N551" s="55" t="s">
        <v>1449</v>
      </c>
      <c r="O551" s="55" t="s">
        <v>1375</v>
      </c>
      <c r="P551" s="185" t="s">
        <v>596</v>
      </c>
      <c r="Q551" s="273"/>
      <c r="R551" s="187" t="s">
        <v>8134</v>
      </c>
      <c r="S551" s="188" t="s">
        <v>8135</v>
      </c>
      <c r="T551" s="189" t="s">
        <v>8136</v>
      </c>
      <c r="U551" s="189" t="s">
        <v>1407</v>
      </c>
      <c r="V551" s="206"/>
      <c r="W551" s="207"/>
      <c r="X551" s="191" t="s">
        <v>8137</v>
      </c>
      <c r="Y551" s="191" t="s">
        <v>8138</v>
      </c>
      <c r="Z551" s="191" t="s">
        <v>8139</v>
      </c>
      <c r="AA551" s="208" t="s">
        <v>8140</v>
      </c>
      <c r="AB551" s="209" t="s">
        <v>8141</v>
      </c>
      <c r="AC551" s="194">
        <v>455.4</v>
      </c>
      <c r="AD551" s="194"/>
      <c r="AE551" s="195" t="b">
        <v>0</v>
      </c>
      <c r="AF551" s="195" t="b">
        <v>0</v>
      </c>
      <c r="AG551" s="227"/>
      <c r="AH551" s="227"/>
      <c r="AI551" s="227"/>
      <c r="AJ551" s="195"/>
      <c r="AK551" s="228"/>
      <c r="AL551" s="198"/>
      <c r="AM551" s="198"/>
      <c r="AN551" s="198"/>
      <c r="AO551" s="198"/>
      <c r="AP551" s="195"/>
      <c r="AQ551" s="176"/>
      <c r="AR551" s="176"/>
      <c r="AS551" s="176"/>
      <c r="AT551" s="176"/>
      <c r="AU551" s="176"/>
    </row>
    <row r="552">
      <c r="A552" s="199"/>
      <c r="B552" s="173" t="s">
        <v>609</v>
      </c>
      <c r="C552" s="55" t="s">
        <v>7858</v>
      </c>
      <c r="D552" s="200"/>
      <c r="E552" s="212" t="s">
        <v>1279</v>
      </c>
      <c r="F552" s="201"/>
      <c r="G552" s="201"/>
      <c r="H552" s="202"/>
      <c r="I552" s="182" t="s">
        <v>589</v>
      </c>
      <c r="J552" s="55" t="s">
        <v>8142</v>
      </c>
      <c r="K552" s="203"/>
      <c r="L552" s="51" t="s">
        <v>8143</v>
      </c>
      <c r="M552" s="184" t="s">
        <v>8144</v>
      </c>
      <c r="N552" s="55" t="s">
        <v>8145</v>
      </c>
      <c r="O552" s="55" t="s">
        <v>3509</v>
      </c>
      <c r="P552" s="185" t="s">
        <v>615</v>
      </c>
      <c r="Q552" s="185" t="s">
        <v>8146</v>
      </c>
      <c r="R552" s="187" t="s">
        <v>8147</v>
      </c>
      <c r="S552" s="207" t="s">
        <v>8148</v>
      </c>
      <c r="T552" s="189" t="s">
        <v>8149</v>
      </c>
      <c r="U552" s="189" t="s">
        <v>733</v>
      </c>
      <c r="V552" s="206"/>
      <c r="W552" s="207"/>
      <c r="X552" s="191" t="s">
        <v>8150</v>
      </c>
      <c r="Y552" s="191" t="s">
        <v>8151</v>
      </c>
      <c r="Z552" s="191" t="s">
        <v>8152</v>
      </c>
      <c r="AA552" s="208" t="s">
        <v>958</v>
      </c>
      <c r="AB552" s="209" t="s">
        <v>2855</v>
      </c>
      <c r="AC552" s="194">
        <v>1254335.0</v>
      </c>
      <c r="AD552" s="194"/>
      <c r="AE552" s="195" t="b">
        <v>0</v>
      </c>
      <c r="AF552" s="195" t="b">
        <v>0</v>
      </c>
      <c r="AG552" s="227"/>
      <c r="AH552" s="227"/>
      <c r="AI552" s="227"/>
      <c r="AJ552" s="195"/>
      <c r="AK552" s="228"/>
      <c r="AL552" s="198"/>
      <c r="AM552" s="198"/>
      <c r="AN552" s="198"/>
      <c r="AO552" s="198"/>
      <c r="AP552" s="195"/>
      <c r="AQ552" s="176"/>
      <c r="AR552" s="176"/>
      <c r="AS552" s="176"/>
      <c r="AT552" s="176"/>
      <c r="AU552" s="176"/>
    </row>
    <row r="553">
      <c r="A553" s="199"/>
      <c r="B553" s="173" t="s">
        <v>609</v>
      </c>
      <c r="C553" s="55" t="s">
        <v>7858</v>
      </c>
      <c r="D553" s="211" t="s">
        <v>8153</v>
      </c>
      <c r="E553" s="212" t="s">
        <v>2182</v>
      </c>
      <c r="F553" s="201"/>
      <c r="G553" s="201"/>
      <c r="H553" s="202"/>
      <c r="I553" s="182" t="s">
        <v>589</v>
      </c>
      <c r="J553" s="55" t="s">
        <v>8154</v>
      </c>
      <c r="K553" s="203"/>
      <c r="L553" s="51" t="s">
        <v>8155</v>
      </c>
      <c r="M553" s="184" t="s">
        <v>8156</v>
      </c>
      <c r="N553" s="55" t="s">
        <v>2599</v>
      </c>
      <c r="O553" s="55" t="s">
        <v>1565</v>
      </c>
      <c r="P553" s="185" t="s">
        <v>615</v>
      </c>
      <c r="Q553" s="185" t="s">
        <v>8157</v>
      </c>
      <c r="R553" s="187" t="s">
        <v>8158</v>
      </c>
      <c r="S553" s="188" t="s">
        <v>8159</v>
      </c>
      <c r="T553" s="189" t="s">
        <v>8160</v>
      </c>
      <c r="U553" s="189" t="s">
        <v>1000</v>
      </c>
      <c r="V553" s="206"/>
      <c r="W553" s="207"/>
      <c r="X553" s="191" t="s">
        <v>8161</v>
      </c>
      <c r="Y553" s="191" t="s">
        <v>8162</v>
      </c>
      <c r="Z553" s="191" t="s">
        <v>8163</v>
      </c>
      <c r="AA553" s="208" t="s">
        <v>8164</v>
      </c>
      <c r="AB553" s="209" t="s">
        <v>8165</v>
      </c>
      <c r="AC553" s="194">
        <v>2218216.0</v>
      </c>
      <c r="AD553" s="194"/>
      <c r="AE553" s="225" t="b">
        <v>0</v>
      </c>
      <c r="AF553" s="225" t="b">
        <v>0</v>
      </c>
      <c r="AG553" s="196"/>
      <c r="AH553" s="196"/>
      <c r="AI553" s="196"/>
      <c r="AJ553" s="195"/>
      <c r="AK553" s="197"/>
      <c r="AL553" s="198"/>
      <c r="AM553" s="198"/>
      <c r="AN553" s="198"/>
      <c r="AO553" s="198"/>
      <c r="AP553" s="225"/>
      <c r="AQ553" s="176"/>
      <c r="AR553" s="176"/>
      <c r="AS553" s="176"/>
      <c r="AT553" s="176"/>
      <c r="AU553" s="176"/>
    </row>
    <row r="554">
      <c r="A554" s="199"/>
      <c r="B554" s="173" t="s">
        <v>609</v>
      </c>
      <c r="C554" s="55" t="s">
        <v>7858</v>
      </c>
      <c r="D554" s="200"/>
      <c r="E554" s="212" t="s">
        <v>1279</v>
      </c>
      <c r="F554" s="201"/>
      <c r="G554" s="201"/>
      <c r="H554" s="202"/>
      <c r="I554" s="182" t="s">
        <v>589</v>
      </c>
      <c r="J554" s="55" t="s">
        <v>8166</v>
      </c>
      <c r="K554" s="203"/>
      <c r="L554" s="51" t="s">
        <v>8167</v>
      </c>
      <c r="M554" s="184" t="s">
        <v>8168</v>
      </c>
      <c r="N554" s="55" t="s">
        <v>1331</v>
      </c>
      <c r="O554" s="55" t="s">
        <v>1375</v>
      </c>
      <c r="P554" s="185" t="s">
        <v>615</v>
      </c>
      <c r="Q554" s="185" t="s">
        <v>8169</v>
      </c>
      <c r="R554" s="187" t="s">
        <v>8170</v>
      </c>
      <c r="S554" s="207" t="s">
        <v>8171</v>
      </c>
      <c r="T554" s="189" t="s">
        <v>4368</v>
      </c>
      <c r="U554" s="189" t="s">
        <v>733</v>
      </c>
      <c r="V554" s="206"/>
      <c r="W554" s="207"/>
      <c r="X554" s="191" t="s">
        <v>8172</v>
      </c>
      <c r="Y554" s="191" t="s">
        <v>1353</v>
      </c>
      <c r="Z554" s="191" t="s">
        <v>6135</v>
      </c>
      <c r="AA554" s="208" t="s">
        <v>6890</v>
      </c>
      <c r="AB554" s="209" t="s">
        <v>4596</v>
      </c>
      <c r="AC554" s="194">
        <v>4320.0</v>
      </c>
      <c r="AD554" s="194"/>
      <c r="AE554" s="225" t="b">
        <v>0</v>
      </c>
      <c r="AF554" s="225" t="b">
        <v>0</v>
      </c>
      <c r="AG554" s="196"/>
      <c r="AH554" s="196"/>
      <c r="AI554" s="196"/>
      <c r="AJ554" s="195"/>
      <c r="AK554" s="197"/>
      <c r="AL554" s="198"/>
      <c r="AM554" s="198"/>
      <c r="AN554" s="198"/>
      <c r="AO554" s="198"/>
      <c r="AP554" s="225"/>
      <c r="AQ554" s="176"/>
      <c r="AR554" s="176"/>
      <c r="AS554" s="176"/>
      <c r="AT554" s="176"/>
      <c r="AU554" s="176"/>
    </row>
    <row r="555">
      <c r="A555" s="178">
        <v>2613.0</v>
      </c>
      <c r="B555" s="270"/>
      <c r="C555" s="55" t="s">
        <v>7858</v>
      </c>
      <c r="D555" s="211" t="s">
        <v>8173</v>
      </c>
      <c r="E555" s="212" t="s">
        <v>3063</v>
      </c>
      <c r="F555" s="201"/>
      <c r="G555" s="201"/>
      <c r="H555" s="172" t="s">
        <v>589</v>
      </c>
      <c r="I555" s="182" t="s">
        <v>589</v>
      </c>
      <c r="J555" s="55" t="s">
        <v>8174</v>
      </c>
      <c r="K555" s="149" t="s">
        <v>8175</v>
      </c>
      <c r="L555" s="183" t="s">
        <v>8176</v>
      </c>
      <c r="M555" s="184" t="s">
        <v>8177</v>
      </c>
      <c r="N555" s="55" t="s">
        <v>8178</v>
      </c>
      <c r="O555" s="55" t="s">
        <v>8179</v>
      </c>
      <c r="P555" s="185" t="s">
        <v>596</v>
      </c>
      <c r="Q555" s="185" t="s">
        <v>8180</v>
      </c>
      <c r="R555" s="187" t="s">
        <v>8181</v>
      </c>
      <c r="S555" s="188" t="s">
        <v>8182</v>
      </c>
      <c r="T555" s="189" t="s">
        <v>8183</v>
      </c>
      <c r="U555" s="189" t="s">
        <v>2785</v>
      </c>
      <c r="V555" s="206"/>
      <c r="W555" s="185" t="s">
        <v>8184</v>
      </c>
      <c r="X555" s="191" t="s">
        <v>8185</v>
      </c>
      <c r="Y555" s="191" t="s">
        <v>8186</v>
      </c>
      <c r="Z555" s="191" t="s">
        <v>8187</v>
      </c>
      <c r="AA555" s="208" t="s">
        <v>8188</v>
      </c>
      <c r="AB555" s="209" t="s">
        <v>8189</v>
      </c>
      <c r="AC555" s="194">
        <v>441.4</v>
      </c>
      <c r="AD555" s="194"/>
      <c r="AE555" s="225" t="b">
        <v>0</v>
      </c>
      <c r="AF555" s="225" t="b">
        <v>0</v>
      </c>
      <c r="AG555" s="196"/>
      <c r="AH555" s="196"/>
      <c r="AI555" s="196"/>
      <c r="AJ555" s="195"/>
      <c r="AK555" s="197"/>
      <c r="AL555" s="198"/>
      <c r="AM555" s="198"/>
      <c r="AN555" s="198"/>
      <c r="AO555" s="198"/>
      <c r="AP555" s="225"/>
      <c r="AQ555" s="176"/>
      <c r="AR555" s="176"/>
      <c r="AS555" s="176"/>
      <c r="AT555" s="176"/>
      <c r="AU555" s="176"/>
    </row>
    <row r="556">
      <c r="A556" s="199"/>
      <c r="B556" s="173" t="s">
        <v>609</v>
      </c>
      <c r="C556" s="55" t="s">
        <v>7858</v>
      </c>
      <c r="D556" s="211" t="s">
        <v>2092</v>
      </c>
      <c r="E556" s="212" t="s">
        <v>1067</v>
      </c>
      <c r="F556" s="201"/>
      <c r="G556" s="201"/>
      <c r="H556" s="202"/>
      <c r="I556" s="182" t="s">
        <v>589</v>
      </c>
      <c r="J556" s="55" t="s">
        <v>8190</v>
      </c>
      <c r="K556" s="203"/>
      <c r="L556" s="51" t="s">
        <v>8191</v>
      </c>
      <c r="M556" s="184" t="s">
        <v>8192</v>
      </c>
      <c r="N556" s="55" t="s">
        <v>8193</v>
      </c>
      <c r="O556" s="55" t="s">
        <v>1419</v>
      </c>
      <c r="P556" s="185" t="s">
        <v>615</v>
      </c>
      <c r="Q556" s="185" t="s">
        <v>8194</v>
      </c>
      <c r="R556" s="187" t="s">
        <v>8195</v>
      </c>
      <c r="S556" s="188" t="s">
        <v>8196</v>
      </c>
      <c r="T556" s="189" t="s">
        <v>600</v>
      </c>
      <c r="U556" s="189" t="s">
        <v>1351</v>
      </c>
      <c r="V556" s="206"/>
      <c r="W556" s="207"/>
      <c r="X556" s="191" t="s">
        <v>8197</v>
      </c>
      <c r="Y556" s="191" t="s">
        <v>8198</v>
      </c>
      <c r="Z556" s="191" t="s">
        <v>3419</v>
      </c>
      <c r="AA556" s="208" t="s">
        <v>8199</v>
      </c>
      <c r="AB556" s="209" t="s">
        <v>8200</v>
      </c>
      <c r="AC556" s="194">
        <v>998.4</v>
      </c>
      <c r="AD556" s="194"/>
      <c r="AE556" s="225" t="b">
        <v>0</v>
      </c>
      <c r="AF556" s="225" t="b">
        <v>0</v>
      </c>
      <c r="AG556" s="196"/>
      <c r="AH556" s="196"/>
      <c r="AI556" s="196"/>
      <c r="AJ556" s="195"/>
      <c r="AK556" s="197"/>
      <c r="AL556" s="198"/>
      <c r="AM556" s="198"/>
      <c r="AN556" s="198"/>
      <c r="AO556" s="198"/>
      <c r="AP556" s="225"/>
      <c r="AQ556" s="176"/>
      <c r="AR556" s="176"/>
      <c r="AS556" s="176"/>
      <c r="AT556" s="176"/>
      <c r="AU556" s="176"/>
    </row>
    <row r="557">
      <c r="A557" s="178">
        <v>2614.0</v>
      </c>
      <c r="B557" s="270"/>
      <c r="C557" s="55" t="s">
        <v>7858</v>
      </c>
      <c r="D557" s="211" t="s">
        <v>1604</v>
      </c>
      <c r="E557" s="212" t="s">
        <v>722</v>
      </c>
      <c r="F557" s="201"/>
      <c r="G557" s="201"/>
      <c r="H557" s="172" t="s">
        <v>588</v>
      </c>
      <c r="I557" s="182" t="s">
        <v>589</v>
      </c>
      <c r="J557" s="55" t="s">
        <v>8201</v>
      </c>
      <c r="K557" s="149" t="s">
        <v>8202</v>
      </c>
      <c r="L557" s="183" t="s">
        <v>8203</v>
      </c>
      <c r="M557" s="184" t="s">
        <v>8204</v>
      </c>
      <c r="N557" s="55" t="s">
        <v>1519</v>
      </c>
      <c r="O557" s="55" t="s">
        <v>8205</v>
      </c>
      <c r="P557" s="185" t="s">
        <v>596</v>
      </c>
      <c r="Q557" s="223" t="s">
        <v>8206</v>
      </c>
      <c r="R557" s="202"/>
      <c r="S557" s="188" t="s">
        <v>8207</v>
      </c>
      <c r="T557" s="189" t="s">
        <v>2451</v>
      </c>
      <c r="U557" s="189" t="s">
        <v>938</v>
      </c>
      <c r="V557" s="190" t="s">
        <v>8208</v>
      </c>
      <c r="W557" s="185"/>
      <c r="X557" s="191" t="s">
        <v>8209</v>
      </c>
      <c r="Y557" s="191" t="s">
        <v>8210</v>
      </c>
      <c r="Z557" s="191" t="s">
        <v>8211</v>
      </c>
      <c r="AA557" s="208" t="s">
        <v>8212</v>
      </c>
      <c r="AB557" s="209" t="s">
        <v>8213</v>
      </c>
      <c r="AC557" s="194">
        <v>37.8</v>
      </c>
      <c r="AD557" s="148" t="s">
        <v>608</v>
      </c>
      <c r="AE557" s="225" t="b">
        <v>0</v>
      </c>
      <c r="AF557" s="225" t="b">
        <v>0</v>
      </c>
      <c r="AG557" s="196"/>
      <c r="AH557" s="196"/>
      <c r="AI557" s="196"/>
      <c r="AJ557" s="195"/>
      <c r="AK557" s="197"/>
      <c r="AL557" s="198"/>
      <c r="AM557" s="198"/>
      <c r="AN557" s="198"/>
      <c r="AO557" s="198"/>
      <c r="AP557" s="225"/>
      <c r="AQ557" s="176"/>
      <c r="AR557" s="176"/>
      <c r="AS557" s="176"/>
      <c r="AT557" s="176"/>
      <c r="AU557" s="176"/>
    </row>
    <row r="558">
      <c r="A558" s="199"/>
      <c r="B558" s="173" t="s">
        <v>609</v>
      </c>
      <c r="C558" s="55" t="s">
        <v>7858</v>
      </c>
      <c r="D558" s="211" t="s">
        <v>6208</v>
      </c>
      <c r="E558" s="212" t="s">
        <v>6209</v>
      </c>
      <c r="F558" s="201"/>
      <c r="G558" s="201"/>
      <c r="H558" s="202"/>
      <c r="I558" s="182" t="s">
        <v>589</v>
      </c>
      <c r="J558" s="148" t="s">
        <v>8214</v>
      </c>
      <c r="K558" s="203"/>
      <c r="L558" s="51" t="s">
        <v>8215</v>
      </c>
      <c r="M558" s="184" t="s">
        <v>8216</v>
      </c>
      <c r="N558" s="55" t="s">
        <v>8217</v>
      </c>
      <c r="O558" s="55" t="s">
        <v>8218</v>
      </c>
      <c r="P558" s="185" t="s">
        <v>615</v>
      </c>
      <c r="Q558" s="213" t="s">
        <v>8219</v>
      </c>
      <c r="R558" s="187" t="s">
        <v>8220</v>
      </c>
      <c r="S558" s="188" t="s">
        <v>8221</v>
      </c>
      <c r="T558" s="189" t="s">
        <v>770</v>
      </c>
      <c r="U558" s="189" t="s">
        <v>1078</v>
      </c>
      <c r="V558" s="206"/>
      <c r="W558" s="188"/>
      <c r="X558" s="191" t="s">
        <v>8222</v>
      </c>
      <c r="Y558" s="191" t="s">
        <v>2004</v>
      </c>
      <c r="Z558" s="191" t="s">
        <v>1274</v>
      </c>
      <c r="AA558" s="208" t="s">
        <v>4370</v>
      </c>
      <c r="AB558" s="278" t="s">
        <v>1963</v>
      </c>
      <c r="AC558" s="194">
        <v>4360.0</v>
      </c>
      <c r="AD558" s="194"/>
      <c r="AE558" s="225" t="b">
        <v>0</v>
      </c>
      <c r="AF558" s="225" t="b">
        <v>0</v>
      </c>
      <c r="AG558" s="196"/>
      <c r="AH558" s="196"/>
      <c r="AI558" s="196"/>
      <c r="AJ558" s="195"/>
      <c r="AK558" s="197"/>
      <c r="AL558" s="198"/>
      <c r="AM558" s="198"/>
      <c r="AN558" s="198"/>
      <c r="AO558" s="198"/>
      <c r="AP558" s="225"/>
      <c r="AQ558" s="176"/>
      <c r="AR558" s="176"/>
      <c r="AS558" s="176"/>
      <c r="AT558" s="176"/>
      <c r="AU558" s="176"/>
    </row>
    <row r="559">
      <c r="A559" s="199"/>
      <c r="B559" s="173" t="s">
        <v>609</v>
      </c>
      <c r="C559" s="55" t="s">
        <v>7858</v>
      </c>
      <c r="D559" s="200"/>
      <c r="E559" s="212" t="s">
        <v>1279</v>
      </c>
      <c r="F559" s="201"/>
      <c r="G559" s="201"/>
      <c r="H559" s="202"/>
      <c r="I559" s="182" t="s">
        <v>589</v>
      </c>
      <c r="J559" s="148" t="s">
        <v>8223</v>
      </c>
      <c r="K559" s="203"/>
      <c r="L559" s="51" t="s">
        <v>8224</v>
      </c>
      <c r="M559" s="184" t="s">
        <v>8225</v>
      </c>
      <c r="N559" s="55" t="s">
        <v>4048</v>
      </c>
      <c r="O559" s="55" t="s">
        <v>8226</v>
      </c>
      <c r="P559" s="185" t="s">
        <v>615</v>
      </c>
      <c r="Q559" s="218" t="s">
        <v>8227</v>
      </c>
      <c r="R559" s="187" t="s">
        <v>8228</v>
      </c>
      <c r="S559" s="188" t="s">
        <v>8229</v>
      </c>
      <c r="T559" s="189" t="s">
        <v>4636</v>
      </c>
      <c r="U559" s="189" t="s">
        <v>1000</v>
      </c>
      <c r="V559" s="206"/>
      <c r="W559" s="188"/>
      <c r="X559" s="191" t="s">
        <v>5827</v>
      </c>
      <c r="Y559" s="191" t="s">
        <v>8230</v>
      </c>
      <c r="Z559" s="191" t="s">
        <v>8231</v>
      </c>
      <c r="AA559" s="208" t="s">
        <v>8232</v>
      </c>
      <c r="AB559" s="278" t="s">
        <v>2897</v>
      </c>
      <c r="AC559" s="194">
        <v>23030.6</v>
      </c>
      <c r="AD559" s="194"/>
      <c r="AE559" s="225" t="b">
        <v>0</v>
      </c>
      <c r="AF559" s="225" t="b">
        <v>0</v>
      </c>
      <c r="AG559" s="227"/>
      <c r="AH559" s="227"/>
      <c r="AI559" s="227"/>
      <c r="AJ559" s="195"/>
      <c r="AK559" s="228"/>
      <c r="AL559" s="198"/>
      <c r="AM559" s="198"/>
      <c r="AN559" s="198"/>
      <c r="AO559" s="198"/>
      <c r="AP559" s="225"/>
      <c r="AQ559" s="176"/>
      <c r="AR559" s="176"/>
      <c r="AS559" s="176"/>
      <c r="AT559" s="176"/>
      <c r="AU559" s="176"/>
    </row>
    <row r="560">
      <c r="A560" s="199"/>
      <c r="B560" s="173" t="s">
        <v>609</v>
      </c>
      <c r="C560" s="55" t="s">
        <v>7858</v>
      </c>
      <c r="D560" s="200"/>
      <c r="E560" s="212" t="s">
        <v>1279</v>
      </c>
      <c r="F560" s="201"/>
      <c r="G560" s="201"/>
      <c r="H560" s="202"/>
      <c r="I560" s="182" t="s">
        <v>589</v>
      </c>
      <c r="J560" s="55" t="s">
        <v>8233</v>
      </c>
      <c r="K560" s="203"/>
      <c r="L560" s="51" t="s">
        <v>8234</v>
      </c>
      <c r="M560" s="184" t="s">
        <v>8235</v>
      </c>
      <c r="N560" s="55" t="s">
        <v>1564</v>
      </c>
      <c r="O560" s="55" t="s">
        <v>8236</v>
      </c>
      <c r="P560" s="279"/>
      <c r="Q560" s="273"/>
      <c r="R560" s="187" t="s">
        <v>8237</v>
      </c>
      <c r="S560" s="207" t="s">
        <v>8238</v>
      </c>
      <c r="T560" s="189" t="s">
        <v>8239</v>
      </c>
      <c r="U560" s="189" t="s">
        <v>733</v>
      </c>
      <c r="V560" s="206"/>
      <c r="W560" s="207"/>
      <c r="X560" s="191" t="s">
        <v>8240</v>
      </c>
      <c r="Y560" s="191" t="s">
        <v>8241</v>
      </c>
      <c r="Z560" s="191" t="s">
        <v>8242</v>
      </c>
      <c r="AA560" s="208" t="s">
        <v>8243</v>
      </c>
      <c r="AB560" s="209" t="s">
        <v>8244</v>
      </c>
      <c r="AC560" s="194">
        <v>1633.6</v>
      </c>
      <c r="AD560" s="194"/>
      <c r="AE560" s="225" t="b">
        <v>0</v>
      </c>
      <c r="AF560" s="225" t="b">
        <v>0</v>
      </c>
      <c r="AG560" s="196"/>
      <c r="AH560" s="196"/>
      <c r="AI560" s="196"/>
      <c r="AJ560" s="195"/>
      <c r="AK560" s="197"/>
      <c r="AL560" s="198"/>
      <c r="AM560" s="198"/>
      <c r="AN560" s="198"/>
      <c r="AO560" s="198"/>
      <c r="AP560" s="225"/>
      <c r="AQ560" s="176"/>
      <c r="AR560" s="176"/>
      <c r="AS560" s="176"/>
      <c r="AT560" s="176"/>
      <c r="AU560" s="176"/>
    </row>
    <row r="561">
      <c r="A561" s="199"/>
      <c r="B561" s="173" t="s">
        <v>609</v>
      </c>
      <c r="C561" s="55" t="s">
        <v>7858</v>
      </c>
      <c r="D561" s="200"/>
      <c r="E561" s="212" t="s">
        <v>1279</v>
      </c>
      <c r="F561" s="201"/>
      <c r="G561" s="201"/>
      <c r="H561" s="202"/>
      <c r="I561" s="182" t="s">
        <v>589</v>
      </c>
      <c r="J561" s="55" t="s">
        <v>8245</v>
      </c>
      <c r="K561" s="203"/>
      <c r="L561" s="51" t="s">
        <v>8246</v>
      </c>
      <c r="M561" s="184" t="s">
        <v>8247</v>
      </c>
      <c r="N561" s="55" t="s">
        <v>1072</v>
      </c>
      <c r="O561" s="55" t="s">
        <v>2678</v>
      </c>
      <c r="P561" s="279"/>
      <c r="Q561" s="273"/>
      <c r="R561" s="187" t="s">
        <v>8248</v>
      </c>
      <c r="S561" s="207" t="s">
        <v>8249</v>
      </c>
      <c r="T561" s="189" t="s">
        <v>4710</v>
      </c>
      <c r="U561" s="189" t="s">
        <v>714</v>
      </c>
      <c r="V561" s="206"/>
      <c r="W561" s="207"/>
      <c r="X561" s="191" t="s">
        <v>8250</v>
      </c>
      <c r="Y561" s="191" t="s">
        <v>8251</v>
      </c>
      <c r="Z561" s="191" t="s">
        <v>3794</v>
      </c>
      <c r="AA561" s="208" t="s">
        <v>8252</v>
      </c>
      <c r="AB561" s="209" t="s">
        <v>8253</v>
      </c>
      <c r="AC561" s="194">
        <v>142472.0</v>
      </c>
      <c r="AD561" s="194"/>
      <c r="AE561" s="225" t="b">
        <v>0</v>
      </c>
      <c r="AF561" s="225" t="b">
        <v>0</v>
      </c>
      <c r="AG561" s="196"/>
      <c r="AH561" s="196"/>
      <c r="AI561" s="196"/>
      <c r="AJ561" s="195"/>
      <c r="AK561" s="197"/>
      <c r="AL561" s="198"/>
      <c r="AM561" s="198"/>
      <c r="AN561" s="198"/>
      <c r="AO561" s="198"/>
      <c r="AP561" s="225"/>
      <c r="AQ561" s="176"/>
      <c r="AR561" s="176"/>
      <c r="AS561" s="176"/>
      <c r="AT561" s="176"/>
      <c r="AU561" s="176"/>
    </row>
    <row r="562">
      <c r="A562" s="199"/>
      <c r="B562" s="173" t="s">
        <v>609</v>
      </c>
      <c r="C562" s="55" t="s">
        <v>7858</v>
      </c>
      <c r="D562" s="200"/>
      <c r="E562" s="212" t="s">
        <v>1279</v>
      </c>
      <c r="F562" s="201"/>
      <c r="G562" s="201"/>
      <c r="H562" s="202"/>
      <c r="I562" s="182" t="s">
        <v>589</v>
      </c>
      <c r="J562" s="55" t="s">
        <v>8254</v>
      </c>
      <c r="K562" s="203"/>
      <c r="L562" s="51" t="s">
        <v>8255</v>
      </c>
      <c r="M562" s="184" t="s">
        <v>8256</v>
      </c>
      <c r="N562" s="55" t="s">
        <v>8257</v>
      </c>
      <c r="O562" s="55" t="s">
        <v>3069</v>
      </c>
      <c r="P562" s="185" t="s">
        <v>615</v>
      </c>
      <c r="Q562" s="273"/>
      <c r="R562" s="202"/>
      <c r="S562" s="188" t="s">
        <v>8258</v>
      </c>
      <c r="T562" s="189" t="s">
        <v>8058</v>
      </c>
      <c r="U562" s="189" t="s">
        <v>619</v>
      </c>
      <c r="V562" s="206"/>
      <c r="W562" s="207"/>
      <c r="X562" s="191" t="s">
        <v>8259</v>
      </c>
      <c r="Y562" s="191" t="s">
        <v>8260</v>
      </c>
      <c r="Z562" s="191" t="s">
        <v>8261</v>
      </c>
      <c r="AA562" s="208" t="s">
        <v>8262</v>
      </c>
      <c r="AB562" s="209" t="s">
        <v>8263</v>
      </c>
      <c r="AC562" s="194">
        <v>167.4</v>
      </c>
      <c r="AD562" s="194"/>
      <c r="AE562" s="225" t="b">
        <v>0</v>
      </c>
      <c r="AF562" s="225" t="b">
        <v>0</v>
      </c>
      <c r="AG562" s="196"/>
      <c r="AH562" s="196"/>
      <c r="AI562" s="196"/>
      <c r="AJ562" s="195"/>
      <c r="AK562" s="197"/>
      <c r="AL562" s="198"/>
      <c r="AM562" s="198"/>
      <c r="AN562" s="198"/>
      <c r="AO562" s="198"/>
      <c r="AP562" s="225"/>
      <c r="AQ562" s="176"/>
      <c r="AR562" s="176"/>
      <c r="AS562" s="176"/>
      <c r="AT562" s="176"/>
      <c r="AU562" s="176"/>
    </row>
    <row r="563">
      <c r="A563" s="199"/>
      <c r="B563" s="173" t="s">
        <v>609</v>
      </c>
      <c r="C563" s="55" t="s">
        <v>7858</v>
      </c>
      <c r="D563" s="200"/>
      <c r="E563" s="212" t="s">
        <v>1279</v>
      </c>
      <c r="F563" s="201"/>
      <c r="G563" s="201"/>
      <c r="H563" s="202"/>
      <c r="I563" s="182" t="s">
        <v>589</v>
      </c>
      <c r="J563" s="55" t="s">
        <v>8264</v>
      </c>
      <c r="K563" s="203"/>
      <c r="L563" s="51" t="s">
        <v>8265</v>
      </c>
      <c r="M563" s="184" t="s">
        <v>8266</v>
      </c>
      <c r="N563" s="55" t="s">
        <v>693</v>
      </c>
      <c r="O563" s="55" t="s">
        <v>8267</v>
      </c>
      <c r="P563" s="279"/>
      <c r="Q563" s="185" t="s">
        <v>8268</v>
      </c>
      <c r="R563" s="187" t="s">
        <v>8269</v>
      </c>
      <c r="S563" s="222" t="s">
        <v>8270</v>
      </c>
      <c r="T563" s="189" t="s">
        <v>8271</v>
      </c>
      <c r="U563" s="189" t="s">
        <v>714</v>
      </c>
      <c r="V563" s="206"/>
      <c r="W563" s="207"/>
      <c r="X563" s="191" t="s">
        <v>6281</v>
      </c>
      <c r="Y563" s="191" t="s">
        <v>8272</v>
      </c>
      <c r="Z563" s="191" t="s">
        <v>8273</v>
      </c>
      <c r="AA563" s="208" t="s">
        <v>8274</v>
      </c>
      <c r="AB563" s="209" t="s">
        <v>8275</v>
      </c>
      <c r="AC563" s="194">
        <v>28137.0</v>
      </c>
      <c r="AD563" s="194"/>
      <c r="AE563" s="225" t="b">
        <v>0</v>
      </c>
      <c r="AF563" s="225" t="b">
        <v>0</v>
      </c>
      <c r="AG563" s="227"/>
      <c r="AH563" s="227"/>
      <c r="AI563" s="227"/>
      <c r="AJ563" s="195"/>
      <c r="AK563" s="228"/>
      <c r="AL563" s="198"/>
      <c r="AM563" s="198"/>
      <c r="AN563" s="198"/>
      <c r="AO563" s="198"/>
      <c r="AP563" s="225"/>
      <c r="AQ563" s="176"/>
      <c r="AR563" s="176"/>
      <c r="AS563" s="176"/>
      <c r="AT563" s="176"/>
      <c r="AU563" s="176"/>
    </row>
    <row r="564">
      <c r="A564" s="199"/>
      <c r="B564" s="173" t="s">
        <v>609</v>
      </c>
      <c r="C564" s="55" t="s">
        <v>7858</v>
      </c>
      <c r="D564" s="200"/>
      <c r="E564" s="212" t="s">
        <v>1279</v>
      </c>
      <c r="F564" s="201"/>
      <c r="G564" s="201"/>
      <c r="H564" s="202"/>
      <c r="I564" s="182" t="s">
        <v>589</v>
      </c>
      <c r="J564" s="148" t="s">
        <v>8276</v>
      </c>
      <c r="K564" s="203"/>
      <c r="L564" s="51" t="s">
        <v>8277</v>
      </c>
      <c r="M564" s="184" t="s">
        <v>8278</v>
      </c>
      <c r="N564" s="55" t="s">
        <v>6660</v>
      </c>
      <c r="O564" s="55" t="s">
        <v>8279</v>
      </c>
      <c r="P564" s="185" t="s">
        <v>615</v>
      </c>
      <c r="Q564" s="213" t="s">
        <v>8280</v>
      </c>
      <c r="R564" s="187" t="s">
        <v>8281</v>
      </c>
      <c r="S564" s="188" t="s">
        <v>8282</v>
      </c>
      <c r="T564" s="189" t="s">
        <v>8283</v>
      </c>
      <c r="U564" s="189" t="s">
        <v>714</v>
      </c>
      <c r="V564" s="206"/>
      <c r="W564" s="188"/>
      <c r="X564" s="191" t="s">
        <v>8284</v>
      </c>
      <c r="Y564" s="191" t="s">
        <v>8285</v>
      </c>
      <c r="Z564" s="191" t="s">
        <v>8286</v>
      </c>
      <c r="AA564" s="208" t="s">
        <v>1645</v>
      </c>
      <c r="AB564" s="209" t="s">
        <v>8287</v>
      </c>
      <c r="AC564" s="194">
        <v>5762.0</v>
      </c>
      <c r="AD564" s="194"/>
      <c r="AE564" s="225" t="b">
        <v>0</v>
      </c>
      <c r="AF564" s="225" t="b">
        <v>0</v>
      </c>
      <c r="AG564" s="227"/>
      <c r="AH564" s="227"/>
      <c r="AI564" s="227"/>
      <c r="AJ564" s="195"/>
      <c r="AK564" s="228"/>
      <c r="AL564" s="198"/>
      <c r="AM564" s="198"/>
      <c r="AN564" s="198"/>
      <c r="AO564" s="198"/>
      <c r="AP564" s="225"/>
      <c r="AQ564" s="176"/>
      <c r="AR564" s="176"/>
      <c r="AS564" s="176"/>
      <c r="AT564" s="176"/>
      <c r="AU564" s="176"/>
    </row>
    <row r="565">
      <c r="A565" s="199"/>
      <c r="B565" s="173" t="s">
        <v>609</v>
      </c>
      <c r="C565" s="55" t="s">
        <v>7858</v>
      </c>
      <c r="D565" s="211" t="s">
        <v>8288</v>
      </c>
      <c r="E565" s="212" t="s">
        <v>8289</v>
      </c>
      <c r="F565" s="201"/>
      <c r="G565" s="201"/>
      <c r="H565" s="172" t="s">
        <v>589</v>
      </c>
      <c r="I565" s="182" t="s">
        <v>589</v>
      </c>
      <c r="J565" s="55" t="s">
        <v>8290</v>
      </c>
      <c r="K565" s="203"/>
      <c r="L565" s="183" t="s">
        <v>8291</v>
      </c>
      <c r="M565" s="184" t="s">
        <v>8292</v>
      </c>
      <c r="N565" s="55" t="s">
        <v>8293</v>
      </c>
      <c r="O565" s="55" t="s">
        <v>5626</v>
      </c>
      <c r="P565" s="185" t="s">
        <v>596</v>
      </c>
      <c r="Q565" s="213" t="s">
        <v>8294</v>
      </c>
      <c r="R565" s="187" t="s">
        <v>8295</v>
      </c>
      <c r="S565" s="188" t="s">
        <v>8296</v>
      </c>
      <c r="T565" s="189" t="s">
        <v>8297</v>
      </c>
      <c r="U565" s="189" t="s">
        <v>771</v>
      </c>
      <c r="V565" s="206"/>
      <c r="W565" s="207"/>
      <c r="X565" s="191" t="s">
        <v>8298</v>
      </c>
      <c r="Y565" s="191" t="s">
        <v>8299</v>
      </c>
      <c r="Z565" s="191" t="s">
        <v>8300</v>
      </c>
      <c r="AA565" s="208" t="s">
        <v>8301</v>
      </c>
      <c r="AB565" s="209" t="s">
        <v>8302</v>
      </c>
      <c r="AC565" s="194">
        <v>440.4</v>
      </c>
      <c r="AD565" s="194"/>
      <c r="AE565" s="225" t="b">
        <v>0</v>
      </c>
      <c r="AF565" s="225" t="b">
        <v>0</v>
      </c>
      <c r="AG565" s="196"/>
      <c r="AH565" s="196"/>
      <c r="AI565" s="196"/>
      <c r="AJ565" s="195"/>
      <c r="AK565" s="197"/>
      <c r="AL565" s="198"/>
      <c r="AM565" s="198"/>
      <c r="AN565" s="198"/>
      <c r="AO565" s="198"/>
      <c r="AP565" s="225"/>
      <c r="AQ565" s="176"/>
      <c r="AR565" s="176"/>
      <c r="AS565" s="176"/>
      <c r="AT565" s="176"/>
      <c r="AU565" s="176"/>
    </row>
    <row r="566">
      <c r="A566" s="199"/>
      <c r="B566" s="173" t="s">
        <v>609</v>
      </c>
      <c r="C566" s="55" t="s">
        <v>7858</v>
      </c>
      <c r="D566" s="200"/>
      <c r="E566" s="212" t="s">
        <v>1279</v>
      </c>
      <c r="F566" s="201"/>
      <c r="G566" s="201"/>
      <c r="H566" s="202"/>
      <c r="I566" s="182" t="s">
        <v>589</v>
      </c>
      <c r="J566" s="55" t="s">
        <v>8303</v>
      </c>
      <c r="K566" s="203"/>
      <c r="L566" s="51" t="s">
        <v>8304</v>
      </c>
      <c r="M566" s="184" t="s">
        <v>8305</v>
      </c>
      <c r="N566" s="55" t="s">
        <v>1624</v>
      </c>
      <c r="O566" s="55" t="s">
        <v>8306</v>
      </c>
      <c r="P566" s="185" t="s">
        <v>615</v>
      </c>
      <c r="Q566" s="185" t="s">
        <v>8307</v>
      </c>
      <c r="R566" s="187" t="s">
        <v>8308</v>
      </c>
      <c r="S566" s="188" t="s">
        <v>8309</v>
      </c>
      <c r="T566" s="189" t="s">
        <v>4818</v>
      </c>
      <c r="U566" s="189" t="s">
        <v>714</v>
      </c>
      <c r="V566" s="206"/>
      <c r="W566" s="207"/>
      <c r="X566" s="191" t="s">
        <v>8310</v>
      </c>
      <c r="Y566" s="191" t="s">
        <v>8311</v>
      </c>
      <c r="Z566" s="191" t="s">
        <v>8312</v>
      </c>
      <c r="AA566" s="208" t="s">
        <v>8313</v>
      </c>
      <c r="AB566" s="209" t="s">
        <v>8314</v>
      </c>
      <c r="AC566" s="194">
        <v>209.4</v>
      </c>
      <c r="AD566" s="194"/>
      <c r="AE566" s="225" t="b">
        <v>0</v>
      </c>
      <c r="AF566" s="225" t="b">
        <v>0</v>
      </c>
      <c r="AG566" s="196"/>
      <c r="AH566" s="196"/>
      <c r="AI566" s="196"/>
      <c r="AJ566" s="195"/>
      <c r="AK566" s="197"/>
      <c r="AL566" s="198"/>
      <c r="AM566" s="198"/>
      <c r="AN566" s="198"/>
      <c r="AO566" s="198"/>
      <c r="AP566" s="225"/>
      <c r="AQ566" s="176"/>
      <c r="AR566" s="176"/>
      <c r="AS566" s="176"/>
      <c r="AT566" s="176"/>
      <c r="AU566" s="176"/>
    </row>
    <row r="567">
      <c r="A567" s="199"/>
      <c r="B567" s="173" t="s">
        <v>609</v>
      </c>
      <c r="C567" s="55" t="s">
        <v>7858</v>
      </c>
      <c r="D567" s="211" t="s">
        <v>2092</v>
      </c>
      <c r="E567" s="212" t="s">
        <v>1067</v>
      </c>
      <c r="F567" s="201"/>
      <c r="G567" s="201"/>
      <c r="H567" s="172" t="s">
        <v>588</v>
      </c>
      <c r="I567" s="182" t="s">
        <v>589</v>
      </c>
      <c r="J567" s="55" t="s">
        <v>8315</v>
      </c>
      <c r="K567" s="203"/>
      <c r="L567" s="183" t="s">
        <v>8316</v>
      </c>
      <c r="M567" s="184" t="s">
        <v>8317</v>
      </c>
      <c r="N567" s="55" t="s">
        <v>8318</v>
      </c>
      <c r="O567" s="55" t="s">
        <v>4245</v>
      </c>
      <c r="P567" s="185" t="s">
        <v>596</v>
      </c>
      <c r="Q567" s="221" t="s">
        <v>8319</v>
      </c>
      <c r="R567" s="187" t="s">
        <v>8320</v>
      </c>
      <c r="S567" s="207" t="s">
        <v>8321</v>
      </c>
      <c r="T567" s="189" t="s">
        <v>8322</v>
      </c>
      <c r="U567" s="189" t="s">
        <v>733</v>
      </c>
      <c r="V567" s="206"/>
      <c r="W567" s="207"/>
      <c r="X567" s="191" t="s">
        <v>8323</v>
      </c>
      <c r="Y567" s="191" t="s">
        <v>8324</v>
      </c>
      <c r="Z567" s="191" t="s">
        <v>8325</v>
      </c>
      <c r="AA567" s="208" t="s">
        <v>8326</v>
      </c>
      <c r="AB567" s="209" t="s">
        <v>8327</v>
      </c>
      <c r="AC567" s="194">
        <v>9320.0</v>
      </c>
      <c r="AD567" s="194"/>
      <c r="AE567" s="225" t="b">
        <v>0</v>
      </c>
      <c r="AF567" s="225" t="b">
        <v>0</v>
      </c>
      <c r="AG567" s="196"/>
      <c r="AH567" s="196"/>
      <c r="AI567" s="196"/>
      <c r="AJ567" s="195"/>
      <c r="AK567" s="197"/>
      <c r="AL567" s="198"/>
      <c r="AM567" s="198"/>
      <c r="AN567" s="198"/>
      <c r="AO567" s="198"/>
      <c r="AP567" s="225"/>
      <c r="AQ567" s="176"/>
      <c r="AR567" s="176"/>
      <c r="AS567" s="176"/>
      <c r="AT567" s="176"/>
      <c r="AU567" s="176"/>
    </row>
    <row r="568">
      <c r="A568" s="199"/>
      <c r="B568" s="270"/>
      <c r="C568" s="55" t="s">
        <v>7858</v>
      </c>
      <c r="D568" s="200"/>
      <c r="E568" s="212" t="s">
        <v>1279</v>
      </c>
      <c r="F568" s="201"/>
      <c r="G568" s="201"/>
      <c r="H568" s="202"/>
      <c r="I568" s="182" t="s">
        <v>589</v>
      </c>
      <c r="J568" s="148" t="e">
        <v>#NAME?</v>
      </c>
      <c r="K568" s="203"/>
      <c r="L568" s="51" t="s">
        <v>8328</v>
      </c>
      <c r="M568" s="184" t="s">
        <v>8329</v>
      </c>
      <c r="N568" s="55" t="s">
        <v>8330</v>
      </c>
      <c r="O568" s="55" t="s">
        <v>8331</v>
      </c>
      <c r="P568" s="185" t="s">
        <v>615</v>
      </c>
      <c r="Q568" s="185" t="s">
        <v>8332</v>
      </c>
      <c r="R568" s="187" t="s">
        <v>8333</v>
      </c>
      <c r="S568" s="188" t="s">
        <v>8334</v>
      </c>
      <c r="T568" s="189" t="s">
        <v>4818</v>
      </c>
      <c r="U568" s="189" t="s">
        <v>750</v>
      </c>
      <c r="V568" s="206"/>
      <c r="W568" s="213"/>
      <c r="X568" s="191" t="s">
        <v>8335</v>
      </c>
      <c r="Y568" s="191" t="s">
        <v>8336</v>
      </c>
      <c r="Z568" s="191" t="s">
        <v>8337</v>
      </c>
      <c r="AA568" s="208" t="s">
        <v>8338</v>
      </c>
      <c r="AB568" s="209" t="s">
        <v>8339</v>
      </c>
      <c r="AC568" s="194">
        <v>97.2</v>
      </c>
      <c r="AD568" s="194"/>
      <c r="AE568" s="225" t="b">
        <v>0</v>
      </c>
      <c r="AF568" s="225" t="b">
        <v>0</v>
      </c>
      <c r="AG568" s="196"/>
      <c r="AH568" s="196"/>
      <c r="AI568" s="196"/>
      <c r="AJ568" s="195"/>
      <c r="AK568" s="197"/>
      <c r="AL568" s="198"/>
      <c r="AM568" s="198"/>
      <c r="AN568" s="198"/>
      <c r="AO568" s="198"/>
      <c r="AP568" s="225"/>
      <c r="AQ568" s="176"/>
      <c r="AR568" s="176"/>
      <c r="AS568" s="176"/>
      <c r="AT568" s="176"/>
      <c r="AU568" s="176"/>
    </row>
    <row r="569">
      <c r="A569" s="199"/>
      <c r="B569" s="173" t="s">
        <v>609</v>
      </c>
      <c r="C569" s="55" t="s">
        <v>7858</v>
      </c>
      <c r="D569" s="211" t="s">
        <v>8340</v>
      </c>
      <c r="E569" s="212" t="s">
        <v>8341</v>
      </c>
      <c r="F569" s="201"/>
      <c r="G569" s="201"/>
      <c r="H569" s="172" t="s">
        <v>588</v>
      </c>
      <c r="I569" s="182" t="s">
        <v>589</v>
      </c>
      <c r="J569" s="148" t="s">
        <v>8342</v>
      </c>
      <c r="K569" s="203"/>
      <c r="L569" s="183" t="s">
        <v>8343</v>
      </c>
      <c r="M569" s="184" t="s">
        <v>8344</v>
      </c>
      <c r="N569" s="55" t="s">
        <v>8345</v>
      </c>
      <c r="O569" s="55" t="s">
        <v>8331</v>
      </c>
      <c r="P569" s="185" t="s">
        <v>596</v>
      </c>
      <c r="Q569" s="213" t="s">
        <v>8346</v>
      </c>
      <c r="R569" s="187" t="s">
        <v>8347</v>
      </c>
      <c r="S569" s="188" t="s">
        <v>8348</v>
      </c>
      <c r="T569" s="189" t="s">
        <v>1874</v>
      </c>
      <c r="U569" s="189" t="s">
        <v>8349</v>
      </c>
      <c r="V569" s="206"/>
      <c r="W569" s="188"/>
      <c r="X569" s="191" t="s">
        <v>8350</v>
      </c>
      <c r="Y569" s="191" t="s">
        <v>8351</v>
      </c>
      <c r="Z569" s="191" t="s">
        <v>8352</v>
      </c>
      <c r="AA569" s="208" t="s">
        <v>8353</v>
      </c>
      <c r="AB569" s="209" t="s">
        <v>8354</v>
      </c>
      <c r="AC569" s="194">
        <v>12991.6</v>
      </c>
      <c r="AD569" s="194"/>
      <c r="AE569" s="225" t="b">
        <v>0</v>
      </c>
      <c r="AF569" s="225" t="b">
        <v>0</v>
      </c>
      <c r="AG569" s="227"/>
      <c r="AH569" s="227"/>
      <c r="AI569" s="227"/>
      <c r="AJ569" s="195"/>
      <c r="AK569" s="228"/>
      <c r="AL569" s="198"/>
      <c r="AM569" s="198"/>
      <c r="AN569" s="198"/>
      <c r="AO569" s="198"/>
      <c r="AP569" s="225"/>
      <c r="AQ569" s="176"/>
      <c r="AR569" s="176"/>
      <c r="AS569" s="176"/>
      <c r="AT569" s="176"/>
      <c r="AU569" s="176"/>
    </row>
    <row r="570">
      <c r="A570" s="199"/>
      <c r="B570" s="173" t="s">
        <v>609</v>
      </c>
      <c r="C570" s="55" t="s">
        <v>7858</v>
      </c>
      <c r="D570" s="200"/>
      <c r="E570" s="212" t="s">
        <v>1279</v>
      </c>
      <c r="F570" s="201"/>
      <c r="G570" s="201"/>
      <c r="H570" s="202"/>
      <c r="I570" s="182" t="s">
        <v>589</v>
      </c>
      <c r="J570" s="148" t="s">
        <v>8355</v>
      </c>
      <c r="K570" s="203"/>
      <c r="L570" s="51" t="s">
        <v>8356</v>
      </c>
      <c r="M570" s="184" t="s">
        <v>8357</v>
      </c>
      <c r="N570" s="55" t="s">
        <v>1564</v>
      </c>
      <c r="O570" s="55" t="s">
        <v>8358</v>
      </c>
      <c r="P570" s="185" t="s">
        <v>615</v>
      </c>
      <c r="Q570" s="213" t="s">
        <v>8359</v>
      </c>
      <c r="R570" s="187" t="s">
        <v>8360</v>
      </c>
      <c r="S570" s="222" t="s">
        <v>8361</v>
      </c>
      <c r="T570" s="189" t="s">
        <v>8362</v>
      </c>
      <c r="U570" s="189" t="s">
        <v>1365</v>
      </c>
      <c r="V570" s="206"/>
      <c r="W570" s="188"/>
      <c r="X570" s="191" t="s">
        <v>8363</v>
      </c>
      <c r="Y570" s="191" t="s">
        <v>8364</v>
      </c>
      <c r="Z570" s="191" t="s">
        <v>8365</v>
      </c>
      <c r="AA570" s="208" t="s">
        <v>8366</v>
      </c>
      <c r="AB570" s="209" t="s">
        <v>4094</v>
      </c>
      <c r="AC570" s="194">
        <v>594.4</v>
      </c>
      <c r="AD570" s="194"/>
      <c r="AE570" s="225" t="b">
        <v>0</v>
      </c>
      <c r="AF570" s="225" t="b">
        <v>0</v>
      </c>
      <c r="AG570" s="196"/>
      <c r="AH570" s="196"/>
      <c r="AI570" s="196"/>
      <c r="AJ570" s="195"/>
      <c r="AK570" s="197"/>
      <c r="AL570" s="198"/>
      <c r="AM570" s="198"/>
      <c r="AN570" s="198"/>
      <c r="AO570" s="198"/>
      <c r="AP570" s="225"/>
      <c r="AQ570" s="176"/>
      <c r="AR570" s="176"/>
      <c r="AS570" s="176"/>
      <c r="AT570" s="176"/>
      <c r="AU570" s="176"/>
    </row>
    <row r="571">
      <c r="A571" s="199"/>
      <c r="B571" s="173" t="s">
        <v>609</v>
      </c>
      <c r="C571" s="55" t="s">
        <v>7858</v>
      </c>
      <c r="D571" s="211" t="s">
        <v>5374</v>
      </c>
      <c r="E571" s="212" t="s">
        <v>5375</v>
      </c>
      <c r="F571" s="201"/>
      <c r="G571" s="201"/>
      <c r="H571" s="202"/>
      <c r="I571" s="182" t="s">
        <v>589</v>
      </c>
      <c r="J571" s="148" t="s">
        <v>8367</v>
      </c>
      <c r="K571" s="203"/>
      <c r="L571" s="51" t="s">
        <v>8368</v>
      </c>
      <c r="M571" s="184" t="s">
        <v>8369</v>
      </c>
      <c r="N571" s="55" t="s">
        <v>1592</v>
      </c>
      <c r="O571" s="55" t="s">
        <v>8370</v>
      </c>
      <c r="P571" s="279"/>
      <c r="Q571" s="213" t="s">
        <v>8371</v>
      </c>
      <c r="R571" s="187" t="s">
        <v>8372</v>
      </c>
      <c r="S571" s="207" t="s">
        <v>8373</v>
      </c>
      <c r="T571" s="189" t="s">
        <v>652</v>
      </c>
      <c r="U571" s="189" t="s">
        <v>714</v>
      </c>
      <c r="V571" s="206"/>
      <c r="W571" s="188"/>
      <c r="X571" s="191" t="s">
        <v>8374</v>
      </c>
      <c r="Y571" s="191" t="s">
        <v>8375</v>
      </c>
      <c r="Z571" s="191" t="s">
        <v>3022</v>
      </c>
      <c r="AA571" s="208" t="s">
        <v>672</v>
      </c>
      <c r="AB571" s="209" t="s">
        <v>8376</v>
      </c>
      <c r="AC571" s="194">
        <v>94340.0</v>
      </c>
      <c r="AD571" s="194"/>
      <c r="AE571" s="225" t="b">
        <v>0</v>
      </c>
      <c r="AF571" s="225" t="b">
        <v>0</v>
      </c>
      <c r="AG571" s="196"/>
      <c r="AH571" s="196"/>
      <c r="AI571" s="196"/>
      <c r="AJ571" s="195"/>
      <c r="AK571" s="197"/>
      <c r="AL571" s="198"/>
      <c r="AM571" s="198"/>
      <c r="AN571" s="198"/>
      <c r="AO571" s="198"/>
      <c r="AP571" s="225"/>
      <c r="AQ571" s="176"/>
      <c r="AR571" s="176"/>
      <c r="AS571" s="176"/>
      <c r="AT571" s="176"/>
      <c r="AU571" s="176"/>
    </row>
    <row r="572">
      <c r="A572" s="178">
        <v>2615.0</v>
      </c>
      <c r="B572" s="270"/>
      <c r="C572" s="55" t="s">
        <v>7858</v>
      </c>
      <c r="D572" s="211" t="s">
        <v>722</v>
      </c>
      <c r="E572" s="212" t="s">
        <v>722</v>
      </c>
      <c r="F572" s="201"/>
      <c r="G572" s="201"/>
      <c r="H572" s="202"/>
      <c r="I572" s="182" t="s">
        <v>589</v>
      </c>
      <c r="J572" s="55" t="s">
        <v>8377</v>
      </c>
      <c r="K572" s="149" t="s">
        <v>8378</v>
      </c>
      <c r="L572" s="51" t="s">
        <v>8379</v>
      </c>
      <c r="M572" s="184" t="s">
        <v>8380</v>
      </c>
      <c r="N572" s="55" t="s">
        <v>8381</v>
      </c>
      <c r="O572" s="55" t="s">
        <v>5961</v>
      </c>
      <c r="P572" s="207" t="s">
        <v>615</v>
      </c>
      <c r="Q572" s="185" t="s">
        <v>8382</v>
      </c>
      <c r="R572" s="187" t="s">
        <v>8383</v>
      </c>
      <c r="S572" s="188" t="s">
        <v>8384</v>
      </c>
      <c r="T572" s="189" t="s">
        <v>8297</v>
      </c>
      <c r="U572" s="189" t="s">
        <v>1234</v>
      </c>
      <c r="V572" s="206"/>
      <c r="W572" s="185"/>
      <c r="X572" s="191" t="s">
        <v>8385</v>
      </c>
      <c r="Y572" s="191" t="s">
        <v>8386</v>
      </c>
      <c r="Z572" s="191" t="s">
        <v>8387</v>
      </c>
      <c r="AA572" s="208" t="s">
        <v>8388</v>
      </c>
      <c r="AB572" s="209" t="s">
        <v>8389</v>
      </c>
      <c r="AC572" s="194">
        <v>286.4</v>
      </c>
      <c r="AD572" s="194"/>
      <c r="AE572" s="225" t="b">
        <v>0</v>
      </c>
      <c r="AF572" s="225" t="b">
        <v>0</v>
      </c>
      <c r="AG572" s="196"/>
      <c r="AH572" s="196"/>
      <c r="AI572" s="196"/>
      <c r="AJ572" s="195"/>
      <c r="AK572" s="197"/>
      <c r="AL572" s="198"/>
      <c r="AM572" s="198"/>
      <c r="AN572" s="198"/>
      <c r="AO572" s="198"/>
      <c r="AP572" s="225"/>
      <c r="AQ572" s="176"/>
      <c r="AR572" s="176"/>
      <c r="AS572" s="176"/>
      <c r="AT572" s="176"/>
      <c r="AU572" s="176"/>
    </row>
    <row r="573">
      <c r="A573" s="199"/>
      <c r="B573" s="173" t="s">
        <v>609</v>
      </c>
      <c r="C573" s="55" t="s">
        <v>7858</v>
      </c>
      <c r="D573" s="200"/>
      <c r="E573" s="212" t="s">
        <v>1279</v>
      </c>
      <c r="F573" s="201"/>
      <c r="G573" s="201"/>
      <c r="H573" s="202"/>
      <c r="I573" s="182" t="s">
        <v>589</v>
      </c>
      <c r="J573" s="55" t="s">
        <v>8390</v>
      </c>
      <c r="K573" s="203"/>
      <c r="L573" s="51" t="s">
        <v>8391</v>
      </c>
      <c r="M573" s="184" t="s">
        <v>8392</v>
      </c>
      <c r="N573" s="55" t="s">
        <v>8393</v>
      </c>
      <c r="O573" s="55" t="s">
        <v>2780</v>
      </c>
      <c r="P573" s="185" t="s">
        <v>615</v>
      </c>
      <c r="Q573" s="185" t="s">
        <v>8394</v>
      </c>
      <c r="R573" s="187" t="s">
        <v>8395</v>
      </c>
      <c r="S573" s="222" t="s">
        <v>8396</v>
      </c>
      <c r="T573" s="189" t="s">
        <v>8397</v>
      </c>
      <c r="U573" s="189" t="s">
        <v>1525</v>
      </c>
      <c r="V573" s="206"/>
      <c r="W573" s="207"/>
      <c r="X573" s="191" t="s">
        <v>8398</v>
      </c>
      <c r="Y573" s="191" t="s">
        <v>8399</v>
      </c>
      <c r="Z573" s="191" t="s">
        <v>8400</v>
      </c>
      <c r="AA573" s="208" t="s">
        <v>8401</v>
      </c>
      <c r="AB573" s="209" t="s">
        <v>8402</v>
      </c>
      <c r="AC573" s="194">
        <v>234.0</v>
      </c>
      <c r="AD573" s="194"/>
      <c r="AE573" s="225" t="b">
        <v>0</v>
      </c>
      <c r="AF573" s="225" t="b">
        <v>0</v>
      </c>
      <c r="AG573" s="196"/>
      <c r="AH573" s="196"/>
      <c r="AI573" s="196"/>
      <c r="AJ573" s="195"/>
      <c r="AK573" s="197"/>
      <c r="AL573" s="198"/>
      <c r="AM573" s="198"/>
      <c r="AN573" s="198"/>
      <c r="AO573" s="198"/>
      <c r="AP573" s="225"/>
      <c r="AQ573" s="176"/>
      <c r="AR573" s="176"/>
      <c r="AS573" s="176"/>
      <c r="AT573" s="176"/>
      <c r="AU573" s="176"/>
    </row>
    <row r="574">
      <c r="A574" s="178">
        <v>2616.0</v>
      </c>
      <c r="B574" s="270"/>
      <c r="C574" s="55" t="s">
        <v>7858</v>
      </c>
      <c r="D574" s="211" t="s">
        <v>8403</v>
      </c>
      <c r="E574" s="212" t="s">
        <v>847</v>
      </c>
      <c r="F574" s="201"/>
      <c r="G574" s="201"/>
      <c r="H574" s="202"/>
      <c r="I574" s="182" t="s">
        <v>589</v>
      </c>
      <c r="J574" s="55" t="s">
        <v>8404</v>
      </c>
      <c r="K574" s="149" t="s">
        <v>8405</v>
      </c>
      <c r="L574" s="51" t="s">
        <v>8406</v>
      </c>
      <c r="M574" s="184" t="s">
        <v>8407</v>
      </c>
      <c r="N574" s="55" t="s">
        <v>2735</v>
      </c>
      <c r="O574" s="55" t="s">
        <v>8408</v>
      </c>
      <c r="P574" s="207" t="s">
        <v>615</v>
      </c>
      <c r="Q574" s="213" t="s">
        <v>8409</v>
      </c>
      <c r="R574" s="187" t="s">
        <v>8410</v>
      </c>
      <c r="S574" s="188" t="s">
        <v>8411</v>
      </c>
      <c r="T574" s="189" t="s">
        <v>2491</v>
      </c>
      <c r="U574" s="189" t="s">
        <v>1825</v>
      </c>
      <c r="V574" s="206"/>
      <c r="W574" s="185"/>
      <c r="X574" s="191" t="s">
        <v>8412</v>
      </c>
      <c r="Y574" s="191" t="s">
        <v>8413</v>
      </c>
      <c r="Z574" s="191" t="s">
        <v>8197</v>
      </c>
      <c r="AA574" s="208" t="s">
        <v>1545</v>
      </c>
      <c r="AB574" s="209" t="s">
        <v>5281</v>
      </c>
      <c r="AC574" s="194">
        <v>1900.0</v>
      </c>
      <c r="AD574" s="194"/>
      <c r="AE574" s="225" t="b">
        <v>0</v>
      </c>
      <c r="AF574" s="225" t="b">
        <v>0</v>
      </c>
      <c r="AG574" s="196"/>
      <c r="AH574" s="196"/>
      <c r="AI574" s="196"/>
      <c r="AJ574" s="195"/>
      <c r="AK574" s="197"/>
      <c r="AL574" s="198"/>
      <c r="AM574" s="198"/>
      <c r="AN574" s="198"/>
      <c r="AO574" s="198"/>
      <c r="AP574" s="225"/>
      <c r="AQ574" s="176"/>
      <c r="AR574" s="176"/>
      <c r="AS574" s="176"/>
      <c r="AT574" s="176"/>
      <c r="AU574" s="176"/>
    </row>
    <row r="575">
      <c r="A575" s="178">
        <v>2617.0</v>
      </c>
      <c r="B575" s="270"/>
      <c r="C575" s="55" t="s">
        <v>7858</v>
      </c>
      <c r="D575" s="200"/>
      <c r="E575" s="212" t="s">
        <v>1279</v>
      </c>
      <c r="F575" s="201"/>
      <c r="G575" s="201"/>
      <c r="H575" s="202"/>
      <c r="I575" s="182" t="s">
        <v>589</v>
      </c>
      <c r="J575" s="55" t="s">
        <v>8414</v>
      </c>
      <c r="K575" s="149" t="s">
        <v>8415</v>
      </c>
      <c r="L575" s="51" t="s">
        <v>8416</v>
      </c>
      <c r="M575" s="184" t="s">
        <v>8417</v>
      </c>
      <c r="N575" s="55" t="s">
        <v>8418</v>
      </c>
      <c r="O575" s="55" t="s">
        <v>8419</v>
      </c>
      <c r="P575" s="207" t="s">
        <v>615</v>
      </c>
      <c r="Q575" s="185" t="s">
        <v>8420</v>
      </c>
      <c r="R575" s="187" t="s">
        <v>8421</v>
      </c>
      <c r="S575" s="207" t="s">
        <v>8422</v>
      </c>
      <c r="T575" s="189" t="s">
        <v>907</v>
      </c>
      <c r="U575" s="189" t="s">
        <v>750</v>
      </c>
      <c r="V575" s="206"/>
      <c r="W575" s="185"/>
      <c r="X575" s="191" t="s">
        <v>8423</v>
      </c>
      <c r="Y575" s="191" t="s">
        <v>8424</v>
      </c>
      <c r="Z575" s="191" t="s">
        <v>8425</v>
      </c>
      <c r="AA575" s="208" t="s">
        <v>8426</v>
      </c>
      <c r="AB575" s="209" t="s">
        <v>8427</v>
      </c>
      <c r="AC575" s="194">
        <v>668.0</v>
      </c>
      <c r="AD575" s="194"/>
      <c r="AE575" s="225" t="b">
        <v>0</v>
      </c>
      <c r="AF575" s="225" t="b">
        <v>0</v>
      </c>
      <c r="AG575" s="196"/>
      <c r="AH575" s="196"/>
      <c r="AI575" s="196"/>
      <c r="AJ575" s="195"/>
      <c r="AK575" s="197"/>
      <c r="AL575" s="198"/>
      <c r="AM575" s="198"/>
      <c r="AN575" s="198"/>
      <c r="AO575" s="198"/>
      <c r="AP575" s="225"/>
      <c r="AQ575" s="176"/>
      <c r="AR575" s="176"/>
      <c r="AS575" s="176"/>
      <c r="AT575" s="176"/>
      <c r="AU575" s="176"/>
    </row>
    <row r="576">
      <c r="A576" s="178">
        <v>2618.0</v>
      </c>
      <c r="B576" s="270"/>
      <c r="C576" s="55" t="s">
        <v>7858</v>
      </c>
      <c r="D576" s="200"/>
      <c r="E576" s="212" t="s">
        <v>1279</v>
      </c>
      <c r="F576" s="201"/>
      <c r="G576" s="201"/>
      <c r="H576" s="202"/>
      <c r="I576" s="182" t="s">
        <v>589</v>
      </c>
      <c r="J576" s="148" t="s">
        <v>8428</v>
      </c>
      <c r="K576" s="149" t="s">
        <v>8429</v>
      </c>
      <c r="L576" s="51" t="s">
        <v>8430</v>
      </c>
      <c r="M576" s="184" t="s">
        <v>8431</v>
      </c>
      <c r="N576" s="55" t="s">
        <v>1564</v>
      </c>
      <c r="O576" s="55" t="s">
        <v>8432</v>
      </c>
      <c r="P576" s="207" t="s">
        <v>615</v>
      </c>
      <c r="Q576" s="218" t="s">
        <v>8433</v>
      </c>
      <c r="R576" s="187" t="s">
        <v>8434</v>
      </c>
      <c r="S576" s="188" t="s">
        <v>8435</v>
      </c>
      <c r="T576" s="189" t="s">
        <v>8436</v>
      </c>
      <c r="U576" s="189" t="s">
        <v>2785</v>
      </c>
      <c r="V576" s="206"/>
      <c r="W576" s="213"/>
      <c r="X576" s="191" t="s">
        <v>6853</v>
      </c>
      <c r="Y576" s="191" t="s">
        <v>8437</v>
      </c>
      <c r="Z576" s="191" t="s">
        <v>8438</v>
      </c>
      <c r="AA576" s="208" t="s">
        <v>8439</v>
      </c>
      <c r="AB576" s="209" t="s">
        <v>8440</v>
      </c>
      <c r="AC576" s="194">
        <v>1050.0</v>
      </c>
      <c r="AD576" s="194"/>
      <c r="AE576" s="225" t="b">
        <v>0</v>
      </c>
      <c r="AF576" s="225" t="b">
        <v>0</v>
      </c>
      <c r="AG576" s="196"/>
      <c r="AH576" s="196"/>
      <c r="AI576" s="196"/>
      <c r="AJ576" s="195"/>
      <c r="AK576" s="197"/>
      <c r="AL576" s="198"/>
      <c r="AM576" s="198"/>
      <c r="AN576" s="198"/>
      <c r="AO576" s="198"/>
      <c r="AP576" s="225"/>
      <c r="AQ576" s="176"/>
      <c r="AR576" s="176"/>
      <c r="AS576" s="176"/>
      <c r="AT576" s="176"/>
      <c r="AU576" s="176"/>
    </row>
    <row r="577">
      <c r="A577" s="199"/>
      <c r="B577" s="173" t="s">
        <v>609</v>
      </c>
      <c r="C577" s="55" t="s">
        <v>7858</v>
      </c>
      <c r="D577" s="200"/>
      <c r="E577" s="212" t="s">
        <v>1279</v>
      </c>
      <c r="F577" s="201"/>
      <c r="G577" s="201"/>
      <c r="H577" s="172" t="s">
        <v>589</v>
      </c>
      <c r="I577" s="182" t="s">
        <v>589</v>
      </c>
      <c r="J577" s="55" t="s">
        <v>8441</v>
      </c>
      <c r="K577" s="203"/>
      <c r="L577" s="183" t="s">
        <v>8442</v>
      </c>
      <c r="M577" s="184" t="s">
        <v>8443</v>
      </c>
      <c r="N577" s="55" t="s">
        <v>8444</v>
      </c>
      <c r="O577" s="55" t="s">
        <v>8445</v>
      </c>
      <c r="P577" s="185" t="s">
        <v>596</v>
      </c>
      <c r="Q577" s="185" t="s">
        <v>8446</v>
      </c>
      <c r="R577" s="187" t="s">
        <v>8447</v>
      </c>
      <c r="S577" s="188" t="s">
        <v>8448</v>
      </c>
      <c r="T577" s="189" t="s">
        <v>8449</v>
      </c>
      <c r="U577" s="189" t="s">
        <v>1143</v>
      </c>
      <c r="V577" s="206"/>
      <c r="W577" s="207"/>
      <c r="X577" s="191" t="s">
        <v>8450</v>
      </c>
      <c r="Y577" s="191" t="s">
        <v>8451</v>
      </c>
      <c r="Z577" s="191" t="s">
        <v>3079</v>
      </c>
      <c r="AA577" s="208" t="s">
        <v>8452</v>
      </c>
      <c r="AB577" s="209" t="s">
        <v>6464</v>
      </c>
      <c r="AC577" s="194">
        <v>4287.4</v>
      </c>
      <c r="AD577" s="194"/>
      <c r="AE577" s="225" t="b">
        <v>0</v>
      </c>
      <c r="AF577" s="225" t="b">
        <v>0</v>
      </c>
      <c r="AG577" s="196"/>
      <c r="AH577" s="196"/>
      <c r="AI577" s="196"/>
      <c r="AJ577" s="195"/>
      <c r="AK577" s="197"/>
      <c r="AL577" s="198"/>
      <c r="AM577" s="198"/>
      <c r="AN577" s="198"/>
      <c r="AO577" s="198"/>
      <c r="AP577" s="225"/>
      <c r="AQ577" s="176"/>
      <c r="AR577" s="176"/>
      <c r="AS577" s="176"/>
      <c r="AT577" s="176"/>
      <c r="AU577" s="176"/>
    </row>
    <row r="578">
      <c r="A578" s="199"/>
      <c r="B578" s="173" t="s">
        <v>609</v>
      </c>
      <c r="C578" s="55" t="s">
        <v>7858</v>
      </c>
      <c r="D578" s="211" t="s">
        <v>8453</v>
      </c>
      <c r="E578" s="212" t="s">
        <v>1067</v>
      </c>
      <c r="F578" s="201"/>
      <c r="G578" s="201"/>
      <c r="H578" s="172" t="s">
        <v>589</v>
      </c>
      <c r="I578" s="182" t="s">
        <v>589</v>
      </c>
      <c r="J578" s="55" t="s">
        <v>8454</v>
      </c>
      <c r="K578" s="203"/>
      <c r="L578" s="183" t="s">
        <v>8455</v>
      </c>
      <c r="M578" s="184" t="s">
        <v>8456</v>
      </c>
      <c r="N578" s="55" t="s">
        <v>2599</v>
      </c>
      <c r="O578" s="55" t="s">
        <v>8457</v>
      </c>
      <c r="P578" s="185" t="s">
        <v>596</v>
      </c>
      <c r="Q578" s="185" t="s">
        <v>8458</v>
      </c>
      <c r="R578" s="187" t="s">
        <v>8459</v>
      </c>
      <c r="S578" s="188" t="s">
        <v>8460</v>
      </c>
      <c r="T578" s="189" t="s">
        <v>838</v>
      </c>
      <c r="U578" s="189" t="s">
        <v>1525</v>
      </c>
      <c r="V578" s="206"/>
      <c r="W578" s="207"/>
      <c r="X578" s="191" t="s">
        <v>8461</v>
      </c>
      <c r="Y578" s="191" t="s">
        <v>8462</v>
      </c>
      <c r="Z578" s="191" t="s">
        <v>2544</v>
      </c>
      <c r="AA578" s="208" t="s">
        <v>8463</v>
      </c>
      <c r="AB578" s="209" t="s">
        <v>8464</v>
      </c>
      <c r="AC578" s="194">
        <v>51200.0</v>
      </c>
      <c r="AD578" s="194"/>
      <c r="AE578" s="225" t="b">
        <v>0</v>
      </c>
      <c r="AF578" s="225" t="b">
        <v>0</v>
      </c>
      <c r="AG578" s="196"/>
      <c r="AH578" s="196"/>
      <c r="AI578" s="196"/>
      <c r="AJ578" s="195"/>
      <c r="AK578" s="197"/>
      <c r="AL578" s="198"/>
      <c r="AM578" s="198"/>
      <c r="AN578" s="198"/>
      <c r="AO578" s="198"/>
      <c r="AP578" s="225"/>
      <c r="AQ578" s="176"/>
      <c r="AR578" s="176"/>
      <c r="AS578" s="176"/>
      <c r="AT578" s="176"/>
      <c r="AU578" s="176"/>
    </row>
    <row r="579">
      <c r="A579" s="178">
        <v>2619.0</v>
      </c>
      <c r="B579" s="270"/>
      <c r="C579" s="148" t="s">
        <v>8465</v>
      </c>
      <c r="D579" s="211" t="s">
        <v>8466</v>
      </c>
      <c r="E579" s="212" t="s">
        <v>3291</v>
      </c>
      <c r="F579" s="201"/>
      <c r="G579" s="201"/>
      <c r="H579" s="172" t="s">
        <v>588</v>
      </c>
      <c r="I579" s="182" t="s">
        <v>589</v>
      </c>
      <c r="J579" s="148" t="s">
        <v>456</v>
      </c>
      <c r="K579" s="149" t="s">
        <v>457</v>
      </c>
      <c r="L579" s="183" t="s">
        <v>458</v>
      </c>
      <c r="M579" s="184" t="s">
        <v>8467</v>
      </c>
      <c r="N579" s="148" t="s">
        <v>8468</v>
      </c>
      <c r="O579" s="148" t="s">
        <v>8469</v>
      </c>
      <c r="P579" s="213" t="s">
        <v>596</v>
      </c>
      <c r="Q579" s="217" t="s">
        <v>8470</v>
      </c>
      <c r="R579" s="250" t="s">
        <v>8471</v>
      </c>
      <c r="S579" s="188" t="s">
        <v>8472</v>
      </c>
      <c r="T579" s="189" t="s">
        <v>8473</v>
      </c>
      <c r="U579" s="189" t="s">
        <v>733</v>
      </c>
      <c r="V579" s="190" t="s">
        <v>8474</v>
      </c>
      <c r="W579" s="213"/>
      <c r="X579" s="191" t="s">
        <v>8475</v>
      </c>
      <c r="Y579" s="191" t="s">
        <v>8476</v>
      </c>
      <c r="Z579" s="191" t="s">
        <v>8477</v>
      </c>
      <c r="AA579" s="208" t="s">
        <v>603</v>
      </c>
      <c r="AB579" s="209" t="s">
        <v>3419</v>
      </c>
      <c r="AC579" s="194">
        <v>3015.0</v>
      </c>
      <c r="AD579" s="148" t="s">
        <v>608</v>
      </c>
      <c r="AE579" s="225" t="b">
        <v>0</v>
      </c>
      <c r="AF579" s="225" t="b">
        <v>0</v>
      </c>
      <c r="AG579" s="196"/>
      <c r="AH579" s="196"/>
      <c r="AI579" s="196"/>
      <c r="AJ579" s="195"/>
      <c r="AK579" s="197"/>
      <c r="AL579" s="198"/>
      <c r="AM579" s="198"/>
      <c r="AN579" s="198"/>
      <c r="AO579" s="198"/>
      <c r="AP579" s="225"/>
      <c r="AQ579" s="176"/>
      <c r="AR579" s="176"/>
      <c r="AS579" s="176"/>
      <c r="AT579" s="176"/>
      <c r="AU579" s="176"/>
    </row>
    <row r="580">
      <c r="A580" s="199"/>
      <c r="B580" s="148" t="s">
        <v>609</v>
      </c>
      <c r="C580" s="148" t="s">
        <v>8465</v>
      </c>
      <c r="D580" s="200"/>
      <c r="E580" s="212" t="s">
        <v>1279</v>
      </c>
      <c r="F580" s="201"/>
      <c r="G580" s="201"/>
      <c r="H580" s="172" t="s">
        <v>589</v>
      </c>
      <c r="I580" s="182" t="s">
        <v>589</v>
      </c>
      <c r="J580" s="148" t="s">
        <v>8478</v>
      </c>
      <c r="K580" s="203"/>
      <c r="L580" s="183" t="s">
        <v>8479</v>
      </c>
      <c r="M580" s="184" t="s">
        <v>8480</v>
      </c>
      <c r="N580" s="148" t="s">
        <v>8481</v>
      </c>
      <c r="O580" s="148" t="s">
        <v>8482</v>
      </c>
      <c r="P580" s="213" t="s">
        <v>596</v>
      </c>
      <c r="Q580" s="213" t="s">
        <v>8483</v>
      </c>
      <c r="R580" s="250" t="s">
        <v>8484</v>
      </c>
      <c r="S580" s="188" t="s">
        <v>8485</v>
      </c>
      <c r="T580" s="189" t="s">
        <v>8486</v>
      </c>
      <c r="U580" s="189" t="s">
        <v>733</v>
      </c>
      <c r="V580" s="206"/>
      <c r="W580" s="188"/>
      <c r="X580" s="191" t="s">
        <v>3807</v>
      </c>
      <c r="Y580" s="191" t="s">
        <v>8487</v>
      </c>
      <c r="Z580" s="191" t="s">
        <v>1542</v>
      </c>
      <c r="AA580" s="208" t="s">
        <v>8488</v>
      </c>
      <c r="AB580" s="209" t="s">
        <v>8489</v>
      </c>
      <c r="AC580" s="194">
        <v>902.0</v>
      </c>
      <c r="AD580" s="194"/>
      <c r="AE580" s="225" t="b">
        <v>0</v>
      </c>
      <c r="AF580" s="225" t="b">
        <v>0</v>
      </c>
      <c r="AG580" s="196"/>
      <c r="AH580" s="196"/>
      <c r="AI580" s="196"/>
      <c r="AJ580" s="195"/>
      <c r="AK580" s="197"/>
      <c r="AL580" s="198"/>
      <c r="AM580" s="198"/>
      <c r="AN580" s="198"/>
      <c r="AO580" s="198"/>
      <c r="AP580" s="225"/>
      <c r="AQ580" s="176"/>
      <c r="AR580" s="176"/>
      <c r="AS580" s="176"/>
      <c r="AT580" s="176"/>
      <c r="AU580" s="176"/>
    </row>
    <row r="581">
      <c r="A581" s="178">
        <v>2620.0</v>
      </c>
      <c r="B581" s="179"/>
      <c r="C581" s="148" t="s">
        <v>8465</v>
      </c>
      <c r="D581" s="211" t="s">
        <v>8490</v>
      </c>
      <c r="E581" s="212" t="s">
        <v>1118</v>
      </c>
      <c r="F581" s="201"/>
      <c r="G581" s="201"/>
      <c r="H581" s="172" t="s">
        <v>589</v>
      </c>
      <c r="I581" s="182" t="s">
        <v>589</v>
      </c>
      <c r="J581" s="148" t="s">
        <v>8491</v>
      </c>
      <c r="K581" s="149" t="s">
        <v>8491</v>
      </c>
      <c r="L581" s="183" t="s">
        <v>8492</v>
      </c>
      <c r="M581" s="184" t="s">
        <v>8493</v>
      </c>
      <c r="N581" s="148" t="s">
        <v>7760</v>
      </c>
      <c r="O581" s="148" t="s">
        <v>6484</v>
      </c>
      <c r="P581" s="213" t="s">
        <v>596</v>
      </c>
      <c r="Q581" s="213" t="s">
        <v>8494</v>
      </c>
      <c r="R581" s="250" t="s">
        <v>8495</v>
      </c>
      <c r="S581" s="188" t="s">
        <v>8496</v>
      </c>
      <c r="T581" s="189" t="s">
        <v>4925</v>
      </c>
      <c r="U581" s="189" t="s">
        <v>953</v>
      </c>
      <c r="V581" s="206"/>
      <c r="W581" s="213" t="s">
        <v>8497</v>
      </c>
      <c r="X581" s="191" t="s">
        <v>8498</v>
      </c>
      <c r="Y581" s="191" t="s">
        <v>8499</v>
      </c>
      <c r="Z581" s="191" t="s">
        <v>8500</v>
      </c>
      <c r="AA581" s="208" t="s">
        <v>8501</v>
      </c>
      <c r="AB581" s="209" t="s">
        <v>8502</v>
      </c>
      <c r="AC581" s="194">
        <v>31.4</v>
      </c>
      <c r="AD581" s="194"/>
      <c r="AE581" s="225" t="b">
        <v>0</v>
      </c>
      <c r="AF581" s="225" t="b">
        <v>0</v>
      </c>
      <c r="AG581" s="196"/>
      <c r="AH581" s="196"/>
      <c r="AI581" s="196"/>
      <c r="AJ581" s="195"/>
      <c r="AK581" s="197"/>
      <c r="AL581" s="198"/>
      <c r="AM581" s="198"/>
      <c r="AN581" s="198"/>
      <c r="AO581" s="198"/>
      <c r="AP581" s="225"/>
      <c r="AQ581" s="176"/>
      <c r="AR581" s="176"/>
      <c r="AS581" s="176"/>
      <c r="AT581" s="176"/>
      <c r="AU581" s="176"/>
    </row>
    <row r="582">
      <c r="A582" s="178">
        <v>2621.0</v>
      </c>
      <c r="B582" s="270"/>
      <c r="C582" s="148" t="s">
        <v>8465</v>
      </c>
      <c r="D582" s="211" t="s">
        <v>1966</v>
      </c>
      <c r="E582" s="212" t="s">
        <v>1118</v>
      </c>
      <c r="F582" s="201"/>
      <c r="G582" s="201"/>
      <c r="H582" s="172" t="s">
        <v>588</v>
      </c>
      <c r="I582" s="182" t="s">
        <v>589</v>
      </c>
      <c r="J582" s="148" t="s">
        <v>8503</v>
      </c>
      <c r="K582" s="149" t="s">
        <v>8504</v>
      </c>
      <c r="L582" s="51" t="s">
        <v>8505</v>
      </c>
      <c r="M582" s="184" t="s">
        <v>8506</v>
      </c>
      <c r="N582" s="148" t="s">
        <v>8507</v>
      </c>
      <c r="O582" s="148" t="s">
        <v>8508</v>
      </c>
      <c r="P582" s="188" t="s">
        <v>615</v>
      </c>
      <c r="Q582" s="217" t="s">
        <v>8509</v>
      </c>
      <c r="R582" s="202"/>
      <c r="S582" s="188" t="s">
        <v>8510</v>
      </c>
      <c r="T582" s="189" t="s">
        <v>8511</v>
      </c>
      <c r="U582" s="189" t="s">
        <v>839</v>
      </c>
      <c r="V582" s="190" t="s">
        <v>8512</v>
      </c>
      <c r="W582" s="213"/>
      <c r="X582" s="191" t="s">
        <v>8513</v>
      </c>
      <c r="Y582" s="191" t="s">
        <v>1382</v>
      </c>
      <c r="Z582" s="191" t="s">
        <v>6953</v>
      </c>
      <c r="AA582" s="208" t="s">
        <v>6984</v>
      </c>
      <c r="AB582" s="209" t="s">
        <v>8514</v>
      </c>
      <c r="AC582" s="194">
        <v>976.4</v>
      </c>
      <c r="AD582" s="148" t="s">
        <v>608</v>
      </c>
      <c r="AE582" s="225" t="b">
        <v>0</v>
      </c>
      <c r="AF582" s="225" t="b">
        <v>0</v>
      </c>
      <c r="AG582" s="227"/>
      <c r="AH582" s="227"/>
      <c r="AI582" s="227"/>
      <c r="AJ582" s="195"/>
      <c r="AK582" s="228"/>
      <c r="AL582" s="198"/>
      <c r="AM582" s="198"/>
      <c r="AN582" s="198"/>
      <c r="AO582" s="198"/>
      <c r="AP582" s="225"/>
      <c r="AQ582" s="176"/>
      <c r="AR582" s="176"/>
      <c r="AS582" s="176"/>
      <c r="AT582" s="176"/>
      <c r="AU582" s="176"/>
    </row>
    <row r="583">
      <c r="A583" s="178">
        <v>2622.0</v>
      </c>
      <c r="B583" s="179"/>
      <c r="C583" s="148" t="s">
        <v>8465</v>
      </c>
      <c r="D583" s="211" t="s">
        <v>8515</v>
      </c>
      <c r="E583" s="212" t="s">
        <v>8516</v>
      </c>
      <c r="F583" s="201"/>
      <c r="G583" s="201"/>
      <c r="H583" s="172" t="s">
        <v>589</v>
      </c>
      <c r="I583" s="182" t="s">
        <v>589</v>
      </c>
      <c r="J583" s="148" t="s">
        <v>8517</v>
      </c>
      <c r="K583" s="149" t="s">
        <v>8518</v>
      </c>
      <c r="L583" s="183" t="s">
        <v>8519</v>
      </c>
      <c r="M583" s="184" t="s">
        <v>8520</v>
      </c>
      <c r="N583" s="148" t="s">
        <v>8521</v>
      </c>
      <c r="O583" s="148" t="s">
        <v>5048</v>
      </c>
      <c r="P583" s="213" t="s">
        <v>596</v>
      </c>
      <c r="Q583" s="217" t="s">
        <v>8522</v>
      </c>
      <c r="R583" s="250" t="s">
        <v>8523</v>
      </c>
      <c r="S583" s="188" t="s">
        <v>8524</v>
      </c>
      <c r="T583" s="189" t="s">
        <v>2310</v>
      </c>
      <c r="U583" s="189" t="s">
        <v>714</v>
      </c>
      <c r="V583" s="206"/>
      <c r="W583" s="280" t="s">
        <v>8525</v>
      </c>
      <c r="X583" s="191" t="s">
        <v>8526</v>
      </c>
      <c r="Y583" s="191" t="s">
        <v>8527</v>
      </c>
      <c r="Z583" s="191" t="s">
        <v>8528</v>
      </c>
      <c r="AA583" s="208" t="s">
        <v>604</v>
      </c>
      <c r="AB583" s="209" t="s">
        <v>3939</v>
      </c>
      <c r="AC583" s="194">
        <v>2180.0</v>
      </c>
      <c r="AD583" s="194"/>
      <c r="AE583" s="225" t="b">
        <v>0</v>
      </c>
      <c r="AF583" s="225" t="b">
        <v>0</v>
      </c>
      <c r="AG583" s="196"/>
      <c r="AH583" s="196"/>
      <c r="AI583" s="196"/>
      <c r="AJ583" s="195"/>
      <c r="AK583" s="197"/>
      <c r="AL583" s="198"/>
      <c r="AM583" s="198"/>
      <c r="AN583" s="198"/>
      <c r="AO583" s="198"/>
      <c r="AP583" s="225"/>
      <c r="AQ583" s="176"/>
      <c r="AR583" s="176"/>
      <c r="AS583" s="176"/>
      <c r="AT583" s="176"/>
      <c r="AU583" s="176"/>
    </row>
    <row r="584">
      <c r="A584" s="199"/>
      <c r="B584" s="148" t="s">
        <v>609</v>
      </c>
      <c r="C584" s="148" t="s">
        <v>8465</v>
      </c>
      <c r="D584" s="200"/>
      <c r="E584" s="212" t="s">
        <v>1279</v>
      </c>
      <c r="F584" s="201"/>
      <c r="G584" s="201"/>
      <c r="H584" s="251"/>
      <c r="I584" s="182" t="s">
        <v>589</v>
      </c>
      <c r="J584" s="148" t="s">
        <v>8529</v>
      </c>
      <c r="K584" s="203"/>
      <c r="L584" s="51" t="s">
        <v>8530</v>
      </c>
      <c r="M584" s="184" t="s">
        <v>8531</v>
      </c>
      <c r="N584" s="148" t="s">
        <v>5584</v>
      </c>
      <c r="O584" s="148" t="s">
        <v>8532</v>
      </c>
      <c r="P584" s="213" t="s">
        <v>615</v>
      </c>
      <c r="Q584" s="213" t="s">
        <v>8533</v>
      </c>
      <c r="R584" s="250" t="s">
        <v>8534</v>
      </c>
      <c r="S584" s="188" t="s">
        <v>8535</v>
      </c>
      <c r="T584" s="189" t="s">
        <v>8536</v>
      </c>
      <c r="U584" s="189" t="s">
        <v>3074</v>
      </c>
      <c r="V584" s="206"/>
      <c r="W584" s="188"/>
      <c r="X584" s="191" t="s">
        <v>8537</v>
      </c>
      <c r="Y584" s="191" t="s">
        <v>8538</v>
      </c>
      <c r="Z584" s="191" t="s">
        <v>8539</v>
      </c>
      <c r="AA584" s="208" t="s">
        <v>8540</v>
      </c>
      <c r="AB584" s="209" t="s">
        <v>8541</v>
      </c>
      <c r="AC584" s="194">
        <v>107.6</v>
      </c>
      <c r="AD584" s="194"/>
      <c r="AE584" s="225" t="b">
        <v>0</v>
      </c>
      <c r="AF584" s="225" t="b">
        <v>0</v>
      </c>
      <c r="AG584" s="227"/>
      <c r="AH584" s="227"/>
      <c r="AI584" s="227"/>
      <c r="AJ584" s="195"/>
      <c r="AK584" s="228"/>
      <c r="AL584" s="198"/>
      <c r="AM584" s="198"/>
      <c r="AN584" s="198"/>
      <c r="AO584" s="198"/>
      <c r="AP584" s="225"/>
      <c r="AQ584" s="176"/>
      <c r="AR584" s="176"/>
      <c r="AS584" s="176"/>
      <c r="AT584" s="176"/>
      <c r="AU584" s="176"/>
    </row>
    <row r="585">
      <c r="A585" s="178">
        <v>2623.0</v>
      </c>
      <c r="B585" s="270"/>
      <c r="C585" s="148" t="s">
        <v>8465</v>
      </c>
      <c r="D585" s="200"/>
      <c r="E585" s="212" t="s">
        <v>1279</v>
      </c>
      <c r="F585" s="201"/>
      <c r="G585" s="201"/>
      <c r="H585" s="172" t="s">
        <v>589</v>
      </c>
      <c r="I585" s="182" t="s">
        <v>589</v>
      </c>
      <c r="J585" s="148" t="s">
        <v>8542</v>
      </c>
      <c r="K585" s="149" t="s">
        <v>8543</v>
      </c>
      <c r="L585" s="183" t="s">
        <v>8544</v>
      </c>
      <c r="M585" s="184" t="s">
        <v>8545</v>
      </c>
      <c r="N585" s="148" t="s">
        <v>8546</v>
      </c>
      <c r="O585" s="148" t="s">
        <v>8547</v>
      </c>
      <c r="P585" s="213" t="s">
        <v>596</v>
      </c>
      <c r="Q585" s="213" t="s">
        <v>8548</v>
      </c>
      <c r="R585" s="250" t="s">
        <v>8549</v>
      </c>
      <c r="S585" s="188" t="s">
        <v>8550</v>
      </c>
      <c r="T585" s="189" t="s">
        <v>8551</v>
      </c>
      <c r="U585" s="189" t="s">
        <v>1688</v>
      </c>
      <c r="V585" s="206"/>
      <c r="W585" s="213" t="s">
        <v>8552</v>
      </c>
      <c r="X585" s="191" t="s">
        <v>8553</v>
      </c>
      <c r="Y585" s="191" t="s">
        <v>8554</v>
      </c>
      <c r="Z585" s="191" t="s">
        <v>8555</v>
      </c>
      <c r="AA585" s="208" t="s">
        <v>8556</v>
      </c>
      <c r="AB585" s="209" t="s">
        <v>8557</v>
      </c>
      <c r="AC585" s="194">
        <v>1738.4</v>
      </c>
      <c r="AD585" s="194"/>
      <c r="AE585" s="225" t="b">
        <v>0</v>
      </c>
      <c r="AF585" s="225" t="b">
        <v>0</v>
      </c>
      <c r="AG585" s="196"/>
      <c r="AH585" s="196"/>
      <c r="AI585" s="196"/>
      <c r="AJ585" s="195"/>
      <c r="AK585" s="197"/>
      <c r="AL585" s="198"/>
      <c r="AM585" s="198"/>
      <c r="AN585" s="198"/>
      <c r="AO585" s="198"/>
      <c r="AP585" s="225"/>
      <c r="AQ585" s="176"/>
      <c r="AR585" s="176"/>
      <c r="AS585" s="176"/>
      <c r="AT585" s="176"/>
      <c r="AU585" s="176"/>
    </row>
    <row r="586">
      <c r="A586" s="178">
        <v>2624.0</v>
      </c>
      <c r="B586" s="179"/>
      <c r="C586" s="148" t="s">
        <v>8465</v>
      </c>
      <c r="D586" s="200"/>
      <c r="E586" s="212" t="s">
        <v>1279</v>
      </c>
      <c r="F586" s="201"/>
      <c r="G586" s="201"/>
      <c r="H586" s="251"/>
      <c r="I586" s="182" t="s">
        <v>589</v>
      </c>
      <c r="J586" s="148" t="s">
        <v>8558</v>
      </c>
      <c r="K586" s="149" t="s">
        <v>8559</v>
      </c>
      <c r="L586" s="51" t="s">
        <v>8560</v>
      </c>
      <c r="M586" s="184" t="s">
        <v>8561</v>
      </c>
      <c r="N586" s="148" t="s">
        <v>6988</v>
      </c>
      <c r="O586" s="148" t="s">
        <v>8562</v>
      </c>
      <c r="P586" s="188" t="s">
        <v>615</v>
      </c>
      <c r="Q586" s="273"/>
      <c r="R586" s="188"/>
      <c r="S586" s="188" t="s">
        <v>8563</v>
      </c>
      <c r="T586" s="189" t="s">
        <v>871</v>
      </c>
      <c r="U586" s="189" t="s">
        <v>2162</v>
      </c>
      <c r="V586" s="273"/>
      <c r="W586" s="213"/>
      <c r="X586" s="191" t="s">
        <v>5043</v>
      </c>
      <c r="Y586" s="191" t="s">
        <v>2180</v>
      </c>
      <c r="Z586" s="191" t="s">
        <v>8564</v>
      </c>
      <c r="AA586" s="208" t="s">
        <v>3834</v>
      </c>
      <c r="AB586" s="209" t="s">
        <v>8565</v>
      </c>
      <c r="AC586" s="194">
        <v>161400.0</v>
      </c>
      <c r="AD586" s="194"/>
      <c r="AE586" s="225" t="b">
        <v>0</v>
      </c>
      <c r="AF586" s="225" t="b">
        <v>0</v>
      </c>
      <c r="AG586" s="227"/>
      <c r="AH586" s="227"/>
      <c r="AI586" s="227"/>
      <c r="AJ586" s="195"/>
      <c r="AK586" s="228"/>
      <c r="AL586" s="198"/>
      <c r="AM586" s="198"/>
      <c r="AN586" s="198"/>
      <c r="AO586" s="198"/>
      <c r="AP586" s="225"/>
      <c r="AQ586" s="176"/>
      <c r="AR586" s="176"/>
      <c r="AS586" s="176"/>
      <c r="AT586" s="176"/>
      <c r="AU586" s="176"/>
    </row>
    <row r="587">
      <c r="A587" s="178">
        <v>2625.0</v>
      </c>
      <c r="B587" s="270"/>
      <c r="C587" s="148" t="s">
        <v>8465</v>
      </c>
      <c r="D587" s="211" t="s">
        <v>8566</v>
      </c>
      <c r="E587" s="212" t="s">
        <v>8567</v>
      </c>
      <c r="F587" s="226" t="s">
        <v>760</v>
      </c>
      <c r="G587" s="226" t="s">
        <v>760</v>
      </c>
      <c r="H587" s="172" t="s">
        <v>589</v>
      </c>
      <c r="I587" s="182" t="s">
        <v>589</v>
      </c>
      <c r="J587" s="148" t="s">
        <v>8568</v>
      </c>
      <c r="K587" s="149" t="s">
        <v>8569</v>
      </c>
      <c r="L587" s="183" t="s">
        <v>8570</v>
      </c>
      <c r="M587" s="184" t="s">
        <v>8571</v>
      </c>
      <c r="N587" s="148" t="s">
        <v>8572</v>
      </c>
      <c r="O587" s="148" t="s">
        <v>8573</v>
      </c>
      <c r="P587" s="213" t="s">
        <v>596</v>
      </c>
      <c r="Q587" s="213" t="s">
        <v>8574</v>
      </c>
      <c r="R587" s="202"/>
      <c r="S587" s="188" t="s">
        <v>8575</v>
      </c>
      <c r="T587" s="189" t="s">
        <v>7850</v>
      </c>
      <c r="U587" s="189" t="s">
        <v>601</v>
      </c>
      <c r="V587" s="206"/>
      <c r="W587" s="213" t="s">
        <v>8576</v>
      </c>
      <c r="X587" s="191" t="s">
        <v>8577</v>
      </c>
      <c r="Y587" s="191" t="s">
        <v>8578</v>
      </c>
      <c r="Z587" s="191" t="s">
        <v>8579</v>
      </c>
      <c r="AA587" s="208" t="s">
        <v>8580</v>
      </c>
      <c r="AB587" s="209" t="s">
        <v>8581</v>
      </c>
      <c r="AC587" s="194">
        <v>77480.0</v>
      </c>
      <c r="AD587" s="194"/>
      <c r="AE587" s="225" t="b">
        <v>0</v>
      </c>
      <c r="AF587" s="225" t="b">
        <v>0</v>
      </c>
      <c r="AG587" s="196"/>
      <c r="AH587" s="196"/>
      <c r="AI587" s="196"/>
      <c r="AJ587" s="195"/>
      <c r="AK587" s="197"/>
      <c r="AL587" s="198"/>
      <c r="AM587" s="198"/>
      <c r="AN587" s="198"/>
      <c r="AO587" s="198"/>
      <c r="AP587" s="225"/>
      <c r="AQ587" s="176"/>
      <c r="AR587" s="176"/>
      <c r="AS587" s="176"/>
      <c r="AT587" s="176"/>
      <c r="AU587" s="176"/>
    </row>
    <row r="588">
      <c r="A588" s="199"/>
      <c r="B588" s="148" t="s">
        <v>609</v>
      </c>
      <c r="C588" s="148" t="s">
        <v>8465</v>
      </c>
      <c r="D588" s="211" t="s">
        <v>8582</v>
      </c>
      <c r="E588" s="212" t="s">
        <v>8583</v>
      </c>
      <c r="F588" s="201"/>
      <c r="G588" s="201"/>
      <c r="H588" s="172" t="s">
        <v>588</v>
      </c>
      <c r="I588" s="182" t="s">
        <v>589</v>
      </c>
      <c r="J588" s="148" t="s">
        <v>8584</v>
      </c>
      <c r="K588" s="203"/>
      <c r="L588" s="51" t="s">
        <v>8585</v>
      </c>
      <c r="M588" s="184" t="s">
        <v>8586</v>
      </c>
      <c r="N588" s="148" t="s">
        <v>1802</v>
      </c>
      <c r="O588" s="148" t="s">
        <v>2850</v>
      </c>
      <c r="P588" s="213" t="s">
        <v>596</v>
      </c>
      <c r="Q588" s="217" t="s">
        <v>8587</v>
      </c>
      <c r="R588" s="202"/>
      <c r="S588" s="188" t="s">
        <v>8588</v>
      </c>
      <c r="T588" s="189" t="s">
        <v>713</v>
      </c>
      <c r="U588" s="189" t="s">
        <v>714</v>
      </c>
      <c r="V588" s="190" t="s">
        <v>8589</v>
      </c>
      <c r="W588" s="148"/>
      <c r="X588" s="191" t="s">
        <v>8590</v>
      </c>
      <c r="Y588" s="191" t="s">
        <v>2894</v>
      </c>
      <c r="Z588" s="191" t="s">
        <v>8591</v>
      </c>
      <c r="AA588" s="208" t="s">
        <v>8592</v>
      </c>
      <c r="AB588" s="209" t="s">
        <v>8593</v>
      </c>
      <c r="AC588" s="194">
        <v>4347.8</v>
      </c>
      <c r="AD588" s="148" t="s">
        <v>608</v>
      </c>
      <c r="AE588" s="225" t="b">
        <v>0</v>
      </c>
      <c r="AF588" s="225" t="b">
        <v>0</v>
      </c>
      <c r="AG588" s="196"/>
      <c r="AH588" s="196"/>
      <c r="AI588" s="196"/>
      <c r="AJ588" s="195"/>
      <c r="AK588" s="197"/>
      <c r="AL588" s="198"/>
      <c r="AM588" s="198"/>
      <c r="AN588" s="198"/>
      <c r="AO588" s="198"/>
      <c r="AP588" s="225"/>
      <c r="AQ588" s="176"/>
      <c r="AR588" s="176"/>
      <c r="AS588" s="176"/>
      <c r="AT588" s="176"/>
      <c r="AU588" s="176"/>
    </row>
    <row r="589">
      <c r="A589" s="178">
        <v>2626.0</v>
      </c>
      <c r="B589" s="270"/>
      <c r="C589" s="148" t="s">
        <v>8465</v>
      </c>
      <c r="D589" s="211" t="s">
        <v>2198</v>
      </c>
      <c r="E589" s="212" t="s">
        <v>2182</v>
      </c>
      <c r="F589" s="201"/>
      <c r="G589" s="201"/>
      <c r="H589" s="172" t="s">
        <v>589</v>
      </c>
      <c r="I589" s="182" t="s">
        <v>589</v>
      </c>
      <c r="J589" s="148" t="s">
        <v>8594</v>
      </c>
      <c r="K589" s="149" t="s">
        <v>8595</v>
      </c>
      <c r="L589" s="183" t="s">
        <v>8596</v>
      </c>
      <c r="M589" s="184" t="s">
        <v>8597</v>
      </c>
      <c r="N589" s="148" t="s">
        <v>1519</v>
      </c>
      <c r="O589" s="148" t="s">
        <v>8598</v>
      </c>
      <c r="P589" s="213" t="s">
        <v>596</v>
      </c>
      <c r="Q589" s="213" t="s">
        <v>8599</v>
      </c>
      <c r="R589" s="250" t="s">
        <v>8600</v>
      </c>
      <c r="S589" s="188" t="s">
        <v>8601</v>
      </c>
      <c r="T589" s="189" t="s">
        <v>871</v>
      </c>
      <c r="U589" s="189" t="s">
        <v>1469</v>
      </c>
      <c r="V589" s="206"/>
      <c r="W589" s="213" t="s">
        <v>8602</v>
      </c>
      <c r="X589" s="191" t="s">
        <v>8603</v>
      </c>
      <c r="Y589" s="191" t="s">
        <v>8604</v>
      </c>
      <c r="Z589" s="191" t="s">
        <v>8605</v>
      </c>
      <c r="AA589" s="208" t="s">
        <v>8606</v>
      </c>
      <c r="AB589" s="209" t="s">
        <v>8605</v>
      </c>
      <c r="AC589" s="194">
        <v>30800.0</v>
      </c>
      <c r="AD589" s="194"/>
      <c r="AE589" s="225" t="b">
        <v>0</v>
      </c>
      <c r="AF589" s="225" t="b">
        <v>0</v>
      </c>
      <c r="AG589" s="196"/>
      <c r="AH589" s="196"/>
      <c r="AI589" s="196"/>
      <c r="AJ589" s="195"/>
      <c r="AK589" s="197"/>
      <c r="AL589" s="198"/>
      <c r="AM589" s="198"/>
      <c r="AN589" s="198"/>
      <c r="AO589" s="198"/>
      <c r="AP589" s="225"/>
      <c r="AQ589" s="176"/>
      <c r="AR589" s="176"/>
      <c r="AS589" s="176"/>
      <c r="AT589" s="176"/>
      <c r="AU589" s="176"/>
    </row>
    <row r="590">
      <c r="A590" s="178">
        <v>2627.0</v>
      </c>
      <c r="B590" s="179"/>
      <c r="C590" s="148" t="s">
        <v>8465</v>
      </c>
      <c r="D590" s="211" t="s">
        <v>8607</v>
      </c>
      <c r="E590" s="212" t="s">
        <v>8608</v>
      </c>
      <c r="F590" s="201"/>
      <c r="G590" s="201"/>
      <c r="H590" s="251"/>
      <c r="I590" s="182" t="s">
        <v>589</v>
      </c>
      <c r="J590" s="148" t="s">
        <v>8609</v>
      </c>
      <c r="K590" s="149" t="s">
        <v>8610</v>
      </c>
      <c r="L590" s="51" t="s">
        <v>8611</v>
      </c>
      <c r="M590" s="184" t="s">
        <v>8612</v>
      </c>
      <c r="N590" s="148" t="s">
        <v>2599</v>
      </c>
      <c r="O590" s="148" t="s">
        <v>8613</v>
      </c>
      <c r="P590" s="188" t="s">
        <v>615</v>
      </c>
      <c r="Q590" s="213" t="s">
        <v>8614</v>
      </c>
      <c r="R590" s="202"/>
      <c r="S590" s="188" t="s">
        <v>8615</v>
      </c>
      <c r="T590" s="189" t="s">
        <v>8616</v>
      </c>
      <c r="U590" s="189" t="s">
        <v>601</v>
      </c>
      <c r="V590" s="206"/>
      <c r="W590" s="213"/>
      <c r="X590" s="191" t="s">
        <v>8617</v>
      </c>
      <c r="Y590" s="191" t="s">
        <v>8618</v>
      </c>
      <c r="Z590" s="191" t="s">
        <v>8619</v>
      </c>
      <c r="AA590" s="208" t="s">
        <v>8620</v>
      </c>
      <c r="AB590" s="209" t="s">
        <v>8621</v>
      </c>
      <c r="AC590" s="194">
        <v>85.4</v>
      </c>
      <c r="AD590" s="194"/>
      <c r="AE590" s="225" t="b">
        <v>0</v>
      </c>
      <c r="AF590" s="225" t="b">
        <v>0</v>
      </c>
      <c r="AG590" s="227"/>
      <c r="AH590" s="227"/>
      <c r="AI590" s="227"/>
      <c r="AJ590" s="195"/>
      <c r="AK590" s="228"/>
      <c r="AL590" s="198"/>
      <c r="AM590" s="198"/>
      <c r="AN590" s="198"/>
      <c r="AO590" s="198"/>
      <c r="AP590" s="225"/>
      <c r="AQ590" s="176"/>
      <c r="AR590" s="176"/>
      <c r="AS590" s="176"/>
      <c r="AT590" s="176"/>
      <c r="AU590" s="176"/>
    </row>
    <row r="591">
      <c r="A591" s="178">
        <v>2628.0</v>
      </c>
      <c r="B591" s="270"/>
      <c r="C591" s="148" t="s">
        <v>8465</v>
      </c>
      <c r="D591" s="200"/>
      <c r="E591" s="212" t="s">
        <v>1279</v>
      </c>
      <c r="F591" s="201"/>
      <c r="G591" s="201"/>
      <c r="H591" s="172" t="s">
        <v>589</v>
      </c>
      <c r="I591" s="182" t="s">
        <v>589</v>
      </c>
      <c r="J591" s="148" t="s">
        <v>8622</v>
      </c>
      <c r="K591" s="149" t="s">
        <v>8623</v>
      </c>
      <c r="L591" s="183" t="s">
        <v>8624</v>
      </c>
      <c r="M591" s="184" t="s">
        <v>8625</v>
      </c>
      <c r="N591" s="148" t="s">
        <v>1714</v>
      </c>
      <c r="O591" s="148" t="s">
        <v>8626</v>
      </c>
      <c r="P591" s="213" t="s">
        <v>596</v>
      </c>
      <c r="Q591" s="213" t="s">
        <v>8627</v>
      </c>
      <c r="R591" s="202"/>
      <c r="S591" s="188" t="s">
        <v>8628</v>
      </c>
      <c r="T591" s="189" t="s">
        <v>7149</v>
      </c>
      <c r="U591" s="189" t="s">
        <v>733</v>
      </c>
      <c r="V591" s="206"/>
      <c r="W591" s="213" t="s">
        <v>8629</v>
      </c>
      <c r="X591" s="191" t="s">
        <v>8630</v>
      </c>
      <c r="Y591" s="191" t="s">
        <v>8631</v>
      </c>
      <c r="Z591" s="191" t="s">
        <v>5525</v>
      </c>
      <c r="AA591" s="208" t="s">
        <v>877</v>
      </c>
      <c r="AB591" s="209" t="s">
        <v>8632</v>
      </c>
      <c r="AC591" s="194">
        <v>55660.0</v>
      </c>
      <c r="AD591" s="194"/>
      <c r="AE591" s="225" t="b">
        <v>0</v>
      </c>
      <c r="AF591" s="225" t="b">
        <v>0</v>
      </c>
      <c r="AG591" s="196"/>
      <c r="AH591" s="196"/>
      <c r="AI591" s="196"/>
      <c r="AJ591" s="195"/>
      <c r="AK591" s="197"/>
      <c r="AL591" s="198"/>
      <c r="AM591" s="198"/>
      <c r="AN591" s="198"/>
      <c r="AO591" s="198"/>
      <c r="AP591" s="225"/>
      <c r="AQ591" s="176"/>
      <c r="AR591" s="176"/>
      <c r="AS591" s="176"/>
      <c r="AT591" s="176"/>
      <c r="AU591" s="176"/>
    </row>
    <row r="592">
      <c r="A592" s="199"/>
      <c r="B592" s="148" t="s">
        <v>609</v>
      </c>
      <c r="C592" s="148" t="s">
        <v>8465</v>
      </c>
      <c r="D592" s="200"/>
      <c r="E592" s="212" t="s">
        <v>1279</v>
      </c>
      <c r="F592" s="201"/>
      <c r="G592" s="201"/>
      <c r="H592" s="251"/>
      <c r="I592" s="182" t="s">
        <v>589</v>
      </c>
      <c r="J592" s="148" t="s">
        <v>8633</v>
      </c>
      <c r="K592" s="203"/>
      <c r="L592" s="51" t="s">
        <v>8634</v>
      </c>
      <c r="M592" s="184" t="s">
        <v>8635</v>
      </c>
      <c r="N592" s="148" t="s">
        <v>1624</v>
      </c>
      <c r="O592" s="148" t="s">
        <v>1041</v>
      </c>
      <c r="P592" s="213" t="s">
        <v>615</v>
      </c>
      <c r="Q592" s="213" t="s">
        <v>8636</v>
      </c>
      <c r="R592" s="202"/>
      <c r="S592" s="188" t="s">
        <v>8637</v>
      </c>
      <c r="T592" s="189" t="s">
        <v>8638</v>
      </c>
      <c r="U592" s="189" t="s">
        <v>619</v>
      </c>
      <c r="V592" s="206"/>
      <c r="W592" s="188"/>
      <c r="X592" s="191" t="s">
        <v>8639</v>
      </c>
      <c r="Y592" s="191" t="s">
        <v>8640</v>
      </c>
      <c r="Z592" s="191" t="s">
        <v>8641</v>
      </c>
      <c r="AA592" s="208" t="s">
        <v>8642</v>
      </c>
      <c r="AB592" s="209" t="s">
        <v>8643</v>
      </c>
      <c r="AC592" s="194">
        <v>113.2</v>
      </c>
      <c r="AD592" s="194"/>
      <c r="AE592" s="225" t="b">
        <v>0</v>
      </c>
      <c r="AF592" s="225" t="b">
        <v>0</v>
      </c>
      <c r="AG592" s="196"/>
      <c r="AH592" s="196"/>
      <c r="AI592" s="196"/>
      <c r="AJ592" s="195"/>
      <c r="AK592" s="197"/>
      <c r="AL592" s="198"/>
      <c r="AM592" s="198"/>
      <c r="AN592" s="198"/>
      <c r="AO592" s="198"/>
      <c r="AP592" s="225"/>
      <c r="AQ592" s="176"/>
      <c r="AR592" s="176"/>
      <c r="AS592" s="176"/>
      <c r="AT592" s="176"/>
      <c r="AU592" s="176"/>
    </row>
    <row r="593">
      <c r="A593" s="178">
        <v>2629.0</v>
      </c>
      <c r="B593" s="179"/>
      <c r="C593" s="148" t="s">
        <v>8465</v>
      </c>
      <c r="D593" s="211" t="s">
        <v>8644</v>
      </c>
      <c r="E593" s="212" t="s">
        <v>4152</v>
      </c>
      <c r="F593" s="226" t="s">
        <v>760</v>
      </c>
      <c r="G593" s="226" t="s">
        <v>760</v>
      </c>
      <c r="H593" s="172" t="s">
        <v>588</v>
      </c>
      <c r="I593" s="182" t="s">
        <v>589</v>
      </c>
      <c r="J593" s="148" t="s">
        <v>8645</v>
      </c>
      <c r="K593" s="149" t="s">
        <v>8646</v>
      </c>
      <c r="L593" s="183" t="s">
        <v>8647</v>
      </c>
      <c r="M593" s="184" t="s">
        <v>8648</v>
      </c>
      <c r="N593" s="148" t="s">
        <v>8649</v>
      </c>
      <c r="O593" s="148" t="s">
        <v>8331</v>
      </c>
      <c r="P593" s="213" t="s">
        <v>8650</v>
      </c>
      <c r="Q593" s="217" t="s">
        <v>8651</v>
      </c>
      <c r="R593" s="250" t="s">
        <v>8652</v>
      </c>
      <c r="S593" s="188" t="s">
        <v>8653</v>
      </c>
      <c r="T593" s="189" t="s">
        <v>5766</v>
      </c>
      <c r="U593" s="189" t="s">
        <v>1525</v>
      </c>
      <c r="V593" s="206"/>
      <c r="W593" s="213"/>
      <c r="X593" s="191" t="s">
        <v>8654</v>
      </c>
      <c r="Y593" s="191" t="s">
        <v>8655</v>
      </c>
      <c r="Z593" s="191" t="s">
        <v>8656</v>
      </c>
      <c r="AA593" s="208" t="s">
        <v>8657</v>
      </c>
      <c r="AB593" s="209" t="s">
        <v>8658</v>
      </c>
      <c r="AC593" s="194">
        <v>204.2</v>
      </c>
      <c r="AD593" s="194"/>
      <c r="AE593" s="225" t="b">
        <v>0</v>
      </c>
      <c r="AF593" s="225" t="b">
        <v>0</v>
      </c>
      <c r="AG593" s="227"/>
      <c r="AH593" s="227"/>
      <c r="AI593" s="227"/>
      <c r="AJ593" s="195"/>
      <c r="AK593" s="228"/>
      <c r="AL593" s="198"/>
      <c r="AM593" s="198"/>
      <c r="AN593" s="198"/>
      <c r="AO593" s="198"/>
      <c r="AP593" s="225"/>
      <c r="AQ593" s="176"/>
      <c r="AR593" s="176"/>
      <c r="AS593" s="176"/>
      <c r="AT593" s="176"/>
      <c r="AU593" s="176"/>
    </row>
    <row r="594">
      <c r="A594" s="178">
        <v>2630.0</v>
      </c>
      <c r="B594" s="179"/>
      <c r="C594" s="148" t="s">
        <v>8465</v>
      </c>
      <c r="D594" s="200"/>
      <c r="E594" s="212" t="s">
        <v>1279</v>
      </c>
      <c r="F594" s="201"/>
      <c r="G594" s="201"/>
      <c r="H594" s="202"/>
      <c r="I594" s="182" t="s">
        <v>589</v>
      </c>
      <c r="J594" s="148" t="s">
        <v>8659</v>
      </c>
      <c r="K594" s="149" t="s">
        <v>8660</v>
      </c>
      <c r="L594" s="51" t="s">
        <v>8661</v>
      </c>
      <c r="M594" s="184" t="s">
        <v>8662</v>
      </c>
      <c r="N594" s="148" t="s">
        <v>8663</v>
      </c>
      <c r="O594" s="148" t="s">
        <v>3680</v>
      </c>
      <c r="P594" s="271"/>
      <c r="Q594" s="273"/>
      <c r="R594" s="202"/>
      <c r="S594" s="188" t="s">
        <v>8664</v>
      </c>
      <c r="T594" s="189" t="s">
        <v>4710</v>
      </c>
      <c r="U594" s="189" t="s">
        <v>714</v>
      </c>
      <c r="V594" s="206"/>
      <c r="W594" s="213"/>
      <c r="X594" s="191" t="s">
        <v>8665</v>
      </c>
      <c r="Y594" s="191" t="s">
        <v>8666</v>
      </c>
      <c r="Z594" s="191" t="s">
        <v>8667</v>
      </c>
      <c r="AA594" s="208" t="s">
        <v>8668</v>
      </c>
      <c r="AB594" s="209" t="s">
        <v>8669</v>
      </c>
      <c r="AC594" s="194">
        <v>424.4</v>
      </c>
      <c r="AD594" s="194"/>
      <c r="AE594" s="225" t="b">
        <v>0</v>
      </c>
      <c r="AF594" s="225" t="b">
        <v>0</v>
      </c>
      <c r="AG594" s="196"/>
      <c r="AH594" s="196"/>
      <c r="AI594" s="196"/>
      <c r="AJ594" s="195"/>
      <c r="AK594" s="197"/>
      <c r="AL594" s="198"/>
      <c r="AM594" s="198"/>
      <c r="AN594" s="198"/>
      <c r="AO594" s="198"/>
      <c r="AP594" s="225"/>
      <c r="AQ594" s="176"/>
      <c r="AR594" s="176"/>
      <c r="AS594" s="176"/>
      <c r="AT594" s="176"/>
      <c r="AU594" s="176"/>
    </row>
    <row r="595">
      <c r="A595" s="178">
        <v>2631.0</v>
      </c>
      <c r="B595" s="179"/>
      <c r="C595" s="148" t="s">
        <v>8465</v>
      </c>
      <c r="D595" s="200"/>
      <c r="E595" s="212" t="s">
        <v>1279</v>
      </c>
      <c r="F595" s="201"/>
      <c r="G595" s="201"/>
      <c r="H595" s="172" t="s">
        <v>588</v>
      </c>
      <c r="I595" s="182" t="s">
        <v>673</v>
      </c>
      <c r="J595" s="148" t="s">
        <v>8670</v>
      </c>
      <c r="K595" s="149" t="s">
        <v>8671</v>
      </c>
      <c r="L595" s="183" t="s">
        <v>8672</v>
      </c>
      <c r="M595" s="184" t="s">
        <v>8673</v>
      </c>
      <c r="N595" s="148" t="s">
        <v>8121</v>
      </c>
      <c r="O595" s="148" t="s">
        <v>8674</v>
      </c>
      <c r="P595" s="213" t="s">
        <v>596</v>
      </c>
      <c r="Q595" s="217" t="s">
        <v>8675</v>
      </c>
      <c r="R595" s="250" t="s">
        <v>8676</v>
      </c>
      <c r="S595" s="188" t="s">
        <v>8677</v>
      </c>
      <c r="T595" s="189" t="s">
        <v>8678</v>
      </c>
      <c r="U595" s="189">
        <v>0.0</v>
      </c>
      <c r="V595" s="190" t="s">
        <v>8679</v>
      </c>
      <c r="W595" s="213"/>
      <c r="X595" s="191" t="s">
        <v>8680</v>
      </c>
      <c r="Y595" s="191" t="s">
        <v>8681</v>
      </c>
      <c r="Z595" s="191" t="s">
        <v>8682</v>
      </c>
      <c r="AA595" s="208" t="s">
        <v>8683</v>
      </c>
      <c r="AB595" s="209" t="s">
        <v>8684</v>
      </c>
      <c r="AC595" s="194">
        <v>722.6</v>
      </c>
      <c r="AD595" s="148" t="s">
        <v>608</v>
      </c>
      <c r="AE595" s="225" t="b">
        <v>0</v>
      </c>
      <c r="AF595" s="225" t="b">
        <v>0</v>
      </c>
      <c r="AG595" s="196"/>
      <c r="AH595" s="196"/>
      <c r="AI595" s="196"/>
      <c r="AJ595" s="195"/>
      <c r="AK595" s="197"/>
      <c r="AL595" s="198"/>
      <c r="AM595" s="198"/>
      <c r="AN595" s="198"/>
      <c r="AO595" s="198"/>
      <c r="AP595" s="225"/>
      <c r="AQ595" s="176"/>
      <c r="AR595" s="176"/>
      <c r="AS595" s="176"/>
      <c r="AT595" s="176"/>
      <c r="AU595" s="176"/>
    </row>
    <row r="596">
      <c r="A596" s="178">
        <v>2632.0</v>
      </c>
      <c r="B596" s="179"/>
      <c r="C596" s="148" t="s">
        <v>8465</v>
      </c>
      <c r="D596" s="200"/>
      <c r="E596" s="212" t="s">
        <v>1279</v>
      </c>
      <c r="F596" s="201"/>
      <c r="G596" s="201"/>
      <c r="H596" s="251"/>
      <c r="I596" s="182" t="s">
        <v>589</v>
      </c>
      <c r="J596" s="148" t="s">
        <v>8685</v>
      </c>
      <c r="K596" s="149" t="s">
        <v>8686</v>
      </c>
      <c r="L596" s="51" t="s">
        <v>8687</v>
      </c>
      <c r="M596" s="184" t="s">
        <v>8688</v>
      </c>
      <c r="N596" s="148" t="s">
        <v>8689</v>
      </c>
      <c r="O596" s="148" t="s">
        <v>8690</v>
      </c>
      <c r="P596" s="188" t="s">
        <v>615</v>
      </c>
      <c r="Q596" s="273"/>
      <c r="R596" s="188"/>
      <c r="S596" s="188" t="s">
        <v>8691</v>
      </c>
      <c r="T596" s="189" t="s">
        <v>2451</v>
      </c>
      <c r="U596" s="189" t="s">
        <v>1143</v>
      </c>
      <c r="V596" s="273"/>
      <c r="W596" s="213"/>
      <c r="X596" s="191" t="s">
        <v>8692</v>
      </c>
      <c r="Y596" s="191" t="s">
        <v>8693</v>
      </c>
      <c r="Z596" s="191" t="s">
        <v>8694</v>
      </c>
      <c r="AA596" s="208" t="s">
        <v>8695</v>
      </c>
      <c r="AB596" s="209" t="s">
        <v>8696</v>
      </c>
      <c r="AC596" s="194">
        <v>174.2</v>
      </c>
      <c r="AD596" s="194"/>
      <c r="AE596" s="225" t="b">
        <v>0</v>
      </c>
      <c r="AF596" s="225" t="b">
        <v>0</v>
      </c>
      <c r="AG596" s="196"/>
      <c r="AH596" s="196"/>
      <c r="AI596" s="196"/>
      <c r="AJ596" s="195"/>
      <c r="AK596" s="197"/>
      <c r="AL596" s="198"/>
      <c r="AM596" s="198"/>
      <c r="AN596" s="198"/>
      <c r="AO596" s="198"/>
      <c r="AP596" s="225"/>
      <c r="AQ596" s="176"/>
      <c r="AR596" s="176"/>
      <c r="AS596" s="176"/>
      <c r="AT596" s="176"/>
      <c r="AU596" s="176"/>
    </row>
    <row r="597">
      <c r="A597" s="199"/>
      <c r="B597" s="148" t="s">
        <v>609</v>
      </c>
      <c r="C597" s="148" t="s">
        <v>8465</v>
      </c>
      <c r="D597" s="200"/>
      <c r="E597" s="212" t="s">
        <v>1279</v>
      </c>
      <c r="F597" s="201"/>
      <c r="G597" s="201"/>
      <c r="H597" s="172" t="s">
        <v>588</v>
      </c>
      <c r="I597" s="182" t="s">
        <v>589</v>
      </c>
      <c r="J597" s="148" t="s">
        <v>8697</v>
      </c>
      <c r="K597" s="203"/>
      <c r="L597" s="183" t="s">
        <v>8698</v>
      </c>
      <c r="M597" s="184" t="s">
        <v>8699</v>
      </c>
      <c r="N597" s="148" t="s">
        <v>5326</v>
      </c>
      <c r="O597" s="148" t="s">
        <v>8700</v>
      </c>
      <c r="P597" s="213" t="s">
        <v>596</v>
      </c>
      <c r="Q597" s="217" t="s">
        <v>8701</v>
      </c>
      <c r="R597" s="250" t="s">
        <v>8702</v>
      </c>
      <c r="S597" s="188" t="s">
        <v>8703</v>
      </c>
      <c r="T597" s="189" t="s">
        <v>1128</v>
      </c>
      <c r="U597" s="189" t="s">
        <v>1525</v>
      </c>
      <c r="V597" s="206"/>
      <c r="W597" s="188"/>
      <c r="X597" s="191" t="s">
        <v>8704</v>
      </c>
      <c r="Y597" s="191" t="s">
        <v>8705</v>
      </c>
      <c r="Z597" s="191" t="s">
        <v>8706</v>
      </c>
      <c r="AA597" s="208" t="s">
        <v>6388</v>
      </c>
      <c r="AB597" s="209" t="s">
        <v>8707</v>
      </c>
      <c r="AC597" s="194">
        <v>12159.8</v>
      </c>
      <c r="AD597" s="194"/>
      <c r="AE597" s="225" t="b">
        <v>0</v>
      </c>
      <c r="AF597" s="225" t="b">
        <v>0</v>
      </c>
      <c r="AG597" s="196"/>
      <c r="AH597" s="196"/>
      <c r="AI597" s="196"/>
      <c r="AJ597" s="195"/>
      <c r="AK597" s="197"/>
      <c r="AL597" s="198"/>
      <c r="AM597" s="198"/>
      <c r="AN597" s="198"/>
      <c r="AO597" s="198"/>
      <c r="AP597" s="225"/>
      <c r="AQ597" s="176"/>
      <c r="AR597" s="176"/>
      <c r="AS597" s="176"/>
      <c r="AT597" s="176"/>
      <c r="AU597" s="176"/>
    </row>
    <row r="598">
      <c r="A598" s="199"/>
      <c r="B598" s="148" t="s">
        <v>609</v>
      </c>
      <c r="C598" s="148" t="s">
        <v>8465</v>
      </c>
      <c r="D598" s="200"/>
      <c r="E598" s="212" t="s">
        <v>1279</v>
      </c>
      <c r="F598" s="201"/>
      <c r="G598" s="201"/>
      <c r="H598" s="251"/>
      <c r="I598" s="182" t="s">
        <v>589</v>
      </c>
      <c r="J598" s="148" t="s">
        <v>8708</v>
      </c>
      <c r="K598" s="203"/>
      <c r="L598" s="51" t="s">
        <v>8709</v>
      </c>
      <c r="M598" s="184" t="s">
        <v>8710</v>
      </c>
      <c r="N598" s="148" t="s">
        <v>8711</v>
      </c>
      <c r="O598" s="148" t="s">
        <v>4002</v>
      </c>
      <c r="P598" s="213" t="s">
        <v>615</v>
      </c>
      <c r="Q598" s="213" t="s">
        <v>8712</v>
      </c>
      <c r="R598" s="188"/>
      <c r="S598" s="188" t="s">
        <v>8713</v>
      </c>
      <c r="T598" s="189" t="s">
        <v>8714</v>
      </c>
      <c r="U598" s="189" t="s">
        <v>938</v>
      </c>
      <c r="V598" s="273"/>
      <c r="W598" s="188"/>
      <c r="X598" s="191" t="s">
        <v>8715</v>
      </c>
      <c r="Y598" s="191" t="s">
        <v>8716</v>
      </c>
      <c r="Z598" s="191" t="s">
        <v>8717</v>
      </c>
      <c r="AA598" s="208" t="s">
        <v>8718</v>
      </c>
      <c r="AB598" s="209" t="s">
        <v>8719</v>
      </c>
      <c r="AC598" s="194">
        <v>710.6</v>
      </c>
      <c r="AD598" s="194"/>
      <c r="AE598" s="225" t="b">
        <v>0</v>
      </c>
      <c r="AF598" s="225" t="b">
        <v>0</v>
      </c>
      <c r="AG598" s="227"/>
      <c r="AH598" s="227"/>
      <c r="AI598" s="227"/>
      <c r="AJ598" s="195"/>
      <c r="AK598" s="228"/>
      <c r="AL598" s="198"/>
      <c r="AM598" s="198"/>
      <c r="AN598" s="198"/>
      <c r="AO598" s="198"/>
      <c r="AP598" s="225"/>
      <c r="AQ598" s="176"/>
      <c r="AR598" s="176"/>
      <c r="AS598" s="176"/>
      <c r="AT598" s="176"/>
      <c r="AU598" s="176"/>
    </row>
    <row r="599">
      <c r="A599" s="178">
        <v>2633.0</v>
      </c>
      <c r="B599" s="179"/>
      <c r="C599" s="148" t="s">
        <v>8465</v>
      </c>
      <c r="D599" s="211" t="s">
        <v>4213</v>
      </c>
      <c r="E599" s="212" t="s">
        <v>1067</v>
      </c>
      <c r="F599" s="201"/>
      <c r="G599" s="201"/>
      <c r="H599" s="172" t="s">
        <v>589</v>
      </c>
      <c r="I599" s="182" t="s">
        <v>589</v>
      </c>
      <c r="J599" s="148" t="s">
        <v>8720</v>
      </c>
      <c r="K599" s="149" t="s">
        <v>8721</v>
      </c>
      <c r="L599" s="183" t="s">
        <v>8722</v>
      </c>
      <c r="M599" s="184" t="s">
        <v>8723</v>
      </c>
      <c r="N599" s="148" t="s">
        <v>8724</v>
      </c>
      <c r="O599" s="148" t="s">
        <v>8725</v>
      </c>
      <c r="P599" s="213" t="s">
        <v>596</v>
      </c>
      <c r="Q599" s="213" t="s">
        <v>8726</v>
      </c>
      <c r="R599" s="250" t="s">
        <v>8727</v>
      </c>
      <c r="S599" s="188" t="s">
        <v>8728</v>
      </c>
      <c r="T599" s="189" t="s">
        <v>7260</v>
      </c>
      <c r="U599" s="189" t="s">
        <v>1842</v>
      </c>
      <c r="V599" s="206"/>
      <c r="W599" s="213" t="s">
        <v>8729</v>
      </c>
      <c r="X599" s="191" t="s">
        <v>8730</v>
      </c>
      <c r="Y599" s="191" t="s">
        <v>8731</v>
      </c>
      <c r="Z599" s="191" t="s">
        <v>8732</v>
      </c>
      <c r="AA599" s="208" t="s">
        <v>8733</v>
      </c>
      <c r="AB599" s="209" t="s">
        <v>8734</v>
      </c>
      <c r="AC599" s="194">
        <v>765.6</v>
      </c>
      <c r="AD599" s="194"/>
      <c r="AE599" s="225" t="b">
        <v>0</v>
      </c>
      <c r="AF599" s="225" t="b">
        <v>0</v>
      </c>
      <c r="AG599" s="196"/>
      <c r="AH599" s="196"/>
      <c r="AI599" s="196"/>
      <c r="AJ599" s="195"/>
      <c r="AK599" s="197"/>
      <c r="AL599" s="198"/>
      <c r="AM599" s="198"/>
      <c r="AN599" s="198"/>
      <c r="AO599" s="198"/>
      <c r="AP599" s="225"/>
      <c r="AQ599" s="176"/>
      <c r="AR599" s="281"/>
      <c r="AS599" s="281"/>
      <c r="AT599" s="281"/>
      <c r="AU599" s="281"/>
    </row>
    <row r="600">
      <c r="A600" s="178">
        <v>2634.0</v>
      </c>
      <c r="B600" s="179"/>
      <c r="C600" s="148" t="s">
        <v>8465</v>
      </c>
      <c r="D600" s="211" t="s">
        <v>8735</v>
      </c>
      <c r="E600" s="212" t="s">
        <v>8736</v>
      </c>
      <c r="F600" s="201"/>
      <c r="G600" s="201"/>
      <c r="H600" s="202"/>
      <c r="I600" s="182" t="s">
        <v>589</v>
      </c>
      <c r="J600" s="148" t="s">
        <v>8737</v>
      </c>
      <c r="K600" s="149" t="s">
        <v>8738</v>
      </c>
      <c r="L600" s="51" t="s">
        <v>8739</v>
      </c>
      <c r="M600" s="184" t="s">
        <v>8740</v>
      </c>
      <c r="N600" s="148" t="s">
        <v>8481</v>
      </c>
      <c r="O600" s="148" t="s">
        <v>8741</v>
      </c>
      <c r="P600" s="271"/>
      <c r="Q600" s="213" t="s">
        <v>8742</v>
      </c>
      <c r="R600" s="188"/>
      <c r="S600" s="188" t="s">
        <v>8743</v>
      </c>
      <c r="T600" s="189" t="s">
        <v>8744</v>
      </c>
      <c r="U600" s="189" t="s">
        <v>2785</v>
      </c>
      <c r="V600" s="273"/>
      <c r="W600" s="213"/>
      <c r="X600" s="191" t="s">
        <v>8745</v>
      </c>
      <c r="Y600" s="191" t="s">
        <v>8746</v>
      </c>
      <c r="Z600" s="191" t="s">
        <v>8747</v>
      </c>
      <c r="AA600" s="208" t="s">
        <v>8748</v>
      </c>
      <c r="AB600" s="209" t="s">
        <v>8749</v>
      </c>
      <c r="AC600" s="194">
        <v>190.4</v>
      </c>
      <c r="AD600" s="194"/>
      <c r="AE600" s="225" t="b">
        <v>0</v>
      </c>
      <c r="AF600" s="225" t="b">
        <v>0</v>
      </c>
      <c r="AG600" s="196"/>
      <c r="AH600" s="196"/>
      <c r="AI600" s="196"/>
      <c r="AJ600" s="195"/>
      <c r="AK600" s="197"/>
      <c r="AL600" s="198"/>
      <c r="AM600" s="198"/>
      <c r="AN600" s="198"/>
      <c r="AO600" s="198"/>
      <c r="AP600" s="225"/>
      <c r="AQ600" s="176"/>
      <c r="AR600" s="176"/>
      <c r="AS600" s="176"/>
      <c r="AT600" s="176"/>
      <c r="AU600" s="176"/>
    </row>
    <row r="601">
      <c r="A601" s="199"/>
      <c r="B601" s="148" t="s">
        <v>609</v>
      </c>
      <c r="C601" s="148" t="s">
        <v>8465</v>
      </c>
      <c r="D601" s="211" t="s">
        <v>897</v>
      </c>
      <c r="E601" s="212" t="s">
        <v>897</v>
      </c>
      <c r="F601" s="201"/>
      <c r="G601" s="201"/>
      <c r="H601" s="172" t="s">
        <v>588</v>
      </c>
      <c r="I601" s="182" t="s">
        <v>589</v>
      </c>
      <c r="J601" s="148" t="s">
        <v>8750</v>
      </c>
      <c r="K601" s="203"/>
      <c r="L601" s="51" t="s">
        <v>8751</v>
      </c>
      <c r="M601" s="184" t="s">
        <v>8752</v>
      </c>
      <c r="N601" s="148" t="s">
        <v>1268</v>
      </c>
      <c r="O601" s="148" t="s">
        <v>3842</v>
      </c>
      <c r="P601" s="213" t="s">
        <v>596</v>
      </c>
      <c r="Q601" s="217" t="s">
        <v>8753</v>
      </c>
      <c r="R601" s="250" t="s">
        <v>8754</v>
      </c>
      <c r="S601" s="188" t="s">
        <v>8755</v>
      </c>
      <c r="T601" s="189" t="s">
        <v>2058</v>
      </c>
      <c r="U601" s="189" t="s">
        <v>3428</v>
      </c>
      <c r="V601" s="190" t="s">
        <v>8756</v>
      </c>
      <c r="W601" s="148"/>
      <c r="X601" s="191" t="s">
        <v>8757</v>
      </c>
      <c r="Y601" s="191" t="s">
        <v>8758</v>
      </c>
      <c r="Z601" s="191" t="s">
        <v>8759</v>
      </c>
      <c r="AA601" s="208" t="s">
        <v>8760</v>
      </c>
      <c r="AB601" s="209" t="s">
        <v>8761</v>
      </c>
      <c r="AC601" s="194">
        <v>188.0</v>
      </c>
      <c r="AD601" s="148" t="s">
        <v>608</v>
      </c>
      <c r="AE601" s="225" t="b">
        <v>0</v>
      </c>
      <c r="AF601" s="225" t="b">
        <v>0</v>
      </c>
      <c r="AG601" s="196"/>
      <c r="AH601" s="196"/>
      <c r="AI601" s="196"/>
      <c r="AJ601" s="195"/>
      <c r="AK601" s="197"/>
      <c r="AL601" s="198"/>
      <c r="AM601" s="198"/>
      <c r="AN601" s="198"/>
      <c r="AO601" s="198"/>
      <c r="AP601" s="225"/>
      <c r="AQ601" s="176"/>
      <c r="AR601" s="176"/>
      <c r="AS601" s="176"/>
      <c r="AT601" s="176"/>
      <c r="AU601" s="176"/>
    </row>
    <row r="602">
      <c r="A602" s="199"/>
      <c r="B602" s="148" t="s">
        <v>609</v>
      </c>
      <c r="C602" s="148" t="s">
        <v>8465</v>
      </c>
      <c r="D602" s="200"/>
      <c r="E602" s="212" t="s">
        <v>1279</v>
      </c>
      <c r="F602" s="201"/>
      <c r="G602" s="201"/>
      <c r="H602" s="172" t="s">
        <v>589</v>
      </c>
      <c r="I602" s="182" t="s">
        <v>589</v>
      </c>
      <c r="J602" s="148" t="s">
        <v>8762</v>
      </c>
      <c r="K602" s="203"/>
      <c r="L602" s="183" t="s">
        <v>8763</v>
      </c>
      <c r="M602" s="184" t="s">
        <v>8764</v>
      </c>
      <c r="N602" s="148" t="s">
        <v>8765</v>
      </c>
      <c r="O602" s="148" t="s">
        <v>5641</v>
      </c>
      <c r="P602" s="213" t="s">
        <v>596</v>
      </c>
      <c r="Q602" s="213" t="s">
        <v>8766</v>
      </c>
      <c r="R602" s="250" t="s">
        <v>8767</v>
      </c>
      <c r="S602" s="188" t="s">
        <v>8768</v>
      </c>
      <c r="T602" s="189" t="s">
        <v>1718</v>
      </c>
      <c r="U602" s="189" t="s">
        <v>3168</v>
      </c>
      <c r="V602" s="206"/>
      <c r="W602" s="188"/>
      <c r="X602" s="191" t="s">
        <v>8769</v>
      </c>
      <c r="Y602" s="191" t="s">
        <v>8770</v>
      </c>
      <c r="Z602" s="191" t="s">
        <v>8771</v>
      </c>
      <c r="AA602" s="208" t="s">
        <v>8772</v>
      </c>
      <c r="AB602" s="209" t="s">
        <v>8773</v>
      </c>
      <c r="AC602" s="194">
        <v>3436.2</v>
      </c>
      <c r="AD602" s="194"/>
      <c r="AE602" s="225" t="b">
        <v>0</v>
      </c>
      <c r="AF602" s="225" t="b">
        <v>0</v>
      </c>
      <c r="AG602" s="227"/>
      <c r="AH602" s="227"/>
      <c r="AI602" s="227"/>
      <c r="AJ602" s="195"/>
      <c r="AK602" s="228"/>
      <c r="AL602" s="198"/>
      <c r="AM602" s="198"/>
      <c r="AN602" s="198"/>
      <c r="AO602" s="198"/>
      <c r="AP602" s="225"/>
      <c r="AQ602" s="176"/>
      <c r="AR602" s="176"/>
      <c r="AS602" s="176"/>
      <c r="AT602" s="176"/>
      <c r="AU602" s="176"/>
    </row>
    <row r="603">
      <c r="A603" s="199"/>
      <c r="B603" s="148" t="s">
        <v>609</v>
      </c>
      <c r="C603" s="148" t="s">
        <v>8465</v>
      </c>
      <c r="D603" s="211" t="s">
        <v>8774</v>
      </c>
      <c r="E603" s="212" t="s">
        <v>3755</v>
      </c>
      <c r="F603" s="201"/>
      <c r="G603" s="201"/>
      <c r="H603" s="202"/>
      <c r="I603" s="182" t="s">
        <v>589</v>
      </c>
      <c r="J603" s="148" t="s">
        <v>8775</v>
      </c>
      <c r="K603" s="203"/>
      <c r="L603" s="51" t="s">
        <v>8776</v>
      </c>
      <c r="M603" s="184" t="s">
        <v>8777</v>
      </c>
      <c r="N603" s="148" t="s">
        <v>4017</v>
      </c>
      <c r="O603" s="148" t="s">
        <v>8778</v>
      </c>
      <c r="P603" s="279"/>
      <c r="Q603" s="213" t="s">
        <v>8779</v>
      </c>
      <c r="R603" s="250" t="s">
        <v>8780</v>
      </c>
      <c r="S603" s="188" t="s">
        <v>8781</v>
      </c>
      <c r="T603" s="189" t="s">
        <v>1272</v>
      </c>
      <c r="U603" s="189" t="s">
        <v>2296</v>
      </c>
      <c r="V603" s="206"/>
      <c r="W603" s="188"/>
      <c r="X603" s="191" t="s">
        <v>8782</v>
      </c>
      <c r="Y603" s="191" t="s">
        <v>8783</v>
      </c>
      <c r="Z603" s="191" t="s">
        <v>8784</v>
      </c>
      <c r="AA603" s="208" t="s">
        <v>8785</v>
      </c>
      <c r="AB603" s="209" t="s">
        <v>8785</v>
      </c>
      <c r="AC603" s="194">
        <v>8.6</v>
      </c>
      <c r="AD603" s="194"/>
      <c r="AE603" s="225" t="b">
        <v>0</v>
      </c>
      <c r="AF603" s="225" t="b">
        <v>0</v>
      </c>
      <c r="AG603" s="196"/>
      <c r="AH603" s="196"/>
      <c r="AI603" s="196"/>
      <c r="AJ603" s="195"/>
      <c r="AK603" s="197"/>
      <c r="AL603" s="198"/>
      <c r="AM603" s="198"/>
      <c r="AN603" s="198"/>
      <c r="AO603" s="198"/>
      <c r="AP603" s="225"/>
      <c r="AQ603" s="176"/>
      <c r="AR603" s="176"/>
      <c r="AS603" s="176"/>
      <c r="AT603" s="176"/>
      <c r="AU603" s="176"/>
    </row>
    <row r="604">
      <c r="A604" s="199"/>
      <c r="B604" s="148" t="s">
        <v>609</v>
      </c>
      <c r="C604" s="148" t="s">
        <v>8465</v>
      </c>
      <c r="D604" s="200"/>
      <c r="E604" s="212" t="s">
        <v>1279</v>
      </c>
      <c r="F604" s="201"/>
      <c r="G604" s="201"/>
      <c r="H604" s="251"/>
      <c r="I604" s="182" t="s">
        <v>589</v>
      </c>
      <c r="J604" s="148" t="s">
        <v>8786</v>
      </c>
      <c r="K604" s="203"/>
      <c r="L604" s="51" t="s">
        <v>8787</v>
      </c>
      <c r="M604" s="184" t="s">
        <v>8788</v>
      </c>
      <c r="N604" s="148" t="s">
        <v>1072</v>
      </c>
      <c r="O604" s="148" t="s">
        <v>8789</v>
      </c>
      <c r="P604" s="213" t="s">
        <v>615</v>
      </c>
      <c r="Q604" s="213" t="s">
        <v>8790</v>
      </c>
      <c r="R604" s="250" t="s">
        <v>8791</v>
      </c>
      <c r="S604" s="188" t="s">
        <v>8792</v>
      </c>
      <c r="T604" s="189" t="s">
        <v>6861</v>
      </c>
      <c r="U604" s="189" t="s">
        <v>2162</v>
      </c>
      <c r="V604" s="206"/>
      <c r="W604" s="188"/>
      <c r="X604" s="191" t="s">
        <v>8793</v>
      </c>
      <c r="Y604" s="191" t="s">
        <v>8794</v>
      </c>
      <c r="Z604" s="191" t="s">
        <v>4431</v>
      </c>
      <c r="AA604" s="208" t="s">
        <v>4728</v>
      </c>
      <c r="AB604" s="209" t="s">
        <v>2387</v>
      </c>
      <c r="AC604" s="194">
        <v>3047.6</v>
      </c>
      <c r="AD604" s="194"/>
      <c r="AE604" s="225" t="b">
        <v>0</v>
      </c>
      <c r="AF604" s="225" t="b">
        <v>0</v>
      </c>
      <c r="AG604" s="227"/>
      <c r="AH604" s="227"/>
      <c r="AI604" s="227"/>
      <c r="AJ604" s="195"/>
      <c r="AK604" s="228"/>
      <c r="AL604" s="198"/>
      <c r="AM604" s="198"/>
      <c r="AN604" s="198"/>
      <c r="AO604" s="198"/>
      <c r="AP604" s="225"/>
      <c r="AQ604" s="176"/>
      <c r="AR604" s="176"/>
      <c r="AS604" s="176"/>
      <c r="AT604" s="176"/>
      <c r="AU604" s="176"/>
    </row>
    <row r="605">
      <c r="A605" s="178">
        <v>2635.0</v>
      </c>
      <c r="B605" s="270"/>
      <c r="C605" s="148" t="s">
        <v>8465</v>
      </c>
      <c r="D605" s="211" t="s">
        <v>8795</v>
      </c>
      <c r="E605" s="212" t="s">
        <v>8796</v>
      </c>
      <c r="F605" s="201"/>
      <c r="G605" s="201"/>
      <c r="H605" s="202"/>
      <c r="I605" s="182" t="s">
        <v>589</v>
      </c>
      <c r="J605" s="148" t="s">
        <v>8797</v>
      </c>
      <c r="K605" s="149" t="s">
        <v>8798</v>
      </c>
      <c r="L605" s="51" t="s">
        <v>8799</v>
      </c>
      <c r="M605" s="184" t="s">
        <v>8800</v>
      </c>
      <c r="N605" s="148" t="s">
        <v>8801</v>
      </c>
      <c r="O605" s="148" t="s">
        <v>4693</v>
      </c>
      <c r="P605" s="230"/>
      <c r="Q605" s="213" t="s">
        <v>8802</v>
      </c>
      <c r="R605" s="250" t="s">
        <v>8803</v>
      </c>
      <c r="S605" s="188" t="s">
        <v>8804</v>
      </c>
      <c r="T605" s="189" t="s">
        <v>7425</v>
      </c>
      <c r="U605" s="189" t="s">
        <v>733</v>
      </c>
      <c r="V605" s="206"/>
      <c r="W605" s="213"/>
      <c r="X605" s="191" t="s">
        <v>8805</v>
      </c>
      <c r="Y605" s="191" t="s">
        <v>8806</v>
      </c>
      <c r="Z605" s="191" t="s">
        <v>8807</v>
      </c>
      <c r="AA605" s="208" t="s">
        <v>8808</v>
      </c>
      <c r="AB605" s="209" t="s">
        <v>8809</v>
      </c>
      <c r="AC605" s="194">
        <v>91.6</v>
      </c>
      <c r="AD605" s="194"/>
      <c r="AE605" s="225" t="b">
        <v>0</v>
      </c>
      <c r="AF605" s="225" t="b">
        <v>0</v>
      </c>
      <c r="AG605" s="196"/>
      <c r="AH605" s="196"/>
      <c r="AI605" s="196"/>
      <c r="AJ605" s="195"/>
      <c r="AK605" s="197"/>
      <c r="AL605" s="198"/>
      <c r="AM605" s="198"/>
      <c r="AN605" s="198"/>
      <c r="AO605" s="198"/>
      <c r="AP605" s="225"/>
      <c r="AQ605" s="176"/>
      <c r="AR605" s="176"/>
      <c r="AS605" s="176"/>
      <c r="AT605" s="176"/>
      <c r="AU605" s="176"/>
    </row>
    <row r="606">
      <c r="A606" s="178">
        <v>2636.0</v>
      </c>
      <c r="B606" s="270"/>
      <c r="C606" s="148" t="s">
        <v>8465</v>
      </c>
      <c r="D606" s="211" t="s">
        <v>1278</v>
      </c>
      <c r="E606" s="212" t="s">
        <v>1279</v>
      </c>
      <c r="F606" s="201"/>
      <c r="G606" s="201"/>
      <c r="H606" s="172" t="s">
        <v>589</v>
      </c>
      <c r="I606" s="182" t="s">
        <v>589</v>
      </c>
      <c r="J606" s="148" t="s">
        <v>8810</v>
      </c>
      <c r="K606" s="149" t="s">
        <v>8811</v>
      </c>
      <c r="L606" s="183" t="s">
        <v>8812</v>
      </c>
      <c r="M606" s="184" t="s">
        <v>8813</v>
      </c>
      <c r="N606" s="148" t="s">
        <v>8649</v>
      </c>
      <c r="O606" s="148" t="s">
        <v>2570</v>
      </c>
      <c r="P606" s="213" t="s">
        <v>596</v>
      </c>
      <c r="Q606" s="213" t="s">
        <v>8814</v>
      </c>
      <c r="R606" s="250" t="s">
        <v>8815</v>
      </c>
      <c r="S606" s="188" t="s">
        <v>8816</v>
      </c>
      <c r="T606" s="189" t="s">
        <v>2367</v>
      </c>
      <c r="U606" s="189" t="s">
        <v>1000</v>
      </c>
      <c r="V606" s="206"/>
      <c r="W606" s="213" t="s">
        <v>8817</v>
      </c>
      <c r="X606" s="191" t="s">
        <v>8818</v>
      </c>
      <c r="Y606" s="191" t="s">
        <v>8819</v>
      </c>
      <c r="Z606" s="191" t="s">
        <v>8820</v>
      </c>
      <c r="AA606" s="208" t="s">
        <v>8821</v>
      </c>
      <c r="AB606" s="209" t="s">
        <v>8822</v>
      </c>
      <c r="AC606" s="194">
        <v>581.4</v>
      </c>
      <c r="AD606" s="194"/>
      <c r="AE606" s="225" t="b">
        <v>0</v>
      </c>
      <c r="AF606" s="225" t="b">
        <v>0</v>
      </c>
      <c r="AG606" s="196"/>
      <c r="AH606" s="196"/>
      <c r="AI606" s="196"/>
      <c r="AJ606" s="195"/>
      <c r="AK606" s="197"/>
      <c r="AL606" s="198"/>
      <c r="AM606" s="198"/>
      <c r="AN606" s="198"/>
      <c r="AO606" s="198"/>
      <c r="AP606" s="225"/>
      <c r="AQ606" s="176"/>
      <c r="AR606" s="176"/>
      <c r="AS606" s="176"/>
      <c r="AT606" s="176"/>
      <c r="AU606" s="176"/>
    </row>
    <row r="607">
      <c r="A607" s="178">
        <v>2637.0</v>
      </c>
      <c r="B607" s="270"/>
      <c r="C607" s="148" t="s">
        <v>8465</v>
      </c>
      <c r="D607" s="211" t="s">
        <v>8823</v>
      </c>
      <c r="E607" s="212" t="s">
        <v>8824</v>
      </c>
      <c r="F607" s="201"/>
      <c r="G607" s="201"/>
      <c r="H607" s="172" t="s">
        <v>588</v>
      </c>
      <c r="I607" s="182" t="s">
        <v>589</v>
      </c>
      <c r="J607" s="148" t="s">
        <v>8825</v>
      </c>
      <c r="K607" s="149" t="s">
        <v>8826</v>
      </c>
      <c r="L607" s="51" t="s">
        <v>8827</v>
      </c>
      <c r="M607" s="184" t="s">
        <v>8828</v>
      </c>
      <c r="N607" s="148" t="s">
        <v>8829</v>
      </c>
      <c r="O607" s="148" t="s">
        <v>3215</v>
      </c>
      <c r="P607" s="271"/>
      <c r="Q607" s="217" t="s">
        <v>8830</v>
      </c>
      <c r="R607" s="250" t="s">
        <v>8831</v>
      </c>
      <c r="S607" s="188" t="s">
        <v>8832</v>
      </c>
      <c r="T607" s="189" t="s">
        <v>8833</v>
      </c>
      <c r="U607" s="189" t="s">
        <v>1129</v>
      </c>
      <c r="V607" s="206"/>
      <c r="W607" s="213"/>
      <c r="X607" s="191" t="s">
        <v>8834</v>
      </c>
      <c r="Y607" s="191" t="s">
        <v>8835</v>
      </c>
      <c r="Z607" s="191" t="s">
        <v>8836</v>
      </c>
      <c r="AA607" s="208" t="s">
        <v>8837</v>
      </c>
      <c r="AB607" s="209" t="s">
        <v>8838</v>
      </c>
      <c r="AC607" s="194">
        <v>291.2</v>
      </c>
      <c r="AD607" s="194"/>
      <c r="AE607" s="225" t="b">
        <v>0</v>
      </c>
      <c r="AF607" s="225" t="b">
        <v>0</v>
      </c>
      <c r="AG607" s="196"/>
      <c r="AH607" s="196"/>
      <c r="AI607" s="196"/>
      <c r="AJ607" s="195"/>
      <c r="AK607" s="197"/>
      <c r="AL607" s="198"/>
      <c r="AM607" s="198"/>
      <c r="AN607" s="198"/>
      <c r="AO607" s="198"/>
      <c r="AP607" s="225"/>
      <c r="AQ607" s="176"/>
      <c r="AR607" s="176"/>
      <c r="AS607" s="176"/>
      <c r="AT607" s="176"/>
      <c r="AU607" s="176"/>
    </row>
    <row r="608">
      <c r="A608" s="199"/>
      <c r="B608" s="148" t="s">
        <v>609</v>
      </c>
      <c r="C608" s="148" t="s">
        <v>8465</v>
      </c>
      <c r="D608" s="211" t="s">
        <v>8839</v>
      </c>
      <c r="E608" s="212" t="s">
        <v>8840</v>
      </c>
      <c r="F608" s="201"/>
      <c r="G608" s="201"/>
      <c r="H608" s="172" t="s">
        <v>589</v>
      </c>
      <c r="I608" s="182" t="s">
        <v>589</v>
      </c>
      <c r="J608" s="148" t="s">
        <v>8841</v>
      </c>
      <c r="K608" s="203"/>
      <c r="L608" s="183" t="s">
        <v>8842</v>
      </c>
      <c r="M608" s="184" t="s">
        <v>8843</v>
      </c>
      <c r="N608" s="148" t="s">
        <v>8844</v>
      </c>
      <c r="O608" s="148" t="s">
        <v>1504</v>
      </c>
      <c r="P608" s="213" t="s">
        <v>596</v>
      </c>
      <c r="Q608" s="213" t="s">
        <v>8845</v>
      </c>
      <c r="R608" s="250" t="s">
        <v>8846</v>
      </c>
      <c r="S608" s="188" t="s">
        <v>8847</v>
      </c>
      <c r="T608" s="189" t="s">
        <v>8848</v>
      </c>
      <c r="U608" s="189" t="s">
        <v>733</v>
      </c>
      <c r="V608" s="206"/>
      <c r="W608" s="188"/>
      <c r="X608" s="191" t="s">
        <v>8849</v>
      </c>
      <c r="Y608" s="191" t="s">
        <v>8850</v>
      </c>
      <c r="Z608" s="191" t="s">
        <v>8851</v>
      </c>
      <c r="AA608" s="208" t="s">
        <v>8852</v>
      </c>
      <c r="AB608" s="209" t="s">
        <v>8853</v>
      </c>
      <c r="AC608" s="194">
        <v>107.4</v>
      </c>
      <c r="AD608" s="194"/>
      <c r="AE608" s="225" t="b">
        <v>0</v>
      </c>
      <c r="AF608" s="225" t="b">
        <v>0</v>
      </c>
      <c r="AG608" s="196"/>
      <c r="AH608" s="196"/>
      <c r="AI608" s="196"/>
      <c r="AJ608" s="195"/>
      <c r="AK608" s="197"/>
      <c r="AL608" s="198"/>
      <c r="AM608" s="198"/>
      <c r="AN608" s="198"/>
      <c r="AO608" s="198"/>
      <c r="AP608" s="225"/>
      <c r="AQ608" s="176"/>
      <c r="AR608" s="176"/>
      <c r="AS608" s="176"/>
      <c r="AT608" s="176"/>
      <c r="AU608" s="176"/>
    </row>
    <row r="609">
      <c r="A609" s="178">
        <v>2638.0</v>
      </c>
      <c r="B609" s="270"/>
      <c r="C609" s="148" t="s">
        <v>8465</v>
      </c>
      <c r="D609" s="200"/>
      <c r="E609" s="212" t="s">
        <v>1279</v>
      </c>
      <c r="F609" s="201"/>
      <c r="G609" s="201"/>
      <c r="H609" s="202"/>
      <c r="I609" s="182" t="s">
        <v>589</v>
      </c>
      <c r="J609" s="148" t="s">
        <v>8854</v>
      </c>
      <c r="K609" s="149" t="s">
        <v>8855</v>
      </c>
      <c r="L609" s="51" t="s">
        <v>8856</v>
      </c>
      <c r="M609" s="184" t="s">
        <v>8857</v>
      </c>
      <c r="N609" s="148" t="s">
        <v>1564</v>
      </c>
      <c r="O609" s="148" t="s">
        <v>8236</v>
      </c>
      <c r="P609" s="271"/>
      <c r="Q609" s="273"/>
      <c r="R609" s="202"/>
      <c r="S609" s="188" t="s">
        <v>8858</v>
      </c>
      <c r="T609" s="189" t="s">
        <v>8859</v>
      </c>
      <c r="U609" s="189" t="s">
        <v>714</v>
      </c>
      <c r="V609" s="206"/>
      <c r="W609" s="213"/>
      <c r="X609" s="191" t="s">
        <v>8860</v>
      </c>
      <c r="Y609" s="191" t="s">
        <v>8861</v>
      </c>
      <c r="Z609" s="191" t="s">
        <v>8862</v>
      </c>
      <c r="AA609" s="208" t="s">
        <v>8863</v>
      </c>
      <c r="AB609" s="209" t="s">
        <v>8864</v>
      </c>
      <c r="AC609" s="194">
        <v>294.6</v>
      </c>
      <c r="AD609" s="194"/>
      <c r="AE609" s="225" t="b">
        <v>0</v>
      </c>
      <c r="AF609" s="225" t="b">
        <v>0</v>
      </c>
      <c r="AG609" s="196"/>
      <c r="AH609" s="196"/>
      <c r="AI609" s="196"/>
      <c r="AJ609" s="195"/>
      <c r="AK609" s="197"/>
      <c r="AL609" s="198"/>
      <c r="AM609" s="198"/>
      <c r="AN609" s="198"/>
      <c r="AO609" s="198"/>
      <c r="AP609" s="225"/>
      <c r="AQ609" s="176"/>
      <c r="AR609" s="176"/>
      <c r="AS609" s="176"/>
      <c r="AT609" s="176"/>
      <c r="AU609" s="176"/>
    </row>
    <row r="610">
      <c r="A610" s="199"/>
      <c r="B610" s="148" t="s">
        <v>609</v>
      </c>
      <c r="C610" s="148" t="s">
        <v>8465</v>
      </c>
      <c r="D610" s="200"/>
      <c r="E610" s="212" t="s">
        <v>1279</v>
      </c>
      <c r="F610" s="201"/>
      <c r="G610" s="201"/>
      <c r="H610" s="172" t="s">
        <v>589</v>
      </c>
      <c r="I610" s="182" t="s">
        <v>589</v>
      </c>
      <c r="J610" s="148" t="s">
        <v>8865</v>
      </c>
      <c r="K610" s="203"/>
      <c r="L610" s="183" t="s">
        <v>8866</v>
      </c>
      <c r="M610" s="184" t="s">
        <v>8867</v>
      </c>
      <c r="N610" s="148" t="s">
        <v>5584</v>
      </c>
      <c r="O610" s="148" t="s">
        <v>4766</v>
      </c>
      <c r="P610" s="213" t="s">
        <v>596</v>
      </c>
      <c r="Q610" s="213" t="s">
        <v>8868</v>
      </c>
      <c r="R610" s="202"/>
      <c r="S610" s="188" t="s">
        <v>8869</v>
      </c>
      <c r="T610" s="189" t="s">
        <v>8870</v>
      </c>
      <c r="U610" s="189" t="s">
        <v>1934</v>
      </c>
      <c r="V610" s="206"/>
      <c r="W610" s="188" t="s">
        <v>8871</v>
      </c>
      <c r="X610" s="191" t="s">
        <v>8872</v>
      </c>
      <c r="Y610" s="191" t="s">
        <v>8873</v>
      </c>
      <c r="Z610" s="191" t="s">
        <v>8874</v>
      </c>
      <c r="AA610" s="208" t="s">
        <v>8875</v>
      </c>
      <c r="AB610" s="209" t="s">
        <v>8876</v>
      </c>
      <c r="AC610" s="194">
        <v>126.0</v>
      </c>
      <c r="AD610" s="194"/>
      <c r="AE610" s="225" t="b">
        <v>0</v>
      </c>
      <c r="AF610" s="225" t="b">
        <v>0</v>
      </c>
      <c r="AG610" s="196"/>
      <c r="AH610" s="196"/>
      <c r="AI610" s="196"/>
      <c r="AJ610" s="195"/>
      <c r="AK610" s="197"/>
      <c r="AL610" s="198"/>
      <c r="AM610" s="198"/>
      <c r="AN610" s="198"/>
      <c r="AO610" s="198"/>
      <c r="AP610" s="225"/>
      <c r="AQ610" s="176"/>
      <c r="AR610" s="176"/>
      <c r="AS610" s="176"/>
      <c r="AT610" s="176"/>
      <c r="AU610" s="176"/>
    </row>
    <row r="611">
      <c r="A611" s="178">
        <v>2639.0</v>
      </c>
      <c r="B611" s="179"/>
      <c r="C611" s="148" t="s">
        <v>8465</v>
      </c>
      <c r="D611" s="200"/>
      <c r="E611" s="212" t="s">
        <v>1279</v>
      </c>
      <c r="F611" s="201"/>
      <c r="G611" s="201"/>
      <c r="H611" s="172" t="s">
        <v>588</v>
      </c>
      <c r="I611" s="182" t="s">
        <v>589</v>
      </c>
      <c r="J611" s="148" t="s">
        <v>8877</v>
      </c>
      <c r="K611" s="149" t="s">
        <v>8878</v>
      </c>
      <c r="L611" s="51" t="s">
        <v>8879</v>
      </c>
      <c r="M611" s="184" t="s">
        <v>8880</v>
      </c>
      <c r="N611" s="148" t="s">
        <v>2096</v>
      </c>
      <c r="O611" s="148" t="s">
        <v>8881</v>
      </c>
      <c r="P611" s="188" t="s">
        <v>615</v>
      </c>
      <c r="Q611" s="147" t="s">
        <v>8882</v>
      </c>
      <c r="R611" s="188"/>
      <c r="S611" s="188" t="s">
        <v>8883</v>
      </c>
      <c r="T611" s="189" t="s">
        <v>1874</v>
      </c>
      <c r="U611" s="189" t="s">
        <v>714</v>
      </c>
      <c r="V611" s="273"/>
      <c r="W611" s="213"/>
      <c r="X611" s="191" t="s">
        <v>6189</v>
      </c>
      <c r="Y611" s="191" t="s">
        <v>5608</v>
      </c>
      <c r="Z611" s="191" t="s">
        <v>8884</v>
      </c>
      <c r="AA611" s="208" t="s">
        <v>8885</v>
      </c>
      <c r="AB611" s="209" t="s">
        <v>8886</v>
      </c>
      <c r="AC611" s="194">
        <v>1398.2</v>
      </c>
      <c r="AD611" s="194"/>
      <c r="AE611" s="225" t="b">
        <v>0</v>
      </c>
      <c r="AF611" s="225" t="b">
        <v>0</v>
      </c>
      <c r="AG611" s="196"/>
      <c r="AH611" s="196"/>
      <c r="AI611" s="196"/>
      <c r="AJ611" s="195"/>
      <c r="AK611" s="197"/>
      <c r="AL611" s="198"/>
      <c r="AM611" s="198"/>
      <c r="AN611" s="198"/>
      <c r="AO611" s="198"/>
      <c r="AP611" s="225"/>
      <c r="AQ611" s="176"/>
      <c r="AR611" s="176"/>
      <c r="AS611" s="176"/>
      <c r="AT611" s="176"/>
      <c r="AU611" s="176"/>
    </row>
    <row r="612">
      <c r="A612" s="178">
        <v>2640.0</v>
      </c>
      <c r="B612" s="179"/>
      <c r="C612" s="148" t="s">
        <v>8465</v>
      </c>
      <c r="D612" s="200"/>
      <c r="E612" s="212" t="s">
        <v>1279</v>
      </c>
      <c r="F612" s="201"/>
      <c r="G612" s="201"/>
      <c r="H612" s="172" t="s">
        <v>588</v>
      </c>
      <c r="I612" s="182" t="s">
        <v>589</v>
      </c>
      <c r="J612" s="148" t="s">
        <v>8887</v>
      </c>
      <c r="K612" s="149" t="s">
        <v>8888</v>
      </c>
      <c r="L612" s="183" t="s">
        <v>8889</v>
      </c>
      <c r="M612" s="184" t="s">
        <v>8890</v>
      </c>
      <c r="N612" s="148" t="s">
        <v>4185</v>
      </c>
      <c r="O612" s="148" t="s">
        <v>1593</v>
      </c>
      <c r="P612" s="213" t="s">
        <v>596</v>
      </c>
      <c r="Q612" s="217" t="s">
        <v>8891</v>
      </c>
      <c r="R612" s="250" t="s">
        <v>8892</v>
      </c>
      <c r="S612" s="188" t="s">
        <v>8893</v>
      </c>
      <c r="T612" s="189" t="s">
        <v>3683</v>
      </c>
      <c r="U612" s="189" t="s">
        <v>1934</v>
      </c>
      <c r="V612" s="190" t="s">
        <v>8894</v>
      </c>
      <c r="W612" s="213"/>
      <c r="X612" s="191" t="s">
        <v>8895</v>
      </c>
      <c r="Y612" s="191" t="s">
        <v>8896</v>
      </c>
      <c r="Z612" s="191" t="s">
        <v>8897</v>
      </c>
      <c r="AA612" s="208" t="s">
        <v>8898</v>
      </c>
      <c r="AB612" s="209" t="s">
        <v>1861</v>
      </c>
      <c r="AC612" s="194">
        <v>1964.2</v>
      </c>
      <c r="AD612" s="148" t="s">
        <v>608</v>
      </c>
      <c r="AE612" s="225" t="b">
        <v>0</v>
      </c>
      <c r="AF612" s="225" t="b">
        <v>0</v>
      </c>
      <c r="AG612" s="196"/>
      <c r="AH612" s="196"/>
      <c r="AI612" s="196"/>
      <c r="AJ612" s="195"/>
      <c r="AK612" s="197"/>
      <c r="AL612" s="198"/>
      <c r="AM612" s="198"/>
      <c r="AN612" s="198"/>
      <c r="AO612" s="198"/>
      <c r="AP612" s="225"/>
      <c r="AQ612" s="176"/>
      <c r="AR612" s="281"/>
      <c r="AS612" s="281"/>
      <c r="AT612" s="281"/>
      <c r="AU612" s="281"/>
    </row>
    <row r="613">
      <c r="A613" s="178">
        <v>2641.0</v>
      </c>
      <c r="B613" s="270"/>
      <c r="C613" s="148" t="s">
        <v>8465</v>
      </c>
      <c r="D613" s="211" t="s">
        <v>1966</v>
      </c>
      <c r="E613" s="212" t="s">
        <v>1118</v>
      </c>
      <c r="F613" s="201"/>
      <c r="G613" s="201"/>
      <c r="H613" s="202"/>
      <c r="I613" s="182" t="s">
        <v>589</v>
      </c>
      <c r="J613" s="148" t="s">
        <v>8899</v>
      </c>
      <c r="K613" s="149" t="s">
        <v>8900</v>
      </c>
      <c r="L613" s="51" t="s">
        <v>8901</v>
      </c>
      <c r="M613" s="184" t="s">
        <v>8902</v>
      </c>
      <c r="N613" s="148" t="s">
        <v>2931</v>
      </c>
      <c r="O613" s="148" t="s">
        <v>7086</v>
      </c>
      <c r="P613" s="271"/>
      <c r="Q613" s="213" t="s">
        <v>8903</v>
      </c>
      <c r="R613" s="202"/>
      <c r="S613" s="188" t="s">
        <v>8904</v>
      </c>
      <c r="T613" s="189" t="s">
        <v>7410</v>
      </c>
      <c r="U613" s="189" t="s">
        <v>790</v>
      </c>
      <c r="V613" s="206"/>
      <c r="W613" s="213"/>
      <c r="X613" s="191" t="s">
        <v>8905</v>
      </c>
      <c r="Y613" s="191" t="s">
        <v>5815</v>
      </c>
      <c r="Z613" s="191" t="s">
        <v>8906</v>
      </c>
      <c r="AA613" s="208" t="s">
        <v>8907</v>
      </c>
      <c r="AB613" s="209" t="s">
        <v>8908</v>
      </c>
      <c r="AC613" s="194">
        <v>196.4</v>
      </c>
      <c r="AD613" s="194"/>
      <c r="AE613" s="225" t="b">
        <v>0</v>
      </c>
      <c r="AF613" s="225" t="b">
        <v>0</v>
      </c>
      <c r="AG613" s="196"/>
      <c r="AH613" s="196"/>
      <c r="AI613" s="196"/>
      <c r="AJ613" s="195"/>
      <c r="AK613" s="197"/>
      <c r="AL613" s="198"/>
      <c r="AM613" s="198"/>
      <c r="AN613" s="198"/>
      <c r="AO613" s="198"/>
      <c r="AP613" s="225"/>
      <c r="AQ613" s="176"/>
      <c r="AR613" s="176"/>
      <c r="AS613" s="176"/>
      <c r="AT613" s="176"/>
      <c r="AU613" s="176"/>
    </row>
    <row r="614">
      <c r="A614" s="199"/>
      <c r="B614" s="148" t="s">
        <v>609</v>
      </c>
      <c r="C614" s="148" t="s">
        <v>8465</v>
      </c>
      <c r="D614" s="200"/>
      <c r="E614" s="212" t="s">
        <v>1279</v>
      </c>
      <c r="F614" s="201"/>
      <c r="G614" s="201"/>
      <c r="H614" s="251"/>
      <c r="I614" s="182" t="s">
        <v>589</v>
      </c>
      <c r="J614" s="148" t="s">
        <v>8909</v>
      </c>
      <c r="K614" s="203"/>
      <c r="L614" s="51" t="s">
        <v>8910</v>
      </c>
      <c r="M614" s="184" t="s">
        <v>8911</v>
      </c>
      <c r="N614" s="148" t="s">
        <v>2041</v>
      </c>
      <c r="O614" s="148" t="s">
        <v>2363</v>
      </c>
      <c r="P614" s="213" t="s">
        <v>615</v>
      </c>
      <c r="Q614" s="213" t="s">
        <v>8912</v>
      </c>
      <c r="R614" s="188"/>
      <c r="S614" s="188" t="s">
        <v>8913</v>
      </c>
      <c r="T614" s="189" t="s">
        <v>7410</v>
      </c>
      <c r="U614" s="189" t="s">
        <v>733</v>
      </c>
      <c r="V614" s="273"/>
      <c r="W614" s="188"/>
      <c r="X614" s="191" t="s">
        <v>8914</v>
      </c>
      <c r="Y614" s="191" t="s">
        <v>8915</v>
      </c>
      <c r="Z614" s="191" t="s">
        <v>8916</v>
      </c>
      <c r="AA614" s="208" t="s">
        <v>8917</v>
      </c>
      <c r="AB614" s="209" t="s">
        <v>8918</v>
      </c>
      <c r="AC614" s="194">
        <v>78.8</v>
      </c>
      <c r="AD614" s="194"/>
      <c r="AE614" s="225" t="b">
        <v>0</v>
      </c>
      <c r="AF614" s="225" t="b">
        <v>0</v>
      </c>
      <c r="AG614" s="196"/>
      <c r="AH614" s="196"/>
      <c r="AI614" s="196"/>
      <c r="AJ614" s="195"/>
      <c r="AK614" s="197"/>
      <c r="AL614" s="198"/>
      <c r="AM614" s="198"/>
      <c r="AN614" s="198"/>
      <c r="AO614" s="198"/>
      <c r="AP614" s="225"/>
      <c r="AQ614" s="176"/>
      <c r="AR614" s="176"/>
      <c r="AS614" s="176"/>
      <c r="AT614" s="176"/>
      <c r="AU614" s="176"/>
    </row>
    <row r="615">
      <c r="A615" s="178">
        <v>2642.0</v>
      </c>
      <c r="B615" s="179"/>
      <c r="C615" s="148" t="s">
        <v>8465</v>
      </c>
      <c r="D615" s="211" t="s">
        <v>8919</v>
      </c>
      <c r="E615" s="212" t="s">
        <v>1067</v>
      </c>
      <c r="F615" s="201"/>
      <c r="G615" s="201"/>
      <c r="H615" s="251"/>
      <c r="I615" s="182" t="s">
        <v>589</v>
      </c>
      <c r="J615" s="148" t="s">
        <v>8920</v>
      </c>
      <c r="K615" s="149" t="s">
        <v>8921</v>
      </c>
      <c r="L615" s="51" t="s">
        <v>8922</v>
      </c>
      <c r="M615" s="184" t="s">
        <v>8923</v>
      </c>
      <c r="N615" s="148" t="s">
        <v>5337</v>
      </c>
      <c r="O615" s="148" t="s">
        <v>5462</v>
      </c>
      <c r="P615" s="188" t="s">
        <v>615</v>
      </c>
      <c r="Q615" s="213" t="s">
        <v>8924</v>
      </c>
      <c r="R615" s="229"/>
      <c r="S615" s="188" t="s">
        <v>8925</v>
      </c>
      <c r="T615" s="189" t="s">
        <v>907</v>
      </c>
      <c r="U615" s="189" t="s">
        <v>4513</v>
      </c>
      <c r="V615" s="206"/>
      <c r="W615" s="213"/>
      <c r="X615" s="191" t="s">
        <v>8926</v>
      </c>
      <c r="Y615" s="191" t="s">
        <v>8927</v>
      </c>
      <c r="Z615" s="191" t="s">
        <v>8928</v>
      </c>
      <c r="AA615" s="208" t="s">
        <v>8929</v>
      </c>
      <c r="AB615" s="209" t="s">
        <v>8930</v>
      </c>
      <c r="AC615" s="194">
        <v>322.0</v>
      </c>
      <c r="AD615" s="194"/>
      <c r="AE615" s="225" t="b">
        <v>0</v>
      </c>
      <c r="AF615" s="225" t="b">
        <v>0</v>
      </c>
      <c r="AG615" s="196"/>
      <c r="AH615" s="196"/>
      <c r="AI615" s="196"/>
      <c r="AJ615" s="195"/>
      <c r="AK615" s="197"/>
      <c r="AL615" s="198"/>
      <c r="AM615" s="198"/>
      <c r="AN615" s="198"/>
      <c r="AO615" s="198"/>
      <c r="AP615" s="225"/>
      <c r="AQ615" s="176"/>
      <c r="AR615" s="281"/>
      <c r="AS615" s="281"/>
      <c r="AT615" s="281"/>
      <c r="AU615" s="281"/>
    </row>
    <row r="616">
      <c r="A616" s="199"/>
      <c r="B616" s="148" t="s">
        <v>609</v>
      </c>
      <c r="C616" s="148" t="s">
        <v>8465</v>
      </c>
      <c r="D616" s="200"/>
      <c r="E616" s="212" t="s">
        <v>1279</v>
      </c>
      <c r="F616" s="201"/>
      <c r="G616" s="201"/>
      <c r="H616" s="172" t="s">
        <v>589</v>
      </c>
      <c r="I616" s="182" t="s">
        <v>589</v>
      </c>
      <c r="J616" s="148" t="s">
        <v>8931</v>
      </c>
      <c r="K616" s="203"/>
      <c r="L616" s="183" t="s">
        <v>8932</v>
      </c>
      <c r="M616" s="184" t="s">
        <v>8933</v>
      </c>
      <c r="N616" s="148" t="s">
        <v>8934</v>
      </c>
      <c r="O616" s="148" t="s">
        <v>4130</v>
      </c>
      <c r="P616" s="213" t="s">
        <v>596</v>
      </c>
      <c r="Q616" s="217" t="s">
        <v>8935</v>
      </c>
      <c r="R616" s="250" t="s">
        <v>8936</v>
      </c>
      <c r="S616" s="188" t="s">
        <v>8937</v>
      </c>
      <c r="T616" s="189" t="s">
        <v>8938</v>
      </c>
      <c r="U616" s="189" t="s">
        <v>1234</v>
      </c>
      <c r="V616" s="206"/>
      <c r="W616" s="188"/>
      <c r="X616" s="191" t="s">
        <v>8939</v>
      </c>
      <c r="Y616" s="191" t="s">
        <v>8940</v>
      </c>
      <c r="Z616" s="191" t="s">
        <v>8941</v>
      </c>
      <c r="AA616" s="208" t="s">
        <v>8942</v>
      </c>
      <c r="AB616" s="209" t="s">
        <v>8943</v>
      </c>
      <c r="AC616" s="194">
        <v>42.4</v>
      </c>
      <c r="AD616" s="194"/>
      <c r="AE616" s="225" t="b">
        <v>0</v>
      </c>
      <c r="AF616" s="225" t="b">
        <v>0</v>
      </c>
      <c r="AG616" s="196"/>
      <c r="AH616" s="196"/>
      <c r="AI616" s="196"/>
      <c r="AJ616" s="195"/>
      <c r="AK616" s="197"/>
      <c r="AL616" s="198"/>
      <c r="AM616" s="198"/>
      <c r="AN616" s="198"/>
      <c r="AO616" s="198"/>
      <c r="AP616" s="225"/>
      <c r="AQ616" s="176"/>
      <c r="AR616" s="176"/>
      <c r="AS616" s="176"/>
      <c r="AT616" s="176"/>
      <c r="AU616" s="176"/>
    </row>
    <row r="617">
      <c r="A617" s="199"/>
      <c r="B617" s="148" t="s">
        <v>609</v>
      </c>
      <c r="C617" s="148" t="s">
        <v>8465</v>
      </c>
      <c r="D617" s="200"/>
      <c r="E617" s="212" t="s">
        <v>1279</v>
      </c>
      <c r="F617" s="201"/>
      <c r="G617" s="201"/>
      <c r="H617" s="172" t="s">
        <v>588</v>
      </c>
      <c r="I617" s="182" t="s">
        <v>589</v>
      </c>
      <c r="J617" s="148" t="s">
        <v>8944</v>
      </c>
      <c r="K617" s="203"/>
      <c r="L617" s="183" t="s">
        <v>8945</v>
      </c>
      <c r="M617" s="184" t="s">
        <v>8946</v>
      </c>
      <c r="N617" s="148" t="s">
        <v>2041</v>
      </c>
      <c r="O617" s="148" t="s">
        <v>8947</v>
      </c>
      <c r="P617" s="213" t="s">
        <v>596</v>
      </c>
      <c r="Q617" s="217" t="s">
        <v>8948</v>
      </c>
      <c r="R617" s="250" t="s">
        <v>8949</v>
      </c>
      <c r="S617" s="188" t="s">
        <v>8950</v>
      </c>
      <c r="T617" s="189" t="s">
        <v>8951</v>
      </c>
      <c r="U617" s="189" t="s">
        <v>3074</v>
      </c>
      <c r="V617" s="206"/>
      <c r="W617" s="188"/>
      <c r="X617" s="191" t="s">
        <v>8952</v>
      </c>
      <c r="Y617" s="191" t="s">
        <v>6320</v>
      </c>
      <c r="Z617" s="191" t="s">
        <v>8953</v>
      </c>
      <c r="AA617" s="208" t="s">
        <v>8954</v>
      </c>
      <c r="AB617" s="209" t="s">
        <v>8955</v>
      </c>
      <c r="AC617" s="194">
        <v>191.0</v>
      </c>
      <c r="AD617" s="194"/>
      <c r="AE617" s="225" t="b">
        <v>0</v>
      </c>
      <c r="AF617" s="225" t="b">
        <v>0</v>
      </c>
      <c r="AG617" s="196"/>
      <c r="AH617" s="196"/>
      <c r="AI617" s="196"/>
      <c r="AJ617" s="195"/>
      <c r="AK617" s="197"/>
      <c r="AL617" s="198"/>
      <c r="AM617" s="198"/>
      <c r="AN617" s="198"/>
      <c r="AO617" s="198"/>
      <c r="AP617" s="225"/>
      <c r="AQ617" s="176"/>
      <c r="AR617" s="281"/>
      <c r="AS617" s="281"/>
      <c r="AT617" s="281"/>
      <c r="AU617" s="281"/>
    </row>
    <row r="618">
      <c r="A618" s="178">
        <v>2643.0</v>
      </c>
      <c r="B618" s="179"/>
      <c r="C618" s="148" t="s">
        <v>8465</v>
      </c>
      <c r="D618" s="200"/>
      <c r="E618" s="212" t="s">
        <v>1279</v>
      </c>
      <c r="F618" s="201"/>
      <c r="G618" s="201"/>
      <c r="H618" s="172" t="s">
        <v>588</v>
      </c>
      <c r="I618" s="182" t="s">
        <v>589</v>
      </c>
      <c r="J618" s="148" t="s">
        <v>8956</v>
      </c>
      <c r="K618" s="149" t="s">
        <v>8957</v>
      </c>
      <c r="L618" s="51" t="s">
        <v>8958</v>
      </c>
      <c r="M618" s="184" t="s">
        <v>8959</v>
      </c>
      <c r="N618" s="148" t="s">
        <v>2809</v>
      </c>
      <c r="O618" s="148" t="s">
        <v>4949</v>
      </c>
      <c r="P618" s="271"/>
      <c r="Q618" s="217" t="s">
        <v>8960</v>
      </c>
      <c r="R618" s="250" t="s">
        <v>8961</v>
      </c>
      <c r="S618" s="188" t="s">
        <v>8962</v>
      </c>
      <c r="T618" s="189" t="s">
        <v>1205</v>
      </c>
      <c r="U618" s="189" t="s">
        <v>3250</v>
      </c>
      <c r="V618" s="190" t="s">
        <v>8963</v>
      </c>
      <c r="W618" s="213"/>
      <c r="X618" s="191" t="s">
        <v>8964</v>
      </c>
      <c r="Y618" s="191" t="s">
        <v>8965</v>
      </c>
      <c r="Z618" s="191" t="s">
        <v>8966</v>
      </c>
      <c r="AA618" s="208" t="s">
        <v>8967</v>
      </c>
      <c r="AB618" s="209" t="s">
        <v>8968</v>
      </c>
      <c r="AC618" s="194">
        <v>5700.0</v>
      </c>
      <c r="AD618" s="148" t="s">
        <v>608</v>
      </c>
      <c r="AE618" s="225" t="b">
        <v>0</v>
      </c>
      <c r="AF618" s="225" t="b">
        <v>0</v>
      </c>
      <c r="AG618" s="196"/>
      <c r="AH618" s="196"/>
      <c r="AI618" s="196"/>
      <c r="AJ618" s="195"/>
      <c r="AK618" s="197"/>
      <c r="AL618" s="198"/>
      <c r="AM618" s="198"/>
      <c r="AN618" s="198"/>
      <c r="AO618" s="198"/>
      <c r="AP618" s="225"/>
      <c r="AQ618" s="176"/>
      <c r="AR618" s="176"/>
      <c r="AS618" s="176"/>
      <c r="AT618" s="176"/>
      <c r="AU618" s="176"/>
    </row>
    <row r="619">
      <c r="A619" s="178">
        <v>2644.0</v>
      </c>
      <c r="B619" s="179"/>
      <c r="C619" s="148" t="s">
        <v>8465</v>
      </c>
      <c r="D619" s="200"/>
      <c r="E619" s="212" t="s">
        <v>1279</v>
      </c>
      <c r="F619" s="201"/>
      <c r="G619" s="201"/>
      <c r="H619" s="251"/>
      <c r="I619" s="182" t="s">
        <v>589</v>
      </c>
      <c r="J619" s="148" t="s">
        <v>8969</v>
      </c>
      <c r="K619" s="149" t="s">
        <v>8970</v>
      </c>
      <c r="L619" s="51" t="s">
        <v>8971</v>
      </c>
      <c r="M619" s="184" t="s">
        <v>8972</v>
      </c>
      <c r="N619" s="148" t="s">
        <v>2735</v>
      </c>
      <c r="O619" s="148" t="s">
        <v>8973</v>
      </c>
      <c r="P619" s="188" t="s">
        <v>615</v>
      </c>
      <c r="Q619" s="217" t="s">
        <v>8974</v>
      </c>
      <c r="R619" s="250" t="s">
        <v>8975</v>
      </c>
      <c r="S619" s="188" t="s">
        <v>8976</v>
      </c>
      <c r="T619" s="189" t="s">
        <v>8977</v>
      </c>
      <c r="U619" s="189" t="s">
        <v>1078</v>
      </c>
      <c r="V619" s="206"/>
      <c r="W619" s="213"/>
      <c r="X619" s="191" t="s">
        <v>8978</v>
      </c>
      <c r="Y619" s="191" t="s">
        <v>8979</v>
      </c>
      <c r="Z619" s="191" t="s">
        <v>8980</v>
      </c>
      <c r="AA619" s="208" t="s">
        <v>8981</v>
      </c>
      <c r="AB619" s="209" t="s">
        <v>5893</v>
      </c>
      <c r="AC619" s="194">
        <v>6625.2</v>
      </c>
      <c r="AD619" s="194"/>
      <c r="AE619" s="225" t="b">
        <v>0</v>
      </c>
      <c r="AF619" s="225" t="b">
        <v>0</v>
      </c>
      <c r="AG619" s="196"/>
      <c r="AH619" s="196"/>
      <c r="AI619" s="196"/>
      <c r="AJ619" s="195"/>
      <c r="AK619" s="197"/>
      <c r="AL619" s="198"/>
      <c r="AM619" s="198"/>
      <c r="AN619" s="198"/>
      <c r="AO619" s="198"/>
      <c r="AP619" s="225"/>
      <c r="AQ619" s="176"/>
      <c r="AR619" s="281"/>
      <c r="AS619" s="281"/>
      <c r="AT619" s="281"/>
      <c r="AU619" s="281"/>
    </row>
    <row r="620">
      <c r="A620" s="199"/>
      <c r="B620" s="148" t="s">
        <v>609</v>
      </c>
      <c r="C620" s="148" t="s">
        <v>8465</v>
      </c>
      <c r="D620" s="200"/>
      <c r="E620" s="212" t="s">
        <v>1279</v>
      </c>
      <c r="F620" s="201"/>
      <c r="G620" s="201"/>
      <c r="H620" s="251"/>
      <c r="I620" s="182" t="s">
        <v>589</v>
      </c>
      <c r="J620" s="148" t="s">
        <v>8982</v>
      </c>
      <c r="K620" s="203"/>
      <c r="L620" s="51" t="s">
        <v>8983</v>
      </c>
      <c r="M620" s="184" t="s">
        <v>8984</v>
      </c>
      <c r="N620" s="148" t="s">
        <v>3125</v>
      </c>
      <c r="O620" s="148" t="s">
        <v>3394</v>
      </c>
      <c r="P620" s="213" t="s">
        <v>615</v>
      </c>
      <c r="Q620" s="213" t="s">
        <v>8985</v>
      </c>
      <c r="R620" s="250" t="s">
        <v>8986</v>
      </c>
      <c r="S620" s="188" t="s">
        <v>8987</v>
      </c>
      <c r="T620" s="189" t="s">
        <v>8988</v>
      </c>
      <c r="U620" s="189" t="s">
        <v>1525</v>
      </c>
      <c r="V620" s="206"/>
      <c r="W620" s="188"/>
      <c r="X620" s="191" t="s">
        <v>8989</v>
      </c>
      <c r="Y620" s="191" t="s">
        <v>8990</v>
      </c>
      <c r="Z620" s="191" t="s">
        <v>8991</v>
      </c>
      <c r="AA620" s="208" t="s">
        <v>8992</v>
      </c>
      <c r="AB620" s="209" t="s">
        <v>8993</v>
      </c>
      <c r="AC620" s="194">
        <v>246.4</v>
      </c>
      <c r="AD620" s="194"/>
      <c r="AE620" s="225" t="b">
        <v>0</v>
      </c>
      <c r="AF620" s="225" t="b">
        <v>0</v>
      </c>
      <c r="AG620" s="196"/>
      <c r="AH620" s="196"/>
      <c r="AI620" s="196"/>
      <c r="AJ620" s="195"/>
      <c r="AK620" s="197"/>
      <c r="AL620" s="198"/>
      <c r="AM620" s="198"/>
      <c r="AN620" s="198"/>
      <c r="AO620" s="198"/>
      <c r="AP620" s="225"/>
      <c r="AQ620" s="176"/>
      <c r="AR620" s="176"/>
      <c r="AS620" s="176"/>
      <c r="AT620" s="176"/>
      <c r="AU620" s="176"/>
    </row>
    <row r="621">
      <c r="A621" s="178">
        <v>2645.0</v>
      </c>
      <c r="B621" s="270"/>
      <c r="C621" s="148" t="s">
        <v>8465</v>
      </c>
      <c r="D621" s="211" t="s">
        <v>8994</v>
      </c>
      <c r="E621" s="212" t="s">
        <v>5375</v>
      </c>
      <c r="F621" s="201"/>
      <c r="G621" s="201"/>
      <c r="H621" s="251"/>
      <c r="I621" s="182" t="s">
        <v>589</v>
      </c>
      <c r="J621" s="148" t="s">
        <v>8995</v>
      </c>
      <c r="K621" s="149" t="s">
        <v>8996</v>
      </c>
      <c r="L621" s="51" t="s">
        <v>8997</v>
      </c>
      <c r="M621" s="184" t="s">
        <v>8998</v>
      </c>
      <c r="N621" s="148" t="s">
        <v>8999</v>
      </c>
      <c r="O621" s="148" t="s">
        <v>1971</v>
      </c>
      <c r="P621" s="188" t="s">
        <v>615</v>
      </c>
      <c r="Q621" s="213" t="s">
        <v>9000</v>
      </c>
      <c r="R621" s="250" t="s">
        <v>9001</v>
      </c>
      <c r="S621" s="188" t="s">
        <v>9002</v>
      </c>
      <c r="T621" s="189" t="s">
        <v>9003</v>
      </c>
      <c r="U621" s="189" t="s">
        <v>890</v>
      </c>
      <c r="V621" s="206"/>
      <c r="W621" s="213"/>
      <c r="X621" s="191" t="s">
        <v>9004</v>
      </c>
      <c r="Y621" s="191" t="s">
        <v>3807</v>
      </c>
      <c r="Z621" s="191" t="s">
        <v>9005</v>
      </c>
      <c r="AA621" s="208" t="s">
        <v>9006</v>
      </c>
      <c r="AB621" s="209" t="s">
        <v>5123</v>
      </c>
      <c r="AC621" s="194">
        <v>1231.8</v>
      </c>
      <c r="AD621" s="194"/>
      <c r="AE621" s="225" t="b">
        <v>0</v>
      </c>
      <c r="AF621" s="225" t="b">
        <v>0</v>
      </c>
      <c r="AG621" s="196"/>
      <c r="AH621" s="196"/>
      <c r="AI621" s="196"/>
      <c r="AJ621" s="195"/>
      <c r="AK621" s="197"/>
      <c r="AL621" s="198"/>
      <c r="AM621" s="198"/>
      <c r="AN621" s="198"/>
      <c r="AO621" s="198"/>
      <c r="AP621" s="225"/>
      <c r="AQ621" s="176"/>
      <c r="AR621" s="176"/>
      <c r="AS621" s="176"/>
      <c r="AT621" s="176"/>
      <c r="AU621" s="176"/>
    </row>
    <row r="622">
      <c r="A622" s="178">
        <v>2646.0</v>
      </c>
      <c r="B622" s="270"/>
      <c r="C622" s="148" t="s">
        <v>8465</v>
      </c>
      <c r="D622" s="211" t="s">
        <v>9007</v>
      </c>
      <c r="E622" s="212" t="s">
        <v>2375</v>
      </c>
      <c r="F622" s="201"/>
      <c r="G622" s="201"/>
      <c r="H622" s="172" t="s">
        <v>588</v>
      </c>
      <c r="I622" s="182" t="s">
        <v>589</v>
      </c>
      <c r="J622" s="148" t="s">
        <v>9008</v>
      </c>
      <c r="K622" s="149" t="s">
        <v>9009</v>
      </c>
      <c r="L622" s="183" t="s">
        <v>9010</v>
      </c>
      <c r="M622" s="184" t="s">
        <v>9011</v>
      </c>
      <c r="N622" s="148" t="s">
        <v>9012</v>
      </c>
      <c r="O622" s="148" t="s">
        <v>9013</v>
      </c>
      <c r="P622" s="213" t="s">
        <v>596</v>
      </c>
      <c r="Q622" s="217" t="s">
        <v>9014</v>
      </c>
      <c r="R622" s="250" t="s">
        <v>9015</v>
      </c>
      <c r="S622" s="188" t="s">
        <v>9016</v>
      </c>
      <c r="T622" s="189" t="s">
        <v>9017</v>
      </c>
      <c r="U622" s="189" t="s">
        <v>714</v>
      </c>
      <c r="V622" s="190" t="s">
        <v>9018</v>
      </c>
      <c r="W622" s="213"/>
      <c r="X622" s="191" t="s">
        <v>9019</v>
      </c>
      <c r="Y622" s="191" t="s">
        <v>9020</v>
      </c>
      <c r="Z622" s="191" t="s">
        <v>9021</v>
      </c>
      <c r="AA622" s="208" t="s">
        <v>9022</v>
      </c>
      <c r="AB622" s="209" t="s">
        <v>9023</v>
      </c>
      <c r="AC622" s="194">
        <v>476.0</v>
      </c>
      <c r="AD622" s="148" t="s">
        <v>608</v>
      </c>
      <c r="AE622" s="225" t="b">
        <v>0</v>
      </c>
      <c r="AF622" s="225" t="b">
        <v>0</v>
      </c>
      <c r="AG622" s="196"/>
      <c r="AH622" s="196"/>
      <c r="AI622" s="196"/>
      <c r="AJ622" s="195"/>
      <c r="AK622" s="197"/>
      <c r="AL622" s="198"/>
      <c r="AM622" s="198"/>
      <c r="AN622" s="198"/>
      <c r="AO622" s="198"/>
      <c r="AP622" s="225"/>
      <c r="AQ622" s="176"/>
      <c r="AR622" s="176"/>
      <c r="AS622" s="176"/>
      <c r="AT622" s="176"/>
      <c r="AU622" s="176"/>
    </row>
    <row r="623">
      <c r="A623" s="199"/>
      <c r="B623" s="148" t="s">
        <v>609</v>
      </c>
      <c r="C623" s="148" t="s">
        <v>8465</v>
      </c>
      <c r="D623" s="200"/>
      <c r="E623" s="212" t="s">
        <v>1279</v>
      </c>
      <c r="F623" s="201"/>
      <c r="G623" s="201"/>
      <c r="H623" s="202"/>
      <c r="I623" s="182" t="s">
        <v>589</v>
      </c>
      <c r="J623" s="148" t="s">
        <v>9024</v>
      </c>
      <c r="K623" s="203"/>
      <c r="L623" s="51" t="s">
        <v>9025</v>
      </c>
      <c r="M623" s="184" t="s">
        <v>9026</v>
      </c>
      <c r="N623" s="148" t="s">
        <v>1022</v>
      </c>
      <c r="O623" s="148" t="s">
        <v>2081</v>
      </c>
      <c r="P623" s="279"/>
      <c r="Q623" s="217" t="s">
        <v>9027</v>
      </c>
      <c r="R623" s="250" t="s">
        <v>9028</v>
      </c>
      <c r="S623" s="188" t="s">
        <v>9029</v>
      </c>
      <c r="T623" s="189" t="s">
        <v>2327</v>
      </c>
      <c r="U623" s="189" t="s">
        <v>9030</v>
      </c>
      <c r="V623" s="206"/>
      <c r="W623" s="188"/>
      <c r="X623" s="191" t="s">
        <v>9031</v>
      </c>
      <c r="Y623" s="191" t="s">
        <v>9032</v>
      </c>
      <c r="Z623" s="191" t="s">
        <v>9033</v>
      </c>
      <c r="AA623" s="208" t="s">
        <v>9034</v>
      </c>
      <c r="AB623" s="209" t="s">
        <v>9035</v>
      </c>
      <c r="AC623" s="194">
        <v>2334.6</v>
      </c>
      <c r="AD623" s="194"/>
      <c r="AE623" s="225" t="b">
        <v>0</v>
      </c>
      <c r="AF623" s="225" t="b">
        <v>0</v>
      </c>
      <c r="AG623" s="196"/>
      <c r="AH623" s="196"/>
      <c r="AI623" s="196"/>
      <c r="AJ623" s="195"/>
      <c r="AK623" s="197"/>
      <c r="AL623" s="198"/>
      <c r="AM623" s="198"/>
      <c r="AN623" s="198"/>
      <c r="AO623" s="198"/>
      <c r="AP623" s="225"/>
      <c r="AQ623" s="176"/>
      <c r="AR623" s="176"/>
      <c r="AS623" s="176"/>
      <c r="AT623" s="176"/>
      <c r="AU623" s="176"/>
    </row>
    <row r="624">
      <c r="A624" s="178">
        <v>2647.0</v>
      </c>
      <c r="B624" s="270"/>
      <c r="C624" s="148" t="s">
        <v>8465</v>
      </c>
      <c r="D624" s="200"/>
      <c r="E624" s="212" t="s">
        <v>1279</v>
      </c>
      <c r="F624" s="201"/>
      <c r="G624" s="201"/>
      <c r="H624" s="202"/>
      <c r="I624" s="182" t="s">
        <v>589</v>
      </c>
      <c r="J624" s="148" t="s">
        <v>9036</v>
      </c>
      <c r="K624" s="149" t="s">
        <v>9037</v>
      </c>
      <c r="L624" s="51" t="s">
        <v>9038</v>
      </c>
      <c r="M624" s="184" t="s">
        <v>9039</v>
      </c>
      <c r="N624" s="148" t="s">
        <v>4692</v>
      </c>
      <c r="O624" s="148" t="s">
        <v>9040</v>
      </c>
      <c r="P624" s="271"/>
      <c r="Q624" s="273"/>
      <c r="R624" s="202"/>
      <c r="S624" s="188" t="s">
        <v>9041</v>
      </c>
      <c r="T624" s="189" t="s">
        <v>9042</v>
      </c>
      <c r="U624" s="189" t="s">
        <v>1825</v>
      </c>
      <c r="V624" s="206"/>
      <c r="W624" s="213"/>
      <c r="X624" s="191" t="s">
        <v>9043</v>
      </c>
      <c r="Y624" s="191" t="s">
        <v>8853</v>
      </c>
      <c r="Z624" s="191" t="s">
        <v>9044</v>
      </c>
      <c r="AA624" s="208" t="s">
        <v>9045</v>
      </c>
      <c r="AB624" s="209" t="s">
        <v>9046</v>
      </c>
      <c r="AC624" s="194">
        <v>568.0</v>
      </c>
      <c r="AD624" s="194"/>
      <c r="AE624" s="225" t="b">
        <v>0</v>
      </c>
      <c r="AF624" s="225" t="b">
        <v>0</v>
      </c>
      <c r="AG624" s="196"/>
      <c r="AH624" s="196"/>
      <c r="AI624" s="196"/>
      <c r="AJ624" s="195"/>
      <c r="AK624" s="197"/>
      <c r="AL624" s="198"/>
      <c r="AM624" s="198"/>
      <c r="AN624" s="198"/>
      <c r="AO624" s="198"/>
      <c r="AP624" s="225"/>
      <c r="AQ624" s="176"/>
      <c r="AR624" s="176"/>
      <c r="AS624" s="176"/>
      <c r="AT624" s="176"/>
      <c r="AU624" s="176"/>
    </row>
    <row r="625">
      <c r="A625" s="178">
        <v>2648.0</v>
      </c>
      <c r="B625" s="179"/>
      <c r="C625" s="148" t="s">
        <v>9047</v>
      </c>
      <c r="D625" s="211" t="s">
        <v>1118</v>
      </c>
      <c r="E625" s="212" t="s">
        <v>1067</v>
      </c>
      <c r="F625" s="201"/>
      <c r="G625" s="201"/>
      <c r="H625" s="172" t="s">
        <v>588</v>
      </c>
      <c r="I625" s="182" t="s">
        <v>589</v>
      </c>
      <c r="J625" s="148" t="s">
        <v>9048</v>
      </c>
      <c r="K625" s="149" t="s">
        <v>9049</v>
      </c>
      <c r="L625" s="183" t="s">
        <v>9050</v>
      </c>
      <c r="M625" s="184" t="s">
        <v>9051</v>
      </c>
      <c r="N625" s="148" t="s">
        <v>9052</v>
      </c>
      <c r="O625" s="148" t="s">
        <v>9053</v>
      </c>
      <c r="P625" s="213" t="s">
        <v>596</v>
      </c>
      <c r="Q625" s="217" t="s">
        <v>9054</v>
      </c>
      <c r="R625" s="250" t="s">
        <v>9055</v>
      </c>
      <c r="S625" s="188" t="s">
        <v>9056</v>
      </c>
      <c r="T625" s="189" t="s">
        <v>6133</v>
      </c>
      <c r="U625" s="189" t="s">
        <v>1825</v>
      </c>
      <c r="V625" s="190" t="s">
        <v>9057</v>
      </c>
      <c r="W625" s="213"/>
      <c r="X625" s="191" t="s">
        <v>9058</v>
      </c>
      <c r="Y625" s="191" t="s">
        <v>6927</v>
      </c>
      <c r="Z625" s="191" t="s">
        <v>8579</v>
      </c>
      <c r="AA625" s="208" t="s">
        <v>1294</v>
      </c>
      <c r="AB625" s="209" t="s">
        <v>1341</v>
      </c>
      <c r="AC625" s="194">
        <v>14200.0</v>
      </c>
      <c r="AD625" s="148" t="s">
        <v>608</v>
      </c>
      <c r="AE625" s="225" t="b">
        <v>0</v>
      </c>
      <c r="AF625" s="225" t="b">
        <v>0</v>
      </c>
      <c r="AG625" s="227"/>
      <c r="AH625" s="227"/>
      <c r="AI625" s="227"/>
      <c r="AJ625" s="195"/>
      <c r="AK625" s="228"/>
      <c r="AL625" s="198"/>
      <c r="AM625" s="198"/>
      <c r="AN625" s="198"/>
      <c r="AO625" s="198"/>
      <c r="AP625" s="225"/>
      <c r="AQ625" s="176"/>
      <c r="AR625" s="176"/>
      <c r="AS625" s="176"/>
      <c r="AT625" s="176"/>
      <c r="AU625" s="176"/>
    </row>
    <row r="626">
      <c r="A626" s="178">
        <v>2649.0</v>
      </c>
      <c r="B626" s="179"/>
      <c r="C626" s="148" t="s">
        <v>9047</v>
      </c>
      <c r="D626" s="200"/>
      <c r="E626" s="212" t="s">
        <v>1279</v>
      </c>
      <c r="F626" s="201"/>
      <c r="G626" s="201"/>
      <c r="H626" s="172" t="s">
        <v>588</v>
      </c>
      <c r="I626" s="182" t="s">
        <v>589</v>
      </c>
      <c r="J626" s="148" t="s">
        <v>9059</v>
      </c>
      <c r="K626" s="149" t="s">
        <v>9060</v>
      </c>
      <c r="L626" s="183" t="s">
        <v>9061</v>
      </c>
      <c r="M626" s="184" t="s">
        <v>9062</v>
      </c>
      <c r="N626" s="148" t="s">
        <v>9063</v>
      </c>
      <c r="O626" s="148" t="s">
        <v>9064</v>
      </c>
      <c r="P626" s="213" t="s">
        <v>596</v>
      </c>
      <c r="Q626" s="217" t="s">
        <v>9065</v>
      </c>
      <c r="R626" s="250" t="s">
        <v>9066</v>
      </c>
      <c r="S626" s="188" t="s">
        <v>9067</v>
      </c>
      <c r="T626" s="189" t="s">
        <v>4636</v>
      </c>
      <c r="U626" s="189" t="s">
        <v>1000</v>
      </c>
      <c r="V626" s="190" t="s">
        <v>9068</v>
      </c>
      <c r="W626" s="213"/>
      <c r="X626" s="191" t="s">
        <v>8632</v>
      </c>
      <c r="Y626" s="191" t="s">
        <v>9069</v>
      </c>
      <c r="Z626" s="191" t="s">
        <v>9070</v>
      </c>
      <c r="AA626" s="208" t="s">
        <v>9071</v>
      </c>
      <c r="AB626" s="209" t="s">
        <v>9072</v>
      </c>
      <c r="AC626" s="194">
        <v>108000.0</v>
      </c>
      <c r="AD626" s="148" t="s">
        <v>608</v>
      </c>
      <c r="AE626" s="225" t="b">
        <v>0</v>
      </c>
      <c r="AF626" s="225" t="b">
        <v>0</v>
      </c>
      <c r="AG626" s="196"/>
      <c r="AH626" s="196"/>
      <c r="AI626" s="196"/>
      <c r="AJ626" s="195"/>
      <c r="AK626" s="197"/>
      <c r="AL626" s="198"/>
      <c r="AM626" s="198"/>
      <c r="AN626" s="198"/>
      <c r="AO626" s="198"/>
      <c r="AP626" s="225"/>
      <c r="AQ626" s="176"/>
      <c r="AR626" s="176"/>
      <c r="AS626" s="176"/>
      <c r="AT626" s="176"/>
      <c r="AU626" s="176"/>
    </row>
    <row r="627">
      <c r="A627" s="178">
        <v>2650.0</v>
      </c>
      <c r="B627" s="270"/>
      <c r="C627" s="148" t="s">
        <v>9047</v>
      </c>
      <c r="D627" s="200"/>
      <c r="E627" s="212" t="s">
        <v>1279</v>
      </c>
      <c r="F627" s="201"/>
      <c r="G627" s="201"/>
      <c r="H627" s="172" t="s">
        <v>589</v>
      </c>
      <c r="I627" s="182" t="s">
        <v>589</v>
      </c>
      <c r="J627" s="148" t="s">
        <v>9073</v>
      </c>
      <c r="K627" s="149" t="s">
        <v>9074</v>
      </c>
      <c r="L627" s="183" t="s">
        <v>9075</v>
      </c>
      <c r="M627" s="184" t="s">
        <v>9076</v>
      </c>
      <c r="N627" s="148" t="s">
        <v>4396</v>
      </c>
      <c r="O627" s="148" t="s">
        <v>853</v>
      </c>
      <c r="P627" s="213" t="s">
        <v>596</v>
      </c>
      <c r="Q627" s="213" t="s">
        <v>9077</v>
      </c>
      <c r="R627" s="250" t="s">
        <v>9078</v>
      </c>
      <c r="S627" s="188" t="s">
        <v>9079</v>
      </c>
      <c r="T627" s="189" t="s">
        <v>1776</v>
      </c>
      <c r="U627" s="189" t="s">
        <v>890</v>
      </c>
      <c r="V627" s="206"/>
      <c r="W627" s="213" t="s">
        <v>9080</v>
      </c>
      <c r="X627" s="191" t="s">
        <v>9081</v>
      </c>
      <c r="Y627" s="191" t="s">
        <v>6734</v>
      </c>
      <c r="Z627" s="191" t="s">
        <v>6076</v>
      </c>
      <c r="AA627" s="208" t="s">
        <v>9082</v>
      </c>
      <c r="AB627" s="209" t="s">
        <v>6945</v>
      </c>
      <c r="AC627" s="194">
        <v>14120.0</v>
      </c>
      <c r="AD627" s="194"/>
      <c r="AE627" s="225" t="b">
        <v>0</v>
      </c>
      <c r="AF627" s="225" t="b">
        <v>0</v>
      </c>
      <c r="AG627" s="196"/>
      <c r="AH627" s="196"/>
      <c r="AI627" s="196"/>
      <c r="AJ627" s="195"/>
      <c r="AK627" s="197"/>
      <c r="AL627" s="198"/>
      <c r="AM627" s="198"/>
      <c r="AN627" s="198"/>
      <c r="AO627" s="198"/>
      <c r="AP627" s="225"/>
      <c r="AQ627" s="176"/>
      <c r="AR627" s="176"/>
      <c r="AS627" s="176"/>
      <c r="AT627" s="176"/>
      <c r="AU627" s="176"/>
    </row>
    <row r="628">
      <c r="A628" s="178">
        <v>2651.0</v>
      </c>
      <c r="B628" s="179"/>
      <c r="C628" s="148" t="s">
        <v>9047</v>
      </c>
      <c r="D628" s="200"/>
      <c r="E628" s="212" t="s">
        <v>1279</v>
      </c>
      <c r="F628" s="201"/>
      <c r="G628" s="201"/>
      <c r="H628" s="172" t="s">
        <v>588</v>
      </c>
      <c r="I628" s="182" t="s">
        <v>589</v>
      </c>
      <c r="J628" s="148" t="s">
        <v>9083</v>
      </c>
      <c r="K628" s="149" t="s">
        <v>9084</v>
      </c>
      <c r="L628" s="183" t="s">
        <v>9085</v>
      </c>
      <c r="M628" s="184" t="s">
        <v>9086</v>
      </c>
      <c r="N628" s="148" t="s">
        <v>9087</v>
      </c>
      <c r="O628" s="148" t="s">
        <v>9088</v>
      </c>
      <c r="P628" s="213" t="s">
        <v>596</v>
      </c>
      <c r="Q628" s="217" t="s">
        <v>9089</v>
      </c>
      <c r="R628" s="250" t="s">
        <v>9090</v>
      </c>
      <c r="S628" s="188" t="s">
        <v>9091</v>
      </c>
      <c r="T628" s="189" t="s">
        <v>9092</v>
      </c>
      <c r="U628" s="189" t="s">
        <v>750</v>
      </c>
      <c r="V628" s="206"/>
      <c r="W628" s="280" t="s">
        <v>7074</v>
      </c>
      <c r="X628" s="191" t="s">
        <v>9093</v>
      </c>
      <c r="Y628" s="191" t="s">
        <v>9094</v>
      </c>
      <c r="Z628" s="191" t="s">
        <v>9095</v>
      </c>
      <c r="AA628" s="208" t="s">
        <v>9096</v>
      </c>
      <c r="AB628" s="209" t="s">
        <v>9097</v>
      </c>
      <c r="AC628" s="194">
        <v>365600.0</v>
      </c>
      <c r="AD628" s="194"/>
      <c r="AE628" s="225" t="b">
        <v>0</v>
      </c>
      <c r="AF628" s="225" t="b">
        <v>0</v>
      </c>
      <c r="AG628" s="196"/>
      <c r="AH628" s="196"/>
      <c r="AI628" s="196"/>
      <c r="AJ628" s="195"/>
      <c r="AK628" s="197"/>
      <c r="AL628" s="198"/>
      <c r="AM628" s="198"/>
      <c r="AN628" s="198"/>
      <c r="AO628" s="198"/>
      <c r="AP628" s="225"/>
      <c r="AQ628" s="176"/>
      <c r="AR628" s="176"/>
      <c r="AS628" s="176"/>
      <c r="AT628" s="176"/>
      <c r="AU628" s="176"/>
    </row>
    <row r="629">
      <c r="A629" s="178">
        <v>2652.0</v>
      </c>
      <c r="B629" s="270"/>
      <c r="C629" s="148" t="s">
        <v>9047</v>
      </c>
      <c r="D629" s="200"/>
      <c r="E629" s="212" t="s">
        <v>1279</v>
      </c>
      <c r="F629" s="201"/>
      <c r="G629" s="201"/>
      <c r="H629" s="172" t="s">
        <v>588</v>
      </c>
      <c r="I629" s="182" t="s">
        <v>589</v>
      </c>
      <c r="J629" s="148" t="s">
        <v>9098</v>
      </c>
      <c r="K629" s="149" t="s">
        <v>9099</v>
      </c>
      <c r="L629" s="183" t="s">
        <v>9100</v>
      </c>
      <c r="M629" s="184" t="s">
        <v>9101</v>
      </c>
      <c r="N629" s="148" t="s">
        <v>2027</v>
      </c>
      <c r="O629" s="148" t="s">
        <v>5300</v>
      </c>
      <c r="P629" s="213" t="s">
        <v>9102</v>
      </c>
      <c r="Q629" s="217" t="s">
        <v>9103</v>
      </c>
      <c r="R629" s="202"/>
      <c r="S629" s="188" t="s">
        <v>9104</v>
      </c>
      <c r="T629" s="189" t="s">
        <v>1874</v>
      </c>
      <c r="U629" s="189" t="s">
        <v>1825</v>
      </c>
      <c r="V629" s="190" t="s">
        <v>9105</v>
      </c>
      <c r="W629" s="213"/>
      <c r="X629" s="191" t="s">
        <v>3996</v>
      </c>
      <c r="Y629" s="191" t="s">
        <v>9106</v>
      </c>
      <c r="Z629" s="191" t="s">
        <v>3419</v>
      </c>
      <c r="AA629" s="208" t="s">
        <v>6075</v>
      </c>
      <c r="AB629" s="209" t="s">
        <v>1634</v>
      </c>
      <c r="AC629" s="194">
        <v>1617.8</v>
      </c>
      <c r="AD629" s="148" t="s">
        <v>608</v>
      </c>
      <c r="AE629" s="225" t="b">
        <v>0</v>
      </c>
      <c r="AF629" s="225" t="b">
        <v>0</v>
      </c>
      <c r="AG629" s="196"/>
      <c r="AH629" s="196"/>
      <c r="AI629" s="196"/>
      <c r="AJ629" s="195"/>
      <c r="AK629" s="197"/>
      <c r="AL629" s="198"/>
      <c r="AM629" s="198"/>
      <c r="AN629" s="198"/>
      <c r="AO629" s="198"/>
      <c r="AP629" s="225"/>
      <c r="AQ629" s="176"/>
      <c r="AR629" s="176"/>
      <c r="AS629" s="176"/>
      <c r="AT629" s="176"/>
      <c r="AU629" s="176"/>
    </row>
    <row r="630">
      <c r="A630" s="178">
        <v>2653.0</v>
      </c>
      <c r="B630" s="179"/>
      <c r="C630" s="148" t="s">
        <v>9047</v>
      </c>
      <c r="D630" s="200"/>
      <c r="E630" s="212" t="s">
        <v>1279</v>
      </c>
      <c r="F630" s="201"/>
      <c r="G630" s="201"/>
      <c r="H630" s="172" t="s">
        <v>588</v>
      </c>
      <c r="I630" s="182" t="s">
        <v>589</v>
      </c>
      <c r="J630" s="148" t="s">
        <v>9107</v>
      </c>
      <c r="K630" s="149" t="s">
        <v>9108</v>
      </c>
      <c r="L630" s="51" t="s">
        <v>9109</v>
      </c>
      <c r="M630" s="184" t="s">
        <v>9110</v>
      </c>
      <c r="N630" s="148" t="s">
        <v>6593</v>
      </c>
      <c r="O630" s="148" t="s">
        <v>9111</v>
      </c>
      <c r="P630" s="230"/>
      <c r="Q630" s="217" t="s">
        <v>9112</v>
      </c>
      <c r="R630" s="229"/>
      <c r="S630" s="188" t="s">
        <v>9113</v>
      </c>
      <c r="T630" s="189" t="s">
        <v>838</v>
      </c>
      <c r="U630" s="189" t="s">
        <v>2785</v>
      </c>
      <c r="V630" s="190" t="s">
        <v>9114</v>
      </c>
      <c r="W630" s="213"/>
      <c r="X630" s="191" t="s">
        <v>8326</v>
      </c>
      <c r="Y630" s="191" t="s">
        <v>3116</v>
      </c>
      <c r="Z630" s="191" t="s">
        <v>9115</v>
      </c>
      <c r="AA630" s="208" t="s">
        <v>4212</v>
      </c>
      <c r="AB630" s="209" t="s">
        <v>1294</v>
      </c>
      <c r="AC630" s="194">
        <v>13000.0</v>
      </c>
      <c r="AD630" s="148" t="s">
        <v>608</v>
      </c>
      <c r="AE630" s="225" t="b">
        <v>0</v>
      </c>
      <c r="AF630" s="225" t="b">
        <v>0</v>
      </c>
      <c r="AG630" s="196"/>
      <c r="AH630" s="196"/>
      <c r="AI630" s="196"/>
      <c r="AJ630" s="195"/>
      <c r="AK630" s="197"/>
      <c r="AL630" s="198"/>
      <c r="AM630" s="198"/>
      <c r="AN630" s="198"/>
      <c r="AO630" s="198"/>
      <c r="AP630" s="225"/>
      <c r="AQ630" s="176"/>
      <c r="AR630" s="176"/>
      <c r="AS630" s="176"/>
      <c r="AT630" s="176"/>
      <c r="AU630" s="176"/>
    </row>
    <row r="631">
      <c r="A631" s="178">
        <v>2654.0</v>
      </c>
      <c r="B631" s="270"/>
      <c r="C631" s="148" t="s">
        <v>9047</v>
      </c>
      <c r="D631" s="200"/>
      <c r="E631" s="212" t="s">
        <v>1279</v>
      </c>
      <c r="F631" s="201"/>
      <c r="G631" s="201"/>
      <c r="H631" s="172" t="s">
        <v>589</v>
      </c>
      <c r="I631" s="182" t="s">
        <v>589</v>
      </c>
      <c r="J631" s="148" t="s">
        <v>9116</v>
      </c>
      <c r="K631" s="149" t="s">
        <v>9117</v>
      </c>
      <c r="L631" s="183" t="s">
        <v>9118</v>
      </c>
      <c r="M631" s="184" t="s">
        <v>9119</v>
      </c>
      <c r="N631" s="148" t="s">
        <v>9120</v>
      </c>
      <c r="O631" s="148" t="s">
        <v>853</v>
      </c>
      <c r="P631" s="213" t="s">
        <v>596</v>
      </c>
      <c r="Q631" s="213" t="s">
        <v>9121</v>
      </c>
      <c r="R631" s="250" t="s">
        <v>9122</v>
      </c>
      <c r="S631" s="188" t="s">
        <v>9123</v>
      </c>
      <c r="T631" s="189" t="s">
        <v>8536</v>
      </c>
      <c r="U631" s="189" t="s">
        <v>1842</v>
      </c>
      <c r="V631" s="206"/>
      <c r="W631" s="213"/>
      <c r="X631" s="191" t="s">
        <v>9124</v>
      </c>
      <c r="Y631" s="191" t="s">
        <v>8760</v>
      </c>
      <c r="Z631" s="191" t="s">
        <v>9125</v>
      </c>
      <c r="AA631" s="208" t="s">
        <v>9126</v>
      </c>
      <c r="AB631" s="209" t="s">
        <v>9127</v>
      </c>
      <c r="AC631" s="194">
        <v>119.4</v>
      </c>
      <c r="AD631" s="194"/>
      <c r="AE631" s="225" t="b">
        <v>0</v>
      </c>
      <c r="AF631" s="225" t="b">
        <v>0</v>
      </c>
      <c r="AG631" s="196"/>
      <c r="AH631" s="196"/>
      <c r="AI631" s="196"/>
      <c r="AJ631" s="195"/>
      <c r="AK631" s="197"/>
      <c r="AL631" s="198"/>
      <c r="AM631" s="198"/>
      <c r="AN631" s="198"/>
      <c r="AO631" s="198"/>
      <c r="AP631" s="225"/>
      <c r="AQ631" s="176"/>
      <c r="AR631" s="176"/>
      <c r="AS631" s="176"/>
      <c r="AT631" s="176"/>
      <c r="AU631" s="176"/>
    </row>
    <row r="632">
      <c r="A632" s="178">
        <v>2655.0</v>
      </c>
      <c r="B632" s="179"/>
      <c r="C632" s="148" t="s">
        <v>9047</v>
      </c>
      <c r="D632" s="200"/>
      <c r="E632" s="212" t="s">
        <v>1279</v>
      </c>
      <c r="F632" s="201"/>
      <c r="G632" s="201"/>
      <c r="H632" s="202"/>
      <c r="I632" s="182" t="s">
        <v>673</v>
      </c>
      <c r="J632" s="148" t="s">
        <v>9128</v>
      </c>
      <c r="K632" s="149" t="s">
        <v>9129</v>
      </c>
      <c r="L632" s="51" t="s">
        <v>9130</v>
      </c>
      <c r="M632" s="184" t="s">
        <v>9131</v>
      </c>
      <c r="N632" s="148" t="s">
        <v>9132</v>
      </c>
      <c r="O632" s="148" t="s">
        <v>9133</v>
      </c>
      <c r="P632" s="271"/>
      <c r="Q632" s="273"/>
      <c r="R632" s="250" t="s">
        <v>9134</v>
      </c>
      <c r="S632" s="188" t="s">
        <v>9135</v>
      </c>
      <c r="T632" s="189" t="s">
        <v>9136</v>
      </c>
      <c r="U632" s="189">
        <v>0.0</v>
      </c>
      <c r="V632" s="206"/>
      <c r="W632" s="213"/>
      <c r="X632" s="191" t="s">
        <v>9137</v>
      </c>
      <c r="Y632" s="191" t="s">
        <v>1116</v>
      </c>
      <c r="Z632" s="191" t="s">
        <v>4278</v>
      </c>
      <c r="AA632" s="208" t="s">
        <v>2504</v>
      </c>
      <c r="AB632" s="209" t="s">
        <v>9138</v>
      </c>
      <c r="AC632" s="194">
        <v>38600.0</v>
      </c>
      <c r="AD632" s="194"/>
      <c r="AE632" s="225" t="b">
        <v>0</v>
      </c>
      <c r="AF632" s="225" t="b">
        <v>0</v>
      </c>
      <c r="AG632" s="196"/>
      <c r="AH632" s="196"/>
      <c r="AI632" s="196"/>
      <c r="AJ632" s="195"/>
      <c r="AK632" s="197"/>
      <c r="AL632" s="198"/>
      <c r="AM632" s="198"/>
      <c r="AN632" s="198"/>
      <c r="AO632" s="198"/>
      <c r="AP632" s="225"/>
      <c r="AQ632" s="176"/>
      <c r="AR632" s="281"/>
      <c r="AS632" s="281"/>
      <c r="AT632" s="281"/>
      <c r="AU632" s="281"/>
    </row>
    <row r="633">
      <c r="A633" s="178">
        <v>2656.0</v>
      </c>
      <c r="B633" s="179"/>
      <c r="C633" s="148" t="s">
        <v>9047</v>
      </c>
      <c r="D633" s="200"/>
      <c r="E633" s="212" t="s">
        <v>1279</v>
      </c>
      <c r="F633" s="201"/>
      <c r="G633" s="201"/>
      <c r="H633" s="172" t="s">
        <v>589</v>
      </c>
      <c r="I633" s="182" t="s">
        <v>589</v>
      </c>
      <c r="J633" s="148" t="s">
        <v>9139</v>
      </c>
      <c r="K633" s="149" t="s">
        <v>9140</v>
      </c>
      <c r="L633" s="183" t="s">
        <v>9141</v>
      </c>
      <c r="M633" s="184" t="s">
        <v>9142</v>
      </c>
      <c r="N633" s="148" t="s">
        <v>3961</v>
      </c>
      <c r="O633" s="148" t="s">
        <v>9143</v>
      </c>
      <c r="P633" s="213" t="s">
        <v>596</v>
      </c>
      <c r="Q633" s="273"/>
      <c r="R633" s="250" t="s">
        <v>9144</v>
      </c>
      <c r="S633" s="188" t="s">
        <v>9145</v>
      </c>
      <c r="T633" s="189" t="s">
        <v>1643</v>
      </c>
      <c r="U633" s="189" t="s">
        <v>733</v>
      </c>
      <c r="V633" s="206"/>
      <c r="W633" s="213" t="s">
        <v>9146</v>
      </c>
      <c r="X633" s="191" t="s">
        <v>9147</v>
      </c>
      <c r="Y633" s="191" t="s">
        <v>6192</v>
      </c>
      <c r="Z633" s="191" t="s">
        <v>5525</v>
      </c>
      <c r="AA633" s="208" t="s">
        <v>9148</v>
      </c>
      <c r="AB633" s="209" t="s">
        <v>9149</v>
      </c>
      <c r="AC633" s="194">
        <v>32800.0</v>
      </c>
      <c r="AD633" s="194"/>
      <c r="AE633" s="225" t="b">
        <v>0</v>
      </c>
      <c r="AF633" s="225" t="b">
        <v>0</v>
      </c>
      <c r="AG633" s="196"/>
      <c r="AH633" s="196"/>
      <c r="AI633" s="196"/>
      <c r="AJ633" s="195"/>
      <c r="AK633" s="197"/>
      <c r="AL633" s="198"/>
      <c r="AM633" s="198"/>
      <c r="AN633" s="198"/>
      <c r="AO633" s="198"/>
      <c r="AP633" s="225"/>
      <c r="AQ633" s="176"/>
      <c r="AR633" s="176"/>
      <c r="AS633" s="176"/>
      <c r="AT633" s="176"/>
      <c r="AU633" s="176"/>
    </row>
    <row r="634">
      <c r="A634" s="199"/>
      <c r="B634" s="148" t="s">
        <v>609</v>
      </c>
      <c r="C634" s="148" t="s">
        <v>9047</v>
      </c>
      <c r="D634" s="200"/>
      <c r="E634" s="212" t="s">
        <v>1279</v>
      </c>
      <c r="F634" s="201"/>
      <c r="G634" s="201"/>
      <c r="H634" s="172" t="s">
        <v>589</v>
      </c>
      <c r="I634" s="182" t="s">
        <v>589</v>
      </c>
      <c r="J634" s="148" t="s">
        <v>9150</v>
      </c>
      <c r="K634" s="203"/>
      <c r="L634" s="183" t="s">
        <v>9151</v>
      </c>
      <c r="M634" s="184" t="s">
        <v>9152</v>
      </c>
      <c r="N634" s="148" t="s">
        <v>9153</v>
      </c>
      <c r="O634" s="148" t="s">
        <v>9154</v>
      </c>
      <c r="P634" s="213" t="s">
        <v>596</v>
      </c>
      <c r="Q634" s="213" t="s">
        <v>9155</v>
      </c>
      <c r="R634" s="250" t="s">
        <v>9156</v>
      </c>
      <c r="S634" s="188" t="s">
        <v>9157</v>
      </c>
      <c r="T634" s="189" t="s">
        <v>4831</v>
      </c>
      <c r="U634" s="189" t="s">
        <v>3428</v>
      </c>
      <c r="V634" s="206"/>
      <c r="W634" s="188"/>
      <c r="X634" s="191" t="s">
        <v>6065</v>
      </c>
      <c r="Y634" s="191" t="s">
        <v>9158</v>
      </c>
      <c r="Z634" s="191" t="s">
        <v>9159</v>
      </c>
      <c r="AA634" s="208" t="s">
        <v>9160</v>
      </c>
      <c r="AB634" s="209" t="s">
        <v>9161</v>
      </c>
      <c r="AC634" s="194">
        <v>19131.8</v>
      </c>
      <c r="AD634" s="194"/>
      <c r="AE634" s="225" t="b">
        <v>0</v>
      </c>
      <c r="AF634" s="225" t="b">
        <v>0</v>
      </c>
      <c r="AG634" s="196"/>
      <c r="AH634" s="196"/>
      <c r="AI634" s="196"/>
      <c r="AJ634" s="195"/>
      <c r="AK634" s="197"/>
      <c r="AL634" s="198"/>
      <c r="AM634" s="198"/>
      <c r="AN634" s="198"/>
      <c r="AO634" s="198"/>
      <c r="AP634" s="225"/>
      <c r="AQ634" s="176"/>
      <c r="AR634" s="176"/>
      <c r="AS634" s="176"/>
      <c r="AT634" s="176"/>
      <c r="AU634" s="176"/>
    </row>
    <row r="635">
      <c r="A635" s="178">
        <v>2657.0</v>
      </c>
      <c r="B635" s="270"/>
      <c r="C635" s="148" t="s">
        <v>9047</v>
      </c>
      <c r="D635" s="200"/>
      <c r="E635" s="212" t="s">
        <v>1279</v>
      </c>
      <c r="F635" s="201"/>
      <c r="G635" s="201"/>
      <c r="H635" s="251"/>
      <c r="I635" s="182" t="s">
        <v>589</v>
      </c>
      <c r="J635" s="148" t="s">
        <v>9162</v>
      </c>
      <c r="K635" s="149" t="s">
        <v>9163</v>
      </c>
      <c r="L635" s="51" t="s">
        <v>9164</v>
      </c>
      <c r="M635" s="184" t="s">
        <v>9165</v>
      </c>
      <c r="N635" s="148" t="s">
        <v>6940</v>
      </c>
      <c r="O635" s="148" t="s">
        <v>1671</v>
      </c>
      <c r="P635" s="188" t="s">
        <v>615</v>
      </c>
      <c r="Q635" s="213" t="s">
        <v>9166</v>
      </c>
      <c r="R635" s="202"/>
      <c r="S635" s="188" t="s">
        <v>9167</v>
      </c>
      <c r="T635" s="189" t="s">
        <v>3965</v>
      </c>
      <c r="U635" s="189" t="s">
        <v>1825</v>
      </c>
      <c r="V635" s="206"/>
      <c r="W635" s="213"/>
      <c r="X635" s="191" t="s">
        <v>6714</v>
      </c>
      <c r="Y635" s="191" t="s">
        <v>1382</v>
      </c>
      <c r="Z635" s="191" t="s">
        <v>9168</v>
      </c>
      <c r="AA635" s="208" t="s">
        <v>3597</v>
      </c>
      <c r="AB635" s="209" t="s">
        <v>9169</v>
      </c>
      <c r="AC635" s="194">
        <v>910.8</v>
      </c>
      <c r="AD635" s="194"/>
      <c r="AE635" s="225" t="b">
        <v>0</v>
      </c>
      <c r="AF635" s="225" t="b">
        <v>0</v>
      </c>
      <c r="AG635" s="244"/>
      <c r="AH635" s="244"/>
      <c r="AI635" s="244"/>
      <c r="AJ635" s="195"/>
      <c r="AK635" s="245"/>
      <c r="AL635" s="198"/>
      <c r="AM635" s="198"/>
      <c r="AN635" s="198"/>
      <c r="AO635" s="198"/>
      <c r="AP635" s="225"/>
      <c r="AQ635" s="176"/>
      <c r="AR635" s="281"/>
      <c r="AS635" s="281"/>
      <c r="AT635" s="281"/>
      <c r="AU635" s="281"/>
    </row>
    <row r="636">
      <c r="A636" s="199"/>
      <c r="B636" s="148" t="s">
        <v>609</v>
      </c>
      <c r="C636" s="148" t="s">
        <v>9047</v>
      </c>
      <c r="D636" s="200"/>
      <c r="E636" s="212" t="s">
        <v>1279</v>
      </c>
      <c r="F636" s="201"/>
      <c r="G636" s="201"/>
      <c r="H636" s="202"/>
      <c r="I636" s="182" t="s">
        <v>589</v>
      </c>
      <c r="J636" s="148" t="s">
        <v>9170</v>
      </c>
      <c r="K636" s="203"/>
      <c r="L636" s="51" t="s">
        <v>9171</v>
      </c>
      <c r="M636" s="184" t="s">
        <v>9172</v>
      </c>
      <c r="N636" s="148" t="s">
        <v>9173</v>
      </c>
      <c r="O636" s="148" t="s">
        <v>9174</v>
      </c>
      <c r="P636" s="279"/>
      <c r="Q636" s="273"/>
      <c r="R636" s="250" t="s">
        <v>9175</v>
      </c>
      <c r="S636" s="188" t="s">
        <v>9176</v>
      </c>
      <c r="T636" s="189" t="s">
        <v>6171</v>
      </c>
      <c r="U636" s="189" t="s">
        <v>1407</v>
      </c>
      <c r="V636" s="206"/>
      <c r="W636" s="188"/>
      <c r="X636" s="191" t="s">
        <v>9177</v>
      </c>
      <c r="Y636" s="191" t="s">
        <v>9178</v>
      </c>
      <c r="Z636" s="191" t="s">
        <v>9179</v>
      </c>
      <c r="AA636" s="208" t="s">
        <v>9180</v>
      </c>
      <c r="AB636" s="209" t="s">
        <v>9181</v>
      </c>
      <c r="AC636" s="194">
        <v>174200.0</v>
      </c>
      <c r="AD636" s="194"/>
      <c r="AE636" s="225" t="b">
        <v>0</v>
      </c>
      <c r="AF636" s="225" t="b">
        <v>0</v>
      </c>
      <c r="AG636" s="196"/>
      <c r="AH636" s="196"/>
      <c r="AI636" s="196"/>
      <c r="AJ636" s="195"/>
      <c r="AK636" s="197"/>
      <c r="AL636" s="198"/>
      <c r="AM636" s="198"/>
      <c r="AN636" s="198"/>
      <c r="AO636" s="198"/>
      <c r="AP636" s="225"/>
      <c r="AQ636" s="176"/>
      <c r="AR636" s="176"/>
      <c r="AS636" s="176"/>
      <c r="AT636" s="176"/>
      <c r="AU636" s="176"/>
    </row>
    <row r="637">
      <c r="A637" s="178">
        <v>2658.0</v>
      </c>
      <c r="B637" s="270"/>
      <c r="C637" s="148" t="s">
        <v>9047</v>
      </c>
      <c r="D637" s="200"/>
      <c r="E637" s="212" t="s">
        <v>1279</v>
      </c>
      <c r="F637" s="201"/>
      <c r="G637" s="201"/>
      <c r="H637" s="172" t="s">
        <v>589</v>
      </c>
      <c r="I637" s="182" t="s">
        <v>589</v>
      </c>
      <c r="J637" s="148" t="s">
        <v>9182</v>
      </c>
      <c r="K637" s="149" t="s">
        <v>9183</v>
      </c>
      <c r="L637" s="183" t="s">
        <v>9184</v>
      </c>
      <c r="M637" s="184" t="s">
        <v>9185</v>
      </c>
      <c r="N637" s="148" t="s">
        <v>9186</v>
      </c>
      <c r="O637" s="148" t="s">
        <v>9187</v>
      </c>
      <c r="P637" s="213" t="s">
        <v>596</v>
      </c>
      <c r="Q637" s="213" t="s">
        <v>9188</v>
      </c>
      <c r="R637" s="250" t="s">
        <v>9189</v>
      </c>
      <c r="S637" s="188" t="s">
        <v>9190</v>
      </c>
      <c r="T637" s="189" t="s">
        <v>4579</v>
      </c>
      <c r="U637" s="189" t="s">
        <v>4513</v>
      </c>
      <c r="V637" s="206"/>
      <c r="W637" s="213" t="s">
        <v>9191</v>
      </c>
      <c r="X637" s="191" t="s">
        <v>9192</v>
      </c>
      <c r="Y637" s="191" t="s">
        <v>9193</v>
      </c>
      <c r="Z637" s="191" t="s">
        <v>9194</v>
      </c>
      <c r="AA637" s="208" t="s">
        <v>4084</v>
      </c>
      <c r="AB637" s="209" t="s">
        <v>4083</v>
      </c>
      <c r="AC637" s="194">
        <v>5580.0</v>
      </c>
      <c r="AD637" s="194"/>
      <c r="AE637" s="225" t="b">
        <v>0</v>
      </c>
      <c r="AF637" s="225" t="b">
        <v>0</v>
      </c>
      <c r="AG637" s="196"/>
      <c r="AH637" s="196"/>
      <c r="AI637" s="196"/>
      <c r="AJ637" s="195"/>
      <c r="AK637" s="197"/>
      <c r="AL637" s="198"/>
      <c r="AM637" s="198"/>
      <c r="AN637" s="198"/>
      <c r="AO637" s="198"/>
      <c r="AP637" s="225"/>
      <c r="AQ637" s="176"/>
      <c r="AR637" s="176"/>
      <c r="AS637" s="176"/>
      <c r="AT637" s="176"/>
      <c r="AU637" s="176"/>
    </row>
    <row r="638">
      <c r="A638" s="178">
        <v>2659.0</v>
      </c>
      <c r="B638" s="270"/>
      <c r="C638" s="148" t="s">
        <v>9047</v>
      </c>
      <c r="D638" s="211" t="s">
        <v>1278</v>
      </c>
      <c r="E638" s="212" t="s">
        <v>1279</v>
      </c>
      <c r="F638" s="201"/>
      <c r="G638" s="201"/>
      <c r="H638" s="172" t="s">
        <v>588</v>
      </c>
      <c r="I638" s="182" t="s">
        <v>589</v>
      </c>
      <c r="J638" s="148" t="s">
        <v>9195</v>
      </c>
      <c r="K638" s="149" t="s">
        <v>9196</v>
      </c>
      <c r="L638" s="51" t="s">
        <v>9197</v>
      </c>
      <c r="M638" s="184" t="s">
        <v>9198</v>
      </c>
      <c r="N638" s="148" t="s">
        <v>1639</v>
      </c>
      <c r="O638" s="148" t="s">
        <v>9199</v>
      </c>
      <c r="P638" s="271"/>
      <c r="Q638" s="217" t="s">
        <v>9200</v>
      </c>
      <c r="R638" s="202"/>
      <c r="S638" s="188" t="s">
        <v>9201</v>
      </c>
      <c r="T638" s="189" t="s">
        <v>9202</v>
      </c>
      <c r="U638" s="189" t="s">
        <v>953</v>
      </c>
      <c r="V638" s="190" t="s">
        <v>9203</v>
      </c>
      <c r="W638" s="213"/>
      <c r="X638" s="191" t="s">
        <v>9204</v>
      </c>
      <c r="Y638" s="191" t="s">
        <v>1724</v>
      </c>
      <c r="Z638" s="191" t="s">
        <v>9205</v>
      </c>
      <c r="AA638" s="208" t="s">
        <v>9206</v>
      </c>
      <c r="AB638" s="209" t="s">
        <v>9207</v>
      </c>
      <c r="AC638" s="194">
        <v>105000.0</v>
      </c>
      <c r="AD638" s="148" t="s">
        <v>608</v>
      </c>
      <c r="AE638" s="225" t="b">
        <v>0</v>
      </c>
      <c r="AF638" s="225" t="b">
        <v>0</v>
      </c>
      <c r="AG638" s="196"/>
      <c r="AH638" s="196"/>
      <c r="AI638" s="196"/>
      <c r="AJ638" s="195"/>
      <c r="AK638" s="197"/>
      <c r="AL638" s="198"/>
      <c r="AM638" s="198"/>
      <c r="AN638" s="198"/>
      <c r="AO638" s="198"/>
      <c r="AP638" s="225"/>
      <c r="AQ638" s="176"/>
      <c r="AR638" s="176"/>
      <c r="AS638" s="176"/>
      <c r="AT638" s="176"/>
      <c r="AU638" s="176"/>
    </row>
    <row r="639">
      <c r="A639" s="178">
        <v>2660.0</v>
      </c>
      <c r="B639" s="179"/>
      <c r="C639" s="148" t="s">
        <v>9047</v>
      </c>
      <c r="D639" s="200"/>
      <c r="E639" s="212" t="s">
        <v>1279</v>
      </c>
      <c r="F639" s="201"/>
      <c r="G639" s="201"/>
      <c r="H639" s="172" t="s">
        <v>588</v>
      </c>
      <c r="I639" s="182" t="s">
        <v>589</v>
      </c>
      <c r="J639" s="148" t="s">
        <v>9208</v>
      </c>
      <c r="K639" s="149" t="s">
        <v>9209</v>
      </c>
      <c r="L639" s="183" t="s">
        <v>9210</v>
      </c>
      <c r="M639" s="184" t="s">
        <v>9211</v>
      </c>
      <c r="N639" s="148" t="s">
        <v>9212</v>
      </c>
      <c r="O639" s="148" t="s">
        <v>3355</v>
      </c>
      <c r="P639" s="213" t="s">
        <v>596</v>
      </c>
      <c r="Q639" s="217" t="s">
        <v>9213</v>
      </c>
      <c r="R639" s="250" t="s">
        <v>9214</v>
      </c>
      <c r="S639" s="188" t="s">
        <v>9215</v>
      </c>
      <c r="T639" s="189" t="s">
        <v>7149</v>
      </c>
      <c r="U639" s="189" t="s">
        <v>9216</v>
      </c>
      <c r="V639" s="190" t="s">
        <v>9217</v>
      </c>
      <c r="W639" s="213"/>
      <c r="X639" s="191" t="s">
        <v>9218</v>
      </c>
      <c r="Y639" s="191" t="s">
        <v>9219</v>
      </c>
      <c r="Z639" s="191" t="s">
        <v>9220</v>
      </c>
      <c r="AA639" s="208" t="s">
        <v>9221</v>
      </c>
      <c r="AB639" s="209" t="s">
        <v>9222</v>
      </c>
      <c r="AC639" s="194">
        <v>15680.0</v>
      </c>
      <c r="AD639" s="148" t="s">
        <v>608</v>
      </c>
      <c r="AE639" s="225" t="b">
        <v>0</v>
      </c>
      <c r="AF639" s="225" t="b">
        <v>0</v>
      </c>
      <c r="AG639" s="196"/>
      <c r="AH639" s="196"/>
      <c r="AI639" s="196"/>
      <c r="AJ639" s="195"/>
      <c r="AK639" s="197"/>
      <c r="AL639" s="198"/>
      <c r="AM639" s="198"/>
      <c r="AN639" s="198"/>
      <c r="AO639" s="198"/>
      <c r="AP639" s="225"/>
      <c r="AQ639" s="176"/>
      <c r="AR639" s="176"/>
      <c r="AS639" s="176"/>
      <c r="AT639" s="176"/>
      <c r="AU639" s="176"/>
    </row>
    <row r="640">
      <c r="A640" s="178">
        <v>2661.0</v>
      </c>
      <c r="B640" s="270"/>
      <c r="C640" s="148" t="s">
        <v>9047</v>
      </c>
      <c r="D640" s="211" t="s">
        <v>1278</v>
      </c>
      <c r="E640" s="212" t="s">
        <v>1279</v>
      </c>
      <c r="F640" s="201"/>
      <c r="G640" s="201"/>
      <c r="H640" s="172" t="s">
        <v>589</v>
      </c>
      <c r="I640" s="182" t="s">
        <v>589</v>
      </c>
      <c r="J640" s="148" t="s">
        <v>9223</v>
      </c>
      <c r="K640" s="149" t="s">
        <v>9224</v>
      </c>
      <c r="L640" s="183" t="s">
        <v>9225</v>
      </c>
      <c r="M640" s="184" t="s">
        <v>9226</v>
      </c>
      <c r="N640" s="148" t="s">
        <v>9227</v>
      </c>
      <c r="O640" s="148" t="s">
        <v>9228</v>
      </c>
      <c r="P640" s="213" t="s">
        <v>596</v>
      </c>
      <c r="Q640" s="213" t="s">
        <v>9229</v>
      </c>
      <c r="R640" s="202"/>
      <c r="S640" s="188" t="s">
        <v>9230</v>
      </c>
      <c r="T640" s="189" t="s">
        <v>3090</v>
      </c>
      <c r="U640" s="189" t="s">
        <v>890</v>
      </c>
      <c r="V640" s="206"/>
      <c r="W640" s="213" t="s">
        <v>9231</v>
      </c>
      <c r="X640" s="191" t="s">
        <v>9232</v>
      </c>
      <c r="Y640" s="191" t="s">
        <v>9233</v>
      </c>
      <c r="Z640" s="191" t="s">
        <v>3321</v>
      </c>
      <c r="AA640" s="208" t="s">
        <v>9148</v>
      </c>
      <c r="AB640" s="209" t="s">
        <v>9234</v>
      </c>
      <c r="AC640" s="194">
        <v>37600.0</v>
      </c>
      <c r="AD640" s="194"/>
      <c r="AE640" s="225" t="b">
        <v>0</v>
      </c>
      <c r="AF640" s="225" t="b">
        <v>0</v>
      </c>
      <c r="AG640" s="196"/>
      <c r="AH640" s="196"/>
      <c r="AI640" s="196"/>
      <c r="AJ640" s="195"/>
      <c r="AK640" s="197"/>
      <c r="AL640" s="198"/>
      <c r="AM640" s="198"/>
      <c r="AN640" s="198"/>
      <c r="AO640" s="198"/>
      <c r="AP640" s="225"/>
      <c r="AQ640" s="176"/>
      <c r="AR640" s="176"/>
      <c r="AS640" s="176"/>
      <c r="AT640" s="176"/>
      <c r="AU640" s="176"/>
    </row>
    <row r="641">
      <c r="A641" s="178">
        <v>2662.0</v>
      </c>
      <c r="B641" s="179"/>
      <c r="C641" s="148" t="s">
        <v>9047</v>
      </c>
      <c r="D641" s="200"/>
      <c r="E641" s="212" t="s">
        <v>1279</v>
      </c>
      <c r="F641" s="201"/>
      <c r="G641" s="201"/>
      <c r="H641" s="172" t="s">
        <v>588</v>
      </c>
      <c r="I641" s="182" t="s">
        <v>589</v>
      </c>
      <c r="J641" s="148" t="s">
        <v>9235</v>
      </c>
      <c r="K641" s="149" t="s">
        <v>9236</v>
      </c>
      <c r="L641" s="183" t="s">
        <v>9237</v>
      </c>
      <c r="M641" s="184" t="s">
        <v>9238</v>
      </c>
      <c r="N641" s="148" t="s">
        <v>4048</v>
      </c>
      <c r="O641" s="148" t="s">
        <v>9239</v>
      </c>
      <c r="P641" s="213" t="s">
        <v>596</v>
      </c>
      <c r="Q641" s="217" t="s">
        <v>9240</v>
      </c>
      <c r="R641" s="250" t="s">
        <v>9241</v>
      </c>
      <c r="S641" s="188" t="s">
        <v>9242</v>
      </c>
      <c r="T641" s="189" t="s">
        <v>9243</v>
      </c>
      <c r="U641" s="189" t="s">
        <v>1525</v>
      </c>
      <c r="V641" s="190" t="s">
        <v>9244</v>
      </c>
      <c r="W641" s="213"/>
      <c r="X641" s="191" t="s">
        <v>2180</v>
      </c>
      <c r="Y641" s="191" t="s">
        <v>2240</v>
      </c>
      <c r="Z641" s="191" t="s">
        <v>3574</v>
      </c>
      <c r="AA641" s="208" t="s">
        <v>9245</v>
      </c>
      <c r="AB641" s="209" t="s">
        <v>9246</v>
      </c>
      <c r="AC641" s="194">
        <v>28200.0</v>
      </c>
      <c r="AD641" s="148" t="s">
        <v>608</v>
      </c>
      <c r="AE641" s="225" t="b">
        <v>0</v>
      </c>
      <c r="AF641" s="225" t="b">
        <v>0</v>
      </c>
      <c r="AG641" s="196"/>
      <c r="AH641" s="196"/>
      <c r="AI641" s="196"/>
      <c r="AJ641" s="195"/>
      <c r="AK641" s="197"/>
      <c r="AL641" s="198"/>
      <c r="AM641" s="198"/>
      <c r="AN641" s="198"/>
      <c r="AO641" s="198"/>
      <c r="AP641" s="225"/>
      <c r="AQ641" s="176"/>
      <c r="AR641" s="176"/>
      <c r="AS641" s="176"/>
      <c r="AT641" s="176"/>
      <c r="AU641" s="176"/>
    </row>
    <row r="642">
      <c r="A642" s="178">
        <v>2663.0</v>
      </c>
      <c r="B642" s="270"/>
      <c r="C642" s="148" t="s">
        <v>9047</v>
      </c>
      <c r="D642" s="200"/>
      <c r="E642" s="212" t="s">
        <v>1279</v>
      </c>
      <c r="F642" s="201"/>
      <c r="G642" s="201"/>
      <c r="H642" s="251"/>
      <c r="I642" s="182" t="s">
        <v>589</v>
      </c>
      <c r="J642" s="148" t="s">
        <v>9247</v>
      </c>
      <c r="K642" s="149" t="s">
        <v>9248</v>
      </c>
      <c r="L642" s="51" t="s">
        <v>9249</v>
      </c>
      <c r="M642" s="184" t="s">
        <v>9250</v>
      </c>
      <c r="N642" s="148" t="s">
        <v>1072</v>
      </c>
      <c r="O642" s="148" t="s">
        <v>9251</v>
      </c>
      <c r="P642" s="188" t="s">
        <v>615</v>
      </c>
      <c r="Q642" s="273"/>
      <c r="R642" s="188"/>
      <c r="S642" s="188" t="s">
        <v>9252</v>
      </c>
      <c r="T642" s="189" t="s">
        <v>4497</v>
      </c>
      <c r="U642" s="189" t="s">
        <v>1351</v>
      </c>
      <c r="V642" s="273"/>
      <c r="W642" s="213"/>
      <c r="X642" s="191" t="s">
        <v>9253</v>
      </c>
      <c r="Y642" s="191" t="s">
        <v>9254</v>
      </c>
      <c r="Z642" s="191" t="s">
        <v>9255</v>
      </c>
      <c r="AA642" s="208" t="s">
        <v>9256</v>
      </c>
      <c r="AB642" s="209" t="s">
        <v>9257</v>
      </c>
      <c r="AC642" s="194">
        <v>103400.0</v>
      </c>
      <c r="AD642" s="194"/>
      <c r="AE642" s="225" t="b">
        <v>0</v>
      </c>
      <c r="AF642" s="225" t="b">
        <v>0</v>
      </c>
      <c r="AG642" s="196"/>
      <c r="AH642" s="196"/>
      <c r="AI642" s="196"/>
      <c r="AJ642" s="195"/>
      <c r="AK642" s="197"/>
      <c r="AL642" s="198"/>
      <c r="AM642" s="198"/>
      <c r="AN642" s="198"/>
      <c r="AO642" s="198"/>
      <c r="AP642" s="225"/>
      <c r="AQ642" s="176"/>
      <c r="AR642" s="176"/>
      <c r="AS642" s="176"/>
      <c r="AT642" s="176"/>
      <c r="AU642" s="176"/>
    </row>
    <row r="643">
      <c r="A643" s="178">
        <v>2664.0</v>
      </c>
      <c r="B643" s="179"/>
      <c r="C643" s="148" t="s">
        <v>9047</v>
      </c>
      <c r="D643" s="211" t="s">
        <v>1278</v>
      </c>
      <c r="E643" s="212" t="s">
        <v>1279</v>
      </c>
      <c r="F643" s="201"/>
      <c r="G643" s="201"/>
      <c r="H643" s="172" t="s">
        <v>588</v>
      </c>
      <c r="I643" s="182" t="s">
        <v>589</v>
      </c>
      <c r="J643" s="148" t="s">
        <v>9258</v>
      </c>
      <c r="K643" s="149" t="s">
        <v>9259</v>
      </c>
      <c r="L643" s="183" t="s">
        <v>9260</v>
      </c>
      <c r="M643" s="184" t="s">
        <v>9261</v>
      </c>
      <c r="N643" s="148" t="s">
        <v>9262</v>
      </c>
      <c r="O643" s="148" t="s">
        <v>9263</v>
      </c>
      <c r="P643" s="213" t="s">
        <v>596</v>
      </c>
      <c r="Q643" s="217" t="s">
        <v>9264</v>
      </c>
      <c r="R643" s="250" t="s">
        <v>9265</v>
      </c>
      <c r="S643" s="188" t="s">
        <v>9266</v>
      </c>
      <c r="T643" s="189" t="s">
        <v>9267</v>
      </c>
      <c r="U643" s="189" t="s">
        <v>1351</v>
      </c>
      <c r="V643" s="190" t="s">
        <v>9268</v>
      </c>
      <c r="W643" s="213"/>
      <c r="X643" s="191" t="s">
        <v>1481</v>
      </c>
      <c r="Y643" s="191" t="s">
        <v>9269</v>
      </c>
      <c r="Z643" s="191" t="s">
        <v>2532</v>
      </c>
      <c r="AA643" s="208" t="s">
        <v>9270</v>
      </c>
      <c r="AB643" s="209" t="s">
        <v>9271</v>
      </c>
      <c r="AC643" s="194">
        <v>92000.0</v>
      </c>
      <c r="AD643" s="148" t="s">
        <v>608</v>
      </c>
      <c r="AE643" s="225" t="b">
        <v>0</v>
      </c>
      <c r="AF643" s="225" t="b">
        <v>0</v>
      </c>
      <c r="AG643" s="196"/>
      <c r="AH643" s="196"/>
      <c r="AI643" s="196"/>
      <c r="AJ643" s="195"/>
      <c r="AK643" s="197"/>
      <c r="AL643" s="198"/>
      <c r="AM643" s="198"/>
      <c r="AN643" s="198"/>
      <c r="AO643" s="198"/>
      <c r="AP643" s="225"/>
      <c r="AQ643" s="176"/>
      <c r="AR643" s="176"/>
      <c r="AS643" s="176"/>
      <c r="AT643" s="176"/>
      <c r="AU643" s="176"/>
    </row>
    <row r="644">
      <c r="A644" s="199"/>
      <c r="B644" s="148" t="s">
        <v>609</v>
      </c>
      <c r="C644" s="148" t="s">
        <v>9047</v>
      </c>
      <c r="D644" s="211" t="s">
        <v>9272</v>
      </c>
      <c r="E644" s="212" t="s">
        <v>5555</v>
      </c>
      <c r="F644" s="201"/>
      <c r="G644" s="201"/>
      <c r="H644" s="172" t="s">
        <v>588</v>
      </c>
      <c r="I644" s="182" t="s">
        <v>589</v>
      </c>
      <c r="J644" s="148" t="s">
        <v>9273</v>
      </c>
      <c r="K644" s="203"/>
      <c r="L644" s="51" t="s">
        <v>9274</v>
      </c>
      <c r="M644" s="184" t="s">
        <v>9275</v>
      </c>
      <c r="N644" s="148" t="s">
        <v>9276</v>
      </c>
      <c r="O644" s="148" t="s">
        <v>9277</v>
      </c>
      <c r="P644" s="213" t="s">
        <v>615</v>
      </c>
      <c r="Q644" s="217" t="s">
        <v>9278</v>
      </c>
      <c r="R644" s="250" t="s">
        <v>9279</v>
      </c>
      <c r="S644" s="188" t="s">
        <v>9280</v>
      </c>
      <c r="T644" s="189" t="s">
        <v>8848</v>
      </c>
      <c r="U644" s="189" t="s">
        <v>619</v>
      </c>
      <c r="V644" s="206"/>
      <c r="W644" s="188"/>
      <c r="X644" s="191" t="s">
        <v>9281</v>
      </c>
      <c r="Y644" s="191" t="s">
        <v>9282</v>
      </c>
      <c r="Z644" s="191" t="s">
        <v>9283</v>
      </c>
      <c r="AA644" s="208" t="s">
        <v>6517</v>
      </c>
      <c r="AB644" s="209" t="s">
        <v>8617</v>
      </c>
      <c r="AC644" s="194">
        <v>204.6</v>
      </c>
      <c r="AD644" s="194"/>
      <c r="AE644" s="225" t="b">
        <v>0</v>
      </c>
      <c r="AF644" s="225" t="b">
        <v>0</v>
      </c>
      <c r="AG644" s="196"/>
      <c r="AH644" s="196"/>
      <c r="AI644" s="196"/>
      <c r="AJ644" s="195"/>
      <c r="AK644" s="197"/>
      <c r="AL644" s="198"/>
      <c r="AM644" s="198"/>
      <c r="AN644" s="198"/>
      <c r="AO644" s="198"/>
      <c r="AP644" s="225"/>
      <c r="AQ644" s="176"/>
      <c r="AR644" s="176"/>
      <c r="AS644" s="176"/>
      <c r="AT644" s="176"/>
      <c r="AU644" s="176"/>
    </row>
    <row r="645">
      <c r="A645" s="178">
        <v>2665.0</v>
      </c>
      <c r="B645" s="270"/>
      <c r="C645" s="148" t="s">
        <v>9047</v>
      </c>
      <c r="D645" s="200"/>
      <c r="E645" s="212" t="s">
        <v>1279</v>
      </c>
      <c r="F645" s="201"/>
      <c r="G645" s="201"/>
      <c r="H645" s="251"/>
      <c r="I645" s="182" t="s">
        <v>589</v>
      </c>
      <c r="J645" s="148" t="s">
        <v>9284</v>
      </c>
      <c r="K645" s="149" t="s">
        <v>9285</v>
      </c>
      <c r="L645" s="51" t="s">
        <v>9286</v>
      </c>
      <c r="M645" s="184" t="s">
        <v>9287</v>
      </c>
      <c r="N645" s="148" t="s">
        <v>9288</v>
      </c>
      <c r="O645" s="148" t="s">
        <v>3189</v>
      </c>
      <c r="P645" s="188" t="s">
        <v>615</v>
      </c>
      <c r="Q645" s="213" t="s">
        <v>9289</v>
      </c>
      <c r="R645" s="250" t="s">
        <v>9290</v>
      </c>
      <c r="S645" s="188" t="s">
        <v>9291</v>
      </c>
      <c r="T645" s="189" t="s">
        <v>1540</v>
      </c>
      <c r="U645" s="189" t="s">
        <v>733</v>
      </c>
      <c r="V645" s="206"/>
      <c r="W645" s="213"/>
      <c r="X645" s="191" t="s">
        <v>9292</v>
      </c>
      <c r="Y645" s="191" t="s">
        <v>9293</v>
      </c>
      <c r="Z645" s="191" t="s">
        <v>9294</v>
      </c>
      <c r="AA645" s="208" t="s">
        <v>9295</v>
      </c>
      <c r="AB645" s="209" t="s">
        <v>9296</v>
      </c>
      <c r="AC645" s="194">
        <v>15660.0</v>
      </c>
      <c r="AD645" s="194"/>
      <c r="AE645" s="225" t="b">
        <v>0</v>
      </c>
      <c r="AF645" s="225" t="b">
        <v>0</v>
      </c>
      <c r="AG645" s="227"/>
      <c r="AH645" s="227"/>
      <c r="AI645" s="227"/>
      <c r="AJ645" s="195"/>
      <c r="AK645" s="228"/>
      <c r="AL645" s="198"/>
      <c r="AM645" s="198"/>
      <c r="AN645" s="198"/>
      <c r="AO645" s="198"/>
      <c r="AP645" s="225"/>
      <c r="AQ645" s="176"/>
      <c r="AR645" s="176"/>
      <c r="AS645" s="176"/>
      <c r="AT645" s="176"/>
      <c r="AU645" s="176"/>
    </row>
    <row r="646">
      <c r="A646" s="178">
        <v>2666.0</v>
      </c>
      <c r="B646" s="179"/>
      <c r="C646" s="148" t="s">
        <v>9047</v>
      </c>
      <c r="D646" s="200"/>
      <c r="E646" s="212" t="s">
        <v>1279</v>
      </c>
      <c r="F646" s="201"/>
      <c r="G646" s="201"/>
      <c r="H646" s="251"/>
      <c r="I646" s="182" t="s">
        <v>673</v>
      </c>
      <c r="J646" s="148" t="s">
        <v>9297</v>
      </c>
      <c r="K646" s="149" t="s">
        <v>9298</v>
      </c>
      <c r="L646" s="183" t="s">
        <v>9299</v>
      </c>
      <c r="M646" s="184" t="s">
        <v>9300</v>
      </c>
      <c r="N646" s="148" t="s">
        <v>9012</v>
      </c>
      <c r="O646" s="148" t="s">
        <v>9301</v>
      </c>
      <c r="P646" s="213" t="s">
        <v>9302</v>
      </c>
      <c r="Q646" s="213" t="s">
        <v>9303</v>
      </c>
      <c r="R646" s="282" t="s">
        <v>9304</v>
      </c>
      <c r="S646" s="205"/>
      <c r="T646" s="189" t="s">
        <v>5228</v>
      </c>
      <c r="U646" s="189">
        <v>0.0</v>
      </c>
      <c r="V646" s="206"/>
      <c r="W646" s="213"/>
      <c r="X646" s="191" t="s">
        <v>6050</v>
      </c>
      <c r="Y646" s="191" t="s">
        <v>9305</v>
      </c>
      <c r="Z646" s="191" t="s">
        <v>9305</v>
      </c>
      <c r="AA646" s="208" t="s">
        <v>9306</v>
      </c>
      <c r="AB646" s="209" t="s">
        <v>9307</v>
      </c>
      <c r="AC646" s="194">
        <v>264000.0</v>
      </c>
      <c r="AD646" s="194"/>
      <c r="AE646" s="225" t="b">
        <v>0</v>
      </c>
      <c r="AF646" s="225" t="b">
        <v>0</v>
      </c>
      <c r="AG646" s="196"/>
      <c r="AH646" s="196"/>
      <c r="AI646" s="196"/>
      <c r="AJ646" s="195"/>
      <c r="AK646" s="197"/>
      <c r="AL646" s="198"/>
      <c r="AM646" s="198"/>
      <c r="AN646" s="198"/>
      <c r="AO646" s="198"/>
      <c r="AP646" s="225"/>
      <c r="AQ646" s="176"/>
      <c r="AR646" s="176"/>
      <c r="AS646" s="176"/>
      <c r="AT646" s="176"/>
      <c r="AU646" s="176"/>
    </row>
    <row r="647">
      <c r="A647" s="178">
        <v>2667.0</v>
      </c>
      <c r="B647" s="270"/>
      <c r="C647" s="148" t="s">
        <v>9047</v>
      </c>
      <c r="D647" s="200"/>
      <c r="E647" s="212" t="s">
        <v>1279</v>
      </c>
      <c r="F647" s="201"/>
      <c r="G647" s="201"/>
      <c r="H647" s="172" t="s">
        <v>588</v>
      </c>
      <c r="I647" s="182" t="s">
        <v>589</v>
      </c>
      <c r="J647" s="148" t="s">
        <v>9308</v>
      </c>
      <c r="K647" s="149" t="s">
        <v>9309</v>
      </c>
      <c r="L647" s="183" t="s">
        <v>9310</v>
      </c>
      <c r="M647" s="184" t="s">
        <v>9311</v>
      </c>
      <c r="N647" s="148" t="s">
        <v>9312</v>
      </c>
      <c r="O647" s="148" t="s">
        <v>9313</v>
      </c>
      <c r="P647" s="213" t="s">
        <v>596</v>
      </c>
      <c r="Q647" s="217" t="s">
        <v>9314</v>
      </c>
      <c r="R647" s="250" t="s">
        <v>9315</v>
      </c>
      <c r="S647" s="188" t="s">
        <v>9316</v>
      </c>
      <c r="T647" s="189" t="s">
        <v>2643</v>
      </c>
      <c r="U647" s="189" t="s">
        <v>601</v>
      </c>
      <c r="V647" s="206"/>
      <c r="W647" s="213"/>
      <c r="X647" s="191" t="s">
        <v>3095</v>
      </c>
      <c r="Y647" s="191" t="s">
        <v>6091</v>
      </c>
      <c r="Z647" s="191" t="s">
        <v>2843</v>
      </c>
      <c r="AA647" s="208" t="s">
        <v>2633</v>
      </c>
      <c r="AB647" s="209" t="s">
        <v>7867</v>
      </c>
      <c r="AC647" s="194">
        <v>44200.0</v>
      </c>
      <c r="AD647" s="194"/>
      <c r="AE647" s="225" t="b">
        <v>0</v>
      </c>
      <c r="AF647" s="225" t="b">
        <v>0</v>
      </c>
      <c r="AG647" s="196"/>
      <c r="AH647" s="196"/>
      <c r="AI647" s="196"/>
      <c r="AJ647" s="195"/>
      <c r="AK647" s="197"/>
      <c r="AL647" s="198"/>
      <c r="AM647" s="198"/>
      <c r="AN647" s="198"/>
      <c r="AO647" s="198"/>
      <c r="AP647" s="225"/>
      <c r="AQ647" s="176"/>
      <c r="AR647" s="176"/>
      <c r="AS647" s="176"/>
      <c r="AT647" s="176"/>
      <c r="AU647" s="176"/>
    </row>
    <row r="648">
      <c r="A648" s="178">
        <v>2668.0</v>
      </c>
      <c r="B648" s="179"/>
      <c r="C648" s="148" t="s">
        <v>9047</v>
      </c>
      <c r="D648" s="200"/>
      <c r="E648" s="212" t="s">
        <v>1279</v>
      </c>
      <c r="F648" s="201"/>
      <c r="G648" s="201"/>
      <c r="H648" s="172" t="s">
        <v>588</v>
      </c>
      <c r="I648" s="182" t="s">
        <v>589</v>
      </c>
      <c r="J648" s="148" t="s">
        <v>9317</v>
      </c>
      <c r="K648" s="149" t="s">
        <v>9318</v>
      </c>
      <c r="L648" s="183" t="s">
        <v>9319</v>
      </c>
      <c r="M648" s="184" t="s">
        <v>9320</v>
      </c>
      <c r="N648" s="148" t="s">
        <v>4869</v>
      </c>
      <c r="O648" s="148" t="s">
        <v>4766</v>
      </c>
      <c r="P648" s="213" t="s">
        <v>596</v>
      </c>
      <c r="Q648" s="217" t="s">
        <v>9321</v>
      </c>
      <c r="R648" s="202"/>
      <c r="S648" s="188" t="s">
        <v>9322</v>
      </c>
      <c r="T648" s="189" t="s">
        <v>4368</v>
      </c>
      <c r="U648" s="189" t="s">
        <v>3153</v>
      </c>
      <c r="V648" s="190" t="s">
        <v>9323</v>
      </c>
      <c r="W648" s="213"/>
      <c r="X648" s="191" t="s">
        <v>9324</v>
      </c>
      <c r="Y648" s="191" t="s">
        <v>9325</v>
      </c>
      <c r="Z648" s="191" t="s">
        <v>1754</v>
      </c>
      <c r="AA648" s="208" t="s">
        <v>3753</v>
      </c>
      <c r="AB648" s="209" t="s">
        <v>9326</v>
      </c>
      <c r="AC648" s="194">
        <v>4760.0</v>
      </c>
      <c r="AD648" s="148" t="s">
        <v>608</v>
      </c>
      <c r="AE648" s="225" t="b">
        <v>0</v>
      </c>
      <c r="AF648" s="225" t="b">
        <v>0</v>
      </c>
      <c r="AG648" s="196"/>
      <c r="AH648" s="196"/>
      <c r="AI648" s="196"/>
      <c r="AJ648" s="195"/>
      <c r="AK648" s="197"/>
      <c r="AL648" s="198"/>
      <c r="AM648" s="198"/>
      <c r="AN648" s="198"/>
      <c r="AO648" s="198"/>
      <c r="AP648" s="225"/>
      <c r="AQ648" s="176"/>
      <c r="AR648" s="176"/>
      <c r="AS648" s="176"/>
      <c r="AT648" s="176"/>
      <c r="AU648" s="176"/>
    </row>
    <row r="649">
      <c r="A649" s="178">
        <v>2669.0</v>
      </c>
      <c r="B649" s="179"/>
      <c r="C649" s="148" t="s">
        <v>9047</v>
      </c>
      <c r="D649" s="200"/>
      <c r="E649" s="212" t="s">
        <v>1279</v>
      </c>
      <c r="F649" s="201"/>
      <c r="G649" s="201"/>
      <c r="H649" s="202"/>
      <c r="I649" s="182" t="s">
        <v>589</v>
      </c>
      <c r="J649" s="148" t="s">
        <v>9327</v>
      </c>
      <c r="K649" s="149" t="s">
        <v>9328</v>
      </c>
      <c r="L649" s="51" t="s">
        <v>9329</v>
      </c>
      <c r="M649" s="184" t="s">
        <v>9330</v>
      </c>
      <c r="N649" s="148" t="s">
        <v>9331</v>
      </c>
      <c r="O649" s="148" t="s">
        <v>6661</v>
      </c>
      <c r="P649" s="271"/>
      <c r="Q649" s="213" t="s">
        <v>9332</v>
      </c>
      <c r="R649" s="188"/>
      <c r="S649" s="188" t="s">
        <v>9333</v>
      </c>
      <c r="T649" s="189" t="s">
        <v>1336</v>
      </c>
      <c r="U649" s="189" t="s">
        <v>601</v>
      </c>
      <c r="V649" s="273"/>
      <c r="W649" s="213"/>
      <c r="X649" s="191" t="s">
        <v>739</v>
      </c>
      <c r="Y649" s="191" t="s">
        <v>971</v>
      </c>
      <c r="Z649" s="191" t="s">
        <v>1295</v>
      </c>
      <c r="AA649" s="208" t="s">
        <v>1616</v>
      </c>
      <c r="AB649" s="209" t="s">
        <v>9334</v>
      </c>
      <c r="AC649" s="194">
        <v>20600.0</v>
      </c>
      <c r="AD649" s="194"/>
      <c r="AE649" s="225" t="b">
        <v>0</v>
      </c>
      <c r="AF649" s="225" t="b">
        <v>0</v>
      </c>
      <c r="AG649" s="196"/>
      <c r="AH649" s="196"/>
      <c r="AI649" s="196"/>
      <c r="AJ649" s="195"/>
      <c r="AK649" s="197"/>
      <c r="AL649" s="198"/>
      <c r="AM649" s="198"/>
      <c r="AN649" s="198"/>
      <c r="AO649" s="198"/>
      <c r="AP649" s="225"/>
      <c r="AQ649" s="176"/>
      <c r="AR649" s="176"/>
      <c r="AS649" s="176"/>
      <c r="AT649" s="176"/>
      <c r="AU649" s="176"/>
    </row>
    <row r="650">
      <c r="A650" s="178">
        <v>2670.0</v>
      </c>
      <c r="B650" s="179"/>
      <c r="C650" s="148" t="s">
        <v>9047</v>
      </c>
      <c r="D650" s="211" t="s">
        <v>9335</v>
      </c>
      <c r="E650" s="212" t="s">
        <v>1067</v>
      </c>
      <c r="F650" s="201"/>
      <c r="G650" s="201"/>
      <c r="H650" s="172" t="s">
        <v>589</v>
      </c>
      <c r="I650" s="182" t="s">
        <v>589</v>
      </c>
      <c r="J650" s="148" t="s">
        <v>9336</v>
      </c>
      <c r="K650" s="149" t="s">
        <v>9337</v>
      </c>
      <c r="L650" s="183" t="s">
        <v>9338</v>
      </c>
      <c r="M650" s="184" t="s">
        <v>9339</v>
      </c>
      <c r="N650" s="148" t="s">
        <v>4201</v>
      </c>
      <c r="O650" s="148" t="s">
        <v>7379</v>
      </c>
      <c r="P650" s="213" t="s">
        <v>596</v>
      </c>
      <c r="Q650" s="213" t="s">
        <v>9340</v>
      </c>
      <c r="R650" s="250" t="s">
        <v>9341</v>
      </c>
      <c r="S650" s="188" t="s">
        <v>9342</v>
      </c>
      <c r="T650" s="189" t="s">
        <v>1874</v>
      </c>
      <c r="U650" s="189" t="s">
        <v>601</v>
      </c>
      <c r="V650" s="206"/>
      <c r="W650" s="213"/>
      <c r="X650" s="191" t="s">
        <v>9343</v>
      </c>
      <c r="Y650" s="191" t="s">
        <v>4596</v>
      </c>
      <c r="Z650" s="191" t="s">
        <v>5723</v>
      </c>
      <c r="AA650" s="208" t="s">
        <v>4124</v>
      </c>
      <c r="AB650" s="209" t="s">
        <v>1879</v>
      </c>
      <c r="AC650" s="194">
        <v>3300.0</v>
      </c>
      <c r="AD650" s="194"/>
      <c r="AE650" s="225" t="b">
        <v>0</v>
      </c>
      <c r="AF650" s="225" t="b">
        <v>0</v>
      </c>
      <c r="AG650" s="196"/>
      <c r="AH650" s="196"/>
      <c r="AI650" s="196"/>
      <c r="AJ650" s="195"/>
      <c r="AK650" s="197"/>
      <c r="AL650" s="198"/>
      <c r="AM650" s="198"/>
      <c r="AN650" s="198"/>
      <c r="AO650" s="198"/>
      <c r="AP650" s="225"/>
      <c r="AQ650" s="176"/>
      <c r="AR650" s="176"/>
      <c r="AS650" s="176"/>
      <c r="AT650" s="176"/>
      <c r="AU650" s="176"/>
    </row>
    <row r="651">
      <c r="A651" s="178">
        <v>2671.0</v>
      </c>
      <c r="B651" s="179"/>
      <c r="C651" s="148" t="s">
        <v>9047</v>
      </c>
      <c r="D651" s="200"/>
      <c r="E651" s="212" t="s">
        <v>1279</v>
      </c>
      <c r="F651" s="201"/>
      <c r="G651" s="201"/>
      <c r="H651" s="202"/>
      <c r="I651" s="182" t="s">
        <v>589</v>
      </c>
      <c r="J651" s="148" t="s">
        <v>9344</v>
      </c>
      <c r="K651" s="149" t="s">
        <v>9345</v>
      </c>
      <c r="L651" s="51" t="s">
        <v>9346</v>
      </c>
      <c r="M651" s="184" t="s">
        <v>9347</v>
      </c>
      <c r="N651" s="148" t="s">
        <v>613</v>
      </c>
      <c r="O651" s="148" t="s">
        <v>679</v>
      </c>
      <c r="P651" s="271"/>
      <c r="Q651" s="213" t="s">
        <v>9344</v>
      </c>
      <c r="R651" s="250" t="s">
        <v>9348</v>
      </c>
      <c r="S651" s="188" t="s">
        <v>9349</v>
      </c>
      <c r="T651" s="189" t="s">
        <v>9350</v>
      </c>
      <c r="U651" s="189" t="s">
        <v>1688</v>
      </c>
      <c r="V651" s="206"/>
      <c r="W651" s="213"/>
      <c r="X651" s="191" t="s">
        <v>9351</v>
      </c>
      <c r="Y651" s="191" t="s">
        <v>9352</v>
      </c>
      <c r="Z651" s="191" t="s">
        <v>9353</v>
      </c>
      <c r="AA651" s="208" t="s">
        <v>9354</v>
      </c>
      <c r="AB651" s="209" t="s">
        <v>3850</v>
      </c>
      <c r="AC651" s="194">
        <v>47400.0</v>
      </c>
      <c r="AD651" s="194"/>
      <c r="AE651" s="225" t="b">
        <v>0</v>
      </c>
      <c r="AF651" s="225" t="b">
        <v>0</v>
      </c>
      <c r="AG651" s="196"/>
      <c r="AH651" s="196"/>
      <c r="AI651" s="196"/>
      <c r="AJ651" s="195"/>
      <c r="AK651" s="197"/>
      <c r="AL651" s="198"/>
      <c r="AM651" s="198"/>
      <c r="AN651" s="198"/>
      <c r="AO651" s="198"/>
      <c r="AP651" s="225"/>
      <c r="AQ651" s="176"/>
      <c r="AR651" s="176"/>
      <c r="AS651" s="176"/>
      <c r="AT651" s="176"/>
      <c r="AU651" s="176"/>
    </row>
    <row r="652">
      <c r="A652" s="178">
        <v>2672.0</v>
      </c>
      <c r="B652" s="179"/>
      <c r="C652" s="148" t="s">
        <v>9047</v>
      </c>
      <c r="D652" s="200"/>
      <c r="E652" s="212" t="s">
        <v>1279</v>
      </c>
      <c r="F652" s="201"/>
      <c r="G652" s="201"/>
      <c r="H652" s="172" t="s">
        <v>589</v>
      </c>
      <c r="I652" s="182" t="s">
        <v>589</v>
      </c>
      <c r="J652" s="148" t="s">
        <v>9355</v>
      </c>
      <c r="K652" s="149" t="s">
        <v>9356</v>
      </c>
      <c r="L652" s="183" t="s">
        <v>9357</v>
      </c>
      <c r="M652" s="184" t="s">
        <v>9358</v>
      </c>
      <c r="N652" s="148" t="s">
        <v>1986</v>
      </c>
      <c r="O652" s="148" t="s">
        <v>1010</v>
      </c>
      <c r="P652" s="213" t="s">
        <v>596</v>
      </c>
      <c r="Q652" s="213" t="s">
        <v>9359</v>
      </c>
      <c r="R652" s="250" t="s">
        <v>9360</v>
      </c>
      <c r="S652" s="188" t="s">
        <v>9361</v>
      </c>
      <c r="T652" s="189" t="s">
        <v>9362</v>
      </c>
      <c r="U652" s="189" t="s">
        <v>714</v>
      </c>
      <c r="V652" s="206"/>
      <c r="W652" s="213"/>
      <c r="X652" s="191" t="s">
        <v>9363</v>
      </c>
      <c r="Y652" s="191" t="s">
        <v>9364</v>
      </c>
      <c r="Z652" s="191" t="s">
        <v>9365</v>
      </c>
      <c r="AA652" s="208" t="s">
        <v>2997</v>
      </c>
      <c r="AB652" s="209" t="s">
        <v>3458</v>
      </c>
      <c r="AC652" s="194">
        <v>3037.0</v>
      </c>
      <c r="AD652" s="194"/>
      <c r="AE652" s="225" t="b">
        <v>0</v>
      </c>
      <c r="AF652" s="225" t="b">
        <v>0</v>
      </c>
      <c r="AG652" s="196"/>
      <c r="AH652" s="196"/>
      <c r="AI652" s="196"/>
      <c r="AJ652" s="195"/>
      <c r="AK652" s="197"/>
      <c r="AL652" s="198"/>
      <c r="AM652" s="198"/>
      <c r="AN652" s="198"/>
      <c r="AO652" s="198"/>
      <c r="AP652" s="225"/>
      <c r="AQ652" s="176"/>
      <c r="AR652" s="176"/>
      <c r="AS652" s="176"/>
      <c r="AT652" s="176"/>
      <c r="AU652" s="176"/>
    </row>
    <row r="653">
      <c r="A653" s="199"/>
      <c r="B653" s="148" t="s">
        <v>609</v>
      </c>
      <c r="C653" s="148" t="s">
        <v>9047</v>
      </c>
      <c r="D653" s="200"/>
      <c r="E653" s="212" t="s">
        <v>1279</v>
      </c>
      <c r="F653" s="201"/>
      <c r="G653" s="201"/>
      <c r="H653" s="251"/>
      <c r="I653" s="182" t="s">
        <v>589</v>
      </c>
      <c r="J653" s="148" t="s">
        <v>9366</v>
      </c>
      <c r="K653" s="203"/>
      <c r="L653" s="51" t="s">
        <v>9367</v>
      </c>
      <c r="M653" s="184" t="s">
        <v>9368</v>
      </c>
      <c r="N653" s="148" t="s">
        <v>1072</v>
      </c>
      <c r="O653" s="148" t="s">
        <v>9369</v>
      </c>
      <c r="P653" s="213" t="s">
        <v>615</v>
      </c>
      <c r="Q653" s="213" t="s">
        <v>9370</v>
      </c>
      <c r="R653" s="250" t="s">
        <v>9371</v>
      </c>
      <c r="S653" s="188" t="s">
        <v>9372</v>
      </c>
      <c r="T653" s="189" t="s">
        <v>9373</v>
      </c>
      <c r="U653" s="189" t="s">
        <v>1525</v>
      </c>
      <c r="V653" s="206"/>
      <c r="W653" s="188"/>
      <c r="X653" s="191" t="s">
        <v>9374</v>
      </c>
      <c r="Y653" s="191" t="s">
        <v>9375</v>
      </c>
      <c r="Z653" s="191" t="s">
        <v>1481</v>
      </c>
      <c r="AA653" s="208" t="s">
        <v>9376</v>
      </c>
      <c r="AB653" s="209" t="s">
        <v>9377</v>
      </c>
      <c r="AC653" s="194">
        <v>212000.0</v>
      </c>
      <c r="AD653" s="194"/>
      <c r="AE653" s="225" t="b">
        <v>0</v>
      </c>
      <c r="AF653" s="225" t="b">
        <v>0</v>
      </c>
      <c r="AG653" s="196"/>
      <c r="AH653" s="196"/>
      <c r="AI653" s="196"/>
      <c r="AJ653" s="195"/>
      <c r="AK653" s="197"/>
      <c r="AL653" s="198"/>
      <c r="AM653" s="198"/>
      <c r="AN653" s="198"/>
      <c r="AO653" s="198"/>
      <c r="AP653" s="225"/>
      <c r="AQ653" s="176"/>
      <c r="AR653" s="176"/>
      <c r="AS653" s="176"/>
      <c r="AT653" s="176"/>
      <c r="AU653" s="176"/>
    </row>
    <row r="654">
      <c r="A654" s="199"/>
      <c r="B654" s="148" t="s">
        <v>609</v>
      </c>
      <c r="C654" s="148" t="s">
        <v>9047</v>
      </c>
      <c r="D654" s="200"/>
      <c r="E654" s="212" t="s">
        <v>1279</v>
      </c>
      <c r="F654" s="201"/>
      <c r="G654" s="201"/>
      <c r="H654" s="172" t="s">
        <v>589</v>
      </c>
      <c r="I654" s="182" t="s">
        <v>589</v>
      </c>
      <c r="J654" s="148" t="s">
        <v>9378</v>
      </c>
      <c r="K654" s="203"/>
      <c r="L654" s="183" t="s">
        <v>9379</v>
      </c>
      <c r="M654" s="184" t="s">
        <v>9380</v>
      </c>
      <c r="N654" s="148" t="s">
        <v>2290</v>
      </c>
      <c r="O654" s="148" t="s">
        <v>9381</v>
      </c>
      <c r="P654" s="213" t="s">
        <v>596</v>
      </c>
      <c r="Q654" s="217" t="s">
        <v>9382</v>
      </c>
      <c r="R654" s="250" t="s">
        <v>9383</v>
      </c>
      <c r="S654" s="188" t="s">
        <v>9384</v>
      </c>
      <c r="T654" s="189" t="s">
        <v>9385</v>
      </c>
      <c r="U654" s="189" t="s">
        <v>698</v>
      </c>
      <c r="V654" s="206"/>
      <c r="W654" s="188"/>
      <c r="X654" s="191" t="s">
        <v>1235</v>
      </c>
      <c r="Y654" s="191" t="s">
        <v>9386</v>
      </c>
      <c r="Z654" s="191" t="s">
        <v>9387</v>
      </c>
      <c r="AA654" s="208" t="s">
        <v>9388</v>
      </c>
      <c r="AB654" s="209" t="s">
        <v>9389</v>
      </c>
      <c r="AC654" s="194">
        <v>25080.0</v>
      </c>
      <c r="AD654" s="194"/>
      <c r="AE654" s="225" t="b">
        <v>0</v>
      </c>
      <c r="AF654" s="225" t="b">
        <v>0</v>
      </c>
      <c r="AG654" s="196"/>
      <c r="AH654" s="196"/>
      <c r="AI654" s="196"/>
      <c r="AJ654" s="195"/>
      <c r="AK654" s="197"/>
      <c r="AL654" s="198"/>
      <c r="AM654" s="198"/>
      <c r="AN654" s="198"/>
      <c r="AO654" s="198"/>
      <c r="AP654" s="225"/>
      <c r="AQ654" s="176"/>
      <c r="AR654" s="176"/>
      <c r="AS654" s="176"/>
      <c r="AT654" s="176"/>
      <c r="AU654" s="176"/>
    </row>
    <row r="655">
      <c r="A655" s="199"/>
      <c r="B655" s="148" t="s">
        <v>609</v>
      </c>
      <c r="C655" s="148" t="s">
        <v>9047</v>
      </c>
      <c r="D655" s="211" t="s">
        <v>9390</v>
      </c>
      <c r="E655" s="212" t="s">
        <v>722</v>
      </c>
      <c r="F655" s="201"/>
      <c r="G655" s="201"/>
      <c r="H655" s="172" t="s">
        <v>588</v>
      </c>
      <c r="I655" s="182" t="s">
        <v>589</v>
      </c>
      <c r="J655" s="148" t="s">
        <v>9391</v>
      </c>
      <c r="K655" s="203"/>
      <c r="L655" s="51" t="s">
        <v>9392</v>
      </c>
      <c r="M655" s="184" t="s">
        <v>9393</v>
      </c>
      <c r="N655" s="148" t="s">
        <v>2638</v>
      </c>
      <c r="O655" s="148" t="s">
        <v>1761</v>
      </c>
      <c r="P655" s="213" t="s">
        <v>596</v>
      </c>
      <c r="Q655" s="217" t="s">
        <v>9394</v>
      </c>
      <c r="R655" s="250" t="s">
        <v>9395</v>
      </c>
      <c r="S655" s="188" t="s">
        <v>9396</v>
      </c>
      <c r="T655" s="189" t="s">
        <v>907</v>
      </c>
      <c r="U655" s="189" t="s">
        <v>1807</v>
      </c>
      <c r="V655" s="190" t="s">
        <v>9397</v>
      </c>
      <c r="W655" s="148"/>
      <c r="X655" s="191" t="s">
        <v>9398</v>
      </c>
      <c r="Y655" s="191" t="s">
        <v>6451</v>
      </c>
      <c r="Z655" s="191" t="s">
        <v>9399</v>
      </c>
      <c r="AA655" s="208" t="s">
        <v>9400</v>
      </c>
      <c r="AB655" s="209" t="s">
        <v>3938</v>
      </c>
      <c r="AC655" s="194">
        <v>8700.0</v>
      </c>
      <c r="AD655" s="148" t="s">
        <v>608</v>
      </c>
      <c r="AE655" s="225" t="b">
        <v>0</v>
      </c>
      <c r="AF655" s="225" t="b">
        <v>0</v>
      </c>
      <c r="AG655" s="196"/>
      <c r="AH655" s="196"/>
      <c r="AI655" s="196"/>
      <c r="AJ655" s="195"/>
      <c r="AK655" s="197"/>
      <c r="AL655" s="198"/>
      <c r="AM655" s="198"/>
      <c r="AN655" s="198"/>
      <c r="AO655" s="198"/>
      <c r="AP655" s="225"/>
      <c r="AQ655" s="176"/>
      <c r="AR655" s="281"/>
      <c r="AS655" s="281"/>
      <c r="AT655" s="281"/>
      <c r="AU655" s="281"/>
    </row>
    <row r="656">
      <c r="A656" s="178">
        <v>2673.0</v>
      </c>
      <c r="B656" s="179"/>
      <c r="C656" s="148" t="s">
        <v>9047</v>
      </c>
      <c r="D656" s="200"/>
      <c r="E656" s="212" t="s">
        <v>1279</v>
      </c>
      <c r="F656" s="201"/>
      <c r="G656" s="201"/>
      <c r="H656" s="172" t="s">
        <v>588</v>
      </c>
      <c r="I656" s="182" t="s">
        <v>589</v>
      </c>
      <c r="J656" s="148" t="s">
        <v>9401</v>
      </c>
      <c r="K656" s="149" t="s">
        <v>9402</v>
      </c>
      <c r="L656" s="183" t="s">
        <v>9403</v>
      </c>
      <c r="M656" s="184" t="s">
        <v>9404</v>
      </c>
      <c r="N656" s="148" t="s">
        <v>4231</v>
      </c>
      <c r="O656" s="148" t="s">
        <v>9405</v>
      </c>
      <c r="P656" s="213" t="s">
        <v>596</v>
      </c>
      <c r="Q656" s="217" t="s">
        <v>9406</v>
      </c>
      <c r="R656" s="250" t="s">
        <v>9407</v>
      </c>
      <c r="S656" s="188" t="s">
        <v>9408</v>
      </c>
      <c r="T656" s="189" t="s">
        <v>9409</v>
      </c>
      <c r="U656" s="189" t="s">
        <v>953</v>
      </c>
      <c r="V656" s="190" t="s">
        <v>9410</v>
      </c>
      <c r="W656" s="213"/>
      <c r="X656" s="191" t="s">
        <v>9411</v>
      </c>
      <c r="Y656" s="191" t="s">
        <v>9412</v>
      </c>
      <c r="Z656" s="191" t="s">
        <v>9413</v>
      </c>
      <c r="AA656" s="208" t="s">
        <v>9414</v>
      </c>
      <c r="AB656" s="209" t="s">
        <v>9415</v>
      </c>
      <c r="AC656" s="194">
        <v>490.6</v>
      </c>
      <c r="AD656" s="148" t="s">
        <v>608</v>
      </c>
      <c r="AE656" s="225" t="b">
        <v>0</v>
      </c>
      <c r="AF656" s="225" t="b">
        <v>0</v>
      </c>
      <c r="AG656" s="196"/>
      <c r="AH656" s="196"/>
      <c r="AI656" s="196"/>
      <c r="AJ656" s="195"/>
      <c r="AK656" s="197"/>
      <c r="AL656" s="198"/>
      <c r="AM656" s="198"/>
      <c r="AN656" s="198"/>
      <c r="AO656" s="198"/>
      <c r="AP656" s="225"/>
      <c r="AQ656" s="176"/>
      <c r="AR656" s="176"/>
      <c r="AS656" s="176"/>
      <c r="AT656" s="176"/>
      <c r="AU656" s="176"/>
    </row>
    <row r="657">
      <c r="A657" s="178">
        <v>2674.0</v>
      </c>
      <c r="B657" s="270"/>
      <c r="C657" s="148" t="s">
        <v>9047</v>
      </c>
      <c r="D657" s="211" t="s">
        <v>9416</v>
      </c>
      <c r="E657" s="212" t="s">
        <v>9417</v>
      </c>
      <c r="F657" s="201"/>
      <c r="G657" s="201"/>
      <c r="H657" s="251"/>
      <c r="I657" s="182" t="s">
        <v>589</v>
      </c>
      <c r="J657" s="148" t="s">
        <v>9418</v>
      </c>
      <c r="K657" s="149" t="s">
        <v>9419</v>
      </c>
      <c r="L657" s="51" t="s">
        <v>9420</v>
      </c>
      <c r="M657" s="184" t="s">
        <v>9421</v>
      </c>
      <c r="N657" s="148" t="s">
        <v>9422</v>
      </c>
      <c r="O657" s="148" t="s">
        <v>1465</v>
      </c>
      <c r="P657" s="188" t="s">
        <v>615</v>
      </c>
      <c r="Q657" s="213" t="s">
        <v>9423</v>
      </c>
      <c r="R657" s="250" t="s">
        <v>9424</v>
      </c>
      <c r="S657" s="188" t="s">
        <v>9425</v>
      </c>
      <c r="T657" s="189" t="s">
        <v>9426</v>
      </c>
      <c r="U657" s="189" t="s">
        <v>890</v>
      </c>
      <c r="V657" s="206"/>
      <c r="W657" s="213"/>
      <c r="X657" s="191" t="s">
        <v>9427</v>
      </c>
      <c r="Y657" s="191" t="s">
        <v>9428</v>
      </c>
      <c r="Z657" s="191" t="s">
        <v>9429</v>
      </c>
      <c r="AA657" s="208" t="s">
        <v>9430</v>
      </c>
      <c r="AB657" s="209" t="s">
        <v>9431</v>
      </c>
      <c r="AC657" s="194">
        <v>520.4</v>
      </c>
      <c r="AD657" s="194"/>
      <c r="AE657" s="225" t="b">
        <v>0</v>
      </c>
      <c r="AF657" s="225" t="b">
        <v>0</v>
      </c>
      <c r="AG657" s="196"/>
      <c r="AH657" s="196"/>
      <c r="AI657" s="196"/>
      <c r="AJ657" s="195"/>
      <c r="AK657" s="197"/>
      <c r="AL657" s="198"/>
      <c r="AM657" s="198"/>
      <c r="AN657" s="198"/>
      <c r="AO657" s="198"/>
      <c r="AP657" s="225"/>
      <c r="AQ657" s="176"/>
      <c r="AR657" s="176"/>
      <c r="AS657" s="176"/>
      <c r="AT657" s="176"/>
      <c r="AU657" s="176"/>
    </row>
    <row r="658">
      <c r="A658" s="178">
        <v>2675.0</v>
      </c>
      <c r="B658" s="270"/>
      <c r="C658" s="148" t="s">
        <v>9047</v>
      </c>
      <c r="D658" s="200"/>
      <c r="E658" s="212" t="s">
        <v>1279</v>
      </c>
      <c r="F658" s="201"/>
      <c r="G658" s="201"/>
      <c r="H658" s="251"/>
      <c r="I658" s="182" t="s">
        <v>589</v>
      </c>
      <c r="J658" s="148" t="s">
        <v>9432</v>
      </c>
      <c r="K658" s="149" t="s">
        <v>9433</v>
      </c>
      <c r="L658" s="51" t="s">
        <v>9434</v>
      </c>
      <c r="M658" s="184" t="s">
        <v>9435</v>
      </c>
      <c r="N658" s="148" t="s">
        <v>9436</v>
      </c>
      <c r="O658" s="148" t="s">
        <v>9437</v>
      </c>
      <c r="P658" s="188" t="s">
        <v>615</v>
      </c>
      <c r="Q658" s="213" t="s">
        <v>9438</v>
      </c>
      <c r="R658" s="250" t="s">
        <v>9439</v>
      </c>
      <c r="S658" s="188" t="s">
        <v>9440</v>
      </c>
      <c r="T658" s="189" t="s">
        <v>9441</v>
      </c>
      <c r="U658" s="189" t="s">
        <v>601</v>
      </c>
      <c r="V658" s="206"/>
      <c r="W658" s="213"/>
      <c r="X658" s="191" t="s">
        <v>9442</v>
      </c>
      <c r="Y658" s="191" t="s">
        <v>9443</v>
      </c>
      <c r="Z658" s="191" t="s">
        <v>9444</v>
      </c>
      <c r="AA658" s="208" t="s">
        <v>9445</v>
      </c>
      <c r="AB658" s="209" t="s">
        <v>9446</v>
      </c>
      <c r="AC658" s="194">
        <v>159800.0</v>
      </c>
      <c r="AD658" s="194"/>
      <c r="AE658" s="225" t="b">
        <v>0</v>
      </c>
      <c r="AF658" s="225" t="b">
        <v>0</v>
      </c>
      <c r="AG658" s="196"/>
      <c r="AH658" s="196"/>
      <c r="AI658" s="196"/>
      <c r="AJ658" s="195"/>
      <c r="AK658" s="197"/>
      <c r="AL658" s="198"/>
      <c r="AM658" s="198"/>
      <c r="AN658" s="198"/>
      <c r="AO658" s="198"/>
      <c r="AP658" s="225"/>
      <c r="AQ658" s="176"/>
      <c r="AR658" s="176"/>
      <c r="AS658" s="176"/>
      <c r="AT658" s="176"/>
      <c r="AU658" s="176"/>
    </row>
    <row r="659">
      <c r="A659" s="178">
        <v>2676.0</v>
      </c>
      <c r="B659" s="179"/>
      <c r="C659" s="148" t="s">
        <v>9047</v>
      </c>
      <c r="D659" s="211" t="s">
        <v>4043</v>
      </c>
      <c r="E659" s="212" t="s">
        <v>897</v>
      </c>
      <c r="F659" s="201"/>
      <c r="G659" s="201"/>
      <c r="H659" s="172" t="s">
        <v>589</v>
      </c>
      <c r="I659" s="182" t="s">
        <v>589</v>
      </c>
      <c r="J659" s="148" t="s">
        <v>9447</v>
      </c>
      <c r="K659" s="149" t="s">
        <v>9448</v>
      </c>
      <c r="L659" s="183" t="s">
        <v>9449</v>
      </c>
      <c r="M659" s="184" t="s">
        <v>9450</v>
      </c>
      <c r="N659" s="148" t="s">
        <v>9451</v>
      </c>
      <c r="O659" s="148" t="s">
        <v>9452</v>
      </c>
      <c r="P659" s="213" t="s">
        <v>596</v>
      </c>
      <c r="Q659" s="217" t="s">
        <v>9453</v>
      </c>
      <c r="R659" s="250" t="s">
        <v>9454</v>
      </c>
      <c r="S659" s="188" t="s">
        <v>9455</v>
      </c>
      <c r="T659" s="189" t="s">
        <v>9456</v>
      </c>
      <c r="U659" s="189" t="s">
        <v>1322</v>
      </c>
      <c r="V659" s="206"/>
      <c r="W659" s="213"/>
      <c r="X659" s="191" t="s">
        <v>2594</v>
      </c>
      <c r="Y659" s="191" t="s">
        <v>9457</v>
      </c>
      <c r="Z659" s="191" t="s">
        <v>9458</v>
      </c>
      <c r="AA659" s="208" t="s">
        <v>3444</v>
      </c>
      <c r="AB659" s="209" t="s">
        <v>7997</v>
      </c>
      <c r="AC659" s="194">
        <v>30420.0</v>
      </c>
      <c r="AD659" s="194"/>
      <c r="AE659" s="225" t="b">
        <v>0</v>
      </c>
      <c r="AF659" s="225" t="b">
        <v>0</v>
      </c>
      <c r="AG659" s="196"/>
      <c r="AH659" s="196"/>
      <c r="AI659" s="196"/>
      <c r="AJ659" s="195"/>
      <c r="AK659" s="197"/>
      <c r="AL659" s="198"/>
      <c r="AM659" s="198"/>
      <c r="AN659" s="198"/>
      <c r="AO659" s="198"/>
      <c r="AP659" s="225"/>
      <c r="AQ659" s="176"/>
      <c r="AR659" s="176"/>
      <c r="AS659" s="176"/>
      <c r="AT659" s="176"/>
      <c r="AU659" s="176"/>
    </row>
    <row r="660">
      <c r="A660" s="178">
        <v>2677.0</v>
      </c>
      <c r="B660" s="270"/>
      <c r="C660" s="148" t="s">
        <v>9047</v>
      </c>
      <c r="D660" s="200"/>
      <c r="E660" s="212" t="s">
        <v>1279</v>
      </c>
      <c r="F660" s="201"/>
      <c r="G660" s="201"/>
      <c r="H660" s="172" t="s">
        <v>589</v>
      </c>
      <c r="I660" s="182" t="s">
        <v>589</v>
      </c>
      <c r="J660" s="148" t="s">
        <v>9459</v>
      </c>
      <c r="K660" s="149" t="s">
        <v>9460</v>
      </c>
      <c r="L660" s="183" t="s">
        <v>9461</v>
      </c>
      <c r="M660" s="184" t="s">
        <v>9462</v>
      </c>
      <c r="N660" s="148" t="s">
        <v>9463</v>
      </c>
      <c r="O660" s="148" t="s">
        <v>9464</v>
      </c>
      <c r="P660" s="213" t="s">
        <v>596</v>
      </c>
      <c r="Q660" s="213" t="s">
        <v>9465</v>
      </c>
      <c r="R660" s="250" t="s">
        <v>9466</v>
      </c>
      <c r="S660" s="188" t="s">
        <v>9467</v>
      </c>
      <c r="T660" s="189" t="s">
        <v>5681</v>
      </c>
      <c r="U660" s="189" t="s">
        <v>890</v>
      </c>
      <c r="V660" s="206"/>
      <c r="W660" s="213" t="s">
        <v>9468</v>
      </c>
      <c r="X660" s="191" t="s">
        <v>9469</v>
      </c>
      <c r="Y660" s="191" t="s">
        <v>1191</v>
      </c>
      <c r="Z660" s="191" t="s">
        <v>9470</v>
      </c>
      <c r="AA660" s="208" t="s">
        <v>9471</v>
      </c>
      <c r="AB660" s="209" t="s">
        <v>1354</v>
      </c>
      <c r="AC660" s="194">
        <v>32000.0</v>
      </c>
      <c r="AD660" s="194"/>
      <c r="AE660" s="225" t="b">
        <v>0</v>
      </c>
      <c r="AF660" s="225" t="b">
        <v>0</v>
      </c>
      <c r="AG660" s="196"/>
      <c r="AH660" s="196"/>
      <c r="AI660" s="196"/>
      <c r="AJ660" s="195"/>
      <c r="AK660" s="197"/>
      <c r="AL660" s="198"/>
      <c r="AM660" s="198"/>
      <c r="AN660" s="198"/>
      <c r="AO660" s="198"/>
      <c r="AP660" s="225"/>
      <c r="AQ660" s="176"/>
      <c r="AR660" s="176"/>
      <c r="AS660" s="176"/>
      <c r="AT660" s="176"/>
      <c r="AU660" s="176"/>
    </row>
    <row r="661">
      <c r="A661" s="178">
        <v>2678.0</v>
      </c>
      <c r="B661" s="179"/>
      <c r="C661" s="148" t="s">
        <v>9047</v>
      </c>
      <c r="D661" s="211" t="s">
        <v>9472</v>
      </c>
      <c r="E661" s="212" t="s">
        <v>9473</v>
      </c>
      <c r="F661" s="201"/>
      <c r="G661" s="201"/>
      <c r="H661" s="172" t="s">
        <v>589</v>
      </c>
      <c r="I661" s="182" t="s">
        <v>589</v>
      </c>
      <c r="J661" s="148" t="s">
        <v>9474</v>
      </c>
      <c r="K661" s="149" t="s">
        <v>9475</v>
      </c>
      <c r="L661" s="183" t="s">
        <v>9476</v>
      </c>
      <c r="M661" s="184" t="s">
        <v>9477</v>
      </c>
      <c r="N661" s="148" t="s">
        <v>9478</v>
      </c>
      <c r="O661" s="148" t="s">
        <v>4857</v>
      </c>
      <c r="P661" s="213" t="s">
        <v>596</v>
      </c>
      <c r="Q661" s="213" t="s">
        <v>9479</v>
      </c>
      <c r="R661" s="250" t="s">
        <v>9480</v>
      </c>
      <c r="S661" s="188" t="s">
        <v>9481</v>
      </c>
      <c r="T661" s="189" t="s">
        <v>4846</v>
      </c>
      <c r="U661" s="189" t="s">
        <v>938</v>
      </c>
      <c r="V661" s="206"/>
      <c r="W661" s="213"/>
      <c r="X661" s="191" t="s">
        <v>9482</v>
      </c>
      <c r="Y661" s="191" t="s">
        <v>9483</v>
      </c>
      <c r="Z661" s="191" t="s">
        <v>9484</v>
      </c>
      <c r="AA661" s="208" t="s">
        <v>9485</v>
      </c>
      <c r="AB661" s="209" t="s">
        <v>9486</v>
      </c>
      <c r="AC661" s="194">
        <v>181.6</v>
      </c>
      <c r="AD661" s="194"/>
      <c r="AE661" s="225" t="b">
        <v>0</v>
      </c>
      <c r="AF661" s="225" t="b">
        <v>0</v>
      </c>
      <c r="AG661" s="196"/>
      <c r="AH661" s="196"/>
      <c r="AI661" s="196"/>
      <c r="AJ661" s="195"/>
      <c r="AK661" s="197"/>
      <c r="AL661" s="198"/>
      <c r="AM661" s="198"/>
      <c r="AN661" s="198"/>
      <c r="AO661" s="198"/>
      <c r="AP661" s="225"/>
      <c r="AQ661" s="176"/>
      <c r="AR661" s="176"/>
      <c r="AS661" s="176"/>
      <c r="AT661" s="176"/>
      <c r="AU661" s="176"/>
    </row>
    <row r="662">
      <c r="A662" s="178">
        <v>2679.0</v>
      </c>
      <c r="B662" s="179"/>
      <c r="C662" s="148" t="s">
        <v>9047</v>
      </c>
      <c r="D662" s="211" t="s">
        <v>9487</v>
      </c>
      <c r="E662" s="212" t="s">
        <v>9488</v>
      </c>
      <c r="F662" s="201"/>
      <c r="G662" s="201"/>
      <c r="H662" s="202"/>
      <c r="I662" s="182" t="s">
        <v>589</v>
      </c>
      <c r="J662" s="148" t="s">
        <v>9489</v>
      </c>
      <c r="K662" s="149" t="s">
        <v>9490</v>
      </c>
      <c r="L662" s="51" t="s">
        <v>9491</v>
      </c>
      <c r="M662" s="184" t="s">
        <v>9492</v>
      </c>
      <c r="N662" s="148" t="s">
        <v>1331</v>
      </c>
      <c r="O662" s="148" t="s">
        <v>1640</v>
      </c>
      <c r="P662" s="230"/>
      <c r="Q662" s="217" t="s">
        <v>9493</v>
      </c>
      <c r="R662" s="250" t="s">
        <v>9494</v>
      </c>
      <c r="S662" s="188" t="s">
        <v>9495</v>
      </c>
      <c r="T662" s="189" t="s">
        <v>9496</v>
      </c>
      <c r="U662" s="189" t="s">
        <v>1525</v>
      </c>
      <c r="V662" s="206"/>
      <c r="W662" s="213"/>
      <c r="X662" s="191" t="s">
        <v>9497</v>
      </c>
      <c r="Y662" s="191" t="s">
        <v>9498</v>
      </c>
      <c r="Z662" s="191" t="s">
        <v>9499</v>
      </c>
      <c r="AA662" s="208" t="s">
        <v>9500</v>
      </c>
      <c r="AB662" s="209" t="s">
        <v>9501</v>
      </c>
      <c r="AC662" s="194">
        <v>343.8</v>
      </c>
      <c r="AD662" s="194"/>
      <c r="AE662" s="225" t="b">
        <v>0</v>
      </c>
      <c r="AF662" s="225" t="b">
        <v>0</v>
      </c>
      <c r="AG662" s="227"/>
      <c r="AH662" s="227"/>
      <c r="AI662" s="227"/>
      <c r="AJ662" s="195"/>
      <c r="AK662" s="228"/>
      <c r="AL662" s="198"/>
      <c r="AM662" s="198"/>
      <c r="AN662" s="198"/>
      <c r="AO662" s="198"/>
      <c r="AP662" s="225"/>
      <c r="AQ662" s="176"/>
      <c r="AR662" s="176"/>
      <c r="AS662" s="176"/>
      <c r="AT662" s="176"/>
      <c r="AU662" s="176"/>
    </row>
    <row r="663">
      <c r="A663" s="178">
        <v>2680.0</v>
      </c>
      <c r="B663" s="179"/>
      <c r="C663" s="148" t="s">
        <v>9047</v>
      </c>
      <c r="D663" s="200"/>
      <c r="E663" s="212" t="s">
        <v>1279</v>
      </c>
      <c r="F663" s="201"/>
      <c r="G663" s="201"/>
      <c r="H663" s="172" t="s">
        <v>589</v>
      </c>
      <c r="I663" s="182" t="s">
        <v>589</v>
      </c>
      <c r="J663" s="148" t="s">
        <v>9502</v>
      </c>
      <c r="K663" s="149" t="s">
        <v>9503</v>
      </c>
      <c r="L663" s="183" t="s">
        <v>9504</v>
      </c>
      <c r="M663" s="184" t="s">
        <v>9505</v>
      </c>
      <c r="N663" s="148" t="s">
        <v>9506</v>
      </c>
      <c r="O663" s="148" t="s">
        <v>9507</v>
      </c>
      <c r="P663" s="213" t="s">
        <v>596</v>
      </c>
      <c r="Q663" s="213" t="s">
        <v>9508</v>
      </c>
      <c r="R663" s="250" t="s">
        <v>9509</v>
      </c>
      <c r="S663" s="188" t="s">
        <v>9510</v>
      </c>
      <c r="T663" s="189" t="s">
        <v>9511</v>
      </c>
      <c r="U663" s="189" t="s">
        <v>2296</v>
      </c>
      <c r="V663" s="206"/>
      <c r="W663" s="213"/>
      <c r="X663" s="191" t="s">
        <v>9512</v>
      </c>
      <c r="Y663" s="191" t="s">
        <v>9513</v>
      </c>
      <c r="Z663" s="191" t="s">
        <v>9514</v>
      </c>
      <c r="AA663" s="208" t="s">
        <v>4874</v>
      </c>
      <c r="AB663" s="209" t="s">
        <v>9515</v>
      </c>
      <c r="AC663" s="194">
        <v>2654.4</v>
      </c>
      <c r="AD663" s="194"/>
      <c r="AE663" s="225" t="b">
        <v>0</v>
      </c>
      <c r="AF663" s="225" t="b">
        <v>0</v>
      </c>
      <c r="AG663" s="227"/>
      <c r="AH663" s="227"/>
      <c r="AI663" s="227"/>
      <c r="AJ663" s="195"/>
      <c r="AK663" s="228"/>
      <c r="AL663" s="198"/>
      <c r="AM663" s="198"/>
      <c r="AN663" s="198"/>
      <c r="AO663" s="198"/>
      <c r="AP663" s="225"/>
      <c r="AQ663" s="176"/>
      <c r="AR663" s="176"/>
      <c r="AS663" s="176"/>
      <c r="AT663" s="176"/>
      <c r="AU663" s="176"/>
    </row>
    <row r="664">
      <c r="A664" s="178">
        <v>2681.0</v>
      </c>
      <c r="B664" s="179"/>
      <c r="C664" s="148" t="s">
        <v>9047</v>
      </c>
      <c r="D664" s="211" t="s">
        <v>9516</v>
      </c>
      <c r="E664" s="212" t="s">
        <v>6959</v>
      </c>
      <c r="F664" s="201"/>
      <c r="G664" s="201"/>
      <c r="H664" s="172" t="s">
        <v>589</v>
      </c>
      <c r="I664" s="182" t="s">
        <v>589</v>
      </c>
      <c r="J664" s="148" t="s">
        <v>9517</v>
      </c>
      <c r="K664" s="149" t="s">
        <v>9518</v>
      </c>
      <c r="L664" s="183" t="s">
        <v>9519</v>
      </c>
      <c r="M664" s="184" t="s">
        <v>9520</v>
      </c>
      <c r="N664" s="148" t="s">
        <v>4129</v>
      </c>
      <c r="O664" s="148" t="s">
        <v>9521</v>
      </c>
      <c r="P664" s="213" t="s">
        <v>596</v>
      </c>
      <c r="Q664" s="217" t="s">
        <v>9522</v>
      </c>
      <c r="R664" s="202"/>
      <c r="S664" s="188" t="s">
        <v>9523</v>
      </c>
      <c r="T664" s="189" t="s">
        <v>3885</v>
      </c>
      <c r="U664" s="189" t="s">
        <v>750</v>
      </c>
      <c r="V664" s="206"/>
      <c r="W664" s="213" t="s">
        <v>9468</v>
      </c>
      <c r="X664" s="191" t="s">
        <v>2152</v>
      </c>
      <c r="Y664" s="191" t="s">
        <v>9524</v>
      </c>
      <c r="Z664" s="191" t="s">
        <v>9525</v>
      </c>
      <c r="AA664" s="208" t="s">
        <v>9526</v>
      </c>
      <c r="AB664" s="209" t="s">
        <v>9527</v>
      </c>
      <c r="AC664" s="194">
        <v>45000.0</v>
      </c>
      <c r="AD664" s="194"/>
      <c r="AE664" s="225" t="b">
        <v>0</v>
      </c>
      <c r="AF664" s="225" t="b">
        <v>0</v>
      </c>
      <c r="AG664" s="196"/>
      <c r="AH664" s="196"/>
      <c r="AI664" s="196"/>
      <c r="AJ664" s="195"/>
      <c r="AK664" s="197"/>
      <c r="AL664" s="198"/>
      <c r="AM664" s="198"/>
      <c r="AN664" s="198"/>
      <c r="AO664" s="198"/>
      <c r="AP664" s="225"/>
      <c r="AQ664" s="176"/>
      <c r="AR664" s="176"/>
      <c r="AS664" s="176"/>
      <c r="AT664" s="176"/>
      <c r="AU664" s="176"/>
    </row>
    <row r="665">
      <c r="A665" s="199"/>
      <c r="B665" s="148" t="s">
        <v>609</v>
      </c>
      <c r="C665" s="148" t="s">
        <v>9047</v>
      </c>
      <c r="D665" s="211" t="s">
        <v>9528</v>
      </c>
      <c r="E665" s="212" t="s">
        <v>1279</v>
      </c>
      <c r="F665" s="201"/>
      <c r="G665" s="201"/>
      <c r="H665" s="251"/>
      <c r="I665" s="182" t="s">
        <v>589</v>
      </c>
      <c r="J665" s="148" t="s">
        <v>9529</v>
      </c>
      <c r="K665" s="203"/>
      <c r="L665" s="51" t="s">
        <v>9530</v>
      </c>
      <c r="M665" s="184" t="s">
        <v>9531</v>
      </c>
      <c r="N665" s="148" t="s">
        <v>5761</v>
      </c>
      <c r="O665" s="148" t="s">
        <v>1256</v>
      </c>
      <c r="P665" s="213" t="s">
        <v>615</v>
      </c>
      <c r="Q665" s="217" t="s">
        <v>9532</v>
      </c>
      <c r="R665" s="250" t="s">
        <v>9533</v>
      </c>
      <c r="S665" s="188" t="s">
        <v>9534</v>
      </c>
      <c r="T665" s="189" t="s">
        <v>3817</v>
      </c>
      <c r="U665" s="189" t="s">
        <v>1322</v>
      </c>
      <c r="V665" s="206"/>
      <c r="W665" s="188"/>
      <c r="X665" s="191" t="s">
        <v>9535</v>
      </c>
      <c r="Y665" s="191" t="s">
        <v>9536</v>
      </c>
      <c r="Z665" s="191" t="s">
        <v>9537</v>
      </c>
      <c r="AA665" s="208" t="s">
        <v>9538</v>
      </c>
      <c r="AB665" s="209" t="s">
        <v>9539</v>
      </c>
      <c r="AC665" s="194">
        <v>70.8</v>
      </c>
      <c r="AD665" s="194"/>
      <c r="AE665" s="225" t="b">
        <v>0</v>
      </c>
      <c r="AF665" s="225" t="b">
        <v>0</v>
      </c>
      <c r="AG665" s="196"/>
      <c r="AH665" s="196"/>
      <c r="AI665" s="196"/>
      <c r="AJ665" s="195"/>
      <c r="AK665" s="197"/>
      <c r="AL665" s="198"/>
      <c r="AM665" s="198"/>
      <c r="AN665" s="198"/>
      <c r="AO665" s="198"/>
      <c r="AP665" s="225"/>
      <c r="AQ665" s="176"/>
      <c r="AR665" s="176"/>
      <c r="AS665" s="176"/>
      <c r="AT665" s="176"/>
      <c r="AU665" s="176"/>
    </row>
    <row r="666">
      <c r="A666" s="178">
        <v>2682.0</v>
      </c>
      <c r="B666" s="179"/>
      <c r="C666" s="148" t="s">
        <v>9047</v>
      </c>
      <c r="D666" s="200"/>
      <c r="E666" s="212" t="s">
        <v>1279</v>
      </c>
      <c r="F666" s="201"/>
      <c r="G666" s="201"/>
      <c r="H666" s="172" t="s">
        <v>589</v>
      </c>
      <c r="I666" s="182" t="s">
        <v>589</v>
      </c>
      <c r="J666" s="148" t="s">
        <v>9540</v>
      </c>
      <c r="K666" s="149" t="s">
        <v>9541</v>
      </c>
      <c r="L666" s="183" t="s">
        <v>9542</v>
      </c>
      <c r="M666" s="184" t="s">
        <v>9543</v>
      </c>
      <c r="N666" s="148" t="s">
        <v>3880</v>
      </c>
      <c r="O666" s="148" t="s">
        <v>7407</v>
      </c>
      <c r="P666" s="213" t="s">
        <v>596</v>
      </c>
      <c r="Q666" s="213" t="s">
        <v>9544</v>
      </c>
      <c r="R666" s="250" t="s">
        <v>9545</v>
      </c>
      <c r="S666" s="188" t="s">
        <v>9546</v>
      </c>
      <c r="T666" s="189" t="s">
        <v>907</v>
      </c>
      <c r="U666" s="189" t="s">
        <v>1688</v>
      </c>
      <c r="V666" s="206"/>
      <c r="W666" s="213" t="s">
        <v>9547</v>
      </c>
      <c r="X666" s="191" t="s">
        <v>3923</v>
      </c>
      <c r="Y666" s="191" t="s">
        <v>9548</v>
      </c>
      <c r="Z666" s="191" t="s">
        <v>9549</v>
      </c>
      <c r="AA666" s="208" t="s">
        <v>9550</v>
      </c>
      <c r="AB666" s="209" t="s">
        <v>9551</v>
      </c>
      <c r="AC666" s="194">
        <v>1085.2</v>
      </c>
      <c r="AD666" s="194"/>
      <c r="AE666" s="225" t="b">
        <v>0</v>
      </c>
      <c r="AF666" s="225" t="b">
        <v>0</v>
      </c>
      <c r="AG666" s="196"/>
      <c r="AH666" s="196"/>
      <c r="AI666" s="196"/>
      <c r="AJ666" s="195"/>
      <c r="AK666" s="197"/>
      <c r="AL666" s="198"/>
      <c r="AM666" s="198"/>
      <c r="AN666" s="198"/>
      <c r="AO666" s="198"/>
      <c r="AP666" s="225"/>
      <c r="AQ666" s="176"/>
      <c r="AR666" s="176"/>
      <c r="AS666" s="176"/>
      <c r="AT666" s="176"/>
      <c r="AU666" s="176"/>
    </row>
    <row r="667">
      <c r="A667" s="178">
        <v>2683.0</v>
      </c>
      <c r="B667" s="179"/>
      <c r="C667" s="148" t="s">
        <v>9047</v>
      </c>
      <c r="D667" s="211" t="s">
        <v>9552</v>
      </c>
      <c r="E667" s="212" t="s">
        <v>3063</v>
      </c>
      <c r="F667" s="201"/>
      <c r="G667" s="201"/>
      <c r="H667" s="172" t="s">
        <v>588</v>
      </c>
      <c r="I667" s="182" t="s">
        <v>589</v>
      </c>
      <c r="J667" s="148" t="s">
        <v>9553</v>
      </c>
      <c r="K667" s="149" t="s">
        <v>9554</v>
      </c>
      <c r="L667" s="183" t="s">
        <v>9555</v>
      </c>
      <c r="M667" s="184" t="s">
        <v>9556</v>
      </c>
      <c r="N667" s="148" t="s">
        <v>3737</v>
      </c>
      <c r="O667" s="148" t="s">
        <v>3509</v>
      </c>
      <c r="P667" s="213" t="s">
        <v>596</v>
      </c>
      <c r="Q667" s="217" t="s">
        <v>9557</v>
      </c>
      <c r="R667" s="250" t="s">
        <v>9558</v>
      </c>
      <c r="S667" s="188" t="s">
        <v>9559</v>
      </c>
      <c r="T667" s="189" t="s">
        <v>9560</v>
      </c>
      <c r="U667" s="189" t="s">
        <v>733</v>
      </c>
      <c r="V667" s="190" t="s">
        <v>9561</v>
      </c>
      <c r="W667" s="213"/>
      <c r="X667" s="191" t="s">
        <v>9562</v>
      </c>
      <c r="Y667" s="191" t="s">
        <v>9563</v>
      </c>
      <c r="Z667" s="191" t="s">
        <v>9564</v>
      </c>
      <c r="AA667" s="208" t="s">
        <v>9565</v>
      </c>
      <c r="AB667" s="209" t="s">
        <v>9566</v>
      </c>
      <c r="AC667" s="194">
        <v>326.4</v>
      </c>
      <c r="AD667" s="148" t="s">
        <v>608</v>
      </c>
      <c r="AE667" s="225" t="b">
        <v>0</v>
      </c>
      <c r="AF667" s="225" t="b">
        <v>0</v>
      </c>
      <c r="AG667" s="227"/>
      <c r="AH667" s="227"/>
      <c r="AI667" s="227"/>
      <c r="AJ667" s="195"/>
      <c r="AK667" s="228"/>
      <c r="AL667" s="198"/>
      <c r="AM667" s="198"/>
      <c r="AN667" s="198"/>
      <c r="AO667" s="198"/>
      <c r="AP667" s="225"/>
      <c r="AQ667" s="176"/>
      <c r="AR667" s="281"/>
      <c r="AS667" s="281"/>
      <c r="AT667" s="281"/>
      <c r="AU667" s="281"/>
    </row>
    <row r="668">
      <c r="A668" s="199"/>
      <c r="B668" s="148" t="s">
        <v>609</v>
      </c>
      <c r="C668" s="148" t="s">
        <v>9047</v>
      </c>
      <c r="D668" s="211" t="s">
        <v>4785</v>
      </c>
      <c r="E668" s="212" t="s">
        <v>1067</v>
      </c>
      <c r="F668" s="201"/>
      <c r="G668" s="201"/>
      <c r="H668" s="172" t="s">
        <v>589</v>
      </c>
      <c r="I668" s="182" t="s">
        <v>589</v>
      </c>
      <c r="J668" s="148" t="s">
        <v>9567</v>
      </c>
      <c r="K668" s="203"/>
      <c r="L668" s="183" t="s">
        <v>9568</v>
      </c>
      <c r="M668" s="184" t="s">
        <v>9569</v>
      </c>
      <c r="N668" s="148" t="s">
        <v>2749</v>
      </c>
      <c r="O668" s="148" t="s">
        <v>9570</v>
      </c>
      <c r="P668" s="213" t="s">
        <v>596</v>
      </c>
      <c r="Q668" s="213" t="s">
        <v>9571</v>
      </c>
      <c r="R668" s="250" t="s">
        <v>9572</v>
      </c>
      <c r="S668" s="188" t="s">
        <v>9573</v>
      </c>
      <c r="T668" s="189" t="s">
        <v>5200</v>
      </c>
      <c r="U668" s="189" t="s">
        <v>3074</v>
      </c>
      <c r="V668" s="206"/>
      <c r="W668" s="188"/>
      <c r="X668" s="191" t="s">
        <v>9574</v>
      </c>
      <c r="Y668" s="191" t="s">
        <v>9575</v>
      </c>
      <c r="Z668" s="191" t="s">
        <v>9576</v>
      </c>
      <c r="AA668" s="208" t="s">
        <v>9577</v>
      </c>
      <c r="AB668" s="209" t="s">
        <v>9578</v>
      </c>
      <c r="AC668" s="194">
        <v>225.4</v>
      </c>
      <c r="AD668" s="194"/>
      <c r="AE668" s="225" t="b">
        <v>0</v>
      </c>
      <c r="AF668" s="225" t="b">
        <v>0</v>
      </c>
      <c r="AG668" s="196"/>
      <c r="AH668" s="196"/>
      <c r="AI668" s="196"/>
      <c r="AJ668" s="195"/>
      <c r="AK668" s="197"/>
      <c r="AL668" s="198"/>
      <c r="AM668" s="198"/>
      <c r="AN668" s="198"/>
      <c r="AO668" s="198"/>
      <c r="AP668" s="225"/>
      <c r="AQ668" s="176"/>
      <c r="AR668" s="176"/>
      <c r="AS668" s="176"/>
      <c r="AT668" s="176"/>
      <c r="AU668" s="176"/>
    </row>
    <row r="669">
      <c r="A669" s="178">
        <v>2684.0</v>
      </c>
      <c r="B669" s="270"/>
      <c r="C669" s="148" t="s">
        <v>9047</v>
      </c>
      <c r="D669" s="211" t="s">
        <v>8012</v>
      </c>
      <c r="E669" s="212" t="s">
        <v>1035</v>
      </c>
      <c r="F669" s="201"/>
      <c r="G669" s="201"/>
      <c r="H669" s="172" t="s">
        <v>588</v>
      </c>
      <c r="I669" s="182" t="s">
        <v>589</v>
      </c>
      <c r="J669" s="148" t="s">
        <v>9579</v>
      </c>
      <c r="K669" s="149" t="s">
        <v>9580</v>
      </c>
      <c r="L669" s="51" t="s">
        <v>9581</v>
      </c>
      <c r="M669" s="184" t="s">
        <v>9582</v>
      </c>
      <c r="N669" s="148" t="s">
        <v>9583</v>
      </c>
      <c r="O669" s="148" t="s">
        <v>5395</v>
      </c>
      <c r="P669" s="271"/>
      <c r="Q669" s="217" t="s">
        <v>9584</v>
      </c>
      <c r="R669" s="202"/>
      <c r="S669" s="188" t="s">
        <v>9585</v>
      </c>
      <c r="T669" s="189" t="s">
        <v>1142</v>
      </c>
      <c r="U669" s="189" t="s">
        <v>9586</v>
      </c>
      <c r="V669" s="190" t="s">
        <v>9587</v>
      </c>
      <c r="W669" s="213"/>
      <c r="X669" s="191" t="s">
        <v>9588</v>
      </c>
      <c r="Y669" s="191" t="s">
        <v>9589</v>
      </c>
      <c r="Z669" s="191" t="s">
        <v>9588</v>
      </c>
      <c r="AA669" s="208" t="s">
        <v>9590</v>
      </c>
      <c r="AB669" s="209" t="s">
        <v>9591</v>
      </c>
      <c r="AC669" s="194">
        <v>3920.0</v>
      </c>
      <c r="AD669" s="148" t="s">
        <v>608</v>
      </c>
      <c r="AE669" s="225" t="b">
        <v>0</v>
      </c>
      <c r="AF669" s="225" t="b">
        <v>0</v>
      </c>
      <c r="AG669" s="196"/>
      <c r="AH669" s="196"/>
      <c r="AI669" s="196"/>
      <c r="AJ669" s="195"/>
      <c r="AK669" s="197"/>
      <c r="AL669" s="198"/>
      <c r="AM669" s="198"/>
      <c r="AN669" s="198"/>
      <c r="AO669" s="198"/>
      <c r="AP669" s="225"/>
      <c r="AQ669" s="176"/>
      <c r="AR669" s="176"/>
      <c r="AS669" s="176"/>
      <c r="AT669" s="176"/>
      <c r="AU669" s="176"/>
    </row>
    <row r="670">
      <c r="A670" s="178">
        <v>2685.0</v>
      </c>
      <c r="B670" s="179"/>
      <c r="C670" s="148" t="s">
        <v>9047</v>
      </c>
      <c r="D670" s="200"/>
      <c r="E670" s="212" t="s">
        <v>1279</v>
      </c>
      <c r="F670" s="201"/>
      <c r="G670" s="201"/>
      <c r="H670" s="172" t="s">
        <v>589</v>
      </c>
      <c r="I670" s="182" t="s">
        <v>589</v>
      </c>
      <c r="J670" s="148" t="s">
        <v>9592</v>
      </c>
      <c r="K670" s="149" t="s">
        <v>9593</v>
      </c>
      <c r="L670" s="183" t="s">
        <v>9594</v>
      </c>
      <c r="M670" s="184" t="s">
        <v>9595</v>
      </c>
      <c r="N670" s="148" t="s">
        <v>9596</v>
      </c>
      <c r="O670" s="148" t="s">
        <v>9597</v>
      </c>
      <c r="P670" s="213" t="s">
        <v>596</v>
      </c>
      <c r="Q670" s="273"/>
      <c r="R670" s="250" t="s">
        <v>9598</v>
      </c>
      <c r="S670" s="188" t="s">
        <v>9599</v>
      </c>
      <c r="T670" s="189" t="s">
        <v>9600</v>
      </c>
      <c r="U670" s="189" t="s">
        <v>750</v>
      </c>
      <c r="V670" s="206"/>
      <c r="W670" s="213" t="s">
        <v>9601</v>
      </c>
      <c r="X670" s="191" t="s">
        <v>9334</v>
      </c>
      <c r="Y670" s="191" t="s">
        <v>9602</v>
      </c>
      <c r="Z670" s="191" t="s">
        <v>9603</v>
      </c>
      <c r="AA670" s="208" t="s">
        <v>9604</v>
      </c>
      <c r="AB670" s="209" t="s">
        <v>9605</v>
      </c>
      <c r="AC670" s="194">
        <v>109800.0</v>
      </c>
      <c r="AD670" s="194"/>
      <c r="AE670" s="225" t="b">
        <v>0</v>
      </c>
      <c r="AF670" s="225" t="b">
        <v>0</v>
      </c>
      <c r="AG670" s="196"/>
      <c r="AH670" s="196"/>
      <c r="AI670" s="196"/>
      <c r="AJ670" s="195"/>
      <c r="AK670" s="197"/>
      <c r="AL670" s="198"/>
      <c r="AM670" s="198"/>
      <c r="AN670" s="198"/>
      <c r="AO670" s="227"/>
      <c r="AP670" s="225"/>
      <c r="AQ670" s="281"/>
      <c r="AR670" s="176"/>
      <c r="AS670" s="176"/>
      <c r="AT670" s="176"/>
      <c r="AU670" s="176"/>
    </row>
    <row r="671">
      <c r="A671" s="178">
        <v>2686.0</v>
      </c>
      <c r="B671" s="179"/>
      <c r="C671" s="148" t="s">
        <v>9047</v>
      </c>
      <c r="D671" s="211" t="s">
        <v>1278</v>
      </c>
      <c r="E671" s="212" t="s">
        <v>1279</v>
      </c>
      <c r="F671" s="201"/>
      <c r="G671" s="201"/>
      <c r="H671" s="202"/>
      <c r="I671" s="182" t="s">
        <v>589</v>
      </c>
      <c r="J671" s="148" t="s">
        <v>9606</v>
      </c>
      <c r="K671" s="149" t="s">
        <v>9607</v>
      </c>
      <c r="L671" s="51" t="s">
        <v>9608</v>
      </c>
      <c r="M671" s="184" t="s">
        <v>9609</v>
      </c>
      <c r="N671" s="148" t="s">
        <v>9610</v>
      </c>
      <c r="O671" s="148" t="s">
        <v>9611</v>
      </c>
      <c r="P671" s="271"/>
      <c r="Q671" s="213" t="s">
        <v>9612</v>
      </c>
      <c r="R671" s="250" t="s">
        <v>9613</v>
      </c>
      <c r="S671" s="188" t="s">
        <v>9614</v>
      </c>
      <c r="T671" s="189" t="s">
        <v>1480</v>
      </c>
      <c r="U671" s="189" t="s">
        <v>714</v>
      </c>
      <c r="V671" s="206"/>
      <c r="W671" s="213"/>
      <c r="X671" s="191" t="s">
        <v>9615</v>
      </c>
      <c r="Y671" s="191" t="s">
        <v>9616</v>
      </c>
      <c r="Z671" s="191" t="s">
        <v>1481</v>
      </c>
      <c r="AA671" s="208" t="s">
        <v>9617</v>
      </c>
      <c r="AB671" s="209" t="s">
        <v>1483</v>
      </c>
      <c r="AC671" s="194">
        <v>142000.0</v>
      </c>
      <c r="AD671" s="194"/>
      <c r="AE671" s="225" t="b">
        <v>0</v>
      </c>
      <c r="AF671" s="225" t="b">
        <v>0</v>
      </c>
      <c r="AG671" s="227"/>
      <c r="AH671" s="227"/>
      <c r="AI671" s="227"/>
      <c r="AJ671" s="195"/>
      <c r="AK671" s="228"/>
      <c r="AL671" s="198"/>
      <c r="AM671" s="198"/>
      <c r="AN671" s="198"/>
      <c r="AO671" s="198"/>
      <c r="AP671" s="225"/>
      <c r="AQ671" s="176"/>
      <c r="AR671" s="281"/>
      <c r="AS671" s="281"/>
      <c r="AT671" s="281"/>
      <c r="AU671" s="281"/>
    </row>
    <row r="672">
      <c r="A672" s="178">
        <v>2687.0</v>
      </c>
      <c r="B672" s="270"/>
      <c r="C672" s="148" t="s">
        <v>9047</v>
      </c>
      <c r="D672" s="200"/>
      <c r="E672" s="212" t="s">
        <v>1279</v>
      </c>
      <c r="F672" s="201"/>
      <c r="G672" s="201"/>
      <c r="H672" s="172" t="s">
        <v>588</v>
      </c>
      <c r="I672" s="182" t="s">
        <v>589</v>
      </c>
      <c r="J672" s="148" t="s">
        <v>9618</v>
      </c>
      <c r="K672" s="149" t="s">
        <v>9619</v>
      </c>
      <c r="L672" s="183" t="s">
        <v>9620</v>
      </c>
      <c r="M672" s="184" t="s">
        <v>9621</v>
      </c>
      <c r="N672" s="148" t="s">
        <v>4777</v>
      </c>
      <c r="O672" s="148" t="s">
        <v>9622</v>
      </c>
      <c r="P672" s="213" t="s">
        <v>596</v>
      </c>
      <c r="Q672" s="217" t="s">
        <v>9623</v>
      </c>
      <c r="R672" s="250" t="s">
        <v>9624</v>
      </c>
      <c r="S672" s="188" t="s">
        <v>9625</v>
      </c>
      <c r="T672" s="189" t="s">
        <v>9626</v>
      </c>
      <c r="U672" s="189" t="s">
        <v>938</v>
      </c>
      <c r="V672" s="190" t="s">
        <v>9627</v>
      </c>
      <c r="W672" s="213"/>
      <c r="X672" s="191" t="s">
        <v>1890</v>
      </c>
      <c r="Y672" s="191" t="s">
        <v>9628</v>
      </c>
      <c r="Z672" s="191" t="s">
        <v>9629</v>
      </c>
      <c r="AA672" s="208" t="s">
        <v>9630</v>
      </c>
      <c r="AB672" s="209" t="s">
        <v>9631</v>
      </c>
      <c r="AC672" s="194">
        <v>4060.0</v>
      </c>
      <c r="AD672" s="148" t="s">
        <v>608</v>
      </c>
      <c r="AE672" s="225" t="b">
        <v>0</v>
      </c>
      <c r="AF672" s="225" t="b">
        <v>0</v>
      </c>
      <c r="AG672" s="227"/>
      <c r="AH672" s="227"/>
      <c r="AI672" s="227"/>
      <c r="AJ672" s="195"/>
      <c r="AK672" s="228"/>
      <c r="AL672" s="198"/>
      <c r="AM672" s="198"/>
      <c r="AN672" s="198"/>
      <c r="AO672" s="198"/>
      <c r="AP672" s="225"/>
      <c r="AQ672" s="176"/>
      <c r="AR672" s="176"/>
      <c r="AS672" s="176"/>
      <c r="AT672" s="176"/>
      <c r="AU672" s="176"/>
    </row>
    <row r="673">
      <c r="A673" s="178">
        <v>2688.0</v>
      </c>
      <c r="B673" s="179"/>
      <c r="C673" s="148" t="s">
        <v>9047</v>
      </c>
      <c r="D673" s="200"/>
      <c r="E673" s="212" t="s">
        <v>1279</v>
      </c>
      <c r="F673" s="201"/>
      <c r="G673" s="201"/>
      <c r="H673" s="172" t="s">
        <v>589</v>
      </c>
      <c r="I673" s="182" t="s">
        <v>589</v>
      </c>
      <c r="J673" s="148" t="s">
        <v>9632</v>
      </c>
      <c r="K673" s="149" t="s">
        <v>9633</v>
      </c>
      <c r="L673" s="183" t="s">
        <v>9634</v>
      </c>
      <c r="M673" s="184" t="s">
        <v>9635</v>
      </c>
      <c r="N673" s="148" t="s">
        <v>4048</v>
      </c>
      <c r="O673" s="148" t="s">
        <v>4381</v>
      </c>
      <c r="P673" s="213" t="s">
        <v>596</v>
      </c>
      <c r="Q673" s="273"/>
      <c r="R673" s="202"/>
      <c r="S673" s="188" t="s">
        <v>9636</v>
      </c>
      <c r="T673" s="189" t="s">
        <v>1540</v>
      </c>
      <c r="U673" s="189" t="s">
        <v>1000</v>
      </c>
      <c r="V673" s="206"/>
      <c r="W673" s="213" t="s">
        <v>9637</v>
      </c>
      <c r="X673" s="191" t="s">
        <v>8820</v>
      </c>
      <c r="Y673" s="191" t="s">
        <v>828</v>
      </c>
      <c r="Z673" s="191" t="s">
        <v>9638</v>
      </c>
      <c r="AA673" s="208" t="s">
        <v>5190</v>
      </c>
      <c r="AB673" s="209" t="s">
        <v>2331</v>
      </c>
      <c r="AC673" s="194">
        <v>2680.0</v>
      </c>
      <c r="AD673" s="194"/>
      <c r="AE673" s="225" t="b">
        <v>0</v>
      </c>
      <c r="AF673" s="225" t="b">
        <v>0</v>
      </c>
      <c r="AG673" s="196"/>
      <c r="AH673" s="196"/>
      <c r="AI673" s="196"/>
      <c r="AJ673" s="195"/>
      <c r="AK673" s="197"/>
      <c r="AL673" s="198"/>
      <c r="AM673" s="198"/>
      <c r="AN673" s="198"/>
      <c r="AO673" s="198"/>
      <c r="AP673" s="225"/>
      <c r="AQ673" s="176"/>
      <c r="AR673" s="176"/>
      <c r="AS673" s="176"/>
      <c r="AT673" s="176"/>
      <c r="AU673" s="176"/>
    </row>
    <row r="674">
      <c r="A674" s="178">
        <v>2689.0</v>
      </c>
      <c r="B674" s="270"/>
      <c r="C674" s="148" t="s">
        <v>9047</v>
      </c>
      <c r="D674" s="200"/>
      <c r="E674" s="212" t="s">
        <v>1279</v>
      </c>
      <c r="F674" s="201"/>
      <c r="G674" s="201"/>
      <c r="H674" s="251"/>
      <c r="I674" s="182" t="s">
        <v>589</v>
      </c>
      <c r="J674" s="148" t="s">
        <v>9639</v>
      </c>
      <c r="K674" s="149" t="s">
        <v>9640</v>
      </c>
      <c r="L674" s="51" t="s">
        <v>9641</v>
      </c>
      <c r="M674" s="184" t="s">
        <v>9642</v>
      </c>
      <c r="N674" s="148" t="s">
        <v>2599</v>
      </c>
      <c r="O674" s="148" t="s">
        <v>9643</v>
      </c>
      <c r="P674" s="188" t="s">
        <v>615</v>
      </c>
      <c r="Q674" s="147" t="s">
        <v>9644</v>
      </c>
      <c r="R674" s="188"/>
      <c r="S674" s="188" t="s">
        <v>9645</v>
      </c>
      <c r="T674" s="189" t="s">
        <v>9042</v>
      </c>
      <c r="U674" s="189" t="s">
        <v>714</v>
      </c>
      <c r="V674" s="273"/>
      <c r="W674" s="213"/>
      <c r="X674" s="191" t="s">
        <v>9646</v>
      </c>
      <c r="Y674" s="191" t="s">
        <v>9647</v>
      </c>
      <c r="Z674" s="191" t="s">
        <v>9648</v>
      </c>
      <c r="AA674" s="208" t="s">
        <v>9649</v>
      </c>
      <c r="AB674" s="209" t="s">
        <v>9650</v>
      </c>
      <c r="AC674" s="194">
        <v>160.4</v>
      </c>
      <c r="AD674" s="194"/>
      <c r="AE674" s="225" t="b">
        <v>0</v>
      </c>
      <c r="AF674" s="225" t="b">
        <v>0</v>
      </c>
      <c r="AG674" s="196"/>
      <c r="AH674" s="196"/>
      <c r="AI674" s="196"/>
      <c r="AJ674" s="195"/>
      <c r="AK674" s="197"/>
      <c r="AL674" s="198"/>
      <c r="AM674" s="198"/>
      <c r="AN674" s="198"/>
      <c r="AO674" s="198"/>
      <c r="AP674" s="225"/>
      <c r="AQ674" s="176"/>
      <c r="AR674" s="176"/>
      <c r="AS674" s="176"/>
      <c r="AT674" s="176"/>
      <c r="AU674" s="176"/>
    </row>
    <row r="675">
      <c r="A675" s="199"/>
      <c r="B675" s="148" t="s">
        <v>609</v>
      </c>
      <c r="C675" s="148" t="s">
        <v>9047</v>
      </c>
      <c r="D675" s="211" t="s">
        <v>9651</v>
      </c>
      <c r="E675" s="212" t="s">
        <v>9652</v>
      </c>
      <c r="F675" s="201"/>
      <c r="G675" s="201"/>
      <c r="H675" s="251"/>
      <c r="I675" s="182" t="s">
        <v>589</v>
      </c>
      <c r="J675" s="148" t="s">
        <v>9653</v>
      </c>
      <c r="K675" s="203"/>
      <c r="L675" s="51" t="s">
        <v>9654</v>
      </c>
      <c r="M675" s="184" t="s">
        <v>9655</v>
      </c>
      <c r="N675" s="148" t="s">
        <v>1624</v>
      </c>
      <c r="O675" s="148" t="s">
        <v>9656</v>
      </c>
      <c r="P675" s="213" t="s">
        <v>615</v>
      </c>
      <c r="Q675" s="213" t="s">
        <v>9657</v>
      </c>
      <c r="R675" s="250" t="s">
        <v>9658</v>
      </c>
      <c r="S675" s="188" t="s">
        <v>9659</v>
      </c>
      <c r="T675" s="189" t="s">
        <v>9660</v>
      </c>
      <c r="U675" s="189" t="s">
        <v>733</v>
      </c>
      <c r="V675" s="206"/>
      <c r="W675" s="188"/>
      <c r="X675" s="191" t="s">
        <v>9661</v>
      </c>
      <c r="Y675" s="191" t="s">
        <v>9662</v>
      </c>
      <c r="Z675" s="191" t="s">
        <v>4811</v>
      </c>
      <c r="AA675" s="208" t="s">
        <v>9663</v>
      </c>
      <c r="AB675" s="209" t="s">
        <v>9664</v>
      </c>
      <c r="AC675" s="194">
        <v>1330.8</v>
      </c>
      <c r="AD675" s="194"/>
      <c r="AE675" s="225" t="b">
        <v>0</v>
      </c>
      <c r="AF675" s="225" t="b">
        <v>0</v>
      </c>
      <c r="AG675" s="196"/>
      <c r="AH675" s="196"/>
      <c r="AI675" s="196"/>
      <c r="AJ675" s="195"/>
      <c r="AK675" s="197"/>
      <c r="AL675" s="198"/>
      <c r="AM675" s="198"/>
      <c r="AN675" s="198"/>
      <c r="AO675" s="198"/>
      <c r="AP675" s="225"/>
      <c r="AQ675" s="176"/>
      <c r="AR675" s="176"/>
      <c r="AS675" s="176"/>
      <c r="AT675" s="176"/>
      <c r="AU675" s="176"/>
    </row>
    <row r="676">
      <c r="A676" s="199"/>
      <c r="B676" s="148" t="s">
        <v>609</v>
      </c>
      <c r="C676" s="148" t="s">
        <v>9047</v>
      </c>
      <c r="D676" s="200"/>
      <c r="E676" s="212" t="s">
        <v>1279</v>
      </c>
      <c r="F676" s="201"/>
      <c r="G676" s="201"/>
      <c r="H676" s="251"/>
      <c r="I676" s="182" t="s">
        <v>589</v>
      </c>
      <c r="J676" s="148" t="s">
        <v>9665</v>
      </c>
      <c r="K676" s="203"/>
      <c r="L676" s="51" t="s">
        <v>9666</v>
      </c>
      <c r="M676" s="184" t="s">
        <v>9667</v>
      </c>
      <c r="N676" s="148" t="s">
        <v>1255</v>
      </c>
      <c r="O676" s="148" t="s">
        <v>3451</v>
      </c>
      <c r="P676" s="213" t="s">
        <v>615</v>
      </c>
      <c r="Q676" s="213" t="s">
        <v>9668</v>
      </c>
      <c r="R676" s="188"/>
      <c r="S676" s="188" t="s">
        <v>9669</v>
      </c>
      <c r="T676" s="189" t="s">
        <v>9670</v>
      </c>
      <c r="U676" s="189" t="s">
        <v>3765</v>
      </c>
      <c r="V676" s="273"/>
      <c r="W676" s="188"/>
      <c r="X676" s="191" t="s">
        <v>9671</v>
      </c>
      <c r="Y676" s="191" t="s">
        <v>9672</v>
      </c>
      <c r="Z676" s="191" t="s">
        <v>2997</v>
      </c>
      <c r="AA676" s="208" t="s">
        <v>6075</v>
      </c>
      <c r="AB676" s="209" t="s">
        <v>9673</v>
      </c>
      <c r="AC676" s="194">
        <v>1835.2</v>
      </c>
      <c r="AD676" s="194"/>
      <c r="AE676" s="225" t="b">
        <v>0</v>
      </c>
      <c r="AF676" s="225" t="b">
        <v>0</v>
      </c>
      <c r="AG676" s="196"/>
      <c r="AH676" s="196"/>
      <c r="AI676" s="196"/>
      <c r="AJ676" s="195"/>
      <c r="AK676" s="197"/>
      <c r="AL676" s="198"/>
      <c r="AM676" s="198"/>
      <c r="AN676" s="198"/>
      <c r="AO676" s="198"/>
      <c r="AP676" s="225"/>
      <c r="AQ676" s="176"/>
      <c r="AR676" s="281"/>
      <c r="AS676" s="281"/>
      <c r="AT676" s="281"/>
      <c r="AU676" s="281"/>
    </row>
    <row r="677">
      <c r="A677" s="199"/>
      <c r="B677" s="173" t="s">
        <v>609</v>
      </c>
      <c r="C677" s="148" t="s">
        <v>9047</v>
      </c>
      <c r="D677" s="211" t="s">
        <v>9674</v>
      </c>
      <c r="E677" s="212" t="s">
        <v>6209</v>
      </c>
      <c r="F677" s="201"/>
      <c r="G677" s="201"/>
      <c r="H677" s="251"/>
      <c r="I677" s="182" t="s">
        <v>609</v>
      </c>
      <c r="J677" s="148" t="s">
        <v>9675</v>
      </c>
      <c r="K677" s="203"/>
      <c r="L677" s="51" t="s">
        <v>9676</v>
      </c>
      <c r="M677" s="184" t="s">
        <v>9677</v>
      </c>
      <c r="N677" s="148" t="s">
        <v>9678</v>
      </c>
      <c r="O677" s="148" t="s">
        <v>9679</v>
      </c>
      <c r="P677" s="213" t="s">
        <v>615</v>
      </c>
      <c r="Q677" s="213" t="s">
        <v>9680</v>
      </c>
      <c r="R677" s="250" t="s">
        <v>9681</v>
      </c>
      <c r="S677" s="188" t="s">
        <v>9682</v>
      </c>
      <c r="T677" s="246"/>
      <c r="U677" s="246"/>
      <c r="V677" s="206"/>
      <c r="W677" s="188"/>
      <c r="X677" s="247"/>
      <c r="Y677" s="247"/>
      <c r="Z677" s="247"/>
      <c r="AA677" s="248"/>
      <c r="AB677" s="249"/>
      <c r="AC677" s="194">
        <v>0.0</v>
      </c>
      <c r="AD677" s="194"/>
      <c r="AE677" s="225" t="b">
        <v>0</v>
      </c>
      <c r="AF677" s="225" t="b">
        <v>0</v>
      </c>
      <c r="AG677" s="196"/>
      <c r="AH677" s="196"/>
      <c r="AI677" s="196"/>
      <c r="AJ677" s="195"/>
      <c r="AK677" s="197"/>
      <c r="AL677" s="198"/>
      <c r="AM677" s="198"/>
      <c r="AN677" s="198"/>
      <c r="AO677" s="198"/>
      <c r="AP677" s="225"/>
      <c r="AQ677" s="176"/>
      <c r="AR677" s="176"/>
      <c r="AS677" s="176"/>
      <c r="AT677" s="176"/>
      <c r="AU677" s="176"/>
    </row>
    <row r="678">
      <c r="A678" s="199"/>
      <c r="B678" s="148" t="s">
        <v>609</v>
      </c>
      <c r="C678" s="148" t="s">
        <v>9047</v>
      </c>
      <c r="D678" s="200"/>
      <c r="E678" s="212" t="s">
        <v>1279</v>
      </c>
      <c r="F678" s="201"/>
      <c r="G678" s="201"/>
      <c r="H678" s="251"/>
      <c r="I678" s="182" t="s">
        <v>589</v>
      </c>
      <c r="J678" s="148" t="s">
        <v>9683</v>
      </c>
      <c r="K678" s="203"/>
      <c r="L678" s="51" t="s">
        <v>9684</v>
      </c>
      <c r="M678" s="184" t="s">
        <v>9685</v>
      </c>
      <c r="N678" s="148" t="s">
        <v>9686</v>
      </c>
      <c r="O678" s="148" t="s">
        <v>4589</v>
      </c>
      <c r="P678" s="213" t="s">
        <v>615</v>
      </c>
      <c r="Q678" s="213" t="s">
        <v>9687</v>
      </c>
      <c r="R678" s="250" t="s">
        <v>9688</v>
      </c>
      <c r="S678" s="188" t="s">
        <v>9689</v>
      </c>
      <c r="T678" s="189" t="s">
        <v>2952</v>
      </c>
      <c r="U678" s="189" t="s">
        <v>3074</v>
      </c>
      <c r="V678" s="206"/>
      <c r="W678" s="188"/>
      <c r="X678" s="191" t="s">
        <v>3141</v>
      </c>
      <c r="Y678" s="191" t="s">
        <v>9690</v>
      </c>
      <c r="Z678" s="191" t="s">
        <v>9691</v>
      </c>
      <c r="AA678" s="208" t="s">
        <v>9692</v>
      </c>
      <c r="AB678" s="209" t="s">
        <v>9693</v>
      </c>
      <c r="AC678" s="194">
        <v>1617.2</v>
      </c>
      <c r="AD678" s="194"/>
      <c r="AE678" s="225" t="b">
        <v>0</v>
      </c>
      <c r="AF678" s="225" t="b">
        <v>0</v>
      </c>
      <c r="AG678" s="227"/>
      <c r="AH678" s="227"/>
      <c r="AI678" s="227"/>
      <c r="AJ678" s="195"/>
      <c r="AK678" s="228"/>
      <c r="AL678" s="198"/>
      <c r="AM678" s="198"/>
      <c r="AN678" s="198"/>
      <c r="AO678" s="198"/>
      <c r="AP678" s="225"/>
      <c r="AQ678" s="176"/>
      <c r="AR678" s="176"/>
      <c r="AS678" s="176"/>
      <c r="AT678" s="176"/>
      <c r="AU678" s="176"/>
    </row>
    <row r="679">
      <c r="A679" s="178">
        <v>2690.0</v>
      </c>
      <c r="B679" s="179"/>
      <c r="C679" s="148" t="s">
        <v>9047</v>
      </c>
      <c r="D679" s="211" t="s">
        <v>897</v>
      </c>
      <c r="E679" s="212" t="s">
        <v>897</v>
      </c>
      <c r="F679" s="201"/>
      <c r="G679" s="201"/>
      <c r="H679" s="202"/>
      <c r="I679" s="182" t="s">
        <v>589</v>
      </c>
      <c r="J679" s="148" t="s">
        <v>9694</v>
      </c>
      <c r="K679" s="149" t="s">
        <v>9695</v>
      </c>
      <c r="L679" s="51" t="s">
        <v>9696</v>
      </c>
      <c r="M679" s="184" t="s">
        <v>9697</v>
      </c>
      <c r="N679" s="148" t="s">
        <v>9698</v>
      </c>
      <c r="O679" s="148" t="s">
        <v>8279</v>
      </c>
      <c r="P679" s="230"/>
      <c r="Q679" s="213" t="s">
        <v>9699</v>
      </c>
      <c r="R679" s="202"/>
      <c r="S679" s="188" t="s">
        <v>9700</v>
      </c>
      <c r="T679" s="189" t="s">
        <v>4066</v>
      </c>
      <c r="U679" s="189" t="s">
        <v>1129</v>
      </c>
      <c r="V679" s="206"/>
      <c r="W679" s="213"/>
      <c r="X679" s="191" t="s">
        <v>4877</v>
      </c>
      <c r="Y679" s="191" t="s">
        <v>9701</v>
      </c>
      <c r="Z679" s="191" t="s">
        <v>9702</v>
      </c>
      <c r="AA679" s="208" t="s">
        <v>9703</v>
      </c>
      <c r="AB679" s="209" t="s">
        <v>9704</v>
      </c>
      <c r="AC679" s="194">
        <v>1387.8</v>
      </c>
      <c r="AD679" s="194"/>
      <c r="AE679" s="225" t="b">
        <v>0</v>
      </c>
      <c r="AF679" s="225" t="b">
        <v>0</v>
      </c>
      <c r="AG679" s="196"/>
      <c r="AH679" s="196"/>
      <c r="AI679" s="196"/>
      <c r="AJ679" s="195"/>
      <c r="AK679" s="197"/>
      <c r="AL679" s="198"/>
      <c r="AM679" s="198"/>
      <c r="AN679" s="198"/>
      <c r="AO679" s="198"/>
      <c r="AP679" s="225"/>
      <c r="AQ679" s="176"/>
      <c r="AR679" s="176"/>
      <c r="AS679" s="176"/>
      <c r="AT679" s="176"/>
      <c r="AU679" s="176"/>
    </row>
    <row r="680">
      <c r="A680" s="178">
        <v>2691.0</v>
      </c>
      <c r="B680" s="179"/>
      <c r="C680" s="148" t="s">
        <v>9047</v>
      </c>
      <c r="D680" s="211" t="s">
        <v>9705</v>
      </c>
      <c r="E680" s="212" t="s">
        <v>1279</v>
      </c>
      <c r="F680" s="201"/>
      <c r="G680" s="201"/>
      <c r="H680" s="172" t="s">
        <v>588</v>
      </c>
      <c r="I680" s="182" t="s">
        <v>589</v>
      </c>
      <c r="J680" s="148" t="s">
        <v>9706</v>
      </c>
      <c r="K680" s="149" t="s">
        <v>9707</v>
      </c>
      <c r="L680" s="183" t="s">
        <v>9708</v>
      </c>
      <c r="M680" s="184" t="s">
        <v>9709</v>
      </c>
      <c r="N680" s="148" t="s">
        <v>2475</v>
      </c>
      <c r="O680" s="148" t="s">
        <v>4338</v>
      </c>
      <c r="P680" s="213" t="s">
        <v>596</v>
      </c>
      <c r="Q680" s="217" t="s">
        <v>9710</v>
      </c>
      <c r="R680" s="250" t="s">
        <v>9711</v>
      </c>
      <c r="S680" s="188" t="s">
        <v>9712</v>
      </c>
      <c r="T680" s="189" t="s">
        <v>3726</v>
      </c>
      <c r="U680" s="189" t="s">
        <v>1351</v>
      </c>
      <c r="V680" s="206"/>
      <c r="W680" s="213"/>
      <c r="X680" s="191" t="s">
        <v>9713</v>
      </c>
      <c r="Y680" s="191" t="s">
        <v>5293</v>
      </c>
      <c r="Z680" s="191" t="s">
        <v>3419</v>
      </c>
      <c r="AA680" s="208" t="s">
        <v>2388</v>
      </c>
      <c r="AB680" s="209" t="s">
        <v>1894</v>
      </c>
      <c r="AC680" s="194">
        <v>2060.0</v>
      </c>
      <c r="AD680" s="194"/>
      <c r="AE680" s="225" t="b">
        <v>0</v>
      </c>
      <c r="AF680" s="225" t="b">
        <v>0</v>
      </c>
      <c r="AG680" s="196"/>
      <c r="AH680" s="196"/>
      <c r="AI680" s="196"/>
      <c r="AJ680" s="195"/>
      <c r="AK680" s="197"/>
      <c r="AL680" s="198"/>
      <c r="AM680" s="198"/>
      <c r="AN680" s="198"/>
      <c r="AO680" s="198"/>
      <c r="AP680" s="225"/>
      <c r="AQ680" s="176"/>
      <c r="AR680" s="176"/>
      <c r="AS680" s="176"/>
      <c r="AT680" s="176"/>
      <c r="AU680" s="176"/>
    </row>
    <row r="681">
      <c r="A681" s="199"/>
      <c r="B681" s="173" t="s">
        <v>609</v>
      </c>
      <c r="C681" s="148" t="s">
        <v>9047</v>
      </c>
      <c r="D681" s="200"/>
      <c r="E681" s="212" t="s">
        <v>1279</v>
      </c>
      <c r="F681" s="201"/>
      <c r="G681" s="201"/>
      <c r="H681" s="172" t="s">
        <v>588</v>
      </c>
      <c r="I681" s="182" t="s">
        <v>589</v>
      </c>
      <c r="J681" s="148" t="s">
        <v>9714</v>
      </c>
      <c r="K681" s="203"/>
      <c r="L681" s="51" t="s">
        <v>9715</v>
      </c>
      <c r="M681" s="184" t="s">
        <v>9716</v>
      </c>
      <c r="N681" s="148" t="s">
        <v>2461</v>
      </c>
      <c r="O681" s="148" t="s">
        <v>5603</v>
      </c>
      <c r="P681" s="213" t="s">
        <v>596</v>
      </c>
      <c r="Q681" s="217" t="s">
        <v>9717</v>
      </c>
      <c r="R681" s="250" t="s">
        <v>9718</v>
      </c>
      <c r="S681" s="188" t="s">
        <v>9719</v>
      </c>
      <c r="T681" s="189" t="s">
        <v>1045</v>
      </c>
      <c r="U681" s="189" t="s">
        <v>1688</v>
      </c>
      <c r="V681" s="190" t="s">
        <v>9720</v>
      </c>
      <c r="W681" s="148"/>
      <c r="X681" s="191" t="s">
        <v>9721</v>
      </c>
      <c r="Y681" s="191" t="s">
        <v>9722</v>
      </c>
      <c r="Z681" s="191" t="s">
        <v>6220</v>
      </c>
      <c r="AA681" s="208" t="s">
        <v>9723</v>
      </c>
      <c r="AB681" s="209" t="s">
        <v>9724</v>
      </c>
      <c r="AC681" s="194">
        <v>836.2</v>
      </c>
      <c r="AD681" s="148" t="s">
        <v>608</v>
      </c>
      <c r="AE681" s="225" t="b">
        <v>0</v>
      </c>
      <c r="AF681" s="225" t="b">
        <v>0</v>
      </c>
      <c r="AG681" s="196"/>
      <c r="AH681" s="196"/>
      <c r="AI681" s="196"/>
      <c r="AJ681" s="195"/>
      <c r="AK681" s="197"/>
      <c r="AL681" s="198"/>
      <c r="AM681" s="198"/>
      <c r="AN681" s="198"/>
      <c r="AO681" s="198"/>
      <c r="AP681" s="225"/>
      <c r="AQ681" s="176"/>
      <c r="AR681" s="176"/>
      <c r="AS681" s="176"/>
      <c r="AT681" s="176"/>
      <c r="AU681" s="176"/>
    </row>
    <row r="682">
      <c r="A682" s="178">
        <v>2692.0</v>
      </c>
      <c r="B682" s="270"/>
      <c r="C682" s="148" t="s">
        <v>9047</v>
      </c>
      <c r="D682" s="200"/>
      <c r="E682" s="212" t="s">
        <v>1279</v>
      </c>
      <c r="F682" s="201"/>
      <c r="G682" s="201"/>
      <c r="H682" s="172" t="s">
        <v>589</v>
      </c>
      <c r="I682" s="182" t="s">
        <v>589</v>
      </c>
      <c r="J682" s="148" t="s">
        <v>9725</v>
      </c>
      <c r="K682" s="149" t="s">
        <v>9726</v>
      </c>
      <c r="L682" s="183" t="s">
        <v>9727</v>
      </c>
      <c r="M682" s="184" t="s">
        <v>9728</v>
      </c>
      <c r="N682" s="148" t="s">
        <v>8546</v>
      </c>
      <c r="O682" s="148" t="s">
        <v>8306</v>
      </c>
      <c r="P682" s="213" t="s">
        <v>596</v>
      </c>
      <c r="Q682" s="213" t="s">
        <v>9729</v>
      </c>
      <c r="R682" s="250" t="s">
        <v>9730</v>
      </c>
      <c r="S682" s="188" t="s">
        <v>9731</v>
      </c>
      <c r="T682" s="189" t="s">
        <v>9732</v>
      </c>
      <c r="U682" s="189" t="s">
        <v>1688</v>
      </c>
      <c r="V682" s="206"/>
      <c r="W682" s="213" t="s">
        <v>9733</v>
      </c>
      <c r="X682" s="191" t="s">
        <v>9734</v>
      </c>
      <c r="Y682" s="191" t="s">
        <v>9735</v>
      </c>
      <c r="Z682" s="191" t="s">
        <v>9736</v>
      </c>
      <c r="AA682" s="208" t="s">
        <v>9737</v>
      </c>
      <c r="AB682" s="209" t="s">
        <v>9738</v>
      </c>
      <c r="AC682" s="194">
        <v>366.0</v>
      </c>
      <c r="AD682" s="194"/>
      <c r="AE682" s="225" t="b">
        <v>0</v>
      </c>
      <c r="AF682" s="225" t="b">
        <v>0</v>
      </c>
      <c r="AG682" s="196"/>
      <c r="AH682" s="196"/>
      <c r="AI682" s="196"/>
      <c r="AJ682" s="195"/>
      <c r="AK682" s="197"/>
      <c r="AL682" s="198"/>
      <c r="AM682" s="198"/>
      <c r="AN682" s="198"/>
      <c r="AO682" s="198"/>
      <c r="AP682" s="225"/>
      <c r="AQ682" s="176"/>
      <c r="AR682" s="176"/>
      <c r="AS682" s="176"/>
      <c r="AT682" s="176"/>
      <c r="AU682" s="176"/>
    </row>
    <row r="683">
      <c r="A683" s="178">
        <v>2693.0</v>
      </c>
      <c r="B683" s="270"/>
      <c r="C683" s="173" t="s">
        <v>586</v>
      </c>
      <c r="D683" s="211" t="s">
        <v>9739</v>
      </c>
      <c r="E683" s="212" t="s">
        <v>5018</v>
      </c>
      <c r="F683" s="201"/>
      <c r="G683" s="201"/>
      <c r="H683" s="172" t="s">
        <v>588</v>
      </c>
      <c r="I683" s="182" t="s">
        <v>589</v>
      </c>
      <c r="J683" s="173" t="s">
        <v>9740</v>
      </c>
      <c r="K683" s="149" t="s">
        <v>9741</v>
      </c>
      <c r="L683" s="183" t="s">
        <v>9742</v>
      </c>
      <c r="M683" s="184" t="s">
        <v>9743</v>
      </c>
      <c r="N683" s="172" t="s">
        <v>1255</v>
      </c>
      <c r="O683" s="172" t="s">
        <v>9744</v>
      </c>
      <c r="P683" s="185" t="s">
        <v>596</v>
      </c>
      <c r="Q683" s="186" t="s">
        <v>9745</v>
      </c>
      <c r="R683" s="202"/>
      <c r="S683" s="202"/>
      <c r="T683" s="189" t="s">
        <v>2491</v>
      </c>
      <c r="U683" s="189" t="s">
        <v>714</v>
      </c>
      <c r="V683" s="190" t="s">
        <v>9746</v>
      </c>
      <c r="W683" s="223"/>
      <c r="X683" s="191" t="s">
        <v>9747</v>
      </c>
      <c r="Y683" s="191" t="s">
        <v>3021</v>
      </c>
      <c r="Z683" s="191" t="s">
        <v>9748</v>
      </c>
      <c r="AA683" s="208" t="s">
        <v>9749</v>
      </c>
      <c r="AB683" s="209" t="s">
        <v>9750</v>
      </c>
      <c r="AC683" s="194">
        <v>9720.0</v>
      </c>
      <c r="AD683" s="148" t="s">
        <v>608</v>
      </c>
      <c r="AE683" s="225" t="b">
        <v>0</v>
      </c>
      <c r="AF683" s="225" t="b">
        <v>0</v>
      </c>
      <c r="AG683" s="196"/>
      <c r="AH683" s="196"/>
      <c r="AI683" s="196"/>
      <c r="AJ683" s="195"/>
      <c r="AK683" s="197"/>
      <c r="AL683" s="198"/>
      <c r="AM683" s="198"/>
      <c r="AN683" s="198"/>
      <c r="AO683" s="198"/>
      <c r="AP683" s="225"/>
      <c r="AQ683" s="176"/>
      <c r="AR683" s="176"/>
      <c r="AS683" s="176"/>
      <c r="AT683" s="176"/>
      <c r="AU683" s="176"/>
    </row>
    <row r="684">
      <c r="A684" s="178">
        <v>2694.0</v>
      </c>
      <c r="B684" s="179"/>
      <c r="C684" s="173" t="s">
        <v>586</v>
      </c>
      <c r="D684" s="211" t="s">
        <v>9751</v>
      </c>
      <c r="E684" s="212" t="s">
        <v>7401</v>
      </c>
      <c r="F684" s="201"/>
      <c r="G684" s="201"/>
      <c r="H684" s="172" t="s">
        <v>588</v>
      </c>
      <c r="I684" s="182" t="s">
        <v>589</v>
      </c>
      <c r="J684" s="148" t="s">
        <v>9752</v>
      </c>
      <c r="K684" s="149" t="s">
        <v>9753</v>
      </c>
      <c r="L684" s="51" t="s">
        <v>9754</v>
      </c>
      <c r="M684" s="184" t="s">
        <v>9755</v>
      </c>
      <c r="N684" s="172" t="s">
        <v>9756</v>
      </c>
      <c r="O684" s="172" t="s">
        <v>8218</v>
      </c>
      <c r="P684" s="172" t="s">
        <v>615</v>
      </c>
      <c r="Q684" s="213" t="s">
        <v>9757</v>
      </c>
      <c r="R684" s="187" t="s">
        <v>9758</v>
      </c>
      <c r="S684" s="283"/>
      <c r="T684" s="189" t="s">
        <v>889</v>
      </c>
      <c r="U684" s="189" t="s">
        <v>601</v>
      </c>
      <c r="V684" s="273"/>
      <c r="W684" s="213"/>
      <c r="X684" s="191" t="s">
        <v>9759</v>
      </c>
      <c r="Y684" s="191" t="s">
        <v>9760</v>
      </c>
      <c r="Z684" s="191" t="s">
        <v>9761</v>
      </c>
      <c r="AA684" s="208" t="s">
        <v>9762</v>
      </c>
      <c r="AB684" s="209" t="s">
        <v>9763</v>
      </c>
      <c r="AC684" s="194">
        <v>1020000.0</v>
      </c>
      <c r="AD684" s="194"/>
      <c r="AE684" s="225" t="b">
        <v>0</v>
      </c>
      <c r="AF684" s="225" t="b">
        <v>0</v>
      </c>
      <c r="AG684" s="196"/>
      <c r="AH684" s="196"/>
      <c r="AI684" s="196"/>
      <c r="AJ684" s="195"/>
      <c r="AK684" s="197"/>
      <c r="AL684" s="198"/>
      <c r="AM684" s="198"/>
      <c r="AN684" s="198"/>
      <c r="AO684" s="198"/>
      <c r="AP684" s="225"/>
      <c r="AQ684" s="176"/>
      <c r="AR684" s="176"/>
      <c r="AS684" s="176"/>
      <c r="AT684" s="176"/>
      <c r="AU684" s="176"/>
    </row>
    <row r="685">
      <c r="A685" s="178">
        <v>2695.0</v>
      </c>
      <c r="B685" s="179"/>
      <c r="C685" s="173" t="s">
        <v>586</v>
      </c>
      <c r="D685" s="211" t="s">
        <v>9764</v>
      </c>
      <c r="E685" s="212" t="s">
        <v>6272</v>
      </c>
      <c r="F685" s="201"/>
      <c r="G685" s="201"/>
      <c r="H685" s="172" t="s">
        <v>588</v>
      </c>
      <c r="I685" s="182" t="s">
        <v>589</v>
      </c>
      <c r="J685" s="148" t="s">
        <v>9765</v>
      </c>
      <c r="K685" s="149" t="s">
        <v>9766</v>
      </c>
      <c r="L685" s="183" t="s">
        <v>9767</v>
      </c>
      <c r="M685" s="184" t="s">
        <v>9768</v>
      </c>
      <c r="N685" s="172" t="s">
        <v>9769</v>
      </c>
      <c r="O685" s="172" t="s">
        <v>9770</v>
      </c>
      <c r="P685" s="185" t="s">
        <v>596</v>
      </c>
      <c r="Q685" s="185" t="s">
        <v>9771</v>
      </c>
      <c r="R685" s="187" t="s">
        <v>9772</v>
      </c>
      <c r="S685" s="187"/>
      <c r="T685" s="189" t="s">
        <v>9773</v>
      </c>
      <c r="U685" s="189" t="s">
        <v>9774</v>
      </c>
      <c r="V685" s="273"/>
      <c r="W685" s="280" t="s">
        <v>9775</v>
      </c>
      <c r="X685" s="191" t="s">
        <v>9776</v>
      </c>
      <c r="Y685" s="191" t="s">
        <v>9777</v>
      </c>
      <c r="Z685" s="191" t="s">
        <v>9778</v>
      </c>
      <c r="AA685" s="208" t="s">
        <v>9779</v>
      </c>
      <c r="AB685" s="209" t="s">
        <v>9780</v>
      </c>
      <c r="AC685" s="194">
        <v>41000.0</v>
      </c>
      <c r="AD685" s="194"/>
      <c r="AE685" s="225" t="b">
        <v>0</v>
      </c>
      <c r="AF685" s="225" t="b">
        <v>0</v>
      </c>
      <c r="AG685" s="227"/>
      <c r="AH685" s="227"/>
      <c r="AI685" s="227"/>
      <c r="AJ685" s="195"/>
      <c r="AK685" s="228"/>
      <c r="AL685" s="198"/>
      <c r="AM685" s="198"/>
      <c r="AN685" s="198"/>
      <c r="AO685" s="198"/>
      <c r="AP685" s="225"/>
      <c r="AQ685" s="176"/>
      <c r="AR685" s="176"/>
      <c r="AS685" s="176"/>
      <c r="AT685" s="176"/>
      <c r="AU685" s="176"/>
    </row>
    <row r="686">
      <c r="A686" s="178">
        <v>2696.0</v>
      </c>
      <c r="B686" s="173"/>
      <c r="C686" s="173" t="s">
        <v>586</v>
      </c>
      <c r="D686" s="200"/>
      <c r="E686" s="180" t="s">
        <v>587</v>
      </c>
      <c r="F686" s="201"/>
      <c r="G686" s="201"/>
      <c r="H686" s="172" t="s">
        <v>588</v>
      </c>
      <c r="I686" s="182" t="s">
        <v>673</v>
      </c>
      <c r="J686" s="173" t="s">
        <v>9781</v>
      </c>
      <c r="K686" s="149" t="s">
        <v>9782</v>
      </c>
      <c r="L686" s="51" t="s">
        <v>9783</v>
      </c>
      <c r="M686" s="184" t="s">
        <v>9784</v>
      </c>
      <c r="N686" s="172" t="s">
        <v>9785</v>
      </c>
      <c r="O686" s="172" t="s">
        <v>9786</v>
      </c>
      <c r="P686" s="172" t="s">
        <v>615</v>
      </c>
      <c r="Q686" s="186" t="s">
        <v>9787</v>
      </c>
      <c r="R686" s="187" t="s">
        <v>9788</v>
      </c>
      <c r="S686" s="187"/>
      <c r="T686" s="189" t="s">
        <v>2046</v>
      </c>
      <c r="U686" s="189">
        <v>0.0</v>
      </c>
      <c r="V686" s="190" t="s">
        <v>9789</v>
      </c>
      <c r="W686" s="223"/>
      <c r="X686" s="191" t="s">
        <v>9790</v>
      </c>
      <c r="Y686" s="191" t="s">
        <v>9791</v>
      </c>
      <c r="Z686" s="191" t="s">
        <v>9792</v>
      </c>
      <c r="AA686" s="208" t="s">
        <v>9793</v>
      </c>
      <c r="AB686" s="209" t="s">
        <v>1112</v>
      </c>
      <c r="AC686" s="194">
        <v>9700.0</v>
      </c>
      <c r="AD686" s="148" t="s">
        <v>608</v>
      </c>
      <c r="AE686" s="225" t="b">
        <v>0</v>
      </c>
      <c r="AF686" s="225" t="b">
        <v>0</v>
      </c>
      <c r="AG686" s="196"/>
      <c r="AH686" s="196"/>
      <c r="AI686" s="196"/>
      <c r="AJ686" s="195"/>
      <c r="AK686" s="197"/>
      <c r="AL686" s="198"/>
      <c r="AM686" s="198"/>
      <c r="AN686" s="198"/>
      <c r="AO686" s="198"/>
      <c r="AP686" s="225"/>
      <c r="AQ686" s="176"/>
      <c r="AR686" s="176"/>
      <c r="AS686" s="176"/>
      <c r="AT686" s="176"/>
      <c r="AU686" s="176"/>
    </row>
    <row r="687">
      <c r="A687" s="178">
        <v>2697.0</v>
      </c>
      <c r="B687" s="179"/>
      <c r="C687" s="173" t="s">
        <v>586</v>
      </c>
      <c r="D687" s="211" t="s">
        <v>1117</v>
      </c>
      <c r="E687" s="212" t="s">
        <v>1118</v>
      </c>
      <c r="F687" s="201"/>
      <c r="G687" s="201"/>
      <c r="H687" s="202"/>
      <c r="I687" s="182" t="s">
        <v>589</v>
      </c>
      <c r="J687" s="148" t="s">
        <v>9794</v>
      </c>
      <c r="K687" s="149" t="s">
        <v>9795</v>
      </c>
      <c r="L687" s="51" t="s">
        <v>9796</v>
      </c>
      <c r="M687" s="184" t="s">
        <v>9797</v>
      </c>
      <c r="N687" s="172" t="s">
        <v>693</v>
      </c>
      <c r="O687" s="172" t="s">
        <v>1073</v>
      </c>
      <c r="P687" s="172" t="s">
        <v>615</v>
      </c>
      <c r="Q687" s="213" t="s">
        <v>9798</v>
      </c>
      <c r="R687" s="187" t="s">
        <v>9799</v>
      </c>
      <c r="S687" s="187"/>
      <c r="T687" s="189" t="s">
        <v>9800</v>
      </c>
      <c r="U687" s="189" t="s">
        <v>714</v>
      </c>
      <c r="V687" s="273"/>
      <c r="W687" s="213"/>
      <c r="X687" s="191" t="s">
        <v>9801</v>
      </c>
      <c r="Y687" s="191" t="s">
        <v>9802</v>
      </c>
      <c r="Z687" s="191" t="s">
        <v>2547</v>
      </c>
      <c r="AA687" s="208" t="s">
        <v>9803</v>
      </c>
      <c r="AB687" s="209" t="s">
        <v>5306</v>
      </c>
      <c r="AC687" s="194">
        <v>23000.0</v>
      </c>
      <c r="AD687" s="194"/>
      <c r="AE687" s="225" t="b">
        <v>0</v>
      </c>
      <c r="AF687" s="225" t="b">
        <v>0</v>
      </c>
      <c r="AG687" s="196"/>
      <c r="AH687" s="196"/>
      <c r="AI687" s="196"/>
      <c r="AJ687" s="195"/>
      <c r="AK687" s="197"/>
      <c r="AL687" s="198"/>
      <c r="AM687" s="198"/>
      <c r="AN687" s="198"/>
      <c r="AO687" s="198"/>
      <c r="AP687" s="225"/>
      <c r="AQ687" s="176"/>
      <c r="AR687" s="176"/>
      <c r="AS687" s="176"/>
      <c r="AT687" s="176"/>
      <c r="AU687" s="176"/>
    </row>
    <row r="688">
      <c r="A688" s="178">
        <v>2698.0</v>
      </c>
      <c r="B688" s="179"/>
      <c r="C688" s="173" t="s">
        <v>586</v>
      </c>
      <c r="D688" s="200"/>
      <c r="E688" s="180" t="s">
        <v>587</v>
      </c>
      <c r="F688" s="201"/>
      <c r="G688" s="201"/>
      <c r="H688" s="172" t="s">
        <v>589</v>
      </c>
      <c r="I688" s="182" t="s">
        <v>589</v>
      </c>
      <c r="J688" s="173" t="s">
        <v>9804</v>
      </c>
      <c r="K688" s="149" t="s">
        <v>9805</v>
      </c>
      <c r="L688" s="183" t="s">
        <v>9806</v>
      </c>
      <c r="M688" s="184" t="s">
        <v>9807</v>
      </c>
      <c r="N688" s="172" t="s">
        <v>9808</v>
      </c>
      <c r="O688" s="172" t="s">
        <v>9809</v>
      </c>
      <c r="P688" s="185" t="s">
        <v>596</v>
      </c>
      <c r="Q688" s="273"/>
      <c r="R688" s="187" t="s">
        <v>9810</v>
      </c>
      <c r="S688" s="187"/>
      <c r="T688" s="189" t="s">
        <v>7701</v>
      </c>
      <c r="U688" s="189" t="s">
        <v>839</v>
      </c>
      <c r="V688" s="273"/>
      <c r="W688" s="223"/>
      <c r="X688" s="191" t="s">
        <v>9811</v>
      </c>
      <c r="Y688" s="191" t="s">
        <v>9812</v>
      </c>
      <c r="Z688" s="191" t="s">
        <v>9813</v>
      </c>
      <c r="AA688" s="208" t="s">
        <v>9814</v>
      </c>
      <c r="AB688" s="209" t="s">
        <v>9815</v>
      </c>
      <c r="AC688" s="194">
        <v>206000.0</v>
      </c>
      <c r="AD688" s="194"/>
      <c r="AE688" s="225" t="b">
        <v>0</v>
      </c>
      <c r="AF688" s="225" t="b">
        <v>0</v>
      </c>
      <c r="AG688" s="227"/>
      <c r="AH688" s="227"/>
      <c r="AI688" s="227"/>
      <c r="AJ688" s="195"/>
      <c r="AK688" s="228"/>
      <c r="AL688" s="198"/>
      <c r="AM688" s="198"/>
      <c r="AN688" s="198"/>
      <c r="AO688" s="198"/>
      <c r="AP688" s="225"/>
      <c r="AQ688" s="176"/>
      <c r="AR688" s="176"/>
      <c r="AS688" s="176"/>
      <c r="AT688" s="176"/>
      <c r="AU688" s="176"/>
    </row>
    <row r="689">
      <c r="A689" s="178">
        <v>2699.0</v>
      </c>
      <c r="B689" s="179"/>
      <c r="C689" s="173" t="s">
        <v>586</v>
      </c>
      <c r="D689" s="211" t="s">
        <v>1100</v>
      </c>
      <c r="E689" s="212" t="s">
        <v>1067</v>
      </c>
      <c r="F689" s="201"/>
      <c r="G689" s="201"/>
      <c r="H689" s="172" t="s">
        <v>589</v>
      </c>
      <c r="I689" s="182" t="s">
        <v>589</v>
      </c>
      <c r="J689" s="173" t="s">
        <v>9816</v>
      </c>
      <c r="K689" s="149" t="s">
        <v>9817</v>
      </c>
      <c r="L689" s="183" t="s">
        <v>9818</v>
      </c>
      <c r="M689" s="184" t="s">
        <v>9819</v>
      </c>
      <c r="N689" s="172" t="s">
        <v>9820</v>
      </c>
      <c r="O689" s="172" t="s">
        <v>9821</v>
      </c>
      <c r="P689" s="185" t="s">
        <v>596</v>
      </c>
      <c r="Q689" s="213" t="s">
        <v>9822</v>
      </c>
      <c r="R689" s="187" t="s">
        <v>9823</v>
      </c>
      <c r="S689" s="187"/>
      <c r="T689" s="189" t="s">
        <v>1960</v>
      </c>
      <c r="U689" s="189" t="s">
        <v>1078</v>
      </c>
      <c r="V689" s="273"/>
      <c r="W689" s="223"/>
      <c r="X689" s="191" t="s">
        <v>9824</v>
      </c>
      <c r="Y689" s="191" t="s">
        <v>5388</v>
      </c>
      <c r="Z689" s="191" t="s">
        <v>9825</v>
      </c>
      <c r="AA689" s="208" t="s">
        <v>9826</v>
      </c>
      <c r="AB689" s="209" t="s">
        <v>1324</v>
      </c>
      <c r="AC689" s="194">
        <v>131400.0</v>
      </c>
      <c r="AD689" s="194"/>
      <c r="AE689" s="225" t="b">
        <v>0</v>
      </c>
      <c r="AF689" s="225" t="b">
        <v>0</v>
      </c>
      <c r="AG689" s="196"/>
      <c r="AH689" s="196"/>
      <c r="AI689" s="196"/>
      <c r="AJ689" s="195"/>
      <c r="AK689" s="197"/>
      <c r="AL689" s="198"/>
      <c r="AM689" s="198"/>
      <c r="AN689" s="198"/>
      <c r="AO689" s="198"/>
      <c r="AP689" s="225"/>
      <c r="AQ689" s="176"/>
      <c r="AR689" s="176"/>
      <c r="AS689" s="176"/>
      <c r="AT689" s="176"/>
      <c r="AU689" s="176"/>
    </row>
    <row r="690">
      <c r="A690" s="178">
        <v>2700.0</v>
      </c>
      <c r="B690" s="179"/>
      <c r="C690" s="173" t="s">
        <v>586</v>
      </c>
      <c r="D690" s="211" t="s">
        <v>6416</v>
      </c>
      <c r="E690" s="212" t="s">
        <v>1067</v>
      </c>
      <c r="F690" s="201"/>
      <c r="G690" s="201"/>
      <c r="H690" s="172" t="s">
        <v>589</v>
      </c>
      <c r="I690" s="182" t="s">
        <v>589</v>
      </c>
      <c r="J690" s="173" t="s">
        <v>9827</v>
      </c>
      <c r="K690" s="149" t="s">
        <v>9828</v>
      </c>
      <c r="L690" s="183" t="s">
        <v>9829</v>
      </c>
      <c r="M690" s="184" t="s">
        <v>9830</v>
      </c>
      <c r="N690" s="172" t="s">
        <v>9831</v>
      </c>
      <c r="O690" s="172" t="s">
        <v>1593</v>
      </c>
      <c r="P690" s="185" t="s">
        <v>596</v>
      </c>
      <c r="Q690" s="185" t="s">
        <v>9832</v>
      </c>
      <c r="R690" s="187" t="s">
        <v>9833</v>
      </c>
      <c r="S690" s="187"/>
      <c r="T690" s="189" t="s">
        <v>2841</v>
      </c>
      <c r="U690" s="189" t="s">
        <v>1825</v>
      </c>
      <c r="V690" s="273"/>
      <c r="W690" s="223"/>
      <c r="X690" s="191" t="s">
        <v>5244</v>
      </c>
      <c r="Y690" s="191" t="s">
        <v>1355</v>
      </c>
      <c r="Z690" s="191" t="s">
        <v>6945</v>
      </c>
      <c r="AA690" s="208" t="s">
        <v>2789</v>
      </c>
      <c r="AB690" s="209" t="s">
        <v>9834</v>
      </c>
      <c r="AC690" s="194">
        <v>18240.0</v>
      </c>
      <c r="AD690" s="194"/>
      <c r="AE690" s="225" t="b">
        <v>0</v>
      </c>
      <c r="AF690" s="225" t="b">
        <v>0</v>
      </c>
      <c r="AG690" s="196"/>
      <c r="AH690" s="196"/>
      <c r="AI690" s="196"/>
      <c r="AJ690" s="195"/>
      <c r="AK690" s="197"/>
      <c r="AL690" s="198"/>
      <c r="AM690" s="198"/>
      <c r="AN690" s="198"/>
      <c r="AO690" s="198"/>
      <c r="AP690" s="225"/>
      <c r="AQ690" s="176"/>
      <c r="AR690" s="176"/>
      <c r="AS690" s="176"/>
      <c r="AT690" s="176"/>
      <c r="AU690" s="176"/>
    </row>
    <row r="691">
      <c r="A691" s="178">
        <v>2701.0</v>
      </c>
      <c r="B691" s="179"/>
      <c r="C691" s="173" t="s">
        <v>586</v>
      </c>
      <c r="D691" s="200"/>
      <c r="E691" s="180" t="s">
        <v>587</v>
      </c>
      <c r="F691" s="201"/>
      <c r="G691" s="201"/>
      <c r="H691" s="172" t="s">
        <v>589</v>
      </c>
      <c r="I691" s="182" t="s">
        <v>589</v>
      </c>
      <c r="J691" s="173" t="s">
        <v>9835</v>
      </c>
      <c r="K691" s="149" t="s">
        <v>9836</v>
      </c>
      <c r="L691" s="183" t="s">
        <v>9837</v>
      </c>
      <c r="M691" s="184" t="s">
        <v>9838</v>
      </c>
      <c r="N691" s="172" t="s">
        <v>8293</v>
      </c>
      <c r="O691" s="172" t="s">
        <v>9839</v>
      </c>
      <c r="P691" s="185" t="s">
        <v>596</v>
      </c>
      <c r="Q691" s="273"/>
      <c r="R691" s="202"/>
      <c r="S691" s="202"/>
      <c r="T691" s="189" t="s">
        <v>1350</v>
      </c>
      <c r="U691" s="189" t="s">
        <v>1000</v>
      </c>
      <c r="V691" s="206"/>
      <c r="W691" s="223"/>
      <c r="X691" s="191" t="s">
        <v>1586</v>
      </c>
      <c r="Y691" s="191" t="s">
        <v>5684</v>
      </c>
      <c r="Z691" s="191" t="s">
        <v>6984</v>
      </c>
      <c r="AA691" s="208" t="s">
        <v>9840</v>
      </c>
      <c r="AB691" s="209" t="s">
        <v>3359</v>
      </c>
      <c r="AC691" s="194">
        <v>13140.0</v>
      </c>
      <c r="AD691" s="194"/>
      <c r="AE691" s="225" t="b">
        <v>0</v>
      </c>
      <c r="AF691" s="225" t="b">
        <v>0</v>
      </c>
      <c r="AG691" s="196"/>
      <c r="AH691" s="196"/>
      <c r="AI691" s="196"/>
      <c r="AJ691" s="195"/>
      <c r="AK691" s="197"/>
      <c r="AL691" s="198"/>
      <c r="AM691" s="198"/>
      <c r="AN691" s="198"/>
      <c r="AO691" s="198"/>
      <c r="AP691" s="225"/>
      <c r="AQ691" s="176"/>
      <c r="AR691" s="176"/>
      <c r="AS691" s="176"/>
      <c r="AT691" s="176"/>
      <c r="AU691" s="176"/>
    </row>
    <row r="692">
      <c r="A692" s="178">
        <v>2702.0</v>
      </c>
      <c r="B692" s="270"/>
      <c r="C692" s="173" t="s">
        <v>586</v>
      </c>
      <c r="D692" s="200"/>
      <c r="E692" s="180" t="s">
        <v>587</v>
      </c>
      <c r="F692" s="201"/>
      <c r="G692" s="201"/>
      <c r="H692" s="172" t="s">
        <v>588</v>
      </c>
      <c r="I692" s="182" t="s">
        <v>589</v>
      </c>
      <c r="J692" s="173" t="s">
        <v>9841</v>
      </c>
      <c r="K692" s="149" t="s">
        <v>9842</v>
      </c>
      <c r="L692" s="51" t="s">
        <v>9843</v>
      </c>
      <c r="M692" s="184" t="s">
        <v>9844</v>
      </c>
      <c r="N692" s="172" t="s">
        <v>9845</v>
      </c>
      <c r="O692" s="172" t="s">
        <v>4338</v>
      </c>
      <c r="P692" s="172" t="s">
        <v>615</v>
      </c>
      <c r="Q692" s="223" t="s">
        <v>9846</v>
      </c>
      <c r="R692" s="187" t="s">
        <v>9847</v>
      </c>
      <c r="S692" s="187"/>
      <c r="T692" s="189" t="s">
        <v>9848</v>
      </c>
      <c r="U692" s="189" t="s">
        <v>714</v>
      </c>
      <c r="V692" s="190" t="s">
        <v>9849</v>
      </c>
      <c r="W692" s="223"/>
      <c r="X692" s="191" t="s">
        <v>3969</v>
      </c>
      <c r="Y692" s="191" t="s">
        <v>1631</v>
      </c>
      <c r="Z692" s="191" t="s">
        <v>6810</v>
      </c>
      <c r="AA692" s="208" t="s">
        <v>9850</v>
      </c>
      <c r="AB692" s="209" t="s">
        <v>3914</v>
      </c>
      <c r="AC692" s="194">
        <v>1199.8</v>
      </c>
      <c r="AD692" s="148" t="s">
        <v>608</v>
      </c>
      <c r="AE692" s="225" t="b">
        <v>0</v>
      </c>
      <c r="AF692" s="225" t="b">
        <v>0</v>
      </c>
      <c r="AG692" s="227"/>
      <c r="AH692" s="227"/>
      <c r="AI692" s="227"/>
      <c r="AJ692" s="195"/>
      <c r="AK692" s="228"/>
      <c r="AL692" s="198"/>
      <c r="AM692" s="198"/>
      <c r="AN692" s="198"/>
      <c r="AO692" s="198"/>
      <c r="AP692" s="225"/>
      <c r="AQ692" s="176"/>
      <c r="AR692" s="176"/>
      <c r="AS692" s="176"/>
      <c r="AT692" s="176"/>
      <c r="AU692" s="176"/>
    </row>
    <row r="693">
      <c r="A693" s="178">
        <v>2703.0</v>
      </c>
      <c r="B693" s="179"/>
      <c r="C693" s="173" t="s">
        <v>586</v>
      </c>
      <c r="D693" s="211" t="s">
        <v>1195</v>
      </c>
      <c r="E693" s="212" t="s">
        <v>1067</v>
      </c>
      <c r="F693" s="201"/>
      <c r="G693" s="201"/>
      <c r="H693" s="172" t="s">
        <v>588</v>
      </c>
      <c r="I693" s="182" t="s">
        <v>589</v>
      </c>
      <c r="J693" s="173" t="s">
        <v>9851</v>
      </c>
      <c r="K693" s="149" t="s">
        <v>9852</v>
      </c>
      <c r="L693" s="183" t="s">
        <v>9853</v>
      </c>
      <c r="M693" s="184" t="s">
        <v>9854</v>
      </c>
      <c r="N693" s="172" t="s">
        <v>9855</v>
      </c>
      <c r="O693" s="172" t="s">
        <v>9856</v>
      </c>
      <c r="P693" s="185" t="s">
        <v>596</v>
      </c>
      <c r="Q693" s="185" t="s">
        <v>9857</v>
      </c>
      <c r="R693" s="187" t="s">
        <v>9858</v>
      </c>
      <c r="S693" s="187"/>
      <c r="T693" s="189" t="s">
        <v>4107</v>
      </c>
      <c r="U693" s="189" t="s">
        <v>3765</v>
      </c>
      <c r="V693" s="273"/>
      <c r="W693" s="223"/>
      <c r="X693" s="191" t="s">
        <v>9859</v>
      </c>
      <c r="Y693" s="191" t="s">
        <v>9860</v>
      </c>
      <c r="Z693" s="191" t="s">
        <v>9861</v>
      </c>
      <c r="AA693" s="208" t="s">
        <v>1395</v>
      </c>
      <c r="AB693" s="209" t="s">
        <v>9862</v>
      </c>
      <c r="AC693" s="194">
        <v>51400.0</v>
      </c>
      <c r="AD693" s="194"/>
      <c r="AE693" s="225" t="b">
        <v>0</v>
      </c>
      <c r="AF693" s="225" t="b">
        <v>0</v>
      </c>
      <c r="AG693" s="196"/>
      <c r="AH693" s="196"/>
      <c r="AI693" s="196"/>
      <c r="AJ693" s="195"/>
      <c r="AK693" s="197"/>
      <c r="AL693" s="198"/>
      <c r="AM693" s="198"/>
      <c r="AN693" s="198"/>
      <c r="AO693" s="198"/>
      <c r="AP693" s="225"/>
      <c r="AQ693" s="176"/>
      <c r="AR693" s="176"/>
      <c r="AS693" s="176"/>
      <c r="AT693" s="176"/>
      <c r="AU693" s="176"/>
    </row>
    <row r="694">
      <c r="A694" s="178">
        <v>2704.0</v>
      </c>
      <c r="B694" s="270"/>
      <c r="C694" s="173" t="s">
        <v>586</v>
      </c>
      <c r="D694" s="200"/>
      <c r="E694" s="180" t="s">
        <v>587</v>
      </c>
      <c r="F694" s="201"/>
      <c r="G694" s="201"/>
      <c r="H694" s="202"/>
      <c r="I694" s="182" t="s">
        <v>589</v>
      </c>
      <c r="J694" s="173" t="s">
        <v>9863</v>
      </c>
      <c r="K694" s="149" t="s">
        <v>9864</v>
      </c>
      <c r="L694" s="51" t="s">
        <v>9865</v>
      </c>
      <c r="M694" s="184" t="s">
        <v>9866</v>
      </c>
      <c r="N694" s="172" t="s">
        <v>9153</v>
      </c>
      <c r="O694" s="172" t="s">
        <v>9867</v>
      </c>
      <c r="P694" s="172" t="s">
        <v>615</v>
      </c>
      <c r="Q694" s="185" t="s">
        <v>9868</v>
      </c>
      <c r="R694" s="187" t="s">
        <v>9869</v>
      </c>
      <c r="S694" s="187"/>
      <c r="T694" s="189" t="s">
        <v>3726</v>
      </c>
      <c r="U694" s="189" t="s">
        <v>1028</v>
      </c>
      <c r="V694" s="273"/>
      <c r="W694" s="223"/>
      <c r="X694" s="191" t="s">
        <v>9870</v>
      </c>
      <c r="Y694" s="191" t="s">
        <v>9871</v>
      </c>
      <c r="Z694" s="191" t="s">
        <v>9872</v>
      </c>
      <c r="AA694" s="208" t="s">
        <v>9873</v>
      </c>
      <c r="AB694" s="209" t="s">
        <v>9874</v>
      </c>
      <c r="AC694" s="194">
        <v>555.8</v>
      </c>
      <c r="AD694" s="194"/>
      <c r="AE694" s="225" t="b">
        <v>0</v>
      </c>
      <c r="AF694" s="225" t="b">
        <v>0</v>
      </c>
      <c r="AG694" s="227"/>
      <c r="AH694" s="227"/>
      <c r="AI694" s="227"/>
      <c r="AJ694" s="195"/>
      <c r="AK694" s="228"/>
      <c r="AL694" s="198"/>
      <c r="AM694" s="198"/>
      <c r="AN694" s="198"/>
      <c r="AO694" s="198"/>
      <c r="AP694" s="225"/>
      <c r="AQ694" s="176"/>
      <c r="AR694" s="176"/>
      <c r="AS694" s="176"/>
      <c r="AT694" s="176"/>
      <c r="AU694" s="176"/>
    </row>
    <row r="695">
      <c r="A695" s="199"/>
      <c r="B695" s="173" t="s">
        <v>609</v>
      </c>
      <c r="C695" s="173" t="s">
        <v>586</v>
      </c>
      <c r="D695" s="211" t="s">
        <v>2731</v>
      </c>
      <c r="E695" s="212" t="s">
        <v>1067</v>
      </c>
      <c r="F695" s="201"/>
      <c r="G695" s="201"/>
      <c r="H695" s="172" t="s">
        <v>589</v>
      </c>
      <c r="I695" s="182" t="s">
        <v>589</v>
      </c>
      <c r="J695" s="173" t="s">
        <v>9875</v>
      </c>
      <c r="K695" s="203"/>
      <c r="L695" s="183" t="s">
        <v>9876</v>
      </c>
      <c r="M695" s="184" t="s">
        <v>9877</v>
      </c>
      <c r="N695" s="172" t="s">
        <v>1730</v>
      </c>
      <c r="O695" s="172" t="s">
        <v>9878</v>
      </c>
      <c r="P695" s="185" t="s">
        <v>596</v>
      </c>
      <c r="Q695" s="185" t="s">
        <v>9879</v>
      </c>
      <c r="R695" s="187" t="s">
        <v>9880</v>
      </c>
      <c r="S695" s="187"/>
      <c r="T695" s="189" t="s">
        <v>1524</v>
      </c>
      <c r="U695" s="189" t="s">
        <v>1365</v>
      </c>
      <c r="V695" s="273"/>
      <c r="W695" s="172"/>
      <c r="X695" s="191" t="s">
        <v>7413</v>
      </c>
      <c r="Y695" s="191" t="s">
        <v>3116</v>
      </c>
      <c r="Z695" s="191" t="s">
        <v>3116</v>
      </c>
      <c r="AA695" s="208" t="s">
        <v>9881</v>
      </c>
      <c r="AB695" s="209" t="s">
        <v>9882</v>
      </c>
      <c r="AC695" s="194">
        <v>4514.2</v>
      </c>
      <c r="AD695" s="194"/>
      <c r="AE695" s="225" t="b">
        <v>0</v>
      </c>
      <c r="AF695" s="225" t="b">
        <v>0</v>
      </c>
      <c r="AG695" s="196"/>
      <c r="AH695" s="196"/>
      <c r="AI695" s="196"/>
      <c r="AJ695" s="195"/>
      <c r="AK695" s="197"/>
      <c r="AL695" s="198"/>
      <c r="AM695" s="198"/>
      <c r="AN695" s="198"/>
      <c r="AO695" s="198"/>
      <c r="AP695" s="225"/>
      <c r="AQ695" s="176"/>
      <c r="AR695" s="176"/>
      <c r="AS695" s="176"/>
      <c r="AT695" s="176"/>
      <c r="AU695" s="176"/>
    </row>
    <row r="696">
      <c r="A696" s="178">
        <v>2705.0</v>
      </c>
      <c r="B696" s="179"/>
      <c r="C696" s="173" t="s">
        <v>586</v>
      </c>
      <c r="D696" s="200"/>
      <c r="E696" s="180" t="s">
        <v>587</v>
      </c>
      <c r="F696" s="201"/>
      <c r="G696" s="201"/>
      <c r="H696" s="172" t="s">
        <v>588</v>
      </c>
      <c r="I696" s="182" t="s">
        <v>589</v>
      </c>
      <c r="J696" s="148" t="s">
        <v>9883</v>
      </c>
      <c r="K696" s="149" t="s">
        <v>9884</v>
      </c>
      <c r="L696" s="183" t="s">
        <v>9885</v>
      </c>
      <c r="M696" s="184" t="s">
        <v>9886</v>
      </c>
      <c r="N696" s="172" t="s">
        <v>3312</v>
      </c>
      <c r="O696" s="172" t="s">
        <v>9887</v>
      </c>
      <c r="P696" s="185" t="s">
        <v>596</v>
      </c>
      <c r="Q696" s="186" t="s">
        <v>9888</v>
      </c>
      <c r="R696" s="187" t="s">
        <v>9889</v>
      </c>
      <c r="S696" s="187"/>
      <c r="T696" s="189" t="s">
        <v>871</v>
      </c>
      <c r="U696" s="189" t="s">
        <v>3765</v>
      </c>
      <c r="V696" s="190" t="s">
        <v>9890</v>
      </c>
      <c r="W696" s="213"/>
      <c r="X696" s="191" t="s">
        <v>1341</v>
      </c>
      <c r="Y696" s="191" t="s">
        <v>6076</v>
      </c>
      <c r="Z696" s="191" t="s">
        <v>9891</v>
      </c>
      <c r="AA696" s="208" t="s">
        <v>9892</v>
      </c>
      <c r="AB696" s="209" t="s">
        <v>9893</v>
      </c>
      <c r="AC696" s="194">
        <v>24820.0</v>
      </c>
      <c r="AD696" s="148" t="s">
        <v>608</v>
      </c>
      <c r="AE696" s="225" t="b">
        <v>0</v>
      </c>
      <c r="AF696" s="225" t="b">
        <v>0</v>
      </c>
      <c r="AG696" s="196"/>
      <c r="AH696" s="196"/>
      <c r="AI696" s="196"/>
      <c r="AJ696" s="195"/>
      <c r="AK696" s="197"/>
      <c r="AL696" s="198"/>
      <c r="AM696" s="198"/>
      <c r="AN696" s="198"/>
      <c r="AO696" s="198"/>
      <c r="AP696" s="225"/>
      <c r="AQ696" s="176"/>
      <c r="AR696" s="176"/>
      <c r="AS696" s="176"/>
      <c r="AT696" s="176"/>
      <c r="AU696" s="176"/>
    </row>
    <row r="697">
      <c r="A697" s="178">
        <v>2706.0</v>
      </c>
      <c r="B697" s="179"/>
      <c r="C697" s="173" t="s">
        <v>586</v>
      </c>
      <c r="D697" s="211" t="s">
        <v>1117</v>
      </c>
      <c r="E697" s="212" t="s">
        <v>1118</v>
      </c>
      <c r="F697" s="201"/>
      <c r="G697" s="201"/>
      <c r="H697" s="172" t="s">
        <v>588</v>
      </c>
      <c r="I697" s="182" t="s">
        <v>589</v>
      </c>
      <c r="J697" s="148" t="s">
        <v>9894</v>
      </c>
      <c r="K697" s="149" t="s">
        <v>9895</v>
      </c>
      <c r="L697" s="183" t="s">
        <v>9896</v>
      </c>
      <c r="M697" s="184" t="s">
        <v>9897</v>
      </c>
      <c r="N697" s="172" t="s">
        <v>9898</v>
      </c>
      <c r="O697" s="172" t="s">
        <v>9899</v>
      </c>
      <c r="P697" s="185" t="s">
        <v>596</v>
      </c>
      <c r="Q697" s="223" t="s">
        <v>9900</v>
      </c>
      <c r="R697" s="187" t="s">
        <v>9901</v>
      </c>
      <c r="S697" s="187"/>
      <c r="T697" s="189" t="s">
        <v>1704</v>
      </c>
      <c r="U697" s="189" t="s">
        <v>733</v>
      </c>
      <c r="V697" s="190" t="s">
        <v>9902</v>
      </c>
      <c r="W697" s="213"/>
      <c r="X697" s="191" t="s">
        <v>9903</v>
      </c>
      <c r="Y697" s="191" t="s">
        <v>9904</v>
      </c>
      <c r="Z697" s="191" t="s">
        <v>9825</v>
      </c>
      <c r="AA697" s="208" t="s">
        <v>9905</v>
      </c>
      <c r="AB697" s="209" t="s">
        <v>2427</v>
      </c>
      <c r="AC697" s="194">
        <v>8320.0</v>
      </c>
      <c r="AD697" s="148" t="s">
        <v>608</v>
      </c>
      <c r="AE697" s="225" t="b">
        <v>0</v>
      </c>
      <c r="AF697" s="225" t="b">
        <v>0</v>
      </c>
      <c r="AG697" s="196"/>
      <c r="AH697" s="196"/>
      <c r="AI697" s="196"/>
      <c r="AJ697" s="195"/>
      <c r="AK697" s="197"/>
      <c r="AL697" s="198"/>
      <c r="AM697" s="198"/>
      <c r="AN697" s="198"/>
      <c r="AO697" s="198"/>
      <c r="AP697" s="225"/>
      <c r="AQ697" s="176"/>
      <c r="AR697" s="176"/>
      <c r="AS697" s="176"/>
      <c r="AT697" s="176"/>
      <c r="AU697" s="176"/>
    </row>
    <row r="698">
      <c r="A698" s="199"/>
      <c r="B698" s="173" t="s">
        <v>609</v>
      </c>
      <c r="C698" s="173" t="s">
        <v>586</v>
      </c>
      <c r="D698" s="200"/>
      <c r="E698" s="180" t="s">
        <v>587</v>
      </c>
      <c r="F698" s="201"/>
      <c r="G698" s="201"/>
      <c r="H698" s="172" t="s">
        <v>589</v>
      </c>
      <c r="I698" s="182" t="s">
        <v>589</v>
      </c>
      <c r="J698" s="173" t="s">
        <v>9906</v>
      </c>
      <c r="K698" s="203"/>
      <c r="L698" s="183" t="s">
        <v>9907</v>
      </c>
      <c r="M698" s="184" t="s">
        <v>9908</v>
      </c>
      <c r="N698" s="172" t="s">
        <v>9909</v>
      </c>
      <c r="O698" s="172" t="s">
        <v>9910</v>
      </c>
      <c r="P698" s="185" t="s">
        <v>596</v>
      </c>
      <c r="Q698" s="223" t="s">
        <v>9911</v>
      </c>
      <c r="R698" s="187" t="s">
        <v>9912</v>
      </c>
      <c r="S698" s="187"/>
      <c r="T698" s="189" t="s">
        <v>3090</v>
      </c>
      <c r="U698" s="189" t="s">
        <v>1365</v>
      </c>
      <c r="V698" s="273"/>
      <c r="W698" s="172"/>
      <c r="X698" s="191" t="s">
        <v>2548</v>
      </c>
      <c r="Y698" s="191" t="s">
        <v>877</v>
      </c>
      <c r="Z698" s="191" t="s">
        <v>2532</v>
      </c>
      <c r="AA698" s="208" t="s">
        <v>9082</v>
      </c>
      <c r="AB698" s="209" t="s">
        <v>7676</v>
      </c>
      <c r="AC698" s="194">
        <v>21600.0</v>
      </c>
      <c r="AD698" s="194"/>
      <c r="AE698" s="225" t="b">
        <v>0</v>
      </c>
      <c r="AF698" s="225" t="b">
        <v>0</v>
      </c>
      <c r="AG698" s="196"/>
      <c r="AH698" s="196"/>
      <c r="AI698" s="196"/>
      <c r="AJ698" s="195"/>
      <c r="AK698" s="197"/>
      <c r="AL698" s="198"/>
      <c r="AM698" s="198"/>
      <c r="AN698" s="198"/>
      <c r="AO698" s="198"/>
      <c r="AP698" s="225"/>
      <c r="AQ698" s="176"/>
      <c r="AR698" s="176"/>
      <c r="AS698" s="176"/>
      <c r="AT698" s="176"/>
      <c r="AU698" s="176"/>
    </row>
    <row r="699">
      <c r="A699" s="199"/>
      <c r="B699" s="173" t="s">
        <v>609</v>
      </c>
      <c r="C699" s="173" t="s">
        <v>586</v>
      </c>
      <c r="D699" s="211" t="s">
        <v>1118</v>
      </c>
      <c r="E699" s="212" t="s">
        <v>1067</v>
      </c>
      <c r="F699" s="201"/>
      <c r="G699" s="201"/>
      <c r="H699" s="172" t="s">
        <v>589</v>
      </c>
      <c r="I699" s="182" t="s">
        <v>589</v>
      </c>
      <c r="J699" s="173" t="s">
        <v>9913</v>
      </c>
      <c r="K699" s="203"/>
      <c r="L699" s="183" t="s">
        <v>9914</v>
      </c>
      <c r="M699" s="184" t="s">
        <v>9915</v>
      </c>
      <c r="N699" s="172" t="s">
        <v>1624</v>
      </c>
      <c r="O699" s="172" t="s">
        <v>1715</v>
      </c>
      <c r="P699" s="185" t="s">
        <v>596</v>
      </c>
      <c r="Q699" s="223" t="s">
        <v>9916</v>
      </c>
      <c r="R699" s="187" t="s">
        <v>9917</v>
      </c>
      <c r="S699" s="187"/>
      <c r="T699" s="189" t="s">
        <v>9918</v>
      </c>
      <c r="U699" s="189" t="s">
        <v>601</v>
      </c>
      <c r="V699" s="273"/>
      <c r="W699" s="172"/>
      <c r="X699" s="191" t="s">
        <v>3702</v>
      </c>
      <c r="Y699" s="191" t="s">
        <v>9919</v>
      </c>
      <c r="Z699" s="191" t="s">
        <v>2274</v>
      </c>
      <c r="AA699" s="208" t="s">
        <v>9920</v>
      </c>
      <c r="AB699" s="209" t="s">
        <v>4811</v>
      </c>
      <c r="AC699" s="194">
        <v>746.8</v>
      </c>
      <c r="AD699" s="194"/>
      <c r="AE699" s="225" t="b">
        <v>0</v>
      </c>
      <c r="AF699" s="225" t="b">
        <v>0</v>
      </c>
      <c r="AG699" s="227"/>
      <c r="AH699" s="227"/>
      <c r="AI699" s="227"/>
      <c r="AJ699" s="195"/>
      <c r="AK699" s="228"/>
      <c r="AL699" s="198"/>
      <c r="AM699" s="198"/>
      <c r="AN699" s="198"/>
      <c r="AO699" s="198"/>
      <c r="AP699" s="225"/>
      <c r="AQ699" s="176"/>
      <c r="AR699" s="176"/>
      <c r="AS699" s="176"/>
      <c r="AT699" s="176"/>
      <c r="AU699" s="176"/>
    </row>
    <row r="700">
      <c r="A700" s="199"/>
      <c r="B700" s="173" t="s">
        <v>609</v>
      </c>
      <c r="C700" s="173" t="s">
        <v>586</v>
      </c>
      <c r="D700" s="211" t="s">
        <v>9921</v>
      </c>
      <c r="E700" s="212" t="s">
        <v>5555</v>
      </c>
      <c r="F700" s="201"/>
      <c r="G700" s="201"/>
      <c r="H700" s="172" t="s">
        <v>589</v>
      </c>
      <c r="I700" s="182" t="s">
        <v>589</v>
      </c>
      <c r="J700" s="173" t="s">
        <v>9922</v>
      </c>
      <c r="K700" s="203"/>
      <c r="L700" s="183" t="s">
        <v>9923</v>
      </c>
      <c r="M700" s="184" t="s">
        <v>9924</v>
      </c>
      <c r="N700" s="172" t="s">
        <v>7898</v>
      </c>
      <c r="O700" s="172" t="s">
        <v>9925</v>
      </c>
      <c r="P700" s="185" t="s">
        <v>596</v>
      </c>
      <c r="Q700" s="185" t="s">
        <v>9926</v>
      </c>
      <c r="R700" s="187" t="s">
        <v>9927</v>
      </c>
      <c r="S700" s="187"/>
      <c r="T700" s="189" t="s">
        <v>9267</v>
      </c>
      <c r="U700" s="189" t="s">
        <v>601</v>
      </c>
      <c r="V700" s="273"/>
      <c r="W700" s="172"/>
      <c r="X700" s="191" t="s">
        <v>5893</v>
      </c>
      <c r="Y700" s="191" t="s">
        <v>9928</v>
      </c>
      <c r="Z700" s="191" t="s">
        <v>9929</v>
      </c>
      <c r="AA700" s="208" t="s">
        <v>2594</v>
      </c>
      <c r="AB700" s="209" t="s">
        <v>9930</v>
      </c>
      <c r="AC700" s="194">
        <v>41600.0</v>
      </c>
      <c r="AD700" s="194"/>
      <c r="AE700" s="225" t="b">
        <v>0</v>
      </c>
      <c r="AF700" s="225" t="b">
        <v>0</v>
      </c>
      <c r="AG700" s="227"/>
      <c r="AH700" s="227"/>
      <c r="AI700" s="227"/>
      <c r="AJ700" s="195"/>
      <c r="AK700" s="228"/>
      <c r="AL700" s="198"/>
      <c r="AM700" s="198"/>
      <c r="AN700" s="198"/>
      <c r="AO700" s="198"/>
      <c r="AP700" s="225"/>
      <c r="AQ700" s="176"/>
      <c r="AR700" s="176"/>
      <c r="AS700" s="176"/>
      <c r="AT700" s="176"/>
      <c r="AU700" s="176"/>
    </row>
    <row r="701">
      <c r="A701" s="178">
        <v>2707.0</v>
      </c>
      <c r="B701" s="179"/>
      <c r="C701" s="173" t="s">
        <v>586</v>
      </c>
      <c r="D701" s="200"/>
      <c r="E701" s="180" t="s">
        <v>587</v>
      </c>
      <c r="F701" s="201"/>
      <c r="G701" s="201"/>
      <c r="H701" s="202"/>
      <c r="I701" s="182" t="s">
        <v>589</v>
      </c>
      <c r="J701" s="173" t="s">
        <v>9931</v>
      </c>
      <c r="K701" s="149" t="s">
        <v>9932</v>
      </c>
      <c r="L701" s="51" t="s">
        <v>9933</v>
      </c>
      <c r="M701" s="184" t="s">
        <v>9934</v>
      </c>
      <c r="N701" s="172" t="s">
        <v>9935</v>
      </c>
      <c r="O701" s="172" t="s">
        <v>9936</v>
      </c>
      <c r="P701" s="172" t="s">
        <v>615</v>
      </c>
      <c r="Q701" s="185" t="s">
        <v>9937</v>
      </c>
      <c r="R701" s="187" t="s">
        <v>9938</v>
      </c>
      <c r="S701" s="187"/>
      <c r="T701" s="189" t="s">
        <v>1336</v>
      </c>
      <c r="U701" s="189" t="s">
        <v>733</v>
      </c>
      <c r="V701" s="273"/>
      <c r="W701" s="223"/>
      <c r="X701" s="191" t="s">
        <v>3287</v>
      </c>
      <c r="Y701" s="191" t="s">
        <v>9939</v>
      </c>
      <c r="Z701" s="191" t="s">
        <v>4209</v>
      </c>
      <c r="AA701" s="208" t="s">
        <v>9940</v>
      </c>
      <c r="AB701" s="209" t="s">
        <v>9941</v>
      </c>
      <c r="AC701" s="194">
        <v>169088.0</v>
      </c>
      <c r="AD701" s="194"/>
      <c r="AE701" s="225" t="b">
        <v>0</v>
      </c>
      <c r="AF701" s="225" t="b">
        <v>0</v>
      </c>
      <c r="AG701" s="196"/>
      <c r="AH701" s="196"/>
      <c r="AI701" s="196"/>
      <c r="AJ701" s="195"/>
      <c r="AK701" s="197"/>
      <c r="AL701" s="198"/>
      <c r="AM701" s="198"/>
      <c r="AN701" s="198"/>
      <c r="AO701" s="198"/>
      <c r="AP701" s="225"/>
      <c r="AQ701" s="176"/>
      <c r="AR701" s="176"/>
      <c r="AS701" s="176"/>
      <c r="AT701" s="176"/>
      <c r="AU701" s="176"/>
    </row>
    <row r="702">
      <c r="A702" s="178">
        <v>2708.0</v>
      </c>
      <c r="B702" s="179"/>
      <c r="C702" s="173" t="s">
        <v>586</v>
      </c>
      <c r="D702" s="200"/>
      <c r="E702" s="180" t="s">
        <v>587</v>
      </c>
      <c r="F702" s="201"/>
      <c r="G702" s="201"/>
      <c r="H702" s="202"/>
      <c r="I702" s="182" t="s">
        <v>589</v>
      </c>
      <c r="J702" s="148" t="s">
        <v>9942</v>
      </c>
      <c r="K702" s="149" t="s">
        <v>9943</v>
      </c>
      <c r="L702" s="51" t="s">
        <v>9944</v>
      </c>
      <c r="M702" s="184" t="s">
        <v>9945</v>
      </c>
      <c r="N702" s="172" t="s">
        <v>6357</v>
      </c>
      <c r="O702" s="172" t="s">
        <v>3541</v>
      </c>
      <c r="P702" s="173"/>
      <c r="Q702" s="213" t="s">
        <v>9946</v>
      </c>
      <c r="R702" s="187" t="s">
        <v>9947</v>
      </c>
      <c r="S702" s="187"/>
      <c r="T702" s="189" t="s">
        <v>6171</v>
      </c>
      <c r="U702" s="189" t="s">
        <v>601</v>
      </c>
      <c r="V702" s="273"/>
      <c r="W702" s="213"/>
      <c r="X702" s="191" t="s">
        <v>9948</v>
      </c>
      <c r="Y702" s="191" t="s">
        <v>738</v>
      </c>
      <c r="Z702" s="191" t="s">
        <v>3061</v>
      </c>
      <c r="AA702" s="208" t="s">
        <v>6667</v>
      </c>
      <c r="AB702" s="209" t="s">
        <v>9949</v>
      </c>
      <c r="AC702" s="194">
        <v>17120.0</v>
      </c>
      <c r="AD702" s="194"/>
      <c r="AE702" s="225" t="b">
        <v>0</v>
      </c>
      <c r="AF702" s="225" t="b">
        <v>0</v>
      </c>
      <c r="AG702" s="196"/>
      <c r="AH702" s="196"/>
      <c r="AI702" s="196"/>
      <c r="AJ702" s="195"/>
      <c r="AK702" s="197"/>
      <c r="AL702" s="198"/>
      <c r="AM702" s="198"/>
      <c r="AN702" s="198"/>
      <c r="AO702" s="198"/>
      <c r="AP702" s="225"/>
      <c r="AQ702" s="176"/>
      <c r="AR702" s="176"/>
      <c r="AS702" s="176"/>
      <c r="AT702" s="176"/>
      <c r="AU702" s="176"/>
    </row>
    <row r="703">
      <c r="A703" s="178">
        <v>2709.0</v>
      </c>
      <c r="B703" s="179"/>
      <c r="C703" s="173" t="s">
        <v>586</v>
      </c>
      <c r="D703" s="200"/>
      <c r="E703" s="180" t="s">
        <v>587</v>
      </c>
      <c r="F703" s="201"/>
      <c r="G703" s="201"/>
      <c r="H703" s="172" t="s">
        <v>589</v>
      </c>
      <c r="I703" s="182" t="s">
        <v>589</v>
      </c>
      <c r="J703" s="173" t="s">
        <v>9950</v>
      </c>
      <c r="K703" s="149" t="s">
        <v>9951</v>
      </c>
      <c r="L703" s="183" t="s">
        <v>9952</v>
      </c>
      <c r="M703" s="184" t="s">
        <v>9953</v>
      </c>
      <c r="N703" s="172" t="s">
        <v>1089</v>
      </c>
      <c r="O703" s="172" t="s">
        <v>9954</v>
      </c>
      <c r="P703" s="185" t="s">
        <v>596</v>
      </c>
      <c r="Q703" s="185" t="s">
        <v>9955</v>
      </c>
      <c r="R703" s="187" t="s">
        <v>9956</v>
      </c>
      <c r="S703" s="187"/>
      <c r="T703" s="189" t="s">
        <v>7661</v>
      </c>
      <c r="U703" s="189" t="s">
        <v>953</v>
      </c>
      <c r="V703" s="273"/>
      <c r="W703" s="223"/>
      <c r="X703" s="191" t="s">
        <v>5416</v>
      </c>
      <c r="Y703" s="191" t="s">
        <v>9957</v>
      </c>
      <c r="Z703" s="191" t="s">
        <v>9958</v>
      </c>
      <c r="AA703" s="208" t="s">
        <v>5190</v>
      </c>
      <c r="AB703" s="209" t="s">
        <v>9959</v>
      </c>
      <c r="AC703" s="194">
        <v>21520.0</v>
      </c>
      <c r="AD703" s="194"/>
      <c r="AE703" s="225" t="b">
        <v>0</v>
      </c>
      <c r="AF703" s="225" t="b">
        <v>0</v>
      </c>
      <c r="AG703" s="196"/>
      <c r="AH703" s="196"/>
      <c r="AI703" s="196"/>
      <c r="AJ703" s="195"/>
      <c r="AK703" s="197"/>
      <c r="AL703" s="198"/>
      <c r="AM703" s="198"/>
      <c r="AN703" s="198"/>
      <c r="AO703" s="198"/>
      <c r="AP703" s="225"/>
      <c r="AQ703" s="176"/>
      <c r="AR703" s="176"/>
      <c r="AS703" s="176"/>
      <c r="AT703" s="176"/>
      <c r="AU703" s="176"/>
    </row>
    <row r="704">
      <c r="A704" s="199"/>
      <c r="B704" s="173" t="s">
        <v>609</v>
      </c>
      <c r="C704" s="173" t="s">
        <v>586</v>
      </c>
      <c r="D704" s="211" t="s">
        <v>9960</v>
      </c>
      <c r="E704" s="212" t="s">
        <v>847</v>
      </c>
      <c r="F704" s="201"/>
      <c r="G704" s="201"/>
      <c r="H704" s="172" t="s">
        <v>588</v>
      </c>
      <c r="I704" s="182" t="s">
        <v>589</v>
      </c>
      <c r="J704" s="148" t="s">
        <v>9961</v>
      </c>
      <c r="K704" s="203"/>
      <c r="L704" s="51" t="s">
        <v>9962</v>
      </c>
      <c r="M704" s="184" t="s">
        <v>9963</v>
      </c>
      <c r="N704" s="172" t="s">
        <v>2230</v>
      </c>
      <c r="O704" s="172" t="s">
        <v>3189</v>
      </c>
      <c r="P704" s="185" t="s">
        <v>596</v>
      </c>
      <c r="Q704" s="223" t="s">
        <v>9964</v>
      </c>
      <c r="R704" s="187" t="s">
        <v>9965</v>
      </c>
      <c r="S704" s="187"/>
      <c r="T704" s="189" t="s">
        <v>822</v>
      </c>
      <c r="U704" s="189" t="s">
        <v>714</v>
      </c>
      <c r="V704" s="190" t="s">
        <v>9966</v>
      </c>
      <c r="W704" s="148"/>
      <c r="X704" s="191" t="s">
        <v>9967</v>
      </c>
      <c r="Y704" s="191" t="s">
        <v>9968</v>
      </c>
      <c r="Z704" s="191" t="s">
        <v>2211</v>
      </c>
      <c r="AA704" s="208" t="s">
        <v>9969</v>
      </c>
      <c r="AB704" s="209" t="s">
        <v>2329</v>
      </c>
      <c r="AC704" s="194">
        <v>3780.0</v>
      </c>
      <c r="AD704" s="148" t="s">
        <v>608</v>
      </c>
      <c r="AE704" s="225" t="b">
        <v>0</v>
      </c>
      <c r="AF704" s="225" t="b">
        <v>0</v>
      </c>
      <c r="AG704" s="196"/>
      <c r="AH704" s="196"/>
      <c r="AI704" s="196"/>
      <c r="AJ704" s="195"/>
      <c r="AK704" s="197"/>
      <c r="AL704" s="198"/>
      <c r="AM704" s="198"/>
      <c r="AN704" s="198"/>
      <c r="AO704" s="198"/>
      <c r="AP704" s="225"/>
      <c r="AQ704" s="176"/>
      <c r="AR704" s="281"/>
      <c r="AS704" s="281"/>
      <c r="AT704" s="281"/>
      <c r="AU704" s="281"/>
    </row>
    <row r="705">
      <c r="A705" s="178">
        <v>2710.0</v>
      </c>
      <c r="B705" s="270"/>
      <c r="C705" s="173" t="s">
        <v>586</v>
      </c>
      <c r="D705" s="200"/>
      <c r="E705" s="180" t="s">
        <v>587</v>
      </c>
      <c r="F705" s="201"/>
      <c r="G705" s="201"/>
      <c r="H705" s="202"/>
      <c r="I705" s="182" t="s">
        <v>589</v>
      </c>
      <c r="J705" s="173" t="s">
        <v>9970</v>
      </c>
      <c r="K705" s="149" t="s">
        <v>9971</v>
      </c>
      <c r="L705" s="51" t="s">
        <v>9972</v>
      </c>
      <c r="M705" s="184" t="s">
        <v>9973</v>
      </c>
      <c r="N705" s="172" t="s">
        <v>3961</v>
      </c>
      <c r="O705" s="172" t="s">
        <v>3650</v>
      </c>
      <c r="P705" s="172" t="s">
        <v>615</v>
      </c>
      <c r="Q705" s="223" t="s">
        <v>9974</v>
      </c>
      <c r="R705" s="187" t="s">
        <v>9975</v>
      </c>
      <c r="S705" s="187"/>
      <c r="T705" s="189" t="s">
        <v>3090</v>
      </c>
      <c r="U705" s="189" t="s">
        <v>1351</v>
      </c>
      <c r="V705" s="273"/>
      <c r="W705" s="223"/>
      <c r="X705" s="191" t="s">
        <v>9976</v>
      </c>
      <c r="Y705" s="191" t="s">
        <v>971</v>
      </c>
      <c r="Z705" s="191" t="s">
        <v>7676</v>
      </c>
      <c r="AA705" s="208" t="s">
        <v>9977</v>
      </c>
      <c r="AB705" s="209" t="s">
        <v>9978</v>
      </c>
      <c r="AC705" s="194">
        <v>26600.0</v>
      </c>
      <c r="AD705" s="194"/>
      <c r="AE705" s="225" t="b">
        <v>0</v>
      </c>
      <c r="AF705" s="225" t="b">
        <v>0</v>
      </c>
      <c r="AG705" s="196"/>
      <c r="AH705" s="196"/>
      <c r="AI705" s="196"/>
      <c r="AJ705" s="195"/>
      <c r="AK705" s="197"/>
      <c r="AL705" s="198"/>
      <c r="AM705" s="198"/>
      <c r="AN705" s="198"/>
      <c r="AO705" s="198"/>
      <c r="AP705" s="225"/>
      <c r="AQ705" s="176"/>
      <c r="AR705" s="176"/>
      <c r="AS705" s="176"/>
      <c r="AT705" s="176"/>
      <c r="AU705" s="176"/>
    </row>
    <row r="706">
      <c r="A706" s="178">
        <v>2711.0</v>
      </c>
      <c r="B706" s="270"/>
      <c r="C706" s="173" t="s">
        <v>586</v>
      </c>
      <c r="D706" s="211" t="s">
        <v>9979</v>
      </c>
      <c r="E706" s="212" t="s">
        <v>1067</v>
      </c>
      <c r="F706" s="201"/>
      <c r="G706" s="201"/>
      <c r="H706" s="172" t="s">
        <v>588</v>
      </c>
      <c r="I706" s="182" t="s">
        <v>589</v>
      </c>
      <c r="J706" s="173" t="s">
        <v>9980</v>
      </c>
      <c r="K706" s="149" t="s">
        <v>9981</v>
      </c>
      <c r="L706" s="183" t="s">
        <v>9982</v>
      </c>
      <c r="M706" s="184" t="s">
        <v>9983</v>
      </c>
      <c r="N706" s="172" t="s">
        <v>9984</v>
      </c>
      <c r="O706" s="172" t="s">
        <v>9985</v>
      </c>
      <c r="P706" s="185" t="s">
        <v>596</v>
      </c>
      <c r="Q706" s="223" t="s">
        <v>9986</v>
      </c>
      <c r="R706" s="187" t="s">
        <v>9987</v>
      </c>
      <c r="S706" s="187"/>
      <c r="T706" s="189" t="s">
        <v>1128</v>
      </c>
      <c r="U706" s="189" t="s">
        <v>619</v>
      </c>
      <c r="V706" s="190" t="s">
        <v>9988</v>
      </c>
      <c r="W706" s="223"/>
      <c r="X706" s="191" t="s">
        <v>2223</v>
      </c>
      <c r="Y706" s="191" t="s">
        <v>6852</v>
      </c>
      <c r="Z706" s="191" t="s">
        <v>9989</v>
      </c>
      <c r="AA706" s="208" t="s">
        <v>5243</v>
      </c>
      <c r="AB706" s="209" t="s">
        <v>603</v>
      </c>
      <c r="AC706" s="194">
        <v>6360.0</v>
      </c>
      <c r="AD706" s="148" t="s">
        <v>608</v>
      </c>
      <c r="AE706" s="225" t="b">
        <v>0</v>
      </c>
      <c r="AF706" s="225" t="b">
        <v>0</v>
      </c>
      <c r="AG706" s="227"/>
      <c r="AH706" s="227"/>
      <c r="AI706" s="227"/>
      <c r="AJ706" s="195"/>
      <c r="AK706" s="228"/>
      <c r="AL706" s="198"/>
      <c r="AM706" s="198"/>
      <c r="AN706" s="198"/>
      <c r="AO706" s="198"/>
      <c r="AP706" s="225"/>
      <c r="AQ706" s="176"/>
      <c r="AR706" s="281"/>
      <c r="AS706" s="281"/>
      <c r="AT706" s="281"/>
      <c r="AU706" s="281"/>
    </row>
    <row r="707">
      <c r="A707" s="199"/>
      <c r="B707" s="173" t="s">
        <v>609</v>
      </c>
      <c r="C707" s="173" t="s">
        <v>586</v>
      </c>
      <c r="D707" s="200"/>
      <c r="E707" s="180" t="s">
        <v>587</v>
      </c>
      <c r="F707" s="201"/>
      <c r="G707" s="201"/>
      <c r="H707" s="202"/>
      <c r="I707" s="182" t="s">
        <v>589</v>
      </c>
      <c r="J707" s="173" t="s">
        <v>9990</v>
      </c>
      <c r="K707" s="203"/>
      <c r="L707" s="51" t="s">
        <v>9991</v>
      </c>
      <c r="M707" s="184" t="s">
        <v>9992</v>
      </c>
      <c r="N707" s="172" t="s">
        <v>8572</v>
      </c>
      <c r="O707" s="172" t="s">
        <v>4049</v>
      </c>
      <c r="P707" s="223" t="s">
        <v>615</v>
      </c>
      <c r="Q707" s="223" t="s">
        <v>9993</v>
      </c>
      <c r="R707" s="187" t="s">
        <v>9994</v>
      </c>
      <c r="S707" s="187"/>
      <c r="T707" s="189" t="s">
        <v>6771</v>
      </c>
      <c r="U707" s="189" t="s">
        <v>698</v>
      </c>
      <c r="V707" s="273"/>
      <c r="W707" s="172"/>
      <c r="X707" s="191" t="s">
        <v>9995</v>
      </c>
      <c r="Y707" s="191" t="s">
        <v>9996</v>
      </c>
      <c r="Z707" s="191" t="s">
        <v>9997</v>
      </c>
      <c r="AA707" s="208" t="s">
        <v>5180</v>
      </c>
      <c r="AB707" s="209" t="s">
        <v>9998</v>
      </c>
      <c r="AC707" s="194">
        <v>2318.6</v>
      </c>
      <c r="AD707" s="194"/>
      <c r="AE707" s="225" t="b">
        <v>0</v>
      </c>
      <c r="AF707" s="225" t="b">
        <v>0</v>
      </c>
      <c r="AG707" s="196"/>
      <c r="AH707" s="196"/>
      <c r="AI707" s="196"/>
      <c r="AJ707" s="195"/>
      <c r="AK707" s="197"/>
      <c r="AL707" s="198"/>
      <c r="AM707" s="198"/>
      <c r="AN707" s="198"/>
      <c r="AO707" s="198"/>
      <c r="AP707" s="225"/>
      <c r="AQ707" s="176"/>
      <c r="AR707" s="176"/>
      <c r="AS707" s="176"/>
      <c r="AT707" s="176"/>
      <c r="AU707" s="176"/>
    </row>
    <row r="708">
      <c r="A708" s="178">
        <v>2712.0</v>
      </c>
      <c r="B708" s="270"/>
      <c r="C708" s="173" t="s">
        <v>586</v>
      </c>
      <c r="D708" s="211" t="s">
        <v>1757</v>
      </c>
      <c r="E708" s="212" t="s">
        <v>1279</v>
      </c>
      <c r="F708" s="201"/>
      <c r="G708" s="201"/>
      <c r="H708" s="172" t="s">
        <v>588</v>
      </c>
      <c r="I708" s="182" t="s">
        <v>589</v>
      </c>
      <c r="J708" s="173" t="s">
        <v>9999</v>
      </c>
      <c r="K708" s="149" t="s">
        <v>10000</v>
      </c>
      <c r="L708" s="51" t="s">
        <v>10001</v>
      </c>
      <c r="M708" s="184" t="s">
        <v>10002</v>
      </c>
      <c r="N708" s="172" t="s">
        <v>10003</v>
      </c>
      <c r="O708" s="172" t="s">
        <v>10004</v>
      </c>
      <c r="P708" s="173"/>
      <c r="Q708" s="186" t="s">
        <v>10005</v>
      </c>
      <c r="R708" s="187" t="s">
        <v>10006</v>
      </c>
      <c r="S708" s="187"/>
      <c r="T708" s="189" t="s">
        <v>10007</v>
      </c>
      <c r="U708" s="189" t="s">
        <v>698</v>
      </c>
      <c r="V708" s="190" t="s">
        <v>10008</v>
      </c>
      <c r="W708" s="223"/>
      <c r="X708" s="191" t="s">
        <v>10009</v>
      </c>
      <c r="Y708" s="191" t="s">
        <v>10010</v>
      </c>
      <c r="Z708" s="191" t="s">
        <v>10011</v>
      </c>
      <c r="AA708" s="208" t="s">
        <v>10012</v>
      </c>
      <c r="AB708" s="209" t="s">
        <v>10013</v>
      </c>
      <c r="AC708" s="194">
        <v>416.8</v>
      </c>
      <c r="AD708" s="148" t="s">
        <v>608</v>
      </c>
      <c r="AE708" s="225" t="b">
        <v>0</v>
      </c>
      <c r="AF708" s="225" t="b">
        <v>0</v>
      </c>
      <c r="AG708" s="196"/>
      <c r="AH708" s="196"/>
      <c r="AI708" s="196"/>
      <c r="AJ708" s="195"/>
      <c r="AK708" s="197"/>
      <c r="AL708" s="198"/>
      <c r="AM708" s="198"/>
      <c r="AN708" s="198"/>
      <c r="AO708" s="198"/>
      <c r="AP708" s="225"/>
      <c r="AQ708" s="176"/>
      <c r="AR708" s="176"/>
      <c r="AS708" s="176"/>
      <c r="AT708" s="176"/>
      <c r="AU708" s="176"/>
    </row>
    <row r="709">
      <c r="A709" s="178">
        <v>2713.0</v>
      </c>
      <c r="B709" s="179"/>
      <c r="C709" s="173" t="s">
        <v>586</v>
      </c>
      <c r="D709" s="200"/>
      <c r="E709" s="180" t="s">
        <v>587</v>
      </c>
      <c r="F709" s="201"/>
      <c r="G709" s="201"/>
      <c r="H709" s="172" t="s">
        <v>588</v>
      </c>
      <c r="I709" s="182" t="s">
        <v>589</v>
      </c>
      <c r="J709" s="173" t="s">
        <v>10014</v>
      </c>
      <c r="K709" s="149" t="s">
        <v>10015</v>
      </c>
      <c r="L709" s="183" t="s">
        <v>10016</v>
      </c>
      <c r="M709" s="184" t="s">
        <v>10017</v>
      </c>
      <c r="N709" s="172" t="s">
        <v>1564</v>
      </c>
      <c r="O709" s="172" t="s">
        <v>10018</v>
      </c>
      <c r="P709" s="185" t="s">
        <v>596</v>
      </c>
      <c r="Q709" s="217" t="s">
        <v>10019</v>
      </c>
      <c r="R709" s="229"/>
      <c r="S709" s="202"/>
      <c r="T709" s="189" t="s">
        <v>1874</v>
      </c>
      <c r="U709" s="189" t="s">
        <v>2162</v>
      </c>
      <c r="V709" s="190" t="s">
        <v>10020</v>
      </c>
      <c r="W709" s="223"/>
      <c r="X709" s="191" t="s">
        <v>10021</v>
      </c>
      <c r="Y709" s="191" t="s">
        <v>2270</v>
      </c>
      <c r="Z709" s="191" t="s">
        <v>10022</v>
      </c>
      <c r="AA709" s="208" t="s">
        <v>10023</v>
      </c>
      <c r="AB709" s="209" t="s">
        <v>8527</v>
      </c>
      <c r="AC709" s="194">
        <v>2016.8</v>
      </c>
      <c r="AD709" s="148" t="s">
        <v>608</v>
      </c>
      <c r="AE709" s="225" t="b">
        <v>0</v>
      </c>
      <c r="AF709" s="225" t="b">
        <v>0</v>
      </c>
      <c r="AG709" s="227"/>
      <c r="AH709" s="227"/>
      <c r="AI709" s="227"/>
      <c r="AJ709" s="195"/>
      <c r="AK709" s="228"/>
      <c r="AL709" s="198"/>
      <c r="AM709" s="198"/>
      <c r="AN709" s="198"/>
      <c r="AO709" s="198"/>
      <c r="AP709" s="225"/>
      <c r="AQ709" s="176"/>
      <c r="AR709" s="176"/>
      <c r="AS709" s="176"/>
      <c r="AT709" s="176"/>
      <c r="AU709" s="176"/>
    </row>
    <row r="710">
      <c r="A710" s="199"/>
      <c r="B710" s="173" t="s">
        <v>609</v>
      </c>
      <c r="C710" s="173" t="s">
        <v>586</v>
      </c>
      <c r="D710" s="211" t="s">
        <v>2731</v>
      </c>
      <c r="E710" s="212" t="s">
        <v>1067</v>
      </c>
      <c r="F710" s="201"/>
      <c r="G710" s="201"/>
      <c r="H710" s="172" t="s">
        <v>588</v>
      </c>
      <c r="I710" s="182" t="s">
        <v>589</v>
      </c>
      <c r="J710" s="173" t="s">
        <v>10024</v>
      </c>
      <c r="K710" s="203"/>
      <c r="L710" s="51" t="s">
        <v>10025</v>
      </c>
      <c r="M710" s="184" t="s">
        <v>10026</v>
      </c>
      <c r="N710" s="172" t="s">
        <v>10027</v>
      </c>
      <c r="O710" s="172" t="s">
        <v>10028</v>
      </c>
      <c r="P710" s="185" t="s">
        <v>596</v>
      </c>
      <c r="Q710" s="223" t="s">
        <v>10029</v>
      </c>
      <c r="R710" s="187" t="s">
        <v>10030</v>
      </c>
      <c r="S710" s="187"/>
      <c r="T710" s="189" t="s">
        <v>1160</v>
      </c>
      <c r="U710" s="189" t="s">
        <v>1919</v>
      </c>
      <c r="V710" s="190" t="s">
        <v>10031</v>
      </c>
      <c r="W710" s="173"/>
      <c r="X710" s="191" t="s">
        <v>10032</v>
      </c>
      <c r="Y710" s="191" t="s">
        <v>10033</v>
      </c>
      <c r="Z710" s="191" t="s">
        <v>10034</v>
      </c>
      <c r="AA710" s="208" t="s">
        <v>10035</v>
      </c>
      <c r="AB710" s="209" t="s">
        <v>10036</v>
      </c>
      <c r="AC710" s="194">
        <v>36200.0</v>
      </c>
      <c r="AD710" s="148" t="s">
        <v>608</v>
      </c>
      <c r="AE710" s="225" t="b">
        <v>0</v>
      </c>
      <c r="AF710" s="225" t="b">
        <v>0</v>
      </c>
      <c r="AG710" s="196"/>
      <c r="AH710" s="196"/>
      <c r="AI710" s="196"/>
      <c r="AJ710" s="195"/>
      <c r="AK710" s="197"/>
      <c r="AL710" s="198"/>
      <c r="AM710" s="198"/>
      <c r="AN710" s="198"/>
      <c r="AO710" s="198"/>
      <c r="AP710" s="225"/>
      <c r="AQ710" s="176"/>
      <c r="AR710" s="176"/>
      <c r="AS710" s="176"/>
      <c r="AT710" s="176"/>
      <c r="AU710" s="176"/>
    </row>
    <row r="711">
      <c r="A711" s="178">
        <v>2714.0</v>
      </c>
      <c r="B711" s="179"/>
      <c r="C711" s="173" t="s">
        <v>586</v>
      </c>
      <c r="D711" s="200"/>
      <c r="E711" s="180" t="s">
        <v>587</v>
      </c>
      <c r="F711" s="201"/>
      <c r="G711" s="201"/>
      <c r="H711" s="172" t="s">
        <v>588</v>
      </c>
      <c r="I711" s="182" t="s">
        <v>589</v>
      </c>
      <c r="J711" s="173" t="s">
        <v>10037</v>
      </c>
      <c r="K711" s="149" t="s">
        <v>10038</v>
      </c>
      <c r="L711" s="183" t="s">
        <v>10039</v>
      </c>
      <c r="M711" s="184" t="s">
        <v>10040</v>
      </c>
      <c r="N711" s="172" t="s">
        <v>10041</v>
      </c>
      <c r="O711" s="172" t="s">
        <v>10042</v>
      </c>
      <c r="P711" s="185" t="s">
        <v>596</v>
      </c>
      <c r="Q711" s="186" t="s">
        <v>10043</v>
      </c>
      <c r="R711" s="187" t="s">
        <v>10044</v>
      </c>
      <c r="S711" s="187"/>
      <c r="T711" s="189" t="s">
        <v>871</v>
      </c>
      <c r="U711" s="189" t="s">
        <v>1934</v>
      </c>
      <c r="V711" s="190" t="s">
        <v>10045</v>
      </c>
      <c r="W711" s="223"/>
      <c r="X711" s="191" t="s">
        <v>10046</v>
      </c>
      <c r="Y711" s="191" t="s">
        <v>10047</v>
      </c>
      <c r="Z711" s="191" t="s">
        <v>10048</v>
      </c>
      <c r="AA711" s="208" t="s">
        <v>10049</v>
      </c>
      <c r="AB711" s="209" t="s">
        <v>10050</v>
      </c>
      <c r="AC711" s="194">
        <v>165600.0</v>
      </c>
      <c r="AD711" s="148" t="s">
        <v>608</v>
      </c>
      <c r="AE711" s="225" t="b">
        <v>0</v>
      </c>
      <c r="AF711" s="225" t="b">
        <v>0</v>
      </c>
      <c r="AG711" s="196"/>
      <c r="AH711" s="196"/>
      <c r="AI711" s="196"/>
      <c r="AJ711" s="195"/>
      <c r="AK711" s="197"/>
      <c r="AL711" s="198"/>
      <c r="AM711" s="198"/>
      <c r="AN711" s="198"/>
      <c r="AO711" s="198"/>
      <c r="AP711" s="225"/>
      <c r="AQ711" s="176"/>
      <c r="AR711" s="176"/>
      <c r="AS711" s="176"/>
      <c r="AT711" s="176"/>
      <c r="AU711" s="176"/>
    </row>
    <row r="712">
      <c r="A712" s="178">
        <v>2715.0</v>
      </c>
      <c r="B712" s="179"/>
      <c r="C712" s="173" t="s">
        <v>586</v>
      </c>
      <c r="D712" s="200"/>
      <c r="E712" s="180" t="s">
        <v>587</v>
      </c>
      <c r="F712" s="201"/>
      <c r="G712" s="201"/>
      <c r="H712" s="172" t="s">
        <v>589</v>
      </c>
      <c r="I712" s="182" t="s">
        <v>589</v>
      </c>
      <c r="J712" s="148" t="s">
        <v>10051</v>
      </c>
      <c r="K712" s="149" t="s">
        <v>10052</v>
      </c>
      <c r="L712" s="183" t="s">
        <v>10053</v>
      </c>
      <c r="M712" s="184" t="s">
        <v>10054</v>
      </c>
      <c r="N712" s="172" t="s">
        <v>10055</v>
      </c>
      <c r="O712" s="172" t="s">
        <v>2291</v>
      </c>
      <c r="P712" s="185" t="s">
        <v>596</v>
      </c>
      <c r="Q712" s="185" t="s">
        <v>10056</v>
      </c>
      <c r="R712" s="187" t="s">
        <v>10057</v>
      </c>
      <c r="S712" s="187"/>
      <c r="T712" s="189" t="s">
        <v>2784</v>
      </c>
      <c r="U712" s="189" t="s">
        <v>750</v>
      </c>
      <c r="V712" s="273"/>
      <c r="W712" s="213"/>
      <c r="X712" s="191" t="s">
        <v>10058</v>
      </c>
      <c r="Y712" s="191" t="s">
        <v>10059</v>
      </c>
      <c r="Z712" s="191" t="s">
        <v>2285</v>
      </c>
      <c r="AA712" s="208" t="s">
        <v>10060</v>
      </c>
      <c r="AB712" s="209" t="s">
        <v>10061</v>
      </c>
      <c r="AC712" s="194">
        <v>11620.8</v>
      </c>
      <c r="AD712" s="194"/>
      <c r="AE712" s="225" t="b">
        <v>0</v>
      </c>
      <c r="AF712" s="225" t="b">
        <v>0</v>
      </c>
      <c r="AG712" s="227"/>
      <c r="AH712" s="227"/>
      <c r="AI712" s="227"/>
      <c r="AJ712" s="195"/>
      <c r="AK712" s="228"/>
      <c r="AL712" s="198"/>
      <c r="AM712" s="198"/>
      <c r="AN712" s="198"/>
      <c r="AO712" s="198"/>
      <c r="AP712" s="225"/>
      <c r="AQ712" s="176"/>
      <c r="AR712" s="176"/>
      <c r="AS712" s="176"/>
      <c r="AT712" s="176"/>
      <c r="AU712" s="176"/>
    </row>
    <row r="713">
      <c r="A713" s="178">
        <v>2716.0</v>
      </c>
      <c r="B713" s="270"/>
      <c r="C713" s="173" t="s">
        <v>586</v>
      </c>
      <c r="D713" s="211" t="s">
        <v>1546</v>
      </c>
      <c r="E713" s="212" t="s">
        <v>1279</v>
      </c>
      <c r="F713" s="201"/>
      <c r="G713" s="201"/>
      <c r="H713" s="202"/>
      <c r="I713" s="182" t="s">
        <v>589</v>
      </c>
      <c r="J713" s="173" t="s">
        <v>1547</v>
      </c>
      <c r="K713" s="149" t="s">
        <v>10062</v>
      </c>
      <c r="L713" s="51" t="s">
        <v>10063</v>
      </c>
      <c r="M713" s="184" t="s">
        <v>1550</v>
      </c>
      <c r="N713" s="172" t="s">
        <v>1551</v>
      </c>
      <c r="O713" s="172" t="s">
        <v>1552</v>
      </c>
      <c r="P713" s="172" t="s">
        <v>615</v>
      </c>
      <c r="Q713" s="223" t="s">
        <v>1553</v>
      </c>
      <c r="R713" s="172"/>
      <c r="S713" s="172"/>
      <c r="T713" s="189" t="s">
        <v>1555</v>
      </c>
      <c r="U713" s="189" t="s">
        <v>839</v>
      </c>
      <c r="V713" s="273"/>
      <c r="W713" s="223"/>
      <c r="X713" s="191" t="s">
        <v>1556</v>
      </c>
      <c r="Y713" s="191" t="s">
        <v>1557</v>
      </c>
      <c r="Z713" s="191" t="s">
        <v>1558</v>
      </c>
      <c r="AA713" s="208" t="s">
        <v>1559</v>
      </c>
      <c r="AB713" s="209" t="s">
        <v>1560</v>
      </c>
      <c r="AC713" s="194">
        <v>3200.0</v>
      </c>
      <c r="AD713" s="194"/>
      <c r="AE713" s="225" t="b">
        <v>0</v>
      </c>
      <c r="AF713" s="225" t="b">
        <v>0</v>
      </c>
      <c r="AG713" s="227"/>
      <c r="AH713" s="227"/>
      <c r="AI713" s="227"/>
      <c r="AJ713" s="195"/>
      <c r="AK713" s="228"/>
      <c r="AL713" s="198"/>
      <c r="AM713" s="198"/>
      <c r="AN713" s="198"/>
      <c r="AO713" s="198"/>
      <c r="AP713" s="225"/>
      <c r="AQ713" s="176"/>
      <c r="AR713" s="176"/>
      <c r="AS713" s="176"/>
      <c r="AT713" s="176"/>
      <c r="AU713" s="176"/>
    </row>
    <row r="714">
      <c r="A714" s="199"/>
      <c r="B714" s="173" t="s">
        <v>609</v>
      </c>
      <c r="C714" s="173" t="s">
        <v>586</v>
      </c>
      <c r="D714" s="211" t="s">
        <v>1278</v>
      </c>
      <c r="E714" s="212" t="s">
        <v>1279</v>
      </c>
      <c r="F714" s="201"/>
      <c r="G714" s="201"/>
      <c r="H714" s="172" t="s">
        <v>589</v>
      </c>
      <c r="I714" s="182" t="s">
        <v>589</v>
      </c>
      <c r="J714" s="148" t="s">
        <v>10064</v>
      </c>
      <c r="K714" s="203"/>
      <c r="L714" s="51" t="s">
        <v>10065</v>
      </c>
      <c r="M714" s="184" t="s">
        <v>10066</v>
      </c>
      <c r="N714" s="172" t="s">
        <v>3540</v>
      </c>
      <c r="O714" s="172" t="s">
        <v>10067</v>
      </c>
      <c r="P714" s="185" t="s">
        <v>596</v>
      </c>
      <c r="Q714" s="185" t="s">
        <v>10068</v>
      </c>
      <c r="R714" s="187" t="s">
        <v>10069</v>
      </c>
      <c r="S714" s="187"/>
      <c r="T714" s="189" t="s">
        <v>10070</v>
      </c>
      <c r="U714" s="189" t="s">
        <v>1351</v>
      </c>
      <c r="V714" s="284" t="s">
        <v>10071</v>
      </c>
      <c r="W714" s="148"/>
      <c r="X714" s="191" t="s">
        <v>10072</v>
      </c>
      <c r="Y714" s="191" t="s">
        <v>5686</v>
      </c>
      <c r="Z714" s="191" t="s">
        <v>1341</v>
      </c>
      <c r="AA714" s="208" t="s">
        <v>1396</v>
      </c>
      <c r="AB714" s="209" t="s">
        <v>10073</v>
      </c>
      <c r="AC714" s="194">
        <v>68000.0</v>
      </c>
      <c r="AD714" s="148"/>
      <c r="AE714" s="225" t="b">
        <v>0</v>
      </c>
      <c r="AF714" s="225" t="b">
        <v>0</v>
      </c>
      <c r="AG714" s="227"/>
      <c r="AH714" s="227"/>
      <c r="AI714" s="227"/>
      <c r="AJ714" s="195"/>
      <c r="AK714" s="228"/>
      <c r="AL714" s="198"/>
      <c r="AM714" s="198"/>
      <c r="AN714" s="198"/>
      <c r="AO714" s="198"/>
      <c r="AP714" s="225"/>
      <c r="AQ714" s="176"/>
      <c r="AR714" s="281"/>
      <c r="AS714" s="281"/>
      <c r="AT714" s="281"/>
      <c r="AU714" s="281"/>
    </row>
    <row r="715">
      <c r="A715" s="178">
        <v>2717.0</v>
      </c>
      <c r="B715" s="270"/>
      <c r="C715" s="68" t="s">
        <v>10074</v>
      </c>
      <c r="D715" s="211" t="s">
        <v>2198</v>
      </c>
      <c r="E715" s="212" t="s">
        <v>2182</v>
      </c>
      <c r="F715" s="201"/>
      <c r="G715" s="201"/>
      <c r="H715" s="172" t="s">
        <v>588</v>
      </c>
      <c r="I715" s="182" t="s">
        <v>589</v>
      </c>
      <c r="J715" s="68" t="s">
        <v>10075</v>
      </c>
      <c r="K715" s="149" t="s">
        <v>10076</v>
      </c>
      <c r="L715" s="285" t="s">
        <v>10077</v>
      </c>
      <c r="M715" s="184" t="s">
        <v>10078</v>
      </c>
      <c r="N715" s="68" t="s">
        <v>2822</v>
      </c>
      <c r="O715" s="68" t="s">
        <v>10079</v>
      </c>
      <c r="P715" s="286" t="s">
        <v>596</v>
      </c>
      <c r="Q715" s="286" t="s">
        <v>10080</v>
      </c>
      <c r="R715" s="69" t="s">
        <v>10081</v>
      </c>
      <c r="S715" s="68" t="s">
        <v>10082</v>
      </c>
      <c r="T715" s="189" t="s">
        <v>3300</v>
      </c>
      <c r="U715" s="189" t="s">
        <v>733</v>
      </c>
      <c r="V715" s="287" t="s">
        <v>10083</v>
      </c>
      <c r="W715" s="286"/>
      <c r="X715" s="191" t="s">
        <v>10084</v>
      </c>
      <c r="Y715" s="191" t="s">
        <v>10085</v>
      </c>
      <c r="Z715" s="191" t="s">
        <v>6191</v>
      </c>
      <c r="AA715" s="208" t="s">
        <v>2829</v>
      </c>
      <c r="AB715" s="209" t="s">
        <v>10086</v>
      </c>
      <c r="AC715" s="194">
        <v>25180.0</v>
      </c>
      <c r="AD715" s="148" t="s">
        <v>608</v>
      </c>
      <c r="AE715" s="225" t="b">
        <v>0</v>
      </c>
      <c r="AF715" s="225" t="b">
        <v>0</v>
      </c>
      <c r="AG715" s="196"/>
      <c r="AH715" s="196"/>
      <c r="AI715" s="196"/>
      <c r="AJ715" s="195"/>
      <c r="AK715" s="197"/>
      <c r="AL715" s="198"/>
      <c r="AM715" s="198"/>
      <c r="AN715" s="198"/>
      <c r="AO715" s="198"/>
      <c r="AP715" s="225"/>
      <c r="AQ715" s="281"/>
      <c r="AR715" s="281"/>
      <c r="AS715" s="281"/>
      <c r="AT715" s="281"/>
      <c r="AU715" s="281"/>
    </row>
    <row r="716">
      <c r="A716" s="178">
        <v>2718.0</v>
      </c>
      <c r="B716" s="288"/>
      <c r="C716" s="68" t="s">
        <v>10074</v>
      </c>
      <c r="D716" s="211" t="s">
        <v>10087</v>
      </c>
      <c r="E716" s="212" t="s">
        <v>1783</v>
      </c>
      <c r="F716" s="226" t="s">
        <v>10088</v>
      </c>
      <c r="G716" s="226" t="s">
        <v>10089</v>
      </c>
      <c r="H716" s="172" t="s">
        <v>588</v>
      </c>
      <c r="I716" s="182" t="s">
        <v>589</v>
      </c>
      <c r="J716" s="68" t="s">
        <v>10090</v>
      </c>
      <c r="K716" s="149" t="s">
        <v>10091</v>
      </c>
      <c r="L716" s="285" t="s">
        <v>10092</v>
      </c>
      <c r="M716" s="184" t="s">
        <v>10093</v>
      </c>
      <c r="N716" s="68" t="s">
        <v>10094</v>
      </c>
      <c r="O716" s="68" t="s">
        <v>949</v>
      </c>
      <c r="P716" s="286" t="s">
        <v>596</v>
      </c>
      <c r="Q716" s="286" t="s">
        <v>10095</v>
      </c>
      <c r="R716" s="68" t="s">
        <v>10096</v>
      </c>
      <c r="S716" s="68" t="s">
        <v>10097</v>
      </c>
      <c r="T716" s="189" t="s">
        <v>10098</v>
      </c>
      <c r="U716" s="189" t="s">
        <v>1078</v>
      </c>
      <c r="V716" s="289"/>
      <c r="W716" s="290"/>
      <c r="X716" s="191" t="s">
        <v>8526</v>
      </c>
      <c r="Y716" s="191" t="s">
        <v>7946</v>
      </c>
      <c r="Z716" s="191" t="s">
        <v>6890</v>
      </c>
      <c r="AA716" s="208" t="s">
        <v>10099</v>
      </c>
      <c r="AB716" s="209" t="s">
        <v>5470</v>
      </c>
      <c r="AC716" s="194">
        <v>3900.0</v>
      </c>
      <c r="AD716" s="194"/>
      <c r="AE716" s="225" t="b">
        <v>0</v>
      </c>
      <c r="AF716" s="225" t="b">
        <v>0</v>
      </c>
      <c r="AG716" s="196"/>
      <c r="AH716" s="196"/>
      <c r="AI716" s="196"/>
      <c r="AJ716" s="195"/>
      <c r="AK716" s="197"/>
      <c r="AL716" s="198"/>
      <c r="AM716" s="198"/>
      <c r="AN716" s="198"/>
      <c r="AO716" s="198"/>
      <c r="AP716" s="225"/>
      <c r="AQ716" s="176"/>
      <c r="AR716" s="281"/>
      <c r="AS716" s="281"/>
      <c r="AT716" s="281"/>
      <c r="AU716" s="281"/>
    </row>
    <row r="717">
      <c r="A717" s="178">
        <v>2719.0</v>
      </c>
      <c r="B717" s="288"/>
      <c r="C717" s="68" t="s">
        <v>10074</v>
      </c>
      <c r="D717" s="211" t="s">
        <v>10100</v>
      </c>
      <c r="E717" s="212" t="s">
        <v>1864</v>
      </c>
      <c r="F717" s="201"/>
      <c r="G717" s="201"/>
      <c r="H717" s="172" t="s">
        <v>588</v>
      </c>
      <c r="I717" s="182" t="s">
        <v>589</v>
      </c>
      <c r="J717" s="68" t="s">
        <v>10101</v>
      </c>
      <c r="K717" s="149" t="s">
        <v>10102</v>
      </c>
      <c r="L717" s="69" t="s">
        <v>10103</v>
      </c>
      <c r="M717" s="184" t="s">
        <v>10104</v>
      </c>
      <c r="N717" s="68" t="s">
        <v>10105</v>
      </c>
      <c r="O717" s="68" t="s">
        <v>6484</v>
      </c>
      <c r="P717" s="291"/>
      <c r="Q717" s="292" t="s">
        <v>10106</v>
      </c>
      <c r="R717" s="205"/>
      <c r="S717" s="68" t="s">
        <v>10107</v>
      </c>
      <c r="T717" s="189" t="s">
        <v>1233</v>
      </c>
      <c r="U717" s="189" t="s">
        <v>9216</v>
      </c>
      <c r="V717" s="293" t="s">
        <v>10108</v>
      </c>
      <c r="W717" s="290"/>
      <c r="X717" s="191" t="s">
        <v>10109</v>
      </c>
      <c r="Y717" s="191" t="s">
        <v>10110</v>
      </c>
      <c r="Z717" s="191" t="s">
        <v>4642</v>
      </c>
      <c r="AA717" s="208" t="s">
        <v>3923</v>
      </c>
      <c r="AB717" s="209" t="s">
        <v>4471</v>
      </c>
      <c r="AC717" s="194">
        <v>112300.0</v>
      </c>
      <c r="AD717" s="148" t="s">
        <v>608</v>
      </c>
      <c r="AE717" s="225" t="b">
        <v>0</v>
      </c>
      <c r="AF717" s="225" t="b">
        <v>0</v>
      </c>
      <c r="AG717" s="196"/>
      <c r="AH717" s="196"/>
      <c r="AI717" s="196"/>
      <c r="AJ717" s="195"/>
      <c r="AK717" s="197"/>
      <c r="AL717" s="198"/>
      <c r="AM717" s="198"/>
      <c r="AN717" s="198"/>
      <c r="AO717" s="198"/>
      <c r="AP717" s="225"/>
      <c r="AQ717" s="176"/>
      <c r="AR717" s="281"/>
      <c r="AS717" s="281"/>
      <c r="AT717" s="281"/>
      <c r="AU717" s="281"/>
    </row>
    <row r="718">
      <c r="A718" s="178">
        <v>2720.0</v>
      </c>
      <c r="B718" s="288"/>
      <c r="C718" s="68" t="s">
        <v>10074</v>
      </c>
      <c r="D718" s="211" t="s">
        <v>2198</v>
      </c>
      <c r="E718" s="212" t="s">
        <v>2182</v>
      </c>
      <c r="F718" s="201"/>
      <c r="G718" s="201"/>
      <c r="H718" s="172" t="s">
        <v>589</v>
      </c>
      <c r="I718" s="182" t="s">
        <v>589</v>
      </c>
      <c r="J718" s="68" t="s">
        <v>10111</v>
      </c>
      <c r="K718" s="149" t="s">
        <v>10112</v>
      </c>
      <c r="L718" s="285" t="s">
        <v>10113</v>
      </c>
      <c r="M718" s="184" t="s">
        <v>10114</v>
      </c>
      <c r="N718" s="68" t="s">
        <v>1123</v>
      </c>
      <c r="O718" s="68" t="s">
        <v>10115</v>
      </c>
      <c r="P718" s="286" t="s">
        <v>596</v>
      </c>
      <c r="Q718" s="292" t="s">
        <v>10116</v>
      </c>
      <c r="R718" s="205"/>
      <c r="S718" s="294" t="s">
        <v>10117</v>
      </c>
      <c r="T718" s="189" t="s">
        <v>10118</v>
      </c>
      <c r="U718" s="189" t="s">
        <v>601</v>
      </c>
      <c r="V718" s="289"/>
      <c r="W718" s="290"/>
      <c r="X718" s="191" t="s">
        <v>10119</v>
      </c>
      <c r="Y718" s="191" t="s">
        <v>10120</v>
      </c>
      <c r="Z718" s="191" t="s">
        <v>1483</v>
      </c>
      <c r="AA718" s="208" t="s">
        <v>9457</v>
      </c>
      <c r="AB718" s="209" t="s">
        <v>10121</v>
      </c>
      <c r="AC718" s="194">
        <v>61440.0</v>
      </c>
      <c r="AD718" s="194"/>
      <c r="AE718" s="225" t="b">
        <v>0</v>
      </c>
      <c r="AF718" s="225" t="b">
        <v>0</v>
      </c>
      <c r="AG718" s="227"/>
      <c r="AH718" s="227"/>
      <c r="AI718" s="227"/>
      <c r="AJ718" s="195"/>
      <c r="AK718" s="228"/>
      <c r="AL718" s="198"/>
      <c r="AM718" s="198"/>
      <c r="AN718" s="198"/>
      <c r="AO718" s="198"/>
      <c r="AP718" s="225"/>
      <c r="AQ718" s="176"/>
      <c r="AR718" s="281"/>
      <c r="AS718" s="281"/>
      <c r="AT718" s="281"/>
      <c r="AU718" s="281"/>
    </row>
    <row r="719">
      <c r="A719" s="178">
        <v>2721.0</v>
      </c>
      <c r="B719" s="288"/>
      <c r="C719" s="68" t="s">
        <v>10074</v>
      </c>
      <c r="D719" s="200"/>
      <c r="E719" s="212" t="s">
        <v>1279</v>
      </c>
      <c r="F719" s="201"/>
      <c r="G719" s="201"/>
      <c r="H719" s="172" t="s">
        <v>589</v>
      </c>
      <c r="I719" s="182" t="s">
        <v>589</v>
      </c>
      <c r="J719" s="68" t="s">
        <v>10122</v>
      </c>
      <c r="K719" s="149" t="s">
        <v>10123</v>
      </c>
      <c r="L719" s="285" t="s">
        <v>10124</v>
      </c>
      <c r="M719" s="184" t="s">
        <v>10125</v>
      </c>
      <c r="N719" s="68" t="s">
        <v>2537</v>
      </c>
      <c r="O719" s="68" t="s">
        <v>6227</v>
      </c>
      <c r="P719" s="286" t="s">
        <v>596</v>
      </c>
      <c r="Q719" s="292" t="s">
        <v>10126</v>
      </c>
      <c r="R719" s="205"/>
      <c r="S719" s="68" t="s">
        <v>10127</v>
      </c>
      <c r="T719" s="189" t="s">
        <v>10128</v>
      </c>
      <c r="U719" s="189" t="s">
        <v>1825</v>
      </c>
      <c r="V719" s="289"/>
      <c r="W719" s="290"/>
      <c r="X719" s="191" t="s">
        <v>10129</v>
      </c>
      <c r="Y719" s="191" t="s">
        <v>719</v>
      </c>
      <c r="Z719" s="191" t="s">
        <v>10130</v>
      </c>
      <c r="AA719" s="208" t="s">
        <v>970</v>
      </c>
      <c r="AB719" s="209" t="s">
        <v>10131</v>
      </c>
      <c r="AC719" s="194">
        <v>33400.0</v>
      </c>
      <c r="AD719" s="194"/>
      <c r="AE719" s="225" t="b">
        <v>0</v>
      </c>
      <c r="AF719" s="225" t="b">
        <v>0</v>
      </c>
      <c r="AG719" s="227"/>
      <c r="AH719" s="227"/>
      <c r="AI719" s="227"/>
      <c r="AJ719" s="195"/>
      <c r="AK719" s="228"/>
      <c r="AL719" s="198"/>
      <c r="AM719" s="198"/>
      <c r="AN719" s="198"/>
      <c r="AO719" s="198"/>
      <c r="AP719" s="225"/>
      <c r="AQ719" s="176"/>
      <c r="AR719" s="281"/>
      <c r="AS719" s="281"/>
      <c r="AT719" s="281"/>
      <c r="AU719" s="281"/>
    </row>
    <row r="720">
      <c r="A720" s="178">
        <v>2722.0</v>
      </c>
      <c r="B720" s="288"/>
      <c r="C720" s="68" t="s">
        <v>10074</v>
      </c>
      <c r="D720" s="211" t="s">
        <v>10132</v>
      </c>
      <c r="E720" s="212" t="s">
        <v>1783</v>
      </c>
      <c r="F720" s="201"/>
      <c r="G720" s="201"/>
      <c r="H720" s="172" t="s">
        <v>588</v>
      </c>
      <c r="I720" s="182" t="s">
        <v>589</v>
      </c>
      <c r="J720" s="68" t="s">
        <v>10133</v>
      </c>
      <c r="K720" s="149" t="s">
        <v>10134</v>
      </c>
      <c r="L720" s="285" t="s">
        <v>10135</v>
      </c>
      <c r="M720" s="184" t="s">
        <v>10136</v>
      </c>
      <c r="N720" s="68" t="s">
        <v>7799</v>
      </c>
      <c r="O720" s="68" t="s">
        <v>10137</v>
      </c>
      <c r="P720" s="286" t="s">
        <v>596</v>
      </c>
      <c r="Q720" s="292" t="s">
        <v>10138</v>
      </c>
      <c r="R720" s="205"/>
      <c r="S720" s="68" t="s">
        <v>10139</v>
      </c>
      <c r="T720" s="189" t="s">
        <v>10140</v>
      </c>
      <c r="U720" s="189" t="s">
        <v>2296</v>
      </c>
      <c r="V720" s="295" t="s">
        <v>10141</v>
      </c>
      <c r="W720" s="290"/>
      <c r="X720" s="191" t="s">
        <v>10142</v>
      </c>
      <c r="Y720" s="191" t="s">
        <v>10143</v>
      </c>
      <c r="Z720" s="191" t="s">
        <v>10144</v>
      </c>
      <c r="AA720" s="208" t="s">
        <v>6945</v>
      </c>
      <c r="AB720" s="209" t="s">
        <v>9949</v>
      </c>
      <c r="AC720" s="194">
        <v>7707.4</v>
      </c>
      <c r="AD720" s="148" t="s">
        <v>608</v>
      </c>
      <c r="AE720" s="225" t="b">
        <v>0</v>
      </c>
      <c r="AF720" s="225" t="b">
        <v>0</v>
      </c>
      <c r="AG720" s="196"/>
      <c r="AH720" s="196"/>
      <c r="AI720" s="196"/>
      <c r="AJ720" s="195"/>
      <c r="AK720" s="197"/>
      <c r="AL720" s="198"/>
      <c r="AM720" s="198"/>
      <c r="AN720" s="198"/>
      <c r="AO720" s="198"/>
      <c r="AP720" s="225"/>
      <c r="AQ720" s="176"/>
      <c r="AR720" s="281"/>
      <c r="AS720" s="281"/>
      <c r="AT720" s="281"/>
      <c r="AU720" s="281"/>
    </row>
    <row r="721">
      <c r="A721" s="178">
        <v>2723.0</v>
      </c>
      <c r="B721" s="288"/>
      <c r="C721" s="68" t="s">
        <v>10074</v>
      </c>
      <c r="D721" s="211" t="s">
        <v>2198</v>
      </c>
      <c r="E721" s="212" t="s">
        <v>2182</v>
      </c>
      <c r="F721" s="201"/>
      <c r="G721" s="201"/>
      <c r="H721" s="172" t="s">
        <v>589</v>
      </c>
      <c r="I721" s="182" t="s">
        <v>589</v>
      </c>
      <c r="J721" s="68" t="s">
        <v>10145</v>
      </c>
      <c r="K721" s="149" t="s">
        <v>10146</v>
      </c>
      <c r="L721" s="285" t="s">
        <v>10147</v>
      </c>
      <c r="M721" s="184" t="s">
        <v>10148</v>
      </c>
      <c r="N721" s="68" t="s">
        <v>10149</v>
      </c>
      <c r="O721" s="68" t="s">
        <v>10150</v>
      </c>
      <c r="P721" s="286" t="s">
        <v>596</v>
      </c>
      <c r="Q721" s="286" t="s">
        <v>10151</v>
      </c>
      <c r="R721" s="68" t="s">
        <v>10152</v>
      </c>
      <c r="S721" s="68" t="s">
        <v>10153</v>
      </c>
      <c r="T721" s="189" t="s">
        <v>1948</v>
      </c>
      <c r="U721" s="189" t="s">
        <v>733</v>
      </c>
      <c r="V721" s="289"/>
      <c r="W721" s="290"/>
      <c r="X721" s="191" t="s">
        <v>10154</v>
      </c>
      <c r="Y721" s="191" t="s">
        <v>10155</v>
      </c>
      <c r="Z721" s="191" t="s">
        <v>10156</v>
      </c>
      <c r="AA721" s="208" t="s">
        <v>10157</v>
      </c>
      <c r="AB721" s="209" t="s">
        <v>875</v>
      </c>
      <c r="AC721" s="194">
        <v>33340.0</v>
      </c>
      <c r="AD721" s="194"/>
      <c r="AE721" s="225" t="b">
        <v>0</v>
      </c>
      <c r="AF721" s="225" t="b">
        <v>0</v>
      </c>
      <c r="AG721" s="227"/>
      <c r="AH721" s="227"/>
      <c r="AI721" s="227"/>
      <c r="AJ721" s="195"/>
      <c r="AK721" s="228"/>
      <c r="AL721" s="198"/>
      <c r="AM721" s="198"/>
      <c r="AN721" s="198"/>
      <c r="AO721" s="198"/>
      <c r="AP721" s="225"/>
      <c r="AQ721" s="176"/>
      <c r="AR721" s="176"/>
      <c r="AS721" s="176"/>
      <c r="AT721" s="176"/>
      <c r="AU721" s="176"/>
    </row>
    <row r="722">
      <c r="A722" s="178">
        <v>2724.0</v>
      </c>
      <c r="B722" s="288"/>
      <c r="C722" s="68" t="s">
        <v>10074</v>
      </c>
      <c r="D722" s="211" t="s">
        <v>8644</v>
      </c>
      <c r="E722" s="212" t="s">
        <v>4152</v>
      </c>
      <c r="F722" s="201"/>
      <c r="G722" s="201"/>
      <c r="H722" s="172" t="s">
        <v>588</v>
      </c>
      <c r="I722" s="182" t="s">
        <v>589</v>
      </c>
      <c r="J722" s="68" t="s">
        <v>420</v>
      </c>
      <c r="K722" s="149" t="s">
        <v>10158</v>
      </c>
      <c r="L722" s="285" t="s">
        <v>421</v>
      </c>
      <c r="M722" s="184" t="s">
        <v>10159</v>
      </c>
      <c r="N722" s="68" t="s">
        <v>10160</v>
      </c>
      <c r="O722" s="68" t="s">
        <v>9301</v>
      </c>
      <c r="P722" s="286" t="s">
        <v>596</v>
      </c>
      <c r="Q722" s="286" t="s">
        <v>10161</v>
      </c>
      <c r="R722" s="68" t="s">
        <v>10162</v>
      </c>
      <c r="S722" s="68" t="s">
        <v>10163</v>
      </c>
      <c r="T722" s="189" t="s">
        <v>9385</v>
      </c>
      <c r="U722" s="189" t="s">
        <v>733</v>
      </c>
      <c r="V722" s="293" t="s">
        <v>10164</v>
      </c>
      <c r="W722" s="290"/>
      <c r="X722" s="191" t="s">
        <v>10165</v>
      </c>
      <c r="Y722" s="191" t="s">
        <v>10166</v>
      </c>
      <c r="Z722" s="191" t="s">
        <v>9891</v>
      </c>
      <c r="AA722" s="208" t="s">
        <v>7998</v>
      </c>
      <c r="AB722" s="209" t="s">
        <v>1723</v>
      </c>
      <c r="AC722" s="194">
        <v>59200.0</v>
      </c>
      <c r="AD722" s="148" t="s">
        <v>608</v>
      </c>
      <c r="AE722" s="225" t="b">
        <v>0</v>
      </c>
      <c r="AF722" s="225" t="b">
        <v>0</v>
      </c>
      <c r="AG722" s="227"/>
      <c r="AH722" s="227"/>
      <c r="AI722" s="227"/>
      <c r="AJ722" s="195"/>
      <c r="AK722" s="228"/>
      <c r="AL722" s="198"/>
      <c r="AM722" s="198"/>
      <c r="AN722" s="198"/>
      <c r="AO722" s="198"/>
      <c r="AP722" s="225"/>
      <c r="AQ722" s="176"/>
      <c r="AR722" s="281"/>
      <c r="AS722" s="281"/>
      <c r="AT722" s="281"/>
      <c r="AU722" s="281"/>
    </row>
    <row r="723">
      <c r="A723" s="178">
        <v>2725.0</v>
      </c>
      <c r="B723" s="288"/>
      <c r="C723" s="68" t="s">
        <v>10074</v>
      </c>
      <c r="D723" s="211" t="s">
        <v>10167</v>
      </c>
      <c r="E723" s="212" t="s">
        <v>1833</v>
      </c>
      <c r="F723" s="201"/>
      <c r="G723" s="201"/>
      <c r="H723" s="172" t="s">
        <v>588</v>
      </c>
      <c r="I723" s="182" t="s">
        <v>589</v>
      </c>
      <c r="J723" s="68" t="s">
        <v>122</v>
      </c>
      <c r="K723" s="149" t="s">
        <v>10168</v>
      </c>
      <c r="L723" s="285" t="s">
        <v>123</v>
      </c>
      <c r="M723" s="184" t="s">
        <v>10169</v>
      </c>
      <c r="N723" s="68" t="s">
        <v>4231</v>
      </c>
      <c r="O723" s="68" t="s">
        <v>10170</v>
      </c>
      <c r="P723" s="286" t="s">
        <v>596</v>
      </c>
      <c r="Q723" s="286" t="s">
        <v>10171</v>
      </c>
      <c r="R723" s="69" t="s">
        <v>10172</v>
      </c>
      <c r="S723" s="68" t="s">
        <v>10173</v>
      </c>
      <c r="T723" s="189" t="s">
        <v>10174</v>
      </c>
      <c r="U723" s="189" t="s">
        <v>890</v>
      </c>
      <c r="V723" s="293" t="s">
        <v>10175</v>
      </c>
      <c r="W723" s="290"/>
      <c r="X723" s="191" t="s">
        <v>2870</v>
      </c>
      <c r="Y723" s="191" t="s">
        <v>10176</v>
      </c>
      <c r="Z723" s="191" t="s">
        <v>10177</v>
      </c>
      <c r="AA723" s="208" t="s">
        <v>10178</v>
      </c>
      <c r="AB723" s="209" t="s">
        <v>8579</v>
      </c>
      <c r="AC723" s="194">
        <v>64640.0</v>
      </c>
      <c r="AD723" s="148" t="s">
        <v>608</v>
      </c>
      <c r="AE723" s="225" t="b">
        <v>1</v>
      </c>
      <c r="AF723" s="225" t="b">
        <v>1</v>
      </c>
      <c r="AG723" s="196" t="s">
        <v>6285</v>
      </c>
      <c r="AH723" s="196" t="s">
        <v>13</v>
      </c>
      <c r="AI723" s="196" t="s">
        <v>13</v>
      </c>
      <c r="AJ723" s="225" t="s">
        <v>13</v>
      </c>
      <c r="AK723" s="197" t="s">
        <v>10179</v>
      </c>
      <c r="AL723" s="240" t="s">
        <v>13</v>
      </c>
      <c r="AM723" s="240" t="s">
        <v>13</v>
      </c>
      <c r="AN723" s="240" t="s">
        <v>13</v>
      </c>
      <c r="AO723" s="240" t="s">
        <v>13</v>
      </c>
      <c r="AP723" s="225" t="s">
        <v>608</v>
      </c>
      <c r="AQ723" s="176"/>
      <c r="AR723" s="281"/>
      <c r="AS723" s="281"/>
      <c r="AT723" s="281"/>
      <c r="AU723" s="281"/>
    </row>
    <row r="724">
      <c r="A724" s="178">
        <v>2726.0</v>
      </c>
      <c r="B724" s="288"/>
      <c r="C724" s="68" t="s">
        <v>10074</v>
      </c>
      <c r="D724" s="211" t="s">
        <v>1066</v>
      </c>
      <c r="E724" s="212" t="s">
        <v>1067</v>
      </c>
      <c r="F724" s="201"/>
      <c r="G724" s="201"/>
      <c r="H724" s="172" t="s">
        <v>589</v>
      </c>
      <c r="I724" s="182" t="s">
        <v>589</v>
      </c>
      <c r="J724" s="68" t="s">
        <v>10180</v>
      </c>
      <c r="K724" s="149" t="s">
        <v>10181</v>
      </c>
      <c r="L724" s="285" t="s">
        <v>10182</v>
      </c>
      <c r="M724" s="184" t="s">
        <v>10183</v>
      </c>
      <c r="N724" s="68" t="s">
        <v>10184</v>
      </c>
      <c r="O724" s="68" t="s">
        <v>7542</v>
      </c>
      <c r="P724" s="286" t="s">
        <v>596</v>
      </c>
      <c r="Q724" s="286" t="s">
        <v>10185</v>
      </c>
      <c r="R724" s="69" t="s">
        <v>10186</v>
      </c>
      <c r="S724" s="68" t="s">
        <v>10187</v>
      </c>
      <c r="T724" s="189" t="s">
        <v>10188</v>
      </c>
      <c r="U724" s="189" t="s">
        <v>1525</v>
      </c>
      <c r="V724" s="289"/>
      <c r="W724" s="290"/>
      <c r="X724" s="191" t="s">
        <v>10189</v>
      </c>
      <c r="Y724" s="191" t="s">
        <v>10190</v>
      </c>
      <c r="Z724" s="191" t="s">
        <v>10191</v>
      </c>
      <c r="AA724" s="208" t="s">
        <v>10192</v>
      </c>
      <c r="AB724" s="209" t="s">
        <v>10193</v>
      </c>
      <c r="AC724" s="194">
        <v>117.0</v>
      </c>
      <c r="AD724" s="194"/>
      <c r="AE724" s="225" t="b">
        <v>0</v>
      </c>
      <c r="AF724" s="225" t="b">
        <v>0</v>
      </c>
      <c r="AG724" s="227"/>
      <c r="AH724" s="227"/>
      <c r="AI724" s="227"/>
      <c r="AJ724" s="195"/>
      <c r="AK724" s="228"/>
      <c r="AL724" s="198"/>
      <c r="AM724" s="198"/>
      <c r="AN724" s="198"/>
      <c r="AO724" s="198"/>
      <c r="AP724" s="225"/>
      <c r="AQ724" s="176"/>
      <c r="AR724" s="281"/>
      <c r="AS724" s="281"/>
      <c r="AT724" s="281"/>
      <c r="AU724" s="281"/>
    </row>
    <row r="725">
      <c r="A725" s="178">
        <v>2727.0</v>
      </c>
      <c r="B725" s="288"/>
      <c r="C725" s="68" t="s">
        <v>10074</v>
      </c>
      <c r="D725" s="211" t="s">
        <v>10194</v>
      </c>
      <c r="E725" s="212" t="s">
        <v>6209</v>
      </c>
      <c r="F725" s="201"/>
      <c r="G725" s="201"/>
      <c r="H725" s="172" t="s">
        <v>588</v>
      </c>
      <c r="I725" s="182" t="s">
        <v>589</v>
      </c>
      <c r="J725" s="68" t="s">
        <v>10195</v>
      </c>
      <c r="K725" s="149" t="s">
        <v>10196</v>
      </c>
      <c r="L725" s="69" t="s">
        <v>10197</v>
      </c>
      <c r="M725" s="184" t="s">
        <v>10198</v>
      </c>
      <c r="N725" s="68" t="s">
        <v>10199</v>
      </c>
      <c r="O725" s="68" t="s">
        <v>9985</v>
      </c>
      <c r="P725" s="68" t="s">
        <v>615</v>
      </c>
      <c r="Q725" s="292" t="s">
        <v>10200</v>
      </c>
      <c r="R725" s="205"/>
      <c r="S725" s="68" t="s">
        <v>10201</v>
      </c>
      <c r="T725" s="189" t="s">
        <v>1776</v>
      </c>
      <c r="U725" s="189" t="s">
        <v>771</v>
      </c>
      <c r="V725" s="293" t="s">
        <v>10202</v>
      </c>
      <c r="W725" s="290"/>
      <c r="X725" s="191" t="s">
        <v>773</v>
      </c>
      <c r="Y725" s="191" t="s">
        <v>1634</v>
      </c>
      <c r="Z725" s="191" t="s">
        <v>2330</v>
      </c>
      <c r="AA725" s="208" t="s">
        <v>5192</v>
      </c>
      <c r="AB725" s="209" t="s">
        <v>10203</v>
      </c>
      <c r="AC725" s="194">
        <v>10440.0</v>
      </c>
      <c r="AD725" s="148" t="s">
        <v>608</v>
      </c>
      <c r="AE725" s="225" t="b">
        <v>0</v>
      </c>
      <c r="AF725" s="225" t="b">
        <v>0</v>
      </c>
      <c r="AG725" s="196"/>
      <c r="AH725" s="196"/>
      <c r="AI725" s="196"/>
      <c r="AJ725" s="195"/>
      <c r="AK725" s="197"/>
      <c r="AL725" s="198"/>
      <c r="AM725" s="198"/>
      <c r="AN725" s="198"/>
      <c r="AO725" s="198"/>
      <c r="AP725" s="225"/>
      <c r="AQ725" s="176"/>
      <c r="AR725" s="281"/>
      <c r="AS725" s="281"/>
      <c r="AT725" s="281"/>
      <c r="AU725" s="281"/>
    </row>
    <row r="726">
      <c r="A726" s="178">
        <v>2728.0</v>
      </c>
      <c r="B726" s="288"/>
      <c r="C726" s="68" t="s">
        <v>10074</v>
      </c>
      <c r="D726" s="211" t="s">
        <v>10204</v>
      </c>
      <c r="E726" s="212" t="s">
        <v>6209</v>
      </c>
      <c r="F726" s="201"/>
      <c r="G726" s="201"/>
      <c r="H726" s="172" t="s">
        <v>588</v>
      </c>
      <c r="I726" s="182" t="s">
        <v>589</v>
      </c>
      <c r="J726" s="68" t="s">
        <v>10205</v>
      </c>
      <c r="K726" s="149" t="s">
        <v>10206</v>
      </c>
      <c r="L726" s="285" t="s">
        <v>10207</v>
      </c>
      <c r="M726" s="184" t="s">
        <v>10208</v>
      </c>
      <c r="N726" s="68" t="s">
        <v>10209</v>
      </c>
      <c r="O726" s="68" t="s">
        <v>10210</v>
      </c>
      <c r="P726" s="286" t="s">
        <v>596</v>
      </c>
      <c r="Q726" s="292" t="s">
        <v>10211</v>
      </c>
      <c r="R726" s="205"/>
      <c r="S726" s="68" t="s">
        <v>10212</v>
      </c>
      <c r="T726" s="189" t="s">
        <v>8322</v>
      </c>
      <c r="U726" s="189" t="s">
        <v>1584</v>
      </c>
      <c r="V726" s="293" t="s">
        <v>10213</v>
      </c>
      <c r="W726" s="290"/>
      <c r="X726" s="191" t="s">
        <v>6927</v>
      </c>
      <c r="Y726" s="191" t="s">
        <v>4530</v>
      </c>
      <c r="Z726" s="191" t="s">
        <v>10214</v>
      </c>
      <c r="AA726" s="208" t="s">
        <v>10215</v>
      </c>
      <c r="AB726" s="209" t="s">
        <v>752</v>
      </c>
      <c r="AC726" s="194">
        <v>29440.0</v>
      </c>
      <c r="AD726" s="148" t="s">
        <v>608</v>
      </c>
      <c r="AE726" s="225" t="b">
        <v>0</v>
      </c>
      <c r="AF726" s="225" t="b">
        <v>0</v>
      </c>
      <c r="AG726" s="196"/>
      <c r="AH726" s="196"/>
      <c r="AI726" s="196"/>
      <c r="AJ726" s="195"/>
      <c r="AK726" s="197"/>
      <c r="AL726" s="198"/>
      <c r="AM726" s="198"/>
      <c r="AN726" s="198"/>
      <c r="AO726" s="198"/>
      <c r="AP726" s="225"/>
      <c r="AQ726" s="176"/>
      <c r="AR726" s="281"/>
      <c r="AS726" s="281"/>
      <c r="AT726" s="281"/>
      <c r="AU726" s="281"/>
    </row>
    <row r="727">
      <c r="A727" s="178">
        <v>2729.0</v>
      </c>
      <c r="B727" s="288"/>
      <c r="C727" s="68" t="s">
        <v>10074</v>
      </c>
      <c r="D727" s="200"/>
      <c r="E727" s="212" t="s">
        <v>1279</v>
      </c>
      <c r="F727" s="201"/>
      <c r="G727" s="201"/>
      <c r="H727" s="172" t="s">
        <v>588</v>
      </c>
      <c r="I727" s="182" t="s">
        <v>589</v>
      </c>
      <c r="J727" s="68" t="s">
        <v>10216</v>
      </c>
      <c r="K727" s="149" t="s">
        <v>10217</v>
      </c>
      <c r="L727" s="285" t="s">
        <v>10218</v>
      </c>
      <c r="M727" s="184" t="s">
        <v>10219</v>
      </c>
      <c r="N727" s="68" t="s">
        <v>10220</v>
      </c>
      <c r="O727" s="68" t="s">
        <v>10221</v>
      </c>
      <c r="P727" s="286" t="s">
        <v>596</v>
      </c>
      <c r="Q727" s="292" t="s">
        <v>10222</v>
      </c>
      <c r="R727" s="205"/>
      <c r="S727" s="68" t="s">
        <v>10223</v>
      </c>
      <c r="T727" s="189" t="s">
        <v>10224</v>
      </c>
      <c r="U727" s="189" t="s">
        <v>733</v>
      </c>
      <c r="V727" s="293" t="s">
        <v>10225</v>
      </c>
      <c r="W727" s="290"/>
      <c r="X727" s="191" t="s">
        <v>10226</v>
      </c>
      <c r="Y727" s="191" t="s">
        <v>2400</v>
      </c>
      <c r="Z727" s="191" t="s">
        <v>4241</v>
      </c>
      <c r="AA727" s="208" t="s">
        <v>10227</v>
      </c>
      <c r="AB727" s="209" t="s">
        <v>10228</v>
      </c>
      <c r="AC727" s="194">
        <v>260000.0</v>
      </c>
      <c r="AD727" s="148" t="s">
        <v>608</v>
      </c>
      <c r="AE727" s="225" t="b">
        <v>0</v>
      </c>
      <c r="AF727" s="225" t="b">
        <v>0</v>
      </c>
      <c r="AG727" s="227"/>
      <c r="AH727" s="227"/>
      <c r="AI727" s="227"/>
      <c r="AJ727" s="195"/>
      <c r="AK727" s="228"/>
      <c r="AL727" s="198"/>
      <c r="AM727" s="198"/>
      <c r="AN727" s="198"/>
      <c r="AO727" s="198"/>
      <c r="AP727" s="225"/>
      <c r="AQ727" s="176"/>
      <c r="AR727" s="281"/>
      <c r="AS727" s="281"/>
      <c r="AT727" s="281"/>
      <c r="AU727" s="281"/>
    </row>
    <row r="728">
      <c r="A728" s="178">
        <v>2730.0</v>
      </c>
      <c r="B728" s="288"/>
      <c r="C728" s="68" t="s">
        <v>10074</v>
      </c>
      <c r="D728" s="211" t="s">
        <v>10229</v>
      </c>
      <c r="E728" s="212" t="s">
        <v>10230</v>
      </c>
      <c r="F728" s="201"/>
      <c r="G728" s="201"/>
      <c r="H728" s="172" t="s">
        <v>588</v>
      </c>
      <c r="I728" s="182" t="s">
        <v>589</v>
      </c>
      <c r="J728" s="68" t="s">
        <v>10231</v>
      </c>
      <c r="K728" s="149" t="s">
        <v>10232</v>
      </c>
      <c r="L728" s="285" t="s">
        <v>10233</v>
      </c>
      <c r="M728" s="184" t="s">
        <v>10234</v>
      </c>
      <c r="N728" s="68" t="s">
        <v>4048</v>
      </c>
      <c r="O728" s="68" t="s">
        <v>10235</v>
      </c>
      <c r="P728" s="286" t="s">
        <v>596</v>
      </c>
      <c r="Q728" s="286" t="s">
        <v>10236</v>
      </c>
      <c r="R728" s="68" t="s">
        <v>10237</v>
      </c>
      <c r="S728" s="68" t="s">
        <v>10238</v>
      </c>
      <c r="T728" s="189" t="s">
        <v>907</v>
      </c>
      <c r="U728" s="189" t="s">
        <v>1351</v>
      </c>
      <c r="V728" s="293" t="s">
        <v>10239</v>
      </c>
      <c r="W728" s="290"/>
      <c r="X728" s="191" t="s">
        <v>1545</v>
      </c>
      <c r="Y728" s="191" t="s">
        <v>655</v>
      </c>
      <c r="Z728" s="191" t="s">
        <v>10240</v>
      </c>
      <c r="AA728" s="208" t="s">
        <v>1002</v>
      </c>
      <c r="AB728" s="209" t="s">
        <v>9958</v>
      </c>
      <c r="AC728" s="194">
        <v>4440.0</v>
      </c>
      <c r="AD728" s="148" t="s">
        <v>608</v>
      </c>
      <c r="AE728" s="225" t="b">
        <v>0</v>
      </c>
      <c r="AF728" s="225" t="b">
        <v>0</v>
      </c>
      <c r="AG728" s="196"/>
      <c r="AH728" s="196"/>
      <c r="AI728" s="196"/>
      <c r="AJ728" s="195"/>
      <c r="AK728" s="197"/>
      <c r="AL728" s="198"/>
      <c r="AM728" s="198"/>
      <c r="AN728" s="198"/>
      <c r="AO728" s="198"/>
      <c r="AP728" s="225"/>
      <c r="AQ728" s="176"/>
      <c r="AR728" s="281"/>
      <c r="AS728" s="281"/>
      <c r="AT728" s="281"/>
      <c r="AU728" s="281"/>
    </row>
    <row r="729">
      <c r="A729" s="178">
        <v>2731.0</v>
      </c>
      <c r="B729" s="288"/>
      <c r="C729" s="68" t="s">
        <v>10074</v>
      </c>
      <c r="D729" s="211" t="s">
        <v>10241</v>
      </c>
      <c r="E729" s="212" t="s">
        <v>3291</v>
      </c>
      <c r="F729" s="226" t="s">
        <v>10242</v>
      </c>
      <c r="G729" s="226" t="s">
        <v>760</v>
      </c>
      <c r="H729" s="172" t="s">
        <v>589</v>
      </c>
      <c r="I729" s="182" t="s">
        <v>589</v>
      </c>
      <c r="J729" s="68" t="s">
        <v>10243</v>
      </c>
      <c r="K729" s="149" t="s">
        <v>10244</v>
      </c>
      <c r="L729" s="285" t="s">
        <v>10245</v>
      </c>
      <c r="M729" s="184" t="s">
        <v>10246</v>
      </c>
      <c r="N729" s="68" t="s">
        <v>10247</v>
      </c>
      <c r="O729" s="68" t="s">
        <v>3709</v>
      </c>
      <c r="P729" s="286" t="s">
        <v>596</v>
      </c>
      <c r="Q729" s="286" t="s">
        <v>10248</v>
      </c>
      <c r="R729" s="69" t="s">
        <v>10249</v>
      </c>
      <c r="S729" s="68" t="s">
        <v>10250</v>
      </c>
      <c r="T729" s="189" t="s">
        <v>2135</v>
      </c>
      <c r="U729" s="189" t="s">
        <v>733</v>
      </c>
      <c r="V729" s="289"/>
      <c r="W729" s="290"/>
      <c r="X729" s="191" t="s">
        <v>2671</v>
      </c>
      <c r="Y729" s="191" t="s">
        <v>1708</v>
      </c>
      <c r="Z729" s="191" t="s">
        <v>1891</v>
      </c>
      <c r="AA729" s="208" t="s">
        <v>10251</v>
      </c>
      <c r="AB729" s="209" t="s">
        <v>3444</v>
      </c>
      <c r="AC729" s="194">
        <v>12860.0</v>
      </c>
      <c r="AD729" s="194"/>
      <c r="AE729" s="225" t="b">
        <v>0</v>
      </c>
      <c r="AF729" s="225" t="b">
        <v>0</v>
      </c>
      <c r="AG729" s="196"/>
      <c r="AH729" s="196"/>
      <c r="AI729" s="196"/>
      <c r="AJ729" s="195"/>
      <c r="AK729" s="197"/>
      <c r="AL729" s="198"/>
      <c r="AM729" s="198"/>
      <c r="AN729" s="198"/>
      <c r="AO729" s="198"/>
      <c r="AP729" s="225"/>
      <c r="AQ729" s="176"/>
      <c r="AR729" s="281"/>
      <c r="AS729" s="281"/>
      <c r="AT729" s="281"/>
      <c r="AU729" s="281"/>
    </row>
    <row r="730">
      <c r="A730" s="178">
        <v>2732.0</v>
      </c>
      <c r="B730" s="288"/>
      <c r="C730" s="68" t="s">
        <v>10074</v>
      </c>
      <c r="D730" s="211" t="s">
        <v>10252</v>
      </c>
      <c r="E730" s="212" t="s">
        <v>1833</v>
      </c>
      <c r="F730" s="201"/>
      <c r="G730" s="201"/>
      <c r="H730" s="172" t="s">
        <v>589</v>
      </c>
      <c r="I730" s="182" t="s">
        <v>589</v>
      </c>
      <c r="J730" s="68" t="s">
        <v>10253</v>
      </c>
      <c r="K730" s="149" t="s">
        <v>10254</v>
      </c>
      <c r="L730" s="285" t="s">
        <v>10255</v>
      </c>
      <c r="M730" s="184" t="s">
        <v>10256</v>
      </c>
      <c r="N730" s="68" t="s">
        <v>948</v>
      </c>
      <c r="O730" s="68" t="s">
        <v>2395</v>
      </c>
      <c r="P730" s="286" t="s">
        <v>596</v>
      </c>
      <c r="Q730" s="292" t="s">
        <v>10257</v>
      </c>
      <c r="R730" s="205"/>
      <c r="S730" s="68" t="s">
        <v>10258</v>
      </c>
      <c r="T730" s="189" t="s">
        <v>2352</v>
      </c>
      <c r="U730" s="189" t="s">
        <v>698</v>
      </c>
      <c r="V730" s="289"/>
      <c r="W730" s="290"/>
      <c r="X730" s="191" t="s">
        <v>10259</v>
      </c>
      <c r="Y730" s="191" t="s">
        <v>5139</v>
      </c>
      <c r="Z730" s="191" t="s">
        <v>10260</v>
      </c>
      <c r="AA730" s="208" t="s">
        <v>2530</v>
      </c>
      <c r="AB730" s="209" t="s">
        <v>4545</v>
      </c>
      <c r="AC730" s="194">
        <v>45320.0</v>
      </c>
      <c r="AD730" s="194"/>
      <c r="AE730" s="225" t="b">
        <v>0</v>
      </c>
      <c r="AF730" s="225" t="b">
        <v>0</v>
      </c>
      <c r="AG730" s="196"/>
      <c r="AH730" s="196"/>
      <c r="AI730" s="196"/>
      <c r="AJ730" s="195"/>
      <c r="AK730" s="197"/>
      <c r="AL730" s="198"/>
      <c r="AM730" s="198"/>
      <c r="AN730" s="198"/>
      <c r="AO730" s="198"/>
      <c r="AP730" s="225"/>
      <c r="AQ730" s="176"/>
      <c r="AR730" s="281"/>
      <c r="AS730" s="281"/>
      <c r="AT730" s="281"/>
      <c r="AU730" s="281"/>
    </row>
    <row r="731">
      <c r="A731" s="178">
        <v>2733.0</v>
      </c>
      <c r="B731" s="288"/>
      <c r="C731" s="68" t="s">
        <v>10074</v>
      </c>
      <c r="D731" s="211" t="s">
        <v>10194</v>
      </c>
      <c r="E731" s="212" t="s">
        <v>6209</v>
      </c>
      <c r="F731" s="201"/>
      <c r="G731" s="201"/>
      <c r="H731" s="172" t="s">
        <v>588</v>
      </c>
      <c r="I731" s="182" t="s">
        <v>589</v>
      </c>
      <c r="J731" s="68" t="s">
        <v>10261</v>
      </c>
      <c r="K731" s="149" t="s">
        <v>10262</v>
      </c>
      <c r="L731" s="285" t="s">
        <v>10263</v>
      </c>
      <c r="M731" s="184" t="s">
        <v>10264</v>
      </c>
      <c r="N731" s="68" t="s">
        <v>1884</v>
      </c>
      <c r="O731" s="68" t="s">
        <v>10265</v>
      </c>
      <c r="P731" s="286" t="s">
        <v>596</v>
      </c>
      <c r="Q731" s="292" t="s">
        <v>10266</v>
      </c>
      <c r="R731" s="205"/>
      <c r="S731" s="68" t="s">
        <v>10267</v>
      </c>
      <c r="T731" s="189" t="s">
        <v>10268</v>
      </c>
      <c r="U731" s="189" t="s">
        <v>601</v>
      </c>
      <c r="V731" s="293" t="s">
        <v>10269</v>
      </c>
      <c r="W731" s="290"/>
      <c r="X731" s="191" t="s">
        <v>1892</v>
      </c>
      <c r="Y731" s="191" t="s">
        <v>9629</v>
      </c>
      <c r="Z731" s="191" t="s">
        <v>1894</v>
      </c>
      <c r="AA731" s="208" t="s">
        <v>9430</v>
      </c>
      <c r="AB731" s="209" t="s">
        <v>10270</v>
      </c>
      <c r="AC731" s="194">
        <v>149560.0</v>
      </c>
      <c r="AD731" s="148" t="s">
        <v>608</v>
      </c>
      <c r="AE731" s="225" t="b">
        <v>0</v>
      </c>
      <c r="AF731" s="225" t="b">
        <v>0</v>
      </c>
      <c r="AG731" s="196"/>
      <c r="AH731" s="196"/>
      <c r="AI731" s="196"/>
      <c r="AJ731" s="195"/>
      <c r="AK731" s="197"/>
      <c r="AL731" s="198"/>
      <c r="AM731" s="198"/>
      <c r="AN731" s="198"/>
      <c r="AO731" s="198"/>
      <c r="AP731" s="225"/>
      <c r="AQ731" s="176"/>
      <c r="AR731" s="281"/>
      <c r="AS731" s="281"/>
      <c r="AT731" s="281"/>
      <c r="AU731" s="281"/>
    </row>
    <row r="732">
      <c r="A732" s="178">
        <v>2734.0</v>
      </c>
      <c r="B732" s="288"/>
      <c r="C732" s="68" t="s">
        <v>10074</v>
      </c>
      <c r="D732" s="200"/>
      <c r="E732" s="212" t="s">
        <v>1279</v>
      </c>
      <c r="F732" s="201"/>
      <c r="G732" s="201"/>
      <c r="H732" s="172" t="s">
        <v>589</v>
      </c>
      <c r="I732" s="182" t="s">
        <v>589</v>
      </c>
      <c r="J732" s="68" t="s">
        <v>10271</v>
      </c>
      <c r="K732" s="149" t="s">
        <v>10272</v>
      </c>
      <c r="L732" s="285" t="s">
        <v>10273</v>
      </c>
      <c r="M732" s="184" t="s">
        <v>10274</v>
      </c>
      <c r="N732" s="68" t="s">
        <v>5518</v>
      </c>
      <c r="O732" s="68" t="s">
        <v>10275</v>
      </c>
      <c r="P732" s="286" t="s">
        <v>596</v>
      </c>
      <c r="Q732" s="286" t="s">
        <v>10276</v>
      </c>
      <c r="R732" s="69" t="s">
        <v>10277</v>
      </c>
      <c r="S732" s="68" t="s">
        <v>10278</v>
      </c>
      <c r="T732" s="189" t="s">
        <v>9136</v>
      </c>
      <c r="U732" s="189" t="s">
        <v>750</v>
      </c>
      <c r="V732" s="289"/>
      <c r="W732" s="290"/>
      <c r="X732" s="191" t="s">
        <v>10279</v>
      </c>
      <c r="Y732" s="191" t="s">
        <v>10280</v>
      </c>
      <c r="Z732" s="191" t="s">
        <v>773</v>
      </c>
      <c r="AA732" s="208" t="s">
        <v>10281</v>
      </c>
      <c r="AB732" s="209" t="s">
        <v>10282</v>
      </c>
      <c r="AC732" s="194">
        <v>27385.6</v>
      </c>
      <c r="AD732" s="194"/>
      <c r="AE732" s="225" t="b">
        <v>0</v>
      </c>
      <c r="AF732" s="225" t="b">
        <v>0</v>
      </c>
      <c r="AG732" s="196"/>
      <c r="AH732" s="196"/>
      <c r="AI732" s="196"/>
      <c r="AJ732" s="195"/>
      <c r="AK732" s="197"/>
      <c r="AL732" s="198"/>
      <c r="AM732" s="198"/>
      <c r="AN732" s="198"/>
      <c r="AO732" s="198"/>
      <c r="AP732" s="225"/>
      <c r="AQ732" s="176"/>
      <c r="AR732" s="281"/>
      <c r="AS732" s="281"/>
      <c r="AT732" s="281"/>
      <c r="AU732" s="281"/>
    </row>
    <row r="733">
      <c r="A733" s="178">
        <v>2735.0</v>
      </c>
      <c r="B733" s="288"/>
      <c r="C733" s="68" t="s">
        <v>10074</v>
      </c>
      <c r="D733" s="211" t="s">
        <v>10283</v>
      </c>
      <c r="E733" s="212" t="s">
        <v>6209</v>
      </c>
      <c r="F733" s="201"/>
      <c r="G733" s="201"/>
      <c r="H733" s="172" t="s">
        <v>589</v>
      </c>
      <c r="I733" s="182" t="s">
        <v>589</v>
      </c>
      <c r="J733" s="68" t="s">
        <v>10284</v>
      </c>
      <c r="K733" s="149" t="s">
        <v>10285</v>
      </c>
      <c r="L733" s="285" t="s">
        <v>10286</v>
      </c>
      <c r="M733" s="184" t="s">
        <v>10287</v>
      </c>
      <c r="N733" s="68" t="s">
        <v>10288</v>
      </c>
      <c r="O733" s="68" t="s">
        <v>1625</v>
      </c>
      <c r="P733" s="286" t="s">
        <v>10289</v>
      </c>
      <c r="Q733" s="286" t="s">
        <v>10290</v>
      </c>
      <c r="R733" s="68" t="s">
        <v>10291</v>
      </c>
      <c r="S733" s="68" t="s">
        <v>10292</v>
      </c>
      <c r="T733" s="189" t="s">
        <v>10293</v>
      </c>
      <c r="U733" s="189" t="s">
        <v>839</v>
      </c>
      <c r="V733" s="289"/>
      <c r="W733" s="290"/>
      <c r="X733" s="191" t="s">
        <v>10294</v>
      </c>
      <c r="Y733" s="191" t="s">
        <v>10295</v>
      </c>
      <c r="Z733" s="191" t="s">
        <v>10296</v>
      </c>
      <c r="AA733" s="208" t="s">
        <v>10297</v>
      </c>
      <c r="AB733" s="209" t="s">
        <v>10298</v>
      </c>
      <c r="AC733" s="194">
        <v>698000.0</v>
      </c>
      <c r="AD733" s="194"/>
      <c r="AE733" s="225" t="b">
        <v>0</v>
      </c>
      <c r="AF733" s="225" t="b">
        <v>0</v>
      </c>
      <c r="AG733" s="196"/>
      <c r="AH733" s="196"/>
      <c r="AI733" s="196"/>
      <c r="AJ733" s="195"/>
      <c r="AK733" s="197"/>
      <c r="AL733" s="198"/>
      <c r="AM733" s="198"/>
      <c r="AN733" s="198"/>
      <c r="AO733" s="198"/>
      <c r="AP733" s="225"/>
      <c r="AQ733" s="176"/>
      <c r="AR733" s="281"/>
      <c r="AS733" s="281"/>
      <c r="AT733" s="281"/>
      <c r="AU733" s="281"/>
    </row>
    <row r="734">
      <c r="A734" s="178">
        <v>2736.0</v>
      </c>
      <c r="B734" s="288"/>
      <c r="C734" s="68" t="s">
        <v>10074</v>
      </c>
      <c r="D734" s="211" t="s">
        <v>10299</v>
      </c>
      <c r="E734" s="212" t="s">
        <v>10300</v>
      </c>
      <c r="F734" s="226" t="s">
        <v>10301</v>
      </c>
      <c r="G734" s="226" t="s">
        <v>4030</v>
      </c>
      <c r="H734" s="202"/>
      <c r="I734" s="182" t="s">
        <v>589</v>
      </c>
      <c r="J734" s="68" t="s">
        <v>10302</v>
      </c>
      <c r="K734" s="149" t="s">
        <v>10303</v>
      </c>
      <c r="L734" s="69" t="s">
        <v>10304</v>
      </c>
      <c r="M734" s="184" t="s">
        <v>10305</v>
      </c>
      <c r="N734" s="68" t="s">
        <v>1802</v>
      </c>
      <c r="O734" s="68" t="s">
        <v>10306</v>
      </c>
      <c r="P734" s="68" t="s">
        <v>615</v>
      </c>
      <c r="Q734" s="286" t="s">
        <v>10307</v>
      </c>
      <c r="R734" s="68" t="s">
        <v>10308</v>
      </c>
      <c r="S734" s="68" t="s">
        <v>10309</v>
      </c>
      <c r="T734" s="189" t="s">
        <v>10310</v>
      </c>
      <c r="U734" s="189" t="s">
        <v>714</v>
      </c>
      <c r="V734" s="289"/>
      <c r="W734" s="290"/>
      <c r="X734" s="191" t="s">
        <v>5066</v>
      </c>
      <c r="Y734" s="191" t="s">
        <v>5967</v>
      </c>
      <c r="Z734" s="191" t="s">
        <v>10311</v>
      </c>
      <c r="AA734" s="208" t="s">
        <v>3456</v>
      </c>
      <c r="AB734" s="209" t="s">
        <v>10312</v>
      </c>
      <c r="AC734" s="194">
        <v>20560.0</v>
      </c>
      <c r="AD734" s="194"/>
      <c r="AE734" s="225" t="b">
        <v>0</v>
      </c>
      <c r="AF734" s="225" t="b">
        <v>0</v>
      </c>
      <c r="AG734" s="196"/>
      <c r="AH734" s="196"/>
      <c r="AI734" s="196"/>
      <c r="AJ734" s="195"/>
      <c r="AK734" s="197"/>
      <c r="AL734" s="198"/>
      <c r="AM734" s="198"/>
      <c r="AN734" s="198"/>
      <c r="AO734" s="198"/>
      <c r="AP734" s="225"/>
      <c r="AQ734" s="176"/>
      <c r="AR734" s="281"/>
      <c r="AS734" s="281"/>
      <c r="AT734" s="281"/>
      <c r="AU734" s="281"/>
    </row>
    <row r="735">
      <c r="A735" s="178">
        <v>2737.0</v>
      </c>
      <c r="B735" s="288"/>
      <c r="C735" s="68" t="s">
        <v>10074</v>
      </c>
      <c r="D735" s="211" t="s">
        <v>8644</v>
      </c>
      <c r="E735" s="212" t="s">
        <v>4152</v>
      </c>
      <c r="F735" s="201"/>
      <c r="G735" s="201"/>
      <c r="H735" s="172" t="s">
        <v>589</v>
      </c>
      <c r="I735" s="182" t="s">
        <v>589</v>
      </c>
      <c r="J735" s="68" t="s">
        <v>10313</v>
      </c>
      <c r="K735" s="149" t="s">
        <v>10314</v>
      </c>
      <c r="L735" s="285" t="s">
        <v>10315</v>
      </c>
      <c r="M735" s="184" t="s">
        <v>10316</v>
      </c>
      <c r="N735" s="68" t="s">
        <v>10317</v>
      </c>
      <c r="O735" s="68" t="s">
        <v>9985</v>
      </c>
      <c r="P735" s="286" t="s">
        <v>596</v>
      </c>
      <c r="Q735" s="286" t="s">
        <v>10318</v>
      </c>
      <c r="R735" s="68" t="s">
        <v>10319</v>
      </c>
      <c r="S735" s="68" t="s">
        <v>10320</v>
      </c>
      <c r="T735" s="189" t="s">
        <v>10321</v>
      </c>
      <c r="U735" s="189" t="s">
        <v>1688</v>
      </c>
      <c r="V735" s="289"/>
      <c r="W735" s="290"/>
      <c r="X735" s="191" t="s">
        <v>10322</v>
      </c>
      <c r="Y735" s="191" t="s">
        <v>10323</v>
      </c>
      <c r="Z735" s="191" t="s">
        <v>10324</v>
      </c>
      <c r="AA735" s="208" t="s">
        <v>10325</v>
      </c>
      <c r="AB735" s="209" t="s">
        <v>10326</v>
      </c>
      <c r="AC735" s="194">
        <v>11300.0</v>
      </c>
      <c r="AD735" s="194"/>
      <c r="AE735" s="225" t="b">
        <v>0</v>
      </c>
      <c r="AF735" s="225" t="b">
        <v>0</v>
      </c>
      <c r="AG735" s="196"/>
      <c r="AH735" s="196"/>
      <c r="AI735" s="196"/>
      <c r="AJ735" s="195"/>
      <c r="AK735" s="197"/>
      <c r="AL735" s="198"/>
      <c r="AM735" s="198"/>
      <c r="AN735" s="198"/>
      <c r="AO735" s="198"/>
      <c r="AP735" s="225"/>
      <c r="AQ735" s="176"/>
      <c r="AR735" s="281"/>
      <c r="AS735" s="281"/>
      <c r="AT735" s="281"/>
      <c r="AU735" s="281"/>
    </row>
    <row r="736">
      <c r="A736" s="178">
        <v>2738.0</v>
      </c>
      <c r="B736" s="288"/>
      <c r="C736" s="68" t="s">
        <v>10074</v>
      </c>
      <c r="D736" s="211" t="s">
        <v>10327</v>
      </c>
      <c r="E736" s="212" t="s">
        <v>1833</v>
      </c>
      <c r="F736" s="201"/>
      <c r="G736" s="201"/>
      <c r="H736" s="172" t="s">
        <v>588</v>
      </c>
      <c r="I736" s="182" t="s">
        <v>589</v>
      </c>
      <c r="J736" s="68" t="s">
        <v>10328</v>
      </c>
      <c r="K736" s="149" t="s">
        <v>10329</v>
      </c>
      <c r="L736" s="285" t="s">
        <v>10330</v>
      </c>
      <c r="M736" s="184" t="s">
        <v>10331</v>
      </c>
      <c r="N736" s="68" t="s">
        <v>10332</v>
      </c>
      <c r="O736" s="68" t="s">
        <v>10333</v>
      </c>
      <c r="P736" s="286" t="s">
        <v>596</v>
      </c>
      <c r="Q736" s="286" t="s">
        <v>10334</v>
      </c>
      <c r="R736" s="69" t="s">
        <v>10335</v>
      </c>
      <c r="S736" s="68" t="s">
        <v>10336</v>
      </c>
      <c r="T736" s="189" t="s">
        <v>10337</v>
      </c>
      <c r="U736" s="189" t="s">
        <v>1078</v>
      </c>
      <c r="V736" s="293" t="s">
        <v>10338</v>
      </c>
      <c r="W736" s="290"/>
      <c r="X736" s="191" t="s">
        <v>10339</v>
      </c>
      <c r="Y736" s="191" t="s">
        <v>5322</v>
      </c>
      <c r="Z736" s="191" t="s">
        <v>10340</v>
      </c>
      <c r="AA736" s="208" t="s">
        <v>3970</v>
      </c>
      <c r="AB736" s="209" t="s">
        <v>10341</v>
      </c>
      <c r="AC736" s="194">
        <v>2722.2</v>
      </c>
      <c r="AD736" s="148" t="s">
        <v>608</v>
      </c>
      <c r="AE736" s="225" t="b">
        <v>0</v>
      </c>
      <c r="AF736" s="225" t="b">
        <v>0</v>
      </c>
      <c r="AG736" s="196"/>
      <c r="AH736" s="196"/>
      <c r="AI736" s="196"/>
      <c r="AJ736" s="195"/>
      <c r="AK736" s="197"/>
      <c r="AL736" s="198"/>
      <c r="AM736" s="198"/>
      <c r="AN736" s="198"/>
      <c r="AO736" s="198"/>
      <c r="AP736" s="225"/>
      <c r="AQ736" s="176"/>
      <c r="AR736" s="281"/>
      <c r="AS736" s="281"/>
      <c r="AT736" s="281"/>
      <c r="AU736" s="281"/>
    </row>
    <row r="737">
      <c r="A737" s="178">
        <v>2739.0</v>
      </c>
      <c r="B737" s="288"/>
      <c r="C737" s="68" t="s">
        <v>10074</v>
      </c>
      <c r="D737" s="200"/>
      <c r="E737" s="212" t="s">
        <v>1279</v>
      </c>
      <c r="F737" s="201"/>
      <c r="G737" s="201"/>
      <c r="H737" s="172" t="s">
        <v>588</v>
      </c>
      <c r="I737" s="182" t="s">
        <v>589</v>
      </c>
      <c r="J737" s="68" t="s">
        <v>10342</v>
      </c>
      <c r="K737" s="149" t="s">
        <v>10343</v>
      </c>
      <c r="L737" s="285" t="s">
        <v>10344</v>
      </c>
      <c r="M737" s="184" t="s">
        <v>10345</v>
      </c>
      <c r="N737" s="68" t="s">
        <v>10199</v>
      </c>
      <c r="O737" s="68" t="s">
        <v>10346</v>
      </c>
      <c r="P737" s="286" t="s">
        <v>596</v>
      </c>
      <c r="Q737" s="286" t="s">
        <v>10347</v>
      </c>
      <c r="R737" s="69" t="s">
        <v>10348</v>
      </c>
      <c r="S737" s="68" t="s">
        <v>10349</v>
      </c>
      <c r="T737" s="189" t="s">
        <v>1128</v>
      </c>
      <c r="U737" s="189" t="s">
        <v>1351</v>
      </c>
      <c r="V737" s="293" t="s">
        <v>10350</v>
      </c>
      <c r="W737" s="290"/>
      <c r="X737" s="191" t="s">
        <v>10351</v>
      </c>
      <c r="Y737" s="191" t="s">
        <v>10352</v>
      </c>
      <c r="Z737" s="191" t="s">
        <v>4124</v>
      </c>
      <c r="AA737" s="208" t="s">
        <v>10073</v>
      </c>
      <c r="AB737" s="209" t="s">
        <v>10353</v>
      </c>
      <c r="AC737" s="194">
        <v>7055.6</v>
      </c>
      <c r="AD737" s="148" t="s">
        <v>608</v>
      </c>
      <c r="AE737" s="225" t="b">
        <v>0</v>
      </c>
      <c r="AF737" s="225" t="b">
        <v>0</v>
      </c>
      <c r="AG737" s="227"/>
      <c r="AH737" s="227"/>
      <c r="AI737" s="227"/>
      <c r="AJ737" s="195"/>
      <c r="AK737" s="228"/>
      <c r="AL737" s="198"/>
      <c r="AM737" s="198"/>
      <c r="AN737" s="198"/>
      <c r="AO737" s="198"/>
      <c r="AP737" s="225"/>
      <c r="AQ737" s="176"/>
      <c r="AR737" s="281"/>
      <c r="AS737" s="281"/>
      <c r="AT737" s="281"/>
      <c r="AU737" s="281"/>
    </row>
    <row r="738">
      <c r="A738" s="199"/>
      <c r="B738" s="67" t="s">
        <v>609</v>
      </c>
      <c r="C738" s="68" t="s">
        <v>10074</v>
      </c>
      <c r="D738" s="200"/>
      <c r="E738" s="212" t="s">
        <v>1279</v>
      </c>
      <c r="F738" s="201"/>
      <c r="G738" s="201"/>
      <c r="H738" s="202"/>
      <c r="I738" s="182" t="s">
        <v>589</v>
      </c>
      <c r="J738" s="68" t="s">
        <v>10354</v>
      </c>
      <c r="K738" s="203"/>
      <c r="L738" s="69" t="s">
        <v>10355</v>
      </c>
      <c r="M738" s="184" t="s">
        <v>10356</v>
      </c>
      <c r="N738" s="68" t="s">
        <v>693</v>
      </c>
      <c r="O738" s="68" t="s">
        <v>10357</v>
      </c>
      <c r="P738" s="296"/>
      <c r="Q738" s="286" t="s">
        <v>10358</v>
      </c>
      <c r="R738" s="68" t="s">
        <v>10359</v>
      </c>
      <c r="S738" s="68" t="s">
        <v>10336</v>
      </c>
      <c r="T738" s="189" t="s">
        <v>1128</v>
      </c>
      <c r="U738" s="189" t="s">
        <v>714</v>
      </c>
      <c r="V738" s="289"/>
      <c r="W738" s="297"/>
      <c r="X738" s="191" t="s">
        <v>2164</v>
      </c>
      <c r="Y738" s="191" t="s">
        <v>10360</v>
      </c>
      <c r="Z738" s="191" t="s">
        <v>735</v>
      </c>
      <c r="AA738" s="208" t="s">
        <v>10361</v>
      </c>
      <c r="AB738" s="209" t="s">
        <v>10362</v>
      </c>
      <c r="AC738" s="194">
        <v>2789.0</v>
      </c>
      <c r="AD738" s="194"/>
      <c r="AE738" s="225" t="b">
        <v>0</v>
      </c>
      <c r="AF738" s="225" t="b">
        <v>0</v>
      </c>
      <c r="AG738" s="227"/>
      <c r="AH738" s="227"/>
      <c r="AI738" s="227"/>
      <c r="AJ738" s="195"/>
      <c r="AK738" s="228"/>
      <c r="AL738" s="198"/>
      <c r="AM738" s="198"/>
      <c r="AN738" s="198"/>
      <c r="AO738" s="198"/>
      <c r="AP738" s="225"/>
      <c r="AQ738" s="176"/>
      <c r="AR738" s="281"/>
      <c r="AS738" s="281"/>
      <c r="AT738" s="281"/>
      <c r="AU738" s="281"/>
    </row>
    <row r="739">
      <c r="A739" s="178">
        <v>2740.0</v>
      </c>
      <c r="B739" s="288"/>
      <c r="C739" s="68" t="s">
        <v>10074</v>
      </c>
      <c r="D739" s="211" t="s">
        <v>10363</v>
      </c>
      <c r="E739" s="212" t="s">
        <v>10364</v>
      </c>
      <c r="F739" s="226" t="s">
        <v>10365</v>
      </c>
      <c r="G739" s="226" t="s">
        <v>10366</v>
      </c>
      <c r="H739" s="172" t="s">
        <v>588</v>
      </c>
      <c r="I739" s="182" t="s">
        <v>589</v>
      </c>
      <c r="J739" s="68" t="s">
        <v>10367</v>
      </c>
      <c r="K739" s="149" t="s">
        <v>10368</v>
      </c>
      <c r="L739" s="285" t="s">
        <v>10369</v>
      </c>
      <c r="M739" s="184" t="s">
        <v>10370</v>
      </c>
      <c r="N739" s="68" t="s">
        <v>10371</v>
      </c>
      <c r="O739" s="68" t="s">
        <v>10372</v>
      </c>
      <c r="P739" s="286" t="s">
        <v>596</v>
      </c>
      <c r="Q739" s="286" t="s">
        <v>10373</v>
      </c>
      <c r="R739" s="69" t="s">
        <v>10374</v>
      </c>
      <c r="S739" s="68" t="s">
        <v>10375</v>
      </c>
      <c r="T739" s="189" t="s">
        <v>5681</v>
      </c>
      <c r="U739" s="189" t="s">
        <v>733</v>
      </c>
      <c r="V739" s="293" t="s">
        <v>10376</v>
      </c>
      <c r="W739" s="290"/>
      <c r="X739" s="191" t="s">
        <v>6283</v>
      </c>
      <c r="Y739" s="191" t="s">
        <v>1645</v>
      </c>
      <c r="Z739" s="191" t="s">
        <v>10377</v>
      </c>
      <c r="AA739" s="208" t="s">
        <v>5192</v>
      </c>
      <c r="AB739" s="209" t="s">
        <v>9978</v>
      </c>
      <c r="AC739" s="194">
        <v>20040.0</v>
      </c>
      <c r="AD739" s="148" t="s">
        <v>608</v>
      </c>
      <c r="AE739" s="225" t="b">
        <v>0</v>
      </c>
      <c r="AF739" s="225" t="b">
        <v>0</v>
      </c>
      <c r="AG739" s="227"/>
      <c r="AH739" s="227"/>
      <c r="AI739" s="227"/>
      <c r="AJ739" s="195"/>
      <c r="AK739" s="228"/>
      <c r="AL739" s="198"/>
      <c r="AM739" s="198"/>
      <c r="AN739" s="198"/>
      <c r="AO739" s="198"/>
      <c r="AP739" s="225"/>
      <c r="AQ739" s="176"/>
      <c r="AR739" s="176"/>
      <c r="AS739" s="176"/>
      <c r="AT739" s="176"/>
      <c r="AU739" s="176"/>
    </row>
    <row r="740">
      <c r="A740" s="178">
        <v>2741.0</v>
      </c>
      <c r="B740" s="288"/>
      <c r="C740" s="68" t="s">
        <v>10074</v>
      </c>
      <c r="D740" s="211" t="s">
        <v>10378</v>
      </c>
      <c r="E740" s="212" t="s">
        <v>1279</v>
      </c>
      <c r="F740" s="201"/>
      <c r="G740" s="201"/>
      <c r="H740" s="172" t="s">
        <v>589</v>
      </c>
      <c r="I740" s="182" t="s">
        <v>589</v>
      </c>
      <c r="J740" s="68" t="s">
        <v>10379</v>
      </c>
      <c r="K740" s="149" t="s">
        <v>10380</v>
      </c>
      <c r="L740" s="285" t="s">
        <v>10381</v>
      </c>
      <c r="M740" s="184" t="s">
        <v>10382</v>
      </c>
      <c r="N740" s="68" t="s">
        <v>9436</v>
      </c>
      <c r="O740" s="68" t="s">
        <v>10383</v>
      </c>
      <c r="P740" s="286" t="s">
        <v>596</v>
      </c>
      <c r="Q740" s="286" t="s">
        <v>10384</v>
      </c>
      <c r="R740" s="68" t="s">
        <v>10385</v>
      </c>
      <c r="S740" s="68" t="s">
        <v>10386</v>
      </c>
      <c r="T740" s="189" t="s">
        <v>10387</v>
      </c>
      <c r="U740" s="189" t="s">
        <v>733</v>
      </c>
      <c r="V740" s="289"/>
      <c r="W740" s="290"/>
      <c r="X740" s="191" t="s">
        <v>10388</v>
      </c>
      <c r="Y740" s="191" t="s">
        <v>958</v>
      </c>
      <c r="Z740" s="191" t="s">
        <v>10389</v>
      </c>
      <c r="AA740" s="208" t="s">
        <v>9458</v>
      </c>
      <c r="AB740" s="209" t="s">
        <v>2532</v>
      </c>
      <c r="AC740" s="194">
        <v>12920.0</v>
      </c>
      <c r="AD740" s="194"/>
      <c r="AE740" s="225" t="b">
        <v>0</v>
      </c>
      <c r="AF740" s="225" t="b">
        <v>0</v>
      </c>
      <c r="AG740" s="227"/>
      <c r="AH740" s="227"/>
      <c r="AI740" s="227"/>
      <c r="AJ740" s="195"/>
      <c r="AK740" s="228"/>
      <c r="AL740" s="198"/>
      <c r="AM740" s="198"/>
      <c r="AN740" s="198"/>
      <c r="AO740" s="198"/>
      <c r="AP740" s="225"/>
      <c r="AQ740" s="176"/>
      <c r="AR740" s="281"/>
      <c r="AS740" s="281"/>
      <c r="AT740" s="281"/>
      <c r="AU740" s="281"/>
    </row>
    <row r="741">
      <c r="A741" s="178">
        <v>2742.0</v>
      </c>
      <c r="B741" s="288"/>
      <c r="C741" s="68" t="s">
        <v>10074</v>
      </c>
      <c r="D741" s="211" t="s">
        <v>10194</v>
      </c>
      <c r="E741" s="212" t="s">
        <v>6209</v>
      </c>
      <c r="F741" s="201"/>
      <c r="G741" s="201"/>
      <c r="H741" s="172" t="s">
        <v>588</v>
      </c>
      <c r="I741" s="182" t="s">
        <v>589</v>
      </c>
      <c r="J741" s="68" t="s">
        <v>10390</v>
      </c>
      <c r="K741" s="149" t="s">
        <v>10391</v>
      </c>
      <c r="L741" s="285" t="s">
        <v>10392</v>
      </c>
      <c r="M741" s="184" t="s">
        <v>10393</v>
      </c>
      <c r="N741" s="68" t="s">
        <v>10394</v>
      </c>
      <c r="O741" s="68" t="s">
        <v>3149</v>
      </c>
      <c r="P741" s="286" t="s">
        <v>596</v>
      </c>
      <c r="Q741" s="292" t="s">
        <v>10395</v>
      </c>
      <c r="R741" s="205"/>
      <c r="S741" s="68" t="s">
        <v>10396</v>
      </c>
      <c r="T741" s="189" t="s">
        <v>8744</v>
      </c>
      <c r="U741" s="189" t="s">
        <v>601</v>
      </c>
      <c r="V741" s="293" t="s">
        <v>10397</v>
      </c>
      <c r="W741" s="290"/>
      <c r="X741" s="191" t="s">
        <v>10398</v>
      </c>
      <c r="Y741" s="191" t="s">
        <v>6104</v>
      </c>
      <c r="Z741" s="191" t="s">
        <v>10399</v>
      </c>
      <c r="AA741" s="208" t="s">
        <v>3914</v>
      </c>
      <c r="AB741" s="209" t="s">
        <v>10400</v>
      </c>
      <c r="AC741" s="194">
        <v>1671.4</v>
      </c>
      <c r="AD741" s="148" t="s">
        <v>608</v>
      </c>
      <c r="AE741" s="225" t="b">
        <v>0</v>
      </c>
      <c r="AF741" s="225" t="b">
        <v>0</v>
      </c>
      <c r="AG741" s="227"/>
      <c r="AH741" s="227"/>
      <c r="AI741" s="227"/>
      <c r="AJ741" s="195"/>
      <c r="AK741" s="228"/>
      <c r="AL741" s="198"/>
      <c r="AM741" s="198"/>
      <c r="AN741" s="198"/>
      <c r="AO741" s="198"/>
      <c r="AP741" s="225"/>
      <c r="AQ741" s="176"/>
      <c r="AR741" s="281"/>
      <c r="AS741" s="281"/>
      <c r="AT741" s="281"/>
      <c r="AU741" s="281"/>
    </row>
    <row r="742">
      <c r="A742" s="178">
        <v>2743.0</v>
      </c>
      <c r="B742" s="288"/>
      <c r="C742" s="68" t="s">
        <v>10074</v>
      </c>
      <c r="D742" s="200"/>
      <c r="E742" s="212" t="s">
        <v>1279</v>
      </c>
      <c r="F742" s="201"/>
      <c r="G742" s="201"/>
      <c r="H742" s="172" t="s">
        <v>588</v>
      </c>
      <c r="I742" s="182" t="s">
        <v>589</v>
      </c>
      <c r="J742" s="68" t="s">
        <v>10401</v>
      </c>
      <c r="K742" s="149" t="s">
        <v>10402</v>
      </c>
      <c r="L742" s="285" t="s">
        <v>10403</v>
      </c>
      <c r="M742" s="184" t="s">
        <v>10404</v>
      </c>
      <c r="N742" s="68" t="s">
        <v>4920</v>
      </c>
      <c r="O742" s="68" t="s">
        <v>10405</v>
      </c>
      <c r="P742" s="286" t="s">
        <v>596</v>
      </c>
      <c r="Q742" s="292" t="s">
        <v>10406</v>
      </c>
      <c r="R742" s="205"/>
      <c r="S742" s="68" t="s">
        <v>10407</v>
      </c>
      <c r="T742" s="189" t="s">
        <v>871</v>
      </c>
      <c r="U742" s="189" t="s">
        <v>1234</v>
      </c>
      <c r="V742" s="293" t="s">
        <v>10408</v>
      </c>
      <c r="W742" s="290"/>
      <c r="X742" s="191" t="s">
        <v>10409</v>
      </c>
      <c r="Y742" s="191" t="s">
        <v>10410</v>
      </c>
      <c r="Z742" s="191" t="s">
        <v>10411</v>
      </c>
      <c r="AA742" s="208" t="s">
        <v>10412</v>
      </c>
      <c r="AB742" s="209" t="s">
        <v>10413</v>
      </c>
      <c r="AC742" s="194">
        <v>15120.0</v>
      </c>
      <c r="AD742" s="148" t="s">
        <v>608</v>
      </c>
      <c r="AE742" s="225" t="b">
        <v>0</v>
      </c>
      <c r="AF742" s="225" t="b">
        <v>0</v>
      </c>
      <c r="AG742" s="227"/>
      <c r="AH742" s="227"/>
      <c r="AI742" s="227"/>
      <c r="AJ742" s="195"/>
      <c r="AK742" s="228"/>
      <c r="AL742" s="198"/>
      <c r="AM742" s="198"/>
      <c r="AN742" s="198"/>
      <c r="AO742" s="198"/>
      <c r="AP742" s="225"/>
      <c r="AQ742" s="176"/>
      <c r="AR742" s="281"/>
      <c r="AS742" s="281"/>
      <c r="AT742" s="281"/>
      <c r="AU742" s="281"/>
    </row>
    <row r="743">
      <c r="A743" s="178">
        <v>2744.0</v>
      </c>
      <c r="B743" s="288"/>
      <c r="C743" s="68" t="s">
        <v>10074</v>
      </c>
      <c r="D743" s="200"/>
      <c r="E743" s="212" t="s">
        <v>1279</v>
      </c>
      <c r="F743" s="201"/>
      <c r="G743" s="201"/>
      <c r="H743" s="172" t="s">
        <v>589</v>
      </c>
      <c r="I743" s="182" t="s">
        <v>589</v>
      </c>
      <c r="J743" s="68" t="s">
        <v>10414</v>
      </c>
      <c r="K743" s="149" t="s">
        <v>10415</v>
      </c>
      <c r="L743" s="285" t="s">
        <v>10416</v>
      </c>
      <c r="M743" s="184" t="s">
        <v>10417</v>
      </c>
      <c r="N743" s="68" t="s">
        <v>5518</v>
      </c>
      <c r="O743" s="68" t="s">
        <v>1465</v>
      </c>
      <c r="P743" s="286" t="s">
        <v>596</v>
      </c>
      <c r="Q743" s="286" t="s">
        <v>10418</v>
      </c>
      <c r="R743" s="68" t="s">
        <v>10419</v>
      </c>
      <c r="S743" s="68" t="s">
        <v>10420</v>
      </c>
      <c r="T743" s="189" t="s">
        <v>2952</v>
      </c>
      <c r="U743" s="189" t="s">
        <v>714</v>
      </c>
      <c r="V743" s="289"/>
      <c r="W743" s="290"/>
      <c r="X743" s="191" t="s">
        <v>10421</v>
      </c>
      <c r="Y743" s="191" t="s">
        <v>10422</v>
      </c>
      <c r="Z743" s="191" t="s">
        <v>10423</v>
      </c>
      <c r="AA743" s="208" t="s">
        <v>8746</v>
      </c>
      <c r="AB743" s="209" t="s">
        <v>10424</v>
      </c>
      <c r="AC743" s="194">
        <v>196.2</v>
      </c>
      <c r="AD743" s="194"/>
      <c r="AE743" s="225" t="b">
        <v>0</v>
      </c>
      <c r="AF743" s="225" t="b">
        <v>0</v>
      </c>
      <c r="AG743" s="227"/>
      <c r="AH743" s="227"/>
      <c r="AI743" s="227"/>
      <c r="AJ743" s="195"/>
      <c r="AK743" s="228"/>
      <c r="AL743" s="198"/>
      <c r="AM743" s="198"/>
      <c r="AN743" s="198"/>
      <c r="AO743" s="198"/>
      <c r="AP743" s="225"/>
      <c r="AQ743" s="176"/>
      <c r="AR743" s="281"/>
      <c r="AS743" s="281"/>
      <c r="AT743" s="281"/>
      <c r="AU743" s="281"/>
    </row>
    <row r="744">
      <c r="A744" s="178">
        <v>2745.0</v>
      </c>
      <c r="B744" s="288"/>
      <c r="C744" s="68" t="s">
        <v>10074</v>
      </c>
      <c r="D744" s="211" t="s">
        <v>2198</v>
      </c>
      <c r="E744" s="212" t="s">
        <v>2182</v>
      </c>
      <c r="F744" s="201"/>
      <c r="G744" s="201"/>
      <c r="H744" s="172" t="s">
        <v>589</v>
      </c>
      <c r="I744" s="182" t="s">
        <v>589</v>
      </c>
      <c r="J744" s="68" t="s">
        <v>10425</v>
      </c>
      <c r="K744" s="149" t="s">
        <v>10426</v>
      </c>
      <c r="L744" s="285" t="s">
        <v>10427</v>
      </c>
      <c r="M744" s="184" t="s">
        <v>10428</v>
      </c>
      <c r="N744" s="68" t="s">
        <v>10429</v>
      </c>
      <c r="O744" s="68" t="s">
        <v>9985</v>
      </c>
      <c r="P744" s="286" t="s">
        <v>596</v>
      </c>
      <c r="Q744" s="292" t="s">
        <v>10430</v>
      </c>
      <c r="R744" s="205"/>
      <c r="S744" s="68" t="s">
        <v>10431</v>
      </c>
      <c r="T744" s="189" t="s">
        <v>4968</v>
      </c>
      <c r="U744" s="189" t="s">
        <v>4513</v>
      </c>
      <c r="V744" s="289"/>
      <c r="W744" s="290"/>
      <c r="X744" s="191" t="s">
        <v>8556</v>
      </c>
      <c r="Y744" s="191" t="s">
        <v>1692</v>
      </c>
      <c r="Z744" s="191" t="s">
        <v>10432</v>
      </c>
      <c r="AA744" s="208" t="s">
        <v>10433</v>
      </c>
      <c r="AB744" s="209" t="s">
        <v>10434</v>
      </c>
      <c r="AC744" s="194">
        <v>7660.0</v>
      </c>
      <c r="AD744" s="194"/>
      <c r="AE744" s="225" t="b">
        <v>0</v>
      </c>
      <c r="AF744" s="225" t="b">
        <v>0</v>
      </c>
      <c r="AG744" s="227"/>
      <c r="AH744" s="227"/>
      <c r="AI744" s="227"/>
      <c r="AJ744" s="195"/>
      <c r="AK744" s="228"/>
      <c r="AL744" s="198"/>
      <c r="AM744" s="198"/>
      <c r="AN744" s="198"/>
      <c r="AO744" s="198"/>
      <c r="AP744" s="225"/>
      <c r="AQ744" s="176"/>
      <c r="AR744" s="281"/>
      <c r="AS744" s="281"/>
      <c r="AT744" s="281"/>
      <c r="AU744" s="281"/>
    </row>
    <row r="745">
      <c r="A745" s="178">
        <v>2746.0</v>
      </c>
      <c r="B745" s="298"/>
      <c r="C745" s="68" t="s">
        <v>10074</v>
      </c>
      <c r="D745" s="211" t="s">
        <v>10435</v>
      </c>
      <c r="E745" s="212" t="s">
        <v>10436</v>
      </c>
      <c r="F745" s="201"/>
      <c r="G745" s="201"/>
      <c r="H745" s="172" t="s">
        <v>588</v>
      </c>
      <c r="I745" s="182" t="s">
        <v>589</v>
      </c>
      <c r="J745" s="68" t="s">
        <v>10437</v>
      </c>
      <c r="K745" s="149" t="s">
        <v>10438</v>
      </c>
      <c r="L745" s="285" t="s">
        <v>10439</v>
      </c>
      <c r="M745" s="184" t="s">
        <v>10440</v>
      </c>
      <c r="N745" s="68" t="s">
        <v>10441</v>
      </c>
      <c r="O745" s="68" t="s">
        <v>6458</v>
      </c>
      <c r="P745" s="286" t="s">
        <v>596</v>
      </c>
      <c r="Q745" s="292" t="s">
        <v>10442</v>
      </c>
      <c r="R745" s="205"/>
      <c r="S745" s="68" t="s">
        <v>10443</v>
      </c>
      <c r="T745" s="189" t="s">
        <v>7661</v>
      </c>
      <c r="U745" s="189" t="s">
        <v>890</v>
      </c>
      <c r="V745" s="293" t="s">
        <v>10444</v>
      </c>
      <c r="W745" s="290"/>
      <c r="X745" s="191" t="s">
        <v>10445</v>
      </c>
      <c r="Y745" s="191" t="s">
        <v>10446</v>
      </c>
      <c r="Z745" s="191" t="s">
        <v>2401</v>
      </c>
      <c r="AA745" s="208" t="s">
        <v>1294</v>
      </c>
      <c r="AB745" s="209" t="s">
        <v>10447</v>
      </c>
      <c r="AC745" s="194">
        <v>44840.0</v>
      </c>
      <c r="AD745" s="148" t="s">
        <v>608</v>
      </c>
      <c r="AE745" s="225" t="b">
        <v>0</v>
      </c>
      <c r="AF745" s="225" t="b">
        <v>0</v>
      </c>
      <c r="AG745" s="227"/>
      <c r="AH745" s="227"/>
      <c r="AI745" s="227"/>
      <c r="AJ745" s="195"/>
      <c r="AK745" s="228"/>
      <c r="AL745" s="198"/>
      <c r="AM745" s="198"/>
      <c r="AN745" s="198"/>
      <c r="AO745" s="198"/>
      <c r="AP745" s="225"/>
      <c r="AQ745" s="176"/>
      <c r="AR745" s="176"/>
      <c r="AS745" s="176"/>
      <c r="AT745" s="176"/>
      <c r="AU745" s="176"/>
    </row>
    <row r="746">
      <c r="A746" s="178">
        <v>2747.0</v>
      </c>
      <c r="B746" s="298"/>
      <c r="C746" s="68" t="s">
        <v>10074</v>
      </c>
      <c r="D746" s="200"/>
      <c r="E746" s="212" t="s">
        <v>1279</v>
      </c>
      <c r="F746" s="201"/>
      <c r="G746" s="201"/>
      <c r="H746" s="172" t="s">
        <v>588</v>
      </c>
      <c r="I746" s="182" t="s">
        <v>589</v>
      </c>
      <c r="J746" s="68" t="s">
        <v>10448</v>
      </c>
      <c r="K746" s="149" t="s">
        <v>10449</v>
      </c>
      <c r="L746" s="285" t="s">
        <v>10450</v>
      </c>
      <c r="M746" s="184" t="s">
        <v>10451</v>
      </c>
      <c r="N746" s="68" t="s">
        <v>10452</v>
      </c>
      <c r="O746" s="68" t="s">
        <v>867</v>
      </c>
      <c r="P746" s="286" t="s">
        <v>596</v>
      </c>
      <c r="Q746" s="286" t="s">
        <v>10453</v>
      </c>
      <c r="R746" s="68" t="s">
        <v>10454</v>
      </c>
      <c r="S746" s="68" t="s">
        <v>10455</v>
      </c>
      <c r="T746" s="189" t="s">
        <v>2437</v>
      </c>
      <c r="U746" s="189" t="s">
        <v>750</v>
      </c>
      <c r="V746" s="293" t="s">
        <v>10456</v>
      </c>
      <c r="W746" s="290"/>
      <c r="X746" s="191" t="s">
        <v>3444</v>
      </c>
      <c r="Y746" s="191" t="s">
        <v>4784</v>
      </c>
      <c r="Z746" s="191" t="s">
        <v>9978</v>
      </c>
      <c r="AA746" s="208" t="s">
        <v>10457</v>
      </c>
      <c r="AB746" s="209" t="s">
        <v>10458</v>
      </c>
      <c r="AC746" s="194">
        <v>109800.0</v>
      </c>
      <c r="AD746" s="148" t="s">
        <v>608</v>
      </c>
      <c r="AE746" s="225" t="b">
        <v>0</v>
      </c>
      <c r="AF746" s="225" t="b">
        <v>0</v>
      </c>
      <c r="AG746" s="227"/>
      <c r="AH746" s="227"/>
      <c r="AI746" s="227"/>
      <c r="AJ746" s="195"/>
      <c r="AK746" s="228"/>
      <c r="AL746" s="198"/>
      <c r="AM746" s="198"/>
      <c r="AN746" s="198"/>
      <c r="AO746" s="198"/>
      <c r="AP746" s="225"/>
      <c r="AQ746" s="176"/>
      <c r="AR746" s="176"/>
      <c r="AS746" s="176"/>
      <c r="AT746" s="176"/>
      <c r="AU746" s="176"/>
    </row>
    <row r="747">
      <c r="A747" s="178">
        <v>2748.0</v>
      </c>
      <c r="B747" s="298"/>
      <c r="C747" s="68" t="s">
        <v>10074</v>
      </c>
      <c r="D747" s="211" t="s">
        <v>10459</v>
      </c>
      <c r="E747" s="212" t="s">
        <v>6209</v>
      </c>
      <c r="F747" s="201"/>
      <c r="G747" s="201"/>
      <c r="H747" s="172" t="s">
        <v>588</v>
      </c>
      <c r="I747" s="182" t="s">
        <v>589</v>
      </c>
      <c r="J747" s="68" t="s">
        <v>10460</v>
      </c>
      <c r="K747" s="149" t="s">
        <v>10461</v>
      </c>
      <c r="L747" s="69" t="s">
        <v>10462</v>
      </c>
      <c r="M747" s="184" t="s">
        <v>10463</v>
      </c>
      <c r="N747" s="68" t="s">
        <v>10464</v>
      </c>
      <c r="O747" s="68" t="s">
        <v>7927</v>
      </c>
      <c r="P747" s="291"/>
      <c r="Q747" s="292" t="s">
        <v>10465</v>
      </c>
      <c r="R747" s="205"/>
      <c r="S747" s="68" t="s">
        <v>10466</v>
      </c>
      <c r="T747" s="189" t="s">
        <v>713</v>
      </c>
      <c r="U747" s="189" t="s">
        <v>714</v>
      </c>
      <c r="V747" s="293" t="s">
        <v>10467</v>
      </c>
      <c r="W747" s="290"/>
      <c r="X747" s="191" t="s">
        <v>10468</v>
      </c>
      <c r="Y747" s="191" t="s">
        <v>9803</v>
      </c>
      <c r="Z747" s="191" t="s">
        <v>6928</v>
      </c>
      <c r="AA747" s="208" t="s">
        <v>1163</v>
      </c>
      <c r="AB747" s="209" t="s">
        <v>6093</v>
      </c>
      <c r="AC747" s="194">
        <v>39000.0</v>
      </c>
      <c r="AD747" s="148" t="s">
        <v>608</v>
      </c>
      <c r="AE747" s="225" t="b">
        <v>0</v>
      </c>
      <c r="AF747" s="225" t="b">
        <v>0</v>
      </c>
      <c r="AG747" s="196"/>
      <c r="AH747" s="196"/>
      <c r="AI747" s="196"/>
      <c r="AJ747" s="195"/>
      <c r="AK747" s="197"/>
      <c r="AL747" s="198"/>
      <c r="AM747" s="198"/>
      <c r="AN747" s="198"/>
      <c r="AO747" s="198"/>
      <c r="AP747" s="225"/>
      <c r="AQ747" s="176"/>
      <c r="AR747" s="176"/>
      <c r="AS747" s="176"/>
      <c r="AT747" s="176"/>
      <c r="AU747" s="176"/>
    </row>
    <row r="748">
      <c r="A748" s="178">
        <v>2749.0</v>
      </c>
      <c r="B748" s="298"/>
      <c r="C748" s="68" t="s">
        <v>10074</v>
      </c>
      <c r="D748" s="211" t="s">
        <v>2198</v>
      </c>
      <c r="E748" s="212" t="s">
        <v>2182</v>
      </c>
      <c r="F748" s="201"/>
      <c r="G748" s="201"/>
      <c r="H748" s="172" t="s">
        <v>588</v>
      </c>
      <c r="I748" s="182" t="s">
        <v>589</v>
      </c>
      <c r="J748" s="68" t="s">
        <v>10469</v>
      </c>
      <c r="K748" s="149" t="s">
        <v>10470</v>
      </c>
      <c r="L748" s="285" t="s">
        <v>10471</v>
      </c>
      <c r="M748" s="184" t="s">
        <v>10472</v>
      </c>
      <c r="N748" s="68" t="s">
        <v>10429</v>
      </c>
      <c r="O748" s="68" t="s">
        <v>7086</v>
      </c>
      <c r="P748" s="286" t="s">
        <v>596</v>
      </c>
      <c r="Q748" s="286" t="s">
        <v>10473</v>
      </c>
      <c r="R748" s="68" t="s">
        <v>10474</v>
      </c>
      <c r="S748" s="68" t="s">
        <v>10475</v>
      </c>
      <c r="T748" s="189" t="s">
        <v>4428</v>
      </c>
      <c r="U748" s="189" t="s">
        <v>1351</v>
      </c>
      <c r="V748" s="293" t="s">
        <v>10476</v>
      </c>
      <c r="W748" s="290"/>
      <c r="X748" s="191" t="s">
        <v>912</v>
      </c>
      <c r="Y748" s="191" t="s">
        <v>7454</v>
      </c>
      <c r="Z748" s="191" t="s">
        <v>10072</v>
      </c>
      <c r="AA748" s="208" t="s">
        <v>3444</v>
      </c>
      <c r="AB748" s="209" t="s">
        <v>2699</v>
      </c>
      <c r="AC748" s="194">
        <v>25480.0</v>
      </c>
      <c r="AD748" s="148" t="s">
        <v>608</v>
      </c>
      <c r="AE748" s="225" t="b">
        <v>0</v>
      </c>
      <c r="AF748" s="225" t="b">
        <v>0</v>
      </c>
      <c r="AG748" s="196"/>
      <c r="AH748" s="196"/>
      <c r="AI748" s="196"/>
      <c r="AJ748" s="195"/>
      <c r="AK748" s="197"/>
      <c r="AL748" s="198"/>
      <c r="AM748" s="198"/>
      <c r="AN748" s="198"/>
      <c r="AO748" s="198"/>
      <c r="AP748" s="225"/>
      <c r="AQ748" s="176"/>
      <c r="AR748" s="176"/>
      <c r="AS748" s="176"/>
      <c r="AT748" s="176"/>
      <c r="AU748" s="176"/>
    </row>
    <row r="749">
      <c r="A749" s="199"/>
      <c r="B749" s="67" t="s">
        <v>609</v>
      </c>
      <c r="C749" s="68" t="s">
        <v>10074</v>
      </c>
      <c r="D749" s="200"/>
      <c r="E749" s="212" t="s">
        <v>1279</v>
      </c>
      <c r="F749" s="201"/>
      <c r="G749" s="201"/>
      <c r="H749" s="172" t="s">
        <v>588</v>
      </c>
      <c r="I749" s="182" t="s">
        <v>589</v>
      </c>
      <c r="J749" s="68" t="s">
        <v>10477</v>
      </c>
      <c r="K749" s="203"/>
      <c r="L749" s="69" t="s">
        <v>10478</v>
      </c>
      <c r="M749" s="184" t="s">
        <v>10479</v>
      </c>
      <c r="N749" s="68" t="s">
        <v>3790</v>
      </c>
      <c r="O749" s="68" t="s">
        <v>3113</v>
      </c>
      <c r="P749" s="286" t="s">
        <v>615</v>
      </c>
      <c r="Q749" s="286" t="s">
        <v>10480</v>
      </c>
      <c r="R749" s="69" t="s">
        <v>10481</v>
      </c>
      <c r="S749" s="68" t="s">
        <v>10482</v>
      </c>
      <c r="T749" s="189" t="s">
        <v>10483</v>
      </c>
      <c r="U749" s="189" t="s">
        <v>714</v>
      </c>
      <c r="V749" s="293" t="s">
        <v>10484</v>
      </c>
      <c r="W749" s="297"/>
      <c r="X749" s="191" t="s">
        <v>10485</v>
      </c>
      <c r="Y749" s="191" t="s">
        <v>10486</v>
      </c>
      <c r="Z749" s="191" t="s">
        <v>10487</v>
      </c>
      <c r="AA749" s="208" t="s">
        <v>5097</v>
      </c>
      <c r="AB749" s="209" t="s">
        <v>10488</v>
      </c>
      <c r="AC749" s="194">
        <v>1249.0</v>
      </c>
      <c r="AD749" s="148" t="s">
        <v>608</v>
      </c>
      <c r="AE749" s="225" t="b">
        <v>0</v>
      </c>
      <c r="AF749" s="225" t="b">
        <v>0</v>
      </c>
      <c r="AG749" s="196"/>
      <c r="AH749" s="196"/>
      <c r="AI749" s="196"/>
      <c r="AJ749" s="195"/>
      <c r="AK749" s="197"/>
      <c r="AL749" s="198"/>
      <c r="AM749" s="198"/>
      <c r="AN749" s="198"/>
      <c r="AO749" s="198"/>
      <c r="AP749" s="225"/>
      <c r="AQ749" s="176"/>
      <c r="AR749" s="176"/>
      <c r="AS749" s="176"/>
      <c r="AT749" s="176"/>
      <c r="AU749" s="176"/>
    </row>
    <row r="750">
      <c r="A750" s="178">
        <v>2750.0</v>
      </c>
      <c r="B750" s="298"/>
      <c r="C750" s="68" t="s">
        <v>10074</v>
      </c>
      <c r="D750" s="211" t="s">
        <v>10489</v>
      </c>
      <c r="E750" s="212" t="s">
        <v>6959</v>
      </c>
      <c r="F750" s="201"/>
      <c r="G750" s="201"/>
      <c r="H750" s="172" t="s">
        <v>589</v>
      </c>
      <c r="I750" s="182" t="s">
        <v>589</v>
      </c>
      <c r="J750" s="68" t="s">
        <v>10490</v>
      </c>
      <c r="K750" s="149" t="s">
        <v>10491</v>
      </c>
      <c r="L750" s="285" t="s">
        <v>10492</v>
      </c>
      <c r="M750" s="184" t="s">
        <v>10493</v>
      </c>
      <c r="N750" s="68" t="s">
        <v>10494</v>
      </c>
      <c r="O750" s="68" t="s">
        <v>10235</v>
      </c>
      <c r="P750" s="286" t="s">
        <v>596</v>
      </c>
      <c r="Q750" s="286" t="s">
        <v>10495</v>
      </c>
      <c r="R750" s="68" t="s">
        <v>10496</v>
      </c>
      <c r="S750" s="68" t="s">
        <v>10497</v>
      </c>
      <c r="T750" s="189" t="s">
        <v>10498</v>
      </c>
      <c r="U750" s="189" t="s">
        <v>601</v>
      </c>
      <c r="V750" s="289"/>
      <c r="W750" s="290"/>
      <c r="X750" s="191" t="s">
        <v>10499</v>
      </c>
      <c r="Y750" s="191" t="s">
        <v>10500</v>
      </c>
      <c r="Z750" s="191" t="s">
        <v>3419</v>
      </c>
      <c r="AA750" s="208" t="s">
        <v>4811</v>
      </c>
      <c r="AB750" s="209" t="s">
        <v>7548</v>
      </c>
      <c r="AC750" s="194">
        <v>1291.2</v>
      </c>
      <c r="AD750" s="194"/>
      <c r="AE750" s="225" t="b">
        <v>0</v>
      </c>
      <c r="AF750" s="225" t="b">
        <v>0</v>
      </c>
      <c r="AG750" s="196"/>
      <c r="AH750" s="196"/>
      <c r="AI750" s="196"/>
      <c r="AJ750" s="195"/>
      <c r="AK750" s="197"/>
      <c r="AL750" s="198"/>
      <c r="AM750" s="198"/>
      <c r="AN750" s="198"/>
      <c r="AO750" s="198"/>
      <c r="AP750" s="225"/>
      <c r="AQ750" s="176"/>
      <c r="AR750" s="176"/>
      <c r="AS750" s="176"/>
      <c r="AT750" s="176"/>
      <c r="AU750" s="176"/>
    </row>
    <row r="751">
      <c r="A751" s="178">
        <v>2751.0</v>
      </c>
      <c r="B751" s="298"/>
      <c r="C751" s="68" t="s">
        <v>10074</v>
      </c>
      <c r="D751" s="211" t="s">
        <v>2198</v>
      </c>
      <c r="E751" s="212" t="s">
        <v>2182</v>
      </c>
      <c r="F751" s="201"/>
      <c r="G751" s="201"/>
      <c r="H751" s="172" t="s">
        <v>588</v>
      </c>
      <c r="I751" s="182" t="s">
        <v>589</v>
      </c>
      <c r="J751" s="68" t="s">
        <v>10501</v>
      </c>
      <c r="K751" s="149" t="s">
        <v>10502</v>
      </c>
      <c r="L751" s="285" t="s">
        <v>10503</v>
      </c>
      <c r="M751" s="184" t="s">
        <v>10504</v>
      </c>
      <c r="N751" s="68" t="s">
        <v>5461</v>
      </c>
      <c r="O751" s="68" t="s">
        <v>4381</v>
      </c>
      <c r="P751" s="286" t="s">
        <v>596</v>
      </c>
      <c r="Q751" s="286" t="s">
        <v>10505</v>
      </c>
      <c r="R751" s="69" t="s">
        <v>10506</v>
      </c>
      <c r="S751" s="68" t="s">
        <v>10507</v>
      </c>
      <c r="T751" s="189" t="s">
        <v>10508</v>
      </c>
      <c r="U751" s="189" t="s">
        <v>890</v>
      </c>
      <c r="V751" s="293" t="s">
        <v>10509</v>
      </c>
      <c r="W751" s="290"/>
      <c r="X751" s="191" t="s">
        <v>738</v>
      </c>
      <c r="Y751" s="191" t="s">
        <v>10510</v>
      </c>
      <c r="Z751" s="191" t="s">
        <v>10511</v>
      </c>
      <c r="AA751" s="208" t="s">
        <v>10512</v>
      </c>
      <c r="AB751" s="209" t="s">
        <v>10513</v>
      </c>
      <c r="AC751" s="194">
        <v>5028.0</v>
      </c>
      <c r="AD751" s="148" t="s">
        <v>608</v>
      </c>
      <c r="AE751" s="225" t="b">
        <v>0</v>
      </c>
      <c r="AF751" s="225" t="b">
        <v>0</v>
      </c>
      <c r="AG751" s="196"/>
      <c r="AH751" s="196"/>
      <c r="AI751" s="196"/>
      <c r="AJ751" s="195"/>
      <c r="AK751" s="197"/>
      <c r="AL751" s="198"/>
      <c r="AM751" s="198"/>
      <c r="AN751" s="198"/>
      <c r="AO751" s="198"/>
      <c r="AP751" s="225"/>
      <c r="AQ751" s="176"/>
      <c r="AR751" s="176"/>
      <c r="AS751" s="176"/>
      <c r="AT751" s="176"/>
      <c r="AU751" s="176"/>
    </row>
    <row r="752">
      <c r="A752" s="178">
        <v>2752.0</v>
      </c>
      <c r="B752" s="298"/>
      <c r="C752" s="68" t="s">
        <v>10074</v>
      </c>
      <c r="D752" s="211" t="s">
        <v>2198</v>
      </c>
      <c r="E752" s="212" t="s">
        <v>2182</v>
      </c>
      <c r="F752" s="201"/>
      <c r="G752" s="201"/>
      <c r="H752" s="172" t="s">
        <v>589</v>
      </c>
      <c r="I752" s="182" t="s">
        <v>589</v>
      </c>
      <c r="J752" s="68" t="s">
        <v>10514</v>
      </c>
      <c r="K752" s="149" t="s">
        <v>10515</v>
      </c>
      <c r="L752" s="285" t="s">
        <v>10516</v>
      </c>
      <c r="M752" s="184" t="s">
        <v>10517</v>
      </c>
      <c r="N752" s="68" t="s">
        <v>10518</v>
      </c>
      <c r="O752" s="68" t="s">
        <v>10519</v>
      </c>
      <c r="P752" s="286" t="s">
        <v>596</v>
      </c>
      <c r="Q752" s="292" t="s">
        <v>10520</v>
      </c>
      <c r="R752" s="205"/>
      <c r="S752" s="68" t="s">
        <v>10521</v>
      </c>
      <c r="T752" s="189" t="s">
        <v>822</v>
      </c>
      <c r="U752" s="189" t="s">
        <v>714</v>
      </c>
      <c r="V752" s="289"/>
      <c r="W752" s="290"/>
      <c r="X752" s="191" t="s">
        <v>3047</v>
      </c>
      <c r="Y752" s="191" t="s">
        <v>10522</v>
      </c>
      <c r="Z752" s="191" t="s">
        <v>10523</v>
      </c>
      <c r="AA752" s="208" t="s">
        <v>6838</v>
      </c>
      <c r="AB752" s="209" t="s">
        <v>10524</v>
      </c>
      <c r="AC752" s="194">
        <v>80180.0</v>
      </c>
      <c r="AD752" s="194"/>
      <c r="AE752" s="225" t="b">
        <v>0</v>
      </c>
      <c r="AF752" s="225" t="b">
        <v>0</v>
      </c>
      <c r="AG752" s="196"/>
      <c r="AH752" s="196"/>
      <c r="AI752" s="196"/>
      <c r="AJ752" s="195"/>
      <c r="AK752" s="197"/>
      <c r="AL752" s="198"/>
      <c r="AM752" s="198"/>
      <c r="AN752" s="198"/>
      <c r="AO752" s="198"/>
      <c r="AP752" s="225"/>
      <c r="AQ752" s="176"/>
      <c r="AR752" s="176"/>
      <c r="AS752" s="176"/>
      <c r="AT752" s="176"/>
      <c r="AU752" s="176"/>
    </row>
    <row r="753">
      <c r="A753" s="178">
        <v>2753.0</v>
      </c>
      <c r="B753" s="298"/>
      <c r="C753" s="68" t="s">
        <v>10074</v>
      </c>
      <c r="D753" s="211" t="s">
        <v>2198</v>
      </c>
      <c r="E753" s="212" t="s">
        <v>2182</v>
      </c>
      <c r="F753" s="201"/>
      <c r="G753" s="201"/>
      <c r="H753" s="172" t="s">
        <v>588</v>
      </c>
      <c r="I753" s="182" t="s">
        <v>589</v>
      </c>
      <c r="J753" s="68" t="s">
        <v>10525</v>
      </c>
      <c r="K753" s="149" t="s">
        <v>10526</v>
      </c>
      <c r="L753" s="285" t="s">
        <v>10527</v>
      </c>
      <c r="M753" s="184" t="s">
        <v>10528</v>
      </c>
      <c r="N753" s="68" t="s">
        <v>833</v>
      </c>
      <c r="O753" s="68" t="s">
        <v>10529</v>
      </c>
      <c r="P753" s="286" t="s">
        <v>4779</v>
      </c>
      <c r="Q753" s="286" t="s">
        <v>10530</v>
      </c>
      <c r="R753" s="69" t="s">
        <v>10531</v>
      </c>
      <c r="S753" s="68" t="s">
        <v>10532</v>
      </c>
      <c r="T753" s="189" t="s">
        <v>5135</v>
      </c>
      <c r="U753" s="189" t="s">
        <v>714</v>
      </c>
      <c r="V753" s="293" t="s">
        <v>10533</v>
      </c>
      <c r="W753" s="290"/>
      <c r="X753" s="191" t="s">
        <v>5139</v>
      </c>
      <c r="Y753" s="191" t="s">
        <v>10534</v>
      </c>
      <c r="Z753" s="191" t="s">
        <v>1326</v>
      </c>
      <c r="AA753" s="208" t="s">
        <v>10535</v>
      </c>
      <c r="AB753" s="209" t="s">
        <v>10536</v>
      </c>
      <c r="AC753" s="194">
        <v>304400.0</v>
      </c>
      <c r="AD753" s="148" t="s">
        <v>608</v>
      </c>
      <c r="AE753" s="225" t="b">
        <v>0</v>
      </c>
      <c r="AF753" s="225" t="b">
        <v>0</v>
      </c>
      <c r="AG753" s="196"/>
      <c r="AH753" s="196"/>
      <c r="AI753" s="196"/>
      <c r="AJ753" s="195"/>
      <c r="AK753" s="197"/>
      <c r="AL753" s="198"/>
      <c r="AM753" s="198"/>
      <c r="AN753" s="198"/>
      <c r="AO753" s="198"/>
      <c r="AP753" s="225"/>
      <c r="AQ753" s="176"/>
      <c r="AR753" s="176"/>
      <c r="AS753" s="176"/>
      <c r="AT753" s="176"/>
      <c r="AU753" s="176"/>
    </row>
    <row r="754">
      <c r="A754" s="178">
        <v>2754.0</v>
      </c>
      <c r="B754" s="298"/>
      <c r="C754" s="68" t="s">
        <v>10074</v>
      </c>
      <c r="D754" s="211" t="s">
        <v>1118</v>
      </c>
      <c r="E754" s="212" t="s">
        <v>1067</v>
      </c>
      <c r="F754" s="201"/>
      <c r="G754" s="201"/>
      <c r="H754" s="172" t="s">
        <v>588</v>
      </c>
      <c r="I754" s="182" t="s">
        <v>589</v>
      </c>
      <c r="J754" s="68" t="s">
        <v>10537</v>
      </c>
      <c r="K754" s="149" t="s">
        <v>10538</v>
      </c>
      <c r="L754" s="285" t="s">
        <v>10539</v>
      </c>
      <c r="M754" s="184" t="s">
        <v>10540</v>
      </c>
      <c r="N754" s="68" t="s">
        <v>5741</v>
      </c>
      <c r="O754" s="68" t="s">
        <v>8432</v>
      </c>
      <c r="P754" s="286" t="s">
        <v>596</v>
      </c>
      <c r="Q754" s="286" t="s">
        <v>10541</v>
      </c>
      <c r="R754" s="69" t="s">
        <v>10542</v>
      </c>
      <c r="S754" s="68" t="s">
        <v>10543</v>
      </c>
      <c r="T754" s="189" t="s">
        <v>907</v>
      </c>
      <c r="U754" s="189" t="s">
        <v>1688</v>
      </c>
      <c r="V754" s="293" t="s">
        <v>10544</v>
      </c>
      <c r="W754" s="290"/>
      <c r="X754" s="191" t="s">
        <v>10545</v>
      </c>
      <c r="Y754" s="191" t="s">
        <v>10546</v>
      </c>
      <c r="Z754" s="191" t="s">
        <v>10547</v>
      </c>
      <c r="AA754" s="208" t="s">
        <v>10548</v>
      </c>
      <c r="AB754" s="209" t="s">
        <v>10549</v>
      </c>
      <c r="AC754" s="194">
        <v>1114.6</v>
      </c>
      <c r="AD754" s="148" t="s">
        <v>608</v>
      </c>
      <c r="AE754" s="225" t="b">
        <v>0</v>
      </c>
      <c r="AF754" s="225" t="b">
        <v>0</v>
      </c>
      <c r="AG754" s="196"/>
      <c r="AH754" s="196"/>
      <c r="AI754" s="196"/>
      <c r="AJ754" s="195"/>
      <c r="AK754" s="197"/>
      <c r="AL754" s="198"/>
      <c r="AM754" s="198"/>
      <c r="AN754" s="198"/>
      <c r="AO754" s="198"/>
      <c r="AP754" s="225"/>
      <c r="AQ754" s="176"/>
      <c r="AR754" s="176"/>
      <c r="AS754" s="176"/>
      <c r="AT754" s="176"/>
      <c r="AU754" s="176"/>
    </row>
    <row r="755">
      <c r="A755" s="178">
        <v>2755.0</v>
      </c>
      <c r="B755" s="298"/>
      <c r="C755" s="68" t="s">
        <v>10074</v>
      </c>
      <c r="D755" s="211" t="s">
        <v>10550</v>
      </c>
      <c r="E755" s="212" t="s">
        <v>10551</v>
      </c>
      <c r="F755" s="226" t="s">
        <v>10552</v>
      </c>
      <c r="G755" s="226" t="s">
        <v>5597</v>
      </c>
      <c r="H755" s="172" t="s">
        <v>588</v>
      </c>
      <c r="I755" s="182" t="s">
        <v>589</v>
      </c>
      <c r="J755" s="68" t="s">
        <v>10553</v>
      </c>
      <c r="K755" s="149" t="s">
        <v>10554</v>
      </c>
      <c r="L755" s="285" t="s">
        <v>10555</v>
      </c>
      <c r="M755" s="184" t="s">
        <v>10556</v>
      </c>
      <c r="N755" s="68" t="s">
        <v>9984</v>
      </c>
      <c r="O755" s="68" t="s">
        <v>10557</v>
      </c>
      <c r="P755" s="286" t="s">
        <v>596</v>
      </c>
      <c r="Q755" s="286" t="s">
        <v>10558</v>
      </c>
      <c r="R755" s="68" t="s">
        <v>10559</v>
      </c>
      <c r="S755" s="68" t="s">
        <v>10560</v>
      </c>
      <c r="T755" s="189" t="s">
        <v>1045</v>
      </c>
      <c r="U755" s="189" t="s">
        <v>619</v>
      </c>
      <c r="V755" s="293" t="s">
        <v>10561</v>
      </c>
      <c r="W755" s="290"/>
      <c r="X755" s="191" t="s">
        <v>8165</v>
      </c>
      <c r="Y755" s="191" t="s">
        <v>10562</v>
      </c>
      <c r="Z755" s="191" t="s">
        <v>10563</v>
      </c>
      <c r="AA755" s="208" t="s">
        <v>10564</v>
      </c>
      <c r="AB755" s="209" t="s">
        <v>10565</v>
      </c>
      <c r="AC755" s="194">
        <v>186400.0</v>
      </c>
      <c r="AD755" s="148" t="s">
        <v>608</v>
      </c>
      <c r="AE755" s="225" t="b">
        <v>0</v>
      </c>
      <c r="AF755" s="225" t="b">
        <v>0</v>
      </c>
      <c r="AG755" s="196"/>
      <c r="AH755" s="196"/>
      <c r="AI755" s="196"/>
      <c r="AJ755" s="195"/>
      <c r="AK755" s="197"/>
      <c r="AL755" s="198"/>
      <c r="AM755" s="198"/>
      <c r="AN755" s="198"/>
      <c r="AO755" s="198"/>
      <c r="AP755" s="225"/>
      <c r="AQ755" s="176"/>
      <c r="AR755" s="176"/>
      <c r="AS755" s="176"/>
      <c r="AT755" s="176"/>
      <c r="AU755" s="176"/>
    </row>
    <row r="756">
      <c r="A756" s="178">
        <v>2756.0</v>
      </c>
      <c r="B756" s="298"/>
      <c r="C756" s="68" t="s">
        <v>10074</v>
      </c>
      <c r="D756" s="211" t="s">
        <v>2198</v>
      </c>
      <c r="E756" s="212" t="s">
        <v>2182</v>
      </c>
      <c r="F756" s="201"/>
      <c r="G756" s="201"/>
      <c r="H756" s="172" t="s">
        <v>589</v>
      </c>
      <c r="I756" s="182" t="s">
        <v>589</v>
      </c>
      <c r="J756" s="68" t="s">
        <v>10566</v>
      </c>
      <c r="K756" s="149" t="s">
        <v>10567</v>
      </c>
      <c r="L756" s="285" t="s">
        <v>10568</v>
      </c>
      <c r="M756" s="184" t="s">
        <v>10569</v>
      </c>
      <c r="N756" s="68" t="s">
        <v>10570</v>
      </c>
      <c r="O756" s="68" t="s">
        <v>3031</v>
      </c>
      <c r="P756" s="286" t="s">
        <v>596</v>
      </c>
      <c r="Q756" s="292" t="s">
        <v>10571</v>
      </c>
      <c r="R756" s="205"/>
      <c r="S756" s="68" t="s">
        <v>10572</v>
      </c>
      <c r="T756" s="189" t="s">
        <v>10573</v>
      </c>
      <c r="U756" s="189" t="s">
        <v>872</v>
      </c>
      <c r="V756" s="289"/>
      <c r="W756" s="290"/>
      <c r="X756" s="191" t="s">
        <v>9270</v>
      </c>
      <c r="Y756" s="191" t="s">
        <v>10282</v>
      </c>
      <c r="Z756" s="191" t="s">
        <v>4094</v>
      </c>
      <c r="AA756" s="208" t="s">
        <v>10574</v>
      </c>
      <c r="AB756" s="209" t="s">
        <v>2713</v>
      </c>
      <c r="AC756" s="194">
        <v>40340.0</v>
      </c>
      <c r="AD756" s="194"/>
      <c r="AE756" s="225" t="b">
        <v>0</v>
      </c>
      <c r="AF756" s="225" t="b">
        <v>0</v>
      </c>
      <c r="AG756" s="196"/>
      <c r="AH756" s="196"/>
      <c r="AI756" s="196"/>
      <c r="AJ756" s="195"/>
      <c r="AK756" s="197"/>
      <c r="AL756" s="198"/>
      <c r="AM756" s="198"/>
      <c r="AN756" s="198"/>
      <c r="AO756" s="198"/>
      <c r="AP756" s="225"/>
      <c r="AQ756" s="176"/>
      <c r="AR756" s="176"/>
      <c r="AS756" s="176"/>
      <c r="AT756" s="176"/>
      <c r="AU756" s="176"/>
    </row>
    <row r="757">
      <c r="A757" s="178">
        <v>2757.0</v>
      </c>
      <c r="B757" s="298"/>
      <c r="C757" s="68" t="s">
        <v>10074</v>
      </c>
      <c r="D757" s="211" t="s">
        <v>10575</v>
      </c>
      <c r="E757" s="212" t="s">
        <v>6959</v>
      </c>
      <c r="F757" s="226" t="s">
        <v>10088</v>
      </c>
      <c r="G757" s="226" t="s">
        <v>10089</v>
      </c>
      <c r="H757" s="172" t="s">
        <v>588</v>
      </c>
      <c r="I757" s="182" t="s">
        <v>589</v>
      </c>
      <c r="J757" s="68" t="s">
        <v>10576</v>
      </c>
      <c r="K757" s="149" t="s">
        <v>10577</v>
      </c>
      <c r="L757" s="285" t="s">
        <v>10578</v>
      </c>
      <c r="M757" s="184" t="s">
        <v>10579</v>
      </c>
      <c r="N757" s="68" t="s">
        <v>4508</v>
      </c>
      <c r="O757" s="68" t="s">
        <v>10580</v>
      </c>
      <c r="P757" s="286" t="s">
        <v>596</v>
      </c>
      <c r="Q757" s="292" t="s">
        <v>10581</v>
      </c>
      <c r="R757" s="205"/>
      <c r="S757" s="68" t="s">
        <v>10582</v>
      </c>
      <c r="T757" s="189" t="s">
        <v>2070</v>
      </c>
      <c r="U757" s="189" t="s">
        <v>890</v>
      </c>
      <c r="V757" s="293" t="s">
        <v>10583</v>
      </c>
      <c r="W757" s="290"/>
      <c r="X757" s="191" t="s">
        <v>8666</v>
      </c>
      <c r="Y757" s="191" t="s">
        <v>4210</v>
      </c>
      <c r="Z757" s="191" t="s">
        <v>6600</v>
      </c>
      <c r="AA757" s="208" t="s">
        <v>1709</v>
      </c>
      <c r="AB757" s="209" t="s">
        <v>7101</v>
      </c>
      <c r="AC757" s="194">
        <v>14166.6</v>
      </c>
      <c r="AD757" s="148" t="s">
        <v>608</v>
      </c>
      <c r="AE757" s="225" t="b">
        <v>0</v>
      </c>
      <c r="AF757" s="225" t="b">
        <v>0</v>
      </c>
      <c r="AG757" s="196"/>
      <c r="AH757" s="196"/>
      <c r="AI757" s="196"/>
      <c r="AJ757" s="195"/>
      <c r="AK757" s="197"/>
      <c r="AL757" s="198"/>
      <c r="AM757" s="198"/>
      <c r="AN757" s="198"/>
      <c r="AO757" s="198"/>
      <c r="AP757" s="225"/>
      <c r="AQ757" s="176"/>
      <c r="AR757" s="176"/>
      <c r="AS757" s="176"/>
      <c r="AT757" s="176"/>
      <c r="AU757" s="176"/>
    </row>
    <row r="758">
      <c r="A758" s="178">
        <v>2758.0</v>
      </c>
      <c r="B758" s="298"/>
      <c r="C758" s="68" t="s">
        <v>10074</v>
      </c>
      <c r="D758" s="211" t="s">
        <v>2198</v>
      </c>
      <c r="E758" s="212" t="s">
        <v>2182</v>
      </c>
      <c r="F758" s="201"/>
      <c r="G758" s="201"/>
      <c r="H758" s="172" t="s">
        <v>588</v>
      </c>
      <c r="I758" s="182" t="s">
        <v>589</v>
      </c>
      <c r="J758" s="68" t="s">
        <v>10584</v>
      </c>
      <c r="K758" s="149" t="s">
        <v>10585</v>
      </c>
      <c r="L758" s="285" t="s">
        <v>10586</v>
      </c>
      <c r="M758" s="184" t="s">
        <v>10587</v>
      </c>
      <c r="N758" s="68" t="s">
        <v>10041</v>
      </c>
      <c r="O758" s="68" t="s">
        <v>10588</v>
      </c>
      <c r="P758" s="286" t="s">
        <v>596</v>
      </c>
      <c r="Q758" s="292" t="s">
        <v>10589</v>
      </c>
      <c r="R758" s="205"/>
      <c r="S758" s="68" t="s">
        <v>10590</v>
      </c>
      <c r="T758" s="189" t="s">
        <v>1128</v>
      </c>
      <c r="U758" s="189" t="s">
        <v>890</v>
      </c>
      <c r="V758" s="293" t="s">
        <v>10591</v>
      </c>
      <c r="W758" s="290"/>
      <c r="X758" s="191" t="s">
        <v>5291</v>
      </c>
      <c r="Y758" s="191" t="s">
        <v>2631</v>
      </c>
      <c r="Z758" s="191" t="s">
        <v>1649</v>
      </c>
      <c r="AA758" s="208" t="s">
        <v>9949</v>
      </c>
      <c r="AB758" s="209" t="s">
        <v>3358</v>
      </c>
      <c r="AC758" s="194">
        <v>22960.0</v>
      </c>
      <c r="AD758" s="148" t="s">
        <v>608</v>
      </c>
      <c r="AE758" s="225" t="b">
        <v>0</v>
      </c>
      <c r="AF758" s="225" t="b">
        <v>0</v>
      </c>
      <c r="AG758" s="196"/>
      <c r="AH758" s="196"/>
      <c r="AI758" s="196"/>
      <c r="AJ758" s="195"/>
      <c r="AK758" s="197"/>
      <c r="AL758" s="198"/>
      <c r="AM758" s="198"/>
      <c r="AN758" s="198"/>
      <c r="AO758" s="198"/>
      <c r="AP758" s="225"/>
      <c r="AQ758" s="176"/>
      <c r="AR758" s="176"/>
      <c r="AS758" s="176"/>
      <c r="AT758" s="176"/>
      <c r="AU758" s="176"/>
    </row>
    <row r="759">
      <c r="A759" s="178">
        <v>2759.0</v>
      </c>
      <c r="B759" s="298"/>
      <c r="C759" s="68" t="s">
        <v>10074</v>
      </c>
      <c r="D759" s="211" t="s">
        <v>10592</v>
      </c>
      <c r="E759" s="212" t="s">
        <v>6209</v>
      </c>
      <c r="F759" s="226" t="s">
        <v>10088</v>
      </c>
      <c r="G759" s="226" t="s">
        <v>10089</v>
      </c>
      <c r="H759" s="172" t="s">
        <v>589</v>
      </c>
      <c r="I759" s="182" t="s">
        <v>589</v>
      </c>
      <c r="J759" s="68" t="s">
        <v>10593</v>
      </c>
      <c r="K759" s="149" t="s">
        <v>10594</v>
      </c>
      <c r="L759" s="285" t="s">
        <v>10595</v>
      </c>
      <c r="M759" s="184" t="s">
        <v>10596</v>
      </c>
      <c r="N759" s="68" t="s">
        <v>4325</v>
      </c>
      <c r="O759" s="68" t="s">
        <v>3947</v>
      </c>
      <c r="P759" s="286" t="s">
        <v>596</v>
      </c>
      <c r="Q759" s="292" t="s">
        <v>10597</v>
      </c>
      <c r="R759" s="205"/>
      <c r="S759" s="68" t="s">
        <v>10598</v>
      </c>
      <c r="T759" s="189" t="s">
        <v>10599</v>
      </c>
      <c r="U759" s="189" t="s">
        <v>1525</v>
      </c>
      <c r="V759" s="289"/>
      <c r="W759" s="290"/>
      <c r="X759" s="191" t="s">
        <v>10035</v>
      </c>
      <c r="Y759" s="191" t="s">
        <v>10600</v>
      </c>
      <c r="Z759" s="191" t="s">
        <v>603</v>
      </c>
      <c r="AA759" s="208" t="s">
        <v>10601</v>
      </c>
      <c r="AB759" s="209" t="s">
        <v>10602</v>
      </c>
      <c r="AC759" s="194">
        <v>65200.0</v>
      </c>
      <c r="AD759" s="194"/>
      <c r="AE759" s="225" t="b">
        <v>0</v>
      </c>
      <c r="AF759" s="225" t="b">
        <v>0</v>
      </c>
      <c r="AG759" s="196"/>
      <c r="AH759" s="196"/>
      <c r="AI759" s="196"/>
      <c r="AJ759" s="195"/>
      <c r="AK759" s="197"/>
      <c r="AL759" s="198"/>
      <c r="AM759" s="198"/>
      <c r="AN759" s="198"/>
      <c r="AO759" s="198"/>
      <c r="AP759" s="225"/>
      <c r="AQ759" s="176"/>
      <c r="AR759" s="176"/>
      <c r="AS759" s="176"/>
      <c r="AT759" s="176"/>
      <c r="AU759" s="176"/>
    </row>
    <row r="760">
      <c r="A760" s="178">
        <v>2760.0</v>
      </c>
      <c r="B760" s="298"/>
      <c r="C760" s="68" t="s">
        <v>10603</v>
      </c>
      <c r="D760" s="211" t="s">
        <v>2198</v>
      </c>
      <c r="E760" s="212" t="s">
        <v>2182</v>
      </c>
      <c r="F760" s="201"/>
      <c r="G760" s="201"/>
      <c r="H760" s="202"/>
      <c r="I760" s="182" t="s">
        <v>673</v>
      </c>
      <c r="J760" s="68" t="s">
        <v>10604</v>
      </c>
      <c r="K760" s="149" t="s">
        <v>10605</v>
      </c>
      <c r="L760" s="69" t="s">
        <v>10606</v>
      </c>
      <c r="M760" s="184" t="s">
        <v>10607</v>
      </c>
      <c r="N760" s="68" t="s">
        <v>4508</v>
      </c>
      <c r="O760" s="68" t="s">
        <v>10608</v>
      </c>
      <c r="P760" s="291"/>
      <c r="Q760" s="286" t="s">
        <v>10609</v>
      </c>
      <c r="R760" s="69" t="s">
        <v>10610</v>
      </c>
      <c r="S760" s="68" t="s">
        <v>10611</v>
      </c>
      <c r="T760" s="189" t="s">
        <v>10612</v>
      </c>
      <c r="U760" s="189">
        <v>0.0</v>
      </c>
      <c r="V760" s="289"/>
      <c r="W760" s="290"/>
      <c r="X760" s="191" t="s">
        <v>10613</v>
      </c>
      <c r="Y760" s="191" t="s">
        <v>10614</v>
      </c>
      <c r="Z760" s="191" t="s">
        <v>10615</v>
      </c>
      <c r="AA760" s="208" t="s">
        <v>10616</v>
      </c>
      <c r="AB760" s="209" t="s">
        <v>10617</v>
      </c>
      <c r="AC760" s="194">
        <v>850.0</v>
      </c>
      <c r="AD760" s="194"/>
      <c r="AE760" s="225" t="b">
        <v>0</v>
      </c>
      <c r="AF760" s="225" t="b">
        <v>0</v>
      </c>
      <c r="AG760" s="196"/>
      <c r="AH760" s="196"/>
      <c r="AI760" s="196"/>
      <c r="AJ760" s="195"/>
      <c r="AK760" s="197"/>
      <c r="AL760" s="198"/>
      <c r="AM760" s="198"/>
      <c r="AN760" s="198"/>
      <c r="AO760" s="198"/>
      <c r="AP760" s="225"/>
      <c r="AQ760" s="176"/>
      <c r="AR760" s="176"/>
      <c r="AS760" s="176"/>
      <c r="AT760" s="176"/>
      <c r="AU760" s="176"/>
    </row>
    <row r="761">
      <c r="A761" s="178">
        <v>2761.0</v>
      </c>
      <c r="B761" s="298"/>
      <c r="C761" s="68" t="s">
        <v>10603</v>
      </c>
      <c r="D761" s="211" t="s">
        <v>10618</v>
      </c>
      <c r="E761" s="212" t="s">
        <v>6959</v>
      </c>
      <c r="F761" s="201"/>
      <c r="G761" s="201"/>
      <c r="H761" s="172" t="s">
        <v>589</v>
      </c>
      <c r="I761" s="182" t="s">
        <v>589</v>
      </c>
      <c r="J761" s="68" t="s">
        <v>10619</v>
      </c>
      <c r="K761" s="149" t="s">
        <v>10620</v>
      </c>
      <c r="L761" s="285" t="s">
        <v>10621</v>
      </c>
      <c r="M761" s="184" t="s">
        <v>10622</v>
      </c>
      <c r="N761" s="68" t="s">
        <v>2667</v>
      </c>
      <c r="O761" s="68" t="s">
        <v>10623</v>
      </c>
      <c r="P761" s="286" t="s">
        <v>596</v>
      </c>
      <c r="Q761" s="286" t="s">
        <v>10624</v>
      </c>
      <c r="R761" s="68" t="s">
        <v>10625</v>
      </c>
      <c r="S761" s="68" t="s">
        <v>10626</v>
      </c>
      <c r="T761" s="189" t="s">
        <v>10627</v>
      </c>
      <c r="U761" s="189" t="s">
        <v>1688</v>
      </c>
      <c r="V761" s="289"/>
      <c r="W761" s="290"/>
      <c r="X761" s="191" t="s">
        <v>10628</v>
      </c>
      <c r="Y761" s="191" t="s">
        <v>10629</v>
      </c>
      <c r="Z761" s="191" t="s">
        <v>10630</v>
      </c>
      <c r="AA761" s="208" t="s">
        <v>10631</v>
      </c>
      <c r="AB761" s="209" t="s">
        <v>10632</v>
      </c>
      <c r="AC761" s="194">
        <v>52500.0</v>
      </c>
      <c r="AD761" s="194"/>
      <c r="AE761" s="225" t="b">
        <v>0</v>
      </c>
      <c r="AF761" s="225" t="b">
        <v>0</v>
      </c>
      <c r="AG761" s="196"/>
      <c r="AH761" s="196"/>
      <c r="AI761" s="196"/>
      <c r="AJ761" s="195"/>
      <c r="AK761" s="197"/>
      <c r="AL761" s="198"/>
      <c r="AM761" s="198"/>
      <c r="AN761" s="198"/>
      <c r="AO761" s="198"/>
      <c r="AP761" s="225"/>
      <c r="AQ761" s="176"/>
      <c r="AR761" s="176"/>
      <c r="AS761" s="176"/>
      <c r="AT761" s="176"/>
      <c r="AU761" s="176"/>
    </row>
    <row r="762">
      <c r="A762" s="178">
        <v>2762.0</v>
      </c>
      <c r="B762" s="298"/>
      <c r="C762" s="68" t="s">
        <v>10603</v>
      </c>
      <c r="D762" s="211" t="s">
        <v>10633</v>
      </c>
      <c r="E762" s="212" t="s">
        <v>2242</v>
      </c>
      <c r="F762" s="201"/>
      <c r="G762" s="201"/>
      <c r="H762" s="172" t="s">
        <v>588</v>
      </c>
      <c r="I762" s="182" t="s">
        <v>589</v>
      </c>
      <c r="J762" s="68" t="s">
        <v>10634</v>
      </c>
      <c r="K762" s="149" t="s">
        <v>10635</v>
      </c>
      <c r="L762" s="285" t="s">
        <v>10636</v>
      </c>
      <c r="M762" s="184" t="s">
        <v>10637</v>
      </c>
      <c r="N762" s="68" t="s">
        <v>10638</v>
      </c>
      <c r="O762" s="68" t="s">
        <v>1041</v>
      </c>
      <c r="P762" s="286" t="s">
        <v>596</v>
      </c>
      <c r="Q762" s="286" t="s">
        <v>10639</v>
      </c>
      <c r="R762" s="68" t="s">
        <v>10640</v>
      </c>
      <c r="S762" s="68" t="s">
        <v>10641</v>
      </c>
      <c r="T762" s="189" t="s">
        <v>7815</v>
      </c>
      <c r="U762" s="189" t="s">
        <v>1688</v>
      </c>
      <c r="V762" s="289"/>
      <c r="W762" s="290"/>
      <c r="X762" s="191" t="s">
        <v>10642</v>
      </c>
      <c r="Y762" s="191" t="s">
        <v>10643</v>
      </c>
      <c r="Z762" s="191" t="s">
        <v>3626</v>
      </c>
      <c r="AA762" s="208" t="s">
        <v>10644</v>
      </c>
      <c r="AB762" s="209" t="s">
        <v>4083</v>
      </c>
      <c r="AC762" s="194">
        <v>5780.0</v>
      </c>
      <c r="AD762" s="194"/>
      <c r="AE762" s="225" t="b">
        <v>0</v>
      </c>
      <c r="AF762" s="225" t="b">
        <v>0</v>
      </c>
      <c r="AG762" s="196"/>
      <c r="AH762" s="196"/>
      <c r="AI762" s="196"/>
      <c r="AJ762" s="195"/>
      <c r="AK762" s="197"/>
      <c r="AL762" s="198"/>
      <c r="AM762" s="198"/>
      <c r="AN762" s="198"/>
      <c r="AO762" s="198"/>
      <c r="AP762" s="225"/>
      <c r="AQ762" s="176"/>
      <c r="AR762" s="176"/>
      <c r="AS762" s="176"/>
      <c r="AT762" s="176"/>
      <c r="AU762" s="176"/>
    </row>
    <row r="763">
      <c r="A763" s="178">
        <v>2763.0</v>
      </c>
      <c r="B763" s="298"/>
      <c r="C763" s="68" t="s">
        <v>10603</v>
      </c>
      <c r="D763" s="200"/>
      <c r="E763" s="212" t="s">
        <v>1279</v>
      </c>
      <c r="F763" s="201"/>
      <c r="G763" s="201"/>
      <c r="H763" s="202"/>
      <c r="I763" s="182" t="s">
        <v>589</v>
      </c>
      <c r="J763" s="68" t="s">
        <v>10645</v>
      </c>
      <c r="K763" s="149" t="s">
        <v>10646</v>
      </c>
      <c r="L763" s="69" t="s">
        <v>10647</v>
      </c>
      <c r="M763" s="184" t="s">
        <v>10648</v>
      </c>
      <c r="N763" s="68" t="s">
        <v>10649</v>
      </c>
      <c r="O763" s="68" t="s">
        <v>7407</v>
      </c>
      <c r="P763" s="68" t="s">
        <v>615</v>
      </c>
      <c r="Q763" s="292" t="s">
        <v>10650</v>
      </c>
      <c r="R763" s="205"/>
      <c r="S763" s="68" t="s">
        <v>10651</v>
      </c>
      <c r="T763" s="189" t="s">
        <v>3573</v>
      </c>
      <c r="U763" s="189" t="s">
        <v>1129</v>
      </c>
      <c r="V763" s="289"/>
      <c r="W763" s="290"/>
      <c r="X763" s="191" t="s">
        <v>6494</v>
      </c>
      <c r="Y763" s="191" t="s">
        <v>10652</v>
      </c>
      <c r="Z763" s="191" t="s">
        <v>10653</v>
      </c>
      <c r="AA763" s="208" t="s">
        <v>10654</v>
      </c>
      <c r="AB763" s="209" t="s">
        <v>10655</v>
      </c>
      <c r="AC763" s="194">
        <v>47000.0</v>
      </c>
      <c r="AD763" s="194"/>
      <c r="AE763" s="225" t="b">
        <v>0</v>
      </c>
      <c r="AF763" s="225" t="b">
        <v>0</v>
      </c>
      <c r="AG763" s="196"/>
      <c r="AH763" s="196"/>
      <c r="AI763" s="196"/>
      <c r="AJ763" s="195"/>
      <c r="AK763" s="197"/>
      <c r="AL763" s="198"/>
      <c r="AM763" s="198"/>
      <c r="AN763" s="198"/>
      <c r="AO763" s="198"/>
      <c r="AP763" s="225"/>
      <c r="AQ763" s="176"/>
      <c r="AR763" s="176"/>
      <c r="AS763" s="176"/>
      <c r="AT763" s="176"/>
      <c r="AU763" s="176"/>
    </row>
    <row r="764">
      <c r="A764" s="178">
        <v>2764.0</v>
      </c>
      <c r="B764" s="298"/>
      <c r="C764" s="68" t="s">
        <v>10603</v>
      </c>
      <c r="D764" s="211" t="s">
        <v>3971</v>
      </c>
      <c r="E764" s="212" t="s">
        <v>2182</v>
      </c>
      <c r="F764" s="226" t="s">
        <v>7935</v>
      </c>
      <c r="G764" s="226" t="s">
        <v>7935</v>
      </c>
      <c r="H764" s="172" t="s">
        <v>589</v>
      </c>
      <c r="I764" s="182" t="s">
        <v>589</v>
      </c>
      <c r="J764" s="68" t="s">
        <v>10656</v>
      </c>
      <c r="K764" s="149" t="s">
        <v>10657</v>
      </c>
      <c r="L764" s="285" t="s">
        <v>10658</v>
      </c>
      <c r="M764" s="184" t="s">
        <v>10659</v>
      </c>
      <c r="N764" s="68" t="s">
        <v>10660</v>
      </c>
      <c r="O764" s="68" t="s">
        <v>8508</v>
      </c>
      <c r="P764" s="286" t="s">
        <v>596</v>
      </c>
      <c r="Q764" s="292" t="s">
        <v>10661</v>
      </c>
      <c r="R764" s="205"/>
      <c r="S764" s="68" t="s">
        <v>10662</v>
      </c>
      <c r="T764" s="189" t="s">
        <v>2161</v>
      </c>
      <c r="U764" s="189" t="s">
        <v>1322</v>
      </c>
      <c r="V764" s="289"/>
      <c r="W764" s="290"/>
      <c r="X764" s="191" t="s">
        <v>10663</v>
      </c>
      <c r="Y764" s="191" t="s">
        <v>10664</v>
      </c>
      <c r="Z764" s="191" t="s">
        <v>9628</v>
      </c>
      <c r="AA764" s="208" t="s">
        <v>1293</v>
      </c>
      <c r="AB764" s="209" t="s">
        <v>7521</v>
      </c>
      <c r="AC764" s="194">
        <v>26692.4</v>
      </c>
      <c r="AD764" s="194"/>
      <c r="AE764" s="225" t="b">
        <v>0</v>
      </c>
      <c r="AF764" s="225" t="b">
        <v>0</v>
      </c>
      <c r="AG764" s="196"/>
      <c r="AH764" s="196"/>
      <c r="AI764" s="196"/>
      <c r="AJ764" s="195"/>
      <c r="AK764" s="197"/>
      <c r="AL764" s="198"/>
      <c r="AM764" s="198"/>
      <c r="AN764" s="198"/>
      <c r="AO764" s="198"/>
      <c r="AP764" s="225"/>
      <c r="AQ764" s="176"/>
      <c r="AR764" s="176"/>
      <c r="AS764" s="176"/>
      <c r="AT764" s="176"/>
      <c r="AU764" s="176"/>
    </row>
    <row r="765">
      <c r="A765" s="178">
        <v>2765.0</v>
      </c>
      <c r="B765" s="298"/>
      <c r="C765" s="68" t="s">
        <v>10603</v>
      </c>
      <c r="D765" s="200"/>
      <c r="E765" s="212" t="s">
        <v>1279</v>
      </c>
      <c r="F765" s="201"/>
      <c r="G765" s="201"/>
      <c r="H765" s="172" t="s">
        <v>589</v>
      </c>
      <c r="I765" s="182" t="s">
        <v>589</v>
      </c>
      <c r="J765" s="68" t="s">
        <v>10665</v>
      </c>
      <c r="K765" s="149" t="s">
        <v>10666</v>
      </c>
      <c r="L765" s="285" t="s">
        <v>10667</v>
      </c>
      <c r="M765" s="184" t="s">
        <v>10668</v>
      </c>
      <c r="N765" s="68" t="s">
        <v>1072</v>
      </c>
      <c r="O765" s="68" t="s">
        <v>10669</v>
      </c>
      <c r="P765" s="286" t="s">
        <v>596</v>
      </c>
      <c r="Q765" s="292" t="s">
        <v>10670</v>
      </c>
      <c r="R765" s="205"/>
      <c r="S765" s="68" t="s">
        <v>10671</v>
      </c>
      <c r="T765" s="189" t="s">
        <v>4695</v>
      </c>
      <c r="U765" s="189" t="s">
        <v>1078</v>
      </c>
      <c r="V765" s="289"/>
      <c r="W765" s="290"/>
      <c r="X765" s="191" t="s">
        <v>10672</v>
      </c>
      <c r="Y765" s="191" t="s">
        <v>10673</v>
      </c>
      <c r="Z765" s="191" t="s">
        <v>10674</v>
      </c>
      <c r="AA765" s="208" t="s">
        <v>2238</v>
      </c>
      <c r="AB765" s="209" t="s">
        <v>10675</v>
      </c>
      <c r="AC765" s="194">
        <v>10560.0</v>
      </c>
      <c r="AD765" s="194"/>
      <c r="AE765" s="225" t="b">
        <v>0</v>
      </c>
      <c r="AF765" s="225" t="b">
        <v>0</v>
      </c>
      <c r="AG765" s="196"/>
      <c r="AH765" s="196"/>
      <c r="AI765" s="196"/>
      <c r="AJ765" s="195"/>
      <c r="AK765" s="197"/>
      <c r="AL765" s="198"/>
      <c r="AM765" s="198"/>
      <c r="AN765" s="198"/>
      <c r="AO765" s="198"/>
      <c r="AP765" s="225"/>
      <c r="AQ765" s="176"/>
      <c r="AR765" s="176"/>
      <c r="AS765" s="176"/>
      <c r="AT765" s="176"/>
      <c r="AU765" s="176"/>
    </row>
    <row r="766">
      <c r="A766" s="178">
        <v>2766.0</v>
      </c>
      <c r="B766" s="298"/>
      <c r="C766" s="68" t="s">
        <v>10603</v>
      </c>
      <c r="D766" s="200"/>
      <c r="E766" s="212" t="s">
        <v>1279</v>
      </c>
      <c r="F766" s="201"/>
      <c r="G766" s="201"/>
      <c r="H766" s="172" t="s">
        <v>588</v>
      </c>
      <c r="I766" s="182" t="s">
        <v>589</v>
      </c>
      <c r="J766" s="68" t="s">
        <v>10676</v>
      </c>
      <c r="K766" s="149" t="s">
        <v>10677</v>
      </c>
      <c r="L766" s="285" t="s">
        <v>10678</v>
      </c>
      <c r="M766" s="184" t="s">
        <v>10679</v>
      </c>
      <c r="N766" s="68" t="s">
        <v>10680</v>
      </c>
      <c r="O766" s="68" t="s">
        <v>4749</v>
      </c>
      <c r="P766" s="286" t="s">
        <v>596</v>
      </c>
      <c r="Q766" s="292" t="s">
        <v>10681</v>
      </c>
      <c r="R766" s="205"/>
      <c r="S766" s="68" t="s">
        <v>10682</v>
      </c>
      <c r="T766" s="189" t="s">
        <v>652</v>
      </c>
      <c r="U766" s="189" t="s">
        <v>750</v>
      </c>
      <c r="V766" s="293" t="s">
        <v>10683</v>
      </c>
      <c r="W766" s="290"/>
      <c r="X766" s="191" t="s">
        <v>10684</v>
      </c>
      <c r="Y766" s="191" t="s">
        <v>753</v>
      </c>
      <c r="Z766" s="191" t="s">
        <v>10685</v>
      </c>
      <c r="AA766" s="208" t="s">
        <v>10686</v>
      </c>
      <c r="AB766" s="209" t="s">
        <v>10687</v>
      </c>
      <c r="AC766" s="194">
        <v>12240.0</v>
      </c>
      <c r="AD766" s="148" t="s">
        <v>608</v>
      </c>
      <c r="AE766" s="225" t="b">
        <v>0</v>
      </c>
      <c r="AF766" s="225" t="b">
        <v>0</v>
      </c>
      <c r="AG766" s="196"/>
      <c r="AH766" s="196"/>
      <c r="AI766" s="196"/>
      <c r="AJ766" s="195"/>
      <c r="AK766" s="197"/>
      <c r="AL766" s="198"/>
      <c r="AM766" s="198"/>
      <c r="AN766" s="198"/>
      <c r="AO766" s="198"/>
      <c r="AP766" s="225"/>
      <c r="AQ766" s="176"/>
      <c r="AR766" s="176"/>
      <c r="AS766" s="176"/>
      <c r="AT766" s="176"/>
      <c r="AU766" s="176"/>
    </row>
    <row r="767">
      <c r="A767" s="178">
        <v>2767.0</v>
      </c>
      <c r="B767" s="298"/>
      <c r="C767" s="68" t="s">
        <v>10603</v>
      </c>
      <c r="D767" s="211" t="s">
        <v>1757</v>
      </c>
      <c r="E767" s="212" t="s">
        <v>1279</v>
      </c>
      <c r="F767" s="201"/>
      <c r="G767" s="201"/>
      <c r="H767" s="172" t="s">
        <v>589</v>
      </c>
      <c r="I767" s="182" t="s">
        <v>589</v>
      </c>
      <c r="J767" s="68" t="s">
        <v>10688</v>
      </c>
      <c r="K767" s="149" t="s">
        <v>10689</v>
      </c>
      <c r="L767" s="285" t="s">
        <v>10690</v>
      </c>
      <c r="M767" s="184" t="s">
        <v>10691</v>
      </c>
      <c r="N767" s="68" t="s">
        <v>10692</v>
      </c>
      <c r="O767" s="68" t="s">
        <v>10693</v>
      </c>
      <c r="P767" s="286" t="s">
        <v>596</v>
      </c>
      <c r="Q767" s="286" t="s">
        <v>10694</v>
      </c>
      <c r="R767" s="68" t="s">
        <v>10695</v>
      </c>
      <c r="S767" s="68" t="s">
        <v>10696</v>
      </c>
      <c r="T767" s="189" t="s">
        <v>749</v>
      </c>
      <c r="U767" s="189" t="s">
        <v>714</v>
      </c>
      <c r="V767" s="289"/>
      <c r="W767" s="290"/>
      <c r="X767" s="191" t="s">
        <v>10697</v>
      </c>
      <c r="Y767" s="191" t="s">
        <v>3547</v>
      </c>
      <c r="Z767" s="191" t="s">
        <v>4728</v>
      </c>
      <c r="AA767" s="208" t="s">
        <v>3349</v>
      </c>
      <c r="AB767" s="209" t="s">
        <v>5723</v>
      </c>
      <c r="AC767" s="194">
        <v>10260.0</v>
      </c>
      <c r="AD767" s="194"/>
      <c r="AE767" s="225" t="b">
        <v>0</v>
      </c>
      <c r="AF767" s="225" t="b">
        <v>0</v>
      </c>
      <c r="AG767" s="196"/>
      <c r="AH767" s="196"/>
      <c r="AI767" s="196"/>
      <c r="AJ767" s="195"/>
      <c r="AK767" s="197"/>
      <c r="AL767" s="198"/>
      <c r="AM767" s="198"/>
      <c r="AN767" s="198"/>
      <c r="AO767" s="198"/>
      <c r="AP767" s="225"/>
      <c r="AQ767" s="176"/>
      <c r="AR767" s="176"/>
      <c r="AS767" s="176"/>
      <c r="AT767" s="176"/>
      <c r="AU767" s="176"/>
    </row>
    <row r="768">
      <c r="A768" s="178">
        <v>2768.0</v>
      </c>
      <c r="B768" s="298"/>
      <c r="C768" s="68" t="s">
        <v>10603</v>
      </c>
      <c r="D768" s="211" t="s">
        <v>10698</v>
      </c>
      <c r="E768" s="212" t="s">
        <v>1833</v>
      </c>
      <c r="F768" s="201"/>
      <c r="G768" s="201"/>
      <c r="H768" s="172" t="s">
        <v>588</v>
      </c>
      <c r="I768" s="182" t="s">
        <v>589</v>
      </c>
      <c r="J768" s="68" t="s">
        <v>10699</v>
      </c>
      <c r="K768" s="149" t="s">
        <v>10700</v>
      </c>
      <c r="L768" s="69" t="s">
        <v>10701</v>
      </c>
      <c r="M768" s="184" t="s">
        <v>10702</v>
      </c>
      <c r="N768" s="68" t="s">
        <v>10703</v>
      </c>
      <c r="O768" s="68" t="s">
        <v>10704</v>
      </c>
      <c r="P768" s="291"/>
      <c r="Q768" s="286" t="s">
        <v>10705</v>
      </c>
      <c r="R768" s="68" t="s">
        <v>10706</v>
      </c>
      <c r="S768" s="68" t="s">
        <v>10707</v>
      </c>
      <c r="T768" s="189" t="s">
        <v>9800</v>
      </c>
      <c r="U768" s="189" t="s">
        <v>1842</v>
      </c>
      <c r="V768" s="293" t="s">
        <v>10708</v>
      </c>
      <c r="W768" s="290"/>
      <c r="X768" s="191" t="s">
        <v>10709</v>
      </c>
      <c r="Y768" s="191" t="s">
        <v>10710</v>
      </c>
      <c r="Z768" s="191" t="s">
        <v>9255</v>
      </c>
      <c r="AA768" s="208" t="s">
        <v>10711</v>
      </c>
      <c r="AB768" s="209" t="s">
        <v>2829</v>
      </c>
      <c r="AC768" s="194">
        <v>86800.0</v>
      </c>
      <c r="AD768" s="148" t="s">
        <v>608</v>
      </c>
      <c r="AE768" s="225" t="b">
        <v>0</v>
      </c>
      <c r="AF768" s="225" t="b">
        <v>0</v>
      </c>
      <c r="AG768" s="227"/>
      <c r="AH768" s="227"/>
      <c r="AI768" s="227"/>
      <c r="AJ768" s="195"/>
      <c r="AK768" s="228"/>
      <c r="AL768" s="198"/>
      <c r="AM768" s="198"/>
      <c r="AN768" s="198"/>
      <c r="AO768" s="198"/>
      <c r="AP768" s="225"/>
      <c r="AQ768" s="176"/>
      <c r="AR768" s="176"/>
      <c r="AS768" s="176"/>
      <c r="AT768" s="176"/>
      <c r="AU768" s="176"/>
    </row>
    <row r="769">
      <c r="A769" s="178">
        <v>2769.0</v>
      </c>
      <c r="B769" s="298"/>
      <c r="C769" s="68" t="s">
        <v>10603</v>
      </c>
      <c r="D769" s="211" t="s">
        <v>10712</v>
      </c>
      <c r="E769" s="212" t="s">
        <v>1833</v>
      </c>
      <c r="F769" s="201"/>
      <c r="G769" s="201"/>
      <c r="H769" s="172" t="s">
        <v>589</v>
      </c>
      <c r="I769" s="182" t="s">
        <v>589</v>
      </c>
      <c r="J769" s="68" t="s">
        <v>10713</v>
      </c>
      <c r="K769" s="149" t="s">
        <v>10714</v>
      </c>
      <c r="L769" s="285" t="s">
        <v>10715</v>
      </c>
      <c r="M769" s="184" t="s">
        <v>10716</v>
      </c>
      <c r="N769" s="68" t="s">
        <v>6693</v>
      </c>
      <c r="O769" s="68" t="s">
        <v>1332</v>
      </c>
      <c r="P769" s="286" t="s">
        <v>596</v>
      </c>
      <c r="Q769" s="292" t="s">
        <v>10717</v>
      </c>
      <c r="R769" s="205"/>
      <c r="S769" s="68" t="s">
        <v>10718</v>
      </c>
      <c r="T769" s="189" t="s">
        <v>10719</v>
      </c>
      <c r="U769" s="189" t="s">
        <v>1407</v>
      </c>
      <c r="V769" s="289"/>
      <c r="W769" s="290"/>
      <c r="X769" s="191" t="s">
        <v>1894</v>
      </c>
      <c r="Y769" s="191" t="s">
        <v>1620</v>
      </c>
      <c r="Z769" s="191" t="s">
        <v>10720</v>
      </c>
      <c r="AA769" s="208" t="s">
        <v>10721</v>
      </c>
      <c r="AB769" s="209" t="s">
        <v>2580</v>
      </c>
      <c r="AC769" s="194">
        <v>452923.0</v>
      </c>
      <c r="AD769" s="194"/>
      <c r="AE769" s="225" t="b">
        <v>0</v>
      </c>
      <c r="AF769" s="225" t="b">
        <v>0</v>
      </c>
      <c r="AG769" s="196"/>
      <c r="AH769" s="196"/>
      <c r="AI769" s="196"/>
      <c r="AJ769" s="195"/>
      <c r="AK769" s="197"/>
      <c r="AL769" s="198"/>
      <c r="AM769" s="198"/>
      <c r="AN769" s="198"/>
      <c r="AO769" s="198"/>
      <c r="AP769" s="225"/>
      <c r="AQ769" s="176"/>
      <c r="AR769" s="176"/>
      <c r="AS769" s="176"/>
      <c r="AT769" s="176"/>
      <c r="AU769" s="176"/>
    </row>
    <row r="770">
      <c r="A770" s="178">
        <v>2770.0</v>
      </c>
      <c r="B770" s="298"/>
      <c r="C770" s="68" t="s">
        <v>10603</v>
      </c>
      <c r="D770" s="211" t="s">
        <v>2508</v>
      </c>
      <c r="E770" s="212" t="s">
        <v>1279</v>
      </c>
      <c r="F770" s="201"/>
      <c r="G770" s="201"/>
      <c r="H770" s="172" t="s">
        <v>588</v>
      </c>
      <c r="I770" s="182" t="s">
        <v>589</v>
      </c>
      <c r="J770" s="68" t="s">
        <v>10722</v>
      </c>
      <c r="K770" s="149" t="s">
        <v>10723</v>
      </c>
      <c r="L770" s="285" t="s">
        <v>10724</v>
      </c>
      <c r="M770" s="184" t="s">
        <v>10725</v>
      </c>
      <c r="N770" s="68" t="s">
        <v>10726</v>
      </c>
      <c r="O770" s="68" t="s">
        <v>5395</v>
      </c>
      <c r="P770" s="286" t="s">
        <v>596</v>
      </c>
      <c r="Q770" s="286" t="s">
        <v>10727</v>
      </c>
      <c r="R770" s="69" t="s">
        <v>10728</v>
      </c>
      <c r="S770" s="68" t="s">
        <v>10729</v>
      </c>
      <c r="T770" s="189" t="s">
        <v>10730</v>
      </c>
      <c r="U770" s="189" t="s">
        <v>1857</v>
      </c>
      <c r="V770" s="293" t="s">
        <v>10731</v>
      </c>
      <c r="W770" s="290"/>
      <c r="X770" s="191" t="s">
        <v>10732</v>
      </c>
      <c r="Y770" s="191" t="s">
        <v>4290</v>
      </c>
      <c r="Z770" s="191" t="s">
        <v>10733</v>
      </c>
      <c r="AA770" s="208" t="s">
        <v>10734</v>
      </c>
      <c r="AB770" s="209" t="s">
        <v>10735</v>
      </c>
      <c r="AC770" s="194">
        <v>5787.8</v>
      </c>
      <c r="AD770" s="148" t="s">
        <v>608</v>
      </c>
      <c r="AE770" s="225" t="b">
        <v>0</v>
      </c>
      <c r="AF770" s="225" t="b">
        <v>0</v>
      </c>
      <c r="AG770" s="196"/>
      <c r="AH770" s="196"/>
      <c r="AI770" s="196"/>
      <c r="AJ770" s="195"/>
      <c r="AK770" s="197"/>
      <c r="AL770" s="198"/>
      <c r="AM770" s="198"/>
      <c r="AN770" s="198"/>
      <c r="AO770" s="198"/>
      <c r="AP770" s="225"/>
      <c r="AQ770" s="176"/>
      <c r="AR770" s="176"/>
      <c r="AS770" s="176"/>
      <c r="AT770" s="176"/>
      <c r="AU770" s="176"/>
    </row>
    <row r="771">
      <c r="A771" s="178">
        <v>2771.0</v>
      </c>
      <c r="B771" s="298"/>
      <c r="C771" s="68" t="s">
        <v>10603</v>
      </c>
      <c r="D771" s="200"/>
      <c r="E771" s="212" t="s">
        <v>1279</v>
      </c>
      <c r="F771" s="201"/>
      <c r="G771" s="201"/>
      <c r="H771" s="172" t="s">
        <v>589</v>
      </c>
      <c r="I771" s="182" t="s">
        <v>589</v>
      </c>
      <c r="J771" s="68" t="s">
        <v>10736</v>
      </c>
      <c r="K771" s="149" t="s">
        <v>10737</v>
      </c>
      <c r="L771" s="285" t="s">
        <v>10738</v>
      </c>
      <c r="M771" s="184" t="s">
        <v>10739</v>
      </c>
      <c r="N771" s="68" t="s">
        <v>10247</v>
      </c>
      <c r="O771" s="68" t="s">
        <v>5076</v>
      </c>
      <c r="P771" s="286" t="s">
        <v>596</v>
      </c>
      <c r="Q771" s="286" t="s">
        <v>10740</v>
      </c>
      <c r="R771" s="68" t="s">
        <v>10741</v>
      </c>
      <c r="S771" s="68" t="s">
        <v>10742</v>
      </c>
      <c r="T771" s="189" t="s">
        <v>838</v>
      </c>
      <c r="U771" s="189" t="s">
        <v>1351</v>
      </c>
      <c r="V771" s="289"/>
      <c r="W771" s="290"/>
      <c r="X771" s="191" t="s">
        <v>8048</v>
      </c>
      <c r="Y771" s="191" t="s">
        <v>4596</v>
      </c>
      <c r="Z771" s="191" t="s">
        <v>5984</v>
      </c>
      <c r="AA771" s="208" t="s">
        <v>10743</v>
      </c>
      <c r="AB771" s="209" t="s">
        <v>10744</v>
      </c>
      <c r="AC771" s="194">
        <v>4180.0</v>
      </c>
      <c r="AD771" s="194"/>
      <c r="AE771" s="225" t="b">
        <v>0</v>
      </c>
      <c r="AF771" s="225" t="b">
        <v>0</v>
      </c>
      <c r="AG771" s="196"/>
      <c r="AH771" s="196"/>
      <c r="AI771" s="196"/>
      <c r="AJ771" s="195"/>
      <c r="AK771" s="197"/>
      <c r="AL771" s="198"/>
      <c r="AM771" s="198"/>
      <c r="AN771" s="198"/>
      <c r="AO771" s="198"/>
      <c r="AP771" s="225"/>
      <c r="AQ771" s="176"/>
      <c r="AR771" s="176"/>
      <c r="AS771" s="176"/>
      <c r="AT771" s="176"/>
      <c r="AU771" s="176"/>
    </row>
    <row r="772">
      <c r="A772" s="178">
        <v>2772.0</v>
      </c>
      <c r="B772" s="298"/>
      <c r="C772" s="68" t="s">
        <v>10603</v>
      </c>
      <c r="D772" s="211" t="s">
        <v>10745</v>
      </c>
      <c r="E772" s="212" t="s">
        <v>2182</v>
      </c>
      <c r="F772" s="226" t="s">
        <v>10746</v>
      </c>
      <c r="G772" s="226" t="s">
        <v>10747</v>
      </c>
      <c r="H772" s="202"/>
      <c r="I772" s="182" t="s">
        <v>589</v>
      </c>
      <c r="J772" s="68" t="s">
        <v>10748</v>
      </c>
      <c r="K772" s="149" t="s">
        <v>10749</v>
      </c>
      <c r="L772" s="69" t="s">
        <v>10750</v>
      </c>
      <c r="M772" s="184" t="s">
        <v>10751</v>
      </c>
      <c r="N772" s="68" t="s">
        <v>10752</v>
      </c>
      <c r="O772" s="68" t="s">
        <v>10753</v>
      </c>
      <c r="P772" s="68" t="s">
        <v>615</v>
      </c>
      <c r="Q772" s="292" t="s">
        <v>10754</v>
      </c>
      <c r="R772" s="205"/>
      <c r="S772" s="68" t="s">
        <v>10755</v>
      </c>
      <c r="T772" s="189" t="s">
        <v>10756</v>
      </c>
      <c r="U772" s="189" t="s">
        <v>10757</v>
      </c>
      <c r="V772" s="289"/>
      <c r="W772" s="290"/>
      <c r="X772" s="191" t="s">
        <v>10758</v>
      </c>
      <c r="Y772" s="191" t="s">
        <v>3626</v>
      </c>
      <c r="Z772" s="191" t="s">
        <v>8557</v>
      </c>
      <c r="AA772" s="208" t="s">
        <v>10759</v>
      </c>
      <c r="AB772" s="209" t="s">
        <v>4083</v>
      </c>
      <c r="AC772" s="194">
        <v>4460.0</v>
      </c>
      <c r="AD772" s="194"/>
      <c r="AE772" s="225" t="b">
        <v>0</v>
      </c>
      <c r="AF772" s="225" t="b">
        <v>0</v>
      </c>
      <c r="AG772" s="196"/>
      <c r="AH772" s="196"/>
      <c r="AI772" s="196"/>
      <c r="AJ772" s="195"/>
      <c r="AK772" s="197"/>
      <c r="AL772" s="198"/>
      <c r="AM772" s="198"/>
      <c r="AN772" s="198"/>
      <c r="AO772" s="198"/>
      <c r="AP772" s="225"/>
      <c r="AQ772" s="176"/>
      <c r="AR772" s="176"/>
      <c r="AS772" s="176"/>
      <c r="AT772" s="176"/>
      <c r="AU772" s="176"/>
    </row>
    <row r="773">
      <c r="A773" s="178">
        <v>2773.0</v>
      </c>
      <c r="B773" s="298"/>
      <c r="C773" s="68" t="s">
        <v>10603</v>
      </c>
      <c r="D773" s="211" t="s">
        <v>2198</v>
      </c>
      <c r="E773" s="212" t="s">
        <v>2182</v>
      </c>
      <c r="F773" s="201"/>
      <c r="G773" s="201"/>
      <c r="H773" s="172" t="s">
        <v>589</v>
      </c>
      <c r="I773" s="182" t="s">
        <v>589</v>
      </c>
      <c r="J773" s="68" t="s">
        <v>10760</v>
      </c>
      <c r="K773" s="149" t="s">
        <v>10761</v>
      </c>
      <c r="L773" s="285" t="s">
        <v>10762</v>
      </c>
      <c r="M773" s="184" t="s">
        <v>10763</v>
      </c>
      <c r="N773" s="68" t="s">
        <v>3841</v>
      </c>
      <c r="O773" s="68" t="s">
        <v>10764</v>
      </c>
      <c r="P773" s="286" t="s">
        <v>596</v>
      </c>
      <c r="Q773" s="292" t="s">
        <v>10765</v>
      </c>
      <c r="R773" s="205"/>
      <c r="S773" s="68" t="s">
        <v>10766</v>
      </c>
      <c r="T773" s="189" t="s">
        <v>7149</v>
      </c>
      <c r="U773" s="189" t="s">
        <v>839</v>
      </c>
      <c r="V773" s="289"/>
      <c r="W773" s="290"/>
      <c r="X773" s="191" t="s">
        <v>10767</v>
      </c>
      <c r="Y773" s="191" t="s">
        <v>10768</v>
      </c>
      <c r="Z773" s="191" t="s">
        <v>10769</v>
      </c>
      <c r="AA773" s="208" t="s">
        <v>10770</v>
      </c>
      <c r="AB773" s="209" t="s">
        <v>9095</v>
      </c>
      <c r="AC773" s="194">
        <v>158960.0</v>
      </c>
      <c r="AD773" s="194"/>
      <c r="AE773" s="225" t="b">
        <v>0</v>
      </c>
      <c r="AF773" s="225" t="b">
        <v>0</v>
      </c>
      <c r="AG773" s="227"/>
      <c r="AH773" s="227"/>
      <c r="AI773" s="227"/>
      <c r="AJ773" s="195"/>
      <c r="AK773" s="228"/>
      <c r="AL773" s="198"/>
      <c r="AM773" s="198"/>
      <c r="AN773" s="198"/>
      <c r="AO773" s="198"/>
      <c r="AP773" s="225"/>
      <c r="AQ773" s="176"/>
      <c r="AR773" s="176"/>
      <c r="AS773" s="176"/>
      <c r="AT773" s="176"/>
      <c r="AU773" s="176"/>
    </row>
    <row r="774">
      <c r="A774" s="178">
        <v>2774.0</v>
      </c>
      <c r="B774" s="298"/>
      <c r="C774" s="68" t="s">
        <v>10603</v>
      </c>
      <c r="D774" s="211" t="s">
        <v>2508</v>
      </c>
      <c r="E774" s="212" t="s">
        <v>1279</v>
      </c>
      <c r="F774" s="201"/>
      <c r="G774" s="201"/>
      <c r="H774" s="172" t="s">
        <v>588</v>
      </c>
      <c r="I774" s="182" t="s">
        <v>589</v>
      </c>
      <c r="J774" s="68" t="s">
        <v>10771</v>
      </c>
      <c r="K774" s="149" t="s">
        <v>10772</v>
      </c>
      <c r="L774" s="285" t="s">
        <v>10773</v>
      </c>
      <c r="M774" s="184" t="s">
        <v>10774</v>
      </c>
      <c r="N774" s="68" t="s">
        <v>9451</v>
      </c>
      <c r="O774" s="68" t="s">
        <v>8016</v>
      </c>
      <c r="P774" s="286" t="s">
        <v>596</v>
      </c>
      <c r="Q774" s="286" t="s">
        <v>10775</v>
      </c>
      <c r="R774" s="68" t="s">
        <v>10776</v>
      </c>
      <c r="S774" s="68" t="s">
        <v>10777</v>
      </c>
      <c r="T774" s="189" t="s">
        <v>10778</v>
      </c>
      <c r="U774" s="189" t="s">
        <v>1078</v>
      </c>
      <c r="V774" s="293" t="s">
        <v>10779</v>
      </c>
      <c r="W774" s="290"/>
      <c r="X774" s="191" t="s">
        <v>10780</v>
      </c>
      <c r="Y774" s="191" t="s">
        <v>10781</v>
      </c>
      <c r="Z774" s="191" t="s">
        <v>1002</v>
      </c>
      <c r="AA774" s="208" t="s">
        <v>4212</v>
      </c>
      <c r="AB774" s="209" t="s">
        <v>2997</v>
      </c>
      <c r="AC774" s="194">
        <v>4564.4</v>
      </c>
      <c r="AD774" s="148" t="s">
        <v>608</v>
      </c>
      <c r="AE774" s="225" t="b">
        <v>0</v>
      </c>
      <c r="AF774" s="225" t="b">
        <v>0</v>
      </c>
      <c r="AG774" s="196"/>
      <c r="AH774" s="196"/>
      <c r="AI774" s="196"/>
      <c r="AJ774" s="195"/>
      <c r="AK774" s="197"/>
      <c r="AL774" s="198"/>
      <c r="AM774" s="198"/>
      <c r="AN774" s="198"/>
      <c r="AO774" s="198"/>
      <c r="AP774" s="225"/>
      <c r="AQ774" s="176"/>
      <c r="AR774" s="176"/>
      <c r="AS774" s="176"/>
      <c r="AT774" s="176"/>
      <c r="AU774" s="176"/>
    </row>
    <row r="775">
      <c r="A775" s="178">
        <v>2775.0</v>
      </c>
      <c r="B775" s="298"/>
      <c r="C775" s="68" t="s">
        <v>10603</v>
      </c>
      <c r="D775" s="200"/>
      <c r="E775" s="212" t="s">
        <v>1279</v>
      </c>
      <c r="F775" s="201"/>
      <c r="G775" s="201"/>
      <c r="H775" s="172" t="s">
        <v>588</v>
      </c>
      <c r="I775" s="182" t="s">
        <v>589</v>
      </c>
      <c r="J775" s="68" t="s">
        <v>10782</v>
      </c>
      <c r="K775" s="149" t="s">
        <v>10783</v>
      </c>
      <c r="L775" s="285" t="s">
        <v>10784</v>
      </c>
      <c r="M775" s="184" t="s">
        <v>10785</v>
      </c>
      <c r="N775" s="68" t="s">
        <v>10786</v>
      </c>
      <c r="O775" s="68" t="s">
        <v>10787</v>
      </c>
      <c r="P775" s="286" t="s">
        <v>596</v>
      </c>
      <c r="Q775" s="286" t="s">
        <v>10788</v>
      </c>
      <c r="R775" s="68" t="s">
        <v>10789</v>
      </c>
      <c r="S775" s="68" t="s">
        <v>10790</v>
      </c>
      <c r="T775" s="189" t="s">
        <v>10791</v>
      </c>
      <c r="U775" s="189" t="s">
        <v>601</v>
      </c>
      <c r="V775" s="293" t="s">
        <v>10792</v>
      </c>
      <c r="W775" s="290"/>
      <c r="X775" s="191" t="s">
        <v>7011</v>
      </c>
      <c r="Y775" s="191" t="s">
        <v>5538</v>
      </c>
      <c r="Z775" s="191" t="s">
        <v>10793</v>
      </c>
      <c r="AA775" s="208" t="s">
        <v>10794</v>
      </c>
      <c r="AB775" s="209" t="s">
        <v>9082</v>
      </c>
      <c r="AC775" s="194">
        <v>59300.0</v>
      </c>
      <c r="AD775" s="148" t="s">
        <v>608</v>
      </c>
      <c r="AE775" s="225" t="b">
        <v>0</v>
      </c>
      <c r="AF775" s="225" t="b">
        <v>0</v>
      </c>
      <c r="AG775" s="196"/>
      <c r="AH775" s="196"/>
      <c r="AI775" s="196"/>
      <c r="AJ775" s="195"/>
      <c r="AK775" s="197"/>
      <c r="AL775" s="198"/>
      <c r="AM775" s="198"/>
      <c r="AN775" s="198"/>
      <c r="AO775" s="198"/>
      <c r="AP775" s="225"/>
      <c r="AQ775" s="176"/>
      <c r="AR775" s="176"/>
      <c r="AS775" s="176"/>
      <c r="AT775" s="176"/>
      <c r="AU775" s="176"/>
    </row>
    <row r="776">
      <c r="A776" s="178">
        <v>2776.0</v>
      </c>
      <c r="B776" s="298"/>
      <c r="C776" s="68" t="s">
        <v>10603</v>
      </c>
      <c r="D776" s="211" t="s">
        <v>2198</v>
      </c>
      <c r="E776" s="212" t="s">
        <v>2182</v>
      </c>
      <c r="F776" s="201"/>
      <c r="G776" s="201"/>
      <c r="H776" s="172" t="s">
        <v>588</v>
      </c>
      <c r="I776" s="182" t="s">
        <v>589</v>
      </c>
      <c r="J776" s="68" t="s">
        <v>10795</v>
      </c>
      <c r="K776" s="149" t="s">
        <v>10796</v>
      </c>
      <c r="L776" s="285" t="s">
        <v>10797</v>
      </c>
      <c r="M776" s="184" t="s">
        <v>10798</v>
      </c>
      <c r="N776" s="68" t="s">
        <v>10799</v>
      </c>
      <c r="O776" s="68" t="s">
        <v>10800</v>
      </c>
      <c r="P776" s="286" t="s">
        <v>596</v>
      </c>
      <c r="Q776" s="286" t="s">
        <v>10801</v>
      </c>
      <c r="R776" s="68" t="s">
        <v>10802</v>
      </c>
      <c r="S776" s="68" t="s">
        <v>10803</v>
      </c>
      <c r="T776" s="189" t="s">
        <v>4190</v>
      </c>
      <c r="U776" s="189" t="s">
        <v>601</v>
      </c>
      <c r="V776" s="293" t="s">
        <v>10804</v>
      </c>
      <c r="W776" s="290"/>
      <c r="X776" s="191" t="s">
        <v>10805</v>
      </c>
      <c r="Y776" s="191" t="s">
        <v>2530</v>
      </c>
      <c r="Z776" s="191" t="s">
        <v>9115</v>
      </c>
      <c r="AA776" s="208" t="s">
        <v>10806</v>
      </c>
      <c r="AB776" s="209" t="s">
        <v>5827</v>
      </c>
      <c r="AC776" s="194">
        <v>24200.0</v>
      </c>
      <c r="AD776" s="148" t="s">
        <v>608</v>
      </c>
      <c r="AE776" s="225" t="b">
        <v>0</v>
      </c>
      <c r="AF776" s="225" t="b">
        <v>0</v>
      </c>
      <c r="AG776" s="227"/>
      <c r="AH776" s="227"/>
      <c r="AI776" s="227"/>
      <c r="AJ776" s="195"/>
      <c r="AK776" s="228"/>
      <c r="AL776" s="198"/>
      <c r="AM776" s="198"/>
      <c r="AN776" s="198"/>
      <c r="AO776" s="198"/>
      <c r="AP776" s="225"/>
      <c r="AQ776" s="176"/>
      <c r="AR776" s="176"/>
      <c r="AS776" s="176"/>
      <c r="AT776" s="176"/>
      <c r="AU776" s="176"/>
    </row>
    <row r="777">
      <c r="A777" s="178">
        <v>2777.0</v>
      </c>
      <c r="B777" s="298"/>
      <c r="C777" s="68" t="s">
        <v>10603</v>
      </c>
      <c r="D777" s="211" t="s">
        <v>1118</v>
      </c>
      <c r="E777" s="212" t="s">
        <v>1067</v>
      </c>
      <c r="F777" s="201"/>
      <c r="G777" s="201"/>
      <c r="H777" s="172" t="s">
        <v>588</v>
      </c>
      <c r="I777" s="182" t="s">
        <v>589</v>
      </c>
      <c r="J777" s="68" t="s">
        <v>10807</v>
      </c>
      <c r="K777" s="149" t="s">
        <v>10808</v>
      </c>
      <c r="L777" s="285" t="s">
        <v>10809</v>
      </c>
      <c r="M777" s="184" t="s">
        <v>10810</v>
      </c>
      <c r="N777" s="68" t="s">
        <v>8318</v>
      </c>
      <c r="O777" s="68" t="s">
        <v>10811</v>
      </c>
      <c r="P777" s="286" t="s">
        <v>596</v>
      </c>
      <c r="Q777" s="286" t="s">
        <v>10812</v>
      </c>
      <c r="R777" s="68" t="s">
        <v>10813</v>
      </c>
      <c r="S777" s="68" t="s">
        <v>10814</v>
      </c>
      <c r="T777" s="189" t="s">
        <v>6636</v>
      </c>
      <c r="U777" s="189" t="s">
        <v>1919</v>
      </c>
      <c r="V777" s="293" t="s">
        <v>10815</v>
      </c>
      <c r="W777" s="290"/>
      <c r="X777" s="191" t="s">
        <v>10816</v>
      </c>
      <c r="Y777" s="191" t="s">
        <v>3116</v>
      </c>
      <c r="Z777" s="191" t="s">
        <v>4210</v>
      </c>
      <c r="AA777" s="208" t="s">
        <v>6734</v>
      </c>
      <c r="AB777" s="209" t="s">
        <v>658</v>
      </c>
      <c r="AC777" s="194">
        <v>8500.0</v>
      </c>
      <c r="AD777" s="148" t="s">
        <v>608</v>
      </c>
      <c r="AE777" s="225" t="b">
        <v>0</v>
      </c>
      <c r="AF777" s="225" t="b">
        <v>0</v>
      </c>
      <c r="AG777" s="227"/>
      <c r="AH777" s="227"/>
      <c r="AI777" s="227"/>
      <c r="AJ777" s="195"/>
      <c r="AK777" s="228"/>
      <c r="AL777" s="198"/>
      <c r="AM777" s="198"/>
      <c r="AN777" s="198"/>
      <c r="AO777" s="198"/>
      <c r="AP777" s="225"/>
      <c r="AQ777" s="176"/>
      <c r="AR777" s="176"/>
      <c r="AS777" s="176"/>
      <c r="AT777" s="176"/>
      <c r="AU777" s="176"/>
    </row>
    <row r="778">
      <c r="A778" s="178">
        <v>2778.0</v>
      </c>
      <c r="B778" s="298"/>
      <c r="C778" s="68" t="s">
        <v>10603</v>
      </c>
      <c r="D778" s="200"/>
      <c r="E778" s="212" t="s">
        <v>1279</v>
      </c>
      <c r="F778" s="201"/>
      <c r="G778" s="201"/>
      <c r="H778" s="172" t="s">
        <v>588</v>
      </c>
      <c r="I778" s="182" t="s">
        <v>589</v>
      </c>
      <c r="J778" s="68" t="s">
        <v>10817</v>
      </c>
      <c r="K778" s="149" t="s">
        <v>10818</v>
      </c>
      <c r="L778" s="285" t="s">
        <v>10819</v>
      </c>
      <c r="M778" s="184" t="s">
        <v>10820</v>
      </c>
      <c r="N778" s="68" t="s">
        <v>5640</v>
      </c>
      <c r="O778" s="68" t="s">
        <v>3328</v>
      </c>
      <c r="P778" s="286" t="s">
        <v>596</v>
      </c>
      <c r="Q778" s="286" t="s">
        <v>10821</v>
      </c>
      <c r="R778" s="69" t="s">
        <v>10822</v>
      </c>
      <c r="S778" s="68" t="s">
        <v>10823</v>
      </c>
      <c r="T778" s="189" t="s">
        <v>3885</v>
      </c>
      <c r="U778" s="189" t="s">
        <v>953</v>
      </c>
      <c r="V778" s="295" t="s">
        <v>10824</v>
      </c>
      <c r="W778" s="290"/>
      <c r="X778" s="191" t="s">
        <v>3939</v>
      </c>
      <c r="Y778" s="191" t="s">
        <v>603</v>
      </c>
      <c r="Z778" s="191" t="s">
        <v>10825</v>
      </c>
      <c r="AA778" s="208" t="s">
        <v>10099</v>
      </c>
      <c r="AB778" s="209" t="s">
        <v>2699</v>
      </c>
      <c r="AC778" s="194">
        <v>7420.0</v>
      </c>
      <c r="AD778" s="148" t="s">
        <v>608</v>
      </c>
      <c r="AE778" s="225" t="b">
        <v>0</v>
      </c>
      <c r="AF778" s="225" t="b">
        <v>0</v>
      </c>
      <c r="AG778" s="227"/>
      <c r="AH778" s="227"/>
      <c r="AI778" s="227"/>
      <c r="AJ778" s="195"/>
      <c r="AK778" s="228"/>
      <c r="AL778" s="198"/>
      <c r="AM778" s="198"/>
      <c r="AN778" s="198"/>
      <c r="AO778" s="198"/>
      <c r="AP778" s="225"/>
      <c r="AQ778" s="176"/>
      <c r="AR778" s="176"/>
      <c r="AS778" s="176"/>
      <c r="AT778" s="176"/>
      <c r="AU778" s="176"/>
    </row>
    <row r="779">
      <c r="A779" s="178">
        <v>2779.0</v>
      </c>
      <c r="B779" s="298"/>
      <c r="C779" s="68" t="s">
        <v>10603</v>
      </c>
      <c r="D779" s="211" t="s">
        <v>10826</v>
      </c>
      <c r="E779" s="212" t="s">
        <v>3063</v>
      </c>
      <c r="F779" s="201"/>
      <c r="G779" s="201"/>
      <c r="H779" s="172" t="s">
        <v>589</v>
      </c>
      <c r="I779" s="182" t="s">
        <v>589</v>
      </c>
      <c r="J779" s="68" t="s">
        <v>10827</v>
      </c>
      <c r="K779" s="149" t="s">
        <v>10828</v>
      </c>
      <c r="L779" s="285" t="s">
        <v>10829</v>
      </c>
      <c r="M779" s="184" t="s">
        <v>10830</v>
      </c>
      <c r="N779" s="68" t="s">
        <v>7406</v>
      </c>
      <c r="O779" s="68" t="s">
        <v>7407</v>
      </c>
      <c r="P779" s="286" t="s">
        <v>596</v>
      </c>
      <c r="Q779" s="286" t="s">
        <v>10831</v>
      </c>
      <c r="R779" s="68" t="s">
        <v>10832</v>
      </c>
      <c r="S779" s="68" t="s">
        <v>10833</v>
      </c>
      <c r="T779" s="189" t="s">
        <v>10834</v>
      </c>
      <c r="U779" s="189" t="s">
        <v>1234</v>
      </c>
      <c r="V779" s="289"/>
      <c r="W779" s="290"/>
      <c r="X779" s="191" t="s">
        <v>10835</v>
      </c>
      <c r="Y779" s="191" t="s">
        <v>10836</v>
      </c>
      <c r="Z779" s="191" t="s">
        <v>10837</v>
      </c>
      <c r="AA779" s="208" t="s">
        <v>10838</v>
      </c>
      <c r="AB779" s="209" t="s">
        <v>10839</v>
      </c>
      <c r="AC779" s="194">
        <v>503.8</v>
      </c>
      <c r="AD779" s="194"/>
      <c r="AE779" s="225" t="b">
        <v>0</v>
      </c>
      <c r="AF779" s="225" t="b">
        <v>0</v>
      </c>
      <c r="AG779" s="196"/>
      <c r="AH779" s="196"/>
      <c r="AI779" s="196"/>
      <c r="AJ779" s="195"/>
      <c r="AK779" s="197"/>
      <c r="AL779" s="198"/>
      <c r="AM779" s="198"/>
      <c r="AN779" s="198"/>
      <c r="AO779" s="198"/>
      <c r="AP779" s="225"/>
      <c r="AQ779" s="176"/>
      <c r="AR779" s="176"/>
      <c r="AS779" s="176"/>
      <c r="AT779" s="176"/>
      <c r="AU779" s="176"/>
    </row>
    <row r="780">
      <c r="A780" s="178">
        <v>2780.0</v>
      </c>
      <c r="B780" s="298"/>
      <c r="C780" s="68" t="s">
        <v>10840</v>
      </c>
      <c r="D780" s="211" t="s">
        <v>10841</v>
      </c>
      <c r="E780" s="212" t="s">
        <v>6209</v>
      </c>
      <c r="F780" s="201"/>
      <c r="G780" s="201"/>
      <c r="H780" s="172" t="s">
        <v>588</v>
      </c>
      <c r="I780" s="182" t="s">
        <v>589</v>
      </c>
      <c r="J780" s="68" t="s">
        <v>10842</v>
      </c>
      <c r="K780" s="149" t="s">
        <v>10843</v>
      </c>
      <c r="L780" s="285" t="s">
        <v>10844</v>
      </c>
      <c r="M780" s="184" t="s">
        <v>10845</v>
      </c>
      <c r="N780" s="68" t="s">
        <v>10846</v>
      </c>
      <c r="O780" s="68" t="s">
        <v>10847</v>
      </c>
      <c r="P780" s="286" t="s">
        <v>596</v>
      </c>
      <c r="Q780" s="286" t="s">
        <v>10848</v>
      </c>
      <c r="R780" s="68" t="s">
        <v>10849</v>
      </c>
      <c r="S780" s="294" t="s">
        <v>10850</v>
      </c>
      <c r="T780" s="189" t="s">
        <v>3373</v>
      </c>
      <c r="U780" s="189" t="s">
        <v>619</v>
      </c>
      <c r="V780" s="293" t="s">
        <v>10851</v>
      </c>
      <c r="W780" s="290"/>
      <c r="X780" s="191" t="s">
        <v>10852</v>
      </c>
      <c r="Y780" s="191" t="s">
        <v>10853</v>
      </c>
      <c r="Z780" s="191" t="s">
        <v>7818</v>
      </c>
      <c r="AA780" s="208" t="s">
        <v>10854</v>
      </c>
      <c r="AB780" s="209" t="s">
        <v>10855</v>
      </c>
      <c r="AC780" s="194">
        <v>5820.0</v>
      </c>
      <c r="AD780" s="148" t="s">
        <v>608</v>
      </c>
      <c r="AE780" s="225" t="b">
        <v>0</v>
      </c>
      <c r="AF780" s="225" t="b">
        <v>0</v>
      </c>
      <c r="AG780" s="227"/>
      <c r="AH780" s="227"/>
      <c r="AI780" s="227"/>
      <c r="AJ780" s="195"/>
      <c r="AK780" s="228"/>
      <c r="AL780" s="198"/>
      <c r="AM780" s="198"/>
      <c r="AN780" s="198"/>
      <c r="AO780" s="198"/>
      <c r="AP780" s="225"/>
      <c r="AQ780" s="176"/>
      <c r="AR780" s="176"/>
      <c r="AS780" s="176"/>
      <c r="AT780" s="176"/>
      <c r="AU780" s="176"/>
    </row>
    <row r="781">
      <c r="A781" s="178">
        <v>2781.0</v>
      </c>
      <c r="B781" s="298"/>
      <c r="C781" s="68" t="s">
        <v>10840</v>
      </c>
      <c r="D781" s="200"/>
      <c r="E781" s="212" t="s">
        <v>1279</v>
      </c>
      <c r="F781" s="201"/>
      <c r="G781" s="201"/>
      <c r="H781" s="172" t="s">
        <v>588</v>
      </c>
      <c r="I781" s="182" t="s">
        <v>589</v>
      </c>
      <c r="J781" s="68" t="s">
        <v>10856</v>
      </c>
      <c r="K781" s="149" t="s">
        <v>10857</v>
      </c>
      <c r="L781" s="285" t="s">
        <v>10858</v>
      </c>
      <c r="M781" s="184" t="s">
        <v>10859</v>
      </c>
      <c r="N781" s="68" t="s">
        <v>594</v>
      </c>
      <c r="O781" s="68" t="s">
        <v>10860</v>
      </c>
      <c r="P781" s="286" t="s">
        <v>596</v>
      </c>
      <c r="Q781" s="286" t="s">
        <v>10861</v>
      </c>
      <c r="R781" s="68" t="s">
        <v>10862</v>
      </c>
      <c r="S781" s="68" t="s">
        <v>10863</v>
      </c>
      <c r="T781" s="189" t="s">
        <v>1336</v>
      </c>
      <c r="U781" s="189" t="s">
        <v>1525</v>
      </c>
      <c r="V781" s="293" t="s">
        <v>10864</v>
      </c>
      <c r="W781" s="290"/>
      <c r="X781" s="191" t="s">
        <v>7790</v>
      </c>
      <c r="Y781" s="191" t="s">
        <v>913</v>
      </c>
      <c r="Z781" s="191" t="s">
        <v>9470</v>
      </c>
      <c r="AA781" s="208" t="s">
        <v>3061</v>
      </c>
      <c r="AB781" s="209" t="s">
        <v>6076</v>
      </c>
      <c r="AC781" s="194">
        <v>16520.0</v>
      </c>
      <c r="AD781" s="148" t="s">
        <v>608</v>
      </c>
      <c r="AE781" s="225" t="b">
        <v>0</v>
      </c>
      <c r="AF781" s="225" t="b">
        <v>0</v>
      </c>
      <c r="AG781" s="227"/>
      <c r="AH781" s="227"/>
      <c r="AI781" s="227"/>
      <c r="AJ781" s="195"/>
      <c r="AK781" s="228"/>
      <c r="AL781" s="198"/>
      <c r="AM781" s="198"/>
      <c r="AN781" s="198"/>
      <c r="AO781" s="198"/>
      <c r="AP781" s="225"/>
      <c r="AQ781" s="176"/>
      <c r="AR781" s="176"/>
      <c r="AS781" s="176"/>
      <c r="AT781" s="176"/>
      <c r="AU781" s="176"/>
    </row>
    <row r="782">
      <c r="A782" s="199"/>
      <c r="B782" s="67" t="s">
        <v>609</v>
      </c>
      <c r="C782" s="68" t="s">
        <v>10840</v>
      </c>
      <c r="D782" s="211" t="s">
        <v>1066</v>
      </c>
      <c r="E782" s="212" t="s">
        <v>1067</v>
      </c>
      <c r="F782" s="201"/>
      <c r="G782" s="201"/>
      <c r="H782" s="172" t="s">
        <v>588</v>
      </c>
      <c r="I782" s="182" t="s">
        <v>589</v>
      </c>
      <c r="J782" s="68" t="s">
        <v>10865</v>
      </c>
      <c r="K782" s="203"/>
      <c r="L782" s="69" t="s">
        <v>10866</v>
      </c>
      <c r="M782" s="184" t="s">
        <v>10867</v>
      </c>
      <c r="N782" s="68" t="s">
        <v>3525</v>
      </c>
      <c r="O782" s="68" t="s">
        <v>1731</v>
      </c>
      <c r="P782" s="286" t="s">
        <v>596</v>
      </c>
      <c r="Q782" s="292" t="s">
        <v>10868</v>
      </c>
      <c r="R782" s="205"/>
      <c r="S782" s="68" t="s">
        <v>10869</v>
      </c>
      <c r="T782" s="189" t="s">
        <v>1175</v>
      </c>
      <c r="U782" s="189" t="s">
        <v>714</v>
      </c>
      <c r="V782" s="293" t="s">
        <v>10870</v>
      </c>
      <c r="W782" s="297"/>
      <c r="X782" s="191" t="s">
        <v>10871</v>
      </c>
      <c r="Y782" s="191" t="s">
        <v>10872</v>
      </c>
      <c r="Z782" s="191" t="s">
        <v>738</v>
      </c>
      <c r="AA782" s="208" t="s">
        <v>2855</v>
      </c>
      <c r="AB782" s="209" t="s">
        <v>3444</v>
      </c>
      <c r="AC782" s="194">
        <v>12780.0</v>
      </c>
      <c r="AD782" s="148" t="s">
        <v>608</v>
      </c>
      <c r="AE782" s="225" t="b">
        <v>0</v>
      </c>
      <c r="AF782" s="225" t="b">
        <v>0</v>
      </c>
      <c r="AG782" s="227"/>
      <c r="AH782" s="227"/>
      <c r="AI782" s="227"/>
      <c r="AJ782" s="195"/>
      <c r="AK782" s="228"/>
      <c r="AL782" s="198"/>
      <c r="AM782" s="198"/>
      <c r="AN782" s="198"/>
      <c r="AO782" s="198"/>
      <c r="AP782" s="225"/>
      <c r="AQ782" s="176"/>
      <c r="AR782" s="176"/>
      <c r="AS782" s="176"/>
      <c r="AT782" s="176"/>
      <c r="AU782" s="176"/>
    </row>
    <row r="783">
      <c r="A783" s="178">
        <v>2782.0</v>
      </c>
      <c r="B783" s="298"/>
      <c r="C783" s="68" t="s">
        <v>10840</v>
      </c>
      <c r="D783" s="200"/>
      <c r="E783" s="212" t="s">
        <v>1279</v>
      </c>
      <c r="F783" s="201"/>
      <c r="G783" s="201"/>
      <c r="H783" s="172" t="s">
        <v>588</v>
      </c>
      <c r="I783" s="182" t="s">
        <v>589</v>
      </c>
      <c r="J783" s="68" t="s">
        <v>10873</v>
      </c>
      <c r="K783" s="149" t="s">
        <v>10874</v>
      </c>
      <c r="L783" s="285" t="s">
        <v>10875</v>
      </c>
      <c r="M783" s="184" t="s">
        <v>10876</v>
      </c>
      <c r="N783" s="68" t="s">
        <v>10877</v>
      </c>
      <c r="O783" s="68" t="s">
        <v>10878</v>
      </c>
      <c r="P783" s="286" t="s">
        <v>596</v>
      </c>
      <c r="Q783" s="286" t="s">
        <v>10879</v>
      </c>
      <c r="R783" s="68" t="s">
        <v>10880</v>
      </c>
      <c r="S783" s="68" t="s">
        <v>10881</v>
      </c>
      <c r="T783" s="189" t="s">
        <v>2724</v>
      </c>
      <c r="U783" s="189" t="s">
        <v>750</v>
      </c>
      <c r="V783" s="293" t="s">
        <v>10882</v>
      </c>
      <c r="W783" s="290"/>
      <c r="X783" s="191" t="s">
        <v>10883</v>
      </c>
      <c r="Y783" s="191" t="s">
        <v>10884</v>
      </c>
      <c r="Z783" s="191" t="s">
        <v>10885</v>
      </c>
      <c r="AA783" s="208" t="s">
        <v>10886</v>
      </c>
      <c r="AB783" s="209" t="s">
        <v>10887</v>
      </c>
      <c r="AC783" s="194">
        <v>344000.0</v>
      </c>
      <c r="AD783" s="148" t="s">
        <v>608</v>
      </c>
      <c r="AE783" s="225" t="b">
        <v>0</v>
      </c>
      <c r="AF783" s="225" t="b">
        <v>0</v>
      </c>
      <c r="AG783" s="227"/>
      <c r="AH783" s="227"/>
      <c r="AI783" s="227"/>
      <c r="AJ783" s="195"/>
      <c r="AK783" s="228"/>
      <c r="AL783" s="198"/>
      <c r="AM783" s="198"/>
      <c r="AN783" s="198"/>
      <c r="AO783" s="198"/>
      <c r="AP783" s="225"/>
      <c r="AQ783" s="176"/>
      <c r="AR783" s="176"/>
      <c r="AS783" s="176"/>
      <c r="AT783" s="176"/>
      <c r="AU783" s="176"/>
    </row>
    <row r="784">
      <c r="A784" s="178">
        <v>2783.0</v>
      </c>
      <c r="B784" s="298"/>
      <c r="C784" s="68" t="s">
        <v>10840</v>
      </c>
      <c r="D784" s="200"/>
      <c r="E784" s="212" t="s">
        <v>1279</v>
      </c>
      <c r="F784" s="201"/>
      <c r="G784" s="201"/>
      <c r="H784" s="172" t="s">
        <v>589</v>
      </c>
      <c r="I784" s="182" t="s">
        <v>589</v>
      </c>
      <c r="J784" s="68" t="s">
        <v>10888</v>
      </c>
      <c r="K784" s="149" t="s">
        <v>10889</v>
      </c>
      <c r="L784" s="285" t="s">
        <v>10890</v>
      </c>
      <c r="M784" s="184" t="s">
        <v>10891</v>
      </c>
      <c r="N784" s="68" t="s">
        <v>1072</v>
      </c>
      <c r="O784" s="68" t="s">
        <v>10892</v>
      </c>
      <c r="P784" s="286" t="s">
        <v>596</v>
      </c>
      <c r="Q784" s="286" t="s">
        <v>10893</v>
      </c>
      <c r="R784" s="68" t="s">
        <v>10894</v>
      </c>
      <c r="S784" s="68" t="s">
        <v>10895</v>
      </c>
      <c r="T784" s="189" t="s">
        <v>667</v>
      </c>
      <c r="U784" s="189" t="s">
        <v>1825</v>
      </c>
      <c r="V784" s="289"/>
      <c r="W784" s="290"/>
      <c r="X784" s="191" t="s">
        <v>10896</v>
      </c>
      <c r="Y784" s="191" t="s">
        <v>3547</v>
      </c>
      <c r="Z784" s="191" t="s">
        <v>7011</v>
      </c>
      <c r="AA784" s="208" t="s">
        <v>1192</v>
      </c>
      <c r="AB784" s="209" t="s">
        <v>7676</v>
      </c>
      <c r="AC784" s="194">
        <v>28400.0</v>
      </c>
      <c r="AD784" s="194"/>
      <c r="AE784" s="225" t="b">
        <v>0</v>
      </c>
      <c r="AF784" s="225" t="b">
        <v>0</v>
      </c>
      <c r="AG784" s="227"/>
      <c r="AH784" s="227"/>
      <c r="AI784" s="227"/>
      <c r="AJ784" s="195"/>
      <c r="AK784" s="228"/>
      <c r="AL784" s="198"/>
      <c r="AM784" s="198"/>
      <c r="AN784" s="198"/>
      <c r="AO784" s="198"/>
      <c r="AP784" s="225"/>
      <c r="AQ784" s="176"/>
      <c r="AR784" s="176"/>
      <c r="AS784" s="176"/>
      <c r="AT784" s="176"/>
      <c r="AU784" s="176"/>
    </row>
    <row r="785">
      <c r="A785" s="178">
        <v>2784.0</v>
      </c>
      <c r="B785" s="298"/>
      <c r="C785" s="68" t="s">
        <v>10840</v>
      </c>
      <c r="D785" s="211" t="s">
        <v>1117</v>
      </c>
      <c r="E785" s="212" t="s">
        <v>1118</v>
      </c>
      <c r="F785" s="201"/>
      <c r="G785" s="201"/>
      <c r="H785" s="202"/>
      <c r="I785" s="182" t="s">
        <v>589</v>
      </c>
      <c r="J785" s="68" t="s">
        <v>10897</v>
      </c>
      <c r="K785" s="149" t="s">
        <v>10898</v>
      </c>
      <c r="L785" s="69" t="s">
        <v>10899</v>
      </c>
      <c r="M785" s="184" t="s">
        <v>10900</v>
      </c>
      <c r="N785" s="68" t="s">
        <v>1519</v>
      </c>
      <c r="O785" s="68" t="s">
        <v>8408</v>
      </c>
      <c r="P785" s="291"/>
      <c r="Q785" s="286" t="s">
        <v>10901</v>
      </c>
      <c r="R785" s="68" t="s">
        <v>10902</v>
      </c>
      <c r="S785" s="68" t="s">
        <v>10903</v>
      </c>
      <c r="T785" s="189" t="s">
        <v>10128</v>
      </c>
      <c r="U785" s="189" t="s">
        <v>2162</v>
      </c>
      <c r="V785" s="289"/>
      <c r="W785" s="290"/>
      <c r="X785" s="191" t="s">
        <v>10904</v>
      </c>
      <c r="Y785" s="191" t="s">
        <v>10905</v>
      </c>
      <c r="Z785" s="191" t="s">
        <v>10906</v>
      </c>
      <c r="AA785" s="208" t="s">
        <v>10907</v>
      </c>
      <c r="AB785" s="209" t="s">
        <v>10908</v>
      </c>
      <c r="AC785" s="194">
        <v>270000.0</v>
      </c>
      <c r="AD785" s="194"/>
      <c r="AE785" s="225" t="b">
        <v>0</v>
      </c>
      <c r="AF785" s="225" t="b">
        <v>0</v>
      </c>
      <c r="AG785" s="227"/>
      <c r="AH785" s="227"/>
      <c r="AI785" s="227"/>
      <c r="AJ785" s="195"/>
      <c r="AK785" s="228"/>
      <c r="AL785" s="198"/>
      <c r="AM785" s="198"/>
      <c r="AN785" s="198"/>
      <c r="AO785" s="198"/>
      <c r="AP785" s="225"/>
      <c r="AQ785" s="176"/>
      <c r="AR785" s="176"/>
      <c r="AS785" s="176"/>
      <c r="AT785" s="176"/>
      <c r="AU785" s="176"/>
    </row>
    <row r="786">
      <c r="A786" s="178">
        <v>2785.0</v>
      </c>
      <c r="B786" s="298"/>
      <c r="C786" s="68" t="s">
        <v>10840</v>
      </c>
      <c r="D786" s="211" t="s">
        <v>9674</v>
      </c>
      <c r="E786" s="212" t="s">
        <v>6209</v>
      </c>
      <c r="F786" s="201"/>
      <c r="G786" s="201"/>
      <c r="H786" s="202"/>
      <c r="I786" s="182" t="s">
        <v>589</v>
      </c>
      <c r="J786" s="68" t="s">
        <v>10909</v>
      </c>
      <c r="K786" s="149" t="s">
        <v>10910</v>
      </c>
      <c r="L786" s="69" t="s">
        <v>10911</v>
      </c>
      <c r="M786" s="184" t="s">
        <v>10912</v>
      </c>
      <c r="N786" s="68" t="s">
        <v>2553</v>
      </c>
      <c r="O786" s="68" t="s">
        <v>10913</v>
      </c>
      <c r="P786" s="68" t="s">
        <v>615</v>
      </c>
      <c r="Q786" s="286" t="s">
        <v>10914</v>
      </c>
      <c r="R786" s="68" t="s">
        <v>10915</v>
      </c>
      <c r="S786" s="68" t="s">
        <v>10916</v>
      </c>
      <c r="T786" s="189" t="s">
        <v>2853</v>
      </c>
      <c r="U786" s="189" t="s">
        <v>1688</v>
      </c>
      <c r="V786" s="289"/>
      <c r="W786" s="290"/>
      <c r="X786" s="191" t="s">
        <v>10917</v>
      </c>
      <c r="Y786" s="191" t="s">
        <v>10918</v>
      </c>
      <c r="Z786" s="191" t="s">
        <v>10919</v>
      </c>
      <c r="AA786" s="208" t="s">
        <v>10920</v>
      </c>
      <c r="AB786" s="209" t="s">
        <v>10917</v>
      </c>
      <c r="AC786" s="194">
        <v>94000.0</v>
      </c>
      <c r="AD786" s="194"/>
      <c r="AE786" s="225" t="b">
        <v>0</v>
      </c>
      <c r="AF786" s="225" t="b">
        <v>0</v>
      </c>
      <c r="AG786" s="196"/>
      <c r="AH786" s="196"/>
      <c r="AI786" s="196"/>
      <c r="AJ786" s="195"/>
      <c r="AK786" s="197"/>
      <c r="AL786" s="198"/>
      <c r="AM786" s="198"/>
      <c r="AN786" s="198"/>
      <c r="AO786" s="198"/>
      <c r="AP786" s="225"/>
      <c r="AQ786" s="176"/>
      <c r="AR786" s="176"/>
      <c r="AS786" s="176"/>
      <c r="AT786" s="176"/>
      <c r="AU786" s="176"/>
    </row>
    <row r="787">
      <c r="A787" s="178">
        <v>2786.0</v>
      </c>
      <c r="B787" s="298"/>
      <c r="C787" s="68" t="s">
        <v>10840</v>
      </c>
      <c r="D787" s="200"/>
      <c r="E787" s="212" t="s">
        <v>1279</v>
      </c>
      <c r="F787" s="201"/>
      <c r="G787" s="201"/>
      <c r="H787" s="172" t="s">
        <v>588</v>
      </c>
      <c r="I787" s="182" t="s">
        <v>589</v>
      </c>
      <c r="J787" s="68" t="s">
        <v>10921</v>
      </c>
      <c r="K787" s="149" t="s">
        <v>10922</v>
      </c>
      <c r="L787" s="69" t="s">
        <v>10923</v>
      </c>
      <c r="M787" s="184" t="s">
        <v>10924</v>
      </c>
      <c r="N787" s="68" t="s">
        <v>1072</v>
      </c>
      <c r="O787" s="68" t="s">
        <v>10925</v>
      </c>
      <c r="P787" s="68" t="s">
        <v>615</v>
      </c>
      <c r="Q787" s="286" t="s">
        <v>10926</v>
      </c>
      <c r="R787" s="68" t="s">
        <v>10927</v>
      </c>
      <c r="S787" s="68" t="s">
        <v>10928</v>
      </c>
      <c r="T787" s="189" t="s">
        <v>9385</v>
      </c>
      <c r="U787" s="189" t="s">
        <v>1525</v>
      </c>
      <c r="V787" s="295" t="s">
        <v>10929</v>
      </c>
      <c r="W787" s="290"/>
      <c r="X787" s="191" t="s">
        <v>10930</v>
      </c>
      <c r="Y787" s="191" t="s">
        <v>10931</v>
      </c>
      <c r="Z787" s="191" t="s">
        <v>10932</v>
      </c>
      <c r="AA787" s="208" t="s">
        <v>10933</v>
      </c>
      <c r="AB787" s="209" t="s">
        <v>10934</v>
      </c>
      <c r="AC787" s="194">
        <v>91600.0</v>
      </c>
      <c r="AD787" s="148" t="s">
        <v>608</v>
      </c>
      <c r="AE787" s="225" t="b">
        <v>0</v>
      </c>
      <c r="AF787" s="225" t="b">
        <v>0</v>
      </c>
      <c r="AG787" s="227"/>
      <c r="AH787" s="227"/>
      <c r="AI787" s="227"/>
      <c r="AJ787" s="195"/>
      <c r="AK787" s="228"/>
      <c r="AL787" s="198"/>
      <c r="AM787" s="198"/>
      <c r="AN787" s="198"/>
      <c r="AO787" s="198"/>
      <c r="AP787" s="225"/>
      <c r="AQ787" s="176"/>
      <c r="AR787" s="176"/>
      <c r="AS787" s="176"/>
      <c r="AT787" s="176"/>
      <c r="AU787" s="176"/>
    </row>
    <row r="788">
      <c r="A788" s="178">
        <v>2787.0</v>
      </c>
      <c r="B788" s="298"/>
      <c r="C788" s="68" t="s">
        <v>10840</v>
      </c>
      <c r="D788" s="211" t="s">
        <v>10935</v>
      </c>
      <c r="E788" s="212" t="s">
        <v>10936</v>
      </c>
      <c r="F788" s="201"/>
      <c r="G788" s="201"/>
      <c r="H788" s="172" t="s">
        <v>589</v>
      </c>
      <c r="I788" s="182" t="s">
        <v>589</v>
      </c>
      <c r="J788" s="68" t="s">
        <v>10937</v>
      </c>
      <c r="K788" s="149" t="s">
        <v>10938</v>
      </c>
      <c r="L788" s="285" t="s">
        <v>10939</v>
      </c>
      <c r="M788" s="184" t="s">
        <v>10940</v>
      </c>
      <c r="N788" s="68" t="s">
        <v>10941</v>
      </c>
      <c r="O788" s="68" t="s">
        <v>709</v>
      </c>
      <c r="P788" s="286" t="s">
        <v>596</v>
      </c>
      <c r="Q788" s="286" t="s">
        <v>10942</v>
      </c>
      <c r="R788" s="68" t="s">
        <v>10943</v>
      </c>
      <c r="S788" s="68" t="s">
        <v>10944</v>
      </c>
      <c r="T788" s="189" t="s">
        <v>7149</v>
      </c>
      <c r="U788" s="189" t="s">
        <v>733</v>
      </c>
      <c r="V788" s="289"/>
      <c r="W788" s="290"/>
      <c r="X788" s="191" t="s">
        <v>10945</v>
      </c>
      <c r="Y788" s="191" t="s">
        <v>10946</v>
      </c>
      <c r="Z788" s="191" t="s">
        <v>2594</v>
      </c>
      <c r="AA788" s="208" t="s">
        <v>4613</v>
      </c>
      <c r="AB788" s="209" t="s">
        <v>10947</v>
      </c>
      <c r="AC788" s="194">
        <v>38000.0</v>
      </c>
      <c r="AD788" s="194"/>
      <c r="AE788" s="225" t="b">
        <v>0</v>
      </c>
      <c r="AF788" s="225" t="b">
        <v>0</v>
      </c>
      <c r="AG788" s="227"/>
      <c r="AH788" s="227"/>
      <c r="AI788" s="227"/>
      <c r="AJ788" s="195"/>
      <c r="AK788" s="228"/>
      <c r="AL788" s="198"/>
      <c r="AM788" s="198"/>
      <c r="AN788" s="198"/>
      <c r="AO788" s="198"/>
      <c r="AP788" s="225"/>
      <c r="AQ788" s="176"/>
      <c r="AR788" s="176"/>
      <c r="AS788" s="176"/>
      <c r="AT788" s="176"/>
      <c r="AU788" s="176"/>
    </row>
    <row r="789">
      <c r="A789" s="178">
        <v>2788.0</v>
      </c>
      <c r="B789" s="298"/>
      <c r="C789" s="68" t="s">
        <v>10840</v>
      </c>
      <c r="D789" s="200"/>
      <c r="E789" s="212" t="s">
        <v>1279</v>
      </c>
      <c r="F789" s="201"/>
      <c r="G789" s="201"/>
      <c r="H789" s="202"/>
      <c r="I789" s="182" t="s">
        <v>589</v>
      </c>
      <c r="J789" s="68" t="s">
        <v>10948</v>
      </c>
      <c r="K789" s="149" t="s">
        <v>10949</v>
      </c>
      <c r="L789" s="69" t="s">
        <v>10950</v>
      </c>
      <c r="M789" s="184" t="s">
        <v>10951</v>
      </c>
      <c r="N789" s="68" t="s">
        <v>10952</v>
      </c>
      <c r="O789" s="68" t="s">
        <v>10953</v>
      </c>
      <c r="P789" s="68" t="s">
        <v>615</v>
      </c>
      <c r="Q789" s="299"/>
      <c r="R789" s="300"/>
      <c r="S789" s="68" t="s">
        <v>10954</v>
      </c>
      <c r="T789" s="189" t="s">
        <v>9800</v>
      </c>
      <c r="U789" s="189" t="s">
        <v>4513</v>
      </c>
      <c r="V789" s="289"/>
      <c r="W789" s="290"/>
      <c r="X789" s="191" t="s">
        <v>10955</v>
      </c>
      <c r="Y789" s="191" t="s">
        <v>10956</v>
      </c>
      <c r="Z789" s="191" t="s">
        <v>10957</v>
      </c>
      <c r="AA789" s="208" t="s">
        <v>9353</v>
      </c>
      <c r="AB789" s="209" t="s">
        <v>9351</v>
      </c>
      <c r="AC789" s="194">
        <v>51200.0</v>
      </c>
      <c r="AD789" s="194"/>
      <c r="AE789" s="225" t="b">
        <v>0</v>
      </c>
      <c r="AF789" s="225" t="b">
        <v>0</v>
      </c>
      <c r="AG789" s="227"/>
      <c r="AH789" s="227"/>
      <c r="AI789" s="227"/>
      <c r="AJ789" s="195"/>
      <c r="AK789" s="228"/>
      <c r="AL789" s="198"/>
      <c r="AM789" s="198"/>
      <c r="AN789" s="198"/>
      <c r="AO789" s="198"/>
      <c r="AP789" s="225"/>
      <c r="AQ789" s="176"/>
      <c r="AR789" s="176"/>
      <c r="AS789" s="176"/>
      <c r="AT789" s="176"/>
      <c r="AU789" s="176"/>
    </row>
    <row r="790">
      <c r="A790" s="178">
        <v>2789.0</v>
      </c>
      <c r="B790" s="298"/>
      <c r="C790" s="68" t="s">
        <v>10840</v>
      </c>
      <c r="D790" s="211" t="s">
        <v>9674</v>
      </c>
      <c r="E790" s="212" t="s">
        <v>6209</v>
      </c>
      <c r="F790" s="201"/>
      <c r="G790" s="201"/>
      <c r="H790" s="172" t="s">
        <v>588</v>
      </c>
      <c r="I790" s="182" t="s">
        <v>589</v>
      </c>
      <c r="J790" s="68" t="s">
        <v>10958</v>
      </c>
      <c r="K790" s="149" t="s">
        <v>10959</v>
      </c>
      <c r="L790" s="285" t="s">
        <v>10960</v>
      </c>
      <c r="M790" s="184" t="s">
        <v>10961</v>
      </c>
      <c r="N790" s="68" t="s">
        <v>1564</v>
      </c>
      <c r="O790" s="68" t="s">
        <v>10962</v>
      </c>
      <c r="P790" s="286" t="s">
        <v>596</v>
      </c>
      <c r="Q790" s="286" t="s">
        <v>10963</v>
      </c>
      <c r="R790" s="68" t="s">
        <v>10964</v>
      </c>
      <c r="S790" s="68" t="s">
        <v>10965</v>
      </c>
      <c r="T790" s="189" t="s">
        <v>1175</v>
      </c>
      <c r="U790" s="189" t="s">
        <v>1078</v>
      </c>
      <c r="V790" s="293" t="s">
        <v>10966</v>
      </c>
      <c r="W790" s="290"/>
      <c r="X790" s="191" t="s">
        <v>10967</v>
      </c>
      <c r="Y790" s="191" t="s">
        <v>10968</v>
      </c>
      <c r="Z790" s="191" t="s">
        <v>9825</v>
      </c>
      <c r="AA790" s="208" t="s">
        <v>8021</v>
      </c>
      <c r="AB790" s="209" t="s">
        <v>10969</v>
      </c>
      <c r="AC790" s="194">
        <v>15120.0</v>
      </c>
      <c r="AD790" s="148" t="s">
        <v>608</v>
      </c>
      <c r="AE790" s="225" t="b">
        <v>0</v>
      </c>
      <c r="AF790" s="225" t="b">
        <v>0</v>
      </c>
      <c r="AG790" s="227"/>
      <c r="AH790" s="227"/>
      <c r="AI790" s="227"/>
      <c r="AJ790" s="195"/>
      <c r="AK790" s="228"/>
      <c r="AL790" s="198"/>
      <c r="AM790" s="198"/>
      <c r="AN790" s="198"/>
      <c r="AO790" s="198"/>
      <c r="AP790" s="225"/>
      <c r="AQ790" s="176"/>
      <c r="AR790" s="176"/>
      <c r="AS790" s="176"/>
      <c r="AT790" s="176"/>
      <c r="AU790" s="176"/>
    </row>
    <row r="791">
      <c r="A791" s="178">
        <v>2790.0</v>
      </c>
      <c r="B791" s="298"/>
      <c r="C791" s="68" t="s">
        <v>10840</v>
      </c>
      <c r="D791" s="211" t="s">
        <v>9674</v>
      </c>
      <c r="E791" s="212" t="s">
        <v>6209</v>
      </c>
      <c r="F791" s="201"/>
      <c r="G791" s="201"/>
      <c r="H791" s="202"/>
      <c r="I791" s="182" t="s">
        <v>589</v>
      </c>
      <c r="J791" s="68" t="s">
        <v>10970</v>
      </c>
      <c r="K791" s="149" t="s">
        <v>10971</v>
      </c>
      <c r="L791" s="69" t="s">
        <v>10972</v>
      </c>
      <c r="M791" s="184" t="s">
        <v>10973</v>
      </c>
      <c r="N791" s="68" t="s">
        <v>1819</v>
      </c>
      <c r="O791" s="68" t="s">
        <v>7940</v>
      </c>
      <c r="P791" s="291"/>
      <c r="Q791" s="286" t="s">
        <v>10974</v>
      </c>
      <c r="R791" s="68" t="s">
        <v>10975</v>
      </c>
      <c r="S791" s="68" t="s">
        <v>10976</v>
      </c>
      <c r="T791" s="189" t="s">
        <v>1336</v>
      </c>
      <c r="U791" s="189" t="s">
        <v>714</v>
      </c>
      <c r="V791" s="289"/>
      <c r="W791" s="290"/>
      <c r="X791" s="191" t="s">
        <v>9824</v>
      </c>
      <c r="Y791" s="191" t="s">
        <v>10977</v>
      </c>
      <c r="Z791" s="191" t="s">
        <v>911</v>
      </c>
      <c r="AA791" s="208" t="s">
        <v>2548</v>
      </c>
      <c r="AB791" s="209" t="s">
        <v>1951</v>
      </c>
      <c r="AC791" s="194">
        <v>14800.0</v>
      </c>
      <c r="AD791" s="194"/>
      <c r="AE791" s="225" t="b">
        <v>0</v>
      </c>
      <c r="AF791" s="225" t="b">
        <v>0</v>
      </c>
      <c r="AG791" s="227"/>
      <c r="AH791" s="227"/>
      <c r="AI791" s="227"/>
      <c r="AJ791" s="195"/>
      <c r="AK791" s="228"/>
      <c r="AL791" s="198"/>
      <c r="AM791" s="198"/>
      <c r="AN791" s="198"/>
      <c r="AO791" s="198"/>
      <c r="AP791" s="225"/>
      <c r="AQ791" s="176"/>
      <c r="AR791" s="176"/>
      <c r="AS791" s="176"/>
      <c r="AT791" s="176"/>
      <c r="AU791" s="176"/>
    </row>
    <row r="792">
      <c r="A792" s="178">
        <v>2791.0</v>
      </c>
      <c r="B792" s="298"/>
      <c r="C792" s="68" t="s">
        <v>10840</v>
      </c>
      <c r="D792" s="200"/>
      <c r="E792" s="212" t="s">
        <v>1279</v>
      </c>
      <c r="F792" s="201"/>
      <c r="G792" s="201"/>
      <c r="H792" s="202"/>
      <c r="I792" s="182" t="s">
        <v>673</v>
      </c>
      <c r="J792" s="68" t="s">
        <v>10978</v>
      </c>
      <c r="K792" s="149" t="s">
        <v>10979</v>
      </c>
      <c r="L792" s="69" t="s">
        <v>10980</v>
      </c>
      <c r="M792" s="184" t="s">
        <v>10981</v>
      </c>
      <c r="N792" s="68" t="s">
        <v>1802</v>
      </c>
      <c r="O792" s="68" t="s">
        <v>1773</v>
      </c>
      <c r="P792" s="68" t="s">
        <v>615</v>
      </c>
      <c r="Q792" s="292" t="s">
        <v>10982</v>
      </c>
      <c r="R792" s="205"/>
      <c r="S792" s="68" t="s">
        <v>10983</v>
      </c>
      <c r="T792" s="189" t="s">
        <v>1128</v>
      </c>
      <c r="U792" s="189">
        <v>0.0</v>
      </c>
      <c r="V792" s="289"/>
      <c r="W792" s="290"/>
      <c r="X792" s="191" t="s">
        <v>10984</v>
      </c>
      <c r="Y792" s="191" t="s">
        <v>1179</v>
      </c>
      <c r="Z792" s="191" t="s">
        <v>10985</v>
      </c>
      <c r="AA792" s="208" t="s">
        <v>10986</v>
      </c>
      <c r="AB792" s="209" t="s">
        <v>10987</v>
      </c>
      <c r="AC792" s="194">
        <v>20660.0</v>
      </c>
      <c r="AD792" s="194"/>
      <c r="AE792" s="225" t="b">
        <v>0</v>
      </c>
      <c r="AF792" s="225" t="b">
        <v>0</v>
      </c>
      <c r="AG792" s="196"/>
      <c r="AH792" s="196"/>
      <c r="AI792" s="196"/>
      <c r="AJ792" s="195"/>
      <c r="AK792" s="197"/>
      <c r="AL792" s="198"/>
      <c r="AM792" s="198"/>
      <c r="AN792" s="198"/>
      <c r="AO792" s="198"/>
      <c r="AP792" s="225"/>
      <c r="AQ792" s="176"/>
      <c r="AR792" s="176"/>
      <c r="AS792" s="176"/>
      <c r="AT792" s="176"/>
      <c r="AU792" s="176"/>
    </row>
    <row r="793">
      <c r="A793" s="178">
        <v>2792.0</v>
      </c>
      <c r="B793" s="298"/>
      <c r="C793" s="68" t="s">
        <v>10840</v>
      </c>
      <c r="D793" s="200"/>
      <c r="E793" s="212" t="s">
        <v>1279</v>
      </c>
      <c r="F793" s="201"/>
      <c r="G793" s="201"/>
      <c r="H793" s="172" t="s">
        <v>588</v>
      </c>
      <c r="I793" s="182" t="s">
        <v>589</v>
      </c>
      <c r="J793" s="68" t="s">
        <v>10988</v>
      </c>
      <c r="K793" s="149" t="s">
        <v>10989</v>
      </c>
      <c r="L793" s="285" t="s">
        <v>10990</v>
      </c>
      <c r="M793" s="184" t="s">
        <v>10991</v>
      </c>
      <c r="N793" s="68" t="s">
        <v>9436</v>
      </c>
      <c r="O793" s="68" t="s">
        <v>10992</v>
      </c>
      <c r="P793" s="286" t="s">
        <v>596</v>
      </c>
      <c r="Q793" s="286" t="s">
        <v>10993</v>
      </c>
      <c r="R793" s="69" t="s">
        <v>10994</v>
      </c>
      <c r="S793" s="68" t="s">
        <v>10995</v>
      </c>
      <c r="T793" s="189" t="s">
        <v>713</v>
      </c>
      <c r="U793" s="189" t="s">
        <v>890</v>
      </c>
      <c r="V793" s="293" t="s">
        <v>10996</v>
      </c>
      <c r="W793" s="290"/>
      <c r="X793" s="191" t="s">
        <v>10997</v>
      </c>
      <c r="Y793" s="191" t="s">
        <v>2548</v>
      </c>
      <c r="Z793" s="191" t="s">
        <v>5684</v>
      </c>
      <c r="AA793" s="208" t="s">
        <v>4241</v>
      </c>
      <c r="AB793" s="209" t="s">
        <v>5827</v>
      </c>
      <c r="AC793" s="194">
        <v>50000.0</v>
      </c>
      <c r="AD793" s="148" t="s">
        <v>608</v>
      </c>
      <c r="AE793" s="225" t="b">
        <v>0</v>
      </c>
      <c r="AF793" s="225" t="b">
        <v>0</v>
      </c>
      <c r="AG793" s="227"/>
      <c r="AH793" s="227"/>
      <c r="AI793" s="227"/>
      <c r="AJ793" s="195"/>
      <c r="AK793" s="228"/>
      <c r="AL793" s="198"/>
      <c r="AM793" s="198"/>
      <c r="AN793" s="198"/>
      <c r="AO793" s="198"/>
      <c r="AP793" s="225"/>
      <c r="AQ793" s="176"/>
      <c r="AR793" s="176"/>
      <c r="AS793" s="176"/>
      <c r="AT793" s="176"/>
      <c r="AU793" s="176"/>
    </row>
    <row r="794">
      <c r="A794" s="178">
        <v>2793.0</v>
      </c>
      <c r="B794" s="298"/>
      <c r="C794" s="68" t="s">
        <v>10840</v>
      </c>
      <c r="D794" s="200"/>
      <c r="E794" s="212" t="s">
        <v>1279</v>
      </c>
      <c r="F794" s="201"/>
      <c r="G794" s="201"/>
      <c r="H794" s="172" t="s">
        <v>589</v>
      </c>
      <c r="I794" s="182" t="s">
        <v>589</v>
      </c>
      <c r="J794" s="68" t="s">
        <v>10998</v>
      </c>
      <c r="K794" s="149" t="s">
        <v>10999</v>
      </c>
      <c r="L794" s="285" t="s">
        <v>11000</v>
      </c>
      <c r="M794" s="184" t="s">
        <v>11001</v>
      </c>
      <c r="N794" s="68" t="s">
        <v>11002</v>
      </c>
      <c r="O794" s="68" t="s">
        <v>1156</v>
      </c>
      <c r="P794" s="286" t="s">
        <v>596</v>
      </c>
      <c r="Q794" s="292" t="s">
        <v>11003</v>
      </c>
      <c r="R794" s="205"/>
      <c r="S794" s="68" t="s">
        <v>11004</v>
      </c>
      <c r="T794" s="189" t="s">
        <v>1454</v>
      </c>
      <c r="U794" s="189" t="s">
        <v>10757</v>
      </c>
      <c r="V794" s="289"/>
      <c r="W794" s="290"/>
      <c r="X794" s="191" t="s">
        <v>11005</v>
      </c>
      <c r="Y794" s="191" t="s">
        <v>11005</v>
      </c>
      <c r="Z794" s="191" t="s">
        <v>11006</v>
      </c>
      <c r="AA794" s="208" t="s">
        <v>11007</v>
      </c>
      <c r="AB794" s="209" t="s">
        <v>9351</v>
      </c>
      <c r="AC794" s="194">
        <v>93940.0</v>
      </c>
      <c r="AD794" s="194"/>
      <c r="AE794" s="225" t="b">
        <v>0</v>
      </c>
      <c r="AF794" s="225" t="b">
        <v>0</v>
      </c>
      <c r="AG794" s="196"/>
      <c r="AH794" s="196"/>
      <c r="AI794" s="196"/>
      <c r="AJ794" s="195"/>
      <c r="AK794" s="197"/>
      <c r="AL794" s="198"/>
      <c r="AM794" s="198"/>
      <c r="AN794" s="198"/>
      <c r="AO794" s="198"/>
      <c r="AP794" s="225"/>
      <c r="AQ794" s="176"/>
      <c r="AR794" s="176"/>
      <c r="AS794" s="176"/>
      <c r="AT794" s="176"/>
      <c r="AU794" s="176"/>
    </row>
    <row r="795">
      <c r="A795" s="178">
        <v>2794.0</v>
      </c>
      <c r="B795" s="298"/>
      <c r="C795" s="68" t="s">
        <v>10840</v>
      </c>
      <c r="D795" s="200"/>
      <c r="E795" s="212" t="s">
        <v>1279</v>
      </c>
      <c r="F795" s="201"/>
      <c r="G795" s="201"/>
      <c r="H795" s="202"/>
      <c r="I795" s="182" t="s">
        <v>673</v>
      </c>
      <c r="J795" s="68" t="s">
        <v>11008</v>
      </c>
      <c r="K795" s="149" t="s">
        <v>11009</v>
      </c>
      <c r="L795" s="69" t="s">
        <v>11010</v>
      </c>
      <c r="M795" s="184" t="s">
        <v>11011</v>
      </c>
      <c r="N795" s="68" t="s">
        <v>11012</v>
      </c>
      <c r="O795" s="68" t="s">
        <v>11013</v>
      </c>
      <c r="P795" s="291"/>
      <c r="Q795" s="292" t="s">
        <v>11014</v>
      </c>
      <c r="R795" s="205"/>
      <c r="S795" s="68" t="s">
        <v>11015</v>
      </c>
      <c r="T795" s="189" t="s">
        <v>4400</v>
      </c>
      <c r="U795" s="189">
        <v>0.0</v>
      </c>
      <c r="V795" s="289"/>
      <c r="W795" s="290"/>
      <c r="X795" s="191" t="s">
        <v>11016</v>
      </c>
      <c r="Y795" s="191" t="s">
        <v>11017</v>
      </c>
      <c r="Z795" s="191" t="s">
        <v>11018</v>
      </c>
      <c r="AA795" s="208" t="s">
        <v>11019</v>
      </c>
      <c r="AB795" s="209" t="s">
        <v>11020</v>
      </c>
      <c r="AC795" s="194">
        <v>716000.0</v>
      </c>
      <c r="AD795" s="194"/>
      <c r="AE795" s="225" t="b">
        <v>0</v>
      </c>
      <c r="AF795" s="225" t="b">
        <v>0</v>
      </c>
      <c r="AG795" s="196"/>
      <c r="AH795" s="196"/>
      <c r="AI795" s="196"/>
      <c r="AJ795" s="195"/>
      <c r="AK795" s="197"/>
      <c r="AL795" s="198"/>
      <c r="AM795" s="198"/>
      <c r="AN795" s="198"/>
      <c r="AO795" s="198"/>
      <c r="AP795" s="225"/>
      <c r="AQ795" s="176"/>
      <c r="AR795" s="176"/>
      <c r="AS795" s="176"/>
      <c r="AT795" s="176"/>
      <c r="AU795" s="176"/>
    </row>
    <row r="796">
      <c r="A796" s="178">
        <v>2795.0</v>
      </c>
      <c r="B796" s="298"/>
      <c r="C796" s="68" t="s">
        <v>10840</v>
      </c>
      <c r="D796" s="200"/>
      <c r="E796" s="212" t="s">
        <v>1279</v>
      </c>
      <c r="F796" s="201"/>
      <c r="G796" s="201"/>
      <c r="H796" s="172" t="s">
        <v>588</v>
      </c>
      <c r="I796" s="182" t="s">
        <v>589</v>
      </c>
      <c r="J796" s="68" t="s">
        <v>11021</v>
      </c>
      <c r="K796" s="149" t="s">
        <v>11022</v>
      </c>
      <c r="L796" s="285" t="s">
        <v>11023</v>
      </c>
      <c r="M796" s="184" t="s">
        <v>11024</v>
      </c>
      <c r="N796" s="68" t="s">
        <v>1730</v>
      </c>
      <c r="O796" s="68" t="s">
        <v>8562</v>
      </c>
      <c r="P796" s="286" t="s">
        <v>596</v>
      </c>
      <c r="Q796" s="286" t="s">
        <v>11025</v>
      </c>
      <c r="R796" s="68" t="s">
        <v>11026</v>
      </c>
      <c r="S796" s="68" t="s">
        <v>11027</v>
      </c>
      <c r="T796" s="189" t="s">
        <v>9800</v>
      </c>
      <c r="U796" s="189" t="s">
        <v>714</v>
      </c>
      <c r="V796" s="293" t="s">
        <v>11028</v>
      </c>
      <c r="W796" s="290"/>
      <c r="X796" s="191" t="s">
        <v>8102</v>
      </c>
      <c r="Y796" s="191" t="s">
        <v>5671</v>
      </c>
      <c r="Z796" s="191" t="s">
        <v>11029</v>
      </c>
      <c r="AA796" s="208" t="s">
        <v>3574</v>
      </c>
      <c r="AB796" s="209" t="s">
        <v>11030</v>
      </c>
      <c r="AC796" s="194">
        <v>39800.0</v>
      </c>
      <c r="AD796" s="148" t="s">
        <v>608</v>
      </c>
      <c r="AE796" s="225" t="b">
        <v>0</v>
      </c>
      <c r="AF796" s="225" t="b">
        <v>0</v>
      </c>
      <c r="AG796" s="196"/>
      <c r="AH796" s="196"/>
      <c r="AI796" s="196"/>
      <c r="AJ796" s="195"/>
      <c r="AK796" s="197"/>
      <c r="AL796" s="198"/>
      <c r="AM796" s="198"/>
      <c r="AN796" s="198"/>
      <c r="AO796" s="198"/>
      <c r="AP796" s="225"/>
      <c r="AQ796" s="176"/>
      <c r="AR796" s="176"/>
      <c r="AS796" s="176"/>
      <c r="AT796" s="176"/>
      <c r="AU796" s="176"/>
    </row>
    <row r="797">
      <c r="A797" s="178">
        <v>2796.0</v>
      </c>
      <c r="B797" s="298"/>
      <c r="C797" s="68" t="s">
        <v>10840</v>
      </c>
      <c r="D797" s="200"/>
      <c r="E797" s="212" t="s">
        <v>1279</v>
      </c>
      <c r="F797" s="201"/>
      <c r="G797" s="201"/>
      <c r="H797" s="172" t="s">
        <v>588</v>
      </c>
      <c r="I797" s="182" t="s">
        <v>589</v>
      </c>
      <c r="J797" s="68" t="s">
        <v>11031</v>
      </c>
      <c r="K797" s="149" t="s">
        <v>11032</v>
      </c>
      <c r="L797" s="285" t="s">
        <v>11033</v>
      </c>
      <c r="M797" s="184" t="s">
        <v>11034</v>
      </c>
      <c r="N797" s="68" t="s">
        <v>11035</v>
      </c>
      <c r="O797" s="68" t="s">
        <v>11036</v>
      </c>
      <c r="P797" s="286" t="s">
        <v>596</v>
      </c>
      <c r="Q797" s="286" t="s">
        <v>11037</v>
      </c>
      <c r="R797" s="68" t="s">
        <v>11038</v>
      </c>
      <c r="S797" s="68" t="s">
        <v>11039</v>
      </c>
      <c r="T797" s="189" t="s">
        <v>1233</v>
      </c>
      <c r="U797" s="189" t="s">
        <v>890</v>
      </c>
      <c r="V797" s="293" t="s">
        <v>11040</v>
      </c>
      <c r="W797" s="290"/>
      <c r="X797" s="191" t="s">
        <v>11041</v>
      </c>
      <c r="Y797" s="191" t="s">
        <v>11042</v>
      </c>
      <c r="Z797" s="191" t="s">
        <v>5230</v>
      </c>
      <c r="AA797" s="208" t="s">
        <v>4241</v>
      </c>
      <c r="AB797" s="209" t="s">
        <v>9257</v>
      </c>
      <c r="AC797" s="194">
        <v>133000.0</v>
      </c>
      <c r="AD797" s="148" t="s">
        <v>608</v>
      </c>
      <c r="AE797" s="225" t="b">
        <v>0</v>
      </c>
      <c r="AF797" s="225" t="b">
        <v>0</v>
      </c>
      <c r="AG797" s="196"/>
      <c r="AH797" s="196"/>
      <c r="AI797" s="196"/>
      <c r="AJ797" s="195"/>
      <c r="AK797" s="197"/>
      <c r="AL797" s="198"/>
      <c r="AM797" s="198"/>
      <c r="AN797" s="198"/>
      <c r="AO797" s="198"/>
      <c r="AP797" s="225"/>
      <c r="AQ797" s="176"/>
      <c r="AR797" s="176"/>
      <c r="AS797" s="176"/>
      <c r="AT797" s="176"/>
      <c r="AU797" s="176"/>
    </row>
    <row r="798">
      <c r="A798" s="178">
        <v>2797.0</v>
      </c>
      <c r="B798" s="298"/>
      <c r="C798" s="68" t="s">
        <v>10840</v>
      </c>
      <c r="D798" s="200"/>
      <c r="E798" s="212" t="s">
        <v>1279</v>
      </c>
      <c r="F798" s="201"/>
      <c r="G798" s="201"/>
      <c r="H798" s="202"/>
      <c r="I798" s="182" t="s">
        <v>673</v>
      </c>
      <c r="J798" s="68" t="s">
        <v>11043</v>
      </c>
      <c r="K798" s="149" t="s">
        <v>11044</v>
      </c>
      <c r="L798" s="69" t="s">
        <v>11045</v>
      </c>
      <c r="M798" s="184" t="s">
        <v>11046</v>
      </c>
      <c r="N798" s="68" t="s">
        <v>11047</v>
      </c>
      <c r="O798" s="68" t="s">
        <v>11048</v>
      </c>
      <c r="P798" s="291"/>
      <c r="Q798" s="301"/>
      <c r="R798" s="69" t="s">
        <v>11049</v>
      </c>
      <c r="S798" s="68" t="s">
        <v>11050</v>
      </c>
      <c r="T798" s="189" t="s">
        <v>683</v>
      </c>
      <c r="U798" s="189">
        <v>0.0</v>
      </c>
      <c r="V798" s="289"/>
      <c r="W798" s="290"/>
      <c r="X798" s="191" t="s">
        <v>11051</v>
      </c>
      <c r="Y798" s="191" t="s">
        <v>11052</v>
      </c>
      <c r="Z798" s="191" t="s">
        <v>11053</v>
      </c>
      <c r="AA798" s="208" t="s">
        <v>689</v>
      </c>
      <c r="AB798" s="209" t="s">
        <v>11054</v>
      </c>
      <c r="AC798" s="194">
        <v>586000.0</v>
      </c>
      <c r="AD798" s="194"/>
      <c r="AE798" s="225" t="b">
        <v>0</v>
      </c>
      <c r="AF798" s="225" t="b">
        <v>0</v>
      </c>
      <c r="AG798" s="196"/>
      <c r="AH798" s="196"/>
      <c r="AI798" s="196"/>
      <c r="AJ798" s="195"/>
      <c r="AK798" s="197"/>
      <c r="AL798" s="198"/>
      <c r="AM798" s="198"/>
      <c r="AN798" s="198"/>
      <c r="AO798" s="198"/>
      <c r="AP798" s="225"/>
      <c r="AQ798" s="176"/>
      <c r="AR798" s="176"/>
      <c r="AS798" s="176"/>
      <c r="AT798" s="176"/>
      <c r="AU798" s="176"/>
    </row>
    <row r="799">
      <c r="A799" s="178">
        <v>2798.0</v>
      </c>
      <c r="B799" s="298"/>
      <c r="C799" s="68" t="s">
        <v>10840</v>
      </c>
      <c r="D799" s="200"/>
      <c r="E799" s="212" t="s">
        <v>1279</v>
      </c>
      <c r="F799" s="201"/>
      <c r="G799" s="201"/>
      <c r="H799" s="172" t="s">
        <v>588</v>
      </c>
      <c r="I799" s="182" t="s">
        <v>589</v>
      </c>
      <c r="J799" s="68" t="s">
        <v>11055</v>
      </c>
      <c r="K799" s="149" t="s">
        <v>11056</v>
      </c>
      <c r="L799" s="285" t="s">
        <v>11057</v>
      </c>
      <c r="M799" s="184" t="s">
        <v>11058</v>
      </c>
      <c r="N799" s="68" t="s">
        <v>2475</v>
      </c>
      <c r="O799" s="68" t="s">
        <v>11059</v>
      </c>
      <c r="P799" s="286" t="s">
        <v>596</v>
      </c>
      <c r="Q799" s="286" t="s">
        <v>11060</v>
      </c>
      <c r="R799" s="68" t="s">
        <v>11061</v>
      </c>
      <c r="S799" s="68" t="s">
        <v>11062</v>
      </c>
      <c r="T799" s="189" t="s">
        <v>652</v>
      </c>
      <c r="U799" s="189" t="s">
        <v>1423</v>
      </c>
      <c r="V799" s="289"/>
      <c r="W799" s="290"/>
      <c r="X799" s="191" t="s">
        <v>11063</v>
      </c>
      <c r="Y799" s="191" t="s">
        <v>1412</v>
      </c>
      <c r="Z799" s="191" t="s">
        <v>11064</v>
      </c>
      <c r="AA799" s="208" t="s">
        <v>11065</v>
      </c>
      <c r="AB799" s="209" t="s">
        <v>11066</v>
      </c>
      <c r="AC799" s="194">
        <v>6360.0</v>
      </c>
      <c r="AD799" s="194"/>
      <c r="AE799" s="225" t="b">
        <v>0</v>
      </c>
      <c r="AF799" s="225" t="b">
        <v>0</v>
      </c>
      <c r="AG799" s="196"/>
      <c r="AH799" s="196"/>
      <c r="AI799" s="196"/>
      <c r="AJ799" s="195"/>
      <c r="AK799" s="197"/>
      <c r="AL799" s="198"/>
      <c r="AM799" s="198"/>
      <c r="AN799" s="198"/>
      <c r="AO799" s="198"/>
      <c r="AP799" s="225"/>
      <c r="AQ799" s="176"/>
      <c r="AR799" s="176"/>
      <c r="AS799" s="176"/>
      <c r="AT799" s="176"/>
      <c r="AU799" s="176"/>
    </row>
    <row r="800">
      <c r="A800" s="178">
        <v>2799.0</v>
      </c>
      <c r="B800" s="298"/>
      <c r="C800" s="68" t="s">
        <v>10840</v>
      </c>
      <c r="D800" s="211" t="s">
        <v>11067</v>
      </c>
      <c r="E800" s="212" t="s">
        <v>11068</v>
      </c>
      <c r="F800" s="201"/>
      <c r="G800" s="201"/>
      <c r="H800" s="172" t="s">
        <v>588</v>
      </c>
      <c r="I800" s="182" t="s">
        <v>589</v>
      </c>
      <c r="J800" s="68" t="s">
        <v>11069</v>
      </c>
      <c r="K800" s="149" t="s">
        <v>11070</v>
      </c>
      <c r="L800" s="285" t="s">
        <v>11071</v>
      </c>
      <c r="M800" s="184" t="s">
        <v>11072</v>
      </c>
      <c r="N800" s="68" t="s">
        <v>1331</v>
      </c>
      <c r="O800" s="68" t="s">
        <v>11073</v>
      </c>
      <c r="P800" s="286" t="s">
        <v>596</v>
      </c>
      <c r="Q800" s="286" t="s">
        <v>11074</v>
      </c>
      <c r="R800" s="68" t="s">
        <v>11075</v>
      </c>
      <c r="S800" s="68" t="s">
        <v>11076</v>
      </c>
      <c r="T800" s="189" t="s">
        <v>11077</v>
      </c>
      <c r="U800" s="189" t="s">
        <v>1078</v>
      </c>
      <c r="V800" s="293" t="s">
        <v>11078</v>
      </c>
      <c r="W800" s="290"/>
      <c r="X800" s="191" t="s">
        <v>11079</v>
      </c>
      <c r="Y800" s="191" t="s">
        <v>5292</v>
      </c>
      <c r="Z800" s="191" t="s">
        <v>7996</v>
      </c>
      <c r="AA800" s="208" t="s">
        <v>4597</v>
      </c>
      <c r="AB800" s="209" t="s">
        <v>3120</v>
      </c>
      <c r="AC800" s="194">
        <v>3020.0</v>
      </c>
      <c r="AD800" s="148" t="s">
        <v>608</v>
      </c>
      <c r="AE800" s="225" t="b">
        <v>0</v>
      </c>
      <c r="AF800" s="225" t="b">
        <v>0</v>
      </c>
      <c r="AG800" s="196"/>
      <c r="AH800" s="196"/>
      <c r="AI800" s="196"/>
      <c r="AJ800" s="195"/>
      <c r="AK800" s="197"/>
      <c r="AL800" s="198"/>
      <c r="AM800" s="198"/>
      <c r="AN800" s="198"/>
      <c r="AO800" s="198"/>
      <c r="AP800" s="225"/>
      <c r="AQ800" s="176"/>
      <c r="AR800" s="176"/>
      <c r="AS800" s="176"/>
      <c r="AT800" s="176"/>
      <c r="AU800" s="176"/>
    </row>
    <row r="801">
      <c r="A801" s="178">
        <v>2800.0</v>
      </c>
      <c r="B801" s="298"/>
      <c r="C801" s="68" t="s">
        <v>10840</v>
      </c>
      <c r="D801" s="200"/>
      <c r="E801" s="212" t="s">
        <v>1279</v>
      </c>
      <c r="F801" s="201"/>
      <c r="G801" s="201"/>
      <c r="H801" s="172" t="s">
        <v>588</v>
      </c>
      <c r="I801" s="182" t="s">
        <v>673</v>
      </c>
      <c r="J801" s="68" t="s">
        <v>11080</v>
      </c>
      <c r="K801" s="149" t="s">
        <v>11081</v>
      </c>
      <c r="L801" s="69" t="s">
        <v>11082</v>
      </c>
      <c r="M801" s="184" t="s">
        <v>11083</v>
      </c>
      <c r="N801" s="68" t="s">
        <v>1072</v>
      </c>
      <c r="O801" s="68" t="s">
        <v>11036</v>
      </c>
      <c r="P801" s="68" t="s">
        <v>615</v>
      </c>
      <c r="Q801" s="286" t="s">
        <v>11084</v>
      </c>
      <c r="R801" s="68" t="s">
        <v>11085</v>
      </c>
      <c r="S801" s="68" t="s">
        <v>11086</v>
      </c>
      <c r="T801" s="189" t="s">
        <v>11087</v>
      </c>
      <c r="U801" s="189">
        <v>0.0</v>
      </c>
      <c r="V801" s="302"/>
      <c r="W801" s="290"/>
      <c r="X801" s="191" t="s">
        <v>9307</v>
      </c>
      <c r="Y801" s="191" t="s">
        <v>11088</v>
      </c>
      <c r="Z801" s="191" t="s">
        <v>687</v>
      </c>
      <c r="AA801" s="208" t="s">
        <v>686</v>
      </c>
      <c r="AB801" s="209" t="s">
        <v>11089</v>
      </c>
      <c r="AC801" s="194">
        <v>164000.0</v>
      </c>
      <c r="AD801" s="194"/>
      <c r="AE801" s="225" t="b">
        <v>0</v>
      </c>
      <c r="AF801" s="225" t="b">
        <v>0</v>
      </c>
      <c r="AG801" s="196"/>
      <c r="AH801" s="196"/>
      <c r="AI801" s="196"/>
      <c r="AJ801" s="195"/>
      <c r="AK801" s="197"/>
      <c r="AL801" s="198"/>
      <c r="AM801" s="198"/>
      <c r="AN801" s="198"/>
      <c r="AO801" s="198"/>
      <c r="AP801" s="225"/>
      <c r="AQ801" s="176"/>
      <c r="AR801" s="176"/>
      <c r="AS801" s="176"/>
      <c r="AT801" s="176"/>
      <c r="AU801" s="176"/>
    </row>
    <row r="802">
      <c r="A802" s="178">
        <v>2801.0</v>
      </c>
      <c r="B802" s="298"/>
      <c r="C802" s="68" t="s">
        <v>10840</v>
      </c>
      <c r="D802" s="200"/>
      <c r="E802" s="212" t="s">
        <v>1279</v>
      </c>
      <c r="F802" s="201"/>
      <c r="G802" s="201"/>
      <c r="H802" s="172" t="s">
        <v>589</v>
      </c>
      <c r="I802" s="182" t="s">
        <v>589</v>
      </c>
      <c r="J802" s="68" t="s">
        <v>11090</v>
      </c>
      <c r="K802" s="149" t="s">
        <v>11091</v>
      </c>
      <c r="L802" s="285" t="s">
        <v>11092</v>
      </c>
      <c r="M802" s="184" t="s">
        <v>11093</v>
      </c>
      <c r="N802" s="68" t="s">
        <v>1772</v>
      </c>
      <c r="O802" s="68" t="s">
        <v>11094</v>
      </c>
      <c r="P802" s="286" t="s">
        <v>596</v>
      </c>
      <c r="Q802" s="286" t="s">
        <v>11095</v>
      </c>
      <c r="R802" s="68" t="s">
        <v>11096</v>
      </c>
      <c r="S802" s="68" t="s">
        <v>11097</v>
      </c>
      <c r="T802" s="189" t="s">
        <v>1874</v>
      </c>
      <c r="U802" s="189" t="s">
        <v>1351</v>
      </c>
      <c r="V802" s="289"/>
      <c r="W802" s="290"/>
      <c r="X802" s="191" t="s">
        <v>11098</v>
      </c>
      <c r="Y802" s="191" t="s">
        <v>11099</v>
      </c>
      <c r="Z802" s="191" t="s">
        <v>11100</v>
      </c>
      <c r="AA802" s="208" t="s">
        <v>4596</v>
      </c>
      <c r="AB802" s="209" t="s">
        <v>7831</v>
      </c>
      <c r="AC802" s="194">
        <v>1298.8</v>
      </c>
      <c r="AD802" s="194"/>
      <c r="AE802" s="225" t="b">
        <v>0</v>
      </c>
      <c r="AF802" s="225" t="b">
        <v>0</v>
      </c>
      <c r="AG802" s="227"/>
      <c r="AH802" s="227"/>
      <c r="AI802" s="227"/>
      <c r="AJ802" s="195"/>
      <c r="AK802" s="228"/>
      <c r="AL802" s="198"/>
      <c r="AM802" s="198"/>
      <c r="AN802" s="198"/>
      <c r="AO802" s="198"/>
      <c r="AP802" s="225"/>
      <c r="AQ802" s="176"/>
      <c r="AR802" s="176"/>
      <c r="AS802" s="176"/>
      <c r="AT802" s="176"/>
      <c r="AU802" s="176"/>
    </row>
    <row r="803">
      <c r="A803" s="178">
        <v>2802.0</v>
      </c>
      <c r="B803" s="298"/>
      <c r="C803" s="68" t="s">
        <v>10840</v>
      </c>
      <c r="D803" s="200"/>
      <c r="E803" s="212" t="s">
        <v>1279</v>
      </c>
      <c r="F803" s="201"/>
      <c r="G803" s="201"/>
      <c r="H803" s="172" t="s">
        <v>589</v>
      </c>
      <c r="I803" s="182" t="s">
        <v>589</v>
      </c>
      <c r="J803" s="68" t="s">
        <v>11101</v>
      </c>
      <c r="K803" s="149" t="s">
        <v>11102</v>
      </c>
      <c r="L803" s="285" t="s">
        <v>11103</v>
      </c>
      <c r="M803" s="184" t="s">
        <v>11104</v>
      </c>
      <c r="N803" s="68" t="s">
        <v>1996</v>
      </c>
      <c r="O803" s="68" t="s">
        <v>11105</v>
      </c>
      <c r="P803" s="286" t="s">
        <v>596</v>
      </c>
      <c r="Q803" s="286" t="s">
        <v>11106</v>
      </c>
      <c r="R803" s="68" t="s">
        <v>11107</v>
      </c>
      <c r="S803" s="68" t="s">
        <v>11108</v>
      </c>
      <c r="T803" s="189" t="s">
        <v>11109</v>
      </c>
      <c r="U803" s="189" t="s">
        <v>714</v>
      </c>
      <c r="V803" s="289"/>
      <c r="W803" s="290"/>
      <c r="X803" s="191" t="s">
        <v>11110</v>
      </c>
      <c r="Y803" s="191" t="s">
        <v>11111</v>
      </c>
      <c r="Z803" s="191" t="s">
        <v>11112</v>
      </c>
      <c r="AA803" s="208" t="s">
        <v>11113</v>
      </c>
      <c r="AB803" s="209" t="s">
        <v>11114</v>
      </c>
      <c r="AC803" s="194">
        <v>258.6</v>
      </c>
      <c r="AD803" s="194"/>
      <c r="AE803" s="225" t="b">
        <v>0</v>
      </c>
      <c r="AF803" s="225" t="b">
        <v>0</v>
      </c>
      <c r="AG803" s="196"/>
      <c r="AH803" s="196"/>
      <c r="AI803" s="196"/>
      <c r="AJ803" s="195"/>
      <c r="AK803" s="197"/>
      <c r="AL803" s="198"/>
      <c r="AM803" s="198"/>
      <c r="AN803" s="198"/>
      <c r="AO803" s="198"/>
      <c r="AP803" s="225"/>
      <c r="AQ803" s="176"/>
      <c r="AR803" s="176"/>
      <c r="AS803" s="176"/>
      <c r="AT803" s="176"/>
      <c r="AU803" s="176"/>
    </row>
    <row r="804">
      <c r="A804" s="178">
        <v>2803.0</v>
      </c>
      <c r="B804" s="298"/>
      <c r="C804" s="68" t="s">
        <v>10840</v>
      </c>
      <c r="D804" s="211" t="s">
        <v>2198</v>
      </c>
      <c r="E804" s="212" t="s">
        <v>2182</v>
      </c>
      <c r="F804" s="201"/>
      <c r="G804" s="201"/>
      <c r="H804" s="172" t="s">
        <v>589</v>
      </c>
      <c r="I804" s="182" t="s">
        <v>589</v>
      </c>
      <c r="J804" s="68" t="s">
        <v>11115</v>
      </c>
      <c r="K804" s="149" t="s">
        <v>11116</v>
      </c>
      <c r="L804" s="285" t="s">
        <v>11117</v>
      </c>
      <c r="M804" s="184" t="s">
        <v>11118</v>
      </c>
      <c r="N804" s="68" t="s">
        <v>11119</v>
      </c>
      <c r="O804" s="68" t="s">
        <v>2131</v>
      </c>
      <c r="P804" s="286" t="s">
        <v>596</v>
      </c>
      <c r="Q804" s="286" t="s">
        <v>11120</v>
      </c>
      <c r="R804" s="68" t="s">
        <v>11121</v>
      </c>
      <c r="S804" s="68" t="s">
        <v>11122</v>
      </c>
      <c r="T804" s="189" t="s">
        <v>11123</v>
      </c>
      <c r="U804" s="189" t="s">
        <v>839</v>
      </c>
      <c r="V804" s="289"/>
      <c r="W804" s="290"/>
      <c r="X804" s="191" t="s">
        <v>3359</v>
      </c>
      <c r="Y804" s="191" t="s">
        <v>11124</v>
      </c>
      <c r="Z804" s="191" t="s">
        <v>11125</v>
      </c>
      <c r="AA804" s="208" t="s">
        <v>8896</v>
      </c>
      <c r="AB804" s="209" t="s">
        <v>8966</v>
      </c>
      <c r="AC804" s="194">
        <v>10140.0</v>
      </c>
      <c r="AD804" s="194"/>
      <c r="AE804" s="225" t="b">
        <v>0</v>
      </c>
      <c r="AF804" s="225" t="b">
        <v>0</v>
      </c>
      <c r="AG804" s="196"/>
      <c r="AH804" s="196"/>
      <c r="AI804" s="196"/>
      <c r="AJ804" s="195"/>
      <c r="AK804" s="197"/>
      <c r="AL804" s="198"/>
      <c r="AM804" s="198"/>
      <c r="AN804" s="198"/>
      <c r="AO804" s="198"/>
      <c r="AP804" s="225"/>
      <c r="AQ804" s="176"/>
      <c r="AR804" s="176"/>
      <c r="AS804" s="176"/>
      <c r="AT804" s="176"/>
      <c r="AU804" s="176"/>
    </row>
    <row r="805">
      <c r="A805" s="178">
        <v>2804.0</v>
      </c>
      <c r="B805" s="298"/>
      <c r="C805" s="68" t="s">
        <v>10840</v>
      </c>
      <c r="D805" s="200"/>
      <c r="E805" s="212" t="s">
        <v>1279</v>
      </c>
      <c r="F805" s="201"/>
      <c r="G805" s="201"/>
      <c r="H805" s="172" t="s">
        <v>588</v>
      </c>
      <c r="I805" s="182" t="s">
        <v>589</v>
      </c>
      <c r="J805" s="68" t="s">
        <v>11126</v>
      </c>
      <c r="K805" s="149" t="s">
        <v>11127</v>
      </c>
      <c r="L805" s="285" t="s">
        <v>11128</v>
      </c>
      <c r="M805" s="184" t="s">
        <v>11129</v>
      </c>
      <c r="N805" s="68" t="s">
        <v>11130</v>
      </c>
      <c r="O805" s="68" t="s">
        <v>10992</v>
      </c>
      <c r="P805" s="286" t="s">
        <v>596</v>
      </c>
      <c r="Q805" s="286" t="s">
        <v>11131</v>
      </c>
      <c r="R805" s="68" t="s">
        <v>11132</v>
      </c>
      <c r="S805" s="68" t="s">
        <v>11133</v>
      </c>
      <c r="T805" s="189" t="s">
        <v>4107</v>
      </c>
      <c r="U805" s="189" t="s">
        <v>1469</v>
      </c>
      <c r="V805" s="293" t="s">
        <v>11134</v>
      </c>
      <c r="W805" s="290"/>
      <c r="X805" s="191" t="s">
        <v>11135</v>
      </c>
      <c r="Y805" s="191" t="s">
        <v>11136</v>
      </c>
      <c r="Z805" s="191" t="s">
        <v>11137</v>
      </c>
      <c r="AA805" s="208" t="s">
        <v>11138</v>
      </c>
      <c r="AB805" s="209" t="s">
        <v>7359</v>
      </c>
      <c r="AC805" s="194">
        <v>79600.0</v>
      </c>
      <c r="AD805" s="148" t="s">
        <v>608</v>
      </c>
      <c r="AE805" s="225" t="b">
        <v>0</v>
      </c>
      <c r="AF805" s="225" t="b">
        <v>0</v>
      </c>
      <c r="AG805" s="196"/>
      <c r="AH805" s="196"/>
      <c r="AI805" s="196"/>
      <c r="AJ805" s="195"/>
      <c r="AK805" s="197"/>
      <c r="AL805" s="198"/>
      <c r="AM805" s="198"/>
      <c r="AN805" s="198"/>
      <c r="AO805" s="198"/>
      <c r="AP805" s="225"/>
      <c r="AQ805" s="176"/>
      <c r="AR805" s="176"/>
      <c r="AS805" s="176"/>
      <c r="AT805" s="176"/>
      <c r="AU805" s="176"/>
    </row>
    <row r="806">
      <c r="A806" s="178">
        <v>2805.0</v>
      </c>
      <c r="B806" s="298"/>
      <c r="C806" s="68" t="s">
        <v>10840</v>
      </c>
      <c r="D806" s="211" t="s">
        <v>11139</v>
      </c>
      <c r="E806" s="212" t="s">
        <v>10936</v>
      </c>
      <c r="F806" s="201"/>
      <c r="G806" s="201"/>
      <c r="H806" s="172" t="s">
        <v>589</v>
      </c>
      <c r="I806" s="182" t="s">
        <v>589</v>
      </c>
      <c r="J806" s="68" t="s">
        <v>11140</v>
      </c>
      <c r="K806" s="149" t="s">
        <v>11141</v>
      </c>
      <c r="L806" s="285" t="s">
        <v>11142</v>
      </c>
      <c r="M806" s="184" t="s">
        <v>11143</v>
      </c>
      <c r="N806" s="68" t="s">
        <v>11144</v>
      </c>
      <c r="O806" s="68" t="s">
        <v>5366</v>
      </c>
      <c r="P806" s="286" t="s">
        <v>596</v>
      </c>
      <c r="Q806" s="286" t="s">
        <v>11145</v>
      </c>
      <c r="R806" s="68" t="s">
        <v>11146</v>
      </c>
      <c r="S806" s="68" t="s">
        <v>11147</v>
      </c>
      <c r="T806" s="189" t="s">
        <v>1524</v>
      </c>
      <c r="U806" s="189" t="s">
        <v>750</v>
      </c>
      <c r="V806" s="289"/>
      <c r="W806" s="290"/>
      <c r="X806" s="191" t="s">
        <v>6714</v>
      </c>
      <c r="Y806" s="191" t="s">
        <v>11148</v>
      </c>
      <c r="Z806" s="191" t="s">
        <v>11149</v>
      </c>
      <c r="AA806" s="208" t="s">
        <v>6714</v>
      </c>
      <c r="AB806" s="209" t="s">
        <v>5192</v>
      </c>
      <c r="AC806" s="194">
        <v>3294.4</v>
      </c>
      <c r="AD806" s="194"/>
      <c r="AE806" s="225" t="b">
        <v>0</v>
      </c>
      <c r="AF806" s="225" t="b">
        <v>0</v>
      </c>
      <c r="AG806" s="196"/>
      <c r="AH806" s="196"/>
      <c r="AI806" s="196"/>
      <c r="AJ806" s="195"/>
      <c r="AK806" s="197"/>
      <c r="AL806" s="198"/>
      <c r="AM806" s="198"/>
      <c r="AN806" s="198"/>
      <c r="AO806" s="198"/>
      <c r="AP806" s="225"/>
      <c r="AQ806" s="176"/>
      <c r="AR806" s="176"/>
      <c r="AS806" s="176"/>
      <c r="AT806" s="176"/>
      <c r="AU806" s="176"/>
    </row>
    <row r="807">
      <c r="A807" s="178">
        <v>2806.0</v>
      </c>
      <c r="B807" s="298"/>
      <c r="C807" s="68" t="s">
        <v>10840</v>
      </c>
      <c r="D807" s="200"/>
      <c r="E807" s="212" t="s">
        <v>1279</v>
      </c>
      <c r="F807" s="201"/>
      <c r="G807" s="201"/>
      <c r="H807" s="172" t="s">
        <v>588</v>
      </c>
      <c r="I807" s="182" t="s">
        <v>589</v>
      </c>
      <c r="J807" s="68" t="s">
        <v>11150</v>
      </c>
      <c r="K807" s="149" t="s">
        <v>11151</v>
      </c>
      <c r="L807" s="285" t="s">
        <v>11152</v>
      </c>
      <c r="M807" s="184" t="s">
        <v>11153</v>
      </c>
      <c r="N807" s="68" t="s">
        <v>5299</v>
      </c>
      <c r="O807" s="68" t="s">
        <v>3466</v>
      </c>
      <c r="P807" s="286" t="s">
        <v>596</v>
      </c>
      <c r="Q807" s="286" t="s">
        <v>11154</v>
      </c>
      <c r="R807" s="68" t="s">
        <v>11155</v>
      </c>
      <c r="S807" s="68" t="s">
        <v>11156</v>
      </c>
      <c r="T807" s="189" t="s">
        <v>11157</v>
      </c>
      <c r="U807" s="189" t="s">
        <v>1469</v>
      </c>
      <c r="V807" s="293" t="s">
        <v>11158</v>
      </c>
      <c r="W807" s="290"/>
      <c r="X807" s="191" t="s">
        <v>11159</v>
      </c>
      <c r="Y807" s="191" t="s">
        <v>11160</v>
      </c>
      <c r="Z807" s="191" t="s">
        <v>9515</v>
      </c>
      <c r="AA807" s="208" t="s">
        <v>11161</v>
      </c>
      <c r="AB807" s="209" t="s">
        <v>11162</v>
      </c>
      <c r="AC807" s="194">
        <v>84420.0</v>
      </c>
      <c r="AD807" s="148" t="s">
        <v>608</v>
      </c>
      <c r="AE807" s="225" t="b">
        <v>0</v>
      </c>
      <c r="AF807" s="225" t="b">
        <v>0</v>
      </c>
      <c r="AG807" s="196"/>
      <c r="AH807" s="196"/>
      <c r="AI807" s="196"/>
      <c r="AJ807" s="195"/>
      <c r="AK807" s="197"/>
      <c r="AL807" s="198"/>
      <c r="AM807" s="198"/>
      <c r="AN807" s="198"/>
      <c r="AO807" s="198"/>
      <c r="AP807" s="225"/>
      <c r="AQ807" s="176"/>
      <c r="AR807" s="176"/>
      <c r="AS807" s="176"/>
      <c r="AT807" s="176"/>
      <c r="AU807" s="176"/>
    </row>
    <row r="808">
      <c r="A808" s="178">
        <v>2807.0</v>
      </c>
      <c r="B808" s="298"/>
      <c r="C808" s="68" t="s">
        <v>10840</v>
      </c>
      <c r="D808" s="200"/>
      <c r="E808" s="212" t="s">
        <v>1279</v>
      </c>
      <c r="F808" s="201"/>
      <c r="G808" s="201"/>
      <c r="H808" s="172" t="s">
        <v>588</v>
      </c>
      <c r="I808" s="182" t="s">
        <v>589</v>
      </c>
      <c r="J808" s="68" t="s">
        <v>487</v>
      </c>
      <c r="K808" s="149" t="s">
        <v>488</v>
      </c>
      <c r="L808" s="285" t="s">
        <v>489</v>
      </c>
      <c r="M808" s="184" t="s">
        <v>11163</v>
      </c>
      <c r="N808" s="68" t="s">
        <v>8257</v>
      </c>
      <c r="O808" s="68" t="s">
        <v>7940</v>
      </c>
      <c r="P808" s="286" t="s">
        <v>596</v>
      </c>
      <c r="Q808" s="292" t="s">
        <v>11164</v>
      </c>
      <c r="R808" s="205"/>
      <c r="S808" s="68" t="s">
        <v>11165</v>
      </c>
      <c r="T808" s="189" t="s">
        <v>11166</v>
      </c>
      <c r="U808" s="189" t="s">
        <v>1129</v>
      </c>
      <c r="V808" s="293" t="s">
        <v>11167</v>
      </c>
      <c r="W808" s="290"/>
      <c r="X808" s="191" t="s">
        <v>11168</v>
      </c>
      <c r="Y808" s="191" t="s">
        <v>11169</v>
      </c>
      <c r="Z808" s="191" t="s">
        <v>11170</v>
      </c>
      <c r="AA808" s="208" t="s">
        <v>11169</v>
      </c>
      <c r="AB808" s="209" t="s">
        <v>4110</v>
      </c>
      <c r="AC808" s="194">
        <v>19720.0</v>
      </c>
      <c r="AD808" s="148" t="s">
        <v>608</v>
      </c>
      <c r="AE808" s="225" t="b">
        <v>0</v>
      </c>
      <c r="AF808" s="225" t="b">
        <v>0</v>
      </c>
      <c r="AG808" s="196"/>
      <c r="AH808" s="196"/>
      <c r="AI808" s="196"/>
      <c r="AJ808" s="195"/>
      <c r="AK808" s="197"/>
      <c r="AL808" s="198"/>
      <c r="AM808" s="198"/>
      <c r="AN808" s="198"/>
      <c r="AO808" s="198"/>
      <c r="AP808" s="225"/>
      <c r="AQ808" s="176"/>
      <c r="AR808" s="176"/>
      <c r="AS808" s="176"/>
      <c r="AT808" s="176"/>
      <c r="AU808" s="176"/>
    </row>
    <row r="809">
      <c r="A809" s="178">
        <v>2808.0</v>
      </c>
      <c r="B809" s="298"/>
      <c r="C809" s="68" t="s">
        <v>10840</v>
      </c>
      <c r="D809" s="200"/>
      <c r="E809" s="212" t="s">
        <v>1279</v>
      </c>
      <c r="F809" s="201"/>
      <c r="G809" s="201"/>
      <c r="H809" s="172" t="s">
        <v>588</v>
      </c>
      <c r="I809" s="182" t="s">
        <v>589</v>
      </c>
      <c r="J809" s="68" t="s">
        <v>11171</v>
      </c>
      <c r="K809" s="149" t="s">
        <v>11172</v>
      </c>
      <c r="L809" s="285" t="s">
        <v>11173</v>
      </c>
      <c r="M809" s="184" t="s">
        <v>11174</v>
      </c>
      <c r="N809" s="68" t="s">
        <v>6949</v>
      </c>
      <c r="O809" s="68" t="s">
        <v>11175</v>
      </c>
      <c r="P809" s="286" t="s">
        <v>596</v>
      </c>
      <c r="Q809" s="286" t="s">
        <v>11176</v>
      </c>
      <c r="R809" s="69" t="s">
        <v>11177</v>
      </c>
      <c r="S809" s="68" t="s">
        <v>11178</v>
      </c>
      <c r="T809" s="189" t="s">
        <v>3180</v>
      </c>
      <c r="U809" s="189" t="s">
        <v>714</v>
      </c>
      <c r="V809" s="293" t="s">
        <v>11179</v>
      </c>
      <c r="W809" s="290"/>
      <c r="X809" s="191" t="s">
        <v>11180</v>
      </c>
      <c r="Y809" s="191" t="s">
        <v>7905</v>
      </c>
      <c r="Z809" s="191" t="s">
        <v>10825</v>
      </c>
      <c r="AA809" s="208" t="s">
        <v>11181</v>
      </c>
      <c r="AB809" s="209" t="s">
        <v>10144</v>
      </c>
      <c r="AC809" s="194">
        <v>6440.0</v>
      </c>
      <c r="AD809" s="148" t="s">
        <v>608</v>
      </c>
      <c r="AE809" s="225" t="b">
        <v>0</v>
      </c>
      <c r="AF809" s="225" t="b">
        <v>0</v>
      </c>
      <c r="AG809" s="196"/>
      <c r="AH809" s="196"/>
      <c r="AI809" s="196"/>
      <c r="AJ809" s="195"/>
      <c r="AK809" s="197"/>
      <c r="AL809" s="198"/>
      <c r="AM809" s="198"/>
      <c r="AN809" s="198"/>
      <c r="AO809" s="198"/>
      <c r="AP809" s="225"/>
      <c r="AQ809" s="176"/>
      <c r="AR809" s="176"/>
      <c r="AS809" s="176"/>
      <c r="AT809" s="176"/>
      <c r="AU809" s="176"/>
    </row>
    <row r="810">
      <c r="A810" s="178">
        <v>2809.0</v>
      </c>
      <c r="B810" s="298"/>
      <c r="C810" s="68" t="s">
        <v>10840</v>
      </c>
      <c r="D810" s="211" t="s">
        <v>11182</v>
      </c>
      <c r="E810" s="212" t="s">
        <v>10936</v>
      </c>
      <c r="F810" s="201"/>
      <c r="G810" s="201"/>
      <c r="H810" s="172" t="s">
        <v>588</v>
      </c>
      <c r="I810" s="182" t="s">
        <v>589</v>
      </c>
      <c r="J810" s="68" t="s">
        <v>11183</v>
      </c>
      <c r="K810" s="149" t="s">
        <v>11184</v>
      </c>
      <c r="L810" s="285" t="s">
        <v>11185</v>
      </c>
      <c r="M810" s="184" t="s">
        <v>11186</v>
      </c>
      <c r="N810" s="68" t="s">
        <v>11187</v>
      </c>
      <c r="O810" s="68" t="s">
        <v>11188</v>
      </c>
      <c r="P810" s="286" t="s">
        <v>596</v>
      </c>
      <c r="Q810" s="286" t="s">
        <v>11189</v>
      </c>
      <c r="R810" s="68" t="s">
        <v>11190</v>
      </c>
      <c r="S810" s="294" t="s">
        <v>11191</v>
      </c>
      <c r="T810" s="189" t="s">
        <v>1540</v>
      </c>
      <c r="U810" s="189" t="s">
        <v>1143</v>
      </c>
      <c r="V810" s="293" t="s">
        <v>11192</v>
      </c>
      <c r="W810" s="290"/>
      <c r="X810" s="191" t="s">
        <v>11193</v>
      </c>
      <c r="Y810" s="191" t="s">
        <v>11194</v>
      </c>
      <c r="Z810" s="191" t="s">
        <v>11195</v>
      </c>
      <c r="AA810" s="208" t="s">
        <v>11196</v>
      </c>
      <c r="AB810" s="209" t="s">
        <v>1963</v>
      </c>
      <c r="AC810" s="194">
        <v>46400.0</v>
      </c>
      <c r="AD810" s="148" t="s">
        <v>608</v>
      </c>
      <c r="AE810" s="225" t="b">
        <v>0</v>
      </c>
      <c r="AF810" s="225" t="b">
        <v>0</v>
      </c>
      <c r="AG810" s="196"/>
      <c r="AH810" s="196"/>
      <c r="AI810" s="196"/>
      <c r="AJ810" s="195"/>
      <c r="AK810" s="197"/>
      <c r="AL810" s="198"/>
      <c r="AM810" s="198"/>
      <c r="AN810" s="198"/>
      <c r="AO810" s="198"/>
      <c r="AP810" s="225"/>
      <c r="AQ810" s="176"/>
      <c r="AR810" s="176"/>
      <c r="AS810" s="176"/>
      <c r="AT810" s="176"/>
      <c r="AU810" s="176"/>
    </row>
    <row r="811">
      <c r="A811" s="178">
        <v>2810.0</v>
      </c>
      <c r="B811" s="298"/>
      <c r="C811" s="68" t="s">
        <v>10840</v>
      </c>
      <c r="D811" s="211" t="s">
        <v>1118</v>
      </c>
      <c r="E811" s="212" t="s">
        <v>1067</v>
      </c>
      <c r="F811" s="201"/>
      <c r="G811" s="201"/>
      <c r="H811" s="172" t="s">
        <v>588</v>
      </c>
      <c r="I811" s="182" t="s">
        <v>589</v>
      </c>
      <c r="J811" s="68" t="s">
        <v>11197</v>
      </c>
      <c r="K811" s="149" t="s">
        <v>11198</v>
      </c>
      <c r="L811" s="285" t="s">
        <v>11199</v>
      </c>
      <c r="M811" s="184" t="s">
        <v>11200</v>
      </c>
      <c r="N811" s="68" t="s">
        <v>11201</v>
      </c>
      <c r="O811" s="68" t="s">
        <v>11202</v>
      </c>
      <c r="P811" s="286" t="s">
        <v>596</v>
      </c>
      <c r="Q811" s="286" t="s">
        <v>11203</v>
      </c>
      <c r="R811" s="68" t="s">
        <v>11204</v>
      </c>
      <c r="S811" s="68" t="s">
        <v>11205</v>
      </c>
      <c r="T811" s="189" t="s">
        <v>11206</v>
      </c>
      <c r="U811" s="189" t="s">
        <v>890</v>
      </c>
      <c r="V811" s="293" t="s">
        <v>11207</v>
      </c>
      <c r="W811" s="290"/>
      <c r="X811" s="191" t="s">
        <v>11208</v>
      </c>
      <c r="Y811" s="191" t="s">
        <v>11209</v>
      </c>
      <c r="Z811" s="191" t="s">
        <v>11210</v>
      </c>
      <c r="AA811" s="208" t="s">
        <v>1481</v>
      </c>
      <c r="AB811" s="209" t="s">
        <v>10664</v>
      </c>
      <c r="AC811" s="194">
        <v>113600.0</v>
      </c>
      <c r="AD811" s="148" t="s">
        <v>608</v>
      </c>
      <c r="AE811" s="225" t="b">
        <v>0</v>
      </c>
      <c r="AF811" s="225" t="b">
        <v>0</v>
      </c>
      <c r="AG811" s="196"/>
      <c r="AH811" s="196"/>
      <c r="AI811" s="196"/>
      <c r="AJ811" s="195"/>
      <c r="AK811" s="197"/>
      <c r="AL811" s="198"/>
      <c r="AM811" s="198"/>
      <c r="AN811" s="198"/>
      <c r="AO811" s="198"/>
      <c r="AP811" s="225"/>
      <c r="AQ811" s="176"/>
      <c r="AR811" s="176"/>
      <c r="AS811" s="176"/>
      <c r="AT811" s="176"/>
      <c r="AU811" s="176"/>
    </row>
    <row r="812">
      <c r="A812" s="178">
        <v>2811.0</v>
      </c>
      <c r="B812" s="298"/>
      <c r="C812" s="68" t="s">
        <v>10840</v>
      </c>
      <c r="D812" s="211" t="s">
        <v>11211</v>
      </c>
      <c r="E812" s="212" t="s">
        <v>847</v>
      </c>
      <c r="F812" s="201"/>
      <c r="G812" s="201"/>
      <c r="H812" s="202"/>
      <c r="I812" s="182" t="s">
        <v>589</v>
      </c>
      <c r="J812" s="68" t="s">
        <v>11212</v>
      </c>
      <c r="K812" s="149" t="s">
        <v>11213</v>
      </c>
      <c r="L812" s="69" t="s">
        <v>11214</v>
      </c>
      <c r="M812" s="184" t="s">
        <v>11215</v>
      </c>
      <c r="N812" s="68" t="s">
        <v>11216</v>
      </c>
      <c r="O812" s="68" t="s">
        <v>11217</v>
      </c>
      <c r="P812" s="68" t="s">
        <v>615</v>
      </c>
      <c r="Q812" s="286" t="s">
        <v>11218</v>
      </c>
      <c r="R812" s="68" t="s">
        <v>11219</v>
      </c>
      <c r="S812" s="68" t="s">
        <v>11220</v>
      </c>
      <c r="T812" s="189" t="s">
        <v>652</v>
      </c>
      <c r="U812" s="189" t="s">
        <v>10757</v>
      </c>
      <c r="V812" s="289"/>
      <c r="W812" s="290"/>
      <c r="X812" s="191" t="s">
        <v>11221</v>
      </c>
      <c r="Y812" s="191" t="s">
        <v>11222</v>
      </c>
      <c r="Z812" s="191" t="s">
        <v>11223</v>
      </c>
      <c r="AA812" s="208" t="s">
        <v>1756</v>
      </c>
      <c r="AB812" s="209" t="s">
        <v>11224</v>
      </c>
      <c r="AC812" s="194">
        <v>8860.0</v>
      </c>
      <c r="AD812" s="194"/>
      <c r="AE812" s="225" t="b">
        <v>0</v>
      </c>
      <c r="AF812" s="225" t="b">
        <v>0</v>
      </c>
      <c r="AG812" s="196"/>
      <c r="AH812" s="196"/>
      <c r="AI812" s="196"/>
      <c r="AJ812" s="195"/>
      <c r="AK812" s="197"/>
      <c r="AL812" s="198"/>
      <c r="AM812" s="198"/>
      <c r="AN812" s="198"/>
      <c r="AO812" s="198"/>
      <c r="AP812" s="225"/>
      <c r="AQ812" s="176"/>
      <c r="AR812" s="176"/>
      <c r="AS812" s="176"/>
      <c r="AT812" s="176"/>
      <c r="AU812" s="176"/>
    </row>
    <row r="813">
      <c r="A813" s="178">
        <v>2812.0</v>
      </c>
      <c r="B813" s="298"/>
      <c r="C813" s="68" t="s">
        <v>10840</v>
      </c>
      <c r="D813" s="211" t="s">
        <v>11225</v>
      </c>
      <c r="E813" s="212" t="s">
        <v>10936</v>
      </c>
      <c r="F813" s="201"/>
      <c r="G813" s="201"/>
      <c r="H813" s="172" t="s">
        <v>588</v>
      </c>
      <c r="I813" s="182" t="s">
        <v>589</v>
      </c>
      <c r="J813" s="68" t="s">
        <v>11226</v>
      </c>
      <c r="K813" s="149" t="s">
        <v>11227</v>
      </c>
      <c r="L813" s="285" t="s">
        <v>11228</v>
      </c>
      <c r="M813" s="184" t="s">
        <v>11229</v>
      </c>
      <c r="N813" s="68" t="s">
        <v>11230</v>
      </c>
      <c r="O813" s="68" t="s">
        <v>7421</v>
      </c>
      <c r="P813" s="286" t="s">
        <v>596</v>
      </c>
      <c r="Q813" s="286" t="s">
        <v>11231</v>
      </c>
      <c r="R813" s="68"/>
      <c r="S813" s="68" t="s">
        <v>11232</v>
      </c>
      <c r="T813" s="189" t="s">
        <v>1128</v>
      </c>
      <c r="U813" s="189" t="s">
        <v>1423</v>
      </c>
      <c r="V813" s="293" t="s">
        <v>11233</v>
      </c>
      <c r="W813" s="290"/>
      <c r="X813" s="191" t="s">
        <v>11234</v>
      </c>
      <c r="Y813" s="191" t="s">
        <v>11235</v>
      </c>
      <c r="Z813" s="191" t="s">
        <v>11236</v>
      </c>
      <c r="AA813" s="208" t="s">
        <v>11234</v>
      </c>
      <c r="AB813" s="209" t="s">
        <v>11237</v>
      </c>
      <c r="AC813" s="194">
        <v>1462.4</v>
      </c>
      <c r="AD813" s="148" t="s">
        <v>608</v>
      </c>
      <c r="AE813" s="225" t="b">
        <v>0</v>
      </c>
      <c r="AF813" s="225" t="b">
        <v>0</v>
      </c>
      <c r="AG813" s="196"/>
      <c r="AH813" s="196"/>
      <c r="AI813" s="196"/>
      <c r="AJ813" s="195"/>
      <c r="AK813" s="197"/>
      <c r="AL813" s="198"/>
      <c r="AM813" s="198"/>
      <c r="AN813" s="198"/>
      <c r="AO813" s="198"/>
      <c r="AP813" s="225"/>
      <c r="AQ813" s="176"/>
      <c r="AR813" s="176"/>
      <c r="AS813" s="176"/>
      <c r="AT813" s="176"/>
      <c r="AU813" s="176"/>
    </row>
    <row r="814">
      <c r="A814" s="178">
        <v>2813.0</v>
      </c>
      <c r="B814" s="298"/>
      <c r="C814" s="68" t="s">
        <v>10840</v>
      </c>
      <c r="D814" s="200"/>
      <c r="E814" s="212" t="s">
        <v>1279</v>
      </c>
      <c r="F814" s="201"/>
      <c r="G814" s="201"/>
      <c r="H814" s="172" t="s">
        <v>589</v>
      </c>
      <c r="I814" s="182" t="s">
        <v>673</v>
      </c>
      <c r="J814" s="68" t="s">
        <v>11238</v>
      </c>
      <c r="K814" s="149" t="s">
        <v>11239</v>
      </c>
      <c r="L814" s="303" t="s">
        <v>11240</v>
      </c>
      <c r="M814" s="184" t="s">
        <v>11241</v>
      </c>
      <c r="N814" s="68" t="s">
        <v>1819</v>
      </c>
      <c r="O814" s="68" t="s">
        <v>7028</v>
      </c>
      <c r="P814" s="286" t="s">
        <v>596</v>
      </c>
      <c r="Q814" s="286" t="s">
        <v>11242</v>
      </c>
      <c r="R814" s="68"/>
      <c r="S814" s="68" t="s">
        <v>11243</v>
      </c>
      <c r="T814" s="189" t="s">
        <v>4925</v>
      </c>
      <c r="U814" s="189">
        <v>0.0</v>
      </c>
      <c r="V814" s="289"/>
      <c r="W814" s="290"/>
      <c r="X814" s="191" t="s">
        <v>11244</v>
      </c>
      <c r="Y814" s="191" t="s">
        <v>11245</v>
      </c>
      <c r="Z814" s="191" t="s">
        <v>10987</v>
      </c>
      <c r="AA814" s="208" t="s">
        <v>11246</v>
      </c>
      <c r="AB814" s="209" t="s">
        <v>11247</v>
      </c>
      <c r="AC814" s="194">
        <v>16500.0</v>
      </c>
      <c r="AD814" s="194"/>
      <c r="AE814" s="225" t="b">
        <v>0</v>
      </c>
      <c r="AF814" s="225" t="b">
        <v>0</v>
      </c>
      <c r="AG814" s="196"/>
      <c r="AH814" s="196"/>
      <c r="AI814" s="196"/>
      <c r="AJ814" s="195"/>
      <c r="AK814" s="197"/>
      <c r="AL814" s="198"/>
      <c r="AM814" s="198"/>
      <c r="AN814" s="198"/>
      <c r="AO814" s="198"/>
      <c r="AP814" s="225"/>
      <c r="AQ814" s="176"/>
      <c r="AR814" s="176"/>
      <c r="AS814" s="176"/>
      <c r="AT814" s="176"/>
      <c r="AU814" s="176"/>
    </row>
    <row r="815">
      <c r="A815" s="178">
        <v>2814.0</v>
      </c>
      <c r="B815" s="298"/>
      <c r="C815" s="68" t="s">
        <v>10840</v>
      </c>
      <c r="D815" s="211" t="s">
        <v>9674</v>
      </c>
      <c r="E815" s="212" t="s">
        <v>6209</v>
      </c>
      <c r="F815" s="201"/>
      <c r="G815" s="201"/>
      <c r="H815" s="202"/>
      <c r="I815" s="182" t="s">
        <v>589</v>
      </c>
      <c r="J815" s="68" t="s">
        <v>11248</v>
      </c>
      <c r="K815" s="149" t="s">
        <v>11249</v>
      </c>
      <c r="L815" s="69" t="s">
        <v>11250</v>
      </c>
      <c r="M815" s="184" t="s">
        <v>11251</v>
      </c>
      <c r="N815" s="68" t="s">
        <v>11252</v>
      </c>
      <c r="O815" s="68" t="s">
        <v>11253</v>
      </c>
      <c r="P815" s="68" t="s">
        <v>615</v>
      </c>
      <c r="Q815" s="292" t="s">
        <v>11254</v>
      </c>
      <c r="R815" s="205"/>
      <c r="S815" s="68" t="s">
        <v>11255</v>
      </c>
      <c r="T815" s="189" t="s">
        <v>11256</v>
      </c>
      <c r="U815" s="189" t="s">
        <v>1000</v>
      </c>
      <c r="V815" s="289"/>
      <c r="W815" s="290"/>
      <c r="X815" s="191" t="s">
        <v>4124</v>
      </c>
      <c r="Y815" s="191" t="s">
        <v>10282</v>
      </c>
      <c r="Z815" s="191" t="s">
        <v>11257</v>
      </c>
      <c r="AA815" s="208" t="s">
        <v>10574</v>
      </c>
      <c r="AB815" s="209" t="s">
        <v>11258</v>
      </c>
      <c r="AC815" s="194">
        <v>3560.0</v>
      </c>
      <c r="AD815" s="194"/>
      <c r="AE815" s="225" t="b">
        <v>0</v>
      </c>
      <c r="AF815" s="225" t="b">
        <v>0</v>
      </c>
      <c r="AG815" s="196"/>
      <c r="AH815" s="196"/>
      <c r="AI815" s="196"/>
      <c r="AJ815" s="195"/>
      <c r="AK815" s="197"/>
      <c r="AL815" s="198"/>
      <c r="AM815" s="198"/>
      <c r="AN815" s="198"/>
      <c r="AO815" s="198"/>
      <c r="AP815" s="225"/>
      <c r="AQ815" s="176"/>
      <c r="AR815" s="176"/>
      <c r="AS815" s="176"/>
      <c r="AT815" s="176"/>
      <c r="AU815" s="176"/>
    </row>
    <row r="816">
      <c r="A816" s="178">
        <v>2815.0</v>
      </c>
      <c r="B816" s="298"/>
      <c r="C816" s="68" t="s">
        <v>10840</v>
      </c>
      <c r="D816" s="200"/>
      <c r="E816" s="212" t="s">
        <v>1279</v>
      </c>
      <c r="F816" s="201"/>
      <c r="G816" s="201"/>
      <c r="H816" s="172" t="s">
        <v>588</v>
      </c>
      <c r="I816" s="182" t="s">
        <v>589</v>
      </c>
      <c r="J816" s="68" t="s">
        <v>11259</v>
      </c>
      <c r="K816" s="149" t="s">
        <v>11260</v>
      </c>
      <c r="L816" s="285" t="s">
        <v>11261</v>
      </c>
      <c r="M816" s="184" t="s">
        <v>11262</v>
      </c>
      <c r="N816" s="68" t="s">
        <v>11263</v>
      </c>
      <c r="O816" s="68" t="s">
        <v>11264</v>
      </c>
      <c r="P816" s="286" t="s">
        <v>596</v>
      </c>
      <c r="Q816" s="286" t="s">
        <v>11265</v>
      </c>
      <c r="R816" s="69" t="s">
        <v>11266</v>
      </c>
      <c r="S816" s="68" t="s">
        <v>11267</v>
      </c>
      <c r="T816" s="189" t="s">
        <v>11268</v>
      </c>
      <c r="U816" s="189" t="s">
        <v>4513</v>
      </c>
      <c r="V816" s="293" t="s">
        <v>11269</v>
      </c>
      <c r="W816" s="290"/>
      <c r="X816" s="191" t="s">
        <v>11270</v>
      </c>
      <c r="Y816" s="191" t="s">
        <v>11271</v>
      </c>
      <c r="Z816" s="191" t="s">
        <v>11272</v>
      </c>
      <c r="AA816" s="208" t="s">
        <v>11273</v>
      </c>
      <c r="AB816" s="209" t="s">
        <v>9095</v>
      </c>
      <c r="AC816" s="194">
        <v>332000.0</v>
      </c>
      <c r="AD816" s="148" t="s">
        <v>608</v>
      </c>
      <c r="AE816" s="225" t="b">
        <v>0</v>
      </c>
      <c r="AF816" s="225" t="b">
        <v>0</v>
      </c>
      <c r="AG816" s="196"/>
      <c r="AH816" s="196"/>
      <c r="AI816" s="196"/>
      <c r="AJ816" s="195"/>
      <c r="AK816" s="197"/>
      <c r="AL816" s="198"/>
      <c r="AM816" s="198"/>
      <c r="AN816" s="198"/>
      <c r="AO816" s="198"/>
      <c r="AP816" s="225"/>
      <c r="AQ816" s="176"/>
      <c r="AR816" s="176"/>
      <c r="AS816" s="176"/>
      <c r="AT816" s="176"/>
      <c r="AU816" s="176"/>
    </row>
    <row r="817">
      <c r="A817" s="178">
        <v>2816.0</v>
      </c>
      <c r="B817" s="298"/>
      <c r="C817" s="68" t="s">
        <v>10840</v>
      </c>
      <c r="D817" s="211" t="s">
        <v>11274</v>
      </c>
      <c r="E817" s="212" t="s">
        <v>6959</v>
      </c>
      <c r="F817" s="201"/>
      <c r="G817" s="201"/>
      <c r="H817" s="172" t="s">
        <v>589</v>
      </c>
      <c r="I817" s="182" t="s">
        <v>589</v>
      </c>
      <c r="J817" s="68" t="s">
        <v>11275</v>
      </c>
      <c r="K817" s="149" t="s">
        <v>11276</v>
      </c>
      <c r="L817" s="285" t="s">
        <v>11277</v>
      </c>
      <c r="M817" s="184" t="s">
        <v>11278</v>
      </c>
      <c r="N817" s="68" t="s">
        <v>11279</v>
      </c>
      <c r="O817" s="68" t="s">
        <v>3908</v>
      </c>
      <c r="P817" s="286" t="s">
        <v>596</v>
      </c>
      <c r="Q817" s="286" t="s">
        <v>11280</v>
      </c>
      <c r="R817" s="68" t="s">
        <v>11281</v>
      </c>
      <c r="S817" s="68" t="s">
        <v>11282</v>
      </c>
      <c r="T817" s="189" t="s">
        <v>1306</v>
      </c>
      <c r="U817" s="189" t="s">
        <v>4513</v>
      </c>
      <c r="V817" s="289"/>
      <c r="W817" s="290"/>
      <c r="X817" s="191" t="s">
        <v>11283</v>
      </c>
      <c r="Y817" s="191" t="s">
        <v>10643</v>
      </c>
      <c r="Z817" s="191" t="s">
        <v>11284</v>
      </c>
      <c r="AA817" s="208" t="s">
        <v>11285</v>
      </c>
      <c r="AB817" s="209" t="s">
        <v>11286</v>
      </c>
      <c r="AC817" s="194">
        <v>23495.4</v>
      </c>
      <c r="AD817" s="194"/>
      <c r="AE817" s="225" t="b">
        <v>0</v>
      </c>
      <c r="AF817" s="225" t="b">
        <v>0</v>
      </c>
      <c r="AG817" s="196"/>
      <c r="AH817" s="196"/>
      <c r="AI817" s="196"/>
      <c r="AJ817" s="195"/>
      <c r="AK817" s="197"/>
      <c r="AL817" s="198"/>
      <c r="AM817" s="198"/>
      <c r="AN817" s="198"/>
      <c r="AO817" s="198"/>
      <c r="AP817" s="225"/>
      <c r="AQ817" s="176"/>
      <c r="AR817" s="176"/>
      <c r="AS817" s="176"/>
      <c r="AT817" s="176"/>
      <c r="AU817" s="176"/>
    </row>
    <row r="818">
      <c r="A818" s="178">
        <v>2817.0</v>
      </c>
      <c r="B818" s="298"/>
      <c r="C818" s="68" t="s">
        <v>10840</v>
      </c>
      <c r="D818" s="200"/>
      <c r="E818" s="212" t="s">
        <v>1279</v>
      </c>
      <c r="F818" s="201"/>
      <c r="G818" s="201"/>
      <c r="H818" s="172" t="s">
        <v>589</v>
      </c>
      <c r="I818" s="182" t="s">
        <v>589</v>
      </c>
      <c r="J818" s="68" t="s">
        <v>11287</v>
      </c>
      <c r="K818" s="149" t="s">
        <v>11288</v>
      </c>
      <c r="L818" s="285" t="s">
        <v>11289</v>
      </c>
      <c r="M818" s="184" t="s">
        <v>11290</v>
      </c>
      <c r="N818" s="68" t="s">
        <v>1899</v>
      </c>
      <c r="O818" s="68" t="s">
        <v>11291</v>
      </c>
      <c r="P818" s="286" t="s">
        <v>596</v>
      </c>
      <c r="Q818" s="286" t="s">
        <v>11292</v>
      </c>
      <c r="R818" s="68" t="s">
        <v>11293</v>
      </c>
      <c r="S818" s="68" t="s">
        <v>11294</v>
      </c>
      <c r="T818" s="189" t="s">
        <v>1306</v>
      </c>
      <c r="U818" s="189" t="s">
        <v>2162</v>
      </c>
      <c r="V818" s="289"/>
      <c r="W818" s="290"/>
      <c r="X818" s="191" t="s">
        <v>654</v>
      </c>
      <c r="Y818" s="191" t="s">
        <v>826</v>
      </c>
      <c r="Z818" s="191" t="s">
        <v>3061</v>
      </c>
      <c r="AA818" s="208" t="s">
        <v>3444</v>
      </c>
      <c r="AB818" s="209" t="s">
        <v>11295</v>
      </c>
      <c r="AC818" s="194">
        <v>9560.0</v>
      </c>
      <c r="AD818" s="194"/>
      <c r="AE818" s="225" t="b">
        <v>0</v>
      </c>
      <c r="AF818" s="225" t="b">
        <v>0</v>
      </c>
      <c r="AG818" s="227"/>
      <c r="AH818" s="227"/>
      <c r="AI818" s="227"/>
      <c r="AJ818" s="195"/>
      <c r="AK818" s="228"/>
      <c r="AL818" s="198"/>
      <c r="AM818" s="198"/>
      <c r="AN818" s="198"/>
      <c r="AO818" s="198"/>
      <c r="AP818" s="225"/>
      <c r="AQ818" s="176"/>
      <c r="AR818" s="176"/>
      <c r="AS818" s="176"/>
      <c r="AT818" s="176"/>
      <c r="AU818" s="176"/>
    </row>
    <row r="819">
      <c r="A819" s="178">
        <v>2818.0</v>
      </c>
      <c r="B819" s="298"/>
      <c r="C819" s="68" t="s">
        <v>10840</v>
      </c>
      <c r="D819" s="211" t="s">
        <v>9674</v>
      </c>
      <c r="E819" s="212" t="s">
        <v>6209</v>
      </c>
      <c r="F819" s="201"/>
      <c r="G819" s="201"/>
      <c r="H819" s="172" t="s">
        <v>588</v>
      </c>
      <c r="I819" s="182" t="s">
        <v>589</v>
      </c>
      <c r="J819" s="68" t="s">
        <v>11296</v>
      </c>
      <c r="K819" s="149" t="s">
        <v>11297</v>
      </c>
      <c r="L819" s="285" t="s">
        <v>11298</v>
      </c>
      <c r="M819" s="184" t="s">
        <v>11299</v>
      </c>
      <c r="N819" s="68" t="s">
        <v>11300</v>
      </c>
      <c r="O819" s="68" t="s">
        <v>11301</v>
      </c>
      <c r="P819" s="286" t="s">
        <v>596</v>
      </c>
      <c r="Q819" s="286" t="s">
        <v>11302</v>
      </c>
      <c r="R819" s="69" t="s">
        <v>11303</v>
      </c>
      <c r="S819" s="68" t="s">
        <v>11304</v>
      </c>
      <c r="T819" s="189" t="s">
        <v>9136</v>
      </c>
      <c r="U819" s="189" t="s">
        <v>9216</v>
      </c>
      <c r="V819" s="293" t="s">
        <v>11305</v>
      </c>
      <c r="W819" s="290"/>
      <c r="X819" s="191" t="s">
        <v>11306</v>
      </c>
      <c r="Y819" s="191" t="s">
        <v>9218</v>
      </c>
      <c r="Z819" s="191" t="s">
        <v>11307</v>
      </c>
      <c r="AA819" s="208" t="s">
        <v>11308</v>
      </c>
      <c r="AB819" s="209" t="s">
        <v>11223</v>
      </c>
      <c r="AC819" s="194">
        <v>14300.0</v>
      </c>
      <c r="AD819" s="148" t="s">
        <v>608</v>
      </c>
      <c r="AE819" s="225" t="b">
        <v>0</v>
      </c>
      <c r="AF819" s="225" t="b">
        <v>0</v>
      </c>
      <c r="AG819" s="196"/>
      <c r="AH819" s="196"/>
      <c r="AI819" s="196"/>
      <c r="AJ819" s="195"/>
      <c r="AK819" s="197"/>
      <c r="AL819" s="198"/>
      <c r="AM819" s="198"/>
      <c r="AN819" s="198"/>
      <c r="AO819" s="198"/>
      <c r="AP819" s="225"/>
      <c r="AQ819" s="176"/>
      <c r="AR819" s="176"/>
      <c r="AS819" s="176"/>
      <c r="AT819" s="176"/>
      <c r="AU819" s="176"/>
    </row>
    <row r="820">
      <c r="A820" s="178">
        <v>2819.0</v>
      </c>
      <c r="B820" s="298"/>
      <c r="C820" s="68" t="s">
        <v>10840</v>
      </c>
      <c r="D820" s="200"/>
      <c r="E820" s="212" t="s">
        <v>1279</v>
      </c>
      <c r="F820" s="201"/>
      <c r="G820" s="201"/>
      <c r="H820" s="172" t="s">
        <v>589</v>
      </c>
      <c r="I820" s="182" t="s">
        <v>589</v>
      </c>
      <c r="J820" s="68" t="s">
        <v>11309</v>
      </c>
      <c r="K820" s="149" t="s">
        <v>11310</v>
      </c>
      <c r="L820" s="285" t="s">
        <v>11311</v>
      </c>
      <c r="M820" s="184" t="s">
        <v>11312</v>
      </c>
      <c r="N820" s="68" t="s">
        <v>4991</v>
      </c>
      <c r="O820" s="68" t="s">
        <v>11313</v>
      </c>
      <c r="P820" s="286" t="s">
        <v>596</v>
      </c>
      <c r="Q820" s="286" t="s">
        <v>11314</v>
      </c>
      <c r="R820" s="69" t="s">
        <v>11315</v>
      </c>
      <c r="S820" s="68" t="s">
        <v>11316</v>
      </c>
      <c r="T820" s="189" t="s">
        <v>697</v>
      </c>
      <c r="U820" s="189" t="s">
        <v>1143</v>
      </c>
      <c r="V820" s="289"/>
      <c r="W820" s="290"/>
      <c r="X820" s="191" t="s">
        <v>11317</v>
      </c>
      <c r="Y820" s="191" t="s">
        <v>11318</v>
      </c>
      <c r="Z820" s="191" t="s">
        <v>10156</v>
      </c>
      <c r="AA820" s="208" t="s">
        <v>11319</v>
      </c>
      <c r="AB820" s="209" t="s">
        <v>1724</v>
      </c>
      <c r="AC820" s="194">
        <v>62600.0</v>
      </c>
      <c r="AD820" s="194"/>
      <c r="AE820" s="225" t="b">
        <v>0</v>
      </c>
      <c r="AF820" s="225" t="b">
        <v>0</v>
      </c>
      <c r="AG820" s="227"/>
      <c r="AH820" s="227"/>
      <c r="AI820" s="227"/>
      <c r="AJ820" s="195"/>
      <c r="AK820" s="228"/>
      <c r="AL820" s="198"/>
      <c r="AM820" s="198"/>
      <c r="AN820" s="198"/>
      <c r="AO820" s="198"/>
      <c r="AP820" s="225"/>
      <c r="AQ820" s="176"/>
      <c r="AR820" s="176"/>
      <c r="AS820" s="176"/>
      <c r="AT820" s="176"/>
      <c r="AU820" s="176"/>
    </row>
    <row r="821">
      <c r="A821" s="178">
        <v>2820.0</v>
      </c>
      <c r="B821" s="298"/>
      <c r="C821" s="68" t="s">
        <v>10840</v>
      </c>
      <c r="D821" s="200"/>
      <c r="E821" s="212" t="s">
        <v>1279</v>
      </c>
      <c r="F821" s="201"/>
      <c r="G821" s="201"/>
      <c r="H821" s="172" t="s">
        <v>588</v>
      </c>
      <c r="I821" s="182" t="s">
        <v>589</v>
      </c>
      <c r="J821" s="68" t="s">
        <v>11320</v>
      </c>
      <c r="K821" s="149" t="s">
        <v>11321</v>
      </c>
      <c r="L821" s="69" t="s">
        <v>11322</v>
      </c>
      <c r="M821" s="184" t="s">
        <v>11323</v>
      </c>
      <c r="N821" s="68" t="s">
        <v>11324</v>
      </c>
      <c r="O821" s="68" t="s">
        <v>11325</v>
      </c>
      <c r="P821" s="68" t="s">
        <v>615</v>
      </c>
      <c r="Q821" s="292" t="s">
        <v>11326</v>
      </c>
      <c r="R821" s="205"/>
      <c r="S821" s="68" t="s">
        <v>11327</v>
      </c>
      <c r="T821" s="189" t="s">
        <v>1540</v>
      </c>
      <c r="U821" s="189" t="s">
        <v>4513</v>
      </c>
      <c r="V821" s="293" t="s">
        <v>11328</v>
      </c>
      <c r="W821" s="290"/>
      <c r="X821" s="191" t="s">
        <v>2442</v>
      </c>
      <c r="Y821" s="191" t="s">
        <v>1691</v>
      </c>
      <c r="Z821" s="191" t="s">
        <v>11329</v>
      </c>
      <c r="AA821" s="208" t="s">
        <v>1754</v>
      </c>
      <c r="AB821" s="209" t="s">
        <v>2910</v>
      </c>
      <c r="AC821" s="194">
        <v>11960.0</v>
      </c>
      <c r="AD821" s="148" t="s">
        <v>608</v>
      </c>
      <c r="AE821" s="225" t="b">
        <v>0</v>
      </c>
      <c r="AF821" s="225" t="b">
        <v>0</v>
      </c>
      <c r="AG821" s="196"/>
      <c r="AH821" s="196"/>
      <c r="AI821" s="196"/>
      <c r="AJ821" s="195"/>
      <c r="AK821" s="197"/>
      <c r="AL821" s="198"/>
      <c r="AM821" s="198"/>
      <c r="AN821" s="198"/>
      <c r="AO821" s="198"/>
      <c r="AP821" s="225"/>
      <c r="AQ821" s="176"/>
      <c r="AR821" s="176"/>
      <c r="AS821" s="176"/>
      <c r="AT821" s="176"/>
      <c r="AU821" s="176"/>
    </row>
    <row r="822">
      <c r="A822" s="178">
        <v>2821.0</v>
      </c>
      <c r="B822" s="298"/>
      <c r="C822" s="68" t="s">
        <v>10840</v>
      </c>
      <c r="D822" s="200"/>
      <c r="E822" s="212" t="s">
        <v>1279</v>
      </c>
      <c r="F822" s="201"/>
      <c r="G822" s="201"/>
      <c r="H822" s="172" t="s">
        <v>588</v>
      </c>
      <c r="I822" s="182" t="s">
        <v>589</v>
      </c>
      <c r="J822" s="68" t="s">
        <v>11330</v>
      </c>
      <c r="K822" s="149" t="s">
        <v>11331</v>
      </c>
      <c r="L822" s="285" t="s">
        <v>11332</v>
      </c>
      <c r="M822" s="184" t="s">
        <v>11333</v>
      </c>
      <c r="N822" s="68" t="s">
        <v>2779</v>
      </c>
      <c r="O822" s="68" t="s">
        <v>11334</v>
      </c>
      <c r="P822" s="286" t="s">
        <v>596</v>
      </c>
      <c r="Q822" s="292" t="s">
        <v>11335</v>
      </c>
      <c r="R822" s="205"/>
      <c r="S822" s="68" t="s">
        <v>11336</v>
      </c>
      <c r="T822" s="189" t="s">
        <v>11337</v>
      </c>
      <c r="U822" s="189" t="s">
        <v>1688</v>
      </c>
      <c r="V822" s="289"/>
      <c r="W822" s="290"/>
      <c r="X822" s="191" t="s">
        <v>3687</v>
      </c>
      <c r="Y822" s="191" t="s">
        <v>10643</v>
      </c>
      <c r="Z822" s="191" t="s">
        <v>1558</v>
      </c>
      <c r="AA822" s="208" t="s">
        <v>9354</v>
      </c>
      <c r="AB822" s="209" t="s">
        <v>11338</v>
      </c>
      <c r="AC822" s="194">
        <v>15480.0</v>
      </c>
      <c r="AD822" s="194"/>
      <c r="AE822" s="225" t="b">
        <v>0</v>
      </c>
      <c r="AF822" s="225" t="b">
        <v>0</v>
      </c>
      <c r="AG822" s="227"/>
      <c r="AH822" s="227"/>
      <c r="AI822" s="227"/>
      <c r="AJ822" s="195"/>
      <c r="AK822" s="228"/>
      <c r="AL822" s="198"/>
      <c r="AM822" s="198"/>
      <c r="AN822" s="198"/>
      <c r="AO822" s="198"/>
      <c r="AP822" s="225"/>
      <c r="AQ822" s="176"/>
      <c r="AR822" s="176"/>
      <c r="AS822" s="176"/>
      <c r="AT822" s="176"/>
      <c r="AU822" s="176"/>
    </row>
    <row r="823">
      <c r="A823" s="178">
        <v>2822.0</v>
      </c>
      <c r="B823" s="298"/>
      <c r="C823" s="68" t="s">
        <v>10840</v>
      </c>
      <c r="D823" s="200"/>
      <c r="E823" s="212" t="s">
        <v>1279</v>
      </c>
      <c r="F823" s="201"/>
      <c r="G823" s="201"/>
      <c r="H823" s="172" t="s">
        <v>588</v>
      </c>
      <c r="I823" s="182" t="s">
        <v>589</v>
      </c>
      <c r="J823" s="68" t="s">
        <v>11339</v>
      </c>
      <c r="K823" s="149" t="s">
        <v>11340</v>
      </c>
      <c r="L823" s="285" t="s">
        <v>11341</v>
      </c>
      <c r="M823" s="184" t="s">
        <v>11342</v>
      </c>
      <c r="N823" s="68" t="s">
        <v>1899</v>
      </c>
      <c r="O823" s="68" t="s">
        <v>11343</v>
      </c>
      <c r="P823" s="286" t="s">
        <v>596</v>
      </c>
      <c r="Q823" s="292" t="s">
        <v>11344</v>
      </c>
      <c r="R823" s="205"/>
      <c r="S823" s="68" t="s">
        <v>11345</v>
      </c>
      <c r="T823" s="189" t="s">
        <v>6504</v>
      </c>
      <c r="U823" s="189" t="s">
        <v>1825</v>
      </c>
      <c r="V823" s="293" t="s">
        <v>11346</v>
      </c>
      <c r="W823" s="290"/>
      <c r="X823" s="191" t="s">
        <v>9748</v>
      </c>
      <c r="Y823" s="191" t="s">
        <v>11347</v>
      </c>
      <c r="Z823" s="191" t="s">
        <v>11348</v>
      </c>
      <c r="AA823" s="208" t="s">
        <v>11349</v>
      </c>
      <c r="AB823" s="209" t="s">
        <v>9803</v>
      </c>
      <c r="AC823" s="194">
        <v>17220.0</v>
      </c>
      <c r="AD823" s="148" t="s">
        <v>608</v>
      </c>
      <c r="AE823" s="225" t="b">
        <v>0</v>
      </c>
      <c r="AF823" s="225" t="b">
        <v>0</v>
      </c>
      <c r="AG823" s="227"/>
      <c r="AH823" s="227"/>
      <c r="AI823" s="227"/>
      <c r="AJ823" s="195"/>
      <c r="AK823" s="228"/>
      <c r="AL823" s="198"/>
      <c r="AM823" s="198"/>
      <c r="AN823" s="198"/>
      <c r="AO823" s="198"/>
      <c r="AP823" s="225"/>
      <c r="AQ823" s="176"/>
      <c r="AR823" s="176"/>
      <c r="AS823" s="176"/>
      <c r="AT823" s="176"/>
      <c r="AU823" s="176"/>
    </row>
    <row r="824">
      <c r="A824" s="178">
        <v>2823.0</v>
      </c>
      <c r="B824" s="298"/>
      <c r="C824" s="68" t="s">
        <v>10840</v>
      </c>
      <c r="D824" s="211" t="s">
        <v>11350</v>
      </c>
      <c r="E824" s="212" t="s">
        <v>6209</v>
      </c>
      <c r="F824" s="226" t="s">
        <v>11351</v>
      </c>
      <c r="G824" s="226" t="s">
        <v>760</v>
      </c>
      <c r="H824" s="172" t="s">
        <v>588</v>
      </c>
      <c r="I824" s="182" t="s">
        <v>589</v>
      </c>
      <c r="J824" s="68" t="s">
        <v>11352</v>
      </c>
      <c r="K824" s="149" t="s">
        <v>11353</v>
      </c>
      <c r="L824" s="69" t="s">
        <v>11354</v>
      </c>
      <c r="M824" s="184" t="s">
        <v>11355</v>
      </c>
      <c r="N824" s="68" t="s">
        <v>11356</v>
      </c>
      <c r="O824" s="68" t="s">
        <v>11357</v>
      </c>
      <c r="P824" s="68" t="s">
        <v>615</v>
      </c>
      <c r="Q824" s="286" t="s">
        <v>11358</v>
      </c>
      <c r="R824" s="68" t="s">
        <v>11359</v>
      </c>
      <c r="S824" s="68" t="s">
        <v>11360</v>
      </c>
      <c r="T824" s="189" t="s">
        <v>1306</v>
      </c>
      <c r="U824" s="189" t="s">
        <v>2162</v>
      </c>
      <c r="V824" s="293" t="s">
        <v>11361</v>
      </c>
      <c r="W824" s="290"/>
      <c r="X824" s="191" t="s">
        <v>11362</v>
      </c>
      <c r="Y824" s="191" t="s">
        <v>2671</v>
      </c>
      <c r="Z824" s="191" t="s">
        <v>11363</v>
      </c>
      <c r="AA824" s="208" t="s">
        <v>11364</v>
      </c>
      <c r="AB824" s="209" t="s">
        <v>11365</v>
      </c>
      <c r="AC824" s="194">
        <v>8624.2</v>
      </c>
      <c r="AD824" s="148" t="s">
        <v>608</v>
      </c>
      <c r="AE824" s="225" t="b">
        <v>0</v>
      </c>
      <c r="AF824" s="225" t="b">
        <v>0</v>
      </c>
      <c r="AG824" s="227"/>
      <c r="AH824" s="227"/>
      <c r="AI824" s="227"/>
      <c r="AJ824" s="195"/>
      <c r="AK824" s="228"/>
      <c r="AL824" s="198"/>
      <c r="AM824" s="198"/>
      <c r="AN824" s="198"/>
      <c r="AO824" s="198"/>
      <c r="AP824" s="225"/>
      <c r="AQ824" s="176"/>
      <c r="AR824" s="176"/>
      <c r="AS824" s="176"/>
      <c r="AT824" s="176"/>
      <c r="AU824" s="176"/>
    </row>
    <row r="825">
      <c r="A825" s="178">
        <v>2824.0</v>
      </c>
      <c r="B825" s="298"/>
      <c r="C825" s="68" t="s">
        <v>10840</v>
      </c>
      <c r="D825" s="200"/>
      <c r="E825" s="212" t="s">
        <v>1279</v>
      </c>
      <c r="F825" s="201"/>
      <c r="G825" s="201"/>
      <c r="H825" s="202"/>
      <c r="I825" s="182" t="s">
        <v>589</v>
      </c>
      <c r="J825" s="68" t="s">
        <v>11366</v>
      </c>
      <c r="K825" s="149" t="s">
        <v>11367</v>
      </c>
      <c r="L825" s="69" t="s">
        <v>11368</v>
      </c>
      <c r="M825" s="184" t="s">
        <v>11369</v>
      </c>
      <c r="N825" s="68" t="s">
        <v>11370</v>
      </c>
      <c r="O825" s="68" t="s">
        <v>11371</v>
      </c>
      <c r="P825" s="68" t="s">
        <v>615</v>
      </c>
      <c r="Q825" s="304" t="s">
        <v>11372</v>
      </c>
      <c r="R825" s="68" t="s">
        <v>11373</v>
      </c>
      <c r="S825" s="68" t="s">
        <v>11374</v>
      </c>
      <c r="T825" s="189" t="s">
        <v>11375</v>
      </c>
      <c r="U825" s="189" t="s">
        <v>11376</v>
      </c>
      <c r="V825" s="289"/>
      <c r="W825" s="290"/>
      <c r="X825" s="191" t="s">
        <v>11377</v>
      </c>
      <c r="Y825" s="191" t="s">
        <v>11378</v>
      </c>
      <c r="Z825" s="191" t="s">
        <v>11379</v>
      </c>
      <c r="AA825" s="208" t="s">
        <v>11380</v>
      </c>
      <c r="AB825" s="209" t="s">
        <v>11381</v>
      </c>
      <c r="AC825" s="194">
        <v>11015.8</v>
      </c>
      <c r="AD825" s="194"/>
      <c r="AE825" s="225" t="b">
        <v>0</v>
      </c>
      <c r="AF825" s="225" t="b">
        <v>0</v>
      </c>
      <c r="AG825" s="196"/>
      <c r="AH825" s="196"/>
      <c r="AI825" s="196"/>
      <c r="AJ825" s="195"/>
      <c r="AK825" s="197"/>
      <c r="AL825" s="198"/>
      <c r="AM825" s="198"/>
      <c r="AN825" s="198"/>
      <c r="AO825" s="198"/>
      <c r="AP825" s="225"/>
      <c r="AQ825" s="176"/>
      <c r="AR825" s="176"/>
      <c r="AS825" s="176"/>
      <c r="AT825" s="176"/>
      <c r="AU825" s="176"/>
    </row>
    <row r="826">
      <c r="A826" s="178">
        <v>2825.0</v>
      </c>
      <c r="B826" s="298"/>
      <c r="C826" s="68" t="s">
        <v>10840</v>
      </c>
      <c r="D826" s="200"/>
      <c r="E826" s="212" t="s">
        <v>1279</v>
      </c>
      <c r="F826" s="201"/>
      <c r="G826" s="201"/>
      <c r="H826" s="172" t="s">
        <v>588</v>
      </c>
      <c r="I826" s="182" t="s">
        <v>673</v>
      </c>
      <c r="J826" s="68" t="s">
        <v>11382</v>
      </c>
      <c r="K826" s="149" t="s">
        <v>11383</v>
      </c>
      <c r="L826" s="285" t="s">
        <v>11384</v>
      </c>
      <c r="M826" s="184" t="s">
        <v>11385</v>
      </c>
      <c r="N826" s="68" t="s">
        <v>11386</v>
      </c>
      <c r="O826" s="68" t="s">
        <v>11387</v>
      </c>
      <c r="P826" s="286" t="s">
        <v>596</v>
      </c>
      <c r="Q826" s="292" t="s">
        <v>11388</v>
      </c>
      <c r="R826" s="205"/>
      <c r="S826" s="68" t="s">
        <v>11389</v>
      </c>
      <c r="T826" s="189" t="s">
        <v>2753</v>
      </c>
      <c r="U826" s="189">
        <v>0.0</v>
      </c>
      <c r="V826" s="293" t="s">
        <v>11390</v>
      </c>
      <c r="W826" s="290"/>
      <c r="X826" s="191" t="s">
        <v>3104</v>
      </c>
      <c r="Y826" s="191" t="s">
        <v>11391</v>
      </c>
      <c r="Z826" s="191" t="s">
        <v>11392</v>
      </c>
      <c r="AA826" s="208" t="s">
        <v>11393</v>
      </c>
      <c r="AB826" s="209" t="s">
        <v>11394</v>
      </c>
      <c r="AC826" s="194">
        <v>5640.0</v>
      </c>
      <c r="AD826" s="148" t="s">
        <v>608</v>
      </c>
      <c r="AE826" s="225" t="b">
        <v>0</v>
      </c>
      <c r="AF826" s="225" t="b">
        <v>0</v>
      </c>
      <c r="AG826" s="196"/>
      <c r="AH826" s="196"/>
      <c r="AI826" s="196"/>
      <c r="AJ826" s="195"/>
      <c r="AK826" s="197"/>
      <c r="AL826" s="198"/>
      <c r="AM826" s="198"/>
      <c r="AN826" s="198"/>
      <c r="AO826" s="198"/>
      <c r="AP826" s="225"/>
      <c r="AQ826" s="176"/>
      <c r="AR826" s="176"/>
      <c r="AS826" s="176"/>
      <c r="AT826" s="176"/>
      <c r="AU826" s="176"/>
    </row>
    <row r="827">
      <c r="A827" s="178">
        <v>2826.0</v>
      </c>
      <c r="B827" s="298"/>
      <c r="C827" s="68" t="s">
        <v>10840</v>
      </c>
      <c r="D827" s="211" t="s">
        <v>2508</v>
      </c>
      <c r="E827" s="212" t="s">
        <v>1279</v>
      </c>
      <c r="F827" s="201"/>
      <c r="G827" s="201"/>
      <c r="H827" s="172" t="s">
        <v>589</v>
      </c>
      <c r="I827" s="182" t="s">
        <v>589</v>
      </c>
      <c r="J827" s="68" t="s">
        <v>478</v>
      </c>
      <c r="K827" s="149" t="s">
        <v>479</v>
      </c>
      <c r="L827" s="285" t="s">
        <v>480</v>
      </c>
      <c r="M827" s="184" t="s">
        <v>11395</v>
      </c>
      <c r="N827" s="68" t="s">
        <v>1331</v>
      </c>
      <c r="O827" s="68" t="s">
        <v>11396</v>
      </c>
      <c r="P827" s="286" t="s">
        <v>596</v>
      </c>
      <c r="Q827" s="286" t="s">
        <v>11397</v>
      </c>
      <c r="R827" s="68" t="s">
        <v>11398</v>
      </c>
      <c r="S827" s="68" t="s">
        <v>11399</v>
      </c>
      <c r="T827" s="189" t="s">
        <v>11400</v>
      </c>
      <c r="U827" s="189" t="s">
        <v>839</v>
      </c>
      <c r="V827" s="289"/>
      <c r="W827" s="290"/>
      <c r="X827" s="191" t="s">
        <v>11401</v>
      </c>
      <c r="Y827" s="191" t="s">
        <v>11237</v>
      </c>
      <c r="Z827" s="191" t="s">
        <v>11402</v>
      </c>
      <c r="AA827" s="208" t="s">
        <v>11403</v>
      </c>
      <c r="AB827" s="209" t="s">
        <v>11404</v>
      </c>
      <c r="AC827" s="194">
        <v>2992.4</v>
      </c>
      <c r="AD827" s="194"/>
      <c r="AE827" s="225" t="b">
        <v>0</v>
      </c>
      <c r="AF827" s="225" t="b">
        <v>0</v>
      </c>
      <c r="AG827" s="227"/>
      <c r="AH827" s="227"/>
      <c r="AI827" s="227"/>
      <c r="AJ827" s="195"/>
      <c r="AK827" s="228"/>
      <c r="AL827" s="198"/>
      <c r="AM827" s="198"/>
      <c r="AN827" s="198"/>
      <c r="AO827" s="198"/>
      <c r="AP827" s="225"/>
      <c r="AQ827" s="176"/>
      <c r="AR827" s="176"/>
      <c r="AS827" s="176"/>
      <c r="AT827" s="176"/>
      <c r="AU827" s="176"/>
    </row>
    <row r="828">
      <c r="A828" s="178">
        <v>2827.0</v>
      </c>
      <c r="B828" s="298"/>
      <c r="C828" s="68" t="s">
        <v>10840</v>
      </c>
      <c r="D828" s="211" t="s">
        <v>11405</v>
      </c>
      <c r="E828" s="212" t="s">
        <v>1833</v>
      </c>
      <c r="F828" s="201"/>
      <c r="G828" s="201"/>
      <c r="H828" s="172" t="s">
        <v>589</v>
      </c>
      <c r="I828" s="182" t="s">
        <v>589</v>
      </c>
      <c r="J828" s="68" t="s">
        <v>11406</v>
      </c>
      <c r="K828" s="149" t="s">
        <v>11407</v>
      </c>
      <c r="L828" s="285" t="s">
        <v>11408</v>
      </c>
      <c r="M828" s="184" t="s">
        <v>11409</v>
      </c>
      <c r="N828" s="68" t="s">
        <v>11410</v>
      </c>
      <c r="O828" s="68" t="s">
        <v>11411</v>
      </c>
      <c r="P828" s="286" t="s">
        <v>596</v>
      </c>
      <c r="Q828" s="286" t="s">
        <v>11412</v>
      </c>
      <c r="R828" s="68" t="s">
        <v>11413</v>
      </c>
      <c r="S828" s="68" t="s">
        <v>11414</v>
      </c>
      <c r="T828" s="189" t="s">
        <v>11415</v>
      </c>
      <c r="U828" s="189" t="s">
        <v>601</v>
      </c>
      <c r="V828" s="289"/>
      <c r="W828" s="290"/>
      <c r="X828" s="191" t="s">
        <v>11416</v>
      </c>
      <c r="Y828" s="191" t="s">
        <v>11417</v>
      </c>
      <c r="Z828" s="191" t="s">
        <v>4887</v>
      </c>
      <c r="AA828" s="208" t="s">
        <v>11418</v>
      </c>
      <c r="AB828" s="209" t="s">
        <v>4124</v>
      </c>
      <c r="AC828" s="194">
        <v>940.8</v>
      </c>
      <c r="AD828" s="194"/>
      <c r="AE828" s="225" t="b">
        <v>0</v>
      </c>
      <c r="AF828" s="225" t="b">
        <v>0</v>
      </c>
      <c r="AG828" s="196"/>
      <c r="AH828" s="196"/>
      <c r="AI828" s="196"/>
      <c r="AJ828" s="195"/>
      <c r="AK828" s="197"/>
      <c r="AL828" s="198"/>
      <c r="AM828" s="198"/>
      <c r="AN828" s="198"/>
      <c r="AO828" s="198"/>
      <c r="AP828" s="225"/>
      <c r="AQ828" s="176"/>
      <c r="AR828" s="176"/>
      <c r="AS828" s="176"/>
      <c r="AT828" s="176"/>
      <c r="AU828" s="176"/>
    </row>
    <row r="829">
      <c r="A829" s="178">
        <v>2828.0</v>
      </c>
      <c r="B829" s="298"/>
      <c r="C829" s="68" t="s">
        <v>10840</v>
      </c>
      <c r="D829" s="200"/>
      <c r="E829" s="212" t="s">
        <v>1279</v>
      </c>
      <c r="F829" s="201"/>
      <c r="G829" s="201"/>
      <c r="H829" s="172" t="s">
        <v>589</v>
      </c>
      <c r="I829" s="182" t="s">
        <v>589</v>
      </c>
      <c r="J829" s="68" t="s">
        <v>11419</v>
      </c>
      <c r="K829" s="149" t="s">
        <v>11420</v>
      </c>
      <c r="L829" s="285" t="s">
        <v>11421</v>
      </c>
      <c r="M829" s="184" t="s">
        <v>11422</v>
      </c>
      <c r="N829" s="68" t="s">
        <v>1714</v>
      </c>
      <c r="O829" s="68" t="s">
        <v>2291</v>
      </c>
      <c r="P829" s="286" t="s">
        <v>596</v>
      </c>
      <c r="Q829" s="286" t="s">
        <v>11423</v>
      </c>
      <c r="R829" s="69" t="s">
        <v>11424</v>
      </c>
      <c r="S829" s="68" t="s">
        <v>11425</v>
      </c>
      <c r="T829" s="189" t="s">
        <v>11426</v>
      </c>
      <c r="U829" s="189" t="s">
        <v>714</v>
      </c>
      <c r="V829" s="289"/>
      <c r="W829" s="290"/>
      <c r="X829" s="191" t="s">
        <v>5646</v>
      </c>
      <c r="Y829" s="191" t="s">
        <v>5083</v>
      </c>
      <c r="Z829" s="191" t="s">
        <v>8820</v>
      </c>
      <c r="AA829" s="208" t="s">
        <v>11427</v>
      </c>
      <c r="AB829" s="209" t="s">
        <v>11428</v>
      </c>
      <c r="AC829" s="194">
        <v>1836.2</v>
      </c>
      <c r="AD829" s="194"/>
      <c r="AE829" s="225" t="b">
        <v>0</v>
      </c>
      <c r="AF829" s="225" t="b">
        <v>0</v>
      </c>
      <c r="AG829" s="227"/>
      <c r="AH829" s="227"/>
      <c r="AI829" s="227"/>
      <c r="AJ829" s="195"/>
      <c r="AK829" s="228"/>
      <c r="AL829" s="198"/>
      <c r="AM829" s="198"/>
      <c r="AN829" s="198"/>
      <c r="AO829" s="198"/>
      <c r="AP829" s="225"/>
      <c r="AQ829" s="176"/>
      <c r="AR829" s="176"/>
      <c r="AS829" s="176"/>
      <c r="AT829" s="176"/>
      <c r="AU829" s="176"/>
    </row>
    <row r="830">
      <c r="A830" s="178">
        <v>2829.0</v>
      </c>
      <c r="B830" s="298"/>
      <c r="C830" s="68" t="s">
        <v>10840</v>
      </c>
      <c r="D830" s="200"/>
      <c r="E830" s="212" t="s">
        <v>1279</v>
      </c>
      <c r="F830" s="201"/>
      <c r="G830" s="201"/>
      <c r="H830" s="172" t="s">
        <v>588</v>
      </c>
      <c r="I830" s="182" t="s">
        <v>589</v>
      </c>
      <c r="J830" s="68" t="s">
        <v>11429</v>
      </c>
      <c r="K830" s="149" t="s">
        <v>11430</v>
      </c>
      <c r="L830" s="285" t="s">
        <v>11431</v>
      </c>
      <c r="M830" s="184" t="s">
        <v>11432</v>
      </c>
      <c r="N830" s="68" t="s">
        <v>693</v>
      </c>
      <c r="O830" s="68" t="s">
        <v>11433</v>
      </c>
      <c r="P830" s="286" t="s">
        <v>596</v>
      </c>
      <c r="Q830" s="292" t="s">
        <v>11434</v>
      </c>
      <c r="R830" s="205"/>
      <c r="S830" s="68" t="s">
        <v>11435</v>
      </c>
      <c r="T830" s="189" t="s">
        <v>652</v>
      </c>
      <c r="U830" s="189" t="s">
        <v>1688</v>
      </c>
      <c r="V830" s="293" t="s">
        <v>11436</v>
      </c>
      <c r="W830" s="290"/>
      <c r="X830" s="191" t="s">
        <v>6219</v>
      </c>
      <c r="Y830" s="191" t="s">
        <v>11437</v>
      </c>
      <c r="Z830" s="191" t="s">
        <v>10644</v>
      </c>
      <c r="AA830" s="208" t="s">
        <v>7360</v>
      </c>
      <c r="AB830" s="209" t="s">
        <v>2913</v>
      </c>
      <c r="AC830" s="194">
        <v>91340.0</v>
      </c>
      <c r="AD830" s="148" t="s">
        <v>608</v>
      </c>
      <c r="AE830" s="225" t="b">
        <v>0</v>
      </c>
      <c r="AF830" s="225" t="b">
        <v>0</v>
      </c>
      <c r="AG830" s="196"/>
      <c r="AH830" s="196"/>
      <c r="AI830" s="196"/>
      <c r="AJ830" s="195"/>
      <c r="AK830" s="197"/>
      <c r="AL830" s="198"/>
      <c r="AM830" s="198"/>
      <c r="AN830" s="198"/>
      <c r="AO830" s="198"/>
      <c r="AP830" s="225"/>
      <c r="AQ830" s="176"/>
      <c r="AR830" s="176"/>
      <c r="AS830" s="176"/>
      <c r="AT830" s="176"/>
      <c r="AU830" s="176"/>
    </row>
    <row r="831">
      <c r="A831" s="178">
        <v>2830.0</v>
      </c>
      <c r="B831" s="298"/>
      <c r="C831" s="68" t="s">
        <v>10840</v>
      </c>
      <c r="D831" s="200"/>
      <c r="E831" s="212" t="s">
        <v>1279</v>
      </c>
      <c r="F831" s="201"/>
      <c r="G831" s="201"/>
      <c r="H831" s="172" t="s">
        <v>589</v>
      </c>
      <c r="I831" s="182" t="s">
        <v>589</v>
      </c>
      <c r="J831" s="68" t="s">
        <v>11438</v>
      </c>
      <c r="K831" s="149" t="s">
        <v>11439</v>
      </c>
      <c r="L831" s="285" t="s">
        <v>11440</v>
      </c>
      <c r="M831" s="184" t="s">
        <v>11441</v>
      </c>
      <c r="N831" s="68" t="s">
        <v>5461</v>
      </c>
      <c r="O831" s="68" t="s">
        <v>3328</v>
      </c>
      <c r="P831" s="286" t="s">
        <v>596</v>
      </c>
      <c r="Q831" s="286" t="s">
        <v>11442</v>
      </c>
      <c r="R831" s="69" t="s">
        <v>11443</v>
      </c>
      <c r="S831" s="68" t="s">
        <v>11444</v>
      </c>
      <c r="T831" s="189" t="s">
        <v>7661</v>
      </c>
      <c r="U831" s="189" t="s">
        <v>2785</v>
      </c>
      <c r="V831" s="289"/>
      <c r="W831" s="290"/>
      <c r="X831" s="191" t="s">
        <v>5525</v>
      </c>
      <c r="Y831" s="191" t="s">
        <v>11445</v>
      </c>
      <c r="Z831" s="191" t="s">
        <v>1355</v>
      </c>
      <c r="AA831" s="208" t="s">
        <v>10131</v>
      </c>
      <c r="AB831" s="209" t="s">
        <v>3981</v>
      </c>
      <c r="AC831" s="194">
        <v>20080.0</v>
      </c>
      <c r="AD831" s="194"/>
      <c r="AE831" s="225" t="b">
        <v>0</v>
      </c>
      <c r="AF831" s="225" t="b">
        <v>0</v>
      </c>
      <c r="AG831" s="196"/>
      <c r="AH831" s="196"/>
      <c r="AI831" s="196"/>
      <c r="AJ831" s="195"/>
      <c r="AK831" s="197"/>
      <c r="AL831" s="198"/>
      <c r="AM831" s="198"/>
      <c r="AN831" s="198"/>
      <c r="AO831" s="198"/>
      <c r="AP831" s="225"/>
      <c r="AQ831" s="176"/>
      <c r="AR831" s="176"/>
      <c r="AS831" s="176"/>
      <c r="AT831" s="176"/>
      <c r="AU831" s="176"/>
    </row>
    <row r="832">
      <c r="A832" s="178">
        <v>2831.0</v>
      </c>
      <c r="B832" s="298"/>
      <c r="C832" s="68" t="s">
        <v>10840</v>
      </c>
      <c r="D832" s="211" t="s">
        <v>11446</v>
      </c>
      <c r="E832" s="212" t="s">
        <v>6209</v>
      </c>
      <c r="F832" s="201"/>
      <c r="G832" s="201"/>
      <c r="H832" s="202"/>
      <c r="I832" s="182" t="s">
        <v>589</v>
      </c>
      <c r="J832" s="68" t="s">
        <v>11447</v>
      </c>
      <c r="K832" s="149" t="s">
        <v>11448</v>
      </c>
      <c r="L832" s="69" t="s">
        <v>11449</v>
      </c>
      <c r="M832" s="184" t="s">
        <v>11450</v>
      </c>
      <c r="N832" s="68" t="s">
        <v>3737</v>
      </c>
      <c r="O832" s="68" t="s">
        <v>3745</v>
      </c>
      <c r="P832" s="68" t="s">
        <v>615</v>
      </c>
      <c r="Q832" s="292" t="s">
        <v>11451</v>
      </c>
      <c r="R832" s="205"/>
      <c r="S832" s="68" t="s">
        <v>11452</v>
      </c>
      <c r="T832" s="189" t="s">
        <v>1524</v>
      </c>
      <c r="U832" s="189" t="s">
        <v>1857</v>
      </c>
      <c r="V832" s="289"/>
      <c r="W832" s="290"/>
      <c r="X832" s="191" t="s">
        <v>11453</v>
      </c>
      <c r="Y832" s="191" t="s">
        <v>11454</v>
      </c>
      <c r="Z832" s="191" t="s">
        <v>11455</v>
      </c>
      <c r="AA832" s="208" t="s">
        <v>11456</v>
      </c>
      <c r="AB832" s="209" t="s">
        <v>11457</v>
      </c>
      <c r="AC832" s="194">
        <v>2800.0</v>
      </c>
      <c r="AD832" s="194"/>
      <c r="AE832" s="225" t="b">
        <v>0</v>
      </c>
      <c r="AF832" s="225" t="b">
        <v>0</v>
      </c>
      <c r="AG832" s="196"/>
      <c r="AH832" s="196"/>
      <c r="AI832" s="196"/>
      <c r="AJ832" s="195"/>
      <c r="AK832" s="197"/>
      <c r="AL832" s="198"/>
      <c r="AM832" s="198"/>
      <c r="AN832" s="198"/>
      <c r="AO832" s="198"/>
      <c r="AP832" s="225"/>
      <c r="AQ832" s="176"/>
      <c r="AR832" s="176"/>
      <c r="AS832" s="176"/>
      <c r="AT832" s="176"/>
      <c r="AU832" s="176"/>
    </row>
    <row r="833">
      <c r="A833" s="178">
        <v>2832.0</v>
      </c>
      <c r="B833" s="298"/>
      <c r="C833" s="68" t="s">
        <v>10840</v>
      </c>
      <c r="D833" s="211" t="s">
        <v>11458</v>
      </c>
      <c r="E833" s="212" t="s">
        <v>5555</v>
      </c>
      <c r="F833" s="201"/>
      <c r="G833" s="201"/>
      <c r="H833" s="172" t="s">
        <v>589</v>
      </c>
      <c r="I833" s="182" t="s">
        <v>589</v>
      </c>
      <c r="J833" s="68" t="s">
        <v>11459</v>
      </c>
      <c r="K833" s="149" t="s">
        <v>11460</v>
      </c>
      <c r="L833" s="285" t="s">
        <v>11461</v>
      </c>
      <c r="M833" s="184" t="s">
        <v>11462</v>
      </c>
      <c r="N833" s="68" t="s">
        <v>3664</v>
      </c>
      <c r="O833" s="68" t="s">
        <v>2932</v>
      </c>
      <c r="P833" s="286" t="s">
        <v>596</v>
      </c>
      <c r="Q833" s="286" t="s">
        <v>11463</v>
      </c>
      <c r="R833" s="68" t="s">
        <v>11464</v>
      </c>
      <c r="S833" s="68" t="s">
        <v>11465</v>
      </c>
      <c r="T833" s="189" t="s">
        <v>11123</v>
      </c>
      <c r="U833" s="189" t="s">
        <v>1322</v>
      </c>
      <c r="V833" s="289"/>
      <c r="W833" s="290"/>
      <c r="X833" s="191" t="s">
        <v>3322</v>
      </c>
      <c r="Y833" s="191" t="s">
        <v>3550</v>
      </c>
      <c r="Z833" s="191" t="s">
        <v>10061</v>
      </c>
      <c r="AA833" s="208" t="s">
        <v>10073</v>
      </c>
      <c r="AB833" s="209" t="s">
        <v>11466</v>
      </c>
      <c r="AC833" s="194">
        <v>48200.0</v>
      </c>
      <c r="AD833" s="194"/>
      <c r="AE833" s="225" t="b">
        <v>0</v>
      </c>
      <c r="AF833" s="225" t="b">
        <v>0</v>
      </c>
      <c r="AG833" s="196"/>
      <c r="AH833" s="196"/>
      <c r="AI833" s="196"/>
      <c r="AJ833" s="195"/>
      <c r="AK833" s="197"/>
      <c r="AL833" s="198"/>
      <c r="AM833" s="198"/>
      <c r="AN833" s="198"/>
      <c r="AO833" s="198"/>
      <c r="AP833" s="225"/>
      <c r="AQ833" s="176"/>
      <c r="AR833" s="176"/>
      <c r="AS833" s="176"/>
      <c r="AT833" s="176"/>
      <c r="AU833" s="176"/>
    </row>
    <row r="834">
      <c r="A834" s="178">
        <v>2833.0</v>
      </c>
      <c r="B834" s="298"/>
      <c r="C834" s="68" t="s">
        <v>10840</v>
      </c>
      <c r="D834" s="211" t="s">
        <v>1117</v>
      </c>
      <c r="E834" s="212" t="s">
        <v>1118</v>
      </c>
      <c r="F834" s="201"/>
      <c r="G834" s="201"/>
      <c r="H834" s="172" t="s">
        <v>588</v>
      </c>
      <c r="I834" s="182" t="s">
        <v>589</v>
      </c>
      <c r="J834" s="68" t="s">
        <v>11467</v>
      </c>
      <c r="K834" s="149" t="s">
        <v>11468</v>
      </c>
      <c r="L834" s="285" t="s">
        <v>11469</v>
      </c>
      <c r="M834" s="184" t="s">
        <v>11470</v>
      </c>
      <c r="N834" s="68" t="s">
        <v>8145</v>
      </c>
      <c r="O834" s="68" t="s">
        <v>11471</v>
      </c>
      <c r="P834" s="286" t="s">
        <v>596</v>
      </c>
      <c r="Q834" s="286" t="s">
        <v>11472</v>
      </c>
      <c r="R834" s="69" t="s">
        <v>11473</v>
      </c>
      <c r="S834" s="68" t="s">
        <v>11474</v>
      </c>
      <c r="T834" s="189" t="s">
        <v>2643</v>
      </c>
      <c r="U834" s="189" t="s">
        <v>750</v>
      </c>
      <c r="V834" s="293" t="s">
        <v>11475</v>
      </c>
      <c r="W834" s="290"/>
      <c r="X834" s="191" t="s">
        <v>11476</v>
      </c>
      <c r="Y834" s="191" t="s">
        <v>11477</v>
      </c>
      <c r="Z834" s="191" t="s">
        <v>11478</v>
      </c>
      <c r="AA834" s="208" t="s">
        <v>11479</v>
      </c>
      <c r="AB834" s="209" t="s">
        <v>11480</v>
      </c>
      <c r="AC834" s="194">
        <v>45800.0</v>
      </c>
      <c r="AD834" s="148" t="s">
        <v>608</v>
      </c>
      <c r="AE834" s="225" t="b">
        <v>0</v>
      </c>
      <c r="AF834" s="225" t="b">
        <v>0</v>
      </c>
      <c r="AG834" s="227"/>
      <c r="AH834" s="227"/>
      <c r="AI834" s="227"/>
      <c r="AJ834" s="195"/>
      <c r="AK834" s="228"/>
      <c r="AL834" s="198"/>
      <c r="AM834" s="198"/>
      <c r="AN834" s="198"/>
      <c r="AO834" s="198"/>
      <c r="AP834" s="225"/>
      <c r="AQ834" s="176"/>
      <c r="AR834" s="176"/>
      <c r="AS834" s="176"/>
      <c r="AT834" s="176"/>
      <c r="AU834" s="176"/>
    </row>
    <row r="835">
      <c r="A835" s="178">
        <v>2834.0</v>
      </c>
      <c r="B835" s="298"/>
      <c r="C835" s="68" t="s">
        <v>10840</v>
      </c>
      <c r="D835" s="200"/>
      <c r="E835" s="212" t="s">
        <v>1279</v>
      </c>
      <c r="F835" s="201"/>
      <c r="G835" s="201"/>
      <c r="H835" s="172" t="s">
        <v>589</v>
      </c>
      <c r="I835" s="182" t="s">
        <v>589</v>
      </c>
      <c r="J835" s="68" t="s">
        <v>11481</v>
      </c>
      <c r="K835" s="149" t="s">
        <v>11482</v>
      </c>
      <c r="L835" s="285" t="s">
        <v>11483</v>
      </c>
      <c r="M835" s="184" t="s">
        <v>11484</v>
      </c>
      <c r="N835" s="68" t="s">
        <v>8844</v>
      </c>
      <c r="O835" s="68" t="s">
        <v>10669</v>
      </c>
      <c r="P835" s="286" t="s">
        <v>596</v>
      </c>
      <c r="Q835" s="286" t="s">
        <v>11485</v>
      </c>
      <c r="R835" s="68" t="s">
        <v>11486</v>
      </c>
      <c r="S835" s="68" t="s">
        <v>11487</v>
      </c>
      <c r="T835" s="189" t="s">
        <v>1175</v>
      </c>
      <c r="U835" s="189" t="s">
        <v>714</v>
      </c>
      <c r="V835" s="289"/>
      <c r="W835" s="290"/>
      <c r="X835" s="191" t="s">
        <v>11488</v>
      </c>
      <c r="Y835" s="191" t="s">
        <v>11489</v>
      </c>
      <c r="Z835" s="191" t="s">
        <v>11490</v>
      </c>
      <c r="AA835" s="208" t="s">
        <v>11491</v>
      </c>
      <c r="AB835" s="209" t="s">
        <v>11492</v>
      </c>
      <c r="AC835" s="194">
        <v>12080.0</v>
      </c>
      <c r="AD835" s="194"/>
      <c r="AE835" s="225" t="b">
        <v>0</v>
      </c>
      <c r="AF835" s="225" t="b">
        <v>0</v>
      </c>
      <c r="AG835" s="227"/>
      <c r="AH835" s="227"/>
      <c r="AI835" s="227"/>
      <c r="AJ835" s="195"/>
      <c r="AK835" s="228"/>
      <c r="AL835" s="198"/>
      <c r="AM835" s="198"/>
      <c r="AN835" s="198"/>
      <c r="AO835" s="198"/>
      <c r="AP835" s="225"/>
      <c r="AQ835" s="176"/>
      <c r="AR835" s="176"/>
      <c r="AS835" s="176"/>
      <c r="AT835" s="176"/>
      <c r="AU835" s="176"/>
    </row>
    <row r="836">
      <c r="A836" s="178">
        <v>2835.0</v>
      </c>
      <c r="B836" s="298"/>
      <c r="C836" s="68" t="s">
        <v>10840</v>
      </c>
      <c r="D836" s="211" t="s">
        <v>8012</v>
      </c>
      <c r="E836" s="212" t="s">
        <v>1035</v>
      </c>
      <c r="F836" s="201"/>
      <c r="G836" s="201"/>
      <c r="H836" s="172" t="s">
        <v>588</v>
      </c>
      <c r="I836" s="182" t="s">
        <v>589</v>
      </c>
      <c r="J836" s="68" t="s">
        <v>11493</v>
      </c>
      <c r="K836" s="149" t="s">
        <v>11494</v>
      </c>
      <c r="L836" s="285" t="s">
        <v>11495</v>
      </c>
      <c r="M836" s="184" t="s">
        <v>11496</v>
      </c>
      <c r="N836" s="68" t="s">
        <v>2903</v>
      </c>
      <c r="O836" s="68" t="s">
        <v>11497</v>
      </c>
      <c r="P836" s="286" t="s">
        <v>596</v>
      </c>
      <c r="Q836" s="286" t="s">
        <v>11498</v>
      </c>
      <c r="R836" s="68" t="s">
        <v>11499</v>
      </c>
      <c r="S836" s="68" t="s">
        <v>11500</v>
      </c>
      <c r="T836" s="189" t="s">
        <v>11501</v>
      </c>
      <c r="U836" s="189" t="s">
        <v>771</v>
      </c>
      <c r="V836" s="289"/>
      <c r="W836" s="290"/>
      <c r="X836" s="191" t="s">
        <v>11502</v>
      </c>
      <c r="Y836" s="191" t="s">
        <v>11503</v>
      </c>
      <c r="Z836" s="191" t="s">
        <v>6669</v>
      </c>
      <c r="AA836" s="208" t="s">
        <v>11476</v>
      </c>
      <c r="AB836" s="209" t="s">
        <v>6669</v>
      </c>
      <c r="AC836" s="194">
        <v>71800.0</v>
      </c>
      <c r="AD836" s="194"/>
      <c r="AE836" s="225" t="b">
        <v>0</v>
      </c>
      <c r="AF836" s="225" t="b">
        <v>0</v>
      </c>
      <c r="AG836" s="196"/>
      <c r="AH836" s="196"/>
      <c r="AI836" s="196"/>
      <c r="AJ836" s="195"/>
      <c r="AK836" s="197"/>
      <c r="AL836" s="198"/>
      <c r="AM836" s="198"/>
      <c r="AN836" s="198"/>
      <c r="AO836" s="198"/>
      <c r="AP836" s="225"/>
      <c r="AQ836" s="176"/>
      <c r="AR836" s="176"/>
      <c r="AS836" s="176"/>
      <c r="AT836" s="176"/>
      <c r="AU836" s="176"/>
    </row>
    <row r="837">
      <c r="A837" s="178">
        <v>2836.0</v>
      </c>
      <c r="B837" s="298"/>
      <c r="C837" s="68" t="s">
        <v>10840</v>
      </c>
      <c r="D837" s="200"/>
      <c r="E837" s="212" t="s">
        <v>1279</v>
      </c>
      <c r="F837" s="201"/>
      <c r="G837" s="201"/>
      <c r="H837" s="172" t="s">
        <v>588</v>
      </c>
      <c r="I837" s="182" t="s">
        <v>589</v>
      </c>
      <c r="J837" s="68" t="s">
        <v>11504</v>
      </c>
      <c r="K837" s="149" t="s">
        <v>11505</v>
      </c>
      <c r="L837" s="285" t="s">
        <v>11506</v>
      </c>
      <c r="M837" s="184" t="s">
        <v>11507</v>
      </c>
      <c r="N837" s="68" t="s">
        <v>11508</v>
      </c>
      <c r="O837" s="68" t="s">
        <v>11509</v>
      </c>
      <c r="P837" s="286" t="s">
        <v>596</v>
      </c>
      <c r="Q837" s="286" t="s">
        <v>11510</v>
      </c>
      <c r="R837" s="68" t="s">
        <v>11511</v>
      </c>
      <c r="S837" s="68" t="s">
        <v>11512</v>
      </c>
      <c r="T837" s="189" t="s">
        <v>7956</v>
      </c>
      <c r="U837" s="189" t="s">
        <v>1584</v>
      </c>
      <c r="V837" s="293" t="s">
        <v>11513</v>
      </c>
      <c r="W837" s="290"/>
      <c r="X837" s="191" t="s">
        <v>607</v>
      </c>
      <c r="Y837" s="191" t="s">
        <v>5372</v>
      </c>
      <c r="Z837" s="191" t="s">
        <v>2788</v>
      </c>
      <c r="AA837" s="208" t="s">
        <v>11514</v>
      </c>
      <c r="AB837" s="209" t="s">
        <v>11515</v>
      </c>
      <c r="AC837" s="194">
        <v>6820.0</v>
      </c>
      <c r="AD837" s="148" t="s">
        <v>608</v>
      </c>
      <c r="AE837" s="225" t="b">
        <v>0</v>
      </c>
      <c r="AF837" s="225" t="b">
        <v>0</v>
      </c>
      <c r="AG837" s="196"/>
      <c r="AH837" s="196"/>
      <c r="AI837" s="196"/>
      <c r="AJ837" s="195"/>
      <c r="AK837" s="197"/>
      <c r="AL837" s="198"/>
      <c r="AM837" s="198"/>
      <c r="AN837" s="198"/>
      <c r="AO837" s="198"/>
      <c r="AP837" s="225"/>
      <c r="AQ837" s="176"/>
      <c r="AR837" s="176"/>
      <c r="AS837" s="176"/>
      <c r="AT837" s="176"/>
      <c r="AU837" s="176"/>
    </row>
    <row r="838">
      <c r="A838" s="178">
        <v>2837.0</v>
      </c>
      <c r="B838" s="298"/>
      <c r="C838" s="68" t="s">
        <v>10840</v>
      </c>
      <c r="D838" s="211" t="s">
        <v>9674</v>
      </c>
      <c r="E838" s="212" t="s">
        <v>6209</v>
      </c>
      <c r="F838" s="201"/>
      <c r="G838" s="201"/>
      <c r="H838" s="172" t="s">
        <v>588</v>
      </c>
      <c r="I838" s="182" t="s">
        <v>589</v>
      </c>
      <c r="J838" s="68" t="s">
        <v>11516</v>
      </c>
      <c r="K838" s="149" t="s">
        <v>11517</v>
      </c>
      <c r="L838" s="285" t="s">
        <v>11518</v>
      </c>
      <c r="M838" s="184" t="s">
        <v>11519</v>
      </c>
      <c r="N838" s="68" t="s">
        <v>1564</v>
      </c>
      <c r="O838" s="68" t="s">
        <v>3650</v>
      </c>
      <c r="P838" s="286" t="s">
        <v>596</v>
      </c>
      <c r="Q838" s="286" t="s">
        <v>11520</v>
      </c>
      <c r="R838" s="68" t="s">
        <v>11521</v>
      </c>
      <c r="S838" s="68" t="s">
        <v>11522</v>
      </c>
      <c r="T838" s="189" t="s">
        <v>822</v>
      </c>
      <c r="U838" s="189" t="s">
        <v>839</v>
      </c>
      <c r="V838" s="293" t="s">
        <v>11523</v>
      </c>
      <c r="W838" s="290"/>
      <c r="X838" s="191" t="s">
        <v>3535</v>
      </c>
      <c r="Y838" s="191" t="s">
        <v>11524</v>
      </c>
      <c r="Z838" s="191" t="s">
        <v>11234</v>
      </c>
      <c r="AA838" s="208" t="s">
        <v>11525</v>
      </c>
      <c r="AB838" s="209" t="s">
        <v>11526</v>
      </c>
      <c r="AC838" s="194">
        <v>2900.0</v>
      </c>
      <c r="AD838" s="148" t="s">
        <v>608</v>
      </c>
      <c r="AE838" s="225" t="b">
        <v>0</v>
      </c>
      <c r="AF838" s="225" t="b">
        <v>0</v>
      </c>
      <c r="AG838" s="196"/>
      <c r="AH838" s="196"/>
      <c r="AI838" s="196"/>
      <c r="AJ838" s="195"/>
      <c r="AK838" s="197"/>
      <c r="AL838" s="198"/>
      <c r="AM838" s="198"/>
      <c r="AN838" s="198"/>
      <c r="AO838" s="198"/>
      <c r="AP838" s="225"/>
      <c r="AQ838" s="176"/>
      <c r="AR838" s="176"/>
      <c r="AS838" s="176"/>
      <c r="AT838" s="176"/>
      <c r="AU838" s="176"/>
    </row>
    <row r="839">
      <c r="A839" s="178">
        <v>2838.0</v>
      </c>
      <c r="B839" s="298"/>
      <c r="C839" s="68" t="s">
        <v>10840</v>
      </c>
      <c r="D839" s="200"/>
      <c r="E839" s="212" t="s">
        <v>1279</v>
      </c>
      <c r="F839" s="201"/>
      <c r="G839" s="201"/>
      <c r="H839" s="202"/>
      <c r="I839" s="182" t="s">
        <v>589</v>
      </c>
      <c r="J839" s="68" t="s">
        <v>11527</v>
      </c>
      <c r="K839" s="149" t="s">
        <v>11528</v>
      </c>
      <c r="L839" s="69" t="s">
        <v>11529</v>
      </c>
      <c r="M839" s="184" t="s">
        <v>11530</v>
      </c>
      <c r="N839" s="68" t="s">
        <v>4129</v>
      </c>
      <c r="O839" s="68" t="s">
        <v>11531</v>
      </c>
      <c r="P839" s="291"/>
      <c r="Q839" s="292" t="s">
        <v>11532</v>
      </c>
      <c r="R839" s="205"/>
      <c r="S839" s="68" t="s">
        <v>11533</v>
      </c>
      <c r="T839" s="189" t="s">
        <v>11534</v>
      </c>
      <c r="U839" s="189" t="s">
        <v>1584</v>
      </c>
      <c r="V839" s="289"/>
      <c r="W839" s="290"/>
      <c r="X839" s="191" t="s">
        <v>1163</v>
      </c>
      <c r="Y839" s="191" t="s">
        <v>3612</v>
      </c>
      <c r="Z839" s="191" t="s">
        <v>11535</v>
      </c>
      <c r="AA839" s="208" t="s">
        <v>6092</v>
      </c>
      <c r="AB839" s="209" t="s">
        <v>11536</v>
      </c>
      <c r="AC839" s="194">
        <v>87200.0</v>
      </c>
      <c r="AD839" s="194"/>
      <c r="AE839" s="225" t="b">
        <v>0</v>
      </c>
      <c r="AF839" s="225" t="b">
        <v>0</v>
      </c>
      <c r="AG839" s="196"/>
      <c r="AH839" s="196"/>
      <c r="AI839" s="196"/>
      <c r="AJ839" s="195"/>
      <c r="AK839" s="197"/>
      <c r="AL839" s="198"/>
      <c r="AM839" s="198"/>
      <c r="AN839" s="198"/>
      <c r="AO839" s="198"/>
      <c r="AP839" s="225"/>
      <c r="AQ839" s="176"/>
      <c r="AR839" s="176"/>
      <c r="AS839" s="176"/>
      <c r="AT839" s="176"/>
      <c r="AU839" s="176"/>
    </row>
    <row r="840">
      <c r="A840" s="178">
        <v>2839.0</v>
      </c>
      <c r="B840" s="298"/>
      <c r="C840" s="68" t="s">
        <v>10840</v>
      </c>
      <c r="D840" s="200"/>
      <c r="E840" s="212" t="s">
        <v>1279</v>
      </c>
      <c r="F840" s="201"/>
      <c r="G840" s="201"/>
      <c r="H840" s="172" t="s">
        <v>589</v>
      </c>
      <c r="I840" s="182" t="s">
        <v>589</v>
      </c>
      <c r="J840" s="68" t="s">
        <v>11537</v>
      </c>
      <c r="K840" s="149" t="s">
        <v>11538</v>
      </c>
      <c r="L840" s="285" t="s">
        <v>11539</v>
      </c>
      <c r="M840" s="184" t="s">
        <v>11540</v>
      </c>
      <c r="N840" s="68" t="s">
        <v>11541</v>
      </c>
      <c r="O840" s="68" t="s">
        <v>1552</v>
      </c>
      <c r="P840" s="292" t="s">
        <v>596</v>
      </c>
      <c r="Q840" s="305"/>
      <c r="R840" s="205"/>
      <c r="S840" s="68" t="s">
        <v>11542</v>
      </c>
      <c r="T840" s="189" t="s">
        <v>907</v>
      </c>
      <c r="U840" s="189" t="s">
        <v>750</v>
      </c>
      <c r="V840" s="289"/>
      <c r="W840" s="290"/>
      <c r="X840" s="191" t="s">
        <v>2580</v>
      </c>
      <c r="Y840" s="191" t="s">
        <v>11543</v>
      </c>
      <c r="Z840" s="191" t="s">
        <v>3770</v>
      </c>
      <c r="AA840" s="208" t="s">
        <v>11544</v>
      </c>
      <c r="AB840" s="209" t="s">
        <v>1907</v>
      </c>
      <c r="AC840" s="194">
        <v>1220.0</v>
      </c>
      <c r="AD840" s="194"/>
      <c r="AE840" s="225" t="b">
        <v>0</v>
      </c>
      <c r="AF840" s="225" t="b">
        <v>0</v>
      </c>
      <c r="AG840" s="227"/>
      <c r="AH840" s="227"/>
      <c r="AI840" s="227"/>
      <c r="AJ840" s="195"/>
      <c r="AK840" s="228"/>
      <c r="AL840" s="198"/>
      <c r="AM840" s="198"/>
      <c r="AN840" s="198"/>
      <c r="AO840" s="198"/>
      <c r="AP840" s="225"/>
      <c r="AQ840" s="176"/>
      <c r="AR840" s="176"/>
      <c r="AS840" s="176"/>
      <c r="AT840" s="176"/>
      <c r="AU840" s="176"/>
    </row>
    <row r="841">
      <c r="A841" s="178">
        <v>2840.0</v>
      </c>
      <c r="B841" s="298"/>
      <c r="C841" s="68" t="s">
        <v>10840</v>
      </c>
      <c r="D841" s="200"/>
      <c r="E841" s="212" t="s">
        <v>1279</v>
      </c>
      <c r="F841" s="201"/>
      <c r="G841" s="201"/>
      <c r="H841" s="172" t="s">
        <v>589</v>
      </c>
      <c r="I841" s="182" t="s">
        <v>673</v>
      </c>
      <c r="J841" s="68" t="s">
        <v>11545</v>
      </c>
      <c r="K841" s="149" t="s">
        <v>11546</v>
      </c>
      <c r="L841" s="285" t="s">
        <v>11547</v>
      </c>
      <c r="M841" s="184" t="s">
        <v>11548</v>
      </c>
      <c r="N841" s="68" t="s">
        <v>5640</v>
      </c>
      <c r="O841" s="68" t="s">
        <v>3136</v>
      </c>
      <c r="P841" s="286" t="s">
        <v>596</v>
      </c>
      <c r="Q841" s="286" t="s">
        <v>11549</v>
      </c>
      <c r="R841" s="69" t="s">
        <v>11550</v>
      </c>
      <c r="S841" s="68" t="s">
        <v>11551</v>
      </c>
      <c r="T841" s="189" t="s">
        <v>2135</v>
      </c>
      <c r="U841" s="189">
        <v>0.0</v>
      </c>
      <c r="V841" s="302"/>
      <c r="W841" s="290"/>
      <c r="X841" s="191" t="s">
        <v>11552</v>
      </c>
      <c r="Y841" s="191" t="s">
        <v>11553</v>
      </c>
      <c r="Z841" s="191" t="s">
        <v>11554</v>
      </c>
      <c r="AA841" s="208" t="s">
        <v>11555</v>
      </c>
      <c r="AB841" s="209" t="s">
        <v>11556</v>
      </c>
      <c r="AC841" s="194">
        <v>3130.2</v>
      </c>
      <c r="AD841" s="194"/>
      <c r="AE841" s="225" t="b">
        <v>0</v>
      </c>
      <c r="AF841" s="225" t="b">
        <v>0</v>
      </c>
      <c r="AG841" s="196"/>
      <c r="AH841" s="196"/>
      <c r="AI841" s="196"/>
      <c r="AJ841" s="195"/>
      <c r="AK841" s="197"/>
      <c r="AL841" s="198"/>
      <c r="AM841" s="198"/>
      <c r="AN841" s="198"/>
      <c r="AO841" s="198"/>
      <c r="AP841" s="225"/>
      <c r="AQ841" s="176"/>
      <c r="AR841" s="176"/>
      <c r="AS841" s="176"/>
      <c r="AT841" s="176"/>
      <c r="AU841" s="176"/>
    </row>
    <row r="842">
      <c r="A842" s="178">
        <v>2841.0</v>
      </c>
      <c r="B842" s="298"/>
      <c r="C842" s="68" t="s">
        <v>10840</v>
      </c>
      <c r="D842" s="200"/>
      <c r="E842" s="212" t="s">
        <v>1279</v>
      </c>
      <c r="F842" s="201"/>
      <c r="G842" s="201"/>
      <c r="H842" s="202"/>
      <c r="I842" s="182" t="s">
        <v>589</v>
      </c>
      <c r="J842" s="68" t="s">
        <v>11557</v>
      </c>
      <c r="K842" s="149" t="s">
        <v>11558</v>
      </c>
      <c r="L842" s="69" t="s">
        <v>11559</v>
      </c>
      <c r="M842" s="184" t="s">
        <v>11560</v>
      </c>
      <c r="N842" s="68" t="s">
        <v>10464</v>
      </c>
      <c r="O842" s="68" t="s">
        <v>11561</v>
      </c>
      <c r="P842" s="291"/>
      <c r="Q842" s="286" t="s">
        <v>11562</v>
      </c>
      <c r="R842" s="69" t="s">
        <v>11563</v>
      </c>
      <c r="S842" s="68" t="s">
        <v>11564</v>
      </c>
      <c r="T842" s="189" t="s">
        <v>11337</v>
      </c>
      <c r="U842" s="189" t="s">
        <v>1423</v>
      </c>
      <c r="V842" s="289"/>
      <c r="W842" s="290"/>
      <c r="X842" s="191" t="s">
        <v>11565</v>
      </c>
      <c r="Y842" s="191" t="s">
        <v>1444</v>
      </c>
      <c r="Z842" s="191" t="s">
        <v>9221</v>
      </c>
      <c r="AA842" s="208" t="s">
        <v>11566</v>
      </c>
      <c r="AB842" s="209" t="s">
        <v>9351</v>
      </c>
      <c r="AC842" s="194">
        <v>18600.0</v>
      </c>
      <c r="AD842" s="194"/>
      <c r="AE842" s="225" t="b">
        <v>0</v>
      </c>
      <c r="AF842" s="225" t="b">
        <v>0</v>
      </c>
      <c r="AG842" s="196"/>
      <c r="AH842" s="196"/>
      <c r="AI842" s="196"/>
      <c r="AJ842" s="195"/>
      <c r="AK842" s="197"/>
      <c r="AL842" s="198"/>
      <c r="AM842" s="198"/>
      <c r="AN842" s="198"/>
      <c r="AO842" s="198"/>
      <c r="AP842" s="225"/>
      <c r="AQ842" s="176"/>
      <c r="AR842" s="176"/>
      <c r="AS842" s="176"/>
      <c r="AT842" s="176"/>
      <c r="AU842" s="176"/>
    </row>
    <row r="843">
      <c r="A843" s="178">
        <v>2842.0</v>
      </c>
      <c r="B843" s="298"/>
      <c r="C843" s="68" t="s">
        <v>10840</v>
      </c>
      <c r="D843" s="211" t="s">
        <v>11567</v>
      </c>
      <c r="E843" s="212" t="s">
        <v>2182</v>
      </c>
      <c r="F843" s="201"/>
      <c r="G843" s="201"/>
      <c r="H843" s="202"/>
      <c r="I843" s="182" t="s">
        <v>589</v>
      </c>
      <c r="J843" s="68" t="s">
        <v>11568</v>
      </c>
      <c r="K843" s="149" t="s">
        <v>11569</v>
      </c>
      <c r="L843" s="69" t="s">
        <v>11570</v>
      </c>
      <c r="M843" s="184" t="s">
        <v>11571</v>
      </c>
      <c r="N843" s="68" t="s">
        <v>11572</v>
      </c>
      <c r="O843" s="68" t="s">
        <v>11301</v>
      </c>
      <c r="P843" s="68" t="s">
        <v>615</v>
      </c>
      <c r="Q843" s="286" t="s">
        <v>11573</v>
      </c>
      <c r="R843" s="68" t="s">
        <v>11574</v>
      </c>
      <c r="S843" s="68" t="s">
        <v>11575</v>
      </c>
      <c r="T843" s="189" t="s">
        <v>11576</v>
      </c>
      <c r="U843" s="189" t="s">
        <v>714</v>
      </c>
      <c r="V843" s="289"/>
      <c r="W843" s="290"/>
      <c r="X843" s="191" t="s">
        <v>5907</v>
      </c>
      <c r="Y843" s="191" t="s">
        <v>11577</v>
      </c>
      <c r="Z843" s="191" t="s">
        <v>10377</v>
      </c>
      <c r="AA843" s="208" t="s">
        <v>11578</v>
      </c>
      <c r="AB843" s="209" t="s">
        <v>11579</v>
      </c>
      <c r="AC843" s="194">
        <v>252200.0</v>
      </c>
      <c r="AD843" s="194"/>
      <c r="AE843" s="225" t="b">
        <v>0</v>
      </c>
      <c r="AF843" s="225" t="b">
        <v>0</v>
      </c>
      <c r="AG843" s="196"/>
      <c r="AH843" s="196"/>
      <c r="AI843" s="196"/>
      <c r="AJ843" s="195"/>
      <c r="AK843" s="197"/>
      <c r="AL843" s="198"/>
      <c r="AM843" s="198"/>
      <c r="AN843" s="198"/>
      <c r="AO843" s="198"/>
      <c r="AP843" s="225"/>
      <c r="AQ843" s="176"/>
      <c r="AR843" s="176"/>
      <c r="AS843" s="176"/>
      <c r="AT843" s="176"/>
      <c r="AU843" s="176"/>
    </row>
    <row r="844">
      <c r="A844" s="178">
        <v>2843.0</v>
      </c>
      <c r="B844" s="298"/>
      <c r="C844" s="68" t="s">
        <v>10840</v>
      </c>
      <c r="D844" s="211" t="s">
        <v>1117</v>
      </c>
      <c r="E844" s="212" t="s">
        <v>1118</v>
      </c>
      <c r="F844" s="201"/>
      <c r="G844" s="201"/>
      <c r="H844" s="202"/>
      <c r="I844" s="182" t="s">
        <v>589</v>
      </c>
      <c r="J844" s="68" t="s">
        <v>11580</v>
      </c>
      <c r="K844" s="149" t="s">
        <v>11581</v>
      </c>
      <c r="L844" s="285" t="s">
        <v>11582</v>
      </c>
      <c r="M844" s="184" t="s">
        <v>11583</v>
      </c>
      <c r="N844" s="68" t="s">
        <v>11584</v>
      </c>
      <c r="O844" s="68" t="s">
        <v>4509</v>
      </c>
      <c r="P844" s="286" t="s">
        <v>11585</v>
      </c>
      <c r="Q844" s="286" t="s">
        <v>11586</v>
      </c>
      <c r="R844" s="68" t="s">
        <v>11587</v>
      </c>
      <c r="S844" s="68" t="s">
        <v>11588</v>
      </c>
      <c r="T844" s="189" t="s">
        <v>8977</v>
      </c>
      <c r="U844" s="189" t="s">
        <v>9586</v>
      </c>
      <c r="V844" s="289"/>
      <c r="W844" s="290"/>
      <c r="X844" s="191" t="s">
        <v>11589</v>
      </c>
      <c r="Y844" s="191" t="s">
        <v>11590</v>
      </c>
      <c r="Z844" s="191" t="s">
        <v>11591</v>
      </c>
      <c r="AA844" s="208" t="s">
        <v>11592</v>
      </c>
      <c r="AB844" s="209" t="s">
        <v>11593</v>
      </c>
      <c r="AC844" s="194">
        <v>3773.4</v>
      </c>
      <c r="AD844" s="194"/>
      <c r="AE844" s="225" t="b">
        <v>0</v>
      </c>
      <c r="AF844" s="225" t="b">
        <v>0</v>
      </c>
      <c r="AG844" s="196"/>
      <c r="AH844" s="196"/>
      <c r="AI844" s="196"/>
      <c r="AJ844" s="195"/>
      <c r="AK844" s="197"/>
      <c r="AL844" s="198"/>
      <c r="AM844" s="198"/>
      <c r="AN844" s="198"/>
      <c r="AO844" s="198"/>
      <c r="AP844" s="225"/>
      <c r="AQ844" s="176"/>
      <c r="AR844" s="176"/>
      <c r="AS844" s="176"/>
      <c r="AT844" s="176"/>
      <c r="AU844" s="176"/>
    </row>
    <row r="845">
      <c r="A845" s="178">
        <v>2844.0</v>
      </c>
      <c r="B845" s="298"/>
      <c r="C845" s="68" t="s">
        <v>10840</v>
      </c>
      <c r="D845" s="211" t="s">
        <v>11594</v>
      </c>
      <c r="E845" s="212" t="s">
        <v>1067</v>
      </c>
      <c r="F845" s="201"/>
      <c r="G845" s="201"/>
      <c r="H845" s="172" t="s">
        <v>588</v>
      </c>
      <c r="I845" s="182" t="s">
        <v>589</v>
      </c>
      <c r="J845" s="68" t="s">
        <v>11595</v>
      </c>
      <c r="K845" s="149" t="s">
        <v>11596</v>
      </c>
      <c r="L845" s="285" t="s">
        <v>11597</v>
      </c>
      <c r="M845" s="184" t="s">
        <v>11598</v>
      </c>
      <c r="N845" s="68" t="s">
        <v>1745</v>
      </c>
      <c r="O845" s="68" t="s">
        <v>11599</v>
      </c>
      <c r="P845" s="286" t="s">
        <v>596</v>
      </c>
      <c r="Q845" s="286" t="s">
        <v>11600</v>
      </c>
      <c r="R845" s="68" t="s">
        <v>11601</v>
      </c>
      <c r="S845" s="68" t="s">
        <v>11602</v>
      </c>
      <c r="T845" s="189" t="s">
        <v>7777</v>
      </c>
      <c r="U845" s="189" t="s">
        <v>601</v>
      </c>
      <c r="V845" s="293" t="s">
        <v>11603</v>
      </c>
      <c r="W845" s="290"/>
      <c r="X845" s="191" t="s">
        <v>11604</v>
      </c>
      <c r="Y845" s="191" t="s">
        <v>11605</v>
      </c>
      <c r="Z845" s="191" t="s">
        <v>11606</v>
      </c>
      <c r="AA845" s="208" t="s">
        <v>11607</v>
      </c>
      <c r="AB845" s="209" t="s">
        <v>11608</v>
      </c>
      <c r="AC845" s="194">
        <v>5400.0</v>
      </c>
      <c r="AD845" s="148" t="s">
        <v>608</v>
      </c>
      <c r="AE845" s="225" t="b">
        <v>0</v>
      </c>
      <c r="AF845" s="225" t="b">
        <v>0</v>
      </c>
      <c r="AG845" s="196"/>
      <c r="AH845" s="196"/>
      <c r="AI845" s="196"/>
      <c r="AJ845" s="195"/>
      <c r="AK845" s="197"/>
      <c r="AL845" s="198"/>
      <c r="AM845" s="198"/>
      <c r="AN845" s="198"/>
      <c r="AO845" s="198"/>
      <c r="AP845" s="225"/>
      <c r="AQ845" s="176"/>
      <c r="AR845" s="176"/>
      <c r="AS845" s="176"/>
      <c r="AT845" s="176"/>
      <c r="AU845" s="176"/>
    </row>
    <row r="846">
      <c r="A846" s="178">
        <v>2845.0</v>
      </c>
      <c r="B846" s="298"/>
      <c r="C846" s="68" t="s">
        <v>10840</v>
      </c>
      <c r="D846" s="211" t="s">
        <v>1757</v>
      </c>
      <c r="E846" s="212" t="s">
        <v>1279</v>
      </c>
      <c r="F846" s="201"/>
      <c r="G846" s="201"/>
      <c r="H846" s="172" t="s">
        <v>589</v>
      </c>
      <c r="I846" s="182" t="s">
        <v>589</v>
      </c>
      <c r="J846" s="68" t="s">
        <v>11609</v>
      </c>
      <c r="K846" s="149" t="s">
        <v>11610</v>
      </c>
      <c r="L846" s="285" t="s">
        <v>11611</v>
      </c>
      <c r="M846" s="184" t="s">
        <v>11612</v>
      </c>
      <c r="N846" s="68" t="s">
        <v>4017</v>
      </c>
      <c r="O846" s="68" t="s">
        <v>11613</v>
      </c>
      <c r="P846" s="286" t="s">
        <v>596</v>
      </c>
      <c r="Q846" s="286" t="s">
        <v>11614</v>
      </c>
      <c r="R846" s="68" t="s">
        <v>11615</v>
      </c>
      <c r="S846" s="68" t="s">
        <v>11616</v>
      </c>
      <c r="T846" s="189" t="s">
        <v>7491</v>
      </c>
      <c r="U846" s="189" t="s">
        <v>1143</v>
      </c>
      <c r="V846" s="289"/>
      <c r="W846" s="290"/>
      <c r="X846" s="191" t="s">
        <v>11617</v>
      </c>
      <c r="Y846" s="191" t="s">
        <v>11618</v>
      </c>
      <c r="Z846" s="191" t="s">
        <v>11619</v>
      </c>
      <c r="AA846" s="208" t="s">
        <v>11620</v>
      </c>
      <c r="AB846" s="209" t="s">
        <v>11621</v>
      </c>
      <c r="AC846" s="194">
        <v>1315.0</v>
      </c>
      <c r="AD846" s="194"/>
      <c r="AE846" s="225" t="b">
        <v>0</v>
      </c>
      <c r="AF846" s="225" t="b">
        <v>0</v>
      </c>
      <c r="AG846" s="196"/>
      <c r="AH846" s="196"/>
      <c r="AI846" s="196"/>
      <c r="AJ846" s="195"/>
      <c r="AK846" s="197"/>
      <c r="AL846" s="198"/>
      <c r="AM846" s="198"/>
      <c r="AN846" s="198"/>
      <c r="AO846" s="198"/>
      <c r="AP846" s="225"/>
      <c r="AQ846" s="176"/>
      <c r="AR846" s="176"/>
      <c r="AS846" s="176"/>
      <c r="AT846" s="176"/>
      <c r="AU846" s="176"/>
    </row>
    <row r="847">
      <c r="A847" s="178">
        <v>2846.0</v>
      </c>
      <c r="B847" s="298"/>
      <c r="C847" s="68" t="s">
        <v>10840</v>
      </c>
      <c r="D847" s="211" t="s">
        <v>2818</v>
      </c>
      <c r="E847" s="212" t="s">
        <v>1067</v>
      </c>
      <c r="F847" s="201"/>
      <c r="G847" s="201"/>
      <c r="H847" s="202"/>
      <c r="I847" s="182" t="s">
        <v>589</v>
      </c>
      <c r="J847" s="68" t="s">
        <v>11622</v>
      </c>
      <c r="K847" s="149" t="s">
        <v>11623</v>
      </c>
      <c r="L847" s="69" t="s">
        <v>11624</v>
      </c>
      <c r="M847" s="184" t="s">
        <v>11625</v>
      </c>
      <c r="N847" s="68" t="s">
        <v>1489</v>
      </c>
      <c r="O847" s="68" t="s">
        <v>7940</v>
      </c>
      <c r="P847" s="68" t="s">
        <v>615</v>
      </c>
      <c r="Q847" s="292" t="s">
        <v>11626</v>
      </c>
      <c r="R847" s="205"/>
      <c r="S847" s="68" t="s">
        <v>11627</v>
      </c>
      <c r="T847" s="189" t="s">
        <v>11628</v>
      </c>
      <c r="U847" s="189" t="s">
        <v>11376</v>
      </c>
      <c r="V847" s="289"/>
      <c r="W847" s="290"/>
      <c r="X847" s="191" t="s">
        <v>11629</v>
      </c>
      <c r="Y847" s="191" t="s">
        <v>11630</v>
      </c>
      <c r="Z847" s="191" t="s">
        <v>11631</v>
      </c>
      <c r="AA847" s="208" t="s">
        <v>8129</v>
      </c>
      <c r="AB847" s="209" t="s">
        <v>5940</v>
      </c>
      <c r="AC847" s="194">
        <v>6960.0</v>
      </c>
      <c r="AD847" s="194"/>
      <c r="AE847" s="225" t="b">
        <v>0</v>
      </c>
      <c r="AF847" s="225" t="b">
        <v>0</v>
      </c>
      <c r="AG847" s="196"/>
      <c r="AH847" s="196"/>
      <c r="AI847" s="196"/>
      <c r="AJ847" s="195"/>
      <c r="AK847" s="197"/>
      <c r="AL847" s="198"/>
      <c r="AM847" s="198"/>
      <c r="AN847" s="198"/>
      <c r="AO847" s="198"/>
      <c r="AP847" s="225"/>
      <c r="AQ847" s="176"/>
      <c r="AR847" s="176"/>
      <c r="AS847" s="176"/>
      <c r="AT847" s="176"/>
      <c r="AU847" s="176"/>
    </row>
    <row r="848">
      <c r="A848" s="178">
        <v>2847.0</v>
      </c>
      <c r="B848" s="298"/>
      <c r="C848" s="68" t="s">
        <v>10840</v>
      </c>
      <c r="D848" s="200"/>
      <c r="E848" s="212" t="s">
        <v>1279</v>
      </c>
      <c r="F848" s="201"/>
      <c r="G848" s="201"/>
      <c r="H848" s="202"/>
      <c r="I848" s="182" t="s">
        <v>589</v>
      </c>
      <c r="J848" s="68" t="s">
        <v>11632</v>
      </c>
      <c r="K848" s="149" t="s">
        <v>11633</v>
      </c>
      <c r="L848" s="69" t="s">
        <v>11634</v>
      </c>
      <c r="M848" s="184" t="s">
        <v>11635</v>
      </c>
      <c r="N848" s="68" t="s">
        <v>1564</v>
      </c>
      <c r="O848" s="68" t="s">
        <v>9263</v>
      </c>
      <c r="P848" s="68" t="s">
        <v>615</v>
      </c>
      <c r="Q848" s="296"/>
      <c r="R848" s="300"/>
      <c r="S848" s="68" t="s">
        <v>11636</v>
      </c>
      <c r="T848" s="189" t="s">
        <v>11637</v>
      </c>
      <c r="U848" s="189" t="s">
        <v>733</v>
      </c>
      <c r="V848" s="289"/>
      <c r="W848" s="290"/>
      <c r="X848" s="191" t="s">
        <v>2605</v>
      </c>
      <c r="Y848" s="191" t="s">
        <v>11638</v>
      </c>
      <c r="Z848" s="191" t="s">
        <v>11639</v>
      </c>
      <c r="AA848" s="208" t="s">
        <v>11640</v>
      </c>
      <c r="AB848" s="209" t="s">
        <v>11641</v>
      </c>
      <c r="AC848" s="194">
        <v>37120.0</v>
      </c>
      <c r="AD848" s="194"/>
      <c r="AE848" s="225" t="b">
        <v>0</v>
      </c>
      <c r="AF848" s="225" t="b">
        <v>0</v>
      </c>
      <c r="AG848" s="196"/>
      <c r="AH848" s="196"/>
      <c r="AI848" s="196"/>
      <c r="AJ848" s="195"/>
      <c r="AK848" s="197"/>
      <c r="AL848" s="198"/>
      <c r="AM848" s="198"/>
      <c r="AN848" s="198"/>
      <c r="AO848" s="198"/>
      <c r="AP848" s="225"/>
      <c r="AQ848" s="176"/>
      <c r="AR848" s="176"/>
      <c r="AS848" s="176"/>
      <c r="AT848" s="176"/>
      <c r="AU848" s="176"/>
    </row>
    <row r="849">
      <c r="A849" s="178">
        <v>2848.0</v>
      </c>
      <c r="B849" s="298"/>
      <c r="C849" s="68" t="s">
        <v>10840</v>
      </c>
      <c r="D849" s="200"/>
      <c r="E849" s="212" t="s">
        <v>1279</v>
      </c>
      <c r="F849" s="201"/>
      <c r="G849" s="201"/>
      <c r="H849" s="202"/>
      <c r="I849" s="182" t="s">
        <v>589</v>
      </c>
      <c r="J849" s="68" t="s">
        <v>11642</v>
      </c>
      <c r="K849" s="149" t="s">
        <v>11643</v>
      </c>
      <c r="L849" s="69" t="s">
        <v>11644</v>
      </c>
      <c r="M849" s="184" t="s">
        <v>11645</v>
      </c>
      <c r="N849" s="68" t="s">
        <v>5005</v>
      </c>
      <c r="O849" s="68" t="s">
        <v>7314</v>
      </c>
      <c r="P849" s="291"/>
      <c r="Q849" s="301"/>
      <c r="R849" s="300"/>
      <c r="S849" s="68" t="s">
        <v>11646</v>
      </c>
      <c r="T849" s="189" t="s">
        <v>11647</v>
      </c>
      <c r="U849" s="189" t="s">
        <v>2002</v>
      </c>
      <c r="V849" s="289"/>
      <c r="W849" s="290"/>
      <c r="X849" s="191" t="s">
        <v>11648</v>
      </c>
      <c r="Y849" s="191" t="s">
        <v>11649</v>
      </c>
      <c r="Z849" s="191" t="s">
        <v>11650</v>
      </c>
      <c r="AA849" s="208" t="s">
        <v>11651</v>
      </c>
      <c r="AB849" s="209" t="s">
        <v>11652</v>
      </c>
      <c r="AC849" s="194">
        <v>252.6</v>
      </c>
      <c r="AD849" s="194"/>
      <c r="AE849" s="225" t="b">
        <v>0</v>
      </c>
      <c r="AF849" s="225" t="b">
        <v>0</v>
      </c>
      <c r="AG849" s="196"/>
      <c r="AH849" s="196"/>
      <c r="AI849" s="196"/>
      <c r="AJ849" s="195"/>
      <c r="AK849" s="197"/>
      <c r="AL849" s="198"/>
      <c r="AM849" s="198"/>
      <c r="AN849" s="198"/>
      <c r="AO849" s="198"/>
      <c r="AP849" s="225"/>
      <c r="AQ849" s="176"/>
      <c r="AR849" s="176"/>
      <c r="AS849" s="176"/>
      <c r="AT849" s="176"/>
      <c r="AU849" s="176"/>
    </row>
    <row r="850">
      <c r="A850" s="178">
        <v>2849.0</v>
      </c>
      <c r="B850" s="298"/>
      <c r="C850" s="68" t="s">
        <v>10840</v>
      </c>
      <c r="D850" s="211" t="s">
        <v>11653</v>
      </c>
      <c r="E850" s="212" t="s">
        <v>6209</v>
      </c>
      <c r="F850" s="226" t="s">
        <v>11654</v>
      </c>
      <c r="G850" s="226" t="s">
        <v>11654</v>
      </c>
      <c r="H850" s="172" t="s">
        <v>589</v>
      </c>
      <c r="I850" s="182" t="s">
        <v>589</v>
      </c>
      <c r="J850" s="68" t="s">
        <v>11655</v>
      </c>
      <c r="K850" s="149" t="s">
        <v>11656</v>
      </c>
      <c r="L850" s="285" t="s">
        <v>11657</v>
      </c>
      <c r="M850" s="184" t="s">
        <v>11658</v>
      </c>
      <c r="N850" s="68" t="s">
        <v>11659</v>
      </c>
      <c r="O850" s="68" t="s">
        <v>6922</v>
      </c>
      <c r="P850" s="286" t="s">
        <v>596</v>
      </c>
      <c r="Q850" s="286" t="s">
        <v>11660</v>
      </c>
      <c r="R850" s="68" t="s">
        <v>11661</v>
      </c>
      <c r="S850" s="68" t="s">
        <v>11662</v>
      </c>
      <c r="T850" s="189" t="s">
        <v>11663</v>
      </c>
      <c r="U850" s="189" t="s">
        <v>1351</v>
      </c>
      <c r="V850" s="289"/>
      <c r="W850" s="290"/>
      <c r="X850" s="191" t="s">
        <v>11664</v>
      </c>
      <c r="Y850" s="191" t="s">
        <v>4403</v>
      </c>
      <c r="Z850" s="191" t="s">
        <v>11665</v>
      </c>
      <c r="AA850" s="208" t="s">
        <v>4240</v>
      </c>
      <c r="AB850" s="209" t="s">
        <v>10534</v>
      </c>
      <c r="AC850" s="194">
        <v>170000.0</v>
      </c>
      <c r="AD850" s="194"/>
      <c r="AE850" s="225" t="b">
        <v>0</v>
      </c>
      <c r="AF850" s="225" t="b">
        <v>0</v>
      </c>
      <c r="AG850" s="195"/>
      <c r="AH850" s="195"/>
      <c r="AI850" s="195"/>
      <c r="AJ850" s="195"/>
      <c r="AK850" s="256"/>
      <c r="AL850" s="198"/>
      <c r="AM850" s="198"/>
      <c r="AN850" s="198"/>
      <c r="AO850" s="198"/>
      <c r="AP850" s="225"/>
      <c r="AQ850" s="176"/>
      <c r="AR850" s="176"/>
      <c r="AS850" s="176"/>
      <c r="AT850" s="176"/>
      <c r="AU850" s="176"/>
    </row>
    <row r="851">
      <c r="A851" s="178">
        <v>2850.0</v>
      </c>
      <c r="B851" s="298"/>
      <c r="C851" s="68" t="s">
        <v>10840</v>
      </c>
      <c r="D851" s="211" t="s">
        <v>11666</v>
      </c>
      <c r="E851" s="212" t="s">
        <v>11667</v>
      </c>
      <c r="F851" s="201"/>
      <c r="G851" s="201"/>
      <c r="H851" s="172" t="s">
        <v>588</v>
      </c>
      <c r="I851" s="182" t="s">
        <v>589</v>
      </c>
      <c r="J851" s="68" t="s">
        <v>11668</v>
      </c>
      <c r="K851" s="149" t="s">
        <v>11669</v>
      </c>
      <c r="L851" s="69" t="s">
        <v>11670</v>
      </c>
      <c r="M851" s="184" t="s">
        <v>11671</v>
      </c>
      <c r="N851" s="68" t="s">
        <v>11672</v>
      </c>
      <c r="O851" s="68" t="s">
        <v>11673</v>
      </c>
      <c r="P851" s="291"/>
      <c r="Q851" s="286" t="s">
        <v>11674</v>
      </c>
      <c r="R851" s="68" t="s">
        <v>11675</v>
      </c>
      <c r="S851" s="68" t="s">
        <v>11676</v>
      </c>
      <c r="T851" s="189" t="s">
        <v>2384</v>
      </c>
      <c r="U851" s="189" t="s">
        <v>890</v>
      </c>
      <c r="V851" s="293" t="s">
        <v>11677</v>
      </c>
      <c r="W851" s="290"/>
      <c r="X851" s="191" t="s">
        <v>11678</v>
      </c>
      <c r="Y851" s="191" t="s">
        <v>11679</v>
      </c>
      <c r="Z851" s="191" t="s">
        <v>11680</v>
      </c>
      <c r="AA851" s="208" t="s">
        <v>9043</v>
      </c>
      <c r="AB851" s="209" t="s">
        <v>11681</v>
      </c>
      <c r="AC851" s="194">
        <v>744.4</v>
      </c>
      <c r="AD851" s="148" t="s">
        <v>608</v>
      </c>
      <c r="AE851" s="225" t="b">
        <v>0</v>
      </c>
      <c r="AF851" s="225" t="b">
        <v>0</v>
      </c>
      <c r="AG851" s="195"/>
      <c r="AH851" s="195"/>
      <c r="AI851" s="195"/>
      <c r="AJ851" s="195"/>
      <c r="AK851" s="256"/>
      <c r="AL851" s="198"/>
      <c r="AM851" s="198"/>
      <c r="AN851" s="198"/>
      <c r="AO851" s="198"/>
      <c r="AP851" s="225"/>
      <c r="AQ851" s="176"/>
      <c r="AR851" s="176"/>
      <c r="AS851" s="176"/>
      <c r="AT851" s="176"/>
      <c r="AU851" s="176"/>
    </row>
    <row r="852">
      <c r="A852" s="178">
        <v>2851.0</v>
      </c>
      <c r="B852" s="298"/>
      <c r="C852" s="68" t="s">
        <v>10840</v>
      </c>
      <c r="D852" s="211" t="s">
        <v>1278</v>
      </c>
      <c r="E852" s="212" t="s">
        <v>1279</v>
      </c>
      <c r="F852" s="201"/>
      <c r="G852" s="201"/>
      <c r="H852" s="172" t="s">
        <v>589</v>
      </c>
      <c r="I852" s="182" t="s">
        <v>589</v>
      </c>
      <c r="J852" s="68" t="s">
        <v>11682</v>
      </c>
      <c r="K852" s="149" t="s">
        <v>11683</v>
      </c>
      <c r="L852" s="285" t="s">
        <v>11684</v>
      </c>
      <c r="M852" s="184" t="s">
        <v>11685</v>
      </c>
      <c r="N852" s="68" t="s">
        <v>5238</v>
      </c>
      <c r="O852" s="68" t="s">
        <v>1746</v>
      </c>
      <c r="P852" s="286" t="s">
        <v>596</v>
      </c>
      <c r="Q852" s="286" t="s">
        <v>11686</v>
      </c>
      <c r="R852" s="68" t="s">
        <v>11687</v>
      </c>
      <c r="S852" s="68" t="s">
        <v>11688</v>
      </c>
      <c r="T852" s="189" t="s">
        <v>11689</v>
      </c>
      <c r="U852" s="189" t="s">
        <v>1469</v>
      </c>
      <c r="V852" s="289"/>
      <c r="W852" s="290"/>
      <c r="X852" s="191" t="s">
        <v>11690</v>
      </c>
      <c r="Y852" s="191" t="s">
        <v>11691</v>
      </c>
      <c r="Z852" s="191" t="s">
        <v>11692</v>
      </c>
      <c r="AA852" s="208" t="s">
        <v>11693</v>
      </c>
      <c r="AB852" s="209" t="s">
        <v>11694</v>
      </c>
      <c r="AC852" s="194">
        <v>297.2</v>
      </c>
      <c r="AD852" s="194"/>
      <c r="AE852" s="225" t="b">
        <v>0</v>
      </c>
      <c r="AF852" s="225" t="b">
        <v>0</v>
      </c>
      <c r="AG852" s="257"/>
      <c r="AH852" s="257"/>
      <c r="AI852" s="257"/>
      <c r="AJ852" s="195"/>
      <c r="AK852" s="258"/>
      <c r="AL852" s="198"/>
      <c r="AM852" s="198"/>
      <c r="AN852" s="198"/>
      <c r="AO852" s="198"/>
      <c r="AP852" s="225"/>
      <c r="AQ852" s="176"/>
      <c r="AR852" s="176"/>
      <c r="AS852" s="176"/>
      <c r="AT852" s="176"/>
      <c r="AU852" s="176"/>
    </row>
    <row r="853">
      <c r="A853" s="178">
        <v>2852.0</v>
      </c>
      <c r="B853" s="298"/>
      <c r="C853" s="68" t="s">
        <v>10840</v>
      </c>
      <c r="D853" s="211" t="s">
        <v>11695</v>
      </c>
      <c r="E853" s="212" t="s">
        <v>1279</v>
      </c>
      <c r="F853" s="201"/>
      <c r="G853" s="201"/>
      <c r="H853" s="202"/>
      <c r="I853" s="182" t="s">
        <v>589</v>
      </c>
      <c r="J853" s="68" t="s">
        <v>11696</v>
      </c>
      <c r="K853" s="149" t="s">
        <v>11697</v>
      </c>
      <c r="L853" s="69" t="s">
        <v>11698</v>
      </c>
      <c r="M853" s="184" t="s">
        <v>11699</v>
      </c>
      <c r="N853" s="68" t="s">
        <v>11700</v>
      </c>
      <c r="O853" s="68" t="s">
        <v>4018</v>
      </c>
      <c r="P853" s="68" t="s">
        <v>615</v>
      </c>
      <c r="Q853" s="292" t="s">
        <v>11701</v>
      </c>
      <c r="R853" s="205"/>
      <c r="S853" s="68" t="s">
        <v>11702</v>
      </c>
      <c r="T853" s="189" t="s">
        <v>11703</v>
      </c>
      <c r="U853" s="189" t="s">
        <v>1000</v>
      </c>
      <c r="V853" s="289"/>
      <c r="W853" s="290"/>
      <c r="X853" s="191" t="s">
        <v>11704</v>
      </c>
      <c r="Y853" s="191" t="s">
        <v>1754</v>
      </c>
      <c r="Z853" s="191" t="s">
        <v>10323</v>
      </c>
      <c r="AA853" s="208" t="s">
        <v>6269</v>
      </c>
      <c r="AB853" s="209" t="s">
        <v>3924</v>
      </c>
      <c r="AC853" s="194">
        <v>21460.0</v>
      </c>
      <c r="AD853" s="194"/>
      <c r="AE853" s="225" t="b">
        <v>0</v>
      </c>
      <c r="AF853" s="225" t="b">
        <v>0</v>
      </c>
      <c r="AG853" s="195"/>
      <c r="AH853" s="195"/>
      <c r="AI853" s="195"/>
      <c r="AJ853" s="195"/>
      <c r="AK853" s="256"/>
      <c r="AL853" s="198"/>
      <c r="AM853" s="198"/>
      <c r="AN853" s="198"/>
      <c r="AO853" s="198"/>
      <c r="AP853" s="225"/>
      <c r="AQ853" s="176"/>
      <c r="AR853" s="176"/>
      <c r="AS853" s="176"/>
      <c r="AT853" s="176"/>
      <c r="AU853" s="176"/>
    </row>
    <row r="854">
      <c r="A854" s="178">
        <v>2853.0</v>
      </c>
      <c r="B854" s="298"/>
      <c r="C854" s="68" t="s">
        <v>10840</v>
      </c>
      <c r="D854" s="200"/>
      <c r="E854" s="212" t="s">
        <v>1279</v>
      </c>
      <c r="F854" s="201"/>
      <c r="G854" s="201"/>
      <c r="H854" s="172" t="s">
        <v>588</v>
      </c>
      <c r="I854" s="182" t="s">
        <v>589</v>
      </c>
      <c r="J854" s="68" t="s">
        <v>11705</v>
      </c>
      <c r="K854" s="149" t="s">
        <v>11706</v>
      </c>
      <c r="L854" s="285" t="s">
        <v>11707</v>
      </c>
      <c r="M854" s="184" t="s">
        <v>11708</v>
      </c>
      <c r="N854" s="68" t="s">
        <v>11709</v>
      </c>
      <c r="O854" s="68" t="s">
        <v>3650</v>
      </c>
      <c r="P854" s="286" t="s">
        <v>596</v>
      </c>
      <c r="Q854" s="292" t="s">
        <v>11710</v>
      </c>
      <c r="R854" s="205"/>
      <c r="S854" s="68" t="s">
        <v>11711</v>
      </c>
      <c r="T854" s="189" t="s">
        <v>10599</v>
      </c>
      <c r="U854" s="189" t="s">
        <v>750</v>
      </c>
      <c r="V854" s="293" t="s">
        <v>11712</v>
      </c>
      <c r="W854" s="290"/>
      <c r="X854" s="191" t="s">
        <v>1382</v>
      </c>
      <c r="Y854" s="191" t="s">
        <v>11713</v>
      </c>
      <c r="Z854" s="191" t="s">
        <v>11714</v>
      </c>
      <c r="AA854" s="208" t="s">
        <v>1410</v>
      </c>
      <c r="AB854" s="209" t="s">
        <v>11715</v>
      </c>
      <c r="AC854" s="194">
        <v>2380.0</v>
      </c>
      <c r="AD854" s="148" t="s">
        <v>608</v>
      </c>
      <c r="AE854" s="225" t="b">
        <v>0</v>
      </c>
      <c r="AF854" s="225" t="b">
        <v>0</v>
      </c>
      <c r="AG854" s="195"/>
      <c r="AH854" s="195"/>
      <c r="AI854" s="195"/>
      <c r="AJ854" s="195"/>
      <c r="AK854" s="256"/>
      <c r="AL854" s="198"/>
      <c r="AM854" s="198"/>
      <c r="AN854" s="198"/>
      <c r="AO854" s="198"/>
      <c r="AP854" s="225"/>
      <c r="AQ854" s="176"/>
      <c r="AR854" s="176"/>
      <c r="AS854" s="176"/>
      <c r="AT854" s="176"/>
      <c r="AU854" s="176"/>
    </row>
    <row r="855">
      <c r="A855" s="199"/>
      <c r="B855" s="67" t="s">
        <v>609</v>
      </c>
      <c r="C855" s="68" t="s">
        <v>10840</v>
      </c>
      <c r="D855" s="200"/>
      <c r="E855" s="212" t="s">
        <v>1279</v>
      </c>
      <c r="F855" s="201"/>
      <c r="G855" s="201"/>
      <c r="H855" s="202"/>
      <c r="I855" s="182" t="s">
        <v>589</v>
      </c>
      <c r="J855" s="68" t="s">
        <v>11716</v>
      </c>
      <c r="K855" s="203"/>
      <c r="L855" s="69" t="s">
        <v>11717</v>
      </c>
      <c r="M855" s="184" t="s">
        <v>11718</v>
      </c>
      <c r="N855" s="68" t="s">
        <v>10518</v>
      </c>
      <c r="O855" s="68" t="s">
        <v>11719</v>
      </c>
      <c r="P855" s="296"/>
      <c r="Q855" s="286" t="s">
        <v>11720</v>
      </c>
      <c r="R855" s="68" t="s">
        <v>11721</v>
      </c>
      <c r="S855" s="68" t="s">
        <v>11722</v>
      </c>
      <c r="T855" s="189" t="s">
        <v>11723</v>
      </c>
      <c r="U855" s="189" t="s">
        <v>1322</v>
      </c>
      <c r="V855" s="289"/>
      <c r="W855" s="297"/>
      <c r="X855" s="191" t="s">
        <v>11724</v>
      </c>
      <c r="Y855" s="191" t="s">
        <v>11725</v>
      </c>
      <c r="Z855" s="191" t="s">
        <v>11726</v>
      </c>
      <c r="AA855" s="208" t="s">
        <v>11727</v>
      </c>
      <c r="AB855" s="209" t="s">
        <v>11728</v>
      </c>
      <c r="AC855" s="194">
        <v>12242.2</v>
      </c>
      <c r="AD855" s="194"/>
      <c r="AE855" s="225" t="b">
        <v>0</v>
      </c>
      <c r="AF855" s="225" t="b">
        <v>0</v>
      </c>
      <c r="AG855" s="257"/>
      <c r="AH855" s="257"/>
      <c r="AI855" s="257"/>
      <c r="AJ855" s="195"/>
      <c r="AK855" s="258"/>
      <c r="AL855" s="198"/>
      <c r="AM855" s="198"/>
      <c r="AN855" s="198"/>
      <c r="AO855" s="198"/>
      <c r="AP855" s="225"/>
      <c r="AQ855" s="176"/>
      <c r="AR855" s="176"/>
      <c r="AS855" s="176"/>
      <c r="AT855" s="176"/>
      <c r="AU855" s="176"/>
    </row>
    <row r="856">
      <c r="A856" s="178">
        <v>2854.0</v>
      </c>
      <c r="B856" s="298"/>
      <c r="C856" s="68" t="s">
        <v>10840</v>
      </c>
      <c r="D856" s="200"/>
      <c r="E856" s="212" t="s">
        <v>1279</v>
      </c>
      <c r="F856" s="201"/>
      <c r="G856" s="201"/>
      <c r="H856" s="202"/>
      <c r="I856" s="182" t="s">
        <v>589</v>
      </c>
      <c r="J856" s="68" t="s">
        <v>11729</v>
      </c>
      <c r="K856" s="149" t="s">
        <v>11730</v>
      </c>
      <c r="L856" s="69" t="s">
        <v>11731</v>
      </c>
      <c r="M856" s="184" t="s">
        <v>11732</v>
      </c>
      <c r="N856" s="68" t="s">
        <v>11733</v>
      </c>
      <c r="O856" s="68" t="s">
        <v>11734</v>
      </c>
      <c r="P856" s="68" t="s">
        <v>615</v>
      </c>
      <c r="Q856" s="286" t="s">
        <v>11735</v>
      </c>
      <c r="R856" s="68" t="s">
        <v>11736</v>
      </c>
      <c r="S856" s="68" t="s">
        <v>11737</v>
      </c>
      <c r="T856" s="189" t="s">
        <v>8397</v>
      </c>
      <c r="U856" s="189" t="s">
        <v>2296</v>
      </c>
      <c r="V856" s="289"/>
      <c r="W856" s="290"/>
      <c r="X856" s="191" t="s">
        <v>11738</v>
      </c>
      <c r="Y856" s="191" t="s">
        <v>11739</v>
      </c>
      <c r="Z856" s="191" t="s">
        <v>3193</v>
      </c>
      <c r="AA856" s="208" t="s">
        <v>7819</v>
      </c>
      <c r="AB856" s="209" t="s">
        <v>11740</v>
      </c>
      <c r="AC856" s="194">
        <v>2326.0</v>
      </c>
      <c r="AD856" s="194"/>
      <c r="AE856" s="225" t="b">
        <v>0</v>
      </c>
      <c r="AF856" s="225" t="b">
        <v>0</v>
      </c>
      <c r="AG856" s="195"/>
      <c r="AH856" s="195"/>
      <c r="AI856" s="195"/>
      <c r="AJ856" s="195"/>
      <c r="AK856" s="256"/>
      <c r="AL856" s="198"/>
      <c r="AM856" s="198"/>
      <c r="AN856" s="198"/>
      <c r="AO856" s="198"/>
      <c r="AP856" s="225"/>
      <c r="AQ856" s="176"/>
      <c r="AR856" s="176"/>
      <c r="AS856" s="176"/>
      <c r="AT856" s="176"/>
      <c r="AU856" s="176"/>
    </row>
    <row r="857">
      <c r="A857" s="178">
        <v>2855.0</v>
      </c>
      <c r="B857" s="298"/>
      <c r="C857" s="68" t="s">
        <v>10840</v>
      </c>
      <c r="D857" s="200"/>
      <c r="E857" s="212" t="s">
        <v>1279</v>
      </c>
      <c r="F857" s="201"/>
      <c r="G857" s="201"/>
      <c r="H857" s="172" t="s">
        <v>589</v>
      </c>
      <c r="I857" s="182" t="s">
        <v>589</v>
      </c>
      <c r="J857" s="68" t="s">
        <v>11741</v>
      </c>
      <c r="K857" s="149" t="s">
        <v>11742</v>
      </c>
      <c r="L857" s="285" t="s">
        <v>11743</v>
      </c>
      <c r="M857" s="184" t="s">
        <v>11744</v>
      </c>
      <c r="N857" s="68" t="s">
        <v>2475</v>
      </c>
      <c r="O857" s="68" t="s">
        <v>11745</v>
      </c>
      <c r="P857" s="286" t="s">
        <v>596</v>
      </c>
      <c r="Q857" s="286" t="s">
        <v>11746</v>
      </c>
      <c r="R857" s="68" t="s">
        <v>11747</v>
      </c>
      <c r="S857" s="68" t="s">
        <v>11748</v>
      </c>
      <c r="T857" s="189" t="s">
        <v>822</v>
      </c>
      <c r="U857" s="189" t="s">
        <v>1688</v>
      </c>
      <c r="V857" s="289"/>
      <c r="W857" s="290"/>
      <c r="X857" s="191" t="s">
        <v>11749</v>
      </c>
      <c r="Y857" s="191" t="s">
        <v>10323</v>
      </c>
      <c r="Z857" s="191" t="s">
        <v>11750</v>
      </c>
      <c r="AA857" s="208" t="s">
        <v>11751</v>
      </c>
      <c r="AB857" s="209" t="s">
        <v>11752</v>
      </c>
      <c r="AC857" s="194">
        <v>860.0</v>
      </c>
      <c r="AD857" s="194"/>
      <c r="AE857" s="225" t="b">
        <v>0</v>
      </c>
      <c r="AF857" s="225" t="b">
        <v>0</v>
      </c>
      <c r="AG857" s="257"/>
      <c r="AH857" s="257"/>
      <c r="AI857" s="257"/>
      <c r="AJ857" s="195"/>
      <c r="AK857" s="258"/>
      <c r="AL857" s="198"/>
      <c r="AM857" s="198"/>
      <c r="AN857" s="198"/>
      <c r="AO857" s="198"/>
      <c r="AP857" s="225"/>
      <c r="AQ857" s="176"/>
      <c r="AR857" s="176"/>
      <c r="AS857" s="176"/>
      <c r="AT857" s="176"/>
      <c r="AU857" s="176"/>
    </row>
    <row r="858">
      <c r="A858" s="178">
        <v>2856.0</v>
      </c>
      <c r="B858" s="298"/>
      <c r="C858" s="68" t="s">
        <v>10840</v>
      </c>
      <c r="D858" s="211" t="s">
        <v>11753</v>
      </c>
      <c r="E858" s="212" t="s">
        <v>1035</v>
      </c>
      <c r="F858" s="201"/>
      <c r="G858" s="201"/>
      <c r="H858" s="172" t="s">
        <v>588</v>
      </c>
      <c r="I858" s="182" t="s">
        <v>673</v>
      </c>
      <c r="J858" s="68" t="s">
        <v>11754</v>
      </c>
      <c r="K858" s="149" t="s">
        <v>11755</v>
      </c>
      <c r="L858" s="285" t="s">
        <v>11756</v>
      </c>
      <c r="M858" s="184" t="s">
        <v>11757</v>
      </c>
      <c r="N858" s="68" t="s">
        <v>11758</v>
      </c>
      <c r="O858" s="68" t="s">
        <v>11759</v>
      </c>
      <c r="P858" s="286" t="s">
        <v>596</v>
      </c>
      <c r="Q858" s="286" t="s">
        <v>11760</v>
      </c>
      <c r="R858" s="69" t="s">
        <v>11761</v>
      </c>
      <c r="S858" s="68" t="s">
        <v>11762</v>
      </c>
      <c r="T858" s="189" t="s">
        <v>2235</v>
      </c>
      <c r="U858" s="189">
        <v>0.0</v>
      </c>
      <c r="V858" s="293" t="s">
        <v>11763</v>
      </c>
      <c r="W858" s="290"/>
      <c r="X858" s="191" t="s">
        <v>3104</v>
      </c>
      <c r="Y858" s="191" t="s">
        <v>11764</v>
      </c>
      <c r="Z858" s="191" t="s">
        <v>9793</v>
      </c>
      <c r="AA858" s="208" t="s">
        <v>11394</v>
      </c>
      <c r="AB858" s="209" t="s">
        <v>1179</v>
      </c>
      <c r="AC858" s="194">
        <v>10080.0</v>
      </c>
      <c r="AD858" s="148" t="s">
        <v>608</v>
      </c>
      <c r="AE858" s="225" t="b">
        <v>0</v>
      </c>
      <c r="AF858" s="225" t="b">
        <v>0</v>
      </c>
      <c r="AG858" s="257"/>
      <c r="AH858" s="257"/>
      <c r="AI858" s="257"/>
      <c r="AJ858" s="195"/>
      <c r="AK858" s="258"/>
      <c r="AL858" s="198"/>
      <c r="AM858" s="198"/>
      <c r="AN858" s="198"/>
      <c r="AO858" s="198"/>
      <c r="AP858" s="225"/>
      <c r="AQ858" s="176"/>
      <c r="AR858" s="176"/>
      <c r="AS858" s="176"/>
      <c r="AT858" s="176"/>
      <c r="AU858" s="176"/>
    </row>
    <row r="859">
      <c r="A859" s="178">
        <v>2857.0</v>
      </c>
      <c r="B859" s="298"/>
      <c r="C859" s="68" t="s">
        <v>10840</v>
      </c>
      <c r="D859" s="211" t="s">
        <v>2198</v>
      </c>
      <c r="E859" s="212" t="s">
        <v>2182</v>
      </c>
      <c r="F859" s="201"/>
      <c r="G859" s="201"/>
      <c r="H859" s="172" t="s">
        <v>589</v>
      </c>
      <c r="I859" s="182" t="s">
        <v>589</v>
      </c>
      <c r="J859" s="68" t="s">
        <v>11765</v>
      </c>
      <c r="K859" s="149" t="s">
        <v>11766</v>
      </c>
      <c r="L859" s="285" t="s">
        <v>11767</v>
      </c>
      <c r="M859" s="184" t="s">
        <v>11768</v>
      </c>
      <c r="N859" s="68" t="s">
        <v>1155</v>
      </c>
      <c r="O859" s="68" t="s">
        <v>11059</v>
      </c>
      <c r="P859" s="286" t="s">
        <v>596</v>
      </c>
      <c r="Q859" s="292" t="s">
        <v>11769</v>
      </c>
      <c r="R859" s="205"/>
      <c r="S859" s="68" t="s">
        <v>11770</v>
      </c>
      <c r="T859" s="189" t="s">
        <v>7686</v>
      </c>
      <c r="U859" s="189" t="s">
        <v>1807</v>
      </c>
      <c r="V859" s="289"/>
      <c r="W859" s="290"/>
      <c r="X859" s="191" t="s">
        <v>11771</v>
      </c>
      <c r="Y859" s="191" t="s">
        <v>11772</v>
      </c>
      <c r="Z859" s="191" t="s">
        <v>11773</v>
      </c>
      <c r="AA859" s="208" t="s">
        <v>11774</v>
      </c>
      <c r="AB859" s="209" t="s">
        <v>11775</v>
      </c>
      <c r="AC859" s="194">
        <v>239.0</v>
      </c>
      <c r="AD859" s="194"/>
      <c r="AE859" s="225" t="b">
        <v>0</v>
      </c>
      <c r="AF859" s="225" t="b">
        <v>0</v>
      </c>
      <c r="AG859" s="225"/>
      <c r="AH859" s="225"/>
      <c r="AI859" s="225"/>
      <c r="AJ859" s="195"/>
      <c r="AK859" s="259"/>
      <c r="AL859" s="198"/>
      <c r="AM859" s="198"/>
      <c r="AN859" s="198"/>
      <c r="AO859" s="198"/>
      <c r="AP859" s="225"/>
      <c r="AQ859" s="176"/>
      <c r="AR859" s="176"/>
      <c r="AS859" s="176"/>
      <c r="AT859" s="176"/>
      <c r="AU859" s="176"/>
    </row>
    <row r="860">
      <c r="A860" s="178">
        <v>2858.0</v>
      </c>
      <c r="B860" s="298"/>
      <c r="C860" s="68" t="s">
        <v>10840</v>
      </c>
      <c r="D860" s="211" t="s">
        <v>11776</v>
      </c>
      <c r="E860" s="212" t="s">
        <v>2182</v>
      </c>
      <c r="F860" s="226" t="s">
        <v>11777</v>
      </c>
      <c r="G860" s="226" t="s">
        <v>3275</v>
      </c>
      <c r="H860" s="172" t="s">
        <v>588</v>
      </c>
      <c r="I860" s="182" t="s">
        <v>589</v>
      </c>
      <c r="J860" s="68" t="s">
        <v>11778</v>
      </c>
      <c r="K860" s="149" t="s">
        <v>11779</v>
      </c>
      <c r="L860" s="69" t="s">
        <v>11780</v>
      </c>
      <c r="M860" s="184" t="s">
        <v>11781</v>
      </c>
      <c r="N860" s="68" t="s">
        <v>11782</v>
      </c>
      <c r="O860" s="68" t="s">
        <v>1010</v>
      </c>
      <c r="P860" s="291"/>
      <c r="Q860" s="292" t="s">
        <v>11783</v>
      </c>
      <c r="R860" s="205"/>
      <c r="S860" s="68" t="s">
        <v>11784</v>
      </c>
      <c r="T860" s="189" t="s">
        <v>2384</v>
      </c>
      <c r="U860" s="189" t="s">
        <v>714</v>
      </c>
      <c r="V860" s="293" t="s">
        <v>11785</v>
      </c>
      <c r="W860" s="290"/>
      <c r="X860" s="191" t="s">
        <v>11786</v>
      </c>
      <c r="Y860" s="191" t="s">
        <v>11787</v>
      </c>
      <c r="Z860" s="191" t="s">
        <v>11788</v>
      </c>
      <c r="AA860" s="208" t="s">
        <v>3969</v>
      </c>
      <c r="AB860" s="209" t="s">
        <v>4448</v>
      </c>
      <c r="AC860" s="194">
        <v>2032.8</v>
      </c>
      <c r="AD860" s="148" t="s">
        <v>608</v>
      </c>
      <c r="AE860" s="225" t="b">
        <v>0</v>
      </c>
      <c r="AF860" s="225" t="b">
        <v>0</v>
      </c>
      <c r="AG860" s="195"/>
      <c r="AH860" s="195"/>
      <c r="AI860" s="195"/>
      <c r="AJ860" s="195"/>
      <c r="AK860" s="256"/>
      <c r="AL860" s="198"/>
      <c r="AM860" s="198"/>
      <c r="AN860" s="198"/>
      <c r="AO860" s="198"/>
      <c r="AP860" s="225"/>
      <c r="AQ860" s="176"/>
      <c r="AR860" s="176"/>
      <c r="AS860" s="176"/>
      <c r="AT860" s="176"/>
      <c r="AU860" s="176"/>
    </row>
    <row r="861">
      <c r="A861" s="178">
        <v>2859.0</v>
      </c>
      <c r="B861" s="298"/>
      <c r="C861" s="68" t="s">
        <v>9705</v>
      </c>
      <c r="D861" s="200"/>
      <c r="E861" s="212" t="s">
        <v>1279</v>
      </c>
      <c r="F861" s="201"/>
      <c r="G861" s="201"/>
      <c r="H861" s="172" t="s">
        <v>589</v>
      </c>
      <c r="I861" s="182" t="s">
        <v>589</v>
      </c>
      <c r="J861" s="68" t="s">
        <v>11789</v>
      </c>
      <c r="K861" s="149" t="s">
        <v>11790</v>
      </c>
      <c r="L861" s="285" t="s">
        <v>11791</v>
      </c>
      <c r="M861" s="184" t="s">
        <v>11792</v>
      </c>
      <c r="N861" s="68" t="s">
        <v>1040</v>
      </c>
      <c r="O861" s="68" t="s">
        <v>11793</v>
      </c>
      <c r="P861" s="286" t="s">
        <v>596</v>
      </c>
      <c r="Q861" s="292" t="s">
        <v>11794</v>
      </c>
      <c r="R861" s="205"/>
      <c r="S861" s="68" t="s">
        <v>11795</v>
      </c>
      <c r="T861" s="189" t="s">
        <v>2724</v>
      </c>
      <c r="U861" s="189" t="s">
        <v>733</v>
      </c>
      <c r="V861" s="289"/>
      <c r="W861" s="290"/>
      <c r="X861" s="191" t="s">
        <v>8631</v>
      </c>
      <c r="Y861" s="191" t="s">
        <v>1721</v>
      </c>
      <c r="Z861" s="191" t="s">
        <v>11796</v>
      </c>
      <c r="AA861" s="208" t="s">
        <v>5231</v>
      </c>
      <c r="AB861" s="209" t="s">
        <v>2830</v>
      </c>
      <c r="AC861" s="194">
        <v>264000.0</v>
      </c>
      <c r="AD861" s="194"/>
      <c r="AE861" s="225" t="b">
        <v>0</v>
      </c>
      <c r="AF861" s="225" t="b">
        <v>0</v>
      </c>
      <c r="AG861" s="195"/>
      <c r="AH861" s="195"/>
      <c r="AI861" s="195"/>
      <c r="AJ861" s="195"/>
      <c r="AK861" s="256"/>
      <c r="AL861" s="198"/>
      <c r="AM861" s="198"/>
      <c r="AN861" s="198"/>
      <c r="AO861" s="198"/>
      <c r="AP861" s="225"/>
      <c r="AQ861" s="176"/>
      <c r="AR861" s="176"/>
      <c r="AS861" s="176"/>
      <c r="AT861" s="176"/>
      <c r="AU861" s="176"/>
    </row>
    <row r="862">
      <c r="A862" s="178">
        <v>2860.0</v>
      </c>
      <c r="B862" s="298"/>
      <c r="C862" s="68" t="s">
        <v>9705</v>
      </c>
      <c r="D862" s="200"/>
      <c r="E862" s="212" t="s">
        <v>1279</v>
      </c>
      <c r="F862" s="201"/>
      <c r="G862" s="201"/>
      <c r="H862" s="172" t="s">
        <v>589</v>
      </c>
      <c r="I862" s="182" t="s">
        <v>589</v>
      </c>
      <c r="J862" s="68" t="s">
        <v>11797</v>
      </c>
      <c r="K862" s="149" t="s">
        <v>11798</v>
      </c>
      <c r="L862" s="285" t="s">
        <v>11799</v>
      </c>
      <c r="M862" s="184" t="s">
        <v>11800</v>
      </c>
      <c r="N862" s="68" t="s">
        <v>11801</v>
      </c>
      <c r="O862" s="68" t="s">
        <v>11802</v>
      </c>
      <c r="P862" s="292" t="s">
        <v>596</v>
      </c>
      <c r="Q862" s="305"/>
      <c r="R862" s="205"/>
      <c r="S862" s="68" t="s">
        <v>11803</v>
      </c>
      <c r="T862" s="189" t="s">
        <v>11804</v>
      </c>
      <c r="U862" s="189" t="s">
        <v>890</v>
      </c>
      <c r="V862" s="289"/>
      <c r="W862" s="290"/>
      <c r="X862" s="191" t="s">
        <v>11805</v>
      </c>
      <c r="Y862" s="191" t="s">
        <v>11806</v>
      </c>
      <c r="Z862" s="191" t="s">
        <v>11807</v>
      </c>
      <c r="AA862" s="208" t="s">
        <v>11808</v>
      </c>
      <c r="AB862" s="209" t="s">
        <v>11809</v>
      </c>
      <c r="AC862" s="194">
        <v>532000.0</v>
      </c>
      <c r="AD862" s="194"/>
      <c r="AE862" s="225" t="b">
        <v>0</v>
      </c>
      <c r="AF862" s="225" t="b">
        <v>0</v>
      </c>
      <c r="AG862" s="195"/>
      <c r="AH862" s="195"/>
      <c r="AI862" s="195"/>
      <c r="AJ862" s="195"/>
      <c r="AK862" s="256"/>
      <c r="AL862" s="198"/>
      <c r="AM862" s="198"/>
      <c r="AN862" s="198"/>
      <c r="AO862" s="198"/>
      <c r="AP862" s="225"/>
      <c r="AQ862" s="176"/>
      <c r="AR862" s="176"/>
      <c r="AS862" s="176"/>
      <c r="AT862" s="176"/>
      <c r="AU862" s="176"/>
    </row>
    <row r="863">
      <c r="A863" s="178">
        <v>2861.0</v>
      </c>
      <c r="B863" s="298"/>
      <c r="C863" s="68" t="s">
        <v>9705</v>
      </c>
      <c r="D863" s="200"/>
      <c r="E863" s="212" t="s">
        <v>1279</v>
      </c>
      <c r="F863" s="201"/>
      <c r="G863" s="201"/>
      <c r="H863" s="172" t="s">
        <v>588</v>
      </c>
      <c r="I863" s="182" t="s">
        <v>589</v>
      </c>
      <c r="J863" s="68" t="s">
        <v>11810</v>
      </c>
      <c r="K863" s="149" t="s">
        <v>11811</v>
      </c>
      <c r="L863" s="285" t="s">
        <v>11812</v>
      </c>
      <c r="M863" s="184" t="s">
        <v>11813</v>
      </c>
      <c r="N863" s="68" t="s">
        <v>1170</v>
      </c>
      <c r="O863" s="68" t="s">
        <v>11814</v>
      </c>
      <c r="P863" s="286" t="s">
        <v>596</v>
      </c>
      <c r="Q863" s="286" t="s">
        <v>11815</v>
      </c>
      <c r="R863" s="68" t="s">
        <v>11816</v>
      </c>
      <c r="S863" s="68" t="s">
        <v>11817</v>
      </c>
      <c r="T863" s="189" t="s">
        <v>11818</v>
      </c>
      <c r="U863" s="189" t="s">
        <v>890</v>
      </c>
      <c r="V863" s="293" t="s">
        <v>11819</v>
      </c>
      <c r="W863" s="290"/>
      <c r="X863" s="191" t="s">
        <v>11820</v>
      </c>
      <c r="Y863" s="191" t="s">
        <v>11821</v>
      </c>
      <c r="Z863" s="191" t="s">
        <v>11822</v>
      </c>
      <c r="AA863" s="208" t="s">
        <v>11823</v>
      </c>
      <c r="AB863" s="209" t="s">
        <v>11824</v>
      </c>
      <c r="AC863" s="194">
        <v>732000.0</v>
      </c>
      <c r="AD863" s="148" t="s">
        <v>608</v>
      </c>
      <c r="AE863" s="225" t="b">
        <v>0</v>
      </c>
      <c r="AF863" s="225" t="b">
        <v>0</v>
      </c>
      <c r="AG863" s="195"/>
      <c r="AH863" s="195"/>
      <c r="AI863" s="195"/>
      <c r="AJ863" s="195"/>
      <c r="AK863" s="256"/>
      <c r="AL863" s="198"/>
      <c r="AM863" s="198"/>
      <c r="AN863" s="198"/>
      <c r="AO863" s="198"/>
      <c r="AP863" s="225"/>
      <c r="AQ863" s="176"/>
      <c r="AR863" s="176"/>
      <c r="AS863" s="176"/>
      <c r="AT863" s="176"/>
      <c r="AU863" s="176"/>
    </row>
    <row r="864">
      <c r="A864" s="178">
        <v>2862.0</v>
      </c>
      <c r="B864" s="298"/>
      <c r="C864" s="68" t="s">
        <v>9705</v>
      </c>
      <c r="D864" s="200"/>
      <c r="E864" s="212" t="s">
        <v>1279</v>
      </c>
      <c r="F864" s="201"/>
      <c r="G864" s="201"/>
      <c r="H864" s="202"/>
      <c r="I864" s="182" t="s">
        <v>589</v>
      </c>
      <c r="J864" s="68" t="s">
        <v>11825</v>
      </c>
      <c r="K864" s="149" t="s">
        <v>11826</v>
      </c>
      <c r="L864" s="69" t="s">
        <v>11827</v>
      </c>
      <c r="M864" s="184" t="s">
        <v>11828</v>
      </c>
      <c r="N864" s="68" t="s">
        <v>10199</v>
      </c>
      <c r="O864" s="68" t="s">
        <v>2028</v>
      </c>
      <c r="P864" s="68" t="s">
        <v>615</v>
      </c>
      <c r="Q864" s="286" t="s">
        <v>11829</v>
      </c>
      <c r="R864" s="291"/>
      <c r="S864" s="68" t="s">
        <v>11830</v>
      </c>
      <c r="T864" s="189" t="s">
        <v>7149</v>
      </c>
      <c r="U864" s="189" t="s">
        <v>2785</v>
      </c>
      <c r="V864" s="289"/>
      <c r="W864" s="290"/>
      <c r="X864" s="191" t="s">
        <v>1193</v>
      </c>
      <c r="Y864" s="191" t="s">
        <v>2532</v>
      </c>
      <c r="Z864" s="191" t="s">
        <v>11831</v>
      </c>
      <c r="AA864" s="208" t="s">
        <v>6078</v>
      </c>
      <c r="AB864" s="209" t="s">
        <v>1616</v>
      </c>
      <c r="AC864" s="194">
        <v>28000.0</v>
      </c>
      <c r="AD864" s="194"/>
      <c r="AE864" s="225" t="b">
        <v>0</v>
      </c>
      <c r="AF864" s="225" t="b">
        <v>0</v>
      </c>
      <c r="AG864" s="195"/>
      <c r="AH864" s="195"/>
      <c r="AI864" s="195"/>
      <c r="AJ864" s="195"/>
      <c r="AK864" s="256"/>
      <c r="AL864" s="198"/>
      <c r="AM864" s="198"/>
      <c r="AN864" s="198"/>
      <c r="AO864" s="198"/>
      <c r="AP864" s="225"/>
      <c r="AQ864" s="176"/>
      <c r="AR864" s="176"/>
      <c r="AS864" s="176"/>
      <c r="AT864" s="176"/>
      <c r="AU864" s="176"/>
    </row>
    <row r="865">
      <c r="A865" s="178">
        <v>2863.0</v>
      </c>
      <c r="B865" s="298"/>
      <c r="C865" s="68" t="s">
        <v>9705</v>
      </c>
      <c r="D865" s="211" t="s">
        <v>10378</v>
      </c>
      <c r="E865" s="212" t="s">
        <v>1279</v>
      </c>
      <c r="F865" s="201"/>
      <c r="G865" s="201"/>
      <c r="H865" s="172" t="s">
        <v>588</v>
      </c>
      <c r="I865" s="182" t="s">
        <v>589</v>
      </c>
      <c r="J865" s="68" t="s">
        <v>11832</v>
      </c>
      <c r="K865" s="149" t="s">
        <v>11833</v>
      </c>
      <c r="L865" s="285" t="s">
        <v>11834</v>
      </c>
      <c r="M865" s="184" t="s">
        <v>11835</v>
      </c>
      <c r="N865" s="68" t="s">
        <v>4869</v>
      </c>
      <c r="O865" s="68" t="s">
        <v>11836</v>
      </c>
      <c r="P865" s="286" t="s">
        <v>596</v>
      </c>
      <c r="Q865" s="286" t="s">
        <v>11837</v>
      </c>
      <c r="R865" s="69" t="s">
        <v>11838</v>
      </c>
      <c r="S865" s="68" t="s">
        <v>11839</v>
      </c>
      <c r="T865" s="189" t="s">
        <v>6686</v>
      </c>
      <c r="U865" s="189" t="s">
        <v>3168</v>
      </c>
      <c r="V865" s="293" t="s">
        <v>11840</v>
      </c>
      <c r="W865" s="290"/>
      <c r="X865" s="191" t="s">
        <v>11841</v>
      </c>
      <c r="Y865" s="191" t="s">
        <v>9617</v>
      </c>
      <c r="Z865" s="191" t="s">
        <v>6429</v>
      </c>
      <c r="AA865" s="208" t="s">
        <v>2620</v>
      </c>
      <c r="AB865" s="209" t="s">
        <v>1723</v>
      </c>
      <c r="AC865" s="194">
        <v>142000.0</v>
      </c>
      <c r="AD865" s="148" t="s">
        <v>608</v>
      </c>
      <c r="AE865" s="225" t="b">
        <v>0</v>
      </c>
      <c r="AF865" s="225" t="b">
        <v>0</v>
      </c>
      <c r="AG865" s="195"/>
      <c r="AH865" s="195"/>
      <c r="AI865" s="195"/>
      <c r="AJ865" s="195"/>
      <c r="AK865" s="256"/>
      <c r="AL865" s="198"/>
      <c r="AM865" s="198"/>
      <c r="AN865" s="198"/>
      <c r="AO865" s="198"/>
      <c r="AP865" s="225"/>
      <c r="AQ865" s="176"/>
      <c r="AR865" s="176"/>
      <c r="AS865" s="176"/>
      <c r="AT865" s="176"/>
      <c r="AU865" s="176"/>
    </row>
    <row r="866">
      <c r="A866" s="178">
        <v>2864.0</v>
      </c>
      <c r="B866" s="298"/>
      <c r="C866" s="68" t="s">
        <v>9705</v>
      </c>
      <c r="D866" s="200"/>
      <c r="E866" s="212" t="s">
        <v>1279</v>
      </c>
      <c r="F866" s="201"/>
      <c r="G866" s="201"/>
      <c r="H866" s="172" t="s">
        <v>588</v>
      </c>
      <c r="I866" s="182" t="s">
        <v>589</v>
      </c>
      <c r="J866" s="68" t="s">
        <v>11842</v>
      </c>
      <c r="K866" s="149" t="s">
        <v>11843</v>
      </c>
      <c r="L866" s="285" t="s">
        <v>11844</v>
      </c>
      <c r="M866" s="184" t="s">
        <v>11845</v>
      </c>
      <c r="N866" s="68" t="s">
        <v>11846</v>
      </c>
      <c r="O866" s="68" t="s">
        <v>11847</v>
      </c>
      <c r="P866" s="286" t="s">
        <v>596</v>
      </c>
      <c r="Q866" s="286" t="s">
        <v>11848</v>
      </c>
      <c r="R866" s="69" t="s">
        <v>11849</v>
      </c>
      <c r="S866" s="68" t="s">
        <v>11850</v>
      </c>
      <c r="T866" s="189" t="s">
        <v>11851</v>
      </c>
      <c r="U866" s="189" t="s">
        <v>3765</v>
      </c>
      <c r="V866" s="293" t="s">
        <v>11848</v>
      </c>
      <c r="W866" s="290"/>
      <c r="X866" s="191" t="s">
        <v>5906</v>
      </c>
      <c r="Y866" s="191" t="s">
        <v>11852</v>
      </c>
      <c r="Z866" s="191" t="s">
        <v>1165</v>
      </c>
      <c r="AA866" s="208" t="s">
        <v>11853</v>
      </c>
      <c r="AB866" s="209" t="s">
        <v>11854</v>
      </c>
      <c r="AC866" s="194">
        <v>400000.0</v>
      </c>
      <c r="AD866" s="148" t="s">
        <v>608</v>
      </c>
      <c r="AE866" s="225" t="b">
        <v>0</v>
      </c>
      <c r="AF866" s="225" t="b">
        <v>0</v>
      </c>
      <c r="AG866" s="195"/>
      <c r="AH866" s="195"/>
      <c r="AI866" s="195"/>
      <c r="AJ866" s="195"/>
      <c r="AK866" s="256"/>
      <c r="AL866" s="198"/>
      <c r="AM866" s="198"/>
      <c r="AN866" s="198"/>
      <c r="AO866" s="198"/>
      <c r="AP866" s="225"/>
      <c r="AQ866" s="176"/>
      <c r="AR866" s="176"/>
      <c r="AS866" s="176"/>
      <c r="AT866" s="176"/>
      <c r="AU866" s="176"/>
    </row>
    <row r="867">
      <c r="A867" s="178">
        <v>2865.0</v>
      </c>
      <c r="B867" s="298"/>
      <c r="C867" s="68" t="s">
        <v>9705</v>
      </c>
      <c r="D867" s="200"/>
      <c r="E867" s="212" t="s">
        <v>1279</v>
      </c>
      <c r="F867" s="201"/>
      <c r="G867" s="201"/>
      <c r="H867" s="202"/>
      <c r="I867" s="182" t="s">
        <v>589</v>
      </c>
      <c r="J867" s="68" t="s">
        <v>11855</v>
      </c>
      <c r="K867" s="149" t="s">
        <v>11856</v>
      </c>
      <c r="L867" s="69" t="s">
        <v>11857</v>
      </c>
      <c r="M867" s="184" t="s">
        <v>11858</v>
      </c>
      <c r="N867" s="68" t="s">
        <v>4508</v>
      </c>
      <c r="O867" s="68" t="s">
        <v>11859</v>
      </c>
      <c r="P867" s="291"/>
      <c r="Q867" s="301"/>
      <c r="R867" s="69" t="s">
        <v>11860</v>
      </c>
      <c r="S867" s="68" t="s">
        <v>11861</v>
      </c>
      <c r="T867" s="189" t="s">
        <v>2967</v>
      </c>
      <c r="U867" s="189" t="s">
        <v>890</v>
      </c>
      <c r="V867" s="289"/>
      <c r="W867" s="290"/>
      <c r="X867" s="191" t="s">
        <v>11862</v>
      </c>
      <c r="Y867" s="191" t="s">
        <v>11863</v>
      </c>
      <c r="Z867" s="191" t="s">
        <v>3320</v>
      </c>
      <c r="AA867" s="208" t="s">
        <v>1724</v>
      </c>
      <c r="AB867" s="209" t="s">
        <v>1723</v>
      </c>
      <c r="AC867" s="194">
        <v>118200.0</v>
      </c>
      <c r="AD867" s="194"/>
      <c r="AE867" s="225" t="b">
        <v>0</v>
      </c>
      <c r="AF867" s="225" t="b">
        <v>0</v>
      </c>
      <c r="AG867" s="195"/>
      <c r="AH867" s="195"/>
      <c r="AI867" s="195"/>
      <c r="AJ867" s="195"/>
      <c r="AK867" s="256"/>
      <c r="AL867" s="198"/>
      <c r="AM867" s="198"/>
      <c r="AN867" s="198"/>
      <c r="AO867" s="198"/>
      <c r="AP867" s="225"/>
      <c r="AQ867" s="176"/>
      <c r="AR867" s="176"/>
      <c r="AS867" s="176"/>
      <c r="AT867" s="176"/>
      <c r="AU867" s="176"/>
    </row>
    <row r="868">
      <c r="A868" s="178">
        <v>2866.0</v>
      </c>
      <c r="B868" s="298"/>
      <c r="C868" s="68" t="s">
        <v>9705</v>
      </c>
      <c r="D868" s="211" t="s">
        <v>1278</v>
      </c>
      <c r="E868" s="212" t="s">
        <v>1279</v>
      </c>
      <c r="F868" s="201"/>
      <c r="G868" s="201"/>
      <c r="H868" s="172" t="s">
        <v>588</v>
      </c>
      <c r="I868" s="182" t="s">
        <v>589</v>
      </c>
      <c r="J868" s="68" t="s">
        <v>11864</v>
      </c>
      <c r="K868" s="149" t="s">
        <v>11865</v>
      </c>
      <c r="L868" s="285" t="s">
        <v>11866</v>
      </c>
      <c r="M868" s="184" t="s">
        <v>11867</v>
      </c>
      <c r="N868" s="68" t="s">
        <v>11868</v>
      </c>
      <c r="O868" s="68" t="s">
        <v>11869</v>
      </c>
      <c r="P868" s="286" t="s">
        <v>596</v>
      </c>
      <c r="Q868" s="286" t="s">
        <v>11870</v>
      </c>
      <c r="R868" s="69" t="s">
        <v>11871</v>
      </c>
      <c r="S868" s="68" t="s">
        <v>11872</v>
      </c>
      <c r="T868" s="189" t="s">
        <v>838</v>
      </c>
      <c r="U868" s="189" t="s">
        <v>1322</v>
      </c>
      <c r="V868" s="293" t="s">
        <v>11873</v>
      </c>
      <c r="W868" s="290"/>
      <c r="X868" s="191" t="s">
        <v>4210</v>
      </c>
      <c r="Y868" s="191" t="s">
        <v>2532</v>
      </c>
      <c r="Z868" s="191" t="s">
        <v>11578</v>
      </c>
      <c r="AA868" s="208" t="s">
        <v>4782</v>
      </c>
      <c r="AB868" s="209" t="s">
        <v>4784</v>
      </c>
      <c r="AC868" s="194">
        <v>24400.0</v>
      </c>
      <c r="AD868" s="148" t="s">
        <v>608</v>
      </c>
      <c r="AE868" s="225" t="b">
        <v>0</v>
      </c>
      <c r="AF868" s="225" t="b">
        <v>0</v>
      </c>
      <c r="AG868" s="195"/>
      <c r="AH868" s="195"/>
      <c r="AI868" s="195"/>
      <c r="AJ868" s="195"/>
      <c r="AK868" s="256"/>
      <c r="AL868" s="198"/>
      <c r="AM868" s="198"/>
      <c r="AN868" s="198"/>
      <c r="AO868" s="198"/>
      <c r="AP868" s="225"/>
      <c r="AQ868" s="176"/>
      <c r="AR868" s="176"/>
      <c r="AS868" s="176"/>
      <c r="AT868" s="176"/>
      <c r="AU868" s="176"/>
    </row>
    <row r="869">
      <c r="A869" s="178">
        <v>2867.0</v>
      </c>
      <c r="B869" s="298"/>
      <c r="C869" s="68" t="s">
        <v>9705</v>
      </c>
      <c r="D869" s="211" t="s">
        <v>11874</v>
      </c>
      <c r="E869" s="212" t="s">
        <v>1067</v>
      </c>
      <c r="F869" s="201"/>
      <c r="G869" s="201"/>
      <c r="H869" s="172" t="s">
        <v>588</v>
      </c>
      <c r="I869" s="182" t="s">
        <v>589</v>
      </c>
      <c r="J869" s="68" t="s">
        <v>11875</v>
      </c>
      <c r="K869" s="149" t="s">
        <v>11876</v>
      </c>
      <c r="L869" s="285" t="s">
        <v>11877</v>
      </c>
      <c r="M869" s="184" t="s">
        <v>11878</v>
      </c>
      <c r="N869" s="68" t="s">
        <v>11879</v>
      </c>
      <c r="O869" s="68" t="s">
        <v>11880</v>
      </c>
      <c r="P869" s="286" t="s">
        <v>596</v>
      </c>
      <c r="Q869" s="286" t="s">
        <v>11881</v>
      </c>
      <c r="R869" s="68" t="s">
        <v>11882</v>
      </c>
      <c r="S869" s="68" t="s">
        <v>11883</v>
      </c>
      <c r="T869" s="189" t="s">
        <v>6424</v>
      </c>
      <c r="U869" s="189" t="s">
        <v>714</v>
      </c>
      <c r="V869" s="293" t="s">
        <v>11884</v>
      </c>
      <c r="W869" s="290"/>
      <c r="X869" s="191" t="s">
        <v>4486</v>
      </c>
      <c r="Y869" s="191" t="s">
        <v>11885</v>
      </c>
      <c r="Z869" s="191" t="s">
        <v>11886</v>
      </c>
      <c r="AA869" s="208" t="s">
        <v>11887</v>
      </c>
      <c r="AB869" s="209" t="s">
        <v>11888</v>
      </c>
      <c r="AC869" s="194">
        <v>320000.0</v>
      </c>
      <c r="AD869" s="148" t="s">
        <v>608</v>
      </c>
      <c r="AE869" s="225" t="b">
        <v>0</v>
      </c>
      <c r="AF869" s="225" t="b">
        <v>0</v>
      </c>
      <c r="AG869" s="195"/>
      <c r="AH869" s="195"/>
      <c r="AI869" s="195"/>
      <c r="AJ869" s="195"/>
      <c r="AK869" s="256"/>
      <c r="AL869" s="198"/>
      <c r="AM869" s="198"/>
      <c r="AN869" s="198"/>
      <c r="AO869" s="198"/>
      <c r="AP869" s="225"/>
      <c r="AQ869" s="176"/>
      <c r="AR869" s="176"/>
      <c r="AS869" s="176"/>
      <c r="AT869" s="176"/>
      <c r="AU869" s="176"/>
    </row>
    <row r="870">
      <c r="A870" s="178">
        <v>2868.0</v>
      </c>
      <c r="B870" s="298"/>
      <c r="C870" s="68" t="s">
        <v>9705</v>
      </c>
      <c r="D870" s="211" t="s">
        <v>9705</v>
      </c>
      <c r="E870" s="212" t="s">
        <v>1279</v>
      </c>
      <c r="F870" s="201"/>
      <c r="G870" s="201"/>
      <c r="H870" s="172" t="s">
        <v>588</v>
      </c>
      <c r="I870" s="182" t="s">
        <v>589</v>
      </c>
      <c r="J870" s="68" t="s">
        <v>11889</v>
      </c>
      <c r="K870" s="149" t="s">
        <v>11890</v>
      </c>
      <c r="L870" s="285" t="s">
        <v>11891</v>
      </c>
      <c r="M870" s="184" t="s">
        <v>11892</v>
      </c>
      <c r="N870" s="68" t="s">
        <v>9984</v>
      </c>
      <c r="O870" s="68" t="s">
        <v>11893</v>
      </c>
      <c r="P870" s="286" t="s">
        <v>596</v>
      </c>
      <c r="Q870" s="292" t="s">
        <v>11894</v>
      </c>
      <c r="R870" s="205"/>
      <c r="S870" s="68" t="s">
        <v>11895</v>
      </c>
      <c r="T870" s="189" t="s">
        <v>11896</v>
      </c>
      <c r="U870" s="189" t="s">
        <v>601</v>
      </c>
      <c r="V870" s="293" t="s">
        <v>11897</v>
      </c>
      <c r="W870" s="290"/>
      <c r="X870" s="191" t="s">
        <v>11898</v>
      </c>
      <c r="Y870" s="191" t="s">
        <v>11899</v>
      </c>
      <c r="Z870" s="191" t="s">
        <v>1481</v>
      </c>
      <c r="AA870" s="208" t="s">
        <v>11900</v>
      </c>
      <c r="AB870" s="209" t="s">
        <v>11901</v>
      </c>
      <c r="AC870" s="194">
        <v>406000.0</v>
      </c>
      <c r="AD870" s="148" t="s">
        <v>608</v>
      </c>
      <c r="AE870" s="225" t="b">
        <v>0</v>
      </c>
      <c r="AF870" s="225" t="b">
        <v>0</v>
      </c>
      <c r="AG870" s="195"/>
      <c r="AH870" s="195"/>
      <c r="AI870" s="195"/>
      <c r="AJ870" s="195"/>
      <c r="AK870" s="256"/>
      <c r="AL870" s="198"/>
      <c r="AM870" s="198"/>
      <c r="AN870" s="198"/>
      <c r="AO870" s="198"/>
      <c r="AP870" s="225"/>
      <c r="AQ870" s="176"/>
      <c r="AR870" s="176"/>
      <c r="AS870" s="176"/>
      <c r="AT870" s="176"/>
      <c r="AU870" s="176"/>
    </row>
    <row r="871">
      <c r="A871" s="178">
        <v>2869.0</v>
      </c>
      <c r="B871" s="298"/>
      <c r="C871" s="68" t="s">
        <v>9705</v>
      </c>
      <c r="D871" s="200"/>
      <c r="E871" s="212" t="s">
        <v>1279</v>
      </c>
      <c r="F871" s="201"/>
      <c r="G871" s="201"/>
      <c r="H871" s="172" t="s">
        <v>588</v>
      </c>
      <c r="I871" s="182" t="s">
        <v>589</v>
      </c>
      <c r="J871" s="68" t="s">
        <v>11902</v>
      </c>
      <c r="K871" s="149" t="s">
        <v>11903</v>
      </c>
      <c r="L871" s="285" t="s">
        <v>11904</v>
      </c>
      <c r="M871" s="184" t="s">
        <v>11905</v>
      </c>
      <c r="N871" s="68" t="s">
        <v>9052</v>
      </c>
      <c r="O871" s="68" t="s">
        <v>10557</v>
      </c>
      <c r="P871" s="286" t="s">
        <v>596</v>
      </c>
      <c r="Q871" s="286" t="s">
        <v>11906</v>
      </c>
      <c r="R871" s="68" t="s">
        <v>11907</v>
      </c>
      <c r="S871" s="68" t="s">
        <v>11908</v>
      </c>
      <c r="T871" s="189" t="s">
        <v>1480</v>
      </c>
      <c r="U871" s="189" t="s">
        <v>1825</v>
      </c>
      <c r="V871" s="293" t="s">
        <v>11909</v>
      </c>
      <c r="W871" s="290"/>
      <c r="X871" s="191" t="s">
        <v>11910</v>
      </c>
      <c r="Y871" s="191" t="s">
        <v>1481</v>
      </c>
      <c r="Z871" s="191" t="s">
        <v>4240</v>
      </c>
      <c r="AA871" s="208" t="s">
        <v>1724</v>
      </c>
      <c r="AB871" s="209" t="s">
        <v>1723</v>
      </c>
      <c r="AC871" s="194">
        <v>152000.0</v>
      </c>
      <c r="AD871" s="148" t="s">
        <v>608</v>
      </c>
      <c r="AE871" s="225" t="b">
        <v>0</v>
      </c>
      <c r="AF871" s="225" t="b">
        <v>0</v>
      </c>
      <c r="AG871" s="195"/>
      <c r="AH871" s="195"/>
      <c r="AI871" s="195"/>
      <c r="AJ871" s="195"/>
      <c r="AK871" s="256"/>
      <c r="AL871" s="198"/>
      <c r="AM871" s="198"/>
      <c r="AN871" s="198"/>
      <c r="AO871" s="198"/>
      <c r="AP871" s="225"/>
      <c r="AQ871" s="176"/>
      <c r="AR871" s="176"/>
      <c r="AS871" s="176"/>
      <c r="AT871" s="176"/>
      <c r="AU871" s="176"/>
    </row>
    <row r="872">
      <c r="A872" s="178">
        <v>2870.0</v>
      </c>
      <c r="B872" s="298"/>
      <c r="C872" s="68" t="s">
        <v>9705</v>
      </c>
      <c r="D872" s="200"/>
      <c r="E872" s="212" t="s">
        <v>1279</v>
      </c>
      <c r="F872" s="201"/>
      <c r="G872" s="201"/>
      <c r="H872" s="172" t="s">
        <v>588</v>
      </c>
      <c r="I872" s="182" t="s">
        <v>589</v>
      </c>
      <c r="J872" s="68" t="s">
        <v>11911</v>
      </c>
      <c r="K872" s="149" t="s">
        <v>11912</v>
      </c>
      <c r="L872" s="285" t="s">
        <v>11913</v>
      </c>
      <c r="M872" s="184" t="s">
        <v>11914</v>
      </c>
      <c r="N872" s="68" t="s">
        <v>6940</v>
      </c>
      <c r="O872" s="68" t="s">
        <v>11915</v>
      </c>
      <c r="P872" s="286" t="s">
        <v>596</v>
      </c>
      <c r="Q872" s="286" t="s">
        <v>11916</v>
      </c>
      <c r="R872" s="69" t="s">
        <v>11917</v>
      </c>
      <c r="S872" s="68" t="s">
        <v>11918</v>
      </c>
      <c r="T872" s="189" t="s">
        <v>2616</v>
      </c>
      <c r="U872" s="189" t="s">
        <v>733</v>
      </c>
      <c r="V872" s="293" t="s">
        <v>11919</v>
      </c>
      <c r="W872" s="290"/>
      <c r="X872" s="191" t="s">
        <v>11920</v>
      </c>
      <c r="Y872" s="191" t="s">
        <v>11921</v>
      </c>
      <c r="Z872" s="191" t="s">
        <v>2804</v>
      </c>
      <c r="AA872" s="208" t="s">
        <v>1722</v>
      </c>
      <c r="AB872" s="209" t="s">
        <v>11922</v>
      </c>
      <c r="AC872" s="194">
        <v>264000.0</v>
      </c>
      <c r="AD872" s="148" t="s">
        <v>608</v>
      </c>
      <c r="AE872" s="225" t="b">
        <v>0</v>
      </c>
      <c r="AF872" s="225" t="b">
        <v>0</v>
      </c>
      <c r="AG872" s="195"/>
      <c r="AH872" s="195"/>
      <c r="AI872" s="195"/>
      <c r="AJ872" s="195"/>
      <c r="AK872" s="256"/>
      <c r="AL872" s="198"/>
      <c r="AM872" s="198"/>
      <c r="AN872" s="198"/>
      <c r="AO872" s="198"/>
      <c r="AP872" s="225"/>
      <c r="AQ872" s="176"/>
      <c r="AR872" s="176"/>
      <c r="AS872" s="176"/>
      <c r="AT872" s="176"/>
      <c r="AU872" s="176"/>
    </row>
    <row r="873">
      <c r="A873" s="178">
        <v>2871.0</v>
      </c>
      <c r="B873" s="298"/>
      <c r="C873" s="68" t="s">
        <v>9705</v>
      </c>
      <c r="D873" s="211" t="s">
        <v>1278</v>
      </c>
      <c r="E873" s="212" t="s">
        <v>1279</v>
      </c>
      <c r="F873" s="201"/>
      <c r="G873" s="201"/>
      <c r="H873" s="172" t="s">
        <v>588</v>
      </c>
      <c r="I873" s="182" t="s">
        <v>589</v>
      </c>
      <c r="J873" s="68" t="s">
        <v>11923</v>
      </c>
      <c r="K873" s="149" t="s">
        <v>11924</v>
      </c>
      <c r="L873" s="285" t="s">
        <v>11925</v>
      </c>
      <c r="M873" s="184" t="s">
        <v>11926</v>
      </c>
      <c r="N873" s="68" t="s">
        <v>10726</v>
      </c>
      <c r="O873" s="68" t="s">
        <v>11927</v>
      </c>
      <c r="P873" s="286" t="s">
        <v>596</v>
      </c>
      <c r="Q873" s="286" t="s">
        <v>11928</v>
      </c>
      <c r="R873" s="68" t="s">
        <v>11929</v>
      </c>
      <c r="S873" s="68" t="s">
        <v>11930</v>
      </c>
      <c r="T873" s="189" t="s">
        <v>1350</v>
      </c>
      <c r="U873" s="189" t="s">
        <v>601</v>
      </c>
      <c r="V873" s="293" t="s">
        <v>11931</v>
      </c>
      <c r="W873" s="290"/>
      <c r="X873" s="191" t="s">
        <v>738</v>
      </c>
      <c r="Y873" s="191" t="s">
        <v>1355</v>
      </c>
      <c r="Z873" s="191" t="s">
        <v>9082</v>
      </c>
      <c r="AA873" s="208" t="s">
        <v>1632</v>
      </c>
      <c r="AB873" s="209" t="s">
        <v>7869</v>
      </c>
      <c r="AC873" s="194">
        <v>26800.0</v>
      </c>
      <c r="AD873" s="148" t="s">
        <v>608</v>
      </c>
      <c r="AE873" s="225" t="b">
        <v>0</v>
      </c>
      <c r="AF873" s="225" t="b">
        <v>0</v>
      </c>
      <c r="AG873" s="195"/>
      <c r="AH873" s="195"/>
      <c r="AI873" s="195"/>
      <c r="AJ873" s="195"/>
      <c r="AK873" s="256"/>
      <c r="AL873" s="198"/>
      <c r="AM873" s="198"/>
      <c r="AN873" s="198"/>
      <c r="AO873" s="198"/>
      <c r="AP873" s="225"/>
      <c r="AQ873" s="176"/>
      <c r="AR873" s="176"/>
      <c r="AS873" s="176"/>
      <c r="AT873" s="176"/>
      <c r="AU873" s="176"/>
    </row>
    <row r="874">
      <c r="A874" s="178">
        <v>2872.0</v>
      </c>
      <c r="B874" s="298"/>
      <c r="C874" s="68" t="s">
        <v>9705</v>
      </c>
      <c r="D874" s="200"/>
      <c r="E874" s="212" t="s">
        <v>1279</v>
      </c>
      <c r="F874" s="201"/>
      <c r="G874" s="201"/>
      <c r="H874" s="172" t="s">
        <v>588</v>
      </c>
      <c r="I874" s="182" t="s">
        <v>589</v>
      </c>
      <c r="J874" s="68" t="s">
        <v>11932</v>
      </c>
      <c r="K874" s="149" t="s">
        <v>11933</v>
      </c>
      <c r="L874" s="69" t="s">
        <v>11934</v>
      </c>
      <c r="M874" s="184" t="s">
        <v>11935</v>
      </c>
      <c r="N874" s="68" t="s">
        <v>11936</v>
      </c>
      <c r="O874" s="68" t="s">
        <v>11937</v>
      </c>
      <c r="P874" s="291"/>
      <c r="Q874" s="292" t="s">
        <v>11938</v>
      </c>
      <c r="R874" s="205"/>
      <c r="S874" s="68" t="s">
        <v>11939</v>
      </c>
      <c r="T874" s="189" t="s">
        <v>11940</v>
      </c>
      <c r="U874" s="189" t="s">
        <v>953</v>
      </c>
      <c r="V874" s="293" t="s">
        <v>11938</v>
      </c>
      <c r="W874" s="290"/>
      <c r="X874" s="191" t="s">
        <v>7705</v>
      </c>
      <c r="Y874" s="191" t="s">
        <v>11941</v>
      </c>
      <c r="Z874" s="191" t="s">
        <v>11942</v>
      </c>
      <c r="AA874" s="208" t="s">
        <v>11943</v>
      </c>
      <c r="AB874" s="209" t="s">
        <v>11944</v>
      </c>
      <c r="AC874" s="194">
        <v>644000.0</v>
      </c>
      <c r="AD874" s="148" t="s">
        <v>608</v>
      </c>
      <c r="AE874" s="225" t="b">
        <v>0</v>
      </c>
      <c r="AF874" s="225" t="b">
        <v>0</v>
      </c>
      <c r="AG874" s="195"/>
      <c r="AH874" s="195"/>
      <c r="AI874" s="195"/>
      <c r="AJ874" s="195"/>
      <c r="AK874" s="256"/>
      <c r="AL874" s="198"/>
      <c r="AM874" s="198"/>
      <c r="AN874" s="198"/>
      <c r="AO874" s="198"/>
      <c r="AP874" s="225"/>
      <c r="AQ874" s="176"/>
      <c r="AR874" s="176"/>
      <c r="AS874" s="176"/>
      <c r="AT874" s="176"/>
      <c r="AU874" s="176"/>
    </row>
    <row r="875">
      <c r="A875" s="178">
        <v>2873.0</v>
      </c>
      <c r="B875" s="298"/>
      <c r="C875" s="68" t="s">
        <v>9705</v>
      </c>
      <c r="D875" s="200"/>
      <c r="E875" s="212" t="s">
        <v>1279</v>
      </c>
      <c r="F875" s="201"/>
      <c r="G875" s="201"/>
      <c r="H875" s="172" t="s">
        <v>589</v>
      </c>
      <c r="I875" s="182" t="s">
        <v>589</v>
      </c>
      <c r="J875" s="68" t="s">
        <v>11945</v>
      </c>
      <c r="K875" s="149" t="s">
        <v>11946</v>
      </c>
      <c r="L875" s="285" t="s">
        <v>11947</v>
      </c>
      <c r="M875" s="184" t="s">
        <v>11948</v>
      </c>
      <c r="N875" s="68" t="s">
        <v>11949</v>
      </c>
      <c r="O875" s="68" t="s">
        <v>11950</v>
      </c>
      <c r="P875" s="292" t="s">
        <v>596</v>
      </c>
      <c r="Q875" s="305"/>
      <c r="R875" s="205"/>
      <c r="S875" s="68" t="s">
        <v>11951</v>
      </c>
      <c r="T875" s="189" t="s">
        <v>11952</v>
      </c>
      <c r="U875" s="189" t="s">
        <v>1825</v>
      </c>
      <c r="V875" s="289"/>
      <c r="W875" s="290"/>
      <c r="X875" s="191" t="s">
        <v>11953</v>
      </c>
      <c r="Y875" s="191" t="s">
        <v>1481</v>
      </c>
      <c r="Z875" s="191" t="s">
        <v>11954</v>
      </c>
      <c r="AA875" s="208" t="s">
        <v>5231</v>
      </c>
      <c r="AB875" s="209" t="s">
        <v>2402</v>
      </c>
      <c r="AC875" s="194">
        <v>123200.0</v>
      </c>
      <c r="AD875" s="194"/>
      <c r="AE875" s="225" t="b">
        <v>0</v>
      </c>
      <c r="AF875" s="225" t="b">
        <v>0</v>
      </c>
      <c r="AG875" s="195"/>
      <c r="AH875" s="195"/>
      <c r="AI875" s="195"/>
      <c r="AJ875" s="195"/>
      <c r="AK875" s="256"/>
      <c r="AL875" s="198"/>
      <c r="AM875" s="198"/>
      <c r="AN875" s="198"/>
      <c r="AO875" s="198"/>
      <c r="AP875" s="225"/>
      <c r="AQ875" s="176"/>
      <c r="AR875" s="176"/>
      <c r="AS875" s="176"/>
      <c r="AT875" s="176"/>
      <c r="AU875" s="176"/>
    </row>
    <row r="876">
      <c r="A876" s="178">
        <v>2874.0</v>
      </c>
      <c r="B876" s="298"/>
      <c r="C876" s="68" t="s">
        <v>9705</v>
      </c>
      <c r="D876" s="211" t="s">
        <v>1278</v>
      </c>
      <c r="E876" s="212" t="s">
        <v>1279</v>
      </c>
      <c r="F876" s="201"/>
      <c r="G876" s="201"/>
      <c r="H876" s="172" t="s">
        <v>589</v>
      </c>
      <c r="I876" s="182" t="s">
        <v>589</v>
      </c>
      <c r="J876" s="68" t="s">
        <v>11955</v>
      </c>
      <c r="K876" s="149" t="s">
        <v>11956</v>
      </c>
      <c r="L876" s="285" t="s">
        <v>11957</v>
      </c>
      <c r="M876" s="184" t="s">
        <v>11958</v>
      </c>
      <c r="N876" s="68" t="s">
        <v>11959</v>
      </c>
      <c r="O876" s="68" t="s">
        <v>11960</v>
      </c>
      <c r="P876" s="286" t="s">
        <v>596</v>
      </c>
      <c r="Q876" s="286" t="s">
        <v>11961</v>
      </c>
      <c r="R876" s="69" t="s">
        <v>11962</v>
      </c>
      <c r="S876" s="68" t="s">
        <v>11963</v>
      </c>
      <c r="T876" s="189" t="s">
        <v>11964</v>
      </c>
      <c r="U876" s="189" t="s">
        <v>3168</v>
      </c>
      <c r="V876" s="289"/>
      <c r="W876" s="290"/>
      <c r="X876" s="191" t="s">
        <v>11965</v>
      </c>
      <c r="Y876" s="191" t="s">
        <v>11966</v>
      </c>
      <c r="Z876" s="191" t="s">
        <v>11967</v>
      </c>
      <c r="AA876" s="208" t="s">
        <v>11968</v>
      </c>
      <c r="AB876" s="209" t="s">
        <v>11969</v>
      </c>
      <c r="AC876" s="194">
        <v>340000.0</v>
      </c>
      <c r="AD876" s="194"/>
      <c r="AE876" s="225" t="b">
        <v>0</v>
      </c>
      <c r="AF876" s="225" t="b">
        <v>0</v>
      </c>
      <c r="AG876" s="195"/>
      <c r="AH876" s="195"/>
      <c r="AI876" s="195"/>
      <c r="AJ876" s="195"/>
      <c r="AK876" s="256"/>
      <c r="AL876" s="198"/>
      <c r="AM876" s="198"/>
      <c r="AN876" s="198"/>
      <c r="AO876" s="198"/>
      <c r="AP876" s="225"/>
      <c r="AQ876" s="176"/>
      <c r="AR876" s="176"/>
      <c r="AS876" s="176"/>
      <c r="AT876" s="176"/>
      <c r="AU876" s="176"/>
    </row>
    <row r="877">
      <c r="A877" s="178">
        <v>2875.0</v>
      </c>
      <c r="B877" s="298"/>
      <c r="C877" s="68" t="s">
        <v>9705</v>
      </c>
      <c r="D877" s="200"/>
      <c r="E877" s="212" t="s">
        <v>1279</v>
      </c>
      <c r="F877" s="201"/>
      <c r="G877" s="201"/>
      <c r="H877" s="172" t="s">
        <v>588</v>
      </c>
      <c r="I877" s="182" t="s">
        <v>589</v>
      </c>
      <c r="J877" s="68" t="s">
        <v>11970</v>
      </c>
      <c r="K877" s="149" t="s">
        <v>11971</v>
      </c>
      <c r="L877" s="69" t="s">
        <v>11972</v>
      </c>
      <c r="M877" s="184" t="s">
        <v>11973</v>
      </c>
      <c r="N877" s="68" t="s">
        <v>11974</v>
      </c>
      <c r="O877" s="68" t="s">
        <v>2780</v>
      </c>
      <c r="P877" s="68" t="s">
        <v>615</v>
      </c>
      <c r="Q877" s="292" t="s">
        <v>11975</v>
      </c>
      <c r="R877" s="205"/>
      <c r="S877" s="68" t="s">
        <v>11976</v>
      </c>
      <c r="T877" s="189" t="s">
        <v>2643</v>
      </c>
      <c r="U877" s="189" t="s">
        <v>601</v>
      </c>
      <c r="V877" s="293" t="s">
        <v>11977</v>
      </c>
      <c r="W877" s="290"/>
      <c r="X877" s="191" t="s">
        <v>5179</v>
      </c>
      <c r="Y877" s="191" t="s">
        <v>1191</v>
      </c>
      <c r="Z877" s="191" t="s">
        <v>11978</v>
      </c>
      <c r="AA877" s="208" t="s">
        <v>3119</v>
      </c>
      <c r="AB877" s="209" t="s">
        <v>2970</v>
      </c>
      <c r="AC877" s="194">
        <v>40800.0</v>
      </c>
      <c r="AD877" s="148" t="s">
        <v>608</v>
      </c>
      <c r="AE877" s="225" t="b">
        <v>0</v>
      </c>
      <c r="AF877" s="225" t="b">
        <v>0</v>
      </c>
      <c r="AG877" s="195"/>
      <c r="AH877" s="195"/>
      <c r="AI877" s="195"/>
      <c r="AJ877" s="195"/>
      <c r="AK877" s="256"/>
      <c r="AL877" s="198"/>
      <c r="AM877" s="198"/>
      <c r="AN877" s="198"/>
      <c r="AO877" s="198"/>
      <c r="AP877" s="225"/>
      <c r="AQ877" s="176"/>
      <c r="AR877" s="176"/>
      <c r="AS877" s="176"/>
      <c r="AT877" s="176"/>
      <c r="AU877" s="176"/>
    </row>
    <row r="878">
      <c r="A878" s="178">
        <v>2876.0</v>
      </c>
      <c r="B878" s="298"/>
      <c r="C878" s="68" t="s">
        <v>9705</v>
      </c>
      <c r="D878" s="200"/>
      <c r="E878" s="212" t="s">
        <v>1279</v>
      </c>
      <c r="F878" s="201"/>
      <c r="G878" s="201"/>
      <c r="H878" s="172" t="s">
        <v>588</v>
      </c>
      <c r="I878" s="182" t="s">
        <v>589</v>
      </c>
      <c r="J878" s="68" t="s">
        <v>11979</v>
      </c>
      <c r="K878" s="149" t="s">
        <v>11980</v>
      </c>
      <c r="L878" s="69" t="s">
        <v>11981</v>
      </c>
      <c r="M878" s="184" t="s">
        <v>11982</v>
      </c>
      <c r="N878" s="68" t="s">
        <v>6483</v>
      </c>
      <c r="O878" s="68" t="s">
        <v>11983</v>
      </c>
      <c r="P878" s="291"/>
      <c r="Q878" s="292" t="s">
        <v>11984</v>
      </c>
      <c r="R878" s="205"/>
      <c r="S878" s="68" t="s">
        <v>11985</v>
      </c>
      <c r="T878" s="189" t="s">
        <v>11157</v>
      </c>
      <c r="U878" s="189" t="s">
        <v>601</v>
      </c>
      <c r="V878" s="293" t="s">
        <v>11984</v>
      </c>
      <c r="W878" s="290"/>
      <c r="X878" s="191" t="s">
        <v>1481</v>
      </c>
      <c r="Y878" s="191" t="s">
        <v>11986</v>
      </c>
      <c r="Z878" s="191" t="s">
        <v>10131</v>
      </c>
      <c r="AA878" s="208" t="s">
        <v>7102</v>
      </c>
      <c r="AB878" s="209" t="s">
        <v>1723</v>
      </c>
      <c r="AC878" s="194">
        <v>79200.0</v>
      </c>
      <c r="AD878" s="148" t="s">
        <v>608</v>
      </c>
      <c r="AE878" s="225" t="b">
        <v>0</v>
      </c>
      <c r="AF878" s="225" t="b">
        <v>0</v>
      </c>
      <c r="AG878" s="195"/>
      <c r="AH878" s="195"/>
      <c r="AI878" s="195"/>
      <c r="AJ878" s="195"/>
      <c r="AK878" s="256"/>
      <c r="AL878" s="198"/>
      <c r="AM878" s="198"/>
      <c r="AN878" s="198"/>
      <c r="AO878" s="198"/>
      <c r="AP878" s="225"/>
      <c r="AQ878" s="176"/>
      <c r="AR878" s="176"/>
      <c r="AS878" s="176"/>
      <c r="AT878" s="176"/>
      <c r="AU878" s="176"/>
    </row>
    <row r="879">
      <c r="A879" s="178">
        <v>2877.0</v>
      </c>
      <c r="B879" s="298"/>
      <c r="C879" s="68" t="s">
        <v>9705</v>
      </c>
      <c r="D879" s="200"/>
      <c r="E879" s="212" t="s">
        <v>1279</v>
      </c>
      <c r="F879" s="201"/>
      <c r="G879" s="201"/>
      <c r="H879" s="172" t="s">
        <v>589</v>
      </c>
      <c r="I879" s="182" t="s">
        <v>589</v>
      </c>
      <c r="J879" s="68" t="s">
        <v>11987</v>
      </c>
      <c r="K879" s="149" t="s">
        <v>11988</v>
      </c>
      <c r="L879" s="285" t="s">
        <v>11989</v>
      </c>
      <c r="M879" s="184" t="s">
        <v>11990</v>
      </c>
      <c r="N879" s="68" t="s">
        <v>11991</v>
      </c>
      <c r="O879" s="68" t="s">
        <v>11992</v>
      </c>
      <c r="P879" s="286" t="s">
        <v>596</v>
      </c>
      <c r="Q879" s="286" t="s">
        <v>11993</v>
      </c>
      <c r="R879" s="69" t="s">
        <v>11994</v>
      </c>
      <c r="S879" s="68" t="s">
        <v>11995</v>
      </c>
      <c r="T879" s="189" t="s">
        <v>732</v>
      </c>
      <c r="U879" s="189" t="s">
        <v>733</v>
      </c>
      <c r="V879" s="289"/>
      <c r="W879" s="290"/>
      <c r="X879" s="191" t="s">
        <v>1207</v>
      </c>
      <c r="Y879" s="191" t="s">
        <v>11996</v>
      </c>
      <c r="Z879" s="191" t="s">
        <v>719</v>
      </c>
      <c r="AA879" s="208" t="s">
        <v>1194</v>
      </c>
      <c r="AB879" s="209" t="s">
        <v>11503</v>
      </c>
      <c r="AC879" s="194">
        <v>26200.0</v>
      </c>
      <c r="AD879" s="194"/>
      <c r="AE879" s="225" t="b">
        <v>0</v>
      </c>
      <c r="AF879" s="225" t="b">
        <v>0</v>
      </c>
      <c r="AG879" s="195"/>
      <c r="AH879" s="195"/>
      <c r="AI879" s="195"/>
      <c r="AJ879" s="195"/>
      <c r="AK879" s="256"/>
      <c r="AL879" s="198"/>
      <c r="AM879" s="198"/>
      <c r="AN879" s="198"/>
      <c r="AO879" s="198"/>
      <c r="AP879" s="225"/>
      <c r="AQ879" s="176"/>
      <c r="AR879" s="176"/>
      <c r="AS879" s="176"/>
      <c r="AT879" s="176"/>
      <c r="AU879" s="176"/>
    </row>
    <row r="880">
      <c r="A880" s="178">
        <v>2878.0</v>
      </c>
      <c r="B880" s="298"/>
      <c r="C880" s="68" t="s">
        <v>9705</v>
      </c>
      <c r="D880" s="200"/>
      <c r="E880" s="212" t="s">
        <v>1279</v>
      </c>
      <c r="F880" s="201"/>
      <c r="G880" s="201"/>
      <c r="H880" s="202"/>
      <c r="I880" s="182" t="s">
        <v>589</v>
      </c>
      <c r="J880" s="68" t="s">
        <v>11997</v>
      </c>
      <c r="K880" s="149" t="s">
        <v>11998</v>
      </c>
      <c r="L880" s="69" t="s">
        <v>11999</v>
      </c>
      <c r="M880" s="184" t="s">
        <v>12000</v>
      </c>
      <c r="N880" s="68" t="s">
        <v>4274</v>
      </c>
      <c r="O880" s="68" t="s">
        <v>3369</v>
      </c>
      <c r="P880" s="291"/>
      <c r="Q880" s="301"/>
      <c r="R880" s="69" t="s">
        <v>12001</v>
      </c>
      <c r="S880" s="68" t="s">
        <v>12002</v>
      </c>
      <c r="T880" s="189" t="s">
        <v>1190</v>
      </c>
      <c r="U880" s="189" t="s">
        <v>1000</v>
      </c>
      <c r="V880" s="289"/>
      <c r="W880" s="290"/>
      <c r="X880" s="191" t="s">
        <v>12003</v>
      </c>
      <c r="Y880" s="191" t="s">
        <v>12004</v>
      </c>
      <c r="Z880" s="191" t="s">
        <v>1588</v>
      </c>
      <c r="AA880" s="208" t="s">
        <v>12005</v>
      </c>
      <c r="AB880" s="209" t="s">
        <v>12006</v>
      </c>
      <c r="AC880" s="194">
        <v>327400.0</v>
      </c>
      <c r="AD880" s="194"/>
      <c r="AE880" s="225" t="b">
        <v>0</v>
      </c>
      <c r="AF880" s="225" t="b">
        <v>0</v>
      </c>
      <c r="AG880" s="195"/>
      <c r="AH880" s="195"/>
      <c r="AI880" s="195"/>
      <c r="AJ880" s="195"/>
      <c r="AK880" s="256"/>
      <c r="AL880" s="198"/>
      <c r="AM880" s="198"/>
      <c r="AN880" s="198"/>
      <c r="AO880" s="198"/>
      <c r="AP880" s="225"/>
      <c r="AQ880" s="176"/>
      <c r="AR880" s="176"/>
      <c r="AS880" s="176"/>
      <c r="AT880" s="176"/>
      <c r="AU880" s="176"/>
    </row>
    <row r="881">
      <c r="A881" s="178">
        <v>2879.0</v>
      </c>
      <c r="B881" s="298"/>
      <c r="C881" s="68" t="s">
        <v>9705</v>
      </c>
      <c r="D881" s="200"/>
      <c r="E881" s="212" t="s">
        <v>1279</v>
      </c>
      <c r="F881" s="201"/>
      <c r="G881" s="201"/>
      <c r="H881" s="172" t="s">
        <v>589</v>
      </c>
      <c r="I881" s="182" t="s">
        <v>589</v>
      </c>
      <c r="J881" s="68" t="s">
        <v>12007</v>
      </c>
      <c r="K881" s="149" t="s">
        <v>12008</v>
      </c>
      <c r="L881" s="285" t="s">
        <v>12009</v>
      </c>
      <c r="M881" s="184" t="s">
        <v>12010</v>
      </c>
      <c r="N881" s="68" t="s">
        <v>5075</v>
      </c>
      <c r="O881" s="68" t="s">
        <v>12011</v>
      </c>
      <c r="P881" s="286" t="s">
        <v>596</v>
      </c>
      <c r="Q881" s="292" t="s">
        <v>12012</v>
      </c>
      <c r="R881" s="205"/>
      <c r="S881" s="68" t="s">
        <v>12013</v>
      </c>
      <c r="T881" s="189" t="s">
        <v>889</v>
      </c>
      <c r="U881" s="189" t="s">
        <v>1351</v>
      </c>
      <c r="V881" s="289"/>
      <c r="W881" s="290"/>
      <c r="X881" s="191" t="s">
        <v>12014</v>
      </c>
      <c r="Y881" s="191" t="s">
        <v>2728</v>
      </c>
      <c r="Z881" s="191" t="s">
        <v>12015</v>
      </c>
      <c r="AA881" s="208" t="s">
        <v>12016</v>
      </c>
      <c r="AB881" s="209" t="s">
        <v>12017</v>
      </c>
      <c r="AC881" s="194">
        <v>506000.0</v>
      </c>
      <c r="AD881" s="194"/>
      <c r="AE881" s="225" t="b">
        <v>0</v>
      </c>
      <c r="AF881" s="225" t="b">
        <v>0</v>
      </c>
      <c r="AG881" s="195"/>
      <c r="AH881" s="195"/>
      <c r="AI881" s="195"/>
      <c r="AJ881" s="195"/>
      <c r="AK881" s="256"/>
      <c r="AL881" s="198"/>
      <c r="AM881" s="198"/>
      <c r="AN881" s="198"/>
      <c r="AO881" s="198"/>
      <c r="AP881" s="225"/>
      <c r="AQ881" s="176"/>
      <c r="AR881" s="176"/>
      <c r="AS881" s="176"/>
      <c r="AT881" s="176"/>
      <c r="AU881" s="176"/>
    </row>
    <row r="882">
      <c r="A882" s="178">
        <v>2880.0</v>
      </c>
      <c r="B882" s="298"/>
      <c r="C882" s="68" t="s">
        <v>9705</v>
      </c>
      <c r="D882" s="211" t="s">
        <v>12018</v>
      </c>
      <c r="E882" s="212" t="s">
        <v>8289</v>
      </c>
      <c r="F882" s="201"/>
      <c r="G882" s="201"/>
      <c r="H882" s="172" t="s">
        <v>588</v>
      </c>
      <c r="I882" s="182" t="s">
        <v>589</v>
      </c>
      <c r="J882" s="68" t="s">
        <v>12019</v>
      </c>
      <c r="K882" s="149" t="s">
        <v>12020</v>
      </c>
      <c r="L882" s="285" t="s">
        <v>12021</v>
      </c>
      <c r="M882" s="184" t="s">
        <v>12022</v>
      </c>
      <c r="N882" s="68" t="s">
        <v>1072</v>
      </c>
      <c r="O882" s="68" t="s">
        <v>12023</v>
      </c>
      <c r="P882" s="286" t="s">
        <v>596</v>
      </c>
      <c r="Q882" s="286" t="s">
        <v>12024</v>
      </c>
      <c r="R882" s="68" t="s">
        <v>12025</v>
      </c>
      <c r="S882" s="68" t="s">
        <v>12026</v>
      </c>
      <c r="T882" s="189" t="s">
        <v>11964</v>
      </c>
      <c r="U882" s="189" t="s">
        <v>733</v>
      </c>
      <c r="V882" s="293" t="s">
        <v>12027</v>
      </c>
      <c r="W882" s="290"/>
      <c r="X882" s="191" t="s">
        <v>12028</v>
      </c>
      <c r="Y882" s="191" t="s">
        <v>2399</v>
      </c>
      <c r="Z882" s="191" t="s">
        <v>12029</v>
      </c>
      <c r="AA882" s="208" t="s">
        <v>12030</v>
      </c>
      <c r="AB882" s="209" t="s">
        <v>12031</v>
      </c>
      <c r="AC882" s="194">
        <v>370000.0</v>
      </c>
      <c r="AD882" s="148" t="s">
        <v>608</v>
      </c>
      <c r="AE882" s="225" t="b">
        <v>0</v>
      </c>
      <c r="AF882" s="225" t="b">
        <v>0</v>
      </c>
      <c r="AG882" s="195"/>
      <c r="AH882" s="195"/>
      <c r="AI882" s="195"/>
      <c r="AJ882" s="195"/>
      <c r="AK882" s="256"/>
      <c r="AL882" s="198"/>
      <c r="AM882" s="198"/>
      <c r="AN882" s="198"/>
      <c r="AO882" s="198"/>
      <c r="AP882" s="225"/>
      <c r="AQ882" s="176"/>
      <c r="AR882" s="176"/>
      <c r="AS882" s="176"/>
      <c r="AT882" s="176"/>
      <c r="AU882" s="176"/>
    </row>
    <row r="883">
      <c r="A883" s="178">
        <v>2881.0</v>
      </c>
      <c r="B883" s="298"/>
      <c r="C883" s="68" t="s">
        <v>9705</v>
      </c>
      <c r="D883" s="200"/>
      <c r="E883" s="212" t="s">
        <v>1279</v>
      </c>
      <c r="F883" s="201"/>
      <c r="G883" s="201"/>
      <c r="H883" s="202"/>
      <c r="I883" s="182" t="s">
        <v>589</v>
      </c>
      <c r="J883" s="68" t="s">
        <v>12032</v>
      </c>
      <c r="K883" s="149" t="s">
        <v>12033</v>
      </c>
      <c r="L883" s="69" t="s">
        <v>12034</v>
      </c>
      <c r="M883" s="184" t="s">
        <v>12035</v>
      </c>
      <c r="N883" s="68" t="s">
        <v>12036</v>
      </c>
      <c r="O883" s="68" t="s">
        <v>1419</v>
      </c>
      <c r="P883" s="68" t="s">
        <v>615</v>
      </c>
      <c r="Q883" s="296"/>
      <c r="R883" s="300"/>
      <c r="S883" s="68" t="s">
        <v>12037</v>
      </c>
      <c r="T883" s="189" t="s">
        <v>2558</v>
      </c>
      <c r="U883" s="189" t="s">
        <v>1028</v>
      </c>
      <c r="V883" s="289"/>
      <c r="W883" s="290"/>
      <c r="X883" s="191" t="s">
        <v>9374</v>
      </c>
      <c r="Y883" s="191" t="s">
        <v>12038</v>
      </c>
      <c r="Z883" s="191" t="s">
        <v>716</v>
      </c>
      <c r="AA883" s="208" t="s">
        <v>12039</v>
      </c>
      <c r="AB883" s="209" t="s">
        <v>12040</v>
      </c>
      <c r="AC883" s="194">
        <v>140200.0</v>
      </c>
      <c r="AD883" s="194"/>
      <c r="AE883" s="225" t="b">
        <v>0</v>
      </c>
      <c r="AF883" s="225" t="b">
        <v>0</v>
      </c>
      <c r="AG883" s="195"/>
      <c r="AH883" s="195"/>
      <c r="AI883" s="195"/>
      <c r="AJ883" s="195"/>
      <c r="AK883" s="256"/>
      <c r="AL883" s="198"/>
      <c r="AM883" s="198"/>
      <c r="AN883" s="198"/>
      <c r="AO883" s="198"/>
      <c r="AP883" s="225"/>
      <c r="AQ883" s="176"/>
      <c r="AR883" s="176"/>
      <c r="AS883" s="176"/>
      <c r="AT883" s="176"/>
      <c r="AU883" s="176"/>
    </row>
    <row r="884">
      <c r="A884" s="178">
        <v>2882.0</v>
      </c>
      <c r="B884" s="298"/>
      <c r="C884" s="68" t="s">
        <v>9705</v>
      </c>
      <c r="D884" s="211" t="s">
        <v>1278</v>
      </c>
      <c r="E884" s="212" t="s">
        <v>1279</v>
      </c>
      <c r="F884" s="201"/>
      <c r="G884" s="201"/>
      <c r="H884" s="172" t="s">
        <v>589</v>
      </c>
      <c r="I884" s="182" t="s">
        <v>589</v>
      </c>
      <c r="J884" s="68" t="s">
        <v>12041</v>
      </c>
      <c r="K884" s="149" t="s">
        <v>12042</v>
      </c>
      <c r="L884" s="285" t="s">
        <v>12043</v>
      </c>
      <c r="M884" s="184" t="s">
        <v>12044</v>
      </c>
      <c r="N884" s="68" t="s">
        <v>12045</v>
      </c>
      <c r="O884" s="68" t="s">
        <v>12046</v>
      </c>
      <c r="P884" s="286" t="s">
        <v>596</v>
      </c>
      <c r="Q884" s="286" t="s">
        <v>12047</v>
      </c>
      <c r="R884" s="69" t="s">
        <v>12048</v>
      </c>
      <c r="S884" s="68" t="s">
        <v>12049</v>
      </c>
      <c r="T884" s="189" t="s">
        <v>11851</v>
      </c>
      <c r="U884" s="189" t="s">
        <v>1825</v>
      </c>
      <c r="V884" s="289"/>
      <c r="W884" s="290"/>
      <c r="X884" s="191" t="s">
        <v>12050</v>
      </c>
      <c r="Y884" s="191" t="s">
        <v>11808</v>
      </c>
      <c r="Z884" s="191" t="s">
        <v>12051</v>
      </c>
      <c r="AA884" s="208" t="s">
        <v>12052</v>
      </c>
      <c r="AB884" s="209" t="s">
        <v>12053</v>
      </c>
      <c r="AC884" s="194">
        <v>506000.0</v>
      </c>
      <c r="AD884" s="194"/>
      <c r="AE884" s="225" t="b">
        <v>0</v>
      </c>
      <c r="AF884" s="225" t="b">
        <v>0</v>
      </c>
      <c r="AG884" s="195"/>
      <c r="AH884" s="195"/>
      <c r="AI884" s="195"/>
      <c r="AJ884" s="195"/>
      <c r="AK884" s="256"/>
      <c r="AL884" s="198"/>
      <c r="AM884" s="198"/>
      <c r="AN884" s="198"/>
      <c r="AO884" s="198"/>
      <c r="AP884" s="225"/>
      <c r="AQ884" s="176"/>
      <c r="AR884" s="176"/>
      <c r="AS884" s="176"/>
      <c r="AT884" s="176"/>
      <c r="AU884" s="176"/>
    </row>
    <row r="885">
      <c r="A885" s="178">
        <v>2883.0</v>
      </c>
      <c r="B885" s="298"/>
      <c r="C885" s="68" t="s">
        <v>9705</v>
      </c>
      <c r="D885" s="200"/>
      <c r="E885" s="212" t="s">
        <v>1279</v>
      </c>
      <c r="F885" s="201"/>
      <c r="G885" s="201"/>
      <c r="H885" s="172" t="s">
        <v>589</v>
      </c>
      <c r="I885" s="182" t="s">
        <v>589</v>
      </c>
      <c r="J885" s="68" t="s">
        <v>12054</v>
      </c>
      <c r="K885" s="149" t="s">
        <v>12055</v>
      </c>
      <c r="L885" s="285" t="s">
        <v>12056</v>
      </c>
      <c r="M885" s="184" t="s">
        <v>12057</v>
      </c>
      <c r="N885" s="68" t="s">
        <v>4118</v>
      </c>
      <c r="O885" s="68" t="s">
        <v>12058</v>
      </c>
      <c r="P885" s="286" t="s">
        <v>596</v>
      </c>
      <c r="Q885" s="286" t="s">
        <v>12059</v>
      </c>
      <c r="R885" s="68" t="s">
        <v>12060</v>
      </c>
      <c r="S885" s="68" t="s">
        <v>12061</v>
      </c>
      <c r="T885" s="189" t="s">
        <v>11964</v>
      </c>
      <c r="U885" s="189" t="s">
        <v>1825</v>
      </c>
      <c r="V885" s="289"/>
      <c r="W885" s="290"/>
      <c r="X885" s="191" t="s">
        <v>716</v>
      </c>
      <c r="Y885" s="191" t="s">
        <v>12062</v>
      </c>
      <c r="Z885" s="191" t="s">
        <v>12063</v>
      </c>
      <c r="AA885" s="208" t="s">
        <v>5748</v>
      </c>
      <c r="AB885" s="209" t="s">
        <v>9617</v>
      </c>
      <c r="AC885" s="194">
        <v>188000.0</v>
      </c>
      <c r="AD885" s="194"/>
      <c r="AE885" s="225" t="b">
        <v>0</v>
      </c>
      <c r="AF885" s="225" t="b">
        <v>0</v>
      </c>
      <c r="AG885" s="195"/>
      <c r="AH885" s="195"/>
      <c r="AI885" s="195"/>
      <c r="AJ885" s="195"/>
      <c r="AK885" s="256"/>
      <c r="AL885" s="198"/>
      <c r="AM885" s="198"/>
      <c r="AN885" s="198"/>
      <c r="AO885" s="198"/>
      <c r="AP885" s="225"/>
      <c r="AQ885" s="176"/>
      <c r="AR885" s="176"/>
      <c r="AS885" s="176"/>
      <c r="AT885" s="176"/>
      <c r="AU885" s="176"/>
    </row>
    <row r="886">
      <c r="A886" s="178">
        <v>2884.0</v>
      </c>
      <c r="B886" s="298"/>
      <c r="C886" s="68" t="s">
        <v>9705</v>
      </c>
      <c r="D886" s="200"/>
      <c r="E886" s="212" t="s">
        <v>1279</v>
      </c>
      <c r="F886" s="201"/>
      <c r="G886" s="201"/>
      <c r="H886" s="172" t="s">
        <v>588</v>
      </c>
      <c r="I886" s="182" t="s">
        <v>589</v>
      </c>
      <c r="J886" s="68" t="s">
        <v>12064</v>
      </c>
      <c r="K886" s="149" t="s">
        <v>12065</v>
      </c>
      <c r="L886" s="69" t="s">
        <v>12066</v>
      </c>
      <c r="M886" s="184" t="s">
        <v>12067</v>
      </c>
      <c r="N886" s="68" t="s">
        <v>10317</v>
      </c>
      <c r="O886" s="68" t="s">
        <v>694</v>
      </c>
      <c r="P886" s="291"/>
      <c r="Q886" s="286" t="s">
        <v>12068</v>
      </c>
      <c r="R886" s="68" t="s">
        <v>12069</v>
      </c>
      <c r="S886" s="68" t="s">
        <v>12070</v>
      </c>
      <c r="T886" s="189" t="s">
        <v>12071</v>
      </c>
      <c r="U886" s="189" t="s">
        <v>601</v>
      </c>
      <c r="V886" s="293" t="s">
        <v>12072</v>
      </c>
      <c r="W886" s="290"/>
      <c r="X886" s="191" t="s">
        <v>12073</v>
      </c>
      <c r="Y886" s="191" t="s">
        <v>970</v>
      </c>
      <c r="Z886" s="191" t="s">
        <v>12074</v>
      </c>
      <c r="AA886" s="208" t="s">
        <v>12075</v>
      </c>
      <c r="AB886" s="209" t="s">
        <v>777</v>
      </c>
      <c r="AC886" s="194">
        <v>50000.0</v>
      </c>
      <c r="AD886" s="148" t="s">
        <v>608</v>
      </c>
      <c r="AE886" s="225" t="b">
        <v>0</v>
      </c>
      <c r="AF886" s="225" t="b">
        <v>0</v>
      </c>
      <c r="AG886" s="195"/>
      <c r="AH886" s="195"/>
      <c r="AI886" s="195"/>
      <c r="AJ886" s="195"/>
      <c r="AK886" s="256"/>
      <c r="AL886" s="198"/>
      <c r="AM886" s="198"/>
      <c r="AN886" s="198"/>
      <c r="AO886" s="198"/>
      <c r="AP886" s="225"/>
      <c r="AQ886" s="176"/>
      <c r="AR886" s="176"/>
      <c r="AS886" s="176"/>
      <c r="AT886" s="176"/>
      <c r="AU886" s="176"/>
    </row>
    <row r="887">
      <c r="A887" s="178">
        <v>2885.0</v>
      </c>
      <c r="B887" s="298"/>
      <c r="C887" s="68" t="s">
        <v>9705</v>
      </c>
      <c r="D887" s="200"/>
      <c r="E887" s="212" t="s">
        <v>1279</v>
      </c>
      <c r="F887" s="201"/>
      <c r="G887" s="201"/>
      <c r="H887" s="202"/>
      <c r="I887" s="182" t="s">
        <v>589</v>
      </c>
      <c r="J887" s="68" t="s">
        <v>12076</v>
      </c>
      <c r="K887" s="149" t="s">
        <v>12077</v>
      </c>
      <c r="L887" s="69" t="s">
        <v>12078</v>
      </c>
      <c r="M887" s="184" t="s">
        <v>12079</v>
      </c>
      <c r="N887" s="68" t="s">
        <v>12080</v>
      </c>
      <c r="O887" s="68" t="s">
        <v>12081</v>
      </c>
      <c r="P887" s="68" t="s">
        <v>615</v>
      </c>
      <c r="Q887" s="296"/>
      <c r="R887" s="69" t="s">
        <v>12082</v>
      </c>
      <c r="S887" s="68" t="s">
        <v>12083</v>
      </c>
      <c r="T887" s="189" t="s">
        <v>12084</v>
      </c>
      <c r="U887" s="189" t="s">
        <v>1322</v>
      </c>
      <c r="V887" s="289"/>
      <c r="W887" s="290"/>
      <c r="X887" s="191" t="s">
        <v>12085</v>
      </c>
      <c r="Y887" s="191" t="s">
        <v>12086</v>
      </c>
      <c r="Z887" s="191" t="s">
        <v>12087</v>
      </c>
      <c r="AA887" s="208" t="s">
        <v>12088</v>
      </c>
      <c r="AB887" s="209" t="s">
        <v>12089</v>
      </c>
      <c r="AC887" s="194">
        <v>2364000.0</v>
      </c>
      <c r="AD887" s="194"/>
      <c r="AE887" s="225" t="b">
        <v>0</v>
      </c>
      <c r="AF887" s="225" t="b">
        <v>0</v>
      </c>
      <c r="AG887" s="195"/>
      <c r="AH887" s="195"/>
      <c r="AI887" s="195"/>
      <c r="AJ887" s="195"/>
      <c r="AK887" s="256"/>
      <c r="AL887" s="198"/>
      <c r="AM887" s="198"/>
      <c r="AN887" s="198"/>
      <c r="AO887" s="198"/>
      <c r="AP887" s="225"/>
      <c r="AQ887" s="176"/>
      <c r="AR887" s="176"/>
      <c r="AS887" s="176"/>
      <c r="AT887" s="176"/>
      <c r="AU887" s="176"/>
    </row>
    <row r="888">
      <c r="A888" s="178">
        <v>2886.0</v>
      </c>
      <c r="B888" s="298"/>
      <c r="C888" s="68" t="s">
        <v>9705</v>
      </c>
      <c r="D888" s="200"/>
      <c r="E888" s="212" t="s">
        <v>1279</v>
      </c>
      <c r="F888" s="201"/>
      <c r="G888" s="201"/>
      <c r="H888" s="202"/>
      <c r="I888" s="182" t="s">
        <v>589</v>
      </c>
      <c r="J888" s="68" t="s">
        <v>12090</v>
      </c>
      <c r="K888" s="149" t="s">
        <v>12091</v>
      </c>
      <c r="L888" s="69" t="s">
        <v>12092</v>
      </c>
      <c r="M888" s="184" t="s">
        <v>12093</v>
      </c>
      <c r="N888" s="68" t="s">
        <v>12094</v>
      </c>
      <c r="O888" s="68" t="s">
        <v>12095</v>
      </c>
      <c r="P888" s="68" t="s">
        <v>615</v>
      </c>
      <c r="Q888" s="292" t="s">
        <v>12096</v>
      </c>
      <c r="R888" s="205"/>
      <c r="S888" s="68" t="s">
        <v>12097</v>
      </c>
      <c r="T888" s="189" t="s">
        <v>9243</v>
      </c>
      <c r="U888" s="189" t="s">
        <v>1351</v>
      </c>
      <c r="V888" s="289"/>
      <c r="W888" s="290"/>
      <c r="X888" s="191" t="s">
        <v>12098</v>
      </c>
      <c r="Y888" s="191" t="s">
        <v>12099</v>
      </c>
      <c r="Z888" s="191" t="s">
        <v>12100</v>
      </c>
      <c r="AA888" s="208" t="s">
        <v>12101</v>
      </c>
      <c r="AB888" s="209" t="s">
        <v>12102</v>
      </c>
      <c r="AC888" s="194">
        <v>50000.0</v>
      </c>
      <c r="AD888" s="194"/>
      <c r="AE888" s="225" t="b">
        <v>0</v>
      </c>
      <c r="AF888" s="225" t="b">
        <v>0</v>
      </c>
      <c r="AG888" s="195"/>
      <c r="AH888" s="195"/>
      <c r="AI888" s="195"/>
      <c r="AJ888" s="195"/>
      <c r="AK888" s="256"/>
      <c r="AL888" s="198"/>
      <c r="AM888" s="198"/>
      <c r="AN888" s="198"/>
      <c r="AO888" s="198"/>
      <c r="AP888" s="225"/>
      <c r="AQ888" s="176"/>
      <c r="AR888" s="176"/>
      <c r="AS888" s="176"/>
      <c r="AT888" s="176"/>
      <c r="AU888" s="176"/>
    </row>
    <row r="889">
      <c r="A889" s="178">
        <v>2887.0</v>
      </c>
      <c r="B889" s="298"/>
      <c r="C889" s="68" t="s">
        <v>9705</v>
      </c>
      <c r="D889" s="200"/>
      <c r="E889" s="212" t="s">
        <v>1279</v>
      </c>
      <c r="F889" s="201"/>
      <c r="G889" s="201"/>
      <c r="H889" s="172" t="s">
        <v>588</v>
      </c>
      <c r="I889" s="182" t="s">
        <v>589</v>
      </c>
      <c r="J889" s="68" t="s">
        <v>12103</v>
      </c>
      <c r="K889" s="149" t="s">
        <v>12104</v>
      </c>
      <c r="L889" s="285" t="s">
        <v>12105</v>
      </c>
      <c r="M889" s="184" t="s">
        <v>12106</v>
      </c>
      <c r="N889" s="68" t="s">
        <v>4396</v>
      </c>
      <c r="O889" s="68" t="s">
        <v>12107</v>
      </c>
      <c r="P889" s="286" t="s">
        <v>596</v>
      </c>
      <c r="Q889" s="286" t="s">
        <v>12108</v>
      </c>
      <c r="R889" s="69" t="s">
        <v>12109</v>
      </c>
      <c r="S889" s="68" t="s">
        <v>12110</v>
      </c>
      <c r="T889" s="189" t="s">
        <v>12111</v>
      </c>
      <c r="U889" s="189" t="s">
        <v>601</v>
      </c>
      <c r="V889" s="293" t="s">
        <v>12112</v>
      </c>
      <c r="W889" s="290"/>
      <c r="X889" s="191" t="s">
        <v>11665</v>
      </c>
      <c r="Y889" s="191" t="s">
        <v>12113</v>
      </c>
      <c r="Z889" s="191" t="s">
        <v>2564</v>
      </c>
      <c r="AA889" s="208" t="s">
        <v>12114</v>
      </c>
      <c r="AB889" s="209" t="s">
        <v>2830</v>
      </c>
      <c r="AC889" s="194">
        <v>128000.0</v>
      </c>
      <c r="AD889" s="148" t="s">
        <v>608</v>
      </c>
      <c r="AE889" s="225" t="b">
        <v>0</v>
      </c>
      <c r="AF889" s="225" t="b">
        <v>0</v>
      </c>
      <c r="AG889" s="195"/>
      <c r="AH889" s="195"/>
      <c r="AI889" s="195"/>
      <c r="AJ889" s="195"/>
      <c r="AK889" s="256"/>
      <c r="AL889" s="198"/>
      <c r="AM889" s="198"/>
      <c r="AN889" s="198"/>
      <c r="AO889" s="198"/>
      <c r="AP889" s="225"/>
      <c r="AQ889" s="176"/>
      <c r="AR889" s="176"/>
      <c r="AS889" s="176"/>
      <c r="AT889" s="176"/>
      <c r="AU889" s="176"/>
    </row>
    <row r="890">
      <c r="A890" s="178">
        <v>2888.0</v>
      </c>
      <c r="B890" s="298"/>
      <c r="C890" s="68" t="s">
        <v>9705</v>
      </c>
      <c r="D890" s="211" t="s">
        <v>12115</v>
      </c>
      <c r="E890" s="212" t="s">
        <v>1067</v>
      </c>
      <c r="F890" s="201"/>
      <c r="G890" s="201"/>
      <c r="H890" s="172" t="s">
        <v>588</v>
      </c>
      <c r="I890" s="182" t="s">
        <v>589</v>
      </c>
      <c r="J890" s="68" t="s">
        <v>12116</v>
      </c>
      <c r="K890" s="149" t="s">
        <v>12117</v>
      </c>
      <c r="L890" s="285" t="s">
        <v>12118</v>
      </c>
      <c r="M890" s="184" t="s">
        <v>12119</v>
      </c>
      <c r="N890" s="68" t="s">
        <v>12120</v>
      </c>
      <c r="O890" s="68" t="s">
        <v>885</v>
      </c>
      <c r="P890" s="286" t="s">
        <v>596</v>
      </c>
      <c r="Q890" s="286" t="s">
        <v>12121</v>
      </c>
      <c r="R890" s="69" t="s">
        <v>12122</v>
      </c>
      <c r="S890" s="68" t="s">
        <v>12123</v>
      </c>
      <c r="T890" s="189" t="s">
        <v>1321</v>
      </c>
      <c r="U890" s="189" t="s">
        <v>1351</v>
      </c>
      <c r="V890" s="293" t="s">
        <v>12124</v>
      </c>
      <c r="W890" s="290"/>
      <c r="X890" s="191" t="s">
        <v>12125</v>
      </c>
      <c r="Y890" s="191" t="s">
        <v>12126</v>
      </c>
      <c r="Z890" s="191" t="s">
        <v>12127</v>
      </c>
      <c r="AA890" s="208" t="s">
        <v>12128</v>
      </c>
      <c r="AB890" s="209" t="s">
        <v>12129</v>
      </c>
      <c r="AC890" s="194">
        <v>530000.0</v>
      </c>
      <c r="AD890" s="148" t="s">
        <v>608</v>
      </c>
      <c r="AE890" s="225" t="b">
        <v>0</v>
      </c>
      <c r="AF890" s="225" t="b">
        <v>0</v>
      </c>
      <c r="AG890" s="195"/>
      <c r="AH890" s="195"/>
      <c r="AI890" s="195"/>
      <c r="AJ890" s="195"/>
      <c r="AK890" s="256"/>
      <c r="AL890" s="198"/>
      <c r="AM890" s="198"/>
      <c r="AN890" s="198"/>
      <c r="AO890" s="198"/>
      <c r="AP890" s="225"/>
      <c r="AQ890" s="176"/>
      <c r="AR890" s="176"/>
      <c r="AS890" s="176"/>
      <c r="AT890" s="176"/>
      <c r="AU890" s="176"/>
    </row>
    <row r="891">
      <c r="A891" s="178">
        <v>2889.0</v>
      </c>
      <c r="B891" s="298"/>
      <c r="C891" s="68" t="s">
        <v>9705</v>
      </c>
      <c r="D891" s="200"/>
      <c r="E891" s="212" t="s">
        <v>1279</v>
      </c>
      <c r="F891" s="201"/>
      <c r="G891" s="201"/>
      <c r="H891" s="202"/>
      <c r="I891" s="182" t="s">
        <v>589</v>
      </c>
      <c r="J891" s="68" t="s">
        <v>12130</v>
      </c>
      <c r="K891" s="149" t="s">
        <v>12131</v>
      </c>
      <c r="L891" s="69" t="s">
        <v>12132</v>
      </c>
      <c r="M891" s="184" t="s">
        <v>12133</v>
      </c>
      <c r="N891" s="68" t="s">
        <v>12134</v>
      </c>
      <c r="O891" s="68" t="s">
        <v>12135</v>
      </c>
      <c r="P891" s="68" t="s">
        <v>615</v>
      </c>
      <c r="Q891" s="286" t="s">
        <v>12136</v>
      </c>
      <c r="R891" s="68" t="s">
        <v>12137</v>
      </c>
      <c r="S891" s="68" t="s">
        <v>12138</v>
      </c>
      <c r="T891" s="189" t="s">
        <v>12139</v>
      </c>
      <c r="U891" s="189" t="s">
        <v>714</v>
      </c>
      <c r="V891" s="289"/>
      <c r="W891" s="290"/>
      <c r="X891" s="191" t="s">
        <v>12140</v>
      </c>
      <c r="Y891" s="191" t="s">
        <v>12141</v>
      </c>
      <c r="Z891" s="191" t="s">
        <v>2091</v>
      </c>
      <c r="AA891" s="208" t="s">
        <v>2772</v>
      </c>
      <c r="AB891" s="209" t="s">
        <v>11822</v>
      </c>
      <c r="AC891" s="194">
        <v>658000.0</v>
      </c>
      <c r="AD891" s="194"/>
      <c r="AE891" s="225" t="b">
        <v>0</v>
      </c>
      <c r="AF891" s="225" t="b">
        <v>0</v>
      </c>
      <c r="AG891" s="195"/>
      <c r="AH891" s="195"/>
      <c r="AI891" s="195"/>
      <c r="AJ891" s="195"/>
      <c r="AK891" s="256"/>
      <c r="AL891" s="198"/>
      <c r="AM891" s="198"/>
      <c r="AN891" s="198"/>
      <c r="AO891" s="198"/>
      <c r="AP891" s="225"/>
      <c r="AQ891" s="176"/>
      <c r="AR891" s="176"/>
      <c r="AS891" s="176"/>
      <c r="AT891" s="176"/>
      <c r="AU891" s="176"/>
    </row>
    <row r="892">
      <c r="A892" s="178">
        <v>2890.0</v>
      </c>
      <c r="B892" s="298"/>
      <c r="C892" s="68" t="s">
        <v>9705</v>
      </c>
      <c r="D892" s="200"/>
      <c r="E892" s="212" t="s">
        <v>1279</v>
      </c>
      <c r="F892" s="201"/>
      <c r="G892" s="201"/>
      <c r="H892" s="172" t="s">
        <v>588</v>
      </c>
      <c r="I892" s="182" t="s">
        <v>589</v>
      </c>
      <c r="J892" s="68" t="s">
        <v>12142</v>
      </c>
      <c r="K892" s="149" t="s">
        <v>12143</v>
      </c>
      <c r="L892" s="285" t="s">
        <v>12144</v>
      </c>
      <c r="M892" s="184" t="s">
        <v>12145</v>
      </c>
      <c r="N892" s="68" t="s">
        <v>12146</v>
      </c>
      <c r="O892" s="68" t="s">
        <v>12147</v>
      </c>
      <c r="P892" s="286" t="s">
        <v>596</v>
      </c>
      <c r="Q892" s="286" t="s">
        <v>12148</v>
      </c>
      <c r="R892" s="68" t="s">
        <v>12149</v>
      </c>
      <c r="S892" s="68" t="s">
        <v>12150</v>
      </c>
      <c r="T892" s="189" t="s">
        <v>11804</v>
      </c>
      <c r="U892" s="189" t="s">
        <v>1525</v>
      </c>
      <c r="V892" s="293" t="s">
        <v>12151</v>
      </c>
      <c r="W892" s="290"/>
      <c r="X892" s="191" t="s">
        <v>12152</v>
      </c>
      <c r="Y892" s="191" t="s">
        <v>12153</v>
      </c>
      <c r="Z892" s="191" t="s">
        <v>12154</v>
      </c>
      <c r="AA892" s="208" t="s">
        <v>12155</v>
      </c>
      <c r="AB892" s="209" t="s">
        <v>12156</v>
      </c>
      <c r="AC892" s="194">
        <v>1214000.0</v>
      </c>
      <c r="AD892" s="148" t="s">
        <v>608</v>
      </c>
      <c r="AE892" s="225" t="b">
        <v>0</v>
      </c>
      <c r="AF892" s="225" t="b">
        <v>0</v>
      </c>
      <c r="AG892" s="195"/>
      <c r="AH892" s="195"/>
      <c r="AI892" s="195"/>
      <c r="AJ892" s="195"/>
      <c r="AK892" s="256"/>
      <c r="AL892" s="198"/>
      <c r="AM892" s="198"/>
      <c r="AN892" s="198"/>
      <c r="AO892" s="198"/>
      <c r="AP892" s="225"/>
      <c r="AQ892" s="176"/>
      <c r="AR892" s="176"/>
      <c r="AS892" s="176"/>
      <c r="AT892" s="176"/>
      <c r="AU892" s="176"/>
    </row>
    <row r="893">
      <c r="A893" s="178">
        <v>2891.0</v>
      </c>
      <c r="B893" s="298"/>
      <c r="C893" s="68" t="s">
        <v>9705</v>
      </c>
      <c r="D893" s="211" t="s">
        <v>9705</v>
      </c>
      <c r="E893" s="212" t="s">
        <v>1279</v>
      </c>
      <c r="F893" s="201"/>
      <c r="G893" s="201"/>
      <c r="H893" s="172" t="s">
        <v>589</v>
      </c>
      <c r="I893" s="182" t="s">
        <v>589</v>
      </c>
      <c r="J893" s="68" t="s">
        <v>12157</v>
      </c>
      <c r="K893" s="149" t="s">
        <v>12158</v>
      </c>
      <c r="L893" s="285" t="s">
        <v>12159</v>
      </c>
      <c r="M893" s="184" t="s">
        <v>12160</v>
      </c>
      <c r="N893" s="68" t="s">
        <v>5677</v>
      </c>
      <c r="O893" s="68" t="s">
        <v>12161</v>
      </c>
      <c r="P893" s="286" t="s">
        <v>596</v>
      </c>
      <c r="Q893" s="286" t="s">
        <v>12162</v>
      </c>
      <c r="R893" s="68" t="s">
        <v>12163</v>
      </c>
      <c r="S893" s="68" t="s">
        <v>12164</v>
      </c>
      <c r="T893" s="189" t="s">
        <v>11851</v>
      </c>
      <c r="U893" s="189" t="s">
        <v>1000</v>
      </c>
      <c r="V893" s="289"/>
      <c r="W893" s="290"/>
      <c r="X893" s="191" t="s">
        <v>9270</v>
      </c>
      <c r="Y893" s="191" t="s">
        <v>4406</v>
      </c>
      <c r="Z893" s="191" t="s">
        <v>12165</v>
      </c>
      <c r="AA893" s="208" t="s">
        <v>12166</v>
      </c>
      <c r="AB893" s="209" t="s">
        <v>12167</v>
      </c>
      <c r="AC893" s="194">
        <v>294000.0</v>
      </c>
      <c r="AD893" s="194"/>
      <c r="AE893" s="225" t="b">
        <v>0</v>
      </c>
      <c r="AF893" s="225" t="b">
        <v>0</v>
      </c>
      <c r="AG893" s="195"/>
      <c r="AH893" s="195"/>
      <c r="AI893" s="195"/>
      <c r="AJ893" s="195"/>
      <c r="AK893" s="256"/>
      <c r="AL893" s="198"/>
      <c r="AM893" s="198"/>
      <c r="AN893" s="198"/>
      <c r="AO893" s="198"/>
      <c r="AP893" s="225"/>
      <c r="AQ893" s="176"/>
      <c r="AR893" s="176"/>
      <c r="AS893" s="176"/>
      <c r="AT893" s="176"/>
      <c r="AU893" s="176"/>
    </row>
    <row r="894">
      <c r="A894" s="178">
        <v>2892.0</v>
      </c>
      <c r="B894" s="298"/>
      <c r="C894" s="68" t="s">
        <v>9705</v>
      </c>
      <c r="D894" s="200"/>
      <c r="E894" s="212" t="s">
        <v>1279</v>
      </c>
      <c r="F894" s="201"/>
      <c r="G894" s="201"/>
      <c r="H894" s="172" t="s">
        <v>588</v>
      </c>
      <c r="I894" s="182" t="s">
        <v>589</v>
      </c>
      <c r="J894" s="68" t="s">
        <v>12168</v>
      </c>
      <c r="K894" s="149" t="s">
        <v>12169</v>
      </c>
      <c r="L894" s="285" t="s">
        <v>12170</v>
      </c>
      <c r="M894" s="184" t="s">
        <v>12171</v>
      </c>
      <c r="N894" s="68" t="s">
        <v>12172</v>
      </c>
      <c r="O894" s="68" t="s">
        <v>853</v>
      </c>
      <c r="P894" s="286" t="s">
        <v>596</v>
      </c>
      <c r="Q894" s="286" t="s">
        <v>12173</v>
      </c>
      <c r="R894" s="68" t="s">
        <v>12174</v>
      </c>
      <c r="S894" s="68" t="s">
        <v>12175</v>
      </c>
      <c r="T894" s="189" t="s">
        <v>1350</v>
      </c>
      <c r="U894" s="189" t="s">
        <v>1584</v>
      </c>
      <c r="V894" s="293" t="s">
        <v>12176</v>
      </c>
      <c r="W894" s="290"/>
      <c r="X894" s="191" t="s">
        <v>2530</v>
      </c>
      <c r="Y894" s="191" t="s">
        <v>5306</v>
      </c>
      <c r="Z894" s="191" t="s">
        <v>971</v>
      </c>
      <c r="AA894" s="208" t="s">
        <v>10073</v>
      </c>
      <c r="AB894" s="209" t="s">
        <v>12177</v>
      </c>
      <c r="AC894" s="194">
        <v>121600.0</v>
      </c>
      <c r="AD894" s="148" t="s">
        <v>608</v>
      </c>
      <c r="AE894" s="225" t="b">
        <v>0</v>
      </c>
      <c r="AF894" s="225" t="b">
        <v>0</v>
      </c>
      <c r="AG894" s="195"/>
      <c r="AH894" s="195"/>
      <c r="AI894" s="195"/>
      <c r="AJ894" s="195"/>
      <c r="AK894" s="256"/>
      <c r="AL894" s="198"/>
      <c r="AM894" s="198"/>
      <c r="AN894" s="198"/>
      <c r="AO894" s="198"/>
      <c r="AP894" s="225"/>
      <c r="AQ894" s="176"/>
      <c r="AR894" s="176"/>
      <c r="AS894" s="176"/>
      <c r="AT894" s="176"/>
      <c r="AU894" s="176"/>
    </row>
    <row r="895">
      <c r="A895" s="178">
        <v>2893.0</v>
      </c>
      <c r="B895" s="298"/>
      <c r="C895" s="68" t="s">
        <v>9705</v>
      </c>
      <c r="D895" s="200"/>
      <c r="E895" s="212" t="s">
        <v>1279</v>
      </c>
      <c r="F895" s="201"/>
      <c r="G895" s="201"/>
      <c r="H895" s="172" t="s">
        <v>588</v>
      </c>
      <c r="I895" s="182" t="s">
        <v>589</v>
      </c>
      <c r="J895" s="68" t="s">
        <v>12178</v>
      </c>
      <c r="K895" s="149" t="s">
        <v>12179</v>
      </c>
      <c r="L895" s="285" t="s">
        <v>12180</v>
      </c>
      <c r="M895" s="184" t="s">
        <v>12181</v>
      </c>
      <c r="N895" s="68" t="s">
        <v>1551</v>
      </c>
      <c r="O895" s="68" t="s">
        <v>1285</v>
      </c>
      <c r="P895" s="292" t="s">
        <v>596</v>
      </c>
      <c r="Q895" s="205"/>
      <c r="R895" s="69" t="s">
        <v>12182</v>
      </c>
      <c r="S895" s="68" t="s">
        <v>12183</v>
      </c>
      <c r="T895" s="189" t="s">
        <v>713</v>
      </c>
      <c r="U895" s="189" t="s">
        <v>1000</v>
      </c>
      <c r="V895" s="289"/>
      <c r="W895" s="290"/>
      <c r="X895" s="191" t="s">
        <v>3444</v>
      </c>
      <c r="Y895" s="191" t="s">
        <v>2855</v>
      </c>
      <c r="Z895" s="191" t="s">
        <v>4784</v>
      </c>
      <c r="AA895" s="208" t="s">
        <v>12184</v>
      </c>
      <c r="AB895" s="209" t="s">
        <v>12185</v>
      </c>
      <c r="AC895" s="194">
        <v>43800.0</v>
      </c>
      <c r="AD895" s="194"/>
      <c r="AE895" s="225" t="b">
        <v>0</v>
      </c>
      <c r="AF895" s="225" t="b">
        <v>0</v>
      </c>
      <c r="AG895" s="195"/>
      <c r="AH895" s="195"/>
      <c r="AI895" s="195"/>
      <c r="AJ895" s="195"/>
      <c r="AK895" s="256"/>
      <c r="AL895" s="198"/>
      <c r="AM895" s="198"/>
      <c r="AN895" s="198"/>
      <c r="AO895" s="198"/>
      <c r="AP895" s="225"/>
      <c r="AQ895" s="176"/>
      <c r="AR895" s="176"/>
      <c r="AS895" s="176"/>
      <c r="AT895" s="176"/>
      <c r="AU895" s="176"/>
    </row>
    <row r="896">
      <c r="A896" s="178">
        <v>2894.0</v>
      </c>
      <c r="B896" s="298"/>
      <c r="C896" s="68" t="s">
        <v>9705</v>
      </c>
      <c r="D896" s="211" t="s">
        <v>12186</v>
      </c>
      <c r="E896" s="212" t="s">
        <v>7564</v>
      </c>
      <c r="F896" s="201"/>
      <c r="G896" s="201"/>
      <c r="H896" s="172" t="s">
        <v>589</v>
      </c>
      <c r="I896" s="182" t="s">
        <v>589</v>
      </c>
      <c r="J896" s="68" t="s">
        <v>12187</v>
      </c>
      <c r="K896" s="149" t="s">
        <v>12188</v>
      </c>
      <c r="L896" s="285" t="s">
        <v>12189</v>
      </c>
      <c r="M896" s="184" t="s">
        <v>12190</v>
      </c>
      <c r="N896" s="68" t="s">
        <v>12191</v>
      </c>
      <c r="O896" s="68" t="s">
        <v>12192</v>
      </c>
      <c r="P896" s="286" t="s">
        <v>596</v>
      </c>
      <c r="Q896" s="286" t="s">
        <v>12193</v>
      </c>
      <c r="R896" s="68" t="s">
        <v>12194</v>
      </c>
      <c r="S896" s="68" t="s">
        <v>12195</v>
      </c>
      <c r="T896" s="189" t="s">
        <v>3442</v>
      </c>
      <c r="U896" s="189" t="s">
        <v>733</v>
      </c>
      <c r="V896" s="289"/>
      <c r="W896" s="290"/>
      <c r="X896" s="191" t="s">
        <v>1207</v>
      </c>
      <c r="Y896" s="191" t="s">
        <v>12196</v>
      </c>
      <c r="Z896" s="191" t="s">
        <v>5179</v>
      </c>
      <c r="AA896" s="208" t="s">
        <v>2563</v>
      </c>
      <c r="AB896" s="209" t="s">
        <v>2548</v>
      </c>
      <c r="AC896" s="194">
        <v>59600.0</v>
      </c>
      <c r="AD896" s="194"/>
      <c r="AE896" s="225" t="b">
        <v>0</v>
      </c>
      <c r="AF896" s="225" t="b">
        <v>0</v>
      </c>
      <c r="AG896" s="195"/>
      <c r="AH896" s="195"/>
      <c r="AI896" s="195"/>
      <c r="AJ896" s="195"/>
      <c r="AK896" s="256"/>
      <c r="AL896" s="198"/>
      <c r="AM896" s="198"/>
      <c r="AN896" s="198"/>
      <c r="AO896" s="198"/>
      <c r="AP896" s="225"/>
      <c r="AQ896" s="176"/>
      <c r="AR896" s="176"/>
      <c r="AS896" s="176"/>
      <c r="AT896" s="176"/>
      <c r="AU896" s="176"/>
    </row>
    <row r="897">
      <c r="A897" s="178">
        <v>2895.0</v>
      </c>
      <c r="B897" s="298"/>
      <c r="C897" s="68" t="s">
        <v>9705</v>
      </c>
      <c r="D897" s="211" t="s">
        <v>12197</v>
      </c>
      <c r="E897" s="212" t="s">
        <v>847</v>
      </c>
      <c r="F897" s="201"/>
      <c r="G897" s="201"/>
      <c r="H897" s="172" t="s">
        <v>589</v>
      </c>
      <c r="I897" s="182" t="s">
        <v>589</v>
      </c>
      <c r="J897" s="68" t="s">
        <v>12198</v>
      </c>
      <c r="K897" s="149" t="s">
        <v>12199</v>
      </c>
      <c r="L897" s="285" t="s">
        <v>12200</v>
      </c>
      <c r="M897" s="184" t="s">
        <v>12201</v>
      </c>
      <c r="N897" s="68" t="s">
        <v>2779</v>
      </c>
      <c r="O897" s="68" t="s">
        <v>965</v>
      </c>
      <c r="P897" s="286" t="s">
        <v>596</v>
      </c>
      <c r="Q897" s="286" t="s">
        <v>12202</v>
      </c>
      <c r="R897" s="69" t="s">
        <v>12203</v>
      </c>
      <c r="S897" s="68" t="s">
        <v>12204</v>
      </c>
      <c r="T897" s="189" t="s">
        <v>2967</v>
      </c>
      <c r="U897" s="189" t="s">
        <v>2785</v>
      </c>
      <c r="V897" s="289"/>
      <c r="W897" s="290"/>
      <c r="X897" s="191" t="s">
        <v>10711</v>
      </c>
      <c r="Y897" s="191" t="s">
        <v>11954</v>
      </c>
      <c r="Z897" s="191" t="s">
        <v>12205</v>
      </c>
      <c r="AA897" s="208" t="s">
        <v>1396</v>
      </c>
      <c r="AB897" s="209" t="s">
        <v>5231</v>
      </c>
      <c r="AC897" s="194">
        <v>107600.0</v>
      </c>
      <c r="AD897" s="194"/>
      <c r="AE897" s="225" t="b">
        <v>0</v>
      </c>
      <c r="AF897" s="225" t="b">
        <v>0</v>
      </c>
      <c r="AG897" s="195"/>
      <c r="AH897" s="195"/>
      <c r="AI897" s="195"/>
      <c r="AJ897" s="195"/>
      <c r="AK897" s="256"/>
      <c r="AL897" s="198"/>
      <c r="AM897" s="198"/>
      <c r="AN897" s="198"/>
      <c r="AO897" s="198"/>
      <c r="AP897" s="225"/>
      <c r="AQ897" s="176"/>
      <c r="AR897" s="176"/>
      <c r="AS897" s="176"/>
      <c r="AT897" s="176"/>
      <c r="AU897" s="176"/>
    </row>
    <row r="898">
      <c r="A898" s="178">
        <v>2896.0</v>
      </c>
      <c r="B898" s="298"/>
      <c r="C898" s="68" t="s">
        <v>9705</v>
      </c>
      <c r="D898" s="211" t="s">
        <v>9705</v>
      </c>
      <c r="E898" s="212" t="s">
        <v>1279</v>
      </c>
      <c r="F898" s="201"/>
      <c r="G898" s="201"/>
      <c r="H898" s="202"/>
      <c r="I898" s="182" t="s">
        <v>589</v>
      </c>
      <c r="J898" s="68" t="s">
        <v>12206</v>
      </c>
      <c r="K898" s="149" t="s">
        <v>12207</v>
      </c>
      <c r="L898" s="69" t="s">
        <v>12208</v>
      </c>
      <c r="M898" s="184" t="s">
        <v>12209</v>
      </c>
      <c r="N898" s="68" t="s">
        <v>4284</v>
      </c>
      <c r="O898" s="68" t="s">
        <v>11334</v>
      </c>
      <c r="P898" s="291"/>
      <c r="Q898" s="292" t="s">
        <v>12210</v>
      </c>
      <c r="R898" s="205"/>
      <c r="S898" s="68" t="s">
        <v>12211</v>
      </c>
      <c r="T898" s="189" t="s">
        <v>7149</v>
      </c>
      <c r="U898" s="189" t="s">
        <v>953</v>
      </c>
      <c r="V898" s="289"/>
      <c r="W898" s="290"/>
      <c r="X898" s="191" t="s">
        <v>2662</v>
      </c>
      <c r="Y898" s="191" t="s">
        <v>1294</v>
      </c>
      <c r="Z898" s="191" t="s">
        <v>1396</v>
      </c>
      <c r="AA898" s="208" t="s">
        <v>6232</v>
      </c>
      <c r="AB898" s="209" t="s">
        <v>9978</v>
      </c>
      <c r="AC898" s="194">
        <v>32600.0</v>
      </c>
      <c r="AD898" s="194"/>
      <c r="AE898" s="225" t="b">
        <v>0</v>
      </c>
      <c r="AF898" s="225" t="b">
        <v>0</v>
      </c>
      <c r="AG898" s="195"/>
      <c r="AH898" s="195"/>
      <c r="AI898" s="195"/>
      <c r="AJ898" s="195"/>
      <c r="AK898" s="256"/>
      <c r="AL898" s="198"/>
      <c r="AM898" s="198"/>
      <c r="AN898" s="198"/>
      <c r="AO898" s="198"/>
      <c r="AP898" s="225"/>
      <c r="AQ898" s="176"/>
      <c r="AR898" s="176"/>
      <c r="AS898" s="176"/>
      <c r="AT898" s="176"/>
      <c r="AU898" s="176"/>
    </row>
    <row r="899">
      <c r="A899" s="178">
        <v>2897.0</v>
      </c>
      <c r="B899" s="298"/>
      <c r="C899" s="68" t="s">
        <v>9705</v>
      </c>
      <c r="D899" s="200"/>
      <c r="E899" s="212" t="s">
        <v>1279</v>
      </c>
      <c r="F899" s="201"/>
      <c r="G899" s="201"/>
      <c r="H899" s="172" t="s">
        <v>588</v>
      </c>
      <c r="I899" s="182" t="s">
        <v>589</v>
      </c>
      <c r="J899" s="68" t="s">
        <v>12212</v>
      </c>
      <c r="K899" s="149" t="s">
        <v>12213</v>
      </c>
      <c r="L899" s="285" t="s">
        <v>12214</v>
      </c>
      <c r="M899" s="184" t="s">
        <v>12215</v>
      </c>
      <c r="N899" s="68" t="s">
        <v>1449</v>
      </c>
      <c r="O899" s="68" t="s">
        <v>12216</v>
      </c>
      <c r="P899" s="286" t="s">
        <v>596</v>
      </c>
      <c r="Q899" s="292" t="s">
        <v>12217</v>
      </c>
      <c r="R899" s="205"/>
      <c r="S899" s="68" t="s">
        <v>12218</v>
      </c>
      <c r="T899" s="189" t="s">
        <v>8045</v>
      </c>
      <c r="U899" s="189" t="s">
        <v>6528</v>
      </c>
      <c r="V899" s="293" t="s">
        <v>12219</v>
      </c>
      <c r="W899" s="290"/>
      <c r="X899" s="191" t="s">
        <v>12220</v>
      </c>
      <c r="Y899" s="191" t="s">
        <v>12221</v>
      </c>
      <c r="Z899" s="191" t="s">
        <v>5040</v>
      </c>
      <c r="AA899" s="208" t="s">
        <v>1080</v>
      </c>
      <c r="AB899" s="209" t="s">
        <v>2646</v>
      </c>
      <c r="AC899" s="194">
        <v>32800.0</v>
      </c>
      <c r="AD899" s="148" t="s">
        <v>608</v>
      </c>
      <c r="AE899" s="225" t="b">
        <v>0</v>
      </c>
      <c r="AF899" s="225" t="b">
        <v>0</v>
      </c>
      <c r="AG899" s="195"/>
      <c r="AH899" s="195"/>
      <c r="AI899" s="195"/>
      <c r="AJ899" s="195"/>
      <c r="AK899" s="256"/>
      <c r="AL899" s="198"/>
      <c r="AM899" s="198"/>
      <c r="AN899" s="198"/>
      <c r="AO899" s="198"/>
      <c r="AP899" s="225"/>
      <c r="AQ899" s="176"/>
      <c r="AR899" s="176"/>
      <c r="AS899" s="176"/>
      <c r="AT899" s="176"/>
      <c r="AU899" s="176"/>
    </row>
    <row r="900">
      <c r="A900" s="178">
        <v>2898.0</v>
      </c>
      <c r="B900" s="298"/>
      <c r="C900" s="68" t="s">
        <v>9705</v>
      </c>
      <c r="D900" s="211" t="s">
        <v>1100</v>
      </c>
      <c r="E900" s="212" t="s">
        <v>1067</v>
      </c>
      <c r="F900" s="201"/>
      <c r="G900" s="201"/>
      <c r="H900" s="172" t="s">
        <v>589</v>
      </c>
      <c r="I900" s="182" t="s">
        <v>589</v>
      </c>
      <c r="J900" s="68" t="s">
        <v>12222</v>
      </c>
      <c r="K900" s="149" t="s">
        <v>12223</v>
      </c>
      <c r="L900" s="285" t="s">
        <v>12224</v>
      </c>
      <c r="M900" s="184" t="s">
        <v>12225</v>
      </c>
      <c r="N900" s="68" t="s">
        <v>12226</v>
      </c>
      <c r="O900" s="68" t="s">
        <v>12227</v>
      </c>
      <c r="P900" s="286" t="s">
        <v>596</v>
      </c>
      <c r="Q900" s="286" t="s">
        <v>12228</v>
      </c>
      <c r="R900" s="68" t="s">
        <v>12229</v>
      </c>
      <c r="S900" s="68" t="s">
        <v>12230</v>
      </c>
      <c r="T900" s="189" t="s">
        <v>7889</v>
      </c>
      <c r="U900" s="189" t="s">
        <v>2785</v>
      </c>
      <c r="V900" s="289"/>
      <c r="W900" s="290"/>
      <c r="X900" s="191" t="s">
        <v>11899</v>
      </c>
      <c r="Y900" s="191" t="s">
        <v>4209</v>
      </c>
      <c r="Z900" s="191" t="s">
        <v>9377</v>
      </c>
      <c r="AA900" s="208" t="s">
        <v>12231</v>
      </c>
      <c r="AB900" s="209" t="s">
        <v>12232</v>
      </c>
      <c r="AC900" s="194">
        <v>166400.0</v>
      </c>
      <c r="AD900" s="194"/>
      <c r="AE900" s="225" t="b">
        <v>0</v>
      </c>
      <c r="AF900" s="225" t="b">
        <v>0</v>
      </c>
      <c r="AG900" s="195"/>
      <c r="AH900" s="195"/>
      <c r="AI900" s="195"/>
      <c r="AJ900" s="195"/>
      <c r="AK900" s="256"/>
      <c r="AL900" s="198"/>
      <c r="AM900" s="198"/>
      <c r="AN900" s="198"/>
      <c r="AO900" s="198"/>
      <c r="AP900" s="225"/>
      <c r="AQ900" s="176"/>
      <c r="AR900" s="176"/>
      <c r="AS900" s="176"/>
      <c r="AT900" s="176"/>
      <c r="AU900" s="176"/>
    </row>
    <row r="901">
      <c r="A901" s="178">
        <v>2899.0</v>
      </c>
      <c r="B901" s="298"/>
      <c r="C901" s="68" t="s">
        <v>9705</v>
      </c>
      <c r="D901" s="200"/>
      <c r="E901" s="212" t="s">
        <v>1279</v>
      </c>
      <c r="F901" s="201"/>
      <c r="G901" s="201"/>
      <c r="H901" s="172" t="s">
        <v>588</v>
      </c>
      <c r="I901" s="182" t="s">
        <v>589</v>
      </c>
      <c r="J901" s="68" t="s">
        <v>12233</v>
      </c>
      <c r="K901" s="149" t="s">
        <v>12234</v>
      </c>
      <c r="L901" s="69" t="s">
        <v>12235</v>
      </c>
      <c r="M901" s="184" t="s">
        <v>12236</v>
      </c>
      <c r="N901" s="68" t="s">
        <v>12237</v>
      </c>
      <c r="O901" s="68" t="s">
        <v>7671</v>
      </c>
      <c r="P901" s="291"/>
      <c r="Q901" s="286" t="s">
        <v>12238</v>
      </c>
      <c r="R901" s="69" t="s">
        <v>12239</v>
      </c>
      <c r="S901" s="68" t="s">
        <v>12240</v>
      </c>
      <c r="T901" s="189" t="s">
        <v>2853</v>
      </c>
      <c r="U901" s="189" t="s">
        <v>1825</v>
      </c>
      <c r="V901" s="293" t="s">
        <v>12238</v>
      </c>
      <c r="W901" s="290"/>
      <c r="X901" s="191" t="s">
        <v>12241</v>
      </c>
      <c r="Y901" s="191" t="s">
        <v>4614</v>
      </c>
      <c r="Z901" s="191" t="s">
        <v>10664</v>
      </c>
      <c r="AA901" s="208" t="s">
        <v>12242</v>
      </c>
      <c r="AB901" s="209" t="s">
        <v>2970</v>
      </c>
      <c r="AC901" s="194">
        <v>95400.0</v>
      </c>
      <c r="AD901" s="148" t="s">
        <v>608</v>
      </c>
      <c r="AE901" s="225" t="b">
        <v>0</v>
      </c>
      <c r="AF901" s="225" t="b">
        <v>0</v>
      </c>
      <c r="AG901" s="195"/>
      <c r="AH901" s="195"/>
      <c r="AI901" s="195"/>
      <c r="AJ901" s="195"/>
      <c r="AK901" s="256"/>
      <c r="AL901" s="198"/>
      <c r="AM901" s="198"/>
      <c r="AN901" s="198"/>
      <c r="AO901" s="198"/>
      <c r="AP901" s="225"/>
      <c r="AQ901" s="176"/>
      <c r="AR901" s="176"/>
      <c r="AS901" s="176"/>
      <c r="AT901" s="176"/>
      <c r="AU901" s="176"/>
    </row>
    <row r="902">
      <c r="A902" s="178">
        <v>2900.0</v>
      </c>
      <c r="B902" s="298"/>
      <c r="C902" s="68" t="s">
        <v>9705</v>
      </c>
      <c r="D902" s="200"/>
      <c r="E902" s="212" t="s">
        <v>1279</v>
      </c>
      <c r="F902" s="201"/>
      <c r="G902" s="201"/>
      <c r="H902" s="172" t="s">
        <v>588</v>
      </c>
      <c r="I902" s="182" t="s">
        <v>589</v>
      </c>
      <c r="J902" s="68" t="s">
        <v>12243</v>
      </c>
      <c r="K902" s="149" t="s">
        <v>12244</v>
      </c>
      <c r="L902" s="285" t="s">
        <v>12245</v>
      </c>
      <c r="M902" s="184" t="s">
        <v>12246</v>
      </c>
      <c r="N902" s="68" t="s">
        <v>9698</v>
      </c>
      <c r="O902" s="68" t="s">
        <v>1671</v>
      </c>
      <c r="P902" s="286" t="s">
        <v>596</v>
      </c>
      <c r="Q902" s="286" t="s">
        <v>12247</v>
      </c>
      <c r="R902" s="69" t="s">
        <v>12248</v>
      </c>
      <c r="S902" s="68" t="s">
        <v>12249</v>
      </c>
      <c r="T902" s="189" t="s">
        <v>12250</v>
      </c>
      <c r="U902" s="189" t="s">
        <v>1825</v>
      </c>
      <c r="V902" s="293" t="s">
        <v>12251</v>
      </c>
      <c r="W902" s="290"/>
      <c r="X902" s="191" t="s">
        <v>9802</v>
      </c>
      <c r="Y902" s="191" t="s">
        <v>9233</v>
      </c>
      <c r="Z902" s="191" t="s">
        <v>1192</v>
      </c>
      <c r="AA902" s="208" t="s">
        <v>1292</v>
      </c>
      <c r="AB902" s="209" t="s">
        <v>12252</v>
      </c>
      <c r="AC902" s="194">
        <v>25400.0</v>
      </c>
      <c r="AD902" s="148" t="s">
        <v>608</v>
      </c>
      <c r="AE902" s="225" t="b">
        <v>0</v>
      </c>
      <c r="AF902" s="225" t="b">
        <v>0</v>
      </c>
      <c r="AG902" s="195"/>
      <c r="AH902" s="195"/>
      <c r="AI902" s="195"/>
      <c r="AJ902" s="195"/>
      <c r="AK902" s="256"/>
      <c r="AL902" s="198"/>
      <c r="AM902" s="198"/>
      <c r="AN902" s="198"/>
      <c r="AO902" s="198"/>
      <c r="AP902" s="225"/>
      <c r="AQ902" s="176"/>
      <c r="AR902" s="176"/>
      <c r="AS902" s="176"/>
      <c r="AT902" s="176"/>
      <c r="AU902" s="176"/>
    </row>
    <row r="903">
      <c r="A903" s="178">
        <v>2901.0</v>
      </c>
      <c r="B903" s="298"/>
      <c r="C903" s="68" t="s">
        <v>9705</v>
      </c>
      <c r="D903" s="211" t="s">
        <v>1725</v>
      </c>
      <c r="E903" s="212" t="s">
        <v>1726</v>
      </c>
      <c r="F903" s="201"/>
      <c r="G903" s="201"/>
      <c r="H903" s="172" t="s">
        <v>588</v>
      </c>
      <c r="I903" s="182" t="s">
        <v>673</v>
      </c>
      <c r="J903" s="68" t="s">
        <v>12253</v>
      </c>
      <c r="K903" s="149" t="s">
        <v>12254</v>
      </c>
      <c r="L903" s="69" t="s">
        <v>12255</v>
      </c>
      <c r="M903" s="184" t="s">
        <v>12256</v>
      </c>
      <c r="N903" s="68" t="s">
        <v>8418</v>
      </c>
      <c r="O903" s="68" t="s">
        <v>12257</v>
      </c>
      <c r="P903" s="68" t="s">
        <v>615</v>
      </c>
      <c r="Q903" s="292" t="s">
        <v>12258</v>
      </c>
      <c r="R903" s="205"/>
      <c r="S903" s="68" t="s">
        <v>12259</v>
      </c>
      <c r="T903" s="189" t="s">
        <v>4206</v>
      </c>
      <c r="U903" s="189">
        <v>0.0</v>
      </c>
      <c r="V903" s="293" t="s">
        <v>12260</v>
      </c>
      <c r="W903" s="290"/>
      <c r="X903" s="191" t="s">
        <v>12261</v>
      </c>
      <c r="Y903" s="191" t="s">
        <v>12262</v>
      </c>
      <c r="Z903" s="191" t="s">
        <v>9793</v>
      </c>
      <c r="AA903" s="208" t="s">
        <v>12263</v>
      </c>
      <c r="AB903" s="209" t="s">
        <v>11391</v>
      </c>
      <c r="AC903" s="194">
        <v>5161.8</v>
      </c>
      <c r="AD903" s="148" t="s">
        <v>608</v>
      </c>
      <c r="AE903" s="225" t="b">
        <v>0</v>
      </c>
      <c r="AF903" s="225" t="b">
        <v>0</v>
      </c>
      <c r="AG903" s="195"/>
      <c r="AH903" s="195"/>
      <c r="AI903" s="195"/>
      <c r="AJ903" s="195"/>
      <c r="AK903" s="256"/>
      <c r="AL903" s="198"/>
      <c r="AM903" s="198"/>
      <c r="AN903" s="198"/>
      <c r="AO903" s="198"/>
      <c r="AP903" s="225"/>
      <c r="AQ903" s="176"/>
      <c r="AR903" s="176"/>
      <c r="AS903" s="176"/>
      <c r="AT903" s="176"/>
      <c r="AU903" s="176"/>
    </row>
    <row r="904">
      <c r="A904" s="178">
        <v>2902.0</v>
      </c>
      <c r="B904" s="298"/>
      <c r="C904" s="68" t="s">
        <v>9705</v>
      </c>
      <c r="D904" s="211" t="s">
        <v>9390</v>
      </c>
      <c r="E904" s="212" t="s">
        <v>722</v>
      </c>
      <c r="F904" s="201"/>
      <c r="G904" s="201"/>
      <c r="H904" s="172" t="s">
        <v>588</v>
      </c>
      <c r="I904" s="182" t="s">
        <v>589</v>
      </c>
      <c r="J904" s="68" t="s">
        <v>12264</v>
      </c>
      <c r="K904" s="149" t="s">
        <v>12265</v>
      </c>
      <c r="L904" s="285" t="s">
        <v>12266</v>
      </c>
      <c r="M904" s="184" t="s">
        <v>12267</v>
      </c>
      <c r="N904" s="68" t="s">
        <v>12268</v>
      </c>
      <c r="O904" s="68" t="s">
        <v>12269</v>
      </c>
      <c r="P904" s="286" t="s">
        <v>596</v>
      </c>
      <c r="Q904" s="286" t="s">
        <v>12270</v>
      </c>
      <c r="R904" s="68" t="s">
        <v>12271</v>
      </c>
      <c r="S904" s="68" t="s">
        <v>12272</v>
      </c>
      <c r="T904" s="189" t="s">
        <v>7006</v>
      </c>
      <c r="U904" s="189" t="s">
        <v>1000</v>
      </c>
      <c r="V904" s="293" t="s">
        <v>12273</v>
      </c>
      <c r="W904" s="290"/>
      <c r="X904" s="191" t="s">
        <v>4613</v>
      </c>
      <c r="Y904" s="191" t="s">
        <v>12274</v>
      </c>
      <c r="Z904" s="191" t="s">
        <v>12275</v>
      </c>
      <c r="AA904" s="208" t="s">
        <v>7102</v>
      </c>
      <c r="AB904" s="209" t="s">
        <v>3322</v>
      </c>
      <c r="AC904" s="194">
        <v>52200.0</v>
      </c>
      <c r="AD904" s="148" t="s">
        <v>608</v>
      </c>
      <c r="AE904" s="225" t="b">
        <v>0</v>
      </c>
      <c r="AF904" s="225" t="b">
        <v>0</v>
      </c>
      <c r="AG904" s="195"/>
      <c r="AH904" s="195"/>
      <c r="AI904" s="195"/>
      <c r="AJ904" s="195"/>
      <c r="AK904" s="256"/>
      <c r="AL904" s="198"/>
      <c r="AM904" s="198"/>
      <c r="AN904" s="198"/>
      <c r="AO904" s="198"/>
      <c r="AP904" s="225"/>
      <c r="AQ904" s="176"/>
      <c r="AR904" s="176"/>
      <c r="AS904" s="176"/>
      <c r="AT904" s="176"/>
      <c r="AU904" s="176"/>
    </row>
    <row r="905">
      <c r="A905" s="178">
        <v>2903.0</v>
      </c>
      <c r="B905" s="298"/>
      <c r="C905" s="68" t="s">
        <v>9705</v>
      </c>
      <c r="D905" s="200"/>
      <c r="E905" s="212" t="s">
        <v>1279</v>
      </c>
      <c r="F905" s="201"/>
      <c r="G905" s="201"/>
      <c r="H905" s="202"/>
      <c r="I905" s="182" t="s">
        <v>589</v>
      </c>
      <c r="J905" s="68" t="s">
        <v>12276</v>
      </c>
      <c r="K905" s="149" t="s">
        <v>12277</v>
      </c>
      <c r="L905" s="69" t="s">
        <v>12278</v>
      </c>
      <c r="M905" s="184" t="s">
        <v>12279</v>
      </c>
      <c r="N905" s="68" t="s">
        <v>1123</v>
      </c>
      <c r="O905" s="68" t="s">
        <v>12280</v>
      </c>
      <c r="P905" s="291"/>
      <c r="Q905" s="286" t="s">
        <v>12281</v>
      </c>
      <c r="R905" s="69" t="s">
        <v>12282</v>
      </c>
      <c r="S905" s="68" t="s">
        <v>12283</v>
      </c>
      <c r="T905" s="189" t="s">
        <v>4968</v>
      </c>
      <c r="U905" s="189" t="s">
        <v>890</v>
      </c>
      <c r="V905" s="289"/>
      <c r="W905" s="290"/>
      <c r="X905" s="191" t="s">
        <v>12284</v>
      </c>
      <c r="Y905" s="191" t="s">
        <v>9442</v>
      </c>
      <c r="Z905" s="191" t="s">
        <v>2996</v>
      </c>
      <c r="AA905" s="208" t="s">
        <v>12285</v>
      </c>
      <c r="AB905" s="209" t="s">
        <v>3458</v>
      </c>
      <c r="AC905" s="194">
        <v>23660.0</v>
      </c>
      <c r="AD905" s="194"/>
      <c r="AE905" s="225" t="b">
        <v>0</v>
      </c>
      <c r="AF905" s="225" t="b">
        <v>0</v>
      </c>
      <c r="AG905" s="195"/>
      <c r="AH905" s="195"/>
      <c r="AI905" s="195"/>
      <c r="AJ905" s="195"/>
      <c r="AK905" s="256"/>
      <c r="AL905" s="198"/>
      <c r="AM905" s="198"/>
      <c r="AN905" s="198"/>
      <c r="AO905" s="198"/>
      <c r="AP905" s="225"/>
      <c r="AQ905" s="176"/>
      <c r="AR905" s="176"/>
      <c r="AS905" s="176"/>
      <c r="AT905" s="176"/>
      <c r="AU905" s="176"/>
    </row>
    <row r="906">
      <c r="A906" s="178">
        <v>2904.0</v>
      </c>
      <c r="B906" s="298"/>
      <c r="C906" s="68" t="s">
        <v>9705</v>
      </c>
      <c r="D906" s="200"/>
      <c r="E906" s="212" t="s">
        <v>1279</v>
      </c>
      <c r="F906" s="201"/>
      <c r="G906" s="201"/>
      <c r="H906" s="172" t="s">
        <v>589</v>
      </c>
      <c r="I906" s="182" t="s">
        <v>589</v>
      </c>
      <c r="J906" s="68" t="s">
        <v>12286</v>
      </c>
      <c r="K906" s="149" t="s">
        <v>12287</v>
      </c>
      <c r="L906" s="285" t="s">
        <v>12288</v>
      </c>
      <c r="M906" s="184" t="s">
        <v>12289</v>
      </c>
      <c r="N906" s="68" t="s">
        <v>12290</v>
      </c>
      <c r="O906" s="68" t="s">
        <v>12291</v>
      </c>
      <c r="P906" s="286" t="s">
        <v>596</v>
      </c>
      <c r="Q906" s="286" t="s">
        <v>12292</v>
      </c>
      <c r="R906" s="69" t="s">
        <v>12293</v>
      </c>
      <c r="S906" s="68" t="s">
        <v>12294</v>
      </c>
      <c r="T906" s="189" t="s">
        <v>11206</v>
      </c>
      <c r="U906" s="189" t="s">
        <v>1000</v>
      </c>
      <c r="V906" s="289"/>
      <c r="W906" s="290"/>
      <c r="X906" s="191" t="s">
        <v>12295</v>
      </c>
      <c r="Y906" s="191" t="s">
        <v>12296</v>
      </c>
      <c r="Z906" s="191" t="s">
        <v>12297</v>
      </c>
      <c r="AA906" s="208" t="s">
        <v>12298</v>
      </c>
      <c r="AB906" s="209" t="s">
        <v>9205</v>
      </c>
      <c r="AC906" s="194">
        <v>112400.0</v>
      </c>
      <c r="AD906" s="194"/>
      <c r="AE906" s="225" t="b">
        <v>0</v>
      </c>
      <c r="AF906" s="225" t="b">
        <v>0</v>
      </c>
      <c r="AG906" s="195"/>
      <c r="AH906" s="195"/>
      <c r="AI906" s="195"/>
      <c r="AJ906" s="195"/>
      <c r="AK906" s="256"/>
      <c r="AL906" s="198"/>
      <c r="AM906" s="198"/>
      <c r="AN906" s="198"/>
      <c r="AO906" s="198"/>
      <c r="AP906" s="225"/>
      <c r="AQ906" s="176"/>
      <c r="AR906" s="176"/>
      <c r="AS906" s="176"/>
      <c r="AT906" s="176"/>
      <c r="AU906" s="176"/>
    </row>
    <row r="907">
      <c r="A907" s="178">
        <v>2905.0</v>
      </c>
      <c r="B907" s="298"/>
      <c r="C907" s="68" t="s">
        <v>9705</v>
      </c>
      <c r="D907" s="211" t="s">
        <v>1278</v>
      </c>
      <c r="E907" s="212" t="s">
        <v>1279</v>
      </c>
      <c r="F907" s="201"/>
      <c r="G907" s="201"/>
      <c r="H907" s="172" t="s">
        <v>588</v>
      </c>
      <c r="I907" s="182" t="s">
        <v>589</v>
      </c>
      <c r="J907" s="68" t="s">
        <v>12299</v>
      </c>
      <c r="K907" s="149" t="s">
        <v>12300</v>
      </c>
      <c r="L907" s="69" t="s">
        <v>12301</v>
      </c>
      <c r="M907" s="184" t="s">
        <v>12302</v>
      </c>
      <c r="N907" s="68" t="s">
        <v>12303</v>
      </c>
      <c r="O907" s="68" t="s">
        <v>4049</v>
      </c>
      <c r="P907" s="68" t="s">
        <v>615</v>
      </c>
      <c r="Q907" s="286" t="s">
        <v>12304</v>
      </c>
      <c r="R907" s="69" t="s">
        <v>12305</v>
      </c>
      <c r="S907" s="68" t="s">
        <v>12306</v>
      </c>
      <c r="T907" s="189" t="s">
        <v>1718</v>
      </c>
      <c r="U907" s="189" t="s">
        <v>890</v>
      </c>
      <c r="V907" s="293" t="s">
        <v>12307</v>
      </c>
      <c r="W907" s="290"/>
      <c r="X907" s="191" t="s">
        <v>12308</v>
      </c>
      <c r="Y907" s="191" t="s">
        <v>603</v>
      </c>
      <c r="Z907" s="191" t="s">
        <v>2855</v>
      </c>
      <c r="AA907" s="208" t="s">
        <v>1645</v>
      </c>
      <c r="AB907" s="209" t="s">
        <v>4212</v>
      </c>
      <c r="AC907" s="194">
        <v>11240.0</v>
      </c>
      <c r="AD907" s="148" t="s">
        <v>608</v>
      </c>
      <c r="AE907" s="225" t="b">
        <v>0</v>
      </c>
      <c r="AF907" s="225" t="b">
        <v>0</v>
      </c>
      <c r="AG907" s="195"/>
      <c r="AH907" s="195"/>
      <c r="AI907" s="195"/>
      <c r="AJ907" s="195"/>
      <c r="AK907" s="256"/>
      <c r="AL907" s="198"/>
      <c r="AM907" s="198"/>
      <c r="AN907" s="198"/>
      <c r="AO907" s="198"/>
      <c r="AP907" s="225"/>
      <c r="AQ907" s="176"/>
      <c r="AR907" s="176"/>
      <c r="AS907" s="176"/>
      <c r="AT907" s="176"/>
      <c r="AU907" s="176"/>
    </row>
    <row r="908">
      <c r="A908" s="178">
        <v>2906.0</v>
      </c>
      <c r="B908" s="298"/>
      <c r="C908" s="68" t="s">
        <v>9705</v>
      </c>
      <c r="D908" s="200"/>
      <c r="E908" s="212" t="s">
        <v>1279</v>
      </c>
      <c r="F908" s="201"/>
      <c r="G908" s="201"/>
      <c r="H908" s="172" t="s">
        <v>588</v>
      </c>
      <c r="I908" s="182" t="s">
        <v>589</v>
      </c>
      <c r="J908" s="68" t="s">
        <v>12309</v>
      </c>
      <c r="K908" s="149" t="s">
        <v>12310</v>
      </c>
      <c r="L908" s="69" t="s">
        <v>12311</v>
      </c>
      <c r="M908" s="184" t="s">
        <v>12312</v>
      </c>
      <c r="N908" s="68" t="s">
        <v>7068</v>
      </c>
      <c r="O908" s="68" t="s">
        <v>12313</v>
      </c>
      <c r="P908" s="68" t="s">
        <v>615</v>
      </c>
      <c r="Q908" s="286" t="s">
        <v>12314</v>
      </c>
      <c r="R908" s="68"/>
      <c r="S908" s="68" t="s">
        <v>12315</v>
      </c>
      <c r="T908" s="189" t="s">
        <v>1480</v>
      </c>
      <c r="U908" s="189" t="s">
        <v>601</v>
      </c>
      <c r="V908" s="293" t="s">
        <v>12316</v>
      </c>
      <c r="W908" s="290"/>
      <c r="X908" s="191" t="s">
        <v>12317</v>
      </c>
      <c r="Y908" s="191" t="s">
        <v>12318</v>
      </c>
      <c r="Z908" s="191" t="s">
        <v>12319</v>
      </c>
      <c r="AA908" s="208" t="s">
        <v>5231</v>
      </c>
      <c r="AB908" s="209" t="s">
        <v>1396</v>
      </c>
      <c r="AC908" s="194">
        <v>165200.0</v>
      </c>
      <c r="AD908" s="148" t="s">
        <v>608</v>
      </c>
      <c r="AE908" s="225" t="b">
        <v>0</v>
      </c>
      <c r="AF908" s="225" t="b">
        <v>0</v>
      </c>
      <c r="AG908" s="195"/>
      <c r="AH908" s="195"/>
      <c r="AI908" s="195"/>
      <c r="AJ908" s="195"/>
      <c r="AK908" s="256"/>
      <c r="AL908" s="198"/>
      <c r="AM908" s="198"/>
      <c r="AN908" s="198"/>
      <c r="AO908" s="198"/>
      <c r="AP908" s="225"/>
      <c r="AQ908" s="176"/>
      <c r="AR908" s="176"/>
      <c r="AS908" s="176"/>
      <c r="AT908" s="176"/>
      <c r="AU908" s="176"/>
    </row>
    <row r="909">
      <c r="A909" s="178">
        <v>2907.0</v>
      </c>
      <c r="B909" s="298"/>
      <c r="C909" s="68" t="s">
        <v>9705</v>
      </c>
      <c r="D909" s="200"/>
      <c r="E909" s="212" t="s">
        <v>1279</v>
      </c>
      <c r="F909" s="201"/>
      <c r="G909" s="201"/>
      <c r="H909" s="172" t="s">
        <v>588</v>
      </c>
      <c r="I909" s="182" t="s">
        <v>589</v>
      </c>
      <c r="J909" s="68" t="s">
        <v>12320</v>
      </c>
      <c r="K909" s="149" t="s">
        <v>12321</v>
      </c>
      <c r="L909" s="285" t="s">
        <v>12322</v>
      </c>
      <c r="M909" s="184" t="s">
        <v>12323</v>
      </c>
      <c r="N909" s="68" t="s">
        <v>7313</v>
      </c>
      <c r="O909" s="68" t="s">
        <v>8789</v>
      </c>
      <c r="P909" s="286" t="s">
        <v>596</v>
      </c>
      <c r="Q909" s="286" t="s">
        <v>12324</v>
      </c>
      <c r="R909" s="68" t="s">
        <v>12325</v>
      </c>
      <c r="S909" s="68" t="s">
        <v>12326</v>
      </c>
      <c r="T909" s="189" t="s">
        <v>7149</v>
      </c>
      <c r="U909" s="189" t="s">
        <v>714</v>
      </c>
      <c r="V909" s="293" t="s">
        <v>12327</v>
      </c>
      <c r="W909" s="290"/>
      <c r="X909" s="191" t="s">
        <v>12328</v>
      </c>
      <c r="Y909" s="191" t="s">
        <v>1354</v>
      </c>
      <c r="Z909" s="191" t="s">
        <v>4211</v>
      </c>
      <c r="AA909" s="208" t="s">
        <v>4783</v>
      </c>
      <c r="AB909" s="209" t="s">
        <v>3358</v>
      </c>
      <c r="AC909" s="194">
        <v>46200.0</v>
      </c>
      <c r="AD909" s="148" t="s">
        <v>608</v>
      </c>
      <c r="AE909" s="225" t="b">
        <v>0</v>
      </c>
      <c r="AF909" s="225" t="b">
        <v>0</v>
      </c>
      <c r="AG909" s="195"/>
      <c r="AH909" s="195"/>
      <c r="AI909" s="195"/>
      <c r="AJ909" s="195"/>
      <c r="AK909" s="256"/>
      <c r="AL909" s="198"/>
      <c r="AM909" s="198"/>
      <c r="AN909" s="198"/>
      <c r="AO909" s="198"/>
      <c r="AP909" s="225"/>
      <c r="AQ909" s="176"/>
      <c r="AR909" s="176"/>
      <c r="AS909" s="176"/>
      <c r="AT909" s="176"/>
      <c r="AU909" s="176"/>
    </row>
    <row r="910">
      <c r="A910" s="178">
        <v>2908.0</v>
      </c>
      <c r="B910" s="298"/>
      <c r="C910" s="68" t="s">
        <v>9705</v>
      </c>
      <c r="D910" s="200"/>
      <c r="E910" s="212" t="s">
        <v>1279</v>
      </c>
      <c r="F910" s="201"/>
      <c r="G910" s="201"/>
      <c r="H910" s="202"/>
      <c r="I910" s="182" t="s">
        <v>589</v>
      </c>
      <c r="J910" s="68" t="s">
        <v>12329</v>
      </c>
      <c r="K910" s="149" t="s">
        <v>12330</v>
      </c>
      <c r="L910" s="69" t="s">
        <v>12331</v>
      </c>
      <c r="M910" s="184" t="s">
        <v>12332</v>
      </c>
      <c r="N910" s="68" t="s">
        <v>10247</v>
      </c>
      <c r="O910" s="68" t="s">
        <v>12333</v>
      </c>
      <c r="P910" s="68" t="s">
        <v>615</v>
      </c>
      <c r="Q910" s="286" t="s">
        <v>12334</v>
      </c>
      <c r="R910" s="69" t="s">
        <v>12335</v>
      </c>
      <c r="S910" s="68" t="s">
        <v>12336</v>
      </c>
      <c r="T910" s="189" t="s">
        <v>9136</v>
      </c>
      <c r="U910" s="189" t="s">
        <v>12337</v>
      </c>
      <c r="V910" s="289"/>
      <c r="W910" s="290"/>
      <c r="X910" s="191" t="s">
        <v>12338</v>
      </c>
      <c r="Y910" s="191" t="s">
        <v>11665</v>
      </c>
      <c r="Z910" s="191" t="s">
        <v>11986</v>
      </c>
      <c r="AA910" s="208" t="s">
        <v>12339</v>
      </c>
      <c r="AB910" s="209" t="s">
        <v>2830</v>
      </c>
      <c r="AC910" s="194">
        <v>114200.0</v>
      </c>
      <c r="AD910" s="194"/>
      <c r="AE910" s="225" t="b">
        <v>0</v>
      </c>
      <c r="AF910" s="225" t="b">
        <v>0</v>
      </c>
      <c r="AG910" s="195"/>
      <c r="AH910" s="195"/>
      <c r="AI910" s="195"/>
      <c r="AJ910" s="195"/>
      <c r="AK910" s="256"/>
      <c r="AL910" s="198"/>
      <c r="AM910" s="198"/>
      <c r="AN910" s="198"/>
      <c r="AO910" s="198"/>
      <c r="AP910" s="225"/>
      <c r="AQ910" s="176"/>
      <c r="AR910" s="176"/>
      <c r="AS910" s="176"/>
      <c r="AT910" s="176"/>
      <c r="AU910" s="176"/>
    </row>
    <row r="911">
      <c r="A911" s="178">
        <v>2909.0</v>
      </c>
      <c r="B911" s="298"/>
      <c r="C911" s="68" t="s">
        <v>9705</v>
      </c>
      <c r="D911" s="211" t="s">
        <v>4043</v>
      </c>
      <c r="E911" s="212" t="s">
        <v>897</v>
      </c>
      <c r="F911" s="201"/>
      <c r="G911" s="201"/>
      <c r="H911" s="172" t="s">
        <v>588</v>
      </c>
      <c r="I911" s="182" t="s">
        <v>589</v>
      </c>
      <c r="J911" s="68" t="s">
        <v>12340</v>
      </c>
      <c r="K911" s="149" t="s">
        <v>12341</v>
      </c>
      <c r="L911" s="285" t="s">
        <v>12342</v>
      </c>
      <c r="M911" s="184" t="s">
        <v>12343</v>
      </c>
      <c r="N911" s="68" t="s">
        <v>11584</v>
      </c>
      <c r="O911" s="68" t="s">
        <v>12095</v>
      </c>
      <c r="P911" s="286" t="s">
        <v>596</v>
      </c>
      <c r="Q911" s="286" t="s">
        <v>12344</v>
      </c>
      <c r="R911" s="68" t="s">
        <v>12345</v>
      </c>
      <c r="S911" s="68" t="s">
        <v>12346</v>
      </c>
      <c r="T911" s="189" t="s">
        <v>7714</v>
      </c>
      <c r="U911" s="189" t="s">
        <v>1351</v>
      </c>
      <c r="V911" s="289"/>
      <c r="W911" s="290"/>
      <c r="X911" s="191" t="s">
        <v>12347</v>
      </c>
      <c r="Y911" s="191" t="s">
        <v>9115</v>
      </c>
      <c r="Z911" s="191" t="s">
        <v>1457</v>
      </c>
      <c r="AA911" s="208" t="s">
        <v>3119</v>
      </c>
      <c r="AB911" s="209" t="s">
        <v>7101</v>
      </c>
      <c r="AC911" s="194">
        <v>24480.0</v>
      </c>
      <c r="AD911" s="194"/>
      <c r="AE911" s="225" t="b">
        <v>0</v>
      </c>
      <c r="AF911" s="225" t="b">
        <v>0</v>
      </c>
      <c r="AG911" s="195"/>
      <c r="AH911" s="195"/>
      <c r="AI911" s="195"/>
      <c r="AJ911" s="195"/>
      <c r="AK911" s="256"/>
      <c r="AL911" s="198"/>
      <c r="AM911" s="198"/>
      <c r="AN911" s="198"/>
      <c r="AO911" s="198"/>
      <c r="AP911" s="225"/>
      <c r="AQ911" s="176"/>
      <c r="AR911" s="176"/>
      <c r="AS911" s="176"/>
      <c r="AT911" s="176"/>
      <c r="AU911" s="176"/>
    </row>
    <row r="912">
      <c r="A912" s="178">
        <v>2910.0</v>
      </c>
      <c r="B912" s="298"/>
      <c r="C912" s="68" t="s">
        <v>9705</v>
      </c>
      <c r="D912" s="200"/>
      <c r="E912" s="212" t="s">
        <v>1279</v>
      </c>
      <c r="F912" s="201"/>
      <c r="G912" s="201"/>
      <c r="H912" s="172" t="s">
        <v>589</v>
      </c>
      <c r="I912" s="182" t="s">
        <v>589</v>
      </c>
      <c r="J912" s="68" t="s">
        <v>12348</v>
      </c>
      <c r="K912" s="149" t="s">
        <v>12349</v>
      </c>
      <c r="L912" s="285" t="s">
        <v>12350</v>
      </c>
      <c r="M912" s="184" t="s">
        <v>12351</v>
      </c>
      <c r="N912" s="68" t="s">
        <v>12352</v>
      </c>
      <c r="O912" s="68" t="s">
        <v>903</v>
      </c>
      <c r="P912" s="286" t="s">
        <v>596</v>
      </c>
      <c r="Q912" s="286"/>
      <c r="R912" s="68"/>
      <c r="S912" s="68" t="s">
        <v>12353</v>
      </c>
      <c r="T912" s="189" t="s">
        <v>12354</v>
      </c>
      <c r="U912" s="189" t="s">
        <v>839</v>
      </c>
      <c r="V912" s="289"/>
      <c r="W912" s="290"/>
      <c r="X912" s="191" t="s">
        <v>12355</v>
      </c>
      <c r="Y912" s="191" t="s">
        <v>12356</v>
      </c>
      <c r="Z912" s="191" t="s">
        <v>12357</v>
      </c>
      <c r="AA912" s="208" t="s">
        <v>12358</v>
      </c>
      <c r="AB912" s="209" t="s">
        <v>12359</v>
      </c>
      <c r="AC912" s="194">
        <v>322000.0</v>
      </c>
      <c r="AD912" s="194"/>
      <c r="AE912" s="225" t="b">
        <v>0</v>
      </c>
      <c r="AF912" s="225" t="b">
        <v>0</v>
      </c>
      <c r="AG912" s="195"/>
      <c r="AH912" s="195"/>
      <c r="AI912" s="195"/>
      <c r="AJ912" s="195"/>
      <c r="AK912" s="256"/>
      <c r="AL912" s="198"/>
      <c r="AM912" s="198"/>
      <c r="AN912" s="198"/>
      <c r="AO912" s="198"/>
      <c r="AP912" s="225"/>
      <c r="AQ912" s="176"/>
      <c r="AR912" s="176"/>
      <c r="AS912" s="176"/>
      <c r="AT912" s="176"/>
      <c r="AU912" s="176"/>
    </row>
    <row r="913">
      <c r="A913" s="178">
        <v>2911.0</v>
      </c>
      <c r="B913" s="298"/>
      <c r="C913" s="68" t="s">
        <v>9705</v>
      </c>
      <c r="D913" s="200"/>
      <c r="E913" s="212" t="s">
        <v>1279</v>
      </c>
      <c r="F913" s="201"/>
      <c r="G913" s="201"/>
      <c r="H913" s="172" t="s">
        <v>589</v>
      </c>
      <c r="I913" s="182" t="s">
        <v>589</v>
      </c>
      <c r="J913" s="68" t="s">
        <v>12360</v>
      </c>
      <c r="K913" s="149" t="s">
        <v>12361</v>
      </c>
      <c r="L913" s="285" t="s">
        <v>12362</v>
      </c>
      <c r="M913" s="184" t="s">
        <v>12363</v>
      </c>
      <c r="N913" s="68" t="s">
        <v>1331</v>
      </c>
      <c r="O913" s="68" t="s">
        <v>12364</v>
      </c>
      <c r="P913" s="286" t="s">
        <v>596</v>
      </c>
      <c r="Q913" s="286"/>
      <c r="R913" s="68" t="s">
        <v>12365</v>
      </c>
      <c r="S913" s="68" t="s">
        <v>12366</v>
      </c>
      <c r="T913" s="189" t="s">
        <v>2753</v>
      </c>
      <c r="U913" s="189" t="s">
        <v>714</v>
      </c>
      <c r="V913" s="289"/>
      <c r="W913" s="290"/>
      <c r="X913" s="191" t="s">
        <v>12367</v>
      </c>
      <c r="Y913" s="191" t="s">
        <v>12368</v>
      </c>
      <c r="Z913" s="191" t="s">
        <v>12369</v>
      </c>
      <c r="AA913" s="208" t="s">
        <v>7819</v>
      </c>
      <c r="AB913" s="209" t="s">
        <v>12370</v>
      </c>
      <c r="AC913" s="194">
        <v>48540.0</v>
      </c>
      <c r="AD913" s="194"/>
      <c r="AE913" s="225" t="b">
        <v>0</v>
      </c>
      <c r="AF913" s="225" t="b">
        <v>0</v>
      </c>
      <c r="AG913" s="195"/>
      <c r="AH913" s="195"/>
      <c r="AI913" s="195"/>
      <c r="AJ913" s="195"/>
      <c r="AK913" s="256"/>
      <c r="AL913" s="198"/>
      <c r="AM913" s="198"/>
      <c r="AN913" s="198"/>
      <c r="AO913" s="198"/>
      <c r="AP913" s="225"/>
      <c r="AQ913" s="176"/>
      <c r="AR913" s="176"/>
      <c r="AS913" s="176"/>
      <c r="AT913" s="176"/>
      <c r="AU913" s="176"/>
    </row>
    <row r="914">
      <c r="A914" s="178">
        <v>2912.0</v>
      </c>
      <c r="B914" s="298"/>
      <c r="C914" s="68" t="s">
        <v>9705</v>
      </c>
      <c r="D914" s="200"/>
      <c r="E914" s="212" t="s">
        <v>1279</v>
      </c>
      <c r="F914" s="201"/>
      <c r="G914" s="201"/>
      <c r="H914" s="172" t="s">
        <v>589</v>
      </c>
      <c r="I914" s="182" t="s">
        <v>589</v>
      </c>
      <c r="J914" s="68" t="s">
        <v>12371</v>
      </c>
      <c r="K914" s="149" t="s">
        <v>12372</v>
      </c>
      <c r="L914" s="285" t="s">
        <v>12373</v>
      </c>
      <c r="M914" s="184" t="s">
        <v>12374</v>
      </c>
      <c r="N914" s="68" t="s">
        <v>2638</v>
      </c>
      <c r="O914" s="68" t="s">
        <v>12375</v>
      </c>
      <c r="P914" s="286" t="s">
        <v>596</v>
      </c>
      <c r="Q914" s="286"/>
      <c r="R914" s="68" t="s">
        <v>12376</v>
      </c>
      <c r="S914" s="68" t="s">
        <v>12377</v>
      </c>
      <c r="T914" s="189" t="s">
        <v>11268</v>
      </c>
      <c r="U914" s="189" t="s">
        <v>890</v>
      </c>
      <c r="V914" s="289"/>
      <c r="W914" s="290"/>
      <c r="X914" s="191" t="s">
        <v>12378</v>
      </c>
      <c r="Y914" s="191" t="s">
        <v>2804</v>
      </c>
      <c r="Z914" s="191" t="s">
        <v>12379</v>
      </c>
      <c r="AA914" s="208" t="s">
        <v>12380</v>
      </c>
      <c r="AB914" s="209" t="s">
        <v>9070</v>
      </c>
      <c r="AC914" s="194">
        <v>273200.0</v>
      </c>
      <c r="AD914" s="194"/>
      <c r="AE914" s="225" t="b">
        <v>0</v>
      </c>
      <c r="AF914" s="225" t="b">
        <v>0</v>
      </c>
      <c r="AG914" s="195"/>
      <c r="AH914" s="195"/>
      <c r="AI914" s="195"/>
      <c r="AJ914" s="195"/>
      <c r="AK914" s="256"/>
      <c r="AL914" s="198"/>
      <c r="AM914" s="198"/>
      <c r="AN914" s="198"/>
      <c r="AO914" s="198"/>
      <c r="AP914" s="225"/>
      <c r="AQ914" s="176"/>
      <c r="AR914" s="176"/>
      <c r="AS914" s="176"/>
      <c r="AT914" s="176"/>
      <c r="AU914" s="176"/>
    </row>
    <row r="915">
      <c r="A915" s="178">
        <v>2913.0</v>
      </c>
      <c r="B915" s="298"/>
      <c r="C915" s="68" t="s">
        <v>9705</v>
      </c>
      <c r="D915" s="200"/>
      <c r="E915" s="212" t="s">
        <v>1279</v>
      </c>
      <c r="F915" s="201"/>
      <c r="G915" s="201"/>
      <c r="H915" s="172" t="s">
        <v>589</v>
      </c>
      <c r="I915" s="182" t="s">
        <v>589</v>
      </c>
      <c r="J915" s="68" t="s">
        <v>12381</v>
      </c>
      <c r="K915" s="149" t="s">
        <v>12382</v>
      </c>
      <c r="L915" s="285" t="s">
        <v>12383</v>
      </c>
      <c r="M915" s="184" t="s">
        <v>12384</v>
      </c>
      <c r="N915" s="68" t="s">
        <v>1578</v>
      </c>
      <c r="O915" s="68" t="s">
        <v>9839</v>
      </c>
      <c r="P915" s="286" t="s">
        <v>596</v>
      </c>
      <c r="Q915" s="292" t="s">
        <v>12385</v>
      </c>
      <c r="R915" s="205"/>
      <c r="S915" s="68" t="s">
        <v>12386</v>
      </c>
      <c r="T915" s="189" t="s">
        <v>7006</v>
      </c>
      <c r="U915" s="189" t="s">
        <v>733</v>
      </c>
      <c r="V915" s="289"/>
      <c r="W915" s="290"/>
      <c r="X915" s="191" t="s">
        <v>12387</v>
      </c>
      <c r="Y915" s="191" t="s">
        <v>3610</v>
      </c>
      <c r="Z915" s="191" t="s">
        <v>4528</v>
      </c>
      <c r="AA915" s="208" t="s">
        <v>10806</v>
      </c>
      <c r="AB915" s="209" t="s">
        <v>12388</v>
      </c>
      <c r="AC915" s="194">
        <v>45200.0</v>
      </c>
      <c r="AD915" s="194"/>
      <c r="AE915" s="225" t="b">
        <v>0</v>
      </c>
      <c r="AF915" s="225" t="b">
        <v>0</v>
      </c>
      <c r="AG915" s="195"/>
      <c r="AH915" s="195"/>
      <c r="AI915" s="195"/>
      <c r="AJ915" s="195"/>
      <c r="AK915" s="256"/>
      <c r="AL915" s="198"/>
      <c r="AM915" s="198"/>
      <c r="AN915" s="198"/>
      <c r="AO915" s="198"/>
      <c r="AP915" s="225"/>
      <c r="AQ915" s="176"/>
      <c r="AR915" s="176"/>
      <c r="AS915" s="176"/>
      <c r="AT915" s="176"/>
      <c r="AU915" s="176"/>
    </row>
    <row r="916">
      <c r="A916" s="178">
        <v>2914.0</v>
      </c>
      <c r="B916" s="298"/>
      <c r="C916" s="68" t="s">
        <v>9705</v>
      </c>
      <c r="D916" s="211" t="s">
        <v>10378</v>
      </c>
      <c r="E916" s="212" t="s">
        <v>1279</v>
      </c>
      <c r="F916" s="201"/>
      <c r="G916" s="201"/>
      <c r="H916" s="172" t="s">
        <v>588</v>
      </c>
      <c r="I916" s="182" t="s">
        <v>589</v>
      </c>
      <c r="J916" s="68" t="s">
        <v>12389</v>
      </c>
      <c r="K916" s="149" t="s">
        <v>12390</v>
      </c>
      <c r="L916" s="69" t="s">
        <v>12391</v>
      </c>
      <c r="M916" s="184" t="s">
        <v>12392</v>
      </c>
      <c r="N916" s="68" t="s">
        <v>4869</v>
      </c>
      <c r="O916" s="68" t="s">
        <v>12393</v>
      </c>
      <c r="P916" s="291"/>
      <c r="Q916" s="286" t="s">
        <v>12394</v>
      </c>
      <c r="R916" s="68"/>
      <c r="S916" s="68" t="s">
        <v>12395</v>
      </c>
      <c r="T916" s="189" t="s">
        <v>7889</v>
      </c>
      <c r="U916" s="189" t="s">
        <v>890</v>
      </c>
      <c r="V916" s="293" t="s">
        <v>12396</v>
      </c>
      <c r="W916" s="290"/>
      <c r="X916" s="191" t="s">
        <v>12397</v>
      </c>
      <c r="Y916" s="191" t="s">
        <v>1323</v>
      </c>
      <c r="Z916" s="191" t="s">
        <v>12398</v>
      </c>
      <c r="AA916" s="208" t="s">
        <v>3550</v>
      </c>
      <c r="AB916" s="209" t="s">
        <v>970</v>
      </c>
      <c r="AC916" s="194">
        <v>62200.0</v>
      </c>
      <c r="AD916" s="148" t="s">
        <v>608</v>
      </c>
      <c r="AE916" s="225" t="b">
        <v>0</v>
      </c>
      <c r="AF916" s="225" t="b">
        <v>0</v>
      </c>
      <c r="AG916" s="195"/>
      <c r="AH916" s="195"/>
      <c r="AI916" s="195"/>
      <c r="AJ916" s="195"/>
      <c r="AK916" s="256"/>
      <c r="AL916" s="198"/>
      <c r="AM916" s="198"/>
      <c r="AN916" s="198"/>
      <c r="AO916" s="198"/>
      <c r="AP916" s="225"/>
      <c r="AQ916" s="176"/>
      <c r="AR916" s="176"/>
      <c r="AS916" s="176"/>
      <c r="AT916" s="176"/>
      <c r="AU916" s="176"/>
    </row>
    <row r="917">
      <c r="A917" s="178">
        <v>2915.0</v>
      </c>
      <c r="B917" s="298"/>
      <c r="C917" s="68" t="s">
        <v>9705</v>
      </c>
      <c r="D917" s="200"/>
      <c r="E917" s="212" t="s">
        <v>1279</v>
      </c>
      <c r="F917" s="201"/>
      <c r="G917" s="201"/>
      <c r="H917" s="202"/>
      <c r="I917" s="182" t="s">
        <v>589</v>
      </c>
      <c r="J917" s="68" t="s">
        <v>12399</v>
      </c>
      <c r="K917" s="149" t="s">
        <v>12400</v>
      </c>
      <c r="L917" s="69" t="s">
        <v>12401</v>
      </c>
      <c r="M917" s="184" t="s">
        <v>12402</v>
      </c>
      <c r="N917" s="68" t="s">
        <v>2735</v>
      </c>
      <c r="O917" s="68" t="s">
        <v>12403</v>
      </c>
      <c r="P917" s="291"/>
      <c r="Q917" s="286" t="s">
        <v>12404</v>
      </c>
      <c r="R917" s="68" t="s">
        <v>12405</v>
      </c>
      <c r="S917" s="68" t="s">
        <v>12406</v>
      </c>
      <c r="T917" s="189" t="s">
        <v>12407</v>
      </c>
      <c r="U917" s="189" t="s">
        <v>601</v>
      </c>
      <c r="V917" s="289"/>
      <c r="W917" s="290"/>
      <c r="X917" s="191" t="s">
        <v>12408</v>
      </c>
      <c r="Y917" s="191" t="s">
        <v>12409</v>
      </c>
      <c r="Z917" s="191" t="s">
        <v>12410</v>
      </c>
      <c r="AA917" s="208" t="s">
        <v>12411</v>
      </c>
      <c r="AB917" s="209" t="s">
        <v>11805</v>
      </c>
      <c r="AC917" s="194">
        <v>860000.0</v>
      </c>
      <c r="AD917" s="194"/>
      <c r="AE917" s="225" t="b">
        <v>0</v>
      </c>
      <c r="AF917" s="225" t="b">
        <v>0</v>
      </c>
      <c r="AG917" s="195"/>
      <c r="AH917" s="195"/>
      <c r="AI917" s="195"/>
      <c r="AJ917" s="195"/>
      <c r="AK917" s="256"/>
      <c r="AL917" s="198"/>
      <c r="AM917" s="198"/>
      <c r="AN917" s="198"/>
      <c r="AO917" s="198"/>
      <c r="AP917" s="225"/>
      <c r="AQ917" s="176"/>
      <c r="AR917" s="176"/>
      <c r="AS917" s="176"/>
      <c r="AT917" s="176"/>
      <c r="AU917" s="176"/>
    </row>
    <row r="918">
      <c r="A918" s="178">
        <v>2916.0</v>
      </c>
      <c r="B918" s="298"/>
      <c r="C918" s="68" t="s">
        <v>9705</v>
      </c>
      <c r="D918" s="200"/>
      <c r="E918" s="212" t="s">
        <v>1279</v>
      </c>
      <c r="F918" s="201"/>
      <c r="G918" s="201"/>
      <c r="H918" s="202"/>
      <c r="I918" s="182" t="s">
        <v>589</v>
      </c>
      <c r="J918" s="68" t="s">
        <v>12412</v>
      </c>
      <c r="K918" s="149" t="s">
        <v>12413</v>
      </c>
      <c r="L918" s="69" t="s">
        <v>12414</v>
      </c>
      <c r="M918" s="184" t="s">
        <v>12415</v>
      </c>
      <c r="N918" s="68" t="s">
        <v>1331</v>
      </c>
      <c r="O918" s="68" t="s">
        <v>12416</v>
      </c>
      <c r="P918" s="68" t="s">
        <v>615</v>
      </c>
      <c r="Q918" s="286" t="s">
        <v>12417</v>
      </c>
      <c r="R918" s="68" t="s">
        <v>12418</v>
      </c>
      <c r="S918" s="68" t="s">
        <v>12419</v>
      </c>
      <c r="T918" s="189" t="s">
        <v>12084</v>
      </c>
      <c r="U918" s="189" t="s">
        <v>938</v>
      </c>
      <c r="V918" s="289"/>
      <c r="W918" s="290"/>
      <c r="X918" s="191" t="s">
        <v>12420</v>
      </c>
      <c r="Y918" s="191" t="s">
        <v>12421</v>
      </c>
      <c r="Z918" s="191" t="s">
        <v>12422</v>
      </c>
      <c r="AA918" s="208" t="s">
        <v>7703</v>
      </c>
      <c r="AB918" s="209" t="s">
        <v>12423</v>
      </c>
      <c r="AC918" s="194">
        <v>606000.0</v>
      </c>
      <c r="AD918" s="194"/>
      <c r="AE918" s="225" t="b">
        <v>0</v>
      </c>
      <c r="AF918" s="225" t="b">
        <v>0</v>
      </c>
      <c r="AG918" s="195"/>
      <c r="AH918" s="195"/>
      <c r="AI918" s="195"/>
      <c r="AJ918" s="195"/>
      <c r="AK918" s="256"/>
      <c r="AL918" s="198"/>
      <c r="AM918" s="198"/>
      <c r="AN918" s="198"/>
      <c r="AO918" s="198"/>
      <c r="AP918" s="225"/>
      <c r="AQ918" s="176"/>
      <c r="AR918" s="176"/>
      <c r="AS918" s="176"/>
      <c r="AT918" s="176"/>
      <c r="AU918" s="176"/>
    </row>
    <row r="919">
      <c r="A919" s="178">
        <v>2917.0</v>
      </c>
      <c r="B919" s="298"/>
      <c r="C919" s="68" t="s">
        <v>9705</v>
      </c>
      <c r="D919" s="211" t="s">
        <v>10378</v>
      </c>
      <c r="E919" s="212" t="s">
        <v>1279</v>
      </c>
      <c r="F919" s="201"/>
      <c r="G919" s="201"/>
      <c r="H919" s="172" t="s">
        <v>588</v>
      </c>
      <c r="I919" s="182" t="s">
        <v>589</v>
      </c>
      <c r="J919" s="68" t="s">
        <v>12424</v>
      </c>
      <c r="K919" s="149" t="s">
        <v>12425</v>
      </c>
      <c r="L919" s="285" t="s">
        <v>12426</v>
      </c>
      <c r="M919" s="184" t="s">
        <v>12427</v>
      </c>
      <c r="N919" s="68" t="s">
        <v>12428</v>
      </c>
      <c r="O919" s="68" t="s">
        <v>12429</v>
      </c>
      <c r="P919" s="286" t="s">
        <v>596</v>
      </c>
      <c r="Q919" s="286" t="s">
        <v>12430</v>
      </c>
      <c r="R919" s="68"/>
      <c r="S919" s="68" t="s">
        <v>12431</v>
      </c>
      <c r="T919" s="189" t="s">
        <v>732</v>
      </c>
      <c r="U919" s="189" t="s">
        <v>733</v>
      </c>
      <c r="V919" s="293" t="s">
        <v>12432</v>
      </c>
      <c r="W919" s="290"/>
      <c r="X919" s="191" t="s">
        <v>10035</v>
      </c>
      <c r="Y919" s="191" t="s">
        <v>6598</v>
      </c>
      <c r="Z919" s="191" t="s">
        <v>3955</v>
      </c>
      <c r="AA919" s="208" t="s">
        <v>875</v>
      </c>
      <c r="AB919" s="209" t="s">
        <v>1210</v>
      </c>
      <c r="AC919" s="194">
        <v>22800.0</v>
      </c>
      <c r="AD919" s="148" t="s">
        <v>608</v>
      </c>
      <c r="AE919" s="225" t="b">
        <v>0</v>
      </c>
      <c r="AF919" s="225" t="b">
        <v>0</v>
      </c>
      <c r="AG919" s="195"/>
      <c r="AH919" s="195"/>
      <c r="AI919" s="195"/>
      <c r="AJ919" s="195"/>
      <c r="AK919" s="256"/>
      <c r="AL919" s="198"/>
      <c r="AM919" s="198"/>
      <c r="AN919" s="198"/>
      <c r="AO919" s="198"/>
      <c r="AP919" s="225"/>
      <c r="AQ919" s="176"/>
      <c r="AR919" s="176"/>
      <c r="AS919" s="176"/>
      <c r="AT919" s="176"/>
      <c r="AU919" s="176"/>
    </row>
    <row r="920">
      <c r="A920" s="178">
        <v>2918.0</v>
      </c>
      <c r="B920" s="298"/>
      <c r="C920" s="68" t="s">
        <v>9705</v>
      </c>
      <c r="D920" s="211" t="s">
        <v>1546</v>
      </c>
      <c r="E920" s="212" t="s">
        <v>1279</v>
      </c>
      <c r="F920" s="201"/>
      <c r="G920" s="201"/>
      <c r="H920" s="172" t="s">
        <v>588</v>
      </c>
      <c r="I920" s="182" t="s">
        <v>589</v>
      </c>
      <c r="J920" s="68" t="s">
        <v>12433</v>
      </c>
      <c r="K920" s="149" t="s">
        <v>12434</v>
      </c>
      <c r="L920" s="69" t="s">
        <v>12435</v>
      </c>
      <c r="M920" s="184" t="s">
        <v>12436</v>
      </c>
      <c r="N920" s="68" t="s">
        <v>12437</v>
      </c>
      <c r="O920" s="68" t="s">
        <v>12438</v>
      </c>
      <c r="P920" s="68" t="s">
        <v>615</v>
      </c>
      <c r="Q920" s="286" t="s">
        <v>12439</v>
      </c>
      <c r="R920" s="69" t="s">
        <v>12440</v>
      </c>
      <c r="S920" s="68" t="s">
        <v>12441</v>
      </c>
      <c r="T920" s="189" t="s">
        <v>12442</v>
      </c>
      <c r="U920" s="189" t="s">
        <v>839</v>
      </c>
      <c r="V920" s="293" t="s">
        <v>12443</v>
      </c>
      <c r="W920" s="290"/>
      <c r="X920" s="191" t="s">
        <v>12444</v>
      </c>
      <c r="Y920" s="191" t="s">
        <v>9602</v>
      </c>
      <c r="Z920" s="191" t="s">
        <v>12445</v>
      </c>
      <c r="AA920" s="208" t="s">
        <v>12446</v>
      </c>
      <c r="AB920" s="209" t="s">
        <v>12447</v>
      </c>
      <c r="AC920" s="194">
        <v>160000.0</v>
      </c>
      <c r="AD920" s="148" t="s">
        <v>608</v>
      </c>
      <c r="AE920" s="225" t="b">
        <v>0</v>
      </c>
      <c r="AF920" s="225" t="b">
        <v>0</v>
      </c>
      <c r="AG920" s="195"/>
      <c r="AH920" s="195"/>
      <c r="AI920" s="195"/>
      <c r="AJ920" s="195"/>
      <c r="AK920" s="256"/>
      <c r="AL920" s="198"/>
      <c r="AM920" s="198"/>
      <c r="AN920" s="198"/>
      <c r="AO920" s="198"/>
      <c r="AP920" s="225"/>
      <c r="AQ920" s="176"/>
      <c r="AR920" s="176"/>
      <c r="AS920" s="176"/>
      <c r="AT920" s="176"/>
      <c r="AU920" s="176"/>
    </row>
    <row r="921">
      <c r="A921" s="178">
        <v>2919.0</v>
      </c>
      <c r="B921" s="298"/>
      <c r="C921" s="68" t="s">
        <v>9705</v>
      </c>
      <c r="D921" s="200"/>
      <c r="E921" s="212" t="s">
        <v>1279</v>
      </c>
      <c r="F921" s="201"/>
      <c r="G921" s="201"/>
      <c r="H921" s="172" t="s">
        <v>588</v>
      </c>
      <c r="I921" s="182" t="s">
        <v>589</v>
      </c>
      <c r="J921" s="68" t="s">
        <v>12448</v>
      </c>
      <c r="K921" s="149" t="s">
        <v>12449</v>
      </c>
      <c r="L921" s="285" t="s">
        <v>12450</v>
      </c>
      <c r="M921" s="184" t="s">
        <v>12451</v>
      </c>
      <c r="N921" s="68" t="s">
        <v>3408</v>
      </c>
      <c r="O921" s="68" t="s">
        <v>12452</v>
      </c>
      <c r="P921" s="286" t="s">
        <v>596</v>
      </c>
      <c r="Q921" s="292" t="s">
        <v>12453</v>
      </c>
      <c r="R921" s="205"/>
      <c r="S921" s="68" t="s">
        <v>12454</v>
      </c>
      <c r="T921" s="189" t="s">
        <v>9800</v>
      </c>
      <c r="U921" s="189" t="s">
        <v>733</v>
      </c>
      <c r="V921" s="295" t="s">
        <v>12455</v>
      </c>
      <c r="W921" s="290"/>
      <c r="X921" s="191" t="s">
        <v>7779</v>
      </c>
      <c r="Y921" s="191" t="s">
        <v>12456</v>
      </c>
      <c r="Z921" s="191" t="s">
        <v>2661</v>
      </c>
      <c r="AA921" s="208" t="s">
        <v>5126</v>
      </c>
      <c r="AB921" s="209" t="s">
        <v>12457</v>
      </c>
      <c r="AC921" s="194">
        <v>29600.0</v>
      </c>
      <c r="AD921" s="148" t="s">
        <v>608</v>
      </c>
      <c r="AE921" s="225" t="b">
        <v>0</v>
      </c>
      <c r="AF921" s="225" t="b">
        <v>0</v>
      </c>
      <c r="AG921" s="195"/>
      <c r="AH921" s="195"/>
      <c r="AI921" s="195"/>
      <c r="AJ921" s="195"/>
      <c r="AK921" s="256"/>
      <c r="AL921" s="198"/>
      <c r="AM921" s="198"/>
      <c r="AN921" s="198"/>
      <c r="AO921" s="198"/>
      <c r="AP921" s="225"/>
      <c r="AQ921" s="176"/>
      <c r="AR921" s="176"/>
      <c r="AS921" s="176"/>
      <c r="AT921" s="176"/>
      <c r="AU921" s="176"/>
    </row>
    <row r="922">
      <c r="A922" s="178">
        <v>2920.0</v>
      </c>
      <c r="B922" s="298"/>
      <c r="C922" s="68" t="s">
        <v>9705</v>
      </c>
      <c r="D922" s="200"/>
      <c r="E922" s="212" t="s">
        <v>1279</v>
      </c>
      <c r="F922" s="201"/>
      <c r="G922" s="201"/>
      <c r="H922" s="172" t="s">
        <v>589</v>
      </c>
      <c r="I922" s="182" t="s">
        <v>589</v>
      </c>
      <c r="J922" s="68" t="s">
        <v>12458</v>
      </c>
      <c r="K922" s="149" t="s">
        <v>12459</v>
      </c>
      <c r="L922" s="285" t="s">
        <v>12460</v>
      </c>
      <c r="M922" s="184" t="s">
        <v>12461</v>
      </c>
      <c r="N922" s="68" t="s">
        <v>3932</v>
      </c>
      <c r="O922" s="68" t="s">
        <v>12462</v>
      </c>
      <c r="P922" s="286" t="s">
        <v>596</v>
      </c>
      <c r="Q922" s="286" t="s">
        <v>12463</v>
      </c>
      <c r="R922" s="68" t="s">
        <v>12464</v>
      </c>
      <c r="S922" s="68" t="s">
        <v>12465</v>
      </c>
      <c r="T922" s="189" t="s">
        <v>10310</v>
      </c>
      <c r="U922" s="189" t="s">
        <v>733</v>
      </c>
      <c r="V922" s="289"/>
      <c r="W922" s="290"/>
      <c r="X922" s="191" t="s">
        <v>12466</v>
      </c>
      <c r="Y922" s="191" t="s">
        <v>12467</v>
      </c>
      <c r="Z922" s="191" t="s">
        <v>12468</v>
      </c>
      <c r="AA922" s="208" t="s">
        <v>12053</v>
      </c>
      <c r="AB922" s="209" t="s">
        <v>12469</v>
      </c>
      <c r="AC922" s="194">
        <v>604000.0</v>
      </c>
      <c r="AD922" s="194"/>
      <c r="AE922" s="225" t="b">
        <v>0</v>
      </c>
      <c r="AF922" s="225" t="b">
        <v>0</v>
      </c>
      <c r="AG922" s="195"/>
      <c r="AH922" s="195"/>
      <c r="AI922" s="195"/>
      <c r="AJ922" s="195"/>
      <c r="AK922" s="256"/>
      <c r="AL922" s="198"/>
      <c r="AM922" s="198"/>
      <c r="AN922" s="198"/>
      <c r="AO922" s="198"/>
      <c r="AP922" s="225"/>
      <c r="AQ922" s="176"/>
      <c r="AR922" s="176"/>
      <c r="AS922" s="176"/>
      <c r="AT922" s="176"/>
      <c r="AU922" s="176"/>
    </row>
    <row r="923">
      <c r="A923" s="178">
        <v>2921.0</v>
      </c>
      <c r="B923" s="298"/>
      <c r="C923" s="68" t="s">
        <v>9705</v>
      </c>
      <c r="D923" s="211" t="s">
        <v>12470</v>
      </c>
      <c r="E923" s="212" t="s">
        <v>6209</v>
      </c>
      <c r="F923" s="226" t="s">
        <v>760</v>
      </c>
      <c r="G923" s="226" t="s">
        <v>760</v>
      </c>
      <c r="H923" s="172" t="s">
        <v>588</v>
      </c>
      <c r="I923" s="182" t="s">
        <v>589</v>
      </c>
      <c r="J923" s="68" t="s">
        <v>12471</v>
      </c>
      <c r="K923" s="149" t="s">
        <v>12472</v>
      </c>
      <c r="L923" s="285" t="s">
        <v>12473</v>
      </c>
      <c r="M923" s="184" t="s">
        <v>12474</v>
      </c>
      <c r="N923" s="68" t="s">
        <v>12475</v>
      </c>
      <c r="O923" s="68" t="s">
        <v>12476</v>
      </c>
      <c r="P923" s="286" t="s">
        <v>596</v>
      </c>
      <c r="Q923" s="286" t="s">
        <v>12477</v>
      </c>
      <c r="R923" s="68" t="s">
        <v>12478</v>
      </c>
      <c r="S923" s="68" t="s">
        <v>12479</v>
      </c>
      <c r="T923" s="189" t="s">
        <v>12480</v>
      </c>
      <c r="U923" s="189" t="s">
        <v>1322</v>
      </c>
      <c r="V923" s="293" t="s">
        <v>12481</v>
      </c>
      <c r="W923" s="290"/>
      <c r="X923" s="191" t="s">
        <v>12482</v>
      </c>
      <c r="Y923" s="191" t="s">
        <v>9958</v>
      </c>
      <c r="Z923" s="191" t="s">
        <v>1646</v>
      </c>
      <c r="AA923" s="208" t="s">
        <v>12483</v>
      </c>
      <c r="AB923" s="209" t="s">
        <v>5192</v>
      </c>
      <c r="AC923" s="194">
        <v>6180.0</v>
      </c>
      <c r="AD923" s="148" t="s">
        <v>608</v>
      </c>
      <c r="AE923" s="225" t="b">
        <v>0</v>
      </c>
      <c r="AF923" s="225" t="b">
        <v>0</v>
      </c>
      <c r="AG923" s="195"/>
      <c r="AH923" s="195"/>
      <c r="AI923" s="195"/>
      <c r="AJ923" s="195"/>
      <c r="AK923" s="256"/>
      <c r="AL923" s="198"/>
      <c r="AM923" s="198"/>
      <c r="AN923" s="198"/>
      <c r="AO923" s="198"/>
      <c r="AP923" s="225"/>
      <c r="AQ923" s="176"/>
      <c r="AR923" s="176"/>
      <c r="AS923" s="176"/>
      <c r="AT923" s="176"/>
      <c r="AU923" s="176"/>
    </row>
    <row r="924">
      <c r="A924" s="178">
        <v>2922.0</v>
      </c>
      <c r="B924" s="298"/>
      <c r="C924" s="68" t="s">
        <v>9705</v>
      </c>
      <c r="D924" s="200"/>
      <c r="E924" s="212" t="s">
        <v>1279</v>
      </c>
      <c r="F924" s="201"/>
      <c r="G924" s="201"/>
      <c r="H924" s="172" t="s">
        <v>588</v>
      </c>
      <c r="I924" s="182" t="s">
        <v>589</v>
      </c>
      <c r="J924" s="68" t="s">
        <v>12484</v>
      </c>
      <c r="K924" s="149" t="s">
        <v>12485</v>
      </c>
      <c r="L924" s="285" t="s">
        <v>12486</v>
      </c>
      <c r="M924" s="184" t="s">
        <v>12487</v>
      </c>
      <c r="N924" s="68" t="s">
        <v>9331</v>
      </c>
      <c r="O924" s="68" t="s">
        <v>2028</v>
      </c>
      <c r="P924" s="286" t="s">
        <v>596</v>
      </c>
      <c r="Q924" s="286" t="s">
        <v>12488</v>
      </c>
      <c r="R924" s="69" t="s">
        <v>12489</v>
      </c>
      <c r="S924" s="68" t="s">
        <v>12490</v>
      </c>
      <c r="T924" s="189" t="s">
        <v>12480</v>
      </c>
      <c r="U924" s="189" t="s">
        <v>890</v>
      </c>
      <c r="V924" s="293" t="s">
        <v>12491</v>
      </c>
      <c r="W924" s="290"/>
      <c r="X924" s="191" t="s">
        <v>12492</v>
      </c>
      <c r="Y924" s="191" t="s">
        <v>12493</v>
      </c>
      <c r="Z924" s="191" t="s">
        <v>11295</v>
      </c>
      <c r="AA924" s="208" t="s">
        <v>12494</v>
      </c>
      <c r="AB924" s="209" t="s">
        <v>11608</v>
      </c>
      <c r="AC924" s="194">
        <v>7040.0</v>
      </c>
      <c r="AD924" s="148" t="s">
        <v>608</v>
      </c>
      <c r="AE924" s="225" t="b">
        <v>0</v>
      </c>
      <c r="AF924" s="225" t="b">
        <v>0</v>
      </c>
      <c r="AG924" s="195"/>
      <c r="AH924" s="195"/>
      <c r="AI924" s="195"/>
      <c r="AJ924" s="195"/>
      <c r="AK924" s="256"/>
      <c r="AL924" s="198"/>
      <c r="AM924" s="198"/>
      <c r="AN924" s="198"/>
      <c r="AO924" s="198"/>
      <c r="AP924" s="225"/>
      <c r="AQ924" s="176"/>
      <c r="AR924" s="176"/>
      <c r="AS924" s="176"/>
      <c r="AT924" s="176"/>
      <c r="AU924" s="176"/>
    </row>
    <row r="925">
      <c r="A925" s="178">
        <v>2923.0</v>
      </c>
      <c r="B925" s="298"/>
      <c r="C925" s="68" t="s">
        <v>9705</v>
      </c>
      <c r="D925" s="200"/>
      <c r="E925" s="212" t="s">
        <v>1279</v>
      </c>
      <c r="F925" s="201"/>
      <c r="G925" s="201"/>
      <c r="H925" s="172" t="s">
        <v>588</v>
      </c>
      <c r="I925" s="182" t="s">
        <v>589</v>
      </c>
      <c r="J925" s="68" t="s">
        <v>12495</v>
      </c>
      <c r="K925" s="149" t="s">
        <v>12496</v>
      </c>
      <c r="L925" s="285" t="s">
        <v>12497</v>
      </c>
      <c r="M925" s="184" t="s">
        <v>12498</v>
      </c>
      <c r="N925" s="68" t="s">
        <v>8521</v>
      </c>
      <c r="O925" s="68" t="s">
        <v>6730</v>
      </c>
      <c r="P925" s="286" t="s">
        <v>596</v>
      </c>
      <c r="Q925" s="286" t="s">
        <v>12499</v>
      </c>
      <c r="R925" s="68" t="s">
        <v>12500</v>
      </c>
      <c r="S925" s="68" t="s">
        <v>12501</v>
      </c>
      <c r="T925" s="189" t="s">
        <v>10128</v>
      </c>
      <c r="U925" s="189" t="s">
        <v>750</v>
      </c>
      <c r="V925" s="293" t="s">
        <v>12502</v>
      </c>
      <c r="W925" s="290"/>
      <c r="X925" s="191" t="s">
        <v>12503</v>
      </c>
      <c r="Y925" s="191" t="s">
        <v>10457</v>
      </c>
      <c r="Z925" s="191" t="s">
        <v>12504</v>
      </c>
      <c r="AA925" s="208" t="s">
        <v>12505</v>
      </c>
      <c r="AB925" s="209" t="s">
        <v>12506</v>
      </c>
      <c r="AC925" s="194">
        <v>308000.0</v>
      </c>
      <c r="AD925" s="148" t="s">
        <v>608</v>
      </c>
      <c r="AE925" s="225" t="b">
        <v>0</v>
      </c>
      <c r="AF925" s="225" t="b">
        <v>0</v>
      </c>
      <c r="AG925" s="195"/>
      <c r="AH925" s="195"/>
      <c r="AI925" s="195"/>
      <c r="AJ925" s="195"/>
      <c r="AK925" s="256"/>
      <c r="AL925" s="198"/>
      <c r="AM925" s="198"/>
      <c r="AN925" s="198"/>
      <c r="AO925" s="198"/>
      <c r="AP925" s="225"/>
      <c r="AQ925" s="176"/>
      <c r="AR925" s="176"/>
      <c r="AS925" s="176"/>
      <c r="AT925" s="176"/>
      <c r="AU925" s="176"/>
    </row>
    <row r="926">
      <c r="A926" s="178">
        <v>2924.0</v>
      </c>
      <c r="B926" s="298"/>
      <c r="C926" s="68" t="s">
        <v>9705</v>
      </c>
      <c r="D926" s="200"/>
      <c r="E926" s="212" t="s">
        <v>1279</v>
      </c>
      <c r="F926" s="201"/>
      <c r="G926" s="201"/>
      <c r="H926" s="172" t="s">
        <v>588</v>
      </c>
      <c r="I926" s="182" t="s">
        <v>589</v>
      </c>
      <c r="J926" s="68" t="s">
        <v>12507</v>
      </c>
      <c r="K926" s="149" t="s">
        <v>12508</v>
      </c>
      <c r="L926" s="69" t="s">
        <v>12509</v>
      </c>
      <c r="M926" s="184" t="s">
        <v>12510</v>
      </c>
      <c r="N926" s="68" t="s">
        <v>9186</v>
      </c>
      <c r="O926" s="68" t="s">
        <v>12511</v>
      </c>
      <c r="P926" s="291"/>
      <c r="Q926" s="292" t="s">
        <v>12512</v>
      </c>
      <c r="R926" s="205"/>
      <c r="S926" s="68" t="s">
        <v>12513</v>
      </c>
      <c r="T926" s="189" t="s">
        <v>2437</v>
      </c>
      <c r="U926" s="189" t="s">
        <v>890</v>
      </c>
      <c r="V926" s="293" t="s">
        <v>12512</v>
      </c>
      <c r="W926" s="290"/>
      <c r="X926" s="191" t="s">
        <v>12514</v>
      </c>
      <c r="Y926" s="191" t="s">
        <v>12515</v>
      </c>
      <c r="Z926" s="191" t="s">
        <v>12516</v>
      </c>
      <c r="AA926" s="208" t="s">
        <v>11578</v>
      </c>
      <c r="AB926" s="209" t="s">
        <v>3322</v>
      </c>
      <c r="AC926" s="194">
        <v>60000.0</v>
      </c>
      <c r="AD926" s="148" t="s">
        <v>608</v>
      </c>
      <c r="AE926" s="225" t="b">
        <v>0</v>
      </c>
      <c r="AF926" s="225" t="b">
        <v>0</v>
      </c>
      <c r="AG926" s="195"/>
      <c r="AH926" s="195"/>
      <c r="AI926" s="195"/>
      <c r="AJ926" s="195"/>
      <c r="AK926" s="256"/>
      <c r="AL926" s="198"/>
      <c r="AM926" s="198"/>
      <c r="AN926" s="198"/>
      <c r="AO926" s="198"/>
      <c r="AP926" s="225"/>
      <c r="AQ926" s="176"/>
      <c r="AR926" s="176"/>
      <c r="AS926" s="176"/>
      <c r="AT926" s="176"/>
      <c r="AU926" s="176"/>
    </row>
    <row r="927">
      <c r="A927" s="178">
        <v>2925.0</v>
      </c>
      <c r="B927" s="298"/>
      <c r="C927" s="68" t="s">
        <v>9705</v>
      </c>
      <c r="D927" s="200"/>
      <c r="E927" s="212" t="s">
        <v>1279</v>
      </c>
      <c r="F927" s="201"/>
      <c r="G927" s="201"/>
      <c r="H927" s="172" t="s">
        <v>589</v>
      </c>
      <c r="I927" s="182" t="s">
        <v>589</v>
      </c>
      <c r="J927" s="68" t="s">
        <v>12517</v>
      </c>
      <c r="K927" s="149" t="s">
        <v>12518</v>
      </c>
      <c r="L927" s="285" t="s">
        <v>12519</v>
      </c>
      <c r="M927" s="184" t="s">
        <v>12520</v>
      </c>
      <c r="N927" s="68" t="s">
        <v>10877</v>
      </c>
      <c r="O927" s="68" t="s">
        <v>867</v>
      </c>
      <c r="P927" s="286" t="s">
        <v>596</v>
      </c>
      <c r="Q927" s="286" t="s">
        <v>12521</v>
      </c>
      <c r="R927" s="69" t="s">
        <v>12522</v>
      </c>
      <c r="S927" s="68" t="s">
        <v>12523</v>
      </c>
      <c r="T927" s="189" t="s">
        <v>12524</v>
      </c>
      <c r="U927" s="189" t="s">
        <v>1078</v>
      </c>
      <c r="V927" s="289"/>
      <c r="W927" s="290"/>
      <c r="X927" s="191" t="s">
        <v>12525</v>
      </c>
      <c r="Y927" s="191" t="s">
        <v>12526</v>
      </c>
      <c r="Z927" s="191" t="s">
        <v>4558</v>
      </c>
      <c r="AA927" s="208" t="s">
        <v>1965</v>
      </c>
      <c r="AB927" s="209" t="s">
        <v>9270</v>
      </c>
      <c r="AC927" s="194">
        <v>183000.0</v>
      </c>
      <c r="AD927" s="194"/>
      <c r="AE927" s="225" t="b">
        <v>0</v>
      </c>
      <c r="AF927" s="225" t="b">
        <v>0</v>
      </c>
      <c r="AG927" s="195"/>
      <c r="AH927" s="195"/>
      <c r="AI927" s="195"/>
      <c r="AJ927" s="195"/>
      <c r="AK927" s="256"/>
      <c r="AL927" s="198"/>
      <c r="AM927" s="198"/>
      <c r="AN927" s="198"/>
      <c r="AO927" s="198"/>
      <c r="AP927" s="225"/>
      <c r="AQ927" s="176"/>
      <c r="AR927" s="176"/>
      <c r="AS927" s="176"/>
      <c r="AT927" s="176"/>
      <c r="AU927" s="176"/>
    </row>
    <row r="928">
      <c r="A928" s="178">
        <v>2926.0</v>
      </c>
      <c r="B928" s="298"/>
      <c r="C928" s="68" t="s">
        <v>9705</v>
      </c>
      <c r="D928" s="200"/>
      <c r="E928" s="212" t="s">
        <v>1279</v>
      </c>
      <c r="F928" s="201"/>
      <c r="G928" s="201"/>
      <c r="H928" s="172" t="s">
        <v>588</v>
      </c>
      <c r="I928" s="182" t="s">
        <v>589</v>
      </c>
      <c r="J928" s="68" t="s">
        <v>12527</v>
      </c>
      <c r="K928" s="149" t="s">
        <v>12528</v>
      </c>
      <c r="L928" s="285" t="s">
        <v>12529</v>
      </c>
      <c r="M928" s="184" t="s">
        <v>12530</v>
      </c>
      <c r="N928" s="68" t="s">
        <v>3508</v>
      </c>
      <c r="O928" s="68" t="s">
        <v>12531</v>
      </c>
      <c r="P928" s="286" t="s">
        <v>12532</v>
      </c>
      <c r="Q928" s="286" t="s">
        <v>12533</v>
      </c>
      <c r="R928" s="68" t="s">
        <v>12534</v>
      </c>
      <c r="S928" s="68" t="s">
        <v>12535</v>
      </c>
      <c r="T928" s="189" t="s">
        <v>12536</v>
      </c>
      <c r="U928" s="189" t="s">
        <v>890</v>
      </c>
      <c r="V928" s="293" t="s">
        <v>12537</v>
      </c>
      <c r="W928" s="290"/>
      <c r="X928" s="191" t="s">
        <v>12538</v>
      </c>
      <c r="Y928" s="191" t="s">
        <v>12539</v>
      </c>
      <c r="Z928" s="191" t="s">
        <v>12540</v>
      </c>
      <c r="AA928" s="208" t="s">
        <v>12541</v>
      </c>
      <c r="AB928" s="209" t="s">
        <v>12542</v>
      </c>
      <c r="AC928" s="194">
        <v>756000.0</v>
      </c>
      <c r="AD928" s="148" t="s">
        <v>608</v>
      </c>
      <c r="AE928" s="225" t="b">
        <v>0</v>
      </c>
      <c r="AF928" s="225" t="b">
        <v>0</v>
      </c>
      <c r="AG928" s="195"/>
      <c r="AH928" s="195"/>
      <c r="AI928" s="195"/>
      <c r="AJ928" s="195"/>
      <c r="AK928" s="256"/>
      <c r="AL928" s="198"/>
      <c r="AM928" s="198"/>
      <c r="AN928" s="198"/>
      <c r="AO928" s="198"/>
      <c r="AP928" s="225"/>
      <c r="AQ928" s="176"/>
      <c r="AR928" s="176"/>
      <c r="AS928" s="176"/>
      <c r="AT928" s="176"/>
      <c r="AU928" s="176"/>
    </row>
    <row r="929">
      <c r="A929" s="178">
        <v>2927.0</v>
      </c>
      <c r="B929" s="298"/>
      <c r="C929" s="68" t="s">
        <v>9705</v>
      </c>
      <c r="D929" s="200"/>
      <c r="E929" s="212" t="s">
        <v>1279</v>
      </c>
      <c r="F929" s="201"/>
      <c r="G929" s="201"/>
      <c r="H929" s="172" t="s">
        <v>589</v>
      </c>
      <c r="I929" s="182" t="s">
        <v>589</v>
      </c>
      <c r="J929" s="68" t="s">
        <v>12543</v>
      </c>
      <c r="K929" s="149" t="s">
        <v>12544</v>
      </c>
      <c r="L929" s="285" t="s">
        <v>12545</v>
      </c>
      <c r="M929" s="184" t="s">
        <v>12546</v>
      </c>
      <c r="N929" s="68" t="s">
        <v>3125</v>
      </c>
      <c r="O929" s="68" t="s">
        <v>12547</v>
      </c>
      <c r="P929" s="286" t="s">
        <v>596</v>
      </c>
      <c r="Q929" s="286" t="s">
        <v>12548</v>
      </c>
      <c r="R929" s="68" t="s">
        <v>12549</v>
      </c>
      <c r="S929" s="68" t="s">
        <v>12550</v>
      </c>
      <c r="T929" s="189" t="s">
        <v>12551</v>
      </c>
      <c r="U929" s="189" t="s">
        <v>714</v>
      </c>
      <c r="V929" s="289"/>
      <c r="W929" s="290"/>
      <c r="X929" s="191" t="s">
        <v>12552</v>
      </c>
      <c r="Y929" s="191" t="s">
        <v>12553</v>
      </c>
      <c r="Z929" s="191" t="s">
        <v>12554</v>
      </c>
      <c r="AA929" s="208" t="s">
        <v>12555</v>
      </c>
      <c r="AB929" s="209" t="s">
        <v>12556</v>
      </c>
      <c r="AC929" s="194">
        <v>136000.0</v>
      </c>
      <c r="AD929" s="194"/>
      <c r="AE929" s="225" t="b">
        <v>0</v>
      </c>
      <c r="AF929" s="225" t="b">
        <v>0</v>
      </c>
      <c r="AG929" s="195"/>
      <c r="AH929" s="195"/>
      <c r="AI929" s="195"/>
      <c r="AJ929" s="195"/>
      <c r="AK929" s="256"/>
      <c r="AL929" s="198"/>
      <c r="AM929" s="198"/>
      <c r="AN929" s="198"/>
      <c r="AO929" s="198"/>
      <c r="AP929" s="225"/>
      <c r="AQ929" s="176"/>
      <c r="AR929" s="176"/>
      <c r="AS929" s="176"/>
      <c r="AT929" s="176"/>
      <c r="AU929" s="176"/>
    </row>
    <row r="930">
      <c r="A930" s="178">
        <v>2928.0</v>
      </c>
      <c r="B930" s="298"/>
      <c r="C930" s="68" t="s">
        <v>9705</v>
      </c>
      <c r="D930" s="200"/>
      <c r="E930" s="212" t="s">
        <v>1279</v>
      </c>
      <c r="F930" s="201"/>
      <c r="G930" s="201"/>
      <c r="H930" s="172" t="s">
        <v>589</v>
      </c>
      <c r="I930" s="182" t="s">
        <v>589</v>
      </c>
      <c r="J930" s="68" t="s">
        <v>12557</v>
      </c>
      <c r="K930" s="149" t="s">
        <v>12558</v>
      </c>
      <c r="L930" s="285" t="s">
        <v>12559</v>
      </c>
      <c r="M930" s="184" t="s">
        <v>12560</v>
      </c>
      <c r="N930" s="68" t="s">
        <v>1072</v>
      </c>
      <c r="O930" s="68" t="s">
        <v>12561</v>
      </c>
      <c r="P930" s="286" t="s">
        <v>596</v>
      </c>
      <c r="Q930" s="286" t="s">
        <v>12562</v>
      </c>
      <c r="R930" s="69" t="s">
        <v>12563</v>
      </c>
      <c r="S930" s="68" t="s">
        <v>12564</v>
      </c>
      <c r="T930" s="189" t="s">
        <v>2192</v>
      </c>
      <c r="U930" s="189" t="s">
        <v>1825</v>
      </c>
      <c r="V930" s="289"/>
      <c r="W930" s="290"/>
      <c r="X930" s="191" t="s">
        <v>12565</v>
      </c>
      <c r="Y930" s="191" t="s">
        <v>5321</v>
      </c>
      <c r="Z930" s="191" t="s">
        <v>12566</v>
      </c>
      <c r="AA930" s="208" t="s">
        <v>12567</v>
      </c>
      <c r="AB930" s="209" t="s">
        <v>12568</v>
      </c>
      <c r="AC930" s="194">
        <v>205400.0</v>
      </c>
      <c r="AD930" s="194"/>
      <c r="AE930" s="225" t="b">
        <v>0</v>
      </c>
      <c r="AF930" s="225" t="b">
        <v>0</v>
      </c>
      <c r="AG930" s="195"/>
      <c r="AH930" s="195"/>
      <c r="AI930" s="195"/>
      <c r="AJ930" s="195"/>
      <c r="AK930" s="256"/>
      <c r="AL930" s="198"/>
      <c r="AM930" s="198"/>
      <c r="AN930" s="198"/>
      <c r="AO930" s="198"/>
      <c r="AP930" s="225"/>
      <c r="AQ930" s="176"/>
      <c r="AR930" s="176"/>
      <c r="AS930" s="176"/>
      <c r="AT930" s="176"/>
      <c r="AU930" s="176"/>
    </row>
    <row r="931">
      <c r="A931" s="178">
        <v>2929.0</v>
      </c>
      <c r="B931" s="298"/>
      <c r="C931" s="68" t="s">
        <v>9705</v>
      </c>
      <c r="D931" s="200"/>
      <c r="E931" s="212" t="s">
        <v>1279</v>
      </c>
      <c r="F931" s="201"/>
      <c r="G931" s="201"/>
      <c r="H931" s="172" t="s">
        <v>589</v>
      </c>
      <c r="I931" s="182" t="s">
        <v>589</v>
      </c>
      <c r="J931" s="68" t="s">
        <v>12569</v>
      </c>
      <c r="K931" s="149" t="s">
        <v>12570</v>
      </c>
      <c r="L931" s="285" t="s">
        <v>12571</v>
      </c>
      <c r="M931" s="184" t="s">
        <v>12572</v>
      </c>
      <c r="N931" s="68" t="s">
        <v>6261</v>
      </c>
      <c r="O931" s="68" t="s">
        <v>12573</v>
      </c>
      <c r="P931" s="286" t="s">
        <v>596</v>
      </c>
      <c r="Q931" s="286" t="s">
        <v>12574</v>
      </c>
      <c r="R931" s="69" t="s">
        <v>12575</v>
      </c>
      <c r="S931" s="68" t="s">
        <v>12576</v>
      </c>
      <c r="T931" s="189" t="s">
        <v>11501</v>
      </c>
      <c r="U931" s="189" t="s">
        <v>714</v>
      </c>
      <c r="V931" s="289"/>
      <c r="W931" s="290"/>
      <c r="X931" s="191" t="s">
        <v>10226</v>
      </c>
      <c r="Y931" s="191" t="s">
        <v>8578</v>
      </c>
      <c r="Z931" s="191" t="s">
        <v>9442</v>
      </c>
      <c r="AA931" s="208" t="s">
        <v>12577</v>
      </c>
      <c r="AB931" s="209" t="s">
        <v>6176</v>
      </c>
      <c r="AC931" s="194">
        <v>125000.0</v>
      </c>
      <c r="AD931" s="194"/>
      <c r="AE931" s="225" t="b">
        <v>0</v>
      </c>
      <c r="AF931" s="225" t="b">
        <v>0</v>
      </c>
      <c r="AG931" s="195"/>
      <c r="AH931" s="195"/>
      <c r="AI931" s="195"/>
      <c r="AJ931" s="195"/>
      <c r="AK931" s="256"/>
      <c r="AL931" s="198"/>
      <c r="AM931" s="198"/>
      <c r="AN931" s="198"/>
      <c r="AO931" s="198"/>
      <c r="AP931" s="225"/>
      <c r="AQ931" s="176"/>
      <c r="AR931" s="176"/>
      <c r="AS931" s="176"/>
      <c r="AT931" s="176"/>
      <c r="AU931" s="176"/>
    </row>
    <row r="932">
      <c r="A932" s="178">
        <v>2930.0</v>
      </c>
      <c r="B932" s="298"/>
      <c r="C932" s="68" t="s">
        <v>9705</v>
      </c>
      <c r="D932" s="200"/>
      <c r="E932" s="212" t="s">
        <v>1279</v>
      </c>
      <c r="F932" s="201"/>
      <c r="G932" s="201"/>
      <c r="H932" s="172" t="s">
        <v>589</v>
      </c>
      <c r="I932" s="182" t="s">
        <v>589</v>
      </c>
      <c r="J932" s="68" t="s">
        <v>12578</v>
      </c>
      <c r="K932" s="149" t="s">
        <v>12579</v>
      </c>
      <c r="L932" s="285" t="s">
        <v>12580</v>
      </c>
      <c r="M932" s="184" t="s">
        <v>12581</v>
      </c>
      <c r="N932" s="68" t="s">
        <v>7885</v>
      </c>
      <c r="O932" s="68" t="s">
        <v>12582</v>
      </c>
      <c r="P932" s="286" t="s">
        <v>4779</v>
      </c>
      <c r="Q932" s="286" t="s">
        <v>12583</v>
      </c>
      <c r="R932" s="69" t="s">
        <v>12584</v>
      </c>
      <c r="S932" s="68" t="s">
        <v>12585</v>
      </c>
      <c r="T932" s="189" t="s">
        <v>1233</v>
      </c>
      <c r="U932" s="189" t="s">
        <v>872</v>
      </c>
      <c r="V932" s="289"/>
      <c r="W932" s="290"/>
      <c r="X932" s="191" t="s">
        <v>10131</v>
      </c>
      <c r="Y932" s="191" t="s">
        <v>12586</v>
      </c>
      <c r="Z932" s="191" t="s">
        <v>10536</v>
      </c>
      <c r="AA932" s="208" t="s">
        <v>9977</v>
      </c>
      <c r="AB932" s="209" t="s">
        <v>12587</v>
      </c>
      <c r="AC932" s="194">
        <v>146400.0</v>
      </c>
      <c r="AD932" s="194"/>
      <c r="AE932" s="225" t="b">
        <v>0</v>
      </c>
      <c r="AF932" s="225" t="b">
        <v>0</v>
      </c>
      <c r="AG932" s="195"/>
      <c r="AH932" s="195"/>
      <c r="AI932" s="195"/>
      <c r="AJ932" s="195"/>
      <c r="AK932" s="256"/>
      <c r="AL932" s="198"/>
      <c r="AM932" s="198"/>
      <c r="AN932" s="198"/>
      <c r="AO932" s="198"/>
      <c r="AP932" s="225"/>
      <c r="AQ932" s="176"/>
      <c r="AR932" s="176"/>
      <c r="AS932" s="176"/>
      <c r="AT932" s="176"/>
      <c r="AU932" s="176"/>
    </row>
    <row r="933">
      <c r="A933" s="178">
        <v>2931.0</v>
      </c>
      <c r="B933" s="298"/>
      <c r="C933" s="68" t="s">
        <v>9705</v>
      </c>
      <c r="D933" s="200"/>
      <c r="E933" s="212" t="s">
        <v>1279</v>
      </c>
      <c r="F933" s="201"/>
      <c r="G933" s="201"/>
      <c r="H933" s="172" t="s">
        <v>588</v>
      </c>
      <c r="I933" s="182" t="s">
        <v>589</v>
      </c>
      <c r="J933" s="68" t="s">
        <v>12588</v>
      </c>
      <c r="K933" s="149" t="s">
        <v>12589</v>
      </c>
      <c r="L933" s="285" t="s">
        <v>12590</v>
      </c>
      <c r="M933" s="184" t="s">
        <v>12591</v>
      </c>
      <c r="N933" s="68" t="s">
        <v>1802</v>
      </c>
      <c r="O933" s="68" t="s">
        <v>5131</v>
      </c>
      <c r="P933" s="286" t="s">
        <v>596</v>
      </c>
      <c r="Q933" s="286" t="s">
        <v>12592</v>
      </c>
      <c r="R933" s="68" t="s">
        <v>12593</v>
      </c>
      <c r="S933" s="68" t="s">
        <v>12594</v>
      </c>
      <c r="T933" s="189" t="s">
        <v>2491</v>
      </c>
      <c r="U933" s="189" t="s">
        <v>1143</v>
      </c>
      <c r="V933" s="289"/>
      <c r="W933" s="290"/>
      <c r="X933" s="191" t="s">
        <v>12595</v>
      </c>
      <c r="Y933" s="191" t="s">
        <v>12596</v>
      </c>
      <c r="Z933" s="191" t="s">
        <v>12597</v>
      </c>
      <c r="AA933" s="208" t="s">
        <v>12598</v>
      </c>
      <c r="AB933" s="209" t="s">
        <v>12599</v>
      </c>
      <c r="AC933" s="194">
        <v>60200.0</v>
      </c>
      <c r="AD933" s="194"/>
      <c r="AE933" s="225" t="b">
        <v>0</v>
      </c>
      <c r="AF933" s="225" t="b">
        <v>0</v>
      </c>
      <c r="AG933" s="195"/>
      <c r="AH933" s="195"/>
      <c r="AI933" s="195"/>
      <c r="AJ933" s="195"/>
      <c r="AK933" s="256"/>
      <c r="AL933" s="198"/>
      <c r="AM933" s="198"/>
      <c r="AN933" s="198"/>
      <c r="AO933" s="198"/>
      <c r="AP933" s="225"/>
      <c r="AQ933" s="176"/>
      <c r="AR933" s="176"/>
      <c r="AS933" s="176"/>
      <c r="AT933" s="176"/>
      <c r="AU933" s="176"/>
    </row>
    <row r="934">
      <c r="A934" s="178">
        <v>2932.0</v>
      </c>
      <c r="B934" s="298"/>
      <c r="C934" s="68" t="s">
        <v>9705</v>
      </c>
      <c r="D934" s="200"/>
      <c r="E934" s="212" t="s">
        <v>1279</v>
      </c>
      <c r="F934" s="201"/>
      <c r="G934" s="201"/>
      <c r="H934" s="202"/>
      <c r="I934" s="182" t="s">
        <v>589</v>
      </c>
      <c r="J934" s="68" t="s">
        <v>12600</v>
      </c>
      <c r="K934" s="149" t="s">
        <v>12601</v>
      </c>
      <c r="L934" s="69" t="s">
        <v>12602</v>
      </c>
      <c r="M934" s="184" t="s">
        <v>12603</v>
      </c>
      <c r="N934" s="68" t="s">
        <v>12604</v>
      </c>
      <c r="O934" s="68" t="s">
        <v>12605</v>
      </c>
      <c r="P934" s="291"/>
      <c r="Q934" s="292" t="s">
        <v>12606</v>
      </c>
      <c r="R934" s="205"/>
      <c r="S934" s="68" t="s">
        <v>12607</v>
      </c>
      <c r="T934" s="189" t="s">
        <v>10321</v>
      </c>
      <c r="U934" s="189" t="s">
        <v>733</v>
      </c>
      <c r="V934" s="289"/>
      <c r="W934" s="290"/>
      <c r="X934" s="191" t="s">
        <v>9930</v>
      </c>
      <c r="Y934" s="191" t="s">
        <v>6076</v>
      </c>
      <c r="Z934" s="191" t="s">
        <v>1341</v>
      </c>
      <c r="AA934" s="208" t="s">
        <v>12608</v>
      </c>
      <c r="AB934" s="209" t="s">
        <v>12609</v>
      </c>
      <c r="AC934" s="194">
        <v>63600.0</v>
      </c>
      <c r="AD934" s="194"/>
      <c r="AE934" s="225" t="b">
        <v>0</v>
      </c>
      <c r="AF934" s="225" t="b">
        <v>0</v>
      </c>
      <c r="AG934" s="195"/>
      <c r="AH934" s="195"/>
      <c r="AI934" s="195"/>
      <c r="AJ934" s="195"/>
      <c r="AK934" s="256"/>
      <c r="AL934" s="198"/>
      <c r="AM934" s="198"/>
      <c r="AN934" s="198"/>
      <c r="AO934" s="198"/>
      <c r="AP934" s="225"/>
      <c r="AQ934" s="176"/>
      <c r="AR934" s="176"/>
      <c r="AS934" s="176"/>
      <c r="AT934" s="176"/>
      <c r="AU934" s="176"/>
    </row>
    <row r="935">
      <c r="A935" s="178">
        <v>2933.0</v>
      </c>
      <c r="B935" s="298"/>
      <c r="C935" s="68" t="s">
        <v>9705</v>
      </c>
      <c r="D935" s="200"/>
      <c r="E935" s="212" t="s">
        <v>1279</v>
      </c>
      <c r="F935" s="201"/>
      <c r="G935" s="201"/>
      <c r="H935" s="172" t="s">
        <v>588</v>
      </c>
      <c r="I935" s="182" t="s">
        <v>589</v>
      </c>
      <c r="J935" s="68" t="s">
        <v>12610</v>
      </c>
      <c r="K935" s="149" t="s">
        <v>12611</v>
      </c>
      <c r="L935" s="285" t="s">
        <v>12612</v>
      </c>
      <c r="M935" s="184" t="s">
        <v>12613</v>
      </c>
      <c r="N935" s="68" t="s">
        <v>6214</v>
      </c>
      <c r="O935" s="68" t="s">
        <v>12614</v>
      </c>
      <c r="P935" s="286" t="s">
        <v>596</v>
      </c>
      <c r="Q935" s="286" t="s">
        <v>12615</v>
      </c>
      <c r="R935" s="69" t="s">
        <v>12616</v>
      </c>
      <c r="S935" s="68" t="s">
        <v>12617</v>
      </c>
      <c r="T935" s="189" t="s">
        <v>4579</v>
      </c>
      <c r="U935" s="189" t="s">
        <v>1525</v>
      </c>
      <c r="V935" s="293" t="s">
        <v>12618</v>
      </c>
      <c r="W935" s="290"/>
      <c r="X935" s="191" t="s">
        <v>3093</v>
      </c>
      <c r="Y935" s="191" t="s">
        <v>6599</v>
      </c>
      <c r="Z935" s="191" t="s">
        <v>1191</v>
      </c>
      <c r="AA935" s="208" t="s">
        <v>12275</v>
      </c>
      <c r="AB935" s="209" t="s">
        <v>1163</v>
      </c>
      <c r="AC935" s="194">
        <v>31800.0</v>
      </c>
      <c r="AD935" s="148" t="s">
        <v>608</v>
      </c>
      <c r="AE935" s="225" t="b">
        <v>0</v>
      </c>
      <c r="AF935" s="225" t="b">
        <v>0</v>
      </c>
      <c r="AG935" s="195"/>
      <c r="AH935" s="195"/>
      <c r="AI935" s="195"/>
      <c r="AJ935" s="195"/>
      <c r="AK935" s="256"/>
      <c r="AL935" s="198"/>
      <c r="AM935" s="198"/>
      <c r="AN935" s="198"/>
      <c r="AO935" s="198"/>
      <c r="AP935" s="225"/>
      <c r="AQ935" s="176"/>
      <c r="AR935" s="176"/>
      <c r="AS935" s="176"/>
      <c r="AT935" s="176"/>
      <c r="AU935" s="176"/>
    </row>
    <row r="936">
      <c r="A936" s="178">
        <v>2934.0</v>
      </c>
      <c r="B936" s="298"/>
      <c r="C936" s="68" t="s">
        <v>9705</v>
      </c>
      <c r="D936" s="200"/>
      <c r="E936" s="212" t="s">
        <v>1279</v>
      </c>
      <c r="F936" s="201"/>
      <c r="G936" s="201"/>
      <c r="H936" s="172" t="s">
        <v>588</v>
      </c>
      <c r="I936" s="182" t="s">
        <v>589</v>
      </c>
      <c r="J936" s="68" t="s">
        <v>12619</v>
      </c>
      <c r="K936" s="149" t="s">
        <v>12620</v>
      </c>
      <c r="L936" s="285" t="s">
        <v>12621</v>
      </c>
      <c r="M936" s="184" t="s">
        <v>12622</v>
      </c>
      <c r="N936" s="68" t="s">
        <v>11974</v>
      </c>
      <c r="O936" s="68" t="s">
        <v>12623</v>
      </c>
      <c r="P936" s="286" t="s">
        <v>596</v>
      </c>
      <c r="Q936" s="286" t="s">
        <v>12624</v>
      </c>
      <c r="R936" s="69" t="s">
        <v>12625</v>
      </c>
      <c r="S936" s="68" t="s">
        <v>12626</v>
      </c>
      <c r="T936" s="189" t="s">
        <v>3090</v>
      </c>
      <c r="U936" s="189" t="s">
        <v>953</v>
      </c>
      <c r="V936" s="293" t="s">
        <v>12627</v>
      </c>
      <c r="W936" s="290"/>
      <c r="X936" s="191" t="s">
        <v>12628</v>
      </c>
      <c r="Y936" s="191" t="s">
        <v>12629</v>
      </c>
      <c r="Z936" s="191" t="s">
        <v>12630</v>
      </c>
      <c r="AA936" s="208" t="s">
        <v>12631</v>
      </c>
      <c r="AB936" s="209" t="s">
        <v>12632</v>
      </c>
      <c r="AC936" s="194">
        <v>268200.0</v>
      </c>
      <c r="AD936" s="148" t="s">
        <v>608</v>
      </c>
      <c r="AE936" s="225" t="b">
        <v>0</v>
      </c>
      <c r="AF936" s="225" t="b">
        <v>0</v>
      </c>
      <c r="AG936" s="195"/>
      <c r="AH936" s="195"/>
      <c r="AI936" s="195"/>
      <c r="AJ936" s="195"/>
      <c r="AK936" s="256"/>
      <c r="AL936" s="198"/>
      <c r="AM936" s="198"/>
      <c r="AN936" s="198"/>
      <c r="AO936" s="198"/>
      <c r="AP936" s="225"/>
      <c r="AQ936" s="176"/>
      <c r="AR936" s="176"/>
      <c r="AS936" s="176"/>
      <c r="AT936" s="176"/>
      <c r="AU936" s="176"/>
    </row>
    <row r="937">
      <c r="A937" s="178">
        <v>2935.0</v>
      </c>
      <c r="B937" s="298"/>
      <c r="C937" s="68" t="s">
        <v>9705</v>
      </c>
      <c r="D937" s="200"/>
      <c r="E937" s="212" t="s">
        <v>1279</v>
      </c>
      <c r="F937" s="201"/>
      <c r="G937" s="201"/>
      <c r="H937" s="172" t="s">
        <v>588</v>
      </c>
      <c r="I937" s="182" t="s">
        <v>589</v>
      </c>
      <c r="J937" s="68" t="s">
        <v>12633</v>
      </c>
      <c r="K937" s="149" t="s">
        <v>12634</v>
      </c>
      <c r="L937" s="285" t="s">
        <v>12635</v>
      </c>
      <c r="M937" s="184" t="s">
        <v>12636</v>
      </c>
      <c r="N937" s="68" t="s">
        <v>2394</v>
      </c>
      <c r="O937" s="68" t="s">
        <v>12637</v>
      </c>
      <c r="P937" s="286" t="s">
        <v>596</v>
      </c>
      <c r="Q937" s="286" t="s">
        <v>12638</v>
      </c>
      <c r="R937" s="69" t="s">
        <v>12639</v>
      </c>
      <c r="S937" s="68" t="s">
        <v>12640</v>
      </c>
      <c r="T937" s="189" t="s">
        <v>713</v>
      </c>
      <c r="U937" s="189" t="s">
        <v>733</v>
      </c>
      <c r="V937" s="293" t="s">
        <v>12641</v>
      </c>
      <c r="W937" s="290"/>
      <c r="X937" s="191" t="s">
        <v>3022</v>
      </c>
      <c r="Y937" s="191" t="s">
        <v>10969</v>
      </c>
      <c r="Z937" s="191" t="s">
        <v>4613</v>
      </c>
      <c r="AA937" s="208" t="s">
        <v>12642</v>
      </c>
      <c r="AB937" s="209" t="s">
        <v>6945</v>
      </c>
      <c r="AC937" s="194">
        <v>27200.0</v>
      </c>
      <c r="AD937" s="148" t="s">
        <v>608</v>
      </c>
      <c r="AE937" s="225" t="b">
        <v>0</v>
      </c>
      <c r="AF937" s="225" t="b">
        <v>0</v>
      </c>
      <c r="AG937" s="195"/>
      <c r="AH937" s="195"/>
      <c r="AI937" s="195"/>
      <c r="AJ937" s="195"/>
      <c r="AK937" s="256"/>
      <c r="AL937" s="198"/>
      <c r="AM937" s="198"/>
      <c r="AN937" s="198"/>
      <c r="AO937" s="198"/>
      <c r="AP937" s="225"/>
      <c r="AQ937" s="176"/>
      <c r="AR937" s="176"/>
      <c r="AS937" s="176"/>
      <c r="AT937" s="176"/>
      <c r="AU937" s="176"/>
    </row>
    <row r="938">
      <c r="A938" s="178">
        <v>2936.0</v>
      </c>
      <c r="B938" s="298"/>
      <c r="C938" s="68" t="s">
        <v>9705</v>
      </c>
      <c r="D938" s="200"/>
      <c r="E938" s="212" t="s">
        <v>1279</v>
      </c>
      <c r="F938" s="201"/>
      <c r="G938" s="201"/>
      <c r="H938" s="172" t="s">
        <v>588</v>
      </c>
      <c r="I938" s="182" t="s">
        <v>589</v>
      </c>
      <c r="J938" s="68" t="s">
        <v>12643</v>
      </c>
      <c r="K938" s="149" t="s">
        <v>12644</v>
      </c>
      <c r="L938" s="285" t="s">
        <v>12645</v>
      </c>
      <c r="M938" s="184" t="s">
        <v>12646</v>
      </c>
      <c r="N938" s="68" t="s">
        <v>2779</v>
      </c>
      <c r="O938" s="68" t="s">
        <v>12647</v>
      </c>
      <c r="P938" s="286" t="s">
        <v>596</v>
      </c>
      <c r="Q938" s="286" t="s">
        <v>12648</v>
      </c>
      <c r="R938" s="291"/>
      <c r="S938" s="68" t="s">
        <v>12649</v>
      </c>
      <c r="T938" s="189" t="s">
        <v>1508</v>
      </c>
      <c r="U938" s="189" t="s">
        <v>890</v>
      </c>
      <c r="V938" s="289"/>
      <c r="W938" s="290"/>
      <c r="X938" s="191" t="s">
        <v>10411</v>
      </c>
      <c r="Y938" s="191" t="s">
        <v>11996</v>
      </c>
      <c r="Z938" s="191" t="s">
        <v>7011</v>
      </c>
      <c r="AA938" s="208" t="s">
        <v>1457</v>
      </c>
      <c r="AB938" s="209" t="s">
        <v>6076</v>
      </c>
      <c r="AC938" s="194">
        <v>22800.0</v>
      </c>
      <c r="AD938" s="194"/>
      <c r="AE938" s="225" t="b">
        <v>0</v>
      </c>
      <c r="AF938" s="225" t="b">
        <v>0</v>
      </c>
      <c r="AG938" s="195"/>
      <c r="AH938" s="195"/>
      <c r="AI938" s="195"/>
      <c r="AJ938" s="195"/>
      <c r="AK938" s="256"/>
      <c r="AL938" s="198"/>
      <c r="AM938" s="198"/>
      <c r="AN938" s="198"/>
      <c r="AO938" s="198"/>
      <c r="AP938" s="225"/>
      <c r="AQ938" s="176"/>
      <c r="AR938" s="176"/>
      <c r="AS938" s="176"/>
      <c r="AT938" s="176"/>
      <c r="AU938" s="176"/>
    </row>
    <row r="939">
      <c r="A939" s="178">
        <v>2937.0</v>
      </c>
      <c r="B939" s="298"/>
      <c r="C939" s="68" t="s">
        <v>9705</v>
      </c>
      <c r="D939" s="211" t="s">
        <v>6208</v>
      </c>
      <c r="E939" s="212" t="s">
        <v>6209</v>
      </c>
      <c r="F939" s="201"/>
      <c r="G939" s="201"/>
      <c r="H939" s="172" t="s">
        <v>589</v>
      </c>
      <c r="I939" s="182" t="s">
        <v>589</v>
      </c>
      <c r="J939" s="68" t="s">
        <v>12650</v>
      </c>
      <c r="K939" s="149" t="s">
        <v>12651</v>
      </c>
      <c r="L939" s="285" t="s">
        <v>12652</v>
      </c>
      <c r="M939" s="184" t="s">
        <v>12653</v>
      </c>
      <c r="N939" s="68" t="s">
        <v>12654</v>
      </c>
      <c r="O939" s="68" t="s">
        <v>10557</v>
      </c>
      <c r="P939" s="286" t="s">
        <v>596</v>
      </c>
      <c r="Q939" s="286" t="s">
        <v>12655</v>
      </c>
      <c r="R939" s="69" t="s">
        <v>12656</v>
      </c>
      <c r="S939" s="68" t="s">
        <v>12657</v>
      </c>
      <c r="T939" s="189" t="s">
        <v>2853</v>
      </c>
      <c r="U939" s="189" t="s">
        <v>601</v>
      </c>
      <c r="V939" s="289"/>
      <c r="W939" s="290"/>
      <c r="X939" s="191" t="s">
        <v>12658</v>
      </c>
      <c r="Y939" s="191" t="s">
        <v>4755</v>
      </c>
      <c r="Z939" s="191" t="s">
        <v>4558</v>
      </c>
      <c r="AA939" s="208" t="s">
        <v>1482</v>
      </c>
      <c r="AB939" s="209" t="s">
        <v>6429</v>
      </c>
      <c r="AC939" s="194">
        <v>206000.0</v>
      </c>
      <c r="AD939" s="194"/>
      <c r="AE939" s="225" t="b">
        <v>0</v>
      </c>
      <c r="AF939" s="225" t="b">
        <v>0</v>
      </c>
      <c r="AG939" s="195"/>
      <c r="AH939" s="195"/>
      <c r="AI939" s="195"/>
      <c r="AJ939" s="195"/>
      <c r="AK939" s="256"/>
      <c r="AL939" s="198"/>
      <c r="AM939" s="198"/>
      <c r="AN939" s="198"/>
      <c r="AO939" s="198"/>
      <c r="AP939" s="225"/>
      <c r="AQ939" s="176"/>
      <c r="AR939" s="176"/>
      <c r="AS939" s="176"/>
      <c r="AT939" s="176"/>
      <c r="AU939" s="176"/>
    </row>
    <row r="940">
      <c r="A940" s="178">
        <v>2938.0</v>
      </c>
      <c r="B940" s="298"/>
      <c r="C940" s="68" t="s">
        <v>9705</v>
      </c>
      <c r="D940" s="200"/>
      <c r="E940" s="212" t="s">
        <v>1279</v>
      </c>
      <c r="F940" s="201"/>
      <c r="G940" s="201"/>
      <c r="H940" s="202"/>
      <c r="I940" s="182" t="s">
        <v>589</v>
      </c>
      <c r="J940" s="68" t="s">
        <v>12659</v>
      </c>
      <c r="K940" s="149" t="s">
        <v>12660</v>
      </c>
      <c r="L940" s="69" t="s">
        <v>12661</v>
      </c>
      <c r="M940" s="184" t="s">
        <v>12662</v>
      </c>
      <c r="N940" s="68" t="s">
        <v>1503</v>
      </c>
      <c r="O940" s="68" t="s">
        <v>12663</v>
      </c>
      <c r="P940" s="291"/>
      <c r="Q940" s="286" t="s">
        <v>12664</v>
      </c>
      <c r="R940" s="291"/>
      <c r="S940" s="68" t="s">
        <v>12665</v>
      </c>
      <c r="T940" s="189" t="s">
        <v>12666</v>
      </c>
      <c r="U940" s="189" t="s">
        <v>1688</v>
      </c>
      <c r="V940" s="289"/>
      <c r="W940" s="290"/>
      <c r="X940" s="191" t="s">
        <v>12667</v>
      </c>
      <c r="Y940" s="191" t="s">
        <v>12668</v>
      </c>
      <c r="Z940" s="191" t="s">
        <v>12669</v>
      </c>
      <c r="AA940" s="208" t="s">
        <v>12670</v>
      </c>
      <c r="AB940" s="209" t="s">
        <v>12671</v>
      </c>
      <c r="AC940" s="194">
        <v>4966000.0</v>
      </c>
      <c r="AD940" s="194"/>
      <c r="AE940" s="225" t="b">
        <v>0</v>
      </c>
      <c r="AF940" s="225" t="b">
        <v>0</v>
      </c>
      <c r="AG940" s="195"/>
      <c r="AH940" s="195"/>
      <c r="AI940" s="195"/>
      <c r="AJ940" s="195"/>
      <c r="AK940" s="256"/>
      <c r="AL940" s="198"/>
      <c r="AM940" s="198"/>
      <c r="AN940" s="198"/>
      <c r="AO940" s="198"/>
      <c r="AP940" s="225"/>
      <c r="AQ940" s="176"/>
      <c r="AR940" s="176"/>
      <c r="AS940" s="176"/>
      <c r="AT940" s="176"/>
      <c r="AU940" s="176"/>
    </row>
    <row r="941">
      <c r="A941" s="178">
        <v>2939.0</v>
      </c>
      <c r="B941" s="298"/>
      <c r="C941" s="68" t="s">
        <v>9705</v>
      </c>
      <c r="D941" s="211" t="s">
        <v>12672</v>
      </c>
      <c r="E941" s="212" t="s">
        <v>722</v>
      </c>
      <c r="F941" s="201"/>
      <c r="G941" s="201"/>
      <c r="H941" s="172" t="s">
        <v>588</v>
      </c>
      <c r="I941" s="182" t="s">
        <v>589</v>
      </c>
      <c r="J941" s="68" t="s">
        <v>12673</v>
      </c>
      <c r="K941" s="149" t="s">
        <v>12674</v>
      </c>
      <c r="L941" s="69" t="s">
        <v>12675</v>
      </c>
      <c r="M941" s="184" t="s">
        <v>12676</v>
      </c>
      <c r="N941" s="68" t="s">
        <v>2822</v>
      </c>
      <c r="O941" s="68" t="s">
        <v>12677</v>
      </c>
      <c r="P941" s="68" t="s">
        <v>615</v>
      </c>
      <c r="Q941" s="286" t="s">
        <v>12678</v>
      </c>
      <c r="R941" s="69" t="s">
        <v>12679</v>
      </c>
      <c r="S941" s="68" t="s">
        <v>12680</v>
      </c>
      <c r="T941" s="189" t="s">
        <v>12681</v>
      </c>
      <c r="U941" s="189" t="s">
        <v>890</v>
      </c>
      <c r="V941" s="293" t="s">
        <v>12682</v>
      </c>
      <c r="W941" s="290"/>
      <c r="X941" s="191" t="s">
        <v>12683</v>
      </c>
      <c r="Y941" s="191" t="s">
        <v>12284</v>
      </c>
      <c r="Z941" s="191" t="s">
        <v>12684</v>
      </c>
      <c r="AA941" s="208" t="s">
        <v>12685</v>
      </c>
      <c r="AB941" s="209" t="s">
        <v>2699</v>
      </c>
      <c r="AC941" s="194">
        <v>8380.0</v>
      </c>
      <c r="AD941" s="148" t="s">
        <v>608</v>
      </c>
      <c r="AE941" s="225" t="b">
        <v>0</v>
      </c>
      <c r="AF941" s="225" t="b">
        <v>0</v>
      </c>
      <c r="AG941" s="195"/>
      <c r="AH941" s="195"/>
      <c r="AI941" s="195"/>
      <c r="AJ941" s="195"/>
      <c r="AK941" s="256"/>
      <c r="AL941" s="198"/>
      <c r="AM941" s="198"/>
      <c r="AN941" s="198"/>
      <c r="AO941" s="198"/>
      <c r="AP941" s="225"/>
      <c r="AQ941" s="176"/>
      <c r="AR941" s="176"/>
      <c r="AS941" s="176"/>
      <c r="AT941" s="176"/>
      <c r="AU941" s="176"/>
    </row>
    <row r="942">
      <c r="A942" s="178">
        <v>2940.0</v>
      </c>
      <c r="B942" s="298"/>
      <c r="C942" s="68" t="s">
        <v>9705</v>
      </c>
      <c r="D942" s="211" t="s">
        <v>1278</v>
      </c>
      <c r="E942" s="212" t="s">
        <v>1279</v>
      </c>
      <c r="F942" s="201"/>
      <c r="G942" s="201"/>
      <c r="H942" s="172" t="s">
        <v>588</v>
      </c>
      <c r="I942" s="182" t="s">
        <v>589</v>
      </c>
      <c r="J942" s="68" t="s">
        <v>12686</v>
      </c>
      <c r="K942" s="149" t="s">
        <v>12687</v>
      </c>
      <c r="L942" s="69" t="s">
        <v>12688</v>
      </c>
      <c r="M942" s="184" t="s">
        <v>12689</v>
      </c>
      <c r="N942" s="68" t="s">
        <v>8521</v>
      </c>
      <c r="O942" s="68" t="s">
        <v>12690</v>
      </c>
      <c r="P942" s="291"/>
      <c r="Q942" s="292" t="s">
        <v>12691</v>
      </c>
      <c r="R942" s="205"/>
      <c r="S942" s="68" t="s">
        <v>12692</v>
      </c>
      <c r="T942" s="189" t="s">
        <v>2437</v>
      </c>
      <c r="U942" s="189" t="s">
        <v>750</v>
      </c>
      <c r="V942" s="293" t="s">
        <v>12693</v>
      </c>
      <c r="W942" s="290"/>
      <c r="X942" s="191" t="s">
        <v>11476</v>
      </c>
      <c r="Y942" s="191" t="s">
        <v>2633</v>
      </c>
      <c r="Z942" s="191" t="s">
        <v>12694</v>
      </c>
      <c r="AA942" s="208" t="s">
        <v>5194</v>
      </c>
      <c r="AB942" s="209" t="s">
        <v>10297</v>
      </c>
      <c r="AC942" s="194">
        <v>157400.0</v>
      </c>
      <c r="AD942" s="148" t="s">
        <v>608</v>
      </c>
      <c r="AE942" s="225" t="b">
        <v>0</v>
      </c>
      <c r="AF942" s="225" t="b">
        <v>0</v>
      </c>
      <c r="AG942" s="195"/>
      <c r="AH942" s="195"/>
      <c r="AI942" s="195"/>
      <c r="AJ942" s="195"/>
      <c r="AK942" s="256"/>
      <c r="AL942" s="198"/>
      <c r="AM942" s="198"/>
      <c r="AN942" s="198"/>
      <c r="AO942" s="198"/>
      <c r="AP942" s="225"/>
      <c r="AQ942" s="176"/>
      <c r="AR942" s="176"/>
      <c r="AS942" s="176"/>
      <c r="AT942" s="176"/>
      <c r="AU942" s="176"/>
    </row>
    <row r="943">
      <c r="A943" s="178">
        <v>2941.0</v>
      </c>
      <c r="B943" s="298"/>
      <c r="C943" s="68" t="s">
        <v>9705</v>
      </c>
      <c r="D943" s="200"/>
      <c r="E943" s="212" t="s">
        <v>1279</v>
      </c>
      <c r="F943" s="201"/>
      <c r="G943" s="201"/>
      <c r="H943" s="172" t="s">
        <v>588</v>
      </c>
      <c r="I943" s="182" t="s">
        <v>589</v>
      </c>
      <c r="J943" s="68" t="s">
        <v>12695</v>
      </c>
      <c r="K943" s="149" t="s">
        <v>12696</v>
      </c>
      <c r="L943" s="69" t="s">
        <v>12697</v>
      </c>
      <c r="M943" s="184" t="s">
        <v>12698</v>
      </c>
      <c r="N943" s="68" t="s">
        <v>8257</v>
      </c>
      <c r="O943" s="68" t="s">
        <v>12699</v>
      </c>
      <c r="P943" s="291"/>
      <c r="Q943" s="286" t="s">
        <v>12700</v>
      </c>
      <c r="R943" s="69" t="s">
        <v>12701</v>
      </c>
      <c r="S943" s="68" t="s">
        <v>12702</v>
      </c>
      <c r="T943" s="189" t="s">
        <v>1643</v>
      </c>
      <c r="U943" s="189" t="s">
        <v>714</v>
      </c>
      <c r="V943" s="293" t="s">
        <v>12703</v>
      </c>
      <c r="W943" s="290"/>
      <c r="X943" s="191" t="s">
        <v>12704</v>
      </c>
      <c r="Y943" s="191" t="s">
        <v>12705</v>
      </c>
      <c r="Z943" s="191" t="s">
        <v>12706</v>
      </c>
      <c r="AA943" s="208" t="s">
        <v>12707</v>
      </c>
      <c r="AB943" s="209" t="s">
        <v>12708</v>
      </c>
      <c r="AC943" s="194">
        <v>50600.0</v>
      </c>
      <c r="AD943" s="148" t="s">
        <v>608</v>
      </c>
      <c r="AE943" s="225" t="b">
        <v>0</v>
      </c>
      <c r="AF943" s="225" t="b">
        <v>0</v>
      </c>
      <c r="AG943" s="195"/>
      <c r="AH943" s="195"/>
      <c r="AI943" s="195"/>
      <c r="AJ943" s="195"/>
      <c r="AK943" s="256"/>
      <c r="AL943" s="198"/>
      <c r="AM943" s="198"/>
      <c r="AN943" s="198"/>
      <c r="AO943" s="198"/>
      <c r="AP943" s="225"/>
      <c r="AQ943" s="176"/>
      <c r="AR943" s="176"/>
      <c r="AS943" s="176"/>
      <c r="AT943" s="176"/>
      <c r="AU943" s="176"/>
    </row>
    <row r="944">
      <c r="A944" s="178">
        <v>2942.0</v>
      </c>
      <c r="B944" s="298"/>
      <c r="C944" s="68" t="s">
        <v>9705</v>
      </c>
      <c r="D944" s="200"/>
      <c r="E944" s="212" t="s">
        <v>1279</v>
      </c>
      <c r="F944" s="201"/>
      <c r="G944" s="201"/>
      <c r="H944" s="202"/>
      <c r="I944" s="182" t="s">
        <v>589</v>
      </c>
      <c r="J944" s="68" t="s">
        <v>12709</v>
      </c>
      <c r="K944" s="149" t="s">
        <v>12710</v>
      </c>
      <c r="L944" s="69" t="s">
        <v>12711</v>
      </c>
      <c r="M944" s="184" t="s">
        <v>12712</v>
      </c>
      <c r="N944" s="68" t="s">
        <v>1852</v>
      </c>
      <c r="O944" s="68" t="s">
        <v>6085</v>
      </c>
      <c r="P944" s="68" t="s">
        <v>615</v>
      </c>
      <c r="Q944" s="296"/>
      <c r="R944" s="69" t="s">
        <v>12713</v>
      </c>
      <c r="S944" s="68" t="s">
        <v>12714</v>
      </c>
      <c r="T944" s="189" t="s">
        <v>1336</v>
      </c>
      <c r="U944" s="189" t="s">
        <v>890</v>
      </c>
      <c r="V944" s="289"/>
      <c r="W944" s="290"/>
      <c r="X944" s="191" t="s">
        <v>10997</v>
      </c>
      <c r="Y944" s="191" t="s">
        <v>3061</v>
      </c>
      <c r="Z944" s="191" t="s">
        <v>1341</v>
      </c>
      <c r="AA944" s="208" t="s">
        <v>6076</v>
      </c>
      <c r="AB944" s="209" t="s">
        <v>2620</v>
      </c>
      <c r="AC944" s="194">
        <v>43000.0</v>
      </c>
      <c r="AD944" s="194"/>
      <c r="AE944" s="225" t="b">
        <v>0</v>
      </c>
      <c r="AF944" s="225" t="b">
        <v>0</v>
      </c>
      <c r="AG944" s="195"/>
      <c r="AH944" s="195"/>
      <c r="AI944" s="195"/>
      <c r="AJ944" s="195"/>
      <c r="AK944" s="256"/>
      <c r="AL944" s="198"/>
      <c r="AM944" s="198"/>
      <c r="AN944" s="198"/>
      <c r="AO944" s="198"/>
      <c r="AP944" s="225"/>
      <c r="AQ944" s="176"/>
      <c r="AR944" s="176"/>
      <c r="AS944" s="176"/>
      <c r="AT944" s="176"/>
      <c r="AU944" s="176"/>
    </row>
    <row r="945">
      <c r="A945" s="178">
        <v>2943.0</v>
      </c>
      <c r="B945" s="298"/>
      <c r="C945" s="68" t="s">
        <v>9705</v>
      </c>
      <c r="D945" s="200"/>
      <c r="E945" s="212" t="s">
        <v>1279</v>
      </c>
      <c r="F945" s="201"/>
      <c r="G945" s="201"/>
      <c r="H945" s="172" t="s">
        <v>588</v>
      </c>
      <c r="I945" s="182" t="s">
        <v>589</v>
      </c>
      <c r="J945" s="68" t="s">
        <v>12715</v>
      </c>
      <c r="K945" s="149" t="s">
        <v>12716</v>
      </c>
      <c r="L945" s="69" t="s">
        <v>12717</v>
      </c>
      <c r="M945" s="184" t="s">
        <v>12718</v>
      </c>
      <c r="N945" s="68" t="s">
        <v>12719</v>
      </c>
      <c r="O945" s="68" t="s">
        <v>4338</v>
      </c>
      <c r="P945" s="291"/>
      <c r="Q945" s="286" t="s">
        <v>12720</v>
      </c>
      <c r="R945" s="68" t="s">
        <v>12721</v>
      </c>
      <c r="S945" s="68" t="s">
        <v>12722</v>
      </c>
      <c r="T945" s="189" t="s">
        <v>1128</v>
      </c>
      <c r="U945" s="189" t="s">
        <v>1000</v>
      </c>
      <c r="V945" s="293" t="s">
        <v>12723</v>
      </c>
      <c r="W945" s="290"/>
      <c r="X945" s="191" t="s">
        <v>2856</v>
      </c>
      <c r="Y945" s="191" t="s">
        <v>12724</v>
      </c>
      <c r="Z945" s="191" t="s">
        <v>5190</v>
      </c>
      <c r="AA945" s="208" t="s">
        <v>12725</v>
      </c>
      <c r="AB945" s="209" t="s">
        <v>12726</v>
      </c>
      <c r="AC945" s="194">
        <v>4820.0</v>
      </c>
      <c r="AD945" s="148" t="s">
        <v>608</v>
      </c>
      <c r="AE945" s="225" t="b">
        <v>0</v>
      </c>
      <c r="AF945" s="225" t="b">
        <v>0</v>
      </c>
      <c r="AG945" s="195"/>
      <c r="AH945" s="195"/>
      <c r="AI945" s="195"/>
      <c r="AJ945" s="195"/>
      <c r="AK945" s="256"/>
      <c r="AL945" s="198"/>
      <c r="AM945" s="198"/>
      <c r="AN945" s="198"/>
      <c r="AO945" s="198"/>
      <c r="AP945" s="225"/>
      <c r="AQ945" s="176"/>
      <c r="AR945" s="176"/>
      <c r="AS945" s="176"/>
      <c r="AT945" s="176"/>
      <c r="AU945" s="176"/>
    </row>
    <row r="946">
      <c r="A946" s="178">
        <v>2944.0</v>
      </c>
      <c r="B946" s="298"/>
      <c r="C946" s="68" t="s">
        <v>9705</v>
      </c>
      <c r="D946" s="200"/>
      <c r="E946" s="212" t="s">
        <v>1279</v>
      </c>
      <c r="F946" s="201"/>
      <c r="G946" s="201"/>
      <c r="H946" s="172" t="s">
        <v>588</v>
      </c>
      <c r="I946" s="182" t="s">
        <v>589</v>
      </c>
      <c r="J946" s="68" t="s">
        <v>12727</v>
      </c>
      <c r="K946" s="149" t="s">
        <v>12728</v>
      </c>
      <c r="L946" s="285" t="s">
        <v>12729</v>
      </c>
      <c r="M946" s="184" t="s">
        <v>12730</v>
      </c>
      <c r="N946" s="68" t="s">
        <v>12731</v>
      </c>
      <c r="O946" s="68" t="s">
        <v>3383</v>
      </c>
      <c r="P946" s="286" t="s">
        <v>596</v>
      </c>
      <c r="Q946" s="286" t="s">
        <v>12732</v>
      </c>
      <c r="R946" s="68" t="s">
        <v>12733</v>
      </c>
      <c r="S946" s="68" t="s">
        <v>12734</v>
      </c>
      <c r="T946" s="189" t="s">
        <v>11501</v>
      </c>
      <c r="U946" s="189" t="s">
        <v>938</v>
      </c>
      <c r="V946" s="293" t="s">
        <v>12735</v>
      </c>
      <c r="W946" s="290"/>
      <c r="X946" s="191" t="s">
        <v>12736</v>
      </c>
      <c r="Y946" s="191" t="s">
        <v>12737</v>
      </c>
      <c r="Z946" s="191" t="s">
        <v>10711</v>
      </c>
      <c r="AA946" s="208" t="s">
        <v>1099</v>
      </c>
      <c r="AB946" s="209" t="s">
        <v>12738</v>
      </c>
      <c r="AC946" s="194">
        <v>91600.0</v>
      </c>
      <c r="AD946" s="148" t="s">
        <v>608</v>
      </c>
      <c r="AE946" s="225" t="b">
        <v>0</v>
      </c>
      <c r="AF946" s="225" t="b">
        <v>0</v>
      </c>
      <c r="AG946" s="195"/>
      <c r="AH946" s="195"/>
      <c r="AI946" s="195"/>
      <c r="AJ946" s="195"/>
      <c r="AK946" s="256"/>
      <c r="AL946" s="198"/>
      <c r="AM946" s="198"/>
      <c r="AN946" s="198"/>
      <c r="AO946" s="198"/>
      <c r="AP946" s="225"/>
      <c r="AQ946" s="176"/>
      <c r="AR946" s="176"/>
      <c r="AS946" s="176"/>
      <c r="AT946" s="176"/>
      <c r="AU946" s="176"/>
    </row>
    <row r="947">
      <c r="A947" s="199"/>
      <c r="B947" s="67" t="s">
        <v>609</v>
      </c>
      <c r="C947" s="68" t="s">
        <v>9705</v>
      </c>
      <c r="D947" s="200"/>
      <c r="E947" s="212" t="s">
        <v>1279</v>
      </c>
      <c r="F947" s="201"/>
      <c r="G947" s="201"/>
      <c r="H947" s="202"/>
      <c r="I947" s="182" t="s">
        <v>589</v>
      </c>
      <c r="J947" s="68" t="s">
        <v>12739</v>
      </c>
      <c r="K947" s="203"/>
      <c r="L947" s="69" t="s">
        <v>12740</v>
      </c>
      <c r="M947" s="184" t="s">
        <v>12741</v>
      </c>
      <c r="N947" s="68" t="s">
        <v>1268</v>
      </c>
      <c r="O947" s="68" t="s">
        <v>8408</v>
      </c>
      <c r="P947" s="286" t="s">
        <v>615</v>
      </c>
      <c r="Q947" s="286" t="s">
        <v>12742</v>
      </c>
      <c r="R947" s="68" t="s">
        <v>12743</v>
      </c>
      <c r="S947" s="68" t="s">
        <v>12744</v>
      </c>
      <c r="T947" s="189" t="s">
        <v>7701</v>
      </c>
      <c r="U947" s="189" t="s">
        <v>890</v>
      </c>
      <c r="V947" s="289"/>
      <c r="W947" s="297"/>
      <c r="X947" s="191" t="s">
        <v>12745</v>
      </c>
      <c r="Y947" s="191" t="s">
        <v>12746</v>
      </c>
      <c r="Z947" s="191" t="s">
        <v>12747</v>
      </c>
      <c r="AA947" s="208" t="s">
        <v>12748</v>
      </c>
      <c r="AB947" s="209" t="s">
        <v>12749</v>
      </c>
      <c r="AC947" s="194">
        <v>1010000.0</v>
      </c>
      <c r="AD947" s="194"/>
      <c r="AE947" s="225" t="b">
        <v>0</v>
      </c>
      <c r="AF947" s="225" t="b">
        <v>0</v>
      </c>
      <c r="AG947" s="195"/>
      <c r="AH947" s="195"/>
      <c r="AI947" s="195"/>
      <c r="AJ947" s="195"/>
      <c r="AK947" s="256"/>
      <c r="AL947" s="198"/>
      <c r="AM947" s="198"/>
      <c r="AN947" s="198"/>
      <c r="AO947" s="198"/>
      <c r="AP947" s="225"/>
      <c r="AQ947" s="176"/>
      <c r="AR947" s="176"/>
      <c r="AS947" s="176"/>
      <c r="AT947" s="176"/>
      <c r="AU947" s="176"/>
    </row>
    <row r="948">
      <c r="A948" s="178">
        <v>2945.0</v>
      </c>
      <c r="B948" s="298"/>
      <c r="C948" s="68" t="s">
        <v>9705</v>
      </c>
      <c r="D948" s="200"/>
      <c r="E948" s="212" t="s">
        <v>1279</v>
      </c>
      <c r="F948" s="201"/>
      <c r="G948" s="201"/>
      <c r="H948" s="172" t="s">
        <v>588</v>
      </c>
      <c r="I948" s="182" t="s">
        <v>589</v>
      </c>
      <c r="J948" s="68" t="s">
        <v>12750</v>
      </c>
      <c r="K948" s="149" t="s">
        <v>12751</v>
      </c>
      <c r="L948" s="69" t="s">
        <v>12752</v>
      </c>
      <c r="M948" s="184" t="s">
        <v>12753</v>
      </c>
      <c r="N948" s="68" t="s">
        <v>12754</v>
      </c>
      <c r="O948" s="68" t="s">
        <v>2932</v>
      </c>
      <c r="P948" s="291"/>
      <c r="Q948" s="286" t="s">
        <v>12755</v>
      </c>
      <c r="R948" s="68" t="s">
        <v>12756</v>
      </c>
      <c r="S948" s="68" t="s">
        <v>12757</v>
      </c>
      <c r="T948" s="189" t="s">
        <v>667</v>
      </c>
      <c r="U948" s="189" t="s">
        <v>714</v>
      </c>
      <c r="V948" s="293" t="s">
        <v>12758</v>
      </c>
      <c r="W948" s="290"/>
      <c r="X948" s="191" t="s">
        <v>12759</v>
      </c>
      <c r="Y948" s="191" t="s">
        <v>12760</v>
      </c>
      <c r="Z948" s="191" t="s">
        <v>12761</v>
      </c>
      <c r="AA948" s="208" t="s">
        <v>3548</v>
      </c>
      <c r="AB948" s="209" t="s">
        <v>9269</v>
      </c>
      <c r="AC948" s="194">
        <v>60600.0</v>
      </c>
      <c r="AD948" s="148" t="s">
        <v>608</v>
      </c>
      <c r="AE948" s="225" t="b">
        <v>0</v>
      </c>
      <c r="AF948" s="225" t="b">
        <v>0</v>
      </c>
      <c r="AG948" s="195"/>
      <c r="AH948" s="195"/>
      <c r="AI948" s="195"/>
      <c r="AJ948" s="195"/>
      <c r="AK948" s="256"/>
      <c r="AL948" s="198"/>
      <c r="AM948" s="198"/>
      <c r="AN948" s="198"/>
      <c r="AO948" s="198"/>
      <c r="AP948" s="225"/>
      <c r="AQ948" s="176"/>
      <c r="AR948" s="176"/>
      <c r="AS948" s="176"/>
      <c r="AT948" s="176"/>
      <c r="AU948" s="176"/>
    </row>
    <row r="949">
      <c r="A949" s="178">
        <v>2946.0</v>
      </c>
      <c r="B949" s="298"/>
      <c r="C949" s="68" t="s">
        <v>9705</v>
      </c>
      <c r="D949" s="200"/>
      <c r="E949" s="212" t="s">
        <v>1279</v>
      </c>
      <c r="F949" s="201"/>
      <c r="G949" s="201"/>
      <c r="H949" s="172" t="s">
        <v>589</v>
      </c>
      <c r="I949" s="182" t="s">
        <v>589</v>
      </c>
      <c r="J949" s="68" t="s">
        <v>12762</v>
      </c>
      <c r="K949" s="149" t="s">
        <v>12763</v>
      </c>
      <c r="L949" s="285" t="s">
        <v>12764</v>
      </c>
      <c r="M949" s="184" t="s">
        <v>12765</v>
      </c>
      <c r="N949" s="68" t="s">
        <v>12766</v>
      </c>
      <c r="O949" s="68" t="s">
        <v>12767</v>
      </c>
      <c r="P949" s="292" t="s">
        <v>596</v>
      </c>
      <c r="Q949" s="305"/>
      <c r="R949" s="205"/>
      <c r="S949" s="68" t="s">
        <v>12768</v>
      </c>
      <c r="T949" s="189" t="s">
        <v>2221</v>
      </c>
      <c r="U949" s="189" t="s">
        <v>938</v>
      </c>
      <c r="V949" s="289"/>
      <c r="W949" s="290"/>
      <c r="X949" s="191" t="s">
        <v>12769</v>
      </c>
      <c r="Y949" s="191" t="s">
        <v>12770</v>
      </c>
      <c r="Z949" s="191" t="s">
        <v>12771</v>
      </c>
      <c r="AA949" s="208" t="s">
        <v>12772</v>
      </c>
      <c r="AB949" s="209" t="s">
        <v>7906</v>
      </c>
      <c r="AC949" s="194">
        <v>7100.0</v>
      </c>
      <c r="AD949" s="194"/>
      <c r="AE949" s="225" t="b">
        <v>0</v>
      </c>
      <c r="AF949" s="225" t="b">
        <v>0</v>
      </c>
      <c r="AG949" s="195"/>
      <c r="AH949" s="195"/>
      <c r="AI949" s="195"/>
      <c r="AJ949" s="195"/>
      <c r="AK949" s="256"/>
      <c r="AL949" s="198"/>
      <c r="AM949" s="198"/>
      <c r="AN949" s="198"/>
      <c r="AO949" s="198"/>
      <c r="AP949" s="225"/>
      <c r="AQ949" s="176"/>
      <c r="AR949" s="176"/>
      <c r="AS949" s="176"/>
      <c r="AT949" s="176"/>
      <c r="AU949" s="176"/>
    </row>
    <row r="950">
      <c r="A950" s="199"/>
      <c r="B950" s="67" t="s">
        <v>609</v>
      </c>
      <c r="C950" s="68" t="s">
        <v>9705</v>
      </c>
      <c r="D950" s="200"/>
      <c r="E950" s="212" t="s">
        <v>1279</v>
      </c>
      <c r="F950" s="201"/>
      <c r="G950" s="201"/>
      <c r="H950" s="202"/>
      <c r="I950" s="182" t="s">
        <v>609</v>
      </c>
      <c r="J950" s="68" t="s">
        <v>12773</v>
      </c>
      <c r="K950" s="203"/>
      <c r="L950" s="69" t="s">
        <v>12774</v>
      </c>
      <c r="M950" s="184" t="s">
        <v>12775</v>
      </c>
      <c r="N950" s="68" t="s">
        <v>12776</v>
      </c>
      <c r="O950" s="68" t="s">
        <v>12777</v>
      </c>
      <c r="P950" s="286" t="s">
        <v>615</v>
      </c>
      <c r="Q950" s="286" t="s">
        <v>12778</v>
      </c>
      <c r="R950" s="291"/>
      <c r="S950" s="68" t="s">
        <v>12779</v>
      </c>
      <c r="T950" s="246"/>
      <c r="U950" s="246"/>
      <c r="V950" s="289"/>
      <c r="W950" s="297"/>
      <c r="X950" s="247"/>
      <c r="Y950" s="247"/>
      <c r="Z950" s="247"/>
      <c r="AA950" s="248"/>
      <c r="AB950" s="249"/>
      <c r="AC950" s="194">
        <v>0.0</v>
      </c>
      <c r="AD950" s="194"/>
      <c r="AE950" s="225" t="b">
        <v>0</v>
      </c>
      <c r="AF950" s="225" t="b">
        <v>0</v>
      </c>
      <c r="AG950" s="195"/>
      <c r="AH950" s="195"/>
      <c r="AI950" s="195"/>
      <c r="AJ950" s="195"/>
      <c r="AK950" s="256"/>
      <c r="AL950" s="198"/>
      <c r="AM950" s="198"/>
      <c r="AN950" s="198"/>
      <c r="AO950" s="198"/>
      <c r="AP950" s="225"/>
      <c r="AQ950" s="176"/>
      <c r="AR950" s="176"/>
      <c r="AS950" s="176"/>
      <c r="AT950" s="176"/>
      <c r="AU950" s="176"/>
    </row>
    <row r="951">
      <c r="A951" s="178">
        <v>2947.0</v>
      </c>
      <c r="B951" s="298"/>
      <c r="C951" s="68" t="s">
        <v>9705</v>
      </c>
      <c r="D951" s="211" t="s">
        <v>12780</v>
      </c>
      <c r="E951" s="212" t="s">
        <v>847</v>
      </c>
      <c r="F951" s="201"/>
      <c r="G951" s="201"/>
      <c r="H951" s="172" t="s">
        <v>588</v>
      </c>
      <c r="I951" s="182" t="s">
        <v>589</v>
      </c>
      <c r="J951" s="68" t="s">
        <v>12781</v>
      </c>
      <c r="K951" s="149" t="s">
        <v>12782</v>
      </c>
      <c r="L951" s="285" t="s">
        <v>12783</v>
      </c>
      <c r="M951" s="184" t="s">
        <v>12784</v>
      </c>
      <c r="N951" s="68" t="s">
        <v>12303</v>
      </c>
      <c r="O951" s="68" t="s">
        <v>12785</v>
      </c>
      <c r="P951" s="286" t="s">
        <v>596</v>
      </c>
      <c r="Q951" s="292" t="s">
        <v>12786</v>
      </c>
      <c r="R951" s="205"/>
      <c r="S951" s="68" t="s">
        <v>12787</v>
      </c>
      <c r="T951" s="189" t="s">
        <v>838</v>
      </c>
      <c r="U951" s="189" t="s">
        <v>601</v>
      </c>
      <c r="V951" s="289"/>
      <c r="W951" s="290"/>
      <c r="X951" s="191" t="s">
        <v>1208</v>
      </c>
      <c r="Y951" s="191" t="s">
        <v>7931</v>
      </c>
      <c r="Z951" s="191" t="s">
        <v>9082</v>
      </c>
      <c r="AA951" s="208" t="s">
        <v>12788</v>
      </c>
      <c r="AB951" s="209" t="s">
        <v>5231</v>
      </c>
      <c r="AC951" s="194">
        <v>66400.0</v>
      </c>
      <c r="AD951" s="194"/>
      <c r="AE951" s="225" t="b">
        <v>0</v>
      </c>
      <c r="AF951" s="225" t="b">
        <v>0</v>
      </c>
      <c r="AG951" s="195"/>
      <c r="AH951" s="195"/>
      <c r="AI951" s="195"/>
      <c r="AJ951" s="195"/>
      <c r="AK951" s="256"/>
      <c r="AL951" s="198"/>
      <c r="AM951" s="198"/>
      <c r="AN951" s="198"/>
      <c r="AO951" s="198"/>
      <c r="AP951" s="225"/>
      <c r="AQ951" s="176"/>
      <c r="AR951" s="176"/>
      <c r="AS951" s="176"/>
      <c r="AT951" s="176"/>
      <c r="AU951" s="176"/>
    </row>
    <row r="952">
      <c r="A952" s="178">
        <v>2948.0</v>
      </c>
      <c r="B952" s="298"/>
      <c r="C952" s="68" t="s">
        <v>9705</v>
      </c>
      <c r="D952" s="200"/>
      <c r="E952" s="212" t="s">
        <v>1279</v>
      </c>
      <c r="F952" s="201"/>
      <c r="G952" s="201"/>
      <c r="H952" s="172" t="s">
        <v>588</v>
      </c>
      <c r="I952" s="182" t="s">
        <v>589</v>
      </c>
      <c r="J952" s="68" t="s">
        <v>12789</v>
      </c>
      <c r="K952" s="149" t="s">
        <v>12790</v>
      </c>
      <c r="L952" s="285" t="s">
        <v>12791</v>
      </c>
      <c r="M952" s="184" t="s">
        <v>12792</v>
      </c>
      <c r="N952" s="68" t="s">
        <v>4048</v>
      </c>
      <c r="O952" s="68" t="s">
        <v>12793</v>
      </c>
      <c r="P952" s="292" t="s">
        <v>4779</v>
      </c>
      <c r="Q952" s="205"/>
      <c r="R952" s="69" t="s">
        <v>12794</v>
      </c>
      <c r="S952" s="68" t="s">
        <v>12795</v>
      </c>
      <c r="T952" s="189" t="s">
        <v>7149</v>
      </c>
      <c r="U952" s="189" t="s">
        <v>714</v>
      </c>
      <c r="V952" s="289"/>
      <c r="W952" s="290"/>
      <c r="X952" s="191" t="s">
        <v>9469</v>
      </c>
      <c r="Y952" s="191" t="s">
        <v>12796</v>
      </c>
      <c r="Z952" s="191" t="s">
        <v>3025</v>
      </c>
      <c r="AA952" s="208" t="s">
        <v>12797</v>
      </c>
      <c r="AB952" s="209" t="s">
        <v>877</v>
      </c>
      <c r="AC952" s="194">
        <v>29400.0</v>
      </c>
      <c r="AD952" s="194"/>
      <c r="AE952" s="225" t="b">
        <v>0</v>
      </c>
      <c r="AF952" s="225" t="b">
        <v>0</v>
      </c>
      <c r="AG952" s="195"/>
      <c r="AH952" s="195"/>
      <c r="AI952" s="195"/>
      <c r="AJ952" s="195"/>
      <c r="AK952" s="256"/>
      <c r="AL952" s="198"/>
      <c r="AM952" s="198"/>
      <c r="AN952" s="198"/>
      <c r="AO952" s="198"/>
      <c r="AP952" s="225"/>
      <c r="AQ952" s="176"/>
      <c r="AR952" s="176"/>
      <c r="AS952" s="176"/>
      <c r="AT952" s="176"/>
      <c r="AU952" s="176"/>
    </row>
    <row r="953">
      <c r="A953" s="178">
        <v>2949.0</v>
      </c>
      <c r="B953" s="298"/>
      <c r="C953" s="68" t="s">
        <v>9705</v>
      </c>
      <c r="D953" s="211" t="s">
        <v>1278</v>
      </c>
      <c r="E953" s="212" t="s">
        <v>1279</v>
      </c>
      <c r="F953" s="201"/>
      <c r="G953" s="201"/>
      <c r="H953" s="172" t="s">
        <v>588</v>
      </c>
      <c r="I953" s="182" t="s">
        <v>589</v>
      </c>
      <c r="J953" s="68" t="s">
        <v>12798</v>
      </c>
      <c r="K953" s="149" t="s">
        <v>12799</v>
      </c>
      <c r="L953" s="69" t="s">
        <v>12800</v>
      </c>
      <c r="M953" s="184" t="s">
        <v>12801</v>
      </c>
      <c r="N953" s="68" t="s">
        <v>6483</v>
      </c>
      <c r="O953" s="68" t="s">
        <v>12802</v>
      </c>
      <c r="P953" s="291"/>
      <c r="Q953" s="292" t="s">
        <v>12803</v>
      </c>
      <c r="R953" s="205"/>
      <c r="S953" s="68" t="s">
        <v>12804</v>
      </c>
      <c r="T953" s="189" t="s">
        <v>12139</v>
      </c>
      <c r="U953" s="189" t="s">
        <v>1000</v>
      </c>
      <c r="V953" s="293" t="s">
        <v>12805</v>
      </c>
      <c r="W953" s="290"/>
      <c r="X953" s="191" t="s">
        <v>12806</v>
      </c>
      <c r="Y953" s="191" t="s">
        <v>12807</v>
      </c>
      <c r="Z953" s="191" t="s">
        <v>12808</v>
      </c>
      <c r="AA953" s="208" t="s">
        <v>12809</v>
      </c>
      <c r="AB953" s="209" t="s">
        <v>12810</v>
      </c>
      <c r="AC953" s="194">
        <v>676000.0</v>
      </c>
      <c r="AD953" s="148" t="s">
        <v>608</v>
      </c>
      <c r="AE953" s="225" t="b">
        <v>0</v>
      </c>
      <c r="AF953" s="225" t="b">
        <v>0</v>
      </c>
      <c r="AG953" s="195"/>
      <c r="AH953" s="195"/>
      <c r="AI953" s="195"/>
      <c r="AJ953" s="195"/>
      <c r="AK953" s="256"/>
      <c r="AL953" s="198"/>
      <c r="AM953" s="198"/>
      <c r="AN953" s="198"/>
      <c r="AO953" s="198"/>
      <c r="AP953" s="225"/>
      <c r="AQ953" s="176"/>
      <c r="AR953" s="176"/>
      <c r="AS953" s="176"/>
      <c r="AT953" s="176"/>
      <c r="AU953" s="176"/>
    </row>
    <row r="954">
      <c r="A954" s="178">
        <v>2950.0</v>
      </c>
      <c r="B954" s="298"/>
      <c r="C954" s="68" t="s">
        <v>9705</v>
      </c>
      <c r="D954" s="200"/>
      <c r="E954" s="212" t="s">
        <v>1279</v>
      </c>
      <c r="F954" s="201"/>
      <c r="G954" s="201"/>
      <c r="H954" s="202"/>
      <c r="I954" s="182" t="s">
        <v>589</v>
      </c>
      <c r="J954" s="68" t="s">
        <v>12811</v>
      </c>
      <c r="K954" s="149" t="s">
        <v>12812</v>
      </c>
      <c r="L954" s="69" t="s">
        <v>12813</v>
      </c>
      <c r="M954" s="184" t="s">
        <v>12814</v>
      </c>
      <c r="N954" s="68" t="s">
        <v>1331</v>
      </c>
      <c r="O954" s="68" t="s">
        <v>12815</v>
      </c>
      <c r="P954" s="68" t="s">
        <v>615</v>
      </c>
      <c r="Q954" s="286" t="s">
        <v>12816</v>
      </c>
      <c r="R954" s="68" t="s">
        <v>12817</v>
      </c>
      <c r="S954" s="68" t="s">
        <v>12818</v>
      </c>
      <c r="T954" s="189" t="s">
        <v>12819</v>
      </c>
      <c r="U954" s="189" t="s">
        <v>733</v>
      </c>
      <c r="V954" s="289"/>
      <c r="W954" s="290"/>
      <c r="X954" s="191" t="s">
        <v>9374</v>
      </c>
      <c r="Y954" s="191" t="s">
        <v>12820</v>
      </c>
      <c r="Z954" s="191" t="s">
        <v>12821</v>
      </c>
      <c r="AA954" s="208" t="s">
        <v>12822</v>
      </c>
      <c r="AB954" s="209" t="s">
        <v>4402</v>
      </c>
      <c r="AC954" s="194">
        <v>214200.0</v>
      </c>
      <c r="AD954" s="194"/>
      <c r="AE954" s="225" t="b">
        <v>0</v>
      </c>
      <c r="AF954" s="225" t="b">
        <v>0</v>
      </c>
      <c r="AG954" s="195"/>
      <c r="AH954" s="195"/>
      <c r="AI954" s="195"/>
      <c r="AJ954" s="195"/>
      <c r="AK954" s="256"/>
      <c r="AL954" s="198"/>
      <c r="AM954" s="198"/>
      <c r="AN954" s="198"/>
      <c r="AO954" s="198"/>
      <c r="AP954" s="225"/>
      <c r="AQ954" s="176"/>
      <c r="AR954" s="176"/>
      <c r="AS954" s="176"/>
      <c r="AT954" s="176"/>
      <c r="AU954" s="176"/>
    </row>
    <row r="955">
      <c r="A955" s="178">
        <v>2951.0</v>
      </c>
      <c r="B955" s="298"/>
      <c r="C955" s="68" t="s">
        <v>9705</v>
      </c>
      <c r="D955" s="200"/>
      <c r="E955" s="212" t="s">
        <v>1279</v>
      </c>
      <c r="F955" s="201"/>
      <c r="G955" s="201"/>
      <c r="H955" s="172" t="s">
        <v>588</v>
      </c>
      <c r="I955" s="182" t="s">
        <v>589</v>
      </c>
      <c r="J955" s="68" t="s">
        <v>12823</v>
      </c>
      <c r="K955" s="149" t="s">
        <v>12824</v>
      </c>
      <c r="L955" s="69" t="s">
        <v>12825</v>
      </c>
      <c r="M955" s="184" t="s">
        <v>12826</v>
      </c>
      <c r="N955" s="68" t="s">
        <v>1899</v>
      </c>
      <c r="O955" s="68" t="s">
        <v>12827</v>
      </c>
      <c r="P955" s="68" t="s">
        <v>615</v>
      </c>
      <c r="Q955" s="292" t="s">
        <v>12828</v>
      </c>
      <c r="R955" s="205"/>
      <c r="S955" s="68" t="s">
        <v>12829</v>
      </c>
      <c r="T955" s="189" t="s">
        <v>9600</v>
      </c>
      <c r="U955" s="189" t="s">
        <v>601</v>
      </c>
      <c r="V955" s="293" t="s">
        <v>12830</v>
      </c>
      <c r="W955" s="290"/>
      <c r="X955" s="191" t="s">
        <v>9825</v>
      </c>
      <c r="Y955" s="191" t="s">
        <v>12831</v>
      </c>
      <c r="Z955" s="191" t="s">
        <v>7009</v>
      </c>
      <c r="AA955" s="208" t="s">
        <v>9930</v>
      </c>
      <c r="AB955" s="209" t="s">
        <v>10601</v>
      </c>
      <c r="AC955" s="194">
        <v>29400.0</v>
      </c>
      <c r="AD955" s="148" t="s">
        <v>608</v>
      </c>
      <c r="AE955" s="225" t="b">
        <v>0</v>
      </c>
      <c r="AF955" s="225" t="b">
        <v>0</v>
      </c>
      <c r="AG955" s="195"/>
      <c r="AH955" s="195"/>
      <c r="AI955" s="195"/>
      <c r="AJ955" s="195"/>
      <c r="AK955" s="256"/>
      <c r="AL955" s="198"/>
      <c r="AM955" s="198"/>
      <c r="AN955" s="198"/>
      <c r="AO955" s="198"/>
      <c r="AP955" s="225"/>
      <c r="AQ955" s="176"/>
      <c r="AR955" s="176"/>
      <c r="AS955" s="176"/>
      <c r="AT955" s="176"/>
      <c r="AU955" s="176"/>
    </row>
    <row r="956">
      <c r="A956" s="178">
        <v>2952.0</v>
      </c>
      <c r="B956" s="298"/>
      <c r="C956" s="68" t="s">
        <v>9705</v>
      </c>
      <c r="D956" s="200"/>
      <c r="E956" s="212" t="s">
        <v>1279</v>
      </c>
      <c r="F956" s="201"/>
      <c r="G956" s="201"/>
      <c r="H956" s="172" t="s">
        <v>588</v>
      </c>
      <c r="I956" s="182" t="s">
        <v>589</v>
      </c>
      <c r="J956" s="68" t="s">
        <v>12832</v>
      </c>
      <c r="K956" s="149" t="s">
        <v>12833</v>
      </c>
      <c r="L956" s="285" t="s">
        <v>12834</v>
      </c>
      <c r="M956" s="184" t="s">
        <v>12835</v>
      </c>
      <c r="N956" s="68" t="s">
        <v>12836</v>
      </c>
      <c r="O956" s="68" t="s">
        <v>6682</v>
      </c>
      <c r="P956" s="286" t="s">
        <v>596</v>
      </c>
      <c r="Q956" s="286" t="s">
        <v>12837</v>
      </c>
      <c r="R956" s="69" t="s">
        <v>12838</v>
      </c>
      <c r="S956" s="68" t="s">
        <v>12839</v>
      </c>
      <c r="T956" s="189" t="s">
        <v>8085</v>
      </c>
      <c r="U956" s="189" t="s">
        <v>3168</v>
      </c>
      <c r="V956" s="293" t="s">
        <v>12840</v>
      </c>
      <c r="W956" s="290"/>
      <c r="X956" s="191" t="s">
        <v>12841</v>
      </c>
      <c r="Y956" s="191" t="s">
        <v>12842</v>
      </c>
      <c r="Z956" s="191" t="s">
        <v>12843</v>
      </c>
      <c r="AA956" s="208" t="s">
        <v>2545</v>
      </c>
      <c r="AB956" s="209" t="s">
        <v>4755</v>
      </c>
      <c r="AC956" s="194">
        <v>75200.0</v>
      </c>
      <c r="AD956" s="148" t="s">
        <v>608</v>
      </c>
      <c r="AE956" s="225" t="b">
        <v>0</v>
      </c>
      <c r="AF956" s="225" t="b">
        <v>0</v>
      </c>
      <c r="AG956" s="195"/>
      <c r="AH956" s="195"/>
      <c r="AI956" s="195"/>
      <c r="AJ956" s="195"/>
      <c r="AK956" s="256"/>
      <c r="AL956" s="198"/>
      <c r="AM956" s="198"/>
      <c r="AN956" s="198"/>
      <c r="AO956" s="198"/>
      <c r="AP956" s="225"/>
      <c r="AQ956" s="176"/>
      <c r="AR956" s="176"/>
      <c r="AS956" s="176"/>
      <c r="AT956" s="176"/>
      <c r="AU956" s="176"/>
    </row>
    <row r="957">
      <c r="A957" s="178">
        <v>2953.0</v>
      </c>
      <c r="B957" s="298"/>
      <c r="C957" s="68" t="s">
        <v>9705</v>
      </c>
      <c r="D957" s="200"/>
      <c r="E957" s="212" t="s">
        <v>1279</v>
      </c>
      <c r="F957" s="201"/>
      <c r="G957" s="201"/>
      <c r="H957" s="172" t="s">
        <v>588</v>
      </c>
      <c r="I957" s="182" t="s">
        <v>589</v>
      </c>
      <c r="J957" s="68" t="s">
        <v>12844</v>
      </c>
      <c r="K957" s="149" t="s">
        <v>12845</v>
      </c>
      <c r="L957" s="69" t="s">
        <v>12846</v>
      </c>
      <c r="M957" s="184" t="s">
        <v>12847</v>
      </c>
      <c r="N957" s="68" t="s">
        <v>12848</v>
      </c>
      <c r="O957" s="68" t="s">
        <v>12849</v>
      </c>
      <c r="P957" s="68" t="s">
        <v>615</v>
      </c>
      <c r="Q957" s="286" t="s">
        <v>12850</v>
      </c>
      <c r="R957" s="69" t="s">
        <v>12851</v>
      </c>
      <c r="S957" s="68" t="s">
        <v>12852</v>
      </c>
      <c r="T957" s="189" t="s">
        <v>6424</v>
      </c>
      <c r="U957" s="189" t="s">
        <v>872</v>
      </c>
      <c r="V957" s="293" t="s">
        <v>12853</v>
      </c>
      <c r="W957" s="290"/>
      <c r="X957" s="191" t="s">
        <v>5538</v>
      </c>
      <c r="Y957" s="191" t="s">
        <v>4211</v>
      </c>
      <c r="Z957" s="191" t="s">
        <v>12854</v>
      </c>
      <c r="AA957" s="208" t="s">
        <v>10061</v>
      </c>
      <c r="AB957" s="209" t="s">
        <v>4782</v>
      </c>
      <c r="AC957" s="194">
        <v>31800.0</v>
      </c>
      <c r="AD957" s="148" t="s">
        <v>608</v>
      </c>
      <c r="AE957" s="225" t="b">
        <v>0</v>
      </c>
      <c r="AF957" s="225" t="b">
        <v>0</v>
      </c>
      <c r="AG957" s="195"/>
      <c r="AH957" s="195"/>
      <c r="AI957" s="195"/>
      <c r="AJ957" s="195"/>
      <c r="AK957" s="256"/>
      <c r="AL957" s="198"/>
      <c r="AM957" s="198"/>
      <c r="AN957" s="198"/>
      <c r="AO957" s="198"/>
      <c r="AP957" s="225"/>
      <c r="AQ957" s="176"/>
      <c r="AR957" s="176"/>
      <c r="AS957" s="176"/>
      <c r="AT957" s="176"/>
      <c r="AU957" s="176"/>
    </row>
    <row r="958">
      <c r="A958" s="178">
        <v>2954.0</v>
      </c>
      <c r="B958" s="298"/>
      <c r="C958" s="68" t="s">
        <v>9705</v>
      </c>
      <c r="D958" s="200"/>
      <c r="E958" s="212" t="s">
        <v>1279</v>
      </c>
      <c r="F958" s="201"/>
      <c r="G958" s="201"/>
      <c r="H958" s="202"/>
      <c r="I958" s="182" t="s">
        <v>589</v>
      </c>
      <c r="J958" s="68" t="s">
        <v>12855</v>
      </c>
      <c r="K958" s="149" t="s">
        <v>12856</v>
      </c>
      <c r="L958" s="69" t="s">
        <v>12857</v>
      </c>
      <c r="M958" s="184" t="s">
        <v>12858</v>
      </c>
      <c r="N958" s="68" t="s">
        <v>12859</v>
      </c>
      <c r="O958" s="68" t="s">
        <v>12860</v>
      </c>
      <c r="P958" s="291"/>
      <c r="Q958" s="286" t="s">
        <v>12861</v>
      </c>
      <c r="R958" s="68" t="s">
        <v>12862</v>
      </c>
      <c r="S958" s="68" t="s">
        <v>12863</v>
      </c>
      <c r="T958" s="189" t="s">
        <v>6171</v>
      </c>
      <c r="U958" s="189" t="s">
        <v>1000</v>
      </c>
      <c r="V958" s="289"/>
      <c r="W958" s="290"/>
      <c r="X958" s="191" t="s">
        <v>2804</v>
      </c>
      <c r="Y958" s="191" t="s">
        <v>12129</v>
      </c>
      <c r="Z958" s="191" t="s">
        <v>6176</v>
      </c>
      <c r="AA958" s="208" t="s">
        <v>10535</v>
      </c>
      <c r="AB958" s="209" t="s">
        <v>12864</v>
      </c>
      <c r="AC958" s="194">
        <v>494000.0</v>
      </c>
      <c r="AD958" s="194"/>
      <c r="AE958" s="225" t="b">
        <v>0</v>
      </c>
      <c r="AF958" s="225" t="b">
        <v>0</v>
      </c>
      <c r="AG958" s="195"/>
      <c r="AH958" s="195"/>
      <c r="AI958" s="195"/>
      <c r="AJ958" s="195"/>
      <c r="AK958" s="256"/>
      <c r="AL958" s="198"/>
      <c r="AM958" s="198"/>
      <c r="AN958" s="198"/>
      <c r="AO958" s="198"/>
      <c r="AP958" s="225"/>
      <c r="AQ958" s="176"/>
      <c r="AR958" s="176"/>
      <c r="AS958" s="176"/>
      <c r="AT958" s="176"/>
      <c r="AU958" s="176"/>
    </row>
    <row r="959">
      <c r="A959" s="178">
        <v>2955.0</v>
      </c>
      <c r="B959" s="298"/>
      <c r="C959" s="68" t="s">
        <v>9705</v>
      </c>
      <c r="D959" s="211" t="s">
        <v>12865</v>
      </c>
      <c r="E959" s="212" t="s">
        <v>847</v>
      </c>
      <c r="F959" s="201"/>
      <c r="G959" s="201"/>
      <c r="H959" s="172" t="s">
        <v>588</v>
      </c>
      <c r="I959" s="182" t="s">
        <v>589</v>
      </c>
      <c r="J959" s="68" t="s">
        <v>12866</v>
      </c>
      <c r="K959" s="149" t="s">
        <v>12867</v>
      </c>
      <c r="L959" s="285" t="s">
        <v>12868</v>
      </c>
      <c r="M959" s="184" t="s">
        <v>12869</v>
      </c>
      <c r="N959" s="68" t="s">
        <v>5299</v>
      </c>
      <c r="O959" s="68" t="s">
        <v>12870</v>
      </c>
      <c r="P959" s="286" t="s">
        <v>596</v>
      </c>
      <c r="Q959" s="286" t="s">
        <v>12871</v>
      </c>
      <c r="R959" s="68" t="s">
        <v>12872</v>
      </c>
      <c r="S959" s="68" t="s">
        <v>12873</v>
      </c>
      <c r="T959" s="189" t="s">
        <v>2643</v>
      </c>
      <c r="U959" s="189" t="s">
        <v>2785</v>
      </c>
      <c r="V959" s="293" t="s">
        <v>12874</v>
      </c>
      <c r="W959" s="290"/>
      <c r="X959" s="191" t="s">
        <v>12875</v>
      </c>
      <c r="Y959" s="191" t="s">
        <v>12797</v>
      </c>
      <c r="Z959" s="191" t="s">
        <v>12876</v>
      </c>
      <c r="AA959" s="208" t="s">
        <v>12877</v>
      </c>
      <c r="AB959" s="209" t="s">
        <v>12878</v>
      </c>
      <c r="AC959" s="194">
        <v>55800.0</v>
      </c>
      <c r="AD959" s="148" t="s">
        <v>608</v>
      </c>
      <c r="AE959" s="225" t="b">
        <v>0</v>
      </c>
      <c r="AF959" s="225" t="b">
        <v>0</v>
      </c>
      <c r="AG959" s="195"/>
      <c r="AH959" s="195"/>
      <c r="AI959" s="195"/>
      <c r="AJ959" s="195"/>
      <c r="AK959" s="256"/>
      <c r="AL959" s="198"/>
      <c r="AM959" s="198"/>
      <c r="AN959" s="198"/>
      <c r="AO959" s="198"/>
      <c r="AP959" s="225"/>
      <c r="AQ959" s="176"/>
      <c r="AR959" s="176"/>
      <c r="AS959" s="176"/>
      <c r="AT959" s="176"/>
      <c r="AU959" s="176"/>
    </row>
    <row r="960">
      <c r="A960" s="178">
        <v>2956.0</v>
      </c>
      <c r="B960" s="298"/>
      <c r="C960" s="68" t="s">
        <v>9705</v>
      </c>
      <c r="D960" s="200"/>
      <c r="E960" s="212" t="s">
        <v>1279</v>
      </c>
      <c r="F960" s="201"/>
      <c r="G960" s="201"/>
      <c r="H960" s="172" t="s">
        <v>588</v>
      </c>
      <c r="I960" s="182" t="s">
        <v>589</v>
      </c>
      <c r="J960" s="68" t="s">
        <v>12879</v>
      </c>
      <c r="K960" s="149" t="s">
        <v>12880</v>
      </c>
      <c r="L960" s="285" t="s">
        <v>12881</v>
      </c>
      <c r="M960" s="184" t="s">
        <v>12882</v>
      </c>
      <c r="N960" s="68" t="s">
        <v>11216</v>
      </c>
      <c r="O960" s="68" t="s">
        <v>12883</v>
      </c>
      <c r="P960" s="286" t="s">
        <v>596</v>
      </c>
      <c r="Q960" s="286" t="s">
        <v>12884</v>
      </c>
      <c r="R960" s="69" t="s">
        <v>12885</v>
      </c>
      <c r="S960" s="68" t="s">
        <v>12886</v>
      </c>
      <c r="T960" s="189" t="s">
        <v>12887</v>
      </c>
      <c r="U960" s="189" t="s">
        <v>1078</v>
      </c>
      <c r="V960" s="293" t="s">
        <v>12888</v>
      </c>
      <c r="W960" s="290"/>
      <c r="X960" s="191" t="s">
        <v>12889</v>
      </c>
      <c r="Y960" s="191" t="s">
        <v>12890</v>
      </c>
      <c r="Z960" s="191" t="s">
        <v>11823</v>
      </c>
      <c r="AA960" s="208" t="s">
        <v>12891</v>
      </c>
      <c r="AB960" s="209" t="s">
        <v>12892</v>
      </c>
      <c r="AC960" s="194">
        <v>1368000.0</v>
      </c>
      <c r="AD960" s="148" t="s">
        <v>608</v>
      </c>
      <c r="AE960" s="225" t="b">
        <v>0</v>
      </c>
      <c r="AF960" s="225" t="b">
        <v>0</v>
      </c>
      <c r="AG960" s="195"/>
      <c r="AH960" s="195"/>
      <c r="AI960" s="195"/>
      <c r="AJ960" s="195"/>
      <c r="AK960" s="256"/>
      <c r="AL960" s="198"/>
      <c r="AM960" s="198"/>
      <c r="AN960" s="198"/>
      <c r="AO960" s="198"/>
      <c r="AP960" s="225"/>
      <c r="AQ960" s="176"/>
      <c r="AR960" s="176"/>
      <c r="AS960" s="176"/>
      <c r="AT960" s="176"/>
      <c r="AU960" s="176"/>
    </row>
    <row r="961">
      <c r="A961" s="178">
        <v>2957.0</v>
      </c>
      <c r="B961" s="298"/>
      <c r="C961" s="68" t="s">
        <v>9705</v>
      </c>
      <c r="D961" s="200"/>
      <c r="E961" s="212" t="s">
        <v>1279</v>
      </c>
      <c r="F961" s="201"/>
      <c r="G961" s="201"/>
      <c r="H961" s="172" t="s">
        <v>588</v>
      </c>
      <c r="I961" s="182" t="s">
        <v>589</v>
      </c>
      <c r="J961" s="68" t="s">
        <v>12893</v>
      </c>
      <c r="K961" s="149" t="s">
        <v>12894</v>
      </c>
      <c r="L961" s="285" t="s">
        <v>12895</v>
      </c>
      <c r="M961" s="184" t="s">
        <v>12896</v>
      </c>
      <c r="N961" s="68" t="s">
        <v>12897</v>
      </c>
      <c r="O961" s="68" t="s">
        <v>8741</v>
      </c>
      <c r="P961" s="292" t="s">
        <v>596</v>
      </c>
      <c r="Q961" s="205"/>
      <c r="R961" s="68" t="s">
        <v>12898</v>
      </c>
      <c r="S961" s="68" t="s">
        <v>12899</v>
      </c>
      <c r="T961" s="189" t="s">
        <v>12900</v>
      </c>
      <c r="U961" s="189" t="s">
        <v>714</v>
      </c>
      <c r="V961" s="289"/>
      <c r="W961" s="290"/>
      <c r="X961" s="191" t="s">
        <v>1207</v>
      </c>
      <c r="Y961" s="191" t="s">
        <v>2662</v>
      </c>
      <c r="Z961" s="191" t="s">
        <v>2531</v>
      </c>
      <c r="AA961" s="208" t="s">
        <v>1457</v>
      </c>
      <c r="AB961" s="209" t="s">
        <v>6945</v>
      </c>
      <c r="AC961" s="194">
        <v>21800.0</v>
      </c>
      <c r="AD961" s="194"/>
      <c r="AE961" s="225" t="b">
        <v>0</v>
      </c>
      <c r="AF961" s="225" t="b">
        <v>0</v>
      </c>
      <c r="AG961" s="195"/>
      <c r="AH961" s="195"/>
      <c r="AI961" s="195"/>
      <c r="AJ961" s="195"/>
      <c r="AK961" s="256"/>
      <c r="AL961" s="198"/>
      <c r="AM961" s="198"/>
      <c r="AN961" s="198"/>
      <c r="AO961" s="198"/>
      <c r="AP961" s="225"/>
      <c r="AQ961" s="176"/>
      <c r="AR961" s="176"/>
      <c r="AS961" s="176"/>
      <c r="AT961" s="176"/>
      <c r="AU961" s="176"/>
    </row>
    <row r="962">
      <c r="A962" s="178">
        <v>2958.0</v>
      </c>
      <c r="B962" s="298"/>
      <c r="C962" s="68" t="s">
        <v>9705</v>
      </c>
      <c r="D962" s="200"/>
      <c r="E962" s="212" t="s">
        <v>1279</v>
      </c>
      <c r="F962" s="201"/>
      <c r="G962" s="201"/>
      <c r="H962" s="172" t="s">
        <v>589</v>
      </c>
      <c r="I962" s="182" t="s">
        <v>589</v>
      </c>
      <c r="J962" s="68" t="s">
        <v>12901</v>
      </c>
      <c r="K962" s="149" t="s">
        <v>12902</v>
      </c>
      <c r="L962" s="285" t="s">
        <v>12903</v>
      </c>
      <c r="M962" s="184" t="s">
        <v>12904</v>
      </c>
      <c r="N962" s="68" t="s">
        <v>12905</v>
      </c>
      <c r="O962" s="68" t="s">
        <v>3745</v>
      </c>
      <c r="P962" s="286" t="s">
        <v>596</v>
      </c>
      <c r="Q962" s="286" t="s">
        <v>12906</v>
      </c>
      <c r="R962" s="68" t="s">
        <v>12907</v>
      </c>
      <c r="S962" s="68" t="s">
        <v>12908</v>
      </c>
      <c r="T962" s="189" t="s">
        <v>10321</v>
      </c>
      <c r="U962" s="189" t="s">
        <v>1078</v>
      </c>
      <c r="V962" s="289"/>
      <c r="W962" s="290"/>
      <c r="X962" s="191" t="s">
        <v>12909</v>
      </c>
      <c r="Y962" s="191" t="s">
        <v>7818</v>
      </c>
      <c r="Z962" s="191" t="s">
        <v>6927</v>
      </c>
      <c r="AA962" s="208" t="s">
        <v>7831</v>
      </c>
      <c r="AB962" s="209" t="s">
        <v>2212</v>
      </c>
      <c r="AC962" s="194">
        <v>5400.0</v>
      </c>
      <c r="AD962" s="194"/>
      <c r="AE962" s="225" t="b">
        <v>0</v>
      </c>
      <c r="AF962" s="225" t="b">
        <v>0</v>
      </c>
      <c r="AG962" s="195"/>
      <c r="AH962" s="195"/>
      <c r="AI962" s="195"/>
      <c r="AJ962" s="195"/>
      <c r="AK962" s="256"/>
      <c r="AL962" s="198"/>
      <c r="AM962" s="198"/>
      <c r="AN962" s="198"/>
      <c r="AO962" s="198"/>
      <c r="AP962" s="225"/>
      <c r="AQ962" s="176"/>
      <c r="AR962" s="176"/>
      <c r="AS962" s="176"/>
      <c r="AT962" s="176"/>
      <c r="AU962" s="176"/>
    </row>
    <row r="963">
      <c r="A963" s="178">
        <v>2959.0</v>
      </c>
      <c r="B963" s="298"/>
      <c r="C963" s="68" t="s">
        <v>9705</v>
      </c>
      <c r="D963" s="200"/>
      <c r="E963" s="212" t="s">
        <v>1279</v>
      </c>
      <c r="F963" s="201"/>
      <c r="G963" s="201"/>
      <c r="H963" s="172" t="s">
        <v>588</v>
      </c>
      <c r="I963" s="182" t="s">
        <v>589</v>
      </c>
      <c r="J963" s="68" t="s">
        <v>379</v>
      </c>
      <c r="K963" s="149" t="s">
        <v>12910</v>
      </c>
      <c r="L963" s="285" t="s">
        <v>380</v>
      </c>
      <c r="M963" s="184" t="s">
        <v>12911</v>
      </c>
      <c r="N963" s="68" t="s">
        <v>5518</v>
      </c>
      <c r="O963" s="68" t="s">
        <v>12912</v>
      </c>
      <c r="P963" s="286" t="s">
        <v>596</v>
      </c>
      <c r="Q963" s="286" t="s">
        <v>12913</v>
      </c>
      <c r="R963" s="69" t="s">
        <v>12914</v>
      </c>
      <c r="S963" s="68" t="s">
        <v>12915</v>
      </c>
      <c r="T963" s="189" t="s">
        <v>2466</v>
      </c>
      <c r="U963" s="189" t="s">
        <v>2785</v>
      </c>
      <c r="V963" s="293" t="s">
        <v>12916</v>
      </c>
      <c r="W963" s="290"/>
      <c r="X963" s="191" t="s">
        <v>12917</v>
      </c>
      <c r="Y963" s="191" t="s">
        <v>1293</v>
      </c>
      <c r="Z963" s="191" t="s">
        <v>1354</v>
      </c>
      <c r="AA963" s="208" t="s">
        <v>7931</v>
      </c>
      <c r="AB963" s="209" t="s">
        <v>7804</v>
      </c>
      <c r="AC963" s="194">
        <v>27700.0</v>
      </c>
      <c r="AD963" s="148" t="s">
        <v>608</v>
      </c>
      <c r="AE963" s="225" t="b">
        <v>0</v>
      </c>
      <c r="AF963" s="225" t="b">
        <v>0</v>
      </c>
      <c r="AG963" s="195"/>
      <c r="AH963" s="195"/>
      <c r="AI963" s="195"/>
      <c r="AJ963" s="195"/>
      <c r="AK963" s="256"/>
      <c r="AL963" s="198"/>
      <c r="AM963" s="198"/>
      <c r="AN963" s="198"/>
      <c r="AO963" s="198"/>
      <c r="AP963" s="225"/>
      <c r="AQ963" s="176"/>
      <c r="AR963" s="176"/>
      <c r="AS963" s="176"/>
      <c r="AT963" s="176"/>
      <c r="AU963" s="176"/>
    </row>
    <row r="964">
      <c r="A964" s="178">
        <v>2960.0</v>
      </c>
      <c r="B964" s="298"/>
      <c r="C964" s="68" t="s">
        <v>9705</v>
      </c>
      <c r="D964" s="200"/>
      <c r="E964" s="212" t="s">
        <v>1279</v>
      </c>
      <c r="F964" s="201"/>
      <c r="G964" s="201"/>
      <c r="H964" s="172" t="s">
        <v>589</v>
      </c>
      <c r="I964" s="182" t="s">
        <v>589</v>
      </c>
      <c r="J964" s="68" t="s">
        <v>12918</v>
      </c>
      <c r="K964" s="149" t="s">
        <v>12919</v>
      </c>
      <c r="L964" s="285" t="s">
        <v>12920</v>
      </c>
      <c r="M964" s="184" t="s">
        <v>12921</v>
      </c>
      <c r="N964" s="68" t="s">
        <v>12922</v>
      </c>
      <c r="O964" s="68" t="s">
        <v>12923</v>
      </c>
      <c r="P964" s="286" t="s">
        <v>596</v>
      </c>
      <c r="Q964" s="299"/>
      <c r="R964" s="300"/>
      <c r="S964" s="68" t="s">
        <v>12924</v>
      </c>
      <c r="T964" s="189" t="s">
        <v>1219</v>
      </c>
      <c r="U964" s="189" t="s">
        <v>1078</v>
      </c>
      <c r="V964" s="289"/>
      <c r="W964" s="290"/>
      <c r="X964" s="191" t="s">
        <v>670</v>
      </c>
      <c r="Y964" s="191" t="s">
        <v>12039</v>
      </c>
      <c r="Z964" s="191" t="s">
        <v>12925</v>
      </c>
      <c r="AA964" s="208" t="s">
        <v>12926</v>
      </c>
      <c r="AB964" s="209" t="s">
        <v>12927</v>
      </c>
      <c r="AC964" s="194">
        <v>295400.0</v>
      </c>
      <c r="AD964" s="194"/>
      <c r="AE964" s="225" t="b">
        <v>0</v>
      </c>
      <c r="AF964" s="225" t="b">
        <v>0</v>
      </c>
      <c r="AG964" s="195"/>
      <c r="AH964" s="195"/>
      <c r="AI964" s="195"/>
      <c r="AJ964" s="195"/>
      <c r="AK964" s="256"/>
      <c r="AL964" s="198"/>
      <c r="AM964" s="198"/>
      <c r="AN964" s="198"/>
      <c r="AO964" s="198"/>
      <c r="AP964" s="225"/>
      <c r="AQ964" s="176"/>
      <c r="AR964" s="176"/>
      <c r="AS964" s="176"/>
      <c r="AT964" s="176"/>
      <c r="AU964" s="176"/>
    </row>
    <row r="965">
      <c r="A965" s="178">
        <v>2961.0</v>
      </c>
      <c r="B965" s="298"/>
      <c r="C965" s="68" t="s">
        <v>9705</v>
      </c>
      <c r="D965" s="200"/>
      <c r="E965" s="212" t="s">
        <v>1279</v>
      </c>
      <c r="F965" s="201"/>
      <c r="G965" s="201"/>
      <c r="H965" s="172" t="s">
        <v>588</v>
      </c>
      <c r="I965" s="182" t="s">
        <v>589</v>
      </c>
      <c r="J965" s="68" t="s">
        <v>12928</v>
      </c>
      <c r="K965" s="149" t="s">
        <v>12929</v>
      </c>
      <c r="L965" s="285" t="s">
        <v>12930</v>
      </c>
      <c r="M965" s="184" t="s">
        <v>12931</v>
      </c>
      <c r="N965" s="68" t="s">
        <v>12932</v>
      </c>
      <c r="O965" s="68" t="s">
        <v>853</v>
      </c>
      <c r="P965" s="286" t="s">
        <v>596</v>
      </c>
      <c r="Q965" s="286" t="s">
        <v>12933</v>
      </c>
      <c r="R965" s="68" t="s">
        <v>12934</v>
      </c>
      <c r="S965" s="68" t="s">
        <v>12935</v>
      </c>
      <c r="T965" s="189" t="s">
        <v>2643</v>
      </c>
      <c r="U965" s="189" t="s">
        <v>1825</v>
      </c>
      <c r="V965" s="293" t="s">
        <v>12936</v>
      </c>
      <c r="W965" s="290"/>
      <c r="X965" s="191" t="s">
        <v>12937</v>
      </c>
      <c r="Y965" s="191" t="s">
        <v>1210</v>
      </c>
      <c r="Z965" s="191" t="s">
        <v>9471</v>
      </c>
      <c r="AA965" s="208" t="s">
        <v>5827</v>
      </c>
      <c r="AB965" s="209" t="s">
        <v>6668</v>
      </c>
      <c r="AC965" s="194">
        <v>37200.0</v>
      </c>
      <c r="AD965" s="148" t="s">
        <v>608</v>
      </c>
      <c r="AE965" s="225" t="b">
        <v>0</v>
      </c>
      <c r="AF965" s="225" t="b">
        <v>0</v>
      </c>
      <c r="AG965" s="195"/>
      <c r="AH965" s="195"/>
      <c r="AI965" s="195"/>
      <c r="AJ965" s="195"/>
      <c r="AK965" s="256"/>
      <c r="AL965" s="198"/>
      <c r="AM965" s="198"/>
      <c r="AN965" s="198"/>
      <c r="AO965" s="198"/>
      <c r="AP965" s="225"/>
      <c r="AQ965" s="176"/>
      <c r="AR965" s="176"/>
      <c r="AS965" s="176"/>
      <c r="AT965" s="176"/>
      <c r="AU965" s="176"/>
    </row>
    <row r="966">
      <c r="A966" s="178">
        <v>2962.0</v>
      </c>
      <c r="B966" s="298"/>
      <c r="C966" s="68" t="s">
        <v>9705</v>
      </c>
      <c r="D966" s="200"/>
      <c r="E966" s="212" t="s">
        <v>1279</v>
      </c>
      <c r="F966" s="201"/>
      <c r="G966" s="201"/>
      <c r="H966" s="172" t="s">
        <v>588</v>
      </c>
      <c r="I966" s="182" t="s">
        <v>589</v>
      </c>
      <c r="J966" s="68" t="s">
        <v>12938</v>
      </c>
      <c r="K966" s="149" t="s">
        <v>12939</v>
      </c>
      <c r="L966" s="285" t="s">
        <v>12940</v>
      </c>
      <c r="M966" s="184" t="s">
        <v>12941</v>
      </c>
      <c r="N966" s="68" t="s">
        <v>5461</v>
      </c>
      <c r="O966" s="68" t="s">
        <v>12942</v>
      </c>
      <c r="P966" s="286" t="s">
        <v>596</v>
      </c>
      <c r="Q966" s="292" t="s">
        <v>12943</v>
      </c>
      <c r="R966" s="205"/>
      <c r="S966" s="68" t="s">
        <v>12944</v>
      </c>
      <c r="T966" s="189" t="s">
        <v>1480</v>
      </c>
      <c r="U966" s="189" t="s">
        <v>1825</v>
      </c>
      <c r="V966" s="293" t="s">
        <v>12945</v>
      </c>
      <c r="W966" s="290"/>
      <c r="X966" s="191" t="s">
        <v>12946</v>
      </c>
      <c r="Y966" s="191" t="s">
        <v>12947</v>
      </c>
      <c r="Z966" s="191" t="s">
        <v>12948</v>
      </c>
      <c r="AA966" s="208" t="s">
        <v>1485</v>
      </c>
      <c r="AB966" s="209" t="s">
        <v>9069</v>
      </c>
      <c r="AC966" s="194">
        <v>84800.0</v>
      </c>
      <c r="AD966" s="148" t="s">
        <v>608</v>
      </c>
      <c r="AE966" s="225" t="b">
        <v>0</v>
      </c>
      <c r="AF966" s="225" t="b">
        <v>0</v>
      </c>
      <c r="AG966" s="195"/>
      <c r="AH966" s="195"/>
      <c r="AI966" s="195"/>
      <c r="AJ966" s="195"/>
      <c r="AK966" s="256"/>
      <c r="AL966" s="198"/>
      <c r="AM966" s="198"/>
      <c r="AN966" s="198"/>
      <c r="AO966" s="198"/>
      <c r="AP966" s="225"/>
      <c r="AQ966" s="176"/>
      <c r="AR966" s="176"/>
      <c r="AS966" s="176"/>
      <c r="AT966" s="176"/>
      <c r="AU966" s="176"/>
    </row>
    <row r="967">
      <c r="A967" s="178">
        <v>2963.0</v>
      </c>
      <c r="B967" s="298"/>
      <c r="C967" s="68" t="s">
        <v>9705</v>
      </c>
      <c r="D967" s="200"/>
      <c r="E967" s="212" t="s">
        <v>1279</v>
      </c>
      <c r="F967" s="201"/>
      <c r="G967" s="201"/>
      <c r="H967" s="172" t="s">
        <v>589</v>
      </c>
      <c r="I967" s="182" t="s">
        <v>589</v>
      </c>
      <c r="J967" s="68" t="s">
        <v>12949</v>
      </c>
      <c r="K967" s="149" t="s">
        <v>12950</v>
      </c>
      <c r="L967" s="285" t="s">
        <v>12951</v>
      </c>
      <c r="M967" s="184" t="s">
        <v>12952</v>
      </c>
      <c r="N967" s="68" t="s">
        <v>12953</v>
      </c>
      <c r="O967" s="68" t="s">
        <v>12954</v>
      </c>
      <c r="P967" s="286" t="s">
        <v>596</v>
      </c>
      <c r="Q967" s="286" t="s">
        <v>12955</v>
      </c>
      <c r="R967" s="68" t="s">
        <v>12956</v>
      </c>
      <c r="S967" s="68" t="s">
        <v>12957</v>
      </c>
      <c r="T967" s="189" t="s">
        <v>4400</v>
      </c>
      <c r="U967" s="189" t="s">
        <v>1351</v>
      </c>
      <c r="V967" s="289"/>
      <c r="W967" s="290"/>
      <c r="X967" s="191" t="s">
        <v>1963</v>
      </c>
      <c r="Y967" s="191" t="s">
        <v>1964</v>
      </c>
      <c r="Z967" s="191" t="s">
        <v>2400</v>
      </c>
      <c r="AA967" s="208" t="s">
        <v>4404</v>
      </c>
      <c r="AB967" s="209" t="s">
        <v>12958</v>
      </c>
      <c r="AC967" s="194">
        <v>290000.0</v>
      </c>
      <c r="AD967" s="194"/>
      <c r="AE967" s="225" t="b">
        <v>0</v>
      </c>
      <c r="AF967" s="225" t="b">
        <v>0</v>
      </c>
      <c r="AG967" s="195"/>
      <c r="AH967" s="195"/>
      <c r="AI967" s="195"/>
      <c r="AJ967" s="195"/>
      <c r="AK967" s="256"/>
      <c r="AL967" s="198"/>
      <c r="AM967" s="198"/>
      <c r="AN967" s="198"/>
      <c r="AO967" s="198"/>
      <c r="AP967" s="225"/>
      <c r="AQ967" s="176"/>
      <c r="AR967" s="176"/>
      <c r="AS967" s="176"/>
      <c r="AT967" s="176"/>
      <c r="AU967" s="176"/>
    </row>
    <row r="968">
      <c r="A968" s="178">
        <v>2964.0</v>
      </c>
      <c r="B968" s="298"/>
      <c r="C968" s="68" t="s">
        <v>9705</v>
      </c>
      <c r="D968" s="200"/>
      <c r="E968" s="212" t="s">
        <v>1279</v>
      </c>
      <c r="F968" s="201"/>
      <c r="G968" s="201"/>
      <c r="H968" s="172" t="s">
        <v>588</v>
      </c>
      <c r="I968" s="182" t="s">
        <v>589</v>
      </c>
      <c r="J968" s="68" t="s">
        <v>12959</v>
      </c>
      <c r="K968" s="149" t="s">
        <v>12960</v>
      </c>
      <c r="L968" s="285" t="s">
        <v>12961</v>
      </c>
      <c r="M968" s="184" t="s">
        <v>12962</v>
      </c>
      <c r="N968" s="68" t="s">
        <v>12963</v>
      </c>
      <c r="O968" s="68" t="s">
        <v>12964</v>
      </c>
      <c r="P968" s="286" t="s">
        <v>596</v>
      </c>
      <c r="Q968" s="286" t="s">
        <v>12965</v>
      </c>
      <c r="R968" s="68" t="s">
        <v>12966</v>
      </c>
      <c r="S968" s="68" t="s">
        <v>12967</v>
      </c>
      <c r="T968" s="189" t="s">
        <v>2466</v>
      </c>
      <c r="U968" s="189" t="s">
        <v>1688</v>
      </c>
      <c r="V968" s="293" t="s">
        <v>12968</v>
      </c>
      <c r="W968" s="290"/>
      <c r="X968" s="191" t="s">
        <v>12969</v>
      </c>
      <c r="Y968" s="191" t="s">
        <v>12970</v>
      </c>
      <c r="Z968" s="191" t="s">
        <v>12971</v>
      </c>
      <c r="AA968" s="208" t="s">
        <v>12972</v>
      </c>
      <c r="AB968" s="209" t="s">
        <v>8352</v>
      </c>
      <c r="AC968" s="194">
        <v>234400.0</v>
      </c>
      <c r="AD968" s="148" t="s">
        <v>608</v>
      </c>
      <c r="AE968" s="225" t="b">
        <v>0</v>
      </c>
      <c r="AF968" s="225" t="b">
        <v>0</v>
      </c>
      <c r="AG968" s="195"/>
      <c r="AH968" s="195"/>
      <c r="AI968" s="195"/>
      <c r="AJ968" s="195"/>
      <c r="AK968" s="256"/>
      <c r="AL968" s="198"/>
      <c r="AM968" s="198"/>
      <c r="AN968" s="198"/>
      <c r="AO968" s="198"/>
      <c r="AP968" s="225"/>
      <c r="AQ968" s="176"/>
      <c r="AR968" s="176"/>
      <c r="AS968" s="176"/>
      <c r="AT968" s="176"/>
      <c r="AU968" s="176"/>
    </row>
    <row r="969">
      <c r="A969" s="178">
        <v>2965.0</v>
      </c>
      <c r="B969" s="298"/>
      <c r="C969" s="68" t="s">
        <v>9705</v>
      </c>
      <c r="D969" s="200"/>
      <c r="E969" s="212" t="s">
        <v>1279</v>
      </c>
      <c r="F969" s="201"/>
      <c r="G969" s="201"/>
      <c r="H969" s="172" t="s">
        <v>588</v>
      </c>
      <c r="I969" s="182" t="s">
        <v>589</v>
      </c>
      <c r="J969" s="68" t="s">
        <v>12973</v>
      </c>
      <c r="K969" s="149" t="s">
        <v>12974</v>
      </c>
      <c r="L969" s="285" t="s">
        <v>12975</v>
      </c>
      <c r="M969" s="184" t="s">
        <v>12976</v>
      </c>
      <c r="N969" s="68" t="s">
        <v>10452</v>
      </c>
      <c r="O969" s="68" t="s">
        <v>8482</v>
      </c>
      <c r="P969" s="286" t="s">
        <v>596</v>
      </c>
      <c r="Q969" s="286" t="s">
        <v>12977</v>
      </c>
      <c r="R969" s="69" t="s">
        <v>12978</v>
      </c>
      <c r="S969" s="68" t="s">
        <v>12979</v>
      </c>
      <c r="T969" s="189" t="s">
        <v>12980</v>
      </c>
      <c r="U969" s="189" t="s">
        <v>733</v>
      </c>
      <c r="V969" s="293" t="s">
        <v>12981</v>
      </c>
      <c r="W969" s="290"/>
      <c r="X969" s="191" t="s">
        <v>12982</v>
      </c>
      <c r="Y969" s="191" t="s">
        <v>9930</v>
      </c>
      <c r="Z969" s="191" t="s">
        <v>12983</v>
      </c>
      <c r="AA969" s="208" t="s">
        <v>11319</v>
      </c>
      <c r="AB969" s="209" t="s">
        <v>9376</v>
      </c>
      <c r="AC969" s="194">
        <v>56600.0</v>
      </c>
      <c r="AD969" s="148" t="s">
        <v>608</v>
      </c>
      <c r="AE969" s="225" t="b">
        <v>0</v>
      </c>
      <c r="AF969" s="225" t="b">
        <v>0</v>
      </c>
      <c r="AG969" s="195"/>
      <c r="AH969" s="195"/>
      <c r="AI969" s="195"/>
      <c r="AJ969" s="195"/>
      <c r="AK969" s="256"/>
      <c r="AL969" s="198"/>
      <c r="AM969" s="198"/>
      <c r="AN969" s="198"/>
      <c r="AO969" s="198"/>
      <c r="AP969" s="225"/>
      <c r="AQ969" s="176"/>
      <c r="AR969" s="176"/>
      <c r="AS969" s="176"/>
      <c r="AT969" s="176"/>
      <c r="AU969" s="176"/>
    </row>
    <row r="970">
      <c r="A970" s="178">
        <v>2966.0</v>
      </c>
      <c r="B970" s="298"/>
      <c r="C970" s="68" t="s">
        <v>9705</v>
      </c>
      <c r="D970" s="211" t="s">
        <v>1117</v>
      </c>
      <c r="E970" s="212" t="s">
        <v>1118</v>
      </c>
      <c r="F970" s="201"/>
      <c r="G970" s="201"/>
      <c r="H970" s="172" t="s">
        <v>588</v>
      </c>
      <c r="I970" s="182" t="s">
        <v>589</v>
      </c>
      <c r="J970" s="68" t="s">
        <v>12984</v>
      </c>
      <c r="K970" s="149" t="s">
        <v>12985</v>
      </c>
      <c r="L970" s="285" t="s">
        <v>12986</v>
      </c>
      <c r="M970" s="184" t="s">
        <v>12987</v>
      </c>
      <c r="N970" s="68" t="s">
        <v>12988</v>
      </c>
      <c r="O970" s="68" t="s">
        <v>12989</v>
      </c>
      <c r="P970" s="286" t="s">
        <v>596</v>
      </c>
      <c r="Q970" s="286" t="s">
        <v>12990</v>
      </c>
      <c r="R970" s="68" t="s">
        <v>12991</v>
      </c>
      <c r="S970" s="68" t="s">
        <v>12992</v>
      </c>
      <c r="T970" s="189" t="s">
        <v>12993</v>
      </c>
      <c r="U970" s="189" t="s">
        <v>1129</v>
      </c>
      <c r="V970" s="293" t="s">
        <v>12994</v>
      </c>
      <c r="W970" s="290"/>
      <c r="X970" s="191" t="s">
        <v>12995</v>
      </c>
      <c r="Y970" s="191" t="s">
        <v>12996</v>
      </c>
      <c r="Z970" s="191" t="s">
        <v>12997</v>
      </c>
      <c r="AA970" s="208" t="s">
        <v>12998</v>
      </c>
      <c r="AB970" s="209" t="s">
        <v>12999</v>
      </c>
      <c r="AC970" s="194">
        <v>1198000.0</v>
      </c>
      <c r="AD970" s="148" t="s">
        <v>608</v>
      </c>
      <c r="AE970" s="225" t="b">
        <v>0</v>
      </c>
      <c r="AF970" s="225" t="b">
        <v>0</v>
      </c>
      <c r="AG970" s="195"/>
      <c r="AH970" s="195"/>
      <c r="AI970" s="195"/>
      <c r="AJ970" s="195"/>
      <c r="AK970" s="256"/>
      <c r="AL970" s="198"/>
      <c r="AM970" s="198"/>
      <c r="AN970" s="198"/>
      <c r="AO970" s="198"/>
      <c r="AP970" s="225"/>
      <c r="AQ970" s="176"/>
      <c r="AR970" s="176"/>
      <c r="AS970" s="176"/>
      <c r="AT970" s="176"/>
      <c r="AU970" s="176"/>
    </row>
    <row r="971">
      <c r="A971" s="178">
        <v>2967.0</v>
      </c>
      <c r="B971" s="298"/>
      <c r="C971" s="68" t="s">
        <v>9705</v>
      </c>
      <c r="D971" s="211" t="s">
        <v>13000</v>
      </c>
      <c r="E971" s="212" t="s">
        <v>3337</v>
      </c>
      <c r="F971" s="226" t="s">
        <v>13001</v>
      </c>
      <c r="G971" s="226" t="s">
        <v>760</v>
      </c>
      <c r="H971" s="172" t="s">
        <v>589</v>
      </c>
      <c r="I971" s="182" t="s">
        <v>589</v>
      </c>
      <c r="J971" s="68" t="s">
        <v>13002</v>
      </c>
      <c r="K971" s="149" t="s">
        <v>13003</v>
      </c>
      <c r="L971" s="285" t="s">
        <v>13004</v>
      </c>
      <c r="M971" s="184" t="s">
        <v>13005</v>
      </c>
      <c r="N971" s="68" t="s">
        <v>1802</v>
      </c>
      <c r="O971" s="68" t="s">
        <v>8122</v>
      </c>
      <c r="P971" s="286" t="s">
        <v>596</v>
      </c>
      <c r="Q971" s="286" t="s">
        <v>13006</v>
      </c>
      <c r="R971" s="68" t="s">
        <v>13007</v>
      </c>
      <c r="S971" s="68" t="s">
        <v>13008</v>
      </c>
      <c r="T971" s="189" t="s">
        <v>2879</v>
      </c>
      <c r="U971" s="189" t="s">
        <v>714</v>
      </c>
      <c r="V971" s="289"/>
      <c r="W971" s="290"/>
      <c r="X971" s="191" t="s">
        <v>13009</v>
      </c>
      <c r="Y971" s="191" t="s">
        <v>2471</v>
      </c>
      <c r="Z971" s="191" t="s">
        <v>5388</v>
      </c>
      <c r="AA971" s="208" t="s">
        <v>13010</v>
      </c>
      <c r="AB971" s="209" t="s">
        <v>13011</v>
      </c>
      <c r="AC971" s="194">
        <v>171200.0</v>
      </c>
      <c r="AD971" s="194"/>
      <c r="AE971" s="225" t="b">
        <v>0</v>
      </c>
      <c r="AF971" s="225" t="b">
        <v>0</v>
      </c>
      <c r="AG971" s="195"/>
      <c r="AH971" s="195"/>
      <c r="AI971" s="195"/>
      <c r="AJ971" s="195"/>
      <c r="AK971" s="256"/>
      <c r="AL971" s="198"/>
      <c r="AM971" s="198"/>
      <c r="AN971" s="198"/>
      <c r="AO971" s="198"/>
      <c r="AP971" s="225"/>
      <c r="AQ971" s="176"/>
      <c r="AR971" s="176"/>
      <c r="AS971" s="176"/>
      <c r="AT971" s="176"/>
      <c r="AU971" s="176"/>
    </row>
    <row r="972">
      <c r="A972" s="178">
        <v>2968.0</v>
      </c>
      <c r="B972" s="298"/>
      <c r="C972" s="68" t="s">
        <v>9705</v>
      </c>
      <c r="D972" s="200"/>
      <c r="E972" s="212" t="s">
        <v>1279</v>
      </c>
      <c r="F972" s="201"/>
      <c r="G972" s="201"/>
      <c r="H972" s="172" t="s">
        <v>588</v>
      </c>
      <c r="I972" s="182" t="s">
        <v>589</v>
      </c>
      <c r="J972" s="68" t="s">
        <v>13012</v>
      </c>
      <c r="K972" s="149" t="s">
        <v>13013</v>
      </c>
      <c r="L972" s="285" t="s">
        <v>13014</v>
      </c>
      <c r="M972" s="184" t="s">
        <v>13015</v>
      </c>
      <c r="N972" s="68" t="s">
        <v>2625</v>
      </c>
      <c r="O972" s="68" t="s">
        <v>8562</v>
      </c>
      <c r="P972" s="286" t="s">
        <v>596</v>
      </c>
      <c r="Q972" s="292" t="s">
        <v>13016</v>
      </c>
      <c r="R972" s="205"/>
      <c r="S972" s="68" t="s">
        <v>13017</v>
      </c>
      <c r="T972" s="189" t="s">
        <v>9800</v>
      </c>
      <c r="U972" s="189" t="s">
        <v>1351</v>
      </c>
      <c r="V972" s="293" t="s">
        <v>13018</v>
      </c>
      <c r="W972" s="290"/>
      <c r="X972" s="191" t="s">
        <v>10120</v>
      </c>
      <c r="Y972" s="191" t="s">
        <v>5684</v>
      </c>
      <c r="Z972" s="191" t="s">
        <v>3119</v>
      </c>
      <c r="AA972" s="208" t="s">
        <v>3119</v>
      </c>
      <c r="AB972" s="209" t="s">
        <v>6076</v>
      </c>
      <c r="AC972" s="194">
        <v>20000.0</v>
      </c>
      <c r="AD972" s="148" t="s">
        <v>608</v>
      </c>
      <c r="AE972" s="225" t="b">
        <v>0</v>
      </c>
      <c r="AF972" s="225" t="b">
        <v>0</v>
      </c>
      <c r="AG972" s="195"/>
      <c r="AH972" s="195"/>
      <c r="AI972" s="195"/>
      <c r="AJ972" s="195"/>
      <c r="AK972" s="256"/>
      <c r="AL972" s="198"/>
      <c r="AM972" s="198"/>
      <c r="AN972" s="198"/>
      <c r="AO972" s="198"/>
      <c r="AP972" s="225"/>
      <c r="AQ972" s="176"/>
      <c r="AR972" s="176"/>
      <c r="AS972" s="176"/>
      <c r="AT972" s="176"/>
      <c r="AU972" s="176"/>
    </row>
    <row r="973">
      <c r="A973" s="178">
        <v>2969.0</v>
      </c>
      <c r="B973" s="298"/>
      <c r="C973" s="68" t="s">
        <v>9705</v>
      </c>
      <c r="D973" s="200"/>
      <c r="E973" s="212" t="s">
        <v>1279</v>
      </c>
      <c r="F973" s="201"/>
      <c r="G973" s="201"/>
      <c r="H973" s="202"/>
      <c r="I973" s="182" t="s">
        <v>589</v>
      </c>
      <c r="J973" s="68" t="s">
        <v>13019</v>
      </c>
      <c r="K973" s="149" t="s">
        <v>13020</v>
      </c>
      <c r="L973" s="69" t="s">
        <v>13021</v>
      </c>
      <c r="M973" s="184" t="s">
        <v>13022</v>
      </c>
      <c r="N973" s="68" t="s">
        <v>2323</v>
      </c>
      <c r="O973" s="68" t="s">
        <v>6582</v>
      </c>
      <c r="P973" s="68" t="s">
        <v>615</v>
      </c>
      <c r="Q973" s="296"/>
      <c r="R973" s="300"/>
      <c r="S973" s="68" t="s">
        <v>13023</v>
      </c>
      <c r="T973" s="189" t="s">
        <v>6171</v>
      </c>
      <c r="U973" s="189" t="s">
        <v>890</v>
      </c>
      <c r="V973" s="289"/>
      <c r="W973" s="290"/>
      <c r="X973" s="191" t="s">
        <v>13024</v>
      </c>
      <c r="Y973" s="191" t="s">
        <v>9939</v>
      </c>
      <c r="Z973" s="191" t="s">
        <v>13025</v>
      </c>
      <c r="AA973" s="208" t="s">
        <v>12875</v>
      </c>
      <c r="AB973" s="209" t="s">
        <v>11863</v>
      </c>
      <c r="AC973" s="194">
        <v>70000.0</v>
      </c>
      <c r="AD973" s="194"/>
      <c r="AE973" s="225" t="b">
        <v>0</v>
      </c>
      <c r="AF973" s="225" t="b">
        <v>0</v>
      </c>
      <c r="AG973" s="195"/>
      <c r="AH973" s="195"/>
      <c r="AI973" s="195"/>
      <c r="AJ973" s="195"/>
      <c r="AK973" s="256"/>
      <c r="AL973" s="198"/>
      <c r="AM973" s="198"/>
      <c r="AN973" s="198"/>
      <c r="AO973" s="198"/>
      <c r="AP973" s="225"/>
      <c r="AQ973" s="176"/>
      <c r="AR973" s="176"/>
      <c r="AS973" s="176"/>
      <c r="AT973" s="176"/>
      <c r="AU973" s="176"/>
    </row>
    <row r="974">
      <c r="A974" s="178">
        <v>2970.0</v>
      </c>
      <c r="B974" s="298"/>
      <c r="C974" s="68" t="s">
        <v>9705</v>
      </c>
      <c r="D974" s="200"/>
      <c r="E974" s="212" t="s">
        <v>1279</v>
      </c>
      <c r="F974" s="201"/>
      <c r="G974" s="201"/>
      <c r="H974" s="172" t="s">
        <v>589</v>
      </c>
      <c r="I974" s="182" t="s">
        <v>589</v>
      </c>
      <c r="J974" s="68" t="s">
        <v>13026</v>
      </c>
      <c r="K974" s="149" t="s">
        <v>13027</v>
      </c>
      <c r="L974" s="285" t="s">
        <v>13028</v>
      </c>
      <c r="M974" s="184" t="s">
        <v>13029</v>
      </c>
      <c r="N974" s="68" t="s">
        <v>9212</v>
      </c>
      <c r="O974" s="68" t="s">
        <v>13030</v>
      </c>
      <c r="P974" s="286" t="s">
        <v>596</v>
      </c>
      <c r="Q974" s="286" t="s">
        <v>13031</v>
      </c>
      <c r="R974" s="68" t="s">
        <v>13032</v>
      </c>
      <c r="S974" s="68" t="s">
        <v>13033</v>
      </c>
      <c r="T974" s="189" t="s">
        <v>1583</v>
      </c>
      <c r="U974" s="189" t="s">
        <v>1000</v>
      </c>
      <c r="V974" s="289"/>
      <c r="W974" s="290"/>
      <c r="X974" s="191" t="s">
        <v>752</v>
      </c>
      <c r="Y974" s="191" t="s">
        <v>1620</v>
      </c>
      <c r="Z974" s="191" t="s">
        <v>1398</v>
      </c>
      <c r="AA974" s="208" t="s">
        <v>13034</v>
      </c>
      <c r="AB974" s="209" t="s">
        <v>9978</v>
      </c>
      <c r="AC974" s="194">
        <v>23200.0</v>
      </c>
      <c r="AD974" s="194"/>
      <c r="AE974" s="225" t="b">
        <v>0</v>
      </c>
      <c r="AF974" s="225" t="b">
        <v>0</v>
      </c>
      <c r="AG974" s="195"/>
      <c r="AH974" s="195"/>
      <c r="AI974" s="195"/>
      <c r="AJ974" s="195"/>
      <c r="AK974" s="256"/>
      <c r="AL974" s="198"/>
      <c r="AM974" s="198"/>
      <c r="AN974" s="198"/>
      <c r="AO974" s="198"/>
      <c r="AP974" s="225"/>
      <c r="AQ974" s="176"/>
      <c r="AR974" s="176"/>
      <c r="AS974" s="176"/>
      <c r="AT974" s="176"/>
      <c r="AU974" s="176"/>
    </row>
    <row r="975">
      <c r="A975" s="178">
        <v>2971.0</v>
      </c>
      <c r="B975" s="298"/>
      <c r="C975" s="68" t="s">
        <v>9705</v>
      </c>
      <c r="D975" s="200"/>
      <c r="E975" s="212" t="s">
        <v>1279</v>
      </c>
      <c r="F975" s="201"/>
      <c r="G975" s="201"/>
      <c r="H975" s="172" t="s">
        <v>588</v>
      </c>
      <c r="I975" s="182" t="s">
        <v>589</v>
      </c>
      <c r="J975" s="68" t="s">
        <v>13035</v>
      </c>
      <c r="K975" s="149" t="s">
        <v>13036</v>
      </c>
      <c r="L975" s="69" t="s">
        <v>13037</v>
      </c>
      <c r="M975" s="184" t="s">
        <v>13038</v>
      </c>
      <c r="N975" s="68" t="s">
        <v>13039</v>
      </c>
      <c r="O975" s="68" t="s">
        <v>13040</v>
      </c>
      <c r="P975" s="68" t="s">
        <v>615</v>
      </c>
      <c r="Q975" s="286" t="s">
        <v>13041</v>
      </c>
      <c r="R975" s="291"/>
      <c r="S975" s="68" t="s">
        <v>13042</v>
      </c>
      <c r="T975" s="189" t="s">
        <v>2221</v>
      </c>
      <c r="U975" s="189" t="s">
        <v>1584</v>
      </c>
      <c r="V975" s="289"/>
      <c r="W975" s="290"/>
      <c r="X975" s="191" t="s">
        <v>1646</v>
      </c>
      <c r="Y975" s="191" t="s">
        <v>1341</v>
      </c>
      <c r="Z975" s="191" t="s">
        <v>13043</v>
      </c>
      <c r="AA975" s="208" t="s">
        <v>13044</v>
      </c>
      <c r="AB975" s="209" t="s">
        <v>2702</v>
      </c>
      <c r="AC975" s="194">
        <v>9320.0</v>
      </c>
      <c r="AD975" s="194"/>
      <c r="AE975" s="225" t="b">
        <v>0</v>
      </c>
      <c r="AF975" s="225" t="b">
        <v>0</v>
      </c>
      <c r="AG975" s="195"/>
      <c r="AH975" s="195"/>
      <c r="AI975" s="195"/>
      <c r="AJ975" s="195"/>
      <c r="AK975" s="256"/>
      <c r="AL975" s="198"/>
      <c r="AM975" s="198"/>
      <c r="AN975" s="198"/>
      <c r="AO975" s="198"/>
      <c r="AP975" s="225"/>
      <c r="AQ975" s="176"/>
      <c r="AR975" s="176"/>
      <c r="AS975" s="176"/>
      <c r="AT975" s="176"/>
      <c r="AU975" s="176"/>
    </row>
    <row r="976">
      <c r="A976" s="178">
        <v>2972.0</v>
      </c>
      <c r="B976" s="298"/>
      <c r="C976" s="68" t="s">
        <v>9705</v>
      </c>
      <c r="D976" s="200"/>
      <c r="E976" s="212" t="s">
        <v>1279</v>
      </c>
      <c r="F976" s="201"/>
      <c r="G976" s="201"/>
      <c r="H976" s="172" t="s">
        <v>588</v>
      </c>
      <c r="I976" s="182" t="s">
        <v>589</v>
      </c>
      <c r="J976" s="68" t="s">
        <v>13045</v>
      </c>
      <c r="K976" s="149" t="s">
        <v>13046</v>
      </c>
      <c r="L976" s="285" t="s">
        <v>13047</v>
      </c>
      <c r="M976" s="184" t="s">
        <v>13048</v>
      </c>
      <c r="N976" s="68" t="s">
        <v>11508</v>
      </c>
      <c r="O976" s="68" t="s">
        <v>13049</v>
      </c>
      <c r="P976" s="286" t="s">
        <v>596</v>
      </c>
      <c r="Q976" s="292" t="s">
        <v>13050</v>
      </c>
      <c r="R976" s="205"/>
      <c r="S976" s="68" t="s">
        <v>13051</v>
      </c>
      <c r="T976" s="189" t="s">
        <v>7815</v>
      </c>
      <c r="U976" s="189" t="s">
        <v>872</v>
      </c>
      <c r="V976" s="293" t="s">
        <v>13052</v>
      </c>
      <c r="W976" s="290"/>
      <c r="X976" s="191" t="s">
        <v>1586</v>
      </c>
      <c r="Y976" s="191" t="s">
        <v>11295</v>
      </c>
      <c r="Z976" s="191" t="s">
        <v>9978</v>
      </c>
      <c r="AA976" s="208" t="s">
        <v>11258</v>
      </c>
      <c r="AB976" s="209" t="s">
        <v>13053</v>
      </c>
      <c r="AC976" s="194">
        <v>13820.0</v>
      </c>
      <c r="AD976" s="148" t="s">
        <v>608</v>
      </c>
      <c r="AE976" s="225" t="b">
        <v>0</v>
      </c>
      <c r="AF976" s="225" t="b">
        <v>0</v>
      </c>
      <c r="AG976" s="195"/>
      <c r="AH976" s="195"/>
      <c r="AI976" s="195"/>
      <c r="AJ976" s="195"/>
      <c r="AK976" s="256"/>
      <c r="AL976" s="198"/>
      <c r="AM976" s="198"/>
      <c r="AN976" s="198"/>
      <c r="AO976" s="198"/>
      <c r="AP976" s="225"/>
      <c r="AQ976" s="176"/>
      <c r="AR976" s="176"/>
      <c r="AS976" s="176"/>
      <c r="AT976" s="176"/>
      <c r="AU976" s="176"/>
    </row>
    <row r="977">
      <c r="A977" s="178">
        <v>2973.0</v>
      </c>
      <c r="B977" s="298"/>
      <c r="C977" s="68" t="s">
        <v>9705</v>
      </c>
      <c r="D977" s="211" t="s">
        <v>10378</v>
      </c>
      <c r="E977" s="212" t="s">
        <v>1279</v>
      </c>
      <c r="F977" s="201"/>
      <c r="G977" s="201"/>
      <c r="H977" s="172" t="s">
        <v>589</v>
      </c>
      <c r="I977" s="182" t="s">
        <v>589</v>
      </c>
      <c r="J977" s="68" t="s">
        <v>13054</v>
      </c>
      <c r="K977" s="149" t="s">
        <v>13055</v>
      </c>
      <c r="L977" s="285" t="s">
        <v>13056</v>
      </c>
      <c r="M977" s="184" t="s">
        <v>13057</v>
      </c>
      <c r="N977" s="68" t="s">
        <v>12036</v>
      </c>
      <c r="O977" s="68" t="s">
        <v>13058</v>
      </c>
      <c r="P977" s="286" t="s">
        <v>10289</v>
      </c>
      <c r="Q977" s="286" t="s">
        <v>13059</v>
      </c>
      <c r="R977" s="69" t="s">
        <v>13060</v>
      </c>
      <c r="S977" s="68" t="s">
        <v>13061</v>
      </c>
      <c r="T977" s="189" t="s">
        <v>1480</v>
      </c>
      <c r="U977" s="189" t="s">
        <v>1000</v>
      </c>
      <c r="V977" s="289"/>
      <c r="W977" s="290"/>
      <c r="X977" s="191" t="s">
        <v>1396</v>
      </c>
      <c r="Y977" s="191" t="s">
        <v>9071</v>
      </c>
      <c r="Z977" s="191" t="s">
        <v>13062</v>
      </c>
      <c r="AA977" s="208" t="s">
        <v>12447</v>
      </c>
      <c r="AB977" s="209" t="s">
        <v>2817</v>
      </c>
      <c r="AC977" s="194">
        <v>111800.0</v>
      </c>
      <c r="AD977" s="194"/>
      <c r="AE977" s="225" t="b">
        <v>0</v>
      </c>
      <c r="AF977" s="225" t="b">
        <v>0</v>
      </c>
      <c r="AG977" s="195"/>
      <c r="AH977" s="195"/>
      <c r="AI977" s="195"/>
      <c r="AJ977" s="195"/>
      <c r="AK977" s="256"/>
      <c r="AL977" s="198"/>
      <c r="AM977" s="198"/>
      <c r="AN977" s="198"/>
      <c r="AO977" s="198"/>
      <c r="AP977" s="225"/>
      <c r="AQ977" s="176"/>
      <c r="AR977" s="176"/>
      <c r="AS977" s="176"/>
      <c r="AT977" s="176"/>
      <c r="AU977" s="176"/>
    </row>
    <row r="978">
      <c r="A978" s="178">
        <v>2974.0</v>
      </c>
      <c r="B978" s="298"/>
      <c r="C978" s="68" t="s">
        <v>9705</v>
      </c>
      <c r="D978" s="200"/>
      <c r="E978" s="212" t="s">
        <v>1279</v>
      </c>
      <c r="F978" s="201"/>
      <c r="G978" s="201"/>
      <c r="H978" s="202"/>
      <c r="I978" s="182" t="s">
        <v>589</v>
      </c>
      <c r="J978" s="68" t="s">
        <v>13063</v>
      </c>
      <c r="K978" s="149" t="s">
        <v>13064</v>
      </c>
      <c r="L978" s="69" t="s">
        <v>13065</v>
      </c>
      <c r="M978" s="184" t="s">
        <v>13066</v>
      </c>
      <c r="N978" s="68" t="s">
        <v>10247</v>
      </c>
      <c r="O978" s="68" t="s">
        <v>13067</v>
      </c>
      <c r="P978" s="291"/>
      <c r="Q978" s="292" t="s">
        <v>13068</v>
      </c>
      <c r="R978" s="205"/>
      <c r="S978" s="68" t="s">
        <v>13069</v>
      </c>
      <c r="T978" s="189" t="s">
        <v>8045</v>
      </c>
      <c r="U978" s="189" t="s">
        <v>1919</v>
      </c>
      <c r="V978" s="289"/>
      <c r="W978" s="290"/>
      <c r="X978" s="191" t="s">
        <v>10120</v>
      </c>
      <c r="Y978" s="191" t="s">
        <v>5538</v>
      </c>
      <c r="Z978" s="191" t="s">
        <v>3061</v>
      </c>
      <c r="AA978" s="208" t="s">
        <v>2531</v>
      </c>
      <c r="AB978" s="209" t="s">
        <v>2564</v>
      </c>
      <c r="AC978" s="194">
        <v>38600.0</v>
      </c>
      <c r="AD978" s="194"/>
      <c r="AE978" s="225" t="b">
        <v>0</v>
      </c>
      <c r="AF978" s="225" t="b">
        <v>0</v>
      </c>
      <c r="AG978" s="195"/>
      <c r="AH978" s="195"/>
      <c r="AI978" s="195"/>
      <c r="AJ978" s="195"/>
      <c r="AK978" s="256"/>
      <c r="AL978" s="198"/>
      <c r="AM978" s="198"/>
      <c r="AN978" s="198"/>
      <c r="AO978" s="198"/>
      <c r="AP978" s="225"/>
      <c r="AQ978" s="176"/>
      <c r="AR978" s="176"/>
      <c r="AS978" s="176"/>
      <c r="AT978" s="176"/>
      <c r="AU978" s="176"/>
    </row>
    <row r="979">
      <c r="A979" s="178">
        <v>2975.0</v>
      </c>
      <c r="B979" s="298"/>
      <c r="C979" s="68" t="s">
        <v>9705</v>
      </c>
      <c r="D979" s="200"/>
      <c r="E979" s="212" t="s">
        <v>1279</v>
      </c>
      <c r="F979" s="201"/>
      <c r="G979" s="201"/>
      <c r="H979" s="202"/>
      <c r="I979" s="182" t="s">
        <v>589</v>
      </c>
      <c r="J979" s="68" t="s">
        <v>13070</v>
      </c>
      <c r="K979" s="149" t="s">
        <v>13071</v>
      </c>
      <c r="L979" s="285" t="s">
        <v>13072</v>
      </c>
      <c r="M979" s="184" t="s">
        <v>13073</v>
      </c>
      <c r="N979" s="68" t="s">
        <v>13074</v>
      </c>
      <c r="O979" s="68" t="s">
        <v>1971</v>
      </c>
      <c r="P979" s="286" t="s">
        <v>13075</v>
      </c>
      <c r="Q979" s="292" t="s">
        <v>13076</v>
      </c>
      <c r="R979" s="205"/>
      <c r="S979" s="68" t="s">
        <v>13077</v>
      </c>
      <c r="T979" s="189" t="s">
        <v>4695</v>
      </c>
      <c r="U979" s="189" t="s">
        <v>1000</v>
      </c>
      <c r="V979" s="289"/>
      <c r="W979" s="290"/>
      <c r="X979" s="191" t="s">
        <v>13078</v>
      </c>
      <c r="Y979" s="191" t="s">
        <v>10563</v>
      </c>
      <c r="Z979" s="191" t="s">
        <v>12006</v>
      </c>
      <c r="AA979" s="208" t="s">
        <v>13079</v>
      </c>
      <c r="AB979" s="209" t="s">
        <v>13080</v>
      </c>
      <c r="AC979" s="194">
        <v>108400.0</v>
      </c>
      <c r="AD979" s="194"/>
      <c r="AE979" s="225" t="b">
        <v>0</v>
      </c>
      <c r="AF979" s="225" t="b">
        <v>0</v>
      </c>
      <c r="AG979" s="195"/>
      <c r="AH979" s="195"/>
      <c r="AI979" s="195"/>
      <c r="AJ979" s="195"/>
      <c r="AK979" s="256"/>
      <c r="AL979" s="198"/>
      <c r="AM979" s="198"/>
      <c r="AN979" s="198"/>
      <c r="AO979" s="198"/>
      <c r="AP979" s="225"/>
      <c r="AQ979" s="176"/>
      <c r="AR979" s="176"/>
      <c r="AS979" s="176"/>
      <c r="AT979" s="176"/>
      <c r="AU979" s="176"/>
    </row>
    <row r="980">
      <c r="A980" s="178">
        <v>2976.0</v>
      </c>
      <c r="B980" s="298"/>
      <c r="C980" s="68" t="s">
        <v>9705</v>
      </c>
      <c r="D980" s="200"/>
      <c r="E980" s="212" t="s">
        <v>1279</v>
      </c>
      <c r="F980" s="201"/>
      <c r="G980" s="201"/>
      <c r="H980" s="172" t="s">
        <v>588</v>
      </c>
      <c r="I980" s="182" t="s">
        <v>589</v>
      </c>
      <c r="J980" s="68" t="s">
        <v>13081</v>
      </c>
      <c r="K980" s="149" t="s">
        <v>13082</v>
      </c>
      <c r="L980" s="69" t="s">
        <v>13083</v>
      </c>
      <c r="M980" s="184" t="s">
        <v>13084</v>
      </c>
      <c r="N980" s="68" t="s">
        <v>4284</v>
      </c>
      <c r="O980" s="68" t="s">
        <v>13085</v>
      </c>
      <c r="P980" s="291"/>
      <c r="Q980" s="286" t="s">
        <v>13086</v>
      </c>
      <c r="R980" s="69" t="s">
        <v>13087</v>
      </c>
      <c r="S980" s="68" t="s">
        <v>13088</v>
      </c>
      <c r="T980" s="189" t="s">
        <v>1350</v>
      </c>
      <c r="U980" s="189" t="s">
        <v>1000</v>
      </c>
      <c r="V980" s="293" t="s">
        <v>13089</v>
      </c>
      <c r="W980" s="290"/>
      <c r="X980" s="191" t="s">
        <v>958</v>
      </c>
      <c r="Y980" s="191" t="s">
        <v>1294</v>
      </c>
      <c r="Z980" s="191" t="s">
        <v>3444</v>
      </c>
      <c r="AA980" s="208" t="s">
        <v>2531</v>
      </c>
      <c r="AB980" s="209" t="s">
        <v>1645</v>
      </c>
      <c r="AC980" s="194">
        <v>16600.0</v>
      </c>
      <c r="AD980" s="148" t="s">
        <v>608</v>
      </c>
      <c r="AE980" s="225" t="b">
        <v>0</v>
      </c>
      <c r="AF980" s="225" t="b">
        <v>0</v>
      </c>
      <c r="AG980" s="195"/>
      <c r="AH980" s="195"/>
      <c r="AI980" s="195"/>
      <c r="AJ980" s="195"/>
      <c r="AK980" s="256"/>
      <c r="AL980" s="198"/>
      <c r="AM980" s="198"/>
      <c r="AN980" s="198"/>
      <c r="AO980" s="198"/>
      <c r="AP980" s="225"/>
      <c r="AQ980" s="176"/>
      <c r="AR980" s="176"/>
      <c r="AS980" s="176"/>
      <c r="AT980" s="176"/>
      <c r="AU980" s="176"/>
    </row>
    <row r="981">
      <c r="A981" s="178">
        <v>2977.0</v>
      </c>
      <c r="B981" s="298"/>
      <c r="C981" s="68" t="s">
        <v>9705</v>
      </c>
      <c r="D981" s="211" t="s">
        <v>10378</v>
      </c>
      <c r="E981" s="212" t="s">
        <v>1279</v>
      </c>
      <c r="F981" s="201"/>
      <c r="G981" s="201"/>
      <c r="H981" s="172" t="s">
        <v>588</v>
      </c>
      <c r="I981" s="182" t="s">
        <v>589</v>
      </c>
      <c r="J981" s="68" t="s">
        <v>13090</v>
      </c>
      <c r="K981" s="149" t="s">
        <v>13091</v>
      </c>
      <c r="L981" s="69" t="s">
        <v>13092</v>
      </c>
      <c r="M981" s="184" t="s">
        <v>13093</v>
      </c>
      <c r="N981" s="68" t="s">
        <v>10649</v>
      </c>
      <c r="O981" s="68" t="s">
        <v>13094</v>
      </c>
      <c r="P981" s="68" t="s">
        <v>615</v>
      </c>
      <c r="Q981" s="292" t="s">
        <v>13095</v>
      </c>
      <c r="R981" s="205"/>
      <c r="S981" s="68" t="s">
        <v>13096</v>
      </c>
      <c r="T981" s="189" t="s">
        <v>13097</v>
      </c>
      <c r="U981" s="189" t="s">
        <v>601</v>
      </c>
      <c r="V981" s="293" t="s">
        <v>13098</v>
      </c>
      <c r="W981" s="290"/>
      <c r="X981" s="191" t="s">
        <v>3500</v>
      </c>
      <c r="Y981" s="191" t="s">
        <v>13099</v>
      </c>
      <c r="Z981" s="191" t="s">
        <v>11209</v>
      </c>
      <c r="AA981" s="208" t="s">
        <v>2617</v>
      </c>
      <c r="AB981" s="209" t="s">
        <v>5538</v>
      </c>
      <c r="AC981" s="194">
        <v>34900.0</v>
      </c>
      <c r="AD981" s="148" t="s">
        <v>608</v>
      </c>
      <c r="AE981" s="225" t="b">
        <v>0</v>
      </c>
      <c r="AF981" s="225" t="b">
        <v>0</v>
      </c>
      <c r="AG981" s="195"/>
      <c r="AH981" s="195"/>
      <c r="AI981" s="195"/>
      <c r="AJ981" s="195"/>
      <c r="AK981" s="256"/>
      <c r="AL981" s="198"/>
      <c r="AM981" s="198"/>
      <c r="AN981" s="198"/>
      <c r="AO981" s="198"/>
      <c r="AP981" s="225"/>
      <c r="AQ981" s="176"/>
      <c r="AR981" s="176"/>
      <c r="AS981" s="176"/>
      <c r="AT981" s="176"/>
      <c r="AU981" s="176"/>
    </row>
    <row r="982">
      <c r="A982" s="178">
        <v>2978.0</v>
      </c>
      <c r="B982" s="298"/>
      <c r="C982" s="68" t="s">
        <v>9705</v>
      </c>
      <c r="D982" s="200"/>
      <c r="E982" s="212" t="s">
        <v>1279</v>
      </c>
      <c r="F982" s="201"/>
      <c r="G982" s="201"/>
      <c r="H982" s="172" t="s">
        <v>589</v>
      </c>
      <c r="I982" s="182" t="s">
        <v>589</v>
      </c>
      <c r="J982" s="68" t="s">
        <v>13100</v>
      </c>
      <c r="K982" s="149" t="s">
        <v>13101</v>
      </c>
      <c r="L982" s="285" t="s">
        <v>13102</v>
      </c>
      <c r="M982" s="184" t="s">
        <v>13103</v>
      </c>
      <c r="N982" s="68" t="s">
        <v>4325</v>
      </c>
      <c r="O982" s="68" t="s">
        <v>13104</v>
      </c>
      <c r="P982" s="286" t="s">
        <v>596</v>
      </c>
      <c r="Q982" s="286" t="s">
        <v>13105</v>
      </c>
      <c r="R982" s="68" t="s">
        <v>13106</v>
      </c>
      <c r="S982" s="68" t="s">
        <v>13107</v>
      </c>
      <c r="T982" s="189" t="s">
        <v>10310</v>
      </c>
      <c r="U982" s="189" t="s">
        <v>2162</v>
      </c>
      <c r="V982" s="289"/>
      <c r="W982" s="290"/>
      <c r="X982" s="191" t="s">
        <v>13108</v>
      </c>
      <c r="Y982" s="191" t="s">
        <v>13109</v>
      </c>
      <c r="Z982" s="191" t="s">
        <v>13110</v>
      </c>
      <c r="AA982" s="208" t="s">
        <v>1326</v>
      </c>
      <c r="AB982" s="209" t="s">
        <v>12165</v>
      </c>
      <c r="AC982" s="194">
        <v>978000.0</v>
      </c>
      <c r="AD982" s="194"/>
      <c r="AE982" s="225" t="b">
        <v>0</v>
      </c>
      <c r="AF982" s="225" t="b">
        <v>0</v>
      </c>
      <c r="AG982" s="195"/>
      <c r="AH982" s="195"/>
      <c r="AI982" s="195"/>
      <c r="AJ982" s="195"/>
      <c r="AK982" s="256"/>
      <c r="AL982" s="198"/>
      <c r="AM982" s="198"/>
      <c r="AN982" s="198"/>
      <c r="AO982" s="198"/>
      <c r="AP982" s="225"/>
      <c r="AQ982" s="176"/>
      <c r="AR982" s="176"/>
      <c r="AS982" s="176"/>
      <c r="AT982" s="176"/>
      <c r="AU982" s="176"/>
    </row>
    <row r="983">
      <c r="A983" s="178">
        <v>2979.0</v>
      </c>
      <c r="B983" s="298"/>
      <c r="C983" s="68" t="s">
        <v>9705</v>
      </c>
      <c r="D983" s="200"/>
      <c r="E983" s="212" t="s">
        <v>1279</v>
      </c>
      <c r="F983" s="201"/>
      <c r="G983" s="201"/>
      <c r="H983" s="172" t="s">
        <v>589</v>
      </c>
      <c r="I983" s="182" t="s">
        <v>589</v>
      </c>
      <c r="J983" s="68" t="s">
        <v>13111</v>
      </c>
      <c r="K983" s="149" t="s">
        <v>13112</v>
      </c>
      <c r="L983" s="285" t="s">
        <v>13113</v>
      </c>
      <c r="M983" s="184" t="s">
        <v>13114</v>
      </c>
      <c r="N983" s="68" t="s">
        <v>4129</v>
      </c>
      <c r="O983" s="68" t="s">
        <v>10764</v>
      </c>
      <c r="P983" s="286" t="s">
        <v>596</v>
      </c>
      <c r="Q983" s="286" t="s">
        <v>13115</v>
      </c>
      <c r="R983" s="68" t="s">
        <v>13116</v>
      </c>
      <c r="S983" s="68" t="s">
        <v>13117</v>
      </c>
      <c r="T983" s="189" t="s">
        <v>4190</v>
      </c>
      <c r="U983" s="189" t="s">
        <v>1469</v>
      </c>
      <c r="V983" s="289"/>
      <c r="W983" s="290"/>
      <c r="X983" s="191" t="s">
        <v>13118</v>
      </c>
      <c r="Y983" s="191" t="s">
        <v>2789</v>
      </c>
      <c r="Z983" s="191" t="s">
        <v>13119</v>
      </c>
      <c r="AA983" s="208" t="s">
        <v>2441</v>
      </c>
      <c r="AB983" s="209" t="s">
        <v>9354</v>
      </c>
      <c r="AC983" s="194">
        <v>16060.0</v>
      </c>
      <c r="AD983" s="194"/>
      <c r="AE983" s="225" t="b">
        <v>0</v>
      </c>
      <c r="AF983" s="225" t="b">
        <v>0</v>
      </c>
      <c r="AG983" s="195"/>
      <c r="AH983" s="195"/>
      <c r="AI983" s="195"/>
      <c r="AJ983" s="195"/>
      <c r="AK983" s="256"/>
      <c r="AL983" s="198"/>
      <c r="AM983" s="198"/>
      <c r="AN983" s="198"/>
      <c r="AO983" s="198"/>
      <c r="AP983" s="225"/>
      <c r="AQ983" s="176"/>
      <c r="AR983" s="176"/>
      <c r="AS983" s="176"/>
      <c r="AT983" s="176"/>
      <c r="AU983" s="176"/>
    </row>
    <row r="984">
      <c r="A984" s="178">
        <v>2980.0</v>
      </c>
      <c r="B984" s="298"/>
      <c r="C984" s="68" t="s">
        <v>9705</v>
      </c>
      <c r="D984" s="211" t="s">
        <v>1278</v>
      </c>
      <c r="E984" s="212" t="s">
        <v>1279</v>
      </c>
      <c r="F984" s="201"/>
      <c r="G984" s="201"/>
      <c r="H984" s="172" t="s">
        <v>588</v>
      </c>
      <c r="I984" s="182" t="s">
        <v>589</v>
      </c>
      <c r="J984" s="68" t="s">
        <v>13120</v>
      </c>
      <c r="K984" s="149" t="s">
        <v>13121</v>
      </c>
      <c r="L984" s="285" t="s">
        <v>13122</v>
      </c>
      <c r="M984" s="184" t="s">
        <v>13123</v>
      </c>
      <c r="N984" s="68" t="s">
        <v>12437</v>
      </c>
      <c r="O984" s="68" t="s">
        <v>6154</v>
      </c>
      <c r="P984" s="286" t="s">
        <v>596</v>
      </c>
      <c r="Q984" s="286" t="s">
        <v>13124</v>
      </c>
      <c r="R984" s="69" t="s">
        <v>13125</v>
      </c>
      <c r="S984" s="68" t="s">
        <v>13126</v>
      </c>
      <c r="T984" s="189" t="s">
        <v>1233</v>
      </c>
      <c r="U984" s="189" t="s">
        <v>953</v>
      </c>
      <c r="V984" s="293" t="s">
        <v>13127</v>
      </c>
      <c r="W984" s="290"/>
      <c r="X984" s="191" t="s">
        <v>10120</v>
      </c>
      <c r="Y984" s="191" t="s">
        <v>13128</v>
      </c>
      <c r="Z984" s="191" t="s">
        <v>3119</v>
      </c>
      <c r="AA984" s="208" t="s">
        <v>4211</v>
      </c>
      <c r="AB984" s="209" t="s">
        <v>4783</v>
      </c>
      <c r="AC984" s="194">
        <v>23600.0</v>
      </c>
      <c r="AD984" s="148" t="s">
        <v>608</v>
      </c>
      <c r="AE984" s="225" t="b">
        <v>0</v>
      </c>
      <c r="AF984" s="225" t="b">
        <v>0</v>
      </c>
      <c r="AG984" s="195"/>
      <c r="AH984" s="195"/>
      <c r="AI984" s="195"/>
      <c r="AJ984" s="195"/>
      <c r="AK984" s="256"/>
      <c r="AL984" s="198"/>
      <c r="AM984" s="198"/>
      <c r="AN984" s="198"/>
      <c r="AO984" s="198"/>
      <c r="AP984" s="225"/>
      <c r="AQ984" s="176"/>
      <c r="AR984" s="176"/>
      <c r="AS984" s="176"/>
      <c r="AT984" s="176"/>
      <c r="AU984" s="176"/>
    </row>
    <row r="985">
      <c r="A985" s="178">
        <v>2981.0</v>
      </c>
      <c r="B985" s="298"/>
      <c r="C985" s="68" t="s">
        <v>9705</v>
      </c>
      <c r="D985" s="200"/>
      <c r="E985" s="212" t="s">
        <v>1279</v>
      </c>
      <c r="F985" s="201"/>
      <c r="G985" s="201"/>
      <c r="H985" s="202"/>
      <c r="I985" s="182" t="s">
        <v>589</v>
      </c>
      <c r="J985" s="68" t="s">
        <v>13129</v>
      </c>
      <c r="K985" s="149" t="s">
        <v>13130</v>
      </c>
      <c r="L985" s="69" t="s">
        <v>13131</v>
      </c>
      <c r="M985" s="184" t="s">
        <v>13132</v>
      </c>
      <c r="N985" s="68" t="s">
        <v>11230</v>
      </c>
      <c r="O985" s="68" t="s">
        <v>13133</v>
      </c>
      <c r="P985" s="68" t="s">
        <v>615</v>
      </c>
      <c r="Q985" s="286" t="s">
        <v>13134</v>
      </c>
      <c r="R985" s="291"/>
      <c r="S985" s="68" t="s">
        <v>13135</v>
      </c>
      <c r="T985" s="189" t="s">
        <v>2466</v>
      </c>
      <c r="U985" s="189" t="s">
        <v>2785</v>
      </c>
      <c r="V985" s="289"/>
      <c r="W985" s="290"/>
      <c r="X985" s="191" t="s">
        <v>6192</v>
      </c>
      <c r="Y985" s="191" t="s">
        <v>877</v>
      </c>
      <c r="Z985" s="191" t="s">
        <v>13136</v>
      </c>
      <c r="AA985" s="208" t="s">
        <v>4406</v>
      </c>
      <c r="AB985" s="209" t="s">
        <v>13137</v>
      </c>
      <c r="AC985" s="194">
        <v>361000.0</v>
      </c>
      <c r="AD985" s="194"/>
      <c r="AE985" s="225" t="b">
        <v>0</v>
      </c>
      <c r="AF985" s="225" t="b">
        <v>0</v>
      </c>
      <c r="AG985" s="195"/>
      <c r="AH985" s="195"/>
      <c r="AI985" s="195"/>
      <c r="AJ985" s="195"/>
      <c r="AK985" s="256"/>
      <c r="AL985" s="198"/>
      <c r="AM985" s="198"/>
      <c r="AN985" s="198"/>
      <c r="AO985" s="198"/>
      <c r="AP985" s="225"/>
      <c r="AQ985" s="176"/>
      <c r="AR985" s="176"/>
      <c r="AS985" s="176"/>
      <c r="AT985" s="176"/>
      <c r="AU985" s="176"/>
    </row>
    <row r="986">
      <c r="A986" s="178">
        <v>2982.0</v>
      </c>
      <c r="B986" s="298"/>
      <c r="C986" s="68" t="s">
        <v>9705</v>
      </c>
      <c r="D986" s="200"/>
      <c r="E986" s="212" t="s">
        <v>1279</v>
      </c>
      <c r="F986" s="201"/>
      <c r="G986" s="201"/>
      <c r="H986" s="202"/>
      <c r="I986" s="182" t="s">
        <v>589</v>
      </c>
      <c r="J986" s="68" t="s">
        <v>13138</v>
      </c>
      <c r="K986" s="149" t="s">
        <v>13139</v>
      </c>
      <c r="L986" s="69" t="s">
        <v>13140</v>
      </c>
      <c r="M986" s="184" t="s">
        <v>13141</v>
      </c>
      <c r="N986" s="68" t="s">
        <v>13142</v>
      </c>
      <c r="O986" s="68" t="s">
        <v>13143</v>
      </c>
      <c r="P986" s="291"/>
      <c r="Q986" s="292" t="s">
        <v>13144</v>
      </c>
      <c r="R986" s="205"/>
      <c r="S986" s="68" t="s">
        <v>13145</v>
      </c>
      <c r="T986" s="189" t="s">
        <v>13146</v>
      </c>
      <c r="U986" s="189" t="s">
        <v>771</v>
      </c>
      <c r="V986" s="289"/>
      <c r="W986" s="290"/>
      <c r="X986" s="191" t="s">
        <v>3322</v>
      </c>
      <c r="Y986" s="191" t="s">
        <v>9270</v>
      </c>
      <c r="Z986" s="191" t="s">
        <v>7101</v>
      </c>
      <c r="AA986" s="208" t="s">
        <v>10377</v>
      </c>
      <c r="AB986" s="209" t="s">
        <v>13147</v>
      </c>
      <c r="AC986" s="194">
        <v>86200.0</v>
      </c>
      <c r="AD986" s="194"/>
      <c r="AE986" s="225" t="b">
        <v>0</v>
      </c>
      <c r="AF986" s="225" t="b">
        <v>0</v>
      </c>
      <c r="AG986" s="195"/>
      <c r="AH986" s="195"/>
      <c r="AI986" s="195"/>
      <c r="AJ986" s="195"/>
      <c r="AK986" s="256"/>
      <c r="AL986" s="198"/>
      <c r="AM986" s="198"/>
      <c r="AN986" s="198"/>
      <c r="AO986" s="198"/>
      <c r="AP986" s="225"/>
      <c r="AQ986" s="176"/>
      <c r="AR986" s="176"/>
      <c r="AS986" s="176"/>
      <c r="AT986" s="176"/>
      <c r="AU986" s="176"/>
    </row>
    <row r="987">
      <c r="A987" s="178">
        <v>2983.0</v>
      </c>
      <c r="B987" s="298"/>
      <c r="C987" s="68" t="s">
        <v>9705</v>
      </c>
      <c r="D987" s="211" t="s">
        <v>846</v>
      </c>
      <c r="E987" s="212" t="s">
        <v>847</v>
      </c>
      <c r="F987" s="201"/>
      <c r="G987" s="201"/>
      <c r="H987" s="172" t="s">
        <v>588</v>
      </c>
      <c r="I987" s="182" t="s">
        <v>589</v>
      </c>
      <c r="J987" s="68" t="s">
        <v>13148</v>
      </c>
      <c r="K987" s="149" t="s">
        <v>13149</v>
      </c>
      <c r="L987" s="285" t="s">
        <v>13150</v>
      </c>
      <c r="M987" s="184" t="s">
        <v>13151</v>
      </c>
      <c r="N987" s="68" t="s">
        <v>2962</v>
      </c>
      <c r="O987" s="68" t="s">
        <v>12511</v>
      </c>
      <c r="P987" s="286" t="s">
        <v>596</v>
      </c>
      <c r="Q987" s="286" t="s">
        <v>13152</v>
      </c>
      <c r="R987" s="69" t="s">
        <v>13153</v>
      </c>
      <c r="S987" s="68" t="s">
        <v>13154</v>
      </c>
      <c r="T987" s="189" t="s">
        <v>1219</v>
      </c>
      <c r="U987" s="189" t="s">
        <v>1825</v>
      </c>
      <c r="V987" s="293" t="s">
        <v>13155</v>
      </c>
      <c r="W987" s="290"/>
      <c r="X987" s="191" t="s">
        <v>5306</v>
      </c>
      <c r="Y987" s="191" t="s">
        <v>11978</v>
      </c>
      <c r="Z987" s="191" t="s">
        <v>7998</v>
      </c>
      <c r="AA987" s="208" t="s">
        <v>6093</v>
      </c>
      <c r="AB987" s="209" t="s">
        <v>12516</v>
      </c>
      <c r="AC987" s="194">
        <v>48200.0</v>
      </c>
      <c r="AD987" s="148" t="s">
        <v>608</v>
      </c>
      <c r="AE987" s="225" t="b">
        <v>0</v>
      </c>
      <c r="AF987" s="225" t="b">
        <v>0</v>
      </c>
      <c r="AG987" s="195"/>
      <c r="AH987" s="195"/>
      <c r="AI987" s="195"/>
      <c r="AJ987" s="195"/>
      <c r="AK987" s="256"/>
      <c r="AL987" s="198"/>
      <c r="AM987" s="198"/>
      <c r="AN987" s="198"/>
      <c r="AO987" s="198"/>
      <c r="AP987" s="225"/>
      <c r="AQ987" s="176"/>
      <c r="AR987" s="176"/>
      <c r="AS987" s="176"/>
      <c r="AT987" s="176"/>
      <c r="AU987" s="176"/>
    </row>
    <row r="988">
      <c r="A988" s="178">
        <v>2984.0</v>
      </c>
      <c r="B988" s="298"/>
      <c r="C988" s="68" t="s">
        <v>9705</v>
      </c>
      <c r="D988" s="211" t="s">
        <v>1278</v>
      </c>
      <c r="E988" s="212" t="s">
        <v>1279</v>
      </c>
      <c r="F988" s="226" t="s">
        <v>13001</v>
      </c>
      <c r="G988" s="226" t="s">
        <v>760</v>
      </c>
      <c r="H988" s="172" t="s">
        <v>588</v>
      </c>
      <c r="I988" s="182" t="s">
        <v>589</v>
      </c>
      <c r="J988" s="68" t="s">
        <v>13156</v>
      </c>
      <c r="K988" s="149" t="s">
        <v>13157</v>
      </c>
      <c r="L988" s="285" t="s">
        <v>13158</v>
      </c>
      <c r="M988" s="184" t="s">
        <v>13159</v>
      </c>
      <c r="N988" s="68" t="s">
        <v>13160</v>
      </c>
      <c r="O988" s="68" t="s">
        <v>11793</v>
      </c>
      <c r="P988" s="286" t="s">
        <v>596</v>
      </c>
      <c r="Q988" s="286" t="s">
        <v>13161</v>
      </c>
      <c r="R988" s="69" t="s">
        <v>13162</v>
      </c>
      <c r="S988" s="68" t="s">
        <v>13163</v>
      </c>
      <c r="T988" s="189" t="s">
        <v>13164</v>
      </c>
      <c r="U988" s="189" t="s">
        <v>890</v>
      </c>
      <c r="V988" s="293" t="s">
        <v>13165</v>
      </c>
      <c r="W988" s="290"/>
      <c r="X988" s="191" t="s">
        <v>8463</v>
      </c>
      <c r="Y988" s="191" t="s">
        <v>13166</v>
      </c>
      <c r="Z988" s="191" t="s">
        <v>13167</v>
      </c>
      <c r="AA988" s="208" t="s">
        <v>1993</v>
      </c>
      <c r="AB988" s="209" t="s">
        <v>11863</v>
      </c>
      <c r="AC988" s="194">
        <v>62400.0</v>
      </c>
      <c r="AD988" s="148" t="s">
        <v>608</v>
      </c>
      <c r="AE988" s="225" t="b">
        <v>0</v>
      </c>
      <c r="AF988" s="225" t="b">
        <v>0</v>
      </c>
      <c r="AG988" s="195"/>
      <c r="AH988" s="195"/>
      <c r="AI988" s="195"/>
      <c r="AJ988" s="195"/>
      <c r="AK988" s="256"/>
      <c r="AL988" s="198"/>
      <c r="AM988" s="198"/>
      <c r="AN988" s="198"/>
      <c r="AO988" s="198"/>
      <c r="AP988" s="225"/>
      <c r="AQ988" s="176"/>
      <c r="AR988" s="176"/>
      <c r="AS988" s="176"/>
      <c r="AT988" s="176"/>
      <c r="AU988" s="176"/>
    </row>
    <row r="989">
      <c r="A989" s="178">
        <v>2985.0</v>
      </c>
      <c r="B989" s="298"/>
      <c r="C989" s="68" t="s">
        <v>9705</v>
      </c>
      <c r="D989" s="200"/>
      <c r="E989" s="212" t="s">
        <v>1279</v>
      </c>
      <c r="F989" s="201"/>
      <c r="G989" s="201"/>
      <c r="H989" s="202"/>
      <c r="I989" s="182" t="s">
        <v>589</v>
      </c>
      <c r="J989" s="68" t="s">
        <v>13168</v>
      </c>
      <c r="K989" s="149" t="s">
        <v>13169</v>
      </c>
      <c r="L989" s="69" t="s">
        <v>13170</v>
      </c>
      <c r="M989" s="184" t="s">
        <v>13171</v>
      </c>
      <c r="N989" s="68" t="s">
        <v>4129</v>
      </c>
      <c r="O989" s="68" t="s">
        <v>694</v>
      </c>
      <c r="P989" s="68" t="s">
        <v>615</v>
      </c>
      <c r="Q989" s="286" t="s">
        <v>13172</v>
      </c>
      <c r="R989" s="291"/>
      <c r="S989" s="68" t="s">
        <v>13173</v>
      </c>
      <c r="T989" s="189" t="s">
        <v>9373</v>
      </c>
      <c r="U989" s="189" t="s">
        <v>1584</v>
      </c>
      <c r="V989" s="289"/>
      <c r="W989" s="290"/>
      <c r="X989" s="191" t="s">
        <v>13174</v>
      </c>
      <c r="Y989" s="191" t="s">
        <v>13175</v>
      </c>
      <c r="Z989" s="191" t="s">
        <v>12516</v>
      </c>
      <c r="AA989" s="208" t="s">
        <v>2631</v>
      </c>
      <c r="AB989" s="209" t="s">
        <v>13176</v>
      </c>
      <c r="AC989" s="194">
        <v>50400.0</v>
      </c>
      <c r="AD989" s="194"/>
      <c r="AE989" s="225" t="b">
        <v>0</v>
      </c>
      <c r="AF989" s="225" t="b">
        <v>0</v>
      </c>
      <c r="AG989" s="195"/>
      <c r="AH989" s="195"/>
      <c r="AI989" s="195"/>
      <c r="AJ989" s="195"/>
      <c r="AK989" s="256"/>
      <c r="AL989" s="198"/>
      <c r="AM989" s="198"/>
      <c r="AN989" s="198"/>
      <c r="AO989" s="198"/>
      <c r="AP989" s="225"/>
      <c r="AQ989" s="176"/>
      <c r="AR989" s="176"/>
      <c r="AS989" s="176"/>
      <c r="AT989" s="176"/>
      <c r="AU989" s="176"/>
    </row>
    <row r="990">
      <c r="A990" s="178">
        <v>2986.0</v>
      </c>
      <c r="B990" s="298"/>
      <c r="C990" s="68" t="s">
        <v>9705</v>
      </c>
      <c r="D990" s="200"/>
      <c r="E990" s="212" t="s">
        <v>1279</v>
      </c>
      <c r="F990" s="201"/>
      <c r="G990" s="201"/>
      <c r="H990" s="172" t="s">
        <v>588</v>
      </c>
      <c r="I990" s="182" t="s">
        <v>589</v>
      </c>
      <c r="J990" s="68" t="s">
        <v>13177</v>
      </c>
      <c r="K990" s="149" t="s">
        <v>13178</v>
      </c>
      <c r="L990" s="69" t="s">
        <v>13179</v>
      </c>
      <c r="M990" s="184" t="s">
        <v>13180</v>
      </c>
      <c r="N990" s="68" t="s">
        <v>3408</v>
      </c>
      <c r="O990" s="68" t="s">
        <v>12767</v>
      </c>
      <c r="P990" s="68" t="s">
        <v>615</v>
      </c>
      <c r="Q990" s="292" t="s">
        <v>13181</v>
      </c>
      <c r="R990" s="205"/>
      <c r="S990" s="68" t="s">
        <v>13182</v>
      </c>
      <c r="T990" s="189" t="s">
        <v>652</v>
      </c>
      <c r="U990" s="189" t="s">
        <v>890</v>
      </c>
      <c r="V990" s="293" t="s">
        <v>13183</v>
      </c>
      <c r="W990" s="290"/>
      <c r="X990" s="191" t="s">
        <v>8326</v>
      </c>
      <c r="Y990" s="191" t="s">
        <v>913</v>
      </c>
      <c r="Z990" s="191" t="s">
        <v>9115</v>
      </c>
      <c r="AA990" s="208" t="s">
        <v>5684</v>
      </c>
      <c r="AB990" s="209" t="s">
        <v>2531</v>
      </c>
      <c r="AC990" s="194">
        <v>17000.0</v>
      </c>
      <c r="AD990" s="148" t="s">
        <v>608</v>
      </c>
      <c r="AE990" s="225" t="b">
        <v>0</v>
      </c>
      <c r="AF990" s="225" t="b">
        <v>0</v>
      </c>
      <c r="AG990" s="195"/>
      <c r="AH990" s="195"/>
      <c r="AI990" s="195"/>
      <c r="AJ990" s="195"/>
      <c r="AK990" s="256"/>
      <c r="AL990" s="198"/>
      <c r="AM990" s="198"/>
      <c r="AN990" s="198"/>
      <c r="AO990" s="198"/>
      <c r="AP990" s="225"/>
      <c r="AQ990" s="176"/>
      <c r="AR990" s="176"/>
      <c r="AS990" s="176"/>
      <c r="AT990" s="176"/>
      <c r="AU990" s="176"/>
    </row>
    <row r="991">
      <c r="A991" s="178">
        <v>2987.0</v>
      </c>
      <c r="B991" s="298"/>
      <c r="C991" s="68" t="s">
        <v>9705</v>
      </c>
      <c r="D991" s="200"/>
      <c r="E991" s="212" t="s">
        <v>1279</v>
      </c>
      <c r="F991" s="201"/>
      <c r="G991" s="201"/>
      <c r="H991" s="172" t="s">
        <v>588</v>
      </c>
      <c r="I991" s="182" t="s">
        <v>589</v>
      </c>
      <c r="J991" s="68" t="s">
        <v>13184</v>
      </c>
      <c r="K991" s="149" t="s">
        <v>13185</v>
      </c>
      <c r="L991" s="285" t="s">
        <v>13186</v>
      </c>
      <c r="M991" s="184" t="s">
        <v>13187</v>
      </c>
      <c r="N991" s="68" t="s">
        <v>11758</v>
      </c>
      <c r="O991" s="68" t="s">
        <v>9770</v>
      </c>
      <c r="P991" s="286" t="s">
        <v>596</v>
      </c>
      <c r="Q991" s="286" t="s">
        <v>13188</v>
      </c>
      <c r="R991" s="69" t="s">
        <v>13189</v>
      </c>
      <c r="S991" s="68" t="s">
        <v>13190</v>
      </c>
      <c r="T991" s="189" t="s">
        <v>2853</v>
      </c>
      <c r="U991" s="189" t="s">
        <v>733</v>
      </c>
      <c r="V991" s="293" t="s">
        <v>13191</v>
      </c>
      <c r="W991" s="290"/>
      <c r="X991" s="191" t="s">
        <v>12466</v>
      </c>
      <c r="Y991" s="191" t="s">
        <v>1099</v>
      </c>
      <c r="Z991" s="191" t="s">
        <v>12947</v>
      </c>
      <c r="AA991" s="208" t="s">
        <v>13192</v>
      </c>
      <c r="AB991" s="209" t="s">
        <v>11809</v>
      </c>
      <c r="AC991" s="194">
        <v>271400.0</v>
      </c>
      <c r="AD991" s="148" t="s">
        <v>608</v>
      </c>
      <c r="AE991" s="225" t="b">
        <v>0</v>
      </c>
      <c r="AF991" s="225" t="b">
        <v>0</v>
      </c>
      <c r="AG991" s="195"/>
      <c r="AH991" s="195"/>
      <c r="AI991" s="195"/>
      <c r="AJ991" s="195"/>
      <c r="AK991" s="256"/>
      <c r="AL991" s="198"/>
      <c r="AM991" s="198"/>
      <c r="AN991" s="198"/>
      <c r="AO991" s="198"/>
      <c r="AP991" s="225"/>
      <c r="AQ991" s="176"/>
      <c r="AR991" s="176"/>
      <c r="AS991" s="176"/>
      <c r="AT991" s="176"/>
      <c r="AU991" s="176"/>
    </row>
    <row r="992">
      <c r="A992" s="178">
        <v>2988.0</v>
      </c>
      <c r="B992" s="298"/>
      <c r="C992" s="68" t="s">
        <v>9705</v>
      </c>
      <c r="D992" s="211" t="s">
        <v>10378</v>
      </c>
      <c r="E992" s="212" t="s">
        <v>1279</v>
      </c>
      <c r="F992" s="201"/>
      <c r="G992" s="201"/>
      <c r="H992" s="172" t="s">
        <v>589</v>
      </c>
      <c r="I992" s="182" t="s">
        <v>589</v>
      </c>
      <c r="J992" s="68" t="s">
        <v>13193</v>
      </c>
      <c r="K992" s="149" t="s">
        <v>13194</v>
      </c>
      <c r="L992" s="285" t="s">
        <v>13195</v>
      </c>
      <c r="M992" s="184" t="s">
        <v>13196</v>
      </c>
      <c r="N992" s="68" t="s">
        <v>10105</v>
      </c>
      <c r="O992" s="68" t="s">
        <v>13197</v>
      </c>
      <c r="P992" s="286" t="s">
        <v>4779</v>
      </c>
      <c r="Q992" s="286" t="s">
        <v>13198</v>
      </c>
      <c r="R992" s="68" t="s">
        <v>13199</v>
      </c>
      <c r="S992" s="68" t="s">
        <v>13200</v>
      </c>
      <c r="T992" s="189" t="s">
        <v>6045</v>
      </c>
      <c r="U992" s="189" t="s">
        <v>1857</v>
      </c>
      <c r="V992" s="289"/>
      <c r="W992" s="290"/>
      <c r="X992" s="191" t="s">
        <v>13201</v>
      </c>
      <c r="Y992" s="191" t="s">
        <v>13202</v>
      </c>
      <c r="Z992" s="191" t="s">
        <v>13203</v>
      </c>
      <c r="AA992" s="208" t="s">
        <v>13204</v>
      </c>
      <c r="AB992" s="209" t="s">
        <v>13205</v>
      </c>
      <c r="AC992" s="194">
        <v>68800.0</v>
      </c>
      <c r="AD992" s="194"/>
      <c r="AE992" s="225" t="b">
        <v>0</v>
      </c>
      <c r="AF992" s="225" t="b">
        <v>0</v>
      </c>
      <c r="AG992" s="195"/>
      <c r="AH992" s="195"/>
      <c r="AI992" s="195"/>
      <c r="AJ992" s="195"/>
      <c r="AK992" s="256"/>
      <c r="AL992" s="198"/>
      <c r="AM992" s="198"/>
      <c r="AN992" s="198"/>
      <c r="AO992" s="198"/>
      <c r="AP992" s="225"/>
      <c r="AQ992" s="176"/>
      <c r="AR992" s="176"/>
      <c r="AS992" s="176"/>
      <c r="AT992" s="176"/>
      <c r="AU992" s="176"/>
    </row>
    <row r="993">
      <c r="A993" s="178">
        <v>2989.0</v>
      </c>
      <c r="B993" s="298"/>
      <c r="C993" s="68" t="s">
        <v>9705</v>
      </c>
      <c r="D993" s="200"/>
      <c r="E993" s="212" t="s">
        <v>1279</v>
      </c>
      <c r="F993" s="201"/>
      <c r="G993" s="201"/>
      <c r="H993" s="172" t="s">
        <v>588</v>
      </c>
      <c r="I993" s="182" t="s">
        <v>589</v>
      </c>
      <c r="J993" s="68" t="s">
        <v>13206</v>
      </c>
      <c r="K993" s="149" t="s">
        <v>13207</v>
      </c>
      <c r="L993" s="285" t="s">
        <v>13208</v>
      </c>
      <c r="M993" s="184" t="s">
        <v>13209</v>
      </c>
      <c r="N993" s="68" t="s">
        <v>9063</v>
      </c>
      <c r="O993" s="68" t="s">
        <v>13210</v>
      </c>
      <c r="P993" s="286" t="s">
        <v>596</v>
      </c>
      <c r="Q993" s="286" t="s">
        <v>13211</v>
      </c>
      <c r="R993" s="68" t="s">
        <v>13212</v>
      </c>
      <c r="S993" s="68" t="s">
        <v>13213</v>
      </c>
      <c r="T993" s="189" t="s">
        <v>732</v>
      </c>
      <c r="U993" s="189" t="s">
        <v>733</v>
      </c>
      <c r="V993" s="293" t="s">
        <v>13214</v>
      </c>
      <c r="W993" s="290"/>
      <c r="X993" s="191" t="s">
        <v>988</v>
      </c>
      <c r="Y993" s="191" t="s">
        <v>5525</v>
      </c>
      <c r="Z993" s="191" t="s">
        <v>5684</v>
      </c>
      <c r="AA993" s="208" t="s">
        <v>9862</v>
      </c>
      <c r="AB993" s="209" t="s">
        <v>9093</v>
      </c>
      <c r="AC993" s="194">
        <v>40800.0</v>
      </c>
      <c r="AD993" s="148" t="s">
        <v>608</v>
      </c>
      <c r="AE993" s="225" t="b">
        <v>0</v>
      </c>
      <c r="AF993" s="225" t="b">
        <v>0</v>
      </c>
      <c r="AG993" s="195"/>
      <c r="AH993" s="195"/>
      <c r="AI993" s="195"/>
      <c r="AJ993" s="195"/>
      <c r="AK993" s="256"/>
      <c r="AL993" s="195"/>
      <c r="AM993" s="195"/>
      <c r="AN993" s="195"/>
      <c r="AO993" s="195"/>
      <c r="AP993" s="225"/>
      <c r="AQ993" s="177"/>
      <c r="AR993" s="176"/>
      <c r="AS993" s="176"/>
      <c r="AT993" s="176"/>
      <c r="AU993" s="176"/>
    </row>
    <row r="994">
      <c r="A994" s="178">
        <v>2990.0</v>
      </c>
      <c r="B994" s="298"/>
      <c r="C994" s="68" t="s">
        <v>9705</v>
      </c>
      <c r="D994" s="200"/>
      <c r="E994" s="212" t="s">
        <v>1279</v>
      </c>
      <c r="F994" s="201"/>
      <c r="G994" s="201"/>
      <c r="H994" s="172" t="s">
        <v>588</v>
      </c>
      <c r="I994" s="182" t="s">
        <v>589</v>
      </c>
      <c r="J994" s="68" t="s">
        <v>13215</v>
      </c>
      <c r="K994" s="149" t="s">
        <v>13216</v>
      </c>
      <c r="L994" s="69" t="s">
        <v>13217</v>
      </c>
      <c r="M994" s="184" t="s">
        <v>13218</v>
      </c>
      <c r="N994" s="68" t="s">
        <v>13219</v>
      </c>
      <c r="O994" s="68" t="s">
        <v>3776</v>
      </c>
      <c r="P994" s="68" t="s">
        <v>615</v>
      </c>
      <c r="Q994" s="286" t="s">
        <v>13220</v>
      </c>
      <c r="R994" s="68" t="s">
        <v>13221</v>
      </c>
      <c r="S994" s="68" t="s">
        <v>13222</v>
      </c>
      <c r="T994" s="189" t="s">
        <v>11206</v>
      </c>
      <c r="U994" s="189" t="s">
        <v>839</v>
      </c>
      <c r="V994" s="293" t="s">
        <v>13223</v>
      </c>
      <c r="W994" s="290"/>
      <c r="X994" s="191" t="s">
        <v>3359</v>
      </c>
      <c r="Y994" s="191" t="s">
        <v>13224</v>
      </c>
      <c r="Z994" s="191" t="s">
        <v>13225</v>
      </c>
      <c r="AA994" s="208" t="s">
        <v>13226</v>
      </c>
      <c r="AB994" s="209" t="s">
        <v>13227</v>
      </c>
      <c r="AC994" s="194">
        <v>49000.0</v>
      </c>
      <c r="AD994" s="148" t="s">
        <v>608</v>
      </c>
      <c r="AE994" s="225" t="b">
        <v>0</v>
      </c>
      <c r="AF994" s="225" t="b">
        <v>0</v>
      </c>
      <c r="AG994" s="195"/>
      <c r="AH994" s="195"/>
      <c r="AI994" s="195"/>
      <c r="AJ994" s="195"/>
      <c r="AK994" s="256"/>
      <c r="AL994" s="195"/>
      <c r="AM994" s="195"/>
      <c r="AN994" s="195"/>
      <c r="AO994" s="195"/>
      <c r="AP994" s="225"/>
      <c r="AQ994" s="177"/>
      <c r="AR994" s="176"/>
      <c r="AS994" s="176"/>
      <c r="AT994" s="176"/>
      <c r="AU994" s="176"/>
    </row>
    <row r="995">
      <c r="A995" s="178">
        <v>2991.0</v>
      </c>
      <c r="B995" s="298"/>
      <c r="C995" s="68" t="s">
        <v>9705</v>
      </c>
      <c r="D995" s="200"/>
      <c r="E995" s="212" t="s">
        <v>1279</v>
      </c>
      <c r="F995" s="201"/>
      <c r="G995" s="201"/>
      <c r="H995" s="172" t="s">
        <v>588</v>
      </c>
      <c r="I995" s="182" t="s">
        <v>589</v>
      </c>
      <c r="J995" s="68" t="s">
        <v>13228</v>
      </c>
      <c r="K995" s="149" t="s">
        <v>13228</v>
      </c>
      <c r="L995" s="285" t="s">
        <v>13229</v>
      </c>
      <c r="M995" s="184" t="s">
        <v>13230</v>
      </c>
      <c r="N995" s="68" t="s">
        <v>12963</v>
      </c>
      <c r="O995" s="68" t="s">
        <v>13231</v>
      </c>
      <c r="P995" s="286" t="s">
        <v>596</v>
      </c>
      <c r="Q995" s="286" t="s">
        <v>13232</v>
      </c>
      <c r="R995" s="69" t="s">
        <v>13233</v>
      </c>
      <c r="S995" s="68" t="s">
        <v>13234</v>
      </c>
      <c r="T995" s="189" t="s">
        <v>838</v>
      </c>
      <c r="U995" s="189" t="s">
        <v>1322</v>
      </c>
      <c r="V995" s="293" t="s">
        <v>13235</v>
      </c>
      <c r="W995" s="290"/>
      <c r="X995" s="191" t="s">
        <v>6192</v>
      </c>
      <c r="Y995" s="191" t="s">
        <v>877</v>
      </c>
      <c r="Z995" s="191" t="s">
        <v>2532</v>
      </c>
      <c r="AA995" s="208" t="s">
        <v>7676</v>
      </c>
      <c r="AB995" s="209" t="s">
        <v>9082</v>
      </c>
      <c r="AC995" s="194">
        <v>23800.0</v>
      </c>
      <c r="AD995" s="148" t="s">
        <v>608</v>
      </c>
      <c r="AE995" s="225" t="b">
        <v>0</v>
      </c>
      <c r="AF995" s="225" t="b">
        <v>0</v>
      </c>
      <c r="AG995" s="195"/>
      <c r="AH995" s="195"/>
      <c r="AI995" s="195"/>
      <c r="AJ995" s="195"/>
      <c r="AK995" s="256"/>
      <c r="AL995" s="195"/>
      <c r="AM995" s="195"/>
      <c r="AN995" s="195"/>
      <c r="AO995" s="195"/>
      <c r="AP995" s="225"/>
      <c r="AQ995" s="177"/>
      <c r="AR995" s="176"/>
      <c r="AS995" s="176"/>
      <c r="AT995" s="176"/>
      <c r="AU995" s="176"/>
    </row>
    <row r="996">
      <c r="A996" s="178">
        <v>2992.0</v>
      </c>
      <c r="B996" s="298"/>
      <c r="C996" s="68" t="s">
        <v>9705</v>
      </c>
      <c r="D996" s="200"/>
      <c r="E996" s="212" t="s">
        <v>1279</v>
      </c>
      <c r="F996" s="201"/>
      <c r="G996" s="201"/>
      <c r="H996" s="172" t="s">
        <v>588</v>
      </c>
      <c r="I996" s="182" t="s">
        <v>589</v>
      </c>
      <c r="J996" s="68" t="s">
        <v>13236</v>
      </c>
      <c r="K996" s="149" t="s">
        <v>13237</v>
      </c>
      <c r="L996" s="69" t="s">
        <v>13238</v>
      </c>
      <c r="M996" s="184" t="s">
        <v>13239</v>
      </c>
      <c r="N996" s="68" t="s">
        <v>9312</v>
      </c>
      <c r="O996" s="68" t="s">
        <v>11357</v>
      </c>
      <c r="P996" s="68" t="s">
        <v>615</v>
      </c>
      <c r="Q996" s="292" t="s">
        <v>13240</v>
      </c>
      <c r="R996" s="205"/>
      <c r="S996" s="68" t="s">
        <v>13241</v>
      </c>
      <c r="T996" s="189" t="s">
        <v>1643</v>
      </c>
      <c r="U996" s="189" t="s">
        <v>1000</v>
      </c>
      <c r="V996" s="289"/>
      <c r="W996" s="290"/>
      <c r="X996" s="191" t="s">
        <v>13242</v>
      </c>
      <c r="Y996" s="191" t="s">
        <v>3061</v>
      </c>
      <c r="Z996" s="191" t="s">
        <v>3119</v>
      </c>
      <c r="AA996" s="208" t="s">
        <v>1398</v>
      </c>
      <c r="AB996" s="209" t="s">
        <v>1398</v>
      </c>
      <c r="AC996" s="194">
        <v>24000.0</v>
      </c>
      <c r="AD996" s="194"/>
      <c r="AE996" s="225" t="b">
        <v>0</v>
      </c>
      <c r="AF996" s="225" t="b">
        <v>0</v>
      </c>
      <c r="AG996" s="195"/>
      <c r="AH996" s="195"/>
      <c r="AI996" s="195"/>
      <c r="AJ996" s="195"/>
      <c r="AK996" s="256"/>
      <c r="AL996" s="195"/>
      <c r="AM996" s="195"/>
      <c r="AN996" s="195"/>
      <c r="AO996" s="195"/>
      <c r="AP996" s="225"/>
      <c r="AQ996" s="177"/>
      <c r="AR996" s="176"/>
      <c r="AS996" s="176"/>
      <c r="AT996" s="176"/>
      <c r="AU996" s="176"/>
    </row>
    <row r="997">
      <c r="A997" s="178">
        <v>2993.0</v>
      </c>
      <c r="B997" s="298"/>
      <c r="C997" s="68" t="s">
        <v>9705</v>
      </c>
      <c r="D997" s="200"/>
      <c r="E997" s="212" t="s">
        <v>1279</v>
      </c>
      <c r="F997" s="201"/>
      <c r="G997" s="201"/>
      <c r="H997" s="172" t="s">
        <v>588</v>
      </c>
      <c r="I997" s="182" t="s">
        <v>589</v>
      </c>
      <c r="J997" s="68" t="s">
        <v>13243</v>
      </c>
      <c r="K997" s="149" t="s">
        <v>13244</v>
      </c>
      <c r="L997" s="69" t="s">
        <v>13245</v>
      </c>
      <c r="M997" s="184" t="s">
        <v>13246</v>
      </c>
      <c r="N997" s="68" t="s">
        <v>13247</v>
      </c>
      <c r="O997" s="68" t="s">
        <v>13248</v>
      </c>
      <c r="P997" s="291"/>
      <c r="Q997" s="286" t="s">
        <v>13249</v>
      </c>
      <c r="R997" s="68" t="s">
        <v>13250</v>
      </c>
      <c r="S997" s="68" t="s">
        <v>13251</v>
      </c>
      <c r="T997" s="189" t="s">
        <v>1454</v>
      </c>
      <c r="U997" s="189" t="s">
        <v>890</v>
      </c>
      <c r="V997" s="289"/>
      <c r="W997" s="290"/>
      <c r="X997" s="191" t="s">
        <v>13252</v>
      </c>
      <c r="Y997" s="191" t="s">
        <v>12457</v>
      </c>
      <c r="Z997" s="191" t="s">
        <v>9470</v>
      </c>
      <c r="AA997" s="208" t="s">
        <v>1341</v>
      </c>
      <c r="AB997" s="209" t="s">
        <v>1723</v>
      </c>
      <c r="AC997" s="194">
        <v>50800.0</v>
      </c>
      <c r="AD997" s="194"/>
      <c r="AE997" s="225" t="b">
        <v>0</v>
      </c>
      <c r="AF997" s="225" t="b">
        <v>0</v>
      </c>
      <c r="AG997" s="195"/>
      <c r="AH997" s="195"/>
      <c r="AI997" s="195"/>
      <c r="AJ997" s="195"/>
      <c r="AK997" s="256"/>
      <c r="AL997" s="195"/>
      <c r="AM997" s="195"/>
      <c r="AN997" s="195"/>
      <c r="AO997" s="195"/>
      <c r="AP997" s="225"/>
      <c r="AQ997" s="177"/>
      <c r="AR997" s="176"/>
      <c r="AS997" s="176"/>
      <c r="AT997" s="176"/>
      <c r="AU997" s="176"/>
    </row>
    <row r="998">
      <c r="A998" s="178">
        <v>2994.0</v>
      </c>
      <c r="B998" s="298"/>
      <c r="C998" s="68" t="s">
        <v>9705</v>
      </c>
      <c r="D998" s="211" t="s">
        <v>13253</v>
      </c>
      <c r="E998" s="212" t="s">
        <v>847</v>
      </c>
      <c r="F998" s="201"/>
      <c r="G998" s="201"/>
      <c r="H998" s="172" t="s">
        <v>589</v>
      </c>
      <c r="I998" s="182" t="s">
        <v>589</v>
      </c>
      <c r="J998" s="68" t="s">
        <v>13254</v>
      </c>
      <c r="K998" s="149" t="s">
        <v>13255</v>
      </c>
      <c r="L998" s="285" t="s">
        <v>13256</v>
      </c>
      <c r="M998" s="184" t="s">
        <v>13257</v>
      </c>
      <c r="N998" s="68" t="s">
        <v>1564</v>
      </c>
      <c r="O998" s="68" t="s">
        <v>9867</v>
      </c>
      <c r="P998" s="286" t="s">
        <v>596</v>
      </c>
      <c r="Q998" s="286" t="s">
        <v>13258</v>
      </c>
      <c r="R998" s="68" t="s">
        <v>13259</v>
      </c>
      <c r="S998" s="68" t="s">
        <v>13260</v>
      </c>
      <c r="T998" s="189" t="s">
        <v>10310</v>
      </c>
      <c r="U998" s="189" t="s">
        <v>1078</v>
      </c>
      <c r="V998" s="289"/>
      <c r="W998" s="290"/>
      <c r="X998" s="191" t="s">
        <v>13261</v>
      </c>
      <c r="Y998" s="191" t="s">
        <v>13262</v>
      </c>
      <c r="Z998" s="191" t="s">
        <v>13263</v>
      </c>
      <c r="AA998" s="208" t="s">
        <v>13264</v>
      </c>
      <c r="AB998" s="209" t="s">
        <v>13265</v>
      </c>
      <c r="AC998" s="194">
        <v>570000.0</v>
      </c>
      <c r="AD998" s="194"/>
      <c r="AE998" s="225" t="b">
        <v>0</v>
      </c>
      <c r="AF998" s="225" t="b">
        <v>0</v>
      </c>
      <c r="AG998" s="195"/>
      <c r="AH998" s="195"/>
      <c r="AI998" s="195"/>
      <c r="AJ998" s="195"/>
      <c r="AK998" s="256"/>
      <c r="AL998" s="195"/>
      <c r="AM998" s="195"/>
      <c r="AN998" s="195"/>
      <c r="AO998" s="195"/>
      <c r="AP998" s="225"/>
      <c r="AQ998" s="177"/>
      <c r="AR998" s="176"/>
      <c r="AS998" s="176"/>
      <c r="AT998" s="176"/>
      <c r="AU998" s="176"/>
    </row>
    <row r="999">
      <c r="A999" s="178">
        <v>2995.0</v>
      </c>
      <c r="B999" s="298"/>
      <c r="C999" s="68" t="s">
        <v>9705</v>
      </c>
      <c r="D999" s="200"/>
      <c r="E999" s="212" t="s">
        <v>1279</v>
      </c>
      <c r="F999" s="201"/>
      <c r="G999" s="201"/>
      <c r="H999" s="172" t="s">
        <v>588</v>
      </c>
      <c r="I999" s="182" t="s">
        <v>589</v>
      </c>
      <c r="J999" s="68" t="s">
        <v>13266</v>
      </c>
      <c r="K999" s="149" t="s">
        <v>13267</v>
      </c>
      <c r="L999" s="285" t="s">
        <v>13268</v>
      </c>
      <c r="M999" s="184" t="s">
        <v>13269</v>
      </c>
      <c r="N999" s="68" t="s">
        <v>4396</v>
      </c>
      <c r="O999" s="68" t="s">
        <v>13270</v>
      </c>
      <c r="P999" s="286" t="s">
        <v>596</v>
      </c>
      <c r="Q999" s="292" t="s">
        <v>13271</v>
      </c>
      <c r="R999" s="205"/>
      <c r="S999" s="68" t="s">
        <v>13272</v>
      </c>
      <c r="T999" s="189" t="s">
        <v>7850</v>
      </c>
      <c r="U999" s="189" t="s">
        <v>1351</v>
      </c>
      <c r="V999" s="293" t="s">
        <v>13273</v>
      </c>
      <c r="W999" s="290"/>
      <c r="X999" s="191" t="s">
        <v>13274</v>
      </c>
      <c r="Y999" s="191" t="s">
        <v>2532</v>
      </c>
      <c r="Z999" s="191" t="s">
        <v>4784</v>
      </c>
      <c r="AA999" s="208" t="s">
        <v>13275</v>
      </c>
      <c r="AB999" s="209" t="s">
        <v>13276</v>
      </c>
      <c r="AC999" s="194">
        <v>22900.0</v>
      </c>
      <c r="AD999" s="148" t="s">
        <v>608</v>
      </c>
      <c r="AE999" s="225" t="b">
        <v>0</v>
      </c>
      <c r="AF999" s="225" t="b">
        <v>0</v>
      </c>
      <c r="AG999" s="195"/>
      <c r="AH999" s="195"/>
      <c r="AI999" s="195"/>
      <c r="AJ999" s="195"/>
      <c r="AK999" s="256"/>
      <c r="AL999" s="195"/>
      <c r="AM999" s="195"/>
      <c r="AN999" s="195"/>
      <c r="AO999" s="195"/>
      <c r="AP999" s="225"/>
      <c r="AQ999" s="177"/>
      <c r="AR999" s="176"/>
      <c r="AS999" s="176"/>
      <c r="AT999" s="176"/>
      <c r="AU999" s="176"/>
    </row>
    <row r="1000">
      <c r="A1000" s="178">
        <v>2996.0</v>
      </c>
      <c r="B1000" s="298"/>
      <c r="C1000" s="68" t="s">
        <v>9705</v>
      </c>
      <c r="D1000" s="200"/>
      <c r="E1000" s="212" t="s">
        <v>1279</v>
      </c>
      <c r="F1000" s="201"/>
      <c r="G1000" s="201"/>
      <c r="H1000" s="172" t="s">
        <v>589</v>
      </c>
      <c r="I1000" s="182" t="s">
        <v>589</v>
      </c>
      <c r="J1000" s="68" t="s">
        <v>13277</v>
      </c>
      <c r="K1000" s="149" t="s">
        <v>13278</v>
      </c>
      <c r="L1000" s="285" t="s">
        <v>13279</v>
      </c>
      <c r="M1000" s="184" t="s">
        <v>13280</v>
      </c>
      <c r="N1000" s="68" t="s">
        <v>5655</v>
      </c>
      <c r="O1000" s="68" t="s">
        <v>7123</v>
      </c>
      <c r="P1000" s="286" t="s">
        <v>596</v>
      </c>
      <c r="Q1000" s="286" t="s">
        <v>13281</v>
      </c>
      <c r="R1000" s="68" t="s">
        <v>13282</v>
      </c>
      <c r="S1000" s="68" t="s">
        <v>13283</v>
      </c>
      <c r="T1000" s="189" t="s">
        <v>7876</v>
      </c>
      <c r="U1000" s="189" t="s">
        <v>953</v>
      </c>
      <c r="V1000" s="289"/>
      <c r="W1000" s="290"/>
      <c r="X1000" s="191" t="s">
        <v>5683</v>
      </c>
      <c r="Y1000" s="191" t="s">
        <v>10710</v>
      </c>
      <c r="Z1000" s="191" t="s">
        <v>9376</v>
      </c>
      <c r="AA1000" s="208" t="s">
        <v>13284</v>
      </c>
      <c r="AB1000" s="209" t="s">
        <v>10534</v>
      </c>
      <c r="AC1000" s="194">
        <v>124800.0</v>
      </c>
      <c r="AD1000" s="194"/>
      <c r="AE1000" s="225" t="b">
        <v>0</v>
      </c>
      <c r="AF1000" s="225" t="b">
        <v>0</v>
      </c>
      <c r="AG1000" s="195"/>
      <c r="AH1000" s="195"/>
      <c r="AI1000" s="195"/>
      <c r="AJ1000" s="195"/>
      <c r="AK1000" s="256"/>
      <c r="AL1000" s="195"/>
      <c r="AM1000" s="195"/>
      <c r="AN1000" s="195"/>
      <c r="AO1000" s="195"/>
      <c r="AP1000" s="225"/>
      <c r="AQ1000" s="177"/>
      <c r="AR1000" s="176"/>
      <c r="AS1000" s="176"/>
      <c r="AT1000" s="176"/>
      <c r="AU1000" s="176"/>
    </row>
    <row r="1001">
      <c r="A1001" s="178">
        <v>2997.0</v>
      </c>
      <c r="B1001" s="298"/>
      <c r="C1001" s="68" t="s">
        <v>9705</v>
      </c>
      <c r="D1001" s="200"/>
      <c r="E1001" s="212" t="s">
        <v>1279</v>
      </c>
      <c r="F1001" s="201"/>
      <c r="G1001" s="201"/>
      <c r="H1001" s="202"/>
      <c r="I1001" s="182" t="s">
        <v>589</v>
      </c>
      <c r="J1001" s="68" t="s">
        <v>13285</v>
      </c>
      <c r="K1001" s="149" t="s">
        <v>13286</v>
      </c>
      <c r="L1001" s="69" t="s">
        <v>13287</v>
      </c>
      <c r="M1001" s="184" t="s">
        <v>13288</v>
      </c>
      <c r="N1001" s="68" t="s">
        <v>13289</v>
      </c>
      <c r="O1001" s="68" t="s">
        <v>5626</v>
      </c>
      <c r="P1001" s="68" t="s">
        <v>615</v>
      </c>
      <c r="Q1001" s="286" t="s">
        <v>13290</v>
      </c>
      <c r="R1001" s="291"/>
      <c r="S1001" s="68" t="s">
        <v>13291</v>
      </c>
      <c r="T1001" s="189" t="s">
        <v>9385</v>
      </c>
      <c r="U1001" s="189" t="s">
        <v>1322</v>
      </c>
      <c r="V1001" s="289"/>
      <c r="W1001" s="290"/>
      <c r="X1001" s="191" t="s">
        <v>13292</v>
      </c>
      <c r="Y1001" s="191" t="s">
        <v>3611</v>
      </c>
      <c r="Z1001" s="191" t="s">
        <v>1457</v>
      </c>
      <c r="AA1001" s="208" t="s">
        <v>13293</v>
      </c>
      <c r="AB1001" s="209" t="s">
        <v>10523</v>
      </c>
      <c r="AC1001" s="194">
        <v>31840.0</v>
      </c>
      <c r="AD1001" s="194"/>
      <c r="AE1001" s="225" t="b">
        <v>0</v>
      </c>
      <c r="AF1001" s="225" t="b">
        <v>0</v>
      </c>
      <c r="AG1001" s="195"/>
      <c r="AH1001" s="195"/>
      <c r="AI1001" s="195"/>
      <c r="AJ1001" s="195"/>
      <c r="AK1001" s="256"/>
      <c r="AL1001" s="195"/>
      <c r="AM1001" s="195"/>
      <c r="AN1001" s="195"/>
      <c r="AO1001" s="195"/>
      <c r="AP1001" s="225"/>
      <c r="AQ1001" s="177"/>
      <c r="AR1001" s="176"/>
      <c r="AS1001" s="176"/>
      <c r="AT1001" s="176"/>
      <c r="AU1001" s="176"/>
    </row>
    <row r="1002">
      <c r="A1002" s="178">
        <v>2998.0</v>
      </c>
      <c r="B1002" s="298"/>
      <c r="C1002" s="68" t="s">
        <v>9705</v>
      </c>
      <c r="D1002" s="200"/>
      <c r="E1002" s="212" t="s">
        <v>1279</v>
      </c>
      <c r="F1002" s="201"/>
      <c r="G1002" s="201"/>
      <c r="H1002" s="202"/>
      <c r="I1002" s="182" t="s">
        <v>589</v>
      </c>
      <c r="J1002" s="68" t="s">
        <v>13294</v>
      </c>
      <c r="K1002" s="149" t="s">
        <v>13295</v>
      </c>
      <c r="L1002" s="69" t="s">
        <v>13296</v>
      </c>
      <c r="M1002" s="184" t="s">
        <v>13297</v>
      </c>
      <c r="N1002" s="68" t="s">
        <v>13298</v>
      </c>
      <c r="O1002" s="68" t="s">
        <v>13299</v>
      </c>
      <c r="P1002" s="291"/>
      <c r="Q1002" s="292" t="s">
        <v>13300</v>
      </c>
      <c r="R1002" s="205"/>
      <c r="S1002" s="68" t="s">
        <v>13301</v>
      </c>
      <c r="T1002" s="189" t="s">
        <v>1190</v>
      </c>
      <c r="U1002" s="189" t="s">
        <v>1469</v>
      </c>
      <c r="V1002" s="289"/>
      <c r="W1002" s="290"/>
      <c r="X1002" s="191" t="s">
        <v>13302</v>
      </c>
      <c r="Y1002" s="191" t="s">
        <v>8557</v>
      </c>
      <c r="Z1002" s="191" t="s">
        <v>13303</v>
      </c>
      <c r="AA1002" s="208" t="s">
        <v>10434</v>
      </c>
      <c r="AB1002" s="209" t="s">
        <v>13304</v>
      </c>
      <c r="AC1002" s="194">
        <v>8960.0</v>
      </c>
      <c r="AD1002" s="194"/>
      <c r="AE1002" s="225" t="b">
        <v>0</v>
      </c>
      <c r="AF1002" s="225" t="b">
        <v>0</v>
      </c>
      <c r="AG1002" s="195"/>
      <c r="AH1002" s="195"/>
      <c r="AI1002" s="195"/>
      <c r="AJ1002" s="195"/>
      <c r="AK1002" s="256"/>
      <c r="AL1002" s="195"/>
      <c r="AM1002" s="195"/>
      <c r="AN1002" s="195"/>
      <c r="AO1002" s="195"/>
      <c r="AP1002" s="225"/>
      <c r="AQ1002" s="177"/>
      <c r="AR1002" s="176"/>
      <c r="AS1002" s="176"/>
      <c r="AT1002" s="176"/>
      <c r="AU1002" s="176"/>
    </row>
    <row r="1003">
      <c r="A1003" s="178">
        <v>2999.0</v>
      </c>
      <c r="B1003" s="298"/>
      <c r="C1003" s="68" t="s">
        <v>9705</v>
      </c>
      <c r="D1003" s="200"/>
      <c r="E1003" s="212" t="s">
        <v>1279</v>
      </c>
      <c r="F1003" s="201"/>
      <c r="G1003" s="201"/>
      <c r="H1003" s="172" t="s">
        <v>589</v>
      </c>
      <c r="I1003" s="182" t="s">
        <v>589</v>
      </c>
      <c r="J1003" s="68" t="s">
        <v>13305</v>
      </c>
      <c r="K1003" s="149" t="s">
        <v>13306</v>
      </c>
      <c r="L1003" s="285" t="s">
        <v>13307</v>
      </c>
      <c r="M1003" s="184" t="s">
        <v>13308</v>
      </c>
      <c r="N1003" s="68" t="s">
        <v>6949</v>
      </c>
      <c r="O1003" s="68" t="s">
        <v>13309</v>
      </c>
      <c r="P1003" s="286" t="s">
        <v>596</v>
      </c>
      <c r="Q1003" s="286" t="s">
        <v>13310</v>
      </c>
      <c r="R1003" s="68" t="s">
        <v>13311</v>
      </c>
      <c r="S1003" s="68" t="s">
        <v>13312</v>
      </c>
      <c r="T1003" s="189" t="s">
        <v>9267</v>
      </c>
      <c r="U1003" s="189" t="s">
        <v>1000</v>
      </c>
      <c r="V1003" s="289"/>
      <c r="W1003" s="290"/>
      <c r="X1003" s="191" t="s">
        <v>13313</v>
      </c>
      <c r="Y1003" s="191" t="s">
        <v>13314</v>
      </c>
      <c r="Z1003" s="191" t="s">
        <v>13315</v>
      </c>
      <c r="AA1003" s="208" t="s">
        <v>13316</v>
      </c>
      <c r="AB1003" s="209" t="s">
        <v>13317</v>
      </c>
      <c r="AC1003" s="194">
        <v>416000.0</v>
      </c>
      <c r="AD1003" s="194"/>
      <c r="AE1003" s="225" t="b">
        <v>0</v>
      </c>
      <c r="AF1003" s="225" t="b">
        <v>0</v>
      </c>
      <c r="AG1003" s="195"/>
      <c r="AH1003" s="195"/>
      <c r="AI1003" s="195"/>
      <c r="AJ1003" s="195"/>
      <c r="AK1003" s="256"/>
      <c r="AL1003" s="195"/>
      <c r="AM1003" s="195"/>
      <c r="AN1003" s="195"/>
      <c r="AO1003" s="195"/>
      <c r="AP1003" s="225"/>
      <c r="AQ1003" s="177"/>
      <c r="AR1003" s="176"/>
      <c r="AS1003" s="176"/>
      <c r="AT1003" s="176"/>
      <c r="AU1003" s="176"/>
    </row>
    <row r="1004">
      <c r="A1004" s="178">
        <v>3000.0</v>
      </c>
      <c r="B1004" s="298"/>
      <c r="C1004" s="68" t="s">
        <v>9705</v>
      </c>
      <c r="D1004" s="200"/>
      <c r="E1004" s="212" t="s">
        <v>1279</v>
      </c>
      <c r="F1004" s="201"/>
      <c r="G1004" s="201"/>
      <c r="H1004" s="202"/>
      <c r="I1004" s="182" t="s">
        <v>589</v>
      </c>
      <c r="J1004" s="68" t="s">
        <v>13318</v>
      </c>
      <c r="K1004" s="149" t="s">
        <v>13319</v>
      </c>
      <c r="L1004" s="69" t="s">
        <v>13320</v>
      </c>
      <c r="M1004" s="184" t="s">
        <v>13321</v>
      </c>
      <c r="N1004" s="68" t="s">
        <v>10199</v>
      </c>
      <c r="O1004" s="68" t="s">
        <v>13322</v>
      </c>
      <c r="P1004" s="291"/>
      <c r="Q1004" s="286" t="s">
        <v>13323</v>
      </c>
      <c r="R1004" s="68" t="s">
        <v>13324</v>
      </c>
      <c r="S1004" s="68" t="s">
        <v>13325</v>
      </c>
      <c r="T1004" s="189" t="s">
        <v>13326</v>
      </c>
      <c r="U1004" s="189" t="s">
        <v>1351</v>
      </c>
      <c r="V1004" s="289"/>
      <c r="W1004" s="290"/>
      <c r="X1004" s="191" t="s">
        <v>13327</v>
      </c>
      <c r="Y1004" s="191" t="s">
        <v>1964</v>
      </c>
      <c r="Z1004" s="191" t="s">
        <v>13328</v>
      </c>
      <c r="AA1004" s="208" t="s">
        <v>2402</v>
      </c>
      <c r="AB1004" s="209" t="s">
        <v>2830</v>
      </c>
      <c r="AC1004" s="194">
        <v>194000.0</v>
      </c>
      <c r="AD1004" s="194"/>
      <c r="AE1004" s="225" t="b">
        <v>0</v>
      </c>
      <c r="AF1004" s="225" t="b">
        <v>0</v>
      </c>
      <c r="AG1004" s="195"/>
      <c r="AH1004" s="195"/>
      <c r="AI1004" s="195"/>
      <c r="AJ1004" s="195"/>
      <c r="AK1004" s="256"/>
      <c r="AL1004" s="195"/>
      <c r="AM1004" s="195"/>
      <c r="AN1004" s="195"/>
      <c r="AO1004" s="195"/>
      <c r="AP1004" s="225"/>
      <c r="AQ1004" s="177"/>
      <c r="AR1004" s="176"/>
      <c r="AS1004" s="176"/>
      <c r="AT1004" s="176"/>
      <c r="AU1004" s="176"/>
    </row>
    <row r="1005">
      <c r="A1005" s="178">
        <v>3001.0</v>
      </c>
      <c r="B1005" s="298"/>
      <c r="C1005" s="68" t="s">
        <v>9705</v>
      </c>
      <c r="D1005" s="211" t="s">
        <v>1757</v>
      </c>
      <c r="E1005" s="212" t="s">
        <v>1279</v>
      </c>
      <c r="F1005" s="201"/>
      <c r="G1005" s="201"/>
      <c r="H1005" s="172" t="s">
        <v>588</v>
      </c>
      <c r="I1005" s="182" t="s">
        <v>589</v>
      </c>
      <c r="J1005" s="68" t="s">
        <v>13329</v>
      </c>
      <c r="K1005" s="149" t="s">
        <v>13330</v>
      </c>
      <c r="L1005" s="285" t="s">
        <v>13331</v>
      </c>
      <c r="M1005" s="184" t="s">
        <v>13332</v>
      </c>
      <c r="N1005" s="68" t="s">
        <v>13333</v>
      </c>
      <c r="O1005" s="68" t="s">
        <v>13334</v>
      </c>
      <c r="P1005" s="286" t="s">
        <v>596</v>
      </c>
      <c r="Q1005" s="292" t="s">
        <v>13335</v>
      </c>
      <c r="R1005" s="205"/>
      <c r="S1005" s="68" t="s">
        <v>13336</v>
      </c>
      <c r="T1005" s="189" t="s">
        <v>667</v>
      </c>
      <c r="U1005" s="189" t="s">
        <v>619</v>
      </c>
      <c r="V1005" s="293" t="s">
        <v>13337</v>
      </c>
      <c r="W1005" s="290"/>
      <c r="X1005" s="191" t="s">
        <v>5217</v>
      </c>
      <c r="Y1005" s="191" t="s">
        <v>7334</v>
      </c>
      <c r="Z1005" s="191" t="s">
        <v>3289</v>
      </c>
      <c r="AA1005" s="208" t="s">
        <v>13338</v>
      </c>
      <c r="AB1005" s="209" t="s">
        <v>13339</v>
      </c>
      <c r="AC1005" s="194">
        <v>24580.0</v>
      </c>
      <c r="AD1005" s="148" t="s">
        <v>608</v>
      </c>
      <c r="AE1005" s="225" t="b">
        <v>0</v>
      </c>
      <c r="AF1005" s="225" t="b">
        <v>0</v>
      </c>
      <c r="AG1005" s="195"/>
      <c r="AH1005" s="195"/>
      <c r="AI1005" s="195"/>
      <c r="AJ1005" s="195"/>
      <c r="AK1005" s="256"/>
      <c r="AL1005" s="195"/>
      <c r="AM1005" s="195"/>
      <c r="AN1005" s="195"/>
      <c r="AO1005" s="195"/>
      <c r="AP1005" s="225"/>
      <c r="AQ1005" s="177"/>
      <c r="AR1005" s="176"/>
      <c r="AS1005" s="176"/>
      <c r="AT1005" s="176"/>
      <c r="AU1005" s="176"/>
    </row>
    <row r="1006">
      <c r="A1006" s="178">
        <v>3002.0</v>
      </c>
      <c r="B1006" s="298"/>
      <c r="C1006" s="68" t="s">
        <v>9705</v>
      </c>
      <c r="D1006" s="200"/>
      <c r="E1006" s="212" t="s">
        <v>1279</v>
      </c>
      <c r="F1006" s="201"/>
      <c r="G1006" s="201"/>
      <c r="H1006" s="172" t="s">
        <v>588</v>
      </c>
      <c r="I1006" s="182" t="s">
        <v>589</v>
      </c>
      <c r="J1006" s="68" t="s">
        <v>13340</v>
      </c>
      <c r="K1006" s="149" t="s">
        <v>13341</v>
      </c>
      <c r="L1006" s="285" t="s">
        <v>13342</v>
      </c>
      <c r="M1006" s="184" t="s">
        <v>13343</v>
      </c>
      <c r="N1006" s="68" t="s">
        <v>1788</v>
      </c>
      <c r="O1006" s="68" t="s">
        <v>13344</v>
      </c>
      <c r="P1006" s="286" t="s">
        <v>596</v>
      </c>
      <c r="Q1006" s="292" t="s">
        <v>13345</v>
      </c>
      <c r="R1006" s="205"/>
      <c r="S1006" s="68" t="s">
        <v>13346</v>
      </c>
      <c r="T1006" s="189" t="s">
        <v>13347</v>
      </c>
      <c r="U1006" s="189" t="s">
        <v>1688</v>
      </c>
      <c r="V1006" s="293" t="s">
        <v>13348</v>
      </c>
      <c r="W1006" s="290"/>
      <c r="X1006" s="191" t="s">
        <v>13349</v>
      </c>
      <c r="Y1006" s="191" t="s">
        <v>13350</v>
      </c>
      <c r="Z1006" s="191" t="s">
        <v>13351</v>
      </c>
      <c r="AA1006" s="208" t="s">
        <v>13352</v>
      </c>
      <c r="AB1006" s="209" t="s">
        <v>13353</v>
      </c>
      <c r="AC1006" s="194">
        <v>3254000.0</v>
      </c>
      <c r="AD1006" s="148" t="s">
        <v>608</v>
      </c>
      <c r="AE1006" s="225" t="b">
        <v>0</v>
      </c>
      <c r="AF1006" s="225" t="b">
        <v>0</v>
      </c>
      <c r="AG1006" s="195"/>
      <c r="AH1006" s="195"/>
      <c r="AI1006" s="195"/>
      <c r="AJ1006" s="195"/>
      <c r="AK1006" s="256"/>
      <c r="AL1006" s="195"/>
      <c r="AM1006" s="195"/>
      <c r="AN1006" s="195"/>
      <c r="AO1006" s="195"/>
      <c r="AP1006" s="225"/>
      <c r="AQ1006" s="177"/>
      <c r="AR1006" s="176"/>
      <c r="AS1006" s="176"/>
      <c r="AT1006" s="176"/>
      <c r="AU1006" s="176"/>
    </row>
    <row r="1007">
      <c r="A1007" s="178">
        <v>3003.0</v>
      </c>
      <c r="B1007" s="298"/>
      <c r="C1007" s="68" t="s">
        <v>9705</v>
      </c>
      <c r="D1007" s="211" t="s">
        <v>2731</v>
      </c>
      <c r="E1007" s="212" t="s">
        <v>1067</v>
      </c>
      <c r="F1007" s="201"/>
      <c r="G1007" s="201"/>
      <c r="H1007" s="172" t="s">
        <v>589</v>
      </c>
      <c r="I1007" s="182" t="s">
        <v>589</v>
      </c>
      <c r="J1007" s="68" t="s">
        <v>13354</v>
      </c>
      <c r="K1007" s="149" t="s">
        <v>13355</v>
      </c>
      <c r="L1007" s="285" t="s">
        <v>13356</v>
      </c>
      <c r="M1007" s="184" t="s">
        <v>13357</v>
      </c>
      <c r="N1007" s="68" t="s">
        <v>13358</v>
      </c>
      <c r="O1007" s="68" t="s">
        <v>2612</v>
      </c>
      <c r="P1007" s="286" t="s">
        <v>596</v>
      </c>
      <c r="Q1007" s="286" t="s">
        <v>13359</v>
      </c>
      <c r="R1007" s="68" t="s">
        <v>13360</v>
      </c>
      <c r="S1007" s="68" t="s">
        <v>13361</v>
      </c>
      <c r="T1007" s="189" t="s">
        <v>2192</v>
      </c>
      <c r="U1007" s="189" t="s">
        <v>733</v>
      </c>
      <c r="V1007" s="289"/>
      <c r="W1007" s="290"/>
      <c r="X1007" s="191" t="s">
        <v>13362</v>
      </c>
      <c r="Y1007" s="191" t="s">
        <v>13363</v>
      </c>
      <c r="Z1007" s="191" t="s">
        <v>5388</v>
      </c>
      <c r="AA1007" s="208" t="s">
        <v>13364</v>
      </c>
      <c r="AB1007" s="209" t="s">
        <v>13365</v>
      </c>
      <c r="AC1007" s="194">
        <v>168000.0</v>
      </c>
      <c r="AD1007" s="194"/>
      <c r="AE1007" s="225" t="b">
        <v>0</v>
      </c>
      <c r="AF1007" s="225" t="b">
        <v>0</v>
      </c>
      <c r="AG1007" s="195"/>
      <c r="AH1007" s="195"/>
      <c r="AI1007" s="195"/>
      <c r="AJ1007" s="195"/>
      <c r="AK1007" s="256"/>
      <c r="AL1007" s="195"/>
      <c r="AM1007" s="195"/>
      <c r="AN1007" s="195"/>
      <c r="AO1007" s="195"/>
      <c r="AP1007" s="225"/>
      <c r="AQ1007" s="177"/>
      <c r="AR1007" s="176"/>
      <c r="AS1007" s="176"/>
      <c r="AT1007" s="176"/>
      <c r="AU1007" s="176"/>
    </row>
    <row r="1008">
      <c r="A1008" s="178">
        <v>3004.0</v>
      </c>
      <c r="B1008" s="298"/>
      <c r="C1008" s="68" t="s">
        <v>9705</v>
      </c>
      <c r="D1008" s="200"/>
      <c r="E1008" s="212" t="s">
        <v>1279</v>
      </c>
      <c r="F1008" s="201"/>
      <c r="G1008" s="201"/>
      <c r="H1008" s="172" t="s">
        <v>588</v>
      </c>
      <c r="I1008" s="182" t="s">
        <v>589</v>
      </c>
      <c r="J1008" s="68" t="s">
        <v>13366</v>
      </c>
      <c r="K1008" s="149" t="s">
        <v>13367</v>
      </c>
      <c r="L1008" s="69" t="s">
        <v>13368</v>
      </c>
      <c r="M1008" s="184" t="s">
        <v>13369</v>
      </c>
      <c r="N1008" s="68" t="s">
        <v>11974</v>
      </c>
      <c r="O1008" s="68" t="s">
        <v>13370</v>
      </c>
      <c r="P1008" s="291"/>
      <c r="Q1008" s="292" t="s">
        <v>13371</v>
      </c>
      <c r="R1008" s="205"/>
      <c r="S1008" s="68" t="s">
        <v>13372</v>
      </c>
      <c r="T1008" s="189" t="s">
        <v>13373</v>
      </c>
      <c r="U1008" s="189" t="s">
        <v>890</v>
      </c>
      <c r="V1008" s="293" t="s">
        <v>13374</v>
      </c>
      <c r="W1008" s="290"/>
      <c r="X1008" s="191" t="s">
        <v>1098</v>
      </c>
      <c r="Y1008" s="191" t="s">
        <v>13375</v>
      </c>
      <c r="Z1008" s="191" t="s">
        <v>2620</v>
      </c>
      <c r="AA1008" s="208" t="s">
        <v>1724</v>
      </c>
      <c r="AB1008" s="209" t="s">
        <v>2830</v>
      </c>
      <c r="AC1008" s="194">
        <v>115200.0</v>
      </c>
      <c r="AD1008" s="148" t="s">
        <v>608</v>
      </c>
      <c r="AE1008" s="225" t="b">
        <v>0</v>
      </c>
      <c r="AF1008" s="225" t="b">
        <v>0</v>
      </c>
      <c r="AG1008" s="195"/>
      <c r="AH1008" s="195"/>
      <c r="AI1008" s="195"/>
      <c r="AJ1008" s="195"/>
      <c r="AK1008" s="256"/>
      <c r="AL1008" s="195"/>
      <c r="AM1008" s="195"/>
      <c r="AN1008" s="195"/>
      <c r="AO1008" s="195"/>
      <c r="AP1008" s="225"/>
      <c r="AQ1008" s="177"/>
      <c r="AR1008" s="176"/>
      <c r="AS1008" s="176"/>
      <c r="AT1008" s="176"/>
      <c r="AU1008" s="176"/>
    </row>
    <row r="1009">
      <c r="A1009" s="178">
        <v>3005.0</v>
      </c>
      <c r="B1009" s="298"/>
      <c r="C1009" s="68" t="s">
        <v>9705</v>
      </c>
      <c r="D1009" s="211" t="s">
        <v>13000</v>
      </c>
      <c r="E1009" s="212" t="s">
        <v>3337</v>
      </c>
      <c r="F1009" s="201"/>
      <c r="G1009" s="201"/>
      <c r="H1009" s="172" t="s">
        <v>588</v>
      </c>
      <c r="I1009" s="182" t="s">
        <v>589</v>
      </c>
      <c r="J1009" s="68" t="s">
        <v>13376</v>
      </c>
      <c r="K1009" s="149" t="s">
        <v>13377</v>
      </c>
      <c r="L1009" s="285" t="s">
        <v>13378</v>
      </c>
      <c r="M1009" s="184" t="s">
        <v>13379</v>
      </c>
      <c r="N1009" s="68" t="s">
        <v>13380</v>
      </c>
      <c r="O1009" s="68" t="s">
        <v>13381</v>
      </c>
      <c r="P1009" s="286" t="s">
        <v>596</v>
      </c>
      <c r="Q1009" s="286" t="s">
        <v>13382</v>
      </c>
      <c r="R1009" s="68" t="s">
        <v>13383</v>
      </c>
      <c r="S1009" s="68" t="s">
        <v>13384</v>
      </c>
      <c r="T1009" s="189" t="s">
        <v>1219</v>
      </c>
      <c r="U1009" s="189" t="s">
        <v>2162</v>
      </c>
      <c r="V1009" s="293" t="s">
        <v>13385</v>
      </c>
      <c r="W1009" s="290"/>
      <c r="X1009" s="191" t="s">
        <v>13386</v>
      </c>
      <c r="Y1009" s="191" t="s">
        <v>10945</v>
      </c>
      <c r="Z1009" s="191" t="s">
        <v>13387</v>
      </c>
      <c r="AA1009" s="208" t="s">
        <v>1099</v>
      </c>
      <c r="AB1009" s="209" t="s">
        <v>4558</v>
      </c>
      <c r="AC1009" s="194">
        <v>105000.0</v>
      </c>
      <c r="AD1009" s="148" t="s">
        <v>608</v>
      </c>
      <c r="AE1009" s="225" t="b">
        <v>0</v>
      </c>
      <c r="AF1009" s="225" t="b">
        <v>0</v>
      </c>
      <c r="AG1009" s="195"/>
      <c r="AH1009" s="195"/>
      <c r="AI1009" s="195"/>
      <c r="AJ1009" s="195"/>
      <c r="AK1009" s="256"/>
      <c r="AL1009" s="195"/>
      <c r="AM1009" s="195"/>
      <c r="AN1009" s="195"/>
      <c r="AO1009" s="195"/>
      <c r="AP1009" s="225"/>
      <c r="AQ1009" s="177"/>
      <c r="AR1009" s="176"/>
      <c r="AS1009" s="176"/>
      <c r="AT1009" s="176"/>
      <c r="AU1009" s="176"/>
    </row>
    <row r="1010">
      <c r="A1010" s="178">
        <v>3006.0</v>
      </c>
      <c r="B1010" s="298"/>
      <c r="C1010" s="68" t="s">
        <v>9705</v>
      </c>
      <c r="D1010" s="211" t="s">
        <v>13388</v>
      </c>
      <c r="E1010" s="212" t="s">
        <v>6209</v>
      </c>
      <c r="F1010" s="201"/>
      <c r="G1010" s="201"/>
      <c r="H1010" s="172" t="s">
        <v>588</v>
      </c>
      <c r="I1010" s="182" t="s">
        <v>589</v>
      </c>
      <c r="J1010" s="68" t="s">
        <v>13389</v>
      </c>
      <c r="K1010" s="149" t="s">
        <v>13390</v>
      </c>
      <c r="L1010" s="285" t="s">
        <v>13391</v>
      </c>
      <c r="M1010" s="184" t="s">
        <v>13392</v>
      </c>
      <c r="N1010" s="68" t="s">
        <v>6275</v>
      </c>
      <c r="O1010" s="68" t="s">
        <v>4749</v>
      </c>
      <c r="P1010" s="286" t="s">
        <v>596</v>
      </c>
      <c r="Q1010" s="286" t="s">
        <v>13393</v>
      </c>
      <c r="R1010" s="69" t="s">
        <v>13394</v>
      </c>
      <c r="S1010" s="68" t="s">
        <v>13395</v>
      </c>
      <c r="T1010" s="189" t="s">
        <v>2616</v>
      </c>
      <c r="U1010" s="189" t="s">
        <v>771</v>
      </c>
      <c r="V1010" s="293" t="s">
        <v>13396</v>
      </c>
      <c r="W1010" s="290"/>
      <c r="X1010" s="191" t="s">
        <v>9271</v>
      </c>
      <c r="Y1010" s="191" t="s">
        <v>4970</v>
      </c>
      <c r="Z1010" s="191" t="s">
        <v>13397</v>
      </c>
      <c r="AA1010" s="208" t="s">
        <v>13398</v>
      </c>
      <c r="AB1010" s="209" t="s">
        <v>13399</v>
      </c>
      <c r="AC1010" s="194">
        <v>56000.0</v>
      </c>
      <c r="AD1010" s="148" t="s">
        <v>608</v>
      </c>
      <c r="AE1010" s="225" t="b">
        <v>0</v>
      </c>
      <c r="AF1010" s="225" t="b">
        <v>0</v>
      </c>
      <c r="AG1010" s="195"/>
      <c r="AH1010" s="195"/>
      <c r="AI1010" s="195"/>
      <c r="AJ1010" s="195"/>
      <c r="AK1010" s="256"/>
      <c r="AL1010" s="195"/>
      <c r="AM1010" s="195"/>
      <c r="AN1010" s="195"/>
      <c r="AO1010" s="195"/>
      <c r="AP1010" s="225"/>
      <c r="AQ1010" s="177"/>
      <c r="AR1010" s="176"/>
      <c r="AS1010" s="176"/>
      <c r="AT1010" s="176"/>
      <c r="AU1010" s="176"/>
    </row>
    <row r="1011">
      <c r="A1011" s="178">
        <v>3007.0</v>
      </c>
      <c r="B1011" s="298"/>
      <c r="C1011" s="68" t="s">
        <v>9705</v>
      </c>
      <c r="D1011" s="200"/>
      <c r="E1011" s="212" t="s">
        <v>1279</v>
      </c>
      <c r="F1011" s="201"/>
      <c r="G1011" s="201"/>
      <c r="H1011" s="202"/>
      <c r="I1011" s="182" t="s">
        <v>589</v>
      </c>
      <c r="J1011" s="68" t="s">
        <v>13400</v>
      </c>
      <c r="K1011" s="149" t="s">
        <v>13401</v>
      </c>
      <c r="L1011" s="69" t="s">
        <v>13402</v>
      </c>
      <c r="M1011" s="184" t="s">
        <v>13403</v>
      </c>
      <c r="N1011" s="68" t="s">
        <v>1609</v>
      </c>
      <c r="O1011" s="68" t="s">
        <v>10519</v>
      </c>
      <c r="P1011" s="68" t="s">
        <v>615</v>
      </c>
      <c r="Q1011" s="292" t="s">
        <v>13404</v>
      </c>
      <c r="R1011" s="205"/>
      <c r="S1011" s="68" t="s">
        <v>13405</v>
      </c>
      <c r="T1011" s="189" t="s">
        <v>12524</v>
      </c>
      <c r="U1011" s="189" t="s">
        <v>750</v>
      </c>
      <c r="V1011" s="289"/>
      <c r="W1011" s="290"/>
      <c r="X1011" s="191" t="s">
        <v>5154</v>
      </c>
      <c r="Y1011" s="191" t="s">
        <v>13406</v>
      </c>
      <c r="Z1011" s="191" t="s">
        <v>9949</v>
      </c>
      <c r="AA1011" s="208" t="s">
        <v>13407</v>
      </c>
      <c r="AB1011" s="209" t="s">
        <v>13408</v>
      </c>
      <c r="AC1011" s="194">
        <v>18520.0</v>
      </c>
      <c r="AD1011" s="194"/>
      <c r="AE1011" s="225" t="b">
        <v>0</v>
      </c>
      <c r="AF1011" s="225" t="b">
        <v>0</v>
      </c>
      <c r="AG1011" s="195"/>
      <c r="AH1011" s="195"/>
      <c r="AI1011" s="195"/>
      <c r="AJ1011" s="195"/>
      <c r="AK1011" s="256"/>
      <c r="AL1011" s="195"/>
      <c r="AM1011" s="195"/>
      <c r="AN1011" s="195"/>
      <c r="AO1011" s="195"/>
      <c r="AP1011" s="225"/>
      <c r="AQ1011" s="177"/>
      <c r="AR1011" s="176"/>
      <c r="AS1011" s="176"/>
      <c r="AT1011" s="176"/>
      <c r="AU1011" s="176"/>
    </row>
    <row r="1012">
      <c r="A1012" s="178">
        <v>3008.0</v>
      </c>
      <c r="B1012" s="298"/>
      <c r="C1012" s="68" t="s">
        <v>9705</v>
      </c>
      <c r="D1012" s="200"/>
      <c r="E1012" s="212" t="s">
        <v>1279</v>
      </c>
      <c r="F1012" s="201"/>
      <c r="G1012" s="201"/>
      <c r="H1012" s="172" t="s">
        <v>589</v>
      </c>
      <c r="I1012" s="182" t="s">
        <v>589</v>
      </c>
      <c r="J1012" s="68" t="s">
        <v>13409</v>
      </c>
      <c r="K1012" s="149" t="s">
        <v>13410</v>
      </c>
      <c r="L1012" s="285" t="s">
        <v>13411</v>
      </c>
      <c r="M1012" s="184" t="s">
        <v>13412</v>
      </c>
      <c r="N1012" s="68" t="s">
        <v>13413</v>
      </c>
      <c r="O1012" s="68" t="s">
        <v>1186</v>
      </c>
      <c r="P1012" s="286" t="s">
        <v>596</v>
      </c>
      <c r="Q1012" s="286" t="s">
        <v>13414</v>
      </c>
      <c r="R1012" s="69" t="s">
        <v>13415</v>
      </c>
      <c r="S1012" s="68" t="s">
        <v>13416</v>
      </c>
      <c r="T1012" s="189" t="s">
        <v>7006</v>
      </c>
      <c r="U1012" s="189" t="s">
        <v>733</v>
      </c>
      <c r="V1012" s="289"/>
      <c r="W1012" s="290"/>
      <c r="X1012" s="191" t="s">
        <v>13417</v>
      </c>
      <c r="Y1012" s="191" t="s">
        <v>3210</v>
      </c>
      <c r="Z1012" s="191" t="s">
        <v>1531</v>
      </c>
      <c r="AA1012" s="208" t="s">
        <v>12807</v>
      </c>
      <c r="AB1012" s="209" t="s">
        <v>3612</v>
      </c>
      <c r="AC1012" s="194">
        <v>107600.0</v>
      </c>
      <c r="AD1012" s="194"/>
      <c r="AE1012" s="225" t="b">
        <v>0</v>
      </c>
      <c r="AF1012" s="225" t="b">
        <v>0</v>
      </c>
      <c r="AG1012" s="195"/>
      <c r="AH1012" s="195"/>
      <c r="AI1012" s="195"/>
      <c r="AJ1012" s="195"/>
      <c r="AK1012" s="256"/>
      <c r="AL1012" s="195"/>
      <c r="AM1012" s="195"/>
      <c r="AN1012" s="195"/>
      <c r="AO1012" s="195"/>
      <c r="AP1012" s="225"/>
      <c r="AQ1012" s="177"/>
      <c r="AR1012" s="176"/>
      <c r="AS1012" s="176"/>
      <c r="AT1012" s="176"/>
      <c r="AU1012" s="176"/>
    </row>
    <row r="1013">
      <c r="A1013" s="178">
        <v>3009.0</v>
      </c>
      <c r="B1013" s="298"/>
      <c r="C1013" s="68" t="s">
        <v>9705</v>
      </c>
      <c r="D1013" s="200"/>
      <c r="E1013" s="212" t="s">
        <v>1279</v>
      </c>
      <c r="F1013" s="201"/>
      <c r="G1013" s="201"/>
      <c r="H1013" s="172" t="s">
        <v>589</v>
      </c>
      <c r="I1013" s="182" t="s">
        <v>589</v>
      </c>
      <c r="J1013" s="68" t="s">
        <v>13418</v>
      </c>
      <c r="K1013" s="149" t="s">
        <v>13419</v>
      </c>
      <c r="L1013" s="285" t="s">
        <v>13420</v>
      </c>
      <c r="M1013" s="184" t="s">
        <v>13421</v>
      </c>
      <c r="N1013" s="68" t="s">
        <v>13422</v>
      </c>
      <c r="O1013" s="68" t="s">
        <v>5314</v>
      </c>
      <c r="P1013" s="286" t="s">
        <v>596</v>
      </c>
      <c r="Q1013" s="286" t="s">
        <v>13423</v>
      </c>
      <c r="R1013" s="68" t="s">
        <v>13424</v>
      </c>
      <c r="S1013" s="68" t="s">
        <v>13425</v>
      </c>
      <c r="T1013" s="189" t="s">
        <v>12887</v>
      </c>
      <c r="U1013" s="189" t="s">
        <v>1825</v>
      </c>
      <c r="V1013" s="289"/>
      <c r="W1013" s="290"/>
      <c r="X1013" s="191" t="s">
        <v>13426</v>
      </c>
      <c r="Y1013" s="191" t="s">
        <v>2804</v>
      </c>
      <c r="Z1013" s="191" t="s">
        <v>12319</v>
      </c>
      <c r="AA1013" s="208" t="s">
        <v>6177</v>
      </c>
      <c r="AB1013" s="209" t="s">
        <v>13427</v>
      </c>
      <c r="AC1013" s="194">
        <v>400000.0</v>
      </c>
      <c r="AD1013" s="194"/>
      <c r="AE1013" s="225" t="b">
        <v>0</v>
      </c>
      <c r="AF1013" s="225" t="b">
        <v>0</v>
      </c>
      <c r="AG1013" s="195"/>
      <c r="AH1013" s="195"/>
      <c r="AI1013" s="195"/>
      <c r="AJ1013" s="195"/>
      <c r="AK1013" s="256"/>
      <c r="AL1013" s="195"/>
      <c r="AM1013" s="195"/>
      <c r="AN1013" s="195"/>
      <c r="AO1013" s="195"/>
      <c r="AP1013" s="225"/>
      <c r="AQ1013" s="177"/>
      <c r="AR1013" s="176"/>
      <c r="AS1013" s="176"/>
      <c r="AT1013" s="176"/>
      <c r="AU1013" s="176"/>
    </row>
    <row r="1014">
      <c r="A1014" s="178">
        <v>3010.0</v>
      </c>
      <c r="B1014" s="298"/>
      <c r="C1014" s="68" t="s">
        <v>9705</v>
      </c>
      <c r="D1014" s="211" t="s">
        <v>9705</v>
      </c>
      <c r="E1014" s="212" t="s">
        <v>1279</v>
      </c>
      <c r="F1014" s="201"/>
      <c r="G1014" s="201"/>
      <c r="H1014" s="172" t="s">
        <v>589</v>
      </c>
      <c r="I1014" s="182" t="s">
        <v>589</v>
      </c>
      <c r="J1014" s="68" t="s">
        <v>13428</v>
      </c>
      <c r="K1014" s="149" t="s">
        <v>13429</v>
      </c>
      <c r="L1014" s="285" t="s">
        <v>13430</v>
      </c>
      <c r="M1014" s="184" t="s">
        <v>13431</v>
      </c>
      <c r="N1014" s="68" t="s">
        <v>4129</v>
      </c>
      <c r="O1014" s="68" t="s">
        <v>13432</v>
      </c>
      <c r="P1014" s="286" t="s">
        <v>596</v>
      </c>
      <c r="Q1014" s="286" t="s">
        <v>13433</v>
      </c>
      <c r="R1014" s="68" t="s">
        <v>13434</v>
      </c>
      <c r="S1014" s="68" t="s">
        <v>13435</v>
      </c>
      <c r="T1014" s="189" t="s">
        <v>3129</v>
      </c>
      <c r="U1014" s="189" t="s">
        <v>1584</v>
      </c>
      <c r="V1014" s="289"/>
      <c r="W1014" s="290"/>
      <c r="X1014" s="191" t="s">
        <v>1587</v>
      </c>
      <c r="Y1014" s="191" t="s">
        <v>13436</v>
      </c>
      <c r="Z1014" s="191" t="s">
        <v>13437</v>
      </c>
      <c r="AA1014" s="208" t="s">
        <v>13438</v>
      </c>
      <c r="AB1014" s="209" t="s">
        <v>12445</v>
      </c>
      <c r="AC1014" s="194">
        <v>135900.0</v>
      </c>
      <c r="AD1014" s="194"/>
      <c r="AE1014" s="225" t="b">
        <v>0</v>
      </c>
      <c r="AF1014" s="225" t="b">
        <v>0</v>
      </c>
      <c r="AG1014" s="195"/>
      <c r="AH1014" s="195"/>
      <c r="AI1014" s="195"/>
      <c r="AJ1014" s="195"/>
      <c r="AK1014" s="256"/>
      <c r="AL1014" s="195"/>
      <c r="AM1014" s="195"/>
      <c r="AN1014" s="195"/>
      <c r="AO1014" s="195"/>
      <c r="AP1014" s="225"/>
      <c r="AQ1014" s="177"/>
      <c r="AR1014" s="176"/>
      <c r="AS1014" s="176"/>
      <c r="AT1014" s="176"/>
      <c r="AU1014" s="176"/>
    </row>
    <row r="1015">
      <c r="A1015" s="178">
        <v>3011.0</v>
      </c>
      <c r="B1015" s="298"/>
      <c r="C1015" s="68" t="s">
        <v>9705</v>
      </c>
      <c r="D1015" s="211" t="s">
        <v>1118</v>
      </c>
      <c r="E1015" s="212" t="s">
        <v>1067</v>
      </c>
      <c r="F1015" s="201"/>
      <c r="G1015" s="201"/>
      <c r="H1015" s="172" t="s">
        <v>588</v>
      </c>
      <c r="I1015" s="182" t="s">
        <v>589</v>
      </c>
      <c r="J1015" s="68" t="s">
        <v>13439</v>
      </c>
      <c r="K1015" s="149" t="s">
        <v>13440</v>
      </c>
      <c r="L1015" s="285" t="s">
        <v>13441</v>
      </c>
      <c r="M1015" s="184" t="s">
        <v>13442</v>
      </c>
      <c r="N1015" s="68" t="s">
        <v>1519</v>
      </c>
      <c r="O1015" s="68" t="s">
        <v>13443</v>
      </c>
      <c r="P1015" s="286" t="s">
        <v>596</v>
      </c>
      <c r="Q1015" s="286" t="s">
        <v>13444</v>
      </c>
      <c r="R1015" s="68" t="s">
        <v>13445</v>
      </c>
      <c r="S1015" s="294" t="s">
        <v>13446</v>
      </c>
      <c r="T1015" s="189" t="s">
        <v>12524</v>
      </c>
      <c r="U1015" s="189" t="s">
        <v>714</v>
      </c>
      <c r="V1015" s="293" t="s">
        <v>13447</v>
      </c>
      <c r="W1015" s="290"/>
      <c r="X1015" s="191" t="s">
        <v>13448</v>
      </c>
      <c r="Y1015" s="191" t="s">
        <v>13449</v>
      </c>
      <c r="Z1015" s="191" t="s">
        <v>13450</v>
      </c>
      <c r="AA1015" s="208" t="s">
        <v>13451</v>
      </c>
      <c r="AB1015" s="209" t="s">
        <v>3952</v>
      </c>
      <c r="AC1015" s="194">
        <v>49200.0</v>
      </c>
      <c r="AD1015" s="148" t="s">
        <v>608</v>
      </c>
      <c r="AE1015" s="225" t="b">
        <v>0</v>
      </c>
      <c r="AF1015" s="225" t="b">
        <v>0</v>
      </c>
      <c r="AG1015" s="195"/>
      <c r="AH1015" s="195"/>
      <c r="AI1015" s="195"/>
      <c r="AJ1015" s="195"/>
      <c r="AK1015" s="256"/>
      <c r="AL1015" s="195"/>
      <c r="AM1015" s="195"/>
      <c r="AN1015" s="195"/>
      <c r="AO1015" s="195"/>
      <c r="AP1015" s="225"/>
      <c r="AQ1015" s="177"/>
      <c r="AR1015" s="176"/>
      <c r="AS1015" s="176"/>
      <c r="AT1015" s="176"/>
      <c r="AU1015" s="176"/>
    </row>
    <row r="1016">
      <c r="A1016" s="178">
        <v>3012.0</v>
      </c>
      <c r="B1016" s="298"/>
      <c r="C1016" s="68" t="s">
        <v>9705</v>
      </c>
      <c r="D1016" s="200"/>
      <c r="E1016" s="212" t="s">
        <v>1279</v>
      </c>
      <c r="F1016" s="201"/>
      <c r="G1016" s="201"/>
      <c r="H1016" s="172" t="s">
        <v>588</v>
      </c>
      <c r="I1016" s="182" t="s">
        <v>589</v>
      </c>
      <c r="J1016" s="68" t="s">
        <v>13452</v>
      </c>
      <c r="K1016" s="149" t="s">
        <v>13453</v>
      </c>
      <c r="L1016" s="69" t="s">
        <v>13454</v>
      </c>
      <c r="M1016" s="184" t="s">
        <v>13455</v>
      </c>
      <c r="N1016" s="68" t="s">
        <v>13456</v>
      </c>
      <c r="O1016" s="68" t="s">
        <v>13457</v>
      </c>
      <c r="P1016" s="291"/>
      <c r="Q1016" s="286" t="s">
        <v>13458</v>
      </c>
      <c r="R1016" s="68" t="s">
        <v>13459</v>
      </c>
      <c r="S1016" s="68" t="s">
        <v>13460</v>
      </c>
      <c r="T1016" s="189" t="s">
        <v>1350</v>
      </c>
      <c r="U1016" s="189" t="s">
        <v>13461</v>
      </c>
      <c r="V1016" s="293" t="s">
        <v>13462</v>
      </c>
      <c r="W1016" s="290"/>
      <c r="X1016" s="191" t="s">
        <v>13463</v>
      </c>
      <c r="Y1016" s="191" t="s">
        <v>940</v>
      </c>
      <c r="Z1016" s="191" t="s">
        <v>13464</v>
      </c>
      <c r="AA1016" s="208" t="s">
        <v>11886</v>
      </c>
      <c r="AB1016" s="209" t="s">
        <v>13465</v>
      </c>
      <c r="AC1016" s="194">
        <v>186000.0</v>
      </c>
      <c r="AD1016" s="148" t="s">
        <v>608</v>
      </c>
      <c r="AE1016" s="225" t="b">
        <v>0</v>
      </c>
      <c r="AF1016" s="225" t="b">
        <v>0</v>
      </c>
      <c r="AG1016" s="195"/>
      <c r="AH1016" s="195"/>
      <c r="AI1016" s="195"/>
      <c r="AJ1016" s="195"/>
      <c r="AK1016" s="256"/>
      <c r="AL1016" s="195"/>
      <c r="AM1016" s="195"/>
      <c r="AN1016" s="195"/>
      <c r="AO1016" s="195"/>
      <c r="AP1016" s="225"/>
      <c r="AQ1016" s="177"/>
      <c r="AR1016" s="176"/>
      <c r="AS1016" s="176"/>
      <c r="AT1016" s="176"/>
      <c r="AU1016" s="176"/>
    </row>
    <row r="1017">
      <c r="A1017" s="178">
        <v>3013.0</v>
      </c>
      <c r="B1017" s="298"/>
      <c r="C1017" s="68" t="s">
        <v>9705</v>
      </c>
      <c r="D1017" s="200"/>
      <c r="E1017" s="212" t="s">
        <v>1279</v>
      </c>
      <c r="F1017" s="201"/>
      <c r="G1017" s="201"/>
      <c r="H1017" s="202"/>
      <c r="I1017" s="182" t="s">
        <v>589</v>
      </c>
      <c r="J1017" s="68" t="s">
        <v>13466</v>
      </c>
      <c r="K1017" s="149" t="s">
        <v>13467</v>
      </c>
      <c r="L1017" s="69" t="s">
        <v>13468</v>
      </c>
      <c r="M1017" s="184" t="s">
        <v>13469</v>
      </c>
      <c r="N1017" s="68" t="s">
        <v>13470</v>
      </c>
      <c r="O1017" s="68" t="s">
        <v>2081</v>
      </c>
      <c r="P1017" s="68" t="s">
        <v>615</v>
      </c>
      <c r="Q1017" s="292" t="s">
        <v>13471</v>
      </c>
      <c r="R1017" s="205"/>
      <c r="S1017" s="68" t="s">
        <v>13472</v>
      </c>
      <c r="T1017" s="189" t="s">
        <v>2437</v>
      </c>
      <c r="U1017" s="189" t="s">
        <v>890</v>
      </c>
      <c r="V1017" s="289"/>
      <c r="W1017" s="290"/>
      <c r="X1017" s="191" t="s">
        <v>13473</v>
      </c>
      <c r="Y1017" s="191" t="s">
        <v>9296</v>
      </c>
      <c r="Z1017" s="191" t="s">
        <v>877</v>
      </c>
      <c r="AA1017" s="208" t="s">
        <v>13474</v>
      </c>
      <c r="AB1017" s="209" t="s">
        <v>1355</v>
      </c>
      <c r="AC1017" s="194">
        <v>35400.0</v>
      </c>
      <c r="AD1017" s="194"/>
      <c r="AE1017" s="225" t="b">
        <v>0</v>
      </c>
      <c r="AF1017" s="225" t="b">
        <v>0</v>
      </c>
      <c r="AG1017" s="195"/>
      <c r="AH1017" s="195"/>
      <c r="AI1017" s="195"/>
      <c r="AJ1017" s="195"/>
      <c r="AK1017" s="256"/>
      <c r="AL1017" s="195"/>
      <c r="AM1017" s="195"/>
      <c r="AN1017" s="195"/>
      <c r="AO1017" s="195"/>
      <c r="AP1017" s="225"/>
      <c r="AQ1017" s="177"/>
      <c r="AR1017" s="176"/>
      <c r="AS1017" s="176"/>
      <c r="AT1017" s="176"/>
      <c r="AU1017" s="176"/>
    </row>
    <row r="1018">
      <c r="A1018" s="178">
        <v>3014.0</v>
      </c>
      <c r="B1018" s="298"/>
      <c r="C1018" s="68" t="s">
        <v>9705</v>
      </c>
      <c r="D1018" s="200"/>
      <c r="E1018" s="212" t="s">
        <v>1279</v>
      </c>
      <c r="F1018" s="201"/>
      <c r="G1018" s="201"/>
      <c r="H1018" s="172" t="s">
        <v>588</v>
      </c>
      <c r="I1018" s="182" t="s">
        <v>589</v>
      </c>
      <c r="J1018" s="68" t="s">
        <v>13475</v>
      </c>
      <c r="K1018" s="149" t="s">
        <v>13476</v>
      </c>
      <c r="L1018" s="69" t="s">
        <v>13477</v>
      </c>
      <c r="M1018" s="184" t="s">
        <v>13478</v>
      </c>
      <c r="N1018" s="68" t="s">
        <v>13479</v>
      </c>
      <c r="O1018" s="68" t="s">
        <v>3040</v>
      </c>
      <c r="P1018" s="291"/>
      <c r="Q1018" s="286" t="s">
        <v>13480</v>
      </c>
      <c r="R1018" s="69" t="s">
        <v>13481</v>
      </c>
      <c r="S1018" s="68" t="s">
        <v>13482</v>
      </c>
      <c r="T1018" s="189" t="s">
        <v>2643</v>
      </c>
      <c r="U1018" s="189" t="s">
        <v>890</v>
      </c>
      <c r="V1018" s="293" t="s">
        <v>13483</v>
      </c>
      <c r="W1018" s="290"/>
      <c r="X1018" s="191" t="s">
        <v>13484</v>
      </c>
      <c r="Y1018" s="191" t="s">
        <v>5525</v>
      </c>
      <c r="Z1018" s="191" t="s">
        <v>13485</v>
      </c>
      <c r="AA1018" s="208" t="s">
        <v>13486</v>
      </c>
      <c r="AB1018" s="209" t="s">
        <v>6176</v>
      </c>
      <c r="AC1018" s="194">
        <v>159400.0</v>
      </c>
      <c r="AD1018" s="148" t="s">
        <v>608</v>
      </c>
      <c r="AE1018" s="225" t="b">
        <v>0</v>
      </c>
      <c r="AF1018" s="225" t="b">
        <v>0</v>
      </c>
      <c r="AG1018" s="195"/>
      <c r="AH1018" s="195"/>
      <c r="AI1018" s="195"/>
      <c r="AJ1018" s="195"/>
      <c r="AK1018" s="256"/>
      <c r="AL1018" s="195"/>
      <c r="AM1018" s="195"/>
      <c r="AN1018" s="195"/>
      <c r="AO1018" s="195"/>
      <c r="AP1018" s="225"/>
      <c r="AQ1018" s="177"/>
      <c r="AR1018" s="176"/>
      <c r="AS1018" s="176"/>
      <c r="AT1018" s="176"/>
      <c r="AU1018" s="176"/>
    </row>
    <row r="1019">
      <c r="A1019" s="178">
        <v>3015.0</v>
      </c>
      <c r="B1019" s="298"/>
      <c r="C1019" s="68" t="s">
        <v>9705</v>
      </c>
      <c r="D1019" s="211" t="s">
        <v>10378</v>
      </c>
      <c r="E1019" s="212" t="s">
        <v>1279</v>
      </c>
      <c r="F1019" s="201"/>
      <c r="G1019" s="201"/>
      <c r="H1019" s="172" t="s">
        <v>589</v>
      </c>
      <c r="I1019" s="182" t="s">
        <v>589</v>
      </c>
      <c r="J1019" s="68" t="s">
        <v>13487</v>
      </c>
      <c r="K1019" s="149" t="s">
        <v>13488</v>
      </c>
      <c r="L1019" s="285" t="s">
        <v>13489</v>
      </c>
      <c r="M1019" s="184" t="s">
        <v>13490</v>
      </c>
      <c r="N1019" s="68" t="s">
        <v>5677</v>
      </c>
      <c r="O1019" s="68" t="s">
        <v>1552</v>
      </c>
      <c r="P1019" s="286" t="s">
        <v>10289</v>
      </c>
      <c r="Q1019" s="292" t="s">
        <v>13491</v>
      </c>
      <c r="R1019" s="205"/>
      <c r="S1019" s="68" t="s">
        <v>13492</v>
      </c>
      <c r="T1019" s="189" t="s">
        <v>3545</v>
      </c>
      <c r="U1019" s="189" t="s">
        <v>601</v>
      </c>
      <c r="V1019" s="289"/>
      <c r="W1019" s="290"/>
      <c r="X1019" s="191" t="s">
        <v>9271</v>
      </c>
      <c r="Y1019" s="191" t="s">
        <v>1295</v>
      </c>
      <c r="Z1019" s="191" t="s">
        <v>7101</v>
      </c>
      <c r="AA1019" s="208" t="s">
        <v>12114</v>
      </c>
      <c r="AB1019" s="209" t="s">
        <v>9862</v>
      </c>
      <c r="AC1019" s="194">
        <v>52000.0</v>
      </c>
      <c r="AD1019" s="194"/>
      <c r="AE1019" s="225" t="b">
        <v>0</v>
      </c>
      <c r="AF1019" s="225" t="b">
        <v>0</v>
      </c>
      <c r="AG1019" s="195"/>
      <c r="AH1019" s="195"/>
      <c r="AI1019" s="195"/>
      <c r="AJ1019" s="195"/>
      <c r="AK1019" s="256"/>
      <c r="AL1019" s="195"/>
      <c r="AM1019" s="195"/>
      <c r="AN1019" s="195"/>
      <c r="AO1019" s="195"/>
      <c r="AP1019" s="225"/>
      <c r="AQ1019" s="177"/>
      <c r="AR1019" s="176"/>
      <c r="AS1019" s="176"/>
      <c r="AT1019" s="176"/>
      <c r="AU1019" s="176"/>
    </row>
    <row r="1020">
      <c r="A1020" s="178">
        <v>3016.0</v>
      </c>
      <c r="B1020" s="298"/>
      <c r="C1020" s="68" t="s">
        <v>9705</v>
      </c>
      <c r="D1020" s="211" t="s">
        <v>13493</v>
      </c>
      <c r="E1020" s="212" t="s">
        <v>798</v>
      </c>
      <c r="F1020" s="201"/>
      <c r="G1020" s="201"/>
      <c r="H1020" s="172" t="s">
        <v>589</v>
      </c>
      <c r="I1020" s="182" t="s">
        <v>589</v>
      </c>
      <c r="J1020" s="68" t="s">
        <v>13494</v>
      </c>
      <c r="K1020" s="149" t="s">
        <v>13495</v>
      </c>
      <c r="L1020" s="285" t="s">
        <v>13496</v>
      </c>
      <c r="M1020" s="184" t="s">
        <v>13497</v>
      </c>
      <c r="N1020" s="68" t="s">
        <v>13498</v>
      </c>
      <c r="O1020" s="68" t="s">
        <v>12647</v>
      </c>
      <c r="P1020" s="286" t="s">
        <v>596</v>
      </c>
      <c r="Q1020" s="286" t="s">
        <v>13499</v>
      </c>
      <c r="R1020" s="68" t="s">
        <v>13500</v>
      </c>
      <c r="S1020" s="68" t="s">
        <v>13501</v>
      </c>
      <c r="T1020" s="189" t="s">
        <v>2384</v>
      </c>
      <c r="U1020" s="189" t="s">
        <v>1078</v>
      </c>
      <c r="V1020" s="289"/>
      <c r="W1020" s="290"/>
      <c r="X1020" s="191" t="s">
        <v>5577</v>
      </c>
      <c r="Y1020" s="191" t="s">
        <v>13502</v>
      </c>
      <c r="Z1020" s="191" t="s">
        <v>13503</v>
      </c>
      <c r="AA1020" s="208" t="s">
        <v>13504</v>
      </c>
      <c r="AB1020" s="209" t="s">
        <v>13505</v>
      </c>
      <c r="AC1020" s="194">
        <v>6440.0</v>
      </c>
      <c r="AD1020" s="194"/>
      <c r="AE1020" s="225" t="b">
        <v>0</v>
      </c>
      <c r="AF1020" s="225" t="b">
        <v>0</v>
      </c>
      <c r="AG1020" s="195"/>
      <c r="AH1020" s="195"/>
      <c r="AI1020" s="195"/>
      <c r="AJ1020" s="195"/>
      <c r="AK1020" s="256"/>
      <c r="AL1020" s="195"/>
      <c r="AM1020" s="195"/>
      <c r="AN1020" s="195"/>
      <c r="AO1020" s="195"/>
      <c r="AP1020" s="225"/>
      <c r="AQ1020" s="177"/>
      <c r="AR1020" s="176"/>
      <c r="AS1020" s="176"/>
      <c r="AT1020" s="176"/>
      <c r="AU1020" s="176"/>
    </row>
    <row r="1021">
      <c r="A1021" s="178">
        <v>3017.0</v>
      </c>
      <c r="B1021" s="298"/>
      <c r="C1021" s="68" t="s">
        <v>9705</v>
      </c>
      <c r="D1021" s="211" t="s">
        <v>13506</v>
      </c>
      <c r="E1021" s="212" t="s">
        <v>847</v>
      </c>
      <c r="F1021" s="201"/>
      <c r="G1021" s="201"/>
      <c r="H1021" s="172" t="s">
        <v>588</v>
      </c>
      <c r="I1021" s="182" t="s">
        <v>589</v>
      </c>
      <c r="J1021" s="68" t="s">
        <v>13507</v>
      </c>
      <c r="K1021" s="149" t="s">
        <v>13508</v>
      </c>
      <c r="L1021" s="285" t="s">
        <v>13509</v>
      </c>
      <c r="M1021" s="184" t="s">
        <v>13510</v>
      </c>
      <c r="N1021" s="68" t="s">
        <v>11949</v>
      </c>
      <c r="O1021" s="68" t="s">
        <v>4766</v>
      </c>
      <c r="P1021" s="286" t="s">
        <v>596</v>
      </c>
      <c r="Q1021" s="292" t="s">
        <v>13511</v>
      </c>
      <c r="R1021" s="205"/>
      <c r="S1021" s="68" t="s">
        <v>13512</v>
      </c>
      <c r="T1021" s="189" t="s">
        <v>11123</v>
      </c>
      <c r="U1021" s="189" t="s">
        <v>771</v>
      </c>
      <c r="V1021" s="293" t="s">
        <v>13513</v>
      </c>
      <c r="W1021" s="290"/>
      <c r="X1021" s="191" t="s">
        <v>752</v>
      </c>
      <c r="Y1021" s="191" t="s">
        <v>13514</v>
      </c>
      <c r="Z1021" s="191" t="s">
        <v>13276</v>
      </c>
      <c r="AA1021" s="208" t="s">
        <v>13515</v>
      </c>
      <c r="AB1021" s="209" t="s">
        <v>13516</v>
      </c>
      <c r="AC1021" s="194">
        <v>55200.0</v>
      </c>
      <c r="AD1021" s="148" t="s">
        <v>608</v>
      </c>
      <c r="AE1021" s="225" t="b">
        <v>0</v>
      </c>
      <c r="AF1021" s="225" t="b">
        <v>0</v>
      </c>
      <c r="AG1021" s="195"/>
      <c r="AH1021" s="195"/>
      <c r="AI1021" s="195"/>
      <c r="AJ1021" s="195"/>
      <c r="AK1021" s="256"/>
      <c r="AL1021" s="195"/>
      <c r="AM1021" s="195"/>
      <c r="AN1021" s="195"/>
      <c r="AO1021" s="195"/>
      <c r="AP1021" s="225"/>
      <c r="AQ1021" s="177"/>
      <c r="AR1021" s="176"/>
      <c r="AS1021" s="176"/>
      <c r="AT1021" s="176"/>
      <c r="AU1021" s="176"/>
    </row>
    <row r="1022">
      <c r="A1022" s="178">
        <v>3018.0</v>
      </c>
      <c r="B1022" s="298"/>
      <c r="C1022" s="68" t="s">
        <v>9705</v>
      </c>
      <c r="D1022" s="200"/>
      <c r="E1022" s="212" t="s">
        <v>1279</v>
      </c>
      <c r="F1022" s="201"/>
      <c r="G1022" s="201"/>
      <c r="H1022" s="172" t="s">
        <v>588</v>
      </c>
      <c r="I1022" s="182" t="s">
        <v>589</v>
      </c>
      <c r="J1022" s="68" t="s">
        <v>13517</v>
      </c>
      <c r="K1022" s="149" t="s">
        <v>13518</v>
      </c>
      <c r="L1022" s="285" t="s">
        <v>13519</v>
      </c>
      <c r="M1022" s="184" t="s">
        <v>13520</v>
      </c>
      <c r="N1022" s="68" t="s">
        <v>13521</v>
      </c>
      <c r="O1022" s="68" t="s">
        <v>5603</v>
      </c>
      <c r="P1022" s="286" t="s">
        <v>596</v>
      </c>
      <c r="Q1022" s="286" t="s">
        <v>13522</v>
      </c>
      <c r="R1022" s="68" t="s">
        <v>13523</v>
      </c>
      <c r="S1022" s="68" t="s">
        <v>13524</v>
      </c>
      <c r="T1022" s="189" t="s">
        <v>889</v>
      </c>
      <c r="U1022" s="189" t="s">
        <v>839</v>
      </c>
      <c r="V1022" s="293" t="s">
        <v>13525</v>
      </c>
      <c r="W1022" s="290"/>
      <c r="X1022" s="191" t="s">
        <v>13526</v>
      </c>
      <c r="Y1022" s="191" t="s">
        <v>13527</v>
      </c>
      <c r="Z1022" s="191" t="s">
        <v>13528</v>
      </c>
      <c r="AA1022" s="208" t="s">
        <v>13529</v>
      </c>
      <c r="AB1022" s="209" t="s">
        <v>13530</v>
      </c>
      <c r="AC1022" s="194">
        <v>118800.0</v>
      </c>
      <c r="AD1022" s="148" t="s">
        <v>608</v>
      </c>
      <c r="AE1022" s="225" t="b">
        <v>0</v>
      </c>
      <c r="AF1022" s="225" t="b">
        <v>0</v>
      </c>
      <c r="AG1022" s="195"/>
      <c r="AH1022" s="195"/>
      <c r="AI1022" s="195"/>
      <c r="AJ1022" s="195"/>
      <c r="AK1022" s="256"/>
      <c r="AL1022" s="195"/>
      <c r="AM1022" s="195"/>
      <c r="AN1022" s="195"/>
      <c r="AO1022" s="195"/>
      <c r="AP1022" s="225"/>
      <c r="AQ1022" s="177"/>
      <c r="AR1022" s="176"/>
      <c r="AS1022" s="176"/>
      <c r="AT1022" s="176"/>
      <c r="AU1022" s="176"/>
    </row>
    <row r="1023">
      <c r="A1023" s="178">
        <v>3019.0</v>
      </c>
      <c r="B1023" s="298"/>
      <c r="C1023" s="68" t="s">
        <v>9705</v>
      </c>
      <c r="D1023" s="200"/>
      <c r="E1023" s="212" t="s">
        <v>1279</v>
      </c>
      <c r="F1023" s="201"/>
      <c r="G1023" s="201"/>
      <c r="H1023" s="202"/>
      <c r="I1023" s="182" t="s">
        <v>589</v>
      </c>
      <c r="J1023" s="68" t="s">
        <v>13531</v>
      </c>
      <c r="K1023" s="149" t="s">
        <v>13532</v>
      </c>
      <c r="L1023" s="69" t="s">
        <v>13533</v>
      </c>
      <c r="M1023" s="184" t="s">
        <v>13534</v>
      </c>
      <c r="N1023" s="68" t="s">
        <v>4508</v>
      </c>
      <c r="O1023" s="68" t="s">
        <v>4815</v>
      </c>
      <c r="P1023" s="68" t="s">
        <v>615</v>
      </c>
      <c r="Q1023" s="286" t="s">
        <v>13535</v>
      </c>
      <c r="R1023" s="291"/>
      <c r="S1023" s="68" t="s">
        <v>13536</v>
      </c>
      <c r="T1023" s="189" t="s">
        <v>1289</v>
      </c>
      <c r="U1023" s="189" t="s">
        <v>1000</v>
      </c>
      <c r="V1023" s="289"/>
      <c r="W1023" s="290"/>
      <c r="X1023" s="191" t="s">
        <v>13537</v>
      </c>
      <c r="Y1023" s="191" t="s">
        <v>6078</v>
      </c>
      <c r="Z1023" s="191" t="s">
        <v>6078</v>
      </c>
      <c r="AA1023" s="208" t="s">
        <v>13538</v>
      </c>
      <c r="AB1023" s="209" t="s">
        <v>10563</v>
      </c>
      <c r="AC1023" s="194">
        <v>13800.0</v>
      </c>
      <c r="AD1023" s="194"/>
      <c r="AE1023" s="225" t="b">
        <v>0</v>
      </c>
      <c r="AF1023" s="225" t="b">
        <v>0</v>
      </c>
      <c r="AG1023" s="195"/>
      <c r="AH1023" s="195"/>
      <c r="AI1023" s="195"/>
      <c r="AJ1023" s="195"/>
      <c r="AK1023" s="256"/>
      <c r="AL1023" s="195"/>
      <c r="AM1023" s="195"/>
      <c r="AN1023" s="195"/>
      <c r="AO1023" s="195"/>
      <c r="AP1023" s="225"/>
      <c r="AQ1023" s="177"/>
      <c r="AR1023" s="176"/>
      <c r="AS1023" s="176"/>
      <c r="AT1023" s="176"/>
      <c r="AU1023" s="176"/>
    </row>
    <row r="1024">
      <c r="A1024" s="178">
        <v>3020.0</v>
      </c>
      <c r="B1024" s="298"/>
      <c r="C1024" s="68" t="s">
        <v>9705</v>
      </c>
      <c r="D1024" s="200"/>
      <c r="E1024" s="212" t="s">
        <v>1279</v>
      </c>
      <c r="F1024" s="201"/>
      <c r="G1024" s="201"/>
      <c r="H1024" s="172" t="s">
        <v>588</v>
      </c>
      <c r="I1024" s="182" t="s">
        <v>589</v>
      </c>
      <c r="J1024" s="68" t="s">
        <v>13539</v>
      </c>
      <c r="K1024" s="149" t="s">
        <v>13540</v>
      </c>
      <c r="L1024" s="69" t="s">
        <v>13541</v>
      </c>
      <c r="M1024" s="184" t="s">
        <v>13542</v>
      </c>
      <c r="N1024" s="68" t="s">
        <v>9063</v>
      </c>
      <c r="O1024" s="68" t="s">
        <v>13543</v>
      </c>
      <c r="P1024" s="68" t="s">
        <v>615</v>
      </c>
      <c r="Q1024" s="292" t="s">
        <v>13544</v>
      </c>
      <c r="R1024" s="205"/>
      <c r="S1024" s="68" t="s">
        <v>13545</v>
      </c>
      <c r="T1024" s="189" t="s">
        <v>3090</v>
      </c>
      <c r="U1024" s="189" t="s">
        <v>1000</v>
      </c>
      <c r="V1024" s="293" t="s">
        <v>13546</v>
      </c>
      <c r="W1024" s="290"/>
      <c r="X1024" s="191" t="s">
        <v>1194</v>
      </c>
      <c r="Y1024" s="191" t="s">
        <v>2532</v>
      </c>
      <c r="Z1024" s="191" t="s">
        <v>3119</v>
      </c>
      <c r="AA1024" s="208" t="s">
        <v>4211</v>
      </c>
      <c r="AB1024" s="209" t="s">
        <v>9978</v>
      </c>
      <c r="AC1024" s="194">
        <v>23800.0</v>
      </c>
      <c r="AD1024" s="148" t="s">
        <v>608</v>
      </c>
      <c r="AE1024" s="225" t="b">
        <v>0</v>
      </c>
      <c r="AF1024" s="225" t="b">
        <v>0</v>
      </c>
      <c r="AG1024" s="195"/>
      <c r="AH1024" s="195"/>
      <c r="AI1024" s="195"/>
      <c r="AJ1024" s="195"/>
      <c r="AK1024" s="256"/>
      <c r="AL1024" s="195"/>
      <c r="AM1024" s="195"/>
      <c r="AN1024" s="195"/>
      <c r="AO1024" s="195"/>
      <c r="AP1024" s="225"/>
      <c r="AQ1024" s="177"/>
      <c r="AR1024" s="176"/>
      <c r="AS1024" s="176"/>
      <c r="AT1024" s="176"/>
      <c r="AU1024" s="176"/>
    </row>
    <row r="1025">
      <c r="A1025" s="178">
        <v>3021.0</v>
      </c>
      <c r="B1025" s="298"/>
      <c r="C1025" s="68" t="s">
        <v>9705</v>
      </c>
      <c r="D1025" s="211" t="s">
        <v>1278</v>
      </c>
      <c r="E1025" s="212" t="s">
        <v>1279</v>
      </c>
      <c r="F1025" s="226" t="s">
        <v>13547</v>
      </c>
      <c r="G1025" s="226" t="s">
        <v>760</v>
      </c>
      <c r="H1025" s="172" t="s">
        <v>588</v>
      </c>
      <c r="I1025" s="182" t="s">
        <v>589</v>
      </c>
      <c r="J1025" s="68" t="s">
        <v>13548</v>
      </c>
      <c r="K1025" s="149" t="s">
        <v>13549</v>
      </c>
      <c r="L1025" s="285" t="s">
        <v>13550</v>
      </c>
      <c r="M1025" s="184" t="s">
        <v>13551</v>
      </c>
      <c r="N1025" s="68" t="s">
        <v>1551</v>
      </c>
      <c r="O1025" s="68" t="s">
        <v>13552</v>
      </c>
      <c r="P1025" s="286" t="s">
        <v>596</v>
      </c>
      <c r="Q1025" s="286" t="s">
        <v>13553</v>
      </c>
      <c r="R1025" s="69" t="s">
        <v>13554</v>
      </c>
      <c r="S1025" s="68" t="s">
        <v>13555</v>
      </c>
      <c r="T1025" s="189" t="s">
        <v>11166</v>
      </c>
      <c r="U1025" s="189" t="s">
        <v>1469</v>
      </c>
      <c r="V1025" s="293" t="s">
        <v>13556</v>
      </c>
      <c r="W1025" s="290"/>
      <c r="X1025" s="191" t="s">
        <v>2817</v>
      </c>
      <c r="Y1025" s="191" t="s">
        <v>13557</v>
      </c>
      <c r="Z1025" s="191" t="s">
        <v>13558</v>
      </c>
      <c r="AA1025" s="208" t="s">
        <v>13559</v>
      </c>
      <c r="AB1025" s="209" t="s">
        <v>13560</v>
      </c>
      <c r="AC1025" s="194">
        <v>88800.0</v>
      </c>
      <c r="AD1025" s="148" t="s">
        <v>608</v>
      </c>
      <c r="AE1025" s="225" t="b">
        <v>0</v>
      </c>
      <c r="AF1025" s="225" t="b">
        <v>0</v>
      </c>
      <c r="AG1025" s="195"/>
      <c r="AH1025" s="195"/>
      <c r="AI1025" s="195"/>
      <c r="AJ1025" s="195"/>
      <c r="AK1025" s="256"/>
      <c r="AL1025" s="195"/>
      <c r="AM1025" s="195"/>
      <c r="AN1025" s="195"/>
      <c r="AO1025" s="195"/>
      <c r="AP1025" s="225"/>
      <c r="AQ1025" s="177"/>
      <c r="AR1025" s="176"/>
      <c r="AS1025" s="176"/>
      <c r="AT1025" s="176"/>
      <c r="AU1025" s="176"/>
    </row>
    <row r="1026">
      <c r="A1026" s="178">
        <v>3022.0</v>
      </c>
      <c r="B1026" s="298"/>
      <c r="C1026" s="68" t="s">
        <v>9705</v>
      </c>
      <c r="D1026" s="200"/>
      <c r="E1026" s="212" t="s">
        <v>1279</v>
      </c>
      <c r="F1026" s="201"/>
      <c r="G1026" s="201"/>
      <c r="H1026" s="202"/>
      <c r="I1026" s="182" t="s">
        <v>589</v>
      </c>
      <c r="J1026" s="68" t="s">
        <v>13561</v>
      </c>
      <c r="K1026" s="149" t="s">
        <v>13562</v>
      </c>
      <c r="L1026" s="69" t="s">
        <v>13563</v>
      </c>
      <c r="M1026" s="184" t="s">
        <v>13564</v>
      </c>
      <c r="N1026" s="68" t="s">
        <v>13565</v>
      </c>
      <c r="O1026" s="68" t="s">
        <v>4815</v>
      </c>
      <c r="P1026" s="291"/>
      <c r="Q1026" s="292" t="s">
        <v>13566</v>
      </c>
      <c r="R1026" s="205"/>
      <c r="S1026" s="68" t="s">
        <v>13567</v>
      </c>
      <c r="T1026" s="189" t="s">
        <v>9385</v>
      </c>
      <c r="U1026" s="189" t="s">
        <v>771</v>
      </c>
      <c r="V1026" s="289"/>
      <c r="W1026" s="290"/>
      <c r="X1026" s="191" t="s">
        <v>13568</v>
      </c>
      <c r="Y1026" s="191" t="s">
        <v>7869</v>
      </c>
      <c r="Z1026" s="191" t="s">
        <v>11135</v>
      </c>
      <c r="AA1026" s="208" t="s">
        <v>13569</v>
      </c>
      <c r="AB1026" s="209" t="s">
        <v>13570</v>
      </c>
      <c r="AC1026" s="194">
        <v>166600.0</v>
      </c>
      <c r="AD1026" s="194"/>
      <c r="AE1026" s="225" t="b">
        <v>0</v>
      </c>
      <c r="AF1026" s="225" t="b">
        <v>0</v>
      </c>
      <c r="AG1026" s="195"/>
      <c r="AH1026" s="195"/>
      <c r="AI1026" s="195"/>
      <c r="AJ1026" s="195"/>
      <c r="AK1026" s="256"/>
      <c r="AL1026" s="195"/>
      <c r="AM1026" s="195"/>
      <c r="AN1026" s="195"/>
      <c r="AO1026" s="195"/>
      <c r="AP1026" s="225"/>
      <c r="AQ1026" s="177"/>
      <c r="AR1026" s="176"/>
      <c r="AS1026" s="176"/>
      <c r="AT1026" s="176"/>
      <c r="AU1026" s="176"/>
    </row>
    <row r="1027">
      <c r="A1027" s="178">
        <v>3023.0</v>
      </c>
      <c r="B1027" s="298"/>
      <c r="C1027" s="68" t="s">
        <v>9705</v>
      </c>
      <c r="D1027" s="200"/>
      <c r="E1027" s="212" t="s">
        <v>1279</v>
      </c>
      <c r="F1027" s="201"/>
      <c r="G1027" s="201"/>
      <c r="H1027" s="172" t="s">
        <v>588</v>
      </c>
      <c r="I1027" s="182" t="s">
        <v>589</v>
      </c>
      <c r="J1027" s="68" t="s">
        <v>13571</v>
      </c>
      <c r="K1027" s="149" t="s">
        <v>13572</v>
      </c>
      <c r="L1027" s="69" t="s">
        <v>13573</v>
      </c>
      <c r="M1027" s="184" t="s">
        <v>13574</v>
      </c>
      <c r="N1027" s="68" t="s">
        <v>12290</v>
      </c>
      <c r="O1027" s="68" t="s">
        <v>11301</v>
      </c>
      <c r="P1027" s="291"/>
      <c r="Q1027" s="292" t="s">
        <v>13575</v>
      </c>
      <c r="R1027" s="205"/>
      <c r="S1027" s="68" t="s">
        <v>13576</v>
      </c>
      <c r="T1027" s="189" t="s">
        <v>667</v>
      </c>
      <c r="U1027" s="189" t="s">
        <v>953</v>
      </c>
      <c r="V1027" s="293" t="s">
        <v>13577</v>
      </c>
      <c r="W1027" s="290"/>
      <c r="X1027" s="191" t="s">
        <v>10664</v>
      </c>
      <c r="Y1027" s="191" t="s">
        <v>13578</v>
      </c>
      <c r="Z1027" s="191" t="s">
        <v>9070</v>
      </c>
      <c r="AA1027" s="208" t="s">
        <v>7102</v>
      </c>
      <c r="AB1027" s="209" t="s">
        <v>10215</v>
      </c>
      <c r="AC1027" s="194">
        <v>86400.0</v>
      </c>
      <c r="AD1027" s="148" t="s">
        <v>608</v>
      </c>
      <c r="AE1027" s="225" t="b">
        <v>0</v>
      </c>
      <c r="AF1027" s="225" t="b">
        <v>0</v>
      </c>
      <c r="AG1027" s="195"/>
      <c r="AH1027" s="195"/>
      <c r="AI1027" s="195"/>
      <c r="AJ1027" s="195"/>
      <c r="AK1027" s="256"/>
      <c r="AL1027" s="195"/>
      <c r="AM1027" s="195"/>
      <c r="AN1027" s="195"/>
      <c r="AO1027" s="195"/>
      <c r="AP1027" s="225"/>
      <c r="AQ1027" s="177"/>
      <c r="AR1027" s="176"/>
      <c r="AS1027" s="176"/>
      <c r="AT1027" s="176"/>
      <c r="AU1027" s="176"/>
    </row>
    <row r="1028">
      <c r="A1028" s="178">
        <v>3024.0</v>
      </c>
      <c r="B1028" s="298"/>
      <c r="C1028" s="68" t="s">
        <v>9705</v>
      </c>
      <c r="D1028" s="200"/>
      <c r="E1028" s="212" t="s">
        <v>1279</v>
      </c>
      <c r="F1028" s="201"/>
      <c r="G1028" s="201"/>
      <c r="H1028" s="172" t="s">
        <v>588</v>
      </c>
      <c r="I1028" s="182" t="s">
        <v>589</v>
      </c>
      <c r="J1028" s="68" t="s">
        <v>395</v>
      </c>
      <c r="K1028" s="149" t="s">
        <v>13579</v>
      </c>
      <c r="L1028" s="285" t="s">
        <v>396</v>
      </c>
      <c r="M1028" s="184" t="s">
        <v>13580</v>
      </c>
      <c r="N1028" s="68" t="s">
        <v>13581</v>
      </c>
      <c r="O1028" s="68" t="s">
        <v>11059</v>
      </c>
      <c r="P1028" s="292" t="s">
        <v>596</v>
      </c>
      <c r="Q1028" s="205"/>
      <c r="R1028" s="69" t="s">
        <v>13582</v>
      </c>
      <c r="S1028" s="68" t="s">
        <v>13583</v>
      </c>
      <c r="T1028" s="189" t="s">
        <v>732</v>
      </c>
      <c r="U1028" s="189" t="s">
        <v>2785</v>
      </c>
      <c r="V1028" s="289"/>
      <c r="W1028" s="290"/>
      <c r="X1028" s="191" t="s">
        <v>8578</v>
      </c>
      <c r="Y1028" s="191" t="s">
        <v>13584</v>
      </c>
      <c r="Z1028" s="191" t="s">
        <v>8605</v>
      </c>
      <c r="AA1028" s="208" t="s">
        <v>13585</v>
      </c>
      <c r="AB1028" s="209" t="s">
        <v>9527</v>
      </c>
      <c r="AC1028" s="194">
        <v>67400.0</v>
      </c>
      <c r="AD1028" s="194"/>
      <c r="AE1028" s="225" t="b">
        <v>0</v>
      </c>
      <c r="AF1028" s="225" t="b">
        <v>0</v>
      </c>
      <c r="AG1028" s="195"/>
      <c r="AH1028" s="195"/>
      <c r="AI1028" s="195"/>
      <c r="AJ1028" s="195"/>
      <c r="AK1028" s="256"/>
      <c r="AL1028" s="195"/>
      <c r="AM1028" s="195"/>
      <c r="AN1028" s="195"/>
      <c r="AO1028" s="195"/>
      <c r="AP1028" s="225"/>
      <c r="AQ1028" s="177"/>
      <c r="AR1028" s="176"/>
      <c r="AS1028" s="176"/>
      <c r="AT1028" s="176"/>
      <c r="AU1028" s="176"/>
    </row>
    <row r="1029">
      <c r="A1029" s="178">
        <v>3025.0</v>
      </c>
      <c r="B1029" s="298"/>
      <c r="C1029" s="68" t="s">
        <v>9705</v>
      </c>
      <c r="D1029" s="200"/>
      <c r="E1029" s="212" t="s">
        <v>1279</v>
      </c>
      <c r="F1029" s="201"/>
      <c r="G1029" s="201"/>
      <c r="H1029" s="202"/>
      <c r="I1029" s="182" t="s">
        <v>589</v>
      </c>
      <c r="J1029" s="68" t="s">
        <v>13586</v>
      </c>
      <c r="K1029" s="149" t="s">
        <v>13587</v>
      </c>
      <c r="L1029" s="69" t="s">
        <v>13588</v>
      </c>
      <c r="M1029" s="184" t="s">
        <v>13589</v>
      </c>
      <c r="N1029" s="68" t="s">
        <v>4284</v>
      </c>
      <c r="O1029" s="68" t="s">
        <v>1419</v>
      </c>
      <c r="P1029" s="291"/>
      <c r="Q1029" s="301"/>
      <c r="R1029" s="300"/>
      <c r="S1029" s="68" t="s">
        <v>13590</v>
      </c>
      <c r="T1029" s="189" t="s">
        <v>1583</v>
      </c>
      <c r="U1029" s="189" t="s">
        <v>750</v>
      </c>
      <c r="V1029" s="289"/>
      <c r="W1029" s="290"/>
      <c r="X1029" s="191" t="s">
        <v>1620</v>
      </c>
      <c r="Y1029" s="191" t="s">
        <v>1796</v>
      </c>
      <c r="Z1029" s="191" t="s">
        <v>5194</v>
      </c>
      <c r="AA1029" s="208" t="s">
        <v>13584</v>
      </c>
      <c r="AB1029" s="209" t="s">
        <v>4958</v>
      </c>
      <c r="AC1029" s="194">
        <v>13200.0</v>
      </c>
      <c r="AD1029" s="194"/>
      <c r="AE1029" s="225" t="b">
        <v>0</v>
      </c>
      <c r="AF1029" s="225" t="b">
        <v>0</v>
      </c>
      <c r="AG1029" s="195"/>
      <c r="AH1029" s="195"/>
      <c r="AI1029" s="195"/>
      <c r="AJ1029" s="195"/>
      <c r="AK1029" s="256"/>
      <c r="AL1029" s="195"/>
      <c r="AM1029" s="195"/>
      <c r="AN1029" s="195"/>
      <c r="AO1029" s="195"/>
      <c r="AP1029" s="225"/>
      <c r="AQ1029" s="177"/>
      <c r="AR1029" s="176"/>
      <c r="AS1029" s="176"/>
      <c r="AT1029" s="176"/>
      <c r="AU1029" s="176"/>
    </row>
    <row r="1030">
      <c r="A1030" s="178">
        <v>3026.0</v>
      </c>
      <c r="B1030" s="298"/>
      <c r="C1030" s="68" t="s">
        <v>9705</v>
      </c>
      <c r="D1030" s="200"/>
      <c r="E1030" s="212" t="s">
        <v>1279</v>
      </c>
      <c r="F1030" s="201"/>
      <c r="G1030" s="201"/>
      <c r="H1030" s="172" t="s">
        <v>588</v>
      </c>
      <c r="I1030" s="182" t="s">
        <v>589</v>
      </c>
      <c r="J1030" s="68" t="s">
        <v>13591</v>
      </c>
      <c r="K1030" s="149" t="s">
        <v>13592</v>
      </c>
      <c r="L1030" s="285" t="s">
        <v>13593</v>
      </c>
      <c r="M1030" s="184" t="s">
        <v>13594</v>
      </c>
      <c r="N1030" s="68" t="s">
        <v>10199</v>
      </c>
      <c r="O1030" s="68" t="s">
        <v>3569</v>
      </c>
      <c r="P1030" s="286" t="s">
        <v>596</v>
      </c>
      <c r="Q1030" s="292" t="s">
        <v>13595</v>
      </c>
      <c r="R1030" s="205"/>
      <c r="S1030" s="68" t="s">
        <v>13596</v>
      </c>
      <c r="T1030" s="189" t="s">
        <v>4107</v>
      </c>
      <c r="U1030" s="189" t="s">
        <v>1000</v>
      </c>
      <c r="V1030" s="293" t="s">
        <v>13597</v>
      </c>
      <c r="W1030" s="290"/>
      <c r="X1030" s="191" t="s">
        <v>13598</v>
      </c>
      <c r="Y1030" s="191" t="s">
        <v>13176</v>
      </c>
      <c r="Z1030" s="191" t="s">
        <v>11831</v>
      </c>
      <c r="AA1030" s="208" t="s">
        <v>13599</v>
      </c>
      <c r="AB1030" s="209" t="s">
        <v>13600</v>
      </c>
      <c r="AC1030" s="194">
        <v>56600.0</v>
      </c>
      <c r="AD1030" s="148" t="s">
        <v>608</v>
      </c>
      <c r="AE1030" s="225" t="b">
        <v>0</v>
      </c>
      <c r="AF1030" s="225" t="b">
        <v>0</v>
      </c>
      <c r="AG1030" s="195"/>
      <c r="AH1030" s="195"/>
      <c r="AI1030" s="195"/>
      <c r="AJ1030" s="195"/>
      <c r="AK1030" s="256"/>
      <c r="AL1030" s="195"/>
      <c r="AM1030" s="195"/>
      <c r="AN1030" s="195"/>
      <c r="AO1030" s="195"/>
      <c r="AP1030" s="225"/>
      <c r="AQ1030" s="177"/>
      <c r="AR1030" s="176"/>
      <c r="AS1030" s="176"/>
      <c r="AT1030" s="176"/>
      <c r="AU1030" s="176"/>
    </row>
    <row r="1031">
      <c r="A1031" s="178">
        <v>3027.0</v>
      </c>
      <c r="B1031" s="298"/>
      <c r="C1031" s="68" t="s">
        <v>9705</v>
      </c>
      <c r="D1031" s="200"/>
      <c r="E1031" s="212" t="s">
        <v>1279</v>
      </c>
      <c r="F1031" s="201"/>
      <c r="G1031" s="201"/>
      <c r="H1031" s="172" t="s">
        <v>589</v>
      </c>
      <c r="I1031" s="182" t="s">
        <v>589</v>
      </c>
      <c r="J1031" s="68" t="s">
        <v>13601</v>
      </c>
      <c r="K1031" s="149" t="s">
        <v>13602</v>
      </c>
      <c r="L1031" s="285" t="s">
        <v>13603</v>
      </c>
      <c r="M1031" s="184" t="s">
        <v>13604</v>
      </c>
      <c r="N1031" s="68" t="s">
        <v>10877</v>
      </c>
      <c r="O1031" s="68" t="s">
        <v>13605</v>
      </c>
      <c r="P1031" s="286" t="s">
        <v>596</v>
      </c>
      <c r="Q1031" s="286" t="s">
        <v>13606</v>
      </c>
      <c r="R1031" s="68" t="s">
        <v>13607</v>
      </c>
      <c r="S1031" s="68" t="s">
        <v>13608</v>
      </c>
      <c r="T1031" s="189" t="s">
        <v>4107</v>
      </c>
      <c r="U1031" s="189" t="s">
        <v>714</v>
      </c>
      <c r="V1031" s="289"/>
      <c r="W1031" s="290"/>
      <c r="X1031" s="191" t="s">
        <v>13609</v>
      </c>
      <c r="Y1031" s="191" t="s">
        <v>6927</v>
      </c>
      <c r="Z1031" s="191" t="s">
        <v>2548</v>
      </c>
      <c r="AA1031" s="208" t="s">
        <v>6928</v>
      </c>
      <c r="AB1031" s="209" t="s">
        <v>2699</v>
      </c>
      <c r="AC1031" s="194">
        <v>21800.0</v>
      </c>
      <c r="AD1031" s="194"/>
      <c r="AE1031" s="225" t="b">
        <v>0</v>
      </c>
      <c r="AF1031" s="225" t="b">
        <v>0</v>
      </c>
      <c r="AG1031" s="195"/>
      <c r="AH1031" s="195"/>
      <c r="AI1031" s="195"/>
      <c r="AJ1031" s="195"/>
      <c r="AK1031" s="256"/>
      <c r="AL1031" s="195"/>
      <c r="AM1031" s="195"/>
      <c r="AN1031" s="195"/>
      <c r="AO1031" s="195"/>
      <c r="AP1031" s="225"/>
      <c r="AQ1031" s="177"/>
      <c r="AR1031" s="176"/>
      <c r="AS1031" s="176"/>
      <c r="AT1031" s="176"/>
      <c r="AU1031" s="176"/>
    </row>
    <row r="1032">
      <c r="A1032" s="178">
        <v>3028.0</v>
      </c>
      <c r="B1032" s="298"/>
      <c r="C1032" s="68" t="s">
        <v>9705</v>
      </c>
      <c r="D1032" s="200"/>
      <c r="E1032" s="212" t="s">
        <v>1279</v>
      </c>
      <c r="F1032" s="201"/>
      <c r="G1032" s="201"/>
      <c r="H1032" s="202"/>
      <c r="I1032" s="182" t="s">
        <v>589</v>
      </c>
      <c r="J1032" s="68" t="s">
        <v>13610</v>
      </c>
      <c r="K1032" s="149" t="s">
        <v>13611</v>
      </c>
      <c r="L1032" s="69" t="s">
        <v>13612</v>
      </c>
      <c r="M1032" s="184" t="s">
        <v>13613</v>
      </c>
      <c r="N1032" s="68" t="s">
        <v>13614</v>
      </c>
      <c r="O1032" s="68" t="s">
        <v>4130</v>
      </c>
      <c r="P1032" s="68" t="s">
        <v>615</v>
      </c>
      <c r="Q1032" s="292" t="s">
        <v>13615</v>
      </c>
      <c r="R1032" s="205"/>
      <c r="S1032" s="68" t="s">
        <v>13616</v>
      </c>
      <c r="T1032" s="189" t="s">
        <v>3387</v>
      </c>
      <c r="U1032" s="189" t="s">
        <v>1000</v>
      </c>
      <c r="V1032" s="289"/>
      <c r="W1032" s="290"/>
      <c r="X1032" s="191" t="s">
        <v>13617</v>
      </c>
      <c r="Y1032" s="191" t="s">
        <v>7100</v>
      </c>
      <c r="Z1032" s="191" t="s">
        <v>6093</v>
      </c>
      <c r="AA1032" s="208" t="s">
        <v>7931</v>
      </c>
      <c r="AB1032" s="209" t="s">
        <v>10377</v>
      </c>
      <c r="AC1032" s="194">
        <v>54400.0</v>
      </c>
      <c r="AD1032" s="194"/>
      <c r="AE1032" s="225" t="b">
        <v>0</v>
      </c>
      <c r="AF1032" s="225" t="b">
        <v>0</v>
      </c>
      <c r="AG1032" s="195"/>
      <c r="AH1032" s="195"/>
      <c r="AI1032" s="195"/>
      <c r="AJ1032" s="195"/>
      <c r="AK1032" s="256"/>
      <c r="AL1032" s="195"/>
      <c r="AM1032" s="195"/>
      <c r="AN1032" s="195"/>
      <c r="AO1032" s="195"/>
      <c r="AP1032" s="225"/>
      <c r="AQ1032" s="177"/>
      <c r="AR1032" s="176"/>
      <c r="AS1032" s="176"/>
      <c r="AT1032" s="176"/>
      <c r="AU1032" s="176"/>
    </row>
    <row r="1033">
      <c r="A1033" s="178">
        <v>3029.0</v>
      </c>
      <c r="B1033" s="298"/>
      <c r="C1033" s="68" t="s">
        <v>9705</v>
      </c>
      <c r="D1033" s="211" t="s">
        <v>13618</v>
      </c>
      <c r="E1033" s="212" t="s">
        <v>6209</v>
      </c>
      <c r="F1033" s="201"/>
      <c r="G1033" s="201"/>
      <c r="H1033" s="172" t="s">
        <v>588</v>
      </c>
      <c r="I1033" s="182" t="s">
        <v>589</v>
      </c>
      <c r="J1033" s="68" t="s">
        <v>13619</v>
      </c>
      <c r="K1033" s="149" t="s">
        <v>13619</v>
      </c>
      <c r="L1033" s="285" t="s">
        <v>13620</v>
      </c>
      <c r="M1033" s="184" t="s">
        <v>13621</v>
      </c>
      <c r="N1033" s="68" t="s">
        <v>13622</v>
      </c>
      <c r="O1033" s="68" t="s">
        <v>13623</v>
      </c>
      <c r="P1033" s="286" t="s">
        <v>596</v>
      </c>
      <c r="Q1033" s="286" t="s">
        <v>13624</v>
      </c>
      <c r="R1033" s="68" t="s">
        <v>13625</v>
      </c>
      <c r="S1033" s="68" t="s">
        <v>13626</v>
      </c>
      <c r="T1033" s="189" t="s">
        <v>1321</v>
      </c>
      <c r="U1033" s="189" t="s">
        <v>1000</v>
      </c>
      <c r="V1033" s="293" t="s">
        <v>13627</v>
      </c>
      <c r="W1033" s="290"/>
      <c r="X1033" s="191" t="s">
        <v>4405</v>
      </c>
      <c r="Y1033" s="191" t="s">
        <v>1326</v>
      </c>
      <c r="Z1033" s="191" t="s">
        <v>8580</v>
      </c>
      <c r="AA1033" s="208" t="s">
        <v>10536</v>
      </c>
      <c r="AB1033" s="209" t="s">
        <v>13628</v>
      </c>
      <c r="AC1033" s="194">
        <v>326000.0</v>
      </c>
      <c r="AD1033" s="148" t="s">
        <v>608</v>
      </c>
      <c r="AE1033" s="225" t="b">
        <v>0</v>
      </c>
      <c r="AF1033" s="225" t="b">
        <v>0</v>
      </c>
      <c r="AG1033" s="195"/>
      <c r="AH1033" s="195"/>
      <c r="AI1033" s="195"/>
      <c r="AJ1033" s="195"/>
      <c r="AK1033" s="256"/>
      <c r="AL1033" s="195"/>
      <c r="AM1033" s="195"/>
      <c r="AN1033" s="195"/>
      <c r="AO1033" s="195"/>
      <c r="AP1033" s="225"/>
      <c r="AQ1033" s="177"/>
      <c r="AR1033" s="176"/>
      <c r="AS1033" s="176"/>
      <c r="AT1033" s="176"/>
      <c r="AU1033" s="176"/>
    </row>
    <row r="1034">
      <c r="A1034" s="178">
        <v>3030.0</v>
      </c>
      <c r="B1034" s="298"/>
      <c r="C1034" s="68" t="s">
        <v>9705</v>
      </c>
      <c r="D1034" s="200"/>
      <c r="E1034" s="212" t="s">
        <v>1279</v>
      </c>
      <c r="F1034" s="201"/>
      <c r="G1034" s="201"/>
      <c r="H1034" s="202"/>
      <c r="I1034" s="182" t="s">
        <v>589</v>
      </c>
      <c r="J1034" s="68" t="s">
        <v>13629</v>
      </c>
      <c r="K1034" s="149" t="s">
        <v>13630</v>
      </c>
      <c r="L1034" s="69" t="s">
        <v>13631</v>
      </c>
      <c r="M1034" s="184" t="s">
        <v>13632</v>
      </c>
      <c r="N1034" s="68" t="s">
        <v>3841</v>
      </c>
      <c r="O1034" s="68" t="s">
        <v>13633</v>
      </c>
      <c r="P1034" s="291"/>
      <c r="Q1034" s="301"/>
      <c r="R1034" s="300"/>
      <c r="S1034" s="68" t="s">
        <v>13634</v>
      </c>
      <c r="T1034" s="189" t="s">
        <v>6171</v>
      </c>
      <c r="U1034" s="189" t="s">
        <v>1584</v>
      </c>
      <c r="V1034" s="289"/>
      <c r="W1034" s="290"/>
      <c r="X1034" s="191" t="s">
        <v>1099</v>
      </c>
      <c r="Y1034" s="191" t="s">
        <v>9257</v>
      </c>
      <c r="Z1034" s="191" t="s">
        <v>9070</v>
      </c>
      <c r="AA1034" s="208" t="s">
        <v>6669</v>
      </c>
      <c r="AB1034" s="209" t="s">
        <v>13635</v>
      </c>
      <c r="AC1034" s="194">
        <v>156000.0</v>
      </c>
      <c r="AD1034" s="194"/>
      <c r="AE1034" s="225" t="b">
        <v>0</v>
      </c>
      <c r="AF1034" s="225" t="b">
        <v>0</v>
      </c>
      <c r="AG1034" s="195"/>
      <c r="AH1034" s="195"/>
      <c r="AI1034" s="195"/>
      <c r="AJ1034" s="195"/>
      <c r="AK1034" s="256"/>
      <c r="AL1034" s="195"/>
      <c r="AM1034" s="195"/>
      <c r="AN1034" s="195"/>
      <c r="AO1034" s="195"/>
      <c r="AP1034" s="225"/>
      <c r="AQ1034" s="177"/>
      <c r="AR1034" s="176"/>
      <c r="AS1034" s="176"/>
      <c r="AT1034" s="176"/>
      <c r="AU1034" s="176"/>
    </row>
    <row r="1035">
      <c r="A1035" s="178">
        <v>3031.0</v>
      </c>
      <c r="B1035" s="298"/>
      <c r="C1035" s="68" t="s">
        <v>9705</v>
      </c>
      <c r="D1035" s="200"/>
      <c r="E1035" s="212" t="s">
        <v>1279</v>
      </c>
      <c r="F1035" s="201"/>
      <c r="G1035" s="201"/>
      <c r="H1035" s="172" t="s">
        <v>588</v>
      </c>
      <c r="I1035" s="182" t="s">
        <v>589</v>
      </c>
      <c r="J1035" s="68" t="s">
        <v>13636</v>
      </c>
      <c r="K1035" s="149" t="s">
        <v>13637</v>
      </c>
      <c r="L1035" s="285" t="s">
        <v>13638</v>
      </c>
      <c r="M1035" s="184" t="s">
        <v>13639</v>
      </c>
      <c r="N1035" s="68" t="s">
        <v>4231</v>
      </c>
      <c r="O1035" s="68" t="s">
        <v>13640</v>
      </c>
      <c r="P1035" s="286" t="s">
        <v>4779</v>
      </c>
      <c r="Q1035" s="286" t="s">
        <v>13641</v>
      </c>
      <c r="R1035" s="69" t="s">
        <v>13642</v>
      </c>
      <c r="S1035" s="68" t="s">
        <v>13643</v>
      </c>
      <c r="T1035" s="189" t="s">
        <v>5228</v>
      </c>
      <c r="U1035" s="189" t="s">
        <v>1322</v>
      </c>
      <c r="V1035" s="293" t="s">
        <v>13644</v>
      </c>
      <c r="W1035" s="290"/>
      <c r="X1035" s="191" t="s">
        <v>13645</v>
      </c>
      <c r="Y1035" s="191" t="s">
        <v>11853</v>
      </c>
      <c r="Z1035" s="191" t="s">
        <v>4971</v>
      </c>
      <c r="AA1035" s="208" t="s">
        <v>10884</v>
      </c>
      <c r="AB1035" s="209" t="s">
        <v>6669</v>
      </c>
      <c r="AC1035" s="194">
        <v>330000.0</v>
      </c>
      <c r="AD1035" s="148" t="s">
        <v>608</v>
      </c>
      <c r="AE1035" s="225" t="b">
        <v>0</v>
      </c>
      <c r="AF1035" s="225" t="b">
        <v>0</v>
      </c>
      <c r="AG1035" s="195"/>
      <c r="AH1035" s="195"/>
      <c r="AI1035" s="195"/>
      <c r="AJ1035" s="195"/>
      <c r="AK1035" s="256"/>
      <c r="AL1035" s="195"/>
      <c r="AM1035" s="195"/>
      <c r="AN1035" s="195"/>
      <c r="AO1035" s="195"/>
      <c r="AP1035" s="225"/>
      <c r="AQ1035" s="177"/>
      <c r="AR1035" s="176"/>
      <c r="AS1035" s="176"/>
      <c r="AT1035" s="176"/>
      <c r="AU1035" s="176"/>
    </row>
    <row r="1036">
      <c r="A1036" s="178">
        <v>3032.0</v>
      </c>
      <c r="B1036" s="298"/>
      <c r="C1036" s="68" t="s">
        <v>9705</v>
      </c>
      <c r="D1036" s="211" t="s">
        <v>1117</v>
      </c>
      <c r="E1036" s="212" t="s">
        <v>1118</v>
      </c>
      <c r="F1036" s="201"/>
      <c r="G1036" s="201"/>
      <c r="H1036" s="172" t="s">
        <v>588</v>
      </c>
      <c r="I1036" s="182" t="s">
        <v>589</v>
      </c>
      <c r="J1036" s="68" t="s">
        <v>13646</v>
      </c>
      <c r="K1036" s="149" t="s">
        <v>13647</v>
      </c>
      <c r="L1036" s="285" t="s">
        <v>13648</v>
      </c>
      <c r="M1036" s="184" t="s">
        <v>13649</v>
      </c>
      <c r="N1036" s="68" t="s">
        <v>1802</v>
      </c>
      <c r="O1036" s="68" t="s">
        <v>13650</v>
      </c>
      <c r="P1036" s="286" t="s">
        <v>596</v>
      </c>
      <c r="Q1036" s="286" t="s">
        <v>13651</v>
      </c>
      <c r="R1036" s="68" t="s">
        <v>13652</v>
      </c>
      <c r="S1036" s="68" t="s">
        <v>13653</v>
      </c>
      <c r="T1036" s="189" t="s">
        <v>2491</v>
      </c>
      <c r="U1036" s="189" t="s">
        <v>938</v>
      </c>
      <c r="V1036" s="295" t="s">
        <v>13654</v>
      </c>
      <c r="W1036" s="290"/>
      <c r="X1036" s="191" t="s">
        <v>13655</v>
      </c>
      <c r="Y1036" s="191" t="s">
        <v>13656</v>
      </c>
      <c r="Z1036" s="191" t="s">
        <v>13657</v>
      </c>
      <c r="AA1036" s="208" t="s">
        <v>13658</v>
      </c>
      <c r="AB1036" s="209" t="s">
        <v>13659</v>
      </c>
      <c r="AC1036" s="194">
        <v>7820.0</v>
      </c>
      <c r="AD1036" s="148" t="s">
        <v>608</v>
      </c>
      <c r="AE1036" s="225" t="b">
        <v>0</v>
      </c>
      <c r="AF1036" s="225" t="b">
        <v>0</v>
      </c>
      <c r="AG1036" s="195"/>
      <c r="AH1036" s="195"/>
      <c r="AI1036" s="195"/>
      <c r="AJ1036" s="195"/>
      <c r="AK1036" s="256"/>
      <c r="AL1036" s="195"/>
      <c r="AM1036" s="195"/>
      <c r="AN1036" s="195"/>
      <c r="AO1036" s="195"/>
      <c r="AP1036" s="225"/>
      <c r="AQ1036" s="177"/>
      <c r="AR1036" s="176"/>
      <c r="AS1036" s="176"/>
      <c r="AT1036" s="176"/>
      <c r="AU1036" s="176"/>
    </row>
    <row r="1037">
      <c r="A1037" s="178">
        <v>3033.0</v>
      </c>
      <c r="B1037" s="298"/>
      <c r="C1037" s="68" t="s">
        <v>9705</v>
      </c>
      <c r="D1037" s="200"/>
      <c r="E1037" s="212" t="s">
        <v>1279</v>
      </c>
      <c r="F1037" s="201"/>
      <c r="G1037" s="201"/>
      <c r="H1037" s="172" t="s">
        <v>588</v>
      </c>
      <c r="I1037" s="182" t="s">
        <v>589</v>
      </c>
      <c r="J1037" s="68" t="s">
        <v>13660</v>
      </c>
      <c r="K1037" s="149" t="s">
        <v>13661</v>
      </c>
      <c r="L1037" s="285" t="s">
        <v>13662</v>
      </c>
      <c r="M1037" s="184" t="s">
        <v>13663</v>
      </c>
      <c r="N1037" s="68" t="s">
        <v>13664</v>
      </c>
      <c r="O1037" s="68" t="s">
        <v>13665</v>
      </c>
      <c r="P1037" s="286" t="s">
        <v>596</v>
      </c>
      <c r="Q1037" s="292" t="s">
        <v>13666</v>
      </c>
      <c r="R1037" s="205"/>
      <c r="S1037" s="68" t="s">
        <v>13667</v>
      </c>
      <c r="T1037" s="189" t="s">
        <v>13668</v>
      </c>
      <c r="U1037" s="189" t="s">
        <v>2785</v>
      </c>
      <c r="V1037" s="293" t="s">
        <v>13666</v>
      </c>
      <c r="W1037" s="290"/>
      <c r="X1037" s="191" t="s">
        <v>13669</v>
      </c>
      <c r="Y1037" s="191" t="s">
        <v>13670</v>
      </c>
      <c r="Z1037" s="191" t="s">
        <v>2618</v>
      </c>
      <c r="AA1037" s="208" t="s">
        <v>13671</v>
      </c>
      <c r="AB1037" s="209" t="s">
        <v>2564</v>
      </c>
      <c r="AC1037" s="194">
        <v>132400.0</v>
      </c>
      <c r="AD1037" s="148" t="s">
        <v>608</v>
      </c>
      <c r="AE1037" s="225" t="b">
        <v>0</v>
      </c>
      <c r="AF1037" s="225" t="b">
        <v>0</v>
      </c>
      <c r="AG1037" s="195"/>
      <c r="AH1037" s="195"/>
      <c r="AI1037" s="195"/>
      <c r="AJ1037" s="195"/>
      <c r="AK1037" s="256"/>
      <c r="AL1037" s="195"/>
      <c r="AM1037" s="195"/>
      <c r="AN1037" s="195"/>
      <c r="AO1037" s="195"/>
      <c r="AP1037" s="225"/>
      <c r="AQ1037" s="177"/>
      <c r="AR1037" s="176"/>
      <c r="AS1037" s="176"/>
      <c r="AT1037" s="176"/>
      <c r="AU1037" s="176"/>
    </row>
    <row r="1038">
      <c r="A1038" s="178">
        <v>3034.0</v>
      </c>
      <c r="B1038" s="298"/>
      <c r="C1038" s="68" t="s">
        <v>9705</v>
      </c>
      <c r="D1038" s="200"/>
      <c r="E1038" s="212" t="s">
        <v>1279</v>
      </c>
      <c r="F1038" s="201"/>
      <c r="G1038" s="201"/>
      <c r="H1038" s="202"/>
      <c r="I1038" s="182" t="s">
        <v>589</v>
      </c>
      <c r="J1038" s="68" t="s">
        <v>13672</v>
      </c>
      <c r="K1038" s="149" t="s">
        <v>13673</v>
      </c>
      <c r="L1038" s="69" t="s">
        <v>13674</v>
      </c>
      <c r="M1038" s="184" t="s">
        <v>13675</v>
      </c>
      <c r="N1038" s="68" t="s">
        <v>13676</v>
      </c>
      <c r="O1038" s="68" t="s">
        <v>1837</v>
      </c>
      <c r="P1038" s="291"/>
      <c r="Q1038" s="301"/>
      <c r="R1038" s="300"/>
      <c r="S1038" s="68" t="s">
        <v>13677</v>
      </c>
      <c r="T1038" s="189" t="s">
        <v>1704</v>
      </c>
      <c r="U1038" s="189" t="s">
        <v>1365</v>
      </c>
      <c r="V1038" s="289"/>
      <c r="W1038" s="290"/>
      <c r="X1038" s="191" t="s">
        <v>13678</v>
      </c>
      <c r="Y1038" s="191" t="s">
        <v>12285</v>
      </c>
      <c r="Z1038" s="191" t="s">
        <v>6104</v>
      </c>
      <c r="AA1038" s="208" t="s">
        <v>5192</v>
      </c>
      <c r="AB1038" s="209" t="s">
        <v>1649</v>
      </c>
      <c r="AC1038" s="194">
        <v>7060.0</v>
      </c>
      <c r="AD1038" s="194"/>
      <c r="AE1038" s="225" t="b">
        <v>0</v>
      </c>
      <c r="AF1038" s="225" t="b">
        <v>0</v>
      </c>
      <c r="AG1038" s="195"/>
      <c r="AH1038" s="195"/>
      <c r="AI1038" s="195"/>
      <c r="AJ1038" s="195"/>
      <c r="AK1038" s="256"/>
      <c r="AL1038" s="195"/>
      <c r="AM1038" s="195"/>
      <c r="AN1038" s="195"/>
      <c r="AO1038" s="195"/>
      <c r="AP1038" s="225"/>
      <c r="AQ1038" s="177"/>
      <c r="AR1038" s="176"/>
      <c r="AS1038" s="176"/>
      <c r="AT1038" s="176"/>
      <c r="AU1038" s="176"/>
    </row>
    <row r="1039">
      <c r="A1039" s="178">
        <v>3035.0</v>
      </c>
      <c r="B1039" s="298"/>
      <c r="C1039" s="68" t="s">
        <v>9705</v>
      </c>
      <c r="D1039" s="200"/>
      <c r="E1039" s="212" t="s">
        <v>1279</v>
      </c>
      <c r="F1039" s="201"/>
      <c r="G1039" s="201"/>
      <c r="H1039" s="202"/>
      <c r="I1039" s="182" t="s">
        <v>589</v>
      </c>
      <c r="J1039" s="68" t="s">
        <v>13679</v>
      </c>
      <c r="K1039" s="149" t="s">
        <v>13680</v>
      </c>
      <c r="L1039" s="69" t="s">
        <v>13681</v>
      </c>
      <c r="M1039" s="184" t="s">
        <v>13682</v>
      </c>
      <c r="N1039" s="68" t="s">
        <v>1624</v>
      </c>
      <c r="O1039" s="68" t="s">
        <v>13443</v>
      </c>
      <c r="P1039" s="68" t="s">
        <v>615</v>
      </c>
      <c r="Q1039" s="286" t="s">
        <v>13683</v>
      </c>
      <c r="R1039" s="68" t="s">
        <v>13684</v>
      </c>
      <c r="S1039" s="68" t="s">
        <v>13685</v>
      </c>
      <c r="T1039" s="189" t="s">
        <v>9092</v>
      </c>
      <c r="U1039" s="189" t="s">
        <v>733</v>
      </c>
      <c r="V1039" s="289"/>
      <c r="W1039" s="290"/>
      <c r="X1039" s="191" t="s">
        <v>13686</v>
      </c>
      <c r="Y1039" s="191" t="s">
        <v>13687</v>
      </c>
      <c r="Z1039" s="191" t="s">
        <v>13688</v>
      </c>
      <c r="AA1039" s="208" t="s">
        <v>7854</v>
      </c>
      <c r="AB1039" s="209" t="s">
        <v>13689</v>
      </c>
      <c r="AC1039" s="194">
        <v>40000.0</v>
      </c>
      <c r="AD1039" s="194"/>
      <c r="AE1039" s="225" t="b">
        <v>0</v>
      </c>
      <c r="AF1039" s="225" t="b">
        <v>0</v>
      </c>
      <c r="AG1039" s="195"/>
      <c r="AH1039" s="195"/>
      <c r="AI1039" s="195"/>
      <c r="AJ1039" s="195"/>
      <c r="AK1039" s="256"/>
      <c r="AL1039" s="195"/>
      <c r="AM1039" s="195"/>
      <c r="AN1039" s="195"/>
      <c r="AO1039" s="195"/>
      <c r="AP1039" s="225"/>
      <c r="AQ1039" s="177"/>
      <c r="AR1039" s="176"/>
      <c r="AS1039" s="176"/>
      <c r="AT1039" s="176"/>
      <c r="AU1039" s="176"/>
    </row>
    <row r="1040">
      <c r="A1040" s="178">
        <v>3036.0</v>
      </c>
      <c r="B1040" s="298"/>
      <c r="C1040" s="68" t="s">
        <v>9705</v>
      </c>
      <c r="D1040" s="200"/>
      <c r="E1040" s="212" t="s">
        <v>1279</v>
      </c>
      <c r="F1040" s="201"/>
      <c r="G1040" s="201"/>
      <c r="H1040" s="202"/>
      <c r="I1040" s="182" t="s">
        <v>589</v>
      </c>
      <c r="J1040" s="68" t="s">
        <v>13690</v>
      </c>
      <c r="K1040" s="149" t="s">
        <v>13691</v>
      </c>
      <c r="L1040" s="69" t="s">
        <v>13692</v>
      </c>
      <c r="M1040" s="184" t="s">
        <v>13693</v>
      </c>
      <c r="N1040" s="68" t="s">
        <v>13694</v>
      </c>
      <c r="O1040" s="68" t="s">
        <v>13695</v>
      </c>
      <c r="P1040" s="68" t="s">
        <v>615</v>
      </c>
      <c r="Q1040" s="296"/>
      <c r="R1040" s="68" t="s">
        <v>13696</v>
      </c>
      <c r="S1040" s="68" t="s">
        <v>13697</v>
      </c>
      <c r="T1040" s="189" t="s">
        <v>2853</v>
      </c>
      <c r="U1040" s="189" t="s">
        <v>601</v>
      </c>
      <c r="V1040" s="289"/>
      <c r="W1040" s="290"/>
      <c r="X1040" s="191" t="s">
        <v>13698</v>
      </c>
      <c r="Y1040" s="191" t="s">
        <v>13699</v>
      </c>
      <c r="Z1040" s="191" t="s">
        <v>13700</v>
      </c>
      <c r="AA1040" s="208" t="s">
        <v>11808</v>
      </c>
      <c r="AB1040" s="209" t="s">
        <v>13701</v>
      </c>
      <c r="AC1040" s="194">
        <v>807600.0</v>
      </c>
      <c r="AD1040" s="194"/>
      <c r="AE1040" s="225" t="b">
        <v>0</v>
      </c>
      <c r="AF1040" s="225" t="b">
        <v>0</v>
      </c>
      <c r="AG1040" s="195"/>
      <c r="AH1040" s="195"/>
      <c r="AI1040" s="195"/>
      <c r="AJ1040" s="195"/>
      <c r="AK1040" s="256"/>
      <c r="AL1040" s="195"/>
      <c r="AM1040" s="195"/>
      <c r="AN1040" s="195"/>
      <c r="AO1040" s="195"/>
      <c r="AP1040" s="225"/>
      <c r="AQ1040" s="177"/>
      <c r="AR1040" s="176"/>
      <c r="AS1040" s="176"/>
      <c r="AT1040" s="176"/>
      <c r="AU1040" s="176"/>
    </row>
    <row r="1041">
      <c r="A1041" s="178">
        <v>3037.0</v>
      </c>
      <c r="B1041" s="298"/>
      <c r="C1041" s="68" t="s">
        <v>9705</v>
      </c>
      <c r="D1041" s="200"/>
      <c r="E1041" s="212" t="s">
        <v>1279</v>
      </c>
      <c r="F1041" s="201"/>
      <c r="G1041" s="201"/>
      <c r="H1041" s="202"/>
      <c r="I1041" s="182" t="s">
        <v>589</v>
      </c>
      <c r="J1041" s="68" t="s">
        <v>13702</v>
      </c>
      <c r="K1041" s="149" t="s">
        <v>13703</v>
      </c>
      <c r="L1041" s="69" t="s">
        <v>13704</v>
      </c>
      <c r="M1041" s="184" t="s">
        <v>13705</v>
      </c>
      <c r="N1041" s="68" t="s">
        <v>13706</v>
      </c>
      <c r="O1041" s="68" t="s">
        <v>13707</v>
      </c>
      <c r="P1041" s="291"/>
      <c r="Q1041" s="286" t="s">
        <v>13708</v>
      </c>
      <c r="R1041" s="69" t="s">
        <v>13709</v>
      </c>
      <c r="S1041" s="68" t="s">
        <v>13710</v>
      </c>
      <c r="T1041" s="189" t="s">
        <v>11268</v>
      </c>
      <c r="U1041" s="189" t="s">
        <v>953</v>
      </c>
      <c r="V1041" s="289"/>
      <c r="W1041" s="290"/>
      <c r="X1041" s="191" t="s">
        <v>13711</v>
      </c>
      <c r="Y1041" s="191" t="s">
        <v>1396</v>
      </c>
      <c r="Z1041" s="191" t="s">
        <v>13712</v>
      </c>
      <c r="AA1041" s="208" t="s">
        <v>13713</v>
      </c>
      <c r="AB1041" s="209" t="s">
        <v>13714</v>
      </c>
      <c r="AC1041" s="194">
        <v>225800.0</v>
      </c>
      <c r="AD1041" s="194"/>
      <c r="AE1041" s="225" t="b">
        <v>0</v>
      </c>
      <c r="AF1041" s="225" t="b">
        <v>0</v>
      </c>
      <c r="AG1041" s="195"/>
      <c r="AH1041" s="195"/>
      <c r="AI1041" s="195"/>
      <c r="AJ1041" s="195"/>
      <c r="AK1041" s="256"/>
      <c r="AL1041" s="195"/>
      <c r="AM1041" s="195"/>
      <c r="AN1041" s="195"/>
      <c r="AO1041" s="195"/>
      <c r="AP1041" s="225"/>
      <c r="AQ1041" s="177"/>
      <c r="AR1041" s="176"/>
      <c r="AS1041" s="176"/>
      <c r="AT1041" s="176"/>
      <c r="AU1041" s="176"/>
    </row>
    <row r="1042">
      <c r="A1042" s="178">
        <v>3038.0</v>
      </c>
      <c r="B1042" s="298"/>
      <c r="C1042" s="68" t="s">
        <v>9705</v>
      </c>
      <c r="D1042" s="211" t="s">
        <v>10378</v>
      </c>
      <c r="E1042" s="212" t="s">
        <v>1279</v>
      </c>
      <c r="F1042" s="201"/>
      <c r="G1042" s="201"/>
      <c r="H1042" s="172" t="s">
        <v>588</v>
      </c>
      <c r="I1042" s="182" t="s">
        <v>589</v>
      </c>
      <c r="J1042" s="68" t="s">
        <v>13715</v>
      </c>
      <c r="K1042" s="149" t="s">
        <v>13716</v>
      </c>
      <c r="L1042" s="285" t="s">
        <v>13717</v>
      </c>
      <c r="M1042" s="184" t="s">
        <v>13718</v>
      </c>
      <c r="N1042" s="68" t="s">
        <v>3841</v>
      </c>
      <c r="O1042" s="68" t="s">
        <v>1700</v>
      </c>
      <c r="P1042" s="286" t="s">
        <v>596</v>
      </c>
      <c r="Q1042" s="286" t="s">
        <v>13719</v>
      </c>
      <c r="R1042" s="69" t="s">
        <v>13720</v>
      </c>
      <c r="S1042" s="68" t="s">
        <v>13721</v>
      </c>
      <c r="T1042" s="189" t="s">
        <v>2853</v>
      </c>
      <c r="U1042" s="189" t="s">
        <v>750</v>
      </c>
      <c r="V1042" s="293" t="s">
        <v>13722</v>
      </c>
      <c r="W1042" s="290"/>
      <c r="X1042" s="191" t="s">
        <v>13723</v>
      </c>
      <c r="Y1042" s="191" t="s">
        <v>13724</v>
      </c>
      <c r="Z1042" s="191" t="s">
        <v>13725</v>
      </c>
      <c r="AA1042" s="208" t="s">
        <v>13726</v>
      </c>
      <c r="AB1042" s="209" t="s">
        <v>13727</v>
      </c>
      <c r="AC1042" s="194">
        <v>84000.0</v>
      </c>
      <c r="AD1042" s="148" t="s">
        <v>608</v>
      </c>
      <c r="AE1042" s="225" t="b">
        <v>0</v>
      </c>
      <c r="AF1042" s="225" t="b">
        <v>0</v>
      </c>
      <c r="AG1042" s="195"/>
      <c r="AH1042" s="195"/>
      <c r="AI1042" s="195"/>
      <c r="AJ1042" s="195"/>
      <c r="AK1042" s="256"/>
      <c r="AL1042" s="195"/>
      <c r="AM1042" s="195"/>
      <c r="AN1042" s="195"/>
      <c r="AO1042" s="195"/>
      <c r="AP1042" s="225"/>
      <c r="AQ1042" s="177"/>
      <c r="AR1042" s="176"/>
      <c r="AS1042" s="176"/>
      <c r="AT1042" s="176"/>
      <c r="AU1042" s="176"/>
    </row>
    <row r="1043">
      <c r="A1043" s="178">
        <v>3039.0</v>
      </c>
      <c r="B1043" s="298"/>
      <c r="C1043" s="68" t="s">
        <v>9705</v>
      </c>
      <c r="D1043" s="211" t="s">
        <v>13728</v>
      </c>
      <c r="E1043" s="212" t="s">
        <v>847</v>
      </c>
      <c r="F1043" s="201"/>
      <c r="G1043" s="201"/>
      <c r="H1043" s="172" t="s">
        <v>588</v>
      </c>
      <c r="I1043" s="182" t="s">
        <v>589</v>
      </c>
      <c r="J1043" s="68" t="s">
        <v>13729</v>
      </c>
      <c r="K1043" s="149" t="s">
        <v>13730</v>
      </c>
      <c r="L1043" s="69" t="s">
        <v>13731</v>
      </c>
      <c r="M1043" s="184" t="s">
        <v>13732</v>
      </c>
      <c r="N1043" s="68" t="s">
        <v>12719</v>
      </c>
      <c r="O1043" s="68" t="s">
        <v>13733</v>
      </c>
      <c r="P1043" s="68" t="s">
        <v>615</v>
      </c>
      <c r="Q1043" s="286" t="s">
        <v>13734</v>
      </c>
      <c r="R1043" s="69" t="s">
        <v>13735</v>
      </c>
      <c r="S1043" s="68" t="s">
        <v>13736</v>
      </c>
      <c r="T1043" s="189" t="s">
        <v>4368</v>
      </c>
      <c r="U1043" s="189" t="s">
        <v>3168</v>
      </c>
      <c r="V1043" s="289"/>
      <c r="W1043" s="290"/>
      <c r="X1043" s="191" t="s">
        <v>13737</v>
      </c>
      <c r="Y1043" s="191" t="s">
        <v>13738</v>
      </c>
      <c r="Z1043" s="191" t="s">
        <v>2662</v>
      </c>
      <c r="AA1043" s="208" t="s">
        <v>13739</v>
      </c>
      <c r="AB1043" s="209" t="s">
        <v>1295</v>
      </c>
      <c r="AC1043" s="194">
        <v>8940.0</v>
      </c>
      <c r="AD1043" s="194"/>
      <c r="AE1043" s="225" t="b">
        <v>0</v>
      </c>
      <c r="AF1043" s="225" t="b">
        <v>0</v>
      </c>
      <c r="AG1043" s="195"/>
      <c r="AH1043" s="195"/>
      <c r="AI1043" s="195"/>
      <c r="AJ1043" s="195"/>
      <c r="AK1043" s="256"/>
      <c r="AL1043" s="195"/>
      <c r="AM1043" s="195"/>
      <c r="AN1043" s="195"/>
      <c r="AO1043" s="195"/>
      <c r="AP1043" s="225"/>
      <c r="AQ1043" s="177"/>
      <c r="AR1043" s="176"/>
      <c r="AS1043" s="176"/>
      <c r="AT1043" s="176"/>
      <c r="AU1043" s="176"/>
    </row>
    <row r="1044">
      <c r="A1044" s="178">
        <v>3040.0</v>
      </c>
      <c r="B1044" s="298"/>
      <c r="C1044" s="68" t="s">
        <v>9705</v>
      </c>
      <c r="D1044" s="211" t="s">
        <v>1278</v>
      </c>
      <c r="E1044" s="212" t="s">
        <v>1279</v>
      </c>
      <c r="F1044" s="201"/>
      <c r="G1044" s="201"/>
      <c r="H1044" s="172" t="s">
        <v>589</v>
      </c>
      <c r="I1044" s="182" t="s">
        <v>589</v>
      </c>
      <c r="J1044" s="68" t="s">
        <v>13740</v>
      </c>
      <c r="K1044" s="149" t="s">
        <v>13741</v>
      </c>
      <c r="L1044" s="285" t="s">
        <v>13742</v>
      </c>
      <c r="M1044" s="184" t="s">
        <v>13743</v>
      </c>
      <c r="N1044" s="68" t="s">
        <v>1170</v>
      </c>
      <c r="O1044" s="68" t="s">
        <v>1552</v>
      </c>
      <c r="P1044" s="286" t="s">
        <v>596</v>
      </c>
      <c r="Q1044" s="286" t="s">
        <v>13744</v>
      </c>
      <c r="R1044" s="68" t="s">
        <v>13745</v>
      </c>
      <c r="S1044" s="68" t="s">
        <v>13746</v>
      </c>
      <c r="T1044" s="189" t="s">
        <v>13747</v>
      </c>
      <c r="U1044" s="189" t="s">
        <v>1525</v>
      </c>
      <c r="V1044" s="289"/>
      <c r="W1044" s="290"/>
      <c r="X1044" s="191" t="s">
        <v>10411</v>
      </c>
      <c r="Y1044" s="191" t="s">
        <v>13748</v>
      </c>
      <c r="Z1044" s="191" t="s">
        <v>6927</v>
      </c>
      <c r="AA1044" s="208" t="s">
        <v>3116</v>
      </c>
      <c r="AB1044" s="209" t="s">
        <v>9082</v>
      </c>
      <c r="AC1044" s="194">
        <v>13600.0</v>
      </c>
      <c r="AD1044" s="194"/>
      <c r="AE1044" s="225" t="b">
        <v>0</v>
      </c>
      <c r="AF1044" s="225" t="b">
        <v>0</v>
      </c>
      <c r="AG1044" s="195"/>
      <c r="AH1044" s="195"/>
      <c r="AI1044" s="195"/>
      <c r="AJ1044" s="195"/>
      <c r="AK1044" s="256"/>
      <c r="AL1044" s="195"/>
      <c r="AM1044" s="195"/>
      <c r="AN1044" s="195"/>
      <c r="AO1044" s="195"/>
      <c r="AP1044" s="225"/>
      <c r="AQ1044" s="177"/>
      <c r="AR1044" s="176"/>
      <c r="AS1044" s="176"/>
      <c r="AT1044" s="176"/>
      <c r="AU1044" s="176"/>
    </row>
    <row r="1045">
      <c r="A1045" s="178">
        <v>3041.0</v>
      </c>
      <c r="B1045" s="298"/>
      <c r="C1045" s="68" t="s">
        <v>9705</v>
      </c>
      <c r="D1045" s="200"/>
      <c r="E1045" s="212" t="s">
        <v>1279</v>
      </c>
      <c r="F1045" s="201"/>
      <c r="G1045" s="201"/>
      <c r="H1045" s="172" t="s">
        <v>588</v>
      </c>
      <c r="I1045" s="182" t="s">
        <v>589</v>
      </c>
      <c r="J1045" s="68" t="s">
        <v>13749</v>
      </c>
      <c r="K1045" s="149" t="s">
        <v>13750</v>
      </c>
      <c r="L1045" s="285" t="s">
        <v>13751</v>
      </c>
      <c r="M1045" s="184" t="s">
        <v>13752</v>
      </c>
      <c r="N1045" s="68" t="s">
        <v>918</v>
      </c>
      <c r="O1045" s="68" t="s">
        <v>13753</v>
      </c>
      <c r="P1045" s="286" t="s">
        <v>596</v>
      </c>
      <c r="Q1045" s="286" t="s">
        <v>13754</v>
      </c>
      <c r="R1045" s="69" t="s">
        <v>13755</v>
      </c>
      <c r="S1045" s="68" t="s">
        <v>13756</v>
      </c>
      <c r="T1045" s="189" t="s">
        <v>5385</v>
      </c>
      <c r="U1045" s="189" t="s">
        <v>714</v>
      </c>
      <c r="V1045" s="295" t="s">
        <v>13757</v>
      </c>
      <c r="W1045" s="290"/>
      <c r="X1045" s="191" t="s">
        <v>9928</v>
      </c>
      <c r="Y1045" s="191" t="s">
        <v>6426</v>
      </c>
      <c r="Z1045" s="191" t="s">
        <v>13327</v>
      </c>
      <c r="AA1045" s="208" t="s">
        <v>9470</v>
      </c>
      <c r="AB1045" s="209" t="s">
        <v>5538</v>
      </c>
      <c r="AC1045" s="194">
        <v>79800.0</v>
      </c>
      <c r="AD1045" s="148" t="s">
        <v>608</v>
      </c>
      <c r="AE1045" s="225" t="b">
        <v>0</v>
      </c>
      <c r="AF1045" s="225" t="b">
        <v>0</v>
      </c>
      <c r="AG1045" s="195"/>
      <c r="AH1045" s="195"/>
      <c r="AI1045" s="195"/>
      <c r="AJ1045" s="195"/>
      <c r="AK1045" s="256"/>
      <c r="AL1045" s="195"/>
      <c r="AM1045" s="195"/>
      <c r="AN1045" s="195"/>
      <c r="AO1045" s="195"/>
      <c r="AP1045" s="225"/>
      <c r="AQ1045" s="177"/>
      <c r="AR1045" s="176"/>
      <c r="AS1045" s="176"/>
      <c r="AT1045" s="176"/>
      <c r="AU1045" s="176"/>
    </row>
    <row r="1046">
      <c r="A1046" s="178">
        <v>3042.0</v>
      </c>
      <c r="B1046" s="298"/>
      <c r="C1046" s="68" t="s">
        <v>9705</v>
      </c>
      <c r="D1046" s="211" t="s">
        <v>13758</v>
      </c>
      <c r="E1046" s="212" t="s">
        <v>847</v>
      </c>
      <c r="F1046" s="226" t="s">
        <v>13001</v>
      </c>
      <c r="G1046" s="226" t="s">
        <v>760</v>
      </c>
      <c r="H1046" s="172" t="s">
        <v>588</v>
      </c>
      <c r="I1046" s="182" t="s">
        <v>589</v>
      </c>
      <c r="J1046" s="68" t="s">
        <v>13759</v>
      </c>
      <c r="K1046" s="149" t="s">
        <v>13760</v>
      </c>
      <c r="L1046" s="285" t="s">
        <v>13761</v>
      </c>
      <c r="M1046" s="184" t="s">
        <v>13762</v>
      </c>
      <c r="N1046" s="68" t="s">
        <v>3230</v>
      </c>
      <c r="O1046" s="68" t="s">
        <v>13763</v>
      </c>
      <c r="P1046" s="286" t="s">
        <v>596</v>
      </c>
      <c r="Q1046" s="286" t="s">
        <v>13764</v>
      </c>
      <c r="R1046" s="69" t="s">
        <v>13765</v>
      </c>
      <c r="S1046" s="68" t="s">
        <v>13766</v>
      </c>
      <c r="T1046" s="189" t="s">
        <v>7701</v>
      </c>
      <c r="U1046" s="189" t="s">
        <v>1525</v>
      </c>
      <c r="V1046" s="293" t="s">
        <v>13767</v>
      </c>
      <c r="W1046" s="290"/>
      <c r="X1046" s="191" t="s">
        <v>13768</v>
      </c>
      <c r="Y1046" s="191" t="s">
        <v>13769</v>
      </c>
      <c r="Z1046" s="191" t="s">
        <v>13770</v>
      </c>
      <c r="AA1046" s="208" t="s">
        <v>12747</v>
      </c>
      <c r="AB1046" s="209" t="s">
        <v>13771</v>
      </c>
      <c r="AC1046" s="194">
        <v>488000.0</v>
      </c>
      <c r="AD1046" s="148" t="s">
        <v>608</v>
      </c>
      <c r="AE1046" s="225" t="b">
        <v>0</v>
      </c>
      <c r="AF1046" s="225" t="b">
        <v>0</v>
      </c>
      <c r="AG1046" s="195"/>
      <c r="AH1046" s="195"/>
      <c r="AI1046" s="195"/>
      <c r="AJ1046" s="195"/>
      <c r="AK1046" s="256"/>
      <c r="AL1046" s="195"/>
      <c r="AM1046" s="195"/>
      <c r="AN1046" s="195"/>
      <c r="AO1046" s="195"/>
      <c r="AP1046" s="225"/>
      <c r="AQ1046" s="177"/>
      <c r="AR1046" s="176"/>
      <c r="AS1046" s="176"/>
      <c r="AT1046" s="176"/>
      <c r="AU1046" s="176"/>
    </row>
    <row r="1047">
      <c r="A1047" s="178">
        <v>3043.0</v>
      </c>
      <c r="B1047" s="298"/>
      <c r="C1047" s="68" t="s">
        <v>9705</v>
      </c>
      <c r="D1047" s="200"/>
      <c r="E1047" s="212" t="s">
        <v>1279</v>
      </c>
      <c r="F1047" s="201"/>
      <c r="G1047" s="201"/>
      <c r="H1047" s="172" t="s">
        <v>588</v>
      </c>
      <c r="I1047" s="182" t="s">
        <v>589</v>
      </c>
      <c r="J1047" s="68" t="s">
        <v>13772</v>
      </c>
      <c r="K1047" s="149" t="s">
        <v>13773</v>
      </c>
      <c r="L1047" s="69" t="s">
        <v>13774</v>
      </c>
      <c r="M1047" s="184" t="s">
        <v>13775</v>
      </c>
      <c r="N1047" s="68" t="s">
        <v>3790</v>
      </c>
      <c r="O1047" s="68" t="s">
        <v>13776</v>
      </c>
      <c r="P1047" s="291"/>
      <c r="Q1047" s="292" t="s">
        <v>13777</v>
      </c>
      <c r="R1047" s="205"/>
      <c r="S1047" s="68" t="s">
        <v>13778</v>
      </c>
      <c r="T1047" s="189" t="s">
        <v>12551</v>
      </c>
      <c r="U1047" s="189" t="s">
        <v>714</v>
      </c>
      <c r="V1047" s="293" t="s">
        <v>13779</v>
      </c>
      <c r="W1047" s="290"/>
      <c r="X1047" s="191" t="s">
        <v>13780</v>
      </c>
      <c r="Y1047" s="191" t="s">
        <v>9939</v>
      </c>
      <c r="Z1047" s="191" t="s">
        <v>13781</v>
      </c>
      <c r="AA1047" s="208" t="s">
        <v>13782</v>
      </c>
      <c r="AB1047" s="209" t="s">
        <v>4558</v>
      </c>
      <c r="AC1047" s="194">
        <v>134000.0</v>
      </c>
      <c r="AD1047" s="148" t="s">
        <v>608</v>
      </c>
      <c r="AE1047" s="225" t="b">
        <v>0</v>
      </c>
      <c r="AF1047" s="225" t="b">
        <v>0</v>
      </c>
      <c r="AG1047" s="195"/>
      <c r="AH1047" s="195"/>
      <c r="AI1047" s="195"/>
      <c r="AJ1047" s="195"/>
      <c r="AK1047" s="256"/>
      <c r="AL1047" s="195"/>
      <c r="AM1047" s="195"/>
      <c r="AN1047" s="195"/>
      <c r="AO1047" s="195"/>
      <c r="AP1047" s="225"/>
      <c r="AQ1047" s="177"/>
      <c r="AR1047" s="176"/>
      <c r="AS1047" s="176"/>
      <c r="AT1047" s="176"/>
      <c r="AU1047" s="176"/>
    </row>
    <row r="1048">
      <c r="A1048" s="178">
        <v>3044.0</v>
      </c>
      <c r="B1048" s="298"/>
      <c r="C1048" s="68" t="s">
        <v>9705</v>
      </c>
      <c r="D1048" s="200"/>
      <c r="E1048" s="212" t="s">
        <v>1279</v>
      </c>
      <c r="F1048" s="201"/>
      <c r="G1048" s="201"/>
      <c r="H1048" s="172" t="s">
        <v>589</v>
      </c>
      <c r="I1048" s="182" t="s">
        <v>589</v>
      </c>
      <c r="J1048" s="68" t="s">
        <v>13783</v>
      </c>
      <c r="K1048" s="149" t="s">
        <v>13784</v>
      </c>
      <c r="L1048" s="285" t="s">
        <v>13785</v>
      </c>
      <c r="M1048" s="184" t="s">
        <v>13786</v>
      </c>
      <c r="N1048" s="68" t="s">
        <v>13787</v>
      </c>
      <c r="O1048" s="68" t="s">
        <v>13370</v>
      </c>
      <c r="P1048" s="286" t="s">
        <v>596</v>
      </c>
      <c r="Q1048" s="286" t="s">
        <v>13788</v>
      </c>
      <c r="R1048" s="68" t="s">
        <v>13789</v>
      </c>
      <c r="S1048" s="68" t="s">
        <v>13790</v>
      </c>
      <c r="T1048" s="189" t="s">
        <v>4636</v>
      </c>
      <c r="U1048" s="189" t="s">
        <v>601</v>
      </c>
      <c r="V1048" s="289"/>
      <c r="W1048" s="290"/>
      <c r="X1048" s="191" t="s">
        <v>11863</v>
      </c>
      <c r="Y1048" s="191" t="s">
        <v>12113</v>
      </c>
      <c r="Z1048" s="191" t="s">
        <v>1164</v>
      </c>
      <c r="AA1048" s="208" t="s">
        <v>9271</v>
      </c>
      <c r="AB1048" s="209" t="s">
        <v>1723</v>
      </c>
      <c r="AC1048" s="194">
        <v>98400.0</v>
      </c>
      <c r="AD1048" s="194"/>
      <c r="AE1048" s="225" t="b">
        <v>0</v>
      </c>
      <c r="AF1048" s="225" t="b">
        <v>0</v>
      </c>
      <c r="AG1048" s="195"/>
      <c r="AH1048" s="195"/>
      <c r="AI1048" s="195"/>
      <c r="AJ1048" s="195"/>
      <c r="AK1048" s="256"/>
      <c r="AL1048" s="195"/>
      <c r="AM1048" s="195"/>
      <c r="AN1048" s="195"/>
      <c r="AO1048" s="195"/>
      <c r="AP1048" s="225"/>
      <c r="AQ1048" s="177"/>
      <c r="AR1048" s="176"/>
      <c r="AS1048" s="176"/>
      <c r="AT1048" s="176"/>
      <c r="AU1048" s="176"/>
    </row>
    <row r="1049">
      <c r="A1049" s="178">
        <v>3045.0</v>
      </c>
      <c r="B1049" s="298"/>
      <c r="C1049" s="68" t="s">
        <v>9705</v>
      </c>
      <c r="D1049" s="200"/>
      <c r="E1049" s="212" t="s">
        <v>1279</v>
      </c>
      <c r="F1049" s="201"/>
      <c r="G1049" s="201"/>
      <c r="H1049" s="172" t="s">
        <v>588</v>
      </c>
      <c r="I1049" s="182" t="s">
        <v>589</v>
      </c>
      <c r="J1049" s="68" t="s">
        <v>13791</v>
      </c>
      <c r="K1049" s="149" t="s">
        <v>13792</v>
      </c>
      <c r="L1049" s="285" t="s">
        <v>13793</v>
      </c>
      <c r="M1049" s="184" t="s">
        <v>13794</v>
      </c>
      <c r="N1049" s="68" t="s">
        <v>10752</v>
      </c>
      <c r="O1049" s="68" t="s">
        <v>10764</v>
      </c>
      <c r="P1049" s="286" t="s">
        <v>596</v>
      </c>
      <c r="Q1049" s="292" t="s">
        <v>13795</v>
      </c>
      <c r="R1049" s="205"/>
      <c r="S1049" s="68" t="s">
        <v>13796</v>
      </c>
      <c r="T1049" s="189" t="s">
        <v>2740</v>
      </c>
      <c r="U1049" s="189" t="s">
        <v>1351</v>
      </c>
      <c r="V1049" s="293" t="s">
        <v>13797</v>
      </c>
      <c r="W1049" s="290"/>
      <c r="X1049" s="191" t="s">
        <v>9058</v>
      </c>
      <c r="Y1049" s="191" t="s">
        <v>13798</v>
      </c>
      <c r="Z1049" s="191" t="s">
        <v>13799</v>
      </c>
      <c r="AA1049" s="208" t="s">
        <v>10377</v>
      </c>
      <c r="AB1049" s="209" t="s">
        <v>13800</v>
      </c>
      <c r="AC1049" s="194">
        <v>44600.0</v>
      </c>
      <c r="AD1049" s="148" t="s">
        <v>608</v>
      </c>
      <c r="AE1049" s="225" t="b">
        <v>0</v>
      </c>
      <c r="AF1049" s="225" t="b">
        <v>0</v>
      </c>
      <c r="AG1049" s="195"/>
      <c r="AH1049" s="195"/>
      <c r="AI1049" s="195"/>
      <c r="AJ1049" s="195"/>
      <c r="AK1049" s="256"/>
      <c r="AL1049" s="195"/>
      <c r="AM1049" s="195"/>
      <c r="AN1049" s="195"/>
      <c r="AO1049" s="195"/>
      <c r="AP1049" s="225"/>
      <c r="AQ1049" s="177"/>
      <c r="AR1049" s="176"/>
      <c r="AS1049" s="176"/>
      <c r="AT1049" s="176"/>
      <c r="AU1049" s="176"/>
    </row>
    <row r="1050">
      <c r="A1050" s="178">
        <v>3046.0</v>
      </c>
      <c r="B1050" s="298"/>
      <c r="C1050" s="68" t="s">
        <v>9705</v>
      </c>
      <c r="D1050" s="211" t="s">
        <v>13801</v>
      </c>
      <c r="E1050" s="212" t="s">
        <v>847</v>
      </c>
      <c r="F1050" s="201"/>
      <c r="G1050" s="201"/>
      <c r="H1050" s="172" t="s">
        <v>589</v>
      </c>
      <c r="I1050" s="182" t="s">
        <v>589</v>
      </c>
      <c r="J1050" s="68" t="s">
        <v>13802</v>
      </c>
      <c r="K1050" s="149" t="s">
        <v>13803</v>
      </c>
      <c r="L1050" s="285" t="s">
        <v>13804</v>
      </c>
      <c r="M1050" s="184" t="s">
        <v>13805</v>
      </c>
      <c r="N1050" s="68" t="s">
        <v>3813</v>
      </c>
      <c r="O1050" s="68" t="s">
        <v>13806</v>
      </c>
      <c r="P1050" s="286" t="s">
        <v>596</v>
      </c>
      <c r="Q1050" s="292" t="s">
        <v>13807</v>
      </c>
      <c r="R1050" s="205"/>
      <c r="S1050" s="68" t="s">
        <v>13808</v>
      </c>
      <c r="T1050" s="189" t="s">
        <v>12980</v>
      </c>
      <c r="U1050" s="189" t="s">
        <v>733</v>
      </c>
      <c r="V1050" s="289"/>
      <c r="W1050" s="290"/>
      <c r="X1050" s="191" t="s">
        <v>13809</v>
      </c>
      <c r="Y1050" s="191" t="s">
        <v>13810</v>
      </c>
      <c r="Z1050" s="191" t="s">
        <v>13811</v>
      </c>
      <c r="AA1050" s="208" t="s">
        <v>958</v>
      </c>
      <c r="AB1050" s="209" t="s">
        <v>13812</v>
      </c>
      <c r="AC1050" s="194">
        <v>52600.0</v>
      </c>
      <c r="AD1050" s="194"/>
      <c r="AE1050" s="225" t="b">
        <v>0</v>
      </c>
      <c r="AF1050" s="225" t="b">
        <v>0</v>
      </c>
      <c r="AG1050" s="195"/>
      <c r="AH1050" s="195"/>
      <c r="AI1050" s="195"/>
      <c r="AJ1050" s="195"/>
      <c r="AK1050" s="256"/>
      <c r="AL1050" s="195"/>
      <c r="AM1050" s="195"/>
      <c r="AN1050" s="195"/>
      <c r="AO1050" s="195"/>
      <c r="AP1050" s="225"/>
      <c r="AQ1050" s="177"/>
      <c r="AR1050" s="176"/>
      <c r="AS1050" s="176"/>
      <c r="AT1050" s="176"/>
      <c r="AU1050" s="176"/>
    </row>
    <row r="1051">
      <c r="A1051" s="178">
        <v>3047.0</v>
      </c>
      <c r="B1051" s="298"/>
      <c r="C1051" s="68" t="s">
        <v>9705</v>
      </c>
      <c r="D1051" s="200"/>
      <c r="E1051" s="212" t="s">
        <v>1279</v>
      </c>
      <c r="F1051" s="201"/>
      <c r="G1051" s="201"/>
      <c r="H1051" s="172" t="s">
        <v>589</v>
      </c>
      <c r="I1051" s="182" t="s">
        <v>589</v>
      </c>
      <c r="J1051" s="68" t="s">
        <v>13813</v>
      </c>
      <c r="K1051" s="149" t="s">
        <v>13814</v>
      </c>
      <c r="L1051" s="285" t="s">
        <v>13815</v>
      </c>
      <c r="M1051" s="184" t="s">
        <v>13816</v>
      </c>
      <c r="N1051" s="68" t="s">
        <v>5741</v>
      </c>
      <c r="O1051" s="68" t="s">
        <v>12767</v>
      </c>
      <c r="P1051" s="292" t="s">
        <v>596</v>
      </c>
      <c r="Q1051" s="205"/>
      <c r="R1051" s="68" t="s">
        <v>13817</v>
      </c>
      <c r="S1051" s="68" t="s">
        <v>13818</v>
      </c>
      <c r="T1051" s="189" t="s">
        <v>1160</v>
      </c>
      <c r="U1051" s="189" t="s">
        <v>1322</v>
      </c>
      <c r="V1051" s="289"/>
      <c r="W1051" s="290"/>
      <c r="X1051" s="191" t="s">
        <v>5126</v>
      </c>
      <c r="Y1051" s="191" t="s">
        <v>12642</v>
      </c>
      <c r="Z1051" s="191" t="s">
        <v>4529</v>
      </c>
      <c r="AA1051" s="208" t="s">
        <v>4530</v>
      </c>
      <c r="AB1051" s="209" t="s">
        <v>1457</v>
      </c>
      <c r="AC1051" s="194">
        <v>39800.0</v>
      </c>
      <c r="AD1051" s="194"/>
      <c r="AE1051" s="225" t="b">
        <v>0</v>
      </c>
      <c r="AF1051" s="225" t="b">
        <v>0</v>
      </c>
      <c r="AG1051" s="195"/>
      <c r="AH1051" s="195"/>
      <c r="AI1051" s="195"/>
      <c r="AJ1051" s="195"/>
      <c r="AK1051" s="256"/>
      <c r="AL1051" s="195"/>
      <c r="AM1051" s="195"/>
      <c r="AN1051" s="195"/>
      <c r="AO1051" s="195"/>
      <c r="AP1051" s="225"/>
      <c r="AQ1051" s="177"/>
      <c r="AR1051" s="176"/>
      <c r="AS1051" s="176"/>
      <c r="AT1051" s="176"/>
      <c r="AU1051" s="176"/>
    </row>
    <row r="1052">
      <c r="A1052" s="178">
        <v>3048.0</v>
      </c>
      <c r="B1052" s="298"/>
      <c r="C1052" s="68" t="s">
        <v>9705</v>
      </c>
      <c r="D1052" s="200"/>
      <c r="E1052" s="212" t="s">
        <v>1279</v>
      </c>
      <c r="F1052" s="201"/>
      <c r="G1052" s="201"/>
      <c r="H1052" s="202"/>
      <c r="I1052" s="182" t="s">
        <v>589</v>
      </c>
      <c r="J1052" s="68" t="s">
        <v>13819</v>
      </c>
      <c r="K1052" s="149" t="s">
        <v>13820</v>
      </c>
      <c r="L1052" s="69" t="s">
        <v>13821</v>
      </c>
      <c r="M1052" s="184" t="s">
        <v>13822</v>
      </c>
      <c r="N1052" s="68" t="s">
        <v>13823</v>
      </c>
      <c r="O1052" s="68" t="s">
        <v>13443</v>
      </c>
      <c r="P1052" s="291"/>
      <c r="Q1052" s="286" t="s">
        <v>13824</v>
      </c>
      <c r="R1052" s="69" t="s">
        <v>13825</v>
      </c>
      <c r="S1052" s="68" t="s">
        <v>13826</v>
      </c>
      <c r="T1052" s="189" t="s">
        <v>1306</v>
      </c>
      <c r="U1052" s="189" t="s">
        <v>1525</v>
      </c>
      <c r="V1052" s="289"/>
      <c r="W1052" s="290"/>
      <c r="X1052" s="191" t="s">
        <v>13827</v>
      </c>
      <c r="Y1052" s="191" t="s">
        <v>13828</v>
      </c>
      <c r="Z1052" s="191" t="s">
        <v>7996</v>
      </c>
      <c r="AA1052" s="208" t="s">
        <v>656</v>
      </c>
      <c r="AB1052" s="209" t="s">
        <v>8579</v>
      </c>
      <c r="AC1052" s="194">
        <v>7351.2</v>
      </c>
      <c r="AD1052" s="194"/>
      <c r="AE1052" s="225" t="b">
        <v>0</v>
      </c>
      <c r="AF1052" s="225" t="b">
        <v>0</v>
      </c>
      <c r="AG1052" s="195"/>
      <c r="AH1052" s="195"/>
      <c r="AI1052" s="195"/>
      <c r="AJ1052" s="195"/>
      <c r="AK1052" s="256"/>
      <c r="AL1052" s="195"/>
      <c r="AM1052" s="195"/>
      <c r="AN1052" s="195"/>
      <c r="AO1052" s="195"/>
      <c r="AP1052" s="225"/>
      <c r="AQ1052" s="177"/>
      <c r="AR1052" s="176"/>
      <c r="AS1052" s="176"/>
      <c r="AT1052" s="176"/>
      <c r="AU1052" s="176"/>
    </row>
    <row r="1053">
      <c r="A1053" s="178">
        <v>3049.0</v>
      </c>
      <c r="B1053" s="298"/>
      <c r="C1053" s="68" t="s">
        <v>9705</v>
      </c>
      <c r="D1053" s="200"/>
      <c r="E1053" s="212" t="s">
        <v>1279</v>
      </c>
      <c r="F1053" s="201"/>
      <c r="G1053" s="201"/>
      <c r="H1053" s="202"/>
      <c r="I1053" s="182" t="s">
        <v>589</v>
      </c>
      <c r="J1053" s="68" t="s">
        <v>13829</v>
      </c>
      <c r="K1053" s="149" t="s">
        <v>13830</v>
      </c>
      <c r="L1053" s="69" t="s">
        <v>13831</v>
      </c>
      <c r="M1053" s="184" t="s">
        <v>13832</v>
      </c>
      <c r="N1053" s="68" t="s">
        <v>13833</v>
      </c>
      <c r="O1053" s="68" t="s">
        <v>4365</v>
      </c>
      <c r="P1053" s="291"/>
      <c r="Q1053" s="292" t="s">
        <v>13834</v>
      </c>
      <c r="R1053" s="205"/>
      <c r="S1053" s="68" t="s">
        <v>13835</v>
      </c>
      <c r="T1053" s="189" t="s">
        <v>13836</v>
      </c>
      <c r="U1053" s="189" t="s">
        <v>750</v>
      </c>
      <c r="V1053" s="289"/>
      <c r="W1053" s="290"/>
      <c r="X1053" s="191" t="s">
        <v>13837</v>
      </c>
      <c r="Y1053" s="191" t="s">
        <v>13838</v>
      </c>
      <c r="Z1053" s="191" t="s">
        <v>13839</v>
      </c>
      <c r="AA1053" s="208" t="s">
        <v>13840</v>
      </c>
      <c r="AB1053" s="209" t="s">
        <v>13841</v>
      </c>
      <c r="AC1053" s="194">
        <v>844000.0</v>
      </c>
      <c r="AD1053" s="194"/>
      <c r="AE1053" s="225" t="b">
        <v>0</v>
      </c>
      <c r="AF1053" s="225" t="b">
        <v>0</v>
      </c>
      <c r="AG1053" s="195"/>
      <c r="AH1053" s="195"/>
      <c r="AI1053" s="195"/>
      <c r="AJ1053" s="195"/>
      <c r="AK1053" s="256"/>
      <c r="AL1053" s="195"/>
      <c r="AM1053" s="195"/>
      <c r="AN1053" s="195"/>
      <c r="AO1053" s="195"/>
      <c r="AP1053" s="225"/>
      <c r="AQ1053" s="177"/>
      <c r="AR1053" s="176"/>
      <c r="AS1053" s="176"/>
      <c r="AT1053" s="176"/>
      <c r="AU1053" s="176"/>
    </row>
    <row r="1054">
      <c r="A1054" s="178">
        <v>3050.0</v>
      </c>
      <c r="B1054" s="298"/>
      <c r="C1054" s="68" t="s">
        <v>2227</v>
      </c>
      <c r="D1054" s="211" t="s">
        <v>13842</v>
      </c>
      <c r="E1054" s="212" t="s">
        <v>7618</v>
      </c>
      <c r="F1054" s="201"/>
      <c r="G1054" s="201"/>
      <c r="H1054" s="202"/>
      <c r="I1054" s="182" t="s">
        <v>589</v>
      </c>
      <c r="J1054" s="68" t="s">
        <v>13843</v>
      </c>
      <c r="K1054" s="149" t="s">
        <v>13844</v>
      </c>
      <c r="L1054" s="69" t="s">
        <v>13845</v>
      </c>
      <c r="M1054" s="184" t="s">
        <v>13846</v>
      </c>
      <c r="N1054" s="68" t="s">
        <v>11508</v>
      </c>
      <c r="O1054" s="68" t="s">
        <v>5395</v>
      </c>
      <c r="P1054" s="291"/>
      <c r="Q1054" s="292" t="s">
        <v>13847</v>
      </c>
      <c r="R1054" s="205"/>
      <c r="S1054" s="68" t="s">
        <v>13848</v>
      </c>
      <c r="T1054" s="189" t="s">
        <v>2310</v>
      </c>
      <c r="U1054" s="189" t="s">
        <v>1934</v>
      </c>
      <c r="V1054" s="289"/>
      <c r="W1054" s="290"/>
      <c r="X1054" s="191" t="s">
        <v>13849</v>
      </c>
      <c r="Y1054" s="191" t="s">
        <v>13850</v>
      </c>
      <c r="Z1054" s="191" t="s">
        <v>13851</v>
      </c>
      <c r="AA1054" s="208" t="s">
        <v>13852</v>
      </c>
      <c r="AB1054" s="209" t="s">
        <v>13853</v>
      </c>
      <c r="AC1054" s="194">
        <v>824.8</v>
      </c>
      <c r="AD1054" s="194"/>
      <c r="AE1054" s="225" t="b">
        <v>0</v>
      </c>
      <c r="AF1054" s="225" t="b">
        <v>0</v>
      </c>
      <c r="AG1054" s="195"/>
      <c r="AH1054" s="195"/>
      <c r="AI1054" s="195"/>
      <c r="AJ1054" s="195"/>
      <c r="AK1054" s="256"/>
      <c r="AL1054" s="195"/>
      <c r="AM1054" s="195"/>
      <c r="AN1054" s="195"/>
      <c r="AO1054" s="195"/>
      <c r="AP1054" s="225"/>
      <c r="AQ1054" s="177"/>
      <c r="AR1054" s="176"/>
      <c r="AS1054" s="176"/>
      <c r="AT1054" s="176"/>
      <c r="AU1054" s="176"/>
    </row>
    <row r="1055">
      <c r="A1055" s="178">
        <v>3051.0</v>
      </c>
      <c r="B1055" s="298"/>
      <c r="C1055" s="68" t="s">
        <v>2227</v>
      </c>
      <c r="D1055" s="211" t="s">
        <v>13854</v>
      </c>
      <c r="E1055" s="212" t="s">
        <v>1067</v>
      </c>
      <c r="F1055" s="201"/>
      <c r="G1055" s="201"/>
      <c r="H1055" s="172" t="s">
        <v>588</v>
      </c>
      <c r="I1055" s="182" t="s">
        <v>589</v>
      </c>
      <c r="J1055" s="68" t="s">
        <v>13855</v>
      </c>
      <c r="K1055" s="149" t="s">
        <v>13856</v>
      </c>
      <c r="L1055" s="285" t="s">
        <v>13857</v>
      </c>
      <c r="M1055" s="184" t="s">
        <v>13858</v>
      </c>
      <c r="N1055" s="68" t="s">
        <v>13422</v>
      </c>
      <c r="O1055" s="68" t="s">
        <v>13859</v>
      </c>
      <c r="P1055" s="286" t="s">
        <v>596</v>
      </c>
      <c r="Q1055" s="286" t="s">
        <v>13860</v>
      </c>
      <c r="R1055" s="68" t="s">
        <v>13861</v>
      </c>
      <c r="S1055" s="68" t="s">
        <v>13862</v>
      </c>
      <c r="T1055" s="189" t="s">
        <v>1540</v>
      </c>
      <c r="U1055" s="189" t="s">
        <v>750</v>
      </c>
      <c r="V1055" s="293" t="s">
        <v>13863</v>
      </c>
      <c r="W1055" s="290"/>
      <c r="X1055" s="191" t="s">
        <v>3120</v>
      </c>
      <c r="Y1055" s="191" t="s">
        <v>13864</v>
      </c>
      <c r="Z1055" s="191" t="s">
        <v>10282</v>
      </c>
      <c r="AA1055" s="208" t="s">
        <v>3587</v>
      </c>
      <c r="AB1055" s="209" t="s">
        <v>1828</v>
      </c>
      <c r="AC1055" s="194">
        <v>2800.0</v>
      </c>
      <c r="AD1055" s="148" t="s">
        <v>608</v>
      </c>
      <c r="AE1055" s="225" t="b">
        <v>0</v>
      </c>
      <c r="AF1055" s="225" t="b">
        <v>0</v>
      </c>
      <c r="AG1055" s="195"/>
      <c r="AH1055" s="195"/>
      <c r="AI1055" s="195"/>
      <c r="AJ1055" s="195"/>
      <c r="AK1055" s="256"/>
      <c r="AL1055" s="195"/>
      <c r="AM1055" s="195"/>
      <c r="AN1055" s="195"/>
      <c r="AO1055" s="195"/>
      <c r="AP1055" s="225"/>
      <c r="AQ1055" s="177"/>
      <c r="AR1055" s="176"/>
      <c r="AS1055" s="176"/>
      <c r="AT1055" s="176"/>
      <c r="AU1055" s="176"/>
    </row>
    <row r="1056">
      <c r="A1056" s="178">
        <v>3052.0</v>
      </c>
      <c r="B1056" s="298"/>
      <c r="C1056" s="68" t="s">
        <v>2227</v>
      </c>
      <c r="D1056" s="211" t="s">
        <v>13865</v>
      </c>
      <c r="E1056" s="212" t="s">
        <v>3520</v>
      </c>
      <c r="F1056" s="201"/>
      <c r="G1056" s="201"/>
      <c r="H1056" s="202"/>
      <c r="I1056" s="182" t="s">
        <v>589</v>
      </c>
      <c r="J1056" s="68" t="s">
        <v>13866</v>
      </c>
      <c r="K1056" s="149" t="s">
        <v>13867</v>
      </c>
      <c r="L1056" s="69" t="s">
        <v>13868</v>
      </c>
      <c r="M1056" s="184" t="s">
        <v>13869</v>
      </c>
      <c r="N1056" s="68" t="s">
        <v>13870</v>
      </c>
      <c r="O1056" s="68" t="s">
        <v>1625</v>
      </c>
      <c r="P1056" s="68" t="s">
        <v>615</v>
      </c>
      <c r="Q1056" s="286" t="s">
        <v>13871</v>
      </c>
      <c r="R1056" s="68" t="s">
        <v>13872</v>
      </c>
      <c r="S1056" s="68" t="s">
        <v>13873</v>
      </c>
      <c r="T1056" s="189" t="s">
        <v>11268</v>
      </c>
      <c r="U1056" s="189" t="s">
        <v>733</v>
      </c>
      <c r="V1056" s="289"/>
      <c r="W1056" s="290"/>
      <c r="X1056" s="191" t="s">
        <v>13874</v>
      </c>
      <c r="Y1056" s="191" t="s">
        <v>13875</v>
      </c>
      <c r="Z1056" s="191" t="s">
        <v>13876</v>
      </c>
      <c r="AA1056" s="208" t="s">
        <v>2091</v>
      </c>
      <c r="AB1056" s="209" t="s">
        <v>13877</v>
      </c>
      <c r="AC1056" s="194">
        <v>340400.0</v>
      </c>
      <c r="AD1056" s="194"/>
      <c r="AE1056" s="225" t="b">
        <v>0</v>
      </c>
      <c r="AF1056" s="225" t="b">
        <v>0</v>
      </c>
      <c r="AG1056" s="195"/>
      <c r="AH1056" s="195"/>
      <c r="AI1056" s="195"/>
      <c r="AJ1056" s="195"/>
      <c r="AK1056" s="256"/>
      <c r="AL1056" s="195"/>
      <c r="AM1056" s="195"/>
      <c r="AN1056" s="195"/>
      <c r="AO1056" s="195"/>
      <c r="AP1056" s="225"/>
      <c r="AQ1056" s="177"/>
      <c r="AR1056" s="176"/>
      <c r="AS1056" s="176"/>
      <c r="AT1056" s="176"/>
      <c r="AU1056" s="176"/>
    </row>
    <row r="1057">
      <c r="A1057" s="178">
        <v>3053.0</v>
      </c>
      <c r="B1057" s="298"/>
      <c r="C1057" s="68" t="s">
        <v>2227</v>
      </c>
      <c r="D1057" s="211" t="s">
        <v>7456</v>
      </c>
      <c r="E1057" s="212" t="s">
        <v>1067</v>
      </c>
      <c r="F1057" s="201"/>
      <c r="G1057" s="201"/>
      <c r="H1057" s="202"/>
      <c r="I1057" s="182" t="s">
        <v>589</v>
      </c>
      <c r="J1057" s="68" t="s">
        <v>13878</v>
      </c>
      <c r="K1057" s="149" t="s">
        <v>13879</v>
      </c>
      <c r="L1057" s="69" t="s">
        <v>13880</v>
      </c>
      <c r="M1057" s="184" t="s">
        <v>13881</v>
      </c>
      <c r="N1057" s="68" t="s">
        <v>13882</v>
      </c>
      <c r="O1057" s="68" t="s">
        <v>3231</v>
      </c>
      <c r="P1057" s="291"/>
      <c r="Q1057" s="286" t="s">
        <v>13883</v>
      </c>
      <c r="R1057" s="68" t="s">
        <v>13884</v>
      </c>
      <c r="S1057" s="68" t="s">
        <v>13885</v>
      </c>
      <c r="T1057" s="189" t="s">
        <v>10719</v>
      </c>
      <c r="U1057" s="189" t="s">
        <v>750</v>
      </c>
      <c r="V1057" s="289"/>
      <c r="W1057" s="290"/>
      <c r="X1057" s="191" t="s">
        <v>13886</v>
      </c>
      <c r="Y1057" s="191" t="s">
        <v>13887</v>
      </c>
      <c r="Z1057" s="191" t="s">
        <v>13888</v>
      </c>
      <c r="AA1057" s="208" t="s">
        <v>13889</v>
      </c>
      <c r="AB1057" s="209" t="s">
        <v>13890</v>
      </c>
      <c r="AC1057" s="194">
        <v>1449.6</v>
      </c>
      <c r="AD1057" s="194"/>
      <c r="AE1057" s="225" t="b">
        <v>0</v>
      </c>
      <c r="AF1057" s="225" t="b">
        <v>0</v>
      </c>
      <c r="AG1057" s="195"/>
      <c r="AH1057" s="195"/>
      <c r="AI1057" s="195"/>
      <c r="AJ1057" s="195"/>
      <c r="AK1057" s="256"/>
      <c r="AL1057" s="195"/>
      <c r="AM1057" s="195"/>
      <c r="AN1057" s="195"/>
      <c r="AO1057" s="195"/>
      <c r="AP1057" s="225"/>
      <c r="AQ1057" s="177"/>
      <c r="AR1057" s="176"/>
      <c r="AS1057" s="176"/>
      <c r="AT1057" s="176"/>
      <c r="AU1057" s="176"/>
    </row>
    <row r="1058">
      <c r="A1058" s="178">
        <v>3054.0</v>
      </c>
      <c r="B1058" s="298"/>
      <c r="C1058" s="68" t="s">
        <v>2227</v>
      </c>
      <c r="D1058" s="200"/>
      <c r="E1058" s="212" t="s">
        <v>2242</v>
      </c>
      <c r="F1058" s="201"/>
      <c r="G1058" s="201"/>
      <c r="H1058" s="172" t="s">
        <v>588</v>
      </c>
      <c r="I1058" s="182" t="s">
        <v>589</v>
      </c>
      <c r="J1058" s="68" t="s">
        <v>13891</v>
      </c>
      <c r="K1058" s="149" t="s">
        <v>13892</v>
      </c>
      <c r="L1058" s="69" t="s">
        <v>13893</v>
      </c>
      <c r="M1058" s="184" t="s">
        <v>13894</v>
      </c>
      <c r="N1058" s="68" t="s">
        <v>1699</v>
      </c>
      <c r="O1058" s="68" t="s">
        <v>9239</v>
      </c>
      <c r="P1058" s="291"/>
      <c r="Q1058" s="286" t="s">
        <v>13895</v>
      </c>
      <c r="R1058" s="69" t="s">
        <v>13896</v>
      </c>
      <c r="S1058" s="68" t="s">
        <v>13897</v>
      </c>
      <c r="T1058" s="189" t="s">
        <v>13898</v>
      </c>
      <c r="U1058" s="189" t="s">
        <v>1351</v>
      </c>
      <c r="V1058" s="293" t="s">
        <v>13899</v>
      </c>
      <c r="W1058" s="290"/>
      <c r="X1058" s="191" t="s">
        <v>1208</v>
      </c>
      <c r="Y1058" s="191" t="s">
        <v>10806</v>
      </c>
      <c r="Z1058" s="191" t="s">
        <v>13900</v>
      </c>
      <c r="AA1058" s="208" t="s">
        <v>9069</v>
      </c>
      <c r="AB1058" s="209" t="s">
        <v>13901</v>
      </c>
      <c r="AC1058" s="194">
        <v>58600.0</v>
      </c>
      <c r="AD1058" s="148" t="s">
        <v>608</v>
      </c>
      <c r="AE1058" s="225" t="b">
        <v>0</v>
      </c>
      <c r="AF1058" s="225" t="b">
        <v>0</v>
      </c>
      <c r="AG1058" s="195"/>
      <c r="AH1058" s="195"/>
      <c r="AI1058" s="195"/>
      <c r="AJ1058" s="195"/>
      <c r="AK1058" s="256"/>
      <c r="AL1058" s="195"/>
      <c r="AM1058" s="195"/>
      <c r="AN1058" s="195"/>
      <c r="AO1058" s="195"/>
      <c r="AP1058" s="225"/>
      <c r="AQ1058" s="177"/>
      <c r="AR1058" s="176"/>
      <c r="AS1058" s="176"/>
      <c r="AT1058" s="176"/>
      <c r="AU1058" s="176"/>
    </row>
    <row r="1059">
      <c r="A1059" s="178">
        <v>3055.0</v>
      </c>
      <c r="B1059" s="298"/>
      <c r="C1059" s="68" t="s">
        <v>2227</v>
      </c>
      <c r="D1059" s="200"/>
      <c r="E1059" s="212" t="s">
        <v>2242</v>
      </c>
      <c r="F1059" s="201"/>
      <c r="G1059" s="201"/>
      <c r="H1059" s="202"/>
      <c r="I1059" s="182" t="s">
        <v>589</v>
      </c>
      <c r="J1059" s="68" t="s">
        <v>13902</v>
      </c>
      <c r="K1059" s="149" t="s">
        <v>13903</v>
      </c>
      <c r="L1059" s="69" t="s">
        <v>13904</v>
      </c>
      <c r="M1059" s="184" t="s">
        <v>13905</v>
      </c>
      <c r="N1059" s="68" t="s">
        <v>2638</v>
      </c>
      <c r="O1059" s="68" t="s">
        <v>13906</v>
      </c>
      <c r="P1059" s="68" t="s">
        <v>615</v>
      </c>
      <c r="Q1059" s="296"/>
      <c r="R1059" s="300"/>
      <c r="S1059" s="68" t="s">
        <v>13907</v>
      </c>
      <c r="T1059" s="189" t="s">
        <v>5385</v>
      </c>
      <c r="U1059" s="189" t="s">
        <v>1143</v>
      </c>
      <c r="V1059" s="289"/>
      <c r="W1059" s="290"/>
      <c r="X1059" s="191" t="s">
        <v>13908</v>
      </c>
      <c r="Y1059" s="191" t="s">
        <v>12421</v>
      </c>
      <c r="Z1059" s="191" t="s">
        <v>13909</v>
      </c>
      <c r="AA1059" s="208" t="s">
        <v>13910</v>
      </c>
      <c r="AB1059" s="209" t="s">
        <v>13911</v>
      </c>
      <c r="AC1059" s="194">
        <v>240000.0</v>
      </c>
      <c r="AD1059" s="194"/>
      <c r="AE1059" s="225" t="b">
        <v>0</v>
      </c>
      <c r="AF1059" s="225" t="b">
        <v>0</v>
      </c>
      <c r="AG1059" s="195"/>
      <c r="AH1059" s="195"/>
      <c r="AI1059" s="195"/>
      <c r="AJ1059" s="195"/>
      <c r="AK1059" s="256"/>
      <c r="AL1059" s="195"/>
      <c r="AM1059" s="195"/>
      <c r="AN1059" s="195"/>
      <c r="AO1059" s="195"/>
      <c r="AP1059" s="225"/>
      <c r="AQ1059" s="177"/>
      <c r="AR1059" s="176"/>
      <c r="AS1059" s="176"/>
      <c r="AT1059" s="176"/>
      <c r="AU1059" s="176"/>
    </row>
    <row r="1060">
      <c r="A1060" s="178">
        <v>3056.0</v>
      </c>
      <c r="B1060" s="298"/>
      <c r="C1060" s="68" t="s">
        <v>2227</v>
      </c>
      <c r="D1060" s="211" t="s">
        <v>4213</v>
      </c>
      <c r="E1060" s="212" t="s">
        <v>1067</v>
      </c>
      <c r="F1060" s="201"/>
      <c r="G1060" s="201"/>
      <c r="H1060" s="172" t="s">
        <v>588</v>
      </c>
      <c r="I1060" s="182" t="s">
        <v>589</v>
      </c>
      <c r="J1060" s="68" t="s">
        <v>13912</v>
      </c>
      <c r="K1060" s="149" t="s">
        <v>13913</v>
      </c>
      <c r="L1060" s="285" t="s">
        <v>13914</v>
      </c>
      <c r="M1060" s="184" t="s">
        <v>13915</v>
      </c>
      <c r="N1060" s="68" t="s">
        <v>13916</v>
      </c>
      <c r="O1060" s="68" t="s">
        <v>5742</v>
      </c>
      <c r="P1060" s="286" t="s">
        <v>596</v>
      </c>
      <c r="Q1060" s="286" t="s">
        <v>13917</v>
      </c>
      <c r="R1060" s="69" t="s">
        <v>13918</v>
      </c>
      <c r="S1060" s="68" t="s">
        <v>13919</v>
      </c>
      <c r="T1060" s="189" t="s">
        <v>7006</v>
      </c>
      <c r="U1060" s="189" t="s">
        <v>1000</v>
      </c>
      <c r="V1060" s="293" t="s">
        <v>13920</v>
      </c>
      <c r="W1060" s="290"/>
      <c r="X1060" s="191" t="s">
        <v>4530</v>
      </c>
      <c r="Y1060" s="191" t="s">
        <v>12075</v>
      </c>
      <c r="Z1060" s="191" t="s">
        <v>1163</v>
      </c>
      <c r="AA1060" s="208" t="s">
        <v>13921</v>
      </c>
      <c r="AB1060" s="209" t="s">
        <v>13922</v>
      </c>
      <c r="AC1060" s="194">
        <v>82200.0</v>
      </c>
      <c r="AD1060" s="148" t="s">
        <v>608</v>
      </c>
      <c r="AE1060" s="225" t="b">
        <v>0</v>
      </c>
      <c r="AF1060" s="225" t="b">
        <v>0</v>
      </c>
      <c r="AG1060" s="195"/>
      <c r="AH1060" s="195"/>
      <c r="AI1060" s="195"/>
      <c r="AJ1060" s="195"/>
      <c r="AK1060" s="256"/>
      <c r="AL1060" s="195"/>
      <c r="AM1060" s="195"/>
      <c r="AN1060" s="195"/>
      <c r="AO1060" s="195"/>
      <c r="AP1060" s="225"/>
      <c r="AQ1060" s="177"/>
      <c r="AR1060" s="176"/>
      <c r="AS1060" s="176"/>
      <c r="AT1060" s="176"/>
      <c r="AU1060" s="176"/>
    </row>
    <row r="1061">
      <c r="A1061" s="178">
        <v>3057.0</v>
      </c>
      <c r="B1061" s="298"/>
      <c r="C1061" s="68" t="s">
        <v>2227</v>
      </c>
      <c r="D1061" s="200"/>
      <c r="E1061" s="212" t="s">
        <v>2242</v>
      </c>
      <c r="F1061" s="201"/>
      <c r="G1061" s="201"/>
      <c r="H1061" s="202"/>
      <c r="I1061" s="182" t="s">
        <v>589</v>
      </c>
      <c r="J1061" s="68" t="s">
        <v>13923</v>
      </c>
      <c r="K1061" s="149" t="s">
        <v>13924</v>
      </c>
      <c r="L1061" s="69" t="s">
        <v>13925</v>
      </c>
      <c r="M1061" s="184" t="s">
        <v>13926</v>
      </c>
      <c r="N1061" s="68" t="s">
        <v>6483</v>
      </c>
      <c r="O1061" s="68" t="s">
        <v>13927</v>
      </c>
      <c r="P1061" s="291"/>
      <c r="Q1061" s="286" t="s">
        <v>13928</v>
      </c>
      <c r="R1061" s="68" t="s">
        <v>13929</v>
      </c>
      <c r="S1061" s="68" t="s">
        <v>13930</v>
      </c>
      <c r="T1061" s="189" t="s">
        <v>13931</v>
      </c>
      <c r="U1061" s="189" t="s">
        <v>1688</v>
      </c>
      <c r="V1061" s="289"/>
      <c r="W1061" s="290"/>
      <c r="X1061" s="191" t="s">
        <v>13932</v>
      </c>
      <c r="Y1061" s="191" t="s">
        <v>3255</v>
      </c>
      <c r="Z1061" s="191" t="s">
        <v>13119</v>
      </c>
      <c r="AA1061" s="208" t="s">
        <v>13303</v>
      </c>
      <c r="AB1061" s="209" t="s">
        <v>13303</v>
      </c>
      <c r="AC1061" s="194">
        <v>17200.0</v>
      </c>
      <c r="AD1061" s="194"/>
      <c r="AE1061" s="225" t="b">
        <v>0</v>
      </c>
      <c r="AF1061" s="225" t="b">
        <v>0</v>
      </c>
      <c r="AG1061" s="195"/>
      <c r="AH1061" s="195"/>
      <c r="AI1061" s="195"/>
      <c r="AJ1061" s="195"/>
      <c r="AK1061" s="256"/>
      <c r="AL1061" s="195"/>
      <c r="AM1061" s="195"/>
      <c r="AN1061" s="195"/>
      <c r="AO1061" s="195"/>
      <c r="AP1061" s="225"/>
      <c r="AQ1061" s="177"/>
      <c r="AR1061" s="176"/>
      <c r="AS1061" s="176"/>
      <c r="AT1061" s="176"/>
      <c r="AU1061" s="176"/>
    </row>
    <row r="1062">
      <c r="A1062" s="178">
        <v>3058.0</v>
      </c>
      <c r="B1062" s="298"/>
      <c r="C1062" s="68" t="s">
        <v>2227</v>
      </c>
      <c r="D1062" s="200"/>
      <c r="E1062" s="212" t="s">
        <v>2242</v>
      </c>
      <c r="F1062" s="201"/>
      <c r="G1062" s="201"/>
      <c r="H1062" s="202"/>
      <c r="I1062" s="182" t="s">
        <v>589</v>
      </c>
      <c r="J1062" s="68" t="s">
        <v>13933</v>
      </c>
      <c r="K1062" s="149" t="s">
        <v>13934</v>
      </c>
      <c r="L1062" s="69" t="s">
        <v>13935</v>
      </c>
      <c r="M1062" s="184" t="s">
        <v>13936</v>
      </c>
      <c r="N1062" s="68" t="s">
        <v>4920</v>
      </c>
      <c r="O1062" s="68" t="s">
        <v>10115</v>
      </c>
      <c r="P1062" s="291"/>
      <c r="Q1062" s="286" t="s">
        <v>13937</v>
      </c>
      <c r="R1062" s="68" t="s">
        <v>13938</v>
      </c>
      <c r="S1062" s="68" t="s">
        <v>13939</v>
      </c>
      <c r="T1062" s="189" t="s">
        <v>13940</v>
      </c>
      <c r="U1062" s="189" t="s">
        <v>3074</v>
      </c>
      <c r="V1062" s="289"/>
      <c r="W1062" s="290"/>
      <c r="X1062" s="191" t="s">
        <v>3182</v>
      </c>
      <c r="Y1062" s="191" t="s">
        <v>6627</v>
      </c>
      <c r="Z1062" s="191" t="s">
        <v>13941</v>
      </c>
      <c r="AA1062" s="208" t="s">
        <v>6506</v>
      </c>
      <c r="AB1062" s="209" t="s">
        <v>13942</v>
      </c>
      <c r="AC1062" s="194">
        <v>2980.0</v>
      </c>
      <c r="AD1062" s="194"/>
      <c r="AE1062" s="225" t="b">
        <v>0</v>
      </c>
      <c r="AF1062" s="225" t="b">
        <v>0</v>
      </c>
      <c r="AG1062" s="195"/>
      <c r="AH1062" s="195"/>
      <c r="AI1062" s="195"/>
      <c r="AJ1062" s="195"/>
      <c r="AK1062" s="256"/>
      <c r="AL1062" s="195"/>
      <c r="AM1062" s="195"/>
      <c r="AN1062" s="195"/>
      <c r="AO1062" s="195"/>
      <c r="AP1062" s="225"/>
      <c r="AQ1062" s="177"/>
      <c r="AR1062" s="176"/>
      <c r="AS1062" s="176"/>
      <c r="AT1062" s="176"/>
      <c r="AU1062" s="176"/>
    </row>
    <row r="1063">
      <c r="A1063" s="199"/>
      <c r="B1063" s="67" t="s">
        <v>609</v>
      </c>
      <c r="C1063" s="68" t="s">
        <v>2227</v>
      </c>
      <c r="D1063" s="211" t="s">
        <v>2092</v>
      </c>
      <c r="E1063" s="212" t="s">
        <v>1067</v>
      </c>
      <c r="F1063" s="201"/>
      <c r="G1063" s="201"/>
      <c r="H1063" s="172" t="s">
        <v>589</v>
      </c>
      <c r="I1063" s="182" t="s">
        <v>589</v>
      </c>
      <c r="J1063" s="68" t="s">
        <v>2703</v>
      </c>
      <c r="K1063" s="203"/>
      <c r="L1063" s="285" t="s">
        <v>13943</v>
      </c>
      <c r="M1063" s="184" t="s">
        <v>2705</v>
      </c>
      <c r="N1063" s="68" t="s">
        <v>1105</v>
      </c>
      <c r="O1063" s="68" t="s">
        <v>2706</v>
      </c>
      <c r="P1063" s="286" t="s">
        <v>596</v>
      </c>
      <c r="Q1063" s="286" t="s">
        <v>2707</v>
      </c>
      <c r="R1063" s="69" t="s">
        <v>2708</v>
      </c>
      <c r="S1063" s="68" t="s">
        <v>2709</v>
      </c>
      <c r="T1063" s="189" t="s">
        <v>652</v>
      </c>
      <c r="U1063" s="189" t="s">
        <v>1469</v>
      </c>
      <c r="V1063" s="289"/>
      <c r="W1063" s="297"/>
      <c r="X1063" s="191" t="s">
        <v>2711</v>
      </c>
      <c r="Y1063" s="191" t="s">
        <v>2712</v>
      </c>
      <c r="Z1063" s="191" t="s">
        <v>2713</v>
      </c>
      <c r="AA1063" s="208" t="s">
        <v>2714</v>
      </c>
      <c r="AB1063" s="209" t="s">
        <v>2715</v>
      </c>
      <c r="AC1063" s="194">
        <v>6295.8</v>
      </c>
      <c r="AD1063" s="194"/>
      <c r="AE1063" s="225" t="b">
        <v>0</v>
      </c>
      <c r="AF1063" s="225" t="b">
        <v>0</v>
      </c>
      <c r="AG1063" s="195"/>
      <c r="AH1063" s="195"/>
      <c r="AI1063" s="195"/>
      <c r="AJ1063" s="195"/>
      <c r="AK1063" s="256"/>
      <c r="AL1063" s="195"/>
      <c r="AM1063" s="195"/>
      <c r="AN1063" s="195"/>
      <c r="AO1063" s="195"/>
      <c r="AP1063" s="225"/>
      <c r="AQ1063" s="177"/>
      <c r="AR1063" s="176"/>
      <c r="AS1063" s="176"/>
      <c r="AT1063" s="176"/>
      <c r="AU1063" s="176"/>
    </row>
    <row r="1064">
      <c r="A1064" s="178">
        <v>3059.0</v>
      </c>
      <c r="B1064" s="298"/>
      <c r="C1064" s="68" t="s">
        <v>2227</v>
      </c>
      <c r="D1064" s="200"/>
      <c r="E1064" s="212" t="s">
        <v>2242</v>
      </c>
      <c r="F1064" s="201"/>
      <c r="G1064" s="201"/>
      <c r="H1064" s="172" t="s">
        <v>588</v>
      </c>
      <c r="I1064" s="182" t="s">
        <v>589</v>
      </c>
      <c r="J1064" s="68" t="s">
        <v>13944</v>
      </c>
      <c r="K1064" s="149" t="s">
        <v>13945</v>
      </c>
      <c r="L1064" s="285" t="s">
        <v>13946</v>
      </c>
      <c r="M1064" s="184" t="s">
        <v>13947</v>
      </c>
      <c r="N1064" s="68" t="s">
        <v>13948</v>
      </c>
      <c r="O1064" s="68" t="s">
        <v>13949</v>
      </c>
      <c r="P1064" s="286" t="s">
        <v>596</v>
      </c>
      <c r="Q1064" s="286" t="s">
        <v>13950</v>
      </c>
      <c r="R1064" s="68" t="s">
        <v>13951</v>
      </c>
      <c r="S1064" s="68" t="s">
        <v>13952</v>
      </c>
      <c r="T1064" s="189" t="s">
        <v>3373</v>
      </c>
      <c r="U1064" s="189" t="s">
        <v>733</v>
      </c>
      <c r="V1064" s="295" t="s">
        <v>13953</v>
      </c>
      <c r="W1064" s="290"/>
      <c r="X1064" s="191" t="s">
        <v>5453</v>
      </c>
      <c r="Y1064" s="191" t="s">
        <v>13954</v>
      </c>
      <c r="Z1064" s="191" t="s">
        <v>739</v>
      </c>
      <c r="AA1064" s="208" t="s">
        <v>13955</v>
      </c>
      <c r="AB1064" s="209" t="s">
        <v>13956</v>
      </c>
      <c r="AC1064" s="194">
        <v>8780.0</v>
      </c>
      <c r="AD1064" s="148" t="s">
        <v>608</v>
      </c>
      <c r="AE1064" s="225" t="b">
        <v>0</v>
      </c>
      <c r="AF1064" s="225" t="b">
        <v>0</v>
      </c>
      <c r="AG1064" s="195"/>
      <c r="AH1064" s="195"/>
      <c r="AI1064" s="195"/>
      <c r="AJ1064" s="195"/>
      <c r="AK1064" s="256"/>
      <c r="AL1064" s="195"/>
      <c r="AM1064" s="195"/>
      <c r="AN1064" s="195"/>
      <c r="AO1064" s="195"/>
      <c r="AP1064" s="225"/>
      <c r="AQ1064" s="177"/>
      <c r="AR1064" s="176"/>
      <c r="AS1064" s="176"/>
      <c r="AT1064" s="176"/>
      <c r="AU1064" s="176"/>
    </row>
    <row r="1065">
      <c r="A1065" s="178">
        <v>3060.0</v>
      </c>
      <c r="B1065" s="298"/>
      <c r="C1065" s="68" t="s">
        <v>2227</v>
      </c>
      <c r="D1065" s="211" t="s">
        <v>10194</v>
      </c>
      <c r="E1065" s="212" t="s">
        <v>6209</v>
      </c>
      <c r="F1065" s="201"/>
      <c r="G1065" s="201"/>
      <c r="H1065" s="172" t="s">
        <v>589</v>
      </c>
      <c r="I1065" s="182" t="s">
        <v>589</v>
      </c>
      <c r="J1065" s="68" t="s">
        <v>13957</v>
      </c>
      <c r="K1065" s="149" t="s">
        <v>13958</v>
      </c>
      <c r="L1065" s="285" t="s">
        <v>13959</v>
      </c>
      <c r="M1065" s="184" t="s">
        <v>13960</v>
      </c>
      <c r="N1065" s="68" t="s">
        <v>1316</v>
      </c>
      <c r="O1065" s="68" t="s">
        <v>13961</v>
      </c>
      <c r="P1065" s="286" t="s">
        <v>596</v>
      </c>
      <c r="Q1065" s="286" t="s">
        <v>13962</v>
      </c>
      <c r="R1065" s="69" t="s">
        <v>13963</v>
      </c>
      <c r="S1065" s="68" t="s">
        <v>13964</v>
      </c>
      <c r="T1065" s="189" t="s">
        <v>4302</v>
      </c>
      <c r="U1065" s="189" t="s">
        <v>1351</v>
      </c>
      <c r="V1065" s="289"/>
      <c r="W1065" s="290"/>
      <c r="X1065" s="191" t="s">
        <v>6135</v>
      </c>
      <c r="Y1065" s="191" t="s">
        <v>2388</v>
      </c>
      <c r="Z1065" s="191" t="s">
        <v>13965</v>
      </c>
      <c r="AA1065" s="208" t="s">
        <v>1294</v>
      </c>
      <c r="AB1065" s="209" t="s">
        <v>4212</v>
      </c>
      <c r="AC1065" s="194">
        <v>7480.0</v>
      </c>
      <c r="AD1065" s="194"/>
      <c r="AE1065" s="225" t="b">
        <v>0</v>
      </c>
      <c r="AF1065" s="225" t="b">
        <v>0</v>
      </c>
      <c r="AG1065" s="195"/>
      <c r="AH1065" s="195"/>
      <c r="AI1065" s="195"/>
      <c r="AJ1065" s="195"/>
      <c r="AK1065" s="256"/>
      <c r="AL1065" s="195"/>
      <c r="AM1065" s="195"/>
      <c r="AN1065" s="195"/>
      <c r="AO1065" s="195"/>
      <c r="AP1065" s="225"/>
      <c r="AQ1065" s="177"/>
      <c r="AR1065" s="176"/>
      <c r="AS1065" s="176"/>
      <c r="AT1065" s="176"/>
      <c r="AU1065" s="176"/>
    </row>
    <row r="1066">
      <c r="A1066" s="178">
        <v>3061.0</v>
      </c>
      <c r="B1066" s="298"/>
      <c r="C1066" s="68" t="s">
        <v>2227</v>
      </c>
      <c r="D1066" s="211" t="s">
        <v>13966</v>
      </c>
      <c r="E1066" s="212" t="s">
        <v>13967</v>
      </c>
      <c r="F1066" s="201"/>
      <c r="G1066" s="201"/>
      <c r="H1066" s="172" t="s">
        <v>589</v>
      </c>
      <c r="I1066" s="182" t="s">
        <v>589</v>
      </c>
      <c r="J1066" s="68" t="s">
        <v>13968</v>
      </c>
      <c r="K1066" s="149" t="s">
        <v>13969</v>
      </c>
      <c r="L1066" s="285" t="s">
        <v>13970</v>
      </c>
      <c r="M1066" s="184" t="s">
        <v>13971</v>
      </c>
      <c r="N1066" s="68" t="s">
        <v>9012</v>
      </c>
      <c r="O1066" s="68" t="s">
        <v>13972</v>
      </c>
      <c r="P1066" s="286" t="s">
        <v>596</v>
      </c>
      <c r="Q1066" s="292" t="s">
        <v>13973</v>
      </c>
      <c r="R1066" s="205"/>
      <c r="S1066" s="68" t="s">
        <v>13974</v>
      </c>
      <c r="T1066" s="189" t="s">
        <v>1321</v>
      </c>
      <c r="U1066" s="189" t="s">
        <v>601</v>
      </c>
      <c r="V1066" s="293" t="s">
        <v>13975</v>
      </c>
      <c r="W1066" s="290"/>
      <c r="X1066" s="191" t="s">
        <v>5736</v>
      </c>
      <c r="Y1066" s="191" t="s">
        <v>11863</v>
      </c>
      <c r="Z1066" s="191" t="s">
        <v>1481</v>
      </c>
      <c r="AA1066" s="208" t="s">
        <v>9617</v>
      </c>
      <c r="AB1066" s="209" t="s">
        <v>7101</v>
      </c>
      <c r="AC1066" s="194">
        <v>99800.0</v>
      </c>
      <c r="AD1066" s="148" t="s">
        <v>608</v>
      </c>
      <c r="AE1066" s="225" t="b">
        <v>0</v>
      </c>
      <c r="AF1066" s="225" t="b">
        <v>0</v>
      </c>
      <c r="AG1066" s="195"/>
      <c r="AH1066" s="195"/>
      <c r="AI1066" s="195"/>
      <c r="AJ1066" s="195"/>
      <c r="AK1066" s="256"/>
      <c r="AL1066" s="195"/>
      <c r="AM1066" s="195"/>
      <c r="AN1066" s="195"/>
      <c r="AO1066" s="195"/>
      <c r="AP1066" s="225"/>
      <c r="AQ1066" s="177"/>
      <c r="AR1066" s="176"/>
      <c r="AS1066" s="176"/>
      <c r="AT1066" s="176"/>
      <c r="AU1066" s="176"/>
    </row>
    <row r="1067">
      <c r="A1067" s="178">
        <v>3062.0</v>
      </c>
      <c r="B1067" s="298"/>
      <c r="C1067" s="68" t="s">
        <v>2227</v>
      </c>
      <c r="D1067" s="200"/>
      <c r="E1067" s="212" t="s">
        <v>2242</v>
      </c>
      <c r="F1067" s="201"/>
      <c r="G1067" s="201"/>
      <c r="H1067" s="202"/>
      <c r="I1067" s="182" t="s">
        <v>589</v>
      </c>
      <c r="J1067" s="68" t="s">
        <v>13976</v>
      </c>
      <c r="K1067" s="149" t="s">
        <v>13977</v>
      </c>
      <c r="L1067" s="69" t="s">
        <v>13978</v>
      </c>
      <c r="M1067" s="184" t="s">
        <v>13979</v>
      </c>
      <c r="N1067" s="68" t="s">
        <v>1551</v>
      </c>
      <c r="O1067" s="68" t="s">
        <v>7256</v>
      </c>
      <c r="P1067" s="291"/>
      <c r="Q1067" s="286" t="s">
        <v>13980</v>
      </c>
      <c r="R1067" s="69" t="s">
        <v>13981</v>
      </c>
      <c r="S1067" s="68" t="s">
        <v>13982</v>
      </c>
      <c r="T1067" s="189" t="s">
        <v>1718</v>
      </c>
      <c r="U1067" s="189" t="s">
        <v>733</v>
      </c>
      <c r="V1067" s="289"/>
      <c r="W1067" s="290"/>
      <c r="X1067" s="191" t="s">
        <v>9638</v>
      </c>
      <c r="Y1067" s="191" t="s">
        <v>13983</v>
      </c>
      <c r="Z1067" s="191" t="s">
        <v>7730</v>
      </c>
      <c r="AA1067" s="208" t="s">
        <v>4212</v>
      </c>
      <c r="AB1067" s="209" t="s">
        <v>13984</v>
      </c>
      <c r="AC1067" s="194">
        <v>19980.0</v>
      </c>
      <c r="AD1067" s="194"/>
      <c r="AE1067" s="225" t="b">
        <v>0</v>
      </c>
      <c r="AF1067" s="225" t="b">
        <v>0</v>
      </c>
      <c r="AG1067" s="195"/>
      <c r="AH1067" s="195"/>
      <c r="AI1067" s="195"/>
      <c r="AJ1067" s="195"/>
      <c r="AK1067" s="256"/>
      <c r="AL1067" s="195"/>
      <c r="AM1067" s="195"/>
      <c r="AN1067" s="195"/>
      <c r="AO1067" s="195"/>
      <c r="AP1067" s="225"/>
      <c r="AQ1067" s="177"/>
      <c r="AR1067" s="176"/>
      <c r="AS1067" s="176"/>
      <c r="AT1067" s="176"/>
      <c r="AU1067" s="176"/>
    </row>
    <row r="1068">
      <c r="A1068" s="178">
        <v>3063.0</v>
      </c>
      <c r="B1068" s="298"/>
      <c r="C1068" s="68" t="s">
        <v>2227</v>
      </c>
      <c r="D1068" s="211" t="s">
        <v>3915</v>
      </c>
      <c r="E1068" s="212" t="s">
        <v>722</v>
      </c>
      <c r="F1068" s="201"/>
      <c r="G1068" s="201"/>
      <c r="H1068" s="202"/>
      <c r="I1068" s="182" t="s">
        <v>589</v>
      </c>
      <c r="J1068" s="68" t="s">
        <v>13985</v>
      </c>
      <c r="K1068" s="149" t="s">
        <v>13986</v>
      </c>
      <c r="L1068" s="69" t="s">
        <v>13987</v>
      </c>
      <c r="M1068" s="184" t="s">
        <v>13988</v>
      </c>
      <c r="N1068" s="68" t="s">
        <v>1772</v>
      </c>
      <c r="O1068" s="68" t="s">
        <v>6041</v>
      </c>
      <c r="P1068" s="291"/>
      <c r="Q1068" s="292" t="s">
        <v>13989</v>
      </c>
      <c r="R1068" s="205"/>
      <c r="S1068" s="68" t="s">
        <v>13990</v>
      </c>
      <c r="T1068" s="189" t="s">
        <v>3545</v>
      </c>
      <c r="U1068" s="189" t="s">
        <v>733</v>
      </c>
      <c r="V1068" s="289"/>
      <c r="W1068" s="290"/>
      <c r="X1068" s="191" t="s">
        <v>13991</v>
      </c>
      <c r="Y1068" s="191" t="s">
        <v>13992</v>
      </c>
      <c r="Z1068" s="191" t="s">
        <v>13242</v>
      </c>
      <c r="AA1068" s="208" t="s">
        <v>1293</v>
      </c>
      <c r="AB1068" s="209" t="s">
        <v>2855</v>
      </c>
      <c r="AC1068" s="194">
        <v>19200.0</v>
      </c>
      <c r="AD1068" s="194"/>
      <c r="AE1068" s="225" t="b">
        <v>0</v>
      </c>
      <c r="AF1068" s="225" t="b">
        <v>0</v>
      </c>
      <c r="AG1068" s="195"/>
      <c r="AH1068" s="195"/>
      <c r="AI1068" s="195"/>
      <c r="AJ1068" s="195"/>
      <c r="AK1068" s="256"/>
      <c r="AL1068" s="195"/>
      <c r="AM1068" s="195"/>
      <c r="AN1068" s="195"/>
      <c r="AO1068" s="195"/>
      <c r="AP1068" s="225"/>
      <c r="AQ1068" s="177"/>
      <c r="AR1068" s="176"/>
      <c r="AS1068" s="176"/>
      <c r="AT1068" s="176"/>
      <c r="AU1068" s="176"/>
    </row>
    <row r="1069">
      <c r="A1069" s="199"/>
      <c r="B1069" s="67" t="s">
        <v>609</v>
      </c>
      <c r="C1069" s="68" t="s">
        <v>2227</v>
      </c>
      <c r="D1069" s="200"/>
      <c r="E1069" s="212" t="s">
        <v>2242</v>
      </c>
      <c r="F1069" s="201"/>
      <c r="G1069" s="201"/>
      <c r="H1069" s="172" t="s">
        <v>589</v>
      </c>
      <c r="I1069" s="182" t="s">
        <v>589</v>
      </c>
      <c r="J1069" s="68" t="s">
        <v>13993</v>
      </c>
      <c r="K1069" s="203"/>
      <c r="L1069" s="285" t="s">
        <v>13994</v>
      </c>
      <c r="M1069" s="184" t="s">
        <v>13995</v>
      </c>
      <c r="N1069" s="68" t="s">
        <v>13996</v>
      </c>
      <c r="O1069" s="68" t="s">
        <v>2054</v>
      </c>
      <c r="P1069" s="286" t="s">
        <v>596</v>
      </c>
      <c r="Q1069" s="286" t="s">
        <v>13997</v>
      </c>
      <c r="R1069" s="68" t="s">
        <v>13998</v>
      </c>
      <c r="S1069" s="68" t="s">
        <v>13999</v>
      </c>
      <c r="T1069" s="189" t="s">
        <v>9136</v>
      </c>
      <c r="U1069" s="189" t="s">
        <v>1469</v>
      </c>
      <c r="V1069" s="289"/>
      <c r="W1069" s="297"/>
      <c r="X1069" s="191" t="s">
        <v>12447</v>
      </c>
      <c r="Y1069" s="191" t="s">
        <v>14000</v>
      </c>
      <c r="Z1069" s="191" t="s">
        <v>12447</v>
      </c>
      <c r="AA1069" s="208" t="s">
        <v>14001</v>
      </c>
      <c r="AB1069" s="209" t="s">
        <v>14002</v>
      </c>
      <c r="AC1069" s="194">
        <v>52000.0</v>
      </c>
      <c r="AD1069" s="194"/>
      <c r="AE1069" s="225" t="b">
        <v>0</v>
      </c>
      <c r="AF1069" s="225" t="b">
        <v>0</v>
      </c>
      <c r="AG1069" s="195"/>
      <c r="AH1069" s="195"/>
      <c r="AI1069" s="195"/>
      <c r="AJ1069" s="195"/>
      <c r="AK1069" s="256"/>
      <c r="AL1069" s="195"/>
      <c r="AM1069" s="195"/>
      <c r="AN1069" s="195"/>
      <c r="AO1069" s="195"/>
      <c r="AP1069" s="225"/>
      <c r="AQ1069" s="177"/>
      <c r="AR1069" s="176"/>
      <c r="AS1069" s="176"/>
      <c r="AT1069" s="176"/>
      <c r="AU1069" s="176"/>
    </row>
    <row r="1070">
      <c r="A1070" s="199"/>
      <c r="B1070" s="67" t="s">
        <v>609</v>
      </c>
      <c r="C1070" s="68" t="s">
        <v>2227</v>
      </c>
      <c r="D1070" s="211" t="s">
        <v>1546</v>
      </c>
      <c r="E1070" s="212" t="s">
        <v>1279</v>
      </c>
      <c r="F1070" s="201"/>
      <c r="G1070" s="201"/>
      <c r="H1070" s="172" t="s">
        <v>588</v>
      </c>
      <c r="I1070" s="182" t="s">
        <v>589</v>
      </c>
      <c r="J1070" s="68" t="s">
        <v>14003</v>
      </c>
      <c r="K1070" s="203"/>
      <c r="L1070" s="69" t="s">
        <v>14004</v>
      </c>
      <c r="M1070" s="184" t="s">
        <v>14005</v>
      </c>
      <c r="N1070" s="68" t="s">
        <v>3582</v>
      </c>
      <c r="O1070" s="68" t="s">
        <v>1346</v>
      </c>
      <c r="P1070" s="286" t="s">
        <v>596</v>
      </c>
      <c r="Q1070" s="286" t="s">
        <v>14006</v>
      </c>
      <c r="R1070" s="68" t="s">
        <v>14007</v>
      </c>
      <c r="S1070" s="68" t="s">
        <v>14008</v>
      </c>
      <c r="T1070" s="189" t="s">
        <v>6133</v>
      </c>
      <c r="U1070" s="189" t="s">
        <v>619</v>
      </c>
      <c r="V1070" s="293" t="s">
        <v>14009</v>
      </c>
      <c r="W1070" s="297"/>
      <c r="X1070" s="191" t="s">
        <v>14010</v>
      </c>
      <c r="Y1070" s="191" t="s">
        <v>14011</v>
      </c>
      <c r="Z1070" s="191" t="s">
        <v>10178</v>
      </c>
      <c r="AA1070" s="208" t="s">
        <v>3210</v>
      </c>
      <c r="AB1070" s="209" t="s">
        <v>13175</v>
      </c>
      <c r="AC1070" s="194">
        <v>57240.0</v>
      </c>
      <c r="AD1070" s="148" t="s">
        <v>608</v>
      </c>
      <c r="AE1070" s="225" t="b">
        <v>0</v>
      </c>
      <c r="AF1070" s="225" t="b">
        <v>0</v>
      </c>
      <c r="AG1070" s="195"/>
      <c r="AH1070" s="195"/>
      <c r="AI1070" s="195"/>
      <c r="AJ1070" s="195"/>
      <c r="AK1070" s="256"/>
      <c r="AL1070" s="195"/>
      <c r="AM1070" s="195"/>
      <c r="AN1070" s="195"/>
      <c r="AO1070" s="195"/>
      <c r="AP1070" s="225"/>
      <c r="AQ1070" s="177"/>
      <c r="AR1070" s="176"/>
      <c r="AS1070" s="176"/>
      <c r="AT1070" s="176"/>
      <c r="AU1070" s="176"/>
    </row>
    <row r="1071">
      <c r="A1071" s="199"/>
      <c r="B1071" s="67" t="s">
        <v>609</v>
      </c>
      <c r="C1071" s="68" t="s">
        <v>2227</v>
      </c>
      <c r="D1071" s="200"/>
      <c r="E1071" s="212" t="s">
        <v>2242</v>
      </c>
      <c r="F1071" s="201"/>
      <c r="G1071" s="201"/>
      <c r="H1071" s="202"/>
      <c r="I1071" s="182" t="s">
        <v>589</v>
      </c>
      <c r="J1071" s="68" t="s">
        <v>14012</v>
      </c>
      <c r="K1071" s="203"/>
      <c r="L1071" s="69" t="s">
        <v>14013</v>
      </c>
      <c r="M1071" s="184" t="s">
        <v>14014</v>
      </c>
      <c r="N1071" s="68" t="s">
        <v>14015</v>
      </c>
      <c r="O1071" s="68" t="s">
        <v>14016</v>
      </c>
      <c r="P1071" s="286" t="s">
        <v>615</v>
      </c>
      <c r="Q1071" s="286" t="s">
        <v>14017</v>
      </c>
      <c r="R1071" s="68" t="s">
        <v>14018</v>
      </c>
      <c r="S1071" s="68" t="s">
        <v>14019</v>
      </c>
      <c r="T1071" s="189" t="s">
        <v>6171</v>
      </c>
      <c r="U1071" s="189" t="s">
        <v>714</v>
      </c>
      <c r="V1071" s="289"/>
      <c r="W1071" s="297"/>
      <c r="X1071" s="191" t="s">
        <v>1766</v>
      </c>
      <c r="Y1071" s="191" t="s">
        <v>14020</v>
      </c>
      <c r="Z1071" s="191" t="s">
        <v>14021</v>
      </c>
      <c r="AA1071" s="208" t="s">
        <v>14022</v>
      </c>
      <c r="AB1071" s="209" t="s">
        <v>14023</v>
      </c>
      <c r="AC1071" s="194">
        <v>1394000.0</v>
      </c>
      <c r="AD1071" s="194"/>
      <c r="AE1071" s="225" t="b">
        <v>0</v>
      </c>
      <c r="AF1071" s="225" t="b">
        <v>0</v>
      </c>
      <c r="AG1071" s="195"/>
      <c r="AH1071" s="195"/>
      <c r="AI1071" s="195"/>
      <c r="AJ1071" s="195"/>
      <c r="AK1071" s="256"/>
      <c r="AL1071" s="195"/>
      <c r="AM1071" s="195"/>
      <c r="AN1071" s="195"/>
      <c r="AO1071" s="195"/>
      <c r="AP1071" s="225"/>
      <c r="AQ1071" s="177"/>
      <c r="AR1071" s="176"/>
      <c r="AS1071" s="176"/>
      <c r="AT1071" s="176"/>
      <c r="AU1071" s="176"/>
    </row>
    <row r="1072">
      <c r="A1072" s="199"/>
      <c r="B1072" s="67" t="s">
        <v>609</v>
      </c>
      <c r="C1072" s="68" t="s">
        <v>2227</v>
      </c>
      <c r="D1072" s="200"/>
      <c r="E1072" s="212" t="s">
        <v>2242</v>
      </c>
      <c r="F1072" s="201"/>
      <c r="G1072" s="201"/>
      <c r="H1072" s="202"/>
      <c r="I1072" s="182" t="s">
        <v>589</v>
      </c>
      <c r="J1072" s="68" t="s">
        <v>14024</v>
      </c>
      <c r="K1072" s="203"/>
      <c r="L1072" s="69" t="s">
        <v>14025</v>
      </c>
      <c r="M1072" s="184" t="s">
        <v>14026</v>
      </c>
      <c r="N1072" s="68" t="s">
        <v>14027</v>
      </c>
      <c r="O1072" s="68" t="s">
        <v>14028</v>
      </c>
      <c r="P1072" s="286" t="s">
        <v>615</v>
      </c>
      <c r="Q1072" s="304" t="s">
        <v>14029</v>
      </c>
      <c r="R1072" s="68" t="s">
        <v>14030</v>
      </c>
      <c r="S1072" s="68" t="s">
        <v>14031</v>
      </c>
      <c r="T1072" s="189" t="s">
        <v>3073</v>
      </c>
      <c r="U1072" s="189" t="s">
        <v>1078</v>
      </c>
      <c r="V1072" s="289"/>
      <c r="W1072" s="297"/>
      <c r="X1072" s="191" t="s">
        <v>14032</v>
      </c>
      <c r="Y1072" s="191" t="s">
        <v>14033</v>
      </c>
      <c r="Z1072" s="191" t="s">
        <v>14034</v>
      </c>
      <c r="AA1072" s="208" t="s">
        <v>14035</v>
      </c>
      <c r="AB1072" s="209" t="s">
        <v>14036</v>
      </c>
      <c r="AC1072" s="194">
        <v>627.6</v>
      </c>
      <c r="AD1072" s="194"/>
      <c r="AE1072" s="225" t="b">
        <v>0</v>
      </c>
      <c r="AF1072" s="225" t="b">
        <v>0</v>
      </c>
      <c r="AG1072" s="195"/>
      <c r="AH1072" s="195"/>
      <c r="AI1072" s="195"/>
      <c r="AJ1072" s="195"/>
      <c r="AK1072" s="256"/>
      <c r="AL1072" s="195"/>
      <c r="AM1072" s="195"/>
      <c r="AN1072" s="195"/>
      <c r="AO1072" s="195"/>
      <c r="AP1072" s="225"/>
      <c r="AQ1072" s="177"/>
      <c r="AR1072" s="176"/>
      <c r="AS1072" s="176"/>
      <c r="AT1072" s="176"/>
      <c r="AU1072" s="176"/>
    </row>
    <row r="1073">
      <c r="A1073" s="178">
        <v>3064.0</v>
      </c>
      <c r="B1073" s="298"/>
      <c r="C1073" s="68" t="s">
        <v>2227</v>
      </c>
      <c r="D1073" s="200"/>
      <c r="E1073" s="212" t="s">
        <v>2242</v>
      </c>
      <c r="F1073" s="201"/>
      <c r="G1073" s="201"/>
      <c r="H1073" s="172" t="s">
        <v>589</v>
      </c>
      <c r="I1073" s="182" t="s">
        <v>589</v>
      </c>
      <c r="J1073" s="68" t="s">
        <v>14037</v>
      </c>
      <c r="K1073" s="149" t="s">
        <v>14038</v>
      </c>
      <c r="L1073" s="285" t="s">
        <v>14039</v>
      </c>
      <c r="M1073" s="184" t="s">
        <v>14040</v>
      </c>
      <c r="N1073" s="68" t="s">
        <v>1535</v>
      </c>
      <c r="O1073" s="68" t="s">
        <v>14041</v>
      </c>
      <c r="P1073" s="286" t="s">
        <v>596</v>
      </c>
      <c r="Q1073" s="286" t="s">
        <v>14042</v>
      </c>
      <c r="R1073" s="68" t="s">
        <v>14043</v>
      </c>
      <c r="S1073" s="294" t="s">
        <v>14044</v>
      </c>
      <c r="T1073" s="189" t="s">
        <v>11087</v>
      </c>
      <c r="U1073" s="189" t="s">
        <v>619</v>
      </c>
      <c r="V1073" s="289"/>
      <c r="W1073" s="290"/>
      <c r="X1073" s="191" t="s">
        <v>14045</v>
      </c>
      <c r="Y1073" s="191" t="s">
        <v>14046</v>
      </c>
      <c r="Z1073" s="191" t="s">
        <v>14047</v>
      </c>
      <c r="AA1073" s="208" t="s">
        <v>14048</v>
      </c>
      <c r="AB1073" s="209" t="s">
        <v>12746</v>
      </c>
      <c r="AC1073" s="194">
        <v>684000.0</v>
      </c>
      <c r="AD1073" s="194"/>
      <c r="AE1073" s="225" t="b">
        <v>0</v>
      </c>
      <c r="AF1073" s="225" t="b">
        <v>0</v>
      </c>
      <c r="AG1073" s="195"/>
      <c r="AH1073" s="195"/>
      <c r="AI1073" s="195"/>
      <c r="AJ1073" s="195"/>
      <c r="AK1073" s="256"/>
      <c r="AL1073" s="195"/>
      <c r="AM1073" s="195"/>
      <c r="AN1073" s="195"/>
      <c r="AO1073" s="195"/>
      <c r="AP1073" s="225"/>
      <c r="AQ1073" s="177"/>
      <c r="AR1073" s="176"/>
      <c r="AS1073" s="176"/>
      <c r="AT1073" s="176"/>
      <c r="AU1073" s="176"/>
    </row>
    <row r="1074">
      <c r="A1074" s="178">
        <v>3065.0</v>
      </c>
      <c r="B1074" s="298"/>
      <c r="C1074" s="68" t="s">
        <v>2227</v>
      </c>
      <c r="D1074" s="200"/>
      <c r="E1074" s="212" t="s">
        <v>2242</v>
      </c>
      <c r="F1074" s="201"/>
      <c r="G1074" s="201"/>
      <c r="H1074" s="202"/>
      <c r="I1074" s="182" t="s">
        <v>589</v>
      </c>
      <c r="J1074" s="68" t="s">
        <v>14049</v>
      </c>
      <c r="K1074" s="149" t="s">
        <v>14050</v>
      </c>
      <c r="L1074" s="69" t="s">
        <v>14051</v>
      </c>
      <c r="M1074" s="184" t="s">
        <v>14052</v>
      </c>
      <c r="N1074" s="68" t="s">
        <v>5238</v>
      </c>
      <c r="O1074" s="68" t="s">
        <v>14053</v>
      </c>
      <c r="P1074" s="68" t="s">
        <v>615</v>
      </c>
      <c r="Q1074" s="286" t="s">
        <v>14054</v>
      </c>
      <c r="R1074" s="68" t="s">
        <v>14055</v>
      </c>
      <c r="S1074" s="68" t="s">
        <v>14056</v>
      </c>
      <c r="T1074" s="189" t="s">
        <v>2451</v>
      </c>
      <c r="U1074" s="189" t="s">
        <v>14057</v>
      </c>
      <c r="V1074" s="289"/>
      <c r="W1074" s="290"/>
      <c r="X1074" s="191" t="s">
        <v>3701</v>
      </c>
      <c r="Y1074" s="191" t="s">
        <v>14058</v>
      </c>
      <c r="Z1074" s="191" t="s">
        <v>14059</v>
      </c>
      <c r="AA1074" s="208" t="s">
        <v>8073</v>
      </c>
      <c r="AB1074" s="209" t="s">
        <v>9748</v>
      </c>
      <c r="AC1074" s="194">
        <v>2648.4</v>
      </c>
      <c r="AD1074" s="194"/>
      <c r="AE1074" s="225" t="b">
        <v>0</v>
      </c>
      <c r="AF1074" s="225" t="b">
        <v>0</v>
      </c>
      <c r="AG1074" s="195"/>
      <c r="AH1074" s="195"/>
      <c r="AI1074" s="195"/>
      <c r="AJ1074" s="195"/>
      <c r="AK1074" s="256"/>
      <c r="AL1074" s="195"/>
      <c r="AM1074" s="195"/>
      <c r="AN1074" s="195"/>
      <c r="AO1074" s="195"/>
      <c r="AP1074" s="225"/>
      <c r="AQ1074" s="177"/>
      <c r="AR1074" s="176"/>
      <c r="AS1074" s="176"/>
      <c r="AT1074" s="176"/>
      <c r="AU1074" s="176"/>
    </row>
    <row r="1075">
      <c r="A1075" s="178">
        <v>3066.0</v>
      </c>
      <c r="B1075" s="298"/>
      <c r="C1075" s="68" t="s">
        <v>2227</v>
      </c>
      <c r="D1075" s="200"/>
      <c r="E1075" s="212" t="s">
        <v>2242</v>
      </c>
      <c r="F1075" s="201"/>
      <c r="G1075" s="201"/>
      <c r="H1075" s="172" t="s">
        <v>588</v>
      </c>
      <c r="I1075" s="182" t="s">
        <v>673</v>
      </c>
      <c r="J1075" s="68" t="s">
        <v>14060</v>
      </c>
      <c r="K1075" s="149" t="s">
        <v>14061</v>
      </c>
      <c r="L1075" s="285" t="s">
        <v>14062</v>
      </c>
      <c r="M1075" s="184" t="s">
        <v>14063</v>
      </c>
      <c r="N1075" s="68" t="s">
        <v>14064</v>
      </c>
      <c r="O1075" s="68" t="s">
        <v>1504</v>
      </c>
      <c r="P1075" s="286" t="s">
        <v>596</v>
      </c>
      <c r="Q1075" s="286" t="s">
        <v>14065</v>
      </c>
      <c r="R1075" s="68" t="s">
        <v>14066</v>
      </c>
      <c r="S1075" s="68" t="s">
        <v>14067</v>
      </c>
      <c r="T1075" s="189" t="s">
        <v>9918</v>
      </c>
      <c r="U1075" s="189">
        <v>0.0</v>
      </c>
      <c r="V1075" s="293" t="s">
        <v>14068</v>
      </c>
      <c r="W1075" s="290"/>
      <c r="X1075" s="191" t="s">
        <v>14069</v>
      </c>
      <c r="Y1075" s="191" t="s">
        <v>14070</v>
      </c>
      <c r="Z1075" s="191" t="s">
        <v>11391</v>
      </c>
      <c r="AA1075" s="208" t="s">
        <v>11555</v>
      </c>
      <c r="AB1075" s="209" t="s">
        <v>12261</v>
      </c>
      <c r="AC1075" s="194">
        <v>3471.2</v>
      </c>
      <c r="AD1075" s="148" t="s">
        <v>608</v>
      </c>
      <c r="AE1075" s="225" t="b">
        <v>0</v>
      </c>
      <c r="AF1075" s="225" t="b">
        <v>0</v>
      </c>
      <c r="AG1075" s="195"/>
      <c r="AH1075" s="195"/>
      <c r="AI1075" s="195"/>
      <c r="AJ1075" s="195"/>
      <c r="AK1075" s="256"/>
      <c r="AL1075" s="195"/>
      <c r="AM1075" s="195"/>
      <c r="AN1075" s="195"/>
      <c r="AO1075" s="195"/>
      <c r="AP1075" s="225"/>
      <c r="AQ1075" s="177"/>
      <c r="AR1075" s="176"/>
      <c r="AS1075" s="176"/>
      <c r="AT1075" s="176"/>
      <c r="AU1075" s="176"/>
    </row>
    <row r="1076">
      <c r="A1076" s="178">
        <v>3067.0</v>
      </c>
      <c r="B1076" s="298"/>
      <c r="C1076" s="68" t="s">
        <v>2227</v>
      </c>
      <c r="D1076" s="200"/>
      <c r="E1076" s="212" t="s">
        <v>2242</v>
      </c>
      <c r="F1076" s="201"/>
      <c r="G1076" s="201"/>
      <c r="H1076" s="202"/>
      <c r="I1076" s="182" t="s">
        <v>589</v>
      </c>
      <c r="J1076" s="68" t="s">
        <v>14071</v>
      </c>
      <c r="K1076" s="149" t="s">
        <v>14071</v>
      </c>
      <c r="L1076" s="69" t="s">
        <v>14072</v>
      </c>
      <c r="M1076" s="184" t="s">
        <v>14073</v>
      </c>
      <c r="N1076" s="68" t="s">
        <v>14074</v>
      </c>
      <c r="O1076" s="68" t="s">
        <v>1465</v>
      </c>
      <c r="P1076" s="68" t="s">
        <v>615</v>
      </c>
      <c r="Q1076" s="286" t="s">
        <v>14075</v>
      </c>
      <c r="R1076" s="68" t="s">
        <v>14076</v>
      </c>
      <c r="S1076" s="68" t="s">
        <v>14077</v>
      </c>
      <c r="T1076" s="189" t="s">
        <v>6911</v>
      </c>
      <c r="U1076" s="189" t="s">
        <v>750</v>
      </c>
      <c r="V1076" s="289"/>
      <c r="W1076" s="290"/>
      <c r="X1076" s="191" t="s">
        <v>14078</v>
      </c>
      <c r="Y1076" s="191" t="s">
        <v>7522</v>
      </c>
      <c r="Z1076" s="191" t="s">
        <v>14079</v>
      </c>
      <c r="AA1076" s="208" t="s">
        <v>14080</v>
      </c>
      <c r="AB1076" s="209" t="s">
        <v>14081</v>
      </c>
      <c r="AC1076" s="194">
        <v>164.8</v>
      </c>
      <c r="AD1076" s="194"/>
      <c r="AE1076" s="225" t="b">
        <v>0</v>
      </c>
      <c r="AF1076" s="225" t="b">
        <v>0</v>
      </c>
      <c r="AG1076" s="195"/>
      <c r="AH1076" s="195"/>
      <c r="AI1076" s="195"/>
      <c r="AJ1076" s="195"/>
      <c r="AK1076" s="256"/>
      <c r="AL1076" s="195"/>
      <c r="AM1076" s="195"/>
      <c r="AN1076" s="195"/>
      <c r="AO1076" s="195"/>
      <c r="AP1076" s="225"/>
      <c r="AQ1076" s="177"/>
      <c r="AR1076" s="176"/>
      <c r="AS1076" s="176"/>
      <c r="AT1076" s="176"/>
      <c r="AU1076" s="176"/>
    </row>
    <row r="1077">
      <c r="A1077" s="178">
        <v>3068.0</v>
      </c>
      <c r="B1077" s="298"/>
      <c r="C1077" s="68" t="s">
        <v>2227</v>
      </c>
      <c r="D1077" s="211" t="s">
        <v>14082</v>
      </c>
      <c r="E1077" s="212" t="s">
        <v>7364</v>
      </c>
      <c r="F1077" s="201"/>
      <c r="G1077" s="201"/>
      <c r="H1077" s="172" t="s">
        <v>589</v>
      </c>
      <c r="I1077" s="182" t="s">
        <v>589</v>
      </c>
      <c r="J1077" s="68" t="s">
        <v>14083</v>
      </c>
      <c r="K1077" s="149" t="s">
        <v>14084</v>
      </c>
      <c r="L1077" s="285" t="s">
        <v>14085</v>
      </c>
      <c r="M1077" s="184" t="s">
        <v>14086</v>
      </c>
      <c r="N1077" s="68" t="s">
        <v>14087</v>
      </c>
      <c r="O1077" s="68" t="s">
        <v>6978</v>
      </c>
      <c r="P1077" s="286" t="s">
        <v>14088</v>
      </c>
      <c r="Q1077" s="286" t="s">
        <v>14089</v>
      </c>
      <c r="R1077" s="68" t="s">
        <v>14090</v>
      </c>
      <c r="S1077" s="68" t="s">
        <v>14091</v>
      </c>
      <c r="T1077" s="189" t="s">
        <v>14092</v>
      </c>
      <c r="U1077" s="189" t="s">
        <v>771</v>
      </c>
      <c r="V1077" s="289"/>
      <c r="W1077" s="290"/>
      <c r="X1077" s="191" t="s">
        <v>14093</v>
      </c>
      <c r="Y1077" s="191" t="s">
        <v>1295</v>
      </c>
      <c r="Z1077" s="191" t="s">
        <v>3914</v>
      </c>
      <c r="AA1077" s="208" t="s">
        <v>9365</v>
      </c>
      <c r="AB1077" s="209" t="s">
        <v>14094</v>
      </c>
      <c r="AC1077" s="194">
        <v>4526.4</v>
      </c>
      <c r="AD1077" s="194"/>
      <c r="AE1077" s="225" t="b">
        <v>0</v>
      </c>
      <c r="AF1077" s="225" t="b">
        <v>0</v>
      </c>
      <c r="AG1077" s="195"/>
      <c r="AH1077" s="195"/>
      <c r="AI1077" s="195"/>
      <c r="AJ1077" s="195"/>
      <c r="AK1077" s="256"/>
      <c r="AL1077" s="195"/>
      <c r="AM1077" s="195"/>
      <c r="AN1077" s="195"/>
      <c r="AO1077" s="195"/>
      <c r="AP1077" s="225"/>
      <c r="AQ1077" s="177"/>
      <c r="AR1077" s="176"/>
      <c r="AS1077" s="176"/>
      <c r="AT1077" s="176"/>
      <c r="AU1077" s="176"/>
    </row>
    <row r="1078">
      <c r="A1078" s="199"/>
      <c r="B1078" s="67" t="s">
        <v>609</v>
      </c>
      <c r="C1078" s="68" t="s">
        <v>2227</v>
      </c>
      <c r="D1078" s="200"/>
      <c r="E1078" s="212" t="s">
        <v>2242</v>
      </c>
      <c r="F1078" s="201"/>
      <c r="G1078" s="201"/>
      <c r="H1078" s="172" t="s">
        <v>588</v>
      </c>
      <c r="I1078" s="182" t="s">
        <v>589</v>
      </c>
      <c r="J1078" s="68" t="s">
        <v>14095</v>
      </c>
      <c r="K1078" s="203"/>
      <c r="L1078" s="69" t="s">
        <v>14096</v>
      </c>
      <c r="M1078" s="184" t="s">
        <v>14097</v>
      </c>
      <c r="N1078" s="68" t="s">
        <v>6197</v>
      </c>
      <c r="O1078" s="68" t="s">
        <v>12663</v>
      </c>
      <c r="P1078" s="286" t="s">
        <v>596</v>
      </c>
      <c r="Q1078" s="286" t="s">
        <v>14098</v>
      </c>
      <c r="R1078" s="68" t="s">
        <v>14099</v>
      </c>
      <c r="S1078" s="68" t="s">
        <v>14100</v>
      </c>
      <c r="T1078" s="189" t="s">
        <v>4681</v>
      </c>
      <c r="U1078" s="189" t="s">
        <v>2002</v>
      </c>
      <c r="V1078" s="293" t="s">
        <v>14101</v>
      </c>
      <c r="W1078" s="297"/>
      <c r="X1078" s="191" t="s">
        <v>14102</v>
      </c>
      <c r="Y1078" s="191" t="s">
        <v>14103</v>
      </c>
      <c r="Z1078" s="191" t="s">
        <v>14104</v>
      </c>
      <c r="AA1078" s="208" t="s">
        <v>14105</v>
      </c>
      <c r="AB1078" s="209" t="s">
        <v>14106</v>
      </c>
      <c r="AC1078" s="194">
        <v>6999.6</v>
      </c>
      <c r="AD1078" s="148" t="s">
        <v>608</v>
      </c>
      <c r="AE1078" s="225" t="b">
        <v>0</v>
      </c>
      <c r="AF1078" s="225" t="b">
        <v>0</v>
      </c>
      <c r="AG1078" s="195"/>
      <c r="AH1078" s="195"/>
      <c r="AI1078" s="195"/>
      <c r="AJ1078" s="195"/>
      <c r="AK1078" s="256"/>
      <c r="AL1078" s="195"/>
      <c r="AM1078" s="195"/>
      <c r="AN1078" s="195"/>
      <c r="AO1078" s="195"/>
      <c r="AP1078" s="225"/>
      <c r="AQ1078" s="177"/>
      <c r="AR1078" s="176"/>
      <c r="AS1078" s="176"/>
      <c r="AT1078" s="176"/>
      <c r="AU1078" s="176"/>
    </row>
    <row r="1079">
      <c r="A1079" s="178">
        <v>3069.0</v>
      </c>
      <c r="B1079" s="298"/>
      <c r="C1079" s="68" t="s">
        <v>2227</v>
      </c>
      <c r="D1079" s="211" t="s">
        <v>14107</v>
      </c>
      <c r="E1079" s="212" t="s">
        <v>847</v>
      </c>
      <c r="F1079" s="201"/>
      <c r="G1079" s="201"/>
      <c r="H1079" s="172" t="s">
        <v>589</v>
      </c>
      <c r="I1079" s="182" t="s">
        <v>589</v>
      </c>
      <c r="J1079" s="68" t="s">
        <v>14108</v>
      </c>
      <c r="K1079" s="149" t="s">
        <v>14109</v>
      </c>
      <c r="L1079" s="285" t="s">
        <v>14110</v>
      </c>
      <c r="M1079" s="184" t="s">
        <v>14111</v>
      </c>
      <c r="N1079" s="68" t="s">
        <v>11047</v>
      </c>
      <c r="O1079" s="68" t="s">
        <v>14112</v>
      </c>
      <c r="P1079" s="286" t="s">
        <v>596</v>
      </c>
      <c r="Q1079" s="286" t="s">
        <v>14113</v>
      </c>
      <c r="R1079" s="68" t="s">
        <v>14114</v>
      </c>
      <c r="S1079" s="68" t="s">
        <v>14115</v>
      </c>
      <c r="T1079" s="189" t="s">
        <v>14116</v>
      </c>
      <c r="U1079" s="189" t="s">
        <v>714</v>
      </c>
      <c r="V1079" s="289"/>
      <c r="W1079" s="290"/>
      <c r="X1079" s="191" t="s">
        <v>14117</v>
      </c>
      <c r="Y1079" s="191" t="s">
        <v>14118</v>
      </c>
      <c r="Z1079" s="191" t="s">
        <v>14119</v>
      </c>
      <c r="AA1079" s="208" t="s">
        <v>14120</v>
      </c>
      <c r="AB1079" s="209" t="s">
        <v>14121</v>
      </c>
      <c r="AC1079" s="194">
        <v>1707.4</v>
      </c>
      <c r="AD1079" s="194"/>
      <c r="AE1079" s="225" t="b">
        <v>0</v>
      </c>
      <c r="AF1079" s="225" t="b">
        <v>0</v>
      </c>
      <c r="AG1079" s="195"/>
      <c r="AH1079" s="195"/>
      <c r="AI1079" s="195"/>
      <c r="AJ1079" s="195"/>
      <c r="AK1079" s="256"/>
      <c r="AL1079" s="195"/>
      <c r="AM1079" s="195"/>
      <c r="AN1079" s="195"/>
      <c r="AO1079" s="195"/>
      <c r="AP1079" s="225"/>
      <c r="AQ1079" s="177"/>
      <c r="AR1079" s="176"/>
      <c r="AS1079" s="176"/>
      <c r="AT1079" s="176"/>
      <c r="AU1079" s="176"/>
    </row>
    <row r="1080">
      <c r="A1080" s="199"/>
      <c r="B1080" s="67" t="s">
        <v>609</v>
      </c>
      <c r="C1080" s="68" t="s">
        <v>2227</v>
      </c>
      <c r="D1080" s="200"/>
      <c r="E1080" s="212" t="s">
        <v>2242</v>
      </c>
      <c r="F1080" s="201"/>
      <c r="G1080" s="201"/>
      <c r="H1080" s="202"/>
      <c r="I1080" s="182" t="s">
        <v>589</v>
      </c>
      <c r="J1080" s="68" t="s">
        <v>14122</v>
      </c>
      <c r="K1080" s="203"/>
      <c r="L1080" s="69" t="s">
        <v>14123</v>
      </c>
      <c r="M1080" s="184" t="s">
        <v>14124</v>
      </c>
      <c r="N1080" s="68" t="s">
        <v>14125</v>
      </c>
      <c r="O1080" s="68" t="s">
        <v>14126</v>
      </c>
      <c r="P1080" s="286" t="s">
        <v>615</v>
      </c>
      <c r="Q1080" s="286" t="s">
        <v>14127</v>
      </c>
      <c r="R1080" s="68" t="s">
        <v>14128</v>
      </c>
      <c r="S1080" s="68" t="s">
        <v>14129</v>
      </c>
      <c r="T1080" s="189" t="s">
        <v>3073</v>
      </c>
      <c r="U1080" s="189" t="s">
        <v>1143</v>
      </c>
      <c r="V1080" s="289"/>
      <c r="W1080" s="297"/>
      <c r="X1080" s="191" t="s">
        <v>14130</v>
      </c>
      <c r="Y1080" s="191" t="s">
        <v>14131</v>
      </c>
      <c r="Z1080" s="191" t="s">
        <v>14132</v>
      </c>
      <c r="AA1080" s="208" t="s">
        <v>14133</v>
      </c>
      <c r="AB1080" s="209" t="s">
        <v>14134</v>
      </c>
      <c r="AC1080" s="194">
        <v>159.2</v>
      </c>
      <c r="AD1080" s="194"/>
      <c r="AE1080" s="225" t="b">
        <v>0</v>
      </c>
      <c r="AF1080" s="225" t="b">
        <v>0</v>
      </c>
      <c r="AG1080" s="195"/>
      <c r="AH1080" s="195"/>
      <c r="AI1080" s="195"/>
      <c r="AJ1080" s="195"/>
      <c r="AK1080" s="256"/>
      <c r="AL1080" s="195"/>
      <c r="AM1080" s="195"/>
      <c r="AN1080" s="195"/>
      <c r="AO1080" s="195"/>
      <c r="AP1080" s="225"/>
      <c r="AQ1080" s="177"/>
      <c r="AR1080" s="176"/>
      <c r="AS1080" s="176"/>
      <c r="AT1080" s="176"/>
      <c r="AU1080" s="176"/>
    </row>
    <row r="1081">
      <c r="A1081" s="199"/>
      <c r="B1081" s="67" t="s">
        <v>609</v>
      </c>
      <c r="C1081" s="68" t="s">
        <v>2227</v>
      </c>
      <c r="D1081" s="211" t="s">
        <v>1546</v>
      </c>
      <c r="E1081" s="212" t="s">
        <v>1279</v>
      </c>
      <c r="F1081" s="201"/>
      <c r="G1081" s="201"/>
      <c r="H1081" s="172" t="s">
        <v>588</v>
      </c>
      <c r="I1081" s="182" t="s">
        <v>589</v>
      </c>
      <c r="J1081" s="68" t="s">
        <v>14135</v>
      </c>
      <c r="K1081" s="203"/>
      <c r="L1081" s="69" t="s">
        <v>14136</v>
      </c>
      <c r="M1081" s="184" t="s">
        <v>14137</v>
      </c>
      <c r="N1081" s="68" t="s">
        <v>1564</v>
      </c>
      <c r="O1081" s="68" t="s">
        <v>14138</v>
      </c>
      <c r="P1081" s="296"/>
      <c r="Q1081" s="286" t="s">
        <v>14139</v>
      </c>
      <c r="R1081" s="68" t="s">
        <v>14140</v>
      </c>
      <c r="S1081" s="68" t="s">
        <v>14141</v>
      </c>
      <c r="T1081" s="189" t="s">
        <v>14142</v>
      </c>
      <c r="U1081" s="189" t="s">
        <v>839</v>
      </c>
      <c r="V1081" s="293" t="s">
        <v>14143</v>
      </c>
      <c r="W1081" s="297"/>
      <c r="X1081" s="191" t="s">
        <v>2817</v>
      </c>
      <c r="Y1081" s="191" t="s">
        <v>11159</v>
      </c>
      <c r="Z1081" s="191" t="s">
        <v>14144</v>
      </c>
      <c r="AA1081" s="208" t="s">
        <v>13224</v>
      </c>
      <c r="AB1081" s="209" t="s">
        <v>14145</v>
      </c>
      <c r="AC1081" s="194">
        <v>105881.0</v>
      </c>
      <c r="AD1081" s="148" t="s">
        <v>608</v>
      </c>
      <c r="AE1081" s="225" t="b">
        <v>0</v>
      </c>
      <c r="AF1081" s="225" t="b">
        <v>0</v>
      </c>
      <c r="AG1081" s="195"/>
      <c r="AH1081" s="195"/>
      <c r="AI1081" s="195"/>
      <c r="AJ1081" s="195"/>
      <c r="AK1081" s="256"/>
      <c r="AL1081" s="195"/>
      <c r="AM1081" s="195"/>
      <c r="AN1081" s="195"/>
      <c r="AO1081" s="195"/>
      <c r="AP1081" s="225"/>
      <c r="AQ1081" s="177"/>
      <c r="AR1081" s="176"/>
      <c r="AS1081" s="176"/>
      <c r="AT1081" s="176"/>
      <c r="AU1081" s="176"/>
    </row>
    <row r="1082">
      <c r="A1082" s="178">
        <v>3070.0</v>
      </c>
      <c r="B1082" s="298"/>
      <c r="C1082" s="68" t="s">
        <v>2227</v>
      </c>
      <c r="D1082" s="211" t="s">
        <v>1278</v>
      </c>
      <c r="E1082" s="212" t="s">
        <v>1279</v>
      </c>
      <c r="F1082" s="201"/>
      <c r="G1082" s="201"/>
      <c r="H1082" s="172" t="s">
        <v>589</v>
      </c>
      <c r="I1082" s="182" t="s">
        <v>589</v>
      </c>
      <c r="J1082" s="68" t="s">
        <v>14146</v>
      </c>
      <c r="K1082" s="149" t="s">
        <v>14147</v>
      </c>
      <c r="L1082" s="285" t="s">
        <v>14148</v>
      </c>
      <c r="M1082" s="184" t="s">
        <v>14149</v>
      </c>
      <c r="N1082" s="68" t="s">
        <v>3230</v>
      </c>
      <c r="O1082" s="68" t="s">
        <v>1389</v>
      </c>
      <c r="P1082" s="286" t="s">
        <v>596</v>
      </c>
      <c r="Q1082" s="292" t="s">
        <v>14150</v>
      </c>
      <c r="R1082" s="205"/>
      <c r="S1082" s="68" t="s">
        <v>14151</v>
      </c>
      <c r="T1082" s="189" t="s">
        <v>7006</v>
      </c>
      <c r="U1082" s="189" t="s">
        <v>714</v>
      </c>
      <c r="V1082" s="293" t="s">
        <v>14152</v>
      </c>
      <c r="W1082" s="290"/>
      <c r="X1082" s="191" t="s">
        <v>14153</v>
      </c>
      <c r="Y1082" s="191" t="s">
        <v>3501</v>
      </c>
      <c r="Z1082" s="191" t="s">
        <v>14154</v>
      </c>
      <c r="AA1082" s="208" t="s">
        <v>14155</v>
      </c>
      <c r="AB1082" s="209" t="s">
        <v>14156</v>
      </c>
      <c r="AC1082" s="194">
        <v>48600.0</v>
      </c>
      <c r="AD1082" s="148" t="s">
        <v>608</v>
      </c>
      <c r="AE1082" s="225" t="b">
        <v>0</v>
      </c>
      <c r="AF1082" s="225" t="b">
        <v>0</v>
      </c>
      <c r="AG1082" s="195"/>
      <c r="AH1082" s="195"/>
      <c r="AI1082" s="195"/>
      <c r="AJ1082" s="195"/>
      <c r="AK1082" s="256"/>
      <c r="AL1082" s="195"/>
      <c r="AM1082" s="195"/>
      <c r="AN1082" s="195"/>
      <c r="AO1082" s="195"/>
      <c r="AP1082" s="225"/>
      <c r="AQ1082" s="177"/>
      <c r="AR1082" s="176"/>
      <c r="AS1082" s="176"/>
      <c r="AT1082" s="176"/>
      <c r="AU1082" s="176"/>
    </row>
    <row r="1083">
      <c r="A1083" s="199"/>
      <c r="B1083" s="67" t="s">
        <v>609</v>
      </c>
      <c r="C1083" s="68" t="s">
        <v>2227</v>
      </c>
      <c r="D1083" s="211" t="s">
        <v>1117</v>
      </c>
      <c r="E1083" s="212" t="s">
        <v>1118</v>
      </c>
      <c r="F1083" s="201"/>
      <c r="G1083" s="201"/>
      <c r="H1083" s="172" t="s">
        <v>588</v>
      </c>
      <c r="I1083" s="182" t="s">
        <v>589</v>
      </c>
      <c r="J1083" s="68" t="s">
        <v>14157</v>
      </c>
      <c r="K1083" s="203"/>
      <c r="L1083" s="69" t="s">
        <v>14158</v>
      </c>
      <c r="M1083" s="184" t="s">
        <v>14159</v>
      </c>
      <c r="N1083" s="68" t="s">
        <v>14160</v>
      </c>
      <c r="O1083" s="68" t="s">
        <v>1640</v>
      </c>
      <c r="P1083" s="296"/>
      <c r="Q1083" s="286" t="s">
        <v>14161</v>
      </c>
      <c r="R1083" s="68" t="s">
        <v>14162</v>
      </c>
      <c r="S1083" s="68" t="s">
        <v>14163</v>
      </c>
      <c r="T1083" s="189" t="s">
        <v>11375</v>
      </c>
      <c r="U1083" s="189" t="s">
        <v>714</v>
      </c>
      <c r="V1083" s="289"/>
      <c r="W1083" s="297"/>
      <c r="X1083" s="191" t="s">
        <v>14164</v>
      </c>
      <c r="Y1083" s="191" t="s">
        <v>14165</v>
      </c>
      <c r="Z1083" s="191" t="s">
        <v>14166</v>
      </c>
      <c r="AA1083" s="208" t="s">
        <v>14167</v>
      </c>
      <c r="AB1083" s="209" t="s">
        <v>14168</v>
      </c>
      <c r="AC1083" s="194">
        <v>1345.4</v>
      </c>
      <c r="AD1083" s="194"/>
      <c r="AE1083" s="225" t="b">
        <v>0</v>
      </c>
      <c r="AF1083" s="225" t="b">
        <v>0</v>
      </c>
      <c r="AG1083" s="195"/>
      <c r="AH1083" s="195"/>
      <c r="AI1083" s="195"/>
      <c r="AJ1083" s="195"/>
      <c r="AK1083" s="256"/>
      <c r="AL1083" s="195"/>
      <c r="AM1083" s="195"/>
      <c r="AN1083" s="195"/>
      <c r="AO1083" s="195"/>
      <c r="AP1083" s="225"/>
      <c r="AQ1083" s="177"/>
      <c r="AR1083" s="176"/>
      <c r="AS1083" s="176"/>
      <c r="AT1083" s="176"/>
      <c r="AU1083" s="176"/>
    </row>
    <row r="1084">
      <c r="A1084" s="178">
        <v>3071.0</v>
      </c>
      <c r="B1084" s="298"/>
      <c r="C1084" s="68" t="s">
        <v>2227</v>
      </c>
      <c r="D1084" s="211" t="s">
        <v>14169</v>
      </c>
      <c r="E1084" s="212" t="s">
        <v>1783</v>
      </c>
      <c r="F1084" s="201"/>
      <c r="G1084" s="201"/>
      <c r="H1084" s="172" t="s">
        <v>588</v>
      </c>
      <c r="I1084" s="182" t="s">
        <v>589</v>
      </c>
      <c r="J1084" s="68" t="s">
        <v>14170</v>
      </c>
      <c r="K1084" s="149" t="s">
        <v>14171</v>
      </c>
      <c r="L1084" s="285" t="s">
        <v>14172</v>
      </c>
      <c r="M1084" s="184" t="s">
        <v>14173</v>
      </c>
      <c r="N1084" s="68" t="s">
        <v>14174</v>
      </c>
      <c r="O1084" s="68" t="s">
        <v>6167</v>
      </c>
      <c r="P1084" s="286" t="s">
        <v>596</v>
      </c>
      <c r="Q1084" s="286" t="s">
        <v>14175</v>
      </c>
      <c r="R1084" s="68" t="s">
        <v>14176</v>
      </c>
      <c r="S1084" s="68" t="s">
        <v>14177</v>
      </c>
      <c r="T1084" s="189" t="s">
        <v>2466</v>
      </c>
      <c r="U1084" s="189" t="s">
        <v>1825</v>
      </c>
      <c r="V1084" s="293" t="s">
        <v>14178</v>
      </c>
      <c r="W1084" s="290"/>
      <c r="X1084" s="191" t="s">
        <v>14179</v>
      </c>
      <c r="Y1084" s="191" t="s">
        <v>1531</v>
      </c>
      <c r="Z1084" s="191" t="s">
        <v>13598</v>
      </c>
      <c r="AA1084" s="208" t="s">
        <v>4530</v>
      </c>
      <c r="AB1084" s="209" t="s">
        <v>2855</v>
      </c>
      <c r="AC1084" s="194">
        <v>40200.0</v>
      </c>
      <c r="AD1084" s="148" t="s">
        <v>608</v>
      </c>
      <c r="AE1084" s="225" t="b">
        <v>0</v>
      </c>
      <c r="AF1084" s="225" t="b">
        <v>0</v>
      </c>
      <c r="AG1084" s="195"/>
      <c r="AH1084" s="195"/>
      <c r="AI1084" s="195"/>
      <c r="AJ1084" s="195"/>
      <c r="AK1084" s="256"/>
      <c r="AL1084" s="195"/>
      <c r="AM1084" s="195"/>
      <c r="AN1084" s="195"/>
      <c r="AO1084" s="195"/>
      <c r="AP1084" s="225"/>
      <c r="AQ1084" s="177"/>
      <c r="AR1084" s="176"/>
      <c r="AS1084" s="176"/>
      <c r="AT1084" s="176"/>
      <c r="AU1084" s="176"/>
    </row>
    <row r="1085">
      <c r="A1085" s="178">
        <v>3072.0</v>
      </c>
      <c r="B1085" s="298"/>
      <c r="C1085" s="68" t="s">
        <v>2227</v>
      </c>
      <c r="D1085" s="200"/>
      <c r="E1085" s="212" t="s">
        <v>2242</v>
      </c>
      <c r="F1085" s="201"/>
      <c r="G1085" s="201"/>
      <c r="H1085" s="202"/>
      <c r="I1085" s="182" t="s">
        <v>589</v>
      </c>
      <c r="J1085" s="68" t="s">
        <v>14180</v>
      </c>
      <c r="K1085" s="149" t="s">
        <v>14181</v>
      </c>
      <c r="L1085" s="69" t="s">
        <v>14182</v>
      </c>
      <c r="M1085" s="184" t="s">
        <v>14183</v>
      </c>
      <c r="N1085" s="68" t="s">
        <v>12094</v>
      </c>
      <c r="O1085" s="68" t="s">
        <v>14184</v>
      </c>
      <c r="P1085" s="68" t="s">
        <v>615</v>
      </c>
      <c r="Q1085" s="296"/>
      <c r="R1085" s="300"/>
      <c r="S1085" s="68" t="s">
        <v>14185</v>
      </c>
      <c r="T1085" s="189" t="s">
        <v>732</v>
      </c>
      <c r="U1085" s="189" t="s">
        <v>714</v>
      </c>
      <c r="V1085" s="289"/>
      <c r="W1085" s="290"/>
      <c r="X1085" s="191" t="s">
        <v>638</v>
      </c>
      <c r="Y1085" s="191" t="s">
        <v>14186</v>
      </c>
      <c r="Z1085" s="191" t="s">
        <v>14187</v>
      </c>
      <c r="AA1085" s="208" t="s">
        <v>654</v>
      </c>
      <c r="AB1085" s="209" t="s">
        <v>875</v>
      </c>
      <c r="AC1085" s="194">
        <v>165600.0</v>
      </c>
      <c r="AD1085" s="194"/>
      <c r="AE1085" s="225" t="b">
        <v>0</v>
      </c>
      <c r="AF1085" s="225" t="b">
        <v>0</v>
      </c>
      <c r="AG1085" s="195"/>
      <c r="AH1085" s="195"/>
      <c r="AI1085" s="195"/>
      <c r="AJ1085" s="195"/>
      <c r="AK1085" s="256"/>
      <c r="AL1085" s="195"/>
      <c r="AM1085" s="195"/>
      <c r="AN1085" s="195"/>
      <c r="AO1085" s="195"/>
      <c r="AP1085" s="225"/>
      <c r="AQ1085" s="177"/>
      <c r="AR1085" s="176"/>
      <c r="AS1085" s="176"/>
      <c r="AT1085" s="176"/>
      <c r="AU1085" s="176"/>
    </row>
    <row r="1086">
      <c r="A1086" s="178">
        <v>3073.0</v>
      </c>
      <c r="B1086" s="298"/>
      <c r="C1086" s="68" t="s">
        <v>2227</v>
      </c>
      <c r="D1086" s="211" t="s">
        <v>14188</v>
      </c>
      <c r="E1086" s="212" t="s">
        <v>1067</v>
      </c>
      <c r="F1086" s="201"/>
      <c r="G1086" s="201"/>
      <c r="H1086" s="172" t="s">
        <v>589</v>
      </c>
      <c r="I1086" s="182" t="s">
        <v>589</v>
      </c>
      <c r="J1086" s="68" t="s">
        <v>14189</v>
      </c>
      <c r="K1086" s="149" t="s">
        <v>14190</v>
      </c>
      <c r="L1086" s="285" t="s">
        <v>14191</v>
      </c>
      <c r="M1086" s="184" t="s">
        <v>14192</v>
      </c>
      <c r="N1086" s="68" t="s">
        <v>12172</v>
      </c>
      <c r="O1086" s="68" t="s">
        <v>12849</v>
      </c>
      <c r="P1086" s="286" t="s">
        <v>596</v>
      </c>
      <c r="Q1086" s="286" t="s">
        <v>14193</v>
      </c>
      <c r="R1086" s="68" t="s">
        <v>14194</v>
      </c>
      <c r="S1086" s="68" t="s">
        <v>14195</v>
      </c>
      <c r="T1086" s="189" t="s">
        <v>3726</v>
      </c>
      <c r="U1086" s="189" t="s">
        <v>2785</v>
      </c>
      <c r="V1086" s="289"/>
      <c r="W1086" s="290"/>
      <c r="X1086" s="191" t="s">
        <v>3419</v>
      </c>
      <c r="Y1086" s="191" t="s">
        <v>4807</v>
      </c>
      <c r="Z1086" s="191" t="s">
        <v>14196</v>
      </c>
      <c r="AA1086" s="208" t="s">
        <v>14197</v>
      </c>
      <c r="AB1086" s="209" t="s">
        <v>14198</v>
      </c>
      <c r="AC1086" s="194">
        <v>1754.8</v>
      </c>
      <c r="AD1086" s="194"/>
      <c r="AE1086" s="225" t="b">
        <v>0</v>
      </c>
      <c r="AF1086" s="225" t="b">
        <v>0</v>
      </c>
      <c r="AG1086" s="195"/>
      <c r="AH1086" s="195"/>
      <c r="AI1086" s="195"/>
      <c r="AJ1086" s="195"/>
      <c r="AK1086" s="256"/>
      <c r="AL1086" s="195"/>
      <c r="AM1086" s="195"/>
      <c r="AN1086" s="195"/>
      <c r="AO1086" s="195"/>
      <c r="AP1086" s="225"/>
      <c r="AQ1086" s="177"/>
      <c r="AR1086" s="176"/>
      <c r="AS1086" s="176"/>
      <c r="AT1086" s="176"/>
      <c r="AU1086" s="176"/>
    </row>
    <row r="1087">
      <c r="A1087" s="178">
        <v>3074.0</v>
      </c>
      <c r="B1087" s="298"/>
      <c r="C1087" s="68" t="s">
        <v>2227</v>
      </c>
      <c r="D1087" s="200"/>
      <c r="E1087" s="212" t="s">
        <v>2242</v>
      </c>
      <c r="F1087" s="201"/>
      <c r="G1087" s="201"/>
      <c r="H1087" s="172" t="s">
        <v>589</v>
      </c>
      <c r="I1087" s="182" t="s">
        <v>589</v>
      </c>
      <c r="J1087" s="68" t="s">
        <v>14199</v>
      </c>
      <c r="K1087" s="149" t="s">
        <v>14200</v>
      </c>
      <c r="L1087" s="285" t="s">
        <v>14201</v>
      </c>
      <c r="M1087" s="184" t="s">
        <v>14202</v>
      </c>
      <c r="N1087" s="68" t="s">
        <v>14203</v>
      </c>
      <c r="O1087" s="68" t="s">
        <v>14204</v>
      </c>
      <c r="P1087" s="286" t="s">
        <v>596</v>
      </c>
      <c r="Q1087" s="286" t="s">
        <v>14205</v>
      </c>
      <c r="R1087" s="68" t="s">
        <v>14206</v>
      </c>
      <c r="S1087" s="68" t="s">
        <v>14207</v>
      </c>
      <c r="T1087" s="189" t="s">
        <v>7789</v>
      </c>
      <c r="U1087" s="189" t="s">
        <v>1423</v>
      </c>
      <c r="V1087" s="289"/>
      <c r="W1087" s="290"/>
      <c r="X1087" s="191" t="s">
        <v>14208</v>
      </c>
      <c r="Y1087" s="191" t="s">
        <v>7893</v>
      </c>
      <c r="Z1087" s="191" t="s">
        <v>10684</v>
      </c>
      <c r="AA1087" s="208" t="s">
        <v>4332</v>
      </c>
      <c r="AB1087" s="209" t="s">
        <v>11065</v>
      </c>
      <c r="AC1087" s="194">
        <v>15240.0</v>
      </c>
      <c r="AD1087" s="194"/>
      <c r="AE1087" s="225" t="b">
        <v>0</v>
      </c>
      <c r="AF1087" s="225" t="b">
        <v>0</v>
      </c>
      <c r="AG1087" s="195"/>
      <c r="AH1087" s="195"/>
      <c r="AI1087" s="195"/>
      <c r="AJ1087" s="195"/>
      <c r="AK1087" s="256"/>
      <c r="AL1087" s="195"/>
      <c r="AM1087" s="195"/>
      <c r="AN1087" s="195"/>
      <c r="AO1087" s="195"/>
      <c r="AP1087" s="225"/>
      <c r="AQ1087" s="177"/>
      <c r="AR1087" s="176"/>
      <c r="AS1087" s="176"/>
      <c r="AT1087" s="176"/>
      <c r="AU1087" s="176"/>
    </row>
    <row r="1088">
      <c r="A1088" s="178">
        <v>3075.0</v>
      </c>
      <c r="B1088" s="298"/>
      <c r="C1088" s="68" t="s">
        <v>2227</v>
      </c>
      <c r="D1088" s="200"/>
      <c r="E1088" s="212" t="s">
        <v>2242</v>
      </c>
      <c r="F1088" s="201"/>
      <c r="G1088" s="201"/>
      <c r="H1088" s="202"/>
      <c r="I1088" s="182" t="s">
        <v>589</v>
      </c>
      <c r="J1088" s="68" t="s">
        <v>14209</v>
      </c>
      <c r="K1088" s="149" t="s">
        <v>14210</v>
      </c>
      <c r="L1088" s="69" t="s">
        <v>14211</v>
      </c>
      <c r="M1088" s="184" t="s">
        <v>14212</v>
      </c>
      <c r="N1088" s="68" t="s">
        <v>14213</v>
      </c>
      <c r="O1088" s="68" t="s">
        <v>14214</v>
      </c>
      <c r="P1088" s="68" t="s">
        <v>615</v>
      </c>
      <c r="Q1088" s="292" t="s">
        <v>14215</v>
      </c>
      <c r="R1088" s="205"/>
      <c r="S1088" s="68" t="s">
        <v>14216</v>
      </c>
      <c r="T1088" s="189" t="s">
        <v>11501</v>
      </c>
      <c r="U1088" s="189" t="s">
        <v>1078</v>
      </c>
      <c r="V1088" s="289"/>
      <c r="W1088" s="290"/>
      <c r="X1088" s="191" t="s">
        <v>14217</v>
      </c>
      <c r="Y1088" s="191" t="s">
        <v>14218</v>
      </c>
      <c r="Z1088" s="191" t="s">
        <v>14219</v>
      </c>
      <c r="AA1088" s="208" t="s">
        <v>5387</v>
      </c>
      <c r="AB1088" s="209" t="s">
        <v>14220</v>
      </c>
      <c r="AC1088" s="194">
        <v>104800.0</v>
      </c>
      <c r="AD1088" s="194"/>
      <c r="AE1088" s="225" t="b">
        <v>0</v>
      </c>
      <c r="AF1088" s="225" t="b">
        <v>0</v>
      </c>
      <c r="AG1088" s="195"/>
      <c r="AH1088" s="195"/>
      <c r="AI1088" s="195"/>
      <c r="AJ1088" s="195"/>
      <c r="AK1088" s="256"/>
      <c r="AL1088" s="195"/>
      <c r="AM1088" s="195"/>
      <c r="AN1088" s="195"/>
      <c r="AO1088" s="195"/>
      <c r="AP1088" s="225"/>
      <c r="AQ1088" s="177"/>
      <c r="AR1088" s="176"/>
      <c r="AS1088" s="176"/>
      <c r="AT1088" s="176"/>
      <c r="AU1088" s="176"/>
    </row>
    <row r="1089">
      <c r="A1089" s="178">
        <v>3076.0</v>
      </c>
      <c r="B1089" s="298"/>
      <c r="C1089" s="68" t="s">
        <v>2227</v>
      </c>
      <c r="D1089" s="211" t="s">
        <v>3197</v>
      </c>
      <c r="E1089" s="212" t="s">
        <v>847</v>
      </c>
      <c r="F1089" s="201"/>
      <c r="G1089" s="201"/>
      <c r="H1089" s="172" t="s">
        <v>588</v>
      </c>
      <c r="I1089" s="182" t="s">
        <v>589</v>
      </c>
      <c r="J1089" s="68" t="s">
        <v>14221</v>
      </c>
      <c r="K1089" s="149" t="s">
        <v>14222</v>
      </c>
      <c r="L1089" s="285" t="s">
        <v>14223</v>
      </c>
      <c r="M1089" s="184" t="s">
        <v>14224</v>
      </c>
      <c r="N1089" s="68" t="s">
        <v>13413</v>
      </c>
      <c r="O1089" s="68" t="s">
        <v>10170</v>
      </c>
      <c r="P1089" s="286" t="s">
        <v>596</v>
      </c>
      <c r="Q1089" s="286" t="s">
        <v>14225</v>
      </c>
      <c r="R1089" s="69" t="s">
        <v>14226</v>
      </c>
      <c r="S1089" s="68" t="s">
        <v>14227</v>
      </c>
      <c r="T1089" s="189" t="s">
        <v>2643</v>
      </c>
      <c r="U1089" s="189" t="s">
        <v>1351</v>
      </c>
      <c r="V1089" s="293" t="s">
        <v>14228</v>
      </c>
      <c r="W1089" s="290"/>
      <c r="X1089" s="191" t="s">
        <v>874</v>
      </c>
      <c r="Y1089" s="191" t="s">
        <v>1993</v>
      </c>
      <c r="Z1089" s="191" t="s">
        <v>877</v>
      </c>
      <c r="AA1089" s="208" t="s">
        <v>7931</v>
      </c>
      <c r="AB1089" s="209" t="s">
        <v>6945</v>
      </c>
      <c r="AC1089" s="194">
        <v>36800.0</v>
      </c>
      <c r="AD1089" s="148" t="s">
        <v>608</v>
      </c>
      <c r="AE1089" s="225" t="b">
        <v>0</v>
      </c>
      <c r="AF1089" s="225" t="b">
        <v>0</v>
      </c>
      <c r="AG1089" s="195"/>
      <c r="AH1089" s="195"/>
      <c r="AI1089" s="195"/>
      <c r="AJ1089" s="195"/>
      <c r="AK1089" s="256"/>
      <c r="AL1089" s="195"/>
      <c r="AM1089" s="195"/>
      <c r="AN1089" s="195"/>
      <c r="AO1089" s="195"/>
      <c r="AP1089" s="225"/>
      <c r="AQ1089" s="177"/>
      <c r="AR1089" s="176"/>
      <c r="AS1089" s="176"/>
      <c r="AT1089" s="176"/>
      <c r="AU1089" s="176"/>
    </row>
    <row r="1090">
      <c r="A1090" s="178">
        <v>3077.0</v>
      </c>
      <c r="B1090" s="298"/>
      <c r="C1090" s="68" t="s">
        <v>2227</v>
      </c>
      <c r="D1090" s="211" t="s">
        <v>1100</v>
      </c>
      <c r="E1090" s="212" t="s">
        <v>1067</v>
      </c>
      <c r="F1090" s="201"/>
      <c r="G1090" s="201"/>
      <c r="H1090" s="172" t="s">
        <v>589</v>
      </c>
      <c r="I1090" s="182" t="s">
        <v>589</v>
      </c>
      <c r="J1090" s="68" t="s">
        <v>14229</v>
      </c>
      <c r="K1090" s="149" t="s">
        <v>14230</v>
      </c>
      <c r="L1090" s="285" t="s">
        <v>14231</v>
      </c>
      <c r="M1090" s="184" t="s">
        <v>14232</v>
      </c>
      <c r="N1090" s="68" t="s">
        <v>4118</v>
      </c>
      <c r="O1090" s="68" t="s">
        <v>2081</v>
      </c>
      <c r="P1090" s="286" t="s">
        <v>596</v>
      </c>
      <c r="Q1090" s="286" t="s">
        <v>14233</v>
      </c>
      <c r="R1090" s="68" t="s">
        <v>14234</v>
      </c>
      <c r="S1090" s="68" t="s">
        <v>14235</v>
      </c>
      <c r="T1090" s="189" t="s">
        <v>10070</v>
      </c>
      <c r="U1090" s="189" t="s">
        <v>839</v>
      </c>
      <c r="V1090" s="289"/>
      <c r="W1090" s="290"/>
      <c r="X1090" s="191" t="s">
        <v>14236</v>
      </c>
      <c r="Y1090" s="191" t="s">
        <v>14237</v>
      </c>
      <c r="Z1090" s="191" t="s">
        <v>8338</v>
      </c>
      <c r="AA1090" s="208" t="s">
        <v>14238</v>
      </c>
      <c r="AB1090" s="209" t="s">
        <v>3597</v>
      </c>
      <c r="AC1090" s="194">
        <v>276.0</v>
      </c>
      <c r="AD1090" s="194"/>
      <c r="AE1090" s="225" t="b">
        <v>0</v>
      </c>
      <c r="AF1090" s="225" t="b">
        <v>0</v>
      </c>
      <c r="AG1090" s="195"/>
      <c r="AH1090" s="195"/>
      <c r="AI1090" s="195"/>
      <c r="AJ1090" s="195"/>
      <c r="AK1090" s="256"/>
      <c r="AL1090" s="195"/>
      <c r="AM1090" s="195"/>
      <c r="AN1090" s="195"/>
      <c r="AO1090" s="195"/>
      <c r="AP1090" s="225"/>
      <c r="AQ1090" s="177"/>
      <c r="AR1090" s="176"/>
      <c r="AS1090" s="176"/>
      <c r="AT1090" s="176"/>
      <c r="AU1090" s="176"/>
    </row>
    <row r="1091">
      <c r="A1091" s="178">
        <v>3078.0</v>
      </c>
      <c r="B1091" s="306"/>
      <c r="C1091" s="307" t="s">
        <v>9705</v>
      </c>
      <c r="D1091" s="200"/>
      <c r="E1091" s="212" t="s">
        <v>1279</v>
      </c>
      <c r="F1091" s="201"/>
      <c r="G1091" s="201"/>
      <c r="H1091" s="307" t="s">
        <v>588</v>
      </c>
      <c r="I1091" s="307" t="s">
        <v>589</v>
      </c>
      <c r="J1091" s="307" t="s">
        <v>14239</v>
      </c>
      <c r="K1091" s="149" t="s">
        <v>14240</v>
      </c>
      <c r="L1091" s="308" t="s">
        <v>14241</v>
      </c>
      <c r="M1091" s="308" t="s">
        <v>14242</v>
      </c>
      <c r="N1091" s="307" t="s">
        <v>14243</v>
      </c>
      <c r="O1091" s="307" t="s">
        <v>6749</v>
      </c>
      <c r="P1091" s="181"/>
      <c r="Q1091" s="309" t="s">
        <v>14244</v>
      </c>
      <c r="R1091" s="308" t="s">
        <v>14245</v>
      </c>
      <c r="S1091" s="307" t="s">
        <v>14246</v>
      </c>
      <c r="T1091" s="307" t="s">
        <v>8126</v>
      </c>
      <c r="U1091" s="307" t="s">
        <v>12337</v>
      </c>
      <c r="V1091" s="310" t="s">
        <v>14247</v>
      </c>
      <c r="W1091" s="311"/>
      <c r="X1091" s="307" t="s">
        <v>14248</v>
      </c>
      <c r="Y1091" s="307" t="s">
        <v>876</v>
      </c>
      <c r="Z1091" s="307" t="s">
        <v>14249</v>
      </c>
      <c r="AA1091" s="307" t="s">
        <v>14250</v>
      </c>
      <c r="AB1091" s="307" t="s">
        <v>9270</v>
      </c>
      <c r="AC1091" s="312">
        <v>177200.0</v>
      </c>
      <c r="AD1091" s="148" t="s">
        <v>608</v>
      </c>
      <c r="AE1091" s="313" t="b">
        <v>0</v>
      </c>
      <c r="AF1091" s="313" t="b">
        <v>0</v>
      </c>
      <c r="AG1091" s="314"/>
      <c r="AH1091" s="314"/>
      <c r="AI1091" s="314"/>
      <c r="AJ1091" s="314"/>
      <c r="AK1091" s="315"/>
      <c r="AL1091" s="314"/>
      <c r="AM1091" s="314"/>
      <c r="AN1091" s="314"/>
      <c r="AO1091" s="314"/>
      <c r="AP1091" s="313"/>
      <c r="AQ1091" s="177"/>
      <c r="AR1091" s="176"/>
      <c r="AS1091" s="176"/>
      <c r="AT1091" s="176"/>
      <c r="AU1091" s="176"/>
    </row>
    <row r="1092">
      <c r="A1092" s="178">
        <v>3079.0</v>
      </c>
      <c r="B1092" s="316"/>
      <c r="C1092" s="226" t="s">
        <v>9705</v>
      </c>
      <c r="D1092" s="211" t="s">
        <v>1278</v>
      </c>
      <c r="E1092" s="212" t="s">
        <v>1279</v>
      </c>
      <c r="F1092" s="201"/>
      <c r="G1092" s="201"/>
      <c r="H1092" s="226" t="s">
        <v>589</v>
      </c>
      <c r="I1092" s="226" t="s">
        <v>589</v>
      </c>
      <c r="J1092" s="226" t="s">
        <v>14251</v>
      </c>
      <c r="K1092" s="149" t="s">
        <v>14251</v>
      </c>
      <c r="L1092" s="317" t="s">
        <v>14252</v>
      </c>
      <c r="M1092" s="142" t="s">
        <v>14253</v>
      </c>
      <c r="N1092" s="226" t="s">
        <v>1564</v>
      </c>
      <c r="O1092" s="226" t="s">
        <v>14254</v>
      </c>
      <c r="P1092" s="318" t="s">
        <v>596</v>
      </c>
      <c r="Q1092" s="318" t="s">
        <v>14255</v>
      </c>
      <c r="R1092" s="226" t="s">
        <v>14256</v>
      </c>
      <c r="S1092" s="226" t="s">
        <v>14257</v>
      </c>
      <c r="T1092" s="226" t="s">
        <v>4400</v>
      </c>
      <c r="U1092" s="226" t="s">
        <v>714</v>
      </c>
      <c r="V1092" s="319"/>
      <c r="W1092" s="320"/>
      <c r="X1092" s="226" t="s">
        <v>14258</v>
      </c>
      <c r="Y1092" s="226" t="s">
        <v>11969</v>
      </c>
      <c r="Z1092" s="226" t="s">
        <v>7705</v>
      </c>
      <c r="AA1092" s="226" t="s">
        <v>14259</v>
      </c>
      <c r="AB1092" s="226" t="s">
        <v>11853</v>
      </c>
      <c r="AC1092" s="321">
        <v>336000.0</v>
      </c>
      <c r="AD1092" s="22"/>
      <c r="AE1092" s="313" t="b">
        <v>0</v>
      </c>
      <c r="AF1092" s="313" t="b">
        <v>0</v>
      </c>
      <c r="AG1092" s="314"/>
      <c r="AH1092" s="314"/>
      <c r="AI1092" s="314"/>
      <c r="AJ1092" s="314"/>
      <c r="AK1092" s="315"/>
      <c r="AL1092" s="314"/>
      <c r="AM1092" s="314"/>
      <c r="AN1092" s="314"/>
      <c r="AO1092" s="314"/>
      <c r="AP1092" s="313"/>
      <c r="AQ1092" s="177"/>
      <c r="AR1092" s="176"/>
      <c r="AS1092" s="176"/>
      <c r="AT1092" s="176"/>
      <c r="AU1092" s="176"/>
    </row>
    <row r="1093">
      <c r="A1093" s="178">
        <v>3080.0</v>
      </c>
      <c r="B1093" s="316"/>
      <c r="C1093" s="226" t="s">
        <v>9705</v>
      </c>
      <c r="D1093" s="200"/>
      <c r="E1093" s="212" t="s">
        <v>1279</v>
      </c>
      <c r="F1093" s="201"/>
      <c r="G1093" s="201"/>
      <c r="H1093" s="226" t="s">
        <v>589</v>
      </c>
      <c r="I1093" s="226" t="s">
        <v>589</v>
      </c>
      <c r="J1093" s="226" t="s">
        <v>14260</v>
      </c>
      <c r="K1093" s="149" t="s">
        <v>14261</v>
      </c>
      <c r="L1093" s="317" t="s">
        <v>14262</v>
      </c>
      <c r="M1093" s="142" t="s">
        <v>14263</v>
      </c>
      <c r="N1093" s="226" t="s">
        <v>9288</v>
      </c>
      <c r="O1093" s="226" t="s">
        <v>14264</v>
      </c>
      <c r="P1093" s="318" t="s">
        <v>596</v>
      </c>
      <c r="Q1093" s="318" t="s">
        <v>14265</v>
      </c>
      <c r="R1093" s="142" t="s">
        <v>14266</v>
      </c>
      <c r="S1093" s="226" t="s">
        <v>14267</v>
      </c>
      <c r="T1093" s="226" t="s">
        <v>11534</v>
      </c>
      <c r="U1093" s="226" t="s">
        <v>1919</v>
      </c>
      <c r="V1093" s="322"/>
      <c r="W1093" s="320"/>
      <c r="X1093" s="226" t="s">
        <v>14268</v>
      </c>
      <c r="Y1093" s="226" t="s">
        <v>14269</v>
      </c>
      <c r="Z1093" s="226" t="s">
        <v>5748</v>
      </c>
      <c r="AA1093" s="226" t="s">
        <v>11922</v>
      </c>
      <c r="AB1093" s="226" t="s">
        <v>6176</v>
      </c>
      <c r="AC1093" s="321">
        <v>270000.0</v>
      </c>
      <c r="AD1093" s="22"/>
      <c r="AE1093" s="313" t="b">
        <v>0</v>
      </c>
      <c r="AF1093" s="313" t="b">
        <v>0</v>
      </c>
      <c r="AG1093" s="314"/>
      <c r="AH1093" s="314"/>
      <c r="AI1093" s="314"/>
      <c r="AJ1093" s="314"/>
      <c r="AK1093" s="315"/>
      <c r="AL1093" s="314"/>
      <c r="AM1093" s="314"/>
      <c r="AN1093" s="314"/>
      <c r="AO1093" s="314"/>
      <c r="AP1093" s="313"/>
      <c r="AQ1093" s="177"/>
      <c r="AR1093" s="176"/>
      <c r="AS1093" s="176"/>
      <c r="AT1093" s="176"/>
      <c r="AU1093" s="176"/>
    </row>
    <row r="1094">
      <c r="A1094" s="178">
        <v>3081.0</v>
      </c>
      <c r="B1094" s="316"/>
      <c r="C1094" s="226" t="s">
        <v>9705</v>
      </c>
      <c r="D1094" s="211" t="s">
        <v>14270</v>
      </c>
      <c r="E1094" s="212" t="s">
        <v>1279</v>
      </c>
      <c r="F1094" s="201"/>
      <c r="G1094" s="201"/>
      <c r="H1094" s="226" t="s">
        <v>589</v>
      </c>
      <c r="I1094" s="226" t="s">
        <v>589</v>
      </c>
      <c r="J1094" s="226" t="s">
        <v>14271</v>
      </c>
      <c r="K1094" s="149" t="s">
        <v>14272</v>
      </c>
      <c r="L1094" s="317" t="s">
        <v>14273</v>
      </c>
      <c r="M1094" s="142" t="s">
        <v>14274</v>
      </c>
      <c r="N1094" s="226" t="s">
        <v>12963</v>
      </c>
      <c r="O1094" s="226" t="s">
        <v>14275</v>
      </c>
      <c r="P1094" s="318" t="s">
        <v>596</v>
      </c>
      <c r="Q1094" s="318" t="s">
        <v>14276</v>
      </c>
      <c r="R1094" s="142" t="s">
        <v>14277</v>
      </c>
      <c r="S1094" s="226" t="s">
        <v>14278</v>
      </c>
      <c r="T1094" s="226" t="s">
        <v>14279</v>
      </c>
      <c r="U1094" s="226" t="s">
        <v>1825</v>
      </c>
      <c r="V1094" s="322"/>
      <c r="W1094" s="320"/>
      <c r="X1094" s="226" t="s">
        <v>13327</v>
      </c>
      <c r="Y1094" s="226" t="s">
        <v>2829</v>
      </c>
      <c r="Z1094" s="226" t="s">
        <v>12469</v>
      </c>
      <c r="AA1094" s="226" t="s">
        <v>2620</v>
      </c>
      <c r="AB1094" s="226" t="s">
        <v>1396</v>
      </c>
      <c r="AC1094" s="321">
        <v>230000.0</v>
      </c>
      <c r="AD1094" s="22"/>
      <c r="AE1094" s="313" t="b">
        <v>0</v>
      </c>
      <c r="AF1094" s="313" t="b">
        <v>0</v>
      </c>
      <c r="AG1094" s="314"/>
      <c r="AH1094" s="314"/>
      <c r="AI1094" s="314"/>
      <c r="AJ1094" s="314"/>
      <c r="AK1094" s="315"/>
      <c r="AL1094" s="314"/>
      <c r="AM1094" s="314"/>
      <c r="AN1094" s="314"/>
      <c r="AO1094" s="314"/>
      <c r="AP1094" s="313"/>
      <c r="AQ1094" s="177"/>
      <c r="AR1094" s="176"/>
      <c r="AS1094" s="176"/>
      <c r="AT1094" s="176"/>
      <c r="AU1094" s="176"/>
    </row>
    <row r="1095">
      <c r="A1095" s="178">
        <v>3082.0</v>
      </c>
      <c r="B1095" s="316"/>
      <c r="C1095" s="226" t="s">
        <v>9705</v>
      </c>
      <c r="D1095" s="200"/>
      <c r="E1095" s="212" t="s">
        <v>1279</v>
      </c>
      <c r="F1095" s="201"/>
      <c r="G1095" s="201"/>
      <c r="H1095" s="226" t="s">
        <v>589</v>
      </c>
      <c r="I1095" s="226" t="s">
        <v>589</v>
      </c>
      <c r="J1095" s="226" t="s">
        <v>14280</v>
      </c>
      <c r="K1095" s="149" t="s">
        <v>14281</v>
      </c>
      <c r="L1095" s="317" t="s">
        <v>14282</v>
      </c>
      <c r="M1095" s="142" t="s">
        <v>14283</v>
      </c>
      <c r="N1095" s="226" t="s">
        <v>7926</v>
      </c>
      <c r="O1095" s="226" t="s">
        <v>14284</v>
      </c>
      <c r="P1095" s="318" t="s">
        <v>596</v>
      </c>
      <c r="Q1095" s="318" t="s">
        <v>14285</v>
      </c>
      <c r="R1095" s="142" t="s">
        <v>14286</v>
      </c>
      <c r="S1095" s="226" t="s">
        <v>14287</v>
      </c>
      <c r="T1095" s="226" t="s">
        <v>3019</v>
      </c>
      <c r="U1095" s="226" t="s">
        <v>12337</v>
      </c>
      <c r="V1095" s="322"/>
      <c r="W1095" s="320"/>
      <c r="X1095" s="226" t="s">
        <v>6903</v>
      </c>
      <c r="Y1095" s="226" t="s">
        <v>3207</v>
      </c>
      <c r="Z1095" s="226" t="s">
        <v>9903</v>
      </c>
      <c r="AA1095" s="226" t="s">
        <v>5305</v>
      </c>
      <c r="AB1095" s="226" t="s">
        <v>12797</v>
      </c>
      <c r="AC1095" s="321">
        <v>21800.0</v>
      </c>
      <c r="AD1095" s="22"/>
      <c r="AE1095" s="313" t="b">
        <v>0</v>
      </c>
      <c r="AF1095" s="313" t="b">
        <v>0</v>
      </c>
      <c r="AG1095" s="314"/>
      <c r="AH1095" s="314"/>
      <c r="AI1095" s="314"/>
      <c r="AJ1095" s="314"/>
      <c r="AK1095" s="315"/>
      <c r="AL1095" s="314"/>
      <c r="AM1095" s="314"/>
      <c r="AN1095" s="314"/>
      <c r="AO1095" s="314"/>
      <c r="AP1095" s="313"/>
      <c r="AQ1095" s="177"/>
      <c r="AR1095" s="176"/>
      <c r="AS1095" s="176"/>
      <c r="AT1095" s="176"/>
      <c r="AU1095" s="176"/>
    </row>
    <row r="1096">
      <c r="A1096" s="178">
        <v>3083.0</v>
      </c>
      <c r="B1096" s="316"/>
      <c r="C1096" s="226" t="s">
        <v>9705</v>
      </c>
      <c r="D1096" s="200"/>
      <c r="E1096" s="212" t="s">
        <v>1279</v>
      </c>
      <c r="F1096" s="201"/>
      <c r="G1096" s="201"/>
      <c r="H1096" s="226" t="s">
        <v>589</v>
      </c>
      <c r="I1096" s="226" t="s">
        <v>589</v>
      </c>
      <c r="J1096" s="226" t="s">
        <v>14288</v>
      </c>
      <c r="K1096" s="149" t="s">
        <v>14289</v>
      </c>
      <c r="L1096" s="317" t="s">
        <v>14290</v>
      </c>
      <c r="M1096" s="142" t="s">
        <v>14291</v>
      </c>
      <c r="N1096" s="226" t="s">
        <v>4991</v>
      </c>
      <c r="O1096" s="226" t="s">
        <v>14292</v>
      </c>
      <c r="P1096" s="318" t="s">
        <v>596</v>
      </c>
      <c r="Q1096" s="323"/>
      <c r="R1096" s="142" t="s">
        <v>14293</v>
      </c>
      <c r="S1096" s="226" t="s">
        <v>14294</v>
      </c>
      <c r="T1096" s="226" t="s">
        <v>11534</v>
      </c>
      <c r="U1096" s="226" t="s">
        <v>890</v>
      </c>
      <c r="V1096" s="322"/>
      <c r="W1096" s="320"/>
      <c r="X1096" s="226" t="s">
        <v>7854</v>
      </c>
      <c r="Y1096" s="226" t="s">
        <v>5683</v>
      </c>
      <c r="Z1096" s="226" t="s">
        <v>14295</v>
      </c>
      <c r="AA1096" s="226" t="s">
        <v>1485</v>
      </c>
      <c r="AB1096" s="226" t="s">
        <v>12114</v>
      </c>
      <c r="AC1096" s="321">
        <v>66600.0</v>
      </c>
      <c r="AD1096" s="22"/>
      <c r="AE1096" s="313" t="b">
        <v>0</v>
      </c>
      <c r="AF1096" s="313" t="b">
        <v>0</v>
      </c>
      <c r="AG1096" s="314"/>
      <c r="AH1096" s="314"/>
      <c r="AI1096" s="314"/>
      <c r="AJ1096" s="314"/>
      <c r="AK1096" s="315"/>
      <c r="AL1096" s="314"/>
      <c r="AM1096" s="314"/>
      <c r="AN1096" s="314"/>
      <c r="AO1096" s="314"/>
      <c r="AP1096" s="313"/>
      <c r="AQ1096" s="177"/>
      <c r="AR1096" s="176"/>
      <c r="AS1096" s="176"/>
      <c r="AT1096" s="176"/>
      <c r="AU1096" s="176"/>
    </row>
    <row r="1097">
      <c r="A1097" s="178">
        <v>3084.0</v>
      </c>
      <c r="B1097" s="316"/>
      <c r="C1097" s="226" t="s">
        <v>9705</v>
      </c>
      <c r="D1097" s="200"/>
      <c r="E1097" s="212" t="s">
        <v>1279</v>
      </c>
      <c r="F1097" s="201"/>
      <c r="G1097" s="201"/>
      <c r="H1097" s="226" t="s">
        <v>589</v>
      </c>
      <c r="I1097" s="226" t="s">
        <v>589</v>
      </c>
      <c r="J1097" s="226" t="s">
        <v>14296</v>
      </c>
      <c r="K1097" s="149" t="s">
        <v>14297</v>
      </c>
      <c r="L1097" s="317" t="s">
        <v>14298</v>
      </c>
      <c r="M1097" s="142" t="s">
        <v>14299</v>
      </c>
      <c r="N1097" s="226" t="s">
        <v>4156</v>
      </c>
      <c r="O1097" s="226" t="s">
        <v>14300</v>
      </c>
      <c r="P1097" s="318" t="s">
        <v>596</v>
      </c>
      <c r="Q1097" s="323"/>
      <c r="R1097" s="201"/>
      <c r="S1097" s="226" t="s">
        <v>14301</v>
      </c>
      <c r="T1097" s="226" t="s">
        <v>1350</v>
      </c>
      <c r="U1097" s="226" t="s">
        <v>14302</v>
      </c>
      <c r="V1097" s="322"/>
      <c r="W1097" s="320"/>
      <c r="X1097" s="226" t="s">
        <v>14303</v>
      </c>
      <c r="Y1097" s="226" t="s">
        <v>14304</v>
      </c>
      <c r="Z1097" s="226" t="s">
        <v>14305</v>
      </c>
      <c r="AA1097" s="226" t="s">
        <v>14306</v>
      </c>
      <c r="AB1097" s="226" t="s">
        <v>12554</v>
      </c>
      <c r="AC1097" s="321">
        <v>92800.0</v>
      </c>
      <c r="AD1097" s="22"/>
      <c r="AE1097" s="313" t="b">
        <v>0</v>
      </c>
      <c r="AF1097" s="313" t="b">
        <v>0</v>
      </c>
      <c r="AG1097" s="314"/>
      <c r="AH1097" s="314"/>
      <c r="AI1097" s="314"/>
      <c r="AJ1097" s="314"/>
      <c r="AK1097" s="315"/>
      <c r="AL1097" s="314"/>
      <c r="AM1097" s="314"/>
      <c r="AN1097" s="314"/>
      <c r="AO1097" s="314"/>
      <c r="AP1097" s="313"/>
      <c r="AQ1097" s="177"/>
      <c r="AR1097" s="176"/>
      <c r="AS1097" s="176"/>
      <c r="AT1097" s="176"/>
      <c r="AU1097" s="176"/>
    </row>
    <row r="1098">
      <c r="A1098" s="178">
        <v>3085.0</v>
      </c>
      <c r="B1098" s="316"/>
      <c r="C1098" s="226" t="s">
        <v>9705</v>
      </c>
      <c r="D1098" s="200"/>
      <c r="E1098" s="212" t="s">
        <v>1279</v>
      </c>
      <c r="F1098" s="201"/>
      <c r="G1098" s="201"/>
      <c r="H1098" s="226" t="s">
        <v>588</v>
      </c>
      <c r="I1098" s="226" t="s">
        <v>589</v>
      </c>
      <c r="J1098" s="226" t="s">
        <v>14307</v>
      </c>
      <c r="K1098" s="149" t="s">
        <v>14308</v>
      </c>
      <c r="L1098" s="317" t="s">
        <v>14309</v>
      </c>
      <c r="M1098" s="142" t="s">
        <v>14310</v>
      </c>
      <c r="N1098" s="226" t="s">
        <v>2611</v>
      </c>
      <c r="O1098" s="226" t="s">
        <v>10992</v>
      </c>
      <c r="P1098" s="318" t="s">
        <v>596</v>
      </c>
      <c r="Q1098" s="318" t="s">
        <v>14311</v>
      </c>
      <c r="R1098" s="142" t="s">
        <v>14312</v>
      </c>
      <c r="S1098" s="226" t="s">
        <v>14313</v>
      </c>
      <c r="T1098" s="226" t="s">
        <v>652</v>
      </c>
      <c r="U1098" s="226" t="s">
        <v>619</v>
      </c>
      <c r="V1098" s="324" t="s">
        <v>14314</v>
      </c>
      <c r="W1098" s="320"/>
      <c r="X1098" s="226" t="s">
        <v>6192</v>
      </c>
      <c r="Y1098" s="226" t="s">
        <v>3210</v>
      </c>
      <c r="Z1098" s="226" t="s">
        <v>1457</v>
      </c>
      <c r="AA1098" s="226" t="s">
        <v>1326</v>
      </c>
      <c r="AB1098" s="226" t="s">
        <v>8231</v>
      </c>
      <c r="AC1098" s="321">
        <v>85200.0</v>
      </c>
      <c r="AD1098" s="148" t="s">
        <v>608</v>
      </c>
      <c r="AE1098" s="313" t="b">
        <v>0</v>
      </c>
      <c r="AF1098" s="313" t="b">
        <v>0</v>
      </c>
      <c r="AG1098" s="314"/>
      <c r="AH1098" s="314"/>
      <c r="AI1098" s="314"/>
      <c r="AJ1098" s="314"/>
      <c r="AK1098" s="315"/>
      <c r="AL1098" s="314"/>
      <c r="AM1098" s="314"/>
      <c r="AN1098" s="314"/>
      <c r="AO1098" s="314"/>
      <c r="AP1098" s="313"/>
      <c r="AQ1098" s="177"/>
      <c r="AR1098" s="176"/>
      <c r="AS1098" s="176"/>
      <c r="AT1098" s="176"/>
      <c r="AU1098" s="176"/>
    </row>
    <row r="1099">
      <c r="A1099" s="178">
        <v>3086.0</v>
      </c>
      <c r="B1099" s="316"/>
      <c r="C1099" s="226" t="s">
        <v>9705</v>
      </c>
      <c r="D1099" s="211" t="s">
        <v>1278</v>
      </c>
      <c r="E1099" s="212" t="s">
        <v>1279</v>
      </c>
      <c r="F1099" s="201"/>
      <c r="G1099" s="201"/>
      <c r="H1099" s="226" t="s">
        <v>589</v>
      </c>
      <c r="I1099" s="226" t="s">
        <v>589</v>
      </c>
      <c r="J1099" s="226" t="s">
        <v>14315</v>
      </c>
      <c r="K1099" s="149" t="s">
        <v>14316</v>
      </c>
      <c r="L1099" s="317" t="s">
        <v>14317</v>
      </c>
      <c r="M1099" s="142" t="s">
        <v>14318</v>
      </c>
      <c r="N1099" s="226" t="s">
        <v>14319</v>
      </c>
      <c r="O1099" s="226" t="s">
        <v>14320</v>
      </c>
      <c r="P1099" s="318" t="s">
        <v>596</v>
      </c>
      <c r="Q1099" s="318" t="s">
        <v>14321</v>
      </c>
      <c r="R1099" s="201"/>
      <c r="S1099" s="226" t="s">
        <v>14322</v>
      </c>
      <c r="T1099" s="226" t="s">
        <v>3019</v>
      </c>
      <c r="U1099" s="226" t="s">
        <v>1825</v>
      </c>
      <c r="V1099" s="322"/>
      <c r="W1099" s="320"/>
      <c r="X1099" s="226" t="s">
        <v>14323</v>
      </c>
      <c r="Y1099" s="226" t="s">
        <v>14324</v>
      </c>
      <c r="Z1099" s="226" t="s">
        <v>14325</v>
      </c>
      <c r="AA1099" s="226" t="s">
        <v>1294</v>
      </c>
      <c r="AB1099" s="226" t="s">
        <v>2699</v>
      </c>
      <c r="AC1099" s="321">
        <v>9040.0</v>
      </c>
      <c r="AD1099" s="22"/>
      <c r="AE1099" s="313" t="b">
        <v>0</v>
      </c>
      <c r="AF1099" s="313" t="b">
        <v>0</v>
      </c>
      <c r="AG1099" s="314"/>
      <c r="AH1099" s="314"/>
      <c r="AI1099" s="314"/>
      <c r="AJ1099" s="314"/>
      <c r="AK1099" s="315"/>
      <c r="AL1099" s="314"/>
      <c r="AM1099" s="314"/>
      <c r="AN1099" s="314"/>
      <c r="AO1099" s="314"/>
      <c r="AP1099" s="313"/>
      <c r="AQ1099" s="177"/>
      <c r="AR1099" s="176"/>
      <c r="AS1099" s="176"/>
      <c r="AT1099" s="176"/>
      <c r="AU1099" s="176"/>
    </row>
    <row r="1100">
      <c r="A1100" s="178">
        <v>3087.0</v>
      </c>
      <c r="B1100" s="316"/>
      <c r="C1100" s="226" t="s">
        <v>9705</v>
      </c>
      <c r="D1100" s="200"/>
      <c r="E1100" s="212" t="s">
        <v>1279</v>
      </c>
      <c r="F1100" s="201"/>
      <c r="G1100" s="201"/>
      <c r="H1100" s="201"/>
      <c r="I1100" s="226" t="s">
        <v>589</v>
      </c>
      <c r="J1100" s="226" t="s">
        <v>14326</v>
      </c>
      <c r="K1100" s="149" t="s">
        <v>14327</v>
      </c>
      <c r="L1100" s="142" t="s">
        <v>14328</v>
      </c>
      <c r="M1100" s="142" t="s">
        <v>14329</v>
      </c>
      <c r="N1100" s="226" t="s">
        <v>13916</v>
      </c>
      <c r="O1100" s="226" t="s">
        <v>1700</v>
      </c>
      <c r="P1100" s="201"/>
      <c r="Q1100" s="323"/>
      <c r="R1100" s="201"/>
      <c r="S1100" s="226" t="s">
        <v>14330</v>
      </c>
      <c r="T1100" s="226" t="s">
        <v>4276</v>
      </c>
      <c r="U1100" s="226" t="s">
        <v>714</v>
      </c>
      <c r="V1100" s="322"/>
      <c r="W1100" s="320"/>
      <c r="X1100" s="226" t="s">
        <v>5671</v>
      </c>
      <c r="Y1100" s="226" t="s">
        <v>2594</v>
      </c>
      <c r="Z1100" s="226" t="s">
        <v>12642</v>
      </c>
      <c r="AA1100" s="226" t="s">
        <v>971</v>
      </c>
      <c r="AB1100" s="226" t="s">
        <v>2531</v>
      </c>
      <c r="AC1100" s="321">
        <v>31800.0</v>
      </c>
      <c r="AD1100" s="22"/>
      <c r="AE1100" s="313" t="b">
        <v>0</v>
      </c>
      <c r="AF1100" s="313" t="b">
        <v>0</v>
      </c>
      <c r="AG1100" s="314"/>
      <c r="AH1100" s="314"/>
      <c r="AI1100" s="314"/>
      <c r="AJ1100" s="314"/>
      <c r="AK1100" s="315"/>
      <c r="AL1100" s="314"/>
      <c r="AM1100" s="314"/>
      <c r="AN1100" s="314"/>
      <c r="AO1100" s="314"/>
      <c r="AP1100" s="313"/>
      <c r="AQ1100" s="177"/>
      <c r="AR1100" s="176"/>
      <c r="AS1100" s="176"/>
      <c r="AT1100" s="176"/>
      <c r="AU1100" s="176"/>
    </row>
    <row r="1101">
      <c r="A1101" s="178">
        <v>3088.0</v>
      </c>
      <c r="B1101" s="316"/>
      <c r="C1101" s="226" t="s">
        <v>9705</v>
      </c>
      <c r="D1101" s="200"/>
      <c r="E1101" s="212" t="s">
        <v>1279</v>
      </c>
      <c r="F1101" s="201"/>
      <c r="G1101" s="201"/>
      <c r="H1101" s="226" t="s">
        <v>589</v>
      </c>
      <c r="I1101" s="226" t="s">
        <v>589</v>
      </c>
      <c r="J1101" s="226" t="s">
        <v>14331</v>
      </c>
      <c r="K1101" s="149" t="s">
        <v>14332</v>
      </c>
      <c r="L1101" s="317" t="s">
        <v>14333</v>
      </c>
      <c r="M1101" s="142" t="s">
        <v>14334</v>
      </c>
      <c r="N1101" s="226" t="s">
        <v>9808</v>
      </c>
      <c r="O1101" s="226" t="s">
        <v>14335</v>
      </c>
      <c r="P1101" s="318" t="s">
        <v>596</v>
      </c>
      <c r="Q1101" s="318" t="s">
        <v>14336</v>
      </c>
      <c r="R1101" s="201"/>
      <c r="S1101" s="226" t="s">
        <v>14337</v>
      </c>
      <c r="T1101" s="226" t="s">
        <v>11157</v>
      </c>
      <c r="U1101" s="226" t="s">
        <v>1000</v>
      </c>
      <c r="V1101" s="322"/>
      <c r="W1101" s="320"/>
      <c r="X1101" s="226" t="s">
        <v>12129</v>
      </c>
      <c r="Y1101" s="226" t="s">
        <v>14338</v>
      </c>
      <c r="Z1101" s="226" t="s">
        <v>14339</v>
      </c>
      <c r="AA1101" s="226" t="s">
        <v>14340</v>
      </c>
      <c r="AB1101" s="226" t="s">
        <v>14341</v>
      </c>
      <c r="AC1101" s="321">
        <v>338000.0</v>
      </c>
      <c r="AD1101" s="22"/>
      <c r="AE1101" s="313" t="b">
        <v>0</v>
      </c>
      <c r="AF1101" s="313" t="b">
        <v>0</v>
      </c>
      <c r="AG1101" s="314"/>
      <c r="AH1101" s="314"/>
      <c r="AI1101" s="314"/>
      <c r="AJ1101" s="314"/>
      <c r="AK1101" s="315"/>
      <c r="AL1101" s="314"/>
      <c r="AM1101" s="314"/>
      <c r="AN1101" s="314"/>
      <c r="AO1101" s="314"/>
      <c r="AP1101" s="313"/>
      <c r="AQ1101" s="177"/>
      <c r="AR1101" s="176"/>
      <c r="AS1101" s="176"/>
      <c r="AT1101" s="176"/>
      <c r="AU1101" s="176"/>
    </row>
    <row r="1102">
      <c r="A1102" s="178">
        <v>3089.0</v>
      </c>
      <c r="B1102" s="316"/>
      <c r="C1102" s="226" t="s">
        <v>9705</v>
      </c>
      <c r="D1102" s="200"/>
      <c r="E1102" s="212" t="s">
        <v>1279</v>
      </c>
      <c r="F1102" s="201"/>
      <c r="G1102" s="201"/>
      <c r="H1102" s="226" t="s">
        <v>589</v>
      </c>
      <c r="I1102" s="226" t="s">
        <v>589</v>
      </c>
      <c r="J1102" s="226" t="s">
        <v>14342</v>
      </c>
      <c r="K1102" s="149" t="s">
        <v>14343</v>
      </c>
      <c r="L1102" s="317" t="s">
        <v>14344</v>
      </c>
      <c r="M1102" s="142" t="s">
        <v>14345</v>
      </c>
      <c r="N1102" s="226" t="s">
        <v>1072</v>
      </c>
      <c r="O1102" s="226" t="s">
        <v>14346</v>
      </c>
      <c r="P1102" s="318" t="s">
        <v>596</v>
      </c>
      <c r="Q1102" s="318" t="s">
        <v>14347</v>
      </c>
      <c r="R1102" s="226" t="s">
        <v>14348</v>
      </c>
      <c r="S1102" s="226" t="s">
        <v>14349</v>
      </c>
      <c r="T1102" s="226" t="s">
        <v>11964</v>
      </c>
      <c r="U1102" s="226" t="s">
        <v>714</v>
      </c>
      <c r="V1102" s="322"/>
      <c r="W1102" s="320"/>
      <c r="X1102" s="226" t="s">
        <v>14350</v>
      </c>
      <c r="Y1102" s="226" t="s">
        <v>5138</v>
      </c>
      <c r="Z1102" s="226" t="s">
        <v>14351</v>
      </c>
      <c r="AA1102" s="226" t="s">
        <v>14352</v>
      </c>
      <c r="AB1102" s="226" t="s">
        <v>14353</v>
      </c>
      <c r="AC1102" s="321">
        <v>186000.0</v>
      </c>
      <c r="AD1102" s="22"/>
      <c r="AE1102" s="313" t="b">
        <v>0</v>
      </c>
      <c r="AF1102" s="313" t="b">
        <v>0</v>
      </c>
      <c r="AG1102" s="314"/>
      <c r="AH1102" s="314"/>
      <c r="AI1102" s="314"/>
      <c r="AJ1102" s="314"/>
      <c r="AK1102" s="315"/>
      <c r="AL1102" s="314"/>
      <c r="AM1102" s="314"/>
      <c r="AN1102" s="314"/>
      <c r="AO1102" s="314"/>
      <c r="AP1102" s="313"/>
      <c r="AQ1102" s="177"/>
      <c r="AR1102" s="176"/>
      <c r="AS1102" s="176"/>
      <c r="AT1102" s="176"/>
      <c r="AU1102" s="176"/>
    </row>
    <row r="1103">
      <c r="A1103" s="178">
        <v>3090.0</v>
      </c>
      <c r="B1103" s="316"/>
      <c r="C1103" s="226" t="s">
        <v>9705</v>
      </c>
      <c r="D1103" s="211" t="s">
        <v>1278</v>
      </c>
      <c r="E1103" s="212" t="s">
        <v>1279</v>
      </c>
      <c r="F1103" s="201"/>
      <c r="G1103" s="201"/>
      <c r="H1103" s="226" t="s">
        <v>588</v>
      </c>
      <c r="I1103" s="226" t="s">
        <v>589</v>
      </c>
      <c r="J1103" s="226" t="s">
        <v>14354</v>
      </c>
      <c r="K1103" s="149" t="s">
        <v>14355</v>
      </c>
      <c r="L1103" s="317" t="s">
        <v>14356</v>
      </c>
      <c r="M1103" s="142" t="s">
        <v>14357</v>
      </c>
      <c r="N1103" s="226" t="s">
        <v>1268</v>
      </c>
      <c r="O1103" s="226" t="s">
        <v>14358</v>
      </c>
      <c r="P1103" s="318" t="s">
        <v>596</v>
      </c>
      <c r="Q1103" s="318" t="s">
        <v>14359</v>
      </c>
      <c r="R1103" s="142" t="s">
        <v>14360</v>
      </c>
      <c r="S1103" s="226" t="s">
        <v>14361</v>
      </c>
      <c r="T1103" s="226" t="s">
        <v>2753</v>
      </c>
      <c r="U1103" s="226" t="s">
        <v>938</v>
      </c>
      <c r="V1103" s="324" t="s">
        <v>14362</v>
      </c>
      <c r="W1103" s="320"/>
      <c r="X1103" s="226" t="s">
        <v>14363</v>
      </c>
      <c r="Y1103" s="226" t="s">
        <v>2238</v>
      </c>
      <c r="Z1103" s="226" t="s">
        <v>12909</v>
      </c>
      <c r="AA1103" s="226" t="s">
        <v>14364</v>
      </c>
      <c r="AB1103" s="226" t="s">
        <v>14365</v>
      </c>
      <c r="AC1103" s="321">
        <v>12620.0</v>
      </c>
      <c r="AD1103" s="148" t="s">
        <v>608</v>
      </c>
      <c r="AE1103" s="313" t="b">
        <v>0</v>
      </c>
      <c r="AF1103" s="313" t="b">
        <v>0</v>
      </c>
      <c r="AG1103" s="314"/>
      <c r="AH1103" s="314"/>
      <c r="AI1103" s="314"/>
      <c r="AJ1103" s="314"/>
      <c r="AK1103" s="315"/>
      <c r="AL1103" s="314"/>
      <c r="AM1103" s="314"/>
      <c r="AN1103" s="314"/>
      <c r="AO1103" s="314"/>
      <c r="AP1103" s="313"/>
      <c r="AQ1103" s="177"/>
      <c r="AR1103" s="176"/>
      <c r="AS1103" s="176"/>
      <c r="AT1103" s="176"/>
      <c r="AU1103" s="176"/>
    </row>
    <row r="1104">
      <c r="A1104" s="178">
        <v>3091.0</v>
      </c>
      <c r="B1104" s="316"/>
      <c r="C1104" s="226" t="s">
        <v>9705</v>
      </c>
      <c r="D1104" s="211" t="s">
        <v>1278</v>
      </c>
      <c r="E1104" s="212" t="s">
        <v>1279</v>
      </c>
      <c r="F1104" s="201"/>
      <c r="G1104" s="201"/>
      <c r="H1104" s="226" t="s">
        <v>588</v>
      </c>
      <c r="I1104" s="226" t="s">
        <v>589</v>
      </c>
      <c r="J1104" s="226" t="s">
        <v>14366</v>
      </c>
      <c r="K1104" s="149" t="s">
        <v>14367</v>
      </c>
      <c r="L1104" s="317" t="s">
        <v>14368</v>
      </c>
      <c r="M1104" s="142" t="s">
        <v>14369</v>
      </c>
      <c r="N1104" s="226" t="s">
        <v>12428</v>
      </c>
      <c r="O1104" s="226" t="s">
        <v>14370</v>
      </c>
      <c r="P1104" s="318" t="s">
        <v>596</v>
      </c>
      <c r="Q1104" s="318" t="s">
        <v>14371</v>
      </c>
      <c r="R1104" s="142" t="s">
        <v>14372</v>
      </c>
      <c r="S1104" s="226" t="s">
        <v>14373</v>
      </c>
      <c r="T1104" s="226" t="s">
        <v>1643</v>
      </c>
      <c r="U1104" s="226" t="s">
        <v>601</v>
      </c>
      <c r="V1104" s="324" t="s">
        <v>14374</v>
      </c>
      <c r="W1104" s="320"/>
      <c r="X1104" s="226" t="s">
        <v>1208</v>
      </c>
      <c r="Y1104" s="226" t="s">
        <v>1191</v>
      </c>
      <c r="Z1104" s="226" t="s">
        <v>14375</v>
      </c>
      <c r="AA1104" s="226" t="s">
        <v>9082</v>
      </c>
      <c r="AB1104" s="226" t="s">
        <v>14376</v>
      </c>
      <c r="AC1104" s="321">
        <v>36000.0</v>
      </c>
      <c r="AD1104" s="148" t="s">
        <v>608</v>
      </c>
      <c r="AE1104" s="313" t="b">
        <v>0</v>
      </c>
      <c r="AF1104" s="313" t="b">
        <v>0</v>
      </c>
      <c r="AG1104" s="314"/>
      <c r="AH1104" s="314"/>
      <c r="AI1104" s="314"/>
      <c r="AJ1104" s="314"/>
      <c r="AK1104" s="315"/>
      <c r="AL1104" s="314"/>
      <c r="AM1104" s="314"/>
      <c r="AN1104" s="314"/>
      <c r="AO1104" s="314"/>
      <c r="AP1104" s="313"/>
      <c r="AQ1104" s="177"/>
      <c r="AR1104" s="176"/>
      <c r="AS1104" s="176"/>
      <c r="AT1104" s="176"/>
      <c r="AU1104" s="176"/>
    </row>
    <row r="1105">
      <c r="A1105" s="178">
        <v>3092.0</v>
      </c>
      <c r="B1105" s="316"/>
      <c r="C1105" s="226" t="s">
        <v>9705</v>
      </c>
      <c r="D1105" s="200"/>
      <c r="E1105" s="212" t="s">
        <v>1279</v>
      </c>
      <c r="F1105" s="201"/>
      <c r="G1105" s="201"/>
      <c r="H1105" s="226" t="s">
        <v>588</v>
      </c>
      <c r="I1105" s="226" t="s">
        <v>589</v>
      </c>
      <c r="J1105" s="226" t="s">
        <v>14377</v>
      </c>
      <c r="K1105" s="149" t="s">
        <v>14378</v>
      </c>
      <c r="L1105" s="317" t="s">
        <v>14379</v>
      </c>
      <c r="M1105" s="142" t="s">
        <v>14380</v>
      </c>
      <c r="N1105" s="226" t="s">
        <v>14381</v>
      </c>
      <c r="O1105" s="226" t="s">
        <v>14382</v>
      </c>
      <c r="P1105" s="318" t="s">
        <v>596</v>
      </c>
      <c r="Q1105" s="318" t="s">
        <v>14383</v>
      </c>
      <c r="R1105" s="226" t="s">
        <v>14384</v>
      </c>
      <c r="S1105" s="226" t="s">
        <v>14385</v>
      </c>
      <c r="T1105" s="226" t="s">
        <v>1233</v>
      </c>
      <c r="U1105" s="226" t="s">
        <v>1825</v>
      </c>
      <c r="V1105" s="324" t="s">
        <v>14386</v>
      </c>
      <c r="W1105" s="320"/>
      <c r="X1105" s="226" t="s">
        <v>14387</v>
      </c>
      <c r="Y1105" s="226" t="s">
        <v>2617</v>
      </c>
      <c r="Z1105" s="226" t="s">
        <v>14388</v>
      </c>
      <c r="AA1105" s="226" t="s">
        <v>12114</v>
      </c>
      <c r="AB1105" s="226" t="s">
        <v>1325</v>
      </c>
      <c r="AC1105" s="321">
        <v>98400.0</v>
      </c>
      <c r="AD1105" s="148" t="s">
        <v>608</v>
      </c>
      <c r="AE1105" s="313" t="b">
        <v>0</v>
      </c>
      <c r="AF1105" s="313" t="b">
        <v>0</v>
      </c>
      <c r="AG1105" s="314"/>
      <c r="AH1105" s="314"/>
      <c r="AI1105" s="314"/>
      <c r="AJ1105" s="314"/>
      <c r="AK1105" s="315"/>
      <c r="AL1105" s="314"/>
      <c r="AM1105" s="314"/>
      <c r="AN1105" s="314"/>
      <c r="AO1105" s="314"/>
      <c r="AP1105" s="313"/>
      <c r="AQ1105" s="177"/>
      <c r="AR1105" s="176"/>
      <c r="AS1105" s="176"/>
      <c r="AT1105" s="176"/>
      <c r="AU1105" s="176"/>
    </row>
    <row r="1106">
      <c r="A1106" s="178">
        <v>3093.0</v>
      </c>
      <c r="B1106" s="316"/>
      <c r="C1106" s="226" t="s">
        <v>9705</v>
      </c>
      <c r="D1106" s="200"/>
      <c r="E1106" s="212" t="s">
        <v>1279</v>
      </c>
      <c r="F1106" s="201"/>
      <c r="G1106" s="201"/>
      <c r="H1106" s="201"/>
      <c r="I1106" s="226" t="s">
        <v>589</v>
      </c>
      <c r="J1106" s="226" t="s">
        <v>14389</v>
      </c>
      <c r="K1106" s="149" t="s">
        <v>14390</v>
      </c>
      <c r="L1106" s="142" t="s">
        <v>14391</v>
      </c>
      <c r="M1106" s="142" t="s">
        <v>14392</v>
      </c>
      <c r="N1106" s="226" t="s">
        <v>2230</v>
      </c>
      <c r="O1106" s="226" t="s">
        <v>13552</v>
      </c>
      <c r="P1106" s="201"/>
      <c r="Q1106" s="323"/>
      <c r="R1106" s="201"/>
      <c r="S1106" s="226" t="s">
        <v>14393</v>
      </c>
      <c r="T1106" s="226" t="s">
        <v>652</v>
      </c>
      <c r="U1106" s="226" t="s">
        <v>601</v>
      </c>
      <c r="V1106" s="322"/>
      <c r="W1106" s="320"/>
      <c r="X1106" s="226" t="s">
        <v>10805</v>
      </c>
      <c r="Y1106" s="226" t="s">
        <v>913</v>
      </c>
      <c r="Z1106" s="226" t="s">
        <v>8579</v>
      </c>
      <c r="AA1106" s="226" t="s">
        <v>2532</v>
      </c>
      <c r="AB1106" s="226" t="s">
        <v>4212</v>
      </c>
      <c r="AC1106" s="321">
        <v>13600.0</v>
      </c>
      <c r="AD1106" s="22"/>
      <c r="AE1106" s="313" t="b">
        <v>0</v>
      </c>
      <c r="AF1106" s="313" t="b">
        <v>0</v>
      </c>
      <c r="AG1106" s="314"/>
      <c r="AH1106" s="314"/>
      <c r="AI1106" s="314"/>
      <c r="AJ1106" s="314"/>
      <c r="AK1106" s="315"/>
      <c r="AL1106" s="314"/>
      <c r="AM1106" s="314"/>
      <c r="AN1106" s="314"/>
      <c r="AO1106" s="314"/>
      <c r="AP1106" s="313"/>
      <c r="AQ1106" s="177"/>
      <c r="AR1106" s="176"/>
      <c r="AS1106" s="176"/>
      <c r="AT1106" s="176"/>
      <c r="AU1106" s="176"/>
    </row>
    <row r="1107">
      <c r="A1107" s="178">
        <v>3094.0</v>
      </c>
      <c r="B1107" s="316"/>
      <c r="C1107" s="226" t="s">
        <v>9705</v>
      </c>
      <c r="D1107" s="200"/>
      <c r="E1107" s="212" t="s">
        <v>1279</v>
      </c>
      <c r="F1107" s="201"/>
      <c r="G1107" s="201"/>
      <c r="H1107" s="226" t="s">
        <v>588</v>
      </c>
      <c r="I1107" s="226" t="s">
        <v>589</v>
      </c>
      <c r="J1107" s="226" t="s">
        <v>14394</v>
      </c>
      <c r="K1107" s="149" t="s">
        <v>14395</v>
      </c>
      <c r="L1107" s="142" t="s">
        <v>14396</v>
      </c>
      <c r="M1107" s="142" t="s">
        <v>14397</v>
      </c>
      <c r="N1107" s="226" t="s">
        <v>9463</v>
      </c>
      <c r="O1107" s="226" t="s">
        <v>1536</v>
      </c>
      <c r="P1107" s="201"/>
      <c r="Q1107" s="318" t="s">
        <v>14398</v>
      </c>
      <c r="R1107" s="142" t="s">
        <v>14399</v>
      </c>
      <c r="S1107" s="226" t="s">
        <v>14400</v>
      </c>
      <c r="T1107" s="226" t="s">
        <v>5385</v>
      </c>
      <c r="U1107" s="226" t="s">
        <v>601</v>
      </c>
      <c r="V1107" s="324" t="s">
        <v>14401</v>
      </c>
      <c r="W1107" s="320"/>
      <c r="X1107" s="226" t="s">
        <v>14402</v>
      </c>
      <c r="Y1107" s="226" t="s">
        <v>1481</v>
      </c>
      <c r="Z1107" s="226" t="s">
        <v>9204</v>
      </c>
      <c r="AA1107" s="226" t="s">
        <v>9204</v>
      </c>
      <c r="AB1107" s="226" t="s">
        <v>14403</v>
      </c>
      <c r="AC1107" s="321">
        <v>71000.0</v>
      </c>
      <c r="AD1107" s="148" t="s">
        <v>608</v>
      </c>
      <c r="AE1107" s="313" t="b">
        <v>0</v>
      </c>
      <c r="AF1107" s="313" t="b">
        <v>0</v>
      </c>
      <c r="AG1107" s="314"/>
      <c r="AH1107" s="314"/>
      <c r="AI1107" s="314"/>
      <c r="AJ1107" s="314"/>
      <c r="AK1107" s="315"/>
      <c r="AL1107" s="314"/>
      <c r="AM1107" s="314"/>
      <c r="AN1107" s="314"/>
      <c r="AO1107" s="314"/>
      <c r="AP1107" s="313"/>
      <c r="AQ1107" s="177"/>
      <c r="AR1107" s="176"/>
      <c r="AS1107" s="176"/>
      <c r="AT1107" s="176"/>
      <c r="AU1107" s="176"/>
    </row>
    <row r="1108">
      <c r="A1108" s="178">
        <v>3095.0</v>
      </c>
      <c r="B1108" s="316"/>
      <c r="C1108" s="226" t="s">
        <v>9705</v>
      </c>
      <c r="D1108" s="200"/>
      <c r="E1108" s="212" t="s">
        <v>1279</v>
      </c>
      <c r="F1108" s="201"/>
      <c r="G1108" s="201"/>
      <c r="H1108" s="201"/>
      <c r="I1108" s="226" t="s">
        <v>589</v>
      </c>
      <c r="J1108" s="226" t="s">
        <v>14404</v>
      </c>
      <c r="K1108" s="149" t="s">
        <v>14405</v>
      </c>
      <c r="L1108" s="142" t="s">
        <v>14406</v>
      </c>
      <c r="M1108" s="142" t="s">
        <v>14407</v>
      </c>
      <c r="N1108" s="226" t="s">
        <v>14408</v>
      </c>
      <c r="O1108" s="226" t="s">
        <v>14409</v>
      </c>
      <c r="P1108" s="226" t="s">
        <v>615</v>
      </c>
      <c r="Q1108" s="318" t="s">
        <v>14410</v>
      </c>
      <c r="R1108" s="142" t="s">
        <v>14411</v>
      </c>
      <c r="S1108" s="226" t="s">
        <v>14412</v>
      </c>
      <c r="T1108" s="226" t="s">
        <v>14413</v>
      </c>
      <c r="U1108" s="226" t="s">
        <v>953</v>
      </c>
      <c r="V1108" s="322"/>
      <c r="W1108" s="320"/>
      <c r="X1108" s="226" t="s">
        <v>14414</v>
      </c>
      <c r="Y1108" s="226" t="s">
        <v>9069</v>
      </c>
      <c r="Z1108" s="226" t="s">
        <v>2564</v>
      </c>
      <c r="AA1108" s="226" t="s">
        <v>12075</v>
      </c>
      <c r="AB1108" s="226" t="s">
        <v>7998</v>
      </c>
      <c r="AC1108" s="321">
        <v>78000.0</v>
      </c>
      <c r="AD1108" s="22"/>
      <c r="AE1108" s="313" t="b">
        <v>0</v>
      </c>
      <c r="AF1108" s="313" t="b">
        <v>0</v>
      </c>
      <c r="AG1108" s="314"/>
      <c r="AH1108" s="314"/>
      <c r="AI1108" s="314"/>
      <c r="AJ1108" s="314"/>
      <c r="AK1108" s="315"/>
      <c r="AL1108" s="314"/>
      <c r="AM1108" s="314"/>
      <c r="AN1108" s="314"/>
      <c r="AO1108" s="314"/>
      <c r="AP1108" s="313"/>
      <c r="AQ1108" s="177"/>
      <c r="AR1108" s="176"/>
      <c r="AS1108" s="176"/>
      <c r="AT1108" s="176"/>
      <c r="AU1108" s="176"/>
    </row>
    <row r="1109">
      <c r="A1109" s="178">
        <v>3096.0</v>
      </c>
      <c r="B1109" s="316"/>
      <c r="C1109" s="226" t="s">
        <v>9705</v>
      </c>
      <c r="D1109" s="200"/>
      <c r="E1109" s="212" t="s">
        <v>1279</v>
      </c>
      <c r="F1109" s="201"/>
      <c r="G1109" s="201"/>
      <c r="H1109" s="226" t="s">
        <v>588</v>
      </c>
      <c r="I1109" s="226" t="s">
        <v>589</v>
      </c>
      <c r="J1109" s="226" t="s">
        <v>14415</v>
      </c>
      <c r="K1109" s="149" t="s">
        <v>14416</v>
      </c>
      <c r="L1109" s="142" t="s">
        <v>14417</v>
      </c>
      <c r="M1109" s="142" t="s">
        <v>14418</v>
      </c>
      <c r="N1109" s="226" t="s">
        <v>13823</v>
      </c>
      <c r="O1109" s="226" t="s">
        <v>3215</v>
      </c>
      <c r="P1109" s="201"/>
      <c r="Q1109" s="318" t="s">
        <v>14419</v>
      </c>
      <c r="R1109" s="201"/>
      <c r="S1109" s="226" t="s">
        <v>14420</v>
      </c>
      <c r="T1109" s="226" t="s">
        <v>1776</v>
      </c>
      <c r="U1109" s="226" t="s">
        <v>890</v>
      </c>
      <c r="V1109" s="324" t="s">
        <v>14421</v>
      </c>
      <c r="W1109" s="320"/>
      <c r="X1109" s="226" t="s">
        <v>14422</v>
      </c>
      <c r="Y1109" s="226" t="s">
        <v>9693</v>
      </c>
      <c r="Z1109" s="226" t="s">
        <v>4210</v>
      </c>
      <c r="AA1109" s="226" t="s">
        <v>1396</v>
      </c>
      <c r="AB1109" s="226" t="s">
        <v>12494</v>
      </c>
      <c r="AC1109" s="321">
        <v>26240.0</v>
      </c>
      <c r="AD1109" s="148" t="s">
        <v>608</v>
      </c>
      <c r="AE1109" s="313" t="b">
        <v>0</v>
      </c>
      <c r="AF1109" s="313" t="b">
        <v>0</v>
      </c>
      <c r="AG1109" s="314"/>
      <c r="AH1109" s="314"/>
      <c r="AI1109" s="314"/>
      <c r="AJ1109" s="314"/>
      <c r="AK1109" s="315"/>
      <c r="AL1109" s="314"/>
      <c r="AM1109" s="314"/>
      <c r="AN1109" s="314"/>
      <c r="AO1109" s="314"/>
      <c r="AP1109" s="313"/>
      <c r="AQ1109" s="177"/>
      <c r="AR1109" s="176"/>
      <c r="AS1109" s="176"/>
      <c r="AT1109" s="176"/>
      <c r="AU1109" s="176"/>
    </row>
    <row r="1110">
      <c r="A1110" s="178">
        <v>3097.0</v>
      </c>
      <c r="B1110" s="316"/>
      <c r="C1110" s="226" t="s">
        <v>9705</v>
      </c>
      <c r="D1110" s="200"/>
      <c r="E1110" s="212" t="s">
        <v>1279</v>
      </c>
      <c r="F1110" s="201"/>
      <c r="G1110" s="201"/>
      <c r="H1110" s="201"/>
      <c r="I1110" s="226" t="s">
        <v>589</v>
      </c>
      <c r="J1110" s="226" t="s">
        <v>14423</v>
      </c>
      <c r="K1110" s="149" t="s">
        <v>14424</v>
      </c>
      <c r="L1110" s="142" t="s">
        <v>14425</v>
      </c>
      <c r="M1110" s="142" t="s">
        <v>14426</v>
      </c>
      <c r="N1110" s="226" t="s">
        <v>14427</v>
      </c>
      <c r="O1110" s="226" t="s">
        <v>14428</v>
      </c>
      <c r="P1110" s="226" t="s">
        <v>615</v>
      </c>
      <c r="Q1110" s="323"/>
      <c r="R1110" s="201"/>
      <c r="S1110" s="226" t="s">
        <v>14429</v>
      </c>
      <c r="T1110" s="226" t="s">
        <v>9136</v>
      </c>
      <c r="U1110" s="226" t="s">
        <v>750</v>
      </c>
      <c r="V1110" s="322"/>
      <c r="W1110" s="320"/>
      <c r="X1110" s="226" t="s">
        <v>14430</v>
      </c>
      <c r="Y1110" s="226" t="s">
        <v>14431</v>
      </c>
      <c r="Z1110" s="226" t="s">
        <v>14432</v>
      </c>
      <c r="AA1110" s="226" t="s">
        <v>14433</v>
      </c>
      <c r="AB1110" s="226" t="s">
        <v>14434</v>
      </c>
      <c r="AC1110" s="321">
        <v>358000.0</v>
      </c>
      <c r="AD1110" s="22"/>
      <c r="AE1110" s="313" t="b">
        <v>0</v>
      </c>
      <c r="AF1110" s="313" t="b">
        <v>0</v>
      </c>
      <c r="AG1110" s="314"/>
      <c r="AH1110" s="314"/>
      <c r="AI1110" s="314"/>
      <c r="AJ1110" s="314"/>
      <c r="AK1110" s="315"/>
      <c r="AL1110" s="314"/>
      <c r="AM1110" s="314"/>
      <c r="AN1110" s="314"/>
      <c r="AO1110" s="314"/>
      <c r="AP1110" s="313"/>
      <c r="AQ1110" s="177"/>
      <c r="AR1110" s="176"/>
      <c r="AS1110" s="176"/>
      <c r="AT1110" s="176"/>
      <c r="AU1110" s="176"/>
    </row>
    <row r="1111">
      <c r="A1111" s="178">
        <v>3098.0</v>
      </c>
      <c r="B1111" s="316"/>
      <c r="C1111" s="226" t="s">
        <v>9705</v>
      </c>
      <c r="D1111" s="200"/>
      <c r="E1111" s="212" t="s">
        <v>1279</v>
      </c>
      <c r="F1111" s="201"/>
      <c r="G1111" s="201"/>
      <c r="H1111" s="226" t="s">
        <v>588</v>
      </c>
      <c r="I1111" s="226" t="s">
        <v>589</v>
      </c>
      <c r="J1111" s="226" t="s">
        <v>14435</v>
      </c>
      <c r="K1111" s="149" t="s">
        <v>14436</v>
      </c>
      <c r="L1111" s="142" t="s">
        <v>14437</v>
      </c>
      <c r="M1111" s="142" t="s">
        <v>14438</v>
      </c>
      <c r="N1111" s="226" t="s">
        <v>1852</v>
      </c>
      <c r="O1111" s="226" t="s">
        <v>14439</v>
      </c>
      <c r="P1111" s="201"/>
      <c r="Q1111" s="318" t="s">
        <v>14440</v>
      </c>
      <c r="R1111" s="142" t="s">
        <v>14441</v>
      </c>
      <c r="S1111" s="226" t="s">
        <v>14442</v>
      </c>
      <c r="T1111" s="226" t="s">
        <v>713</v>
      </c>
      <c r="U1111" s="226" t="s">
        <v>1825</v>
      </c>
      <c r="V1111" s="324" t="s">
        <v>14443</v>
      </c>
      <c r="W1111" s="320"/>
      <c r="X1111" s="226" t="s">
        <v>718</v>
      </c>
      <c r="Y1111" s="226" t="s">
        <v>6599</v>
      </c>
      <c r="Z1111" s="226" t="s">
        <v>1396</v>
      </c>
      <c r="AA1111" s="226" t="s">
        <v>6091</v>
      </c>
      <c r="AB1111" s="226" t="s">
        <v>2815</v>
      </c>
      <c r="AC1111" s="321">
        <v>49200.0</v>
      </c>
      <c r="AD1111" s="148" t="s">
        <v>608</v>
      </c>
      <c r="AE1111" s="313" t="b">
        <v>0</v>
      </c>
      <c r="AF1111" s="313" t="b">
        <v>0</v>
      </c>
      <c r="AG1111" s="314"/>
      <c r="AH1111" s="314"/>
      <c r="AI1111" s="314"/>
      <c r="AJ1111" s="314"/>
      <c r="AK1111" s="315"/>
      <c r="AL1111" s="314"/>
      <c r="AM1111" s="314"/>
      <c r="AN1111" s="314"/>
      <c r="AO1111" s="314"/>
      <c r="AP1111" s="313"/>
      <c r="AQ1111" s="177"/>
      <c r="AR1111" s="176"/>
      <c r="AS1111" s="176"/>
      <c r="AT1111" s="176"/>
      <c r="AU1111" s="176"/>
    </row>
    <row r="1112">
      <c r="A1112" s="178">
        <v>3099.0</v>
      </c>
      <c r="B1112" s="316"/>
      <c r="C1112" s="226" t="s">
        <v>9705</v>
      </c>
      <c r="D1112" s="200"/>
      <c r="E1112" s="212" t="s">
        <v>1279</v>
      </c>
      <c r="F1112" s="201"/>
      <c r="G1112" s="201"/>
      <c r="H1112" s="226" t="s">
        <v>588</v>
      </c>
      <c r="I1112" s="226" t="s">
        <v>589</v>
      </c>
      <c r="J1112" s="226" t="s">
        <v>14444</v>
      </c>
      <c r="K1112" s="149" t="s">
        <v>14445</v>
      </c>
      <c r="L1112" s="317" t="s">
        <v>14446</v>
      </c>
      <c r="M1112" s="142" t="s">
        <v>14447</v>
      </c>
      <c r="N1112" s="226" t="s">
        <v>1852</v>
      </c>
      <c r="O1112" s="226" t="s">
        <v>2247</v>
      </c>
      <c r="P1112" s="318" t="s">
        <v>596</v>
      </c>
      <c r="Q1112" s="318" t="s">
        <v>14448</v>
      </c>
      <c r="R1112" s="226" t="s">
        <v>14449</v>
      </c>
      <c r="S1112" s="226" t="s">
        <v>14450</v>
      </c>
      <c r="T1112" s="226" t="s">
        <v>4636</v>
      </c>
      <c r="U1112" s="226" t="s">
        <v>1351</v>
      </c>
      <c r="V1112" s="324" t="s">
        <v>14451</v>
      </c>
      <c r="W1112" s="320"/>
      <c r="X1112" s="226" t="s">
        <v>14452</v>
      </c>
      <c r="Y1112" s="226" t="s">
        <v>11535</v>
      </c>
      <c r="Z1112" s="226" t="s">
        <v>9069</v>
      </c>
      <c r="AA1112" s="226" t="s">
        <v>14453</v>
      </c>
      <c r="AB1112" s="226" t="s">
        <v>9271</v>
      </c>
      <c r="AC1112" s="321">
        <v>230000.0</v>
      </c>
      <c r="AD1112" s="148" t="s">
        <v>608</v>
      </c>
      <c r="AE1112" s="313" t="b">
        <v>0</v>
      </c>
      <c r="AF1112" s="313" t="b">
        <v>0</v>
      </c>
      <c r="AG1112" s="314"/>
      <c r="AH1112" s="314"/>
      <c r="AI1112" s="314"/>
      <c r="AJ1112" s="314"/>
      <c r="AK1112" s="315"/>
      <c r="AL1112" s="314"/>
      <c r="AM1112" s="314"/>
      <c r="AN1112" s="314"/>
      <c r="AO1112" s="314"/>
      <c r="AP1112" s="313"/>
      <c r="AQ1112" s="177"/>
      <c r="AR1112" s="176"/>
      <c r="AS1112" s="176"/>
      <c r="AT1112" s="176"/>
      <c r="AU1112" s="176"/>
    </row>
    <row r="1113">
      <c r="A1113" s="178">
        <v>3100.0</v>
      </c>
      <c r="B1113" s="316"/>
      <c r="C1113" s="226" t="s">
        <v>9705</v>
      </c>
      <c r="D1113" s="200"/>
      <c r="E1113" s="212" t="s">
        <v>1279</v>
      </c>
      <c r="F1113" s="201"/>
      <c r="G1113" s="201"/>
      <c r="H1113" s="226" t="s">
        <v>588</v>
      </c>
      <c r="I1113" s="226" t="s">
        <v>589</v>
      </c>
      <c r="J1113" s="226" t="s">
        <v>14454</v>
      </c>
      <c r="K1113" s="149" t="s">
        <v>14455</v>
      </c>
      <c r="L1113" s="317" t="s">
        <v>14456</v>
      </c>
      <c r="M1113" s="142" t="s">
        <v>14457</v>
      </c>
      <c r="N1113" s="226" t="s">
        <v>14458</v>
      </c>
      <c r="O1113" s="226" t="s">
        <v>14459</v>
      </c>
      <c r="P1113" s="318" t="s">
        <v>596</v>
      </c>
      <c r="Q1113" s="318" t="s">
        <v>14460</v>
      </c>
      <c r="R1113" s="142" t="s">
        <v>14461</v>
      </c>
      <c r="S1113" s="226" t="s">
        <v>14462</v>
      </c>
      <c r="T1113" s="226" t="s">
        <v>3090</v>
      </c>
      <c r="U1113" s="226" t="s">
        <v>1842</v>
      </c>
      <c r="V1113" s="324" t="s">
        <v>14463</v>
      </c>
      <c r="W1113" s="320"/>
      <c r="X1113" s="226" t="s">
        <v>9615</v>
      </c>
      <c r="Y1113" s="226" t="s">
        <v>14464</v>
      </c>
      <c r="Z1113" s="226" t="s">
        <v>2593</v>
      </c>
      <c r="AA1113" s="226" t="s">
        <v>14465</v>
      </c>
      <c r="AB1113" s="226" t="s">
        <v>3321</v>
      </c>
      <c r="AC1113" s="321">
        <v>81200.0</v>
      </c>
      <c r="AD1113" s="148" t="s">
        <v>608</v>
      </c>
      <c r="AE1113" s="313" t="b">
        <v>0</v>
      </c>
      <c r="AF1113" s="313" t="b">
        <v>0</v>
      </c>
      <c r="AG1113" s="314"/>
      <c r="AH1113" s="314"/>
      <c r="AI1113" s="314"/>
      <c r="AJ1113" s="314"/>
      <c r="AK1113" s="315"/>
      <c r="AL1113" s="314"/>
      <c r="AM1113" s="314"/>
      <c r="AN1113" s="314"/>
      <c r="AO1113" s="314"/>
      <c r="AP1113" s="313"/>
      <c r="AQ1113" s="177"/>
      <c r="AR1113" s="176"/>
      <c r="AS1113" s="176"/>
      <c r="AT1113" s="176"/>
      <c r="AU1113" s="176"/>
    </row>
    <row r="1114">
      <c r="A1114" s="178">
        <v>3101.0</v>
      </c>
      <c r="B1114" s="316"/>
      <c r="C1114" s="226" t="s">
        <v>9705</v>
      </c>
      <c r="D1114" s="200"/>
      <c r="E1114" s="212" t="s">
        <v>1279</v>
      </c>
      <c r="F1114" s="201"/>
      <c r="G1114" s="201"/>
      <c r="H1114" s="226" t="s">
        <v>588</v>
      </c>
      <c r="I1114" s="226" t="s">
        <v>589</v>
      </c>
      <c r="J1114" s="226" t="s">
        <v>14466</v>
      </c>
      <c r="K1114" s="149" t="s">
        <v>14467</v>
      </c>
      <c r="L1114" s="317" t="s">
        <v>14468</v>
      </c>
      <c r="M1114" s="142" t="s">
        <v>14469</v>
      </c>
      <c r="N1114" s="226" t="s">
        <v>14470</v>
      </c>
      <c r="O1114" s="226" t="s">
        <v>10405</v>
      </c>
      <c r="P1114" s="318" t="s">
        <v>596</v>
      </c>
      <c r="Q1114" s="318" t="s">
        <v>14471</v>
      </c>
      <c r="R1114" s="142" t="s">
        <v>14472</v>
      </c>
      <c r="S1114" s="226" t="s">
        <v>14473</v>
      </c>
      <c r="T1114" s="226" t="s">
        <v>14279</v>
      </c>
      <c r="U1114" s="226" t="s">
        <v>714</v>
      </c>
      <c r="V1114" s="325" t="s">
        <v>14474</v>
      </c>
      <c r="W1114" s="320"/>
      <c r="X1114" s="226" t="s">
        <v>9374</v>
      </c>
      <c r="Y1114" s="226" t="s">
        <v>716</v>
      </c>
      <c r="Z1114" s="226" t="s">
        <v>1084</v>
      </c>
      <c r="AA1114" s="226" t="s">
        <v>12040</v>
      </c>
      <c r="AB1114" s="226" t="s">
        <v>9254</v>
      </c>
      <c r="AC1114" s="321">
        <v>96800.0</v>
      </c>
      <c r="AD1114" s="148" t="s">
        <v>608</v>
      </c>
      <c r="AE1114" s="313" t="b">
        <v>0</v>
      </c>
      <c r="AF1114" s="313" t="b">
        <v>0</v>
      </c>
      <c r="AG1114" s="314"/>
      <c r="AH1114" s="314"/>
      <c r="AI1114" s="314"/>
      <c r="AJ1114" s="314"/>
      <c r="AK1114" s="315"/>
      <c r="AL1114" s="314"/>
      <c r="AM1114" s="314"/>
      <c r="AN1114" s="314"/>
      <c r="AO1114" s="314"/>
      <c r="AP1114" s="313"/>
      <c r="AQ1114" s="177"/>
      <c r="AR1114" s="176"/>
      <c r="AS1114" s="176"/>
      <c r="AT1114" s="176"/>
      <c r="AU1114" s="176"/>
    </row>
    <row r="1115">
      <c r="A1115" s="178">
        <v>3102.0</v>
      </c>
      <c r="B1115" s="316"/>
      <c r="C1115" s="226" t="s">
        <v>9705</v>
      </c>
      <c r="D1115" s="200"/>
      <c r="E1115" s="212" t="s">
        <v>1279</v>
      </c>
      <c r="F1115" s="201"/>
      <c r="G1115" s="201"/>
      <c r="H1115" s="226" t="s">
        <v>589</v>
      </c>
      <c r="I1115" s="226" t="s">
        <v>589</v>
      </c>
      <c r="J1115" s="226" t="s">
        <v>14475</v>
      </c>
      <c r="K1115" s="149" t="s">
        <v>14476</v>
      </c>
      <c r="L1115" s="317" t="s">
        <v>14477</v>
      </c>
      <c r="M1115" s="142" t="s">
        <v>14478</v>
      </c>
      <c r="N1115" s="226" t="s">
        <v>1788</v>
      </c>
      <c r="O1115" s="226" t="s">
        <v>14479</v>
      </c>
      <c r="P1115" s="318" t="s">
        <v>596</v>
      </c>
      <c r="Q1115" s="318" t="s">
        <v>14480</v>
      </c>
      <c r="R1115" s="142" t="s">
        <v>14481</v>
      </c>
      <c r="S1115" s="226" t="s">
        <v>14482</v>
      </c>
      <c r="T1115" s="226" t="s">
        <v>8322</v>
      </c>
      <c r="U1115" s="226" t="s">
        <v>714</v>
      </c>
      <c r="V1115" s="322"/>
      <c r="W1115" s="320"/>
      <c r="X1115" s="226" t="s">
        <v>9058</v>
      </c>
      <c r="Y1115" s="226" t="s">
        <v>3940</v>
      </c>
      <c r="Z1115" s="226" t="s">
        <v>1294</v>
      </c>
      <c r="AA1115" s="226" t="s">
        <v>7676</v>
      </c>
      <c r="AB1115" s="226" t="s">
        <v>3119</v>
      </c>
      <c r="AC1115" s="321">
        <v>17000.0</v>
      </c>
      <c r="AD1115" s="22"/>
      <c r="AE1115" s="313" t="b">
        <v>0</v>
      </c>
      <c r="AF1115" s="313" t="b">
        <v>0</v>
      </c>
      <c r="AG1115" s="314"/>
      <c r="AH1115" s="314"/>
      <c r="AI1115" s="314"/>
      <c r="AJ1115" s="314"/>
      <c r="AK1115" s="315"/>
      <c r="AL1115" s="314"/>
      <c r="AM1115" s="314"/>
      <c r="AN1115" s="314"/>
      <c r="AO1115" s="314"/>
      <c r="AP1115" s="313"/>
      <c r="AQ1115" s="177"/>
      <c r="AR1115" s="176"/>
      <c r="AS1115" s="176"/>
      <c r="AT1115" s="176"/>
      <c r="AU1115" s="176"/>
    </row>
    <row r="1116">
      <c r="A1116" s="178">
        <v>3103.0</v>
      </c>
      <c r="B1116" s="316"/>
      <c r="C1116" s="226" t="s">
        <v>9705</v>
      </c>
      <c r="D1116" s="211" t="s">
        <v>10378</v>
      </c>
      <c r="E1116" s="212" t="s">
        <v>1279</v>
      </c>
      <c r="F1116" s="201"/>
      <c r="G1116" s="201"/>
      <c r="H1116" s="201"/>
      <c r="I1116" s="226" t="s">
        <v>589</v>
      </c>
      <c r="J1116" s="226" t="s">
        <v>14483</v>
      </c>
      <c r="K1116" s="149" t="s">
        <v>14484</v>
      </c>
      <c r="L1116" s="142" t="s">
        <v>14485</v>
      </c>
      <c r="M1116" s="142" t="s">
        <v>14486</v>
      </c>
      <c r="N1116" s="226" t="s">
        <v>2323</v>
      </c>
      <c r="O1116" s="226" t="s">
        <v>14487</v>
      </c>
      <c r="P1116" s="226" t="s">
        <v>615</v>
      </c>
      <c r="Q1116" s="318" t="s">
        <v>14488</v>
      </c>
      <c r="R1116" s="201"/>
      <c r="S1116" s="226" t="s">
        <v>14489</v>
      </c>
      <c r="T1116" s="226" t="s">
        <v>2542</v>
      </c>
      <c r="U1116" s="226" t="s">
        <v>714</v>
      </c>
      <c r="V1116" s="322"/>
      <c r="W1116" s="320"/>
      <c r="X1116" s="226" t="s">
        <v>9257</v>
      </c>
      <c r="Y1116" s="226" t="s">
        <v>2620</v>
      </c>
      <c r="Z1116" s="226" t="s">
        <v>2564</v>
      </c>
      <c r="AA1116" s="226" t="s">
        <v>1396</v>
      </c>
      <c r="AB1116" s="226" t="s">
        <v>4971</v>
      </c>
      <c r="AC1116" s="321">
        <v>116000.0</v>
      </c>
      <c r="AD1116" s="22"/>
      <c r="AE1116" s="313" t="b">
        <v>0</v>
      </c>
      <c r="AF1116" s="313" t="b">
        <v>0</v>
      </c>
      <c r="AG1116" s="314"/>
      <c r="AH1116" s="314"/>
      <c r="AI1116" s="314"/>
      <c r="AJ1116" s="314"/>
      <c r="AK1116" s="315"/>
      <c r="AL1116" s="314"/>
      <c r="AM1116" s="314"/>
      <c r="AN1116" s="314"/>
      <c r="AO1116" s="314"/>
      <c r="AP1116" s="313"/>
      <c r="AQ1116" s="177"/>
      <c r="AR1116" s="176"/>
      <c r="AS1116" s="176"/>
      <c r="AT1116" s="176"/>
      <c r="AU1116" s="176"/>
    </row>
    <row r="1117">
      <c r="A1117" s="178">
        <v>3104.0</v>
      </c>
      <c r="B1117" s="316"/>
      <c r="C1117" s="226" t="s">
        <v>9705</v>
      </c>
      <c r="D1117" s="211" t="s">
        <v>1278</v>
      </c>
      <c r="E1117" s="212" t="s">
        <v>1279</v>
      </c>
      <c r="F1117" s="201"/>
      <c r="G1117" s="201"/>
      <c r="H1117" s="226" t="s">
        <v>588</v>
      </c>
      <c r="I1117" s="226" t="s">
        <v>589</v>
      </c>
      <c r="J1117" s="226" t="s">
        <v>14490</v>
      </c>
      <c r="K1117" s="149" t="s">
        <v>14491</v>
      </c>
      <c r="L1117" s="317" t="s">
        <v>14492</v>
      </c>
      <c r="M1117" s="142" t="s">
        <v>14493</v>
      </c>
      <c r="N1117" s="226" t="s">
        <v>14494</v>
      </c>
      <c r="O1117" s="226" t="s">
        <v>12511</v>
      </c>
      <c r="P1117" s="318" t="s">
        <v>596</v>
      </c>
      <c r="Q1117" s="318" t="s">
        <v>14495</v>
      </c>
      <c r="R1117" s="142" t="s">
        <v>14496</v>
      </c>
      <c r="S1117" s="226" t="s">
        <v>14497</v>
      </c>
      <c r="T1117" s="226" t="s">
        <v>838</v>
      </c>
      <c r="U1117" s="226" t="s">
        <v>714</v>
      </c>
      <c r="V1117" s="324" t="s">
        <v>14498</v>
      </c>
      <c r="W1117" s="320"/>
      <c r="X1117" s="226" t="s">
        <v>8103</v>
      </c>
      <c r="Y1117" s="226" t="s">
        <v>14499</v>
      </c>
      <c r="Z1117" s="226" t="s">
        <v>5455</v>
      </c>
      <c r="AA1117" s="226" t="s">
        <v>2548</v>
      </c>
      <c r="AB1117" s="226" t="s">
        <v>956</v>
      </c>
      <c r="AC1117" s="321">
        <v>15400.0</v>
      </c>
      <c r="AD1117" s="148" t="s">
        <v>608</v>
      </c>
      <c r="AE1117" s="313" t="b">
        <v>0</v>
      </c>
      <c r="AF1117" s="313" t="b">
        <v>0</v>
      </c>
      <c r="AG1117" s="314"/>
      <c r="AH1117" s="314"/>
      <c r="AI1117" s="314"/>
      <c r="AJ1117" s="314"/>
      <c r="AK1117" s="315"/>
      <c r="AL1117" s="314"/>
      <c r="AM1117" s="314"/>
      <c r="AN1117" s="314"/>
      <c r="AO1117" s="314"/>
      <c r="AP1117" s="313"/>
      <c r="AQ1117" s="177"/>
      <c r="AR1117" s="176"/>
      <c r="AS1117" s="176"/>
      <c r="AT1117" s="176"/>
      <c r="AU1117" s="176"/>
    </row>
    <row r="1118">
      <c r="A1118" s="178">
        <v>3105.0</v>
      </c>
      <c r="B1118" s="316"/>
      <c r="C1118" s="226" t="s">
        <v>9705</v>
      </c>
      <c r="D1118" s="200"/>
      <c r="E1118" s="212" t="s">
        <v>1279</v>
      </c>
      <c r="F1118" s="201"/>
      <c r="G1118" s="201"/>
      <c r="H1118" s="226" t="s">
        <v>589</v>
      </c>
      <c r="I1118" s="226" t="s">
        <v>589</v>
      </c>
      <c r="J1118" s="226" t="s">
        <v>14500</v>
      </c>
      <c r="K1118" s="149" t="s">
        <v>14501</v>
      </c>
      <c r="L1118" s="317" t="s">
        <v>14502</v>
      </c>
      <c r="M1118" s="142" t="s">
        <v>14503</v>
      </c>
      <c r="N1118" s="226" t="s">
        <v>11868</v>
      </c>
      <c r="O1118" s="226" t="s">
        <v>8081</v>
      </c>
      <c r="P1118" s="318" t="s">
        <v>596</v>
      </c>
      <c r="Q1118" s="318" t="s">
        <v>14504</v>
      </c>
      <c r="R1118" s="201"/>
      <c r="S1118" s="226" t="s">
        <v>14505</v>
      </c>
      <c r="T1118" s="226" t="s">
        <v>6504</v>
      </c>
      <c r="U1118" s="226" t="s">
        <v>1825</v>
      </c>
      <c r="V1118" s="322"/>
      <c r="W1118" s="320"/>
      <c r="X1118" s="226" t="s">
        <v>6927</v>
      </c>
      <c r="Y1118" s="226" t="s">
        <v>739</v>
      </c>
      <c r="Z1118" s="226" t="s">
        <v>1294</v>
      </c>
      <c r="AA1118" s="226" t="s">
        <v>1457</v>
      </c>
      <c r="AB1118" s="226" t="s">
        <v>14506</v>
      </c>
      <c r="AC1118" s="321">
        <v>31800.0</v>
      </c>
      <c r="AD1118" s="22"/>
      <c r="AE1118" s="313" t="b">
        <v>0</v>
      </c>
      <c r="AF1118" s="313" t="b">
        <v>0</v>
      </c>
      <c r="AG1118" s="314"/>
      <c r="AH1118" s="314"/>
      <c r="AI1118" s="314"/>
      <c r="AJ1118" s="314"/>
      <c r="AK1118" s="315"/>
      <c r="AL1118" s="314"/>
      <c r="AM1118" s="314"/>
      <c r="AN1118" s="314"/>
      <c r="AO1118" s="314"/>
      <c r="AP1118" s="313"/>
      <c r="AQ1118" s="177"/>
      <c r="AR1118" s="176"/>
      <c r="AS1118" s="176"/>
      <c r="AT1118" s="176"/>
      <c r="AU1118" s="176"/>
    </row>
    <row r="1119">
      <c r="A1119" s="178">
        <v>3106.0</v>
      </c>
      <c r="B1119" s="316"/>
      <c r="C1119" s="226" t="s">
        <v>9705</v>
      </c>
      <c r="D1119" s="211" t="s">
        <v>1546</v>
      </c>
      <c r="E1119" s="212" t="s">
        <v>1279</v>
      </c>
      <c r="F1119" s="201"/>
      <c r="G1119" s="201"/>
      <c r="H1119" s="226" t="s">
        <v>588</v>
      </c>
      <c r="I1119" s="226" t="s">
        <v>589</v>
      </c>
      <c r="J1119" s="226" t="s">
        <v>14507</v>
      </c>
      <c r="K1119" s="149" t="s">
        <v>14508</v>
      </c>
      <c r="L1119" s="317" t="s">
        <v>14509</v>
      </c>
      <c r="M1119" s="142" t="s">
        <v>14510</v>
      </c>
      <c r="N1119" s="226" t="s">
        <v>14511</v>
      </c>
      <c r="O1119" s="226" t="s">
        <v>5034</v>
      </c>
      <c r="P1119" s="318" t="s">
        <v>596</v>
      </c>
      <c r="Q1119" s="318" t="s">
        <v>14512</v>
      </c>
      <c r="R1119" s="226" t="s">
        <v>14513</v>
      </c>
      <c r="S1119" s="226" t="s">
        <v>14514</v>
      </c>
      <c r="T1119" s="226" t="s">
        <v>1629</v>
      </c>
      <c r="U1119" s="226" t="s">
        <v>890</v>
      </c>
      <c r="V1119" s="324" t="s">
        <v>14515</v>
      </c>
      <c r="W1119" s="320"/>
      <c r="X1119" s="226" t="s">
        <v>14516</v>
      </c>
      <c r="Y1119" s="226" t="s">
        <v>14517</v>
      </c>
      <c r="Z1119" s="226" t="s">
        <v>14518</v>
      </c>
      <c r="AA1119" s="226" t="s">
        <v>14519</v>
      </c>
      <c r="AB1119" s="226" t="s">
        <v>14520</v>
      </c>
      <c r="AC1119" s="321">
        <v>986000.0</v>
      </c>
      <c r="AD1119" s="148" t="s">
        <v>608</v>
      </c>
      <c r="AE1119" s="313" t="b">
        <v>0</v>
      </c>
      <c r="AF1119" s="313" t="b">
        <v>0</v>
      </c>
      <c r="AG1119" s="314"/>
      <c r="AH1119" s="314"/>
      <c r="AI1119" s="314"/>
      <c r="AJ1119" s="314"/>
      <c r="AK1119" s="315"/>
      <c r="AL1119" s="314"/>
      <c r="AM1119" s="314"/>
      <c r="AN1119" s="314"/>
      <c r="AO1119" s="314"/>
      <c r="AP1119" s="313"/>
      <c r="AQ1119" s="177"/>
      <c r="AR1119" s="176"/>
      <c r="AS1119" s="176"/>
      <c r="AT1119" s="176"/>
      <c r="AU1119" s="176"/>
    </row>
    <row r="1120">
      <c r="A1120" s="178">
        <v>3107.0</v>
      </c>
      <c r="B1120" s="316"/>
      <c r="C1120" s="226" t="s">
        <v>9705</v>
      </c>
      <c r="D1120" s="211" t="s">
        <v>1278</v>
      </c>
      <c r="E1120" s="212" t="s">
        <v>1279</v>
      </c>
      <c r="F1120" s="201"/>
      <c r="G1120" s="201"/>
      <c r="H1120" s="226" t="s">
        <v>588</v>
      </c>
      <c r="I1120" s="226" t="s">
        <v>589</v>
      </c>
      <c r="J1120" s="226" t="s">
        <v>14521</v>
      </c>
      <c r="K1120" s="149" t="s">
        <v>14522</v>
      </c>
      <c r="L1120" s="317" t="s">
        <v>14523</v>
      </c>
      <c r="M1120" s="142" t="s">
        <v>14524</v>
      </c>
      <c r="N1120" s="226" t="s">
        <v>3605</v>
      </c>
      <c r="O1120" s="226" t="s">
        <v>5149</v>
      </c>
      <c r="P1120" s="318" t="s">
        <v>596</v>
      </c>
      <c r="Q1120" s="318" t="s">
        <v>14525</v>
      </c>
      <c r="R1120" s="142" t="s">
        <v>14526</v>
      </c>
      <c r="S1120" s="226" t="s">
        <v>14527</v>
      </c>
      <c r="T1120" s="226" t="s">
        <v>1077</v>
      </c>
      <c r="U1120" s="226" t="s">
        <v>1825</v>
      </c>
      <c r="V1120" s="324" t="s">
        <v>14528</v>
      </c>
      <c r="W1120" s="320"/>
      <c r="X1120" s="226" t="s">
        <v>14529</v>
      </c>
      <c r="Y1120" s="226" t="s">
        <v>12983</v>
      </c>
      <c r="Z1120" s="226" t="s">
        <v>12947</v>
      </c>
      <c r="AA1120" s="226" t="s">
        <v>12242</v>
      </c>
      <c r="AB1120" s="226" t="s">
        <v>3611</v>
      </c>
      <c r="AC1120" s="321">
        <v>66400.0</v>
      </c>
      <c r="AD1120" s="148" t="s">
        <v>608</v>
      </c>
      <c r="AE1120" s="313" t="b">
        <v>0</v>
      </c>
      <c r="AF1120" s="313" t="b">
        <v>0</v>
      </c>
      <c r="AG1120" s="314"/>
      <c r="AH1120" s="314"/>
      <c r="AI1120" s="314"/>
      <c r="AJ1120" s="314"/>
      <c r="AK1120" s="315"/>
      <c r="AL1120" s="314"/>
      <c r="AM1120" s="314"/>
      <c r="AN1120" s="314"/>
      <c r="AO1120" s="314"/>
      <c r="AP1120" s="313"/>
      <c r="AQ1120" s="177"/>
      <c r="AR1120" s="176"/>
      <c r="AS1120" s="176"/>
      <c r="AT1120" s="176"/>
      <c r="AU1120" s="176"/>
    </row>
    <row r="1121">
      <c r="A1121" s="178">
        <v>3108.0</v>
      </c>
      <c r="B1121" s="316"/>
      <c r="C1121" s="226" t="s">
        <v>9705</v>
      </c>
      <c r="D1121" s="200"/>
      <c r="E1121" s="212" t="s">
        <v>1279</v>
      </c>
      <c r="F1121" s="201"/>
      <c r="G1121" s="201"/>
      <c r="H1121" s="226" t="s">
        <v>589</v>
      </c>
      <c r="I1121" s="226" t="s">
        <v>589</v>
      </c>
      <c r="J1121" s="226" t="s">
        <v>14530</v>
      </c>
      <c r="K1121" s="149" t="s">
        <v>14531</v>
      </c>
      <c r="L1121" s="317" t="s">
        <v>14532</v>
      </c>
      <c r="M1121" s="142" t="s">
        <v>14533</v>
      </c>
      <c r="N1121" s="226" t="s">
        <v>9132</v>
      </c>
      <c r="O1121" s="226" t="s">
        <v>14534</v>
      </c>
      <c r="P1121" s="318" t="s">
        <v>596</v>
      </c>
      <c r="Q1121" s="318" t="s">
        <v>14535</v>
      </c>
      <c r="R1121" s="142" t="s">
        <v>14536</v>
      </c>
      <c r="S1121" s="226" t="s">
        <v>14537</v>
      </c>
      <c r="T1121" s="226" t="s">
        <v>7006</v>
      </c>
      <c r="U1121" s="226" t="s">
        <v>1825</v>
      </c>
      <c r="V1121" s="322"/>
      <c r="W1121" s="320"/>
      <c r="X1121" s="226" t="s">
        <v>1992</v>
      </c>
      <c r="Y1121" s="226" t="s">
        <v>3116</v>
      </c>
      <c r="Z1121" s="226" t="s">
        <v>2530</v>
      </c>
      <c r="AA1121" s="226" t="s">
        <v>3549</v>
      </c>
      <c r="AB1121" s="226" t="s">
        <v>1210</v>
      </c>
      <c r="AC1121" s="321">
        <v>33400.0</v>
      </c>
      <c r="AD1121" s="22"/>
      <c r="AE1121" s="313" t="b">
        <v>0</v>
      </c>
      <c r="AF1121" s="313" t="b">
        <v>0</v>
      </c>
      <c r="AG1121" s="314"/>
      <c r="AH1121" s="314"/>
      <c r="AI1121" s="314"/>
      <c r="AJ1121" s="314"/>
      <c r="AK1121" s="315"/>
      <c r="AL1121" s="314"/>
      <c r="AM1121" s="314"/>
      <c r="AN1121" s="314"/>
      <c r="AO1121" s="314"/>
      <c r="AP1121" s="313"/>
      <c r="AQ1121" s="177"/>
      <c r="AR1121" s="176"/>
      <c r="AS1121" s="176"/>
      <c r="AT1121" s="176"/>
      <c r="AU1121" s="176"/>
    </row>
    <row r="1122">
      <c r="A1122" s="178">
        <v>3109.0</v>
      </c>
      <c r="B1122" s="316"/>
      <c r="C1122" s="226" t="s">
        <v>9705</v>
      </c>
      <c r="D1122" s="211" t="s">
        <v>9705</v>
      </c>
      <c r="E1122" s="212" t="s">
        <v>1279</v>
      </c>
      <c r="F1122" s="201"/>
      <c r="G1122" s="201"/>
      <c r="H1122" s="226" t="s">
        <v>588</v>
      </c>
      <c r="I1122" s="226" t="s">
        <v>589</v>
      </c>
      <c r="J1122" s="226" t="s">
        <v>14538</v>
      </c>
      <c r="K1122" s="149" t="s">
        <v>14539</v>
      </c>
      <c r="L1122" s="142" t="s">
        <v>14540</v>
      </c>
      <c r="M1122" s="142" t="s">
        <v>14541</v>
      </c>
      <c r="N1122" s="226" t="s">
        <v>1852</v>
      </c>
      <c r="O1122" s="226" t="s">
        <v>1465</v>
      </c>
      <c r="P1122" s="201"/>
      <c r="Q1122" s="318" t="s">
        <v>14542</v>
      </c>
      <c r="R1122" s="142" t="s">
        <v>14543</v>
      </c>
      <c r="S1122" s="226" t="s">
        <v>14544</v>
      </c>
      <c r="T1122" s="226" t="s">
        <v>1110</v>
      </c>
      <c r="U1122" s="226" t="s">
        <v>1825</v>
      </c>
      <c r="V1122" s="324" t="s">
        <v>14545</v>
      </c>
      <c r="W1122" s="320"/>
      <c r="X1122" s="226" t="s">
        <v>14546</v>
      </c>
      <c r="Y1122" s="226" t="s">
        <v>14547</v>
      </c>
      <c r="Z1122" s="226" t="s">
        <v>14548</v>
      </c>
      <c r="AA1122" s="226" t="s">
        <v>10099</v>
      </c>
      <c r="AB1122" s="226" t="s">
        <v>14549</v>
      </c>
      <c r="AC1122" s="321">
        <v>7260.0</v>
      </c>
      <c r="AD1122" s="148" t="s">
        <v>608</v>
      </c>
      <c r="AE1122" s="313" t="b">
        <v>0</v>
      </c>
      <c r="AF1122" s="313" t="b">
        <v>0</v>
      </c>
      <c r="AG1122" s="314"/>
      <c r="AH1122" s="314"/>
      <c r="AI1122" s="314"/>
      <c r="AJ1122" s="314"/>
      <c r="AK1122" s="315"/>
      <c r="AL1122" s="314"/>
      <c r="AM1122" s="314"/>
      <c r="AN1122" s="314"/>
      <c r="AO1122" s="314"/>
      <c r="AP1122" s="313"/>
      <c r="AQ1122" s="177"/>
      <c r="AR1122" s="176"/>
      <c r="AS1122" s="176"/>
      <c r="AT1122" s="176"/>
      <c r="AU1122" s="176"/>
    </row>
    <row r="1123">
      <c r="A1123" s="178">
        <v>3110.0</v>
      </c>
      <c r="B1123" s="316"/>
      <c r="C1123" s="226" t="s">
        <v>9705</v>
      </c>
      <c r="D1123" s="200"/>
      <c r="E1123" s="212" t="s">
        <v>1279</v>
      </c>
      <c r="F1123" s="201"/>
      <c r="G1123" s="201"/>
      <c r="H1123" s="226" t="s">
        <v>589</v>
      </c>
      <c r="I1123" s="226" t="s">
        <v>589</v>
      </c>
      <c r="J1123" s="226" t="s">
        <v>14550</v>
      </c>
      <c r="K1123" s="149" t="s">
        <v>14551</v>
      </c>
      <c r="L1123" s="317" t="s">
        <v>14552</v>
      </c>
      <c r="M1123" s="142" t="s">
        <v>14553</v>
      </c>
      <c r="N1123" s="226" t="s">
        <v>1714</v>
      </c>
      <c r="O1123" s="226" t="s">
        <v>14554</v>
      </c>
      <c r="P1123" s="318" t="s">
        <v>596</v>
      </c>
      <c r="Q1123" s="318" t="s">
        <v>14555</v>
      </c>
      <c r="R1123" s="201"/>
      <c r="S1123" s="226" t="s">
        <v>14556</v>
      </c>
      <c r="T1123" s="226" t="s">
        <v>10174</v>
      </c>
      <c r="U1123" s="226" t="s">
        <v>1825</v>
      </c>
      <c r="V1123" s="322"/>
      <c r="W1123" s="320"/>
      <c r="X1123" s="226" t="s">
        <v>14557</v>
      </c>
      <c r="Y1123" s="226" t="s">
        <v>8579</v>
      </c>
      <c r="Z1123" s="226" t="s">
        <v>738</v>
      </c>
      <c r="AA1123" s="226" t="s">
        <v>1295</v>
      </c>
      <c r="AB1123" s="226" t="s">
        <v>2699</v>
      </c>
      <c r="AC1123" s="321">
        <v>11600.0</v>
      </c>
      <c r="AD1123" s="22"/>
      <c r="AE1123" s="313" t="b">
        <v>0</v>
      </c>
      <c r="AF1123" s="313" t="b">
        <v>0</v>
      </c>
      <c r="AG1123" s="314"/>
      <c r="AH1123" s="314"/>
      <c r="AI1123" s="314"/>
      <c r="AJ1123" s="314"/>
      <c r="AK1123" s="315"/>
      <c r="AL1123" s="314"/>
      <c r="AM1123" s="314"/>
      <c r="AN1123" s="314"/>
      <c r="AO1123" s="314"/>
      <c r="AP1123" s="313"/>
      <c r="AQ1123" s="177"/>
      <c r="AR1123" s="176"/>
      <c r="AS1123" s="176"/>
      <c r="AT1123" s="176"/>
      <c r="AU1123" s="176"/>
    </row>
    <row r="1124">
      <c r="A1124" s="178">
        <v>3111.0</v>
      </c>
      <c r="B1124" s="316"/>
      <c r="C1124" s="226" t="s">
        <v>9705</v>
      </c>
      <c r="D1124" s="200"/>
      <c r="E1124" s="212" t="s">
        <v>1279</v>
      </c>
      <c r="F1124" s="201"/>
      <c r="G1124" s="201"/>
      <c r="H1124" s="226" t="s">
        <v>588</v>
      </c>
      <c r="I1124" s="226" t="s">
        <v>589</v>
      </c>
      <c r="J1124" s="226" t="s">
        <v>14558</v>
      </c>
      <c r="K1124" s="149" t="s">
        <v>14559</v>
      </c>
      <c r="L1124" s="142" t="s">
        <v>14560</v>
      </c>
      <c r="M1124" s="142" t="s">
        <v>14561</v>
      </c>
      <c r="N1124" s="226" t="s">
        <v>13479</v>
      </c>
      <c r="O1124" s="226" t="s">
        <v>7354</v>
      </c>
      <c r="P1124" s="201"/>
      <c r="Q1124" s="318" t="s">
        <v>14562</v>
      </c>
      <c r="R1124" s="201"/>
      <c r="S1124" s="226" t="s">
        <v>14563</v>
      </c>
      <c r="T1124" s="226" t="s">
        <v>5681</v>
      </c>
      <c r="U1124" s="226" t="s">
        <v>714</v>
      </c>
      <c r="V1124" s="324" t="s">
        <v>14564</v>
      </c>
      <c r="W1124" s="320"/>
      <c r="X1124" s="226" t="s">
        <v>14565</v>
      </c>
      <c r="Y1124" s="226" t="s">
        <v>4699</v>
      </c>
      <c r="Z1124" s="226" t="s">
        <v>14566</v>
      </c>
      <c r="AA1124" s="226" t="s">
        <v>6078</v>
      </c>
      <c r="AB1124" s="226" t="s">
        <v>14567</v>
      </c>
      <c r="AC1124" s="321">
        <v>24000.0</v>
      </c>
      <c r="AD1124" s="148" t="s">
        <v>608</v>
      </c>
      <c r="AE1124" s="313" t="b">
        <v>0</v>
      </c>
      <c r="AF1124" s="313" t="b">
        <v>0</v>
      </c>
      <c r="AG1124" s="314"/>
      <c r="AH1124" s="314"/>
      <c r="AI1124" s="314"/>
      <c r="AJ1124" s="314"/>
      <c r="AK1124" s="315"/>
      <c r="AL1124" s="314"/>
      <c r="AM1124" s="314"/>
      <c r="AN1124" s="314"/>
      <c r="AO1124" s="314"/>
      <c r="AP1124" s="313"/>
      <c r="AQ1124" s="177"/>
      <c r="AR1124" s="176"/>
      <c r="AS1124" s="176"/>
      <c r="AT1124" s="176"/>
      <c r="AU1124" s="176"/>
    </row>
    <row r="1125">
      <c r="A1125" s="178">
        <v>3112.0</v>
      </c>
      <c r="B1125" s="316"/>
      <c r="C1125" s="226" t="s">
        <v>9705</v>
      </c>
      <c r="D1125" s="211" t="s">
        <v>9705</v>
      </c>
      <c r="E1125" s="212" t="s">
        <v>1279</v>
      </c>
      <c r="F1125" s="201"/>
      <c r="G1125" s="201"/>
      <c r="H1125" s="201"/>
      <c r="I1125" s="226" t="s">
        <v>589</v>
      </c>
      <c r="J1125" s="226" t="s">
        <v>14568</v>
      </c>
      <c r="K1125" s="149" t="s">
        <v>14569</v>
      </c>
      <c r="L1125" s="142" t="s">
        <v>14570</v>
      </c>
      <c r="M1125" s="142" t="s">
        <v>14571</v>
      </c>
      <c r="N1125" s="226" t="s">
        <v>3961</v>
      </c>
      <c r="O1125" s="226" t="s">
        <v>4352</v>
      </c>
      <c r="P1125" s="226" t="s">
        <v>615</v>
      </c>
      <c r="Q1125" s="318" t="s">
        <v>14572</v>
      </c>
      <c r="R1125" s="201"/>
      <c r="S1125" s="226" t="s">
        <v>14573</v>
      </c>
      <c r="T1125" s="226" t="s">
        <v>871</v>
      </c>
      <c r="U1125" s="226" t="s">
        <v>1825</v>
      </c>
      <c r="V1125" s="322"/>
      <c r="W1125" s="320"/>
      <c r="X1125" s="226" t="s">
        <v>2530</v>
      </c>
      <c r="Y1125" s="226" t="s">
        <v>1192</v>
      </c>
      <c r="Z1125" s="226" t="s">
        <v>6076</v>
      </c>
      <c r="AA1125" s="226" t="s">
        <v>3119</v>
      </c>
      <c r="AB1125" s="226" t="s">
        <v>4211</v>
      </c>
      <c r="AC1125" s="321">
        <v>21600.0</v>
      </c>
      <c r="AD1125" s="22"/>
      <c r="AE1125" s="313" t="b">
        <v>0</v>
      </c>
      <c r="AF1125" s="313" t="b">
        <v>0</v>
      </c>
      <c r="AG1125" s="314"/>
      <c r="AH1125" s="314"/>
      <c r="AI1125" s="314"/>
      <c r="AJ1125" s="314"/>
      <c r="AK1125" s="315"/>
      <c r="AL1125" s="314"/>
      <c r="AM1125" s="314"/>
      <c r="AN1125" s="314"/>
      <c r="AO1125" s="314"/>
      <c r="AP1125" s="313"/>
      <c r="AQ1125" s="177"/>
      <c r="AR1125" s="176"/>
      <c r="AS1125" s="176"/>
      <c r="AT1125" s="176"/>
      <c r="AU1125" s="176"/>
    </row>
    <row r="1126">
      <c r="A1126" s="178">
        <v>3113.0</v>
      </c>
      <c r="B1126" s="316"/>
      <c r="C1126" s="226" t="s">
        <v>9705</v>
      </c>
      <c r="D1126" s="200"/>
      <c r="E1126" s="212" t="s">
        <v>1279</v>
      </c>
      <c r="F1126" s="201"/>
      <c r="G1126" s="201"/>
      <c r="H1126" s="226" t="s">
        <v>588</v>
      </c>
      <c r="I1126" s="226" t="s">
        <v>589</v>
      </c>
      <c r="J1126" s="226" t="s">
        <v>14574</v>
      </c>
      <c r="K1126" s="149" t="s">
        <v>14575</v>
      </c>
      <c r="L1126" s="317" t="s">
        <v>14576</v>
      </c>
      <c r="M1126" s="142" t="s">
        <v>14577</v>
      </c>
      <c r="N1126" s="226" t="s">
        <v>14578</v>
      </c>
      <c r="O1126" s="226" t="s">
        <v>11411</v>
      </c>
      <c r="P1126" s="318" t="s">
        <v>596</v>
      </c>
      <c r="Q1126" s="318" t="s">
        <v>14579</v>
      </c>
      <c r="R1126" s="142" t="s">
        <v>14580</v>
      </c>
      <c r="S1126" s="226" t="s">
        <v>14581</v>
      </c>
      <c r="T1126" s="226" t="s">
        <v>2697</v>
      </c>
      <c r="U1126" s="226" t="s">
        <v>14582</v>
      </c>
      <c r="V1126" s="324" t="s">
        <v>14583</v>
      </c>
      <c r="W1126" s="320"/>
      <c r="X1126" s="226" t="s">
        <v>14584</v>
      </c>
      <c r="Y1126" s="226" t="s">
        <v>2088</v>
      </c>
      <c r="Z1126" s="226" t="s">
        <v>6927</v>
      </c>
      <c r="AA1126" s="226" t="s">
        <v>738</v>
      </c>
      <c r="AB1126" s="226" t="s">
        <v>6734</v>
      </c>
      <c r="AC1126" s="321">
        <v>11120.0</v>
      </c>
      <c r="AD1126" s="148" t="s">
        <v>608</v>
      </c>
      <c r="AE1126" s="313" t="b">
        <v>0</v>
      </c>
      <c r="AF1126" s="313" t="b">
        <v>0</v>
      </c>
      <c r="AG1126" s="314"/>
      <c r="AH1126" s="314"/>
      <c r="AI1126" s="314"/>
      <c r="AJ1126" s="314"/>
      <c r="AK1126" s="315"/>
      <c r="AL1126" s="314"/>
      <c r="AM1126" s="314"/>
      <c r="AN1126" s="314"/>
      <c r="AO1126" s="314"/>
      <c r="AP1126" s="313"/>
      <c r="AQ1126" s="177"/>
      <c r="AR1126" s="176"/>
      <c r="AS1126" s="176"/>
      <c r="AT1126" s="176"/>
      <c r="AU1126" s="176"/>
    </row>
    <row r="1127">
      <c r="A1127" s="178">
        <v>3114.0</v>
      </c>
      <c r="B1127" s="316"/>
      <c r="C1127" s="226" t="s">
        <v>9705</v>
      </c>
      <c r="D1127" s="211" t="s">
        <v>10378</v>
      </c>
      <c r="E1127" s="212" t="s">
        <v>1279</v>
      </c>
      <c r="F1127" s="201"/>
      <c r="G1127" s="201"/>
      <c r="H1127" s="226" t="s">
        <v>589</v>
      </c>
      <c r="I1127" s="226" t="s">
        <v>589</v>
      </c>
      <c r="J1127" s="226" t="s">
        <v>14585</v>
      </c>
      <c r="K1127" s="149" t="s">
        <v>14586</v>
      </c>
      <c r="L1127" s="317" t="s">
        <v>14587</v>
      </c>
      <c r="M1127" s="142" t="s">
        <v>14588</v>
      </c>
      <c r="N1127" s="226" t="s">
        <v>6226</v>
      </c>
      <c r="O1127" s="226" t="s">
        <v>14589</v>
      </c>
      <c r="P1127" s="318" t="s">
        <v>596</v>
      </c>
      <c r="Q1127" s="318" t="s">
        <v>14590</v>
      </c>
      <c r="R1127" s="226" t="s">
        <v>14591</v>
      </c>
      <c r="S1127" s="226" t="s">
        <v>14592</v>
      </c>
      <c r="T1127" s="226" t="s">
        <v>5681</v>
      </c>
      <c r="U1127" s="226" t="s">
        <v>1351</v>
      </c>
      <c r="V1127" s="322"/>
      <c r="W1127" s="320"/>
      <c r="X1127" s="226" t="s">
        <v>2661</v>
      </c>
      <c r="Y1127" s="226" t="s">
        <v>6192</v>
      </c>
      <c r="Z1127" s="226" t="s">
        <v>8579</v>
      </c>
      <c r="AA1127" s="226" t="s">
        <v>9082</v>
      </c>
      <c r="AB1127" s="226" t="s">
        <v>1295</v>
      </c>
      <c r="AC1127" s="321">
        <v>18200.0</v>
      </c>
      <c r="AD1127" s="22"/>
      <c r="AE1127" s="313" t="b">
        <v>0</v>
      </c>
      <c r="AF1127" s="313" t="b">
        <v>0</v>
      </c>
      <c r="AG1127" s="314"/>
      <c r="AH1127" s="314"/>
      <c r="AI1127" s="314"/>
      <c r="AJ1127" s="314"/>
      <c r="AK1127" s="315"/>
      <c r="AL1127" s="314"/>
      <c r="AM1127" s="314"/>
      <c r="AN1127" s="314"/>
      <c r="AO1127" s="314"/>
      <c r="AP1127" s="313"/>
      <c r="AQ1127" s="177"/>
      <c r="AR1127" s="176"/>
      <c r="AS1127" s="176"/>
      <c r="AT1127" s="176"/>
      <c r="AU1127" s="176"/>
    </row>
    <row r="1128">
      <c r="A1128" s="178">
        <v>3115.0</v>
      </c>
      <c r="B1128" s="316"/>
      <c r="C1128" s="226" t="s">
        <v>9705</v>
      </c>
      <c r="D1128" s="211" t="s">
        <v>1278</v>
      </c>
      <c r="E1128" s="212" t="s">
        <v>1279</v>
      </c>
      <c r="F1128" s="201"/>
      <c r="G1128" s="201"/>
      <c r="H1128" s="226" t="s">
        <v>589</v>
      </c>
      <c r="I1128" s="226" t="s">
        <v>589</v>
      </c>
      <c r="J1128" s="226" t="s">
        <v>14593</v>
      </c>
      <c r="K1128" s="149" t="s">
        <v>14594</v>
      </c>
      <c r="L1128" s="317" t="s">
        <v>14595</v>
      </c>
      <c r="M1128" s="142" t="s">
        <v>14596</v>
      </c>
      <c r="N1128" s="226" t="s">
        <v>14597</v>
      </c>
      <c r="O1128" s="226" t="s">
        <v>14598</v>
      </c>
      <c r="P1128" s="318" t="s">
        <v>596</v>
      </c>
      <c r="Q1128" s="318" t="s">
        <v>14599</v>
      </c>
      <c r="R1128" s="201"/>
      <c r="S1128" s="226" t="s">
        <v>14600</v>
      </c>
      <c r="T1128" s="226" t="s">
        <v>1350</v>
      </c>
      <c r="U1128" s="226" t="s">
        <v>601</v>
      </c>
      <c r="V1128" s="322"/>
      <c r="W1128" s="320"/>
      <c r="X1128" s="226" t="s">
        <v>14601</v>
      </c>
      <c r="Y1128" s="226" t="s">
        <v>14602</v>
      </c>
      <c r="Z1128" s="226" t="s">
        <v>2548</v>
      </c>
      <c r="AA1128" s="226" t="s">
        <v>739</v>
      </c>
      <c r="AB1128" s="226" t="s">
        <v>9082</v>
      </c>
      <c r="AC1128" s="321">
        <v>14600.0</v>
      </c>
      <c r="AD1128" s="22"/>
      <c r="AE1128" s="313" t="b">
        <v>0</v>
      </c>
      <c r="AF1128" s="313" t="b">
        <v>0</v>
      </c>
      <c r="AG1128" s="314"/>
      <c r="AH1128" s="314"/>
      <c r="AI1128" s="314"/>
      <c r="AJ1128" s="314"/>
      <c r="AK1128" s="315"/>
      <c r="AL1128" s="314"/>
      <c r="AM1128" s="314"/>
      <c r="AN1128" s="314"/>
      <c r="AO1128" s="314"/>
      <c r="AP1128" s="313"/>
      <c r="AQ1128" s="177"/>
      <c r="AR1128" s="176"/>
      <c r="AS1128" s="176"/>
      <c r="AT1128" s="176"/>
      <c r="AU1128" s="176"/>
    </row>
    <row r="1129">
      <c r="A1129" s="178">
        <v>3116.0</v>
      </c>
      <c r="B1129" s="316"/>
      <c r="C1129" s="226" t="s">
        <v>9705</v>
      </c>
      <c r="D1129" s="200"/>
      <c r="E1129" s="212" t="s">
        <v>1279</v>
      </c>
      <c r="F1129" s="201"/>
      <c r="G1129" s="201"/>
      <c r="H1129" s="226" t="s">
        <v>588</v>
      </c>
      <c r="I1129" s="226" t="s">
        <v>589</v>
      </c>
      <c r="J1129" s="226" t="s">
        <v>14603</v>
      </c>
      <c r="K1129" s="149" t="s">
        <v>14604</v>
      </c>
      <c r="L1129" s="317" t="s">
        <v>14605</v>
      </c>
      <c r="M1129" s="142" t="s">
        <v>14606</v>
      </c>
      <c r="N1129" s="226" t="s">
        <v>5075</v>
      </c>
      <c r="O1129" s="226" t="s">
        <v>10913</v>
      </c>
      <c r="P1129" s="318" t="s">
        <v>596</v>
      </c>
      <c r="Q1129" s="318" t="s">
        <v>14607</v>
      </c>
      <c r="R1129" s="142" t="s">
        <v>14608</v>
      </c>
      <c r="S1129" s="226" t="s">
        <v>14609</v>
      </c>
      <c r="T1129" s="226" t="s">
        <v>1960</v>
      </c>
      <c r="U1129" s="226" t="s">
        <v>2785</v>
      </c>
      <c r="V1129" s="324" t="s">
        <v>14610</v>
      </c>
      <c r="W1129" s="320"/>
      <c r="X1129" s="226" t="s">
        <v>4528</v>
      </c>
      <c r="Y1129" s="226" t="s">
        <v>10664</v>
      </c>
      <c r="Z1129" s="226" t="s">
        <v>14611</v>
      </c>
      <c r="AA1129" s="226" t="s">
        <v>12075</v>
      </c>
      <c r="AB1129" s="226" t="s">
        <v>10228</v>
      </c>
      <c r="AC1129" s="321">
        <v>138200.0</v>
      </c>
      <c r="AD1129" s="148" t="s">
        <v>608</v>
      </c>
      <c r="AE1129" s="313" t="b">
        <v>0</v>
      </c>
      <c r="AF1129" s="313" t="b">
        <v>0</v>
      </c>
      <c r="AG1129" s="314"/>
      <c r="AH1129" s="314"/>
      <c r="AI1129" s="314"/>
      <c r="AJ1129" s="314"/>
      <c r="AK1129" s="315"/>
      <c r="AL1129" s="314"/>
      <c r="AM1129" s="314"/>
      <c r="AN1129" s="314"/>
      <c r="AO1129" s="314"/>
      <c r="AP1129" s="313"/>
      <c r="AQ1129" s="177"/>
      <c r="AR1129" s="176"/>
      <c r="AS1129" s="176"/>
      <c r="AT1129" s="176"/>
      <c r="AU1129" s="176"/>
    </row>
    <row r="1130">
      <c r="A1130" s="178">
        <v>3117.0</v>
      </c>
      <c r="B1130" s="316"/>
      <c r="C1130" s="226" t="s">
        <v>9705</v>
      </c>
      <c r="D1130" s="200"/>
      <c r="E1130" s="212" t="s">
        <v>1279</v>
      </c>
      <c r="F1130" s="201"/>
      <c r="G1130" s="201"/>
      <c r="H1130" s="226" t="s">
        <v>588</v>
      </c>
      <c r="I1130" s="226" t="s">
        <v>589</v>
      </c>
      <c r="J1130" s="226" t="s">
        <v>14612</v>
      </c>
      <c r="K1130" s="149" t="s">
        <v>14613</v>
      </c>
      <c r="L1130" s="317" t="s">
        <v>14614</v>
      </c>
      <c r="M1130" s="142" t="s">
        <v>14615</v>
      </c>
      <c r="N1130" s="226" t="s">
        <v>1564</v>
      </c>
      <c r="O1130" s="226" t="s">
        <v>14616</v>
      </c>
      <c r="P1130" s="318" t="s">
        <v>596</v>
      </c>
      <c r="Q1130" s="318" t="s">
        <v>14617</v>
      </c>
      <c r="R1130" s="142" t="s">
        <v>14618</v>
      </c>
      <c r="S1130" s="226" t="s">
        <v>14619</v>
      </c>
      <c r="T1130" s="226" t="s">
        <v>6171</v>
      </c>
      <c r="U1130" s="226" t="s">
        <v>14582</v>
      </c>
      <c r="V1130" s="324" t="s">
        <v>14620</v>
      </c>
      <c r="W1130" s="320"/>
      <c r="X1130" s="226" t="s">
        <v>894</v>
      </c>
      <c r="Y1130" s="226" t="s">
        <v>4558</v>
      </c>
      <c r="Z1130" s="226" t="s">
        <v>4404</v>
      </c>
      <c r="AA1130" s="226" t="s">
        <v>14621</v>
      </c>
      <c r="AB1130" s="226" t="s">
        <v>2830</v>
      </c>
      <c r="AC1130" s="321">
        <v>197000.0</v>
      </c>
      <c r="AD1130" s="148" t="s">
        <v>608</v>
      </c>
      <c r="AE1130" s="313" t="b">
        <v>0</v>
      </c>
      <c r="AF1130" s="313" t="b">
        <v>0</v>
      </c>
      <c r="AG1130" s="314"/>
      <c r="AH1130" s="314"/>
      <c r="AI1130" s="314"/>
      <c r="AJ1130" s="314"/>
      <c r="AK1130" s="315"/>
      <c r="AL1130" s="314"/>
      <c r="AM1130" s="314"/>
      <c r="AN1130" s="314"/>
      <c r="AO1130" s="314"/>
      <c r="AP1130" s="313"/>
      <c r="AQ1130" s="177"/>
      <c r="AR1130" s="176"/>
      <c r="AS1130" s="176"/>
      <c r="AT1130" s="176"/>
      <c r="AU1130" s="176"/>
    </row>
    <row r="1131">
      <c r="A1131" s="178">
        <v>3118.0</v>
      </c>
      <c r="B1131" s="316"/>
      <c r="C1131" s="226" t="s">
        <v>9705</v>
      </c>
      <c r="D1131" s="200"/>
      <c r="E1131" s="212" t="s">
        <v>1279</v>
      </c>
      <c r="F1131" s="201"/>
      <c r="G1131" s="201"/>
      <c r="H1131" s="201"/>
      <c r="I1131" s="226" t="s">
        <v>589</v>
      </c>
      <c r="J1131" s="226" t="s">
        <v>14622</v>
      </c>
      <c r="K1131" s="149" t="s">
        <v>14623</v>
      </c>
      <c r="L1131" s="142" t="s">
        <v>14624</v>
      </c>
      <c r="M1131" s="142" t="s">
        <v>14625</v>
      </c>
      <c r="N1131" s="226" t="s">
        <v>12848</v>
      </c>
      <c r="O1131" s="226" t="s">
        <v>14626</v>
      </c>
      <c r="P1131" s="201"/>
      <c r="Q1131" s="323"/>
      <c r="R1131" s="142" t="s">
        <v>14627</v>
      </c>
      <c r="S1131" s="226" t="s">
        <v>14628</v>
      </c>
      <c r="T1131" s="226" t="s">
        <v>5681</v>
      </c>
      <c r="U1131" s="226" t="s">
        <v>771</v>
      </c>
      <c r="V1131" s="322"/>
      <c r="W1131" s="320"/>
      <c r="X1131" s="226" t="s">
        <v>13671</v>
      </c>
      <c r="Y1131" s="226" t="s">
        <v>1645</v>
      </c>
      <c r="Z1131" s="226" t="s">
        <v>1879</v>
      </c>
      <c r="AA1131" s="226" t="s">
        <v>7730</v>
      </c>
      <c r="AB1131" s="226" t="s">
        <v>14629</v>
      </c>
      <c r="AC1131" s="321">
        <v>20520.0</v>
      </c>
      <c r="AD1131" s="22"/>
      <c r="AE1131" s="313" t="b">
        <v>0</v>
      </c>
      <c r="AF1131" s="313" t="b">
        <v>0</v>
      </c>
      <c r="AG1131" s="314"/>
      <c r="AH1131" s="314"/>
      <c r="AI1131" s="314"/>
      <c r="AJ1131" s="314"/>
      <c r="AK1131" s="315"/>
      <c r="AL1131" s="314"/>
      <c r="AM1131" s="314"/>
      <c r="AN1131" s="314"/>
      <c r="AO1131" s="314"/>
      <c r="AP1131" s="313"/>
      <c r="AQ1131" s="177"/>
      <c r="AR1131" s="176"/>
      <c r="AS1131" s="176"/>
      <c r="AT1131" s="176"/>
      <c r="AU1131" s="176"/>
    </row>
    <row r="1132">
      <c r="A1132" s="178">
        <v>3119.0</v>
      </c>
      <c r="B1132" s="316"/>
      <c r="C1132" s="226" t="s">
        <v>9705</v>
      </c>
      <c r="D1132" s="200"/>
      <c r="E1132" s="212" t="s">
        <v>1279</v>
      </c>
      <c r="F1132" s="201"/>
      <c r="G1132" s="201"/>
      <c r="H1132" s="226" t="s">
        <v>588</v>
      </c>
      <c r="I1132" s="226" t="s">
        <v>589</v>
      </c>
      <c r="J1132" s="226" t="s">
        <v>401</v>
      </c>
      <c r="K1132" s="149" t="s">
        <v>14630</v>
      </c>
      <c r="L1132" s="317" t="s">
        <v>402</v>
      </c>
      <c r="M1132" s="142" t="s">
        <v>14631</v>
      </c>
      <c r="N1132" s="226" t="s">
        <v>14632</v>
      </c>
      <c r="O1132" s="226" t="s">
        <v>1700</v>
      </c>
      <c r="P1132" s="318" t="s">
        <v>596</v>
      </c>
      <c r="Q1132" s="318" t="s">
        <v>14633</v>
      </c>
      <c r="R1132" s="226" t="s">
        <v>14634</v>
      </c>
      <c r="S1132" s="226" t="s">
        <v>14635</v>
      </c>
      <c r="T1132" s="226" t="s">
        <v>749</v>
      </c>
      <c r="U1132" s="226" t="s">
        <v>601</v>
      </c>
      <c r="V1132" s="324" t="s">
        <v>14636</v>
      </c>
      <c r="W1132" s="320"/>
      <c r="X1132" s="226" t="s">
        <v>14637</v>
      </c>
      <c r="Y1132" s="226" t="s">
        <v>12685</v>
      </c>
      <c r="Z1132" s="226" t="s">
        <v>14638</v>
      </c>
      <c r="AA1132" s="226" t="s">
        <v>9638</v>
      </c>
      <c r="AB1132" s="226" t="s">
        <v>14639</v>
      </c>
      <c r="AC1132" s="321">
        <v>6160.0</v>
      </c>
      <c r="AD1132" s="148" t="s">
        <v>608</v>
      </c>
      <c r="AE1132" s="313" t="b">
        <v>0</v>
      </c>
      <c r="AF1132" s="313" t="b">
        <v>0</v>
      </c>
      <c r="AG1132" s="314"/>
      <c r="AH1132" s="314"/>
      <c r="AI1132" s="314"/>
      <c r="AJ1132" s="314"/>
      <c r="AK1132" s="315"/>
      <c r="AL1132" s="314"/>
      <c r="AM1132" s="314"/>
      <c r="AN1132" s="314"/>
      <c r="AO1132" s="314"/>
      <c r="AP1132" s="313"/>
      <c r="AQ1132" s="177"/>
      <c r="AR1132" s="176"/>
      <c r="AS1132" s="176"/>
      <c r="AT1132" s="176"/>
      <c r="AU1132" s="176"/>
    </row>
    <row r="1133">
      <c r="A1133" s="178">
        <v>3120.0</v>
      </c>
      <c r="B1133" s="316"/>
      <c r="C1133" s="226" t="s">
        <v>9705</v>
      </c>
      <c r="D1133" s="200"/>
      <c r="E1133" s="212" t="s">
        <v>1279</v>
      </c>
      <c r="F1133" s="201"/>
      <c r="G1133" s="201"/>
      <c r="H1133" s="201"/>
      <c r="I1133" s="226" t="s">
        <v>589</v>
      </c>
      <c r="J1133" s="226" t="s">
        <v>14640</v>
      </c>
      <c r="K1133" s="149" t="s">
        <v>14641</v>
      </c>
      <c r="L1133" s="142" t="s">
        <v>14642</v>
      </c>
      <c r="M1133" s="142" t="s">
        <v>14643</v>
      </c>
      <c r="N1133" s="226" t="s">
        <v>14644</v>
      </c>
      <c r="O1133" s="226" t="s">
        <v>14645</v>
      </c>
      <c r="P1133" s="201"/>
      <c r="Q1133" s="318" t="s">
        <v>14646</v>
      </c>
      <c r="R1133" s="201"/>
      <c r="S1133" s="226" t="s">
        <v>14647</v>
      </c>
      <c r="T1133" s="226" t="s">
        <v>1643</v>
      </c>
      <c r="U1133" s="226" t="s">
        <v>953</v>
      </c>
      <c r="V1133" s="322"/>
      <c r="W1133" s="320"/>
      <c r="X1133" s="226" t="s">
        <v>1163</v>
      </c>
      <c r="Y1133" s="226" t="s">
        <v>8231</v>
      </c>
      <c r="Z1133" s="226" t="s">
        <v>10458</v>
      </c>
      <c r="AA1133" s="226" t="s">
        <v>14648</v>
      </c>
      <c r="AB1133" s="226" t="s">
        <v>11479</v>
      </c>
      <c r="AC1133" s="321">
        <v>31600.0</v>
      </c>
      <c r="AD1133" s="22"/>
      <c r="AE1133" s="313" t="b">
        <v>0</v>
      </c>
      <c r="AF1133" s="313" t="b">
        <v>0</v>
      </c>
      <c r="AG1133" s="314"/>
      <c r="AH1133" s="314"/>
      <c r="AI1133" s="314"/>
      <c r="AJ1133" s="314"/>
      <c r="AK1133" s="315"/>
      <c r="AL1133" s="314"/>
      <c r="AM1133" s="314"/>
      <c r="AN1133" s="314"/>
      <c r="AO1133" s="314"/>
      <c r="AP1133" s="313"/>
      <c r="AQ1133" s="177"/>
      <c r="AR1133" s="176"/>
      <c r="AS1133" s="176"/>
      <c r="AT1133" s="176"/>
      <c r="AU1133" s="176"/>
    </row>
    <row r="1134">
      <c r="A1134" s="178">
        <v>3121.0</v>
      </c>
      <c r="B1134" s="316"/>
      <c r="C1134" s="226" t="s">
        <v>9705</v>
      </c>
      <c r="D1134" s="211" t="s">
        <v>1278</v>
      </c>
      <c r="E1134" s="212" t="s">
        <v>1279</v>
      </c>
      <c r="F1134" s="201"/>
      <c r="G1134" s="201"/>
      <c r="H1134" s="226" t="s">
        <v>588</v>
      </c>
      <c r="I1134" s="226" t="s">
        <v>589</v>
      </c>
      <c r="J1134" s="226" t="s">
        <v>14649</v>
      </c>
      <c r="K1134" s="149" t="s">
        <v>14650</v>
      </c>
      <c r="L1134" s="317" t="s">
        <v>14651</v>
      </c>
      <c r="M1134" s="142" t="s">
        <v>14652</v>
      </c>
      <c r="N1134" s="226" t="s">
        <v>2475</v>
      </c>
      <c r="O1134" s="226" t="s">
        <v>5076</v>
      </c>
      <c r="P1134" s="318" t="s">
        <v>596</v>
      </c>
      <c r="Q1134" s="318" t="s">
        <v>14653</v>
      </c>
      <c r="R1134" s="142" t="s">
        <v>14654</v>
      </c>
      <c r="S1134" s="226" t="s">
        <v>14655</v>
      </c>
      <c r="T1134" s="226" t="s">
        <v>4428</v>
      </c>
      <c r="U1134" s="226" t="s">
        <v>1825</v>
      </c>
      <c r="V1134" s="324" t="s">
        <v>14656</v>
      </c>
      <c r="W1134" s="320"/>
      <c r="X1134" s="226" t="s">
        <v>14657</v>
      </c>
      <c r="Y1134" s="226" t="s">
        <v>14658</v>
      </c>
      <c r="Z1134" s="226" t="s">
        <v>4729</v>
      </c>
      <c r="AA1134" s="226" t="s">
        <v>3941</v>
      </c>
      <c r="AB1134" s="226" t="s">
        <v>10144</v>
      </c>
      <c r="AC1134" s="321">
        <v>4920.0</v>
      </c>
      <c r="AD1134" s="148" t="s">
        <v>608</v>
      </c>
      <c r="AE1134" s="313" t="b">
        <v>0</v>
      </c>
      <c r="AF1134" s="313" t="b">
        <v>0</v>
      </c>
      <c r="AG1134" s="314"/>
      <c r="AH1134" s="314"/>
      <c r="AI1134" s="314"/>
      <c r="AJ1134" s="314"/>
      <c r="AK1134" s="315"/>
      <c r="AL1134" s="314"/>
      <c r="AM1134" s="314"/>
      <c r="AN1134" s="314"/>
      <c r="AO1134" s="314"/>
      <c r="AP1134" s="313"/>
      <c r="AQ1134" s="177"/>
      <c r="AR1134" s="176"/>
      <c r="AS1134" s="176"/>
      <c r="AT1134" s="176"/>
      <c r="AU1134" s="176"/>
    </row>
    <row r="1135">
      <c r="A1135" s="178">
        <v>3122.0</v>
      </c>
      <c r="B1135" s="316"/>
      <c r="C1135" s="226" t="s">
        <v>9705</v>
      </c>
      <c r="D1135" s="200"/>
      <c r="E1135" s="212" t="s">
        <v>1279</v>
      </c>
      <c r="F1135" s="201"/>
      <c r="G1135" s="201"/>
      <c r="H1135" s="201"/>
      <c r="I1135" s="226" t="s">
        <v>589</v>
      </c>
      <c r="J1135" s="226" t="s">
        <v>14659</v>
      </c>
      <c r="K1135" s="149" t="s">
        <v>14660</v>
      </c>
      <c r="L1135" s="142" t="s">
        <v>14661</v>
      </c>
      <c r="M1135" s="142" t="s">
        <v>14662</v>
      </c>
      <c r="N1135" s="226" t="s">
        <v>14663</v>
      </c>
      <c r="O1135" s="226" t="s">
        <v>3231</v>
      </c>
      <c r="P1135" s="226" t="s">
        <v>615</v>
      </c>
      <c r="Q1135" s="323"/>
      <c r="R1135" s="201"/>
      <c r="S1135" s="226" t="s">
        <v>14664</v>
      </c>
      <c r="T1135" s="226" t="s">
        <v>4066</v>
      </c>
      <c r="U1135" s="226" t="s">
        <v>1825</v>
      </c>
      <c r="V1135" s="322"/>
      <c r="W1135" s="320"/>
      <c r="X1135" s="226" t="s">
        <v>14665</v>
      </c>
      <c r="Y1135" s="226" t="s">
        <v>2386</v>
      </c>
      <c r="Z1135" s="226" t="s">
        <v>2984</v>
      </c>
      <c r="AA1135" s="226" t="s">
        <v>14638</v>
      </c>
      <c r="AB1135" s="226" t="s">
        <v>10144</v>
      </c>
      <c r="AC1135" s="321">
        <v>3180.0</v>
      </c>
      <c r="AD1135" s="22"/>
      <c r="AE1135" s="313" t="b">
        <v>0</v>
      </c>
      <c r="AF1135" s="313" t="b">
        <v>0</v>
      </c>
      <c r="AG1135" s="314"/>
      <c r="AH1135" s="314"/>
      <c r="AI1135" s="314"/>
      <c r="AJ1135" s="314"/>
      <c r="AK1135" s="315"/>
      <c r="AL1135" s="314"/>
      <c r="AM1135" s="314"/>
      <c r="AN1135" s="314"/>
      <c r="AO1135" s="314"/>
      <c r="AP1135" s="313"/>
      <c r="AQ1135" s="177"/>
      <c r="AR1135" s="176"/>
      <c r="AS1135" s="176"/>
      <c r="AT1135" s="176"/>
      <c r="AU1135" s="176"/>
    </row>
    <row r="1136">
      <c r="A1136" s="178">
        <v>3123.0</v>
      </c>
      <c r="B1136" s="316"/>
      <c r="C1136" s="226" t="s">
        <v>9705</v>
      </c>
      <c r="D1136" s="200"/>
      <c r="E1136" s="212" t="s">
        <v>1279</v>
      </c>
      <c r="F1136" s="201"/>
      <c r="G1136" s="201"/>
      <c r="H1136" s="226" t="s">
        <v>589</v>
      </c>
      <c r="I1136" s="226" t="s">
        <v>589</v>
      </c>
      <c r="J1136" s="226" t="s">
        <v>14666</v>
      </c>
      <c r="K1136" s="149" t="s">
        <v>14667</v>
      </c>
      <c r="L1136" s="317" t="s">
        <v>14668</v>
      </c>
      <c r="M1136" s="142" t="s">
        <v>14669</v>
      </c>
      <c r="N1136" s="226" t="s">
        <v>12604</v>
      </c>
      <c r="O1136" s="226" t="s">
        <v>14670</v>
      </c>
      <c r="P1136" s="318" t="s">
        <v>596</v>
      </c>
      <c r="Q1136" s="318" t="s">
        <v>14671</v>
      </c>
      <c r="R1136" s="201"/>
      <c r="S1136" s="226" t="s">
        <v>14672</v>
      </c>
      <c r="T1136" s="226" t="s">
        <v>1614</v>
      </c>
      <c r="U1136" s="226" t="s">
        <v>1825</v>
      </c>
      <c r="V1136" s="322"/>
      <c r="W1136" s="320"/>
      <c r="X1136" s="226" t="s">
        <v>5455</v>
      </c>
      <c r="Y1136" s="226" t="s">
        <v>1484</v>
      </c>
      <c r="Z1136" s="226" t="s">
        <v>1294</v>
      </c>
      <c r="AA1136" s="226" t="s">
        <v>14673</v>
      </c>
      <c r="AB1136" s="226" t="s">
        <v>14674</v>
      </c>
      <c r="AC1136" s="321">
        <v>22400.0</v>
      </c>
      <c r="AD1136" s="22"/>
      <c r="AE1136" s="313" t="b">
        <v>0</v>
      </c>
      <c r="AF1136" s="313" t="b">
        <v>0</v>
      </c>
      <c r="AG1136" s="314"/>
      <c r="AH1136" s="314"/>
      <c r="AI1136" s="314"/>
      <c r="AJ1136" s="314"/>
      <c r="AK1136" s="315"/>
      <c r="AL1136" s="314"/>
      <c r="AM1136" s="314"/>
      <c r="AN1136" s="314"/>
      <c r="AO1136" s="314"/>
      <c r="AP1136" s="313"/>
      <c r="AQ1136" s="177"/>
      <c r="AR1136" s="176"/>
      <c r="AS1136" s="176"/>
      <c r="AT1136" s="176"/>
      <c r="AU1136" s="176"/>
    </row>
    <row r="1137">
      <c r="A1137" s="178">
        <v>3124.0</v>
      </c>
      <c r="B1137" s="316"/>
      <c r="C1137" s="226" t="s">
        <v>9705</v>
      </c>
      <c r="D1137" s="200"/>
      <c r="E1137" s="212" t="s">
        <v>1279</v>
      </c>
      <c r="F1137" s="201"/>
      <c r="G1137" s="201"/>
      <c r="H1137" s="226" t="s">
        <v>588</v>
      </c>
      <c r="I1137" s="226" t="s">
        <v>589</v>
      </c>
      <c r="J1137" s="226" t="s">
        <v>14675</v>
      </c>
      <c r="K1137" s="149" t="s">
        <v>14676</v>
      </c>
      <c r="L1137" s="317" t="s">
        <v>14677</v>
      </c>
      <c r="M1137" s="142" t="s">
        <v>14678</v>
      </c>
      <c r="N1137" s="226" t="s">
        <v>14679</v>
      </c>
      <c r="O1137" s="226" t="s">
        <v>14680</v>
      </c>
      <c r="P1137" s="318" t="s">
        <v>596</v>
      </c>
      <c r="Q1137" s="318" t="s">
        <v>14681</v>
      </c>
      <c r="R1137" s="226" t="s">
        <v>14682</v>
      </c>
      <c r="S1137" s="226" t="s">
        <v>14683</v>
      </c>
      <c r="T1137" s="226" t="s">
        <v>12071</v>
      </c>
      <c r="U1137" s="226" t="s">
        <v>771</v>
      </c>
      <c r="V1137" s="324" t="s">
        <v>14684</v>
      </c>
      <c r="W1137" s="320"/>
      <c r="X1137" s="226" t="s">
        <v>14685</v>
      </c>
      <c r="Y1137" s="226" t="s">
        <v>4530</v>
      </c>
      <c r="Z1137" s="226" t="s">
        <v>10073</v>
      </c>
      <c r="AA1137" s="226" t="s">
        <v>13034</v>
      </c>
      <c r="AB1137" s="226" t="s">
        <v>13568</v>
      </c>
      <c r="AC1137" s="321">
        <v>43600.0</v>
      </c>
      <c r="AD1137" s="148" t="s">
        <v>608</v>
      </c>
      <c r="AE1137" s="313" t="b">
        <v>0</v>
      </c>
      <c r="AF1137" s="313" t="b">
        <v>0</v>
      </c>
      <c r="AG1137" s="314"/>
      <c r="AH1137" s="314"/>
      <c r="AI1137" s="314"/>
      <c r="AJ1137" s="314"/>
      <c r="AK1137" s="315"/>
      <c r="AL1137" s="314"/>
      <c r="AM1137" s="314"/>
      <c r="AN1137" s="314"/>
      <c r="AO1137" s="314"/>
      <c r="AP1137" s="313"/>
      <c r="AQ1137" s="177"/>
      <c r="AR1137" s="176"/>
      <c r="AS1137" s="176"/>
      <c r="AT1137" s="176"/>
      <c r="AU1137" s="176"/>
    </row>
    <row r="1138">
      <c r="A1138" s="178">
        <v>3125.0</v>
      </c>
      <c r="B1138" s="316"/>
      <c r="C1138" s="226" t="s">
        <v>9705</v>
      </c>
      <c r="D1138" s="200"/>
      <c r="E1138" s="212" t="s">
        <v>1279</v>
      </c>
      <c r="F1138" s="201"/>
      <c r="G1138" s="201"/>
      <c r="H1138" s="201"/>
      <c r="I1138" s="226" t="s">
        <v>589</v>
      </c>
      <c r="J1138" s="226" t="s">
        <v>14686</v>
      </c>
      <c r="K1138" s="149" t="s">
        <v>14687</v>
      </c>
      <c r="L1138" s="142" t="s">
        <v>14688</v>
      </c>
      <c r="M1138" s="142" t="s">
        <v>14689</v>
      </c>
      <c r="N1138" s="226" t="s">
        <v>14690</v>
      </c>
      <c r="O1138" s="226" t="s">
        <v>14691</v>
      </c>
      <c r="P1138" s="201"/>
      <c r="Q1138" s="318" t="s">
        <v>14692</v>
      </c>
      <c r="R1138" s="201"/>
      <c r="S1138" s="226" t="s">
        <v>14693</v>
      </c>
      <c r="T1138" s="226" t="s">
        <v>3300</v>
      </c>
      <c r="U1138" s="226" t="s">
        <v>750</v>
      </c>
      <c r="V1138" s="322"/>
      <c r="W1138" s="320"/>
      <c r="X1138" s="226" t="s">
        <v>14694</v>
      </c>
      <c r="Y1138" s="226" t="s">
        <v>4958</v>
      </c>
      <c r="Z1138" s="226" t="s">
        <v>14695</v>
      </c>
      <c r="AA1138" s="226" t="s">
        <v>1411</v>
      </c>
      <c r="AB1138" s="226" t="s">
        <v>14696</v>
      </c>
      <c r="AC1138" s="321">
        <v>19020.0</v>
      </c>
      <c r="AD1138" s="22"/>
      <c r="AE1138" s="313" t="b">
        <v>0</v>
      </c>
      <c r="AF1138" s="313" t="b">
        <v>0</v>
      </c>
      <c r="AG1138" s="314"/>
      <c r="AH1138" s="314"/>
      <c r="AI1138" s="314"/>
      <c r="AJ1138" s="314"/>
      <c r="AK1138" s="315"/>
      <c r="AL1138" s="314"/>
      <c r="AM1138" s="314"/>
      <c r="AN1138" s="314"/>
      <c r="AO1138" s="314"/>
      <c r="AP1138" s="313"/>
      <c r="AQ1138" s="177"/>
      <c r="AR1138" s="176"/>
      <c r="AS1138" s="176"/>
      <c r="AT1138" s="176"/>
      <c r="AU1138" s="176"/>
    </row>
    <row r="1139">
      <c r="A1139" s="178">
        <v>3126.0</v>
      </c>
      <c r="B1139" s="316"/>
      <c r="C1139" s="226" t="s">
        <v>9705</v>
      </c>
      <c r="D1139" s="200"/>
      <c r="E1139" s="212" t="s">
        <v>1279</v>
      </c>
      <c r="F1139" s="201"/>
      <c r="G1139" s="201"/>
      <c r="H1139" s="226" t="s">
        <v>588</v>
      </c>
      <c r="I1139" s="226" t="s">
        <v>589</v>
      </c>
      <c r="J1139" s="226" t="s">
        <v>14697</v>
      </c>
      <c r="K1139" s="149" t="s">
        <v>14698</v>
      </c>
      <c r="L1139" s="317" t="s">
        <v>14699</v>
      </c>
      <c r="M1139" s="142" t="s">
        <v>14700</v>
      </c>
      <c r="N1139" s="226" t="s">
        <v>10317</v>
      </c>
      <c r="O1139" s="226" t="s">
        <v>14701</v>
      </c>
      <c r="P1139" s="318" t="s">
        <v>596</v>
      </c>
      <c r="Q1139" s="318" t="s">
        <v>14702</v>
      </c>
      <c r="R1139" s="201"/>
      <c r="S1139" s="226" t="s">
        <v>14703</v>
      </c>
      <c r="T1139" s="226" t="s">
        <v>7149</v>
      </c>
      <c r="U1139" s="226" t="s">
        <v>714</v>
      </c>
      <c r="V1139" s="324" t="s">
        <v>14704</v>
      </c>
      <c r="W1139" s="320"/>
      <c r="X1139" s="226" t="s">
        <v>14705</v>
      </c>
      <c r="Y1139" s="226" t="s">
        <v>14706</v>
      </c>
      <c r="Z1139" s="226" t="s">
        <v>1354</v>
      </c>
      <c r="AA1139" s="226" t="s">
        <v>1354</v>
      </c>
      <c r="AB1139" s="226" t="s">
        <v>1457</v>
      </c>
      <c r="AC1139" s="321">
        <v>49000.0</v>
      </c>
      <c r="AD1139" s="148" t="s">
        <v>608</v>
      </c>
      <c r="AE1139" s="313" t="b">
        <v>0</v>
      </c>
      <c r="AF1139" s="313" t="b">
        <v>0</v>
      </c>
      <c r="AG1139" s="314"/>
      <c r="AH1139" s="314"/>
      <c r="AI1139" s="314"/>
      <c r="AJ1139" s="314"/>
      <c r="AK1139" s="315"/>
      <c r="AL1139" s="314"/>
      <c r="AM1139" s="314"/>
      <c r="AN1139" s="314"/>
      <c r="AO1139" s="314"/>
      <c r="AP1139" s="313"/>
      <c r="AQ1139" s="177"/>
      <c r="AR1139" s="176"/>
      <c r="AS1139" s="176"/>
      <c r="AT1139" s="176"/>
      <c r="AU1139" s="176"/>
    </row>
    <row r="1140">
      <c r="A1140" s="178">
        <v>3127.0</v>
      </c>
      <c r="B1140" s="316"/>
      <c r="C1140" s="226" t="s">
        <v>9705</v>
      </c>
      <c r="D1140" s="211" t="s">
        <v>846</v>
      </c>
      <c r="E1140" s="212" t="s">
        <v>847</v>
      </c>
      <c r="F1140" s="201"/>
      <c r="G1140" s="201"/>
      <c r="H1140" s="226" t="s">
        <v>588</v>
      </c>
      <c r="I1140" s="226" t="s">
        <v>589</v>
      </c>
      <c r="J1140" s="226" t="s">
        <v>14707</v>
      </c>
      <c r="K1140" s="149" t="s">
        <v>14708</v>
      </c>
      <c r="L1140" s="317" t="s">
        <v>14709</v>
      </c>
      <c r="M1140" s="142" t="s">
        <v>14710</v>
      </c>
      <c r="N1140" s="226" t="s">
        <v>693</v>
      </c>
      <c r="O1140" s="226" t="s">
        <v>14711</v>
      </c>
      <c r="P1140" s="318" t="s">
        <v>596</v>
      </c>
      <c r="Q1140" s="318" t="s">
        <v>14712</v>
      </c>
      <c r="R1140" s="226" t="s">
        <v>14713</v>
      </c>
      <c r="S1140" s="226" t="s">
        <v>14714</v>
      </c>
      <c r="T1140" s="226" t="s">
        <v>14715</v>
      </c>
      <c r="U1140" s="226" t="s">
        <v>1825</v>
      </c>
      <c r="V1140" s="324" t="s">
        <v>14716</v>
      </c>
      <c r="W1140" s="320"/>
      <c r="X1140" s="226" t="s">
        <v>14717</v>
      </c>
      <c r="Y1140" s="226" t="s">
        <v>14718</v>
      </c>
      <c r="Z1140" s="226" t="s">
        <v>14719</v>
      </c>
      <c r="AA1140" s="226" t="s">
        <v>14720</v>
      </c>
      <c r="AB1140" s="226" t="s">
        <v>14721</v>
      </c>
      <c r="AC1140" s="321">
        <v>530000.0</v>
      </c>
      <c r="AD1140" s="148" t="s">
        <v>608</v>
      </c>
      <c r="AE1140" s="313" t="b">
        <v>0</v>
      </c>
      <c r="AF1140" s="313" t="b">
        <v>0</v>
      </c>
      <c r="AG1140" s="314"/>
      <c r="AH1140" s="314"/>
      <c r="AI1140" s="314"/>
      <c r="AJ1140" s="314"/>
      <c r="AK1140" s="315"/>
      <c r="AL1140" s="314"/>
      <c r="AM1140" s="314"/>
      <c r="AN1140" s="314"/>
      <c r="AO1140" s="314"/>
      <c r="AP1140" s="313"/>
      <c r="AQ1140" s="177"/>
      <c r="AR1140" s="176"/>
      <c r="AS1140" s="176"/>
      <c r="AT1140" s="176"/>
      <c r="AU1140" s="176"/>
    </row>
    <row r="1141">
      <c r="A1141" s="178">
        <v>3128.0</v>
      </c>
      <c r="B1141" s="316"/>
      <c r="C1141" s="226" t="s">
        <v>9705</v>
      </c>
      <c r="D1141" s="211" t="s">
        <v>1278</v>
      </c>
      <c r="E1141" s="212" t="s">
        <v>1279</v>
      </c>
      <c r="F1141" s="201"/>
      <c r="G1141" s="201"/>
      <c r="H1141" s="226" t="s">
        <v>588</v>
      </c>
      <c r="I1141" s="226" t="s">
        <v>589</v>
      </c>
      <c r="J1141" s="226" t="s">
        <v>14722</v>
      </c>
      <c r="K1141" s="149" t="s">
        <v>14723</v>
      </c>
      <c r="L1141" s="317" t="s">
        <v>14724</v>
      </c>
      <c r="M1141" s="142" t="s">
        <v>14725</v>
      </c>
      <c r="N1141" s="226" t="s">
        <v>693</v>
      </c>
      <c r="O1141" s="226" t="s">
        <v>14726</v>
      </c>
      <c r="P1141" s="318" t="s">
        <v>596</v>
      </c>
      <c r="Q1141" s="318" t="s">
        <v>14727</v>
      </c>
      <c r="R1141" s="226" t="s">
        <v>14728</v>
      </c>
      <c r="S1141" s="226" t="s">
        <v>14729</v>
      </c>
      <c r="T1141" s="226" t="s">
        <v>1233</v>
      </c>
      <c r="U1141" s="226" t="s">
        <v>771</v>
      </c>
      <c r="V1141" s="324" t="s">
        <v>14730</v>
      </c>
      <c r="W1141" s="320"/>
      <c r="X1141" s="226" t="s">
        <v>4530</v>
      </c>
      <c r="Y1141" s="226" t="s">
        <v>13176</v>
      </c>
      <c r="Z1141" s="226" t="s">
        <v>1163</v>
      </c>
      <c r="AA1141" s="226" t="s">
        <v>14731</v>
      </c>
      <c r="AB1141" s="226" t="s">
        <v>3358</v>
      </c>
      <c r="AC1141" s="321">
        <v>47200.0</v>
      </c>
      <c r="AD1141" s="148" t="s">
        <v>608</v>
      </c>
      <c r="AE1141" s="313" t="b">
        <v>0</v>
      </c>
      <c r="AF1141" s="313" t="b">
        <v>0</v>
      </c>
      <c r="AG1141" s="314"/>
      <c r="AH1141" s="314"/>
      <c r="AI1141" s="314"/>
      <c r="AJ1141" s="314"/>
      <c r="AK1141" s="315"/>
      <c r="AL1141" s="314"/>
      <c r="AM1141" s="314"/>
      <c r="AN1141" s="314"/>
      <c r="AO1141" s="314"/>
      <c r="AP1141" s="313"/>
      <c r="AQ1141" s="177"/>
      <c r="AR1141" s="176"/>
      <c r="AS1141" s="176"/>
      <c r="AT1141" s="176"/>
      <c r="AU1141" s="176"/>
    </row>
    <row r="1142">
      <c r="A1142" s="178">
        <v>3129.0</v>
      </c>
      <c r="B1142" s="316"/>
      <c r="C1142" s="226" t="s">
        <v>9705</v>
      </c>
      <c r="D1142" s="200"/>
      <c r="E1142" s="212" t="s">
        <v>1279</v>
      </c>
      <c r="F1142" s="201"/>
      <c r="G1142" s="201"/>
      <c r="H1142" s="226" t="s">
        <v>589</v>
      </c>
      <c r="I1142" s="226" t="s">
        <v>589</v>
      </c>
      <c r="J1142" s="226" t="s">
        <v>14732</v>
      </c>
      <c r="K1142" s="149" t="s">
        <v>14733</v>
      </c>
      <c r="L1142" s="317" t="s">
        <v>14734</v>
      </c>
      <c r="M1142" s="142" t="s">
        <v>14735</v>
      </c>
      <c r="N1142" s="226" t="s">
        <v>1403</v>
      </c>
      <c r="O1142" s="226" t="s">
        <v>8236</v>
      </c>
      <c r="P1142" s="318" t="s">
        <v>596</v>
      </c>
      <c r="Q1142" s="318" t="s">
        <v>14736</v>
      </c>
      <c r="R1142" s="142" t="s">
        <v>14737</v>
      </c>
      <c r="S1142" s="226" t="s">
        <v>14738</v>
      </c>
      <c r="T1142" s="226" t="s">
        <v>2466</v>
      </c>
      <c r="U1142" s="226" t="s">
        <v>1825</v>
      </c>
      <c r="V1142" s="322"/>
      <c r="W1142" s="320"/>
      <c r="X1142" s="226" t="s">
        <v>2661</v>
      </c>
      <c r="Y1142" s="226" t="s">
        <v>877</v>
      </c>
      <c r="Z1142" s="226" t="s">
        <v>10251</v>
      </c>
      <c r="AA1142" s="226" t="s">
        <v>1294</v>
      </c>
      <c r="AB1142" s="226" t="s">
        <v>6076</v>
      </c>
      <c r="AC1142" s="321">
        <v>24400.0</v>
      </c>
      <c r="AD1142" s="22"/>
      <c r="AE1142" s="313" t="b">
        <v>0</v>
      </c>
      <c r="AF1142" s="313" t="b">
        <v>0</v>
      </c>
      <c r="AG1142" s="314"/>
      <c r="AH1142" s="314"/>
      <c r="AI1142" s="314"/>
      <c r="AJ1142" s="314"/>
      <c r="AK1142" s="315"/>
      <c r="AL1142" s="314"/>
      <c r="AM1142" s="314"/>
      <c r="AN1142" s="314"/>
      <c r="AO1142" s="314"/>
      <c r="AP1142" s="313"/>
      <c r="AQ1142" s="177"/>
      <c r="AR1142" s="176"/>
      <c r="AS1142" s="176"/>
      <c r="AT1142" s="176"/>
      <c r="AU1142" s="176"/>
    </row>
    <row r="1143">
      <c r="A1143" s="178">
        <v>3130.0</v>
      </c>
      <c r="B1143" s="316"/>
      <c r="C1143" s="226" t="s">
        <v>9705</v>
      </c>
      <c r="D1143" s="200"/>
      <c r="E1143" s="212" t="s">
        <v>1279</v>
      </c>
      <c r="F1143" s="201"/>
      <c r="G1143" s="201"/>
      <c r="H1143" s="201"/>
      <c r="I1143" s="226" t="s">
        <v>589</v>
      </c>
      <c r="J1143" s="226" t="s">
        <v>14739</v>
      </c>
      <c r="K1143" s="149" t="s">
        <v>14740</v>
      </c>
      <c r="L1143" s="142" t="s">
        <v>14741</v>
      </c>
      <c r="M1143" s="142" t="s">
        <v>14742</v>
      </c>
      <c r="N1143" s="226" t="s">
        <v>6226</v>
      </c>
      <c r="O1143" s="226" t="s">
        <v>9437</v>
      </c>
      <c r="P1143" s="201"/>
      <c r="Q1143" s="323"/>
      <c r="R1143" s="201"/>
      <c r="S1143" s="226" t="s">
        <v>14743</v>
      </c>
      <c r="T1143" s="226" t="s">
        <v>12524</v>
      </c>
      <c r="U1143" s="226" t="s">
        <v>601</v>
      </c>
      <c r="V1143" s="322"/>
      <c r="W1143" s="320"/>
      <c r="X1143" s="226" t="s">
        <v>11953</v>
      </c>
      <c r="Y1143" s="226" t="s">
        <v>1481</v>
      </c>
      <c r="Z1143" s="226" t="s">
        <v>10664</v>
      </c>
      <c r="AA1143" s="226" t="s">
        <v>14376</v>
      </c>
      <c r="AB1143" s="226" t="s">
        <v>7997</v>
      </c>
      <c r="AC1143" s="321">
        <v>98600.0</v>
      </c>
      <c r="AD1143" s="22"/>
      <c r="AE1143" s="313" t="b">
        <v>0</v>
      </c>
      <c r="AF1143" s="313" t="b">
        <v>0</v>
      </c>
      <c r="AG1143" s="314"/>
      <c r="AH1143" s="314"/>
      <c r="AI1143" s="314"/>
      <c r="AJ1143" s="314"/>
      <c r="AK1143" s="315"/>
      <c r="AL1143" s="314"/>
      <c r="AM1143" s="314"/>
      <c r="AN1143" s="314"/>
      <c r="AO1143" s="314"/>
      <c r="AP1143" s="313"/>
      <c r="AQ1143" s="177"/>
      <c r="AR1143" s="176"/>
      <c r="AS1143" s="176"/>
      <c r="AT1143" s="176"/>
      <c r="AU1143" s="176"/>
    </row>
    <row r="1144">
      <c r="A1144" s="178">
        <v>3131.0</v>
      </c>
      <c r="B1144" s="316"/>
      <c r="C1144" s="226" t="s">
        <v>9705</v>
      </c>
      <c r="D1144" s="211" t="s">
        <v>9705</v>
      </c>
      <c r="E1144" s="212" t="s">
        <v>1279</v>
      </c>
      <c r="F1144" s="201"/>
      <c r="G1144" s="201"/>
      <c r="H1144" s="226" t="s">
        <v>589</v>
      </c>
      <c r="I1144" s="226" t="s">
        <v>589</v>
      </c>
      <c r="J1144" s="226" t="s">
        <v>14744</v>
      </c>
      <c r="K1144" s="149" t="s">
        <v>14745</v>
      </c>
      <c r="L1144" s="317" t="s">
        <v>14746</v>
      </c>
      <c r="M1144" s="142" t="s">
        <v>14747</v>
      </c>
      <c r="N1144" s="226" t="s">
        <v>14748</v>
      </c>
      <c r="O1144" s="226" t="s">
        <v>14749</v>
      </c>
      <c r="P1144" s="318" t="s">
        <v>596</v>
      </c>
      <c r="Q1144" s="318" t="s">
        <v>14750</v>
      </c>
      <c r="R1144" s="142" t="s">
        <v>14751</v>
      </c>
      <c r="S1144" s="226" t="s">
        <v>14752</v>
      </c>
      <c r="T1144" s="226" t="s">
        <v>4695</v>
      </c>
      <c r="U1144" s="226" t="s">
        <v>1000</v>
      </c>
      <c r="V1144" s="324" t="s">
        <v>14753</v>
      </c>
      <c r="W1144" s="320"/>
      <c r="X1144" s="226" t="s">
        <v>658</v>
      </c>
      <c r="Y1144" s="226" t="s">
        <v>11608</v>
      </c>
      <c r="Z1144" s="226" t="s">
        <v>3941</v>
      </c>
      <c r="AA1144" s="226" t="s">
        <v>658</v>
      </c>
      <c r="AB1144" s="226" t="s">
        <v>14754</v>
      </c>
      <c r="AC1144" s="321">
        <v>5560.0</v>
      </c>
      <c r="AD1144" s="148" t="s">
        <v>608</v>
      </c>
      <c r="AE1144" s="313" t="b">
        <v>0</v>
      </c>
      <c r="AF1144" s="313" t="b">
        <v>0</v>
      </c>
      <c r="AG1144" s="314"/>
      <c r="AH1144" s="314"/>
      <c r="AI1144" s="314"/>
      <c r="AJ1144" s="314"/>
      <c r="AK1144" s="315"/>
      <c r="AL1144" s="314"/>
      <c r="AM1144" s="314"/>
      <c r="AN1144" s="314"/>
      <c r="AO1144" s="314"/>
      <c r="AP1144" s="313"/>
      <c r="AQ1144" s="177"/>
      <c r="AR1144" s="176"/>
      <c r="AS1144" s="176"/>
      <c r="AT1144" s="176"/>
      <c r="AU1144" s="176"/>
    </row>
    <row r="1145">
      <c r="A1145" s="178">
        <v>3132.0</v>
      </c>
      <c r="B1145" s="316"/>
      <c r="C1145" s="226" t="s">
        <v>9705</v>
      </c>
      <c r="D1145" s="200"/>
      <c r="E1145" s="212" t="s">
        <v>1279</v>
      </c>
      <c r="F1145" s="201"/>
      <c r="G1145" s="201"/>
      <c r="H1145" s="226" t="s">
        <v>588</v>
      </c>
      <c r="I1145" s="226" t="s">
        <v>589</v>
      </c>
      <c r="J1145" s="226" t="s">
        <v>14755</v>
      </c>
      <c r="K1145" s="149" t="s">
        <v>14756</v>
      </c>
      <c r="L1145" s="317" t="s">
        <v>14757</v>
      </c>
      <c r="M1145" s="142" t="s">
        <v>14758</v>
      </c>
      <c r="N1145" s="226" t="s">
        <v>6070</v>
      </c>
      <c r="O1145" s="226" t="s">
        <v>14759</v>
      </c>
      <c r="P1145" s="318" t="s">
        <v>596</v>
      </c>
      <c r="Q1145" s="318" t="s">
        <v>14760</v>
      </c>
      <c r="R1145" s="226" t="s">
        <v>14761</v>
      </c>
      <c r="S1145" s="226" t="s">
        <v>14762</v>
      </c>
      <c r="T1145" s="226" t="s">
        <v>1128</v>
      </c>
      <c r="U1145" s="226" t="s">
        <v>1825</v>
      </c>
      <c r="V1145" s="324" t="s">
        <v>14763</v>
      </c>
      <c r="W1145" s="320"/>
      <c r="X1145" s="226" t="s">
        <v>1645</v>
      </c>
      <c r="Y1145" s="226" t="s">
        <v>6078</v>
      </c>
      <c r="Z1145" s="226" t="s">
        <v>1620</v>
      </c>
      <c r="AA1145" s="226" t="s">
        <v>14764</v>
      </c>
      <c r="AB1145" s="226" t="s">
        <v>14765</v>
      </c>
      <c r="AC1145" s="321">
        <v>10560.0</v>
      </c>
      <c r="AD1145" s="148" t="s">
        <v>608</v>
      </c>
      <c r="AE1145" s="313" t="b">
        <v>0</v>
      </c>
      <c r="AF1145" s="313" t="b">
        <v>0</v>
      </c>
      <c r="AG1145" s="314"/>
      <c r="AH1145" s="314"/>
      <c r="AI1145" s="314"/>
      <c r="AJ1145" s="314"/>
      <c r="AK1145" s="315"/>
      <c r="AL1145" s="314"/>
      <c r="AM1145" s="314"/>
      <c r="AN1145" s="314"/>
      <c r="AO1145" s="314"/>
      <c r="AP1145" s="313"/>
      <c r="AQ1145" s="177"/>
      <c r="AR1145" s="176"/>
      <c r="AS1145" s="176"/>
      <c r="AT1145" s="176"/>
      <c r="AU1145" s="176"/>
    </row>
    <row r="1146">
      <c r="A1146" s="178">
        <v>3133.0</v>
      </c>
      <c r="B1146" s="316"/>
      <c r="C1146" s="226" t="s">
        <v>9705</v>
      </c>
      <c r="D1146" s="211" t="s">
        <v>1278</v>
      </c>
      <c r="E1146" s="212" t="s">
        <v>1279</v>
      </c>
      <c r="F1146" s="201"/>
      <c r="G1146" s="201"/>
      <c r="H1146" s="226" t="s">
        <v>588</v>
      </c>
      <c r="I1146" s="226" t="s">
        <v>589</v>
      </c>
      <c r="J1146" s="226" t="s">
        <v>14766</v>
      </c>
      <c r="K1146" s="149" t="s">
        <v>14767</v>
      </c>
      <c r="L1146" s="317" t="s">
        <v>14768</v>
      </c>
      <c r="M1146" s="142" t="s">
        <v>14769</v>
      </c>
      <c r="N1146" s="226" t="s">
        <v>5409</v>
      </c>
      <c r="O1146" s="226" t="s">
        <v>2963</v>
      </c>
      <c r="P1146" s="318" t="s">
        <v>596</v>
      </c>
      <c r="Q1146" s="318" t="s">
        <v>14770</v>
      </c>
      <c r="R1146" s="226" t="s">
        <v>14771</v>
      </c>
      <c r="S1146" s="226" t="s">
        <v>14772</v>
      </c>
      <c r="T1146" s="226" t="s">
        <v>12524</v>
      </c>
      <c r="U1146" s="226" t="s">
        <v>1078</v>
      </c>
      <c r="V1146" s="324" t="s">
        <v>14773</v>
      </c>
      <c r="W1146" s="320"/>
      <c r="X1146" s="226" t="s">
        <v>14774</v>
      </c>
      <c r="Y1146" s="226" t="s">
        <v>14775</v>
      </c>
      <c r="Z1146" s="226" t="s">
        <v>12014</v>
      </c>
      <c r="AA1146" s="226" t="s">
        <v>11665</v>
      </c>
      <c r="AB1146" s="226" t="s">
        <v>4545</v>
      </c>
      <c r="AC1146" s="321">
        <v>104200.0</v>
      </c>
      <c r="AD1146" s="148" t="s">
        <v>608</v>
      </c>
      <c r="AE1146" s="313" t="b">
        <v>0</v>
      </c>
      <c r="AF1146" s="313" t="b">
        <v>0</v>
      </c>
      <c r="AG1146" s="314"/>
      <c r="AH1146" s="314"/>
      <c r="AI1146" s="314"/>
      <c r="AJ1146" s="314"/>
      <c r="AK1146" s="315"/>
      <c r="AL1146" s="314"/>
      <c r="AM1146" s="314"/>
      <c r="AN1146" s="314"/>
      <c r="AO1146" s="314"/>
      <c r="AP1146" s="313"/>
      <c r="AQ1146" s="177"/>
      <c r="AR1146" s="176"/>
      <c r="AS1146" s="176"/>
      <c r="AT1146" s="176"/>
      <c r="AU1146" s="176"/>
    </row>
    <row r="1147">
      <c r="A1147" s="178">
        <v>3134.0</v>
      </c>
      <c r="B1147" s="316"/>
      <c r="C1147" s="226" t="s">
        <v>9705</v>
      </c>
      <c r="D1147" s="200"/>
      <c r="E1147" s="212" t="s">
        <v>1279</v>
      </c>
      <c r="F1147" s="201"/>
      <c r="G1147" s="201"/>
      <c r="H1147" s="201"/>
      <c r="I1147" s="226" t="s">
        <v>589</v>
      </c>
      <c r="J1147" s="226" t="s">
        <v>14776</v>
      </c>
      <c r="K1147" s="149" t="s">
        <v>14777</v>
      </c>
      <c r="L1147" s="142" t="s">
        <v>14778</v>
      </c>
      <c r="M1147" s="142" t="s">
        <v>14779</v>
      </c>
      <c r="N1147" s="226" t="s">
        <v>4802</v>
      </c>
      <c r="O1147" s="226" t="s">
        <v>4002</v>
      </c>
      <c r="P1147" s="201"/>
      <c r="Q1147" s="323"/>
      <c r="R1147" s="201"/>
      <c r="S1147" s="226" t="s">
        <v>14780</v>
      </c>
      <c r="T1147" s="226" t="s">
        <v>9600</v>
      </c>
      <c r="U1147" s="226" t="s">
        <v>714</v>
      </c>
      <c r="V1147" s="322"/>
      <c r="W1147" s="320"/>
      <c r="X1147" s="226" t="s">
        <v>9246</v>
      </c>
      <c r="Y1147" s="226" t="s">
        <v>9148</v>
      </c>
      <c r="Z1147" s="226" t="s">
        <v>1878</v>
      </c>
      <c r="AA1147" s="226" t="s">
        <v>6091</v>
      </c>
      <c r="AB1147" s="226" t="s">
        <v>1587</v>
      </c>
      <c r="AC1147" s="321">
        <v>54800.0</v>
      </c>
      <c r="AD1147" s="22"/>
      <c r="AE1147" s="313" t="b">
        <v>0</v>
      </c>
      <c r="AF1147" s="313" t="b">
        <v>0</v>
      </c>
      <c r="AG1147" s="314"/>
      <c r="AH1147" s="314"/>
      <c r="AI1147" s="314"/>
      <c r="AJ1147" s="314"/>
      <c r="AK1147" s="315"/>
      <c r="AL1147" s="314"/>
      <c r="AM1147" s="314"/>
      <c r="AN1147" s="314"/>
      <c r="AO1147" s="314"/>
      <c r="AP1147" s="313"/>
      <c r="AQ1147" s="177"/>
      <c r="AR1147" s="176"/>
      <c r="AS1147" s="176"/>
      <c r="AT1147" s="176"/>
      <c r="AU1147" s="176"/>
    </row>
    <row r="1148">
      <c r="A1148" s="199"/>
      <c r="B1148" s="326" t="s">
        <v>609</v>
      </c>
      <c r="C1148" s="226" t="s">
        <v>9705</v>
      </c>
      <c r="D1148" s="200"/>
      <c r="E1148" s="212" t="s">
        <v>1279</v>
      </c>
      <c r="F1148" s="201"/>
      <c r="G1148" s="201"/>
      <c r="H1148" s="226" t="s">
        <v>589</v>
      </c>
      <c r="I1148" s="226" t="s">
        <v>589</v>
      </c>
      <c r="J1148" s="226" t="s">
        <v>14781</v>
      </c>
      <c r="K1148" s="203"/>
      <c r="L1148" s="317" t="s">
        <v>14782</v>
      </c>
      <c r="M1148" s="142" t="s">
        <v>14783</v>
      </c>
      <c r="N1148" s="226" t="s">
        <v>14784</v>
      </c>
      <c r="O1148" s="226" t="s">
        <v>14785</v>
      </c>
      <c r="P1148" s="318" t="s">
        <v>596</v>
      </c>
      <c r="Q1148" s="318" t="s">
        <v>14786</v>
      </c>
      <c r="R1148" s="226" t="s">
        <v>14787</v>
      </c>
      <c r="S1148" s="226" t="s">
        <v>14788</v>
      </c>
      <c r="T1148" s="226" t="s">
        <v>1718</v>
      </c>
      <c r="U1148" s="226" t="s">
        <v>714</v>
      </c>
      <c r="V1148" s="322"/>
      <c r="W1148" s="327"/>
      <c r="X1148" s="226" t="s">
        <v>14789</v>
      </c>
      <c r="Y1148" s="226" t="s">
        <v>14790</v>
      </c>
      <c r="Z1148" s="226" t="s">
        <v>2591</v>
      </c>
      <c r="AA1148" s="226" t="s">
        <v>14791</v>
      </c>
      <c r="AB1148" s="226" t="s">
        <v>719</v>
      </c>
      <c r="AC1148" s="321">
        <v>45960.0</v>
      </c>
      <c r="AD1148" s="22"/>
      <c r="AE1148" s="313" t="b">
        <v>0</v>
      </c>
      <c r="AF1148" s="313" t="b">
        <v>0</v>
      </c>
      <c r="AG1148" s="314"/>
      <c r="AH1148" s="314"/>
      <c r="AI1148" s="314"/>
      <c r="AJ1148" s="314"/>
      <c r="AK1148" s="315"/>
      <c r="AL1148" s="314"/>
      <c r="AM1148" s="314"/>
      <c r="AN1148" s="314"/>
      <c r="AO1148" s="314"/>
      <c r="AP1148" s="313"/>
      <c r="AQ1148" s="177"/>
      <c r="AR1148" s="176"/>
      <c r="AS1148" s="176"/>
      <c r="AT1148" s="176"/>
      <c r="AU1148" s="176"/>
    </row>
    <row r="1149">
      <c r="A1149" s="178">
        <v>3135.0</v>
      </c>
      <c r="B1149" s="316"/>
      <c r="C1149" s="226" t="s">
        <v>9705</v>
      </c>
      <c r="D1149" s="200"/>
      <c r="E1149" s="212" t="s">
        <v>1279</v>
      </c>
      <c r="F1149" s="201"/>
      <c r="G1149" s="201"/>
      <c r="H1149" s="226" t="s">
        <v>588</v>
      </c>
      <c r="I1149" s="226" t="s">
        <v>589</v>
      </c>
      <c r="J1149" s="226" t="s">
        <v>14792</v>
      </c>
      <c r="K1149" s="149" t="s">
        <v>14793</v>
      </c>
      <c r="L1149" s="317" t="s">
        <v>14794</v>
      </c>
      <c r="M1149" s="142" t="s">
        <v>14795</v>
      </c>
      <c r="N1149" s="226" t="s">
        <v>8330</v>
      </c>
      <c r="O1149" s="226" t="s">
        <v>14796</v>
      </c>
      <c r="P1149" s="318" t="s">
        <v>596</v>
      </c>
      <c r="Q1149" s="318" t="s">
        <v>14797</v>
      </c>
      <c r="R1149" s="142" t="s">
        <v>14798</v>
      </c>
      <c r="S1149" s="226" t="s">
        <v>14799</v>
      </c>
      <c r="T1149" s="226" t="s">
        <v>14800</v>
      </c>
      <c r="U1149" s="226" t="s">
        <v>1584</v>
      </c>
      <c r="V1149" s="324" t="s">
        <v>14801</v>
      </c>
      <c r="W1149" s="320"/>
      <c r="X1149" s="226" t="s">
        <v>9629</v>
      </c>
      <c r="Y1149" s="226" t="s">
        <v>3560</v>
      </c>
      <c r="Z1149" s="226" t="s">
        <v>14802</v>
      </c>
      <c r="AA1149" s="226" t="s">
        <v>14803</v>
      </c>
      <c r="AB1149" s="226" t="s">
        <v>14804</v>
      </c>
      <c r="AC1149" s="321">
        <v>3240.0</v>
      </c>
      <c r="AD1149" s="148" t="s">
        <v>608</v>
      </c>
      <c r="AE1149" s="313" t="b">
        <v>0</v>
      </c>
      <c r="AF1149" s="313" t="b">
        <v>0</v>
      </c>
      <c r="AG1149" s="314"/>
      <c r="AH1149" s="314"/>
      <c r="AI1149" s="314"/>
      <c r="AJ1149" s="314"/>
      <c r="AK1149" s="315"/>
      <c r="AL1149" s="314"/>
      <c r="AM1149" s="314"/>
      <c r="AN1149" s="314"/>
      <c r="AO1149" s="314"/>
      <c r="AP1149" s="313"/>
      <c r="AQ1149" s="177"/>
      <c r="AR1149" s="176"/>
      <c r="AS1149" s="176"/>
      <c r="AT1149" s="176"/>
      <c r="AU1149" s="176"/>
    </row>
    <row r="1150">
      <c r="A1150" s="178">
        <v>3136.0</v>
      </c>
      <c r="B1150" s="316"/>
      <c r="C1150" s="226" t="s">
        <v>9705</v>
      </c>
      <c r="D1150" s="200"/>
      <c r="E1150" s="212" t="s">
        <v>1279</v>
      </c>
      <c r="F1150" s="201"/>
      <c r="G1150" s="201"/>
      <c r="H1150" s="201"/>
      <c r="I1150" s="226" t="s">
        <v>589</v>
      </c>
      <c r="J1150" s="226" t="s">
        <v>14805</v>
      </c>
      <c r="K1150" s="149" t="s">
        <v>14806</v>
      </c>
      <c r="L1150" s="142" t="s">
        <v>14807</v>
      </c>
      <c r="M1150" s="142" t="s">
        <v>14808</v>
      </c>
      <c r="N1150" s="226" t="s">
        <v>1772</v>
      </c>
      <c r="O1150" s="226" t="s">
        <v>6832</v>
      </c>
      <c r="P1150" s="201"/>
      <c r="Q1150" s="323"/>
      <c r="R1150" s="142" t="s">
        <v>14809</v>
      </c>
      <c r="S1150" s="226" t="s">
        <v>14810</v>
      </c>
      <c r="T1150" s="226" t="s">
        <v>1289</v>
      </c>
      <c r="U1150" s="226" t="s">
        <v>14582</v>
      </c>
      <c r="V1150" s="322"/>
      <c r="W1150" s="320"/>
      <c r="X1150" s="226" t="s">
        <v>6903</v>
      </c>
      <c r="Y1150" s="226" t="s">
        <v>14811</v>
      </c>
      <c r="Z1150" s="226" t="s">
        <v>2870</v>
      </c>
      <c r="AA1150" s="226" t="s">
        <v>14812</v>
      </c>
      <c r="AB1150" s="226" t="s">
        <v>5893</v>
      </c>
      <c r="AC1150" s="321">
        <v>18800.0</v>
      </c>
      <c r="AD1150" s="22"/>
      <c r="AE1150" s="313" t="b">
        <v>0</v>
      </c>
      <c r="AF1150" s="313" t="b">
        <v>0</v>
      </c>
      <c r="AG1150" s="314"/>
      <c r="AH1150" s="314"/>
      <c r="AI1150" s="314"/>
      <c r="AJ1150" s="314"/>
      <c r="AK1150" s="315"/>
      <c r="AL1150" s="314"/>
      <c r="AM1150" s="314"/>
      <c r="AN1150" s="314"/>
      <c r="AO1150" s="314"/>
      <c r="AP1150" s="313"/>
      <c r="AQ1150" s="177"/>
      <c r="AR1150" s="176"/>
      <c r="AS1150" s="176"/>
      <c r="AT1150" s="176"/>
      <c r="AU1150" s="176"/>
    </row>
    <row r="1151">
      <c r="A1151" s="178">
        <v>3137.0</v>
      </c>
      <c r="B1151" s="316"/>
      <c r="C1151" s="226" t="s">
        <v>9705</v>
      </c>
      <c r="D1151" s="200"/>
      <c r="E1151" s="212" t="s">
        <v>1279</v>
      </c>
      <c r="F1151" s="201"/>
      <c r="G1151" s="201"/>
      <c r="H1151" s="226" t="s">
        <v>588</v>
      </c>
      <c r="I1151" s="226" t="s">
        <v>589</v>
      </c>
      <c r="J1151" s="226" t="s">
        <v>14813</v>
      </c>
      <c r="K1151" s="149" t="s">
        <v>14814</v>
      </c>
      <c r="L1151" s="142" t="s">
        <v>14815</v>
      </c>
      <c r="M1151" s="142" t="s">
        <v>14816</v>
      </c>
      <c r="N1151" s="226" t="s">
        <v>13219</v>
      </c>
      <c r="O1151" s="226" t="s">
        <v>2918</v>
      </c>
      <c r="P1151" s="201"/>
      <c r="Q1151" s="318" t="s">
        <v>14817</v>
      </c>
      <c r="R1151" s="226" t="s">
        <v>14818</v>
      </c>
      <c r="S1151" s="226" t="s">
        <v>14819</v>
      </c>
      <c r="T1151" s="226" t="s">
        <v>1643</v>
      </c>
      <c r="U1151" s="226" t="s">
        <v>601</v>
      </c>
      <c r="V1151" s="324" t="s">
        <v>14820</v>
      </c>
      <c r="W1151" s="320"/>
      <c r="X1151" s="226" t="s">
        <v>14821</v>
      </c>
      <c r="Y1151" s="226" t="s">
        <v>3210</v>
      </c>
      <c r="Z1151" s="226" t="s">
        <v>13242</v>
      </c>
      <c r="AA1151" s="226" t="s">
        <v>14822</v>
      </c>
      <c r="AB1151" s="226" t="s">
        <v>14823</v>
      </c>
      <c r="AC1151" s="321">
        <v>269600.0</v>
      </c>
      <c r="AD1151" s="148" t="s">
        <v>608</v>
      </c>
      <c r="AE1151" s="313" t="b">
        <v>0</v>
      </c>
      <c r="AF1151" s="313" t="b">
        <v>0</v>
      </c>
      <c r="AG1151" s="314"/>
      <c r="AH1151" s="314"/>
      <c r="AI1151" s="314"/>
      <c r="AJ1151" s="314"/>
      <c r="AK1151" s="315"/>
      <c r="AL1151" s="314"/>
      <c r="AM1151" s="314"/>
      <c r="AN1151" s="314"/>
      <c r="AO1151" s="314"/>
      <c r="AP1151" s="313"/>
      <c r="AQ1151" s="177"/>
      <c r="AR1151" s="176"/>
      <c r="AS1151" s="176"/>
      <c r="AT1151" s="176"/>
      <c r="AU1151" s="176"/>
    </row>
    <row r="1152">
      <c r="A1152" s="178">
        <v>3138.0</v>
      </c>
      <c r="B1152" s="316"/>
      <c r="C1152" s="226" t="s">
        <v>9705</v>
      </c>
      <c r="D1152" s="200"/>
      <c r="E1152" s="212" t="s">
        <v>1279</v>
      </c>
      <c r="F1152" s="201"/>
      <c r="G1152" s="201"/>
      <c r="H1152" s="226" t="s">
        <v>588</v>
      </c>
      <c r="I1152" s="226" t="s">
        <v>589</v>
      </c>
      <c r="J1152" s="226" t="s">
        <v>14824</v>
      </c>
      <c r="K1152" s="149" t="s">
        <v>14825</v>
      </c>
      <c r="L1152" s="317" t="s">
        <v>14826</v>
      </c>
      <c r="M1152" s="142" t="s">
        <v>14827</v>
      </c>
      <c r="N1152" s="226" t="s">
        <v>1009</v>
      </c>
      <c r="O1152" s="226" t="s">
        <v>14828</v>
      </c>
      <c r="P1152" s="318" t="s">
        <v>596</v>
      </c>
      <c r="Q1152" s="318" t="s">
        <v>14829</v>
      </c>
      <c r="R1152" s="226" t="s">
        <v>14830</v>
      </c>
      <c r="S1152" s="226" t="s">
        <v>14831</v>
      </c>
      <c r="T1152" s="226" t="s">
        <v>10310</v>
      </c>
      <c r="U1152" s="226" t="s">
        <v>733</v>
      </c>
      <c r="V1152" s="324" t="s">
        <v>14832</v>
      </c>
      <c r="W1152" s="320"/>
      <c r="X1152" s="226" t="s">
        <v>12565</v>
      </c>
      <c r="Y1152" s="226" t="s">
        <v>14833</v>
      </c>
      <c r="Z1152" s="226" t="s">
        <v>14834</v>
      </c>
      <c r="AA1152" s="226" t="s">
        <v>14835</v>
      </c>
      <c r="AB1152" s="226" t="s">
        <v>14836</v>
      </c>
      <c r="AC1152" s="321">
        <v>476000.0</v>
      </c>
      <c r="AD1152" s="148" t="s">
        <v>608</v>
      </c>
      <c r="AE1152" s="313" t="b">
        <v>0</v>
      </c>
      <c r="AF1152" s="313" t="b">
        <v>0</v>
      </c>
      <c r="AG1152" s="314"/>
      <c r="AH1152" s="314"/>
      <c r="AI1152" s="314"/>
      <c r="AJ1152" s="314"/>
      <c r="AK1152" s="315"/>
      <c r="AL1152" s="314"/>
      <c r="AM1152" s="314"/>
      <c r="AN1152" s="314"/>
      <c r="AO1152" s="314"/>
      <c r="AP1152" s="313"/>
      <c r="AQ1152" s="177"/>
      <c r="AR1152" s="176"/>
      <c r="AS1152" s="176"/>
      <c r="AT1152" s="176"/>
      <c r="AU1152" s="176"/>
    </row>
    <row r="1153">
      <c r="A1153" s="178">
        <v>3139.0</v>
      </c>
      <c r="B1153" s="316"/>
      <c r="C1153" s="226" t="s">
        <v>9705</v>
      </c>
      <c r="D1153" s="200"/>
      <c r="E1153" s="212" t="s">
        <v>1279</v>
      </c>
      <c r="F1153" s="201"/>
      <c r="G1153" s="201"/>
      <c r="H1153" s="226" t="s">
        <v>589</v>
      </c>
      <c r="I1153" s="226" t="s">
        <v>589</v>
      </c>
      <c r="J1153" s="226" t="s">
        <v>14837</v>
      </c>
      <c r="K1153" s="149" t="s">
        <v>14838</v>
      </c>
      <c r="L1153" s="317" t="s">
        <v>14839</v>
      </c>
      <c r="M1153" s="142" t="s">
        <v>14840</v>
      </c>
      <c r="N1153" s="226" t="s">
        <v>9698</v>
      </c>
      <c r="O1153" s="226" t="s">
        <v>14841</v>
      </c>
      <c r="P1153" s="318" t="s">
        <v>596</v>
      </c>
      <c r="Q1153" s="323"/>
      <c r="R1153" s="226" t="s">
        <v>14842</v>
      </c>
      <c r="S1153" s="226" t="s">
        <v>14843</v>
      </c>
      <c r="T1153" s="226" t="s">
        <v>4190</v>
      </c>
      <c r="U1153" s="226" t="s">
        <v>1423</v>
      </c>
      <c r="V1153" s="322"/>
      <c r="W1153" s="320"/>
      <c r="X1153" s="226" t="s">
        <v>7321</v>
      </c>
      <c r="Y1153" s="226" t="s">
        <v>14844</v>
      </c>
      <c r="Z1153" s="226" t="s">
        <v>14845</v>
      </c>
      <c r="AA1153" s="226" t="s">
        <v>7574</v>
      </c>
      <c r="AB1153" s="226" t="s">
        <v>3252</v>
      </c>
      <c r="AC1153" s="321">
        <v>13600.0</v>
      </c>
      <c r="AD1153" s="22"/>
      <c r="AE1153" s="313" t="b">
        <v>0</v>
      </c>
      <c r="AF1153" s="313" t="b">
        <v>0</v>
      </c>
      <c r="AG1153" s="314"/>
      <c r="AH1153" s="314"/>
      <c r="AI1153" s="314"/>
      <c r="AJ1153" s="314"/>
      <c r="AK1153" s="315"/>
      <c r="AL1153" s="314"/>
      <c r="AM1153" s="314"/>
      <c r="AN1153" s="314"/>
      <c r="AO1153" s="314"/>
      <c r="AP1153" s="313"/>
      <c r="AQ1153" s="177"/>
      <c r="AR1153" s="176"/>
      <c r="AS1153" s="176"/>
      <c r="AT1153" s="176"/>
      <c r="AU1153" s="176"/>
    </row>
    <row r="1154">
      <c r="A1154" s="199"/>
      <c r="B1154" s="326" t="s">
        <v>609</v>
      </c>
      <c r="C1154" s="226" t="s">
        <v>9705</v>
      </c>
      <c r="D1154" s="200"/>
      <c r="E1154" s="212" t="s">
        <v>1279</v>
      </c>
      <c r="F1154" s="201"/>
      <c r="G1154" s="201"/>
      <c r="H1154" s="201"/>
      <c r="I1154" s="226" t="s">
        <v>589</v>
      </c>
      <c r="J1154" s="226" t="s">
        <v>14846</v>
      </c>
      <c r="K1154" s="203"/>
      <c r="L1154" s="142" t="s">
        <v>14847</v>
      </c>
      <c r="M1154" s="142" t="s">
        <v>14848</v>
      </c>
      <c r="N1154" s="226" t="s">
        <v>1009</v>
      </c>
      <c r="O1154" s="226" t="s">
        <v>5395</v>
      </c>
      <c r="P1154" s="318" t="s">
        <v>615</v>
      </c>
      <c r="Q1154" s="318" t="s">
        <v>14849</v>
      </c>
      <c r="R1154" s="226" t="s">
        <v>14850</v>
      </c>
      <c r="S1154" s="226" t="s">
        <v>14851</v>
      </c>
      <c r="T1154" s="226" t="s">
        <v>14852</v>
      </c>
      <c r="U1154" s="226" t="s">
        <v>714</v>
      </c>
      <c r="V1154" s="322"/>
      <c r="W1154" s="327"/>
      <c r="X1154" s="226" t="s">
        <v>14853</v>
      </c>
      <c r="Y1154" s="226" t="s">
        <v>14854</v>
      </c>
      <c r="Z1154" s="226" t="s">
        <v>1924</v>
      </c>
      <c r="AA1154" s="226" t="s">
        <v>14855</v>
      </c>
      <c r="AB1154" s="226" t="s">
        <v>14856</v>
      </c>
      <c r="AC1154" s="321">
        <v>400.2</v>
      </c>
      <c r="AD1154" s="22"/>
      <c r="AE1154" s="313" t="b">
        <v>0</v>
      </c>
      <c r="AF1154" s="313" t="b">
        <v>0</v>
      </c>
      <c r="AG1154" s="314"/>
      <c r="AH1154" s="314"/>
      <c r="AI1154" s="314"/>
      <c r="AJ1154" s="314"/>
      <c r="AK1154" s="315"/>
      <c r="AL1154" s="314"/>
      <c r="AM1154" s="314"/>
      <c r="AN1154" s="314"/>
      <c r="AO1154" s="314"/>
      <c r="AP1154" s="313"/>
      <c r="AQ1154" s="177"/>
      <c r="AR1154" s="176"/>
      <c r="AS1154" s="176"/>
      <c r="AT1154" s="176"/>
      <c r="AU1154" s="176"/>
    </row>
    <row r="1155">
      <c r="A1155" s="178">
        <v>3140.0</v>
      </c>
      <c r="B1155" s="316"/>
      <c r="C1155" s="226" t="s">
        <v>9705</v>
      </c>
      <c r="D1155" s="200"/>
      <c r="E1155" s="212" t="s">
        <v>1279</v>
      </c>
      <c r="F1155" s="201"/>
      <c r="G1155" s="201"/>
      <c r="H1155" s="226" t="s">
        <v>588</v>
      </c>
      <c r="I1155" s="226" t="s">
        <v>589</v>
      </c>
      <c r="J1155" s="226" t="s">
        <v>14857</v>
      </c>
      <c r="K1155" s="149" t="s">
        <v>14858</v>
      </c>
      <c r="L1155" s="142" t="s">
        <v>14859</v>
      </c>
      <c r="M1155" s="142" t="s">
        <v>14860</v>
      </c>
      <c r="N1155" s="226" t="s">
        <v>10220</v>
      </c>
      <c r="O1155" s="226" t="s">
        <v>14861</v>
      </c>
      <c r="P1155" s="226" t="s">
        <v>615</v>
      </c>
      <c r="Q1155" s="318" t="s">
        <v>14862</v>
      </c>
      <c r="R1155" s="142" t="s">
        <v>14863</v>
      </c>
      <c r="S1155" s="226" t="s">
        <v>14864</v>
      </c>
      <c r="T1155" s="226" t="s">
        <v>11964</v>
      </c>
      <c r="U1155" s="226" t="s">
        <v>2785</v>
      </c>
      <c r="V1155" s="324" t="s">
        <v>14865</v>
      </c>
      <c r="W1155" s="320"/>
      <c r="X1155" s="226" t="s">
        <v>11664</v>
      </c>
      <c r="Y1155" s="226" t="s">
        <v>10602</v>
      </c>
      <c r="Z1155" s="226" t="s">
        <v>14866</v>
      </c>
      <c r="AA1155" s="226" t="s">
        <v>10534</v>
      </c>
      <c r="AB1155" s="226" t="s">
        <v>657</v>
      </c>
      <c r="AC1155" s="321">
        <v>306000.0</v>
      </c>
      <c r="AD1155" s="148" t="s">
        <v>608</v>
      </c>
      <c r="AE1155" s="313" t="b">
        <v>0</v>
      </c>
      <c r="AF1155" s="313" t="b">
        <v>0</v>
      </c>
      <c r="AG1155" s="314"/>
      <c r="AH1155" s="314"/>
      <c r="AI1155" s="314"/>
      <c r="AJ1155" s="314"/>
      <c r="AK1155" s="315"/>
      <c r="AL1155" s="314"/>
      <c r="AM1155" s="314"/>
      <c r="AN1155" s="314"/>
      <c r="AO1155" s="314"/>
      <c r="AP1155" s="313"/>
      <c r="AQ1155" s="177"/>
      <c r="AR1155" s="176"/>
      <c r="AS1155" s="176"/>
      <c r="AT1155" s="176"/>
      <c r="AU1155" s="176"/>
    </row>
    <row r="1156">
      <c r="A1156" s="178">
        <v>3141.0</v>
      </c>
      <c r="B1156" s="316"/>
      <c r="C1156" s="226" t="s">
        <v>9705</v>
      </c>
      <c r="D1156" s="200"/>
      <c r="E1156" s="212" t="s">
        <v>1279</v>
      </c>
      <c r="F1156" s="201"/>
      <c r="G1156" s="201"/>
      <c r="H1156" s="226" t="s">
        <v>589</v>
      </c>
      <c r="I1156" s="226" t="s">
        <v>589</v>
      </c>
      <c r="J1156" s="226" t="s">
        <v>14867</v>
      </c>
      <c r="K1156" s="149" t="s">
        <v>14868</v>
      </c>
      <c r="L1156" s="317" t="s">
        <v>14869</v>
      </c>
      <c r="M1156" s="142" t="s">
        <v>14870</v>
      </c>
      <c r="N1156" s="226" t="s">
        <v>10452</v>
      </c>
      <c r="O1156" s="226" t="s">
        <v>3189</v>
      </c>
      <c r="P1156" s="318" t="s">
        <v>596</v>
      </c>
      <c r="Q1156" s="318" t="s">
        <v>14871</v>
      </c>
      <c r="R1156" s="142" t="s">
        <v>14872</v>
      </c>
      <c r="S1156" s="226" t="s">
        <v>14873</v>
      </c>
      <c r="T1156" s="226" t="s">
        <v>2384</v>
      </c>
      <c r="U1156" s="226" t="s">
        <v>3168</v>
      </c>
      <c r="V1156" s="322"/>
      <c r="W1156" s="320"/>
      <c r="X1156" s="226" t="s">
        <v>14874</v>
      </c>
      <c r="Y1156" s="226" t="s">
        <v>9959</v>
      </c>
      <c r="Z1156" s="226" t="s">
        <v>10794</v>
      </c>
      <c r="AA1156" s="226" t="s">
        <v>14694</v>
      </c>
      <c r="AB1156" s="226" t="s">
        <v>14875</v>
      </c>
      <c r="AC1156" s="321">
        <v>6600.0</v>
      </c>
      <c r="AD1156" s="22"/>
      <c r="AE1156" s="313" t="b">
        <v>0</v>
      </c>
      <c r="AF1156" s="313" t="b">
        <v>0</v>
      </c>
      <c r="AG1156" s="314"/>
      <c r="AH1156" s="314"/>
      <c r="AI1156" s="314"/>
      <c r="AJ1156" s="314"/>
      <c r="AK1156" s="315"/>
      <c r="AL1156" s="314"/>
      <c r="AM1156" s="314"/>
      <c r="AN1156" s="314"/>
      <c r="AO1156" s="314"/>
      <c r="AP1156" s="313"/>
      <c r="AQ1156" s="177"/>
      <c r="AR1156" s="176"/>
      <c r="AS1156" s="176"/>
      <c r="AT1156" s="176"/>
      <c r="AU1156" s="176"/>
    </row>
    <row r="1157">
      <c r="A1157" s="178">
        <v>3142.0</v>
      </c>
      <c r="B1157" s="316"/>
      <c r="C1157" s="226" t="s">
        <v>9705</v>
      </c>
      <c r="D1157" s="200"/>
      <c r="E1157" s="212" t="s">
        <v>1279</v>
      </c>
      <c r="F1157" s="201"/>
      <c r="G1157" s="201"/>
      <c r="H1157" s="226" t="s">
        <v>589</v>
      </c>
      <c r="I1157" s="226" t="s">
        <v>589</v>
      </c>
      <c r="J1157" s="226" t="s">
        <v>399</v>
      </c>
      <c r="K1157" s="149" t="s">
        <v>14876</v>
      </c>
      <c r="L1157" s="317" t="s">
        <v>400</v>
      </c>
      <c r="M1157" s="142" t="s">
        <v>14877</v>
      </c>
      <c r="N1157" s="226" t="s">
        <v>14878</v>
      </c>
      <c r="O1157" s="226" t="s">
        <v>14879</v>
      </c>
      <c r="P1157" s="318" t="s">
        <v>596</v>
      </c>
      <c r="Q1157" s="318" t="s">
        <v>14880</v>
      </c>
      <c r="R1157" s="142" t="s">
        <v>14881</v>
      </c>
      <c r="S1157" s="226" t="s">
        <v>14882</v>
      </c>
      <c r="T1157" s="226" t="s">
        <v>1336</v>
      </c>
      <c r="U1157" s="226" t="s">
        <v>1825</v>
      </c>
      <c r="V1157" s="322"/>
      <c r="W1157" s="320"/>
      <c r="X1157" s="226" t="s">
        <v>6284</v>
      </c>
      <c r="Y1157" s="226" t="s">
        <v>14602</v>
      </c>
      <c r="Z1157" s="226" t="s">
        <v>12493</v>
      </c>
      <c r="AA1157" s="226" t="s">
        <v>739</v>
      </c>
      <c r="AB1157" s="226" t="s">
        <v>1587</v>
      </c>
      <c r="AC1157" s="321">
        <v>21220.0</v>
      </c>
      <c r="AD1157" s="22"/>
      <c r="AE1157" s="313" t="b">
        <v>0</v>
      </c>
      <c r="AF1157" s="313" t="b">
        <v>0</v>
      </c>
      <c r="AG1157" s="314"/>
      <c r="AH1157" s="314"/>
      <c r="AI1157" s="314"/>
      <c r="AJ1157" s="314"/>
      <c r="AK1157" s="315"/>
      <c r="AL1157" s="314"/>
      <c r="AM1157" s="314"/>
      <c r="AN1157" s="314"/>
      <c r="AO1157" s="314"/>
      <c r="AP1157" s="313"/>
      <c r="AQ1157" s="177"/>
      <c r="AR1157" s="176"/>
      <c r="AS1157" s="176"/>
      <c r="AT1157" s="176"/>
      <c r="AU1157" s="176"/>
    </row>
    <row r="1158">
      <c r="A1158" s="178">
        <v>3143.0</v>
      </c>
      <c r="B1158" s="316"/>
      <c r="C1158" s="226" t="s">
        <v>9705</v>
      </c>
      <c r="D1158" s="200"/>
      <c r="E1158" s="212" t="s">
        <v>1279</v>
      </c>
      <c r="F1158" s="201"/>
      <c r="G1158" s="201"/>
      <c r="H1158" s="226" t="s">
        <v>589</v>
      </c>
      <c r="I1158" s="226" t="s">
        <v>589</v>
      </c>
      <c r="J1158" s="226" t="s">
        <v>14883</v>
      </c>
      <c r="K1158" s="149" t="s">
        <v>14884</v>
      </c>
      <c r="L1158" s="317" t="s">
        <v>14885</v>
      </c>
      <c r="M1158" s="142" t="s">
        <v>14886</v>
      </c>
      <c r="N1158" s="226" t="s">
        <v>13676</v>
      </c>
      <c r="O1158" s="226" t="s">
        <v>2421</v>
      </c>
      <c r="P1158" s="318" t="s">
        <v>596</v>
      </c>
      <c r="Q1158" s="318" t="s">
        <v>14887</v>
      </c>
      <c r="R1158" s="201"/>
      <c r="S1158" s="226" t="s">
        <v>14888</v>
      </c>
      <c r="T1158" s="226" t="s">
        <v>3573</v>
      </c>
      <c r="U1158" s="226" t="s">
        <v>1000</v>
      </c>
      <c r="V1158" s="322"/>
      <c r="W1158" s="320"/>
      <c r="X1158" s="226" t="s">
        <v>14889</v>
      </c>
      <c r="Y1158" s="226" t="s">
        <v>4958</v>
      </c>
      <c r="Z1158" s="226" t="s">
        <v>7880</v>
      </c>
      <c r="AA1158" s="226" t="s">
        <v>14890</v>
      </c>
      <c r="AB1158" s="226" t="s">
        <v>755</v>
      </c>
      <c r="AC1158" s="321">
        <v>25000.0</v>
      </c>
      <c r="AD1158" s="22"/>
      <c r="AE1158" s="313" t="b">
        <v>0</v>
      </c>
      <c r="AF1158" s="313" t="b">
        <v>0</v>
      </c>
      <c r="AG1158" s="314"/>
      <c r="AH1158" s="314"/>
      <c r="AI1158" s="314"/>
      <c r="AJ1158" s="314"/>
      <c r="AK1158" s="315"/>
      <c r="AL1158" s="314"/>
      <c r="AM1158" s="314"/>
      <c r="AN1158" s="314"/>
      <c r="AO1158" s="314"/>
      <c r="AP1158" s="313"/>
      <c r="AQ1158" s="177"/>
      <c r="AR1158" s="176"/>
      <c r="AS1158" s="176"/>
      <c r="AT1158" s="176"/>
      <c r="AU1158" s="176"/>
    </row>
    <row r="1159">
      <c r="A1159" s="178">
        <v>3144.0</v>
      </c>
      <c r="B1159" s="316"/>
      <c r="C1159" s="226" t="s">
        <v>9705</v>
      </c>
      <c r="D1159" s="200"/>
      <c r="E1159" s="212" t="s">
        <v>1279</v>
      </c>
      <c r="F1159" s="201"/>
      <c r="G1159" s="201"/>
      <c r="H1159" s="201"/>
      <c r="I1159" s="226" t="s">
        <v>589</v>
      </c>
      <c r="J1159" s="226" t="s">
        <v>14891</v>
      </c>
      <c r="K1159" s="149" t="s">
        <v>14892</v>
      </c>
      <c r="L1159" s="142" t="s">
        <v>14893</v>
      </c>
      <c r="M1159" s="142" t="s">
        <v>14894</v>
      </c>
      <c r="N1159" s="226" t="s">
        <v>10041</v>
      </c>
      <c r="O1159" s="226" t="s">
        <v>10333</v>
      </c>
      <c r="P1159" s="201"/>
      <c r="Q1159" s="323"/>
      <c r="R1159" s="142" t="s">
        <v>14895</v>
      </c>
      <c r="S1159" s="226" t="s">
        <v>14896</v>
      </c>
      <c r="T1159" s="226" t="s">
        <v>1540</v>
      </c>
      <c r="U1159" s="226" t="s">
        <v>1825</v>
      </c>
      <c r="V1159" s="322"/>
      <c r="W1159" s="320"/>
      <c r="X1159" s="226" t="s">
        <v>7793</v>
      </c>
      <c r="Y1159" s="226" t="s">
        <v>6742</v>
      </c>
      <c r="Z1159" s="226" t="s">
        <v>14897</v>
      </c>
      <c r="AA1159" s="226" t="s">
        <v>14898</v>
      </c>
      <c r="AB1159" s="226" t="s">
        <v>10919</v>
      </c>
      <c r="AC1159" s="321">
        <v>27100.0</v>
      </c>
      <c r="AD1159" s="22"/>
      <c r="AE1159" s="313" t="b">
        <v>0</v>
      </c>
      <c r="AF1159" s="313" t="b">
        <v>0</v>
      </c>
      <c r="AG1159" s="314"/>
      <c r="AH1159" s="314"/>
      <c r="AI1159" s="314"/>
      <c r="AJ1159" s="314"/>
      <c r="AK1159" s="315"/>
      <c r="AL1159" s="314"/>
      <c r="AM1159" s="314"/>
      <c r="AN1159" s="314"/>
      <c r="AO1159" s="314"/>
      <c r="AP1159" s="313"/>
      <c r="AQ1159" s="177"/>
      <c r="AR1159" s="176"/>
      <c r="AS1159" s="176"/>
      <c r="AT1159" s="176"/>
      <c r="AU1159" s="176"/>
    </row>
    <row r="1160">
      <c r="A1160" s="178">
        <v>3145.0</v>
      </c>
      <c r="B1160" s="316"/>
      <c r="C1160" s="226" t="s">
        <v>9705</v>
      </c>
      <c r="D1160" s="211" t="s">
        <v>4043</v>
      </c>
      <c r="E1160" s="212" t="s">
        <v>897</v>
      </c>
      <c r="F1160" s="201"/>
      <c r="G1160" s="201"/>
      <c r="H1160" s="226" t="s">
        <v>589</v>
      </c>
      <c r="I1160" s="226" t="s">
        <v>589</v>
      </c>
      <c r="J1160" s="226" t="s">
        <v>14899</v>
      </c>
      <c r="K1160" s="149" t="s">
        <v>14900</v>
      </c>
      <c r="L1160" s="317" t="s">
        <v>14901</v>
      </c>
      <c r="M1160" s="142" t="s">
        <v>14902</v>
      </c>
      <c r="N1160" s="226" t="s">
        <v>8724</v>
      </c>
      <c r="O1160" s="226" t="s">
        <v>13432</v>
      </c>
      <c r="P1160" s="318" t="s">
        <v>596</v>
      </c>
      <c r="Q1160" s="318" t="s">
        <v>14903</v>
      </c>
      <c r="R1160" s="142" t="s">
        <v>14904</v>
      </c>
      <c r="S1160" s="226" t="s">
        <v>14905</v>
      </c>
      <c r="T1160" s="226" t="s">
        <v>12480</v>
      </c>
      <c r="U1160" s="226" t="s">
        <v>790</v>
      </c>
      <c r="V1160" s="322"/>
      <c r="W1160" s="320"/>
      <c r="X1160" s="226" t="s">
        <v>14906</v>
      </c>
      <c r="Y1160" s="226" t="s">
        <v>3953</v>
      </c>
      <c r="Z1160" s="226" t="s">
        <v>10177</v>
      </c>
      <c r="AA1160" s="226" t="s">
        <v>1586</v>
      </c>
      <c r="AB1160" s="226" t="s">
        <v>5126</v>
      </c>
      <c r="AC1160" s="321">
        <v>31000.0</v>
      </c>
      <c r="AD1160" s="22"/>
      <c r="AE1160" s="313" t="b">
        <v>0</v>
      </c>
      <c r="AF1160" s="313" t="b">
        <v>0</v>
      </c>
      <c r="AG1160" s="314"/>
      <c r="AH1160" s="314"/>
      <c r="AI1160" s="314"/>
      <c r="AJ1160" s="314"/>
      <c r="AK1160" s="315"/>
      <c r="AL1160" s="314"/>
      <c r="AM1160" s="314"/>
      <c r="AN1160" s="314"/>
      <c r="AO1160" s="314"/>
      <c r="AP1160" s="313"/>
      <c r="AQ1160" s="177"/>
      <c r="AR1160" s="176"/>
      <c r="AS1160" s="176"/>
      <c r="AT1160" s="176"/>
      <c r="AU1160" s="176"/>
    </row>
    <row r="1161">
      <c r="A1161" s="178">
        <v>3146.0</v>
      </c>
      <c r="B1161" s="316"/>
      <c r="C1161" s="226" t="s">
        <v>9705</v>
      </c>
      <c r="D1161" s="200"/>
      <c r="E1161" s="212" t="s">
        <v>1279</v>
      </c>
      <c r="F1161" s="201"/>
      <c r="G1161" s="201"/>
      <c r="H1161" s="226" t="s">
        <v>589</v>
      </c>
      <c r="I1161" s="226" t="s">
        <v>589</v>
      </c>
      <c r="J1161" s="226" t="s">
        <v>14907</v>
      </c>
      <c r="K1161" s="149" t="s">
        <v>14908</v>
      </c>
      <c r="L1161" s="317" t="s">
        <v>14909</v>
      </c>
      <c r="M1161" s="142" t="s">
        <v>14910</v>
      </c>
      <c r="N1161" s="226" t="s">
        <v>708</v>
      </c>
      <c r="O1161" s="226" t="s">
        <v>8179</v>
      </c>
      <c r="P1161" s="318" t="s">
        <v>596</v>
      </c>
      <c r="Q1161" s="318" t="s">
        <v>14911</v>
      </c>
      <c r="R1161" s="226" t="s">
        <v>14912</v>
      </c>
      <c r="S1161" s="226" t="s">
        <v>14913</v>
      </c>
      <c r="T1161" s="226" t="s">
        <v>11534</v>
      </c>
      <c r="U1161" s="226" t="s">
        <v>714</v>
      </c>
      <c r="V1161" s="322"/>
      <c r="W1161" s="320"/>
      <c r="X1161" s="226" t="s">
        <v>14914</v>
      </c>
      <c r="Y1161" s="226" t="s">
        <v>14915</v>
      </c>
      <c r="Z1161" s="226" t="s">
        <v>1481</v>
      </c>
      <c r="AA1161" s="226" t="s">
        <v>2618</v>
      </c>
      <c r="AB1161" s="226" t="s">
        <v>4969</v>
      </c>
      <c r="AC1161" s="321">
        <v>98200.0</v>
      </c>
      <c r="AD1161" s="22"/>
      <c r="AE1161" s="313" t="b">
        <v>0</v>
      </c>
      <c r="AF1161" s="313" t="b">
        <v>0</v>
      </c>
      <c r="AG1161" s="314"/>
      <c r="AH1161" s="314"/>
      <c r="AI1161" s="314"/>
      <c r="AJ1161" s="314"/>
      <c r="AK1161" s="315"/>
      <c r="AL1161" s="314"/>
      <c r="AM1161" s="314"/>
      <c r="AN1161" s="314"/>
      <c r="AO1161" s="314"/>
      <c r="AP1161" s="313"/>
      <c r="AQ1161" s="177"/>
      <c r="AR1161" s="176"/>
      <c r="AS1161" s="176"/>
      <c r="AT1161" s="176"/>
      <c r="AU1161" s="176"/>
    </row>
    <row r="1162">
      <c r="A1162" s="178">
        <v>3147.0</v>
      </c>
      <c r="B1162" s="316"/>
      <c r="C1162" s="226" t="s">
        <v>9705</v>
      </c>
      <c r="D1162" s="200"/>
      <c r="E1162" s="212" t="s">
        <v>1279</v>
      </c>
      <c r="F1162" s="201"/>
      <c r="G1162" s="201"/>
      <c r="H1162" s="226" t="s">
        <v>589</v>
      </c>
      <c r="I1162" s="226" t="s">
        <v>589</v>
      </c>
      <c r="J1162" s="226" t="s">
        <v>14916</v>
      </c>
      <c r="K1162" s="149" t="s">
        <v>14917</v>
      </c>
      <c r="L1162" s="317" t="s">
        <v>14918</v>
      </c>
      <c r="M1162" s="142" t="s">
        <v>14919</v>
      </c>
      <c r="N1162" s="226" t="s">
        <v>14920</v>
      </c>
      <c r="O1162" s="226" t="s">
        <v>2525</v>
      </c>
      <c r="P1162" s="318" t="s">
        <v>596</v>
      </c>
      <c r="Q1162" s="318" t="s">
        <v>14921</v>
      </c>
      <c r="R1162" s="142" t="s">
        <v>14922</v>
      </c>
      <c r="S1162" s="226" t="s">
        <v>14923</v>
      </c>
      <c r="T1162" s="226" t="s">
        <v>8045</v>
      </c>
      <c r="U1162" s="226" t="s">
        <v>14302</v>
      </c>
      <c r="V1162" s="322"/>
      <c r="W1162" s="320"/>
      <c r="X1162" s="226" t="s">
        <v>14924</v>
      </c>
      <c r="Y1162" s="226" t="s">
        <v>14925</v>
      </c>
      <c r="Z1162" s="226" t="s">
        <v>2630</v>
      </c>
      <c r="AA1162" s="226" t="s">
        <v>6192</v>
      </c>
      <c r="AB1162" s="226" t="s">
        <v>4613</v>
      </c>
      <c r="AC1162" s="321">
        <v>34800.0</v>
      </c>
      <c r="AD1162" s="22"/>
      <c r="AE1162" s="313" t="b">
        <v>0</v>
      </c>
      <c r="AF1162" s="313" t="b">
        <v>0</v>
      </c>
      <c r="AG1162" s="314"/>
      <c r="AH1162" s="314"/>
      <c r="AI1162" s="314"/>
      <c r="AJ1162" s="314"/>
      <c r="AK1162" s="315"/>
      <c r="AL1162" s="314"/>
      <c r="AM1162" s="314"/>
      <c r="AN1162" s="314"/>
      <c r="AO1162" s="314"/>
      <c r="AP1162" s="313"/>
      <c r="AQ1162" s="177"/>
      <c r="AR1162" s="176"/>
      <c r="AS1162" s="176"/>
      <c r="AT1162" s="176"/>
      <c r="AU1162" s="176"/>
    </row>
    <row r="1163">
      <c r="A1163" s="178">
        <v>3148.0</v>
      </c>
      <c r="B1163" s="316"/>
      <c r="C1163" s="226" t="s">
        <v>9705</v>
      </c>
      <c r="D1163" s="211" t="s">
        <v>1278</v>
      </c>
      <c r="E1163" s="212" t="s">
        <v>1279</v>
      </c>
      <c r="F1163" s="201"/>
      <c r="G1163" s="201"/>
      <c r="H1163" s="201"/>
      <c r="I1163" s="226" t="s">
        <v>589</v>
      </c>
      <c r="J1163" s="226" t="s">
        <v>14926</v>
      </c>
      <c r="K1163" s="149" t="s">
        <v>14927</v>
      </c>
      <c r="L1163" s="142" t="s">
        <v>14928</v>
      </c>
      <c r="M1163" s="142" t="s">
        <v>14929</v>
      </c>
      <c r="N1163" s="226" t="s">
        <v>3880</v>
      </c>
      <c r="O1163" s="226" t="s">
        <v>9985</v>
      </c>
      <c r="P1163" s="201"/>
      <c r="Q1163" s="318" t="s">
        <v>14930</v>
      </c>
      <c r="R1163" s="142" t="s">
        <v>14931</v>
      </c>
      <c r="S1163" s="226" t="s">
        <v>14932</v>
      </c>
      <c r="T1163" s="226" t="s">
        <v>10599</v>
      </c>
      <c r="U1163" s="226" t="s">
        <v>890</v>
      </c>
      <c r="V1163" s="322"/>
      <c r="W1163" s="320"/>
      <c r="X1163" s="226" t="s">
        <v>6945</v>
      </c>
      <c r="Y1163" s="226" t="s">
        <v>2532</v>
      </c>
      <c r="Z1163" s="226" t="s">
        <v>13078</v>
      </c>
      <c r="AA1163" s="226" t="s">
        <v>972</v>
      </c>
      <c r="AB1163" s="226" t="s">
        <v>14933</v>
      </c>
      <c r="AC1163" s="321">
        <v>44600.0</v>
      </c>
      <c r="AD1163" s="22"/>
      <c r="AE1163" s="313" t="b">
        <v>0</v>
      </c>
      <c r="AF1163" s="313" t="b">
        <v>0</v>
      </c>
      <c r="AG1163" s="314"/>
      <c r="AH1163" s="314"/>
      <c r="AI1163" s="314"/>
      <c r="AJ1163" s="314"/>
      <c r="AK1163" s="315"/>
      <c r="AL1163" s="314"/>
      <c r="AM1163" s="314"/>
      <c r="AN1163" s="314"/>
      <c r="AO1163" s="314"/>
      <c r="AP1163" s="313"/>
      <c r="AQ1163" s="177"/>
      <c r="AR1163" s="176"/>
      <c r="AS1163" s="176"/>
      <c r="AT1163" s="176"/>
      <c r="AU1163" s="176"/>
    </row>
    <row r="1164">
      <c r="A1164" s="178">
        <v>3149.0</v>
      </c>
      <c r="B1164" s="316"/>
      <c r="C1164" s="226" t="s">
        <v>9705</v>
      </c>
      <c r="D1164" s="200"/>
      <c r="E1164" s="212" t="s">
        <v>1279</v>
      </c>
      <c r="F1164" s="201"/>
      <c r="G1164" s="201"/>
      <c r="H1164" s="201"/>
      <c r="I1164" s="226" t="s">
        <v>589</v>
      </c>
      <c r="J1164" s="226" t="s">
        <v>14934</v>
      </c>
      <c r="K1164" s="149" t="s">
        <v>14935</v>
      </c>
      <c r="L1164" s="142" t="s">
        <v>14936</v>
      </c>
      <c r="M1164" s="142" t="s">
        <v>14937</v>
      </c>
      <c r="N1164" s="226" t="s">
        <v>14938</v>
      </c>
      <c r="O1164" s="226" t="s">
        <v>11105</v>
      </c>
      <c r="P1164" s="201"/>
      <c r="Q1164" s="323"/>
      <c r="R1164" s="201"/>
      <c r="S1164" s="226" t="s">
        <v>14939</v>
      </c>
      <c r="T1164" s="226" t="s">
        <v>1960</v>
      </c>
      <c r="U1164" s="226" t="s">
        <v>1000</v>
      </c>
      <c r="V1164" s="322"/>
      <c r="W1164" s="320"/>
      <c r="X1164" s="226" t="s">
        <v>14940</v>
      </c>
      <c r="Y1164" s="226" t="s">
        <v>14941</v>
      </c>
      <c r="Z1164" s="226" t="s">
        <v>11273</v>
      </c>
      <c r="AA1164" s="226" t="s">
        <v>14942</v>
      </c>
      <c r="AB1164" s="226" t="s">
        <v>14943</v>
      </c>
      <c r="AC1164" s="321">
        <v>348000.0</v>
      </c>
      <c r="AD1164" s="22"/>
      <c r="AE1164" s="313" t="b">
        <v>0</v>
      </c>
      <c r="AF1164" s="313" t="b">
        <v>0</v>
      </c>
      <c r="AG1164" s="314"/>
      <c r="AH1164" s="314"/>
      <c r="AI1164" s="314"/>
      <c r="AJ1164" s="314"/>
      <c r="AK1164" s="315"/>
      <c r="AL1164" s="314"/>
      <c r="AM1164" s="314"/>
      <c r="AN1164" s="314"/>
      <c r="AO1164" s="314"/>
      <c r="AP1164" s="313"/>
      <c r="AQ1164" s="177"/>
      <c r="AR1164" s="176"/>
      <c r="AS1164" s="176"/>
      <c r="AT1164" s="176"/>
      <c r="AU1164" s="176"/>
    </row>
    <row r="1165">
      <c r="A1165" s="178">
        <v>3150.0</v>
      </c>
      <c r="B1165" s="316"/>
      <c r="C1165" s="226" t="s">
        <v>9705</v>
      </c>
      <c r="D1165" s="211" t="s">
        <v>10378</v>
      </c>
      <c r="E1165" s="212" t="s">
        <v>1279</v>
      </c>
      <c r="F1165" s="201"/>
      <c r="G1165" s="201"/>
      <c r="H1165" s="226" t="s">
        <v>589</v>
      </c>
      <c r="I1165" s="226" t="s">
        <v>589</v>
      </c>
      <c r="J1165" s="226" t="s">
        <v>14944</v>
      </c>
      <c r="K1165" s="149" t="s">
        <v>14945</v>
      </c>
      <c r="L1165" s="317" t="s">
        <v>14946</v>
      </c>
      <c r="M1165" s="142" t="s">
        <v>14947</v>
      </c>
      <c r="N1165" s="226" t="s">
        <v>9583</v>
      </c>
      <c r="O1165" s="226" t="s">
        <v>2476</v>
      </c>
      <c r="P1165" s="318" t="s">
        <v>596</v>
      </c>
      <c r="Q1165" s="318" t="s">
        <v>14948</v>
      </c>
      <c r="R1165" s="142" t="s">
        <v>14949</v>
      </c>
      <c r="S1165" s="226" t="s">
        <v>14950</v>
      </c>
      <c r="T1165" s="226" t="s">
        <v>713</v>
      </c>
      <c r="U1165" s="226" t="s">
        <v>1000</v>
      </c>
      <c r="V1165" s="322"/>
      <c r="W1165" s="320"/>
      <c r="X1165" s="226" t="s">
        <v>4212</v>
      </c>
      <c r="Y1165" s="226" t="s">
        <v>4212</v>
      </c>
      <c r="Z1165" s="226" t="s">
        <v>4784</v>
      </c>
      <c r="AA1165" s="226" t="s">
        <v>5194</v>
      </c>
      <c r="AB1165" s="226" t="s">
        <v>10564</v>
      </c>
      <c r="AC1165" s="321">
        <v>15600.0</v>
      </c>
      <c r="AD1165" s="22"/>
      <c r="AE1165" s="313" t="b">
        <v>0</v>
      </c>
      <c r="AF1165" s="313" t="b">
        <v>0</v>
      </c>
      <c r="AG1165" s="314"/>
      <c r="AH1165" s="314"/>
      <c r="AI1165" s="314"/>
      <c r="AJ1165" s="314"/>
      <c r="AK1165" s="315"/>
      <c r="AL1165" s="314"/>
      <c r="AM1165" s="314"/>
      <c r="AN1165" s="314"/>
      <c r="AO1165" s="314"/>
      <c r="AP1165" s="313"/>
      <c r="AQ1165" s="177"/>
      <c r="AR1165" s="176"/>
      <c r="AS1165" s="176"/>
      <c r="AT1165" s="176"/>
      <c r="AU1165" s="176"/>
    </row>
    <row r="1166">
      <c r="A1166" s="178">
        <v>3151.0</v>
      </c>
      <c r="B1166" s="316"/>
      <c r="C1166" s="226" t="s">
        <v>9705</v>
      </c>
      <c r="D1166" s="211" t="s">
        <v>14270</v>
      </c>
      <c r="E1166" s="212" t="s">
        <v>1279</v>
      </c>
      <c r="F1166" s="201"/>
      <c r="G1166" s="201"/>
      <c r="H1166" s="226" t="s">
        <v>588</v>
      </c>
      <c r="I1166" s="226" t="s">
        <v>589</v>
      </c>
      <c r="J1166" s="226" t="s">
        <v>14951</v>
      </c>
      <c r="K1166" s="149" t="s">
        <v>14952</v>
      </c>
      <c r="L1166" s="142" t="s">
        <v>14953</v>
      </c>
      <c r="M1166" s="142" t="s">
        <v>14954</v>
      </c>
      <c r="N1166" s="226" t="s">
        <v>8829</v>
      </c>
      <c r="O1166" s="226" t="s">
        <v>11202</v>
      </c>
      <c r="P1166" s="201"/>
      <c r="Q1166" s="318" t="s">
        <v>14955</v>
      </c>
      <c r="R1166" s="226" t="s">
        <v>14956</v>
      </c>
      <c r="S1166" s="226" t="s">
        <v>14957</v>
      </c>
      <c r="T1166" s="226" t="s">
        <v>1321</v>
      </c>
      <c r="U1166" s="226" t="s">
        <v>601</v>
      </c>
      <c r="V1166" s="324" t="s">
        <v>14958</v>
      </c>
      <c r="W1166" s="320"/>
      <c r="X1166" s="226" t="s">
        <v>11921</v>
      </c>
      <c r="Y1166" s="226" t="s">
        <v>5230</v>
      </c>
      <c r="Z1166" s="226" t="s">
        <v>6176</v>
      </c>
      <c r="AA1166" s="226" t="s">
        <v>11809</v>
      </c>
      <c r="AB1166" s="226" t="s">
        <v>11853</v>
      </c>
      <c r="AC1166" s="321">
        <v>282000.0</v>
      </c>
      <c r="AD1166" s="148" t="s">
        <v>608</v>
      </c>
      <c r="AE1166" s="313" t="b">
        <v>0</v>
      </c>
      <c r="AF1166" s="313" t="b">
        <v>0</v>
      </c>
      <c r="AG1166" s="314"/>
      <c r="AH1166" s="314"/>
      <c r="AI1166" s="314"/>
      <c r="AJ1166" s="314"/>
      <c r="AK1166" s="315"/>
      <c r="AL1166" s="314"/>
      <c r="AM1166" s="314"/>
      <c r="AN1166" s="314"/>
      <c r="AO1166" s="314"/>
      <c r="AP1166" s="313"/>
      <c r="AQ1166" s="177"/>
      <c r="AR1166" s="176"/>
      <c r="AS1166" s="176"/>
      <c r="AT1166" s="176"/>
      <c r="AU1166" s="176"/>
    </row>
    <row r="1167">
      <c r="A1167" s="178">
        <v>3152.0</v>
      </c>
      <c r="B1167" s="316"/>
      <c r="C1167" s="226" t="s">
        <v>9705</v>
      </c>
      <c r="D1167" s="200"/>
      <c r="E1167" s="212" t="s">
        <v>1279</v>
      </c>
      <c r="F1167" s="201"/>
      <c r="G1167" s="201"/>
      <c r="H1167" s="201"/>
      <c r="I1167" s="226" t="s">
        <v>589</v>
      </c>
      <c r="J1167" s="226" t="s">
        <v>14959</v>
      </c>
      <c r="K1167" s="149" t="s">
        <v>14960</v>
      </c>
      <c r="L1167" s="142" t="s">
        <v>14961</v>
      </c>
      <c r="M1167" s="142" t="s">
        <v>14962</v>
      </c>
      <c r="N1167" s="226" t="s">
        <v>6214</v>
      </c>
      <c r="O1167" s="226" t="s">
        <v>4803</v>
      </c>
      <c r="P1167" s="201"/>
      <c r="Q1167" s="318" t="s">
        <v>14963</v>
      </c>
      <c r="R1167" s="142" t="s">
        <v>14964</v>
      </c>
      <c r="S1167" s="226" t="s">
        <v>14965</v>
      </c>
      <c r="T1167" s="226" t="s">
        <v>3885</v>
      </c>
      <c r="U1167" s="226" t="s">
        <v>1351</v>
      </c>
      <c r="V1167" s="322"/>
      <c r="W1167" s="320"/>
      <c r="X1167" s="226" t="s">
        <v>9958</v>
      </c>
      <c r="Y1167" s="226" t="s">
        <v>13864</v>
      </c>
      <c r="Z1167" s="226" t="s">
        <v>3532</v>
      </c>
      <c r="AA1167" s="226" t="s">
        <v>14966</v>
      </c>
      <c r="AB1167" s="226" t="s">
        <v>13407</v>
      </c>
      <c r="AC1167" s="321">
        <v>4440.0</v>
      </c>
      <c r="AD1167" s="22"/>
      <c r="AE1167" s="313" t="b">
        <v>0</v>
      </c>
      <c r="AF1167" s="313" t="b">
        <v>0</v>
      </c>
      <c r="AG1167" s="314"/>
      <c r="AH1167" s="314"/>
      <c r="AI1167" s="314"/>
      <c r="AJ1167" s="314"/>
      <c r="AK1167" s="315"/>
      <c r="AL1167" s="314"/>
      <c r="AM1167" s="314"/>
      <c r="AN1167" s="314"/>
      <c r="AO1167" s="314"/>
      <c r="AP1167" s="313"/>
      <c r="AQ1167" s="177"/>
      <c r="AR1167" s="176"/>
      <c r="AS1167" s="176"/>
      <c r="AT1167" s="176"/>
      <c r="AU1167" s="176"/>
    </row>
    <row r="1168">
      <c r="A1168" s="178">
        <v>3153.0</v>
      </c>
      <c r="B1168" s="316"/>
      <c r="C1168" s="226" t="s">
        <v>9705</v>
      </c>
      <c r="D1168" s="200"/>
      <c r="E1168" s="212" t="s">
        <v>1279</v>
      </c>
      <c r="F1168" s="201"/>
      <c r="G1168" s="201"/>
      <c r="H1168" s="226" t="s">
        <v>588</v>
      </c>
      <c r="I1168" s="226" t="s">
        <v>589</v>
      </c>
      <c r="J1168" s="226" t="s">
        <v>14967</v>
      </c>
      <c r="K1168" s="149" t="s">
        <v>14968</v>
      </c>
      <c r="L1168" s="142" t="s">
        <v>14969</v>
      </c>
      <c r="M1168" s="142" t="s">
        <v>14970</v>
      </c>
      <c r="N1168" s="226" t="s">
        <v>13074</v>
      </c>
      <c r="O1168" s="226" t="s">
        <v>4338</v>
      </c>
      <c r="P1168" s="201"/>
      <c r="Q1168" s="318" t="s">
        <v>14971</v>
      </c>
      <c r="R1168" s="201"/>
      <c r="S1168" s="226" t="s">
        <v>14972</v>
      </c>
      <c r="T1168" s="226" t="s">
        <v>8045</v>
      </c>
      <c r="U1168" s="226" t="s">
        <v>839</v>
      </c>
      <c r="V1168" s="324" t="s">
        <v>14973</v>
      </c>
      <c r="W1168" s="320"/>
      <c r="X1168" s="226" t="s">
        <v>7891</v>
      </c>
      <c r="Y1168" s="226" t="s">
        <v>7891</v>
      </c>
      <c r="Z1168" s="226" t="s">
        <v>11565</v>
      </c>
      <c r="AA1168" s="226" t="s">
        <v>1425</v>
      </c>
      <c r="AB1168" s="226" t="s">
        <v>1426</v>
      </c>
      <c r="AC1168" s="321">
        <v>27000.0</v>
      </c>
      <c r="AD1168" s="148" t="s">
        <v>608</v>
      </c>
      <c r="AE1168" s="313" t="b">
        <v>0</v>
      </c>
      <c r="AF1168" s="313" t="b">
        <v>0</v>
      </c>
      <c r="AG1168" s="314"/>
      <c r="AH1168" s="314"/>
      <c r="AI1168" s="314"/>
      <c r="AJ1168" s="314"/>
      <c r="AK1168" s="315"/>
      <c r="AL1168" s="314"/>
      <c r="AM1168" s="314"/>
      <c r="AN1168" s="314"/>
      <c r="AO1168" s="314"/>
      <c r="AP1168" s="313"/>
      <c r="AQ1168" s="177"/>
      <c r="AR1168" s="176"/>
      <c r="AS1168" s="176"/>
      <c r="AT1168" s="176"/>
      <c r="AU1168" s="176"/>
    </row>
    <row r="1169">
      <c r="A1169" s="178">
        <v>3154.0</v>
      </c>
      <c r="B1169" s="316"/>
      <c r="C1169" s="226" t="s">
        <v>9705</v>
      </c>
      <c r="D1169" s="200"/>
      <c r="E1169" s="212" t="s">
        <v>1279</v>
      </c>
      <c r="F1169" s="201"/>
      <c r="G1169" s="201"/>
      <c r="H1169" s="226" t="s">
        <v>589</v>
      </c>
      <c r="I1169" s="226" t="s">
        <v>589</v>
      </c>
      <c r="J1169" s="226" t="s">
        <v>14974</v>
      </c>
      <c r="K1169" s="149" t="s">
        <v>14975</v>
      </c>
      <c r="L1169" s="317" t="s">
        <v>14976</v>
      </c>
      <c r="M1169" s="142" t="s">
        <v>14977</v>
      </c>
      <c r="N1169" s="226" t="s">
        <v>10726</v>
      </c>
      <c r="O1169" s="226" t="s">
        <v>14370</v>
      </c>
      <c r="P1169" s="318" t="s">
        <v>596</v>
      </c>
      <c r="Q1169" s="318" t="s">
        <v>14978</v>
      </c>
      <c r="R1169" s="226" t="s">
        <v>14979</v>
      </c>
      <c r="S1169" s="226" t="s">
        <v>14980</v>
      </c>
      <c r="T1169" s="226" t="s">
        <v>9441</v>
      </c>
      <c r="U1169" s="226" t="s">
        <v>750</v>
      </c>
      <c r="V1169" s="322"/>
      <c r="W1169" s="320"/>
      <c r="X1169" s="226" t="s">
        <v>1355</v>
      </c>
      <c r="Y1169" s="226" t="s">
        <v>14981</v>
      </c>
      <c r="Z1169" s="226" t="s">
        <v>14982</v>
      </c>
      <c r="AA1169" s="226" t="s">
        <v>14983</v>
      </c>
      <c r="AB1169" s="226" t="s">
        <v>14984</v>
      </c>
      <c r="AC1169" s="321">
        <v>53000.0</v>
      </c>
      <c r="AD1169" s="22"/>
      <c r="AE1169" s="313" t="b">
        <v>0</v>
      </c>
      <c r="AF1169" s="313" t="b">
        <v>0</v>
      </c>
      <c r="AG1169" s="314"/>
      <c r="AH1169" s="314"/>
      <c r="AI1169" s="314"/>
      <c r="AJ1169" s="314"/>
      <c r="AK1169" s="315"/>
      <c r="AL1169" s="314"/>
      <c r="AM1169" s="314"/>
      <c r="AN1169" s="314"/>
      <c r="AO1169" s="314"/>
      <c r="AP1169" s="313"/>
      <c r="AQ1169" s="177"/>
      <c r="AR1169" s="176"/>
      <c r="AS1169" s="176"/>
      <c r="AT1169" s="176"/>
      <c r="AU1169" s="176"/>
    </row>
    <row r="1170">
      <c r="A1170" s="178">
        <v>3155.0</v>
      </c>
      <c r="B1170" s="316"/>
      <c r="C1170" s="226" t="s">
        <v>9705</v>
      </c>
      <c r="D1170" s="200"/>
      <c r="E1170" s="212" t="s">
        <v>1279</v>
      </c>
      <c r="F1170" s="201"/>
      <c r="G1170" s="201"/>
      <c r="H1170" s="226" t="s">
        <v>588</v>
      </c>
      <c r="I1170" s="226" t="s">
        <v>589</v>
      </c>
      <c r="J1170" s="226" t="s">
        <v>14985</v>
      </c>
      <c r="K1170" s="149" t="s">
        <v>14986</v>
      </c>
      <c r="L1170" s="142" t="s">
        <v>14987</v>
      </c>
      <c r="M1170" s="142" t="s">
        <v>14988</v>
      </c>
      <c r="N1170" s="226" t="s">
        <v>13470</v>
      </c>
      <c r="O1170" s="226" t="s">
        <v>9040</v>
      </c>
      <c r="P1170" s="226" t="s">
        <v>615</v>
      </c>
      <c r="Q1170" s="318" t="s">
        <v>14989</v>
      </c>
      <c r="R1170" s="201"/>
      <c r="S1170" s="226" t="s">
        <v>14990</v>
      </c>
      <c r="T1170" s="226" t="s">
        <v>3726</v>
      </c>
      <c r="U1170" s="226" t="s">
        <v>1365</v>
      </c>
      <c r="V1170" s="322"/>
      <c r="W1170" s="320"/>
      <c r="X1170" s="226" t="s">
        <v>4596</v>
      </c>
      <c r="Y1170" s="226" t="s">
        <v>14991</v>
      </c>
      <c r="Z1170" s="226" t="s">
        <v>9365</v>
      </c>
      <c r="AA1170" s="226" t="s">
        <v>3532</v>
      </c>
      <c r="AB1170" s="226" t="s">
        <v>7805</v>
      </c>
      <c r="AC1170" s="321">
        <v>3120.0</v>
      </c>
      <c r="AD1170" s="22"/>
      <c r="AE1170" s="313" t="b">
        <v>0</v>
      </c>
      <c r="AF1170" s="313" t="b">
        <v>0</v>
      </c>
      <c r="AG1170" s="314"/>
      <c r="AH1170" s="314"/>
      <c r="AI1170" s="314"/>
      <c r="AJ1170" s="314"/>
      <c r="AK1170" s="315"/>
      <c r="AL1170" s="314"/>
      <c r="AM1170" s="314"/>
      <c r="AN1170" s="314"/>
      <c r="AO1170" s="314"/>
      <c r="AP1170" s="313"/>
      <c r="AQ1170" s="177"/>
      <c r="AR1170" s="176"/>
      <c r="AS1170" s="176"/>
      <c r="AT1170" s="176"/>
      <c r="AU1170" s="176"/>
    </row>
    <row r="1171">
      <c r="A1171" s="178">
        <v>3156.0</v>
      </c>
      <c r="B1171" s="316"/>
      <c r="C1171" s="226" t="s">
        <v>9705</v>
      </c>
      <c r="D1171" s="200"/>
      <c r="E1171" s="212" t="s">
        <v>1279</v>
      </c>
      <c r="F1171" s="201"/>
      <c r="G1171" s="201"/>
      <c r="H1171" s="226" t="s">
        <v>589</v>
      </c>
      <c r="I1171" s="226" t="s">
        <v>589</v>
      </c>
      <c r="J1171" s="226" t="s">
        <v>14992</v>
      </c>
      <c r="K1171" s="149" t="s">
        <v>14993</v>
      </c>
      <c r="L1171" s="317" t="s">
        <v>14994</v>
      </c>
      <c r="M1171" s="142" t="s">
        <v>14995</v>
      </c>
      <c r="N1171" s="226" t="s">
        <v>12754</v>
      </c>
      <c r="O1171" s="226" t="s">
        <v>11893</v>
      </c>
      <c r="P1171" s="318" t="s">
        <v>596</v>
      </c>
      <c r="Q1171" s="318" t="s">
        <v>14996</v>
      </c>
      <c r="R1171" s="226" t="s">
        <v>14997</v>
      </c>
      <c r="S1171" s="226" t="s">
        <v>14998</v>
      </c>
      <c r="T1171" s="226" t="s">
        <v>12480</v>
      </c>
      <c r="U1171" s="226" t="s">
        <v>1842</v>
      </c>
      <c r="V1171" s="322"/>
      <c r="W1171" s="320"/>
      <c r="X1171" s="226" t="s">
        <v>14999</v>
      </c>
      <c r="Y1171" s="226" t="s">
        <v>15000</v>
      </c>
      <c r="Z1171" s="226" t="s">
        <v>12937</v>
      </c>
      <c r="AA1171" s="226" t="s">
        <v>2662</v>
      </c>
      <c r="AB1171" s="226" t="s">
        <v>10165</v>
      </c>
      <c r="AC1171" s="321">
        <v>37600.0</v>
      </c>
      <c r="AD1171" s="22"/>
      <c r="AE1171" s="313" t="b">
        <v>0</v>
      </c>
      <c r="AF1171" s="313" t="b">
        <v>0</v>
      </c>
      <c r="AG1171" s="314"/>
      <c r="AH1171" s="314"/>
      <c r="AI1171" s="314"/>
      <c r="AJ1171" s="314"/>
      <c r="AK1171" s="315"/>
      <c r="AL1171" s="314"/>
      <c r="AM1171" s="314"/>
      <c r="AN1171" s="314"/>
      <c r="AO1171" s="314"/>
      <c r="AP1171" s="313"/>
      <c r="AQ1171" s="177"/>
      <c r="AR1171" s="176"/>
      <c r="AS1171" s="176"/>
      <c r="AT1171" s="176"/>
      <c r="AU1171" s="176"/>
    </row>
    <row r="1172">
      <c r="A1172" s="178">
        <v>3157.0</v>
      </c>
      <c r="B1172" s="316"/>
      <c r="C1172" s="226" t="s">
        <v>9705</v>
      </c>
      <c r="D1172" s="200"/>
      <c r="E1172" s="212" t="s">
        <v>1279</v>
      </c>
      <c r="F1172" s="201"/>
      <c r="G1172" s="201"/>
      <c r="H1172" s="201"/>
      <c r="I1172" s="226" t="s">
        <v>589</v>
      </c>
      <c r="J1172" s="226" t="s">
        <v>15001</v>
      </c>
      <c r="K1172" s="149" t="s">
        <v>15002</v>
      </c>
      <c r="L1172" s="142" t="s">
        <v>15003</v>
      </c>
      <c r="M1172" s="142" t="s">
        <v>15004</v>
      </c>
      <c r="N1172" s="226" t="s">
        <v>9288</v>
      </c>
      <c r="O1172" s="226" t="s">
        <v>15005</v>
      </c>
      <c r="P1172" s="201"/>
      <c r="Q1172" s="318" t="s">
        <v>15006</v>
      </c>
      <c r="R1172" s="142" t="s">
        <v>15007</v>
      </c>
      <c r="S1172" s="226" t="s">
        <v>15008</v>
      </c>
      <c r="T1172" s="226" t="s">
        <v>15009</v>
      </c>
      <c r="U1172" s="226" t="s">
        <v>3153</v>
      </c>
      <c r="V1172" s="322"/>
      <c r="W1172" s="320"/>
      <c r="X1172" s="226" t="s">
        <v>15010</v>
      </c>
      <c r="Y1172" s="226" t="s">
        <v>15011</v>
      </c>
      <c r="Z1172" s="226" t="s">
        <v>15012</v>
      </c>
      <c r="AA1172" s="226" t="s">
        <v>13352</v>
      </c>
      <c r="AB1172" s="226" t="s">
        <v>15013</v>
      </c>
      <c r="AC1172" s="321">
        <v>1194000.0</v>
      </c>
      <c r="AD1172" s="22"/>
      <c r="AE1172" s="313" t="b">
        <v>0</v>
      </c>
      <c r="AF1172" s="313" t="b">
        <v>0</v>
      </c>
      <c r="AG1172" s="314"/>
      <c r="AH1172" s="314"/>
      <c r="AI1172" s="314"/>
      <c r="AJ1172" s="314"/>
      <c r="AK1172" s="315"/>
      <c r="AL1172" s="314"/>
      <c r="AM1172" s="314"/>
      <c r="AN1172" s="314"/>
      <c r="AO1172" s="314"/>
      <c r="AP1172" s="313"/>
      <c r="AQ1172" s="177"/>
      <c r="AR1172" s="176"/>
      <c r="AS1172" s="176"/>
      <c r="AT1172" s="176"/>
      <c r="AU1172" s="176"/>
    </row>
    <row r="1173">
      <c r="A1173" s="178">
        <v>3158.0</v>
      </c>
      <c r="B1173" s="316"/>
      <c r="C1173" s="226" t="s">
        <v>9705</v>
      </c>
      <c r="D1173" s="200"/>
      <c r="E1173" s="212" t="s">
        <v>1279</v>
      </c>
      <c r="F1173" s="201"/>
      <c r="G1173" s="201"/>
      <c r="H1173" s="201"/>
      <c r="I1173" s="226" t="s">
        <v>589</v>
      </c>
      <c r="J1173" s="226" t="s">
        <v>15014</v>
      </c>
      <c r="K1173" s="149" t="s">
        <v>15015</v>
      </c>
      <c r="L1173" s="142" t="s">
        <v>15016</v>
      </c>
      <c r="M1173" s="142" t="s">
        <v>15017</v>
      </c>
      <c r="N1173" s="226" t="s">
        <v>15018</v>
      </c>
      <c r="O1173" s="226" t="s">
        <v>1124</v>
      </c>
      <c r="P1173" s="201"/>
      <c r="Q1173" s="318" t="s">
        <v>15019</v>
      </c>
      <c r="R1173" s="201"/>
      <c r="S1173" s="226" t="s">
        <v>15020</v>
      </c>
      <c r="T1173" s="226" t="s">
        <v>9136</v>
      </c>
      <c r="U1173" s="226" t="s">
        <v>839</v>
      </c>
      <c r="V1173" s="322"/>
      <c r="W1173" s="320"/>
      <c r="X1173" s="226" t="s">
        <v>9444</v>
      </c>
      <c r="Y1173" s="226" t="s">
        <v>15021</v>
      </c>
      <c r="Z1173" s="226" t="s">
        <v>14341</v>
      </c>
      <c r="AA1173" s="226" t="s">
        <v>15022</v>
      </c>
      <c r="AB1173" s="226" t="s">
        <v>15023</v>
      </c>
      <c r="AC1173" s="321">
        <v>270400.0</v>
      </c>
      <c r="AD1173" s="22"/>
      <c r="AE1173" s="313" t="b">
        <v>0</v>
      </c>
      <c r="AF1173" s="313" t="b">
        <v>0</v>
      </c>
      <c r="AG1173" s="314"/>
      <c r="AH1173" s="314"/>
      <c r="AI1173" s="314"/>
      <c r="AJ1173" s="314"/>
      <c r="AK1173" s="315"/>
      <c r="AL1173" s="314"/>
      <c r="AM1173" s="314"/>
      <c r="AN1173" s="314"/>
      <c r="AO1173" s="314"/>
      <c r="AP1173" s="313"/>
      <c r="AQ1173" s="177"/>
      <c r="AR1173" s="176"/>
      <c r="AS1173" s="176"/>
      <c r="AT1173" s="176"/>
      <c r="AU1173" s="176"/>
    </row>
    <row r="1174">
      <c r="A1174" s="178">
        <v>3159.0</v>
      </c>
      <c r="B1174" s="316"/>
      <c r="C1174" s="226" t="s">
        <v>9705</v>
      </c>
      <c r="D1174" s="200"/>
      <c r="E1174" s="212" t="s">
        <v>1279</v>
      </c>
      <c r="F1174" s="201"/>
      <c r="G1174" s="201"/>
      <c r="H1174" s="201"/>
      <c r="I1174" s="226" t="s">
        <v>589</v>
      </c>
      <c r="J1174" s="226" t="s">
        <v>15024</v>
      </c>
      <c r="K1174" s="149" t="s">
        <v>15025</v>
      </c>
      <c r="L1174" s="142" t="s">
        <v>15026</v>
      </c>
      <c r="M1174" s="142" t="s">
        <v>15027</v>
      </c>
      <c r="N1174" s="226" t="s">
        <v>2962</v>
      </c>
      <c r="O1174" s="226" t="s">
        <v>10042</v>
      </c>
      <c r="P1174" s="201"/>
      <c r="Q1174" s="323"/>
      <c r="R1174" s="201"/>
      <c r="S1174" s="226" t="s">
        <v>15028</v>
      </c>
      <c r="T1174" s="226" t="s">
        <v>15029</v>
      </c>
      <c r="U1174" s="226" t="s">
        <v>839</v>
      </c>
      <c r="V1174" s="322"/>
      <c r="W1174" s="320"/>
      <c r="X1174" s="226" t="s">
        <v>3389</v>
      </c>
      <c r="Y1174" s="226" t="s">
        <v>13293</v>
      </c>
      <c r="Z1174" s="226" t="s">
        <v>15030</v>
      </c>
      <c r="AA1174" s="226" t="s">
        <v>15030</v>
      </c>
      <c r="AB1174" s="226" t="s">
        <v>15031</v>
      </c>
      <c r="AC1174" s="321">
        <v>44600.0</v>
      </c>
      <c r="AD1174" s="22"/>
      <c r="AE1174" s="313" t="b">
        <v>0</v>
      </c>
      <c r="AF1174" s="313" t="b">
        <v>0</v>
      </c>
      <c r="AG1174" s="314"/>
      <c r="AH1174" s="314"/>
      <c r="AI1174" s="314"/>
      <c r="AJ1174" s="314"/>
      <c r="AK1174" s="315"/>
      <c r="AL1174" s="314"/>
      <c r="AM1174" s="314"/>
      <c r="AN1174" s="314"/>
      <c r="AO1174" s="314"/>
      <c r="AP1174" s="313"/>
      <c r="AQ1174" s="177"/>
      <c r="AR1174" s="176"/>
      <c r="AS1174" s="176"/>
      <c r="AT1174" s="176"/>
      <c r="AU1174" s="176"/>
    </row>
    <row r="1175">
      <c r="A1175" s="178">
        <v>3160.0</v>
      </c>
      <c r="B1175" s="316"/>
      <c r="C1175" s="226" t="s">
        <v>9705</v>
      </c>
      <c r="D1175" s="200"/>
      <c r="E1175" s="212" t="s">
        <v>1279</v>
      </c>
      <c r="F1175" s="201"/>
      <c r="G1175" s="201"/>
      <c r="H1175" s="226" t="s">
        <v>588</v>
      </c>
      <c r="I1175" s="226" t="s">
        <v>589</v>
      </c>
      <c r="J1175" s="226" t="s">
        <v>15032</v>
      </c>
      <c r="K1175" s="149" t="s">
        <v>15033</v>
      </c>
      <c r="L1175" s="142" t="s">
        <v>15034</v>
      </c>
      <c r="M1175" s="142" t="s">
        <v>15035</v>
      </c>
      <c r="N1175" s="226" t="s">
        <v>4274</v>
      </c>
      <c r="O1175" s="226" t="s">
        <v>15036</v>
      </c>
      <c r="P1175" s="201"/>
      <c r="Q1175" s="318" t="s">
        <v>15037</v>
      </c>
      <c r="R1175" s="142" t="s">
        <v>15038</v>
      </c>
      <c r="S1175" s="226" t="s">
        <v>15039</v>
      </c>
      <c r="T1175" s="226" t="s">
        <v>11964</v>
      </c>
      <c r="U1175" s="226" t="s">
        <v>1825</v>
      </c>
      <c r="V1175" s="324" t="s">
        <v>15040</v>
      </c>
      <c r="W1175" s="320"/>
      <c r="X1175" s="226" t="s">
        <v>1724</v>
      </c>
      <c r="Y1175" s="226" t="s">
        <v>11853</v>
      </c>
      <c r="Z1175" s="226" t="s">
        <v>10281</v>
      </c>
      <c r="AA1175" s="226" t="s">
        <v>15041</v>
      </c>
      <c r="AB1175" s="226" t="s">
        <v>15042</v>
      </c>
      <c r="AC1175" s="321">
        <v>362000.0</v>
      </c>
      <c r="AD1175" s="148" t="s">
        <v>608</v>
      </c>
      <c r="AE1175" s="313" t="b">
        <v>0</v>
      </c>
      <c r="AF1175" s="313" t="b">
        <v>0</v>
      </c>
      <c r="AG1175" s="314"/>
      <c r="AH1175" s="314"/>
      <c r="AI1175" s="314"/>
      <c r="AJ1175" s="314"/>
      <c r="AK1175" s="315"/>
      <c r="AL1175" s="314"/>
      <c r="AM1175" s="314"/>
      <c r="AN1175" s="314"/>
      <c r="AO1175" s="314"/>
      <c r="AP1175" s="313"/>
      <c r="AQ1175" s="177"/>
      <c r="AR1175" s="176"/>
      <c r="AS1175" s="176"/>
      <c r="AT1175" s="176"/>
      <c r="AU1175" s="176"/>
    </row>
    <row r="1176">
      <c r="A1176" s="178">
        <v>3161.0</v>
      </c>
      <c r="B1176" s="316"/>
      <c r="C1176" s="226" t="s">
        <v>9705</v>
      </c>
      <c r="D1176" s="200"/>
      <c r="E1176" s="212" t="s">
        <v>1279</v>
      </c>
      <c r="F1176" s="201"/>
      <c r="G1176" s="201"/>
      <c r="H1176" s="226" t="s">
        <v>588</v>
      </c>
      <c r="I1176" s="226" t="s">
        <v>589</v>
      </c>
      <c r="J1176" s="226" t="s">
        <v>15043</v>
      </c>
      <c r="K1176" s="149" t="s">
        <v>15044</v>
      </c>
      <c r="L1176" s="317" t="s">
        <v>15045</v>
      </c>
      <c r="M1176" s="142" t="s">
        <v>15046</v>
      </c>
      <c r="N1176" s="226" t="s">
        <v>1869</v>
      </c>
      <c r="O1176" s="226" t="s">
        <v>15047</v>
      </c>
      <c r="P1176" s="318" t="s">
        <v>596</v>
      </c>
      <c r="Q1176" s="318" t="s">
        <v>15048</v>
      </c>
      <c r="R1176" s="201"/>
      <c r="S1176" s="226" t="s">
        <v>15049</v>
      </c>
      <c r="T1176" s="226" t="s">
        <v>10791</v>
      </c>
      <c r="U1176" s="226" t="s">
        <v>1469</v>
      </c>
      <c r="V1176" s="324" t="s">
        <v>15050</v>
      </c>
      <c r="W1176" s="320"/>
      <c r="X1176" s="226" t="s">
        <v>9205</v>
      </c>
      <c r="Y1176" s="226" t="s">
        <v>15051</v>
      </c>
      <c r="Z1176" s="226" t="s">
        <v>15052</v>
      </c>
      <c r="AA1176" s="226" t="s">
        <v>15053</v>
      </c>
      <c r="AB1176" s="226" t="s">
        <v>15054</v>
      </c>
      <c r="AC1176" s="321">
        <v>186600.0</v>
      </c>
      <c r="AD1176" s="148" t="s">
        <v>608</v>
      </c>
      <c r="AE1176" s="313" t="b">
        <v>0</v>
      </c>
      <c r="AF1176" s="313" t="b">
        <v>0</v>
      </c>
      <c r="AG1176" s="314"/>
      <c r="AH1176" s="314"/>
      <c r="AI1176" s="314"/>
      <c r="AJ1176" s="314"/>
      <c r="AK1176" s="315"/>
      <c r="AL1176" s="314"/>
      <c r="AM1176" s="314"/>
      <c r="AN1176" s="314"/>
      <c r="AO1176" s="314"/>
      <c r="AP1176" s="313"/>
      <c r="AQ1176" s="177"/>
      <c r="AR1176" s="176"/>
      <c r="AS1176" s="176"/>
      <c r="AT1176" s="176"/>
      <c r="AU1176" s="176"/>
    </row>
    <row r="1177">
      <c r="A1177" s="178">
        <v>3162.0</v>
      </c>
      <c r="B1177" s="316"/>
      <c r="C1177" s="226" t="s">
        <v>9705</v>
      </c>
      <c r="D1177" s="211" t="s">
        <v>1278</v>
      </c>
      <c r="E1177" s="212" t="s">
        <v>1279</v>
      </c>
      <c r="F1177" s="201"/>
      <c r="G1177" s="201"/>
      <c r="H1177" s="201"/>
      <c r="I1177" s="226" t="s">
        <v>589</v>
      </c>
      <c r="J1177" s="226" t="s">
        <v>15055</v>
      </c>
      <c r="K1177" s="149" t="s">
        <v>15056</v>
      </c>
      <c r="L1177" s="142" t="s">
        <v>15057</v>
      </c>
      <c r="M1177" s="142" t="s">
        <v>15058</v>
      </c>
      <c r="N1177" s="226" t="s">
        <v>14938</v>
      </c>
      <c r="O1177" s="226" t="s">
        <v>2116</v>
      </c>
      <c r="P1177" s="201"/>
      <c r="Q1177" s="318" t="s">
        <v>15059</v>
      </c>
      <c r="R1177" s="201"/>
      <c r="S1177" s="226" t="s">
        <v>15060</v>
      </c>
      <c r="T1177" s="226" t="s">
        <v>1219</v>
      </c>
      <c r="U1177" s="226" t="s">
        <v>750</v>
      </c>
      <c r="V1177" s="322"/>
      <c r="W1177" s="320"/>
      <c r="X1177" s="226" t="s">
        <v>15061</v>
      </c>
      <c r="Y1177" s="226" t="s">
        <v>4956</v>
      </c>
      <c r="Z1177" s="226" t="s">
        <v>15062</v>
      </c>
      <c r="AA1177" s="226" t="s">
        <v>7932</v>
      </c>
      <c r="AB1177" s="226" t="s">
        <v>7322</v>
      </c>
      <c r="AC1177" s="321">
        <v>26200.0</v>
      </c>
      <c r="AD1177" s="22"/>
      <c r="AE1177" s="313" t="b">
        <v>0</v>
      </c>
      <c r="AF1177" s="313" t="b">
        <v>0</v>
      </c>
      <c r="AG1177" s="314"/>
      <c r="AH1177" s="314"/>
      <c r="AI1177" s="314"/>
      <c r="AJ1177" s="314"/>
      <c r="AK1177" s="315"/>
      <c r="AL1177" s="314"/>
      <c r="AM1177" s="314"/>
      <c r="AN1177" s="314"/>
      <c r="AO1177" s="314"/>
      <c r="AP1177" s="313"/>
      <c r="AQ1177" s="177"/>
      <c r="AR1177" s="176"/>
      <c r="AS1177" s="176"/>
      <c r="AT1177" s="176"/>
      <c r="AU1177" s="176"/>
    </row>
    <row r="1178">
      <c r="A1178" s="178">
        <v>3163.0</v>
      </c>
      <c r="B1178" s="316"/>
      <c r="C1178" s="226" t="s">
        <v>9705</v>
      </c>
      <c r="D1178" s="211" t="s">
        <v>1278</v>
      </c>
      <c r="E1178" s="212" t="s">
        <v>1279</v>
      </c>
      <c r="F1178" s="201"/>
      <c r="G1178" s="201"/>
      <c r="H1178" s="226" t="s">
        <v>589</v>
      </c>
      <c r="I1178" s="226" t="s">
        <v>589</v>
      </c>
      <c r="J1178" s="226" t="s">
        <v>15063</v>
      </c>
      <c r="K1178" s="149" t="s">
        <v>15064</v>
      </c>
      <c r="L1178" s="317" t="s">
        <v>15065</v>
      </c>
      <c r="M1178" s="142" t="s">
        <v>15066</v>
      </c>
      <c r="N1178" s="226" t="s">
        <v>13380</v>
      </c>
      <c r="O1178" s="226" t="s">
        <v>6344</v>
      </c>
      <c r="P1178" s="318" t="s">
        <v>4779</v>
      </c>
      <c r="Q1178" s="318" t="s">
        <v>15067</v>
      </c>
      <c r="R1178" s="201"/>
      <c r="S1178" s="226" t="s">
        <v>15068</v>
      </c>
      <c r="T1178" s="226" t="s">
        <v>3090</v>
      </c>
      <c r="U1178" s="226" t="s">
        <v>14582</v>
      </c>
      <c r="V1178" s="322"/>
      <c r="W1178" s="320"/>
      <c r="X1178" s="226" t="s">
        <v>7333</v>
      </c>
      <c r="Y1178" s="226" t="s">
        <v>15069</v>
      </c>
      <c r="Z1178" s="226" t="s">
        <v>15070</v>
      </c>
      <c r="AA1178" s="226" t="s">
        <v>3022</v>
      </c>
      <c r="AB1178" s="226" t="s">
        <v>15071</v>
      </c>
      <c r="AC1178" s="321">
        <v>36000.0</v>
      </c>
      <c r="AD1178" s="22"/>
      <c r="AE1178" s="313" t="b">
        <v>0</v>
      </c>
      <c r="AF1178" s="313" t="b">
        <v>0</v>
      </c>
      <c r="AG1178" s="314"/>
      <c r="AH1178" s="314"/>
      <c r="AI1178" s="314"/>
      <c r="AJ1178" s="314"/>
      <c r="AK1178" s="315"/>
      <c r="AL1178" s="314"/>
      <c r="AM1178" s="314"/>
      <c r="AN1178" s="314"/>
      <c r="AO1178" s="314"/>
      <c r="AP1178" s="313"/>
      <c r="AQ1178" s="177"/>
      <c r="AR1178" s="176"/>
      <c r="AS1178" s="176"/>
      <c r="AT1178" s="176"/>
      <c r="AU1178" s="176"/>
    </row>
    <row r="1179">
      <c r="A1179" s="178">
        <v>3164.0</v>
      </c>
      <c r="B1179" s="316"/>
      <c r="C1179" s="226" t="s">
        <v>9705</v>
      </c>
      <c r="D1179" s="211" t="s">
        <v>1278</v>
      </c>
      <c r="E1179" s="212" t="s">
        <v>1279</v>
      </c>
      <c r="F1179" s="201"/>
      <c r="G1179" s="201"/>
      <c r="H1179" s="226" t="s">
        <v>589</v>
      </c>
      <c r="I1179" s="226" t="s">
        <v>589</v>
      </c>
      <c r="J1179" s="226" t="s">
        <v>15072</v>
      </c>
      <c r="K1179" s="149" t="s">
        <v>15073</v>
      </c>
      <c r="L1179" s="317" t="s">
        <v>15074</v>
      </c>
      <c r="M1179" s="142" t="s">
        <v>15075</v>
      </c>
      <c r="N1179" s="226" t="s">
        <v>15076</v>
      </c>
      <c r="O1179" s="226" t="s">
        <v>15077</v>
      </c>
      <c r="P1179" s="318" t="s">
        <v>596</v>
      </c>
      <c r="Q1179" s="318" t="s">
        <v>15078</v>
      </c>
      <c r="R1179" s="226" t="s">
        <v>15079</v>
      </c>
      <c r="S1179" s="226" t="s">
        <v>15080</v>
      </c>
      <c r="T1179" s="226" t="s">
        <v>683</v>
      </c>
      <c r="U1179" s="226" t="s">
        <v>2785</v>
      </c>
      <c r="V1179" s="322"/>
      <c r="W1179" s="320"/>
      <c r="X1179" s="226" t="s">
        <v>15081</v>
      </c>
      <c r="Y1179" s="226" t="s">
        <v>6192</v>
      </c>
      <c r="Z1179" s="226" t="s">
        <v>9148</v>
      </c>
      <c r="AA1179" s="226" t="s">
        <v>12515</v>
      </c>
      <c r="AB1179" s="226" t="s">
        <v>4406</v>
      </c>
      <c r="AC1179" s="321">
        <v>88800.0</v>
      </c>
      <c r="AD1179" s="22"/>
      <c r="AE1179" s="313" t="b">
        <v>0</v>
      </c>
      <c r="AF1179" s="313" t="b">
        <v>0</v>
      </c>
      <c r="AG1179" s="314"/>
      <c r="AH1179" s="314"/>
      <c r="AI1179" s="314"/>
      <c r="AJ1179" s="314"/>
      <c r="AK1179" s="315"/>
      <c r="AL1179" s="314"/>
      <c r="AM1179" s="314"/>
      <c r="AN1179" s="314"/>
      <c r="AO1179" s="314"/>
      <c r="AP1179" s="313"/>
      <c r="AQ1179" s="177"/>
      <c r="AR1179" s="176"/>
      <c r="AS1179" s="176"/>
      <c r="AT1179" s="176"/>
      <c r="AU1179" s="176"/>
    </row>
    <row r="1180">
      <c r="A1180" s="178">
        <v>3165.0</v>
      </c>
      <c r="B1180" s="316"/>
      <c r="C1180" s="226" t="s">
        <v>9705</v>
      </c>
      <c r="D1180" s="211" t="s">
        <v>9705</v>
      </c>
      <c r="E1180" s="212" t="s">
        <v>1279</v>
      </c>
      <c r="F1180" s="201"/>
      <c r="G1180" s="201"/>
      <c r="H1180" s="201"/>
      <c r="I1180" s="226" t="s">
        <v>589</v>
      </c>
      <c r="J1180" s="226" t="s">
        <v>15082</v>
      </c>
      <c r="K1180" s="149" t="s">
        <v>15083</v>
      </c>
      <c r="L1180" s="142" t="s">
        <v>15084</v>
      </c>
      <c r="M1180" s="142" t="s">
        <v>15085</v>
      </c>
      <c r="N1180" s="226" t="s">
        <v>12719</v>
      </c>
      <c r="O1180" s="226" t="s">
        <v>15086</v>
      </c>
      <c r="P1180" s="226" t="s">
        <v>615</v>
      </c>
      <c r="Q1180" s="328" t="s">
        <v>15087</v>
      </c>
      <c r="R1180" s="142" t="s">
        <v>15088</v>
      </c>
      <c r="S1180" s="226" t="s">
        <v>15089</v>
      </c>
      <c r="T1180" s="226" t="s">
        <v>7714</v>
      </c>
      <c r="U1180" s="226" t="s">
        <v>1423</v>
      </c>
      <c r="V1180" s="322"/>
      <c r="W1180" s="320"/>
      <c r="X1180" s="226" t="s">
        <v>8604</v>
      </c>
      <c r="Y1180" s="226" t="s">
        <v>14431</v>
      </c>
      <c r="Z1180" s="226" t="s">
        <v>9525</v>
      </c>
      <c r="AA1180" s="226" t="s">
        <v>15090</v>
      </c>
      <c r="AB1180" s="226" t="s">
        <v>15091</v>
      </c>
      <c r="AC1180" s="321">
        <v>126340.0</v>
      </c>
      <c r="AD1180" s="22"/>
      <c r="AE1180" s="313" t="b">
        <v>0</v>
      </c>
      <c r="AF1180" s="313" t="b">
        <v>0</v>
      </c>
      <c r="AG1180" s="314"/>
      <c r="AH1180" s="314"/>
      <c r="AI1180" s="314"/>
      <c r="AJ1180" s="314"/>
      <c r="AK1180" s="315"/>
      <c r="AL1180" s="314"/>
      <c r="AM1180" s="314"/>
      <c r="AN1180" s="314"/>
      <c r="AO1180" s="314"/>
      <c r="AP1180" s="313"/>
      <c r="AQ1180" s="177"/>
      <c r="AR1180" s="176"/>
      <c r="AS1180" s="176"/>
      <c r="AT1180" s="176"/>
      <c r="AU1180" s="176"/>
    </row>
    <row r="1181">
      <c r="A1181" s="178">
        <v>3166.0</v>
      </c>
      <c r="B1181" s="316"/>
      <c r="C1181" s="226" t="s">
        <v>9705</v>
      </c>
      <c r="D1181" s="200"/>
      <c r="E1181" s="212" t="s">
        <v>1279</v>
      </c>
      <c r="F1181" s="201"/>
      <c r="G1181" s="201"/>
      <c r="H1181" s="226" t="s">
        <v>588</v>
      </c>
      <c r="I1181" s="226" t="s">
        <v>589</v>
      </c>
      <c r="J1181" s="226" t="s">
        <v>15092</v>
      </c>
      <c r="K1181" s="149" t="s">
        <v>15093</v>
      </c>
      <c r="L1181" s="317" t="s">
        <v>15094</v>
      </c>
      <c r="M1181" s="142" t="s">
        <v>15095</v>
      </c>
      <c r="N1181" s="226" t="s">
        <v>15096</v>
      </c>
      <c r="O1181" s="226" t="s">
        <v>15097</v>
      </c>
      <c r="P1181" s="318" t="s">
        <v>596</v>
      </c>
      <c r="Q1181" s="318" t="s">
        <v>15098</v>
      </c>
      <c r="R1181" s="142" t="s">
        <v>15099</v>
      </c>
      <c r="S1181" s="226" t="s">
        <v>15100</v>
      </c>
      <c r="T1181" s="226" t="s">
        <v>732</v>
      </c>
      <c r="U1181" s="226" t="s">
        <v>714</v>
      </c>
      <c r="V1181" s="324" t="s">
        <v>15101</v>
      </c>
      <c r="W1181" s="320"/>
      <c r="X1181" s="226" t="s">
        <v>13242</v>
      </c>
      <c r="Y1181" s="226" t="s">
        <v>1354</v>
      </c>
      <c r="Z1181" s="226" t="s">
        <v>1395</v>
      </c>
      <c r="AA1181" s="226" t="s">
        <v>6093</v>
      </c>
      <c r="AB1181" s="226" t="s">
        <v>4970</v>
      </c>
      <c r="AC1181" s="321">
        <v>45000.0</v>
      </c>
      <c r="AD1181" s="148" t="s">
        <v>608</v>
      </c>
      <c r="AE1181" s="313" t="b">
        <v>0</v>
      </c>
      <c r="AF1181" s="313" t="b">
        <v>0</v>
      </c>
      <c r="AG1181" s="314"/>
      <c r="AH1181" s="314"/>
      <c r="AI1181" s="314"/>
      <c r="AJ1181" s="314"/>
      <c r="AK1181" s="315"/>
      <c r="AL1181" s="314"/>
      <c r="AM1181" s="314"/>
      <c r="AN1181" s="314"/>
      <c r="AO1181" s="314"/>
      <c r="AP1181" s="313"/>
      <c r="AQ1181" s="177"/>
      <c r="AR1181" s="176"/>
      <c r="AS1181" s="176"/>
      <c r="AT1181" s="176"/>
      <c r="AU1181" s="176"/>
    </row>
    <row r="1182">
      <c r="A1182" s="178">
        <v>3167.0</v>
      </c>
      <c r="B1182" s="316"/>
      <c r="C1182" s="226" t="s">
        <v>9705</v>
      </c>
      <c r="D1182" s="211" t="s">
        <v>9528</v>
      </c>
      <c r="E1182" s="212" t="s">
        <v>1279</v>
      </c>
      <c r="F1182" s="201"/>
      <c r="G1182" s="201"/>
      <c r="H1182" s="226" t="s">
        <v>589</v>
      </c>
      <c r="I1182" s="226" t="s">
        <v>589</v>
      </c>
      <c r="J1182" s="226" t="s">
        <v>15102</v>
      </c>
      <c r="K1182" s="149" t="s">
        <v>15103</v>
      </c>
      <c r="L1182" s="317" t="s">
        <v>15104</v>
      </c>
      <c r="M1182" s="142" t="s">
        <v>15105</v>
      </c>
      <c r="N1182" s="226" t="s">
        <v>12290</v>
      </c>
      <c r="O1182" s="226" t="s">
        <v>7226</v>
      </c>
      <c r="P1182" s="318" t="s">
        <v>596</v>
      </c>
      <c r="Q1182" s="318" t="s">
        <v>15106</v>
      </c>
      <c r="R1182" s="201"/>
      <c r="S1182" s="226" t="s">
        <v>15107</v>
      </c>
      <c r="T1182" s="226" t="s">
        <v>4302</v>
      </c>
      <c r="U1182" s="226" t="s">
        <v>1842</v>
      </c>
      <c r="V1182" s="322"/>
      <c r="W1182" s="320"/>
      <c r="X1182" s="226" t="s">
        <v>9292</v>
      </c>
      <c r="Y1182" s="226" t="s">
        <v>655</v>
      </c>
      <c r="Z1182" s="226" t="s">
        <v>15108</v>
      </c>
      <c r="AA1182" s="226" t="s">
        <v>6945</v>
      </c>
      <c r="AB1182" s="226" t="s">
        <v>970</v>
      </c>
      <c r="AC1182" s="321">
        <v>15020.0</v>
      </c>
      <c r="AD1182" s="22"/>
      <c r="AE1182" s="313" t="b">
        <v>0</v>
      </c>
      <c r="AF1182" s="313" t="b">
        <v>0</v>
      </c>
      <c r="AG1182" s="314"/>
      <c r="AH1182" s="314"/>
      <c r="AI1182" s="314"/>
      <c r="AJ1182" s="314"/>
      <c r="AK1182" s="315"/>
      <c r="AL1182" s="314"/>
      <c r="AM1182" s="314"/>
      <c r="AN1182" s="314"/>
      <c r="AO1182" s="314"/>
      <c r="AP1182" s="313"/>
      <c r="AQ1182" s="177"/>
      <c r="AR1182" s="176"/>
      <c r="AS1182" s="176"/>
      <c r="AT1182" s="176"/>
      <c r="AU1182" s="176"/>
    </row>
    <row r="1183">
      <c r="A1183" s="199"/>
      <c r="B1183" s="326" t="s">
        <v>609</v>
      </c>
      <c r="C1183" s="226" t="s">
        <v>9705</v>
      </c>
      <c r="D1183" s="200"/>
      <c r="E1183" s="212" t="s">
        <v>1279</v>
      </c>
      <c r="F1183" s="201"/>
      <c r="G1183" s="201"/>
      <c r="H1183" s="226" t="s">
        <v>589</v>
      </c>
      <c r="I1183" s="226" t="s">
        <v>589</v>
      </c>
      <c r="J1183" s="226" t="s">
        <v>15109</v>
      </c>
      <c r="K1183" s="203"/>
      <c r="L1183" s="317" t="s">
        <v>15110</v>
      </c>
      <c r="M1183" s="142" t="s">
        <v>15111</v>
      </c>
      <c r="N1183" s="226" t="s">
        <v>14174</v>
      </c>
      <c r="O1183" s="226" t="s">
        <v>15112</v>
      </c>
      <c r="P1183" s="318" t="s">
        <v>596</v>
      </c>
      <c r="Q1183" s="318" t="s">
        <v>15113</v>
      </c>
      <c r="R1183" s="226" t="s">
        <v>15114</v>
      </c>
      <c r="S1183" s="226" t="s">
        <v>15115</v>
      </c>
      <c r="T1183" s="226" t="s">
        <v>2135</v>
      </c>
      <c r="U1183" s="226" t="s">
        <v>3168</v>
      </c>
      <c r="V1183" s="322"/>
      <c r="W1183" s="327"/>
      <c r="X1183" s="226" t="s">
        <v>7819</v>
      </c>
      <c r="Y1183" s="226" t="s">
        <v>15116</v>
      </c>
      <c r="Z1183" s="226" t="s">
        <v>826</v>
      </c>
      <c r="AA1183" s="226" t="s">
        <v>12684</v>
      </c>
      <c r="AB1183" s="226" t="s">
        <v>6734</v>
      </c>
      <c r="AC1183" s="321">
        <v>8220.0</v>
      </c>
      <c r="AD1183" s="22"/>
      <c r="AE1183" s="313" t="b">
        <v>0</v>
      </c>
      <c r="AF1183" s="313" t="b">
        <v>0</v>
      </c>
      <c r="AG1183" s="314"/>
      <c r="AH1183" s="314"/>
      <c r="AI1183" s="314"/>
      <c r="AJ1183" s="314"/>
      <c r="AK1183" s="315"/>
      <c r="AL1183" s="314"/>
      <c r="AM1183" s="314"/>
      <c r="AN1183" s="314"/>
      <c r="AO1183" s="314"/>
      <c r="AP1183" s="313"/>
      <c r="AQ1183" s="177"/>
      <c r="AR1183" s="176"/>
      <c r="AS1183" s="176"/>
      <c r="AT1183" s="176"/>
      <c r="AU1183" s="176"/>
    </row>
    <row r="1184">
      <c r="A1184" s="178">
        <v>3168.0</v>
      </c>
      <c r="B1184" s="316"/>
      <c r="C1184" s="226" t="s">
        <v>9705</v>
      </c>
      <c r="D1184" s="211" t="s">
        <v>1278</v>
      </c>
      <c r="E1184" s="212" t="s">
        <v>1279</v>
      </c>
      <c r="F1184" s="201"/>
      <c r="G1184" s="201"/>
      <c r="H1184" s="226" t="s">
        <v>589</v>
      </c>
      <c r="I1184" s="226" t="s">
        <v>589</v>
      </c>
      <c r="J1184" s="226" t="s">
        <v>15117</v>
      </c>
      <c r="K1184" s="149" t="s">
        <v>15118</v>
      </c>
      <c r="L1184" s="317" t="s">
        <v>15119</v>
      </c>
      <c r="M1184" s="142" t="s">
        <v>15120</v>
      </c>
      <c r="N1184" s="226" t="s">
        <v>6660</v>
      </c>
      <c r="O1184" s="226" t="s">
        <v>2538</v>
      </c>
      <c r="P1184" s="318" t="s">
        <v>596</v>
      </c>
      <c r="Q1184" s="318" t="s">
        <v>15121</v>
      </c>
      <c r="R1184" s="226" t="s">
        <v>15122</v>
      </c>
      <c r="S1184" s="226" t="s">
        <v>15123</v>
      </c>
      <c r="T1184" s="226" t="s">
        <v>8322</v>
      </c>
      <c r="U1184" s="226" t="s">
        <v>12337</v>
      </c>
      <c r="V1184" s="324" t="s">
        <v>15124</v>
      </c>
      <c r="W1184" s="320"/>
      <c r="X1184" s="226" t="s">
        <v>15125</v>
      </c>
      <c r="Y1184" s="226" t="s">
        <v>10413</v>
      </c>
      <c r="Z1184" s="226" t="s">
        <v>1210</v>
      </c>
      <c r="AA1184" s="226" t="s">
        <v>9234</v>
      </c>
      <c r="AB1184" s="226" t="s">
        <v>6945</v>
      </c>
      <c r="AC1184" s="321">
        <v>26200.0</v>
      </c>
      <c r="AD1184" s="148" t="s">
        <v>608</v>
      </c>
      <c r="AE1184" s="313" t="b">
        <v>0</v>
      </c>
      <c r="AF1184" s="313" t="b">
        <v>0</v>
      </c>
      <c r="AG1184" s="314"/>
      <c r="AH1184" s="314"/>
      <c r="AI1184" s="314"/>
      <c r="AJ1184" s="314"/>
      <c r="AK1184" s="315"/>
      <c r="AL1184" s="314"/>
      <c r="AM1184" s="314"/>
      <c r="AN1184" s="314"/>
      <c r="AO1184" s="314"/>
      <c r="AP1184" s="313"/>
      <c r="AQ1184" s="177"/>
      <c r="AR1184" s="176"/>
      <c r="AS1184" s="176"/>
      <c r="AT1184" s="176"/>
      <c r="AU1184" s="176"/>
    </row>
    <row r="1185">
      <c r="A1185" s="178">
        <v>3169.0</v>
      </c>
      <c r="B1185" s="316"/>
      <c r="C1185" s="226" t="s">
        <v>9705</v>
      </c>
      <c r="D1185" s="200"/>
      <c r="E1185" s="212" t="s">
        <v>1279</v>
      </c>
      <c r="F1185" s="201"/>
      <c r="G1185" s="201"/>
      <c r="H1185" s="226" t="s">
        <v>589</v>
      </c>
      <c r="I1185" s="226" t="s">
        <v>589</v>
      </c>
      <c r="J1185" s="226" t="s">
        <v>15126</v>
      </c>
      <c r="K1185" s="149" t="s">
        <v>15127</v>
      </c>
      <c r="L1185" s="317" t="s">
        <v>15128</v>
      </c>
      <c r="M1185" s="142" t="s">
        <v>15129</v>
      </c>
      <c r="N1185" s="226" t="s">
        <v>15130</v>
      </c>
      <c r="O1185" s="226" t="s">
        <v>5752</v>
      </c>
      <c r="P1185" s="318" t="s">
        <v>596</v>
      </c>
      <c r="Q1185" s="323"/>
      <c r="R1185" s="201"/>
      <c r="S1185" s="226" t="s">
        <v>15131</v>
      </c>
      <c r="T1185" s="226" t="s">
        <v>2542</v>
      </c>
      <c r="U1185" s="226" t="s">
        <v>733</v>
      </c>
      <c r="V1185" s="322"/>
      <c r="W1185" s="320"/>
      <c r="X1185" s="226" t="s">
        <v>12554</v>
      </c>
      <c r="Y1185" s="226" t="s">
        <v>10413</v>
      </c>
      <c r="Z1185" s="226" t="s">
        <v>13798</v>
      </c>
      <c r="AA1185" s="226" t="s">
        <v>6427</v>
      </c>
      <c r="AB1185" s="226" t="s">
        <v>2400</v>
      </c>
      <c r="AC1185" s="321">
        <v>107200.0</v>
      </c>
      <c r="AD1185" s="22"/>
      <c r="AE1185" s="313" t="b">
        <v>0</v>
      </c>
      <c r="AF1185" s="313" t="b">
        <v>0</v>
      </c>
      <c r="AG1185" s="314"/>
      <c r="AH1185" s="314"/>
      <c r="AI1185" s="314"/>
      <c r="AJ1185" s="314"/>
      <c r="AK1185" s="315"/>
      <c r="AL1185" s="314"/>
      <c r="AM1185" s="314"/>
      <c r="AN1185" s="314"/>
      <c r="AO1185" s="314"/>
      <c r="AP1185" s="313"/>
      <c r="AQ1185" s="177"/>
      <c r="AR1185" s="176"/>
      <c r="AS1185" s="176"/>
      <c r="AT1185" s="176"/>
      <c r="AU1185" s="176"/>
    </row>
    <row r="1186">
      <c r="A1186" s="178">
        <v>3170.0</v>
      </c>
      <c r="B1186" s="316"/>
      <c r="C1186" s="226" t="s">
        <v>9705</v>
      </c>
      <c r="D1186" s="200"/>
      <c r="E1186" s="212" t="s">
        <v>1279</v>
      </c>
      <c r="F1186" s="201"/>
      <c r="G1186" s="201"/>
      <c r="H1186" s="226" t="s">
        <v>588</v>
      </c>
      <c r="I1186" s="226" t="s">
        <v>589</v>
      </c>
      <c r="J1186" s="226" t="s">
        <v>15132</v>
      </c>
      <c r="K1186" s="149" t="s">
        <v>15133</v>
      </c>
      <c r="L1186" s="317" t="s">
        <v>15134</v>
      </c>
      <c r="M1186" s="142" t="s">
        <v>15135</v>
      </c>
      <c r="N1186" s="226" t="s">
        <v>15136</v>
      </c>
      <c r="O1186" s="226" t="s">
        <v>15137</v>
      </c>
      <c r="P1186" s="318" t="s">
        <v>596</v>
      </c>
      <c r="Q1186" s="318" t="s">
        <v>15138</v>
      </c>
      <c r="R1186" s="226" t="s">
        <v>15139</v>
      </c>
      <c r="S1186" s="226" t="s">
        <v>15140</v>
      </c>
      <c r="T1186" s="226" t="s">
        <v>11123</v>
      </c>
      <c r="U1186" s="226" t="s">
        <v>1351</v>
      </c>
      <c r="V1186" s="324" t="s">
        <v>15141</v>
      </c>
      <c r="W1186" s="320"/>
      <c r="X1186" s="226" t="s">
        <v>2561</v>
      </c>
      <c r="Y1186" s="226" t="s">
        <v>6588</v>
      </c>
      <c r="Z1186" s="226" t="s">
        <v>13327</v>
      </c>
      <c r="AA1186" s="226" t="s">
        <v>2829</v>
      </c>
      <c r="AB1186" s="226" t="s">
        <v>15142</v>
      </c>
      <c r="AC1186" s="321">
        <v>84400.0</v>
      </c>
      <c r="AD1186" s="148" t="s">
        <v>608</v>
      </c>
      <c r="AE1186" s="313" t="b">
        <v>0</v>
      </c>
      <c r="AF1186" s="313" t="b">
        <v>0</v>
      </c>
      <c r="AG1186" s="314"/>
      <c r="AH1186" s="314"/>
      <c r="AI1186" s="314"/>
      <c r="AJ1186" s="314"/>
      <c r="AK1186" s="315"/>
      <c r="AL1186" s="314"/>
      <c r="AM1186" s="314"/>
      <c r="AN1186" s="314"/>
      <c r="AO1186" s="314"/>
      <c r="AP1186" s="313"/>
      <c r="AQ1186" s="177"/>
      <c r="AR1186" s="176"/>
      <c r="AS1186" s="176"/>
      <c r="AT1186" s="176"/>
      <c r="AU1186" s="176"/>
    </row>
    <row r="1187">
      <c r="A1187" s="178">
        <v>3171.0</v>
      </c>
      <c r="B1187" s="316"/>
      <c r="C1187" s="226" t="s">
        <v>9705</v>
      </c>
      <c r="D1187" s="200"/>
      <c r="E1187" s="212" t="s">
        <v>1279</v>
      </c>
      <c r="F1187" s="201"/>
      <c r="G1187" s="201"/>
      <c r="H1187" s="226" t="s">
        <v>588</v>
      </c>
      <c r="I1187" s="226" t="s">
        <v>589</v>
      </c>
      <c r="J1187" s="226" t="s">
        <v>15143</v>
      </c>
      <c r="K1187" s="149" t="s">
        <v>15144</v>
      </c>
      <c r="L1187" s="317" t="s">
        <v>15145</v>
      </c>
      <c r="M1187" s="142" t="s">
        <v>15146</v>
      </c>
      <c r="N1187" s="226" t="s">
        <v>15147</v>
      </c>
      <c r="O1187" s="226" t="s">
        <v>10372</v>
      </c>
      <c r="P1187" s="318" t="s">
        <v>596</v>
      </c>
      <c r="Q1187" s="318" t="s">
        <v>15148</v>
      </c>
      <c r="R1187" s="226" t="s">
        <v>15149</v>
      </c>
      <c r="S1187" s="226" t="s">
        <v>15150</v>
      </c>
      <c r="T1187" s="226" t="s">
        <v>7149</v>
      </c>
      <c r="U1187" s="226" t="s">
        <v>1825</v>
      </c>
      <c r="V1187" s="324" t="s">
        <v>15151</v>
      </c>
      <c r="W1187" s="320"/>
      <c r="X1187" s="226" t="s">
        <v>15152</v>
      </c>
      <c r="Y1187" s="226" t="s">
        <v>6192</v>
      </c>
      <c r="Z1187" s="226" t="s">
        <v>9803</v>
      </c>
      <c r="AA1187" s="226" t="s">
        <v>3059</v>
      </c>
      <c r="AB1187" s="226" t="s">
        <v>15153</v>
      </c>
      <c r="AC1187" s="321">
        <v>26200.0</v>
      </c>
      <c r="AD1187" s="148" t="s">
        <v>608</v>
      </c>
      <c r="AE1187" s="313" t="b">
        <v>0</v>
      </c>
      <c r="AF1187" s="313" t="b">
        <v>0</v>
      </c>
      <c r="AG1187" s="314"/>
      <c r="AH1187" s="314"/>
      <c r="AI1187" s="314"/>
      <c r="AJ1187" s="314"/>
      <c r="AK1187" s="315"/>
      <c r="AL1187" s="314"/>
      <c r="AM1187" s="314"/>
      <c r="AN1187" s="314"/>
      <c r="AO1187" s="314"/>
      <c r="AP1187" s="313"/>
      <c r="AQ1187" s="177"/>
      <c r="AR1187" s="176"/>
      <c r="AS1187" s="176"/>
      <c r="AT1187" s="176"/>
      <c r="AU1187" s="176"/>
    </row>
    <row r="1188">
      <c r="A1188" s="178">
        <v>3172.0</v>
      </c>
      <c r="B1188" s="316"/>
      <c r="C1188" s="226" t="s">
        <v>9705</v>
      </c>
      <c r="D1188" s="200"/>
      <c r="E1188" s="212" t="s">
        <v>1279</v>
      </c>
      <c r="F1188" s="201"/>
      <c r="G1188" s="201"/>
      <c r="H1188" s="226" t="s">
        <v>588</v>
      </c>
      <c r="I1188" s="226" t="s">
        <v>589</v>
      </c>
      <c r="J1188" s="226" t="s">
        <v>405</v>
      </c>
      <c r="K1188" s="149" t="s">
        <v>15154</v>
      </c>
      <c r="L1188" s="317" t="s">
        <v>406</v>
      </c>
      <c r="M1188" s="142" t="s">
        <v>15155</v>
      </c>
      <c r="N1188" s="226" t="s">
        <v>15156</v>
      </c>
      <c r="O1188" s="226" t="s">
        <v>15157</v>
      </c>
      <c r="P1188" s="318" t="s">
        <v>596</v>
      </c>
      <c r="Q1188" s="318" t="s">
        <v>15158</v>
      </c>
      <c r="R1188" s="142" t="s">
        <v>15159</v>
      </c>
      <c r="S1188" s="226" t="s">
        <v>15160</v>
      </c>
      <c r="T1188" s="226" t="s">
        <v>7815</v>
      </c>
      <c r="U1188" s="226" t="s">
        <v>790</v>
      </c>
      <c r="V1188" s="324" t="s">
        <v>15161</v>
      </c>
      <c r="W1188" s="320"/>
      <c r="X1188" s="226" t="s">
        <v>11489</v>
      </c>
      <c r="Y1188" s="226" t="s">
        <v>1191</v>
      </c>
      <c r="Z1188" s="226" t="s">
        <v>15162</v>
      </c>
      <c r="AA1188" s="226" t="s">
        <v>15163</v>
      </c>
      <c r="AB1188" s="226" t="s">
        <v>9862</v>
      </c>
      <c r="AC1188" s="321">
        <v>34600.0</v>
      </c>
      <c r="AD1188" s="148" t="s">
        <v>608</v>
      </c>
      <c r="AE1188" s="313" t="b">
        <v>0</v>
      </c>
      <c r="AF1188" s="313" t="b">
        <v>0</v>
      </c>
      <c r="AG1188" s="314"/>
      <c r="AH1188" s="314"/>
      <c r="AI1188" s="314"/>
      <c r="AJ1188" s="314"/>
      <c r="AK1188" s="315"/>
      <c r="AL1188" s="314"/>
      <c r="AM1188" s="314"/>
      <c r="AN1188" s="314"/>
      <c r="AO1188" s="314"/>
      <c r="AP1188" s="313"/>
      <c r="AQ1188" s="177"/>
      <c r="AR1188" s="176"/>
      <c r="AS1188" s="176"/>
      <c r="AT1188" s="176"/>
      <c r="AU1188" s="176"/>
    </row>
    <row r="1189">
      <c r="A1189" s="178">
        <v>3173.0</v>
      </c>
      <c r="B1189" s="316"/>
      <c r="C1189" s="226" t="s">
        <v>9705</v>
      </c>
      <c r="D1189" s="200"/>
      <c r="E1189" s="212" t="s">
        <v>1279</v>
      </c>
      <c r="F1189" s="201"/>
      <c r="G1189" s="201"/>
      <c r="H1189" s="226" t="s">
        <v>588</v>
      </c>
      <c r="I1189" s="226" t="s">
        <v>589</v>
      </c>
      <c r="J1189" s="226" t="s">
        <v>15164</v>
      </c>
      <c r="K1189" s="149" t="s">
        <v>15165</v>
      </c>
      <c r="L1189" s="142" t="s">
        <v>15166</v>
      </c>
      <c r="M1189" s="142" t="s">
        <v>15167</v>
      </c>
      <c r="N1189" s="226" t="s">
        <v>13470</v>
      </c>
      <c r="O1189" s="226" t="s">
        <v>1419</v>
      </c>
      <c r="P1189" s="201"/>
      <c r="Q1189" s="318" t="s">
        <v>15168</v>
      </c>
      <c r="R1189" s="226" t="s">
        <v>15169</v>
      </c>
      <c r="S1189" s="226" t="s">
        <v>15170</v>
      </c>
      <c r="T1189" s="226" t="s">
        <v>3317</v>
      </c>
      <c r="U1189" s="226" t="s">
        <v>890</v>
      </c>
      <c r="V1189" s="324" t="s">
        <v>15171</v>
      </c>
      <c r="W1189" s="320"/>
      <c r="X1189" s="226" t="s">
        <v>3320</v>
      </c>
      <c r="Y1189" s="226" t="s">
        <v>3577</v>
      </c>
      <c r="Z1189" s="226" t="s">
        <v>7905</v>
      </c>
      <c r="AA1189" s="226" t="s">
        <v>4211</v>
      </c>
      <c r="AB1189" s="226" t="s">
        <v>10121</v>
      </c>
      <c r="AC1189" s="321">
        <v>62620.0</v>
      </c>
      <c r="AD1189" s="148" t="s">
        <v>608</v>
      </c>
      <c r="AE1189" s="313" t="b">
        <v>0</v>
      </c>
      <c r="AF1189" s="313" t="b">
        <v>0</v>
      </c>
      <c r="AG1189" s="314"/>
      <c r="AH1189" s="314"/>
      <c r="AI1189" s="314"/>
      <c r="AJ1189" s="314"/>
      <c r="AK1189" s="315"/>
      <c r="AL1189" s="314"/>
      <c r="AM1189" s="314"/>
      <c r="AN1189" s="314"/>
      <c r="AO1189" s="314"/>
      <c r="AP1189" s="313"/>
      <c r="AQ1189" s="177"/>
      <c r="AR1189" s="176"/>
      <c r="AS1189" s="176"/>
      <c r="AT1189" s="176"/>
      <c r="AU1189" s="176"/>
    </row>
    <row r="1190">
      <c r="A1190" s="178">
        <v>3174.0</v>
      </c>
      <c r="B1190" s="316"/>
      <c r="C1190" s="226" t="s">
        <v>9705</v>
      </c>
      <c r="D1190" s="200"/>
      <c r="E1190" s="212" t="s">
        <v>1279</v>
      </c>
      <c r="F1190" s="201"/>
      <c r="G1190" s="201"/>
      <c r="H1190" s="201"/>
      <c r="I1190" s="226" t="s">
        <v>589</v>
      </c>
      <c r="J1190" s="226" t="s">
        <v>15172</v>
      </c>
      <c r="K1190" s="149" t="s">
        <v>15173</v>
      </c>
      <c r="L1190" s="142" t="s">
        <v>15174</v>
      </c>
      <c r="M1190" s="142" t="s">
        <v>15175</v>
      </c>
      <c r="N1190" s="226" t="s">
        <v>15176</v>
      </c>
      <c r="O1190" s="226" t="s">
        <v>1971</v>
      </c>
      <c r="P1190" s="226" t="s">
        <v>615</v>
      </c>
      <c r="Q1190" s="323"/>
      <c r="R1190" s="201"/>
      <c r="S1190" s="226" t="s">
        <v>15177</v>
      </c>
      <c r="T1190" s="226" t="s">
        <v>1454</v>
      </c>
      <c r="U1190" s="226" t="s">
        <v>1423</v>
      </c>
      <c r="V1190" s="322"/>
      <c r="W1190" s="320"/>
      <c r="X1190" s="226" t="s">
        <v>14002</v>
      </c>
      <c r="Y1190" s="226" t="s">
        <v>15178</v>
      </c>
      <c r="Z1190" s="226" t="s">
        <v>13224</v>
      </c>
      <c r="AA1190" s="226" t="s">
        <v>15179</v>
      </c>
      <c r="AB1190" s="226" t="s">
        <v>15180</v>
      </c>
      <c r="AC1190" s="321">
        <v>31600.0</v>
      </c>
      <c r="AD1190" s="22"/>
      <c r="AE1190" s="313" t="b">
        <v>0</v>
      </c>
      <c r="AF1190" s="313" t="b">
        <v>0</v>
      </c>
      <c r="AG1190" s="314"/>
      <c r="AH1190" s="314"/>
      <c r="AI1190" s="314"/>
      <c r="AJ1190" s="314"/>
      <c r="AK1190" s="315"/>
      <c r="AL1190" s="314"/>
      <c r="AM1190" s="314"/>
      <c r="AN1190" s="314"/>
      <c r="AO1190" s="314"/>
      <c r="AP1190" s="313"/>
      <c r="AQ1190" s="177"/>
      <c r="AR1190" s="176"/>
      <c r="AS1190" s="176"/>
      <c r="AT1190" s="176"/>
      <c r="AU1190" s="176"/>
    </row>
    <row r="1191">
      <c r="A1191" s="178">
        <v>3175.0</v>
      </c>
      <c r="B1191" s="316"/>
      <c r="C1191" s="226" t="s">
        <v>9705</v>
      </c>
      <c r="D1191" s="200"/>
      <c r="E1191" s="212" t="s">
        <v>1279</v>
      </c>
      <c r="F1191" s="201"/>
      <c r="G1191" s="201"/>
      <c r="H1191" s="201"/>
      <c r="I1191" s="226" t="s">
        <v>589</v>
      </c>
      <c r="J1191" s="226" t="s">
        <v>15181</v>
      </c>
      <c r="K1191" s="149" t="s">
        <v>15182</v>
      </c>
      <c r="L1191" s="142" t="s">
        <v>15183</v>
      </c>
      <c r="M1191" s="142" t="s">
        <v>15184</v>
      </c>
      <c r="N1191" s="226" t="s">
        <v>2611</v>
      </c>
      <c r="O1191" s="226" t="s">
        <v>2837</v>
      </c>
      <c r="P1191" s="201"/>
      <c r="Q1191" s="318" t="s">
        <v>15185</v>
      </c>
      <c r="R1191" s="201"/>
      <c r="S1191" s="226" t="s">
        <v>15186</v>
      </c>
      <c r="T1191" s="226" t="s">
        <v>1960</v>
      </c>
      <c r="U1191" s="226" t="s">
        <v>839</v>
      </c>
      <c r="V1191" s="322"/>
      <c r="W1191" s="320"/>
      <c r="X1191" s="226" t="s">
        <v>10884</v>
      </c>
      <c r="Y1191" s="226" t="s">
        <v>12444</v>
      </c>
      <c r="Z1191" s="226" t="s">
        <v>15187</v>
      </c>
      <c r="AA1191" s="226" t="s">
        <v>15188</v>
      </c>
      <c r="AB1191" s="226" t="s">
        <v>15189</v>
      </c>
      <c r="AC1191" s="321">
        <v>311600.0</v>
      </c>
      <c r="AD1191" s="22"/>
      <c r="AE1191" s="313" t="b">
        <v>0</v>
      </c>
      <c r="AF1191" s="313" t="b">
        <v>0</v>
      </c>
      <c r="AG1191" s="314"/>
      <c r="AH1191" s="314"/>
      <c r="AI1191" s="314"/>
      <c r="AJ1191" s="314"/>
      <c r="AK1191" s="315"/>
      <c r="AL1191" s="314"/>
      <c r="AM1191" s="314"/>
      <c r="AN1191" s="314"/>
      <c r="AO1191" s="314"/>
      <c r="AP1191" s="313"/>
      <c r="AQ1191" s="177"/>
      <c r="AR1191" s="176"/>
      <c r="AS1191" s="176"/>
      <c r="AT1191" s="176"/>
      <c r="AU1191" s="176"/>
    </row>
    <row r="1192">
      <c r="A1192" s="178">
        <v>3176.0</v>
      </c>
      <c r="B1192" s="316"/>
      <c r="C1192" s="226" t="s">
        <v>9705</v>
      </c>
      <c r="D1192" s="200"/>
      <c r="E1192" s="212" t="s">
        <v>1279</v>
      </c>
      <c r="F1192" s="201"/>
      <c r="G1192" s="201"/>
      <c r="H1192" s="226" t="s">
        <v>589</v>
      </c>
      <c r="I1192" s="226" t="s">
        <v>589</v>
      </c>
      <c r="J1192" s="226" t="s">
        <v>15190</v>
      </c>
      <c r="K1192" s="149" t="s">
        <v>15191</v>
      </c>
      <c r="L1192" s="317" t="s">
        <v>15192</v>
      </c>
      <c r="M1192" s="142" t="s">
        <v>15193</v>
      </c>
      <c r="N1192" s="226" t="s">
        <v>1170</v>
      </c>
      <c r="O1192" s="226" t="s">
        <v>4509</v>
      </c>
      <c r="P1192" s="318" t="s">
        <v>596</v>
      </c>
      <c r="Q1192" s="323"/>
      <c r="R1192" s="201"/>
      <c r="S1192" s="226" t="s">
        <v>15194</v>
      </c>
      <c r="T1192" s="226" t="s">
        <v>1350</v>
      </c>
      <c r="U1192" s="226" t="s">
        <v>3168</v>
      </c>
      <c r="V1192" s="322"/>
      <c r="W1192" s="320"/>
      <c r="X1192" s="226" t="s">
        <v>15195</v>
      </c>
      <c r="Y1192" s="226" t="s">
        <v>12456</v>
      </c>
      <c r="Z1192" s="226" t="s">
        <v>14601</v>
      </c>
      <c r="AA1192" s="226" t="s">
        <v>1209</v>
      </c>
      <c r="AB1192" s="226" t="s">
        <v>15196</v>
      </c>
      <c r="AC1192" s="321">
        <v>17800.0</v>
      </c>
      <c r="AD1192" s="22"/>
      <c r="AE1192" s="313" t="b">
        <v>0</v>
      </c>
      <c r="AF1192" s="313" t="b">
        <v>0</v>
      </c>
      <c r="AG1192" s="314"/>
      <c r="AH1192" s="314"/>
      <c r="AI1192" s="314"/>
      <c r="AJ1192" s="314"/>
      <c r="AK1192" s="315"/>
      <c r="AL1192" s="314"/>
      <c r="AM1192" s="314"/>
      <c r="AN1192" s="314"/>
      <c r="AO1192" s="314"/>
      <c r="AP1192" s="313"/>
      <c r="AQ1192" s="177"/>
      <c r="AR1192" s="176"/>
      <c r="AS1192" s="176"/>
      <c r="AT1192" s="176"/>
      <c r="AU1192" s="176"/>
    </row>
    <row r="1193">
      <c r="A1193" s="178">
        <v>3177.0</v>
      </c>
      <c r="B1193" s="316"/>
      <c r="C1193" s="226" t="s">
        <v>9705</v>
      </c>
      <c r="D1193" s="211" t="s">
        <v>15197</v>
      </c>
      <c r="E1193" s="212" t="s">
        <v>847</v>
      </c>
      <c r="F1193" s="201"/>
      <c r="G1193" s="201"/>
      <c r="H1193" s="201"/>
      <c r="I1193" s="226" t="s">
        <v>589</v>
      </c>
      <c r="J1193" s="226" t="s">
        <v>15198</v>
      </c>
      <c r="K1193" s="149" t="s">
        <v>15199</v>
      </c>
      <c r="L1193" s="142" t="s">
        <v>15200</v>
      </c>
      <c r="M1193" s="142" t="s">
        <v>15201</v>
      </c>
      <c r="N1193" s="226" t="s">
        <v>4631</v>
      </c>
      <c r="O1193" s="226" t="s">
        <v>13049</v>
      </c>
      <c r="P1193" s="201"/>
      <c r="Q1193" s="318" t="s">
        <v>15202</v>
      </c>
      <c r="R1193" s="201"/>
      <c r="S1193" s="226" t="s">
        <v>15203</v>
      </c>
      <c r="T1193" s="226" t="s">
        <v>1480</v>
      </c>
      <c r="U1193" s="226" t="s">
        <v>1934</v>
      </c>
      <c r="V1193" s="322"/>
      <c r="W1193" s="320"/>
      <c r="X1193" s="226" t="s">
        <v>15204</v>
      </c>
      <c r="Y1193" s="226" t="s">
        <v>10768</v>
      </c>
      <c r="Z1193" s="226" t="s">
        <v>15205</v>
      </c>
      <c r="AA1193" s="226" t="s">
        <v>15206</v>
      </c>
      <c r="AB1193" s="226" t="s">
        <v>15207</v>
      </c>
      <c r="AC1193" s="321">
        <v>304100.0</v>
      </c>
      <c r="AD1193" s="22"/>
      <c r="AE1193" s="313" t="b">
        <v>0</v>
      </c>
      <c r="AF1193" s="313" t="b">
        <v>0</v>
      </c>
      <c r="AG1193" s="314"/>
      <c r="AH1193" s="314"/>
      <c r="AI1193" s="314"/>
      <c r="AJ1193" s="314"/>
      <c r="AK1193" s="315"/>
      <c r="AL1193" s="314"/>
      <c r="AM1193" s="314"/>
      <c r="AN1193" s="314"/>
      <c r="AO1193" s="314"/>
      <c r="AP1193" s="313"/>
      <c r="AQ1193" s="177"/>
      <c r="AR1193" s="176"/>
      <c r="AS1193" s="176"/>
      <c r="AT1193" s="176"/>
      <c r="AU1193" s="176"/>
    </row>
    <row r="1194">
      <c r="A1194" s="178">
        <v>3178.0</v>
      </c>
      <c r="B1194" s="316"/>
      <c r="C1194" s="226" t="s">
        <v>9705</v>
      </c>
      <c r="D1194" s="200"/>
      <c r="E1194" s="212" t="s">
        <v>1279</v>
      </c>
      <c r="F1194" s="201"/>
      <c r="G1194" s="201"/>
      <c r="H1194" s="226" t="s">
        <v>589</v>
      </c>
      <c r="I1194" s="226" t="s">
        <v>589</v>
      </c>
      <c r="J1194" s="226" t="s">
        <v>15208</v>
      </c>
      <c r="K1194" s="149" t="s">
        <v>15209</v>
      </c>
      <c r="L1194" s="317" t="s">
        <v>15210</v>
      </c>
      <c r="M1194" s="142" t="s">
        <v>15211</v>
      </c>
      <c r="N1194" s="226" t="s">
        <v>12428</v>
      </c>
      <c r="O1194" s="226" t="s">
        <v>10847</v>
      </c>
      <c r="P1194" s="318" t="s">
        <v>596</v>
      </c>
      <c r="Q1194" s="318" t="s">
        <v>15212</v>
      </c>
      <c r="R1194" s="142" t="s">
        <v>15213</v>
      </c>
      <c r="S1194" s="226" t="s">
        <v>15214</v>
      </c>
      <c r="T1194" s="226" t="s">
        <v>12980</v>
      </c>
      <c r="U1194" s="226" t="s">
        <v>1825</v>
      </c>
      <c r="V1194" s="322"/>
      <c r="W1194" s="320"/>
      <c r="X1194" s="226" t="s">
        <v>15215</v>
      </c>
      <c r="Y1194" s="226" t="s">
        <v>14465</v>
      </c>
      <c r="Z1194" s="226" t="s">
        <v>15216</v>
      </c>
      <c r="AA1194" s="226" t="s">
        <v>10121</v>
      </c>
      <c r="AB1194" s="226" t="s">
        <v>1724</v>
      </c>
      <c r="AC1194" s="321">
        <v>78000.0</v>
      </c>
      <c r="AD1194" s="22"/>
      <c r="AE1194" s="313" t="b">
        <v>0</v>
      </c>
      <c r="AF1194" s="313" t="b">
        <v>0</v>
      </c>
      <c r="AG1194" s="314"/>
      <c r="AH1194" s="314"/>
      <c r="AI1194" s="314"/>
      <c r="AJ1194" s="314"/>
      <c r="AK1194" s="315"/>
      <c r="AL1194" s="314"/>
      <c r="AM1194" s="314"/>
      <c r="AN1194" s="314"/>
      <c r="AO1194" s="314"/>
      <c r="AP1194" s="313"/>
      <c r="AQ1194" s="177"/>
      <c r="AR1194" s="176"/>
      <c r="AS1194" s="176"/>
      <c r="AT1194" s="176"/>
      <c r="AU1194" s="176"/>
    </row>
    <row r="1195">
      <c r="A1195" s="178">
        <v>3179.0</v>
      </c>
      <c r="B1195" s="316"/>
      <c r="C1195" s="226" t="s">
        <v>9705</v>
      </c>
      <c r="D1195" s="211" t="s">
        <v>9705</v>
      </c>
      <c r="E1195" s="212" t="s">
        <v>1279</v>
      </c>
      <c r="F1195" s="201"/>
      <c r="G1195" s="201"/>
      <c r="H1195" s="201"/>
      <c r="I1195" s="226" t="s">
        <v>589</v>
      </c>
      <c r="J1195" s="226" t="s">
        <v>15217</v>
      </c>
      <c r="K1195" s="149" t="s">
        <v>15218</v>
      </c>
      <c r="L1195" s="142" t="s">
        <v>15219</v>
      </c>
      <c r="M1195" s="142" t="s">
        <v>15220</v>
      </c>
      <c r="N1195" s="226" t="s">
        <v>14243</v>
      </c>
      <c r="O1195" s="226" t="s">
        <v>3149</v>
      </c>
      <c r="P1195" s="226" t="s">
        <v>615</v>
      </c>
      <c r="Q1195" s="318" t="s">
        <v>15221</v>
      </c>
      <c r="R1195" s="142" t="s">
        <v>15222</v>
      </c>
      <c r="S1195" s="226" t="s">
        <v>15223</v>
      </c>
      <c r="T1195" s="226" t="s">
        <v>1110</v>
      </c>
      <c r="U1195" s="226" t="s">
        <v>714</v>
      </c>
      <c r="V1195" s="322"/>
      <c r="W1195" s="320"/>
      <c r="X1195" s="226" t="s">
        <v>15224</v>
      </c>
      <c r="Y1195" s="226" t="s">
        <v>2530</v>
      </c>
      <c r="Z1195" s="226" t="s">
        <v>2855</v>
      </c>
      <c r="AA1195" s="226" t="s">
        <v>1295</v>
      </c>
      <c r="AB1195" s="226" t="s">
        <v>6232</v>
      </c>
      <c r="AC1195" s="321">
        <v>14480.0</v>
      </c>
      <c r="AD1195" s="22"/>
      <c r="AE1195" s="313" t="b">
        <v>0</v>
      </c>
      <c r="AF1195" s="313" t="b">
        <v>0</v>
      </c>
      <c r="AG1195" s="314"/>
      <c r="AH1195" s="314"/>
      <c r="AI1195" s="314"/>
      <c r="AJ1195" s="314"/>
      <c r="AK1195" s="315"/>
      <c r="AL1195" s="314"/>
      <c r="AM1195" s="314"/>
      <c r="AN1195" s="314"/>
      <c r="AO1195" s="314"/>
      <c r="AP1195" s="313"/>
      <c r="AQ1195" s="177"/>
      <c r="AR1195" s="176"/>
      <c r="AS1195" s="176"/>
      <c r="AT1195" s="176"/>
      <c r="AU1195" s="176"/>
    </row>
    <row r="1196">
      <c r="A1196" s="178">
        <v>3180.0</v>
      </c>
      <c r="B1196" s="316"/>
      <c r="C1196" s="226" t="s">
        <v>9705</v>
      </c>
      <c r="D1196" s="211" t="s">
        <v>15225</v>
      </c>
      <c r="E1196" s="212" t="s">
        <v>6959</v>
      </c>
      <c r="F1196" s="201"/>
      <c r="G1196" s="201"/>
      <c r="H1196" s="226" t="s">
        <v>588</v>
      </c>
      <c r="I1196" s="226" t="s">
        <v>589</v>
      </c>
      <c r="J1196" s="226" t="s">
        <v>15226</v>
      </c>
      <c r="K1196" s="149" t="s">
        <v>15227</v>
      </c>
      <c r="L1196" s="317" t="s">
        <v>15228</v>
      </c>
      <c r="M1196" s="142" t="s">
        <v>15229</v>
      </c>
      <c r="N1196" s="226" t="s">
        <v>15230</v>
      </c>
      <c r="O1196" s="226" t="s">
        <v>6738</v>
      </c>
      <c r="P1196" s="318" t="s">
        <v>15231</v>
      </c>
      <c r="Q1196" s="318" t="s">
        <v>15232</v>
      </c>
      <c r="R1196" s="201"/>
      <c r="S1196" s="226" t="s">
        <v>15233</v>
      </c>
      <c r="T1196" s="226" t="s">
        <v>838</v>
      </c>
      <c r="U1196" s="226" t="s">
        <v>1919</v>
      </c>
      <c r="V1196" s="325" t="s">
        <v>15234</v>
      </c>
      <c r="W1196" s="320"/>
      <c r="X1196" s="226" t="s">
        <v>15125</v>
      </c>
      <c r="Y1196" s="226" t="s">
        <v>5579</v>
      </c>
      <c r="Z1196" s="226" t="s">
        <v>6598</v>
      </c>
      <c r="AA1196" s="226" t="s">
        <v>3955</v>
      </c>
      <c r="AB1196" s="226" t="s">
        <v>875</v>
      </c>
      <c r="AC1196" s="321">
        <v>23200.0</v>
      </c>
      <c r="AD1196" s="148" t="s">
        <v>608</v>
      </c>
      <c r="AE1196" s="313" t="b">
        <v>0</v>
      </c>
      <c r="AF1196" s="313" t="b">
        <v>0</v>
      </c>
      <c r="AG1196" s="314"/>
      <c r="AH1196" s="314"/>
      <c r="AI1196" s="314"/>
      <c r="AJ1196" s="314"/>
      <c r="AK1196" s="315"/>
      <c r="AL1196" s="314"/>
      <c r="AM1196" s="314"/>
      <c r="AN1196" s="314"/>
      <c r="AO1196" s="314"/>
      <c r="AP1196" s="313"/>
      <c r="AQ1196" s="177"/>
      <c r="AR1196" s="176"/>
      <c r="AS1196" s="176"/>
      <c r="AT1196" s="176"/>
      <c r="AU1196" s="176"/>
    </row>
    <row r="1197">
      <c r="A1197" s="178">
        <v>3181.0</v>
      </c>
      <c r="B1197" s="316"/>
      <c r="C1197" s="226" t="s">
        <v>9705</v>
      </c>
      <c r="D1197" s="200"/>
      <c r="E1197" s="212" t="s">
        <v>1279</v>
      </c>
      <c r="F1197" s="201"/>
      <c r="G1197" s="201"/>
      <c r="H1197" s="226" t="s">
        <v>588</v>
      </c>
      <c r="I1197" s="226" t="s">
        <v>589</v>
      </c>
      <c r="J1197" s="226" t="s">
        <v>15235</v>
      </c>
      <c r="K1197" s="149" t="s">
        <v>15236</v>
      </c>
      <c r="L1197" s="317" t="s">
        <v>15237</v>
      </c>
      <c r="M1197" s="142" t="s">
        <v>15238</v>
      </c>
      <c r="N1197" s="226" t="s">
        <v>15239</v>
      </c>
      <c r="O1197" s="226" t="s">
        <v>13370</v>
      </c>
      <c r="P1197" s="318" t="s">
        <v>596</v>
      </c>
      <c r="Q1197" s="318" t="s">
        <v>15240</v>
      </c>
      <c r="R1197" s="226" t="s">
        <v>15241</v>
      </c>
      <c r="S1197" s="226" t="s">
        <v>15242</v>
      </c>
      <c r="T1197" s="226" t="s">
        <v>713</v>
      </c>
      <c r="U1197" s="226" t="s">
        <v>1919</v>
      </c>
      <c r="V1197" s="324" t="s">
        <v>15243</v>
      </c>
      <c r="W1197" s="320"/>
      <c r="X1197" s="226" t="s">
        <v>14811</v>
      </c>
      <c r="Y1197" s="226" t="s">
        <v>15244</v>
      </c>
      <c r="Z1197" s="226" t="s">
        <v>1209</v>
      </c>
      <c r="AA1197" s="226" t="s">
        <v>15245</v>
      </c>
      <c r="AB1197" s="226" t="s">
        <v>12232</v>
      </c>
      <c r="AC1197" s="321">
        <v>39600.0</v>
      </c>
      <c r="AD1197" s="148" t="s">
        <v>608</v>
      </c>
      <c r="AE1197" s="313" t="b">
        <v>0</v>
      </c>
      <c r="AF1197" s="313" t="b">
        <v>0</v>
      </c>
      <c r="AG1197" s="314"/>
      <c r="AH1197" s="314"/>
      <c r="AI1197" s="314"/>
      <c r="AJ1197" s="314"/>
      <c r="AK1197" s="315"/>
      <c r="AL1197" s="314"/>
      <c r="AM1197" s="314"/>
      <c r="AN1197" s="314"/>
      <c r="AO1197" s="314"/>
      <c r="AP1197" s="313"/>
      <c r="AQ1197" s="177"/>
      <c r="AR1197" s="176"/>
      <c r="AS1197" s="176"/>
      <c r="AT1197" s="176"/>
      <c r="AU1197" s="176"/>
    </row>
    <row r="1198">
      <c r="A1198" s="178">
        <v>3182.0</v>
      </c>
      <c r="B1198" s="316"/>
      <c r="C1198" s="226" t="s">
        <v>9705</v>
      </c>
      <c r="D1198" s="211" t="s">
        <v>1278</v>
      </c>
      <c r="E1198" s="212" t="s">
        <v>1279</v>
      </c>
      <c r="F1198" s="201"/>
      <c r="G1198" s="201"/>
      <c r="H1198" s="226" t="s">
        <v>589</v>
      </c>
      <c r="I1198" s="226" t="s">
        <v>589</v>
      </c>
      <c r="J1198" s="226" t="s">
        <v>15246</v>
      </c>
      <c r="K1198" s="149" t="s">
        <v>15247</v>
      </c>
      <c r="L1198" s="317" t="s">
        <v>15248</v>
      </c>
      <c r="M1198" s="142" t="s">
        <v>15249</v>
      </c>
      <c r="N1198" s="226" t="s">
        <v>5615</v>
      </c>
      <c r="O1198" s="226" t="s">
        <v>6276</v>
      </c>
      <c r="P1198" s="318" t="s">
        <v>596</v>
      </c>
      <c r="Q1198" s="318" t="s">
        <v>15250</v>
      </c>
      <c r="R1198" s="142" t="s">
        <v>15251</v>
      </c>
      <c r="S1198" s="226" t="s">
        <v>15252</v>
      </c>
      <c r="T1198" s="226" t="s">
        <v>770</v>
      </c>
      <c r="U1198" s="226" t="s">
        <v>1842</v>
      </c>
      <c r="V1198" s="322"/>
      <c r="W1198" s="320"/>
      <c r="X1198" s="226" t="s">
        <v>7852</v>
      </c>
      <c r="Y1198" s="226" t="s">
        <v>2802</v>
      </c>
      <c r="Z1198" s="226" t="s">
        <v>1210</v>
      </c>
      <c r="AA1198" s="226" t="s">
        <v>15253</v>
      </c>
      <c r="AB1198" s="226" t="s">
        <v>5827</v>
      </c>
      <c r="AC1198" s="321">
        <v>41200.0</v>
      </c>
      <c r="AD1198" s="22"/>
      <c r="AE1198" s="313" t="b">
        <v>0</v>
      </c>
      <c r="AF1198" s="313" t="b">
        <v>0</v>
      </c>
      <c r="AG1198" s="314"/>
      <c r="AH1198" s="314"/>
      <c r="AI1198" s="314"/>
      <c r="AJ1198" s="314"/>
      <c r="AK1198" s="315"/>
      <c r="AL1198" s="314"/>
      <c r="AM1198" s="314"/>
      <c r="AN1198" s="314"/>
      <c r="AO1198" s="314"/>
      <c r="AP1198" s="313"/>
      <c r="AQ1198" s="177"/>
      <c r="AR1198" s="176"/>
      <c r="AS1198" s="176"/>
      <c r="AT1198" s="176"/>
      <c r="AU1198" s="176"/>
    </row>
    <row r="1199">
      <c r="A1199" s="178">
        <v>3183.0</v>
      </c>
      <c r="B1199" s="316"/>
      <c r="C1199" s="226" t="s">
        <v>9705</v>
      </c>
      <c r="D1199" s="200"/>
      <c r="E1199" s="212" t="s">
        <v>1279</v>
      </c>
      <c r="F1199" s="201"/>
      <c r="G1199" s="201"/>
      <c r="H1199" s="226" t="s">
        <v>589</v>
      </c>
      <c r="I1199" s="226" t="s">
        <v>589</v>
      </c>
      <c r="J1199" s="226" t="s">
        <v>15254</v>
      </c>
      <c r="K1199" s="149" t="s">
        <v>15255</v>
      </c>
      <c r="L1199" s="317" t="s">
        <v>15256</v>
      </c>
      <c r="M1199" s="142" t="s">
        <v>15257</v>
      </c>
      <c r="N1199" s="226" t="s">
        <v>3961</v>
      </c>
      <c r="O1199" s="226" t="s">
        <v>14879</v>
      </c>
      <c r="P1199" s="318" t="s">
        <v>596</v>
      </c>
      <c r="Q1199" s="318" t="s">
        <v>15258</v>
      </c>
      <c r="R1199" s="226" t="s">
        <v>15259</v>
      </c>
      <c r="S1199" s="226" t="s">
        <v>15260</v>
      </c>
      <c r="T1199" s="226" t="s">
        <v>9600</v>
      </c>
      <c r="U1199" s="226" t="s">
        <v>714</v>
      </c>
      <c r="V1199" s="322"/>
      <c r="W1199" s="320"/>
      <c r="X1199" s="226" t="s">
        <v>10032</v>
      </c>
      <c r="Y1199" s="226" t="s">
        <v>8464</v>
      </c>
      <c r="Z1199" s="226" t="s">
        <v>15261</v>
      </c>
      <c r="AA1199" s="226" t="s">
        <v>15262</v>
      </c>
      <c r="AB1199" s="226" t="s">
        <v>1531</v>
      </c>
      <c r="AC1199" s="321">
        <v>39800.0</v>
      </c>
      <c r="AD1199" s="22"/>
      <c r="AE1199" s="313" t="b">
        <v>0</v>
      </c>
      <c r="AF1199" s="313" t="b">
        <v>0</v>
      </c>
      <c r="AG1199" s="314"/>
      <c r="AH1199" s="314"/>
      <c r="AI1199" s="314"/>
      <c r="AJ1199" s="314"/>
      <c r="AK1199" s="315"/>
      <c r="AL1199" s="314"/>
      <c r="AM1199" s="314"/>
      <c r="AN1199" s="314"/>
      <c r="AO1199" s="314"/>
      <c r="AP1199" s="313"/>
      <c r="AQ1199" s="177"/>
      <c r="AR1199" s="176"/>
      <c r="AS1199" s="176"/>
      <c r="AT1199" s="176"/>
      <c r="AU1199" s="176"/>
    </row>
    <row r="1200">
      <c r="A1200" s="178">
        <v>3184.0</v>
      </c>
      <c r="B1200" s="316"/>
      <c r="C1200" s="226" t="s">
        <v>9705</v>
      </c>
      <c r="D1200" s="200"/>
      <c r="E1200" s="212" t="s">
        <v>1279</v>
      </c>
      <c r="F1200" s="201"/>
      <c r="G1200" s="201"/>
      <c r="H1200" s="226" t="s">
        <v>589</v>
      </c>
      <c r="I1200" s="226" t="s">
        <v>589</v>
      </c>
      <c r="J1200" s="226" t="s">
        <v>15263</v>
      </c>
      <c r="K1200" s="149" t="s">
        <v>15264</v>
      </c>
      <c r="L1200" s="317" t="s">
        <v>15265</v>
      </c>
      <c r="M1200" s="142" t="s">
        <v>15266</v>
      </c>
      <c r="N1200" s="226" t="s">
        <v>15267</v>
      </c>
      <c r="O1200" s="226" t="s">
        <v>15268</v>
      </c>
      <c r="P1200" s="318" t="s">
        <v>596</v>
      </c>
      <c r="Q1200" s="318" t="s">
        <v>15269</v>
      </c>
      <c r="R1200" s="142" t="s">
        <v>15270</v>
      </c>
      <c r="S1200" s="226" t="s">
        <v>15271</v>
      </c>
      <c r="T1200" s="226" t="s">
        <v>15272</v>
      </c>
      <c r="U1200" s="226" t="s">
        <v>14582</v>
      </c>
      <c r="V1200" s="322"/>
      <c r="W1200" s="320"/>
      <c r="X1200" s="226" t="s">
        <v>9747</v>
      </c>
      <c r="Y1200" s="226" t="s">
        <v>13992</v>
      </c>
      <c r="Z1200" s="226" t="s">
        <v>12831</v>
      </c>
      <c r="AA1200" s="226" t="s">
        <v>10120</v>
      </c>
      <c r="AB1200" s="226" t="s">
        <v>1951</v>
      </c>
      <c r="AC1200" s="321">
        <v>19600.0</v>
      </c>
      <c r="AD1200" s="22"/>
      <c r="AE1200" s="313" t="b">
        <v>0</v>
      </c>
      <c r="AF1200" s="313" t="b">
        <v>0</v>
      </c>
      <c r="AG1200" s="314"/>
      <c r="AH1200" s="314"/>
      <c r="AI1200" s="314"/>
      <c r="AJ1200" s="314"/>
      <c r="AK1200" s="315"/>
      <c r="AL1200" s="314"/>
      <c r="AM1200" s="314"/>
      <c r="AN1200" s="314"/>
      <c r="AO1200" s="314"/>
      <c r="AP1200" s="313"/>
      <c r="AQ1200" s="177"/>
      <c r="AR1200" s="176"/>
      <c r="AS1200" s="176"/>
      <c r="AT1200" s="176"/>
      <c r="AU1200" s="176"/>
    </row>
    <row r="1201">
      <c r="A1201" s="178">
        <v>3185.0</v>
      </c>
      <c r="B1201" s="316"/>
      <c r="C1201" s="226" t="s">
        <v>9705</v>
      </c>
      <c r="D1201" s="200"/>
      <c r="E1201" s="212" t="s">
        <v>1279</v>
      </c>
      <c r="F1201" s="201"/>
      <c r="G1201" s="201"/>
      <c r="H1201" s="226" t="s">
        <v>589</v>
      </c>
      <c r="I1201" s="226" t="s">
        <v>589</v>
      </c>
      <c r="J1201" s="226" t="s">
        <v>15273</v>
      </c>
      <c r="K1201" s="149" t="s">
        <v>15274</v>
      </c>
      <c r="L1201" s="317" t="s">
        <v>15275</v>
      </c>
      <c r="M1201" s="142" t="s">
        <v>15276</v>
      </c>
      <c r="N1201" s="226" t="s">
        <v>3759</v>
      </c>
      <c r="O1201" s="226" t="s">
        <v>15277</v>
      </c>
      <c r="P1201" s="318" t="s">
        <v>596</v>
      </c>
      <c r="Q1201" s="318" t="s">
        <v>15278</v>
      </c>
      <c r="R1201" s="142" t="s">
        <v>15279</v>
      </c>
      <c r="S1201" s="226" t="s">
        <v>15280</v>
      </c>
      <c r="T1201" s="226" t="s">
        <v>652</v>
      </c>
      <c r="U1201" s="226" t="s">
        <v>714</v>
      </c>
      <c r="V1201" s="322"/>
      <c r="W1201" s="320"/>
      <c r="X1201" s="226" t="s">
        <v>15281</v>
      </c>
      <c r="Y1201" s="226" t="s">
        <v>3210</v>
      </c>
      <c r="Z1201" s="226" t="s">
        <v>6927</v>
      </c>
      <c r="AA1201" s="226" t="s">
        <v>15282</v>
      </c>
      <c r="AB1201" s="226" t="s">
        <v>2531</v>
      </c>
      <c r="AC1201" s="321">
        <v>19600.0</v>
      </c>
      <c r="AD1201" s="22"/>
      <c r="AE1201" s="313" t="b">
        <v>0</v>
      </c>
      <c r="AF1201" s="313" t="b">
        <v>0</v>
      </c>
      <c r="AG1201" s="314"/>
      <c r="AH1201" s="314"/>
      <c r="AI1201" s="314"/>
      <c r="AJ1201" s="314"/>
      <c r="AK1201" s="315"/>
      <c r="AL1201" s="314"/>
      <c r="AM1201" s="314"/>
      <c r="AN1201" s="314"/>
      <c r="AO1201" s="314"/>
      <c r="AP1201" s="313"/>
      <c r="AQ1201" s="177"/>
      <c r="AR1201" s="176"/>
      <c r="AS1201" s="176"/>
      <c r="AT1201" s="176"/>
      <c r="AU1201" s="176"/>
    </row>
    <row r="1202">
      <c r="A1202" s="178">
        <v>3186.0</v>
      </c>
      <c r="B1202" s="316"/>
      <c r="C1202" s="226" t="s">
        <v>9705</v>
      </c>
      <c r="D1202" s="211" t="s">
        <v>9705</v>
      </c>
      <c r="E1202" s="212" t="s">
        <v>1279</v>
      </c>
      <c r="F1202" s="201"/>
      <c r="G1202" s="201"/>
      <c r="H1202" s="226" t="s">
        <v>589</v>
      </c>
      <c r="I1202" s="226" t="s">
        <v>589</v>
      </c>
      <c r="J1202" s="226" t="s">
        <v>15283</v>
      </c>
      <c r="K1202" s="149" t="s">
        <v>15284</v>
      </c>
      <c r="L1202" s="317" t="s">
        <v>15285</v>
      </c>
      <c r="M1202" s="142" t="s">
        <v>15286</v>
      </c>
      <c r="N1202" s="226" t="s">
        <v>12045</v>
      </c>
      <c r="O1202" s="226" t="s">
        <v>15287</v>
      </c>
      <c r="P1202" s="318" t="s">
        <v>596</v>
      </c>
      <c r="Q1202" s="318" t="s">
        <v>15288</v>
      </c>
      <c r="R1202" s="226" t="s">
        <v>15289</v>
      </c>
      <c r="S1202" s="226" t="s">
        <v>15290</v>
      </c>
      <c r="T1202" s="226" t="s">
        <v>8045</v>
      </c>
      <c r="U1202" s="226" t="s">
        <v>890</v>
      </c>
      <c r="V1202" s="322"/>
      <c r="W1202" s="320"/>
      <c r="X1202" s="226" t="s">
        <v>3210</v>
      </c>
      <c r="Y1202" s="226" t="s">
        <v>956</v>
      </c>
      <c r="Z1202" s="226" t="s">
        <v>2532</v>
      </c>
      <c r="AA1202" s="226" t="s">
        <v>15291</v>
      </c>
      <c r="AB1202" s="226" t="s">
        <v>10564</v>
      </c>
      <c r="AC1202" s="321">
        <v>25800.0</v>
      </c>
      <c r="AD1202" s="22"/>
      <c r="AE1202" s="313" t="b">
        <v>0</v>
      </c>
      <c r="AF1202" s="313" t="b">
        <v>0</v>
      </c>
      <c r="AG1202" s="314"/>
      <c r="AH1202" s="314"/>
      <c r="AI1202" s="314"/>
      <c r="AJ1202" s="314"/>
      <c r="AK1202" s="315"/>
      <c r="AL1202" s="314"/>
      <c r="AM1202" s="314"/>
      <c r="AN1202" s="314"/>
      <c r="AO1202" s="314"/>
      <c r="AP1202" s="313"/>
      <c r="AQ1202" s="177"/>
      <c r="AR1202" s="176"/>
      <c r="AS1202" s="176"/>
      <c r="AT1202" s="176"/>
      <c r="AU1202" s="176"/>
    </row>
    <row r="1203">
      <c r="A1203" s="178">
        <v>3187.0</v>
      </c>
      <c r="B1203" s="316"/>
      <c r="C1203" s="226" t="s">
        <v>9705</v>
      </c>
      <c r="D1203" s="211" t="s">
        <v>9705</v>
      </c>
      <c r="E1203" s="212" t="s">
        <v>1279</v>
      </c>
      <c r="F1203" s="201"/>
      <c r="G1203" s="201"/>
      <c r="H1203" s="226" t="s">
        <v>588</v>
      </c>
      <c r="I1203" s="226" t="s">
        <v>589</v>
      </c>
      <c r="J1203" s="226" t="s">
        <v>15292</v>
      </c>
      <c r="K1203" s="149" t="s">
        <v>15293</v>
      </c>
      <c r="L1203" s="317" t="s">
        <v>15294</v>
      </c>
      <c r="M1203" s="142" t="s">
        <v>15295</v>
      </c>
      <c r="N1203" s="226" t="s">
        <v>11974</v>
      </c>
      <c r="O1203" s="226" t="s">
        <v>15296</v>
      </c>
      <c r="P1203" s="318" t="s">
        <v>596</v>
      </c>
      <c r="Q1203" s="318" t="s">
        <v>15297</v>
      </c>
      <c r="R1203" s="142" t="s">
        <v>15298</v>
      </c>
      <c r="S1203" s="226" t="s">
        <v>15299</v>
      </c>
      <c r="T1203" s="226" t="s">
        <v>1629</v>
      </c>
      <c r="U1203" s="226" t="s">
        <v>1469</v>
      </c>
      <c r="V1203" s="324" t="s">
        <v>15300</v>
      </c>
      <c r="W1203" s="320"/>
      <c r="X1203" s="226" t="s">
        <v>15301</v>
      </c>
      <c r="Y1203" s="226" t="s">
        <v>15302</v>
      </c>
      <c r="Z1203" s="226" t="s">
        <v>15303</v>
      </c>
      <c r="AA1203" s="226" t="s">
        <v>15304</v>
      </c>
      <c r="AB1203" s="226" t="s">
        <v>13570</v>
      </c>
      <c r="AC1203" s="321">
        <v>462000.0</v>
      </c>
      <c r="AD1203" s="148" t="s">
        <v>608</v>
      </c>
      <c r="AE1203" s="313" t="b">
        <v>0</v>
      </c>
      <c r="AF1203" s="313" t="b">
        <v>0</v>
      </c>
      <c r="AG1203" s="314"/>
      <c r="AH1203" s="314"/>
      <c r="AI1203" s="314"/>
      <c r="AJ1203" s="314"/>
      <c r="AK1203" s="315"/>
      <c r="AL1203" s="314"/>
      <c r="AM1203" s="314"/>
      <c r="AN1203" s="314"/>
      <c r="AO1203" s="314"/>
      <c r="AP1203" s="313"/>
      <c r="AQ1203" s="177"/>
      <c r="AR1203" s="176"/>
      <c r="AS1203" s="176"/>
      <c r="AT1203" s="176"/>
      <c r="AU1203" s="176"/>
    </row>
    <row r="1204">
      <c r="A1204" s="178">
        <v>3188.0</v>
      </c>
      <c r="B1204" s="316"/>
      <c r="C1204" s="226" t="s">
        <v>9705</v>
      </c>
      <c r="D1204" s="211" t="s">
        <v>3197</v>
      </c>
      <c r="E1204" s="212" t="s">
        <v>847</v>
      </c>
      <c r="F1204" s="201"/>
      <c r="G1204" s="201"/>
      <c r="H1204" s="226" t="s">
        <v>589</v>
      </c>
      <c r="I1204" s="226" t="s">
        <v>589</v>
      </c>
      <c r="J1204" s="226" t="s">
        <v>15305</v>
      </c>
      <c r="K1204" s="149" t="s">
        <v>15306</v>
      </c>
      <c r="L1204" s="317" t="s">
        <v>15307</v>
      </c>
      <c r="M1204" s="142" t="s">
        <v>15308</v>
      </c>
      <c r="N1204" s="226" t="s">
        <v>3465</v>
      </c>
      <c r="O1204" s="226" t="s">
        <v>15309</v>
      </c>
      <c r="P1204" s="318" t="s">
        <v>596</v>
      </c>
      <c r="Q1204" s="318" t="s">
        <v>15310</v>
      </c>
      <c r="R1204" s="142" t="s">
        <v>15311</v>
      </c>
      <c r="S1204" s="226" t="s">
        <v>15312</v>
      </c>
      <c r="T1204" s="226" t="s">
        <v>838</v>
      </c>
      <c r="U1204" s="226" t="s">
        <v>733</v>
      </c>
      <c r="V1204" s="322"/>
      <c r="W1204" s="320"/>
      <c r="X1204" s="226" t="s">
        <v>3095</v>
      </c>
      <c r="Y1204" s="226" t="s">
        <v>15313</v>
      </c>
      <c r="Z1204" s="226" t="s">
        <v>5827</v>
      </c>
      <c r="AA1204" s="226" t="s">
        <v>3119</v>
      </c>
      <c r="AB1204" s="226" t="s">
        <v>971</v>
      </c>
      <c r="AC1204" s="321">
        <v>29000.0</v>
      </c>
      <c r="AD1204" s="22"/>
      <c r="AE1204" s="313" t="b">
        <v>0</v>
      </c>
      <c r="AF1204" s="313" t="b">
        <v>0</v>
      </c>
      <c r="AG1204" s="314"/>
      <c r="AH1204" s="314"/>
      <c r="AI1204" s="314"/>
      <c r="AJ1204" s="314"/>
      <c r="AK1204" s="315"/>
      <c r="AL1204" s="314"/>
      <c r="AM1204" s="314"/>
      <c r="AN1204" s="314"/>
      <c r="AO1204" s="314"/>
      <c r="AP1204" s="313"/>
      <c r="AQ1204" s="177"/>
      <c r="AR1204" s="176"/>
      <c r="AS1204" s="176"/>
      <c r="AT1204" s="176"/>
      <c r="AU1204" s="176"/>
    </row>
    <row r="1205">
      <c r="A1205" s="178">
        <v>3189.0</v>
      </c>
      <c r="B1205" s="316"/>
      <c r="C1205" s="226" t="s">
        <v>9705</v>
      </c>
      <c r="D1205" s="200"/>
      <c r="E1205" s="212" t="s">
        <v>1279</v>
      </c>
      <c r="F1205" s="201"/>
      <c r="G1205" s="201"/>
      <c r="H1205" s="226" t="s">
        <v>588</v>
      </c>
      <c r="I1205" s="226" t="s">
        <v>589</v>
      </c>
      <c r="J1205" s="226" t="s">
        <v>15314</v>
      </c>
      <c r="K1205" s="149" t="s">
        <v>15315</v>
      </c>
      <c r="L1205" s="317" t="s">
        <v>15316</v>
      </c>
      <c r="M1205" s="142" t="s">
        <v>15317</v>
      </c>
      <c r="N1205" s="226" t="s">
        <v>15318</v>
      </c>
      <c r="O1205" s="226" t="s">
        <v>15319</v>
      </c>
      <c r="P1205" s="318" t="s">
        <v>596</v>
      </c>
      <c r="Q1205" s="318" t="s">
        <v>15320</v>
      </c>
      <c r="R1205" s="142" t="s">
        <v>15321</v>
      </c>
      <c r="S1205" s="226" t="s">
        <v>15322</v>
      </c>
      <c r="T1205" s="226" t="s">
        <v>1643</v>
      </c>
      <c r="U1205" s="226" t="s">
        <v>938</v>
      </c>
      <c r="V1205" s="324" t="s">
        <v>15323</v>
      </c>
      <c r="W1205" s="320"/>
      <c r="X1205" s="226" t="s">
        <v>12630</v>
      </c>
      <c r="Y1205" s="226" t="s">
        <v>14696</v>
      </c>
      <c r="Z1205" s="226" t="s">
        <v>15324</v>
      </c>
      <c r="AA1205" s="226" t="s">
        <v>13201</v>
      </c>
      <c r="AB1205" s="226" t="s">
        <v>15325</v>
      </c>
      <c r="AC1205" s="321">
        <v>35400.0</v>
      </c>
      <c r="AD1205" s="148" t="s">
        <v>608</v>
      </c>
      <c r="AE1205" s="313" t="b">
        <v>0</v>
      </c>
      <c r="AF1205" s="313" t="b">
        <v>0</v>
      </c>
      <c r="AG1205" s="314"/>
      <c r="AH1205" s="314"/>
      <c r="AI1205" s="314"/>
      <c r="AJ1205" s="314"/>
      <c r="AK1205" s="315"/>
      <c r="AL1205" s="314"/>
      <c r="AM1205" s="314"/>
      <c r="AN1205" s="314"/>
      <c r="AO1205" s="314"/>
      <c r="AP1205" s="313"/>
      <c r="AQ1205" s="177"/>
      <c r="AR1205" s="176"/>
      <c r="AS1205" s="176"/>
      <c r="AT1205" s="176"/>
      <c r="AU1205" s="176"/>
    </row>
    <row r="1206">
      <c r="A1206" s="178">
        <v>3190.0</v>
      </c>
      <c r="B1206" s="316"/>
      <c r="C1206" s="226" t="s">
        <v>9705</v>
      </c>
      <c r="D1206" s="200"/>
      <c r="E1206" s="212" t="s">
        <v>1279</v>
      </c>
      <c r="F1206" s="201"/>
      <c r="G1206" s="201"/>
      <c r="H1206" s="226" t="s">
        <v>588</v>
      </c>
      <c r="I1206" s="226" t="s">
        <v>589</v>
      </c>
      <c r="J1206" s="226" t="s">
        <v>15326</v>
      </c>
      <c r="K1206" s="149" t="s">
        <v>15327</v>
      </c>
      <c r="L1206" s="317" t="s">
        <v>15328</v>
      </c>
      <c r="M1206" s="142" t="s">
        <v>15329</v>
      </c>
      <c r="N1206" s="226" t="s">
        <v>9698</v>
      </c>
      <c r="O1206" s="226" t="s">
        <v>15330</v>
      </c>
      <c r="P1206" s="318" t="s">
        <v>596</v>
      </c>
      <c r="Q1206" s="318" t="s">
        <v>15331</v>
      </c>
      <c r="R1206" s="142" t="s">
        <v>15332</v>
      </c>
      <c r="S1206" s="226" t="s">
        <v>15333</v>
      </c>
      <c r="T1206" s="226" t="s">
        <v>2207</v>
      </c>
      <c r="U1206" s="226" t="s">
        <v>1919</v>
      </c>
      <c r="V1206" s="324" t="s">
        <v>15331</v>
      </c>
      <c r="W1206" s="320"/>
      <c r="X1206" s="226" t="s">
        <v>15334</v>
      </c>
      <c r="Y1206" s="226" t="s">
        <v>5538</v>
      </c>
      <c r="Z1206" s="226" t="s">
        <v>15335</v>
      </c>
      <c r="AA1206" s="226" t="s">
        <v>2531</v>
      </c>
      <c r="AB1206" s="226" t="s">
        <v>1645</v>
      </c>
      <c r="AC1206" s="321">
        <v>17560.0</v>
      </c>
      <c r="AD1206" s="148" t="s">
        <v>608</v>
      </c>
      <c r="AE1206" s="313" t="b">
        <v>0</v>
      </c>
      <c r="AF1206" s="313" t="b">
        <v>0</v>
      </c>
      <c r="AG1206" s="314"/>
      <c r="AH1206" s="314"/>
      <c r="AI1206" s="314"/>
      <c r="AJ1206" s="314"/>
      <c r="AK1206" s="315"/>
      <c r="AL1206" s="314"/>
      <c r="AM1206" s="314"/>
      <c r="AN1206" s="314"/>
      <c r="AO1206" s="314"/>
      <c r="AP1206" s="313"/>
      <c r="AQ1206" s="177"/>
      <c r="AR1206" s="176"/>
      <c r="AS1206" s="176"/>
      <c r="AT1206" s="176"/>
      <c r="AU1206" s="176"/>
    </row>
    <row r="1207">
      <c r="A1207" s="178">
        <v>3191.0</v>
      </c>
      <c r="B1207" s="316"/>
      <c r="C1207" s="226" t="s">
        <v>9705</v>
      </c>
      <c r="D1207" s="211" t="s">
        <v>1278</v>
      </c>
      <c r="E1207" s="212" t="s">
        <v>1279</v>
      </c>
      <c r="F1207" s="201"/>
      <c r="G1207" s="201"/>
      <c r="H1207" s="226" t="s">
        <v>588</v>
      </c>
      <c r="I1207" s="226" t="s">
        <v>589</v>
      </c>
      <c r="J1207" s="226" t="s">
        <v>15336</v>
      </c>
      <c r="K1207" s="149" t="s">
        <v>15337</v>
      </c>
      <c r="L1207" s="317" t="s">
        <v>15338</v>
      </c>
      <c r="M1207" s="142" t="s">
        <v>15339</v>
      </c>
      <c r="N1207" s="226" t="s">
        <v>1745</v>
      </c>
      <c r="O1207" s="226" t="s">
        <v>15340</v>
      </c>
      <c r="P1207" s="318" t="s">
        <v>596</v>
      </c>
      <c r="Q1207" s="318" t="s">
        <v>15341</v>
      </c>
      <c r="R1207" s="226" t="s">
        <v>15342</v>
      </c>
      <c r="S1207" s="226" t="s">
        <v>15343</v>
      </c>
      <c r="T1207" s="226" t="s">
        <v>7876</v>
      </c>
      <c r="U1207" s="226" t="s">
        <v>1322</v>
      </c>
      <c r="V1207" s="324" t="s">
        <v>15344</v>
      </c>
      <c r="W1207" s="320"/>
      <c r="X1207" s="226" t="s">
        <v>2804</v>
      </c>
      <c r="Y1207" s="226" t="s">
        <v>15345</v>
      </c>
      <c r="Z1207" s="226" t="s">
        <v>6092</v>
      </c>
      <c r="AA1207" s="226" t="s">
        <v>15346</v>
      </c>
      <c r="AB1207" s="226" t="s">
        <v>15347</v>
      </c>
      <c r="AC1207" s="321">
        <v>460000.0</v>
      </c>
      <c r="AD1207" s="148" t="s">
        <v>608</v>
      </c>
      <c r="AE1207" s="313" t="b">
        <v>0</v>
      </c>
      <c r="AF1207" s="313" t="b">
        <v>0</v>
      </c>
      <c r="AG1207" s="314"/>
      <c r="AH1207" s="314"/>
      <c r="AI1207" s="314"/>
      <c r="AJ1207" s="314"/>
      <c r="AK1207" s="315"/>
      <c r="AL1207" s="314"/>
      <c r="AM1207" s="314"/>
      <c r="AN1207" s="314"/>
      <c r="AO1207" s="314"/>
      <c r="AP1207" s="313"/>
      <c r="AQ1207" s="177"/>
      <c r="AR1207" s="176"/>
      <c r="AS1207" s="176"/>
      <c r="AT1207" s="176"/>
      <c r="AU1207" s="176"/>
    </row>
    <row r="1208">
      <c r="A1208" s="178">
        <v>3192.0</v>
      </c>
      <c r="B1208" s="316"/>
      <c r="C1208" s="226" t="s">
        <v>9705</v>
      </c>
      <c r="D1208" s="200"/>
      <c r="E1208" s="212" t="s">
        <v>1279</v>
      </c>
      <c r="F1208" s="201"/>
      <c r="G1208" s="201"/>
      <c r="H1208" s="226" t="s">
        <v>588</v>
      </c>
      <c r="I1208" s="226" t="s">
        <v>589</v>
      </c>
      <c r="J1208" s="226" t="s">
        <v>15348</v>
      </c>
      <c r="K1208" s="149" t="s">
        <v>15349</v>
      </c>
      <c r="L1208" s="317" t="s">
        <v>15350</v>
      </c>
      <c r="M1208" s="142" t="s">
        <v>15351</v>
      </c>
      <c r="N1208" s="226" t="s">
        <v>15352</v>
      </c>
      <c r="O1208" s="226" t="s">
        <v>2116</v>
      </c>
      <c r="P1208" s="318" t="s">
        <v>596</v>
      </c>
      <c r="Q1208" s="318" t="s">
        <v>15353</v>
      </c>
      <c r="R1208" s="142" t="s">
        <v>15354</v>
      </c>
      <c r="S1208" s="226" t="s">
        <v>15355</v>
      </c>
      <c r="T1208" s="226" t="s">
        <v>1336</v>
      </c>
      <c r="U1208" s="226" t="s">
        <v>890</v>
      </c>
      <c r="V1208" s="324" t="s">
        <v>15356</v>
      </c>
      <c r="W1208" s="320"/>
      <c r="X1208" s="226" t="s">
        <v>2530</v>
      </c>
      <c r="Y1208" s="226" t="s">
        <v>8579</v>
      </c>
      <c r="Z1208" s="226" t="s">
        <v>1293</v>
      </c>
      <c r="AA1208" s="226" t="s">
        <v>6076</v>
      </c>
      <c r="AB1208" s="226" t="s">
        <v>1341</v>
      </c>
      <c r="AC1208" s="321">
        <v>17200.0</v>
      </c>
      <c r="AD1208" s="148" t="s">
        <v>608</v>
      </c>
      <c r="AE1208" s="313" t="b">
        <v>0</v>
      </c>
      <c r="AF1208" s="313" t="b">
        <v>0</v>
      </c>
      <c r="AG1208" s="314"/>
      <c r="AH1208" s="314"/>
      <c r="AI1208" s="314"/>
      <c r="AJ1208" s="314"/>
      <c r="AK1208" s="315"/>
      <c r="AL1208" s="314"/>
      <c r="AM1208" s="314"/>
      <c r="AN1208" s="314"/>
      <c r="AO1208" s="314"/>
      <c r="AP1208" s="313"/>
      <c r="AQ1208" s="177"/>
      <c r="AR1208" s="176"/>
      <c r="AS1208" s="176"/>
      <c r="AT1208" s="176"/>
      <c r="AU1208" s="176"/>
    </row>
    <row r="1209">
      <c r="A1209" s="178">
        <v>3193.0</v>
      </c>
      <c r="B1209" s="316"/>
      <c r="C1209" s="226" t="s">
        <v>9705</v>
      </c>
      <c r="D1209" s="200"/>
      <c r="E1209" s="212" t="s">
        <v>1279</v>
      </c>
      <c r="F1209" s="201"/>
      <c r="G1209" s="201"/>
      <c r="H1209" s="226" t="s">
        <v>588</v>
      </c>
      <c r="I1209" s="226" t="s">
        <v>589</v>
      </c>
      <c r="J1209" s="226" t="s">
        <v>15357</v>
      </c>
      <c r="K1209" s="149" t="s">
        <v>15358</v>
      </c>
      <c r="L1209" s="317" t="s">
        <v>15359</v>
      </c>
      <c r="M1209" s="142" t="s">
        <v>15360</v>
      </c>
      <c r="N1209" s="226" t="s">
        <v>15361</v>
      </c>
      <c r="O1209" s="226" t="s">
        <v>15362</v>
      </c>
      <c r="P1209" s="318" t="s">
        <v>596</v>
      </c>
      <c r="Q1209" s="318" t="s">
        <v>15363</v>
      </c>
      <c r="R1209" s="142" t="s">
        <v>15364</v>
      </c>
      <c r="S1209" s="226" t="s">
        <v>15365</v>
      </c>
      <c r="T1209" s="226" t="s">
        <v>1175</v>
      </c>
      <c r="U1209" s="226" t="s">
        <v>714</v>
      </c>
      <c r="V1209" s="324" t="s">
        <v>15366</v>
      </c>
      <c r="W1209" s="320"/>
      <c r="X1209" s="226" t="s">
        <v>5967</v>
      </c>
      <c r="Y1209" s="226" t="s">
        <v>6734</v>
      </c>
      <c r="Z1209" s="226" t="s">
        <v>15367</v>
      </c>
      <c r="AA1209" s="226" t="s">
        <v>3444</v>
      </c>
      <c r="AB1209" s="226" t="s">
        <v>1645</v>
      </c>
      <c r="AC1209" s="321">
        <v>10340.0</v>
      </c>
      <c r="AD1209" s="148" t="s">
        <v>608</v>
      </c>
      <c r="AE1209" s="313" t="b">
        <v>0</v>
      </c>
      <c r="AF1209" s="313" t="b">
        <v>0</v>
      </c>
      <c r="AG1209" s="314"/>
      <c r="AH1209" s="314"/>
      <c r="AI1209" s="314"/>
      <c r="AJ1209" s="314"/>
      <c r="AK1209" s="315"/>
      <c r="AL1209" s="314"/>
      <c r="AM1209" s="314"/>
      <c r="AN1209" s="314"/>
      <c r="AO1209" s="314"/>
      <c r="AP1209" s="313"/>
      <c r="AQ1209" s="177"/>
      <c r="AR1209" s="176"/>
      <c r="AS1209" s="176"/>
      <c r="AT1209" s="176"/>
      <c r="AU1209" s="176"/>
    </row>
    <row r="1210">
      <c r="A1210" s="178">
        <v>3194.0</v>
      </c>
      <c r="B1210" s="316"/>
      <c r="C1210" s="226" t="s">
        <v>9705</v>
      </c>
      <c r="D1210" s="200"/>
      <c r="E1210" s="212" t="s">
        <v>1279</v>
      </c>
      <c r="F1210" s="201"/>
      <c r="G1210" s="201"/>
      <c r="H1210" s="226" t="s">
        <v>588</v>
      </c>
      <c r="I1210" s="226" t="s">
        <v>589</v>
      </c>
      <c r="J1210" s="226" t="s">
        <v>15368</v>
      </c>
      <c r="K1210" s="149" t="s">
        <v>15369</v>
      </c>
      <c r="L1210" s="317" t="s">
        <v>15370</v>
      </c>
      <c r="M1210" s="142" t="s">
        <v>15371</v>
      </c>
      <c r="N1210" s="226" t="s">
        <v>9845</v>
      </c>
      <c r="O1210" s="226" t="s">
        <v>15372</v>
      </c>
      <c r="P1210" s="318" t="s">
        <v>596</v>
      </c>
      <c r="Q1210" s="318" t="s">
        <v>15373</v>
      </c>
      <c r="R1210" s="142" t="s">
        <v>15374</v>
      </c>
      <c r="S1210" s="226" t="s">
        <v>15375</v>
      </c>
      <c r="T1210" s="226" t="s">
        <v>1160</v>
      </c>
      <c r="U1210" s="226" t="s">
        <v>890</v>
      </c>
      <c r="V1210" s="324" t="s">
        <v>15376</v>
      </c>
      <c r="W1210" s="320"/>
      <c r="X1210" s="226" t="s">
        <v>15377</v>
      </c>
      <c r="Y1210" s="226" t="s">
        <v>15378</v>
      </c>
      <c r="Z1210" s="226" t="s">
        <v>15379</v>
      </c>
      <c r="AA1210" s="226" t="s">
        <v>13313</v>
      </c>
      <c r="AB1210" s="226" t="s">
        <v>13800</v>
      </c>
      <c r="AC1210" s="321">
        <v>45600.0</v>
      </c>
      <c r="AD1210" s="148" t="s">
        <v>608</v>
      </c>
      <c r="AE1210" s="313" t="b">
        <v>0</v>
      </c>
      <c r="AF1210" s="313" t="b">
        <v>0</v>
      </c>
      <c r="AG1210" s="314"/>
      <c r="AH1210" s="314"/>
      <c r="AI1210" s="314"/>
      <c r="AJ1210" s="314"/>
      <c r="AK1210" s="315"/>
      <c r="AL1210" s="314"/>
      <c r="AM1210" s="314"/>
      <c r="AN1210" s="314"/>
      <c r="AO1210" s="314"/>
      <c r="AP1210" s="313"/>
      <c r="AQ1210" s="177"/>
      <c r="AR1210" s="176"/>
      <c r="AS1210" s="176"/>
      <c r="AT1210" s="176"/>
      <c r="AU1210" s="176"/>
    </row>
    <row r="1211">
      <c r="A1211" s="178">
        <v>3195.0</v>
      </c>
      <c r="B1211" s="316"/>
      <c r="C1211" s="226" t="s">
        <v>9705</v>
      </c>
      <c r="D1211" s="200"/>
      <c r="E1211" s="212" t="s">
        <v>1279</v>
      </c>
      <c r="F1211" s="201"/>
      <c r="G1211" s="201"/>
      <c r="H1211" s="226" t="s">
        <v>588</v>
      </c>
      <c r="I1211" s="226" t="s">
        <v>589</v>
      </c>
      <c r="J1211" s="226" t="s">
        <v>15380</v>
      </c>
      <c r="K1211" s="149" t="s">
        <v>15381</v>
      </c>
      <c r="L1211" s="142" t="s">
        <v>15382</v>
      </c>
      <c r="M1211" s="142" t="s">
        <v>15383</v>
      </c>
      <c r="N1211" s="226" t="s">
        <v>6831</v>
      </c>
      <c r="O1211" s="226" t="s">
        <v>1746</v>
      </c>
      <c r="P1211" s="201"/>
      <c r="Q1211" s="318" t="s">
        <v>15384</v>
      </c>
      <c r="R1211" s="201"/>
      <c r="S1211" s="226" t="s">
        <v>15385</v>
      </c>
      <c r="T1211" s="226" t="s">
        <v>2310</v>
      </c>
      <c r="U1211" s="226" t="s">
        <v>872</v>
      </c>
      <c r="V1211" s="322"/>
      <c r="W1211" s="320"/>
      <c r="X1211" s="226" t="s">
        <v>4448</v>
      </c>
      <c r="Y1211" s="226" t="s">
        <v>15386</v>
      </c>
      <c r="Z1211" s="226" t="s">
        <v>15387</v>
      </c>
      <c r="AA1211" s="226" t="s">
        <v>15388</v>
      </c>
      <c r="AB1211" s="226" t="s">
        <v>1648</v>
      </c>
      <c r="AC1211" s="321">
        <v>4540.0</v>
      </c>
      <c r="AD1211" s="22"/>
      <c r="AE1211" s="313" t="b">
        <v>0</v>
      </c>
      <c r="AF1211" s="313" t="b">
        <v>0</v>
      </c>
      <c r="AG1211" s="314"/>
      <c r="AH1211" s="314"/>
      <c r="AI1211" s="314"/>
      <c r="AJ1211" s="314"/>
      <c r="AK1211" s="315"/>
      <c r="AL1211" s="314"/>
      <c r="AM1211" s="314"/>
      <c r="AN1211" s="314"/>
      <c r="AO1211" s="314"/>
      <c r="AP1211" s="313"/>
      <c r="AQ1211" s="177"/>
      <c r="AR1211" s="176"/>
      <c r="AS1211" s="176"/>
      <c r="AT1211" s="176"/>
      <c r="AU1211" s="176"/>
    </row>
    <row r="1212">
      <c r="A1212" s="178">
        <v>3196.0</v>
      </c>
      <c r="B1212" s="316"/>
      <c r="C1212" s="226" t="s">
        <v>9705</v>
      </c>
      <c r="D1212" s="211" t="s">
        <v>1278</v>
      </c>
      <c r="E1212" s="212" t="s">
        <v>1279</v>
      </c>
      <c r="F1212" s="201"/>
      <c r="G1212" s="201"/>
      <c r="H1212" s="226" t="s">
        <v>588</v>
      </c>
      <c r="I1212" s="226" t="s">
        <v>589</v>
      </c>
      <c r="J1212" s="226" t="s">
        <v>15389</v>
      </c>
      <c r="K1212" s="149" t="s">
        <v>15390</v>
      </c>
      <c r="L1212" s="317" t="s">
        <v>15391</v>
      </c>
      <c r="M1212" s="142" t="s">
        <v>15392</v>
      </c>
      <c r="N1212" s="226" t="s">
        <v>9312</v>
      </c>
      <c r="O1212" s="226" t="s">
        <v>2932</v>
      </c>
      <c r="P1212" s="318" t="s">
        <v>12532</v>
      </c>
      <c r="Q1212" s="318" t="s">
        <v>15393</v>
      </c>
      <c r="R1212" s="142" t="s">
        <v>15394</v>
      </c>
      <c r="S1212" s="226" t="s">
        <v>15395</v>
      </c>
      <c r="T1212" s="226" t="s">
        <v>7889</v>
      </c>
      <c r="U1212" s="226" t="s">
        <v>1842</v>
      </c>
      <c r="V1212" s="324" t="s">
        <v>15396</v>
      </c>
      <c r="W1212" s="320"/>
      <c r="X1212" s="226" t="s">
        <v>8104</v>
      </c>
      <c r="Y1212" s="226" t="s">
        <v>1963</v>
      </c>
      <c r="Z1212" s="226" t="s">
        <v>15397</v>
      </c>
      <c r="AA1212" s="226" t="s">
        <v>15398</v>
      </c>
      <c r="AB1212" s="226" t="s">
        <v>1724</v>
      </c>
      <c r="AC1212" s="321">
        <v>99000.0</v>
      </c>
      <c r="AD1212" s="148" t="s">
        <v>608</v>
      </c>
      <c r="AE1212" s="313" t="b">
        <v>0</v>
      </c>
      <c r="AF1212" s="313" t="b">
        <v>0</v>
      </c>
      <c r="AG1212" s="314"/>
      <c r="AH1212" s="314"/>
      <c r="AI1212" s="314"/>
      <c r="AJ1212" s="314"/>
      <c r="AK1212" s="315"/>
      <c r="AL1212" s="314"/>
      <c r="AM1212" s="314"/>
      <c r="AN1212" s="314"/>
      <c r="AO1212" s="314"/>
      <c r="AP1212" s="313"/>
      <c r="AQ1212" s="177"/>
      <c r="AR1212" s="176"/>
      <c r="AS1212" s="176"/>
      <c r="AT1212" s="176"/>
      <c r="AU1212" s="176"/>
    </row>
    <row r="1213">
      <c r="A1213" s="178">
        <v>3197.0</v>
      </c>
      <c r="B1213" s="316"/>
      <c r="C1213" s="226" t="s">
        <v>9705</v>
      </c>
      <c r="D1213" s="200"/>
      <c r="E1213" s="212" t="s">
        <v>1279</v>
      </c>
      <c r="F1213" s="201"/>
      <c r="G1213" s="201"/>
      <c r="H1213" s="226" t="s">
        <v>588</v>
      </c>
      <c r="I1213" s="226" t="s">
        <v>589</v>
      </c>
      <c r="J1213" s="226" t="s">
        <v>15399</v>
      </c>
      <c r="K1213" s="149" t="s">
        <v>15400</v>
      </c>
      <c r="L1213" s="317" t="s">
        <v>15401</v>
      </c>
      <c r="M1213" s="142" t="s">
        <v>15402</v>
      </c>
      <c r="N1213" s="226" t="s">
        <v>15403</v>
      </c>
      <c r="O1213" s="226" t="s">
        <v>15404</v>
      </c>
      <c r="P1213" s="318" t="s">
        <v>596</v>
      </c>
      <c r="Q1213" s="318" t="s">
        <v>15405</v>
      </c>
      <c r="R1213" s="226" t="s">
        <v>15406</v>
      </c>
      <c r="S1213" s="226" t="s">
        <v>15407</v>
      </c>
      <c r="T1213" s="226" t="s">
        <v>15408</v>
      </c>
      <c r="U1213" s="226" t="s">
        <v>714</v>
      </c>
      <c r="V1213" s="324" t="s">
        <v>14636</v>
      </c>
      <c r="W1213" s="320"/>
      <c r="X1213" s="226" t="s">
        <v>15409</v>
      </c>
      <c r="Y1213" s="226" t="s">
        <v>15410</v>
      </c>
      <c r="Z1213" s="226" t="s">
        <v>4238</v>
      </c>
      <c r="AA1213" s="226" t="s">
        <v>15411</v>
      </c>
      <c r="AB1213" s="226" t="s">
        <v>4269</v>
      </c>
      <c r="AC1213" s="321">
        <v>209600.0</v>
      </c>
      <c r="AD1213" s="148" t="s">
        <v>608</v>
      </c>
      <c r="AE1213" s="313" t="b">
        <v>0</v>
      </c>
      <c r="AF1213" s="313" t="b">
        <v>0</v>
      </c>
      <c r="AG1213" s="314"/>
      <c r="AH1213" s="314"/>
      <c r="AI1213" s="314"/>
      <c r="AJ1213" s="314"/>
      <c r="AK1213" s="315"/>
      <c r="AL1213" s="314"/>
      <c r="AM1213" s="314"/>
      <c r="AN1213" s="314"/>
      <c r="AO1213" s="314"/>
      <c r="AP1213" s="313"/>
      <c r="AQ1213" s="177"/>
      <c r="AR1213" s="176"/>
      <c r="AS1213" s="176"/>
      <c r="AT1213" s="176"/>
      <c r="AU1213" s="176"/>
    </row>
    <row r="1214">
      <c r="A1214" s="178">
        <v>3198.0</v>
      </c>
      <c r="B1214" s="316"/>
      <c r="C1214" s="226" t="s">
        <v>9705</v>
      </c>
      <c r="D1214" s="200"/>
      <c r="E1214" s="212" t="s">
        <v>1279</v>
      </c>
      <c r="F1214" s="201"/>
      <c r="G1214" s="201"/>
      <c r="H1214" s="226" t="s">
        <v>589</v>
      </c>
      <c r="I1214" s="226" t="s">
        <v>589</v>
      </c>
      <c r="J1214" s="226" t="s">
        <v>15412</v>
      </c>
      <c r="K1214" s="149" t="s">
        <v>15413</v>
      </c>
      <c r="L1214" s="317" t="s">
        <v>15414</v>
      </c>
      <c r="M1214" s="142" t="s">
        <v>15415</v>
      </c>
      <c r="N1214" s="226" t="s">
        <v>15018</v>
      </c>
      <c r="O1214" s="226" t="s">
        <v>14749</v>
      </c>
      <c r="P1214" s="318" t="s">
        <v>4779</v>
      </c>
      <c r="Q1214" s="323"/>
      <c r="R1214" s="226" t="s">
        <v>15416</v>
      </c>
      <c r="S1214" s="226" t="s">
        <v>15417</v>
      </c>
      <c r="T1214" s="226" t="s">
        <v>15418</v>
      </c>
      <c r="U1214" s="226" t="s">
        <v>839</v>
      </c>
      <c r="V1214" s="322"/>
      <c r="W1214" s="320"/>
      <c r="X1214" s="226" t="s">
        <v>15419</v>
      </c>
      <c r="Y1214" s="226" t="s">
        <v>15419</v>
      </c>
      <c r="Z1214" s="226" t="s">
        <v>10324</v>
      </c>
      <c r="AA1214" s="226" t="s">
        <v>15420</v>
      </c>
      <c r="AB1214" s="226" t="s">
        <v>15421</v>
      </c>
      <c r="AC1214" s="321">
        <v>155480.0</v>
      </c>
      <c r="AD1214" s="22"/>
      <c r="AE1214" s="313" t="b">
        <v>0</v>
      </c>
      <c r="AF1214" s="313" t="b">
        <v>0</v>
      </c>
      <c r="AG1214" s="314"/>
      <c r="AH1214" s="314"/>
      <c r="AI1214" s="314"/>
      <c r="AJ1214" s="314"/>
      <c r="AK1214" s="315"/>
      <c r="AL1214" s="314"/>
      <c r="AM1214" s="314"/>
      <c r="AN1214" s="314"/>
      <c r="AO1214" s="314"/>
      <c r="AP1214" s="313"/>
      <c r="AQ1214" s="177"/>
      <c r="AR1214" s="176"/>
      <c r="AS1214" s="176"/>
      <c r="AT1214" s="176"/>
      <c r="AU1214" s="176"/>
    </row>
    <row r="1215">
      <c r="A1215" s="178">
        <v>3199.0</v>
      </c>
      <c r="B1215" s="316"/>
      <c r="C1215" s="226" t="s">
        <v>9705</v>
      </c>
      <c r="D1215" s="200"/>
      <c r="E1215" s="212" t="s">
        <v>1279</v>
      </c>
      <c r="F1215" s="201"/>
      <c r="G1215" s="201"/>
      <c r="H1215" s="201"/>
      <c r="I1215" s="226" t="s">
        <v>589</v>
      </c>
      <c r="J1215" s="226" t="s">
        <v>15422</v>
      </c>
      <c r="K1215" s="149" t="s">
        <v>15423</v>
      </c>
      <c r="L1215" s="317" t="s">
        <v>15424</v>
      </c>
      <c r="M1215" s="142" t="s">
        <v>15425</v>
      </c>
      <c r="N1215" s="226" t="s">
        <v>13074</v>
      </c>
      <c r="O1215" s="226" t="s">
        <v>11509</v>
      </c>
      <c r="P1215" s="318" t="s">
        <v>15426</v>
      </c>
      <c r="Q1215" s="318" t="s">
        <v>15427</v>
      </c>
      <c r="R1215" s="142" t="s">
        <v>15428</v>
      </c>
      <c r="S1215" s="226" t="s">
        <v>15429</v>
      </c>
      <c r="T1215" s="226" t="s">
        <v>7850</v>
      </c>
      <c r="U1215" s="226" t="s">
        <v>839</v>
      </c>
      <c r="V1215" s="322"/>
      <c r="W1215" s="320"/>
      <c r="X1215" s="226" t="s">
        <v>15430</v>
      </c>
      <c r="Y1215" s="226" t="s">
        <v>15431</v>
      </c>
      <c r="Z1215" s="226" t="s">
        <v>12726</v>
      </c>
      <c r="AA1215" s="226" t="s">
        <v>15432</v>
      </c>
      <c r="AB1215" s="226" t="s">
        <v>15433</v>
      </c>
      <c r="AC1215" s="321">
        <v>5260.0</v>
      </c>
      <c r="AD1215" s="22"/>
      <c r="AE1215" s="313" t="b">
        <v>0</v>
      </c>
      <c r="AF1215" s="313" t="b">
        <v>0</v>
      </c>
      <c r="AG1215" s="314"/>
      <c r="AH1215" s="314"/>
      <c r="AI1215" s="314"/>
      <c r="AJ1215" s="314"/>
      <c r="AK1215" s="315"/>
      <c r="AL1215" s="314"/>
      <c r="AM1215" s="314"/>
      <c r="AN1215" s="314"/>
      <c r="AO1215" s="314"/>
      <c r="AP1215" s="313"/>
      <c r="AQ1215" s="177"/>
      <c r="AR1215" s="176"/>
      <c r="AS1215" s="176"/>
      <c r="AT1215" s="176"/>
      <c r="AU1215" s="176"/>
    </row>
    <row r="1216">
      <c r="A1216" s="178">
        <v>3200.0</v>
      </c>
      <c r="B1216" s="316"/>
      <c r="C1216" s="226" t="s">
        <v>9705</v>
      </c>
      <c r="D1216" s="211" t="s">
        <v>10194</v>
      </c>
      <c r="E1216" s="212" t="s">
        <v>6209</v>
      </c>
      <c r="F1216" s="201"/>
      <c r="G1216" s="201"/>
      <c r="H1216" s="226" t="s">
        <v>588</v>
      </c>
      <c r="I1216" s="226" t="s">
        <v>589</v>
      </c>
      <c r="J1216" s="226" t="s">
        <v>15434</v>
      </c>
      <c r="K1216" s="149" t="s">
        <v>15435</v>
      </c>
      <c r="L1216" s="317" t="s">
        <v>15436</v>
      </c>
      <c r="M1216" s="142" t="s">
        <v>15437</v>
      </c>
      <c r="N1216" s="226" t="s">
        <v>15438</v>
      </c>
      <c r="O1216" s="226" t="s">
        <v>12767</v>
      </c>
      <c r="P1216" s="318" t="s">
        <v>596</v>
      </c>
      <c r="Q1216" s="318" t="s">
        <v>15439</v>
      </c>
      <c r="R1216" s="142" t="s">
        <v>15440</v>
      </c>
      <c r="S1216" s="226" t="s">
        <v>15441</v>
      </c>
      <c r="T1216" s="226" t="s">
        <v>968</v>
      </c>
      <c r="U1216" s="226" t="s">
        <v>890</v>
      </c>
      <c r="V1216" s="324" t="s">
        <v>15442</v>
      </c>
      <c r="W1216" s="320"/>
      <c r="X1216" s="226" t="s">
        <v>15443</v>
      </c>
      <c r="Y1216" s="226" t="s">
        <v>1099</v>
      </c>
      <c r="Z1216" s="226" t="s">
        <v>12948</v>
      </c>
      <c r="AA1216" s="226" t="s">
        <v>12577</v>
      </c>
      <c r="AB1216" s="226" t="s">
        <v>1395</v>
      </c>
      <c r="AC1216" s="321">
        <v>95600.0</v>
      </c>
      <c r="AD1216" s="148" t="s">
        <v>608</v>
      </c>
      <c r="AE1216" s="313" t="b">
        <v>0</v>
      </c>
      <c r="AF1216" s="313" t="b">
        <v>0</v>
      </c>
      <c r="AG1216" s="314"/>
      <c r="AH1216" s="314"/>
      <c r="AI1216" s="314"/>
      <c r="AJ1216" s="314"/>
      <c r="AK1216" s="315"/>
      <c r="AL1216" s="314"/>
      <c r="AM1216" s="314"/>
      <c r="AN1216" s="314"/>
      <c r="AO1216" s="314"/>
      <c r="AP1216" s="313"/>
      <c r="AQ1216" s="177"/>
      <c r="AR1216" s="176"/>
      <c r="AS1216" s="176"/>
      <c r="AT1216" s="176"/>
      <c r="AU1216" s="176"/>
    </row>
    <row r="1217">
      <c r="A1217" s="178">
        <v>3201.0</v>
      </c>
      <c r="B1217" s="316"/>
      <c r="C1217" s="226" t="s">
        <v>9705</v>
      </c>
      <c r="D1217" s="200"/>
      <c r="E1217" s="212" t="s">
        <v>1279</v>
      </c>
      <c r="F1217" s="201"/>
      <c r="G1217" s="201"/>
      <c r="H1217" s="201"/>
      <c r="I1217" s="226" t="s">
        <v>589</v>
      </c>
      <c r="J1217" s="226" t="s">
        <v>15444</v>
      </c>
      <c r="K1217" s="149" t="s">
        <v>15445</v>
      </c>
      <c r="L1217" s="142" t="s">
        <v>15446</v>
      </c>
      <c r="M1217" s="142" t="s">
        <v>15447</v>
      </c>
      <c r="N1217" s="226" t="s">
        <v>9808</v>
      </c>
      <c r="O1217" s="226" t="s">
        <v>12849</v>
      </c>
      <c r="P1217" s="201"/>
      <c r="Q1217" s="323"/>
      <c r="R1217" s="201"/>
      <c r="S1217" s="226" t="s">
        <v>15448</v>
      </c>
      <c r="T1217" s="226" t="s">
        <v>2221</v>
      </c>
      <c r="U1217" s="226" t="s">
        <v>1688</v>
      </c>
      <c r="V1217" s="322"/>
      <c r="W1217" s="320"/>
      <c r="X1217" s="226" t="s">
        <v>8557</v>
      </c>
      <c r="Y1217" s="226" t="s">
        <v>10434</v>
      </c>
      <c r="Z1217" s="226" t="s">
        <v>1692</v>
      </c>
      <c r="AA1217" s="226" t="s">
        <v>1694</v>
      </c>
      <c r="AB1217" s="226" t="s">
        <v>15449</v>
      </c>
      <c r="AC1217" s="321">
        <v>4700.0</v>
      </c>
      <c r="AD1217" s="22"/>
      <c r="AE1217" s="313" t="b">
        <v>0</v>
      </c>
      <c r="AF1217" s="313" t="b">
        <v>0</v>
      </c>
      <c r="AG1217" s="314"/>
      <c r="AH1217" s="314"/>
      <c r="AI1217" s="314"/>
      <c r="AJ1217" s="314"/>
      <c r="AK1217" s="315"/>
      <c r="AL1217" s="314"/>
      <c r="AM1217" s="314"/>
      <c r="AN1217" s="314"/>
      <c r="AO1217" s="314"/>
      <c r="AP1217" s="313"/>
      <c r="AQ1217" s="177"/>
      <c r="AR1217" s="176"/>
      <c r="AS1217" s="176"/>
      <c r="AT1217" s="176"/>
      <c r="AU1217" s="176"/>
    </row>
    <row r="1218">
      <c r="A1218" s="178">
        <v>3202.0</v>
      </c>
      <c r="B1218" s="316"/>
      <c r="C1218" s="226" t="s">
        <v>9705</v>
      </c>
      <c r="D1218" s="211" t="s">
        <v>1278</v>
      </c>
      <c r="E1218" s="212" t="s">
        <v>1279</v>
      </c>
      <c r="F1218" s="201"/>
      <c r="G1218" s="201"/>
      <c r="H1218" s="226" t="s">
        <v>588</v>
      </c>
      <c r="I1218" s="226" t="s">
        <v>589</v>
      </c>
      <c r="J1218" s="226" t="s">
        <v>15450</v>
      </c>
      <c r="K1218" s="149" t="s">
        <v>15451</v>
      </c>
      <c r="L1218" s="142" t="s">
        <v>15452</v>
      </c>
      <c r="M1218" s="142" t="s">
        <v>15453</v>
      </c>
      <c r="N1218" s="226" t="s">
        <v>14427</v>
      </c>
      <c r="O1218" s="226" t="s">
        <v>6303</v>
      </c>
      <c r="P1218" s="226" t="s">
        <v>615</v>
      </c>
      <c r="Q1218" s="318" t="s">
        <v>15454</v>
      </c>
      <c r="R1218" s="201"/>
      <c r="S1218" s="226" t="s">
        <v>15455</v>
      </c>
      <c r="T1218" s="226" t="s">
        <v>713</v>
      </c>
      <c r="U1218" s="226" t="s">
        <v>733</v>
      </c>
      <c r="V1218" s="324" t="s">
        <v>15456</v>
      </c>
      <c r="W1218" s="320"/>
      <c r="X1218" s="226" t="s">
        <v>2532</v>
      </c>
      <c r="Y1218" s="226" t="s">
        <v>1645</v>
      </c>
      <c r="Z1218" s="226" t="s">
        <v>6945</v>
      </c>
      <c r="AA1218" s="226" t="s">
        <v>1620</v>
      </c>
      <c r="AB1218" s="226" t="s">
        <v>2817</v>
      </c>
      <c r="AC1218" s="321">
        <v>34200.0</v>
      </c>
      <c r="AD1218" s="148" t="s">
        <v>608</v>
      </c>
      <c r="AE1218" s="313" t="b">
        <v>0</v>
      </c>
      <c r="AF1218" s="313" t="b">
        <v>0</v>
      </c>
      <c r="AG1218" s="314"/>
      <c r="AH1218" s="314"/>
      <c r="AI1218" s="314"/>
      <c r="AJ1218" s="314"/>
      <c r="AK1218" s="315"/>
      <c r="AL1218" s="314"/>
      <c r="AM1218" s="314"/>
      <c r="AN1218" s="314"/>
      <c r="AO1218" s="314"/>
      <c r="AP1218" s="313"/>
      <c r="AQ1218" s="177"/>
      <c r="AR1218" s="176"/>
      <c r="AS1218" s="176"/>
      <c r="AT1218" s="176"/>
      <c r="AU1218" s="176"/>
    </row>
    <row r="1219">
      <c r="A1219" s="178">
        <v>3203.0</v>
      </c>
      <c r="B1219" s="316"/>
      <c r="C1219" s="226" t="s">
        <v>9705</v>
      </c>
      <c r="D1219" s="200"/>
      <c r="E1219" s="212" t="s">
        <v>1279</v>
      </c>
      <c r="F1219" s="201"/>
      <c r="G1219" s="201"/>
      <c r="H1219" s="226" t="s">
        <v>589</v>
      </c>
      <c r="I1219" s="226" t="s">
        <v>589</v>
      </c>
      <c r="J1219" s="226" t="s">
        <v>15457</v>
      </c>
      <c r="K1219" s="149" t="s">
        <v>15458</v>
      </c>
      <c r="L1219" s="317" t="s">
        <v>15459</v>
      </c>
      <c r="M1219" s="142" t="s">
        <v>15460</v>
      </c>
      <c r="N1219" s="226" t="s">
        <v>15461</v>
      </c>
      <c r="O1219" s="226" t="s">
        <v>15462</v>
      </c>
      <c r="P1219" s="318" t="s">
        <v>596</v>
      </c>
      <c r="Q1219" s="318" t="s">
        <v>15463</v>
      </c>
      <c r="R1219" s="142" t="s">
        <v>15464</v>
      </c>
      <c r="S1219" s="226" t="s">
        <v>15465</v>
      </c>
      <c r="T1219" s="226" t="s">
        <v>1524</v>
      </c>
      <c r="U1219" s="226" t="s">
        <v>890</v>
      </c>
      <c r="V1219" s="322"/>
      <c r="W1219" s="320"/>
      <c r="X1219" s="226" t="s">
        <v>8527</v>
      </c>
      <c r="Y1219" s="226" t="s">
        <v>6136</v>
      </c>
      <c r="Z1219" s="226" t="s">
        <v>9458</v>
      </c>
      <c r="AA1219" s="226" t="s">
        <v>8581</v>
      </c>
      <c r="AB1219" s="226" t="s">
        <v>15387</v>
      </c>
      <c r="AC1219" s="321">
        <v>4760.0</v>
      </c>
      <c r="AD1219" s="22"/>
      <c r="AE1219" s="313" t="b">
        <v>0</v>
      </c>
      <c r="AF1219" s="313" t="b">
        <v>0</v>
      </c>
      <c r="AG1219" s="314"/>
      <c r="AH1219" s="314"/>
      <c r="AI1219" s="314"/>
      <c r="AJ1219" s="314"/>
      <c r="AK1219" s="315"/>
      <c r="AL1219" s="314"/>
      <c r="AM1219" s="314"/>
      <c r="AN1219" s="314"/>
      <c r="AO1219" s="314"/>
      <c r="AP1219" s="313"/>
      <c r="AQ1219" s="177"/>
      <c r="AR1219" s="176"/>
      <c r="AS1219" s="176"/>
      <c r="AT1219" s="176"/>
      <c r="AU1219" s="176"/>
    </row>
    <row r="1220">
      <c r="A1220" s="178">
        <v>3204.0</v>
      </c>
      <c r="B1220" s="316"/>
      <c r="C1220" s="226" t="s">
        <v>9705</v>
      </c>
      <c r="D1220" s="200"/>
      <c r="E1220" s="212" t="s">
        <v>1279</v>
      </c>
      <c r="F1220" s="201"/>
      <c r="G1220" s="201"/>
      <c r="H1220" s="226" t="s">
        <v>588</v>
      </c>
      <c r="I1220" s="226" t="s">
        <v>589</v>
      </c>
      <c r="J1220" s="226" t="s">
        <v>15466</v>
      </c>
      <c r="K1220" s="149" t="s">
        <v>15467</v>
      </c>
      <c r="L1220" s="317" t="s">
        <v>15468</v>
      </c>
      <c r="M1220" s="142" t="s">
        <v>15469</v>
      </c>
      <c r="N1220" s="226" t="s">
        <v>14690</v>
      </c>
      <c r="O1220" s="226" t="s">
        <v>6276</v>
      </c>
      <c r="P1220" s="318" t="s">
        <v>596</v>
      </c>
      <c r="Q1220" s="318" t="s">
        <v>15470</v>
      </c>
      <c r="R1220" s="142" t="s">
        <v>15471</v>
      </c>
      <c r="S1220" s="226" t="s">
        <v>15472</v>
      </c>
      <c r="T1220" s="226" t="s">
        <v>15473</v>
      </c>
      <c r="U1220" s="226" t="s">
        <v>1842</v>
      </c>
      <c r="V1220" s="324" t="s">
        <v>15474</v>
      </c>
      <c r="W1220" s="320"/>
      <c r="X1220" s="226" t="s">
        <v>15475</v>
      </c>
      <c r="Y1220" s="226" t="s">
        <v>6599</v>
      </c>
      <c r="Z1220" s="226" t="s">
        <v>3059</v>
      </c>
      <c r="AA1220" s="226" t="s">
        <v>1163</v>
      </c>
      <c r="AB1220" s="226" t="s">
        <v>3550</v>
      </c>
      <c r="AC1220" s="321">
        <v>30000.0</v>
      </c>
      <c r="AD1220" s="148" t="s">
        <v>608</v>
      </c>
      <c r="AE1220" s="313" t="b">
        <v>0</v>
      </c>
      <c r="AF1220" s="313" t="b">
        <v>0</v>
      </c>
      <c r="AG1220" s="314"/>
      <c r="AH1220" s="314"/>
      <c r="AI1220" s="314"/>
      <c r="AJ1220" s="314"/>
      <c r="AK1220" s="315"/>
      <c r="AL1220" s="314"/>
      <c r="AM1220" s="314"/>
      <c r="AN1220" s="314"/>
      <c r="AO1220" s="314"/>
      <c r="AP1220" s="313"/>
      <c r="AQ1220" s="177"/>
      <c r="AR1220" s="176"/>
      <c r="AS1220" s="176"/>
      <c r="AT1220" s="176"/>
      <c r="AU1220" s="176"/>
    </row>
    <row r="1221">
      <c r="A1221" s="199"/>
      <c r="B1221" s="326" t="s">
        <v>609</v>
      </c>
      <c r="C1221" s="226" t="s">
        <v>2227</v>
      </c>
      <c r="D1221" s="200"/>
      <c r="E1221" s="212" t="s">
        <v>2242</v>
      </c>
      <c r="F1221" s="201"/>
      <c r="G1221" s="201"/>
      <c r="H1221" s="201"/>
      <c r="I1221" s="226" t="s">
        <v>589</v>
      </c>
      <c r="J1221" s="226" t="s">
        <v>15476</v>
      </c>
      <c r="K1221" s="203"/>
      <c r="L1221" s="142" t="s">
        <v>15477</v>
      </c>
      <c r="M1221" s="142" t="s">
        <v>15478</v>
      </c>
      <c r="N1221" s="226" t="s">
        <v>5501</v>
      </c>
      <c r="O1221" s="226" t="s">
        <v>8432</v>
      </c>
      <c r="P1221" s="318" t="s">
        <v>615</v>
      </c>
      <c r="Q1221" s="318" t="s">
        <v>15476</v>
      </c>
      <c r="R1221" s="226" t="s">
        <v>15479</v>
      </c>
      <c r="S1221" s="226" t="s">
        <v>15480</v>
      </c>
      <c r="T1221" s="226" t="s">
        <v>15481</v>
      </c>
      <c r="U1221" s="226" t="s">
        <v>14582</v>
      </c>
      <c r="V1221" s="322"/>
      <c r="W1221" s="327"/>
      <c r="X1221" s="226" t="s">
        <v>15482</v>
      </c>
      <c r="Y1221" s="226" t="s">
        <v>15483</v>
      </c>
      <c r="Z1221" s="226" t="s">
        <v>15484</v>
      </c>
      <c r="AA1221" s="226" t="s">
        <v>6009</v>
      </c>
      <c r="AB1221" s="226" t="s">
        <v>15485</v>
      </c>
      <c r="AC1221" s="321">
        <v>68.8</v>
      </c>
      <c r="AD1221" s="22"/>
      <c r="AE1221" s="313" t="b">
        <v>0</v>
      </c>
      <c r="AF1221" s="313" t="b">
        <v>0</v>
      </c>
      <c r="AG1221" s="314"/>
      <c r="AH1221" s="314"/>
      <c r="AI1221" s="314"/>
      <c r="AJ1221" s="314"/>
      <c r="AK1221" s="315"/>
      <c r="AL1221" s="314"/>
      <c r="AM1221" s="314"/>
      <c r="AN1221" s="314"/>
      <c r="AO1221" s="314"/>
      <c r="AP1221" s="313"/>
      <c r="AQ1221" s="177"/>
      <c r="AR1221" s="176"/>
      <c r="AS1221" s="176"/>
      <c r="AT1221" s="176"/>
      <c r="AU1221" s="176"/>
    </row>
    <row r="1222">
      <c r="A1222" s="178">
        <v>3205.0</v>
      </c>
      <c r="B1222" s="316"/>
      <c r="C1222" s="226" t="s">
        <v>2227</v>
      </c>
      <c r="D1222" s="200"/>
      <c r="E1222" s="212" t="s">
        <v>2242</v>
      </c>
      <c r="F1222" s="201"/>
      <c r="G1222" s="201"/>
      <c r="H1222" s="201"/>
      <c r="I1222" s="226" t="s">
        <v>589</v>
      </c>
      <c r="J1222" s="226" t="s">
        <v>15486</v>
      </c>
      <c r="K1222" s="149" t="s">
        <v>15487</v>
      </c>
      <c r="L1222" s="142" t="s">
        <v>15488</v>
      </c>
      <c r="M1222" s="142" t="s">
        <v>15489</v>
      </c>
      <c r="N1222" s="226" t="s">
        <v>2144</v>
      </c>
      <c r="O1222" s="226" t="s">
        <v>766</v>
      </c>
      <c r="P1222" s="226" t="s">
        <v>615</v>
      </c>
      <c r="Q1222" s="318" t="s">
        <v>15490</v>
      </c>
      <c r="R1222" s="201"/>
      <c r="S1222" s="226" t="s">
        <v>15491</v>
      </c>
      <c r="T1222" s="226" t="s">
        <v>15492</v>
      </c>
      <c r="U1222" s="226" t="s">
        <v>890</v>
      </c>
      <c r="V1222" s="322"/>
      <c r="W1222" s="320"/>
      <c r="X1222" s="226" t="s">
        <v>15493</v>
      </c>
      <c r="Y1222" s="226" t="s">
        <v>15494</v>
      </c>
      <c r="Z1222" s="226" t="s">
        <v>15495</v>
      </c>
      <c r="AA1222" s="226" t="s">
        <v>15496</v>
      </c>
      <c r="AB1222" s="226" t="s">
        <v>15497</v>
      </c>
      <c r="AC1222" s="321">
        <v>0.0</v>
      </c>
      <c r="AD1222" s="22"/>
      <c r="AE1222" s="313" t="b">
        <v>0</v>
      </c>
      <c r="AF1222" s="313" t="b">
        <v>0</v>
      </c>
      <c r="AG1222" s="314"/>
      <c r="AH1222" s="314"/>
      <c r="AI1222" s="314"/>
      <c r="AJ1222" s="314"/>
      <c r="AK1222" s="315"/>
      <c r="AL1222" s="314"/>
      <c r="AM1222" s="314"/>
      <c r="AN1222" s="314"/>
      <c r="AO1222" s="314"/>
      <c r="AP1222" s="313"/>
      <c r="AQ1222" s="177"/>
      <c r="AR1222" s="176"/>
      <c r="AS1222" s="176"/>
      <c r="AT1222" s="176"/>
      <c r="AU1222" s="176"/>
    </row>
    <row r="1223">
      <c r="A1223" s="178">
        <v>3206.0</v>
      </c>
      <c r="B1223" s="316"/>
      <c r="C1223" s="226" t="s">
        <v>2227</v>
      </c>
      <c r="D1223" s="211" t="s">
        <v>1278</v>
      </c>
      <c r="E1223" s="212" t="s">
        <v>1279</v>
      </c>
      <c r="F1223" s="201"/>
      <c r="G1223" s="201"/>
      <c r="H1223" s="226" t="s">
        <v>589</v>
      </c>
      <c r="I1223" s="226" t="s">
        <v>589</v>
      </c>
      <c r="J1223" s="226" t="s">
        <v>15498</v>
      </c>
      <c r="K1223" s="149" t="s">
        <v>15499</v>
      </c>
      <c r="L1223" s="317" t="s">
        <v>15500</v>
      </c>
      <c r="M1223" s="142" t="s">
        <v>15501</v>
      </c>
      <c r="N1223" s="226" t="s">
        <v>15502</v>
      </c>
      <c r="O1223" s="226" t="s">
        <v>15503</v>
      </c>
      <c r="P1223" s="318" t="s">
        <v>596</v>
      </c>
      <c r="Q1223" s="318" t="s">
        <v>15504</v>
      </c>
      <c r="R1223" s="226" t="s">
        <v>15505</v>
      </c>
      <c r="S1223" s="226" t="s">
        <v>15506</v>
      </c>
      <c r="T1223" s="226" t="s">
        <v>15507</v>
      </c>
      <c r="U1223" s="226" t="s">
        <v>14582</v>
      </c>
      <c r="V1223" s="322"/>
      <c r="W1223" s="320"/>
      <c r="X1223" s="226" t="s">
        <v>15508</v>
      </c>
      <c r="Y1223" s="226" t="s">
        <v>15509</v>
      </c>
      <c r="Z1223" s="226" t="s">
        <v>15510</v>
      </c>
      <c r="AA1223" s="226" t="s">
        <v>15511</v>
      </c>
      <c r="AB1223" s="226" t="s">
        <v>15495</v>
      </c>
      <c r="AC1223" s="321">
        <v>0.0</v>
      </c>
      <c r="AD1223" s="22"/>
      <c r="AE1223" s="313" t="b">
        <v>0</v>
      </c>
      <c r="AF1223" s="313" t="b">
        <v>0</v>
      </c>
      <c r="AG1223" s="314"/>
      <c r="AH1223" s="314"/>
      <c r="AI1223" s="314"/>
      <c r="AJ1223" s="314"/>
      <c r="AK1223" s="315"/>
      <c r="AL1223" s="314"/>
      <c r="AM1223" s="314"/>
      <c r="AN1223" s="314"/>
      <c r="AO1223" s="314"/>
      <c r="AP1223" s="313"/>
      <c r="AQ1223" s="177"/>
      <c r="AR1223" s="176"/>
      <c r="AS1223" s="176"/>
      <c r="AT1223" s="176"/>
      <c r="AU1223" s="176"/>
    </row>
    <row r="1224">
      <c r="A1224" s="178">
        <v>3207.0</v>
      </c>
      <c r="B1224" s="316"/>
      <c r="C1224" s="226" t="s">
        <v>2227</v>
      </c>
      <c r="D1224" s="211" t="s">
        <v>1278</v>
      </c>
      <c r="E1224" s="212" t="s">
        <v>1279</v>
      </c>
      <c r="F1224" s="201"/>
      <c r="G1224" s="201"/>
      <c r="H1224" s="226" t="s">
        <v>589</v>
      </c>
      <c r="I1224" s="226" t="s">
        <v>589</v>
      </c>
      <c r="J1224" s="226" t="s">
        <v>15512</v>
      </c>
      <c r="K1224" s="149" t="s">
        <v>15513</v>
      </c>
      <c r="L1224" s="317" t="s">
        <v>15514</v>
      </c>
      <c r="M1224" s="142" t="s">
        <v>15515</v>
      </c>
      <c r="N1224" s="226" t="s">
        <v>3582</v>
      </c>
      <c r="O1224" s="226" t="s">
        <v>3136</v>
      </c>
      <c r="P1224" s="318" t="s">
        <v>596</v>
      </c>
      <c r="Q1224" s="318" t="s">
        <v>15516</v>
      </c>
      <c r="R1224" s="226" t="s">
        <v>15517</v>
      </c>
      <c r="S1224" s="226" t="s">
        <v>15518</v>
      </c>
      <c r="T1224" s="226" t="s">
        <v>15519</v>
      </c>
      <c r="U1224" s="226" t="s">
        <v>1000</v>
      </c>
      <c r="V1224" s="322"/>
      <c r="W1224" s="320"/>
      <c r="X1224" s="226" t="s">
        <v>15520</v>
      </c>
      <c r="Y1224" s="226" t="s">
        <v>15521</v>
      </c>
      <c r="Z1224" s="226" t="s">
        <v>15522</v>
      </c>
      <c r="AA1224" s="226" t="s">
        <v>15523</v>
      </c>
      <c r="AB1224" s="226" t="s">
        <v>15524</v>
      </c>
      <c r="AC1224" s="321">
        <v>678.8</v>
      </c>
      <c r="AD1224" s="22"/>
      <c r="AE1224" s="313" t="b">
        <v>0</v>
      </c>
      <c r="AF1224" s="313" t="b">
        <v>0</v>
      </c>
      <c r="AG1224" s="314"/>
      <c r="AH1224" s="314"/>
      <c r="AI1224" s="314"/>
      <c r="AJ1224" s="314"/>
      <c r="AK1224" s="315"/>
      <c r="AL1224" s="314"/>
      <c r="AM1224" s="314"/>
      <c r="AN1224" s="314"/>
      <c r="AO1224" s="314"/>
      <c r="AP1224" s="313"/>
      <c r="AQ1224" s="177"/>
      <c r="AR1224" s="176"/>
      <c r="AS1224" s="176"/>
      <c r="AT1224" s="176"/>
      <c r="AU1224" s="176"/>
    </row>
    <row r="1225">
      <c r="A1225" s="178">
        <v>3208.0</v>
      </c>
      <c r="B1225" s="316"/>
      <c r="C1225" s="226" t="s">
        <v>2227</v>
      </c>
      <c r="D1225" s="211" t="s">
        <v>1066</v>
      </c>
      <c r="E1225" s="212" t="s">
        <v>1067</v>
      </c>
      <c r="F1225" s="201"/>
      <c r="G1225" s="201"/>
      <c r="H1225" s="226" t="s">
        <v>588</v>
      </c>
      <c r="I1225" s="226" t="s">
        <v>589</v>
      </c>
      <c r="J1225" s="226" t="s">
        <v>15525</v>
      </c>
      <c r="K1225" s="149" t="s">
        <v>15526</v>
      </c>
      <c r="L1225" s="317" t="s">
        <v>15527</v>
      </c>
      <c r="M1225" s="142" t="s">
        <v>15528</v>
      </c>
      <c r="N1225" s="226" t="s">
        <v>15529</v>
      </c>
      <c r="O1225" s="226" t="s">
        <v>15530</v>
      </c>
      <c r="P1225" s="318" t="s">
        <v>596</v>
      </c>
      <c r="Q1225" s="318" t="s">
        <v>15531</v>
      </c>
      <c r="R1225" s="226" t="s">
        <v>15532</v>
      </c>
      <c r="S1225" s="226" t="s">
        <v>15533</v>
      </c>
      <c r="T1225" s="226" t="s">
        <v>15534</v>
      </c>
      <c r="U1225" s="226" t="s">
        <v>2162</v>
      </c>
      <c r="V1225" s="324" t="s">
        <v>15535</v>
      </c>
      <c r="W1225" s="320"/>
      <c r="X1225" s="226" t="s">
        <v>15536</v>
      </c>
      <c r="Y1225" s="226" t="s">
        <v>15537</v>
      </c>
      <c r="Z1225" s="226" t="s">
        <v>15538</v>
      </c>
      <c r="AA1225" s="226" t="s">
        <v>15539</v>
      </c>
      <c r="AB1225" s="226" t="s">
        <v>15540</v>
      </c>
      <c r="AC1225" s="321">
        <v>0.0</v>
      </c>
      <c r="AD1225" s="148" t="s">
        <v>608</v>
      </c>
      <c r="AE1225" s="313" t="b">
        <v>0</v>
      </c>
      <c r="AF1225" s="313" t="b">
        <v>0</v>
      </c>
      <c r="AG1225" s="314"/>
      <c r="AH1225" s="314"/>
      <c r="AI1225" s="314"/>
      <c r="AJ1225" s="314"/>
      <c r="AK1225" s="315"/>
      <c r="AL1225" s="314"/>
      <c r="AM1225" s="314"/>
      <c r="AN1225" s="314"/>
      <c r="AO1225" s="314"/>
      <c r="AP1225" s="313"/>
      <c r="AQ1225" s="177"/>
      <c r="AR1225" s="176"/>
      <c r="AS1225" s="176"/>
      <c r="AT1225" s="176"/>
      <c r="AU1225" s="176"/>
    </row>
    <row r="1226">
      <c r="A1226" s="178">
        <v>3209.0</v>
      </c>
      <c r="B1226" s="316"/>
      <c r="C1226" s="226" t="s">
        <v>2227</v>
      </c>
      <c r="D1226" s="200"/>
      <c r="E1226" s="212" t="s">
        <v>2242</v>
      </c>
      <c r="F1226" s="201"/>
      <c r="G1226" s="201"/>
      <c r="H1226" s="226" t="s">
        <v>589</v>
      </c>
      <c r="I1226" s="226" t="s">
        <v>589</v>
      </c>
      <c r="J1226" s="226" t="s">
        <v>15541</v>
      </c>
      <c r="K1226" s="149" t="s">
        <v>15542</v>
      </c>
      <c r="L1226" s="317" t="s">
        <v>15543</v>
      </c>
      <c r="M1226" s="142" t="s">
        <v>15544</v>
      </c>
      <c r="N1226" s="226" t="s">
        <v>15545</v>
      </c>
      <c r="O1226" s="226" t="s">
        <v>15546</v>
      </c>
      <c r="P1226" s="318" t="s">
        <v>596</v>
      </c>
      <c r="Q1226" s="318" t="s">
        <v>15547</v>
      </c>
      <c r="R1226" s="226" t="s">
        <v>15548</v>
      </c>
      <c r="S1226" s="226" t="s">
        <v>15549</v>
      </c>
      <c r="T1226" s="226" t="s">
        <v>15550</v>
      </c>
      <c r="U1226" s="226" t="s">
        <v>698</v>
      </c>
      <c r="V1226" s="322"/>
      <c r="W1226" s="320"/>
      <c r="X1226" s="226" t="s">
        <v>15551</v>
      </c>
      <c r="Y1226" s="226" t="s">
        <v>15552</v>
      </c>
      <c r="Z1226" s="226" t="s">
        <v>15553</v>
      </c>
      <c r="AA1226" s="226" t="s">
        <v>15554</v>
      </c>
      <c r="AB1226" s="226" t="s">
        <v>15555</v>
      </c>
      <c r="AC1226" s="321">
        <v>0.0</v>
      </c>
      <c r="AD1226" s="22"/>
      <c r="AE1226" s="313" t="b">
        <v>0</v>
      </c>
      <c r="AF1226" s="313" t="b">
        <v>0</v>
      </c>
      <c r="AG1226" s="314"/>
      <c r="AH1226" s="314"/>
      <c r="AI1226" s="314"/>
      <c r="AJ1226" s="314"/>
      <c r="AK1226" s="315"/>
      <c r="AL1226" s="314"/>
      <c r="AM1226" s="314"/>
      <c r="AN1226" s="314"/>
      <c r="AO1226" s="314"/>
      <c r="AP1226" s="313"/>
      <c r="AQ1226" s="177"/>
      <c r="AR1226" s="176"/>
      <c r="AS1226" s="176"/>
      <c r="AT1226" s="176"/>
      <c r="AU1226" s="176"/>
    </row>
    <row r="1227">
      <c r="A1227" s="199"/>
      <c r="B1227" s="326" t="s">
        <v>609</v>
      </c>
      <c r="C1227" s="226" t="s">
        <v>2227</v>
      </c>
      <c r="D1227" s="200"/>
      <c r="E1227" s="212" t="s">
        <v>2242</v>
      </c>
      <c r="F1227" s="201"/>
      <c r="G1227" s="201"/>
      <c r="H1227" s="201"/>
      <c r="I1227" s="226" t="s">
        <v>589</v>
      </c>
      <c r="J1227" s="226" t="s">
        <v>15556</v>
      </c>
      <c r="K1227" s="203"/>
      <c r="L1227" s="142" t="s">
        <v>15557</v>
      </c>
      <c r="M1227" s="142" t="s">
        <v>15558</v>
      </c>
      <c r="N1227" s="226" t="s">
        <v>15559</v>
      </c>
      <c r="O1227" s="226" t="s">
        <v>15560</v>
      </c>
      <c r="P1227" s="318" t="s">
        <v>615</v>
      </c>
      <c r="Q1227" s="318" t="s">
        <v>15561</v>
      </c>
      <c r="R1227" s="201"/>
      <c r="S1227" s="226" t="s">
        <v>15562</v>
      </c>
      <c r="T1227" s="226" t="s">
        <v>15563</v>
      </c>
      <c r="U1227" s="226" t="s">
        <v>14302</v>
      </c>
      <c r="V1227" s="322"/>
      <c r="W1227" s="327"/>
      <c r="X1227" s="226" t="s">
        <v>15564</v>
      </c>
      <c r="Y1227" s="226" t="s">
        <v>15565</v>
      </c>
      <c r="Z1227" s="226" t="s">
        <v>15566</v>
      </c>
      <c r="AA1227" s="226" t="s">
        <v>15567</v>
      </c>
      <c r="AB1227" s="226" t="s">
        <v>15568</v>
      </c>
      <c r="AC1227" s="321">
        <v>39.4</v>
      </c>
      <c r="AD1227" s="22"/>
      <c r="AE1227" s="313" t="b">
        <v>0</v>
      </c>
      <c r="AF1227" s="313" t="b">
        <v>0</v>
      </c>
      <c r="AG1227" s="314"/>
      <c r="AH1227" s="314"/>
      <c r="AI1227" s="314"/>
      <c r="AJ1227" s="314"/>
      <c r="AK1227" s="315"/>
      <c r="AL1227" s="314"/>
      <c r="AM1227" s="314"/>
      <c r="AN1227" s="314"/>
      <c r="AO1227" s="314"/>
      <c r="AP1227" s="313"/>
      <c r="AQ1227" s="177"/>
      <c r="AR1227" s="176"/>
      <c r="AS1227" s="176"/>
      <c r="AT1227" s="176"/>
      <c r="AU1227" s="176"/>
    </row>
    <row r="1228">
      <c r="A1228" s="178">
        <v>3210.0</v>
      </c>
      <c r="B1228" s="316"/>
      <c r="C1228" s="226" t="s">
        <v>2227</v>
      </c>
      <c r="D1228" s="211" t="s">
        <v>15569</v>
      </c>
      <c r="E1228" s="212" t="s">
        <v>642</v>
      </c>
      <c r="F1228" s="201"/>
      <c r="G1228" s="201"/>
      <c r="H1228" s="226" t="s">
        <v>589</v>
      </c>
      <c r="I1228" s="226" t="s">
        <v>589</v>
      </c>
      <c r="J1228" s="226" t="s">
        <v>15570</v>
      </c>
      <c r="K1228" s="149" t="s">
        <v>15571</v>
      </c>
      <c r="L1228" s="317" t="s">
        <v>15572</v>
      </c>
      <c r="M1228" s="142" t="s">
        <v>15573</v>
      </c>
      <c r="N1228" s="226" t="s">
        <v>5677</v>
      </c>
      <c r="O1228" s="226" t="s">
        <v>15574</v>
      </c>
      <c r="P1228" s="318" t="s">
        <v>596</v>
      </c>
      <c r="Q1228" s="318" t="s">
        <v>15575</v>
      </c>
      <c r="R1228" s="201"/>
      <c r="S1228" s="226" t="s">
        <v>15576</v>
      </c>
      <c r="T1228" s="226" t="s">
        <v>15577</v>
      </c>
      <c r="U1228" s="226" t="s">
        <v>1825</v>
      </c>
      <c r="V1228" s="322"/>
      <c r="W1228" s="320"/>
      <c r="X1228" s="226" t="s">
        <v>15578</v>
      </c>
      <c r="Y1228" s="226" t="s">
        <v>15579</v>
      </c>
      <c r="Z1228" s="226" t="s">
        <v>15580</v>
      </c>
      <c r="AA1228" s="226" t="s">
        <v>15581</v>
      </c>
      <c r="AB1228" s="226" t="s">
        <v>15579</v>
      </c>
      <c r="AC1228" s="321">
        <v>0.0</v>
      </c>
      <c r="AD1228" s="22"/>
      <c r="AE1228" s="313" t="b">
        <v>0</v>
      </c>
      <c r="AF1228" s="313" t="b">
        <v>0</v>
      </c>
      <c r="AG1228" s="314"/>
      <c r="AH1228" s="314"/>
      <c r="AI1228" s="314"/>
      <c r="AJ1228" s="314"/>
      <c r="AK1228" s="315"/>
      <c r="AL1228" s="314"/>
      <c r="AM1228" s="314"/>
      <c r="AN1228" s="314"/>
      <c r="AO1228" s="314"/>
      <c r="AP1228" s="313"/>
      <c r="AQ1228" s="177"/>
      <c r="AR1228" s="176"/>
      <c r="AS1228" s="176"/>
      <c r="AT1228" s="176"/>
      <c r="AU1228" s="176"/>
    </row>
    <row r="1229">
      <c r="A1229" s="178">
        <v>3211.0</v>
      </c>
      <c r="B1229" s="316"/>
      <c r="C1229" s="226" t="s">
        <v>2227</v>
      </c>
      <c r="D1229" s="211" t="s">
        <v>15582</v>
      </c>
      <c r="E1229" s="212" t="s">
        <v>6209</v>
      </c>
      <c r="F1229" s="201"/>
      <c r="G1229" s="201"/>
      <c r="H1229" s="226" t="s">
        <v>589</v>
      </c>
      <c r="I1229" s="226" t="s">
        <v>589</v>
      </c>
      <c r="J1229" s="226" t="s">
        <v>15583</v>
      </c>
      <c r="K1229" s="149" t="s">
        <v>15584</v>
      </c>
      <c r="L1229" s="317" t="s">
        <v>15585</v>
      </c>
      <c r="M1229" s="142" t="s">
        <v>15586</v>
      </c>
      <c r="N1229" s="226" t="s">
        <v>15587</v>
      </c>
      <c r="O1229" s="226" t="s">
        <v>15588</v>
      </c>
      <c r="P1229" s="318" t="s">
        <v>596</v>
      </c>
      <c r="Q1229" s="318" t="s">
        <v>15589</v>
      </c>
      <c r="R1229" s="226" t="s">
        <v>15590</v>
      </c>
      <c r="S1229" s="226" t="s">
        <v>15591</v>
      </c>
      <c r="T1229" s="226" t="s">
        <v>15592</v>
      </c>
      <c r="U1229" s="226" t="s">
        <v>733</v>
      </c>
      <c r="V1229" s="322"/>
      <c r="W1229" s="320"/>
      <c r="X1229" s="226" t="s">
        <v>15593</v>
      </c>
      <c r="Y1229" s="226" t="s">
        <v>15594</v>
      </c>
      <c r="Z1229" s="226" t="s">
        <v>15595</v>
      </c>
      <c r="AA1229" s="226" t="s">
        <v>15596</v>
      </c>
      <c r="AB1229" s="226" t="s">
        <v>15597</v>
      </c>
      <c r="AC1229" s="321">
        <v>0.0</v>
      </c>
      <c r="AD1229" s="22"/>
      <c r="AE1229" s="313" t="b">
        <v>0</v>
      </c>
      <c r="AF1229" s="313" t="b">
        <v>0</v>
      </c>
      <c r="AG1229" s="314"/>
      <c r="AH1229" s="314"/>
      <c r="AI1229" s="314"/>
      <c r="AJ1229" s="314"/>
      <c r="AK1229" s="315"/>
      <c r="AL1229" s="314"/>
      <c r="AM1229" s="314"/>
      <c r="AN1229" s="314"/>
      <c r="AO1229" s="314"/>
      <c r="AP1229" s="313"/>
      <c r="AQ1229" s="177"/>
      <c r="AR1229" s="176"/>
      <c r="AS1229" s="176"/>
      <c r="AT1229" s="176"/>
      <c r="AU1229" s="176"/>
    </row>
    <row r="1230">
      <c r="A1230" s="178">
        <v>3212.0</v>
      </c>
      <c r="B1230" s="316"/>
      <c r="C1230" s="226" t="s">
        <v>2227</v>
      </c>
      <c r="D1230" s="211" t="s">
        <v>4213</v>
      </c>
      <c r="E1230" s="212" t="s">
        <v>1067</v>
      </c>
      <c r="F1230" s="201"/>
      <c r="G1230" s="201"/>
      <c r="H1230" s="226" t="s">
        <v>588</v>
      </c>
      <c r="I1230" s="226" t="s">
        <v>589</v>
      </c>
      <c r="J1230" s="226" t="s">
        <v>15598</v>
      </c>
      <c r="K1230" s="149" t="s">
        <v>15599</v>
      </c>
      <c r="L1230" s="317" t="s">
        <v>15600</v>
      </c>
      <c r="M1230" s="142" t="s">
        <v>15601</v>
      </c>
      <c r="N1230" s="226" t="s">
        <v>15602</v>
      </c>
      <c r="O1230" s="226" t="s">
        <v>12216</v>
      </c>
      <c r="P1230" s="318" t="s">
        <v>596</v>
      </c>
      <c r="Q1230" s="318" t="s">
        <v>15603</v>
      </c>
      <c r="R1230" s="226" t="s">
        <v>15604</v>
      </c>
      <c r="S1230" s="226" t="s">
        <v>15605</v>
      </c>
      <c r="T1230" s="226" t="s">
        <v>6145</v>
      </c>
      <c r="U1230" s="226" t="s">
        <v>14302</v>
      </c>
      <c r="V1230" s="324" t="s">
        <v>15606</v>
      </c>
      <c r="W1230" s="320"/>
      <c r="X1230" s="226" t="s">
        <v>15607</v>
      </c>
      <c r="Y1230" s="226" t="s">
        <v>15608</v>
      </c>
      <c r="Z1230" s="226" t="s">
        <v>15609</v>
      </c>
      <c r="AA1230" s="226" t="s">
        <v>15610</v>
      </c>
      <c r="AB1230" s="226" t="s">
        <v>15611</v>
      </c>
      <c r="AC1230" s="321">
        <v>165.6</v>
      </c>
      <c r="AD1230" s="148" t="s">
        <v>608</v>
      </c>
      <c r="AE1230" s="313" t="b">
        <v>0</v>
      </c>
      <c r="AF1230" s="313" t="b">
        <v>0</v>
      </c>
      <c r="AG1230" s="314"/>
      <c r="AH1230" s="314"/>
      <c r="AI1230" s="314"/>
      <c r="AJ1230" s="314"/>
      <c r="AK1230" s="315"/>
      <c r="AL1230" s="314"/>
      <c r="AM1230" s="314"/>
      <c r="AN1230" s="314"/>
      <c r="AO1230" s="314"/>
      <c r="AP1230" s="313"/>
      <c r="AQ1230" s="177"/>
      <c r="AR1230" s="176"/>
      <c r="AS1230" s="176"/>
      <c r="AT1230" s="176"/>
      <c r="AU1230" s="176"/>
    </row>
    <row r="1231">
      <c r="A1231" s="199"/>
      <c r="B1231" s="326" t="s">
        <v>609</v>
      </c>
      <c r="C1231" s="226" t="s">
        <v>2227</v>
      </c>
      <c r="D1231" s="211" t="s">
        <v>11567</v>
      </c>
      <c r="E1231" s="212" t="s">
        <v>2182</v>
      </c>
      <c r="F1231" s="226" t="s">
        <v>15612</v>
      </c>
      <c r="G1231" s="226" t="s">
        <v>3275</v>
      </c>
      <c r="H1231" s="226" t="s">
        <v>589</v>
      </c>
      <c r="I1231" s="226" t="s">
        <v>589</v>
      </c>
      <c r="J1231" s="226" t="s">
        <v>15613</v>
      </c>
      <c r="K1231" s="203"/>
      <c r="L1231" s="317" t="s">
        <v>15614</v>
      </c>
      <c r="M1231" s="142" t="s">
        <v>15615</v>
      </c>
      <c r="N1231" s="226" t="s">
        <v>15616</v>
      </c>
      <c r="O1231" s="226" t="s">
        <v>4778</v>
      </c>
      <c r="P1231" s="318" t="s">
        <v>596</v>
      </c>
      <c r="Q1231" s="318" t="s">
        <v>15617</v>
      </c>
      <c r="R1231" s="142" t="s">
        <v>15618</v>
      </c>
      <c r="S1231" s="226" t="s">
        <v>15619</v>
      </c>
      <c r="T1231" s="226" t="s">
        <v>15620</v>
      </c>
      <c r="U1231" s="226" t="s">
        <v>733</v>
      </c>
      <c r="V1231" s="322"/>
      <c r="W1231" s="327"/>
      <c r="X1231" s="226" t="s">
        <v>15621</v>
      </c>
      <c r="Y1231" s="226" t="s">
        <v>15622</v>
      </c>
      <c r="Z1231" s="226" t="s">
        <v>15623</v>
      </c>
      <c r="AA1231" s="226" t="s">
        <v>15624</v>
      </c>
      <c r="AB1231" s="226" t="s">
        <v>15625</v>
      </c>
      <c r="AC1231" s="321">
        <v>0.0</v>
      </c>
      <c r="AD1231" s="22"/>
      <c r="AE1231" s="313" t="b">
        <v>0</v>
      </c>
      <c r="AF1231" s="313" t="b">
        <v>0</v>
      </c>
      <c r="AG1231" s="314"/>
      <c r="AH1231" s="314"/>
      <c r="AI1231" s="314"/>
      <c r="AJ1231" s="314"/>
      <c r="AK1231" s="315"/>
      <c r="AL1231" s="314"/>
      <c r="AM1231" s="314"/>
      <c r="AN1231" s="314"/>
      <c r="AO1231" s="314"/>
      <c r="AP1231" s="313"/>
      <c r="AQ1231" s="177"/>
      <c r="AR1231" s="176"/>
      <c r="AS1231" s="176"/>
      <c r="AT1231" s="176"/>
      <c r="AU1231" s="176"/>
    </row>
    <row r="1232">
      <c r="A1232" s="178">
        <v>3213.0</v>
      </c>
      <c r="B1232" s="316"/>
      <c r="C1232" s="226" t="s">
        <v>2227</v>
      </c>
      <c r="D1232" s="200"/>
      <c r="E1232" s="212" t="s">
        <v>2242</v>
      </c>
      <c r="F1232" s="201"/>
      <c r="G1232" s="201"/>
      <c r="H1232" s="226" t="s">
        <v>589</v>
      </c>
      <c r="I1232" s="226" t="s">
        <v>589</v>
      </c>
      <c r="J1232" s="226" t="s">
        <v>15626</v>
      </c>
      <c r="K1232" s="149" t="s">
        <v>15627</v>
      </c>
      <c r="L1232" s="317" t="s">
        <v>15628</v>
      </c>
      <c r="M1232" s="142" t="s">
        <v>15629</v>
      </c>
      <c r="N1232" s="226" t="s">
        <v>15630</v>
      </c>
      <c r="O1232" s="226" t="s">
        <v>11734</v>
      </c>
      <c r="P1232" s="318" t="s">
        <v>596</v>
      </c>
      <c r="Q1232" s="318" t="s">
        <v>15631</v>
      </c>
      <c r="R1232" s="226" t="s">
        <v>15632</v>
      </c>
      <c r="S1232" s="226" t="s">
        <v>15633</v>
      </c>
      <c r="T1232" s="226" t="s">
        <v>7410</v>
      </c>
      <c r="U1232" s="226" t="s">
        <v>1078</v>
      </c>
      <c r="V1232" s="322"/>
      <c r="W1232" s="320"/>
      <c r="X1232" s="226" t="s">
        <v>15634</v>
      </c>
      <c r="Y1232" s="226" t="s">
        <v>15635</v>
      </c>
      <c r="Z1232" s="226" t="s">
        <v>15636</v>
      </c>
      <c r="AA1232" s="226" t="s">
        <v>15637</v>
      </c>
      <c r="AB1232" s="226" t="s">
        <v>15638</v>
      </c>
      <c r="AC1232" s="321">
        <v>577.8</v>
      </c>
      <c r="AD1232" s="22"/>
      <c r="AE1232" s="313" t="b">
        <v>0</v>
      </c>
      <c r="AF1232" s="313" t="b">
        <v>0</v>
      </c>
      <c r="AG1232" s="314"/>
      <c r="AH1232" s="314"/>
      <c r="AI1232" s="314"/>
      <c r="AJ1232" s="314"/>
      <c r="AK1232" s="315"/>
      <c r="AL1232" s="314"/>
      <c r="AM1232" s="314"/>
      <c r="AN1232" s="314"/>
      <c r="AO1232" s="314"/>
      <c r="AP1232" s="313"/>
      <c r="AQ1232" s="177"/>
      <c r="AR1232" s="176"/>
      <c r="AS1232" s="176"/>
      <c r="AT1232" s="176"/>
      <c r="AU1232" s="176"/>
    </row>
    <row r="1233">
      <c r="A1233" s="199"/>
      <c r="B1233" s="326" t="s">
        <v>609</v>
      </c>
      <c r="C1233" s="226" t="s">
        <v>2227</v>
      </c>
      <c r="D1233" s="211" t="s">
        <v>15639</v>
      </c>
      <c r="E1233" s="212" t="s">
        <v>15640</v>
      </c>
      <c r="F1233" s="226" t="s">
        <v>15641</v>
      </c>
      <c r="G1233" s="226" t="s">
        <v>15642</v>
      </c>
      <c r="H1233" s="226" t="s">
        <v>588</v>
      </c>
      <c r="I1233" s="226" t="s">
        <v>589</v>
      </c>
      <c r="J1233" s="226" t="s">
        <v>15643</v>
      </c>
      <c r="K1233" s="203"/>
      <c r="L1233" s="142" t="s">
        <v>15644</v>
      </c>
      <c r="M1233" s="142" t="s">
        <v>15645</v>
      </c>
      <c r="N1233" s="226" t="s">
        <v>3932</v>
      </c>
      <c r="O1233" s="226" t="s">
        <v>13040</v>
      </c>
      <c r="P1233" s="318" t="s">
        <v>596</v>
      </c>
      <c r="Q1233" s="318" t="s">
        <v>15646</v>
      </c>
      <c r="R1233" s="201"/>
      <c r="S1233" s="226" t="s">
        <v>15647</v>
      </c>
      <c r="T1233" s="226" t="s">
        <v>15648</v>
      </c>
      <c r="U1233" s="226" t="s">
        <v>1351</v>
      </c>
      <c r="V1233" s="324" t="s">
        <v>15649</v>
      </c>
      <c r="W1233" s="201"/>
      <c r="X1233" s="226" t="s">
        <v>15578</v>
      </c>
      <c r="Y1233" s="226" t="s">
        <v>15650</v>
      </c>
      <c r="Z1233" s="226" t="s">
        <v>15651</v>
      </c>
      <c r="AA1233" s="226" t="s">
        <v>15652</v>
      </c>
      <c r="AB1233" s="226" t="s">
        <v>15653</v>
      </c>
      <c r="AC1233" s="321">
        <v>70.6</v>
      </c>
      <c r="AD1233" s="148" t="s">
        <v>608</v>
      </c>
      <c r="AE1233" s="313" t="b">
        <v>0</v>
      </c>
      <c r="AF1233" s="313" t="b">
        <v>0</v>
      </c>
      <c r="AG1233" s="314"/>
      <c r="AH1233" s="314"/>
      <c r="AI1233" s="314"/>
      <c r="AJ1233" s="314"/>
      <c r="AK1233" s="315"/>
      <c r="AL1233" s="314"/>
      <c r="AM1233" s="314"/>
      <c r="AN1233" s="314"/>
      <c r="AO1233" s="314"/>
      <c r="AP1233" s="313"/>
      <c r="AQ1233" s="177"/>
      <c r="AR1233" s="176"/>
      <c r="AS1233" s="176"/>
      <c r="AT1233" s="176"/>
      <c r="AU1233" s="176"/>
    </row>
    <row r="1234">
      <c r="A1234" s="178">
        <v>3214.0</v>
      </c>
      <c r="B1234" s="316"/>
      <c r="C1234" s="226" t="s">
        <v>2227</v>
      </c>
      <c r="D1234" s="211" t="s">
        <v>3613</v>
      </c>
      <c r="E1234" s="212" t="s">
        <v>642</v>
      </c>
      <c r="F1234" s="201"/>
      <c r="G1234" s="201"/>
      <c r="H1234" s="226" t="s">
        <v>589</v>
      </c>
      <c r="I1234" s="226" t="s">
        <v>589</v>
      </c>
      <c r="J1234" s="226" t="s">
        <v>15654</v>
      </c>
      <c r="K1234" s="149" t="s">
        <v>15655</v>
      </c>
      <c r="L1234" s="317" t="s">
        <v>15656</v>
      </c>
      <c r="M1234" s="142" t="s">
        <v>15657</v>
      </c>
      <c r="N1234" s="226" t="s">
        <v>10464</v>
      </c>
      <c r="O1234" s="226" t="s">
        <v>15658</v>
      </c>
      <c r="P1234" s="318" t="s">
        <v>596</v>
      </c>
      <c r="Q1234" s="318" t="s">
        <v>15659</v>
      </c>
      <c r="R1234" s="142" t="s">
        <v>15660</v>
      </c>
      <c r="S1234" s="226" t="s">
        <v>15661</v>
      </c>
      <c r="T1234" s="226" t="s">
        <v>15662</v>
      </c>
      <c r="U1234" s="226" t="s">
        <v>1825</v>
      </c>
      <c r="V1234" s="322"/>
      <c r="W1234" s="320"/>
      <c r="X1234" s="226" t="s">
        <v>15663</v>
      </c>
      <c r="Y1234" s="226" t="s">
        <v>15664</v>
      </c>
      <c r="Z1234" s="226" t="s">
        <v>15665</v>
      </c>
      <c r="AA1234" s="226" t="s">
        <v>15666</v>
      </c>
      <c r="AB1234" s="226" t="s">
        <v>15667</v>
      </c>
      <c r="AC1234" s="321">
        <v>0.0</v>
      </c>
      <c r="AD1234" s="22"/>
      <c r="AE1234" s="313" t="b">
        <v>0</v>
      </c>
      <c r="AF1234" s="313" t="b">
        <v>0</v>
      </c>
      <c r="AG1234" s="314"/>
      <c r="AH1234" s="314"/>
      <c r="AI1234" s="314"/>
      <c r="AJ1234" s="314"/>
      <c r="AK1234" s="315"/>
      <c r="AL1234" s="314"/>
      <c r="AM1234" s="314"/>
      <c r="AN1234" s="314"/>
      <c r="AO1234" s="314"/>
      <c r="AP1234" s="313"/>
      <c r="AQ1234" s="177"/>
      <c r="AR1234" s="176"/>
      <c r="AS1234" s="176"/>
      <c r="AT1234" s="176"/>
      <c r="AU1234" s="176"/>
    </row>
    <row r="1235">
      <c r="A1235" s="178">
        <v>3215.0</v>
      </c>
      <c r="B1235" s="316"/>
      <c r="C1235" s="226" t="s">
        <v>2227</v>
      </c>
      <c r="D1235" s="200"/>
      <c r="E1235" s="212" t="s">
        <v>2242</v>
      </c>
      <c r="F1235" s="201"/>
      <c r="G1235" s="201"/>
      <c r="H1235" s="201"/>
      <c r="I1235" s="226" t="s">
        <v>589</v>
      </c>
      <c r="J1235" s="226" t="s">
        <v>15668</v>
      </c>
      <c r="K1235" s="149" t="s">
        <v>15669</v>
      </c>
      <c r="L1235" s="142" t="s">
        <v>15670</v>
      </c>
      <c r="M1235" s="142" t="s">
        <v>15671</v>
      </c>
      <c r="N1235" s="226" t="s">
        <v>4102</v>
      </c>
      <c r="O1235" s="226" t="s">
        <v>10519</v>
      </c>
      <c r="P1235" s="226" t="s">
        <v>615</v>
      </c>
      <c r="Q1235" s="323"/>
      <c r="R1235" s="201"/>
      <c r="S1235" s="226" t="s">
        <v>15672</v>
      </c>
      <c r="T1235" s="226" t="s">
        <v>15673</v>
      </c>
      <c r="U1235" s="226" t="s">
        <v>750</v>
      </c>
      <c r="V1235" s="322"/>
      <c r="W1235" s="320"/>
      <c r="X1235" s="226" t="s">
        <v>15674</v>
      </c>
      <c r="Y1235" s="226" t="s">
        <v>15675</v>
      </c>
      <c r="Z1235" s="226" t="s">
        <v>15676</v>
      </c>
      <c r="AA1235" s="226" t="s">
        <v>15677</v>
      </c>
      <c r="AB1235" s="226" t="s">
        <v>15678</v>
      </c>
      <c r="AC1235" s="321">
        <v>416.8</v>
      </c>
      <c r="AD1235" s="22"/>
      <c r="AE1235" s="313" t="b">
        <v>0</v>
      </c>
      <c r="AF1235" s="313" t="b">
        <v>0</v>
      </c>
      <c r="AG1235" s="314"/>
      <c r="AH1235" s="314"/>
      <c r="AI1235" s="314"/>
      <c r="AJ1235" s="314"/>
      <c r="AK1235" s="315"/>
      <c r="AL1235" s="314"/>
      <c r="AM1235" s="314"/>
      <c r="AN1235" s="314"/>
      <c r="AO1235" s="314"/>
      <c r="AP1235" s="313"/>
      <c r="AQ1235" s="177"/>
      <c r="AR1235" s="176"/>
      <c r="AS1235" s="176"/>
      <c r="AT1235" s="176"/>
      <c r="AU1235" s="176"/>
    </row>
    <row r="1236">
      <c r="A1236" s="199"/>
      <c r="B1236" s="326" t="s">
        <v>609</v>
      </c>
      <c r="C1236" s="226" t="s">
        <v>2227</v>
      </c>
      <c r="D1236" s="211" t="s">
        <v>1018</v>
      </c>
      <c r="E1236" s="212" t="s">
        <v>847</v>
      </c>
      <c r="F1236" s="201"/>
      <c r="G1236" s="201"/>
      <c r="H1236" s="226" t="s">
        <v>589</v>
      </c>
      <c r="I1236" s="226" t="s">
        <v>589</v>
      </c>
      <c r="J1236" s="226" t="s">
        <v>15679</v>
      </c>
      <c r="K1236" s="203"/>
      <c r="L1236" s="142" t="s">
        <v>15680</v>
      </c>
      <c r="M1236" s="142" t="s">
        <v>15681</v>
      </c>
      <c r="N1236" s="226" t="s">
        <v>1730</v>
      </c>
      <c r="O1236" s="226" t="s">
        <v>2514</v>
      </c>
      <c r="P1236" s="318" t="s">
        <v>596</v>
      </c>
      <c r="Q1236" s="318" t="s">
        <v>15682</v>
      </c>
      <c r="R1236" s="226" t="s">
        <v>15683</v>
      </c>
      <c r="S1236" s="226" t="s">
        <v>15684</v>
      </c>
      <c r="T1236" s="226" t="s">
        <v>15685</v>
      </c>
      <c r="U1236" s="226" t="s">
        <v>619</v>
      </c>
      <c r="V1236" s="324" t="s">
        <v>15686</v>
      </c>
      <c r="W1236" s="201"/>
      <c r="X1236" s="226" t="s">
        <v>15687</v>
      </c>
      <c r="Y1236" s="226" t="s">
        <v>15688</v>
      </c>
      <c r="Z1236" s="226" t="s">
        <v>15689</v>
      </c>
      <c r="AA1236" s="226" t="s">
        <v>7288</v>
      </c>
      <c r="AB1236" s="226" t="s">
        <v>15690</v>
      </c>
      <c r="AC1236" s="321">
        <v>145.2</v>
      </c>
      <c r="AD1236" s="148" t="s">
        <v>608</v>
      </c>
      <c r="AE1236" s="313" t="b">
        <v>0</v>
      </c>
      <c r="AF1236" s="313" t="b">
        <v>0</v>
      </c>
      <c r="AG1236" s="314"/>
      <c r="AH1236" s="314"/>
      <c r="AI1236" s="314"/>
      <c r="AJ1236" s="314"/>
      <c r="AK1236" s="315"/>
      <c r="AL1236" s="314"/>
      <c r="AM1236" s="314"/>
      <c r="AN1236" s="314"/>
      <c r="AO1236" s="314"/>
      <c r="AP1236" s="313"/>
      <c r="AQ1236" s="177"/>
      <c r="AR1236" s="176"/>
      <c r="AS1236" s="176"/>
      <c r="AT1236" s="176"/>
      <c r="AU1236" s="176"/>
    </row>
    <row r="1237">
      <c r="A1237" s="178">
        <v>3216.0</v>
      </c>
      <c r="B1237" s="316"/>
      <c r="C1237" s="226" t="s">
        <v>2227</v>
      </c>
      <c r="D1237" s="211" t="s">
        <v>2731</v>
      </c>
      <c r="E1237" s="212" t="s">
        <v>1067</v>
      </c>
      <c r="F1237" s="201"/>
      <c r="G1237" s="201"/>
      <c r="H1237" s="226" t="s">
        <v>589</v>
      </c>
      <c r="I1237" s="226" t="s">
        <v>589</v>
      </c>
      <c r="J1237" s="226" t="s">
        <v>15691</v>
      </c>
      <c r="K1237" s="149" t="s">
        <v>15692</v>
      </c>
      <c r="L1237" s="317" t="s">
        <v>15693</v>
      </c>
      <c r="M1237" s="142" t="s">
        <v>15694</v>
      </c>
      <c r="N1237" s="226" t="s">
        <v>15695</v>
      </c>
      <c r="O1237" s="226" t="s">
        <v>785</v>
      </c>
      <c r="P1237" s="318" t="s">
        <v>596</v>
      </c>
      <c r="Q1237" s="318" t="s">
        <v>15696</v>
      </c>
      <c r="R1237" s="226" t="s">
        <v>15697</v>
      </c>
      <c r="S1237" s="226" t="s">
        <v>15698</v>
      </c>
      <c r="T1237" s="226" t="s">
        <v>15699</v>
      </c>
      <c r="U1237" s="226" t="s">
        <v>1919</v>
      </c>
      <c r="V1237" s="324" t="s">
        <v>15700</v>
      </c>
      <c r="W1237" s="320"/>
      <c r="X1237" s="226" t="s">
        <v>15701</v>
      </c>
      <c r="Y1237" s="226" t="s">
        <v>15702</v>
      </c>
      <c r="Z1237" s="226" t="s">
        <v>15703</v>
      </c>
      <c r="AA1237" s="226" t="s">
        <v>15704</v>
      </c>
      <c r="AB1237" s="226" t="s">
        <v>15705</v>
      </c>
      <c r="AC1237" s="321">
        <v>0.0</v>
      </c>
      <c r="AD1237" s="148" t="s">
        <v>608</v>
      </c>
      <c r="AE1237" s="313" t="b">
        <v>0</v>
      </c>
      <c r="AF1237" s="313" t="b">
        <v>0</v>
      </c>
      <c r="AG1237" s="314"/>
      <c r="AH1237" s="314"/>
      <c r="AI1237" s="314"/>
      <c r="AJ1237" s="314"/>
      <c r="AK1237" s="315"/>
      <c r="AL1237" s="314"/>
      <c r="AM1237" s="314"/>
      <c r="AN1237" s="314"/>
      <c r="AO1237" s="314"/>
      <c r="AP1237" s="313"/>
      <c r="AQ1237" s="177"/>
      <c r="AR1237" s="176"/>
      <c r="AS1237" s="176"/>
      <c r="AT1237" s="176"/>
      <c r="AU1237" s="176"/>
    </row>
    <row r="1238">
      <c r="A1238" s="178">
        <v>3217.0</v>
      </c>
      <c r="B1238" s="316"/>
      <c r="C1238" s="226" t="s">
        <v>2227</v>
      </c>
      <c r="D1238" s="211" t="s">
        <v>15706</v>
      </c>
      <c r="E1238" s="212" t="s">
        <v>15707</v>
      </c>
      <c r="F1238" s="201"/>
      <c r="G1238" s="201"/>
      <c r="H1238" s="201"/>
      <c r="I1238" s="226" t="s">
        <v>589</v>
      </c>
      <c r="J1238" s="226" t="s">
        <v>15708</v>
      </c>
      <c r="K1238" s="149" t="s">
        <v>15709</v>
      </c>
      <c r="L1238" s="142" t="s">
        <v>15710</v>
      </c>
      <c r="M1238" s="142" t="s">
        <v>15711</v>
      </c>
      <c r="N1238" s="226" t="s">
        <v>7569</v>
      </c>
      <c r="O1238" s="226" t="s">
        <v>15712</v>
      </c>
      <c r="P1238" s="201"/>
      <c r="Q1238" s="318" t="s">
        <v>15713</v>
      </c>
      <c r="R1238" s="226" t="s">
        <v>15714</v>
      </c>
      <c r="S1238" s="226" t="s">
        <v>15715</v>
      </c>
      <c r="T1238" s="226" t="s">
        <v>3138</v>
      </c>
      <c r="U1238" s="226" t="s">
        <v>714</v>
      </c>
      <c r="V1238" s="322"/>
      <c r="W1238" s="320"/>
      <c r="X1238" s="226" t="s">
        <v>15716</v>
      </c>
      <c r="Y1238" s="226" t="s">
        <v>8262</v>
      </c>
      <c r="Z1238" s="226" t="s">
        <v>15717</v>
      </c>
      <c r="AA1238" s="226" t="s">
        <v>15718</v>
      </c>
      <c r="AB1238" s="226" t="s">
        <v>15719</v>
      </c>
      <c r="AC1238" s="321">
        <v>248.2</v>
      </c>
      <c r="AD1238" s="22"/>
      <c r="AE1238" s="313" t="b">
        <v>0</v>
      </c>
      <c r="AF1238" s="313" t="b">
        <v>0</v>
      </c>
      <c r="AG1238" s="314"/>
      <c r="AH1238" s="314"/>
      <c r="AI1238" s="314"/>
      <c r="AJ1238" s="314"/>
      <c r="AK1238" s="315"/>
      <c r="AL1238" s="314"/>
      <c r="AM1238" s="314"/>
      <c r="AN1238" s="314"/>
      <c r="AO1238" s="314"/>
      <c r="AP1238" s="313"/>
      <c r="AQ1238" s="177"/>
      <c r="AR1238" s="176"/>
      <c r="AS1238" s="176"/>
      <c r="AT1238" s="176"/>
      <c r="AU1238" s="176"/>
    </row>
    <row r="1239">
      <c r="A1239" s="178">
        <v>3218.0</v>
      </c>
      <c r="B1239" s="316"/>
      <c r="C1239" s="226" t="s">
        <v>2227</v>
      </c>
      <c r="D1239" s="211" t="s">
        <v>15720</v>
      </c>
      <c r="E1239" s="212" t="s">
        <v>2774</v>
      </c>
      <c r="F1239" s="201"/>
      <c r="G1239" s="201"/>
      <c r="H1239" s="226" t="s">
        <v>589</v>
      </c>
      <c r="I1239" s="226" t="s">
        <v>589</v>
      </c>
      <c r="J1239" s="226" t="s">
        <v>15721</v>
      </c>
      <c r="K1239" s="149" t="s">
        <v>15722</v>
      </c>
      <c r="L1239" s="317" t="s">
        <v>15723</v>
      </c>
      <c r="M1239" s="142" t="s">
        <v>15724</v>
      </c>
      <c r="N1239" s="226" t="s">
        <v>2947</v>
      </c>
      <c r="O1239" s="226" t="s">
        <v>8562</v>
      </c>
      <c r="P1239" s="318" t="s">
        <v>596</v>
      </c>
      <c r="Q1239" s="318" t="s">
        <v>15725</v>
      </c>
      <c r="R1239" s="226" t="s">
        <v>15726</v>
      </c>
      <c r="S1239" s="226" t="s">
        <v>15727</v>
      </c>
      <c r="T1239" s="226" t="s">
        <v>15728</v>
      </c>
      <c r="U1239" s="226" t="s">
        <v>714</v>
      </c>
      <c r="V1239" s="324" t="s">
        <v>15729</v>
      </c>
      <c r="W1239" s="320"/>
      <c r="X1239" s="226" t="s">
        <v>15730</v>
      </c>
      <c r="Y1239" s="226" t="s">
        <v>15731</v>
      </c>
      <c r="Z1239" s="226" t="s">
        <v>15732</v>
      </c>
      <c r="AA1239" s="226" t="s">
        <v>15733</v>
      </c>
      <c r="AB1239" s="226" t="s">
        <v>15734</v>
      </c>
      <c r="AC1239" s="321">
        <v>0.0</v>
      </c>
      <c r="AD1239" s="148" t="s">
        <v>608</v>
      </c>
      <c r="AE1239" s="313" t="b">
        <v>0</v>
      </c>
      <c r="AF1239" s="313" t="b">
        <v>0</v>
      </c>
      <c r="AG1239" s="314"/>
      <c r="AH1239" s="314"/>
      <c r="AI1239" s="314"/>
      <c r="AJ1239" s="314"/>
      <c r="AK1239" s="315"/>
      <c r="AL1239" s="314"/>
      <c r="AM1239" s="314"/>
      <c r="AN1239" s="314"/>
      <c r="AO1239" s="314"/>
      <c r="AP1239" s="313"/>
      <c r="AQ1239" s="177"/>
      <c r="AR1239" s="176"/>
      <c r="AS1239" s="176"/>
      <c r="AT1239" s="176"/>
      <c r="AU1239" s="176"/>
    </row>
    <row r="1240">
      <c r="A1240" s="199"/>
      <c r="B1240" s="326" t="s">
        <v>609</v>
      </c>
      <c r="C1240" s="226" t="s">
        <v>2227</v>
      </c>
      <c r="D1240" s="211" t="s">
        <v>15735</v>
      </c>
      <c r="E1240" s="212" t="s">
        <v>15736</v>
      </c>
      <c r="F1240" s="201"/>
      <c r="G1240" s="201"/>
      <c r="H1240" s="226" t="s">
        <v>589</v>
      </c>
      <c r="I1240" s="226" t="s">
        <v>589</v>
      </c>
      <c r="J1240" s="226" t="s">
        <v>15737</v>
      </c>
      <c r="K1240" s="203"/>
      <c r="L1240" s="142" t="s">
        <v>15738</v>
      </c>
      <c r="M1240" s="142" t="s">
        <v>15739</v>
      </c>
      <c r="N1240" s="226" t="s">
        <v>8765</v>
      </c>
      <c r="O1240" s="226" t="s">
        <v>1625</v>
      </c>
      <c r="P1240" s="318" t="s">
        <v>596</v>
      </c>
      <c r="Q1240" s="318" t="s">
        <v>15740</v>
      </c>
      <c r="R1240" s="226" t="s">
        <v>15741</v>
      </c>
      <c r="S1240" s="226" t="s">
        <v>15742</v>
      </c>
      <c r="T1240" s="226" t="s">
        <v>15743</v>
      </c>
      <c r="U1240" s="226" t="s">
        <v>13461</v>
      </c>
      <c r="V1240" s="324" t="s">
        <v>15744</v>
      </c>
      <c r="W1240" s="201"/>
      <c r="X1240" s="226" t="s">
        <v>15745</v>
      </c>
      <c r="Y1240" s="226" t="s">
        <v>15746</v>
      </c>
      <c r="Z1240" s="226" t="s">
        <v>15747</v>
      </c>
      <c r="AA1240" s="226" t="s">
        <v>15748</v>
      </c>
      <c r="AB1240" s="226" t="s">
        <v>15749</v>
      </c>
      <c r="AC1240" s="321">
        <v>0.0</v>
      </c>
      <c r="AD1240" s="148" t="s">
        <v>608</v>
      </c>
      <c r="AE1240" s="313" t="b">
        <v>0</v>
      </c>
      <c r="AF1240" s="313" t="b">
        <v>0</v>
      </c>
      <c r="AG1240" s="314"/>
      <c r="AH1240" s="314"/>
      <c r="AI1240" s="314"/>
      <c r="AJ1240" s="314"/>
      <c r="AK1240" s="315"/>
      <c r="AL1240" s="314"/>
      <c r="AM1240" s="314"/>
      <c r="AN1240" s="314"/>
      <c r="AO1240" s="314"/>
      <c r="AP1240" s="313"/>
      <c r="AQ1240" s="177"/>
      <c r="AR1240" s="176"/>
      <c r="AS1240" s="176"/>
      <c r="AT1240" s="176"/>
      <c r="AU1240" s="176"/>
    </row>
    <row r="1241">
      <c r="A1241" s="178">
        <v>3219.0</v>
      </c>
      <c r="B1241" s="316"/>
      <c r="C1241" s="226" t="s">
        <v>2227</v>
      </c>
      <c r="D1241" s="211" t="s">
        <v>1117</v>
      </c>
      <c r="E1241" s="212" t="s">
        <v>1118</v>
      </c>
      <c r="F1241" s="201"/>
      <c r="G1241" s="201"/>
      <c r="H1241" s="201"/>
      <c r="I1241" s="226" t="s">
        <v>673</v>
      </c>
      <c r="J1241" s="226" t="s">
        <v>15750</v>
      </c>
      <c r="K1241" s="149" t="s">
        <v>15751</v>
      </c>
      <c r="L1241" s="142" t="s">
        <v>15752</v>
      </c>
      <c r="M1241" s="142" t="s">
        <v>15753</v>
      </c>
      <c r="N1241" s="226" t="s">
        <v>15130</v>
      </c>
      <c r="O1241" s="226" t="s">
        <v>15754</v>
      </c>
      <c r="P1241" s="201"/>
      <c r="Q1241" s="317" t="s">
        <v>15755</v>
      </c>
      <c r="R1241" s="142" t="s">
        <v>15756</v>
      </c>
      <c r="S1241" s="226" t="s">
        <v>15757</v>
      </c>
      <c r="T1241" s="226" t="s">
        <v>15758</v>
      </c>
      <c r="U1241" s="201"/>
      <c r="V1241" s="322"/>
      <c r="W1241" s="320"/>
      <c r="X1241" s="226" t="s">
        <v>15759</v>
      </c>
      <c r="Y1241" s="226" t="s">
        <v>15760</v>
      </c>
      <c r="Z1241" s="226" t="s">
        <v>15761</v>
      </c>
      <c r="AA1241" s="226" t="s">
        <v>15762</v>
      </c>
      <c r="AB1241" s="226" t="s">
        <v>15763</v>
      </c>
      <c r="AC1241" s="321">
        <v>0.0</v>
      </c>
      <c r="AD1241" s="22"/>
      <c r="AE1241" s="313" t="b">
        <v>0</v>
      </c>
      <c r="AF1241" s="313" t="b">
        <v>0</v>
      </c>
      <c r="AG1241" s="314"/>
      <c r="AH1241" s="314"/>
      <c r="AI1241" s="314"/>
      <c r="AJ1241" s="314"/>
      <c r="AK1241" s="315"/>
      <c r="AL1241" s="314"/>
      <c r="AM1241" s="314"/>
      <c r="AN1241" s="314"/>
      <c r="AO1241" s="314"/>
      <c r="AP1241" s="313"/>
      <c r="AQ1241" s="177"/>
      <c r="AR1241" s="176"/>
      <c r="AS1241" s="176"/>
      <c r="AT1241" s="176"/>
      <c r="AU1241" s="176"/>
    </row>
    <row r="1242">
      <c r="A1242" s="178">
        <v>3220.0</v>
      </c>
      <c r="B1242" s="316"/>
      <c r="C1242" s="226" t="s">
        <v>2227</v>
      </c>
      <c r="D1242" s="211" t="s">
        <v>9528</v>
      </c>
      <c r="E1242" s="212" t="s">
        <v>1279</v>
      </c>
      <c r="F1242" s="201"/>
      <c r="G1242" s="201"/>
      <c r="H1242" s="201"/>
      <c r="I1242" s="226" t="s">
        <v>589</v>
      </c>
      <c r="J1242" s="226" t="s">
        <v>15764</v>
      </c>
      <c r="K1242" s="149" t="s">
        <v>15765</v>
      </c>
      <c r="L1242" s="142" t="s">
        <v>15766</v>
      </c>
      <c r="M1242" s="142" t="s">
        <v>15767</v>
      </c>
      <c r="N1242" s="226" t="s">
        <v>15768</v>
      </c>
      <c r="O1242" s="226" t="s">
        <v>15769</v>
      </c>
      <c r="P1242" s="226" t="s">
        <v>615</v>
      </c>
      <c r="Q1242" s="318" t="s">
        <v>15770</v>
      </c>
      <c r="R1242" s="226" t="s">
        <v>15771</v>
      </c>
      <c r="S1242" s="226" t="s">
        <v>15772</v>
      </c>
      <c r="T1242" s="226" t="s">
        <v>15773</v>
      </c>
      <c r="U1242" s="226" t="s">
        <v>15774</v>
      </c>
      <c r="V1242" s="324" t="s">
        <v>15775</v>
      </c>
      <c r="W1242" s="320"/>
      <c r="X1242" s="226" t="s">
        <v>15776</v>
      </c>
      <c r="Y1242" s="226" t="s">
        <v>15777</v>
      </c>
      <c r="Z1242" s="226" t="s">
        <v>15778</v>
      </c>
      <c r="AA1242" s="226" t="s">
        <v>15779</v>
      </c>
      <c r="AB1242" s="226" t="s">
        <v>15780</v>
      </c>
      <c r="AC1242" s="321">
        <v>174.2</v>
      </c>
      <c r="AD1242" s="148" t="s">
        <v>608</v>
      </c>
      <c r="AE1242" s="313" t="b">
        <v>0</v>
      </c>
      <c r="AF1242" s="313" t="b">
        <v>0</v>
      </c>
      <c r="AG1242" s="314"/>
      <c r="AH1242" s="314"/>
      <c r="AI1242" s="314"/>
      <c r="AJ1242" s="314"/>
      <c r="AK1242" s="315"/>
      <c r="AL1242" s="314"/>
      <c r="AM1242" s="314"/>
      <c r="AN1242" s="314"/>
      <c r="AO1242" s="314"/>
      <c r="AP1242" s="313"/>
      <c r="AQ1242" s="177"/>
      <c r="AR1242" s="176"/>
      <c r="AS1242" s="176"/>
      <c r="AT1242" s="176"/>
      <c r="AU1242" s="176"/>
    </row>
    <row r="1243">
      <c r="A1243" s="178">
        <v>3221.0</v>
      </c>
      <c r="B1243" s="316"/>
      <c r="C1243" s="226" t="s">
        <v>2227</v>
      </c>
      <c r="D1243" s="200"/>
      <c r="E1243" s="212" t="s">
        <v>2242</v>
      </c>
      <c r="F1243" s="201"/>
      <c r="G1243" s="201"/>
      <c r="H1243" s="201"/>
      <c r="I1243" s="226" t="s">
        <v>589</v>
      </c>
      <c r="J1243" s="226" t="s">
        <v>15781</v>
      </c>
      <c r="K1243" s="149" t="s">
        <v>15782</v>
      </c>
      <c r="L1243" s="142" t="s">
        <v>15783</v>
      </c>
      <c r="M1243" s="142" t="s">
        <v>15784</v>
      </c>
      <c r="N1243" s="226" t="s">
        <v>2779</v>
      </c>
      <c r="O1243" s="226" t="s">
        <v>1971</v>
      </c>
      <c r="P1243" s="226" t="s">
        <v>615</v>
      </c>
      <c r="Q1243" s="318" t="s">
        <v>15785</v>
      </c>
      <c r="R1243" s="226" t="s">
        <v>15786</v>
      </c>
      <c r="S1243" s="226" t="s">
        <v>15787</v>
      </c>
      <c r="T1243" s="226" t="s">
        <v>15788</v>
      </c>
      <c r="U1243" s="226" t="s">
        <v>714</v>
      </c>
      <c r="V1243" s="322"/>
      <c r="W1243" s="320"/>
      <c r="X1243" s="226" t="s">
        <v>15789</v>
      </c>
      <c r="Y1243" s="226" t="s">
        <v>15790</v>
      </c>
      <c r="Z1243" s="226" t="s">
        <v>15791</v>
      </c>
      <c r="AA1243" s="226" t="s">
        <v>15792</v>
      </c>
      <c r="AB1243" s="226" t="s">
        <v>15793</v>
      </c>
      <c r="AC1243" s="321">
        <v>548.4</v>
      </c>
      <c r="AD1243" s="22"/>
      <c r="AE1243" s="313" t="b">
        <v>0</v>
      </c>
      <c r="AF1243" s="313" t="b">
        <v>0</v>
      </c>
      <c r="AG1243" s="314"/>
      <c r="AH1243" s="314"/>
      <c r="AI1243" s="314"/>
      <c r="AJ1243" s="314"/>
      <c r="AK1243" s="315"/>
      <c r="AL1243" s="314"/>
      <c r="AM1243" s="314"/>
      <c r="AN1243" s="314"/>
      <c r="AO1243" s="314"/>
      <c r="AP1243" s="313"/>
      <c r="AQ1243" s="177"/>
      <c r="AR1243" s="176"/>
      <c r="AS1243" s="176"/>
      <c r="AT1243" s="176"/>
      <c r="AU1243" s="176"/>
    </row>
    <row r="1244">
      <c r="A1244" s="178">
        <v>3222.0</v>
      </c>
      <c r="B1244" s="316"/>
      <c r="C1244" s="226" t="s">
        <v>2227</v>
      </c>
      <c r="D1244" s="211" t="s">
        <v>15794</v>
      </c>
      <c r="E1244" s="212" t="s">
        <v>2774</v>
      </c>
      <c r="F1244" s="201"/>
      <c r="G1244" s="201"/>
      <c r="H1244" s="226" t="s">
        <v>588</v>
      </c>
      <c r="I1244" s="226" t="s">
        <v>589</v>
      </c>
      <c r="J1244" s="226" t="s">
        <v>15795</v>
      </c>
      <c r="K1244" s="149" t="s">
        <v>15796</v>
      </c>
      <c r="L1244" s="317" t="s">
        <v>15797</v>
      </c>
      <c r="M1244" s="142" t="s">
        <v>15798</v>
      </c>
      <c r="N1244" s="226" t="s">
        <v>2599</v>
      </c>
      <c r="O1244" s="226" t="s">
        <v>10588</v>
      </c>
      <c r="P1244" s="318" t="s">
        <v>596</v>
      </c>
      <c r="Q1244" s="318" t="s">
        <v>15799</v>
      </c>
      <c r="R1244" s="201"/>
      <c r="S1244" s="226" t="s">
        <v>15800</v>
      </c>
      <c r="T1244" s="226" t="s">
        <v>5025</v>
      </c>
      <c r="U1244" s="226" t="s">
        <v>15801</v>
      </c>
      <c r="V1244" s="324" t="s">
        <v>15802</v>
      </c>
      <c r="W1244" s="320"/>
      <c r="X1244" s="226" t="s">
        <v>15803</v>
      </c>
      <c r="Y1244" s="226" t="s">
        <v>15804</v>
      </c>
      <c r="Z1244" s="226" t="s">
        <v>15805</v>
      </c>
      <c r="AA1244" s="226" t="s">
        <v>15806</v>
      </c>
      <c r="AB1244" s="226" t="s">
        <v>10485</v>
      </c>
      <c r="AC1244" s="321">
        <v>184.0</v>
      </c>
      <c r="AD1244" s="148" t="s">
        <v>608</v>
      </c>
      <c r="AE1244" s="313" t="b">
        <v>0</v>
      </c>
      <c r="AF1244" s="313" t="b">
        <v>0</v>
      </c>
      <c r="AG1244" s="314"/>
      <c r="AH1244" s="314"/>
      <c r="AI1244" s="314"/>
      <c r="AJ1244" s="314"/>
      <c r="AK1244" s="315"/>
      <c r="AL1244" s="314"/>
      <c r="AM1244" s="314"/>
      <c r="AN1244" s="314"/>
      <c r="AO1244" s="314"/>
      <c r="AP1244" s="313"/>
      <c r="AQ1244" s="177"/>
      <c r="AR1244" s="176"/>
      <c r="AS1244" s="176"/>
      <c r="AT1244" s="176"/>
      <c r="AU1244" s="176"/>
    </row>
    <row r="1245">
      <c r="A1245" s="178">
        <v>3223.0</v>
      </c>
      <c r="B1245" s="316"/>
      <c r="C1245" s="226" t="s">
        <v>586</v>
      </c>
      <c r="D1245" s="200"/>
      <c r="E1245" s="180" t="s">
        <v>587</v>
      </c>
      <c r="F1245" s="201"/>
      <c r="G1245" s="201"/>
      <c r="H1245" s="226" t="s">
        <v>589</v>
      </c>
      <c r="I1245" s="226" t="s">
        <v>589</v>
      </c>
      <c r="J1245" s="226" t="s">
        <v>15807</v>
      </c>
      <c r="K1245" s="149" t="s">
        <v>15808</v>
      </c>
      <c r="L1245" s="317" t="s">
        <v>15809</v>
      </c>
      <c r="M1245" s="142" t="s">
        <v>15810</v>
      </c>
      <c r="N1245" s="226" t="s">
        <v>10518</v>
      </c>
      <c r="O1245" s="226" t="s">
        <v>15811</v>
      </c>
      <c r="P1245" s="318" t="s">
        <v>596</v>
      </c>
      <c r="Q1245" s="318" t="s">
        <v>15812</v>
      </c>
      <c r="R1245" s="226" t="s">
        <v>15813</v>
      </c>
      <c r="S1245" s="226" t="s">
        <v>15814</v>
      </c>
      <c r="T1245" s="226" t="s">
        <v>4636</v>
      </c>
      <c r="U1245" s="226" t="s">
        <v>790</v>
      </c>
      <c r="V1245" s="322"/>
      <c r="W1245" s="320"/>
      <c r="X1245" s="226" t="s">
        <v>15815</v>
      </c>
      <c r="Y1245" s="226" t="s">
        <v>12338</v>
      </c>
      <c r="Z1245" s="226" t="s">
        <v>1964</v>
      </c>
      <c r="AA1245" s="226" t="s">
        <v>13799</v>
      </c>
      <c r="AB1245" s="226" t="s">
        <v>11922</v>
      </c>
      <c r="AC1245" s="321">
        <v>139000.0</v>
      </c>
      <c r="AD1245" s="22"/>
      <c r="AE1245" s="313" t="b">
        <v>0</v>
      </c>
      <c r="AF1245" s="313" t="b">
        <v>0</v>
      </c>
      <c r="AG1245" s="314"/>
      <c r="AH1245" s="314"/>
      <c r="AI1245" s="314"/>
      <c r="AJ1245" s="314"/>
      <c r="AK1245" s="315"/>
      <c r="AL1245" s="314"/>
      <c r="AM1245" s="314"/>
      <c r="AN1245" s="314"/>
      <c r="AO1245" s="314"/>
      <c r="AP1245" s="313"/>
      <c r="AQ1245" s="177"/>
      <c r="AR1245" s="176"/>
      <c r="AS1245" s="176"/>
      <c r="AT1245" s="176"/>
      <c r="AU1245" s="176"/>
    </row>
    <row r="1246">
      <c r="A1246" s="178">
        <v>3224.0</v>
      </c>
      <c r="B1246" s="316"/>
      <c r="C1246" s="226" t="s">
        <v>586</v>
      </c>
      <c r="D1246" s="200"/>
      <c r="E1246" s="180" t="s">
        <v>587</v>
      </c>
      <c r="F1246" s="201"/>
      <c r="G1246" s="201"/>
      <c r="H1246" s="226" t="s">
        <v>588</v>
      </c>
      <c r="I1246" s="226" t="s">
        <v>673</v>
      </c>
      <c r="J1246" s="226" t="s">
        <v>15816</v>
      </c>
      <c r="K1246" s="149" t="s">
        <v>15817</v>
      </c>
      <c r="L1246" s="142" t="s">
        <v>15818</v>
      </c>
      <c r="M1246" s="142" t="s">
        <v>15819</v>
      </c>
      <c r="N1246" s="226" t="s">
        <v>1170</v>
      </c>
      <c r="O1246" s="226" t="s">
        <v>8179</v>
      </c>
      <c r="P1246" s="201"/>
      <c r="Q1246" s="318" t="s">
        <v>15820</v>
      </c>
      <c r="R1246" s="201"/>
      <c r="S1246" s="226" t="s">
        <v>15821</v>
      </c>
      <c r="T1246" s="226" t="s">
        <v>9600</v>
      </c>
      <c r="U1246" s="201"/>
      <c r="V1246" s="324" t="s">
        <v>15822</v>
      </c>
      <c r="W1246" s="320"/>
      <c r="X1246" s="226" t="s">
        <v>15823</v>
      </c>
      <c r="Y1246" s="226" t="s">
        <v>15824</v>
      </c>
      <c r="Z1246" s="226" t="s">
        <v>15825</v>
      </c>
      <c r="AA1246" s="226" t="s">
        <v>687</v>
      </c>
      <c r="AB1246" s="226" t="s">
        <v>15826</v>
      </c>
      <c r="AC1246" s="321">
        <v>93400.0</v>
      </c>
      <c r="AD1246" s="148" t="s">
        <v>608</v>
      </c>
      <c r="AE1246" s="313" t="b">
        <v>0</v>
      </c>
      <c r="AF1246" s="313" t="b">
        <v>0</v>
      </c>
      <c r="AG1246" s="314"/>
      <c r="AH1246" s="314"/>
      <c r="AI1246" s="314"/>
      <c r="AJ1246" s="314"/>
      <c r="AK1246" s="315"/>
      <c r="AL1246" s="314"/>
      <c r="AM1246" s="314"/>
      <c r="AN1246" s="314"/>
      <c r="AO1246" s="314"/>
      <c r="AP1246" s="313"/>
      <c r="AQ1246" s="177"/>
      <c r="AR1246" s="176"/>
      <c r="AS1246" s="176"/>
      <c r="AT1246" s="176"/>
      <c r="AU1246" s="176"/>
    </row>
    <row r="1247">
      <c r="A1247" s="178">
        <v>3225.0</v>
      </c>
      <c r="B1247" s="316"/>
      <c r="C1247" s="226" t="s">
        <v>586</v>
      </c>
      <c r="D1247" s="200"/>
      <c r="E1247" s="180" t="s">
        <v>587</v>
      </c>
      <c r="F1247" s="201"/>
      <c r="G1247" s="201"/>
      <c r="H1247" s="226" t="s">
        <v>588</v>
      </c>
      <c r="I1247" s="226" t="s">
        <v>589</v>
      </c>
      <c r="J1247" s="226" t="s">
        <v>15827</v>
      </c>
      <c r="K1247" s="149" t="s">
        <v>15828</v>
      </c>
      <c r="L1247" s="317" t="s">
        <v>15829</v>
      </c>
      <c r="M1247" s="142" t="s">
        <v>15830</v>
      </c>
      <c r="N1247" s="226" t="s">
        <v>15831</v>
      </c>
      <c r="O1247" s="226" t="s">
        <v>1285</v>
      </c>
      <c r="P1247" s="318" t="s">
        <v>596</v>
      </c>
      <c r="Q1247" s="318" t="s">
        <v>15832</v>
      </c>
      <c r="R1247" s="142" t="s">
        <v>15833</v>
      </c>
      <c r="S1247" s="226" t="s">
        <v>15834</v>
      </c>
      <c r="T1247" s="226" t="s">
        <v>9243</v>
      </c>
      <c r="U1247" s="226" t="s">
        <v>1688</v>
      </c>
      <c r="V1247" s="324" t="s">
        <v>15835</v>
      </c>
      <c r="W1247" s="320"/>
      <c r="X1247" s="226" t="s">
        <v>13303</v>
      </c>
      <c r="Y1247" s="226" t="s">
        <v>13119</v>
      </c>
      <c r="Z1247" s="226" t="s">
        <v>15836</v>
      </c>
      <c r="AA1247" s="226" t="s">
        <v>7361</v>
      </c>
      <c r="AB1247" s="226" t="s">
        <v>11284</v>
      </c>
      <c r="AC1247" s="321">
        <v>13860.0</v>
      </c>
      <c r="AD1247" s="148" t="s">
        <v>608</v>
      </c>
      <c r="AE1247" s="313" t="b">
        <v>0</v>
      </c>
      <c r="AF1247" s="313" t="b">
        <v>0</v>
      </c>
      <c r="AG1247" s="314"/>
      <c r="AH1247" s="314"/>
      <c r="AI1247" s="314"/>
      <c r="AJ1247" s="314"/>
      <c r="AK1247" s="315"/>
      <c r="AL1247" s="314"/>
      <c r="AM1247" s="314"/>
      <c r="AN1247" s="314"/>
      <c r="AO1247" s="314"/>
      <c r="AP1247" s="313"/>
      <c r="AQ1247" s="177"/>
      <c r="AR1247" s="176"/>
      <c r="AS1247" s="176"/>
      <c r="AT1247" s="176"/>
      <c r="AU1247" s="176"/>
    </row>
    <row r="1248">
      <c r="A1248" s="199"/>
      <c r="B1248" s="326" t="s">
        <v>609</v>
      </c>
      <c r="C1248" s="226" t="s">
        <v>586</v>
      </c>
      <c r="D1248" s="200"/>
      <c r="E1248" s="180" t="s">
        <v>587</v>
      </c>
      <c r="F1248" s="201"/>
      <c r="G1248" s="201"/>
      <c r="H1248" s="226" t="s">
        <v>589</v>
      </c>
      <c r="I1248" s="226" t="s">
        <v>589</v>
      </c>
      <c r="J1248" s="226" t="s">
        <v>15837</v>
      </c>
      <c r="K1248" s="203"/>
      <c r="L1248" s="317" t="s">
        <v>15838</v>
      </c>
      <c r="M1248" s="142" t="s">
        <v>15839</v>
      </c>
      <c r="N1248" s="226" t="s">
        <v>15840</v>
      </c>
      <c r="O1248" s="226" t="s">
        <v>15841</v>
      </c>
      <c r="P1248" s="318" t="s">
        <v>596</v>
      </c>
      <c r="Q1248" s="323"/>
      <c r="R1248" s="226" t="s">
        <v>15842</v>
      </c>
      <c r="S1248" s="226" t="s">
        <v>15843</v>
      </c>
      <c r="T1248" s="226" t="s">
        <v>12480</v>
      </c>
      <c r="U1248" s="226" t="s">
        <v>4022</v>
      </c>
      <c r="V1248" s="322"/>
      <c r="W1248" s="327"/>
      <c r="X1248" s="226" t="s">
        <v>15844</v>
      </c>
      <c r="Y1248" s="226" t="s">
        <v>15845</v>
      </c>
      <c r="Z1248" s="226" t="s">
        <v>15845</v>
      </c>
      <c r="AA1248" s="226" t="s">
        <v>656</v>
      </c>
      <c r="AB1248" s="226" t="s">
        <v>2997</v>
      </c>
      <c r="AC1248" s="321">
        <v>498560.0</v>
      </c>
      <c r="AD1248" s="22"/>
      <c r="AE1248" s="313" t="b">
        <v>0</v>
      </c>
      <c r="AF1248" s="313" t="b">
        <v>0</v>
      </c>
      <c r="AG1248" s="314"/>
      <c r="AH1248" s="314"/>
      <c r="AI1248" s="314"/>
      <c r="AJ1248" s="314"/>
      <c r="AK1248" s="315"/>
      <c r="AL1248" s="314"/>
      <c r="AM1248" s="314"/>
      <c r="AN1248" s="314"/>
      <c r="AO1248" s="314"/>
      <c r="AP1248" s="313"/>
      <c r="AQ1248" s="177"/>
      <c r="AR1248" s="176"/>
      <c r="AS1248" s="176"/>
      <c r="AT1248" s="176"/>
      <c r="AU1248" s="176"/>
    </row>
    <row r="1249">
      <c r="A1249" s="178">
        <v>3226.0</v>
      </c>
      <c r="B1249" s="316"/>
      <c r="C1249" s="226" t="s">
        <v>586</v>
      </c>
      <c r="D1249" s="200"/>
      <c r="E1249" s="180" t="s">
        <v>587</v>
      </c>
      <c r="F1249" s="201"/>
      <c r="G1249" s="201"/>
      <c r="H1249" s="201"/>
      <c r="I1249" s="226" t="s">
        <v>589</v>
      </c>
      <c r="J1249" s="226" t="s">
        <v>15846</v>
      </c>
      <c r="K1249" s="149" t="s">
        <v>15847</v>
      </c>
      <c r="L1249" s="142" t="s">
        <v>15848</v>
      </c>
      <c r="M1249" s="142" t="s">
        <v>15849</v>
      </c>
      <c r="N1249" s="226" t="s">
        <v>15461</v>
      </c>
      <c r="O1249" s="226" t="s">
        <v>3569</v>
      </c>
      <c r="P1249" s="226" t="s">
        <v>615</v>
      </c>
      <c r="Q1249" s="318" t="s">
        <v>15850</v>
      </c>
      <c r="R1249" s="226" t="s">
        <v>15851</v>
      </c>
      <c r="S1249" s="226" t="s">
        <v>15852</v>
      </c>
      <c r="T1249" s="226" t="s">
        <v>10599</v>
      </c>
      <c r="U1249" s="226" t="s">
        <v>1000</v>
      </c>
      <c r="V1249" s="322"/>
      <c r="W1249" s="320"/>
      <c r="X1249" s="226" t="s">
        <v>15853</v>
      </c>
      <c r="Y1249" s="226" t="s">
        <v>15854</v>
      </c>
      <c r="Z1249" s="226" t="s">
        <v>15387</v>
      </c>
      <c r="AA1249" s="226" t="s">
        <v>2701</v>
      </c>
      <c r="AB1249" s="226" t="s">
        <v>1047</v>
      </c>
      <c r="AC1249" s="321">
        <v>5040.0</v>
      </c>
      <c r="AD1249" s="22"/>
      <c r="AE1249" s="313" t="b">
        <v>0</v>
      </c>
      <c r="AF1249" s="313" t="b">
        <v>0</v>
      </c>
      <c r="AG1249" s="314"/>
      <c r="AH1249" s="314"/>
      <c r="AI1249" s="314"/>
      <c r="AJ1249" s="314"/>
      <c r="AK1249" s="315"/>
      <c r="AL1249" s="314"/>
      <c r="AM1249" s="314"/>
      <c r="AN1249" s="314"/>
      <c r="AO1249" s="314"/>
      <c r="AP1249" s="313"/>
      <c r="AQ1249" s="177"/>
      <c r="AR1249" s="176"/>
      <c r="AS1249" s="176"/>
      <c r="AT1249" s="176"/>
      <c r="AU1249" s="176"/>
    </row>
    <row r="1250">
      <c r="A1250" s="199"/>
      <c r="B1250" s="326" t="s">
        <v>609</v>
      </c>
      <c r="C1250" s="226" t="s">
        <v>586</v>
      </c>
      <c r="D1250" s="200"/>
      <c r="E1250" s="180" t="s">
        <v>587</v>
      </c>
      <c r="F1250" s="201"/>
      <c r="G1250" s="201"/>
      <c r="H1250" s="226" t="s">
        <v>589</v>
      </c>
      <c r="I1250" s="226" t="s">
        <v>589</v>
      </c>
      <c r="J1250" s="226" t="s">
        <v>15855</v>
      </c>
      <c r="K1250" s="203"/>
      <c r="L1250" s="317" t="s">
        <v>15856</v>
      </c>
      <c r="M1250" s="142" t="s">
        <v>15857</v>
      </c>
      <c r="N1250" s="226" t="s">
        <v>1624</v>
      </c>
      <c r="O1250" s="226" t="s">
        <v>15858</v>
      </c>
      <c r="P1250" s="318" t="s">
        <v>596</v>
      </c>
      <c r="Q1250" s="318" t="s">
        <v>15859</v>
      </c>
      <c r="R1250" s="201"/>
      <c r="S1250" s="226" t="s">
        <v>15860</v>
      </c>
      <c r="T1250" s="226" t="s">
        <v>6437</v>
      </c>
      <c r="U1250" s="226" t="s">
        <v>771</v>
      </c>
      <c r="V1250" s="322"/>
      <c r="W1250" s="327"/>
      <c r="X1250" s="226" t="s">
        <v>4212</v>
      </c>
      <c r="Y1250" s="226" t="s">
        <v>15861</v>
      </c>
      <c r="Z1250" s="226" t="s">
        <v>15862</v>
      </c>
      <c r="AA1250" s="226" t="s">
        <v>15863</v>
      </c>
      <c r="AB1250" s="226" t="s">
        <v>15864</v>
      </c>
      <c r="AC1250" s="321">
        <v>2583.0</v>
      </c>
      <c r="AD1250" s="22"/>
      <c r="AE1250" s="313" t="b">
        <v>0</v>
      </c>
      <c r="AF1250" s="313" t="b">
        <v>0</v>
      </c>
      <c r="AG1250" s="314"/>
      <c r="AH1250" s="314"/>
      <c r="AI1250" s="314"/>
      <c r="AJ1250" s="314"/>
      <c r="AK1250" s="315"/>
      <c r="AL1250" s="314"/>
      <c r="AM1250" s="314"/>
      <c r="AN1250" s="314"/>
      <c r="AO1250" s="314"/>
      <c r="AP1250" s="313"/>
      <c r="AQ1250" s="177"/>
      <c r="AR1250" s="176"/>
      <c r="AS1250" s="176"/>
      <c r="AT1250" s="176"/>
      <c r="AU1250" s="176"/>
    </row>
    <row r="1251">
      <c r="A1251" s="178">
        <v>3227.0</v>
      </c>
      <c r="B1251" s="316"/>
      <c r="C1251" s="226" t="s">
        <v>586</v>
      </c>
      <c r="D1251" s="200"/>
      <c r="E1251" s="180" t="s">
        <v>587</v>
      </c>
      <c r="F1251" s="201"/>
      <c r="G1251" s="201"/>
      <c r="H1251" s="226" t="s">
        <v>589</v>
      </c>
      <c r="I1251" s="226" t="s">
        <v>589</v>
      </c>
      <c r="J1251" s="226" t="s">
        <v>15865</v>
      </c>
      <c r="K1251" s="149" t="s">
        <v>15866</v>
      </c>
      <c r="L1251" s="317" t="s">
        <v>15867</v>
      </c>
      <c r="M1251" s="142" t="s">
        <v>15868</v>
      </c>
      <c r="N1251" s="226" t="s">
        <v>784</v>
      </c>
      <c r="O1251" s="226" t="s">
        <v>6706</v>
      </c>
      <c r="P1251" s="318" t="s">
        <v>596</v>
      </c>
      <c r="Q1251" s="318" t="s">
        <v>15869</v>
      </c>
      <c r="R1251" s="226" t="s">
        <v>15870</v>
      </c>
      <c r="S1251" s="226" t="s">
        <v>15871</v>
      </c>
      <c r="T1251" s="226" t="s">
        <v>15872</v>
      </c>
      <c r="U1251" s="226" t="s">
        <v>14302</v>
      </c>
      <c r="V1251" s="322"/>
      <c r="W1251" s="320"/>
      <c r="X1251" s="226" t="s">
        <v>15873</v>
      </c>
      <c r="Y1251" s="226" t="s">
        <v>15874</v>
      </c>
      <c r="Z1251" s="226" t="s">
        <v>15875</v>
      </c>
      <c r="AA1251" s="226" t="s">
        <v>2826</v>
      </c>
      <c r="AB1251" s="226" t="s">
        <v>15876</v>
      </c>
      <c r="AC1251" s="321">
        <v>400.4</v>
      </c>
      <c r="AD1251" s="22"/>
      <c r="AE1251" s="313" t="b">
        <v>0</v>
      </c>
      <c r="AF1251" s="313" t="b">
        <v>0</v>
      </c>
      <c r="AG1251" s="314"/>
      <c r="AH1251" s="314"/>
      <c r="AI1251" s="314"/>
      <c r="AJ1251" s="314"/>
      <c r="AK1251" s="315"/>
      <c r="AL1251" s="314"/>
      <c r="AM1251" s="314"/>
      <c r="AN1251" s="314"/>
      <c r="AO1251" s="314"/>
      <c r="AP1251" s="313"/>
      <c r="AQ1251" s="177"/>
      <c r="AR1251" s="176"/>
      <c r="AS1251" s="176"/>
      <c r="AT1251" s="176"/>
      <c r="AU1251" s="176"/>
    </row>
    <row r="1252">
      <c r="A1252" s="178">
        <v>3228.0</v>
      </c>
      <c r="B1252" s="316"/>
      <c r="C1252" s="226" t="s">
        <v>586</v>
      </c>
      <c r="D1252" s="200"/>
      <c r="E1252" s="180" t="s">
        <v>587</v>
      </c>
      <c r="F1252" s="201"/>
      <c r="G1252" s="201"/>
      <c r="H1252" s="201"/>
      <c r="I1252" s="226" t="s">
        <v>589</v>
      </c>
      <c r="J1252" s="226" t="s">
        <v>15877</v>
      </c>
      <c r="K1252" s="149" t="s">
        <v>15878</v>
      </c>
      <c r="L1252" s="142" t="s">
        <v>15879</v>
      </c>
      <c r="M1252" s="142" t="s">
        <v>15880</v>
      </c>
      <c r="N1252" s="226" t="s">
        <v>9583</v>
      </c>
      <c r="O1252" s="226" t="s">
        <v>8267</v>
      </c>
      <c r="P1252" s="201"/>
      <c r="Q1252" s="318" t="s">
        <v>15881</v>
      </c>
      <c r="R1252" s="142" t="s">
        <v>15882</v>
      </c>
      <c r="S1252" s="226" t="s">
        <v>15883</v>
      </c>
      <c r="T1252" s="226" t="s">
        <v>7149</v>
      </c>
      <c r="U1252" s="226" t="s">
        <v>3153</v>
      </c>
      <c r="V1252" s="322"/>
      <c r="W1252" s="320"/>
      <c r="X1252" s="226" t="s">
        <v>15884</v>
      </c>
      <c r="Y1252" s="226" t="s">
        <v>15885</v>
      </c>
      <c r="Z1252" s="226" t="s">
        <v>15886</v>
      </c>
      <c r="AA1252" s="226" t="s">
        <v>15887</v>
      </c>
      <c r="AB1252" s="226" t="s">
        <v>7361</v>
      </c>
      <c r="AC1252" s="321">
        <v>18840.0</v>
      </c>
      <c r="AD1252" s="22"/>
      <c r="AE1252" s="313" t="b">
        <v>0</v>
      </c>
      <c r="AF1252" s="313" t="b">
        <v>0</v>
      </c>
      <c r="AG1252" s="314"/>
      <c r="AH1252" s="314"/>
      <c r="AI1252" s="314"/>
      <c r="AJ1252" s="314"/>
      <c r="AK1252" s="315"/>
      <c r="AL1252" s="314"/>
      <c r="AM1252" s="314"/>
      <c r="AN1252" s="314"/>
      <c r="AO1252" s="314"/>
      <c r="AP1252" s="313"/>
      <c r="AQ1252" s="177"/>
      <c r="AR1252" s="176"/>
      <c r="AS1252" s="176"/>
      <c r="AT1252" s="176"/>
      <c r="AU1252" s="176"/>
    </row>
    <row r="1253">
      <c r="A1253" s="178">
        <v>3229.0</v>
      </c>
      <c r="B1253" s="316"/>
      <c r="C1253" s="226" t="s">
        <v>586</v>
      </c>
      <c r="D1253" s="200"/>
      <c r="E1253" s="180" t="s">
        <v>587</v>
      </c>
      <c r="F1253" s="201"/>
      <c r="G1253" s="201"/>
      <c r="H1253" s="226" t="s">
        <v>589</v>
      </c>
      <c r="I1253" s="226" t="s">
        <v>589</v>
      </c>
      <c r="J1253" s="226" t="s">
        <v>15888</v>
      </c>
      <c r="K1253" s="149" t="s">
        <v>15889</v>
      </c>
      <c r="L1253" s="317" t="s">
        <v>15890</v>
      </c>
      <c r="M1253" s="142" t="s">
        <v>15891</v>
      </c>
      <c r="N1253" s="226" t="s">
        <v>6343</v>
      </c>
      <c r="O1253" s="226" t="s">
        <v>15892</v>
      </c>
      <c r="P1253" s="318" t="s">
        <v>596</v>
      </c>
      <c r="Q1253" s="318" t="s">
        <v>15893</v>
      </c>
      <c r="R1253" s="226" t="s">
        <v>15894</v>
      </c>
      <c r="S1253" s="226" t="s">
        <v>15895</v>
      </c>
      <c r="T1253" s="226" t="s">
        <v>13931</v>
      </c>
      <c r="U1253" s="226" t="s">
        <v>714</v>
      </c>
      <c r="V1253" s="322"/>
      <c r="W1253" s="320"/>
      <c r="X1253" s="226" t="s">
        <v>3289</v>
      </c>
      <c r="Y1253" s="226" t="s">
        <v>7855</v>
      </c>
      <c r="Z1253" s="226" t="s">
        <v>1083</v>
      </c>
      <c r="AA1253" s="226" t="s">
        <v>15896</v>
      </c>
      <c r="AB1253" s="226" t="s">
        <v>13782</v>
      </c>
      <c r="AC1253" s="321">
        <v>69400.0</v>
      </c>
      <c r="AD1253" s="22"/>
      <c r="AE1253" s="313" t="b">
        <v>0</v>
      </c>
      <c r="AF1253" s="313" t="b">
        <v>0</v>
      </c>
      <c r="AG1253" s="314"/>
      <c r="AH1253" s="314"/>
      <c r="AI1253" s="314"/>
      <c r="AJ1253" s="314"/>
      <c r="AK1253" s="315"/>
      <c r="AL1253" s="314"/>
      <c r="AM1253" s="314"/>
      <c r="AN1253" s="314"/>
      <c r="AO1253" s="314"/>
      <c r="AP1253" s="313"/>
      <c r="AQ1253" s="177"/>
      <c r="AR1253" s="176"/>
      <c r="AS1253" s="176"/>
      <c r="AT1253" s="176"/>
      <c r="AU1253" s="176"/>
    </row>
    <row r="1254">
      <c r="A1254" s="178">
        <v>3230.0</v>
      </c>
      <c r="B1254" s="316"/>
      <c r="C1254" s="226" t="s">
        <v>586</v>
      </c>
      <c r="D1254" s="200"/>
      <c r="E1254" s="180" t="s">
        <v>587</v>
      </c>
      <c r="F1254" s="201"/>
      <c r="G1254" s="201"/>
      <c r="H1254" s="201"/>
      <c r="I1254" s="226" t="s">
        <v>589</v>
      </c>
      <c r="J1254" s="226" t="s">
        <v>15897</v>
      </c>
      <c r="K1254" s="149" t="s">
        <v>15898</v>
      </c>
      <c r="L1254" s="142" t="s">
        <v>15899</v>
      </c>
      <c r="M1254" s="142" t="s">
        <v>15900</v>
      </c>
      <c r="N1254" s="226" t="s">
        <v>6275</v>
      </c>
      <c r="O1254" s="226" t="s">
        <v>15901</v>
      </c>
      <c r="P1254" s="226" t="s">
        <v>615</v>
      </c>
      <c r="Q1254" s="318" t="s">
        <v>15902</v>
      </c>
      <c r="R1254" s="142" t="s">
        <v>15903</v>
      </c>
      <c r="S1254" s="226" t="s">
        <v>15904</v>
      </c>
      <c r="T1254" s="226" t="s">
        <v>4206</v>
      </c>
      <c r="U1254" s="226" t="s">
        <v>1322</v>
      </c>
      <c r="V1254" s="322"/>
      <c r="W1254" s="320"/>
      <c r="X1254" s="226" t="s">
        <v>1707</v>
      </c>
      <c r="Y1254" s="226" t="s">
        <v>15905</v>
      </c>
      <c r="Z1254" s="226" t="s">
        <v>15906</v>
      </c>
      <c r="AA1254" s="226" t="s">
        <v>15907</v>
      </c>
      <c r="AB1254" s="226" t="s">
        <v>15908</v>
      </c>
      <c r="AC1254" s="321">
        <v>7960.0</v>
      </c>
      <c r="AD1254" s="22"/>
      <c r="AE1254" s="313" t="b">
        <v>0</v>
      </c>
      <c r="AF1254" s="313" t="b">
        <v>0</v>
      </c>
      <c r="AG1254" s="314"/>
      <c r="AH1254" s="314"/>
      <c r="AI1254" s="314"/>
      <c r="AJ1254" s="314"/>
      <c r="AK1254" s="315"/>
      <c r="AL1254" s="314"/>
      <c r="AM1254" s="314"/>
      <c r="AN1254" s="314"/>
      <c r="AO1254" s="314"/>
      <c r="AP1254" s="313"/>
      <c r="AQ1254" s="177"/>
      <c r="AR1254" s="176"/>
      <c r="AS1254" s="176"/>
      <c r="AT1254" s="176"/>
      <c r="AU1254" s="176"/>
    </row>
    <row r="1255">
      <c r="A1255" s="178">
        <v>3231.0</v>
      </c>
      <c r="B1255" s="316"/>
      <c r="C1255" s="226" t="s">
        <v>586</v>
      </c>
      <c r="D1255" s="211" t="s">
        <v>6416</v>
      </c>
      <c r="E1255" s="212" t="s">
        <v>1067</v>
      </c>
      <c r="F1255" s="201"/>
      <c r="G1255" s="201"/>
      <c r="H1255" s="226" t="s">
        <v>588</v>
      </c>
      <c r="I1255" s="226" t="s">
        <v>589</v>
      </c>
      <c r="J1255" s="226" t="s">
        <v>15909</v>
      </c>
      <c r="K1255" s="149" t="s">
        <v>15910</v>
      </c>
      <c r="L1255" s="317" t="s">
        <v>15911</v>
      </c>
      <c r="M1255" s="142" t="s">
        <v>15912</v>
      </c>
      <c r="N1255" s="226" t="s">
        <v>15913</v>
      </c>
      <c r="O1255" s="226" t="s">
        <v>15914</v>
      </c>
      <c r="P1255" s="318" t="s">
        <v>596</v>
      </c>
      <c r="Q1255" s="318" t="s">
        <v>15915</v>
      </c>
      <c r="R1255" s="226" t="s">
        <v>15916</v>
      </c>
      <c r="S1255" s="226" t="s">
        <v>15917</v>
      </c>
      <c r="T1255" s="226" t="s">
        <v>1160</v>
      </c>
      <c r="U1255" s="226" t="s">
        <v>890</v>
      </c>
      <c r="V1255" s="324" t="s">
        <v>12124</v>
      </c>
      <c r="W1255" s="320"/>
      <c r="X1255" s="226" t="s">
        <v>15918</v>
      </c>
      <c r="Y1255" s="226" t="s">
        <v>1586</v>
      </c>
      <c r="Z1255" s="226" t="s">
        <v>13242</v>
      </c>
      <c r="AA1255" s="226" t="s">
        <v>5538</v>
      </c>
      <c r="AB1255" s="226" t="s">
        <v>958</v>
      </c>
      <c r="AC1255" s="321">
        <v>16800.0</v>
      </c>
      <c r="AD1255" s="148" t="s">
        <v>608</v>
      </c>
      <c r="AE1255" s="313" t="b">
        <v>0</v>
      </c>
      <c r="AF1255" s="313" t="b">
        <v>0</v>
      </c>
      <c r="AG1255" s="314"/>
      <c r="AH1255" s="314"/>
      <c r="AI1255" s="314"/>
      <c r="AJ1255" s="314"/>
      <c r="AK1255" s="315"/>
      <c r="AL1255" s="314"/>
      <c r="AM1255" s="314"/>
      <c r="AN1255" s="314"/>
      <c r="AO1255" s="314"/>
      <c r="AP1255" s="313"/>
      <c r="AQ1255" s="177"/>
      <c r="AR1255" s="176"/>
      <c r="AS1255" s="176"/>
      <c r="AT1255" s="176"/>
      <c r="AU1255" s="176"/>
    </row>
    <row r="1256">
      <c r="A1256" s="178">
        <v>3232.0</v>
      </c>
      <c r="B1256" s="316"/>
      <c r="C1256" s="226" t="s">
        <v>586</v>
      </c>
      <c r="D1256" s="211" t="s">
        <v>5374</v>
      </c>
      <c r="E1256" s="212" t="s">
        <v>5375</v>
      </c>
      <c r="F1256" s="201"/>
      <c r="G1256" s="201"/>
      <c r="H1256" s="226" t="s">
        <v>589</v>
      </c>
      <c r="I1256" s="226" t="s">
        <v>589</v>
      </c>
      <c r="J1256" s="226" t="s">
        <v>15919</v>
      </c>
      <c r="K1256" s="149" t="s">
        <v>15920</v>
      </c>
      <c r="L1256" s="317" t="s">
        <v>15921</v>
      </c>
      <c r="M1256" s="142" t="s">
        <v>15922</v>
      </c>
      <c r="N1256" s="226" t="s">
        <v>14027</v>
      </c>
      <c r="O1256" s="226" t="s">
        <v>15923</v>
      </c>
      <c r="P1256" s="318" t="s">
        <v>596</v>
      </c>
      <c r="Q1256" s="318" t="s">
        <v>15924</v>
      </c>
      <c r="R1256" s="226" t="s">
        <v>15925</v>
      </c>
      <c r="S1256" s="226" t="s">
        <v>15926</v>
      </c>
      <c r="T1256" s="226" t="s">
        <v>6771</v>
      </c>
      <c r="U1256" s="226" t="s">
        <v>2311</v>
      </c>
      <c r="V1256" s="322"/>
      <c r="W1256" s="320"/>
      <c r="X1256" s="226" t="s">
        <v>15927</v>
      </c>
      <c r="Y1256" s="226" t="s">
        <v>15928</v>
      </c>
      <c r="Z1256" s="226" t="s">
        <v>15929</v>
      </c>
      <c r="AA1256" s="226" t="s">
        <v>15930</v>
      </c>
      <c r="AB1256" s="226" t="s">
        <v>15931</v>
      </c>
      <c r="AC1256" s="321">
        <v>49.0</v>
      </c>
      <c r="AD1256" s="22"/>
      <c r="AE1256" s="313" t="b">
        <v>0</v>
      </c>
      <c r="AF1256" s="313" t="b">
        <v>0</v>
      </c>
      <c r="AG1256" s="314"/>
      <c r="AH1256" s="314"/>
      <c r="AI1256" s="314"/>
      <c r="AJ1256" s="314"/>
      <c r="AK1256" s="315"/>
      <c r="AL1256" s="314"/>
      <c r="AM1256" s="314"/>
      <c r="AN1256" s="314"/>
      <c r="AO1256" s="314"/>
      <c r="AP1256" s="313"/>
      <c r="AQ1256" s="177"/>
      <c r="AR1256" s="176"/>
      <c r="AS1256" s="176"/>
      <c r="AT1256" s="176"/>
      <c r="AU1256" s="176"/>
    </row>
    <row r="1257">
      <c r="A1257" s="178">
        <v>3233.0</v>
      </c>
      <c r="B1257" s="316"/>
      <c r="C1257" s="226" t="s">
        <v>586</v>
      </c>
      <c r="D1257" s="200"/>
      <c r="E1257" s="180" t="s">
        <v>587</v>
      </c>
      <c r="F1257" s="201"/>
      <c r="G1257" s="201"/>
      <c r="H1257" s="226" t="s">
        <v>589</v>
      </c>
      <c r="I1257" s="226" t="s">
        <v>589</v>
      </c>
      <c r="J1257" s="226" t="s">
        <v>15932</v>
      </c>
      <c r="K1257" s="149" t="s">
        <v>15933</v>
      </c>
      <c r="L1257" s="317" t="s">
        <v>15934</v>
      </c>
      <c r="M1257" s="142" t="s">
        <v>15935</v>
      </c>
      <c r="N1257" s="226" t="s">
        <v>15936</v>
      </c>
      <c r="O1257" s="226" t="s">
        <v>6978</v>
      </c>
      <c r="P1257" s="318" t="s">
        <v>596</v>
      </c>
      <c r="Q1257" s="318" t="s">
        <v>15937</v>
      </c>
      <c r="R1257" s="226" t="s">
        <v>15938</v>
      </c>
      <c r="S1257" s="226" t="s">
        <v>15939</v>
      </c>
      <c r="T1257" s="226" t="s">
        <v>822</v>
      </c>
      <c r="U1257" s="226" t="s">
        <v>1078</v>
      </c>
      <c r="V1257" s="322"/>
      <c r="W1257" s="320"/>
      <c r="X1257" s="226" t="s">
        <v>15940</v>
      </c>
      <c r="Y1257" s="226" t="s">
        <v>15941</v>
      </c>
      <c r="Z1257" s="226" t="s">
        <v>15942</v>
      </c>
      <c r="AA1257" s="226" t="s">
        <v>15943</v>
      </c>
      <c r="AB1257" s="226" t="s">
        <v>5281</v>
      </c>
      <c r="AC1257" s="321">
        <v>4000.0</v>
      </c>
      <c r="AD1257" s="22"/>
      <c r="AE1257" s="313" t="b">
        <v>0</v>
      </c>
      <c r="AF1257" s="313" t="b">
        <v>0</v>
      </c>
      <c r="AG1257" s="314"/>
      <c r="AH1257" s="314"/>
      <c r="AI1257" s="314"/>
      <c r="AJ1257" s="314"/>
      <c r="AK1257" s="315"/>
      <c r="AL1257" s="314"/>
      <c r="AM1257" s="314"/>
      <c r="AN1257" s="314"/>
      <c r="AO1257" s="314"/>
      <c r="AP1257" s="313"/>
      <c r="AQ1257" s="177"/>
      <c r="AR1257" s="176"/>
      <c r="AS1257" s="176"/>
      <c r="AT1257" s="176"/>
      <c r="AU1257" s="176"/>
    </row>
    <row r="1258">
      <c r="A1258" s="178">
        <v>3234.0</v>
      </c>
      <c r="B1258" s="316"/>
      <c r="C1258" s="226" t="s">
        <v>586</v>
      </c>
      <c r="D1258" s="211" t="s">
        <v>15944</v>
      </c>
      <c r="E1258" s="212" t="s">
        <v>1067</v>
      </c>
      <c r="F1258" s="201"/>
      <c r="G1258" s="201"/>
      <c r="H1258" s="201"/>
      <c r="I1258" s="226" t="s">
        <v>673</v>
      </c>
      <c r="J1258" s="226" t="s">
        <v>15945</v>
      </c>
      <c r="K1258" s="149" t="s">
        <v>15946</v>
      </c>
      <c r="L1258" s="142" t="s">
        <v>15947</v>
      </c>
      <c r="M1258" s="142" t="s">
        <v>15948</v>
      </c>
      <c r="N1258" s="226" t="s">
        <v>9312</v>
      </c>
      <c r="O1258" s="226" t="s">
        <v>15949</v>
      </c>
      <c r="P1258" s="201"/>
      <c r="Q1258" s="318" t="s">
        <v>15950</v>
      </c>
      <c r="R1258" s="226" t="s">
        <v>15951</v>
      </c>
      <c r="S1258" s="226" t="s">
        <v>15952</v>
      </c>
      <c r="T1258" s="226" t="s">
        <v>4443</v>
      </c>
      <c r="U1258" s="201"/>
      <c r="V1258" s="322"/>
      <c r="W1258" s="320"/>
      <c r="X1258" s="226" t="s">
        <v>15953</v>
      </c>
      <c r="Y1258" s="226" t="s">
        <v>1113</v>
      </c>
      <c r="Z1258" s="226" t="s">
        <v>15954</v>
      </c>
      <c r="AA1258" s="226" t="s">
        <v>1177</v>
      </c>
      <c r="AB1258" s="226" t="s">
        <v>4279</v>
      </c>
      <c r="AC1258" s="321">
        <v>31560.0</v>
      </c>
      <c r="AD1258" s="22"/>
      <c r="AE1258" s="313" t="b">
        <v>0</v>
      </c>
      <c r="AF1258" s="313" t="b">
        <v>0</v>
      </c>
      <c r="AG1258" s="314"/>
      <c r="AH1258" s="314"/>
      <c r="AI1258" s="314"/>
      <c r="AJ1258" s="314"/>
      <c r="AK1258" s="315"/>
      <c r="AL1258" s="314"/>
      <c r="AM1258" s="314"/>
      <c r="AN1258" s="314"/>
      <c r="AO1258" s="314"/>
      <c r="AP1258" s="313"/>
      <c r="AQ1258" s="177"/>
      <c r="AR1258" s="176"/>
      <c r="AS1258" s="176"/>
      <c r="AT1258" s="176"/>
      <c r="AU1258" s="176"/>
    </row>
    <row r="1259">
      <c r="A1259" s="178">
        <v>3235.0</v>
      </c>
      <c r="B1259" s="316"/>
      <c r="C1259" s="226" t="s">
        <v>586</v>
      </c>
      <c r="D1259" s="211" t="s">
        <v>2731</v>
      </c>
      <c r="E1259" s="212" t="s">
        <v>1067</v>
      </c>
      <c r="F1259" s="201"/>
      <c r="G1259" s="201"/>
      <c r="H1259" s="226" t="s">
        <v>589</v>
      </c>
      <c r="I1259" s="226" t="s">
        <v>589</v>
      </c>
      <c r="J1259" s="226" t="s">
        <v>15955</v>
      </c>
      <c r="K1259" s="149" t="s">
        <v>15956</v>
      </c>
      <c r="L1259" s="317" t="s">
        <v>15957</v>
      </c>
      <c r="M1259" s="142" t="s">
        <v>15958</v>
      </c>
      <c r="N1259" s="226" t="s">
        <v>14597</v>
      </c>
      <c r="O1259" s="226" t="s">
        <v>8236</v>
      </c>
      <c r="P1259" s="318" t="s">
        <v>596</v>
      </c>
      <c r="Q1259" s="318" t="s">
        <v>15959</v>
      </c>
      <c r="R1259" s="226" t="s">
        <v>15960</v>
      </c>
      <c r="S1259" s="226" t="s">
        <v>15961</v>
      </c>
      <c r="T1259" s="226" t="s">
        <v>871</v>
      </c>
      <c r="U1259" s="226" t="s">
        <v>890</v>
      </c>
      <c r="V1259" s="324" t="s">
        <v>15962</v>
      </c>
      <c r="W1259" s="320"/>
      <c r="X1259" s="226" t="s">
        <v>15963</v>
      </c>
      <c r="Y1259" s="226" t="s">
        <v>15964</v>
      </c>
      <c r="Z1259" s="226" t="s">
        <v>6588</v>
      </c>
      <c r="AA1259" s="226" t="s">
        <v>6192</v>
      </c>
      <c r="AB1259" s="226" t="s">
        <v>9803</v>
      </c>
      <c r="AC1259" s="321">
        <v>34600.0</v>
      </c>
      <c r="AD1259" s="148" t="s">
        <v>608</v>
      </c>
      <c r="AE1259" s="313" t="b">
        <v>0</v>
      </c>
      <c r="AF1259" s="313" t="b">
        <v>0</v>
      </c>
      <c r="AG1259" s="314"/>
      <c r="AH1259" s="314"/>
      <c r="AI1259" s="314"/>
      <c r="AJ1259" s="314"/>
      <c r="AK1259" s="315"/>
      <c r="AL1259" s="314"/>
      <c r="AM1259" s="314"/>
      <c r="AN1259" s="314"/>
      <c r="AO1259" s="314"/>
      <c r="AP1259" s="313"/>
      <c r="AQ1259" s="177"/>
      <c r="AR1259" s="176"/>
      <c r="AS1259" s="176"/>
      <c r="AT1259" s="176"/>
      <c r="AU1259" s="176"/>
    </row>
    <row r="1260">
      <c r="A1260" s="178">
        <v>3236.0</v>
      </c>
      <c r="B1260" s="316"/>
      <c r="C1260" s="226" t="s">
        <v>586</v>
      </c>
      <c r="D1260" s="200"/>
      <c r="E1260" s="180" t="s">
        <v>587</v>
      </c>
      <c r="F1260" s="201"/>
      <c r="G1260" s="201"/>
      <c r="H1260" s="201"/>
      <c r="I1260" s="226" t="s">
        <v>589</v>
      </c>
      <c r="J1260" s="226" t="s">
        <v>15965</v>
      </c>
      <c r="K1260" s="149" t="s">
        <v>15966</v>
      </c>
      <c r="L1260" s="142" t="s">
        <v>15967</v>
      </c>
      <c r="M1260" s="142" t="s">
        <v>15968</v>
      </c>
      <c r="N1260" s="226" t="s">
        <v>4991</v>
      </c>
      <c r="O1260" s="226" t="s">
        <v>8741</v>
      </c>
      <c r="P1260" s="226" t="s">
        <v>615</v>
      </c>
      <c r="Q1260" s="318" t="s">
        <v>15969</v>
      </c>
      <c r="R1260" s="201"/>
      <c r="S1260" s="226" t="s">
        <v>15970</v>
      </c>
      <c r="T1260" s="226" t="s">
        <v>5630</v>
      </c>
      <c r="U1260" s="226" t="s">
        <v>14302</v>
      </c>
      <c r="V1260" s="322"/>
      <c r="W1260" s="320"/>
      <c r="X1260" s="226" t="s">
        <v>15971</v>
      </c>
      <c r="Y1260" s="226" t="s">
        <v>15972</v>
      </c>
      <c r="Z1260" s="226" t="s">
        <v>15973</v>
      </c>
      <c r="AA1260" s="226" t="s">
        <v>15974</v>
      </c>
      <c r="AB1260" s="226" t="s">
        <v>8555</v>
      </c>
      <c r="AC1260" s="321">
        <v>328.6</v>
      </c>
      <c r="AD1260" s="22"/>
      <c r="AE1260" s="313" t="b">
        <v>0</v>
      </c>
      <c r="AF1260" s="313" t="b">
        <v>0</v>
      </c>
      <c r="AG1260" s="314"/>
      <c r="AH1260" s="314"/>
      <c r="AI1260" s="314"/>
      <c r="AJ1260" s="314"/>
      <c r="AK1260" s="315"/>
      <c r="AL1260" s="314"/>
      <c r="AM1260" s="314"/>
      <c r="AN1260" s="314"/>
      <c r="AO1260" s="314"/>
      <c r="AP1260" s="313"/>
      <c r="AQ1260" s="177"/>
      <c r="AR1260" s="176"/>
      <c r="AS1260" s="176"/>
      <c r="AT1260" s="176"/>
      <c r="AU1260" s="176"/>
    </row>
    <row r="1261">
      <c r="A1261" s="178">
        <v>3237.0</v>
      </c>
      <c r="B1261" s="316"/>
      <c r="C1261" s="226" t="s">
        <v>586</v>
      </c>
      <c r="D1261" s="211" t="s">
        <v>2508</v>
      </c>
      <c r="E1261" s="212" t="s">
        <v>1279</v>
      </c>
      <c r="F1261" s="201"/>
      <c r="G1261" s="201"/>
      <c r="H1261" s="226" t="s">
        <v>589</v>
      </c>
      <c r="I1261" s="226" t="s">
        <v>589</v>
      </c>
      <c r="J1261" s="226" t="s">
        <v>15975</v>
      </c>
      <c r="K1261" s="149" t="s">
        <v>15976</v>
      </c>
      <c r="L1261" s="317" t="s">
        <v>15977</v>
      </c>
      <c r="M1261" s="142" t="s">
        <v>15978</v>
      </c>
      <c r="N1261" s="226" t="s">
        <v>4231</v>
      </c>
      <c r="O1261" s="226" t="s">
        <v>3480</v>
      </c>
      <c r="P1261" s="318" t="s">
        <v>596</v>
      </c>
      <c r="Q1261" s="318" t="s">
        <v>15979</v>
      </c>
      <c r="R1261" s="226" t="s">
        <v>15980</v>
      </c>
      <c r="S1261" s="226" t="s">
        <v>15981</v>
      </c>
      <c r="T1261" s="226" t="s">
        <v>652</v>
      </c>
      <c r="U1261" s="226" t="s">
        <v>601</v>
      </c>
      <c r="V1261" s="322"/>
      <c r="W1261" s="320"/>
      <c r="X1261" s="226" t="s">
        <v>2402</v>
      </c>
      <c r="Y1261" s="226" t="s">
        <v>10281</v>
      </c>
      <c r="Z1261" s="226" t="s">
        <v>13635</v>
      </c>
      <c r="AA1261" s="226" t="s">
        <v>10281</v>
      </c>
      <c r="AB1261" s="226" t="s">
        <v>8606</v>
      </c>
      <c r="AC1261" s="321">
        <v>148800.0</v>
      </c>
      <c r="AD1261" s="22"/>
      <c r="AE1261" s="313" t="b">
        <v>0</v>
      </c>
      <c r="AF1261" s="313" t="b">
        <v>0</v>
      </c>
      <c r="AG1261" s="314"/>
      <c r="AH1261" s="314"/>
      <c r="AI1261" s="314"/>
      <c r="AJ1261" s="314"/>
      <c r="AK1261" s="315"/>
      <c r="AL1261" s="314"/>
      <c r="AM1261" s="314"/>
      <c r="AN1261" s="314"/>
      <c r="AO1261" s="314"/>
      <c r="AP1261" s="313"/>
      <c r="AQ1261" s="177"/>
      <c r="AR1261" s="176"/>
      <c r="AS1261" s="176"/>
      <c r="AT1261" s="176"/>
      <c r="AU1261" s="176"/>
    </row>
    <row r="1262">
      <c r="A1262" s="178">
        <v>3238.0</v>
      </c>
      <c r="B1262" s="316"/>
      <c r="C1262" s="226" t="s">
        <v>586</v>
      </c>
      <c r="D1262" s="211" t="s">
        <v>1100</v>
      </c>
      <c r="E1262" s="212" t="s">
        <v>1067</v>
      </c>
      <c r="F1262" s="201"/>
      <c r="G1262" s="201"/>
      <c r="H1262" s="226" t="s">
        <v>588</v>
      </c>
      <c r="I1262" s="226" t="s">
        <v>589</v>
      </c>
      <c r="J1262" s="226" t="s">
        <v>15982</v>
      </c>
      <c r="K1262" s="149" t="s">
        <v>15983</v>
      </c>
      <c r="L1262" s="317" t="s">
        <v>15984</v>
      </c>
      <c r="M1262" s="142" t="s">
        <v>15985</v>
      </c>
      <c r="N1262" s="226" t="s">
        <v>784</v>
      </c>
      <c r="O1262" s="226" t="s">
        <v>15986</v>
      </c>
      <c r="P1262" s="318" t="s">
        <v>596</v>
      </c>
      <c r="Q1262" s="318" t="s">
        <v>15987</v>
      </c>
      <c r="R1262" s="226" t="s">
        <v>15988</v>
      </c>
      <c r="S1262" s="226" t="s">
        <v>15989</v>
      </c>
      <c r="T1262" s="226" t="s">
        <v>2437</v>
      </c>
      <c r="U1262" s="226" t="s">
        <v>1919</v>
      </c>
      <c r="V1262" s="325" t="s">
        <v>15990</v>
      </c>
      <c r="W1262" s="320"/>
      <c r="X1262" s="226" t="s">
        <v>5940</v>
      </c>
      <c r="Y1262" s="226" t="s">
        <v>15991</v>
      </c>
      <c r="Z1262" s="226" t="s">
        <v>15992</v>
      </c>
      <c r="AA1262" s="226" t="s">
        <v>15993</v>
      </c>
      <c r="AB1262" s="226" t="s">
        <v>15994</v>
      </c>
      <c r="AC1262" s="321">
        <v>30000.0</v>
      </c>
      <c r="AD1262" s="148" t="s">
        <v>608</v>
      </c>
      <c r="AE1262" s="313" t="b">
        <v>0</v>
      </c>
      <c r="AF1262" s="313" t="b">
        <v>0</v>
      </c>
      <c r="AG1262" s="314"/>
      <c r="AH1262" s="314"/>
      <c r="AI1262" s="314"/>
      <c r="AJ1262" s="314"/>
      <c r="AK1262" s="315"/>
      <c r="AL1262" s="314"/>
      <c r="AM1262" s="314"/>
      <c r="AN1262" s="314"/>
      <c r="AO1262" s="314"/>
      <c r="AP1262" s="313"/>
      <c r="AQ1262" s="177"/>
      <c r="AR1262" s="176"/>
      <c r="AS1262" s="176"/>
      <c r="AT1262" s="176"/>
      <c r="AU1262" s="176"/>
    </row>
    <row r="1263">
      <c r="A1263" s="199"/>
      <c r="B1263" s="326" t="s">
        <v>609</v>
      </c>
      <c r="C1263" s="226" t="s">
        <v>586</v>
      </c>
      <c r="D1263" s="211" t="s">
        <v>2457</v>
      </c>
      <c r="E1263" s="212" t="s">
        <v>847</v>
      </c>
      <c r="F1263" s="201"/>
      <c r="G1263" s="201"/>
      <c r="H1263" s="201"/>
      <c r="I1263" s="226" t="s">
        <v>589</v>
      </c>
      <c r="J1263" s="226" t="s">
        <v>15995</v>
      </c>
      <c r="K1263" s="203"/>
      <c r="L1263" s="142" t="s">
        <v>15996</v>
      </c>
      <c r="M1263" s="142" t="s">
        <v>15997</v>
      </c>
      <c r="N1263" s="226" t="s">
        <v>10518</v>
      </c>
      <c r="O1263" s="226" t="s">
        <v>15998</v>
      </c>
      <c r="P1263" s="318" t="s">
        <v>615</v>
      </c>
      <c r="Q1263" s="318" t="s">
        <v>15999</v>
      </c>
      <c r="R1263" s="226" t="s">
        <v>16000</v>
      </c>
      <c r="S1263" s="226" t="s">
        <v>16001</v>
      </c>
      <c r="T1263" s="226" t="s">
        <v>10321</v>
      </c>
      <c r="U1263" s="226" t="s">
        <v>890</v>
      </c>
      <c r="V1263" s="322"/>
      <c r="W1263" s="327"/>
      <c r="X1263" s="226" t="s">
        <v>16002</v>
      </c>
      <c r="Y1263" s="226" t="s">
        <v>9629</v>
      </c>
      <c r="Z1263" s="226" t="s">
        <v>2330</v>
      </c>
      <c r="AA1263" s="226" t="s">
        <v>11257</v>
      </c>
      <c r="AB1263" s="226" t="s">
        <v>16003</v>
      </c>
      <c r="AC1263" s="321">
        <v>12700.0</v>
      </c>
      <c r="AD1263" s="22"/>
      <c r="AE1263" s="313" t="b">
        <v>0</v>
      </c>
      <c r="AF1263" s="313" t="b">
        <v>0</v>
      </c>
      <c r="AG1263" s="314"/>
      <c r="AH1263" s="314"/>
      <c r="AI1263" s="314"/>
      <c r="AJ1263" s="314"/>
      <c r="AK1263" s="315"/>
      <c r="AL1263" s="314"/>
      <c r="AM1263" s="314"/>
      <c r="AN1263" s="314"/>
      <c r="AO1263" s="314"/>
      <c r="AP1263" s="313"/>
      <c r="AQ1263" s="177"/>
      <c r="AR1263" s="176"/>
      <c r="AS1263" s="176"/>
      <c r="AT1263" s="176"/>
      <c r="AU1263" s="176"/>
    </row>
    <row r="1264">
      <c r="A1264" s="199"/>
      <c r="B1264" s="326" t="s">
        <v>609</v>
      </c>
      <c r="C1264" s="226" t="s">
        <v>586</v>
      </c>
      <c r="D1264" s="200"/>
      <c r="E1264" s="180" t="s">
        <v>587</v>
      </c>
      <c r="F1264" s="201"/>
      <c r="G1264" s="201"/>
      <c r="H1264" s="201"/>
      <c r="I1264" s="226" t="s">
        <v>589</v>
      </c>
      <c r="J1264" s="226" t="s">
        <v>16004</v>
      </c>
      <c r="K1264" s="203"/>
      <c r="L1264" s="142" t="s">
        <v>16005</v>
      </c>
      <c r="M1264" s="142" t="s">
        <v>16006</v>
      </c>
      <c r="N1264" s="226" t="s">
        <v>15559</v>
      </c>
      <c r="O1264" s="226" t="s">
        <v>16007</v>
      </c>
      <c r="P1264" s="323"/>
      <c r="Q1264" s="318" t="s">
        <v>16008</v>
      </c>
      <c r="R1264" s="226" t="s">
        <v>16009</v>
      </c>
      <c r="S1264" s="226" t="s">
        <v>16010</v>
      </c>
      <c r="T1264" s="226" t="s">
        <v>7149</v>
      </c>
      <c r="U1264" s="226" t="s">
        <v>14582</v>
      </c>
      <c r="V1264" s="322"/>
      <c r="W1264" s="327"/>
      <c r="X1264" s="226" t="s">
        <v>16011</v>
      </c>
      <c r="Y1264" s="226" t="s">
        <v>16012</v>
      </c>
      <c r="Z1264" s="226" t="s">
        <v>16013</v>
      </c>
      <c r="AA1264" s="226" t="s">
        <v>16014</v>
      </c>
      <c r="AB1264" s="226" t="s">
        <v>16015</v>
      </c>
      <c r="AC1264" s="321">
        <v>62600.0</v>
      </c>
      <c r="AD1264" s="22"/>
      <c r="AE1264" s="313" t="b">
        <v>0</v>
      </c>
      <c r="AF1264" s="313" t="b">
        <v>0</v>
      </c>
      <c r="AG1264" s="314"/>
      <c r="AH1264" s="314"/>
      <c r="AI1264" s="314"/>
      <c r="AJ1264" s="314"/>
      <c r="AK1264" s="315"/>
      <c r="AL1264" s="314"/>
      <c r="AM1264" s="314"/>
      <c r="AN1264" s="314"/>
      <c r="AO1264" s="314"/>
      <c r="AP1264" s="313"/>
      <c r="AQ1264" s="177"/>
      <c r="AR1264" s="176"/>
      <c r="AS1264" s="176"/>
      <c r="AT1264" s="176"/>
      <c r="AU1264" s="176"/>
    </row>
    <row r="1265">
      <c r="A1265" s="178">
        <v>3239.0</v>
      </c>
      <c r="B1265" s="316"/>
      <c r="C1265" s="226" t="s">
        <v>586</v>
      </c>
      <c r="D1265" s="200"/>
      <c r="E1265" s="180" t="s">
        <v>587</v>
      </c>
      <c r="F1265" s="201"/>
      <c r="G1265" s="201"/>
      <c r="H1265" s="226" t="s">
        <v>589</v>
      </c>
      <c r="I1265" s="226" t="s">
        <v>589</v>
      </c>
      <c r="J1265" s="226" t="s">
        <v>16016</v>
      </c>
      <c r="K1265" s="149" t="s">
        <v>16017</v>
      </c>
      <c r="L1265" s="317" t="s">
        <v>16018</v>
      </c>
      <c r="M1265" s="142" t="s">
        <v>16019</v>
      </c>
      <c r="N1265" s="226" t="s">
        <v>2599</v>
      </c>
      <c r="O1265" s="226" t="s">
        <v>15086</v>
      </c>
      <c r="P1265" s="318" t="s">
        <v>596</v>
      </c>
      <c r="Q1265" s="318" t="s">
        <v>16020</v>
      </c>
      <c r="R1265" s="226" t="s">
        <v>16021</v>
      </c>
      <c r="S1265" s="226" t="s">
        <v>16022</v>
      </c>
      <c r="T1265" s="226" t="s">
        <v>4368</v>
      </c>
      <c r="U1265" s="226" t="s">
        <v>1423</v>
      </c>
      <c r="V1265" s="322"/>
      <c r="W1265" s="320"/>
      <c r="X1265" s="226" t="s">
        <v>16023</v>
      </c>
      <c r="Y1265" s="226" t="s">
        <v>16024</v>
      </c>
      <c r="Z1265" s="226" t="s">
        <v>1908</v>
      </c>
      <c r="AA1265" s="226" t="s">
        <v>16025</v>
      </c>
      <c r="AB1265" s="226" t="s">
        <v>16026</v>
      </c>
      <c r="AC1265" s="321">
        <v>4040.0</v>
      </c>
      <c r="AD1265" s="22"/>
      <c r="AE1265" s="313" t="b">
        <v>0</v>
      </c>
      <c r="AF1265" s="313" t="b">
        <v>0</v>
      </c>
      <c r="AG1265" s="314"/>
      <c r="AH1265" s="314"/>
      <c r="AI1265" s="314"/>
      <c r="AJ1265" s="314"/>
      <c r="AK1265" s="315"/>
      <c r="AL1265" s="314"/>
      <c r="AM1265" s="314"/>
      <c r="AN1265" s="314"/>
      <c r="AO1265" s="314"/>
      <c r="AP1265" s="313"/>
      <c r="AQ1265" s="177"/>
      <c r="AR1265" s="176"/>
      <c r="AS1265" s="176"/>
      <c r="AT1265" s="176"/>
      <c r="AU1265" s="176"/>
    </row>
    <row r="1266">
      <c r="A1266" s="239"/>
      <c r="B1266" s="329" t="s">
        <v>588</v>
      </c>
      <c r="C1266" s="68"/>
      <c r="D1266" s="330" t="s">
        <v>2508</v>
      </c>
      <c r="E1266" s="330" t="s">
        <v>1279</v>
      </c>
      <c r="F1266" s="331"/>
      <c r="G1266" s="331"/>
      <c r="H1266" s="172" t="s">
        <v>588</v>
      </c>
      <c r="I1266" s="330" t="s">
        <v>589</v>
      </c>
      <c r="J1266" s="68" t="s">
        <v>16027</v>
      </c>
      <c r="K1266" s="203"/>
      <c r="L1266" s="332" t="s">
        <v>16028</v>
      </c>
      <c r="M1266" s="333" t="s">
        <v>16029</v>
      </c>
      <c r="N1266" s="334" t="s">
        <v>7406</v>
      </c>
      <c r="O1266" s="334" t="s">
        <v>16030</v>
      </c>
      <c r="P1266" s="335" t="s">
        <v>596</v>
      </c>
      <c r="Q1266" s="334" t="s">
        <v>16031</v>
      </c>
      <c r="R1266" s="331"/>
      <c r="S1266" s="334"/>
      <c r="T1266" s="334" t="s">
        <v>16032</v>
      </c>
      <c r="U1266" s="334" t="s">
        <v>1688</v>
      </c>
      <c r="V1266" s="310" t="s">
        <v>16033</v>
      </c>
      <c r="W1266" s="286"/>
      <c r="X1266" s="334" t="s">
        <v>14434</v>
      </c>
      <c r="Y1266" s="334" t="s">
        <v>16034</v>
      </c>
      <c r="Z1266" s="334" t="s">
        <v>16035</v>
      </c>
      <c r="AA1266" s="334" t="s">
        <v>16036</v>
      </c>
      <c r="AB1266" s="334" t="s">
        <v>16037</v>
      </c>
      <c r="AC1266" s="336">
        <v>1068000.0</v>
      </c>
      <c r="AD1266" s="148" t="s">
        <v>608</v>
      </c>
      <c r="AE1266" s="313" t="b">
        <v>0</v>
      </c>
      <c r="AF1266" s="313" t="b">
        <v>0</v>
      </c>
      <c r="AG1266" s="314"/>
      <c r="AH1266" s="314"/>
      <c r="AI1266" s="314"/>
      <c r="AJ1266" s="314"/>
      <c r="AK1266" s="315"/>
      <c r="AL1266" s="314"/>
      <c r="AM1266" s="314"/>
      <c r="AN1266" s="314"/>
      <c r="AO1266" s="314"/>
      <c r="AP1266" s="313"/>
      <c r="AQ1266" s="177"/>
      <c r="AR1266" s="176"/>
      <c r="AS1266" s="176"/>
      <c r="AT1266" s="176"/>
      <c r="AU1266" s="176"/>
    </row>
    <row r="1267">
      <c r="A1267" s="239"/>
      <c r="B1267" s="329" t="s">
        <v>588</v>
      </c>
      <c r="C1267" s="68"/>
      <c r="D1267" s="330" t="s">
        <v>2508</v>
      </c>
      <c r="E1267" s="330" t="s">
        <v>1279</v>
      </c>
      <c r="F1267" s="331"/>
      <c r="G1267" s="331"/>
      <c r="H1267" s="172" t="s">
        <v>588</v>
      </c>
      <c r="I1267" s="330" t="s">
        <v>673</v>
      </c>
      <c r="J1267" s="68" t="s">
        <v>16038</v>
      </c>
      <c r="K1267" s="203"/>
      <c r="L1267" s="332" t="s">
        <v>16039</v>
      </c>
      <c r="M1267" s="333" t="s">
        <v>16040</v>
      </c>
      <c r="N1267" s="334" t="s">
        <v>6226</v>
      </c>
      <c r="O1267" s="334" t="s">
        <v>16041</v>
      </c>
      <c r="P1267" s="335" t="s">
        <v>596</v>
      </c>
      <c r="Q1267" s="337" t="s">
        <v>16042</v>
      </c>
      <c r="R1267" s="331"/>
      <c r="S1267" s="334"/>
      <c r="T1267" s="334" t="s">
        <v>1336</v>
      </c>
      <c r="U1267" s="338"/>
      <c r="V1267" s="310" t="s">
        <v>16043</v>
      </c>
      <c r="W1267" s="286"/>
      <c r="X1267" s="334" t="s">
        <v>9793</v>
      </c>
      <c r="Y1267" s="334" t="s">
        <v>1177</v>
      </c>
      <c r="Z1267" s="334" t="s">
        <v>2507</v>
      </c>
      <c r="AA1267" s="334" t="s">
        <v>1179</v>
      </c>
      <c r="AB1267" s="334" t="s">
        <v>1179</v>
      </c>
      <c r="AC1267" s="336">
        <v>15800.0</v>
      </c>
      <c r="AD1267" s="148" t="s">
        <v>608</v>
      </c>
      <c r="AE1267" s="313" t="b">
        <v>0</v>
      </c>
      <c r="AF1267" s="313" t="b">
        <v>0</v>
      </c>
      <c r="AG1267" s="314"/>
      <c r="AH1267" s="314"/>
      <c r="AI1267" s="314"/>
      <c r="AJ1267" s="314"/>
      <c r="AK1267" s="315"/>
      <c r="AL1267" s="314"/>
      <c r="AM1267" s="314"/>
      <c r="AN1267" s="314"/>
      <c r="AO1267" s="314"/>
      <c r="AP1267" s="313"/>
      <c r="AQ1267" s="177"/>
      <c r="AR1267" s="176"/>
      <c r="AS1267" s="176"/>
      <c r="AT1267" s="176"/>
      <c r="AU1267" s="176"/>
    </row>
    <row r="1268">
      <c r="A1268" s="239"/>
      <c r="B1268" s="339"/>
      <c r="C1268" s="340" t="s">
        <v>2227</v>
      </c>
      <c r="D1268" s="341"/>
      <c r="E1268" s="212" t="s">
        <v>2242</v>
      </c>
      <c r="F1268" s="341"/>
      <c r="G1268" s="341"/>
      <c r="H1268" s="340" t="s">
        <v>589</v>
      </c>
      <c r="I1268" s="340" t="s">
        <v>589</v>
      </c>
      <c r="J1268" s="342" t="s">
        <v>16044</v>
      </c>
      <c r="K1268" s="203"/>
      <c r="L1268" s="343" t="s">
        <v>16045</v>
      </c>
      <c r="M1268" s="344" t="s">
        <v>16046</v>
      </c>
      <c r="N1268" s="342" t="s">
        <v>16047</v>
      </c>
      <c r="O1268" s="342" t="s">
        <v>16048</v>
      </c>
      <c r="P1268" s="141" t="s">
        <v>16049</v>
      </c>
      <c r="Q1268" s="141" t="s">
        <v>16050</v>
      </c>
      <c r="R1268" s="141"/>
      <c r="S1268" s="342" t="s">
        <v>16051</v>
      </c>
      <c r="T1268" s="342" t="s">
        <v>12980</v>
      </c>
      <c r="U1268" s="342" t="s">
        <v>714</v>
      </c>
      <c r="V1268" s="319"/>
      <c r="W1268" s="345"/>
      <c r="X1268" s="342" t="s">
        <v>16052</v>
      </c>
      <c r="Y1268" s="342" t="s">
        <v>16053</v>
      </c>
      <c r="Z1268" s="342" t="s">
        <v>4528</v>
      </c>
      <c r="AA1268" s="342" t="s">
        <v>16054</v>
      </c>
      <c r="AB1268" s="342" t="s">
        <v>1878</v>
      </c>
      <c r="AC1268" s="22">
        <v>66400.0</v>
      </c>
      <c r="AD1268" s="22"/>
      <c r="AE1268" s="313" t="b">
        <v>0</v>
      </c>
      <c r="AF1268" s="313" t="b">
        <v>0</v>
      </c>
      <c r="AG1268" s="314"/>
      <c r="AH1268" s="314"/>
      <c r="AI1268" s="314"/>
      <c r="AJ1268" s="314"/>
      <c r="AK1268" s="315"/>
      <c r="AL1268" s="314"/>
      <c r="AM1268" s="314"/>
      <c r="AN1268" s="314"/>
      <c r="AO1268" s="314"/>
      <c r="AP1268" s="313"/>
      <c r="AQ1268" s="177"/>
      <c r="AR1268" s="176"/>
      <c r="AS1268" s="176"/>
      <c r="AT1268" s="176"/>
      <c r="AU1268" s="176"/>
    </row>
    <row r="1269">
      <c r="A1269" s="199"/>
      <c r="B1269" s="346" t="s">
        <v>609</v>
      </c>
      <c r="C1269" s="340" t="s">
        <v>2227</v>
      </c>
      <c r="D1269" s="340" t="s">
        <v>1117</v>
      </c>
      <c r="E1269" s="212" t="s">
        <v>1118</v>
      </c>
      <c r="F1269" s="341"/>
      <c r="G1269" s="341"/>
      <c r="H1269" s="341"/>
      <c r="I1269" s="340" t="s">
        <v>589</v>
      </c>
      <c r="J1269" s="342" t="s">
        <v>16055</v>
      </c>
      <c r="K1269" s="203"/>
      <c r="L1269" s="344" t="s">
        <v>16056</v>
      </c>
      <c r="M1269" s="344" t="s">
        <v>16057</v>
      </c>
      <c r="N1269" s="342" t="s">
        <v>16058</v>
      </c>
      <c r="O1269" s="342" t="s">
        <v>16059</v>
      </c>
      <c r="P1269" s="141" t="s">
        <v>615</v>
      </c>
      <c r="Q1269" s="141" t="s">
        <v>16060</v>
      </c>
      <c r="R1269" s="342" t="s">
        <v>16061</v>
      </c>
      <c r="S1269" s="342" t="s">
        <v>16062</v>
      </c>
      <c r="T1269" s="342" t="s">
        <v>1597</v>
      </c>
      <c r="U1269" s="342" t="s">
        <v>5439</v>
      </c>
      <c r="V1269" s="319"/>
      <c r="W1269" s="345"/>
      <c r="X1269" s="342" t="s">
        <v>16063</v>
      </c>
      <c r="Y1269" s="342" t="s">
        <v>16064</v>
      </c>
      <c r="Z1269" s="342" t="s">
        <v>16065</v>
      </c>
      <c r="AA1269" s="342" t="s">
        <v>3132</v>
      </c>
      <c r="AB1269" s="342" t="s">
        <v>3131</v>
      </c>
      <c r="AC1269" s="22">
        <v>562.2</v>
      </c>
      <c r="AD1269" s="22"/>
      <c r="AE1269" s="313" t="b">
        <v>0</v>
      </c>
      <c r="AF1269" s="313" t="b">
        <v>0</v>
      </c>
      <c r="AG1269" s="314"/>
      <c r="AH1269" s="314"/>
      <c r="AI1269" s="314"/>
      <c r="AJ1269" s="314"/>
      <c r="AK1269" s="315"/>
      <c r="AL1269" s="314"/>
      <c r="AM1269" s="314"/>
      <c r="AN1269" s="314"/>
      <c r="AO1269" s="314"/>
      <c r="AP1269" s="313"/>
      <c r="AQ1269" s="177"/>
      <c r="AR1269" s="176"/>
      <c r="AS1269" s="176"/>
      <c r="AT1269" s="176"/>
      <c r="AU1269" s="176"/>
    </row>
    <row r="1270">
      <c r="A1270" s="199"/>
      <c r="B1270" s="346" t="s">
        <v>609</v>
      </c>
      <c r="C1270" s="340" t="s">
        <v>2227</v>
      </c>
      <c r="D1270" s="341"/>
      <c r="E1270" s="212" t="s">
        <v>2242</v>
      </c>
      <c r="F1270" s="341"/>
      <c r="G1270" s="341"/>
      <c r="H1270" s="341"/>
      <c r="I1270" s="340" t="s">
        <v>589</v>
      </c>
      <c r="J1270" s="342" t="s">
        <v>16066</v>
      </c>
      <c r="K1270" s="203"/>
      <c r="L1270" s="344" t="s">
        <v>16067</v>
      </c>
      <c r="M1270" s="344" t="s">
        <v>16068</v>
      </c>
      <c r="N1270" s="342" t="s">
        <v>16069</v>
      </c>
      <c r="O1270" s="342" t="s">
        <v>16070</v>
      </c>
      <c r="P1270" s="141" t="s">
        <v>615</v>
      </c>
      <c r="Q1270" s="141" t="s">
        <v>16071</v>
      </c>
      <c r="R1270" s="342" t="s">
        <v>16072</v>
      </c>
      <c r="S1270" s="342" t="s">
        <v>16073</v>
      </c>
      <c r="T1270" s="342" t="s">
        <v>16074</v>
      </c>
      <c r="U1270" s="342" t="s">
        <v>1028</v>
      </c>
      <c r="V1270" s="319"/>
      <c r="W1270" s="345"/>
      <c r="X1270" s="342" t="s">
        <v>16075</v>
      </c>
      <c r="Y1270" s="342" t="s">
        <v>16076</v>
      </c>
      <c r="Z1270" s="342" t="s">
        <v>16077</v>
      </c>
      <c r="AA1270" s="342" t="s">
        <v>16078</v>
      </c>
      <c r="AB1270" s="342" t="s">
        <v>16079</v>
      </c>
      <c r="AC1270" s="22">
        <v>4057.8</v>
      </c>
      <c r="AD1270" s="148"/>
      <c r="AE1270" s="313" t="b">
        <v>0</v>
      </c>
      <c r="AF1270" s="313" t="b">
        <v>0</v>
      </c>
      <c r="AG1270" s="314"/>
      <c r="AH1270" s="314"/>
      <c r="AI1270" s="314"/>
      <c r="AJ1270" s="314"/>
      <c r="AK1270" s="315"/>
      <c r="AL1270" s="314"/>
      <c r="AM1270" s="314"/>
      <c r="AN1270" s="314"/>
      <c r="AO1270" s="314"/>
      <c r="AP1270" s="313"/>
      <c r="AQ1270" s="177"/>
      <c r="AR1270" s="176"/>
      <c r="AS1270" s="176"/>
      <c r="AT1270" s="176"/>
      <c r="AU1270" s="176"/>
    </row>
    <row r="1271">
      <c r="A1271" s="239"/>
      <c r="B1271" s="339"/>
      <c r="C1271" s="340" t="s">
        <v>2227</v>
      </c>
      <c r="D1271" s="340" t="s">
        <v>16080</v>
      </c>
      <c r="E1271" s="212" t="s">
        <v>16081</v>
      </c>
      <c r="F1271" s="347"/>
      <c r="G1271" s="347"/>
      <c r="H1271" s="340" t="s">
        <v>589</v>
      </c>
      <c r="I1271" s="340" t="s">
        <v>589</v>
      </c>
      <c r="J1271" s="342" t="s">
        <v>16082</v>
      </c>
      <c r="K1271" s="203"/>
      <c r="L1271" s="343" t="s">
        <v>16083</v>
      </c>
      <c r="M1271" s="344" t="s">
        <v>16084</v>
      </c>
      <c r="N1271" s="342" t="s">
        <v>16085</v>
      </c>
      <c r="O1271" s="342" t="s">
        <v>16086</v>
      </c>
      <c r="P1271" s="141" t="s">
        <v>596</v>
      </c>
      <c r="Q1271" s="141" t="s">
        <v>16087</v>
      </c>
      <c r="R1271" s="141"/>
      <c r="S1271" s="342" t="s">
        <v>16088</v>
      </c>
      <c r="T1271" s="342" t="s">
        <v>16089</v>
      </c>
      <c r="U1271" s="342" t="s">
        <v>714</v>
      </c>
      <c r="V1271" s="319"/>
      <c r="W1271" s="345"/>
      <c r="X1271" s="342" t="s">
        <v>16090</v>
      </c>
      <c r="Y1271" s="342" t="s">
        <v>16091</v>
      </c>
      <c r="Z1271" s="342" t="s">
        <v>16092</v>
      </c>
      <c r="AA1271" s="342" t="s">
        <v>3585</v>
      </c>
      <c r="AB1271" s="342" t="s">
        <v>7904</v>
      </c>
      <c r="AC1271" s="22">
        <v>2737.2</v>
      </c>
      <c r="AD1271" s="148"/>
      <c r="AE1271" s="313" t="b">
        <v>0</v>
      </c>
      <c r="AF1271" s="313" t="b">
        <v>0</v>
      </c>
      <c r="AG1271" s="314"/>
      <c r="AH1271" s="314"/>
      <c r="AI1271" s="314"/>
      <c r="AJ1271" s="314"/>
      <c r="AK1271" s="315"/>
      <c r="AL1271" s="314"/>
      <c r="AM1271" s="314"/>
      <c r="AN1271" s="314"/>
      <c r="AO1271" s="314"/>
      <c r="AP1271" s="313"/>
      <c r="AQ1271" s="177"/>
      <c r="AR1271" s="176"/>
      <c r="AS1271" s="176"/>
      <c r="AT1271" s="176"/>
      <c r="AU1271" s="176"/>
    </row>
    <row r="1272">
      <c r="A1272" s="239"/>
      <c r="B1272" s="339"/>
      <c r="C1272" s="340" t="s">
        <v>2227</v>
      </c>
      <c r="D1272" s="340" t="s">
        <v>16093</v>
      </c>
      <c r="E1272" s="212" t="s">
        <v>16094</v>
      </c>
      <c r="F1272" s="347"/>
      <c r="G1272" s="347"/>
      <c r="H1272" s="340" t="s">
        <v>588</v>
      </c>
      <c r="I1272" s="340" t="s">
        <v>589</v>
      </c>
      <c r="J1272" s="342" t="s">
        <v>16095</v>
      </c>
      <c r="K1272" s="203"/>
      <c r="L1272" s="344" t="s">
        <v>16096</v>
      </c>
      <c r="M1272" s="344" t="s">
        <v>16097</v>
      </c>
      <c r="N1272" s="342" t="s">
        <v>16098</v>
      </c>
      <c r="O1272" s="342" t="s">
        <v>16099</v>
      </c>
      <c r="P1272" s="141" t="s">
        <v>596</v>
      </c>
      <c r="Q1272" s="141" t="s">
        <v>16100</v>
      </c>
      <c r="R1272" s="342" t="s">
        <v>16101</v>
      </c>
      <c r="S1272" s="342" t="s">
        <v>16102</v>
      </c>
      <c r="T1272" s="342" t="s">
        <v>1776</v>
      </c>
      <c r="U1272" s="342" t="s">
        <v>1322</v>
      </c>
      <c r="V1272" s="310" t="s">
        <v>16103</v>
      </c>
      <c r="W1272" s="29"/>
      <c r="X1272" s="342" t="s">
        <v>16104</v>
      </c>
      <c r="Y1272" s="342" t="s">
        <v>6076</v>
      </c>
      <c r="Z1272" s="342" t="s">
        <v>9082</v>
      </c>
      <c r="AA1272" s="342" t="s">
        <v>7731</v>
      </c>
      <c r="AB1272" s="342" t="s">
        <v>16105</v>
      </c>
      <c r="AC1272" s="22">
        <v>12280.0</v>
      </c>
      <c r="AD1272" s="148" t="s">
        <v>608</v>
      </c>
      <c r="AE1272" s="313" t="b">
        <v>0</v>
      </c>
      <c r="AF1272" s="313" t="b">
        <v>0</v>
      </c>
      <c r="AG1272" s="314"/>
      <c r="AH1272" s="314"/>
      <c r="AI1272" s="314"/>
      <c r="AJ1272" s="314"/>
      <c r="AK1272" s="315"/>
      <c r="AL1272" s="314"/>
      <c r="AM1272" s="314"/>
      <c r="AN1272" s="314"/>
      <c r="AO1272" s="314"/>
      <c r="AP1272" s="313"/>
      <c r="AQ1272" s="177"/>
      <c r="AR1272" s="176"/>
      <c r="AS1272" s="176"/>
      <c r="AT1272" s="176"/>
      <c r="AU1272" s="176"/>
    </row>
    <row r="1273">
      <c r="A1273" s="239"/>
      <c r="B1273" s="339"/>
      <c r="C1273" s="340" t="s">
        <v>2227</v>
      </c>
      <c r="D1273" s="341"/>
      <c r="E1273" s="212" t="s">
        <v>2242</v>
      </c>
      <c r="F1273" s="341"/>
      <c r="G1273" s="341"/>
      <c r="H1273" s="340" t="s">
        <v>589</v>
      </c>
      <c r="I1273" s="340" t="s">
        <v>589</v>
      </c>
      <c r="J1273" s="342" t="s">
        <v>16106</v>
      </c>
      <c r="K1273" s="203"/>
      <c r="L1273" s="343" t="s">
        <v>16107</v>
      </c>
      <c r="M1273" s="344" t="s">
        <v>16108</v>
      </c>
      <c r="N1273" s="342" t="s">
        <v>16109</v>
      </c>
      <c r="O1273" s="342" t="s">
        <v>16110</v>
      </c>
      <c r="P1273" s="141" t="s">
        <v>596</v>
      </c>
      <c r="Q1273" s="141" t="s">
        <v>16111</v>
      </c>
      <c r="R1273" s="342" t="s">
        <v>16112</v>
      </c>
      <c r="S1273" s="342" t="s">
        <v>16113</v>
      </c>
      <c r="T1273" s="342" t="s">
        <v>1643</v>
      </c>
      <c r="U1273" s="342" t="s">
        <v>714</v>
      </c>
      <c r="V1273" s="319"/>
      <c r="W1273" s="345"/>
      <c r="X1273" s="342" t="s">
        <v>16114</v>
      </c>
      <c r="Y1273" s="342" t="s">
        <v>16115</v>
      </c>
      <c r="Z1273" s="342" t="s">
        <v>16116</v>
      </c>
      <c r="AA1273" s="342" t="s">
        <v>5451</v>
      </c>
      <c r="AB1273" s="342" t="s">
        <v>736</v>
      </c>
      <c r="AC1273" s="22">
        <v>22200.0</v>
      </c>
      <c r="AD1273" s="148"/>
      <c r="AE1273" s="313" t="b">
        <v>0</v>
      </c>
      <c r="AF1273" s="313" t="b">
        <v>0</v>
      </c>
      <c r="AG1273" s="314"/>
      <c r="AH1273" s="314"/>
      <c r="AI1273" s="314"/>
      <c r="AJ1273" s="314"/>
      <c r="AK1273" s="315"/>
      <c r="AL1273" s="314"/>
      <c r="AM1273" s="314"/>
      <c r="AN1273" s="314"/>
      <c r="AO1273" s="314"/>
      <c r="AP1273" s="313"/>
      <c r="AQ1273" s="177"/>
      <c r="AR1273" s="176"/>
      <c r="AS1273" s="176"/>
      <c r="AT1273" s="176"/>
      <c r="AU1273" s="176"/>
    </row>
    <row r="1274">
      <c r="A1274" s="239"/>
      <c r="B1274" s="339"/>
      <c r="C1274" s="340" t="s">
        <v>2227</v>
      </c>
      <c r="D1274" s="341"/>
      <c r="E1274" s="212" t="s">
        <v>2242</v>
      </c>
      <c r="F1274" s="341"/>
      <c r="G1274" s="341"/>
      <c r="H1274" s="341"/>
      <c r="I1274" s="340" t="s">
        <v>589</v>
      </c>
      <c r="J1274" s="342" t="s">
        <v>16117</v>
      </c>
      <c r="K1274" s="203"/>
      <c r="L1274" s="344" t="s">
        <v>16118</v>
      </c>
      <c r="M1274" s="344" t="s">
        <v>16119</v>
      </c>
      <c r="N1274" s="342" t="s">
        <v>16120</v>
      </c>
      <c r="O1274" s="342" t="s">
        <v>16121</v>
      </c>
      <c r="P1274" s="141" t="s">
        <v>615</v>
      </c>
      <c r="Q1274" s="141" t="s">
        <v>16122</v>
      </c>
      <c r="R1274" s="342" t="s">
        <v>16123</v>
      </c>
      <c r="S1274" s="342" t="s">
        <v>16124</v>
      </c>
      <c r="T1274" s="342" t="s">
        <v>16125</v>
      </c>
      <c r="U1274" s="342" t="s">
        <v>890</v>
      </c>
      <c r="V1274" s="319"/>
      <c r="W1274" s="345"/>
      <c r="X1274" s="342" t="s">
        <v>16126</v>
      </c>
      <c r="Y1274" s="342" t="s">
        <v>5257</v>
      </c>
      <c r="Z1274" s="342" t="s">
        <v>16127</v>
      </c>
      <c r="AA1274" s="342" t="s">
        <v>16128</v>
      </c>
      <c r="AB1274" s="342" t="s">
        <v>16129</v>
      </c>
      <c r="AC1274" s="22">
        <v>585.2</v>
      </c>
      <c r="AD1274" s="148"/>
      <c r="AE1274" s="313" t="b">
        <v>0</v>
      </c>
      <c r="AF1274" s="313" t="b">
        <v>0</v>
      </c>
      <c r="AG1274" s="314"/>
      <c r="AH1274" s="314"/>
      <c r="AI1274" s="314"/>
      <c r="AJ1274" s="314"/>
      <c r="AK1274" s="315"/>
      <c r="AL1274" s="314"/>
      <c r="AM1274" s="314"/>
      <c r="AN1274" s="314"/>
      <c r="AO1274" s="314"/>
      <c r="AP1274" s="313"/>
      <c r="AQ1274" s="177"/>
      <c r="AR1274" s="176"/>
      <c r="AS1274" s="176"/>
      <c r="AT1274" s="176"/>
      <c r="AU1274" s="176"/>
    </row>
    <row r="1275">
      <c r="A1275" s="239"/>
      <c r="B1275" s="339"/>
      <c r="C1275" s="340" t="s">
        <v>2227</v>
      </c>
      <c r="D1275" s="341"/>
      <c r="E1275" s="212" t="s">
        <v>2242</v>
      </c>
      <c r="F1275" s="341"/>
      <c r="G1275" s="341"/>
      <c r="H1275" s="340" t="s">
        <v>589</v>
      </c>
      <c r="I1275" s="340" t="s">
        <v>589</v>
      </c>
      <c r="J1275" s="342" t="s">
        <v>16130</v>
      </c>
      <c r="K1275" s="203"/>
      <c r="L1275" s="343" t="s">
        <v>16131</v>
      </c>
      <c r="M1275" s="344" t="s">
        <v>16132</v>
      </c>
      <c r="N1275" s="342" t="s">
        <v>16133</v>
      </c>
      <c r="O1275" s="342" t="s">
        <v>16134</v>
      </c>
      <c r="P1275" s="141" t="s">
        <v>596</v>
      </c>
      <c r="Q1275" s="141" t="s">
        <v>16135</v>
      </c>
      <c r="R1275" s="342" t="s">
        <v>16136</v>
      </c>
      <c r="S1275" s="342" t="s">
        <v>16137</v>
      </c>
      <c r="T1275" s="342" t="s">
        <v>6411</v>
      </c>
      <c r="U1275" s="342" t="s">
        <v>714</v>
      </c>
      <c r="V1275" s="319"/>
      <c r="W1275" s="345"/>
      <c r="X1275" s="342" t="s">
        <v>16138</v>
      </c>
      <c r="Y1275" s="342" t="s">
        <v>16139</v>
      </c>
      <c r="Z1275" s="342" t="s">
        <v>16140</v>
      </c>
      <c r="AA1275" s="342" t="s">
        <v>16141</v>
      </c>
      <c r="AB1275" s="342" t="s">
        <v>16142</v>
      </c>
      <c r="AC1275" s="22">
        <v>122.0</v>
      </c>
      <c r="AD1275" s="148"/>
      <c r="AE1275" s="313" t="b">
        <v>0</v>
      </c>
      <c r="AF1275" s="313" t="b">
        <v>0</v>
      </c>
      <c r="AG1275" s="314"/>
      <c r="AH1275" s="314"/>
      <c r="AI1275" s="314"/>
      <c r="AJ1275" s="314"/>
      <c r="AK1275" s="315"/>
      <c r="AL1275" s="314"/>
      <c r="AM1275" s="314"/>
      <c r="AN1275" s="314"/>
      <c r="AO1275" s="314"/>
      <c r="AP1275" s="313"/>
      <c r="AQ1275" s="177"/>
      <c r="AR1275" s="176"/>
      <c r="AS1275" s="176"/>
      <c r="AT1275" s="176"/>
      <c r="AU1275" s="176"/>
    </row>
    <row r="1276">
      <c r="A1276" s="239"/>
      <c r="B1276" s="339"/>
      <c r="C1276" s="340" t="s">
        <v>2227</v>
      </c>
      <c r="D1276" s="341"/>
      <c r="E1276" s="212" t="s">
        <v>2242</v>
      </c>
      <c r="F1276" s="341"/>
      <c r="G1276" s="341"/>
      <c r="H1276" s="341"/>
      <c r="I1276" s="340" t="s">
        <v>589</v>
      </c>
      <c r="J1276" s="342" t="s">
        <v>16143</v>
      </c>
      <c r="K1276" s="203"/>
      <c r="L1276" s="344" t="s">
        <v>16144</v>
      </c>
      <c r="M1276" s="344" t="s">
        <v>16145</v>
      </c>
      <c r="N1276" s="342" t="s">
        <v>16146</v>
      </c>
      <c r="O1276" s="348" t="s">
        <v>16147</v>
      </c>
      <c r="P1276" s="205"/>
      <c r="Q1276" s="141" t="s">
        <v>16148</v>
      </c>
      <c r="R1276" s="344" t="s">
        <v>16149</v>
      </c>
      <c r="S1276" s="342" t="s">
        <v>16150</v>
      </c>
      <c r="T1276" s="342" t="s">
        <v>10508</v>
      </c>
      <c r="U1276" s="342" t="s">
        <v>733</v>
      </c>
      <c r="V1276" s="319"/>
      <c r="W1276" s="345"/>
      <c r="X1276" s="342" t="s">
        <v>11680</v>
      </c>
      <c r="Y1276" s="342" t="s">
        <v>4445</v>
      </c>
      <c r="Z1276" s="342" t="s">
        <v>2138</v>
      </c>
      <c r="AA1276" s="342" t="s">
        <v>1892</v>
      </c>
      <c r="AB1276" s="342" t="s">
        <v>4448</v>
      </c>
      <c r="AC1276" s="22">
        <v>1740.0</v>
      </c>
      <c r="AD1276" s="148"/>
      <c r="AE1276" s="313" t="b">
        <v>0</v>
      </c>
      <c r="AF1276" s="313" t="b">
        <v>0</v>
      </c>
      <c r="AG1276" s="314"/>
      <c r="AH1276" s="314"/>
      <c r="AI1276" s="314"/>
      <c r="AJ1276" s="314"/>
      <c r="AK1276" s="315"/>
      <c r="AL1276" s="314"/>
      <c r="AM1276" s="314"/>
      <c r="AN1276" s="314"/>
      <c r="AO1276" s="314"/>
      <c r="AP1276" s="313"/>
      <c r="AQ1276" s="177"/>
      <c r="AR1276" s="176"/>
      <c r="AS1276" s="176"/>
      <c r="AT1276" s="176"/>
      <c r="AU1276" s="176"/>
    </row>
    <row r="1277">
      <c r="A1277" s="239"/>
      <c r="B1277" s="339"/>
      <c r="C1277" s="340" t="s">
        <v>2227</v>
      </c>
      <c r="D1277" s="341"/>
      <c r="E1277" s="212" t="s">
        <v>2242</v>
      </c>
      <c r="F1277" s="341"/>
      <c r="G1277" s="341"/>
      <c r="H1277" s="340" t="s">
        <v>589</v>
      </c>
      <c r="I1277" s="340" t="s">
        <v>589</v>
      </c>
      <c r="J1277" s="342" t="s">
        <v>16151</v>
      </c>
      <c r="K1277" s="203"/>
      <c r="L1277" s="343" t="s">
        <v>16152</v>
      </c>
      <c r="M1277" s="344" t="s">
        <v>16153</v>
      </c>
      <c r="N1277" s="342" t="s">
        <v>16154</v>
      </c>
      <c r="O1277" s="342" t="s">
        <v>16155</v>
      </c>
      <c r="P1277" s="141" t="s">
        <v>596</v>
      </c>
      <c r="Q1277" s="141" t="s">
        <v>16156</v>
      </c>
      <c r="R1277" s="342" t="s">
        <v>16157</v>
      </c>
      <c r="S1277" s="342" t="s">
        <v>16158</v>
      </c>
      <c r="T1277" s="342" t="s">
        <v>3683</v>
      </c>
      <c r="U1277" s="342" t="s">
        <v>839</v>
      </c>
      <c r="V1277" s="319"/>
      <c r="W1277" s="345"/>
      <c r="X1277" s="342" t="s">
        <v>9631</v>
      </c>
      <c r="Y1277" s="342" t="s">
        <v>3769</v>
      </c>
      <c r="Z1277" s="342" t="s">
        <v>11234</v>
      </c>
      <c r="AA1277" s="342" t="s">
        <v>16159</v>
      </c>
      <c r="AB1277" s="342" t="s">
        <v>3770</v>
      </c>
      <c r="AC1277" s="22">
        <v>2920.0</v>
      </c>
      <c r="AD1277" s="148"/>
      <c r="AE1277" s="313" t="b">
        <v>0</v>
      </c>
      <c r="AF1277" s="313" t="b">
        <v>0</v>
      </c>
      <c r="AG1277" s="314"/>
      <c r="AH1277" s="314"/>
      <c r="AI1277" s="314"/>
      <c r="AJ1277" s="314"/>
      <c r="AK1277" s="315"/>
      <c r="AL1277" s="314"/>
      <c r="AM1277" s="314"/>
      <c r="AN1277" s="314"/>
      <c r="AO1277" s="314"/>
      <c r="AP1277" s="313"/>
      <c r="AQ1277" s="177"/>
      <c r="AR1277" s="176"/>
      <c r="AS1277" s="176"/>
      <c r="AT1277" s="176"/>
      <c r="AU1277" s="176"/>
    </row>
    <row r="1278">
      <c r="A1278" s="239"/>
      <c r="B1278" s="339"/>
      <c r="C1278" s="340" t="s">
        <v>2227</v>
      </c>
      <c r="D1278" s="341"/>
      <c r="E1278" s="212" t="s">
        <v>2242</v>
      </c>
      <c r="F1278" s="341"/>
      <c r="G1278" s="341"/>
      <c r="H1278" s="341"/>
      <c r="I1278" s="340" t="s">
        <v>589</v>
      </c>
      <c r="J1278" s="342" t="s">
        <v>16160</v>
      </c>
      <c r="K1278" s="203"/>
      <c r="L1278" s="344" t="s">
        <v>16161</v>
      </c>
      <c r="M1278" s="344" t="s">
        <v>16162</v>
      </c>
      <c r="N1278" s="342" t="s">
        <v>16163</v>
      </c>
      <c r="O1278" s="348" t="s">
        <v>16164</v>
      </c>
      <c r="P1278" s="205"/>
      <c r="Q1278" s="141" t="s">
        <v>16165</v>
      </c>
      <c r="R1278" s="141"/>
      <c r="S1278" s="342" t="s">
        <v>16166</v>
      </c>
      <c r="T1278" s="342" t="s">
        <v>10599</v>
      </c>
      <c r="U1278" s="342" t="s">
        <v>733</v>
      </c>
      <c r="V1278" s="319"/>
      <c r="W1278" s="345"/>
      <c r="X1278" s="342" t="s">
        <v>16167</v>
      </c>
      <c r="Y1278" s="342" t="s">
        <v>1708</v>
      </c>
      <c r="Z1278" s="342" t="s">
        <v>658</v>
      </c>
      <c r="AA1278" s="342" t="s">
        <v>1724</v>
      </c>
      <c r="AB1278" s="342" t="s">
        <v>16168</v>
      </c>
      <c r="AC1278" s="22">
        <v>24016.8</v>
      </c>
      <c r="AD1278" s="148"/>
      <c r="AE1278" s="313" t="b">
        <v>0</v>
      </c>
      <c r="AF1278" s="313" t="b">
        <v>0</v>
      </c>
      <c r="AG1278" s="314"/>
      <c r="AH1278" s="314"/>
      <c r="AI1278" s="314"/>
      <c r="AJ1278" s="314"/>
      <c r="AK1278" s="315"/>
      <c r="AL1278" s="314"/>
      <c r="AM1278" s="314"/>
      <c r="AN1278" s="314"/>
      <c r="AO1278" s="314"/>
      <c r="AP1278" s="313"/>
      <c r="AQ1278" s="177"/>
      <c r="AR1278" s="176"/>
      <c r="AS1278" s="176"/>
      <c r="AT1278" s="176"/>
      <c r="AU1278" s="176"/>
    </row>
    <row r="1279">
      <c r="A1279" s="239"/>
      <c r="B1279" s="339"/>
      <c r="C1279" s="340" t="s">
        <v>2227</v>
      </c>
      <c r="D1279" s="340" t="s">
        <v>1278</v>
      </c>
      <c r="E1279" s="212" t="s">
        <v>1279</v>
      </c>
      <c r="F1279" s="341"/>
      <c r="G1279" s="347"/>
      <c r="H1279" s="341"/>
      <c r="I1279" s="340" t="s">
        <v>589</v>
      </c>
      <c r="J1279" s="342" t="s">
        <v>16169</v>
      </c>
      <c r="K1279" s="203"/>
      <c r="L1279" s="344" t="s">
        <v>16170</v>
      </c>
      <c r="M1279" s="344" t="s">
        <v>16171</v>
      </c>
      <c r="N1279" s="342" t="s">
        <v>16172</v>
      </c>
      <c r="O1279" s="348" t="s">
        <v>16173</v>
      </c>
      <c r="P1279" s="205"/>
      <c r="Q1279" s="141" t="s">
        <v>16174</v>
      </c>
      <c r="R1279" s="141"/>
      <c r="S1279" s="342" t="s">
        <v>16175</v>
      </c>
      <c r="T1279" s="342" t="s">
        <v>16176</v>
      </c>
      <c r="U1279" s="342" t="s">
        <v>1842</v>
      </c>
      <c r="V1279" s="319"/>
      <c r="W1279" s="345"/>
      <c r="X1279" s="342" t="s">
        <v>9125</v>
      </c>
      <c r="Y1279" s="342" t="s">
        <v>16177</v>
      </c>
      <c r="Z1279" s="342" t="s">
        <v>15972</v>
      </c>
      <c r="AA1279" s="342" t="s">
        <v>16178</v>
      </c>
      <c r="AB1279" s="342" t="s">
        <v>16179</v>
      </c>
      <c r="AC1279" s="22">
        <v>190.4</v>
      </c>
      <c r="AD1279" s="148"/>
      <c r="AE1279" s="313" t="b">
        <v>0</v>
      </c>
      <c r="AF1279" s="313" t="b">
        <v>0</v>
      </c>
      <c r="AG1279" s="314"/>
      <c r="AH1279" s="314"/>
      <c r="AI1279" s="314"/>
      <c r="AJ1279" s="314"/>
      <c r="AK1279" s="315"/>
      <c r="AL1279" s="314"/>
      <c r="AM1279" s="314"/>
      <c r="AN1279" s="314"/>
      <c r="AO1279" s="314"/>
      <c r="AP1279" s="313"/>
      <c r="AQ1279" s="177"/>
      <c r="AR1279" s="176"/>
      <c r="AS1279" s="176"/>
      <c r="AT1279" s="176"/>
      <c r="AU1279" s="176"/>
    </row>
    <row r="1280">
      <c r="A1280" s="199"/>
      <c r="B1280" s="346" t="s">
        <v>609</v>
      </c>
      <c r="C1280" s="340" t="s">
        <v>2227</v>
      </c>
      <c r="D1280" s="341"/>
      <c r="E1280" s="212" t="s">
        <v>2242</v>
      </c>
      <c r="F1280" s="341"/>
      <c r="G1280" s="341"/>
      <c r="H1280" s="340" t="s">
        <v>589</v>
      </c>
      <c r="I1280" s="340" t="s">
        <v>589</v>
      </c>
      <c r="J1280" s="342" t="s">
        <v>16180</v>
      </c>
      <c r="K1280" s="203"/>
      <c r="L1280" s="343" t="s">
        <v>16181</v>
      </c>
      <c r="M1280" s="344" t="s">
        <v>16182</v>
      </c>
      <c r="N1280" s="342" t="s">
        <v>16183</v>
      </c>
      <c r="O1280" s="342" t="s">
        <v>16184</v>
      </c>
      <c r="P1280" s="141" t="s">
        <v>596</v>
      </c>
      <c r="Q1280" s="141" t="s">
        <v>16185</v>
      </c>
      <c r="R1280" s="342" t="s">
        <v>16186</v>
      </c>
      <c r="S1280" s="342" t="s">
        <v>16187</v>
      </c>
      <c r="T1280" s="342" t="s">
        <v>1306</v>
      </c>
      <c r="U1280" s="342" t="s">
        <v>733</v>
      </c>
      <c r="V1280" s="319"/>
      <c r="W1280" s="345"/>
      <c r="X1280" s="342" t="s">
        <v>3044</v>
      </c>
      <c r="Y1280" s="342" t="s">
        <v>16188</v>
      </c>
      <c r="Z1280" s="342" t="s">
        <v>6626</v>
      </c>
      <c r="AA1280" s="342" t="s">
        <v>5497</v>
      </c>
      <c r="AB1280" s="342" t="s">
        <v>16189</v>
      </c>
      <c r="AC1280" s="22">
        <v>1569.6</v>
      </c>
      <c r="AD1280" s="148"/>
      <c r="AE1280" s="313" t="b">
        <v>0</v>
      </c>
      <c r="AF1280" s="313" t="b">
        <v>0</v>
      </c>
      <c r="AG1280" s="314"/>
      <c r="AH1280" s="314"/>
      <c r="AI1280" s="314"/>
      <c r="AJ1280" s="314"/>
      <c r="AK1280" s="315"/>
      <c r="AL1280" s="314"/>
      <c r="AM1280" s="314"/>
      <c r="AN1280" s="314"/>
      <c r="AO1280" s="314"/>
      <c r="AP1280" s="313"/>
      <c r="AQ1280" s="177"/>
      <c r="AR1280" s="176"/>
      <c r="AS1280" s="176"/>
      <c r="AT1280" s="176"/>
      <c r="AU1280" s="176"/>
    </row>
    <row r="1281">
      <c r="A1281" s="239"/>
      <c r="B1281" s="339"/>
      <c r="C1281" s="340" t="s">
        <v>2227</v>
      </c>
      <c r="D1281" s="340" t="s">
        <v>7456</v>
      </c>
      <c r="E1281" s="212" t="s">
        <v>1067</v>
      </c>
      <c r="F1281" s="341"/>
      <c r="G1281" s="341"/>
      <c r="H1281" s="340" t="s">
        <v>589</v>
      </c>
      <c r="I1281" s="340" t="s">
        <v>589</v>
      </c>
      <c r="J1281" s="342" t="s">
        <v>16190</v>
      </c>
      <c r="K1281" s="203"/>
      <c r="L1281" s="344" t="s">
        <v>16191</v>
      </c>
      <c r="M1281" s="344" t="s">
        <v>16192</v>
      </c>
      <c r="N1281" s="342" t="s">
        <v>16193</v>
      </c>
      <c r="O1281" s="342" t="s">
        <v>16194</v>
      </c>
      <c r="P1281" s="141" t="s">
        <v>596</v>
      </c>
      <c r="Q1281" s="141" t="s">
        <v>16195</v>
      </c>
      <c r="R1281" s="344" t="s">
        <v>16196</v>
      </c>
      <c r="S1281" s="342" t="s">
        <v>16197</v>
      </c>
      <c r="T1281" s="342" t="s">
        <v>6636</v>
      </c>
      <c r="U1281" s="342" t="s">
        <v>733</v>
      </c>
      <c r="V1281" s="310" t="s">
        <v>16198</v>
      </c>
      <c r="W1281" s="29"/>
      <c r="X1281" s="342" t="s">
        <v>13737</v>
      </c>
      <c r="Y1281" s="342" t="s">
        <v>2563</v>
      </c>
      <c r="Z1281" s="342" t="s">
        <v>738</v>
      </c>
      <c r="AA1281" s="342" t="s">
        <v>16199</v>
      </c>
      <c r="AB1281" s="342" t="s">
        <v>16200</v>
      </c>
      <c r="AC1281" s="22">
        <v>16040.0</v>
      </c>
      <c r="AD1281" s="148" t="s">
        <v>608</v>
      </c>
      <c r="AE1281" s="313" t="b">
        <v>0</v>
      </c>
      <c r="AF1281" s="313" t="b">
        <v>0</v>
      </c>
      <c r="AG1281" s="314"/>
      <c r="AH1281" s="314"/>
      <c r="AI1281" s="314"/>
      <c r="AJ1281" s="314"/>
      <c r="AK1281" s="315"/>
      <c r="AL1281" s="314"/>
      <c r="AM1281" s="314"/>
      <c r="AN1281" s="314"/>
      <c r="AO1281" s="314"/>
      <c r="AP1281" s="313"/>
      <c r="AQ1281" s="177"/>
      <c r="AR1281" s="176"/>
      <c r="AS1281" s="176"/>
      <c r="AT1281" s="176"/>
      <c r="AU1281" s="176"/>
    </row>
    <row r="1282">
      <c r="A1282" s="239"/>
      <c r="B1282" s="339"/>
      <c r="C1282" s="340" t="s">
        <v>2227</v>
      </c>
      <c r="D1282" s="341"/>
      <c r="E1282" s="212" t="s">
        <v>2242</v>
      </c>
      <c r="F1282" s="341"/>
      <c r="G1282" s="341"/>
      <c r="H1282" s="341"/>
      <c r="I1282" s="340" t="s">
        <v>673</v>
      </c>
      <c r="J1282" s="342" t="s">
        <v>16201</v>
      </c>
      <c r="K1282" s="203"/>
      <c r="L1282" s="344" t="s">
        <v>16202</v>
      </c>
      <c r="M1282" s="344" t="s">
        <v>16203</v>
      </c>
      <c r="N1282" s="342" t="s">
        <v>16204</v>
      </c>
      <c r="O1282" s="348" t="s">
        <v>16205</v>
      </c>
      <c r="P1282" s="205"/>
      <c r="Q1282" s="349"/>
      <c r="R1282" s="29"/>
      <c r="S1282" s="342" t="s">
        <v>16206</v>
      </c>
      <c r="T1282" s="342" t="s">
        <v>2643</v>
      </c>
      <c r="U1282" s="29"/>
      <c r="V1282" s="319"/>
      <c r="W1282" s="345"/>
      <c r="X1282" s="342" t="s">
        <v>10985</v>
      </c>
      <c r="Y1282" s="342" t="s">
        <v>10985</v>
      </c>
      <c r="Z1282" s="342" t="s">
        <v>10985</v>
      </c>
      <c r="AA1282" s="342" t="s">
        <v>1180</v>
      </c>
      <c r="AB1282" s="342" t="s">
        <v>16207</v>
      </c>
      <c r="AC1282" s="22">
        <v>28400.0</v>
      </c>
      <c r="AD1282" s="148"/>
      <c r="AE1282" s="313" t="b">
        <v>0</v>
      </c>
      <c r="AF1282" s="313" t="b">
        <v>0</v>
      </c>
      <c r="AG1282" s="314"/>
      <c r="AH1282" s="314"/>
      <c r="AI1282" s="314"/>
      <c r="AJ1282" s="314"/>
      <c r="AK1282" s="315"/>
      <c r="AL1282" s="314"/>
      <c r="AM1282" s="314"/>
      <c r="AN1282" s="314"/>
      <c r="AO1282" s="314"/>
      <c r="AP1282" s="313"/>
      <c r="AQ1282" s="177"/>
      <c r="AR1282" s="176"/>
      <c r="AS1282" s="176"/>
      <c r="AT1282" s="176"/>
      <c r="AU1282" s="176"/>
    </row>
    <row r="1283">
      <c r="A1283" s="239"/>
      <c r="B1283" s="339"/>
      <c r="C1283" s="340" t="s">
        <v>2227</v>
      </c>
      <c r="D1283" s="340" t="s">
        <v>1118</v>
      </c>
      <c r="E1283" s="212" t="s">
        <v>1067</v>
      </c>
      <c r="F1283" s="341"/>
      <c r="G1283" s="341"/>
      <c r="H1283" s="340" t="s">
        <v>588</v>
      </c>
      <c r="I1283" s="340" t="s">
        <v>589</v>
      </c>
      <c r="J1283" s="342" t="s">
        <v>16208</v>
      </c>
      <c r="K1283" s="203"/>
      <c r="L1283" s="344" t="s">
        <v>16209</v>
      </c>
      <c r="M1283" s="344" t="s">
        <v>16210</v>
      </c>
      <c r="N1283" s="342" t="s">
        <v>16211</v>
      </c>
      <c r="O1283" s="342" t="s">
        <v>16212</v>
      </c>
      <c r="P1283" s="141" t="s">
        <v>596</v>
      </c>
      <c r="Q1283" s="141" t="s">
        <v>16213</v>
      </c>
      <c r="R1283" s="342" t="s">
        <v>16214</v>
      </c>
      <c r="S1283" s="342" t="s">
        <v>16215</v>
      </c>
      <c r="T1283" s="342" t="s">
        <v>3090</v>
      </c>
      <c r="U1283" s="342" t="s">
        <v>714</v>
      </c>
      <c r="V1283" s="310" t="s">
        <v>16216</v>
      </c>
      <c r="W1283" s="29"/>
      <c r="X1283" s="342" t="s">
        <v>16217</v>
      </c>
      <c r="Y1283" s="342" t="s">
        <v>10932</v>
      </c>
      <c r="Z1283" s="342" t="s">
        <v>16218</v>
      </c>
      <c r="AA1283" s="342" t="s">
        <v>16219</v>
      </c>
      <c r="AB1283" s="342" t="s">
        <v>5138</v>
      </c>
      <c r="AC1283" s="22">
        <v>365000.0</v>
      </c>
      <c r="AD1283" s="148" t="s">
        <v>608</v>
      </c>
      <c r="AE1283" s="313" t="b">
        <v>0</v>
      </c>
      <c r="AF1283" s="313" t="b">
        <v>0</v>
      </c>
      <c r="AG1283" s="314"/>
      <c r="AH1283" s="314"/>
      <c r="AI1283" s="314"/>
      <c r="AJ1283" s="314"/>
      <c r="AK1283" s="315"/>
      <c r="AL1283" s="314"/>
      <c r="AM1283" s="314"/>
      <c r="AN1283" s="314"/>
      <c r="AO1283" s="314"/>
      <c r="AP1283" s="313"/>
      <c r="AQ1283" s="177"/>
      <c r="AR1283" s="176"/>
      <c r="AS1283" s="176"/>
      <c r="AT1283" s="176"/>
      <c r="AU1283" s="176"/>
    </row>
    <row r="1284">
      <c r="A1284" s="239"/>
      <c r="B1284" s="339"/>
      <c r="C1284" s="340" t="s">
        <v>2227</v>
      </c>
      <c r="D1284" s="341"/>
      <c r="E1284" s="212" t="s">
        <v>2242</v>
      </c>
      <c r="F1284" s="341"/>
      <c r="G1284" s="341"/>
      <c r="H1284" s="340" t="s">
        <v>589</v>
      </c>
      <c r="I1284" s="340" t="s">
        <v>589</v>
      </c>
      <c r="J1284" s="342" t="s">
        <v>16220</v>
      </c>
      <c r="K1284" s="203"/>
      <c r="L1284" s="343" t="s">
        <v>16221</v>
      </c>
      <c r="M1284" s="344" t="s">
        <v>16222</v>
      </c>
      <c r="N1284" s="342" t="s">
        <v>16223</v>
      </c>
      <c r="O1284" s="342" t="s">
        <v>16224</v>
      </c>
      <c r="P1284" s="141" t="s">
        <v>596</v>
      </c>
      <c r="Q1284" s="141" t="s">
        <v>16225</v>
      </c>
      <c r="R1284" s="344" t="s">
        <v>16226</v>
      </c>
      <c r="S1284" s="342" t="s">
        <v>16227</v>
      </c>
      <c r="T1284" s="342" t="s">
        <v>16228</v>
      </c>
      <c r="U1284" s="342" t="s">
        <v>5342</v>
      </c>
      <c r="V1284" s="319"/>
      <c r="W1284" s="345"/>
      <c r="X1284" s="342" t="s">
        <v>16229</v>
      </c>
      <c r="Y1284" s="342" t="s">
        <v>16230</v>
      </c>
      <c r="Z1284" s="342" t="s">
        <v>16231</v>
      </c>
      <c r="AA1284" s="342" t="s">
        <v>16232</v>
      </c>
      <c r="AB1284" s="342" t="s">
        <v>16233</v>
      </c>
      <c r="AC1284" s="22">
        <v>5460.0</v>
      </c>
      <c r="AD1284" s="148"/>
      <c r="AE1284" s="313" t="b">
        <v>0</v>
      </c>
      <c r="AF1284" s="313" t="b">
        <v>0</v>
      </c>
      <c r="AG1284" s="314"/>
      <c r="AH1284" s="314"/>
      <c r="AI1284" s="314"/>
      <c r="AJ1284" s="314"/>
      <c r="AK1284" s="315"/>
      <c r="AL1284" s="314"/>
      <c r="AM1284" s="314"/>
      <c r="AN1284" s="314"/>
      <c r="AO1284" s="314"/>
      <c r="AP1284" s="313"/>
      <c r="AQ1284" s="177"/>
      <c r="AR1284" s="176"/>
      <c r="AS1284" s="176"/>
      <c r="AT1284" s="176"/>
      <c r="AU1284" s="176"/>
    </row>
    <row r="1285">
      <c r="A1285" s="239"/>
      <c r="B1285" s="339"/>
      <c r="C1285" s="340" t="s">
        <v>2227</v>
      </c>
      <c r="D1285" s="341"/>
      <c r="E1285" s="212" t="s">
        <v>2242</v>
      </c>
      <c r="F1285" s="341"/>
      <c r="G1285" s="341"/>
      <c r="H1285" s="340" t="s">
        <v>589</v>
      </c>
      <c r="I1285" s="340" t="s">
        <v>673</v>
      </c>
      <c r="J1285" s="342" t="s">
        <v>16234</v>
      </c>
      <c r="K1285" s="203"/>
      <c r="L1285" s="343" t="s">
        <v>16235</v>
      </c>
      <c r="M1285" s="344" t="s">
        <v>16236</v>
      </c>
      <c r="N1285" s="342" t="s">
        <v>16237</v>
      </c>
      <c r="O1285" s="342" t="s">
        <v>16238</v>
      </c>
      <c r="P1285" s="141" t="s">
        <v>16239</v>
      </c>
      <c r="Q1285" s="141" t="s">
        <v>16240</v>
      </c>
      <c r="R1285" s="141"/>
      <c r="S1285" s="342" t="s">
        <v>16241</v>
      </c>
      <c r="T1285" s="342" t="s">
        <v>16242</v>
      </c>
      <c r="U1285" s="29"/>
      <c r="V1285" s="319"/>
      <c r="W1285" s="345"/>
      <c r="X1285" s="342" t="s">
        <v>1181</v>
      </c>
      <c r="Y1285" s="342" t="s">
        <v>11088</v>
      </c>
      <c r="Z1285" s="342" t="s">
        <v>9305</v>
      </c>
      <c r="AA1285" s="342" t="s">
        <v>11089</v>
      </c>
      <c r="AB1285" s="342" t="s">
        <v>4278</v>
      </c>
      <c r="AC1285" s="22">
        <v>127200.0</v>
      </c>
      <c r="AD1285" s="148"/>
      <c r="AE1285" s="313" t="b">
        <v>0</v>
      </c>
      <c r="AF1285" s="313" t="b">
        <v>0</v>
      </c>
      <c r="AG1285" s="314"/>
      <c r="AH1285" s="314"/>
      <c r="AI1285" s="314"/>
      <c r="AJ1285" s="314"/>
      <c r="AK1285" s="315"/>
      <c r="AL1285" s="314"/>
      <c r="AM1285" s="314"/>
      <c r="AN1285" s="314"/>
      <c r="AO1285" s="314"/>
      <c r="AP1285" s="313"/>
      <c r="AQ1285" s="177"/>
      <c r="AR1285" s="176"/>
      <c r="AS1285" s="176"/>
      <c r="AT1285" s="176"/>
      <c r="AU1285" s="176"/>
    </row>
    <row r="1286">
      <c r="A1286" s="239"/>
      <c r="B1286" s="339"/>
      <c r="C1286" s="340" t="s">
        <v>2227</v>
      </c>
      <c r="D1286" s="340" t="s">
        <v>16243</v>
      </c>
      <c r="E1286" s="212" t="s">
        <v>16244</v>
      </c>
      <c r="F1286" s="347"/>
      <c r="G1286" s="347"/>
      <c r="H1286" s="340" t="s">
        <v>589</v>
      </c>
      <c r="I1286" s="340" t="s">
        <v>589</v>
      </c>
      <c r="J1286" s="342" t="s">
        <v>16245</v>
      </c>
      <c r="K1286" s="203"/>
      <c r="L1286" s="343" t="s">
        <v>16246</v>
      </c>
      <c r="M1286" s="344" t="s">
        <v>16247</v>
      </c>
      <c r="N1286" s="342" t="s">
        <v>16211</v>
      </c>
      <c r="O1286" s="342" t="s">
        <v>16248</v>
      </c>
      <c r="P1286" s="141" t="s">
        <v>596</v>
      </c>
      <c r="Q1286" s="141" t="s">
        <v>16249</v>
      </c>
      <c r="R1286" s="342" t="s">
        <v>16250</v>
      </c>
      <c r="S1286" s="342" t="s">
        <v>16251</v>
      </c>
      <c r="T1286" s="342" t="s">
        <v>907</v>
      </c>
      <c r="U1286" s="342" t="s">
        <v>1322</v>
      </c>
      <c r="V1286" s="319"/>
      <c r="W1286" s="345"/>
      <c r="X1286" s="342" t="s">
        <v>16252</v>
      </c>
      <c r="Y1286" s="342" t="s">
        <v>16253</v>
      </c>
      <c r="Z1286" s="342" t="s">
        <v>6415</v>
      </c>
      <c r="AA1286" s="342" t="s">
        <v>16254</v>
      </c>
      <c r="AB1286" s="342" t="s">
        <v>6714</v>
      </c>
      <c r="AC1286" s="22">
        <v>459.8</v>
      </c>
      <c r="AD1286" s="148"/>
      <c r="AE1286" s="313" t="b">
        <v>0</v>
      </c>
      <c r="AF1286" s="313" t="b">
        <v>0</v>
      </c>
      <c r="AG1286" s="314"/>
      <c r="AH1286" s="314"/>
      <c r="AI1286" s="314"/>
      <c r="AJ1286" s="314"/>
      <c r="AK1286" s="315"/>
      <c r="AL1286" s="314"/>
      <c r="AM1286" s="314"/>
      <c r="AN1286" s="314"/>
      <c r="AO1286" s="314"/>
      <c r="AP1286" s="313"/>
      <c r="AQ1286" s="177"/>
      <c r="AR1286" s="176"/>
      <c r="AS1286" s="176"/>
      <c r="AT1286" s="176"/>
      <c r="AU1286" s="176"/>
    </row>
    <row r="1287">
      <c r="A1287" s="239"/>
      <c r="B1287" s="339"/>
      <c r="C1287" s="340" t="s">
        <v>2227</v>
      </c>
      <c r="D1287" s="340" t="s">
        <v>16255</v>
      </c>
      <c r="E1287" s="212" t="s">
        <v>16256</v>
      </c>
      <c r="F1287" s="341"/>
      <c r="G1287" s="347"/>
      <c r="H1287" s="340" t="s">
        <v>588</v>
      </c>
      <c r="I1287" s="340" t="s">
        <v>589</v>
      </c>
      <c r="J1287" s="342" t="s">
        <v>16257</v>
      </c>
      <c r="K1287" s="203"/>
      <c r="L1287" s="344" t="s">
        <v>16258</v>
      </c>
      <c r="M1287" s="344" t="s">
        <v>16259</v>
      </c>
      <c r="N1287" s="342" t="s">
        <v>16260</v>
      </c>
      <c r="O1287" s="342" t="s">
        <v>16261</v>
      </c>
      <c r="P1287" s="141" t="s">
        <v>16262</v>
      </c>
      <c r="Q1287" s="141" t="s">
        <v>16263</v>
      </c>
      <c r="R1287" s="141"/>
      <c r="S1287" s="342" t="s">
        <v>16264</v>
      </c>
      <c r="T1287" s="342" t="s">
        <v>838</v>
      </c>
      <c r="U1287" s="342" t="s">
        <v>890</v>
      </c>
      <c r="V1287" s="310" t="s">
        <v>16265</v>
      </c>
      <c r="W1287" s="29"/>
      <c r="X1287" s="342" t="s">
        <v>16266</v>
      </c>
      <c r="Y1287" s="342" t="s">
        <v>1585</v>
      </c>
      <c r="Z1287" s="342" t="s">
        <v>656</v>
      </c>
      <c r="AA1287" s="342" t="s">
        <v>1645</v>
      </c>
      <c r="AB1287" s="342" t="s">
        <v>3444</v>
      </c>
      <c r="AC1287" s="22">
        <v>16200.0</v>
      </c>
      <c r="AD1287" s="148" t="s">
        <v>608</v>
      </c>
      <c r="AE1287" s="313" t="b">
        <v>0</v>
      </c>
      <c r="AF1287" s="313" t="b">
        <v>0</v>
      </c>
      <c r="AG1287" s="314"/>
      <c r="AH1287" s="314"/>
      <c r="AI1287" s="314"/>
      <c r="AJ1287" s="314"/>
      <c r="AK1287" s="315"/>
      <c r="AL1287" s="314"/>
      <c r="AM1287" s="314"/>
      <c r="AN1287" s="314"/>
      <c r="AO1287" s="314"/>
      <c r="AP1287" s="313"/>
      <c r="AQ1287" s="177"/>
      <c r="AR1287" s="176"/>
      <c r="AS1287" s="176"/>
      <c r="AT1287" s="176"/>
      <c r="AU1287" s="176"/>
    </row>
    <row r="1288">
      <c r="A1288" s="199"/>
      <c r="B1288" s="346" t="s">
        <v>609</v>
      </c>
      <c r="C1288" s="340" t="s">
        <v>2227</v>
      </c>
      <c r="D1288" s="340" t="s">
        <v>16267</v>
      </c>
      <c r="E1288" s="212" t="s">
        <v>3063</v>
      </c>
      <c r="F1288" s="341"/>
      <c r="G1288" s="347"/>
      <c r="H1288" s="341"/>
      <c r="I1288" s="340" t="s">
        <v>589</v>
      </c>
      <c r="J1288" s="342" t="s">
        <v>16268</v>
      </c>
      <c r="K1288" s="203"/>
      <c r="L1288" s="344" t="s">
        <v>16269</v>
      </c>
      <c r="M1288" s="344" t="s">
        <v>16270</v>
      </c>
      <c r="N1288" s="342" t="s">
        <v>16271</v>
      </c>
      <c r="O1288" s="342" t="s">
        <v>16272</v>
      </c>
      <c r="P1288" s="141" t="s">
        <v>615</v>
      </c>
      <c r="Q1288" s="141" t="s">
        <v>16273</v>
      </c>
      <c r="R1288" s="141"/>
      <c r="S1288" s="342" t="s">
        <v>16274</v>
      </c>
      <c r="T1288" s="342" t="s">
        <v>4302</v>
      </c>
      <c r="U1288" s="342" t="s">
        <v>698</v>
      </c>
      <c r="V1288" s="319"/>
      <c r="W1288" s="345"/>
      <c r="X1288" s="342" t="s">
        <v>16275</v>
      </c>
      <c r="Y1288" s="342" t="s">
        <v>1145</v>
      </c>
      <c r="Z1288" s="342" t="s">
        <v>16276</v>
      </c>
      <c r="AA1288" s="342" t="s">
        <v>16277</v>
      </c>
      <c r="AB1288" s="342" t="s">
        <v>16278</v>
      </c>
      <c r="AC1288" s="22">
        <v>1994.4</v>
      </c>
      <c r="AD1288" s="148"/>
      <c r="AE1288" s="313" t="b">
        <v>0</v>
      </c>
      <c r="AF1288" s="313" t="b">
        <v>0</v>
      </c>
      <c r="AG1288" s="314"/>
      <c r="AH1288" s="314"/>
      <c r="AI1288" s="314"/>
      <c r="AJ1288" s="314"/>
      <c r="AK1288" s="315"/>
      <c r="AL1288" s="314"/>
      <c r="AM1288" s="314"/>
      <c r="AN1288" s="314"/>
      <c r="AO1288" s="314"/>
      <c r="AP1288" s="313"/>
      <c r="AQ1288" s="177"/>
      <c r="AR1288" s="176"/>
      <c r="AS1288" s="176"/>
      <c r="AT1288" s="176"/>
      <c r="AU1288" s="176"/>
    </row>
    <row r="1289">
      <c r="A1289" s="199"/>
      <c r="B1289" s="346" t="s">
        <v>609</v>
      </c>
      <c r="C1289" s="340" t="s">
        <v>2227</v>
      </c>
      <c r="D1289" s="341"/>
      <c r="E1289" s="212" t="s">
        <v>2242</v>
      </c>
      <c r="F1289" s="341"/>
      <c r="G1289" s="341"/>
      <c r="H1289" s="341"/>
      <c r="I1289" s="340" t="s">
        <v>589</v>
      </c>
      <c r="J1289" s="342" t="s">
        <v>16279</v>
      </c>
      <c r="K1289" s="203"/>
      <c r="L1289" s="344" t="s">
        <v>16280</v>
      </c>
      <c r="M1289" s="344" t="s">
        <v>16281</v>
      </c>
      <c r="N1289" s="342" t="s">
        <v>16282</v>
      </c>
      <c r="O1289" s="342" t="s">
        <v>16283</v>
      </c>
      <c r="P1289" s="141" t="s">
        <v>615</v>
      </c>
      <c r="Q1289" s="141" t="s">
        <v>16284</v>
      </c>
      <c r="R1289" s="342" t="s">
        <v>16285</v>
      </c>
      <c r="S1289" s="342" t="s">
        <v>16286</v>
      </c>
      <c r="T1289" s="342" t="s">
        <v>15648</v>
      </c>
      <c r="U1289" s="342" t="s">
        <v>1143</v>
      </c>
      <c r="V1289" s="319"/>
      <c r="W1289" s="345"/>
      <c r="X1289" s="342" t="s">
        <v>16287</v>
      </c>
      <c r="Y1289" s="342" t="s">
        <v>16288</v>
      </c>
      <c r="Z1289" s="342" t="s">
        <v>16289</v>
      </c>
      <c r="AA1289" s="342" t="s">
        <v>16290</v>
      </c>
      <c r="AB1289" s="342" t="s">
        <v>16291</v>
      </c>
      <c r="AC1289" s="22">
        <v>2675.2</v>
      </c>
      <c r="AD1289" s="148"/>
      <c r="AE1289" s="313" t="b">
        <v>0</v>
      </c>
      <c r="AF1289" s="313" t="b">
        <v>0</v>
      </c>
      <c r="AG1289" s="314"/>
      <c r="AH1289" s="314"/>
      <c r="AI1289" s="314"/>
      <c r="AJ1289" s="314"/>
      <c r="AK1289" s="315"/>
      <c r="AL1289" s="314"/>
      <c r="AM1289" s="314"/>
      <c r="AN1289" s="314"/>
      <c r="AO1289" s="314"/>
      <c r="AP1289" s="313"/>
      <c r="AQ1289" s="177"/>
      <c r="AR1289" s="176"/>
      <c r="AS1289" s="176"/>
      <c r="AT1289" s="176"/>
      <c r="AU1289" s="176"/>
    </row>
    <row r="1290">
      <c r="A1290" s="239"/>
      <c r="B1290" s="339"/>
      <c r="C1290" s="340" t="s">
        <v>2227</v>
      </c>
      <c r="D1290" s="341"/>
      <c r="E1290" s="212" t="s">
        <v>2242</v>
      </c>
      <c r="F1290" s="341"/>
      <c r="G1290" s="341"/>
      <c r="H1290" s="341"/>
      <c r="I1290" s="340" t="s">
        <v>589</v>
      </c>
      <c r="J1290" s="342" t="s">
        <v>16292</v>
      </c>
      <c r="K1290" s="203"/>
      <c r="L1290" s="344" t="s">
        <v>16293</v>
      </c>
      <c r="M1290" s="344" t="s">
        <v>16294</v>
      </c>
      <c r="N1290" s="342" t="s">
        <v>16295</v>
      </c>
      <c r="O1290" s="348" t="s">
        <v>16296</v>
      </c>
      <c r="P1290" s="205"/>
      <c r="Q1290" s="141" t="s">
        <v>16297</v>
      </c>
      <c r="R1290" s="342" t="s">
        <v>16298</v>
      </c>
      <c r="S1290" s="342" t="s">
        <v>16299</v>
      </c>
      <c r="T1290" s="342" t="s">
        <v>1027</v>
      </c>
      <c r="U1290" s="342" t="s">
        <v>733</v>
      </c>
      <c r="V1290" s="319"/>
      <c r="W1290" s="345"/>
      <c r="X1290" s="342" t="s">
        <v>16300</v>
      </c>
      <c r="Y1290" s="342" t="s">
        <v>16301</v>
      </c>
      <c r="Z1290" s="342" t="s">
        <v>3288</v>
      </c>
      <c r="AA1290" s="342" t="s">
        <v>16302</v>
      </c>
      <c r="AB1290" s="342" t="s">
        <v>16303</v>
      </c>
      <c r="AC1290" s="22">
        <v>149900.0</v>
      </c>
      <c r="AD1290" s="148"/>
      <c r="AE1290" s="313" t="b">
        <v>0</v>
      </c>
      <c r="AF1290" s="313" t="b">
        <v>0</v>
      </c>
      <c r="AG1290" s="314"/>
      <c r="AH1290" s="314"/>
      <c r="AI1290" s="314"/>
      <c r="AJ1290" s="314"/>
      <c r="AK1290" s="315"/>
      <c r="AL1290" s="314"/>
      <c r="AM1290" s="314"/>
      <c r="AN1290" s="314"/>
      <c r="AO1290" s="314"/>
      <c r="AP1290" s="313"/>
      <c r="AQ1290" s="177"/>
      <c r="AR1290" s="176"/>
      <c r="AS1290" s="176"/>
      <c r="AT1290" s="176"/>
      <c r="AU1290" s="176"/>
    </row>
    <row r="1291">
      <c r="A1291" s="239"/>
      <c r="B1291" s="339"/>
      <c r="C1291" s="340" t="s">
        <v>2227</v>
      </c>
      <c r="D1291" s="341"/>
      <c r="E1291" s="212" t="s">
        <v>2242</v>
      </c>
      <c r="F1291" s="341"/>
      <c r="G1291" s="341"/>
      <c r="H1291" s="340" t="s">
        <v>589</v>
      </c>
      <c r="I1291" s="340" t="s">
        <v>589</v>
      </c>
      <c r="J1291" s="342" t="s">
        <v>16304</v>
      </c>
      <c r="K1291" s="203"/>
      <c r="L1291" s="343" t="s">
        <v>16305</v>
      </c>
      <c r="M1291" s="344" t="s">
        <v>16306</v>
      </c>
      <c r="N1291" s="342" t="s">
        <v>16172</v>
      </c>
      <c r="O1291" s="342" t="s">
        <v>16307</v>
      </c>
      <c r="P1291" s="141" t="s">
        <v>596</v>
      </c>
      <c r="Q1291" s="141" t="s">
        <v>16308</v>
      </c>
      <c r="R1291" s="342" t="s">
        <v>16309</v>
      </c>
      <c r="S1291" s="342" t="s">
        <v>16310</v>
      </c>
      <c r="T1291" s="342" t="s">
        <v>1160</v>
      </c>
      <c r="U1291" s="342" t="s">
        <v>714</v>
      </c>
      <c r="V1291" s="319"/>
      <c r="W1291" s="345"/>
      <c r="X1291" s="342" t="s">
        <v>13284</v>
      </c>
      <c r="Y1291" s="342" t="s">
        <v>1723</v>
      </c>
      <c r="Z1291" s="342" t="s">
        <v>2830</v>
      </c>
      <c r="AA1291" s="342" t="s">
        <v>5827</v>
      </c>
      <c r="AB1291" s="342" t="s">
        <v>2531</v>
      </c>
      <c r="AC1291" s="22">
        <v>115400.0</v>
      </c>
      <c r="AD1291" s="148"/>
      <c r="AE1291" s="313" t="b">
        <v>0</v>
      </c>
      <c r="AF1291" s="313" t="b">
        <v>0</v>
      </c>
      <c r="AG1291" s="314"/>
      <c r="AH1291" s="314"/>
      <c r="AI1291" s="314"/>
      <c r="AJ1291" s="314"/>
      <c r="AK1291" s="315"/>
      <c r="AL1291" s="314"/>
      <c r="AM1291" s="314"/>
      <c r="AN1291" s="314"/>
      <c r="AO1291" s="314"/>
      <c r="AP1291" s="313"/>
      <c r="AQ1291" s="177"/>
      <c r="AR1291" s="176"/>
      <c r="AS1291" s="176"/>
      <c r="AT1291" s="176"/>
      <c r="AU1291" s="176"/>
    </row>
    <row r="1292">
      <c r="A1292" s="239"/>
      <c r="B1292" s="339"/>
      <c r="C1292" s="340" t="s">
        <v>2227</v>
      </c>
      <c r="D1292" s="341"/>
      <c r="E1292" s="212" t="s">
        <v>2242</v>
      </c>
      <c r="F1292" s="341"/>
      <c r="G1292" s="341"/>
      <c r="H1292" s="341"/>
      <c r="I1292" s="340" t="s">
        <v>589</v>
      </c>
      <c r="J1292" s="342" t="s">
        <v>16311</v>
      </c>
      <c r="K1292" s="203"/>
      <c r="L1292" s="344" t="s">
        <v>16312</v>
      </c>
      <c r="M1292" s="344" t="s">
        <v>16313</v>
      </c>
      <c r="N1292" s="342" t="s">
        <v>16314</v>
      </c>
      <c r="O1292" s="342" t="s">
        <v>16315</v>
      </c>
      <c r="P1292" s="141" t="s">
        <v>615</v>
      </c>
      <c r="Q1292" s="141" t="s">
        <v>16316</v>
      </c>
      <c r="R1292" s="342" t="s">
        <v>16317</v>
      </c>
      <c r="S1292" s="342" t="s">
        <v>16318</v>
      </c>
      <c r="T1292" s="342" t="s">
        <v>4652</v>
      </c>
      <c r="U1292" s="342" t="s">
        <v>3250</v>
      </c>
      <c r="V1292" s="319"/>
      <c r="W1292" s="345"/>
      <c r="X1292" s="342" t="s">
        <v>16319</v>
      </c>
      <c r="Y1292" s="342" t="s">
        <v>16320</v>
      </c>
      <c r="Z1292" s="342" t="s">
        <v>16321</v>
      </c>
      <c r="AA1292" s="342" t="s">
        <v>16322</v>
      </c>
      <c r="AB1292" s="342" t="s">
        <v>16323</v>
      </c>
      <c r="AC1292" s="22">
        <v>112.2</v>
      </c>
      <c r="AD1292" s="148"/>
      <c r="AE1292" s="313" t="b">
        <v>0</v>
      </c>
      <c r="AF1292" s="313" t="b">
        <v>0</v>
      </c>
      <c r="AG1292" s="314"/>
      <c r="AH1292" s="314"/>
      <c r="AI1292" s="314"/>
      <c r="AJ1292" s="314"/>
      <c r="AK1292" s="315"/>
      <c r="AL1292" s="314"/>
      <c r="AM1292" s="314"/>
      <c r="AN1292" s="314"/>
      <c r="AO1292" s="314"/>
      <c r="AP1292" s="313"/>
      <c r="AQ1292" s="177"/>
      <c r="AR1292" s="176"/>
      <c r="AS1292" s="176"/>
      <c r="AT1292" s="176"/>
      <c r="AU1292" s="176"/>
    </row>
    <row r="1293">
      <c r="A1293" s="199"/>
      <c r="B1293" s="346" t="s">
        <v>609</v>
      </c>
      <c r="C1293" s="340" t="s">
        <v>2227</v>
      </c>
      <c r="D1293" s="340" t="s">
        <v>16324</v>
      </c>
      <c r="E1293" s="212" t="s">
        <v>16325</v>
      </c>
      <c r="F1293" s="341"/>
      <c r="G1293" s="347"/>
      <c r="H1293" s="340" t="s">
        <v>589</v>
      </c>
      <c r="I1293" s="340" t="s">
        <v>589</v>
      </c>
      <c r="J1293" s="342" t="s">
        <v>16326</v>
      </c>
      <c r="K1293" s="203"/>
      <c r="L1293" s="343" t="s">
        <v>16327</v>
      </c>
      <c r="M1293" s="344" t="s">
        <v>16328</v>
      </c>
      <c r="N1293" s="342" t="s">
        <v>16329</v>
      </c>
      <c r="O1293" s="342" t="s">
        <v>16330</v>
      </c>
      <c r="P1293" s="141" t="s">
        <v>596</v>
      </c>
      <c r="Q1293" s="141" t="s">
        <v>16331</v>
      </c>
      <c r="R1293" s="342" t="s">
        <v>16332</v>
      </c>
      <c r="S1293" s="342" t="s">
        <v>16333</v>
      </c>
      <c r="T1293" s="342" t="s">
        <v>1874</v>
      </c>
      <c r="U1293" s="342" t="s">
        <v>1143</v>
      </c>
      <c r="V1293" s="319"/>
      <c r="W1293" s="345"/>
      <c r="X1293" s="342" t="s">
        <v>16334</v>
      </c>
      <c r="Y1293" s="342" t="s">
        <v>16335</v>
      </c>
      <c r="Z1293" s="342" t="s">
        <v>16336</v>
      </c>
      <c r="AA1293" s="342" t="s">
        <v>16337</v>
      </c>
      <c r="AB1293" s="342" t="s">
        <v>16338</v>
      </c>
      <c r="AC1293" s="22">
        <v>309.6</v>
      </c>
      <c r="AD1293" s="148"/>
      <c r="AE1293" s="313" t="b">
        <v>0</v>
      </c>
      <c r="AF1293" s="313" t="b">
        <v>0</v>
      </c>
      <c r="AG1293" s="314"/>
      <c r="AH1293" s="314"/>
      <c r="AI1293" s="314"/>
      <c r="AJ1293" s="314"/>
      <c r="AK1293" s="315"/>
      <c r="AL1293" s="314"/>
      <c r="AM1293" s="314"/>
      <c r="AN1293" s="314"/>
      <c r="AO1293" s="314"/>
      <c r="AP1293" s="313"/>
      <c r="AQ1293" s="177"/>
      <c r="AR1293" s="176"/>
      <c r="AS1293" s="176"/>
      <c r="AT1293" s="176"/>
      <c r="AU1293" s="176"/>
    </row>
    <row r="1294">
      <c r="A1294" s="239"/>
      <c r="B1294" s="339"/>
      <c r="C1294" s="340" t="s">
        <v>2227</v>
      </c>
      <c r="D1294" s="341"/>
      <c r="E1294" s="212" t="s">
        <v>2242</v>
      </c>
      <c r="F1294" s="341"/>
      <c r="G1294" s="341"/>
      <c r="H1294" s="341"/>
      <c r="I1294" s="340" t="s">
        <v>589</v>
      </c>
      <c r="J1294" s="342" t="s">
        <v>16339</v>
      </c>
      <c r="K1294" s="203"/>
      <c r="L1294" s="344" t="s">
        <v>16340</v>
      </c>
      <c r="M1294" s="344" t="s">
        <v>16341</v>
      </c>
      <c r="N1294" s="342" t="s">
        <v>16342</v>
      </c>
      <c r="O1294" s="342" t="s">
        <v>16343</v>
      </c>
      <c r="P1294" s="141" t="s">
        <v>615</v>
      </c>
      <c r="Q1294" s="342"/>
      <c r="R1294" s="342" t="s">
        <v>16344</v>
      </c>
      <c r="S1294" s="342" t="s">
        <v>16345</v>
      </c>
      <c r="T1294" s="342" t="s">
        <v>6771</v>
      </c>
      <c r="U1294" s="342" t="s">
        <v>1143</v>
      </c>
      <c r="V1294" s="319"/>
      <c r="W1294" s="345"/>
      <c r="X1294" s="342" t="s">
        <v>16346</v>
      </c>
      <c r="Y1294" s="342" t="s">
        <v>16347</v>
      </c>
      <c r="Z1294" s="342" t="s">
        <v>16348</v>
      </c>
      <c r="AA1294" s="342" t="s">
        <v>1892</v>
      </c>
      <c r="AB1294" s="342" t="s">
        <v>9430</v>
      </c>
      <c r="AC1294" s="22">
        <v>768.8</v>
      </c>
      <c r="AD1294" s="148"/>
      <c r="AE1294" s="313" t="b">
        <v>0</v>
      </c>
      <c r="AF1294" s="313" t="b">
        <v>0</v>
      </c>
      <c r="AG1294" s="314"/>
      <c r="AH1294" s="314"/>
      <c r="AI1294" s="314"/>
      <c r="AJ1294" s="314"/>
      <c r="AK1294" s="315"/>
      <c r="AL1294" s="314"/>
      <c r="AM1294" s="314"/>
      <c r="AN1294" s="314"/>
      <c r="AO1294" s="314"/>
      <c r="AP1294" s="313"/>
      <c r="AQ1294" s="177"/>
      <c r="AR1294" s="176"/>
      <c r="AS1294" s="176"/>
      <c r="AT1294" s="176"/>
      <c r="AU1294" s="176"/>
    </row>
    <row r="1295">
      <c r="A1295" s="239"/>
      <c r="B1295" s="339"/>
      <c r="C1295" s="340" t="s">
        <v>2227</v>
      </c>
      <c r="D1295" s="340" t="s">
        <v>3096</v>
      </c>
      <c r="E1295" s="212" t="s">
        <v>1067</v>
      </c>
      <c r="F1295" s="341"/>
      <c r="G1295" s="341"/>
      <c r="H1295" s="340" t="s">
        <v>589</v>
      </c>
      <c r="I1295" s="340" t="s">
        <v>589</v>
      </c>
      <c r="J1295" s="342" t="s">
        <v>16349</v>
      </c>
      <c r="K1295" s="203"/>
      <c r="L1295" s="343" t="s">
        <v>16350</v>
      </c>
      <c r="M1295" s="344" t="s">
        <v>16351</v>
      </c>
      <c r="N1295" s="342" t="s">
        <v>16352</v>
      </c>
      <c r="O1295" s="342" t="s">
        <v>16353</v>
      </c>
      <c r="P1295" s="141" t="s">
        <v>596</v>
      </c>
      <c r="Q1295" s="141" t="s">
        <v>16354</v>
      </c>
      <c r="R1295" s="141"/>
      <c r="S1295" s="342" t="s">
        <v>16355</v>
      </c>
      <c r="T1295" s="342" t="s">
        <v>5051</v>
      </c>
      <c r="U1295" s="342" t="s">
        <v>1143</v>
      </c>
      <c r="V1295" s="319"/>
      <c r="W1295" s="345"/>
      <c r="X1295" s="342" t="s">
        <v>16356</v>
      </c>
      <c r="Y1295" s="342" t="s">
        <v>16357</v>
      </c>
      <c r="Z1295" s="342" t="s">
        <v>16358</v>
      </c>
      <c r="AA1295" s="342" t="s">
        <v>16359</v>
      </c>
      <c r="AB1295" s="342" t="s">
        <v>16360</v>
      </c>
      <c r="AC1295" s="22">
        <v>186.0</v>
      </c>
      <c r="AD1295" s="148"/>
      <c r="AE1295" s="313" t="b">
        <v>0</v>
      </c>
      <c r="AF1295" s="313" t="b">
        <v>0</v>
      </c>
      <c r="AG1295" s="314"/>
      <c r="AH1295" s="314"/>
      <c r="AI1295" s="314"/>
      <c r="AJ1295" s="314"/>
      <c r="AK1295" s="315"/>
      <c r="AL1295" s="314"/>
      <c r="AM1295" s="314"/>
      <c r="AN1295" s="314"/>
      <c r="AO1295" s="314"/>
      <c r="AP1295" s="313"/>
      <c r="AQ1295" s="177"/>
      <c r="AR1295" s="176"/>
      <c r="AS1295" s="176"/>
      <c r="AT1295" s="176"/>
      <c r="AU1295" s="176"/>
    </row>
    <row r="1296">
      <c r="A1296" s="239"/>
      <c r="B1296" s="339"/>
      <c r="C1296" s="340" t="s">
        <v>586</v>
      </c>
      <c r="D1296" s="341"/>
      <c r="E1296" s="180" t="s">
        <v>587</v>
      </c>
      <c r="F1296" s="341"/>
      <c r="G1296" s="347"/>
      <c r="H1296" s="340" t="s">
        <v>589</v>
      </c>
      <c r="I1296" s="341"/>
      <c r="J1296" s="342" t="s">
        <v>16361</v>
      </c>
      <c r="K1296" s="203"/>
      <c r="L1296" s="344" t="s">
        <v>16362</v>
      </c>
      <c r="M1296" s="344" t="s">
        <v>16363</v>
      </c>
      <c r="N1296" s="342" t="s">
        <v>16364</v>
      </c>
      <c r="O1296" s="342" t="s">
        <v>16365</v>
      </c>
      <c r="P1296" s="141" t="s">
        <v>615</v>
      </c>
      <c r="Q1296" s="141" t="s">
        <v>16366</v>
      </c>
      <c r="R1296" s="342" t="s">
        <v>16367</v>
      </c>
      <c r="S1296" s="342" t="s">
        <v>16368</v>
      </c>
      <c r="T1296" s="342" t="s">
        <v>1643</v>
      </c>
      <c r="U1296" s="342" t="s">
        <v>3168</v>
      </c>
      <c r="V1296" s="319"/>
      <c r="W1296" s="345"/>
      <c r="X1296" s="342" t="s">
        <v>15069</v>
      </c>
      <c r="Y1296" s="342" t="s">
        <v>16369</v>
      </c>
      <c r="Z1296" s="342" t="s">
        <v>11491</v>
      </c>
      <c r="AA1296" s="342" t="s">
        <v>16370</v>
      </c>
      <c r="AB1296" s="342" t="s">
        <v>16371</v>
      </c>
      <c r="AC1296" s="22">
        <v>40400.0</v>
      </c>
      <c r="AD1296" s="148"/>
      <c r="AE1296" s="313" t="b">
        <v>0</v>
      </c>
      <c r="AF1296" s="313" t="b">
        <v>0</v>
      </c>
      <c r="AG1296" s="314"/>
      <c r="AH1296" s="314"/>
      <c r="AI1296" s="314"/>
      <c r="AJ1296" s="314"/>
      <c r="AK1296" s="315"/>
      <c r="AL1296" s="314"/>
      <c r="AM1296" s="314"/>
      <c r="AN1296" s="314"/>
      <c r="AO1296" s="314"/>
      <c r="AP1296" s="313"/>
      <c r="AQ1296" s="177"/>
      <c r="AR1296" s="176"/>
      <c r="AS1296" s="176"/>
      <c r="AT1296" s="176"/>
      <c r="AU1296" s="176"/>
    </row>
    <row r="1297">
      <c r="A1297" s="239"/>
      <c r="B1297" s="339"/>
      <c r="C1297" s="340" t="s">
        <v>586</v>
      </c>
      <c r="D1297" s="341"/>
      <c r="E1297" s="180" t="s">
        <v>587</v>
      </c>
      <c r="F1297" s="341"/>
      <c r="G1297" s="341"/>
      <c r="H1297" s="340" t="s">
        <v>589</v>
      </c>
      <c r="I1297" s="340" t="s">
        <v>589</v>
      </c>
      <c r="J1297" s="342" t="s">
        <v>16372</v>
      </c>
      <c r="K1297" s="203"/>
      <c r="L1297" s="343" t="s">
        <v>16373</v>
      </c>
      <c r="M1297" s="344" t="s">
        <v>16374</v>
      </c>
      <c r="N1297" s="342" t="s">
        <v>16375</v>
      </c>
      <c r="O1297" s="342" t="s">
        <v>16376</v>
      </c>
      <c r="P1297" s="141" t="s">
        <v>596</v>
      </c>
      <c r="Q1297" s="141" t="s">
        <v>16377</v>
      </c>
      <c r="R1297" s="342" t="s">
        <v>16378</v>
      </c>
      <c r="S1297" s="342" t="s">
        <v>16379</v>
      </c>
      <c r="T1297" s="342" t="s">
        <v>11501</v>
      </c>
      <c r="U1297" s="342" t="s">
        <v>890</v>
      </c>
      <c r="V1297" s="319"/>
      <c r="W1297" s="345"/>
      <c r="X1297" s="342" t="s">
        <v>5683</v>
      </c>
      <c r="Y1297" s="342" t="s">
        <v>1724</v>
      </c>
      <c r="Z1297" s="342" t="s">
        <v>2564</v>
      </c>
      <c r="AA1297" s="342" t="s">
        <v>2620</v>
      </c>
      <c r="AB1297" s="342" t="s">
        <v>10562</v>
      </c>
      <c r="AC1297" s="22">
        <v>101600.0</v>
      </c>
      <c r="AD1297" s="148"/>
      <c r="AE1297" s="313" t="b">
        <v>0</v>
      </c>
      <c r="AF1297" s="313" t="b">
        <v>0</v>
      </c>
      <c r="AG1297" s="314"/>
      <c r="AH1297" s="314"/>
      <c r="AI1297" s="314"/>
      <c r="AJ1297" s="314"/>
      <c r="AK1297" s="315"/>
      <c r="AL1297" s="314"/>
      <c r="AM1297" s="314"/>
      <c r="AN1297" s="314"/>
      <c r="AO1297" s="314"/>
      <c r="AP1297" s="313"/>
      <c r="AQ1297" s="177"/>
      <c r="AR1297" s="176"/>
      <c r="AS1297" s="176"/>
      <c r="AT1297" s="176"/>
      <c r="AU1297" s="176"/>
    </row>
    <row r="1298">
      <c r="A1298" s="239"/>
      <c r="B1298" s="339"/>
      <c r="C1298" s="340" t="s">
        <v>586</v>
      </c>
      <c r="D1298" s="341"/>
      <c r="E1298" s="180" t="s">
        <v>587</v>
      </c>
      <c r="F1298" s="341"/>
      <c r="G1298" s="347"/>
      <c r="H1298" s="340" t="s">
        <v>589</v>
      </c>
      <c r="I1298" s="341"/>
      <c r="J1298" s="342" t="s">
        <v>16380</v>
      </c>
      <c r="K1298" s="203"/>
      <c r="L1298" s="344" t="s">
        <v>16381</v>
      </c>
      <c r="M1298" s="344" t="s">
        <v>16382</v>
      </c>
      <c r="N1298" s="342" t="s">
        <v>16383</v>
      </c>
      <c r="O1298" s="342" t="s">
        <v>16384</v>
      </c>
      <c r="P1298" s="141" t="s">
        <v>615</v>
      </c>
      <c r="Q1298" s="141" t="s">
        <v>16385</v>
      </c>
      <c r="R1298" s="141"/>
      <c r="S1298" s="342" t="s">
        <v>16386</v>
      </c>
      <c r="T1298" s="342" t="s">
        <v>16387</v>
      </c>
      <c r="U1298" s="342" t="s">
        <v>771</v>
      </c>
      <c r="V1298" s="319"/>
      <c r="W1298" s="345"/>
      <c r="X1298" s="342" t="s">
        <v>16388</v>
      </c>
      <c r="Y1298" s="342" t="s">
        <v>4597</v>
      </c>
      <c r="Z1298" s="342" t="s">
        <v>14197</v>
      </c>
      <c r="AA1298" s="342" t="s">
        <v>16389</v>
      </c>
      <c r="AB1298" s="342" t="s">
        <v>7551</v>
      </c>
      <c r="AC1298" s="22">
        <v>920.2</v>
      </c>
      <c r="AD1298" s="148"/>
      <c r="AE1298" s="313" t="b">
        <v>0</v>
      </c>
      <c r="AF1298" s="313" t="b">
        <v>0</v>
      </c>
      <c r="AG1298" s="314"/>
      <c r="AH1298" s="314"/>
      <c r="AI1298" s="314"/>
      <c r="AJ1298" s="314"/>
      <c r="AK1298" s="315"/>
      <c r="AL1298" s="314"/>
      <c r="AM1298" s="314"/>
      <c r="AN1298" s="314"/>
      <c r="AO1298" s="314"/>
      <c r="AP1298" s="313"/>
      <c r="AQ1298" s="177"/>
      <c r="AR1298" s="176"/>
      <c r="AS1298" s="176"/>
      <c r="AT1298" s="176"/>
      <c r="AU1298" s="176"/>
    </row>
    <row r="1299">
      <c r="A1299" s="239"/>
      <c r="B1299" s="339"/>
      <c r="C1299" s="340" t="s">
        <v>586</v>
      </c>
      <c r="D1299" s="341"/>
      <c r="E1299" s="180" t="s">
        <v>587</v>
      </c>
      <c r="F1299" s="341"/>
      <c r="G1299" s="341"/>
      <c r="H1299" s="340" t="s">
        <v>588</v>
      </c>
      <c r="I1299" s="340" t="s">
        <v>589</v>
      </c>
      <c r="J1299" s="342" t="s">
        <v>16390</v>
      </c>
      <c r="K1299" s="203"/>
      <c r="L1299" s="344" t="s">
        <v>16391</v>
      </c>
      <c r="M1299" s="344" t="s">
        <v>16392</v>
      </c>
      <c r="N1299" s="342" t="s">
        <v>16393</v>
      </c>
      <c r="O1299" s="342" t="s">
        <v>16394</v>
      </c>
      <c r="P1299" s="141" t="s">
        <v>596</v>
      </c>
      <c r="Q1299" s="141" t="s">
        <v>16395</v>
      </c>
      <c r="R1299" s="342" t="s">
        <v>16396</v>
      </c>
      <c r="S1299" s="342" t="s">
        <v>16397</v>
      </c>
      <c r="T1299" s="342" t="s">
        <v>4302</v>
      </c>
      <c r="U1299" s="342" t="s">
        <v>3168</v>
      </c>
      <c r="V1299" s="310" t="s">
        <v>16398</v>
      </c>
      <c r="W1299" s="29"/>
      <c r="X1299" s="342" t="s">
        <v>16399</v>
      </c>
      <c r="Y1299" s="342" t="s">
        <v>3377</v>
      </c>
      <c r="Z1299" s="342" t="s">
        <v>9958</v>
      </c>
      <c r="AA1299" s="342" t="s">
        <v>16400</v>
      </c>
      <c r="AB1299" s="342" t="s">
        <v>1649</v>
      </c>
      <c r="AC1299" s="22">
        <v>6240.0</v>
      </c>
      <c r="AD1299" s="148" t="s">
        <v>608</v>
      </c>
      <c r="AE1299" s="313" t="b">
        <v>0</v>
      </c>
      <c r="AF1299" s="313" t="b">
        <v>0</v>
      </c>
      <c r="AG1299" s="314"/>
      <c r="AH1299" s="314"/>
      <c r="AI1299" s="314"/>
      <c r="AJ1299" s="314"/>
      <c r="AK1299" s="315"/>
      <c r="AL1299" s="314"/>
      <c r="AM1299" s="314"/>
      <c r="AN1299" s="314"/>
      <c r="AO1299" s="314"/>
      <c r="AP1299" s="313"/>
      <c r="AQ1299" s="177"/>
      <c r="AR1299" s="176"/>
      <c r="AS1299" s="176"/>
      <c r="AT1299" s="176"/>
      <c r="AU1299" s="176"/>
    </row>
    <row r="1300">
      <c r="A1300" s="239"/>
      <c r="B1300" s="339"/>
      <c r="C1300" s="340" t="s">
        <v>586</v>
      </c>
      <c r="D1300" s="341"/>
      <c r="E1300" s="180" t="s">
        <v>587</v>
      </c>
      <c r="F1300" s="341"/>
      <c r="G1300" s="341"/>
      <c r="H1300" s="340" t="s">
        <v>589</v>
      </c>
      <c r="I1300" s="340" t="s">
        <v>589</v>
      </c>
      <c r="J1300" s="342" t="s">
        <v>16401</v>
      </c>
      <c r="K1300" s="203"/>
      <c r="L1300" s="343" t="s">
        <v>16402</v>
      </c>
      <c r="M1300" s="344" t="s">
        <v>16403</v>
      </c>
      <c r="N1300" s="342" t="s">
        <v>16404</v>
      </c>
      <c r="O1300" s="342" t="s">
        <v>16405</v>
      </c>
      <c r="P1300" s="141" t="s">
        <v>16406</v>
      </c>
      <c r="Q1300" s="141" t="s">
        <v>16407</v>
      </c>
      <c r="R1300" s="141"/>
      <c r="S1300" s="342" t="s">
        <v>16408</v>
      </c>
      <c r="T1300" s="342" t="s">
        <v>4695</v>
      </c>
      <c r="U1300" s="342" t="s">
        <v>890</v>
      </c>
      <c r="V1300" s="319"/>
      <c r="W1300" s="345"/>
      <c r="X1300" s="342" t="s">
        <v>16409</v>
      </c>
      <c r="Y1300" s="342" t="s">
        <v>2495</v>
      </c>
      <c r="Z1300" s="342" t="s">
        <v>16410</v>
      </c>
      <c r="AA1300" s="342" t="s">
        <v>16411</v>
      </c>
      <c r="AB1300" s="342" t="s">
        <v>16412</v>
      </c>
      <c r="AC1300" s="22">
        <v>60640.0</v>
      </c>
      <c r="AD1300" s="148"/>
      <c r="AE1300" s="313" t="b">
        <v>0</v>
      </c>
      <c r="AF1300" s="313" t="b">
        <v>0</v>
      </c>
      <c r="AG1300" s="314"/>
      <c r="AH1300" s="314"/>
      <c r="AI1300" s="314"/>
      <c r="AJ1300" s="314"/>
      <c r="AK1300" s="315"/>
      <c r="AL1300" s="314"/>
      <c r="AM1300" s="314"/>
      <c r="AN1300" s="314"/>
      <c r="AO1300" s="314"/>
      <c r="AP1300" s="313"/>
      <c r="AQ1300" s="177"/>
      <c r="AR1300" s="176"/>
      <c r="AS1300" s="176"/>
      <c r="AT1300" s="176"/>
      <c r="AU1300" s="176"/>
    </row>
    <row r="1301">
      <c r="A1301" s="239"/>
      <c r="B1301" s="339"/>
      <c r="C1301" s="340" t="s">
        <v>586</v>
      </c>
      <c r="D1301" s="340" t="s">
        <v>2731</v>
      </c>
      <c r="E1301" s="212" t="s">
        <v>1067</v>
      </c>
      <c r="F1301" s="341"/>
      <c r="G1301" s="341"/>
      <c r="H1301" s="340" t="s">
        <v>588</v>
      </c>
      <c r="I1301" s="340" t="s">
        <v>589</v>
      </c>
      <c r="J1301" s="342" t="s">
        <v>16413</v>
      </c>
      <c r="K1301" s="203"/>
      <c r="L1301" s="344" t="s">
        <v>16414</v>
      </c>
      <c r="M1301" s="344" t="s">
        <v>16415</v>
      </c>
      <c r="N1301" s="342" t="s">
        <v>16416</v>
      </c>
      <c r="O1301" s="342" t="s">
        <v>16417</v>
      </c>
      <c r="P1301" s="141" t="s">
        <v>596</v>
      </c>
      <c r="Q1301" s="141" t="s">
        <v>16418</v>
      </c>
      <c r="R1301" s="342" t="s">
        <v>16419</v>
      </c>
      <c r="S1301" s="342" t="s">
        <v>16420</v>
      </c>
      <c r="T1301" s="342" t="s">
        <v>968</v>
      </c>
      <c r="U1301" s="342" t="s">
        <v>938</v>
      </c>
      <c r="V1301" s="310" t="s">
        <v>16421</v>
      </c>
      <c r="W1301" s="29"/>
      <c r="X1301" s="342" t="s">
        <v>668</v>
      </c>
      <c r="Y1301" s="342" t="s">
        <v>16422</v>
      </c>
      <c r="Z1301" s="342" t="s">
        <v>5966</v>
      </c>
      <c r="AA1301" s="342" t="s">
        <v>16423</v>
      </c>
      <c r="AB1301" s="342" t="s">
        <v>3289</v>
      </c>
      <c r="AC1301" s="22">
        <v>31800.0</v>
      </c>
      <c r="AD1301" s="148" t="s">
        <v>608</v>
      </c>
      <c r="AE1301" s="313" t="b">
        <v>0</v>
      </c>
      <c r="AF1301" s="313" t="b">
        <v>0</v>
      </c>
      <c r="AG1301" s="314"/>
      <c r="AH1301" s="314"/>
      <c r="AI1301" s="314"/>
      <c r="AJ1301" s="314"/>
      <c r="AK1301" s="315"/>
      <c r="AL1301" s="314"/>
      <c r="AM1301" s="314"/>
      <c r="AN1301" s="314"/>
      <c r="AO1301" s="314"/>
      <c r="AP1301" s="313"/>
      <c r="AQ1301" s="177"/>
      <c r="AR1301" s="176"/>
      <c r="AS1301" s="176"/>
      <c r="AT1301" s="176"/>
      <c r="AU1301" s="176"/>
    </row>
    <row r="1302">
      <c r="A1302" s="199"/>
      <c r="B1302" s="346" t="s">
        <v>609</v>
      </c>
      <c r="C1302" s="340" t="s">
        <v>586</v>
      </c>
      <c r="D1302" s="341"/>
      <c r="E1302" s="180" t="s">
        <v>587</v>
      </c>
      <c r="F1302" s="341"/>
      <c r="G1302" s="341"/>
      <c r="H1302" s="340" t="s">
        <v>589</v>
      </c>
      <c r="I1302" s="340" t="s">
        <v>589</v>
      </c>
      <c r="J1302" s="342" t="s">
        <v>16424</v>
      </c>
      <c r="K1302" s="203"/>
      <c r="L1302" s="343" t="s">
        <v>16425</v>
      </c>
      <c r="M1302" s="344" t="s">
        <v>16426</v>
      </c>
      <c r="N1302" s="342" t="s">
        <v>16427</v>
      </c>
      <c r="O1302" s="342" t="s">
        <v>16428</v>
      </c>
      <c r="P1302" s="141" t="s">
        <v>596</v>
      </c>
      <c r="Q1302" s="141" t="s">
        <v>16429</v>
      </c>
      <c r="R1302" s="342" t="s">
        <v>16430</v>
      </c>
      <c r="S1302" s="342" t="s">
        <v>16431</v>
      </c>
      <c r="T1302" s="342" t="s">
        <v>16432</v>
      </c>
      <c r="U1302" s="342" t="s">
        <v>733</v>
      </c>
      <c r="V1302" s="319"/>
      <c r="W1302" s="345"/>
      <c r="X1302" s="342" t="s">
        <v>16433</v>
      </c>
      <c r="Y1302" s="342" t="s">
        <v>16434</v>
      </c>
      <c r="Z1302" s="342" t="s">
        <v>16435</v>
      </c>
      <c r="AA1302" s="342" t="s">
        <v>16436</v>
      </c>
      <c r="AB1302" s="342" t="s">
        <v>16437</v>
      </c>
      <c r="AC1302" s="22">
        <v>227.6</v>
      </c>
      <c r="AD1302" s="148"/>
      <c r="AE1302" s="313" t="b">
        <v>0</v>
      </c>
      <c r="AF1302" s="313" t="b">
        <v>0</v>
      </c>
      <c r="AG1302" s="314"/>
      <c r="AH1302" s="314"/>
      <c r="AI1302" s="314"/>
      <c r="AJ1302" s="314"/>
      <c r="AK1302" s="315"/>
      <c r="AL1302" s="314"/>
      <c r="AM1302" s="314"/>
      <c r="AN1302" s="314"/>
      <c r="AO1302" s="314"/>
      <c r="AP1302" s="313"/>
      <c r="AQ1302" s="177"/>
      <c r="AR1302" s="176"/>
      <c r="AS1302" s="176"/>
      <c r="AT1302" s="176"/>
      <c r="AU1302" s="176"/>
    </row>
    <row r="1303">
      <c r="A1303" s="239"/>
      <c r="B1303" s="339"/>
      <c r="C1303" s="340" t="s">
        <v>586</v>
      </c>
      <c r="D1303" s="340" t="s">
        <v>2731</v>
      </c>
      <c r="E1303" s="212" t="s">
        <v>1067</v>
      </c>
      <c r="F1303" s="341"/>
      <c r="G1303" s="341"/>
      <c r="H1303" s="340" t="s">
        <v>589</v>
      </c>
      <c r="I1303" s="340" t="s">
        <v>589</v>
      </c>
      <c r="J1303" s="342" t="s">
        <v>16438</v>
      </c>
      <c r="K1303" s="203"/>
      <c r="L1303" s="343" t="s">
        <v>16439</v>
      </c>
      <c r="M1303" s="344" t="s">
        <v>16440</v>
      </c>
      <c r="N1303" s="342" t="s">
        <v>16441</v>
      </c>
      <c r="O1303" s="342" t="s">
        <v>16442</v>
      </c>
      <c r="P1303" s="141" t="s">
        <v>596</v>
      </c>
      <c r="Q1303" s="141" t="s">
        <v>16443</v>
      </c>
      <c r="R1303" s="344" t="s">
        <v>16444</v>
      </c>
      <c r="S1303" s="342" t="s">
        <v>16445</v>
      </c>
      <c r="T1303" s="342" t="s">
        <v>12480</v>
      </c>
      <c r="U1303" s="342" t="s">
        <v>733</v>
      </c>
      <c r="V1303" s="319"/>
      <c r="W1303" s="345"/>
      <c r="X1303" s="342" t="s">
        <v>11488</v>
      </c>
      <c r="Y1303" s="342" t="s">
        <v>9005</v>
      </c>
      <c r="Z1303" s="342" t="s">
        <v>16446</v>
      </c>
      <c r="AA1303" s="342" t="s">
        <v>16447</v>
      </c>
      <c r="AB1303" s="342" t="s">
        <v>16448</v>
      </c>
      <c r="AC1303" s="22">
        <v>3020.0</v>
      </c>
      <c r="AD1303" s="148"/>
      <c r="AE1303" s="313" t="b">
        <v>0</v>
      </c>
      <c r="AF1303" s="313" t="b">
        <v>0</v>
      </c>
      <c r="AG1303" s="314"/>
      <c r="AH1303" s="314"/>
      <c r="AI1303" s="314"/>
      <c r="AJ1303" s="314"/>
      <c r="AK1303" s="315"/>
      <c r="AL1303" s="314"/>
      <c r="AM1303" s="314"/>
      <c r="AN1303" s="314"/>
      <c r="AO1303" s="314"/>
      <c r="AP1303" s="313"/>
      <c r="AQ1303" s="177"/>
      <c r="AR1303" s="176"/>
      <c r="AS1303" s="176"/>
      <c r="AT1303" s="176"/>
      <c r="AU1303" s="176"/>
    </row>
    <row r="1304">
      <c r="A1304" s="199"/>
      <c r="B1304" s="346" t="s">
        <v>609</v>
      </c>
      <c r="C1304" s="340" t="s">
        <v>586</v>
      </c>
      <c r="D1304" s="341"/>
      <c r="E1304" s="180" t="s">
        <v>587</v>
      </c>
      <c r="F1304" s="341"/>
      <c r="G1304" s="341"/>
      <c r="H1304" s="340" t="s">
        <v>589</v>
      </c>
      <c r="I1304" s="340" t="s">
        <v>589</v>
      </c>
      <c r="J1304" s="342" t="s">
        <v>16449</v>
      </c>
      <c r="K1304" s="203"/>
      <c r="L1304" s="343" t="s">
        <v>16450</v>
      </c>
      <c r="M1304" s="344" t="s">
        <v>16451</v>
      </c>
      <c r="N1304" s="342" t="s">
        <v>16452</v>
      </c>
      <c r="O1304" s="342" t="s">
        <v>16453</v>
      </c>
      <c r="P1304" s="141" t="s">
        <v>596</v>
      </c>
      <c r="Q1304" s="141" t="s">
        <v>16454</v>
      </c>
      <c r="R1304" s="342" t="s">
        <v>16455</v>
      </c>
      <c r="S1304" s="342" t="s">
        <v>16456</v>
      </c>
      <c r="T1304" s="342" t="s">
        <v>838</v>
      </c>
      <c r="U1304" s="342" t="s">
        <v>750</v>
      </c>
      <c r="V1304" s="319"/>
      <c r="W1304" s="345"/>
      <c r="X1304" s="342" t="s">
        <v>16457</v>
      </c>
      <c r="Y1304" s="342" t="s">
        <v>16458</v>
      </c>
      <c r="Z1304" s="342" t="s">
        <v>10885</v>
      </c>
      <c r="AA1304" s="342" t="s">
        <v>16459</v>
      </c>
      <c r="AB1304" s="342" t="s">
        <v>16460</v>
      </c>
      <c r="AC1304" s="22">
        <v>541600.0</v>
      </c>
      <c r="AD1304" s="148"/>
      <c r="AE1304" s="313" t="b">
        <v>0</v>
      </c>
      <c r="AF1304" s="313" t="b">
        <v>0</v>
      </c>
      <c r="AG1304" s="314"/>
      <c r="AH1304" s="314"/>
      <c r="AI1304" s="314"/>
      <c r="AJ1304" s="314"/>
      <c r="AK1304" s="315"/>
      <c r="AL1304" s="314"/>
      <c r="AM1304" s="314"/>
      <c r="AN1304" s="314"/>
      <c r="AO1304" s="314"/>
      <c r="AP1304" s="313"/>
      <c r="AQ1304" s="177"/>
      <c r="AR1304" s="176"/>
      <c r="AS1304" s="176"/>
      <c r="AT1304" s="176"/>
      <c r="AU1304" s="176"/>
    </row>
    <row r="1305">
      <c r="A1305" s="199"/>
      <c r="B1305" s="346" t="s">
        <v>609</v>
      </c>
      <c r="C1305" s="340" t="s">
        <v>586</v>
      </c>
      <c r="D1305" s="341"/>
      <c r="E1305" s="180" t="s">
        <v>587</v>
      </c>
      <c r="F1305" s="341"/>
      <c r="G1305" s="347"/>
      <c r="H1305" s="340" t="s">
        <v>589</v>
      </c>
      <c r="I1305" s="341"/>
      <c r="J1305" s="342" t="s">
        <v>16461</v>
      </c>
      <c r="K1305" s="203"/>
      <c r="L1305" s="344" t="s">
        <v>16462</v>
      </c>
      <c r="M1305" s="344" t="s">
        <v>16463</v>
      </c>
      <c r="N1305" s="342" t="s">
        <v>16464</v>
      </c>
      <c r="O1305" s="342" t="s">
        <v>16465</v>
      </c>
      <c r="P1305" s="141" t="s">
        <v>615</v>
      </c>
      <c r="Q1305" s="342"/>
      <c r="R1305" s="342" t="s">
        <v>16466</v>
      </c>
      <c r="S1305" s="342" t="s">
        <v>16467</v>
      </c>
      <c r="T1305" s="342" t="s">
        <v>1524</v>
      </c>
      <c r="U1305" s="342" t="s">
        <v>733</v>
      </c>
      <c r="V1305" s="319"/>
      <c r="W1305" s="345"/>
      <c r="X1305" s="342" t="s">
        <v>16468</v>
      </c>
      <c r="Y1305" s="342" t="s">
        <v>16469</v>
      </c>
      <c r="Z1305" s="342" t="s">
        <v>16470</v>
      </c>
      <c r="AA1305" s="342" t="s">
        <v>4887</v>
      </c>
      <c r="AB1305" s="342" t="s">
        <v>10156</v>
      </c>
      <c r="AC1305" s="22">
        <v>53200.0</v>
      </c>
      <c r="AD1305" s="148"/>
      <c r="AE1305" s="313" t="b">
        <v>0</v>
      </c>
      <c r="AF1305" s="313" t="b">
        <v>0</v>
      </c>
      <c r="AG1305" s="314"/>
      <c r="AH1305" s="314"/>
      <c r="AI1305" s="314"/>
      <c r="AJ1305" s="314"/>
      <c r="AK1305" s="315"/>
      <c r="AL1305" s="314"/>
      <c r="AM1305" s="314"/>
      <c r="AN1305" s="314"/>
      <c r="AO1305" s="314"/>
      <c r="AP1305" s="313"/>
      <c r="AQ1305" s="177"/>
      <c r="AR1305" s="176"/>
      <c r="AS1305" s="176"/>
      <c r="AT1305" s="176"/>
      <c r="AU1305" s="176"/>
    </row>
    <row r="1306">
      <c r="A1306" s="239"/>
      <c r="B1306" s="339"/>
      <c r="C1306" s="340" t="s">
        <v>586</v>
      </c>
      <c r="D1306" s="341"/>
      <c r="E1306" s="180" t="s">
        <v>587</v>
      </c>
      <c r="F1306" s="341"/>
      <c r="G1306" s="347"/>
      <c r="H1306" s="340" t="s">
        <v>589</v>
      </c>
      <c r="I1306" s="341"/>
      <c r="J1306" s="342" t="s">
        <v>16471</v>
      </c>
      <c r="K1306" s="203"/>
      <c r="L1306" s="344" t="s">
        <v>16472</v>
      </c>
      <c r="M1306" s="344" t="s">
        <v>16473</v>
      </c>
      <c r="N1306" s="342" t="s">
        <v>16474</v>
      </c>
      <c r="O1306" s="348" t="s">
        <v>16475</v>
      </c>
      <c r="P1306" s="205"/>
      <c r="Q1306" s="349"/>
      <c r="R1306" s="29"/>
      <c r="S1306" s="342" t="s">
        <v>16476</v>
      </c>
      <c r="T1306" s="342" t="s">
        <v>16477</v>
      </c>
      <c r="U1306" s="342" t="s">
        <v>750</v>
      </c>
      <c r="V1306" s="319"/>
      <c r="W1306" s="345"/>
      <c r="X1306" s="342" t="s">
        <v>14875</v>
      </c>
      <c r="Y1306" s="342" t="s">
        <v>16478</v>
      </c>
      <c r="Z1306" s="342" t="s">
        <v>16479</v>
      </c>
      <c r="AA1306" s="342" t="s">
        <v>16480</v>
      </c>
      <c r="AB1306" s="342" t="s">
        <v>16481</v>
      </c>
      <c r="AC1306" s="22">
        <v>5840.0</v>
      </c>
      <c r="AD1306" s="148"/>
      <c r="AE1306" s="313" t="b">
        <v>0</v>
      </c>
      <c r="AF1306" s="313" t="b">
        <v>0</v>
      </c>
      <c r="AG1306" s="314"/>
      <c r="AH1306" s="314"/>
      <c r="AI1306" s="314"/>
      <c r="AJ1306" s="314"/>
      <c r="AK1306" s="315"/>
      <c r="AL1306" s="314"/>
      <c r="AM1306" s="314"/>
      <c r="AN1306" s="314"/>
      <c r="AO1306" s="314"/>
      <c r="AP1306" s="313"/>
      <c r="AQ1306" s="177"/>
      <c r="AR1306" s="176"/>
      <c r="AS1306" s="176"/>
      <c r="AT1306" s="176"/>
      <c r="AU1306" s="176"/>
    </row>
    <row r="1307">
      <c r="A1307" s="239"/>
      <c r="B1307" s="339"/>
      <c r="C1307" s="340" t="s">
        <v>586</v>
      </c>
      <c r="D1307" s="341"/>
      <c r="E1307" s="180" t="s">
        <v>587</v>
      </c>
      <c r="F1307" s="341"/>
      <c r="G1307" s="341"/>
      <c r="H1307" s="340" t="s">
        <v>589</v>
      </c>
      <c r="I1307" s="340" t="s">
        <v>589</v>
      </c>
      <c r="J1307" s="342" t="s">
        <v>16482</v>
      </c>
      <c r="K1307" s="203"/>
      <c r="L1307" s="343" t="s">
        <v>16483</v>
      </c>
      <c r="M1307" s="344" t="s">
        <v>16484</v>
      </c>
      <c r="N1307" s="342" t="s">
        <v>16485</v>
      </c>
      <c r="O1307" s="342" t="s">
        <v>16486</v>
      </c>
      <c r="P1307" s="141" t="s">
        <v>596</v>
      </c>
      <c r="Q1307" s="141" t="s">
        <v>16487</v>
      </c>
      <c r="R1307" s="342" t="s">
        <v>16488</v>
      </c>
      <c r="S1307" s="342" t="s">
        <v>16489</v>
      </c>
      <c r="T1307" s="342" t="s">
        <v>1874</v>
      </c>
      <c r="U1307" s="342" t="s">
        <v>1351</v>
      </c>
      <c r="V1307" s="319"/>
      <c r="W1307" s="345"/>
      <c r="X1307" s="342" t="s">
        <v>16490</v>
      </c>
      <c r="Y1307" s="342" t="s">
        <v>2138</v>
      </c>
      <c r="Z1307" s="342" t="s">
        <v>1892</v>
      </c>
      <c r="AA1307" s="342" t="s">
        <v>4807</v>
      </c>
      <c r="AB1307" s="342" t="s">
        <v>607</v>
      </c>
      <c r="AC1307" s="22">
        <v>1560.0</v>
      </c>
      <c r="AD1307" s="148"/>
      <c r="AE1307" s="313" t="b">
        <v>0</v>
      </c>
      <c r="AF1307" s="313" t="b">
        <v>0</v>
      </c>
      <c r="AG1307" s="314"/>
      <c r="AH1307" s="314"/>
      <c r="AI1307" s="314"/>
      <c r="AJ1307" s="314"/>
      <c r="AK1307" s="315"/>
      <c r="AL1307" s="314"/>
      <c r="AM1307" s="314"/>
      <c r="AN1307" s="314"/>
      <c r="AO1307" s="314"/>
      <c r="AP1307" s="313"/>
      <c r="AQ1307" s="177"/>
      <c r="AR1307" s="176"/>
      <c r="AS1307" s="176"/>
      <c r="AT1307" s="176"/>
      <c r="AU1307" s="176"/>
    </row>
    <row r="1308">
      <c r="A1308" s="239"/>
      <c r="B1308" s="339"/>
      <c r="C1308" s="340" t="s">
        <v>586</v>
      </c>
      <c r="D1308" s="340" t="s">
        <v>2508</v>
      </c>
      <c r="E1308" s="212" t="s">
        <v>1279</v>
      </c>
      <c r="F1308" s="341"/>
      <c r="G1308" s="347"/>
      <c r="H1308" s="340" t="s">
        <v>588</v>
      </c>
      <c r="I1308" s="340" t="s">
        <v>589</v>
      </c>
      <c r="J1308" s="342" t="s">
        <v>16491</v>
      </c>
      <c r="K1308" s="203"/>
      <c r="L1308" s="344" t="s">
        <v>16492</v>
      </c>
      <c r="M1308" s="344" t="s">
        <v>16493</v>
      </c>
      <c r="N1308" s="342" t="s">
        <v>16494</v>
      </c>
      <c r="O1308" s="348" t="s">
        <v>16495</v>
      </c>
      <c r="P1308" s="205"/>
      <c r="Q1308" s="141" t="s">
        <v>16496</v>
      </c>
      <c r="R1308" s="344" t="s">
        <v>16497</v>
      </c>
      <c r="S1308" s="342" t="s">
        <v>16498</v>
      </c>
      <c r="T1308" s="342" t="s">
        <v>1718</v>
      </c>
      <c r="U1308" s="342" t="s">
        <v>714</v>
      </c>
      <c r="V1308" s="310" t="s">
        <v>16499</v>
      </c>
      <c r="W1308" s="29"/>
      <c r="X1308" s="342" t="s">
        <v>16500</v>
      </c>
      <c r="Y1308" s="342" t="s">
        <v>16501</v>
      </c>
      <c r="Z1308" s="342" t="s">
        <v>7780</v>
      </c>
      <c r="AA1308" s="342" t="s">
        <v>16502</v>
      </c>
      <c r="AB1308" s="342" t="s">
        <v>16503</v>
      </c>
      <c r="AC1308" s="22">
        <v>6220.0</v>
      </c>
      <c r="AD1308" s="148" t="s">
        <v>608</v>
      </c>
      <c r="AE1308" s="313" t="b">
        <v>0</v>
      </c>
      <c r="AF1308" s="313" t="b">
        <v>0</v>
      </c>
      <c r="AG1308" s="314"/>
      <c r="AH1308" s="314"/>
      <c r="AI1308" s="314"/>
      <c r="AJ1308" s="314"/>
      <c r="AK1308" s="315"/>
      <c r="AL1308" s="314"/>
      <c r="AM1308" s="314"/>
      <c r="AN1308" s="314"/>
      <c r="AO1308" s="314"/>
      <c r="AP1308" s="313"/>
      <c r="AQ1308" s="177"/>
      <c r="AR1308" s="176"/>
      <c r="AS1308" s="176"/>
      <c r="AT1308" s="176"/>
      <c r="AU1308" s="176"/>
    </row>
    <row r="1309">
      <c r="A1309" s="199"/>
      <c r="B1309" s="346" t="s">
        <v>609</v>
      </c>
      <c r="C1309" s="340" t="s">
        <v>586</v>
      </c>
      <c r="D1309" s="341"/>
      <c r="E1309" s="180" t="s">
        <v>587</v>
      </c>
      <c r="F1309" s="341"/>
      <c r="G1309" s="341"/>
      <c r="H1309" s="340" t="s">
        <v>589</v>
      </c>
      <c r="I1309" s="340" t="s">
        <v>589</v>
      </c>
      <c r="J1309" s="342" t="s">
        <v>16504</v>
      </c>
      <c r="K1309" s="203"/>
      <c r="L1309" s="343" t="s">
        <v>16505</v>
      </c>
      <c r="M1309" s="344" t="s">
        <v>16506</v>
      </c>
      <c r="N1309" s="342" t="s">
        <v>16507</v>
      </c>
      <c r="O1309" s="342" t="s">
        <v>16508</v>
      </c>
      <c r="P1309" s="141" t="s">
        <v>596</v>
      </c>
      <c r="Q1309" s="141" t="s">
        <v>16509</v>
      </c>
      <c r="R1309" s="342" t="s">
        <v>16510</v>
      </c>
      <c r="S1309" s="342" t="s">
        <v>16511</v>
      </c>
      <c r="T1309" s="342" t="s">
        <v>1960</v>
      </c>
      <c r="U1309" s="342" t="s">
        <v>1234</v>
      </c>
      <c r="V1309" s="319"/>
      <c r="W1309" s="345"/>
      <c r="X1309" s="342" t="s">
        <v>16512</v>
      </c>
      <c r="Y1309" s="342" t="s">
        <v>16513</v>
      </c>
      <c r="Z1309" s="342" t="s">
        <v>16514</v>
      </c>
      <c r="AA1309" s="342" t="s">
        <v>16515</v>
      </c>
      <c r="AB1309" s="342" t="s">
        <v>14045</v>
      </c>
      <c r="AC1309" s="22">
        <v>159600.0</v>
      </c>
      <c r="AD1309" s="148"/>
      <c r="AE1309" s="313" t="b">
        <v>0</v>
      </c>
      <c r="AF1309" s="313" t="b">
        <v>0</v>
      </c>
      <c r="AG1309" s="314"/>
      <c r="AH1309" s="314"/>
      <c r="AI1309" s="314"/>
      <c r="AJ1309" s="314"/>
      <c r="AK1309" s="315"/>
      <c r="AL1309" s="314"/>
      <c r="AM1309" s="314"/>
      <c r="AN1309" s="314"/>
      <c r="AO1309" s="314"/>
      <c r="AP1309" s="313"/>
      <c r="AQ1309" s="177"/>
      <c r="AR1309" s="176"/>
      <c r="AS1309" s="176"/>
      <c r="AT1309" s="176"/>
      <c r="AU1309" s="176"/>
    </row>
    <row r="1310">
      <c r="A1310" s="239"/>
      <c r="B1310" s="339"/>
      <c r="C1310" s="340" t="s">
        <v>586</v>
      </c>
      <c r="D1310" s="340" t="s">
        <v>16516</v>
      </c>
      <c r="E1310" s="212" t="s">
        <v>16517</v>
      </c>
      <c r="F1310" s="341"/>
      <c r="G1310" s="347"/>
      <c r="H1310" s="340" t="s">
        <v>589</v>
      </c>
      <c r="I1310" s="340" t="s">
        <v>589</v>
      </c>
      <c r="J1310" s="342" t="s">
        <v>16518</v>
      </c>
      <c r="K1310" s="203"/>
      <c r="L1310" s="343" t="s">
        <v>16519</v>
      </c>
      <c r="M1310" s="344" t="s">
        <v>16520</v>
      </c>
      <c r="N1310" s="342" t="s">
        <v>16154</v>
      </c>
      <c r="O1310" s="342" t="s">
        <v>16521</v>
      </c>
      <c r="P1310" s="141" t="s">
        <v>596</v>
      </c>
      <c r="Q1310" s="141" t="s">
        <v>16522</v>
      </c>
      <c r="R1310" s="342" t="s">
        <v>16523</v>
      </c>
      <c r="S1310" s="342" t="s">
        <v>16524</v>
      </c>
      <c r="T1310" s="342" t="s">
        <v>16525</v>
      </c>
      <c r="U1310" s="342" t="s">
        <v>750</v>
      </c>
      <c r="V1310" s="319"/>
      <c r="W1310" s="345"/>
      <c r="X1310" s="342" t="s">
        <v>2331</v>
      </c>
      <c r="Y1310" s="342" t="s">
        <v>15432</v>
      </c>
      <c r="Z1310" s="342" t="s">
        <v>16526</v>
      </c>
      <c r="AA1310" s="342" t="s">
        <v>16527</v>
      </c>
      <c r="AB1310" s="342" t="s">
        <v>11514</v>
      </c>
      <c r="AC1310" s="22">
        <v>8080.0</v>
      </c>
      <c r="AD1310" s="148"/>
      <c r="AE1310" s="313" t="b">
        <v>0</v>
      </c>
      <c r="AF1310" s="313" t="b">
        <v>0</v>
      </c>
      <c r="AG1310" s="314"/>
      <c r="AH1310" s="314"/>
      <c r="AI1310" s="314"/>
      <c r="AJ1310" s="314"/>
      <c r="AK1310" s="315"/>
      <c r="AL1310" s="314"/>
      <c r="AM1310" s="314"/>
      <c r="AN1310" s="314"/>
      <c r="AO1310" s="314"/>
      <c r="AP1310" s="313"/>
      <c r="AQ1310" s="177"/>
      <c r="AR1310" s="176"/>
      <c r="AS1310" s="176"/>
      <c r="AT1310" s="176"/>
      <c r="AU1310" s="176"/>
    </row>
    <row r="1311">
      <c r="A1311" s="199"/>
      <c r="B1311" s="346" t="s">
        <v>609</v>
      </c>
      <c r="C1311" s="340" t="s">
        <v>586</v>
      </c>
      <c r="D1311" s="341"/>
      <c r="E1311" s="180" t="s">
        <v>587</v>
      </c>
      <c r="F1311" s="341"/>
      <c r="G1311" s="347"/>
      <c r="H1311" s="340" t="s">
        <v>589</v>
      </c>
      <c r="I1311" s="341"/>
      <c r="J1311" s="342" t="s">
        <v>16528</v>
      </c>
      <c r="K1311" s="203"/>
      <c r="L1311" s="344" t="s">
        <v>16529</v>
      </c>
      <c r="M1311" s="344" t="s">
        <v>16530</v>
      </c>
      <c r="N1311" s="342" t="s">
        <v>16531</v>
      </c>
      <c r="O1311" s="342" t="s">
        <v>16238</v>
      </c>
      <c r="P1311" s="141" t="s">
        <v>615</v>
      </c>
      <c r="Q1311" s="141" t="s">
        <v>16532</v>
      </c>
      <c r="R1311" s="342" t="s">
        <v>16533</v>
      </c>
      <c r="S1311" s="342" t="s">
        <v>16534</v>
      </c>
      <c r="T1311" s="342" t="s">
        <v>3726</v>
      </c>
      <c r="U1311" s="342" t="s">
        <v>890</v>
      </c>
      <c r="V1311" s="319"/>
      <c r="W1311" s="345"/>
      <c r="X1311" s="342" t="s">
        <v>15432</v>
      </c>
      <c r="Y1311" s="342" t="s">
        <v>2480</v>
      </c>
      <c r="Z1311" s="342" t="s">
        <v>16535</v>
      </c>
      <c r="AA1311" s="342" t="s">
        <v>7891</v>
      </c>
      <c r="AB1311" s="342" t="s">
        <v>16536</v>
      </c>
      <c r="AC1311" s="22">
        <v>8680.0</v>
      </c>
      <c r="AD1311" s="148"/>
      <c r="AE1311" s="313" t="b">
        <v>0</v>
      </c>
      <c r="AF1311" s="313" t="b">
        <v>0</v>
      </c>
      <c r="AG1311" s="314"/>
      <c r="AH1311" s="314"/>
      <c r="AI1311" s="314"/>
      <c r="AJ1311" s="314"/>
      <c r="AK1311" s="315"/>
      <c r="AL1311" s="314"/>
      <c r="AM1311" s="314"/>
      <c r="AN1311" s="314"/>
      <c r="AO1311" s="314"/>
      <c r="AP1311" s="313"/>
      <c r="AQ1311" s="177"/>
      <c r="AR1311" s="176"/>
      <c r="AS1311" s="176"/>
      <c r="AT1311" s="176"/>
      <c r="AU1311" s="176"/>
    </row>
    <row r="1312">
      <c r="A1312" s="239"/>
      <c r="B1312" s="339"/>
      <c r="C1312" s="340" t="s">
        <v>586</v>
      </c>
      <c r="D1312" s="340" t="s">
        <v>2790</v>
      </c>
      <c r="E1312" s="212" t="s">
        <v>1067</v>
      </c>
      <c r="F1312" s="341"/>
      <c r="G1312" s="341"/>
      <c r="H1312" s="340" t="s">
        <v>588</v>
      </c>
      <c r="I1312" s="340" t="s">
        <v>589</v>
      </c>
      <c r="J1312" s="342" t="s">
        <v>16537</v>
      </c>
      <c r="K1312" s="203"/>
      <c r="L1312" s="344" t="s">
        <v>16538</v>
      </c>
      <c r="M1312" s="344" t="s">
        <v>16539</v>
      </c>
      <c r="N1312" s="342" t="s">
        <v>16540</v>
      </c>
      <c r="O1312" s="342" t="s">
        <v>16541</v>
      </c>
      <c r="P1312" s="141" t="s">
        <v>596</v>
      </c>
      <c r="Q1312" s="141" t="s">
        <v>16542</v>
      </c>
      <c r="R1312" s="342" t="s">
        <v>16543</v>
      </c>
      <c r="S1312" s="342" t="s">
        <v>16544</v>
      </c>
      <c r="T1312" s="342" t="s">
        <v>9800</v>
      </c>
      <c r="U1312" s="342" t="s">
        <v>714</v>
      </c>
      <c r="V1312" s="310" t="s">
        <v>16545</v>
      </c>
      <c r="W1312" s="29"/>
      <c r="X1312" s="342" t="s">
        <v>16546</v>
      </c>
      <c r="Y1312" s="342" t="s">
        <v>16547</v>
      </c>
      <c r="Z1312" s="342" t="s">
        <v>16548</v>
      </c>
      <c r="AA1312" s="342" t="s">
        <v>16549</v>
      </c>
      <c r="AB1312" s="342" t="s">
        <v>16550</v>
      </c>
      <c r="AC1312" s="22">
        <v>10880.0</v>
      </c>
      <c r="AD1312" s="148" t="s">
        <v>608</v>
      </c>
      <c r="AE1312" s="313" t="b">
        <v>0</v>
      </c>
      <c r="AF1312" s="313" t="b">
        <v>0</v>
      </c>
      <c r="AG1312" s="314"/>
      <c r="AH1312" s="314"/>
      <c r="AI1312" s="314"/>
      <c r="AJ1312" s="314"/>
      <c r="AK1312" s="315"/>
      <c r="AL1312" s="314"/>
      <c r="AM1312" s="314"/>
      <c r="AN1312" s="314"/>
      <c r="AO1312" s="314"/>
      <c r="AP1312" s="313"/>
      <c r="AQ1312" s="177"/>
      <c r="AR1312" s="176"/>
      <c r="AS1312" s="176"/>
      <c r="AT1312" s="176"/>
      <c r="AU1312" s="176"/>
    </row>
    <row r="1313">
      <c r="A1313" s="239"/>
      <c r="B1313" s="339"/>
      <c r="C1313" s="340" t="s">
        <v>586</v>
      </c>
      <c r="D1313" s="340" t="s">
        <v>2731</v>
      </c>
      <c r="E1313" s="212" t="s">
        <v>1067</v>
      </c>
      <c r="F1313" s="341"/>
      <c r="G1313" s="341"/>
      <c r="H1313" s="340" t="s">
        <v>588</v>
      </c>
      <c r="I1313" s="340" t="s">
        <v>589</v>
      </c>
      <c r="J1313" s="342" t="s">
        <v>16551</v>
      </c>
      <c r="K1313" s="203"/>
      <c r="L1313" s="344" t="s">
        <v>16552</v>
      </c>
      <c r="M1313" s="344" t="s">
        <v>16553</v>
      </c>
      <c r="N1313" s="342" t="s">
        <v>16554</v>
      </c>
      <c r="O1313" s="342" t="s">
        <v>16555</v>
      </c>
      <c r="P1313" s="141" t="s">
        <v>596</v>
      </c>
      <c r="Q1313" s="141" t="s">
        <v>16556</v>
      </c>
      <c r="R1313" s="141"/>
      <c r="S1313" s="342" t="s">
        <v>16557</v>
      </c>
      <c r="T1313" s="342" t="s">
        <v>16558</v>
      </c>
      <c r="U1313" s="342" t="s">
        <v>733</v>
      </c>
      <c r="V1313" s="310" t="s">
        <v>16559</v>
      </c>
      <c r="W1313" s="29"/>
      <c r="X1313" s="342" t="s">
        <v>16560</v>
      </c>
      <c r="Y1313" s="342" t="s">
        <v>3132</v>
      </c>
      <c r="Z1313" s="342" t="s">
        <v>16561</v>
      </c>
      <c r="AA1313" s="342" t="s">
        <v>6972</v>
      </c>
      <c r="AB1313" s="342" t="s">
        <v>16562</v>
      </c>
      <c r="AC1313" s="22">
        <v>2105.0</v>
      </c>
      <c r="AD1313" s="148" t="s">
        <v>608</v>
      </c>
      <c r="AE1313" s="313" t="b">
        <v>0</v>
      </c>
      <c r="AF1313" s="313" t="b">
        <v>0</v>
      </c>
      <c r="AG1313" s="314"/>
      <c r="AH1313" s="314"/>
      <c r="AI1313" s="314"/>
      <c r="AJ1313" s="314"/>
      <c r="AK1313" s="315"/>
      <c r="AL1313" s="314"/>
      <c r="AM1313" s="314"/>
      <c r="AN1313" s="314"/>
      <c r="AO1313" s="314"/>
      <c r="AP1313" s="313"/>
      <c r="AQ1313" s="177"/>
      <c r="AR1313" s="176"/>
      <c r="AS1313" s="176"/>
      <c r="AT1313" s="176"/>
      <c r="AU1313" s="176"/>
    </row>
    <row r="1314">
      <c r="A1314" s="199"/>
      <c r="B1314" s="346" t="s">
        <v>609</v>
      </c>
      <c r="C1314" s="340" t="s">
        <v>586</v>
      </c>
      <c r="D1314" s="341"/>
      <c r="E1314" s="180" t="s">
        <v>587</v>
      </c>
      <c r="F1314" s="341"/>
      <c r="G1314" s="347"/>
      <c r="H1314" s="340" t="s">
        <v>589</v>
      </c>
      <c r="I1314" s="341"/>
      <c r="J1314" s="342" t="s">
        <v>16563</v>
      </c>
      <c r="K1314" s="203"/>
      <c r="L1314" s="344" t="s">
        <v>16564</v>
      </c>
      <c r="M1314" s="344" t="s">
        <v>16565</v>
      </c>
      <c r="N1314" s="342" t="s">
        <v>16566</v>
      </c>
      <c r="O1314" s="342" t="s">
        <v>16567</v>
      </c>
      <c r="P1314" s="141" t="s">
        <v>615</v>
      </c>
      <c r="Q1314" s="141" t="s">
        <v>16568</v>
      </c>
      <c r="R1314" s="342" t="s">
        <v>16569</v>
      </c>
      <c r="S1314" s="342" t="s">
        <v>16570</v>
      </c>
      <c r="T1314" s="342" t="s">
        <v>1480</v>
      </c>
      <c r="U1314" s="342" t="s">
        <v>1842</v>
      </c>
      <c r="V1314" s="319"/>
      <c r="W1314" s="345"/>
      <c r="X1314" s="342" t="s">
        <v>14914</v>
      </c>
      <c r="Y1314" s="342" t="s">
        <v>16571</v>
      </c>
      <c r="Z1314" s="342" t="s">
        <v>16572</v>
      </c>
      <c r="AA1314" s="342" t="s">
        <v>16573</v>
      </c>
      <c r="AB1314" s="342" t="s">
        <v>16574</v>
      </c>
      <c r="AC1314" s="22">
        <v>451400.0</v>
      </c>
      <c r="AD1314" s="148"/>
      <c r="AE1314" s="313" t="b">
        <v>0</v>
      </c>
      <c r="AF1314" s="313" t="b">
        <v>0</v>
      </c>
      <c r="AG1314" s="314"/>
      <c r="AH1314" s="314"/>
      <c r="AI1314" s="314"/>
      <c r="AJ1314" s="314"/>
      <c r="AK1314" s="315"/>
      <c r="AL1314" s="314"/>
      <c r="AM1314" s="314"/>
      <c r="AN1314" s="314"/>
      <c r="AO1314" s="314"/>
      <c r="AP1314" s="313"/>
      <c r="AQ1314" s="177"/>
      <c r="AR1314" s="176"/>
      <c r="AS1314" s="176"/>
      <c r="AT1314" s="176"/>
      <c r="AU1314" s="176"/>
    </row>
    <row r="1315">
      <c r="A1315" s="239"/>
      <c r="B1315" s="339"/>
      <c r="C1315" s="340" t="s">
        <v>586</v>
      </c>
      <c r="D1315" s="340" t="s">
        <v>16575</v>
      </c>
      <c r="E1315" s="212" t="s">
        <v>16576</v>
      </c>
      <c r="F1315" s="341"/>
      <c r="G1315" s="347"/>
      <c r="H1315" s="340" t="s">
        <v>588</v>
      </c>
      <c r="I1315" s="340" t="s">
        <v>589</v>
      </c>
      <c r="J1315" s="342" t="s">
        <v>16577</v>
      </c>
      <c r="K1315" s="203"/>
      <c r="L1315" s="344" t="s">
        <v>16578</v>
      </c>
      <c r="M1315" s="344" t="s">
        <v>16579</v>
      </c>
      <c r="N1315" s="342" t="s">
        <v>16109</v>
      </c>
      <c r="O1315" s="342" t="s">
        <v>16580</v>
      </c>
      <c r="P1315" s="141" t="s">
        <v>596</v>
      </c>
      <c r="Q1315" s="141" t="s">
        <v>16581</v>
      </c>
      <c r="R1315" s="141"/>
      <c r="S1315" s="342" t="s">
        <v>16582</v>
      </c>
      <c r="T1315" s="342" t="s">
        <v>3885</v>
      </c>
      <c r="U1315" s="342" t="s">
        <v>698</v>
      </c>
      <c r="V1315" s="310" t="s">
        <v>16583</v>
      </c>
      <c r="W1315" s="29"/>
      <c r="X1315" s="342" t="s">
        <v>16584</v>
      </c>
      <c r="Y1315" s="342" t="s">
        <v>16585</v>
      </c>
      <c r="Z1315" s="342" t="s">
        <v>16586</v>
      </c>
      <c r="AA1315" s="342" t="s">
        <v>16587</v>
      </c>
      <c r="AB1315" s="342" t="s">
        <v>8103</v>
      </c>
      <c r="AC1315" s="22">
        <v>5984.8</v>
      </c>
      <c r="AD1315" s="148" t="s">
        <v>608</v>
      </c>
      <c r="AE1315" s="313" t="b">
        <v>0</v>
      </c>
      <c r="AF1315" s="313" t="b">
        <v>0</v>
      </c>
      <c r="AG1315" s="314"/>
      <c r="AH1315" s="314"/>
      <c r="AI1315" s="314"/>
      <c r="AJ1315" s="314"/>
      <c r="AK1315" s="315"/>
      <c r="AL1315" s="314"/>
      <c r="AM1315" s="314"/>
      <c r="AN1315" s="314"/>
      <c r="AO1315" s="314"/>
      <c r="AP1315" s="313"/>
      <c r="AQ1315" s="177"/>
      <c r="AR1315" s="176"/>
      <c r="AS1315" s="176"/>
      <c r="AT1315" s="176"/>
      <c r="AU1315" s="176"/>
    </row>
    <row r="1316">
      <c r="A1316" s="239"/>
      <c r="B1316" s="339"/>
      <c r="C1316" s="340" t="s">
        <v>586</v>
      </c>
      <c r="D1316" s="341"/>
      <c r="E1316" s="180" t="s">
        <v>587</v>
      </c>
      <c r="F1316" s="341"/>
      <c r="G1316" s="347"/>
      <c r="H1316" s="340" t="s">
        <v>589</v>
      </c>
      <c r="I1316" s="341"/>
      <c r="J1316" s="342" t="s">
        <v>16588</v>
      </c>
      <c r="K1316" s="203"/>
      <c r="L1316" s="344" t="s">
        <v>16589</v>
      </c>
      <c r="M1316" s="344" t="s">
        <v>16590</v>
      </c>
      <c r="N1316" s="342" t="s">
        <v>16591</v>
      </c>
      <c r="O1316" s="348" t="s">
        <v>16592</v>
      </c>
      <c r="P1316" s="205"/>
      <c r="Q1316" s="141" t="s">
        <v>16593</v>
      </c>
      <c r="R1316" s="141"/>
      <c r="S1316" s="342" t="s">
        <v>16594</v>
      </c>
      <c r="T1316" s="342" t="s">
        <v>2437</v>
      </c>
      <c r="U1316" s="342" t="s">
        <v>14582</v>
      </c>
      <c r="V1316" s="319"/>
      <c r="W1316" s="345"/>
      <c r="X1316" s="342" t="s">
        <v>16595</v>
      </c>
      <c r="Y1316" s="342" t="s">
        <v>5966</v>
      </c>
      <c r="Z1316" s="342" t="s">
        <v>3207</v>
      </c>
      <c r="AA1316" s="342" t="s">
        <v>5242</v>
      </c>
      <c r="AB1316" s="342" t="s">
        <v>4374</v>
      </c>
      <c r="AC1316" s="22">
        <v>19200.0</v>
      </c>
      <c r="AD1316" s="148"/>
      <c r="AE1316" s="313" t="b">
        <v>0</v>
      </c>
      <c r="AF1316" s="313" t="b">
        <v>0</v>
      </c>
      <c r="AG1316" s="314"/>
      <c r="AH1316" s="314"/>
      <c r="AI1316" s="314"/>
      <c r="AJ1316" s="314"/>
      <c r="AK1316" s="315"/>
      <c r="AL1316" s="314"/>
      <c r="AM1316" s="314"/>
      <c r="AN1316" s="314"/>
      <c r="AO1316" s="314"/>
      <c r="AP1316" s="313"/>
      <c r="AQ1316" s="177"/>
      <c r="AR1316" s="176"/>
      <c r="AS1316" s="176"/>
      <c r="AT1316" s="176"/>
      <c r="AU1316" s="176"/>
    </row>
    <row r="1317">
      <c r="A1317" s="239"/>
      <c r="B1317" s="339"/>
      <c r="C1317" s="340" t="s">
        <v>586</v>
      </c>
      <c r="D1317" s="340" t="s">
        <v>4059</v>
      </c>
      <c r="E1317" s="212" t="s">
        <v>4059</v>
      </c>
      <c r="F1317" s="341"/>
      <c r="G1317" s="341"/>
      <c r="H1317" s="340" t="s">
        <v>588</v>
      </c>
      <c r="I1317" s="340" t="s">
        <v>589</v>
      </c>
      <c r="J1317" s="342" t="s">
        <v>16596</v>
      </c>
      <c r="K1317" s="203"/>
      <c r="L1317" s="344" t="s">
        <v>16597</v>
      </c>
      <c r="M1317" s="344" t="s">
        <v>16598</v>
      </c>
      <c r="N1317" s="342" t="s">
        <v>16599</v>
      </c>
      <c r="O1317" s="342" t="s">
        <v>16600</v>
      </c>
      <c r="P1317" s="141" t="s">
        <v>596</v>
      </c>
      <c r="Q1317" s="141" t="s">
        <v>16601</v>
      </c>
      <c r="R1317" s="342" t="s">
        <v>16602</v>
      </c>
      <c r="S1317" s="342" t="s">
        <v>16603</v>
      </c>
      <c r="T1317" s="342" t="s">
        <v>7714</v>
      </c>
      <c r="U1317" s="342" t="s">
        <v>1825</v>
      </c>
      <c r="V1317" s="310" t="s">
        <v>16604</v>
      </c>
      <c r="W1317" s="29"/>
      <c r="X1317" s="342" t="s">
        <v>16605</v>
      </c>
      <c r="Y1317" s="342" t="s">
        <v>913</v>
      </c>
      <c r="Z1317" s="342" t="s">
        <v>8579</v>
      </c>
      <c r="AA1317" s="342" t="s">
        <v>13375</v>
      </c>
      <c r="AB1317" s="342" t="s">
        <v>1294</v>
      </c>
      <c r="AC1317" s="22">
        <v>35600.0</v>
      </c>
      <c r="AD1317" s="148" t="s">
        <v>608</v>
      </c>
      <c r="AE1317" s="313" t="b">
        <v>0</v>
      </c>
      <c r="AF1317" s="313" t="b">
        <v>0</v>
      </c>
      <c r="AG1317" s="314"/>
      <c r="AH1317" s="314"/>
      <c r="AI1317" s="314"/>
      <c r="AJ1317" s="314"/>
      <c r="AK1317" s="315"/>
      <c r="AL1317" s="314"/>
      <c r="AM1317" s="314"/>
      <c r="AN1317" s="314"/>
      <c r="AO1317" s="314"/>
      <c r="AP1317" s="313"/>
      <c r="AQ1317" s="177"/>
      <c r="AR1317" s="176"/>
      <c r="AS1317" s="176"/>
      <c r="AT1317" s="176"/>
      <c r="AU1317" s="176"/>
    </row>
    <row r="1318">
      <c r="A1318" s="239"/>
      <c r="B1318" s="339"/>
      <c r="C1318" s="340" t="s">
        <v>586</v>
      </c>
      <c r="D1318" s="341"/>
      <c r="E1318" s="180" t="s">
        <v>587</v>
      </c>
      <c r="F1318" s="341"/>
      <c r="G1318" s="341"/>
      <c r="H1318" s="340" t="s">
        <v>589</v>
      </c>
      <c r="I1318" s="340" t="s">
        <v>589</v>
      </c>
      <c r="J1318" s="342" t="s">
        <v>16606</v>
      </c>
      <c r="K1318" s="203"/>
      <c r="L1318" s="343" t="s">
        <v>16607</v>
      </c>
      <c r="M1318" s="344" t="s">
        <v>16608</v>
      </c>
      <c r="N1318" s="342" t="s">
        <v>16609</v>
      </c>
      <c r="O1318" s="342" t="s">
        <v>16592</v>
      </c>
      <c r="P1318" s="141" t="s">
        <v>596</v>
      </c>
      <c r="Q1318" s="342"/>
      <c r="R1318" s="342"/>
      <c r="S1318" s="342" t="s">
        <v>16610</v>
      </c>
      <c r="T1318" s="342" t="s">
        <v>16611</v>
      </c>
      <c r="U1318" s="342" t="s">
        <v>733</v>
      </c>
      <c r="V1318" s="319"/>
      <c r="W1318" s="345"/>
      <c r="X1318" s="342" t="s">
        <v>9043</v>
      </c>
      <c r="Y1318" s="342" t="s">
        <v>12772</v>
      </c>
      <c r="Z1318" s="342" t="s">
        <v>14874</v>
      </c>
      <c r="AA1318" s="342" t="s">
        <v>16612</v>
      </c>
      <c r="AB1318" s="342" t="s">
        <v>16613</v>
      </c>
      <c r="AC1318" s="22">
        <v>4120.0</v>
      </c>
      <c r="AD1318" s="148"/>
      <c r="AE1318" s="313" t="b">
        <v>0</v>
      </c>
      <c r="AF1318" s="313" t="b">
        <v>0</v>
      </c>
      <c r="AG1318" s="314"/>
      <c r="AH1318" s="314"/>
      <c r="AI1318" s="314"/>
      <c r="AJ1318" s="314"/>
      <c r="AK1318" s="315"/>
      <c r="AL1318" s="314"/>
      <c r="AM1318" s="314"/>
      <c r="AN1318" s="314"/>
      <c r="AO1318" s="314"/>
      <c r="AP1318" s="313"/>
      <c r="AQ1318" s="177"/>
      <c r="AR1318" s="176"/>
      <c r="AS1318" s="176"/>
      <c r="AT1318" s="176"/>
      <c r="AU1318" s="176"/>
    </row>
    <row r="1319">
      <c r="A1319" s="199"/>
      <c r="B1319" s="346" t="s">
        <v>609</v>
      </c>
      <c r="C1319" s="340" t="s">
        <v>586</v>
      </c>
      <c r="D1319" s="341"/>
      <c r="E1319" s="180" t="s">
        <v>587</v>
      </c>
      <c r="F1319" s="341"/>
      <c r="G1319" s="347"/>
      <c r="H1319" s="340" t="s">
        <v>589</v>
      </c>
      <c r="I1319" s="341"/>
      <c r="J1319" s="342" t="s">
        <v>16614</v>
      </c>
      <c r="K1319" s="203"/>
      <c r="L1319" s="344" t="s">
        <v>16615</v>
      </c>
      <c r="M1319" s="344" t="s">
        <v>16616</v>
      </c>
      <c r="N1319" s="342" t="s">
        <v>16617</v>
      </c>
      <c r="O1319" s="342" t="s">
        <v>16618</v>
      </c>
      <c r="P1319" s="141" t="s">
        <v>615</v>
      </c>
      <c r="Q1319" s="141" t="s">
        <v>16619</v>
      </c>
      <c r="R1319" s="342" t="s">
        <v>16620</v>
      </c>
      <c r="S1319" s="342" t="s">
        <v>16621</v>
      </c>
      <c r="T1319" s="342" t="s">
        <v>9350</v>
      </c>
      <c r="U1319" s="342" t="s">
        <v>733</v>
      </c>
      <c r="V1319" s="319"/>
      <c r="W1319" s="345"/>
      <c r="X1319" s="342" t="s">
        <v>11210</v>
      </c>
      <c r="Y1319" s="342" t="s">
        <v>13877</v>
      </c>
      <c r="Z1319" s="342" t="s">
        <v>16622</v>
      </c>
      <c r="AA1319" s="342" t="s">
        <v>16623</v>
      </c>
      <c r="AB1319" s="342" t="s">
        <v>16624</v>
      </c>
      <c r="AC1319" s="22">
        <v>498000.0</v>
      </c>
      <c r="AD1319" s="148"/>
      <c r="AE1319" s="313" t="b">
        <v>0</v>
      </c>
      <c r="AF1319" s="313" t="b">
        <v>0</v>
      </c>
      <c r="AG1319" s="314"/>
      <c r="AH1319" s="314"/>
      <c r="AI1319" s="314"/>
      <c r="AJ1319" s="314"/>
      <c r="AK1319" s="315"/>
      <c r="AL1319" s="314"/>
      <c r="AM1319" s="314"/>
      <c r="AN1319" s="314"/>
      <c r="AO1319" s="314"/>
      <c r="AP1319" s="313"/>
      <c r="AQ1319" s="177"/>
      <c r="AR1319" s="176"/>
      <c r="AS1319" s="176"/>
      <c r="AT1319" s="176"/>
      <c r="AU1319" s="176"/>
    </row>
    <row r="1320">
      <c r="A1320" s="239"/>
      <c r="B1320" s="339"/>
      <c r="C1320" s="340" t="s">
        <v>586</v>
      </c>
      <c r="D1320" s="340" t="s">
        <v>1546</v>
      </c>
      <c r="E1320" s="212" t="s">
        <v>1279</v>
      </c>
      <c r="F1320" s="341"/>
      <c r="G1320" s="347"/>
      <c r="H1320" s="340" t="s">
        <v>589</v>
      </c>
      <c r="I1320" s="340" t="s">
        <v>589</v>
      </c>
      <c r="J1320" s="342" t="s">
        <v>16625</v>
      </c>
      <c r="K1320" s="203"/>
      <c r="L1320" s="343" t="s">
        <v>16626</v>
      </c>
      <c r="M1320" s="344" t="s">
        <v>16627</v>
      </c>
      <c r="N1320" s="342" t="s">
        <v>16628</v>
      </c>
      <c r="O1320" s="342" t="s">
        <v>16629</v>
      </c>
      <c r="P1320" s="141" t="s">
        <v>596</v>
      </c>
      <c r="Q1320" s="141" t="s">
        <v>16630</v>
      </c>
      <c r="R1320" s="342" t="s">
        <v>16631</v>
      </c>
      <c r="S1320" s="342" t="s">
        <v>16632</v>
      </c>
      <c r="T1320" s="342" t="s">
        <v>16633</v>
      </c>
      <c r="U1320" s="342" t="s">
        <v>1351</v>
      </c>
      <c r="V1320" s="319"/>
      <c r="W1320" s="345"/>
      <c r="X1320" s="342" t="s">
        <v>6147</v>
      </c>
      <c r="Y1320" s="342" t="s">
        <v>16634</v>
      </c>
      <c r="Z1320" s="342" t="s">
        <v>16635</v>
      </c>
      <c r="AA1320" s="342" t="s">
        <v>16636</v>
      </c>
      <c r="AB1320" s="342" t="s">
        <v>4039</v>
      </c>
      <c r="AC1320" s="22">
        <v>1567.2</v>
      </c>
      <c r="AD1320" s="148"/>
      <c r="AE1320" s="313" t="b">
        <v>0</v>
      </c>
      <c r="AF1320" s="313" t="b">
        <v>0</v>
      </c>
      <c r="AG1320" s="314"/>
      <c r="AH1320" s="314"/>
      <c r="AI1320" s="314"/>
      <c r="AJ1320" s="314"/>
      <c r="AK1320" s="315"/>
      <c r="AL1320" s="314"/>
      <c r="AM1320" s="314"/>
      <c r="AN1320" s="314"/>
      <c r="AO1320" s="314"/>
      <c r="AP1320" s="313"/>
      <c r="AQ1320" s="177"/>
      <c r="AR1320" s="176"/>
      <c r="AS1320" s="176"/>
      <c r="AT1320" s="176"/>
      <c r="AU1320" s="176"/>
    </row>
    <row r="1321">
      <c r="A1321" s="239"/>
      <c r="B1321" s="339"/>
      <c r="C1321" s="340" t="s">
        <v>586</v>
      </c>
      <c r="D1321" s="341"/>
      <c r="E1321" s="180" t="s">
        <v>587</v>
      </c>
      <c r="F1321" s="341"/>
      <c r="G1321" s="341"/>
      <c r="H1321" s="340" t="s">
        <v>589</v>
      </c>
      <c r="I1321" s="340" t="s">
        <v>589</v>
      </c>
      <c r="J1321" s="342" t="s">
        <v>16637</v>
      </c>
      <c r="K1321" s="203"/>
      <c r="L1321" s="343" t="s">
        <v>16638</v>
      </c>
      <c r="M1321" s="344" t="s">
        <v>16639</v>
      </c>
      <c r="N1321" s="342" t="s">
        <v>16640</v>
      </c>
      <c r="O1321" s="342" t="s">
        <v>16315</v>
      </c>
      <c r="P1321" s="141" t="s">
        <v>4779</v>
      </c>
      <c r="Q1321" s="141" t="s">
        <v>16641</v>
      </c>
      <c r="R1321" s="342" t="s">
        <v>16642</v>
      </c>
      <c r="S1321" s="342" t="s">
        <v>16643</v>
      </c>
      <c r="T1321" s="342" t="s">
        <v>16644</v>
      </c>
      <c r="U1321" s="342" t="s">
        <v>601</v>
      </c>
      <c r="V1321" s="319"/>
      <c r="W1321" s="345"/>
      <c r="X1321" s="342" t="s">
        <v>2008</v>
      </c>
      <c r="Y1321" s="342" t="s">
        <v>605</v>
      </c>
      <c r="Z1321" s="342" t="s">
        <v>4124</v>
      </c>
      <c r="AA1321" s="342" t="s">
        <v>14198</v>
      </c>
      <c r="AB1321" s="342" t="s">
        <v>2151</v>
      </c>
      <c r="AC1321" s="22">
        <v>2660.0</v>
      </c>
      <c r="AD1321" s="148"/>
      <c r="AE1321" s="313" t="b">
        <v>0</v>
      </c>
      <c r="AF1321" s="313" t="b">
        <v>0</v>
      </c>
      <c r="AG1321" s="314"/>
      <c r="AH1321" s="314"/>
      <c r="AI1321" s="314"/>
      <c r="AJ1321" s="314"/>
      <c r="AK1321" s="315"/>
      <c r="AL1321" s="314"/>
      <c r="AM1321" s="314"/>
      <c r="AN1321" s="314"/>
      <c r="AO1321" s="314"/>
      <c r="AP1321" s="313"/>
      <c r="AQ1321" s="177"/>
      <c r="AR1321" s="176"/>
      <c r="AS1321" s="176"/>
      <c r="AT1321" s="176"/>
      <c r="AU1321" s="176"/>
    </row>
    <row r="1322">
      <c r="A1322" s="239"/>
      <c r="B1322" s="339"/>
      <c r="C1322" s="340" t="s">
        <v>586</v>
      </c>
      <c r="D1322" s="341"/>
      <c r="E1322" s="180" t="s">
        <v>587</v>
      </c>
      <c r="F1322" s="341"/>
      <c r="G1322" s="341"/>
      <c r="H1322" s="340" t="s">
        <v>588</v>
      </c>
      <c r="I1322" s="340" t="s">
        <v>589</v>
      </c>
      <c r="J1322" s="342" t="s">
        <v>16645</v>
      </c>
      <c r="K1322" s="203"/>
      <c r="L1322" s="344" t="s">
        <v>16646</v>
      </c>
      <c r="M1322" s="344" t="s">
        <v>16647</v>
      </c>
      <c r="N1322" s="342" t="s">
        <v>16648</v>
      </c>
      <c r="O1322" s="342" t="s">
        <v>16649</v>
      </c>
      <c r="P1322" s="141" t="s">
        <v>596</v>
      </c>
      <c r="Q1322" s="141" t="s">
        <v>16650</v>
      </c>
      <c r="R1322" s="344" t="s">
        <v>16651</v>
      </c>
      <c r="S1322" s="342" t="s">
        <v>16652</v>
      </c>
      <c r="T1322" s="342" t="s">
        <v>16653</v>
      </c>
      <c r="U1322" s="342" t="s">
        <v>1919</v>
      </c>
      <c r="V1322" s="310" t="s">
        <v>16654</v>
      </c>
      <c r="W1322" s="29"/>
      <c r="X1322" s="342" t="s">
        <v>16655</v>
      </c>
      <c r="Y1322" s="342" t="s">
        <v>16656</v>
      </c>
      <c r="Z1322" s="342" t="s">
        <v>16657</v>
      </c>
      <c r="AA1322" s="342" t="s">
        <v>16658</v>
      </c>
      <c r="AB1322" s="342" t="s">
        <v>4124</v>
      </c>
      <c r="AC1322" s="22">
        <v>631.6</v>
      </c>
      <c r="AD1322" s="148" t="s">
        <v>608</v>
      </c>
      <c r="AE1322" s="313" t="b">
        <v>0</v>
      </c>
      <c r="AF1322" s="313" t="b">
        <v>0</v>
      </c>
      <c r="AG1322" s="314"/>
      <c r="AH1322" s="314"/>
      <c r="AI1322" s="314"/>
      <c r="AJ1322" s="314"/>
      <c r="AK1322" s="315"/>
      <c r="AL1322" s="314"/>
      <c r="AM1322" s="314"/>
      <c r="AN1322" s="314"/>
      <c r="AO1322" s="314"/>
      <c r="AP1322" s="313"/>
      <c r="AQ1322" s="177"/>
      <c r="AR1322" s="176"/>
      <c r="AS1322" s="176"/>
      <c r="AT1322" s="176"/>
      <c r="AU1322" s="176"/>
    </row>
    <row r="1323">
      <c r="A1323" s="239"/>
      <c r="B1323" s="339"/>
      <c r="C1323" s="340" t="s">
        <v>586</v>
      </c>
      <c r="D1323" s="340" t="s">
        <v>9979</v>
      </c>
      <c r="E1323" s="212" t="s">
        <v>1067</v>
      </c>
      <c r="F1323" s="341"/>
      <c r="G1323" s="341"/>
      <c r="H1323" s="340" t="s">
        <v>589</v>
      </c>
      <c r="I1323" s="340" t="s">
        <v>589</v>
      </c>
      <c r="J1323" s="342" t="s">
        <v>16659</v>
      </c>
      <c r="K1323" s="203"/>
      <c r="L1323" s="343" t="s">
        <v>16660</v>
      </c>
      <c r="M1323" s="344" t="s">
        <v>16661</v>
      </c>
      <c r="N1323" s="342" t="s">
        <v>16662</v>
      </c>
      <c r="O1323" s="342" t="s">
        <v>16315</v>
      </c>
      <c r="P1323" s="141" t="s">
        <v>596</v>
      </c>
      <c r="Q1323" s="141" t="s">
        <v>16663</v>
      </c>
      <c r="R1323" s="344" t="s">
        <v>16664</v>
      </c>
      <c r="S1323" s="342" t="s">
        <v>16665</v>
      </c>
      <c r="T1323" s="342" t="s">
        <v>770</v>
      </c>
      <c r="U1323" s="342" t="s">
        <v>1919</v>
      </c>
      <c r="V1323" s="319"/>
      <c r="W1323" s="345"/>
      <c r="X1323" s="342" t="s">
        <v>16666</v>
      </c>
      <c r="Y1323" s="342" t="s">
        <v>11863</v>
      </c>
      <c r="Z1323" s="342" t="s">
        <v>14549</v>
      </c>
      <c r="AA1323" s="342" t="s">
        <v>1002</v>
      </c>
      <c r="AB1323" s="342" t="s">
        <v>1634</v>
      </c>
      <c r="AC1323" s="22">
        <v>22580.0</v>
      </c>
      <c r="AD1323" s="148"/>
      <c r="AE1323" s="313" t="b">
        <v>0</v>
      </c>
      <c r="AF1323" s="313" t="b">
        <v>0</v>
      </c>
      <c r="AG1323" s="314"/>
      <c r="AH1323" s="314"/>
      <c r="AI1323" s="314"/>
      <c r="AJ1323" s="314"/>
      <c r="AK1323" s="315"/>
      <c r="AL1323" s="314"/>
      <c r="AM1323" s="314"/>
      <c r="AN1323" s="314"/>
      <c r="AO1323" s="314"/>
      <c r="AP1323" s="313"/>
      <c r="AQ1323" s="177"/>
      <c r="AR1323" s="176"/>
      <c r="AS1323" s="176"/>
      <c r="AT1323" s="176"/>
      <c r="AU1323" s="176"/>
    </row>
    <row r="1324">
      <c r="A1324" s="239"/>
      <c r="B1324" s="339"/>
      <c r="C1324" s="340" t="s">
        <v>586</v>
      </c>
      <c r="D1324" s="340" t="s">
        <v>10378</v>
      </c>
      <c r="E1324" s="212" t="s">
        <v>1279</v>
      </c>
      <c r="F1324" s="340" t="s">
        <v>16667</v>
      </c>
      <c r="G1324" s="340" t="s">
        <v>760</v>
      </c>
      <c r="H1324" s="340" t="s">
        <v>588</v>
      </c>
      <c r="I1324" s="340" t="s">
        <v>589</v>
      </c>
      <c r="J1324" s="342" t="s">
        <v>16668</v>
      </c>
      <c r="K1324" s="203"/>
      <c r="L1324" s="344" t="s">
        <v>16669</v>
      </c>
      <c r="M1324" s="344" t="s">
        <v>16670</v>
      </c>
      <c r="N1324" s="342" t="s">
        <v>16671</v>
      </c>
      <c r="O1324" s="342" t="s">
        <v>16672</v>
      </c>
      <c r="P1324" s="141" t="s">
        <v>596</v>
      </c>
      <c r="Q1324" s="141" t="s">
        <v>16673</v>
      </c>
      <c r="R1324" s="344" t="s">
        <v>16674</v>
      </c>
      <c r="S1324" s="342" t="s">
        <v>16675</v>
      </c>
      <c r="T1324" s="342" t="s">
        <v>16676</v>
      </c>
      <c r="U1324" s="342" t="s">
        <v>714</v>
      </c>
      <c r="V1324" s="310" t="s">
        <v>16677</v>
      </c>
      <c r="W1324" s="29"/>
      <c r="X1324" s="342" t="s">
        <v>16678</v>
      </c>
      <c r="Y1324" s="342" t="s">
        <v>16679</v>
      </c>
      <c r="Z1324" s="342" t="s">
        <v>16680</v>
      </c>
      <c r="AA1324" s="342" t="s">
        <v>13828</v>
      </c>
      <c r="AB1324" s="342" t="s">
        <v>3419</v>
      </c>
      <c r="AC1324" s="22">
        <v>786.4</v>
      </c>
      <c r="AD1324" s="148" t="s">
        <v>608</v>
      </c>
      <c r="AE1324" s="313" t="b">
        <v>0</v>
      </c>
      <c r="AF1324" s="313" t="b">
        <v>0</v>
      </c>
      <c r="AG1324" s="314"/>
      <c r="AH1324" s="314"/>
      <c r="AI1324" s="314"/>
      <c r="AJ1324" s="314"/>
      <c r="AK1324" s="315"/>
      <c r="AL1324" s="314"/>
      <c r="AM1324" s="314"/>
      <c r="AN1324" s="314"/>
      <c r="AO1324" s="314"/>
      <c r="AP1324" s="313"/>
      <c r="AQ1324" s="177"/>
      <c r="AR1324" s="176"/>
      <c r="AS1324" s="176"/>
      <c r="AT1324" s="176"/>
      <c r="AU1324" s="176"/>
    </row>
    <row r="1325">
      <c r="A1325" s="239"/>
      <c r="B1325" s="329" t="s">
        <v>588</v>
      </c>
      <c r="C1325" s="165"/>
      <c r="D1325" s="350"/>
      <c r="E1325" s="330" t="s">
        <v>1279</v>
      </c>
      <c r="F1325" s="331"/>
      <c r="G1325" s="331"/>
      <c r="H1325" s="170" t="s">
        <v>588</v>
      </c>
      <c r="I1325" s="330" t="s">
        <v>589</v>
      </c>
      <c r="J1325" s="351" t="s">
        <v>16681</v>
      </c>
      <c r="K1325" s="203"/>
      <c r="L1325" s="352" t="s">
        <v>16682</v>
      </c>
      <c r="M1325" s="333" t="s">
        <v>16683</v>
      </c>
      <c r="N1325" s="334" t="s">
        <v>12303</v>
      </c>
      <c r="O1325" s="334" t="s">
        <v>2570</v>
      </c>
      <c r="P1325" s="335" t="s">
        <v>596</v>
      </c>
      <c r="Q1325" s="334" t="s">
        <v>16684</v>
      </c>
      <c r="R1325" s="353" t="s">
        <v>16685</v>
      </c>
      <c r="S1325" s="334"/>
      <c r="T1325" s="334" t="s">
        <v>4302</v>
      </c>
      <c r="U1325" s="334" t="s">
        <v>1000</v>
      </c>
      <c r="V1325" s="354"/>
      <c r="W1325" s="355"/>
      <c r="X1325" s="334" t="s">
        <v>1892</v>
      </c>
      <c r="Y1325" s="334" t="s">
        <v>6075</v>
      </c>
      <c r="Z1325" s="334" t="s">
        <v>2997</v>
      </c>
      <c r="AA1325" s="334" t="s">
        <v>11363</v>
      </c>
      <c r="AB1325" s="334" t="s">
        <v>12725</v>
      </c>
      <c r="AC1325" s="336">
        <v>2520.0</v>
      </c>
      <c r="AD1325" s="148" t="s">
        <v>608</v>
      </c>
      <c r="AE1325" s="313" t="b">
        <v>0</v>
      </c>
      <c r="AF1325" s="313" t="b">
        <v>0</v>
      </c>
      <c r="AG1325" s="314"/>
      <c r="AH1325" s="314"/>
      <c r="AI1325" s="314"/>
      <c r="AJ1325" s="314"/>
      <c r="AK1325" s="315"/>
      <c r="AL1325" s="314"/>
      <c r="AM1325" s="314"/>
      <c r="AN1325" s="314"/>
      <c r="AO1325" s="314"/>
      <c r="AP1325" s="313"/>
      <c r="AQ1325" s="177"/>
      <c r="AR1325" s="176"/>
      <c r="AS1325" s="176"/>
      <c r="AT1325" s="176"/>
      <c r="AU1325" s="176"/>
    </row>
    <row r="1326">
      <c r="A1326" s="239"/>
      <c r="B1326" s="329" t="s">
        <v>588</v>
      </c>
      <c r="C1326" s="165"/>
      <c r="D1326" s="350"/>
      <c r="E1326" s="330" t="s">
        <v>1067</v>
      </c>
      <c r="F1326" s="331"/>
      <c r="G1326" s="331"/>
      <c r="H1326" s="170" t="s">
        <v>588</v>
      </c>
      <c r="I1326" s="330" t="s">
        <v>589</v>
      </c>
      <c r="J1326" s="351" t="s">
        <v>16686</v>
      </c>
      <c r="K1326" s="203"/>
      <c r="L1326" s="356" t="s">
        <v>16687</v>
      </c>
      <c r="M1326" s="333" t="s">
        <v>16688</v>
      </c>
      <c r="N1326" s="334" t="s">
        <v>6226</v>
      </c>
      <c r="O1326" s="334" t="s">
        <v>10067</v>
      </c>
      <c r="P1326" s="335" t="s">
        <v>615</v>
      </c>
      <c r="Q1326" s="331"/>
      <c r="R1326" s="353" t="s">
        <v>16689</v>
      </c>
      <c r="S1326" s="334"/>
      <c r="T1326" s="334" t="s">
        <v>968</v>
      </c>
      <c r="U1326" s="334" t="s">
        <v>1129</v>
      </c>
      <c r="V1326" s="357"/>
      <c r="W1326" s="355"/>
      <c r="X1326" s="334" t="s">
        <v>16690</v>
      </c>
      <c r="Y1326" s="334" t="s">
        <v>6800</v>
      </c>
      <c r="Z1326" s="334" t="s">
        <v>16691</v>
      </c>
      <c r="AA1326" s="334" t="s">
        <v>16692</v>
      </c>
      <c r="AB1326" s="334" t="s">
        <v>16693</v>
      </c>
      <c r="AC1326" s="336">
        <v>61000.0</v>
      </c>
      <c r="AD1326" s="148" t="s">
        <v>608</v>
      </c>
      <c r="AE1326" s="313" t="b">
        <v>0</v>
      </c>
      <c r="AF1326" s="313" t="b">
        <v>0</v>
      </c>
      <c r="AG1326" s="314"/>
      <c r="AH1326" s="314"/>
      <c r="AI1326" s="314"/>
      <c r="AJ1326" s="314"/>
      <c r="AK1326" s="315"/>
      <c r="AL1326" s="314"/>
      <c r="AM1326" s="314"/>
      <c r="AN1326" s="314"/>
      <c r="AO1326" s="314"/>
      <c r="AP1326" s="313"/>
      <c r="AQ1326" s="177"/>
      <c r="AR1326" s="176"/>
      <c r="AS1326" s="176"/>
      <c r="AT1326" s="176"/>
      <c r="AU1326" s="176"/>
    </row>
    <row r="1327">
      <c r="A1327" s="239"/>
      <c r="B1327" s="329" t="s">
        <v>588</v>
      </c>
      <c r="C1327" s="165"/>
      <c r="D1327" s="330" t="s">
        <v>897</v>
      </c>
      <c r="E1327" s="330" t="s">
        <v>897</v>
      </c>
      <c r="F1327" s="331"/>
      <c r="G1327" s="331"/>
      <c r="H1327" s="170" t="s">
        <v>588</v>
      </c>
      <c r="I1327" s="330" t="s">
        <v>589</v>
      </c>
      <c r="J1327" s="351" t="s">
        <v>330</v>
      </c>
      <c r="K1327" s="203"/>
      <c r="L1327" s="358" t="s">
        <v>16694</v>
      </c>
      <c r="M1327" s="333" t="s">
        <v>16695</v>
      </c>
      <c r="N1327" s="334" t="s">
        <v>12045</v>
      </c>
      <c r="O1327" s="334" t="s">
        <v>16696</v>
      </c>
      <c r="P1327" s="335" t="s">
        <v>596</v>
      </c>
      <c r="Q1327" s="334" t="s">
        <v>16697</v>
      </c>
      <c r="R1327" s="353" t="s">
        <v>16698</v>
      </c>
      <c r="S1327" s="334"/>
      <c r="T1327" s="334" t="s">
        <v>8297</v>
      </c>
      <c r="U1327" s="334" t="s">
        <v>1825</v>
      </c>
      <c r="V1327" s="357"/>
      <c r="W1327" s="355"/>
      <c r="X1327" s="334" t="s">
        <v>16699</v>
      </c>
      <c r="Y1327" s="334" t="s">
        <v>16700</v>
      </c>
      <c r="Z1327" s="334" t="s">
        <v>16701</v>
      </c>
      <c r="AA1327" s="334" t="s">
        <v>16702</v>
      </c>
      <c r="AB1327" s="334" t="s">
        <v>16703</v>
      </c>
      <c r="AC1327" s="336">
        <v>88.2</v>
      </c>
      <c r="AD1327" s="148" t="s">
        <v>608</v>
      </c>
      <c r="AE1327" s="313" t="b">
        <v>0</v>
      </c>
      <c r="AF1327" s="313" t="b">
        <v>0</v>
      </c>
      <c r="AG1327" s="314"/>
      <c r="AH1327" s="314"/>
      <c r="AI1327" s="314"/>
      <c r="AJ1327" s="314"/>
      <c r="AK1327" s="315"/>
      <c r="AL1327" s="314"/>
      <c r="AM1327" s="314"/>
      <c r="AN1327" s="314"/>
      <c r="AO1327" s="314"/>
      <c r="AP1327" s="313"/>
      <c r="AQ1327" s="177"/>
      <c r="AR1327" s="176"/>
      <c r="AS1327" s="176"/>
      <c r="AT1327" s="176"/>
      <c r="AU1327" s="176"/>
    </row>
    <row r="1328">
      <c r="A1328" s="239"/>
      <c r="B1328" s="359"/>
      <c r="C1328" s="360" t="s">
        <v>16704</v>
      </c>
      <c r="D1328" s="361"/>
      <c r="E1328" s="212" t="s">
        <v>1279</v>
      </c>
      <c r="F1328" s="361"/>
      <c r="G1328" s="361"/>
      <c r="H1328" s="362" t="s">
        <v>588</v>
      </c>
      <c r="I1328" s="363" t="s">
        <v>589</v>
      </c>
      <c r="J1328" s="364" t="s">
        <v>16705</v>
      </c>
      <c r="K1328" s="203"/>
      <c r="L1328" s="365" t="s">
        <v>16706</v>
      </c>
      <c r="M1328" s="366" t="s">
        <v>16707</v>
      </c>
      <c r="N1328" s="363" t="s">
        <v>16708</v>
      </c>
      <c r="O1328" s="363" t="s">
        <v>16709</v>
      </c>
      <c r="P1328" s="367" t="s">
        <v>596</v>
      </c>
      <c r="Q1328" s="368" t="s">
        <v>16710</v>
      </c>
      <c r="R1328" s="361"/>
      <c r="S1328" s="363" t="s">
        <v>16711</v>
      </c>
      <c r="T1328" s="363" t="s">
        <v>11940</v>
      </c>
      <c r="U1328" s="363" t="s">
        <v>733</v>
      </c>
      <c r="V1328" s="369" t="s">
        <v>16712</v>
      </c>
      <c r="W1328" s="370"/>
      <c r="X1328" s="363" t="s">
        <v>16713</v>
      </c>
      <c r="Y1328" s="363" t="s">
        <v>16714</v>
      </c>
      <c r="Z1328" s="363" t="s">
        <v>12467</v>
      </c>
      <c r="AA1328" s="363" t="s">
        <v>16715</v>
      </c>
      <c r="AB1328" s="363" t="s">
        <v>16716</v>
      </c>
      <c r="AC1328" s="371">
        <v>782000.0</v>
      </c>
      <c r="AD1328" s="148" t="s">
        <v>608</v>
      </c>
      <c r="AE1328" s="313" t="b">
        <v>0</v>
      </c>
      <c r="AF1328" s="313" t="b">
        <v>0</v>
      </c>
      <c r="AG1328" s="314"/>
      <c r="AH1328" s="314"/>
      <c r="AI1328" s="314"/>
      <c r="AJ1328" s="314"/>
      <c r="AK1328" s="315"/>
      <c r="AL1328" s="314"/>
      <c r="AM1328" s="314"/>
      <c r="AN1328" s="314"/>
      <c r="AO1328" s="314"/>
      <c r="AP1328" s="313"/>
      <c r="AQ1328" s="177"/>
      <c r="AR1328" s="176"/>
      <c r="AS1328" s="176"/>
      <c r="AT1328" s="176"/>
      <c r="AU1328" s="176"/>
    </row>
    <row r="1329">
      <c r="A1329" s="239"/>
      <c r="B1329" s="359"/>
      <c r="C1329" s="372" t="s">
        <v>16704</v>
      </c>
      <c r="D1329" s="373"/>
      <c r="E1329" s="212" t="s">
        <v>1279</v>
      </c>
      <c r="F1329" s="373"/>
      <c r="G1329" s="373"/>
      <c r="H1329" s="374" t="s">
        <v>588</v>
      </c>
      <c r="I1329" s="375" t="s">
        <v>589</v>
      </c>
      <c r="J1329" s="376" t="s">
        <v>16717</v>
      </c>
      <c r="K1329" s="203"/>
      <c r="L1329" s="377" t="s">
        <v>16718</v>
      </c>
      <c r="M1329" s="377" t="s">
        <v>16719</v>
      </c>
      <c r="N1329" s="375" t="s">
        <v>16404</v>
      </c>
      <c r="O1329" s="375" t="s">
        <v>16720</v>
      </c>
      <c r="P1329" s="378"/>
      <c r="Q1329" s="379" t="s">
        <v>16721</v>
      </c>
      <c r="R1329" s="373"/>
      <c r="S1329" s="375" t="s">
        <v>16722</v>
      </c>
      <c r="T1329" s="375" t="s">
        <v>16723</v>
      </c>
      <c r="U1329" s="375" t="s">
        <v>733</v>
      </c>
      <c r="V1329" s="380" t="s">
        <v>16724</v>
      </c>
      <c r="W1329" s="381"/>
      <c r="X1329" s="375" t="s">
        <v>16725</v>
      </c>
      <c r="Y1329" s="375" t="s">
        <v>16726</v>
      </c>
      <c r="Z1329" s="375" t="s">
        <v>16727</v>
      </c>
      <c r="AA1329" s="375" t="s">
        <v>16728</v>
      </c>
      <c r="AB1329" s="375" t="s">
        <v>2728</v>
      </c>
      <c r="AC1329" s="371">
        <v>406000.0</v>
      </c>
      <c r="AD1329" s="148" t="s">
        <v>608</v>
      </c>
      <c r="AE1329" s="313" t="b">
        <v>0</v>
      </c>
      <c r="AF1329" s="313" t="b">
        <v>0</v>
      </c>
      <c r="AG1329" s="314"/>
      <c r="AH1329" s="314"/>
      <c r="AI1329" s="314"/>
      <c r="AJ1329" s="314"/>
      <c r="AK1329" s="315"/>
      <c r="AL1329" s="314"/>
      <c r="AM1329" s="314"/>
      <c r="AN1329" s="314"/>
      <c r="AO1329" s="314"/>
      <c r="AP1329" s="313"/>
      <c r="AQ1329" s="177"/>
      <c r="AR1329" s="176"/>
      <c r="AS1329" s="176"/>
      <c r="AT1329" s="176"/>
      <c r="AU1329" s="176"/>
    </row>
    <row r="1330">
      <c r="A1330" s="239"/>
      <c r="B1330" s="359"/>
      <c r="C1330" s="372" t="s">
        <v>16704</v>
      </c>
      <c r="D1330" s="375" t="s">
        <v>959</v>
      </c>
      <c r="E1330" s="212" t="s">
        <v>584</v>
      </c>
      <c r="F1330" s="373"/>
      <c r="G1330" s="373"/>
      <c r="H1330" s="374" t="s">
        <v>588</v>
      </c>
      <c r="I1330" s="375" t="s">
        <v>589</v>
      </c>
      <c r="J1330" s="376" t="s">
        <v>16729</v>
      </c>
      <c r="K1330" s="203"/>
      <c r="L1330" s="377" t="s">
        <v>16730</v>
      </c>
      <c r="M1330" s="377" t="s">
        <v>16731</v>
      </c>
      <c r="N1330" s="375" t="s">
        <v>16732</v>
      </c>
      <c r="O1330" s="375" t="s">
        <v>16733</v>
      </c>
      <c r="P1330" s="378"/>
      <c r="Q1330" s="379" t="s">
        <v>16734</v>
      </c>
      <c r="R1330" s="377" t="s">
        <v>16735</v>
      </c>
      <c r="S1330" s="375" t="s">
        <v>16736</v>
      </c>
      <c r="T1330" s="375" t="s">
        <v>937</v>
      </c>
      <c r="U1330" s="375" t="s">
        <v>733</v>
      </c>
      <c r="V1330" s="380" t="s">
        <v>16737</v>
      </c>
      <c r="W1330" s="381"/>
      <c r="X1330" s="375" t="s">
        <v>12553</v>
      </c>
      <c r="Y1330" s="375" t="s">
        <v>16738</v>
      </c>
      <c r="Z1330" s="375" t="s">
        <v>16739</v>
      </c>
      <c r="AA1330" s="375" t="s">
        <v>1324</v>
      </c>
      <c r="AB1330" s="375" t="s">
        <v>14835</v>
      </c>
      <c r="AC1330" s="371">
        <v>420000.0</v>
      </c>
      <c r="AD1330" s="148" t="s">
        <v>608</v>
      </c>
      <c r="AE1330" s="313" t="b">
        <v>0</v>
      </c>
      <c r="AF1330" s="313" t="b">
        <v>0</v>
      </c>
      <c r="AG1330" s="314"/>
      <c r="AH1330" s="314"/>
      <c r="AI1330" s="314"/>
      <c r="AJ1330" s="314"/>
      <c r="AK1330" s="315"/>
      <c r="AL1330" s="314"/>
      <c r="AM1330" s="314"/>
      <c r="AN1330" s="314"/>
      <c r="AO1330" s="314"/>
      <c r="AP1330" s="313"/>
      <c r="AQ1330" s="177"/>
      <c r="AR1330" s="176"/>
      <c r="AS1330" s="176"/>
      <c r="AT1330" s="176"/>
      <c r="AU1330" s="176"/>
    </row>
    <row r="1331">
      <c r="A1331" s="239"/>
      <c r="B1331" s="359"/>
      <c r="C1331" s="372" t="s">
        <v>16704</v>
      </c>
      <c r="D1331" s="373"/>
      <c r="E1331" s="212" t="s">
        <v>1279</v>
      </c>
      <c r="F1331" s="373"/>
      <c r="G1331" s="373"/>
      <c r="H1331" s="374" t="s">
        <v>588</v>
      </c>
      <c r="I1331" s="375" t="s">
        <v>589</v>
      </c>
      <c r="J1331" s="376" t="s">
        <v>16740</v>
      </c>
      <c r="K1331" s="203"/>
      <c r="L1331" s="377" t="s">
        <v>16741</v>
      </c>
      <c r="M1331" s="377" t="s">
        <v>16742</v>
      </c>
      <c r="N1331" s="375" t="s">
        <v>16743</v>
      </c>
      <c r="O1331" s="375" t="s">
        <v>16744</v>
      </c>
      <c r="P1331" s="378"/>
      <c r="Q1331" s="379" t="s">
        <v>16745</v>
      </c>
      <c r="R1331" s="377" t="s">
        <v>16746</v>
      </c>
      <c r="S1331" s="375" t="s">
        <v>16747</v>
      </c>
      <c r="T1331" s="375" t="s">
        <v>16748</v>
      </c>
      <c r="U1331" s="375" t="s">
        <v>890</v>
      </c>
      <c r="V1331" s="380" t="s">
        <v>16749</v>
      </c>
      <c r="W1331" s="381"/>
      <c r="X1331" s="375" t="s">
        <v>16750</v>
      </c>
      <c r="Y1331" s="375" t="s">
        <v>16751</v>
      </c>
      <c r="Z1331" s="375" t="s">
        <v>16752</v>
      </c>
      <c r="AA1331" s="375" t="s">
        <v>11854</v>
      </c>
      <c r="AB1331" s="375" t="s">
        <v>16753</v>
      </c>
      <c r="AC1331" s="371">
        <v>1260000.0</v>
      </c>
      <c r="AD1331" s="148" t="s">
        <v>608</v>
      </c>
      <c r="AE1331" s="313" t="b">
        <v>0</v>
      </c>
      <c r="AF1331" s="313" t="b">
        <v>0</v>
      </c>
      <c r="AG1331" s="314"/>
      <c r="AH1331" s="314"/>
      <c r="AI1331" s="314"/>
      <c r="AJ1331" s="314"/>
      <c r="AK1331" s="315"/>
      <c r="AL1331" s="314"/>
      <c r="AM1331" s="314"/>
      <c r="AN1331" s="314"/>
      <c r="AO1331" s="314"/>
      <c r="AP1331" s="313"/>
      <c r="AQ1331" s="177"/>
      <c r="AR1331" s="176"/>
      <c r="AS1331" s="176"/>
      <c r="AT1331" s="176"/>
      <c r="AU1331" s="176"/>
    </row>
    <row r="1332">
      <c r="A1332" s="239"/>
      <c r="B1332" s="359"/>
      <c r="C1332" s="372" t="s">
        <v>16704</v>
      </c>
      <c r="D1332" s="375" t="s">
        <v>2818</v>
      </c>
      <c r="E1332" s="212" t="s">
        <v>1067</v>
      </c>
      <c r="F1332" s="373"/>
      <c r="G1332" s="373"/>
      <c r="H1332" s="374" t="s">
        <v>588</v>
      </c>
      <c r="I1332" s="375" t="s">
        <v>589</v>
      </c>
      <c r="J1332" s="376" t="s">
        <v>16754</v>
      </c>
      <c r="K1332" s="203"/>
      <c r="L1332" s="382" t="s">
        <v>16755</v>
      </c>
      <c r="M1332" s="377" t="s">
        <v>16756</v>
      </c>
      <c r="N1332" s="375" t="s">
        <v>16757</v>
      </c>
      <c r="O1332" s="375" t="s">
        <v>16758</v>
      </c>
      <c r="P1332" s="383" t="s">
        <v>596</v>
      </c>
      <c r="Q1332" s="379" t="s">
        <v>16759</v>
      </c>
      <c r="R1332" s="377" t="s">
        <v>16760</v>
      </c>
      <c r="S1332" s="375" t="s">
        <v>16761</v>
      </c>
      <c r="T1332" s="375" t="s">
        <v>13931</v>
      </c>
      <c r="U1332" s="375" t="s">
        <v>890</v>
      </c>
      <c r="V1332" s="380" t="s">
        <v>16762</v>
      </c>
      <c r="W1332" s="381"/>
      <c r="X1332" s="375" t="s">
        <v>12555</v>
      </c>
      <c r="Y1332" s="375" t="s">
        <v>16763</v>
      </c>
      <c r="Z1332" s="375" t="s">
        <v>12983</v>
      </c>
      <c r="AA1332" s="375" t="s">
        <v>1531</v>
      </c>
      <c r="AB1332" s="375" t="s">
        <v>11986</v>
      </c>
      <c r="AC1332" s="371">
        <v>71000.0</v>
      </c>
      <c r="AD1332" s="148" t="s">
        <v>608</v>
      </c>
      <c r="AE1332" s="313" t="b">
        <v>0</v>
      </c>
      <c r="AF1332" s="313" t="b">
        <v>0</v>
      </c>
      <c r="AG1332" s="314"/>
      <c r="AH1332" s="314"/>
      <c r="AI1332" s="314"/>
      <c r="AJ1332" s="314"/>
      <c r="AK1332" s="315"/>
      <c r="AL1332" s="314"/>
      <c r="AM1332" s="314"/>
      <c r="AN1332" s="314"/>
      <c r="AO1332" s="314"/>
      <c r="AP1332" s="313"/>
      <c r="AQ1332" s="177"/>
      <c r="AR1332" s="176"/>
      <c r="AS1332" s="176"/>
      <c r="AT1332" s="176"/>
      <c r="AU1332" s="176"/>
    </row>
    <row r="1333">
      <c r="A1333" s="239"/>
      <c r="B1333" s="359"/>
      <c r="C1333" s="372" t="s">
        <v>16704</v>
      </c>
      <c r="D1333" s="373"/>
      <c r="E1333" s="212" t="s">
        <v>1279</v>
      </c>
      <c r="F1333" s="373"/>
      <c r="G1333" s="373"/>
      <c r="H1333" s="374" t="s">
        <v>588</v>
      </c>
      <c r="I1333" s="375" t="s">
        <v>589</v>
      </c>
      <c r="J1333" s="376" t="s">
        <v>16764</v>
      </c>
      <c r="K1333" s="203"/>
      <c r="L1333" s="382" t="s">
        <v>16765</v>
      </c>
      <c r="M1333" s="377" t="s">
        <v>16766</v>
      </c>
      <c r="N1333" s="375" t="s">
        <v>16767</v>
      </c>
      <c r="O1333" s="375" t="s">
        <v>16343</v>
      </c>
      <c r="P1333" s="383" t="s">
        <v>596</v>
      </c>
      <c r="Q1333" s="379" t="s">
        <v>16768</v>
      </c>
      <c r="R1333" s="373"/>
      <c r="S1333" s="375" t="s">
        <v>16769</v>
      </c>
      <c r="T1333" s="375" t="s">
        <v>9441</v>
      </c>
      <c r="U1333" s="375" t="s">
        <v>1078</v>
      </c>
      <c r="V1333" s="380" t="s">
        <v>16770</v>
      </c>
      <c r="W1333" s="381"/>
      <c r="X1333" s="375" t="s">
        <v>16771</v>
      </c>
      <c r="Y1333" s="375" t="s">
        <v>16371</v>
      </c>
      <c r="Z1333" s="375" t="s">
        <v>16772</v>
      </c>
      <c r="AA1333" s="375" t="s">
        <v>12937</v>
      </c>
      <c r="AB1333" s="375" t="s">
        <v>2400</v>
      </c>
      <c r="AC1333" s="371">
        <v>58200.0</v>
      </c>
      <c r="AD1333" s="148" t="s">
        <v>608</v>
      </c>
      <c r="AE1333" s="313" t="b">
        <v>0</v>
      </c>
      <c r="AF1333" s="313" t="b">
        <v>0</v>
      </c>
      <c r="AG1333" s="314"/>
      <c r="AH1333" s="314"/>
      <c r="AI1333" s="314"/>
      <c r="AJ1333" s="314"/>
      <c r="AK1333" s="315"/>
      <c r="AL1333" s="314"/>
      <c r="AM1333" s="314"/>
      <c r="AN1333" s="314"/>
      <c r="AO1333" s="314"/>
      <c r="AP1333" s="313"/>
      <c r="AQ1333" s="177"/>
      <c r="AR1333" s="176"/>
      <c r="AS1333" s="176"/>
      <c r="AT1333" s="176"/>
      <c r="AU1333" s="176"/>
    </row>
    <row r="1334">
      <c r="A1334" s="239"/>
      <c r="B1334" s="359"/>
      <c r="C1334" s="372" t="s">
        <v>16704</v>
      </c>
      <c r="D1334" s="375" t="s">
        <v>1066</v>
      </c>
      <c r="E1334" s="212" t="s">
        <v>1067</v>
      </c>
      <c r="F1334" s="373"/>
      <c r="G1334" s="373"/>
      <c r="H1334" s="374" t="s">
        <v>588</v>
      </c>
      <c r="I1334" s="375" t="s">
        <v>589</v>
      </c>
      <c r="J1334" s="376" t="s">
        <v>16773</v>
      </c>
      <c r="K1334" s="203"/>
      <c r="L1334" s="382" t="s">
        <v>16774</v>
      </c>
      <c r="M1334" s="377" t="s">
        <v>16775</v>
      </c>
      <c r="N1334" s="375" t="s">
        <v>16776</v>
      </c>
      <c r="O1334" s="375" t="s">
        <v>16777</v>
      </c>
      <c r="P1334" s="383" t="s">
        <v>596</v>
      </c>
      <c r="Q1334" s="379" t="s">
        <v>16778</v>
      </c>
      <c r="R1334" s="377" t="s">
        <v>16779</v>
      </c>
      <c r="S1334" s="375" t="s">
        <v>16780</v>
      </c>
      <c r="T1334" s="375" t="s">
        <v>9373</v>
      </c>
      <c r="U1334" s="375" t="s">
        <v>890</v>
      </c>
      <c r="V1334" s="380" t="s">
        <v>16781</v>
      </c>
      <c r="W1334" s="381"/>
      <c r="X1334" s="375" t="s">
        <v>4772</v>
      </c>
      <c r="Y1334" s="375" t="s">
        <v>10119</v>
      </c>
      <c r="Z1334" s="375" t="s">
        <v>1993</v>
      </c>
      <c r="AA1334" s="375" t="s">
        <v>1531</v>
      </c>
      <c r="AB1334" s="375" t="s">
        <v>13617</v>
      </c>
      <c r="AC1334" s="371">
        <v>39200.0</v>
      </c>
      <c r="AD1334" s="148" t="s">
        <v>608</v>
      </c>
      <c r="AE1334" s="313" t="b">
        <v>0</v>
      </c>
      <c r="AF1334" s="313" t="b">
        <v>0</v>
      </c>
      <c r="AG1334" s="314"/>
      <c r="AH1334" s="314"/>
      <c r="AI1334" s="314"/>
      <c r="AJ1334" s="314"/>
      <c r="AK1334" s="315"/>
      <c r="AL1334" s="314"/>
      <c r="AM1334" s="314"/>
      <c r="AN1334" s="314"/>
      <c r="AO1334" s="314"/>
      <c r="AP1334" s="313"/>
      <c r="AQ1334" s="177"/>
      <c r="AR1334" s="176"/>
      <c r="AS1334" s="176"/>
      <c r="AT1334" s="176"/>
      <c r="AU1334" s="176"/>
    </row>
    <row r="1335">
      <c r="A1335" s="239"/>
      <c r="B1335" s="359"/>
      <c r="C1335" s="372" t="s">
        <v>16704</v>
      </c>
      <c r="D1335" s="375" t="s">
        <v>6416</v>
      </c>
      <c r="E1335" s="212" t="s">
        <v>1067</v>
      </c>
      <c r="F1335" s="373"/>
      <c r="G1335" s="373"/>
      <c r="H1335" s="374" t="s">
        <v>589</v>
      </c>
      <c r="I1335" s="375" t="s">
        <v>589</v>
      </c>
      <c r="J1335" s="376" t="s">
        <v>16782</v>
      </c>
      <c r="K1335" s="203"/>
      <c r="L1335" s="382" t="s">
        <v>16783</v>
      </c>
      <c r="M1335" s="377" t="s">
        <v>16784</v>
      </c>
      <c r="N1335" s="375" t="s">
        <v>16785</v>
      </c>
      <c r="O1335" s="375" t="s">
        <v>16786</v>
      </c>
      <c r="P1335" s="383" t="s">
        <v>596</v>
      </c>
      <c r="Q1335" s="384" t="s">
        <v>16787</v>
      </c>
      <c r="R1335" s="377" t="s">
        <v>16788</v>
      </c>
      <c r="S1335" s="375" t="s">
        <v>16789</v>
      </c>
      <c r="T1335" s="375" t="s">
        <v>12442</v>
      </c>
      <c r="U1335" s="375" t="s">
        <v>3168</v>
      </c>
      <c r="V1335" s="385"/>
      <c r="W1335" s="381"/>
      <c r="X1335" s="375" t="s">
        <v>16790</v>
      </c>
      <c r="Y1335" s="375" t="s">
        <v>13262</v>
      </c>
      <c r="Z1335" s="375" t="s">
        <v>16791</v>
      </c>
      <c r="AA1335" s="375" t="s">
        <v>16792</v>
      </c>
      <c r="AB1335" s="375" t="s">
        <v>16793</v>
      </c>
      <c r="AC1335" s="371">
        <v>488000.0</v>
      </c>
      <c r="AD1335" s="386"/>
      <c r="AE1335" s="313" t="b">
        <v>0</v>
      </c>
      <c r="AF1335" s="313" t="b">
        <v>0</v>
      </c>
      <c r="AG1335" s="314"/>
      <c r="AH1335" s="314"/>
      <c r="AI1335" s="314"/>
      <c r="AJ1335" s="314"/>
      <c r="AK1335" s="315"/>
      <c r="AL1335" s="314"/>
      <c r="AM1335" s="314"/>
      <c r="AN1335" s="314"/>
      <c r="AO1335" s="314"/>
      <c r="AP1335" s="313"/>
      <c r="AQ1335" s="177"/>
      <c r="AR1335" s="176"/>
      <c r="AS1335" s="176"/>
      <c r="AT1335" s="176"/>
      <c r="AU1335" s="176"/>
    </row>
    <row r="1336">
      <c r="A1336" s="239"/>
      <c r="B1336" s="359"/>
      <c r="C1336" s="372" t="s">
        <v>16704</v>
      </c>
      <c r="D1336" s="375" t="s">
        <v>1118</v>
      </c>
      <c r="E1336" s="212" t="s">
        <v>1067</v>
      </c>
      <c r="F1336" s="373"/>
      <c r="G1336" s="373"/>
      <c r="H1336" s="374" t="s">
        <v>588</v>
      </c>
      <c r="I1336" s="375" t="s">
        <v>589</v>
      </c>
      <c r="J1336" s="376" t="s">
        <v>16794</v>
      </c>
      <c r="K1336" s="203"/>
      <c r="L1336" s="377" t="s">
        <v>16795</v>
      </c>
      <c r="M1336" s="377" t="s">
        <v>16796</v>
      </c>
      <c r="N1336" s="375" t="s">
        <v>16797</v>
      </c>
      <c r="O1336" s="375" t="s">
        <v>16798</v>
      </c>
      <c r="P1336" s="378"/>
      <c r="Q1336" s="379" t="s">
        <v>16799</v>
      </c>
      <c r="R1336" s="377" t="s">
        <v>16800</v>
      </c>
      <c r="S1336" s="375" t="s">
        <v>16801</v>
      </c>
      <c r="T1336" s="375" t="s">
        <v>13164</v>
      </c>
      <c r="U1336" s="375" t="s">
        <v>1078</v>
      </c>
      <c r="V1336" s="380" t="s">
        <v>16802</v>
      </c>
      <c r="W1336" s="381"/>
      <c r="X1336" s="375" t="s">
        <v>16803</v>
      </c>
      <c r="Y1336" s="375" t="s">
        <v>12598</v>
      </c>
      <c r="Z1336" s="375" t="s">
        <v>16804</v>
      </c>
      <c r="AA1336" s="375" t="s">
        <v>16805</v>
      </c>
      <c r="AB1336" s="375" t="s">
        <v>5906</v>
      </c>
      <c r="AC1336" s="371">
        <v>263200.0</v>
      </c>
      <c r="AD1336" s="148" t="s">
        <v>608</v>
      </c>
      <c r="AE1336" s="313" t="b">
        <v>0</v>
      </c>
      <c r="AF1336" s="313" t="b">
        <v>0</v>
      </c>
      <c r="AG1336" s="314"/>
      <c r="AH1336" s="314"/>
      <c r="AI1336" s="314"/>
      <c r="AJ1336" s="314"/>
      <c r="AK1336" s="315"/>
      <c r="AL1336" s="314"/>
      <c r="AM1336" s="314"/>
      <c r="AN1336" s="314"/>
      <c r="AO1336" s="314"/>
      <c r="AP1336" s="313"/>
      <c r="AQ1336" s="177"/>
      <c r="AR1336" s="176"/>
      <c r="AS1336" s="176"/>
      <c r="AT1336" s="176"/>
      <c r="AU1336" s="176"/>
    </row>
    <row r="1337">
      <c r="A1337" s="239"/>
      <c r="B1337" s="359"/>
      <c r="C1337" s="372" t="s">
        <v>16704</v>
      </c>
      <c r="D1337" s="373"/>
      <c r="E1337" s="212" t="s">
        <v>1279</v>
      </c>
      <c r="F1337" s="373"/>
      <c r="G1337" s="373"/>
      <c r="H1337" s="374" t="s">
        <v>588</v>
      </c>
      <c r="I1337" s="375" t="s">
        <v>589</v>
      </c>
      <c r="J1337" s="376" t="s">
        <v>16806</v>
      </c>
      <c r="K1337" s="203"/>
      <c r="L1337" s="382" t="s">
        <v>16807</v>
      </c>
      <c r="M1337" s="377" t="s">
        <v>16808</v>
      </c>
      <c r="N1337" s="375" t="s">
        <v>16809</v>
      </c>
      <c r="O1337" s="375" t="s">
        <v>16810</v>
      </c>
      <c r="P1337" s="383" t="s">
        <v>596</v>
      </c>
      <c r="Q1337" s="379" t="s">
        <v>16811</v>
      </c>
      <c r="R1337" s="377" t="s">
        <v>16812</v>
      </c>
      <c r="S1337" s="375" t="s">
        <v>16813</v>
      </c>
      <c r="T1337" s="375" t="s">
        <v>16814</v>
      </c>
      <c r="U1337" s="375" t="s">
        <v>890</v>
      </c>
      <c r="V1337" s="380" t="s">
        <v>16815</v>
      </c>
      <c r="W1337" s="381"/>
      <c r="X1337" s="375" t="s">
        <v>16816</v>
      </c>
      <c r="Y1337" s="375" t="s">
        <v>16817</v>
      </c>
      <c r="Z1337" s="375" t="s">
        <v>16818</v>
      </c>
      <c r="AA1337" s="375" t="s">
        <v>16819</v>
      </c>
      <c r="AB1337" s="375" t="s">
        <v>16820</v>
      </c>
      <c r="AC1337" s="371">
        <v>3670000.0</v>
      </c>
      <c r="AD1337" s="148" t="s">
        <v>608</v>
      </c>
      <c r="AE1337" s="313" t="b">
        <v>0</v>
      </c>
      <c r="AF1337" s="313" t="b">
        <v>0</v>
      </c>
      <c r="AG1337" s="314"/>
      <c r="AH1337" s="314"/>
      <c r="AI1337" s="314"/>
      <c r="AJ1337" s="314"/>
      <c r="AK1337" s="315"/>
      <c r="AL1337" s="314"/>
      <c r="AM1337" s="314"/>
      <c r="AN1337" s="314"/>
      <c r="AO1337" s="314"/>
      <c r="AP1337" s="313"/>
      <c r="AQ1337" s="177"/>
      <c r="AR1337" s="176"/>
      <c r="AS1337" s="176"/>
      <c r="AT1337" s="176"/>
      <c r="AU1337" s="176"/>
    </row>
    <row r="1338">
      <c r="A1338" s="239"/>
      <c r="B1338" s="359"/>
      <c r="C1338" s="372" t="s">
        <v>16704</v>
      </c>
      <c r="D1338" s="373"/>
      <c r="E1338" s="212" t="s">
        <v>1279</v>
      </c>
      <c r="F1338" s="373"/>
      <c r="G1338" s="373"/>
      <c r="H1338" s="374" t="s">
        <v>588</v>
      </c>
      <c r="I1338" s="375" t="s">
        <v>589</v>
      </c>
      <c r="J1338" s="376" t="s">
        <v>549</v>
      </c>
      <c r="K1338" s="203"/>
      <c r="L1338" s="387" t="s">
        <v>550</v>
      </c>
      <c r="M1338" s="377" t="s">
        <v>16821</v>
      </c>
      <c r="N1338" s="375" t="s">
        <v>16822</v>
      </c>
      <c r="O1338" s="375" t="s">
        <v>16823</v>
      </c>
      <c r="P1338" s="383" t="s">
        <v>596</v>
      </c>
      <c r="Q1338" s="388" t="s">
        <v>16824</v>
      </c>
      <c r="R1338" s="377" t="s">
        <v>16825</v>
      </c>
      <c r="S1338" s="375" t="s">
        <v>16826</v>
      </c>
      <c r="T1338" s="375" t="s">
        <v>2643</v>
      </c>
      <c r="U1338" s="375" t="s">
        <v>714</v>
      </c>
      <c r="V1338" s="380" t="s">
        <v>16827</v>
      </c>
      <c r="W1338" s="381"/>
      <c r="X1338" s="375" t="s">
        <v>16828</v>
      </c>
      <c r="Y1338" s="375" t="s">
        <v>3954</v>
      </c>
      <c r="Z1338" s="375" t="s">
        <v>2530</v>
      </c>
      <c r="AA1338" s="375" t="s">
        <v>12642</v>
      </c>
      <c r="AB1338" s="375" t="s">
        <v>8632</v>
      </c>
      <c r="AC1338" s="371">
        <v>41800.0</v>
      </c>
      <c r="AD1338" s="148" t="s">
        <v>608</v>
      </c>
      <c r="AE1338" s="313" t="b">
        <v>0</v>
      </c>
      <c r="AF1338" s="313" t="b">
        <v>0</v>
      </c>
      <c r="AG1338" s="314"/>
      <c r="AH1338" s="314"/>
      <c r="AI1338" s="314"/>
      <c r="AJ1338" s="314"/>
      <c r="AK1338" s="315"/>
      <c r="AL1338" s="314"/>
      <c r="AM1338" s="314"/>
      <c r="AN1338" s="314"/>
      <c r="AO1338" s="314"/>
      <c r="AP1338" s="313"/>
      <c r="AQ1338" s="177"/>
      <c r="AR1338" s="176"/>
      <c r="AS1338" s="176"/>
      <c r="AT1338" s="176"/>
      <c r="AU1338" s="176"/>
    </row>
    <row r="1339">
      <c r="A1339" s="239"/>
      <c r="B1339" s="359"/>
      <c r="C1339" s="372" t="s">
        <v>16704</v>
      </c>
      <c r="D1339" s="373"/>
      <c r="E1339" s="212" t="s">
        <v>1279</v>
      </c>
      <c r="F1339" s="373"/>
      <c r="G1339" s="373"/>
      <c r="H1339" s="374" t="s">
        <v>588</v>
      </c>
      <c r="I1339" s="375" t="s">
        <v>589</v>
      </c>
      <c r="J1339" s="376" t="s">
        <v>16829</v>
      </c>
      <c r="K1339" s="203"/>
      <c r="L1339" s="382" t="s">
        <v>16830</v>
      </c>
      <c r="M1339" s="377" t="s">
        <v>16831</v>
      </c>
      <c r="N1339" s="375" t="s">
        <v>16832</v>
      </c>
      <c r="O1339" s="375" t="s">
        <v>16833</v>
      </c>
      <c r="P1339" s="383" t="s">
        <v>596</v>
      </c>
      <c r="Q1339" s="379" t="s">
        <v>16834</v>
      </c>
      <c r="R1339" s="377" t="s">
        <v>16835</v>
      </c>
      <c r="S1339" s="375" t="s">
        <v>16836</v>
      </c>
      <c r="T1339" s="375" t="s">
        <v>1480</v>
      </c>
      <c r="U1339" s="375" t="s">
        <v>733</v>
      </c>
      <c r="V1339" s="380" t="s">
        <v>16837</v>
      </c>
      <c r="W1339" s="381"/>
      <c r="X1339" s="375" t="s">
        <v>16838</v>
      </c>
      <c r="Y1339" s="375" t="s">
        <v>1964</v>
      </c>
      <c r="Z1339" s="375" t="s">
        <v>11824</v>
      </c>
      <c r="AA1339" s="375" t="s">
        <v>16839</v>
      </c>
      <c r="AB1339" s="375" t="s">
        <v>2564</v>
      </c>
      <c r="AC1339" s="371">
        <v>278400.0</v>
      </c>
      <c r="AD1339" s="148" t="s">
        <v>608</v>
      </c>
      <c r="AE1339" s="313" t="b">
        <v>0</v>
      </c>
      <c r="AF1339" s="313" t="b">
        <v>0</v>
      </c>
      <c r="AG1339" s="314"/>
      <c r="AH1339" s="314"/>
      <c r="AI1339" s="314"/>
      <c r="AJ1339" s="314"/>
      <c r="AK1339" s="315"/>
      <c r="AL1339" s="314"/>
      <c r="AM1339" s="314"/>
      <c r="AN1339" s="314"/>
      <c r="AO1339" s="314"/>
      <c r="AP1339" s="313"/>
      <c r="AQ1339" s="177"/>
      <c r="AR1339" s="176"/>
      <c r="AS1339" s="176"/>
      <c r="AT1339" s="176"/>
      <c r="AU1339" s="176"/>
    </row>
    <row r="1340">
      <c r="A1340" s="239"/>
      <c r="B1340" s="359"/>
      <c r="C1340" s="372" t="s">
        <v>16704</v>
      </c>
      <c r="D1340" s="373"/>
      <c r="E1340" s="212" t="s">
        <v>1279</v>
      </c>
      <c r="F1340" s="373"/>
      <c r="G1340" s="373"/>
      <c r="H1340" s="374" t="s">
        <v>588</v>
      </c>
      <c r="I1340" s="375" t="s">
        <v>589</v>
      </c>
      <c r="J1340" s="376" t="s">
        <v>16840</v>
      </c>
      <c r="K1340" s="203"/>
      <c r="L1340" s="377" t="s">
        <v>16841</v>
      </c>
      <c r="M1340" s="377" t="s">
        <v>16842</v>
      </c>
      <c r="N1340" s="375" t="s">
        <v>16843</v>
      </c>
      <c r="O1340" s="375" t="s">
        <v>16844</v>
      </c>
      <c r="P1340" s="378"/>
      <c r="Q1340" s="379" t="s">
        <v>16845</v>
      </c>
      <c r="R1340" s="377" t="s">
        <v>16846</v>
      </c>
      <c r="S1340" s="375" t="s">
        <v>16847</v>
      </c>
      <c r="T1340" s="375" t="s">
        <v>11964</v>
      </c>
      <c r="U1340" s="375" t="s">
        <v>733</v>
      </c>
      <c r="V1340" s="380" t="s">
        <v>16848</v>
      </c>
      <c r="W1340" s="381"/>
      <c r="X1340" s="375" t="s">
        <v>12567</v>
      </c>
      <c r="Y1340" s="375" t="s">
        <v>16849</v>
      </c>
      <c r="Z1340" s="375" t="s">
        <v>4558</v>
      </c>
      <c r="AA1340" s="375" t="s">
        <v>12016</v>
      </c>
      <c r="AB1340" s="375" t="s">
        <v>2401</v>
      </c>
      <c r="AC1340" s="371">
        <v>232000.0</v>
      </c>
      <c r="AD1340" s="148" t="s">
        <v>608</v>
      </c>
      <c r="AE1340" s="313" t="b">
        <v>0</v>
      </c>
      <c r="AF1340" s="313" t="b">
        <v>0</v>
      </c>
      <c r="AG1340" s="314"/>
      <c r="AH1340" s="314"/>
      <c r="AI1340" s="314"/>
      <c r="AJ1340" s="314"/>
      <c r="AK1340" s="315"/>
      <c r="AL1340" s="314"/>
      <c r="AM1340" s="314"/>
      <c r="AN1340" s="314"/>
      <c r="AO1340" s="314"/>
      <c r="AP1340" s="313"/>
      <c r="AQ1340" s="177"/>
      <c r="AR1340" s="176"/>
      <c r="AS1340" s="176"/>
      <c r="AT1340" s="176"/>
      <c r="AU1340" s="176"/>
    </row>
    <row r="1341">
      <c r="A1341" s="239"/>
      <c r="B1341" s="359"/>
      <c r="C1341" s="372" t="s">
        <v>16704</v>
      </c>
      <c r="D1341" s="373"/>
      <c r="E1341" s="212" t="s">
        <v>1279</v>
      </c>
      <c r="F1341" s="373"/>
      <c r="G1341" s="373"/>
      <c r="H1341" s="374" t="s">
        <v>589</v>
      </c>
      <c r="I1341" s="375" t="s">
        <v>589</v>
      </c>
      <c r="J1341" s="376" t="s">
        <v>16850</v>
      </c>
      <c r="K1341" s="203"/>
      <c r="L1341" s="382" t="s">
        <v>16851</v>
      </c>
      <c r="M1341" s="377" t="s">
        <v>16852</v>
      </c>
      <c r="N1341" s="375" t="s">
        <v>16853</v>
      </c>
      <c r="O1341" s="375" t="s">
        <v>16854</v>
      </c>
      <c r="P1341" s="383" t="s">
        <v>596</v>
      </c>
      <c r="Q1341" s="384" t="s">
        <v>16855</v>
      </c>
      <c r="R1341" s="377" t="s">
        <v>16856</v>
      </c>
      <c r="S1341" s="375" t="s">
        <v>16857</v>
      </c>
      <c r="T1341" s="375" t="s">
        <v>2853</v>
      </c>
      <c r="U1341" s="375" t="s">
        <v>733</v>
      </c>
      <c r="V1341" s="385"/>
      <c r="W1341" s="381"/>
      <c r="X1341" s="375" t="s">
        <v>16858</v>
      </c>
      <c r="Y1341" s="375" t="s">
        <v>16728</v>
      </c>
      <c r="Z1341" s="375" t="s">
        <v>16859</v>
      </c>
      <c r="AA1341" s="375" t="s">
        <v>16860</v>
      </c>
      <c r="AB1341" s="375" t="s">
        <v>16861</v>
      </c>
      <c r="AC1341" s="371">
        <v>824000.0</v>
      </c>
      <c r="AD1341" s="386"/>
      <c r="AE1341" s="313" t="b">
        <v>0</v>
      </c>
      <c r="AF1341" s="313" t="b">
        <v>0</v>
      </c>
      <c r="AG1341" s="314"/>
      <c r="AH1341" s="314"/>
      <c r="AI1341" s="314"/>
      <c r="AJ1341" s="314"/>
      <c r="AK1341" s="315"/>
      <c r="AL1341" s="314"/>
      <c r="AM1341" s="314"/>
      <c r="AN1341" s="314"/>
      <c r="AO1341" s="314"/>
      <c r="AP1341" s="313"/>
      <c r="AQ1341" s="177"/>
      <c r="AR1341" s="176"/>
      <c r="AS1341" s="176"/>
      <c r="AT1341" s="176"/>
      <c r="AU1341" s="176"/>
    </row>
    <row r="1342">
      <c r="A1342" s="239"/>
      <c r="B1342" s="359"/>
      <c r="C1342" s="372" t="s">
        <v>16704</v>
      </c>
      <c r="D1342" s="373"/>
      <c r="E1342" s="212" t="s">
        <v>1279</v>
      </c>
      <c r="F1342" s="373"/>
      <c r="G1342" s="373"/>
      <c r="H1342" s="374" t="s">
        <v>588</v>
      </c>
      <c r="I1342" s="375" t="s">
        <v>589</v>
      </c>
      <c r="J1342" s="376" t="s">
        <v>16862</v>
      </c>
      <c r="K1342" s="203"/>
      <c r="L1342" s="382" t="s">
        <v>16863</v>
      </c>
      <c r="M1342" s="377" t="s">
        <v>16864</v>
      </c>
      <c r="N1342" s="375" t="s">
        <v>16865</v>
      </c>
      <c r="O1342" s="375" t="s">
        <v>16866</v>
      </c>
      <c r="P1342" s="383" t="s">
        <v>596</v>
      </c>
      <c r="Q1342" s="379" t="s">
        <v>16867</v>
      </c>
      <c r="R1342" s="377" t="s">
        <v>16868</v>
      </c>
      <c r="S1342" s="375" t="s">
        <v>16869</v>
      </c>
      <c r="T1342" s="375" t="s">
        <v>5681</v>
      </c>
      <c r="U1342" s="375" t="s">
        <v>1078</v>
      </c>
      <c r="V1342" s="380" t="s">
        <v>16870</v>
      </c>
      <c r="W1342" s="381"/>
      <c r="X1342" s="375" t="s">
        <v>16871</v>
      </c>
      <c r="Y1342" s="375" t="s">
        <v>735</v>
      </c>
      <c r="Z1342" s="375" t="s">
        <v>9058</v>
      </c>
      <c r="AA1342" s="375" t="s">
        <v>2548</v>
      </c>
      <c r="AB1342" s="375" t="s">
        <v>1951</v>
      </c>
      <c r="AC1342" s="371">
        <v>20800.0</v>
      </c>
      <c r="AD1342" s="148" t="s">
        <v>608</v>
      </c>
      <c r="AE1342" s="313" t="b">
        <v>0</v>
      </c>
      <c r="AF1342" s="313" t="b">
        <v>0</v>
      </c>
      <c r="AG1342" s="314"/>
      <c r="AH1342" s="314"/>
      <c r="AI1342" s="314"/>
      <c r="AJ1342" s="314"/>
      <c r="AK1342" s="315"/>
      <c r="AL1342" s="314"/>
      <c r="AM1342" s="314"/>
      <c r="AN1342" s="314"/>
      <c r="AO1342" s="314"/>
      <c r="AP1342" s="313"/>
      <c r="AQ1342" s="177"/>
      <c r="AR1342" s="176"/>
      <c r="AS1342" s="176"/>
      <c r="AT1342" s="176"/>
      <c r="AU1342" s="176"/>
    </row>
    <row r="1343">
      <c r="A1343" s="239"/>
      <c r="B1343" s="359"/>
      <c r="C1343" s="372" t="s">
        <v>16704</v>
      </c>
      <c r="D1343" s="373"/>
      <c r="E1343" s="212" t="s">
        <v>1279</v>
      </c>
      <c r="F1343" s="373"/>
      <c r="G1343" s="373"/>
      <c r="H1343" s="374" t="s">
        <v>588</v>
      </c>
      <c r="I1343" s="375" t="s">
        <v>589</v>
      </c>
      <c r="J1343" s="376" t="s">
        <v>16872</v>
      </c>
      <c r="K1343" s="203"/>
      <c r="L1343" s="377" t="s">
        <v>16873</v>
      </c>
      <c r="M1343" s="377" t="s">
        <v>16874</v>
      </c>
      <c r="N1343" s="375" t="s">
        <v>16875</v>
      </c>
      <c r="O1343" s="375" t="s">
        <v>16733</v>
      </c>
      <c r="P1343" s="383" t="s">
        <v>615</v>
      </c>
      <c r="Q1343" s="379" t="s">
        <v>16876</v>
      </c>
      <c r="R1343" s="377" t="s">
        <v>16877</v>
      </c>
      <c r="S1343" s="375" t="s">
        <v>16878</v>
      </c>
      <c r="T1343" s="375" t="s">
        <v>1960</v>
      </c>
      <c r="U1343" s="375" t="s">
        <v>733</v>
      </c>
      <c r="V1343" s="380" t="s">
        <v>16879</v>
      </c>
      <c r="W1343" s="381"/>
      <c r="X1343" s="375" t="s">
        <v>4488</v>
      </c>
      <c r="Y1343" s="375" t="s">
        <v>12466</v>
      </c>
      <c r="Z1343" s="375" t="s">
        <v>16880</v>
      </c>
      <c r="AA1343" s="375" t="s">
        <v>16881</v>
      </c>
      <c r="AB1343" s="375" t="s">
        <v>2804</v>
      </c>
      <c r="AC1343" s="371">
        <v>308000.0</v>
      </c>
      <c r="AD1343" s="148" t="s">
        <v>608</v>
      </c>
      <c r="AE1343" s="313" t="b">
        <v>0</v>
      </c>
      <c r="AF1343" s="313" t="b">
        <v>0</v>
      </c>
      <c r="AG1343" s="314"/>
      <c r="AH1343" s="314"/>
      <c r="AI1343" s="314"/>
      <c r="AJ1343" s="314"/>
      <c r="AK1343" s="315"/>
      <c r="AL1343" s="314"/>
      <c r="AM1343" s="314"/>
      <c r="AN1343" s="314"/>
      <c r="AO1343" s="314"/>
      <c r="AP1343" s="313"/>
      <c r="AQ1343" s="177"/>
      <c r="AR1343" s="176"/>
      <c r="AS1343" s="176"/>
      <c r="AT1343" s="176"/>
      <c r="AU1343" s="176"/>
    </row>
    <row r="1344">
      <c r="A1344" s="239"/>
      <c r="B1344" s="359"/>
      <c r="C1344" s="372" t="s">
        <v>16704</v>
      </c>
      <c r="D1344" s="373"/>
      <c r="E1344" s="212" t="s">
        <v>1279</v>
      </c>
      <c r="F1344" s="373"/>
      <c r="G1344" s="373"/>
      <c r="H1344" s="374" t="s">
        <v>588</v>
      </c>
      <c r="I1344" s="375" t="s">
        <v>589</v>
      </c>
      <c r="J1344" s="376" t="s">
        <v>16882</v>
      </c>
      <c r="K1344" s="203"/>
      <c r="L1344" s="377" t="s">
        <v>16883</v>
      </c>
      <c r="M1344" s="377" t="s">
        <v>16884</v>
      </c>
      <c r="N1344" s="375" t="s">
        <v>16885</v>
      </c>
      <c r="O1344" s="375" t="s">
        <v>16886</v>
      </c>
      <c r="P1344" s="378"/>
      <c r="Q1344" s="377" t="s">
        <v>16887</v>
      </c>
      <c r="R1344" s="377" t="s">
        <v>16888</v>
      </c>
      <c r="S1344" s="375" t="s">
        <v>16889</v>
      </c>
      <c r="T1344" s="375" t="s">
        <v>12071</v>
      </c>
      <c r="U1344" s="375" t="s">
        <v>890</v>
      </c>
      <c r="V1344" s="380" t="s">
        <v>16890</v>
      </c>
      <c r="W1344" s="381"/>
      <c r="X1344" s="375" t="s">
        <v>672</v>
      </c>
      <c r="Y1344" s="375" t="s">
        <v>16891</v>
      </c>
      <c r="Z1344" s="375" t="s">
        <v>16892</v>
      </c>
      <c r="AA1344" s="375" t="s">
        <v>16893</v>
      </c>
      <c r="AB1344" s="375" t="s">
        <v>2618</v>
      </c>
      <c r="AC1344" s="371">
        <v>107000.0</v>
      </c>
      <c r="AD1344" s="148" t="s">
        <v>608</v>
      </c>
      <c r="AE1344" s="313" t="b">
        <v>0</v>
      </c>
      <c r="AF1344" s="313" t="b">
        <v>0</v>
      </c>
      <c r="AG1344" s="314"/>
      <c r="AH1344" s="314"/>
      <c r="AI1344" s="314"/>
      <c r="AJ1344" s="314"/>
      <c r="AK1344" s="315"/>
      <c r="AL1344" s="314"/>
      <c r="AM1344" s="314"/>
      <c r="AN1344" s="314"/>
      <c r="AO1344" s="314"/>
      <c r="AP1344" s="313"/>
      <c r="AQ1344" s="177"/>
      <c r="AR1344" s="176"/>
      <c r="AS1344" s="176"/>
      <c r="AT1344" s="176"/>
      <c r="AU1344" s="176"/>
    </row>
    <row r="1345">
      <c r="A1345" s="239"/>
      <c r="B1345" s="359"/>
      <c r="C1345" s="372" t="s">
        <v>16704</v>
      </c>
      <c r="D1345" s="373"/>
      <c r="E1345" s="212" t="s">
        <v>1279</v>
      </c>
      <c r="F1345" s="373"/>
      <c r="G1345" s="373"/>
      <c r="H1345" s="374" t="s">
        <v>588</v>
      </c>
      <c r="I1345" s="375" t="s">
        <v>589</v>
      </c>
      <c r="J1345" s="376" t="s">
        <v>16894</v>
      </c>
      <c r="K1345" s="203"/>
      <c r="L1345" s="377" t="s">
        <v>16895</v>
      </c>
      <c r="M1345" s="377" t="s">
        <v>16896</v>
      </c>
      <c r="N1345" s="375" t="s">
        <v>16897</v>
      </c>
      <c r="O1345" s="375" t="s">
        <v>16898</v>
      </c>
      <c r="P1345" s="378"/>
      <c r="Q1345" s="379" t="s">
        <v>16899</v>
      </c>
      <c r="R1345" s="377" t="s">
        <v>16900</v>
      </c>
      <c r="S1345" s="375" t="s">
        <v>16901</v>
      </c>
      <c r="T1345" s="375" t="s">
        <v>7714</v>
      </c>
      <c r="U1345" s="375" t="s">
        <v>714</v>
      </c>
      <c r="V1345" s="380" t="s">
        <v>16902</v>
      </c>
      <c r="W1345" s="381"/>
      <c r="X1345" s="375" t="s">
        <v>16903</v>
      </c>
      <c r="Y1345" s="375" t="s">
        <v>16904</v>
      </c>
      <c r="Z1345" s="375" t="s">
        <v>894</v>
      </c>
      <c r="AA1345" s="375" t="s">
        <v>1098</v>
      </c>
      <c r="AB1345" s="375" t="s">
        <v>11863</v>
      </c>
      <c r="AC1345" s="371">
        <v>117000.0</v>
      </c>
      <c r="AD1345" s="148" t="s">
        <v>608</v>
      </c>
      <c r="AE1345" s="313" t="b">
        <v>0</v>
      </c>
      <c r="AF1345" s="313" t="b">
        <v>0</v>
      </c>
      <c r="AG1345" s="314"/>
      <c r="AH1345" s="314"/>
      <c r="AI1345" s="314"/>
      <c r="AJ1345" s="314"/>
      <c r="AK1345" s="315"/>
      <c r="AL1345" s="314"/>
      <c r="AM1345" s="314"/>
      <c r="AN1345" s="314"/>
      <c r="AO1345" s="314"/>
      <c r="AP1345" s="313"/>
      <c r="AQ1345" s="177"/>
      <c r="AR1345" s="176"/>
      <c r="AS1345" s="176"/>
      <c r="AT1345" s="176"/>
      <c r="AU1345" s="176"/>
    </row>
    <row r="1346">
      <c r="A1346" s="239"/>
      <c r="B1346" s="359"/>
      <c r="C1346" s="372" t="s">
        <v>16704</v>
      </c>
      <c r="D1346" s="375" t="s">
        <v>959</v>
      </c>
      <c r="E1346" s="212" t="s">
        <v>584</v>
      </c>
      <c r="F1346" s="373"/>
      <c r="G1346" s="373"/>
      <c r="H1346" s="374" t="s">
        <v>588</v>
      </c>
      <c r="I1346" s="375" t="s">
        <v>589</v>
      </c>
      <c r="J1346" s="376" t="s">
        <v>16905</v>
      </c>
      <c r="K1346" s="203"/>
      <c r="L1346" s="382" t="s">
        <v>16906</v>
      </c>
      <c r="M1346" s="377" t="s">
        <v>16907</v>
      </c>
      <c r="N1346" s="375" t="s">
        <v>16211</v>
      </c>
      <c r="O1346" s="375" t="s">
        <v>16908</v>
      </c>
      <c r="P1346" s="383" t="s">
        <v>596</v>
      </c>
      <c r="Q1346" s="379" t="s">
        <v>16909</v>
      </c>
      <c r="R1346" s="373"/>
      <c r="S1346" s="375" t="s">
        <v>16910</v>
      </c>
      <c r="T1346" s="375" t="s">
        <v>749</v>
      </c>
      <c r="U1346" s="375" t="s">
        <v>1143</v>
      </c>
      <c r="V1346" s="380" t="s">
        <v>16911</v>
      </c>
      <c r="W1346" s="381"/>
      <c r="X1346" s="375" t="s">
        <v>668</v>
      </c>
      <c r="Y1346" s="375" t="s">
        <v>16912</v>
      </c>
      <c r="Z1346" s="375" t="s">
        <v>940</v>
      </c>
      <c r="AA1346" s="375" t="s">
        <v>16913</v>
      </c>
      <c r="AB1346" s="375" t="s">
        <v>16914</v>
      </c>
      <c r="AC1346" s="371">
        <v>74200.0</v>
      </c>
      <c r="AD1346" s="148" t="s">
        <v>608</v>
      </c>
      <c r="AE1346" s="313" t="b">
        <v>0</v>
      </c>
      <c r="AF1346" s="313" t="b">
        <v>0</v>
      </c>
      <c r="AG1346" s="314"/>
      <c r="AH1346" s="314"/>
      <c r="AI1346" s="314"/>
      <c r="AJ1346" s="314"/>
      <c r="AK1346" s="315"/>
      <c r="AL1346" s="314"/>
      <c r="AM1346" s="314"/>
      <c r="AN1346" s="314"/>
      <c r="AO1346" s="314"/>
      <c r="AP1346" s="313"/>
      <c r="AQ1346" s="177"/>
      <c r="AR1346" s="176"/>
      <c r="AS1346" s="176"/>
      <c r="AT1346" s="176"/>
      <c r="AU1346" s="176"/>
    </row>
    <row r="1347">
      <c r="A1347" s="239"/>
      <c r="B1347" s="359"/>
      <c r="C1347" s="372" t="s">
        <v>16704</v>
      </c>
      <c r="D1347" s="375" t="s">
        <v>1278</v>
      </c>
      <c r="E1347" s="212" t="s">
        <v>1279</v>
      </c>
      <c r="F1347" s="373"/>
      <c r="G1347" s="373"/>
      <c r="H1347" s="374" t="s">
        <v>588</v>
      </c>
      <c r="I1347" s="375" t="s">
        <v>589</v>
      </c>
      <c r="J1347" s="376" t="s">
        <v>16915</v>
      </c>
      <c r="K1347" s="203"/>
      <c r="L1347" s="377" t="s">
        <v>16916</v>
      </c>
      <c r="M1347" s="377" t="s">
        <v>16917</v>
      </c>
      <c r="N1347" s="375" t="s">
        <v>16671</v>
      </c>
      <c r="O1347" s="375" t="s">
        <v>16918</v>
      </c>
      <c r="P1347" s="378"/>
      <c r="Q1347" s="379" t="s">
        <v>16919</v>
      </c>
      <c r="R1347" s="377" t="s">
        <v>16920</v>
      </c>
      <c r="S1347" s="375" t="s">
        <v>16921</v>
      </c>
      <c r="T1347" s="375" t="s">
        <v>10118</v>
      </c>
      <c r="U1347" s="375" t="s">
        <v>1825</v>
      </c>
      <c r="V1347" s="380" t="s">
        <v>16922</v>
      </c>
      <c r="W1347" s="381"/>
      <c r="X1347" s="375" t="s">
        <v>16923</v>
      </c>
      <c r="Y1347" s="375" t="s">
        <v>603</v>
      </c>
      <c r="Z1347" s="375" t="s">
        <v>10377</v>
      </c>
      <c r="AA1347" s="375" t="s">
        <v>2855</v>
      </c>
      <c r="AB1347" s="375" t="s">
        <v>6667</v>
      </c>
      <c r="AC1347" s="371">
        <v>18560.0</v>
      </c>
      <c r="AD1347" s="148" t="s">
        <v>608</v>
      </c>
      <c r="AE1347" s="313" t="b">
        <v>0</v>
      </c>
      <c r="AF1347" s="313" t="b">
        <v>0</v>
      </c>
      <c r="AG1347" s="314"/>
      <c r="AH1347" s="314"/>
      <c r="AI1347" s="314"/>
      <c r="AJ1347" s="314"/>
      <c r="AK1347" s="315"/>
      <c r="AL1347" s="314"/>
      <c r="AM1347" s="314"/>
      <c r="AN1347" s="314"/>
      <c r="AO1347" s="314"/>
      <c r="AP1347" s="313"/>
      <c r="AQ1347" s="177"/>
      <c r="AR1347" s="176"/>
      <c r="AS1347" s="176"/>
      <c r="AT1347" s="176"/>
      <c r="AU1347" s="176"/>
    </row>
    <row r="1348">
      <c r="A1348" s="239"/>
      <c r="B1348" s="359"/>
      <c r="C1348" s="372" t="s">
        <v>16704</v>
      </c>
      <c r="D1348" s="375" t="s">
        <v>16924</v>
      </c>
      <c r="E1348" s="212" t="s">
        <v>16256</v>
      </c>
      <c r="F1348" s="373"/>
      <c r="G1348" s="373"/>
      <c r="H1348" s="389"/>
      <c r="I1348" s="375" t="s">
        <v>589</v>
      </c>
      <c r="J1348" s="376" t="s">
        <v>16925</v>
      </c>
      <c r="K1348" s="203"/>
      <c r="L1348" s="377" t="s">
        <v>16926</v>
      </c>
      <c r="M1348" s="377" t="s">
        <v>16927</v>
      </c>
      <c r="N1348" s="375" t="s">
        <v>16928</v>
      </c>
      <c r="O1348" s="375" t="s">
        <v>16929</v>
      </c>
      <c r="P1348" s="378"/>
      <c r="Q1348" s="375" t="s">
        <v>16930</v>
      </c>
      <c r="R1348" s="373"/>
      <c r="S1348" s="375" t="s">
        <v>16931</v>
      </c>
      <c r="T1348" s="375" t="s">
        <v>1960</v>
      </c>
      <c r="U1348" s="375" t="s">
        <v>714</v>
      </c>
      <c r="V1348" s="385"/>
      <c r="W1348" s="381"/>
      <c r="X1348" s="375" t="s">
        <v>10905</v>
      </c>
      <c r="Y1348" s="375" t="s">
        <v>3208</v>
      </c>
      <c r="Z1348" s="375" t="s">
        <v>16932</v>
      </c>
      <c r="AA1348" s="375" t="s">
        <v>16933</v>
      </c>
      <c r="AB1348" s="375" t="s">
        <v>5747</v>
      </c>
      <c r="AC1348" s="371">
        <v>71400.0</v>
      </c>
      <c r="AD1348" s="386"/>
      <c r="AE1348" s="313" t="b">
        <v>0</v>
      </c>
      <c r="AF1348" s="313" t="b">
        <v>0</v>
      </c>
      <c r="AG1348" s="314"/>
      <c r="AH1348" s="314"/>
      <c r="AI1348" s="314"/>
      <c r="AJ1348" s="314"/>
      <c r="AK1348" s="315"/>
      <c r="AL1348" s="314"/>
      <c r="AM1348" s="314"/>
      <c r="AN1348" s="314"/>
      <c r="AO1348" s="314"/>
      <c r="AP1348" s="313"/>
      <c r="AQ1348" s="177"/>
      <c r="AR1348" s="176"/>
      <c r="AS1348" s="176"/>
      <c r="AT1348" s="176"/>
      <c r="AU1348" s="176"/>
    </row>
    <row r="1349">
      <c r="A1349" s="239"/>
      <c r="B1349" s="359"/>
      <c r="C1349" s="372" t="s">
        <v>16704</v>
      </c>
      <c r="D1349" s="373"/>
      <c r="E1349" s="212" t="s">
        <v>1279</v>
      </c>
      <c r="F1349" s="373"/>
      <c r="G1349" s="373"/>
      <c r="H1349" s="374" t="s">
        <v>589</v>
      </c>
      <c r="I1349" s="375" t="s">
        <v>589</v>
      </c>
      <c r="J1349" s="376" t="s">
        <v>16934</v>
      </c>
      <c r="K1349" s="203"/>
      <c r="L1349" s="382" t="s">
        <v>16935</v>
      </c>
      <c r="M1349" s="377" t="s">
        <v>16936</v>
      </c>
      <c r="N1349" s="375" t="s">
        <v>16937</v>
      </c>
      <c r="O1349" s="375" t="s">
        <v>16938</v>
      </c>
      <c r="P1349" s="383" t="s">
        <v>596</v>
      </c>
      <c r="Q1349" s="375" t="s">
        <v>16939</v>
      </c>
      <c r="R1349" s="377" t="s">
        <v>16940</v>
      </c>
      <c r="S1349" s="375" t="s">
        <v>16941</v>
      </c>
      <c r="T1349" s="375" t="s">
        <v>4400</v>
      </c>
      <c r="U1349" s="375" t="s">
        <v>733</v>
      </c>
      <c r="V1349" s="385"/>
      <c r="W1349" s="381"/>
      <c r="X1349" s="375" t="s">
        <v>16942</v>
      </c>
      <c r="Y1349" s="375" t="s">
        <v>14306</v>
      </c>
      <c r="Z1349" s="375" t="s">
        <v>8631</v>
      </c>
      <c r="AA1349" s="375" t="s">
        <v>16943</v>
      </c>
      <c r="AB1349" s="375" t="s">
        <v>2400</v>
      </c>
      <c r="AC1349" s="371">
        <v>170200.0</v>
      </c>
      <c r="AD1349" s="386"/>
      <c r="AE1349" s="313" t="b">
        <v>0</v>
      </c>
      <c r="AF1349" s="313" t="b">
        <v>0</v>
      </c>
      <c r="AG1349" s="314"/>
      <c r="AH1349" s="314"/>
      <c r="AI1349" s="314"/>
      <c r="AJ1349" s="314"/>
      <c r="AK1349" s="315"/>
      <c r="AL1349" s="314"/>
      <c r="AM1349" s="314"/>
      <c r="AN1349" s="314"/>
      <c r="AO1349" s="314"/>
      <c r="AP1349" s="313"/>
      <c r="AQ1349" s="177"/>
      <c r="AR1349" s="176"/>
      <c r="AS1349" s="176"/>
      <c r="AT1349" s="176"/>
      <c r="AU1349" s="176"/>
    </row>
    <row r="1350">
      <c r="A1350" s="239"/>
      <c r="B1350" s="359"/>
      <c r="C1350" s="372" t="s">
        <v>16704</v>
      </c>
      <c r="D1350" s="375" t="s">
        <v>1066</v>
      </c>
      <c r="E1350" s="212" t="s">
        <v>1067</v>
      </c>
      <c r="F1350" s="373"/>
      <c r="G1350" s="373"/>
      <c r="H1350" s="374" t="s">
        <v>588</v>
      </c>
      <c r="I1350" s="375" t="s">
        <v>589</v>
      </c>
      <c r="J1350" s="376" t="s">
        <v>16944</v>
      </c>
      <c r="K1350" s="203"/>
      <c r="L1350" s="382" t="s">
        <v>16945</v>
      </c>
      <c r="M1350" s="377" t="s">
        <v>16946</v>
      </c>
      <c r="N1350" s="375" t="s">
        <v>16947</v>
      </c>
      <c r="O1350" s="375" t="s">
        <v>16948</v>
      </c>
      <c r="P1350" s="383" t="s">
        <v>596</v>
      </c>
      <c r="Q1350" s="379" t="s">
        <v>16949</v>
      </c>
      <c r="R1350" s="373"/>
      <c r="S1350" s="375" t="s">
        <v>16950</v>
      </c>
      <c r="T1350" s="375" t="s">
        <v>1524</v>
      </c>
      <c r="U1350" s="375" t="s">
        <v>3074</v>
      </c>
      <c r="V1350" s="380" t="s">
        <v>16951</v>
      </c>
      <c r="W1350" s="381"/>
      <c r="X1350" s="375" t="s">
        <v>16952</v>
      </c>
      <c r="Y1350" s="375" t="s">
        <v>16953</v>
      </c>
      <c r="Z1350" s="375" t="s">
        <v>16115</v>
      </c>
      <c r="AA1350" s="375" t="s">
        <v>16954</v>
      </c>
      <c r="AB1350" s="375" t="s">
        <v>16955</v>
      </c>
      <c r="AC1350" s="371">
        <v>13220.0</v>
      </c>
      <c r="AD1350" s="148" t="s">
        <v>608</v>
      </c>
      <c r="AE1350" s="313" t="b">
        <v>0</v>
      </c>
      <c r="AF1350" s="313" t="b">
        <v>0</v>
      </c>
      <c r="AG1350" s="314"/>
      <c r="AH1350" s="314"/>
      <c r="AI1350" s="314"/>
      <c r="AJ1350" s="314"/>
      <c r="AK1350" s="315"/>
      <c r="AL1350" s="314"/>
      <c r="AM1350" s="314"/>
      <c r="AN1350" s="314"/>
      <c r="AO1350" s="314"/>
      <c r="AP1350" s="313"/>
      <c r="AQ1350" s="177"/>
      <c r="AR1350" s="176"/>
      <c r="AS1350" s="176"/>
      <c r="AT1350" s="176"/>
      <c r="AU1350" s="176"/>
    </row>
    <row r="1351">
      <c r="A1351" s="239"/>
      <c r="B1351" s="359"/>
      <c r="C1351" s="372" t="s">
        <v>16704</v>
      </c>
      <c r="D1351" s="373"/>
      <c r="E1351" s="212" t="s">
        <v>1279</v>
      </c>
      <c r="F1351" s="373"/>
      <c r="G1351" s="373"/>
      <c r="H1351" s="374" t="s">
        <v>588</v>
      </c>
      <c r="I1351" s="375" t="s">
        <v>589</v>
      </c>
      <c r="J1351" s="376" t="s">
        <v>16956</v>
      </c>
      <c r="K1351" s="203"/>
      <c r="L1351" s="382" t="s">
        <v>16957</v>
      </c>
      <c r="M1351" s="377" t="s">
        <v>16958</v>
      </c>
      <c r="N1351" s="375" t="s">
        <v>16959</v>
      </c>
      <c r="O1351" s="375" t="s">
        <v>16960</v>
      </c>
      <c r="P1351" s="383" t="s">
        <v>596</v>
      </c>
      <c r="Q1351" s="379" t="s">
        <v>16961</v>
      </c>
      <c r="R1351" s="377" t="s">
        <v>16962</v>
      </c>
      <c r="S1351" s="375" t="s">
        <v>16963</v>
      </c>
      <c r="T1351" s="375" t="s">
        <v>6171</v>
      </c>
      <c r="U1351" s="375" t="s">
        <v>890</v>
      </c>
      <c r="V1351" s="380" t="s">
        <v>16964</v>
      </c>
      <c r="W1351" s="381"/>
      <c r="X1351" s="375" t="s">
        <v>13688</v>
      </c>
      <c r="Y1351" s="375" t="s">
        <v>16965</v>
      </c>
      <c r="Z1351" s="375" t="s">
        <v>16966</v>
      </c>
      <c r="AA1351" s="375" t="s">
        <v>16763</v>
      </c>
      <c r="AB1351" s="375" t="s">
        <v>16967</v>
      </c>
      <c r="AC1351" s="371">
        <v>88800.0</v>
      </c>
      <c r="AD1351" s="148" t="s">
        <v>608</v>
      </c>
      <c r="AE1351" s="313" t="b">
        <v>0</v>
      </c>
      <c r="AF1351" s="313" t="b">
        <v>0</v>
      </c>
      <c r="AG1351" s="314"/>
      <c r="AH1351" s="314"/>
      <c r="AI1351" s="314"/>
      <c r="AJ1351" s="314"/>
      <c r="AK1351" s="315"/>
      <c r="AL1351" s="314"/>
      <c r="AM1351" s="314"/>
      <c r="AN1351" s="314"/>
      <c r="AO1351" s="314"/>
      <c r="AP1351" s="313"/>
      <c r="AQ1351" s="177"/>
      <c r="AR1351" s="176"/>
      <c r="AS1351" s="176"/>
      <c r="AT1351" s="176"/>
      <c r="AU1351" s="176"/>
    </row>
    <row r="1352">
      <c r="A1352" s="239"/>
      <c r="B1352" s="359"/>
      <c r="C1352" s="372" t="s">
        <v>16704</v>
      </c>
      <c r="D1352" s="375" t="s">
        <v>16968</v>
      </c>
      <c r="E1352" s="212" t="s">
        <v>847</v>
      </c>
      <c r="F1352" s="373"/>
      <c r="G1352" s="373"/>
      <c r="H1352" s="374" t="s">
        <v>588</v>
      </c>
      <c r="I1352" s="375" t="s">
        <v>589</v>
      </c>
      <c r="J1352" s="376" t="s">
        <v>16969</v>
      </c>
      <c r="K1352" s="203"/>
      <c r="L1352" s="382" t="s">
        <v>16970</v>
      </c>
      <c r="M1352" s="377" t="s">
        <v>16971</v>
      </c>
      <c r="N1352" s="375" t="s">
        <v>16972</v>
      </c>
      <c r="O1352" s="375" t="s">
        <v>16973</v>
      </c>
      <c r="P1352" s="383" t="s">
        <v>596</v>
      </c>
      <c r="Q1352" s="379" t="s">
        <v>16974</v>
      </c>
      <c r="R1352" s="377" t="s">
        <v>16975</v>
      </c>
      <c r="S1352" s="375" t="s">
        <v>16976</v>
      </c>
      <c r="T1352" s="375" t="s">
        <v>16977</v>
      </c>
      <c r="U1352" s="375" t="s">
        <v>3168</v>
      </c>
      <c r="V1352" s="380" t="s">
        <v>14636</v>
      </c>
      <c r="W1352" s="381"/>
      <c r="X1352" s="375" t="s">
        <v>14350</v>
      </c>
      <c r="Y1352" s="375" t="s">
        <v>16978</v>
      </c>
      <c r="Z1352" s="375" t="s">
        <v>16979</v>
      </c>
      <c r="AA1352" s="375" t="s">
        <v>16980</v>
      </c>
      <c r="AB1352" s="375" t="s">
        <v>2772</v>
      </c>
      <c r="AC1352" s="371">
        <v>360000.0</v>
      </c>
      <c r="AD1352" s="148" t="s">
        <v>608</v>
      </c>
      <c r="AE1352" s="313" t="b">
        <v>0</v>
      </c>
      <c r="AF1352" s="313" t="b">
        <v>0</v>
      </c>
      <c r="AG1352" s="314"/>
      <c r="AH1352" s="314"/>
      <c r="AI1352" s="314"/>
      <c r="AJ1352" s="314"/>
      <c r="AK1352" s="315"/>
      <c r="AL1352" s="314"/>
      <c r="AM1352" s="314"/>
      <c r="AN1352" s="314"/>
      <c r="AO1352" s="314"/>
      <c r="AP1352" s="313"/>
      <c r="AQ1352" s="177"/>
      <c r="AR1352" s="176"/>
      <c r="AS1352" s="176"/>
      <c r="AT1352" s="176"/>
      <c r="AU1352" s="176"/>
    </row>
    <row r="1353">
      <c r="A1353" s="239"/>
      <c r="B1353" s="359"/>
      <c r="C1353" s="372" t="s">
        <v>16704</v>
      </c>
      <c r="D1353" s="375" t="s">
        <v>1117</v>
      </c>
      <c r="E1353" s="212" t="s">
        <v>1118</v>
      </c>
      <c r="F1353" s="373"/>
      <c r="G1353" s="373"/>
      <c r="H1353" s="374" t="s">
        <v>589</v>
      </c>
      <c r="I1353" s="375" t="s">
        <v>589</v>
      </c>
      <c r="J1353" s="376" t="s">
        <v>16981</v>
      </c>
      <c r="K1353" s="203"/>
      <c r="L1353" s="382" t="s">
        <v>16982</v>
      </c>
      <c r="M1353" s="377" t="s">
        <v>16983</v>
      </c>
      <c r="N1353" s="375" t="s">
        <v>16364</v>
      </c>
      <c r="O1353" s="375" t="s">
        <v>16984</v>
      </c>
      <c r="P1353" s="383" t="s">
        <v>596</v>
      </c>
      <c r="Q1353" s="379" t="s">
        <v>16985</v>
      </c>
      <c r="R1353" s="377" t="s">
        <v>16986</v>
      </c>
      <c r="S1353" s="375" t="s">
        <v>16987</v>
      </c>
      <c r="T1353" s="375" t="s">
        <v>7714</v>
      </c>
      <c r="U1353" s="375" t="s">
        <v>601</v>
      </c>
      <c r="V1353" s="380" t="s">
        <v>16988</v>
      </c>
      <c r="W1353" s="381"/>
      <c r="X1353" s="375" t="s">
        <v>13609</v>
      </c>
      <c r="Y1353" s="375" t="s">
        <v>7440</v>
      </c>
      <c r="Z1353" s="375" t="s">
        <v>6192</v>
      </c>
      <c r="AA1353" s="375" t="s">
        <v>4434</v>
      </c>
      <c r="AB1353" s="375" t="s">
        <v>6076</v>
      </c>
      <c r="AC1353" s="371">
        <v>31600.0</v>
      </c>
      <c r="AD1353" s="148" t="s">
        <v>608</v>
      </c>
      <c r="AE1353" s="313" t="b">
        <v>0</v>
      </c>
      <c r="AF1353" s="313" t="b">
        <v>0</v>
      </c>
      <c r="AG1353" s="314"/>
      <c r="AH1353" s="314"/>
      <c r="AI1353" s="314"/>
      <c r="AJ1353" s="314"/>
      <c r="AK1353" s="315"/>
      <c r="AL1353" s="314"/>
      <c r="AM1353" s="314"/>
      <c r="AN1353" s="314"/>
      <c r="AO1353" s="314"/>
      <c r="AP1353" s="313"/>
      <c r="AQ1353" s="177"/>
      <c r="AR1353" s="176"/>
      <c r="AS1353" s="176"/>
      <c r="AT1353" s="176"/>
      <c r="AU1353" s="176"/>
    </row>
    <row r="1354">
      <c r="A1354" s="239"/>
      <c r="B1354" s="359"/>
      <c r="C1354" s="372" t="s">
        <v>16704</v>
      </c>
      <c r="D1354" s="373"/>
      <c r="E1354" s="212" t="s">
        <v>1279</v>
      </c>
      <c r="F1354" s="373"/>
      <c r="G1354" s="373"/>
      <c r="H1354" s="374" t="s">
        <v>588</v>
      </c>
      <c r="I1354" s="375" t="s">
        <v>589</v>
      </c>
      <c r="J1354" s="376" t="s">
        <v>16989</v>
      </c>
      <c r="K1354" s="203"/>
      <c r="L1354" s="377" t="s">
        <v>16990</v>
      </c>
      <c r="M1354" s="377" t="s">
        <v>16991</v>
      </c>
      <c r="N1354" s="375" t="s">
        <v>16928</v>
      </c>
      <c r="O1354" s="375" t="s">
        <v>16992</v>
      </c>
      <c r="P1354" s="383" t="s">
        <v>615</v>
      </c>
      <c r="Q1354" s="379" t="s">
        <v>16993</v>
      </c>
      <c r="R1354" s="373"/>
      <c r="S1354" s="375" t="s">
        <v>16994</v>
      </c>
      <c r="T1354" s="375" t="s">
        <v>1480</v>
      </c>
      <c r="U1354" s="375" t="s">
        <v>890</v>
      </c>
      <c r="V1354" s="380" t="s">
        <v>16995</v>
      </c>
      <c r="W1354" s="381"/>
      <c r="X1354" s="375" t="s">
        <v>3835</v>
      </c>
      <c r="Y1354" s="375" t="s">
        <v>16996</v>
      </c>
      <c r="Z1354" s="375" t="s">
        <v>11210</v>
      </c>
      <c r="AA1354" s="375" t="s">
        <v>1191</v>
      </c>
      <c r="AB1354" s="375" t="s">
        <v>10602</v>
      </c>
      <c r="AC1354" s="371">
        <v>135400.0</v>
      </c>
      <c r="AD1354" s="148" t="s">
        <v>608</v>
      </c>
      <c r="AE1354" s="313" t="b">
        <v>0</v>
      </c>
      <c r="AF1354" s="313" t="b">
        <v>0</v>
      </c>
      <c r="AG1354" s="314"/>
      <c r="AH1354" s="314"/>
      <c r="AI1354" s="314"/>
      <c r="AJ1354" s="314"/>
      <c r="AK1354" s="315"/>
      <c r="AL1354" s="314"/>
      <c r="AM1354" s="314"/>
      <c r="AN1354" s="314"/>
      <c r="AO1354" s="314"/>
      <c r="AP1354" s="313"/>
      <c r="AQ1354" s="177"/>
      <c r="AR1354" s="176"/>
      <c r="AS1354" s="176"/>
      <c r="AT1354" s="176"/>
      <c r="AU1354" s="176"/>
    </row>
    <row r="1355">
      <c r="A1355" s="239"/>
      <c r="B1355" s="359"/>
      <c r="C1355" s="372" t="s">
        <v>16704</v>
      </c>
      <c r="D1355" s="373"/>
      <c r="E1355" s="212" t="s">
        <v>1279</v>
      </c>
      <c r="F1355" s="373"/>
      <c r="G1355" s="373"/>
      <c r="H1355" s="374" t="s">
        <v>588</v>
      </c>
      <c r="I1355" s="375" t="s">
        <v>589</v>
      </c>
      <c r="J1355" s="376" t="s">
        <v>16997</v>
      </c>
      <c r="K1355" s="203"/>
      <c r="L1355" s="382" t="s">
        <v>16998</v>
      </c>
      <c r="M1355" s="377" t="s">
        <v>16999</v>
      </c>
      <c r="N1355" s="375" t="s">
        <v>17000</v>
      </c>
      <c r="O1355" s="375" t="s">
        <v>17001</v>
      </c>
      <c r="P1355" s="383" t="s">
        <v>596</v>
      </c>
      <c r="Q1355" s="379" t="s">
        <v>17002</v>
      </c>
      <c r="R1355" s="373"/>
      <c r="S1355" s="375" t="s">
        <v>17003</v>
      </c>
      <c r="T1355" s="375" t="s">
        <v>17004</v>
      </c>
      <c r="U1355" s="375" t="s">
        <v>1825</v>
      </c>
      <c r="V1355" s="380" t="s">
        <v>17005</v>
      </c>
      <c r="W1355" s="381"/>
      <c r="X1355" s="375" t="s">
        <v>17006</v>
      </c>
      <c r="Y1355" s="375" t="s">
        <v>17007</v>
      </c>
      <c r="Z1355" s="375" t="s">
        <v>17008</v>
      </c>
      <c r="AA1355" s="375" t="s">
        <v>17009</v>
      </c>
      <c r="AB1355" s="375" t="s">
        <v>17010</v>
      </c>
      <c r="AC1355" s="371">
        <v>2682000.0</v>
      </c>
      <c r="AD1355" s="148" t="s">
        <v>608</v>
      </c>
      <c r="AE1355" s="313" t="b">
        <v>0</v>
      </c>
      <c r="AF1355" s="313" t="b">
        <v>0</v>
      </c>
      <c r="AG1355" s="314"/>
      <c r="AH1355" s="314"/>
      <c r="AI1355" s="314"/>
      <c r="AJ1355" s="314"/>
      <c r="AK1355" s="315"/>
      <c r="AL1355" s="314"/>
      <c r="AM1355" s="314"/>
      <c r="AN1355" s="314"/>
      <c r="AO1355" s="314"/>
      <c r="AP1355" s="313"/>
      <c r="AQ1355" s="177"/>
      <c r="AR1355" s="176"/>
      <c r="AS1355" s="176"/>
      <c r="AT1355" s="176"/>
      <c r="AU1355" s="176"/>
    </row>
    <row r="1356">
      <c r="A1356" s="239"/>
      <c r="B1356" s="359"/>
      <c r="C1356" s="372" t="s">
        <v>16704</v>
      </c>
      <c r="D1356" s="373"/>
      <c r="E1356" s="212" t="s">
        <v>1279</v>
      </c>
      <c r="F1356" s="373"/>
      <c r="G1356" s="373"/>
      <c r="H1356" s="374" t="s">
        <v>588</v>
      </c>
      <c r="I1356" s="375" t="s">
        <v>589</v>
      </c>
      <c r="J1356" s="376" t="s">
        <v>17011</v>
      </c>
      <c r="K1356" s="203"/>
      <c r="L1356" s="377" t="s">
        <v>17012</v>
      </c>
      <c r="M1356" s="377" t="s">
        <v>17013</v>
      </c>
      <c r="N1356" s="375" t="s">
        <v>17014</v>
      </c>
      <c r="O1356" s="375" t="s">
        <v>17015</v>
      </c>
      <c r="P1356" s="383" t="s">
        <v>615</v>
      </c>
      <c r="Q1356" s="379" t="s">
        <v>17016</v>
      </c>
      <c r="R1356" s="377" t="s">
        <v>17017</v>
      </c>
      <c r="S1356" s="375" t="s">
        <v>17018</v>
      </c>
      <c r="T1356" s="375" t="s">
        <v>2616</v>
      </c>
      <c r="U1356" s="375" t="s">
        <v>733</v>
      </c>
      <c r="V1356" s="380" t="s">
        <v>17019</v>
      </c>
      <c r="W1356" s="381"/>
      <c r="X1356" s="375" t="s">
        <v>17020</v>
      </c>
      <c r="Y1356" s="375" t="s">
        <v>13782</v>
      </c>
      <c r="Z1356" s="375" t="s">
        <v>11863</v>
      </c>
      <c r="AA1356" s="375" t="s">
        <v>4403</v>
      </c>
      <c r="AB1356" s="375" t="s">
        <v>2401</v>
      </c>
      <c r="AC1356" s="371">
        <v>158000.0</v>
      </c>
      <c r="AD1356" s="148" t="s">
        <v>608</v>
      </c>
      <c r="AE1356" s="313" t="b">
        <v>0</v>
      </c>
      <c r="AF1356" s="313" t="b">
        <v>0</v>
      </c>
      <c r="AG1356" s="314"/>
      <c r="AH1356" s="314"/>
      <c r="AI1356" s="314"/>
      <c r="AJ1356" s="314"/>
      <c r="AK1356" s="315"/>
      <c r="AL1356" s="314"/>
      <c r="AM1356" s="314"/>
      <c r="AN1356" s="314"/>
      <c r="AO1356" s="314"/>
      <c r="AP1356" s="313"/>
      <c r="AQ1356" s="177"/>
      <c r="AR1356" s="176"/>
      <c r="AS1356" s="176"/>
      <c r="AT1356" s="176"/>
      <c r="AU1356" s="176"/>
    </row>
    <row r="1357">
      <c r="A1357" s="239"/>
      <c r="B1357" s="359"/>
      <c r="C1357" s="372" t="s">
        <v>16704</v>
      </c>
      <c r="D1357" s="373"/>
      <c r="E1357" s="212" t="s">
        <v>1279</v>
      </c>
      <c r="F1357" s="373"/>
      <c r="G1357" s="373"/>
      <c r="H1357" s="374" t="s">
        <v>588</v>
      </c>
      <c r="I1357" s="375" t="s">
        <v>589</v>
      </c>
      <c r="J1357" s="376" t="s">
        <v>17021</v>
      </c>
      <c r="K1357" s="203"/>
      <c r="L1357" s="377" t="s">
        <v>17022</v>
      </c>
      <c r="M1357" s="377" t="s">
        <v>17023</v>
      </c>
      <c r="N1357" s="375" t="s">
        <v>17024</v>
      </c>
      <c r="O1357" s="375" t="s">
        <v>17025</v>
      </c>
      <c r="P1357" s="383" t="s">
        <v>615</v>
      </c>
      <c r="Q1357" s="379" t="s">
        <v>17026</v>
      </c>
      <c r="R1357" s="377" t="s">
        <v>17027</v>
      </c>
      <c r="S1357" s="375" t="s">
        <v>17028</v>
      </c>
      <c r="T1357" s="375" t="s">
        <v>7006</v>
      </c>
      <c r="U1357" s="375" t="s">
        <v>1469</v>
      </c>
      <c r="V1357" s="380" t="s">
        <v>17029</v>
      </c>
      <c r="W1357" s="381"/>
      <c r="X1357" s="375" t="s">
        <v>17030</v>
      </c>
      <c r="Y1357" s="375" t="s">
        <v>17031</v>
      </c>
      <c r="Z1357" s="375" t="s">
        <v>17032</v>
      </c>
      <c r="AA1357" s="375" t="s">
        <v>4332</v>
      </c>
      <c r="AB1357" s="375" t="s">
        <v>4332</v>
      </c>
      <c r="AC1357" s="371">
        <v>48000.0</v>
      </c>
      <c r="AD1357" s="148" t="s">
        <v>608</v>
      </c>
      <c r="AE1357" s="313" t="b">
        <v>0</v>
      </c>
      <c r="AF1357" s="313" t="b">
        <v>0</v>
      </c>
      <c r="AG1357" s="314"/>
      <c r="AH1357" s="314"/>
      <c r="AI1357" s="314"/>
      <c r="AJ1357" s="314"/>
      <c r="AK1357" s="315"/>
      <c r="AL1357" s="314"/>
      <c r="AM1357" s="314"/>
      <c r="AN1357" s="314"/>
      <c r="AO1357" s="314"/>
      <c r="AP1357" s="313"/>
      <c r="AQ1357" s="177"/>
      <c r="AR1357" s="176"/>
      <c r="AS1357" s="176"/>
      <c r="AT1357" s="176"/>
      <c r="AU1357" s="176"/>
    </row>
    <row r="1358">
      <c r="A1358" s="239"/>
      <c r="B1358" s="359"/>
      <c r="C1358" s="372" t="s">
        <v>16704</v>
      </c>
      <c r="D1358" s="373"/>
      <c r="E1358" s="212" t="s">
        <v>1279</v>
      </c>
      <c r="F1358" s="373"/>
      <c r="G1358" s="373"/>
      <c r="H1358" s="374" t="s">
        <v>589</v>
      </c>
      <c r="I1358" s="375" t="s">
        <v>673</v>
      </c>
      <c r="J1358" s="376" t="s">
        <v>17033</v>
      </c>
      <c r="K1358" s="203"/>
      <c r="L1358" s="382" t="s">
        <v>17034</v>
      </c>
      <c r="M1358" s="377" t="s">
        <v>17035</v>
      </c>
      <c r="N1358" s="375" t="s">
        <v>17036</v>
      </c>
      <c r="O1358" s="375" t="s">
        <v>17037</v>
      </c>
      <c r="P1358" s="383" t="s">
        <v>596</v>
      </c>
      <c r="Q1358" s="379" t="s">
        <v>17038</v>
      </c>
      <c r="R1358" s="373"/>
      <c r="S1358" s="375" t="s">
        <v>17039</v>
      </c>
      <c r="T1358" s="375" t="s">
        <v>7993</v>
      </c>
      <c r="U1358" s="373"/>
      <c r="V1358" s="380" t="s">
        <v>17040</v>
      </c>
      <c r="W1358" s="381"/>
      <c r="X1358" s="375" t="s">
        <v>4194</v>
      </c>
      <c r="Y1358" s="375" t="s">
        <v>1179</v>
      </c>
      <c r="Z1358" s="375" t="s">
        <v>17041</v>
      </c>
      <c r="AA1358" s="375" t="s">
        <v>17042</v>
      </c>
      <c r="AB1358" s="375" t="s">
        <v>1181</v>
      </c>
      <c r="AC1358" s="371">
        <v>21580.0</v>
      </c>
      <c r="AD1358" s="148" t="s">
        <v>608</v>
      </c>
      <c r="AE1358" s="313" t="b">
        <v>0</v>
      </c>
      <c r="AF1358" s="313" t="b">
        <v>0</v>
      </c>
      <c r="AG1358" s="314"/>
      <c r="AH1358" s="314"/>
      <c r="AI1358" s="314"/>
      <c r="AJ1358" s="314"/>
      <c r="AK1358" s="315"/>
      <c r="AL1358" s="314"/>
      <c r="AM1358" s="314"/>
      <c r="AN1358" s="314"/>
      <c r="AO1358" s="314"/>
      <c r="AP1358" s="313"/>
      <c r="AQ1358" s="177"/>
      <c r="AR1358" s="176"/>
      <c r="AS1358" s="176"/>
      <c r="AT1358" s="176"/>
      <c r="AU1358" s="176"/>
    </row>
    <row r="1359">
      <c r="A1359" s="239"/>
      <c r="B1359" s="359"/>
      <c r="C1359" s="372" t="s">
        <v>16704</v>
      </c>
      <c r="D1359" s="373"/>
      <c r="E1359" s="212" t="s">
        <v>1279</v>
      </c>
      <c r="F1359" s="373"/>
      <c r="G1359" s="373"/>
      <c r="H1359" s="374" t="s">
        <v>589</v>
      </c>
      <c r="I1359" s="375" t="s">
        <v>673</v>
      </c>
      <c r="J1359" s="376" t="s">
        <v>17043</v>
      </c>
      <c r="K1359" s="203"/>
      <c r="L1359" s="382" t="s">
        <v>17044</v>
      </c>
      <c r="M1359" s="377" t="s">
        <v>17045</v>
      </c>
      <c r="N1359" s="375" t="s">
        <v>17046</v>
      </c>
      <c r="O1359" s="375" t="s">
        <v>17047</v>
      </c>
      <c r="P1359" s="383" t="s">
        <v>596</v>
      </c>
      <c r="Q1359" s="375" t="s">
        <v>17048</v>
      </c>
      <c r="R1359" s="377" t="s">
        <v>17049</v>
      </c>
      <c r="S1359" s="375" t="s">
        <v>17050</v>
      </c>
      <c r="T1359" s="375" t="s">
        <v>1336</v>
      </c>
      <c r="U1359" s="373"/>
      <c r="V1359" s="385"/>
      <c r="W1359" s="381"/>
      <c r="X1359" s="375" t="s">
        <v>17051</v>
      </c>
      <c r="Y1359" s="375" t="s">
        <v>11089</v>
      </c>
      <c r="Z1359" s="375" t="s">
        <v>11088</v>
      </c>
      <c r="AA1359" s="375" t="s">
        <v>17052</v>
      </c>
      <c r="AB1359" s="375" t="s">
        <v>17053</v>
      </c>
      <c r="AC1359" s="371">
        <v>208000.0</v>
      </c>
      <c r="AD1359" s="386"/>
      <c r="AE1359" s="313" t="b">
        <v>0</v>
      </c>
      <c r="AF1359" s="313" t="b">
        <v>0</v>
      </c>
      <c r="AG1359" s="314"/>
      <c r="AH1359" s="314"/>
      <c r="AI1359" s="314"/>
      <c r="AJ1359" s="314"/>
      <c r="AK1359" s="315"/>
      <c r="AL1359" s="314"/>
      <c r="AM1359" s="314"/>
      <c r="AN1359" s="314"/>
      <c r="AO1359" s="314"/>
      <c r="AP1359" s="313"/>
      <c r="AQ1359" s="177"/>
      <c r="AR1359" s="176"/>
      <c r="AS1359" s="176"/>
      <c r="AT1359" s="176"/>
      <c r="AU1359" s="176"/>
    </row>
    <row r="1360">
      <c r="A1360" s="239"/>
      <c r="B1360" s="359"/>
      <c r="C1360" s="372" t="s">
        <v>16704</v>
      </c>
      <c r="D1360" s="373"/>
      <c r="E1360" s="212" t="s">
        <v>1279</v>
      </c>
      <c r="F1360" s="373"/>
      <c r="G1360" s="373"/>
      <c r="H1360" s="374" t="s">
        <v>588</v>
      </c>
      <c r="I1360" s="375" t="s">
        <v>589</v>
      </c>
      <c r="J1360" s="376" t="s">
        <v>17054</v>
      </c>
      <c r="K1360" s="203"/>
      <c r="L1360" s="382" t="s">
        <v>17055</v>
      </c>
      <c r="M1360" s="377" t="s">
        <v>17056</v>
      </c>
      <c r="N1360" s="375" t="s">
        <v>17057</v>
      </c>
      <c r="O1360" s="375" t="s">
        <v>17058</v>
      </c>
      <c r="P1360" s="383" t="s">
        <v>596</v>
      </c>
      <c r="Q1360" s="379" t="s">
        <v>17059</v>
      </c>
      <c r="R1360" s="377" t="s">
        <v>17060</v>
      </c>
      <c r="S1360" s="375" t="s">
        <v>17061</v>
      </c>
      <c r="T1360" s="375" t="s">
        <v>937</v>
      </c>
      <c r="U1360" s="375" t="s">
        <v>1423</v>
      </c>
      <c r="V1360" s="380" t="s">
        <v>17062</v>
      </c>
      <c r="W1360" s="381"/>
      <c r="X1360" s="375" t="s">
        <v>17063</v>
      </c>
      <c r="Y1360" s="375" t="s">
        <v>17064</v>
      </c>
      <c r="Z1360" s="375" t="s">
        <v>17065</v>
      </c>
      <c r="AA1360" s="375" t="s">
        <v>17066</v>
      </c>
      <c r="AB1360" s="375" t="s">
        <v>17067</v>
      </c>
      <c r="AC1360" s="371">
        <v>1536000.0</v>
      </c>
      <c r="AD1360" s="148" t="s">
        <v>608</v>
      </c>
      <c r="AE1360" s="313" t="b">
        <v>0</v>
      </c>
      <c r="AF1360" s="313" t="b">
        <v>0</v>
      </c>
      <c r="AG1360" s="314"/>
      <c r="AH1360" s="314"/>
      <c r="AI1360" s="314"/>
      <c r="AJ1360" s="314"/>
      <c r="AK1360" s="315"/>
      <c r="AL1360" s="314"/>
      <c r="AM1360" s="314"/>
      <c r="AN1360" s="314"/>
      <c r="AO1360" s="314"/>
      <c r="AP1360" s="313"/>
      <c r="AQ1360" s="177"/>
      <c r="AR1360" s="176"/>
      <c r="AS1360" s="176"/>
      <c r="AT1360" s="176"/>
      <c r="AU1360" s="176"/>
    </row>
    <row r="1361">
      <c r="A1361" s="239"/>
      <c r="B1361" s="359"/>
      <c r="C1361" s="372" t="s">
        <v>16704</v>
      </c>
      <c r="D1361" s="373"/>
      <c r="E1361" s="212" t="s">
        <v>1279</v>
      </c>
      <c r="F1361" s="373"/>
      <c r="G1361" s="373"/>
      <c r="H1361" s="374" t="s">
        <v>589</v>
      </c>
      <c r="I1361" s="375" t="s">
        <v>673</v>
      </c>
      <c r="J1361" s="376" t="s">
        <v>17068</v>
      </c>
      <c r="K1361" s="203"/>
      <c r="L1361" s="382" t="s">
        <v>17069</v>
      </c>
      <c r="M1361" s="377" t="s">
        <v>17070</v>
      </c>
      <c r="N1361" s="375" t="s">
        <v>17071</v>
      </c>
      <c r="O1361" s="375" t="s">
        <v>17072</v>
      </c>
      <c r="P1361" s="383" t="s">
        <v>596</v>
      </c>
      <c r="Q1361" s="375" t="s">
        <v>17073</v>
      </c>
      <c r="R1361" s="377" t="s">
        <v>17074</v>
      </c>
      <c r="S1361" s="375" t="s">
        <v>17075</v>
      </c>
      <c r="T1361" s="375" t="s">
        <v>11534</v>
      </c>
      <c r="U1361" s="373"/>
      <c r="V1361" s="385"/>
      <c r="W1361" s="381"/>
      <c r="X1361" s="375" t="s">
        <v>686</v>
      </c>
      <c r="Y1361" s="375" t="s">
        <v>17076</v>
      </c>
      <c r="Z1361" s="375" t="s">
        <v>6047</v>
      </c>
      <c r="AA1361" s="375" t="s">
        <v>17077</v>
      </c>
      <c r="AB1361" s="375" t="s">
        <v>11089</v>
      </c>
      <c r="AC1361" s="371">
        <v>478000.0</v>
      </c>
      <c r="AD1361" s="386"/>
      <c r="AE1361" s="313" t="b">
        <v>0</v>
      </c>
      <c r="AF1361" s="313" t="b">
        <v>0</v>
      </c>
      <c r="AG1361" s="314"/>
      <c r="AH1361" s="314"/>
      <c r="AI1361" s="314"/>
      <c r="AJ1361" s="314"/>
      <c r="AK1361" s="315"/>
      <c r="AL1361" s="314"/>
      <c r="AM1361" s="314"/>
      <c r="AN1361" s="314"/>
      <c r="AO1361" s="314"/>
      <c r="AP1361" s="313"/>
      <c r="AQ1361" s="177"/>
      <c r="AR1361" s="176"/>
      <c r="AS1361" s="176"/>
      <c r="AT1361" s="176"/>
      <c r="AU1361" s="176"/>
    </row>
    <row r="1362">
      <c r="A1362" s="239"/>
      <c r="B1362" s="359"/>
      <c r="C1362" s="372" t="s">
        <v>16704</v>
      </c>
      <c r="D1362" s="373"/>
      <c r="E1362" s="212" t="s">
        <v>1279</v>
      </c>
      <c r="F1362" s="373"/>
      <c r="G1362" s="373"/>
      <c r="H1362" s="374" t="s">
        <v>588</v>
      </c>
      <c r="I1362" s="375" t="s">
        <v>589</v>
      </c>
      <c r="J1362" s="376" t="s">
        <v>17078</v>
      </c>
      <c r="K1362" s="203"/>
      <c r="L1362" s="382" t="s">
        <v>17079</v>
      </c>
      <c r="M1362" s="377" t="s">
        <v>17080</v>
      </c>
      <c r="N1362" s="375" t="s">
        <v>16797</v>
      </c>
      <c r="O1362" s="375" t="s">
        <v>17081</v>
      </c>
      <c r="P1362" s="383" t="s">
        <v>596</v>
      </c>
      <c r="Q1362" s="379" t="s">
        <v>17082</v>
      </c>
      <c r="R1362" s="377" t="s">
        <v>17083</v>
      </c>
      <c r="S1362" s="375" t="s">
        <v>17084</v>
      </c>
      <c r="T1362" s="375" t="s">
        <v>3129</v>
      </c>
      <c r="U1362" s="375" t="s">
        <v>601</v>
      </c>
      <c r="V1362" s="380" t="s">
        <v>17085</v>
      </c>
      <c r="W1362" s="381"/>
      <c r="X1362" s="375" t="s">
        <v>5179</v>
      </c>
      <c r="Y1362" s="375" t="s">
        <v>603</v>
      </c>
      <c r="Z1362" s="375" t="s">
        <v>4210</v>
      </c>
      <c r="AA1362" s="375" t="s">
        <v>1294</v>
      </c>
      <c r="AB1362" s="375" t="s">
        <v>4212</v>
      </c>
      <c r="AC1362" s="371">
        <v>13800.0</v>
      </c>
      <c r="AD1362" s="148" t="s">
        <v>608</v>
      </c>
      <c r="AE1362" s="313" t="b">
        <v>0</v>
      </c>
      <c r="AF1362" s="313" t="b">
        <v>0</v>
      </c>
      <c r="AG1362" s="314"/>
      <c r="AH1362" s="314"/>
      <c r="AI1362" s="314"/>
      <c r="AJ1362" s="314"/>
      <c r="AK1362" s="315"/>
      <c r="AL1362" s="314"/>
      <c r="AM1362" s="314"/>
      <c r="AN1362" s="314"/>
      <c r="AO1362" s="314"/>
      <c r="AP1362" s="313"/>
      <c r="AQ1362" s="177"/>
      <c r="AR1362" s="176"/>
      <c r="AS1362" s="176"/>
      <c r="AT1362" s="176"/>
      <c r="AU1362" s="176"/>
    </row>
    <row r="1363">
      <c r="A1363" s="239"/>
      <c r="B1363" s="359"/>
      <c r="C1363" s="372" t="s">
        <v>16704</v>
      </c>
      <c r="D1363" s="373"/>
      <c r="E1363" s="212" t="s">
        <v>1279</v>
      </c>
      <c r="F1363" s="373"/>
      <c r="G1363" s="373"/>
      <c r="H1363" s="389"/>
      <c r="I1363" s="375" t="s">
        <v>673</v>
      </c>
      <c r="J1363" s="376" t="s">
        <v>17086</v>
      </c>
      <c r="K1363" s="203"/>
      <c r="L1363" s="377" t="s">
        <v>17087</v>
      </c>
      <c r="M1363" s="377" t="s">
        <v>17088</v>
      </c>
      <c r="N1363" s="375" t="s">
        <v>17089</v>
      </c>
      <c r="O1363" s="375" t="s">
        <v>17090</v>
      </c>
      <c r="P1363" s="378"/>
      <c r="Q1363" s="384" t="s">
        <v>17091</v>
      </c>
      <c r="R1363" s="373"/>
      <c r="S1363" s="375" t="s">
        <v>17092</v>
      </c>
      <c r="T1363" s="375" t="s">
        <v>2491</v>
      </c>
      <c r="U1363" s="373"/>
      <c r="V1363" s="385"/>
      <c r="W1363" s="381"/>
      <c r="X1363" s="375" t="s">
        <v>17093</v>
      </c>
      <c r="Y1363" s="375" t="s">
        <v>4279</v>
      </c>
      <c r="Z1363" s="375" t="s">
        <v>17094</v>
      </c>
      <c r="AA1363" s="375" t="s">
        <v>17093</v>
      </c>
      <c r="AB1363" s="375" t="s">
        <v>11089</v>
      </c>
      <c r="AC1363" s="371">
        <v>37520.0</v>
      </c>
      <c r="AD1363" s="386"/>
      <c r="AE1363" s="313" t="b">
        <v>0</v>
      </c>
      <c r="AF1363" s="313" t="b">
        <v>0</v>
      </c>
      <c r="AG1363" s="314"/>
      <c r="AH1363" s="314"/>
      <c r="AI1363" s="314"/>
      <c r="AJ1363" s="314"/>
      <c r="AK1363" s="315"/>
      <c r="AL1363" s="314"/>
      <c r="AM1363" s="314"/>
      <c r="AN1363" s="314"/>
      <c r="AO1363" s="314"/>
      <c r="AP1363" s="313"/>
      <c r="AQ1363" s="177"/>
      <c r="AR1363" s="176"/>
      <c r="AS1363" s="176"/>
      <c r="AT1363" s="176"/>
      <c r="AU1363" s="176"/>
    </row>
    <row r="1364">
      <c r="A1364" s="239"/>
      <c r="B1364" s="359"/>
      <c r="C1364" s="372" t="s">
        <v>16704</v>
      </c>
      <c r="D1364" s="373"/>
      <c r="E1364" s="212" t="s">
        <v>1279</v>
      </c>
      <c r="F1364" s="373"/>
      <c r="G1364" s="373"/>
      <c r="H1364" s="374" t="s">
        <v>588</v>
      </c>
      <c r="I1364" s="375" t="s">
        <v>589</v>
      </c>
      <c r="J1364" s="376" t="s">
        <v>17095</v>
      </c>
      <c r="K1364" s="203"/>
      <c r="L1364" s="377" t="s">
        <v>17096</v>
      </c>
      <c r="M1364" s="377" t="s">
        <v>17097</v>
      </c>
      <c r="N1364" s="375" t="s">
        <v>17098</v>
      </c>
      <c r="O1364" s="375" t="s">
        <v>16629</v>
      </c>
      <c r="P1364" s="383" t="s">
        <v>615</v>
      </c>
      <c r="Q1364" s="379" t="s">
        <v>17099</v>
      </c>
      <c r="R1364" s="373"/>
      <c r="S1364" s="375" t="s">
        <v>17100</v>
      </c>
      <c r="T1364" s="375" t="s">
        <v>1643</v>
      </c>
      <c r="U1364" s="375" t="s">
        <v>1351</v>
      </c>
      <c r="V1364" s="380" t="s">
        <v>17101</v>
      </c>
      <c r="W1364" s="381"/>
      <c r="X1364" s="375" t="s">
        <v>6309</v>
      </c>
      <c r="Y1364" s="375" t="s">
        <v>10510</v>
      </c>
      <c r="Z1364" s="375" t="s">
        <v>4448</v>
      </c>
      <c r="AA1364" s="375" t="s">
        <v>2996</v>
      </c>
      <c r="AB1364" s="375" t="s">
        <v>17102</v>
      </c>
      <c r="AC1364" s="371">
        <v>11440.0</v>
      </c>
      <c r="AD1364" s="148" t="s">
        <v>608</v>
      </c>
      <c r="AE1364" s="313" t="b">
        <v>0</v>
      </c>
      <c r="AF1364" s="313" t="b">
        <v>0</v>
      </c>
      <c r="AG1364" s="314"/>
      <c r="AH1364" s="314"/>
      <c r="AI1364" s="314"/>
      <c r="AJ1364" s="314"/>
      <c r="AK1364" s="315"/>
      <c r="AL1364" s="314"/>
      <c r="AM1364" s="314"/>
      <c r="AN1364" s="314"/>
      <c r="AO1364" s="314"/>
      <c r="AP1364" s="313"/>
      <c r="AQ1364" s="177"/>
      <c r="AR1364" s="176"/>
      <c r="AS1364" s="176"/>
      <c r="AT1364" s="176"/>
      <c r="AU1364" s="176"/>
    </row>
    <row r="1365">
      <c r="A1365" s="239"/>
      <c r="B1365" s="359"/>
      <c r="C1365" s="372" t="s">
        <v>16704</v>
      </c>
      <c r="D1365" s="373"/>
      <c r="E1365" s="212" t="s">
        <v>1279</v>
      </c>
      <c r="F1365" s="373"/>
      <c r="G1365" s="373"/>
      <c r="H1365" s="389"/>
      <c r="I1365" s="375" t="s">
        <v>589</v>
      </c>
      <c r="J1365" s="376" t="s">
        <v>17103</v>
      </c>
      <c r="K1365" s="203"/>
      <c r="L1365" s="377" t="s">
        <v>17104</v>
      </c>
      <c r="M1365" s="377" t="s">
        <v>17105</v>
      </c>
      <c r="N1365" s="375" t="s">
        <v>17106</v>
      </c>
      <c r="O1365" s="375" t="s">
        <v>17107</v>
      </c>
      <c r="P1365" s="383" t="s">
        <v>615</v>
      </c>
      <c r="Q1365" s="384" t="s">
        <v>17108</v>
      </c>
      <c r="R1365" s="377" t="s">
        <v>17109</v>
      </c>
      <c r="S1365" s="375" t="s">
        <v>17110</v>
      </c>
      <c r="T1365" s="375" t="s">
        <v>9136</v>
      </c>
      <c r="U1365" s="375" t="s">
        <v>839</v>
      </c>
      <c r="V1365" s="385"/>
      <c r="W1365" s="381"/>
      <c r="X1365" s="375" t="s">
        <v>13293</v>
      </c>
      <c r="Y1365" s="375" t="s">
        <v>12185</v>
      </c>
      <c r="Z1365" s="375" t="s">
        <v>17111</v>
      </c>
      <c r="AA1365" s="375" t="s">
        <v>16458</v>
      </c>
      <c r="AB1365" s="375" t="s">
        <v>17112</v>
      </c>
      <c r="AC1365" s="371">
        <v>51200.0</v>
      </c>
      <c r="AD1365" s="386"/>
      <c r="AE1365" s="313" t="b">
        <v>0</v>
      </c>
      <c r="AF1365" s="313" t="b">
        <v>0</v>
      </c>
      <c r="AG1365" s="314"/>
      <c r="AH1365" s="314"/>
      <c r="AI1365" s="314"/>
      <c r="AJ1365" s="314"/>
      <c r="AK1365" s="315"/>
      <c r="AL1365" s="314"/>
      <c r="AM1365" s="314"/>
      <c r="AN1365" s="314"/>
      <c r="AO1365" s="314"/>
      <c r="AP1365" s="313"/>
      <c r="AQ1365" s="177"/>
      <c r="AR1365" s="176"/>
      <c r="AS1365" s="176"/>
      <c r="AT1365" s="176"/>
      <c r="AU1365" s="176"/>
    </row>
    <row r="1366">
      <c r="A1366" s="239"/>
      <c r="B1366" s="359"/>
      <c r="C1366" s="372" t="s">
        <v>16704</v>
      </c>
      <c r="D1366" s="373"/>
      <c r="E1366" s="212" t="s">
        <v>1279</v>
      </c>
      <c r="F1366" s="373"/>
      <c r="G1366" s="373"/>
      <c r="H1366" s="374" t="s">
        <v>588</v>
      </c>
      <c r="I1366" s="375" t="s">
        <v>589</v>
      </c>
      <c r="J1366" s="376" t="s">
        <v>17113</v>
      </c>
      <c r="K1366" s="203"/>
      <c r="L1366" s="382" t="s">
        <v>17114</v>
      </c>
      <c r="M1366" s="377" t="s">
        <v>17115</v>
      </c>
      <c r="N1366" s="375" t="s">
        <v>16885</v>
      </c>
      <c r="O1366" s="375" t="s">
        <v>17116</v>
      </c>
      <c r="P1366" s="383" t="s">
        <v>596</v>
      </c>
      <c r="Q1366" s="379" t="s">
        <v>17117</v>
      </c>
      <c r="R1366" s="377" t="s">
        <v>17118</v>
      </c>
      <c r="S1366" s="375" t="s">
        <v>17119</v>
      </c>
      <c r="T1366" s="375" t="s">
        <v>2135</v>
      </c>
      <c r="U1366" s="375" t="s">
        <v>714</v>
      </c>
      <c r="V1366" s="380" t="s">
        <v>17120</v>
      </c>
      <c r="W1366" s="381"/>
      <c r="X1366" s="375" t="s">
        <v>4581</v>
      </c>
      <c r="Y1366" s="375" t="s">
        <v>17121</v>
      </c>
      <c r="Z1366" s="375" t="s">
        <v>17122</v>
      </c>
      <c r="AA1366" s="375" t="s">
        <v>17123</v>
      </c>
      <c r="AB1366" s="375" t="s">
        <v>6927</v>
      </c>
      <c r="AC1366" s="371">
        <v>7340.0</v>
      </c>
      <c r="AD1366" s="148" t="s">
        <v>608</v>
      </c>
      <c r="AE1366" s="313" t="b">
        <v>0</v>
      </c>
      <c r="AF1366" s="313" t="b">
        <v>0</v>
      </c>
      <c r="AG1366" s="314"/>
      <c r="AH1366" s="314"/>
      <c r="AI1366" s="314"/>
      <c r="AJ1366" s="314"/>
      <c r="AK1366" s="315"/>
      <c r="AL1366" s="314"/>
      <c r="AM1366" s="314"/>
      <c r="AN1366" s="314"/>
      <c r="AO1366" s="314"/>
      <c r="AP1366" s="313"/>
      <c r="AQ1366" s="177"/>
      <c r="AR1366" s="176"/>
      <c r="AS1366" s="176"/>
      <c r="AT1366" s="176"/>
      <c r="AU1366" s="176"/>
    </row>
    <row r="1367">
      <c r="A1367" s="239"/>
      <c r="B1367" s="359"/>
      <c r="C1367" s="372" t="s">
        <v>16704</v>
      </c>
      <c r="D1367" s="375" t="s">
        <v>17124</v>
      </c>
      <c r="E1367" s="212" t="s">
        <v>847</v>
      </c>
      <c r="F1367" s="373"/>
      <c r="G1367" s="373"/>
      <c r="H1367" s="374" t="s">
        <v>588</v>
      </c>
      <c r="I1367" s="375" t="s">
        <v>589</v>
      </c>
      <c r="J1367" s="376" t="s">
        <v>17125</v>
      </c>
      <c r="K1367" s="203"/>
      <c r="L1367" s="382" t="s">
        <v>17126</v>
      </c>
      <c r="M1367" s="377" t="s">
        <v>17127</v>
      </c>
      <c r="N1367" s="375" t="s">
        <v>17128</v>
      </c>
      <c r="O1367" s="375" t="s">
        <v>17129</v>
      </c>
      <c r="P1367" s="383" t="s">
        <v>596</v>
      </c>
      <c r="Q1367" s="379" t="s">
        <v>17130</v>
      </c>
      <c r="R1367" s="377" t="s">
        <v>17131</v>
      </c>
      <c r="S1367" s="375" t="s">
        <v>17132</v>
      </c>
      <c r="T1367" s="375" t="s">
        <v>9385</v>
      </c>
      <c r="U1367" s="375" t="s">
        <v>890</v>
      </c>
      <c r="V1367" s="380" t="s">
        <v>17133</v>
      </c>
      <c r="W1367" s="381"/>
      <c r="X1367" s="375" t="s">
        <v>17134</v>
      </c>
      <c r="Y1367" s="375" t="s">
        <v>17135</v>
      </c>
      <c r="Z1367" s="375" t="s">
        <v>2548</v>
      </c>
      <c r="AA1367" s="375" t="s">
        <v>2618</v>
      </c>
      <c r="AB1367" s="375" t="s">
        <v>2985</v>
      </c>
      <c r="AC1367" s="371">
        <v>53800.0</v>
      </c>
      <c r="AD1367" s="148" t="s">
        <v>608</v>
      </c>
      <c r="AE1367" s="313" t="b">
        <v>0</v>
      </c>
      <c r="AF1367" s="313" t="b">
        <v>0</v>
      </c>
      <c r="AG1367" s="314"/>
      <c r="AH1367" s="314"/>
      <c r="AI1367" s="314"/>
      <c r="AJ1367" s="314"/>
      <c r="AK1367" s="315"/>
      <c r="AL1367" s="314"/>
      <c r="AM1367" s="314"/>
      <c r="AN1367" s="314"/>
      <c r="AO1367" s="314"/>
      <c r="AP1367" s="313"/>
      <c r="AQ1367" s="177"/>
      <c r="AR1367" s="176"/>
      <c r="AS1367" s="176"/>
      <c r="AT1367" s="176"/>
      <c r="AU1367" s="176"/>
    </row>
    <row r="1368">
      <c r="A1368" s="239"/>
      <c r="B1368" s="359"/>
      <c r="C1368" s="372" t="s">
        <v>16704</v>
      </c>
      <c r="D1368" s="375" t="s">
        <v>1278</v>
      </c>
      <c r="E1368" s="212" t="s">
        <v>1279</v>
      </c>
      <c r="F1368" s="373"/>
      <c r="G1368" s="373"/>
      <c r="H1368" s="374" t="s">
        <v>588</v>
      </c>
      <c r="I1368" s="375" t="s">
        <v>589</v>
      </c>
      <c r="J1368" s="376" t="s">
        <v>17136</v>
      </c>
      <c r="K1368" s="203"/>
      <c r="L1368" s="382" t="s">
        <v>17137</v>
      </c>
      <c r="M1368" s="377" t="s">
        <v>17138</v>
      </c>
      <c r="N1368" s="375" t="s">
        <v>17139</v>
      </c>
      <c r="O1368" s="375" t="s">
        <v>17140</v>
      </c>
      <c r="P1368" s="383" t="s">
        <v>596</v>
      </c>
      <c r="Q1368" s="379" t="s">
        <v>17141</v>
      </c>
      <c r="R1368" s="377" t="s">
        <v>17142</v>
      </c>
      <c r="S1368" s="375" t="s">
        <v>17143</v>
      </c>
      <c r="T1368" s="375" t="s">
        <v>7006</v>
      </c>
      <c r="U1368" s="375" t="s">
        <v>714</v>
      </c>
      <c r="V1368" s="380" t="s">
        <v>17144</v>
      </c>
      <c r="W1368" s="381"/>
      <c r="X1368" s="375" t="s">
        <v>17145</v>
      </c>
      <c r="Y1368" s="375" t="s">
        <v>9246</v>
      </c>
      <c r="Z1368" s="375" t="s">
        <v>17146</v>
      </c>
      <c r="AA1368" s="375" t="s">
        <v>5126</v>
      </c>
      <c r="AB1368" s="375" t="s">
        <v>14706</v>
      </c>
      <c r="AC1368" s="371">
        <v>42440.0</v>
      </c>
      <c r="AD1368" s="148" t="s">
        <v>608</v>
      </c>
      <c r="AE1368" s="313" t="b">
        <v>0</v>
      </c>
      <c r="AF1368" s="313" t="b">
        <v>0</v>
      </c>
      <c r="AG1368" s="314"/>
      <c r="AH1368" s="314"/>
      <c r="AI1368" s="314"/>
      <c r="AJ1368" s="314"/>
      <c r="AK1368" s="315"/>
      <c r="AL1368" s="314"/>
      <c r="AM1368" s="314"/>
      <c r="AN1368" s="314"/>
      <c r="AO1368" s="314"/>
      <c r="AP1368" s="313"/>
      <c r="AQ1368" s="177"/>
      <c r="AR1368" s="176"/>
      <c r="AS1368" s="176"/>
      <c r="AT1368" s="176"/>
      <c r="AU1368" s="176"/>
    </row>
    <row r="1369">
      <c r="A1369" s="239"/>
      <c r="B1369" s="359"/>
      <c r="C1369" s="372" t="s">
        <v>16704</v>
      </c>
      <c r="D1369" s="373"/>
      <c r="E1369" s="212" t="s">
        <v>1279</v>
      </c>
      <c r="F1369" s="373"/>
      <c r="G1369" s="373"/>
      <c r="H1369" s="389"/>
      <c r="I1369" s="375" t="s">
        <v>589</v>
      </c>
      <c r="J1369" s="376" t="s">
        <v>17147</v>
      </c>
      <c r="K1369" s="203"/>
      <c r="L1369" s="377" t="s">
        <v>17148</v>
      </c>
      <c r="M1369" s="377" t="s">
        <v>17149</v>
      </c>
      <c r="N1369" s="375" t="s">
        <v>17150</v>
      </c>
      <c r="O1369" s="375" t="s">
        <v>17151</v>
      </c>
      <c r="P1369" s="378"/>
      <c r="Q1369" s="384" t="s">
        <v>17152</v>
      </c>
      <c r="R1369" s="377" t="s">
        <v>17153</v>
      </c>
      <c r="S1369" s="375" t="s">
        <v>17154</v>
      </c>
      <c r="T1369" s="375" t="s">
        <v>2697</v>
      </c>
      <c r="U1369" s="375" t="s">
        <v>938</v>
      </c>
      <c r="V1369" s="385"/>
      <c r="W1369" s="381"/>
      <c r="X1369" s="375" t="s">
        <v>16447</v>
      </c>
      <c r="Y1369" s="375" t="s">
        <v>17155</v>
      </c>
      <c r="Z1369" s="375" t="s">
        <v>6969</v>
      </c>
      <c r="AA1369" s="375" t="s">
        <v>17156</v>
      </c>
      <c r="AB1369" s="375" t="s">
        <v>17157</v>
      </c>
      <c r="AC1369" s="371">
        <v>2940.0</v>
      </c>
      <c r="AD1369" s="386"/>
      <c r="AE1369" s="313" t="b">
        <v>0</v>
      </c>
      <c r="AF1369" s="313" t="b">
        <v>0</v>
      </c>
      <c r="AG1369" s="314"/>
      <c r="AH1369" s="314"/>
      <c r="AI1369" s="314"/>
      <c r="AJ1369" s="314"/>
      <c r="AK1369" s="315"/>
      <c r="AL1369" s="314"/>
      <c r="AM1369" s="314"/>
      <c r="AN1369" s="314"/>
      <c r="AO1369" s="314"/>
      <c r="AP1369" s="313"/>
      <c r="AQ1369" s="177"/>
      <c r="AR1369" s="176"/>
      <c r="AS1369" s="176"/>
      <c r="AT1369" s="176"/>
      <c r="AU1369" s="176"/>
    </row>
    <row r="1370">
      <c r="A1370" s="239"/>
      <c r="B1370" s="359"/>
      <c r="C1370" s="372" t="s">
        <v>16704</v>
      </c>
      <c r="D1370" s="375" t="s">
        <v>17158</v>
      </c>
      <c r="E1370" s="212" t="s">
        <v>17159</v>
      </c>
      <c r="F1370" s="373"/>
      <c r="G1370" s="373"/>
      <c r="H1370" s="374" t="s">
        <v>588</v>
      </c>
      <c r="I1370" s="375" t="s">
        <v>589</v>
      </c>
      <c r="J1370" s="376" t="s">
        <v>17160</v>
      </c>
      <c r="K1370" s="203"/>
      <c r="L1370" s="382" t="s">
        <v>17161</v>
      </c>
      <c r="M1370" s="377" t="s">
        <v>17162</v>
      </c>
      <c r="N1370" s="375" t="s">
        <v>17163</v>
      </c>
      <c r="O1370" s="375" t="s">
        <v>17164</v>
      </c>
      <c r="P1370" s="383" t="s">
        <v>596</v>
      </c>
      <c r="Q1370" s="379" t="s">
        <v>17165</v>
      </c>
      <c r="R1370" s="377" t="s">
        <v>17166</v>
      </c>
      <c r="S1370" s="375" t="s">
        <v>17167</v>
      </c>
      <c r="T1370" s="375" t="s">
        <v>3129</v>
      </c>
      <c r="U1370" s="375" t="s">
        <v>750</v>
      </c>
      <c r="V1370" s="380" t="s">
        <v>17168</v>
      </c>
      <c r="W1370" s="381"/>
      <c r="X1370" s="375" t="s">
        <v>17169</v>
      </c>
      <c r="Y1370" s="375" t="s">
        <v>4782</v>
      </c>
      <c r="Z1370" s="375" t="s">
        <v>13537</v>
      </c>
      <c r="AA1370" s="375" t="s">
        <v>17170</v>
      </c>
      <c r="AB1370" s="375" t="s">
        <v>14002</v>
      </c>
      <c r="AC1370" s="371">
        <v>12200.0</v>
      </c>
      <c r="AD1370" s="148" t="s">
        <v>608</v>
      </c>
      <c r="AE1370" s="313" t="b">
        <v>0</v>
      </c>
      <c r="AF1370" s="313" t="b">
        <v>0</v>
      </c>
      <c r="AG1370" s="314"/>
      <c r="AH1370" s="314"/>
      <c r="AI1370" s="314"/>
      <c r="AJ1370" s="314"/>
      <c r="AK1370" s="315"/>
      <c r="AL1370" s="314"/>
      <c r="AM1370" s="314"/>
      <c r="AN1370" s="314"/>
      <c r="AO1370" s="314"/>
      <c r="AP1370" s="313"/>
      <c r="AQ1370" s="177"/>
      <c r="AR1370" s="176"/>
      <c r="AS1370" s="176"/>
      <c r="AT1370" s="176"/>
      <c r="AU1370" s="176"/>
    </row>
    <row r="1371">
      <c r="A1371" s="239"/>
      <c r="B1371" s="359"/>
      <c r="C1371" s="372" t="s">
        <v>16704</v>
      </c>
      <c r="D1371" s="373"/>
      <c r="E1371" s="212" t="s">
        <v>1279</v>
      </c>
      <c r="F1371" s="373"/>
      <c r="G1371" s="373"/>
      <c r="H1371" s="374" t="s">
        <v>588</v>
      </c>
      <c r="I1371" s="375" t="s">
        <v>673</v>
      </c>
      <c r="J1371" s="376" t="s">
        <v>17171</v>
      </c>
      <c r="K1371" s="203"/>
      <c r="L1371" s="377" t="s">
        <v>17172</v>
      </c>
      <c r="M1371" s="377" t="s">
        <v>17173</v>
      </c>
      <c r="N1371" s="375" t="s">
        <v>17174</v>
      </c>
      <c r="O1371" s="375" t="s">
        <v>17175</v>
      </c>
      <c r="P1371" s="383" t="s">
        <v>615</v>
      </c>
      <c r="Q1371" s="379" t="s">
        <v>17176</v>
      </c>
      <c r="R1371" s="373"/>
      <c r="S1371" s="375" t="s">
        <v>17177</v>
      </c>
      <c r="T1371" s="375" t="s">
        <v>2466</v>
      </c>
      <c r="U1371" s="373"/>
      <c r="V1371" s="380" t="s">
        <v>17178</v>
      </c>
      <c r="W1371" s="381"/>
      <c r="X1371" s="375" t="s">
        <v>17179</v>
      </c>
      <c r="Y1371" s="375" t="s">
        <v>4193</v>
      </c>
      <c r="Z1371" s="375" t="s">
        <v>17180</v>
      </c>
      <c r="AA1371" s="375" t="s">
        <v>11392</v>
      </c>
      <c r="AB1371" s="375" t="s">
        <v>17181</v>
      </c>
      <c r="AC1371" s="371">
        <v>4040.0</v>
      </c>
      <c r="AD1371" s="148" t="s">
        <v>608</v>
      </c>
      <c r="AE1371" s="313" t="b">
        <v>0</v>
      </c>
      <c r="AF1371" s="313" t="b">
        <v>0</v>
      </c>
      <c r="AG1371" s="314"/>
      <c r="AH1371" s="314"/>
      <c r="AI1371" s="314"/>
      <c r="AJ1371" s="314"/>
      <c r="AK1371" s="315"/>
      <c r="AL1371" s="314"/>
      <c r="AM1371" s="314"/>
      <c r="AN1371" s="314"/>
      <c r="AO1371" s="314"/>
      <c r="AP1371" s="313"/>
      <c r="AQ1371" s="177"/>
      <c r="AR1371" s="176"/>
      <c r="AS1371" s="176"/>
      <c r="AT1371" s="176"/>
      <c r="AU1371" s="176"/>
    </row>
    <row r="1372">
      <c r="A1372" s="239"/>
      <c r="B1372" s="359"/>
      <c r="C1372" s="372" t="s">
        <v>16704</v>
      </c>
      <c r="D1372" s="373"/>
      <c r="E1372" s="212" t="s">
        <v>1279</v>
      </c>
      <c r="F1372" s="373"/>
      <c r="G1372" s="373"/>
      <c r="H1372" s="374" t="s">
        <v>588</v>
      </c>
      <c r="I1372" s="375" t="s">
        <v>589</v>
      </c>
      <c r="J1372" s="376" t="s">
        <v>17182</v>
      </c>
      <c r="K1372" s="203"/>
      <c r="L1372" s="382" t="s">
        <v>17183</v>
      </c>
      <c r="M1372" s="377" t="s">
        <v>17184</v>
      </c>
      <c r="N1372" s="375" t="s">
        <v>17185</v>
      </c>
      <c r="O1372" s="375" t="s">
        <v>17186</v>
      </c>
      <c r="P1372" s="383" t="s">
        <v>596</v>
      </c>
      <c r="Q1372" s="379" t="s">
        <v>17187</v>
      </c>
      <c r="R1372" s="377" t="s">
        <v>17188</v>
      </c>
      <c r="S1372" s="375" t="s">
        <v>17189</v>
      </c>
      <c r="T1372" s="375" t="s">
        <v>7149</v>
      </c>
      <c r="U1372" s="375" t="s">
        <v>1000</v>
      </c>
      <c r="V1372" s="380" t="s">
        <v>17190</v>
      </c>
      <c r="W1372" s="381"/>
      <c r="X1372" s="375" t="s">
        <v>10166</v>
      </c>
      <c r="Y1372" s="375" t="s">
        <v>3550</v>
      </c>
      <c r="Z1372" s="375" t="s">
        <v>12232</v>
      </c>
      <c r="AA1372" s="375" t="s">
        <v>1355</v>
      </c>
      <c r="AB1372" s="375" t="s">
        <v>13671</v>
      </c>
      <c r="AC1372" s="371">
        <v>45600.0</v>
      </c>
      <c r="AD1372" s="148" t="s">
        <v>608</v>
      </c>
      <c r="AE1372" s="313" t="b">
        <v>0</v>
      </c>
      <c r="AF1372" s="313" t="b">
        <v>0</v>
      </c>
      <c r="AG1372" s="314"/>
      <c r="AH1372" s="314"/>
      <c r="AI1372" s="314"/>
      <c r="AJ1372" s="314"/>
      <c r="AK1372" s="315"/>
      <c r="AL1372" s="314"/>
      <c r="AM1372" s="314"/>
      <c r="AN1372" s="314"/>
      <c r="AO1372" s="314"/>
      <c r="AP1372" s="313"/>
      <c r="AQ1372" s="177"/>
      <c r="AR1372" s="176"/>
      <c r="AS1372" s="176"/>
      <c r="AT1372" s="176"/>
      <c r="AU1372" s="176"/>
    </row>
    <row r="1373">
      <c r="A1373" s="239"/>
      <c r="B1373" s="359"/>
      <c r="C1373" s="372" t="s">
        <v>16704</v>
      </c>
      <c r="D1373" s="373"/>
      <c r="E1373" s="212" t="s">
        <v>1279</v>
      </c>
      <c r="F1373" s="373"/>
      <c r="G1373" s="373"/>
      <c r="H1373" s="374" t="s">
        <v>588</v>
      </c>
      <c r="I1373" s="375" t="s">
        <v>589</v>
      </c>
      <c r="J1373" s="376" t="s">
        <v>17191</v>
      </c>
      <c r="K1373" s="203"/>
      <c r="L1373" s="382" t="s">
        <v>17192</v>
      </c>
      <c r="M1373" s="377" t="s">
        <v>17193</v>
      </c>
      <c r="N1373" s="375" t="s">
        <v>17194</v>
      </c>
      <c r="O1373" s="375" t="s">
        <v>17195</v>
      </c>
      <c r="P1373" s="383" t="s">
        <v>596</v>
      </c>
      <c r="Q1373" s="379" t="s">
        <v>17196</v>
      </c>
      <c r="R1373" s="377" t="s">
        <v>17197</v>
      </c>
      <c r="S1373" s="375" t="s">
        <v>17198</v>
      </c>
      <c r="T1373" s="375" t="s">
        <v>2192</v>
      </c>
      <c r="U1373" s="375" t="s">
        <v>1469</v>
      </c>
      <c r="V1373" s="380" t="s">
        <v>17199</v>
      </c>
      <c r="W1373" s="381"/>
      <c r="X1373" s="375" t="s">
        <v>8605</v>
      </c>
      <c r="Y1373" s="375" t="s">
        <v>8605</v>
      </c>
      <c r="Z1373" s="375" t="s">
        <v>2714</v>
      </c>
      <c r="AA1373" s="375" t="s">
        <v>17200</v>
      </c>
      <c r="AB1373" s="375" t="s">
        <v>17201</v>
      </c>
      <c r="AC1373" s="371">
        <v>35200.0</v>
      </c>
      <c r="AD1373" s="148" t="s">
        <v>608</v>
      </c>
      <c r="AE1373" s="313" t="b">
        <v>0</v>
      </c>
      <c r="AF1373" s="313" t="b">
        <v>0</v>
      </c>
      <c r="AG1373" s="314"/>
      <c r="AH1373" s="314"/>
      <c r="AI1373" s="314"/>
      <c r="AJ1373" s="314"/>
      <c r="AK1373" s="315"/>
      <c r="AL1373" s="314"/>
      <c r="AM1373" s="314"/>
      <c r="AN1373" s="314"/>
      <c r="AO1373" s="314"/>
      <c r="AP1373" s="313"/>
      <c r="AQ1373" s="177"/>
      <c r="AR1373" s="176"/>
      <c r="AS1373" s="176"/>
      <c r="AT1373" s="176"/>
      <c r="AU1373" s="176"/>
    </row>
    <row r="1374">
      <c r="A1374" s="239"/>
      <c r="B1374" s="359"/>
      <c r="C1374" s="372" t="s">
        <v>16704</v>
      </c>
      <c r="D1374" s="373"/>
      <c r="E1374" s="212" t="s">
        <v>1279</v>
      </c>
      <c r="F1374" s="373"/>
      <c r="G1374" s="373"/>
      <c r="H1374" s="374" t="s">
        <v>589</v>
      </c>
      <c r="I1374" s="375" t="s">
        <v>589</v>
      </c>
      <c r="J1374" s="376" t="s">
        <v>17202</v>
      </c>
      <c r="K1374" s="203"/>
      <c r="L1374" s="382" t="s">
        <v>17203</v>
      </c>
      <c r="M1374" s="377" t="s">
        <v>17204</v>
      </c>
      <c r="N1374" s="375" t="s">
        <v>16204</v>
      </c>
      <c r="O1374" s="375" t="s">
        <v>17205</v>
      </c>
      <c r="P1374" s="383" t="s">
        <v>596</v>
      </c>
      <c r="Q1374" s="373"/>
      <c r="R1374" s="373"/>
      <c r="S1374" s="375" t="s">
        <v>17206</v>
      </c>
      <c r="T1374" s="375" t="s">
        <v>11268</v>
      </c>
      <c r="U1374" s="375" t="s">
        <v>733</v>
      </c>
      <c r="V1374" s="385"/>
      <c r="W1374" s="381"/>
      <c r="X1374" s="375" t="s">
        <v>17207</v>
      </c>
      <c r="Y1374" s="375" t="s">
        <v>11210</v>
      </c>
      <c r="Z1374" s="375" t="s">
        <v>9859</v>
      </c>
      <c r="AA1374" s="375" t="s">
        <v>13486</v>
      </c>
      <c r="AB1374" s="375" t="s">
        <v>1483</v>
      </c>
      <c r="AC1374" s="371">
        <v>227400.0</v>
      </c>
      <c r="AD1374" s="386"/>
      <c r="AE1374" s="313" t="b">
        <v>0</v>
      </c>
      <c r="AF1374" s="313" t="b">
        <v>0</v>
      </c>
      <c r="AG1374" s="314"/>
      <c r="AH1374" s="314"/>
      <c r="AI1374" s="314"/>
      <c r="AJ1374" s="314"/>
      <c r="AK1374" s="315"/>
      <c r="AL1374" s="314"/>
      <c r="AM1374" s="314"/>
      <c r="AN1374" s="314"/>
      <c r="AO1374" s="314"/>
      <c r="AP1374" s="313"/>
      <c r="AQ1374" s="177"/>
      <c r="AR1374" s="176"/>
      <c r="AS1374" s="176"/>
      <c r="AT1374" s="176"/>
      <c r="AU1374" s="176"/>
    </row>
    <row r="1375">
      <c r="A1375" s="239"/>
      <c r="B1375" s="359"/>
      <c r="C1375" s="372" t="s">
        <v>16704</v>
      </c>
      <c r="D1375" s="373"/>
      <c r="E1375" s="212" t="s">
        <v>1279</v>
      </c>
      <c r="F1375" s="373"/>
      <c r="G1375" s="373"/>
      <c r="H1375" s="389"/>
      <c r="I1375" s="375" t="s">
        <v>589</v>
      </c>
      <c r="J1375" s="376" t="s">
        <v>17208</v>
      </c>
      <c r="K1375" s="203"/>
      <c r="L1375" s="377" t="s">
        <v>17209</v>
      </c>
      <c r="M1375" s="377" t="s">
        <v>17210</v>
      </c>
      <c r="N1375" s="375" t="s">
        <v>17211</v>
      </c>
      <c r="O1375" s="375" t="s">
        <v>17212</v>
      </c>
      <c r="P1375" s="383" t="s">
        <v>615</v>
      </c>
      <c r="Q1375" s="375" t="s">
        <v>17213</v>
      </c>
      <c r="R1375" s="373"/>
      <c r="S1375" s="375" t="s">
        <v>17214</v>
      </c>
      <c r="T1375" s="375" t="s">
        <v>17215</v>
      </c>
      <c r="U1375" s="375" t="s">
        <v>8349</v>
      </c>
      <c r="V1375" s="385"/>
      <c r="W1375" s="381"/>
      <c r="X1375" s="375" t="s">
        <v>17216</v>
      </c>
      <c r="Y1375" s="375" t="s">
        <v>9701</v>
      </c>
      <c r="Z1375" s="375" t="s">
        <v>1134</v>
      </c>
      <c r="AA1375" s="375" t="s">
        <v>17217</v>
      </c>
      <c r="AB1375" s="375" t="s">
        <v>17218</v>
      </c>
      <c r="AC1375" s="371">
        <v>65182.6</v>
      </c>
      <c r="AD1375" s="386"/>
      <c r="AE1375" s="313" t="b">
        <v>0</v>
      </c>
      <c r="AF1375" s="313" t="b">
        <v>0</v>
      </c>
      <c r="AG1375" s="314"/>
      <c r="AH1375" s="314"/>
      <c r="AI1375" s="314"/>
      <c r="AJ1375" s="314"/>
      <c r="AK1375" s="315"/>
      <c r="AL1375" s="314"/>
      <c r="AM1375" s="314"/>
      <c r="AN1375" s="314"/>
      <c r="AO1375" s="314"/>
      <c r="AP1375" s="313"/>
      <c r="AQ1375" s="177"/>
      <c r="AR1375" s="176"/>
      <c r="AS1375" s="176"/>
      <c r="AT1375" s="176"/>
      <c r="AU1375" s="176"/>
    </row>
    <row r="1376">
      <c r="A1376" s="239"/>
      <c r="B1376" s="359"/>
      <c r="C1376" s="372" t="s">
        <v>16704</v>
      </c>
      <c r="D1376" s="373"/>
      <c r="E1376" s="212" t="s">
        <v>1279</v>
      </c>
      <c r="F1376" s="373"/>
      <c r="G1376" s="373"/>
      <c r="H1376" s="374" t="s">
        <v>588</v>
      </c>
      <c r="I1376" s="375" t="s">
        <v>589</v>
      </c>
      <c r="J1376" s="376" t="s">
        <v>17219</v>
      </c>
      <c r="K1376" s="203"/>
      <c r="L1376" s="382" t="s">
        <v>17220</v>
      </c>
      <c r="M1376" s="377" t="s">
        <v>17221</v>
      </c>
      <c r="N1376" s="375" t="s">
        <v>16757</v>
      </c>
      <c r="O1376" s="375" t="s">
        <v>17222</v>
      </c>
      <c r="P1376" s="383" t="s">
        <v>596</v>
      </c>
      <c r="Q1376" s="377" t="s">
        <v>17223</v>
      </c>
      <c r="R1376" s="377" t="s">
        <v>17224</v>
      </c>
      <c r="S1376" s="375" t="s">
        <v>17225</v>
      </c>
      <c r="T1376" s="375" t="s">
        <v>2853</v>
      </c>
      <c r="U1376" s="375" t="s">
        <v>1469</v>
      </c>
      <c r="V1376" s="380" t="s">
        <v>17226</v>
      </c>
      <c r="W1376" s="381"/>
      <c r="X1376" s="375" t="s">
        <v>17227</v>
      </c>
      <c r="Y1376" s="375" t="s">
        <v>17228</v>
      </c>
      <c r="Z1376" s="375" t="s">
        <v>17228</v>
      </c>
      <c r="AA1376" s="375" t="s">
        <v>17229</v>
      </c>
      <c r="AB1376" s="375" t="s">
        <v>17230</v>
      </c>
      <c r="AC1376" s="371">
        <v>69200.0</v>
      </c>
      <c r="AD1376" s="148" t="s">
        <v>608</v>
      </c>
      <c r="AE1376" s="313" t="b">
        <v>0</v>
      </c>
      <c r="AF1376" s="313" t="b">
        <v>0</v>
      </c>
      <c r="AG1376" s="314"/>
      <c r="AH1376" s="314"/>
      <c r="AI1376" s="314"/>
      <c r="AJ1376" s="314"/>
      <c r="AK1376" s="315"/>
      <c r="AL1376" s="314"/>
      <c r="AM1376" s="314"/>
      <c r="AN1376" s="314"/>
      <c r="AO1376" s="314"/>
      <c r="AP1376" s="313"/>
      <c r="AQ1376" s="177"/>
      <c r="AR1376" s="176"/>
      <c r="AS1376" s="176"/>
      <c r="AT1376" s="176"/>
      <c r="AU1376" s="176"/>
    </row>
    <row r="1377">
      <c r="A1377" s="239"/>
      <c r="B1377" s="359"/>
      <c r="C1377" s="372" t="s">
        <v>16704</v>
      </c>
      <c r="D1377" s="373"/>
      <c r="E1377" s="212" t="s">
        <v>1279</v>
      </c>
      <c r="F1377" s="373"/>
      <c r="G1377" s="373"/>
      <c r="H1377" s="374" t="s">
        <v>588</v>
      </c>
      <c r="I1377" s="375" t="s">
        <v>589</v>
      </c>
      <c r="J1377" s="376" t="s">
        <v>17231</v>
      </c>
      <c r="K1377" s="203"/>
      <c r="L1377" s="377" t="s">
        <v>17232</v>
      </c>
      <c r="M1377" s="377" t="s">
        <v>17233</v>
      </c>
      <c r="N1377" s="375" t="s">
        <v>17234</v>
      </c>
      <c r="O1377" s="375" t="s">
        <v>17235</v>
      </c>
      <c r="P1377" s="383" t="s">
        <v>615</v>
      </c>
      <c r="Q1377" s="379" t="s">
        <v>17236</v>
      </c>
      <c r="R1377" s="377" t="s">
        <v>17237</v>
      </c>
      <c r="S1377" s="375" t="s">
        <v>17238</v>
      </c>
      <c r="T1377" s="375" t="s">
        <v>17239</v>
      </c>
      <c r="U1377" s="375" t="s">
        <v>1423</v>
      </c>
      <c r="V1377" s="380" t="s">
        <v>17240</v>
      </c>
      <c r="W1377" s="381"/>
      <c r="X1377" s="375" t="s">
        <v>17241</v>
      </c>
      <c r="Y1377" s="375" t="s">
        <v>3535</v>
      </c>
      <c r="Z1377" s="375" t="s">
        <v>11715</v>
      </c>
      <c r="AA1377" s="375" t="s">
        <v>11236</v>
      </c>
      <c r="AB1377" s="375" t="s">
        <v>17242</v>
      </c>
      <c r="AC1377" s="371">
        <v>1215.0</v>
      </c>
      <c r="AD1377" s="148" t="s">
        <v>608</v>
      </c>
      <c r="AE1377" s="313" t="b">
        <v>0</v>
      </c>
      <c r="AF1377" s="313" t="b">
        <v>0</v>
      </c>
      <c r="AG1377" s="314"/>
      <c r="AH1377" s="314"/>
      <c r="AI1377" s="314"/>
      <c r="AJ1377" s="314"/>
      <c r="AK1377" s="315"/>
      <c r="AL1377" s="314"/>
      <c r="AM1377" s="314"/>
      <c r="AN1377" s="314"/>
      <c r="AO1377" s="314"/>
      <c r="AP1377" s="313"/>
      <c r="AQ1377" s="177"/>
      <c r="AR1377" s="176"/>
      <c r="AS1377" s="176"/>
      <c r="AT1377" s="176"/>
      <c r="AU1377" s="176"/>
    </row>
    <row r="1378">
      <c r="A1378" s="239"/>
      <c r="B1378" s="359"/>
      <c r="C1378" s="372" t="s">
        <v>16704</v>
      </c>
      <c r="D1378" s="373"/>
      <c r="E1378" s="212" t="s">
        <v>1279</v>
      </c>
      <c r="F1378" s="373"/>
      <c r="G1378" s="373"/>
      <c r="H1378" s="374" t="s">
        <v>589</v>
      </c>
      <c r="I1378" s="375" t="s">
        <v>589</v>
      </c>
      <c r="J1378" s="376" t="s">
        <v>17243</v>
      </c>
      <c r="K1378" s="203"/>
      <c r="L1378" s="382" t="s">
        <v>17244</v>
      </c>
      <c r="M1378" s="377" t="s">
        <v>17245</v>
      </c>
      <c r="N1378" s="375" t="s">
        <v>17246</v>
      </c>
      <c r="O1378" s="375" t="s">
        <v>17247</v>
      </c>
      <c r="P1378" s="383" t="s">
        <v>596</v>
      </c>
      <c r="Q1378" s="384" t="s">
        <v>17248</v>
      </c>
      <c r="R1378" s="377" t="s">
        <v>17249</v>
      </c>
      <c r="S1378" s="375" t="s">
        <v>17250</v>
      </c>
      <c r="T1378" s="375" t="s">
        <v>9800</v>
      </c>
      <c r="U1378" s="375" t="s">
        <v>890</v>
      </c>
      <c r="V1378" s="385"/>
      <c r="W1378" s="381"/>
      <c r="X1378" s="375" t="s">
        <v>671</v>
      </c>
      <c r="Y1378" s="375" t="s">
        <v>17251</v>
      </c>
      <c r="Z1378" s="375" t="s">
        <v>12378</v>
      </c>
      <c r="AA1378" s="375" t="s">
        <v>11863</v>
      </c>
      <c r="AB1378" s="375" t="s">
        <v>17252</v>
      </c>
      <c r="AC1378" s="371">
        <v>136200.0</v>
      </c>
      <c r="AD1378" s="386"/>
      <c r="AE1378" s="313" t="b">
        <v>0</v>
      </c>
      <c r="AF1378" s="313" t="b">
        <v>0</v>
      </c>
      <c r="AG1378" s="314"/>
      <c r="AH1378" s="314"/>
      <c r="AI1378" s="314"/>
      <c r="AJ1378" s="314"/>
      <c r="AK1378" s="315"/>
      <c r="AL1378" s="314"/>
      <c r="AM1378" s="314"/>
      <c r="AN1378" s="314"/>
      <c r="AO1378" s="314"/>
      <c r="AP1378" s="313"/>
      <c r="AQ1378" s="177"/>
      <c r="AR1378" s="176"/>
      <c r="AS1378" s="176"/>
      <c r="AT1378" s="176"/>
      <c r="AU1378" s="176"/>
    </row>
    <row r="1379">
      <c r="A1379" s="239"/>
      <c r="B1379" s="359"/>
      <c r="C1379" s="372" t="s">
        <v>16704</v>
      </c>
      <c r="D1379" s="373"/>
      <c r="E1379" s="212" t="s">
        <v>1279</v>
      </c>
      <c r="F1379" s="373"/>
      <c r="G1379" s="373"/>
      <c r="H1379" s="389"/>
      <c r="I1379" s="375" t="s">
        <v>673</v>
      </c>
      <c r="J1379" s="376" t="s">
        <v>17253</v>
      </c>
      <c r="K1379" s="203"/>
      <c r="L1379" s="377" t="s">
        <v>17254</v>
      </c>
      <c r="M1379" s="377" t="s">
        <v>17255</v>
      </c>
      <c r="N1379" s="375" t="s">
        <v>17256</v>
      </c>
      <c r="O1379" s="375" t="s">
        <v>17257</v>
      </c>
      <c r="P1379" s="383" t="s">
        <v>615</v>
      </c>
      <c r="Q1379" s="375" t="s">
        <v>17258</v>
      </c>
      <c r="R1379" s="373"/>
      <c r="S1379" s="375" t="s">
        <v>17259</v>
      </c>
      <c r="T1379" s="375" t="s">
        <v>3858</v>
      </c>
      <c r="U1379" s="373"/>
      <c r="V1379" s="385"/>
      <c r="W1379" s="381"/>
      <c r="X1379" s="375" t="s">
        <v>17260</v>
      </c>
      <c r="Y1379" s="375" t="s">
        <v>17261</v>
      </c>
      <c r="Z1379" s="375" t="s">
        <v>17262</v>
      </c>
      <c r="AA1379" s="375" t="s">
        <v>17263</v>
      </c>
      <c r="AB1379" s="375" t="s">
        <v>17264</v>
      </c>
      <c r="AC1379" s="371">
        <v>65.8</v>
      </c>
      <c r="AD1379" s="390"/>
      <c r="AE1379" s="313" t="b">
        <v>0</v>
      </c>
      <c r="AF1379" s="313" t="b">
        <v>0</v>
      </c>
      <c r="AG1379" s="314"/>
      <c r="AH1379" s="314"/>
      <c r="AI1379" s="314"/>
      <c r="AJ1379" s="314"/>
      <c r="AK1379" s="315"/>
      <c r="AL1379" s="314"/>
      <c r="AM1379" s="314"/>
      <c r="AN1379" s="314"/>
      <c r="AO1379" s="314"/>
      <c r="AP1379" s="313"/>
      <c r="AQ1379" s="177"/>
      <c r="AR1379" s="176"/>
      <c r="AS1379" s="176"/>
      <c r="AT1379" s="176"/>
      <c r="AU1379" s="176"/>
    </row>
    <row r="1380">
      <c r="A1380" s="239"/>
      <c r="B1380" s="359"/>
      <c r="C1380" s="372" t="s">
        <v>16704</v>
      </c>
      <c r="D1380" s="375" t="s">
        <v>17265</v>
      </c>
      <c r="E1380" s="212" t="s">
        <v>3337</v>
      </c>
      <c r="F1380" s="373"/>
      <c r="G1380" s="373"/>
      <c r="H1380" s="374" t="s">
        <v>588</v>
      </c>
      <c r="I1380" s="375" t="s">
        <v>673</v>
      </c>
      <c r="J1380" s="376" t="s">
        <v>17266</v>
      </c>
      <c r="K1380" s="203"/>
      <c r="L1380" s="382" t="s">
        <v>17267</v>
      </c>
      <c r="M1380" s="377" t="s">
        <v>17268</v>
      </c>
      <c r="N1380" s="375" t="s">
        <v>17269</v>
      </c>
      <c r="O1380" s="375" t="s">
        <v>17270</v>
      </c>
      <c r="P1380" s="383" t="s">
        <v>596</v>
      </c>
      <c r="Q1380" s="379" t="s">
        <v>17271</v>
      </c>
      <c r="R1380" s="377" t="s">
        <v>17272</v>
      </c>
      <c r="S1380" s="375" t="s">
        <v>17273</v>
      </c>
      <c r="T1380" s="375" t="s">
        <v>2235</v>
      </c>
      <c r="U1380" s="373"/>
      <c r="V1380" s="380" t="s">
        <v>17274</v>
      </c>
      <c r="W1380" s="381"/>
      <c r="X1380" s="375" t="s">
        <v>17275</v>
      </c>
      <c r="Y1380" s="375" t="s">
        <v>10984</v>
      </c>
      <c r="Z1380" s="375" t="s">
        <v>11553</v>
      </c>
      <c r="AA1380" s="375" t="s">
        <v>11552</v>
      </c>
      <c r="AB1380" s="375" t="s">
        <v>17276</v>
      </c>
      <c r="AC1380" s="371">
        <v>2837.0</v>
      </c>
      <c r="AD1380" s="391" t="s">
        <v>608</v>
      </c>
      <c r="AE1380" s="313" t="b">
        <v>0</v>
      </c>
      <c r="AF1380" s="313" t="b">
        <v>0</v>
      </c>
      <c r="AG1380" s="314"/>
      <c r="AH1380" s="314"/>
      <c r="AI1380" s="314"/>
      <c r="AJ1380" s="314"/>
      <c r="AK1380" s="315"/>
      <c r="AL1380" s="314"/>
      <c r="AM1380" s="314"/>
      <c r="AN1380" s="314"/>
      <c r="AO1380" s="314"/>
      <c r="AP1380" s="313"/>
      <c r="AQ1380" s="177"/>
      <c r="AR1380" s="176"/>
      <c r="AS1380" s="176"/>
      <c r="AT1380" s="176"/>
      <c r="AU1380" s="176"/>
    </row>
    <row r="1381">
      <c r="A1381" s="239"/>
      <c r="B1381" s="359"/>
      <c r="C1381" s="372" t="s">
        <v>16704</v>
      </c>
      <c r="D1381" s="375" t="s">
        <v>17277</v>
      </c>
      <c r="E1381" s="212" t="s">
        <v>897</v>
      </c>
      <c r="F1381" s="373"/>
      <c r="G1381" s="373"/>
      <c r="H1381" s="374" t="s">
        <v>588</v>
      </c>
      <c r="I1381" s="375" t="s">
        <v>589</v>
      </c>
      <c r="J1381" s="376" t="s">
        <v>17278</v>
      </c>
      <c r="K1381" s="203"/>
      <c r="L1381" s="382" t="s">
        <v>17279</v>
      </c>
      <c r="M1381" s="377" t="s">
        <v>17280</v>
      </c>
      <c r="N1381" s="375" t="s">
        <v>17281</v>
      </c>
      <c r="O1381" s="375" t="s">
        <v>17282</v>
      </c>
      <c r="P1381" s="383" t="s">
        <v>596</v>
      </c>
      <c r="Q1381" s="379" t="s">
        <v>17283</v>
      </c>
      <c r="R1381" s="373"/>
      <c r="S1381" s="375" t="s">
        <v>17284</v>
      </c>
      <c r="T1381" s="375" t="s">
        <v>11268</v>
      </c>
      <c r="U1381" s="375" t="s">
        <v>1469</v>
      </c>
      <c r="V1381" s="380" t="s">
        <v>17285</v>
      </c>
      <c r="W1381" s="381"/>
      <c r="X1381" s="375" t="s">
        <v>17286</v>
      </c>
      <c r="Y1381" s="375" t="s">
        <v>16624</v>
      </c>
      <c r="Z1381" s="375" t="s">
        <v>17287</v>
      </c>
      <c r="AA1381" s="375" t="s">
        <v>16624</v>
      </c>
      <c r="AB1381" s="375" t="s">
        <v>17288</v>
      </c>
      <c r="AC1381" s="371">
        <v>1310000.0</v>
      </c>
      <c r="AD1381" s="391" t="s">
        <v>608</v>
      </c>
      <c r="AE1381" s="313" t="b">
        <v>0</v>
      </c>
      <c r="AF1381" s="313" t="b">
        <v>0</v>
      </c>
      <c r="AG1381" s="314"/>
      <c r="AH1381" s="314"/>
      <c r="AI1381" s="314"/>
      <c r="AJ1381" s="314"/>
      <c r="AK1381" s="315"/>
      <c r="AL1381" s="314"/>
      <c r="AM1381" s="314"/>
      <c r="AN1381" s="314"/>
      <c r="AO1381" s="314"/>
      <c r="AP1381" s="313"/>
      <c r="AQ1381" s="177"/>
      <c r="AR1381" s="176"/>
      <c r="AS1381" s="176"/>
      <c r="AT1381" s="176"/>
      <c r="AU1381" s="176"/>
    </row>
    <row r="1382">
      <c r="A1382" s="239"/>
      <c r="B1382" s="359"/>
      <c r="C1382" s="372" t="s">
        <v>16704</v>
      </c>
      <c r="D1382" s="373"/>
      <c r="E1382" s="212" t="s">
        <v>1279</v>
      </c>
      <c r="F1382" s="373"/>
      <c r="G1382" s="373"/>
      <c r="H1382" s="374" t="s">
        <v>589</v>
      </c>
      <c r="I1382" s="375" t="s">
        <v>589</v>
      </c>
      <c r="J1382" s="376" t="s">
        <v>17289</v>
      </c>
      <c r="K1382" s="203"/>
      <c r="L1382" s="382" t="s">
        <v>17290</v>
      </c>
      <c r="M1382" s="377" t="s">
        <v>17291</v>
      </c>
      <c r="N1382" s="375" t="s">
        <v>17292</v>
      </c>
      <c r="O1382" s="375" t="s">
        <v>17293</v>
      </c>
      <c r="P1382" s="383" t="s">
        <v>4779</v>
      </c>
      <c r="Q1382" s="384" t="s">
        <v>17294</v>
      </c>
      <c r="R1382" s="377" t="s">
        <v>17295</v>
      </c>
      <c r="S1382" s="375" t="s">
        <v>17296</v>
      </c>
      <c r="T1382" s="375" t="s">
        <v>7714</v>
      </c>
      <c r="U1382" s="375" t="s">
        <v>733</v>
      </c>
      <c r="V1382" s="385"/>
      <c r="W1382" s="381"/>
      <c r="X1382" s="375" t="s">
        <v>5140</v>
      </c>
      <c r="Y1382" s="375" t="s">
        <v>17297</v>
      </c>
      <c r="Z1382" s="375" t="s">
        <v>12380</v>
      </c>
      <c r="AA1382" s="375" t="s">
        <v>4969</v>
      </c>
      <c r="AB1382" s="375" t="s">
        <v>4758</v>
      </c>
      <c r="AC1382" s="371">
        <v>82200.0</v>
      </c>
      <c r="AD1382" s="390"/>
      <c r="AE1382" s="313" t="b">
        <v>0</v>
      </c>
      <c r="AF1382" s="313" t="b">
        <v>0</v>
      </c>
      <c r="AG1382" s="314"/>
      <c r="AH1382" s="314"/>
      <c r="AI1382" s="314"/>
      <c r="AJ1382" s="314"/>
      <c r="AK1382" s="315"/>
      <c r="AL1382" s="314"/>
      <c r="AM1382" s="314"/>
      <c r="AN1382" s="314"/>
      <c r="AO1382" s="314"/>
      <c r="AP1382" s="313"/>
      <c r="AQ1382" s="177"/>
      <c r="AR1382" s="176"/>
      <c r="AS1382" s="176"/>
      <c r="AT1382" s="176"/>
      <c r="AU1382" s="176"/>
    </row>
    <row r="1383">
      <c r="A1383" s="239"/>
      <c r="B1383" s="359"/>
      <c r="C1383" s="372" t="s">
        <v>16704</v>
      </c>
      <c r="D1383" s="373"/>
      <c r="E1383" s="212" t="s">
        <v>1279</v>
      </c>
      <c r="F1383" s="373"/>
      <c r="G1383" s="373"/>
      <c r="H1383" s="389"/>
      <c r="I1383" s="375" t="s">
        <v>589</v>
      </c>
      <c r="J1383" s="376" t="s">
        <v>17298</v>
      </c>
      <c r="K1383" s="203"/>
      <c r="L1383" s="377" t="s">
        <v>17299</v>
      </c>
      <c r="M1383" s="377" t="s">
        <v>17300</v>
      </c>
      <c r="N1383" s="375" t="s">
        <v>17301</v>
      </c>
      <c r="O1383" s="375" t="s">
        <v>17302</v>
      </c>
      <c r="P1383" s="378"/>
      <c r="Q1383" s="384" t="s">
        <v>17303</v>
      </c>
      <c r="R1383" s="373"/>
      <c r="S1383" s="375" t="s">
        <v>17304</v>
      </c>
      <c r="T1383" s="375" t="s">
        <v>1454</v>
      </c>
      <c r="U1383" s="375" t="s">
        <v>1469</v>
      </c>
      <c r="V1383" s="385"/>
      <c r="W1383" s="381"/>
      <c r="X1383" s="375" t="s">
        <v>17305</v>
      </c>
      <c r="Y1383" s="375" t="s">
        <v>17306</v>
      </c>
      <c r="Z1383" s="375" t="s">
        <v>17307</v>
      </c>
      <c r="AA1383" s="375" t="s">
        <v>13399</v>
      </c>
      <c r="AB1383" s="375" t="s">
        <v>17306</v>
      </c>
      <c r="AC1383" s="371">
        <v>123400.0</v>
      </c>
      <c r="AD1383" s="390"/>
      <c r="AE1383" s="313" t="b">
        <v>0</v>
      </c>
      <c r="AF1383" s="313" t="b">
        <v>0</v>
      </c>
      <c r="AG1383" s="314"/>
      <c r="AH1383" s="314"/>
      <c r="AI1383" s="314"/>
      <c r="AJ1383" s="314"/>
      <c r="AK1383" s="315"/>
      <c r="AL1383" s="314"/>
      <c r="AM1383" s="314"/>
      <c r="AN1383" s="314"/>
      <c r="AO1383" s="314"/>
      <c r="AP1383" s="313"/>
      <c r="AQ1383" s="177"/>
      <c r="AR1383" s="176"/>
      <c r="AS1383" s="176"/>
      <c r="AT1383" s="176"/>
      <c r="AU1383" s="176"/>
    </row>
    <row r="1384">
      <c r="A1384" s="239"/>
      <c r="B1384" s="359"/>
      <c r="C1384" s="372" t="s">
        <v>16704</v>
      </c>
      <c r="D1384" s="375" t="s">
        <v>17308</v>
      </c>
      <c r="E1384" s="212" t="s">
        <v>17309</v>
      </c>
      <c r="F1384" s="373"/>
      <c r="G1384" s="373"/>
      <c r="H1384" s="374" t="s">
        <v>588</v>
      </c>
      <c r="I1384" s="375" t="s">
        <v>589</v>
      </c>
      <c r="J1384" s="376" t="s">
        <v>17310</v>
      </c>
      <c r="K1384" s="203"/>
      <c r="L1384" s="382" t="s">
        <v>17311</v>
      </c>
      <c r="M1384" s="377" t="s">
        <v>17312</v>
      </c>
      <c r="N1384" s="375" t="s">
        <v>17313</v>
      </c>
      <c r="O1384" s="375" t="s">
        <v>17314</v>
      </c>
      <c r="P1384" s="383" t="s">
        <v>596</v>
      </c>
      <c r="Q1384" s="379" t="s">
        <v>17315</v>
      </c>
      <c r="R1384" s="377" t="s">
        <v>17316</v>
      </c>
      <c r="S1384" s="375" t="s">
        <v>17317</v>
      </c>
      <c r="T1384" s="375" t="s">
        <v>17318</v>
      </c>
      <c r="U1384" s="375" t="s">
        <v>750</v>
      </c>
      <c r="V1384" s="380" t="s">
        <v>17319</v>
      </c>
      <c r="W1384" s="381"/>
      <c r="X1384" s="375" t="s">
        <v>4212</v>
      </c>
      <c r="Y1384" s="375" t="s">
        <v>4784</v>
      </c>
      <c r="Z1384" s="375" t="s">
        <v>7804</v>
      </c>
      <c r="AA1384" s="375" t="s">
        <v>17102</v>
      </c>
      <c r="AB1384" s="375" t="s">
        <v>3588</v>
      </c>
      <c r="AC1384" s="371">
        <v>20060.0</v>
      </c>
      <c r="AD1384" s="391" t="s">
        <v>608</v>
      </c>
      <c r="AE1384" s="313" t="b">
        <v>0</v>
      </c>
      <c r="AF1384" s="313" t="b">
        <v>0</v>
      </c>
      <c r="AG1384" s="314"/>
      <c r="AH1384" s="314"/>
      <c r="AI1384" s="314"/>
      <c r="AJ1384" s="314"/>
      <c r="AK1384" s="315"/>
      <c r="AL1384" s="314"/>
      <c r="AM1384" s="314"/>
      <c r="AN1384" s="314"/>
      <c r="AO1384" s="314"/>
      <c r="AP1384" s="313"/>
      <c r="AQ1384" s="177"/>
      <c r="AR1384" s="176"/>
      <c r="AS1384" s="176"/>
      <c r="AT1384" s="176"/>
      <c r="AU1384" s="176"/>
    </row>
    <row r="1385">
      <c r="A1385" s="239"/>
      <c r="B1385" s="359"/>
      <c r="C1385" s="372" t="s">
        <v>16704</v>
      </c>
      <c r="D1385" s="375" t="s">
        <v>1066</v>
      </c>
      <c r="E1385" s="212" t="s">
        <v>1067</v>
      </c>
      <c r="F1385" s="373"/>
      <c r="G1385" s="373"/>
      <c r="H1385" s="374" t="s">
        <v>588</v>
      </c>
      <c r="I1385" s="375" t="s">
        <v>589</v>
      </c>
      <c r="J1385" s="376" t="s">
        <v>17320</v>
      </c>
      <c r="K1385" s="203"/>
      <c r="L1385" s="382" t="s">
        <v>17321</v>
      </c>
      <c r="M1385" s="377" t="s">
        <v>17322</v>
      </c>
      <c r="N1385" s="375" t="s">
        <v>17323</v>
      </c>
      <c r="O1385" s="375" t="s">
        <v>17324</v>
      </c>
      <c r="P1385" s="383" t="s">
        <v>596</v>
      </c>
      <c r="Q1385" s="379" t="s">
        <v>17325</v>
      </c>
      <c r="R1385" s="373"/>
      <c r="S1385" s="375" t="s">
        <v>17326</v>
      </c>
      <c r="T1385" s="375" t="s">
        <v>17327</v>
      </c>
      <c r="U1385" s="375" t="s">
        <v>938</v>
      </c>
      <c r="V1385" s="380" t="s">
        <v>17328</v>
      </c>
      <c r="W1385" s="381"/>
      <c r="X1385" s="375" t="s">
        <v>17329</v>
      </c>
      <c r="Y1385" s="375" t="s">
        <v>17330</v>
      </c>
      <c r="Z1385" s="375" t="s">
        <v>17331</v>
      </c>
      <c r="AA1385" s="375" t="s">
        <v>10563</v>
      </c>
      <c r="AB1385" s="375" t="s">
        <v>11479</v>
      </c>
      <c r="AC1385" s="371">
        <v>10152.6</v>
      </c>
      <c r="AD1385" s="391" t="s">
        <v>608</v>
      </c>
      <c r="AE1385" s="313" t="b">
        <v>0</v>
      </c>
      <c r="AF1385" s="313" t="b">
        <v>0</v>
      </c>
      <c r="AG1385" s="314"/>
      <c r="AH1385" s="314"/>
      <c r="AI1385" s="314"/>
      <c r="AJ1385" s="314"/>
      <c r="AK1385" s="315"/>
      <c r="AL1385" s="314"/>
      <c r="AM1385" s="314"/>
      <c r="AN1385" s="314"/>
      <c r="AO1385" s="314"/>
      <c r="AP1385" s="313"/>
      <c r="AQ1385" s="177"/>
      <c r="AR1385" s="176"/>
      <c r="AS1385" s="176"/>
      <c r="AT1385" s="176"/>
      <c r="AU1385" s="176"/>
    </row>
    <row r="1386">
      <c r="A1386" s="239"/>
      <c r="B1386" s="359"/>
      <c r="C1386" s="372" t="s">
        <v>16704</v>
      </c>
      <c r="D1386" s="373"/>
      <c r="E1386" s="212" t="s">
        <v>1279</v>
      </c>
      <c r="F1386" s="373"/>
      <c r="G1386" s="373"/>
      <c r="H1386" s="374" t="s">
        <v>588</v>
      </c>
      <c r="I1386" s="375" t="s">
        <v>589</v>
      </c>
      <c r="J1386" s="376" t="s">
        <v>17332</v>
      </c>
      <c r="K1386" s="203"/>
      <c r="L1386" s="382" t="s">
        <v>17333</v>
      </c>
      <c r="M1386" s="377" t="s">
        <v>17334</v>
      </c>
      <c r="N1386" s="375" t="s">
        <v>17335</v>
      </c>
      <c r="O1386" s="375" t="s">
        <v>17336</v>
      </c>
      <c r="P1386" s="383" t="s">
        <v>596</v>
      </c>
      <c r="Q1386" s="379" t="s">
        <v>17337</v>
      </c>
      <c r="R1386" s="377" t="s">
        <v>17338</v>
      </c>
      <c r="S1386" s="375" t="s">
        <v>17339</v>
      </c>
      <c r="T1386" s="375" t="s">
        <v>2161</v>
      </c>
      <c r="U1386" s="375" t="s">
        <v>7045</v>
      </c>
      <c r="V1386" s="380" t="s">
        <v>17340</v>
      </c>
      <c r="W1386" s="381"/>
      <c r="X1386" s="375" t="s">
        <v>17341</v>
      </c>
      <c r="Y1386" s="375" t="s">
        <v>3092</v>
      </c>
      <c r="Z1386" s="375" t="s">
        <v>17342</v>
      </c>
      <c r="AA1386" s="375" t="s">
        <v>13781</v>
      </c>
      <c r="AB1386" s="375" t="s">
        <v>17343</v>
      </c>
      <c r="AC1386" s="371">
        <v>81400.0</v>
      </c>
      <c r="AD1386" s="391" t="s">
        <v>608</v>
      </c>
      <c r="AE1386" s="313" t="b">
        <v>0</v>
      </c>
      <c r="AF1386" s="313" t="b">
        <v>0</v>
      </c>
      <c r="AG1386" s="314"/>
      <c r="AH1386" s="314"/>
      <c r="AI1386" s="314"/>
      <c r="AJ1386" s="314"/>
      <c r="AK1386" s="315"/>
      <c r="AL1386" s="314"/>
      <c r="AM1386" s="314"/>
      <c r="AN1386" s="314"/>
      <c r="AO1386" s="314"/>
      <c r="AP1386" s="313"/>
      <c r="AQ1386" s="177"/>
      <c r="AR1386" s="176"/>
      <c r="AS1386" s="176"/>
      <c r="AT1386" s="176"/>
      <c r="AU1386" s="176"/>
    </row>
    <row r="1387">
      <c r="A1387" s="239"/>
      <c r="B1387" s="359"/>
      <c r="C1387" s="372" t="s">
        <v>16704</v>
      </c>
      <c r="D1387" s="373"/>
      <c r="E1387" s="212" t="s">
        <v>1279</v>
      </c>
      <c r="F1387" s="373"/>
      <c r="G1387" s="373"/>
      <c r="I1387" s="375" t="s">
        <v>589</v>
      </c>
      <c r="J1387" s="376" t="s">
        <v>17344</v>
      </c>
      <c r="K1387" s="203"/>
      <c r="L1387" s="377" t="s">
        <v>17345</v>
      </c>
      <c r="M1387" s="377" t="s">
        <v>17346</v>
      </c>
      <c r="N1387" s="375" t="s">
        <v>17347</v>
      </c>
      <c r="O1387" s="375" t="s">
        <v>17348</v>
      </c>
      <c r="P1387" s="378"/>
      <c r="Q1387" s="384" t="s">
        <v>17349</v>
      </c>
      <c r="R1387" s="373"/>
      <c r="S1387" s="375" t="s">
        <v>17350</v>
      </c>
      <c r="T1387" s="375" t="s">
        <v>7661</v>
      </c>
      <c r="U1387" s="375" t="s">
        <v>714</v>
      </c>
      <c r="V1387" s="385"/>
      <c r="W1387" s="381"/>
      <c r="X1387" s="375" t="s">
        <v>17351</v>
      </c>
      <c r="Y1387" s="375" t="s">
        <v>17352</v>
      </c>
      <c r="Z1387" s="375" t="s">
        <v>17353</v>
      </c>
      <c r="AA1387" s="375" t="s">
        <v>5137</v>
      </c>
      <c r="AB1387" s="375" t="s">
        <v>13686</v>
      </c>
      <c r="AC1387" s="371">
        <v>64000.0</v>
      </c>
      <c r="AD1387" s="390"/>
      <c r="AE1387" s="313" t="b">
        <v>0</v>
      </c>
      <c r="AF1387" s="313" t="b">
        <v>0</v>
      </c>
      <c r="AG1387" s="314"/>
      <c r="AH1387" s="314"/>
      <c r="AI1387" s="314"/>
      <c r="AJ1387" s="314"/>
      <c r="AK1387" s="315"/>
      <c r="AL1387" s="314"/>
      <c r="AM1387" s="314"/>
      <c r="AN1387" s="314"/>
      <c r="AO1387" s="314"/>
      <c r="AP1387" s="313"/>
      <c r="AQ1387" s="177"/>
      <c r="AR1387" s="176"/>
      <c r="AS1387" s="176"/>
      <c r="AT1387" s="176"/>
      <c r="AU1387" s="176"/>
    </row>
    <row r="1388">
      <c r="A1388" s="239"/>
      <c r="B1388" s="359"/>
      <c r="C1388" s="372" t="s">
        <v>16704</v>
      </c>
      <c r="D1388" s="375" t="s">
        <v>1757</v>
      </c>
      <c r="E1388" s="212" t="s">
        <v>1279</v>
      </c>
      <c r="F1388" s="373"/>
      <c r="G1388" s="373"/>
      <c r="I1388" s="375" t="s">
        <v>589</v>
      </c>
      <c r="J1388" s="376" t="s">
        <v>17354</v>
      </c>
      <c r="K1388" s="203"/>
      <c r="L1388" s="377" t="s">
        <v>17355</v>
      </c>
      <c r="M1388" s="377" t="s">
        <v>17356</v>
      </c>
      <c r="N1388" s="375" t="s">
        <v>16172</v>
      </c>
      <c r="O1388" s="375" t="s">
        <v>17357</v>
      </c>
      <c r="P1388" s="383" t="s">
        <v>615</v>
      </c>
      <c r="Q1388" s="375" t="s">
        <v>17358</v>
      </c>
      <c r="R1388" s="373"/>
      <c r="S1388" s="375" t="s">
        <v>17359</v>
      </c>
      <c r="T1388" s="375" t="s">
        <v>2936</v>
      </c>
      <c r="U1388" s="375" t="s">
        <v>1000</v>
      </c>
      <c r="V1388" s="385"/>
      <c r="W1388" s="381"/>
      <c r="X1388" s="375" t="s">
        <v>11363</v>
      </c>
      <c r="Y1388" s="375" t="s">
        <v>17360</v>
      </c>
      <c r="Z1388" s="375" t="s">
        <v>17361</v>
      </c>
      <c r="AA1388" s="375" t="s">
        <v>17362</v>
      </c>
      <c r="AB1388" s="375" t="s">
        <v>6956</v>
      </c>
      <c r="AC1388" s="371">
        <v>1283.4</v>
      </c>
      <c r="AD1388" s="390"/>
      <c r="AE1388" s="313" t="b">
        <v>0</v>
      </c>
      <c r="AF1388" s="313" t="b">
        <v>0</v>
      </c>
      <c r="AG1388" s="314"/>
      <c r="AH1388" s="314"/>
      <c r="AI1388" s="314"/>
      <c r="AJ1388" s="314"/>
      <c r="AK1388" s="315"/>
      <c r="AL1388" s="314"/>
      <c r="AM1388" s="314"/>
      <c r="AN1388" s="314"/>
      <c r="AO1388" s="314"/>
      <c r="AP1388" s="313"/>
      <c r="AQ1388" s="177"/>
      <c r="AR1388" s="176"/>
      <c r="AS1388" s="176"/>
      <c r="AT1388" s="176"/>
      <c r="AU1388" s="176"/>
    </row>
    <row r="1389">
      <c r="A1389" s="199"/>
      <c r="B1389" s="329" t="s">
        <v>588</v>
      </c>
      <c r="C1389" s="392"/>
      <c r="D1389" s="330" t="s">
        <v>17363</v>
      </c>
      <c r="E1389" s="330" t="s">
        <v>17364</v>
      </c>
      <c r="F1389" s="330" t="s">
        <v>760</v>
      </c>
      <c r="G1389" s="330" t="s">
        <v>760</v>
      </c>
      <c r="H1389" s="393" t="s">
        <v>588</v>
      </c>
      <c r="I1389" s="330" t="s">
        <v>673</v>
      </c>
      <c r="J1389" s="392" t="s">
        <v>17365</v>
      </c>
      <c r="K1389" s="203"/>
      <c r="L1389" s="394" t="s">
        <v>17366</v>
      </c>
      <c r="M1389" s="333" t="s">
        <v>17367</v>
      </c>
      <c r="N1389" s="334" t="s">
        <v>17368</v>
      </c>
      <c r="O1389" s="334" t="s">
        <v>17369</v>
      </c>
      <c r="P1389" s="335" t="s">
        <v>596</v>
      </c>
      <c r="Q1389" s="395" t="s">
        <v>17370</v>
      </c>
      <c r="R1389" s="331"/>
      <c r="S1389" s="334"/>
      <c r="T1389" s="334" t="s">
        <v>17371</v>
      </c>
      <c r="U1389" s="338"/>
      <c r="V1389" s="396"/>
      <c r="W1389" s="397"/>
      <c r="X1389" s="334" t="s">
        <v>17372</v>
      </c>
      <c r="Y1389" s="334" t="s">
        <v>3783</v>
      </c>
      <c r="Z1389" s="334" t="s">
        <v>10615</v>
      </c>
      <c r="AA1389" s="334" t="s">
        <v>17373</v>
      </c>
      <c r="AB1389" s="334" t="s">
        <v>17374</v>
      </c>
      <c r="AC1389" s="336">
        <v>650.8</v>
      </c>
      <c r="AD1389" s="391" t="s">
        <v>17375</v>
      </c>
      <c r="AE1389" s="313" t="b">
        <v>0</v>
      </c>
      <c r="AF1389" s="313" t="b">
        <v>0</v>
      </c>
      <c r="AG1389" s="314"/>
      <c r="AH1389" s="314"/>
      <c r="AI1389" s="314"/>
      <c r="AJ1389" s="314"/>
      <c r="AK1389" s="315"/>
      <c r="AL1389" s="314"/>
      <c r="AM1389" s="314"/>
      <c r="AN1389" s="314"/>
      <c r="AO1389" s="314"/>
      <c r="AP1389" s="313"/>
      <c r="AQ1389" s="177"/>
      <c r="AR1389" s="176"/>
      <c r="AS1389" s="176"/>
      <c r="AT1389" s="176"/>
      <c r="AU1389" s="176"/>
    </row>
    <row r="1390">
      <c r="A1390" s="199"/>
      <c r="B1390" s="329" t="s">
        <v>588</v>
      </c>
      <c r="C1390" s="392"/>
      <c r="D1390" s="330" t="s">
        <v>17376</v>
      </c>
      <c r="E1390" s="330" t="s">
        <v>17364</v>
      </c>
      <c r="F1390" s="331"/>
      <c r="G1390" s="331"/>
      <c r="H1390" s="393" t="s">
        <v>588</v>
      </c>
      <c r="I1390" s="330" t="s">
        <v>589</v>
      </c>
      <c r="J1390" s="392" t="s">
        <v>17377</v>
      </c>
      <c r="K1390" s="203"/>
      <c r="L1390" s="398" t="s">
        <v>17378</v>
      </c>
      <c r="M1390" s="333" t="s">
        <v>17379</v>
      </c>
      <c r="N1390" s="334" t="s">
        <v>6261</v>
      </c>
      <c r="O1390" s="334" t="s">
        <v>17380</v>
      </c>
      <c r="P1390" s="335" t="s">
        <v>615</v>
      </c>
      <c r="Q1390" s="399" t="s">
        <v>17381</v>
      </c>
      <c r="R1390" s="331"/>
      <c r="S1390" s="334"/>
      <c r="T1390" s="334" t="s">
        <v>3965</v>
      </c>
      <c r="U1390" s="334" t="s">
        <v>2785</v>
      </c>
      <c r="V1390" s="396"/>
      <c r="W1390" s="397"/>
      <c r="X1390" s="334" t="s">
        <v>17382</v>
      </c>
      <c r="Y1390" s="334" t="s">
        <v>15522</v>
      </c>
      <c r="Z1390" s="334" t="s">
        <v>17383</v>
      </c>
      <c r="AA1390" s="334" t="s">
        <v>17384</v>
      </c>
      <c r="AB1390" s="334" t="s">
        <v>17385</v>
      </c>
      <c r="AC1390" s="336">
        <v>369.2</v>
      </c>
      <c r="AD1390" s="391" t="s">
        <v>17386</v>
      </c>
      <c r="AE1390" s="313" t="b">
        <v>0</v>
      </c>
      <c r="AF1390" s="313" t="b">
        <v>0</v>
      </c>
      <c r="AG1390" s="314"/>
      <c r="AH1390" s="314"/>
      <c r="AI1390" s="314"/>
      <c r="AJ1390" s="314"/>
      <c r="AK1390" s="315"/>
      <c r="AL1390" s="314"/>
      <c r="AM1390" s="314"/>
      <c r="AN1390" s="314"/>
      <c r="AO1390" s="314"/>
      <c r="AP1390" s="313"/>
      <c r="AQ1390" s="177"/>
      <c r="AR1390" s="176"/>
      <c r="AS1390" s="176"/>
      <c r="AT1390" s="176"/>
      <c r="AU1390" s="176"/>
    </row>
    <row r="1391">
      <c r="A1391" s="199"/>
      <c r="B1391" s="329" t="s">
        <v>588</v>
      </c>
      <c r="C1391" s="392"/>
      <c r="D1391" s="350"/>
      <c r="E1391" s="330" t="s">
        <v>1279</v>
      </c>
      <c r="F1391" s="331"/>
      <c r="G1391" s="331"/>
      <c r="H1391" s="393" t="s">
        <v>588</v>
      </c>
      <c r="I1391" s="330" t="s">
        <v>589</v>
      </c>
      <c r="J1391" s="392" t="s">
        <v>17387</v>
      </c>
      <c r="K1391" s="203"/>
      <c r="L1391" s="394" t="s">
        <v>17388</v>
      </c>
      <c r="M1391" s="333" t="s">
        <v>17389</v>
      </c>
      <c r="N1391" s="334" t="s">
        <v>8145</v>
      </c>
      <c r="O1391" s="334" t="s">
        <v>17390</v>
      </c>
      <c r="P1391" s="335" t="s">
        <v>596</v>
      </c>
      <c r="Q1391" s="399" t="s">
        <v>17391</v>
      </c>
      <c r="R1391" s="331"/>
      <c r="S1391" s="334"/>
      <c r="T1391" s="334" t="s">
        <v>17392</v>
      </c>
      <c r="U1391" s="334" t="s">
        <v>1407</v>
      </c>
      <c r="V1391" s="396"/>
      <c r="W1391" s="397"/>
      <c r="X1391" s="334" t="s">
        <v>17393</v>
      </c>
      <c r="Y1391" s="334" t="s">
        <v>17394</v>
      </c>
      <c r="Z1391" s="334" t="s">
        <v>17395</v>
      </c>
      <c r="AA1391" s="334" t="s">
        <v>17396</v>
      </c>
      <c r="AB1391" s="334" t="s">
        <v>17397</v>
      </c>
      <c r="AC1391" s="336">
        <v>1319.0</v>
      </c>
      <c r="AD1391" s="391" t="s">
        <v>17386</v>
      </c>
      <c r="AE1391" s="313" t="b">
        <v>0</v>
      </c>
      <c r="AF1391" s="313" t="b">
        <v>0</v>
      </c>
      <c r="AG1391" s="314"/>
      <c r="AH1391" s="314"/>
      <c r="AI1391" s="314"/>
      <c r="AJ1391" s="314"/>
      <c r="AK1391" s="315"/>
      <c r="AL1391" s="314"/>
      <c r="AM1391" s="314"/>
      <c r="AN1391" s="314"/>
      <c r="AO1391" s="314"/>
      <c r="AP1391" s="313"/>
      <c r="AQ1391" s="177"/>
      <c r="AR1391" s="176"/>
      <c r="AS1391" s="176"/>
      <c r="AT1391" s="176"/>
      <c r="AU1391" s="176"/>
    </row>
    <row r="1392">
      <c r="A1392" s="199"/>
      <c r="B1392" s="329" t="s">
        <v>588</v>
      </c>
      <c r="C1392" s="392"/>
      <c r="D1392" s="350"/>
      <c r="E1392" s="330" t="s">
        <v>1279</v>
      </c>
      <c r="F1392" s="331"/>
      <c r="G1392" s="331"/>
      <c r="H1392" s="393" t="s">
        <v>588</v>
      </c>
      <c r="I1392" s="330" t="s">
        <v>589</v>
      </c>
      <c r="J1392" s="392" t="s">
        <v>17398</v>
      </c>
      <c r="K1392" s="203"/>
      <c r="L1392" s="398" t="s">
        <v>17399</v>
      </c>
      <c r="M1392" s="333" t="s">
        <v>17400</v>
      </c>
      <c r="N1392" s="334" t="s">
        <v>3540</v>
      </c>
      <c r="O1392" s="334" t="s">
        <v>5729</v>
      </c>
      <c r="P1392" s="400"/>
      <c r="Q1392" s="337" t="s">
        <v>17401</v>
      </c>
      <c r="R1392" s="331"/>
      <c r="S1392" s="334"/>
      <c r="T1392" s="334" t="s">
        <v>11166</v>
      </c>
      <c r="U1392" s="334" t="s">
        <v>1857</v>
      </c>
      <c r="V1392" s="396"/>
      <c r="W1392" s="397"/>
      <c r="X1392" s="334" t="s">
        <v>17402</v>
      </c>
      <c r="Y1392" s="334" t="s">
        <v>17403</v>
      </c>
      <c r="Z1392" s="334" t="s">
        <v>10955</v>
      </c>
      <c r="AA1392" s="334" t="s">
        <v>17404</v>
      </c>
      <c r="AB1392" s="334" t="s">
        <v>17405</v>
      </c>
      <c r="AC1392" s="336">
        <v>26320.0</v>
      </c>
      <c r="AD1392" s="391" t="s">
        <v>17406</v>
      </c>
      <c r="AE1392" s="313" t="b">
        <v>0</v>
      </c>
      <c r="AF1392" s="313" t="b">
        <v>0</v>
      </c>
      <c r="AG1392" s="314"/>
      <c r="AH1392" s="314"/>
      <c r="AI1392" s="314"/>
      <c r="AJ1392" s="314"/>
      <c r="AK1392" s="315"/>
      <c r="AL1392" s="314"/>
      <c r="AM1392" s="314"/>
      <c r="AN1392" s="314"/>
      <c r="AO1392" s="314"/>
      <c r="AP1392" s="313"/>
      <c r="AQ1392" s="177"/>
      <c r="AR1392" s="176"/>
      <c r="AS1392" s="176"/>
      <c r="AT1392" s="176"/>
      <c r="AU1392" s="176"/>
    </row>
    <row r="1393">
      <c r="A1393" s="199"/>
      <c r="B1393" s="329" t="s">
        <v>588</v>
      </c>
      <c r="C1393" s="392"/>
      <c r="D1393" s="330" t="s">
        <v>17407</v>
      </c>
      <c r="E1393" s="330" t="s">
        <v>587</v>
      </c>
      <c r="F1393" s="331"/>
      <c r="G1393" s="331"/>
      <c r="H1393" s="393" t="s">
        <v>588</v>
      </c>
      <c r="I1393" s="330" t="s">
        <v>589</v>
      </c>
      <c r="J1393" s="392" t="s">
        <v>17408</v>
      </c>
      <c r="K1393" s="203"/>
      <c r="L1393" s="394" t="s">
        <v>17409</v>
      </c>
      <c r="M1393" s="333" t="s">
        <v>17410</v>
      </c>
      <c r="N1393" s="334" t="s">
        <v>17411</v>
      </c>
      <c r="O1393" s="334" t="s">
        <v>17412</v>
      </c>
      <c r="P1393" s="335" t="s">
        <v>596</v>
      </c>
      <c r="Q1393" s="399" t="s">
        <v>17413</v>
      </c>
      <c r="R1393" s="353" t="s">
        <v>17414</v>
      </c>
      <c r="S1393" s="334"/>
      <c r="T1393" s="334" t="s">
        <v>17415</v>
      </c>
      <c r="U1393" s="334" t="s">
        <v>3250</v>
      </c>
      <c r="V1393" s="396"/>
      <c r="W1393" s="397"/>
      <c r="X1393" s="334" t="s">
        <v>17416</v>
      </c>
      <c r="Y1393" s="334" t="s">
        <v>17417</v>
      </c>
      <c r="Z1393" s="334" t="s">
        <v>17418</v>
      </c>
      <c r="AA1393" s="334" t="s">
        <v>17419</v>
      </c>
      <c r="AB1393" s="334" t="s">
        <v>17420</v>
      </c>
      <c r="AC1393" s="336">
        <v>698.6</v>
      </c>
      <c r="AD1393" s="391" t="s">
        <v>17386</v>
      </c>
      <c r="AE1393" s="313" t="b">
        <v>0</v>
      </c>
      <c r="AF1393" s="313" t="b">
        <v>0</v>
      </c>
      <c r="AG1393" s="314"/>
      <c r="AH1393" s="314"/>
      <c r="AI1393" s="314"/>
      <c r="AJ1393" s="314"/>
      <c r="AK1393" s="315"/>
      <c r="AL1393" s="314"/>
      <c r="AM1393" s="314"/>
      <c r="AN1393" s="314"/>
      <c r="AO1393" s="314"/>
      <c r="AP1393" s="313"/>
      <c r="AQ1393" s="177"/>
      <c r="AR1393" s="176"/>
      <c r="AS1393" s="176"/>
      <c r="AT1393" s="176"/>
      <c r="AU1393" s="176"/>
    </row>
    <row r="1394">
      <c r="A1394" s="401"/>
      <c r="B1394" s="329"/>
      <c r="C1394" s="402"/>
      <c r="D1394" s="403"/>
      <c r="E1394" s="404" t="s">
        <v>1279</v>
      </c>
      <c r="F1394" s="405"/>
      <c r="G1394" s="405"/>
      <c r="H1394" s="406" t="s">
        <v>588</v>
      </c>
      <c r="I1394" s="404" t="s">
        <v>589</v>
      </c>
      <c r="J1394" s="402" t="s">
        <v>17421</v>
      </c>
      <c r="K1394" s="404" t="s">
        <v>17422</v>
      </c>
      <c r="L1394" s="407" t="s">
        <v>17423</v>
      </c>
      <c r="M1394" s="408" t="s">
        <v>17424</v>
      </c>
      <c r="N1394" s="409">
        <v>414.0</v>
      </c>
      <c r="O1394" s="409">
        <v>183000.0</v>
      </c>
      <c r="P1394" s="404" t="s">
        <v>615</v>
      </c>
      <c r="Q1394" s="404" t="s">
        <v>17425</v>
      </c>
      <c r="R1394" s="404" t="s">
        <v>17426</v>
      </c>
      <c r="S1394" s="410"/>
      <c r="T1394" s="404" t="s">
        <v>17318</v>
      </c>
      <c r="U1394" s="404" t="s">
        <v>1469</v>
      </c>
      <c r="V1394" s="411"/>
      <c r="W1394" s="412"/>
      <c r="X1394" s="404" t="s">
        <v>17427</v>
      </c>
      <c r="Y1394" s="404" t="s">
        <v>17428</v>
      </c>
      <c r="Z1394" s="404" t="s">
        <v>17429</v>
      </c>
      <c r="AA1394" s="404" t="s">
        <v>17430</v>
      </c>
      <c r="AB1394" s="404" t="s">
        <v>17431</v>
      </c>
      <c r="AC1394" s="409">
        <v>125800.0</v>
      </c>
      <c r="AD1394" s="391" t="s">
        <v>17432</v>
      </c>
      <c r="AE1394" s="313" t="b">
        <v>0</v>
      </c>
      <c r="AF1394" s="313" t="b">
        <v>0</v>
      </c>
      <c r="AG1394" s="314"/>
      <c r="AH1394" s="314"/>
      <c r="AI1394" s="314"/>
      <c r="AJ1394" s="314"/>
      <c r="AK1394" s="315"/>
      <c r="AL1394" s="314"/>
      <c r="AM1394" s="314"/>
      <c r="AN1394" s="314"/>
      <c r="AO1394" s="314"/>
      <c r="AP1394" s="313"/>
      <c r="AQ1394" s="177"/>
      <c r="AR1394" s="176"/>
      <c r="AS1394" s="176"/>
      <c r="AT1394" s="176"/>
      <c r="AU1394" s="176"/>
    </row>
    <row r="1395">
      <c r="A1395" s="401"/>
      <c r="B1395" s="329"/>
      <c r="C1395" s="402"/>
      <c r="D1395" s="403"/>
      <c r="E1395" s="404" t="s">
        <v>17433</v>
      </c>
      <c r="F1395" s="405"/>
      <c r="G1395" s="405"/>
      <c r="H1395" s="406" t="s">
        <v>588</v>
      </c>
      <c r="I1395" s="404" t="s">
        <v>673</v>
      </c>
      <c r="J1395" s="402" t="s">
        <v>17434</v>
      </c>
      <c r="K1395" s="404" t="s">
        <v>17435</v>
      </c>
      <c r="L1395" s="407" t="s">
        <v>17436</v>
      </c>
      <c r="M1395" s="408" t="s">
        <v>17437</v>
      </c>
      <c r="N1395" s="409">
        <v>26.0</v>
      </c>
      <c r="O1395" s="409">
        <v>187.0</v>
      </c>
      <c r="P1395" s="404" t="s">
        <v>615</v>
      </c>
      <c r="Q1395" s="404" t="s">
        <v>17438</v>
      </c>
      <c r="R1395" s="408" t="s">
        <v>17439</v>
      </c>
      <c r="S1395" s="410"/>
      <c r="T1395" s="404" t="s">
        <v>1540</v>
      </c>
      <c r="U1395" s="413"/>
      <c r="V1395" s="411"/>
      <c r="W1395" s="412"/>
      <c r="X1395" s="404" t="s">
        <v>17440</v>
      </c>
      <c r="Y1395" s="404" t="s">
        <v>17441</v>
      </c>
      <c r="Z1395" s="404" t="s">
        <v>17442</v>
      </c>
      <c r="AA1395" s="404" t="s">
        <v>17443</v>
      </c>
      <c r="AB1395" s="404" t="s">
        <v>3783</v>
      </c>
      <c r="AC1395" s="409">
        <v>758.0</v>
      </c>
      <c r="AD1395" s="391" t="s">
        <v>17375</v>
      </c>
      <c r="AE1395" s="313" t="b">
        <v>0</v>
      </c>
      <c r="AF1395" s="313" t="b">
        <v>0</v>
      </c>
      <c r="AG1395" s="314"/>
      <c r="AH1395" s="314"/>
      <c r="AI1395" s="314"/>
      <c r="AJ1395" s="314"/>
      <c r="AK1395" s="315"/>
      <c r="AL1395" s="314"/>
      <c r="AM1395" s="314"/>
      <c r="AN1395" s="314"/>
      <c r="AO1395" s="314"/>
      <c r="AP1395" s="313"/>
      <c r="AQ1395" s="177"/>
      <c r="AR1395" s="176"/>
      <c r="AS1395" s="176"/>
      <c r="AT1395" s="176"/>
      <c r="AU1395" s="176"/>
    </row>
    <row r="1396">
      <c r="A1396" s="401"/>
      <c r="B1396" s="329"/>
      <c r="C1396" s="402"/>
      <c r="D1396" s="403"/>
      <c r="E1396" s="404" t="s">
        <v>2182</v>
      </c>
      <c r="F1396" s="405"/>
      <c r="G1396" s="405"/>
      <c r="H1396" s="406" t="s">
        <v>588</v>
      </c>
      <c r="I1396" s="404" t="s">
        <v>673</v>
      </c>
      <c r="J1396" s="402" t="s">
        <v>17444</v>
      </c>
      <c r="K1396" s="404" t="s">
        <v>17445</v>
      </c>
      <c r="L1396" s="407" t="s">
        <v>17446</v>
      </c>
      <c r="M1396" s="408" t="s">
        <v>17447</v>
      </c>
      <c r="N1396" s="409">
        <v>30.0</v>
      </c>
      <c r="O1396" s="409">
        <v>458.0</v>
      </c>
      <c r="P1396" s="413"/>
      <c r="Q1396" s="404" t="s">
        <v>17448</v>
      </c>
      <c r="S1396" s="410"/>
      <c r="T1396" s="404" t="s">
        <v>17449</v>
      </c>
      <c r="U1396" s="413"/>
      <c r="V1396" s="411"/>
      <c r="W1396" s="412"/>
      <c r="X1396" s="404" t="s">
        <v>17450</v>
      </c>
      <c r="Y1396" s="404" t="s">
        <v>17451</v>
      </c>
      <c r="Z1396" s="404" t="s">
        <v>17452</v>
      </c>
      <c r="AA1396" s="404" t="s">
        <v>17453</v>
      </c>
      <c r="AB1396" s="404" t="s">
        <v>17454</v>
      </c>
      <c r="AC1396" s="409">
        <v>164.0</v>
      </c>
      <c r="AD1396" s="391" t="s">
        <v>17375</v>
      </c>
      <c r="AE1396" s="313" t="b">
        <v>0</v>
      </c>
      <c r="AF1396" s="313" t="b">
        <v>0</v>
      </c>
      <c r="AG1396" s="314"/>
      <c r="AH1396" s="314"/>
      <c r="AI1396" s="314"/>
      <c r="AJ1396" s="314"/>
      <c r="AK1396" s="315"/>
      <c r="AL1396" s="314"/>
      <c r="AM1396" s="314"/>
      <c r="AN1396" s="314"/>
      <c r="AO1396" s="314"/>
      <c r="AP1396" s="313"/>
      <c r="AQ1396" s="177"/>
      <c r="AR1396" s="176"/>
      <c r="AS1396" s="176"/>
      <c r="AT1396" s="176"/>
      <c r="AU1396" s="176"/>
    </row>
    <row r="1397">
      <c r="A1397" s="401"/>
      <c r="B1397" s="329"/>
      <c r="C1397" s="402"/>
      <c r="D1397" s="403"/>
      <c r="E1397" s="404" t="s">
        <v>1279</v>
      </c>
      <c r="F1397" s="405"/>
      <c r="G1397" s="405"/>
      <c r="H1397" s="406" t="s">
        <v>588</v>
      </c>
      <c r="I1397" s="404" t="s">
        <v>589</v>
      </c>
      <c r="J1397" s="402" t="s">
        <v>17455</v>
      </c>
      <c r="K1397" s="404" t="s">
        <v>17456</v>
      </c>
      <c r="L1397" s="407" t="s">
        <v>17457</v>
      </c>
      <c r="M1397" s="408" t="s">
        <v>17458</v>
      </c>
      <c r="N1397" s="409">
        <v>17.0</v>
      </c>
      <c r="O1397" s="409">
        <v>42.0</v>
      </c>
      <c r="P1397" s="413"/>
      <c r="Q1397" s="413"/>
      <c r="R1397" s="413"/>
      <c r="S1397" s="410"/>
      <c r="T1397" s="404" t="s">
        <v>2251</v>
      </c>
      <c r="U1397" s="404" t="s">
        <v>1934</v>
      </c>
      <c r="V1397" s="414"/>
      <c r="W1397" s="412"/>
      <c r="X1397" s="404" t="s">
        <v>17459</v>
      </c>
      <c r="Y1397" s="404" t="s">
        <v>17460</v>
      </c>
      <c r="Z1397" s="404" t="s">
        <v>17461</v>
      </c>
      <c r="AA1397" s="404" t="s">
        <v>17462</v>
      </c>
      <c r="AB1397" s="404" t="s">
        <v>17463</v>
      </c>
      <c r="AC1397" s="409">
        <v>24.2</v>
      </c>
      <c r="AD1397" s="391" t="s">
        <v>17375</v>
      </c>
      <c r="AE1397" s="313" t="b">
        <v>0</v>
      </c>
      <c r="AF1397" s="313" t="b">
        <v>0</v>
      </c>
      <c r="AG1397" s="314"/>
      <c r="AH1397" s="314"/>
      <c r="AI1397" s="314"/>
      <c r="AJ1397" s="314"/>
      <c r="AK1397" s="315"/>
      <c r="AL1397" s="314"/>
      <c r="AM1397" s="314"/>
      <c r="AN1397" s="314"/>
      <c r="AO1397" s="314"/>
      <c r="AP1397" s="313"/>
      <c r="AQ1397" s="177"/>
      <c r="AR1397" s="176"/>
      <c r="AS1397" s="176"/>
      <c r="AT1397" s="176"/>
      <c r="AU1397" s="176"/>
    </row>
    <row r="1398">
      <c r="A1398" s="401"/>
      <c r="B1398" s="329"/>
      <c r="C1398" s="402"/>
      <c r="D1398" s="403"/>
      <c r="E1398" s="404" t="s">
        <v>2182</v>
      </c>
      <c r="F1398" s="405"/>
      <c r="G1398" s="405"/>
      <c r="H1398" s="406" t="s">
        <v>588</v>
      </c>
      <c r="I1398" s="404" t="s">
        <v>589</v>
      </c>
      <c r="J1398" s="402" t="s">
        <v>17464</v>
      </c>
      <c r="K1398" s="404" t="s">
        <v>17465</v>
      </c>
      <c r="L1398" s="407" t="s">
        <v>17466</v>
      </c>
      <c r="M1398" s="408" t="s">
        <v>17467</v>
      </c>
      <c r="N1398" s="409">
        <v>81.0</v>
      </c>
      <c r="O1398" s="409">
        <v>388.0</v>
      </c>
      <c r="P1398" s="413"/>
      <c r="Q1398" s="404" t="s">
        <v>17468</v>
      </c>
      <c r="S1398" s="410"/>
      <c r="T1398" s="404" t="s">
        <v>17469</v>
      </c>
      <c r="U1398" s="404" t="s">
        <v>601</v>
      </c>
      <c r="V1398" s="414"/>
      <c r="W1398" s="412"/>
      <c r="X1398" s="404" t="s">
        <v>17470</v>
      </c>
      <c r="Y1398" s="404" t="s">
        <v>17471</v>
      </c>
      <c r="Z1398" s="404" t="s">
        <v>6839</v>
      </c>
      <c r="AA1398" s="404" t="s">
        <v>2713</v>
      </c>
      <c r="AB1398" s="404" t="s">
        <v>17472</v>
      </c>
      <c r="AC1398" s="409">
        <v>912.6</v>
      </c>
      <c r="AD1398" s="391" t="s">
        <v>17386</v>
      </c>
      <c r="AE1398" s="313" t="b">
        <v>0</v>
      </c>
      <c r="AF1398" s="313" t="b">
        <v>0</v>
      </c>
      <c r="AG1398" s="314"/>
      <c r="AH1398" s="314"/>
      <c r="AI1398" s="314"/>
      <c r="AJ1398" s="314"/>
      <c r="AK1398" s="315"/>
      <c r="AL1398" s="314"/>
      <c r="AM1398" s="314"/>
      <c r="AN1398" s="314"/>
      <c r="AO1398" s="314"/>
      <c r="AP1398" s="313"/>
      <c r="AQ1398" s="177"/>
      <c r="AR1398" s="176"/>
      <c r="AS1398" s="176"/>
      <c r="AT1398" s="176"/>
      <c r="AU1398" s="176"/>
    </row>
    <row r="1399">
      <c r="A1399" s="415"/>
      <c r="B1399" s="329"/>
      <c r="C1399" s="402"/>
      <c r="D1399" s="403"/>
      <c r="E1399" s="404" t="s">
        <v>1279</v>
      </c>
      <c r="F1399" s="405"/>
      <c r="G1399" s="405"/>
      <c r="H1399" s="406" t="s">
        <v>588</v>
      </c>
      <c r="I1399" s="403" t="s">
        <v>589</v>
      </c>
      <c r="J1399" s="402" t="s">
        <v>17473</v>
      </c>
      <c r="K1399" s="416" t="s">
        <v>17474</v>
      </c>
      <c r="L1399" s="417" t="s">
        <v>17475</v>
      </c>
      <c r="M1399" s="408" t="s">
        <v>17476</v>
      </c>
      <c r="N1399" s="409">
        <v>154.0</v>
      </c>
      <c r="O1399" s="409">
        <v>13200.0</v>
      </c>
      <c r="P1399" s="404" t="s">
        <v>596</v>
      </c>
      <c r="Q1399" s="404" t="s">
        <v>17477</v>
      </c>
      <c r="R1399" s="404" t="s">
        <v>17478</v>
      </c>
      <c r="S1399" s="410"/>
      <c r="T1399" s="418" t="s">
        <v>6504</v>
      </c>
      <c r="U1399" s="416" t="s">
        <v>8349</v>
      </c>
      <c r="V1399" s="411"/>
      <c r="W1399" s="412"/>
      <c r="X1399" s="419" t="s">
        <v>9703</v>
      </c>
      <c r="Y1399" s="419" t="s">
        <v>1134</v>
      </c>
      <c r="Z1399" s="419" t="s">
        <v>17479</v>
      </c>
      <c r="AA1399" s="419" t="s">
        <v>17480</v>
      </c>
      <c r="AB1399" s="419" t="s">
        <v>17481</v>
      </c>
      <c r="AC1399" s="420">
        <v>30812.0</v>
      </c>
      <c r="AD1399" s="391" t="s">
        <v>17386</v>
      </c>
      <c r="AE1399" s="313" t="b">
        <v>0</v>
      </c>
      <c r="AF1399" s="313" t="b">
        <v>0</v>
      </c>
      <c r="AG1399" s="314"/>
      <c r="AH1399" s="314"/>
      <c r="AI1399" s="314"/>
      <c r="AJ1399" s="314"/>
      <c r="AK1399" s="315"/>
      <c r="AL1399" s="314"/>
      <c r="AM1399" s="314"/>
      <c r="AN1399" s="314"/>
      <c r="AO1399" s="314"/>
      <c r="AP1399" s="313"/>
      <c r="AQ1399" s="177"/>
      <c r="AR1399" s="176"/>
      <c r="AS1399" s="176"/>
      <c r="AT1399" s="176"/>
      <c r="AU1399" s="176"/>
    </row>
    <row r="1400">
      <c r="A1400" s="199"/>
      <c r="B1400" s="329" t="s">
        <v>588</v>
      </c>
      <c r="C1400" s="392"/>
      <c r="D1400" s="330" t="s">
        <v>17482</v>
      </c>
      <c r="E1400" s="330" t="s">
        <v>17364</v>
      </c>
      <c r="F1400" s="331"/>
      <c r="G1400" s="331"/>
      <c r="H1400" s="393" t="s">
        <v>588</v>
      </c>
      <c r="I1400" s="330" t="s">
        <v>589</v>
      </c>
      <c r="J1400" s="392" t="s">
        <v>17483</v>
      </c>
      <c r="K1400" s="203"/>
      <c r="L1400" s="398" t="s">
        <v>17484</v>
      </c>
      <c r="M1400" s="333" t="s">
        <v>17485</v>
      </c>
      <c r="N1400" s="334" t="s">
        <v>5615</v>
      </c>
      <c r="O1400" s="334" t="s">
        <v>17486</v>
      </c>
      <c r="P1400" s="400"/>
      <c r="Q1400" s="399" t="s">
        <v>17487</v>
      </c>
      <c r="R1400" s="353" t="s">
        <v>17488</v>
      </c>
      <c r="S1400" s="334"/>
      <c r="T1400" s="334" t="s">
        <v>8362</v>
      </c>
      <c r="U1400" s="334" t="s">
        <v>14582</v>
      </c>
      <c r="V1400" s="396"/>
      <c r="W1400" s="397"/>
      <c r="X1400" s="334" t="s">
        <v>4811</v>
      </c>
      <c r="Y1400" s="334" t="s">
        <v>13864</v>
      </c>
      <c r="Z1400" s="334" t="s">
        <v>9430</v>
      </c>
      <c r="AA1400" s="334" t="s">
        <v>10458</v>
      </c>
      <c r="AB1400" s="334" t="s">
        <v>17489</v>
      </c>
      <c r="AC1400" s="336">
        <v>7387.2</v>
      </c>
      <c r="AD1400" s="391" t="s">
        <v>17490</v>
      </c>
      <c r="AE1400" s="313" t="b">
        <v>0</v>
      </c>
      <c r="AF1400" s="313" t="b">
        <v>0</v>
      </c>
      <c r="AG1400" s="314"/>
      <c r="AH1400" s="314"/>
      <c r="AI1400" s="314"/>
      <c r="AJ1400" s="314"/>
      <c r="AK1400" s="315"/>
      <c r="AL1400" s="314"/>
      <c r="AM1400" s="314"/>
      <c r="AN1400" s="314"/>
      <c r="AO1400" s="314"/>
      <c r="AP1400" s="313"/>
      <c r="AQ1400" s="177"/>
      <c r="AR1400" s="176"/>
      <c r="AS1400" s="176"/>
      <c r="AT1400" s="176"/>
      <c r="AU1400" s="176"/>
    </row>
    <row r="1401">
      <c r="D1401" s="421" t="s">
        <v>6416</v>
      </c>
      <c r="E1401" s="421" t="s">
        <v>1067</v>
      </c>
      <c r="F1401" s="339"/>
      <c r="G1401" s="339"/>
      <c r="I1401" s="421" t="s">
        <v>17491</v>
      </c>
      <c r="J1401" s="421" t="s">
        <v>387</v>
      </c>
      <c r="K1401" s="421" t="s">
        <v>17492</v>
      </c>
      <c r="L1401" s="422" t="s">
        <v>17493</v>
      </c>
      <c r="M1401" s="422" t="s">
        <v>17494</v>
      </c>
      <c r="N1401" s="421" t="s">
        <v>17495</v>
      </c>
      <c r="O1401" s="421" t="s">
        <v>17496</v>
      </c>
      <c r="P1401" s="421" t="s">
        <v>596</v>
      </c>
      <c r="Q1401" s="421" t="s">
        <v>17497</v>
      </c>
      <c r="X1401" s="421" t="s">
        <v>7794</v>
      </c>
      <c r="Y1401" s="421" t="s">
        <v>913</v>
      </c>
      <c r="Z1401" s="421" t="s">
        <v>739</v>
      </c>
      <c r="AA1401" s="421" t="s">
        <v>17498</v>
      </c>
      <c r="AB1401" s="421" t="s">
        <v>17499</v>
      </c>
      <c r="AC1401" s="423">
        <v>9120.0</v>
      </c>
    </row>
    <row r="1402">
      <c r="B1402" s="393" t="s">
        <v>609</v>
      </c>
      <c r="D1402" s="339"/>
      <c r="E1402" s="339"/>
      <c r="F1402" s="339"/>
      <c r="G1402" s="339"/>
      <c r="I1402" s="339"/>
      <c r="J1402" s="421" t="s">
        <v>391</v>
      </c>
      <c r="K1402" s="421" t="s">
        <v>17500</v>
      </c>
      <c r="L1402" s="422" t="s">
        <v>17501</v>
      </c>
      <c r="M1402" s="422" t="s">
        <v>17502</v>
      </c>
      <c r="N1402" s="421" t="s">
        <v>17503</v>
      </c>
      <c r="O1402" s="421" t="s">
        <v>17504</v>
      </c>
      <c r="P1402" s="421" t="s">
        <v>596</v>
      </c>
      <c r="Q1402" s="421" t="s">
        <v>17505</v>
      </c>
      <c r="X1402" s="339"/>
      <c r="Y1402" s="339"/>
      <c r="Z1402" s="339"/>
      <c r="AA1402" s="339"/>
      <c r="AB1402" s="339"/>
      <c r="AC1402" s="423">
        <v>0.0</v>
      </c>
    </row>
    <row r="1403">
      <c r="D1403" s="421" t="s">
        <v>1278</v>
      </c>
      <c r="E1403" s="421" t="s">
        <v>1279</v>
      </c>
      <c r="F1403" s="421" t="s">
        <v>17506</v>
      </c>
      <c r="G1403" s="421" t="s">
        <v>760</v>
      </c>
      <c r="I1403" s="421" t="s">
        <v>17491</v>
      </c>
      <c r="J1403" s="421" t="s">
        <v>389</v>
      </c>
      <c r="K1403" s="421" t="s">
        <v>17507</v>
      </c>
      <c r="L1403" s="422" t="s">
        <v>17508</v>
      </c>
      <c r="M1403" s="422" t="s">
        <v>17509</v>
      </c>
      <c r="N1403" s="421" t="s">
        <v>17510</v>
      </c>
      <c r="O1403" s="421" t="s">
        <v>17511</v>
      </c>
      <c r="P1403" s="421" t="s">
        <v>596</v>
      </c>
      <c r="Q1403" s="421" t="s">
        <v>17512</v>
      </c>
      <c r="X1403" s="421" t="s">
        <v>17513</v>
      </c>
      <c r="Y1403" s="421" t="s">
        <v>3458</v>
      </c>
      <c r="Z1403" s="421" t="s">
        <v>17514</v>
      </c>
      <c r="AA1403" s="421" t="s">
        <v>2702</v>
      </c>
      <c r="AB1403" s="421" t="s">
        <v>17515</v>
      </c>
      <c r="AC1403" s="423">
        <v>5740.0</v>
      </c>
    </row>
    <row r="1404">
      <c r="D1404" s="339"/>
      <c r="E1404" s="339"/>
      <c r="F1404" s="339"/>
      <c r="G1404" s="339"/>
      <c r="I1404" s="421" t="s">
        <v>17491</v>
      </c>
      <c r="J1404" s="421" t="s">
        <v>393</v>
      </c>
      <c r="K1404" s="421" t="s">
        <v>17516</v>
      </c>
      <c r="L1404" s="422" t="s">
        <v>17517</v>
      </c>
      <c r="M1404" s="422" t="s">
        <v>17518</v>
      </c>
      <c r="N1404" s="421" t="s">
        <v>16822</v>
      </c>
      <c r="O1404" s="421" t="s">
        <v>17519</v>
      </c>
      <c r="P1404" s="421" t="s">
        <v>596</v>
      </c>
      <c r="Q1404" s="421" t="s">
        <v>17520</v>
      </c>
      <c r="X1404" s="421" t="s">
        <v>17521</v>
      </c>
      <c r="Y1404" s="421" t="s">
        <v>17522</v>
      </c>
      <c r="Z1404" s="421" t="s">
        <v>7676</v>
      </c>
      <c r="AA1404" s="421" t="s">
        <v>1355</v>
      </c>
      <c r="AB1404" s="421" t="s">
        <v>7803</v>
      </c>
      <c r="AC1404" s="423">
        <v>14220.0</v>
      </c>
    </row>
    <row r="1405">
      <c r="D1405" s="339"/>
      <c r="E1405" s="339"/>
      <c r="F1405" s="339"/>
      <c r="G1405" s="339"/>
      <c r="I1405" s="421" t="s">
        <v>17491</v>
      </c>
      <c r="J1405" s="421" t="s">
        <v>397</v>
      </c>
      <c r="K1405" s="421" t="s">
        <v>17523</v>
      </c>
      <c r="L1405" s="422" t="s">
        <v>17524</v>
      </c>
      <c r="M1405" s="422" t="s">
        <v>17525</v>
      </c>
      <c r="N1405" s="421" t="s">
        <v>17526</v>
      </c>
      <c r="O1405" s="421" t="s">
        <v>17527</v>
      </c>
      <c r="P1405" s="339"/>
      <c r="Q1405" s="421" t="s">
        <v>17528</v>
      </c>
      <c r="X1405" s="421" t="s">
        <v>12917</v>
      </c>
      <c r="Y1405" s="421" t="s">
        <v>17529</v>
      </c>
      <c r="Z1405" s="421" t="s">
        <v>8581</v>
      </c>
      <c r="AA1405" s="421" t="s">
        <v>1879</v>
      </c>
      <c r="AB1405" s="421" t="s">
        <v>12494</v>
      </c>
      <c r="AC1405" s="423">
        <v>8480.0</v>
      </c>
    </row>
    <row r="1406">
      <c r="D1406" s="339"/>
      <c r="E1406" s="339"/>
      <c r="F1406" s="339"/>
      <c r="G1406" s="339"/>
      <c r="I1406" s="421" t="s">
        <v>17491</v>
      </c>
      <c r="J1406" s="421" t="s">
        <v>403</v>
      </c>
      <c r="K1406" s="421" t="s">
        <v>17530</v>
      </c>
      <c r="L1406" s="422" t="s">
        <v>17531</v>
      </c>
      <c r="M1406" s="422" t="s">
        <v>17532</v>
      </c>
      <c r="N1406" s="421" t="s">
        <v>17533</v>
      </c>
      <c r="O1406" s="421" t="s">
        <v>17534</v>
      </c>
      <c r="P1406" s="421" t="s">
        <v>596</v>
      </c>
      <c r="Q1406" s="421" t="s">
        <v>17535</v>
      </c>
      <c r="X1406" s="421" t="s">
        <v>17536</v>
      </c>
      <c r="Y1406" s="421" t="s">
        <v>17537</v>
      </c>
      <c r="Z1406" s="421" t="s">
        <v>2714</v>
      </c>
      <c r="AA1406" s="421" t="s">
        <v>17538</v>
      </c>
      <c r="AB1406" s="421" t="s">
        <v>1425</v>
      </c>
      <c r="AC1406" s="423">
        <v>21120.0</v>
      </c>
    </row>
    <row r="1407">
      <c r="D1407" s="421" t="s">
        <v>1067</v>
      </c>
      <c r="E1407" s="421" t="s">
        <v>1067</v>
      </c>
      <c r="F1407" s="339"/>
      <c r="G1407" s="339"/>
      <c r="I1407" s="421" t="s">
        <v>17491</v>
      </c>
      <c r="J1407" s="421" t="s">
        <v>444</v>
      </c>
      <c r="K1407" s="421" t="s">
        <v>17539</v>
      </c>
      <c r="L1407" s="422" t="s">
        <v>17540</v>
      </c>
      <c r="M1407" s="422" t="s">
        <v>17541</v>
      </c>
      <c r="N1407" s="421" t="s">
        <v>17542</v>
      </c>
      <c r="O1407" s="421" t="s">
        <v>17543</v>
      </c>
      <c r="P1407" s="421" t="s">
        <v>596</v>
      </c>
      <c r="Q1407" s="421" t="s">
        <v>17544</v>
      </c>
      <c r="X1407" s="421" t="s">
        <v>10697</v>
      </c>
      <c r="Y1407" s="421" t="s">
        <v>17545</v>
      </c>
      <c r="Z1407" s="421" t="s">
        <v>11665</v>
      </c>
      <c r="AA1407" s="421" t="s">
        <v>739</v>
      </c>
      <c r="AB1407" s="421" t="s">
        <v>13328</v>
      </c>
      <c r="AC1407" s="423">
        <v>119200.0</v>
      </c>
    </row>
    <row r="1408">
      <c r="D1408" s="339"/>
      <c r="E1408" s="339"/>
      <c r="F1408" s="339"/>
      <c r="G1408" s="339"/>
      <c r="I1408" s="421" t="s">
        <v>17491</v>
      </c>
      <c r="J1408" s="421" t="s">
        <v>17546</v>
      </c>
      <c r="K1408" s="421" t="s">
        <v>17547</v>
      </c>
      <c r="L1408" s="422" t="s">
        <v>17548</v>
      </c>
      <c r="M1408" s="422" t="s">
        <v>17549</v>
      </c>
      <c r="N1408" s="421" t="s">
        <v>17550</v>
      </c>
      <c r="O1408" s="421" t="s">
        <v>17551</v>
      </c>
      <c r="P1408" s="421" t="s">
        <v>596</v>
      </c>
      <c r="Q1408" s="421" t="s">
        <v>17552</v>
      </c>
      <c r="X1408" s="421" t="s">
        <v>17553</v>
      </c>
      <c r="Y1408" s="421" t="s">
        <v>17554</v>
      </c>
      <c r="Z1408" s="421" t="s">
        <v>17555</v>
      </c>
      <c r="AA1408" s="421" t="s">
        <v>17556</v>
      </c>
      <c r="AB1408" s="421" t="s">
        <v>17557</v>
      </c>
      <c r="AC1408" s="423">
        <v>6140.0</v>
      </c>
      <c r="AD1408" s="391" t="s">
        <v>17490</v>
      </c>
    </row>
    <row r="1409">
      <c r="D1409" s="339"/>
      <c r="E1409" s="339"/>
      <c r="F1409" s="339"/>
      <c r="G1409" s="339"/>
      <c r="I1409" s="421" t="s">
        <v>17558</v>
      </c>
      <c r="J1409" s="421" t="s">
        <v>17559</v>
      </c>
      <c r="K1409" s="421" t="s">
        <v>17560</v>
      </c>
      <c r="L1409" s="422" t="s">
        <v>17561</v>
      </c>
      <c r="M1409" s="422" t="s">
        <v>17562</v>
      </c>
      <c r="N1409" s="421" t="s">
        <v>17563</v>
      </c>
      <c r="O1409" s="421" t="s">
        <v>17564</v>
      </c>
      <c r="P1409" s="421" t="s">
        <v>596</v>
      </c>
      <c r="Q1409" s="421" t="s">
        <v>17565</v>
      </c>
      <c r="X1409" s="421" t="s">
        <v>17566</v>
      </c>
      <c r="Y1409" s="421" t="s">
        <v>17567</v>
      </c>
      <c r="Z1409" s="421" t="s">
        <v>17568</v>
      </c>
      <c r="AA1409" s="421" t="s">
        <v>17569</v>
      </c>
      <c r="AB1409" s="421" t="s">
        <v>17570</v>
      </c>
      <c r="AC1409" s="423">
        <v>112.6</v>
      </c>
      <c r="AD1409" s="391" t="s">
        <v>17490</v>
      </c>
    </row>
    <row r="1410">
      <c r="D1410" s="421" t="s">
        <v>17571</v>
      </c>
      <c r="E1410" s="421" t="s">
        <v>779</v>
      </c>
      <c r="I1410" s="421" t="s">
        <v>17491</v>
      </c>
      <c r="J1410" s="421" t="s">
        <v>17572</v>
      </c>
      <c r="K1410" s="421" t="s">
        <v>17573</v>
      </c>
      <c r="L1410" s="422" t="s">
        <v>17574</v>
      </c>
      <c r="M1410" s="422" t="s">
        <v>17575</v>
      </c>
      <c r="N1410" s="421" t="s">
        <v>17576</v>
      </c>
      <c r="O1410" s="421" t="s">
        <v>17577</v>
      </c>
      <c r="P1410" s="421" t="s">
        <v>596</v>
      </c>
      <c r="Q1410" s="421" t="s">
        <v>17578</v>
      </c>
      <c r="X1410" s="421" t="s">
        <v>17579</v>
      </c>
      <c r="Y1410" s="421" t="s">
        <v>17580</v>
      </c>
      <c r="Z1410" s="421" t="s">
        <v>17581</v>
      </c>
      <c r="AA1410" s="421" t="s">
        <v>17582</v>
      </c>
      <c r="AB1410" s="421" t="s">
        <v>17583</v>
      </c>
      <c r="AC1410" s="423">
        <v>14308.2</v>
      </c>
      <c r="AD1410" s="391" t="s">
        <v>17490</v>
      </c>
    </row>
    <row r="1411">
      <c r="D1411" s="339"/>
      <c r="E1411" s="339"/>
      <c r="F1411" s="339"/>
      <c r="G1411" s="339"/>
      <c r="I1411" s="421" t="s">
        <v>17491</v>
      </c>
      <c r="J1411" s="421" t="s">
        <v>17584</v>
      </c>
      <c r="K1411" s="421" t="s">
        <v>17585</v>
      </c>
      <c r="L1411" s="422" t="s">
        <v>17586</v>
      </c>
      <c r="M1411" s="422" t="s">
        <v>17587</v>
      </c>
      <c r="N1411" s="421" t="s">
        <v>17588</v>
      </c>
      <c r="O1411" s="421" t="s">
        <v>17589</v>
      </c>
      <c r="P1411" s="339"/>
      <c r="Q1411" s="421" t="s">
        <v>17590</v>
      </c>
      <c r="X1411" s="421" t="s">
        <v>17591</v>
      </c>
      <c r="Y1411" s="421" t="s">
        <v>17592</v>
      </c>
      <c r="Z1411" s="421" t="s">
        <v>17593</v>
      </c>
      <c r="AA1411" s="421" t="s">
        <v>17594</v>
      </c>
      <c r="AB1411" s="421" t="s">
        <v>17595</v>
      </c>
      <c r="AC1411" s="423">
        <v>224.4</v>
      </c>
      <c r="AD1411" s="391" t="s">
        <v>17490</v>
      </c>
    </row>
    <row r="1412">
      <c r="B1412" s="393" t="s">
        <v>609</v>
      </c>
      <c r="D1412" s="339"/>
      <c r="E1412" s="339"/>
      <c r="F1412" s="339"/>
      <c r="G1412" s="339"/>
      <c r="I1412" s="339"/>
      <c r="J1412" s="421" t="s">
        <v>17596</v>
      </c>
      <c r="K1412" s="421" t="s">
        <v>17597</v>
      </c>
      <c r="L1412" s="422" t="s">
        <v>17598</v>
      </c>
      <c r="M1412" s="422" t="s">
        <v>17599</v>
      </c>
      <c r="N1412" s="421" t="s">
        <v>17600</v>
      </c>
      <c r="O1412" s="421" t="s">
        <v>17601</v>
      </c>
      <c r="P1412" s="339"/>
      <c r="Q1412" s="339"/>
      <c r="X1412" s="339"/>
      <c r="Y1412" s="339"/>
      <c r="Z1412" s="339"/>
      <c r="AA1412" s="339"/>
      <c r="AB1412" s="339"/>
      <c r="AC1412" s="423">
        <v>0.0</v>
      </c>
      <c r="AD1412" s="391" t="s">
        <v>17490</v>
      </c>
    </row>
    <row r="1413">
      <c r="D1413" s="339"/>
      <c r="E1413" s="339"/>
      <c r="F1413" s="339"/>
      <c r="G1413" s="339"/>
      <c r="I1413" s="421" t="s">
        <v>17491</v>
      </c>
      <c r="J1413" s="421" t="s">
        <v>17602</v>
      </c>
      <c r="K1413" s="421" t="s">
        <v>17603</v>
      </c>
      <c r="L1413" s="422" t="s">
        <v>17604</v>
      </c>
      <c r="M1413" s="422" t="s">
        <v>17605</v>
      </c>
      <c r="N1413" s="421" t="s">
        <v>17606</v>
      </c>
      <c r="O1413" s="421" t="s">
        <v>17607</v>
      </c>
      <c r="P1413" s="421" t="s">
        <v>615</v>
      </c>
      <c r="Q1413" s="421" t="s">
        <v>17608</v>
      </c>
      <c r="X1413" s="421" t="s">
        <v>7361</v>
      </c>
      <c r="Y1413" s="421" t="s">
        <v>17609</v>
      </c>
      <c r="Z1413" s="421" t="s">
        <v>17610</v>
      </c>
      <c r="AA1413" s="421" t="s">
        <v>17611</v>
      </c>
      <c r="AB1413" s="421" t="s">
        <v>17609</v>
      </c>
      <c r="AC1413" s="423">
        <v>24000.0</v>
      </c>
      <c r="AD1413" s="391" t="s">
        <v>17490</v>
      </c>
    </row>
    <row r="1414">
      <c r="D1414" s="339"/>
      <c r="E1414" s="339"/>
      <c r="F1414" s="339"/>
      <c r="G1414" s="339"/>
      <c r="I1414" s="421" t="s">
        <v>17491</v>
      </c>
      <c r="J1414" s="421" t="s">
        <v>17612</v>
      </c>
      <c r="K1414" s="421" t="s">
        <v>17603</v>
      </c>
      <c r="L1414" s="422" t="s">
        <v>17604</v>
      </c>
      <c r="M1414" s="422" t="s">
        <v>17605</v>
      </c>
      <c r="N1414" s="421" t="s">
        <v>17606</v>
      </c>
      <c r="O1414" s="421" t="s">
        <v>17607</v>
      </c>
      <c r="P1414" s="421" t="s">
        <v>615</v>
      </c>
      <c r="Q1414" s="421" t="s">
        <v>17608</v>
      </c>
      <c r="X1414" s="421" t="s">
        <v>7361</v>
      </c>
      <c r="Y1414" s="421" t="s">
        <v>17609</v>
      </c>
      <c r="Z1414" s="421" t="s">
        <v>17610</v>
      </c>
      <c r="AA1414" s="421" t="s">
        <v>17611</v>
      </c>
      <c r="AB1414" s="421" t="s">
        <v>17609</v>
      </c>
      <c r="AC1414" s="423">
        <v>24000.0</v>
      </c>
      <c r="AD1414" s="391" t="s">
        <v>17490</v>
      </c>
    </row>
    <row r="1415">
      <c r="B1415" s="393" t="s">
        <v>609</v>
      </c>
      <c r="D1415" s="339"/>
      <c r="E1415" s="339"/>
      <c r="F1415" s="339"/>
      <c r="G1415" s="339"/>
      <c r="I1415" s="339"/>
      <c r="J1415" s="421" t="s">
        <v>17613</v>
      </c>
      <c r="K1415" s="421" t="s">
        <v>17614</v>
      </c>
      <c r="L1415" s="422" t="s">
        <v>17615</v>
      </c>
      <c r="M1415" s="422" t="s">
        <v>17616</v>
      </c>
      <c r="N1415" s="421" t="s">
        <v>17600</v>
      </c>
      <c r="O1415" s="421" t="s">
        <v>17617</v>
      </c>
      <c r="P1415" s="339"/>
      <c r="Q1415" s="421" t="s">
        <v>17618</v>
      </c>
      <c r="X1415" s="339"/>
      <c r="Y1415" s="339"/>
      <c r="Z1415" s="339"/>
      <c r="AA1415" s="339"/>
      <c r="AB1415" s="339"/>
      <c r="AC1415" s="423">
        <v>0.0</v>
      </c>
      <c r="AD1415" s="391" t="s">
        <v>17490</v>
      </c>
    </row>
    <row r="1416">
      <c r="D1416" s="339"/>
      <c r="E1416" s="339"/>
      <c r="F1416" s="339"/>
      <c r="G1416" s="339"/>
      <c r="I1416" s="421" t="s">
        <v>17558</v>
      </c>
      <c r="J1416" s="421" t="s">
        <v>17619</v>
      </c>
      <c r="K1416" s="421" t="s">
        <v>17620</v>
      </c>
      <c r="L1416" s="422" t="s">
        <v>17621</v>
      </c>
      <c r="M1416" s="422" t="s">
        <v>17622</v>
      </c>
      <c r="N1416" s="421" t="s">
        <v>17623</v>
      </c>
      <c r="O1416" s="421" t="s">
        <v>17624</v>
      </c>
      <c r="P1416" s="339"/>
      <c r="Q1416" s="339"/>
      <c r="X1416" s="421" t="s">
        <v>2518</v>
      </c>
      <c r="Y1416" s="421" t="s">
        <v>17625</v>
      </c>
      <c r="Z1416" s="421" t="s">
        <v>4195</v>
      </c>
      <c r="AA1416" s="421" t="s">
        <v>4194</v>
      </c>
      <c r="AB1416" s="421" t="s">
        <v>17180</v>
      </c>
      <c r="AC1416" s="423">
        <v>2657.4</v>
      </c>
      <c r="AD1416" s="391" t="s">
        <v>17490</v>
      </c>
    </row>
    <row r="1417">
      <c r="D1417" s="339"/>
      <c r="E1417" s="339"/>
      <c r="F1417" s="339"/>
      <c r="G1417" s="339"/>
      <c r="I1417" s="421" t="s">
        <v>17558</v>
      </c>
      <c r="J1417" s="421" t="s">
        <v>17626</v>
      </c>
      <c r="K1417" s="421" t="s">
        <v>17627</v>
      </c>
      <c r="L1417" s="422" t="s">
        <v>17628</v>
      </c>
      <c r="M1417" s="422" t="s">
        <v>17629</v>
      </c>
      <c r="N1417" s="421" t="s">
        <v>16662</v>
      </c>
      <c r="O1417" s="421" t="s">
        <v>17630</v>
      </c>
      <c r="P1417" s="421" t="s">
        <v>596</v>
      </c>
      <c r="Q1417" s="421" t="s">
        <v>17631</v>
      </c>
      <c r="X1417" s="421" t="s">
        <v>3783</v>
      </c>
      <c r="Y1417" s="421" t="s">
        <v>17632</v>
      </c>
      <c r="Z1417" s="421" t="s">
        <v>17179</v>
      </c>
      <c r="AA1417" s="421" t="s">
        <v>17633</v>
      </c>
      <c r="AB1417" s="421" t="s">
        <v>2518</v>
      </c>
      <c r="AC1417" s="423">
        <v>1900.0</v>
      </c>
      <c r="AD1417" s="391" t="s">
        <v>17490</v>
      </c>
    </row>
    <row r="1418">
      <c r="D1418" s="339"/>
      <c r="E1418" s="339"/>
      <c r="F1418" s="339"/>
      <c r="G1418" s="339"/>
      <c r="I1418" s="421" t="s">
        <v>17491</v>
      </c>
      <c r="J1418" s="421" t="s">
        <v>17634</v>
      </c>
      <c r="K1418" s="421" t="s">
        <v>17635</v>
      </c>
      <c r="L1418" s="422" t="s">
        <v>17636</v>
      </c>
      <c r="M1418" s="422" t="s">
        <v>17637</v>
      </c>
      <c r="N1418" s="421" t="s">
        <v>17638</v>
      </c>
      <c r="O1418" s="421" t="s">
        <v>17639</v>
      </c>
      <c r="P1418" s="339"/>
      <c r="Q1418" s="339"/>
      <c r="X1418" s="421" t="s">
        <v>17640</v>
      </c>
      <c r="Y1418" s="421" t="s">
        <v>17641</v>
      </c>
      <c r="Z1418" s="421" t="s">
        <v>17642</v>
      </c>
      <c r="AA1418" s="421" t="s">
        <v>10759</v>
      </c>
      <c r="AB1418" s="421" t="s">
        <v>4470</v>
      </c>
      <c r="AC1418" s="423">
        <v>1451.2</v>
      </c>
      <c r="AD1418" s="391" t="s">
        <v>17490</v>
      </c>
    </row>
    <row r="1419">
      <c r="D1419" s="339"/>
      <c r="E1419" s="339"/>
      <c r="F1419" s="339"/>
      <c r="G1419" s="339"/>
      <c r="I1419" s="421" t="s">
        <v>17491</v>
      </c>
      <c r="J1419" s="421" t="s">
        <v>17643</v>
      </c>
      <c r="K1419" s="421" t="s">
        <v>17644</v>
      </c>
      <c r="L1419" s="422" t="s">
        <v>17645</v>
      </c>
      <c r="M1419" s="422" t="s">
        <v>17646</v>
      </c>
      <c r="N1419" s="421" t="s">
        <v>17647</v>
      </c>
      <c r="O1419" s="421" t="s">
        <v>17648</v>
      </c>
      <c r="P1419" s="421" t="s">
        <v>615</v>
      </c>
      <c r="Q1419" s="421" t="s">
        <v>17649</v>
      </c>
      <c r="X1419" s="421" t="s">
        <v>17650</v>
      </c>
      <c r="Y1419" s="421" t="s">
        <v>17651</v>
      </c>
      <c r="Z1419" s="421" t="s">
        <v>17652</v>
      </c>
      <c r="AA1419" s="421" t="s">
        <v>17653</v>
      </c>
      <c r="AB1419" s="421" t="s">
        <v>17654</v>
      </c>
      <c r="AC1419" s="423">
        <v>1114.2</v>
      </c>
      <c r="AD1419" s="391" t="s">
        <v>17490</v>
      </c>
    </row>
    <row r="1420">
      <c r="D1420" s="339"/>
      <c r="E1420" s="339"/>
      <c r="F1420" s="339"/>
      <c r="G1420" s="339"/>
      <c r="I1420" s="421" t="s">
        <v>17558</v>
      </c>
      <c r="J1420" s="421" t="s">
        <v>17655</v>
      </c>
      <c r="K1420" s="421" t="s">
        <v>17656</v>
      </c>
      <c r="L1420" s="422" t="s">
        <v>17657</v>
      </c>
      <c r="M1420" s="422" t="s">
        <v>17658</v>
      </c>
      <c r="N1420" s="421" t="s">
        <v>17659</v>
      </c>
      <c r="O1420" s="421" t="s">
        <v>17660</v>
      </c>
      <c r="P1420" s="421" t="s">
        <v>615</v>
      </c>
      <c r="Q1420" s="421" t="s">
        <v>17661</v>
      </c>
      <c r="X1420" s="421" t="s">
        <v>17662</v>
      </c>
      <c r="Y1420" s="421" t="s">
        <v>11089</v>
      </c>
      <c r="Z1420" s="421" t="s">
        <v>17663</v>
      </c>
      <c r="AA1420" s="421" t="s">
        <v>17664</v>
      </c>
      <c r="AB1420" s="421" t="s">
        <v>17665</v>
      </c>
      <c r="AC1420" s="423">
        <v>365800.0</v>
      </c>
      <c r="AD1420" s="391" t="s">
        <v>17490</v>
      </c>
    </row>
    <row r="1421">
      <c r="D1421" s="339"/>
      <c r="E1421" s="339"/>
      <c r="F1421" s="339"/>
      <c r="G1421" s="339"/>
      <c r="I1421" s="421" t="s">
        <v>17491</v>
      </c>
      <c r="J1421" s="421" t="s">
        <v>17666</v>
      </c>
      <c r="K1421" s="421" t="s">
        <v>17603</v>
      </c>
      <c r="L1421" s="422" t="s">
        <v>17604</v>
      </c>
      <c r="M1421" s="422" t="s">
        <v>17605</v>
      </c>
      <c r="N1421" s="421" t="s">
        <v>17606</v>
      </c>
      <c r="O1421" s="421" t="s">
        <v>17607</v>
      </c>
      <c r="P1421" s="421" t="s">
        <v>615</v>
      </c>
      <c r="Q1421" s="421" t="s">
        <v>17608</v>
      </c>
      <c r="X1421" s="421" t="s">
        <v>7361</v>
      </c>
      <c r="Y1421" s="421" t="s">
        <v>17609</v>
      </c>
      <c r="Z1421" s="421" t="s">
        <v>17610</v>
      </c>
      <c r="AA1421" s="421" t="s">
        <v>17611</v>
      </c>
      <c r="AB1421" s="421" t="s">
        <v>17609</v>
      </c>
      <c r="AC1421" s="423">
        <v>24000.0</v>
      </c>
      <c r="AD1421" s="391" t="s">
        <v>17490</v>
      </c>
    </row>
    <row r="1422">
      <c r="D1422" s="339"/>
      <c r="E1422" s="339"/>
      <c r="F1422" s="339"/>
      <c r="G1422" s="339"/>
      <c r="I1422" s="421" t="s">
        <v>17558</v>
      </c>
      <c r="J1422" s="421" t="s">
        <v>17667</v>
      </c>
      <c r="K1422" s="421" t="s">
        <v>17668</v>
      </c>
      <c r="L1422" s="422" t="s">
        <v>17669</v>
      </c>
      <c r="M1422" s="422" t="s">
        <v>17670</v>
      </c>
      <c r="N1422" s="421" t="s">
        <v>17671</v>
      </c>
      <c r="O1422" s="421" t="s">
        <v>17672</v>
      </c>
      <c r="P1422" s="339"/>
      <c r="Q1422" s="421" t="s">
        <v>17673</v>
      </c>
      <c r="X1422" s="421" t="s">
        <v>2517</v>
      </c>
      <c r="Y1422" s="421" t="s">
        <v>17674</v>
      </c>
      <c r="Z1422" s="421" t="s">
        <v>2518</v>
      </c>
      <c r="AA1422" s="421" t="s">
        <v>17674</v>
      </c>
      <c r="AB1422" s="421" t="s">
        <v>17675</v>
      </c>
      <c r="AC1422" s="423">
        <v>1517.2</v>
      </c>
      <c r="AD1422" s="391" t="s">
        <v>17490</v>
      </c>
    </row>
    <row r="1423">
      <c r="D1423" s="339"/>
      <c r="E1423" s="339"/>
      <c r="F1423" s="339"/>
      <c r="G1423" s="339"/>
      <c r="I1423" s="421" t="s">
        <v>17491</v>
      </c>
      <c r="J1423" s="421" t="s">
        <v>17676</v>
      </c>
      <c r="K1423" s="421" t="s">
        <v>17677</v>
      </c>
      <c r="L1423" s="422" t="s">
        <v>17678</v>
      </c>
      <c r="M1423" s="422" t="s">
        <v>17679</v>
      </c>
      <c r="N1423" s="421" t="s">
        <v>17680</v>
      </c>
      <c r="O1423" s="421" t="s">
        <v>17681</v>
      </c>
      <c r="P1423" s="339"/>
      <c r="Q1423" s="421" t="s">
        <v>17682</v>
      </c>
      <c r="X1423" s="421" t="s">
        <v>17683</v>
      </c>
      <c r="Y1423" s="421" t="s">
        <v>17684</v>
      </c>
      <c r="Z1423" s="421" t="s">
        <v>17685</v>
      </c>
      <c r="AA1423" s="421" t="s">
        <v>17686</v>
      </c>
      <c r="AB1423" s="421" t="s">
        <v>17687</v>
      </c>
      <c r="AC1423" s="423">
        <v>292.0</v>
      </c>
      <c r="AD1423" s="391" t="s">
        <v>17490</v>
      </c>
    </row>
    <row r="1424">
      <c r="D1424" s="339"/>
      <c r="E1424" s="339"/>
      <c r="F1424" s="339"/>
      <c r="G1424" s="339"/>
      <c r="I1424" s="421" t="s">
        <v>17558</v>
      </c>
      <c r="J1424" s="421" t="s">
        <v>17688</v>
      </c>
      <c r="K1424" s="421" t="s">
        <v>17689</v>
      </c>
      <c r="L1424" s="422" t="s">
        <v>17690</v>
      </c>
      <c r="M1424" s="422" t="s">
        <v>17691</v>
      </c>
      <c r="N1424" s="421" t="s">
        <v>17692</v>
      </c>
      <c r="O1424" s="421" t="s">
        <v>17693</v>
      </c>
      <c r="P1424" s="339"/>
      <c r="Q1424" s="339"/>
      <c r="X1424" s="421" t="s">
        <v>17694</v>
      </c>
      <c r="Y1424" s="421" t="s">
        <v>17695</v>
      </c>
      <c r="Z1424" s="421" t="s">
        <v>17633</v>
      </c>
      <c r="AA1424" s="421" t="s">
        <v>17696</v>
      </c>
      <c r="AB1424" s="421" t="s">
        <v>17697</v>
      </c>
      <c r="AC1424" s="423">
        <v>935.4</v>
      </c>
      <c r="AD1424" s="391" t="s">
        <v>17490</v>
      </c>
    </row>
    <row r="1425">
      <c r="D1425" s="339"/>
      <c r="E1425" s="339"/>
      <c r="F1425" s="339"/>
      <c r="G1425" s="339"/>
      <c r="I1425" s="421" t="s">
        <v>17491</v>
      </c>
      <c r="J1425" s="421" t="s">
        <v>17698</v>
      </c>
      <c r="K1425" s="421" t="s">
        <v>17699</v>
      </c>
      <c r="L1425" s="422" t="s">
        <v>17700</v>
      </c>
      <c r="M1425" s="422" t="s">
        <v>17701</v>
      </c>
      <c r="N1425" s="421" t="s">
        <v>17702</v>
      </c>
      <c r="O1425" s="421" t="s">
        <v>17703</v>
      </c>
      <c r="P1425" s="421" t="s">
        <v>596</v>
      </c>
      <c r="Q1425" s="339"/>
      <c r="X1425" s="421" t="s">
        <v>17704</v>
      </c>
      <c r="Y1425" s="421" t="s">
        <v>17705</v>
      </c>
      <c r="Z1425" s="421" t="s">
        <v>17706</v>
      </c>
      <c r="AA1425" s="421" t="s">
        <v>17707</v>
      </c>
      <c r="AB1425" s="421" t="s">
        <v>17708</v>
      </c>
      <c r="AC1425" s="423">
        <v>604.4</v>
      </c>
      <c r="AD1425" s="391" t="s">
        <v>17490</v>
      </c>
    </row>
    <row r="1426">
      <c r="D1426" s="339"/>
      <c r="E1426" s="339"/>
      <c r="F1426" s="339"/>
      <c r="G1426" s="339"/>
      <c r="I1426" s="421" t="s">
        <v>17491</v>
      </c>
      <c r="J1426" s="421" t="s">
        <v>17709</v>
      </c>
      <c r="K1426" s="421" t="s">
        <v>17710</v>
      </c>
      <c r="L1426" s="422" t="s">
        <v>17711</v>
      </c>
      <c r="M1426" s="422" t="s">
        <v>17712</v>
      </c>
      <c r="N1426" s="421" t="s">
        <v>17713</v>
      </c>
      <c r="O1426" s="421" t="s">
        <v>17714</v>
      </c>
      <c r="P1426" s="421" t="s">
        <v>596</v>
      </c>
      <c r="Q1426" s="421" t="s">
        <v>17715</v>
      </c>
      <c r="X1426" s="421" t="s">
        <v>1051</v>
      </c>
      <c r="Y1426" s="421" t="s">
        <v>8604</v>
      </c>
      <c r="Z1426" s="421" t="s">
        <v>17716</v>
      </c>
      <c r="AA1426" s="421" t="s">
        <v>17717</v>
      </c>
      <c r="AB1426" s="421" t="s">
        <v>17718</v>
      </c>
      <c r="AC1426" s="423">
        <v>11320.0</v>
      </c>
      <c r="AD1426" s="391" t="s">
        <v>17490</v>
      </c>
    </row>
    <row r="1427">
      <c r="D1427" s="339"/>
      <c r="E1427" s="339"/>
      <c r="F1427" s="339"/>
      <c r="G1427" s="339"/>
      <c r="I1427" s="421" t="s">
        <v>17491</v>
      </c>
      <c r="J1427" s="421" t="s">
        <v>17719</v>
      </c>
      <c r="K1427" s="421" t="s">
        <v>17720</v>
      </c>
      <c r="L1427" s="422" t="s">
        <v>17721</v>
      </c>
      <c r="M1427" s="422" t="s">
        <v>17722</v>
      </c>
      <c r="N1427" s="421" t="s">
        <v>17723</v>
      </c>
      <c r="O1427" s="421" t="s">
        <v>17724</v>
      </c>
      <c r="P1427" s="421" t="s">
        <v>615</v>
      </c>
      <c r="Q1427" s="339"/>
      <c r="X1427" s="421" t="s">
        <v>17725</v>
      </c>
      <c r="Y1427" s="421" t="s">
        <v>14434</v>
      </c>
      <c r="Z1427" s="421" t="s">
        <v>10433</v>
      </c>
      <c r="AA1427" s="421" t="s">
        <v>17726</v>
      </c>
      <c r="AB1427" s="421" t="s">
        <v>15420</v>
      </c>
      <c r="AC1427" s="423">
        <v>172000.0</v>
      </c>
      <c r="AD1427" s="391" t="s">
        <v>17490</v>
      </c>
    </row>
    <row r="1428">
      <c r="D1428" s="421" t="s">
        <v>17727</v>
      </c>
      <c r="E1428" s="421" t="s">
        <v>5555</v>
      </c>
      <c r="G1428" s="339"/>
      <c r="I1428" s="421" t="s">
        <v>17491</v>
      </c>
      <c r="J1428" s="421" t="s">
        <v>17728</v>
      </c>
      <c r="K1428" s="421" t="s">
        <v>17729</v>
      </c>
      <c r="L1428" s="422" t="s">
        <v>17730</v>
      </c>
      <c r="M1428" s="422" t="s">
        <v>17731</v>
      </c>
      <c r="N1428" s="421" t="s">
        <v>17713</v>
      </c>
      <c r="O1428" s="421" t="s">
        <v>17732</v>
      </c>
      <c r="P1428" s="421" t="s">
        <v>596</v>
      </c>
      <c r="Q1428" s="421" t="s">
        <v>17733</v>
      </c>
      <c r="X1428" s="421" t="s">
        <v>17734</v>
      </c>
      <c r="Y1428" s="421" t="s">
        <v>17735</v>
      </c>
      <c r="Z1428" s="421" t="s">
        <v>14983</v>
      </c>
      <c r="AA1428" s="421" t="s">
        <v>17736</v>
      </c>
      <c r="AB1428" s="421" t="s">
        <v>1690</v>
      </c>
      <c r="AC1428" s="423">
        <v>78600.0</v>
      </c>
      <c r="AD1428" s="391" t="s">
        <v>17490</v>
      </c>
    </row>
    <row r="1429">
      <c r="D1429" s="339"/>
      <c r="E1429" s="339"/>
      <c r="F1429" s="339"/>
      <c r="G1429" s="339"/>
      <c r="I1429" s="421" t="s">
        <v>17558</v>
      </c>
      <c r="J1429" s="421" t="s">
        <v>17737</v>
      </c>
      <c r="K1429" s="421" t="s">
        <v>17738</v>
      </c>
      <c r="L1429" s="422" t="s">
        <v>17739</v>
      </c>
      <c r="M1429" s="422" t="s">
        <v>17740</v>
      </c>
      <c r="N1429" s="421" t="s">
        <v>17741</v>
      </c>
      <c r="O1429" s="421" t="s">
        <v>17742</v>
      </c>
      <c r="P1429" s="339"/>
      <c r="Q1429" s="339"/>
      <c r="X1429" s="339"/>
      <c r="Y1429" s="339"/>
      <c r="Z1429" s="339"/>
      <c r="AA1429" s="339"/>
      <c r="AB1429" s="339"/>
      <c r="AC1429" s="423">
        <v>0.0</v>
      </c>
      <c r="AD1429" s="391" t="s">
        <v>17490</v>
      </c>
    </row>
    <row r="1430">
      <c r="D1430" s="339"/>
      <c r="E1430" s="339"/>
      <c r="F1430" s="339"/>
      <c r="G1430" s="339"/>
      <c r="I1430" s="421" t="s">
        <v>17558</v>
      </c>
      <c r="J1430" s="421" t="s">
        <v>17743</v>
      </c>
      <c r="K1430" s="421" t="s">
        <v>17744</v>
      </c>
      <c r="L1430" s="422" t="s">
        <v>17745</v>
      </c>
      <c r="M1430" s="422" t="s">
        <v>17746</v>
      </c>
      <c r="N1430" s="421" t="s">
        <v>17747</v>
      </c>
      <c r="O1430" s="421" t="s">
        <v>17748</v>
      </c>
      <c r="P1430" s="421" t="s">
        <v>615</v>
      </c>
      <c r="Q1430" s="339"/>
      <c r="X1430" s="421" t="s">
        <v>17632</v>
      </c>
      <c r="Y1430" s="421" t="s">
        <v>17749</v>
      </c>
      <c r="Z1430" s="421" t="s">
        <v>17633</v>
      </c>
      <c r="AA1430" s="421" t="s">
        <v>10615</v>
      </c>
      <c r="AB1430" s="421" t="s">
        <v>10985</v>
      </c>
      <c r="AC1430" s="423">
        <v>7061.6</v>
      </c>
      <c r="AD1430" s="391" t="s">
        <v>17490</v>
      </c>
    </row>
    <row r="1431">
      <c r="D1431" s="339"/>
      <c r="E1431" s="339"/>
      <c r="F1431" s="339"/>
      <c r="G1431" s="339"/>
      <c r="I1431" s="421" t="s">
        <v>17491</v>
      </c>
      <c r="J1431" s="421" t="s">
        <v>17750</v>
      </c>
      <c r="K1431" s="421" t="s">
        <v>17751</v>
      </c>
      <c r="L1431" s="422" t="s">
        <v>17752</v>
      </c>
      <c r="M1431" s="422" t="s">
        <v>17753</v>
      </c>
      <c r="N1431" s="421" t="s">
        <v>17754</v>
      </c>
      <c r="O1431" s="421" t="s">
        <v>17755</v>
      </c>
      <c r="P1431" s="421" t="s">
        <v>615</v>
      </c>
      <c r="Q1431" s="339"/>
      <c r="X1431" s="421" t="s">
        <v>17756</v>
      </c>
      <c r="Y1431" s="421" t="s">
        <v>17757</v>
      </c>
      <c r="Z1431" s="421" t="s">
        <v>17758</v>
      </c>
      <c r="AA1431" s="421" t="s">
        <v>10324</v>
      </c>
      <c r="AB1431" s="421" t="s">
        <v>1511</v>
      </c>
      <c r="AC1431" s="423">
        <v>6680.0</v>
      </c>
      <c r="AD1431" s="391" t="s">
        <v>17490</v>
      </c>
    </row>
    <row r="1432">
      <c r="B1432" s="393" t="s">
        <v>609</v>
      </c>
      <c r="D1432" s="339"/>
      <c r="E1432" s="339"/>
      <c r="F1432" s="339"/>
      <c r="G1432" s="339"/>
      <c r="I1432" s="339"/>
      <c r="J1432" s="421" t="s">
        <v>17759</v>
      </c>
      <c r="K1432" s="421" t="s">
        <v>17760</v>
      </c>
      <c r="L1432" s="422" t="s">
        <v>17761</v>
      </c>
      <c r="M1432" s="422" t="s">
        <v>17762</v>
      </c>
      <c r="N1432" s="421" t="s">
        <v>17763</v>
      </c>
      <c r="O1432" s="421" t="s">
        <v>17764</v>
      </c>
      <c r="P1432" s="339"/>
      <c r="Q1432" s="339"/>
      <c r="X1432" s="421" t="s">
        <v>17632</v>
      </c>
      <c r="Y1432" s="421" t="s">
        <v>17765</v>
      </c>
      <c r="Z1432" s="421" t="s">
        <v>1177</v>
      </c>
      <c r="AA1432" s="421" t="s">
        <v>2519</v>
      </c>
      <c r="AC1432" s="423">
        <v>5115.8</v>
      </c>
      <c r="AD1432" s="391" t="s">
        <v>17490</v>
      </c>
    </row>
    <row r="1433">
      <c r="D1433" s="339"/>
      <c r="E1433" s="339"/>
      <c r="F1433" s="339"/>
      <c r="G1433" s="339"/>
      <c r="I1433" s="421" t="s">
        <v>17491</v>
      </c>
      <c r="J1433" s="421" t="s">
        <v>17766</v>
      </c>
      <c r="K1433" s="421" t="s">
        <v>17767</v>
      </c>
      <c r="L1433" s="422" t="s">
        <v>17768</v>
      </c>
      <c r="M1433" s="422" t="s">
        <v>17769</v>
      </c>
      <c r="N1433" s="421" t="s">
        <v>17036</v>
      </c>
      <c r="O1433" s="421" t="s">
        <v>17770</v>
      </c>
      <c r="P1433" s="421" t="s">
        <v>596</v>
      </c>
      <c r="Q1433" s="421" t="s">
        <v>17771</v>
      </c>
      <c r="X1433" s="421" t="s">
        <v>17772</v>
      </c>
      <c r="Y1433" s="421" t="s">
        <v>7893</v>
      </c>
      <c r="Z1433" s="421" t="s">
        <v>6349</v>
      </c>
      <c r="AA1433" s="421" t="s">
        <v>17716</v>
      </c>
      <c r="AB1433" s="421" t="s">
        <v>17773</v>
      </c>
      <c r="AC1433" s="423">
        <v>7840.0</v>
      </c>
      <c r="AD1433" s="391" t="s">
        <v>17490</v>
      </c>
    </row>
    <row r="1434">
      <c r="D1434" s="339"/>
      <c r="E1434" s="339"/>
      <c r="F1434" s="339"/>
      <c r="G1434" s="339"/>
      <c r="I1434" s="421" t="s">
        <v>17491</v>
      </c>
      <c r="J1434" s="421" t="s">
        <v>17774</v>
      </c>
      <c r="K1434" s="421" t="s">
        <v>17775</v>
      </c>
      <c r="L1434" s="422" t="s">
        <v>17776</v>
      </c>
      <c r="M1434" s="422" t="s">
        <v>17777</v>
      </c>
      <c r="N1434" s="421" t="s">
        <v>17563</v>
      </c>
      <c r="O1434" s="421" t="s">
        <v>17778</v>
      </c>
      <c r="P1434" s="421" t="s">
        <v>596</v>
      </c>
      <c r="Q1434" s="421" t="s">
        <v>17779</v>
      </c>
      <c r="X1434" s="421" t="s">
        <v>17780</v>
      </c>
      <c r="Y1434" s="421" t="s">
        <v>17781</v>
      </c>
      <c r="Z1434" s="421" t="s">
        <v>17782</v>
      </c>
      <c r="AA1434" s="421" t="s">
        <v>11272</v>
      </c>
      <c r="AB1434" s="421" t="s">
        <v>6219</v>
      </c>
      <c r="AC1434" s="423">
        <v>159800.0</v>
      </c>
      <c r="AD1434" s="391" t="s">
        <v>17490</v>
      </c>
    </row>
    <row r="1435">
      <c r="D1435" s="339"/>
      <c r="E1435" s="339"/>
      <c r="F1435" s="339"/>
      <c r="G1435" s="339"/>
      <c r="I1435" s="421" t="s">
        <v>17558</v>
      </c>
      <c r="J1435" s="421" t="s">
        <v>17783</v>
      </c>
      <c r="K1435" s="421" t="s">
        <v>17784</v>
      </c>
      <c r="L1435" s="422" t="s">
        <v>17785</v>
      </c>
      <c r="M1435" s="422" t="s">
        <v>17786</v>
      </c>
      <c r="N1435" s="421" t="s">
        <v>17174</v>
      </c>
      <c r="O1435" s="421" t="s">
        <v>17787</v>
      </c>
      <c r="P1435" s="421" t="s">
        <v>596</v>
      </c>
      <c r="Q1435" s="421" t="s">
        <v>17788</v>
      </c>
      <c r="X1435" s="421" t="s">
        <v>17789</v>
      </c>
      <c r="Y1435" s="421" t="s">
        <v>11017</v>
      </c>
      <c r="Z1435" s="421" t="s">
        <v>11053</v>
      </c>
      <c r="AA1435" s="421" t="s">
        <v>686</v>
      </c>
      <c r="AB1435" s="421" t="s">
        <v>11017</v>
      </c>
      <c r="AC1435" s="423">
        <v>332000.0</v>
      </c>
      <c r="AD1435" s="391" t="s">
        <v>17490</v>
      </c>
    </row>
    <row r="1436">
      <c r="D1436" s="339"/>
      <c r="E1436" s="339"/>
      <c r="F1436" s="339"/>
      <c r="G1436" s="339"/>
      <c r="I1436" s="421" t="s">
        <v>17491</v>
      </c>
      <c r="J1436" s="421" t="s">
        <v>17790</v>
      </c>
      <c r="K1436" s="421" t="s">
        <v>17791</v>
      </c>
      <c r="L1436" s="422" t="s">
        <v>17792</v>
      </c>
      <c r="M1436" s="422" t="s">
        <v>17793</v>
      </c>
      <c r="N1436" s="421" t="s">
        <v>17794</v>
      </c>
      <c r="O1436" s="421" t="s">
        <v>17795</v>
      </c>
      <c r="P1436" s="421" t="s">
        <v>615</v>
      </c>
      <c r="Q1436" s="421" t="s">
        <v>17796</v>
      </c>
      <c r="X1436" s="421" t="s">
        <v>17797</v>
      </c>
      <c r="Y1436" s="421" t="s">
        <v>17798</v>
      </c>
      <c r="Z1436" s="421" t="s">
        <v>4875</v>
      </c>
      <c r="AA1436" s="421" t="s">
        <v>17799</v>
      </c>
      <c r="AB1436" s="421" t="s">
        <v>1514</v>
      </c>
      <c r="AC1436" s="423">
        <v>5660.0</v>
      </c>
      <c r="AD1436" s="391" t="s">
        <v>17490</v>
      </c>
    </row>
    <row r="1437">
      <c r="B1437" s="393" t="s">
        <v>609</v>
      </c>
      <c r="D1437" s="339"/>
      <c r="E1437" s="339"/>
      <c r="F1437" s="339"/>
      <c r="G1437" s="339"/>
      <c r="I1437" s="339"/>
      <c r="J1437" s="421" t="s">
        <v>17800</v>
      </c>
      <c r="K1437" s="421" t="s">
        <v>17801</v>
      </c>
      <c r="L1437" s="422" t="s">
        <v>17802</v>
      </c>
      <c r="M1437" s="422" t="s">
        <v>17803</v>
      </c>
      <c r="N1437" s="421" t="s">
        <v>17804</v>
      </c>
      <c r="O1437" s="421" t="s">
        <v>17805</v>
      </c>
      <c r="P1437" s="421" t="s">
        <v>615</v>
      </c>
      <c r="Q1437" s="339"/>
      <c r="X1437" s="339"/>
      <c r="Y1437" s="339"/>
      <c r="Z1437" s="339"/>
      <c r="AA1437" s="339"/>
      <c r="AB1437" s="339"/>
      <c r="AC1437" s="423">
        <v>0.0</v>
      </c>
      <c r="AD1437" s="391" t="s">
        <v>17490</v>
      </c>
    </row>
    <row r="1438">
      <c r="D1438" s="339"/>
      <c r="E1438" s="339"/>
      <c r="F1438" s="339"/>
      <c r="G1438" s="339"/>
      <c r="I1438" s="421" t="s">
        <v>17558</v>
      </c>
      <c r="J1438" s="421" t="s">
        <v>17806</v>
      </c>
      <c r="K1438" s="421" t="s">
        <v>17807</v>
      </c>
      <c r="L1438" s="422" t="s">
        <v>17808</v>
      </c>
      <c r="M1438" s="422" t="s">
        <v>17809</v>
      </c>
      <c r="N1438" s="421" t="s">
        <v>16154</v>
      </c>
      <c r="O1438" s="421" t="s">
        <v>16495</v>
      </c>
      <c r="P1438" s="421" t="s">
        <v>596</v>
      </c>
      <c r="Q1438" s="421" t="s">
        <v>17810</v>
      </c>
      <c r="X1438" s="421" t="s">
        <v>2520</v>
      </c>
      <c r="Y1438" s="421" t="s">
        <v>17042</v>
      </c>
      <c r="Z1438" s="421" t="s">
        <v>3782</v>
      </c>
      <c r="AA1438" s="421" t="s">
        <v>17811</v>
      </c>
      <c r="AB1438" s="421" t="s">
        <v>17812</v>
      </c>
      <c r="AC1438" s="423">
        <v>6000.0</v>
      </c>
      <c r="AD1438" s="391" t="s">
        <v>17490</v>
      </c>
    </row>
    <row r="1439">
      <c r="D1439" s="339"/>
      <c r="E1439" s="339"/>
      <c r="F1439" s="339"/>
      <c r="G1439" s="339"/>
      <c r="I1439" s="421" t="s">
        <v>17558</v>
      </c>
      <c r="J1439" s="421" t="s">
        <v>17813</v>
      </c>
      <c r="K1439" s="421" t="s">
        <v>17814</v>
      </c>
      <c r="L1439" s="422" t="s">
        <v>17815</v>
      </c>
      <c r="M1439" s="422" t="s">
        <v>17816</v>
      </c>
      <c r="N1439" s="421" t="s">
        <v>17817</v>
      </c>
      <c r="O1439" s="421" t="s">
        <v>17818</v>
      </c>
      <c r="P1439" s="339"/>
      <c r="Q1439" s="421" t="s">
        <v>17819</v>
      </c>
      <c r="X1439" s="421" t="s">
        <v>3103</v>
      </c>
      <c r="Y1439" s="421" t="s">
        <v>1112</v>
      </c>
      <c r="Z1439" s="421" t="s">
        <v>17820</v>
      </c>
      <c r="AA1439" s="421" t="s">
        <v>10985</v>
      </c>
      <c r="AB1439" s="421" t="s">
        <v>2507</v>
      </c>
      <c r="AC1439" s="423">
        <v>15740.0</v>
      </c>
      <c r="AD1439" s="391" t="s">
        <v>17490</v>
      </c>
    </row>
    <row r="1440">
      <c r="D1440" s="339"/>
      <c r="E1440" s="339"/>
      <c r="F1440" s="339"/>
      <c r="G1440" s="339"/>
      <c r="I1440" s="421" t="s">
        <v>17491</v>
      </c>
      <c r="J1440" s="421" t="s">
        <v>17821</v>
      </c>
      <c r="K1440" s="421" t="s">
        <v>17822</v>
      </c>
      <c r="L1440" s="422" t="s">
        <v>17823</v>
      </c>
      <c r="M1440" s="422" t="s">
        <v>17824</v>
      </c>
      <c r="N1440" s="421" t="s">
        <v>17825</v>
      </c>
      <c r="O1440" s="421" t="s">
        <v>17826</v>
      </c>
      <c r="P1440" s="421" t="s">
        <v>596</v>
      </c>
      <c r="Q1440" s="421" t="s">
        <v>17827</v>
      </c>
      <c r="X1440" s="421" t="s">
        <v>17828</v>
      </c>
      <c r="Y1440" s="421" t="s">
        <v>17829</v>
      </c>
      <c r="Z1440" s="421" t="s">
        <v>17830</v>
      </c>
      <c r="AA1440" s="421" t="s">
        <v>17831</v>
      </c>
      <c r="AB1440" s="421" t="s">
        <v>17832</v>
      </c>
      <c r="AC1440" s="423">
        <v>3680.0</v>
      </c>
      <c r="AD1440" s="391" t="s">
        <v>17490</v>
      </c>
    </row>
    <row r="1441">
      <c r="D1441" s="339"/>
      <c r="E1441" s="339"/>
      <c r="F1441" s="339"/>
      <c r="G1441" s="339"/>
      <c r="I1441" s="421" t="s">
        <v>17491</v>
      </c>
      <c r="J1441" s="421" t="s">
        <v>17833</v>
      </c>
      <c r="K1441" s="421" t="s">
        <v>17834</v>
      </c>
      <c r="L1441" s="422" t="s">
        <v>17835</v>
      </c>
      <c r="M1441" s="422" t="s">
        <v>17836</v>
      </c>
      <c r="N1441" s="421" t="s">
        <v>17837</v>
      </c>
      <c r="O1441" s="421" t="s">
        <v>17838</v>
      </c>
      <c r="P1441" s="421" t="s">
        <v>615</v>
      </c>
      <c r="Q1441" s="421" t="s">
        <v>17839</v>
      </c>
      <c r="X1441" s="421" t="s">
        <v>17840</v>
      </c>
      <c r="Y1441" s="421" t="s">
        <v>17841</v>
      </c>
      <c r="Z1441" s="421" t="s">
        <v>17611</v>
      </c>
      <c r="AA1441" s="421" t="s">
        <v>17841</v>
      </c>
      <c r="AB1441" s="421" t="s">
        <v>17842</v>
      </c>
      <c r="AC1441" s="423">
        <v>49600.0</v>
      </c>
      <c r="AD1441" s="391" t="s">
        <v>17490</v>
      </c>
    </row>
    <row r="1442">
      <c r="B1442" s="393" t="s">
        <v>609</v>
      </c>
      <c r="D1442" s="339"/>
      <c r="E1442" s="339"/>
      <c r="F1442" s="339"/>
      <c r="G1442" s="339"/>
      <c r="I1442" s="339"/>
      <c r="J1442" s="421" t="s">
        <v>17843</v>
      </c>
      <c r="K1442" s="421" t="s">
        <v>17844</v>
      </c>
      <c r="L1442" s="422" t="s">
        <v>17845</v>
      </c>
      <c r="M1442" s="422" t="s">
        <v>17846</v>
      </c>
      <c r="N1442" s="421" t="s">
        <v>17741</v>
      </c>
      <c r="O1442" s="421" t="s">
        <v>16475</v>
      </c>
      <c r="P1442" s="339"/>
      <c r="Q1442" s="339"/>
      <c r="X1442" s="339"/>
      <c r="Y1442" s="339"/>
      <c r="Z1442" s="339"/>
      <c r="AA1442" s="339"/>
      <c r="AB1442" s="339"/>
      <c r="AC1442" s="423">
        <v>0.0</v>
      </c>
      <c r="AD1442" s="391" t="s">
        <v>17490</v>
      </c>
    </row>
    <row r="1443">
      <c r="D1443" s="421" t="s">
        <v>1278</v>
      </c>
      <c r="E1443" s="421" t="s">
        <v>1279</v>
      </c>
      <c r="G1443" s="339"/>
      <c r="I1443" s="421" t="s">
        <v>17491</v>
      </c>
      <c r="J1443" s="421" t="s">
        <v>17847</v>
      </c>
      <c r="K1443" s="421" t="s">
        <v>17848</v>
      </c>
      <c r="L1443" s="422" t="s">
        <v>17849</v>
      </c>
      <c r="M1443" s="422" t="s">
        <v>17850</v>
      </c>
      <c r="N1443" s="421" t="s">
        <v>17851</v>
      </c>
      <c r="O1443" s="421" t="s">
        <v>17852</v>
      </c>
      <c r="P1443" s="421" t="s">
        <v>596</v>
      </c>
      <c r="Q1443" s="421" t="s">
        <v>17853</v>
      </c>
      <c r="X1443" s="421" t="s">
        <v>17854</v>
      </c>
      <c r="Y1443" s="421" t="s">
        <v>11237</v>
      </c>
      <c r="Z1443" s="421" t="s">
        <v>17855</v>
      </c>
      <c r="AA1443" s="421" t="s">
        <v>17856</v>
      </c>
      <c r="AB1443" s="421" t="s">
        <v>17857</v>
      </c>
      <c r="AC1443" s="423">
        <v>925.6</v>
      </c>
      <c r="AD1443" s="391" t="s">
        <v>17490</v>
      </c>
    </row>
    <row r="1444">
      <c r="J1444" s="424" t="s">
        <v>17858</v>
      </c>
      <c r="K1444" s="425"/>
      <c r="L1444" s="426" t="s">
        <v>17859</v>
      </c>
      <c r="AD1444" s="391" t="s">
        <v>17490</v>
      </c>
    </row>
    <row r="1445">
      <c r="J1445" s="424" t="s">
        <v>17860</v>
      </c>
      <c r="K1445" s="425"/>
      <c r="L1445" s="426" t="s">
        <v>17861</v>
      </c>
      <c r="AD1445" s="391"/>
    </row>
    <row r="1446">
      <c r="J1446" s="424" t="s">
        <v>17862</v>
      </c>
      <c r="K1446" s="425"/>
      <c r="L1446" s="426" t="s">
        <v>17863</v>
      </c>
      <c r="AD1446" s="391"/>
    </row>
    <row r="1447">
      <c r="J1447" s="424" t="s">
        <v>17864</v>
      </c>
      <c r="K1447" s="425"/>
      <c r="L1447" s="426" t="s">
        <v>17865</v>
      </c>
      <c r="AD1447" s="391"/>
    </row>
    <row r="1448">
      <c r="J1448" s="424" t="s">
        <v>17866</v>
      </c>
      <c r="K1448" s="425"/>
      <c r="L1448" s="426" t="s">
        <v>17867</v>
      </c>
      <c r="AD1448" s="391"/>
    </row>
    <row r="1449">
      <c r="J1449" s="424" t="s">
        <v>17868</v>
      </c>
      <c r="K1449" s="425"/>
      <c r="L1449" s="426" t="s">
        <v>17869</v>
      </c>
      <c r="AD1449" s="391"/>
    </row>
    <row r="1450">
      <c r="J1450" s="424" t="s">
        <v>17870</v>
      </c>
      <c r="K1450" s="425"/>
      <c r="L1450" s="426" t="s">
        <v>17871</v>
      </c>
      <c r="AD1450" s="391"/>
    </row>
    <row r="1451">
      <c r="J1451" s="424" t="s">
        <v>17872</v>
      </c>
      <c r="K1451" s="425"/>
      <c r="L1451" s="426" t="s">
        <v>17873</v>
      </c>
      <c r="AD1451" s="391"/>
    </row>
    <row r="1452">
      <c r="J1452" s="424" t="s">
        <v>17874</v>
      </c>
      <c r="K1452" s="425"/>
      <c r="L1452" s="426" t="s">
        <v>17875</v>
      </c>
      <c r="AD1452" s="391"/>
    </row>
    <row r="1453">
      <c r="J1453" s="424" t="s">
        <v>17876</v>
      </c>
      <c r="K1453" s="425"/>
      <c r="L1453" s="426" t="s">
        <v>17877</v>
      </c>
      <c r="AD1453" s="391"/>
    </row>
    <row r="1454">
      <c r="J1454" s="424" t="s">
        <v>17878</v>
      </c>
      <c r="K1454" s="425"/>
      <c r="L1454" s="426" t="s">
        <v>17879</v>
      </c>
      <c r="AD1454" s="391"/>
    </row>
    <row r="1455">
      <c r="J1455" s="424" t="s">
        <v>17880</v>
      </c>
      <c r="K1455" s="425"/>
      <c r="L1455" s="426" t="s">
        <v>17881</v>
      </c>
      <c r="AD1455" s="391"/>
    </row>
    <row r="1456">
      <c r="J1456" s="424" t="s">
        <v>17882</v>
      </c>
      <c r="K1456" s="425"/>
      <c r="L1456" s="426" t="s">
        <v>17883</v>
      </c>
      <c r="AD1456" s="391"/>
    </row>
    <row r="1457">
      <c r="J1457" s="424" t="s">
        <v>17884</v>
      </c>
      <c r="K1457" s="425"/>
      <c r="L1457" s="426" t="s">
        <v>17885</v>
      </c>
      <c r="AD1457" s="391"/>
    </row>
    <row r="1458">
      <c r="J1458" s="424" t="s">
        <v>17886</v>
      </c>
      <c r="K1458" s="425"/>
      <c r="L1458" s="426" t="s">
        <v>17887</v>
      </c>
      <c r="AD1458" s="391"/>
    </row>
    <row r="1459">
      <c r="J1459" s="424" t="s">
        <v>17888</v>
      </c>
      <c r="K1459" s="425"/>
      <c r="L1459" s="426" t="s">
        <v>17889</v>
      </c>
      <c r="AD1459" s="391"/>
    </row>
    <row r="1460">
      <c r="J1460" s="424" t="s">
        <v>17890</v>
      </c>
      <c r="K1460" s="425"/>
      <c r="L1460" s="426" t="s">
        <v>17891</v>
      </c>
      <c r="AD1460" s="391"/>
    </row>
    <row r="1461">
      <c r="J1461" s="424" t="s">
        <v>17892</v>
      </c>
      <c r="K1461" s="425"/>
      <c r="L1461" s="426" t="s">
        <v>17893</v>
      </c>
      <c r="AD1461" s="391"/>
    </row>
    <row r="1462">
      <c r="J1462" s="424" t="s">
        <v>17894</v>
      </c>
      <c r="K1462" s="425"/>
      <c r="L1462" s="426" t="s">
        <v>17895</v>
      </c>
      <c r="AD1462" s="391"/>
    </row>
    <row r="1463">
      <c r="J1463" s="424" t="s">
        <v>17896</v>
      </c>
      <c r="K1463" s="425"/>
      <c r="L1463" s="426" t="s">
        <v>17897</v>
      </c>
      <c r="AD1463" s="391"/>
    </row>
    <row r="1464">
      <c r="J1464" s="424" t="s">
        <v>17898</v>
      </c>
      <c r="K1464" s="425"/>
      <c r="L1464" s="426" t="s">
        <v>17899</v>
      </c>
      <c r="AD1464" s="391"/>
    </row>
    <row r="1465">
      <c r="J1465" s="424" t="s">
        <v>17900</v>
      </c>
      <c r="K1465" s="425"/>
      <c r="L1465" s="426" t="s">
        <v>17901</v>
      </c>
      <c r="AD1465" s="391"/>
    </row>
    <row r="1466">
      <c r="J1466" s="424" t="s">
        <v>17902</v>
      </c>
      <c r="K1466" s="425"/>
      <c r="L1466" s="426" t="s">
        <v>17903</v>
      </c>
      <c r="AD1466" s="391"/>
    </row>
    <row r="1467">
      <c r="J1467" s="424" t="s">
        <v>17904</v>
      </c>
      <c r="K1467" s="425"/>
      <c r="L1467" s="426" t="s">
        <v>17905</v>
      </c>
      <c r="AD1467" s="391"/>
    </row>
    <row r="1468">
      <c r="J1468" s="424" t="s">
        <v>17906</v>
      </c>
      <c r="K1468" s="425"/>
      <c r="L1468" s="426" t="s">
        <v>17907</v>
      </c>
      <c r="AD1468" s="391"/>
    </row>
    <row r="1469">
      <c r="J1469" s="424" t="s">
        <v>17908</v>
      </c>
      <c r="K1469" s="425"/>
      <c r="L1469" s="426" t="s">
        <v>17909</v>
      </c>
      <c r="AD1469" s="391"/>
    </row>
    <row r="1470">
      <c r="J1470" s="424" t="s">
        <v>17910</v>
      </c>
      <c r="K1470" s="425"/>
      <c r="L1470" s="426" t="s">
        <v>17911</v>
      </c>
      <c r="AD1470" s="391"/>
    </row>
    <row r="1471">
      <c r="J1471" s="424" t="s">
        <v>17912</v>
      </c>
      <c r="K1471" s="425"/>
      <c r="L1471" s="426" t="s">
        <v>17913</v>
      </c>
      <c r="AD1471" s="391"/>
    </row>
    <row r="1472">
      <c r="J1472" s="424" t="s">
        <v>17914</v>
      </c>
      <c r="K1472" s="425"/>
      <c r="L1472" s="426" t="s">
        <v>17915</v>
      </c>
      <c r="AD1472" s="391"/>
    </row>
    <row r="1473">
      <c r="J1473" s="424" t="s">
        <v>17916</v>
      </c>
      <c r="K1473" s="425"/>
      <c r="L1473" s="426" t="s">
        <v>17917</v>
      </c>
      <c r="AD1473" s="391"/>
    </row>
    <row r="1474">
      <c r="J1474" s="424" t="s">
        <v>17918</v>
      </c>
      <c r="K1474" s="425"/>
      <c r="L1474" s="426" t="s">
        <v>17919</v>
      </c>
      <c r="AD1474" s="391"/>
    </row>
    <row r="1475">
      <c r="J1475" s="424" t="s">
        <v>17920</v>
      </c>
      <c r="K1475" s="425"/>
      <c r="L1475" s="426" t="s">
        <v>17921</v>
      </c>
      <c r="AD1475" s="391"/>
    </row>
    <row r="1476">
      <c r="J1476" s="424" t="s">
        <v>17922</v>
      </c>
      <c r="K1476" s="425"/>
      <c r="L1476" s="426" t="s">
        <v>17923</v>
      </c>
      <c r="AD1476" s="391"/>
    </row>
    <row r="1477">
      <c r="J1477" s="424" t="s">
        <v>17924</v>
      </c>
      <c r="K1477" s="425"/>
      <c r="L1477" s="426" t="s">
        <v>17925</v>
      </c>
      <c r="AD1477" s="391"/>
    </row>
    <row r="1478">
      <c r="J1478" s="424" t="s">
        <v>17926</v>
      </c>
      <c r="K1478" s="425"/>
      <c r="L1478" s="426" t="s">
        <v>17927</v>
      </c>
      <c r="AD1478" s="391"/>
    </row>
    <row r="1479">
      <c r="J1479" s="424" t="s">
        <v>17928</v>
      </c>
      <c r="K1479" s="425"/>
      <c r="L1479" s="426" t="s">
        <v>17929</v>
      </c>
      <c r="AD1479" s="391"/>
    </row>
    <row r="1480">
      <c r="J1480" s="424" t="s">
        <v>17930</v>
      </c>
      <c r="K1480" s="425"/>
      <c r="L1480" s="426" t="s">
        <v>17931</v>
      </c>
      <c r="AD1480" s="391"/>
    </row>
    <row r="1481">
      <c r="J1481" s="424" t="s">
        <v>17932</v>
      </c>
      <c r="K1481" s="425"/>
      <c r="L1481" s="426" t="s">
        <v>17933</v>
      </c>
      <c r="AD1481" s="391"/>
    </row>
    <row r="1482">
      <c r="J1482" s="424" t="s">
        <v>17934</v>
      </c>
      <c r="K1482" s="425"/>
      <c r="L1482" s="426" t="s">
        <v>17935</v>
      </c>
      <c r="AD1482" s="391"/>
    </row>
    <row r="1483">
      <c r="J1483" s="424" t="s">
        <v>17936</v>
      </c>
      <c r="K1483" s="425"/>
      <c r="L1483" s="426" t="s">
        <v>17937</v>
      </c>
      <c r="AD1483" s="391"/>
    </row>
    <row r="1484">
      <c r="J1484" s="424" t="s">
        <v>17938</v>
      </c>
      <c r="K1484" s="425"/>
      <c r="L1484" s="426" t="s">
        <v>17939</v>
      </c>
      <c r="AD1484" s="391"/>
    </row>
    <row r="1485">
      <c r="J1485" s="424" t="s">
        <v>17940</v>
      </c>
      <c r="K1485" s="425"/>
      <c r="L1485" s="426" t="s">
        <v>17941</v>
      </c>
      <c r="AD1485" s="391"/>
    </row>
    <row r="1486">
      <c r="J1486" s="424" t="s">
        <v>17942</v>
      </c>
      <c r="K1486" s="425"/>
      <c r="L1486" s="426" t="s">
        <v>17943</v>
      </c>
      <c r="AD1486" s="391"/>
    </row>
    <row r="1487">
      <c r="J1487" s="424" t="s">
        <v>17944</v>
      </c>
      <c r="K1487" s="425"/>
      <c r="L1487" s="426" t="s">
        <v>17945</v>
      </c>
      <c r="AD1487" s="391"/>
    </row>
  </sheetData>
  <autoFilter ref="$A$1:$AP$1402"/>
  <mergeCells count="130">
    <mergeCell ref="Q3:R3"/>
    <mergeCell ref="Q8:R8"/>
    <mergeCell ref="Q43:R43"/>
    <mergeCell ref="Q44:R44"/>
    <mergeCell ref="Q63:R63"/>
    <mergeCell ref="Q78:R78"/>
    <mergeCell ref="Q129:R129"/>
    <mergeCell ref="Q135:R135"/>
    <mergeCell ref="Q151:R151"/>
    <mergeCell ref="Q189:R189"/>
    <mergeCell ref="Q219:R219"/>
    <mergeCell ref="R646:S646"/>
    <mergeCell ref="Q717:R717"/>
    <mergeCell ref="Q718:R718"/>
    <mergeCell ref="Q719:R719"/>
    <mergeCell ref="Q720:R720"/>
    <mergeCell ref="Q725:R725"/>
    <mergeCell ref="Q726:R726"/>
    <mergeCell ref="Q727:R727"/>
    <mergeCell ref="Q730:R730"/>
    <mergeCell ref="Q731:R731"/>
    <mergeCell ref="Q741:R741"/>
    <mergeCell ref="Q742:R742"/>
    <mergeCell ref="Q744:R744"/>
    <mergeCell ref="Q745:R745"/>
    <mergeCell ref="Q747:R747"/>
    <mergeCell ref="Q752:R752"/>
    <mergeCell ref="Q756:R756"/>
    <mergeCell ref="Q757:R757"/>
    <mergeCell ref="Q758:R758"/>
    <mergeCell ref="Q759:R759"/>
    <mergeCell ref="Q763:R763"/>
    <mergeCell ref="Q764:R764"/>
    <mergeCell ref="Q765:R765"/>
    <mergeCell ref="Q766:R766"/>
    <mergeCell ref="Q769:R769"/>
    <mergeCell ref="Q772:R772"/>
    <mergeCell ref="Q773:R773"/>
    <mergeCell ref="Q782:R782"/>
    <mergeCell ref="Q792:R792"/>
    <mergeCell ref="Q794:R794"/>
    <mergeCell ref="Q795:R795"/>
    <mergeCell ref="Q808:R808"/>
    <mergeCell ref="Q815:R815"/>
    <mergeCell ref="Q821:R821"/>
    <mergeCell ref="Q822:R822"/>
    <mergeCell ref="Q823:R823"/>
    <mergeCell ref="Q826:R826"/>
    <mergeCell ref="Q830:R830"/>
    <mergeCell ref="Q1002:R1002"/>
    <mergeCell ref="Q1005:R1005"/>
    <mergeCell ref="Q1006:R1006"/>
    <mergeCell ref="Q1008:R1008"/>
    <mergeCell ref="Q1011:R1011"/>
    <mergeCell ref="Q1017:R1017"/>
    <mergeCell ref="Q1019:R1019"/>
    <mergeCell ref="Q1021:R1021"/>
    <mergeCell ref="Q1024:R1024"/>
    <mergeCell ref="Q1026:R1026"/>
    <mergeCell ref="Q1027:R1027"/>
    <mergeCell ref="P1028:Q1028"/>
    <mergeCell ref="Q1030:R1030"/>
    <mergeCell ref="Q1032:R1032"/>
    <mergeCell ref="O1316:P1316"/>
    <mergeCell ref="Q1396:R1396"/>
    <mergeCell ref="Q1398:R1398"/>
    <mergeCell ref="E1410:G1410"/>
    <mergeCell ref="E1428:F1428"/>
    <mergeCell ref="AA1432:AB1432"/>
    <mergeCell ref="E1443:F1443"/>
    <mergeCell ref="O1276:P1276"/>
    <mergeCell ref="O1278:P1278"/>
    <mergeCell ref="O1279:P1279"/>
    <mergeCell ref="O1282:P1282"/>
    <mergeCell ref="O1290:P1290"/>
    <mergeCell ref="O1306:P1306"/>
    <mergeCell ref="O1308:P1308"/>
    <mergeCell ref="Q832:R832"/>
    <mergeCell ref="Q839:R839"/>
    <mergeCell ref="P840:R840"/>
    <mergeCell ref="Q847:R847"/>
    <mergeCell ref="Q853:R853"/>
    <mergeCell ref="Q854:R854"/>
    <mergeCell ref="Q859:R859"/>
    <mergeCell ref="Q860:R860"/>
    <mergeCell ref="Q861:R861"/>
    <mergeCell ref="P862:R862"/>
    <mergeCell ref="Q870:R870"/>
    <mergeCell ref="Q874:R874"/>
    <mergeCell ref="P875:R875"/>
    <mergeCell ref="Q877:R877"/>
    <mergeCell ref="Q878:R878"/>
    <mergeCell ref="Q881:R881"/>
    <mergeCell ref="Q888:R888"/>
    <mergeCell ref="P895:Q895"/>
    <mergeCell ref="Q898:R898"/>
    <mergeCell ref="Q899:R899"/>
    <mergeCell ref="Q903:R903"/>
    <mergeCell ref="Q915:R915"/>
    <mergeCell ref="Q921:R921"/>
    <mergeCell ref="Q926:R926"/>
    <mergeCell ref="Q934:R934"/>
    <mergeCell ref="Q942:R942"/>
    <mergeCell ref="P949:R949"/>
    <mergeCell ref="Q951:R951"/>
    <mergeCell ref="P952:Q952"/>
    <mergeCell ref="Q953:R953"/>
    <mergeCell ref="Q955:R955"/>
    <mergeCell ref="P961:Q961"/>
    <mergeCell ref="Q966:R966"/>
    <mergeCell ref="Q972:R972"/>
    <mergeCell ref="Q976:R976"/>
    <mergeCell ref="Q978:R978"/>
    <mergeCell ref="Q979:R979"/>
    <mergeCell ref="Q981:R981"/>
    <mergeCell ref="Q986:R986"/>
    <mergeCell ref="Q990:R990"/>
    <mergeCell ref="Q996:R996"/>
    <mergeCell ref="Q999:R999"/>
    <mergeCell ref="Q1066:R1066"/>
    <mergeCell ref="Q1068:R1068"/>
    <mergeCell ref="Q1082:R1082"/>
    <mergeCell ref="Q1088:R1088"/>
    <mergeCell ref="Q1037:R1037"/>
    <mergeCell ref="Q1047:R1047"/>
    <mergeCell ref="Q1049:R1049"/>
    <mergeCell ref="Q1050:R1050"/>
    <mergeCell ref="P1051:Q1051"/>
    <mergeCell ref="Q1053:R1053"/>
    <mergeCell ref="Q1054:R1054"/>
  </mergeCells>
  <hyperlinks>
    <hyperlink r:id="rId1" ref="L2"/>
    <hyperlink r:id="rId2" ref="M2"/>
    <hyperlink r:id="rId3" ref="L3"/>
    <hyperlink r:id="rId4" ref="M3"/>
    <hyperlink r:id="rId5" ref="L4"/>
    <hyperlink r:id="rId6" ref="M4"/>
    <hyperlink r:id="rId7" ref="W4"/>
    <hyperlink r:id="rId8" ref="L5"/>
    <hyperlink r:id="rId9" ref="M5"/>
    <hyperlink r:id="rId10" ref="R5"/>
    <hyperlink r:id="rId11" ref="L6"/>
    <hyperlink r:id="rId12" ref="M6"/>
    <hyperlink r:id="rId13" ref="L7"/>
    <hyperlink r:id="rId14" ref="M7"/>
    <hyperlink r:id="rId15" ref="R7"/>
    <hyperlink r:id="rId16" ref="L8"/>
    <hyperlink r:id="rId17" ref="M8"/>
    <hyperlink r:id="rId18" ref="L9"/>
    <hyperlink r:id="rId19" ref="M9"/>
    <hyperlink r:id="rId20" ref="L10"/>
    <hyperlink r:id="rId21" ref="M10"/>
    <hyperlink r:id="rId22" ref="W10"/>
    <hyperlink r:id="rId23" ref="L11"/>
    <hyperlink r:id="rId24" ref="M11"/>
    <hyperlink r:id="rId25" ref="W11"/>
    <hyperlink r:id="rId26" ref="L12"/>
    <hyperlink r:id="rId27" ref="M12"/>
    <hyperlink r:id="rId28" ref="L13"/>
    <hyperlink r:id="rId29" ref="M13"/>
    <hyperlink r:id="rId30" ref="L14"/>
    <hyperlink r:id="rId31" ref="M14"/>
    <hyperlink r:id="rId32" ref="L15"/>
    <hyperlink r:id="rId33" ref="M15"/>
    <hyperlink r:id="rId34" ref="W15"/>
    <hyperlink r:id="rId35" ref="L16"/>
    <hyperlink r:id="rId36" ref="M16"/>
    <hyperlink r:id="rId37" ref="L17"/>
    <hyperlink r:id="rId38" ref="M17"/>
    <hyperlink r:id="rId39" ref="L18"/>
    <hyperlink r:id="rId40" ref="M18"/>
    <hyperlink r:id="rId41" ref="R18"/>
    <hyperlink r:id="rId42" ref="L19"/>
    <hyperlink r:id="rId43" ref="M19"/>
    <hyperlink r:id="rId44" ref="L20"/>
    <hyperlink r:id="rId45" ref="M20"/>
    <hyperlink r:id="rId46" ref="L21"/>
    <hyperlink r:id="rId47" ref="M21"/>
    <hyperlink r:id="rId48" ref="L22"/>
    <hyperlink r:id="rId49" ref="M22"/>
    <hyperlink r:id="rId50" ref="L23"/>
    <hyperlink r:id="rId51" ref="M23"/>
    <hyperlink r:id="rId52" ref="R23"/>
    <hyperlink r:id="rId53" ref="W23"/>
    <hyperlink r:id="rId54" ref="L24"/>
    <hyperlink r:id="rId55" ref="M24"/>
    <hyperlink r:id="rId56" ref="L25"/>
    <hyperlink r:id="rId57" ref="M25"/>
    <hyperlink r:id="rId58" ref="L26"/>
    <hyperlink r:id="rId59" ref="M26"/>
    <hyperlink r:id="rId60" ref="L27"/>
    <hyperlink r:id="rId61" ref="M27"/>
    <hyperlink r:id="rId62" ref="L28"/>
    <hyperlink r:id="rId63" ref="M28"/>
    <hyperlink r:id="rId64" ref="L29"/>
    <hyperlink r:id="rId65" ref="M29"/>
    <hyperlink r:id="rId66" ref="W29"/>
    <hyperlink r:id="rId67" ref="L30"/>
    <hyperlink r:id="rId68" ref="M30"/>
    <hyperlink r:id="rId69" ref="L31"/>
    <hyperlink r:id="rId70" ref="M31"/>
    <hyperlink r:id="rId71" ref="W31"/>
    <hyperlink r:id="rId72" ref="L32"/>
    <hyperlink r:id="rId73" ref="M32"/>
    <hyperlink r:id="rId74" ref="W32"/>
    <hyperlink r:id="rId75" ref="L33"/>
    <hyperlink r:id="rId76" ref="M33"/>
    <hyperlink r:id="rId77" ref="R33"/>
    <hyperlink r:id="rId78" ref="L34"/>
    <hyperlink r:id="rId79" ref="M34"/>
    <hyperlink r:id="rId80" ref="L35"/>
    <hyperlink r:id="rId81" ref="M35"/>
    <hyperlink r:id="rId82" ref="L36"/>
    <hyperlink r:id="rId83" ref="M36"/>
    <hyperlink r:id="rId84" ref="L37"/>
    <hyperlink r:id="rId85" ref="M37"/>
    <hyperlink r:id="rId86" ref="W37"/>
    <hyperlink r:id="rId87" ref="L38"/>
    <hyperlink r:id="rId88" ref="M38"/>
    <hyperlink r:id="rId89" ref="L39"/>
    <hyperlink r:id="rId90" ref="M39"/>
    <hyperlink r:id="rId91" ref="L40"/>
    <hyperlink r:id="rId92" ref="M40"/>
    <hyperlink r:id="rId93" ref="L41"/>
    <hyperlink r:id="rId94" ref="M41"/>
    <hyperlink r:id="rId95" ref="L42"/>
    <hyperlink r:id="rId96" ref="M42"/>
    <hyperlink r:id="rId97" ref="L43"/>
    <hyperlink r:id="rId98" ref="M43"/>
    <hyperlink r:id="rId99" ref="L44"/>
    <hyperlink r:id="rId100" ref="M44"/>
    <hyperlink r:id="rId101" ref="L45"/>
    <hyperlink r:id="rId102" ref="M45"/>
    <hyperlink r:id="rId103" ref="R45"/>
    <hyperlink r:id="rId104" ref="W45"/>
    <hyperlink r:id="rId105" ref="L46"/>
    <hyperlink r:id="rId106" ref="M46"/>
    <hyperlink r:id="rId107" ref="L47"/>
    <hyperlink r:id="rId108" ref="M47"/>
    <hyperlink r:id="rId109" ref="L48"/>
    <hyperlink r:id="rId110" ref="M48"/>
    <hyperlink r:id="rId111" ref="L49"/>
    <hyperlink r:id="rId112" ref="M49"/>
    <hyperlink r:id="rId113" ref="L50"/>
    <hyperlink r:id="rId114" ref="M50"/>
    <hyperlink r:id="rId115" ref="L51"/>
    <hyperlink r:id="rId116" ref="M51"/>
    <hyperlink r:id="rId117" ref="L52"/>
    <hyperlink r:id="rId118" ref="M52"/>
    <hyperlink r:id="rId119" ref="L53"/>
    <hyperlink r:id="rId120" ref="M53"/>
    <hyperlink r:id="rId121" ref="L54"/>
    <hyperlink r:id="rId122" ref="M54"/>
    <hyperlink r:id="rId123" ref="R54"/>
    <hyperlink r:id="rId124" ref="L55"/>
    <hyperlink r:id="rId125" ref="M55"/>
    <hyperlink r:id="rId126" ref="L56"/>
    <hyperlink r:id="rId127" ref="M56"/>
    <hyperlink r:id="rId128" ref="L57"/>
    <hyperlink r:id="rId129" ref="M57"/>
    <hyperlink r:id="rId130" ref="L58"/>
    <hyperlink r:id="rId131" ref="M58"/>
    <hyperlink r:id="rId132" ref="L59"/>
    <hyperlink r:id="rId133" ref="M59"/>
    <hyperlink r:id="rId134" ref="L60"/>
    <hyperlink r:id="rId135" ref="M60"/>
    <hyperlink r:id="rId136" ref="L61"/>
    <hyperlink r:id="rId137" ref="M61"/>
    <hyperlink r:id="rId138" ref="L62"/>
    <hyperlink r:id="rId139" ref="M62"/>
    <hyperlink r:id="rId140" ref="L63"/>
    <hyperlink r:id="rId141" ref="M63"/>
    <hyperlink r:id="rId142" ref="L64"/>
    <hyperlink r:id="rId143" ref="M64"/>
    <hyperlink r:id="rId144" ref="L65"/>
    <hyperlink r:id="rId145" ref="M65"/>
    <hyperlink r:id="rId146" ref="R65"/>
    <hyperlink r:id="rId147" ref="L66"/>
    <hyperlink r:id="rId148" ref="M66"/>
    <hyperlink r:id="rId149" ref="L67"/>
    <hyperlink r:id="rId150" ref="M67"/>
    <hyperlink r:id="rId151" ref="L68"/>
    <hyperlink r:id="rId152" ref="M68"/>
    <hyperlink r:id="rId153" ref="L69"/>
    <hyperlink r:id="rId154" ref="M69"/>
    <hyperlink r:id="rId155" ref="W69"/>
    <hyperlink r:id="rId156" ref="L70"/>
    <hyperlink r:id="rId157" ref="M70"/>
    <hyperlink r:id="rId158" ref="L71"/>
    <hyperlink r:id="rId159" ref="M71"/>
    <hyperlink r:id="rId160" ref="L72"/>
    <hyperlink r:id="rId161" ref="M72"/>
    <hyperlink r:id="rId162" ref="L73"/>
    <hyperlink r:id="rId163" ref="M73"/>
    <hyperlink r:id="rId164" ref="R73"/>
    <hyperlink r:id="rId165" ref="L74"/>
    <hyperlink r:id="rId166" ref="M74"/>
    <hyperlink r:id="rId167" ref="L75"/>
    <hyperlink r:id="rId168" ref="M75"/>
    <hyperlink r:id="rId169" ref="L76"/>
    <hyperlink r:id="rId170" ref="M76"/>
    <hyperlink r:id="rId171" ref="L77"/>
    <hyperlink r:id="rId172" ref="M77"/>
    <hyperlink r:id="rId173" ref="L78"/>
    <hyperlink r:id="rId174" ref="M78"/>
    <hyperlink r:id="rId175" ref="L79"/>
    <hyperlink r:id="rId176" ref="M79"/>
    <hyperlink r:id="rId177" ref="R79"/>
    <hyperlink r:id="rId178" ref="L80"/>
    <hyperlink r:id="rId179" ref="M80"/>
    <hyperlink r:id="rId180" ref="L81"/>
    <hyperlink r:id="rId181" ref="M81"/>
    <hyperlink r:id="rId182" ref="L82"/>
    <hyperlink r:id="rId183" ref="M82"/>
    <hyperlink r:id="rId184" ref="L83"/>
    <hyperlink r:id="rId185" ref="M83"/>
    <hyperlink r:id="rId186" ref="L84"/>
    <hyperlink r:id="rId187" ref="M84"/>
    <hyperlink r:id="rId188" ref="L85"/>
    <hyperlink r:id="rId189" ref="M85"/>
    <hyperlink r:id="rId190" ref="L86"/>
    <hyperlink r:id="rId191" ref="M86"/>
    <hyperlink r:id="rId192" ref="R86"/>
    <hyperlink r:id="rId193" ref="L87"/>
    <hyperlink r:id="rId194" ref="M87"/>
    <hyperlink r:id="rId195" ref="L88"/>
    <hyperlink r:id="rId196" ref="M88"/>
    <hyperlink r:id="rId197" ref="L89"/>
    <hyperlink r:id="rId198" ref="M89"/>
    <hyperlink r:id="rId199" ref="L90"/>
    <hyperlink r:id="rId200" ref="M90"/>
    <hyperlink r:id="rId201" ref="L91"/>
    <hyperlink r:id="rId202" ref="M91"/>
    <hyperlink r:id="rId203" ref="L92"/>
    <hyperlink r:id="rId204" ref="M92"/>
    <hyperlink r:id="rId205" ref="L93"/>
    <hyperlink r:id="rId206" ref="M93"/>
    <hyperlink r:id="rId207" ref="L94"/>
    <hyperlink r:id="rId208" ref="M94"/>
    <hyperlink r:id="rId209" ref="L95"/>
    <hyperlink r:id="rId210" ref="M95"/>
    <hyperlink r:id="rId211" ref="L96"/>
    <hyperlink r:id="rId212" ref="M96"/>
    <hyperlink r:id="rId213" ref="L97"/>
    <hyperlink r:id="rId214" ref="M97"/>
    <hyperlink r:id="rId215" ref="L98"/>
    <hyperlink r:id="rId216" ref="M98"/>
    <hyperlink r:id="rId217" ref="L99"/>
    <hyperlink r:id="rId218" ref="M99"/>
    <hyperlink r:id="rId219" ref="L100"/>
    <hyperlink r:id="rId220" ref="M100"/>
    <hyperlink r:id="rId221" ref="L101"/>
    <hyperlink r:id="rId222" ref="M101"/>
    <hyperlink r:id="rId223" ref="L102"/>
    <hyperlink r:id="rId224" ref="M102"/>
    <hyperlink r:id="rId225" ref="L103"/>
    <hyperlink r:id="rId226" ref="M103"/>
    <hyperlink r:id="rId227" ref="L104"/>
    <hyperlink r:id="rId228" ref="M104"/>
    <hyperlink r:id="rId229" ref="L105"/>
    <hyperlink r:id="rId230" ref="M105"/>
    <hyperlink r:id="rId231" ref="L106"/>
    <hyperlink r:id="rId232" ref="M106"/>
    <hyperlink r:id="rId233" ref="L107"/>
    <hyperlink r:id="rId234" ref="M107"/>
    <hyperlink r:id="rId235" ref="Q107"/>
    <hyperlink r:id="rId236" ref="R107"/>
    <hyperlink r:id="rId237" ref="L108"/>
    <hyperlink r:id="rId238" ref="M108"/>
    <hyperlink r:id="rId239" ref="L109"/>
    <hyperlink r:id="rId240" ref="M109"/>
    <hyperlink r:id="rId241" ref="L110"/>
    <hyperlink r:id="rId242" ref="M110"/>
    <hyperlink r:id="rId243" ref="L111"/>
    <hyperlink r:id="rId244" ref="M111"/>
    <hyperlink r:id="rId245" ref="R111"/>
    <hyperlink r:id="rId246" ref="L112"/>
    <hyperlink r:id="rId247" ref="M112"/>
    <hyperlink r:id="rId248" ref="L113"/>
    <hyperlink r:id="rId249" ref="M113"/>
    <hyperlink r:id="rId250" ref="L114"/>
    <hyperlink r:id="rId251" ref="M114"/>
    <hyperlink r:id="rId252" ref="L115"/>
    <hyperlink r:id="rId253" ref="M115"/>
    <hyperlink r:id="rId254" ref="L116"/>
    <hyperlink r:id="rId255" ref="M116"/>
    <hyperlink r:id="rId256" ref="R116"/>
    <hyperlink r:id="rId257" ref="L117"/>
    <hyperlink r:id="rId258" ref="M117"/>
    <hyperlink r:id="rId259" ref="L118"/>
    <hyperlink r:id="rId260" ref="M118"/>
    <hyperlink r:id="rId261" ref="R118"/>
    <hyperlink r:id="rId262" ref="L119"/>
    <hyperlink r:id="rId263" ref="M119"/>
    <hyperlink r:id="rId264" ref="L120"/>
    <hyperlink r:id="rId265" ref="M120"/>
    <hyperlink r:id="rId266" ref="L121"/>
    <hyperlink r:id="rId267" ref="M121"/>
    <hyperlink r:id="rId268" ref="L122"/>
    <hyperlink r:id="rId269" ref="M122"/>
    <hyperlink r:id="rId270" ref="R122"/>
    <hyperlink r:id="rId271" ref="L123"/>
    <hyperlink r:id="rId272" ref="M123"/>
    <hyperlink r:id="rId273" ref="L124"/>
    <hyperlink r:id="rId274" ref="M124"/>
    <hyperlink r:id="rId275" ref="L125"/>
    <hyperlink r:id="rId276" ref="M125"/>
    <hyperlink r:id="rId277" ref="L126"/>
    <hyperlink r:id="rId278" ref="M126"/>
    <hyperlink r:id="rId279" ref="L127"/>
    <hyperlink r:id="rId280" ref="M127"/>
    <hyperlink r:id="rId281" ref="L128"/>
    <hyperlink r:id="rId282" ref="M128"/>
    <hyperlink r:id="rId283" ref="L129"/>
    <hyperlink r:id="rId284" ref="M129"/>
    <hyperlink r:id="rId285" ref="L130"/>
    <hyperlink r:id="rId286" ref="M130"/>
    <hyperlink r:id="rId287" ref="R130"/>
    <hyperlink r:id="rId288" ref="L131"/>
    <hyperlink r:id="rId289" ref="M131"/>
    <hyperlink r:id="rId290" ref="L132"/>
    <hyperlink r:id="rId291" ref="M132"/>
    <hyperlink r:id="rId292" ref="L133"/>
    <hyperlink r:id="rId293" ref="M133"/>
    <hyperlink r:id="rId294" ref="L134"/>
    <hyperlink r:id="rId295" ref="M134"/>
    <hyperlink r:id="rId296" ref="L135"/>
    <hyperlink r:id="rId297" ref="M135"/>
    <hyperlink r:id="rId298" ref="L136"/>
    <hyperlink r:id="rId299" ref="M136"/>
    <hyperlink r:id="rId300" ref="L137"/>
    <hyperlink r:id="rId301" ref="M137"/>
    <hyperlink r:id="rId302" ref="R137"/>
    <hyperlink r:id="rId303" ref="L138"/>
    <hyperlink r:id="rId304" ref="M138"/>
    <hyperlink r:id="rId305" ref="L139"/>
    <hyperlink r:id="rId306" ref="M139"/>
    <hyperlink r:id="rId307" ref="R139"/>
    <hyperlink r:id="rId308" ref="L140"/>
    <hyperlink r:id="rId309" ref="M140"/>
    <hyperlink r:id="rId310" ref="L141"/>
    <hyperlink r:id="rId311" ref="M141"/>
    <hyperlink r:id="rId312" ref="L142"/>
    <hyperlink r:id="rId313" ref="M142"/>
    <hyperlink r:id="rId314" ref="R142"/>
    <hyperlink r:id="rId315" ref="L143"/>
    <hyperlink r:id="rId316" ref="M143"/>
    <hyperlink r:id="rId317" ref="R143"/>
    <hyperlink r:id="rId318" ref="L144"/>
    <hyperlink r:id="rId319" ref="M144"/>
    <hyperlink r:id="rId320" ref="L145"/>
    <hyperlink r:id="rId321" ref="M145"/>
    <hyperlink r:id="rId322" ref="L146"/>
    <hyperlink r:id="rId323" ref="M146"/>
    <hyperlink r:id="rId324" ref="L147"/>
    <hyperlink r:id="rId325" ref="M147"/>
    <hyperlink r:id="rId326" ref="L148"/>
    <hyperlink r:id="rId327" ref="M148"/>
    <hyperlink r:id="rId328" ref="L149"/>
    <hyperlink r:id="rId329" ref="M149"/>
    <hyperlink r:id="rId330" ref="L150"/>
    <hyperlink r:id="rId331" ref="M150"/>
    <hyperlink r:id="rId332" ref="L151"/>
    <hyperlink r:id="rId333" ref="M151"/>
    <hyperlink r:id="rId334" ref="L152"/>
    <hyperlink r:id="rId335" ref="M152"/>
    <hyperlink r:id="rId336" ref="L153"/>
    <hyperlink r:id="rId337" ref="M153"/>
    <hyperlink r:id="rId338" ref="L154"/>
    <hyperlink r:id="rId339" ref="M154"/>
    <hyperlink r:id="rId340" ref="L155"/>
    <hyperlink r:id="rId341" ref="M155"/>
    <hyperlink r:id="rId342" ref="L156"/>
    <hyperlink r:id="rId343" ref="M156"/>
    <hyperlink r:id="rId344" ref="L157"/>
    <hyperlink r:id="rId345" ref="M157"/>
    <hyperlink r:id="rId346" ref="L158"/>
    <hyperlink r:id="rId347" ref="M158"/>
    <hyperlink r:id="rId348" ref="L159"/>
    <hyperlink r:id="rId349" ref="M159"/>
    <hyperlink r:id="rId350" ref="L160"/>
    <hyperlink r:id="rId351" ref="M160"/>
    <hyperlink r:id="rId352" ref="L161"/>
    <hyperlink r:id="rId353" ref="M161"/>
    <hyperlink r:id="rId354" ref="R161"/>
    <hyperlink r:id="rId355" ref="L162"/>
    <hyperlink r:id="rId356" ref="M162"/>
    <hyperlink r:id="rId357" ref="L163"/>
    <hyperlink r:id="rId358" ref="M163"/>
    <hyperlink r:id="rId359" ref="L164"/>
    <hyperlink r:id="rId360" ref="M164"/>
    <hyperlink r:id="rId361" ref="L165"/>
    <hyperlink r:id="rId362" ref="M165"/>
    <hyperlink r:id="rId363" ref="L166"/>
    <hyperlink r:id="rId364" ref="M166"/>
    <hyperlink r:id="rId365" ref="L167"/>
    <hyperlink r:id="rId366" ref="M167"/>
    <hyperlink r:id="rId367" ref="L168"/>
    <hyperlink r:id="rId368" ref="M168"/>
    <hyperlink r:id="rId369" ref="L169"/>
    <hyperlink r:id="rId370" ref="M169"/>
    <hyperlink r:id="rId371" ref="L170"/>
    <hyperlink r:id="rId372" ref="M170"/>
    <hyperlink r:id="rId373" ref="R170"/>
    <hyperlink r:id="rId374" ref="L171"/>
    <hyperlink r:id="rId375" ref="M171"/>
    <hyperlink r:id="rId376" ref="AL171"/>
    <hyperlink r:id="rId377" ref="L172"/>
    <hyperlink r:id="rId378" ref="M172"/>
    <hyperlink r:id="rId379" ref="L173"/>
    <hyperlink r:id="rId380" ref="M173"/>
    <hyperlink r:id="rId381" ref="L174"/>
    <hyperlink r:id="rId382" ref="M174"/>
    <hyperlink r:id="rId383" ref="L175"/>
    <hyperlink r:id="rId384" ref="M175"/>
    <hyperlink r:id="rId385" ref="L176"/>
    <hyperlink r:id="rId386" ref="M176"/>
    <hyperlink r:id="rId387" ref="L177"/>
    <hyperlink r:id="rId388" ref="M177"/>
    <hyperlink r:id="rId389" ref="L178"/>
    <hyperlink r:id="rId390" ref="M178"/>
    <hyperlink r:id="rId391" ref="L179"/>
    <hyperlink r:id="rId392" ref="M179"/>
    <hyperlink r:id="rId393" ref="L180"/>
    <hyperlink r:id="rId394" ref="M180"/>
    <hyperlink r:id="rId395" ref="L181"/>
    <hyperlink r:id="rId396" ref="M181"/>
    <hyperlink r:id="rId397" ref="L182"/>
    <hyperlink r:id="rId398" ref="M182"/>
    <hyperlink r:id="rId399" ref="L183"/>
    <hyperlink r:id="rId400" ref="M183"/>
    <hyperlink r:id="rId401" ref="L184"/>
    <hyperlink r:id="rId402" ref="M184"/>
    <hyperlink r:id="rId403" ref="L185"/>
    <hyperlink r:id="rId404" ref="M185"/>
    <hyperlink r:id="rId405" ref="L186"/>
    <hyperlink r:id="rId406" ref="M186"/>
    <hyperlink r:id="rId407" ref="R186"/>
    <hyperlink r:id="rId408" ref="L187"/>
    <hyperlink r:id="rId409" ref="M187"/>
    <hyperlink r:id="rId410" ref="L188"/>
    <hyperlink r:id="rId411" ref="M188"/>
    <hyperlink r:id="rId412" ref="L189"/>
    <hyperlink r:id="rId413" ref="M189"/>
    <hyperlink r:id="rId414" ref="L190"/>
    <hyperlink r:id="rId415" ref="M190"/>
    <hyperlink r:id="rId416" ref="L191"/>
    <hyperlink r:id="rId417" ref="M191"/>
    <hyperlink r:id="rId418" ref="L192"/>
    <hyperlink r:id="rId419" ref="M192"/>
    <hyperlink r:id="rId420" ref="R192"/>
    <hyperlink r:id="rId421" ref="L193"/>
    <hyperlink r:id="rId422" ref="M193"/>
    <hyperlink r:id="rId423" ref="L194"/>
    <hyperlink r:id="rId424" ref="M194"/>
    <hyperlink r:id="rId425" ref="L195"/>
    <hyperlink r:id="rId426" ref="M195"/>
    <hyperlink r:id="rId427" ref="L196"/>
    <hyperlink r:id="rId428" ref="M196"/>
    <hyperlink r:id="rId429" ref="L197"/>
    <hyperlink r:id="rId430" ref="M197"/>
    <hyperlink r:id="rId431" ref="L198"/>
    <hyperlink r:id="rId432" ref="M198"/>
    <hyperlink r:id="rId433" ref="L199"/>
    <hyperlink r:id="rId434" ref="M199"/>
    <hyperlink r:id="rId435" ref="L200"/>
    <hyperlink r:id="rId436" ref="M200"/>
    <hyperlink r:id="rId437" ref="L201"/>
    <hyperlink r:id="rId438" ref="M201"/>
    <hyperlink r:id="rId439" ref="L202"/>
    <hyperlink r:id="rId440" ref="M202"/>
    <hyperlink r:id="rId441" ref="R202"/>
    <hyperlink r:id="rId442" ref="L203"/>
    <hyperlink r:id="rId443" ref="M203"/>
    <hyperlink r:id="rId444" ref="L204"/>
    <hyperlink r:id="rId445" ref="M204"/>
    <hyperlink r:id="rId446" ref="L205"/>
    <hyperlink r:id="rId447" ref="M205"/>
    <hyperlink r:id="rId448" ref="L206"/>
    <hyperlink r:id="rId449" ref="M206"/>
    <hyperlink r:id="rId450" ref="L207"/>
    <hyperlink r:id="rId451" ref="M207"/>
    <hyperlink r:id="rId452" ref="L208"/>
    <hyperlink r:id="rId453" ref="M208"/>
    <hyperlink r:id="rId454" ref="R208"/>
    <hyperlink r:id="rId455" ref="L209"/>
    <hyperlink r:id="rId456" ref="M209"/>
    <hyperlink r:id="rId457" ref="L210"/>
    <hyperlink r:id="rId458" ref="M210"/>
    <hyperlink r:id="rId459" ref="L211"/>
    <hyperlink r:id="rId460" ref="M211"/>
    <hyperlink r:id="rId461" ref="L212"/>
    <hyperlink r:id="rId462" ref="M212"/>
    <hyperlink r:id="rId463" ref="L213"/>
    <hyperlink r:id="rId464" ref="M213"/>
    <hyperlink r:id="rId465" ref="L214"/>
    <hyperlink r:id="rId466" ref="M214"/>
    <hyperlink r:id="rId467" ref="L215"/>
    <hyperlink r:id="rId468" ref="M215"/>
    <hyperlink r:id="rId469" ref="L216"/>
    <hyperlink r:id="rId470" ref="M216"/>
    <hyperlink r:id="rId471" ref="L217"/>
    <hyperlink r:id="rId472" ref="M217"/>
    <hyperlink r:id="rId473" ref="L218"/>
    <hyperlink r:id="rId474" ref="M218"/>
    <hyperlink r:id="rId475" ref="L219"/>
    <hyperlink r:id="rId476" ref="M219"/>
    <hyperlink r:id="rId477" ref="L220"/>
    <hyperlink r:id="rId478" ref="M220"/>
    <hyperlink r:id="rId479" ref="L221"/>
    <hyperlink r:id="rId480" ref="M221"/>
    <hyperlink r:id="rId481" ref="L222"/>
    <hyperlink r:id="rId482" ref="M222"/>
    <hyperlink r:id="rId483" ref="R222"/>
    <hyperlink r:id="rId484" ref="L223"/>
    <hyperlink r:id="rId485" ref="M223"/>
    <hyperlink r:id="rId486" ref="Q223"/>
    <hyperlink r:id="rId487" ref="L224"/>
    <hyperlink r:id="rId488" ref="M224"/>
    <hyperlink r:id="rId489" ref="L225"/>
    <hyperlink r:id="rId490" ref="M225"/>
    <hyperlink r:id="rId491" ref="L226"/>
    <hyperlink r:id="rId492" ref="M226"/>
    <hyperlink r:id="rId493" ref="L227"/>
    <hyperlink r:id="rId494" ref="M227"/>
    <hyperlink r:id="rId495" ref="R227"/>
    <hyperlink r:id="rId496" ref="L228"/>
    <hyperlink r:id="rId497" ref="M228"/>
    <hyperlink r:id="rId498" ref="L229"/>
    <hyperlink r:id="rId499" ref="M229"/>
    <hyperlink r:id="rId500" ref="R229"/>
    <hyperlink r:id="rId501" ref="L230"/>
    <hyperlink r:id="rId502" ref="M230"/>
    <hyperlink r:id="rId503" ref="L231"/>
    <hyperlink r:id="rId504" ref="M231"/>
    <hyperlink r:id="rId505" ref="R231"/>
    <hyperlink r:id="rId506" ref="L232"/>
    <hyperlink r:id="rId507" ref="M232"/>
    <hyperlink r:id="rId508" ref="R232"/>
    <hyperlink r:id="rId509" ref="L233"/>
    <hyperlink r:id="rId510" ref="M233"/>
    <hyperlink r:id="rId511" ref="R233"/>
    <hyperlink r:id="rId512" ref="L234"/>
    <hyperlink r:id="rId513" ref="M234"/>
    <hyperlink r:id="rId514" ref="R234"/>
    <hyperlink r:id="rId515" ref="L235"/>
    <hyperlink r:id="rId516" ref="M235"/>
    <hyperlink r:id="rId517" ref="R235"/>
    <hyperlink r:id="rId518" ref="L236"/>
    <hyperlink r:id="rId519" ref="M236"/>
    <hyperlink r:id="rId520" ref="R236"/>
    <hyperlink r:id="rId521" ref="L237"/>
    <hyperlink r:id="rId522" ref="M237"/>
    <hyperlink r:id="rId523" ref="R237"/>
    <hyperlink r:id="rId524" ref="L238"/>
    <hyperlink r:id="rId525" ref="M238"/>
    <hyperlink r:id="rId526" ref="L239"/>
    <hyperlink r:id="rId527" ref="M239"/>
    <hyperlink r:id="rId528" ref="R239"/>
    <hyperlink r:id="rId529" ref="L240"/>
    <hyperlink r:id="rId530" ref="M240"/>
    <hyperlink r:id="rId531" ref="R240"/>
    <hyperlink r:id="rId532" ref="L241"/>
    <hyperlink r:id="rId533" ref="M241"/>
    <hyperlink r:id="rId534" ref="L242"/>
    <hyperlink r:id="rId535" ref="M242"/>
    <hyperlink r:id="rId536" ref="R242"/>
    <hyperlink r:id="rId537" ref="L243"/>
    <hyperlink r:id="rId538" ref="M243"/>
    <hyperlink r:id="rId539" ref="R243"/>
    <hyperlink r:id="rId540" ref="L244"/>
    <hyperlink r:id="rId541" ref="M244"/>
    <hyperlink r:id="rId542" ref="R244"/>
    <hyperlink r:id="rId543" ref="L245"/>
    <hyperlink r:id="rId544" ref="M245"/>
    <hyperlink r:id="rId545" ref="R245"/>
    <hyperlink r:id="rId546" ref="L246"/>
    <hyperlink r:id="rId547" ref="M246"/>
    <hyperlink r:id="rId548" ref="R246"/>
    <hyperlink r:id="rId549" ref="L247"/>
    <hyperlink r:id="rId550" ref="M247"/>
    <hyperlink r:id="rId551" ref="R247"/>
    <hyperlink r:id="rId552" ref="L248"/>
    <hyperlink r:id="rId553" ref="M248"/>
    <hyperlink r:id="rId554" ref="R248"/>
    <hyperlink r:id="rId555" ref="L249"/>
    <hyperlink r:id="rId556" ref="M249"/>
    <hyperlink r:id="rId557" ref="R249"/>
    <hyperlink r:id="rId558" ref="L250"/>
    <hyperlink r:id="rId559" ref="M250"/>
    <hyperlink r:id="rId560" ref="R250"/>
    <hyperlink r:id="rId561" ref="L251"/>
    <hyperlink r:id="rId562" ref="M251"/>
    <hyperlink r:id="rId563" ref="R251"/>
    <hyperlink r:id="rId564" ref="L252"/>
    <hyperlink r:id="rId565" ref="M252"/>
    <hyperlink r:id="rId566" ref="R252"/>
    <hyperlink r:id="rId567" ref="L253"/>
    <hyperlink r:id="rId568" ref="M253"/>
    <hyperlink r:id="rId569" ref="R253"/>
    <hyperlink r:id="rId570" ref="L254"/>
    <hyperlink r:id="rId571" ref="M254"/>
    <hyperlink r:id="rId572" ref="R254"/>
    <hyperlink r:id="rId573" ref="L255"/>
    <hyperlink r:id="rId574" ref="M255"/>
    <hyperlink r:id="rId575" ref="L256"/>
    <hyperlink r:id="rId576" ref="M256"/>
    <hyperlink r:id="rId577" ref="R256"/>
    <hyperlink r:id="rId578" ref="L257"/>
    <hyperlink r:id="rId579" ref="M257"/>
    <hyperlink r:id="rId580" ref="R257"/>
    <hyperlink r:id="rId581" ref="L258"/>
    <hyperlink r:id="rId582" ref="M258"/>
    <hyperlink r:id="rId583" ref="R258"/>
    <hyperlink r:id="rId584" ref="L259"/>
    <hyperlink r:id="rId585" ref="M259"/>
    <hyperlink r:id="rId586" ref="R259"/>
    <hyperlink r:id="rId587" ref="L260"/>
    <hyperlink r:id="rId588" ref="M260"/>
    <hyperlink r:id="rId589" ref="R260"/>
    <hyperlink r:id="rId590" ref="L261"/>
    <hyperlink r:id="rId591" ref="M261"/>
    <hyperlink r:id="rId592" ref="R261"/>
    <hyperlink r:id="rId593" ref="L262"/>
    <hyperlink r:id="rId594" ref="M262"/>
    <hyperlink r:id="rId595" ref="L263"/>
    <hyperlink r:id="rId596" ref="M263"/>
    <hyperlink r:id="rId597" ref="R263"/>
    <hyperlink r:id="rId598" ref="L264"/>
    <hyperlink r:id="rId599" ref="M264"/>
    <hyperlink r:id="rId600" ref="L265"/>
    <hyperlink r:id="rId601" ref="M265"/>
    <hyperlink r:id="rId602" ref="R265"/>
    <hyperlink r:id="rId603" ref="L266"/>
    <hyperlink r:id="rId604" ref="M266"/>
    <hyperlink r:id="rId605" ref="R266"/>
    <hyperlink r:id="rId606" ref="L267"/>
    <hyperlink r:id="rId607" ref="M267"/>
    <hyperlink r:id="rId608" ref="L268"/>
    <hyperlink r:id="rId609" ref="M268"/>
    <hyperlink r:id="rId610" ref="R268"/>
    <hyperlink r:id="rId611" ref="L269"/>
    <hyperlink r:id="rId612" ref="M269"/>
    <hyperlink r:id="rId613" ref="R269"/>
    <hyperlink r:id="rId614" ref="L270"/>
    <hyperlink r:id="rId615" ref="M270"/>
    <hyperlink r:id="rId616" ref="R270"/>
    <hyperlink r:id="rId617" ref="L271"/>
    <hyperlink r:id="rId618" ref="M271"/>
    <hyperlink r:id="rId619" ref="R271"/>
    <hyperlink r:id="rId620" ref="L272"/>
    <hyperlink r:id="rId621" ref="M272"/>
    <hyperlink r:id="rId622" ref="R272"/>
    <hyperlink r:id="rId623" ref="L273"/>
    <hyperlink r:id="rId624" ref="M273"/>
    <hyperlink r:id="rId625" ref="L274"/>
    <hyperlink r:id="rId626" ref="M274"/>
    <hyperlink r:id="rId627" ref="L275"/>
    <hyperlink r:id="rId628" ref="M275"/>
    <hyperlink r:id="rId629" ref="L276"/>
    <hyperlink r:id="rId630" ref="M276"/>
    <hyperlink r:id="rId631" ref="L277"/>
    <hyperlink r:id="rId632" ref="M277"/>
    <hyperlink r:id="rId633" ref="L278"/>
    <hyperlink r:id="rId634" ref="M278"/>
    <hyperlink r:id="rId635" ref="L279"/>
    <hyperlink r:id="rId636" ref="M279"/>
    <hyperlink r:id="rId637" ref="L280"/>
    <hyperlink r:id="rId638" ref="M280"/>
    <hyperlink r:id="rId639" ref="L281"/>
    <hyperlink r:id="rId640" ref="M281"/>
    <hyperlink r:id="rId641" ref="R281"/>
    <hyperlink r:id="rId642" ref="L282"/>
    <hyperlink r:id="rId643" ref="M282"/>
    <hyperlink r:id="rId644" ref="L283"/>
    <hyperlink r:id="rId645" ref="M283"/>
    <hyperlink r:id="rId646" ref="L284"/>
    <hyperlink r:id="rId647" ref="M284"/>
    <hyperlink r:id="rId648" ref="L285"/>
    <hyperlink r:id="rId649" ref="M285"/>
    <hyperlink r:id="rId650" ref="L286"/>
    <hyperlink r:id="rId651" ref="M286"/>
    <hyperlink r:id="rId652" ref="L287"/>
    <hyperlink r:id="rId653" ref="M287"/>
    <hyperlink r:id="rId654" ref="L288"/>
    <hyperlink r:id="rId655" ref="M288"/>
    <hyperlink r:id="rId656" ref="L289"/>
    <hyperlink r:id="rId657" ref="M289"/>
    <hyperlink r:id="rId658" ref="L290"/>
    <hyperlink r:id="rId659" ref="M290"/>
    <hyperlink r:id="rId660" ref="R290"/>
    <hyperlink r:id="rId661" ref="L291"/>
    <hyperlink r:id="rId662" ref="M291"/>
    <hyperlink r:id="rId663" ref="L292"/>
    <hyperlink r:id="rId664" ref="M292"/>
    <hyperlink r:id="rId665" ref="L293"/>
    <hyperlink r:id="rId666" ref="M293"/>
    <hyperlink r:id="rId667" ref="L294"/>
    <hyperlink r:id="rId668" ref="M294"/>
    <hyperlink r:id="rId669" ref="L295"/>
    <hyperlink r:id="rId670" ref="M295"/>
    <hyperlink r:id="rId671" ref="L296"/>
    <hyperlink r:id="rId672" ref="M296"/>
    <hyperlink r:id="rId673" ref="L297"/>
    <hyperlink r:id="rId674" ref="M297"/>
    <hyperlink r:id="rId675" ref="L298"/>
    <hyperlink r:id="rId676" ref="M298"/>
    <hyperlink r:id="rId677" ref="R298"/>
    <hyperlink r:id="rId678" ref="L299"/>
    <hyperlink r:id="rId679" ref="M299"/>
    <hyperlink r:id="rId680" ref="L300"/>
    <hyperlink r:id="rId681" ref="M300"/>
    <hyperlink r:id="rId682" ref="L301"/>
    <hyperlink r:id="rId683" ref="M301"/>
    <hyperlink r:id="rId684" ref="L302"/>
    <hyperlink r:id="rId685" ref="M302"/>
    <hyperlink r:id="rId686" ref="L303"/>
    <hyperlink r:id="rId687" ref="M303"/>
    <hyperlink r:id="rId688" ref="L304"/>
    <hyperlink r:id="rId689" ref="M304"/>
    <hyperlink r:id="rId690" ref="L305"/>
    <hyperlink r:id="rId691" ref="M305"/>
    <hyperlink r:id="rId692" ref="R305"/>
    <hyperlink r:id="rId693" ref="L306"/>
    <hyperlink r:id="rId694" ref="M306"/>
    <hyperlink r:id="rId695" ref="L307"/>
    <hyperlink r:id="rId696" ref="M307"/>
    <hyperlink r:id="rId697" ref="L308"/>
    <hyperlink r:id="rId698" ref="M308"/>
    <hyperlink r:id="rId699" ref="L309"/>
    <hyperlink r:id="rId700" ref="M309"/>
    <hyperlink r:id="rId701" ref="L310"/>
    <hyperlink r:id="rId702" ref="M310"/>
    <hyperlink r:id="rId703" ref="L311"/>
    <hyperlink r:id="rId704" ref="M311"/>
    <hyperlink r:id="rId705" ref="L312"/>
    <hyperlink r:id="rId706" ref="M312"/>
    <hyperlink r:id="rId707" ref="L313"/>
    <hyperlink r:id="rId708" ref="M313"/>
    <hyperlink r:id="rId709" ref="L314"/>
    <hyperlink r:id="rId710" ref="M314"/>
    <hyperlink r:id="rId711" ref="L315"/>
    <hyperlink r:id="rId712" ref="M315"/>
    <hyperlink r:id="rId713" ref="L316"/>
    <hyperlink r:id="rId714" ref="M316"/>
    <hyperlink r:id="rId715" ref="R316"/>
    <hyperlink r:id="rId716" ref="L317"/>
    <hyperlink r:id="rId717" ref="M317"/>
    <hyperlink r:id="rId718" ref="L318"/>
    <hyperlink r:id="rId719" ref="M318"/>
    <hyperlink r:id="rId720" ref="L319"/>
    <hyperlink r:id="rId721" ref="M319"/>
    <hyperlink r:id="rId722" ref="L320"/>
    <hyperlink r:id="rId723" ref="M320"/>
    <hyperlink r:id="rId724" ref="L321"/>
    <hyperlink r:id="rId725" ref="M321"/>
    <hyperlink r:id="rId726" ref="L322"/>
    <hyperlink r:id="rId727" ref="M322"/>
    <hyperlink r:id="rId728" ref="L323"/>
    <hyperlink r:id="rId729" ref="M323"/>
    <hyperlink r:id="rId730" ref="L324"/>
    <hyperlink r:id="rId731" ref="M324"/>
    <hyperlink r:id="rId732" ref="L325"/>
    <hyperlink r:id="rId733" ref="M325"/>
    <hyperlink r:id="rId734" ref="L326"/>
    <hyperlink r:id="rId735" ref="M326"/>
    <hyperlink r:id="rId736" ref="L327"/>
    <hyperlink r:id="rId737" ref="M327"/>
    <hyperlink r:id="rId738" ref="L328"/>
    <hyperlink r:id="rId739" ref="M328"/>
    <hyperlink r:id="rId740" ref="L329"/>
    <hyperlink r:id="rId741" ref="M329"/>
    <hyperlink r:id="rId742" ref="L330"/>
    <hyperlink r:id="rId743" ref="M330"/>
    <hyperlink r:id="rId744" ref="L331"/>
    <hyperlink r:id="rId745" ref="M331"/>
    <hyperlink r:id="rId746" ref="L332"/>
    <hyperlink r:id="rId747" ref="M332"/>
    <hyperlink r:id="rId748" ref="L333"/>
    <hyperlink r:id="rId749" ref="M333"/>
    <hyperlink r:id="rId750" ref="L334"/>
    <hyperlink r:id="rId751" ref="M334"/>
    <hyperlink r:id="rId752" ref="L335"/>
    <hyperlink r:id="rId753" ref="M335"/>
    <hyperlink r:id="rId754" ref="L336"/>
    <hyperlink r:id="rId755" ref="M336"/>
    <hyperlink r:id="rId756" ref="R336"/>
    <hyperlink r:id="rId757" ref="L337"/>
    <hyperlink r:id="rId758" ref="M337"/>
    <hyperlink r:id="rId759" ref="L338"/>
    <hyperlink r:id="rId760" ref="M338"/>
    <hyperlink r:id="rId761" ref="L339"/>
    <hyperlink r:id="rId762" ref="M339"/>
    <hyperlink r:id="rId763" ref="L340"/>
    <hyperlink r:id="rId764" ref="M340"/>
    <hyperlink r:id="rId765" ref="L341"/>
    <hyperlink r:id="rId766" ref="M341"/>
    <hyperlink r:id="rId767" ref="L342"/>
    <hyperlink r:id="rId768" ref="M342"/>
    <hyperlink r:id="rId769" ref="L343"/>
    <hyperlink r:id="rId770" ref="M343"/>
    <hyperlink r:id="rId771" ref="L344"/>
    <hyperlink r:id="rId772" ref="M344"/>
    <hyperlink r:id="rId773" ref="L345"/>
    <hyperlink r:id="rId774" ref="M345"/>
    <hyperlink r:id="rId775" ref="L346"/>
    <hyperlink r:id="rId776" ref="M346"/>
    <hyperlink r:id="rId777" ref="L347"/>
    <hyperlink r:id="rId778" ref="M347"/>
    <hyperlink r:id="rId779" ref="L348"/>
    <hyperlink r:id="rId780" ref="M348"/>
    <hyperlink r:id="rId781" ref="L349"/>
    <hyperlink r:id="rId782" ref="M349"/>
    <hyperlink r:id="rId783" ref="L350"/>
    <hyperlink r:id="rId784" ref="M350"/>
    <hyperlink r:id="rId785" ref="L351"/>
    <hyperlink r:id="rId786" ref="M351"/>
    <hyperlink r:id="rId787" ref="L352"/>
    <hyperlink r:id="rId788" ref="M352"/>
    <hyperlink r:id="rId789" ref="R352"/>
    <hyperlink r:id="rId790" ref="L353"/>
    <hyperlink r:id="rId791" ref="M353"/>
    <hyperlink r:id="rId792" ref="L354"/>
    <hyperlink r:id="rId793" ref="M354"/>
    <hyperlink r:id="rId794" ref="L355"/>
    <hyperlink r:id="rId795" ref="M355"/>
    <hyperlink r:id="rId796" ref="L356"/>
    <hyperlink r:id="rId797" ref="M356"/>
    <hyperlink r:id="rId798" ref="L357"/>
    <hyperlink r:id="rId799" ref="M357"/>
    <hyperlink r:id="rId800" ref="L358"/>
    <hyperlink r:id="rId801" ref="M358"/>
    <hyperlink r:id="rId802" ref="R358"/>
    <hyperlink r:id="rId803" ref="AL358"/>
    <hyperlink r:id="rId804" ref="AM358"/>
    <hyperlink r:id="rId805" ref="L359"/>
    <hyperlink r:id="rId806" ref="M359"/>
    <hyperlink r:id="rId807" ref="L360"/>
    <hyperlink r:id="rId808" ref="M360"/>
    <hyperlink r:id="rId809" ref="L361"/>
    <hyperlink r:id="rId810" ref="M361"/>
    <hyperlink r:id="rId811" ref="L362"/>
    <hyperlink r:id="rId812" ref="M362"/>
    <hyperlink r:id="rId813" ref="L363"/>
    <hyperlink r:id="rId814" ref="M363"/>
    <hyperlink r:id="rId815" ref="L364"/>
    <hyperlink r:id="rId816" ref="M364"/>
    <hyperlink r:id="rId817" ref="R364"/>
    <hyperlink r:id="rId818" ref="L365"/>
    <hyperlink r:id="rId819" ref="M365"/>
    <hyperlink r:id="rId820" ref="L366"/>
    <hyperlink r:id="rId821" ref="M366"/>
    <hyperlink r:id="rId822" ref="L367"/>
    <hyperlink r:id="rId823" ref="M367"/>
    <hyperlink r:id="rId824" ref="L368"/>
    <hyperlink r:id="rId825" ref="M368"/>
    <hyperlink r:id="rId826" ref="L369"/>
    <hyperlink r:id="rId827" ref="M369"/>
    <hyperlink r:id="rId828" ref="L370"/>
    <hyperlink r:id="rId829" ref="M370"/>
    <hyperlink r:id="rId830" ref="L371"/>
    <hyperlink r:id="rId831" ref="M371"/>
    <hyperlink r:id="rId832" ref="L372"/>
    <hyperlink r:id="rId833" ref="M372"/>
    <hyperlink r:id="rId834" ref="L373"/>
    <hyperlink r:id="rId835" ref="M373"/>
    <hyperlink r:id="rId836" ref="L374"/>
    <hyperlink r:id="rId837" ref="M374"/>
    <hyperlink r:id="rId838" ref="L375"/>
    <hyperlink r:id="rId839" ref="M375"/>
    <hyperlink r:id="rId840" ref="L376"/>
    <hyperlink r:id="rId841" ref="M376"/>
    <hyperlink r:id="rId842" ref="L377"/>
    <hyperlink r:id="rId843" ref="M377"/>
    <hyperlink r:id="rId844" ref="AL377"/>
    <hyperlink r:id="rId845" ref="L378"/>
    <hyperlink r:id="rId846" ref="M378"/>
    <hyperlink r:id="rId847" ref="L379"/>
    <hyperlink r:id="rId848" ref="M379"/>
    <hyperlink r:id="rId849" ref="L380"/>
    <hyperlink r:id="rId850" ref="M380"/>
    <hyperlink r:id="rId851" ref="L381"/>
    <hyperlink r:id="rId852" ref="M381"/>
    <hyperlink r:id="rId853" ref="L382"/>
    <hyperlink r:id="rId854" ref="M382"/>
    <hyperlink r:id="rId855" ref="R382"/>
    <hyperlink r:id="rId856" ref="L383"/>
    <hyperlink r:id="rId857" ref="M383"/>
    <hyperlink r:id="rId858" ref="L384"/>
    <hyperlink r:id="rId859" ref="M384"/>
    <hyperlink r:id="rId860" ref="L385"/>
    <hyperlink r:id="rId861" ref="M385"/>
    <hyperlink r:id="rId862" ref="L386"/>
    <hyperlink r:id="rId863" ref="M386"/>
    <hyperlink r:id="rId864" ref="L387"/>
    <hyperlink r:id="rId865" ref="M387"/>
    <hyperlink r:id="rId866" ref="L388"/>
    <hyperlink r:id="rId867" ref="M388"/>
    <hyperlink r:id="rId868" ref="L389"/>
    <hyperlink r:id="rId869" ref="M389"/>
    <hyperlink r:id="rId870" ref="R389"/>
    <hyperlink r:id="rId871" ref="L390"/>
    <hyperlink r:id="rId872" ref="M390"/>
    <hyperlink r:id="rId873" ref="L391"/>
    <hyperlink r:id="rId874" ref="M391"/>
    <hyperlink r:id="rId875" ref="L392"/>
    <hyperlink r:id="rId876" ref="M392"/>
    <hyperlink r:id="rId877" ref="L393"/>
    <hyperlink r:id="rId878" ref="M393"/>
    <hyperlink r:id="rId879" ref="L394"/>
    <hyperlink r:id="rId880" ref="M394"/>
    <hyperlink r:id="rId881" ref="L395"/>
    <hyperlink r:id="rId882" ref="M395"/>
    <hyperlink r:id="rId883" ref="L396"/>
    <hyperlink r:id="rId884" ref="M396"/>
    <hyperlink r:id="rId885" ref="L397"/>
    <hyperlink r:id="rId886" ref="M397"/>
    <hyperlink r:id="rId887" ref="L398"/>
    <hyperlink r:id="rId888" ref="M398"/>
    <hyperlink r:id="rId889" ref="L399"/>
    <hyperlink r:id="rId890" ref="M399"/>
    <hyperlink r:id="rId891" ref="L400"/>
    <hyperlink r:id="rId892" ref="M400"/>
    <hyperlink r:id="rId893" ref="L401"/>
    <hyperlink r:id="rId894" ref="M401"/>
    <hyperlink r:id="rId895" ref="L402"/>
    <hyperlink r:id="rId896" ref="M402"/>
    <hyperlink r:id="rId897" ref="L403"/>
    <hyperlink r:id="rId898" ref="M403"/>
    <hyperlink r:id="rId899" ref="L404"/>
    <hyperlink r:id="rId900" ref="M404"/>
    <hyperlink r:id="rId901" ref="L405"/>
    <hyperlink r:id="rId902" ref="M405"/>
    <hyperlink r:id="rId903" ref="L406"/>
    <hyperlink r:id="rId904" ref="M406"/>
    <hyperlink r:id="rId905" ref="R406"/>
    <hyperlink r:id="rId906" ref="L407"/>
    <hyperlink r:id="rId907" ref="M407"/>
    <hyperlink r:id="rId908" ref="L408"/>
    <hyperlink r:id="rId909" ref="M408"/>
    <hyperlink r:id="rId910" ref="L409"/>
    <hyperlink r:id="rId911" ref="M409"/>
    <hyperlink r:id="rId912" ref="L410"/>
    <hyperlink r:id="rId913" ref="M410"/>
    <hyperlink r:id="rId914" ref="L411"/>
    <hyperlink r:id="rId915" ref="M411"/>
    <hyperlink r:id="rId916" ref="L412"/>
    <hyperlink r:id="rId917" ref="M412"/>
    <hyperlink r:id="rId918" ref="L413"/>
    <hyperlink r:id="rId919" ref="M413"/>
    <hyperlink r:id="rId920" ref="L414"/>
    <hyperlink r:id="rId921" ref="M414"/>
    <hyperlink r:id="rId922" ref="L415"/>
    <hyperlink r:id="rId923" ref="M415"/>
    <hyperlink r:id="rId924" ref="R415"/>
    <hyperlink r:id="rId925" ref="L416"/>
    <hyperlink r:id="rId926" ref="M416"/>
    <hyperlink r:id="rId927" ref="L417"/>
    <hyperlink r:id="rId928" ref="M417"/>
    <hyperlink r:id="rId929" ref="L418"/>
    <hyperlink r:id="rId930" ref="M418"/>
    <hyperlink r:id="rId931" ref="L419"/>
    <hyperlink r:id="rId932" ref="M419"/>
    <hyperlink r:id="rId933" ref="L420"/>
    <hyperlink r:id="rId934" ref="M420"/>
    <hyperlink r:id="rId935" ref="L421"/>
    <hyperlink r:id="rId936" ref="M421"/>
    <hyperlink r:id="rId937" ref="L422"/>
    <hyperlink r:id="rId938" ref="M422"/>
    <hyperlink r:id="rId939" ref="L423"/>
    <hyperlink r:id="rId940" ref="M423"/>
    <hyperlink r:id="rId941" ref="L424"/>
    <hyperlink r:id="rId942" ref="M424"/>
    <hyperlink r:id="rId943" ref="L425"/>
    <hyperlink r:id="rId944" ref="M425"/>
    <hyperlink r:id="rId945" ref="L426"/>
    <hyperlink r:id="rId946" ref="M426"/>
    <hyperlink r:id="rId947" ref="L427"/>
    <hyperlink r:id="rId948" ref="M427"/>
    <hyperlink r:id="rId949" ref="R427"/>
    <hyperlink r:id="rId950" ref="L428"/>
    <hyperlink r:id="rId951" ref="M428"/>
    <hyperlink r:id="rId952" ref="L429"/>
    <hyperlink r:id="rId953" ref="M429"/>
    <hyperlink r:id="rId954" ref="Q429"/>
    <hyperlink r:id="rId955" ref="L430"/>
    <hyperlink r:id="rId956" ref="M430"/>
    <hyperlink r:id="rId957" ref="L431"/>
    <hyperlink r:id="rId958" ref="M431"/>
    <hyperlink r:id="rId959" ref="L432"/>
    <hyperlink r:id="rId960" ref="M432"/>
    <hyperlink r:id="rId961" ref="L433"/>
    <hyperlink r:id="rId962" ref="M433"/>
    <hyperlink r:id="rId963" ref="L434"/>
    <hyperlink r:id="rId964" ref="M434"/>
    <hyperlink r:id="rId965" ref="R434"/>
    <hyperlink r:id="rId966" ref="L435"/>
    <hyperlink r:id="rId967" ref="M435"/>
    <hyperlink r:id="rId968" ref="L436"/>
    <hyperlink r:id="rId969" ref="M436"/>
    <hyperlink r:id="rId970" ref="L437"/>
    <hyperlink r:id="rId971" ref="M437"/>
    <hyperlink r:id="rId972" ref="L438"/>
    <hyperlink r:id="rId973" ref="M438"/>
    <hyperlink r:id="rId974" ref="L439"/>
    <hyperlink r:id="rId975" ref="M439"/>
    <hyperlink r:id="rId976" ref="L440"/>
    <hyperlink r:id="rId977" ref="M440"/>
    <hyperlink r:id="rId978" ref="L441"/>
    <hyperlink r:id="rId979" ref="M441"/>
    <hyperlink r:id="rId980" ref="L442"/>
    <hyperlink r:id="rId981" ref="M442"/>
    <hyperlink r:id="rId982" ref="L443"/>
    <hyperlink r:id="rId983" ref="M443"/>
    <hyperlink r:id="rId984" ref="L444"/>
    <hyperlink r:id="rId985" ref="M444"/>
    <hyperlink r:id="rId986" ref="R444"/>
    <hyperlink r:id="rId987" ref="L445"/>
    <hyperlink r:id="rId988" ref="M445"/>
    <hyperlink r:id="rId989" ref="L446"/>
    <hyperlink r:id="rId990" ref="M446"/>
    <hyperlink r:id="rId991" ref="L447"/>
    <hyperlink r:id="rId992" ref="M447"/>
    <hyperlink r:id="rId993" ref="L448"/>
    <hyperlink r:id="rId994" ref="M448"/>
    <hyperlink r:id="rId995" ref="L449"/>
    <hyperlink r:id="rId996" ref="M449"/>
    <hyperlink r:id="rId997" ref="L450"/>
    <hyperlink r:id="rId998" ref="M450"/>
    <hyperlink r:id="rId999" ref="R450"/>
    <hyperlink r:id="rId1000" ref="L451"/>
    <hyperlink r:id="rId1001" ref="M451"/>
    <hyperlink r:id="rId1002" ref="L452"/>
    <hyperlink r:id="rId1003" ref="M452"/>
    <hyperlink r:id="rId1004" ref="L453"/>
    <hyperlink r:id="rId1005" ref="M453"/>
    <hyperlink r:id="rId1006" ref="L454"/>
    <hyperlink r:id="rId1007" ref="M454"/>
    <hyperlink r:id="rId1008" ref="L455"/>
    <hyperlink r:id="rId1009" ref="M455"/>
    <hyperlink r:id="rId1010" ref="L456"/>
    <hyperlink r:id="rId1011" ref="M456"/>
    <hyperlink r:id="rId1012" ref="L457"/>
    <hyperlink r:id="rId1013" ref="M457"/>
    <hyperlink r:id="rId1014" ref="L458"/>
    <hyperlink r:id="rId1015" ref="M458"/>
    <hyperlink r:id="rId1016" ref="R458"/>
    <hyperlink r:id="rId1017" ref="L459"/>
    <hyperlink r:id="rId1018" ref="M459"/>
    <hyperlink r:id="rId1019" ref="R459"/>
    <hyperlink r:id="rId1020" ref="L460"/>
    <hyperlink r:id="rId1021" ref="M460"/>
    <hyperlink r:id="rId1022" ref="L461"/>
    <hyperlink r:id="rId1023" ref="M461"/>
    <hyperlink r:id="rId1024" ref="L462"/>
    <hyperlink r:id="rId1025" ref="M462"/>
    <hyperlink r:id="rId1026" ref="L463"/>
    <hyperlink r:id="rId1027" ref="M463"/>
    <hyperlink r:id="rId1028" ref="L464"/>
    <hyperlink r:id="rId1029" ref="M464"/>
    <hyperlink r:id="rId1030" ref="L465"/>
    <hyperlink r:id="rId1031" ref="M465"/>
    <hyperlink r:id="rId1032" ref="L466"/>
    <hyperlink r:id="rId1033" ref="M466"/>
    <hyperlink r:id="rId1034" ref="L467"/>
    <hyperlink r:id="rId1035" ref="M467"/>
    <hyperlink r:id="rId1036" ref="L468"/>
    <hyperlink r:id="rId1037" ref="M468"/>
    <hyperlink r:id="rId1038" ref="L469"/>
    <hyperlink r:id="rId1039" ref="M469"/>
    <hyperlink r:id="rId1040" ref="L470"/>
    <hyperlink r:id="rId1041" ref="M470"/>
    <hyperlink r:id="rId1042" ref="L471"/>
    <hyperlink r:id="rId1043" ref="M471"/>
    <hyperlink r:id="rId1044" ref="L472"/>
    <hyperlink r:id="rId1045" ref="M472"/>
    <hyperlink r:id="rId1046" ref="L473"/>
    <hyperlink r:id="rId1047" ref="M473"/>
    <hyperlink r:id="rId1048" ref="R473"/>
    <hyperlink r:id="rId1049" ref="L474"/>
    <hyperlink r:id="rId1050" ref="M474"/>
    <hyperlink r:id="rId1051" ref="L475"/>
    <hyperlink r:id="rId1052" ref="M475"/>
    <hyperlink r:id="rId1053" ref="L476"/>
    <hyperlink r:id="rId1054" ref="M476"/>
    <hyperlink r:id="rId1055" ref="R476"/>
    <hyperlink r:id="rId1056" ref="L477"/>
    <hyperlink r:id="rId1057" ref="M477"/>
    <hyperlink r:id="rId1058" ref="L478"/>
    <hyperlink r:id="rId1059" ref="M478"/>
    <hyperlink r:id="rId1060" ref="L479"/>
    <hyperlink r:id="rId1061" ref="M479"/>
    <hyperlink r:id="rId1062" ref="L480"/>
    <hyperlink r:id="rId1063" ref="M480"/>
    <hyperlink r:id="rId1064" ref="L481"/>
    <hyperlink r:id="rId1065" ref="M481"/>
    <hyperlink r:id="rId1066" ref="L482"/>
    <hyperlink r:id="rId1067" ref="M482"/>
    <hyperlink r:id="rId1068" ref="L483"/>
    <hyperlink r:id="rId1069" ref="M483"/>
    <hyperlink r:id="rId1070" ref="R483"/>
    <hyperlink r:id="rId1071" ref="L484"/>
    <hyperlink r:id="rId1072" ref="M484"/>
    <hyperlink r:id="rId1073" ref="L485"/>
    <hyperlink r:id="rId1074" ref="M485"/>
    <hyperlink r:id="rId1075" ref="L486"/>
    <hyperlink r:id="rId1076" ref="M486"/>
    <hyperlink r:id="rId1077" ref="L487"/>
    <hyperlink r:id="rId1078" ref="M487"/>
    <hyperlink r:id="rId1079" ref="R487"/>
    <hyperlink r:id="rId1080" ref="L488"/>
    <hyperlink r:id="rId1081" ref="M488"/>
    <hyperlink r:id="rId1082" ref="L489"/>
    <hyperlink r:id="rId1083" ref="M489"/>
    <hyperlink r:id="rId1084" ref="L490"/>
    <hyperlink r:id="rId1085" ref="M490"/>
    <hyperlink r:id="rId1086" ref="L491"/>
    <hyperlink r:id="rId1087" ref="M491"/>
    <hyperlink r:id="rId1088" ref="L492"/>
    <hyperlink r:id="rId1089" ref="M492"/>
    <hyperlink r:id="rId1090" ref="L493"/>
    <hyperlink r:id="rId1091" ref="M493"/>
    <hyperlink r:id="rId1092" ref="L494"/>
    <hyperlink r:id="rId1093" ref="M494"/>
    <hyperlink r:id="rId1094" ref="L495"/>
    <hyperlink r:id="rId1095" ref="M495"/>
    <hyperlink r:id="rId1096" ref="L496"/>
    <hyperlink r:id="rId1097" ref="M496"/>
    <hyperlink r:id="rId1098" ref="L497"/>
    <hyperlink r:id="rId1099" ref="M497"/>
    <hyperlink r:id="rId1100" ref="L498"/>
    <hyperlink r:id="rId1101" ref="M498"/>
    <hyperlink r:id="rId1102" ref="L499"/>
    <hyperlink r:id="rId1103" ref="M499"/>
    <hyperlink r:id="rId1104" ref="L500"/>
    <hyperlink r:id="rId1105" ref="M500"/>
    <hyperlink r:id="rId1106" ref="L501"/>
    <hyperlink r:id="rId1107" ref="M501"/>
    <hyperlink r:id="rId1108" ref="R501"/>
    <hyperlink r:id="rId1109" ref="L502"/>
    <hyperlink r:id="rId1110" ref="M502"/>
    <hyperlink r:id="rId1111" ref="L503"/>
    <hyperlink r:id="rId1112" ref="M503"/>
    <hyperlink r:id="rId1113" ref="L504"/>
    <hyperlink r:id="rId1114" ref="M504"/>
    <hyperlink r:id="rId1115" ref="R504"/>
    <hyperlink r:id="rId1116" ref="L505"/>
    <hyperlink r:id="rId1117" ref="M505"/>
    <hyperlink r:id="rId1118" ref="L506"/>
    <hyperlink r:id="rId1119" ref="M506"/>
    <hyperlink r:id="rId1120" ref="R506"/>
    <hyperlink r:id="rId1121" ref="L507"/>
    <hyperlink r:id="rId1122" ref="M507"/>
    <hyperlink r:id="rId1123" ref="L508"/>
    <hyperlink r:id="rId1124" ref="M508"/>
    <hyperlink r:id="rId1125" ref="L509"/>
    <hyperlink r:id="rId1126" ref="M509"/>
    <hyperlink r:id="rId1127" ref="L510"/>
    <hyperlink r:id="rId1128" ref="M510"/>
    <hyperlink r:id="rId1129" ref="R510"/>
    <hyperlink r:id="rId1130" ref="L511"/>
    <hyperlink r:id="rId1131" ref="M511"/>
    <hyperlink r:id="rId1132" ref="L512"/>
    <hyperlink r:id="rId1133" ref="M512"/>
    <hyperlink r:id="rId1134" ref="L513"/>
    <hyperlink r:id="rId1135" ref="M513"/>
    <hyperlink r:id="rId1136" ref="L514"/>
    <hyperlink r:id="rId1137" ref="M514"/>
    <hyperlink r:id="rId1138" ref="Q514"/>
    <hyperlink r:id="rId1139" ref="L515"/>
    <hyperlink r:id="rId1140" ref="M515"/>
    <hyperlink r:id="rId1141" ref="L516"/>
    <hyperlink r:id="rId1142" ref="M516"/>
    <hyperlink r:id="rId1143" ref="L517"/>
    <hyperlink r:id="rId1144" ref="M517"/>
    <hyperlink r:id="rId1145" ref="L518"/>
    <hyperlink r:id="rId1146" ref="M518"/>
    <hyperlink r:id="rId1147" ref="L519"/>
    <hyperlink r:id="rId1148" ref="M519"/>
    <hyperlink r:id="rId1149" ref="R519"/>
    <hyperlink r:id="rId1150" ref="L520"/>
    <hyperlink r:id="rId1151" ref="M520"/>
    <hyperlink r:id="rId1152" ref="L521"/>
    <hyperlink r:id="rId1153" ref="M521"/>
    <hyperlink r:id="rId1154" ref="L522"/>
    <hyperlink r:id="rId1155" ref="M522"/>
    <hyperlink r:id="rId1156" ref="L523"/>
    <hyperlink r:id="rId1157" ref="M523"/>
    <hyperlink r:id="rId1158" ref="L524"/>
    <hyperlink r:id="rId1159" ref="M524"/>
    <hyperlink r:id="rId1160" ref="L525"/>
    <hyperlink r:id="rId1161" ref="M525"/>
    <hyperlink r:id="rId1162" ref="L526"/>
    <hyperlink r:id="rId1163" ref="M526"/>
    <hyperlink r:id="rId1164" ref="L527"/>
    <hyperlink r:id="rId1165" ref="M527"/>
    <hyperlink r:id="rId1166" ref="L528"/>
    <hyperlink r:id="rId1167" ref="M528"/>
    <hyperlink r:id="rId1168" ref="L529"/>
    <hyperlink r:id="rId1169" ref="M529"/>
    <hyperlink r:id="rId1170" ref="L530"/>
    <hyperlink r:id="rId1171" ref="M530"/>
    <hyperlink r:id="rId1172" ref="L531"/>
    <hyperlink r:id="rId1173" ref="M531"/>
    <hyperlink r:id="rId1174" ref="L532"/>
    <hyperlink r:id="rId1175" ref="M532"/>
    <hyperlink r:id="rId1176" ref="L533"/>
    <hyperlink r:id="rId1177" ref="M533"/>
    <hyperlink r:id="rId1178" ref="L534"/>
    <hyperlink r:id="rId1179" ref="M534"/>
    <hyperlink r:id="rId1180" ref="L535"/>
    <hyperlink r:id="rId1181" ref="M535"/>
    <hyperlink r:id="rId1182" ref="L536"/>
    <hyperlink r:id="rId1183" ref="M536"/>
    <hyperlink r:id="rId1184" ref="L537"/>
    <hyperlink r:id="rId1185" ref="M537"/>
    <hyperlink r:id="rId1186" ref="L538"/>
    <hyperlink r:id="rId1187" ref="M538"/>
    <hyperlink r:id="rId1188" ref="L539"/>
    <hyperlink r:id="rId1189" ref="M539"/>
    <hyperlink r:id="rId1190" ref="L540"/>
    <hyperlink r:id="rId1191" ref="M540"/>
    <hyperlink r:id="rId1192" ref="L541"/>
    <hyperlink r:id="rId1193" ref="M541"/>
    <hyperlink r:id="rId1194" ref="L542"/>
    <hyperlink r:id="rId1195" ref="M542"/>
    <hyperlink r:id="rId1196" ref="R542"/>
    <hyperlink r:id="rId1197" ref="L543"/>
    <hyperlink r:id="rId1198" ref="M543"/>
    <hyperlink r:id="rId1199" ref="L544"/>
    <hyperlink r:id="rId1200" ref="M544"/>
    <hyperlink r:id="rId1201" ref="L545"/>
    <hyperlink r:id="rId1202" ref="M545"/>
    <hyperlink r:id="rId1203" ref="L546"/>
    <hyperlink r:id="rId1204" ref="M546"/>
    <hyperlink r:id="rId1205" ref="L547"/>
    <hyperlink r:id="rId1206" ref="M547"/>
    <hyperlink r:id="rId1207" ref="R547"/>
    <hyperlink r:id="rId1208" ref="L548"/>
    <hyperlink r:id="rId1209" ref="M548"/>
    <hyperlink r:id="rId1210" ref="L549"/>
    <hyperlink r:id="rId1211" ref="M549"/>
    <hyperlink r:id="rId1212" ref="Q549"/>
    <hyperlink r:id="rId1213" ref="L550"/>
    <hyperlink r:id="rId1214" ref="M550"/>
    <hyperlink r:id="rId1215" ref="L551"/>
    <hyperlink r:id="rId1216" ref="M551"/>
    <hyperlink r:id="rId1217" ref="R551"/>
    <hyperlink r:id="rId1218" ref="L552"/>
    <hyperlink r:id="rId1219" ref="M552"/>
    <hyperlink r:id="rId1220" ref="L553"/>
    <hyperlink r:id="rId1221" ref="M553"/>
    <hyperlink r:id="rId1222" ref="L554"/>
    <hyperlink r:id="rId1223" ref="M554"/>
    <hyperlink r:id="rId1224" ref="L555"/>
    <hyperlink r:id="rId1225" ref="M555"/>
    <hyperlink r:id="rId1226" ref="L556"/>
    <hyperlink r:id="rId1227" ref="M556"/>
    <hyperlink r:id="rId1228" ref="L557"/>
    <hyperlink r:id="rId1229" ref="M557"/>
    <hyperlink r:id="rId1230" ref="L558"/>
    <hyperlink r:id="rId1231" ref="M558"/>
    <hyperlink r:id="rId1232" ref="L559"/>
    <hyperlink r:id="rId1233" ref="M559"/>
    <hyperlink r:id="rId1234" ref="L560"/>
    <hyperlink r:id="rId1235" ref="M560"/>
    <hyperlink r:id="rId1236" ref="L561"/>
    <hyperlink r:id="rId1237" ref="M561"/>
    <hyperlink r:id="rId1238" ref="L562"/>
    <hyperlink r:id="rId1239" ref="M562"/>
    <hyperlink r:id="rId1240" ref="L563"/>
    <hyperlink r:id="rId1241" ref="M563"/>
    <hyperlink r:id="rId1242" ref="L564"/>
    <hyperlink r:id="rId1243" ref="M564"/>
    <hyperlink r:id="rId1244" ref="L565"/>
    <hyperlink r:id="rId1245" ref="M565"/>
    <hyperlink r:id="rId1246" ref="L566"/>
    <hyperlink r:id="rId1247" ref="M566"/>
    <hyperlink r:id="rId1248" ref="L567"/>
    <hyperlink r:id="rId1249" ref="M567"/>
    <hyperlink r:id="rId1250" ref="L568"/>
    <hyperlink r:id="rId1251" ref="M568"/>
    <hyperlink r:id="rId1252" ref="L569"/>
    <hyperlink r:id="rId1253" ref="M569"/>
    <hyperlink r:id="rId1254" ref="L570"/>
    <hyperlink r:id="rId1255" ref="M570"/>
    <hyperlink r:id="rId1256" ref="L571"/>
    <hyperlink r:id="rId1257" ref="M571"/>
    <hyperlink r:id="rId1258" ref="L572"/>
    <hyperlink r:id="rId1259" ref="M572"/>
    <hyperlink r:id="rId1260" ref="L573"/>
    <hyperlink r:id="rId1261" ref="M573"/>
    <hyperlink r:id="rId1262" ref="L574"/>
    <hyperlink r:id="rId1263" ref="M574"/>
    <hyperlink r:id="rId1264" ref="L575"/>
    <hyperlink r:id="rId1265" ref="M575"/>
    <hyperlink r:id="rId1266" ref="L576"/>
    <hyperlink r:id="rId1267" ref="M576"/>
    <hyperlink r:id="rId1268" ref="L577"/>
    <hyperlink r:id="rId1269" ref="M577"/>
    <hyperlink r:id="rId1270" ref="L578"/>
    <hyperlink r:id="rId1271" ref="M578"/>
    <hyperlink r:id="rId1272" ref="L579"/>
    <hyperlink r:id="rId1273" ref="M579"/>
    <hyperlink r:id="rId1274" ref="R579"/>
    <hyperlink r:id="rId1275" ref="L580"/>
    <hyperlink r:id="rId1276" ref="M580"/>
    <hyperlink r:id="rId1277" ref="R580"/>
    <hyperlink r:id="rId1278" ref="L581"/>
    <hyperlink r:id="rId1279" ref="M581"/>
    <hyperlink r:id="rId1280" ref="R581"/>
    <hyperlink r:id="rId1281" ref="L582"/>
    <hyperlink r:id="rId1282" ref="M582"/>
    <hyperlink r:id="rId1283" ref="L583"/>
    <hyperlink r:id="rId1284" ref="M583"/>
    <hyperlink r:id="rId1285" ref="R583"/>
    <hyperlink r:id="rId1286" ref="L584"/>
    <hyperlink r:id="rId1287" ref="M584"/>
    <hyperlink r:id="rId1288" ref="R584"/>
    <hyperlink r:id="rId1289" ref="L585"/>
    <hyperlink r:id="rId1290" ref="M585"/>
    <hyperlink r:id="rId1291" ref="R585"/>
    <hyperlink r:id="rId1292" ref="L586"/>
    <hyperlink r:id="rId1293" ref="M586"/>
    <hyperlink r:id="rId1294" ref="L587"/>
    <hyperlink r:id="rId1295" ref="M587"/>
    <hyperlink r:id="rId1296" ref="L588"/>
    <hyperlink r:id="rId1297" ref="M588"/>
    <hyperlink r:id="rId1298" ref="L589"/>
    <hyperlink r:id="rId1299" ref="M589"/>
    <hyperlink r:id="rId1300" ref="R589"/>
    <hyperlink r:id="rId1301" ref="L590"/>
    <hyperlink r:id="rId1302" ref="M590"/>
    <hyperlink r:id="rId1303" ref="L591"/>
    <hyperlink r:id="rId1304" ref="M591"/>
    <hyperlink r:id="rId1305" ref="L592"/>
    <hyperlink r:id="rId1306" ref="M592"/>
    <hyperlink r:id="rId1307" ref="L593"/>
    <hyperlink r:id="rId1308" ref="M593"/>
    <hyperlink r:id="rId1309" ref="R593"/>
    <hyperlink r:id="rId1310" ref="L594"/>
    <hyperlink r:id="rId1311" ref="M594"/>
    <hyperlink r:id="rId1312" ref="L595"/>
    <hyperlink r:id="rId1313" ref="M595"/>
    <hyperlink r:id="rId1314" ref="R595"/>
    <hyperlink r:id="rId1315" ref="L596"/>
    <hyperlink r:id="rId1316" ref="M596"/>
    <hyperlink r:id="rId1317" ref="L597"/>
    <hyperlink r:id="rId1318" ref="M597"/>
    <hyperlink r:id="rId1319" ref="R597"/>
    <hyperlink r:id="rId1320" ref="L598"/>
    <hyperlink r:id="rId1321" ref="M598"/>
    <hyperlink r:id="rId1322" ref="L599"/>
    <hyperlink r:id="rId1323" ref="M599"/>
    <hyperlink r:id="rId1324" ref="R599"/>
    <hyperlink r:id="rId1325" ref="L600"/>
    <hyperlink r:id="rId1326" ref="M600"/>
    <hyperlink r:id="rId1327" ref="L601"/>
    <hyperlink r:id="rId1328" ref="M601"/>
    <hyperlink r:id="rId1329" ref="R601"/>
    <hyperlink r:id="rId1330" ref="L602"/>
    <hyperlink r:id="rId1331" ref="M602"/>
    <hyperlink r:id="rId1332" ref="R602"/>
    <hyperlink r:id="rId1333" ref="L603"/>
    <hyperlink r:id="rId1334" ref="M603"/>
    <hyperlink r:id="rId1335" ref="R603"/>
    <hyperlink r:id="rId1336" ref="L604"/>
    <hyperlink r:id="rId1337" ref="M604"/>
    <hyperlink r:id="rId1338" ref="R604"/>
    <hyperlink r:id="rId1339" ref="L605"/>
    <hyperlink r:id="rId1340" ref="M605"/>
    <hyperlink r:id="rId1341" ref="R605"/>
    <hyperlink r:id="rId1342" ref="L606"/>
    <hyperlink r:id="rId1343" ref="M606"/>
    <hyperlink r:id="rId1344" ref="R606"/>
    <hyperlink r:id="rId1345" ref="L607"/>
    <hyperlink r:id="rId1346" ref="M607"/>
    <hyperlink r:id="rId1347" ref="R607"/>
    <hyperlink r:id="rId1348" ref="L608"/>
    <hyperlink r:id="rId1349" ref="M608"/>
    <hyperlink r:id="rId1350" ref="R608"/>
    <hyperlink r:id="rId1351" ref="L609"/>
    <hyperlink r:id="rId1352" ref="M609"/>
    <hyperlink r:id="rId1353" ref="L610"/>
    <hyperlink r:id="rId1354" ref="M610"/>
    <hyperlink r:id="rId1355" ref="L611"/>
    <hyperlink r:id="rId1356" ref="M611"/>
    <hyperlink r:id="rId1357" ref="Q611"/>
    <hyperlink r:id="rId1358" ref="L612"/>
    <hyperlink r:id="rId1359" ref="M612"/>
    <hyperlink r:id="rId1360" ref="R612"/>
    <hyperlink r:id="rId1361" ref="L613"/>
    <hyperlink r:id="rId1362" ref="M613"/>
    <hyperlink r:id="rId1363" ref="L614"/>
    <hyperlink r:id="rId1364" ref="M614"/>
    <hyperlink r:id="rId1365" ref="L615"/>
    <hyperlink r:id="rId1366" ref="M615"/>
    <hyperlink r:id="rId1367" ref="L616"/>
    <hyperlink r:id="rId1368" ref="M616"/>
    <hyperlink r:id="rId1369" ref="R616"/>
    <hyperlink r:id="rId1370" ref="L617"/>
    <hyperlink r:id="rId1371" ref="M617"/>
    <hyperlink r:id="rId1372" ref="R617"/>
    <hyperlink r:id="rId1373" ref="L618"/>
    <hyperlink r:id="rId1374" ref="M618"/>
    <hyperlink r:id="rId1375" ref="R618"/>
    <hyperlink r:id="rId1376" ref="L619"/>
    <hyperlink r:id="rId1377" ref="M619"/>
    <hyperlink r:id="rId1378" ref="R619"/>
    <hyperlink r:id="rId1379" ref="L620"/>
    <hyperlink r:id="rId1380" ref="M620"/>
    <hyperlink r:id="rId1381" ref="R620"/>
    <hyperlink r:id="rId1382" ref="L621"/>
    <hyperlink r:id="rId1383" ref="M621"/>
    <hyperlink r:id="rId1384" ref="R621"/>
    <hyperlink r:id="rId1385" ref="L622"/>
    <hyperlink r:id="rId1386" ref="M622"/>
    <hyperlink r:id="rId1387" ref="R622"/>
    <hyperlink r:id="rId1388" ref="L623"/>
    <hyperlink r:id="rId1389" ref="M623"/>
    <hyperlink r:id="rId1390" ref="R623"/>
    <hyperlink r:id="rId1391" ref="L624"/>
    <hyperlink r:id="rId1392" ref="M624"/>
    <hyperlink r:id="rId1393" ref="L625"/>
    <hyperlink r:id="rId1394" ref="M625"/>
    <hyperlink r:id="rId1395" ref="R625"/>
    <hyperlink r:id="rId1396" ref="L626"/>
    <hyperlink r:id="rId1397" ref="M626"/>
    <hyperlink r:id="rId1398" ref="R626"/>
    <hyperlink r:id="rId1399" ref="L627"/>
    <hyperlink r:id="rId1400" ref="M627"/>
    <hyperlink r:id="rId1401" ref="R627"/>
    <hyperlink r:id="rId1402" ref="L628"/>
    <hyperlink r:id="rId1403" ref="M628"/>
    <hyperlink r:id="rId1404" ref="R628"/>
    <hyperlink r:id="rId1405" ref="L629"/>
    <hyperlink r:id="rId1406" ref="M629"/>
    <hyperlink r:id="rId1407" ref="L630"/>
    <hyperlink r:id="rId1408" ref="M630"/>
    <hyperlink r:id="rId1409" ref="L631"/>
    <hyperlink r:id="rId1410" ref="M631"/>
    <hyperlink r:id="rId1411" ref="R631"/>
    <hyperlink r:id="rId1412" ref="L632"/>
    <hyperlink r:id="rId1413" ref="M632"/>
    <hyperlink r:id="rId1414" ref="R632"/>
    <hyperlink r:id="rId1415" ref="L633"/>
    <hyperlink r:id="rId1416" ref="M633"/>
    <hyperlink r:id="rId1417" ref="R633"/>
    <hyperlink r:id="rId1418" ref="L634"/>
    <hyperlink r:id="rId1419" ref="M634"/>
    <hyperlink r:id="rId1420" ref="R634"/>
    <hyperlink r:id="rId1421" ref="L635"/>
    <hyperlink r:id="rId1422" ref="M635"/>
    <hyperlink r:id="rId1423" ref="L636"/>
    <hyperlink r:id="rId1424" ref="M636"/>
    <hyperlink r:id="rId1425" ref="R636"/>
    <hyperlink r:id="rId1426" ref="L637"/>
    <hyperlink r:id="rId1427" ref="M637"/>
    <hyperlink r:id="rId1428" ref="R637"/>
    <hyperlink r:id="rId1429" ref="L638"/>
    <hyperlink r:id="rId1430" ref="M638"/>
    <hyperlink r:id="rId1431" ref="L639"/>
    <hyperlink r:id="rId1432" ref="M639"/>
    <hyperlink r:id="rId1433" ref="R639"/>
    <hyperlink r:id="rId1434" ref="L640"/>
    <hyperlink r:id="rId1435" ref="M640"/>
    <hyperlink r:id="rId1436" ref="L641"/>
    <hyperlink r:id="rId1437" ref="M641"/>
    <hyperlink r:id="rId1438" ref="R641"/>
    <hyperlink r:id="rId1439" ref="L642"/>
    <hyperlink r:id="rId1440" ref="M642"/>
    <hyperlink r:id="rId1441" ref="L643"/>
    <hyperlink r:id="rId1442" ref="M643"/>
    <hyperlink r:id="rId1443" ref="R643"/>
    <hyperlink r:id="rId1444" ref="L644"/>
    <hyperlink r:id="rId1445" ref="M644"/>
    <hyperlink r:id="rId1446" ref="R644"/>
    <hyperlink r:id="rId1447" ref="L645"/>
    <hyperlink r:id="rId1448" ref="M645"/>
    <hyperlink r:id="rId1449" ref="R645"/>
    <hyperlink r:id="rId1450" ref="L646"/>
    <hyperlink r:id="rId1451" ref="M646"/>
    <hyperlink r:id="rId1452" ref="L647"/>
    <hyperlink r:id="rId1453" ref="M647"/>
    <hyperlink r:id="rId1454" ref="R647"/>
    <hyperlink r:id="rId1455" ref="L648"/>
    <hyperlink r:id="rId1456" ref="M648"/>
    <hyperlink r:id="rId1457" ref="L649"/>
    <hyperlink r:id="rId1458" ref="M649"/>
    <hyperlink r:id="rId1459" ref="L650"/>
    <hyperlink r:id="rId1460" ref="M650"/>
    <hyperlink r:id="rId1461" ref="R650"/>
    <hyperlink r:id="rId1462" ref="L651"/>
    <hyperlink r:id="rId1463" ref="M651"/>
    <hyperlink r:id="rId1464" ref="R651"/>
    <hyperlink r:id="rId1465" ref="L652"/>
    <hyperlink r:id="rId1466" ref="M652"/>
    <hyperlink r:id="rId1467" ref="R652"/>
    <hyperlink r:id="rId1468" ref="L653"/>
    <hyperlink r:id="rId1469" ref="M653"/>
    <hyperlink r:id="rId1470" ref="R653"/>
    <hyperlink r:id="rId1471" ref="L654"/>
    <hyperlink r:id="rId1472" ref="M654"/>
    <hyperlink r:id="rId1473" ref="R654"/>
    <hyperlink r:id="rId1474" ref="L655"/>
    <hyperlink r:id="rId1475" ref="M655"/>
    <hyperlink r:id="rId1476" ref="R655"/>
    <hyperlink r:id="rId1477" ref="L656"/>
    <hyperlink r:id="rId1478" ref="M656"/>
    <hyperlink r:id="rId1479" ref="R656"/>
    <hyperlink r:id="rId1480" ref="L657"/>
    <hyperlink r:id="rId1481" ref="M657"/>
    <hyperlink r:id="rId1482" ref="R657"/>
    <hyperlink r:id="rId1483" ref="L658"/>
    <hyperlink r:id="rId1484" ref="M658"/>
    <hyperlink r:id="rId1485" ref="R658"/>
    <hyperlink r:id="rId1486" ref="L659"/>
    <hyperlink r:id="rId1487" ref="M659"/>
    <hyperlink r:id="rId1488" ref="R659"/>
    <hyperlink r:id="rId1489" ref="L660"/>
    <hyperlink r:id="rId1490" ref="M660"/>
    <hyperlink r:id="rId1491" ref="R660"/>
    <hyperlink r:id="rId1492" ref="L661"/>
    <hyperlink r:id="rId1493" ref="M661"/>
    <hyperlink r:id="rId1494" ref="R661"/>
    <hyperlink r:id="rId1495" ref="L662"/>
    <hyperlink r:id="rId1496" ref="M662"/>
    <hyperlink r:id="rId1497" ref="R662"/>
    <hyperlink r:id="rId1498" ref="L663"/>
    <hyperlink r:id="rId1499" ref="M663"/>
    <hyperlink r:id="rId1500" ref="R663"/>
    <hyperlink r:id="rId1501" ref="L664"/>
    <hyperlink r:id="rId1502" ref="M664"/>
    <hyperlink r:id="rId1503" ref="L665"/>
    <hyperlink r:id="rId1504" ref="M665"/>
    <hyperlink r:id="rId1505" ref="R665"/>
    <hyperlink r:id="rId1506" ref="L666"/>
    <hyperlink r:id="rId1507" ref="M666"/>
    <hyperlink r:id="rId1508" ref="R666"/>
    <hyperlink r:id="rId1509" ref="L667"/>
    <hyperlink r:id="rId1510" ref="M667"/>
    <hyperlink r:id="rId1511" ref="R667"/>
    <hyperlink r:id="rId1512" ref="L668"/>
    <hyperlink r:id="rId1513" ref="M668"/>
    <hyperlink r:id="rId1514" ref="R668"/>
    <hyperlink r:id="rId1515" ref="L669"/>
    <hyperlink r:id="rId1516" ref="M669"/>
    <hyperlink r:id="rId1517" ref="L670"/>
    <hyperlink r:id="rId1518" ref="M670"/>
    <hyperlink r:id="rId1519" ref="R670"/>
    <hyperlink r:id="rId1520" ref="L671"/>
    <hyperlink r:id="rId1521" ref="M671"/>
    <hyperlink r:id="rId1522" ref="R671"/>
    <hyperlink r:id="rId1523" ref="L672"/>
    <hyperlink r:id="rId1524" ref="M672"/>
    <hyperlink r:id="rId1525" ref="R672"/>
    <hyperlink r:id="rId1526" ref="L673"/>
    <hyperlink r:id="rId1527" ref="M673"/>
    <hyperlink r:id="rId1528" ref="L674"/>
    <hyperlink r:id="rId1529" ref="M674"/>
    <hyperlink r:id="rId1530" ref="Q674"/>
    <hyperlink r:id="rId1531" ref="L675"/>
    <hyperlink r:id="rId1532" ref="M675"/>
    <hyperlink r:id="rId1533" ref="R675"/>
    <hyperlink r:id="rId1534" ref="L676"/>
    <hyperlink r:id="rId1535" ref="M676"/>
    <hyperlink r:id="rId1536" ref="L677"/>
    <hyperlink r:id="rId1537" ref="M677"/>
    <hyperlink r:id="rId1538" ref="R677"/>
    <hyperlink r:id="rId1539" ref="L678"/>
    <hyperlink r:id="rId1540" ref="M678"/>
    <hyperlink r:id="rId1541" ref="R678"/>
    <hyperlink r:id="rId1542" ref="L679"/>
    <hyperlink r:id="rId1543" ref="M679"/>
    <hyperlink r:id="rId1544" ref="L680"/>
    <hyperlink r:id="rId1545" ref="M680"/>
    <hyperlink r:id="rId1546" ref="R680"/>
    <hyperlink r:id="rId1547" ref="L681"/>
    <hyperlink r:id="rId1548" ref="M681"/>
    <hyperlink r:id="rId1549" ref="R681"/>
    <hyperlink r:id="rId1550" ref="L682"/>
    <hyperlink r:id="rId1551" ref="M682"/>
    <hyperlink r:id="rId1552" ref="R682"/>
    <hyperlink r:id="rId1553" ref="L683"/>
    <hyperlink r:id="rId1554" ref="M683"/>
    <hyperlink r:id="rId1555" ref="L684"/>
    <hyperlink r:id="rId1556" ref="M684"/>
    <hyperlink r:id="rId1557" ref="L685"/>
    <hyperlink r:id="rId1558" ref="M685"/>
    <hyperlink r:id="rId1559" ref="L686"/>
    <hyperlink r:id="rId1560" ref="M686"/>
    <hyperlink r:id="rId1561" ref="L687"/>
    <hyperlink r:id="rId1562" ref="M687"/>
    <hyperlink r:id="rId1563" ref="L688"/>
    <hyperlink r:id="rId1564" ref="M688"/>
    <hyperlink r:id="rId1565" ref="L689"/>
    <hyperlink r:id="rId1566" ref="M689"/>
    <hyperlink r:id="rId1567" ref="R689"/>
    <hyperlink r:id="rId1568" ref="L690"/>
    <hyperlink r:id="rId1569" ref="M690"/>
    <hyperlink r:id="rId1570" ref="L691"/>
    <hyperlink r:id="rId1571" ref="M691"/>
    <hyperlink r:id="rId1572" ref="L692"/>
    <hyperlink r:id="rId1573" ref="M692"/>
    <hyperlink r:id="rId1574" ref="L693"/>
    <hyperlink r:id="rId1575" ref="M693"/>
    <hyperlink r:id="rId1576" ref="R693"/>
    <hyperlink r:id="rId1577" ref="L694"/>
    <hyperlink r:id="rId1578" ref="M694"/>
    <hyperlink r:id="rId1579" ref="L695"/>
    <hyperlink r:id="rId1580" ref="M695"/>
    <hyperlink r:id="rId1581" ref="L696"/>
    <hyperlink r:id="rId1582" ref="M696"/>
    <hyperlink r:id="rId1583" ref="L697"/>
    <hyperlink r:id="rId1584" ref="M697"/>
    <hyperlink r:id="rId1585" ref="L698"/>
    <hyperlink r:id="rId1586" ref="M698"/>
    <hyperlink r:id="rId1587" ref="R698"/>
    <hyperlink r:id="rId1588" ref="L699"/>
    <hyperlink r:id="rId1589" ref="M699"/>
    <hyperlink r:id="rId1590" ref="L700"/>
    <hyperlink r:id="rId1591" ref="M700"/>
    <hyperlink r:id="rId1592" ref="L701"/>
    <hyperlink r:id="rId1593" ref="M701"/>
    <hyperlink r:id="rId1594" ref="L702"/>
    <hyperlink r:id="rId1595" ref="M702"/>
    <hyperlink r:id="rId1596" ref="L703"/>
    <hyperlink r:id="rId1597" ref="M703"/>
    <hyperlink r:id="rId1598" ref="L704"/>
    <hyperlink r:id="rId1599" ref="M704"/>
    <hyperlink r:id="rId1600" ref="R704"/>
    <hyperlink r:id="rId1601" ref="L705"/>
    <hyperlink r:id="rId1602" ref="M705"/>
    <hyperlink r:id="rId1603" ref="L706"/>
    <hyperlink r:id="rId1604" ref="M706"/>
    <hyperlink r:id="rId1605" ref="R706"/>
    <hyperlink r:id="rId1606" ref="L707"/>
    <hyperlink r:id="rId1607" ref="M707"/>
    <hyperlink r:id="rId1608" ref="L708"/>
    <hyperlink r:id="rId1609" ref="M708"/>
    <hyperlink r:id="rId1610" ref="R708"/>
    <hyperlink r:id="rId1611" ref="L709"/>
    <hyperlink r:id="rId1612" ref="M709"/>
    <hyperlink r:id="rId1613" ref="L710"/>
    <hyperlink r:id="rId1614" ref="M710"/>
    <hyperlink r:id="rId1615" ref="L711"/>
    <hyperlink r:id="rId1616" ref="M711"/>
    <hyperlink r:id="rId1617" ref="R711"/>
    <hyperlink r:id="rId1618" ref="L712"/>
    <hyperlink r:id="rId1619" ref="M712"/>
    <hyperlink r:id="rId1620" ref="L713"/>
    <hyperlink r:id="rId1621" ref="M713"/>
    <hyperlink r:id="rId1622" ref="L714"/>
    <hyperlink r:id="rId1623" ref="M714"/>
    <hyperlink r:id="rId1624" ref="L715"/>
    <hyperlink r:id="rId1625" ref="M715"/>
    <hyperlink r:id="rId1626" ref="R715"/>
    <hyperlink r:id="rId1627" ref="L716"/>
    <hyperlink r:id="rId1628" ref="M716"/>
    <hyperlink r:id="rId1629" ref="L717"/>
    <hyperlink r:id="rId1630" ref="M717"/>
    <hyperlink r:id="rId1631" ref="L718"/>
    <hyperlink r:id="rId1632" ref="M718"/>
    <hyperlink r:id="rId1633" ref="L719"/>
    <hyperlink r:id="rId1634" ref="M719"/>
    <hyperlink r:id="rId1635" ref="L720"/>
    <hyperlink r:id="rId1636" ref="M720"/>
    <hyperlink r:id="rId1637" ref="V720"/>
    <hyperlink r:id="rId1638" ref="L721"/>
    <hyperlink r:id="rId1639" ref="M721"/>
    <hyperlink r:id="rId1640" ref="L722"/>
    <hyperlink r:id="rId1641" ref="M722"/>
    <hyperlink r:id="rId1642" ref="L723"/>
    <hyperlink r:id="rId1643" ref="M723"/>
    <hyperlink r:id="rId1644" ref="R723"/>
    <hyperlink r:id="rId1645" ref="L724"/>
    <hyperlink r:id="rId1646" ref="M724"/>
    <hyperlink r:id="rId1647" ref="R724"/>
    <hyperlink r:id="rId1648" ref="L725"/>
    <hyperlink r:id="rId1649" ref="M725"/>
    <hyperlink r:id="rId1650" ref="L726"/>
    <hyperlink r:id="rId1651" ref="M726"/>
    <hyperlink r:id="rId1652" ref="L727"/>
    <hyperlink r:id="rId1653" ref="M727"/>
    <hyperlink r:id="rId1654" ref="L728"/>
    <hyperlink r:id="rId1655" ref="M728"/>
    <hyperlink r:id="rId1656" ref="L729"/>
    <hyperlink r:id="rId1657" ref="M729"/>
    <hyperlink r:id="rId1658" ref="R729"/>
    <hyperlink r:id="rId1659" ref="L730"/>
    <hyperlink r:id="rId1660" ref="M730"/>
    <hyperlink r:id="rId1661" ref="L731"/>
    <hyperlink r:id="rId1662" ref="M731"/>
    <hyperlink r:id="rId1663" ref="L732"/>
    <hyperlink r:id="rId1664" ref="M732"/>
    <hyperlink r:id="rId1665" ref="R732"/>
    <hyperlink r:id="rId1666" ref="L733"/>
    <hyperlink r:id="rId1667" ref="M733"/>
    <hyperlink r:id="rId1668" ref="L734"/>
    <hyperlink r:id="rId1669" ref="M734"/>
    <hyperlink r:id="rId1670" ref="L735"/>
    <hyperlink r:id="rId1671" ref="M735"/>
    <hyperlink r:id="rId1672" ref="L736"/>
    <hyperlink r:id="rId1673" ref="M736"/>
    <hyperlink r:id="rId1674" ref="R736"/>
    <hyperlink r:id="rId1675" ref="L737"/>
    <hyperlink r:id="rId1676" ref="M737"/>
    <hyperlink r:id="rId1677" ref="R737"/>
    <hyperlink r:id="rId1678" ref="L738"/>
    <hyperlink r:id="rId1679" ref="M738"/>
    <hyperlink r:id="rId1680" ref="L739"/>
    <hyperlink r:id="rId1681" ref="M739"/>
    <hyperlink r:id="rId1682" ref="R739"/>
    <hyperlink r:id="rId1683" ref="L740"/>
    <hyperlink r:id="rId1684" ref="M740"/>
    <hyperlink r:id="rId1685" ref="L741"/>
    <hyperlink r:id="rId1686" ref="M741"/>
    <hyperlink r:id="rId1687" ref="L742"/>
    <hyperlink r:id="rId1688" ref="M742"/>
    <hyperlink r:id="rId1689" ref="L743"/>
    <hyperlink r:id="rId1690" ref="M743"/>
    <hyperlink r:id="rId1691" ref="L744"/>
    <hyperlink r:id="rId1692" ref="M744"/>
    <hyperlink r:id="rId1693" ref="L745"/>
    <hyperlink r:id="rId1694" ref="M745"/>
    <hyperlink r:id="rId1695" ref="L746"/>
    <hyperlink r:id="rId1696" ref="M746"/>
    <hyperlink r:id="rId1697" ref="L747"/>
    <hyperlink r:id="rId1698" ref="M747"/>
    <hyperlink r:id="rId1699" ref="L748"/>
    <hyperlink r:id="rId1700" ref="M748"/>
    <hyperlink r:id="rId1701" ref="L749"/>
    <hyperlink r:id="rId1702" ref="M749"/>
    <hyperlink r:id="rId1703" ref="R749"/>
    <hyperlink r:id="rId1704" ref="L750"/>
    <hyperlink r:id="rId1705" ref="M750"/>
    <hyperlink r:id="rId1706" ref="L751"/>
    <hyperlink r:id="rId1707" ref="M751"/>
    <hyperlink r:id="rId1708" ref="R751"/>
    <hyperlink r:id="rId1709" ref="L752"/>
    <hyperlink r:id="rId1710" ref="M752"/>
    <hyperlink r:id="rId1711" ref="L753"/>
    <hyperlink r:id="rId1712" ref="M753"/>
    <hyperlink r:id="rId1713" ref="R753"/>
    <hyperlink r:id="rId1714" ref="L754"/>
    <hyperlink r:id="rId1715" ref="M754"/>
    <hyperlink r:id="rId1716" ref="R754"/>
    <hyperlink r:id="rId1717" ref="L755"/>
    <hyperlink r:id="rId1718" ref="M755"/>
    <hyperlink r:id="rId1719" ref="L756"/>
    <hyperlink r:id="rId1720" ref="M756"/>
    <hyperlink r:id="rId1721" ref="L757"/>
    <hyperlink r:id="rId1722" ref="M757"/>
    <hyperlink r:id="rId1723" ref="L758"/>
    <hyperlink r:id="rId1724" ref="M758"/>
    <hyperlink r:id="rId1725" ref="L759"/>
    <hyperlink r:id="rId1726" ref="M759"/>
    <hyperlink r:id="rId1727" ref="L760"/>
    <hyperlink r:id="rId1728" ref="M760"/>
    <hyperlink r:id="rId1729" ref="R760"/>
    <hyperlink r:id="rId1730" ref="L761"/>
    <hyperlink r:id="rId1731" ref="M761"/>
    <hyperlink r:id="rId1732" ref="L762"/>
    <hyperlink r:id="rId1733" ref="M762"/>
    <hyperlink r:id="rId1734" ref="L763"/>
    <hyperlink r:id="rId1735" ref="M763"/>
    <hyperlink r:id="rId1736" ref="L764"/>
    <hyperlink r:id="rId1737" ref="M764"/>
    <hyperlink r:id="rId1738" ref="L765"/>
    <hyperlink r:id="rId1739" ref="M765"/>
    <hyperlink r:id="rId1740" ref="L766"/>
    <hyperlink r:id="rId1741" ref="M766"/>
    <hyperlink r:id="rId1742" ref="L767"/>
    <hyperlink r:id="rId1743" ref="M767"/>
    <hyperlink r:id="rId1744" ref="L768"/>
    <hyperlink r:id="rId1745" ref="M768"/>
    <hyperlink r:id="rId1746" ref="L769"/>
    <hyperlink r:id="rId1747" ref="M769"/>
    <hyperlink r:id="rId1748" ref="L770"/>
    <hyperlink r:id="rId1749" ref="M770"/>
    <hyperlink r:id="rId1750" ref="R770"/>
    <hyperlink r:id="rId1751" ref="L771"/>
    <hyperlink r:id="rId1752" ref="M771"/>
    <hyperlink r:id="rId1753" ref="L772"/>
    <hyperlink r:id="rId1754" ref="M772"/>
    <hyperlink r:id="rId1755" ref="L773"/>
    <hyperlink r:id="rId1756" ref="M773"/>
    <hyperlink r:id="rId1757" ref="L774"/>
    <hyperlink r:id="rId1758" ref="M774"/>
    <hyperlink r:id="rId1759" ref="L775"/>
    <hyperlink r:id="rId1760" ref="M775"/>
    <hyperlink r:id="rId1761" ref="L776"/>
    <hyperlink r:id="rId1762" ref="M776"/>
    <hyperlink r:id="rId1763" ref="L777"/>
    <hyperlink r:id="rId1764" ref="M777"/>
    <hyperlink r:id="rId1765" ref="L778"/>
    <hyperlink r:id="rId1766" ref="M778"/>
    <hyperlink r:id="rId1767" ref="R778"/>
    <hyperlink r:id="rId1768" ref="V778"/>
    <hyperlink r:id="rId1769" ref="L779"/>
    <hyperlink r:id="rId1770" ref="M779"/>
    <hyperlink r:id="rId1771" ref="L780"/>
    <hyperlink r:id="rId1772" ref="M780"/>
    <hyperlink r:id="rId1773" ref="L781"/>
    <hyperlink r:id="rId1774" ref="M781"/>
    <hyperlink r:id="rId1775" ref="L782"/>
    <hyperlink r:id="rId1776" ref="M782"/>
    <hyperlink r:id="rId1777" ref="L783"/>
    <hyperlink r:id="rId1778" ref="M783"/>
    <hyperlink r:id="rId1779" ref="L784"/>
    <hyperlink r:id="rId1780" ref="M784"/>
    <hyperlink r:id="rId1781" ref="L785"/>
    <hyperlink r:id="rId1782" ref="M785"/>
    <hyperlink r:id="rId1783" ref="L786"/>
    <hyperlink r:id="rId1784" ref="M786"/>
    <hyperlink r:id="rId1785" ref="L787"/>
    <hyperlink r:id="rId1786" ref="M787"/>
    <hyperlink r:id="rId1787" ref="V787"/>
    <hyperlink r:id="rId1788" ref="L788"/>
    <hyperlink r:id="rId1789" ref="M788"/>
    <hyperlink r:id="rId1790" ref="L789"/>
    <hyperlink r:id="rId1791" ref="M789"/>
    <hyperlink r:id="rId1792" ref="L790"/>
    <hyperlink r:id="rId1793" ref="M790"/>
    <hyperlink r:id="rId1794" ref="L791"/>
    <hyperlink r:id="rId1795" ref="M791"/>
    <hyperlink r:id="rId1796" ref="L792"/>
    <hyperlink r:id="rId1797" ref="M792"/>
    <hyperlink r:id="rId1798" ref="L793"/>
    <hyperlink r:id="rId1799" ref="M793"/>
    <hyperlink r:id="rId1800" ref="R793"/>
    <hyperlink r:id="rId1801" ref="L794"/>
    <hyperlink r:id="rId1802" ref="M794"/>
    <hyperlink r:id="rId1803" ref="L795"/>
    <hyperlink r:id="rId1804" ref="M795"/>
    <hyperlink r:id="rId1805" ref="L796"/>
    <hyperlink r:id="rId1806" ref="M796"/>
    <hyperlink r:id="rId1807" ref="L797"/>
    <hyperlink r:id="rId1808" ref="M797"/>
    <hyperlink r:id="rId1809" ref="L798"/>
    <hyperlink r:id="rId1810" ref="M798"/>
    <hyperlink r:id="rId1811" ref="R798"/>
    <hyperlink r:id="rId1812" ref="L799"/>
    <hyperlink r:id="rId1813" ref="M799"/>
    <hyperlink r:id="rId1814" ref="L800"/>
    <hyperlink r:id="rId1815" ref="M800"/>
    <hyperlink r:id="rId1816" ref="L801"/>
    <hyperlink r:id="rId1817" ref="M801"/>
    <hyperlink r:id="rId1818" ref="L802"/>
    <hyperlink r:id="rId1819" ref="M802"/>
    <hyperlink r:id="rId1820" ref="L803"/>
    <hyperlink r:id="rId1821" ref="M803"/>
    <hyperlink r:id="rId1822" ref="L804"/>
    <hyperlink r:id="rId1823" ref="M804"/>
    <hyperlink r:id="rId1824" ref="L805"/>
    <hyperlink r:id="rId1825" ref="M805"/>
    <hyperlink r:id="rId1826" ref="L806"/>
    <hyperlink r:id="rId1827" ref="M806"/>
    <hyperlink r:id="rId1828" ref="L807"/>
    <hyperlink r:id="rId1829" ref="M807"/>
    <hyperlink r:id="rId1830" ref="L808"/>
    <hyperlink r:id="rId1831" ref="M808"/>
    <hyperlink r:id="rId1832" ref="L809"/>
    <hyperlink r:id="rId1833" ref="M809"/>
    <hyperlink r:id="rId1834" ref="R809"/>
    <hyperlink r:id="rId1835" ref="L810"/>
    <hyperlink r:id="rId1836" ref="M810"/>
    <hyperlink r:id="rId1837" ref="L811"/>
    <hyperlink r:id="rId1838" ref="M811"/>
    <hyperlink r:id="rId1839" ref="L812"/>
    <hyperlink r:id="rId1840" ref="M812"/>
    <hyperlink r:id="rId1841" ref="L813"/>
    <hyperlink r:id="rId1842" ref="M813"/>
    <hyperlink r:id="rId1843" ref="L814"/>
    <hyperlink r:id="rId1844" ref="M814"/>
    <hyperlink r:id="rId1845" ref="L815"/>
    <hyperlink r:id="rId1846" ref="M815"/>
    <hyperlink r:id="rId1847" ref="L816"/>
    <hyperlink r:id="rId1848" ref="M816"/>
    <hyperlink r:id="rId1849" ref="R816"/>
    <hyperlink r:id="rId1850" ref="L817"/>
    <hyperlink r:id="rId1851" ref="M817"/>
    <hyperlink r:id="rId1852" ref="L818"/>
    <hyperlink r:id="rId1853" ref="M818"/>
    <hyperlink r:id="rId1854" ref="L819"/>
    <hyperlink r:id="rId1855" ref="M819"/>
    <hyperlink r:id="rId1856" ref="R819"/>
    <hyperlink r:id="rId1857" ref="L820"/>
    <hyperlink r:id="rId1858" ref="M820"/>
    <hyperlink r:id="rId1859" ref="R820"/>
    <hyperlink r:id="rId1860" ref="L821"/>
    <hyperlink r:id="rId1861" ref="M821"/>
    <hyperlink r:id="rId1862" ref="L822"/>
    <hyperlink r:id="rId1863" ref="M822"/>
    <hyperlink r:id="rId1864" ref="L823"/>
    <hyperlink r:id="rId1865" ref="M823"/>
    <hyperlink r:id="rId1866" ref="L824"/>
    <hyperlink r:id="rId1867" ref="M824"/>
    <hyperlink r:id="rId1868" ref="L825"/>
    <hyperlink r:id="rId1869" ref="M825"/>
    <hyperlink r:id="rId1870" ref="L826"/>
    <hyperlink r:id="rId1871" ref="M826"/>
    <hyperlink r:id="rId1872" ref="L827"/>
    <hyperlink r:id="rId1873" ref="M827"/>
    <hyperlink r:id="rId1874" ref="L828"/>
    <hyperlink r:id="rId1875" ref="M828"/>
    <hyperlink r:id="rId1876" ref="L829"/>
    <hyperlink r:id="rId1877" ref="M829"/>
    <hyperlink r:id="rId1878" ref="R829"/>
    <hyperlink r:id="rId1879" ref="L830"/>
    <hyperlink r:id="rId1880" ref="M830"/>
    <hyperlink r:id="rId1881" ref="L831"/>
    <hyperlink r:id="rId1882" ref="M831"/>
    <hyperlink r:id="rId1883" ref="R831"/>
    <hyperlink r:id="rId1884" ref="L832"/>
    <hyperlink r:id="rId1885" ref="M832"/>
    <hyperlink r:id="rId1886" ref="L833"/>
    <hyperlink r:id="rId1887" ref="M833"/>
    <hyperlink r:id="rId1888" ref="L834"/>
    <hyperlink r:id="rId1889" ref="M834"/>
    <hyperlink r:id="rId1890" ref="R834"/>
    <hyperlink r:id="rId1891" ref="L835"/>
    <hyperlink r:id="rId1892" ref="M835"/>
    <hyperlink r:id="rId1893" ref="L836"/>
    <hyperlink r:id="rId1894" ref="M836"/>
    <hyperlink r:id="rId1895" ref="L837"/>
    <hyperlink r:id="rId1896" ref="M837"/>
    <hyperlink r:id="rId1897" ref="L838"/>
    <hyperlink r:id="rId1898" ref="M838"/>
    <hyperlink r:id="rId1899" ref="L839"/>
    <hyperlink r:id="rId1900" ref="M839"/>
    <hyperlink r:id="rId1901" ref="L840"/>
    <hyperlink r:id="rId1902" ref="M840"/>
    <hyperlink r:id="rId1903" ref="L841"/>
    <hyperlink r:id="rId1904" ref="M841"/>
    <hyperlink r:id="rId1905" ref="R841"/>
    <hyperlink r:id="rId1906" ref="L842"/>
    <hyperlink r:id="rId1907" ref="M842"/>
    <hyperlink r:id="rId1908" ref="R842"/>
    <hyperlink r:id="rId1909" ref="L843"/>
    <hyperlink r:id="rId1910" ref="M843"/>
    <hyperlink r:id="rId1911" ref="L844"/>
    <hyperlink r:id="rId1912" ref="M844"/>
    <hyperlink r:id="rId1913" ref="L845"/>
    <hyperlink r:id="rId1914" ref="M845"/>
    <hyperlink r:id="rId1915" ref="L846"/>
    <hyperlink r:id="rId1916" ref="M846"/>
    <hyperlink r:id="rId1917" ref="L847"/>
    <hyperlink r:id="rId1918" ref="M847"/>
    <hyperlink r:id="rId1919" ref="L848"/>
    <hyperlink r:id="rId1920" ref="M848"/>
    <hyperlink r:id="rId1921" ref="L849"/>
    <hyperlink r:id="rId1922" ref="M849"/>
    <hyperlink r:id="rId1923" ref="L850"/>
    <hyperlink r:id="rId1924" ref="M850"/>
    <hyperlink r:id="rId1925" ref="L851"/>
    <hyperlink r:id="rId1926" ref="M851"/>
    <hyperlink r:id="rId1927" ref="L852"/>
    <hyperlink r:id="rId1928" ref="M852"/>
    <hyperlink r:id="rId1929" ref="L853"/>
    <hyperlink r:id="rId1930" ref="M853"/>
    <hyperlink r:id="rId1931" ref="L854"/>
    <hyperlink r:id="rId1932" ref="M854"/>
    <hyperlink r:id="rId1933" ref="L855"/>
    <hyperlink r:id="rId1934" ref="M855"/>
    <hyperlink r:id="rId1935" ref="L856"/>
    <hyperlink r:id="rId1936" ref="M856"/>
    <hyperlink r:id="rId1937" ref="L857"/>
    <hyperlink r:id="rId1938" ref="M857"/>
    <hyperlink r:id="rId1939" ref="L858"/>
    <hyperlink r:id="rId1940" ref="M858"/>
    <hyperlink r:id="rId1941" ref="R858"/>
    <hyperlink r:id="rId1942" ref="L859"/>
    <hyperlink r:id="rId1943" ref="M859"/>
    <hyperlink r:id="rId1944" ref="L860"/>
    <hyperlink r:id="rId1945" ref="M860"/>
    <hyperlink r:id="rId1946" ref="L861"/>
    <hyperlink r:id="rId1947" ref="M861"/>
    <hyperlink r:id="rId1948" ref="L862"/>
    <hyperlink r:id="rId1949" ref="M862"/>
    <hyperlink r:id="rId1950" ref="L863"/>
    <hyperlink r:id="rId1951" ref="M863"/>
    <hyperlink r:id="rId1952" ref="L864"/>
    <hyperlink r:id="rId1953" ref="M864"/>
    <hyperlink r:id="rId1954" ref="L865"/>
    <hyperlink r:id="rId1955" ref="M865"/>
    <hyperlink r:id="rId1956" ref="R865"/>
    <hyperlink r:id="rId1957" ref="L866"/>
    <hyperlink r:id="rId1958" ref="M866"/>
    <hyperlink r:id="rId1959" ref="R866"/>
    <hyperlink r:id="rId1960" ref="L867"/>
    <hyperlink r:id="rId1961" ref="M867"/>
    <hyperlink r:id="rId1962" ref="R867"/>
    <hyperlink r:id="rId1963" ref="L868"/>
    <hyperlink r:id="rId1964" ref="M868"/>
    <hyperlink r:id="rId1965" ref="R868"/>
    <hyperlink r:id="rId1966" ref="L869"/>
    <hyperlink r:id="rId1967" ref="M869"/>
    <hyperlink r:id="rId1968" ref="L870"/>
    <hyperlink r:id="rId1969" ref="M870"/>
    <hyperlink r:id="rId1970" ref="L871"/>
    <hyperlink r:id="rId1971" ref="M871"/>
    <hyperlink r:id="rId1972" ref="L872"/>
    <hyperlink r:id="rId1973" ref="M872"/>
    <hyperlink r:id="rId1974" ref="R872"/>
    <hyperlink r:id="rId1975" ref="L873"/>
    <hyperlink r:id="rId1976" ref="M873"/>
    <hyperlink r:id="rId1977" ref="L874"/>
    <hyperlink r:id="rId1978" ref="M874"/>
    <hyperlink r:id="rId1979" ref="L875"/>
    <hyperlink r:id="rId1980" ref="M875"/>
    <hyperlink r:id="rId1981" ref="L876"/>
    <hyperlink r:id="rId1982" ref="M876"/>
    <hyperlink r:id="rId1983" ref="R876"/>
    <hyperlink r:id="rId1984" ref="L877"/>
    <hyperlink r:id="rId1985" ref="M877"/>
    <hyperlink r:id="rId1986" ref="L878"/>
    <hyperlink r:id="rId1987" ref="M878"/>
    <hyperlink r:id="rId1988" ref="L879"/>
    <hyperlink r:id="rId1989" ref="M879"/>
    <hyperlink r:id="rId1990" ref="R879"/>
    <hyperlink r:id="rId1991" ref="L880"/>
    <hyperlink r:id="rId1992" ref="M880"/>
    <hyperlink r:id="rId1993" ref="R880"/>
    <hyperlink r:id="rId1994" ref="L881"/>
    <hyperlink r:id="rId1995" ref="M881"/>
    <hyperlink r:id="rId1996" ref="L882"/>
    <hyperlink r:id="rId1997" ref="M882"/>
    <hyperlink r:id="rId1998" ref="L883"/>
    <hyperlink r:id="rId1999" ref="M883"/>
    <hyperlink r:id="rId2000" ref="L884"/>
    <hyperlink r:id="rId2001" ref="M884"/>
    <hyperlink r:id="rId2002" ref="R884"/>
    <hyperlink r:id="rId2003" ref="L885"/>
    <hyperlink r:id="rId2004" ref="M885"/>
    <hyperlink r:id="rId2005" ref="L886"/>
    <hyperlink r:id="rId2006" ref="M886"/>
    <hyperlink r:id="rId2007" ref="L887"/>
    <hyperlink r:id="rId2008" ref="M887"/>
    <hyperlink r:id="rId2009" ref="R887"/>
    <hyperlink r:id="rId2010" ref="L888"/>
    <hyperlink r:id="rId2011" ref="M888"/>
    <hyperlink r:id="rId2012" ref="L889"/>
    <hyperlink r:id="rId2013" ref="M889"/>
    <hyperlink r:id="rId2014" ref="R889"/>
    <hyperlink r:id="rId2015" ref="L890"/>
    <hyperlink r:id="rId2016" ref="M890"/>
    <hyperlink r:id="rId2017" ref="R890"/>
    <hyperlink r:id="rId2018" ref="L891"/>
    <hyperlink r:id="rId2019" ref="M891"/>
    <hyperlink r:id="rId2020" ref="L892"/>
    <hyperlink r:id="rId2021" ref="M892"/>
    <hyperlink r:id="rId2022" ref="L893"/>
    <hyperlink r:id="rId2023" ref="M893"/>
    <hyperlink r:id="rId2024" ref="L894"/>
    <hyperlink r:id="rId2025" ref="M894"/>
    <hyperlink r:id="rId2026" ref="L895"/>
    <hyperlink r:id="rId2027" ref="M895"/>
    <hyperlink r:id="rId2028" ref="R895"/>
    <hyperlink r:id="rId2029" ref="L896"/>
    <hyperlink r:id="rId2030" ref="M896"/>
    <hyperlink r:id="rId2031" ref="L897"/>
    <hyperlink r:id="rId2032" ref="M897"/>
    <hyperlink r:id="rId2033" ref="R897"/>
    <hyperlink r:id="rId2034" ref="L898"/>
    <hyperlink r:id="rId2035" ref="M898"/>
    <hyperlink r:id="rId2036" ref="L899"/>
    <hyperlink r:id="rId2037" ref="M899"/>
    <hyperlink r:id="rId2038" ref="L900"/>
    <hyperlink r:id="rId2039" ref="M900"/>
    <hyperlink r:id="rId2040" ref="L901"/>
    <hyperlink r:id="rId2041" ref="M901"/>
    <hyperlink r:id="rId2042" ref="R901"/>
    <hyperlink r:id="rId2043" ref="L902"/>
    <hyperlink r:id="rId2044" ref="M902"/>
    <hyperlink r:id="rId2045" ref="R902"/>
    <hyperlink r:id="rId2046" ref="L903"/>
    <hyperlink r:id="rId2047" ref="M903"/>
    <hyperlink r:id="rId2048" ref="L904"/>
    <hyperlink r:id="rId2049" ref="M904"/>
    <hyperlink r:id="rId2050" ref="L905"/>
    <hyperlink r:id="rId2051" ref="M905"/>
    <hyperlink r:id="rId2052" ref="R905"/>
    <hyperlink r:id="rId2053" ref="L906"/>
    <hyperlink r:id="rId2054" ref="M906"/>
    <hyperlink r:id="rId2055" ref="R906"/>
    <hyperlink r:id="rId2056" ref="L907"/>
    <hyperlink r:id="rId2057" ref="M907"/>
    <hyperlink r:id="rId2058" ref="R907"/>
    <hyperlink r:id="rId2059" ref="L908"/>
    <hyperlink r:id="rId2060" ref="M908"/>
    <hyperlink r:id="rId2061" ref="L909"/>
    <hyperlink r:id="rId2062" ref="M909"/>
    <hyperlink r:id="rId2063" ref="L910"/>
    <hyperlink r:id="rId2064" ref="M910"/>
    <hyperlink r:id="rId2065" ref="R910"/>
    <hyperlink r:id="rId2066" ref="L911"/>
    <hyperlink r:id="rId2067" ref="M911"/>
    <hyperlink r:id="rId2068" ref="L912"/>
    <hyperlink r:id="rId2069" ref="M912"/>
    <hyperlink r:id="rId2070" ref="L913"/>
    <hyperlink r:id="rId2071" ref="M913"/>
    <hyperlink r:id="rId2072" ref="L914"/>
    <hyperlink r:id="rId2073" ref="M914"/>
    <hyperlink r:id="rId2074" ref="L915"/>
    <hyperlink r:id="rId2075" ref="M915"/>
    <hyperlink r:id="rId2076" ref="L916"/>
    <hyperlink r:id="rId2077" ref="M916"/>
    <hyperlink r:id="rId2078" ref="L917"/>
    <hyperlink r:id="rId2079" ref="M917"/>
    <hyperlink r:id="rId2080" ref="L918"/>
    <hyperlink r:id="rId2081" ref="M918"/>
    <hyperlink r:id="rId2082" ref="L919"/>
    <hyperlink r:id="rId2083" ref="M919"/>
    <hyperlink r:id="rId2084" ref="L920"/>
    <hyperlink r:id="rId2085" ref="M920"/>
    <hyperlink r:id="rId2086" ref="R920"/>
    <hyperlink r:id="rId2087" ref="L921"/>
    <hyperlink r:id="rId2088" ref="M921"/>
    <hyperlink r:id="rId2089" ref="V921"/>
    <hyperlink r:id="rId2090" ref="L922"/>
    <hyperlink r:id="rId2091" ref="M922"/>
    <hyperlink r:id="rId2092" ref="L923"/>
    <hyperlink r:id="rId2093" ref="M923"/>
    <hyperlink r:id="rId2094" ref="L924"/>
    <hyperlink r:id="rId2095" ref="M924"/>
    <hyperlink r:id="rId2096" ref="R924"/>
    <hyperlink r:id="rId2097" ref="L925"/>
    <hyperlink r:id="rId2098" ref="M925"/>
    <hyperlink r:id="rId2099" ref="L926"/>
    <hyperlink r:id="rId2100" ref="M926"/>
    <hyperlink r:id="rId2101" ref="L927"/>
    <hyperlink r:id="rId2102" ref="M927"/>
    <hyperlink r:id="rId2103" ref="R927"/>
    <hyperlink r:id="rId2104" ref="L928"/>
    <hyperlink r:id="rId2105" ref="M928"/>
    <hyperlink r:id="rId2106" ref="L929"/>
    <hyperlink r:id="rId2107" ref="M929"/>
    <hyperlink r:id="rId2108" ref="L930"/>
    <hyperlink r:id="rId2109" ref="M930"/>
    <hyperlink r:id="rId2110" ref="R930"/>
    <hyperlink r:id="rId2111" ref="L931"/>
    <hyperlink r:id="rId2112" ref="M931"/>
    <hyperlink r:id="rId2113" ref="R931"/>
    <hyperlink r:id="rId2114" ref="L932"/>
    <hyperlink r:id="rId2115" ref="M932"/>
    <hyperlink r:id="rId2116" ref="R932"/>
    <hyperlink r:id="rId2117" ref="L933"/>
    <hyperlink r:id="rId2118" ref="M933"/>
    <hyperlink r:id="rId2119" ref="L934"/>
    <hyperlink r:id="rId2120" ref="M934"/>
    <hyperlink r:id="rId2121" ref="L935"/>
    <hyperlink r:id="rId2122" ref="M935"/>
    <hyperlink r:id="rId2123" ref="R935"/>
    <hyperlink r:id="rId2124" ref="L936"/>
    <hyperlink r:id="rId2125" ref="M936"/>
    <hyperlink r:id="rId2126" ref="R936"/>
    <hyperlink r:id="rId2127" ref="L937"/>
    <hyperlink r:id="rId2128" ref="M937"/>
    <hyperlink r:id="rId2129" ref="R937"/>
    <hyperlink r:id="rId2130" ref="L938"/>
    <hyperlink r:id="rId2131" ref="M938"/>
    <hyperlink r:id="rId2132" ref="L939"/>
    <hyperlink r:id="rId2133" ref="M939"/>
    <hyperlink r:id="rId2134" ref="R939"/>
    <hyperlink r:id="rId2135" ref="L940"/>
    <hyperlink r:id="rId2136" ref="M940"/>
    <hyperlink r:id="rId2137" ref="L941"/>
    <hyperlink r:id="rId2138" ref="M941"/>
    <hyperlink r:id="rId2139" ref="R941"/>
    <hyperlink r:id="rId2140" ref="L942"/>
    <hyperlink r:id="rId2141" ref="M942"/>
    <hyperlink r:id="rId2142" ref="L943"/>
    <hyperlink r:id="rId2143" ref="M943"/>
    <hyperlink r:id="rId2144" ref="R943"/>
    <hyperlink r:id="rId2145" ref="L944"/>
    <hyperlink r:id="rId2146" ref="M944"/>
    <hyperlink r:id="rId2147" ref="R944"/>
    <hyperlink r:id="rId2148" ref="L945"/>
    <hyperlink r:id="rId2149" ref="M945"/>
    <hyperlink r:id="rId2150" ref="L946"/>
    <hyperlink r:id="rId2151" ref="M946"/>
    <hyperlink r:id="rId2152" ref="L947"/>
    <hyperlink r:id="rId2153" ref="M947"/>
    <hyperlink r:id="rId2154" ref="L948"/>
    <hyperlink r:id="rId2155" ref="M948"/>
    <hyperlink r:id="rId2156" ref="L949"/>
    <hyperlink r:id="rId2157" ref="M949"/>
    <hyperlink r:id="rId2158" ref="L950"/>
    <hyperlink r:id="rId2159" ref="M950"/>
    <hyperlink r:id="rId2160" ref="L951"/>
    <hyperlink r:id="rId2161" ref="M951"/>
    <hyperlink r:id="rId2162" ref="L952"/>
    <hyperlink r:id="rId2163" ref="M952"/>
    <hyperlink r:id="rId2164" ref="R952"/>
    <hyperlink r:id="rId2165" ref="L953"/>
    <hyperlink r:id="rId2166" ref="M953"/>
    <hyperlink r:id="rId2167" ref="L954"/>
    <hyperlink r:id="rId2168" ref="M954"/>
    <hyperlink r:id="rId2169" ref="L955"/>
    <hyperlink r:id="rId2170" ref="M955"/>
    <hyperlink r:id="rId2171" ref="L956"/>
    <hyperlink r:id="rId2172" ref="M956"/>
    <hyperlink r:id="rId2173" ref="R956"/>
    <hyperlink r:id="rId2174" ref="L957"/>
    <hyperlink r:id="rId2175" ref="M957"/>
    <hyperlink r:id="rId2176" ref="R957"/>
    <hyperlink r:id="rId2177" ref="L958"/>
    <hyperlink r:id="rId2178" ref="M958"/>
    <hyperlink r:id="rId2179" ref="L959"/>
    <hyperlink r:id="rId2180" ref="M959"/>
    <hyperlink r:id="rId2181" ref="L960"/>
    <hyperlink r:id="rId2182" ref="M960"/>
    <hyperlink r:id="rId2183" ref="R960"/>
    <hyperlink r:id="rId2184" ref="L961"/>
    <hyperlink r:id="rId2185" ref="M961"/>
    <hyperlink r:id="rId2186" ref="L962"/>
    <hyperlink r:id="rId2187" ref="M962"/>
    <hyperlink r:id="rId2188" ref="L963"/>
    <hyperlink r:id="rId2189" ref="M963"/>
    <hyperlink r:id="rId2190" ref="R963"/>
    <hyperlink r:id="rId2191" ref="L964"/>
    <hyperlink r:id="rId2192" ref="M964"/>
    <hyperlink r:id="rId2193" ref="L965"/>
    <hyperlink r:id="rId2194" ref="M965"/>
    <hyperlink r:id="rId2195" ref="L966"/>
    <hyperlink r:id="rId2196" ref="M966"/>
    <hyperlink r:id="rId2197" ref="L967"/>
    <hyperlink r:id="rId2198" ref="M967"/>
    <hyperlink r:id="rId2199" ref="L968"/>
    <hyperlink r:id="rId2200" ref="M968"/>
    <hyperlink r:id="rId2201" ref="L969"/>
    <hyperlink r:id="rId2202" ref="M969"/>
    <hyperlink r:id="rId2203" ref="R969"/>
    <hyperlink r:id="rId2204" ref="L970"/>
    <hyperlink r:id="rId2205" ref="M970"/>
    <hyperlink r:id="rId2206" ref="L971"/>
    <hyperlink r:id="rId2207" ref="M971"/>
    <hyperlink r:id="rId2208" ref="L972"/>
    <hyperlink r:id="rId2209" ref="M972"/>
    <hyperlink r:id="rId2210" ref="L973"/>
    <hyperlink r:id="rId2211" ref="M973"/>
    <hyperlink r:id="rId2212" ref="L974"/>
    <hyperlink r:id="rId2213" ref="M974"/>
    <hyperlink r:id="rId2214" ref="L975"/>
    <hyperlink r:id="rId2215" ref="M975"/>
    <hyperlink r:id="rId2216" ref="L976"/>
    <hyperlink r:id="rId2217" ref="M976"/>
    <hyperlink r:id="rId2218" ref="L977"/>
    <hyperlink r:id="rId2219" ref="M977"/>
    <hyperlink r:id="rId2220" ref="R977"/>
    <hyperlink r:id="rId2221" ref="L978"/>
    <hyperlink r:id="rId2222" ref="M978"/>
    <hyperlink r:id="rId2223" ref="L979"/>
    <hyperlink r:id="rId2224" ref="M979"/>
    <hyperlink r:id="rId2225" ref="L980"/>
    <hyperlink r:id="rId2226" ref="M980"/>
    <hyperlink r:id="rId2227" ref="R980"/>
    <hyperlink r:id="rId2228" ref="L981"/>
    <hyperlink r:id="rId2229" ref="M981"/>
    <hyperlink r:id="rId2230" ref="L982"/>
    <hyperlink r:id="rId2231" ref="M982"/>
    <hyperlink r:id="rId2232" ref="L983"/>
    <hyperlink r:id="rId2233" ref="M983"/>
    <hyperlink r:id="rId2234" ref="L984"/>
    <hyperlink r:id="rId2235" ref="M984"/>
    <hyperlink r:id="rId2236" ref="R984"/>
    <hyperlink r:id="rId2237" ref="L985"/>
    <hyperlink r:id="rId2238" ref="M985"/>
    <hyperlink r:id="rId2239" ref="L986"/>
    <hyperlink r:id="rId2240" ref="M986"/>
    <hyperlink r:id="rId2241" ref="L987"/>
    <hyperlink r:id="rId2242" ref="M987"/>
    <hyperlink r:id="rId2243" ref="R987"/>
    <hyperlink r:id="rId2244" ref="L988"/>
    <hyperlink r:id="rId2245" ref="M988"/>
    <hyperlink r:id="rId2246" ref="R988"/>
    <hyperlink r:id="rId2247" ref="L989"/>
    <hyperlink r:id="rId2248" ref="M989"/>
    <hyperlink r:id="rId2249" ref="L990"/>
    <hyperlink r:id="rId2250" ref="M990"/>
    <hyperlink r:id="rId2251" ref="L991"/>
    <hyperlink r:id="rId2252" ref="M991"/>
    <hyperlink r:id="rId2253" ref="R991"/>
    <hyperlink r:id="rId2254" ref="L992"/>
    <hyperlink r:id="rId2255" ref="M992"/>
    <hyperlink r:id="rId2256" ref="L993"/>
    <hyperlink r:id="rId2257" ref="M993"/>
    <hyperlink r:id="rId2258" ref="L994"/>
    <hyperlink r:id="rId2259" ref="M994"/>
    <hyperlink r:id="rId2260" ref="L995"/>
    <hyperlink r:id="rId2261" ref="M995"/>
    <hyperlink r:id="rId2262" ref="R995"/>
    <hyperlink r:id="rId2263" ref="L996"/>
    <hyperlink r:id="rId2264" ref="M996"/>
    <hyperlink r:id="rId2265" ref="L997"/>
    <hyperlink r:id="rId2266" ref="M997"/>
    <hyperlink r:id="rId2267" ref="L998"/>
    <hyperlink r:id="rId2268" ref="M998"/>
    <hyperlink r:id="rId2269" ref="L999"/>
    <hyperlink r:id="rId2270" ref="M999"/>
    <hyperlink r:id="rId2271" ref="L1000"/>
    <hyperlink r:id="rId2272" ref="M1000"/>
    <hyperlink r:id="rId2273" ref="L1001"/>
    <hyperlink r:id="rId2274" ref="M1001"/>
    <hyperlink r:id="rId2275" ref="L1002"/>
    <hyperlink r:id="rId2276" ref="M1002"/>
    <hyperlink r:id="rId2277" ref="L1003"/>
    <hyperlink r:id="rId2278" ref="M1003"/>
    <hyperlink r:id="rId2279" ref="L1004"/>
    <hyperlink r:id="rId2280" ref="M1004"/>
    <hyperlink r:id="rId2281" ref="L1005"/>
    <hyperlink r:id="rId2282" ref="M1005"/>
    <hyperlink r:id="rId2283" ref="L1006"/>
    <hyperlink r:id="rId2284" ref="M1006"/>
    <hyperlink r:id="rId2285" ref="L1007"/>
    <hyperlink r:id="rId2286" ref="M1007"/>
    <hyperlink r:id="rId2287" ref="L1008"/>
    <hyperlink r:id="rId2288" ref="M1008"/>
    <hyperlink r:id="rId2289" ref="L1009"/>
    <hyperlink r:id="rId2290" ref="M1009"/>
    <hyperlink r:id="rId2291" ref="L1010"/>
    <hyperlink r:id="rId2292" ref="M1010"/>
    <hyperlink r:id="rId2293" ref="R1010"/>
    <hyperlink r:id="rId2294" ref="L1011"/>
    <hyperlink r:id="rId2295" ref="M1011"/>
    <hyperlink r:id="rId2296" ref="L1012"/>
    <hyperlink r:id="rId2297" ref="M1012"/>
    <hyperlink r:id="rId2298" ref="R1012"/>
    <hyperlink r:id="rId2299" ref="L1013"/>
    <hyperlink r:id="rId2300" ref="M1013"/>
    <hyperlink r:id="rId2301" ref="L1014"/>
    <hyperlink r:id="rId2302" ref="M1014"/>
    <hyperlink r:id="rId2303" ref="L1015"/>
    <hyperlink r:id="rId2304" ref="M1015"/>
    <hyperlink r:id="rId2305" ref="L1016"/>
    <hyperlink r:id="rId2306" ref="M1016"/>
    <hyperlink r:id="rId2307" ref="L1017"/>
    <hyperlink r:id="rId2308" ref="M1017"/>
    <hyperlink r:id="rId2309" ref="L1018"/>
    <hyperlink r:id="rId2310" ref="M1018"/>
    <hyperlink r:id="rId2311" ref="R1018"/>
    <hyperlink r:id="rId2312" ref="L1019"/>
    <hyperlink r:id="rId2313" ref="M1019"/>
    <hyperlink r:id="rId2314" ref="L1020"/>
    <hyperlink r:id="rId2315" ref="M1020"/>
    <hyperlink r:id="rId2316" ref="L1021"/>
    <hyperlink r:id="rId2317" ref="M1021"/>
    <hyperlink r:id="rId2318" ref="L1022"/>
    <hyperlink r:id="rId2319" ref="M1022"/>
    <hyperlink r:id="rId2320" ref="L1023"/>
    <hyperlink r:id="rId2321" ref="M1023"/>
    <hyperlink r:id="rId2322" ref="L1024"/>
    <hyperlink r:id="rId2323" ref="M1024"/>
    <hyperlink r:id="rId2324" ref="L1025"/>
    <hyperlink r:id="rId2325" ref="M1025"/>
    <hyperlink r:id="rId2326" ref="R1025"/>
    <hyperlink r:id="rId2327" ref="L1026"/>
    <hyperlink r:id="rId2328" ref="M1026"/>
    <hyperlink r:id="rId2329" ref="L1027"/>
    <hyperlink r:id="rId2330" ref="M1027"/>
    <hyperlink r:id="rId2331" ref="L1028"/>
    <hyperlink r:id="rId2332" ref="M1028"/>
    <hyperlink r:id="rId2333" ref="R1028"/>
    <hyperlink r:id="rId2334" ref="L1029"/>
    <hyperlink r:id="rId2335" ref="M1029"/>
    <hyperlink r:id="rId2336" ref="L1030"/>
    <hyperlink r:id="rId2337" ref="M1030"/>
    <hyperlink r:id="rId2338" ref="L1031"/>
    <hyperlink r:id="rId2339" ref="M1031"/>
    <hyperlink r:id="rId2340" ref="L1032"/>
    <hyperlink r:id="rId2341" ref="M1032"/>
    <hyperlink r:id="rId2342" ref="L1033"/>
    <hyperlink r:id="rId2343" ref="M1033"/>
    <hyperlink r:id="rId2344" ref="L1034"/>
    <hyperlink r:id="rId2345" ref="M1034"/>
    <hyperlink r:id="rId2346" ref="L1035"/>
    <hyperlink r:id="rId2347" ref="M1035"/>
    <hyperlink r:id="rId2348" ref="R1035"/>
    <hyperlink r:id="rId2349" ref="L1036"/>
    <hyperlink r:id="rId2350" ref="M1036"/>
    <hyperlink r:id="rId2351" ref="V1036"/>
    <hyperlink r:id="rId2352" ref="L1037"/>
    <hyperlink r:id="rId2353" ref="M1037"/>
    <hyperlink r:id="rId2354" ref="L1038"/>
    <hyperlink r:id="rId2355" ref="M1038"/>
    <hyperlink r:id="rId2356" ref="L1039"/>
    <hyperlink r:id="rId2357" ref="M1039"/>
    <hyperlink r:id="rId2358" ref="L1040"/>
    <hyperlink r:id="rId2359" ref="M1040"/>
    <hyperlink r:id="rId2360" ref="L1041"/>
    <hyperlink r:id="rId2361" ref="M1041"/>
    <hyperlink r:id="rId2362" ref="R1041"/>
    <hyperlink r:id="rId2363" ref="L1042"/>
    <hyperlink r:id="rId2364" ref="M1042"/>
    <hyperlink r:id="rId2365" ref="R1042"/>
    <hyperlink r:id="rId2366" ref="L1043"/>
    <hyperlink r:id="rId2367" ref="M1043"/>
    <hyperlink r:id="rId2368" ref="R1043"/>
    <hyperlink r:id="rId2369" ref="L1044"/>
    <hyperlink r:id="rId2370" ref="M1044"/>
    <hyperlink r:id="rId2371" ref="L1045"/>
    <hyperlink r:id="rId2372" ref="M1045"/>
    <hyperlink r:id="rId2373" ref="R1045"/>
    <hyperlink r:id="rId2374" ref="V1045"/>
    <hyperlink r:id="rId2375" ref="L1046"/>
    <hyperlink r:id="rId2376" ref="M1046"/>
    <hyperlink r:id="rId2377" ref="R1046"/>
    <hyperlink r:id="rId2378" ref="L1047"/>
    <hyperlink r:id="rId2379" ref="M1047"/>
    <hyperlink r:id="rId2380" ref="L1048"/>
    <hyperlink r:id="rId2381" ref="M1048"/>
    <hyperlink r:id="rId2382" ref="L1049"/>
    <hyperlink r:id="rId2383" ref="M1049"/>
    <hyperlink r:id="rId2384" ref="L1050"/>
    <hyperlink r:id="rId2385" ref="M1050"/>
    <hyperlink r:id="rId2386" ref="L1051"/>
    <hyperlink r:id="rId2387" ref="M1051"/>
    <hyperlink r:id="rId2388" ref="L1052"/>
    <hyperlink r:id="rId2389" ref="M1052"/>
    <hyperlink r:id="rId2390" ref="R1052"/>
    <hyperlink r:id="rId2391" ref="L1053"/>
    <hyperlink r:id="rId2392" ref="M1053"/>
    <hyperlink r:id="rId2393" ref="L1054"/>
    <hyperlink r:id="rId2394" ref="M1054"/>
    <hyperlink r:id="rId2395" ref="L1055"/>
    <hyperlink r:id="rId2396" ref="M1055"/>
    <hyperlink r:id="rId2397" ref="L1056"/>
    <hyperlink r:id="rId2398" ref="M1056"/>
    <hyperlink r:id="rId2399" ref="L1057"/>
    <hyperlink r:id="rId2400" ref="M1057"/>
    <hyperlink r:id="rId2401" ref="L1058"/>
    <hyperlink r:id="rId2402" ref="M1058"/>
    <hyperlink r:id="rId2403" ref="R1058"/>
    <hyperlink r:id="rId2404" ref="L1059"/>
    <hyperlink r:id="rId2405" ref="M1059"/>
    <hyperlink r:id="rId2406" ref="L1060"/>
    <hyperlink r:id="rId2407" ref="M1060"/>
    <hyperlink r:id="rId2408" ref="R1060"/>
    <hyperlink r:id="rId2409" ref="L1061"/>
    <hyperlink r:id="rId2410" ref="M1061"/>
    <hyperlink r:id="rId2411" ref="L1062"/>
    <hyperlink r:id="rId2412" ref="M1062"/>
    <hyperlink r:id="rId2413" ref="L1063"/>
    <hyperlink r:id="rId2414" ref="M1063"/>
    <hyperlink r:id="rId2415" ref="R1063"/>
    <hyperlink r:id="rId2416" ref="L1064"/>
    <hyperlink r:id="rId2417" ref="M1064"/>
    <hyperlink r:id="rId2418" ref="V1064"/>
    <hyperlink r:id="rId2419" ref="L1065"/>
    <hyperlink r:id="rId2420" ref="M1065"/>
    <hyperlink r:id="rId2421" ref="R1065"/>
    <hyperlink r:id="rId2422" ref="L1066"/>
    <hyperlink r:id="rId2423" ref="M1066"/>
    <hyperlink r:id="rId2424" ref="L1067"/>
    <hyperlink r:id="rId2425" ref="M1067"/>
    <hyperlink r:id="rId2426" ref="R1067"/>
    <hyperlink r:id="rId2427" ref="L1068"/>
    <hyperlink r:id="rId2428" ref="M1068"/>
    <hyperlink r:id="rId2429" ref="L1069"/>
    <hyperlink r:id="rId2430" ref="M1069"/>
    <hyperlink r:id="rId2431" ref="L1070"/>
    <hyperlink r:id="rId2432" ref="M1070"/>
    <hyperlink r:id="rId2433" ref="L1071"/>
    <hyperlink r:id="rId2434" ref="M1071"/>
    <hyperlink r:id="rId2435" ref="L1072"/>
    <hyperlink r:id="rId2436" ref="M1072"/>
    <hyperlink r:id="rId2437" ref="L1073"/>
    <hyperlink r:id="rId2438" ref="M1073"/>
    <hyperlink r:id="rId2439" ref="L1074"/>
    <hyperlink r:id="rId2440" ref="M1074"/>
    <hyperlink r:id="rId2441" ref="L1075"/>
    <hyperlink r:id="rId2442" ref="M1075"/>
    <hyperlink r:id="rId2443" ref="L1076"/>
    <hyperlink r:id="rId2444" ref="M1076"/>
    <hyperlink r:id="rId2445" ref="L1077"/>
    <hyperlink r:id="rId2446" ref="M1077"/>
    <hyperlink r:id="rId2447" ref="L1078"/>
    <hyperlink r:id="rId2448" ref="M1078"/>
    <hyperlink r:id="rId2449" ref="L1079"/>
    <hyperlink r:id="rId2450" ref="M1079"/>
    <hyperlink r:id="rId2451" ref="L1080"/>
    <hyperlink r:id="rId2452" ref="M1080"/>
    <hyperlink r:id="rId2453" ref="L1081"/>
    <hyperlink r:id="rId2454" ref="M1081"/>
    <hyperlink r:id="rId2455" ref="L1082"/>
    <hyperlink r:id="rId2456" ref="M1082"/>
    <hyperlink r:id="rId2457" ref="L1083"/>
    <hyperlink r:id="rId2458" ref="M1083"/>
    <hyperlink r:id="rId2459" ref="L1084"/>
    <hyperlink r:id="rId2460" ref="M1084"/>
    <hyperlink r:id="rId2461" ref="L1085"/>
    <hyperlink r:id="rId2462" ref="M1085"/>
    <hyperlink r:id="rId2463" ref="L1086"/>
    <hyperlink r:id="rId2464" ref="M1086"/>
    <hyperlink r:id="rId2465" ref="L1087"/>
    <hyperlink r:id="rId2466" ref="M1087"/>
    <hyperlink r:id="rId2467" ref="L1088"/>
    <hyperlink r:id="rId2468" ref="M1088"/>
    <hyperlink r:id="rId2469" ref="L1089"/>
    <hyperlink r:id="rId2470" ref="M1089"/>
    <hyperlink r:id="rId2471" ref="R1089"/>
    <hyperlink r:id="rId2472" ref="L1090"/>
    <hyperlink r:id="rId2473" ref="M1090"/>
    <hyperlink r:id="rId2474" ref="L1091"/>
    <hyperlink r:id="rId2475" ref="M1091"/>
    <hyperlink r:id="rId2476" ref="R1091"/>
    <hyperlink r:id="rId2477" ref="L1092"/>
    <hyperlink r:id="rId2478" ref="M1092"/>
    <hyperlink r:id="rId2479" ref="L1093"/>
    <hyperlink r:id="rId2480" ref="M1093"/>
    <hyperlink r:id="rId2481" ref="R1093"/>
    <hyperlink r:id="rId2482" ref="L1094"/>
    <hyperlink r:id="rId2483" ref="M1094"/>
    <hyperlink r:id="rId2484" ref="R1094"/>
    <hyperlink r:id="rId2485" ref="L1095"/>
    <hyperlink r:id="rId2486" ref="M1095"/>
    <hyperlink r:id="rId2487" ref="R1095"/>
    <hyperlink r:id="rId2488" ref="L1096"/>
    <hyperlink r:id="rId2489" ref="M1096"/>
    <hyperlink r:id="rId2490" ref="R1096"/>
    <hyperlink r:id="rId2491" ref="L1097"/>
    <hyperlink r:id="rId2492" ref="M1097"/>
    <hyperlink r:id="rId2493" ref="L1098"/>
    <hyperlink r:id="rId2494" ref="M1098"/>
    <hyperlink r:id="rId2495" ref="R1098"/>
    <hyperlink r:id="rId2496" ref="L1099"/>
    <hyperlink r:id="rId2497" ref="M1099"/>
    <hyperlink r:id="rId2498" ref="L1100"/>
    <hyperlink r:id="rId2499" ref="M1100"/>
    <hyperlink r:id="rId2500" ref="L1101"/>
    <hyperlink r:id="rId2501" ref="M1101"/>
    <hyperlink r:id="rId2502" ref="L1102"/>
    <hyperlink r:id="rId2503" ref="M1102"/>
    <hyperlink r:id="rId2504" ref="L1103"/>
    <hyperlink r:id="rId2505" ref="M1103"/>
    <hyperlink r:id="rId2506" ref="R1103"/>
    <hyperlink r:id="rId2507" ref="L1104"/>
    <hyperlink r:id="rId2508" ref="M1104"/>
    <hyperlink r:id="rId2509" ref="R1104"/>
    <hyperlink r:id="rId2510" ref="L1105"/>
    <hyperlink r:id="rId2511" ref="M1105"/>
    <hyperlink r:id="rId2512" ref="L1106"/>
    <hyperlink r:id="rId2513" ref="M1106"/>
    <hyperlink r:id="rId2514" ref="L1107"/>
    <hyperlink r:id="rId2515" ref="M1107"/>
    <hyperlink r:id="rId2516" ref="R1107"/>
    <hyperlink r:id="rId2517" ref="L1108"/>
    <hyperlink r:id="rId2518" ref="M1108"/>
    <hyperlink r:id="rId2519" ref="R1108"/>
    <hyperlink r:id="rId2520" ref="L1109"/>
    <hyperlink r:id="rId2521" ref="M1109"/>
    <hyperlink r:id="rId2522" ref="L1110"/>
    <hyperlink r:id="rId2523" ref="M1110"/>
    <hyperlink r:id="rId2524" ref="L1111"/>
    <hyperlink r:id="rId2525" ref="M1111"/>
    <hyperlink r:id="rId2526" ref="R1111"/>
    <hyperlink r:id="rId2527" ref="L1112"/>
    <hyperlink r:id="rId2528" ref="M1112"/>
    <hyperlink r:id="rId2529" ref="L1113"/>
    <hyperlink r:id="rId2530" ref="M1113"/>
    <hyperlink r:id="rId2531" ref="R1113"/>
    <hyperlink r:id="rId2532" ref="L1114"/>
    <hyperlink r:id="rId2533" ref="M1114"/>
    <hyperlink r:id="rId2534" ref="R1114"/>
    <hyperlink r:id="rId2535" ref="V1114"/>
    <hyperlink r:id="rId2536" ref="L1115"/>
    <hyperlink r:id="rId2537" ref="M1115"/>
    <hyperlink r:id="rId2538" ref="R1115"/>
    <hyperlink r:id="rId2539" ref="L1116"/>
    <hyperlink r:id="rId2540" ref="M1116"/>
    <hyperlink r:id="rId2541" ref="L1117"/>
    <hyperlink r:id="rId2542" ref="M1117"/>
    <hyperlink r:id="rId2543" ref="R1117"/>
    <hyperlink r:id="rId2544" ref="L1118"/>
    <hyperlink r:id="rId2545" ref="M1118"/>
    <hyperlink r:id="rId2546" ref="L1119"/>
    <hyperlink r:id="rId2547" ref="M1119"/>
    <hyperlink r:id="rId2548" ref="L1120"/>
    <hyperlink r:id="rId2549" ref="M1120"/>
    <hyperlink r:id="rId2550" ref="R1120"/>
    <hyperlink r:id="rId2551" ref="L1121"/>
    <hyperlink r:id="rId2552" ref="M1121"/>
    <hyperlink r:id="rId2553" ref="R1121"/>
    <hyperlink r:id="rId2554" ref="L1122"/>
    <hyperlink r:id="rId2555" ref="M1122"/>
    <hyperlink r:id="rId2556" ref="R1122"/>
    <hyperlink r:id="rId2557" ref="L1123"/>
    <hyperlink r:id="rId2558" ref="M1123"/>
    <hyperlink r:id="rId2559" ref="L1124"/>
    <hyperlink r:id="rId2560" ref="M1124"/>
    <hyperlink r:id="rId2561" ref="L1125"/>
    <hyperlink r:id="rId2562" ref="M1125"/>
    <hyperlink r:id="rId2563" ref="L1126"/>
    <hyperlink r:id="rId2564" ref="M1126"/>
    <hyperlink r:id="rId2565" ref="R1126"/>
    <hyperlink r:id="rId2566" ref="L1127"/>
    <hyperlink r:id="rId2567" ref="M1127"/>
    <hyperlink r:id="rId2568" ref="L1128"/>
    <hyperlink r:id="rId2569" ref="M1128"/>
    <hyperlink r:id="rId2570" ref="L1129"/>
    <hyperlink r:id="rId2571" ref="M1129"/>
    <hyperlink r:id="rId2572" ref="R1129"/>
    <hyperlink r:id="rId2573" ref="L1130"/>
    <hyperlink r:id="rId2574" ref="M1130"/>
    <hyperlink r:id="rId2575" ref="R1130"/>
    <hyperlink r:id="rId2576" ref="L1131"/>
    <hyperlink r:id="rId2577" ref="M1131"/>
    <hyperlink r:id="rId2578" ref="R1131"/>
    <hyperlink r:id="rId2579" ref="L1132"/>
    <hyperlink r:id="rId2580" ref="M1132"/>
    <hyperlink r:id="rId2581" ref="L1133"/>
    <hyperlink r:id="rId2582" ref="M1133"/>
    <hyperlink r:id="rId2583" ref="L1134"/>
    <hyperlink r:id="rId2584" ref="M1134"/>
    <hyperlink r:id="rId2585" ref="R1134"/>
    <hyperlink r:id="rId2586" ref="L1135"/>
    <hyperlink r:id="rId2587" ref="M1135"/>
    <hyperlink r:id="rId2588" ref="L1136"/>
    <hyperlink r:id="rId2589" ref="M1136"/>
    <hyperlink r:id="rId2590" ref="L1137"/>
    <hyperlink r:id="rId2591" ref="M1137"/>
    <hyperlink r:id="rId2592" ref="L1138"/>
    <hyperlink r:id="rId2593" ref="M1138"/>
    <hyperlink r:id="rId2594" ref="L1139"/>
    <hyperlink r:id="rId2595" ref="M1139"/>
    <hyperlink r:id="rId2596" ref="L1140"/>
    <hyperlink r:id="rId2597" ref="M1140"/>
    <hyperlink r:id="rId2598" ref="L1141"/>
    <hyperlink r:id="rId2599" ref="M1141"/>
    <hyperlink r:id="rId2600" ref="L1142"/>
    <hyperlink r:id="rId2601" ref="M1142"/>
    <hyperlink r:id="rId2602" ref="R1142"/>
    <hyperlink r:id="rId2603" ref="L1143"/>
    <hyperlink r:id="rId2604" ref="M1143"/>
    <hyperlink r:id="rId2605" ref="L1144"/>
    <hyperlink r:id="rId2606" ref="M1144"/>
    <hyperlink r:id="rId2607" ref="R1144"/>
    <hyperlink r:id="rId2608" ref="L1145"/>
    <hyperlink r:id="rId2609" ref="M1145"/>
    <hyperlink r:id="rId2610" ref="L1146"/>
    <hyperlink r:id="rId2611" ref="M1146"/>
    <hyperlink r:id="rId2612" ref="L1147"/>
    <hyperlink r:id="rId2613" ref="M1147"/>
    <hyperlink r:id="rId2614" ref="L1148"/>
    <hyperlink r:id="rId2615" ref="M1148"/>
    <hyperlink r:id="rId2616" ref="L1149"/>
    <hyperlink r:id="rId2617" ref="M1149"/>
    <hyperlink r:id="rId2618" ref="R1149"/>
    <hyperlink r:id="rId2619" ref="L1150"/>
    <hyperlink r:id="rId2620" ref="M1150"/>
    <hyperlink r:id="rId2621" ref="R1150"/>
    <hyperlink r:id="rId2622" ref="L1151"/>
    <hyperlink r:id="rId2623" ref="M1151"/>
    <hyperlink r:id="rId2624" ref="L1152"/>
    <hyperlink r:id="rId2625" ref="M1152"/>
    <hyperlink r:id="rId2626" ref="L1153"/>
    <hyperlink r:id="rId2627" ref="M1153"/>
    <hyperlink r:id="rId2628" ref="L1154"/>
    <hyperlink r:id="rId2629" ref="M1154"/>
    <hyperlink r:id="rId2630" ref="L1155"/>
    <hyperlink r:id="rId2631" ref="M1155"/>
    <hyperlink r:id="rId2632" ref="R1155"/>
    <hyperlink r:id="rId2633" ref="L1156"/>
    <hyperlink r:id="rId2634" ref="M1156"/>
    <hyperlink r:id="rId2635" ref="R1156"/>
    <hyperlink r:id="rId2636" ref="L1157"/>
    <hyperlink r:id="rId2637" ref="M1157"/>
    <hyperlink r:id="rId2638" ref="R1157"/>
    <hyperlink r:id="rId2639" ref="L1158"/>
    <hyperlink r:id="rId2640" ref="M1158"/>
    <hyperlink r:id="rId2641" ref="L1159"/>
    <hyperlink r:id="rId2642" ref="M1159"/>
    <hyperlink r:id="rId2643" ref="R1159"/>
    <hyperlink r:id="rId2644" ref="L1160"/>
    <hyperlink r:id="rId2645" ref="M1160"/>
    <hyperlink r:id="rId2646" ref="R1160"/>
    <hyperlink r:id="rId2647" ref="L1161"/>
    <hyperlink r:id="rId2648" ref="M1161"/>
    <hyperlink r:id="rId2649" ref="L1162"/>
    <hyperlink r:id="rId2650" ref="M1162"/>
    <hyperlink r:id="rId2651" ref="R1162"/>
    <hyperlink r:id="rId2652" ref="L1163"/>
    <hyperlink r:id="rId2653" ref="M1163"/>
    <hyperlink r:id="rId2654" ref="R1163"/>
    <hyperlink r:id="rId2655" ref="L1164"/>
    <hyperlink r:id="rId2656" ref="M1164"/>
    <hyperlink r:id="rId2657" ref="L1165"/>
    <hyperlink r:id="rId2658" ref="M1165"/>
    <hyperlink r:id="rId2659" ref="R1165"/>
    <hyperlink r:id="rId2660" ref="L1166"/>
    <hyperlink r:id="rId2661" ref="M1166"/>
    <hyperlink r:id="rId2662" ref="L1167"/>
    <hyperlink r:id="rId2663" ref="M1167"/>
    <hyperlink r:id="rId2664" ref="R1167"/>
    <hyperlink r:id="rId2665" ref="L1168"/>
    <hyperlink r:id="rId2666" ref="M1168"/>
    <hyperlink r:id="rId2667" ref="L1169"/>
    <hyperlink r:id="rId2668" ref="M1169"/>
    <hyperlink r:id="rId2669" ref="L1170"/>
    <hyperlink r:id="rId2670" ref="M1170"/>
    <hyperlink r:id="rId2671" ref="L1171"/>
    <hyperlink r:id="rId2672" ref="M1171"/>
    <hyperlink r:id="rId2673" ref="L1172"/>
    <hyperlink r:id="rId2674" ref="M1172"/>
    <hyperlink r:id="rId2675" ref="R1172"/>
    <hyperlink r:id="rId2676" ref="L1173"/>
    <hyperlink r:id="rId2677" ref="M1173"/>
    <hyperlink r:id="rId2678" ref="L1174"/>
    <hyperlink r:id="rId2679" ref="M1174"/>
    <hyperlink r:id="rId2680" ref="L1175"/>
    <hyperlink r:id="rId2681" ref="M1175"/>
    <hyperlink r:id="rId2682" ref="R1175"/>
    <hyperlink r:id="rId2683" ref="L1176"/>
    <hyperlink r:id="rId2684" ref="M1176"/>
    <hyperlink r:id="rId2685" ref="L1177"/>
    <hyperlink r:id="rId2686" ref="M1177"/>
    <hyperlink r:id="rId2687" ref="L1178"/>
    <hyperlink r:id="rId2688" ref="M1178"/>
    <hyperlink r:id="rId2689" ref="L1179"/>
    <hyperlink r:id="rId2690" ref="M1179"/>
    <hyperlink r:id="rId2691" ref="L1180"/>
    <hyperlink r:id="rId2692" ref="M1180"/>
    <hyperlink r:id="rId2693" ref="R1180"/>
    <hyperlink r:id="rId2694" ref="L1181"/>
    <hyperlink r:id="rId2695" ref="M1181"/>
    <hyperlink r:id="rId2696" ref="R1181"/>
    <hyperlink r:id="rId2697" ref="L1182"/>
    <hyperlink r:id="rId2698" ref="M1182"/>
    <hyperlink r:id="rId2699" ref="L1183"/>
    <hyperlink r:id="rId2700" ref="M1183"/>
    <hyperlink r:id="rId2701" ref="L1184"/>
    <hyperlink r:id="rId2702" ref="M1184"/>
    <hyperlink r:id="rId2703" ref="L1185"/>
    <hyperlink r:id="rId2704" ref="M1185"/>
    <hyperlink r:id="rId2705" ref="L1186"/>
    <hyperlink r:id="rId2706" ref="M1186"/>
    <hyperlink r:id="rId2707" ref="L1187"/>
    <hyperlink r:id="rId2708" ref="M1187"/>
    <hyperlink r:id="rId2709" ref="L1188"/>
    <hyperlink r:id="rId2710" ref="M1188"/>
    <hyperlink r:id="rId2711" ref="R1188"/>
    <hyperlink r:id="rId2712" ref="L1189"/>
    <hyperlink r:id="rId2713" ref="M1189"/>
    <hyperlink r:id="rId2714" ref="L1190"/>
    <hyperlink r:id="rId2715" ref="M1190"/>
    <hyperlink r:id="rId2716" ref="L1191"/>
    <hyperlink r:id="rId2717" ref="M1191"/>
    <hyperlink r:id="rId2718" ref="L1192"/>
    <hyperlink r:id="rId2719" ref="M1192"/>
    <hyperlink r:id="rId2720" ref="L1193"/>
    <hyperlink r:id="rId2721" ref="M1193"/>
    <hyperlink r:id="rId2722" ref="L1194"/>
    <hyperlink r:id="rId2723" ref="M1194"/>
    <hyperlink r:id="rId2724" ref="R1194"/>
    <hyperlink r:id="rId2725" ref="L1195"/>
    <hyperlink r:id="rId2726" ref="M1195"/>
    <hyperlink r:id="rId2727" ref="R1195"/>
    <hyperlink r:id="rId2728" ref="L1196"/>
    <hyperlink r:id="rId2729" ref="M1196"/>
    <hyperlink r:id="rId2730" ref="V1196"/>
    <hyperlink r:id="rId2731" ref="L1197"/>
    <hyperlink r:id="rId2732" ref="M1197"/>
    <hyperlink r:id="rId2733" ref="L1198"/>
    <hyperlink r:id="rId2734" ref="M1198"/>
    <hyperlink r:id="rId2735" ref="R1198"/>
    <hyperlink r:id="rId2736" ref="L1199"/>
    <hyperlink r:id="rId2737" ref="M1199"/>
    <hyperlink r:id="rId2738" ref="L1200"/>
    <hyperlink r:id="rId2739" ref="M1200"/>
    <hyperlink r:id="rId2740" ref="R1200"/>
    <hyperlink r:id="rId2741" ref="L1201"/>
    <hyperlink r:id="rId2742" ref="M1201"/>
    <hyperlink r:id="rId2743" ref="R1201"/>
    <hyperlink r:id="rId2744" ref="L1202"/>
    <hyperlink r:id="rId2745" ref="M1202"/>
    <hyperlink r:id="rId2746" ref="L1203"/>
    <hyperlink r:id="rId2747" ref="M1203"/>
    <hyperlink r:id="rId2748" ref="R1203"/>
    <hyperlink r:id="rId2749" ref="L1204"/>
    <hyperlink r:id="rId2750" ref="M1204"/>
    <hyperlink r:id="rId2751" ref="R1204"/>
    <hyperlink r:id="rId2752" ref="L1205"/>
    <hyperlink r:id="rId2753" ref="M1205"/>
    <hyperlink r:id="rId2754" ref="R1205"/>
    <hyperlink r:id="rId2755" ref="L1206"/>
    <hyperlink r:id="rId2756" ref="M1206"/>
    <hyperlink r:id="rId2757" ref="R1206"/>
    <hyperlink r:id="rId2758" ref="L1207"/>
    <hyperlink r:id="rId2759" ref="M1207"/>
    <hyperlink r:id="rId2760" ref="L1208"/>
    <hyperlink r:id="rId2761" ref="M1208"/>
    <hyperlink r:id="rId2762" ref="R1208"/>
    <hyperlink r:id="rId2763" ref="L1209"/>
    <hyperlink r:id="rId2764" ref="M1209"/>
    <hyperlink r:id="rId2765" ref="R1209"/>
    <hyperlink r:id="rId2766" ref="L1210"/>
    <hyperlink r:id="rId2767" ref="M1210"/>
    <hyperlink r:id="rId2768" ref="R1210"/>
    <hyperlink r:id="rId2769" ref="L1211"/>
    <hyperlink r:id="rId2770" ref="M1211"/>
    <hyperlink r:id="rId2771" ref="L1212"/>
    <hyperlink r:id="rId2772" ref="M1212"/>
    <hyperlink r:id="rId2773" ref="R1212"/>
    <hyperlink r:id="rId2774" ref="L1213"/>
    <hyperlink r:id="rId2775" ref="M1213"/>
    <hyperlink r:id="rId2776" ref="L1214"/>
    <hyperlink r:id="rId2777" ref="M1214"/>
    <hyperlink r:id="rId2778" ref="L1215"/>
    <hyperlink r:id="rId2779" ref="M1215"/>
    <hyperlink r:id="rId2780" ref="R1215"/>
    <hyperlink r:id="rId2781" ref="L1216"/>
    <hyperlink r:id="rId2782" ref="M1216"/>
    <hyperlink r:id="rId2783" ref="R1216"/>
    <hyperlink r:id="rId2784" ref="L1217"/>
    <hyperlink r:id="rId2785" ref="M1217"/>
    <hyperlink r:id="rId2786" ref="L1218"/>
    <hyperlink r:id="rId2787" ref="M1218"/>
    <hyperlink r:id="rId2788" ref="L1219"/>
    <hyperlink r:id="rId2789" ref="M1219"/>
    <hyperlink r:id="rId2790" ref="R1219"/>
    <hyperlink r:id="rId2791" ref="L1220"/>
    <hyperlink r:id="rId2792" ref="M1220"/>
    <hyperlink r:id="rId2793" ref="R1220"/>
    <hyperlink r:id="rId2794" ref="L1221"/>
    <hyperlink r:id="rId2795" ref="M1221"/>
    <hyperlink r:id="rId2796" ref="L1222"/>
    <hyperlink r:id="rId2797" ref="M1222"/>
    <hyperlink r:id="rId2798" ref="L1223"/>
    <hyperlink r:id="rId2799" ref="M1223"/>
    <hyperlink r:id="rId2800" ref="L1224"/>
    <hyperlink r:id="rId2801" ref="M1224"/>
    <hyperlink r:id="rId2802" ref="L1225"/>
    <hyperlink r:id="rId2803" ref="M1225"/>
    <hyperlink r:id="rId2804" ref="L1226"/>
    <hyperlink r:id="rId2805" ref="M1226"/>
    <hyperlink r:id="rId2806" ref="L1227"/>
    <hyperlink r:id="rId2807" ref="M1227"/>
    <hyperlink r:id="rId2808" ref="L1228"/>
    <hyperlink r:id="rId2809" ref="M1228"/>
    <hyperlink r:id="rId2810" ref="L1229"/>
    <hyperlink r:id="rId2811" ref="M1229"/>
    <hyperlink r:id="rId2812" ref="L1230"/>
    <hyperlink r:id="rId2813" ref="M1230"/>
    <hyperlink r:id="rId2814" ref="L1231"/>
    <hyperlink r:id="rId2815" ref="M1231"/>
    <hyperlink r:id="rId2816" ref="R1231"/>
    <hyperlink r:id="rId2817" ref="L1232"/>
    <hyperlink r:id="rId2818" ref="M1232"/>
    <hyperlink r:id="rId2819" ref="L1233"/>
    <hyperlink r:id="rId2820" ref="M1233"/>
    <hyperlink r:id="rId2821" ref="L1234"/>
    <hyperlink r:id="rId2822" ref="M1234"/>
    <hyperlink r:id="rId2823" ref="R1234"/>
    <hyperlink r:id="rId2824" ref="L1235"/>
    <hyperlink r:id="rId2825" ref="M1235"/>
    <hyperlink r:id="rId2826" ref="L1236"/>
    <hyperlink r:id="rId2827" ref="M1236"/>
    <hyperlink r:id="rId2828" ref="L1237"/>
    <hyperlink r:id="rId2829" ref="M1237"/>
    <hyperlink r:id="rId2830" ref="L1238"/>
    <hyperlink r:id="rId2831" ref="M1238"/>
    <hyperlink r:id="rId2832" ref="L1239"/>
    <hyperlink r:id="rId2833" ref="M1239"/>
    <hyperlink r:id="rId2834" ref="L1240"/>
    <hyperlink r:id="rId2835" ref="M1240"/>
    <hyperlink r:id="rId2836" ref="L1241"/>
    <hyperlink r:id="rId2837" ref="M1241"/>
    <hyperlink r:id="rId2838" ref="Q1241"/>
    <hyperlink r:id="rId2839" ref="R1241"/>
    <hyperlink r:id="rId2840" ref="L1242"/>
    <hyperlink r:id="rId2841" ref="M1242"/>
    <hyperlink r:id="rId2842" ref="L1243"/>
    <hyperlink r:id="rId2843" ref="M1243"/>
    <hyperlink r:id="rId2844" ref="L1244"/>
    <hyperlink r:id="rId2845" ref="M1244"/>
    <hyperlink r:id="rId2846" ref="L1245"/>
    <hyperlink r:id="rId2847" ref="M1245"/>
    <hyperlink r:id="rId2848" ref="L1246"/>
    <hyperlink r:id="rId2849" ref="M1246"/>
    <hyperlink r:id="rId2850" ref="L1247"/>
    <hyperlink r:id="rId2851" ref="M1247"/>
    <hyperlink r:id="rId2852" ref="R1247"/>
    <hyperlink r:id="rId2853" ref="L1248"/>
    <hyperlink r:id="rId2854" ref="M1248"/>
    <hyperlink r:id="rId2855" ref="L1249"/>
    <hyperlink r:id="rId2856" ref="M1249"/>
    <hyperlink r:id="rId2857" ref="L1250"/>
    <hyperlink r:id="rId2858" ref="M1250"/>
    <hyperlink r:id="rId2859" ref="L1251"/>
    <hyperlink r:id="rId2860" ref="M1251"/>
    <hyperlink r:id="rId2861" ref="L1252"/>
    <hyperlink r:id="rId2862" ref="M1252"/>
    <hyperlink r:id="rId2863" ref="R1252"/>
    <hyperlink r:id="rId2864" ref="L1253"/>
    <hyperlink r:id="rId2865" ref="M1253"/>
    <hyperlink r:id="rId2866" ref="L1254"/>
    <hyperlink r:id="rId2867" ref="M1254"/>
    <hyperlink r:id="rId2868" ref="R1254"/>
    <hyperlink r:id="rId2869" ref="L1255"/>
    <hyperlink r:id="rId2870" ref="M1255"/>
    <hyperlink r:id="rId2871" ref="L1256"/>
    <hyperlink r:id="rId2872" ref="M1256"/>
    <hyperlink r:id="rId2873" ref="L1257"/>
    <hyperlink r:id="rId2874" ref="M1257"/>
    <hyperlink r:id="rId2875" ref="L1258"/>
    <hyperlink r:id="rId2876" ref="M1258"/>
    <hyperlink r:id="rId2877" ref="L1259"/>
    <hyperlink r:id="rId2878" ref="M1259"/>
    <hyperlink r:id="rId2879" ref="L1260"/>
    <hyperlink r:id="rId2880" ref="M1260"/>
    <hyperlink r:id="rId2881" ref="L1261"/>
    <hyperlink r:id="rId2882" ref="M1261"/>
    <hyperlink r:id="rId2883" ref="L1262"/>
    <hyperlink r:id="rId2884" ref="M1262"/>
    <hyperlink r:id="rId2885" ref="V1262"/>
    <hyperlink r:id="rId2886" ref="L1263"/>
    <hyperlink r:id="rId2887" ref="M1263"/>
    <hyperlink r:id="rId2888" ref="L1264"/>
    <hyperlink r:id="rId2889" ref="M1264"/>
    <hyperlink r:id="rId2890" ref="L1265"/>
    <hyperlink r:id="rId2891" ref="M1265"/>
    <hyperlink r:id="rId2892" ref="L1266"/>
    <hyperlink r:id="rId2893" ref="M1266"/>
    <hyperlink r:id="rId2894" ref="L1267"/>
    <hyperlink r:id="rId2895" ref="M1267"/>
    <hyperlink r:id="rId2896" ref="L1268"/>
    <hyperlink r:id="rId2897" ref="M1268"/>
    <hyperlink r:id="rId2898" ref="L1269"/>
    <hyperlink r:id="rId2899" ref="M1269"/>
    <hyperlink r:id="rId2900" ref="L1270"/>
    <hyperlink r:id="rId2901" ref="M1270"/>
    <hyperlink r:id="rId2902" ref="L1271"/>
    <hyperlink r:id="rId2903" ref="M1271"/>
    <hyperlink r:id="rId2904" ref="L1272"/>
    <hyperlink r:id="rId2905" ref="M1272"/>
    <hyperlink r:id="rId2906" ref="L1273"/>
    <hyperlink r:id="rId2907" ref="M1273"/>
    <hyperlink r:id="rId2908" ref="L1274"/>
    <hyperlink r:id="rId2909" ref="M1274"/>
    <hyperlink r:id="rId2910" ref="L1275"/>
    <hyperlink r:id="rId2911" ref="M1275"/>
    <hyperlink r:id="rId2912" ref="L1276"/>
    <hyperlink r:id="rId2913" ref="M1276"/>
    <hyperlink r:id="rId2914" ref="R1276"/>
    <hyperlink r:id="rId2915" ref="L1277"/>
    <hyperlink r:id="rId2916" ref="M1277"/>
    <hyperlink r:id="rId2917" ref="L1278"/>
    <hyperlink r:id="rId2918" ref="M1278"/>
    <hyperlink r:id="rId2919" ref="L1279"/>
    <hyperlink r:id="rId2920" ref="M1279"/>
    <hyperlink r:id="rId2921" ref="L1280"/>
    <hyperlink r:id="rId2922" ref="M1280"/>
    <hyperlink r:id="rId2923" ref="L1281"/>
    <hyperlink r:id="rId2924" ref="M1281"/>
    <hyperlink r:id="rId2925" ref="R1281"/>
    <hyperlink r:id="rId2926" ref="L1282"/>
    <hyperlink r:id="rId2927" ref="M1282"/>
    <hyperlink r:id="rId2928" ref="L1283"/>
    <hyperlink r:id="rId2929" ref="M1283"/>
    <hyperlink r:id="rId2930" ref="L1284"/>
    <hyperlink r:id="rId2931" ref="M1284"/>
    <hyperlink r:id="rId2932" ref="R1284"/>
    <hyperlink r:id="rId2933" ref="L1285"/>
    <hyperlink r:id="rId2934" ref="M1285"/>
    <hyperlink r:id="rId2935" ref="L1286"/>
    <hyperlink r:id="rId2936" ref="M1286"/>
    <hyperlink r:id="rId2937" ref="L1287"/>
    <hyperlink r:id="rId2938" ref="M1287"/>
    <hyperlink r:id="rId2939" ref="L1288"/>
    <hyperlink r:id="rId2940" ref="M1288"/>
    <hyperlink r:id="rId2941" ref="L1289"/>
    <hyperlink r:id="rId2942" ref="M1289"/>
    <hyperlink r:id="rId2943" ref="L1290"/>
    <hyperlink r:id="rId2944" ref="M1290"/>
    <hyperlink r:id="rId2945" ref="L1291"/>
    <hyperlink r:id="rId2946" ref="M1291"/>
    <hyperlink r:id="rId2947" ref="L1292"/>
    <hyperlink r:id="rId2948" ref="M1292"/>
    <hyperlink r:id="rId2949" ref="L1293"/>
    <hyperlink r:id="rId2950" ref="M1293"/>
    <hyperlink r:id="rId2951" ref="L1294"/>
    <hyperlink r:id="rId2952" ref="M1294"/>
    <hyperlink r:id="rId2953" ref="L1295"/>
    <hyperlink r:id="rId2954" ref="M1295"/>
    <hyperlink r:id="rId2955" ref="L1296"/>
    <hyperlink r:id="rId2956" ref="M1296"/>
    <hyperlink r:id="rId2957" ref="L1297"/>
    <hyperlink r:id="rId2958" ref="M1297"/>
    <hyperlink r:id="rId2959" ref="L1298"/>
    <hyperlink r:id="rId2960" ref="M1298"/>
    <hyperlink r:id="rId2961" ref="L1299"/>
    <hyperlink r:id="rId2962" ref="M1299"/>
    <hyperlink r:id="rId2963" ref="L1300"/>
    <hyperlink r:id="rId2964" ref="M1300"/>
    <hyperlink r:id="rId2965" ref="L1301"/>
    <hyperlink r:id="rId2966" ref="M1301"/>
    <hyperlink r:id="rId2967" ref="L1302"/>
    <hyperlink r:id="rId2968" ref="M1302"/>
    <hyperlink r:id="rId2969" ref="L1303"/>
    <hyperlink r:id="rId2970" ref="M1303"/>
    <hyperlink r:id="rId2971" ref="R1303"/>
    <hyperlink r:id="rId2972" ref="L1304"/>
    <hyperlink r:id="rId2973" ref="M1304"/>
    <hyperlink r:id="rId2974" ref="L1305"/>
    <hyperlink r:id="rId2975" ref="M1305"/>
    <hyperlink r:id="rId2976" ref="L1306"/>
    <hyperlink r:id="rId2977" ref="M1306"/>
    <hyperlink r:id="rId2978" ref="L1307"/>
    <hyperlink r:id="rId2979" ref="M1307"/>
    <hyperlink r:id="rId2980" ref="L1308"/>
    <hyperlink r:id="rId2981" ref="M1308"/>
    <hyperlink r:id="rId2982" ref="R1308"/>
    <hyperlink r:id="rId2983" ref="L1309"/>
    <hyperlink r:id="rId2984" ref="M1309"/>
    <hyperlink r:id="rId2985" ref="L1310"/>
    <hyperlink r:id="rId2986" ref="M1310"/>
    <hyperlink r:id="rId2987" ref="L1311"/>
    <hyperlink r:id="rId2988" ref="M1311"/>
    <hyperlink r:id="rId2989" ref="L1312"/>
    <hyperlink r:id="rId2990" ref="M1312"/>
    <hyperlink r:id="rId2991" ref="L1313"/>
    <hyperlink r:id="rId2992" ref="M1313"/>
    <hyperlink r:id="rId2993" ref="L1314"/>
    <hyperlink r:id="rId2994" ref="M1314"/>
    <hyperlink r:id="rId2995" ref="L1315"/>
    <hyperlink r:id="rId2996" ref="M1315"/>
    <hyperlink r:id="rId2997" ref="L1316"/>
    <hyperlink r:id="rId2998" ref="M1316"/>
    <hyperlink r:id="rId2999" ref="L1317"/>
    <hyperlink r:id="rId3000" ref="M1317"/>
    <hyperlink r:id="rId3001" ref="L1318"/>
    <hyperlink r:id="rId3002" ref="M1318"/>
    <hyperlink r:id="rId3003" ref="L1319"/>
    <hyperlink r:id="rId3004" ref="M1319"/>
    <hyperlink r:id="rId3005" ref="L1320"/>
    <hyperlink r:id="rId3006" ref="M1320"/>
    <hyperlink r:id="rId3007" ref="L1321"/>
    <hyperlink r:id="rId3008" ref="M1321"/>
    <hyperlink r:id="rId3009" ref="L1322"/>
    <hyperlink r:id="rId3010" ref="M1322"/>
    <hyperlink r:id="rId3011" ref="R1322"/>
    <hyperlink r:id="rId3012" ref="L1323"/>
    <hyperlink r:id="rId3013" ref="M1323"/>
    <hyperlink r:id="rId3014" ref="R1323"/>
    <hyperlink r:id="rId3015" ref="L1324"/>
    <hyperlink r:id="rId3016" ref="M1324"/>
    <hyperlink r:id="rId3017" ref="R1324"/>
    <hyperlink r:id="rId3018" ref="L1325"/>
    <hyperlink r:id="rId3019" ref="M1325"/>
    <hyperlink r:id="rId3020" ref="L1326"/>
    <hyperlink r:id="rId3021" ref="M1326"/>
    <hyperlink r:id="rId3022" ref="L1327"/>
    <hyperlink r:id="rId3023" ref="M1327"/>
    <hyperlink r:id="rId3024" ref="R1327"/>
    <hyperlink r:id="rId3025" ref="L1328"/>
    <hyperlink r:id="rId3026" ref="M1328"/>
    <hyperlink r:id="rId3027" ref="Q1328"/>
    <hyperlink r:id="rId3028" ref="L1329"/>
    <hyperlink r:id="rId3029" ref="M1329"/>
    <hyperlink r:id="rId3030" ref="Q1329"/>
    <hyperlink r:id="rId3031" ref="L1330"/>
    <hyperlink r:id="rId3032" ref="M1330"/>
    <hyperlink r:id="rId3033" ref="Q1330"/>
    <hyperlink r:id="rId3034" ref="R1330"/>
    <hyperlink r:id="rId3035" ref="L1331"/>
    <hyperlink r:id="rId3036" ref="M1331"/>
    <hyperlink r:id="rId3037" ref="Q1331"/>
    <hyperlink r:id="rId3038" ref="R1331"/>
    <hyperlink r:id="rId3039" ref="L1332"/>
    <hyperlink r:id="rId3040" ref="M1332"/>
    <hyperlink r:id="rId3041" ref="Q1332"/>
    <hyperlink r:id="rId3042" ref="R1332"/>
    <hyperlink r:id="rId3043" ref="L1333"/>
    <hyperlink r:id="rId3044" ref="M1333"/>
    <hyperlink r:id="rId3045" ref="Q1333"/>
    <hyperlink r:id="rId3046" ref="L1334"/>
    <hyperlink r:id="rId3047" ref="M1334"/>
    <hyperlink r:id="rId3048" ref="Q1334"/>
    <hyperlink r:id="rId3049" ref="R1334"/>
    <hyperlink r:id="rId3050" ref="L1335"/>
    <hyperlink r:id="rId3051" ref="M1335"/>
    <hyperlink r:id="rId3052" ref="R1335"/>
    <hyperlink r:id="rId3053" ref="L1336"/>
    <hyperlink r:id="rId3054" ref="M1336"/>
    <hyperlink r:id="rId3055" ref="Q1336"/>
    <hyperlink r:id="rId3056" ref="R1336"/>
    <hyperlink r:id="rId3057" ref="L1337"/>
    <hyperlink r:id="rId3058" ref="M1337"/>
    <hyperlink r:id="rId3059" ref="Q1337"/>
    <hyperlink r:id="rId3060" ref="R1337"/>
    <hyperlink r:id="rId3061" ref="L1338"/>
    <hyperlink r:id="rId3062" ref="M1338"/>
    <hyperlink r:id="rId3063" ref="Q1338"/>
    <hyperlink r:id="rId3064" ref="R1338"/>
    <hyperlink r:id="rId3065" ref="L1339"/>
    <hyperlink r:id="rId3066" ref="M1339"/>
    <hyperlink r:id="rId3067" ref="Q1339"/>
    <hyperlink r:id="rId3068" ref="R1339"/>
    <hyperlink r:id="rId3069" ref="L1340"/>
    <hyperlink r:id="rId3070" ref="M1340"/>
    <hyperlink r:id="rId3071" ref="Q1340"/>
    <hyperlink r:id="rId3072" ref="R1340"/>
    <hyperlink r:id="rId3073" ref="L1341"/>
    <hyperlink r:id="rId3074" ref="M1341"/>
    <hyperlink r:id="rId3075" ref="R1341"/>
    <hyperlink r:id="rId3076" ref="L1342"/>
    <hyperlink r:id="rId3077" ref="M1342"/>
    <hyperlink r:id="rId3078" ref="Q1342"/>
    <hyperlink r:id="rId3079" ref="R1342"/>
    <hyperlink r:id="rId3080" ref="L1343"/>
    <hyperlink r:id="rId3081" ref="M1343"/>
    <hyperlink r:id="rId3082" ref="Q1343"/>
    <hyperlink r:id="rId3083" ref="R1343"/>
    <hyperlink r:id="rId3084" ref="L1344"/>
    <hyperlink r:id="rId3085" ref="M1344"/>
    <hyperlink r:id="rId3086" ref="Q1344"/>
    <hyperlink r:id="rId3087" ref="R1344"/>
    <hyperlink r:id="rId3088" ref="L1345"/>
    <hyperlink r:id="rId3089" ref="M1345"/>
    <hyperlink r:id="rId3090" ref="Q1345"/>
    <hyperlink r:id="rId3091" ref="R1345"/>
    <hyperlink r:id="rId3092" ref="L1346"/>
    <hyperlink r:id="rId3093" ref="M1346"/>
    <hyperlink r:id="rId3094" ref="Q1346"/>
    <hyperlink r:id="rId3095" ref="L1347"/>
    <hyperlink r:id="rId3096" ref="M1347"/>
    <hyperlink r:id="rId3097" ref="Q1347"/>
    <hyperlink r:id="rId3098" ref="R1347"/>
    <hyperlink r:id="rId3099" ref="L1348"/>
    <hyperlink r:id="rId3100" ref="M1348"/>
    <hyperlink r:id="rId3101" ref="L1349"/>
    <hyperlink r:id="rId3102" ref="M1349"/>
    <hyperlink r:id="rId3103" ref="R1349"/>
    <hyperlink r:id="rId3104" ref="L1350"/>
    <hyperlink r:id="rId3105" ref="M1350"/>
    <hyperlink r:id="rId3106" ref="Q1350"/>
    <hyperlink r:id="rId3107" ref="L1351"/>
    <hyperlink r:id="rId3108" ref="M1351"/>
    <hyperlink r:id="rId3109" ref="Q1351"/>
    <hyperlink r:id="rId3110" ref="R1351"/>
    <hyperlink r:id="rId3111" ref="L1352"/>
    <hyperlink r:id="rId3112" ref="M1352"/>
    <hyperlink r:id="rId3113" ref="Q1352"/>
    <hyperlink r:id="rId3114" ref="R1352"/>
    <hyperlink r:id="rId3115" ref="L1353"/>
    <hyperlink r:id="rId3116" ref="M1353"/>
    <hyperlink r:id="rId3117" ref="Q1353"/>
    <hyperlink r:id="rId3118" ref="R1353"/>
    <hyperlink r:id="rId3119" ref="L1354"/>
    <hyperlink r:id="rId3120" ref="M1354"/>
    <hyperlink r:id="rId3121" ref="Q1354"/>
    <hyperlink r:id="rId3122" ref="L1355"/>
    <hyperlink r:id="rId3123" ref="M1355"/>
    <hyperlink r:id="rId3124" ref="Q1355"/>
    <hyperlink r:id="rId3125" ref="L1356"/>
    <hyperlink r:id="rId3126" ref="M1356"/>
    <hyperlink r:id="rId3127" ref="Q1356"/>
    <hyperlink r:id="rId3128" ref="R1356"/>
    <hyperlink r:id="rId3129" ref="L1357"/>
    <hyperlink r:id="rId3130" ref="M1357"/>
    <hyperlink r:id="rId3131" ref="Q1357"/>
    <hyperlink r:id="rId3132" ref="R1357"/>
    <hyperlink r:id="rId3133" ref="L1358"/>
    <hyperlink r:id="rId3134" ref="M1358"/>
    <hyperlink r:id="rId3135" ref="Q1358"/>
    <hyperlink r:id="rId3136" ref="L1359"/>
    <hyperlink r:id="rId3137" ref="M1359"/>
    <hyperlink r:id="rId3138" ref="R1359"/>
    <hyperlink r:id="rId3139" ref="L1360"/>
    <hyperlink r:id="rId3140" ref="M1360"/>
    <hyperlink r:id="rId3141" ref="Q1360"/>
    <hyperlink r:id="rId3142" ref="R1360"/>
    <hyperlink r:id="rId3143" ref="L1361"/>
    <hyperlink r:id="rId3144" ref="M1361"/>
    <hyperlink r:id="rId3145" ref="R1361"/>
    <hyperlink r:id="rId3146" ref="L1362"/>
    <hyperlink r:id="rId3147" ref="M1362"/>
    <hyperlink r:id="rId3148" ref="Q1362"/>
    <hyperlink r:id="rId3149" ref="R1362"/>
    <hyperlink r:id="rId3150" ref="L1363"/>
    <hyperlink r:id="rId3151" ref="M1363"/>
    <hyperlink r:id="rId3152" ref="L1364"/>
    <hyperlink r:id="rId3153" ref="M1364"/>
    <hyperlink r:id="rId3154" ref="Q1364"/>
    <hyperlink r:id="rId3155" ref="L1365"/>
    <hyperlink r:id="rId3156" ref="M1365"/>
    <hyperlink r:id="rId3157" ref="R1365"/>
    <hyperlink r:id="rId3158" ref="L1366"/>
    <hyperlink r:id="rId3159" ref="M1366"/>
    <hyperlink r:id="rId3160" ref="Q1366"/>
    <hyperlink r:id="rId3161" ref="R1366"/>
    <hyperlink r:id="rId3162" ref="L1367"/>
    <hyperlink r:id="rId3163" ref="M1367"/>
    <hyperlink r:id="rId3164" ref="Q1367"/>
    <hyperlink r:id="rId3165" ref="R1367"/>
    <hyperlink r:id="rId3166" ref="L1368"/>
    <hyperlink r:id="rId3167" ref="M1368"/>
    <hyperlink r:id="rId3168" ref="Q1368"/>
    <hyperlink r:id="rId3169" ref="R1368"/>
    <hyperlink r:id="rId3170" ref="L1369"/>
    <hyperlink r:id="rId3171" ref="M1369"/>
    <hyperlink r:id="rId3172" ref="R1369"/>
    <hyperlink r:id="rId3173" ref="L1370"/>
    <hyperlink r:id="rId3174" ref="M1370"/>
    <hyperlink r:id="rId3175" ref="Q1370"/>
    <hyperlink r:id="rId3176" ref="R1370"/>
    <hyperlink r:id="rId3177" ref="L1371"/>
    <hyperlink r:id="rId3178" ref="M1371"/>
    <hyperlink r:id="rId3179" ref="Q1371"/>
    <hyperlink r:id="rId3180" ref="L1372"/>
    <hyperlink r:id="rId3181" ref="M1372"/>
    <hyperlink r:id="rId3182" ref="Q1372"/>
    <hyperlink r:id="rId3183" ref="R1372"/>
    <hyperlink r:id="rId3184" ref="L1373"/>
    <hyperlink r:id="rId3185" ref="M1373"/>
    <hyperlink r:id="rId3186" ref="Q1373"/>
    <hyperlink r:id="rId3187" ref="R1373"/>
    <hyperlink r:id="rId3188" ref="L1374"/>
    <hyperlink r:id="rId3189" ref="M1374"/>
    <hyperlink r:id="rId3190" ref="L1375"/>
    <hyperlink r:id="rId3191" ref="M1375"/>
    <hyperlink r:id="rId3192" ref="L1376"/>
    <hyperlink r:id="rId3193" ref="M1376"/>
    <hyperlink r:id="rId3194" ref="Q1376"/>
    <hyperlink r:id="rId3195" ref="R1376"/>
    <hyperlink r:id="rId3196" ref="L1377"/>
    <hyperlink r:id="rId3197" ref="M1377"/>
    <hyperlink r:id="rId3198" ref="Q1377"/>
    <hyperlink r:id="rId3199" ref="R1377"/>
    <hyperlink r:id="rId3200" ref="L1378"/>
    <hyperlink r:id="rId3201" ref="M1378"/>
    <hyperlink r:id="rId3202" ref="R1378"/>
    <hyperlink r:id="rId3203" ref="L1379"/>
    <hyperlink r:id="rId3204" ref="M1379"/>
    <hyperlink r:id="rId3205" ref="L1380"/>
    <hyperlink r:id="rId3206" ref="M1380"/>
    <hyperlink r:id="rId3207" ref="Q1380"/>
    <hyperlink r:id="rId3208" ref="R1380"/>
    <hyperlink r:id="rId3209" ref="L1381"/>
    <hyperlink r:id="rId3210" ref="M1381"/>
    <hyperlink r:id="rId3211" ref="Q1381"/>
    <hyperlink r:id="rId3212" ref="L1382"/>
    <hyperlink r:id="rId3213" ref="M1382"/>
    <hyperlink r:id="rId3214" ref="R1382"/>
    <hyperlink r:id="rId3215" ref="L1383"/>
    <hyperlink r:id="rId3216" ref="M1383"/>
    <hyperlink r:id="rId3217" ref="L1384"/>
    <hyperlink r:id="rId3218" ref="M1384"/>
    <hyperlink r:id="rId3219" ref="Q1384"/>
    <hyperlink r:id="rId3220" ref="R1384"/>
    <hyperlink r:id="rId3221" ref="L1385"/>
    <hyperlink r:id="rId3222" ref="M1385"/>
    <hyperlink r:id="rId3223" ref="Q1385"/>
    <hyperlink r:id="rId3224" ref="L1386"/>
    <hyperlink r:id="rId3225" ref="M1386"/>
    <hyperlink r:id="rId3226" ref="Q1386"/>
    <hyperlink r:id="rId3227" ref="R1386"/>
    <hyperlink r:id="rId3228" ref="L1387"/>
    <hyperlink r:id="rId3229" ref="M1387"/>
    <hyperlink r:id="rId3230" ref="L1388"/>
    <hyperlink r:id="rId3231" ref="M1388"/>
    <hyperlink r:id="rId3232" ref="L1389"/>
    <hyperlink r:id="rId3233" ref="M1389"/>
    <hyperlink r:id="rId3234" ref="L1390"/>
    <hyperlink r:id="rId3235" ref="M1390"/>
    <hyperlink r:id="rId3236" ref="L1391"/>
    <hyperlink r:id="rId3237" ref="M1391"/>
    <hyperlink r:id="rId3238" ref="L1392"/>
    <hyperlink r:id="rId3239" ref="M1392"/>
    <hyperlink r:id="rId3240" ref="L1393"/>
    <hyperlink r:id="rId3241" ref="M1393"/>
    <hyperlink r:id="rId3242" ref="L1394"/>
    <hyperlink r:id="rId3243" ref="M1394"/>
    <hyperlink r:id="rId3244" ref="L1395"/>
    <hyperlink r:id="rId3245" ref="M1395"/>
    <hyperlink r:id="rId3246" ref="R1395"/>
    <hyperlink r:id="rId3247" ref="L1396"/>
    <hyperlink r:id="rId3248" ref="M1396"/>
    <hyperlink r:id="rId3249" ref="L1397"/>
    <hyperlink r:id="rId3250" ref="M1397"/>
    <hyperlink r:id="rId3251" ref="L1398"/>
    <hyperlink r:id="rId3252" ref="M1398"/>
    <hyperlink r:id="rId3253" ref="L1399"/>
    <hyperlink r:id="rId3254" ref="M1399"/>
    <hyperlink r:id="rId3255" ref="L1400"/>
    <hyperlink r:id="rId3256" ref="M1400"/>
    <hyperlink r:id="rId3257" ref="L1401"/>
    <hyperlink r:id="rId3258" ref="M1401"/>
    <hyperlink r:id="rId3259" ref="L1402"/>
    <hyperlink r:id="rId3260" ref="M1402"/>
    <hyperlink r:id="rId3261" ref="L1403"/>
    <hyperlink r:id="rId3262" ref="M1403"/>
    <hyperlink r:id="rId3263" ref="L1404"/>
    <hyperlink r:id="rId3264" ref="M1404"/>
    <hyperlink r:id="rId3265" ref="L1405"/>
    <hyperlink r:id="rId3266" ref="M1405"/>
    <hyperlink r:id="rId3267" ref="L1406"/>
    <hyperlink r:id="rId3268" ref="M1406"/>
    <hyperlink r:id="rId3269" ref="L1407"/>
    <hyperlink r:id="rId3270" ref="M1407"/>
    <hyperlink r:id="rId3271" ref="L1408"/>
    <hyperlink r:id="rId3272" ref="M1408"/>
    <hyperlink r:id="rId3273" ref="L1409"/>
    <hyperlink r:id="rId3274" ref="M1409"/>
    <hyperlink r:id="rId3275" ref="L1410"/>
    <hyperlink r:id="rId3276" ref="M1410"/>
    <hyperlink r:id="rId3277" ref="L1411"/>
    <hyperlink r:id="rId3278" ref="M1411"/>
    <hyperlink r:id="rId3279" ref="L1412"/>
    <hyperlink r:id="rId3280" ref="M1412"/>
    <hyperlink r:id="rId3281" ref="L1413"/>
    <hyperlink r:id="rId3282" ref="M1413"/>
    <hyperlink r:id="rId3283" ref="L1414"/>
    <hyperlink r:id="rId3284" ref="M1414"/>
    <hyperlink r:id="rId3285" ref="L1415"/>
    <hyperlink r:id="rId3286" ref="M1415"/>
    <hyperlink r:id="rId3287" ref="L1416"/>
    <hyperlink r:id="rId3288" ref="M1416"/>
    <hyperlink r:id="rId3289" ref="L1417"/>
    <hyperlink r:id="rId3290" ref="M1417"/>
    <hyperlink r:id="rId3291" ref="L1418"/>
    <hyperlink r:id="rId3292" ref="M1418"/>
    <hyperlink r:id="rId3293" ref="L1419"/>
    <hyperlink r:id="rId3294" ref="M1419"/>
    <hyperlink r:id="rId3295" ref="L1420"/>
    <hyperlink r:id="rId3296" ref="M1420"/>
    <hyperlink r:id="rId3297" ref="L1421"/>
    <hyperlink r:id="rId3298" ref="M1421"/>
    <hyperlink r:id="rId3299" ref="L1422"/>
    <hyperlink r:id="rId3300" ref="M1422"/>
    <hyperlink r:id="rId3301" ref="L1423"/>
    <hyperlink r:id="rId3302" ref="M1423"/>
    <hyperlink r:id="rId3303" ref="L1424"/>
    <hyperlink r:id="rId3304" ref="M1424"/>
    <hyperlink r:id="rId3305" ref="L1425"/>
    <hyperlink r:id="rId3306" ref="M1425"/>
    <hyperlink r:id="rId3307" ref="L1426"/>
    <hyperlink r:id="rId3308" ref="M1426"/>
    <hyperlink r:id="rId3309" ref="L1427"/>
    <hyperlink r:id="rId3310" ref="M1427"/>
    <hyperlink r:id="rId3311" ref="L1428"/>
    <hyperlink r:id="rId3312" ref="M1428"/>
    <hyperlink r:id="rId3313" ref="L1429"/>
    <hyperlink r:id="rId3314" ref="M1429"/>
    <hyperlink r:id="rId3315" ref="L1430"/>
    <hyperlink r:id="rId3316" ref="M1430"/>
    <hyperlink r:id="rId3317" ref="L1431"/>
    <hyperlink r:id="rId3318" ref="M1431"/>
    <hyperlink r:id="rId3319" ref="L1432"/>
    <hyperlink r:id="rId3320" ref="M1432"/>
    <hyperlink r:id="rId3321" ref="L1433"/>
    <hyperlink r:id="rId3322" ref="M1433"/>
    <hyperlink r:id="rId3323" ref="L1434"/>
    <hyperlink r:id="rId3324" ref="M1434"/>
    <hyperlink r:id="rId3325" ref="L1435"/>
    <hyperlink r:id="rId3326" ref="M1435"/>
    <hyperlink r:id="rId3327" ref="L1436"/>
    <hyperlink r:id="rId3328" ref="M1436"/>
    <hyperlink r:id="rId3329" ref="L1437"/>
    <hyperlink r:id="rId3330" ref="M1437"/>
    <hyperlink r:id="rId3331" ref="L1438"/>
    <hyperlink r:id="rId3332" ref="M1438"/>
    <hyperlink r:id="rId3333" ref="L1439"/>
    <hyperlink r:id="rId3334" ref="M1439"/>
    <hyperlink r:id="rId3335" ref="L1440"/>
    <hyperlink r:id="rId3336" ref="M1440"/>
    <hyperlink r:id="rId3337" ref="L1441"/>
    <hyperlink r:id="rId3338" ref="M1441"/>
    <hyperlink r:id="rId3339" ref="L1442"/>
    <hyperlink r:id="rId3340" ref="M1442"/>
    <hyperlink r:id="rId3341" ref="L1443"/>
    <hyperlink r:id="rId3342" ref="M1443"/>
    <hyperlink r:id="rId3343" ref="L1444"/>
    <hyperlink r:id="rId3344" ref="L1445"/>
    <hyperlink r:id="rId3345" ref="L1446"/>
    <hyperlink r:id="rId3346" ref="L1447"/>
    <hyperlink r:id="rId3347" ref="L1448"/>
    <hyperlink r:id="rId3348" ref="L1449"/>
    <hyperlink r:id="rId3349" ref="L1450"/>
    <hyperlink r:id="rId3350" ref="L1451"/>
    <hyperlink r:id="rId3351" ref="L1452"/>
    <hyperlink r:id="rId3352" ref="L1453"/>
    <hyperlink r:id="rId3353" ref="L1454"/>
    <hyperlink r:id="rId3354" ref="L1455"/>
    <hyperlink r:id="rId3355" ref="L1456"/>
    <hyperlink r:id="rId3356" ref="L1457"/>
    <hyperlink r:id="rId3357" ref="L1458"/>
    <hyperlink r:id="rId3358" ref="L1459"/>
    <hyperlink r:id="rId3359" ref="L1460"/>
    <hyperlink r:id="rId3360" ref="L1461"/>
    <hyperlink r:id="rId3361" ref="L1462"/>
    <hyperlink r:id="rId3362" ref="L1463"/>
    <hyperlink r:id="rId3363" ref="L1464"/>
    <hyperlink r:id="rId3364" ref="L1465"/>
    <hyperlink r:id="rId3365" ref="L1466"/>
    <hyperlink r:id="rId3366" ref="L1467"/>
    <hyperlink r:id="rId3367" ref="L1468"/>
    <hyperlink r:id="rId3368" ref="L1469"/>
    <hyperlink r:id="rId3369" ref="L1470"/>
    <hyperlink r:id="rId3370" ref="L1471"/>
    <hyperlink r:id="rId3371" ref="L1472"/>
    <hyperlink r:id="rId3372" ref="L1473"/>
    <hyperlink r:id="rId3373" ref="L1474"/>
    <hyperlink r:id="rId3374" ref="L1475"/>
    <hyperlink r:id="rId3375" ref="L1476"/>
    <hyperlink r:id="rId3376" ref="L1477"/>
    <hyperlink r:id="rId3377" ref="L1478"/>
    <hyperlink r:id="rId3378" ref="L1479"/>
    <hyperlink r:id="rId3379" ref="L1480"/>
    <hyperlink r:id="rId3380" ref="L1481"/>
    <hyperlink r:id="rId3381" ref="L1482"/>
    <hyperlink r:id="rId3382" ref="L1483"/>
    <hyperlink r:id="rId3383" ref="L1484"/>
    <hyperlink r:id="rId3384" ref="L1485"/>
    <hyperlink r:id="rId3385" ref="L1486"/>
    <hyperlink r:id="rId3386" ref="L1487"/>
  </hyperlinks>
  <drawing r:id="rId3387"/>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1.0" ySplit="2.0" topLeftCell="L3" activePane="bottomRight" state="frozen"/>
      <selection activeCell="L1" sqref="L1" pane="topRight"/>
      <selection activeCell="A3" sqref="A3" pane="bottomLeft"/>
      <selection activeCell="L3" sqref="L3" pane="bottomRight"/>
    </sheetView>
  </sheetViews>
  <sheetFormatPr customHeight="1" defaultColWidth="12.63" defaultRowHeight="15.75"/>
  <cols>
    <col customWidth="1" min="1" max="1" width="10.0"/>
    <col customWidth="1" min="2" max="2" width="6.25"/>
    <col customWidth="1" hidden="1" min="3" max="3" width="7.5"/>
    <col customWidth="1" hidden="1" min="4" max="5" width="20.25"/>
    <col customWidth="1" min="6" max="6" width="7.5"/>
    <col customWidth="1" hidden="1" min="7" max="7" width="11.75"/>
    <col customWidth="1" hidden="1" min="8" max="8" width="23.38"/>
    <col customWidth="1" min="9" max="9" width="23.75"/>
    <col customWidth="1" min="10" max="10" width="10.25"/>
    <col customWidth="1" min="11" max="11" width="16.75"/>
    <col customWidth="1" min="12" max="12" width="21.25"/>
    <col customWidth="1" min="13" max="13" width="37.0"/>
    <col customWidth="1" min="14" max="14" width="10.0"/>
    <col customWidth="1" min="15" max="15" width="9.5"/>
    <col customWidth="1" min="16" max="16" width="56.13"/>
    <col customWidth="1" min="17" max="17" width="12.75"/>
    <col customWidth="1" min="18" max="25" width="14.75"/>
    <col customWidth="1" min="26" max="26" width="40.75"/>
    <col customWidth="1" min="27" max="27" width="51.13"/>
    <col customWidth="1" min="28" max="28" width="30.0"/>
    <col customWidth="1" min="29" max="29" width="9.88"/>
    <col customWidth="1" min="30" max="30" width="7.63"/>
    <col customWidth="1" hidden="1" min="31" max="31" width="9.88"/>
    <col customWidth="1" hidden="1" min="32" max="32" width="8.13"/>
    <col customWidth="1" hidden="1" min="33" max="33" width="9.88"/>
    <col customWidth="1" hidden="1" min="34" max="34" width="8.38"/>
    <col customWidth="1" min="35" max="35" width="9.63"/>
    <col customWidth="1" min="36" max="37" width="34.13"/>
    <col customWidth="1" min="38" max="40" width="12.25"/>
    <col customWidth="1" min="41" max="42" width="12.75"/>
    <col customWidth="1" min="43" max="43" width="18.63"/>
    <col customWidth="1" min="44" max="44" width="28.13"/>
    <col customWidth="1" min="45" max="45" width="34.13"/>
    <col customWidth="1" min="50" max="50" width="7.13"/>
  </cols>
  <sheetData>
    <row r="1" ht="29.25" customHeight="1">
      <c r="A1" s="427" t="s">
        <v>17946</v>
      </c>
      <c r="B1" s="428"/>
      <c r="C1" s="428"/>
      <c r="D1" s="428"/>
      <c r="E1" s="428"/>
      <c r="F1" s="428"/>
      <c r="G1" s="428"/>
      <c r="H1" s="429"/>
      <c r="I1" s="429"/>
      <c r="J1" s="429"/>
      <c r="K1" s="429"/>
      <c r="L1" s="429"/>
      <c r="M1" s="429"/>
      <c r="N1" s="429"/>
      <c r="O1" s="429"/>
      <c r="P1" s="429"/>
      <c r="Q1" s="429"/>
      <c r="R1" s="429"/>
      <c r="S1" s="429"/>
      <c r="T1" s="429"/>
      <c r="U1" s="429"/>
      <c r="V1" s="429"/>
      <c r="W1" s="429"/>
      <c r="X1" s="429"/>
      <c r="Y1" s="429"/>
      <c r="Z1" s="429"/>
      <c r="AA1" s="429"/>
      <c r="AB1" s="429"/>
      <c r="AC1" s="430" t="s">
        <v>17947</v>
      </c>
      <c r="AD1" s="205"/>
      <c r="AE1" s="430" t="s">
        <v>17948</v>
      </c>
      <c r="AF1" s="205"/>
      <c r="AG1" s="430" t="s">
        <v>17949</v>
      </c>
      <c r="AH1" s="205"/>
      <c r="AI1" s="429"/>
      <c r="AJ1" s="429"/>
      <c r="AK1" s="429"/>
      <c r="AL1" s="429"/>
      <c r="AM1" s="429"/>
      <c r="AN1" s="430" t="s">
        <v>17950</v>
      </c>
      <c r="AO1" s="305"/>
      <c r="AP1" s="305"/>
      <c r="AQ1" s="305"/>
      <c r="AR1" s="205"/>
      <c r="AS1" s="429"/>
      <c r="AT1" s="430" t="s">
        <v>17951</v>
      </c>
      <c r="AU1" s="305"/>
      <c r="AV1" s="305"/>
      <c r="AW1" s="205"/>
      <c r="AX1" s="429"/>
    </row>
    <row r="2">
      <c r="A2" s="431" t="s">
        <v>555</v>
      </c>
      <c r="B2" s="428" t="s">
        <v>17952</v>
      </c>
      <c r="C2" s="428" t="s">
        <v>17953</v>
      </c>
      <c r="D2" s="428" t="s">
        <v>17954</v>
      </c>
      <c r="E2" s="428" t="s">
        <v>17955</v>
      </c>
      <c r="F2" s="432" t="s">
        <v>17956</v>
      </c>
      <c r="G2" s="428" t="s">
        <v>557</v>
      </c>
      <c r="H2" s="429" t="s">
        <v>558</v>
      </c>
      <c r="I2" s="433" t="s">
        <v>559</v>
      </c>
      <c r="J2" s="433" t="s">
        <v>561</v>
      </c>
      <c r="K2" s="433" t="s">
        <v>17957</v>
      </c>
      <c r="L2" s="433" t="s">
        <v>17958</v>
      </c>
      <c r="M2" s="433" t="s">
        <v>35</v>
      </c>
      <c r="N2" s="433" t="s">
        <v>17959</v>
      </c>
      <c r="O2" s="433" t="s">
        <v>17960</v>
      </c>
      <c r="P2" s="433" t="s">
        <v>17961</v>
      </c>
      <c r="Q2" s="433" t="s">
        <v>17962</v>
      </c>
      <c r="R2" s="433" t="s">
        <v>17963</v>
      </c>
      <c r="S2" s="429" t="s">
        <v>17964</v>
      </c>
      <c r="T2" s="429" t="s">
        <v>17965</v>
      </c>
      <c r="U2" s="429" t="s">
        <v>17966</v>
      </c>
      <c r="V2" s="429" t="s">
        <v>17967</v>
      </c>
      <c r="W2" s="429" t="s">
        <v>17968</v>
      </c>
      <c r="X2" s="433" t="s">
        <v>17969</v>
      </c>
      <c r="Y2" s="433" t="s">
        <v>17970</v>
      </c>
      <c r="Z2" s="433" t="s">
        <v>17971</v>
      </c>
      <c r="AA2" s="433" t="s">
        <v>17972</v>
      </c>
      <c r="AB2" s="429" t="s">
        <v>17973</v>
      </c>
      <c r="AC2" s="429" t="s">
        <v>17974</v>
      </c>
      <c r="AD2" s="429" t="s">
        <v>17975</v>
      </c>
      <c r="AE2" s="429" t="s">
        <v>17976</v>
      </c>
      <c r="AF2" s="429" t="s">
        <v>17975</v>
      </c>
      <c r="AG2" s="429" t="s">
        <v>17977</v>
      </c>
      <c r="AH2" s="429" t="s">
        <v>17975</v>
      </c>
      <c r="AI2" s="429" t="s">
        <v>17978</v>
      </c>
      <c r="AJ2" s="429" t="s">
        <v>17979</v>
      </c>
      <c r="AK2" s="429" t="s">
        <v>17980</v>
      </c>
      <c r="AL2" s="429" t="s">
        <v>578</v>
      </c>
      <c r="AM2" s="429" t="s">
        <v>39</v>
      </c>
      <c r="AN2" s="429" t="s">
        <v>579</v>
      </c>
      <c r="AO2" s="429" t="s">
        <v>580</v>
      </c>
      <c r="AP2" s="429" t="s">
        <v>581</v>
      </c>
      <c r="AQ2" s="429" t="s">
        <v>582</v>
      </c>
      <c r="AR2" s="429" t="s">
        <v>583</v>
      </c>
      <c r="AS2" s="429" t="s">
        <v>17981</v>
      </c>
      <c r="AT2" s="434" t="s">
        <v>18</v>
      </c>
      <c r="AU2" s="434" t="s">
        <v>27</v>
      </c>
      <c r="AV2" s="434" t="s">
        <v>428</v>
      </c>
      <c r="AW2" s="434" t="s">
        <v>584</v>
      </c>
      <c r="AX2" s="429" t="s">
        <v>585</v>
      </c>
    </row>
    <row r="3">
      <c r="A3" s="435">
        <v>3691.0</v>
      </c>
      <c r="B3" s="435"/>
      <c r="C3" s="436" t="s">
        <v>428</v>
      </c>
      <c r="D3" s="436"/>
      <c r="E3" s="436" t="s">
        <v>428</v>
      </c>
      <c r="F3" s="436" t="s">
        <v>23</v>
      </c>
      <c r="G3" s="435" t="s">
        <v>17482</v>
      </c>
      <c r="H3" s="437" t="s">
        <v>17363</v>
      </c>
      <c r="I3" s="437" t="s">
        <v>6209</v>
      </c>
      <c r="J3" s="437" t="s">
        <v>760</v>
      </c>
      <c r="K3" s="437" t="s">
        <v>199</v>
      </c>
      <c r="L3" s="437" t="s">
        <v>17982</v>
      </c>
      <c r="M3" s="438" t="s">
        <v>17983</v>
      </c>
      <c r="N3" s="437" t="s">
        <v>17984</v>
      </c>
      <c r="O3" s="437" t="s">
        <v>17985</v>
      </c>
      <c r="P3" s="437" t="s">
        <v>17986</v>
      </c>
      <c r="Q3" s="437">
        <v>534.0</v>
      </c>
      <c r="R3" s="437">
        <v>1.0</v>
      </c>
      <c r="S3" s="437" t="s">
        <v>17987</v>
      </c>
      <c r="T3" s="437" t="s">
        <v>17988</v>
      </c>
      <c r="U3" s="437" t="s">
        <v>17989</v>
      </c>
      <c r="V3" s="437" t="s">
        <v>17990</v>
      </c>
      <c r="W3" s="437" t="s">
        <v>17991</v>
      </c>
      <c r="X3" s="437">
        <v>7780.0</v>
      </c>
      <c r="Y3" s="437">
        <v>51.0</v>
      </c>
      <c r="Z3" s="438" t="s">
        <v>17992</v>
      </c>
      <c r="AA3" s="438" t="s">
        <v>17993</v>
      </c>
      <c r="AB3" s="439"/>
      <c r="AC3" s="440"/>
      <c r="AD3" s="440"/>
      <c r="AE3" s="440"/>
      <c r="AF3" s="440"/>
      <c r="AG3" s="440"/>
      <c r="AH3" s="440"/>
      <c r="AI3" s="440"/>
      <c r="AJ3" s="440"/>
      <c r="AK3" s="440"/>
      <c r="AL3" s="65" t="b">
        <v>0</v>
      </c>
      <c r="AM3" s="65" t="b">
        <v>0</v>
      </c>
      <c r="AN3" s="441"/>
      <c r="AO3" s="441"/>
      <c r="AP3" s="441"/>
      <c r="AQ3" s="441"/>
      <c r="AR3" s="441"/>
      <c r="AS3" s="441"/>
      <c r="AT3" s="65"/>
      <c r="AU3" s="65"/>
      <c r="AV3" s="65"/>
      <c r="AW3" s="65"/>
      <c r="AX3" s="440"/>
    </row>
    <row r="4">
      <c r="A4" s="435">
        <v>3692.0</v>
      </c>
      <c r="B4" s="435"/>
      <c r="C4" s="436" t="s">
        <v>428</v>
      </c>
      <c r="D4" s="436"/>
      <c r="E4" s="436" t="s">
        <v>428</v>
      </c>
      <c r="F4" s="436" t="s">
        <v>23</v>
      </c>
      <c r="G4" s="435" t="s">
        <v>17482</v>
      </c>
      <c r="H4" s="437" t="s">
        <v>17994</v>
      </c>
      <c r="I4" s="437" t="s">
        <v>17995</v>
      </c>
      <c r="J4" s="437" t="s">
        <v>760</v>
      </c>
      <c r="K4" s="437" t="s">
        <v>17996</v>
      </c>
      <c r="L4" s="437" t="s">
        <v>17997</v>
      </c>
      <c r="M4" s="438" t="s">
        <v>17998</v>
      </c>
      <c r="N4" s="437">
        <v>6820.0</v>
      </c>
      <c r="O4" s="437" t="s">
        <v>17999</v>
      </c>
      <c r="P4" s="437" t="s">
        <v>18000</v>
      </c>
      <c r="Q4" s="437">
        <v>13900.0</v>
      </c>
      <c r="R4" s="437">
        <v>39.0</v>
      </c>
      <c r="S4" s="437" t="s">
        <v>18001</v>
      </c>
      <c r="T4" s="437" t="s">
        <v>18002</v>
      </c>
      <c r="U4" s="437" t="s">
        <v>18003</v>
      </c>
      <c r="V4" s="437" t="s">
        <v>18004</v>
      </c>
      <c r="W4" s="437" t="s">
        <v>18005</v>
      </c>
      <c r="X4" s="437">
        <v>34139.0</v>
      </c>
      <c r="Y4" s="437">
        <v>16752.0</v>
      </c>
      <c r="Z4" s="438" t="s">
        <v>18006</v>
      </c>
      <c r="AA4" s="438" t="s">
        <v>18007</v>
      </c>
      <c r="AB4" s="439"/>
      <c r="AC4" s="440"/>
      <c r="AD4" s="440"/>
      <c r="AE4" s="440"/>
      <c r="AF4" s="440"/>
      <c r="AG4" s="440"/>
      <c r="AH4" s="440"/>
      <c r="AI4" s="440"/>
      <c r="AJ4" s="440"/>
      <c r="AK4" s="440"/>
      <c r="AL4" s="65" t="b">
        <v>0</v>
      </c>
      <c r="AM4" s="65" t="b">
        <v>0</v>
      </c>
      <c r="AN4" s="441"/>
      <c r="AO4" s="441"/>
      <c r="AP4" s="441"/>
      <c r="AQ4" s="441"/>
      <c r="AR4" s="441"/>
      <c r="AS4" s="441"/>
      <c r="AT4" s="65"/>
      <c r="AU4" s="65"/>
      <c r="AV4" s="65"/>
      <c r="AW4" s="65"/>
      <c r="AX4" s="440"/>
    </row>
    <row r="5">
      <c r="A5" s="435">
        <v>3693.0</v>
      </c>
      <c r="B5" s="435"/>
      <c r="C5" s="436" t="s">
        <v>428</v>
      </c>
      <c r="D5" s="436"/>
      <c r="E5" s="436" t="s">
        <v>428</v>
      </c>
      <c r="F5" s="436" t="s">
        <v>23</v>
      </c>
      <c r="G5" s="435" t="s">
        <v>17482</v>
      </c>
      <c r="H5" s="437" t="s">
        <v>18008</v>
      </c>
      <c r="I5" s="437" t="s">
        <v>18009</v>
      </c>
      <c r="J5" s="437" t="s">
        <v>760</v>
      </c>
      <c r="K5" s="437" t="s">
        <v>18010</v>
      </c>
      <c r="L5" s="437" t="s">
        <v>18011</v>
      </c>
      <c r="M5" s="438" t="s">
        <v>18012</v>
      </c>
      <c r="N5" s="437">
        <v>634.0</v>
      </c>
      <c r="O5" s="437" t="s">
        <v>18013</v>
      </c>
      <c r="P5" s="437" t="s">
        <v>18014</v>
      </c>
      <c r="Q5" s="437">
        <v>2195.0</v>
      </c>
      <c r="R5" s="437">
        <v>1.0</v>
      </c>
      <c r="S5" s="437" t="s">
        <v>18015</v>
      </c>
      <c r="T5" s="437" t="s">
        <v>18016</v>
      </c>
      <c r="U5" s="437" t="s">
        <v>18017</v>
      </c>
      <c r="V5" s="437" t="s">
        <v>18018</v>
      </c>
      <c r="W5" s="437" t="s">
        <v>18019</v>
      </c>
      <c r="X5" s="437">
        <v>7204.0</v>
      </c>
      <c r="Y5" s="437">
        <v>69.0</v>
      </c>
      <c r="Z5" s="438" t="s">
        <v>18020</v>
      </c>
      <c r="AA5" s="438" t="s">
        <v>18021</v>
      </c>
      <c r="AB5" s="439"/>
      <c r="AC5" s="440"/>
      <c r="AD5" s="440"/>
      <c r="AE5" s="440"/>
      <c r="AF5" s="440"/>
      <c r="AG5" s="440"/>
      <c r="AH5" s="440"/>
      <c r="AI5" s="440"/>
      <c r="AJ5" s="440"/>
      <c r="AK5" s="440"/>
      <c r="AL5" s="65" t="b">
        <v>0</v>
      </c>
      <c r="AM5" s="65" t="b">
        <v>0</v>
      </c>
      <c r="AN5" s="441"/>
      <c r="AO5" s="441"/>
      <c r="AP5" s="441"/>
      <c r="AQ5" s="441"/>
      <c r="AR5" s="441"/>
      <c r="AS5" s="441"/>
      <c r="AT5" s="65"/>
      <c r="AU5" s="65"/>
      <c r="AV5" s="65"/>
      <c r="AW5" s="65"/>
      <c r="AX5" s="440"/>
    </row>
    <row r="6">
      <c r="A6" s="435">
        <v>3694.0</v>
      </c>
      <c r="B6" s="442"/>
      <c r="C6" s="443" t="s">
        <v>428</v>
      </c>
      <c r="D6" s="443" t="s">
        <v>18022</v>
      </c>
      <c r="E6" s="443" t="s">
        <v>428</v>
      </c>
      <c r="F6" s="443" t="s">
        <v>23</v>
      </c>
      <c r="G6" s="442" t="s">
        <v>17482</v>
      </c>
      <c r="H6" s="153" t="s">
        <v>18023</v>
      </c>
      <c r="I6" s="153" t="s">
        <v>18024</v>
      </c>
      <c r="J6" s="444"/>
      <c r="K6" s="445" t="s">
        <v>18025</v>
      </c>
      <c r="L6" s="153" t="s">
        <v>18026</v>
      </c>
      <c r="M6" s="446" t="s">
        <v>18027</v>
      </c>
      <c r="N6" s="153">
        <v>1158.0</v>
      </c>
      <c r="O6" s="153" t="s">
        <v>18028</v>
      </c>
      <c r="P6" s="153" t="s">
        <v>18029</v>
      </c>
      <c r="Q6" s="153">
        <v>43700.0</v>
      </c>
      <c r="R6" s="153">
        <v>67.0</v>
      </c>
      <c r="S6" s="153" t="s">
        <v>18030</v>
      </c>
      <c r="T6" s="153" t="s">
        <v>18031</v>
      </c>
      <c r="U6" s="153" t="s">
        <v>18032</v>
      </c>
      <c r="V6" s="153" t="s">
        <v>18033</v>
      </c>
      <c r="W6" s="153" t="s">
        <v>18034</v>
      </c>
      <c r="X6" s="153">
        <v>9723.0</v>
      </c>
      <c r="Y6" s="153">
        <v>213.0</v>
      </c>
      <c r="Z6" s="446" t="s">
        <v>18035</v>
      </c>
      <c r="AA6" s="446" t="s">
        <v>18036</v>
      </c>
      <c r="AB6" s="444"/>
      <c r="AC6" s="26"/>
      <c r="AD6" s="26"/>
      <c r="AE6" s="26"/>
      <c r="AF6" s="26"/>
      <c r="AG6" s="26"/>
      <c r="AH6" s="26"/>
      <c r="AI6" s="26"/>
      <c r="AJ6" s="26"/>
      <c r="AK6" s="26"/>
      <c r="AL6" s="25" t="b">
        <v>0</v>
      </c>
      <c r="AM6" s="25" t="b">
        <v>0</v>
      </c>
      <c r="AN6" s="27"/>
      <c r="AO6" s="27"/>
      <c r="AP6" s="27"/>
      <c r="AQ6" s="27"/>
      <c r="AR6" s="27"/>
      <c r="AS6" s="27"/>
      <c r="AT6" s="25"/>
      <c r="AU6" s="25"/>
      <c r="AV6" s="25"/>
      <c r="AW6" s="25"/>
      <c r="AX6" s="26"/>
    </row>
    <row r="7">
      <c r="A7" s="435">
        <v>3695.0</v>
      </c>
      <c r="B7" s="442"/>
      <c r="C7" s="443"/>
      <c r="D7" s="443"/>
      <c r="E7" s="443"/>
      <c r="F7" s="443" t="s">
        <v>23</v>
      </c>
      <c r="G7" s="442" t="s">
        <v>17482</v>
      </c>
      <c r="H7" s="153" t="s">
        <v>17363</v>
      </c>
      <c r="I7" s="153" t="s">
        <v>6209</v>
      </c>
      <c r="J7" s="153" t="s">
        <v>10089</v>
      </c>
      <c r="K7" s="445" t="s">
        <v>18037</v>
      </c>
      <c r="L7" s="153" t="s">
        <v>18038</v>
      </c>
      <c r="M7" s="446" t="s">
        <v>18039</v>
      </c>
      <c r="N7" s="153">
        <v>5472.0</v>
      </c>
      <c r="O7" s="153" t="s">
        <v>18040</v>
      </c>
      <c r="P7" s="153" t="s">
        <v>18041</v>
      </c>
      <c r="Q7" s="153">
        <v>270.0</v>
      </c>
      <c r="R7" s="153">
        <v>1.0</v>
      </c>
      <c r="S7" s="153" t="s">
        <v>18042</v>
      </c>
      <c r="T7" s="153" t="s">
        <v>18043</v>
      </c>
      <c r="U7" s="153" t="s">
        <v>18044</v>
      </c>
      <c r="V7" s="153" t="s">
        <v>18045</v>
      </c>
      <c r="W7" s="153" t="s">
        <v>18046</v>
      </c>
      <c r="X7" s="153">
        <v>13033.0</v>
      </c>
      <c r="Y7" s="153">
        <v>32.0</v>
      </c>
      <c r="Z7" s="444"/>
      <c r="AA7" s="446" t="s">
        <v>18047</v>
      </c>
      <c r="AB7" s="444"/>
      <c r="AC7" s="26"/>
      <c r="AD7" s="26"/>
      <c r="AE7" s="26"/>
      <c r="AF7" s="26"/>
      <c r="AG7" s="26"/>
      <c r="AH7" s="26"/>
      <c r="AI7" s="26"/>
      <c r="AJ7" s="26"/>
      <c r="AK7" s="26"/>
      <c r="AL7" s="25" t="b">
        <v>0</v>
      </c>
      <c r="AM7" s="25" t="b">
        <v>0</v>
      </c>
      <c r="AN7" s="27"/>
      <c r="AO7" s="27"/>
      <c r="AP7" s="27"/>
      <c r="AQ7" s="27"/>
      <c r="AR7" s="27"/>
      <c r="AS7" s="27"/>
      <c r="AT7" s="25"/>
      <c r="AU7" s="25"/>
      <c r="AV7" s="25"/>
      <c r="AW7" s="25"/>
      <c r="AX7" s="26"/>
    </row>
    <row r="8">
      <c r="A8" s="435">
        <v>3696.0</v>
      </c>
      <c r="B8" s="435"/>
      <c r="C8" s="436" t="s">
        <v>428</v>
      </c>
      <c r="D8" s="436"/>
      <c r="E8" s="436" t="s">
        <v>18048</v>
      </c>
      <c r="F8" s="436" t="s">
        <v>23</v>
      </c>
      <c r="G8" s="435" t="s">
        <v>17482</v>
      </c>
      <c r="H8" s="437" t="s">
        <v>17363</v>
      </c>
      <c r="I8" s="437" t="s">
        <v>6209</v>
      </c>
      <c r="J8" s="437" t="s">
        <v>11654</v>
      </c>
      <c r="K8" s="437" t="s">
        <v>18049</v>
      </c>
      <c r="L8" s="437" t="s">
        <v>18050</v>
      </c>
      <c r="M8" s="438" t="s">
        <v>18051</v>
      </c>
      <c r="N8" s="437" t="s">
        <v>18052</v>
      </c>
      <c r="O8" s="437" t="s">
        <v>18053</v>
      </c>
      <c r="P8" s="437" t="s">
        <v>18054</v>
      </c>
      <c r="Q8" s="437">
        <v>557.0</v>
      </c>
      <c r="R8" s="437">
        <v>1.0</v>
      </c>
      <c r="S8" s="437" t="s">
        <v>18055</v>
      </c>
      <c r="T8" s="437" t="s">
        <v>18056</v>
      </c>
      <c r="U8" s="437" t="s">
        <v>18057</v>
      </c>
      <c r="V8" s="437" t="s">
        <v>18058</v>
      </c>
      <c r="W8" s="437" t="s">
        <v>18059</v>
      </c>
      <c r="X8" s="437">
        <v>16573.0</v>
      </c>
      <c r="Y8" s="437">
        <v>53.0</v>
      </c>
      <c r="Z8" s="439"/>
      <c r="AA8" s="438" t="s">
        <v>18060</v>
      </c>
      <c r="AB8" s="439"/>
      <c r="AC8" s="440"/>
      <c r="AD8" s="440"/>
      <c r="AE8" s="440"/>
      <c r="AF8" s="440"/>
      <c r="AG8" s="440"/>
      <c r="AH8" s="440"/>
      <c r="AI8" s="440"/>
      <c r="AJ8" s="440"/>
      <c r="AK8" s="440"/>
      <c r="AL8" s="65" t="b">
        <v>0</v>
      </c>
      <c r="AM8" s="65" t="b">
        <v>0</v>
      </c>
      <c r="AN8" s="441"/>
      <c r="AO8" s="441"/>
      <c r="AP8" s="441"/>
      <c r="AQ8" s="441"/>
      <c r="AR8" s="441"/>
      <c r="AS8" s="441"/>
      <c r="AT8" s="65"/>
      <c r="AU8" s="65"/>
      <c r="AV8" s="65"/>
      <c r="AW8" s="65"/>
      <c r="AX8" s="440"/>
    </row>
    <row r="9">
      <c r="A9" s="435">
        <v>3697.0</v>
      </c>
      <c r="B9" s="435"/>
      <c r="C9" s="436" t="s">
        <v>428</v>
      </c>
      <c r="D9" s="436"/>
      <c r="E9" s="436" t="s">
        <v>18048</v>
      </c>
      <c r="F9" s="436" t="s">
        <v>23</v>
      </c>
      <c r="G9" s="435" t="s">
        <v>17482</v>
      </c>
      <c r="H9" s="437" t="s">
        <v>17363</v>
      </c>
      <c r="I9" s="437" t="s">
        <v>6209</v>
      </c>
      <c r="J9" s="437" t="s">
        <v>18061</v>
      </c>
      <c r="K9" s="437" t="s">
        <v>186</v>
      </c>
      <c r="L9" s="437" t="s">
        <v>18062</v>
      </c>
      <c r="M9" s="438" t="s">
        <v>18063</v>
      </c>
      <c r="N9" s="437">
        <v>9903.0</v>
      </c>
      <c r="O9" s="437" t="s">
        <v>18064</v>
      </c>
      <c r="P9" s="437" t="s">
        <v>18065</v>
      </c>
      <c r="Q9" s="437">
        <v>1705.0</v>
      </c>
      <c r="R9" s="437">
        <v>1.0</v>
      </c>
      <c r="S9" s="437" t="s">
        <v>18066</v>
      </c>
      <c r="T9" s="437" t="s">
        <v>18067</v>
      </c>
      <c r="U9" s="437" t="s">
        <v>18068</v>
      </c>
      <c r="V9" s="437" t="s">
        <v>18069</v>
      </c>
      <c r="W9" s="437" t="s">
        <v>18070</v>
      </c>
      <c r="X9" s="437">
        <v>5206.0</v>
      </c>
      <c r="Y9" s="437">
        <v>31.0</v>
      </c>
      <c r="Z9" s="439"/>
      <c r="AA9" s="438" t="s">
        <v>18071</v>
      </c>
      <c r="AB9" s="439"/>
      <c r="AC9" s="440"/>
      <c r="AD9" s="440"/>
      <c r="AE9" s="440"/>
      <c r="AF9" s="440"/>
      <c r="AG9" s="440"/>
      <c r="AH9" s="440"/>
      <c r="AI9" s="440"/>
      <c r="AJ9" s="440"/>
      <c r="AK9" s="440"/>
      <c r="AL9" s="65" t="b">
        <v>0</v>
      </c>
      <c r="AM9" s="65" t="b">
        <v>0</v>
      </c>
      <c r="AN9" s="441"/>
      <c r="AO9" s="441"/>
      <c r="AP9" s="441"/>
      <c r="AQ9" s="441"/>
      <c r="AR9" s="441"/>
      <c r="AS9" s="441"/>
      <c r="AT9" s="65"/>
      <c r="AU9" s="65"/>
      <c r="AV9" s="65"/>
      <c r="AW9" s="65"/>
      <c r="AX9" s="440"/>
    </row>
    <row r="10">
      <c r="A10" s="435">
        <v>3698.0</v>
      </c>
      <c r="B10" s="435"/>
      <c r="C10" s="436" t="s">
        <v>428</v>
      </c>
      <c r="D10" s="436"/>
      <c r="E10" s="436" t="s">
        <v>428</v>
      </c>
      <c r="F10" s="436" t="s">
        <v>23</v>
      </c>
      <c r="G10" s="435" t="s">
        <v>17482</v>
      </c>
      <c r="H10" s="437" t="s">
        <v>18072</v>
      </c>
      <c r="I10" s="437" t="s">
        <v>18073</v>
      </c>
      <c r="J10" s="437" t="s">
        <v>760</v>
      </c>
      <c r="K10" s="437" t="s">
        <v>18074</v>
      </c>
      <c r="L10" s="437" t="s">
        <v>18075</v>
      </c>
      <c r="M10" s="438" t="s">
        <v>18076</v>
      </c>
      <c r="N10" s="437" t="s">
        <v>18077</v>
      </c>
      <c r="O10" s="437" t="s">
        <v>18078</v>
      </c>
      <c r="P10" s="437" t="s">
        <v>18079</v>
      </c>
      <c r="Q10" s="437">
        <v>33900.0</v>
      </c>
      <c r="R10" s="437">
        <v>1007.0</v>
      </c>
      <c r="S10" s="437" t="s">
        <v>18080</v>
      </c>
      <c r="T10" s="437" t="s">
        <v>18081</v>
      </c>
      <c r="U10" s="437" t="s">
        <v>18082</v>
      </c>
      <c r="V10" s="437" t="s">
        <v>18083</v>
      </c>
      <c r="W10" s="437" t="s">
        <v>18084</v>
      </c>
      <c r="X10" s="437">
        <v>15984.0</v>
      </c>
      <c r="Y10" s="437">
        <v>1286.0</v>
      </c>
      <c r="Z10" s="439"/>
      <c r="AA10" s="438" t="s">
        <v>18085</v>
      </c>
      <c r="AB10" s="439"/>
      <c r="AC10" s="440"/>
      <c r="AD10" s="440"/>
      <c r="AE10" s="440"/>
      <c r="AF10" s="440"/>
      <c r="AG10" s="440"/>
      <c r="AH10" s="440"/>
      <c r="AI10" s="440"/>
      <c r="AJ10" s="440"/>
      <c r="AK10" s="440"/>
      <c r="AL10" s="65" t="b">
        <v>0</v>
      </c>
      <c r="AM10" s="65" t="b">
        <v>0</v>
      </c>
      <c r="AN10" s="441"/>
      <c r="AO10" s="441"/>
      <c r="AP10" s="441"/>
      <c r="AQ10" s="441"/>
      <c r="AR10" s="441"/>
      <c r="AS10" s="441"/>
      <c r="AT10" s="65"/>
      <c r="AU10" s="65"/>
      <c r="AV10" s="65"/>
      <c r="AW10" s="65"/>
      <c r="AX10" s="440"/>
    </row>
    <row r="11">
      <c r="A11" s="435">
        <v>3699.0</v>
      </c>
      <c r="B11" s="442"/>
      <c r="C11" s="443" t="s">
        <v>428</v>
      </c>
      <c r="D11" s="443" t="s">
        <v>18086</v>
      </c>
      <c r="E11" s="443" t="s">
        <v>428</v>
      </c>
      <c r="F11" s="443" t="s">
        <v>23</v>
      </c>
      <c r="G11" s="442" t="s">
        <v>17482</v>
      </c>
      <c r="H11" s="153" t="s">
        <v>17482</v>
      </c>
      <c r="I11" s="153" t="s">
        <v>6209</v>
      </c>
      <c r="J11" s="153" t="s">
        <v>760</v>
      </c>
      <c r="K11" s="445" t="s">
        <v>18087</v>
      </c>
      <c r="L11" s="153" t="s">
        <v>18088</v>
      </c>
      <c r="M11" s="446" t="s">
        <v>18089</v>
      </c>
      <c r="N11" s="153">
        <v>2766.0</v>
      </c>
      <c r="O11" s="153" t="s">
        <v>18090</v>
      </c>
      <c r="P11" s="153" t="s">
        <v>18091</v>
      </c>
      <c r="Q11" s="153">
        <v>104500.0</v>
      </c>
      <c r="R11" s="153">
        <v>85.0</v>
      </c>
      <c r="S11" s="153" t="s">
        <v>18092</v>
      </c>
      <c r="T11" s="153" t="s">
        <v>18093</v>
      </c>
      <c r="U11" s="153" t="s">
        <v>18094</v>
      </c>
      <c r="V11" s="153" t="s">
        <v>18095</v>
      </c>
      <c r="W11" s="153" t="s">
        <v>18096</v>
      </c>
      <c r="X11" s="153">
        <v>43595.0</v>
      </c>
      <c r="Y11" s="153">
        <v>1519.0</v>
      </c>
      <c r="Z11" s="446" t="s">
        <v>18097</v>
      </c>
      <c r="AA11" s="446" t="s">
        <v>18098</v>
      </c>
      <c r="AB11" s="444"/>
      <c r="AC11" s="26"/>
      <c r="AD11" s="26"/>
      <c r="AE11" s="26"/>
      <c r="AF11" s="26"/>
      <c r="AG11" s="26"/>
      <c r="AH11" s="26"/>
      <c r="AI11" s="26"/>
      <c r="AJ11" s="26"/>
      <c r="AK11" s="26"/>
      <c r="AL11" s="25" t="b">
        <v>0</v>
      </c>
      <c r="AM11" s="25" t="b">
        <v>0</v>
      </c>
      <c r="AN11" s="27"/>
      <c r="AO11" s="27"/>
      <c r="AP11" s="27"/>
      <c r="AQ11" s="27"/>
      <c r="AR11" s="27"/>
      <c r="AS11" s="27"/>
      <c r="AT11" s="25"/>
      <c r="AU11" s="25"/>
      <c r="AV11" s="25"/>
      <c r="AW11" s="25"/>
      <c r="AX11" s="26"/>
    </row>
    <row r="12">
      <c r="A12" s="435">
        <v>3700.0</v>
      </c>
      <c r="B12" s="442"/>
      <c r="C12" s="443"/>
      <c r="D12" s="443" t="s">
        <v>18099</v>
      </c>
      <c r="E12" s="443" t="s">
        <v>18100</v>
      </c>
      <c r="F12" s="443" t="s">
        <v>23</v>
      </c>
      <c r="G12" s="442" t="s">
        <v>17482</v>
      </c>
      <c r="H12" s="444"/>
      <c r="I12" s="153" t="s">
        <v>6209</v>
      </c>
      <c r="J12" s="444"/>
      <c r="K12" s="445" t="s">
        <v>18101</v>
      </c>
      <c r="L12" s="153" t="s">
        <v>18102</v>
      </c>
      <c r="M12" s="446" t="s">
        <v>18103</v>
      </c>
      <c r="N12" s="153" t="s">
        <v>18104</v>
      </c>
      <c r="O12" s="153" t="s">
        <v>18105</v>
      </c>
      <c r="P12" s="153" t="s">
        <v>18106</v>
      </c>
      <c r="Q12" s="153">
        <v>65099.0</v>
      </c>
      <c r="R12" s="153">
        <v>16.0</v>
      </c>
      <c r="S12" s="153" t="s">
        <v>18107</v>
      </c>
      <c r="T12" s="153" t="s">
        <v>18108</v>
      </c>
      <c r="U12" s="153" t="s">
        <v>18109</v>
      </c>
      <c r="V12" s="153" t="s">
        <v>18110</v>
      </c>
      <c r="W12" s="153" t="s">
        <v>18111</v>
      </c>
      <c r="X12" s="153">
        <v>56680.0</v>
      </c>
      <c r="Y12" s="153">
        <v>1431.0</v>
      </c>
      <c r="Z12" s="444"/>
      <c r="AA12" s="446" t="s">
        <v>18112</v>
      </c>
      <c r="AB12" s="444"/>
      <c r="AC12" s="26"/>
      <c r="AD12" s="26"/>
      <c r="AE12" s="26"/>
      <c r="AF12" s="26"/>
      <c r="AG12" s="26"/>
      <c r="AH12" s="26"/>
      <c r="AI12" s="26"/>
      <c r="AJ12" s="26"/>
      <c r="AK12" s="26"/>
      <c r="AL12" s="25" t="b">
        <v>0</v>
      </c>
      <c r="AM12" s="25" t="b">
        <v>0</v>
      </c>
      <c r="AN12" s="27"/>
      <c r="AO12" s="27"/>
      <c r="AP12" s="27"/>
      <c r="AQ12" s="27"/>
      <c r="AR12" s="27"/>
      <c r="AS12" s="27"/>
      <c r="AT12" s="25"/>
      <c r="AU12" s="25"/>
      <c r="AV12" s="25"/>
      <c r="AW12" s="25"/>
      <c r="AX12" s="26"/>
    </row>
    <row r="13">
      <c r="A13" s="435">
        <v>3701.0</v>
      </c>
      <c r="B13" s="442"/>
      <c r="C13" s="443" t="s">
        <v>18100</v>
      </c>
      <c r="D13" s="443" t="s">
        <v>18113</v>
      </c>
      <c r="E13" s="443" t="s">
        <v>18100</v>
      </c>
      <c r="F13" s="443" t="s">
        <v>23</v>
      </c>
      <c r="G13" s="442" t="s">
        <v>18114</v>
      </c>
      <c r="H13" s="444"/>
      <c r="I13" s="153" t="s">
        <v>6209</v>
      </c>
      <c r="J13" s="444"/>
      <c r="K13" s="445" t="s">
        <v>17365</v>
      </c>
      <c r="L13" s="153" t="s">
        <v>18115</v>
      </c>
      <c r="M13" s="446" t="s">
        <v>18116</v>
      </c>
      <c r="N13" s="153">
        <v>1704.0</v>
      </c>
      <c r="O13" s="153" t="s">
        <v>18117</v>
      </c>
      <c r="P13" s="153" t="s">
        <v>18118</v>
      </c>
      <c r="Q13" s="153">
        <v>378.0</v>
      </c>
      <c r="R13" s="153">
        <v>1.0</v>
      </c>
      <c r="S13" s="153" t="s">
        <v>18119</v>
      </c>
      <c r="T13" s="153" t="s">
        <v>18120</v>
      </c>
      <c r="U13" s="153" t="s">
        <v>18121</v>
      </c>
      <c r="V13" s="153" t="s">
        <v>18122</v>
      </c>
      <c r="W13" s="153" t="s">
        <v>18123</v>
      </c>
      <c r="X13" s="153">
        <v>8438.0</v>
      </c>
      <c r="Y13" s="153">
        <v>47.0</v>
      </c>
      <c r="Z13" s="446" t="s">
        <v>18124</v>
      </c>
      <c r="AA13" s="446" t="s">
        <v>18125</v>
      </c>
      <c r="AB13" s="444"/>
      <c r="AC13" s="26"/>
      <c r="AD13" s="26"/>
      <c r="AE13" s="26"/>
      <c r="AF13" s="26"/>
      <c r="AG13" s="26"/>
      <c r="AH13" s="26"/>
      <c r="AI13" s="26"/>
      <c r="AJ13" s="26"/>
      <c r="AK13" s="26"/>
      <c r="AL13" s="25" t="b">
        <v>0</v>
      </c>
      <c r="AM13" s="25" t="b">
        <v>0</v>
      </c>
      <c r="AN13" s="27"/>
      <c r="AO13" s="27"/>
      <c r="AP13" s="27"/>
      <c r="AQ13" s="27"/>
      <c r="AR13" s="27"/>
      <c r="AS13" s="27"/>
      <c r="AT13" s="25"/>
      <c r="AU13" s="25"/>
      <c r="AV13" s="25"/>
      <c r="AW13" s="25"/>
      <c r="AX13" s="26"/>
    </row>
    <row r="14">
      <c r="A14" s="435">
        <v>3702.0</v>
      </c>
      <c r="B14" s="435"/>
      <c r="C14" s="436" t="s">
        <v>18100</v>
      </c>
      <c r="D14" s="436"/>
      <c r="E14" s="436" t="s">
        <v>18100</v>
      </c>
      <c r="F14" s="436" t="s">
        <v>23</v>
      </c>
      <c r="G14" s="435" t="s">
        <v>18114</v>
      </c>
      <c r="H14" s="437" t="s">
        <v>18126</v>
      </c>
      <c r="I14" s="437" t="s">
        <v>6209</v>
      </c>
      <c r="J14" s="439"/>
      <c r="K14" s="437" t="s">
        <v>18127</v>
      </c>
      <c r="L14" s="437" t="s">
        <v>17377</v>
      </c>
      <c r="M14" s="438" t="s">
        <v>18128</v>
      </c>
      <c r="N14" s="437">
        <v>8647.0</v>
      </c>
      <c r="O14" s="437" t="s">
        <v>18129</v>
      </c>
      <c r="P14" s="437" t="s">
        <v>18130</v>
      </c>
      <c r="Q14" s="437">
        <v>4682.0</v>
      </c>
      <c r="R14" s="437">
        <v>1.0</v>
      </c>
      <c r="S14" s="437" t="s">
        <v>18131</v>
      </c>
      <c r="T14" s="437" t="s">
        <v>18132</v>
      </c>
      <c r="U14" s="437" t="s">
        <v>18133</v>
      </c>
      <c r="V14" s="437" t="s">
        <v>18134</v>
      </c>
      <c r="W14" s="437" t="s">
        <v>18135</v>
      </c>
      <c r="X14" s="437">
        <v>26175.0</v>
      </c>
      <c r="Y14" s="437">
        <v>89.0</v>
      </c>
      <c r="Z14" s="439"/>
      <c r="AA14" s="438" t="s">
        <v>18136</v>
      </c>
      <c r="AB14" s="439"/>
      <c r="AC14" s="440"/>
      <c r="AD14" s="440"/>
      <c r="AE14" s="440"/>
      <c r="AF14" s="440"/>
      <c r="AG14" s="440"/>
      <c r="AH14" s="440"/>
      <c r="AI14" s="440"/>
      <c r="AJ14" s="440"/>
      <c r="AK14" s="440"/>
      <c r="AL14" s="65" t="b">
        <v>0</v>
      </c>
      <c r="AM14" s="65" t="b">
        <v>0</v>
      </c>
      <c r="AN14" s="441"/>
      <c r="AO14" s="441"/>
      <c r="AP14" s="441"/>
      <c r="AQ14" s="441"/>
      <c r="AR14" s="441"/>
      <c r="AS14" s="441"/>
      <c r="AT14" s="65"/>
      <c r="AU14" s="65"/>
      <c r="AV14" s="65"/>
      <c r="AW14" s="65"/>
      <c r="AX14" s="440"/>
    </row>
    <row r="15">
      <c r="A15" s="435">
        <v>3703.0</v>
      </c>
      <c r="B15" s="447" t="s">
        <v>117</v>
      </c>
      <c r="C15" s="435"/>
      <c r="D15" s="435" t="s">
        <v>18137</v>
      </c>
      <c r="E15" s="435"/>
      <c r="F15" s="436" t="s">
        <v>23</v>
      </c>
      <c r="G15" s="435" t="s">
        <v>18114</v>
      </c>
      <c r="H15" s="436" t="s">
        <v>6208</v>
      </c>
      <c r="I15" s="436" t="s">
        <v>6209</v>
      </c>
      <c r="J15" s="435"/>
      <c r="K15" s="448" t="s">
        <v>18138</v>
      </c>
      <c r="L15" s="448" t="s">
        <v>18138</v>
      </c>
      <c r="M15" s="449" t="s">
        <v>18139</v>
      </c>
      <c r="N15" s="436">
        <v>3841.0</v>
      </c>
      <c r="O15" s="436" t="s">
        <v>18140</v>
      </c>
      <c r="P15" s="436" t="s">
        <v>18141</v>
      </c>
      <c r="Q15" s="436"/>
      <c r="R15" s="436"/>
      <c r="S15" s="436"/>
      <c r="T15" s="436"/>
      <c r="U15" s="436"/>
      <c r="V15" s="436"/>
      <c r="W15" s="436"/>
      <c r="X15" s="436"/>
      <c r="Y15" s="436"/>
      <c r="Z15" s="435"/>
      <c r="AA15" s="449" t="s">
        <v>18142</v>
      </c>
      <c r="AB15" s="435"/>
      <c r="AC15" s="435"/>
      <c r="AD15" s="435"/>
      <c r="AE15" s="435"/>
      <c r="AF15" s="435"/>
      <c r="AG15" s="435"/>
      <c r="AH15" s="435"/>
      <c r="AI15" s="435"/>
      <c r="AJ15" s="435"/>
      <c r="AK15" s="435"/>
      <c r="AL15" s="450" t="b">
        <v>0</v>
      </c>
      <c r="AM15" s="451" t="b">
        <v>0</v>
      </c>
      <c r="AN15" s="452"/>
      <c r="AO15" s="452"/>
      <c r="AP15" s="452"/>
      <c r="AQ15" s="453"/>
      <c r="AR15" s="453"/>
      <c r="AS15" s="453"/>
      <c r="AT15" s="454"/>
      <c r="AU15" s="454"/>
      <c r="AV15" s="454"/>
      <c r="AW15" s="454"/>
      <c r="AX15" s="453"/>
    </row>
    <row r="16">
      <c r="A16" s="435">
        <v>3704.0</v>
      </c>
      <c r="B16" s="435"/>
      <c r="C16" s="436" t="s">
        <v>18100</v>
      </c>
      <c r="D16" s="436"/>
      <c r="E16" s="436" t="s">
        <v>18100</v>
      </c>
      <c r="F16" s="436" t="s">
        <v>23</v>
      </c>
      <c r="G16" s="435" t="s">
        <v>17363</v>
      </c>
      <c r="H16" s="437" t="s">
        <v>18143</v>
      </c>
      <c r="I16" s="437" t="s">
        <v>6209</v>
      </c>
      <c r="J16" s="439"/>
      <c r="K16" s="437" t="s">
        <v>18144</v>
      </c>
      <c r="L16" s="437" t="s">
        <v>18145</v>
      </c>
      <c r="M16" s="438" t="s">
        <v>18146</v>
      </c>
      <c r="N16" s="437" t="s">
        <v>18147</v>
      </c>
      <c r="O16" s="437" t="s">
        <v>18148</v>
      </c>
      <c r="P16" s="437" t="s">
        <v>18149</v>
      </c>
      <c r="Q16" s="437">
        <v>51500.0</v>
      </c>
      <c r="R16" s="437">
        <v>1.0</v>
      </c>
      <c r="S16" s="437" t="s">
        <v>18150</v>
      </c>
      <c r="T16" s="437" t="s">
        <v>18151</v>
      </c>
      <c r="U16" s="437" t="s">
        <v>18152</v>
      </c>
      <c r="V16" s="437" t="s">
        <v>18153</v>
      </c>
      <c r="W16" s="437" t="s">
        <v>18154</v>
      </c>
      <c r="X16" s="437">
        <v>26107.0</v>
      </c>
      <c r="Y16" s="437">
        <v>963.0</v>
      </c>
      <c r="Z16" s="437" t="s">
        <v>18155</v>
      </c>
      <c r="AA16" s="438" t="s">
        <v>18156</v>
      </c>
      <c r="AB16" s="439"/>
      <c r="AC16" s="440"/>
      <c r="AD16" s="440"/>
      <c r="AE16" s="440"/>
      <c r="AF16" s="440"/>
      <c r="AG16" s="440"/>
      <c r="AH16" s="440"/>
      <c r="AI16" s="440"/>
      <c r="AJ16" s="440"/>
      <c r="AK16" s="440"/>
      <c r="AL16" s="65" t="b">
        <v>0</v>
      </c>
      <c r="AM16" s="65" t="b">
        <v>0</v>
      </c>
      <c r="AN16" s="441"/>
      <c r="AO16" s="441"/>
      <c r="AP16" s="441"/>
      <c r="AQ16" s="441"/>
      <c r="AR16" s="441"/>
      <c r="AS16" s="441"/>
      <c r="AT16" s="65"/>
      <c r="AU16" s="65"/>
      <c r="AV16" s="65"/>
      <c r="AW16" s="65"/>
      <c r="AX16" s="440"/>
    </row>
    <row r="17">
      <c r="A17" s="435">
        <v>3705.0</v>
      </c>
      <c r="B17" s="435"/>
      <c r="C17" s="436" t="s">
        <v>18100</v>
      </c>
      <c r="D17" s="436"/>
      <c r="E17" s="436" t="s">
        <v>18157</v>
      </c>
      <c r="F17" s="436" t="s">
        <v>23</v>
      </c>
      <c r="G17" s="435" t="s">
        <v>1278</v>
      </c>
      <c r="H17" s="439"/>
      <c r="I17" s="437" t="s">
        <v>1279</v>
      </c>
      <c r="J17" s="439"/>
      <c r="K17" s="437" t="s">
        <v>830</v>
      </c>
      <c r="L17" s="437" t="s">
        <v>18158</v>
      </c>
      <c r="M17" s="438" t="s">
        <v>18159</v>
      </c>
      <c r="N17" s="437" t="s">
        <v>18160</v>
      </c>
      <c r="O17" s="437" t="s">
        <v>18161</v>
      </c>
      <c r="P17" s="437" t="s">
        <v>18162</v>
      </c>
      <c r="Q17" s="437">
        <v>5207.0</v>
      </c>
      <c r="R17" s="437">
        <v>1.0</v>
      </c>
      <c r="S17" s="437" t="s">
        <v>18163</v>
      </c>
      <c r="T17" s="437" t="s">
        <v>18164</v>
      </c>
      <c r="U17" s="437" t="s">
        <v>18165</v>
      </c>
      <c r="V17" s="437" t="s">
        <v>18166</v>
      </c>
      <c r="W17" s="437" t="s">
        <v>18167</v>
      </c>
      <c r="X17" s="437">
        <v>129125.0</v>
      </c>
      <c r="Y17" s="437">
        <v>4590.0</v>
      </c>
      <c r="Z17" s="437" t="s">
        <v>18168</v>
      </c>
      <c r="AA17" s="438" t="s">
        <v>18169</v>
      </c>
      <c r="AB17" s="437" t="s">
        <v>18170</v>
      </c>
      <c r="AC17" s="440"/>
      <c r="AD17" s="440"/>
      <c r="AE17" s="440"/>
      <c r="AF17" s="440"/>
      <c r="AG17" s="440"/>
      <c r="AH17" s="440"/>
      <c r="AI17" s="440"/>
      <c r="AJ17" s="440"/>
      <c r="AK17" s="440"/>
      <c r="AL17" s="65" t="b">
        <v>0</v>
      </c>
      <c r="AM17" s="65" t="b">
        <v>0</v>
      </c>
      <c r="AN17" s="441"/>
      <c r="AO17" s="441"/>
      <c r="AP17" s="441"/>
      <c r="AQ17" s="441"/>
      <c r="AR17" s="441"/>
      <c r="AS17" s="441"/>
      <c r="AT17" s="65"/>
      <c r="AU17" s="65"/>
      <c r="AV17" s="65"/>
      <c r="AW17" s="65"/>
      <c r="AX17" s="440"/>
    </row>
    <row r="18">
      <c r="A18" s="435">
        <v>3706.0</v>
      </c>
      <c r="B18" s="435"/>
      <c r="C18" s="436" t="s">
        <v>18100</v>
      </c>
      <c r="D18" s="436"/>
      <c r="E18" s="436" t="s">
        <v>18157</v>
      </c>
      <c r="F18" s="436" t="s">
        <v>23</v>
      </c>
      <c r="G18" s="435" t="s">
        <v>1278</v>
      </c>
      <c r="H18" s="439"/>
      <c r="I18" s="437" t="s">
        <v>6209</v>
      </c>
      <c r="J18" s="439"/>
      <c r="K18" s="437" t="s">
        <v>18171</v>
      </c>
      <c r="L18" s="437" t="s">
        <v>18172</v>
      </c>
      <c r="M18" s="438" t="s">
        <v>18173</v>
      </c>
      <c r="N18" s="437" t="s">
        <v>18174</v>
      </c>
      <c r="O18" s="437" t="s">
        <v>18175</v>
      </c>
      <c r="P18" s="437" t="s">
        <v>18176</v>
      </c>
      <c r="Q18" s="437">
        <v>26400.0</v>
      </c>
      <c r="R18" s="437">
        <v>1.0</v>
      </c>
      <c r="S18" s="437" t="s">
        <v>18177</v>
      </c>
      <c r="T18" s="437" t="s">
        <v>18178</v>
      </c>
      <c r="U18" s="437" t="s">
        <v>18179</v>
      </c>
      <c r="V18" s="437" t="s">
        <v>18180</v>
      </c>
      <c r="W18" s="437" t="s">
        <v>18181</v>
      </c>
      <c r="X18" s="437">
        <v>414020.0</v>
      </c>
      <c r="Y18" s="437">
        <v>10804.0</v>
      </c>
      <c r="Z18" s="437" t="s">
        <v>18182</v>
      </c>
      <c r="AA18" s="438" t="s">
        <v>18183</v>
      </c>
      <c r="AB18" s="437" t="s">
        <v>18184</v>
      </c>
      <c r="AC18" s="440"/>
      <c r="AD18" s="440"/>
      <c r="AE18" s="440"/>
      <c r="AF18" s="440"/>
      <c r="AG18" s="440"/>
      <c r="AH18" s="440"/>
      <c r="AI18" s="440"/>
      <c r="AJ18" s="440"/>
      <c r="AK18" s="440"/>
      <c r="AL18" s="65" t="b">
        <v>0</v>
      </c>
      <c r="AM18" s="65" t="b">
        <v>0</v>
      </c>
      <c r="AN18" s="441"/>
      <c r="AO18" s="441"/>
      <c r="AP18" s="441"/>
      <c r="AQ18" s="441"/>
      <c r="AR18" s="441"/>
      <c r="AS18" s="441"/>
      <c r="AT18" s="65"/>
      <c r="AU18" s="65"/>
      <c r="AV18" s="65"/>
      <c r="AW18" s="65"/>
      <c r="AX18" s="440"/>
    </row>
    <row r="19">
      <c r="A19" s="435">
        <v>3707.0</v>
      </c>
      <c r="B19" s="435"/>
      <c r="C19" s="436" t="s">
        <v>428</v>
      </c>
      <c r="D19" s="436"/>
      <c r="E19" s="436" t="s">
        <v>18100</v>
      </c>
      <c r="F19" s="436" t="s">
        <v>23</v>
      </c>
      <c r="G19" s="435" t="s">
        <v>1278</v>
      </c>
      <c r="H19" s="437" t="s">
        <v>18185</v>
      </c>
      <c r="I19" s="437" t="s">
        <v>18186</v>
      </c>
      <c r="J19" s="439"/>
      <c r="K19" s="438" t="s">
        <v>18187</v>
      </c>
      <c r="L19" s="437" t="s">
        <v>18188</v>
      </c>
      <c r="M19" s="438" t="s">
        <v>18189</v>
      </c>
      <c r="N19" s="437">
        <v>1466.0</v>
      </c>
      <c r="O19" s="437" t="s">
        <v>18190</v>
      </c>
      <c r="P19" s="437" t="s">
        <v>18191</v>
      </c>
      <c r="Q19" s="437">
        <v>888.0</v>
      </c>
      <c r="R19" s="437">
        <v>9.0</v>
      </c>
      <c r="S19" s="437" t="s">
        <v>18192</v>
      </c>
      <c r="T19" s="437" t="s">
        <v>18193</v>
      </c>
      <c r="U19" s="437" t="s">
        <v>18194</v>
      </c>
      <c r="V19" s="437" t="s">
        <v>18195</v>
      </c>
      <c r="W19" s="437" t="s">
        <v>18196</v>
      </c>
      <c r="X19" s="437">
        <v>9940.0</v>
      </c>
      <c r="Y19" s="437">
        <v>232.0</v>
      </c>
      <c r="Z19" s="438" t="s">
        <v>18197</v>
      </c>
      <c r="AA19" s="438" t="s">
        <v>18198</v>
      </c>
      <c r="AB19" s="439"/>
      <c r="AC19" s="440"/>
      <c r="AD19" s="440"/>
      <c r="AE19" s="440"/>
      <c r="AF19" s="440"/>
      <c r="AG19" s="440"/>
      <c r="AH19" s="440"/>
      <c r="AI19" s="440"/>
      <c r="AJ19" s="440"/>
      <c r="AK19" s="440"/>
      <c r="AL19" s="65" t="b">
        <v>0</v>
      </c>
      <c r="AM19" s="65" t="b">
        <v>0</v>
      </c>
      <c r="AN19" s="441"/>
      <c r="AO19" s="441"/>
      <c r="AP19" s="441"/>
      <c r="AQ19" s="441"/>
      <c r="AR19" s="441"/>
      <c r="AS19" s="441"/>
      <c r="AT19" s="65"/>
      <c r="AU19" s="65"/>
      <c r="AV19" s="65"/>
      <c r="AW19" s="65"/>
      <c r="AX19" s="440"/>
    </row>
    <row r="20">
      <c r="A20" s="435">
        <v>3708.0</v>
      </c>
      <c r="B20" s="435"/>
      <c r="C20" s="436" t="s">
        <v>18199</v>
      </c>
      <c r="D20" s="436"/>
      <c r="E20" s="436" t="s">
        <v>18200</v>
      </c>
      <c r="F20" s="436" t="s">
        <v>23</v>
      </c>
      <c r="G20" s="435" t="s">
        <v>1278</v>
      </c>
      <c r="H20" s="439"/>
      <c r="I20" s="437" t="s">
        <v>6209</v>
      </c>
      <c r="J20" s="439"/>
      <c r="K20" s="437" t="s">
        <v>18201</v>
      </c>
      <c r="L20" s="437" t="s">
        <v>18202</v>
      </c>
      <c r="M20" s="438" t="s">
        <v>18203</v>
      </c>
      <c r="N20" s="437" t="s">
        <v>18204</v>
      </c>
      <c r="O20" s="437" t="s">
        <v>18205</v>
      </c>
      <c r="P20" s="437" t="s">
        <v>18206</v>
      </c>
      <c r="Q20" s="437">
        <v>11600.0</v>
      </c>
      <c r="R20" s="437">
        <v>1.0</v>
      </c>
      <c r="S20" s="437" t="s">
        <v>18207</v>
      </c>
      <c r="T20" s="437" t="s">
        <v>18208</v>
      </c>
      <c r="U20" s="437" t="s">
        <v>18209</v>
      </c>
      <c r="V20" s="437" t="s">
        <v>18210</v>
      </c>
      <c r="W20" s="437" t="s">
        <v>18211</v>
      </c>
      <c r="X20" s="437">
        <v>8799.0</v>
      </c>
      <c r="Y20" s="437">
        <v>272.0</v>
      </c>
      <c r="Z20" s="437" t="s">
        <v>18212</v>
      </c>
      <c r="AA20" s="438" t="s">
        <v>18213</v>
      </c>
      <c r="AB20" s="437" t="s">
        <v>18170</v>
      </c>
      <c r="AC20" s="440"/>
      <c r="AD20" s="440"/>
      <c r="AE20" s="440"/>
      <c r="AF20" s="440"/>
      <c r="AG20" s="440"/>
      <c r="AH20" s="440"/>
      <c r="AI20" s="440"/>
      <c r="AJ20" s="440"/>
      <c r="AK20" s="440"/>
      <c r="AL20" s="65" t="b">
        <v>0</v>
      </c>
      <c r="AM20" s="65" t="b">
        <v>0</v>
      </c>
      <c r="AN20" s="441"/>
      <c r="AO20" s="441"/>
      <c r="AP20" s="441"/>
      <c r="AQ20" s="441"/>
      <c r="AR20" s="441"/>
      <c r="AS20" s="441"/>
      <c r="AT20" s="65"/>
      <c r="AU20" s="65"/>
      <c r="AV20" s="65"/>
      <c r="AW20" s="65"/>
      <c r="AX20" s="440"/>
    </row>
    <row r="21">
      <c r="A21" s="435">
        <v>3709.0</v>
      </c>
      <c r="B21" s="435"/>
      <c r="C21" s="436" t="s">
        <v>18100</v>
      </c>
      <c r="D21" s="436"/>
      <c r="E21" s="436" t="s">
        <v>18157</v>
      </c>
      <c r="F21" s="436" t="s">
        <v>23</v>
      </c>
      <c r="G21" s="435" t="s">
        <v>1278</v>
      </c>
      <c r="H21" s="437" t="s">
        <v>1278</v>
      </c>
      <c r="I21" s="437" t="s">
        <v>1279</v>
      </c>
      <c r="J21" s="439"/>
      <c r="K21" s="437" t="s">
        <v>9782</v>
      </c>
      <c r="L21" s="437" t="s">
        <v>9781</v>
      </c>
      <c r="M21" s="438" t="s">
        <v>18214</v>
      </c>
      <c r="N21" s="437" t="s">
        <v>18215</v>
      </c>
      <c r="O21" s="437" t="s">
        <v>18216</v>
      </c>
      <c r="P21" s="437" t="s">
        <v>18217</v>
      </c>
      <c r="Q21" s="437">
        <v>41500.0</v>
      </c>
      <c r="R21" s="437">
        <v>1.0</v>
      </c>
      <c r="S21" s="437" t="s">
        <v>18218</v>
      </c>
      <c r="T21" s="437" t="s">
        <v>18219</v>
      </c>
      <c r="U21" s="437" t="s">
        <v>18220</v>
      </c>
      <c r="V21" s="437" t="s">
        <v>18221</v>
      </c>
      <c r="W21" s="437" t="s">
        <v>18222</v>
      </c>
      <c r="X21" s="437">
        <v>41780.0</v>
      </c>
      <c r="Y21" s="437">
        <v>1260.0</v>
      </c>
      <c r="Z21" s="437" t="s">
        <v>18170</v>
      </c>
      <c r="AA21" s="438" t="s">
        <v>18223</v>
      </c>
      <c r="AB21" s="437" t="s">
        <v>18170</v>
      </c>
      <c r="AC21" s="440"/>
      <c r="AD21" s="440"/>
      <c r="AE21" s="440"/>
      <c r="AF21" s="440"/>
      <c r="AG21" s="440"/>
      <c r="AH21" s="440"/>
      <c r="AI21" s="440"/>
      <c r="AJ21" s="440"/>
      <c r="AK21" s="440"/>
      <c r="AL21" s="65" t="b">
        <v>0</v>
      </c>
      <c r="AM21" s="65" t="b">
        <v>0</v>
      </c>
      <c r="AN21" s="441"/>
      <c r="AO21" s="441"/>
      <c r="AP21" s="441"/>
      <c r="AQ21" s="441"/>
      <c r="AR21" s="441"/>
      <c r="AS21" s="441"/>
      <c r="AT21" s="65"/>
      <c r="AU21" s="65"/>
      <c r="AV21" s="65"/>
      <c r="AW21" s="65"/>
      <c r="AX21" s="440"/>
    </row>
    <row r="22">
      <c r="A22" s="435">
        <v>3710.0</v>
      </c>
      <c r="B22" s="435"/>
      <c r="C22" s="436" t="s">
        <v>18100</v>
      </c>
      <c r="D22" s="436"/>
      <c r="E22" s="436" t="s">
        <v>18157</v>
      </c>
      <c r="F22" s="436" t="s">
        <v>23</v>
      </c>
      <c r="G22" s="435" t="s">
        <v>1278</v>
      </c>
      <c r="H22" s="439"/>
      <c r="I22" s="437" t="s">
        <v>1279</v>
      </c>
      <c r="J22" s="439"/>
      <c r="K22" s="437" t="s">
        <v>18224</v>
      </c>
      <c r="L22" s="437" t="s">
        <v>18225</v>
      </c>
      <c r="M22" s="438" t="s">
        <v>18226</v>
      </c>
      <c r="N22" s="437" t="s">
        <v>18227</v>
      </c>
      <c r="O22" s="437" t="s">
        <v>18228</v>
      </c>
      <c r="P22" s="437" t="s">
        <v>18229</v>
      </c>
      <c r="Q22" s="437">
        <v>18000.0</v>
      </c>
      <c r="R22" s="437">
        <v>2.0</v>
      </c>
      <c r="S22" s="437" t="s">
        <v>18230</v>
      </c>
      <c r="T22" s="437" t="s">
        <v>18231</v>
      </c>
      <c r="U22" s="437" t="s">
        <v>18232</v>
      </c>
      <c r="V22" s="437" t="s">
        <v>18233</v>
      </c>
      <c r="W22" s="437" t="s">
        <v>18234</v>
      </c>
      <c r="X22" s="437">
        <v>182220.0</v>
      </c>
      <c r="Y22" s="437">
        <v>8728.0</v>
      </c>
      <c r="Z22" s="438" t="s">
        <v>18235</v>
      </c>
      <c r="AA22" s="438" t="s">
        <v>18236</v>
      </c>
      <c r="AB22" s="439"/>
      <c r="AC22" s="440"/>
      <c r="AD22" s="440"/>
      <c r="AE22" s="440"/>
      <c r="AF22" s="440"/>
      <c r="AG22" s="440"/>
      <c r="AH22" s="440"/>
      <c r="AI22" s="440"/>
      <c r="AJ22" s="440"/>
      <c r="AK22" s="440"/>
      <c r="AL22" s="65" t="b">
        <v>0</v>
      </c>
      <c r="AM22" s="65" t="b">
        <v>0</v>
      </c>
      <c r="AN22" s="441"/>
      <c r="AO22" s="441"/>
      <c r="AP22" s="441"/>
      <c r="AQ22" s="441"/>
      <c r="AR22" s="441"/>
      <c r="AS22" s="441"/>
      <c r="AT22" s="65"/>
      <c r="AU22" s="65"/>
      <c r="AV22" s="65"/>
      <c r="AW22" s="65"/>
      <c r="AX22" s="440"/>
    </row>
    <row r="23">
      <c r="A23" s="435">
        <v>3711.0</v>
      </c>
      <c r="B23" s="442"/>
      <c r="C23" s="443" t="s">
        <v>18100</v>
      </c>
      <c r="D23" s="443" t="s">
        <v>18237</v>
      </c>
      <c r="E23" s="443" t="s">
        <v>18100</v>
      </c>
      <c r="F23" s="443" t="s">
        <v>23</v>
      </c>
      <c r="G23" s="442" t="s">
        <v>1278</v>
      </c>
      <c r="H23" s="153" t="s">
        <v>18072</v>
      </c>
      <c r="I23" s="153" t="s">
        <v>18073</v>
      </c>
      <c r="J23" s="444"/>
      <c r="K23" s="445" t="s">
        <v>18238</v>
      </c>
      <c r="L23" s="153" t="s">
        <v>18239</v>
      </c>
      <c r="M23" s="446" t="s">
        <v>18240</v>
      </c>
      <c r="N23" s="153">
        <v>3995.0</v>
      </c>
      <c r="O23" s="153" t="s">
        <v>18241</v>
      </c>
      <c r="P23" s="153" t="s">
        <v>18242</v>
      </c>
      <c r="Q23" s="153">
        <v>147900.0</v>
      </c>
      <c r="R23" s="153">
        <v>1.0</v>
      </c>
      <c r="S23" s="153" t="s">
        <v>18243</v>
      </c>
      <c r="T23" s="153" t="s">
        <v>18244</v>
      </c>
      <c r="U23" s="153" t="s">
        <v>18245</v>
      </c>
      <c r="V23" s="153" t="s">
        <v>18246</v>
      </c>
      <c r="W23" s="153" t="s">
        <v>18247</v>
      </c>
      <c r="X23" s="153">
        <v>293920.0</v>
      </c>
      <c r="Y23" s="153">
        <v>420.0</v>
      </c>
      <c r="Z23" s="446" t="s">
        <v>18248</v>
      </c>
      <c r="AA23" s="446" t="s">
        <v>18249</v>
      </c>
      <c r="AB23" s="444"/>
      <c r="AC23" s="26"/>
      <c r="AD23" s="26"/>
      <c r="AE23" s="26"/>
      <c r="AF23" s="26"/>
      <c r="AG23" s="26"/>
      <c r="AH23" s="26"/>
      <c r="AI23" s="26"/>
      <c r="AJ23" s="26"/>
      <c r="AK23" s="26"/>
      <c r="AL23" s="25" t="b">
        <v>0</v>
      </c>
      <c r="AM23" s="25" t="b">
        <v>0</v>
      </c>
      <c r="AN23" s="27"/>
      <c r="AO23" s="27"/>
      <c r="AP23" s="27"/>
      <c r="AQ23" s="27"/>
      <c r="AR23" s="27"/>
      <c r="AS23" s="27"/>
      <c r="AT23" s="25"/>
      <c r="AU23" s="25"/>
      <c r="AV23" s="25"/>
      <c r="AW23" s="25"/>
      <c r="AX23" s="26"/>
    </row>
    <row r="24">
      <c r="A24" s="435">
        <v>3712.0</v>
      </c>
      <c r="B24" s="435"/>
      <c r="C24" s="436" t="s">
        <v>428</v>
      </c>
      <c r="D24" s="436"/>
      <c r="E24" s="436" t="s">
        <v>428</v>
      </c>
      <c r="F24" s="436" t="s">
        <v>23</v>
      </c>
      <c r="G24" s="435" t="s">
        <v>2198</v>
      </c>
      <c r="H24" s="437" t="s">
        <v>18250</v>
      </c>
      <c r="I24" s="437" t="s">
        <v>18073</v>
      </c>
      <c r="J24" s="439"/>
      <c r="K24" s="437" t="s">
        <v>18251</v>
      </c>
      <c r="L24" s="437" t="s">
        <v>18251</v>
      </c>
      <c r="M24" s="438" t="s">
        <v>18252</v>
      </c>
      <c r="N24" s="437" t="s">
        <v>18253</v>
      </c>
      <c r="O24" s="437" t="s">
        <v>18254</v>
      </c>
      <c r="P24" s="437" t="s">
        <v>18255</v>
      </c>
      <c r="Q24" s="437">
        <v>6899.0</v>
      </c>
      <c r="R24" s="437">
        <v>1.0</v>
      </c>
      <c r="S24" s="437" t="s">
        <v>18256</v>
      </c>
      <c r="T24" s="437" t="s">
        <v>18257</v>
      </c>
      <c r="U24" s="437" t="s">
        <v>18258</v>
      </c>
      <c r="V24" s="437" t="s">
        <v>18259</v>
      </c>
      <c r="W24" s="437" t="s">
        <v>18260</v>
      </c>
      <c r="X24" s="437">
        <v>225020.0</v>
      </c>
      <c r="Y24" s="437">
        <v>57560.0</v>
      </c>
      <c r="Z24" s="438" t="s">
        <v>18261</v>
      </c>
      <c r="AA24" s="438" t="s">
        <v>18262</v>
      </c>
      <c r="AB24" s="439"/>
      <c r="AC24" s="440"/>
      <c r="AD24" s="440"/>
      <c r="AE24" s="440"/>
      <c r="AF24" s="440"/>
      <c r="AG24" s="440"/>
      <c r="AH24" s="440"/>
      <c r="AI24" s="440"/>
      <c r="AJ24" s="440"/>
      <c r="AK24" s="440"/>
      <c r="AL24" s="65" t="b">
        <v>0</v>
      </c>
      <c r="AM24" s="65" t="b">
        <v>0</v>
      </c>
      <c r="AN24" s="441"/>
      <c r="AO24" s="441"/>
      <c r="AP24" s="441"/>
      <c r="AQ24" s="441"/>
      <c r="AR24" s="441"/>
      <c r="AS24" s="441"/>
      <c r="AT24" s="65"/>
      <c r="AU24" s="65"/>
      <c r="AV24" s="65"/>
      <c r="AW24" s="65"/>
      <c r="AX24" s="440"/>
    </row>
    <row r="25">
      <c r="A25" s="435">
        <v>3713.0</v>
      </c>
      <c r="B25" s="435"/>
      <c r="C25" s="436" t="s">
        <v>428</v>
      </c>
      <c r="D25" s="436"/>
      <c r="E25" s="436" t="s">
        <v>428</v>
      </c>
      <c r="F25" s="436" t="s">
        <v>23</v>
      </c>
      <c r="G25" s="435" t="s">
        <v>2198</v>
      </c>
      <c r="H25" s="437" t="s">
        <v>18072</v>
      </c>
      <c r="I25" s="437" t="s">
        <v>18073</v>
      </c>
      <c r="J25" s="439"/>
      <c r="K25" s="437" t="s">
        <v>18263</v>
      </c>
      <c r="L25" s="437" t="s">
        <v>18264</v>
      </c>
      <c r="M25" s="438" t="s">
        <v>18265</v>
      </c>
      <c r="N25" s="437" t="s">
        <v>18266</v>
      </c>
      <c r="O25" s="437" t="s">
        <v>18267</v>
      </c>
      <c r="P25" s="437" t="s">
        <v>18268</v>
      </c>
      <c r="Q25" s="437">
        <v>31800.0</v>
      </c>
      <c r="R25" s="437">
        <v>2.0</v>
      </c>
      <c r="S25" s="437" t="s">
        <v>18269</v>
      </c>
      <c r="T25" s="437" t="s">
        <v>18270</v>
      </c>
      <c r="U25" s="437" t="s">
        <v>18271</v>
      </c>
      <c r="V25" s="437" t="s">
        <v>18272</v>
      </c>
      <c r="W25" s="437" t="s">
        <v>18273</v>
      </c>
      <c r="X25" s="437">
        <v>40120.0</v>
      </c>
      <c r="Y25" s="437">
        <v>1256.0</v>
      </c>
      <c r="Z25" s="437" t="s">
        <v>18274</v>
      </c>
      <c r="AA25" s="438" t="s">
        <v>18275</v>
      </c>
      <c r="AB25" s="437" t="s">
        <v>18274</v>
      </c>
      <c r="AC25" s="440"/>
      <c r="AD25" s="440"/>
      <c r="AE25" s="440"/>
      <c r="AF25" s="440"/>
      <c r="AG25" s="440"/>
      <c r="AH25" s="440"/>
      <c r="AI25" s="440"/>
      <c r="AJ25" s="440"/>
      <c r="AK25" s="440"/>
      <c r="AL25" s="65" t="b">
        <v>0</v>
      </c>
      <c r="AM25" s="65" t="b">
        <v>0</v>
      </c>
      <c r="AN25" s="441"/>
      <c r="AO25" s="441"/>
      <c r="AP25" s="441"/>
      <c r="AQ25" s="441"/>
      <c r="AR25" s="441"/>
      <c r="AS25" s="441"/>
      <c r="AT25" s="65"/>
      <c r="AU25" s="65"/>
      <c r="AV25" s="65"/>
      <c r="AW25" s="65"/>
      <c r="AX25" s="440"/>
    </row>
    <row r="26">
      <c r="A26" s="435">
        <v>3714.0</v>
      </c>
      <c r="B26" s="435"/>
      <c r="C26" s="436" t="s">
        <v>18100</v>
      </c>
      <c r="D26" s="436"/>
      <c r="E26" s="436" t="s">
        <v>18100</v>
      </c>
      <c r="F26" s="436" t="s">
        <v>23</v>
      </c>
      <c r="G26" s="435" t="s">
        <v>2198</v>
      </c>
      <c r="H26" s="437" t="s">
        <v>2198</v>
      </c>
      <c r="I26" s="437" t="s">
        <v>18276</v>
      </c>
      <c r="J26" s="439"/>
      <c r="K26" s="437" t="s">
        <v>18277</v>
      </c>
      <c r="L26" s="437" t="s">
        <v>11115</v>
      </c>
      <c r="M26" s="438" t="s">
        <v>18278</v>
      </c>
      <c r="N26" s="437" t="s">
        <v>18279</v>
      </c>
      <c r="O26" s="437" t="s">
        <v>18280</v>
      </c>
      <c r="P26" s="437" t="s">
        <v>11120</v>
      </c>
      <c r="Q26" s="437">
        <v>1308.0</v>
      </c>
      <c r="R26" s="437">
        <v>1.0</v>
      </c>
      <c r="S26" s="437" t="s">
        <v>18281</v>
      </c>
      <c r="T26" s="437" t="s">
        <v>18282</v>
      </c>
      <c r="U26" s="437" t="s">
        <v>18283</v>
      </c>
      <c r="V26" s="437" t="s">
        <v>18284</v>
      </c>
      <c r="W26" s="437" t="s">
        <v>18285</v>
      </c>
      <c r="X26" s="437">
        <v>56643.0</v>
      </c>
      <c r="Y26" s="437">
        <v>1836.0</v>
      </c>
      <c r="Z26" s="438" t="s">
        <v>18286</v>
      </c>
      <c r="AA26" s="438" t="s">
        <v>18287</v>
      </c>
      <c r="AB26" s="439"/>
      <c r="AC26" s="440"/>
      <c r="AD26" s="440"/>
      <c r="AE26" s="440"/>
      <c r="AF26" s="440"/>
      <c r="AG26" s="440"/>
      <c r="AH26" s="440"/>
      <c r="AI26" s="440"/>
      <c r="AJ26" s="440"/>
      <c r="AK26" s="440"/>
      <c r="AL26" s="65" t="b">
        <v>0</v>
      </c>
      <c r="AM26" s="65" t="b">
        <v>0</v>
      </c>
      <c r="AN26" s="441"/>
      <c r="AO26" s="441"/>
      <c r="AP26" s="441"/>
      <c r="AQ26" s="441"/>
      <c r="AR26" s="441"/>
      <c r="AS26" s="441"/>
      <c r="AT26" s="65"/>
      <c r="AU26" s="65"/>
      <c r="AV26" s="65"/>
      <c r="AW26" s="65"/>
      <c r="AX26" s="440"/>
    </row>
    <row r="27">
      <c r="A27" s="435">
        <v>3715.0</v>
      </c>
      <c r="B27" s="435"/>
      <c r="C27" s="436" t="s">
        <v>428</v>
      </c>
      <c r="D27" s="436"/>
      <c r="E27" s="436" t="s">
        <v>428</v>
      </c>
      <c r="F27" s="436" t="s">
        <v>23</v>
      </c>
      <c r="G27" s="435" t="s">
        <v>2198</v>
      </c>
      <c r="H27" s="437" t="s">
        <v>2198</v>
      </c>
      <c r="I27" s="437" t="s">
        <v>18276</v>
      </c>
      <c r="J27" s="439"/>
      <c r="K27" s="437" t="s">
        <v>10605</v>
      </c>
      <c r="L27" s="437" t="s">
        <v>10604</v>
      </c>
      <c r="M27" s="438" t="s">
        <v>18288</v>
      </c>
      <c r="N27" s="437" t="s">
        <v>18289</v>
      </c>
      <c r="O27" s="437" t="s">
        <v>18290</v>
      </c>
      <c r="P27" s="437" t="s">
        <v>18291</v>
      </c>
      <c r="Q27" s="437">
        <v>3175.0</v>
      </c>
      <c r="R27" s="437">
        <v>1.0</v>
      </c>
      <c r="S27" s="437" t="s">
        <v>18292</v>
      </c>
      <c r="T27" s="437" t="s">
        <v>18293</v>
      </c>
      <c r="U27" s="437" t="s">
        <v>18294</v>
      </c>
      <c r="V27" s="437" t="s">
        <v>18295</v>
      </c>
      <c r="W27" s="437" t="s">
        <v>18296</v>
      </c>
      <c r="X27" s="437">
        <v>45656.0</v>
      </c>
      <c r="Y27" s="437">
        <v>1351.0</v>
      </c>
      <c r="Z27" s="438" t="s">
        <v>18297</v>
      </c>
      <c r="AA27" s="438" t="s">
        <v>18298</v>
      </c>
      <c r="AB27" s="439"/>
      <c r="AC27" s="440"/>
      <c r="AD27" s="440"/>
      <c r="AE27" s="440"/>
      <c r="AF27" s="440"/>
      <c r="AG27" s="440"/>
      <c r="AH27" s="440"/>
      <c r="AI27" s="440"/>
      <c r="AJ27" s="440"/>
      <c r="AK27" s="440"/>
      <c r="AL27" s="65" t="b">
        <v>0</v>
      </c>
      <c r="AM27" s="65" t="b">
        <v>0</v>
      </c>
      <c r="AN27" s="441"/>
      <c r="AO27" s="441"/>
      <c r="AP27" s="441"/>
      <c r="AQ27" s="441"/>
      <c r="AR27" s="441"/>
      <c r="AS27" s="441"/>
      <c r="AT27" s="65"/>
      <c r="AU27" s="65"/>
      <c r="AV27" s="65"/>
      <c r="AW27" s="65"/>
      <c r="AX27" s="440"/>
    </row>
    <row r="28">
      <c r="A28" s="435">
        <v>3716.0</v>
      </c>
      <c r="B28" s="435"/>
      <c r="C28" s="436" t="s">
        <v>18100</v>
      </c>
      <c r="D28" s="436"/>
      <c r="E28" s="436" t="s">
        <v>18100</v>
      </c>
      <c r="F28" s="436" t="s">
        <v>23</v>
      </c>
      <c r="G28" s="435" t="s">
        <v>2198</v>
      </c>
      <c r="H28" s="437" t="s">
        <v>18299</v>
      </c>
      <c r="I28" s="437" t="s">
        <v>7417</v>
      </c>
      <c r="J28" s="439"/>
      <c r="K28" s="437" t="s">
        <v>18300</v>
      </c>
      <c r="L28" s="437" t="s">
        <v>18301</v>
      </c>
      <c r="M28" s="438" t="s">
        <v>18302</v>
      </c>
      <c r="N28" s="437" t="s">
        <v>18303</v>
      </c>
      <c r="O28" s="437" t="s">
        <v>18304</v>
      </c>
      <c r="P28" s="437" t="s">
        <v>18305</v>
      </c>
      <c r="Q28" s="437">
        <v>43400.0</v>
      </c>
      <c r="R28" s="437">
        <v>1.0</v>
      </c>
      <c r="S28" s="437" t="s">
        <v>18306</v>
      </c>
      <c r="T28" s="437" t="s">
        <v>18307</v>
      </c>
      <c r="U28" s="437" t="s">
        <v>18308</v>
      </c>
      <c r="V28" s="437" t="s">
        <v>18309</v>
      </c>
      <c r="W28" s="437" t="s">
        <v>18310</v>
      </c>
      <c r="X28" s="437">
        <v>117460.0</v>
      </c>
      <c r="Y28" s="437">
        <v>1403.0</v>
      </c>
      <c r="Z28" s="439"/>
      <c r="AA28" s="438" t="s">
        <v>18311</v>
      </c>
      <c r="AB28" s="439"/>
      <c r="AC28" s="440"/>
      <c r="AD28" s="440"/>
      <c r="AE28" s="440"/>
      <c r="AF28" s="440"/>
      <c r="AG28" s="440"/>
      <c r="AH28" s="440"/>
      <c r="AI28" s="440"/>
      <c r="AJ28" s="440"/>
      <c r="AK28" s="440"/>
      <c r="AL28" s="65" t="b">
        <v>0</v>
      </c>
      <c r="AM28" s="65" t="b">
        <v>0</v>
      </c>
      <c r="AN28" s="441"/>
      <c r="AO28" s="441"/>
      <c r="AP28" s="441"/>
      <c r="AQ28" s="441"/>
      <c r="AR28" s="441"/>
      <c r="AS28" s="441"/>
      <c r="AT28" s="65"/>
      <c r="AU28" s="65"/>
      <c r="AV28" s="65"/>
      <c r="AW28" s="65"/>
      <c r="AX28" s="440"/>
    </row>
    <row r="29">
      <c r="A29" s="435">
        <v>3717.0</v>
      </c>
      <c r="B29" s="435"/>
      <c r="C29" s="436" t="s">
        <v>18100</v>
      </c>
      <c r="D29" s="436"/>
      <c r="E29" s="436" t="s">
        <v>18100</v>
      </c>
      <c r="F29" s="436" t="s">
        <v>23</v>
      </c>
      <c r="G29" s="435" t="s">
        <v>2198</v>
      </c>
      <c r="H29" s="437" t="s">
        <v>18250</v>
      </c>
      <c r="I29" s="437" t="s">
        <v>18073</v>
      </c>
      <c r="J29" s="439"/>
      <c r="K29" s="437" t="s">
        <v>426</v>
      </c>
      <c r="L29" s="437" t="s">
        <v>18312</v>
      </c>
      <c r="M29" s="438" t="s">
        <v>427</v>
      </c>
      <c r="N29" s="437" t="s">
        <v>18313</v>
      </c>
      <c r="O29" s="437" t="s">
        <v>18314</v>
      </c>
      <c r="P29" s="437" t="s">
        <v>18315</v>
      </c>
      <c r="Q29" s="437">
        <v>1673.0</v>
      </c>
      <c r="R29" s="437">
        <v>1.0</v>
      </c>
      <c r="S29" s="437" t="s">
        <v>18316</v>
      </c>
      <c r="T29" s="437" t="s">
        <v>18317</v>
      </c>
      <c r="U29" s="437" t="s">
        <v>18318</v>
      </c>
      <c r="V29" s="437" t="s">
        <v>18319</v>
      </c>
      <c r="W29" s="437" t="s">
        <v>18320</v>
      </c>
      <c r="X29" s="437">
        <v>26277.0</v>
      </c>
      <c r="Y29" s="437">
        <v>635.0</v>
      </c>
      <c r="Z29" s="437" t="s">
        <v>18321</v>
      </c>
      <c r="AA29" s="438" t="s">
        <v>18322</v>
      </c>
      <c r="AB29" s="439"/>
      <c r="AC29" s="440"/>
      <c r="AD29" s="440"/>
      <c r="AE29" s="440"/>
      <c r="AF29" s="440"/>
      <c r="AG29" s="440"/>
      <c r="AH29" s="440"/>
      <c r="AI29" s="440"/>
      <c r="AJ29" s="440"/>
      <c r="AK29" s="440"/>
      <c r="AL29" s="65" t="b">
        <v>0</v>
      </c>
      <c r="AM29" s="65" t="b">
        <v>0</v>
      </c>
      <c r="AN29" s="441"/>
      <c r="AO29" s="441"/>
      <c r="AP29" s="441"/>
      <c r="AQ29" s="441"/>
      <c r="AR29" s="441"/>
      <c r="AS29" s="441"/>
      <c r="AT29" s="65"/>
      <c r="AU29" s="65"/>
      <c r="AV29" s="65"/>
      <c r="AW29" s="65"/>
      <c r="AX29" s="440"/>
    </row>
    <row r="30">
      <c r="A30" s="435">
        <v>3718.0</v>
      </c>
      <c r="B30" s="442"/>
      <c r="C30" s="443" t="s">
        <v>18100</v>
      </c>
      <c r="D30" s="443" t="s">
        <v>18323</v>
      </c>
      <c r="E30" s="443"/>
      <c r="F30" s="443" t="s">
        <v>23</v>
      </c>
      <c r="G30" s="442" t="s">
        <v>2198</v>
      </c>
      <c r="H30" s="153" t="s">
        <v>2198</v>
      </c>
      <c r="I30" s="153" t="s">
        <v>18073</v>
      </c>
      <c r="J30" s="444"/>
      <c r="K30" s="445" t="s">
        <v>17456</v>
      </c>
      <c r="L30" s="153" t="s">
        <v>17455</v>
      </c>
      <c r="M30" s="446" t="s">
        <v>18324</v>
      </c>
      <c r="N30" s="153" t="s">
        <v>18289</v>
      </c>
      <c r="O30" s="153" t="s">
        <v>18160</v>
      </c>
      <c r="P30" s="153" t="s">
        <v>18325</v>
      </c>
      <c r="Q30" s="153">
        <v>3506.0</v>
      </c>
      <c r="R30" s="153">
        <v>3.0</v>
      </c>
      <c r="S30" s="153" t="s">
        <v>18326</v>
      </c>
      <c r="T30" s="153" t="s">
        <v>18327</v>
      </c>
      <c r="U30" s="153" t="s">
        <v>18328</v>
      </c>
      <c r="V30" s="153" t="s">
        <v>18329</v>
      </c>
      <c r="W30" s="153" t="s">
        <v>18330</v>
      </c>
      <c r="X30" s="153">
        <v>59420.0</v>
      </c>
      <c r="Y30" s="153">
        <v>1478.0</v>
      </c>
      <c r="Z30" s="446" t="s">
        <v>18331</v>
      </c>
      <c r="AA30" s="446" t="s">
        <v>18332</v>
      </c>
      <c r="AB30" s="444"/>
      <c r="AC30" s="26"/>
      <c r="AD30" s="26"/>
      <c r="AE30" s="26"/>
      <c r="AF30" s="26"/>
      <c r="AG30" s="26"/>
      <c r="AH30" s="26"/>
      <c r="AI30" s="26"/>
      <c r="AJ30" s="26"/>
      <c r="AK30" s="26"/>
      <c r="AL30" s="25" t="b">
        <v>0</v>
      </c>
      <c r="AM30" s="25" t="b">
        <v>0</v>
      </c>
      <c r="AN30" s="27"/>
      <c r="AO30" s="27"/>
      <c r="AP30" s="27"/>
      <c r="AQ30" s="27"/>
      <c r="AR30" s="27"/>
      <c r="AS30" s="27"/>
      <c r="AT30" s="25"/>
      <c r="AU30" s="25"/>
      <c r="AV30" s="25"/>
      <c r="AW30" s="25"/>
      <c r="AX30" s="26"/>
    </row>
    <row r="31">
      <c r="A31" s="435">
        <v>3719.0</v>
      </c>
      <c r="B31" s="435"/>
      <c r="C31" s="436" t="s">
        <v>18199</v>
      </c>
      <c r="D31" s="436"/>
      <c r="E31" s="436" t="s">
        <v>18199</v>
      </c>
      <c r="F31" s="436" t="s">
        <v>23</v>
      </c>
      <c r="G31" s="435" t="s">
        <v>2198</v>
      </c>
      <c r="H31" s="437" t="s">
        <v>2198</v>
      </c>
      <c r="I31" s="437" t="s">
        <v>18073</v>
      </c>
      <c r="J31" s="439"/>
      <c r="K31" s="437" t="s">
        <v>18333</v>
      </c>
      <c r="L31" s="437" t="s">
        <v>18334</v>
      </c>
      <c r="M31" s="438" t="s">
        <v>18335</v>
      </c>
      <c r="N31" s="437">
        <v>8095.0</v>
      </c>
      <c r="O31" s="437" t="s">
        <v>18336</v>
      </c>
      <c r="P31" s="437" t="s">
        <v>18337</v>
      </c>
      <c r="Q31" s="437">
        <v>989.0</v>
      </c>
      <c r="R31" s="437">
        <v>53.0</v>
      </c>
      <c r="S31" s="437" t="s">
        <v>18338</v>
      </c>
      <c r="T31" s="437" t="s">
        <v>18339</v>
      </c>
      <c r="U31" s="437" t="s">
        <v>18340</v>
      </c>
      <c r="V31" s="437" t="s">
        <v>18341</v>
      </c>
      <c r="W31" s="437" t="s">
        <v>18342</v>
      </c>
      <c r="X31" s="437">
        <v>984.0</v>
      </c>
      <c r="Y31" s="437">
        <v>14.0</v>
      </c>
      <c r="Z31" s="438" t="s">
        <v>18343</v>
      </c>
      <c r="AA31" s="438" t="s">
        <v>18344</v>
      </c>
      <c r="AB31" s="439"/>
      <c r="AC31" s="440"/>
      <c r="AD31" s="440"/>
      <c r="AE31" s="440"/>
      <c r="AF31" s="440"/>
      <c r="AG31" s="440"/>
      <c r="AH31" s="440"/>
      <c r="AI31" s="440"/>
      <c r="AJ31" s="440"/>
      <c r="AK31" s="440"/>
      <c r="AL31" s="65" t="b">
        <v>0</v>
      </c>
      <c r="AM31" s="65" t="b">
        <v>0</v>
      </c>
      <c r="AN31" s="441"/>
      <c r="AO31" s="441"/>
      <c r="AP31" s="441"/>
      <c r="AQ31" s="441"/>
      <c r="AR31" s="441"/>
      <c r="AS31" s="441"/>
      <c r="AT31" s="65"/>
      <c r="AU31" s="65"/>
      <c r="AV31" s="65"/>
      <c r="AW31" s="65"/>
      <c r="AX31" s="440"/>
    </row>
    <row r="32">
      <c r="A32" s="435">
        <v>3720.0</v>
      </c>
      <c r="B32" s="435"/>
      <c r="C32" s="436" t="s">
        <v>428</v>
      </c>
      <c r="D32" s="436"/>
      <c r="E32" s="436" t="s">
        <v>428</v>
      </c>
      <c r="F32" s="436" t="s">
        <v>23</v>
      </c>
      <c r="G32" s="435" t="s">
        <v>2198</v>
      </c>
      <c r="H32" s="437" t="s">
        <v>2198</v>
      </c>
      <c r="I32" s="437" t="s">
        <v>18073</v>
      </c>
      <c r="J32" s="439"/>
      <c r="K32" s="437" t="s">
        <v>18345</v>
      </c>
      <c r="L32" s="437" t="s">
        <v>18346</v>
      </c>
      <c r="M32" s="438" t="s">
        <v>18347</v>
      </c>
      <c r="N32" s="437">
        <v>382.0</v>
      </c>
      <c r="O32" s="437">
        <v>7678.0</v>
      </c>
      <c r="P32" s="437" t="s">
        <v>18348</v>
      </c>
      <c r="Q32" s="437">
        <v>1076.0</v>
      </c>
      <c r="R32" s="437">
        <v>1.0</v>
      </c>
      <c r="S32" s="437" t="s">
        <v>18349</v>
      </c>
      <c r="T32" s="437" t="s">
        <v>18350</v>
      </c>
      <c r="U32" s="437" t="s">
        <v>18351</v>
      </c>
      <c r="V32" s="437" t="s">
        <v>18352</v>
      </c>
      <c r="W32" s="437" t="s">
        <v>18353</v>
      </c>
      <c r="X32" s="437">
        <v>2604.0</v>
      </c>
      <c r="Y32" s="437">
        <v>8.0</v>
      </c>
      <c r="Z32" s="439"/>
      <c r="AA32" s="438" t="s">
        <v>18354</v>
      </c>
      <c r="AB32" s="439"/>
      <c r="AC32" s="440"/>
      <c r="AD32" s="440"/>
      <c r="AE32" s="440"/>
      <c r="AF32" s="440"/>
      <c r="AG32" s="440"/>
      <c r="AH32" s="440"/>
      <c r="AI32" s="440"/>
      <c r="AJ32" s="440"/>
      <c r="AK32" s="440"/>
      <c r="AL32" s="65" t="b">
        <v>0</v>
      </c>
      <c r="AM32" s="65" t="b">
        <v>0</v>
      </c>
      <c r="AN32" s="441"/>
      <c r="AO32" s="441"/>
      <c r="AP32" s="441"/>
      <c r="AQ32" s="441"/>
      <c r="AR32" s="441"/>
      <c r="AS32" s="441"/>
      <c r="AT32" s="65"/>
      <c r="AU32" s="65"/>
      <c r="AV32" s="65"/>
      <c r="AW32" s="65"/>
      <c r="AX32" s="440"/>
    </row>
    <row r="33">
      <c r="A33" s="435">
        <v>3721.0</v>
      </c>
      <c r="B33" s="435"/>
      <c r="C33" s="436" t="s">
        <v>18100</v>
      </c>
      <c r="D33" s="436"/>
      <c r="E33" s="436" t="s">
        <v>18100</v>
      </c>
      <c r="F33" s="436" t="s">
        <v>23</v>
      </c>
      <c r="G33" s="435" t="s">
        <v>18355</v>
      </c>
      <c r="H33" s="439"/>
      <c r="I33" s="437" t="s">
        <v>1279</v>
      </c>
      <c r="J33" s="439"/>
      <c r="K33" s="437" t="s">
        <v>18356</v>
      </c>
      <c r="L33" s="437" t="s">
        <v>1166</v>
      </c>
      <c r="M33" s="438" t="s">
        <v>18357</v>
      </c>
      <c r="N33" s="437" t="s">
        <v>18358</v>
      </c>
      <c r="O33" s="437" t="s">
        <v>18359</v>
      </c>
      <c r="P33" s="437" t="s">
        <v>18360</v>
      </c>
      <c r="Q33" s="437">
        <v>3642.0</v>
      </c>
      <c r="R33" s="437">
        <v>1.0</v>
      </c>
      <c r="S33" s="437" t="s">
        <v>18361</v>
      </c>
      <c r="T33" s="437" t="s">
        <v>18362</v>
      </c>
      <c r="U33" s="437" t="s">
        <v>18363</v>
      </c>
      <c r="V33" s="437" t="s">
        <v>18364</v>
      </c>
      <c r="W33" s="437" t="s">
        <v>18365</v>
      </c>
      <c r="X33" s="437">
        <v>80439.0</v>
      </c>
      <c r="Y33" s="437">
        <v>3775.0</v>
      </c>
      <c r="Z33" s="437" t="s">
        <v>18366</v>
      </c>
      <c r="AA33" s="438" t="s">
        <v>18367</v>
      </c>
      <c r="AB33" s="437" t="s">
        <v>1176</v>
      </c>
      <c r="AC33" s="440"/>
      <c r="AD33" s="440"/>
      <c r="AE33" s="440"/>
      <c r="AF33" s="440"/>
      <c r="AG33" s="440"/>
      <c r="AH33" s="440"/>
      <c r="AI33" s="440"/>
      <c r="AJ33" s="440"/>
      <c r="AK33" s="440"/>
      <c r="AL33" s="65" t="b">
        <v>0</v>
      </c>
      <c r="AM33" s="65" t="b">
        <v>0</v>
      </c>
      <c r="AN33" s="441"/>
      <c r="AO33" s="441"/>
      <c r="AP33" s="441"/>
      <c r="AQ33" s="441"/>
      <c r="AR33" s="441"/>
      <c r="AS33" s="441"/>
      <c r="AT33" s="65"/>
      <c r="AU33" s="65"/>
      <c r="AV33" s="65"/>
      <c r="AW33" s="65"/>
      <c r="AX33" s="440"/>
    </row>
    <row r="34">
      <c r="A34" s="435">
        <v>3722.0</v>
      </c>
      <c r="B34" s="435"/>
      <c r="C34" s="436" t="s">
        <v>18100</v>
      </c>
      <c r="D34" s="436"/>
      <c r="E34" s="436" t="s">
        <v>18100</v>
      </c>
      <c r="F34" s="436" t="s">
        <v>23</v>
      </c>
      <c r="G34" s="435" t="s">
        <v>18355</v>
      </c>
      <c r="H34" s="437" t="s">
        <v>2508</v>
      </c>
      <c r="I34" s="437" t="s">
        <v>1279</v>
      </c>
      <c r="J34" s="439"/>
      <c r="K34" s="437" t="s">
        <v>2510</v>
      </c>
      <c r="L34" s="437" t="s">
        <v>2509</v>
      </c>
      <c r="M34" s="438" t="s">
        <v>18368</v>
      </c>
      <c r="N34" s="437" t="s">
        <v>18369</v>
      </c>
      <c r="O34" s="437" t="s">
        <v>18370</v>
      </c>
      <c r="P34" s="437" t="s">
        <v>18371</v>
      </c>
      <c r="Q34" s="437">
        <v>359.0</v>
      </c>
      <c r="R34" s="437">
        <v>12.0</v>
      </c>
      <c r="S34" s="437" t="s">
        <v>18372</v>
      </c>
      <c r="T34" s="437" t="s">
        <v>18373</v>
      </c>
      <c r="U34" s="437" t="s">
        <v>18374</v>
      </c>
      <c r="V34" s="437" t="s">
        <v>18375</v>
      </c>
      <c r="W34" s="437" t="s">
        <v>18376</v>
      </c>
      <c r="X34" s="437">
        <v>2639.0</v>
      </c>
      <c r="Y34" s="437">
        <v>79.0</v>
      </c>
      <c r="Z34" s="438" t="s">
        <v>18377</v>
      </c>
      <c r="AA34" s="438" t="s">
        <v>18378</v>
      </c>
      <c r="AB34" s="439"/>
      <c r="AC34" s="440"/>
      <c r="AD34" s="440"/>
      <c r="AE34" s="440"/>
      <c r="AF34" s="440"/>
      <c r="AG34" s="440"/>
      <c r="AH34" s="440"/>
      <c r="AI34" s="440"/>
      <c r="AJ34" s="440"/>
      <c r="AK34" s="440"/>
      <c r="AL34" s="65" t="b">
        <v>0</v>
      </c>
      <c r="AM34" s="65" t="b">
        <v>0</v>
      </c>
      <c r="AN34" s="441"/>
      <c r="AO34" s="441"/>
      <c r="AP34" s="441"/>
      <c r="AQ34" s="441"/>
      <c r="AR34" s="441"/>
      <c r="AS34" s="441"/>
      <c r="AT34" s="65"/>
      <c r="AU34" s="65"/>
      <c r="AV34" s="65"/>
      <c r="AW34" s="65"/>
      <c r="AX34" s="440"/>
    </row>
    <row r="35">
      <c r="A35" s="435">
        <v>3723.0</v>
      </c>
      <c r="B35" s="435"/>
      <c r="C35" s="436" t="s">
        <v>18100</v>
      </c>
      <c r="D35" s="436"/>
      <c r="E35" s="436" t="s">
        <v>18100</v>
      </c>
      <c r="F35" s="436" t="s">
        <v>23</v>
      </c>
      <c r="G35" s="435" t="s">
        <v>18355</v>
      </c>
      <c r="H35" s="439"/>
      <c r="I35" s="437" t="s">
        <v>6209</v>
      </c>
      <c r="J35" s="439"/>
      <c r="K35" s="437" t="s">
        <v>18379</v>
      </c>
      <c r="L35" s="437" t="s">
        <v>1119</v>
      </c>
      <c r="M35" s="438" t="s">
        <v>18380</v>
      </c>
      <c r="N35" s="437" t="s">
        <v>18381</v>
      </c>
      <c r="O35" s="437" t="s">
        <v>18382</v>
      </c>
      <c r="P35" s="437" t="s">
        <v>18383</v>
      </c>
      <c r="Q35" s="437">
        <v>518.0</v>
      </c>
      <c r="R35" s="437">
        <v>1.0</v>
      </c>
      <c r="S35" s="437" t="s">
        <v>18384</v>
      </c>
      <c r="T35" s="437" t="s">
        <v>18385</v>
      </c>
      <c r="U35" s="437" t="s">
        <v>18386</v>
      </c>
      <c r="V35" s="437" t="s">
        <v>18387</v>
      </c>
      <c r="W35" s="437" t="s">
        <v>18388</v>
      </c>
      <c r="X35" s="437">
        <v>38250.0</v>
      </c>
      <c r="Y35" s="437">
        <v>560.0</v>
      </c>
      <c r="Z35" s="438" t="s">
        <v>18389</v>
      </c>
      <c r="AA35" s="438" t="s">
        <v>18390</v>
      </c>
      <c r="AB35" s="439"/>
      <c r="AC35" s="440"/>
      <c r="AD35" s="440"/>
      <c r="AE35" s="440"/>
      <c r="AF35" s="440"/>
      <c r="AG35" s="440"/>
      <c r="AH35" s="440"/>
      <c r="AI35" s="440"/>
      <c r="AJ35" s="440"/>
      <c r="AK35" s="440"/>
      <c r="AL35" s="65" t="b">
        <v>0</v>
      </c>
      <c r="AM35" s="65" t="b">
        <v>0</v>
      </c>
      <c r="AN35" s="441"/>
      <c r="AO35" s="441"/>
      <c r="AP35" s="441"/>
      <c r="AQ35" s="441"/>
      <c r="AR35" s="441"/>
      <c r="AS35" s="441"/>
      <c r="AT35" s="65"/>
      <c r="AU35" s="65"/>
      <c r="AV35" s="65"/>
      <c r="AW35" s="65"/>
      <c r="AX35" s="440"/>
    </row>
    <row r="36">
      <c r="A36" s="435">
        <v>3724.0</v>
      </c>
      <c r="B36" s="435"/>
      <c r="C36" s="436" t="s">
        <v>18</v>
      </c>
      <c r="D36" s="436"/>
      <c r="E36" s="436" t="s">
        <v>18</v>
      </c>
      <c r="F36" s="436" t="s">
        <v>23</v>
      </c>
      <c r="G36" s="435" t="s">
        <v>18355</v>
      </c>
      <c r="H36" s="439"/>
      <c r="I36" s="437" t="s">
        <v>1279</v>
      </c>
      <c r="J36" s="439"/>
      <c r="K36" s="437" t="s">
        <v>18391</v>
      </c>
      <c r="L36" s="437" t="s">
        <v>16027</v>
      </c>
      <c r="M36" s="438" t="s">
        <v>18392</v>
      </c>
      <c r="N36" s="437" t="s">
        <v>18393</v>
      </c>
      <c r="O36" s="437" t="s">
        <v>18394</v>
      </c>
      <c r="P36" s="437" t="s">
        <v>18395</v>
      </c>
      <c r="Q36" s="437">
        <v>72100.0</v>
      </c>
      <c r="R36" s="437">
        <v>1.0</v>
      </c>
      <c r="S36" s="437" t="s">
        <v>18396</v>
      </c>
      <c r="T36" s="437" t="s">
        <v>18397</v>
      </c>
      <c r="U36" s="437" t="s">
        <v>18398</v>
      </c>
      <c r="V36" s="437" t="s">
        <v>18399</v>
      </c>
      <c r="W36" s="437" t="s">
        <v>18400</v>
      </c>
      <c r="X36" s="437">
        <v>288035.0</v>
      </c>
      <c r="Y36" s="437">
        <v>9523.0</v>
      </c>
      <c r="Z36" s="437" t="s">
        <v>18401</v>
      </c>
      <c r="AA36" s="438" t="s">
        <v>18402</v>
      </c>
      <c r="AB36" s="437" t="s">
        <v>16033</v>
      </c>
      <c r="AC36" s="440"/>
      <c r="AD36" s="440"/>
      <c r="AE36" s="440"/>
      <c r="AF36" s="440"/>
      <c r="AG36" s="440"/>
      <c r="AH36" s="440"/>
      <c r="AI36" s="440"/>
      <c r="AJ36" s="440"/>
      <c r="AK36" s="440"/>
      <c r="AL36" s="65" t="b">
        <v>0</v>
      </c>
      <c r="AM36" s="65" t="b">
        <v>0</v>
      </c>
      <c r="AN36" s="441"/>
      <c r="AO36" s="441"/>
      <c r="AP36" s="441"/>
      <c r="AQ36" s="441"/>
      <c r="AR36" s="441"/>
      <c r="AS36" s="441"/>
      <c r="AT36" s="65"/>
      <c r="AU36" s="65"/>
      <c r="AV36" s="65"/>
      <c r="AW36" s="65"/>
      <c r="AX36" s="440"/>
    </row>
    <row r="37">
      <c r="A37" s="435">
        <v>3725.0</v>
      </c>
      <c r="B37" s="435"/>
      <c r="C37" s="436" t="s">
        <v>18100</v>
      </c>
      <c r="D37" s="436"/>
      <c r="E37" s="436" t="s">
        <v>18100</v>
      </c>
      <c r="F37" s="436" t="s">
        <v>23</v>
      </c>
      <c r="G37" s="435" t="s">
        <v>18355</v>
      </c>
      <c r="H37" s="439"/>
      <c r="I37" s="437" t="s">
        <v>6209</v>
      </c>
      <c r="J37" s="439"/>
      <c r="K37" s="437" t="s">
        <v>17474</v>
      </c>
      <c r="L37" s="437" t="s">
        <v>17473</v>
      </c>
      <c r="M37" s="438" t="s">
        <v>18403</v>
      </c>
      <c r="N37" s="437" t="s">
        <v>18404</v>
      </c>
      <c r="O37" s="437" t="s">
        <v>18405</v>
      </c>
      <c r="P37" s="437" t="s">
        <v>17477</v>
      </c>
      <c r="Q37" s="437">
        <v>103600.0</v>
      </c>
      <c r="R37" s="437">
        <v>1.0</v>
      </c>
      <c r="S37" s="437" t="s">
        <v>18406</v>
      </c>
      <c r="T37" s="437" t="s">
        <v>18407</v>
      </c>
      <c r="U37" s="437" t="s">
        <v>18408</v>
      </c>
      <c r="V37" s="437" t="s">
        <v>18409</v>
      </c>
      <c r="W37" s="437" t="s">
        <v>18410</v>
      </c>
      <c r="X37" s="437">
        <v>70868.0</v>
      </c>
      <c r="Y37" s="437">
        <v>1576.0</v>
      </c>
      <c r="Z37" s="439"/>
      <c r="AA37" s="438" t="s">
        <v>18411</v>
      </c>
      <c r="AB37" s="439"/>
      <c r="AC37" s="440"/>
      <c r="AD37" s="440"/>
      <c r="AE37" s="440"/>
      <c r="AF37" s="440"/>
      <c r="AG37" s="440"/>
      <c r="AH37" s="440"/>
      <c r="AI37" s="440"/>
      <c r="AJ37" s="440"/>
      <c r="AK37" s="440"/>
      <c r="AL37" s="65" t="b">
        <v>0</v>
      </c>
      <c r="AM37" s="65" t="b">
        <v>0</v>
      </c>
      <c r="AN37" s="441"/>
      <c r="AO37" s="441"/>
      <c r="AP37" s="441"/>
      <c r="AQ37" s="441"/>
      <c r="AR37" s="441"/>
      <c r="AS37" s="441"/>
      <c r="AT37" s="65"/>
      <c r="AU37" s="65"/>
      <c r="AV37" s="65"/>
      <c r="AW37" s="65"/>
      <c r="AX37" s="440"/>
    </row>
    <row r="38">
      <c r="A38" s="435">
        <v>3726.0</v>
      </c>
      <c r="B38" s="435"/>
      <c r="C38" s="436" t="s">
        <v>18100</v>
      </c>
      <c r="D38" s="436"/>
      <c r="E38" s="436" t="s">
        <v>18100</v>
      </c>
      <c r="F38" s="436" t="s">
        <v>23</v>
      </c>
      <c r="G38" s="435" t="s">
        <v>18355</v>
      </c>
      <c r="H38" s="437" t="s">
        <v>1278</v>
      </c>
      <c r="I38" s="437" t="s">
        <v>1279</v>
      </c>
      <c r="J38" s="439"/>
      <c r="K38" s="437" t="s">
        <v>18412</v>
      </c>
      <c r="L38" s="437" t="s">
        <v>18413</v>
      </c>
      <c r="M38" s="438" t="s">
        <v>18414</v>
      </c>
      <c r="N38" s="437" t="s">
        <v>18415</v>
      </c>
      <c r="O38" s="437" t="s">
        <v>18416</v>
      </c>
      <c r="P38" s="437" t="s">
        <v>18417</v>
      </c>
      <c r="Q38" s="437">
        <v>18700.0</v>
      </c>
      <c r="R38" s="437">
        <v>1.0</v>
      </c>
      <c r="S38" s="437" t="s">
        <v>18418</v>
      </c>
      <c r="T38" s="437" t="s">
        <v>18419</v>
      </c>
      <c r="U38" s="437" t="s">
        <v>18420</v>
      </c>
      <c r="V38" s="437" t="s">
        <v>18421</v>
      </c>
      <c r="W38" s="437" t="s">
        <v>18422</v>
      </c>
      <c r="X38" s="437">
        <v>71128.0</v>
      </c>
      <c r="Y38" s="437">
        <v>3886.0</v>
      </c>
      <c r="Z38" s="437" t="s">
        <v>18423</v>
      </c>
      <c r="AA38" s="438" t="s">
        <v>18424</v>
      </c>
      <c r="AB38" s="437" t="s">
        <v>857</v>
      </c>
      <c r="AC38" s="440"/>
      <c r="AD38" s="440"/>
      <c r="AE38" s="440"/>
      <c r="AF38" s="440"/>
      <c r="AG38" s="440"/>
      <c r="AH38" s="440"/>
      <c r="AI38" s="440"/>
      <c r="AJ38" s="440"/>
      <c r="AK38" s="440"/>
      <c r="AL38" s="65" t="b">
        <v>0</v>
      </c>
      <c r="AM38" s="65" t="b">
        <v>0</v>
      </c>
      <c r="AN38" s="441"/>
      <c r="AO38" s="441"/>
      <c r="AP38" s="441"/>
      <c r="AQ38" s="441"/>
      <c r="AR38" s="441"/>
      <c r="AS38" s="441"/>
      <c r="AT38" s="65"/>
      <c r="AU38" s="65"/>
      <c r="AV38" s="65"/>
      <c r="AW38" s="65"/>
      <c r="AX38" s="440"/>
    </row>
    <row r="39">
      <c r="A39" s="435">
        <v>3727.0</v>
      </c>
      <c r="B39" s="435"/>
      <c r="C39" s="436" t="s">
        <v>18100</v>
      </c>
      <c r="D39" s="436"/>
      <c r="E39" s="436" t="s">
        <v>18100</v>
      </c>
      <c r="F39" s="436" t="s">
        <v>23</v>
      </c>
      <c r="G39" s="435" t="s">
        <v>18355</v>
      </c>
      <c r="H39" s="439"/>
      <c r="I39" s="437" t="s">
        <v>1279</v>
      </c>
      <c r="J39" s="439"/>
      <c r="K39" s="437" t="s">
        <v>18425</v>
      </c>
      <c r="L39" s="437" t="s">
        <v>16038</v>
      </c>
      <c r="M39" s="438" t="s">
        <v>18426</v>
      </c>
      <c r="N39" s="437" t="s">
        <v>18427</v>
      </c>
      <c r="O39" s="437" t="s">
        <v>18428</v>
      </c>
      <c r="P39" s="437" t="s">
        <v>18429</v>
      </c>
      <c r="Q39" s="437">
        <v>26400.0</v>
      </c>
      <c r="R39" s="437">
        <v>2.0</v>
      </c>
      <c r="S39" s="437" t="s">
        <v>18430</v>
      </c>
      <c r="T39" s="437" t="s">
        <v>18431</v>
      </c>
      <c r="U39" s="437" t="s">
        <v>18432</v>
      </c>
      <c r="V39" s="437" t="s">
        <v>18433</v>
      </c>
      <c r="W39" s="437" t="s">
        <v>18434</v>
      </c>
      <c r="X39" s="437">
        <v>31363.0</v>
      </c>
      <c r="Y39" s="437">
        <v>238.0</v>
      </c>
      <c r="Z39" s="439"/>
      <c r="AA39" s="438" t="s">
        <v>18435</v>
      </c>
      <c r="AB39" s="439"/>
      <c r="AC39" s="440"/>
      <c r="AD39" s="440"/>
      <c r="AE39" s="440"/>
      <c r="AF39" s="440"/>
      <c r="AG39" s="440"/>
      <c r="AH39" s="440"/>
      <c r="AI39" s="440"/>
      <c r="AJ39" s="440"/>
      <c r="AK39" s="440"/>
      <c r="AL39" s="65" t="b">
        <v>0</v>
      </c>
      <c r="AM39" s="65" t="b">
        <v>0</v>
      </c>
      <c r="AN39" s="441"/>
      <c r="AO39" s="441"/>
      <c r="AP39" s="441"/>
      <c r="AQ39" s="441"/>
      <c r="AR39" s="441"/>
      <c r="AS39" s="441"/>
      <c r="AT39" s="65"/>
      <c r="AU39" s="65"/>
      <c r="AV39" s="65"/>
      <c r="AW39" s="65"/>
      <c r="AX39" s="440"/>
    </row>
    <row r="40">
      <c r="A40" s="435">
        <v>3728.0</v>
      </c>
      <c r="B40" s="435"/>
      <c r="C40" s="436" t="s">
        <v>428</v>
      </c>
      <c r="D40" s="436"/>
      <c r="E40" s="436" t="s">
        <v>428</v>
      </c>
      <c r="F40" s="436" t="s">
        <v>23</v>
      </c>
      <c r="G40" s="435" t="s">
        <v>18355</v>
      </c>
      <c r="H40" s="437" t="s">
        <v>2508</v>
      </c>
      <c r="I40" s="437" t="s">
        <v>1279</v>
      </c>
      <c r="J40" s="439"/>
      <c r="K40" s="437" t="s">
        <v>342</v>
      </c>
      <c r="L40" s="437" t="s">
        <v>18436</v>
      </c>
      <c r="M40" s="438" t="s">
        <v>18437</v>
      </c>
      <c r="N40" s="437" t="s">
        <v>18438</v>
      </c>
      <c r="O40" s="437" t="s">
        <v>18439</v>
      </c>
      <c r="P40" s="437" t="s">
        <v>18440</v>
      </c>
      <c r="Q40" s="437">
        <v>13700.0</v>
      </c>
      <c r="R40" s="437">
        <v>13.0</v>
      </c>
      <c r="S40" s="437" t="s">
        <v>18441</v>
      </c>
      <c r="T40" s="437" t="s">
        <v>18442</v>
      </c>
      <c r="U40" s="437" t="s">
        <v>18443</v>
      </c>
      <c r="V40" s="437" t="s">
        <v>18444</v>
      </c>
      <c r="W40" s="437" t="s">
        <v>18445</v>
      </c>
      <c r="X40" s="437">
        <v>102460.0</v>
      </c>
      <c r="Y40" s="437">
        <v>10893.0</v>
      </c>
      <c r="Z40" s="439"/>
      <c r="AA40" s="438" t="s">
        <v>18446</v>
      </c>
      <c r="AB40" s="439"/>
      <c r="AC40" s="440"/>
      <c r="AD40" s="440"/>
      <c r="AE40" s="440"/>
      <c r="AF40" s="440"/>
      <c r="AG40" s="440"/>
      <c r="AH40" s="440"/>
      <c r="AI40" s="440"/>
      <c r="AJ40" s="440"/>
      <c r="AK40" s="440"/>
      <c r="AL40" s="65" t="b">
        <v>0</v>
      </c>
      <c r="AM40" s="65" t="b">
        <v>0</v>
      </c>
      <c r="AN40" s="441"/>
      <c r="AO40" s="441"/>
      <c r="AP40" s="441"/>
      <c r="AQ40" s="441"/>
      <c r="AR40" s="441"/>
      <c r="AS40" s="441"/>
      <c r="AT40" s="65"/>
      <c r="AU40" s="65"/>
      <c r="AV40" s="65"/>
      <c r="AW40" s="65"/>
      <c r="AX40" s="440"/>
    </row>
    <row r="41">
      <c r="A41" s="435">
        <v>3729.0</v>
      </c>
      <c r="B41" s="435"/>
      <c r="C41" s="436" t="s">
        <v>18100</v>
      </c>
      <c r="D41" s="436"/>
      <c r="E41" s="436" t="s">
        <v>18100</v>
      </c>
      <c r="F41" s="436" t="s">
        <v>23</v>
      </c>
      <c r="G41" s="435" t="s">
        <v>18447</v>
      </c>
      <c r="H41" s="437" t="s">
        <v>18250</v>
      </c>
      <c r="I41" s="437" t="s">
        <v>18073</v>
      </c>
      <c r="J41" s="439"/>
      <c r="K41" s="437" t="s">
        <v>675</v>
      </c>
      <c r="L41" s="437" t="s">
        <v>674</v>
      </c>
      <c r="M41" s="438" t="s">
        <v>18448</v>
      </c>
      <c r="N41" s="437" t="s">
        <v>18449</v>
      </c>
      <c r="O41" s="437" t="s">
        <v>18450</v>
      </c>
      <c r="P41" s="437" t="s">
        <v>18451</v>
      </c>
      <c r="Q41" s="437">
        <v>23600.0</v>
      </c>
      <c r="R41" s="437">
        <v>1.0</v>
      </c>
      <c r="S41" s="437" t="s">
        <v>18452</v>
      </c>
      <c r="T41" s="437" t="s">
        <v>18453</v>
      </c>
      <c r="U41" s="437" t="s">
        <v>18454</v>
      </c>
      <c r="V41" s="437" t="s">
        <v>18455</v>
      </c>
      <c r="W41" s="437" t="s">
        <v>18456</v>
      </c>
      <c r="X41" s="437">
        <v>51360.0</v>
      </c>
      <c r="Y41" s="437">
        <v>3149.0</v>
      </c>
      <c r="Z41" s="437" t="s">
        <v>18457</v>
      </c>
      <c r="AA41" s="438" t="s">
        <v>18458</v>
      </c>
      <c r="AB41" s="437" t="s">
        <v>684</v>
      </c>
      <c r="AC41" s="440"/>
      <c r="AD41" s="440"/>
      <c r="AE41" s="440"/>
      <c r="AF41" s="440"/>
      <c r="AG41" s="440"/>
      <c r="AH41" s="440"/>
      <c r="AI41" s="440"/>
      <c r="AJ41" s="440"/>
      <c r="AK41" s="440"/>
      <c r="AL41" s="65" t="b">
        <v>0</v>
      </c>
      <c r="AM41" s="65" t="b">
        <v>0</v>
      </c>
      <c r="AN41" s="441"/>
      <c r="AO41" s="441"/>
      <c r="AP41" s="441"/>
      <c r="AQ41" s="441"/>
      <c r="AR41" s="441"/>
      <c r="AS41" s="441"/>
      <c r="AT41" s="65"/>
      <c r="AU41" s="65"/>
      <c r="AV41" s="65"/>
      <c r="AW41" s="65"/>
      <c r="AX41" s="440"/>
    </row>
    <row r="42">
      <c r="A42" s="440"/>
      <c r="B42" s="440"/>
      <c r="C42" s="440"/>
      <c r="D42" s="440"/>
      <c r="E42" s="440"/>
      <c r="F42" s="436" t="s">
        <v>23</v>
      </c>
      <c r="G42" s="440"/>
      <c r="H42" s="440"/>
      <c r="I42" s="455" t="s">
        <v>779</v>
      </c>
      <c r="J42" s="456"/>
      <c r="K42" s="457" t="s">
        <v>375</v>
      </c>
      <c r="L42" s="455" t="s">
        <v>18459</v>
      </c>
      <c r="M42" s="458" t="s">
        <v>376</v>
      </c>
      <c r="N42" s="459">
        <v>39000.0</v>
      </c>
      <c r="O42" s="459">
        <v>423.0</v>
      </c>
      <c r="P42" s="455" t="s">
        <v>18460</v>
      </c>
      <c r="Q42" s="459">
        <v>6543.0</v>
      </c>
      <c r="R42" s="459">
        <v>0.0</v>
      </c>
      <c r="S42" s="455" t="s">
        <v>18461</v>
      </c>
      <c r="T42" s="455" t="s">
        <v>18462</v>
      </c>
      <c r="U42" s="455" t="s">
        <v>18463</v>
      </c>
      <c r="V42" s="455" t="s">
        <v>18464</v>
      </c>
      <c r="W42" s="455" t="s">
        <v>18465</v>
      </c>
      <c r="X42" s="459">
        <v>50332.0</v>
      </c>
      <c r="Y42" s="459">
        <v>1117.0</v>
      </c>
      <c r="Z42" s="460" t="s">
        <v>18466</v>
      </c>
      <c r="AA42" s="461" t="s">
        <v>18467</v>
      </c>
      <c r="AB42" s="440"/>
      <c r="AC42" s="440"/>
      <c r="AD42" s="440"/>
      <c r="AE42" s="440"/>
      <c r="AF42" s="440"/>
      <c r="AG42" s="440"/>
      <c r="AH42" s="440"/>
      <c r="AI42" s="440"/>
      <c r="AJ42" s="440"/>
      <c r="AK42" s="440"/>
      <c r="AL42" s="65" t="b">
        <v>0</v>
      </c>
      <c r="AM42" s="65" t="b">
        <v>0</v>
      </c>
      <c r="AN42" s="441"/>
      <c r="AO42" s="441"/>
      <c r="AP42" s="441"/>
      <c r="AQ42" s="441"/>
      <c r="AR42" s="441"/>
      <c r="AS42" s="441"/>
      <c r="AT42" s="65"/>
      <c r="AU42" s="65"/>
      <c r="AV42" s="65"/>
      <c r="AW42" s="65"/>
      <c r="AX42" s="440"/>
    </row>
    <row r="43">
      <c r="A43" s="440"/>
      <c r="B43" s="440"/>
      <c r="C43" s="440"/>
      <c r="D43" s="440"/>
      <c r="E43" s="440"/>
      <c r="F43" s="436" t="s">
        <v>23</v>
      </c>
      <c r="G43" s="440"/>
      <c r="H43" s="440"/>
      <c r="I43" s="455" t="s">
        <v>18468</v>
      </c>
      <c r="J43" s="456"/>
      <c r="K43" s="437" t="s">
        <v>452</v>
      </c>
      <c r="L43" s="455" t="s">
        <v>431</v>
      </c>
      <c r="M43" s="458" t="s">
        <v>453</v>
      </c>
      <c r="N43" s="459">
        <v>122.0</v>
      </c>
      <c r="O43" s="459">
        <v>41.0</v>
      </c>
      <c r="P43" s="455" t="s">
        <v>18469</v>
      </c>
      <c r="Q43" s="459">
        <v>286.0</v>
      </c>
      <c r="R43" s="459">
        <v>2.0</v>
      </c>
      <c r="S43" s="455" t="s">
        <v>18470</v>
      </c>
      <c r="T43" s="455" t="s">
        <v>18471</v>
      </c>
      <c r="U43" s="455" t="s">
        <v>18472</v>
      </c>
      <c r="V43" s="455" t="s">
        <v>18473</v>
      </c>
      <c r="W43" s="455" t="s">
        <v>18474</v>
      </c>
      <c r="X43" s="459">
        <v>5451.0</v>
      </c>
      <c r="Y43" s="459">
        <v>411.0</v>
      </c>
      <c r="Z43" s="461" t="s">
        <v>18475</v>
      </c>
      <c r="AA43" s="461" t="s">
        <v>18476</v>
      </c>
      <c r="AB43" s="440"/>
      <c r="AC43" s="440"/>
      <c r="AD43" s="440"/>
      <c r="AE43" s="440"/>
      <c r="AF43" s="440"/>
      <c r="AG43" s="440"/>
      <c r="AH43" s="440"/>
      <c r="AI43" s="440"/>
      <c r="AJ43" s="440"/>
      <c r="AK43" s="440"/>
      <c r="AL43" s="65" t="b">
        <v>0</v>
      </c>
      <c r="AM43" s="65" t="b">
        <v>0</v>
      </c>
      <c r="AN43" s="441"/>
      <c r="AO43" s="441"/>
      <c r="AP43" s="441"/>
      <c r="AQ43" s="441"/>
      <c r="AR43" s="441"/>
      <c r="AS43" s="441"/>
      <c r="AT43" s="65"/>
      <c r="AU43" s="65"/>
      <c r="AV43" s="65"/>
      <c r="AW43" s="65"/>
      <c r="AX43" s="440"/>
    </row>
    <row r="44">
      <c r="A44" s="440"/>
      <c r="B44" s="440"/>
      <c r="C44" s="440"/>
      <c r="D44" s="440"/>
      <c r="E44" s="440"/>
      <c r="F44" s="436" t="s">
        <v>23</v>
      </c>
      <c r="G44" s="440"/>
      <c r="H44" s="440"/>
      <c r="I44" s="455" t="s">
        <v>4599</v>
      </c>
      <c r="J44" s="456"/>
      <c r="K44" s="437" t="s">
        <v>454</v>
      </c>
      <c r="L44" s="455" t="s">
        <v>18477</v>
      </c>
      <c r="M44" s="458" t="s">
        <v>455</v>
      </c>
      <c r="N44" s="459">
        <v>6144.0</v>
      </c>
      <c r="O44" s="459">
        <v>4170.0</v>
      </c>
      <c r="P44" s="455" t="s">
        <v>18478</v>
      </c>
      <c r="Q44" s="459">
        <v>178800.0</v>
      </c>
      <c r="R44" s="459">
        <v>221.0</v>
      </c>
      <c r="S44" s="455" t="s">
        <v>18479</v>
      </c>
      <c r="T44" s="455" t="s">
        <v>18480</v>
      </c>
      <c r="U44" s="455" t="s">
        <v>18481</v>
      </c>
      <c r="V44" s="455" t="s">
        <v>18482</v>
      </c>
      <c r="W44" s="455" t="s">
        <v>18483</v>
      </c>
      <c r="X44" s="459">
        <v>165815.0</v>
      </c>
      <c r="Y44" s="459">
        <v>7288.0</v>
      </c>
      <c r="Z44" s="462"/>
      <c r="AA44" s="461" t="s">
        <v>18484</v>
      </c>
      <c r="AB44" s="440"/>
      <c r="AC44" s="440"/>
      <c r="AD44" s="440"/>
      <c r="AE44" s="440"/>
      <c r="AF44" s="440"/>
      <c r="AG44" s="440"/>
      <c r="AH44" s="440"/>
      <c r="AI44" s="440"/>
      <c r="AJ44" s="440"/>
      <c r="AK44" s="440"/>
      <c r="AL44" s="65" t="b">
        <v>0</v>
      </c>
      <c r="AM44" s="65" t="b">
        <v>0</v>
      </c>
      <c r="AN44" s="441"/>
      <c r="AO44" s="441"/>
      <c r="AP44" s="441"/>
      <c r="AQ44" s="441"/>
      <c r="AR44" s="441"/>
      <c r="AS44" s="441"/>
      <c r="AT44" s="65"/>
      <c r="AU44" s="65"/>
      <c r="AV44" s="65"/>
      <c r="AW44" s="65"/>
      <c r="AX44" s="440"/>
    </row>
    <row r="45">
      <c r="A45" s="440"/>
      <c r="B45" s="440"/>
      <c r="C45" s="440"/>
      <c r="D45" s="440"/>
      <c r="E45" s="440"/>
      <c r="F45" s="436" t="s">
        <v>23</v>
      </c>
      <c r="G45" s="440"/>
      <c r="H45" s="440"/>
      <c r="I45" s="455" t="s">
        <v>18485</v>
      </c>
      <c r="J45" s="456"/>
      <c r="K45" s="437" t="s">
        <v>476</v>
      </c>
      <c r="L45" s="455" t="s">
        <v>461</v>
      </c>
      <c r="M45" s="458" t="s">
        <v>477</v>
      </c>
      <c r="N45" s="459">
        <v>50600.0</v>
      </c>
      <c r="O45" s="459">
        <v>456.0</v>
      </c>
      <c r="P45" s="455" t="s">
        <v>1998</v>
      </c>
      <c r="Q45" s="459">
        <v>84.0</v>
      </c>
      <c r="R45" s="459">
        <v>0.0</v>
      </c>
      <c r="S45" s="455" t="s">
        <v>18486</v>
      </c>
      <c r="T45" s="455" t="s">
        <v>18487</v>
      </c>
      <c r="U45" s="455" t="s">
        <v>18488</v>
      </c>
      <c r="V45" s="455" t="s">
        <v>18489</v>
      </c>
      <c r="W45" s="455" t="s">
        <v>18490</v>
      </c>
      <c r="X45" s="459">
        <v>8246.0</v>
      </c>
      <c r="Y45" s="459">
        <v>146.0</v>
      </c>
      <c r="Z45" s="462"/>
      <c r="AA45" s="461" t="s">
        <v>18491</v>
      </c>
      <c r="AB45" s="440"/>
      <c r="AC45" s="440"/>
      <c r="AD45" s="440"/>
      <c r="AE45" s="440"/>
      <c r="AF45" s="440"/>
      <c r="AG45" s="440"/>
      <c r="AH45" s="440"/>
      <c r="AI45" s="440"/>
      <c r="AJ45" s="440"/>
      <c r="AK45" s="440"/>
      <c r="AL45" s="65" t="b">
        <v>0</v>
      </c>
      <c r="AM45" s="65" t="b">
        <v>0</v>
      </c>
      <c r="AN45" s="441"/>
      <c r="AO45" s="441"/>
      <c r="AP45" s="441"/>
      <c r="AQ45" s="441"/>
      <c r="AR45" s="441"/>
      <c r="AS45" s="441"/>
      <c r="AT45" s="65"/>
      <c r="AU45" s="65"/>
      <c r="AV45" s="65"/>
      <c r="AW45" s="65"/>
      <c r="AX45" s="440"/>
    </row>
    <row r="46">
      <c r="A46" s="440"/>
      <c r="B46" s="440"/>
      <c r="C46" s="440"/>
      <c r="D46" s="440"/>
      <c r="E46" s="440"/>
      <c r="F46" s="436" t="s">
        <v>23</v>
      </c>
      <c r="G46" s="440"/>
      <c r="H46" s="440"/>
      <c r="I46" s="455" t="s">
        <v>18492</v>
      </c>
      <c r="J46" s="456"/>
      <c r="K46" s="437" t="s">
        <v>490</v>
      </c>
      <c r="L46" s="455" t="s">
        <v>478</v>
      </c>
      <c r="M46" s="458" t="s">
        <v>494</v>
      </c>
      <c r="N46" s="459">
        <v>150000.0</v>
      </c>
      <c r="O46" s="459">
        <v>340.0</v>
      </c>
      <c r="P46" s="455" t="s">
        <v>18493</v>
      </c>
      <c r="Q46" s="459">
        <v>3309.0</v>
      </c>
      <c r="R46" s="459">
        <v>68.0</v>
      </c>
      <c r="S46" s="455" t="s">
        <v>18494</v>
      </c>
      <c r="T46" s="455" t="s">
        <v>18495</v>
      </c>
      <c r="U46" s="455" t="s">
        <v>18496</v>
      </c>
      <c r="V46" s="455" t="s">
        <v>18497</v>
      </c>
      <c r="W46" s="455" t="s">
        <v>18498</v>
      </c>
      <c r="X46" s="459">
        <v>35971.0</v>
      </c>
      <c r="Y46" s="459">
        <v>344.0</v>
      </c>
      <c r="Z46" s="455" t="s">
        <v>18499</v>
      </c>
      <c r="AA46" s="461" t="s">
        <v>18500</v>
      </c>
      <c r="AB46" s="440"/>
      <c r="AC46" s="440"/>
      <c r="AD46" s="440"/>
      <c r="AE46" s="440"/>
      <c r="AF46" s="440"/>
      <c r="AG46" s="440"/>
      <c r="AH46" s="440"/>
      <c r="AI46" s="440"/>
      <c r="AJ46" s="440"/>
      <c r="AK46" s="440"/>
      <c r="AL46" s="65" t="b">
        <v>0</v>
      </c>
      <c r="AM46" s="65" t="b">
        <v>0</v>
      </c>
      <c r="AN46" s="441"/>
      <c r="AO46" s="441"/>
      <c r="AP46" s="441"/>
      <c r="AQ46" s="441"/>
      <c r="AR46" s="441"/>
      <c r="AS46" s="441"/>
      <c r="AT46" s="65"/>
      <c r="AU46" s="65"/>
      <c r="AV46" s="65"/>
      <c r="AW46" s="65"/>
      <c r="AX46" s="440"/>
    </row>
    <row r="47">
      <c r="A47" s="440"/>
      <c r="B47" s="26"/>
      <c r="C47" s="26"/>
      <c r="D47" s="26"/>
      <c r="E47" s="26"/>
      <c r="F47" s="26" t="s">
        <v>23</v>
      </c>
      <c r="G47" s="26"/>
      <c r="H47" s="26"/>
      <c r="I47" s="455" t="s">
        <v>3755</v>
      </c>
      <c r="J47" s="462"/>
      <c r="K47" s="463" t="s">
        <v>18501</v>
      </c>
      <c r="L47" s="455" t="s">
        <v>18502</v>
      </c>
      <c r="M47" s="461" t="s">
        <v>18503</v>
      </c>
      <c r="N47" s="459">
        <v>27000.0</v>
      </c>
      <c r="O47" s="459">
        <v>569000.0</v>
      </c>
      <c r="P47" s="455" t="s">
        <v>18504</v>
      </c>
      <c r="Q47" s="459">
        <v>995200.0</v>
      </c>
      <c r="R47" s="459">
        <v>18.0</v>
      </c>
      <c r="S47" s="455" t="s">
        <v>18505</v>
      </c>
      <c r="T47" s="455" t="s">
        <v>18506</v>
      </c>
      <c r="U47" s="455" t="s">
        <v>18507</v>
      </c>
      <c r="V47" s="455" t="s">
        <v>18508</v>
      </c>
      <c r="W47" s="455" t="s">
        <v>18509</v>
      </c>
      <c r="X47" s="459">
        <v>182899.0</v>
      </c>
      <c r="Y47" s="459">
        <v>116499.0</v>
      </c>
      <c r="Z47" s="462"/>
      <c r="AA47" s="461" t="s">
        <v>18510</v>
      </c>
      <c r="AB47" s="462"/>
      <c r="AC47" s="26"/>
      <c r="AD47" s="26"/>
      <c r="AE47" s="26"/>
      <c r="AF47" s="26"/>
      <c r="AG47" s="26"/>
      <c r="AH47" s="26"/>
      <c r="AI47" s="26"/>
      <c r="AJ47" s="26"/>
      <c r="AK47" s="26"/>
      <c r="AL47" s="25" t="b">
        <v>0</v>
      </c>
      <c r="AM47" s="25" t="b">
        <v>0</v>
      </c>
      <c r="AN47" s="27"/>
      <c r="AO47" s="27"/>
      <c r="AP47" s="27"/>
      <c r="AQ47" s="27"/>
      <c r="AR47" s="27"/>
      <c r="AS47" s="27"/>
      <c r="AT47" s="25"/>
      <c r="AU47" s="25"/>
      <c r="AV47" s="25"/>
      <c r="AW47" s="25"/>
      <c r="AX47" s="26"/>
    </row>
    <row r="48">
      <c r="A48" s="440"/>
      <c r="B48" s="26"/>
      <c r="C48" s="26"/>
      <c r="D48" s="26"/>
      <c r="E48" s="26"/>
      <c r="F48" s="26" t="s">
        <v>23</v>
      </c>
      <c r="G48" s="26"/>
      <c r="H48" s="26"/>
      <c r="I48" s="455" t="s">
        <v>3755</v>
      </c>
      <c r="J48" s="462"/>
      <c r="K48" s="463" t="s">
        <v>18511</v>
      </c>
      <c r="L48" s="455" t="s">
        <v>18512</v>
      </c>
      <c r="M48" s="461" t="s">
        <v>18513</v>
      </c>
      <c r="N48" s="459">
        <v>23100.0</v>
      </c>
      <c r="O48" s="459">
        <v>178500.0</v>
      </c>
      <c r="P48" s="455" t="s">
        <v>18514</v>
      </c>
      <c r="Q48" s="459">
        <v>2614.0</v>
      </c>
      <c r="R48" s="459">
        <v>2.0</v>
      </c>
      <c r="S48" s="455" t="s">
        <v>18515</v>
      </c>
      <c r="T48" s="455" t="s">
        <v>18516</v>
      </c>
      <c r="U48" s="455" t="s">
        <v>18517</v>
      </c>
      <c r="V48" s="455" t="s">
        <v>18518</v>
      </c>
      <c r="W48" s="455" t="s">
        <v>18519</v>
      </c>
      <c r="X48" s="459">
        <v>16458.0</v>
      </c>
      <c r="Y48" s="459">
        <v>355.0</v>
      </c>
      <c r="Z48" s="462"/>
      <c r="AA48" s="461" t="s">
        <v>18520</v>
      </c>
      <c r="AB48" s="462"/>
      <c r="AC48" s="26"/>
      <c r="AD48" s="26"/>
      <c r="AE48" s="26"/>
      <c r="AF48" s="26"/>
      <c r="AG48" s="26"/>
      <c r="AH48" s="26"/>
      <c r="AI48" s="26"/>
      <c r="AJ48" s="26"/>
      <c r="AK48" s="26"/>
      <c r="AL48" s="25" t="b">
        <v>0</v>
      </c>
      <c r="AM48" s="25" t="b">
        <v>0</v>
      </c>
      <c r="AN48" s="27"/>
      <c r="AO48" s="27"/>
      <c r="AP48" s="27"/>
      <c r="AQ48" s="27"/>
      <c r="AR48" s="27"/>
      <c r="AS48" s="27"/>
      <c r="AT48" s="25"/>
      <c r="AU48" s="25"/>
      <c r="AV48" s="25"/>
      <c r="AW48" s="25"/>
      <c r="AX48" s="26"/>
    </row>
    <row r="49">
      <c r="A49" s="440"/>
      <c r="B49" s="26"/>
      <c r="C49" s="26"/>
      <c r="D49" s="26"/>
      <c r="E49" s="26"/>
      <c r="F49" s="26" t="s">
        <v>23</v>
      </c>
      <c r="G49" s="26"/>
      <c r="H49" s="26"/>
      <c r="I49" s="455" t="s">
        <v>3755</v>
      </c>
      <c r="J49" s="462"/>
      <c r="K49" s="463" t="s">
        <v>18521</v>
      </c>
      <c r="L49" s="455" t="s">
        <v>18522</v>
      </c>
      <c r="M49" s="461" t="s">
        <v>18523</v>
      </c>
      <c r="N49" s="459">
        <v>242300.0</v>
      </c>
      <c r="O49" s="459">
        <v>24000.0</v>
      </c>
      <c r="P49" s="455" t="s">
        <v>18524</v>
      </c>
      <c r="Q49" s="459">
        <v>30700.0</v>
      </c>
      <c r="R49" s="459">
        <v>48.0</v>
      </c>
      <c r="S49" s="455" t="s">
        <v>18525</v>
      </c>
      <c r="T49" s="455" t="s">
        <v>18526</v>
      </c>
      <c r="U49" s="455" t="s">
        <v>18527</v>
      </c>
      <c r="V49" s="455" t="s">
        <v>18528</v>
      </c>
      <c r="W49" s="455" t="s">
        <v>18529</v>
      </c>
      <c r="X49" s="459">
        <v>22415.0</v>
      </c>
      <c r="Y49" s="459">
        <v>5776.0</v>
      </c>
      <c r="Z49" s="461" t="s">
        <v>18530</v>
      </c>
      <c r="AA49" s="461" t="s">
        <v>18531</v>
      </c>
      <c r="AB49" s="462"/>
      <c r="AC49" s="26"/>
      <c r="AD49" s="26"/>
      <c r="AE49" s="26"/>
      <c r="AF49" s="26"/>
      <c r="AG49" s="26"/>
      <c r="AH49" s="26"/>
      <c r="AI49" s="26"/>
      <c r="AJ49" s="26"/>
      <c r="AK49" s="26"/>
      <c r="AL49" s="25" t="b">
        <v>0</v>
      </c>
      <c r="AM49" s="25" t="b">
        <v>0</v>
      </c>
      <c r="AN49" s="27"/>
      <c r="AO49" s="27"/>
      <c r="AP49" s="27"/>
      <c r="AQ49" s="27"/>
      <c r="AR49" s="27"/>
      <c r="AS49" s="27"/>
      <c r="AT49" s="25"/>
      <c r="AU49" s="25"/>
      <c r="AV49" s="25"/>
      <c r="AW49" s="25"/>
      <c r="AX49" s="26"/>
    </row>
    <row r="50">
      <c r="A50" s="440"/>
      <c r="B50" s="26"/>
      <c r="C50" s="26"/>
      <c r="D50" s="26"/>
      <c r="E50" s="26"/>
      <c r="F50" s="26" t="s">
        <v>23</v>
      </c>
      <c r="G50" s="26"/>
      <c r="H50" s="26"/>
      <c r="I50" s="464" t="s">
        <v>1067</v>
      </c>
      <c r="J50" s="462"/>
      <c r="K50" s="463" t="s">
        <v>18532</v>
      </c>
      <c r="L50" s="455" t="s">
        <v>18533</v>
      </c>
      <c r="M50" s="461" t="s">
        <v>18534</v>
      </c>
      <c r="N50" s="459">
        <v>11300.0</v>
      </c>
      <c r="O50" s="459">
        <v>119900.0</v>
      </c>
      <c r="P50" s="455" t="s">
        <v>18535</v>
      </c>
      <c r="Q50" s="459">
        <v>65800.0</v>
      </c>
      <c r="R50" s="459">
        <v>21.0</v>
      </c>
      <c r="S50" s="455" t="s">
        <v>18536</v>
      </c>
      <c r="T50" s="455" t="s">
        <v>18537</v>
      </c>
      <c r="U50" s="455" t="s">
        <v>18538</v>
      </c>
      <c r="V50" s="455" t="s">
        <v>18539</v>
      </c>
      <c r="W50" s="455" t="s">
        <v>18540</v>
      </c>
      <c r="X50" s="459">
        <v>8070.0</v>
      </c>
      <c r="Y50" s="459">
        <v>64.0</v>
      </c>
      <c r="Z50" s="455" t="s">
        <v>18170</v>
      </c>
      <c r="AA50" s="461" t="s">
        <v>18541</v>
      </c>
      <c r="AB50" s="455" t="s">
        <v>18170</v>
      </c>
      <c r="AC50" s="26"/>
      <c r="AD50" s="26"/>
      <c r="AE50" s="26"/>
      <c r="AF50" s="26"/>
      <c r="AG50" s="26"/>
      <c r="AH50" s="26"/>
      <c r="AI50" s="26"/>
      <c r="AJ50" s="26"/>
      <c r="AK50" s="26"/>
      <c r="AL50" s="25" t="b">
        <v>0</v>
      </c>
      <c r="AM50" s="25" t="b">
        <v>0</v>
      </c>
      <c r="AN50" s="27"/>
      <c r="AO50" s="27"/>
      <c r="AP50" s="27"/>
      <c r="AQ50" s="27"/>
      <c r="AR50" s="27"/>
      <c r="AS50" s="27"/>
      <c r="AT50" s="25"/>
      <c r="AU50" s="25"/>
      <c r="AV50" s="25"/>
      <c r="AW50" s="25"/>
      <c r="AX50" s="26"/>
    </row>
    <row r="51">
      <c r="A51" s="440"/>
      <c r="B51" s="26"/>
      <c r="C51" s="26"/>
      <c r="D51" s="26"/>
      <c r="E51" s="26"/>
      <c r="F51" s="26" t="s">
        <v>23</v>
      </c>
      <c r="G51" s="26"/>
      <c r="H51" s="26"/>
      <c r="I51" s="464" t="s">
        <v>1067</v>
      </c>
      <c r="J51" s="462"/>
      <c r="K51" s="463" t="s">
        <v>18542</v>
      </c>
      <c r="L51" s="455" t="s">
        <v>18543</v>
      </c>
      <c r="M51" s="461" t="s">
        <v>18544</v>
      </c>
      <c r="N51" s="459">
        <v>313600.0</v>
      </c>
      <c r="O51" s="459">
        <v>57000.0</v>
      </c>
      <c r="P51" s="455" t="s">
        <v>18545</v>
      </c>
      <c r="Q51" s="459">
        <v>82500.0</v>
      </c>
      <c r="R51" s="459">
        <v>0.0</v>
      </c>
      <c r="S51" s="455" t="s">
        <v>18546</v>
      </c>
      <c r="T51" s="455" t="s">
        <v>18547</v>
      </c>
      <c r="U51" s="455" t="s">
        <v>18548</v>
      </c>
      <c r="V51" s="455" t="s">
        <v>18549</v>
      </c>
      <c r="W51" s="455" t="s">
        <v>18550</v>
      </c>
      <c r="X51" s="459">
        <v>64865.0</v>
      </c>
      <c r="Y51" s="459">
        <v>9518.0</v>
      </c>
      <c r="Z51" s="455" t="s">
        <v>18170</v>
      </c>
      <c r="AA51" s="461" t="s">
        <v>18551</v>
      </c>
      <c r="AB51" s="455" t="s">
        <v>18170</v>
      </c>
      <c r="AC51" s="26"/>
      <c r="AD51" s="26"/>
      <c r="AE51" s="26"/>
      <c r="AF51" s="26"/>
      <c r="AG51" s="26"/>
      <c r="AH51" s="26"/>
      <c r="AI51" s="26"/>
      <c r="AJ51" s="26"/>
      <c r="AK51" s="26"/>
      <c r="AL51" s="25" t="b">
        <v>0</v>
      </c>
      <c r="AM51" s="25" t="b">
        <v>0</v>
      </c>
      <c r="AN51" s="27"/>
      <c r="AO51" s="27"/>
      <c r="AP51" s="27"/>
      <c r="AQ51" s="27"/>
      <c r="AR51" s="27"/>
      <c r="AS51" s="27"/>
      <c r="AT51" s="25"/>
      <c r="AU51" s="25"/>
      <c r="AV51" s="25"/>
      <c r="AW51" s="25"/>
      <c r="AX51" s="26"/>
    </row>
    <row r="52">
      <c r="A52" s="440"/>
      <c r="B52" s="26"/>
      <c r="C52" s="26"/>
      <c r="D52" s="26"/>
      <c r="E52" s="26"/>
      <c r="F52" s="26" t="s">
        <v>23</v>
      </c>
      <c r="G52" s="26"/>
      <c r="H52" s="26"/>
      <c r="I52" s="464" t="s">
        <v>1067</v>
      </c>
      <c r="J52" s="462"/>
      <c r="K52" s="463" t="s">
        <v>18552</v>
      </c>
      <c r="L52" s="455" t="s">
        <v>18553</v>
      </c>
      <c r="M52" s="461" t="s">
        <v>18554</v>
      </c>
      <c r="N52" s="459">
        <v>559000.0</v>
      </c>
      <c r="O52" s="465">
        <v>1.7E9</v>
      </c>
      <c r="P52" s="455" t="s">
        <v>18555</v>
      </c>
      <c r="Q52" s="459">
        <v>16000.0</v>
      </c>
      <c r="R52" s="459">
        <v>51.0</v>
      </c>
      <c r="S52" s="455" t="s">
        <v>18556</v>
      </c>
      <c r="T52" s="455" t="s">
        <v>18557</v>
      </c>
      <c r="U52" s="455" t="s">
        <v>18558</v>
      </c>
      <c r="V52" s="455" t="s">
        <v>18559</v>
      </c>
      <c r="W52" s="455" t="s">
        <v>18560</v>
      </c>
      <c r="X52" s="459">
        <v>33165.0</v>
      </c>
      <c r="Y52" s="459">
        <v>189715.0</v>
      </c>
      <c r="Z52" s="466" t="s">
        <v>18561</v>
      </c>
      <c r="AA52" s="461" t="s">
        <v>18562</v>
      </c>
      <c r="AB52" s="462"/>
      <c r="AC52" s="26"/>
      <c r="AD52" s="26"/>
      <c r="AE52" s="26"/>
      <c r="AF52" s="26"/>
      <c r="AG52" s="26"/>
      <c r="AH52" s="26"/>
      <c r="AI52" s="26"/>
      <c r="AJ52" s="26"/>
      <c r="AK52" s="26"/>
      <c r="AL52" s="25" t="b">
        <v>0</v>
      </c>
      <c r="AM52" s="25" t="b">
        <v>0</v>
      </c>
      <c r="AN52" s="27"/>
      <c r="AO52" s="27"/>
      <c r="AP52" s="27"/>
      <c r="AQ52" s="27"/>
      <c r="AR52" s="27"/>
      <c r="AS52" s="27"/>
      <c r="AT52" s="25"/>
      <c r="AU52" s="25"/>
      <c r="AV52" s="25"/>
      <c r="AW52" s="25"/>
      <c r="AX52" s="26"/>
    </row>
    <row r="53">
      <c r="A53" s="440"/>
      <c r="B53" s="26"/>
      <c r="C53" s="26"/>
      <c r="D53" s="26"/>
      <c r="E53" s="26"/>
      <c r="F53" s="26" t="s">
        <v>23</v>
      </c>
      <c r="G53" s="26"/>
      <c r="H53" s="26"/>
      <c r="I53" s="464" t="s">
        <v>1067</v>
      </c>
      <c r="J53" s="462"/>
      <c r="K53" s="463" t="s">
        <v>18563</v>
      </c>
      <c r="L53" s="455" t="s">
        <v>18564</v>
      </c>
      <c r="M53" s="461" t="s">
        <v>18565</v>
      </c>
      <c r="N53" s="459">
        <v>276000.0</v>
      </c>
      <c r="O53" s="459">
        <v>5047000.0</v>
      </c>
      <c r="P53" s="455" t="s">
        <v>18566</v>
      </c>
      <c r="Q53" s="459">
        <v>18000.0</v>
      </c>
      <c r="R53" s="459">
        <v>0.0</v>
      </c>
      <c r="S53" s="455" t="s">
        <v>18567</v>
      </c>
      <c r="T53" s="455" t="s">
        <v>18568</v>
      </c>
      <c r="U53" s="455" t="s">
        <v>18569</v>
      </c>
      <c r="V53" s="455" t="s">
        <v>18570</v>
      </c>
      <c r="W53" s="455" t="s">
        <v>18571</v>
      </c>
      <c r="X53" s="459">
        <v>170882.0</v>
      </c>
      <c r="Y53" s="459">
        <v>40415.0</v>
      </c>
      <c r="Z53" s="466" t="s">
        <v>18572</v>
      </c>
      <c r="AA53" s="461" t="s">
        <v>18573</v>
      </c>
      <c r="AB53" s="462"/>
      <c r="AC53" s="26"/>
      <c r="AD53" s="26"/>
      <c r="AE53" s="26"/>
      <c r="AF53" s="26"/>
      <c r="AG53" s="26"/>
      <c r="AH53" s="26"/>
      <c r="AI53" s="26"/>
      <c r="AJ53" s="26"/>
      <c r="AK53" s="26"/>
      <c r="AL53" s="25" t="b">
        <v>0</v>
      </c>
      <c r="AM53" s="25" t="b">
        <v>0</v>
      </c>
      <c r="AN53" s="27"/>
      <c r="AO53" s="27"/>
      <c r="AP53" s="27"/>
      <c r="AQ53" s="27"/>
      <c r="AR53" s="27"/>
      <c r="AS53" s="27"/>
      <c r="AT53" s="25"/>
      <c r="AU53" s="25"/>
      <c r="AV53" s="25"/>
      <c r="AW53" s="25"/>
      <c r="AX53" s="26"/>
    </row>
    <row r="54">
      <c r="A54" s="440"/>
      <c r="B54" s="26"/>
      <c r="C54" s="26"/>
      <c r="D54" s="26"/>
      <c r="E54" s="26"/>
      <c r="F54" s="26" t="s">
        <v>23</v>
      </c>
      <c r="G54" s="26"/>
      <c r="H54" s="26"/>
      <c r="I54" s="464" t="s">
        <v>1067</v>
      </c>
      <c r="J54" s="462"/>
      <c r="K54" s="463" t="s">
        <v>18574</v>
      </c>
      <c r="L54" s="455" t="s">
        <v>18575</v>
      </c>
      <c r="M54" s="461" t="s">
        <v>18576</v>
      </c>
      <c r="N54" s="459">
        <v>225000.0</v>
      </c>
      <c r="O54" s="459">
        <v>3300000.0</v>
      </c>
      <c r="P54" s="455" t="s">
        <v>18577</v>
      </c>
      <c r="Q54" s="459">
        <v>29000.0</v>
      </c>
      <c r="R54" s="459">
        <v>68.0</v>
      </c>
      <c r="S54" s="455" t="s">
        <v>18578</v>
      </c>
      <c r="T54" s="455" t="s">
        <v>18579</v>
      </c>
      <c r="U54" s="455" t="s">
        <v>18580</v>
      </c>
      <c r="V54" s="455" t="s">
        <v>18581</v>
      </c>
      <c r="W54" s="455" t="s">
        <v>18582</v>
      </c>
      <c r="X54" s="459">
        <v>418115.0</v>
      </c>
      <c r="Y54" s="459">
        <v>114215.0</v>
      </c>
      <c r="Z54" s="462"/>
      <c r="AA54" s="461" t="s">
        <v>18583</v>
      </c>
      <c r="AB54" s="462"/>
      <c r="AC54" s="26"/>
      <c r="AD54" s="26"/>
      <c r="AE54" s="26"/>
      <c r="AF54" s="26"/>
      <c r="AG54" s="26"/>
      <c r="AH54" s="26"/>
      <c r="AI54" s="26"/>
      <c r="AJ54" s="26"/>
      <c r="AK54" s="26"/>
      <c r="AL54" s="25" t="b">
        <v>0</v>
      </c>
      <c r="AM54" s="25" t="b">
        <v>0</v>
      </c>
      <c r="AN54" s="27"/>
      <c r="AO54" s="27"/>
      <c r="AP54" s="27"/>
      <c r="AQ54" s="27"/>
      <c r="AR54" s="27"/>
      <c r="AS54" s="27"/>
      <c r="AT54" s="25"/>
      <c r="AU54" s="25"/>
      <c r="AV54" s="25"/>
      <c r="AW54" s="25"/>
      <c r="AX54" s="26"/>
    </row>
    <row r="55">
      <c r="A55" s="440"/>
      <c r="B55" s="26"/>
      <c r="C55" s="26"/>
      <c r="D55" s="26"/>
      <c r="E55" s="26"/>
      <c r="F55" s="26" t="s">
        <v>23</v>
      </c>
      <c r="G55" s="26"/>
      <c r="H55" s="26"/>
      <c r="I55" s="464" t="s">
        <v>1067</v>
      </c>
      <c r="J55" s="462"/>
      <c r="K55" s="463" t="s">
        <v>18584</v>
      </c>
      <c r="L55" s="455" t="s">
        <v>18585</v>
      </c>
      <c r="M55" s="461" t="s">
        <v>18586</v>
      </c>
      <c r="N55" s="459">
        <v>229000.0</v>
      </c>
      <c r="O55" s="459">
        <v>4128000.0</v>
      </c>
      <c r="P55" s="455" t="s">
        <v>18587</v>
      </c>
      <c r="Q55" s="459">
        <v>211200.0</v>
      </c>
      <c r="R55" s="459">
        <v>0.0</v>
      </c>
      <c r="S55" s="455" t="s">
        <v>18588</v>
      </c>
      <c r="T55" s="455" t="s">
        <v>18589</v>
      </c>
      <c r="U55" s="455" t="s">
        <v>18590</v>
      </c>
      <c r="V55" s="455" t="s">
        <v>18591</v>
      </c>
      <c r="W55" s="455" t="s">
        <v>18592</v>
      </c>
      <c r="X55" s="459">
        <v>132015.0</v>
      </c>
      <c r="Y55" s="459">
        <v>37782.0</v>
      </c>
      <c r="Z55" s="455" t="s">
        <v>18593</v>
      </c>
      <c r="AA55" s="461" t="s">
        <v>18594</v>
      </c>
      <c r="AB55" s="455" t="s">
        <v>18170</v>
      </c>
      <c r="AC55" s="26"/>
      <c r="AD55" s="26"/>
      <c r="AE55" s="26"/>
      <c r="AF55" s="26"/>
      <c r="AG55" s="26"/>
      <c r="AH55" s="26"/>
      <c r="AI55" s="26"/>
      <c r="AJ55" s="26"/>
      <c r="AK55" s="26"/>
      <c r="AL55" s="25" t="b">
        <v>0</v>
      </c>
      <c r="AM55" s="25" t="b">
        <v>0</v>
      </c>
      <c r="AN55" s="27"/>
      <c r="AO55" s="27"/>
      <c r="AP55" s="27"/>
      <c r="AQ55" s="27"/>
      <c r="AR55" s="27"/>
      <c r="AS55" s="27"/>
      <c r="AT55" s="25"/>
      <c r="AU55" s="25"/>
      <c r="AV55" s="25"/>
      <c r="AW55" s="25"/>
      <c r="AX55" s="26"/>
    </row>
    <row r="56">
      <c r="A56" s="440"/>
      <c r="B56" s="26"/>
      <c r="C56" s="26"/>
      <c r="D56" s="26"/>
      <c r="E56" s="26"/>
      <c r="F56" s="26" t="s">
        <v>23</v>
      </c>
      <c r="G56" s="26"/>
      <c r="H56" s="26"/>
      <c r="I56" s="464" t="s">
        <v>1067</v>
      </c>
      <c r="J56" s="462"/>
      <c r="K56" s="463" t="s">
        <v>18595</v>
      </c>
      <c r="L56" s="455" t="s">
        <v>18596</v>
      </c>
      <c r="M56" s="461" t="s">
        <v>18597</v>
      </c>
      <c r="N56" s="459">
        <v>173000.0</v>
      </c>
      <c r="O56" s="459">
        <v>2447000.0</v>
      </c>
      <c r="P56" s="455" t="s">
        <v>18598</v>
      </c>
      <c r="Q56" s="459">
        <v>64700.0</v>
      </c>
      <c r="R56" s="459">
        <v>1.0</v>
      </c>
      <c r="S56" s="455" t="s">
        <v>18599</v>
      </c>
      <c r="T56" s="455" t="s">
        <v>18600</v>
      </c>
      <c r="U56" s="455" t="s">
        <v>18601</v>
      </c>
      <c r="V56" s="455" t="s">
        <v>18602</v>
      </c>
      <c r="W56" s="455" t="s">
        <v>18603</v>
      </c>
      <c r="X56" s="459">
        <v>149882.0</v>
      </c>
      <c r="Y56" s="459">
        <v>12626.0</v>
      </c>
      <c r="Z56" s="455" t="s">
        <v>18604</v>
      </c>
      <c r="AA56" s="461" t="s">
        <v>18605</v>
      </c>
      <c r="AB56" s="455" t="s">
        <v>18170</v>
      </c>
      <c r="AC56" s="26"/>
      <c r="AD56" s="26"/>
      <c r="AE56" s="26"/>
      <c r="AF56" s="26"/>
      <c r="AG56" s="26"/>
      <c r="AH56" s="26"/>
      <c r="AI56" s="26"/>
      <c r="AJ56" s="26"/>
      <c r="AK56" s="26"/>
      <c r="AL56" s="25" t="b">
        <v>0</v>
      </c>
      <c r="AM56" s="25" t="b">
        <v>0</v>
      </c>
      <c r="AN56" s="27"/>
      <c r="AO56" s="27"/>
      <c r="AP56" s="27"/>
      <c r="AQ56" s="27"/>
      <c r="AR56" s="27"/>
      <c r="AS56" s="27"/>
      <c r="AT56" s="25"/>
      <c r="AU56" s="25"/>
      <c r="AV56" s="25"/>
      <c r="AW56" s="25"/>
      <c r="AX56" s="26"/>
    </row>
    <row r="57">
      <c r="A57" s="440"/>
      <c r="B57" s="26"/>
      <c r="C57" s="26"/>
      <c r="D57" s="26"/>
      <c r="E57" s="26"/>
      <c r="F57" s="26" t="s">
        <v>23</v>
      </c>
      <c r="G57" s="26"/>
      <c r="H57" s="26"/>
      <c r="I57" s="464" t="s">
        <v>1067</v>
      </c>
      <c r="J57" s="462"/>
      <c r="K57" s="463" t="s">
        <v>18606</v>
      </c>
      <c r="L57" s="455" t="s">
        <v>18607</v>
      </c>
      <c r="M57" s="461" t="s">
        <v>18608</v>
      </c>
      <c r="N57" s="459">
        <v>173000.0</v>
      </c>
      <c r="O57" s="459">
        <v>2098000.0</v>
      </c>
      <c r="P57" s="455" t="s">
        <v>18609</v>
      </c>
      <c r="Q57" s="459">
        <v>336700.0</v>
      </c>
      <c r="R57" s="459">
        <v>0.0</v>
      </c>
      <c r="S57" s="455" t="s">
        <v>18610</v>
      </c>
      <c r="T57" s="455" t="s">
        <v>18611</v>
      </c>
      <c r="U57" s="455" t="s">
        <v>18612</v>
      </c>
      <c r="V57" s="455" t="s">
        <v>18613</v>
      </c>
      <c r="W57" s="455" t="s">
        <v>18614</v>
      </c>
      <c r="X57" s="459">
        <v>210065.0</v>
      </c>
      <c r="Y57" s="459">
        <v>55615.0</v>
      </c>
      <c r="Z57" s="455" t="s">
        <v>18615</v>
      </c>
      <c r="AA57" s="461" t="s">
        <v>18616</v>
      </c>
      <c r="AB57" s="455" t="s">
        <v>18170</v>
      </c>
      <c r="AC57" s="26"/>
      <c r="AD57" s="26"/>
      <c r="AE57" s="26"/>
      <c r="AF57" s="26"/>
      <c r="AG57" s="26"/>
      <c r="AH57" s="26"/>
      <c r="AI57" s="26"/>
      <c r="AJ57" s="26"/>
      <c r="AK57" s="26"/>
      <c r="AL57" s="25" t="b">
        <v>0</v>
      </c>
      <c r="AM57" s="25" t="b">
        <v>0</v>
      </c>
      <c r="AN57" s="27"/>
      <c r="AO57" s="27"/>
      <c r="AP57" s="27"/>
      <c r="AQ57" s="27"/>
      <c r="AR57" s="27"/>
      <c r="AS57" s="27"/>
      <c r="AT57" s="25"/>
      <c r="AU57" s="25"/>
      <c r="AV57" s="25"/>
      <c r="AW57" s="25"/>
      <c r="AX57" s="26"/>
    </row>
    <row r="58">
      <c r="A58" s="440"/>
      <c r="B58" s="26"/>
      <c r="C58" s="26"/>
      <c r="D58" s="26"/>
      <c r="E58" s="26"/>
      <c r="F58" s="26" t="s">
        <v>23</v>
      </c>
      <c r="G58" s="26"/>
      <c r="H58" s="26"/>
      <c r="I58" s="464" t="s">
        <v>1067</v>
      </c>
      <c r="J58" s="462"/>
      <c r="K58" s="463" t="s">
        <v>17547</v>
      </c>
      <c r="L58" s="455" t="s">
        <v>18617</v>
      </c>
      <c r="M58" s="461" t="s">
        <v>18618</v>
      </c>
      <c r="N58" s="459">
        <v>142000.0</v>
      </c>
      <c r="O58" s="459">
        <v>1775000.0</v>
      </c>
      <c r="P58" s="455" t="s">
        <v>18619</v>
      </c>
      <c r="Q58" s="459">
        <v>48800.0</v>
      </c>
      <c r="R58" s="459">
        <v>0.0</v>
      </c>
      <c r="S58" s="455" t="s">
        <v>18620</v>
      </c>
      <c r="T58" s="455" t="s">
        <v>18621</v>
      </c>
      <c r="U58" s="455" t="s">
        <v>18622</v>
      </c>
      <c r="V58" s="455" t="s">
        <v>18623</v>
      </c>
      <c r="W58" s="455" t="s">
        <v>18624</v>
      </c>
      <c r="X58" s="459">
        <v>183699.0</v>
      </c>
      <c r="Y58" s="459">
        <v>49882.0</v>
      </c>
      <c r="Z58" s="455" t="s">
        <v>18625</v>
      </c>
      <c r="AA58" s="461" t="s">
        <v>18626</v>
      </c>
      <c r="AB58" s="462"/>
      <c r="AC58" s="26"/>
      <c r="AD58" s="26"/>
      <c r="AE58" s="26"/>
      <c r="AF58" s="26"/>
      <c r="AG58" s="26"/>
      <c r="AH58" s="26"/>
      <c r="AI58" s="26"/>
      <c r="AJ58" s="26"/>
      <c r="AK58" s="26"/>
      <c r="AL58" s="25" t="b">
        <v>0</v>
      </c>
      <c r="AM58" s="25" t="b">
        <v>0</v>
      </c>
      <c r="AN58" s="27"/>
      <c r="AO58" s="27"/>
      <c r="AP58" s="27"/>
      <c r="AQ58" s="27"/>
      <c r="AR58" s="27"/>
      <c r="AS58" s="27"/>
      <c r="AT58" s="25"/>
      <c r="AU58" s="25"/>
      <c r="AV58" s="25"/>
      <c r="AW58" s="25"/>
      <c r="AX58" s="26"/>
    </row>
    <row r="59">
      <c r="A59" s="440"/>
      <c r="B59" s="26"/>
      <c r="C59" s="26"/>
      <c r="D59" s="26"/>
      <c r="E59" s="26"/>
      <c r="F59" s="26" t="s">
        <v>23</v>
      </c>
      <c r="G59" s="26"/>
      <c r="H59" s="26"/>
      <c r="I59" s="464" t="s">
        <v>1067</v>
      </c>
      <c r="J59" s="462"/>
      <c r="K59" s="463" t="s">
        <v>18627</v>
      </c>
      <c r="L59" s="455" t="s">
        <v>18628</v>
      </c>
      <c r="M59" s="461" t="s">
        <v>18629</v>
      </c>
      <c r="N59" s="459">
        <v>133000.0</v>
      </c>
      <c r="O59" s="459">
        <v>1779000.0</v>
      </c>
      <c r="P59" s="455" t="s">
        <v>18630</v>
      </c>
      <c r="Q59" s="459">
        <v>362500.0</v>
      </c>
      <c r="R59" s="459">
        <v>1.0</v>
      </c>
      <c r="S59" s="455" t="s">
        <v>18631</v>
      </c>
      <c r="T59" s="455" t="s">
        <v>18632</v>
      </c>
      <c r="U59" s="455" t="s">
        <v>18633</v>
      </c>
      <c r="V59" s="455" t="s">
        <v>18634</v>
      </c>
      <c r="W59" s="455" t="s">
        <v>18635</v>
      </c>
      <c r="X59" s="459">
        <v>380549.0</v>
      </c>
      <c r="Y59" s="459">
        <v>222299.0</v>
      </c>
      <c r="Z59" s="455" t="s">
        <v>18170</v>
      </c>
      <c r="AA59" s="461" t="s">
        <v>18636</v>
      </c>
      <c r="AB59" s="455" t="s">
        <v>18170</v>
      </c>
      <c r="AC59" s="26"/>
      <c r="AD59" s="26"/>
      <c r="AE59" s="26"/>
      <c r="AF59" s="26"/>
      <c r="AG59" s="26"/>
      <c r="AH59" s="26"/>
      <c r="AI59" s="26"/>
      <c r="AJ59" s="26"/>
      <c r="AK59" s="26"/>
      <c r="AL59" s="25" t="b">
        <v>0</v>
      </c>
      <c r="AM59" s="25" t="b">
        <v>0</v>
      </c>
      <c r="AN59" s="27"/>
      <c r="AO59" s="27"/>
      <c r="AP59" s="27"/>
      <c r="AQ59" s="27"/>
      <c r="AR59" s="27"/>
      <c r="AS59" s="27"/>
      <c r="AT59" s="25"/>
      <c r="AU59" s="25"/>
      <c r="AV59" s="25"/>
      <c r="AW59" s="25"/>
      <c r="AX59" s="26"/>
    </row>
    <row r="60">
      <c r="A60" s="440"/>
      <c r="B60" s="26"/>
      <c r="C60" s="26"/>
      <c r="D60" s="26"/>
      <c r="E60" s="26"/>
      <c r="F60" s="26" t="s">
        <v>23</v>
      </c>
      <c r="G60" s="26"/>
      <c r="H60" s="26"/>
      <c r="I60" s="464" t="s">
        <v>1833</v>
      </c>
      <c r="J60" s="462"/>
      <c r="K60" s="463" t="s">
        <v>18637</v>
      </c>
      <c r="L60" s="455" t="s">
        <v>18638</v>
      </c>
      <c r="M60" s="461" t="s">
        <v>18639</v>
      </c>
      <c r="N60" s="459">
        <v>122000.0</v>
      </c>
      <c r="O60" s="459">
        <v>1870000.0</v>
      </c>
      <c r="P60" s="455" t="s">
        <v>18640</v>
      </c>
      <c r="Q60" s="459">
        <v>89400.0</v>
      </c>
      <c r="R60" s="459">
        <v>0.0</v>
      </c>
      <c r="S60" s="455" t="s">
        <v>18641</v>
      </c>
      <c r="T60" s="455" t="s">
        <v>18642</v>
      </c>
      <c r="U60" s="455" t="s">
        <v>18643</v>
      </c>
      <c r="V60" s="455" t="s">
        <v>18644</v>
      </c>
      <c r="W60" s="455" t="s">
        <v>18645</v>
      </c>
      <c r="X60" s="459">
        <v>184665.0</v>
      </c>
      <c r="Y60" s="459">
        <v>33808.0</v>
      </c>
      <c r="Z60" s="461" t="s">
        <v>18646</v>
      </c>
      <c r="AA60" s="461" t="s">
        <v>18647</v>
      </c>
      <c r="AB60" s="462"/>
      <c r="AC60" s="26"/>
      <c r="AD60" s="26"/>
      <c r="AE60" s="26"/>
      <c r="AF60" s="26"/>
      <c r="AG60" s="26"/>
      <c r="AH60" s="26"/>
      <c r="AI60" s="26"/>
      <c r="AJ60" s="26"/>
      <c r="AK60" s="26"/>
      <c r="AL60" s="25" t="b">
        <v>0</v>
      </c>
      <c r="AM60" s="25" t="b">
        <v>0</v>
      </c>
      <c r="AN60" s="27"/>
      <c r="AO60" s="27"/>
      <c r="AP60" s="27"/>
      <c r="AQ60" s="27"/>
      <c r="AR60" s="27"/>
      <c r="AS60" s="27"/>
      <c r="AT60" s="25"/>
      <c r="AU60" s="25"/>
      <c r="AV60" s="25"/>
      <c r="AW60" s="25"/>
      <c r="AX60" s="26"/>
    </row>
    <row r="61">
      <c r="A61" s="440"/>
      <c r="B61" s="26"/>
      <c r="C61" s="26"/>
      <c r="D61" s="26"/>
      <c r="E61" s="26"/>
      <c r="F61" s="26" t="s">
        <v>23</v>
      </c>
      <c r="G61" s="26"/>
      <c r="H61" s="26"/>
      <c r="I61" s="464" t="s">
        <v>1067</v>
      </c>
      <c r="J61" s="462"/>
      <c r="K61" s="463" t="s">
        <v>18648</v>
      </c>
      <c r="L61" s="455" t="s">
        <v>18649</v>
      </c>
      <c r="M61" s="461" t="s">
        <v>18650</v>
      </c>
      <c r="N61" s="459">
        <v>111000.0</v>
      </c>
      <c r="O61" s="459">
        <v>3105000.0</v>
      </c>
      <c r="P61" s="455" t="s">
        <v>18651</v>
      </c>
      <c r="Q61" s="459">
        <v>42100.0</v>
      </c>
      <c r="R61" s="459">
        <v>0.0</v>
      </c>
      <c r="S61" s="455" t="s">
        <v>18652</v>
      </c>
      <c r="T61" s="455" t="s">
        <v>18653</v>
      </c>
      <c r="U61" s="455" t="s">
        <v>18654</v>
      </c>
      <c r="V61" s="455" t="s">
        <v>18655</v>
      </c>
      <c r="W61" s="455" t="s">
        <v>18656</v>
      </c>
      <c r="X61" s="459">
        <v>81899.0</v>
      </c>
      <c r="Y61" s="459">
        <v>20894.0</v>
      </c>
      <c r="Z61" s="455" t="s">
        <v>18657</v>
      </c>
      <c r="AA61" s="461" t="s">
        <v>18658</v>
      </c>
      <c r="AB61" s="455" t="s">
        <v>18170</v>
      </c>
      <c r="AC61" s="26"/>
      <c r="AD61" s="26"/>
      <c r="AE61" s="26"/>
      <c r="AF61" s="26"/>
      <c r="AG61" s="26"/>
      <c r="AH61" s="26"/>
      <c r="AI61" s="26"/>
      <c r="AJ61" s="26"/>
      <c r="AK61" s="26"/>
      <c r="AL61" s="25" t="b">
        <v>0</v>
      </c>
      <c r="AM61" s="25" t="b">
        <v>0</v>
      </c>
      <c r="AN61" s="27"/>
      <c r="AO61" s="27"/>
      <c r="AP61" s="27"/>
      <c r="AQ61" s="27"/>
      <c r="AR61" s="27"/>
      <c r="AS61" s="27"/>
      <c r="AT61" s="25"/>
      <c r="AU61" s="25"/>
      <c r="AV61" s="25"/>
      <c r="AW61" s="25"/>
      <c r="AX61" s="26"/>
    </row>
    <row r="62">
      <c r="A62" s="440"/>
      <c r="B62" s="26"/>
      <c r="C62" s="26"/>
      <c r="D62" s="26"/>
      <c r="E62" s="26"/>
      <c r="F62" s="26" t="s">
        <v>23</v>
      </c>
      <c r="G62" s="26"/>
      <c r="H62" s="26"/>
      <c r="I62" s="464" t="s">
        <v>1067</v>
      </c>
      <c r="J62" s="462"/>
      <c r="K62" s="463" t="s">
        <v>18659</v>
      </c>
      <c r="L62" s="455" t="s">
        <v>18660</v>
      </c>
      <c r="M62" s="461" t="s">
        <v>18661</v>
      </c>
      <c r="N62" s="459">
        <v>93000.0</v>
      </c>
      <c r="O62" s="459">
        <v>1207000.0</v>
      </c>
      <c r="P62" s="455" t="s">
        <v>18662</v>
      </c>
      <c r="Q62" s="459">
        <v>220500.0</v>
      </c>
      <c r="R62" s="459">
        <v>1.0</v>
      </c>
      <c r="S62" s="455" t="s">
        <v>18663</v>
      </c>
      <c r="T62" s="455" t="s">
        <v>18664</v>
      </c>
      <c r="U62" s="455" t="s">
        <v>18665</v>
      </c>
      <c r="V62" s="455" t="s">
        <v>18666</v>
      </c>
      <c r="W62" s="455" t="s">
        <v>18667</v>
      </c>
      <c r="X62" s="459">
        <v>154265.0</v>
      </c>
      <c r="Y62" s="459">
        <v>45274.0</v>
      </c>
      <c r="Z62" s="461" t="s">
        <v>18668</v>
      </c>
      <c r="AA62" s="461" t="s">
        <v>18669</v>
      </c>
      <c r="AB62" s="462"/>
      <c r="AC62" s="26"/>
      <c r="AD62" s="26"/>
      <c r="AE62" s="26"/>
      <c r="AF62" s="26"/>
      <c r="AG62" s="26"/>
      <c r="AH62" s="26"/>
      <c r="AI62" s="26"/>
      <c r="AJ62" s="26"/>
      <c r="AK62" s="26"/>
      <c r="AL62" s="25" t="b">
        <v>0</v>
      </c>
      <c r="AM62" s="25" t="b">
        <v>0</v>
      </c>
      <c r="AN62" s="27"/>
      <c r="AO62" s="27"/>
      <c r="AP62" s="27"/>
      <c r="AQ62" s="27"/>
      <c r="AR62" s="27"/>
      <c r="AS62" s="27"/>
      <c r="AT62" s="25"/>
      <c r="AU62" s="25"/>
      <c r="AV62" s="25"/>
      <c r="AW62" s="25"/>
      <c r="AX62" s="26"/>
    </row>
    <row r="63">
      <c r="A63" s="440"/>
      <c r="B63" s="26"/>
      <c r="C63" s="26"/>
      <c r="D63" s="26"/>
      <c r="E63" s="26"/>
      <c r="F63" s="26" t="s">
        <v>23</v>
      </c>
      <c r="G63" s="26"/>
      <c r="H63" s="26"/>
      <c r="I63" s="464" t="s">
        <v>1067</v>
      </c>
      <c r="J63" s="462"/>
      <c r="K63" s="463" t="s">
        <v>18670</v>
      </c>
      <c r="L63" s="455" t="s">
        <v>18671</v>
      </c>
      <c r="M63" s="461" t="s">
        <v>18672</v>
      </c>
      <c r="N63" s="459">
        <v>82000.0</v>
      </c>
      <c r="O63" s="459">
        <v>1197000.0</v>
      </c>
      <c r="P63" s="455" t="s">
        <v>18673</v>
      </c>
      <c r="Q63" s="459">
        <v>411700.0</v>
      </c>
      <c r="R63" s="459">
        <v>284.0</v>
      </c>
      <c r="S63" s="455" t="s">
        <v>18674</v>
      </c>
      <c r="T63" s="459"/>
      <c r="U63" s="462"/>
      <c r="V63" s="467"/>
      <c r="W63" s="462"/>
      <c r="X63" s="459">
        <v>411700.0</v>
      </c>
      <c r="Y63" s="459">
        <v>18100.0</v>
      </c>
      <c r="Z63" s="455" t="s">
        <v>18170</v>
      </c>
      <c r="AA63" s="461" t="s">
        <v>18675</v>
      </c>
      <c r="AB63" s="455" t="s">
        <v>18170</v>
      </c>
      <c r="AC63" s="26"/>
      <c r="AD63" s="26"/>
      <c r="AE63" s="26"/>
      <c r="AF63" s="26"/>
      <c r="AG63" s="26"/>
      <c r="AH63" s="26"/>
      <c r="AI63" s="26"/>
      <c r="AJ63" s="26"/>
      <c r="AK63" s="26"/>
      <c r="AL63" s="25" t="b">
        <v>0</v>
      </c>
      <c r="AM63" s="25" t="b">
        <v>0</v>
      </c>
      <c r="AN63" s="27"/>
      <c r="AO63" s="27"/>
      <c r="AP63" s="27"/>
      <c r="AQ63" s="27"/>
      <c r="AR63" s="27"/>
      <c r="AS63" s="27"/>
      <c r="AT63" s="25"/>
      <c r="AU63" s="25"/>
      <c r="AV63" s="25"/>
      <c r="AW63" s="25"/>
      <c r="AX63" s="26"/>
    </row>
    <row r="64">
      <c r="A64" s="468"/>
      <c r="B64" s="468" t="s">
        <v>117</v>
      </c>
      <c r="C64" s="468"/>
      <c r="D64" s="468"/>
      <c r="E64" s="468"/>
      <c r="F64" s="468" t="s">
        <v>23</v>
      </c>
      <c r="G64" s="468"/>
      <c r="H64" s="468"/>
      <c r="I64" s="469"/>
      <c r="J64" s="469"/>
      <c r="K64" s="470" t="s">
        <v>18676</v>
      </c>
      <c r="L64" s="470" t="s">
        <v>18677</v>
      </c>
      <c r="M64" s="471" t="s">
        <v>18678</v>
      </c>
      <c r="N64" s="472">
        <v>77000.0</v>
      </c>
      <c r="O64" s="472">
        <v>1098000.0</v>
      </c>
      <c r="P64" s="470" t="s">
        <v>18679</v>
      </c>
      <c r="Q64" s="472">
        <v>59000.0</v>
      </c>
      <c r="R64" s="472">
        <v>2.0</v>
      </c>
      <c r="S64" s="470" t="s">
        <v>18680</v>
      </c>
      <c r="T64" s="470" t="s">
        <v>18681</v>
      </c>
      <c r="U64" s="470" t="s">
        <v>18682</v>
      </c>
      <c r="V64" s="470" t="s">
        <v>18683</v>
      </c>
      <c r="W64" s="470" t="s">
        <v>18684</v>
      </c>
      <c r="X64" s="472">
        <v>180549.0</v>
      </c>
      <c r="Y64" s="472">
        <v>96499.0</v>
      </c>
      <c r="Z64" s="470" t="s">
        <v>18685</v>
      </c>
      <c r="AA64" s="471" t="s">
        <v>18686</v>
      </c>
      <c r="AB64" s="470" t="s">
        <v>18170</v>
      </c>
      <c r="AC64" s="468"/>
      <c r="AD64" s="468"/>
      <c r="AE64" s="468"/>
      <c r="AF64" s="468"/>
      <c r="AG64" s="468"/>
      <c r="AH64" s="468"/>
      <c r="AI64" s="468"/>
      <c r="AJ64" s="468"/>
      <c r="AK64" s="468"/>
      <c r="AL64" s="473" t="b">
        <v>0</v>
      </c>
      <c r="AM64" s="473" t="b">
        <v>0</v>
      </c>
      <c r="AN64" s="474"/>
      <c r="AO64" s="474"/>
      <c r="AP64" s="474"/>
      <c r="AQ64" s="474"/>
      <c r="AR64" s="474"/>
      <c r="AS64" s="474"/>
      <c r="AT64" s="473"/>
      <c r="AU64" s="473"/>
      <c r="AV64" s="473"/>
      <c r="AW64" s="473"/>
      <c r="AX64" s="468"/>
    </row>
    <row r="65">
      <c r="A65" s="440"/>
      <c r="B65" s="26"/>
      <c r="C65" s="26"/>
      <c r="D65" s="26"/>
      <c r="E65" s="26"/>
      <c r="F65" s="26" t="s">
        <v>23</v>
      </c>
      <c r="G65" s="26"/>
      <c r="H65" s="26"/>
      <c r="I65" s="464" t="s">
        <v>3755</v>
      </c>
      <c r="J65" s="462"/>
      <c r="K65" s="463" t="s">
        <v>18687</v>
      </c>
      <c r="L65" s="455" t="s">
        <v>17559</v>
      </c>
      <c r="M65" s="461" t="s">
        <v>18688</v>
      </c>
      <c r="N65" s="459">
        <v>60000.0</v>
      </c>
      <c r="O65" s="459">
        <v>977000.0</v>
      </c>
      <c r="P65" s="455" t="s">
        <v>18689</v>
      </c>
      <c r="Q65" s="459">
        <v>41100.0</v>
      </c>
      <c r="R65" s="459">
        <v>1.0</v>
      </c>
      <c r="S65" s="455" t="s">
        <v>18690</v>
      </c>
      <c r="T65" s="455" t="s">
        <v>18691</v>
      </c>
      <c r="U65" s="455" t="s">
        <v>18692</v>
      </c>
      <c r="V65" s="455" t="s">
        <v>18693</v>
      </c>
      <c r="W65" s="455" t="s">
        <v>18694</v>
      </c>
      <c r="X65" s="459">
        <v>206082.0</v>
      </c>
      <c r="Y65" s="459">
        <v>38640.0</v>
      </c>
      <c r="Z65" s="455" t="s">
        <v>18695</v>
      </c>
      <c r="AA65" s="461" t="s">
        <v>18696</v>
      </c>
      <c r="AB65" s="462"/>
      <c r="AC65" s="26"/>
      <c r="AD65" s="26"/>
      <c r="AE65" s="26"/>
      <c r="AF65" s="26"/>
      <c r="AG65" s="26"/>
      <c r="AH65" s="26"/>
      <c r="AI65" s="26"/>
      <c r="AJ65" s="26"/>
      <c r="AK65" s="26"/>
      <c r="AL65" s="25" t="b">
        <v>0</v>
      </c>
      <c r="AM65" s="25" t="b">
        <v>0</v>
      </c>
      <c r="AN65" s="27"/>
      <c r="AO65" s="27"/>
      <c r="AP65" s="27"/>
      <c r="AQ65" s="27"/>
      <c r="AR65" s="27"/>
      <c r="AS65" s="27"/>
      <c r="AT65" s="25"/>
      <c r="AU65" s="25"/>
      <c r="AV65" s="25"/>
      <c r="AW65" s="25"/>
      <c r="AX65" s="26"/>
    </row>
    <row r="66">
      <c r="A66" s="440"/>
      <c r="B66" s="26"/>
      <c r="C66" s="26"/>
      <c r="D66" s="26"/>
      <c r="E66" s="26"/>
      <c r="F66" s="26" t="s">
        <v>23</v>
      </c>
      <c r="G66" s="26"/>
      <c r="H66" s="26"/>
      <c r="I66" s="464" t="s">
        <v>1067</v>
      </c>
      <c r="J66" s="462"/>
      <c r="K66" s="463" t="s">
        <v>18697</v>
      </c>
      <c r="L66" s="455" t="s">
        <v>18698</v>
      </c>
      <c r="M66" s="461" t="s">
        <v>18699</v>
      </c>
      <c r="N66" s="459">
        <v>57000.0</v>
      </c>
      <c r="O66" s="459">
        <v>1230000.0</v>
      </c>
      <c r="P66" s="455" t="s">
        <v>18700</v>
      </c>
      <c r="Q66" s="459">
        <v>437500.0</v>
      </c>
      <c r="R66" s="459">
        <v>1.0</v>
      </c>
      <c r="S66" s="455" t="s">
        <v>18701</v>
      </c>
      <c r="T66" s="455" t="s">
        <v>18702</v>
      </c>
      <c r="U66" s="455" t="s">
        <v>18703</v>
      </c>
      <c r="V66" s="455" t="s">
        <v>18704</v>
      </c>
      <c r="W66" s="455" t="s">
        <v>18705</v>
      </c>
      <c r="X66" s="459">
        <v>368082.0</v>
      </c>
      <c r="Y66" s="459">
        <v>46215.0</v>
      </c>
      <c r="Z66" s="455" t="s">
        <v>18706</v>
      </c>
      <c r="AA66" s="461" t="s">
        <v>18707</v>
      </c>
      <c r="AB66" s="455" t="s">
        <v>18170</v>
      </c>
      <c r="AC66" s="26"/>
      <c r="AD66" s="26"/>
      <c r="AE66" s="26"/>
      <c r="AF66" s="26"/>
      <c r="AG66" s="26"/>
      <c r="AH66" s="26"/>
      <c r="AI66" s="26"/>
      <c r="AJ66" s="26"/>
      <c r="AK66" s="26"/>
      <c r="AL66" s="25" t="b">
        <v>0</v>
      </c>
      <c r="AM66" s="25" t="b">
        <v>0</v>
      </c>
      <c r="AN66" s="27"/>
      <c r="AO66" s="27"/>
      <c r="AP66" s="27"/>
      <c r="AQ66" s="27"/>
      <c r="AR66" s="27"/>
      <c r="AS66" s="27"/>
      <c r="AT66" s="25"/>
      <c r="AU66" s="25"/>
      <c r="AV66" s="25"/>
      <c r="AW66" s="25"/>
      <c r="AX66" s="26"/>
    </row>
    <row r="67">
      <c r="A67" s="440"/>
      <c r="B67" s="26"/>
      <c r="C67" s="26"/>
      <c r="D67" s="26"/>
      <c r="E67" s="26"/>
      <c r="F67" s="26" t="s">
        <v>23</v>
      </c>
      <c r="G67" s="26"/>
      <c r="H67" s="26"/>
      <c r="I67" s="455" t="s">
        <v>1067</v>
      </c>
      <c r="J67" s="462"/>
      <c r="K67" s="463" t="s">
        <v>18708</v>
      </c>
      <c r="L67" s="455" t="s">
        <v>18709</v>
      </c>
      <c r="M67" s="461" t="s">
        <v>18710</v>
      </c>
      <c r="N67" s="459">
        <v>50000.0</v>
      </c>
      <c r="O67" s="459">
        <v>491000.0</v>
      </c>
      <c r="P67" s="455" t="s">
        <v>18711</v>
      </c>
      <c r="Q67" s="459">
        <v>60500.0</v>
      </c>
      <c r="R67" s="459">
        <v>62.0</v>
      </c>
      <c r="S67" s="455" t="s">
        <v>18712</v>
      </c>
      <c r="T67" s="455" t="s">
        <v>18713</v>
      </c>
      <c r="U67" s="455" t="s">
        <v>18714</v>
      </c>
      <c r="V67" s="455" t="s">
        <v>18715</v>
      </c>
      <c r="W67" s="455" t="s">
        <v>18716</v>
      </c>
      <c r="X67" s="459">
        <v>46597.0</v>
      </c>
      <c r="Y67" s="459">
        <v>1496.0</v>
      </c>
      <c r="Z67" s="455" t="s">
        <v>18717</v>
      </c>
      <c r="AA67" s="461" t="s">
        <v>18718</v>
      </c>
      <c r="AB67" s="462"/>
      <c r="AC67" s="26"/>
      <c r="AD67" s="26"/>
      <c r="AE67" s="26"/>
      <c r="AF67" s="26"/>
      <c r="AG67" s="26"/>
      <c r="AH67" s="26"/>
      <c r="AI67" s="26"/>
      <c r="AJ67" s="26"/>
      <c r="AK67" s="26"/>
      <c r="AL67" s="25" t="b">
        <v>0</v>
      </c>
      <c r="AM67" s="25" t="b">
        <v>0</v>
      </c>
      <c r="AN67" s="27"/>
      <c r="AO67" s="27"/>
      <c r="AP67" s="27"/>
      <c r="AQ67" s="27"/>
      <c r="AR67" s="27"/>
      <c r="AS67" s="27"/>
      <c r="AT67" s="25"/>
      <c r="AU67" s="25"/>
      <c r="AV67" s="25"/>
      <c r="AW67" s="25"/>
      <c r="AX67" s="26"/>
    </row>
    <row r="68">
      <c r="A68" s="440"/>
      <c r="B68" s="26"/>
      <c r="C68" s="26"/>
      <c r="D68" s="26"/>
      <c r="E68" s="26"/>
      <c r="F68" s="26" t="s">
        <v>23</v>
      </c>
      <c r="G68" s="26"/>
      <c r="H68" s="26"/>
      <c r="I68" s="455" t="s">
        <v>1067</v>
      </c>
      <c r="J68" s="462"/>
      <c r="K68" s="463" t="s">
        <v>18719</v>
      </c>
      <c r="L68" s="455" t="s">
        <v>18720</v>
      </c>
      <c r="M68" s="461" t="s">
        <v>18721</v>
      </c>
      <c r="N68" s="459">
        <v>52000.0</v>
      </c>
      <c r="O68" s="459">
        <v>1278000.0</v>
      </c>
      <c r="P68" s="455" t="s">
        <v>18722</v>
      </c>
      <c r="Q68" s="459">
        <v>35000.0</v>
      </c>
      <c r="R68" s="459">
        <v>0.0</v>
      </c>
      <c r="S68" s="455" t="s">
        <v>18723</v>
      </c>
      <c r="T68" s="455" t="s">
        <v>18724</v>
      </c>
      <c r="U68" s="455" t="s">
        <v>18725</v>
      </c>
      <c r="V68" s="455" t="s">
        <v>18726</v>
      </c>
      <c r="W68" s="455" t="s">
        <v>18727</v>
      </c>
      <c r="X68" s="459">
        <v>200115.0</v>
      </c>
      <c r="Y68" s="459">
        <v>50165.0</v>
      </c>
      <c r="Z68" s="461" t="s">
        <v>18728</v>
      </c>
      <c r="AA68" s="461" t="s">
        <v>18729</v>
      </c>
      <c r="AB68" s="462"/>
      <c r="AC68" s="26"/>
      <c r="AD68" s="26"/>
      <c r="AE68" s="26"/>
      <c r="AF68" s="26"/>
      <c r="AG68" s="26"/>
      <c r="AH68" s="26"/>
      <c r="AI68" s="26"/>
      <c r="AJ68" s="26"/>
      <c r="AK68" s="26"/>
      <c r="AL68" s="25" t="b">
        <v>0</v>
      </c>
      <c r="AM68" s="25" t="b">
        <v>0</v>
      </c>
      <c r="AN68" s="27"/>
      <c r="AO68" s="27"/>
      <c r="AP68" s="27"/>
      <c r="AQ68" s="27"/>
      <c r="AR68" s="27"/>
      <c r="AS68" s="27"/>
      <c r="AT68" s="25"/>
      <c r="AU68" s="25"/>
      <c r="AV68" s="25"/>
      <c r="AW68" s="25"/>
      <c r="AX68" s="26"/>
    </row>
    <row r="69">
      <c r="A69" s="440"/>
      <c r="B69" s="26"/>
      <c r="C69" s="26"/>
      <c r="D69" s="26"/>
      <c r="E69" s="26"/>
      <c r="F69" s="26" t="s">
        <v>23</v>
      </c>
      <c r="G69" s="26"/>
      <c r="H69" s="26"/>
      <c r="I69" s="455" t="s">
        <v>1067</v>
      </c>
      <c r="J69" s="462"/>
      <c r="K69" s="463" t="s">
        <v>18730</v>
      </c>
      <c r="L69" s="455" t="s">
        <v>18731</v>
      </c>
      <c r="M69" s="461" t="s">
        <v>18732</v>
      </c>
      <c r="N69" s="459">
        <v>52000.0</v>
      </c>
      <c r="O69" s="459">
        <v>1074000.0</v>
      </c>
      <c r="P69" s="455" t="s">
        <v>18733</v>
      </c>
      <c r="Q69" s="459">
        <v>18400.0</v>
      </c>
      <c r="R69" s="459">
        <v>0.0</v>
      </c>
      <c r="S69" s="455" t="s">
        <v>18734</v>
      </c>
      <c r="T69" s="455" t="s">
        <v>18735</v>
      </c>
      <c r="U69" s="455" t="s">
        <v>18736</v>
      </c>
      <c r="V69" s="455" t="s">
        <v>18737</v>
      </c>
      <c r="W69" s="455" t="s">
        <v>18738</v>
      </c>
      <c r="X69" s="459">
        <v>253132.0</v>
      </c>
      <c r="Y69" s="459">
        <v>37482.0</v>
      </c>
      <c r="Z69" s="455" t="s">
        <v>18739</v>
      </c>
      <c r="AA69" s="461" t="s">
        <v>18740</v>
      </c>
      <c r="AB69" s="455" t="s">
        <v>18170</v>
      </c>
      <c r="AC69" s="26"/>
      <c r="AD69" s="26"/>
      <c r="AE69" s="26"/>
      <c r="AF69" s="26"/>
      <c r="AG69" s="26"/>
      <c r="AH69" s="26"/>
      <c r="AI69" s="26"/>
      <c r="AJ69" s="26"/>
      <c r="AK69" s="26"/>
      <c r="AL69" s="25" t="b">
        <v>0</v>
      </c>
      <c r="AM69" s="25" t="b">
        <v>0</v>
      </c>
      <c r="AN69" s="27"/>
      <c r="AO69" s="27"/>
      <c r="AP69" s="27"/>
      <c r="AQ69" s="27"/>
      <c r="AR69" s="27"/>
      <c r="AS69" s="27"/>
      <c r="AT69" s="25"/>
      <c r="AU69" s="25"/>
      <c r="AV69" s="25"/>
      <c r="AW69" s="25"/>
      <c r="AX69" s="26"/>
    </row>
    <row r="70">
      <c r="A70" s="440"/>
      <c r="B70" s="26"/>
      <c r="C70" s="26"/>
      <c r="D70" s="26"/>
      <c r="E70" s="26"/>
      <c r="F70" s="26" t="s">
        <v>23</v>
      </c>
      <c r="G70" s="26"/>
      <c r="H70" s="26"/>
      <c r="I70" s="455" t="s">
        <v>1067</v>
      </c>
      <c r="J70" s="462"/>
      <c r="K70" s="463" t="s">
        <v>18741</v>
      </c>
      <c r="L70" s="455" t="s">
        <v>18742</v>
      </c>
      <c r="M70" s="461" t="s">
        <v>18743</v>
      </c>
      <c r="N70" s="459">
        <v>51000.0</v>
      </c>
      <c r="O70" s="459">
        <v>603000.0</v>
      </c>
      <c r="P70" s="455" t="s">
        <v>18744</v>
      </c>
      <c r="Q70" s="459">
        <v>35400.0</v>
      </c>
      <c r="R70" s="459">
        <v>6.0</v>
      </c>
      <c r="S70" s="455" t="s">
        <v>18745</v>
      </c>
      <c r="T70" s="455" t="s">
        <v>18746</v>
      </c>
      <c r="U70" s="455" t="s">
        <v>18747</v>
      </c>
      <c r="V70" s="455" t="s">
        <v>18748</v>
      </c>
      <c r="W70" s="455" t="s">
        <v>18749</v>
      </c>
      <c r="X70" s="459">
        <v>248015.0</v>
      </c>
      <c r="Y70" s="459">
        <v>30544.0</v>
      </c>
      <c r="Z70" s="461" t="s">
        <v>18750</v>
      </c>
      <c r="AA70" s="461" t="s">
        <v>18751</v>
      </c>
      <c r="AB70" s="462"/>
      <c r="AC70" s="26"/>
      <c r="AD70" s="26"/>
      <c r="AE70" s="26"/>
      <c r="AF70" s="26"/>
      <c r="AG70" s="26"/>
      <c r="AH70" s="26"/>
      <c r="AI70" s="26"/>
      <c r="AJ70" s="26"/>
      <c r="AK70" s="26"/>
      <c r="AL70" s="25" t="b">
        <v>0</v>
      </c>
      <c r="AM70" s="25" t="b">
        <v>0</v>
      </c>
      <c r="AN70" s="27"/>
      <c r="AO70" s="27"/>
      <c r="AP70" s="27"/>
      <c r="AQ70" s="27"/>
      <c r="AR70" s="27"/>
      <c r="AS70" s="27"/>
      <c r="AT70" s="25"/>
      <c r="AU70" s="25"/>
      <c r="AV70" s="25"/>
      <c r="AW70" s="25"/>
      <c r="AX70" s="26"/>
    </row>
    <row r="71">
      <c r="A71" s="440"/>
      <c r="B71" s="26"/>
      <c r="C71" s="26"/>
      <c r="D71" s="26"/>
      <c r="E71" s="26"/>
      <c r="F71" s="26" t="s">
        <v>23</v>
      </c>
      <c r="G71" s="26"/>
      <c r="H71" s="26"/>
      <c r="I71" s="455" t="s">
        <v>1067</v>
      </c>
      <c r="J71" s="462"/>
      <c r="K71" s="463" t="s">
        <v>18752</v>
      </c>
      <c r="L71" s="455" t="s">
        <v>18753</v>
      </c>
      <c r="M71" s="461" t="s">
        <v>18754</v>
      </c>
      <c r="N71" s="459">
        <v>45000.0</v>
      </c>
      <c r="O71" s="459">
        <v>1188000.0</v>
      </c>
      <c r="P71" s="455" t="s">
        <v>18755</v>
      </c>
      <c r="Q71" s="459">
        <v>20200.0</v>
      </c>
      <c r="R71" s="459">
        <v>0.0</v>
      </c>
      <c r="S71" s="455" t="s">
        <v>18756</v>
      </c>
      <c r="T71" s="455" t="s">
        <v>18757</v>
      </c>
      <c r="U71" s="455" t="s">
        <v>18758</v>
      </c>
      <c r="V71" s="455" t="s">
        <v>18759</v>
      </c>
      <c r="W71" s="455" t="s">
        <v>18760</v>
      </c>
      <c r="X71" s="459">
        <v>156682.0</v>
      </c>
      <c r="Y71" s="459">
        <v>28586.0</v>
      </c>
      <c r="Z71" s="455" t="s">
        <v>18761</v>
      </c>
      <c r="AA71" s="461" t="s">
        <v>18762</v>
      </c>
      <c r="AB71" s="455" t="s">
        <v>18170</v>
      </c>
      <c r="AC71" s="26"/>
      <c r="AD71" s="26"/>
      <c r="AE71" s="26"/>
      <c r="AF71" s="26"/>
      <c r="AG71" s="26"/>
      <c r="AH71" s="26"/>
      <c r="AI71" s="26"/>
      <c r="AJ71" s="26"/>
      <c r="AK71" s="26"/>
      <c r="AL71" s="25" t="b">
        <v>0</v>
      </c>
      <c r="AM71" s="25" t="b">
        <v>0</v>
      </c>
      <c r="AN71" s="27"/>
      <c r="AO71" s="27"/>
      <c r="AP71" s="27"/>
      <c r="AQ71" s="27"/>
      <c r="AR71" s="27"/>
      <c r="AS71" s="27"/>
      <c r="AT71" s="25"/>
      <c r="AU71" s="25"/>
      <c r="AV71" s="25"/>
      <c r="AW71" s="25"/>
      <c r="AX71" s="26"/>
    </row>
    <row r="72">
      <c r="A72" s="440"/>
      <c r="B72" s="26"/>
      <c r="C72" s="26"/>
      <c r="D72" s="26"/>
      <c r="E72" s="26"/>
      <c r="F72" s="26" t="s">
        <v>23</v>
      </c>
      <c r="G72" s="26"/>
      <c r="H72" s="26"/>
      <c r="I72" s="455" t="s">
        <v>1067</v>
      </c>
      <c r="J72" s="462"/>
      <c r="K72" s="463" t="s">
        <v>18763</v>
      </c>
      <c r="L72" s="455" t="s">
        <v>18764</v>
      </c>
      <c r="M72" s="461" t="s">
        <v>18765</v>
      </c>
      <c r="N72" s="459">
        <v>38000.0</v>
      </c>
      <c r="O72" s="459">
        <v>732000.0</v>
      </c>
      <c r="P72" s="455" t="s">
        <v>18766</v>
      </c>
      <c r="Q72" s="459">
        <v>21000.0</v>
      </c>
      <c r="R72" s="459">
        <v>4.0</v>
      </c>
      <c r="S72" s="455" t="s">
        <v>18767</v>
      </c>
      <c r="T72" s="455" t="s">
        <v>18768</v>
      </c>
      <c r="U72" s="455" t="s">
        <v>18769</v>
      </c>
      <c r="V72" s="455" t="s">
        <v>18770</v>
      </c>
      <c r="W72" s="455" t="s">
        <v>18771</v>
      </c>
      <c r="X72" s="459">
        <v>381515.0</v>
      </c>
      <c r="Y72" s="459">
        <v>18127.0</v>
      </c>
      <c r="Z72" s="455" t="s">
        <v>18772</v>
      </c>
      <c r="AA72" s="461" t="s">
        <v>18773</v>
      </c>
      <c r="AB72" s="462"/>
      <c r="AC72" s="26"/>
      <c r="AD72" s="26"/>
      <c r="AE72" s="26"/>
      <c r="AF72" s="26"/>
      <c r="AG72" s="26"/>
      <c r="AH72" s="26"/>
      <c r="AI72" s="26"/>
      <c r="AJ72" s="26"/>
      <c r="AK72" s="26"/>
      <c r="AL72" s="25" t="b">
        <v>0</v>
      </c>
      <c r="AM72" s="25" t="b">
        <v>0</v>
      </c>
      <c r="AN72" s="27"/>
      <c r="AO72" s="27"/>
      <c r="AP72" s="27"/>
      <c r="AQ72" s="27"/>
      <c r="AR72" s="27"/>
      <c r="AS72" s="27"/>
      <c r="AT72" s="25"/>
      <c r="AU72" s="25"/>
      <c r="AV72" s="25"/>
      <c r="AW72" s="25"/>
      <c r="AX72" s="26"/>
    </row>
    <row r="73">
      <c r="A73" s="440"/>
      <c r="B73" s="26"/>
      <c r="C73" s="26"/>
      <c r="D73" s="26"/>
      <c r="E73" s="26"/>
      <c r="F73" s="26" t="s">
        <v>23</v>
      </c>
      <c r="G73" s="26"/>
      <c r="H73" s="26"/>
      <c r="I73" s="455" t="s">
        <v>1067</v>
      </c>
      <c r="J73" s="462"/>
      <c r="K73" s="463" t="s">
        <v>18774</v>
      </c>
      <c r="L73" s="455" t="s">
        <v>18775</v>
      </c>
      <c r="M73" s="461" t="s">
        <v>18776</v>
      </c>
      <c r="N73" s="459">
        <v>38000.0</v>
      </c>
      <c r="O73" s="459">
        <v>1400000.0</v>
      </c>
      <c r="P73" s="455" t="s">
        <v>18777</v>
      </c>
      <c r="Q73" s="459">
        <v>15800.0</v>
      </c>
      <c r="R73" s="459">
        <v>0.0</v>
      </c>
      <c r="S73" s="455" t="s">
        <v>18778</v>
      </c>
      <c r="T73" s="455" t="s">
        <v>18779</v>
      </c>
      <c r="U73" s="455" t="s">
        <v>18780</v>
      </c>
      <c r="V73" s="455" t="s">
        <v>18781</v>
      </c>
      <c r="W73" s="455" t="s">
        <v>18782</v>
      </c>
      <c r="X73" s="459">
        <v>298515.0</v>
      </c>
      <c r="Y73" s="459">
        <v>18633.0</v>
      </c>
      <c r="Z73" s="455" t="s">
        <v>18783</v>
      </c>
      <c r="AA73" s="461" t="s">
        <v>18784</v>
      </c>
      <c r="AB73" s="455" t="s">
        <v>18170</v>
      </c>
      <c r="AC73" s="26"/>
      <c r="AD73" s="26"/>
      <c r="AE73" s="26"/>
      <c r="AF73" s="26"/>
      <c r="AG73" s="26"/>
      <c r="AH73" s="26"/>
      <c r="AI73" s="26"/>
      <c r="AJ73" s="26"/>
      <c r="AK73" s="26"/>
      <c r="AL73" s="25" t="b">
        <v>0</v>
      </c>
      <c r="AM73" s="25" t="b">
        <v>0</v>
      </c>
      <c r="AN73" s="27"/>
      <c r="AO73" s="27"/>
      <c r="AP73" s="27"/>
      <c r="AQ73" s="27"/>
      <c r="AR73" s="27"/>
      <c r="AS73" s="27"/>
      <c r="AT73" s="25"/>
      <c r="AU73" s="25"/>
      <c r="AV73" s="25"/>
      <c r="AW73" s="25"/>
      <c r="AX73" s="26"/>
    </row>
    <row r="74">
      <c r="A74" s="440"/>
      <c r="B74" s="26"/>
      <c r="C74" s="26"/>
      <c r="D74" s="26"/>
      <c r="E74" s="26"/>
      <c r="F74" s="26" t="s">
        <v>23</v>
      </c>
      <c r="G74" s="26"/>
      <c r="H74" s="26"/>
      <c r="I74" s="455" t="s">
        <v>1067</v>
      </c>
      <c r="J74" s="462"/>
      <c r="K74" s="463" t="s">
        <v>18785</v>
      </c>
      <c r="L74" s="455" t="s">
        <v>18786</v>
      </c>
      <c r="M74" s="461" t="s">
        <v>18787</v>
      </c>
      <c r="N74" s="459">
        <v>35000.0</v>
      </c>
      <c r="O74" s="459">
        <v>345000.0</v>
      </c>
      <c r="P74" s="455" t="s">
        <v>18788</v>
      </c>
      <c r="Q74" s="459">
        <v>35400.0</v>
      </c>
      <c r="R74" s="459">
        <v>1.0</v>
      </c>
      <c r="S74" s="455" t="s">
        <v>18789</v>
      </c>
      <c r="T74" s="455" t="s">
        <v>18790</v>
      </c>
      <c r="U74" s="455" t="s">
        <v>18791</v>
      </c>
      <c r="V74" s="455" t="s">
        <v>18792</v>
      </c>
      <c r="W74" s="455" t="s">
        <v>18793</v>
      </c>
      <c r="X74" s="459">
        <v>225499.0</v>
      </c>
      <c r="Y74" s="459">
        <v>48126.0</v>
      </c>
      <c r="Z74" s="455" t="s">
        <v>18794</v>
      </c>
      <c r="AA74" s="461" t="s">
        <v>18795</v>
      </c>
      <c r="AB74" s="455" t="s">
        <v>18170</v>
      </c>
      <c r="AC74" s="26"/>
      <c r="AD74" s="26"/>
      <c r="AE74" s="26"/>
      <c r="AF74" s="26"/>
      <c r="AG74" s="26"/>
      <c r="AH74" s="26"/>
      <c r="AI74" s="26"/>
      <c r="AJ74" s="26"/>
      <c r="AK74" s="26"/>
      <c r="AL74" s="25" t="b">
        <v>0</v>
      </c>
      <c r="AM74" s="25" t="b">
        <v>0</v>
      </c>
      <c r="AN74" s="27"/>
      <c r="AO74" s="27"/>
      <c r="AP74" s="27"/>
      <c r="AQ74" s="27"/>
      <c r="AR74" s="27"/>
      <c r="AS74" s="27"/>
      <c r="AT74" s="25"/>
      <c r="AU74" s="25"/>
      <c r="AV74" s="25"/>
      <c r="AW74" s="25"/>
      <c r="AX74" s="26"/>
    </row>
    <row r="75">
      <c r="A75" s="440"/>
      <c r="B75" s="26"/>
      <c r="C75" s="26"/>
      <c r="D75" s="26"/>
      <c r="E75" s="26"/>
      <c r="F75" s="26" t="s">
        <v>23</v>
      </c>
      <c r="G75" s="26"/>
      <c r="H75" s="26"/>
      <c r="I75" s="455" t="s">
        <v>1067</v>
      </c>
      <c r="J75" s="462"/>
      <c r="K75" s="463" t="s">
        <v>18796</v>
      </c>
      <c r="L75" s="455" t="s">
        <v>18797</v>
      </c>
      <c r="M75" s="461" t="s">
        <v>18798</v>
      </c>
      <c r="N75" s="459">
        <v>36000.0</v>
      </c>
      <c r="O75" s="459">
        <v>484000.0</v>
      </c>
      <c r="P75" s="455" t="s">
        <v>18799</v>
      </c>
      <c r="Q75" s="459">
        <v>387000.0</v>
      </c>
      <c r="R75" s="459">
        <v>32.0</v>
      </c>
      <c r="S75" s="455" t="s">
        <v>18800</v>
      </c>
      <c r="T75" s="455" t="s">
        <v>18801</v>
      </c>
      <c r="U75" s="455" t="s">
        <v>18802</v>
      </c>
      <c r="V75" s="455" t="s">
        <v>18803</v>
      </c>
      <c r="W75" s="455" t="s">
        <v>18804</v>
      </c>
      <c r="X75" s="459">
        <v>85499.0</v>
      </c>
      <c r="Y75" s="459">
        <v>357965.0</v>
      </c>
      <c r="Z75" s="455" t="s">
        <v>18805</v>
      </c>
      <c r="AA75" s="461" t="s">
        <v>18806</v>
      </c>
      <c r="AB75" s="455" t="s">
        <v>18170</v>
      </c>
      <c r="AC75" s="26"/>
      <c r="AD75" s="26"/>
      <c r="AE75" s="26"/>
      <c r="AF75" s="26"/>
      <c r="AG75" s="26"/>
      <c r="AH75" s="26"/>
      <c r="AI75" s="26"/>
      <c r="AJ75" s="26"/>
      <c r="AK75" s="26"/>
      <c r="AL75" s="25" t="b">
        <v>0</v>
      </c>
      <c r="AM75" s="25" t="b">
        <v>0</v>
      </c>
      <c r="AN75" s="27"/>
      <c r="AO75" s="27"/>
      <c r="AP75" s="27"/>
      <c r="AQ75" s="27"/>
      <c r="AR75" s="27"/>
      <c r="AS75" s="27"/>
      <c r="AT75" s="25"/>
      <c r="AU75" s="25"/>
      <c r="AV75" s="25"/>
      <c r="AW75" s="25"/>
      <c r="AX75" s="26"/>
    </row>
    <row r="76">
      <c r="A76" s="440"/>
      <c r="B76" s="26"/>
      <c r="C76" s="26"/>
      <c r="D76" s="26"/>
      <c r="E76" s="26"/>
      <c r="F76" s="26" t="s">
        <v>23</v>
      </c>
      <c r="G76" s="26"/>
      <c r="H76" s="26"/>
      <c r="I76" s="455" t="s">
        <v>1067</v>
      </c>
      <c r="J76" s="462"/>
      <c r="K76" s="463" t="s">
        <v>18807</v>
      </c>
      <c r="L76" s="455" t="s">
        <v>18808</v>
      </c>
      <c r="M76" s="461" t="s">
        <v>18809</v>
      </c>
      <c r="N76" s="459">
        <v>34000.0</v>
      </c>
      <c r="O76" s="459">
        <v>549000.0</v>
      </c>
      <c r="P76" s="455" t="s">
        <v>18810</v>
      </c>
      <c r="Q76" s="459">
        <v>78700.0</v>
      </c>
      <c r="R76" s="459">
        <v>2.0</v>
      </c>
      <c r="S76" s="455" t="s">
        <v>18811</v>
      </c>
      <c r="T76" s="455" t="s">
        <v>18812</v>
      </c>
      <c r="U76" s="455" t="s">
        <v>18813</v>
      </c>
      <c r="V76" s="455" t="s">
        <v>18814</v>
      </c>
      <c r="W76" s="455" t="s">
        <v>18815</v>
      </c>
      <c r="X76" s="459">
        <v>178899.0</v>
      </c>
      <c r="Y76" s="459">
        <v>49982.0</v>
      </c>
      <c r="Z76" s="462"/>
      <c r="AA76" s="461" t="s">
        <v>18816</v>
      </c>
      <c r="AB76" s="462"/>
      <c r="AC76" s="26"/>
      <c r="AD76" s="26"/>
      <c r="AE76" s="26"/>
      <c r="AF76" s="26"/>
      <c r="AG76" s="26"/>
      <c r="AH76" s="26"/>
      <c r="AI76" s="26"/>
      <c r="AJ76" s="26"/>
      <c r="AK76" s="26"/>
      <c r="AL76" s="25" t="b">
        <v>0</v>
      </c>
      <c r="AM76" s="25" t="b">
        <v>0</v>
      </c>
      <c r="AN76" s="27"/>
      <c r="AO76" s="27"/>
      <c r="AP76" s="27"/>
      <c r="AQ76" s="27"/>
      <c r="AR76" s="27"/>
      <c r="AS76" s="27"/>
      <c r="AT76" s="25"/>
      <c r="AU76" s="25"/>
      <c r="AV76" s="25"/>
      <c r="AW76" s="25"/>
      <c r="AX76" s="26"/>
    </row>
    <row r="77">
      <c r="A77" s="440"/>
      <c r="B77" s="26"/>
      <c r="C77" s="26"/>
      <c r="D77" s="26"/>
      <c r="E77" s="26"/>
      <c r="F77" s="26" t="s">
        <v>23</v>
      </c>
      <c r="G77" s="26"/>
      <c r="H77" s="26"/>
      <c r="I77" s="455" t="s">
        <v>1067</v>
      </c>
      <c r="J77" s="462"/>
      <c r="K77" s="463" t="s">
        <v>18817</v>
      </c>
      <c r="L77" s="455" t="s">
        <v>18818</v>
      </c>
      <c r="M77" s="461" t="s">
        <v>18819</v>
      </c>
      <c r="N77" s="459">
        <v>35000.0</v>
      </c>
      <c r="O77" s="459">
        <v>718000.0</v>
      </c>
      <c r="P77" s="455" t="s">
        <v>18820</v>
      </c>
      <c r="Q77" s="459">
        <v>213600.0</v>
      </c>
      <c r="R77" s="459">
        <v>11.0</v>
      </c>
      <c r="S77" s="455" t="s">
        <v>18821</v>
      </c>
      <c r="T77" s="455" t="s">
        <v>18822</v>
      </c>
      <c r="U77" s="455" t="s">
        <v>18823</v>
      </c>
      <c r="V77" s="455" t="s">
        <v>18824</v>
      </c>
      <c r="W77" s="455" t="s">
        <v>18825</v>
      </c>
      <c r="X77" s="459">
        <v>374665.0</v>
      </c>
      <c r="Y77" s="459">
        <v>129415.0</v>
      </c>
      <c r="Z77" s="455" t="s">
        <v>18826</v>
      </c>
      <c r="AA77" s="461" t="s">
        <v>18827</v>
      </c>
      <c r="AB77" s="455" t="s">
        <v>18170</v>
      </c>
      <c r="AC77" s="26"/>
      <c r="AD77" s="26"/>
      <c r="AE77" s="26"/>
      <c r="AF77" s="26"/>
      <c r="AG77" s="26"/>
      <c r="AH77" s="26"/>
      <c r="AI77" s="26"/>
      <c r="AJ77" s="26"/>
      <c r="AK77" s="26"/>
      <c r="AL77" s="25" t="b">
        <v>0</v>
      </c>
      <c r="AM77" s="25" t="b">
        <v>0</v>
      </c>
      <c r="AN77" s="27"/>
      <c r="AO77" s="27"/>
      <c r="AP77" s="27"/>
      <c r="AQ77" s="27"/>
      <c r="AR77" s="27"/>
      <c r="AS77" s="27"/>
      <c r="AT77" s="25"/>
      <c r="AU77" s="25"/>
      <c r="AV77" s="25"/>
      <c r="AW77" s="25"/>
      <c r="AX77" s="26"/>
    </row>
    <row r="78">
      <c r="A78" s="440"/>
      <c r="B78" s="26"/>
      <c r="C78" s="26"/>
      <c r="D78" s="26"/>
      <c r="E78" s="26"/>
      <c r="F78" s="26" t="s">
        <v>23</v>
      </c>
      <c r="G78" s="26"/>
      <c r="H78" s="26"/>
      <c r="I78" s="455" t="s">
        <v>1067</v>
      </c>
      <c r="J78" s="462"/>
      <c r="K78" s="463" t="s">
        <v>18828</v>
      </c>
      <c r="L78" s="455" t="s">
        <v>18829</v>
      </c>
      <c r="M78" s="461" t="s">
        <v>18830</v>
      </c>
      <c r="N78" s="459">
        <v>38000.0</v>
      </c>
      <c r="O78" s="459">
        <v>1011000.0</v>
      </c>
      <c r="P78" s="455" t="s">
        <v>18831</v>
      </c>
      <c r="Q78" s="459">
        <v>279900.0</v>
      </c>
      <c r="R78" s="459">
        <v>0.0</v>
      </c>
      <c r="S78" s="455" t="s">
        <v>18832</v>
      </c>
      <c r="T78" s="455" t="s">
        <v>18833</v>
      </c>
      <c r="U78" s="455" t="s">
        <v>18834</v>
      </c>
      <c r="V78" s="455" t="s">
        <v>18835</v>
      </c>
      <c r="W78" s="455" t="s">
        <v>18836</v>
      </c>
      <c r="X78" s="459">
        <v>352082.0</v>
      </c>
      <c r="Y78" s="459">
        <v>34265.0</v>
      </c>
      <c r="Z78" s="455" t="s">
        <v>18837</v>
      </c>
      <c r="AA78" s="461" t="s">
        <v>18838</v>
      </c>
      <c r="AB78" s="462"/>
      <c r="AC78" s="26"/>
      <c r="AD78" s="26"/>
      <c r="AE78" s="26"/>
      <c r="AF78" s="26"/>
      <c r="AG78" s="26"/>
      <c r="AH78" s="26"/>
      <c r="AI78" s="26"/>
      <c r="AJ78" s="26"/>
      <c r="AK78" s="26"/>
      <c r="AL78" s="25" t="b">
        <v>0</v>
      </c>
      <c r="AM78" s="25" t="b">
        <v>0</v>
      </c>
      <c r="AN78" s="27"/>
      <c r="AO78" s="27"/>
      <c r="AP78" s="27"/>
      <c r="AQ78" s="27"/>
      <c r="AR78" s="27"/>
      <c r="AS78" s="27"/>
      <c r="AT78" s="25"/>
      <c r="AU78" s="25"/>
      <c r="AV78" s="25"/>
      <c r="AW78" s="25"/>
      <c r="AX78" s="26"/>
    </row>
    <row r="79">
      <c r="A79" s="440"/>
      <c r="B79" s="26"/>
      <c r="C79" s="26"/>
      <c r="D79" s="26"/>
      <c r="E79" s="26"/>
      <c r="F79" s="26" t="s">
        <v>23</v>
      </c>
      <c r="G79" s="26"/>
      <c r="H79" s="26"/>
      <c r="I79" s="455" t="s">
        <v>1067</v>
      </c>
      <c r="J79" s="462"/>
      <c r="K79" s="463" t="s">
        <v>18839</v>
      </c>
      <c r="L79" s="455" t="s">
        <v>18840</v>
      </c>
      <c r="M79" s="461" t="s">
        <v>18841</v>
      </c>
      <c r="N79" s="459">
        <v>30000.0</v>
      </c>
      <c r="O79" s="459">
        <v>316000.0</v>
      </c>
      <c r="P79" s="455" t="s">
        <v>18842</v>
      </c>
      <c r="Q79" s="459">
        <v>326300.0</v>
      </c>
      <c r="R79" s="459">
        <v>0.0</v>
      </c>
      <c r="S79" s="455" t="s">
        <v>18843</v>
      </c>
      <c r="T79" s="455" t="s">
        <v>18844</v>
      </c>
      <c r="U79" s="455" t="s">
        <v>18845</v>
      </c>
      <c r="V79" s="455" t="s">
        <v>18846</v>
      </c>
      <c r="W79" s="455" t="s">
        <v>18847</v>
      </c>
      <c r="X79" s="459">
        <v>120632.0</v>
      </c>
      <c r="Y79" s="459">
        <v>26065.0</v>
      </c>
      <c r="Z79" s="455" t="s">
        <v>18170</v>
      </c>
      <c r="AA79" s="461" t="s">
        <v>18848</v>
      </c>
      <c r="AB79" s="462"/>
      <c r="AC79" s="26"/>
      <c r="AD79" s="26"/>
      <c r="AE79" s="26"/>
      <c r="AF79" s="26"/>
      <c r="AG79" s="26"/>
      <c r="AH79" s="26"/>
      <c r="AI79" s="26"/>
      <c r="AJ79" s="26"/>
      <c r="AK79" s="26"/>
      <c r="AL79" s="25" t="b">
        <v>0</v>
      </c>
      <c r="AM79" s="25" t="b">
        <v>0</v>
      </c>
      <c r="AN79" s="27"/>
      <c r="AO79" s="27"/>
      <c r="AP79" s="27"/>
      <c r="AQ79" s="27"/>
      <c r="AR79" s="27"/>
      <c r="AS79" s="27"/>
      <c r="AT79" s="25"/>
      <c r="AU79" s="25"/>
      <c r="AV79" s="25"/>
      <c r="AW79" s="25"/>
      <c r="AX79" s="26"/>
    </row>
    <row r="80">
      <c r="A80" s="440"/>
      <c r="B80" s="26"/>
      <c r="C80" s="26"/>
      <c r="D80" s="26"/>
      <c r="E80" s="26"/>
      <c r="F80" s="26" t="s">
        <v>23</v>
      </c>
      <c r="G80" s="26"/>
      <c r="H80" s="26"/>
      <c r="I80" s="464" t="s">
        <v>2774</v>
      </c>
      <c r="J80" s="462"/>
      <c r="K80" s="463" t="s">
        <v>18849</v>
      </c>
      <c r="L80" s="455" t="s">
        <v>18850</v>
      </c>
      <c r="M80" s="461" t="s">
        <v>18851</v>
      </c>
      <c r="N80" s="459">
        <v>27000.0</v>
      </c>
      <c r="O80" s="459">
        <v>166000.0</v>
      </c>
      <c r="P80" s="455" t="s">
        <v>18852</v>
      </c>
      <c r="Q80" s="459">
        <v>745400.0</v>
      </c>
      <c r="R80" s="459">
        <v>48.0</v>
      </c>
      <c r="S80" s="455" t="s">
        <v>18853</v>
      </c>
      <c r="T80" s="455" t="s">
        <v>18854</v>
      </c>
      <c r="U80" s="455" t="s">
        <v>18855</v>
      </c>
      <c r="V80" s="455" t="s">
        <v>18856</v>
      </c>
      <c r="W80" s="455" t="s">
        <v>18857</v>
      </c>
      <c r="X80" s="459">
        <v>26265.0</v>
      </c>
      <c r="Y80" s="459">
        <v>591.0</v>
      </c>
      <c r="Z80" s="455" t="s">
        <v>18858</v>
      </c>
      <c r="AA80" s="461" t="s">
        <v>18859</v>
      </c>
      <c r="AB80" s="455" t="s">
        <v>18170</v>
      </c>
      <c r="AC80" s="26"/>
      <c r="AD80" s="26"/>
      <c r="AE80" s="26"/>
      <c r="AF80" s="26"/>
      <c r="AG80" s="26"/>
      <c r="AH80" s="26"/>
      <c r="AI80" s="26"/>
      <c r="AJ80" s="26"/>
      <c r="AK80" s="26"/>
      <c r="AL80" s="25" t="b">
        <v>0</v>
      </c>
      <c r="AM80" s="25" t="b">
        <v>0</v>
      </c>
      <c r="AN80" s="27"/>
      <c r="AO80" s="27"/>
      <c r="AP80" s="27"/>
      <c r="AQ80" s="27"/>
      <c r="AR80" s="27"/>
      <c r="AS80" s="27"/>
      <c r="AT80" s="25"/>
      <c r="AU80" s="25"/>
      <c r="AV80" s="25"/>
      <c r="AW80" s="25"/>
      <c r="AX80" s="26"/>
    </row>
    <row r="81">
      <c r="A81" s="440"/>
      <c r="B81" s="26"/>
      <c r="C81" s="26"/>
      <c r="D81" s="26"/>
      <c r="E81" s="26"/>
      <c r="F81" s="26" t="s">
        <v>23</v>
      </c>
      <c r="G81" s="26"/>
      <c r="H81" s="26"/>
      <c r="I81" s="455" t="s">
        <v>1067</v>
      </c>
      <c r="J81" s="462"/>
      <c r="K81" s="463" t="s">
        <v>18860</v>
      </c>
      <c r="L81" s="455" t="s">
        <v>18861</v>
      </c>
      <c r="M81" s="461" t="s">
        <v>18862</v>
      </c>
      <c r="N81" s="459">
        <v>26000.0</v>
      </c>
      <c r="O81" s="459">
        <v>759000.0</v>
      </c>
      <c r="P81" s="455" t="s">
        <v>18863</v>
      </c>
      <c r="Q81" s="459">
        <v>27300.0</v>
      </c>
      <c r="R81" s="459">
        <v>0.0</v>
      </c>
      <c r="S81" s="455" t="s">
        <v>18864</v>
      </c>
      <c r="T81" s="455" t="s">
        <v>18865</v>
      </c>
      <c r="U81" s="455" t="s">
        <v>18866</v>
      </c>
      <c r="V81" s="455" t="s">
        <v>18867</v>
      </c>
      <c r="W81" s="455" t="s">
        <v>18868</v>
      </c>
      <c r="X81" s="459">
        <v>181899.0</v>
      </c>
      <c r="Y81" s="459">
        <v>37285.0</v>
      </c>
      <c r="Z81" s="455" t="s">
        <v>18869</v>
      </c>
      <c r="AA81" s="461" t="s">
        <v>18870</v>
      </c>
      <c r="AB81" s="455" t="s">
        <v>18170</v>
      </c>
      <c r="AC81" s="26"/>
      <c r="AD81" s="26"/>
      <c r="AE81" s="26"/>
      <c r="AF81" s="26"/>
      <c r="AG81" s="26"/>
      <c r="AH81" s="26"/>
      <c r="AI81" s="26"/>
      <c r="AJ81" s="26"/>
      <c r="AK81" s="26"/>
      <c r="AL81" s="25" t="b">
        <v>0</v>
      </c>
      <c r="AM81" s="25" t="b">
        <v>0</v>
      </c>
      <c r="AN81" s="27"/>
      <c r="AO81" s="27"/>
      <c r="AP81" s="27"/>
      <c r="AQ81" s="27"/>
      <c r="AR81" s="27"/>
      <c r="AS81" s="27"/>
      <c r="AT81" s="25"/>
      <c r="AU81" s="25"/>
      <c r="AV81" s="25"/>
      <c r="AW81" s="25"/>
      <c r="AX81" s="26"/>
    </row>
    <row r="82">
      <c r="A82" s="440"/>
      <c r="B82" s="26"/>
      <c r="C82" s="26"/>
      <c r="D82" s="26"/>
      <c r="E82" s="26"/>
      <c r="F82" s="26" t="s">
        <v>23</v>
      </c>
      <c r="G82" s="26"/>
      <c r="H82" s="26"/>
      <c r="I82" s="475" t="s">
        <v>1279</v>
      </c>
      <c r="J82" s="462"/>
      <c r="K82" s="463" t="s">
        <v>17585</v>
      </c>
      <c r="L82" s="455" t="s">
        <v>18871</v>
      </c>
      <c r="M82" s="461" t="s">
        <v>18872</v>
      </c>
      <c r="N82" s="459">
        <v>23000.0</v>
      </c>
      <c r="O82" s="459">
        <v>219000.0</v>
      </c>
      <c r="P82" s="455" t="s">
        <v>18873</v>
      </c>
      <c r="Q82" s="459">
        <v>24300.0</v>
      </c>
      <c r="R82" s="459">
        <v>2.0</v>
      </c>
      <c r="S82" s="455" t="s">
        <v>18874</v>
      </c>
      <c r="T82" s="455" t="s">
        <v>18875</v>
      </c>
      <c r="U82" s="455" t="s">
        <v>18876</v>
      </c>
      <c r="V82" s="455" t="s">
        <v>18877</v>
      </c>
      <c r="W82" s="455" t="s">
        <v>18878</v>
      </c>
      <c r="X82" s="459">
        <v>54449.0</v>
      </c>
      <c r="Y82" s="459">
        <v>2361.0</v>
      </c>
      <c r="Z82" s="455" t="s">
        <v>18879</v>
      </c>
      <c r="AA82" s="461" t="s">
        <v>18880</v>
      </c>
      <c r="AB82" s="462"/>
      <c r="AC82" s="26"/>
      <c r="AD82" s="26"/>
      <c r="AE82" s="26"/>
      <c r="AF82" s="26"/>
      <c r="AG82" s="26"/>
      <c r="AH82" s="26"/>
      <c r="AI82" s="26"/>
      <c r="AJ82" s="26"/>
      <c r="AK82" s="26"/>
      <c r="AL82" s="25" t="b">
        <v>0</v>
      </c>
      <c r="AM82" s="25" t="b">
        <v>0</v>
      </c>
      <c r="AN82" s="27"/>
      <c r="AO82" s="27"/>
      <c r="AP82" s="27"/>
      <c r="AQ82" s="27"/>
      <c r="AR82" s="27"/>
      <c r="AS82" s="27"/>
      <c r="AT82" s="25"/>
      <c r="AU82" s="25"/>
      <c r="AV82" s="25"/>
      <c r="AW82" s="25"/>
      <c r="AX82" s="26"/>
    </row>
    <row r="83">
      <c r="A83" s="440"/>
      <c r="B83" s="26"/>
      <c r="C83" s="26"/>
      <c r="D83" s="26"/>
      <c r="E83" s="26"/>
      <c r="F83" s="26" t="s">
        <v>23</v>
      </c>
      <c r="G83" s="26"/>
      <c r="H83" s="26"/>
      <c r="I83" s="455" t="s">
        <v>1067</v>
      </c>
      <c r="J83" s="462"/>
      <c r="K83" s="463" t="s">
        <v>18881</v>
      </c>
      <c r="L83" s="455" t="s">
        <v>18882</v>
      </c>
      <c r="M83" s="461" t="s">
        <v>18883</v>
      </c>
      <c r="N83" s="459">
        <v>21000.0</v>
      </c>
      <c r="O83" s="459">
        <v>373000.0</v>
      </c>
      <c r="P83" s="455" t="s">
        <v>18884</v>
      </c>
      <c r="Q83" s="459">
        <v>223900.0</v>
      </c>
      <c r="R83" s="459">
        <v>1.0</v>
      </c>
      <c r="S83" s="455" t="s">
        <v>18885</v>
      </c>
      <c r="T83" s="455" t="s">
        <v>18886</v>
      </c>
      <c r="U83" s="455" t="s">
        <v>18887</v>
      </c>
      <c r="V83" s="455" t="s">
        <v>18888</v>
      </c>
      <c r="W83" s="455" t="s">
        <v>18889</v>
      </c>
      <c r="X83" s="459">
        <v>57518.0</v>
      </c>
      <c r="Y83" s="459">
        <v>9893.0</v>
      </c>
      <c r="Z83" s="455" t="s">
        <v>18170</v>
      </c>
      <c r="AA83" s="461" t="s">
        <v>18890</v>
      </c>
      <c r="AB83" s="455" t="s">
        <v>18170</v>
      </c>
      <c r="AC83" s="26"/>
      <c r="AD83" s="26"/>
      <c r="AE83" s="26"/>
      <c r="AF83" s="26"/>
      <c r="AG83" s="26"/>
      <c r="AH83" s="26"/>
      <c r="AI83" s="26"/>
      <c r="AJ83" s="26"/>
      <c r="AK83" s="26"/>
      <c r="AL83" s="25" t="b">
        <v>0</v>
      </c>
      <c r="AM83" s="25" t="b">
        <v>0</v>
      </c>
      <c r="AN83" s="27"/>
      <c r="AO83" s="27"/>
      <c r="AP83" s="27"/>
      <c r="AQ83" s="27"/>
      <c r="AR83" s="27"/>
      <c r="AS83" s="27"/>
      <c r="AT83" s="25"/>
      <c r="AU83" s="25"/>
      <c r="AV83" s="25"/>
      <c r="AW83" s="25"/>
      <c r="AX83" s="26"/>
    </row>
    <row r="84">
      <c r="A84" s="440"/>
      <c r="B84" s="26"/>
      <c r="C84" s="26"/>
      <c r="D84" s="26"/>
      <c r="E84" s="26"/>
      <c r="F84" s="26" t="s">
        <v>23</v>
      </c>
      <c r="G84" s="26"/>
      <c r="H84" s="26"/>
      <c r="I84" s="455" t="s">
        <v>1067</v>
      </c>
      <c r="J84" s="462"/>
      <c r="K84" s="463" t="s">
        <v>18891</v>
      </c>
      <c r="L84" s="455" t="s">
        <v>18892</v>
      </c>
      <c r="M84" s="461" t="s">
        <v>18893</v>
      </c>
      <c r="N84" s="459">
        <v>19000.0</v>
      </c>
      <c r="O84" s="459">
        <v>105000.0</v>
      </c>
      <c r="P84" s="455" t="s">
        <v>18894</v>
      </c>
      <c r="Q84" s="459">
        <v>19500.0</v>
      </c>
      <c r="R84" s="459">
        <v>88.0</v>
      </c>
      <c r="S84" s="455" t="s">
        <v>18895</v>
      </c>
      <c r="T84" s="455" t="s">
        <v>18896</v>
      </c>
      <c r="U84" s="455" t="s">
        <v>18897</v>
      </c>
      <c r="V84" s="455" t="s">
        <v>18898</v>
      </c>
      <c r="W84" s="455" t="s">
        <v>18899</v>
      </c>
      <c r="X84" s="459">
        <v>9899.0</v>
      </c>
      <c r="Y84" s="459">
        <v>646.0</v>
      </c>
      <c r="Z84" s="455" t="s">
        <v>18170</v>
      </c>
      <c r="AA84" s="461" t="s">
        <v>18900</v>
      </c>
      <c r="AB84" s="455" t="s">
        <v>18170</v>
      </c>
      <c r="AC84" s="26"/>
      <c r="AD84" s="26"/>
      <c r="AE84" s="26"/>
      <c r="AF84" s="26"/>
      <c r="AG84" s="26"/>
      <c r="AH84" s="26"/>
      <c r="AI84" s="26"/>
      <c r="AJ84" s="26"/>
      <c r="AK84" s="26"/>
      <c r="AL84" s="25" t="b">
        <v>0</v>
      </c>
      <c r="AM84" s="25" t="b">
        <v>0</v>
      </c>
      <c r="AN84" s="27"/>
      <c r="AO84" s="27"/>
      <c r="AP84" s="27"/>
      <c r="AQ84" s="27"/>
      <c r="AR84" s="27"/>
      <c r="AS84" s="27"/>
      <c r="AT84" s="25"/>
      <c r="AU84" s="25"/>
      <c r="AV84" s="25"/>
      <c r="AW84" s="25"/>
      <c r="AX84" s="26"/>
    </row>
    <row r="85">
      <c r="A85" s="440"/>
      <c r="B85" s="26"/>
      <c r="C85" s="26"/>
      <c r="D85" s="26"/>
      <c r="E85" s="26"/>
      <c r="F85" s="26" t="s">
        <v>23</v>
      </c>
      <c r="G85" s="26"/>
      <c r="H85" s="26"/>
      <c r="I85" s="455" t="s">
        <v>1067</v>
      </c>
      <c r="J85" s="462"/>
      <c r="K85" s="463" t="s">
        <v>18901</v>
      </c>
      <c r="L85" s="455" t="s">
        <v>18902</v>
      </c>
      <c r="M85" s="461" t="s">
        <v>18903</v>
      </c>
      <c r="N85" s="459">
        <v>24000.0</v>
      </c>
      <c r="O85" s="459">
        <v>354000.0</v>
      </c>
      <c r="P85" s="455" t="s">
        <v>18904</v>
      </c>
      <c r="Q85" s="459">
        <v>701700.0</v>
      </c>
      <c r="R85" s="459">
        <v>1.0</v>
      </c>
      <c r="S85" s="455" t="s">
        <v>18905</v>
      </c>
      <c r="T85" s="455" t="s">
        <v>18906</v>
      </c>
      <c r="U85" s="455" t="s">
        <v>18907</v>
      </c>
      <c r="V85" s="455" t="s">
        <v>18908</v>
      </c>
      <c r="W85" s="455" t="s">
        <v>18909</v>
      </c>
      <c r="X85" s="459">
        <v>271549.0</v>
      </c>
      <c r="Y85" s="459">
        <v>25895.0</v>
      </c>
      <c r="Z85" s="461" t="s">
        <v>18910</v>
      </c>
      <c r="AA85" s="461" t="s">
        <v>18911</v>
      </c>
      <c r="AB85" s="462"/>
      <c r="AC85" s="26"/>
      <c r="AD85" s="26"/>
      <c r="AE85" s="26"/>
      <c r="AF85" s="26"/>
      <c r="AG85" s="26"/>
      <c r="AH85" s="26"/>
      <c r="AI85" s="26"/>
      <c r="AJ85" s="26"/>
      <c r="AK85" s="26"/>
      <c r="AL85" s="25" t="b">
        <v>0</v>
      </c>
      <c r="AM85" s="25" t="b">
        <v>0</v>
      </c>
      <c r="AN85" s="27"/>
      <c r="AO85" s="27"/>
      <c r="AP85" s="27"/>
      <c r="AQ85" s="27"/>
      <c r="AR85" s="27"/>
      <c r="AS85" s="27"/>
      <c r="AT85" s="25"/>
      <c r="AU85" s="25"/>
      <c r="AV85" s="25"/>
      <c r="AW85" s="25"/>
      <c r="AX85" s="26"/>
    </row>
    <row r="86">
      <c r="A86" s="440"/>
      <c r="B86" s="26"/>
      <c r="C86" s="26"/>
      <c r="D86" s="26"/>
      <c r="E86" s="26"/>
      <c r="F86" s="26" t="s">
        <v>23</v>
      </c>
      <c r="G86" s="26"/>
      <c r="H86" s="26"/>
      <c r="I86" s="455" t="s">
        <v>18912</v>
      </c>
      <c r="J86" s="462"/>
      <c r="K86" s="463" t="s">
        <v>18913</v>
      </c>
      <c r="L86" s="455" t="s">
        <v>18914</v>
      </c>
      <c r="M86" s="461" t="s">
        <v>18915</v>
      </c>
      <c r="N86" s="459">
        <v>17000.0</v>
      </c>
      <c r="O86" s="459">
        <v>432000.0</v>
      </c>
      <c r="P86" s="455" t="s">
        <v>18916</v>
      </c>
      <c r="Q86" s="459">
        <v>94900.0</v>
      </c>
      <c r="R86" s="459">
        <v>1.0</v>
      </c>
      <c r="S86" s="455" t="s">
        <v>18917</v>
      </c>
      <c r="T86" s="455" t="s">
        <v>18918</v>
      </c>
      <c r="U86" s="455" t="s">
        <v>18919</v>
      </c>
      <c r="V86" s="455" t="s">
        <v>18920</v>
      </c>
      <c r="W86" s="455" t="s">
        <v>18921</v>
      </c>
      <c r="X86" s="459">
        <v>234632.0</v>
      </c>
      <c r="Y86" s="459">
        <v>7644.0</v>
      </c>
      <c r="Z86" s="455" t="s">
        <v>18170</v>
      </c>
      <c r="AA86" s="461" t="s">
        <v>18922</v>
      </c>
      <c r="AB86" s="455" t="s">
        <v>18170</v>
      </c>
      <c r="AC86" s="26"/>
      <c r="AD86" s="26"/>
      <c r="AE86" s="26"/>
      <c r="AF86" s="26"/>
      <c r="AG86" s="26"/>
      <c r="AH86" s="26"/>
      <c r="AI86" s="26"/>
      <c r="AJ86" s="26"/>
      <c r="AK86" s="26"/>
      <c r="AL86" s="25" t="b">
        <v>0</v>
      </c>
      <c r="AM86" s="25" t="b">
        <v>0</v>
      </c>
      <c r="AN86" s="27"/>
      <c r="AO86" s="27"/>
      <c r="AP86" s="27"/>
      <c r="AQ86" s="27"/>
      <c r="AR86" s="27"/>
      <c r="AS86" s="27"/>
      <c r="AT86" s="25"/>
      <c r="AU86" s="25"/>
      <c r="AV86" s="25"/>
      <c r="AW86" s="25"/>
      <c r="AX86" s="26"/>
    </row>
    <row r="87">
      <c r="A87" s="440"/>
      <c r="B87" s="26"/>
      <c r="C87" s="26"/>
      <c r="D87" s="26"/>
      <c r="E87" s="26"/>
      <c r="F87" s="26" t="s">
        <v>23</v>
      </c>
      <c r="G87" s="26"/>
      <c r="H87" s="26"/>
      <c r="I87" s="455" t="s">
        <v>1067</v>
      </c>
      <c r="J87" s="462"/>
      <c r="K87" s="463" t="s">
        <v>18923</v>
      </c>
      <c r="L87" s="455" t="s">
        <v>18924</v>
      </c>
      <c r="M87" s="461" t="s">
        <v>18925</v>
      </c>
      <c r="N87" s="459">
        <v>20000.0</v>
      </c>
      <c r="O87" s="459">
        <v>368000.0</v>
      </c>
      <c r="P87" s="455" t="s">
        <v>18926</v>
      </c>
      <c r="Q87" s="459">
        <v>26000.0</v>
      </c>
      <c r="R87" s="459">
        <v>0.0</v>
      </c>
      <c r="S87" s="455" t="s">
        <v>18927</v>
      </c>
      <c r="T87" s="455" t="s">
        <v>18928</v>
      </c>
      <c r="U87" s="455" t="s">
        <v>18929</v>
      </c>
      <c r="V87" s="455" t="s">
        <v>18930</v>
      </c>
      <c r="W87" s="455" t="s">
        <v>18931</v>
      </c>
      <c r="X87" s="459">
        <v>216849.0</v>
      </c>
      <c r="Y87" s="459">
        <v>15221.0</v>
      </c>
      <c r="Z87" s="455" t="s">
        <v>18932</v>
      </c>
      <c r="AA87" s="461" t="s">
        <v>18933</v>
      </c>
      <c r="AB87" s="462"/>
      <c r="AC87" s="26"/>
      <c r="AD87" s="26"/>
      <c r="AE87" s="26"/>
      <c r="AF87" s="26"/>
      <c r="AG87" s="26"/>
      <c r="AH87" s="26"/>
      <c r="AI87" s="26"/>
      <c r="AJ87" s="26"/>
      <c r="AK87" s="26"/>
      <c r="AL87" s="25" t="b">
        <v>0</v>
      </c>
      <c r="AM87" s="25" t="b">
        <v>0</v>
      </c>
      <c r="AN87" s="27"/>
      <c r="AO87" s="27"/>
      <c r="AP87" s="27"/>
      <c r="AQ87" s="27"/>
      <c r="AR87" s="27"/>
      <c r="AS87" s="27"/>
      <c r="AT87" s="25"/>
      <c r="AU87" s="25"/>
      <c r="AV87" s="25"/>
      <c r="AW87" s="25"/>
      <c r="AX87" s="26"/>
    </row>
    <row r="88">
      <c r="A88" s="440"/>
      <c r="B88" s="26"/>
      <c r="C88" s="26"/>
      <c r="D88" s="26"/>
      <c r="E88" s="26"/>
      <c r="F88" s="26" t="s">
        <v>23</v>
      </c>
      <c r="G88" s="26"/>
      <c r="H88" s="26"/>
      <c r="I88" s="455" t="s">
        <v>18912</v>
      </c>
      <c r="J88" s="462"/>
      <c r="K88" s="463" t="s">
        <v>18934</v>
      </c>
      <c r="L88" s="455" t="s">
        <v>18935</v>
      </c>
      <c r="M88" s="461" t="s">
        <v>18936</v>
      </c>
      <c r="N88" s="459">
        <v>17000.0</v>
      </c>
      <c r="O88" s="459">
        <v>307000.0</v>
      </c>
      <c r="P88" s="455" t="s">
        <v>18937</v>
      </c>
      <c r="Q88" s="459">
        <v>3487.0</v>
      </c>
      <c r="R88" s="459">
        <v>2.0</v>
      </c>
      <c r="S88" s="455" t="s">
        <v>18938</v>
      </c>
      <c r="T88" s="455" t="s">
        <v>18939</v>
      </c>
      <c r="U88" s="455" t="s">
        <v>18940</v>
      </c>
      <c r="V88" s="455" t="s">
        <v>18941</v>
      </c>
      <c r="W88" s="455" t="s">
        <v>18942</v>
      </c>
      <c r="X88" s="459">
        <v>52982.0</v>
      </c>
      <c r="Y88" s="459">
        <v>1216.0</v>
      </c>
      <c r="Z88" s="455" t="s">
        <v>18943</v>
      </c>
      <c r="AA88" s="461" t="s">
        <v>18944</v>
      </c>
      <c r="AB88" s="462"/>
      <c r="AC88" s="26"/>
      <c r="AD88" s="26"/>
      <c r="AE88" s="26"/>
      <c r="AF88" s="26"/>
      <c r="AG88" s="26"/>
      <c r="AH88" s="26"/>
      <c r="AI88" s="26"/>
      <c r="AJ88" s="26"/>
      <c r="AK88" s="26"/>
      <c r="AL88" s="25" t="b">
        <v>0</v>
      </c>
      <c r="AM88" s="25" t="b">
        <v>0</v>
      </c>
      <c r="AN88" s="27"/>
      <c r="AO88" s="27"/>
      <c r="AP88" s="27"/>
      <c r="AQ88" s="27"/>
      <c r="AR88" s="27"/>
      <c r="AS88" s="27"/>
      <c r="AT88" s="25"/>
      <c r="AU88" s="25"/>
      <c r="AV88" s="25"/>
      <c r="AW88" s="25"/>
      <c r="AX88" s="26"/>
    </row>
    <row r="89">
      <c r="A89" s="440"/>
      <c r="B89" s="26"/>
      <c r="C89" s="26"/>
      <c r="D89" s="26"/>
      <c r="E89" s="26"/>
      <c r="F89" s="26" t="s">
        <v>23</v>
      </c>
      <c r="G89" s="26"/>
      <c r="H89" s="26"/>
      <c r="I89" s="455" t="s">
        <v>18912</v>
      </c>
      <c r="J89" s="462"/>
      <c r="K89" s="463" t="s">
        <v>18945</v>
      </c>
      <c r="L89" s="455" t="s">
        <v>18946</v>
      </c>
      <c r="M89" s="461" t="s">
        <v>18947</v>
      </c>
      <c r="N89" s="459">
        <v>15000.0</v>
      </c>
      <c r="O89" s="459">
        <v>230000.0</v>
      </c>
      <c r="P89" s="455" t="s">
        <v>18948</v>
      </c>
      <c r="Q89" s="459">
        <v>81500.0</v>
      </c>
      <c r="R89" s="459">
        <v>0.0</v>
      </c>
      <c r="S89" s="455" t="s">
        <v>18949</v>
      </c>
      <c r="T89" s="455" t="s">
        <v>18950</v>
      </c>
      <c r="U89" s="455" t="s">
        <v>18951</v>
      </c>
      <c r="V89" s="455" t="s">
        <v>18952</v>
      </c>
      <c r="W89" s="455" t="s">
        <v>18953</v>
      </c>
      <c r="X89" s="459">
        <v>88599.0</v>
      </c>
      <c r="Y89" s="459">
        <v>1402.0</v>
      </c>
      <c r="Z89" s="455" t="s">
        <v>18170</v>
      </c>
      <c r="AA89" s="461" t="s">
        <v>18954</v>
      </c>
      <c r="AB89" s="455" t="s">
        <v>18170</v>
      </c>
      <c r="AC89" s="26"/>
      <c r="AD89" s="26"/>
      <c r="AE89" s="26"/>
      <c r="AF89" s="26"/>
      <c r="AG89" s="26"/>
      <c r="AH89" s="26"/>
      <c r="AI89" s="26"/>
      <c r="AJ89" s="26"/>
      <c r="AK89" s="26"/>
      <c r="AL89" s="25" t="b">
        <v>0</v>
      </c>
      <c r="AM89" s="25" t="b">
        <v>0</v>
      </c>
      <c r="AN89" s="27"/>
      <c r="AO89" s="27"/>
      <c r="AP89" s="27"/>
      <c r="AQ89" s="27"/>
      <c r="AR89" s="27"/>
      <c r="AS89" s="27"/>
      <c r="AT89" s="25"/>
      <c r="AU89" s="25"/>
      <c r="AV89" s="25"/>
      <c r="AW89" s="25"/>
      <c r="AX89" s="26"/>
    </row>
    <row r="90">
      <c r="A90" s="440"/>
      <c r="B90" s="26"/>
      <c r="C90" s="26"/>
      <c r="D90" s="26"/>
      <c r="E90" s="26"/>
      <c r="F90" s="26" t="s">
        <v>23</v>
      </c>
      <c r="G90" s="26"/>
      <c r="H90" s="26"/>
      <c r="I90" s="455" t="s">
        <v>1067</v>
      </c>
      <c r="J90" s="462"/>
      <c r="K90" s="463" t="s">
        <v>18955</v>
      </c>
      <c r="L90" s="455" t="s">
        <v>18956</v>
      </c>
      <c r="M90" s="461" t="s">
        <v>18957</v>
      </c>
      <c r="N90" s="459">
        <v>15000.0</v>
      </c>
      <c r="O90" s="459">
        <v>136000.0</v>
      </c>
      <c r="P90" s="455" t="s">
        <v>18958</v>
      </c>
      <c r="Q90" s="459">
        <v>101500.0</v>
      </c>
      <c r="R90" s="459">
        <v>33.0</v>
      </c>
      <c r="S90" s="455" t="s">
        <v>18959</v>
      </c>
      <c r="T90" s="455" t="s">
        <v>18960</v>
      </c>
      <c r="U90" s="455" t="s">
        <v>18961</v>
      </c>
      <c r="V90" s="455" t="s">
        <v>18962</v>
      </c>
      <c r="W90" s="455" t="s">
        <v>18963</v>
      </c>
      <c r="X90" s="459">
        <v>213532.0</v>
      </c>
      <c r="Y90" s="459">
        <v>7589.0</v>
      </c>
      <c r="Z90" s="455" t="s">
        <v>18964</v>
      </c>
      <c r="AA90" s="461" t="s">
        <v>18965</v>
      </c>
      <c r="AB90" s="462"/>
      <c r="AC90" s="26"/>
      <c r="AD90" s="26"/>
      <c r="AE90" s="26"/>
      <c r="AF90" s="26"/>
      <c r="AG90" s="26"/>
      <c r="AH90" s="26"/>
      <c r="AI90" s="26"/>
      <c r="AJ90" s="26"/>
      <c r="AK90" s="26"/>
      <c r="AL90" s="25" t="b">
        <v>0</v>
      </c>
      <c r="AM90" s="25" t="b">
        <v>0</v>
      </c>
      <c r="AN90" s="27"/>
      <c r="AO90" s="27"/>
      <c r="AP90" s="27"/>
      <c r="AQ90" s="27"/>
      <c r="AR90" s="27"/>
      <c r="AS90" s="27"/>
      <c r="AT90" s="25"/>
      <c r="AU90" s="25"/>
      <c r="AV90" s="25"/>
      <c r="AW90" s="25"/>
      <c r="AX90" s="26"/>
    </row>
    <row r="91">
      <c r="A91" s="440"/>
      <c r="B91" s="26"/>
      <c r="C91" s="26"/>
      <c r="D91" s="26"/>
      <c r="E91" s="26"/>
      <c r="F91" s="26" t="s">
        <v>23</v>
      </c>
      <c r="G91" s="26"/>
      <c r="H91" s="26"/>
      <c r="I91" s="455" t="s">
        <v>1067</v>
      </c>
      <c r="J91" s="462"/>
      <c r="K91" s="463" t="s">
        <v>18966</v>
      </c>
      <c r="L91" s="455" t="s">
        <v>18967</v>
      </c>
      <c r="M91" s="461" t="s">
        <v>18968</v>
      </c>
      <c r="N91" s="459">
        <v>14000.0</v>
      </c>
      <c r="O91" s="459">
        <v>105000.0</v>
      </c>
      <c r="P91" s="455" t="s">
        <v>18969</v>
      </c>
      <c r="Q91" s="459">
        <v>204500.0</v>
      </c>
      <c r="R91" s="459">
        <v>3.0</v>
      </c>
      <c r="S91" s="455" t="s">
        <v>18970</v>
      </c>
      <c r="T91" s="455" t="s">
        <v>18971</v>
      </c>
      <c r="U91" s="455" t="s">
        <v>18972</v>
      </c>
      <c r="V91" s="455" t="s">
        <v>18973</v>
      </c>
      <c r="W91" s="455" t="s">
        <v>18974</v>
      </c>
      <c r="X91" s="459">
        <v>377599.0</v>
      </c>
      <c r="Y91" s="459">
        <v>50229.0</v>
      </c>
      <c r="Z91" s="455" t="s">
        <v>18975</v>
      </c>
      <c r="AA91" s="461" t="s">
        <v>18976</v>
      </c>
      <c r="AB91" s="462"/>
      <c r="AC91" s="26"/>
      <c r="AD91" s="26"/>
      <c r="AE91" s="26"/>
      <c r="AF91" s="26"/>
      <c r="AG91" s="26"/>
      <c r="AH91" s="26"/>
      <c r="AI91" s="26"/>
      <c r="AJ91" s="26"/>
      <c r="AK91" s="26"/>
      <c r="AL91" s="25" t="b">
        <v>0</v>
      </c>
      <c r="AM91" s="25" t="b">
        <v>0</v>
      </c>
      <c r="AN91" s="27"/>
      <c r="AO91" s="27"/>
      <c r="AP91" s="27"/>
      <c r="AQ91" s="27"/>
      <c r="AR91" s="27"/>
      <c r="AS91" s="27"/>
      <c r="AT91" s="25"/>
      <c r="AU91" s="25"/>
      <c r="AV91" s="25"/>
      <c r="AW91" s="25"/>
      <c r="AX91" s="26"/>
    </row>
    <row r="92">
      <c r="A92" s="440"/>
      <c r="B92" s="26"/>
      <c r="C92" s="26"/>
      <c r="D92" s="26"/>
      <c r="E92" s="26"/>
      <c r="F92" s="26" t="s">
        <v>23</v>
      </c>
      <c r="G92" s="26"/>
      <c r="H92" s="26"/>
      <c r="I92" s="455" t="s">
        <v>1067</v>
      </c>
      <c r="J92" s="462"/>
      <c r="K92" s="463" t="s">
        <v>18977</v>
      </c>
      <c r="L92" s="455" t="s">
        <v>18978</v>
      </c>
      <c r="M92" s="461" t="s">
        <v>18979</v>
      </c>
      <c r="N92" s="459">
        <v>14000.0</v>
      </c>
      <c r="O92" s="459">
        <v>252000.0</v>
      </c>
      <c r="P92" s="455" t="s">
        <v>18980</v>
      </c>
      <c r="Q92" s="459">
        <v>274700.0</v>
      </c>
      <c r="R92" s="459">
        <v>11.0</v>
      </c>
      <c r="S92" s="455" t="s">
        <v>18981</v>
      </c>
      <c r="T92" s="455" t="s">
        <v>18982</v>
      </c>
      <c r="U92" s="455" t="s">
        <v>18983</v>
      </c>
      <c r="V92" s="455" t="s">
        <v>18984</v>
      </c>
      <c r="W92" s="455" t="s">
        <v>18985</v>
      </c>
      <c r="X92" s="459">
        <v>265549.0</v>
      </c>
      <c r="Y92" s="459">
        <v>7730.0</v>
      </c>
      <c r="Z92" s="455" t="s">
        <v>18986</v>
      </c>
      <c r="AA92" s="461" t="s">
        <v>18987</v>
      </c>
      <c r="AB92" s="455" t="s">
        <v>18170</v>
      </c>
      <c r="AC92" s="26"/>
      <c r="AD92" s="26"/>
      <c r="AE92" s="26"/>
      <c r="AF92" s="26"/>
      <c r="AG92" s="26"/>
      <c r="AH92" s="26"/>
      <c r="AI92" s="26"/>
      <c r="AJ92" s="26"/>
      <c r="AK92" s="26"/>
      <c r="AL92" s="25" t="b">
        <v>0</v>
      </c>
      <c r="AM92" s="25" t="b">
        <v>0</v>
      </c>
      <c r="AN92" s="27"/>
      <c r="AO92" s="27"/>
      <c r="AP92" s="27"/>
      <c r="AQ92" s="27"/>
      <c r="AR92" s="27"/>
      <c r="AS92" s="27"/>
      <c r="AT92" s="25"/>
      <c r="AU92" s="25"/>
      <c r="AV92" s="25"/>
      <c r="AW92" s="25"/>
      <c r="AX92" s="26"/>
    </row>
    <row r="93">
      <c r="A93" s="440"/>
      <c r="B93" s="26"/>
      <c r="C93" s="26"/>
      <c r="D93" s="26"/>
      <c r="E93" s="26"/>
      <c r="F93" s="26" t="s">
        <v>23</v>
      </c>
      <c r="G93" s="26"/>
      <c r="H93" s="26"/>
      <c r="I93" s="455" t="s">
        <v>1067</v>
      </c>
      <c r="J93" s="462"/>
      <c r="K93" s="463" t="s">
        <v>18988</v>
      </c>
      <c r="L93" s="455" t="s">
        <v>18989</v>
      </c>
      <c r="M93" s="461" t="s">
        <v>18990</v>
      </c>
      <c r="N93" s="459">
        <v>13000.0</v>
      </c>
      <c r="O93" s="459">
        <v>82000.0</v>
      </c>
      <c r="P93" s="455" t="s">
        <v>18991</v>
      </c>
      <c r="Q93" s="459">
        <v>99400.0</v>
      </c>
      <c r="R93" s="459">
        <v>242.0</v>
      </c>
      <c r="S93" s="455" t="s">
        <v>18992</v>
      </c>
      <c r="T93" s="455" t="s">
        <v>18993</v>
      </c>
      <c r="U93" s="455" t="s">
        <v>18994</v>
      </c>
      <c r="V93" s="455" t="s">
        <v>18995</v>
      </c>
      <c r="W93" s="455" t="s">
        <v>18996</v>
      </c>
      <c r="X93" s="459">
        <v>31199.0</v>
      </c>
      <c r="Y93" s="459">
        <v>774.0</v>
      </c>
      <c r="Z93" s="455" t="s">
        <v>18170</v>
      </c>
      <c r="AA93" s="461" t="s">
        <v>18997</v>
      </c>
      <c r="AB93" s="462"/>
      <c r="AC93" s="26"/>
      <c r="AD93" s="26"/>
      <c r="AE93" s="26"/>
      <c r="AF93" s="26"/>
      <c r="AG93" s="26"/>
      <c r="AH93" s="26"/>
      <c r="AI93" s="26"/>
      <c r="AJ93" s="26"/>
      <c r="AK93" s="26"/>
      <c r="AL93" s="25" t="b">
        <v>0</v>
      </c>
      <c r="AM93" s="25" t="b">
        <v>0</v>
      </c>
      <c r="AN93" s="27"/>
      <c r="AO93" s="27"/>
      <c r="AP93" s="27"/>
      <c r="AQ93" s="27"/>
      <c r="AR93" s="27"/>
      <c r="AS93" s="27"/>
      <c r="AT93" s="25"/>
      <c r="AU93" s="25"/>
      <c r="AV93" s="25"/>
      <c r="AW93" s="25"/>
      <c r="AX93" s="26"/>
    </row>
    <row r="94">
      <c r="A94" s="440"/>
      <c r="B94" s="26"/>
      <c r="C94" s="26"/>
      <c r="D94" s="26"/>
      <c r="E94" s="26"/>
      <c r="F94" s="26" t="s">
        <v>23</v>
      </c>
      <c r="G94" s="26"/>
      <c r="H94" s="26"/>
      <c r="I94" s="455" t="s">
        <v>1067</v>
      </c>
      <c r="J94" s="462"/>
      <c r="K94" s="463" t="s">
        <v>18998</v>
      </c>
      <c r="L94" s="455" t="s">
        <v>18999</v>
      </c>
      <c r="M94" s="461" t="s">
        <v>19000</v>
      </c>
      <c r="N94" s="459">
        <v>15000.0</v>
      </c>
      <c r="O94" s="459">
        <v>145000.0</v>
      </c>
      <c r="P94" s="455" t="s">
        <v>19001</v>
      </c>
      <c r="Q94" s="459">
        <v>6705.0</v>
      </c>
      <c r="R94" s="459">
        <v>0.0</v>
      </c>
      <c r="S94" s="455" t="s">
        <v>19002</v>
      </c>
      <c r="T94" s="455" t="s">
        <v>19003</v>
      </c>
      <c r="U94" s="455" t="s">
        <v>19004</v>
      </c>
      <c r="V94" s="455" t="s">
        <v>19005</v>
      </c>
      <c r="W94" s="455" t="s">
        <v>19006</v>
      </c>
      <c r="X94" s="459">
        <v>87117.0</v>
      </c>
      <c r="Y94" s="459">
        <v>6967.0</v>
      </c>
      <c r="Z94" s="455" t="s">
        <v>19007</v>
      </c>
      <c r="AA94" s="461" t="s">
        <v>19008</v>
      </c>
      <c r="AB94" s="455" t="s">
        <v>18170</v>
      </c>
      <c r="AC94" s="26"/>
      <c r="AD94" s="26"/>
      <c r="AE94" s="26"/>
      <c r="AF94" s="26"/>
      <c r="AG94" s="26"/>
      <c r="AH94" s="26"/>
      <c r="AI94" s="26"/>
      <c r="AJ94" s="26"/>
      <c r="AK94" s="26"/>
      <c r="AL94" s="25" t="b">
        <v>0</v>
      </c>
      <c r="AM94" s="25" t="b">
        <v>0</v>
      </c>
      <c r="AN94" s="27"/>
      <c r="AO94" s="27"/>
      <c r="AP94" s="27"/>
      <c r="AQ94" s="27"/>
      <c r="AR94" s="27"/>
      <c r="AS94" s="27"/>
      <c r="AT94" s="25"/>
      <c r="AU94" s="25"/>
      <c r="AV94" s="25"/>
      <c r="AW94" s="25"/>
      <c r="AX94" s="26"/>
    </row>
    <row r="95">
      <c r="A95" s="440"/>
      <c r="B95" s="26"/>
      <c r="C95" s="26"/>
      <c r="D95" s="26"/>
      <c r="E95" s="26"/>
      <c r="F95" s="26" t="s">
        <v>23</v>
      </c>
      <c r="G95" s="26"/>
      <c r="H95" s="26"/>
      <c r="I95" s="455" t="s">
        <v>1067</v>
      </c>
      <c r="J95" s="462"/>
      <c r="K95" s="463" t="s">
        <v>19009</v>
      </c>
      <c r="L95" s="455" t="s">
        <v>17613</v>
      </c>
      <c r="M95" s="461" t="s">
        <v>19010</v>
      </c>
      <c r="N95" s="459">
        <v>12000.0</v>
      </c>
      <c r="O95" s="459">
        <v>58000.0</v>
      </c>
      <c r="P95" s="455" t="s">
        <v>19011</v>
      </c>
      <c r="Q95" s="459">
        <v>1647.0</v>
      </c>
      <c r="R95" s="459">
        <v>89.0</v>
      </c>
      <c r="S95" s="455" t="s">
        <v>19012</v>
      </c>
      <c r="T95" s="455" t="s">
        <v>19013</v>
      </c>
      <c r="U95" s="455" t="s">
        <v>19014</v>
      </c>
      <c r="V95" s="455" t="s">
        <v>19015</v>
      </c>
      <c r="W95" s="455" t="s">
        <v>19016</v>
      </c>
      <c r="X95" s="459">
        <v>3535.0</v>
      </c>
      <c r="Y95" s="459">
        <v>338.0</v>
      </c>
      <c r="Z95" s="462"/>
      <c r="AA95" s="461" t="s">
        <v>19017</v>
      </c>
      <c r="AB95" s="462"/>
      <c r="AC95" s="26"/>
      <c r="AD95" s="26"/>
      <c r="AE95" s="26"/>
      <c r="AF95" s="26"/>
      <c r="AG95" s="26"/>
      <c r="AH95" s="26"/>
      <c r="AI95" s="26"/>
      <c r="AJ95" s="26"/>
      <c r="AK95" s="26"/>
      <c r="AL95" s="25" t="b">
        <v>0</v>
      </c>
      <c r="AM95" s="25" t="b">
        <v>0</v>
      </c>
      <c r="AN95" s="27"/>
      <c r="AO95" s="27"/>
      <c r="AP95" s="27"/>
      <c r="AQ95" s="27"/>
      <c r="AR95" s="27"/>
      <c r="AS95" s="27"/>
      <c r="AT95" s="25"/>
      <c r="AU95" s="25"/>
      <c r="AV95" s="25"/>
      <c r="AW95" s="25"/>
      <c r="AX95" s="26"/>
    </row>
    <row r="96">
      <c r="A96" s="440"/>
      <c r="B96" s="26"/>
      <c r="C96" s="26"/>
      <c r="D96" s="26"/>
      <c r="E96" s="26"/>
      <c r="F96" s="26" t="s">
        <v>23</v>
      </c>
      <c r="G96" s="26"/>
      <c r="H96" s="26"/>
      <c r="I96" s="455" t="s">
        <v>1279</v>
      </c>
      <c r="J96" s="462"/>
      <c r="K96" s="463" t="s">
        <v>19018</v>
      </c>
      <c r="L96" s="455" t="s">
        <v>19019</v>
      </c>
      <c r="M96" s="461" t="s">
        <v>19020</v>
      </c>
      <c r="N96" s="459">
        <v>13000.0</v>
      </c>
      <c r="O96" s="459">
        <v>304000.0</v>
      </c>
      <c r="P96" s="455" t="s">
        <v>19021</v>
      </c>
      <c r="Q96" s="459">
        <v>3583.0</v>
      </c>
      <c r="R96" s="459">
        <v>0.0</v>
      </c>
      <c r="S96" s="455" t="s">
        <v>19022</v>
      </c>
      <c r="T96" s="455" t="s">
        <v>19023</v>
      </c>
      <c r="U96" s="455" t="s">
        <v>19024</v>
      </c>
      <c r="V96" s="455" t="s">
        <v>19025</v>
      </c>
      <c r="W96" s="455" t="s">
        <v>19026</v>
      </c>
      <c r="X96" s="459">
        <v>28232.0</v>
      </c>
      <c r="Y96" s="459">
        <v>485.0</v>
      </c>
      <c r="Z96" s="455" t="s">
        <v>19027</v>
      </c>
      <c r="AA96" s="461" t="s">
        <v>19028</v>
      </c>
      <c r="AB96" s="455" t="s">
        <v>18170</v>
      </c>
      <c r="AC96" s="26"/>
      <c r="AD96" s="26"/>
      <c r="AE96" s="26"/>
      <c r="AF96" s="26"/>
      <c r="AG96" s="26"/>
      <c r="AH96" s="26"/>
      <c r="AI96" s="26"/>
      <c r="AJ96" s="26"/>
      <c r="AK96" s="26"/>
      <c r="AL96" s="25" t="b">
        <v>0</v>
      </c>
      <c r="AM96" s="25" t="b">
        <v>0</v>
      </c>
      <c r="AN96" s="27"/>
      <c r="AO96" s="27"/>
      <c r="AP96" s="27"/>
      <c r="AQ96" s="27"/>
      <c r="AR96" s="27"/>
      <c r="AS96" s="27"/>
      <c r="AT96" s="25"/>
      <c r="AU96" s="25"/>
      <c r="AV96" s="25"/>
      <c r="AW96" s="25"/>
      <c r="AX96" s="26"/>
    </row>
    <row r="97">
      <c r="A97" s="440"/>
      <c r="B97" s="26"/>
      <c r="C97" s="26"/>
      <c r="D97" s="26"/>
      <c r="E97" s="26"/>
      <c r="F97" s="26" t="s">
        <v>23</v>
      </c>
      <c r="G97" s="26"/>
      <c r="H97" s="26"/>
      <c r="I97" s="455" t="s">
        <v>1067</v>
      </c>
      <c r="J97" s="462"/>
      <c r="K97" s="463" t="s">
        <v>19029</v>
      </c>
      <c r="L97" s="455" t="s">
        <v>17619</v>
      </c>
      <c r="M97" s="461" t="s">
        <v>19030</v>
      </c>
      <c r="N97" s="459">
        <v>14000.0</v>
      </c>
      <c r="O97" s="459">
        <v>224000.0</v>
      </c>
      <c r="P97" s="455" t="s">
        <v>19031</v>
      </c>
      <c r="Q97" s="459">
        <v>29700.0</v>
      </c>
      <c r="R97" s="459">
        <v>1.0</v>
      </c>
      <c r="S97" s="455" t="s">
        <v>19032</v>
      </c>
      <c r="T97" s="455" t="s">
        <v>19033</v>
      </c>
      <c r="U97" s="455" t="s">
        <v>19034</v>
      </c>
      <c r="V97" s="455" t="s">
        <v>19035</v>
      </c>
      <c r="W97" s="455" t="s">
        <v>19036</v>
      </c>
      <c r="X97" s="459">
        <v>229649.0</v>
      </c>
      <c r="Y97" s="459">
        <v>45549.0</v>
      </c>
      <c r="Z97" s="455" t="s">
        <v>19037</v>
      </c>
      <c r="AA97" s="461" t="s">
        <v>19038</v>
      </c>
      <c r="AB97" s="455" t="s">
        <v>18170</v>
      </c>
      <c r="AC97" s="26"/>
      <c r="AD97" s="26"/>
      <c r="AE97" s="26"/>
      <c r="AF97" s="26"/>
      <c r="AG97" s="26"/>
      <c r="AH97" s="26"/>
      <c r="AI97" s="26"/>
      <c r="AJ97" s="26"/>
      <c r="AK97" s="26"/>
      <c r="AL97" s="25" t="b">
        <v>0</v>
      </c>
      <c r="AM97" s="25" t="b">
        <v>0</v>
      </c>
      <c r="AN97" s="27"/>
      <c r="AO97" s="27"/>
      <c r="AP97" s="27"/>
      <c r="AQ97" s="27"/>
      <c r="AR97" s="27"/>
      <c r="AS97" s="27"/>
      <c r="AT97" s="25"/>
      <c r="AU97" s="25"/>
      <c r="AV97" s="25"/>
      <c r="AW97" s="25"/>
      <c r="AX97" s="26"/>
    </row>
    <row r="98">
      <c r="A98" s="440"/>
      <c r="B98" s="26"/>
      <c r="C98" s="26"/>
      <c r="D98" s="26"/>
      <c r="E98" s="26"/>
      <c r="F98" s="26" t="s">
        <v>23</v>
      </c>
      <c r="G98" s="26"/>
      <c r="H98" s="26"/>
      <c r="I98" s="455" t="s">
        <v>1067</v>
      </c>
      <c r="J98" s="462"/>
      <c r="K98" s="463" t="s">
        <v>19039</v>
      </c>
      <c r="L98" s="455" t="s">
        <v>19040</v>
      </c>
      <c r="M98" s="461" t="s">
        <v>19041</v>
      </c>
      <c r="N98" s="459">
        <v>11000.0</v>
      </c>
      <c r="O98" s="459">
        <v>183000.0</v>
      </c>
      <c r="P98" s="455" t="s">
        <v>19042</v>
      </c>
      <c r="Q98" s="459">
        <v>28100.0</v>
      </c>
      <c r="R98" s="459">
        <v>1.0</v>
      </c>
      <c r="S98" s="455" t="s">
        <v>19043</v>
      </c>
      <c r="T98" s="455" t="s">
        <v>19044</v>
      </c>
      <c r="U98" s="455" t="s">
        <v>19045</v>
      </c>
      <c r="V98" s="455" t="s">
        <v>19046</v>
      </c>
      <c r="W98" s="455" t="s">
        <v>19047</v>
      </c>
      <c r="X98" s="459">
        <v>25632.0</v>
      </c>
      <c r="Y98" s="459">
        <v>1163.0</v>
      </c>
      <c r="Z98" s="455" t="s">
        <v>19048</v>
      </c>
      <c r="AA98" s="461" t="s">
        <v>19049</v>
      </c>
      <c r="AB98" s="455" t="s">
        <v>18170</v>
      </c>
      <c r="AC98" s="26"/>
      <c r="AD98" s="26"/>
      <c r="AE98" s="26"/>
      <c r="AF98" s="26"/>
      <c r="AG98" s="26"/>
      <c r="AH98" s="26"/>
      <c r="AI98" s="26"/>
      <c r="AJ98" s="26"/>
      <c r="AK98" s="26"/>
      <c r="AL98" s="25" t="b">
        <v>0</v>
      </c>
      <c r="AM98" s="25" t="b">
        <v>0</v>
      </c>
      <c r="AN98" s="27"/>
      <c r="AO98" s="27"/>
      <c r="AP98" s="27"/>
      <c r="AQ98" s="27"/>
      <c r="AR98" s="27"/>
      <c r="AS98" s="27"/>
      <c r="AT98" s="25"/>
      <c r="AU98" s="25"/>
      <c r="AV98" s="25"/>
      <c r="AW98" s="25"/>
      <c r="AX98" s="26"/>
    </row>
    <row r="99">
      <c r="A99" s="440"/>
      <c r="B99" s="26"/>
      <c r="C99" s="26"/>
      <c r="D99" s="26"/>
      <c r="E99" s="26"/>
      <c r="F99" s="26" t="s">
        <v>23</v>
      </c>
      <c r="G99" s="26"/>
      <c r="H99" s="26"/>
      <c r="I99" s="455" t="s">
        <v>1067</v>
      </c>
      <c r="J99" s="462"/>
      <c r="K99" s="463" t="s">
        <v>19050</v>
      </c>
      <c r="L99" s="455" t="s">
        <v>19051</v>
      </c>
      <c r="M99" s="461" t="s">
        <v>19052</v>
      </c>
      <c r="N99" s="459">
        <v>11000.0</v>
      </c>
      <c r="O99" s="459">
        <v>55000.0</v>
      </c>
      <c r="P99" s="455" t="s">
        <v>19053</v>
      </c>
      <c r="Q99" s="459">
        <v>14000.0</v>
      </c>
      <c r="R99" s="459">
        <v>18.0</v>
      </c>
      <c r="S99" s="455" t="s">
        <v>19054</v>
      </c>
      <c r="T99" s="455" t="s">
        <v>19055</v>
      </c>
      <c r="U99" s="455" t="s">
        <v>19056</v>
      </c>
      <c r="V99" s="455" t="s">
        <v>19057</v>
      </c>
      <c r="W99" s="455" t="s">
        <v>19058</v>
      </c>
      <c r="X99" s="459">
        <v>8074.0</v>
      </c>
      <c r="Y99" s="459">
        <v>1756.0</v>
      </c>
      <c r="Z99" s="455" t="s">
        <v>18170</v>
      </c>
      <c r="AA99" s="461" t="s">
        <v>19059</v>
      </c>
      <c r="AB99" s="462"/>
      <c r="AC99" s="26"/>
      <c r="AD99" s="26"/>
      <c r="AE99" s="26"/>
      <c r="AF99" s="26"/>
      <c r="AG99" s="26"/>
      <c r="AH99" s="26"/>
      <c r="AI99" s="26"/>
      <c r="AJ99" s="26"/>
      <c r="AK99" s="26"/>
      <c r="AL99" s="25" t="b">
        <v>0</v>
      </c>
      <c r="AM99" s="25" t="b">
        <v>0</v>
      </c>
      <c r="AN99" s="27"/>
      <c r="AO99" s="27"/>
      <c r="AP99" s="27"/>
      <c r="AQ99" s="27"/>
      <c r="AR99" s="27"/>
      <c r="AS99" s="27"/>
      <c r="AT99" s="25"/>
      <c r="AU99" s="25"/>
      <c r="AV99" s="25"/>
      <c r="AW99" s="25"/>
      <c r="AX99" s="26"/>
    </row>
    <row r="100">
      <c r="A100" s="440"/>
      <c r="B100" s="26"/>
      <c r="C100" s="26"/>
      <c r="D100" s="26"/>
      <c r="E100" s="26"/>
      <c r="F100" s="26" t="s">
        <v>23</v>
      </c>
      <c r="G100" s="26"/>
      <c r="H100" s="26"/>
      <c r="I100" s="455" t="s">
        <v>1067</v>
      </c>
      <c r="J100" s="462"/>
      <c r="K100" s="463" t="s">
        <v>19060</v>
      </c>
      <c r="L100" s="455" t="s">
        <v>19061</v>
      </c>
      <c r="M100" s="461" t="s">
        <v>19062</v>
      </c>
      <c r="N100" s="459">
        <v>13000.0</v>
      </c>
      <c r="O100" s="459">
        <v>148000.0</v>
      </c>
      <c r="P100" s="455" t="s">
        <v>19063</v>
      </c>
      <c r="Q100" s="459">
        <v>262600.0</v>
      </c>
      <c r="R100" s="459">
        <v>2.0</v>
      </c>
      <c r="S100" s="455" t="s">
        <v>19064</v>
      </c>
      <c r="T100" s="455" t="s">
        <v>19065</v>
      </c>
      <c r="U100" s="455" t="s">
        <v>19066</v>
      </c>
      <c r="V100" s="455" t="s">
        <v>19067</v>
      </c>
      <c r="W100" s="455" t="s">
        <v>19068</v>
      </c>
      <c r="X100" s="459">
        <v>208515.0</v>
      </c>
      <c r="Y100" s="459">
        <v>140499.0</v>
      </c>
      <c r="Z100" s="455" t="s">
        <v>18170</v>
      </c>
      <c r="AA100" s="461" t="s">
        <v>19069</v>
      </c>
      <c r="AB100" s="455" t="s">
        <v>18170</v>
      </c>
      <c r="AC100" s="26"/>
      <c r="AD100" s="26"/>
      <c r="AE100" s="26"/>
      <c r="AF100" s="26"/>
      <c r="AG100" s="26"/>
      <c r="AH100" s="26"/>
      <c r="AI100" s="26"/>
      <c r="AJ100" s="26"/>
      <c r="AK100" s="26"/>
      <c r="AL100" s="25" t="b">
        <v>0</v>
      </c>
      <c r="AM100" s="25" t="b">
        <v>0</v>
      </c>
      <c r="AN100" s="27"/>
      <c r="AO100" s="27"/>
      <c r="AP100" s="27"/>
      <c r="AQ100" s="27"/>
      <c r="AR100" s="27"/>
      <c r="AS100" s="27"/>
      <c r="AT100" s="25"/>
      <c r="AU100" s="25"/>
      <c r="AV100" s="25"/>
      <c r="AW100" s="25"/>
      <c r="AX100" s="26"/>
    </row>
    <row r="101">
      <c r="A101" s="440"/>
      <c r="B101" s="26"/>
      <c r="C101" s="26"/>
      <c r="D101" s="26"/>
      <c r="E101" s="26"/>
      <c r="F101" s="26" t="s">
        <v>23</v>
      </c>
      <c r="G101" s="26"/>
      <c r="H101" s="26"/>
      <c r="I101" s="455" t="s">
        <v>1067</v>
      </c>
      <c r="J101" s="462"/>
      <c r="K101" s="463" t="s">
        <v>19070</v>
      </c>
      <c r="L101" s="455" t="s">
        <v>19071</v>
      </c>
      <c r="M101" s="461" t="s">
        <v>19072</v>
      </c>
      <c r="N101" s="459">
        <v>11000.0</v>
      </c>
      <c r="O101" s="459">
        <v>88000.0</v>
      </c>
      <c r="P101" s="455" t="s">
        <v>19073</v>
      </c>
      <c r="Q101" s="459">
        <v>3727.0</v>
      </c>
      <c r="R101" s="459">
        <v>0.0</v>
      </c>
      <c r="S101" s="455" t="s">
        <v>19074</v>
      </c>
      <c r="T101" s="455" t="s">
        <v>19075</v>
      </c>
      <c r="U101" s="455" t="s">
        <v>19076</v>
      </c>
      <c r="V101" s="455" t="s">
        <v>19077</v>
      </c>
      <c r="W101" s="455" t="s">
        <v>19078</v>
      </c>
      <c r="X101" s="459">
        <v>97415.0</v>
      </c>
      <c r="Y101" s="459">
        <v>8923.0</v>
      </c>
      <c r="Z101" s="455" t="s">
        <v>19079</v>
      </c>
      <c r="AA101" s="461" t="s">
        <v>19080</v>
      </c>
      <c r="AB101" s="462"/>
      <c r="AC101" s="26"/>
      <c r="AD101" s="26"/>
      <c r="AE101" s="26"/>
      <c r="AF101" s="26"/>
      <c r="AG101" s="26"/>
      <c r="AH101" s="26"/>
      <c r="AI101" s="26"/>
      <c r="AJ101" s="26"/>
      <c r="AK101" s="26"/>
      <c r="AL101" s="25" t="b">
        <v>0</v>
      </c>
      <c r="AM101" s="25" t="b">
        <v>0</v>
      </c>
      <c r="AN101" s="27"/>
      <c r="AO101" s="27"/>
      <c r="AP101" s="27"/>
      <c r="AQ101" s="27"/>
      <c r="AR101" s="27"/>
      <c r="AS101" s="27"/>
      <c r="AT101" s="25"/>
      <c r="AU101" s="25"/>
      <c r="AV101" s="25"/>
      <c r="AW101" s="25"/>
      <c r="AX101" s="26"/>
    </row>
    <row r="102">
      <c r="A102" s="440"/>
      <c r="B102" s="26"/>
      <c r="C102" s="26"/>
      <c r="D102" s="26"/>
      <c r="E102" s="26"/>
      <c r="F102" s="26" t="s">
        <v>23</v>
      </c>
      <c r="G102" s="26"/>
      <c r="H102" s="26"/>
      <c r="I102" s="455" t="s">
        <v>1067</v>
      </c>
      <c r="J102" s="462"/>
      <c r="K102" s="463" t="s">
        <v>19081</v>
      </c>
      <c r="L102" s="455" t="s">
        <v>19082</v>
      </c>
      <c r="M102" s="461" t="s">
        <v>19083</v>
      </c>
      <c r="N102" s="459">
        <v>13000.0</v>
      </c>
      <c r="O102" s="459">
        <v>340000.0</v>
      </c>
      <c r="P102" s="455" t="s">
        <v>19084</v>
      </c>
      <c r="Q102" s="459">
        <v>300400.0</v>
      </c>
      <c r="R102" s="459">
        <v>1.0</v>
      </c>
      <c r="S102" s="455" t="s">
        <v>19085</v>
      </c>
      <c r="T102" s="455" t="s">
        <v>19086</v>
      </c>
      <c r="U102" s="455" t="s">
        <v>19087</v>
      </c>
      <c r="V102" s="455" t="s">
        <v>19088</v>
      </c>
      <c r="W102" s="455" t="s">
        <v>19089</v>
      </c>
      <c r="X102" s="459">
        <v>131298.0</v>
      </c>
      <c r="Y102" s="459">
        <v>30634.0</v>
      </c>
      <c r="Z102" s="466" t="s">
        <v>19090</v>
      </c>
      <c r="AA102" s="461" t="s">
        <v>19091</v>
      </c>
      <c r="AB102" s="462"/>
      <c r="AC102" s="26"/>
      <c r="AD102" s="26"/>
      <c r="AE102" s="26"/>
      <c r="AF102" s="26"/>
      <c r="AG102" s="26"/>
      <c r="AH102" s="26"/>
      <c r="AI102" s="26"/>
      <c r="AJ102" s="26"/>
      <c r="AK102" s="26"/>
      <c r="AL102" s="25" t="b">
        <v>0</v>
      </c>
      <c r="AM102" s="25" t="b">
        <v>0</v>
      </c>
      <c r="AN102" s="27"/>
      <c r="AO102" s="27"/>
      <c r="AP102" s="27"/>
      <c r="AQ102" s="27"/>
      <c r="AR102" s="27"/>
      <c r="AS102" s="27"/>
      <c r="AT102" s="25"/>
      <c r="AU102" s="25"/>
      <c r="AV102" s="25"/>
      <c r="AW102" s="25"/>
      <c r="AX102" s="26"/>
    </row>
    <row r="103">
      <c r="A103" s="440"/>
      <c r="B103" s="26"/>
      <c r="C103" s="26"/>
      <c r="D103" s="26"/>
      <c r="E103" s="26"/>
      <c r="F103" s="26" t="s">
        <v>23</v>
      </c>
      <c r="G103" s="26"/>
      <c r="H103" s="26"/>
      <c r="I103" s="464" t="s">
        <v>1067</v>
      </c>
      <c r="J103" s="464" t="s">
        <v>19092</v>
      </c>
      <c r="K103" s="463" t="s">
        <v>19093</v>
      </c>
      <c r="L103" s="455" t="s">
        <v>19094</v>
      </c>
      <c r="M103" s="461" t="s">
        <v>19095</v>
      </c>
      <c r="N103" s="459">
        <v>14000.0</v>
      </c>
      <c r="O103" s="459">
        <v>236000.0</v>
      </c>
      <c r="P103" s="455" t="s">
        <v>19096</v>
      </c>
      <c r="Q103" s="459">
        <v>307000.0</v>
      </c>
      <c r="R103" s="459">
        <v>1.0</v>
      </c>
      <c r="S103" s="455" t="s">
        <v>19097</v>
      </c>
      <c r="T103" s="455" t="s">
        <v>19098</v>
      </c>
      <c r="U103" s="455" t="s">
        <v>19099</v>
      </c>
      <c r="V103" s="455" t="s">
        <v>19100</v>
      </c>
      <c r="W103" s="455" t="s">
        <v>19101</v>
      </c>
      <c r="X103" s="459">
        <v>382899.0</v>
      </c>
      <c r="Y103" s="459">
        <v>156439.0</v>
      </c>
      <c r="Z103" s="455" t="s">
        <v>18170</v>
      </c>
      <c r="AA103" s="461" t="s">
        <v>19102</v>
      </c>
      <c r="AB103" s="462"/>
      <c r="AC103" s="26"/>
      <c r="AD103" s="26"/>
      <c r="AE103" s="26"/>
      <c r="AF103" s="26"/>
      <c r="AG103" s="26"/>
      <c r="AH103" s="26"/>
      <c r="AI103" s="26"/>
      <c r="AJ103" s="26"/>
      <c r="AK103" s="26"/>
      <c r="AL103" s="25" t="b">
        <v>0</v>
      </c>
      <c r="AM103" s="25" t="b">
        <v>0</v>
      </c>
      <c r="AN103" s="27"/>
      <c r="AO103" s="27"/>
      <c r="AP103" s="27"/>
      <c r="AQ103" s="27"/>
      <c r="AR103" s="27"/>
      <c r="AS103" s="27"/>
      <c r="AT103" s="25"/>
      <c r="AU103" s="25"/>
      <c r="AV103" s="25"/>
      <c r="AW103" s="25"/>
      <c r="AX103" s="26"/>
    </row>
    <row r="104">
      <c r="A104" s="440"/>
      <c r="B104" s="26"/>
      <c r="C104" s="26"/>
      <c r="D104" s="26"/>
      <c r="E104" s="26"/>
      <c r="F104" s="26" t="s">
        <v>23</v>
      </c>
      <c r="G104" s="26"/>
      <c r="H104" s="26"/>
      <c r="I104" s="464" t="s">
        <v>1067</v>
      </c>
      <c r="J104" s="462"/>
      <c r="K104" s="463" t="s">
        <v>19103</v>
      </c>
      <c r="L104" s="455" t="s">
        <v>19104</v>
      </c>
      <c r="M104" s="461" t="s">
        <v>19105</v>
      </c>
      <c r="N104" s="459">
        <v>12000.0</v>
      </c>
      <c r="O104" s="459">
        <v>342000.0</v>
      </c>
      <c r="P104" s="455" t="s">
        <v>19106</v>
      </c>
      <c r="Q104" s="459">
        <v>209000.0</v>
      </c>
      <c r="R104" s="459">
        <v>3.0</v>
      </c>
      <c r="S104" s="455" t="s">
        <v>19107</v>
      </c>
      <c r="T104" s="455" t="s">
        <v>19108</v>
      </c>
      <c r="U104" s="455" t="s">
        <v>19109</v>
      </c>
      <c r="V104" s="455" t="s">
        <v>19110</v>
      </c>
      <c r="W104" s="455" t="s">
        <v>19111</v>
      </c>
      <c r="X104" s="459">
        <v>157215.0</v>
      </c>
      <c r="Y104" s="459">
        <v>36033.0</v>
      </c>
      <c r="Z104" s="461" t="s">
        <v>19112</v>
      </c>
      <c r="AA104" s="461" t="s">
        <v>19113</v>
      </c>
      <c r="AB104" s="462"/>
      <c r="AC104" s="26"/>
      <c r="AD104" s="26"/>
      <c r="AE104" s="26"/>
      <c r="AF104" s="26"/>
      <c r="AG104" s="26"/>
      <c r="AH104" s="26"/>
      <c r="AI104" s="26"/>
      <c r="AJ104" s="26"/>
      <c r="AK104" s="26"/>
      <c r="AL104" s="25" t="b">
        <v>0</v>
      </c>
      <c r="AM104" s="25" t="b">
        <v>0</v>
      </c>
      <c r="AN104" s="27"/>
      <c r="AO104" s="27"/>
      <c r="AP104" s="27"/>
      <c r="AQ104" s="27"/>
      <c r="AR104" s="27"/>
      <c r="AS104" s="27"/>
      <c r="AT104" s="25"/>
      <c r="AU104" s="25"/>
      <c r="AV104" s="25"/>
      <c r="AW104" s="25"/>
      <c r="AX104" s="26"/>
    </row>
    <row r="105">
      <c r="A105" s="440"/>
      <c r="B105" s="26"/>
      <c r="C105" s="26"/>
      <c r="D105" s="26"/>
      <c r="E105" s="26"/>
      <c r="F105" s="26" t="s">
        <v>23</v>
      </c>
      <c r="G105" s="26"/>
      <c r="H105" s="26"/>
      <c r="I105" s="464" t="s">
        <v>18912</v>
      </c>
      <c r="J105" s="462"/>
      <c r="K105" s="463" t="s">
        <v>19114</v>
      </c>
      <c r="L105" s="455" t="s">
        <v>19115</v>
      </c>
      <c r="M105" s="461" t="s">
        <v>19116</v>
      </c>
      <c r="N105" s="459">
        <v>13000.0</v>
      </c>
      <c r="O105" s="459">
        <v>182000.0</v>
      </c>
      <c r="P105" s="455" t="s">
        <v>19117</v>
      </c>
      <c r="Q105" s="459">
        <v>335100.0</v>
      </c>
      <c r="R105" s="459">
        <v>1.0</v>
      </c>
      <c r="S105" s="455" t="s">
        <v>19118</v>
      </c>
      <c r="T105" s="455" t="s">
        <v>19119</v>
      </c>
      <c r="U105" s="455" t="s">
        <v>19120</v>
      </c>
      <c r="V105" s="455" t="s">
        <v>19121</v>
      </c>
      <c r="W105" s="455" t="s">
        <v>19122</v>
      </c>
      <c r="X105" s="459">
        <v>350132.0</v>
      </c>
      <c r="Y105" s="459">
        <v>71448.0</v>
      </c>
      <c r="Z105" s="455" t="s">
        <v>19123</v>
      </c>
      <c r="AA105" s="461" t="s">
        <v>19124</v>
      </c>
      <c r="AB105" s="462"/>
      <c r="AC105" s="26"/>
      <c r="AD105" s="26"/>
      <c r="AE105" s="26"/>
      <c r="AF105" s="26"/>
      <c r="AG105" s="26"/>
      <c r="AH105" s="26"/>
      <c r="AI105" s="26"/>
      <c r="AJ105" s="26"/>
      <c r="AK105" s="26"/>
      <c r="AL105" s="25" t="b">
        <v>0</v>
      </c>
      <c r="AM105" s="25" t="b">
        <v>0</v>
      </c>
      <c r="AN105" s="27"/>
      <c r="AO105" s="27"/>
      <c r="AP105" s="27"/>
      <c r="AQ105" s="27"/>
      <c r="AR105" s="27"/>
      <c r="AS105" s="27"/>
      <c r="AT105" s="25"/>
      <c r="AU105" s="25"/>
      <c r="AV105" s="25"/>
      <c r="AW105" s="25"/>
      <c r="AX105" s="26"/>
    </row>
    <row r="106">
      <c r="A106" s="440"/>
      <c r="B106" s="26"/>
      <c r="C106" s="26"/>
      <c r="D106" s="26"/>
      <c r="E106" s="26"/>
      <c r="F106" s="26" t="s">
        <v>23</v>
      </c>
      <c r="G106" s="26"/>
      <c r="H106" s="26"/>
      <c r="I106" s="464" t="s">
        <v>1067</v>
      </c>
      <c r="J106" s="462"/>
      <c r="K106" s="463" t="s">
        <v>19125</v>
      </c>
      <c r="L106" s="455" t="s">
        <v>19126</v>
      </c>
      <c r="M106" s="461" t="s">
        <v>19127</v>
      </c>
      <c r="N106" s="459">
        <v>11000.0</v>
      </c>
      <c r="O106" s="459">
        <v>326000.0</v>
      </c>
      <c r="P106" s="455" t="s">
        <v>19128</v>
      </c>
      <c r="Q106" s="459">
        <v>17000.0</v>
      </c>
      <c r="R106" s="459">
        <v>0.0</v>
      </c>
      <c r="S106" s="455" t="s">
        <v>19129</v>
      </c>
      <c r="T106" s="455" t="s">
        <v>19130</v>
      </c>
      <c r="U106" s="455" t="s">
        <v>19131</v>
      </c>
      <c r="V106" s="455" t="s">
        <v>19132</v>
      </c>
      <c r="W106" s="455" t="s">
        <v>19133</v>
      </c>
      <c r="X106" s="459">
        <v>22999.0</v>
      </c>
      <c r="Y106" s="459">
        <v>5235.0</v>
      </c>
      <c r="Z106" s="455" t="s">
        <v>19134</v>
      </c>
      <c r="AA106" s="461" t="s">
        <v>19135</v>
      </c>
      <c r="AB106" s="462"/>
      <c r="AC106" s="26"/>
      <c r="AD106" s="26"/>
      <c r="AE106" s="26"/>
      <c r="AF106" s="26"/>
      <c r="AG106" s="26"/>
      <c r="AH106" s="26"/>
      <c r="AI106" s="26"/>
      <c r="AJ106" s="26"/>
      <c r="AK106" s="26"/>
      <c r="AL106" s="25" t="b">
        <v>0</v>
      </c>
      <c r="AM106" s="25" t="b">
        <v>0</v>
      </c>
      <c r="AN106" s="27"/>
      <c r="AO106" s="27"/>
      <c r="AP106" s="27"/>
      <c r="AQ106" s="27"/>
      <c r="AR106" s="27"/>
      <c r="AS106" s="27"/>
      <c r="AT106" s="25"/>
      <c r="AU106" s="25"/>
      <c r="AV106" s="25"/>
      <c r="AW106" s="25"/>
      <c r="AX106" s="26"/>
    </row>
    <row r="107">
      <c r="A107" s="440"/>
      <c r="B107" s="26"/>
      <c r="C107" s="26"/>
      <c r="D107" s="26"/>
      <c r="E107" s="26"/>
      <c r="F107" s="26" t="s">
        <v>23</v>
      </c>
      <c r="G107" s="26"/>
      <c r="H107" s="26"/>
      <c r="I107" s="464" t="s">
        <v>1067</v>
      </c>
      <c r="J107" s="462"/>
      <c r="K107" s="463" t="s">
        <v>19136</v>
      </c>
      <c r="L107" s="455" t="s">
        <v>19137</v>
      </c>
      <c r="M107" s="461" t="s">
        <v>19138</v>
      </c>
      <c r="N107" s="459">
        <v>914200.0</v>
      </c>
      <c r="O107" s="459">
        <v>298000.0</v>
      </c>
      <c r="P107" s="455" t="s">
        <v>19139</v>
      </c>
      <c r="Q107" s="459">
        <v>4455.0</v>
      </c>
      <c r="R107" s="459">
        <v>0.0</v>
      </c>
      <c r="S107" s="455" t="s">
        <v>19140</v>
      </c>
      <c r="T107" s="455" t="s">
        <v>19141</v>
      </c>
      <c r="U107" s="455" t="s">
        <v>19142</v>
      </c>
      <c r="V107" s="455" t="s">
        <v>19143</v>
      </c>
      <c r="W107" s="455" t="s">
        <v>19144</v>
      </c>
      <c r="X107" s="459">
        <v>119865.0</v>
      </c>
      <c r="Y107" s="459">
        <v>4941.0</v>
      </c>
      <c r="Z107" s="455" t="s">
        <v>19145</v>
      </c>
      <c r="AA107" s="461" t="s">
        <v>19146</v>
      </c>
      <c r="AB107" s="462"/>
      <c r="AC107" s="26"/>
      <c r="AD107" s="26"/>
      <c r="AE107" s="26"/>
      <c r="AF107" s="26"/>
      <c r="AG107" s="26"/>
      <c r="AH107" s="26"/>
      <c r="AI107" s="26"/>
      <c r="AJ107" s="26"/>
      <c r="AK107" s="26"/>
      <c r="AL107" s="25" t="b">
        <v>0</v>
      </c>
      <c r="AM107" s="25" t="b">
        <v>0</v>
      </c>
      <c r="AN107" s="27"/>
      <c r="AO107" s="27"/>
      <c r="AP107" s="27"/>
      <c r="AQ107" s="27"/>
      <c r="AR107" s="27"/>
      <c r="AS107" s="27"/>
      <c r="AT107" s="25"/>
      <c r="AU107" s="25"/>
      <c r="AV107" s="25"/>
      <c r="AW107" s="25"/>
      <c r="AX107" s="26"/>
    </row>
    <row r="108">
      <c r="A108" s="440"/>
      <c r="B108" s="26"/>
      <c r="C108" s="26"/>
      <c r="D108" s="26"/>
      <c r="E108" s="26"/>
      <c r="F108" s="26" t="s">
        <v>23</v>
      </c>
      <c r="G108" s="26"/>
      <c r="H108" s="26"/>
      <c r="I108" s="464" t="s">
        <v>1067</v>
      </c>
      <c r="J108" s="462"/>
      <c r="K108" s="463" t="s">
        <v>19147</v>
      </c>
      <c r="L108" s="455" t="s">
        <v>19148</v>
      </c>
      <c r="M108" s="461" t="s">
        <v>19149</v>
      </c>
      <c r="N108" s="459">
        <v>915500.0</v>
      </c>
      <c r="O108" s="459">
        <v>48000.0</v>
      </c>
      <c r="P108" s="455" t="s">
        <v>19150</v>
      </c>
      <c r="Q108" s="459">
        <v>5057.0</v>
      </c>
      <c r="R108" s="459">
        <v>0.0</v>
      </c>
      <c r="S108" s="455" t="s">
        <v>19151</v>
      </c>
      <c r="T108" s="455" t="s">
        <v>19152</v>
      </c>
      <c r="U108" s="455" t="s">
        <v>19153</v>
      </c>
      <c r="V108" s="455" t="s">
        <v>19154</v>
      </c>
      <c r="W108" s="455" t="s">
        <v>19155</v>
      </c>
      <c r="X108" s="459">
        <v>74649.0</v>
      </c>
      <c r="Y108" s="459">
        <v>18293.0</v>
      </c>
      <c r="Z108" s="461" t="s">
        <v>19156</v>
      </c>
      <c r="AA108" s="461" t="s">
        <v>19157</v>
      </c>
      <c r="AB108" s="455" t="s">
        <v>19158</v>
      </c>
      <c r="AC108" s="26"/>
      <c r="AD108" s="26"/>
      <c r="AE108" s="26"/>
      <c r="AF108" s="26"/>
      <c r="AG108" s="26"/>
      <c r="AH108" s="26"/>
      <c r="AI108" s="26"/>
      <c r="AJ108" s="26"/>
      <c r="AK108" s="26"/>
      <c r="AL108" s="25" t="b">
        <v>0</v>
      </c>
      <c r="AM108" s="25" t="b">
        <v>0</v>
      </c>
      <c r="AN108" s="27"/>
      <c r="AO108" s="27"/>
      <c r="AP108" s="27"/>
      <c r="AQ108" s="27"/>
      <c r="AR108" s="27"/>
      <c r="AS108" s="27"/>
      <c r="AT108" s="25"/>
      <c r="AU108" s="25"/>
      <c r="AV108" s="25"/>
      <c r="AW108" s="25"/>
      <c r="AX108" s="26"/>
    </row>
    <row r="109">
      <c r="A109" s="440"/>
      <c r="B109" s="26"/>
      <c r="C109" s="26"/>
      <c r="D109" s="26"/>
      <c r="E109" s="26"/>
      <c r="F109" s="26" t="s">
        <v>23</v>
      </c>
      <c r="G109" s="26"/>
      <c r="H109" s="26"/>
      <c r="I109" s="464" t="s">
        <v>1067</v>
      </c>
      <c r="J109" s="462"/>
      <c r="K109" s="463" t="s">
        <v>19159</v>
      </c>
      <c r="L109" s="455" t="s">
        <v>19160</v>
      </c>
      <c r="M109" s="461" t="s">
        <v>19161</v>
      </c>
      <c r="N109" s="459">
        <v>10000.0</v>
      </c>
      <c r="O109" s="459">
        <v>388000.0</v>
      </c>
      <c r="P109" s="455" t="s">
        <v>19162</v>
      </c>
      <c r="Q109" s="459">
        <v>10000.0</v>
      </c>
      <c r="R109" s="459">
        <v>2.0</v>
      </c>
      <c r="S109" s="455" t="s">
        <v>19163</v>
      </c>
      <c r="T109" s="455" t="s">
        <v>19164</v>
      </c>
      <c r="U109" s="455" t="s">
        <v>19165</v>
      </c>
      <c r="V109" s="455" t="s">
        <v>19166</v>
      </c>
      <c r="W109" s="455" t="s">
        <v>19167</v>
      </c>
      <c r="X109" s="459">
        <v>454515.0</v>
      </c>
      <c r="Y109" s="459">
        <v>60576.0</v>
      </c>
      <c r="Z109" s="461" t="s">
        <v>19168</v>
      </c>
      <c r="AA109" s="461" t="s">
        <v>19169</v>
      </c>
      <c r="AB109" s="462"/>
      <c r="AC109" s="26"/>
      <c r="AD109" s="26"/>
      <c r="AE109" s="26"/>
      <c r="AF109" s="26"/>
      <c r="AG109" s="26"/>
      <c r="AH109" s="26"/>
      <c r="AI109" s="26"/>
      <c r="AJ109" s="26"/>
      <c r="AK109" s="26"/>
      <c r="AL109" s="25" t="b">
        <v>0</v>
      </c>
      <c r="AM109" s="25" t="b">
        <v>0</v>
      </c>
      <c r="AN109" s="27"/>
      <c r="AO109" s="27"/>
      <c r="AP109" s="27"/>
      <c r="AQ109" s="27"/>
      <c r="AR109" s="27"/>
      <c r="AS109" s="27"/>
      <c r="AT109" s="25"/>
      <c r="AU109" s="25"/>
      <c r="AV109" s="25"/>
      <c r="AW109" s="25"/>
      <c r="AX109" s="26"/>
    </row>
    <row r="110">
      <c r="A110" s="440"/>
      <c r="B110" s="26"/>
      <c r="C110" s="26"/>
      <c r="D110" s="26"/>
      <c r="E110" s="26"/>
      <c r="F110" s="26" t="s">
        <v>23</v>
      </c>
      <c r="G110" s="26"/>
      <c r="H110" s="26"/>
      <c r="I110" s="464" t="s">
        <v>18912</v>
      </c>
      <c r="J110" s="462"/>
      <c r="K110" s="476" t="s">
        <v>19170</v>
      </c>
      <c r="L110" s="455" t="s">
        <v>19171</v>
      </c>
      <c r="M110" s="461" t="s">
        <v>19172</v>
      </c>
      <c r="N110" s="459">
        <v>12000.0</v>
      </c>
      <c r="O110" s="459">
        <v>90000.0</v>
      </c>
      <c r="P110" s="455" t="s">
        <v>19173</v>
      </c>
      <c r="Q110" s="459">
        <v>223800.0</v>
      </c>
      <c r="R110" s="459">
        <v>1.0</v>
      </c>
      <c r="S110" s="455" t="s">
        <v>19174</v>
      </c>
      <c r="T110" s="455" t="s">
        <v>19175</v>
      </c>
      <c r="U110" s="455" t="s">
        <v>19176</v>
      </c>
      <c r="V110" s="455" t="s">
        <v>19177</v>
      </c>
      <c r="W110" s="455" t="s">
        <v>19178</v>
      </c>
      <c r="X110" s="459">
        <v>59164.0</v>
      </c>
      <c r="Y110" s="459">
        <v>12427.0</v>
      </c>
      <c r="Z110" s="461" t="s">
        <v>19179</v>
      </c>
      <c r="AA110" s="461" t="s">
        <v>19180</v>
      </c>
      <c r="AB110" s="462"/>
      <c r="AC110" s="26"/>
      <c r="AD110" s="26"/>
      <c r="AE110" s="26"/>
      <c r="AF110" s="26"/>
      <c r="AG110" s="26"/>
      <c r="AH110" s="26"/>
      <c r="AI110" s="26"/>
      <c r="AJ110" s="26"/>
      <c r="AK110" s="26"/>
      <c r="AL110" s="25" t="b">
        <v>0</v>
      </c>
      <c r="AM110" s="25" t="b">
        <v>0</v>
      </c>
      <c r="AN110" s="27"/>
      <c r="AO110" s="27"/>
      <c r="AP110" s="27"/>
      <c r="AQ110" s="27"/>
      <c r="AR110" s="27"/>
      <c r="AS110" s="27"/>
      <c r="AT110" s="25"/>
      <c r="AU110" s="25"/>
      <c r="AV110" s="25"/>
      <c r="AW110" s="25"/>
      <c r="AX110" s="26"/>
    </row>
    <row r="111">
      <c r="A111" s="440"/>
      <c r="B111" s="26"/>
      <c r="C111" s="26"/>
      <c r="D111" s="26"/>
      <c r="E111" s="26"/>
      <c r="F111" s="26" t="s">
        <v>23</v>
      </c>
      <c r="G111" s="26"/>
      <c r="H111" s="26"/>
      <c r="I111" s="464" t="s">
        <v>1067</v>
      </c>
      <c r="J111" s="462"/>
      <c r="K111" s="463" t="s">
        <v>19181</v>
      </c>
      <c r="L111" s="455" t="s">
        <v>19182</v>
      </c>
      <c r="M111" s="461" t="s">
        <v>19183</v>
      </c>
      <c r="N111" s="459">
        <v>11000.0</v>
      </c>
      <c r="O111" s="459">
        <v>109000.0</v>
      </c>
      <c r="P111" s="455" t="s">
        <v>19184</v>
      </c>
      <c r="Q111" s="459">
        <v>243800.0</v>
      </c>
      <c r="R111" s="459">
        <v>1.0</v>
      </c>
      <c r="S111" s="455" t="s">
        <v>19185</v>
      </c>
      <c r="T111" s="455" t="s">
        <v>19186</v>
      </c>
      <c r="U111" s="455" t="s">
        <v>19187</v>
      </c>
      <c r="V111" s="455" t="s">
        <v>19188</v>
      </c>
      <c r="W111" s="455" t="s">
        <v>19189</v>
      </c>
      <c r="X111" s="459">
        <v>238515.0</v>
      </c>
      <c r="Y111" s="459">
        <v>43915.0</v>
      </c>
      <c r="Z111" s="462"/>
      <c r="AA111" s="461" t="s">
        <v>19190</v>
      </c>
      <c r="AB111" s="462"/>
      <c r="AC111" s="26"/>
      <c r="AD111" s="26"/>
      <c r="AE111" s="26"/>
      <c r="AF111" s="26"/>
      <c r="AG111" s="26"/>
      <c r="AH111" s="26"/>
      <c r="AI111" s="26"/>
      <c r="AJ111" s="26"/>
      <c r="AK111" s="26"/>
      <c r="AL111" s="25" t="b">
        <v>0</v>
      </c>
      <c r="AM111" s="25" t="b">
        <v>0</v>
      </c>
      <c r="AN111" s="27"/>
      <c r="AO111" s="27"/>
      <c r="AP111" s="27"/>
      <c r="AQ111" s="27"/>
      <c r="AR111" s="27"/>
      <c r="AS111" s="27"/>
      <c r="AT111" s="25"/>
      <c r="AU111" s="25"/>
      <c r="AV111" s="25"/>
      <c r="AW111" s="25"/>
      <c r="AX111" s="26"/>
    </row>
    <row r="112">
      <c r="A112" s="440"/>
      <c r="B112" s="26"/>
      <c r="C112" s="26"/>
      <c r="D112" s="26"/>
      <c r="E112" s="26"/>
      <c r="F112" s="26" t="s">
        <v>23</v>
      </c>
      <c r="G112" s="26"/>
      <c r="H112" s="26"/>
      <c r="I112" s="464" t="s">
        <v>1067</v>
      </c>
      <c r="J112" s="462"/>
      <c r="K112" s="463" t="s">
        <v>19191</v>
      </c>
      <c r="L112" s="455" t="s">
        <v>19192</v>
      </c>
      <c r="M112" s="461" t="s">
        <v>19193</v>
      </c>
      <c r="N112" s="459">
        <v>904700.0</v>
      </c>
      <c r="O112" s="459">
        <v>146000.0</v>
      </c>
      <c r="P112" s="455" t="s">
        <v>19194</v>
      </c>
      <c r="Q112" s="459">
        <v>223800.0</v>
      </c>
      <c r="R112" s="459">
        <v>5.0</v>
      </c>
      <c r="S112" s="455" t="s">
        <v>19195</v>
      </c>
      <c r="T112" s="455" t="s">
        <v>19196</v>
      </c>
      <c r="U112" s="455" t="s">
        <v>19197</v>
      </c>
      <c r="V112" s="455" t="s">
        <v>19198</v>
      </c>
      <c r="W112" s="455" t="s">
        <v>19199</v>
      </c>
      <c r="X112" s="459">
        <v>101799.0</v>
      </c>
      <c r="Y112" s="459">
        <v>45949.0</v>
      </c>
      <c r="Z112" s="455" t="s">
        <v>19200</v>
      </c>
      <c r="AA112" s="461" t="s">
        <v>19201</v>
      </c>
      <c r="AB112" s="455" t="s">
        <v>18170</v>
      </c>
      <c r="AC112" s="26"/>
      <c r="AD112" s="26"/>
      <c r="AE112" s="26"/>
      <c r="AF112" s="26"/>
      <c r="AG112" s="26"/>
      <c r="AH112" s="26"/>
      <c r="AI112" s="26"/>
      <c r="AJ112" s="26"/>
      <c r="AK112" s="26"/>
      <c r="AL112" s="25" t="b">
        <v>0</v>
      </c>
      <c r="AM112" s="25" t="b">
        <v>0</v>
      </c>
      <c r="AN112" s="27"/>
      <c r="AO112" s="27"/>
      <c r="AP112" s="27"/>
      <c r="AQ112" s="27"/>
      <c r="AR112" s="27"/>
      <c r="AS112" s="27"/>
      <c r="AT112" s="25"/>
      <c r="AU112" s="25"/>
      <c r="AV112" s="25"/>
      <c r="AW112" s="25"/>
      <c r="AX112" s="26"/>
    </row>
    <row r="113">
      <c r="A113" s="440"/>
      <c r="B113" s="26"/>
      <c r="C113" s="26"/>
      <c r="D113" s="26"/>
      <c r="E113" s="26"/>
      <c r="F113" s="26" t="s">
        <v>23</v>
      </c>
      <c r="G113" s="26"/>
      <c r="H113" s="26"/>
      <c r="I113" s="464" t="s">
        <v>18912</v>
      </c>
      <c r="J113" s="462"/>
      <c r="K113" s="463" t="s">
        <v>19202</v>
      </c>
      <c r="L113" s="455" t="s">
        <v>19203</v>
      </c>
      <c r="M113" s="461" t="s">
        <v>19204</v>
      </c>
      <c r="N113" s="459">
        <v>763600.0</v>
      </c>
      <c r="O113" s="459">
        <v>164000.0</v>
      </c>
      <c r="P113" s="455" t="s">
        <v>19205</v>
      </c>
      <c r="Q113" s="459">
        <v>270100.0</v>
      </c>
      <c r="R113" s="459">
        <v>3.0</v>
      </c>
      <c r="S113" s="455" t="s">
        <v>19206</v>
      </c>
      <c r="T113" s="455" t="s">
        <v>19207</v>
      </c>
      <c r="U113" s="455" t="s">
        <v>19208</v>
      </c>
      <c r="V113" s="455" t="s">
        <v>19209</v>
      </c>
      <c r="W113" s="455" t="s">
        <v>19210</v>
      </c>
      <c r="X113" s="459">
        <v>75699.0</v>
      </c>
      <c r="Y113" s="459">
        <v>4662.0</v>
      </c>
      <c r="Z113" s="455" t="s">
        <v>19211</v>
      </c>
      <c r="AA113" s="461" t="s">
        <v>19212</v>
      </c>
      <c r="AB113" s="455" t="s">
        <v>18170</v>
      </c>
      <c r="AC113" s="26"/>
      <c r="AD113" s="26"/>
      <c r="AE113" s="26"/>
      <c r="AF113" s="26"/>
      <c r="AG113" s="26"/>
      <c r="AH113" s="26"/>
      <c r="AI113" s="26"/>
      <c r="AJ113" s="26"/>
      <c r="AK113" s="26"/>
      <c r="AL113" s="25" t="b">
        <v>0</v>
      </c>
      <c r="AM113" s="25" t="b">
        <v>0</v>
      </c>
      <c r="AN113" s="27"/>
      <c r="AO113" s="27"/>
      <c r="AP113" s="27"/>
      <c r="AQ113" s="27"/>
      <c r="AR113" s="27"/>
      <c r="AS113" s="27"/>
      <c r="AT113" s="25"/>
      <c r="AU113" s="25"/>
      <c r="AV113" s="25"/>
      <c r="AW113" s="25"/>
      <c r="AX113" s="26"/>
    </row>
    <row r="114">
      <c r="A114" s="440"/>
      <c r="B114" s="26"/>
      <c r="C114" s="26"/>
      <c r="D114" s="26"/>
      <c r="E114" s="26"/>
      <c r="F114" s="26" t="s">
        <v>23</v>
      </c>
      <c r="G114" s="26"/>
      <c r="H114" s="26"/>
      <c r="I114" s="464" t="s">
        <v>1067</v>
      </c>
      <c r="J114" s="462"/>
      <c r="K114" s="463" t="s">
        <v>19213</v>
      </c>
      <c r="L114" s="455" t="s">
        <v>19214</v>
      </c>
      <c r="M114" s="461" t="s">
        <v>19215</v>
      </c>
      <c r="N114" s="459">
        <v>747500.0</v>
      </c>
      <c r="O114" s="459">
        <v>274000.0</v>
      </c>
      <c r="P114" s="455" t="s">
        <v>19216</v>
      </c>
      <c r="Q114" s="459">
        <v>111000.0</v>
      </c>
      <c r="R114" s="459">
        <v>4.0</v>
      </c>
      <c r="S114" s="455" t="s">
        <v>19217</v>
      </c>
      <c r="T114" s="455" t="s">
        <v>19218</v>
      </c>
      <c r="U114" s="455" t="s">
        <v>19219</v>
      </c>
      <c r="V114" s="455" t="s">
        <v>19220</v>
      </c>
      <c r="W114" s="455" t="s">
        <v>19221</v>
      </c>
      <c r="X114" s="459">
        <v>205449.0</v>
      </c>
      <c r="Y114" s="459">
        <v>8750.0</v>
      </c>
      <c r="Z114" s="455" t="s">
        <v>18170</v>
      </c>
      <c r="AA114" s="461" t="s">
        <v>19222</v>
      </c>
      <c r="AB114" s="462"/>
      <c r="AC114" s="26"/>
      <c r="AD114" s="26"/>
      <c r="AE114" s="26"/>
      <c r="AF114" s="26"/>
      <c r="AG114" s="26"/>
      <c r="AH114" s="26"/>
      <c r="AI114" s="26"/>
      <c r="AJ114" s="26"/>
      <c r="AK114" s="26"/>
      <c r="AL114" s="25" t="b">
        <v>0</v>
      </c>
      <c r="AM114" s="25" t="b">
        <v>0</v>
      </c>
      <c r="AN114" s="27"/>
      <c r="AO114" s="27"/>
      <c r="AP114" s="27"/>
      <c r="AQ114" s="27"/>
      <c r="AR114" s="27"/>
      <c r="AS114" s="27"/>
      <c r="AT114" s="25"/>
      <c r="AU114" s="25"/>
      <c r="AV114" s="25"/>
      <c r="AW114" s="25"/>
      <c r="AX114" s="26"/>
    </row>
    <row r="115">
      <c r="A115" s="440"/>
      <c r="B115" s="26"/>
      <c r="C115" s="26"/>
      <c r="D115" s="26"/>
      <c r="E115" s="26"/>
      <c r="F115" s="26" t="s">
        <v>23</v>
      </c>
      <c r="G115" s="26"/>
      <c r="H115" s="26"/>
      <c r="I115" s="464" t="s">
        <v>18912</v>
      </c>
      <c r="J115" s="462"/>
      <c r="K115" s="463" t="s">
        <v>19223</v>
      </c>
      <c r="L115" s="455" t="s">
        <v>19224</v>
      </c>
      <c r="M115" s="461" t="s">
        <v>19225</v>
      </c>
      <c r="N115" s="459">
        <v>724900.0</v>
      </c>
      <c r="O115" s="459">
        <v>59000.0</v>
      </c>
      <c r="P115" s="455" t="s">
        <v>19226</v>
      </c>
      <c r="Q115" s="459">
        <v>32700.0</v>
      </c>
      <c r="R115" s="459">
        <v>44.0</v>
      </c>
      <c r="S115" s="455" t="s">
        <v>19227</v>
      </c>
      <c r="T115" s="455" t="s">
        <v>19228</v>
      </c>
      <c r="U115" s="455" t="s">
        <v>19229</v>
      </c>
      <c r="V115" s="455" t="s">
        <v>19230</v>
      </c>
      <c r="W115" s="455" t="s">
        <v>19231</v>
      </c>
      <c r="X115" s="459">
        <v>3008.0</v>
      </c>
      <c r="Y115" s="459">
        <v>294.0</v>
      </c>
      <c r="Z115" s="455" t="s">
        <v>18170</v>
      </c>
      <c r="AA115" s="461" t="s">
        <v>19232</v>
      </c>
      <c r="AB115" s="462"/>
      <c r="AC115" s="26"/>
      <c r="AD115" s="26"/>
      <c r="AE115" s="26"/>
      <c r="AF115" s="26"/>
      <c r="AG115" s="26"/>
      <c r="AH115" s="26"/>
      <c r="AI115" s="26"/>
      <c r="AJ115" s="26"/>
      <c r="AK115" s="26"/>
      <c r="AL115" s="25" t="b">
        <v>0</v>
      </c>
      <c r="AM115" s="25" t="b">
        <v>0</v>
      </c>
      <c r="AN115" s="27"/>
      <c r="AO115" s="27"/>
      <c r="AP115" s="27"/>
      <c r="AQ115" s="27"/>
      <c r="AR115" s="27"/>
      <c r="AS115" s="27"/>
      <c r="AT115" s="25"/>
      <c r="AU115" s="25"/>
      <c r="AV115" s="25"/>
      <c r="AW115" s="25"/>
      <c r="AX115" s="26"/>
    </row>
    <row r="116">
      <c r="A116" s="440"/>
      <c r="B116" s="26"/>
      <c r="C116" s="26"/>
      <c r="D116" s="26"/>
      <c r="E116" s="26"/>
      <c r="F116" s="26" t="s">
        <v>23</v>
      </c>
      <c r="G116" s="26"/>
      <c r="H116" s="26"/>
      <c r="I116" s="464" t="s">
        <v>1067</v>
      </c>
      <c r="J116" s="462"/>
      <c r="K116" s="463" t="s">
        <v>19233</v>
      </c>
      <c r="L116" s="455" t="s">
        <v>19234</v>
      </c>
      <c r="M116" s="461" t="s">
        <v>19235</v>
      </c>
      <c r="N116" s="459">
        <v>707800.0</v>
      </c>
      <c r="O116" s="459">
        <v>39000.0</v>
      </c>
      <c r="P116" s="455" t="s">
        <v>19236</v>
      </c>
      <c r="Q116" s="459">
        <v>21600.0</v>
      </c>
      <c r="R116" s="459">
        <v>5.0</v>
      </c>
      <c r="S116" s="455" t="s">
        <v>19237</v>
      </c>
      <c r="T116" s="455" t="s">
        <v>19238</v>
      </c>
      <c r="U116" s="455" t="s">
        <v>19239</v>
      </c>
      <c r="V116" s="455" t="s">
        <v>19240</v>
      </c>
      <c r="W116" s="455" t="s">
        <v>19241</v>
      </c>
      <c r="X116" s="459">
        <v>70649.0</v>
      </c>
      <c r="Y116" s="459">
        <v>19012.0</v>
      </c>
      <c r="Z116" s="466" t="s">
        <v>19242</v>
      </c>
      <c r="AA116" s="461" t="s">
        <v>19243</v>
      </c>
      <c r="AB116" s="462"/>
      <c r="AC116" s="26"/>
      <c r="AD116" s="26"/>
      <c r="AE116" s="26"/>
      <c r="AF116" s="26"/>
      <c r="AG116" s="26"/>
      <c r="AH116" s="26"/>
      <c r="AI116" s="26"/>
      <c r="AJ116" s="26"/>
      <c r="AK116" s="26"/>
      <c r="AL116" s="25" t="b">
        <v>0</v>
      </c>
      <c r="AM116" s="25" t="b">
        <v>0</v>
      </c>
      <c r="AN116" s="27"/>
      <c r="AO116" s="27"/>
      <c r="AP116" s="27"/>
      <c r="AQ116" s="27"/>
      <c r="AR116" s="27"/>
      <c r="AS116" s="27"/>
      <c r="AT116" s="25"/>
      <c r="AU116" s="25"/>
      <c r="AV116" s="25"/>
      <c r="AW116" s="25"/>
      <c r="AX116" s="26"/>
    </row>
    <row r="117">
      <c r="A117" s="440"/>
      <c r="B117" s="26"/>
      <c r="C117" s="26"/>
      <c r="D117" s="26"/>
      <c r="E117" s="26"/>
      <c r="F117" s="26" t="s">
        <v>23</v>
      </c>
      <c r="G117" s="26"/>
      <c r="H117" s="26"/>
      <c r="I117" s="464" t="s">
        <v>1067</v>
      </c>
      <c r="J117" s="462"/>
      <c r="K117" s="463" t="s">
        <v>19244</v>
      </c>
      <c r="L117" s="455" t="s">
        <v>19245</v>
      </c>
      <c r="M117" s="461" t="s">
        <v>19246</v>
      </c>
      <c r="N117" s="459">
        <v>798200.0</v>
      </c>
      <c r="O117" s="459">
        <v>89000.0</v>
      </c>
      <c r="P117" s="455" t="s">
        <v>19247</v>
      </c>
      <c r="Q117" s="459">
        <v>610200.0</v>
      </c>
      <c r="R117" s="459">
        <v>1.0</v>
      </c>
      <c r="S117" s="455" t="s">
        <v>19248</v>
      </c>
      <c r="T117" s="455" t="s">
        <v>19249</v>
      </c>
      <c r="U117" s="455" t="s">
        <v>19250</v>
      </c>
      <c r="V117" s="455" t="s">
        <v>19251</v>
      </c>
      <c r="W117" s="455" t="s">
        <v>19252</v>
      </c>
      <c r="X117" s="459">
        <v>168765.0</v>
      </c>
      <c r="Y117" s="459">
        <v>61581.0</v>
      </c>
      <c r="Z117" s="461" t="s">
        <v>19253</v>
      </c>
      <c r="AA117" s="461" t="s">
        <v>19254</v>
      </c>
      <c r="AB117" s="455" t="s">
        <v>18170</v>
      </c>
      <c r="AC117" s="26"/>
      <c r="AD117" s="26"/>
      <c r="AE117" s="26"/>
      <c r="AF117" s="26"/>
      <c r="AG117" s="26"/>
      <c r="AH117" s="26"/>
      <c r="AI117" s="26"/>
      <c r="AJ117" s="26"/>
      <c r="AK117" s="26"/>
      <c r="AL117" s="25" t="b">
        <v>0</v>
      </c>
      <c r="AM117" s="25" t="b">
        <v>0</v>
      </c>
      <c r="AN117" s="27"/>
      <c r="AO117" s="27"/>
      <c r="AP117" s="27"/>
      <c r="AQ117" s="27"/>
      <c r="AR117" s="27"/>
      <c r="AS117" s="27"/>
      <c r="AT117" s="25"/>
      <c r="AU117" s="25"/>
      <c r="AV117" s="25"/>
      <c r="AW117" s="25"/>
      <c r="AX117" s="26"/>
    </row>
    <row r="118">
      <c r="A118" s="440"/>
      <c r="B118" s="26"/>
      <c r="C118" s="26"/>
      <c r="D118" s="26"/>
      <c r="E118" s="26"/>
      <c r="F118" s="26" t="s">
        <v>23</v>
      </c>
      <c r="G118" s="26"/>
      <c r="H118" s="26"/>
      <c r="I118" s="464" t="s">
        <v>1067</v>
      </c>
      <c r="J118" s="462"/>
      <c r="K118" s="463" t="s">
        <v>19255</v>
      </c>
      <c r="L118" s="455" t="s">
        <v>19256</v>
      </c>
      <c r="M118" s="461" t="s">
        <v>19257</v>
      </c>
      <c r="N118" s="459">
        <v>731500.0</v>
      </c>
      <c r="O118" s="459">
        <v>191000.0</v>
      </c>
      <c r="P118" s="455" t="s">
        <v>19258</v>
      </c>
      <c r="Q118" s="459">
        <v>57300.0</v>
      </c>
      <c r="R118" s="459">
        <v>0.0</v>
      </c>
      <c r="S118" s="455" t="s">
        <v>19259</v>
      </c>
      <c r="T118" s="455" t="s">
        <v>19260</v>
      </c>
      <c r="U118" s="455" t="s">
        <v>19261</v>
      </c>
      <c r="V118" s="455" t="s">
        <v>19262</v>
      </c>
      <c r="W118" s="455" t="s">
        <v>19263</v>
      </c>
      <c r="X118" s="459">
        <v>327999.0</v>
      </c>
      <c r="Y118" s="459">
        <v>66699.0</v>
      </c>
      <c r="Z118" s="455" t="s">
        <v>18170</v>
      </c>
      <c r="AA118" s="461" t="s">
        <v>19264</v>
      </c>
      <c r="AB118" s="455" t="s">
        <v>18170</v>
      </c>
      <c r="AC118" s="26"/>
      <c r="AD118" s="26"/>
      <c r="AE118" s="26"/>
      <c r="AF118" s="26"/>
      <c r="AG118" s="26"/>
      <c r="AH118" s="26"/>
      <c r="AI118" s="26"/>
      <c r="AJ118" s="26"/>
      <c r="AK118" s="26"/>
      <c r="AL118" s="25" t="b">
        <v>0</v>
      </c>
      <c r="AM118" s="25" t="b">
        <v>0</v>
      </c>
      <c r="AN118" s="27"/>
      <c r="AO118" s="27"/>
      <c r="AP118" s="27"/>
      <c r="AQ118" s="27"/>
      <c r="AR118" s="27"/>
      <c r="AS118" s="27"/>
      <c r="AT118" s="25"/>
      <c r="AU118" s="25"/>
      <c r="AV118" s="25"/>
      <c r="AW118" s="25"/>
      <c r="AX118" s="26"/>
    </row>
    <row r="119">
      <c r="A119" s="440"/>
      <c r="B119" s="26"/>
      <c r="C119" s="26"/>
      <c r="D119" s="26"/>
      <c r="E119" s="26"/>
      <c r="F119" s="26" t="s">
        <v>23</v>
      </c>
      <c r="G119" s="26"/>
      <c r="H119" s="26"/>
      <c r="I119" s="464" t="s">
        <v>18912</v>
      </c>
      <c r="J119" s="462"/>
      <c r="K119" s="463" t="s">
        <v>17656</v>
      </c>
      <c r="L119" s="455" t="s">
        <v>19265</v>
      </c>
      <c r="M119" s="461" t="s">
        <v>19266</v>
      </c>
      <c r="N119" s="459">
        <v>815800.0</v>
      </c>
      <c r="O119" s="459">
        <v>82000.0</v>
      </c>
      <c r="P119" s="455" t="s">
        <v>19267</v>
      </c>
      <c r="Q119" s="459">
        <v>84000.0</v>
      </c>
      <c r="R119" s="459">
        <v>1.0</v>
      </c>
      <c r="S119" s="455" t="s">
        <v>19268</v>
      </c>
      <c r="T119" s="455" t="s">
        <v>19269</v>
      </c>
      <c r="U119" s="455" t="s">
        <v>19270</v>
      </c>
      <c r="V119" s="455" t="s">
        <v>19271</v>
      </c>
      <c r="W119" s="455" t="s">
        <v>19272</v>
      </c>
      <c r="X119" s="459">
        <v>114449.0</v>
      </c>
      <c r="Y119" s="459">
        <v>11265.0</v>
      </c>
      <c r="Z119" s="455" t="s">
        <v>19273</v>
      </c>
      <c r="AA119" s="461" t="s">
        <v>19274</v>
      </c>
      <c r="AB119" s="455" t="s">
        <v>18170</v>
      </c>
      <c r="AC119" s="26"/>
      <c r="AD119" s="26"/>
      <c r="AE119" s="26"/>
      <c r="AF119" s="26"/>
      <c r="AG119" s="26"/>
      <c r="AH119" s="26"/>
      <c r="AI119" s="26"/>
      <c r="AJ119" s="26"/>
      <c r="AK119" s="26"/>
      <c r="AL119" s="25" t="b">
        <v>0</v>
      </c>
      <c r="AM119" s="25" t="b">
        <v>0</v>
      </c>
      <c r="AN119" s="27"/>
      <c r="AO119" s="27"/>
      <c r="AP119" s="27"/>
      <c r="AQ119" s="27"/>
      <c r="AR119" s="27"/>
      <c r="AS119" s="27"/>
      <c r="AT119" s="25"/>
      <c r="AU119" s="25"/>
      <c r="AV119" s="25"/>
      <c r="AW119" s="25"/>
      <c r="AX119" s="26"/>
    </row>
    <row r="120">
      <c r="A120" s="440"/>
      <c r="B120" s="26"/>
      <c r="C120" s="26"/>
      <c r="D120" s="26"/>
      <c r="E120" s="26"/>
      <c r="F120" s="26" t="s">
        <v>23</v>
      </c>
      <c r="G120" s="26"/>
      <c r="H120" s="26"/>
      <c r="I120" s="464" t="s">
        <v>19275</v>
      </c>
      <c r="J120" s="462"/>
      <c r="K120" s="463" t="s">
        <v>19276</v>
      </c>
      <c r="L120" s="455" t="s">
        <v>19277</v>
      </c>
      <c r="M120" s="461" t="s">
        <v>19278</v>
      </c>
      <c r="N120" s="459">
        <v>526100.0</v>
      </c>
      <c r="O120" s="459">
        <v>37000.0</v>
      </c>
      <c r="P120" s="455" t="s">
        <v>19279</v>
      </c>
      <c r="Q120" s="459">
        <v>115200.0</v>
      </c>
      <c r="R120" s="459">
        <v>9.0</v>
      </c>
      <c r="S120" s="455" t="s">
        <v>19280</v>
      </c>
      <c r="T120" s="455" t="s">
        <v>19281</v>
      </c>
      <c r="U120" s="455" t="s">
        <v>19282</v>
      </c>
      <c r="V120" s="455" t="s">
        <v>19283</v>
      </c>
      <c r="W120" s="455" t="s">
        <v>19284</v>
      </c>
      <c r="X120" s="459">
        <v>172282.0</v>
      </c>
      <c r="Y120" s="459">
        <v>6345.0</v>
      </c>
      <c r="Z120" s="455" t="s">
        <v>19285</v>
      </c>
      <c r="AA120" s="461" t="s">
        <v>19286</v>
      </c>
      <c r="AB120" s="462"/>
      <c r="AC120" s="26"/>
      <c r="AD120" s="26"/>
      <c r="AE120" s="26"/>
      <c r="AF120" s="26"/>
      <c r="AG120" s="26"/>
      <c r="AH120" s="26"/>
      <c r="AI120" s="26"/>
      <c r="AJ120" s="26"/>
      <c r="AK120" s="26"/>
      <c r="AL120" s="25" t="b">
        <v>0</v>
      </c>
      <c r="AM120" s="25" t="b">
        <v>0</v>
      </c>
      <c r="AN120" s="27"/>
      <c r="AO120" s="27"/>
      <c r="AP120" s="27"/>
      <c r="AQ120" s="27"/>
      <c r="AR120" s="27"/>
      <c r="AS120" s="27"/>
      <c r="AT120" s="25"/>
      <c r="AU120" s="25"/>
      <c r="AV120" s="25"/>
      <c r="AW120" s="25"/>
      <c r="AX120" s="26"/>
    </row>
    <row r="121">
      <c r="A121" s="440"/>
      <c r="B121" s="26"/>
      <c r="C121" s="26"/>
      <c r="D121" s="26"/>
      <c r="E121" s="26"/>
      <c r="F121" s="26" t="s">
        <v>23</v>
      </c>
      <c r="G121" s="26"/>
      <c r="H121" s="26"/>
      <c r="I121" s="464" t="s">
        <v>1067</v>
      </c>
      <c r="J121" s="462"/>
      <c r="K121" s="463" t="s">
        <v>19287</v>
      </c>
      <c r="L121" s="455" t="s">
        <v>19288</v>
      </c>
      <c r="M121" s="461" t="s">
        <v>19289</v>
      </c>
      <c r="N121" s="459">
        <v>638100.0</v>
      </c>
      <c r="O121" s="459">
        <v>117000.0</v>
      </c>
      <c r="P121" s="455" t="s">
        <v>19290</v>
      </c>
      <c r="Q121" s="459">
        <v>61100.0</v>
      </c>
      <c r="R121" s="459">
        <v>4.0</v>
      </c>
      <c r="S121" s="455" t="s">
        <v>19291</v>
      </c>
      <c r="T121" s="455" t="s">
        <v>19292</v>
      </c>
      <c r="U121" s="455" t="s">
        <v>19293</v>
      </c>
      <c r="V121" s="455" t="s">
        <v>19294</v>
      </c>
      <c r="W121" s="455" t="s">
        <v>19295</v>
      </c>
      <c r="X121" s="459">
        <v>176215.0</v>
      </c>
      <c r="Y121" s="459">
        <v>41102.0</v>
      </c>
      <c r="Z121" s="455" t="s">
        <v>19296</v>
      </c>
      <c r="AA121" s="461" t="s">
        <v>19297</v>
      </c>
      <c r="AB121" s="462"/>
      <c r="AC121" s="26"/>
      <c r="AD121" s="26"/>
      <c r="AE121" s="26"/>
      <c r="AF121" s="26"/>
      <c r="AG121" s="26"/>
      <c r="AH121" s="26"/>
      <c r="AI121" s="26"/>
      <c r="AJ121" s="26"/>
      <c r="AK121" s="26"/>
      <c r="AL121" s="25" t="b">
        <v>0</v>
      </c>
      <c r="AM121" s="25" t="b">
        <v>0</v>
      </c>
      <c r="AN121" s="27"/>
      <c r="AO121" s="27"/>
      <c r="AP121" s="27"/>
      <c r="AQ121" s="27"/>
      <c r="AR121" s="27"/>
      <c r="AS121" s="27"/>
      <c r="AT121" s="25"/>
      <c r="AU121" s="25"/>
      <c r="AV121" s="25"/>
      <c r="AW121" s="25"/>
      <c r="AX121" s="26"/>
    </row>
    <row r="122">
      <c r="A122" s="440"/>
      <c r="B122" s="26"/>
      <c r="C122" s="26"/>
      <c r="D122" s="26"/>
      <c r="E122" s="26"/>
      <c r="F122" s="26" t="s">
        <v>23</v>
      </c>
      <c r="G122" s="26"/>
      <c r="H122" s="26"/>
      <c r="I122" s="464" t="s">
        <v>1067</v>
      </c>
      <c r="J122" s="462"/>
      <c r="K122" s="463" t="s">
        <v>19298</v>
      </c>
      <c r="L122" s="455" t="s">
        <v>19299</v>
      </c>
      <c r="M122" s="461" t="s">
        <v>19300</v>
      </c>
      <c r="N122" s="459">
        <v>753800.0</v>
      </c>
      <c r="O122" s="459">
        <v>132000.0</v>
      </c>
      <c r="P122" s="455" t="s">
        <v>19301</v>
      </c>
      <c r="Q122" s="459">
        <v>93500.0</v>
      </c>
      <c r="R122" s="459">
        <v>0.0</v>
      </c>
      <c r="S122" s="455" t="s">
        <v>19302</v>
      </c>
      <c r="T122" s="455" t="s">
        <v>19303</v>
      </c>
      <c r="U122" s="455" t="s">
        <v>19304</v>
      </c>
      <c r="V122" s="455" t="s">
        <v>19305</v>
      </c>
      <c r="W122" s="455" t="s">
        <v>19306</v>
      </c>
      <c r="X122" s="459">
        <v>151615.0</v>
      </c>
      <c r="Y122" s="459">
        <v>11228.0</v>
      </c>
      <c r="Z122" s="455" t="s">
        <v>19307</v>
      </c>
      <c r="AA122" s="461" t="s">
        <v>19308</v>
      </c>
      <c r="AB122" s="462"/>
      <c r="AC122" s="26"/>
      <c r="AD122" s="26"/>
      <c r="AE122" s="26"/>
      <c r="AF122" s="26"/>
      <c r="AG122" s="26"/>
      <c r="AH122" s="26"/>
      <c r="AI122" s="26"/>
      <c r="AJ122" s="26"/>
      <c r="AK122" s="26"/>
      <c r="AL122" s="25" t="b">
        <v>0</v>
      </c>
      <c r="AM122" s="25" t="b">
        <v>0</v>
      </c>
      <c r="AN122" s="27"/>
      <c r="AO122" s="27"/>
      <c r="AP122" s="27"/>
      <c r="AQ122" s="27"/>
      <c r="AR122" s="27"/>
      <c r="AS122" s="27"/>
      <c r="AT122" s="25"/>
      <c r="AU122" s="25"/>
      <c r="AV122" s="25"/>
      <c r="AW122" s="25"/>
      <c r="AX122" s="26"/>
    </row>
    <row r="123">
      <c r="A123" s="440"/>
      <c r="B123" s="26"/>
      <c r="C123" s="26"/>
      <c r="D123" s="26"/>
      <c r="E123" s="26"/>
      <c r="F123" s="26" t="s">
        <v>23</v>
      </c>
      <c r="G123" s="26"/>
      <c r="H123" s="26"/>
      <c r="I123" s="464" t="s">
        <v>1067</v>
      </c>
      <c r="J123" s="462"/>
      <c r="K123" s="463" t="s">
        <v>19309</v>
      </c>
      <c r="L123" s="455" t="s">
        <v>19310</v>
      </c>
      <c r="M123" s="461" t="s">
        <v>19311</v>
      </c>
      <c r="N123" s="459">
        <v>423700.0</v>
      </c>
      <c r="O123" s="459">
        <v>54000.0</v>
      </c>
      <c r="P123" s="455" t="s">
        <v>19312</v>
      </c>
      <c r="Q123" s="459">
        <v>227200.0</v>
      </c>
      <c r="R123" s="459">
        <v>20.0</v>
      </c>
      <c r="S123" s="455" t="s">
        <v>19313</v>
      </c>
      <c r="T123" s="455" t="s">
        <v>19314</v>
      </c>
      <c r="U123" s="455" t="s">
        <v>19315</v>
      </c>
      <c r="V123" s="455" t="s">
        <v>19316</v>
      </c>
      <c r="W123" s="455" t="s">
        <v>19317</v>
      </c>
      <c r="X123" s="459">
        <v>75649.0</v>
      </c>
      <c r="Y123" s="459">
        <v>3483.0</v>
      </c>
      <c r="Z123" s="466" t="s">
        <v>19318</v>
      </c>
      <c r="AA123" s="461" t="s">
        <v>19319</v>
      </c>
      <c r="AB123" s="462"/>
      <c r="AC123" s="26"/>
      <c r="AD123" s="26"/>
      <c r="AE123" s="26"/>
      <c r="AF123" s="26"/>
      <c r="AG123" s="26"/>
      <c r="AH123" s="26"/>
      <c r="AI123" s="26"/>
      <c r="AJ123" s="26"/>
      <c r="AK123" s="26"/>
      <c r="AL123" s="25" t="b">
        <v>0</v>
      </c>
      <c r="AM123" s="25" t="b">
        <v>0</v>
      </c>
      <c r="AN123" s="27"/>
      <c r="AO123" s="27"/>
      <c r="AP123" s="27"/>
      <c r="AQ123" s="27"/>
      <c r="AR123" s="27"/>
      <c r="AS123" s="27"/>
      <c r="AT123" s="25"/>
      <c r="AU123" s="25"/>
      <c r="AV123" s="25"/>
      <c r="AW123" s="25"/>
      <c r="AX123" s="26"/>
    </row>
    <row r="124">
      <c r="A124" s="440"/>
      <c r="B124" s="26"/>
      <c r="C124" s="26"/>
      <c r="D124" s="26"/>
      <c r="E124" s="26"/>
      <c r="F124" s="26" t="s">
        <v>23</v>
      </c>
      <c r="G124" s="26"/>
      <c r="H124" s="26"/>
      <c r="I124" s="464" t="s">
        <v>1067</v>
      </c>
      <c r="J124" s="462"/>
      <c r="K124" s="463" t="s">
        <v>19320</v>
      </c>
      <c r="L124" s="455" t="s">
        <v>19321</v>
      </c>
      <c r="M124" s="461" t="s">
        <v>19322</v>
      </c>
      <c r="N124" s="459">
        <v>462000.0</v>
      </c>
      <c r="O124" s="459">
        <v>48000.0</v>
      </c>
      <c r="P124" s="455" t="s">
        <v>19323</v>
      </c>
      <c r="Q124" s="459">
        <v>6383.0</v>
      </c>
      <c r="R124" s="459">
        <v>0.0</v>
      </c>
      <c r="S124" s="455" t="s">
        <v>19324</v>
      </c>
      <c r="T124" s="455" t="s">
        <v>19325</v>
      </c>
      <c r="U124" s="455" t="s">
        <v>19326</v>
      </c>
      <c r="V124" s="455" t="s">
        <v>19327</v>
      </c>
      <c r="W124" s="455" t="s">
        <v>19328</v>
      </c>
      <c r="X124" s="459">
        <v>9211.0</v>
      </c>
      <c r="Y124" s="459">
        <v>1205.0</v>
      </c>
      <c r="Z124" s="455" t="s">
        <v>19329</v>
      </c>
      <c r="AA124" s="461" t="s">
        <v>19330</v>
      </c>
      <c r="AB124" s="462"/>
      <c r="AC124" s="26"/>
      <c r="AD124" s="26"/>
      <c r="AE124" s="26"/>
      <c r="AF124" s="26"/>
      <c r="AG124" s="26"/>
      <c r="AH124" s="26"/>
      <c r="AI124" s="26"/>
      <c r="AJ124" s="26"/>
      <c r="AK124" s="26"/>
      <c r="AL124" s="25" t="b">
        <v>0</v>
      </c>
      <c r="AM124" s="25" t="b">
        <v>0</v>
      </c>
      <c r="AN124" s="27"/>
      <c r="AO124" s="27"/>
      <c r="AP124" s="27"/>
      <c r="AQ124" s="27"/>
      <c r="AR124" s="27"/>
      <c r="AS124" s="27"/>
      <c r="AT124" s="25"/>
      <c r="AU124" s="25"/>
      <c r="AV124" s="25"/>
      <c r="AW124" s="25"/>
      <c r="AX124" s="26"/>
    </row>
    <row r="125">
      <c r="A125" s="440"/>
      <c r="B125" s="26"/>
      <c r="C125" s="26"/>
      <c r="D125" s="26"/>
      <c r="E125" s="26"/>
      <c r="F125" s="26" t="s">
        <v>23</v>
      </c>
      <c r="G125" s="26"/>
      <c r="H125" s="26"/>
      <c r="I125" s="464" t="s">
        <v>1067</v>
      </c>
      <c r="J125" s="462"/>
      <c r="K125" s="463" t="s">
        <v>19331</v>
      </c>
      <c r="L125" s="455" t="s">
        <v>19332</v>
      </c>
      <c r="M125" s="461" t="s">
        <v>19333</v>
      </c>
      <c r="N125" s="459">
        <v>619100.0</v>
      </c>
      <c r="O125" s="459">
        <v>47000.0</v>
      </c>
      <c r="P125" s="455" t="s">
        <v>19334</v>
      </c>
      <c r="Q125" s="459">
        <v>71000.0</v>
      </c>
      <c r="R125" s="459">
        <v>1.0</v>
      </c>
      <c r="S125" s="455" t="s">
        <v>19335</v>
      </c>
      <c r="T125" s="455" t="s">
        <v>19336</v>
      </c>
      <c r="U125" s="455" t="s">
        <v>19337</v>
      </c>
      <c r="V125" s="455" t="s">
        <v>19338</v>
      </c>
      <c r="W125" s="455" t="s">
        <v>19339</v>
      </c>
      <c r="X125" s="459">
        <v>173132.0</v>
      </c>
      <c r="Y125" s="459">
        <v>30034.0</v>
      </c>
      <c r="Z125" s="455" t="s">
        <v>19340</v>
      </c>
      <c r="AA125" s="461" t="s">
        <v>19341</v>
      </c>
      <c r="AB125" s="455" t="s">
        <v>18170</v>
      </c>
      <c r="AC125" s="26"/>
      <c r="AD125" s="26"/>
      <c r="AE125" s="26"/>
      <c r="AF125" s="26"/>
      <c r="AG125" s="26"/>
      <c r="AH125" s="26"/>
      <c r="AI125" s="26"/>
      <c r="AJ125" s="26"/>
      <c r="AK125" s="26"/>
      <c r="AL125" s="25" t="b">
        <v>0</v>
      </c>
      <c r="AM125" s="25" t="b">
        <v>0</v>
      </c>
      <c r="AN125" s="27"/>
      <c r="AO125" s="27"/>
      <c r="AP125" s="27"/>
      <c r="AQ125" s="27"/>
      <c r="AR125" s="27"/>
      <c r="AS125" s="27"/>
      <c r="AT125" s="25"/>
      <c r="AU125" s="25"/>
      <c r="AV125" s="25"/>
      <c r="AW125" s="25"/>
      <c r="AX125" s="26"/>
    </row>
    <row r="126">
      <c r="A126" s="440"/>
      <c r="B126" s="26"/>
      <c r="C126" s="26"/>
      <c r="D126" s="26"/>
      <c r="E126" s="26"/>
      <c r="F126" s="26" t="s">
        <v>23</v>
      </c>
      <c r="G126" s="26"/>
      <c r="H126" s="26"/>
      <c r="I126" s="464" t="s">
        <v>18912</v>
      </c>
      <c r="J126" s="462"/>
      <c r="K126" s="463" t="s">
        <v>19342</v>
      </c>
      <c r="L126" s="455" t="s">
        <v>19343</v>
      </c>
      <c r="M126" s="461" t="s">
        <v>19344</v>
      </c>
      <c r="N126" s="459">
        <v>251600.0</v>
      </c>
      <c r="O126" s="459">
        <v>18000.0</v>
      </c>
      <c r="P126" s="455" t="s">
        <v>19345</v>
      </c>
      <c r="Q126" s="459">
        <v>17000.0</v>
      </c>
      <c r="R126" s="459">
        <v>3.0</v>
      </c>
      <c r="S126" s="455" t="s">
        <v>19346</v>
      </c>
      <c r="T126" s="455" t="s">
        <v>19347</v>
      </c>
      <c r="U126" s="455" t="s">
        <v>19348</v>
      </c>
      <c r="V126" s="455" t="s">
        <v>19349</v>
      </c>
      <c r="W126" s="455" t="s">
        <v>19350</v>
      </c>
      <c r="X126" s="459">
        <v>11249.0</v>
      </c>
      <c r="Y126" s="459">
        <v>669.0</v>
      </c>
      <c r="Z126" s="455" t="s">
        <v>18170</v>
      </c>
      <c r="AA126" s="461" t="s">
        <v>19351</v>
      </c>
      <c r="AB126" s="462"/>
      <c r="AC126" s="26"/>
      <c r="AD126" s="26"/>
      <c r="AE126" s="26"/>
      <c r="AF126" s="26"/>
      <c r="AG126" s="26"/>
      <c r="AH126" s="26"/>
      <c r="AI126" s="26"/>
      <c r="AJ126" s="26"/>
      <c r="AK126" s="26"/>
      <c r="AL126" s="25" t="b">
        <v>0</v>
      </c>
      <c r="AM126" s="25" t="b">
        <v>0</v>
      </c>
      <c r="AN126" s="27"/>
      <c r="AO126" s="27"/>
      <c r="AP126" s="27"/>
      <c r="AQ126" s="27"/>
      <c r="AR126" s="27"/>
      <c r="AS126" s="27"/>
      <c r="AT126" s="25"/>
      <c r="AU126" s="25"/>
      <c r="AV126" s="25"/>
      <c r="AW126" s="25"/>
      <c r="AX126" s="26"/>
    </row>
    <row r="127">
      <c r="A127" s="440"/>
      <c r="B127" s="26"/>
      <c r="C127" s="26"/>
      <c r="D127" s="26"/>
      <c r="E127" s="26"/>
      <c r="F127" s="26" t="s">
        <v>23</v>
      </c>
      <c r="G127" s="26"/>
      <c r="H127" s="26"/>
      <c r="I127" s="464" t="s">
        <v>1067</v>
      </c>
      <c r="J127" s="462"/>
      <c r="K127" s="463" t="s">
        <v>19352</v>
      </c>
      <c r="L127" s="455" t="s">
        <v>19353</v>
      </c>
      <c r="M127" s="461" t="s">
        <v>19354</v>
      </c>
      <c r="N127" s="459">
        <v>243900.0</v>
      </c>
      <c r="O127" s="459">
        <v>24000.0</v>
      </c>
      <c r="P127" s="455" t="s">
        <v>19355</v>
      </c>
      <c r="Q127" s="459">
        <v>287800.0</v>
      </c>
      <c r="R127" s="459">
        <v>22.0</v>
      </c>
      <c r="S127" s="455" t="s">
        <v>19356</v>
      </c>
      <c r="T127" s="455" t="s">
        <v>19357</v>
      </c>
      <c r="U127" s="455" t="s">
        <v>19358</v>
      </c>
      <c r="V127" s="455" t="s">
        <v>19359</v>
      </c>
      <c r="W127" s="455" t="s">
        <v>19360</v>
      </c>
      <c r="X127" s="459">
        <v>161750.0</v>
      </c>
      <c r="Y127" s="459">
        <v>24306.0</v>
      </c>
      <c r="Z127" s="461" t="s">
        <v>19361</v>
      </c>
      <c r="AA127" s="461" t="s">
        <v>19362</v>
      </c>
      <c r="AB127" s="455" t="s">
        <v>18170</v>
      </c>
      <c r="AC127" s="26"/>
      <c r="AD127" s="26"/>
      <c r="AE127" s="26"/>
      <c r="AF127" s="26"/>
      <c r="AG127" s="26"/>
      <c r="AH127" s="26"/>
      <c r="AI127" s="26"/>
      <c r="AJ127" s="26"/>
      <c r="AK127" s="26"/>
      <c r="AL127" s="25" t="b">
        <v>0</v>
      </c>
      <c r="AM127" s="25" t="b">
        <v>0</v>
      </c>
      <c r="AN127" s="27"/>
      <c r="AO127" s="27"/>
      <c r="AP127" s="27"/>
      <c r="AQ127" s="27"/>
      <c r="AR127" s="27"/>
      <c r="AS127" s="27"/>
      <c r="AT127" s="25"/>
      <c r="AU127" s="25"/>
      <c r="AV127" s="25"/>
      <c r="AW127" s="25"/>
      <c r="AX127" s="26"/>
    </row>
    <row r="128">
      <c r="A128" s="440"/>
      <c r="B128" s="26"/>
      <c r="C128" s="26"/>
      <c r="D128" s="26"/>
      <c r="E128" s="26"/>
      <c r="F128" s="26" t="s">
        <v>23</v>
      </c>
      <c r="G128" s="26"/>
      <c r="H128" s="26"/>
      <c r="I128" s="464" t="s">
        <v>1067</v>
      </c>
      <c r="J128" s="462"/>
      <c r="K128" s="463" t="s">
        <v>19363</v>
      </c>
      <c r="L128" s="455" t="s">
        <v>19364</v>
      </c>
      <c r="M128" s="461" t="s">
        <v>19365</v>
      </c>
      <c r="N128" s="459">
        <v>325100.0</v>
      </c>
      <c r="O128" s="459">
        <v>36000.0</v>
      </c>
      <c r="P128" s="455" t="s">
        <v>19366</v>
      </c>
      <c r="Q128" s="459">
        <v>10600.0</v>
      </c>
      <c r="R128" s="459">
        <v>0.0</v>
      </c>
      <c r="S128" s="455" t="s">
        <v>19367</v>
      </c>
      <c r="T128" s="455" t="s">
        <v>19368</v>
      </c>
      <c r="U128" s="455" t="s">
        <v>19369</v>
      </c>
      <c r="V128" s="455" t="s">
        <v>19370</v>
      </c>
      <c r="W128" s="455" t="s">
        <v>19371</v>
      </c>
      <c r="X128" s="459">
        <v>149950.0</v>
      </c>
      <c r="Y128" s="459">
        <v>45797.0</v>
      </c>
      <c r="Z128" s="455" t="s">
        <v>19372</v>
      </c>
      <c r="AA128" s="461" t="s">
        <v>19373</v>
      </c>
      <c r="AB128" s="455" t="s">
        <v>18170</v>
      </c>
      <c r="AC128" s="26"/>
      <c r="AD128" s="26"/>
      <c r="AE128" s="26"/>
      <c r="AF128" s="26"/>
      <c r="AG128" s="26"/>
      <c r="AH128" s="26"/>
      <c r="AI128" s="26"/>
      <c r="AJ128" s="26"/>
      <c r="AK128" s="26"/>
      <c r="AL128" s="25" t="b">
        <v>0</v>
      </c>
      <c r="AM128" s="25" t="b">
        <v>0</v>
      </c>
      <c r="AN128" s="27"/>
      <c r="AO128" s="27"/>
      <c r="AP128" s="27"/>
      <c r="AQ128" s="27"/>
      <c r="AR128" s="27"/>
      <c r="AS128" s="27"/>
      <c r="AT128" s="25"/>
      <c r="AU128" s="25"/>
      <c r="AV128" s="25"/>
      <c r="AW128" s="25"/>
      <c r="AX128" s="26"/>
    </row>
    <row r="129">
      <c r="A129" s="440"/>
      <c r="B129" s="26"/>
      <c r="C129" s="26"/>
      <c r="D129" s="26"/>
      <c r="E129" s="26"/>
      <c r="F129" s="26" t="s">
        <v>23</v>
      </c>
      <c r="G129" s="26"/>
      <c r="H129" s="26"/>
      <c r="I129" s="464" t="s">
        <v>1067</v>
      </c>
      <c r="J129" s="462"/>
      <c r="K129" s="463" t="s">
        <v>19374</v>
      </c>
      <c r="L129" s="455" t="s">
        <v>19375</v>
      </c>
      <c r="M129" s="461" t="s">
        <v>19376</v>
      </c>
      <c r="N129" s="459">
        <v>920500.0</v>
      </c>
      <c r="O129" s="459">
        <v>102000.0</v>
      </c>
      <c r="P129" s="455" t="s">
        <v>19377</v>
      </c>
      <c r="Q129" s="459">
        <v>8593.0</v>
      </c>
      <c r="R129" s="459">
        <v>0.0</v>
      </c>
      <c r="S129" s="455" t="s">
        <v>19378</v>
      </c>
      <c r="T129" s="455" t="s">
        <v>19379</v>
      </c>
      <c r="U129" s="455" t="s">
        <v>19380</v>
      </c>
      <c r="V129" s="455" t="s">
        <v>19381</v>
      </c>
      <c r="W129" s="455" t="s">
        <v>19382</v>
      </c>
      <c r="X129" s="459">
        <v>71032.0</v>
      </c>
      <c r="Y129" s="459">
        <v>14145.0</v>
      </c>
      <c r="Z129" s="455" t="s">
        <v>18170</v>
      </c>
      <c r="AA129" s="461" t="s">
        <v>19383</v>
      </c>
      <c r="AB129" s="455" t="s">
        <v>18170</v>
      </c>
      <c r="AC129" s="26"/>
      <c r="AD129" s="26"/>
      <c r="AE129" s="26"/>
      <c r="AF129" s="26"/>
      <c r="AG129" s="26"/>
      <c r="AH129" s="26"/>
      <c r="AI129" s="26"/>
      <c r="AJ129" s="26"/>
      <c r="AK129" s="26"/>
      <c r="AL129" s="25" t="b">
        <v>0</v>
      </c>
      <c r="AM129" s="25" t="b">
        <v>0</v>
      </c>
      <c r="AN129" s="27"/>
      <c r="AO129" s="27"/>
      <c r="AP129" s="27"/>
      <c r="AQ129" s="27"/>
      <c r="AR129" s="27"/>
      <c r="AS129" s="27"/>
      <c r="AT129" s="25"/>
      <c r="AU129" s="25"/>
      <c r="AV129" s="25"/>
      <c r="AW129" s="25"/>
      <c r="AX129" s="26"/>
    </row>
    <row r="130">
      <c r="A130" s="440"/>
      <c r="B130" s="26"/>
      <c r="C130" s="26"/>
      <c r="D130" s="26"/>
      <c r="E130" s="26"/>
      <c r="F130" s="26" t="s">
        <v>23</v>
      </c>
      <c r="G130" s="26"/>
      <c r="H130" s="26"/>
      <c r="I130" s="464" t="s">
        <v>1067</v>
      </c>
      <c r="J130" s="462"/>
      <c r="K130" s="463" t="s">
        <v>19384</v>
      </c>
      <c r="L130" s="455" t="s">
        <v>19385</v>
      </c>
      <c r="M130" s="461" t="s">
        <v>19386</v>
      </c>
      <c r="N130" s="459">
        <v>231500.0</v>
      </c>
      <c r="O130" s="459">
        <v>124000.0</v>
      </c>
      <c r="P130" s="455" t="s">
        <v>19387</v>
      </c>
      <c r="Q130" s="459">
        <v>17900.0</v>
      </c>
      <c r="R130" s="459">
        <v>6.0</v>
      </c>
      <c r="S130" s="455" t="s">
        <v>19388</v>
      </c>
      <c r="T130" s="455" t="s">
        <v>19389</v>
      </c>
      <c r="U130" s="455" t="s">
        <v>19390</v>
      </c>
      <c r="V130" s="455" t="s">
        <v>19391</v>
      </c>
      <c r="W130" s="455" t="s">
        <v>19392</v>
      </c>
      <c r="X130" s="459">
        <v>199383.0</v>
      </c>
      <c r="Y130" s="459">
        <v>22917.0</v>
      </c>
      <c r="Z130" s="455" t="s">
        <v>18170</v>
      </c>
      <c r="AA130" s="461" t="s">
        <v>19393</v>
      </c>
      <c r="AB130" s="462"/>
      <c r="AC130" s="26"/>
      <c r="AD130" s="26"/>
      <c r="AE130" s="26"/>
      <c r="AF130" s="26"/>
      <c r="AG130" s="26"/>
      <c r="AH130" s="26"/>
      <c r="AI130" s="26"/>
      <c r="AJ130" s="26"/>
      <c r="AK130" s="26"/>
      <c r="AL130" s="25" t="b">
        <v>0</v>
      </c>
      <c r="AM130" s="25" t="b">
        <v>0</v>
      </c>
      <c r="AN130" s="27"/>
      <c r="AO130" s="27"/>
      <c r="AP130" s="27"/>
      <c r="AQ130" s="27"/>
      <c r="AR130" s="27"/>
      <c r="AS130" s="27"/>
      <c r="AT130" s="25"/>
      <c r="AU130" s="25"/>
      <c r="AV130" s="25"/>
      <c r="AW130" s="25"/>
      <c r="AX130" s="26"/>
    </row>
    <row r="131">
      <c r="A131" s="440"/>
      <c r="B131" s="440" t="s">
        <v>117</v>
      </c>
      <c r="C131" s="440"/>
      <c r="D131" s="440"/>
      <c r="E131" s="440"/>
      <c r="F131" s="440" t="s">
        <v>23</v>
      </c>
      <c r="G131" s="440"/>
      <c r="H131" s="440"/>
      <c r="I131" s="477"/>
      <c r="J131" s="477"/>
      <c r="K131" s="478" t="s">
        <v>19394</v>
      </c>
      <c r="L131" s="478" t="s">
        <v>19395</v>
      </c>
      <c r="M131" s="479" t="s">
        <v>19396</v>
      </c>
      <c r="N131" s="480">
        <v>213200.0</v>
      </c>
      <c r="O131" s="480">
        <v>942300.0</v>
      </c>
      <c r="P131" s="478" t="s">
        <v>19397</v>
      </c>
      <c r="Q131" s="480">
        <v>1945.0</v>
      </c>
      <c r="R131" s="480">
        <v>0.0</v>
      </c>
      <c r="S131" s="478" t="s">
        <v>19398</v>
      </c>
      <c r="T131" s="478" t="s">
        <v>19399</v>
      </c>
      <c r="U131" s="478" t="s">
        <v>19400</v>
      </c>
      <c r="V131" s="478" t="s">
        <v>19401</v>
      </c>
      <c r="W131" s="478" t="s">
        <v>19402</v>
      </c>
      <c r="X131" s="480">
        <v>3523.0</v>
      </c>
      <c r="Y131" s="480">
        <v>146.0</v>
      </c>
      <c r="Z131" s="477"/>
      <c r="AA131" s="479" t="s">
        <v>19403</v>
      </c>
      <c r="AB131" s="477"/>
      <c r="AC131" s="440"/>
      <c r="AD131" s="440"/>
      <c r="AE131" s="440"/>
      <c r="AF131" s="440"/>
      <c r="AG131" s="440"/>
      <c r="AH131" s="440"/>
      <c r="AI131" s="440"/>
      <c r="AJ131" s="440"/>
      <c r="AK131" s="440"/>
      <c r="AL131" s="65" t="b">
        <v>0</v>
      </c>
      <c r="AM131" s="65" t="b">
        <v>0</v>
      </c>
      <c r="AN131" s="441"/>
      <c r="AO131" s="441"/>
      <c r="AP131" s="441"/>
      <c r="AQ131" s="441"/>
      <c r="AR131" s="441"/>
      <c r="AS131" s="441"/>
      <c r="AT131" s="65"/>
      <c r="AU131" s="65"/>
      <c r="AV131" s="65"/>
      <c r="AW131" s="65"/>
      <c r="AX131" s="440"/>
    </row>
    <row r="132">
      <c r="A132" s="440"/>
      <c r="B132" s="26"/>
      <c r="C132" s="26"/>
      <c r="D132" s="26"/>
      <c r="E132" s="26"/>
      <c r="F132" s="26" t="s">
        <v>23</v>
      </c>
      <c r="G132" s="26"/>
      <c r="H132" s="26"/>
      <c r="I132" s="464" t="s">
        <v>18912</v>
      </c>
      <c r="J132" s="462"/>
      <c r="K132" s="463" t="s">
        <v>19404</v>
      </c>
      <c r="L132" s="455" t="s">
        <v>19405</v>
      </c>
      <c r="M132" s="461" t="s">
        <v>19406</v>
      </c>
      <c r="N132" s="459">
        <v>217500.0</v>
      </c>
      <c r="O132" s="459">
        <v>20000.0</v>
      </c>
      <c r="P132" s="455" t="s">
        <v>19407</v>
      </c>
      <c r="Q132" s="459">
        <v>7256.0</v>
      </c>
      <c r="R132" s="459">
        <v>6.0</v>
      </c>
      <c r="S132" s="455" t="s">
        <v>19408</v>
      </c>
      <c r="T132" s="455" t="s">
        <v>19409</v>
      </c>
      <c r="U132" s="455" t="s">
        <v>19410</v>
      </c>
      <c r="V132" s="455" t="s">
        <v>19411</v>
      </c>
      <c r="W132" s="455" t="s">
        <v>19412</v>
      </c>
      <c r="X132" s="459">
        <v>220394.0</v>
      </c>
      <c r="Y132" s="459">
        <v>14752.0</v>
      </c>
      <c r="Z132" s="461" t="s">
        <v>19413</v>
      </c>
      <c r="AA132" s="461" t="s">
        <v>19414</v>
      </c>
      <c r="AB132" s="462"/>
      <c r="AC132" s="26"/>
      <c r="AD132" s="26"/>
      <c r="AE132" s="26"/>
      <c r="AF132" s="26"/>
      <c r="AG132" s="26"/>
      <c r="AH132" s="26"/>
      <c r="AI132" s="26"/>
      <c r="AJ132" s="26"/>
      <c r="AK132" s="26"/>
      <c r="AL132" s="25" t="b">
        <v>0</v>
      </c>
      <c r="AM132" s="25" t="b">
        <v>0</v>
      </c>
      <c r="AN132" s="27"/>
      <c r="AO132" s="27"/>
      <c r="AP132" s="27"/>
      <c r="AQ132" s="27"/>
      <c r="AR132" s="27"/>
      <c r="AS132" s="27"/>
      <c r="AT132" s="25"/>
      <c r="AU132" s="25"/>
      <c r="AV132" s="25"/>
      <c r="AW132" s="25"/>
      <c r="AX132" s="26"/>
    </row>
    <row r="133">
      <c r="A133" s="440"/>
      <c r="B133" s="26"/>
      <c r="C133" s="26"/>
      <c r="D133" s="26"/>
      <c r="E133" s="26"/>
      <c r="F133" s="26" t="s">
        <v>23</v>
      </c>
      <c r="G133" s="26"/>
      <c r="H133" s="26"/>
      <c r="I133" s="464" t="s">
        <v>1067</v>
      </c>
      <c r="J133" s="462"/>
      <c r="K133" s="463" t="s">
        <v>19415</v>
      </c>
      <c r="L133" s="455" t="s">
        <v>19416</v>
      </c>
      <c r="M133" s="461" t="s">
        <v>19417</v>
      </c>
      <c r="N133" s="459">
        <v>193900.0</v>
      </c>
      <c r="O133" s="459">
        <v>45000.0</v>
      </c>
      <c r="P133" s="455" t="s">
        <v>19418</v>
      </c>
      <c r="Q133" s="459">
        <v>947600.0</v>
      </c>
      <c r="R133" s="459">
        <v>0.0</v>
      </c>
      <c r="S133" s="455" t="s">
        <v>19419</v>
      </c>
      <c r="T133" s="455" t="s">
        <v>19420</v>
      </c>
      <c r="U133" s="455" t="s">
        <v>19421</v>
      </c>
      <c r="V133" s="455" t="s">
        <v>19422</v>
      </c>
      <c r="W133" s="455" t="s">
        <v>19423</v>
      </c>
      <c r="X133" s="459">
        <v>359166.0</v>
      </c>
      <c r="Y133" s="459">
        <v>63738.0</v>
      </c>
      <c r="Z133" s="455" t="s">
        <v>19424</v>
      </c>
      <c r="AA133" s="461" t="s">
        <v>19425</v>
      </c>
      <c r="AB133" s="455" t="s">
        <v>18170</v>
      </c>
      <c r="AC133" s="26"/>
      <c r="AD133" s="26"/>
      <c r="AE133" s="26"/>
      <c r="AF133" s="26"/>
      <c r="AG133" s="26"/>
      <c r="AH133" s="26"/>
      <c r="AI133" s="26"/>
      <c r="AJ133" s="26"/>
      <c r="AK133" s="26"/>
      <c r="AL133" s="25" t="b">
        <v>0</v>
      </c>
      <c r="AM133" s="25" t="b">
        <v>0</v>
      </c>
      <c r="AN133" s="27"/>
      <c r="AO133" s="27"/>
      <c r="AP133" s="27"/>
      <c r="AQ133" s="27"/>
      <c r="AR133" s="27"/>
      <c r="AS133" s="27"/>
      <c r="AT133" s="25"/>
      <c r="AU133" s="25"/>
      <c r="AV133" s="25"/>
      <c r="AW133" s="25"/>
      <c r="AX133" s="26"/>
    </row>
    <row r="134">
      <c r="A134" s="440"/>
      <c r="B134" s="26"/>
      <c r="C134" s="26"/>
      <c r="D134" s="26"/>
      <c r="E134" s="26"/>
      <c r="F134" s="26" t="s">
        <v>23</v>
      </c>
      <c r="G134" s="26"/>
      <c r="H134" s="26"/>
      <c r="I134" s="464" t="s">
        <v>1067</v>
      </c>
      <c r="J134" s="462"/>
      <c r="K134" s="463" t="s">
        <v>19426</v>
      </c>
      <c r="L134" s="455" t="s">
        <v>19427</v>
      </c>
      <c r="M134" s="461" t="s">
        <v>19428</v>
      </c>
      <c r="N134" s="459">
        <v>230100.0</v>
      </c>
      <c r="O134" s="459">
        <v>152000.0</v>
      </c>
      <c r="P134" s="455" t="s">
        <v>19429</v>
      </c>
      <c r="Q134" s="459">
        <v>124700.0</v>
      </c>
      <c r="R134" s="459">
        <v>2.0</v>
      </c>
      <c r="S134" s="455" t="s">
        <v>19430</v>
      </c>
      <c r="T134" s="455" t="s">
        <v>19431</v>
      </c>
      <c r="U134" s="455" t="s">
        <v>19432</v>
      </c>
      <c r="V134" s="455" t="s">
        <v>19433</v>
      </c>
      <c r="W134" s="455" t="s">
        <v>19434</v>
      </c>
      <c r="X134" s="459">
        <v>127666.0</v>
      </c>
      <c r="Y134" s="459">
        <v>9559.0</v>
      </c>
      <c r="Z134" s="455" t="s">
        <v>19435</v>
      </c>
      <c r="AA134" s="461" t="s">
        <v>19436</v>
      </c>
      <c r="AB134" s="462"/>
      <c r="AC134" s="26"/>
      <c r="AD134" s="26"/>
      <c r="AE134" s="26"/>
      <c r="AF134" s="26"/>
      <c r="AG134" s="26"/>
      <c r="AH134" s="26"/>
      <c r="AI134" s="26"/>
      <c r="AJ134" s="26"/>
      <c r="AK134" s="26"/>
      <c r="AL134" s="25" t="b">
        <v>0</v>
      </c>
      <c r="AM134" s="25" t="b">
        <v>0</v>
      </c>
      <c r="AN134" s="27"/>
      <c r="AO134" s="27"/>
      <c r="AP134" s="27"/>
      <c r="AQ134" s="27"/>
      <c r="AR134" s="27"/>
      <c r="AS134" s="27"/>
      <c r="AT134" s="25"/>
      <c r="AU134" s="25"/>
      <c r="AV134" s="25"/>
      <c r="AW134" s="25"/>
      <c r="AX134" s="26"/>
    </row>
    <row r="135">
      <c r="A135" s="440"/>
      <c r="B135" s="26"/>
      <c r="C135" s="26"/>
      <c r="D135" s="26"/>
      <c r="E135" s="26"/>
      <c r="F135" s="26" t="s">
        <v>23</v>
      </c>
      <c r="G135" s="26"/>
      <c r="H135" s="26"/>
      <c r="I135" s="464" t="s">
        <v>1067</v>
      </c>
      <c r="J135" s="462"/>
      <c r="K135" s="463" t="s">
        <v>19437</v>
      </c>
      <c r="L135" s="455" t="s">
        <v>19438</v>
      </c>
      <c r="M135" s="461" t="s">
        <v>19439</v>
      </c>
      <c r="N135" s="459">
        <v>194600.0</v>
      </c>
      <c r="O135" s="459">
        <v>64000.0</v>
      </c>
      <c r="P135" s="455" t="s">
        <v>19440</v>
      </c>
      <c r="Q135" s="459">
        <v>49700.0</v>
      </c>
      <c r="R135" s="459">
        <v>3.0</v>
      </c>
      <c r="S135" s="455" t="s">
        <v>19441</v>
      </c>
      <c r="T135" s="455" t="s">
        <v>19442</v>
      </c>
      <c r="U135" s="455" t="s">
        <v>19443</v>
      </c>
      <c r="V135" s="455" t="s">
        <v>19444</v>
      </c>
      <c r="W135" s="455" t="s">
        <v>19445</v>
      </c>
      <c r="X135" s="459">
        <v>151600.0</v>
      </c>
      <c r="Y135" s="459">
        <v>7193.0</v>
      </c>
      <c r="Z135" s="455" t="s">
        <v>18170</v>
      </c>
      <c r="AA135" s="461" t="s">
        <v>19446</v>
      </c>
      <c r="AB135" s="455" t="s">
        <v>18170</v>
      </c>
      <c r="AC135" s="26"/>
      <c r="AD135" s="26"/>
      <c r="AE135" s="26"/>
      <c r="AF135" s="26"/>
      <c r="AG135" s="26"/>
      <c r="AH135" s="26"/>
      <c r="AI135" s="26"/>
      <c r="AJ135" s="26"/>
      <c r="AK135" s="26"/>
      <c r="AL135" s="25" t="b">
        <v>0</v>
      </c>
      <c r="AM135" s="25" t="b">
        <v>0</v>
      </c>
      <c r="AN135" s="27"/>
      <c r="AO135" s="27"/>
      <c r="AP135" s="27"/>
      <c r="AQ135" s="27"/>
      <c r="AR135" s="27"/>
      <c r="AS135" s="27"/>
      <c r="AT135" s="25"/>
      <c r="AU135" s="25"/>
      <c r="AV135" s="25"/>
      <c r="AW135" s="25"/>
      <c r="AX135" s="26"/>
    </row>
    <row r="136">
      <c r="A136" s="440"/>
      <c r="B136" s="26"/>
      <c r="C136" s="26"/>
      <c r="D136" s="26"/>
      <c r="E136" s="26"/>
      <c r="F136" s="26" t="s">
        <v>23</v>
      </c>
      <c r="G136" s="26"/>
      <c r="H136" s="26"/>
      <c r="I136" s="464" t="s">
        <v>18912</v>
      </c>
      <c r="J136" s="462"/>
      <c r="K136" s="463" t="s">
        <v>19447</v>
      </c>
      <c r="L136" s="455" t="s">
        <v>19448</v>
      </c>
      <c r="M136" s="461" t="s">
        <v>19449</v>
      </c>
      <c r="N136" s="459">
        <v>178700.0</v>
      </c>
      <c r="O136" s="459">
        <v>68000.0</v>
      </c>
      <c r="P136" s="455" t="s">
        <v>19450</v>
      </c>
      <c r="Q136" s="459">
        <v>36800.0</v>
      </c>
      <c r="R136" s="459">
        <v>1.0</v>
      </c>
      <c r="S136" s="455" t="s">
        <v>19451</v>
      </c>
      <c r="T136" s="455" t="s">
        <v>19452</v>
      </c>
      <c r="U136" s="455" t="s">
        <v>19453</v>
      </c>
      <c r="V136" s="455" t="s">
        <v>19454</v>
      </c>
      <c r="W136" s="455" t="s">
        <v>19455</v>
      </c>
      <c r="X136" s="459">
        <v>235800.0</v>
      </c>
      <c r="Y136" s="459">
        <v>43023.0</v>
      </c>
      <c r="Z136" s="455" t="s">
        <v>18170</v>
      </c>
      <c r="AA136" s="461" t="s">
        <v>19456</v>
      </c>
      <c r="AB136" s="455" t="s">
        <v>18170</v>
      </c>
      <c r="AC136" s="26"/>
      <c r="AD136" s="26"/>
      <c r="AE136" s="26"/>
      <c r="AF136" s="26"/>
      <c r="AG136" s="26"/>
      <c r="AH136" s="26"/>
      <c r="AI136" s="26"/>
      <c r="AJ136" s="26"/>
      <c r="AK136" s="26"/>
      <c r="AL136" s="25" t="b">
        <v>0</v>
      </c>
      <c r="AM136" s="25" t="b">
        <v>0</v>
      </c>
      <c r="AN136" s="27"/>
      <c r="AO136" s="27"/>
      <c r="AP136" s="27"/>
      <c r="AQ136" s="27"/>
      <c r="AR136" s="27"/>
      <c r="AS136" s="27"/>
      <c r="AT136" s="25"/>
      <c r="AU136" s="25"/>
      <c r="AV136" s="25"/>
      <c r="AW136" s="25"/>
      <c r="AX136" s="26"/>
    </row>
    <row r="137">
      <c r="A137" s="440"/>
      <c r="B137" s="26"/>
      <c r="C137" s="26"/>
      <c r="D137" s="26"/>
      <c r="E137" s="26"/>
      <c r="F137" s="26" t="s">
        <v>23</v>
      </c>
      <c r="G137" s="26"/>
      <c r="H137" s="26"/>
      <c r="I137" s="464" t="s">
        <v>1067</v>
      </c>
      <c r="J137" s="462"/>
      <c r="K137" s="463" t="s">
        <v>19457</v>
      </c>
      <c r="L137" s="455" t="s">
        <v>19458</v>
      </c>
      <c r="M137" s="461" t="s">
        <v>19459</v>
      </c>
      <c r="N137" s="459">
        <v>163500.0</v>
      </c>
      <c r="O137" s="459">
        <v>605900.0</v>
      </c>
      <c r="P137" s="455" t="s">
        <v>19460</v>
      </c>
      <c r="Q137" s="459">
        <v>1482.0</v>
      </c>
      <c r="R137" s="459">
        <v>75.0</v>
      </c>
      <c r="S137" s="455" t="s">
        <v>19461</v>
      </c>
      <c r="T137" s="455" t="s">
        <v>19462</v>
      </c>
      <c r="U137" s="455" t="s">
        <v>19463</v>
      </c>
      <c r="V137" s="455" t="s">
        <v>19464</v>
      </c>
      <c r="W137" s="455" t="s">
        <v>19465</v>
      </c>
      <c r="X137" s="459">
        <v>4093.0</v>
      </c>
      <c r="Y137" s="459">
        <v>306.0</v>
      </c>
      <c r="Z137" s="455" t="s">
        <v>18170</v>
      </c>
      <c r="AA137" s="461" t="s">
        <v>19466</v>
      </c>
      <c r="AB137" s="455" t="s">
        <v>18170</v>
      </c>
      <c r="AC137" s="26"/>
      <c r="AD137" s="26"/>
      <c r="AE137" s="26"/>
      <c r="AF137" s="26"/>
      <c r="AG137" s="26"/>
      <c r="AH137" s="26"/>
      <c r="AI137" s="26"/>
      <c r="AJ137" s="26"/>
      <c r="AK137" s="26"/>
      <c r="AL137" s="25" t="b">
        <v>0</v>
      </c>
      <c r="AM137" s="25" t="b">
        <v>0</v>
      </c>
      <c r="AN137" s="27"/>
      <c r="AO137" s="27"/>
      <c r="AP137" s="27"/>
      <c r="AQ137" s="27"/>
      <c r="AR137" s="27"/>
      <c r="AS137" s="27"/>
      <c r="AT137" s="25"/>
      <c r="AU137" s="25"/>
      <c r="AV137" s="25"/>
      <c r="AW137" s="25"/>
      <c r="AX137" s="26"/>
    </row>
    <row r="138">
      <c r="A138" s="440"/>
      <c r="B138" s="26"/>
      <c r="C138" s="26"/>
      <c r="D138" s="26"/>
      <c r="E138" s="26"/>
      <c r="F138" s="26" t="s">
        <v>23</v>
      </c>
      <c r="G138" s="26"/>
      <c r="H138" s="26"/>
      <c r="I138" s="464" t="s">
        <v>19467</v>
      </c>
      <c r="J138" s="462"/>
      <c r="K138" s="463" t="s">
        <v>19468</v>
      </c>
      <c r="L138" s="455" t="s">
        <v>19469</v>
      </c>
      <c r="M138" s="461" t="s">
        <v>19470</v>
      </c>
      <c r="N138" s="459">
        <v>188100.0</v>
      </c>
      <c r="O138" s="459">
        <v>33000.0</v>
      </c>
      <c r="P138" s="455" t="s">
        <v>19471</v>
      </c>
      <c r="Q138" s="459">
        <v>11200.0</v>
      </c>
      <c r="R138" s="459">
        <v>0.0</v>
      </c>
      <c r="S138" s="455" t="s">
        <v>19472</v>
      </c>
      <c r="T138" s="455" t="s">
        <v>19473</v>
      </c>
      <c r="U138" s="455" t="s">
        <v>19474</v>
      </c>
      <c r="V138" s="455" t="s">
        <v>19475</v>
      </c>
      <c r="W138" s="455" t="s">
        <v>19476</v>
      </c>
      <c r="X138" s="459">
        <v>60700.0</v>
      </c>
      <c r="Y138" s="459">
        <v>12781.0</v>
      </c>
      <c r="Z138" s="462"/>
      <c r="AA138" s="461" t="s">
        <v>19477</v>
      </c>
      <c r="AB138" s="462"/>
      <c r="AC138" s="26"/>
      <c r="AD138" s="26"/>
      <c r="AE138" s="26"/>
      <c r="AF138" s="26"/>
      <c r="AG138" s="26"/>
      <c r="AH138" s="26"/>
      <c r="AI138" s="26"/>
      <c r="AJ138" s="26"/>
      <c r="AK138" s="26"/>
      <c r="AL138" s="25" t="b">
        <v>0</v>
      </c>
      <c r="AM138" s="25" t="b">
        <v>0</v>
      </c>
      <c r="AN138" s="27"/>
      <c r="AO138" s="27"/>
      <c r="AP138" s="27"/>
      <c r="AQ138" s="27"/>
      <c r="AR138" s="27"/>
      <c r="AS138" s="27"/>
      <c r="AT138" s="25"/>
      <c r="AU138" s="25"/>
      <c r="AV138" s="25"/>
      <c r="AW138" s="25"/>
      <c r="AX138" s="26"/>
    </row>
    <row r="139">
      <c r="A139" s="440"/>
      <c r="B139" s="26"/>
      <c r="C139" s="26"/>
      <c r="D139" s="26"/>
      <c r="E139" s="26"/>
      <c r="F139" s="26" t="s">
        <v>23</v>
      </c>
      <c r="G139" s="26"/>
      <c r="H139" s="26"/>
      <c r="I139" s="464" t="s">
        <v>1067</v>
      </c>
      <c r="J139" s="462"/>
      <c r="K139" s="463" t="s">
        <v>19478</v>
      </c>
      <c r="L139" s="455" t="s">
        <v>19479</v>
      </c>
      <c r="M139" s="461" t="s">
        <v>19480</v>
      </c>
      <c r="N139" s="459">
        <v>143500.0</v>
      </c>
      <c r="O139" s="459">
        <v>26000.0</v>
      </c>
      <c r="P139" s="455" t="s">
        <v>18916</v>
      </c>
      <c r="Q139" s="459">
        <v>19700.0</v>
      </c>
      <c r="R139" s="459">
        <v>0.0</v>
      </c>
      <c r="S139" s="455" t="s">
        <v>19481</v>
      </c>
      <c r="T139" s="455" t="s">
        <v>19482</v>
      </c>
      <c r="U139" s="455" t="s">
        <v>19483</v>
      </c>
      <c r="V139" s="455" t="s">
        <v>19484</v>
      </c>
      <c r="W139" s="455" t="s">
        <v>19485</v>
      </c>
      <c r="X139" s="459">
        <v>258183.0</v>
      </c>
      <c r="Y139" s="459">
        <v>13695.0</v>
      </c>
      <c r="Z139" s="455" t="s">
        <v>19486</v>
      </c>
      <c r="AA139" s="461" t="s">
        <v>19487</v>
      </c>
      <c r="AB139" s="455" t="s">
        <v>18170</v>
      </c>
      <c r="AC139" s="26"/>
      <c r="AD139" s="26"/>
      <c r="AE139" s="26"/>
      <c r="AF139" s="26"/>
      <c r="AG139" s="26"/>
      <c r="AH139" s="26"/>
      <c r="AI139" s="26"/>
      <c r="AJ139" s="26"/>
      <c r="AK139" s="26"/>
      <c r="AL139" s="25" t="b">
        <v>0</v>
      </c>
      <c r="AM139" s="25" t="b">
        <v>0</v>
      </c>
      <c r="AN139" s="27"/>
      <c r="AO139" s="27"/>
      <c r="AP139" s="27"/>
      <c r="AQ139" s="27"/>
      <c r="AR139" s="27"/>
      <c r="AS139" s="27"/>
      <c r="AT139" s="25"/>
      <c r="AU139" s="25"/>
      <c r="AV139" s="25"/>
      <c r="AW139" s="25"/>
      <c r="AX139" s="26"/>
    </row>
    <row r="140">
      <c r="A140" s="440"/>
      <c r="B140" s="26"/>
      <c r="C140" s="26"/>
      <c r="D140" s="26"/>
      <c r="E140" s="26"/>
      <c r="F140" s="26" t="s">
        <v>23</v>
      </c>
      <c r="G140" s="26"/>
      <c r="H140" s="26"/>
      <c r="I140" s="464" t="s">
        <v>18912</v>
      </c>
      <c r="J140" s="462"/>
      <c r="K140" s="463" t="s">
        <v>19488</v>
      </c>
      <c r="L140" s="455" t="s">
        <v>19489</v>
      </c>
      <c r="M140" s="461" t="s">
        <v>19490</v>
      </c>
      <c r="N140" s="459">
        <v>141000.0</v>
      </c>
      <c r="O140" s="459">
        <v>81000.0</v>
      </c>
      <c r="P140" s="455" t="s">
        <v>19491</v>
      </c>
      <c r="Q140" s="459">
        <v>60000.0</v>
      </c>
      <c r="R140" s="459">
        <v>4.0</v>
      </c>
      <c r="S140" s="455" t="s">
        <v>19492</v>
      </c>
      <c r="T140" s="455" t="s">
        <v>19493</v>
      </c>
      <c r="U140" s="455" t="s">
        <v>19494</v>
      </c>
      <c r="V140" s="455" t="s">
        <v>19495</v>
      </c>
      <c r="W140" s="455" t="s">
        <v>19496</v>
      </c>
      <c r="X140" s="459">
        <v>168950.0</v>
      </c>
      <c r="Y140" s="459">
        <v>5668.0</v>
      </c>
      <c r="Z140" s="455" t="s">
        <v>19497</v>
      </c>
      <c r="AA140" s="461" t="s">
        <v>19498</v>
      </c>
      <c r="AB140" s="462"/>
      <c r="AC140" s="26"/>
      <c r="AD140" s="26"/>
      <c r="AE140" s="26"/>
      <c r="AF140" s="26"/>
      <c r="AG140" s="26"/>
      <c r="AH140" s="26"/>
      <c r="AI140" s="26"/>
      <c r="AJ140" s="26"/>
      <c r="AK140" s="26"/>
      <c r="AL140" s="25" t="b">
        <v>0</v>
      </c>
      <c r="AM140" s="25" t="b">
        <v>0</v>
      </c>
      <c r="AN140" s="27"/>
      <c r="AO140" s="27"/>
      <c r="AP140" s="27"/>
      <c r="AQ140" s="27"/>
      <c r="AR140" s="27"/>
      <c r="AS140" s="27"/>
      <c r="AT140" s="25"/>
      <c r="AU140" s="25"/>
      <c r="AV140" s="25"/>
      <c r="AW140" s="25"/>
      <c r="AX140" s="26"/>
    </row>
    <row r="141">
      <c r="A141" s="440"/>
      <c r="B141" s="26"/>
      <c r="C141" s="26"/>
      <c r="D141" s="26"/>
      <c r="E141" s="26"/>
      <c r="F141" s="26" t="s">
        <v>23</v>
      </c>
      <c r="G141" s="26"/>
      <c r="H141" s="26"/>
      <c r="I141" s="464" t="s">
        <v>1067</v>
      </c>
      <c r="J141" s="462"/>
      <c r="K141" s="463" t="s">
        <v>19499</v>
      </c>
      <c r="L141" s="455" t="s">
        <v>19500</v>
      </c>
      <c r="M141" s="461" t="s">
        <v>19501</v>
      </c>
      <c r="N141" s="459">
        <v>175300.0</v>
      </c>
      <c r="O141" s="459">
        <v>40000.0</v>
      </c>
      <c r="P141" s="455" t="s">
        <v>19502</v>
      </c>
      <c r="Q141" s="459">
        <v>4639.0</v>
      </c>
      <c r="R141" s="459">
        <v>0.0</v>
      </c>
      <c r="S141" s="455" t="s">
        <v>19503</v>
      </c>
      <c r="T141" s="455" t="s">
        <v>19504</v>
      </c>
      <c r="U141" s="455" t="s">
        <v>19505</v>
      </c>
      <c r="V141" s="455" t="s">
        <v>19506</v>
      </c>
      <c r="W141" s="455" t="s">
        <v>19507</v>
      </c>
      <c r="X141" s="459">
        <v>76880.0</v>
      </c>
      <c r="Y141" s="459">
        <v>20041.0</v>
      </c>
      <c r="Z141" s="455" t="s">
        <v>18170</v>
      </c>
      <c r="AA141" s="461" t="s">
        <v>19508</v>
      </c>
      <c r="AB141" s="455" t="s">
        <v>18170</v>
      </c>
      <c r="AC141" s="26"/>
      <c r="AD141" s="26"/>
      <c r="AE141" s="26"/>
      <c r="AF141" s="26"/>
      <c r="AG141" s="26"/>
      <c r="AH141" s="26"/>
      <c r="AI141" s="26"/>
      <c r="AJ141" s="26"/>
      <c r="AK141" s="26"/>
      <c r="AL141" s="25" t="b">
        <v>0</v>
      </c>
      <c r="AM141" s="25" t="b">
        <v>0</v>
      </c>
      <c r="AN141" s="27"/>
      <c r="AO141" s="27"/>
      <c r="AP141" s="27"/>
      <c r="AQ141" s="27"/>
      <c r="AR141" s="27"/>
      <c r="AS141" s="27"/>
      <c r="AT141" s="25"/>
      <c r="AU141" s="25"/>
      <c r="AV141" s="25"/>
      <c r="AW141" s="25"/>
      <c r="AX141" s="26"/>
    </row>
    <row r="142">
      <c r="A142" s="440"/>
      <c r="B142" s="26"/>
      <c r="C142" s="26"/>
      <c r="D142" s="26"/>
      <c r="E142" s="26"/>
      <c r="F142" s="26" t="s">
        <v>23</v>
      </c>
      <c r="G142" s="26"/>
      <c r="H142" s="26"/>
      <c r="I142" s="464" t="s">
        <v>18912</v>
      </c>
      <c r="J142" s="462"/>
      <c r="K142" s="463" t="s">
        <v>19509</v>
      </c>
      <c r="L142" s="455" t="s">
        <v>19510</v>
      </c>
      <c r="M142" s="461" t="s">
        <v>19511</v>
      </c>
      <c r="N142" s="459">
        <v>165900.0</v>
      </c>
      <c r="O142" s="459">
        <v>84000.0</v>
      </c>
      <c r="P142" s="455" t="s">
        <v>19512</v>
      </c>
      <c r="Q142" s="459">
        <v>22800.0</v>
      </c>
      <c r="R142" s="459">
        <v>1.0</v>
      </c>
      <c r="S142" s="455" t="s">
        <v>19513</v>
      </c>
      <c r="T142" s="455" t="s">
        <v>19514</v>
      </c>
      <c r="U142" s="455" t="s">
        <v>19515</v>
      </c>
      <c r="V142" s="455" t="s">
        <v>19516</v>
      </c>
      <c r="W142" s="455" t="s">
        <v>19517</v>
      </c>
      <c r="X142" s="459">
        <v>162733.0</v>
      </c>
      <c r="Y142" s="459">
        <v>39765.0</v>
      </c>
      <c r="Z142" s="461" t="s">
        <v>19518</v>
      </c>
      <c r="AA142" s="461" t="s">
        <v>19519</v>
      </c>
      <c r="AB142" s="455" t="s">
        <v>18170</v>
      </c>
      <c r="AC142" s="26"/>
      <c r="AD142" s="26"/>
      <c r="AE142" s="26"/>
      <c r="AF142" s="26"/>
      <c r="AG142" s="26"/>
      <c r="AH142" s="26"/>
      <c r="AI142" s="26"/>
      <c r="AJ142" s="26"/>
      <c r="AK142" s="26"/>
      <c r="AL142" s="25" t="b">
        <v>0</v>
      </c>
      <c r="AM142" s="25" t="b">
        <v>0</v>
      </c>
      <c r="AN142" s="27"/>
      <c r="AO142" s="27"/>
      <c r="AP142" s="27"/>
      <c r="AQ142" s="27"/>
      <c r="AR142" s="27"/>
      <c r="AS142" s="27"/>
      <c r="AT142" s="25"/>
      <c r="AU142" s="25"/>
      <c r="AV142" s="25"/>
      <c r="AW142" s="25"/>
      <c r="AX142" s="26"/>
    </row>
    <row r="143">
      <c r="A143" s="440"/>
      <c r="B143" s="26"/>
      <c r="C143" s="26"/>
      <c r="D143" s="26"/>
      <c r="E143" s="26"/>
      <c r="F143" s="26" t="s">
        <v>23</v>
      </c>
      <c r="G143" s="26"/>
      <c r="H143" s="26"/>
      <c r="I143" s="464" t="s">
        <v>1067</v>
      </c>
      <c r="J143" s="462"/>
      <c r="K143" s="463" t="s">
        <v>19520</v>
      </c>
      <c r="L143" s="455" t="s">
        <v>19521</v>
      </c>
      <c r="M143" s="461" t="s">
        <v>19522</v>
      </c>
      <c r="N143" s="459">
        <v>127500.0</v>
      </c>
      <c r="O143" s="459">
        <v>55000.0</v>
      </c>
      <c r="P143" s="455" t="s">
        <v>19523</v>
      </c>
      <c r="Q143" s="459">
        <v>51600.0</v>
      </c>
      <c r="R143" s="459">
        <v>1.0</v>
      </c>
      <c r="S143" s="455" t="s">
        <v>19524</v>
      </c>
      <c r="T143" s="455" t="s">
        <v>19525</v>
      </c>
      <c r="U143" s="455" t="s">
        <v>19526</v>
      </c>
      <c r="V143" s="455" t="s">
        <v>19527</v>
      </c>
      <c r="W143" s="455" t="s">
        <v>19528</v>
      </c>
      <c r="X143" s="459">
        <v>133383.0</v>
      </c>
      <c r="Y143" s="459">
        <v>5749.0</v>
      </c>
      <c r="Z143" s="466" t="s">
        <v>19529</v>
      </c>
      <c r="AA143" s="461" t="s">
        <v>19530</v>
      </c>
      <c r="AB143" s="462"/>
      <c r="AC143" s="26"/>
      <c r="AD143" s="26"/>
      <c r="AE143" s="26"/>
      <c r="AF143" s="26"/>
      <c r="AG143" s="26"/>
      <c r="AH143" s="26"/>
      <c r="AI143" s="26"/>
      <c r="AJ143" s="26"/>
      <c r="AK143" s="26"/>
      <c r="AL143" s="25" t="b">
        <v>0</v>
      </c>
      <c r="AM143" s="25" t="b">
        <v>0</v>
      </c>
      <c r="AN143" s="27"/>
      <c r="AO143" s="27"/>
      <c r="AP143" s="27"/>
      <c r="AQ143" s="27"/>
      <c r="AR143" s="27"/>
      <c r="AS143" s="27"/>
      <c r="AT143" s="25"/>
      <c r="AU143" s="25"/>
      <c r="AV143" s="25"/>
      <c r="AW143" s="25"/>
      <c r="AX143" s="26"/>
    </row>
    <row r="144">
      <c r="A144" s="440"/>
      <c r="B144" s="26"/>
      <c r="C144" s="26"/>
      <c r="D144" s="26"/>
      <c r="E144" s="26"/>
      <c r="F144" s="26" t="s">
        <v>23</v>
      </c>
      <c r="G144" s="26"/>
      <c r="H144" s="26"/>
      <c r="I144" s="464" t="s">
        <v>1067</v>
      </c>
      <c r="J144" s="462"/>
      <c r="K144" s="463" t="s">
        <v>19531</v>
      </c>
      <c r="L144" s="455" t="s">
        <v>19532</v>
      </c>
      <c r="M144" s="461" t="s">
        <v>19533</v>
      </c>
      <c r="N144" s="459">
        <v>109800.0</v>
      </c>
      <c r="O144" s="459">
        <v>69000.0</v>
      </c>
      <c r="P144" s="455" t="s">
        <v>19534</v>
      </c>
      <c r="Q144" s="459">
        <v>179400.0</v>
      </c>
      <c r="R144" s="459">
        <v>11.0</v>
      </c>
      <c r="S144" s="455" t="s">
        <v>19535</v>
      </c>
      <c r="T144" s="455" t="s">
        <v>19536</v>
      </c>
      <c r="U144" s="455" t="s">
        <v>19537</v>
      </c>
      <c r="V144" s="455" t="s">
        <v>19538</v>
      </c>
      <c r="W144" s="455" t="s">
        <v>19539</v>
      </c>
      <c r="X144" s="459">
        <v>194583.0</v>
      </c>
      <c r="Y144" s="459">
        <v>18041.0</v>
      </c>
      <c r="Z144" s="455" t="s">
        <v>19540</v>
      </c>
      <c r="AA144" s="461" t="s">
        <v>19541</v>
      </c>
      <c r="AB144" s="455" t="s">
        <v>18170</v>
      </c>
      <c r="AC144" s="26"/>
      <c r="AD144" s="26"/>
      <c r="AE144" s="26"/>
      <c r="AF144" s="26"/>
      <c r="AG144" s="26"/>
      <c r="AH144" s="26"/>
      <c r="AI144" s="26"/>
      <c r="AJ144" s="26"/>
      <c r="AK144" s="26"/>
      <c r="AL144" s="25" t="b">
        <v>0</v>
      </c>
      <c r="AM144" s="25" t="b">
        <v>0</v>
      </c>
      <c r="AN144" s="27"/>
      <c r="AO144" s="27"/>
      <c r="AP144" s="27"/>
      <c r="AQ144" s="27"/>
      <c r="AR144" s="27"/>
      <c r="AS144" s="27"/>
      <c r="AT144" s="25"/>
      <c r="AU144" s="25"/>
      <c r="AV144" s="25"/>
      <c r="AW144" s="25"/>
      <c r="AX144" s="26"/>
    </row>
    <row r="145">
      <c r="A145" s="440"/>
      <c r="B145" s="26"/>
      <c r="C145" s="26"/>
      <c r="D145" s="26"/>
      <c r="E145" s="26"/>
      <c r="F145" s="26" t="s">
        <v>23</v>
      </c>
      <c r="G145" s="26"/>
      <c r="H145" s="26"/>
      <c r="I145" s="464" t="s">
        <v>1067</v>
      </c>
      <c r="J145" s="462"/>
      <c r="K145" s="463" t="s">
        <v>19542</v>
      </c>
      <c r="L145" s="455" t="s">
        <v>19543</v>
      </c>
      <c r="M145" s="461" t="s">
        <v>19544</v>
      </c>
      <c r="N145" s="459">
        <v>82600.0</v>
      </c>
      <c r="O145" s="459">
        <v>21000.0</v>
      </c>
      <c r="P145" s="455" t="s">
        <v>19545</v>
      </c>
      <c r="Q145" s="459">
        <v>12900.0</v>
      </c>
      <c r="R145" s="459">
        <v>1.0</v>
      </c>
      <c r="S145" s="455" t="s">
        <v>19546</v>
      </c>
      <c r="T145" s="455" t="s">
        <v>19547</v>
      </c>
      <c r="U145" s="455" t="s">
        <v>19548</v>
      </c>
      <c r="V145" s="455" t="s">
        <v>19549</v>
      </c>
      <c r="W145" s="455" t="s">
        <v>19550</v>
      </c>
      <c r="X145" s="459">
        <v>50716.0</v>
      </c>
      <c r="Y145" s="459">
        <v>42906.0</v>
      </c>
      <c r="Z145" s="455" t="s">
        <v>19551</v>
      </c>
      <c r="AA145" s="461" t="s">
        <v>19552</v>
      </c>
      <c r="AB145" s="455" t="s">
        <v>18170</v>
      </c>
      <c r="AC145" s="26"/>
      <c r="AD145" s="26"/>
      <c r="AE145" s="26"/>
      <c r="AF145" s="26"/>
      <c r="AG145" s="26"/>
      <c r="AH145" s="26"/>
      <c r="AI145" s="26"/>
      <c r="AJ145" s="26"/>
      <c r="AK145" s="26"/>
      <c r="AL145" s="25" t="b">
        <v>0</v>
      </c>
      <c r="AM145" s="25" t="b">
        <v>0</v>
      </c>
      <c r="AN145" s="27"/>
      <c r="AO145" s="27"/>
      <c r="AP145" s="27"/>
      <c r="AQ145" s="27"/>
      <c r="AR145" s="27"/>
      <c r="AS145" s="27"/>
      <c r="AT145" s="25"/>
      <c r="AU145" s="25"/>
      <c r="AV145" s="25"/>
      <c r="AW145" s="25"/>
      <c r="AX145" s="26"/>
    </row>
    <row r="146">
      <c r="A146" s="440"/>
      <c r="B146" s="26"/>
      <c r="C146" s="26"/>
      <c r="D146" s="26"/>
      <c r="E146" s="26"/>
      <c r="F146" s="26" t="s">
        <v>23</v>
      </c>
      <c r="G146" s="26"/>
      <c r="H146" s="26"/>
      <c r="I146" s="464" t="s">
        <v>1067</v>
      </c>
      <c r="J146" s="462"/>
      <c r="K146" s="463" t="s">
        <v>19553</v>
      </c>
      <c r="L146" s="455" t="s">
        <v>19554</v>
      </c>
      <c r="M146" s="461" t="s">
        <v>19555</v>
      </c>
      <c r="N146" s="459">
        <v>92800.0</v>
      </c>
      <c r="O146" s="459">
        <v>27000.0</v>
      </c>
      <c r="P146" s="455" t="s">
        <v>19556</v>
      </c>
      <c r="Q146" s="459">
        <v>222500.0</v>
      </c>
      <c r="R146" s="459">
        <v>2.0</v>
      </c>
      <c r="S146" s="455" t="s">
        <v>19557</v>
      </c>
      <c r="T146" s="455" t="s">
        <v>19558</v>
      </c>
      <c r="U146" s="455" t="s">
        <v>19559</v>
      </c>
      <c r="V146" s="455" t="s">
        <v>19560</v>
      </c>
      <c r="W146" s="455" t="s">
        <v>19561</v>
      </c>
      <c r="X146" s="459">
        <v>102583.0</v>
      </c>
      <c r="Y146" s="459">
        <v>32192.0</v>
      </c>
      <c r="Z146" s="455" t="s">
        <v>18170</v>
      </c>
      <c r="AA146" s="461" t="s">
        <v>19562</v>
      </c>
      <c r="AB146" s="455" t="s">
        <v>18170</v>
      </c>
      <c r="AC146" s="26"/>
      <c r="AD146" s="26"/>
      <c r="AE146" s="26"/>
      <c r="AF146" s="26"/>
      <c r="AG146" s="26"/>
      <c r="AH146" s="26"/>
      <c r="AI146" s="26"/>
      <c r="AJ146" s="26"/>
      <c r="AK146" s="26"/>
      <c r="AL146" s="25" t="b">
        <v>0</v>
      </c>
      <c r="AM146" s="25" t="b">
        <v>0</v>
      </c>
      <c r="AN146" s="27"/>
      <c r="AO146" s="27"/>
      <c r="AP146" s="27"/>
      <c r="AQ146" s="27"/>
      <c r="AR146" s="27"/>
      <c r="AS146" s="27"/>
      <c r="AT146" s="25"/>
      <c r="AU146" s="25"/>
      <c r="AV146" s="25"/>
      <c r="AW146" s="25"/>
      <c r="AX146" s="26"/>
    </row>
    <row r="147">
      <c r="A147" s="440"/>
      <c r="B147" s="26"/>
      <c r="C147" s="26"/>
      <c r="D147" s="26"/>
      <c r="E147" s="26"/>
      <c r="F147" s="26" t="s">
        <v>23</v>
      </c>
      <c r="G147" s="26"/>
      <c r="H147" s="26"/>
      <c r="I147" s="464" t="s">
        <v>18912</v>
      </c>
      <c r="J147" s="462"/>
      <c r="K147" s="463" t="s">
        <v>19563</v>
      </c>
      <c r="L147" s="455" t="s">
        <v>19564</v>
      </c>
      <c r="M147" s="461" t="s">
        <v>19565</v>
      </c>
      <c r="N147" s="459">
        <v>99300.0</v>
      </c>
      <c r="O147" s="459">
        <v>54000.0</v>
      </c>
      <c r="P147" s="455" t="s">
        <v>19566</v>
      </c>
      <c r="Q147" s="459">
        <v>827.0</v>
      </c>
      <c r="R147" s="459">
        <v>0.0</v>
      </c>
      <c r="S147" s="455" t="s">
        <v>19567</v>
      </c>
      <c r="T147" s="455" t="s">
        <v>19568</v>
      </c>
      <c r="U147" s="455" t="s">
        <v>19569</v>
      </c>
      <c r="V147" s="455" t="s">
        <v>19570</v>
      </c>
      <c r="W147" s="455" t="s">
        <v>19571</v>
      </c>
      <c r="X147" s="459">
        <v>49592.0</v>
      </c>
      <c r="Y147" s="459">
        <v>6677.0</v>
      </c>
      <c r="Z147" s="455" t="s">
        <v>18170</v>
      </c>
      <c r="AA147" s="461" t="s">
        <v>19572</v>
      </c>
      <c r="AB147" s="455" t="s">
        <v>18170</v>
      </c>
      <c r="AC147" s="26"/>
      <c r="AD147" s="26"/>
      <c r="AE147" s="26"/>
      <c r="AF147" s="26"/>
      <c r="AG147" s="26"/>
      <c r="AH147" s="26"/>
      <c r="AI147" s="26"/>
      <c r="AJ147" s="26"/>
      <c r="AK147" s="26"/>
      <c r="AL147" s="25" t="b">
        <v>0</v>
      </c>
      <c r="AM147" s="25" t="b">
        <v>0</v>
      </c>
      <c r="AN147" s="27"/>
      <c r="AO147" s="27"/>
      <c r="AP147" s="27"/>
      <c r="AQ147" s="27"/>
      <c r="AR147" s="27"/>
      <c r="AS147" s="27"/>
      <c r="AT147" s="25"/>
      <c r="AU147" s="25"/>
      <c r="AV147" s="25"/>
      <c r="AW147" s="25"/>
      <c r="AX147" s="26"/>
    </row>
    <row r="148">
      <c r="A148" s="440"/>
      <c r="B148" s="26"/>
      <c r="C148" s="26"/>
      <c r="D148" s="26"/>
      <c r="E148" s="26"/>
      <c r="F148" s="26" t="s">
        <v>23</v>
      </c>
      <c r="G148" s="26"/>
      <c r="H148" s="26"/>
      <c r="I148" s="464" t="s">
        <v>1067</v>
      </c>
      <c r="J148" s="462"/>
      <c r="K148" s="463" t="s">
        <v>19573</v>
      </c>
      <c r="L148" s="455" t="s">
        <v>19574</v>
      </c>
      <c r="M148" s="461" t="s">
        <v>19575</v>
      </c>
      <c r="N148" s="459">
        <v>66800.0</v>
      </c>
      <c r="O148" s="459">
        <v>254700.0</v>
      </c>
      <c r="P148" s="455" t="s">
        <v>19576</v>
      </c>
      <c r="Q148" s="459">
        <v>91900.0</v>
      </c>
      <c r="R148" s="459">
        <v>139.0</v>
      </c>
      <c r="S148" s="455" t="s">
        <v>19577</v>
      </c>
      <c r="T148" s="455" t="s">
        <v>19578</v>
      </c>
      <c r="U148" s="455" t="s">
        <v>19579</v>
      </c>
      <c r="V148" s="455" t="s">
        <v>19580</v>
      </c>
      <c r="W148" s="455" t="s">
        <v>19581</v>
      </c>
      <c r="X148" s="459">
        <v>110333.0</v>
      </c>
      <c r="Y148" s="459">
        <v>1801.0</v>
      </c>
      <c r="Z148" s="466" t="s">
        <v>19582</v>
      </c>
      <c r="AA148" s="461" t="s">
        <v>19583</v>
      </c>
      <c r="AB148" s="462"/>
      <c r="AC148" s="26"/>
      <c r="AD148" s="26"/>
      <c r="AE148" s="26"/>
      <c r="AF148" s="26"/>
      <c r="AG148" s="26"/>
      <c r="AH148" s="26"/>
      <c r="AI148" s="26"/>
      <c r="AJ148" s="26"/>
      <c r="AK148" s="26"/>
      <c r="AL148" s="25" t="b">
        <v>0</v>
      </c>
      <c r="AM148" s="25" t="b">
        <v>0</v>
      </c>
      <c r="AN148" s="27"/>
      <c r="AO148" s="27"/>
      <c r="AP148" s="27"/>
      <c r="AQ148" s="27"/>
      <c r="AR148" s="27"/>
      <c r="AS148" s="27"/>
      <c r="AT148" s="25"/>
      <c r="AU148" s="25"/>
      <c r="AV148" s="25"/>
      <c r="AW148" s="25"/>
      <c r="AX148" s="26"/>
    </row>
    <row r="149">
      <c r="A149" s="440"/>
      <c r="B149" s="26"/>
      <c r="C149" s="26"/>
      <c r="D149" s="26"/>
      <c r="E149" s="26"/>
      <c r="F149" s="26" t="s">
        <v>23</v>
      </c>
      <c r="G149" s="26"/>
      <c r="H149" s="26"/>
      <c r="I149" s="464" t="s">
        <v>1067</v>
      </c>
      <c r="J149" s="462"/>
      <c r="K149" s="463" t="s">
        <v>19584</v>
      </c>
      <c r="L149" s="455" t="s">
        <v>19585</v>
      </c>
      <c r="M149" s="461" t="s">
        <v>19586</v>
      </c>
      <c r="N149" s="459">
        <v>72300.0</v>
      </c>
      <c r="O149" s="459">
        <v>596500.0</v>
      </c>
      <c r="P149" s="455" t="s">
        <v>19587</v>
      </c>
      <c r="Q149" s="459">
        <v>19400.0</v>
      </c>
      <c r="R149" s="459">
        <v>0.0</v>
      </c>
      <c r="S149" s="455" t="s">
        <v>19588</v>
      </c>
      <c r="T149" s="455" t="s">
        <v>19589</v>
      </c>
      <c r="U149" s="455" t="s">
        <v>19590</v>
      </c>
      <c r="V149" s="455" t="s">
        <v>19591</v>
      </c>
      <c r="W149" s="455" t="s">
        <v>19592</v>
      </c>
      <c r="X149" s="459">
        <v>274150.0</v>
      </c>
      <c r="Y149" s="459">
        <v>22043.0</v>
      </c>
      <c r="Z149" s="455" t="s">
        <v>18170</v>
      </c>
      <c r="AA149" s="461" t="s">
        <v>19593</v>
      </c>
      <c r="AB149" s="455" t="s">
        <v>18170</v>
      </c>
      <c r="AC149" s="26"/>
      <c r="AD149" s="26"/>
      <c r="AE149" s="26"/>
      <c r="AF149" s="26"/>
      <c r="AG149" s="26"/>
      <c r="AH149" s="26"/>
      <c r="AI149" s="26"/>
      <c r="AJ149" s="26"/>
      <c r="AK149" s="26"/>
      <c r="AL149" s="25" t="b">
        <v>0</v>
      </c>
      <c r="AM149" s="25" t="b">
        <v>0</v>
      </c>
      <c r="AN149" s="27"/>
      <c r="AO149" s="27"/>
      <c r="AP149" s="27"/>
      <c r="AQ149" s="27"/>
      <c r="AR149" s="27"/>
      <c r="AS149" s="27"/>
      <c r="AT149" s="25"/>
      <c r="AU149" s="25"/>
      <c r="AV149" s="25"/>
      <c r="AW149" s="25"/>
      <c r="AX149" s="26"/>
    </row>
    <row r="150">
      <c r="A150" s="440"/>
      <c r="B150" s="26"/>
      <c r="C150" s="26"/>
      <c r="D150" s="26"/>
      <c r="E150" s="26"/>
      <c r="F150" s="26" t="s">
        <v>23</v>
      </c>
      <c r="G150" s="26"/>
      <c r="H150" s="26"/>
      <c r="I150" s="464" t="s">
        <v>1067</v>
      </c>
      <c r="J150" s="462"/>
      <c r="K150" s="463" t="s">
        <v>19594</v>
      </c>
      <c r="L150" s="455" t="s">
        <v>19595</v>
      </c>
      <c r="M150" s="461" t="s">
        <v>19596</v>
      </c>
      <c r="N150" s="459">
        <v>69700.0</v>
      </c>
      <c r="O150" s="459">
        <v>17000.0</v>
      </c>
      <c r="P150" s="455" t="s">
        <v>19597</v>
      </c>
      <c r="Q150" s="459">
        <v>27800.0</v>
      </c>
      <c r="R150" s="459">
        <v>1.0</v>
      </c>
      <c r="S150" s="455" t="s">
        <v>19598</v>
      </c>
      <c r="T150" s="455" t="s">
        <v>19599</v>
      </c>
      <c r="U150" s="455" t="s">
        <v>19600</v>
      </c>
      <c r="V150" s="455" t="s">
        <v>19601</v>
      </c>
      <c r="W150" s="455" t="s">
        <v>19602</v>
      </c>
      <c r="X150" s="459">
        <v>174566.0</v>
      </c>
      <c r="Y150" s="459">
        <v>6640.0</v>
      </c>
      <c r="Z150" s="461" t="s">
        <v>19603</v>
      </c>
      <c r="AA150" s="461" t="s">
        <v>19604</v>
      </c>
      <c r="AB150" s="462"/>
      <c r="AC150" s="26"/>
      <c r="AD150" s="26"/>
      <c r="AE150" s="26"/>
      <c r="AF150" s="26"/>
      <c r="AG150" s="26"/>
      <c r="AH150" s="26"/>
      <c r="AI150" s="26"/>
      <c r="AJ150" s="26"/>
      <c r="AK150" s="26"/>
      <c r="AL150" s="25" t="b">
        <v>0</v>
      </c>
      <c r="AM150" s="25" t="b">
        <v>0</v>
      </c>
      <c r="AN150" s="27"/>
      <c r="AO150" s="27"/>
      <c r="AP150" s="27"/>
      <c r="AQ150" s="27"/>
      <c r="AR150" s="27"/>
      <c r="AS150" s="27"/>
      <c r="AT150" s="25"/>
      <c r="AU150" s="25"/>
      <c r="AV150" s="25"/>
      <c r="AW150" s="25"/>
      <c r="AX150" s="26"/>
    </row>
    <row r="151">
      <c r="A151" s="440"/>
      <c r="B151" s="26"/>
      <c r="C151" s="26"/>
      <c r="D151" s="26"/>
      <c r="E151" s="26"/>
      <c r="F151" s="26" t="s">
        <v>23</v>
      </c>
      <c r="G151" s="26"/>
      <c r="H151" s="26"/>
      <c r="I151" s="464" t="s">
        <v>18912</v>
      </c>
      <c r="J151" s="462"/>
      <c r="K151" s="463" t="s">
        <v>19605</v>
      </c>
      <c r="L151" s="455" t="s">
        <v>19606</v>
      </c>
      <c r="M151" s="461" t="s">
        <v>19607</v>
      </c>
      <c r="N151" s="459">
        <v>63200.0</v>
      </c>
      <c r="O151" s="459">
        <v>15000.0</v>
      </c>
      <c r="P151" s="455" t="s">
        <v>19608</v>
      </c>
      <c r="Q151" s="459">
        <v>14600.0</v>
      </c>
      <c r="R151" s="459">
        <v>3.0</v>
      </c>
      <c r="S151" s="455" t="s">
        <v>19609</v>
      </c>
      <c r="T151" s="455" t="s">
        <v>19610</v>
      </c>
      <c r="U151" s="455" t="s">
        <v>19611</v>
      </c>
      <c r="V151" s="455" t="s">
        <v>19612</v>
      </c>
      <c r="W151" s="455" t="s">
        <v>19613</v>
      </c>
      <c r="X151" s="459">
        <v>13207.0</v>
      </c>
      <c r="Y151" s="459">
        <v>1519.0</v>
      </c>
      <c r="Z151" s="455" t="s">
        <v>18170</v>
      </c>
      <c r="AA151" s="461" t="s">
        <v>19614</v>
      </c>
      <c r="AB151" s="455" t="s">
        <v>18170</v>
      </c>
      <c r="AC151" s="26"/>
      <c r="AD151" s="26"/>
      <c r="AE151" s="26"/>
      <c r="AF151" s="26"/>
      <c r="AG151" s="26"/>
      <c r="AH151" s="26"/>
      <c r="AI151" s="26"/>
      <c r="AJ151" s="26"/>
      <c r="AK151" s="26"/>
      <c r="AL151" s="25" t="b">
        <v>0</v>
      </c>
      <c r="AM151" s="25" t="b">
        <v>0</v>
      </c>
      <c r="AN151" s="27"/>
      <c r="AO151" s="27"/>
      <c r="AP151" s="27"/>
      <c r="AQ151" s="27"/>
      <c r="AR151" s="27"/>
      <c r="AS151" s="27"/>
      <c r="AT151" s="25"/>
      <c r="AU151" s="25"/>
      <c r="AV151" s="25"/>
      <c r="AW151" s="25"/>
      <c r="AX151" s="26"/>
    </row>
    <row r="152">
      <c r="A152" s="440"/>
      <c r="B152" s="26"/>
      <c r="C152" s="26"/>
      <c r="D152" s="26"/>
      <c r="E152" s="26"/>
      <c r="F152" s="26" t="s">
        <v>23</v>
      </c>
      <c r="G152" s="26"/>
      <c r="H152" s="26"/>
      <c r="I152" s="464" t="s">
        <v>18912</v>
      </c>
      <c r="J152" s="462"/>
      <c r="K152" s="463" t="s">
        <v>19615</v>
      </c>
      <c r="L152" s="455" t="s">
        <v>19616</v>
      </c>
      <c r="M152" s="461" t="s">
        <v>19617</v>
      </c>
      <c r="N152" s="459">
        <v>91800.0</v>
      </c>
      <c r="O152" s="459">
        <v>13000.0</v>
      </c>
      <c r="P152" s="455" t="s">
        <v>19618</v>
      </c>
      <c r="Q152" s="459">
        <v>4580.0</v>
      </c>
      <c r="R152" s="459">
        <v>0.0</v>
      </c>
      <c r="S152" s="455" t="s">
        <v>19619</v>
      </c>
      <c r="T152" s="455" t="s">
        <v>19620</v>
      </c>
      <c r="U152" s="455" t="s">
        <v>19621</v>
      </c>
      <c r="V152" s="455" t="s">
        <v>19622</v>
      </c>
      <c r="W152" s="455" t="s">
        <v>19623</v>
      </c>
      <c r="X152" s="459">
        <v>99308.0</v>
      </c>
      <c r="Y152" s="459">
        <v>31758.0</v>
      </c>
      <c r="Z152" s="461" t="s">
        <v>19624</v>
      </c>
      <c r="AA152" s="461" t="s">
        <v>19625</v>
      </c>
      <c r="AB152" s="462"/>
      <c r="AC152" s="26"/>
      <c r="AD152" s="26"/>
      <c r="AE152" s="26"/>
      <c r="AF152" s="26"/>
      <c r="AG152" s="26"/>
      <c r="AH152" s="26"/>
      <c r="AI152" s="26"/>
      <c r="AJ152" s="26"/>
      <c r="AK152" s="26"/>
      <c r="AL152" s="25" t="b">
        <v>0</v>
      </c>
      <c r="AM152" s="25" t="b">
        <v>0</v>
      </c>
      <c r="AN152" s="27"/>
      <c r="AO152" s="27"/>
      <c r="AP152" s="27"/>
      <c r="AQ152" s="27"/>
      <c r="AR152" s="27"/>
      <c r="AS152" s="27"/>
      <c r="AT152" s="25"/>
      <c r="AU152" s="25"/>
      <c r="AV152" s="25"/>
      <c r="AW152" s="25"/>
      <c r="AX152" s="26"/>
    </row>
    <row r="153">
      <c r="A153" s="440"/>
      <c r="B153" s="26"/>
      <c r="C153" s="26"/>
      <c r="D153" s="26"/>
      <c r="E153" s="26"/>
      <c r="F153" s="26" t="s">
        <v>23</v>
      </c>
      <c r="G153" s="26"/>
      <c r="H153" s="26"/>
      <c r="I153" s="464" t="s">
        <v>1067</v>
      </c>
      <c r="J153" s="462"/>
      <c r="K153" s="463" t="s">
        <v>19626</v>
      </c>
      <c r="L153" s="455" t="s">
        <v>19627</v>
      </c>
      <c r="M153" s="461" t="s">
        <v>19628</v>
      </c>
      <c r="N153" s="459">
        <v>32200.0</v>
      </c>
      <c r="O153" s="459">
        <v>756700.0</v>
      </c>
      <c r="P153" s="455" t="s">
        <v>19629</v>
      </c>
      <c r="Q153" s="459">
        <v>14500.0</v>
      </c>
      <c r="R153" s="459">
        <v>0.0</v>
      </c>
      <c r="S153" s="455" t="s">
        <v>19630</v>
      </c>
      <c r="T153" s="455" t="s">
        <v>19631</v>
      </c>
      <c r="U153" s="455" t="s">
        <v>19632</v>
      </c>
      <c r="V153" s="455" t="s">
        <v>19633</v>
      </c>
      <c r="W153" s="455" t="s">
        <v>19634</v>
      </c>
      <c r="X153" s="459">
        <v>41000.0</v>
      </c>
      <c r="Y153" s="459">
        <v>1950.0</v>
      </c>
      <c r="Z153" s="455" t="s">
        <v>19635</v>
      </c>
      <c r="AA153" s="461" t="s">
        <v>19636</v>
      </c>
      <c r="AB153" s="455" t="s">
        <v>18170</v>
      </c>
      <c r="AC153" s="26"/>
      <c r="AD153" s="26"/>
      <c r="AE153" s="26"/>
      <c r="AF153" s="26"/>
      <c r="AG153" s="26"/>
      <c r="AH153" s="26"/>
      <c r="AI153" s="26"/>
      <c r="AJ153" s="26"/>
      <c r="AK153" s="26"/>
      <c r="AL153" s="25" t="b">
        <v>0</v>
      </c>
      <c r="AM153" s="25" t="b">
        <v>0</v>
      </c>
      <c r="AN153" s="27"/>
      <c r="AO153" s="27"/>
      <c r="AP153" s="27"/>
      <c r="AQ153" s="27"/>
      <c r="AR153" s="27"/>
      <c r="AS153" s="27"/>
      <c r="AT153" s="25"/>
      <c r="AU153" s="25"/>
      <c r="AV153" s="25"/>
      <c r="AW153" s="25"/>
      <c r="AX153" s="26"/>
    </row>
    <row r="154">
      <c r="A154" s="440"/>
      <c r="B154" s="26"/>
      <c r="C154" s="26"/>
      <c r="D154" s="26"/>
      <c r="E154" s="26"/>
      <c r="F154" s="26" t="s">
        <v>23</v>
      </c>
      <c r="G154" s="26"/>
      <c r="H154" s="26"/>
      <c r="I154" s="464" t="s">
        <v>3755</v>
      </c>
      <c r="J154" s="462"/>
      <c r="K154" s="463" t="s">
        <v>19637</v>
      </c>
      <c r="L154" s="455" t="s">
        <v>19638</v>
      </c>
      <c r="M154" s="461" t="s">
        <v>19639</v>
      </c>
      <c r="N154" s="459">
        <v>19600.0</v>
      </c>
      <c r="O154" s="459">
        <v>105100.0</v>
      </c>
      <c r="P154" s="455" t="s">
        <v>19640</v>
      </c>
      <c r="Q154" s="459">
        <v>52300.0</v>
      </c>
      <c r="R154" s="459">
        <v>149.0</v>
      </c>
      <c r="S154" s="455" t="s">
        <v>19641</v>
      </c>
      <c r="T154" s="455" t="s">
        <v>19642</v>
      </c>
      <c r="U154" s="455" t="s">
        <v>19643</v>
      </c>
      <c r="V154" s="455" t="s">
        <v>19644</v>
      </c>
      <c r="W154" s="455" t="s">
        <v>19645</v>
      </c>
      <c r="X154" s="459">
        <v>97883.0</v>
      </c>
      <c r="Y154" s="459">
        <v>5935.0</v>
      </c>
      <c r="Z154" s="455" t="s">
        <v>18170</v>
      </c>
      <c r="AA154" s="461" t="s">
        <v>19646</v>
      </c>
      <c r="AB154" s="455" t="s">
        <v>18170</v>
      </c>
      <c r="AC154" s="26"/>
      <c r="AD154" s="26"/>
      <c r="AE154" s="26"/>
      <c r="AF154" s="26"/>
      <c r="AG154" s="26"/>
      <c r="AH154" s="26"/>
      <c r="AI154" s="26"/>
      <c r="AJ154" s="26"/>
      <c r="AK154" s="26"/>
      <c r="AL154" s="25" t="b">
        <v>0</v>
      </c>
      <c r="AM154" s="25" t="b">
        <v>0</v>
      </c>
      <c r="AN154" s="27"/>
      <c r="AO154" s="27"/>
      <c r="AP154" s="27"/>
      <c r="AQ154" s="27"/>
      <c r="AR154" s="27"/>
      <c r="AS154" s="27"/>
      <c r="AT154" s="25"/>
      <c r="AU154" s="25"/>
      <c r="AV154" s="25"/>
      <c r="AW154" s="25"/>
      <c r="AX154" s="26"/>
    </row>
    <row r="155">
      <c r="A155" s="440"/>
      <c r="B155" s="26"/>
      <c r="C155" s="26"/>
      <c r="D155" s="26"/>
      <c r="E155" s="26"/>
      <c r="F155" s="26" t="s">
        <v>23</v>
      </c>
      <c r="G155" s="26"/>
      <c r="H155" s="26"/>
      <c r="I155" s="464" t="s">
        <v>1067</v>
      </c>
      <c r="J155" s="462"/>
      <c r="K155" s="463" t="s">
        <v>19647</v>
      </c>
      <c r="L155" s="455" t="s">
        <v>19648</v>
      </c>
      <c r="M155" s="461" t="s">
        <v>19649</v>
      </c>
      <c r="N155" s="459">
        <v>13600.0</v>
      </c>
      <c r="O155" s="459">
        <v>4967.0</v>
      </c>
      <c r="P155" s="455" t="s">
        <v>19650</v>
      </c>
      <c r="Q155" s="459">
        <v>846.0</v>
      </c>
      <c r="R155" s="459">
        <v>162.0</v>
      </c>
      <c r="S155" s="455" t="s">
        <v>19651</v>
      </c>
      <c r="T155" s="455" t="s">
        <v>19652</v>
      </c>
      <c r="U155" s="455" t="s">
        <v>19653</v>
      </c>
      <c r="V155" s="455" t="s">
        <v>19654</v>
      </c>
      <c r="W155" s="455" t="s">
        <v>19655</v>
      </c>
      <c r="X155" s="459">
        <v>1878.0</v>
      </c>
      <c r="Y155" s="459">
        <v>69.0</v>
      </c>
      <c r="Z155" s="455" t="s">
        <v>18170</v>
      </c>
      <c r="AA155" s="461" t="s">
        <v>19656</v>
      </c>
      <c r="AB155" s="455" t="s">
        <v>18170</v>
      </c>
      <c r="AC155" s="26"/>
      <c r="AD155" s="26"/>
      <c r="AE155" s="26"/>
      <c r="AF155" s="26"/>
      <c r="AG155" s="26"/>
      <c r="AH155" s="26"/>
      <c r="AI155" s="26"/>
      <c r="AJ155" s="26"/>
      <c r="AK155" s="26"/>
      <c r="AL155" s="25" t="b">
        <v>0</v>
      </c>
      <c r="AM155" s="25" t="b">
        <v>0</v>
      </c>
      <c r="AN155" s="27"/>
      <c r="AO155" s="27"/>
      <c r="AP155" s="27"/>
      <c r="AQ155" s="27"/>
      <c r="AR155" s="27"/>
      <c r="AS155" s="27"/>
      <c r="AT155" s="25"/>
      <c r="AU155" s="25"/>
      <c r="AV155" s="25"/>
      <c r="AW155" s="25"/>
      <c r="AX155" s="26"/>
    </row>
    <row r="156">
      <c r="A156" s="440"/>
      <c r="B156" s="26"/>
      <c r="C156" s="26"/>
      <c r="D156" s="26"/>
      <c r="E156" s="26"/>
      <c r="F156" s="26" t="s">
        <v>23</v>
      </c>
      <c r="G156" s="26"/>
      <c r="H156" s="26"/>
      <c r="I156" s="464" t="s">
        <v>1833</v>
      </c>
      <c r="J156" s="462"/>
      <c r="K156" s="463" t="s">
        <v>19657</v>
      </c>
      <c r="L156" s="455" t="s">
        <v>19658</v>
      </c>
      <c r="M156" s="461" t="s">
        <v>19659</v>
      </c>
      <c r="N156" s="459">
        <v>83800.0</v>
      </c>
      <c r="O156" s="459">
        <v>824000.0</v>
      </c>
      <c r="P156" s="455" t="s">
        <v>19660</v>
      </c>
      <c r="Q156" s="459">
        <v>9469.0</v>
      </c>
      <c r="R156" s="459">
        <v>1.0</v>
      </c>
      <c r="S156" s="455" t="s">
        <v>19661</v>
      </c>
      <c r="T156" s="455" t="s">
        <v>19662</v>
      </c>
      <c r="U156" s="455" t="s">
        <v>19663</v>
      </c>
      <c r="V156" s="455" t="s">
        <v>19664</v>
      </c>
      <c r="W156" s="455" t="s">
        <v>19665</v>
      </c>
      <c r="X156" s="459">
        <v>18740.0</v>
      </c>
      <c r="Y156" s="459">
        <v>3514.0</v>
      </c>
      <c r="Z156" s="455" t="s">
        <v>19666</v>
      </c>
      <c r="AA156" s="461" t="s">
        <v>19667</v>
      </c>
      <c r="AB156" s="455" t="s">
        <v>18170</v>
      </c>
      <c r="AC156" s="26"/>
      <c r="AD156" s="26"/>
      <c r="AE156" s="26"/>
      <c r="AF156" s="26"/>
      <c r="AG156" s="26"/>
      <c r="AH156" s="26"/>
      <c r="AI156" s="26"/>
      <c r="AJ156" s="26"/>
      <c r="AK156" s="26"/>
      <c r="AL156" s="25" t="b">
        <v>0</v>
      </c>
      <c r="AM156" s="25" t="b">
        <v>0</v>
      </c>
      <c r="AN156" s="27"/>
      <c r="AO156" s="27"/>
      <c r="AP156" s="27"/>
      <c r="AQ156" s="27"/>
      <c r="AR156" s="27"/>
      <c r="AS156" s="27"/>
      <c r="AT156" s="25"/>
      <c r="AU156" s="25"/>
      <c r="AV156" s="25"/>
      <c r="AW156" s="25"/>
      <c r="AX156" s="26"/>
    </row>
    <row r="157">
      <c r="A157" s="440"/>
      <c r="B157" s="26"/>
      <c r="C157" s="26"/>
      <c r="D157" s="26"/>
      <c r="E157" s="26"/>
      <c r="F157" s="26" t="s">
        <v>23</v>
      </c>
      <c r="G157" s="26"/>
      <c r="H157" s="26"/>
      <c r="I157" s="464" t="s">
        <v>1833</v>
      </c>
      <c r="J157" s="462"/>
      <c r="K157" s="463" t="s">
        <v>19668</v>
      </c>
      <c r="L157" s="455" t="s">
        <v>19669</v>
      </c>
      <c r="M157" s="461" t="s">
        <v>19670</v>
      </c>
      <c r="N157" s="459">
        <v>30700.0</v>
      </c>
      <c r="O157" s="459">
        <v>569300.0</v>
      </c>
      <c r="P157" s="455" t="s">
        <v>19671</v>
      </c>
      <c r="Q157" s="459">
        <v>402.0</v>
      </c>
      <c r="R157" s="459">
        <v>0.0</v>
      </c>
      <c r="S157" s="455" t="s">
        <v>19672</v>
      </c>
      <c r="T157" s="455" t="s">
        <v>19673</v>
      </c>
      <c r="U157" s="455" t="s">
        <v>19674</v>
      </c>
      <c r="V157" s="455" t="s">
        <v>19675</v>
      </c>
      <c r="W157" s="455" t="s">
        <v>19676</v>
      </c>
      <c r="X157" s="459">
        <v>16360.0</v>
      </c>
      <c r="Y157" s="459">
        <v>1384.0</v>
      </c>
      <c r="Z157" s="455" t="s">
        <v>18170</v>
      </c>
      <c r="AA157" s="461" t="s">
        <v>19677</v>
      </c>
      <c r="AB157" s="455" t="s">
        <v>18170</v>
      </c>
      <c r="AC157" s="26"/>
      <c r="AD157" s="26"/>
      <c r="AE157" s="26"/>
      <c r="AF157" s="26"/>
      <c r="AG157" s="26"/>
      <c r="AH157" s="26"/>
      <c r="AI157" s="26"/>
      <c r="AJ157" s="26"/>
      <c r="AK157" s="26"/>
      <c r="AL157" s="25" t="b">
        <v>0</v>
      </c>
      <c r="AM157" s="25" t="b">
        <v>0</v>
      </c>
      <c r="AN157" s="27"/>
      <c r="AO157" s="27"/>
      <c r="AP157" s="27"/>
      <c r="AQ157" s="27"/>
      <c r="AR157" s="27"/>
      <c r="AS157" s="27"/>
      <c r="AT157" s="25"/>
      <c r="AU157" s="25"/>
      <c r="AV157" s="25"/>
      <c r="AW157" s="25"/>
      <c r="AX157" s="26"/>
    </row>
    <row r="158">
      <c r="A158" s="440"/>
      <c r="B158" s="26"/>
      <c r="C158" s="26"/>
      <c r="D158" s="26"/>
      <c r="E158" s="26"/>
      <c r="F158" s="26" t="s">
        <v>23</v>
      </c>
      <c r="G158" s="26"/>
      <c r="H158" s="26"/>
      <c r="I158" s="464" t="s">
        <v>1067</v>
      </c>
      <c r="J158" s="462"/>
      <c r="K158" s="463" t="s">
        <v>19678</v>
      </c>
      <c r="L158" s="455" t="s">
        <v>19679</v>
      </c>
      <c r="M158" s="461" t="s">
        <v>19680</v>
      </c>
      <c r="N158" s="459">
        <v>733.0</v>
      </c>
      <c r="O158" s="459">
        <v>4058.0</v>
      </c>
      <c r="P158" s="455" t="s">
        <v>19681</v>
      </c>
      <c r="Q158" s="459">
        <v>658.0</v>
      </c>
      <c r="R158" s="459">
        <v>5.0</v>
      </c>
      <c r="S158" s="455" t="s">
        <v>19682</v>
      </c>
      <c r="T158" s="455" t="s">
        <v>19683</v>
      </c>
      <c r="U158" s="455" t="s">
        <v>19684</v>
      </c>
      <c r="V158" s="455" t="s">
        <v>19685</v>
      </c>
      <c r="W158" s="455" t="s">
        <v>19686</v>
      </c>
      <c r="X158" s="459">
        <v>793.0</v>
      </c>
      <c r="Y158" s="459">
        <v>12.0</v>
      </c>
      <c r="Z158" s="455" t="s">
        <v>19687</v>
      </c>
      <c r="AA158" s="461" t="s">
        <v>19688</v>
      </c>
      <c r="AB158" s="462"/>
      <c r="AC158" s="26"/>
      <c r="AD158" s="26"/>
      <c r="AE158" s="26"/>
      <c r="AF158" s="26"/>
      <c r="AG158" s="26"/>
      <c r="AH158" s="26"/>
      <c r="AI158" s="26"/>
      <c r="AJ158" s="26"/>
      <c r="AK158" s="26"/>
      <c r="AL158" s="25" t="b">
        <v>0</v>
      </c>
      <c r="AM158" s="25" t="b">
        <v>0</v>
      </c>
      <c r="AN158" s="27"/>
      <c r="AO158" s="27"/>
      <c r="AP158" s="27"/>
      <c r="AQ158" s="27"/>
      <c r="AR158" s="27"/>
      <c r="AS158" s="27"/>
      <c r="AT158" s="25"/>
      <c r="AU158" s="25"/>
      <c r="AV158" s="25"/>
      <c r="AW158" s="25"/>
      <c r="AX158" s="26"/>
    </row>
    <row r="159">
      <c r="A159" s="440"/>
      <c r="B159" s="26"/>
      <c r="C159" s="26"/>
      <c r="D159" s="26"/>
      <c r="E159" s="26"/>
      <c r="F159" s="26" t="s">
        <v>23</v>
      </c>
      <c r="G159" s="26"/>
      <c r="H159" s="26"/>
      <c r="I159" s="455" t="s">
        <v>1067</v>
      </c>
      <c r="J159" s="462"/>
      <c r="K159" s="481" t="s">
        <v>17710</v>
      </c>
      <c r="L159" s="455" t="s">
        <v>19689</v>
      </c>
      <c r="M159" s="482" t="s">
        <v>19690</v>
      </c>
      <c r="N159" s="459">
        <v>58000.0</v>
      </c>
      <c r="O159" s="459">
        <v>103200.0</v>
      </c>
      <c r="P159" s="455" t="s">
        <v>19691</v>
      </c>
      <c r="Q159" s="459">
        <v>91600.0</v>
      </c>
      <c r="R159" s="459">
        <v>0.0</v>
      </c>
      <c r="S159" s="455" t="s">
        <v>19692</v>
      </c>
      <c r="T159" s="455" t="s">
        <v>19693</v>
      </c>
      <c r="U159" s="455" t="s">
        <v>19694</v>
      </c>
      <c r="V159" s="455" t="s">
        <v>19695</v>
      </c>
      <c r="W159" s="455" t="s">
        <v>19696</v>
      </c>
      <c r="X159" s="459">
        <v>330415.0</v>
      </c>
      <c r="Y159" s="459">
        <v>61965.0</v>
      </c>
      <c r="Z159" s="455" t="s">
        <v>19697</v>
      </c>
      <c r="AA159" s="461" t="s">
        <v>19698</v>
      </c>
      <c r="AB159" s="455" t="s">
        <v>19699</v>
      </c>
      <c r="AC159" s="26"/>
      <c r="AD159" s="26"/>
      <c r="AE159" s="26"/>
      <c r="AF159" s="26"/>
      <c r="AG159" s="26"/>
      <c r="AH159" s="26"/>
      <c r="AI159" s="26"/>
      <c r="AJ159" s="26"/>
      <c r="AK159" s="26"/>
      <c r="AL159" s="25" t="b">
        <v>0</v>
      </c>
      <c r="AM159" s="25" t="b">
        <v>0</v>
      </c>
      <c r="AN159" s="27"/>
      <c r="AO159" s="27"/>
      <c r="AP159" s="27"/>
      <c r="AQ159" s="27"/>
      <c r="AR159" s="27"/>
      <c r="AS159" s="27"/>
      <c r="AT159" s="25"/>
      <c r="AU159" s="25"/>
      <c r="AV159" s="25"/>
      <c r="AW159" s="25"/>
      <c r="AX159" s="26"/>
    </row>
    <row r="160">
      <c r="A160" s="440"/>
      <c r="B160" s="26"/>
      <c r="C160" s="26"/>
      <c r="D160" s="26"/>
      <c r="E160" s="26"/>
      <c r="F160" s="26" t="s">
        <v>23</v>
      </c>
      <c r="G160" s="26"/>
      <c r="H160" s="26"/>
      <c r="I160" s="455" t="s">
        <v>1067</v>
      </c>
      <c r="J160" s="462"/>
      <c r="K160" s="481" t="s">
        <v>19700</v>
      </c>
      <c r="L160" s="455" t="s">
        <v>19701</v>
      </c>
      <c r="M160" s="482" t="s">
        <v>19702</v>
      </c>
      <c r="N160" s="459">
        <v>301900.0</v>
      </c>
      <c r="O160" s="459">
        <v>30500.0</v>
      </c>
      <c r="P160" s="455" t="s">
        <v>19703</v>
      </c>
      <c r="Q160" s="459">
        <v>4983.0</v>
      </c>
      <c r="R160" s="459">
        <v>5.0</v>
      </c>
      <c r="S160" s="455" t="s">
        <v>19704</v>
      </c>
      <c r="T160" s="455" t="s">
        <v>19705</v>
      </c>
      <c r="U160" s="455" t="s">
        <v>19706</v>
      </c>
      <c r="V160" s="455" t="s">
        <v>19707</v>
      </c>
      <c r="W160" s="455" t="s">
        <v>19708</v>
      </c>
      <c r="X160" s="459">
        <v>229649.0</v>
      </c>
      <c r="Y160" s="459">
        <v>12847.0</v>
      </c>
      <c r="Z160" s="455" t="s">
        <v>19709</v>
      </c>
      <c r="AA160" s="461" t="s">
        <v>19710</v>
      </c>
      <c r="AB160" s="455" t="s">
        <v>19699</v>
      </c>
      <c r="AC160" s="26"/>
      <c r="AD160" s="26"/>
      <c r="AE160" s="26"/>
      <c r="AF160" s="26"/>
      <c r="AG160" s="26"/>
      <c r="AH160" s="26"/>
      <c r="AI160" s="26"/>
      <c r="AJ160" s="26"/>
      <c r="AK160" s="26"/>
      <c r="AL160" s="25" t="b">
        <v>0</v>
      </c>
      <c r="AM160" s="25" t="b">
        <v>0</v>
      </c>
      <c r="AN160" s="27"/>
      <c r="AO160" s="27"/>
      <c r="AP160" s="27"/>
      <c r="AQ160" s="27"/>
      <c r="AR160" s="27"/>
      <c r="AS160" s="27"/>
      <c r="AT160" s="25"/>
      <c r="AU160" s="25"/>
      <c r="AV160" s="25"/>
      <c r="AW160" s="25"/>
      <c r="AX160" s="26"/>
    </row>
    <row r="161">
      <c r="A161" s="440"/>
      <c r="B161" s="26"/>
      <c r="C161" s="26"/>
      <c r="D161" s="26"/>
      <c r="E161" s="26"/>
      <c r="F161" s="26" t="s">
        <v>23</v>
      </c>
      <c r="G161" s="26"/>
      <c r="H161" s="26"/>
      <c r="I161" s="455" t="s">
        <v>1067</v>
      </c>
      <c r="J161" s="462"/>
      <c r="K161" s="481" t="s">
        <v>19711</v>
      </c>
      <c r="L161" s="455" t="s">
        <v>19712</v>
      </c>
      <c r="M161" s="482" t="s">
        <v>19713</v>
      </c>
      <c r="N161" s="459">
        <v>37000.0</v>
      </c>
      <c r="O161" s="459">
        <v>9720.0</v>
      </c>
      <c r="P161" s="455" t="s">
        <v>19714</v>
      </c>
      <c r="Q161" s="459">
        <v>57800.0</v>
      </c>
      <c r="R161" s="459">
        <v>1.0</v>
      </c>
      <c r="S161" s="455" t="s">
        <v>19715</v>
      </c>
      <c r="T161" s="455" t="s">
        <v>19716</v>
      </c>
      <c r="U161" s="455" t="s">
        <v>19717</v>
      </c>
      <c r="V161" s="455" t="s">
        <v>19718</v>
      </c>
      <c r="W161" s="455" t="s">
        <v>19719</v>
      </c>
      <c r="X161" s="459">
        <v>310399.0</v>
      </c>
      <c r="Y161" s="459">
        <v>27403.0</v>
      </c>
      <c r="Z161" s="455" t="s">
        <v>19720</v>
      </c>
      <c r="AA161" s="461" t="s">
        <v>19721</v>
      </c>
      <c r="AB161" s="462"/>
      <c r="AC161" s="26"/>
      <c r="AD161" s="26"/>
      <c r="AE161" s="26"/>
      <c r="AF161" s="26"/>
      <c r="AG161" s="26"/>
      <c r="AH161" s="26"/>
      <c r="AI161" s="26"/>
      <c r="AJ161" s="26"/>
      <c r="AK161" s="26"/>
      <c r="AL161" s="25" t="b">
        <v>0</v>
      </c>
      <c r="AM161" s="25" t="b">
        <v>0</v>
      </c>
      <c r="AN161" s="27"/>
      <c r="AO161" s="27"/>
      <c r="AP161" s="27"/>
      <c r="AQ161" s="27"/>
      <c r="AR161" s="27"/>
      <c r="AS161" s="27"/>
      <c r="AT161" s="25"/>
      <c r="AU161" s="25"/>
      <c r="AV161" s="25"/>
      <c r="AW161" s="25"/>
      <c r="AX161" s="26"/>
    </row>
    <row r="162">
      <c r="A162" s="440"/>
      <c r="B162" s="26"/>
      <c r="C162" s="26"/>
      <c r="D162" s="26"/>
      <c r="E162" s="26"/>
      <c r="F162" s="26" t="s">
        <v>23</v>
      </c>
      <c r="G162" s="26"/>
      <c r="H162" s="26"/>
      <c r="I162" s="455" t="s">
        <v>19722</v>
      </c>
      <c r="J162" s="462"/>
      <c r="K162" s="481" t="s">
        <v>19723</v>
      </c>
      <c r="L162" s="455" t="s">
        <v>19724</v>
      </c>
      <c r="M162" s="482" t="s">
        <v>19725</v>
      </c>
      <c r="N162" s="459">
        <v>37000.0</v>
      </c>
      <c r="O162" s="459">
        <v>1511.0</v>
      </c>
      <c r="P162" s="455" t="s">
        <v>19726</v>
      </c>
      <c r="Q162" s="459">
        <v>217600.0</v>
      </c>
      <c r="R162" s="459">
        <v>19.0</v>
      </c>
      <c r="S162" s="455" t="s">
        <v>19727</v>
      </c>
      <c r="T162" s="455" t="s">
        <v>19728</v>
      </c>
      <c r="U162" s="455" t="s">
        <v>19729</v>
      </c>
      <c r="V162" s="455" t="s">
        <v>19730</v>
      </c>
      <c r="W162" s="455" t="s">
        <v>19731</v>
      </c>
      <c r="X162" s="459">
        <v>81149.0</v>
      </c>
      <c r="Y162" s="459">
        <v>9641.0</v>
      </c>
      <c r="Z162" s="455" t="s">
        <v>19732</v>
      </c>
      <c r="AA162" s="461" t="s">
        <v>19733</v>
      </c>
      <c r="AB162" s="455" t="s">
        <v>19699</v>
      </c>
      <c r="AC162" s="26"/>
      <c r="AD162" s="26"/>
      <c r="AE162" s="26"/>
      <c r="AF162" s="26"/>
      <c r="AG162" s="26"/>
      <c r="AH162" s="26"/>
      <c r="AI162" s="26"/>
      <c r="AJ162" s="26"/>
      <c r="AK162" s="26"/>
      <c r="AL162" s="25" t="b">
        <v>0</v>
      </c>
      <c r="AM162" s="25" t="b">
        <v>0</v>
      </c>
      <c r="AN162" s="27"/>
      <c r="AO162" s="27"/>
      <c r="AP162" s="27"/>
      <c r="AQ162" s="27"/>
      <c r="AR162" s="27"/>
      <c r="AS162" s="27"/>
      <c r="AT162" s="25"/>
      <c r="AU162" s="25"/>
      <c r="AV162" s="25"/>
      <c r="AW162" s="25"/>
      <c r="AX162" s="26"/>
    </row>
    <row r="163">
      <c r="A163" s="440"/>
      <c r="B163" s="26"/>
      <c r="C163" s="26"/>
      <c r="D163" s="26"/>
      <c r="E163" s="26"/>
      <c r="F163" s="26" t="s">
        <v>23</v>
      </c>
      <c r="G163" s="26"/>
      <c r="H163" s="26"/>
      <c r="I163" s="455" t="s">
        <v>18485</v>
      </c>
      <c r="J163" s="462"/>
      <c r="K163" s="481" t="s">
        <v>17744</v>
      </c>
      <c r="L163" s="455" t="s">
        <v>19734</v>
      </c>
      <c r="M163" s="482" t="s">
        <v>19735</v>
      </c>
      <c r="N163" s="459">
        <v>16000.0</v>
      </c>
      <c r="O163" s="459">
        <v>68600.0</v>
      </c>
      <c r="P163" s="455" t="s">
        <v>19736</v>
      </c>
      <c r="Q163" s="459">
        <v>5130.0</v>
      </c>
      <c r="R163" s="459">
        <v>0.0</v>
      </c>
      <c r="S163" s="455" t="s">
        <v>19737</v>
      </c>
      <c r="T163" s="455" t="s">
        <v>19738</v>
      </c>
      <c r="U163" s="455" t="s">
        <v>19739</v>
      </c>
      <c r="V163" s="455" t="s">
        <v>19740</v>
      </c>
      <c r="W163" s="455" t="s">
        <v>19741</v>
      </c>
      <c r="X163" s="459">
        <v>121099.0</v>
      </c>
      <c r="Y163" s="459">
        <v>16120.0</v>
      </c>
      <c r="Z163" s="455" t="s">
        <v>19699</v>
      </c>
      <c r="AA163" s="461" t="s">
        <v>19742</v>
      </c>
      <c r="AB163" s="455" t="s">
        <v>19699</v>
      </c>
      <c r="AC163" s="26"/>
      <c r="AD163" s="26"/>
      <c r="AE163" s="26"/>
      <c r="AF163" s="26"/>
      <c r="AG163" s="26"/>
      <c r="AH163" s="26"/>
      <c r="AI163" s="26"/>
      <c r="AJ163" s="26"/>
      <c r="AK163" s="26"/>
      <c r="AL163" s="25" t="b">
        <v>0</v>
      </c>
      <c r="AM163" s="25" t="b">
        <v>0</v>
      </c>
      <c r="AN163" s="27"/>
      <c r="AO163" s="27"/>
      <c r="AP163" s="27"/>
      <c r="AQ163" s="27"/>
      <c r="AR163" s="27"/>
      <c r="AS163" s="27"/>
      <c r="AT163" s="25"/>
      <c r="AU163" s="25"/>
      <c r="AV163" s="25"/>
      <c r="AW163" s="25"/>
      <c r="AX163" s="26"/>
    </row>
    <row r="164">
      <c r="A164" s="440"/>
      <c r="B164" s="26"/>
      <c r="C164" s="26"/>
      <c r="D164" s="26"/>
      <c r="E164" s="26"/>
      <c r="F164" s="26" t="s">
        <v>23</v>
      </c>
      <c r="G164" s="26"/>
      <c r="H164" s="26"/>
      <c r="I164" s="455" t="s">
        <v>1067</v>
      </c>
      <c r="J164" s="462"/>
      <c r="K164" s="481" t="s">
        <v>19743</v>
      </c>
      <c r="L164" s="455" t="s">
        <v>19744</v>
      </c>
      <c r="M164" s="482" t="s">
        <v>19745</v>
      </c>
      <c r="N164" s="459">
        <v>56000.0</v>
      </c>
      <c r="O164" s="459">
        <v>74700.0</v>
      </c>
      <c r="P164" s="455" t="s">
        <v>19746</v>
      </c>
      <c r="Q164" s="459">
        <v>206500.0</v>
      </c>
      <c r="R164" s="459">
        <v>0.0</v>
      </c>
      <c r="S164" s="455" t="s">
        <v>19747</v>
      </c>
      <c r="T164" s="455" t="s">
        <v>19748</v>
      </c>
      <c r="U164" s="455" t="s">
        <v>19749</v>
      </c>
      <c r="V164" s="455" t="s">
        <v>19750</v>
      </c>
      <c r="W164" s="455" t="s">
        <v>19751</v>
      </c>
      <c r="X164" s="459">
        <v>189482.0</v>
      </c>
      <c r="Y164" s="459">
        <v>55232.0</v>
      </c>
      <c r="Z164" s="455" t="s">
        <v>19699</v>
      </c>
      <c r="AA164" s="461" t="s">
        <v>19752</v>
      </c>
      <c r="AB164" s="455" t="s">
        <v>19699</v>
      </c>
      <c r="AC164" s="26"/>
      <c r="AD164" s="26"/>
      <c r="AE164" s="26"/>
      <c r="AF164" s="26"/>
      <c r="AG164" s="26"/>
      <c r="AH164" s="26"/>
      <c r="AI164" s="26"/>
      <c r="AJ164" s="26"/>
      <c r="AK164" s="26"/>
      <c r="AL164" s="25" t="b">
        <v>0</v>
      </c>
      <c r="AM164" s="25" t="b">
        <v>0</v>
      </c>
      <c r="AN164" s="27"/>
      <c r="AO164" s="27"/>
      <c r="AP164" s="27"/>
      <c r="AQ164" s="27"/>
      <c r="AR164" s="27"/>
      <c r="AS164" s="27"/>
      <c r="AT164" s="25"/>
      <c r="AU164" s="25"/>
      <c r="AV164" s="25"/>
      <c r="AW164" s="25"/>
      <c r="AX164" s="26"/>
    </row>
    <row r="165">
      <c r="A165" s="440"/>
      <c r="B165" s="26"/>
      <c r="C165" s="26"/>
      <c r="D165" s="26"/>
      <c r="E165" s="26"/>
      <c r="F165" s="26" t="s">
        <v>23</v>
      </c>
      <c r="G165" s="26"/>
      <c r="H165" s="26"/>
      <c r="I165" s="455" t="s">
        <v>19753</v>
      </c>
      <c r="J165" s="462"/>
      <c r="K165" s="481" t="s">
        <v>19754</v>
      </c>
      <c r="L165" s="455" t="s">
        <v>19755</v>
      </c>
      <c r="M165" s="482" t="s">
        <v>19756</v>
      </c>
      <c r="N165" s="459">
        <v>65000.0</v>
      </c>
      <c r="O165" s="459">
        <v>57700.0</v>
      </c>
      <c r="P165" s="455" t="s">
        <v>19757</v>
      </c>
      <c r="Q165" s="459">
        <v>38200.0</v>
      </c>
      <c r="R165" s="459">
        <v>0.0</v>
      </c>
      <c r="S165" s="455" t="s">
        <v>19758</v>
      </c>
      <c r="T165" s="455" t="s">
        <v>19759</v>
      </c>
      <c r="U165" s="455" t="s">
        <v>19760</v>
      </c>
      <c r="V165" s="455" t="s">
        <v>19761</v>
      </c>
      <c r="W165" s="455" t="s">
        <v>19762</v>
      </c>
      <c r="X165" s="459">
        <v>146515.0</v>
      </c>
      <c r="Y165" s="459">
        <v>41766.0</v>
      </c>
      <c r="Z165" s="455" t="s">
        <v>19763</v>
      </c>
      <c r="AA165" s="461" t="s">
        <v>19764</v>
      </c>
      <c r="AB165" s="455" t="s">
        <v>19699</v>
      </c>
      <c r="AC165" s="26"/>
      <c r="AD165" s="26"/>
      <c r="AE165" s="26"/>
      <c r="AF165" s="26"/>
      <c r="AG165" s="26"/>
      <c r="AH165" s="26"/>
      <c r="AI165" s="26"/>
      <c r="AJ165" s="26"/>
      <c r="AK165" s="26"/>
      <c r="AL165" s="25" t="b">
        <v>0</v>
      </c>
      <c r="AM165" s="25" t="b">
        <v>0</v>
      </c>
      <c r="AN165" s="27"/>
      <c r="AO165" s="27"/>
      <c r="AP165" s="27"/>
      <c r="AQ165" s="27"/>
      <c r="AR165" s="27"/>
      <c r="AS165" s="27"/>
      <c r="AT165" s="25"/>
      <c r="AU165" s="25"/>
      <c r="AV165" s="25"/>
      <c r="AW165" s="25"/>
      <c r="AX165" s="26"/>
    </row>
    <row r="166">
      <c r="A166" s="440"/>
      <c r="B166" s="440" t="s">
        <v>117</v>
      </c>
      <c r="C166" s="440"/>
      <c r="D166" s="440"/>
      <c r="E166" s="440"/>
      <c r="F166" s="440" t="s">
        <v>23</v>
      </c>
      <c r="G166" s="440"/>
      <c r="H166" s="440"/>
      <c r="I166" s="477"/>
      <c r="J166" s="477"/>
      <c r="K166" s="483" t="s">
        <v>19765</v>
      </c>
      <c r="L166" s="477"/>
      <c r="M166" s="484" t="s">
        <v>19766</v>
      </c>
      <c r="N166" s="477"/>
      <c r="O166" s="477"/>
      <c r="P166" s="477"/>
      <c r="Q166" s="477"/>
      <c r="R166" s="477"/>
      <c r="S166" s="477"/>
      <c r="T166" s="477"/>
      <c r="U166" s="477"/>
      <c r="V166" s="477"/>
      <c r="W166" s="477"/>
      <c r="X166" s="477"/>
      <c r="Y166" s="477"/>
      <c r="Z166" s="477"/>
      <c r="AA166" s="485"/>
      <c r="AB166" s="477"/>
      <c r="AC166" s="440"/>
      <c r="AD166" s="440"/>
      <c r="AE166" s="440"/>
      <c r="AF166" s="440"/>
      <c r="AG166" s="440"/>
      <c r="AH166" s="440"/>
      <c r="AI166" s="440"/>
      <c r="AJ166" s="440"/>
      <c r="AK166" s="440"/>
      <c r="AL166" s="65" t="b">
        <v>0</v>
      </c>
      <c r="AM166" s="65" t="b">
        <v>0</v>
      </c>
      <c r="AN166" s="441"/>
      <c r="AO166" s="441"/>
      <c r="AP166" s="441"/>
      <c r="AQ166" s="441"/>
      <c r="AR166" s="441"/>
      <c r="AS166" s="441"/>
      <c r="AT166" s="65"/>
      <c r="AU166" s="65"/>
      <c r="AV166" s="65"/>
      <c r="AW166" s="65"/>
      <c r="AX166" s="440"/>
    </row>
    <row r="167">
      <c r="A167" s="440"/>
      <c r="B167" s="26"/>
      <c r="C167" s="26"/>
      <c r="D167" s="26"/>
      <c r="E167" s="26"/>
      <c r="F167" s="26" t="s">
        <v>23</v>
      </c>
      <c r="G167" s="26"/>
      <c r="H167" s="26"/>
      <c r="I167" s="455" t="s">
        <v>1067</v>
      </c>
      <c r="J167" s="462"/>
      <c r="K167" s="481" t="s">
        <v>19767</v>
      </c>
      <c r="L167" s="455" t="s">
        <v>19768</v>
      </c>
      <c r="M167" s="482" t="s">
        <v>19769</v>
      </c>
      <c r="N167" s="459">
        <v>845200.0</v>
      </c>
      <c r="O167" s="459">
        <v>27100.0</v>
      </c>
      <c r="P167" s="455" t="s">
        <v>19770</v>
      </c>
      <c r="Q167" s="459">
        <v>253500.0</v>
      </c>
      <c r="R167" s="459">
        <v>4.0</v>
      </c>
      <c r="S167" s="455" t="s">
        <v>19771</v>
      </c>
      <c r="T167" s="455" t="s">
        <v>19772</v>
      </c>
      <c r="U167" s="455" t="s">
        <v>19773</v>
      </c>
      <c r="V167" s="455" t="s">
        <v>19774</v>
      </c>
      <c r="W167" s="455" t="s">
        <v>19775</v>
      </c>
      <c r="X167" s="459">
        <v>150699.0</v>
      </c>
      <c r="Y167" s="459">
        <v>29845.0</v>
      </c>
      <c r="Z167" s="455" t="s">
        <v>19776</v>
      </c>
      <c r="AA167" s="461" t="s">
        <v>19777</v>
      </c>
      <c r="AB167" s="455" t="s">
        <v>19699</v>
      </c>
      <c r="AC167" s="26"/>
      <c r="AD167" s="26"/>
      <c r="AE167" s="26"/>
      <c r="AF167" s="26"/>
      <c r="AG167" s="26"/>
      <c r="AH167" s="26"/>
      <c r="AI167" s="26"/>
      <c r="AJ167" s="26"/>
      <c r="AK167" s="26"/>
      <c r="AL167" s="25" t="b">
        <v>0</v>
      </c>
      <c r="AM167" s="25" t="b">
        <v>0</v>
      </c>
      <c r="AN167" s="27"/>
      <c r="AO167" s="27"/>
      <c r="AP167" s="27"/>
      <c r="AQ167" s="27"/>
      <c r="AR167" s="27"/>
      <c r="AS167" s="27"/>
      <c r="AT167" s="25"/>
      <c r="AU167" s="25"/>
      <c r="AV167" s="25"/>
      <c r="AW167" s="25"/>
      <c r="AX167" s="26"/>
    </row>
    <row r="168">
      <c r="A168" s="440"/>
      <c r="B168" s="26"/>
      <c r="C168" s="26"/>
      <c r="D168" s="26"/>
      <c r="E168" s="26"/>
      <c r="F168" s="26" t="s">
        <v>23</v>
      </c>
      <c r="G168" s="26"/>
      <c r="H168" s="26"/>
      <c r="I168" s="455" t="s">
        <v>847</v>
      </c>
      <c r="J168" s="455"/>
      <c r="K168" s="481" t="s">
        <v>17760</v>
      </c>
      <c r="L168" s="455" t="s">
        <v>19778</v>
      </c>
      <c r="M168" s="482" t="s">
        <v>19779</v>
      </c>
      <c r="N168" s="459">
        <v>19000.0</v>
      </c>
      <c r="O168" s="459">
        <v>1354.0</v>
      </c>
      <c r="P168" s="455" t="s">
        <v>19780</v>
      </c>
      <c r="Q168" s="459">
        <v>9531.0</v>
      </c>
      <c r="R168" s="459">
        <v>1.0</v>
      </c>
      <c r="S168" s="455" t="s">
        <v>19781</v>
      </c>
      <c r="T168" s="455" t="s">
        <v>19782</v>
      </c>
      <c r="U168" s="455" t="s">
        <v>19783</v>
      </c>
      <c r="V168" s="455" t="s">
        <v>19784</v>
      </c>
      <c r="W168" s="455" t="s">
        <v>19785</v>
      </c>
      <c r="X168" s="459">
        <v>16905.0</v>
      </c>
      <c r="Y168" s="459">
        <v>1406.0</v>
      </c>
      <c r="Z168" s="455" t="s">
        <v>19786</v>
      </c>
      <c r="AA168" s="461" t="s">
        <v>19787</v>
      </c>
      <c r="AB168" s="455" t="s">
        <v>19699</v>
      </c>
      <c r="AC168" s="26"/>
      <c r="AD168" s="26"/>
      <c r="AE168" s="26"/>
      <c r="AF168" s="26"/>
      <c r="AG168" s="26"/>
      <c r="AH168" s="26"/>
      <c r="AI168" s="26"/>
      <c r="AJ168" s="26"/>
      <c r="AK168" s="26"/>
      <c r="AL168" s="25" t="b">
        <v>0</v>
      </c>
      <c r="AM168" s="25" t="b">
        <v>0</v>
      </c>
      <c r="AN168" s="27"/>
      <c r="AO168" s="27"/>
      <c r="AP168" s="27"/>
      <c r="AQ168" s="27"/>
      <c r="AR168" s="27"/>
      <c r="AS168" s="27"/>
      <c r="AT168" s="25"/>
      <c r="AU168" s="25"/>
      <c r="AV168" s="25"/>
      <c r="AW168" s="25"/>
      <c r="AX168" s="26"/>
    </row>
    <row r="169">
      <c r="A169" s="440"/>
      <c r="B169" s="26"/>
      <c r="C169" s="26"/>
      <c r="D169" s="26"/>
      <c r="E169" s="26"/>
      <c r="F169" s="26" t="s">
        <v>23</v>
      </c>
      <c r="G169" s="26"/>
      <c r="H169" s="26"/>
      <c r="I169" s="455" t="s">
        <v>1067</v>
      </c>
      <c r="J169" s="462"/>
      <c r="K169" s="481" t="s">
        <v>19788</v>
      </c>
      <c r="L169" s="455" t="s">
        <v>19789</v>
      </c>
      <c r="M169" s="482" t="s">
        <v>19790</v>
      </c>
      <c r="N169" s="459">
        <v>164000.0</v>
      </c>
      <c r="O169" s="459">
        <v>38600.0</v>
      </c>
      <c r="P169" s="455" t="s">
        <v>19791</v>
      </c>
      <c r="Q169" s="459">
        <v>210800.0</v>
      </c>
      <c r="R169" s="459">
        <v>0.0</v>
      </c>
      <c r="S169" s="455" t="s">
        <v>19792</v>
      </c>
      <c r="T169" s="455" t="s">
        <v>19793</v>
      </c>
      <c r="U169" s="455" t="s">
        <v>19794</v>
      </c>
      <c r="V169" s="455" t="s">
        <v>19795</v>
      </c>
      <c r="W169" s="455" t="s">
        <v>19796</v>
      </c>
      <c r="X169" s="459">
        <v>606765.0</v>
      </c>
      <c r="Y169" s="459">
        <v>40782.0</v>
      </c>
      <c r="Z169" s="455" t="s">
        <v>19797</v>
      </c>
      <c r="AA169" s="461" t="s">
        <v>19798</v>
      </c>
      <c r="AB169" s="462"/>
      <c r="AC169" s="26"/>
      <c r="AD169" s="26"/>
      <c r="AE169" s="26"/>
      <c r="AF169" s="26"/>
      <c r="AG169" s="26"/>
      <c r="AH169" s="26"/>
      <c r="AI169" s="26"/>
      <c r="AJ169" s="26"/>
      <c r="AK169" s="26"/>
      <c r="AL169" s="25" t="b">
        <v>0</v>
      </c>
      <c r="AM169" s="25" t="b">
        <v>0</v>
      </c>
      <c r="AN169" s="27"/>
      <c r="AO169" s="27"/>
      <c r="AP169" s="27"/>
      <c r="AQ169" s="27"/>
      <c r="AR169" s="27"/>
      <c r="AS169" s="27"/>
      <c r="AT169" s="25"/>
      <c r="AU169" s="25"/>
      <c r="AV169" s="25"/>
      <c r="AW169" s="25"/>
      <c r="AX169" s="26"/>
    </row>
    <row r="170">
      <c r="A170" s="440"/>
      <c r="B170" s="26"/>
      <c r="C170" s="26"/>
      <c r="D170" s="26"/>
      <c r="E170" s="26"/>
      <c r="F170" s="26" t="s">
        <v>23</v>
      </c>
      <c r="G170" s="26"/>
      <c r="H170" s="26"/>
      <c r="I170" s="455" t="s">
        <v>19799</v>
      </c>
      <c r="J170" s="462"/>
      <c r="K170" s="481" t="s">
        <v>19800</v>
      </c>
      <c r="L170" s="455" t="s">
        <v>19801</v>
      </c>
      <c r="M170" s="482" t="s">
        <v>19802</v>
      </c>
      <c r="N170" s="459">
        <v>49000.0</v>
      </c>
      <c r="O170" s="459">
        <v>29100.0</v>
      </c>
      <c r="P170" s="455" t="s">
        <v>19803</v>
      </c>
      <c r="Q170" s="459">
        <v>17000.0</v>
      </c>
      <c r="R170" s="459">
        <v>14.0</v>
      </c>
      <c r="S170" s="455" t="s">
        <v>19804</v>
      </c>
      <c r="T170" s="455" t="s">
        <v>19805</v>
      </c>
      <c r="U170" s="455" t="s">
        <v>19806</v>
      </c>
      <c r="V170" s="455" t="s">
        <v>19807</v>
      </c>
      <c r="W170" s="455" t="s">
        <v>19808</v>
      </c>
      <c r="X170" s="459">
        <v>397665.0</v>
      </c>
      <c r="Y170" s="459">
        <v>42049.0</v>
      </c>
      <c r="Z170" s="455" t="s">
        <v>19809</v>
      </c>
      <c r="AA170" s="461" t="s">
        <v>19810</v>
      </c>
      <c r="AB170" s="462"/>
      <c r="AC170" s="26"/>
      <c r="AD170" s="26"/>
      <c r="AE170" s="26"/>
      <c r="AF170" s="26"/>
      <c r="AG170" s="26"/>
      <c r="AH170" s="26"/>
      <c r="AI170" s="26"/>
      <c r="AJ170" s="26"/>
      <c r="AK170" s="26"/>
      <c r="AL170" s="25" t="b">
        <v>0</v>
      </c>
      <c r="AM170" s="25" t="b">
        <v>0</v>
      </c>
      <c r="AN170" s="27"/>
      <c r="AO170" s="27"/>
      <c r="AP170" s="27"/>
      <c r="AQ170" s="27"/>
      <c r="AR170" s="27"/>
      <c r="AS170" s="27"/>
      <c r="AT170" s="25"/>
      <c r="AU170" s="25"/>
      <c r="AV170" s="25"/>
      <c r="AW170" s="25"/>
      <c r="AX170" s="26"/>
    </row>
    <row r="171">
      <c r="A171" s="440"/>
      <c r="B171" s="26"/>
      <c r="C171" s="26"/>
      <c r="D171" s="26"/>
      <c r="E171" s="26"/>
      <c r="F171" s="26" t="s">
        <v>23</v>
      </c>
      <c r="G171" s="26"/>
      <c r="H171" s="26"/>
      <c r="I171" s="455" t="s">
        <v>1067</v>
      </c>
      <c r="J171" s="462"/>
      <c r="K171" s="481" t="s">
        <v>19811</v>
      </c>
      <c r="L171" s="455" t="s">
        <v>19812</v>
      </c>
      <c r="M171" s="482" t="s">
        <v>19813</v>
      </c>
      <c r="N171" s="459">
        <v>20000.0</v>
      </c>
      <c r="O171" s="459">
        <v>2238.0</v>
      </c>
      <c r="P171" s="455" t="s">
        <v>19814</v>
      </c>
      <c r="Q171" s="459">
        <v>709600.0</v>
      </c>
      <c r="R171" s="459">
        <v>4.0</v>
      </c>
      <c r="S171" s="455" t="s">
        <v>19815</v>
      </c>
      <c r="T171" s="455" t="s">
        <v>19816</v>
      </c>
      <c r="U171" s="455" t="s">
        <v>19817</v>
      </c>
      <c r="V171" s="455" t="s">
        <v>19818</v>
      </c>
      <c r="W171" s="455" t="s">
        <v>19819</v>
      </c>
      <c r="X171" s="459">
        <v>256665.0</v>
      </c>
      <c r="Y171" s="459">
        <v>39372.0</v>
      </c>
      <c r="Z171" s="455" t="s">
        <v>19820</v>
      </c>
      <c r="AA171" s="461" t="s">
        <v>19821</v>
      </c>
      <c r="AB171" s="462"/>
      <c r="AC171" s="26"/>
      <c r="AD171" s="26"/>
      <c r="AE171" s="26"/>
      <c r="AF171" s="26"/>
      <c r="AG171" s="26"/>
      <c r="AH171" s="26"/>
      <c r="AI171" s="26"/>
      <c r="AJ171" s="26"/>
      <c r="AK171" s="26"/>
      <c r="AL171" s="25" t="b">
        <v>0</v>
      </c>
      <c r="AM171" s="25" t="b">
        <v>0</v>
      </c>
      <c r="AN171" s="27"/>
      <c r="AO171" s="27"/>
      <c r="AP171" s="27"/>
      <c r="AQ171" s="27"/>
      <c r="AR171" s="27"/>
      <c r="AS171" s="27"/>
      <c r="AT171" s="25"/>
      <c r="AU171" s="25"/>
      <c r="AV171" s="25"/>
      <c r="AW171" s="25"/>
      <c r="AX171" s="26"/>
    </row>
    <row r="172">
      <c r="A172" s="440"/>
      <c r="B172" s="26"/>
      <c r="C172" s="26"/>
      <c r="D172" s="26"/>
      <c r="E172" s="26"/>
      <c r="F172" s="26" t="s">
        <v>23</v>
      </c>
      <c r="G172" s="26"/>
      <c r="H172" s="26"/>
      <c r="I172" s="455" t="s">
        <v>1067</v>
      </c>
      <c r="J172" s="462"/>
      <c r="K172" s="481" t="s">
        <v>19822</v>
      </c>
      <c r="L172" s="455" t="s">
        <v>19823</v>
      </c>
      <c r="M172" s="482" t="s">
        <v>19824</v>
      </c>
      <c r="N172" s="459">
        <v>38000.0</v>
      </c>
      <c r="O172" s="459">
        <v>3056.0</v>
      </c>
      <c r="P172" s="455" t="s">
        <v>19825</v>
      </c>
      <c r="Q172" s="459">
        <v>53400.0</v>
      </c>
      <c r="R172" s="459">
        <v>5.0</v>
      </c>
      <c r="S172" s="455" t="s">
        <v>19826</v>
      </c>
      <c r="T172" s="455" t="s">
        <v>19827</v>
      </c>
      <c r="U172" s="455" t="s">
        <v>19828</v>
      </c>
      <c r="V172" s="455" t="s">
        <v>19829</v>
      </c>
      <c r="W172" s="455" t="s">
        <v>19830</v>
      </c>
      <c r="X172" s="459">
        <v>29282.0</v>
      </c>
      <c r="Y172" s="459">
        <v>5948.0</v>
      </c>
      <c r="Z172" s="455" t="s">
        <v>19831</v>
      </c>
      <c r="AA172" s="461" t="s">
        <v>19832</v>
      </c>
      <c r="AB172" s="462"/>
      <c r="AC172" s="26"/>
      <c r="AD172" s="26"/>
      <c r="AE172" s="26"/>
      <c r="AF172" s="26"/>
      <c r="AG172" s="26"/>
      <c r="AH172" s="26"/>
      <c r="AI172" s="26"/>
      <c r="AJ172" s="26"/>
      <c r="AK172" s="26"/>
      <c r="AL172" s="25" t="b">
        <v>0</v>
      </c>
      <c r="AM172" s="25" t="b">
        <v>0</v>
      </c>
      <c r="AN172" s="27"/>
      <c r="AO172" s="27"/>
      <c r="AP172" s="27"/>
      <c r="AQ172" s="27"/>
      <c r="AR172" s="27"/>
      <c r="AS172" s="27"/>
      <c r="AT172" s="25"/>
      <c r="AU172" s="25"/>
      <c r="AV172" s="25"/>
      <c r="AW172" s="25"/>
      <c r="AX172" s="26"/>
    </row>
    <row r="173">
      <c r="A173" s="440"/>
      <c r="B173" s="26"/>
      <c r="C173" s="26"/>
      <c r="D173" s="26"/>
      <c r="E173" s="26"/>
      <c r="F173" s="26" t="s">
        <v>23</v>
      </c>
      <c r="G173" s="26"/>
      <c r="H173" s="26"/>
      <c r="I173" s="455" t="s">
        <v>847</v>
      </c>
      <c r="J173" s="462"/>
      <c r="K173" s="481" t="s">
        <v>19833</v>
      </c>
      <c r="L173" s="455" t="s">
        <v>19834</v>
      </c>
      <c r="M173" s="482" t="s">
        <v>19835</v>
      </c>
      <c r="N173" s="459">
        <v>771700.0</v>
      </c>
      <c r="O173" s="459">
        <v>434.0</v>
      </c>
      <c r="P173" s="455" t="s">
        <v>19836</v>
      </c>
      <c r="Q173" s="459">
        <v>134300.0</v>
      </c>
      <c r="R173" s="459">
        <v>204.0</v>
      </c>
      <c r="S173" s="455" t="s">
        <v>19837</v>
      </c>
      <c r="T173" s="455" t="s">
        <v>19838</v>
      </c>
      <c r="U173" s="455" t="s">
        <v>19839</v>
      </c>
      <c r="V173" s="455" t="s">
        <v>19840</v>
      </c>
      <c r="W173" s="455" t="s">
        <v>19841</v>
      </c>
      <c r="X173" s="459">
        <v>146433.0</v>
      </c>
      <c r="Y173" s="459">
        <v>21783.0</v>
      </c>
      <c r="Z173" s="455" t="s">
        <v>19842</v>
      </c>
      <c r="AA173" s="461" t="s">
        <v>19843</v>
      </c>
      <c r="AB173" s="455" t="s">
        <v>19699</v>
      </c>
      <c r="AC173" s="26"/>
      <c r="AD173" s="26"/>
      <c r="AE173" s="26"/>
      <c r="AF173" s="26"/>
      <c r="AG173" s="26"/>
      <c r="AH173" s="26"/>
      <c r="AI173" s="26"/>
      <c r="AJ173" s="26"/>
      <c r="AK173" s="26"/>
      <c r="AL173" s="25" t="b">
        <v>0</v>
      </c>
      <c r="AM173" s="25" t="b">
        <v>0</v>
      </c>
      <c r="AN173" s="27"/>
      <c r="AO173" s="27"/>
      <c r="AP173" s="27"/>
      <c r="AQ173" s="27"/>
      <c r="AR173" s="27"/>
      <c r="AS173" s="27"/>
      <c r="AT173" s="25"/>
      <c r="AU173" s="25"/>
      <c r="AV173" s="25"/>
      <c r="AW173" s="25"/>
      <c r="AX173" s="26"/>
    </row>
    <row r="174">
      <c r="A174" s="440"/>
      <c r="B174" s="26"/>
      <c r="C174" s="26"/>
      <c r="D174" s="26"/>
      <c r="E174" s="26"/>
      <c r="F174" s="26" t="s">
        <v>23</v>
      </c>
      <c r="G174" s="26"/>
      <c r="H174" s="26"/>
      <c r="I174" s="455" t="s">
        <v>18485</v>
      </c>
      <c r="J174" s="462"/>
      <c r="K174" s="481" t="s">
        <v>19844</v>
      </c>
      <c r="L174" s="455" t="s">
        <v>19845</v>
      </c>
      <c r="M174" s="482" t="s">
        <v>19846</v>
      </c>
      <c r="N174" s="459">
        <v>654700.0</v>
      </c>
      <c r="O174" s="459">
        <v>644.0</v>
      </c>
      <c r="P174" s="455" t="s">
        <v>19847</v>
      </c>
      <c r="Q174" s="459">
        <v>160200.0</v>
      </c>
      <c r="R174" s="459">
        <v>17.0</v>
      </c>
      <c r="S174" s="455" t="s">
        <v>19848</v>
      </c>
      <c r="T174" s="455" t="s">
        <v>19849</v>
      </c>
      <c r="U174" s="455" t="s">
        <v>19850</v>
      </c>
      <c r="V174" s="455" t="s">
        <v>19851</v>
      </c>
      <c r="W174" s="455" t="s">
        <v>19852</v>
      </c>
      <c r="X174" s="459">
        <v>361415.0</v>
      </c>
      <c r="Y174" s="459">
        <v>19228.0</v>
      </c>
      <c r="Z174" s="455" t="s">
        <v>19853</v>
      </c>
      <c r="AA174" s="461" t="s">
        <v>19854</v>
      </c>
      <c r="AB174" s="455" t="s">
        <v>19699</v>
      </c>
      <c r="AC174" s="26"/>
      <c r="AD174" s="26"/>
      <c r="AE174" s="26"/>
      <c r="AF174" s="26"/>
      <c r="AG174" s="26"/>
      <c r="AH174" s="26"/>
      <c r="AI174" s="26"/>
      <c r="AJ174" s="26"/>
      <c r="AK174" s="26"/>
      <c r="AL174" s="25" t="b">
        <v>0</v>
      </c>
      <c r="AM174" s="25" t="b">
        <v>0</v>
      </c>
      <c r="AN174" s="27"/>
      <c r="AO174" s="27"/>
      <c r="AP174" s="27"/>
      <c r="AQ174" s="27"/>
      <c r="AR174" s="27"/>
      <c r="AS174" s="27"/>
      <c r="AT174" s="25"/>
      <c r="AU174" s="25"/>
      <c r="AV174" s="25"/>
      <c r="AW174" s="25"/>
      <c r="AX174" s="26"/>
    </row>
    <row r="175">
      <c r="A175" s="440"/>
      <c r="B175" s="26"/>
      <c r="C175" s="26"/>
      <c r="D175" s="26"/>
      <c r="E175" s="26"/>
      <c r="F175" s="26" t="s">
        <v>23</v>
      </c>
      <c r="G175" s="26"/>
      <c r="H175" s="26"/>
      <c r="I175" s="455" t="s">
        <v>19799</v>
      </c>
      <c r="J175" s="462"/>
      <c r="K175" s="481" t="s">
        <v>17807</v>
      </c>
      <c r="L175" s="455" t="s">
        <v>19855</v>
      </c>
      <c r="M175" s="482" t="s">
        <v>19856</v>
      </c>
      <c r="N175" s="459">
        <v>26000.0</v>
      </c>
      <c r="O175" s="459">
        <v>73700.0</v>
      </c>
      <c r="P175" s="455" t="s">
        <v>19857</v>
      </c>
      <c r="Q175" s="459">
        <v>7805.0</v>
      </c>
      <c r="R175" s="459">
        <v>0.0</v>
      </c>
      <c r="S175" s="455" t="s">
        <v>19858</v>
      </c>
      <c r="T175" s="455" t="s">
        <v>19859</v>
      </c>
      <c r="U175" s="455" t="s">
        <v>19860</v>
      </c>
      <c r="V175" s="455" t="s">
        <v>19861</v>
      </c>
      <c r="W175" s="455" t="s">
        <v>19862</v>
      </c>
      <c r="X175" s="459">
        <v>158782.0</v>
      </c>
      <c r="Y175" s="459">
        <v>43332.0</v>
      </c>
      <c r="Z175" s="455" t="s">
        <v>19863</v>
      </c>
      <c r="AA175" s="461" t="s">
        <v>19864</v>
      </c>
      <c r="AB175" s="455" t="s">
        <v>19699</v>
      </c>
      <c r="AC175" s="26"/>
      <c r="AD175" s="26"/>
      <c r="AE175" s="26"/>
      <c r="AF175" s="26"/>
      <c r="AG175" s="26"/>
      <c r="AH175" s="26"/>
      <c r="AI175" s="26"/>
      <c r="AJ175" s="26"/>
      <c r="AK175" s="26"/>
      <c r="AL175" s="25" t="b">
        <v>0</v>
      </c>
      <c r="AM175" s="25" t="b">
        <v>0</v>
      </c>
      <c r="AN175" s="27"/>
      <c r="AO175" s="27"/>
      <c r="AP175" s="27"/>
      <c r="AQ175" s="27"/>
      <c r="AR175" s="27"/>
      <c r="AS175" s="27"/>
      <c r="AT175" s="25"/>
      <c r="AU175" s="25"/>
      <c r="AV175" s="25"/>
      <c r="AW175" s="25"/>
      <c r="AX175" s="26"/>
    </row>
    <row r="176">
      <c r="A176" s="440"/>
      <c r="B176" s="26"/>
      <c r="C176" s="26"/>
      <c r="D176" s="26"/>
      <c r="E176" s="26"/>
      <c r="F176" s="26" t="s">
        <v>23</v>
      </c>
      <c r="G176" s="26"/>
      <c r="H176" s="26"/>
      <c r="I176" s="455" t="s">
        <v>1067</v>
      </c>
      <c r="J176" s="462"/>
      <c r="K176" s="481" t="s">
        <v>19865</v>
      </c>
      <c r="L176" s="455" t="s">
        <v>19866</v>
      </c>
      <c r="M176" s="482" t="s">
        <v>19867</v>
      </c>
      <c r="N176" s="459">
        <v>745100.0</v>
      </c>
      <c r="O176" s="459">
        <v>1411.0</v>
      </c>
      <c r="P176" s="455" t="s">
        <v>19868</v>
      </c>
      <c r="Q176" s="459">
        <v>9492.0</v>
      </c>
      <c r="R176" s="459">
        <v>110.0</v>
      </c>
      <c r="S176" s="455" t="s">
        <v>19869</v>
      </c>
      <c r="T176" s="455" t="s">
        <v>19870</v>
      </c>
      <c r="U176" s="455" t="s">
        <v>19871</v>
      </c>
      <c r="V176" s="455" t="s">
        <v>19872</v>
      </c>
      <c r="W176" s="455" t="s">
        <v>19873</v>
      </c>
      <c r="X176" s="459">
        <v>17518.0</v>
      </c>
      <c r="Y176" s="459">
        <v>1445.0</v>
      </c>
      <c r="Z176" s="455" t="s">
        <v>19874</v>
      </c>
      <c r="AA176" s="461" t="s">
        <v>19875</v>
      </c>
      <c r="AB176" s="455" t="s">
        <v>19699</v>
      </c>
      <c r="AC176" s="26"/>
      <c r="AD176" s="26"/>
      <c r="AE176" s="26"/>
      <c r="AF176" s="26"/>
      <c r="AG176" s="26"/>
      <c r="AH176" s="26"/>
      <c r="AI176" s="26"/>
      <c r="AJ176" s="26"/>
      <c r="AK176" s="26"/>
      <c r="AL176" s="25" t="b">
        <v>0</v>
      </c>
      <c r="AM176" s="25" t="b">
        <v>0</v>
      </c>
      <c r="AN176" s="27"/>
      <c r="AO176" s="27"/>
      <c r="AP176" s="27"/>
      <c r="AQ176" s="27"/>
      <c r="AR176" s="27"/>
      <c r="AS176" s="27"/>
      <c r="AT176" s="25"/>
      <c r="AU176" s="25"/>
      <c r="AV176" s="25"/>
      <c r="AW176" s="25"/>
      <c r="AX176" s="26"/>
    </row>
    <row r="177">
      <c r="A177" s="440"/>
      <c r="B177" s="26"/>
      <c r="C177" s="26"/>
      <c r="D177" s="26"/>
      <c r="E177" s="26"/>
      <c r="F177" s="26" t="s">
        <v>23</v>
      </c>
      <c r="G177" s="26"/>
      <c r="H177" s="26"/>
      <c r="I177" s="455" t="s">
        <v>18485</v>
      </c>
      <c r="J177" s="462"/>
      <c r="K177" s="481" t="s">
        <v>17822</v>
      </c>
      <c r="L177" s="455" t="s">
        <v>19876</v>
      </c>
      <c r="M177" s="482" t="s">
        <v>19877</v>
      </c>
      <c r="N177" s="459">
        <v>945900.0</v>
      </c>
      <c r="O177" s="459">
        <v>81100.0</v>
      </c>
      <c r="P177" s="455" t="s">
        <v>19878</v>
      </c>
      <c r="Q177" s="459">
        <v>53600.0</v>
      </c>
      <c r="R177" s="459">
        <v>0.0</v>
      </c>
      <c r="S177" s="455" t="s">
        <v>19879</v>
      </c>
      <c r="T177" s="455" t="s">
        <v>19880</v>
      </c>
      <c r="U177" s="455" t="s">
        <v>19881</v>
      </c>
      <c r="V177" s="455" t="s">
        <v>19882</v>
      </c>
      <c r="W177" s="455" t="s">
        <v>19883</v>
      </c>
      <c r="X177" s="459">
        <v>121549.0</v>
      </c>
      <c r="Y177" s="459">
        <v>28488.0</v>
      </c>
      <c r="Z177" s="486" t="s">
        <v>19884</v>
      </c>
      <c r="AA177" s="461" t="s">
        <v>19885</v>
      </c>
      <c r="AB177" s="455" t="s">
        <v>19699</v>
      </c>
      <c r="AC177" s="26"/>
      <c r="AD177" s="26"/>
      <c r="AE177" s="26"/>
      <c r="AF177" s="26"/>
      <c r="AG177" s="26"/>
      <c r="AH177" s="26"/>
      <c r="AI177" s="26"/>
      <c r="AJ177" s="26"/>
      <c r="AK177" s="26"/>
      <c r="AL177" s="25" t="b">
        <v>0</v>
      </c>
      <c r="AM177" s="25" t="b">
        <v>0</v>
      </c>
      <c r="AN177" s="27"/>
      <c r="AO177" s="27"/>
      <c r="AP177" s="27"/>
      <c r="AQ177" s="27"/>
      <c r="AR177" s="27"/>
      <c r="AS177" s="27"/>
      <c r="AT177" s="25"/>
      <c r="AU177" s="25"/>
      <c r="AV177" s="25"/>
      <c r="AW177" s="25"/>
      <c r="AX177" s="26"/>
    </row>
    <row r="178">
      <c r="A178" s="440"/>
      <c r="B178" s="26"/>
      <c r="C178" s="26"/>
      <c r="D178" s="26"/>
      <c r="E178" s="26"/>
      <c r="F178" s="26" t="s">
        <v>23</v>
      </c>
      <c r="G178" s="26"/>
      <c r="H178" s="26"/>
      <c r="I178" s="455" t="s">
        <v>1067</v>
      </c>
      <c r="J178" s="462"/>
      <c r="K178" s="481" t="s">
        <v>19886</v>
      </c>
      <c r="L178" s="455" t="s">
        <v>19887</v>
      </c>
      <c r="M178" s="482" t="s">
        <v>19888</v>
      </c>
      <c r="N178" s="459">
        <v>341500.0</v>
      </c>
      <c r="O178" s="459">
        <v>3745.0</v>
      </c>
      <c r="P178" s="455" t="s">
        <v>19889</v>
      </c>
      <c r="Q178" s="459">
        <v>7829.0</v>
      </c>
      <c r="R178" s="459">
        <v>5.0</v>
      </c>
      <c r="S178" s="455" t="s">
        <v>19890</v>
      </c>
      <c r="T178" s="455" t="s">
        <v>19891</v>
      </c>
      <c r="U178" s="455" t="s">
        <v>19892</v>
      </c>
      <c r="V178" s="455" t="s">
        <v>19893</v>
      </c>
      <c r="W178" s="455" t="s">
        <v>19894</v>
      </c>
      <c r="X178" s="459">
        <v>14292.0</v>
      </c>
      <c r="Y178" s="459">
        <v>1311.0</v>
      </c>
      <c r="Z178" s="455" t="s">
        <v>19895</v>
      </c>
      <c r="AA178" s="461" t="s">
        <v>19896</v>
      </c>
      <c r="AB178" s="462"/>
      <c r="AC178" s="26"/>
      <c r="AD178" s="26"/>
      <c r="AE178" s="26"/>
      <c r="AF178" s="26"/>
      <c r="AG178" s="26"/>
      <c r="AH178" s="26"/>
      <c r="AI178" s="26"/>
      <c r="AJ178" s="26"/>
      <c r="AK178" s="26"/>
      <c r="AL178" s="25" t="b">
        <v>0</v>
      </c>
      <c r="AM178" s="25" t="b">
        <v>0</v>
      </c>
      <c r="AN178" s="27"/>
      <c r="AO178" s="27"/>
      <c r="AP178" s="27"/>
      <c r="AQ178" s="27"/>
      <c r="AR178" s="27"/>
      <c r="AS178" s="27"/>
      <c r="AT178" s="25"/>
      <c r="AU178" s="25"/>
      <c r="AV178" s="25"/>
      <c r="AW178" s="25"/>
      <c r="AX178" s="26"/>
    </row>
    <row r="179">
      <c r="A179" s="440"/>
      <c r="B179" s="26"/>
      <c r="C179" s="26"/>
      <c r="D179" s="26"/>
      <c r="E179" s="26"/>
      <c r="F179" s="26" t="s">
        <v>23</v>
      </c>
      <c r="G179" s="26"/>
      <c r="H179" s="26"/>
      <c r="I179" s="455" t="s">
        <v>1067</v>
      </c>
      <c r="J179" s="462"/>
      <c r="K179" s="481" t="s">
        <v>19897</v>
      </c>
      <c r="L179" s="455" t="s">
        <v>19898</v>
      </c>
      <c r="M179" s="482" t="s">
        <v>19899</v>
      </c>
      <c r="N179" s="459">
        <v>34600.0</v>
      </c>
      <c r="O179" s="459">
        <v>33700.0</v>
      </c>
      <c r="P179" s="455" t="s">
        <v>19900</v>
      </c>
      <c r="Q179" s="459">
        <v>19300.0</v>
      </c>
      <c r="R179" s="459">
        <v>3.0</v>
      </c>
      <c r="S179" s="455" t="s">
        <v>19901</v>
      </c>
      <c r="T179" s="455" t="s">
        <v>19902</v>
      </c>
      <c r="U179" s="455" t="s">
        <v>19903</v>
      </c>
      <c r="V179" s="455" t="s">
        <v>19904</v>
      </c>
      <c r="W179" s="455" t="s">
        <v>19905</v>
      </c>
      <c r="X179" s="459">
        <v>216782.0</v>
      </c>
      <c r="Y179" s="459">
        <v>37232.0</v>
      </c>
      <c r="Z179" s="455" t="s">
        <v>19906</v>
      </c>
      <c r="AA179" s="461" t="s">
        <v>19907</v>
      </c>
      <c r="AB179" s="455" t="s">
        <v>19699</v>
      </c>
      <c r="AC179" s="26"/>
      <c r="AD179" s="26"/>
      <c r="AE179" s="26"/>
      <c r="AF179" s="26"/>
      <c r="AG179" s="26"/>
      <c r="AH179" s="26"/>
      <c r="AI179" s="26"/>
      <c r="AJ179" s="26"/>
      <c r="AK179" s="26"/>
      <c r="AL179" s="25" t="b">
        <v>0</v>
      </c>
      <c r="AM179" s="25" t="b">
        <v>0</v>
      </c>
      <c r="AN179" s="27"/>
      <c r="AO179" s="27"/>
      <c r="AP179" s="27"/>
      <c r="AQ179" s="27"/>
      <c r="AR179" s="27"/>
      <c r="AS179" s="27"/>
      <c r="AT179" s="25"/>
      <c r="AU179" s="25"/>
      <c r="AV179" s="25"/>
      <c r="AW179" s="25"/>
      <c r="AX179" s="26"/>
    </row>
    <row r="180">
      <c r="A180" s="440"/>
      <c r="B180" s="26"/>
      <c r="C180" s="26"/>
      <c r="D180" s="26"/>
      <c r="E180" s="26"/>
      <c r="F180" s="26" t="s">
        <v>23</v>
      </c>
      <c r="G180" s="26"/>
      <c r="H180" s="26"/>
      <c r="I180" s="455" t="s">
        <v>1067</v>
      </c>
      <c r="J180" s="462"/>
      <c r="K180" s="481" t="s">
        <v>19908</v>
      </c>
      <c r="L180" s="455" t="s">
        <v>19909</v>
      </c>
      <c r="M180" s="482" t="s">
        <v>19910</v>
      </c>
      <c r="N180" s="459">
        <v>21000.0</v>
      </c>
      <c r="O180" s="459">
        <v>33100.0</v>
      </c>
      <c r="P180" s="455" t="s">
        <v>19911</v>
      </c>
      <c r="Q180" s="459">
        <v>224200.0</v>
      </c>
      <c r="R180" s="459">
        <v>3.0</v>
      </c>
      <c r="S180" s="455" t="s">
        <v>19912</v>
      </c>
      <c r="T180" s="455" t="s">
        <v>19913</v>
      </c>
      <c r="U180" s="455" t="s">
        <v>19914</v>
      </c>
      <c r="V180" s="455" t="s">
        <v>19915</v>
      </c>
      <c r="W180" s="455" t="s">
        <v>19916</v>
      </c>
      <c r="X180" s="459">
        <v>161065.0</v>
      </c>
      <c r="Y180" s="459">
        <v>24399.0</v>
      </c>
      <c r="Z180" s="455" t="s">
        <v>19699</v>
      </c>
      <c r="AA180" s="461" t="s">
        <v>19917</v>
      </c>
      <c r="AB180" s="455" t="s">
        <v>19699</v>
      </c>
      <c r="AC180" s="26"/>
      <c r="AD180" s="26"/>
      <c r="AE180" s="26"/>
      <c r="AF180" s="26"/>
      <c r="AG180" s="26"/>
      <c r="AH180" s="26"/>
      <c r="AI180" s="26"/>
      <c r="AJ180" s="26"/>
      <c r="AK180" s="26"/>
      <c r="AL180" s="25" t="b">
        <v>0</v>
      </c>
      <c r="AM180" s="25" t="b">
        <v>0</v>
      </c>
      <c r="AN180" s="27"/>
      <c r="AO180" s="27"/>
      <c r="AP180" s="27"/>
      <c r="AQ180" s="27"/>
      <c r="AR180" s="27"/>
      <c r="AS180" s="27"/>
      <c r="AT180" s="25"/>
      <c r="AU180" s="25"/>
      <c r="AV180" s="25"/>
      <c r="AW180" s="25"/>
      <c r="AX180" s="26"/>
    </row>
    <row r="181">
      <c r="A181" s="440"/>
      <c r="B181" s="26"/>
      <c r="C181" s="26"/>
      <c r="D181" s="26"/>
      <c r="E181" s="26"/>
      <c r="F181" s="26" t="s">
        <v>23</v>
      </c>
      <c r="G181" s="26"/>
      <c r="H181" s="26"/>
      <c r="I181" s="455" t="s">
        <v>1067</v>
      </c>
      <c r="J181" s="462"/>
      <c r="K181" s="481" t="s">
        <v>19918</v>
      </c>
      <c r="L181" s="455" t="s">
        <v>19919</v>
      </c>
      <c r="M181" s="482" t="s">
        <v>19920</v>
      </c>
      <c r="N181" s="459">
        <v>39000.0</v>
      </c>
      <c r="O181" s="459">
        <v>64000.0</v>
      </c>
      <c r="P181" s="455" t="s">
        <v>19921</v>
      </c>
      <c r="Q181" s="459">
        <v>211800.0</v>
      </c>
      <c r="R181" s="459">
        <v>3.0</v>
      </c>
      <c r="S181" s="455" t="s">
        <v>19922</v>
      </c>
      <c r="T181" s="455" t="s">
        <v>19923</v>
      </c>
      <c r="U181" s="455" t="s">
        <v>19924</v>
      </c>
      <c r="V181" s="455" t="s">
        <v>19925</v>
      </c>
      <c r="W181" s="455" t="s">
        <v>19926</v>
      </c>
      <c r="X181" s="459">
        <v>239082.0</v>
      </c>
      <c r="Y181" s="459">
        <v>59732.0</v>
      </c>
      <c r="Z181" s="486" t="s">
        <v>19927</v>
      </c>
      <c r="AA181" s="461" t="s">
        <v>19928</v>
      </c>
      <c r="AB181" s="455" t="s">
        <v>19699</v>
      </c>
      <c r="AC181" s="26"/>
      <c r="AD181" s="26"/>
      <c r="AE181" s="26"/>
      <c r="AF181" s="26"/>
      <c r="AG181" s="26"/>
      <c r="AH181" s="26"/>
      <c r="AI181" s="26"/>
      <c r="AJ181" s="26"/>
      <c r="AK181" s="26"/>
      <c r="AL181" s="25" t="b">
        <v>0</v>
      </c>
      <c r="AM181" s="25" t="b">
        <v>0</v>
      </c>
      <c r="AN181" s="27"/>
      <c r="AO181" s="27"/>
      <c r="AP181" s="27"/>
      <c r="AQ181" s="27"/>
      <c r="AR181" s="27"/>
      <c r="AS181" s="27"/>
      <c r="AT181" s="25"/>
      <c r="AU181" s="25"/>
      <c r="AV181" s="25"/>
      <c r="AW181" s="25"/>
      <c r="AX181" s="26"/>
    </row>
    <row r="182">
      <c r="A182" s="440"/>
      <c r="B182" s="26"/>
      <c r="C182" s="26"/>
      <c r="D182" s="26"/>
      <c r="E182" s="26"/>
      <c r="F182" s="26" t="s">
        <v>23</v>
      </c>
      <c r="G182" s="26"/>
      <c r="H182" s="26"/>
      <c r="I182" s="455" t="s">
        <v>1067</v>
      </c>
      <c r="J182" s="462"/>
      <c r="K182" s="481" t="s">
        <v>19929</v>
      </c>
      <c r="L182" s="455" t="s">
        <v>19930</v>
      </c>
      <c r="M182" s="482" t="s">
        <v>19931</v>
      </c>
      <c r="N182" s="459">
        <v>224800.0</v>
      </c>
      <c r="O182" s="459">
        <v>91800.0</v>
      </c>
      <c r="P182" s="455" t="s">
        <v>19932</v>
      </c>
      <c r="Q182" s="459">
        <v>52000.0</v>
      </c>
      <c r="R182" s="459">
        <v>4.0</v>
      </c>
      <c r="S182" s="455" t="s">
        <v>19933</v>
      </c>
      <c r="T182" s="455" t="s">
        <v>19934</v>
      </c>
      <c r="U182" s="455" t="s">
        <v>19935</v>
      </c>
      <c r="V182" s="455" t="s">
        <v>19936</v>
      </c>
      <c r="W182" s="455" t="s">
        <v>19937</v>
      </c>
      <c r="X182" s="459">
        <v>265949.0</v>
      </c>
      <c r="Y182" s="459">
        <v>55799.0</v>
      </c>
      <c r="Z182" s="455" t="s">
        <v>19938</v>
      </c>
      <c r="AA182" s="461" t="s">
        <v>19939</v>
      </c>
      <c r="AB182" s="455" t="s">
        <v>19699</v>
      </c>
      <c r="AC182" s="26"/>
      <c r="AD182" s="26"/>
      <c r="AE182" s="26"/>
      <c r="AF182" s="26"/>
      <c r="AG182" s="26"/>
      <c r="AH182" s="26"/>
      <c r="AI182" s="26"/>
      <c r="AJ182" s="26"/>
      <c r="AK182" s="26"/>
      <c r="AL182" s="25" t="b">
        <v>0</v>
      </c>
      <c r="AM182" s="25" t="b">
        <v>0</v>
      </c>
      <c r="AN182" s="27"/>
      <c r="AO182" s="27"/>
      <c r="AP182" s="27"/>
      <c r="AQ182" s="27"/>
      <c r="AR182" s="27"/>
      <c r="AS182" s="27"/>
      <c r="AT182" s="25"/>
      <c r="AU182" s="25"/>
      <c r="AV182" s="25"/>
      <c r="AW182" s="25"/>
      <c r="AX182" s="26"/>
    </row>
    <row r="183">
      <c r="A183" s="440"/>
      <c r="B183" s="26"/>
      <c r="C183" s="26"/>
      <c r="D183" s="26"/>
      <c r="E183" s="26"/>
      <c r="F183" s="26" t="s">
        <v>23</v>
      </c>
      <c r="G183" s="26"/>
      <c r="H183" s="26"/>
      <c r="I183" s="455" t="s">
        <v>1067</v>
      </c>
      <c r="J183" s="462"/>
      <c r="K183" s="481" t="s">
        <v>19940</v>
      </c>
      <c r="L183" s="455" t="s">
        <v>19941</v>
      </c>
      <c r="M183" s="482" t="s">
        <v>19942</v>
      </c>
      <c r="N183" s="459">
        <v>202700.0</v>
      </c>
      <c r="O183" s="459">
        <v>78900.0</v>
      </c>
      <c r="P183" s="455" t="s">
        <v>19943</v>
      </c>
      <c r="Q183" s="459">
        <v>12700.0</v>
      </c>
      <c r="R183" s="459">
        <v>2.0</v>
      </c>
      <c r="S183" s="455" t="s">
        <v>19944</v>
      </c>
      <c r="T183" s="455" t="s">
        <v>19945</v>
      </c>
      <c r="U183" s="455" t="s">
        <v>19946</v>
      </c>
      <c r="V183" s="455" t="s">
        <v>19947</v>
      </c>
      <c r="W183" s="455" t="s">
        <v>19948</v>
      </c>
      <c r="X183" s="459">
        <v>157082.0</v>
      </c>
      <c r="Y183" s="459">
        <v>35637.0</v>
      </c>
      <c r="Z183" s="455" t="s">
        <v>19949</v>
      </c>
      <c r="AA183" s="461" t="s">
        <v>19950</v>
      </c>
      <c r="AB183" s="455" t="s">
        <v>19699</v>
      </c>
      <c r="AC183" s="26"/>
      <c r="AD183" s="26"/>
      <c r="AE183" s="26"/>
      <c r="AF183" s="26"/>
      <c r="AG183" s="26"/>
      <c r="AH183" s="26"/>
      <c r="AI183" s="26"/>
      <c r="AJ183" s="26"/>
      <c r="AK183" s="26"/>
      <c r="AL183" s="25" t="b">
        <v>0</v>
      </c>
      <c r="AM183" s="25" t="b">
        <v>0</v>
      </c>
      <c r="AN183" s="27"/>
      <c r="AO183" s="27"/>
      <c r="AP183" s="27"/>
      <c r="AQ183" s="27"/>
      <c r="AR183" s="27"/>
      <c r="AS183" s="27"/>
      <c r="AT183" s="25"/>
      <c r="AU183" s="25"/>
      <c r="AV183" s="25"/>
      <c r="AW183" s="25"/>
      <c r="AX183" s="26"/>
    </row>
    <row r="184">
      <c r="A184" s="440"/>
      <c r="B184" s="26"/>
      <c r="C184" s="26"/>
      <c r="D184" s="26"/>
      <c r="E184" s="26"/>
      <c r="F184" s="26" t="s">
        <v>23</v>
      </c>
      <c r="G184" s="26"/>
      <c r="H184" s="26"/>
      <c r="I184" s="455" t="s">
        <v>1067</v>
      </c>
      <c r="J184" s="462"/>
      <c r="K184" s="481" t="s">
        <v>19951</v>
      </c>
      <c r="L184" s="455" t="s">
        <v>19952</v>
      </c>
      <c r="M184" s="482" t="s">
        <v>19953</v>
      </c>
      <c r="N184" s="459">
        <v>29000.0</v>
      </c>
      <c r="O184" s="459">
        <v>1583.0</v>
      </c>
      <c r="P184" s="455" t="s">
        <v>19954</v>
      </c>
      <c r="Q184" s="459">
        <v>4474.0</v>
      </c>
      <c r="R184" s="459">
        <v>0.0</v>
      </c>
      <c r="S184" s="455" t="s">
        <v>19955</v>
      </c>
      <c r="T184" s="455" t="s">
        <v>19956</v>
      </c>
      <c r="U184" s="455" t="s">
        <v>19957</v>
      </c>
      <c r="V184" s="455" t="s">
        <v>19958</v>
      </c>
      <c r="W184" s="455" t="s">
        <v>19959</v>
      </c>
      <c r="X184" s="459">
        <v>35976.0</v>
      </c>
      <c r="Y184" s="459">
        <v>1731.0</v>
      </c>
      <c r="Z184" s="462"/>
      <c r="AA184" s="461" t="s">
        <v>19960</v>
      </c>
      <c r="AB184" s="462"/>
      <c r="AC184" s="26"/>
      <c r="AD184" s="26"/>
      <c r="AE184" s="26"/>
      <c r="AF184" s="26"/>
      <c r="AG184" s="26"/>
      <c r="AH184" s="26"/>
      <c r="AI184" s="26"/>
      <c r="AJ184" s="26"/>
      <c r="AK184" s="26"/>
      <c r="AL184" s="25" t="b">
        <v>0</v>
      </c>
      <c r="AM184" s="25" t="b">
        <v>0</v>
      </c>
      <c r="AN184" s="27"/>
      <c r="AO184" s="27"/>
      <c r="AP184" s="27"/>
      <c r="AQ184" s="27"/>
      <c r="AR184" s="27"/>
      <c r="AS184" s="27"/>
      <c r="AT184" s="25"/>
      <c r="AU184" s="25"/>
      <c r="AV184" s="25"/>
      <c r="AW184" s="25"/>
      <c r="AX184" s="26"/>
    </row>
    <row r="185">
      <c r="A185" s="440"/>
      <c r="B185" s="26"/>
      <c r="C185" s="26"/>
      <c r="D185" s="26"/>
      <c r="E185" s="26"/>
      <c r="F185" s="26" t="s">
        <v>23</v>
      </c>
      <c r="G185" s="26"/>
      <c r="H185" s="26"/>
      <c r="I185" s="455" t="s">
        <v>1067</v>
      </c>
      <c r="J185" s="462"/>
      <c r="K185" s="481" t="s">
        <v>19961</v>
      </c>
      <c r="L185" s="455" t="s">
        <v>19962</v>
      </c>
      <c r="M185" s="482" t="s">
        <v>19963</v>
      </c>
      <c r="N185" s="459">
        <v>31000.0</v>
      </c>
      <c r="O185" s="459">
        <v>47400.0</v>
      </c>
      <c r="P185" s="455" t="s">
        <v>19964</v>
      </c>
      <c r="Q185" s="459">
        <v>22400.0</v>
      </c>
      <c r="R185" s="459">
        <v>0.0</v>
      </c>
      <c r="S185" s="455" t="s">
        <v>19965</v>
      </c>
      <c r="T185" s="455" t="s">
        <v>19966</v>
      </c>
      <c r="U185" s="455" t="s">
        <v>19967</v>
      </c>
      <c r="V185" s="455" t="s">
        <v>19968</v>
      </c>
      <c r="W185" s="455" t="s">
        <v>19969</v>
      </c>
      <c r="X185" s="459">
        <v>105682.0</v>
      </c>
      <c r="Y185" s="459">
        <v>22866.0</v>
      </c>
      <c r="Z185" s="455" t="s">
        <v>19699</v>
      </c>
      <c r="AA185" s="461" t="s">
        <v>19970</v>
      </c>
      <c r="AB185" s="455" t="s">
        <v>19699</v>
      </c>
      <c r="AC185" s="26"/>
      <c r="AD185" s="26"/>
      <c r="AE185" s="26"/>
      <c r="AF185" s="26"/>
      <c r="AG185" s="26"/>
      <c r="AH185" s="26"/>
      <c r="AI185" s="26"/>
      <c r="AJ185" s="26"/>
      <c r="AK185" s="26"/>
      <c r="AL185" s="25" t="b">
        <v>0</v>
      </c>
      <c r="AM185" s="25" t="b">
        <v>0</v>
      </c>
      <c r="AN185" s="27"/>
      <c r="AO185" s="27"/>
      <c r="AP185" s="27"/>
      <c r="AQ185" s="27"/>
      <c r="AR185" s="27"/>
      <c r="AS185" s="27"/>
      <c r="AT185" s="25"/>
      <c r="AU185" s="25"/>
      <c r="AV185" s="25"/>
      <c r="AW185" s="25"/>
      <c r="AX185" s="26"/>
    </row>
    <row r="186">
      <c r="A186" s="440"/>
      <c r="B186" s="26"/>
      <c r="C186" s="26"/>
      <c r="D186" s="26"/>
      <c r="E186" s="26"/>
      <c r="F186" s="26" t="s">
        <v>23</v>
      </c>
      <c r="G186" s="26"/>
      <c r="H186" s="26"/>
      <c r="I186" s="455" t="s">
        <v>19971</v>
      </c>
      <c r="J186" s="455"/>
      <c r="K186" s="481" t="s">
        <v>19972</v>
      </c>
      <c r="L186" s="455" t="s">
        <v>19973</v>
      </c>
      <c r="M186" s="482" t="s">
        <v>19974</v>
      </c>
      <c r="N186" s="459">
        <v>13000.0</v>
      </c>
      <c r="O186" s="459">
        <v>804.0</v>
      </c>
      <c r="P186" s="455" t="s">
        <v>19975</v>
      </c>
      <c r="Q186" s="459">
        <v>86600.0</v>
      </c>
      <c r="R186" s="459">
        <v>1.0</v>
      </c>
      <c r="S186" s="455" t="s">
        <v>19976</v>
      </c>
      <c r="T186" s="455" t="s">
        <v>19977</v>
      </c>
      <c r="U186" s="455" t="s">
        <v>19978</v>
      </c>
      <c r="V186" s="455" t="s">
        <v>19979</v>
      </c>
      <c r="W186" s="455" t="s">
        <v>19980</v>
      </c>
      <c r="X186" s="459">
        <v>57749.0</v>
      </c>
      <c r="Y186" s="459">
        <v>2809.0</v>
      </c>
      <c r="Z186" s="462"/>
      <c r="AA186" s="461" t="s">
        <v>19981</v>
      </c>
      <c r="AB186" s="462"/>
      <c r="AC186" s="26"/>
      <c r="AD186" s="26"/>
      <c r="AE186" s="26"/>
      <c r="AF186" s="26"/>
      <c r="AG186" s="26"/>
      <c r="AH186" s="26"/>
      <c r="AI186" s="26"/>
      <c r="AJ186" s="26"/>
      <c r="AK186" s="26"/>
      <c r="AL186" s="25" t="b">
        <v>0</v>
      </c>
      <c r="AM186" s="25" t="b">
        <v>0</v>
      </c>
      <c r="AN186" s="27"/>
      <c r="AO186" s="27"/>
      <c r="AP186" s="27"/>
      <c r="AQ186" s="27"/>
      <c r="AR186" s="27"/>
      <c r="AS186" s="27"/>
      <c r="AT186" s="25"/>
      <c r="AU186" s="25"/>
      <c r="AV186" s="25"/>
      <c r="AW186" s="25"/>
      <c r="AX186" s="26"/>
    </row>
    <row r="187">
      <c r="A187" s="440"/>
      <c r="B187" s="26"/>
      <c r="C187" s="26"/>
      <c r="D187" s="26"/>
      <c r="E187" s="26"/>
      <c r="F187" s="26" t="s">
        <v>23</v>
      </c>
      <c r="G187" s="26"/>
      <c r="H187" s="26"/>
      <c r="I187" s="455" t="s">
        <v>1067</v>
      </c>
      <c r="J187" s="462"/>
      <c r="K187" s="481" t="s">
        <v>19982</v>
      </c>
      <c r="L187" s="455" t="s">
        <v>19983</v>
      </c>
      <c r="M187" s="482" t="s">
        <v>19984</v>
      </c>
      <c r="N187" s="459">
        <v>238200.0</v>
      </c>
      <c r="O187" s="459">
        <v>118600.0</v>
      </c>
      <c r="P187" s="455" t="s">
        <v>19985</v>
      </c>
      <c r="Q187" s="459">
        <v>10200.0</v>
      </c>
      <c r="R187" s="459">
        <v>0.0</v>
      </c>
      <c r="S187" s="455" t="s">
        <v>19986</v>
      </c>
      <c r="T187" s="455" t="s">
        <v>19987</v>
      </c>
      <c r="U187" s="455" t="s">
        <v>19988</v>
      </c>
      <c r="V187" s="455" t="s">
        <v>19989</v>
      </c>
      <c r="W187" s="455" t="s">
        <v>19990</v>
      </c>
      <c r="X187" s="459">
        <v>250682.0</v>
      </c>
      <c r="Y187" s="459">
        <v>48010.0</v>
      </c>
      <c r="Z187" s="455" t="s">
        <v>19991</v>
      </c>
      <c r="AA187" s="461" t="s">
        <v>19992</v>
      </c>
      <c r="AB187" s="455" t="s">
        <v>19699</v>
      </c>
      <c r="AC187" s="26"/>
      <c r="AD187" s="26"/>
      <c r="AE187" s="26"/>
      <c r="AF187" s="26"/>
      <c r="AG187" s="26"/>
      <c r="AH187" s="26"/>
      <c r="AI187" s="26"/>
      <c r="AJ187" s="26"/>
      <c r="AK187" s="26"/>
      <c r="AL187" s="25" t="b">
        <v>0</v>
      </c>
      <c r="AM187" s="25" t="b">
        <v>0</v>
      </c>
      <c r="AN187" s="27"/>
      <c r="AO187" s="27"/>
      <c r="AP187" s="27"/>
      <c r="AQ187" s="27"/>
      <c r="AR187" s="27"/>
      <c r="AS187" s="27"/>
      <c r="AT187" s="25"/>
      <c r="AU187" s="25"/>
      <c r="AV187" s="25"/>
      <c r="AW187" s="25"/>
      <c r="AX187" s="26"/>
    </row>
    <row r="188">
      <c r="A188" s="440"/>
      <c r="B188" s="26"/>
      <c r="C188" s="26"/>
      <c r="D188" s="26"/>
      <c r="E188" s="26"/>
      <c r="F188" s="26" t="s">
        <v>23</v>
      </c>
      <c r="G188" s="26"/>
      <c r="H188" s="26"/>
      <c r="I188" s="455" t="s">
        <v>1067</v>
      </c>
      <c r="J188" s="462"/>
      <c r="K188" s="481" t="s">
        <v>19993</v>
      </c>
      <c r="L188" s="455" t="s">
        <v>19994</v>
      </c>
      <c r="M188" s="482" t="s">
        <v>19995</v>
      </c>
      <c r="N188" s="459">
        <v>160900.0</v>
      </c>
      <c r="O188" s="459">
        <v>18800.0</v>
      </c>
      <c r="P188" s="455" t="s">
        <v>19996</v>
      </c>
      <c r="Q188" s="459">
        <v>39700.0</v>
      </c>
      <c r="R188" s="459">
        <v>0.0</v>
      </c>
      <c r="S188" s="455" t="s">
        <v>19997</v>
      </c>
      <c r="T188" s="455" t="s">
        <v>19998</v>
      </c>
      <c r="U188" s="455" t="s">
        <v>19999</v>
      </c>
      <c r="V188" s="455" t="s">
        <v>20000</v>
      </c>
      <c r="W188" s="455" t="s">
        <v>20001</v>
      </c>
      <c r="X188" s="459">
        <v>196099.0</v>
      </c>
      <c r="Y188" s="459">
        <v>40565.0</v>
      </c>
      <c r="Z188" s="455" t="s">
        <v>19699</v>
      </c>
      <c r="AA188" s="461" t="s">
        <v>20002</v>
      </c>
      <c r="AB188" s="455" t="s">
        <v>19699</v>
      </c>
      <c r="AC188" s="26"/>
      <c r="AD188" s="26"/>
      <c r="AE188" s="26"/>
      <c r="AF188" s="26"/>
      <c r="AG188" s="26"/>
      <c r="AH188" s="26"/>
      <c r="AI188" s="26"/>
      <c r="AJ188" s="26"/>
      <c r="AK188" s="26"/>
      <c r="AL188" s="25" t="b">
        <v>0</v>
      </c>
      <c r="AM188" s="25" t="b">
        <v>0</v>
      </c>
      <c r="AN188" s="27"/>
      <c r="AO188" s="27"/>
      <c r="AP188" s="27"/>
      <c r="AQ188" s="27"/>
      <c r="AR188" s="27"/>
      <c r="AS188" s="27"/>
      <c r="AT188" s="25"/>
      <c r="AU188" s="25"/>
      <c r="AV188" s="25"/>
      <c r="AW188" s="25"/>
      <c r="AX188" s="26"/>
    </row>
    <row r="189">
      <c r="A189" s="440"/>
      <c r="B189" s="26"/>
      <c r="C189" s="26"/>
      <c r="D189" s="26"/>
      <c r="E189" s="26"/>
      <c r="F189" s="26" t="s">
        <v>23</v>
      </c>
      <c r="G189" s="26"/>
      <c r="H189" s="26"/>
      <c r="I189" s="464" t="s">
        <v>20003</v>
      </c>
      <c r="J189" s="487"/>
      <c r="K189" s="463" t="s">
        <v>537</v>
      </c>
      <c r="L189" s="464" t="s">
        <v>536</v>
      </c>
      <c r="M189" s="482" t="s">
        <v>538</v>
      </c>
      <c r="N189" s="459">
        <v>805800.0</v>
      </c>
      <c r="O189" s="459">
        <v>1370.0</v>
      </c>
      <c r="P189" s="464" t="s">
        <v>20004</v>
      </c>
      <c r="Q189" s="459">
        <v>118.0</v>
      </c>
      <c r="R189" s="459">
        <v>0.0</v>
      </c>
      <c r="S189" s="464" t="s">
        <v>20005</v>
      </c>
      <c r="T189" s="464" t="s">
        <v>20006</v>
      </c>
      <c r="U189" s="464" t="s">
        <v>20007</v>
      </c>
      <c r="V189" s="464" t="s">
        <v>20008</v>
      </c>
      <c r="W189" s="464" t="s">
        <v>20009</v>
      </c>
      <c r="X189" s="459">
        <v>30477.0</v>
      </c>
      <c r="Y189" s="459">
        <v>1239.0</v>
      </c>
      <c r="Z189" s="488" t="s">
        <v>18466</v>
      </c>
      <c r="AA189" s="482" t="s">
        <v>20010</v>
      </c>
      <c r="AB189" s="26"/>
      <c r="AC189" s="26"/>
      <c r="AD189" s="26"/>
      <c r="AE189" s="26"/>
      <c r="AF189" s="26"/>
      <c r="AG189" s="26"/>
      <c r="AH189" s="26"/>
      <c r="AI189" s="26"/>
      <c r="AJ189" s="26"/>
      <c r="AK189" s="26"/>
      <c r="AL189" s="25" t="b">
        <v>0</v>
      </c>
      <c r="AM189" s="25" t="b">
        <v>0</v>
      </c>
      <c r="AN189" s="27"/>
      <c r="AO189" s="27"/>
      <c r="AP189" s="27"/>
      <c r="AQ189" s="27"/>
      <c r="AR189" s="27"/>
      <c r="AS189" s="27"/>
      <c r="AT189" s="25"/>
      <c r="AU189" s="25"/>
      <c r="AV189" s="25"/>
      <c r="AW189" s="25"/>
      <c r="AX189" s="26"/>
    </row>
    <row r="190">
      <c r="A190" s="440"/>
      <c r="B190" s="26"/>
      <c r="C190" s="26"/>
      <c r="D190" s="26"/>
      <c r="E190" s="26"/>
      <c r="F190" s="26" t="s">
        <v>23</v>
      </c>
      <c r="G190" s="26"/>
      <c r="H190" s="26"/>
      <c r="I190" s="464" t="s">
        <v>20011</v>
      </c>
      <c r="J190" s="487"/>
      <c r="K190" s="463" t="s">
        <v>540</v>
      </c>
      <c r="L190" s="464" t="s">
        <v>539</v>
      </c>
      <c r="M190" s="482" t="s">
        <v>541</v>
      </c>
      <c r="N190" s="459">
        <v>999400.0</v>
      </c>
      <c r="O190" s="459">
        <v>3444.0</v>
      </c>
      <c r="P190" s="464" t="s">
        <v>20012</v>
      </c>
      <c r="Q190" s="459">
        <v>193.0</v>
      </c>
      <c r="R190" s="459">
        <v>6.0</v>
      </c>
      <c r="S190" s="464" t="s">
        <v>20013</v>
      </c>
      <c r="T190" s="464" t="s">
        <v>20014</v>
      </c>
      <c r="U190" s="464" t="s">
        <v>20015</v>
      </c>
      <c r="V190" s="464" t="s">
        <v>20016</v>
      </c>
      <c r="W190" s="464" t="s">
        <v>20017</v>
      </c>
      <c r="X190" s="459">
        <v>22675.0</v>
      </c>
      <c r="Y190" s="459">
        <v>1615.0</v>
      </c>
      <c r="Z190" s="488" t="s">
        <v>18466</v>
      </c>
      <c r="AA190" s="482" t="s">
        <v>20018</v>
      </c>
      <c r="AB190" s="26"/>
      <c r="AC190" s="26"/>
      <c r="AD190" s="26"/>
      <c r="AE190" s="26"/>
      <c r="AF190" s="26"/>
      <c r="AG190" s="26"/>
      <c r="AH190" s="26"/>
      <c r="AI190" s="26"/>
      <c r="AJ190" s="26"/>
      <c r="AK190" s="26"/>
      <c r="AL190" s="25" t="b">
        <v>0</v>
      </c>
      <c r="AM190" s="25" t="b">
        <v>0</v>
      </c>
      <c r="AN190" s="27"/>
      <c r="AO190" s="27"/>
      <c r="AP190" s="27"/>
      <c r="AQ190" s="27"/>
      <c r="AR190" s="27"/>
      <c r="AS190" s="27"/>
      <c r="AT190" s="25"/>
      <c r="AU190" s="25"/>
      <c r="AV190" s="25"/>
      <c r="AW190" s="25"/>
      <c r="AX190" s="26"/>
    </row>
    <row r="191">
      <c r="A191" s="440"/>
      <c r="B191" s="26"/>
      <c r="C191" s="26"/>
      <c r="D191" s="26"/>
      <c r="E191" s="26"/>
      <c r="F191" s="26" t="s">
        <v>23</v>
      </c>
      <c r="G191" s="26"/>
      <c r="H191" s="26"/>
      <c r="I191" s="464" t="s">
        <v>20019</v>
      </c>
      <c r="J191" s="487"/>
      <c r="K191" s="463" t="s">
        <v>543</v>
      </c>
      <c r="L191" s="464" t="s">
        <v>542</v>
      </c>
      <c r="M191" s="482" t="s">
        <v>544</v>
      </c>
      <c r="N191" s="459">
        <v>10000.0</v>
      </c>
      <c r="O191" s="459">
        <v>84.0</v>
      </c>
      <c r="P191" s="464" t="s">
        <v>20020</v>
      </c>
      <c r="Q191" s="459">
        <v>11700.0</v>
      </c>
      <c r="R191" s="459">
        <v>6.0</v>
      </c>
      <c r="S191" s="464" t="s">
        <v>20021</v>
      </c>
      <c r="T191" s="464" t="s">
        <v>20022</v>
      </c>
      <c r="U191" s="464" t="s">
        <v>20023</v>
      </c>
      <c r="V191" s="464" t="s">
        <v>20024</v>
      </c>
      <c r="W191" s="464" t="s">
        <v>20025</v>
      </c>
      <c r="X191" s="459">
        <v>22287.0</v>
      </c>
      <c r="Y191" s="459">
        <v>340.0</v>
      </c>
      <c r="Z191" s="488" t="s">
        <v>18466</v>
      </c>
      <c r="AA191" s="482" t="s">
        <v>20026</v>
      </c>
      <c r="AB191" s="26"/>
      <c r="AC191" s="26"/>
      <c r="AD191" s="26"/>
      <c r="AE191" s="26"/>
      <c r="AF191" s="26"/>
      <c r="AG191" s="26"/>
      <c r="AH191" s="26"/>
      <c r="AI191" s="26"/>
      <c r="AJ191" s="26"/>
      <c r="AK191" s="26"/>
      <c r="AL191" s="25" t="b">
        <v>0</v>
      </c>
      <c r="AM191" s="25" t="b">
        <v>0</v>
      </c>
      <c r="AN191" s="27"/>
      <c r="AO191" s="27"/>
      <c r="AP191" s="27"/>
      <c r="AQ191" s="27"/>
      <c r="AR191" s="27"/>
      <c r="AS191" s="27"/>
      <c r="AT191" s="25"/>
      <c r="AU191" s="25"/>
      <c r="AV191" s="25"/>
      <c r="AW191" s="25"/>
      <c r="AX191" s="26"/>
    </row>
    <row r="192">
      <c r="A192" s="440"/>
      <c r="B192" s="26"/>
      <c r="C192" s="26"/>
      <c r="D192" s="26"/>
      <c r="E192" s="26"/>
      <c r="F192" s="26" t="s">
        <v>23</v>
      </c>
      <c r="G192" s="26"/>
      <c r="H192" s="26"/>
      <c r="I192" s="464" t="s">
        <v>20027</v>
      </c>
      <c r="J192" s="487"/>
      <c r="K192" s="463" t="s">
        <v>514</v>
      </c>
      <c r="L192" s="464" t="s">
        <v>545</v>
      </c>
      <c r="M192" s="482" t="s">
        <v>546</v>
      </c>
      <c r="N192" s="459">
        <v>203400.0</v>
      </c>
      <c r="O192" s="459">
        <v>4625.0</v>
      </c>
      <c r="P192" s="464" t="s">
        <v>20028</v>
      </c>
      <c r="Q192" s="459">
        <v>19200.0</v>
      </c>
      <c r="R192" s="459">
        <v>0.0</v>
      </c>
      <c r="S192" s="464" t="s">
        <v>20029</v>
      </c>
      <c r="T192" s="464" t="s">
        <v>20030</v>
      </c>
      <c r="U192" s="464" t="s">
        <v>20031</v>
      </c>
      <c r="V192" s="464" t="s">
        <v>20032</v>
      </c>
      <c r="W192" s="464" t="s">
        <v>20033</v>
      </c>
      <c r="X192" s="459">
        <v>75632.0</v>
      </c>
      <c r="Y192" s="459">
        <v>1419.0</v>
      </c>
      <c r="Z192" s="488" t="s">
        <v>18466</v>
      </c>
      <c r="AA192" s="482" t="s">
        <v>20034</v>
      </c>
      <c r="AB192" s="26"/>
      <c r="AC192" s="26"/>
      <c r="AD192" s="26"/>
      <c r="AE192" s="26"/>
      <c r="AF192" s="26"/>
      <c r="AG192" s="26"/>
      <c r="AH192" s="26"/>
      <c r="AI192" s="26"/>
      <c r="AJ192" s="26"/>
      <c r="AK192" s="26"/>
      <c r="AL192" s="25" t="b">
        <v>0</v>
      </c>
      <c r="AM192" s="25" t="b">
        <v>0</v>
      </c>
      <c r="AN192" s="27"/>
      <c r="AO192" s="27"/>
      <c r="AP192" s="27"/>
      <c r="AQ192" s="27"/>
      <c r="AR192" s="27"/>
      <c r="AS192" s="27"/>
      <c r="AT192" s="25"/>
      <c r="AU192" s="25"/>
      <c r="AV192" s="25"/>
      <c r="AW192" s="25"/>
      <c r="AX192" s="26"/>
    </row>
    <row r="193">
      <c r="A193" s="440"/>
      <c r="B193" s="26"/>
      <c r="C193" s="26"/>
      <c r="D193" s="26"/>
      <c r="E193" s="26"/>
      <c r="F193" s="26" t="s">
        <v>23</v>
      </c>
      <c r="G193" s="26"/>
      <c r="H193" s="26"/>
      <c r="I193" s="464" t="s">
        <v>20035</v>
      </c>
      <c r="J193" s="487"/>
      <c r="K193" s="463" t="s">
        <v>528</v>
      </c>
      <c r="L193" s="464" t="s">
        <v>547</v>
      </c>
      <c r="M193" s="482" t="s">
        <v>548</v>
      </c>
      <c r="N193" s="459">
        <v>879100.0</v>
      </c>
      <c r="O193" s="459">
        <v>328.0</v>
      </c>
      <c r="P193" s="464" t="s">
        <v>20036</v>
      </c>
      <c r="Q193" s="459">
        <v>5731.0</v>
      </c>
      <c r="R193" s="459">
        <v>9.0</v>
      </c>
      <c r="S193" s="464" t="s">
        <v>20037</v>
      </c>
      <c r="T193" s="464" t="s">
        <v>20038</v>
      </c>
      <c r="U193" s="464" t="s">
        <v>20039</v>
      </c>
      <c r="V193" s="464" t="s">
        <v>20040</v>
      </c>
      <c r="W193" s="464" t="s">
        <v>20041</v>
      </c>
      <c r="X193" s="459">
        <v>21632.0</v>
      </c>
      <c r="Y193" s="459">
        <v>292.0</v>
      </c>
      <c r="Z193" s="488" t="s">
        <v>18466</v>
      </c>
      <c r="AA193" s="482" t="s">
        <v>20042</v>
      </c>
      <c r="AB193" s="26"/>
      <c r="AC193" s="26"/>
      <c r="AD193" s="26"/>
      <c r="AE193" s="26"/>
      <c r="AF193" s="26"/>
      <c r="AG193" s="26"/>
      <c r="AH193" s="26"/>
      <c r="AI193" s="26"/>
      <c r="AJ193" s="26"/>
      <c r="AK193" s="26"/>
      <c r="AL193" s="25" t="b">
        <v>0</v>
      </c>
      <c r="AM193" s="25" t="b">
        <v>0</v>
      </c>
      <c r="AN193" s="27"/>
      <c r="AO193" s="27"/>
      <c r="AP193" s="27"/>
      <c r="AQ193" s="27"/>
      <c r="AR193" s="27"/>
      <c r="AS193" s="27"/>
      <c r="AT193" s="25"/>
      <c r="AU193" s="25"/>
      <c r="AV193" s="25"/>
      <c r="AW193" s="25"/>
      <c r="AX193" s="26"/>
    </row>
    <row r="194">
      <c r="A194" s="440"/>
      <c r="B194" s="26"/>
      <c r="C194" s="26"/>
      <c r="D194" s="26"/>
      <c r="E194" s="26"/>
      <c r="F194" s="26" t="s">
        <v>23</v>
      </c>
      <c r="G194" s="26"/>
      <c r="H194" s="26"/>
      <c r="I194" s="455" t="s">
        <v>20043</v>
      </c>
      <c r="J194" s="487"/>
      <c r="K194" s="481" t="s">
        <v>20044</v>
      </c>
      <c r="L194" s="455" t="s">
        <v>20045</v>
      </c>
      <c r="M194" s="482" t="s">
        <v>20046</v>
      </c>
      <c r="N194" s="459">
        <v>18000.0</v>
      </c>
      <c r="O194" s="459">
        <v>2197.0</v>
      </c>
      <c r="P194" s="455" t="s">
        <v>20047</v>
      </c>
      <c r="Q194" s="459">
        <v>7376.0</v>
      </c>
      <c r="R194" s="459">
        <v>12.0</v>
      </c>
      <c r="S194" s="455" t="s">
        <v>20048</v>
      </c>
      <c r="T194" s="455" t="s">
        <v>20049</v>
      </c>
      <c r="U194" s="455" t="s">
        <v>20050</v>
      </c>
      <c r="V194" s="455" t="s">
        <v>20051</v>
      </c>
      <c r="W194" s="455" t="s">
        <v>20052</v>
      </c>
      <c r="X194" s="459">
        <v>36449.0</v>
      </c>
      <c r="Y194" s="459">
        <v>1220.0</v>
      </c>
      <c r="Z194" s="455" t="s">
        <v>20053</v>
      </c>
      <c r="AA194" s="461" t="s">
        <v>20054</v>
      </c>
      <c r="AB194" s="462"/>
      <c r="AC194" s="26"/>
      <c r="AD194" s="26"/>
      <c r="AE194" s="26"/>
      <c r="AF194" s="26"/>
      <c r="AG194" s="26"/>
      <c r="AH194" s="26"/>
      <c r="AI194" s="26"/>
      <c r="AJ194" s="26"/>
      <c r="AK194" s="26"/>
      <c r="AL194" s="25" t="b">
        <v>0</v>
      </c>
      <c r="AM194" s="25" t="b">
        <v>0</v>
      </c>
      <c r="AN194" s="27"/>
      <c r="AO194" s="27"/>
      <c r="AP194" s="27"/>
      <c r="AQ194" s="27"/>
      <c r="AR194" s="27"/>
      <c r="AS194" s="27"/>
      <c r="AT194" s="25"/>
      <c r="AU194" s="25"/>
      <c r="AV194" s="25"/>
      <c r="AW194" s="25"/>
      <c r="AX194" s="26"/>
    </row>
    <row r="195">
      <c r="A195" s="440"/>
      <c r="B195" s="26"/>
      <c r="C195" s="26"/>
      <c r="D195" s="26"/>
      <c r="E195" s="26"/>
      <c r="F195" s="26" t="s">
        <v>23</v>
      </c>
      <c r="G195" s="26"/>
      <c r="H195" s="26"/>
      <c r="I195" s="455" t="s">
        <v>1067</v>
      </c>
      <c r="J195" s="487"/>
      <c r="K195" s="481" t="s">
        <v>20055</v>
      </c>
      <c r="L195" s="455" t="s">
        <v>20056</v>
      </c>
      <c r="M195" s="482" t="s">
        <v>20057</v>
      </c>
      <c r="N195" s="459">
        <v>15000.0</v>
      </c>
      <c r="O195" s="459">
        <v>23200.0</v>
      </c>
      <c r="P195" s="455" t="s">
        <v>20058</v>
      </c>
      <c r="Q195" s="459">
        <v>208700.0</v>
      </c>
      <c r="R195" s="459">
        <v>10.0</v>
      </c>
      <c r="S195" s="455" t="s">
        <v>20059</v>
      </c>
      <c r="T195" s="455" t="s">
        <v>20060</v>
      </c>
      <c r="U195" s="455" t="s">
        <v>20061</v>
      </c>
      <c r="V195" s="455" t="s">
        <v>20062</v>
      </c>
      <c r="W195" s="455" t="s">
        <v>20063</v>
      </c>
      <c r="X195" s="459">
        <v>326649.0</v>
      </c>
      <c r="Y195" s="459">
        <v>27018.0</v>
      </c>
      <c r="Z195" s="466" t="s">
        <v>20064</v>
      </c>
      <c r="AA195" s="461" t="s">
        <v>20065</v>
      </c>
      <c r="AB195" s="462"/>
      <c r="AC195" s="26"/>
      <c r="AD195" s="26"/>
      <c r="AE195" s="26"/>
      <c r="AF195" s="26"/>
      <c r="AG195" s="26"/>
      <c r="AH195" s="26"/>
      <c r="AI195" s="26"/>
      <c r="AJ195" s="26"/>
      <c r="AK195" s="26"/>
      <c r="AL195" s="25" t="b">
        <v>0</v>
      </c>
      <c r="AM195" s="25" t="b">
        <v>0</v>
      </c>
      <c r="AN195" s="27"/>
      <c r="AO195" s="27"/>
      <c r="AP195" s="27"/>
      <c r="AQ195" s="27"/>
      <c r="AR195" s="27"/>
      <c r="AS195" s="27"/>
      <c r="AT195" s="25"/>
      <c r="AU195" s="25"/>
      <c r="AV195" s="25"/>
      <c r="AW195" s="25"/>
      <c r="AX195" s="26"/>
    </row>
    <row r="196">
      <c r="A196" s="440"/>
      <c r="B196" s="26"/>
      <c r="C196" s="26"/>
      <c r="D196" s="26"/>
      <c r="E196" s="26"/>
      <c r="F196" s="26" t="s">
        <v>23</v>
      </c>
      <c r="G196" s="26"/>
      <c r="H196" s="26"/>
      <c r="I196" s="455" t="s">
        <v>1067</v>
      </c>
      <c r="J196" s="487"/>
      <c r="K196" s="481" t="s">
        <v>20066</v>
      </c>
      <c r="L196" s="455" t="s">
        <v>17862</v>
      </c>
      <c r="M196" s="482" t="s">
        <v>20067</v>
      </c>
      <c r="N196" s="459">
        <v>10000.0</v>
      </c>
      <c r="O196" s="459">
        <v>2147.0</v>
      </c>
      <c r="P196" s="455" t="s">
        <v>20068</v>
      </c>
      <c r="Q196" s="459">
        <v>16200.0</v>
      </c>
      <c r="R196" s="459">
        <v>15.0</v>
      </c>
      <c r="S196" s="455" t="s">
        <v>20069</v>
      </c>
      <c r="T196" s="455" t="s">
        <v>20070</v>
      </c>
      <c r="U196" s="455" t="s">
        <v>20071</v>
      </c>
      <c r="V196" s="455" t="s">
        <v>20072</v>
      </c>
      <c r="W196" s="455" t="s">
        <v>20073</v>
      </c>
      <c r="X196" s="459">
        <v>181765.0</v>
      </c>
      <c r="Y196" s="459">
        <v>5420.0</v>
      </c>
      <c r="Z196" s="466" t="s">
        <v>20074</v>
      </c>
      <c r="AA196" s="461" t="s">
        <v>20075</v>
      </c>
      <c r="AB196" s="462"/>
      <c r="AC196" s="26"/>
      <c r="AD196" s="26"/>
      <c r="AE196" s="26"/>
      <c r="AF196" s="26"/>
      <c r="AG196" s="26"/>
      <c r="AH196" s="26"/>
      <c r="AI196" s="26"/>
      <c r="AJ196" s="26"/>
      <c r="AK196" s="26"/>
      <c r="AL196" s="25" t="b">
        <v>0</v>
      </c>
      <c r="AM196" s="25" t="b">
        <v>0</v>
      </c>
      <c r="AN196" s="27"/>
      <c r="AO196" s="27"/>
      <c r="AP196" s="27"/>
      <c r="AQ196" s="27"/>
      <c r="AR196" s="27"/>
      <c r="AS196" s="27"/>
      <c r="AT196" s="25"/>
      <c r="AU196" s="25"/>
      <c r="AV196" s="25"/>
      <c r="AW196" s="25"/>
      <c r="AX196" s="26"/>
    </row>
    <row r="197">
      <c r="A197" s="440"/>
      <c r="B197" s="26"/>
      <c r="C197" s="26"/>
      <c r="D197" s="26"/>
      <c r="E197" s="26"/>
      <c r="F197" s="26" t="s">
        <v>23</v>
      </c>
      <c r="G197" s="26"/>
      <c r="H197" s="26"/>
      <c r="I197" s="455" t="s">
        <v>1067</v>
      </c>
      <c r="J197" s="487"/>
      <c r="K197" s="481" t="s">
        <v>20076</v>
      </c>
      <c r="L197" s="455" t="s">
        <v>20077</v>
      </c>
      <c r="M197" s="482" t="s">
        <v>20078</v>
      </c>
      <c r="N197" s="459">
        <v>50000.0</v>
      </c>
      <c r="O197" s="459">
        <v>2001.0</v>
      </c>
      <c r="P197" s="455" t="s">
        <v>20079</v>
      </c>
      <c r="Q197" s="459">
        <v>201000.0</v>
      </c>
      <c r="R197" s="459">
        <v>2.0</v>
      </c>
      <c r="S197" s="455" t="s">
        <v>20080</v>
      </c>
      <c r="T197" s="455" t="s">
        <v>20081</v>
      </c>
      <c r="U197" s="455" t="s">
        <v>20082</v>
      </c>
      <c r="V197" s="455" t="s">
        <v>20083</v>
      </c>
      <c r="W197" s="455" t="s">
        <v>20084</v>
      </c>
      <c r="X197" s="459">
        <v>147149.0</v>
      </c>
      <c r="Y197" s="459">
        <v>5338.0</v>
      </c>
      <c r="Z197" s="466" t="s">
        <v>20085</v>
      </c>
      <c r="AA197" s="461" t="s">
        <v>20086</v>
      </c>
      <c r="AB197" s="462"/>
      <c r="AC197" s="26"/>
      <c r="AD197" s="26"/>
      <c r="AE197" s="26"/>
      <c r="AF197" s="26"/>
      <c r="AG197" s="26"/>
      <c r="AH197" s="26"/>
      <c r="AI197" s="26"/>
      <c r="AJ197" s="26"/>
      <c r="AK197" s="26"/>
      <c r="AL197" s="25" t="b">
        <v>0</v>
      </c>
      <c r="AM197" s="25" t="b">
        <v>0</v>
      </c>
      <c r="AN197" s="27"/>
      <c r="AO197" s="27"/>
      <c r="AP197" s="27"/>
      <c r="AQ197" s="27"/>
      <c r="AR197" s="27"/>
      <c r="AS197" s="27"/>
      <c r="AT197" s="25"/>
      <c r="AU197" s="25"/>
      <c r="AV197" s="25"/>
      <c r="AW197" s="25"/>
      <c r="AX197" s="26"/>
    </row>
    <row r="198">
      <c r="A198" s="440"/>
      <c r="B198" s="26"/>
      <c r="C198" s="26"/>
      <c r="D198" s="26"/>
      <c r="E198" s="26"/>
      <c r="F198" s="26" t="s">
        <v>23</v>
      </c>
      <c r="G198" s="26"/>
      <c r="H198" s="26"/>
      <c r="I198" s="455" t="s">
        <v>20087</v>
      </c>
      <c r="J198" s="487"/>
      <c r="K198" s="481" t="s">
        <v>20088</v>
      </c>
      <c r="L198" s="455" t="s">
        <v>20089</v>
      </c>
      <c r="M198" s="482" t="s">
        <v>20090</v>
      </c>
      <c r="N198" s="459">
        <v>14000.0</v>
      </c>
      <c r="O198" s="459">
        <v>1089.0</v>
      </c>
      <c r="P198" s="455" t="s">
        <v>20091</v>
      </c>
      <c r="Q198" s="459">
        <v>49500.0</v>
      </c>
      <c r="R198" s="459">
        <v>142.0</v>
      </c>
      <c r="S198" s="455" t="s">
        <v>20092</v>
      </c>
      <c r="T198" s="455" t="s">
        <v>20093</v>
      </c>
      <c r="U198" s="455" t="s">
        <v>20094</v>
      </c>
      <c r="V198" s="455" t="s">
        <v>20095</v>
      </c>
      <c r="W198" s="455" t="s">
        <v>20096</v>
      </c>
      <c r="X198" s="459">
        <v>105115.0</v>
      </c>
      <c r="Y198" s="459">
        <v>5344.0</v>
      </c>
      <c r="Z198" s="455" t="s">
        <v>20097</v>
      </c>
      <c r="AA198" s="461" t="s">
        <v>20098</v>
      </c>
      <c r="AB198" s="462"/>
      <c r="AC198" s="26"/>
      <c r="AD198" s="26"/>
      <c r="AE198" s="26"/>
      <c r="AF198" s="26"/>
      <c r="AG198" s="26"/>
      <c r="AH198" s="26"/>
      <c r="AI198" s="26"/>
      <c r="AJ198" s="26"/>
      <c r="AK198" s="26"/>
      <c r="AL198" s="25" t="b">
        <v>0</v>
      </c>
      <c r="AM198" s="25" t="b">
        <v>0</v>
      </c>
      <c r="AN198" s="27"/>
      <c r="AO198" s="27"/>
      <c r="AP198" s="27"/>
      <c r="AQ198" s="27"/>
      <c r="AR198" s="27"/>
      <c r="AS198" s="27"/>
      <c r="AT198" s="25"/>
      <c r="AU198" s="25"/>
      <c r="AV198" s="25"/>
      <c r="AW198" s="25"/>
      <c r="AX198" s="26"/>
    </row>
    <row r="199">
      <c r="A199" s="440"/>
      <c r="B199" s="26"/>
      <c r="C199" s="26"/>
      <c r="D199" s="26"/>
      <c r="E199" s="26"/>
      <c r="F199" s="26" t="s">
        <v>23</v>
      </c>
      <c r="G199" s="26"/>
      <c r="H199" s="26"/>
      <c r="I199" s="455" t="s">
        <v>20099</v>
      </c>
      <c r="J199" s="487"/>
      <c r="K199" s="481" t="s">
        <v>20100</v>
      </c>
      <c r="L199" s="455" t="s">
        <v>20101</v>
      </c>
      <c r="M199" s="482" t="s">
        <v>20102</v>
      </c>
      <c r="N199" s="459">
        <v>180800.0</v>
      </c>
      <c r="O199" s="459">
        <v>8026.0</v>
      </c>
      <c r="P199" s="455" t="s">
        <v>20103</v>
      </c>
      <c r="Q199" s="459">
        <v>4179.0</v>
      </c>
      <c r="R199" s="459">
        <v>9.0</v>
      </c>
      <c r="S199" s="455" t="s">
        <v>20104</v>
      </c>
      <c r="T199" s="455" t="s">
        <v>20105</v>
      </c>
      <c r="U199" s="455" t="s">
        <v>20106</v>
      </c>
      <c r="V199" s="455" t="s">
        <v>20107</v>
      </c>
      <c r="W199" s="455" t="s">
        <v>20108</v>
      </c>
      <c r="X199" s="459">
        <v>148615.0</v>
      </c>
      <c r="Y199" s="459">
        <v>9078.0</v>
      </c>
      <c r="Z199" s="466" t="s">
        <v>20109</v>
      </c>
      <c r="AA199" s="461" t="s">
        <v>20110</v>
      </c>
      <c r="AB199" s="462"/>
      <c r="AC199" s="26"/>
      <c r="AD199" s="26"/>
      <c r="AE199" s="26"/>
      <c r="AF199" s="26"/>
      <c r="AG199" s="26"/>
      <c r="AH199" s="26"/>
      <c r="AI199" s="26"/>
      <c r="AJ199" s="26"/>
      <c r="AK199" s="26"/>
      <c r="AL199" s="25" t="b">
        <v>0</v>
      </c>
      <c r="AM199" s="25" t="b">
        <v>0</v>
      </c>
      <c r="AN199" s="27"/>
      <c r="AO199" s="27"/>
      <c r="AP199" s="27"/>
      <c r="AQ199" s="27"/>
      <c r="AR199" s="27"/>
      <c r="AS199" s="27"/>
      <c r="AT199" s="25"/>
      <c r="AU199" s="25"/>
      <c r="AV199" s="25"/>
      <c r="AW199" s="25"/>
      <c r="AX199" s="26"/>
    </row>
    <row r="200">
      <c r="A200" s="440"/>
      <c r="B200" s="26"/>
      <c r="C200" s="26"/>
      <c r="D200" s="26"/>
      <c r="E200" s="26"/>
      <c r="F200" s="26" t="s">
        <v>23</v>
      </c>
      <c r="G200" s="26"/>
      <c r="H200" s="26"/>
      <c r="I200" s="455" t="s">
        <v>18912</v>
      </c>
      <c r="J200" s="487"/>
      <c r="K200" s="481" t="s">
        <v>20111</v>
      </c>
      <c r="L200" s="455" t="s">
        <v>20112</v>
      </c>
      <c r="M200" s="482" t="s">
        <v>20113</v>
      </c>
      <c r="N200" s="459">
        <v>23000.0</v>
      </c>
      <c r="O200" s="459">
        <v>1342.0</v>
      </c>
      <c r="P200" s="455" t="s">
        <v>20114</v>
      </c>
      <c r="Q200" s="459">
        <v>15400.0</v>
      </c>
      <c r="R200" s="459">
        <v>9.0</v>
      </c>
      <c r="S200" s="455" t="s">
        <v>20115</v>
      </c>
      <c r="T200" s="455" t="s">
        <v>20116</v>
      </c>
      <c r="U200" s="455" t="s">
        <v>20117</v>
      </c>
      <c r="V200" s="455" t="s">
        <v>20118</v>
      </c>
      <c r="W200" s="455" t="s">
        <v>20119</v>
      </c>
      <c r="X200" s="459">
        <v>197599.0</v>
      </c>
      <c r="Y200" s="459">
        <v>2685.0</v>
      </c>
      <c r="Z200" s="455" t="s">
        <v>20120</v>
      </c>
      <c r="AA200" s="461" t="s">
        <v>20121</v>
      </c>
      <c r="AB200" s="462"/>
      <c r="AC200" s="26"/>
      <c r="AD200" s="26"/>
      <c r="AE200" s="26"/>
      <c r="AF200" s="26"/>
      <c r="AG200" s="26"/>
      <c r="AH200" s="26"/>
      <c r="AI200" s="26"/>
      <c r="AJ200" s="26"/>
      <c r="AK200" s="26"/>
      <c r="AL200" s="25" t="b">
        <v>0</v>
      </c>
      <c r="AM200" s="25" t="b">
        <v>0</v>
      </c>
      <c r="AN200" s="27"/>
      <c r="AO200" s="27"/>
      <c r="AP200" s="27"/>
      <c r="AQ200" s="27"/>
      <c r="AR200" s="27"/>
      <c r="AS200" s="27"/>
      <c r="AT200" s="25"/>
      <c r="AU200" s="25"/>
      <c r="AV200" s="25"/>
      <c r="AW200" s="25"/>
      <c r="AX200" s="26"/>
    </row>
    <row r="201">
      <c r="A201" s="440"/>
      <c r="B201" s="26"/>
      <c r="C201" s="26"/>
      <c r="D201" s="26"/>
      <c r="E201" s="26"/>
      <c r="F201" s="26" t="s">
        <v>23</v>
      </c>
      <c r="G201" s="26"/>
      <c r="H201" s="26"/>
      <c r="I201" s="455" t="s">
        <v>20122</v>
      </c>
      <c r="J201" s="487"/>
      <c r="K201" s="481" t="s">
        <v>20123</v>
      </c>
      <c r="L201" s="455" t="s">
        <v>17872</v>
      </c>
      <c r="M201" s="482" t="s">
        <v>20124</v>
      </c>
      <c r="N201" s="459">
        <v>25000.0</v>
      </c>
      <c r="O201" s="459">
        <v>2511.0</v>
      </c>
      <c r="P201" s="455" t="s">
        <v>20125</v>
      </c>
      <c r="Q201" s="459">
        <v>48500.0</v>
      </c>
      <c r="R201" s="459">
        <v>6.0</v>
      </c>
      <c r="S201" s="455" t="s">
        <v>20126</v>
      </c>
      <c r="T201" s="455" t="s">
        <v>20127</v>
      </c>
      <c r="U201" s="455" t="s">
        <v>20128</v>
      </c>
      <c r="V201" s="455" t="s">
        <v>20129</v>
      </c>
      <c r="W201" s="455" t="s">
        <v>20130</v>
      </c>
      <c r="X201" s="459">
        <v>52899.0</v>
      </c>
      <c r="Y201" s="459">
        <v>1733.0</v>
      </c>
      <c r="Z201" s="466" t="s">
        <v>20131</v>
      </c>
      <c r="AA201" s="461" t="s">
        <v>20132</v>
      </c>
      <c r="AB201" s="462"/>
      <c r="AC201" s="26"/>
      <c r="AD201" s="26"/>
      <c r="AE201" s="26"/>
      <c r="AF201" s="26"/>
      <c r="AG201" s="26"/>
      <c r="AH201" s="26"/>
      <c r="AI201" s="26"/>
      <c r="AJ201" s="26"/>
      <c r="AK201" s="26"/>
      <c r="AL201" s="25" t="b">
        <v>0</v>
      </c>
      <c r="AM201" s="25" t="b">
        <v>0</v>
      </c>
      <c r="AN201" s="27"/>
      <c r="AO201" s="27"/>
      <c r="AP201" s="27"/>
      <c r="AQ201" s="27"/>
      <c r="AR201" s="27"/>
      <c r="AS201" s="27"/>
      <c r="AT201" s="25"/>
      <c r="AU201" s="25"/>
      <c r="AV201" s="25"/>
      <c r="AW201" s="25"/>
      <c r="AX201" s="26"/>
    </row>
    <row r="202">
      <c r="A202" s="440"/>
      <c r="B202" s="26"/>
      <c r="C202" s="26"/>
      <c r="D202" s="26"/>
      <c r="E202" s="26"/>
      <c r="F202" s="26" t="s">
        <v>23</v>
      </c>
      <c r="G202" s="26"/>
      <c r="H202" s="26"/>
      <c r="I202" s="455" t="s">
        <v>20133</v>
      </c>
      <c r="J202" s="487"/>
      <c r="K202" s="481" t="s">
        <v>961</v>
      </c>
      <c r="L202" s="455" t="s">
        <v>20134</v>
      </c>
      <c r="M202" s="482" t="s">
        <v>20135</v>
      </c>
      <c r="N202" s="459">
        <v>46000.0</v>
      </c>
      <c r="O202" s="459">
        <v>8904.0</v>
      </c>
      <c r="P202" s="455" t="s">
        <v>20136</v>
      </c>
      <c r="Q202" s="459">
        <v>199200.0</v>
      </c>
      <c r="R202" s="459">
        <v>4.0</v>
      </c>
      <c r="S202" s="455" t="s">
        <v>20137</v>
      </c>
      <c r="T202" s="455" t="s">
        <v>20138</v>
      </c>
      <c r="U202" s="455" t="s">
        <v>20139</v>
      </c>
      <c r="V202" s="455" t="s">
        <v>20140</v>
      </c>
      <c r="W202" s="455" t="s">
        <v>20141</v>
      </c>
      <c r="X202" s="459">
        <v>157765.0</v>
      </c>
      <c r="Y202" s="459">
        <v>10700.0</v>
      </c>
      <c r="Z202" s="455" t="s">
        <v>20142</v>
      </c>
      <c r="AA202" s="461" t="s">
        <v>20143</v>
      </c>
      <c r="AB202" s="462"/>
      <c r="AC202" s="26"/>
      <c r="AD202" s="26"/>
      <c r="AE202" s="26"/>
      <c r="AF202" s="26"/>
      <c r="AG202" s="26"/>
      <c r="AH202" s="26"/>
      <c r="AI202" s="26"/>
      <c r="AJ202" s="26"/>
      <c r="AK202" s="26"/>
      <c r="AL202" s="25" t="b">
        <v>0</v>
      </c>
      <c r="AM202" s="25" t="b">
        <v>0</v>
      </c>
      <c r="AN202" s="27"/>
      <c r="AO202" s="27"/>
      <c r="AP202" s="27"/>
      <c r="AQ202" s="27"/>
      <c r="AR202" s="27"/>
      <c r="AS202" s="27"/>
      <c r="AT202" s="25"/>
      <c r="AU202" s="25"/>
      <c r="AV202" s="25"/>
      <c r="AW202" s="25"/>
      <c r="AX202" s="26"/>
    </row>
    <row r="203">
      <c r="A203" s="440"/>
      <c r="B203" s="26"/>
      <c r="C203" s="26"/>
      <c r="D203" s="26"/>
      <c r="E203" s="26"/>
      <c r="F203" s="26" t="s">
        <v>23</v>
      </c>
      <c r="G203" s="26"/>
      <c r="H203" s="26"/>
      <c r="I203" s="455" t="s">
        <v>20144</v>
      </c>
      <c r="J203" s="487"/>
      <c r="K203" s="481" t="s">
        <v>20145</v>
      </c>
      <c r="L203" s="455" t="s">
        <v>20146</v>
      </c>
      <c r="M203" s="482" t="s">
        <v>20147</v>
      </c>
      <c r="N203" s="459">
        <v>334300.0</v>
      </c>
      <c r="O203" s="459">
        <v>9399.0</v>
      </c>
      <c r="P203" s="455" t="s">
        <v>20148</v>
      </c>
      <c r="Q203" s="459">
        <v>78400.0</v>
      </c>
      <c r="R203" s="459">
        <v>3.0</v>
      </c>
      <c r="S203" s="455" t="s">
        <v>20149</v>
      </c>
      <c r="T203" s="455" t="s">
        <v>20150</v>
      </c>
      <c r="U203" s="455" t="s">
        <v>20151</v>
      </c>
      <c r="V203" s="455" t="s">
        <v>20152</v>
      </c>
      <c r="W203" s="455" t="s">
        <v>20153</v>
      </c>
      <c r="X203" s="459">
        <v>216199.0</v>
      </c>
      <c r="Y203" s="459">
        <v>11628.0</v>
      </c>
      <c r="Z203" s="455" t="s">
        <v>20154</v>
      </c>
      <c r="AA203" s="461" t="s">
        <v>20155</v>
      </c>
      <c r="AB203" s="462"/>
      <c r="AC203" s="26"/>
      <c r="AD203" s="26"/>
      <c r="AE203" s="26"/>
      <c r="AF203" s="26"/>
      <c r="AG203" s="26"/>
      <c r="AH203" s="26"/>
      <c r="AI203" s="26"/>
      <c r="AJ203" s="26"/>
      <c r="AK203" s="26"/>
      <c r="AL203" s="25" t="b">
        <v>0</v>
      </c>
      <c r="AM203" s="25" t="b">
        <v>0</v>
      </c>
      <c r="AN203" s="27"/>
      <c r="AO203" s="27"/>
      <c r="AP203" s="27"/>
      <c r="AQ203" s="27"/>
      <c r="AR203" s="27"/>
      <c r="AS203" s="27"/>
      <c r="AT203" s="25"/>
      <c r="AU203" s="25"/>
      <c r="AV203" s="25"/>
      <c r="AW203" s="25"/>
      <c r="AX203" s="26"/>
    </row>
    <row r="204">
      <c r="A204" s="440"/>
      <c r="B204" s="26"/>
      <c r="C204" s="26"/>
      <c r="D204" s="26"/>
      <c r="E204" s="26"/>
      <c r="F204" s="26" t="s">
        <v>23</v>
      </c>
      <c r="G204" s="26"/>
      <c r="H204" s="26"/>
      <c r="I204" s="455" t="s">
        <v>18912</v>
      </c>
      <c r="J204" s="487"/>
      <c r="K204" s="481" t="s">
        <v>20156</v>
      </c>
      <c r="L204" s="455" t="s">
        <v>20157</v>
      </c>
      <c r="M204" s="482" t="s">
        <v>20158</v>
      </c>
      <c r="N204" s="459">
        <v>22000.0</v>
      </c>
      <c r="O204" s="459">
        <v>43700.0</v>
      </c>
      <c r="P204" s="455" t="s">
        <v>20159</v>
      </c>
      <c r="Q204" s="459">
        <v>24200.0</v>
      </c>
      <c r="R204" s="459">
        <v>5.0</v>
      </c>
      <c r="S204" s="455" t="s">
        <v>20160</v>
      </c>
      <c r="T204" s="455" t="s">
        <v>20161</v>
      </c>
      <c r="U204" s="455" t="s">
        <v>20162</v>
      </c>
      <c r="V204" s="455" t="s">
        <v>20163</v>
      </c>
      <c r="W204" s="455" t="s">
        <v>20164</v>
      </c>
      <c r="X204" s="459">
        <v>230282.0</v>
      </c>
      <c r="Y204" s="459">
        <v>31015.0</v>
      </c>
      <c r="Z204" s="455" t="s">
        <v>969</v>
      </c>
      <c r="AA204" s="461" t="s">
        <v>20165</v>
      </c>
      <c r="AB204" s="455" t="s">
        <v>969</v>
      </c>
      <c r="AC204" s="26"/>
      <c r="AD204" s="26"/>
      <c r="AE204" s="26"/>
      <c r="AF204" s="26"/>
      <c r="AG204" s="26"/>
      <c r="AH204" s="26"/>
      <c r="AI204" s="26"/>
      <c r="AJ204" s="26"/>
      <c r="AK204" s="26"/>
      <c r="AL204" s="25" t="b">
        <v>0</v>
      </c>
      <c r="AM204" s="25" t="b">
        <v>0</v>
      </c>
      <c r="AN204" s="27"/>
      <c r="AO204" s="27"/>
      <c r="AP204" s="27"/>
      <c r="AQ204" s="27"/>
      <c r="AR204" s="27"/>
      <c r="AS204" s="27"/>
      <c r="AT204" s="25"/>
      <c r="AU204" s="25"/>
      <c r="AV204" s="25"/>
      <c r="AW204" s="25"/>
      <c r="AX204" s="26"/>
    </row>
    <row r="205">
      <c r="A205" s="440"/>
      <c r="B205" s="26"/>
      <c r="C205" s="26"/>
      <c r="D205" s="26"/>
      <c r="E205" s="26"/>
      <c r="F205" s="26" t="s">
        <v>23</v>
      </c>
      <c r="G205" s="26"/>
      <c r="H205" s="26"/>
      <c r="I205" s="455" t="s">
        <v>1067</v>
      </c>
      <c r="J205" s="487"/>
      <c r="K205" s="481" t="s">
        <v>20166</v>
      </c>
      <c r="L205" s="455" t="s">
        <v>17878</v>
      </c>
      <c r="M205" s="482" t="s">
        <v>20167</v>
      </c>
      <c r="N205" s="459">
        <v>355500.0</v>
      </c>
      <c r="O205" s="459">
        <v>28700.0</v>
      </c>
      <c r="P205" s="455" t="s">
        <v>20168</v>
      </c>
      <c r="Q205" s="459">
        <v>102300.0</v>
      </c>
      <c r="R205" s="459">
        <v>6.0</v>
      </c>
      <c r="S205" s="455" t="s">
        <v>20169</v>
      </c>
      <c r="T205" s="455" t="s">
        <v>20170</v>
      </c>
      <c r="U205" s="455" t="s">
        <v>20171</v>
      </c>
      <c r="V205" s="455" t="s">
        <v>20172</v>
      </c>
      <c r="W205" s="455" t="s">
        <v>20173</v>
      </c>
      <c r="X205" s="459">
        <v>204049.0</v>
      </c>
      <c r="Y205" s="459">
        <v>17925.0</v>
      </c>
      <c r="Z205" s="455" t="s">
        <v>20174</v>
      </c>
      <c r="AA205" s="461" t="s">
        <v>20175</v>
      </c>
      <c r="AB205" s="462"/>
      <c r="AC205" s="26"/>
      <c r="AD205" s="26"/>
      <c r="AE205" s="26"/>
      <c r="AF205" s="26"/>
      <c r="AG205" s="26"/>
      <c r="AH205" s="26"/>
      <c r="AI205" s="26"/>
      <c r="AJ205" s="26"/>
      <c r="AK205" s="26"/>
      <c r="AL205" s="25" t="b">
        <v>0</v>
      </c>
      <c r="AM205" s="25" t="b">
        <v>0</v>
      </c>
      <c r="AN205" s="27"/>
      <c r="AO205" s="27"/>
      <c r="AP205" s="27"/>
      <c r="AQ205" s="27"/>
      <c r="AR205" s="27"/>
      <c r="AS205" s="27"/>
      <c r="AT205" s="25"/>
      <c r="AU205" s="25"/>
      <c r="AV205" s="25"/>
      <c r="AW205" s="25"/>
      <c r="AX205" s="26"/>
    </row>
    <row r="206">
      <c r="A206" s="440"/>
      <c r="B206" s="26"/>
      <c r="C206" s="26"/>
      <c r="D206" s="26"/>
      <c r="E206" s="26"/>
      <c r="F206" s="26" t="s">
        <v>23</v>
      </c>
      <c r="G206" s="26"/>
      <c r="H206" s="26"/>
      <c r="I206" s="455" t="s">
        <v>1067</v>
      </c>
      <c r="J206" s="487"/>
      <c r="K206" s="481" t="s">
        <v>20176</v>
      </c>
      <c r="L206" s="455" t="s">
        <v>17880</v>
      </c>
      <c r="M206" s="482" t="s">
        <v>20177</v>
      </c>
      <c r="N206" s="459">
        <v>893200.0</v>
      </c>
      <c r="O206" s="459">
        <v>28000.0</v>
      </c>
      <c r="P206" s="455" t="s">
        <v>20178</v>
      </c>
      <c r="Q206" s="459">
        <v>51600.0</v>
      </c>
      <c r="R206" s="459">
        <v>6.0</v>
      </c>
      <c r="S206" s="455" t="s">
        <v>20179</v>
      </c>
      <c r="T206" s="455" t="s">
        <v>20180</v>
      </c>
      <c r="U206" s="455" t="s">
        <v>20181</v>
      </c>
      <c r="V206" s="455" t="s">
        <v>20182</v>
      </c>
      <c r="W206" s="455" t="s">
        <v>20183</v>
      </c>
      <c r="X206" s="459">
        <v>341865.0</v>
      </c>
      <c r="Y206" s="459">
        <v>20136.0</v>
      </c>
      <c r="Z206" s="462"/>
      <c r="AA206" s="461" t="s">
        <v>20184</v>
      </c>
      <c r="AB206" s="462"/>
      <c r="AC206" s="26"/>
      <c r="AD206" s="26"/>
      <c r="AE206" s="26"/>
      <c r="AF206" s="26"/>
      <c r="AG206" s="26"/>
      <c r="AH206" s="26"/>
      <c r="AI206" s="26"/>
      <c r="AJ206" s="26"/>
      <c r="AK206" s="26"/>
      <c r="AL206" s="25" t="b">
        <v>0</v>
      </c>
      <c r="AM206" s="25" t="b">
        <v>0</v>
      </c>
      <c r="AN206" s="27"/>
      <c r="AO206" s="27"/>
      <c r="AP206" s="27"/>
      <c r="AQ206" s="27"/>
      <c r="AR206" s="27"/>
      <c r="AS206" s="27"/>
      <c r="AT206" s="25"/>
      <c r="AU206" s="25"/>
      <c r="AV206" s="25"/>
      <c r="AW206" s="25"/>
      <c r="AX206" s="26"/>
    </row>
    <row r="207">
      <c r="A207" s="440"/>
      <c r="B207" s="26"/>
      <c r="C207" s="26"/>
      <c r="D207" s="26"/>
      <c r="E207" s="26"/>
      <c r="F207" s="26" t="s">
        <v>23</v>
      </c>
      <c r="G207" s="26"/>
      <c r="H207" s="26"/>
      <c r="I207" s="455" t="s">
        <v>1067</v>
      </c>
      <c r="J207" s="487"/>
      <c r="K207" s="481" t="s">
        <v>20185</v>
      </c>
      <c r="L207" s="455" t="s">
        <v>1925</v>
      </c>
      <c r="M207" s="482" t="s">
        <v>20186</v>
      </c>
      <c r="N207" s="459">
        <v>226300.0</v>
      </c>
      <c r="O207" s="459">
        <v>1466.0</v>
      </c>
      <c r="P207" s="455" t="s">
        <v>20187</v>
      </c>
      <c r="Q207" s="459">
        <v>8429.0</v>
      </c>
      <c r="R207" s="459">
        <v>165.0</v>
      </c>
      <c r="S207" s="455" t="s">
        <v>20188</v>
      </c>
      <c r="T207" s="455" t="s">
        <v>20189</v>
      </c>
      <c r="U207" s="455" t="s">
        <v>20190</v>
      </c>
      <c r="V207" s="455" t="s">
        <v>20191</v>
      </c>
      <c r="W207" s="455" t="s">
        <v>20192</v>
      </c>
      <c r="X207" s="459">
        <v>37015.0</v>
      </c>
      <c r="Y207" s="459">
        <v>1531.0</v>
      </c>
      <c r="Z207" s="455" t="s">
        <v>969</v>
      </c>
      <c r="AA207" s="461" t="s">
        <v>20193</v>
      </c>
      <c r="AB207" s="455" t="s">
        <v>969</v>
      </c>
      <c r="AC207" s="26"/>
      <c r="AD207" s="26"/>
      <c r="AE207" s="26"/>
      <c r="AF207" s="26"/>
      <c r="AG207" s="26"/>
      <c r="AH207" s="26"/>
      <c r="AI207" s="26"/>
      <c r="AJ207" s="26"/>
      <c r="AK207" s="26"/>
      <c r="AL207" s="25" t="b">
        <v>0</v>
      </c>
      <c r="AM207" s="25" t="b">
        <v>0</v>
      </c>
      <c r="AN207" s="27"/>
      <c r="AO207" s="27"/>
      <c r="AP207" s="27"/>
      <c r="AQ207" s="27"/>
      <c r="AR207" s="27"/>
      <c r="AS207" s="27"/>
      <c r="AT207" s="25"/>
      <c r="AU207" s="25"/>
      <c r="AV207" s="25"/>
      <c r="AW207" s="25"/>
      <c r="AX207" s="26"/>
    </row>
    <row r="208">
      <c r="A208" s="440"/>
      <c r="B208" s="26"/>
      <c r="C208" s="26"/>
      <c r="D208" s="26"/>
      <c r="E208" s="26"/>
      <c r="F208" s="26" t="s">
        <v>23</v>
      </c>
      <c r="G208" s="26"/>
      <c r="H208" s="26"/>
      <c r="I208" s="455" t="s">
        <v>18912</v>
      </c>
      <c r="J208" s="487"/>
      <c r="K208" s="481" t="s">
        <v>20194</v>
      </c>
      <c r="L208" s="455" t="s">
        <v>20195</v>
      </c>
      <c r="M208" s="482" t="s">
        <v>20196</v>
      </c>
      <c r="N208" s="459">
        <v>213900.0</v>
      </c>
      <c r="O208" s="459">
        <v>339.0</v>
      </c>
      <c r="P208" s="455" t="s">
        <v>20197</v>
      </c>
      <c r="Q208" s="459">
        <v>652.0</v>
      </c>
      <c r="R208" s="459">
        <v>11.0</v>
      </c>
      <c r="S208" s="455" t="s">
        <v>20198</v>
      </c>
      <c r="T208" s="455" t="s">
        <v>20199</v>
      </c>
      <c r="U208" s="455" t="s">
        <v>20200</v>
      </c>
      <c r="V208" s="455" t="s">
        <v>20201</v>
      </c>
      <c r="W208" s="455" t="s">
        <v>20202</v>
      </c>
      <c r="X208" s="459">
        <v>13573.0</v>
      </c>
      <c r="Y208" s="459">
        <v>414.0</v>
      </c>
      <c r="Z208" s="462"/>
      <c r="AA208" s="461" t="s">
        <v>20203</v>
      </c>
      <c r="AB208" s="462"/>
      <c r="AC208" s="26"/>
      <c r="AD208" s="26"/>
      <c r="AE208" s="26"/>
      <c r="AF208" s="26"/>
      <c r="AG208" s="26"/>
      <c r="AH208" s="26"/>
      <c r="AI208" s="26"/>
      <c r="AJ208" s="26"/>
      <c r="AK208" s="26"/>
      <c r="AL208" s="25" t="b">
        <v>0</v>
      </c>
      <c r="AM208" s="25" t="b">
        <v>0</v>
      </c>
      <c r="AN208" s="27"/>
      <c r="AO208" s="27"/>
      <c r="AP208" s="27"/>
      <c r="AQ208" s="27"/>
      <c r="AR208" s="27"/>
      <c r="AS208" s="27"/>
      <c r="AT208" s="25"/>
      <c r="AU208" s="25"/>
      <c r="AV208" s="25"/>
      <c r="AW208" s="25"/>
      <c r="AX208" s="26"/>
    </row>
    <row r="209">
      <c r="A209" s="440"/>
      <c r="B209" s="26"/>
      <c r="C209" s="26"/>
      <c r="D209" s="26"/>
      <c r="E209" s="26"/>
      <c r="F209" s="26" t="s">
        <v>23</v>
      </c>
      <c r="G209" s="26"/>
      <c r="H209" s="26"/>
      <c r="I209" s="455" t="s">
        <v>1067</v>
      </c>
      <c r="J209" s="487"/>
      <c r="K209" s="481" t="s">
        <v>20204</v>
      </c>
      <c r="L209" s="455" t="s">
        <v>17884</v>
      </c>
      <c r="M209" s="482" t="s">
        <v>20205</v>
      </c>
      <c r="N209" s="459">
        <v>24000.0</v>
      </c>
      <c r="O209" s="459">
        <v>22600.0</v>
      </c>
      <c r="P209" s="455" t="s">
        <v>20206</v>
      </c>
      <c r="Q209" s="459">
        <v>24300.0</v>
      </c>
      <c r="R209" s="459">
        <v>25.0</v>
      </c>
      <c r="S209" s="455" t="s">
        <v>20207</v>
      </c>
      <c r="T209" s="455" t="s">
        <v>20208</v>
      </c>
      <c r="U209" s="455" t="s">
        <v>20209</v>
      </c>
      <c r="V209" s="455" t="s">
        <v>20210</v>
      </c>
      <c r="W209" s="455" t="s">
        <v>20211</v>
      </c>
      <c r="X209" s="459">
        <v>149382.0</v>
      </c>
      <c r="Y209" s="459">
        <v>28627.0</v>
      </c>
      <c r="Z209" s="455" t="s">
        <v>20212</v>
      </c>
      <c r="AA209" s="461" t="s">
        <v>20213</v>
      </c>
      <c r="AB209" s="462"/>
      <c r="AC209" s="26"/>
      <c r="AD209" s="26"/>
      <c r="AE209" s="26"/>
      <c r="AF209" s="26"/>
      <c r="AG209" s="26"/>
      <c r="AH209" s="26"/>
      <c r="AI209" s="26"/>
      <c r="AJ209" s="26"/>
      <c r="AK209" s="26"/>
      <c r="AL209" s="25" t="b">
        <v>0</v>
      </c>
      <c r="AM209" s="25" t="b">
        <v>0</v>
      </c>
      <c r="AN209" s="27"/>
      <c r="AO209" s="27"/>
      <c r="AP209" s="27"/>
      <c r="AQ209" s="27"/>
      <c r="AR209" s="27"/>
      <c r="AS209" s="27"/>
      <c r="AT209" s="25"/>
      <c r="AU209" s="25"/>
      <c r="AV209" s="25"/>
      <c r="AW209" s="25"/>
      <c r="AX209" s="26"/>
    </row>
    <row r="210">
      <c r="A210" s="440"/>
      <c r="B210" s="26"/>
      <c r="C210" s="26"/>
      <c r="D210" s="26"/>
      <c r="E210" s="26"/>
      <c r="F210" s="26" t="s">
        <v>23</v>
      </c>
      <c r="G210" s="26"/>
      <c r="H210" s="26"/>
      <c r="I210" s="455" t="s">
        <v>1067</v>
      </c>
      <c r="J210" s="487"/>
      <c r="K210" s="481" t="s">
        <v>20214</v>
      </c>
      <c r="L210" s="455" t="s">
        <v>17886</v>
      </c>
      <c r="M210" s="482" t="s">
        <v>20215</v>
      </c>
      <c r="N210" s="459">
        <v>212400.0</v>
      </c>
      <c r="O210" s="459">
        <v>33600.0</v>
      </c>
      <c r="P210" s="455" t="s">
        <v>20216</v>
      </c>
      <c r="Q210" s="459">
        <v>227300.0</v>
      </c>
      <c r="R210" s="459">
        <v>29.0</v>
      </c>
      <c r="S210" s="455" t="s">
        <v>20217</v>
      </c>
      <c r="T210" s="455" t="s">
        <v>20218</v>
      </c>
      <c r="U210" s="455" t="s">
        <v>20219</v>
      </c>
      <c r="V210" s="455" t="s">
        <v>20220</v>
      </c>
      <c r="W210" s="455" t="s">
        <v>20221</v>
      </c>
      <c r="X210" s="459">
        <v>190132.0</v>
      </c>
      <c r="Y210" s="459">
        <v>9232.0</v>
      </c>
      <c r="Z210" s="455" t="s">
        <v>969</v>
      </c>
      <c r="AA210" s="461" t="s">
        <v>20222</v>
      </c>
      <c r="AB210" s="455" t="s">
        <v>969</v>
      </c>
      <c r="AC210" s="26"/>
      <c r="AD210" s="26"/>
      <c r="AE210" s="26"/>
      <c r="AF210" s="26"/>
      <c r="AG210" s="26"/>
      <c r="AH210" s="26"/>
      <c r="AI210" s="26"/>
      <c r="AJ210" s="26"/>
      <c r="AK210" s="26"/>
      <c r="AL210" s="25" t="b">
        <v>0</v>
      </c>
      <c r="AM210" s="25" t="b">
        <v>0</v>
      </c>
      <c r="AN210" s="27"/>
      <c r="AO210" s="27"/>
      <c r="AP210" s="27"/>
      <c r="AQ210" s="27"/>
      <c r="AR210" s="27"/>
      <c r="AS210" s="27"/>
      <c r="AT210" s="25"/>
      <c r="AU210" s="25"/>
      <c r="AV210" s="25"/>
      <c r="AW210" s="25"/>
      <c r="AX210" s="26"/>
    </row>
    <row r="211">
      <c r="A211" s="440"/>
      <c r="B211" s="26"/>
      <c r="C211" s="26"/>
      <c r="D211" s="26"/>
      <c r="E211" s="26"/>
      <c r="F211" s="26" t="s">
        <v>23</v>
      </c>
      <c r="G211" s="26"/>
      <c r="H211" s="26"/>
      <c r="I211" s="455" t="s">
        <v>18912</v>
      </c>
      <c r="J211" s="487"/>
      <c r="K211" s="481" t="s">
        <v>20223</v>
      </c>
      <c r="L211" s="455" t="s">
        <v>20224</v>
      </c>
      <c r="M211" s="482" t="s">
        <v>20225</v>
      </c>
      <c r="N211" s="459">
        <v>15000.0</v>
      </c>
      <c r="O211" s="459">
        <v>384.0</v>
      </c>
      <c r="P211" s="455" t="s">
        <v>20226</v>
      </c>
      <c r="Q211" s="459">
        <v>386400.0</v>
      </c>
      <c r="R211" s="459">
        <v>10.0</v>
      </c>
      <c r="S211" s="455" t="s">
        <v>20227</v>
      </c>
      <c r="T211" s="455" t="s">
        <v>20228</v>
      </c>
      <c r="U211" s="455" t="s">
        <v>20229</v>
      </c>
      <c r="V211" s="455" t="s">
        <v>20230</v>
      </c>
      <c r="W211" s="455" t="s">
        <v>20231</v>
      </c>
      <c r="X211" s="459">
        <v>222181.0</v>
      </c>
      <c r="Y211" s="459">
        <v>9262.0</v>
      </c>
      <c r="Z211" s="466" t="s">
        <v>20232</v>
      </c>
      <c r="AA211" s="461" t="s">
        <v>20233</v>
      </c>
      <c r="AB211" s="462"/>
      <c r="AC211" s="26"/>
      <c r="AD211" s="26"/>
      <c r="AE211" s="26"/>
      <c r="AF211" s="26"/>
      <c r="AG211" s="26"/>
      <c r="AH211" s="26"/>
      <c r="AI211" s="26"/>
      <c r="AJ211" s="26"/>
      <c r="AK211" s="26"/>
      <c r="AL211" s="25" t="b">
        <v>0</v>
      </c>
      <c r="AM211" s="25" t="b">
        <v>0</v>
      </c>
      <c r="AN211" s="27"/>
      <c r="AO211" s="27"/>
      <c r="AP211" s="27"/>
      <c r="AQ211" s="27"/>
      <c r="AR211" s="27"/>
      <c r="AS211" s="27"/>
      <c r="AT211" s="25"/>
      <c r="AU211" s="25"/>
      <c r="AV211" s="25"/>
      <c r="AW211" s="25"/>
      <c r="AX211" s="26"/>
    </row>
    <row r="212">
      <c r="A212" s="440"/>
      <c r="B212" s="26"/>
      <c r="C212" s="26"/>
      <c r="D212" s="26"/>
      <c r="E212" s="26"/>
      <c r="F212" s="26" t="s">
        <v>23</v>
      </c>
      <c r="G212" s="26"/>
      <c r="H212" s="26"/>
      <c r="I212" s="455" t="s">
        <v>1067</v>
      </c>
      <c r="J212" s="487"/>
      <c r="K212" s="481" t="s">
        <v>20234</v>
      </c>
      <c r="L212" s="455" t="s">
        <v>20235</v>
      </c>
      <c r="M212" s="482" t="s">
        <v>20236</v>
      </c>
      <c r="N212" s="459">
        <v>28000.0</v>
      </c>
      <c r="O212" s="459">
        <v>71400.0</v>
      </c>
      <c r="P212" s="455" t="s">
        <v>20237</v>
      </c>
      <c r="Q212" s="459">
        <v>569500.0</v>
      </c>
      <c r="R212" s="459">
        <v>18.0</v>
      </c>
      <c r="S212" s="455" t="s">
        <v>20238</v>
      </c>
      <c r="T212" s="455" t="s">
        <v>20239</v>
      </c>
      <c r="U212" s="455" t="s">
        <v>20240</v>
      </c>
      <c r="V212" s="455" t="s">
        <v>20241</v>
      </c>
      <c r="W212" s="455" t="s">
        <v>20242</v>
      </c>
      <c r="X212" s="459">
        <v>227382.0</v>
      </c>
      <c r="Y212" s="459">
        <v>21837.0</v>
      </c>
      <c r="Z212" s="462"/>
      <c r="AA212" s="461" t="s">
        <v>20243</v>
      </c>
      <c r="AB212" s="462"/>
      <c r="AC212" s="26"/>
      <c r="AD212" s="26"/>
      <c r="AE212" s="26"/>
      <c r="AF212" s="26"/>
      <c r="AG212" s="26"/>
      <c r="AH212" s="26"/>
      <c r="AI212" s="26"/>
      <c r="AJ212" s="26"/>
      <c r="AK212" s="26"/>
      <c r="AL212" s="25" t="b">
        <v>0</v>
      </c>
      <c r="AM212" s="25" t="b">
        <v>0</v>
      </c>
      <c r="AN212" s="27"/>
      <c r="AO212" s="27"/>
      <c r="AP212" s="27"/>
      <c r="AQ212" s="27"/>
      <c r="AR212" s="27"/>
      <c r="AS212" s="27"/>
      <c r="AT212" s="25"/>
      <c r="AU212" s="25"/>
      <c r="AV212" s="25"/>
      <c r="AW212" s="25"/>
      <c r="AX212" s="26"/>
    </row>
    <row r="213">
      <c r="A213" s="440"/>
      <c r="B213" s="26"/>
      <c r="C213" s="26"/>
      <c r="D213" s="26"/>
      <c r="E213" s="26"/>
      <c r="F213" s="26" t="s">
        <v>23</v>
      </c>
      <c r="G213" s="26"/>
      <c r="H213" s="26"/>
      <c r="I213" s="455" t="s">
        <v>1067</v>
      </c>
      <c r="J213" s="487"/>
      <c r="K213" s="481" t="s">
        <v>20244</v>
      </c>
      <c r="L213" s="455" t="s">
        <v>20245</v>
      </c>
      <c r="M213" s="482" t="s">
        <v>20246</v>
      </c>
      <c r="N213" s="459">
        <v>406600.0</v>
      </c>
      <c r="O213" s="459">
        <v>1999.0</v>
      </c>
      <c r="P213" s="455" t="s">
        <v>20247</v>
      </c>
      <c r="Q213" s="459">
        <v>150900.0</v>
      </c>
      <c r="R213" s="459">
        <v>0.0</v>
      </c>
      <c r="S213" s="455" t="s">
        <v>20248</v>
      </c>
      <c r="T213" s="455" t="s">
        <v>20249</v>
      </c>
      <c r="U213" s="455" t="s">
        <v>20250</v>
      </c>
      <c r="V213" s="455" t="s">
        <v>20251</v>
      </c>
      <c r="W213" s="455" t="s">
        <v>20252</v>
      </c>
      <c r="X213" s="459">
        <v>257032.0</v>
      </c>
      <c r="Y213" s="459">
        <v>11120.0</v>
      </c>
      <c r="Z213" s="455" t="s">
        <v>20253</v>
      </c>
      <c r="AA213" s="461" t="s">
        <v>20254</v>
      </c>
      <c r="AB213" s="455" t="s">
        <v>969</v>
      </c>
      <c r="AC213" s="26"/>
      <c r="AD213" s="26"/>
      <c r="AE213" s="26"/>
      <c r="AF213" s="26"/>
      <c r="AG213" s="26"/>
      <c r="AH213" s="26"/>
      <c r="AI213" s="26"/>
      <c r="AJ213" s="26"/>
      <c r="AK213" s="26"/>
      <c r="AL213" s="25" t="b">
        <v>0</v>
      </c>
      <c r="AM213" s="25" t="b">
        <v>0</v>
      </c>
      <c r="AN213" s="27"/>
      <c r="AO213" s="27"/>
      <c r="AP213" s="27"/>
      <c r="AQ213" s="27"/>
      <c r="AR213" s="27"/>
      <c r="AS213" s="27"/>
      <c r="AT213" s="25"/>
      <c r="AU213" s="25"/>
      <c r="AV213" s="25"/>
      <c r="AW213" s="25"/>
      <c r="AX213" s="26"/>
    </row>
    <row r="214">
      <c r="A214" s="440"/>
      <c r="B214" s="26"/>
      <c r="C214" s="26"/>
      <c r="D214" s="26"/>
      <c r="E214" s="26"/>
      <c r="F214" s="26" t="s">
        <v>23</v>
      </c>
      <c r="G214" s="26"/>
      <c r="H214" s="26"/>
      <c r="I214" s="455" t="s">
        <v>20255</v>
      </c>
      <c r="J214" s="487"/>
      <c r="K214" s="481" t="s">
        <v>20256</v>
      </c>
      <c r="L214" s="455" t="s">
        <v>17894</v>
      </c>
      <c r="M214" s="482" t="s">
        <v>20257</v>
      </c>
      <c r="N214" s="459">
        <v>467000.0</v>
      </c>
      <c r="O214" s="459">
        <v>922.0</v>
      </c>
      <c r="P214" s="455" t="s">
        <v>20258</v>
      </c>
      <c r="Q214" s="459">
        <v>1597.0</v>
      </c>
      <c r="R214" s="459">
        <v>6.0</v>
      </c>
      <c r="S214" s="455" t="s">
        <v>20259</v>
      </c>
      <c r="T214" s="455" t="s">
        <v>20260</v>
      </c>
      <c r="U214" s="455" t="s">
        <v>20261</v>
      </c>
      <c r="V214" s="455" t="s">
        <v>20262</v>
      </c>
      <c r="W214" s="455" t="s">
        <v>20263</v>
      </c>
      <c r="X214" s="459">
        <v>24776.0</v>
      </c>
      <c r="Y214" s="459">
        <v>569.0</v>
      </c>
      <c r="Z214" s="466" t="s">
        <v>20264</v>
      </c>
      <c r="AA214" s="461" t="s">
        <v>20265</v>
      </c>
      <c r="AB214" s="462"/>
      <c r="AC214" s="26"/>
      <c r="AD214" s="26"/>
      <c r="AE214" s="26"/>
      <c r="AF214" s="26"/>
      <c r="AG214" s="26"/>
      <c r="AH214" s="26"/>
      <c r="AI214" s="26"/>
      <c r="AJ214" s="26"/>
      <c r="AK214" s="26"/>
      <c r="AL214" s="25" t="b">
        <v>0</v>
      </c>
      <c r="AM214" s="25" t="b">
        <v>0</v>
      </c>
      <c r="AN214" s="27"/>
      <c r="AO214" s="27"/>
      <c r="AP214" s="27"/>
      <c r="AQ214" s="27"/>
      <c r="AR214" s="27"/>
      <c r="AS214" s="27"/>
      <c r="AT214" s="25"/>
      <c r="AU214" s="25"/>
      <c r="AV214" s="25"/>
      <c r="AW214" s="25"/>
      <c r="AX214" s="26"/>
    </row>
    <row r="215">
      <c r="A215" s="440"/>
      <c r="B215" s="26"/>
      <c r="C215" s="26"/>
      <c r="D215" s="26"/>
      <c r="E215" s="26"/>
      <c r="F215" s="26" t="s">
        <v>23</v>
      </c>
      <c r="G215" s="26"/>
      <c r="H215" s="26"/>
      <c r="I215" s="455" t="s">
        <v>1067</v>
      </c>
      <c r="J215" s="487"/>
      <c r="K215" s="481" t="s">
        <v>20266</v>
      </c>
      <c r="L215" s="455" t="s">
        <v>20267</v>
      </c>
      <c r="M215" s="482" t="s">
        <v>20268</v>
      </c>
      <c r="N215" s="459">
        <v>427500.0</v>
      </c>
      <c r="O215" s="459">
        <v>6284.0</v>
      </c>
      <c r="P215" s="455" t="s">
        <v>20269</v>
      </c>
      <c r="Q215" s="459">
        <v>234600.0</v>
      </c>
      <c r="R215" s="459">
        <v>10.0</v>
      </c>
      <c r="S215" s="455" t="s">
        <v>20270</v>
      </c>
      <c r="T215" s="455" t="s">
        <v>20271</v>
      </c>
      <c r="U215" s="455" t="s">
        <v>20272</v>
      </c>
      <c r="V215" s="455" t="s">
        <v>20273</v>
      </c>
      <c r="W215" s="455" t="s">
        <v>20274</v>
      </c>
      <c r="X215" s="459">
        <v>63982.0</v>
      </c>
      <c r="Y215" s="459">
        <v>5097.0</v>
      </c>
      <c r="Z215" s="455" t="s">
        <v>20275</v>
      </c>
      <c r="AA215" s="461" t="s">
        <v>20276</v>
      </c>
      <c r="AB215" s="455" t="s">
        <v>969</v>
      </c>
      <c r="AC215" s="26"/>
      <c r="AD215" s="26"/>
      <c r="AE215" s="26"/>
      <c r="AF215" s="26"/>
      <c r="AG215" s="26"/>
      <c r="AH215" s="26"/>
      <c r="AI215" s="26"/>
      <c r="AJ215" s="26"/>
      <c r="AK215" s="26"/>
      <c r="AL215" s="25" t="b">
        <v>0</v>
      </c>
      <c r="AM215" s="25" t="b">
        <v>0</v>
      </c>
      <c r="AN215" s="27"/>
      <c r="AO215" s="27"/>
      <c r="AP215" s="27"/>
      <c r="AQ215" s="27"/>
      <c r="AR215" s="27"/>
      <c r="AS215" s="27"/>
      <c r="AT215" s="25"/>
      <c r="AU215" s="25"/>
      <c r="AV215" s="25"/>
      <c r="AW215" s="25"/>
      <c r="AX215" s="26"/>
    </row>
    <row r="216">
      <c r="A216" s="440"/>
      <c r="B216" s="26"/>
      <c r="C216" s="26"/>
      <c r="D216" s="26"/>
      <c r="E216" s="26"/>
      <c r="F216" s="26" t="s">
        <v>23</v>
      </c>
      <c r="G216" s="26"/>
      <c r="H216" s="26"/>
      <c r="I216" s="455" t="s">
        <v>18912</v>
      </c>
      <c r="J216" s="487"/>
      <c r="K216" s="481" t="s">
        <v>20277</v>
      </c>
      <c r="L216" s="455" t="s">
        <v>17898</v>
      </c>
      <c r="M216" s="482" t="s">
        <v>20278</v>
      </c>
      <c r="N216" s="459">
        <v>43600.0</v>
      </c>
      <c r="O216" s="459">
        <v>6086.0</v>
      </c>
      <c r="P216" s="455" t="s">
        <v>20279</v>
      </c>
      <c r="Q216" s="459">
        <v>17000.0</v>
      </c>
      <c r="R216" s="459">
        <v>0.0</v>
      </c>
      <c r="S216" s="455" t="s">
        <v>20280</v>
      </c>
      <c r="T216" s="455" t="s">
        <v>20281</v>
      </c>
      <c r="U216" s="455" t="s">
        <v>20282</v>
      </c>
      <c r="V216" s="455" t="s">
        <v>20283</v>
      </c>
      <c r="W216" s="455" t="s">
        <v>20284</v>
      </c>
      <c r="X216" s="459">
        <v>56615.0</v>
      </c>
      <c r="Y216" s="459">
        <v>2632.0</v>
      </c>
      <c r="Z216" s="455" t="s">
        <v>20285</v>
      </c>
      <c r="AA216" s="461" t="s">
        <v>20286</v>
      </c>
      <c r="AB216" s="455" t="s">
        <v>20285</v>
      </c>
      <c r="AC216" s="26"/>
      <c r="AD216" s="26"/>
      <c r="AE216" s="26"/>
      <c r="AF216" s="26"/>
      <c r="AG216" s="26"/>
      <c r="AH216" s="26"/>
      <c r="AI216" s="26"/>
      <c r="AJ216" s="26"/>
      <c r="AK216" s="26"/>
      <c r="AL216" s="25" t="b">
        <v>0</v>
      </c>
      <c r="AM216" s="25" t="b">
        <v>0</v>
      </c>
      <c r="AN216" s="27"/>
      <c r="AO216" s="27"/>
      <c r="AP216" s="27"/>
      <c r="AQ216" s="27"/>
      <c r="AR216" s="27"/>
      <c r="AS216" s="27"/>
      <c r="AT216" s="25"/>
      <c r="AU216" s="25"/>
      <c r="AV216" s="25"/>
      <c r="AW216" s="25"/>
      <c r="AX216" s="26"/>
    </row>
    <row r="217">
      <c r="A217" s="440"/>
      <c r="B217" s="26"/>
      <c r="C217" s="26"/>
      <c r="D217" s="26"/>
      <c r="E217" s="26"/>
      <c r="F217" s="26" t="s">
        <v>23</v>
      </c>
      <c r="G217" s="26"/>
      <c r="H217" s="26"/>
      <c r="I217" s="455" t="s">
        <v>20287</v>
      </c>
      <c r="J217" s="487"/>
      <c r="K217" s="481" t="s">
        <v>20288</v>
      </c>
      <c r="L217" s="455" t="s">
        <v>17900</v>
      </c>
      <c r="M217" s="482" t="s">
        <v>20289</v>
      </c>
      <c r="N217" s="459">
        <v>745300.0</v>
      </c>
      <c r="O217" s="459">
        <v>215.0</v>
      </c>
      <c r="P217" s="455" t="s">
        <v>20290</v>
      </c>
      <c r="Q217" s="459">
        <v>36500.0</v>
      </c>
      <c r="R217" s="459">
        <v>14.0</v>
      </c>
      <c r="S217" s="455" t="s">
        <v>20291</v>
      </c>
      <c r="T217" s="455" t="s">
        <v>20292</v>
      </c>
      <c r="U217" s="455" t="s">
        <v>20293</v>
      </c>
      <c r="V217" s="455" t="s">
        <v>20294</v>
      </c>
      <c r="W217" s="455" t="s">
        <v>20295</v>
      </c>
      <c r="X217" s="459">
        <v>22158.0</v>
      </c>
      <c r="Y217" s="459">
        <v>552.0</v>
      </c>
      <c r="Z217" s="455" t="s">
        <v>969</v>
      </c>
      <c r="AA217" s="461" t="s">
        <v>20296</v>
      </c>
      <c r="AB217" s="455" t="s">
        <v>969</v>
      </c>
      <c r="AC217" s="26"/>
      <c r="AD217" s="26"/>
      <c r="AE217" s="26"/>
      <c r="AF217" s="26"/>
      <c r="AG217" s="26"/>
      <c r="AH217" s="26"/>
      <c r="AI217" s="26"/>
      <c r="AJ217" s="26"/>
      <c r="AK217" s="26"/>
      <c r="AL217" s="25" t="b">
        <v>0</v>
      </c>
      <c r="AM217" s="25" t="b">
        <v>0</v>
      </c>
      <c r="AN217" s="27"/>
      <c r="AO217" s="27"/>
      <c r="AP217" s="27"/>
      <c r="AQ217" s="27"/>
      <c r="AR217" s="27"/>
      <c r="AS217" s="27"/>
      <c r="AT217" s="25"/>
      <c r="AU217" s="25"/>
      <c r="AV217" s="25"/>
      <c r="AW217" s="25"/>
      <c r="AX217" s="26"/>
    </row>
    <row r="218">
      <c r="A218" s="440"/>
      <c r="B218" s="26"/>
      <c r="C218" s="26"/>
      <c r="D218" s="26"/>
      <c r="E218" s="26"/>
      <c r="F218" s="26" t="s">
        <v>23</v>
      </c>
      <c r="G218" s="26"/>
      <c r="H218" s="26"/>
      <c r="I218" s="455" t="s">
        <v>1067</v>
      </c>
      <c r="J218" s="487"/>
      <c r="K218" s="481" t="s">
        <v>20297</v>
      </c>
      <c r="L218" s="455" t="s">
        <v>20298</v>
      </c>
      <c r="M218" s="482" t="s">
        <v>20299</v>
      </c>
      <c r="N218" s="459">
        <v>441400.0</v>
      </c>
      <c r="O218" s="459">
        <v>5937.0</v>
      </c>
      <c r="P218" s="455" t="s">
        <v>20300</v>
      </c>
      <c r="Q218" s="459">
        <v>523000.0</v>
      </c>
      <c r="R218" s="459">
        <v>139.0</v>
      </c>
      <c r="S218" s="455" t="s">
        <v>20301</v>
      </c>
      <c r="T218" s="455" t="s">
        <v>20302</v>
      </c>
      <c r="U218" s="455" t="s">
        <v>20303</v>
      </c>
      <c r="V218" s="455" t="s">
        <v>20304</v>
      </c>
      <c r="W218" s="455" t="s">
        <v>20305</v>
      </c>
      <c r="X218" s="459">
        <v>411249.0</v>
      </c>
      <c r="Y218" s="459">
        <v>14880.0</v>
      </c>
      <c r="Z218" s="462"/>
      <c r="AA218" s="461" t="s">
        <v>20306</v>
      </c>
      <c r="AB218" s="462"/>
      <c r="AC218" s="26"/>
      <c r="AD218" s="26"/>
      <c r="AE218" s="26"/>
      <c r="AF218" s="26"/>
      <c r="AG218" s="26"/>
      <c r="AH218" s="26"/>
      <c r="AI218" s="26"/>
      <c r="AJ218" s="26"/>
      <c r="AK218" s="26"/>
      <c r="AL218" s="25" t="b">
        <v>0</v>
      </c>
      <c r="AM218" s="25" t="b">
        <v>0</v>
      </c>
      <c r="AN218" s="27"/>
      <c r="AO218" s="27"/>
      <c r="AP218" s="27"/>
      <c r="AQ218" s="27"/>
      <c r="AR218" s="27"/>
      <c r="AS218" s="27"/>
      <c r="AT218" s="25"/>
      <c r="AU218" s="25"/>
      <c r="AV218" s="25"/>
      <c r="AW218" s="25"/>
      <c r="AX218" s="26"/>
    </row>
    <row r="219">
      <c r="A219" s="440"/>
      <c r="B219" s="26"/>
      <c r="C219" s="26"/>
      <c r="D219" s="26"/>
      <c r="E219" s="26"/>
      <c r="F219" s="26" t="s">
        <v>23</v>
      </c>
      <c r="G219" s="26"/>
      <c r="H219" s="26"/>
      <c r="I219" s="455" t="s">
        <v>1067</v>
      </c>
      <c r="J219" s="487"/>
      <c r="K219" s="481" t="s">
        <v>20307</v>
      </c>
      <c r="L219" s="455" t="s">
        <v>20308</v>
      </c>
      <c r="M219" s="482" t="s">
        <v>20309</v>
      </c>
      <c r="N219" s="459">
        <v>820200.0</v>
      </c>
      <c r="O219" s="459">
        <v>13100.0</v>
      </c>
      <c r="P219" s="455" t="s">
        <v>20310</v>
      </c>
      <c r="Q219" s="459">
        <v>9720.0</v>
      </c>
      <c r="R219" s="459">
        <v>3.0</v>
      </c>
      <c r="S219" s="455" t="s">
        <v>20311</v>
      </c>
      <c r="T219" s="455" t="s">
        <v>20312</v>
      </c>
      <c r="U219" s="455" t="s">
        <v>20313</v>
      </c>
      <c r="V219" s="455" t="s">
        <v>20314</v>
      </c>
      <c r="W219" s="455" t="s">
        <v>20315</v>
      </c>
      <c r="X219" s="459">
        <v>91515.0</v>
      </c>
      <c r="Y219" s="459">
        <v>25102.0</v>
      </c>
      <c r="Z219" s="455" t="s">
        <v>20316</v>
      </c>
      <c r="AA219" s="461" t="s">
        <v>20317</v>
      </c>
      <c r="AB219" s="462"/>
      <c r="AC219" s="26"/>
      <c r="AD219" s="26"/>
      <c r="AE219" s="26"/>
      <c r="AF219" s="26"/>
      <c r="AG219" s="26"/>
      <c r="AH219" s="26"/>
      <c r="AI219" s="26"/>
      <c r="AJ219" s="26"/>
      <c r="AK219" s="26"/>
      <c r="AL219" s="25" t="b">
        <v>0</v>
      </c>
      <c r="AM219" s="25" t="b">
        <v>0</v>
      </c>
      <c r="AN219" s="27"/>
      <c r="AO219" s="27"/>
      <c r="AP219" s="27"/>
      <c r="AQ219" s="27"/>
      <c r="AR219" s="27"/>
      <c r="AS219" s="27"/>
      <c r="AT219" s="25"/>
      <c r="AU219" s="25"/>
      <c r="AV219" s="25"/>
      <c r="AW219" s="25"/>
      <c r="AX219" s="26"/>
    </row>
    <row r="220">
      <c r="A220" s="440"/>
      <c r="B220" s="26"/>
      <c r="C220" s="26"/>
      <c r="D220" s="26"/>
      <c r="E220" s="26"/>
      <c r="F220" s="26" t="s">
        <v>23</v>
      </c>
      <c r="G220" s="26"/>
      <c r="H220" s="26"/>
      <c r="I220" s="455" t="s">
        <v>20087</v>
      </c>
      <c r="J220" s="487"/>
      <c r="K220" s="481" t="s">
        <v>20318</v>
      </c>
      <c r="L220" s="455" t="s">
        <v>17906</v>
      </c>
      <c r="M220" s="482" t="s">
        <v>20319</v>
      </c>
      <c r="N220" s="459">
        <v>126100.0</v>
      </c>
      <c r="O220" s="459">
        <v>164.0</v>
      </c>
      <c r="P220" s="455" t="s">
        <v>20320</v>
      </c>
      <c r="Q220" s="459">
        <v>2205.0</v>
      </c>
      <c r="R220" s="459">
        <v>41.0</v>
      </c>
      <c r="S220" s="455" t="s">
        <v>20321</v>
      </c>
      <c r="T220" s="455" t="s">
        <v>20322</v>
      </c>
      <c r="U220" s="455" t="s">
        <v>20323</v>
      </c>
      <c r="V220" s="455" t="s">
        <v>20324</v>
      </c>
      <c r="W220" s="455" t="s">
        <v>20325</v>
      </c>
      <c r="X220" s="459">
        <v>9044.0</v>
      </c>
      <c r="Y220" s="459">
        <v>403.0</v>
      </c>
      <c r="Z220" s="455" t="s">
        <v>969</v>
      </c>
      <c r="AA220" s="461" t="s">
        <v>20326</v>
      </c>
      <c r="AB220" s="455" t="s">
        <v>969</v>
      </c>
      <c r="AC220" s="26"/>
      <c r="AD220" s="26"/>
      <c r="AE220" s="26"/>
      <c r="AF220" s="26"/>
      <c r="AG220" s="26"/>
      <c r="AH220" s="26"/>
      <c r="AI220" s="26"/>
      <c r="AJ220" s="26"/>
      <c r="AK220" s="26"/>
      <c r="AL220" s="25" t="b">
        <v>0</v>
      </c>
      <c r="AM220" s="25" t="b">
        <v>0</v>
      </c>
      <c r="AN220" s="27"/>
      <c r="AO220" s="27"/>
      <c r="AP220" s="27"/>
      <c r="AQ220" s="27"/>
      <c r="AR220" s="27"/>
      <c r="AS220" s="27"/>
      <c r="AT220" s="25"/>
      <c r="AU220" s="25"/>
      <c r="AV220" s="25"/>
      <c r="AW220" s="25"/>
      <c r="AX220" s="26"/>
    </row>
    <row r="221">
      <c r="A221" s="440"/>
      <c r="B221" s="26"/>
      <c r="C221" s="26"/>
      <c r="D221" s="26"/>
      <c r="E221" s="26"/>
      <c r="F221" s="26" t="s">
        <v>23</v>
      </c>
      <c r="G221" s="26"/>
      <c r="H221" s="26"/>
      <c r="I221" s="455" t="s">
        <v>1067</v>
      </c>
      <c r="J221" s="487"/>
      <c r="K221" s="481" t="s">
        <v>20327</v>
      </c>
      <c r="L221" s="455" t="s">
        <v>17908</v>
      </c>
      <c r="M221" s="482" t="s">
        <v>20328</v>
      </c>
      <c r="N221" s="459">
        <v>242700.0</v>
      </c>
      <c r="O221" s="459">
        <v>5209.0</v>
      </c>
      <c r="P221" s="455" t="s">
        <v>20329</v>
      </c>
      <c r="Q221" s="459">
        <v>71800.0</v>
      </c>
      <c r="R221" s="459">
        <v>16.0</v>
      </c>
      <c r="S221" s="455" t="s">
        <v>20330</v>
      </c>
      <c r="T221" s="455" t="s">
        <v>20331</v>
      </c>
      <c r="U221" s="455" t="s">
        <v>20332</v>
      </c>
      <c r="V221" s="455" t="s">
        <v>20333</v>
      </c>
      <c r="W221" s="455" t="s">
        <v>20334</v>
      </c>
      <c r="X221" s="459">
        <v>59432.0</v>
      </c>
      <c r="Y221" s="459">
        <v>5932.0</v>
      </c>
      <c r="Z221" s="466" t="s">
        <v>20335</v>
      </c>
      <c r="AA221" s="461" t="s">
        <v>20336</v>
      </c>
      <c r="AB221" s="462"/>
      <c r="AC221" s="26"/>
      <c r="AD221" s="26"/>
      <c r="AE221" s="26"/>
      <c r="AF221" s="26"/>
      <c r="AG221" s="26"/>
      <c r="AH221" s="26"/>
      <c r="AI221" s="26"/>
      <c r="AJ221" s="26"/>
      <c r="AK221" s="26"/>
      <c r="AL221" s="25" t="b">
        <v>0</v>
      </c>
      <c r="AM221" s="25" t="b">
        <v>0</v>
      </c>
      <c r="AN221" s="27"/>
      <c r="AO221" s="27"/>
      <c r="AP221" s="27"/>
      <c r="AQ221" s="27"/>
      <c r="AR221" s="27"/>
      <c r="AS221" s="27"/>
      <c r="AT221" s="25"/>
      <c r="AU221" s="25"/>
      <c r="AV221" s="25"/>
      <c r="AW221" s="25"/>
      <c r="AX221" s="26"/>
    </row>
    <row r="222">
      <c r="A222" s="440"/>
      <c r="B222" s="26"/>
      <c r="C222" s="26"/>
      <c r="D222" s="26"/>
      <c r="E222" s="26"/>
      <c r="F222" s="26" t="s">
        <v>23</v>
      </c>
      <c r="G222" s="26"/>
      <c r="H222" s="26"/>
      <c r="I222" s="455" t="s">
        <v>20337</v>
      </c>
      <c r="J222" s="487"/>
      <c r="K222" s="481" t="s">
        <v>20338</v>
      </c>
      <c r="L222" s="455" t="s">
        <v>20339</v>
      </c>
      <c r="M222" s="482" t="s">
        <v>20340</v>
      </c>
      <c r="N222" s="459">
        <v>112200.0</v>
      </c>
      <c r="O222" s="459">
        <v>1820.0</v>
      </c>
      <c r="P222" s="455" t="s">
        <v>20341</v>
      </c>
      <c r="Q222" s="459">
        <v>28900.0</v>
      </c>
      <c r="R222" s="459">
        <v>5.0</v>
      </c>
      <c r="S222" s="455" t="s">
        <v>20342</v>
      </c>
      <c r="T222" s="455" t="s">
        <v>20343</v>
      </c>
      <c r="U222" s="455" t="s">
        <v>20344</v>
      </c>
      <c r="V222" s="455" t="s">
        <v>20345</v>
      </c>
      <c r="W222" s="455" t="s">
        <v>20346</v>
      </c>
      <c r="X222" s="459">
        <v>80265.0</v>
      </c>
      <c r="Y222" s="459">
        <v>4379.0</v>
      </c>
      <c r="Z222" s="455" t="s">
        <v>20347</v>
      </c>
      <c r="AA222" s="461" t="s">
        <v>20348</v>
      </c>
      <c r="AB222" s="455" t="s">
        <v>20347</v>
      </c>
      <c r="AC222" s="26"/>
      <c r="AD222" s="26"/>
      <c r="AE222" s="26"/>
      <c r="AF222" s="26"/>
      <c r="AG222" s="26"/>
      <c r="AH222" s="26"/>
      <c r="AI222" s="26"/>
      <c r="AJ222" s="26"/>
      <c r="AK222" s="26"/>
      <c r="AL222" s="25" t="b">
        <v>0</v>
      </c>
      <c r="AM222" s="25" t="b">
        <v>0</v>
      </c>
      <c r="AN222" s="27"/>
      <c r="AO222" s="27"/>
      <c r="AP222" s="27"/>
      <c r="AQ222" s="27"/>
      <c r="AR222" s="27"/>
      <c r="AS222" s="27"/>
      <c r="AT222" s="25"/>
      <c r="AU222" s="25"/>
      <c r="AV222" s="25"/>
      <c r="AW222" s="25"/>
      <c r="AX222" s="26"/>
    </row>
    <row r="223">
      <c r="A223" s="440"/>
      <c r="B223" s="26"/>
      <c r="C223" s="26"/>
      <c r="D223" s="26"/>
      <c r="E223" s="26"/>
      <c r="F223" s="26" t="s">
        <v>23</v>
      </c>
      <c r="G223" s="26"/>
      <c r="H223" s="26"/>
      <c r="I223" s="455" t="s">
        <v>20349</v>
      </c>
      <c r="J223" s="487"/>
      <c r="K223" s="481" t="s">
        <v>20350</v>
      </c>
      <c r="L223" s="455" t="s">
        <v>17912</v>
      </c>
      <c r="M223" s="482" t="s">
        <v>20351</v>
      </c>
      <c r="N223" s="459">
        <v>376700.0</v>
      </c>
      <c r="O223" s="459">
        <v>29600.0</v>
      </c>
      <c r="P223" s="455" t="s">
        <v>20352</v>
      </c>
      <c r="Q223" s="459">
        <v>279700.0</v>
      </c>
      <c r="R223" s="459">
        <v>1.0</v>
      </c>
      <c r="S223" s="455" t="s">
        <v>20353</v>
      </c>
      <c r="T223" s="455" t="s">
        <v>20354</v>
      </c>
      <c r="U223" s="455" t="s">
        <v>20355</v>
      </c>
      <c r="V223" s="455" t="s">
        <v>20356</v>
      </c>
      <c r="W223" s="455" t="s">
        <v>20357</v>
      </c>
      <c r="X223" s="459">
        <v>261582.0</v>
      </c>
      <c r="Y223" s="459">
        <v>19949.0</v>
      </c>
      <c r="Z223" s="455" t="s">
        <v>20358</v>
      </c>
      <c r="AA223" s="461" t="s">
        <v>20359</v>
      </c>
      <c r="AB223" s="462"/>
      <c r="AC223" s="26"/>
      <c r="AD223" s="26"/>
      <c r="AE223" s="26"/>
      <c r="AF223" s="26"/>
      <c r="AG223" s="26"/>
      <c r="AH223" s="26"/>
      <c r="AI223" s="26"/>
      <c r="AJ223" s="26"/>
      <c r="AK223" s="26"/>
      <c r="AL223" s="25" t="b">
        <v>0</v>
      </c>
      <c r="AM223" s="25" t="b">
        <v>0</v>
      </c>
      <c r="AN223" s="27"/>
      <c r="AO223" s="27"/>
      <c r="AP223" s="27"/>
      <c r="AQ223" s="27"/>
      <c r="AR223" s="27"/>
      <c r="AS223" s="27"/>
      <c r="AT223" s="25"/>
      <c r="AU223" s="25"/>
      <c r="AV223" s="25"/>
      <c r="AW223" s="25"/>
      <c r="AX223" s="26"/>
    </row>
    <row r="224">
      <c r="A224" s="440"/>
      <c r="B224" s="26"/>
      <c r="C224" s="26"/>
      <c r="D224" s="26"/>
      <c r="E224" s="26"/>
      <c r="F224" s="26" t="s">
        <v>23</v>
      </c>
      <c r="G224" s="26"/>
      <c r="H224" s="26"/>
      <c r="I224" s="455" t="s">
        <v>1067</v>
      </c>
      <c r="J224" s="487"/>
      <c r="K224" s="481" t="s">
        <v>20360</v>
      </c>
      <c r="L224" s="455" t="s">
        <v>17914</v>
      </c>
      <c r="M224" s="482" t="s">
        <v>20361</v>
      </c>
      <c r="N224" s="459">
        <v>305800.0</v>
      </c>
      <c r="O224" s="459">
        <v>12200.0</v>
      </c>
      <c r="P224" s="455" t="s">
        <v>20362</v>
      </c>
      <c r="Q224" s="459">
        <v>252700.0</v>
      </c>
      <c r="R224" s="459">
        <v>1.0</v>
      </c>
      <c r="S224" s="455" t="s">
        <v>20363</v>
      </c>
      <c r="T224" s="455" t="s">
        <v>20364</v>
      </c>
      <c r="U224" s="455" t="s">
        <v>20365</v>
      </c>
      <c r="V224" s="455" t="s">
        <v>20366</v>
      </c>
      <c r="W224" s="455" t="s">
        <v>20367</v>
      </c>
      <c r="X224" s="459">
        <v>275732.0</v>
      </c>
      <c r="Y224" s="459">
        <v>15382.0</v>
      </c>
      <c r="Z224" s="466" t="s">
        <v>20368</v>
      </c>
      <c r="AA224" s="461" t="s">
        <v>20369</v>
      </c>
      <c r="AB224" s="462"/>
      <c r="AC224" s="26"/>
      <c r="AD224" s="26"/>
      <c r="AE224" s="26"/>
      <c r="AF224" s="26"/>
      <c r="AG224" s="26"/>
      <c r="AH224" s="26"/>
      <c r="AI224" s="26"/>
      <c r="AJ224" s="26"/>
      <c r="AK224" s="26"/>
      <c r="AL224" s="25" t="b">
        <v>0</v>
      </c>
      <c r="AM224" s="25" t="b">
        <v>0</v>
      </c>
      <c r="AN224" s="27"/>
      <c r="AO224" s="27"/>
      <c r="AP224" s="27"/>
      <c r="AQ224" s="27"/>
      <c r="AR224" s="27"/>
      <c r="AS224" s="27"/>
      <c r="AT224" s="25"/>
      <c r="AU224" s="25"/>
      <c r="AV224" s="25"/>
      <c r="AW224" s="25"/>
      <c r="AX224" s="26"/>
    </row>
    <row r="225">
      <c r="A225" s="440"/>
      <c r="B225" s="26"/>
      <c r="C225" s="26"/>
      <c r="D225" s="26"/>
      <c r="E225" s="26"/>
      <c r="F225" s="26" t="s">
        <v>23</v>
      </c>
      <c r="G225" s="26"/>
      <c r="H225" s="26"/>
      <c r="I225" s="455" t="s">
        <v>20255</v>
      </c>
      <c r="J225" s="487"/>
      <c r="K225" s="481" t="s">
        <v>20370</v>
      </c>
      <c r="L225" s="455" t="s">
        <v>17916</v>
      </c>
      <c r="M225" s="482" t="s">
        <v>20371</v>
      </c>
      <c r="N225" s="459">
        <v>114100.0</v>
      </c>
      <c r="O225" s="459">
        <v>42000.0</v>
      </c>
      <c r="P225" s="455" t="s">
        <v>20372</v>
      </c>
      <c r="Q225" s="459">
        <v>55300.0</v>
      </c>
      <c r="R225" s="459">
        <v>39.0</v>
      </c>
      <c r="S225" s="455" t="s">
        <v>20373</v>
      </c>
      <c r="T225" s="455" t="s">
        <v>20374</v>
      </c>
      <c r="U225" s="455" t="s">
        <v>20375</v>
      </c>
      <c r="V225" s="455" t="s">
        <v>20376</v>
      </c>
      <c r="W225" s="455" t="s">
        <v>20377</v>
      </c>
      <c r="X225" s="459">
        <v>277932.0</v>
      </c>
      <c r="Y225" s="459">
        <v>16185.0</v>
      </c>
      <c r="Z225" s="462"/>
      <c r="AA225" s="461" t="s">
        <v>20378</v>
      </c>
      <c r="AB225" s="462"/>
      <c r="AC225" s="26"/>
      <c r="AD225" s="26"/>
      <c r="AE225" s="26"/>
      <c r="AF225" s="26"/>
      <c r="AG225" s="26"/>
      <c r="AH225" s="26"/>
      <c r="AI225" s="26"/>
      <c r="AJ225" s="26"/>
      <c r="AK225" s="26"/>
      <c r="AL225" s="25" t="b">
        <v>0</v>
      </c>
      <c r="AM225" s="25" t="b">
        <v>0</v>
      </c>
      <c r="AN225" s="27"/>
      <c r="AO225" s="27"/>
      <c r="AP225" s="27"/>
      <c r="AQ225" s="27"/>
      <c r="AR225" s="27"/>
      <c r="AS225" s="27"/>
      <c r="AT225" s="25"/>
      <c r="AU225" s="25"/>
      <c r="AV225" s="25"/>
      <c r="AW225" s="25"/>
      <c r="AX225" s="26"/>
    </row>
    <row r="226">
      <c r="A226" s="440"/>
      <c r="B226" s="26"/>
      <c r="C226" s="26"/>
      <c r="D226" s="26"/>
      <c r="E226" s="26"/>
      <c r="F226" s="26" t="s">
        <v>23</v>
      </c>
      <c r="G226" s="26"/>
      <c r="H226" s="26"/>
      <c r="I226" s="455" t="s">
        <v>1067</v>
      </c>
      <c r="J226" s="487"/>
      <c r="K226" s="481" t="s">
        <v>20379</v>
      </c>
      <c r="L226" s="455" t="s">
        <v>17918</v>
      </c>
      <c r="M226" s="482" t="s">
        <v>20380</v>
      </c>
      <c r="N226" s="459">
        <v>741000.0</v>
      </c>
      <c r="O226" s="459">
        <v>4727.0</v>
      </c>
      <c r="P226" s="455" t="s">
        <v>20381</v>
      </c>
      <c r="Q226" s="459">
        <v>21100.0</v>
      </c>
      <c r="R226" s="459">
        <v>0.0</v>
      </c>
      <c r="S226" s="455" t="s">
        <v>20382</v>
      </c>
      <c r="T226" s="455" t="s">
        <v>20383</v>
      </c>
      <c r="U226" s="455" t="s">
        <v>20384</v>
      </c>
      <c r="V226" s="455" t="s">
        <v>20385</v>
      </c>
      <c r="W226" s="455" t="s">
        <v>20386</v>
      </c>
      <c r="X226" s="459">
        <v>121899.0</v>
      </c>
      <c r="Y226" s="459">
        <v>18392.0</v>
      </c>
      <c r="Z226" s="455" t="s">
        <v>20387</v>
      </c>
      <c r="AA226" s="461" t="s">
        <v>20388</v>
      </c>
      <c r="AB226" s="455" t="s">
        <v>969</v>
      </c>
      <c r="AC226" s="26"/>
      <c r="AD226" s="26"/>
      <c r="AE226" s="26"/>
      <c r="AF226" s="26"/>
      <c r="AG226" s="26"/>
      <c r="AH226" s="26"/>
      <c r="AI226" s="26"/>
      <c r="AJ226" s="26"/>
      <c r="AK226" s="26"/>
      <c r="AL226" s="25" t="b">
        <v>0</v>
      </c>
      <c r="AM226" s="25" t="b">
        <v>0</v>
      </c>
      <c r="AN226" s="27"/>
      <c r="AO226" s="27"/>
      <c r="AP226" s="27"/>
      <c r="AQ226" s="27"/>
      <c r="AR226" s="27"/>
      <c r="AS226" s="27"/>
      <c r="AT226" s="25"/>
      <c r="AU226" s="25"/>
      <c r="AV226" s="25"/>
      <c r="AW226" s="25"/>
      <c r="AX226" s="26"/>
    </row>
    <row r="227">
      <c r="A227" s="440"/>
      <c r="B227" s="26"/>
      <c r="C227" s="26"/>
      <c r="D227" s="26"/>
      <c r="E227" s="26"/>
      <c r="F227" s="26" t="s">
        <v>23</v>
      </c>
      <c r="G227" s="26"/>
      <c r="H227" s="26"/>
      <c r="I227" s="455" t="s">
        <v>1067</v>
      </c>
      <c r="J227" s="487"/>
      <c r="K227" s="481" t="s">
        <v>20389</v>
      </c>
      <c r="L227" s="455" t="s">
        <v>17920</v>
      </c>
      <c r="M227" s="482" t="s">
        <v>20390</v>
      </c>
      <c r="N227" s="459">
        <v>517799.0</v>
      </c>
      <c r="O227" s="459">
        <v>1604.0</v>
      </c>
      <c r="P227" s="455" t="s">
        <v>20391</v>
      </c>
      <c r="Q227" s="459">
        <v>12000.0</v>
      </c>
      <c r="R227" s="459">
        <v>38.0</v>
      </c>
      <c r="S227" s="455" t="s">
        <v>20392</v>
      </c>
      <c r="T227" s="455" t="s">
        <v>20393</v>
      </c>
      <c r="U227" s="455" t="s">
        <v>20394</v>
      </c>
      <c r="V227" s="455" t="s">
        <v>20395</v>
      </c>
      <c r="W227" s="455" t="s">
        <v>20396</v>
      </c>
      <c r="X227" s="459">
        <v>203815.0</v>
      </c>
      <c r="Y227" s="459">
        <v>33302.0</v>
      </c>
      <c r="Z227" s="455" t="s">
        <v>20397</v>
      </c>
      <c r="AA227" s="461" t="s">
        <v>20398</v>
      </c>
      <c r="AB227" s="462"/>
      <c r="AC227" s="26"/>
      <c r="AD227" s="26"/>
      <c r="AE227" s="26"/>
      <c r="AF227" s="26"/>
      <c r="AG227" s="26"/>
      <c r="AH227" s="26"/>
      <c r="AI227" s="26"/>
      <c r="AJ227" s="26"/>
      <c r="AK227" s="26"/>
      <c r="AL227" s="25" t="b">
        <v>0</v>
      </c>
      <c r="AM227" s="25" t="b">
        <v>0</v>
      </c>
      <c r="AN227" s="27"/>
      <c r="AO227" s="27"/>
      <c r="AP227" s="27"/>
      <c r="AQ227" s="27"/>
      <c r="AR227" s="27"/>
      <c r="AS227" s="27"/>
      <c r="AT227" s="25"/>
      <c r="AU227" s="25"/>
      <c r="AV227" s="25"/>
      <c r="AW227" s="25"/>
      <c r="AX227" s="26"/>
    </row>
    <row r="228">
      <c r="A228" s="440"/>
      <c r="B228" s="26"/>
      <c r="C228" s="26"/>
      <c r="D228" s="26"/>
      <c r="E228" s="26"/>
      <c r="F228" s="26" t="s">
        <v>23</v>
      </c>
      <c r="G228" s="26"/>
      <c r="H228" s="26"/>
      <c r="I228" s="455" t="s">
        <v>18912</v>
      </c>
      <c r="J228" s="487"/>
      <c r="K228" s="481" t="s">
        <v>20399</v>
      </c>
      <c r="L228" s="455" t="s">
        <v>17922</v>
      </c>
      <c r="M228" s="482" t="s">
        <v>20400</v>
      </c>
      <c r="N228" s="459">
        <v>13000.0</v>
      </c>
      <c r="O228" s="459">
        <v>66900.0</v>
      </c>
      <c r="P228" s="455" t="s">
        <v>20401</v>
      </c>
      <c r="Q228" s="459">
        <v>228100.0</v>
      </c>
      <c r="R228" s="459">
        <v>18.0</v>
      </c>
      <c r="S228" s="455" t="s">
        <v>20402</v>
      </c>
      <c r="T228" s="455" t="s">
        <v>20403</v>
      </c>
      <c r="U228" s="455" t="s">
        <v>20404</v>
      </c>
      <c r="V228" s="455" t="s">
        <v>20405</v>
      </c>
      <c r="W228" s="455" t="s">
        <v>20406</v>
      </c>
      <c r="X228" s="459">
        <v>249699.0</v>
      </c>
      <c r="Y228" s="459">
        <v>57215.0</v>
      </c>
      <c r="Z228" s="455" t="s">
        <v>20407</v>
      </c>
      <c r="AA228" s="461" t="s">
        <v>20408</v>
      </c>
      <c r="AB228" s="462"/>
      <c r="AC228" s="26"/>
      <c r="AD228" s="26"/>
      <c r="AE228" s="26"/>
      <c r="AF228" s="26"/>
      <c r="AG228" s="26"/>
      <c r="AH228" s="26"/>
      <c r="AI228" s="26"/>
      <c r="AJ228" s="26"/>
      <c r="AK228" s="26"/>
      <c r="AL228" s="25" t="b">
        <v>0</v>
      </c>
      <c r="AM228" s="25" t="b">
        <v>0</v>
      </c>
      <c r="AN228" s="27"/>
      <c r="AO228" s="27"/>
      <c r="AP228" s="27"/>
      <c r="AQ228" s="27"/>
      <c r="AR228" s="27"/>
      <c r="AS228" s="27"/>
      <c r="AT228" s="25"/>
      <c r="AU228" s="25"/>
      <c r="AV228" s="25"/>
      <c r="AW228" s="25"/>
      <c r="AX228" s="26"/>
    </row>
    <row r="229">
      <c r="A229" s="440"/>
      <c r="B229" s="26"/>
      <c r="C229" s="26"/>
      <c r="D229" s="26"/>
      <c r="E229" s="26"/>
      <c r="F229" s="26" t="s">
        <v>23</v>
      </c>
      <c r="G229" s="26"/>
      <c r="H229" s="26"/>
      <c r="I229" s="455" t="s">
        <v>1067</v>
      </c>
      <c r="J229" s="487"/>
      <c r="K229" s="481" t="s">
        <v>20409</v>
      </c>
      <c r="L229" s="455" t="s">
        <v>20410</v>
      </c>
      <c r="M229" s="482" t="s">
        <v>20411</v>
      </c>
      <c r="N229" s="459">
        <v>218300.0</v>
      </c>
      <c r="O229" s="459">
        <v>221.0</v>
      </c>
      <c r="P229" s="455" t="s">
        <v>20412</v>
      </c>
      <c r="Q229" s="459">
        <v>2570.0</v>
      </c>
      <c r="R229" s="459">
        <v>118.0</v>
      </c>
      <c r="S229" s="455" t="s">
        <v>20413</v>
      </c>
      <c r="T229" s="455" t="s">
        <v>20414</v>
      </c>
      <c r="U229" s="455" t="s">
        <v>20415</v>
      </c>
      <c r="V229" s="455" t="s">
        <v>20416</v>
      </c>
      <c r="W229" s="455" t="s">
        <v>20417</v>
      </c>
      <c r="X229" s="459">
        <v>6643.0</v>
      </c>
      <c r="Y229" s="459">
        <v>589.0</v>
      </c>
      <c r="Z229" s="461" t="s">
        <v>20418</v>
      </c>
      <c r="AA229" s="461" t="s">
        <v>20419</v>
      </c>
      <c r="AB229" s="455" t="s">
        <v>969</v>
      </c>
      <c r="AC229" s="26"/>
      <c r="AD229" s="26"/>
      <c r="AE229" s="26"/>
      <c r="AF229" s="26"/>
      <c r="AG229" s="26"/>
      <c r="AH229" s="26"/>
      <c r="AI229" s="26"/>
      <c r="AJ229" s="26"/>
      <c r="AK229" s="26"/>
      <c r="AL229" s="25" t="b">
        <v>0</v>
      </c>
      <c r="AM229" s="25" t="b">
        <v>0</v>
      </c>
      <c r="AN229" s="27"/>
      <c r="AO229" s="27"/>
      <c r="AP229" s="27"/>
      <c r="AQ229" s="27"/>
      <c r="AR229" s="27"/>
      <c r="AS229" s="27"/>
      <c r="AT229" s="25"/>
      <c r="AU229" s="25"/>
      <c r="AV229" s="25"/>
      <c r="AW229" s="25"/>
      <c r="AX229" s="26"/>
    </row>
    <row r="230">
      <c r="A230" s="440"/>
      <c r="B230" s="26"/>
      <c r="C230" s="26"/>
      <c r="D230" s="26"/>
      <c r="E230" s="26"/>
      <c r="F230" s="26" t="s">
        <v>23</v>
      </c>
      <c r="G230" s="26"/>
      <c r="H230" s="26"/>
      <c r="I230" s="455" t="s">
        <v>18912</v>
      </c>
      <c r="J230" s="487"/>
      <c r="K230" s="481" t="s">
        <v>20420</v>
      </c>
      <c r="L230" s="455" t="s">
        <v>17926</v>
      </c>
      <c r="M230" s="482" t="s">
        <v>20421</v>
      </c>
      <c r="N230" s="459">
        <v>256100.0</v>
      </c>
      <c r="O230" s="459">
        <v>1194.0</v>
      </c>
      <c r="P230" s="455" t="s">
        <v>20422</v>
      </c>
      <c r="Q230" s="459">
        <v>5551.0</v>
      </c>
      <c r="R230" s="459">
        <v>5.0</v>
      </c>
      <c r="S230" s="455" t="s">
        <v>20423</v>
      </c>
      <c r="T230" s="455" t="s">
        <v>20424</v>
      </c>
      <c r="U230" s="455" t="s">
        <v>20425</v>
      </c>
      <c r="V230" s="455" t="s">
        <v>20426</v>
      </c>
      <c r="W230" s="455" t="s">
        <v>20427</v>
      </c>
      <c r="X230" s="459">
        <v>78849.0</v>
      </c>
      <c r="Y230" s="459">
        <v>3119.0</v>
      </c>
      <c r="Z230" s="466" t="s">
        <v>20428</v>
      </c>
      <c r="AA230" s="461" t="s">
        <v>20429</v>
      </c>
      <c r="AB230" s="462"/>
      <c r="AC230" s="26"/>
      <c r="AD230" s="26"/>
      <c r="AE230" s="26"/>
      <c r="AF230" s="26"/>
      <c r="AG230" s="26"/>
      <c r="AH230" s="26"/>
      <c r="AI230" s="26"/>
      <c r="AJ230" s="26"/>
      <c r="AK230" s="26"/>
      <c r="AL230" s="25" t="b">
        <v>0</v>
      </c>
      <c r="AM230" s="25" t="b">
        <v>0</v>
      </c>
      <c r="AN230" s="27"/>
      <c r="AO230" s="27"/>
      <c r="AP230" s="27"/>
      <c r="AQ230" s="27"/>
      <c r="AR230" s="27"/>
      <c r="AS230" s="27"/>
      <c r="AT230" s="25"/>
      <c r="AU230" s="25"/>
      <c r="AV230" s="25"/>
      <c r="AW230" s="25"/>
      <c r="AX230" s="26"/>
    </row>
    <row r="231">
      <c r="A231" s="440"/>
      <c r="B231" s="26"/>
      <c r="C231" s="26"/>
      <c r="D231" s="26"/>
      <c r="E231" s="26"/>
      <c r="F231" s="26" t="s">
        <v>23</v>
      </c>
      <c r="G231" s="26"/>
      <c r="H231" s="26"/>
      <c r="I231" s="455" t="s">
        <v>1067</v>
      </c>
      <c r="J231" s="487"/>
      <c r="K231" s="481" t="s">
        <v>20430</v>
      </c>
      <c r="L231" s="455" t="s">
        <v>20431</v>
      </c>
      <c r="M231" s="482" t="s">
        <v>20432</v>
      </c>
      <c r="N231" s="459">
        <v>182100.0</v>
      </c>
      <c r="O231" s="459">
        <v>897.0</v>
      </c>
      <c r="P231" s="455" t="s">
        <v>20433</v>
      </c>
      <c r="Q231" s="459">
        <v>141300.0</v>
      </c>
      <c r="R231" s="459">
        <v>137.0</v>
      </c>
      <c r="S231" s="455" t="s">
        <v>20434</v>
      </c>
      <c r="T231" s="455" t="s">
        <v>20435</v>
      </c>
      <c r="U231" s="455" t="s">
        <v>20436</v>
      </c>
      <c r="V231" s="455" t="s">
        <v>20437</v>
      </c>
      <c r="W231" s="455" t="s">
        <v>20438</v>
      </c>
      <c r="X231" s="459">
        <v>21765.0</v>
      </c>
      <c r="Y231" s="459">
        <v>1858.0</v>
      </c>
      <c r="Z231" s="466" t="s">
        <v>20439</v>
      </c>
      <c r="AA231" s="461" t="s">
        <v>20440</v>
      </c>
      <c r="AB231" s="462"/>
      <c r="AC231" s="26"/>
      <c r="AD231" s="26"/>
      <c r="AE231" s="26"/>
      <c r="AF231" s="26"/>
      <c r="AG231" s="26"/>
      <c r="AH231" s="26"/>
      <c r="AI231" s="26"/>
      <c r="AJ231" s="26"/>
      <c r="AK231" s="26"/>
      <c r="AL231" s="25" t="b">
        <v>0</v>
      </c>
      <c r="AM231" s="25" t="b">
        <v>0</v>
      </c>
      <c r="AN231" s="27"/>
      <c r="AO231" s="27"/>
      <c r="AP231" s="27"/>
      <c r="AQ231" s="27"/>
      <c r="AR231" s="27"/>
      <c r="AS231" s="27"/>
      <c r="AT231" s="25"/>
      <c r="AU231" s="25"/>
      <c r="AV231" s="25"/>
      <c r="AW231" s="25"/>
      <c r="AX231" s="26"/>
    </row>
    <row r="232">
      <c r="A232" s="440"/>
      <c r="B232" s="26"/>
      <c r="C232" s="26"/>
      <c r="D232" s="26"/>
      <c r="E232" s="26"/>
      <c r="F232" s="26" t="s">
        <v>23</v>
      </c>
      <c r="G232" s="26"/>
      <c r="H232" s="26"/>
      <c r="I232" s="455" t="s">
        <v>1067</v>
      </c>
      <c r="J232" s="487"/>
      <c r="K232" s="481" t="s">
        <v>20441</v>
      </c>
      <c r="L232" s="455" t="s">
        <v>20442</v>
      </c>
      <c r="M232" s="482" t="s">
        <v>20443</v>
      </c>
      <c r="N232" s="459">
        <v>804500.0</v>
      </c>
      <c r="O232" s="459">
        <v>46800.0</v>
      </c>
      <c r="P232" s="455" t="s">
        <v>20444</v>
      </c>
      <c r="Q232" s="459">
        <v>29500.0</v>
      </c>
      <c r="R232" s="459">
        <v>20.0</v>
      </c>
      <c r="S232" s="455" t="s">
        <v>20445</v>
      </c>
      <c r="T232" s="455" t="s">
        <v>20446</v>
      </c>
      <c r="U232" s="455" t="s">
        <v>20447</v>
      </c>
      <c r="V232" s="455" t="s">
        <v>20448</v>
      </c>
      <c r="W232" s="455" t="s">
        <v>20449</v>
      </c>
      <c r="X232" s="459">
        <v>59299.0</v>
      </c>
      <c r="Y232" s="459">
        <v>10245.0</v>
      </c>
      <c r="Z232" s="455" t="s">
        <v>20450</v>
      </c>
      <c r="AA232" s="461" t="s">
        <v>20451</v>
      </c>
      <c r="AB232" s="462"/>
      <c r="AC232" s="26"/>
      <c r="AD232" s="26"/>
      <c r="AE232" s="26"/>
      <c r="AF232" s="26"/>
      <c r="AG232" s="26"/>
      <c r="AH232" s="26"/>
      <c r="AI232" s="26"/>
      <c r="AJ232" s="26"/>
      <c r="AK232" s="26"/>
      <c r="AL232" s="25" t="b">
        <v>0</v>
      </c>
      <c r="AM232" s="25" t="b">
        <v>0</v>
      </c>
      <c r="AN232" s="27"/>
      <c r="AO232" s="27"/>
      <c r="AP232" s="27"/>
      <c r="AQ232" s="27"/>
      <c r="AR232" s="27"/>
      <c r="AS232" s="27"/>
      <c r="AT232" s="25"/>
      <c r="AU232" s="25"/>
      <c r="AV232" s="25"/>
      <c r="AW232" s="25"/>
      <c r="AX232" s="26"/>
    </row>
    <row r="233">
      <c r="A233" s="440"/>
      <c r="B233" s="26"/>
      <c r="C233" s="26"/>
      <c r="D233" s="26"/>
      <c r="E233" s="26"/>
      <c r="F233" s="26" t="s">
        <v>23</v>
      </c>
      <c r="G233" s="26"/>
      <c r="H233" s="26"/>
      <c r="I233" s="455" t="s">
        <v>1067</v>
      </c>
      <c r="J233" s="487"/>
      <c r="K233" s="481" t="s">
        <v>20452</v>
      </c>
      <c r="L233" s="455" t="s">
        <v>17930</v>
      </c>
      <c r="M233" s="482" t="s">
        <v>20453</v>
      </c>
      <c r="N233" s="459">
        <v>133700.0</v>
      </c>
      <c r="O233" s="459">
        <v>34500.0</v>
      </c>
      <c r="P233" s="455" t="s">
        <v>20454</v>
      </c>
      <c r="Q233" s="459">
        <v>13300.0</v>
      </c>
      <c r="R233" s="459">
        <v>20.0</v>
      </c>
      <c r="S233" s="455" t="s">
        <v>20455</v>
      </c>
      <c r="T233" s="455" t="s">
        <v>20456</v>
      </c>
      <c r="U233" s="455" t="s">
        <v>20457</v>
      </c>
      <c r="V233" s="455" t="s">
        <v>20458</v>
      </c>
      <c r="W233" s="455" t="s">
        <v>20459</v>
      </c>
      <c r="X233" s="459">
        <v>141503.0</v>
      </c>
      <c r="Y233" s="459">
        <v>35401.0</v>
      </c>
      <c r="Z233" s="466" t="s">
        <v>20460</v>
      </c>
      <c r="AA233" s="461" t="s">
        <v>20461</v>
      </c>
      <c r="AB233" s="462"/>
      <c r="AC233" s="26"/>
      <c r="AD233" s="26"/>
      <c r="AE233" s="26"/>
      <c r="AF233" s="26"/>
      <c r="AG233" s="26"/>
      <c r="AH233" s="26"/>
      <c r="AI233" s="26"/>
      <c r="AJ233" s="26"/>
      <c r="AK233" s="26"/>
      <c r="AL233" s="25" t="b">
        <v>0</v>
      </c>
      <c r="AM233" s="25" t="b">
        <v>0</v>
      </c>
      <c r="AN233" s="27"/>
      <c r="AO233" s="27"/>
      <c r="AP233" s="27"/>
      <c r="AQ233" s="27"/>
      <c r="AR233" s="27"/>
      <c r="AS233" s="27"/>
      <c r="AT233" s="25"/>
      <c r="AU233" s="25"/>
      <c r="AV233" s="25"/>
      <c r="AW233" s="25"/>
      <c r="AX233" s="26"/>
    </row>
    <row r="234">
      <c r="A234" s="440"/>
      <c r="B234" s="26"/>
      <c r="C234" s="26"/>
      <c r="D234" s="26"/>
      <c r="E234" s="26"/>
      <c r="F234" s="26" t="s">
        <v>23</v>
      </c>
      <c r="G234" s="26"/>
      <c r="H234" s="26"/>
      <c r="I234" s="455" t="s">
        <v>1067</v>
      </c>
      <c r="J234" s="487"/>
      <c r="K234" s="481" t="s">
        <v>20462</v>
      </c>
      <c r="L234" s="455" t="s">
        <v>20463</v>
      </c>
      <c r="M234" s="482" t="s">
        <v>20464</v>
      </c>
      <c r="N234" s="459">
        <v>169100.0</v>
      </c>
      <c r="O234" s="459">
        <v>823.0</v>
      </c>
      <c r="P234" s="455" t="s">
        <v>20465</v>
      </c>
      <c r="Q234" s="459">
        <v>7132.0</v>
      </c>
      <c r="R234" s="459">
        <v>6.0</v>
      </c>
      <c r="S234" s="455" t="s">
        <v>20466</v>
      </c>
      <c r="T234" s="455" t="s">
        <v>20467</v>
      </c>
      <c r="U234" s="455" t="s">
        <v>20468</v>
      </c>
      <c r="V234" s="455" t="s">
        <v>20469</v>
      </c>
      <c r="W234" s="455" t="s">
        <v>20470</v>
      </c>
      <c r="X234" s="459">
        <v>49554.0</v>
      </c>
      <c r="Y234" s="459">
        <v>1309.0</v>
      </c>
      <c r="Z234" s="455" t="s">
        <v>969</v>
      </c>
      <c r="AA234" s="461" t="s">
        <v>20471</v>
      </c>
      <c r="AB234" s="455" t="s">
        <v>969</v>
      </c>
      <c r="AC234" s="26"/>
      <c r="AD234" s="26"/>
      <c r="AE234" s="26"/>
      <c r="AF234" s="26"/>
      <c r="AG234" s="26"/>
      <c r="AH234" s="26"/>
      <c r="AI234" s="26"/>
      <c r="AJ234" s="26"/>
      <c r="AK234" s="26"/>
      <c r="AL234" s="25" t="b">
        <v>0</v>
      </c>
      <c r="AM234" s="25" t="b">
        <v>0</v>
      </c>
      <c r="AN234" s="27"/>
      <c r="AO234" s="27"/>
      <c r="AP234" s="27"/>
      <c r="AQ234" s="27"/>
      <c r="AR234" s="27"/>
      <c r="AS234" s="27"/>
      <c r="AT234" s="25"/>
      <c r="AU234" s="25"/>
      <c r="AV234" s="25"/>
      <c r="AW234" s="25"/>
      <c r="AX234" s="26"/>
    </row>
    <row r="235">
      <c r="A235" s="440"/>
      <c r="B235" s="26"/>
      <c r="C235" s="26"/>
      <c r="D235" s="26"/>
      <c r="E235" s="26"/>
      <c r="F235" s="26" t="s">
        <v>23</v>
      </c>
      <c r="G235" s="26"/>
      <c r="H235" s="26"/>
      <c r="I235" s="455" t="s">
        <v>20255</v>
      </c>
      <c r="J235" s="487"/>
      <c r="K235" s="481" t="s">
        <v>20472</v>
      </c>
      <c r="L235" s="455" t="s">
        <v>20473</v>
      </c>
      <c r="M235" s="482" t="s">
        <v>20474</v>
      </c>
      <c r="N235" s="459">
        <v>166900.0</v>
      </c>
      <c r="O235" s="459">
        <v>250.0</v>
      </c>
      <c r="P235" s="455" t="s">
        <v>20475</v>
      </c>
      <c r="Q235" s="459">
        <v>4578.0</v>
      </c>
      <c r="R235" s="459">
        <v>0.0</v>
      </c>
      <c r="S235" s="455" t="s">
        <v>20476</v>
      </c>
      <c r="T235" s="455" t="s">
        <v>20477</v>
      </c>
      <c r="U235" s="455" t="s">
        <v>20478</v>
      </c>
      <c r="V235" s="455" t="s">
        <v>20479</v>
      </c>
      <c r="W235" s="455" t="s">
        <v>20480</v>
      </c>
      <c r="X235" s="459">
        <v>6110.0</v>
      </c>
      <c r="Y235" s="459">
        <v>163.0</v>
      </c>
      <c r="Z235" s="455" t="s">
        <v>20481</v>
      </c>
      <c r="AA235" s="461" t="s">
        <v>20482</v>
      </c>
      <c r="AB235" s="462"/>
      <c r="AC235" s="26"/>
      <c r="AD235" s="26"/>
      <c r="AE235" s="26"/>
      <c r="AF235" s="26"/>
      <c r="AG235" s="26"/>
      <c r="AH235" s="26"/>
      <c r="AI235" s="26"/>
      <c r="AJ235" s="26"/>
      <c r="AK235" s="26"/>
      <c r="AL235" s="25" t="b">
        <v>0</v>
      </c>
      <c r="AM235" s="25" t="b">
        <v>0</v>
      </c>
      <c r="AN235" s="27"/>
      <c r="AO235" s="27"/>
      <c r="AP235" s="27"/>
      <c r="AQ235" s="27"/>
      <c r="AR235" s="27"/>
      <c r="AS235" s="27"/>
      <c r="AT235" s="25"/>
      <c r="AU235" s="25"/>
      <c r="AV235" s="25"/>
      <c r="AW235" s="25"/>
      <c r="AX235" s="26"/>
    </row>
    <row r="236">
      <c r="A236" s="440"/>
      <c r="B236" s="26"/>
      <c r="C236" s="26"/>
      <c r="D236" s="26"/>
      <c r="E236" s="26"/>
      <c r="F236" s="26" t="s">
        <v>23</v>
      </c>
      <c r="G236" s="26"/>
      <c r="H236" s="26"/>
      <c r="I236" s="455" t="s">
        <v>1067</v>
      </c>
      <c r="J236" s="487"/>
      <c r="K236" s="481" t="s">
        <v>20483</v>
      </c>
      <c r="L236" s="455" t="s">
        <v>12959</v>
      </c>
      <c r="M236" s="482" t="s">
        <v>20484</v>
      </c>
      <c r="N236" s="459">
        <v>82200.0</v>
      </c>
      <c r="O236" s="459">
        <v>96000.0</v>
      </c>
      <c r="P236" s="455" t="s">
        <v>20485</v>
      </c>
      <c r="Q236" s="459">
        <v>460800.0</v>
      </c>
      <c r="R236" s="459">
        <v>50.0</v>
      </c>
      <c r="S236" s="455" t="s">
        <v>20486</v>
      </c>
      <c r="T236" s="455" t="s">
        <v>20487</v>
      </c>
      <c r="U236" s="455" t="s">
        <v>20488</v>
      </c>
      <c r="V236" s="455" t="s">
        <v>20489</v>
      </c>
      <c r="W236" s="455" t="s">
        <v>20490</v>
      </c>
      <c r="X236" s="459">
        <v>270565.0</v>
      </c>
      <c r="Y236" s="459">
        <v>26882.0</v>
      </c>
      <c r="Z236" s="455" t="s">
        <v>12968</v>
      </c>
      <c r="AA236" s="461" t="s">
        <v>20491</v>
      </c>
      <c r="AB236" s="455" t="s">
        <v>12968</v>
      </c>
      <c r="AC236" s="26"/>
      <c r="AD236" s="26"/>
      <c r="AE236" s="26"/>
      <c r="AF236" s="26"/>
      <c r="AG236" s="26"/>
      <c r="AH236" s="26"/>
      <c r="AI236" s="26"/>
      <c r="AJ236" s="26"/>
      <c r="AK236" s="26"/>
      <c r="AL236" s="25" t="b">
        <v>0</v>
      </c>
      <c r="AM236" s="25" t="b">
        <v>0</v>
      </c>
      <c r="AN236" s="27"/>
      <c r="AO236" s="27"/>
      <c r="AP236" s="27"/>
      <c r="AQ236" s="27"/>
      <c r="AR236" s="27"/>
      <c r="AS236" s="27"/>
      <c r="AT236" s="25"/>
      <c r="AU236" s="25"/>
      <c r="AV236" s="25"/>
      <c r="AW236" s="25"/>
      <c r="AX236" s="26"/>
    </row>
    <row r="237">
      <c r="A237" s="440"/>
      <c r="B237" s="26"/>
      <c r="C237" s="26"/>
      <c r="D237" s="26"/>
      <c r="E237" s="26"/>
      <c r="F237" s="26" t="s">
        <v>23</v>
      </c>
      <c r="G237" s="26"/>
      <c r="H237" s="26"/>
      <c r="I237" s="455" t="s">
        <v>18485</v>
      </c>
      <c r="J237" s="487"/>
      <c r="K237" s="481" t="s">
        <v>20492</v>
      </c>
      <c r="L237" s="455" t="s">
        <v>17940</v>
      </c>
      <c r="M237" s="482" t="s">
        <v>20493</v>
      </c>
      <c r="N237" s="459">
        <v>20900.0</v>
      </c>
      <c r="O237" s="459">
        <v>316.0</v>
      </c>
      <c r="P237" s="455" t="s">
        <v>20494</v>
      </c>
      <c r="Q237" s="459">
        <v>13300.0</v>
      </c>
      <c r="R237" s="459">
        <v>17.0</v>
      </c>
      <c r="S237" s="455" t="s">
        <v>20495</v>
      </c>
      <c r="T237" s="455" t="s">
        <v>20496</v>
      </c>
      <c r="U237" s="455" t="s">
        <v>20497</v>
      </c>
      <c r="V237" s="455" t="s">
        <v>20498</v>
      </c>
      <c r="W237" s="455" t="s">
        <v>20499</v>
      </c>
      <c r="X237" s="459">
        <v>16487.0</v>
      </c>
      <c r="Y237" s="459">
        <v>557.0</v>
      </c>
      <c r="Z237" s="455" t="s">
        <v>20500</v>
      </c>
      <c r="AA237" s="461" t="s">
        <v>20501</v>
      </c>
      <c r="AB237" s="455" t="s">
        <v>969</v>
      </c>
      <c r="AC237" s="26"/>
      <c r="AD237" s="26"/>
      <c r="AE237" s="26"/>
      <c r="AF237" s="26"/>
      <c r="AG237" s="26"/>
      <c r="AH237" s="26"/>
      <c r="AI237" s="26"/>
      <c r="AJ237" s="26"/>
      <c r="AK237" s="26"/>
      <c r="AL237" s="25" t="b">
        <v>0</v>
      </c>
      <c r="AM237" s="25" t="b">
        <v>0</v>
      </c>
      <c r="AN237" s="27"/>
      <c r="AO237" s="27"/>
      <c r="AP237" s="27"/>
      <c r="AQ237" s="27"/>
      <c r="AR237" s="27"/>
      <c r="AS237" s="27"/>
      <c r="AT237" s="25"/>
      <c r="AU237" s="25"/>
      <c r="AV237" s="25"/>
      <c r="AW237" s="25"/>
      <c r="AX237" s="26"/>
    </row>
    <row r="238">
      <c r="A238" s="440"/>
      <c r="B238" s="26"/>
      <c r="C238" s="26"/>
      <c r="D238" s="26"/>
      <c r="E238" s="26"/>
      <c r="F238" s="26" t="s">
        <v>23</v>
      </c>
      <c r="G238" s="26"/>
      <c r="H238" s="26"/>
      <c r="I238" s="455" t="s">
        <v>20502</v>
      </c>
      <c r="J238" s="487"/>
      <c r="K238" s="481" t="s">
        <v>20503</v>
      </c>
      <c r="L238" s="455" t="s">
        <v>17942</v>
      </c>
      <c r="M238" s="482" t="s">
        <v>20504</v>
      </c>
      <c r="N238" s="459">
        <v>14800.0</v>
      </c>
      <c r="O238" s="459">
        <v>59.0</v>
      </c>
      <c r="P238" s="455" t="s">
        <v>20505</v>
      </c>
      <c r="Q238" s="459">
        <v>41200.0</v>
      </c>
      <c r="R238" s="459">
        <v>33.0</v>
      </c>
      <c r="S238" s="455" t="s">
        <v>20506</v>
      </c>
      <c r="T238" s="455" t="s">
        <v>20507</v>
      </c>
      <c r="U238" s="455" t="s">
        <v>20508</v>
      </c>
      <c r="V238" s="455" t="s">
        <v>20509</v>
      </c>
      <c r="W238" s="455" t="s">
        <v>20510</v>
      </c>
      <c r="X238" s="459">
        <v>27021.0</v>
      </c>
      <c r="Y238" s="459">
        <v>517.0</v>
      </c>
      <c r="Z238" s="455" t="s">
        <v>20511</v>
      </c>
      <c r="AA238" s="461" t="s">
        <v>20512</v>
      </c>
      <c r="AB238" s="462"/>
      <c r="AC238" s="26"/>
      <c r="AD238" s="26"/>
      <c r="AE238" s="26"/>
      <c r="AF238" s="26"/>
      <c r="AG238" s="26"/>
      <c r="AH238" s="26"/>
      <c r="AI238" s="26"/>
      <c r="AJ238" s="26"/>
      <c r="AK238" s="26"/>
      <c r="AL238" s="25" t="b">
        <v>0</v>
      </c>
      <c r="AM238" s="25" t="b">
        <v>0</v>
      </c>
      <c r="AN238" s="27"/>
      <c r="AO238" s="27"/>
      <c r="AP238" s="27"/>
      <c r="AQ238" s="27"/>
      <c r="AR238" s="27"/>
      <c r="AS238" s="27"/>
      <c r="AT238" s="25"/>
      <c r="AU238" s="25"/>
      <c r="AV238" s="25"/>
      <c r="AW238" s="25"/>
      <c r="AX238" s="26"/>
    </row>
    <row r="239">
      <c r="A239" s="440"/>
      <c r="B239" s="26"/>
      <c r="C239" s="26"/>
      <c r="D239" s="26"/>
      <c r="E239" s="26"/>
      <c r="F239" s="26" t="s">
        <v>23</v>
      </c>
      <c r="G239" s="26"/>
      <c r="H239" s="26"/>
      <c r="I239" s="455" t="s">
        <v>20513</v>
      </c>
      <c r="J239" s="487"/>
      <c r="K239" s="481" t="s">
        <v>20514</v>
      </c>
      <c r="L239" s="455" t="s">
        <v>20515</v>
      </c>
      <c r="M239" s="482" t="s">
        <v>20516</v>
      </c>
      <c r="N239" s="459">
        <v>37600.0</v>
      </c>
      <c r="O239" s="459">
        <v>182.0</v>
      </c>
      <c r="P239" s="455" t="s">
        <v>20517</v>
      </c>
      <c r="Q239" s="459">
        <v>63000.0</v>
      </c>
      <c r="R239" s="459">
        <v>11.0</v>
      </c>
      <c r="S239" s="455" t="s">
        <v>20518</v>
      </c>
      <c r="T239" s="455" t="s">
        <v>20519</v>
      </c>
      <c r="U239" s="455" t="s">
        <v>20520</v>
      </c>
      <c r="V239" s="455" t="s">
        <v>20521</v>
      </c>
      <c r="W239" s="455" t="s">
        <v>20522</v>
      </c>
      <c r="X239" s="459">
        <v>6242.0</v>
      </c>
      <c r="Y239" s="459">
        <v>88.0</v>
      </c>
      <c r="Z239" s="455" t="s">
        <v>20523</v>
      </c>
      <c r="AA239" s="461" t="s">
        <v>20524</v>
      </c>
      <c r="AB239" s="462"/>
      <c r="AC239" s="26"/>
      <c r="AD239" s="26"/>
      <c r="AE239" s="26"/>
      <c r="AF239" s="26"/>
      <c r="AG239" s="26"/>
      <c r="AH239" s="26"/>
      <c r="AI239" s="26"/>
      <c r="AJ239" s="26"/>
      <c r="AK239" s="26"/>
      <c r="AL239" s="25" t="b">
        <v>0</v>
      </c>
      <c r="AM239" s="25" t="b">
        <v>0</v>
      </c>
      <c r="AN239" s="27"/>
      <c r="AO239" s="27"/>
      <c r="AP239" s="27"/>
      <c r="AQ239" s="27"/>
      <c r="AR239" s="27"/>
      <c r="AS239" s="27"/>
      <c r="AT239" s="25"/>
      <c r="AU239" s="25"/>
      <c r="AV239" s="25"/>
      <c r="AW239" s="25"/>
      <c r="AX239" s="26"/>
    </row>
    <row r="240">
      <c r="A240" s="440"/>
      <c r="B240" s="26"/>
      <c r="C240" s="26"/>
      <c r="D240" s="26"/>
      <c r="E240" s="26"/>
      <c r="F240" s="26"/>
      <c r="G240" s="26"/>
      <c r="H240" s="26"/>
      <c r="I240" s="26"/>
      <c r="J240" s="487"/>
      <c r="K240" s="489"/>
      <c r="L240" s="26"/>
      <c r="M240" s="26"/>
      <c r="N240" s="26"/>
      <c r="O240" s="26"/>
      <c r="P240" s="26"/>
      <c r="Q240" s="26"/>
      <c r="R240" s="26"/>
      <c r="S240" s="26"/>
      <c r="T240" s="26"/>
      <c r="U240" s="26"/>
      <c r="V240" s="26"/>
      <c r="W240" s="26"/>
      <c r="X240" s="26"/>
      <c r="Y240" s="26"/>
      <c r="Z240" s="26"/>
      <c r="AA240" s="26"/>
      <c r="AB240" s="26"/>
      <c r="AC240" s="26"/>
      <c r="AD240" s="26"/>
      <c r="AE240" s="26"/>
      <c r="AF240" s="26"/>
      <c r="AG240" s="26"/>
      <c r="AH240" s="26"/>
      <c r="AI240" s="26"/>
      <c r="AJ240" s="26"/>
      <c r="AK240" s="26"/>
      <c r="AL240" s="25" t="b">
        <v>0</v>
      </c>
      <c r="AM240" s="25" t="b">
        <v>0</v>
      </c>
      <c r="AN240" s="27"/>
      <c r="AO240" s="27"/>
      <c r="AP240" s="27"/>
      <c r="AQ240" s="27"/>
      <c r="AR240" s="27"/>
      <c r="AS240" s="27"/>
      <c r="AT240" s="25"/>
      <c r="AU240" s="25"/>
      <c r="AV240" s="25"/>
      <c r="AW240" s="25"/>
      <c r="AX240" s="26"/>
    </row>
    <row r="241">
      <c r="A241" s="440"/>
      <c r="B241" s="26"/>
      <c r="C241" s="26"/>
      <c r="D241" s="26"/>
      <c r="E241" s="26"/>
      <c r="F241" s="26"/>
      <c r="G241" s="26"/>
      <c r="H241" s="26"/>
      <c r="I241" s="26"/>
      <c r="J241" s="487"/>
      <c r="K241" s="489"/>
      <c r="L241" s="26"/>
      <c r="M241" s="26"/>
      <c r="N241" s="26"/>
      <c r="O241" s="26"/>
      <c r="P241" s="26"/>
      <c r="Q241" s="26"/>
      <c r="R241" s="26"/>
      <c r="S241" s="26"/>
      <c r="T241" s="26"/>
      <c r="U241" s="26"/>
      <c r="V241" s="26"/>
      <c r="W241" s="26"/>
      <c r="X241" s="26"/>
      <c r="Y241" s="26"/>
      <c r="Z241" s="26"/>
      <c r="AA241" s="26"/>
      <c r="AB241" s="26"/>
      <c r="AC241" s="26"/>
      <c r="AD241" s="26"/>
      <c r="AE241" s="26"/>
      <c r="AF241" s="26"/>
      <c r="AG241" s="26"/>
      <c r="AH241" s="26"/>
      <c r="AI241" s="26"/>
      <c r="AJ241" s="26"/>
      <c r="AK241" s="26"/>
      <c r="AL241" s="25" t="b">
        <v>0</v>
      </c>
      <c r="AM241" s="25" t="b">
        <v>0</v>
      </c>
      <c r="AN241" s="27"/>
      <c r="AO241" s="27"/>
      <c r="AP241" s="27"/>
      <c r="AQ241" s="27"/>
      <c r="AR241" s="27"/>
      <c r="AS241" s="27"/>
      <c r="AT241" s="25"/>
      <c r="AU241" s="25"/>
      <c r="AV241" s="25"/>
      <c r="AW241" s="25"/>
      <c r="AX241" s="26"/>
    </row>
    <row r="242">
      <c r="A242" s="440"/>
      <c r="B242" s="26"/>
      <c r="C242" s="26"/>
      <c r="D242" s="26"/>
      <c r="E242" s="26"/>
      <c r="F242" s="26"/>
      <c r="G242" s="26"/>
      <c r="H242" s="26"/>
      <c r="I242" s="26"/>
      <c r="J242" s="487"/>
      <c r="K242" s="489"/>
      <c r="L242" s="26"/>
      <c r="M242" s="26"/>
      <c r="N242" s="26"/>
      <c r="O242" s="26"/>
      <c r="P242" s="26"/>
      <c r="Q242" s="26"/>
      <c r="R242" s="26"/>
      <c r="S242" s="26"/>
      <c r="T242" s="26"/>
      <c r="U242" s="26"/>
      <c r="V242" s="26"/>
      <c r="W242" s="26"/>
      <c r="X242" s="26"/>
      <c r="Y242" s="26"/>
      <c r="Z242" s="26"/>
      <c r="AA242" s="26"/>
      <c r="AB242" s="26"/>
      <c r="AC242" s="26"/>
      <c r="AD242" s="26"/>
      <c r="AE242" s="26"/>
      <c r="AF242" s="26"/>
      <c r="AG242" s="26"/>
      <c r="AH242" s="26"/>
      <c r="AI242" s="26"/>
      <c r="AJ242" s="26"/>
      <c r="AK242" s="26"/>
      <c r="AL242" s="25" t="b">
        <v>0</v>
      </c>
      <c r="AM242" s="25" t="b">
        <v>0</v>
      </c>
      <c r="AN242" s="27"/>
      <c r="AO242" s="27"/>
      <c r="AP242" s="27"/>
      <c r="AQ242" s="27"/>
      <c r="AR242" s="27"/>
      <c r="AS242" s="27"/>
      <c r="AT242" s="25"/>
      <c r="AU242" s="25"/>
      <c r="AV242" s="25"/>
      <c r="AW242" s="25"/>
      <c r="AX242" s="26"/>
    </row>
    <row r="243">
      <c r="A243" s="440"/>
      <c r="B243" s="26"/>
      <c r="C243" s="26"/>
      <c r="D243" s="26"/>
      <c r="E243" s="26"/>
      <c r="F243" s="26"/>
      <c r="G243" s="26"/>
      <c r="H243" s="26"/>
      <c r="I243" s="26"/>
      <c r="J243" s="487"/>
      <c r="K243" s="489"/>
      <c r="L243" s="26"/>
      <c r="M243" s="26"/>
      <c r="N243" s="26"/>
      <c r="O243" s="26"/>
      <c r="P243" s="26"/>
      <c r="Q243" s="26"/>
      <c r="R243" s="26"/>
      <c r="S243" s="26"/>
      <c r="T243" s="26"/>
      <c r="U243" s="26"/>
      <c r="V243" s="26"/>
      <c r="W243" s="26"/>
      <c r="X243" s="26"/>
      <c r="Y243" s="26"/>
      <c r="Z243" s="26"/>
      <c r="AA243" s="26"/>
      <c r="AB243" s="26"/>
      <c r="AC243" s="26"/>
      <c r="AD243" s="26"/>
      <c r="AE243" s="26"/>
      <c r="AF243" s="26"/>
      <c r="AG243" s="26"/>
      <c r="AH243" s="26"/>
      <c r="AI243" s="26"/>
      <c r="AJ243" s="26"/>
      <c r="AK243" s="26"/>
      <c r="AL243" s="25" t="b">
        <v>0</v>
      </c>
      <c r="AM243" s="25" t="b">
        <v>0</v>
      </c>
      <c r="AN243" s="27"/>
      <c r="AO243" s="27"/>
      <c r="AP243" s="27"/>
      <c r="AQ243" s="27"/>
      <c r="AR243" s="27"/>
      <c r="AS243" s="27"/>
      <c r="AT243" s="25"/>
      <c r="AU243" s="25"/>
      <c r="AV243" s="25"/>
      <c r="AW243" s="25"/>
      <c r="AX243" s="26"/>
    </row>
    <row r="244">
      <c r="A244" s="440"/>
      <c r="B244" s="26"/>
      <c r="C244" s="26"/>
      <c r="D244" s="26"/>
      <c r="E244" s="26"/>
      <c r="F244" s="26"/>
      <c r="G244" s="26"/>
      <c r="H244" s="26"/>
      <c r="I244" s="26"/>
      <c r="J244" s="487"/>
      <c r="K244" s="489"/>
      <c r="L244" s="26"/>
      <c r="M244" s="26"/>
      <c r="N244" s="26"/>
      <c r="O244" s="26"/>
      <c r="P244" s="26"/>
      <c r="Q244" s="26"/>
      <c r="R244" s="26"/>
      <c r="S244" s="26"/>
      <c r="T244" s="26"/>
      <c r="U244" s="26"/>
      <c r="V244" s="26"/>
      <c r="W244" s="26"/>
      <c r="X244" s="26"/>
      <c r="Y244" s="26"/>
      <c r="Z244" s="26"/>
      <c r="AA244" s="26"/>
      <c r="AB244" s="26"/>
      <c r="AC244" s="26"/>
      <c r="AD244" s="26"/>
      <c r="AE244" s="26"/>
      <c r="AF244" s="26"/>
      <c r="AG244" s="26"/>
      <c r="AH244" s="26"/>
      <c r="AI244" s="26"/>
      <c r="AJ244" s="26"/>
      <c r="AK244" s="26"/>
      <c r="AL244" s="25" t="b">
        <v>0</v>
      </c>
      <c r="AM244" s="25" t="b">
        <v>0</v>
      </c>
      <c r="AN244" s="27"/>
      <c r="AO244" s="27"/>
      <c r="AP244" s="27"/>
      <c r="AQ244" s="27"/>
      <c r="AR244" s="27"/>
      <c r="AS244" s="27"/>
      <c r="AT244" s="25"/>
      <c r="AU244" s="25"/>
      <c r="AV244" s="25"/>
      <c r="AW244" s="25"/>
      <c r="AX244" s="26"/>
    </row>
    <row r="245">
      <c r="A245" s="440"/>
      <c r="B245" s="26"/>
      <c r="C245" s="26"/>
      <c r="D245" s="26"/>
      <c r="E245" s="26"/>
      <c r="F245" s="26"/>
      <c r="G245" s="26"/>
      <c r="H245" s="26"/>
      <c r="I245" s="26"/>
      <c r="J245" s="487"/>
      <c r="K245" s="489"/>
      <c r="L245" s="26"/>
      <c r="M245" s="26"/>
      <c r="N245" s="26"/>
      <c r="O245" s="26"/>
      <c r="P245" s="26"/>
      <c r="Q245" s="26"/>
      <c r="R245" s="26"/>
      <c r="S245" s="26"/>
      <c r="T245" s="26"/>
      <c r="U245" s="26"/>
      <c r="V245" s="26"/>
      <c r="W245" s="26"/>
      <c r="X245" s="26"/>
      <c r="Y245" s="26"/>
      <c r="Z245" s="26"/>
      <c r="AA245" s="26"/>
      <c r="AB245" s="26"/>
      <c r="AC245" s="26"/>
      <c r="AD245" s="26"/>
      <c r="AE245" s="26"/>
      <c r="AF245" s="26"/>
      <c r="AG245" s="26"/>
      <c r="AH245" s="26"/>
      <c r="AI245" s="26"/>
      <c r="AJ245" s="26"/>
      <c r="AK245" s="26"/>
      <c r="AL245" s="25" t="b">
        <v>0</v>
      </c>
      <c r="AM245" s="25" t="b">
        <v>0</v>
      </c>
      <c r="AN245" s="27"/>
      <c r="AO245" s="27"/>
      <c r="AP245" s="27"/>
      <c r="AQ245" s="27"/>
      <c r="AR245" s="27"/>
      <c r="AS245" s="27"/>
      <c r="AT245" s="25"/>
      <c r="AU245" s="25"/>
      <c r="AV245" s="25"/>
      <c r="AW245" s="25"/>
      <c r="AX245" s="26"/>
    </row>
    <row r="246">
      <c r="A246" s="440"/>
      <c r="B246" s="26"/>
      <c r="C246" s="26"/>
      <c r="D246" s="26"/>
      <c r="E246" s="26"/>
      <c r="F246" s="26"/>
      <c r="G246" s="26"/>
      <c r="H246" s="26"/>
      <c r="I246" s="26"/>
      <c r="J246" s="487"/>
      <c r="K246" s="489"/>
      <c r="L246" s="26"/>
      <c r="M246" s="26"/>
      <c r="N246" s="26"/>
      <c r="O246" s="26"/>
      <c r="P246" s="26"/>
      <c r="Q246" s="26"/>
      <c r="R246" s="26"/>
      <c r="S246" s="26"/>
      <c r="T246" s="26"/>
      <c r="U246" s="26"/>
      <c r="V246" s="26"/>
      <c r="W246" s="26"/>
      <c r="X246" s="26"/>
      <c r="Y246" s="26"/>
      <c r="Z246" s="26"/>
      <c r="AA246" s="26"/>
      <c r="AB246" s="26"/>
      <c r="AC246" s="26"/>
      <c r="AD246" s="26"/>
      <c r="AE246" s="26"/>
      <c r="AF246" s="26"/>
      <c r="AG246" s="26"/>
      <c r="AH246" s="26"/>
      <c r="AI246" s="26"/>
      <c r="AJ246" s="26"/>
      <c r="AK246" s="26"/>
      <c r="AL246" s="25" t="b">
        <v>0</v>
      </c>
      <c r="AM246" s="25" t="b">
        <v>0</v>
      </c>
      <c r="AN246" s="27"/>
      <c r="AO246" s="27"/>
      <c r="AP246" s="27"/>
      <c r="AQ246" s="27"/>
      <c r="AR246" s="27"/>
      <c r="AS246" s="27"/>
      <c r="AT246" s="25"/>
      <c r="AU246" s="25"/>
      <c r="AV246" s="25"/>
      <c r="AW246" s="25"/>
      <c r="AX246" s="26"/>
    </row>
    <row r="247">
      <c r="A247" s="440"/>
      <c r="B247" s="26"/>
      <c r="C247" s="26"/>
      <c r="D247" s="26"/>
      <c r="E247" s="26"/>
      <c r="F247" s="26"/>
      <c r="G247" s="26"/>
      <c r="H247" s="26"/>
      <c r="I247" s="26"/>
      <c r="J247" s="487"/>
      <c r="K247" s="489"/>
      <c r="L247" s="26"/>
      <c r="M247" s="26"/>
      <c r="N247" s="26"/>
      <c r="O247" s="26"/>
      <c r="P247" s="26"/>
      <c r="Q247" s="26"/>
      <c r="R247" s="26"/>
      <c r="S247" s="26"/>
      <c r="T247" s="26"/>
      <c r="U247" s="26"/>
      <c r="V247" s="26"/>
      <c r="W247" s="26"/>
      <c r="X247" s="26"/>
      <c r="Y247" s="26"/>
      <c r="Z247" s="26"/>
      <c r="AA247" s="26"/>
      <c r="AB247" s="26"/>
      <c r="AC247" s="26"/>
      <c r="AD247" s="26"/>
      <c r="AE247" s="26"/>
      <c r="AF247" s="26"/>
      <c r="AG247" s="26"/>
      <c r="AH247" s="26"/>
      <c r="AI247" s="26"/>
      <c r="AJ247" s="26"/>
      <c r="AK247" s="26"/>
      <c r="AL247" s="25" t="b">
        <v>0</v>
      </c>
      <c r="AM247" s="25" t="b">
        <v>0</v>
      </c>
      <c r="AN247" s="27"/>
      <c r="AO247" s="27"/>
      <c r="AP247" s="27"/>
      <c r="AQ247" s="27"/>
      <c r="AR247" s="27"/>
      <c r="AS247" s="27"/>
      <c r="AT247" s="25"/>
      <c r="AU247" s="25"/>
      <c r="AV247" s="25"/>
      <c r="AW247" s="25"/>
      <c r="AX247" s="26"/>
    </row>
    <row r="248">
      <c r="A248" s="440"/>
      <c r="B248" s="26"/>
      <c r="C248" s="26"/>
      <c r="D248" s="26"/>
      <c r="E248" s="26"/>
      <c r="F248" s="26"/>
      <c r="G248" s="26"/>
      <c r="H248" s="26"/>
      <c r="I248" s="26"/>
      <c r="J248" s="487"/>
      <c r="K248" s="489"/>
      <c r="L248" s="26"/>
      <c r="M248" s="26"/>
      <c r="N248" s="26"/>
      <c r="O248" s="26"/>
      <c r="P248" s="26"/>
      <c r="Q248" s="26"/>
      <c r="R248" s="26"/>
      <c r="S248" s="26"/>
      <c r="T248" s="26"/>
      <c r="U248" s="26"/>
      <c r="V248" s="26"/>
      <c r="W248" s="26"/>
      <c r="X248" s="26"/>
      <c r="Y248" s="26"/>
      <c r="Z248" s="26"/>
      <c r="AA248" s="26"/>
      <c r="AB248" s="26"/>
      <c r="AC248" s="26"/>
      <c r="AD248" s="26"/>
      <c r="AE248" s="26"/>
      <c r="AF248" s="26"/>
      <c r="AG248" s="26"/>
      <c r="AH248" s="26"/>
      <c r="AI248" s="26"/>
      <c r="AJ248" s="26"/>
      <c r="AK248" s="26"/>
      <c r="AL248" s="25" t="b">
        <v>0</v>
      </c>
      <c r="AM248" s="25" t="b">
        <v>0</v>
      </c>
      <c r="AN248" s="27"/>
      <c r="AO248" s="27"/>
      <c r="AP248" s="27"/>
      <c r="AQ248" s="27"/>
      <c r="AR248" s="27"/>
      <c r="AS248" s="27"/>
      <c r="AT248" s="25"/>
      <c r="AU248" s="25"/>
      <c r="AV248" s="25"/>
      <c r="AW248" s="25"/>
      <c r="AX248" s="26"/>
    </row>
    <row r="249">
      <c r="A249" s="440"/>
      <c r="B249" s="26"/>
      <c r="C249" s="26"/>
      <c r="D249" s="26"/>
      <c r="E249" s="26"/>
      <c r="F249" s="26"/>
      <c r="G249" s="26"/>
      <c r="H249" s="26"/>
      <c r="I249" s="26"/>
      <c r="J249" s="487"/>
      <c r="K249" s="489"/>
      <c r="L249" s="26"/>
      <c r="M249" s="26"/>
      <c r="N249" s="26"/>
      <c r="O249" s="26"/>
      <c r="P249" s="26"/>
      <c r="Q249" s="26"/>
      <c r="R249" s="26"/>
      <c r="S249" s="26"/>
      <c r="T249" s="26"/>
      <c r="U249" s="26"/>
      <c r="V249" s="26"/>
      <c r="W249" s="26"/>
      <c r="X249" s="26"/>
      <c r="Y249" s="26"/>
      <c r="Z249" s="26"/>
      <c r="AA249" s="26"/>
      <c r="AB249" s="26"/>
      <c r="AC249" s="26"/>
      <c r="AD249" s="26"/>
      <c r="AE249" s="26"/>
      <c r="AF249" s="26"/>
      <c r="AG249" s="26"/>
      <c r="AH249" s="26"/>
      <c r="AI249" s="26"/>
      <c r="AJ249" s="26"/>
      <c r="AK249" s="26"/>
      <c r="AL249" s="25" t="b">
        <v>0</v>
      </c>
      <c r="AM249" s="25" t="b">
        <v>0</v>
      </c>
      <c r="AN249" s="27"/>
      <c r="AO249" s="27"/>
      <c r="AP249" s="27"/>
      <c r="AQ249" s="27"/>
      <c r="AR249" s="27"/>
      <c r="AS249" s="27"/>
      <c r="AT249" s="25"/>
      <c r="AU249" s="25"/>
      <c r="AV249" s="25"/>
      <c r="AW249" s="25"/>
      <c r="AX249" s="26"/>
    </row>
    <row r="250">
      <c r="A250" s="440"/>
      <c r="B250" s="26"/>
      <c r="C250" s="26"/>
      <c r="D250" s="26"/>
      <c r="E250" s="26"/>
      <c r="F250" s="26"/>
      <c r="G250" s="26"/>
      <c r="H250" s="26"/>
      <c r="I250" s="26"/>
      <c r="J250" s="487"/>
      <c r="K250" s="489"/>
      <c r="L250" s="26"/>
      <c r="M250" s="26"/>
      <c r="N250" s="26"/>
      <c r="O250" s="26"/>
      <c r="P250" s="26"/>
      <c r="Q250" s="26"/>
      <c r="R250" s="26"/>
      <c r="S250" s="26"/>
      <c r="T250" s="26"/>
      <c r="U250" s="26"/>
      <c r="V250" s="26"/>
      <c r="W250" s="26"/>
      <c r="X250" s="26"/>
      <c r="Y250" s="26"/>
      <c r="Z250" s="26"/>
      <c r="AA250" s="26"/>
      <c r="AB250" s="26"/>
      <c r="AC250" s="26"/>
      <c r="AD250" s="26"/>
      <c r="AE250" s="26"/>
      <c r="AF250" s="26"/>
      <c r="AG250" s="26"/>
      <c r="AH250" s="26"/>
      <c r="AI250" s="26"/>
      <c r="AJ250" s="26"/>
      <c r="AK250" s="26"/>
      <c r="AL250" s="25" t="b">
        <v>0</v>
      </c>
      <c r="AM250" s="25" t="b">
        <v>0</v>
      </c>
      <c r="AN250" s="27"/>
      <c r="AO250" s="27"/>
      <c r="AP250" s="27"/>
      <c r="AQ250" s="27"/>
      <c r="AR250" s="27"/>
      <c r="AS250" s="27"/>
      <c r="AT250" s="25"/>
      <c r="AU250" s="25"/>
      <c r="AV250" s="25"/>
      <c r="AW250" s="25"/>
      <c r="AX250" s="26"/>
    </row>
    <row r="251">
      <c r="A251" s="440"/>
      <c r="B251" s="26"/>
      <c r="C251" s="26"/>
      <c r="D251" s="26"/>
      <c r="E251" s="26"/>
      <c r="F251" s="26"/>
      <c r="G251" s="26"/>
      <c r="H251" s="26"/>
      <c r="I251" s="26"/>
      <c r="J251" s="487"/>
      <c r="K251" s="489"/>
      <c r="L251" s="26"/>
      <c r="M251" s="26"/>
      <c r="N251" s="26"/>
      <c r="O251" s="26"/>
      <c r="P251" s="26"/>
      <c r="Q251" s="26"/>
      <c r="R251" s="26"/>
      <c r="S251" s="26"/>
      <c r="T251" s="26"/>
      <c r="U251" s="26"/>
      <c r="V251" s="26"/>
      <c r="W251" s="26"/>
      <c r="X251" s="26"/>
      <c r="Y251" s="26"/>
      <c r="Z251" s="26"/>
      <c r="AA251" s="26"/>
      <c r="AB251" s="26"/>
      <c r="AC251" s="26"/>
      <c r="AD251" s="26"/>
      <c r="AE251" s="26"/>
      <c r="AF251" s="26"/>
      <c r="AG251" s="26"/>
      <c r="AH251" s="26"/>
      <c r="AI251" s="26"/>
      <c r="AJ251" s="26"/>
      <c r="AK251" s="26"/>
      <c r="AL251" s="25" t="b">
        <v>0</v>
      </c>
      <c r="AM251" s="25" t="b">
        <v>0</v>
      </c>
      <c r="AN251" s="27"/>
      <c r="AO251" s="27"/>
      <c r="AP251" s="27"/>
      <c r="AQ251" s="27"/>
      <c r="AR251" s="27"/>
      <c r="AS251" s="27"/>
      <c r="AT251" s="25"/>
      <c r="AU251" s="25"/>
      <c r="AV251" s="25"/>
      <c r="AW251" s="25"/>
      <c r="AX251" s="26"/>
    </row>
    <row r="252">
      <c r="A252" s="440"/>
      <c r="B252" s="26"/>
      <c r="C252" s="26"/>
      <c r="D252" s="26"/>
      <c r="E252" s="26"/>
      <c r="F252" s="26"/>
      <c r="G252" s="26"/>
      <c r="H252" s="26"/>
      <c r="I252" s="26"/>
      <c r="J252" s="487"/>
      <c r="K252" s="489"/>
      <c r="L252" s="26"/>
      <c r="M252" s="26"/>
      <c r="N252" s="26"/>
      <c r="O252" s="26"/>
      <c r="P252" s="26"/>
      <c r="Q252" s="26"/>
      <c r="R252" s="26"/>
      <c r="S252" s="26"/>
      <c r="T252" s="26"/>
      <c r="U252" s="26"/>
      <c r="V252" s="26"/>
      <c r="W252" s="26"/>
      <c r="X252" s="26"/>
      <c r="Y252" s="26"/>
      <c r="Z252" s="26"/>
      <c r="AA252" s="26"/>
      <c r="AB252" s="26"/>
      <c r="AC252" s="26"/>
      <c r="AD252" s="26"/>
      <c r="AE252" s="26"/>
      <c r="AF252" s="26"/>
      <c r="AG252" s="26"/>
      <c r="AH252" s="26"/>
      <c r="AI252" s="26"/>
      <c r="AJ252" s="26"/>
      <c r="AK252" s="26"/>
      <c r="AL252" s="25" t="b">
        <v>0</v>
      </c>
      <c r="AM252" s="25" t="b">
        <v>0</v>
      </c>
      <c r="AN252" s="27"/>
      <c r="AO252" s="27"/>
      <c r="AP252" s="27"/>
      <c r="AQ252" s="27"/>
      <c r="AR252" s="27"/>
      <c r="AS252" s="27"/>
      <c r="AT252" s="25"/>
      <c r="AU252" s="25"/>
      <c r="AV252" s="25"/>
      <c r="AW252" s="25"/>
      <c r="AX252" s="26"/>
    </row>
    <row r="253">
      <c r="A253" s="440"/>
      <c r="B253" s="26"/>
      <c r="C253" s="26"/>
      <c r="D253" s="26"/>
      <c r="E253" s="26"/>
      <c r="F253" s="26"/>
      <c r="G253" s="26"/>
      <c r="H253" s="26"/>
      <c r="I253" s="26"/>
      <c r="J253" s="487"/>
      <c r="K253" s="489"/>
      <c r="L253" s="26"/>
      <c r="M253" s="26"/>
      <c r="N253" s="26"/>
      <c r="O253" s="26"/>
      <c r="P253" s="26"/>
      <c r="Q253" s="26"/>
      <c r="R253" s="26"/>
      <c r="S253" s="26"/>
      <c r="T253" s="26"/>
      <c r="U253" s="26"/>
      <c r="V253" s="26"/>
      <c r="W253" s="26"/>
      <c r="X253" s="26"/>
      <c r="Y253" s="26"/>
      <c r="Z253" s="26"/>
      <c r="AA253" s="26"/>
      <c r="AB253" s="26"/>
      <c r="AC253" s="26"/>
      <c r="AD253" s="26"/>
      <c r="AE253" s="26"/>
      <c r="AF253" s="26"/>
      <c r="AG253" s="26"/>
      <c r="AH253" s="26"/>
      <c r="AI253" s="26"/>
      <c r="AJ253" s="26"/>
      <c r="AK253" s="26"/>
      <c r="AL253" s="25" t="b">
        <v>0</v>
      </c>
      <c r="AM253" s="25" t="b">
        <v>0</v>
      </c>
      <c r="AN253" s="27"/>
      <c r="AO253" s="27"/>
      <c r="AP253" s="27"/>
      <c r="AQ253" s="27"/>
      <c r="AR253" s="27"/>
      <c r="AS253" s="27"/>
      <c r="AT253" s="25"/>
      <c r="AU253" s="25"/>
      <c r="AV253" s="25"/>
      <c r="AW253" s="25"/>
      <c r="AX253" s="26"/>
    </row>
    <row r="254">
      <c r="A254" s="440"/>
      <c r="B254" s="26"/>
      <c r="C254" s="26"/>
      <c r="D254" s="26"/>
      <c r="E254" s="26"/>
      <c r="F254" s="26"/>
      <c r="G254" s="26"/>
      <c r="H254" s="26"/>
      <c r="I254" s="26"/>
      <c r="J254" s="487"/>
      <c r="K254" s="489"/>
      <c r="L254" s="26"/>
      <c r="M254" s="26"/>
      <c r="N254" s="26"/>
      <c r="O254" s="26"/>
      <c r="P254" s="26"/>
      <c r="Q254" s="26"/>
      <c r="R254" s="26"/>
      <c r="S254" s="26"/>
      <c r="T254" s="26"/>
      <c r="U254" s="26"/>
      <c r="V254" s="26"/>
      <c r="W254" s="26"/>
      <c r="X254" s="26"/>
      <c r="Y254" s="26"/>
      <c r="Z254" s="26"/>
      <c r="AA254" s="26"/>
      <c r="AB254" s="26"/>
      <c r="AC254" s="26"/>
      <c r="AD254" s="26"/>
      <c r="AE254" s="26"/>
      <c r="AF254" s="26"/>
      <c r="AG254" s="26"/>
      <c r="AH254" s="26"/>
      <c r="AI254" s="26"/>
      <c r="AJ254" s="26"/>
      <c r="AK254" s="26"/>
      <c r="AL254" s="25" t="b">
        <v>0</v>
      </c>
      <c r="AM254" s="25" t="b">
        <v>0</v>
      </c>
      <c r="AN254" s="27"/>
      <c r="AO254" s="27"/>
      <c r="AP254" s="27"/>
      <c r="AQ254" s="27"/>
      <c r="AR254" s="27"/>
      <c r="AS254" s="27"/>
      <c r="AT254" s="25"/>
      <c r="AU254" s="25"/>
      <c r="AV254" s="25"/>
      <c r="AW254" s="25"/>
      <c r="AX254" s="26"/>
    </row>
    <row r="255">
      <c r="A255" s="440"/>
      <c r="B255" s="26"/>
      <c r="C255" s="26"/>
      <c r="D255" s="26"/>
      <c r="E255" s="26"/>
      <c r="F255" s="26"/>
      <c r="G255" s="26"/>
      <c r="H255" s="26"/>
      <c r="I255" s="26"/>
      <c r="J255" s="487"/>
      <c r="K255" s="489"/>
      <c r="L255" s="26"/>
      <c r="M255" s="26"/>
      <c r="N255" s="26"/>
      <c r="O255" s="26"/>
      <c r="P255" s="26"/>
      <c r="Q255" s="26"/>
      <c r="R255" s="26"/>
      <c r="S255" s="26"/>
      <c r="T255" s="26"/>
      <c r="U255" s="26"/>
      <c r="V255" s="26"/>
      <c r="W255" s="26"/>
      <c r="X255" s="26"/>
      <c r="Y255" s="26"/>
      <c r="Z255" s="26"/>
      <c r="AA255" s="26"/>
      <c r="AB255" s="26"/>
      <c r="AC255" s="26"/>
      <c r="AD255" s="26"/>
      <c r="AE255" s="26"/>
      <c r="AF255" s="26"/>
      <c r="AG255" s="26"/>
      <c r="AH255" s="26"/>
      <c r="AI255" s="26"/>
      <c r="AJ255" s="26"/>
      <c r="AK255" s="26"/>
      <c r="AL255" s="25" t="b">
        <v>0</v>
      </c>
      <c r="AM255" s="25" t="b">
        <v>0</v>
      </c>
      <c r="AN255" s="27"/>
      <c r="AO255" s="27"/>
      <c r="AP255" s="27"/>
      <c r="AQ255" s="27"/>
      <c r="AR255" s="27"/>
      <c r="AS255" s="27"/>
      <c r="AT255" s="25"/>
      <c r="AU255" s="25"/>
      <c r="AV255" s="25"/>
      <c r="AW255" s="25"/>
      <c r="AX255" s="26"/>
    </row>
    <row r="256">
      <c r="A256" s="440"/>
      <c r="B256" s="26"/>
      <c r="C256" s="26"/>
      <c r="D256" s="26"/>
      <c r="E256" s="26"/>
      <c r="F256" s="26"/>
      <c r="G256" s="26"/>
      <c r="H256" s="26"/>
      <c r="I256" s="26"/>
      <c r="J256" s="487"/>
      <c r="K256" s="489"/>
      <c r="L256" s="26"/>
      <c r="M256" s="26"/>
      <c r="N256" s="26"/>
      <c r="O256" s="26"/>
      <c r="P256" s="26"/>
      <c r="Q256" s="26"/>
      <c r="R256" s="26"/>
      <c r="S256" s="26"/>
      <c r="T256" s="26"/>
      <c r="U256" s="26"/>
      <c r="V256" s="26"/>
      <c r="W256" s="26"/>
      <c r="X256" s="26"/>
      <c r="Y256" s="26"/>
      <c r="Z256" s="26"/>
      <c r="AA256" s="26"/>
      <c r="AB256" s="26"/>
      <c r="AC256" s="26"/>
      <c r="AD256" s="26"/>
      <c r="AE256" s="26"/>
      <c r="AF256" s="26"/>
      <c r="AG256" s="26"/>
      <c r="AH256" s="26"/>
      <c r="AI256" s="26"/>
      <c r="AJ256" s="26"/>
      <c r="AK256" s="26"/>
      <c r="AL256" s="25" t="b">
        <v>0</v>
      </c>
      <c r="AM256" s="25" t="b">
        <v>0</v>
      </c>
      <c r="AN256" s="27"/>
      <c r="AO256" s="27"/>
      <c r="AP256" s="27"/>
      <c r="AQ256" s="27"/>
      <c r="AR256" s="27"/>
      <c r="AS256" s="27"/>
      <c r="AT256" s="25"/>
      <c r="AU256" s="25"/>
      <c r="AV256" s="25"/>
      <c r="AW256" s="25"/>
      <c r="AX256" s="26"/>
    </row>
    <row r="257">
      <c r="A257" s="440"/>
      <c r="B257" s="26"/>
      <c r="C257" s="26"/>
      <c r="D257" s="26"/>
      <c r="E257" s="26"/>
      <c r="F257" s="26"/>
      <c r="G257" s="26"/>
      <c r="H257" s="26"/>
      <c r="I257" s="26"/>
      <c r="J257" s="487"/>
      <c r="K257" s="489"/>
      <c r="L257" s="26"/>
      <c r="M257" s="26"/>
      <c r="N257" s="26"/>
      <c r="O257" s="26"/>
      <c r="P257" s="26"/>
      <c r="Q257" s="26"/>
      <c r="R257" s="26"/>
      <c r="S257" s="26"/>
      <c r="T257" s="26"/>
      <c r="U257" s="26"/>
      <c r="V257" s="26"/>
      <c r="W257" s="26"/>
      <c r="X257" s="26"/>
      <c r="Y257" s="26"/>
      <c r="Z257" s="26"/>
      <c r="AA257" s="26"/>
      <c r="AB257" s="26"/>
      <c r="AC257" s="26"/>
      <c r="AD257" s="26"/>
      <c r="AE257" s="26"/>
      <c r="AF257" s="26"/>
      <c r="AG257" s="26"/>
      <c r="AH257" s="26"/>
      <c r="AI257" s="26"/>
      <c r="AJ257" s="26"/>
      <c r="AK257" s="26"/>
      <c r="AL257" s="25" t="b">
        <v>0</v>
      </c>
      <c r="AM257" s="25" t="b">
        <v>0</v>
      </c>
      <c r="AN257" s="27"/>
      <c r="AO257" s="27"/>
      <c r="AP257" s="27"/>
      <c r="AQ257" s="27"/>
      <c r="AR257" s="27"/>
      <c r="AS257" s="27"/>
      <c r="AT257" s="25"/>
      <c r="AU257" s="25"/>
      <c r="AV257" s="25"/>
      <c r="AW257" s="25"/>
      <c r="AX257" s="26"/>
    </row>
    <row r="258">
      <c r="A258" s="440"/>
      <c r="B258" s="26"/>
      <c r="C258" s="26"/>
      <c r="D258" s="26"/>
      <c r="E258" s="26"/>
      <c r="F258" s="26"/>
      <c r="G258" s="26"/>
      <c r="H258" s="26"/>
      <c r="I258" s="26"/>
      <c r="J258" s="487"/>
      <c r="K258" s="489"/>
      <c r="L258" s="26"/>
      <c r="M258" s="26"/>
      <c r="N258" s="26"/>
      <c r="O258" s="26"/>
      <c r="P258" s="26"/>
      <c r="Q258" s="26"/>
      <c r="R258" s="26"/>
      <c r="S258" s="26"/>
      <c r="T258" s="26"/>
      <c r="U258" s="26"/>
      <c r="V258" s="26"/>
      <c r="W258" s="26"/>
      <c r="X258" s="26"/>
      <c r="Y258" s="26"/>
      <c r="Z258" s="26"/>
      <c r="AA258" s="26"/>
      <c r="AB258" s="26"/>
      <c r="AC258" s="26"/>
      <c r="AD258" s="26"/>
      <c r="AE258" s="26"/>
      <c r="AF258" s="26"/>
      <c r="AG258" s="26"/>
      <c r="AH258" s="26"/>
      <c r="AI258" s="26"/>
      <c r="AJ258" s="26"/>
      <c r="AK258" s="26"/>
      <c r="AL258" s="25" t="b">
        <v>0</v>
      </c>
      <c r="AM258" s="25" t="b">
        <v>0</v>
      </c>
      <c r="AN258" s="27"/>
      <c r="AO258" s="27"/>
      <c r="AP258" s="27"/>
      <c r="AQ258" s="27"/>
      <c r="AR258" s="27"/>
      <c r="AS258" s="27"/>
      <c r="AT258" s="25"/>
      <c r="AU258" s="25"/>
      <c r="AV258" s="25"/>
      <c r="AW258" s="25"/>
      <c r="AX258" s="26"/>
    </row>
    <row r="259">
      <c r="A259" s="440"/>
      <c r="B259" s="26"/>
      <c r="C259" s="26"/>
      <c r="D259" s="26"/>
      <c r="E259" s="26"/>
      <c r="F259" s="26"/>
      <c r="G259" s="26"/>
      <c r="H259" s="26"/>
      <c r="I259" s="26"/>
      <c r="J259" s="487"/>
      <c r="K259" s="489"/>
      <c r="L259" s="26"/>
      <c r="M259" s="26"/>
      <c r="N259" s="26"/>
      <c r="O259" s="26"/>
      <c r="P259" s="26"/>
      <c r="Q259" s="26"/>
      <c r="R259" s="26"/>
      <c r="S259" s="26"/>
      <c r="T259" s="26"/>
      <c r="U259" s="26"/>
      <c r="V259" s="26"/>
      <c r="W259" s="26"/>
      <c r="X259" s="26"/>
      <c r="Y259" s="26"/>
      <c r="Z259" s="26"/>
      <c r="AA259" s="26"/>
      <c r="AB259" s="26"/>
      <c r="AC259" s="26"/>
      <c r="AD259" s="26"/>
      <c r="AE259" s="26"/>
      <c r="AF259" s="26"/>
      <c r="AG259" s="26"/>
      <c r="AH259" s="26"/>
      <c r="AI259" s="26"/>
      <c r="AJ259" s="26"/>
      <c r="AK259" s="26"/>
      <c r="AL259" s="25" t="b">
        <v>0</v>
      </c>
      <c r="AM259" s="25" t="b">
        <v>0</v>
      </c>
      <c r="AN259" s="27"/>
      <c r="AO259" s="27"/>
      <c r="AP259" s="27"/>
      <c r="AQ259" s="27"/>
      <c r="AR259" s="27"/>
      <c r="AS259" s="27"/>
      <c r="AT259" s="25"/>
      <c r="AU259" s="25"/>
      <c r="AV259" s="25"/>
      <c r="AW259" s="25"/>
      <c r="AX259" s="26"/>
    </row>
    <row r="260">
      <c r="A260" s="440"/>
      <c r="B260" s="26"/>
      <c r="C260" s="26"/>
      <c r="D260" s="26"/>
      <c r="E260" s="26"/>
      <c r="F260" s="26"/>
      <c r="G260" s="26"/>
      <c r="H260" s="26"/>
      <c r="I260" s="26"/>
      <c r="J260" s="487"/>
      <c r="K260" s="489"/>
      <c r="L260" s="26"/>
      <c r="M260" s="26"/>
      <c r="N260" s="26"/>
      <c r="O260" s="26"/>
      <c r="P260" s="26"/>
      <c r="Q260" s="26"/>
      <c r="R260" s="26"/>
      <c r="S260" s="26"/>
      <c r="T260" s="26"/>
      <c r="U260" s="26"/>
      <c r="V260" s="26"/>
      <c r="W260" s="26"/>
      <c r="X260" s="26"/>
      <c r="Y260" s="26"/>
      <c r="Z260" s="26"/>
      <c r="AA260" s="26"/>
      <c r="AB260" s="26"/>
      <c r="AC260" s="26"/>
      <c r="AD260" s="26"/>
      <c r="AE260" s="26"/>
      <c r="AF260" s="26"/>
      <c r="AG260" s="26"/>
      <c r="AH260" s="26"/>
      <c r="AI260" s="26"/>
      <c r="AJ260" s="26"/>
      <c r="AK260" s="26"/>
      <c r="AL260" s="25" t="b">
        <v>0</v>
      </c>
      <c r="AM260" s="25" t="b">
        <v>0</v>
      </c>
      <c r="AN260" s="27"/>
      <c r="AO260" s="27"/>
      <c r="AP260" s="27"/>
      <c r="AQ260" s="27"/>
      <c r="AR260" s="27"/>
      <c r="AS260" s="27"/>
      <c r="AT260" s="25"/>
      <c r="AU260" s="25"/>
      <c r="AV260" s="25"/>
      <c r="AW260" s="25"/>
      <c r="AX260" s="26"/>
    </row>
    <row r="261">
      <c r="A261" s="440"/>
      <c r="B261" s="26"/>
      <c r="C261" s="26"/>
      <c r="D261" s="26"/>
      <c r="E261" s="26"/>
      <c r="F261" s="26"/>
      <c r="G261" s="26"/>
      <c r="H261" s="26"/>
      <c r="I261" s="26"/>
      <c r="J261" s="487"/>
      <c r="K261" s="489"/>
      <c r="L261" s="26"/>
      <c r="M261" s="26"/>
      <c r="N261" s="26"/>
      <c r="O261" s="26"/>
      <c r="P261" s="26"/>
      <c r="Q261" s="26"/>
      <c r="R261" s="26"/>
      <c r="S261" s="26"/>
      <c r="T261" s="26"/>
      <c r="U261" s="26"/>
      <c r="V261" s="26"/>
      <c r="W261" s="26"/>
      <c r="X261" s="26"/>
      <c r="Y261" s="26"/>
      <c r="Z261" s="26"/>
      <c r="AA261" s="26"/>
      <c r="AB261" s="26"/>
      <c r="AC261" s="26"/>
      <c r="AD261" s="26"/>
      <c r="AE261" s="26"/>
      <c r="AF261" s="26"/>
      <c r="AG261" s="26"/>
      <c r="AH261" s="26"/>
      <c r="AI261" s="26"/>
      <c r="AJ261" s="26"/>
      <c r="AK261" s="26"/>
      <c r="AL261" s="25" t="b">
        <v>0</v>
      </c>
      <c r="AM261" s="25" t="b">
        <v>0</v>
      </c>
      <c r="AN261" s="27"/>
      <c r="AO261" s="27"/>
      <c r="AP261" s="27"/>
      <c r="AQ261" s="27"/>
      <c r="AR261" s="27"/>
      <c r="AS261" s="27"/>
      <c r="AT261" s="25"/>
      <c r="AU261" s="25"/>
      <c r="AV261" s="25"/>
      <c r="AW261" s="25"/>
      <c r="AX261" s="26"/>
    </row>
    <row r="262">
      <c r="A262" s="440"/>
      <c r="B262" s="26"/>
      <c r="C262" s="26"/>
      <c r="D262" s="26"/>
      <c r="E262" s="26"/>
      <c r="F262" s="26"/>
      <c r="G262" s="26"/>
      <c r="H262" s="26"/>
      <c r="I262" s="26"/>
      <c r="J262" s="487"/>
      <c r="K262" s="489"/>
      <c r="L262" s="26"/>
      <c r="M262" s="26"/>
      <c r="N262" s="26"/>
      <c r="O262" s="26"/>
      <c r="P262" s="26"/>
      <c r="Q262" s="26"/>
      <c r="R262" s="26"/>
      <c r="S262" s="26"/>
      <c r="T262" s="26"/>
      <c r="U262" s="26"/>
      <c r="V262" s="26"/>
      <c r="W262" s="26"/>
      <c r="X262" s="26"/>
      <c r="Y262" s="26"/>
      <c r="Z262" s="26"/>
      <c r="AA262" s="26"/>
      <c r="AB262" s="26"/>
      <c r="AC262" s="26"/>
      <c r="AD262" s="26"/>
      <c r="AE262" s="26"/>
      <c r="AF262" s="26"/>
      <c r="AG262" s="26"/>
      <c r="AH262" s="26"/>
      <c r="AI262" s="26"/>
      <c r="AJ262" s="26"/>
      <c r="AK262" s="26"/>
      <c r="AL262" s="25" t="b">
        <v>0</v>
      </c>
      <c r="AM262" s="25" t="b">
        <v>0</v>
      </c>
      <c r="AN262" s="27"/>
      <c r="AO262" s="27"/>
      <c r="AP262" s="27"/>
      <c r="AQ262" s="27"/>
      <c r="AR262" s="27"/>
      <c r="AS262" s="27"/>
      <c r="AT262" s="25"/>
      <c r="AU262" s="25"/>
      <c r="AV262" s="25"/>
      <c r="AW262" s="25"/>
      <c r="AX262" s="26"/>
    </row>
    <row r="263">
      <c r="A263" s="440"/>
      <c r="B263" s="26"/>
      <c r="C263" s="26"/>
      <c r="D263" s="26"/>
      <c r="E263" s="26"/>
      <c r="F263" s="26"/>
      <c r="G263" s="26"/>
      <c r="H263" s="26"/>
      <c r="I263" s="26"/>
      <c r="J263" s="487"/>
      <c r="K263" s="489"/>
      <c r="L263" s="26"/>
      <c r="M263" s="26"/>
      <c r="N263" s="26"/>
      <c r="O263" s="26"/>
      <c r="P263" s="26"/>
      <c r="Q263" s="26"/>
      <c r="R263" s="26"/>
      <c r="S263" s="26"/>
      <c r="T263" s="26"/>
      <c r="U263" s="26"/>
      <c r="V263" s="26"/>
      <c r="W263" s="26"/>
      <c r="X263" s="26"/>
      <c r="Y263" s="26"/>
      <c r="Z263" s="26"/>
      <c r="AA263" s="26"/>
      <c r="AB263" s="26"/>
      <c r="AC263" s="26"/>
      <c r="AD263" s="26"/>
      <c r="AE263" s="26"/>
      <c r="AF263" s="26"/>
      <c r="AG263" s="26"/>
      <c r="AH263" s="26"/>
      <c r="AI263" s="26"/>
      <c r="AJ263" s="26"/>
      <c r="AK263" s="26"/>
      <c r="AL263" s="25" t="b">
        <v>0</v>
      </c>
      <c r="AM263" s="25" t="b">
        <v>0</v>
      </c>
      <c r="AN263" s="27"/>
      <c r="AO263" s="27"/>
      <c r="AP263" s="27"/>
      <c r="AQ263" s="27"/>
      <c r="AR263" s="27"/>
      <c r="AS263" s="27"/>
      <c r="AT263" s="25"/>
      <c r="AU263" s="25"/>
      <c r="AV263" s="25"/>
      <c r="AW263" s="25"/>
      <c r="AX263" s="26"/>
    </row>
    <row r="264">
      <c r="A264" s="440"/>
      <c r="B264" s="26"/>
      <c r="C264" s="26"/>
      <c r="D264" s="26"/>
      <c r="E264" s="26"/>
      <c r="F264" s="26"/>
      <c r="G264" s="26"/>
      <c r="H264" s="26"/>
      <c r="I264" s="26"/>
      <c r="J264" s="487"/>
      <c r="K264" s="489"/>
      <c r="L264" s="26"/>
      <c r="M264" s="26"/>
      <c r="N264" s="26"/>
      <c r="O264" s="26"/>
      <c r="P264" s="26"/>
      <c r="Q264" s="26"/>
      <c r="R264" s="26"/>
      <c r="S264" s="26"/>
      <c r="T264" s="26"/>
      <c r="U264" s="26"/>
      <c r="V264" s="26"/>
      <c r="W264" s="26"/>
      <c r="X264" s="26"/>
      <c r="Y264" s="26"/>
      <c r="Z264" s="26"/>
      <c r="AA264" s="26"/>
      <c r="AB264" s="26"/>
      <c r="AC264" s="26"/>
      <c r="AD264" s="26"/>
      <c r="AE264" s="26"/>
      <c r="AF264" s="26"/>
      <c r="AG264" s="26"/>
      <c r="AH264" s="26"/>
      <c r="AI264" s="26"/>
      <c r="AJ264" s="26"/>
      <c r="AK264" s="26"/>
      <c r="AL264" s="25" t="b">
        <v>0</v>
      </c>
      <c r="AM264" s="25" t="b">
        <v>0</v>
      </c>
      <c r="AN264" s="27"/>
      <c r="AO264" s="27"/>
      <c r="AP264" s="27"/>
      <c r="AQ264" s="27"/>
      <c r="AR264" s="27"/>
      <c r="AS264" s="27"/>
      <c r="AT264" s="25"/>
      <c r="AU264" s="25"/>
      <c r="AV264" s="25"/>
      <c r="AW264" s="25"/>
      <c r="AX264" s="26"/>
    </row>
    <row r="265">
      <c r="A265" s="440"/>
      <c r="B265" s="26"/>
      <c r="C265" s="26"/>
      <c r="D265" s="26"/>
      <c r="E265" s="26"/>
      <c r="F265" s="26"/>
      <c r="G265" s="26"/>
      <c r="H265" s="26"/>
      <c r="I265" s="26"/>
      <c r="J265" s="487"/>
      <c r="K265" s="489"/>
      <c r="L265" s="26"/>
      <c r="M265" s="26"/>
      <c r="N265" s="26"/>
      <c r="O265" s="26"/>
      <c r="P265" s="26"/>
      <c r="Q265" s="26"/>
      <c r="R265" s="26"/>
      <c r="S265" s="26"/>
      <c r="T265" s="26"/>
      <c r="U265" s="26"/>
      <c r="V265" s="26"/>
      <c r="W265" s="26"/>
      <c r="X265" s="26"/>
      <c r="Y265" s="26"/>
      <c r="Z265" s="26"/>
      <c r="AA265" s="26"/>
      <c r="AB265" s="26"/>
      <c r="AC265" s="26"/>
      <c r="AD265" s="26"/>
      <c r="AE265" s="26"/>
      <c r="AF265" s="26"/>
      <c r="AG265" s="26"/>
      <c r="AH265" s="26"/>
      <c r="AI265" s="26"/>
      <c r="AJ265" s="26"/>
      <c r="AK265" s="26"/>
      <c r="AL265" s="25" t="b">
        <v>0</v>
      </c>
      <c r="AM265" s="25" t="b">
        <v>0</v>
      </c>
      <c r="AN265" s="27"/>
      <c r="AO265" s="27"/>
      <c r="AP265" s="27"/>
      <c r="AQ265" s="27"/>
      <c r="AR265" s="27"/>
      <c r="AS265" s="27"/>
      <c r="AT265" s="25"/>
      <c r="AU265" s="25"/>
      <c r="AV265" s="25"/>
      <c r="AW265" s="25"/>
      <c r="AX265" s="26"/>
    </row>
    <row r="266">
      <c r="A266" s="440"/>
      <c r="B266" s="26"/>
      <c r="C266" s="26"/>
      <c r="D266" s="26"/>
      <c r="E266" s="26"/>
      <c r="F266" s="26"/>
      <c r="G266" s="26"/>
      <c r="H266" s="26"/>
      <c r="I266" s="26"/>
      <c r="J266" s="487"/>
      <c r="K266" s="489"/>
      <c r="L266" s="26"/>
      <c r="M266" s="26"/>
      <c r="N266" s="26"/>
      <c r="O266" s="26"/>
      <c r="P266" s="26"/>
      <c r="Q266" s="26"/>
      <c r="R266" s="26"/>
      <c r="S266" s="26"/>
      <c r="T266" s="26"/>
      <c r="U266" s="26"/>
      <c r="V266" s="26"/>
      <c r="W266" s="26"/>
      <c r="X266" s="26"/>
      <c r="Y266" s="26"/>
      <c r="Z266" s="26"/>
      <c r="AA266" s="26"/>
      <c r="AB266" s="26"/>
      <c r="AC266" s="26"/>
      <c r="AD266" s="26"/>
      <c r="AE266" s="26"/>
      <c r="AF266" s="26"/>
      <c r="AG266" s="26"/>
      <c r="AH266" s="26"/>
      <c r="AI266" s="26"/>
      <c r="AJ266" s="26"/>
      <c r="AK266" s="26"/>
      <c r="AL266" s="25" t="b">
        <v>0</v>
      </c>
      <c r="AM266" s="25" t="b">
        <v>0</v>
      </c>
      <c r="AN266" s="27"/>
      <c r="AO266" s="27"/>
      <c r="AP266" s="27"/>
      <c r="AQ266" s="27"/>
      <c r="AR266" s="27"/>
      <c r="AS266" s="27"/>
      <c r="AT266" s="25"/>
      <c r="AU266" s="25"/>
      <c r="AV266" s="25"/>
      <c r="AW266" s="25"/>
      <c r="AX266" s="26"/>
    </row>
    <row r="267">
      <c r="A267" s="440"/>
      <c r="B267" s="26"/>
      <c r="C267" s="26"/>
      <c r="D267" s="26"/>
      <c r="E267" s="26"/>
      <c r="F267" s="26"/>
      <c r="G267" s="26"/>
      <c r="H267" s="26"/>
      <c r="I267" s="26"/>
      <c r="J267" s="487"/>
      <c r="K267" s="489"/>
      <c r="L267" s="26"/>
      <c r="M267" s="26"/>
      <c r="N267" s="26"/>
      <c r="O267" s="26"/>
      <c r="P267" s="26"/>
      <c r="Q267" s="26"/>
      <c r="R267" s="26"/>
      <c r="S267" s="26"/>
      <c r="T267" s="26"/>
      <c r="U267" s="26"/>
      <c r="V267" s="26"/>
      <c r="W267" s="26"/>
      <c r="X267" s="26"/>
      <c r="Y267" s="26"/>
      <c r="Z267" s="26"/>
      <c r="AA267" s="26"/>
      <c r="AB267" s="26"/>
      <c r="AC267" s="26"/>
      <c r="AD267" s="26"/>
      <c r="AE267" s="26"/>
      <c r="AF267" s="26"/>
      <c r="AG267" s="26"/>
      <c r="AH267" s="26"/>
      <c r="AI267" s="26"/>
      <c r="AJ267" s="26"/>
      <c r="AK267" s="26"/>
      <c r="AL267" s="25" t="b">
        <v>0</v>
      </c>
      <c r="AM267" s="25" t="b">
        <v>0</v>
      </c>
      <c r="AN267" s="27"/>
      <c r="AO267" s="27"/>
      <c r="AP267" s="27"/>
      <c r="AQ267" s="27"/>
      <c r="AR267" s="27"/>
      <c r="AS267" s="27"/>
      <c r="AT267" s="25"/>
      <c r="AU267" s="25"/>
      <c r="AV267" s="25"/>
      <c r="AW267" s="25"/>
      <c r="AX267" s="26"/>
    </row>
    <row r="268">
      <c r="A268" s="440"/>
      <c r="B268" s="26"/>
      <c r="C268" s="26"/>
      <c r="D268" s="26"/>
      <c r="E268" s="26"/>
      <c r="F268" s="26"/>
      <c r="G268" s="26"/>
      <c r="H268" s="26"/>
      <c r="I268" s="26"/>
      <c r="J268" s="487"/>
      <c r="K268" s="489"/>
      <c r="L268" s="26"/>
      <c r="M268" s="26"/>
      <c r="N268" s="26"/>
      <c r="O268" s="26"/>
      <c r="P268" s="26"/>
      <c r="Q268" s="26"/>
      <c r="R268" s="26"/>
      <c r="S268" s="26"/>
      <c r="T268" s="26"/>
      <c r="U268" s="26"/>
      <c r="V268" s="26"/>
      <c r="W268" s="26"/>
      <c r="X268" s="26"/>
      <c r="Y268" s="26"/>
      <c r="Z268" s="26"/>
      <c r="AA268" s="26"/>
      <c r="AB268" s="26"/>
      <c r="AC268" s="26"/>
      <c r="AD268" s="26"/>
      <c r="AE268" s="26"/>
      <c r="AF268" s="26"/>
      <c r="AG268" s="26"/>
      <c r="AH268" s="26"/>
      <c r="AI268" s="26"/>
      <c r="AJ268" s="26"/>
      <c r="AK268" s="26"/>
      <c r="AL268" s="25" t="b">
        <v>0</v>
      </c>
      <c r="AM268" s="25" t="b">
        <v>0</v>
      </c>
      <c r="AN268" s="27"/>
      <c r="AO268" s="27"/>
      <c r="AP268" s="27"/>
      <c r="AQ268" s="27"/>
      <c r="AR268" s="27"/>
      <c r="AS268" s="27"/>
      <c r="AT268" s="25"/>
      <c r="AU268" s="25"/>
      <c r="AV268" s="25"/>
      <c r="AW268" s="25"/>
      <c r="AX268" s="26"/>
    </row>
    <row r="269">
      <c r="A269" s="440"/>
      <c r="B269" s="26"/>
      <c r="C269" s="26"/>
      <c r="D269" s="26"/>
      <c r="E269" s="26"/>
      <c r="F269" s="26"/>
      <c r="G269" s="26"/>
      <c r="H269" s="26"/>
      <c r="I269" s="26"/>
      <c r="J269" s="487"/>
      <c r="K269" s="489"/>
      <c r="L269" s="26"/>
      <c r="M269" s="26"/>
      <c r="N269" s="26"/>
      <c r="O269" s="26"/>
      <c r="P269" s="26"/>
      <c r="Q269" s="26"/>
      <c r="R269" s="26"/>
      <c r="S269" s="26"/>
      <c r="T269" s="26"/>
      <c r="U269" s="26"/>
      <c r="V269" s="26"/>
      <c r="W269" s="26"/>
      <c r="X269" s="26"/>
      <c r="Y269" s="26"/>
      <c r="Z269" s="26"/>
      <c r="AA269" s="26"/>
      <c r="AB269" s="26"/>
      <c r="AC269" s="26"/>
      <c r="AD269" s="26"/>
      <c r="AE269" s="26"/>
      <c r="AF269" s="26"/>
      <c r="AG269" s="26"/>
      <c r="AH269" s="26"/>
      <c r="AI269" s="26"/>
      <c r="AJ269" s="26"/>
      <c r="AK269" s="26"/>
      <c r="AL269" s="25" t="b">
        <v>0</v>
      </c>
      <c r="AM269" s="25" t="b">
        <v>0</v>
      </c>
      <c r="AN269" s="27"/>
      <c r="AO269" s="27"/>
      <c r="AP269" s="27"/>
      <c r="AQ269" s="27"/>
      <c r="AR269" s="27"/>
      <c r="AS269" s="27"/>
      <c r="AT269" s="25"/>
      <c r="AU269" s="25"/>
      <c r="AV269" s="25"/>
      <c r="AW269" s="25"/>
      <c r="AX269" s="26"/>
    </row>
    <row r="270">
      <c r="A270" s="440"/>
      <c r="B270" s="26"/>
      <c r="C270" s="26"/>
      <c r="D270" s="26"/>
      <c r="E270" s="26"/>
      <c r="F270" s="26"/>
      <c r="G270" s="26"/>
      <c r="H270" s="26"/>
      <c r="I270" s="26"/>
      <c r="J270" s="487"/>
      <c r="K270" s="489"/>
      <c r="L270" s="26"/>
      <c r="M270" s="26"/>
      <c r="N270" s="26"/>
      <c r="O270" s="26"/>
      <c r="P270" s="26"/>
      <c r="Q270" s="26"/>
      <c r="R270" s="26"/>
      <c r="S270" s="26"/>
      <c r="T270" s="26"/>
      <c r="U270" s="26"/>
      <c r="V270" s="26"/>
      <c r="W270" s="26"/>
      <c r="X270" s="26"/>
      <c r="Y270" s="26"/>
      <c r="Z270" s="26"/>
      <c r="AA270" s="26"/>
      <c r="AB270" s="26"/>
      <c r="AC270" s="26"/>
      <c r="AD270" s="26"/>
      <c r="AE270" s="26"/>
      <c r="AF270" s="26"/>
      <c r="AG270" s="26"/>
      <c r="AH270" s="26"/>
      <c r="AI270" s="26"/>
      <c r="AJ270" s="26"/>
      <c r="AK270" s="26"/>
      <c r="AL270" s="25" t="b">
        <v>0</v>
      </c>
      <c r="AM270" s="25" t="b">
        <v>0</v>
      </c>
      <c r="AN270" s="27"/>
      <c r="AO270" s="27"/>
      <c r="AP270" s="27"/>
      <c r="AQ270" s="27"/>
      <c r="AR270" s="27"/>
      <c r="AS270" s="27"/>
      <c r="AT270" s="25"/>
      <c r="AU270" s="25"/>
      <c r="AV270" s="25"/>
      <c r="AW270" s="25"/>
      <c r="AX270" s="26"/>
    </row>
    <row r="271">
      <c r="A271" s="440"/>
      <c r="B271" s="26"/>
      <c r="C271" s="26"/>
      <c r="D271" s="26"/>
      <c r="E271" s="26"/>
      <c r="F271" s="26"/>
      <c r="G271" s="26"/>
      <c r="H271" s="26"/>
      <c r="I271" s="26"/>
      <c r="J271" s="487"/>
      <c r="K271" s="489"/>
      <c r="L271" s="26"/>
      <c r="M271" s="26"/>
      <c r="N271" s="26"/>
      <c r="O271" s="26"/>
      <c r="P271" s="26"/>
      <c r="Q271" s="26"/>
      <c r="R271" s="26"/>
      <c r="S271" s="26"/>
      <c r="T271" s="26"/>
      <c r="U271" s="26"/>
      <c r="V271" s="26"/>
      <c r="W271" s="26"/>
      <c r="X271" s="26"/>
      <c r="Y271" s="26"/>
      <c r="Z271" s="26"/>
      <c r="AA271" s="26"/>
      <c r="AB271" s="26"/>
      <c r="AC271" s="26"/>
      <c r="AD271" s="26"/>
      <c r="AE271" s="26"/>
      <c r="AF271" s="26"/>
      <c r="AG271" s="26"/>
      <c r="AH271" s="26"/>
      <c r="AI271" s="26"/>
      <c r="AJ271" s="26"/>
      <c r="AK271" s="26"/>
      <c r="AL271" s="25" t="b">
        <v>0</v>
      </c>
      <c r="AM271" s="25" t="b">
        <v>0</v>
      </c>
      <c r="AN271" s="27"/>
      <c r="AO271" s="27"/>
      <c r="AP271" s="27"/>
      <c r="AQ271" s="27"/>
      <c r="AR271" s="27"/>
      <c r="AS271" s="27"/>
      <c r="AT271" s="25"/>
      <c r="AU271" s="25"/>
      <c r="AV271" s="25"/>
      <c r="AW271" s="25"/>
      <c r="AX271" s="26"/>
    </row>
    <row r="272">
      <c r="A272" s="440"/>
      <c r="B272" s="26"/>
      <c r="C272" s="26"/>
      <c r="D272" s="26"/>
      <c r="E272" s="26"/>
      <c r="F272" s="26"/>
      <c r="G272" s="26"/>
      <c r="H272" s="26"/>
      <c r="I272" s="26"/>
      <c r="J272" s="487"/>
      <c r="K272" s="489"/>
      <c r="L272" s="26"/>
      <c r="M272" s="26"/>
      <c r="N272" s="26"/>
      <c r="O272" s="26"/>
      <c r="P272" s="26"/>
      <c r="Q272" s="26"/>
      <c r="R272" s="26"/>
      <c r="S272" s="26"/>
      <c r="T272" s="26"/>
      <c r="U272" s="26"/>
      <c r="V272" s="26"/>
      <c r="W272" s="26"/>
      <c r="X272" s="26"/>
      <c r="Y272" s="26"/>
      <c r="Z272" s="26"/>
      <c r="AA272" s="26"/>
      <c r="AB272" s="26"/>
      <c r="AC272" s="26"/>
      <c r="AD272" s="26"/>
      <c r="AE272" s="26"/>
      <c r="AF272" s="26"/>
      <c r="AG272" s="26"/>
      <c r="AH272" s="26"/>
      <c r="AI272" s="26"/>
      <c r="AJ272" s="26"/>
      <c r="AK272" s="26"/>
      <c r="AL272" s="25" t="b">
        <v>0</v>
      </c>
      <c r="AM272" s="25" t="b">
        <v>0</v>
      </c>
      <c r="AN272" s="27"/>
      <c r="AO272" s="27"/>
      <c r="AP272" s="27"/>
      <c r="AQ272" s="27"/>
      <c r="AR272" s="27"/>
      <c r="AS272" s="27"/>
      <c r="AT272" s="25"/>
      <c r="AU272" s="25"/>
      <c r="AV272" s="25"/>
      <c r="AW272" s="25"/>
      <c r="AX272" s="26"/>
    </row>
    <row r="273">
      <c r="A273" s="440"/>
      <c r="B273" s="26"/>
      <c r="C273" s="26"/>
      <c r="D273" s="26"/>
      <c r="E273" s="26"/>
      <c r="F273" s="26"/>
      <c r="G273" s="26"/>
      <c r="H273" s="26"/>
      <c r="I273" s="26"/>
      <c r="J273" s="487"/>
      <c r="K273" s="489"/>
      <c r="L273" s="26"/>
      <c r="M273" s="26"/>
      <c r="N273" s="26"/>
      <c r="O273" s="26"/>
      <c r="P273" s="26"/>
      <c r="Q273" s="26"/>
      <c r="R273" s="26"/>
      <c r="S273" s="26"/>
      <c r="T273" s="26"/>
      <c r="U273" s="26"/>
      <c r="V273" s="26"/>
      <c r="W273" s="26"/>
      <c r="X273" s="26"/>
      <c r="Y273" s="26"/>
      <c r="Z273" s="26"/>
      <c r="AA273" s="26"/>
      <c r="AB273" s="26"/>
      <c r="AC273" s="26"/>
      <c r="AD273" s="26"/>
      <c r="AE273" s="26"/>
      <c r="AF273" s="26"/>
      <c r="AG273" s="26"/>
      <c r="AH273" s="26"/>
      <c r="AI273" s="26"/>
      <c r="AJ273" s="26"/>
      <c r="AK273" s="26"/>
      <c r="AL273" s="25" t="b">
        <v>0</v>
      </c>
      <c r="AM273" s="25" t="b">
        <v>0</v>
      </c>
      <c r="AN273" s="27"/>
      <c r="AO273" s="27"/>
      <c r="AP273" s="27"/>
      <c r="AQ273" s="27"/>
      <c r="AR273" s="27"/>
      <c r="AS273" s="27"/>
      <c r="AT273" s="25"/>
      <c r="AU273" s="25"/>
      <c r="AV273" s="25"/>
      <c r="AW273" s="25"/>
      <c r="AX273" s="26"/>
    </row>
    <row r="274">
      <c r="A274" s="440"/>
      <c r="B274" s="26"/>
      <c r="C274" s="26"/>
      <c r="D274" s="26"/>
      <c r="E274" s="26"/>
      <c r="F274" s="26"/>
      <c r="G274" s="26"/>
      <c r="H274" s="26"/>
      <c r="I274" s="26"/>
      <c r="J274" s="487"/>
      <c r="K274" s="489"/>
      <c r="L274" s="26"/>
      <c r="M274" s="26"/>
      <c r="N274" s="26"/>
      <c r="O274" s="26"/>
      <c r="P274" s="26"/>
      <c r="Q274" s="26"/>
      <c r="R274" s="26"/>
      <c r="S274" s="26"/>
      <c r="T274" s="26"/>
      <c r="U274" s="26"/>
      <c r="V274" s="26"/>
      <c r="W274" s="26"/>
      <c r="X274" s="26"/>
      <c r="Y274" s="26"/>
      <c r="Z274" s="26"/>
      <c r="AA274" s="26"/>
      <c r="AB274" s="26"/>
      <c r="AC274" s="26"/>
      <c r="AD274" s="26"/>
      <c r="AE274" s="26"/>
      <c r="AF274" s="26"/>
      <c r="AG274" s="26"/>
      <c r="AH274" s="26"/>
      <c r="AI274" s="26"/>
      <c r="AJ274" s="26"/>
      <c r="AK274" s="26"/>
      <c r="AL274" s="25" t="b">
        <v>0</v>
      </c>
      <c r="AM274" s="25" t="b">
        <v>0</v>
      </c>
      <c r="AN274" s="27"/>
      <c r="AO274" s="27"/>
      <c r="AP274" s="27"/>
      <c r="AQ274" s="27"/>
      <c r="AR274" s="27"/>
      <c r="AS274" s="27"/>
      <c r="AT274" s="25"/>
      <c r="AU274" s="25"/>
      <c r="AV274" s="25"/>
      <c r="AW274" s="25"/>
      <c r="AX274" s="26"/>
    </row>
    <row r="275">
      <c r="A275" s="440"/>
      <c r="B275" s="26"/>
      <c r="C275" s="26"/>
      <c r="D275" s="26"/>
      <c r="E275" s="26"/>
      <c r="F275" s="26"/>
      <c r="G275" s="26"/>
      <c r="H275" s="26"/>
      <c r="I275" s="26"/>
      <c r="J275" s="487"/>
      <c r="K275" s="489"/>
      <c r="L275" s="26"/>
      <c r="M275" s="26"/>
      <c r="N275" s="26"/>
      <c r="O275" s="26"/>
      <c r="P275" s="26"/>
      <c r="Q275" s="26"/>
      <c r="R275" s="26"/>
      <c r="S275" s="26"/>
      <c r="T275" s="26"/>
      <c r="U275" s="26"/>
      <c r="V275" s="26"/>
      <c r="W275" s="26"/>
      <c r="X275" s="26"/>
      <c r="Y275" s="26"/>
      <c r="Z275" s="26"/>
      <c r="AA275" s="26"/>
      <c r="AB275" s="26"/>
      <c r="AC275" s="26"/>
      <c r="AD275" s="26"/>
      <c r="AE275" s="26"/>
      <c r="AF275" s="26"/>
      <c r="AG275" s="26"/>
      <c r="AH275" s="26"/>
      <c r="AI275" s="26"/>
      <c r="AJ275" s="26"/>
      <c r="AK275" s="26"/>
      <c r="AL275" s="25" t="b">
        <v>0</v>
      </c>
      <c r="AM275" s="25" t="b">
        <v>0</v>
      </c>
      <c r="AN275" s="27"/>
      <c r="AO275" s="27"/>
      <c r="AP275" s="27"/>
      <c r="AQ275" s="27"/>
      <c r="AR275" s="27"/>
      <c r="AS275" s="27"/>
      <c r="AT275" s="25"/>
      <c r="AU275" s="25"/>
      <c r="AV275" s="25"/>
      <c r="AW275" s="25"/>
      <c r="AX275" s="26"/>
    </row>
    <row r="276">
      <c r="A276" s="440"/>
      <c r="B276" s="26"/>
      <c r="C276" s="26"/>
      <c r="D276" s="26"/>
      <c r="E276" s="26"/>
      <c r="F276" s="26"/>
      <c r="G276" s="26"/>
      <c r="H276" s="26"/>
      <c r="I276" s="26"/>
      <c r="J276" s="487"/>
      <c r="K276" s="489"/>
      <c r="L276" s="26"/>
      <c r="M276" s="26"/>
      <c r="N276" s="26"/>
      <c r="O276" s="26"/>
      <c r="P276" s="26"/>
      <c r="Q276" s="26"/>
      <c r="R276" s="26"/>
      <c r="S276" s="26"/>
      <c r="T276" s="26"/>
      <c r="U276" s="26"/>
      <c r="V276" s="26"/>
      <c r="W276" s="26"/>
      <c r="X276" s="26"/>
      <c r="Y276" s="26"/>
      <c r="Z276" s="26"/>
      <c r="AA276" s="26"/>
      <c r="AB276" s="26"/>
      <c r="AC276" s="26"/>
      <c r="AD276" s="26"/>
      <c r="AE276" s="26"/>
      <c r="AF276" s="26"/>
      <c r="AG276" s="26"/>
      <c r="AH276" s="26"/>
      <c r="AI276" s="26"/>
      <c r="AJ276" s="26"/>
      <c r="AK276" s="26"/>
      <c r="AL276" s="25" t="b">
        <v>0</v>
      </c>
      <c r="AM276" s="25" t="b">
        <v>0</v>
      </c>
      <c r="AN276" s="27"/>
      <c r="AO276" s="27"/>
      <c r="AP276" s="27"/>
      <c r="AQ276" s="27"/>
      <c r="AR276" s="27"/>
      <c r="AS276" s="27"/>
      <c r="AT276" s="25"/>
      <c r="AU276" s="25"/>
      <c r="AV276" s="25"/>
      <c r="AW276" s="25"/>
      <c r="AX276" s="26"/>
    </row>
    <row r="277">
      <c r="A277" s="440"/>
      <c r="B277" s="26"/>
      <c r="C277" s="26"/>
      <c r="D277" s="26"/>
      <c r="E277" s="26"/>
      <c r="F277" s="26"/>
      <c r="G277" s="26"/>
      <c r="H277" s="26"/>
      <c r="I277" s="26"/>
      <c r="J277" s="487"/>
      <c r="K277" s="489"/>
      <c r="L277" s="26"/>
      <c r="M277" s="26"/>
      <c r="N277" s="26"/>
      <c r="O277" s="26"/>
      <c r="P277" s="26"/>
      <c r="Q277" s="26"/>
      <c r="R277" s="26"/>
      <c r="S277" s="26"/>
      <c r="T277" s="26"/>
      <c r="U277" s="26"/>
      <c r="V277" s="26"/>
      <c r="W277" s="26"/>
      <c r="X277" s="26"/>
      <c r="Y277" s="26"/>
      <c r="Z277" s="26"/>
      <c r="AA277" s="26"/>
      <c r="AB277" s="26"/>
      <c r="AC277" s="26"/>
      <c r="AD277" s="26"/>
      <c r="AE277" s="26"/>
      <c r="AF277" s="26"/>
      <c r="AG277" s="26"/>
      <c r="AH277" s="26"/>
      <c r="AI277" s="26"/>
      <c r="AJ277" s="26"/>
      <c r="AK277" s="26"/>
      <c r="AL277" s="25" t="b">
        <v>0</v>
      </c>
      <c r="AM277" s="25" t="b">
        <v>0</v>
      </c>
      <c r="AN277" s="27"/>
      <c r="AO277" s="27"/>
      <c r="AP277" s="27"/>
      <c r="AQ277" s="27"/>
      <c r="AR277" s="27"/>
      <c r="AS277" s="27"/>
      <c r="AT277" s="25"/>
      <c r="AU277" s="25"/>
      <c r="AV277" s="25"/>
      <c r="AW277" s="25"/>
      <c r="AX277" s="26"/>
    </row>
    <row r="278">
      <c r="A278" s="440"/>
      <c r="B278" s="26"/>
      <c r="C278" s="26"/>
      <c r="D278" s="26"/>
      <c r="E278" s="26"/>
      <c r="F278" s="26"/>
      <c r="G278" s="26"/>
      <c r="H278" s="26"/>
      <c r="I278" s="26"/>
      <c r="J278" s="487"/>
      <c r="K278" s="489"/>
      <c r="L278" s="26"/>
      <c r="M278" s="26"/>
      <c r="N278" s="26"/>
      <c r="O278" s="26"/>
      <c r="P278" s="26"/>
      <c r="Q278" s="26"/>
      <c r="R278" s="26"/>
      <c r="S278" s="26"/>
      <c r="T278" s="26"/>
      <c r="U278" s="26"/>
      <c r="V278" s="26"/>
      <c r="W278" s="26"/>
      <c r="X278" s="26"/>
      <c r="Y278" s="26"/>
      <c r="Z278" s="26"/>
      <c r="AA278" s="26"/>
      <c r="AB278" s="26"/>
      <c r="AC278" s="26"/>
      <c r="AD278" s="26"/>
      <c r="AE278" s="26"/>
      <c r="AF278" s="26"/>
      <c r="AG278" s="26"/>
      <c r="AH278" s="26"/>
      <c r="AI278" s="26"/>
      <c r="AJ278" s="26"/>
      <c r="AK278" s="26"/>
      <c r="AL278" s="25" t="b">
        <v>0</v>
      </c>
      <c r="AM278" s="25" t="b">
        <v>0</v>
      </c>
      <c r="AN278" s="27"/>
      <c r="AO278" s="27"/>
      <c r="AP278" s="27"/>
      <c r="AQ278" s="27"/>
      <c r="AR278" s="27"/>
      <c r="AS278" s="27"/>
      <c r="AT278" s="25"/>
      <c r="AU278" s="25"/>
      <c r="AV278" s="25"/>
      <c r="AW278" s="25"/>
      <c r="AX278" s="26"/>
    </row>
    <row r="279">
      <c r="A279" s="440"/>
      <c r="B279" s="26"/>
      <c r="C279" s="26"/>
      <c r="D279" s="26"/>
      <c r="E279" s="26"/>
      <c r="F279" s="26"/>
      <c r="G279" s="26"/>
      <c r="H279" s="26"/>
      <c r="I279" s="26"/>
      <c r="J279" s="487"/>
      <c r="K279" s="489"/>
      <c r="L279" s="26"/>
      <c r="M279" s="26"/>
      <c r="N279" s="26"/>
      <c r="O279" s="26"/>
      <c r="P279" s="26"/>
      <c r="Q279" s="26"/>
      <c r="R279" s="26"/>
      <c r="S279" s="26"/>
      <c r="T279" s="26"/>
      <c r="U279" s="26"/>
      <c r="V279" s="26"/>
      <c r="W279" s="26"/>
      <c r="X279" s="26"/>
      <c r="Y279" s="26"/>
      <c r="Z279" s="26"/>
      <c r="AA279" s="26"/>
      <c r="AB279" s="26"/>
      <c r="AC279" s="26"/>
      <c r="AD279" s="26"/>
      <c r="AE279" s="26"/>
      <c r="AF279" s="26"/>
      <c r="AG279" s="26"/>
      <c r="AH279" s="26"/>
      <c r="AI279" s="26"/>
      <c r="AJ279" s="26"/>
      <c r="AK279" s="26"/>
      <c r="AL279" s="25" t="b">
        <v>0</v>
      </c>
      <c r="AM279" s="25" t="b">
        <v>0</v>
      </c>
      <c r="AN279" s="27"/>
      <c r="AO279" s="27"/>
      <c r="AP279" s="27"/>
      <c r="AQ279" s="27"/>
      <c r="AR279" s="27"/>
      <c r="AS279" s="27"/>
      <c r="AT279" s="25"/>
      <c r="AU279" s="25"/>
      <c r="AV279" s="25"/>
      <c r="AW279" s="25"/>
      <c r="AX279" s="26"/>
    </row>
    <row r="280">
      <c r="A280" s="440"/>
      <c r="B280" s="26"/>
      <c r="C280" s="26"/>
      <c r="D280" s="26"/>
      <c r="E280" s="26"/>
      <c r="F280" s="26"/>
      <c r="G280" s="26"/>
      <c r="H280" s="26"/>
      <c r="I280" s="26"/>
      <c r="J280" s="487"/>
      <c r="K280" s="489"/>
      <c r="L280" s="26"/>
      <c r="M280" s="26"/>
      <c r="N280" s="26"/>
      <c r="O280" s="26"/>
      <c r="P280" s="26"/>
      <c r="Q280" s="26"/>
      <c r="R280" s="26"/>
      <c r="S280" s="26"/>
      <c r="T280" s="26"/>
      <c r="U280" s="26"/>
      <c r="V280" s="26"/>
      <c r="W280" s="26"/>
      <c r="X280" s="26"/>
      <c r="Y280" s="26"/>
      <c r="Z280" s="26"/>
      <c r="AA280" s="26"/>
      <c r="AB280" s="26"/>
      <c r="AC280" s="26"/>
      <c r="AD280" s="26"/>
      <c r="AE280" s="26"/>
      <c r="AF280" s="26"/>
      <c r="AG280" s="26"/>
      <c r="AH280" s="26"/>
      <c r="AI280" s="26"/>
      <c r="AJ280" s="26"/>
      <c r="AK280" s="26"/>
      <c r="AL280" s="25" t="b">
        <v>0</v>
      </c>
      <c r="AM280" s="25" t="b">
        <v>0</v>
      </c>
      <c r="AN280" s="27"/>
      <c r="AO280" s="27"/>
      <c r="AP280" s="27"/>
      <c r="AQ280" s="27"/>
      <c r="AR280" s="27"/>
      <c r="AS280" s="27"/>
      <c r="AT280" s="25"/>
      <c r="AU280" s="25"/>
      <c r="AV280" s="25"/>
      <c r="AW280" s="25"/>
      <c r="AX280" s="26"/>
    </row>
    <row r="281">
      <c r="A281" s="440"/>
      <c r="B281" s="26"/>
      <c r="C281" s="26"/>
      <c r="D281" s="26"/>
      <c r="E281" s="26"/>
      <c r="F281" s="26"/>
      <c r="G281" s="26"/>
      <c r="H281" s="26"/>
      <c r="I281" s="26"/>
      <c r="J281" s="487"/>
      <c r="K281" s="489"/>
      <c r="L281" s="26"/>
      <c r="M281" s="26"/>
      <c r="N281" s="26"/>
      <c r="O281" s="26"/>
      <c r="P281" s="26"/>
      <c r="Q281" s="26"/>
      <c r="R281" s="26"/>
      <c r="S281" s="26"/>
      <c r="T281" s="26"/>
      <c r="U281" s="26"/>
      <c r="V281" s="26"/>
      <c r="W281" s="26"/>
      <c r="X281" s="26"/>
      <c r="Y281" s="26"/>
      <c r="Z281" s="26"/>
      <c r="AA281" s="26"/>
      <c r="AB281" s="26"/>
      <c r="AC281" s="26"/>
      <c r="AD281" s="26"/>
      <c r="AE281" s="26"/>
      <c r="AF281" s="26"/>
      <c r="AG281" s="26"/>
      <c r="AH281" s="26"/>
      <c r="AI281" s="26"/>
      <c r="AJ281" s="26"/>
      <c r="AK281" s="26"/>
      <c r="AL281" s="25" t="b">
        <v>0</v>
      </c>
      <c r="AM281" s="25" t="b">
        <v>0</v>
      </c>
      <c r="AN281" s="27"/>
      <c r="AO281" s="27"/>
      <c r="AP281" s="27"/>
      <c r="AQ281" s="27"/>
      <c r="AR281" s="27"/>
      <c r="AS281" s="27"/>
      <c r="AT281" s="25"/>
      <c r="AU281" s="25"/>
      <c r="AV281" s="25"/>
      <c r="AW281" s="25"/>
      <c r="AX281" s="26"/>
    </row>
    <row r="282">
      <c r="A282" s="440"/>
      <c r="B282" s="26"/>
      <c r="C282" s="26"/>
      <c r="D282" s="26"/>
      <c r="E282" s="26"/>
      <c r="F282" s="26"/>
      <c r="G282" s="26"/>
      <c r="H282" s="26"/>
      <c r="I282" s="26"/>
      <c r="J282" s="487"/>
      <c r="K282" s="489"/>
      <c r="L282" s="26"/>
      <c r="M282" s="26"/>
      <c r="N282" s="26"/>
      <c r="O282" s="26"/>
      <c r="P282" s="26"/>
      <c r="Q282" s="26"/>
      <c r="R282" s="26"/>
      <c r="S282" s="26"/>
      <c r="T282" s="26"/>
      <c r="U282" s="26"/>
      <c r="V282" s="26"/>
      <c r="W282" s="26"/>
      <c r="X282" s="26"/>
      <c r="Y282" s="26"/>
      <c r="Z282" s="26"/>
      <c r="AA282" s="26"/>
      <c r="AB282" s="26"/>
      <c r="AC282" s="26"/>
      <c r="AD282" s="26"/>
      <c r="AE282" s="26"/>
      <c r="AF282" s="26"/>
      <c r="AG282" s="26"/>
      <c r="AH282" s="26"/>
      <c r="AI282" s="26"/>
      <c r="AJ282" s="26"/>
      <c r="AK282" s="26"/>
      <c r="AL282" s="25" t="b">
        <v>0</v>
      </c>
      <c r="AM282" s="25" t="b">
        <v>0</v>
      </c>
      <c r="AN282" s="27"/>
      <c r="AO282" s="27"/>
      <c r="AP282" s="27"/>
      <c r="AQ282" s="27"/>
      <c r="AR282" s="27"/>
      <c r="AS282" s="27"/>
      <c r="AT282" s="25"/>
      <c r="AU282" s="25"/>
      <c r="AV282" s="25"/>
      <c r="AW282" s="25"/>
      <c r="AX282" s="26"/>
    </row>
    <row r="283">
      <c r="A283" s="440"/>
      <c r="B283" s="26"/>
      <c r="C283" s="26"/>
      <c r="D283" s="26"/>
      <c r="E283" s="26"/>
      <c r="F283" s="26"/>
      <c r="G283" s="26"/>
      <c r="H283" s="26"/>
      <c r="I283" s="26"/>
      <c r="J283" s="487"/>
      <c r="K283" s="489"/>
      <c r="L283" s="26"/>
      <c r="M283" s="26"/>
      <c r="N283" s="26"/>
      <c r="O283" s="26"/>
      <c r="P283" s="26"/>
      <c r="Q283" s="26"/>
      <c r="R283" s="26"/>
      <c r="S283" s="26"/>
      <c r="T283" s="26"/>
      <c r="U283" s="26"/>
      <c r="V283" s="26"/>
      <c r="W283" s="26"/>
      <c r="X283" s="26"/>
      <c r="Y283" s="26"/>
      <c r="Z283" s="26"/>
      <c r="AA283" s="26"/>
      <c r="AB283" s="26"/>
      <c r="AC283" s="26"/>
      <c r="AD283" s="26"/>
      <c r="AE283" s="26"/>
      <c r="AF283" s="26"/>
      <c r="AG283" s="26"/>
      <c r="AH283" s="26"/>
      <c r="AI283" s="26"/>
      <c r="AJ283" s="26"/>
      <c r="AK283" s="26"/>
      <c r="AL283" s="25" t="b">
        <v>0</v>
      </c>
      <c r="AM283" s="25" t="b">
        <v>0</v>
      </c>
      <c r="AN283" s="27"/>
      <c r="AO283" s="27"/>
      <c r="AP283" s="27"/>
      <c r="AQ283" s="27"/>
      <c r="AR283" s="27"/>
      <c r="AS283" s="27"/>
      <c r="AT283" s="25"/>
      <c r="AU283" s="25"/>
      <c r="AV283" s="25"/>
      <c r="AW283" s="25"/>
      <c r="AX283" s="26"/>
    </row>
    <row r="284">
      <c r="A284" s="440"/>
      <c r="B284" s="26"/>
      <c r="C284" s="26"/>
      <c r="D284" s="26"/>
      <c r="E284" s="26"/>
      <c r="F284" s="26"/>
      <c r="G284" s="26"/>
      <c r="H284" s="26"/>
      <c r="I284" s="26"/>
      <c r="J284" s="487"/>
      <c r="K284" s="489"/>
      <c r="L284" s="26"/>
      <c r="M284" s="26"/>
      <c r="N284" s="26"/>
      <c r="O284" s="26"/>
      <c r="P284" s="26"/>
      <c r="Q284" s="26"/>
      <c r="R284" s="26"/>
      <c r="S284" s="26"/>
      <c r="T284" s="26"/>
      <c r="U284" s="26"/>
      <c r="V284" s="26"/>
      <c r="W284" s="26"/>
      <c r="X284" s="26"/>
      <c r="Y284" s="26"/>
      <c r="Z284" s="26"/>
      <c r="AA284" s="26"/>
      <c r="AB284" s="26"/>
      <c r="AC284" s="26"/>
      <c r="AD284" s="26"/>
      <c r="AE284" s="26"/>
      <c r="AF284" s="26"/>
      <c r="AG284" s="26"/>
      <c r="AH284" s="26"/>
      <c r="AI284" s="26"/>
      <c r="AJ284" s="26"/>
      <c r="AK284" s="26"/>
      <c r="AL284" s="25" t="b">
        <v>0</v>
      </c>
      <c r="AM284" s="25" t="b">
        <v>0</v>
      </c>
      <c r="AN284" s="27"/>
      <c r="AO284" s="27"/>
      <c r="AP284" s="27"/>
      <c r="AQ284" s="27"/>
      <c r="AR284" s="27"/>
      <c r="AS284" s="27"/>
      <c r="AT284" s="25"/>
      <c r="AU284" s="25"/>
      <c r="AV284" s="25"/>
      <c r="AW284" s="25"/>
      <c r="AX284" s="26"/>
    </row>
    <row r="285">
      <c r="A285" s="440"/>
      <c r="B285" s="26"/>
      <c r="C285" s="26"/>
      <c r="D285" s="26"/>
      <c r="E285" s="26"/>
      <c r="F285" s="26"/>
      <c r="G285" s="26"/>
      <c r="H285" s="26"/>
      <c r="I285" s="26"/>
      <c r="J285" s="487"/>
      <c r="K285" s="489"/>
      <c r="L285" s="26"/>
      <c r="M285" s="26"/>
      <c r="N285" s="26"/>
      <c r="O285" s="26"/>
      <c r="P285" s="26"/>
      <c r="Q285" s="26"/>
      <c r="R285" s="26"/>
      <c r="S285" s="26"/>
      <c r="T285" s="26"/>
      <c r="U285" s="26"/>
      <c r="V285" s="26"/>
      <c r="W285" s="26"/>
      <c r="X285" s="26"/>
      <c r="Y285" s="26"/>
      <c r="Z285" s="26"/>
      <c r="AA285" s="26"/>
      <c r="AB285" s="26"/>
      <c r="AC285" s="26"/>
      <c r="AD285" s="26"/>
      <c r="AE285" s="26"/>
      <c r="AF285" s="26"/>
      <c r="AG285" s="26"/>
      <c r="AH285" s="26"/>
      <c r="AI285" s="26"/>
      <c r="AJ285" s="26"/>
      <c r="AK285" s="26"/>
      <c r="AL285" s="25" t="b">
        <v>0</v>
      </c>
      <c r="AM285" s="25" t="b">
        <v>0</v>
      </c>
      <c r="AN285" s="27"/>
      <c r="AO285" s="27"/>
      <c r="AP285" s="27"/>
      <c r="AQ285" s="27"/>
      <c r="AR285" s="27"/>
      <c r="AS285" s="27"/>
      <c r="AT285" s="25"/>
      <c r="AU285" s="25"/>
      <c r="AV285" s="25"/>
      <c r="AW285" s="25"/>
      <c r="AX285" s="26"/>
    </row>
    <row r="286">
      <c r="A286" s="440"/>
      <c r="B286" s="26"/>
      <c r="C286" s="26"/>
      <c r="D286" s="26"/>
      <c r="E286" s="26"/>
      <c r="F286" s="26"/>
      <c r="G286" s="26"/>
      <c r="H286" s="26"/>
      <c r="I286" s="26"/>
      <c r="J286" s="487"/>
      <c r="K286" s="489"/>
      <c r="L286" s="26"/>
      <c r="M286" s="26"/>
      <c r="N286" s="26"/>
      <c r="O286" s="26"/>
      <c r="P286" s="26"/>
      <c r="Q286" s="26"/>
      <c r="R286" s="26"/>
      <c r="S286" s="26"/>
      <c r="T286" s="26"/>
      <c r="U286" s="26"/>
      <c r="V286" s="26"/>
      <c r="W286" s="26"/>
      <c r="X286" s="26"/>
      <c r="Y286" s="26"/>
      <c r="Z286" s="26"/>
      <c r="AA286" s="26"/>
      <c r="AB286" s="26"/>
      <c r="AC286" s="26"/>
      <c r="AD286" s="26"/>
      <c r="AE286" s="26"/>
      <c r="AF286" s="26"/>
      <c r="AG286" s="26"/>
      <c r="AH286" s="26"/>
      <c r="AI286" s="26"/>
      <c r="AJ286" s="26"/>
      <c r="AK286" s="26"/>
      <c r="AL286" s="25" t="b">
        <v>0</v>
      </c>
      <c r="AM286" s="25" t="b">
        <v>0</v>
      </c>
      <c r="AN286" s="27"/>
      <c r="AO286" s="27"/>
      <c r="AP286" s="27"/>
      <c r="AQ286" s="27"/>
      <c r="AR286" s="27"/>
      <c r="AS286" s="27"/>
      <c r="AT286" s="25"/>
      <c r="AU286" s="25"/>
      <c r="AV286" s="25"/>
      <c r="AW286" s="25"/>
      <c r="AX286" s="26"/>
    </row>
    <row r="287">
      <c r="A287" s="440"/>
      <c r="B287" s="26"/>
      <c r="C287" s="26"/>
      <c r="D287" s="26"/>
      <c r="E287" s="26"/>
      <c r="F287" s="26"/>
      <c r="G287" s="26"/>
      <c r="H287" s="26"/>
      <c r="I287" s="26"/>
      <c r="J287" s="487"/>
      <c r="K287" s="489"/>
      <c r="L287" s="26"/>
      <c r="M287" s="26"/>
      <c r="N287" s="26"/>
      <c r="O287" s="26"/>
      <c r="P287" s="26"/>
      <c r="Q287" s="26"/>
      <c r="R287" s="26"/>
      <c r="S287" s="26"/>
      <c r="T287" s="26"/>
      <c r="U287" s="26"/>
      <c r="V287" s="26"/>
      <c r="W287" s="26"/>
      <c r="X287" s="26"/>
      <c r="Y287" s="26"/>
      <c r="Z287" s="26"/>
      <c r="AA287" s="26"/>
      <c r="AB287" s="26"/>
      <c r="AC287" s="26"/>
      <c r="AD287" s="26"/>
      <c r="AE287" s="26"/>
      <c r="AF287" s="26"/>
      <c r="AG287" s="26"/>
      <c r="AH287" s="26"/>
      <c r="AI287" s="26"/>
      <c r="AJ287" s="26"/>
      <c r="AK287" s="26"/>
      <c r="AL287" s="25" t="b">
        <v>0</v>
      </c>
      <c r="AM287" s="25" t="b">
        <v>0</v>
      </c>
      <c r="AN287" s="27"/>
      <c r="AO287" s="27"/>
      <c r="AP287" s="27"/>
      <c r="AQ287" s="27"/>
      <c r="AR287" s="27"/>
      <c r="AS287" s="27"/>
      <c r="AT287" s="25"/>
      <c r="AU287" s="25"/>
      <c r="AV287" s="25"/>
      <c r="AW287" s="25"/>
      <c r="AX287" s="26"/>
    </row>
    <row r="288">
      <c r="A288" s="440"/>
      <c r="B288" s="26"/>
      <c r="C288" s="26"/>
      <c r="D288" s="26"/>
      <c r="E288" s="26"/>
      <c r="F288" s="26"/>
      <c r="G288" s="26"/>
      <c r="H288" s="26"/>
      <c r="I288" s="26"/>
      <c r="J288" s="487"/>
      <c r="K288" s="489"/>
      <c r="L288" s="26"/>
      <c r="M288" s="26"/>
      <c r="N288" s="26"/>
      <c r="O288" s="26"/>
      <c r="P288" s="26"/>
      <c r="Q288" s="26"/>
      <c r="R288" s="26"/>
      <c r="S288" s="26"/>
      <c r="T288" s="26"/>
      <c r="U288" s="26"/>
      <c r="V288" s="26"/>
      <c r="W288" s="26"/>
      <c r="X288" s="26"/>
      <c r="Y288" s="26"/>
      <c r="Z288" s="26"/>
      <c r="AA288" s="26"/>
      <c r="AB288" s="26"/>
      <c r="AC288" s="26"/>
      <c r="AD288" s="26"/>
      <c r="AE288" s="26"/>
      <c r="AF288" s="26"/>
      <c r="AG288" s="26"/>
      <c r="AH288" s="26"/>
      <c r="AI288" s="26"/>
      <c r="AJ288" s="26"/>
      <c r="AK288" s="26"/>
      <c r="AL288" s="25" t="b">
        <v>0</v>
      </c>
      <c r="AM288" s="25" t="b">
        <v>0</v>
      </c>
      <c r="AN288" s="27"/>
      <c r="AO288" s="27"/>
      <c r="AP288" s="27"/>
      <c r="AQ288" s="27"/>
      <c r="AR288" s="27"/>
      <c r="AS288" s="27"/>
      <c r="AT288" s="25"/>
      <c r="AU288" s="25"/>
      <c r="AV288" s="25"/>
      <c r="AW288" s="25"/>
      <c r="AX288" s="26"/>
    </row>
    <row r="289">
      <c r="A289" s="440"/>
      <c r="B289" s="26"/>
      <c r="C289" s="26"/>
      <c r="D289" s="26"/>
      <c r="E289" s="26"/>
      <c r="F289" s="26"/>
      <c r="G289" s="26"/>
      <c r="H289" s="26"/>
      <c r="I289" s="26"/>
      <c r="J289" s="487"/>
      <c r="K289" s="489"/>
      <c r="L289" s="26"/>
      <c r="M289" s="26"/>
      <c r="N289" s="26"/>
      <c r="O289" s="26"/>
      <c r="P289" s="26"/>
      <c r="Q289" s="26"/>
      <c r="R289" s="26"/>
      <c r="S289" s="26"/>
      <c r="T289" s="26"/>
      <c r="U289" s="26"/>
      <c r="V289" s="26"/>
      <c r="W289" s="26"/>
      <c r="X289" s="26"/>
      <c r="Y289" s="26"/>
      <c r="Z289" s="26"/>
      <c r="AA289" s="26"/>
      <c r="AB289" s="26"/>
      <c r="AC289" s="26"/>
      <c r="AD289" s="26"/>
      <c r="AE289" s="26"/>
      <c r="AF289" s="26"/>
      <c r="AG289" s="26"/>
      <c r="AH289" s="26"/>
      <c r="AI289" s="26"/>
      <c r="AJ289" s="26"/>
      <c r="AK289" s="26"/>
      <c r="AL289" s="25" t="b">
        <v>0</v>
      </c>
      <c r="AM289" s="25" t="b">
        <v>0</v>
      </c>
      <c r="AN289" s="27"/>
      <c r="AO289" s="27"/>
      <c r="AP289" s="27"/>
      <c r="AQ289" s="27"/>
      <c r="AR289" s="27"/>
      <c r="AS289" s="27"/>
      <c r="AT289" s="25"/>
      <c r="AU289" s="25"/>
      <c r="AV289" s="25"/>
      <c r="AW289" s="25"/>
      <c r="AX289" s="26"/>
    </row>
    <row r="290">
      <c r="A290" s="440"/>
      <c r="B290" s="26"/>
      <c r="C290" s="26"/>
      <c r="D290" s="26"/>
      <c r="E290" s="26"/>
      <c r="F290" s="26"/>
      <c r="G290" s="26"/>
      <c r="H290" s="26"/>
      <c r="I290" s="26"/>
      <c r="J290" s="487"/>
      <c r="K290" s="489"/>
      <c r="L290" s="26"/>
      <c r="M290" s="26"/>
      <c r="N290" s="26"/>
      <c r="O290" s="26"/>
      <c r="P290" s="26"/>
      <c r="Q290" s="26"/>
      <c r="R290" s="26"/>
      <c r="S290" s="26"/>
      <c r="T290" s="26"/>
      <c r="U290" s="26"/>
      <c r="V290" s="26"/>
      <c r="W290" s="26"/>
      <c r="X290" s="26"/>
      <c r="Y290" s="26"/>
      <c r="Z290" s="26"/>
      <c r="AA290" s="26"/>
      <c r="AB290" s="26"/>
      <c r="AC290" s="26"/>
      <c r="AD290" s="26"/>
      <c r="AE290" s="26"/>
      <c r="AF290" s="26"/>
      <c r="AG290" s="26"/>
      <c r="AH290" s="26"/>
      <c r="AI290" s="26"/>
      <c r="AJ290" s="26"/>
      <c r="AK290" s="26"/>
      <c r="AL290" s="25" t="b">
        <v>0</v>
      </c>
      <c r="AM290" s="25" t="b">
        <v>0</v>
      </c>
      <c r="AN290" s="27"/>
      <c r="AO290" s="27"/>
      <c r="AP290" s="27"/>
      <c r="AQ290" s="27"/>
      <c r="AR290" s="27"/>
      <c r="AS290" s="27"/>
      <c r="AT290" s="25"/>
      <c r="AU290" s="25"/>
      <c r="AV290" s="25"/>
      <c r="AW290" s="25"/>
      <c r="AX290" s="26"/>
    </row>
    <row r="291">
      <c r="A291" s="440"/>
      <c r="B291" s="26"/>
      <c r="C291" s="26"/>
      <c r="D291" s="26"/>
      <c r="E291" s="26"/>
      <c r="F291" s="26"/>
      <c r="G291" s="26"/>
      <c r="H291" s="26"/>
      <c r="I291" s="26"/>
      <c r="J291" s="487"/>
      <c r="K291" s="489"/>
      <c r="L291" s="26"/>
      <c r="M291" s="26"/>
      <c r="N291" s="26"/>
      <c r="O291" s="26"/>
      <c r="P291" s="26"/>
      <c r="Q291" s="26"/>
      <c r="R291" s="26"/>
      <c r="S291" s="26"/>
      <c r="T291" s="26"/>
      <c r="U291" s="26"/>
      <c r="V291" s="26"/>
      <c r="W291" s="26"/>
      <c r="X291" s="26"/>
      <c r="Y291" s="26"/>
      <c r="Z291" s="26"/>
      <c r="AA291" s="26"/>
      <c r="AB291" s="26"/>
      <c r="AC291" s="26"/>
      <c r="AD291" s="26"/>
      <c r="AE291" s="26"/>
      <c r="AF291" s="26"/>
      <c r="AG291" s="26"/>
      <c r="AH291" s="26"/>
      <c r="AI291" s="26"/>
      <c r="AJ291" s="26"/>
      <c r="AK291" s="26"/>
      <c r="AL291" s="25" t="b">
        <v>0</v>
      </c>
      <c r="AM291" s="25" t="b">
        <v>0</v>
      </c>
      <c r="AN291" s="27"/>
      <c r="AO291" s="27"/>
      <c r="AP291" s="27"/>
      <c r="AQ291" s="27"/>
      <c r="AR291" s="27"/>
      <c r="AS291" s="27"/>
      <c r="AT291" s="25"/>
      <c r="AU291" s="25"/>
      <c r="AV291" s="25"/>
      <c r="AW291" s="25"/>
      <c r="AX291" s="26"/>
    </row>
    <row r="292">
      <c r="A292" s="440"/>
      <c r="B292" s="26"/>
      <c r="C292" s="26"/>
      <c r="D292" s="26"/>
      <c r="E292" s="26"/>
      <c r="F292" s="26"/>
      <c r="G292" s="26"/>
      <c r="H292" s="26"/>
      <c r="I292" s="26"/>
      <c r="J292" s="487"/>
      <c r="K292" s="489"/>
      <c r="L292" s="26"/>
      <c r="M292" s="26"/>
      <c r="N292" s="26"/>
      <c r="O292" s="26"/>
      <c r="P292" s="26"/>
      <c r="Q292" s="26"/>
      <c r="R292" s="26"/>
      <c r="S292" s="26"/>
      <c r="T292" s="26"/>
      <c r="U292" s="26"/>
      <c r="V292" s="26"/>
      <c r="W292" s="26"/>
      <c r="X292" s="26"/>
      <c r="Y292" s="26"/>
      <c r="Z292" s="26"/>
      <c r="AA292" s="26"/>
      <c r="AB292" s="26"/>
      <c r="AC292" s="26"/>
      <c r="AD292" s="26"/>
      <c r="AE292" s="26"/>
      <c r="AF292" s="26"/>
      <c r="AG292" s="26"/>
      <c r="AH292" s="26"/>
      <c r="AI292" s="26"/>
      <c r="AJ292" s="26"/>
      <c r="AK292" s="26"/>
      <c r="AL292" s="25" t="b">
        <v>0</v>
      </c>
      <c r="AM292" s="25" t="b">
        <v>0</v>
      </c>
      <c r="AN292" s="27"/>
      <c r="AO292" s="27"/>
      <c r="AP292" s="27"/>
      <c r="AQ292" s="27"/>
      <c r="AR292" s="27"/>
      <c r="AS292" s="27"/>
      <c r="AT292" s="25"/>
      <c r="AU292" s="25"/>
      <c r="AV292" s="25"/>
      <c r="AW292" s="25"/>
      <c r="AX292" s="26"/>
    </row>
    <row r="293">
      <c r="A293" s="440"/>
      <c r="B293" s="26"/>
      <c r="C293" s="26"/>
      <c r="D293" s="26"/>
      <c r="E293" s="26"/>
      <c r="F293" s="26"/>
      <c r="G293" s="26"/>
      <c r="H293" s="26"/>
      <c r="I293" s="26"/>
      <c r="J293" s="487"/>
      <c r="K293" s="489"/>
      <c r="L293" s="26"/>
      <c r="M293" s="26"/>
      <c r="N293" s="26"/>
      <c r="O293" s="26"/>
      <c r="P293" s="26"/>
      <c r="Q293" s="26"/>
      <c r="R293" s="26"/>
      <c r="S293" s="26"/>
      <c r="T293" s="26"/>
      <c r="U293" s="26"/>
      <c r="V293" s="26"/>
      <c r="W293" s="26"/>
      <c r="X293" s="26"/>
      <c r="Y293" s="26"/>
      <c r="Z293" s="26"/>
      <c r="AA293" s="26"/>
      <c r="AB293" s="26"/>
      <c r="AC293" s="26"/>
      <c r="AD293" s="26"/>
      <c r="AE293" s="26"/>
      <c r="AF293" s="26"/>
      <c r="AG293" s="26"/>
      <c r="AH293" s="26"/>
      <c r="AI293" s="26"/>
      <c r="AJ293" s="26"/>
      <c r="AK293" s="26"/>
      <c r="AL293" s="25" t="b">
        <v>0</v>
      </c>
      <c r="AM293" s="25" t="b">
        <v>0</v>
      </c>
      <c r="AN293" s="27"/>
      <c r="AO293" s="27"/>
      <c r="AP293" s="27"/>
      <c r="AQ293" s="27"/>
      <c r="AR293" s="27"/>
      <c r="AS293" s="27"/>
      <c r="AT293" s="25"/>
      <c r="AU293" s="25"/>
      <c r="AV293" s="25"/>
      <c r="AW293" s="25"/>
      <c r="AX293" s="26"/>
    </row>
    <row r="294">
      <c r="A294" s="440"/>
      <c r="B294" s="26"/>
      <c r="C294" s="26"/>
      <c r="D294" s="26"/>
      <c r="E294" s="26"/>
      <c r="F294" s="26"/>
      <c r="G294" s="26"/>
      <c r="H294" s="26"/>
      <c r="I294" s="26"/>
      <c r="J294" s="487"/>
      <c r="K294" s="489"/>
      <c r="L294" s="26"/>
      <c r="M294" s="26"/>
      <c r="N294" s="26"/>
      <c r="O294" s="26"/>
      <c r="P294" s="26"/>
      <c r="Q294" s="26"/>
      <c r="R294" s="26"/>
      <c r="S294" s="26"/>
      <c r="T294" s="26"/>
      <c r="U294" s="26"/>
      <c r="V294" s="26"/>
      <c r="W294" s="26"/>
      <c r="X294" s="26"/>
      <c r="Y294" s="26"/>
      <c r="Z294" s="26"/>
      <c r="AA294" s="26"/>
      <c r="AB294" s="26"/>
      <c r="AC294" s="26"/>
      <c r="AD294" s="26"/>
      <c r="AE294" s="26"/>
      <c r="AF294" s="26"/>
      <c r="AG294" s="26"/>
      <c r="AH294" s="26"/>
      <c r="AI294" s="26"/>
      <c r="AJ294" s="26"/>
      <c r="AK294" s="26"/>
      <c r="AL294" s="25" t="b">
        <v>0</v>
      </c>
      <c r="AM294" s="25" t="b">
        <v>0</v>
      </c>
      <c r="AN294" s="27"/>
      <c r="AO294" s="27"/>
      <c r="AP294" s="27"/>
      <c r="AQ294" s="27"/>
      <c r="AR294" s="27"/>
      <c r="AS294" s="27"/>
      <c r="AT294" s="25"/>
      <c r="AU294" s="25"/>
      <c r="AV294" s="25"/>
      <c r="AW294" s="25"/>
      <c r="AX294" s="26"/>
    </row>
    <row r="295">
      <c r="A295" s="440"/>
      <c r="B295" s="26"/>
      <c r="C295" s="26"/>
      <c r="D295" s="26"/>
      <c r="E295" s="26"/>
      <c r="F295" s="26"/>
      <c r="G295" s="26"/>
      <c r="H295" s="26"/>
      <c r="I295" s="26"/>
      <c r="J295" s="487"/>
      <c r="K295" s="489"/>
      <c r="L295" s="26"/>
      <c r="M295" s="26"/>
      <c r="N295" s="26"/>
      <c r="O295" s="26"/>
      <c r="P295" s="26"/>
      <c r="Q295" s="26"/>
      <c r="R295" s="26"/>
      <c r="S295" s="26"/>
      <c r="T295" s="26"/>
      <c r="U295" s="26"/>
      <c r="V295" s="26"/>
      <c r="W295" s="26"/>
      <c r="X295" s="26"/>
      <c r="Y295" s="26"/>
      <c r="Z295" s="26"/>
      <c r="AA295" s="26"/>
      <c r="AB295" s="26"/>
      <c r="AC295" s="26"/>
      <c r="AD295" s="26"/>
      <c r="AE295" s="26"/>
      <c r="AF295" s="26"/>
      <c r="AG295" s="26"/>
      <c r="AH295" s="26"/>
      <c r="AI295" s="26"/>
      <c r="AJ295" s="26"/>
      <c r="AK295" s="26"/>
      <c r="AL295" s="25" t="b">
        <v>0</v>
      </c>
      <c r="AM295" s="25" t="b">
        <v>0</v>
      </c>
      <c r="AN295" s="27"/>
      <c r="AO295" s="27"/>
      <c r="AP295" s="27"/>
      <c r="AQ295" s="27"/>
      <c r="AR295" s="27"/>
      <c r="AS295" s="27"/>
      <c r="AT295" s="25"/>
      <c r="AU295" s="25"/>
      <c r="AV295" s="25"/>
      <c r="AW295" s="25"/>
      <c r="AX295" s="26"/>
    </row>
    <row r="296">
      <c r="A296" s="440"/>
      <c r="B296" s="26"/>
      <c r="C296" s="26"/>
      <c r="D296" s="26"/>
      <c r="E296" s="26"/>
      <c r="F296" s="26"/>
      <c r="G296" s="26"/>
      <c r="H296" s="26"/>
      <c r="I296" s="26"/>
      <c r="J296" s="487"/>
      <c r="K296" s="489"/>
      <c r="L296" s="26"/>
      <c r="M296" s="26"/>
      <c r="N296" s="26"/>
      <c r="O296" s="26"/>
      <c r="P296" s="26"/>
      <c r="Q296" s="26"/>
      <c r="R296" s="26"/>
      <c r="S296" s="26"/>
      <c r="T296" s="26"/>
      <c r="U296" s="26"/>
      <c r="V296" s="26"/>
      <c r="W296" s="26"/>
      <c r="X296" s="26"/>
      <c r="Y296" s="26"/>
      <c r="Z296" s="26"/>
      <c r="AA296" s="26"/>
      <c r="AB296" s="26"/>
      <c r="AC296" s="26"/>
      <c r="AD296" s="26"/>
      <c r="AE296" s="26"/>
      <c r="AF296" s="26"/>
      <c r="AG296" s="26"/>
      <c r="AH296" s="26"/>
      <c r="AI296" s="26"/>
      <c r="AJ296" s="26"/>
      <c r="AK296" s="26"/>
      <c r="AL296" s="25" t="b">
        <v>0</v>
      </c>
      <c r="AM296" s="25" t="b">
        <v>0</v>
      </c>
      <c r="AN296" s="27"/>
      <c r="AO296" s="27"/>
      <c r="AP296" s="27"/>
      <c r="AQ296" s="27"/>
      <c r="AR296" s="27"/>
      <c r="AS296" s="27"/>
      <c r="AT296" s="25"/>
      <c r="AU296" s="25"/>
      <c r="AV296" s="25"/>
      <c r="AW296" s="25"/>
      <c r="AX296" s="26"/>
    </row>
    <row r="297">
      <c r="A297" s="440"/>
      <c r="B297" s="26"/>
      <c r="C297" s="26"/>
      <c r="D297" s="26"/>
      <c r="E297" s="26"/>
      <c r="F297" s="26"/>
      <c r="G297" s="26"/>
      <c r="H297" s="26"/>
      <c r="I297" s="26"/>
      <c r="J297" s="487"/>
      <c r="K297" s="489"/>
      <c r="L297" s="26"/>
      <c r="M297" s="26"/>
      <c r="N297" s="26"/>
      <c r="O297" s="26"/>
      <c r="P297" s="26"/>
      <c r="Q297" s="26"/>
      <c r="R297" s="26"/>
      <c r="S297" s="26"/>
      <c r="T297" s="26"/>
      <c r="U297" s="26"/>
      <c r="V297" s="26"/>
      <c r="W297" s="26"/>
      <c r="X297" s="26"/>
      <c r="Y297" s="26"/>
      <c r="Z297" s="26"/>
      <c r="AA297" s="26"/>
      <c r="AB297" s="26"/>
      <c r="AC297" s="26"/>
      <c r="AD297" s="26"/>
      <c r="AE297" s="26"/>
      <c r="AF297" s="26"/>
      <c r="AG297" s="26"/>
      <c r="AH297" s="26"/>
      <c r="AI297" s="26"/>
      <c r="AJ297" s="26"/>
      <c r="AK297" s="26"/>
      <c r="AL297" s="25" t="b">
        <v>0</v>
      </c>
      <c r="AM297" s="25" t="b">
        <v>0</v>
      </c>
      <c r="AN297" s="27"/>
      <c r="AO297" s="27"/>
      <c r="AP297" s="27"/>
      <c r="AQ297" s="27"/>
      <c r="AR297" s="27"/>
      <c r="AS297" s="27"/>
      <c r="AT297" s="25"/>
      <c r="AU297" s="25"/>
      <c r="AV297" s="25"/>
      <c r="AW297" s="25"/>
      <c r="AX297" s="26"/>
    </row>
    <row r="298">
      <c r="A298" s="440"/>
      <c r="B298" s="26"/>
      <c r="C298" s="26"/>
      <c r="D298" s="26"/>
      <c r="E298" s="26"/>
      <c r="F298" s="26"/>
      <c r="G298" s="26"/>
      <c r="H298" s="26"/>
      <c r="I298" s="26"/>
      <c r="J298" s="487"/>
      <c r="K298" s="489"/>
      <c r="L298" s="26"/>
      <c r="M298" s="26"/>
      <c r="N298" s="26"/>
      <c r="O298" s="26"/>
      <c r="P298" s="26"/>
      <c r="Q298" s="26"/>
      <c r="R298" s="26"/>
      <c r="S298" s="26"/>
      <c r="T298" s="26"/>
      <c r="U298" s="26"/>
      <c r="V298" s="26"/>
      <c r="W298" s="26"/>
      <c r="X298" s="26"/>
      <c r="Y298" s="26"/>
      <c r="Z298" s="26"/>
      <c r="AA298" s="26"/>
      <c r="AB298" s="26"/>
      <c r="AC298" s="26"/>
      <c r="AD298" s="26"/>
      <c r="AE298" s="26"/>
      <c r="AF298" s="26"/>
      <c r="AG298" s="26"/>
      <c r="AH298" s="26"/>
      <c r="AI298" s="26"/>
      <c r="AJ298" s="26"/>
      <c r="AK298" s="26"/>
      <c r="AL298" s="25" t="b">
        <v>0</v>
      </c>
      <c r="AM298" s="25" t="b">
        <v>0</v>
      </c>
      <c r="AN298" s="27"/>
      <c r="AO298" s="27"/>
      <c r="AP298" s="27"/>
      <c r="AQ298" s="27"/>
      <c r="AR298" s="27"/>
      <c r="AS298" s="27"/>
      <c r="AT298" s="25"/>
      <c r="AU298" s="25"/>
      <c r="AV298" s="25"/>
      <c r="AW298" s="25"/>
      <c r="AX298" s="26"/>
    </row>
    <row r="299">
      <c r="A299" s="440"/>
      <c r="B299" s="26"/>
      <c r="C299" s="26"/>
      <c r="D299" s="26"/>
      <c r="E299" s="26"/>
      <c r="F299" s="26"/>
      <c r="G299" s="26"/>
      <c r="H299" s="26"/>
      <c r="I299" s="26"/>
      <c r="J299" s="487"/>
      <c r="K299" s="489"/>
      <c r="L299" s="26"/>
      <c r="M299" s="26"/>
      <c r="N299" s="26"/>
      <c r="O299" s="26"/>
      <c r="P299" s="26"/>
      <c r="Q299" s="26"/>
      <c r="R299" s="26"/>
      <c r="S299" s="26"/>
      <c r="T299" s="26"/>
      <c r="U299" s="26"/>
      <c r="V299" s="26"/>
      <c r="W299" s="26"/>
      <c r="X299" s="26"/>
      <c r="Y299" s="26"/>
      <c r="Z299" s="26"/>
      <c r="AA299" s="26"/>
      <c r="AB299" s="26"/>
      <c r="AC299" s="26"/>
      <c r="AD299" s="26"/>
      <c r="AE299" s="26"/>
      <c r="AF299" s="26"/>
      <c r="AG299" s="26"/>
      <c r="AH299" s="26"/>
      <c r="AI299" s="26"/>
      <c r="AJ299" s="26"/>
      <c r="AK299" s="26"/>
      <c r="AL299" s="25" t="b">
        <v>0</v>
      </c>
      <c r="AM299" s="25" t="b">
        <v>0</v>
      </c>
      <c r="AN299" s="27"/>
      <c r="AO299" s="27"/>
      <c r="AP299" s="27"/>
      <c r="AQ299" s="27"/>
      <c r="AR299" s="27"/>
      <c r="AS299" s="27"/>
      <c r="AT299" s="25"/>
      <c r="AU299" s="25"/>
      <c r="AV299" s="25"/>
      <c r="AW299" s="25"/>
      <c r="AX299" s="26"/>
    </row>
    <row r="300">
      <c r="A300" s="440"/>
      <c r="B300" s="26"/>
      <c r="C300" s="26"/>
      <c r="D300" s="26"/>
      <c r="E300" s="26"/>
      <c r="F300" s="26"/>
      <c r="G300" s="26"/>
      <c r="H300" s="26"/>
      <c r="I300" s="26"/>
      <c r="J300" s="487"/>
      <c r="K300" s="489"/>
      <c r="L300" s="26"/>
      <c r="M300" s="26"/>
      <c r="N300" s="26"/>
      <c r="O300" s="26"/>
      <c r="P300" s="26"/>
      <c r="Q300" s="26"/>
      <c r="R300" s="26"/>
      <c r="S300" s="26"/>
      <c r="T300" s="26"/>
      <c r="U300" s="26"/>
      <c r="V300" s="26"/>
      <c r="W300" s="26"/>
      <c r="X300" s="26"/>
      <c r="Y300" s="26"/>
      <c r="Z300" s="26"/>
      <c r="AA300" s="26"/>
      <c r="AB300" s="26"/>
      <c r="AC300" s="26"/>
      <c r="AD300" s="26"/>
      <c r="AE300" s="26"/>
      <c r="AF300" s="26"/>
      <c r="AG300" s="26"/>
      <c r="AH300" s="26"/>
      <c r="AI300" s="26"/>
      <c r="AJ300" s="26"/>
      <c r="AK300" s="26"/>
      <c r="AL300" s="25" t="b">
        <v>0</v>
      </c>
      <c r="AM300" s="25" t="b">
        <v>0</v>
      </c>
      <c r="AN300" s="27"/>
      <c r="AO300" s="27"/>
      <c r="AP300" s="27"/>
      <c r="AQ300" s="27"/>
      <c r="AR300" s="27"/>
      <c r="AS300" s="27"/>
      <c r="AT300" s="25"/>
      <c r="AU300" s="25"/>
      <c r="AV300" s="25"/>
      <c r="AW300" s="25"/>
      <c r="AX300" s="26"/>
    </row>
    <row r="301">
      <c r="A301" s="440"/>
      <c r="B301" s="26"/>
      <c r="C301" s="26"/>
      <c r="D301" s="26"/>
      <c r="E301" s="26"/>
      <c r="F301" s="26"/>
      <c r="G301" s="26"/>
      <c r="H301" s="26"/>
      <c r="I301" s="26"/>
      <c r="J301" s="487"/>
      <c r="K301" s="489"/>
      <c r="L301" s="26"/>
      <c r="M301" s="26"/>
      <c r="N301" s="26"/>
      <c r="O301" s="26"/>
      <c r="P301" s="26"/>
      <c r="Q301" s="26"/>
      <c r="R301" s="26"/>
      <c r="S301" s="26"/>
      <c r="T301" s="26"/>
      <c r="U301" s="26"/>
      <c r="V301" s="26"/>
      <c r="W301" s="26"/>
      <c r="X301" s="26"/>
      <c r="Y301" s="26"/>
      <c r="Z301" s="26"/>
      <c r="AA301" s="26"/>
      <c r="AB301" s="26"/>
      <c r="AC301" s="26"/>
      <c r="AD301" s="26"/>
      <c r="AE301" s="26"/>
      <c r="AF301" s="26"/>
      <c r="AG301" s="26"/>
      <c r="AH301" s="26"/>
      <c r="AI301" s="26"/>
      <c r="AJ301" s="26"/>
      <c r="AK301" s="26"/>
      <c r="AL301" s="25" t="b">
        <v>0</v>
      </c>
      <c r="AM301" s="25" t="b">
        <v>0</v>
      </c>
      <c r="AN301" s="27"/>
      <c r="AO301" s="27"/>
      <c r="AP301" s="27"/>
      <c r="AQ301" s="27"/>
      <c r="AR301" s="27"/>
      <c r="AS301" s="27"/>
      <c r="AT301" s="25"/>
      <c r="AU301" s="25"/>
      <c r="AV301" s="25"/>
      <c r="AW301" s="25"/>
      <c r="AX301" s="26"/>
    </row>
    <row r="302">
      <c r="A302" s="440"/>
      <c r="B302" s="26"/>
      <c r="C302" s="26"/>
      <c r="D302" s="26"/>
      <c r="E302" s="26"/>
      <c r="F302" s="26"/>
      <c r="G302" s="26"/>
      <c r="H302" s="26"/>
      <c r="I302" s="26"/>
      <c r="J302" s="487"/>
      <c r="K302" s="489"/>
      <c r="L302" s="26"/>
      <c r="M302" s="26"/>
      <c r="N302" s="26"/>
      <c r="O302" s="26"/>
      <c r="P302" s="26"/>
      <c r="Q302" s="26"/>
      <c r="R302" s="26"/>
      <c r="S302" s="26"/>
      <c r="T302" s="26"/>
      <c r="U302" s="26"/>
      <c r="V302" s="26"/>
      <c r="W302" s="26"/>
      <c r="X302" s="26"/>
      <c r="Y302" s="26"/>
      <c r="Z302" s="26"/>
      <c r="AA302" s="26"/>
      <c r="AB302" s="26"/>
      <c r="AC302" s="26"/>
      <c r="AD302" s="26"/>
      <c r="AE302" s="26"/>
      <c r="AF302" s="26"/>
      <c r="AG302" s="26"/>
      <c r="AH302" s="26"/>
      <c r="AI302" s="26"/>
      <c r="AJ302" s="26"/>
      <c r="AK302" s="26"/>
      <c r="AL302" s="25" t="b">
        <v>0</v>
      </c>
      <c r="AM302" s="25" t="b">
        <v>0</v>
      </c>
      <c r="AN302" s="27"/>
      <c r="AO302" s="27"/>
      <c r="AP302" s="27"/>
      <c r="AQ302" s="27"/>
      <c r="AR302" s="27"/>
      <c r="AS302" s="27"/>
      <c r="AT302" s="25"/>
      <c r="AU302" s="25"/>
      <c r="AV302" s="25"/>
      <c r="AW302" s="25"/>
      <c r="AX302" s="26"/>
    </row>
    <row r="303">
      <c r="A303" s="440"/>
      <c r="B303" s="26"/>
      <c r="C303" s="26"/>
      <c r="D303" s="26"/>
      <c r="E303" s="26"/>
      <c r="F303" s="26"/>
      <c r="G303" s="26"/>
      <c r="H303" s="26"/>
      <c r="I303" s="26"/>
      <c r="J303" s="487"/>
      <c r="K303" s="489"/>
      <c r="L303" s="26"/>
      <c r="M303" s="26"/>
      <c r="N303" s="26"/>
      <c r="O303" s="26"/>
      <c r="P303" s="26"/>
      <c r="Q303" s="26"/>
      <c r="R303" s="26"/>
      <c r="S303" s="26"/>
      <c r="T303" s="26"/>
      <c r="U303" s="26"/>
      <c r="V303" s="26"/>
      <c r="W303" s="26"/>
      <c r="X303" s="26"/>
      <c r="Y303" s="26"/>
      <c r="Z303" s="26"/>
      <c r="AA303" s="26"/>
      <c r="AB303" s="26"/>
      <c r="AC303" s="26"/>
      <c r="AD303" s="26"/>
      <c r="AE303" s="26"/>
      <c r="AF303" s="26"/>
      <c r="AG303" s="26"/>
      <c r="AH303" s="26"/>
      <c r="AI303" s="26"/>
      <c r="AJ303" s="26"/>
      <c r="AK303" s="26"/>
      <c r="AL303" s="25" t="b">
        <v>0</v>
      </c>
      <c r="AM303" s="25" t="b">
        <v>0</v>
      </c>
      <c r="AN303" s="27"/>
      <c r="AO303" s="27"/>
      <c r="AP303" s="27"/>
      <c r="AQ303" s="27"/>
      <c r="AR303" s="27"/>
      <c r="AS303" s="27"/>
      <c r="AT303" s="25"/>
      <c r="AU303" s="25"/>
      <c r="AV303" s="25"/>
      <c r="AW303" s="25"/>
      <c r="AX303" s="26"/>
    </row>
    <row r="304">
      <c r="A304" s="440"/>
      <c r="B304" s="26"/>
      <c r="C304" s="26"/>
      <c r="D304" s="26"/>
      <c r="E304" s="26"/>
      <c r="F304" s="26"/>
      <c r="G304" s="26"/>
      <c r="H304" s="26"/>
      <c r="I304" s="26"/>
      <c r="J304" s="487"/>
      <c r="K304" s="489"/>
      <c r="L304" s="26"/>
      <c r="M304" s="26"/>
      <c r="N304" s="26"/>
      <c r="O304" s="26"/>
      <c r="P304" s="26"/>
      <c r="Q304" s="26"/>
      <c r="R304" s="26"/>
      <c r="S304" s="26"/>
      <c r="T304" s="26"/>
      <c r="U304" s="26"/>
      <c r="V304" s="26"/>
      <c r="W304" s="26"/>
      <c r="X304" s="26"/>
      <c r="Y304" s="26"/>
      <c r="Z304" s="26"/>
      <c r="AA304" s="26"/>
      <c r="AB304" s="26"/>
      <c r="AC304" s="26"/>
      <c r="AD304" s="26"/>
      <c r="AE304" s="26"/>
      <c r="AF304" s="26"/>
      <c r="AG304" s="26"/>
      <c r="AH304" s="26"/>
      <c r="AI304" s="26"/>
      <c r="AJ304" s="26"/>
      <c r="AK304" s="26"/>
      <c r="AL304" s="25" t="b">
        <v>0</v>
      </c>
      <c r="AM304" s="25" t="b">
        <v>0</v>
      </c>
      <c r="AN304" s="27"/>
      <c r="AO304" s="27"/>
      <c r="AP304" s="27"/>
      <c r="AQ304" s="27"/>
      <c r="AR304" s="27"/>
      <c r="AS304" s="27"/>
      <c r="AT304" s="25"/>
      <c r="AU304" s="25"/>
      <c r="AV304" s="25"/>
      <c r="AW304" s="25"/>
      <c r="AX304" s="26"/>
    </row>
    <row r="305">
      <c r="A305" s="440"/>
      <c r="B305" s="26"/>
      <c r="C305" s="26"/>
      <c r="D305" s="26"/>
      <c r="E305" s="26"/>
      <c r="F305" s="26"/>
      <c r="G305" s="26"/>
      <c r="H305" s="26"/>
      <c r="I305" s="26"/>
      <c r="J305" s="487"/>
      <c r="K305" s="489"/>
      <c r="L305" s="26"/>
      <c r="M305" s="26"/>
      <c r="N305" s="26"/>
      <c r="O305" s="26"/>
      <c r="P305" s="26"/>
      <c r="Q305" s="26"/>
      <c r="R305" s="26"/>
      <c r="S305" s="26"/>
      <c r="T305" s="26"/>
      <c r="U305" s="26"/>
      <c r="V305" s="26"/>
      <c r="W305" s="26"/>
      <c r="X305" s="26"/>
      <c r="Y305" s="26"/>
      <c r="Z305" s="26"/>
      <c r="AA305" s="26"/>
      <c r="AB305" s="26"/>
      <c r="AC305" s="26"/>
      <c r="AD305" s="26"/>
      <c r="AE305" s="26"/>
      <c r="AF305" s="26"/>
      <c r="AG305" s="26"/>
      <c r="AH305" s="26"/>
      <c r="AI305" s="26"/>
      <c r="AJ305" s="26"/>
      <c r="AK305" s="26"/>
      <c r="AL305" s="25" t="b">
        <v>0</v>
      </c>
      <c r="AM305" s="25" t="b">
        <v>0</v>
      </c>
      <c r="AN305" s="27"/>
      <c r="AO305" s="27"/>
      <c r="AP305" s="27"/>
      <c r="AQ305" s="27"/>
      <c r="AR305" s="27"/>
      <c r="AS305" s="27"/>
      <c r="AT305" s="25"/>
      <c r="AU305" s="25"/>
      <c r="AV305" s="25"/>
      <c r="AW305" s="25"/>
      <c r="AX305" s="26"/>
    </row>
    <row r="306">
      <c r="A306" s="440"/>
      <c r="B306" s="26"/>
      <c r="C306" s="26"/>
      <c r="D306" s="26"/>
      <c r="E306" s="26"/>
      <c r="F306" s="26"/>
      <c r="G306" s="26"/>
      <c r="H306" s="26"/>
      <c r="I306" s="26"/>
      <c r="J306" s="487"/>
      <c r="K306" s="489"/>
      <c r="L306" s="26"/>
      <c r="M306" s="26"/>
      <c r="N306" s="26"/>
      <c r="O306" s="26"/>
      <c r="P306" s="26"/>
      <c r="Q306" s="26"/>
      <c r="R306" s="26"/>
      <c r="S306" s="26"/>
      <c r="T306" s="26"/>
      <c r="U306" s="26"/>
      <c r="V306" s="26"/>
      <c r="W306" s="26"/>
      <c r="X306" s="26"/>
      <c r="Y306" s="26"/>
      <c r="Z306" s="26"/>
      <c r="AA306" s="26"/>
      <c r="AB306" s="26"/>
      <c r="AC306" s="26"/>
      <c r="AD306" s="26"/>
      <c r="AE306" s="26"/>
      <c r="AF306" s="26"/>
      <c r="AG306" s="26"/>
      <c r="AH306" s="26"/>
      <c r="AI306" s="26"/>
      <c r="AJ306" s="26"/>
      <c r="AK306" s="26"/>
      <c r="AL306" s="25" t="b">
        <v>0</v>
      </c>
      <c r="AM306" s="25" t="b">
        <v>0</v>
      </c>
      <c r="AN306" s="27"/>
      <c r="AO306" s="27"/>
      <c r="AP306" s="27"/>
      <c r="AQ306" s="27"/>
      <c r="AR306" s="27"/>
      <c r="AS306" s="27"/>
      <c r="AT306" s="25"/>
      <c r="AU306" s="25"/>
      <c r="AV306" s="25"/>
      <c r="AW306" s="25"/>
      <c r="AX306" s="26"/>
    </row>
    <row r="307">
      <c r="A307" s="440"/>
      <c r="B307" s="26"/>
      <c r="C307" s="26"/>
      <c r="D307" s="26"/>
      <c r="E307" s="26"/>
      <c r="F307" s="26"/>
      <c r="G307" s="26"/>
      <c r="H307" s="26"/>
      <c r="I307" s="26"/>
      <c r="J307" s="487"/>
      <c r="K307" s="489"/>
      <c r="L307" s="26"/>
      <c r="M307" s="26"/>
      <c r="N307" s="26"/>
      <c r="O307" s="26"/>
      <c r="P307" s="26"/>
      <c r="Q307" s="26"/>
      <c r="R307" s="26"/>
      <c r="S307" s="26"/>
      <c r="T307" s="26"/>
      <c r="U307" s="26"/>
      <c r="V307" s="26"/>
      <c r="W307" s="26"/>
      <c r="X307" s="26"/>
      <c r="Y307" s="26"/>
      <c r="Z307" s="26"/>
      <c r="AA307" s="26"/>
      <c r="AB307" s="26"/>
      <c r="AC307" s="26"/>
      <c r="AD307" s="26"/>
      <c r="AE307" s="26"/>
      <c r="AF307" s="26"/>
      <c r="AG307" s="26"/>
      <c r="AH307" s="26"/>
      <c r="AI307" s="26"/>
      <c r="AJ307" s="26"/>
      <c r="AK307" s="26"/>
      <c r="AL307" s="25" t="b">
        <v>0</v>
      </c>
      <c r="AM307" s="25" t="b">
        <v>0</v>
      </c>
      <c r="AN307" s="27"/>
      <c r="AO307" s="27"/>
      <c r="AP307" s="27"/>
      <c r="AQ307" s="27"/>
      <c r="AR307" s="27"/>
      <c r="AS307" s="27"/>
      <c r="AT307" s="25"/>
      <c r="AU307" s="25"/>
      <c r="AV307" s="25"/>
      <c r="AW307" s="25"/>
      <c r="AX307" s="26"/>
    </row>
    <row r="308">
      <c r="A308" s="440"/>
      <c r="B308" s="26"/>
      <c r="C308" s="26"/>
      <c r="D308" s="26"/>
      <c r="E308" s="26"/>
      <c r="F308" s="26"/>
      <c r="G308" s="26"/>
      <c r="H308" s="26"/>
      <c r="I308" s="26"/>
      <c r="J308" s="487"/>
      <c r="K308" s="489"/>
      <c r="L308" s="26"/>
      <c r="M308" s="26"/>
      <c r="N308" s="26"/>
      <c r="O308" s="26"/>
      <c r="P308" s="26"/>
      <c r="Q308" s="26"/>
      <c r="R308" s="26"/>
      <c r="S308" s="26"/>
      <c r="T308" s="26"/>
      <c r="U308" s="26"/>
      <c r="V308" s="26"/>
      <c r="W308" s="26"/>
      <c r="X308" s="26"/>
      <c r="Y308" s="26"/>
      <c r="Z308" s="26"/>
      <c r="AA308" s="26"/>
      <c r="AB308" s="26"/>
      <c r="AC308" s="26"/>
      <c r="AD308" s="26"/>
      <c r="AE308" s="26"/>
      <c r="AF308" s="26"/>
      <c r="AG308" s="26"/>
      <c r="AH308" s="26"/>
      <c r="AI308" s="26"/>
      <c r="AJ308" s="26"/>
      <c r="AK308" s="26"/>
      <c r="AL308" s="25" t="b">
        <v>0</v>
      </c>
      <c r="AM308" s="25" t="b">
        <v>0</v>
      </c>
      <c r="AN308" s="27"/>
      <c r="AO308" s="27"/>
      <c r="AP308" s="27"/>
      <c r="AQ308" s="27"/>
      <c r="AR308" s="27"/>
      <c r="AS308" s="27"/>
      <c r="AT308" s="25"/>
      <c r="AU308" s="25"/>
      <c r="AV308" s="25"/>
      <c r="AW308" s="25"/>
      <c r="AX308" s="26"/>
    </row>
    <row r="309">
      <c r="A309" s="440"/>
      <c r="B309" s="26"/>
      <c r="C309" s="26"/>
      <c r="D309" s="26"/>
      <c r="E309" s="26"/>
      <c r="F309" s="26"/>
      <c r="G309" s="26"/>
      <c r="H309" s="26"/>
      <c r="I309" s="26"/>
      <c r="J309" s="487"/>
      <c r="K309" s="489"/>
      <c r="L309" s="26"/>
      <c r="M309" s="26"/>
      <c r="N309" s="26"/>
      <c r="O309" s="26"/>
      <c r="P309" s="26"/>
      <c r="Q309" s="26"/>
      <c r="R309" s="26"/>
      <c r="S309" s="26"/>
      <c r="T309" s="26"/>
      <c r="U309" s="26"/>
      <c r="V309" s="26"/>
      <c r="W309" s="26"/>
      <c r="X309" s="26"/>
      <c r="Y309" s="26"/>
      <c r="Z309" s="26"/>
      <c r="AA309" s="26"/>
      <c r="AB309" s="26"/>
      <c r="AC309" s="26"/>
      <c r="AD309" s="26"/>
      <c r="AE309" s="26"/>
      <c r="AF309" s="26"/>
      <c r="AG309" s="26"/>
      <c r="AH309" s="26"/>
      <c r="AI309" s="26"/>
      <c r="AJ309" s="26"/>
      <c r="AK309" s="26"/>
      <c r="AL309" s="25" t="b">
        <v>0</v>
      </c>
      <c r="AM309" s="25" t="b">
        <v>0</v>
      </c>
      <c r="AN309" s="27"/>
      <c r="AO309" s="27"/>
      <c r="AP309" s="27"/>
      <c r="AQ309" s="27"/>
      <c r="AR309" s="27"/>
      <c r="AS309" s="27"/>
      <c r="AT309" s="25"/>
      <c r="AU309" s="25"/>
      <c r="AV309" s="25"/>
      <c r="AW309" s="25"/>
      <c r="AX309" s="26"/>
    </row>
    <row r="310">
      <c r="A310" s="440"/>
      <c r="B310" s="26"/>
      <c r="C310" s="26"/>
      <c r="D310" s="26"/>
      <c r="E310" s="26"/>
      <c r="F310" s="26"/>
      <c r="G310" s="26"/>
      <c r="H310" s="26"/>
      <c r="I310" s="26"/>
      <c r="J310" s="487"/>
      <c r="K310" s="489"/>
      <c r="L310" s="26"/>
      <c r="M310" s="26"/>
      <c r="N310" s="26"/>
      <c r="O310" s="26"/>
      <c r="P310" s="26"/>
      <c r="Q310" s="26"/>
      <c r="R310" s="26"/>
      <c r="S310" s="26"/>
      <c r="T310" s="26"/>
      <c r="U310" s="26"/>
      <c r="V310" s="26"/>
      <c r="W310" s="26"/>
      <c r="X310" s="26"/>
      <c r="Y310" s="26"/>
      <c r="Z310" s="26"/>
      <c r="AA310" s="26"/>
      <c r="AB310" s="26"/>
      <c r="AC310" s="26"/>
      <c r="AD310" s="26"/>
      <c r="AE310" s="26"/>
      <c r="AF310" s="26"/>
      <c r="AG310" s="26"/>
      <c r="AH310" s="26"/>
      <c r="AI310" s="26"/>
      <c r="AJ310" s="26"/>
      <c r="AK310" s="26"/>
      <c r="AL310" s="25" t="b">
        <v>0</v>
      </c>
      <c r="AM310" s="25" t="b">
        <v>0</v>
      </c>
      <c r="AN310" s="27"/>
      <c r="AO310" s="27"/>
      <c r="AP310" s="27"/>
      <c r="AQ310" s="27"/>
      <c r="AR310" s="27"/>
      <c r="AS310" s="27"/>
      <c r="AT310" s="25"/>
      <c r="AU310" s="25"/>
      <c r="AV310" s="25"/>
      <c r="AW310" s="25"/>
      <c r="AX310" s="26"/>
    </row>
    <row r="311">
      <c r="A311" s="440"/>
      <c r="B311" s="26"/>
      <c r="C311" s="26"/>
      <c r="D311" s="26"/>
      <c r="E311" s="26"/>
      <c r="F311" s="26"/>
      <c r="G311" s="26"/>
      <c r="H311" s="26"/>
      <c r="I311" s="26"/>
      <c r="J311" s="487"/>
      <c r="K311" s="489"/>
      <c r="L311" s="26"/>
      <c r="M311" s="26"/>
      <c r="N311" s="26"/>
      <c r="O311" s="26"/>
      <c r="P311" s="26"/>
      <c r="Q311" s="26"/>
      <c r="R311" s="26"/>
      <c r="S311" s="26"/>
      <c r="T311" s="26"/>
      <c r="U311" s="26"/>
      <c r="V311" s="26"/>
      <c r="W311" s="26"/>
      <c r="X311" s="26"/>
      <c r="Y311" s="26"/>
      <c r="Z311" s="26"/>
      <c r="AA311" s="26"/>
      <c r="AB311" s="26"/>
      <c r="AC311" s="26"/>
      <c r="AD311" s="26"/>
      <c r="AE311" s="26"/>
      <c r="AF311" s="26"/>
      <c r="AG311" s="26"/>
      <c r="AH311" s="26"/>
      <c r="AI311" s="26"/>
      <c r="AJ311" s="26"/>
      <c r="AK311" s="26"/>
      <c r="AL311" s="25" t="b">
        <v>0</v>
      </c>
      <c r="AM311" s="25" t="b">
        <v>0</v>
      </c>
      <c r="AN311" s="27"/>
      <c r="AO311" s="27"/>
      <c r="AP311" s="27"/>
      <c r="AQ311" s="27"/>
      <c r="AR311" s="27"/>
      <c r="AS311" s="27"/>
      <c r="AT311" s="25"/>
      <c r="AU311" s="25"/>
      <c r="AV311" s="25"/>
      <c r="AW311" s="25"/>
      <c r="AX311" s="26"/>
    </row>
    <row r="312">
      <c r="A312" s="440"/>
      <c r="B312" s="26"/>
      <c r="C312" s="26"/>
      <c r="D312" s="26"/>
      <c r="E312" s="26"/>
      <c r="F312" s="26"/>
      <c r="G312" s="26"/>
      <c r="H312" s="26"/>
      <c r="I312" s="26"/>
      <c r="J312" s="487"/>
      <c r="K312" s="489"/>
      <c r="L312" s="26"/>
      <c r="M312" s="26"/>
      <c r="N312" s="26"/>
      <c r="O312" s="26"/>
      <c r="P312" s="26"/>
      <c r="Q312" s="26"/>
      <c r="R312" s="26"/>
      <c r="S312" s="26"/>
      <c r="T312" s="26"/>
      <c r="U312" s="26"/>
      <c r="V312" s="26"/>
      <c r="W312" s="26"/>
      <c r="X312" s="26"/>
      <c r="Y312" s="26"/>
      <c r="Z312" s="26"/>
      <c r="AA312" s="26"/>
      <c r="AB312" s="26"/>
      <c r="AC312" s="26"/>
      <c r="AD312" s="26"/>
      <c r="AE312" s="26"/>
      <c r="AF312" s="26"/>
      <c r="AG312" s="26"/>
      <c r="AH312" s="26"/>
      <c r="AI312" s="26"/>
      <c r="AJ312" s="26"/>
      <c r="AK312" s="26"/>
      <c r="AL312" s="25" t="b">
        <v>0</v>
      </c>
      <c r="AM312" s="25" t="b">
        <v>0</v>
      </c>
      <c r="AN312" s="27"/>
      <c r="AO312" s="27"/>
      <c r="AP312" s="27"/>
      <c r="AQ312" s="27"/>
      <c r="AR312" s="27"/>
      <c r="AS312" s="27"/>
      <c r="AT312" s="25"/>
      <c r="AU312" s="25"/>
      <c r="AV312" s="25"/>
      <c r="AW312" s="25"/>
      <c r="AX312" s="26"/>
    </row>
    <row r="313">
      <c r="A313" s="440"/>
      <c r="B313" s="26"/>
      <c r="C313" s="26"/>
      <c r="D313" s="26"/>
      <c r="E313" s="26"/>
      <c r="F313" s="26"/>
      <c r="G313" s="26"/>
      <c r="H313" s="26"/>
      <c r="I313" s="26"/>
      <c r="J313" s="487"/>
      <c r="K313" s="489"/>
      <c r="L313" s="26"/>
      <c r="M313" s="26"/>
      <c r="N313" s="26"/>
      <c r="O313" s="26"/>
      <c r="P313" s="26"/>
      <c r="Q313" s="26"/>
      <c r="R313" s="26"/>
      <c r="S313" s="26"/>
      <c r="T313" s="26"/>
      <c r="U313" s="26"/>
      <c r="V313" s="26"/>
      <c r="W313" s="26"/>
      <c r="X313" s="26"/>
      <c r="Y313" s="26"/>
      <c r="Z313" s="26"/>
      <c r="AA313" s="26"/>
      <c r="AB313" s="26"/>
      <c r="AC313" s="26"/>
      <c r="AD313" s="26"/>
      <c r="AE313" s="26"/>
      <c r="AF313" s="26"/>
      <c r="AG313" s="26"/>
      <c r="AH313" s="26"/>
      <c r="AI313" s="26"/>
      <c r="AJ313" s="26"/>
      <c r="AK313" s="26"/>
      <c r="AL313" s="25" t="b">
        <v>0</v>
      </c>
      <c r="AM313" s="25" t="b">
        <v>0</v>
      </c>
      <c r="AN313" s="27"/>
      <c r="AO313" s="27"/>
      <c r="AP313" s="27"/>
      <c r="AQ313" s="27"/>
      <c r="AR313" s="27"/>
      <c r="AS313" s="27"/>
      <c r="AT313" s="25"/>
      <c r="AU313" s="25"/>
      <c r="AV313" s="25"/>
      <c r="AW313" s="25"/>
      <c r="AX313" s="26"/>
    </row>
    <row r="314">
      <c r="A314" s="440"/>
      <c r="B314" s="26"/>
      <c r="C314" s="26"/>
      <c r="D314" s="26"/>
      <c r="E314" s="26"/>
      <c r="F314" s="26"/>
      <c r="G314" s="26"/>
      <c r="H314" s="26"/>
      <c r="I314" s="26"/>
      <c r="J314" s="487"/>
      <c r="K314" s="489"/>
      <c r="L314" s="26"/>
      <c r="M314" s="26"/>
      <c r="N314" s="26"/>
      <c r="O314" s="26"/>
      <c r="P314" s="26"/>
      <c r="Q314" s="26"/>
      <c r="R314" s="26"/>
      <c r="S314" s="26"/>
      <c r="T314" s="26"/>
      <c r="U314" s="26"/>
      <c r="V314" s="26"/>
      <c r="W314" s="26"/>
      <c r="X314" s="26"/>
      <c r="Y314" s="26"/>
      <c r="Z314" s="26"/>
      <c r="AA314" s="26"/>
      <c r="AB314" s="26"/>
      <c r="AC314" s="26"/>
      <c r="AD314" s="26"/>
      <c r="AE314" s="26"/>
      <c r="AF314" s="26"/>
      <c r="AG314" s="26"/>
      <c r="AH314" s="26"/>
      <c r="AI314" s="26"/>
      <c r="AJ314" s="26"/>
      <c r="AK314" s="26"/>
      <c r="AL314" s="25" t="b">
        <v>0</v>
      </c>
      <c r="AM314" s="25" t="b">
        <v>0</v>
      </c>
      <c r="AN314" s="27"/>
      <c r="AO314" s="27"/>
      <c r="AP314" s="27"/>
      <c r="AQ314" s="27"/>
      <c r="AR314" s="27"/>
      <c r="AS314" s="27"/>
      <c r="AT314" s="25"/>
      <c r="AU314" s="25"/>
      <c r="AV314" s="25"/>
      <c r="AW314" s="25"/>
      <c r="AX314" s="26"/>
    </row>
    <row r="315">
      <c r="A315" s="440"/>
      <c r="B315" s="26"/>
      <c r="C315" s="26"/>
      <c r="D315" s="26"/>
      <c r="E315" s="26"/>
      <c r="F315" s="26"/>
      <c r="G315" s="26"/>
      <c r="H315" s="26"/>
      <c r="I315" s="26"/>
      <c r="J315" s="487"/>
      <c r="K315" s="489"/>
      <c r="L315" s="26"/>
      <c r="M315" s="26"/>
      <c r="N315" s="26"/>
      <c r="O315" s="26"/>
      <c r="P315" s="26"/>
      <c r="Q315" s="26"/>
      <c r="R315" s="26"/>
      <c r="S315" s="26"/>
      <c r="T315" s="26"/>
      <c r="U315" s="26"/>
      <c r="V315" s="26"/>
      <c r="W315" s="26"/>
      <c r="X315" s="26"/>
      <c r="Y315" s="26"/>
      <c r="Z315" s="26"/>
      <c r="AA315" s="26"/>
      <c r="AB315" s="26"/>
      <c r="AC315" s="26"/>
      <c r="AD315" s="26"/>
      <c r="AE315" s="26"/>
      <c r="AF315" s="26"/>
      <c r="AG315" s="26"/>
      <c r="AH315" s="26"/>
      <c r="AI315" s="26"/>
      <c r="AJ315" s="26"/>
      <c r="AK315" s="26"/>
      <c r="AL315" s="25" t="b">
        <v>0</v>
      </c>
      <c r="AM315" s="25" t="b">
        <v>0</v>
      </c>
      <c r="AN315" s="27"/>
      <c r="AO315" s="27"/>
      <c r="AP315" s="27"/>
      <c r="AQ315" s="27"/>
      <c r="AR315" s="27"/>
      <c r="AS315" s="27"/>
      <c r="AT315" s="25"/>
      <c r="AU315" s="25"/>
      <c r="AV315" s="25"/>
      <c r="AW315" s="25"/>
      <c r="AX315" s="26"/>
    </row>
    <row r="316">
      <c r="A316" s="440"/>
      <c r="B316" s="26"/>
      <c r="C316" s="26"/>
      <c r="D316" s="26"/>
      <c r="E316" s="26"/>
      <c r="F316" s="26"/>
      <c r="G316" s="26"/>
      <c r="H316" s="26"/>
      <c r="I316" s="26"/>
      <c r="J316" s="487"/>
      <c r="K316" s="489"/>
      <c r="L316" s="26"/>
      <c r="M316" s="26"/>
      <c r="N316" s="26"/>
      <c r="O316" s="26"/>
      <c r="P316" s="26"/>
      <c r="Q316" s="26"/>
      <c r="R316" s="26"/>
      <c r="S316" s="26"/>
      <c r="T316" s="26"/>
      <c r="U316" s="26"/>
      <c r="V316" s="26"/>
      <c r="W316" s="26"/>
      <c r="X316" s="26"/>
      <c r="Y316" s="26"/>
      <c r="Z316" s="26"/>
      <c r="AA316" s="26"/>
      <c r="AB316" s="26"/>
      <c r="AC316" s="26"/>
      <c r="AD316" s="26"/>
      <c r="AE316" s="26"/>
      <c r="AF316" s="26"/>
      <c r="AG316" s="26"/>
      <c r="AH316" s="26"/>
      <c r="AI316" s="26"/>
      <c r="AJ316" s="26"/>
      <c r="AK316" s="26"/>
      <c r="AL316" s="25" t="b">
        <v>0</v>
      </c>
      <c r="AM316" s="25" t="b">
        <v>0</v>
      </c>
      <c r="AN316" s="27"/>
      <c r="AO316" s="27"/>
      <c r="AP316" s="27"/>
      <c r="AQ316" s="27"/>
      <c r="AR316" s="27"/>
      <c r="AS316" s="27"/>
      <c r="AT316" s="25"/>
      <c r="AU316" s="25"/>
      <c r="AV316" s="25"/>
      <c r="AW316" s="25"/>
      <c r="AX316" s="26"/>
    </row>
    <row r="317">
      <c r="A317" s="440"/>
      <c r="B317" s="26"/>
      <c r="C317" s="26"/>
      <c r="D317" s="26"/>
      <c r="E317" s="26"/>
      <c r="F317" s="26"/>
      <c r="G317" s="26"/>
      <c r="H317" s="26"/>
      <c r="I317" s="26"/>
      <c r="J317" s="487"/>
      <c r="K317" s="489"/>
      <c r="L317" s="26"/>
      <c r="M317" s="26"/>
      <c r="N317" s="26"/>
      <c r="O317" s="26"/>
      <c r="P317" s="26"/>
      <c r="Q317" s="26"/>
      <c r="R317" s="26"/>
      <c r="S317" s="26"/>
      <c r="T317" s="26"/>
      <c r="U317" s="26"/>
      <c r="V317" s="26"/>
      <c r="W317" s="26"/>
      <c r="X317" s="26"/>
      <c r="Y317" s="26"/>
      <c r="Z317" s="26"/>
      <c r="AA317" s="26"/>
      <c r="AB317" s="26"/>
      <c r="AC317" s="26"/>
      <c r="AD317" s="26"/>
      <c r="AE317" s="26"/>
      <c r="AF317" s="26"/>
      <c r="AG317" s="26"/>
      <c r="AH317" s="26"/>
      <c r="AI317" s="26"/>
      <c r="AJ317" s="26"/>
      <c r="AK317" s="26"/>
      <c r="AL317" s="25" t="b">
        <v>0</v>
      </c>
      <c r="AM317" s="25" t="b">
        <v>0</v>
      </c>
      <c r="AN317" s="27"/>
      <c r="AO317" s="27"/>
      <c r="AP317" s="27"/>
      <c r="AQ317" s="27"/>
      <c r="AR317" s="27"/>
      <c r="AS317" s="27"/>
      <c r="AT317" s="25"/>
      <c r="AU317" s="25"/>
      <c r="AV317" s="25"/>
      <c r="AW317" s="25"/>
      <c r="AX317" s="26"/>
    </row>
    <row r="318">
      <c r="A318" s="440"/>
      <c r="B318" s="26"/>
      <c r="C318" s="26"/>
      <c r="D318" s="26"/>
      <c r="E318" s="26"/>
      <c r="F318" s="26"/>
      <c r="G318" s="26"/>
      <c r="H318" s="26"/>
      <c r="I318" s="26"/>
      <c r="J318" s="487"/>
      <c r="K318" s="489"/>
      <c r="L318" s="26"/>
      <c r="M318" s="26"/>
      <c r="N318" s="26"/>
      <c r="O318" s="26"/>
      <c r="P318" s="26"/>
      <c r="Q318" s="26"/>
      <c r="R318" s="26"/>
      <c r="S318" s="26"/>
      <c r="T318" s="26"/>
      <c r="U318" s="26"/>
      <c r="V318" s="26"/>
      <c r="W318" s="26"/>
      <c r="X318" s="26"/>
      <c r="Y318" s="26"/>
      <c r="Z318" s="26"/>
      <c r="AA318" s="26"/>
      <c r="AB318" s="26"/>
      <c r="AC318" s="26"/>
      <c r="AD318" s="26"/>
      <c r="AE318" s="26"/>
      <c r="AF318" s="26"/>
      <c r="AG318" s="26"/>
      <c r="AH318" s="26"/>
      <c r="AI318" s="26"/>
      <c r="AJ318" s="26"/>
      <c r="AK318" s="26"/>
      <c r="AL318" s="25" t="b">
        <v>0</v>
      </c>
      <c r="AM318" s="25" t="b">
        <v>0</v>
      </c>
      <c r="AN318" s="27"/>
      <c r="AO318" s="27"/>
      <c r="AP318" s="27"/>
      <c r="AQ318" s="27"/>
      <c r="AR318" s="27"/>
      <c r="AS318" s="27"/>
      <c r="AT318" s="25"/>
      <c r="AU318" s="25"/>
      <c r="AV318" s="25"/>
      <c r="AW318" s="25"/>
      <c r="AX318" s="26"/>
    </row>
    <row r="319">
      <c r="A319" s="440"/>
      <c r="B319" s="26"/>
      <c r="C319" s="26"/>
      <c r="D319" s="26"/>
      <c r="E319" s="26"/>
      <c r="F319" s="26"/>
      <c r="G319" s="26"/>
      <c r="H319" s="26"/>
      <c r="I319" s="26"/>
      <c r="J319" s="487"/>
      <c r="K319" s="489"/>
      <c r="L319" s="26"/>
      <c r="M319" s="26"/>
      <c r="N319" s="26"/>
      <c r="O319" s="26"/>
      <c r="P319" s="26"/>
      <c r="Q319" s="26"/>
      <c r="R319" s="26"/>
      <c r="S319" s="26"/>
      <c r="T319" s="26"/>
      <c r="U319" s="26"/>
      <c r="V319" s="26"/>
      <c r="W319" s="26"/>
      <c r="X319" s="26"/>
      <c r="Y319" s="26"/>
      <c r="Z319" s="26"/>
      <c r="AA319" s="26"/>
      <c r="AB319" s="26"/>
      <c r="AC319" s="26"/>
      <c r="AD319" s="26"/>
      <c r="AE319" s="26"/>
      <c r="AF319" s="26"/>
      <c r="AG319" s="26"/>
      <c r="AH319" s="26"/>
      <c r="AI319" s="26"/>
      <c r="AJ319" s="26"/>
      <c r="AK319" s="26"/>
      <c r="AL319" s="25" t="b">
        <v>0</v>
      </c>
      <c r="AM319" s="25" t="b">
        <v>0</v>
      </c>
      <c r="AN319" s="27"/>
      <c r="AO319" s="27"/>
      <c r="AP319" s="27"/>
      <c r="AQ319" s="27"/>
      <c r="AR319" s="27"/>
      <c r="AS319" s="27"/>
      <c r="AT319" s="25"/>
      <c r="AU319" s="25"/>
      <c r="AV319" s="25"/>
      <c r="AW319" s="25"/>
      <c r="AX319" s="26"/>
    </row>
    <row r="320">
      <c r="A320" s="440"/>
      <c r="B320" s="26"/>
      <c r="C320" s="26"/>
      <c r="D320" s="26"/>
      <c r="E320" s="26"/>
      <c r="F320" s="26"/>
      <c r="G320" s="26"/>
      <c r="H320" s="26"/>
      <c r="I320" s="26"/>
      <c r="J320" s="487"/>
      <c r="K320" s="489"/>
      <c r="L320" s="26"/>
      <c r="M320" s="26"/>
      <c r="N320" s="26"/>
      <c r="O320" s="26"/>
      <c r="P320" s="26"/>
      <c r="Q320" s="26"/>
      <c r="R320" s="26"/>
      <c r="S320" s="26"/>
      <c r="T320" s="26"/>
      <c r="U320" s="26"/>
      <c r="V320" s="26"/>
      <c r="W320" s="26"/>
      <c r="X320" s="26"/>
      <c r="Y320" s="26"/>
      <c r="Z320" s="26"/>
      <c r="AA320" s="26"/>
      <c r="AB320" s="26"/>
      <c r="AC320" s="26"/>
      <c r="AD320" s="26"/>
      <c r="AE320" s="26"/>
      <c r="AF320" s="26"/>
      <c r="AG320" s="26"/>
      <c r="AH320" s="26"/>
      <c r="AI320" s="26"/>
      <c r="AJ320" s="26"/>
      <c r="AK320" s="26"/>
      <c r="AL320" s="25" t="b">
        <v>0</v>
      </c>
      <c r="AM320" s="25" t="b">
        <v>0</v>
      </c>
      <c r="AN320" s="27"/>
      <c r="AO320" s="27"/>
      <c r="AP320" s="27"/>
      <c r="AQ320" s="27"/>
      <c r="AR320" s="27"/>
      <c r="AS320" s="27"/>
      <c r="AT320" s="25"/>
      <c r="AU320" s="25"/>
      <c r="AV320" s="25"/>
      <c r="AW320" s="25"/>
      <c r="AX320" s="26"/>
    </row>
    <row r="321">
      <c r="A321" s="440"/>
      <c r="B321" s="26"/>
      <c r="C321" s="26"/>
      <c r="D321" s="26"/>
      <c r="E321" s="26"/>
      <c r="F321" s="26"/>
      <c r="G321" s="26"/>
      <c r="H321" s="26"/>
      <c r="I321" s="26"/>
      <c r="J321" s="487"/>
      <c r="K321" s="489"/>
      <c r="L321" s="26"/>
      <c r="M321" s="26"/>
      <c r="N321" s="26"/>
      <c r="O321" s="26"/>
      <c r="P321" s="26"/>
      <c r="Q321" s="26"/>
      <c r="R321" s="26"/>
      <c r="S321" s="26"/>
      <c r="T321" s="26"/>
      <c r="U321" s="26"/>
      <c r="V321" s="26"/>
      <c r="W321" s="26"/>
      <c r="X321" s="26"/>
      <c r="Y321" s="26"/>
      <c r="Z321" s="26"/>
      <c r="AA321" s="26"/>
      <c r="AB321" s="26"/>
      <c r="AC321" s="26"/>
      <c r="AD321" s="26"/>
      <c r="AE321" s="26"/>
      <c r="AF321" s="26"/>
      <c r="AG321" s="26"/>
      <c r="AH321" s="26"/>
      <c r="AI321" s="26"/>
      <c r="AJ321" s="26"/>
      <c r="AK321" s="26"/>
      <c r="AL321" s="25" t="b">
        <v>0</v>
      </c>
      <c r="AM321" s="25" t="b">
        <v>0</v>
      </c>
      <c r="AN321" s="27"/>
      <c r="AO321" s="27"/>
      <c r="AP321" s="27"/>
      <c r="AQ321" s="27"/>
      <c r="AR321" s="27"/>
      <c r="AS321" s="27"/>
      <c r="AT321" s="25"/>
      <c r="AU321" s="25"/>
      <c r="AV321" s="25"/>
      <c r="AW321" s="25"/>
      <c r="AX321" s="26"/>
    </row>
    <row r="322">
      <c r="A322" s="440"/>
      <c r="B322" s="26"/>
      <c r="C322" s="26"/>
      <c r="D322" s="26"/>
      <c r="E322" s="26"/>
      <c r="F322" s="26"/>
      <c r="G322" s="26"/>
      <c r="H322" s="26"/>
      <c r="I322" s="26"/>
      <c r="J322" s="487"/>
      <c r="K322" s="489"/>
      <c r="L322" s="26"/>
      <c r="M322" s="26"/>
      <c r="N322" s="26"/>
      <c r="O322" s="26"/>
      <c r="P322" s="26"/>
      <c r="Q322" s="26"/>
      <c r="R322" s="26"/>
      <c r="S322" s="26"/>
      <c r="T322" s="26"/>
      <c r="U322" s="26"/>
      <c r="V322" s="26"/>
      <c r="W322" s="26"/>
      <c r="X322" s="26"/>
      <c r="Y322" s="26"/>
      <c r="Z322" s="26"/>
      <c r="AA322" s="26"/>
      <c r="AB322" s="26"/>
      <c r="AC322" s="26"/>
      <c r="AD322" s="26"/>
      <c r="AE322" s="26"/>
      <c r="AF322" s="26"/>
      <c r="AG322" s="26"/>
      <c r="AH322" s="26"/>
      <c r="AI322" s="26"/>
      <c r="AJ322" s="26"/>
      <c r="AK322" s="26"/>
      <c r="AL322" s="25" t="b">
        <v>0</v>
      </c>
      <c r="AM322" s="25" t="b">
        <v>0</v>
      </c>
      <c r="AN322" s="27"/>
      <c r="AO322" s="27"/>
      <c r="AP322" s="27"/>
      <c r="AQ322" s="27"/>
      <c r="AR322" s="27"/>
      <c r="AS322" s="27"/>
      <c r="AT322" s="25"/>
      <c r="AU322" s="25"/>
      <c r="AV322" s="25"/>
      <c r="AW322" s="25"/>
      <c r="AX322" s="26"/>
    </row>
    <row r="323">
      <c r="A323" s="440"/>
      <c r="B323" s="26"/>
      <c r="C323" s="26"/>
      <c r="D323" s="26"/>
      <c r="E323" s="26"/>
      <c r="F323" s="26"/>
      <c r="G323" s="26"/>
      <c r="H323" s="26"/>
      <c r="I323" s="26"/>
      <c r="J323" s="487"/>
      <c r="K323" s="489"/>
      <c r="L323" s="26"/>
      <c r="M323" s="26"/>
      <c r="N323" s="26"/>
      <c r="O323" s="26"/>
      <c r="P323" s="26"/>
      <c r="Q323" s="26"/>
      <c r="R323" s="26"/>
      <c r="S323" s="26"/>
      <c r="T323" s="26"/>
      <c r="U323" s="26"/>
      <c r="V323" s="26"/>
      <c r="W323" s="26"/>
      <c r="X323" s="26"/>
      <c r="Y323" s="26"/>
      <c r="Z323" s="26"/>
      <c r="AA323" s="26"/>
      <c r="AB323" s="26"/>
      <c r="AC323" s="26"/>
      <c r="AD323" s="26"/>
      <c r="AE323" s="26"/>
      <c r="AF323" s="26"/>
      <c r="AG323" s="26"/>
      <c r="AH323" s="26"/>
      <c r="AI323" s="26"/>
      <c r="AJ323" s="26"/>
      <c r="AK323" s="26"/>
      <c r="AL323" s="25" t="b">
        <v>0</v>
      </c>
      <c r="AM323" s="25" t="b">
        <v>0</v>
      </c>
      <c r="AN323" s="27"/>
      <c r="AO323" s="27"/>
      <c r="AP323" s="27"/>
      <c r="AQ323" s="27"/>
      <c r="AR323" s="27"/>
      <c r="AS323" s="27"/>
      <c r="AT323" s="25"/>
      <c r="AU323" s="25"/>
      <c r="AV323" s="25"/>
      <c r="AW323" s="25"/>
      <c r="AX323" s="26"/>
    </row>
    <row r="324">
      <c r="A324" s="440"/>
      <c r="B324" s="26"/>
      <c r="C324" s="26"/>
      <c r="D324" s="26"/>
      <c r="E324" s="26"/>
      <c r="F324" s="26"/>
      <c r="G324" s="26"/>
      <c r="H324" s="26"/>
      <c r="I324" s="26"/>
      <c r="J324" s="487"/>
      <c r="K324" s="489"/>
      <c r="L324" s="26"/>
      <c r="M324" s="26"/>
      <c r="N324" s="26"/>
      <c r="O324" s="26"/>
      <c r="P324" s="26"/>
      <c r="Q324" s="26"/>
      <c r="R324" s="26"/>
      <c r="S324" s="26"/>
      <c r="T324" s="26"/>
      <c r="U324" s="26"/>
      <c r="V324" s="26"/>
      <c r="W324" s="26"/>
      <c r="X324" s="26"/>
      <c r="Y324" s="26"/>
      <c r="Z324" s="26"/>
      <c r="AA324" s="26"/>
      <c r="AB324" s="26"/>
      <c r="AC324" s="26"/>
      <c r="AD324" s="26"/>
      <c r="AE324" s="26"/>
      <c r="AF324" s="26"/>
      <c r="AG324" s="26"/>
      <c r="AH324" s="26"/>
      <c r="AI324" s="26"/>
      <c r="AJ324" s="26"/>
      <c r="AK324" s="26"/>
      <c r="AL324" s="25" t="b">
        <v>0</v>
      </c>
      <c r="AM324" s="25" t="b">
        <v>0</v>
      </c>
      <c r="AN324" s="27"/>
      <c r="AO324" s="27"/>
      <c r="AP324" s="27"/>
      <c r="AQ324" s="27"/>
      <c r="AR324" s="27"/>
      <c r="AS324" s="27"/>
      <c r="AT324" s="25"/>
      <c r="AU324" s="25"/>
      <c r="AV324" s="25"/>
      <c r="AW324" s="25"/>
      <c r="AX324" s="26"/>
    </row>
    <row r="325">
      <c r="A325" s="440"/>
      <c r="B325" s="26"/>
      <c r="C325" s="26"/>
      <c r="D325" s="26"/>
      <c r="E325" s="26"/>
      <c r="F325" s="26"/>
      <c r="G325" s="26"/>
      <c r="H325" s="26"/>
      <c r="I325" s="26"/>
      <c r="J325" s="487"/>
      <c r="K325" s="489"/>
      <c r="L325" s="26"/>
      <c r="M325" s="26"/>
      <c r="N325" s="26"/>
      <c r="O325" s="26"/>
      <c r="P325" s="26"/>
      <c r="Q325" s="26"/>
      <c r="R325" s="26"/>
      <c r="S325" s="26"/>
      <c r="T325" s="26"/>
      <c r="U325" s="26"/>
      <c r="V325" s="26"/>
      <c r="W325" s="26"/>
      <c r="X325" s="26"/>
      <c r="Y325" s="26"/>
      <c r="Z325" s="26"/>
      <c r="AA325" s="26"/>
      <c r="AB325" s="26"/>
      <c r="AC325" s="26"/>
      <c r="AD325" s="26"/>
      <c r="AE325" s="26"/>
      <c r="AF325" s="26"/>
      <c r="AG325" s="26"/>
      <c r="AH325" s="26"/>
      <c r="AI325" s="26"/>
      <c r="AJ325" s="26"/>
      <c r="AK325" s="26"/>
      <c r="AL325" s="25" t="b">
        <v>0</v>
      </c>
      <c r="AM325" s="25" t="b">
        <v>0</v>
      </c>
      <c r="AN325" s="27"/>
      <c r="AO325" s="27"/>
      <c r="AP325" s="27"/>
      <c r="AQ325" s="27"/>
      <c r="AR325" s="27"/>
      <c r="AS325" s="27"/>
      <c r="AT325" s="25"/>
      <c r="AU325" s="25"/>
      <c r="AV325" s="25"/>
      <c r="AW325" s="25"/>
      <c r="AX325" s="26"/>
    </row>
    <row r="326">
      <c r="A326" s="440"/>
      <c r="B326" s="26"/>
      <c r="C326" s="26"/>
      <c r="D326" s="26"/>
      <c r="E326" s="26"/>
      <c r="F326" s="26"/>
      <c r="G326" s="26"/>
      <c r="H326" s="26"/>
      <c r="I326" s="26"/>
      <c r="J326" s="487"/>
      <c r="K326" s="489"/>
      <c r="L326" s="26"/>
      <c r="M326" s="26"/>
      <c r="N326" s="26"/>
      <c r="O326" s="26"/>
      <c r="P326" s="26"/>
      <c r="Q326" s="26"/>
      <c r="R326" s="26"/>
      <c r="S326" s="26"/>
      <c r="T326" s="26"/>
      <c r="U326" s="26"/>
      <c r="V326" s="26"/>
      <c r="W326" s="26"/>
      <c r="X326" s="26"/>
      <c r="Y326" s="26"/>
      <c r="Z326" s="26"/>
      <c r="AA326" s="26"/>
      <c r="AB326" s="26"/>
      <c r="AC326" s="26"/>
      <c r="AD326" s="26"/>
      <c r="AE326" s="26"/>
      <c r="AF326" s="26"/>
      <c r="AG326" s="26"/>
      <c r="AH326" s="26"/>
      <c r="AI326" s="26"/>
      <c r="AJ326" s="26"/>
      <c r="AK326" s="26"/>
      <c r="AL326" s="25" t="b">
        <v>0</v>
      </c>
      <c r="AM326" s="25" t="b">
        <v>0</v>
      </c>
      <c r="AN326" s="27"/>
      <c r="AO326" s="27"/>
      <c r="AP326" s="27"/>
      <c r="AQ326" s="27"/>
      <c r="AR326" s="27"/>
      <c r="AS326" s="27"/>
      <c r="AT326" s="25"/>
      <c r="AU326" s="25"/>
      <c r="AV326" s="25"/>
      <c r="AW326" s="25"/>
      <c r="AX326" s="26"/>
    </row>
    <row r="327">
      <c r="A327" s="440"/>
      <c r="B327" s="26"/>
      <c r="C327" s="26"/>
      <c r="D327" s="26"/>
      <c r="E327" s="26"/>
      <c r="F327" s="26"/>
      <c r="G327" s="26"/>
      <c r="H327" s="26"/>
      <c r="I327" s="26"/>
      <c r="J327" s="487"/>
      <c r="K327" s="489"/>
      <c r="L327" s="26"/>
      <c r="M327" s="26"/>
      <c r="N327" s="26"/>
      <c r="O327" s="26"/>
      <c r="P327" s="26"/>
      <c r="Q327" s="26"/>
      <c r="R327" s="26"/>
      <c r="S327" s="26"/>
      <c r="T327" s="26"/>
      <c r="U327" s="26"/>
      <c r="V327" s="26"/>
      <c r="W327" s="26"/>
      <c r="X327" s="26"/>
      <c r="Y327" s="26"/>
      <c r="Z327" s="26"/>
      <c r="AA327" s="26"/>
      <c r="AB327" s="26"/>
      <c r="AC327" s="26"/>
      <c r="AD327" s="26"/>
      <c r="AE327" s="26"/>
      <c r="AF327" s="26"/>
      <c r="AG327" s="26"/>
      <c r="AH327" s="26"/>
      <c r="AI327" s="26"/>
      <c r="AJ327" s="26"/>
      <c r="AK327" s="26"/>
      <c r="AL327" s="25" t="b">
        <v>0</v>
      </c>
      <c r="AM327" s="25" t="b">
        <v>0</v>
      </c>
      <c r="AN327" s="27"/>
      <c r="AO327" s="27"/>
      <c r="AP327" s="27"/>
      <c r="AQ327" s="27"/>
      <c r="AR327" s="27"/>
      <c r="AS327" s="27"/>
      <c r="AT327" s="25"/>
      <c r="AU327" s="25"/>
      <c r="AV327" s="25"/>
      <c r="AW327" s="25"/>
      <c r="AX327" s="26"/>
    </row>
    <row r="328">
      <c r="A328" s="440"/>
      <c r="B328" s="26"/>
      <c r="C328" s="26"/>
      <c r="D328" s="26"/>
      <c r="E328" s="26"/>
      <c r="F328" s="26"/>
      <c r="G328" s="26"/>
      <c r="H328" s="26"/>
      <c r="I328" s="26"/>
      <c r="J328" s="487"/>
      <c r="K328" s="489"/>
      <c r="L328" s="26"/>
      <c r="M328" s="26"/>
      <c r="N328" s="26"/>
      <c r="O328" s="26"/>
      <c r="P328" s="26"/>
      <c r="Q328" s="26"/>
      <c r="R328" s="26"/>
      <c r="S328" s="26"/>
      <c r="T328" s="26"/>
      <c r="U328" s="26"/>
      <c r="V328" s="26"/>
      <c r="W328" s="26"/>
      <c r="X328" s="26"/>
      <c r="Y328" s="26"/>
      <c r="Z328" s="26"/>
      <c r="AA328" s="26"/>
      <c r="AB328" s="26"/>
      <c r="AC328" s="26"/>
      <c r="AD328" s="26"/>
      <c r="AE328" s="26"/>
      <c r="AF328" s="26"/>
      <c r="AG328" s="26"/>
      <c r="AH328" s="26"/>
      <c r="AI328" s="26"/>
      <c r="AJ328" s="26"/>
      <c r="AK328" s="26"/>
      <c r="AL328" s="25" t="b">
        <v>0</v>
      </c>
      <c r="AM328" s="25" t="b">
        <v>0</v>
      </c>
      <c r="AN328" s="27"/>
      <c r="AO328" s="27"/>
      <c r="AP328" s="27"/>
      <c r="AQ328" s="27"/>
      <c r="AR328" s="27"/>
      <c r="AS328" s="27"/>
      <c r="AT328" s="25"/>
      <c r="AU328" s="25"/>
      <c r="AV328" s="25"/>
      <c r="AW328" s="25"/>
      <c r="AX328" s="26"/>
    </row>
    <row r="329">
      <c r="A329" s="440"/>
      <c r="B329" s="26"/>
      <c r="C329" s="26"/>
      <c r="D329" s="26"/>
      <c r="E329" s="26"/>
      <c r="F329" s="26"/>
      <c r="G329" s="26"/>
      <c r="H329" s="26"/>
      <c r="I329" s="26"/>
      <c r="J329" s="487"/>
      <c r="K329" s="489"/>
      <c r="L329" s="26"/>
      <c r="M329" s="26"/>
      <c r="N329" s="26"/>
      <c r="O329" s="26"/>
      <c r="P329" s="26"/>
      <c r="Q329" s="26"/>
      <c r="R329" s="26"/>
      <c r="S329" s="26"/>
      <c r="T329" s="26"/>
      <c r="U329" s="26"/>
      <c r="V329" s="26"/>
      <c r="W329" s="26"/>
      <c r="X329" s="26"/>
      <c r="Y329" s="26"/>
      <c r="Z329" s="26"/>
      <c r="AA329" s="26"/>
      <c r="AB329" s="26"/>
      <c r="AC329" s="26"/>
      <c r="AD329" s="26"/>
      <c r="AE329" s="26"/>
      <c r="AF329" s="26"/>
      <c r="AG329" s="26"/>
      <c r="AH329" s="26"/>
      <c r="AI329" s="26"/>
      <c r="AJ329" s="26"/>
      <c r="AK329" s="26"/>
      <c r="AL329" s="25" t="b">
        <v>0</v>
      </c>
      <c r="AM329" s="25" t="b">
        <v>0</v>
      </c>
      <c r="AN329" s="27"/>
      <c r="AO329" s="27"/>
      <c r="AP329" s="27"/>
      <c r="AQ329" s="27"/>
      <c r="AR329" s="27"/>
      <c r="AS329" s="27"/>
      <c r="AT329" s="25"/>
      <c r="AU329" s="25"/>
      <c r="AV329" s="25"/>
      <c r="AW329" s="25"/>
      <c r="AX329" s="26"/>
    </row>
    <row r="330">
      <c r="A330" s="440"/>
      <c r="B330" s="26"/>
      <c r="C330" s="26"/>
      <c r="D330" s="26"/>
      <c r="E330" s="26"/>
      <c r="F330" s="26"/>
      <c r="G330" s="26"/>
      <c r="H330" s="26"/>
      <c r="I330" s="26"/>
      <c r="J330" s="487"/>
      <c r="K330" s="489"/>
      <c r="L330" s="26"/>
      <c r="M330" s="26"/>
      <c r="N330" s="26"/>
      <c r="O330" s="26"/>
      <c r="P330" s="26"/>
      <c r="Q330" s="26"/>
      <c r="R330" s="26"/>
      <c r="S330" s="26"/>
      <c r="T330" s="26"/>
      <c r="U330" s="26"/>
      <c r="V330" s="26"/>
      <c r="W330" s="26"/>
      <c r="X330" s="26"/>
      <c r="Y330" s="26"/>
      <c r="Z330" s="26"/>
      <c r="AA330" s="26"/>
      <c r="AB330" s="26"/>
      <c r="AC330" s="26"/>
      <c r="AD330" s="26"/>
      <c r="AE330" s="26"/>
      <c r="AF330" s="26"/>
      <c r="AG330" s="26"/>
      <c r="AH330" s="26"/>
      <c r="AI330" s="26"/>
      <c r="AJ330" s="26"/>
      <c r="AK330" s="26"/>
      <c r="AL330" s="25" t="b">
        <v>0</v>
      </c>
      <c r="AM330" s="25" t="b">
        <v>0</v>
      </c>
      <c r="AN330" s="27"/>
      <c r="AO330" s="27"/>
      <c r="AP330" s="27"/>
      <c r="AQ330" s="27"/>
      <c r="AR330" s="27"/>
      <c r="AS330" s="27"/>
      <c r="AT330" s="25"/>
      <c r="AU330" s="25"/>
      <c r="AV330" s="25"/>
      <c r="AW330" s="25"/>
      <c r="AX330" s="26"/>
    </row>
    <row r="331">
      <c r="A331" s="440"/>
      <c r="B331" s="26"/>
      <c r="C331" s="26"/>
      <c r="D331" s="26"/>
      <c r="E331" s="26"/>
      <c r="F331" s="26"/>
      <c r="G331" s="26"/>
      <c r="H331" s="26"/>
      <c r="I331" s="26"/>
      <c r="J331" s="487"/>
      <c r="K331" s="489"/>
      <c r="L331" s="26"/>
      <c r="M331" s="26"/>
      <c r="N331" s="26"/>
      <c r="O331" s="26"/>
      <c r="P331" s="26"/>
      <c r="Q331" s="26"/>
      <c r="R331" s="26"/>
      <c r="S331" s="26"/>
      <c r="T331" s="26"/>
      <c r="U331" s="26"/>
      <c r="V331" s="26"/>
      <c r="W331" s="26"/>
      <c r="X331" s="26"/>
      <c r="Y331" s="26"/>
      <c r="Z331" s="26"/>
      <c r="AA331" s="26"/>
      <c r="AB331" s="26"/>
      <c r="AC331" s="26"/>
      <c r="AD331" s="26"/>
      <c r="AE331" s="26"/>
      <c r="AF331" s="26"/>
      <c r="AG331" s="26"/>
      <c r="AH331" s="26"/>
      <c r="AI331" s="26"/>
      <c r="AJ331" s="26"/>
      <c r="AK331" s="26"/>
      <c r="AL331" s="25" t="b">
        <v>0</v>
      </c>
      <c r="AM331" s="25" t="b">
        <v>0</v>
      </c>
      <c r="AN331" s="27"/>
      <c r="AO331" s="27"/>
      <c r="AP331" s="27"/>
      <c r="AQ331" s="27"/>
      <c r="AR331" s="27"/>
      <c r="AS331" s="27"/>
      <c r="AT331" s="25"/>
      <c r="AU331" s="25"/>
      <c r="AV331" s="25"/>
      <c r="AW331" s="25"/>
      <c r="AX331" s="26"/>
    </row>
    <row r="332">
      <c r="A332" s="440"/>
      <c r="B332" s="26"/>
      <c r="C332" s="26"/>
      <c r="D332" s="26"/>
      <c r="E332" s="26"/>
      <c r="F332" s="26"/>
      <c r="G332" s="26"/>
      <c r="H332" s="26"/>
      <c r="I332" s="26"/>
      <c r="J332" s="487"/>
      <c r="K332" s="489"/>
      <c r="L332" s="26"/>
      <c r="M332" s="26"/>
      <c r="N332" s="26"/>
      <c r="O332" s="26"/>
      <c r="P332" s="26"/>
      <c r="Q332" s="26"/>
      <c r="R332" s="26"/>
      <c r="S332" s="26"/>
      <c r="T332" s="26"/>
      <c r="U332" s="26"/>
      <c r="V332" s="26"/>
      <c r="W332" s="26"/>
      <c r="X332" s="26"/>
      <c r="Y332" s="26"/>
      <c r="Z332" s="26"/>
      <c r="AA332" s="26"/>
      <c r="AB332" s="26"/>
      <c r="AC332" s="26"/>
      <c r="AD332" s="26"/>
      <c r="AE332" s="26"/>
      <c r="AF332" s="26"/>
      <c r="AG332" s="26"/>
      <c r="AH332" s="26"/>
      <c r="AI332" s="26"/>
      <c r="AJ332" s="26"/>
      <c r="AK332" s="26"/>
      <c r="AL332" s="25" t="b">
        <v>0</v>
      </c>
      <c r="AM332" s="25" t="b">
        <v>0</v>
      </c>
      <c r="AN332" s="27"/>
      <c r="AO332" s="27"/>
      <c r="AP332" s="27"/>
      <c r="AQ332" s="27"/>
      <c r="AR332" s="27"/>
      <c r="AS332" s="27"/>
      <c r="AT332" s="25"/>
      <c r="AU332" s="25"/>
      <c r="AV332" s="25"/>
      <c r="AW332" s="25"/>
      <c r="AX332" s="26"/>
    </row>
    <row r="333">
      <c r="A333" s="440"/>
      <c r="B333" s="26"/>
      <c r="C333" s="26"/>
      <c r="D333" s="26"/>
      <c r="E333" s="26"/>
      <c r="F333" s="26"/>
      <c r="G333" s="26"/>
      <c r="H333" s="26"/>
      <c r="I333" s="26"/>
      <c r="J333" s="487"/>
      <c r="K333" s="489"/>
      <c r="L333" s="26"/>
      <c r="M333" s="26"/>
      <c r="N333" s="26"/>
      <c r="O333" s="26"/>
      <c r="P333" s="26"/>
      <c r="Q333" s="26"/>
      <c r="R333" s="26"/>
      <c r="S333" s="26"/>
      <c r="T333" s="26"/>
      <c r="U333" s="26"/>
      <c r="V333" s="26"/>
      <c r="W333" s="26"/>
      <c r="X333" s="26"/>
      <c r="Y333" s="26"/>
      <c r="Z333" s="26"/>
      <c r="AA333" s="26"/>
      <c r="AB333" s="26"/>
      <c r="AC333" s="26"/>
      <c r="AD333" s="26"/>
      <c r="AE333" s="26"/>
      <c r="AF333" s="26"/>
      <c r="AG333" s="26"/>
      <c r="AH333" s="26"/>
      <c r="AI333" s="26"/>
      <c r="AJ333" s="26"/>
      <c r="AK333" s="26"/>
      <c r="AL333" s="25" t="b">
        <v>0</v>
      </c>
      <c r="AM333" s="25" t="b">
        <v>0</v>
      </c>
      <c r="AN333" s="27"/>
      <c r="AO333" s="27"/>
      <c r="AP333" s="27"/>
      <c r="AQ333" s="27"/>
      <c r="AR333" s="27"/>
      <c r="AS333" s="27"/>
      <c r="AT333" s="25"/>
      <c r="AU333" s="25"/>
      <c r="AV333" s="25"/>
      <c r="AW333" s="25"/>
      <c r="AX333" s="26"/>
    </row>
    <row r="334">
      <c r="A334" s="440"/>
      <c r="B334" s="26"/>
      <c r="C334" s="26"/>
      <c r="D334" s="26"/>
      <c r="E334" s="26"/>
      <c r="F334" s="26"/>
      <c r="G334" s="26"/>
      <c r="H334" s="26"/>
      <c r="I334" s="26"/>
      <c r="J334" s="487"/>
      <c r="K334" s="489"/>
      <c r="L334" s="26"/>
      <c r="M334" s="26"/>
      <c r="N334" s="26"/>
      <c r="O334" s="26"/>
      <c r="P334" s="26"/>
      <c r="Q334" s="26"/>
      <c r="R334" s="26"/>
      <c r="S334" s="26"/>
      <c r="T334" s="26"/>
      <c r="U334" s="26"/>
      <c r="V334" s="26"/>
      <c r="W334" s="26"/>
      <c r="X334" s="26"/>
      <c r="Y334" s="26"/>
      <c r="Z334" s="26"/>
      <c r="AA334" s="26"/>
      <c r="AB334" s="26"/>
      <c r="AC334" s="26"/>
      <c r="AD334" s="26"/>
      <c r="AE334" s="26"/>
      <c r="AF334" s="26"/>
      <c r="AG334" s="26"/>
      <c r="AH334" s="26"/>
      <c r="AI334" s="26"/>
      <c r="AJ334" s="26"/>
      <c r="AK334" s="26"/>
      <c r="AL334" s="25" t="b">
        <v>0</v>
      </c>
      <c r="AM334" s="25" t="b">
        <v>0</v>
      </c>
      <c r="AN334" s="27"/>
      <c r="AO334" s="27"/>
      <c r="AP334" s="27"/>
      <c r="AQ334" s="27"/>
      <c r="AR334" s="27"/>
      <c r="AS334" s="27"/>
      <c r="AT334" s="25"/>
      <c r="AU334" s="25"/>
      <c r="AV334" s="25"/>
      <c r="AW334" s="25"/>
      <c r="AX334" s="26"/>
    </row>
    <row r="335">
      <c r="A335" s="440"/>
      <c r="B335" s="26"/>
      <c r="C335" s="26"/>
      <c r="D335" s="26"/>
      <c r="E335" s="26"/>
      <c r="F335" s="26"/>
      <c r="G335" s="26"/>
      <c r="H335" s="26"/>
      <c r="I335" s="26"/>
      <c r="J335" s="487"/>
      <c r="K335" s="489"/>
      <c r="L335" s="26"/>
      <c r="M335" s="26"/>
      <c r="N335" s="26"/>
      <c r="O335" s="26"/>
      <c r="P335" s="26"/>
      <c r="Q335" s="26"/>
      <c r="R335" s="26"/>
      <c r="S335" s="26"/>
      <c r="T335" s="26"/>
      <c r="U335" s="26"/>
      <c r="V335" s="26"/>
      <c r="W335" s="26"/>
      <c r="X335" s="26"/>
      <c r="Y335" s="26"/>
      <c r="Z335" s="26"/>
      <c r="AA335" s="26"/>
      <c r="AB335" s="26"/>
      <c r="AC335" s="26"/>
      <c r="AD335" s="26"/>
      <c r="AE335" s="26"/>
      <c r="AF335" s="26"/>
      <c r="AG335" s="26"/>
      <c r="AH335" s="26"/>
      <c r="AI335" s="26"/>
      <c r="AJ335" s="26"/>
      <c r="AK335" s="26"/>
      <c r="AL335" s="25" t="b">
        <v>0</v>
      </c>
      <c r="AM335" s="25" t="b">
        <v>0</v>
      </c>
      <c r="AN335" s="27"/>
      <c r="AO335" s="27"/>
      <c r="AP335" s="27"/>
      <c r="AQ335" s="27"/>
      <c r="AR335" s="27"/>
      <c r="AS335" s="27"/>
      <c r="AT335" s="25"/>
      <c r="AU335" s="25"/>
      <c r="AV335" s="25"/>
      <c r="AW335" s="25"/>
      <c r="AX335" s="26"/>
    </row>
    <row r="336">
      <c r="A336" s="440"/>
      <c r="B336" s="26"/>
      <c r="C336" s="26"/>
      <c r="D336" s="26"/>
      <c r="E336" s="26"/>
      <c r="F336" s="26"/>
      <c r="G336" s="26"/>
      <c r="H336" s="26"/>
      <c r="I336" s="26"/>
      <c r="J336" s="487"/>
      <c r="K336" s="489"/>
      <c r="L336" s="26"/>
      <c r="M336" s="26"/>
      <c r="N336" s="26"/>
      <c r="O336" s="26"/>
      <c r="P336" s="26"/>
      <c r="Q336" s="26"/>
      <c r="R336" s="26"/>
      <c r="S336" s="26"/>
      <c r="T336" s="26"/>
      <c r="U336" s="26"/>
      <c r="V336" s="26"/>
      <c r="W336" s="26"/>
      <c r="X336" s="26"/>
      <c r="Y336" s="26"/>
      <c r="Z336" s="26"/>
      <c r="AA336" s="26"/>
      <c r="AB336" s="26"/>
      <c r="AC336" s="26"/>
      <c r="AD336" s="26"/>
      <c r="AE336" s="26"/>
      <c r="AF336" s="26"/>
      <c r="AG336" s="26"/>
      <c r="AH336" s="26"/>
      <c r="AI336" s="26"/>
      <c r="AJ336" s="26"/>
      <c r="AK336" s="26"/>
      <c r="AL336" s="25" t="b">
        <v>0</v>
      </c>
      <c r="AM336" s="25" t="b">
        <v>0</v>
      </c>
      <c r="AN336" s="27"/>
      <c r="AO336" s="27"/>
      <c r="AP336" s="27"/>
      <c r="AQ336" s="27"/>
      <c r="AR336" s="27"/>
      <c r="AS336" s="27"/>
      <c r="AT336" s="25"/>
      <c r="AU336" s="25"/>
      <c r="AV336" s="25"/>
      <c r="AW336" s="25"/>
      <c r="AX336" s="26"/>
    </row>
    <row r="337">
      <c r="A337" s="440"/>
      <c r="B337" s="26"/>
      <c r="C337" s="26"/>
      <c r="D337" s="26"/>
      <c r="E337" s="26"/>
      <c r="F337" s="26"/>
      <c r="G337" s="26"/>
      <c r="H337" s="26"/>
      <c r="I337" s="26"/>
      <c r="J337" s="487"/>
      <c r="K337" s="489"/>
      <c r="L337" s="26"/>
      <c r="M337" s="26"/>
      <c r="N337" s="26"/>
      <c r="O337" s="26"/>
      <c r="P337" s="26"/>
      <c r="Q337" s="26"/>
      <c r="R337" s="26"/>
      <c r="S337" s="26"/>
      <c r="T337" s="26"/>
      <c r="U337" s="26"/>
      <c r="V337" s="26"/>
      <c r="W337" s="26"/>
      <c r="X337" s="26"/>
      <c r="Y337" s="26"/>
      <c r="Z337" s="26"/>
      <c r="AA337" s="26"/>
      <c r="AB337" s="26"/>
      <c r="AC337" s="26"/>
      <c r="AD337" s="26"/>
      <c r="AE337" s="26"/>
      <c r="AF337" s="26"/>
      <c r="AG337" s="26"/>
      <c r="AH337" s="26"/>
      <c r="AI337" s="26"/>
      <c r="AJ337" s="26"/>
      <c r="AK337" s="26"/>
      <c r="AL337" s="25" t="b">
        <v>0</v>
      </c>
      <c r="AM337" s="25" t="b">
        <v>0</v>
      </c>
      <c r="AN337" s="27"/>
      <c r="AO337" s="27"/>
      <c r="AP337" s="27"/>
      <c r="AQ337" s="27"/>
      <c r="AR337" s="27"/>
      <c r="AS337" s="27"/>
      <c r="AT337" s="25"/>
      <c r="AU337" s="25"/>
      <c r="AV337" s="25"/>
      <c r="AW337" s="25"/>
      <c r="AX337" s="26"/>
    </row>
    <row r="338">
      <c r="A338" s="440"/>
      <c r="B338" s="26"/>
      <c r="C338" s="26"/>
      <c r="D338" s="26"/>
      <c r="E338" s="26"/>
      <c r="F338" s="26"/>
      <c r="G338" s="26"/>
      <c r="H338" s="26"/>
      <c r="I338" s="26"/>
      <c r="J338" s="487"/>
      <c r="K338" s="489"/>
      <c r="L338" s="26"/>
      <c r="M338" s="26"/>
      <c r="N338" s="26"/>
      <c r="O338" s="26"/>
      <c r="P338" s="26"/>
      <c r="Q338" s="26"/>
      <c r="R338" s="26"/>
      <c r="S338" s="26"/>
      <c r="T338" s="26"/>
      <c r="U338" s="26"/>
      <c r="V338" s="26"/>
      <c r="W338" s="26"/>
      <c r="X338" s="26"/>
      <c r="Y338" s="26"/>
      <c r="Z338" s="26"/>
      <c r="AA338" s="26"/>
      <c r="AB338" s="26"/>
      <c r="AC338" s="26"/>
      <c r="AD338" s="26"/>
      <c r="AE338" s="26"/>
      <c r="AF338" s="26"/>
      <c r="AG338" s="26"/>
      <c r="AH338" s="26"/>
      <c r="AI338" s="26"/>
      <c r="AJ338" s="26"/>
      <c r="AK338" s="26"/>
      <c r="AL338" s="25" t="b">
        <v>0</v>
      </c>
      <c r="AM338" s="25" t="b">
        <v>0</v>
      </c>
      <c r="AN338" s="27"/>
      <c r="AO338" s="27"/>
      <c r="AP338" s="27"/>
      <c r="AQ338" s="27"/>
      <c r="AR338" s="27"/>
      <c r="AS338" s="27"/>
      <c r="AT338" s="25"/>
      <c r="AU338" s="25"/>
      <c r="AV338" s="25"/>
      <c r="AW338" s="25"/>
      <c r="AX338" s="26"/>
    </row>
    <row r="339">
      <c r="A339" s="440"/>
      <c r="B339" s="26"/>
      <c r="C339" s="26"/>
      <c r="D339" s="26"/>
      <c r="E339" s="26"/>
      <c r="F339" s="26"/>
      <c r="G339" s="26"/>
      <c r="H339" s="26"/>
      <c r="I339" s="26"/>
      <c r="J339" s="487"/>
      <c r="K339" s="489"/>
      <c r="L339" s="26"/>
      <c r="M339" s="26"/>
      <c r="N339" s="26"/>
      <c r="O339" s="26"/>
      <c r="P339" s="26"/>
      <c r="Q339" s="26"/>
      <c r="R339" s="26"/>
      <c r="S339" s="26"/>
      <c r="T339" s="26"/>
      <c r="U339" s="26"/>
      <c r="V339" s="26"/>
      <c r="W339" s="26"/>
      <c r="X339" s="26"/>
      <c r="Y339" s="26"/>
      <c r="Z339" s="26"/>
      <c r="AA339" s="26"/>
      <c r="AB339" s="26"/>
      <c r="AC339" s="26"/>
      <c r="AD339" s="26"/>
      <c r="AE339" s="26"/>
      <c r="AF339" s="26"/>
      <c r="AG339" s="26"/>
      <c r="AH339" s="26"/>
      <c r="AI339" s="26"/>
      <c r="AJ339" s="26"/>
      <c r="AK339" s="26"/>
      <c r="AL339" s="25" t="b">
        <v>0</v>
      </c>
      <c r="AM339" s="25" t="b">
        <v>0</v>
      </c>
      <c r="AN339" s="27"/>
      <c r="AO339" s="27"/>
      <c r="AP339" s="27"/>
      <c r="AQ339" s="27"/>
      <c r="AR339" s="27"/>
      <c r="AS339" s="27"/>
      <c r="AT339" s="25"/>
      <c r="AU339" s="25"/>
      <c r="AV339" s="25"/>
      <c r="AW339" s="25"/>
      <c r="AX339" s="26"/>
    </row>
    <row r="340">
      <c r="A340" s="440"/>
      <c r="B340" s="26"/>
      <c r="C340" s="26"/>
      <c r="D340" s="26"/>
      <c r="E340" s="26"/>
      <c r="F340" s="26"/>
      <c r="G340" s="26"/>
      <c r="H340" s="26"/>
      <c r="I340" s="26"/>
      <c r="J340" s="487"/>
      <c r="K340" s="489"/>
      <c r="L340" s="26"/>
      <c r="M340" s="26"/>
      <c r="N340" s="26"/>
      <c r="O340" s="26"/>
      <c r="P340" s="26"/>
      <c r="Q340" s="26"/>
      <c r="R340" s="26"/>
      <c r="S340" s="26"/>
      <c r="T340" s="26"/>
      <c r="U340" s="26"/>
      <c r="V340" s="26"/>
      <c r="W340" s="26"/>
      <c r="X340" s="26"/>
      <c r="Y340" s="26"/>
      <c r="Z340" s="26"/>
      <c r="AA340" s="26"/>
      <c r="AB340" s="26"/>
      <c r="AC340" s="26"/>
      <c r="AD340" s="26"/>
      <c r="AE340" s="26"/>
      <c r="AF340" s="26"/>
      <c r="AG340" s="26"/>
      <c r="AH340" s="26"/>
      <c r="AI340" s="26"/>
      <c r="AJ340" s="26"/>
      <c r="AK340" s="26"/>
      <c r="AL340" s="25" t="b">
        <v>0</v>
      </c>
      <c r="AM340" s="25" t="b">
        <v>0</v>
      </c>
      <c r="AN340" s="27"/>
      <c r="AO340" s="27"/>
      <c r="AP340" s="27"/>
      <c r="AQ340" s="27"/>
      <c r="AR340" s="27"/>
      <c r="AS340" s="27"/>
      <c r="AT340" s="25"/>
      <c r="AU340" s="25"/>
      <c r="AV340" s="25"/>
      <c r="AW340" s="25"/>
      <c r="AX340" s="26"/>
    </row>
    <row r="341">
      <c r="A341" s="440"/>
      <c r="B341" s="26"/>
      <c r="C341" s="26"/>
      <c r="D341" s="26"/>
      <c r="E341" s="26"/>
      <c r="F341" s="26"/>
      <c r="G341" s="26"/>
      <c r="H341" s="26"/>
      <c r="I341" s="26"/>
      <c r="J341" s="487"/>
      <c r="K341" s="489"/>
      <c r="L341" s="26"/>
      <c r="M341" s="26"/>
      <c r="N341" s="26"/>
      <c r="O341" s="26"/>
      <c r="P341" s="26"/>
      <c r="Q341" s="26"/>
      <c r="R341" s="26"/>
      <c r="S341" s="26"/>
      <c r="T341" s="26"/>
      <c r="U341" s="26"/>
      <c r="V341" s="26"/>
      <c r="W341" s="26"/>
      <c r="X341" s="26"/>
      <c r="Y341" s="26"/>
      <c r="Z341" s="26"/>
      <c r="AA341" s="26"/>
      <c r="AB341" s="26"/>
      <c r="AC341" s="26"/>
      <c r="AD341" s="26"/>
      <c r="AE341" s="26"/>
      <c r="AF341" s="26"/>
      <c r="AG341" s="26"/>
      <c r="AH341" s="26"/>
      <c r="AI341" s="26"/>
      <c r="AJ341" s="26"/>
      <c r="AK341" s="26"/>
      <c r="AL341" s="25" t="b">
        <v>0</v>
      </c>
      <c r="AM341" s="25" t="b">
        <v>0</v>
      </c>
      <c r="AN341" s="27"/>
      <c r="AO341" s="27"/>
      <c r="AP341" s="27"/>
      <c r="AQ341" s="27"/>
      <c r="AR341" s="27"/>
      <c r="AS341" s="27"/>
      <c r="AT341" s="25"/>
      <c r="AU341" s="25"/>
      <c r="AV341" s="25"/>
      <c r="AW341" s="25"/>
      <c r="AX341" s="26"/>
    </row>
    <row r="342">
      <c r="A342" s="440"/>
      <c r="B342" s="26"/>
      <c r="C342" s="26"/>
      <c r="D342" s="26"/>
      <c r="E342" s="26"/>
      <c r="F342" s="26"/>
      <c r="G342" s="26"/>
      <c r="H342" s="26"/>
      <c r="I342" s="26"/>
      <c r="J342" s="487"/>
      <c r="K342" s="489"/>
      <c r="L342" s="26"/>
      <c r="M342" s="26"/>
      <c r="N342" s="26"/>
      <c r="O342" s="26"/>
      <c r="P342" s="26"/>
      <c r="Q342" s="26"/>
      <c r="R342" s="26"/>
      <c r="S342" s="26"/>
      <c r="T342" s="26"/>
      <c r="U342" s="26"/>
      <c r="V342" s="26"/>
      <c r="W342" s="26"/>
      <c r="X342" s="26"/>
      <c r="Y342" s="26"/>
      <c r="Z342" s="26"/>
      <c r="AA342" s="26"/>
      <c r="AB342" s="26"/>
      <c r="AC342" s="26"/>
      <c r="AD342" s="26"/>
      <c r="AE342" s="26"/>
      <c r="AF342" s="26"/>
      <c r="AG342" s="26"/>
      <c r="AH342" s="26"/>
      <c r="AI342" s="26"/>
      <c r="AJ342" s="26"/>
      <c r="AK342" s="26"/>
      <c r="AL342" s="25" t="b">
        <v>0</v>
      </c>
      <c r="AM342" s="25" t="b">
        <v>0</v>
      </c>
      <c r="AN342" s="27"/>
      <c r="AO342" s="27"/>
      <c r="AP342" s="27"/>
      <c r="AQ342" s="27"/>
      <c r="AR342" s="27"/>
      <c r="AS342" s="27"/>
      <c r="AT342" s="25"/>
      <c r="AU342" s="25"/>
      <c r="AV342" s="25"/>
      <c r="AW342" s="25"/>
      <c r="AX342" s="26"/>
    </row>
    <row r="343">
      <c r="A343" s="440"/>
      <c r="B343" s="26"/>
      <c r="C343" s="26"/>
      <c r="D343" s="26"/>
      <c r="E343" s="26"/>
      <c r="F343" s="26"/>
      <c r="G343" s="26"/>
      <c r="H343" s="26"/>
      <c r="I343" s="26"/>
      <c r="J343" s="487"/>
      <c r="K343" s="489"/>
      <c r="L343" s="26"/>
      <c r="M343" s="26"/>
      <c r="N343" s="26"/>
      <c r="O343" s="26"/>
      <c r="P343" s="26"/>
      <c r="Q343" s="26"/>
      <c r="R343" s="26"/>
      <c r="S343" s="26"/>
      <c r="T343" s="26"/>
      <c r="U343" s="26"/>
      <c r="V343" s="26"/>
      <c r="W343" s="26"/>
      <c r="X343" s="26"/>
      <c r="Y343" s="26"/>
      <c r="Z343" s="26"/>
      <c r="AA343" s="26"/>
      <c r="AB343" s="26"/>
      <c r="AC343" s="26"/>
      <c r="AD343" s="26"/>
      <c r="AE343" s="26"/>
      <c r="AF343" s="26"/>
      <c r="AG343" s="26"/>
      <c r="AH343" s="26"/>
      <c r="AI343" s="26"/>
      <c r="AJ343" s="26"/>
      <c r="AK343" s="26"/>
      <c r="AL343" s="25" t="b">
        <v>0</v>
      </c>
      <c r="AM343" s="25" t="b">
        <v>0</v>
      </c>
      <c r="AN343" s="27"/>
      <c r="AO343" s="27"/>
      <c r="AP343" s="27"/>
      <c r="AQ343" s="27"/>
      <c r="AR343" s="27"/>
      <c r="AS343" s="27"/>
      <c r="AT343" s="25"/>
      <c r="AU343" s="25"/>
      <c r="AV343" s="25"/>
      <c r="AW343" s="25"/>
      <c r="AX343" s="26"/>
    </row>
    <row r="344">
      <c r="A344" s="440"/>
      <c r="B344" s="26"/>
      <c r="C344" s="26"/>
      <c r="D344" s="26"/>
      <c r="E344" s="26"/>
      <c r="F344" s="26"/>
      <c r="G344" s="26"/>
      <c r="H344" s="26"/>
      <c r="I344" s="26"/>
      <c r="J344" s="487"/>
      <c r="K344" s="489"/>
      <c r="L344" s="26"/>
      <c r="M344" s="26"/>
      <c r="N344" s="26"/>
      <c r="O344" s="26"/>
      <c r="P344" s="26"/>
      <c r="Q344" s="26"/>
      <c r="R344" s="26"/>
      <c r="S344" s="26"/>
      <c r="T344" s="26"/>
      <c r="U344" s="26"/>
      <c r="V344" s="26"/>
      <c r="W344" s="26"/>
      <c r="X344" s="26"/>
      <c r="Y344" s="26"/>
      <c r="Z344" s="26"/>
      <c r="AA344" s="26"/>
      <c r="AB344" s="26"/>
      <c r="AC344" s="26"/>
      <c r="AD344" s="26"/>
      <c r="AE344" s="26"/>
      <c r="AF344" s="26"/>
      <c r="AG344" s="26"/>
      <c r="AH344" s="26"/>
      <c r="AI344" s="26"/>
      <c r="AJ344" s="26"/>
      <c r="AK344" s="26"/>
      <c r="AL344" s="25" t="b">
        <v>0</v>
      </c>
      <c r="AM344" s="25" t="b">
        <v>0</v>
      </c>
      <c r="AN344" s="27"/>
      <c r="AO344" s="27"/>
      <c r="AP344" s="27"/>
      <c r="AQ344" s="27"/>
      <c r="AR344" s="27"/>
      <c r="AS344" s="27"/>
      <c r="AT344" s="25"/>
      <c r="AU344" s="25"/>
      <c r="AV344" s="25"/>
      <c r="AW344" s="25"/>
      <c r="AX344" s="26"/>
    </row>
    <row r="345">
      <c r="A345" s="440"/>
      <c r="B345" s="26"/>
      <c r="C345" s="26"/>
      <c r="D345" s="26"/>
      <c r="E345" s="26"/>
      <c r="F345" s="26"/>
      <c r="G345" s="26"/>
      <c r="H345" s="26"/>
      <c r="I345" s="26"/>
      <c r="J345" s="487"/>
      <c r="K345" s="489"/>
      <c r="L345" s="26"/>
      <c r="M345" s="26"/>
      <c r="N345" s="26"/>
      <c r="O345" s="26"/>
      <c r="P345" s="26"/>
      <c r="Q345" s="26"/>
      <c r="R345" s="26"/>
      <c r="S345" s="26"/>
      <c r="T345" s="26"/>
      <c r="U345" s="26"/>
      <c r="V345" s="26"/>
      <c r="W345" s="26"/>
      <c r="X345" s="26"/>
      <c r="Y345" s="26"/>
      <c r="Z345" s="26"/>
      <c r="AA345" s="26"/>
      <c r="AB345" s="26"/>
      <c r="AC345" s="26"/>
      <c r="AD345" s="26"/>
      <c r="AE345" s="26"/>
      <c r="AF345" s="26"/>
      <c r="AG345" s="26"/>
      <c r="AH345" s="26"/>
      <c r="AI345" s="26"/>
      <c r="AJ345" s="26"/>
      <c r="AK345" s="26"/>
      <c r="AL345" s="25" t="b">
        <v>0</v>
      </c>
      <c r="AM345" s="25" t="b">
        <v>0</v>
      </c>
      <c r="AN345" s="27"/>
      <c r="AO345" s="27"/>
      <c r="AP345" s="27"/>
      <c r="AQ345" s="27"/>
      <c r="AR345" s="27"/>
      <c r="AS345" s="27"/>
      <c r="AT345" s="25"/>
      <c r="AU345" s="25"/>
      <c r="AV345" s="25"/>
      <c r="AW345" s="25"/>
      <c r="AX345" s="26"/>
    </row>
    <row r="346">
      <c r="A346" s="440"/>
      <c r="B346" s="26"/>
      <c r="C346" s="26"/>
      <c r="D346" s="26"/>
      <c r="E346" s="26"/>
      <c r="F346" s="26"/>
      <c r="G346" s="26"/>
      <c r="H346" s="26"/>
      <c r="I346" s="26"/>
      <c r="J346" s="487"/>
      <c r="K346" s="489"/>
      <c r="L346" s="26"/>
      <c r="M346" s="26"/>
      <c r="N346" s="26"/>
      <c r="O346" s="26"/>
      <c r="P346" s="26"/>
      <c r="Q346" s="26"/>
      <c r="R346" s="26"/>
      <c r="S346" s="26"/>
      <c r="T346" s="26"/>
      <c r="U346" s="26"/>
      <c r="V346" s="26"/>
      <c r="W346" s="26"/>
      <c r="X346" s="26"/>
      <c r="Y346" s="26"/>
      <c r="Z346" s="26"/>
      <c r="AA346" s="26"/>
      <c r="AB346" s="26"/>
      <c r="AC346" s="26"/>
      <c r="AD346" s="26"/>
      <c r="AE346" s="26"/>
      <c r="AF346" s="26"/>
      <c r="AG346" s="26"/>
      <c r="AH346" s="26"/>
      <c r="AI346" s="26"/>
      <c r="AJ346" s="26"/>
      <c r="AK346" s="26"/>
      <c r="AL346" s="25" t="b">
        <v>0</v>
      </c>
      <c r="AM346" s="25" t="b">
        <v>0</v>
      </c>
      <c r="AN346" s="27"/>
      <c r="AO346" s="27"/>
      <c r="AP346" s="27"/>
      <c r="AQ346" s="27"/>
      <c r="AR346" s="27"/>
      <c r="AS346" s="27"/>
      <c r="AT346" s="25"/>
      <c r="AU346" s="25"/>
      <c r="AV346" s="25"/>
      <c r="AW346" s="25"/>
      <c r="AX346" s="26"/>
    </row>
    <row r="347">
      <c r="A347" s="440"/>
      <c r="B347" s="26"/>
      <c r="C347" s="26"/>
      <c r="D347" s="26"/>
      <c r="E347" s="26"/>
      <c r="F347" s="26"/>
      <c r="G347" s="26"/>
      <c r="H347" s="26"/>
      <c r="I347" s="26"/>
      <c r="J347" s="487"/>
      <c r="K347" s="489"/>
      <c r="L347" s="26"/>
      <c r="M347" s="26"/>
      <c r="N347" s="26"/>
      <c r="O347" s="26"/>
      <c r="P347" s="26"/>
      <c r="Q347" s="26"/>
      <c r="R347" s="26"/>
      <c r="S347" s="26"/>
      <c r="T347" s="26"/>
      <c r="U347" s="26"/>
      <c r="V347" s="26"/>
      <c r="W347" s="26"/>
      <c r="X347" s="26"/>
      <c r="Y347" s="26"/>
      <c r="Z347" s="26"/>
      <c r="AA347" s="26"/>
      <c r="AB347" s="26"/>
      <c r="AC347" s="26"/>
      <c r="AD347" s="26"/>
      <c r="AE347" s="26"/>
      <c r="AF347" s="26"/>
      <c r="AG347" s="26"/>
      <c r="AH347" s="26"/>
      <c r="AI347" s="26"/>
      <c r="AJ347" s="26"/>
      <c r="AK347" s="26"/>
      <c r="AL347" s="25" t="b">
        <v>0</v>
      </c>
      <c r="AM347" s="25" t="b">
        <v>0</v>
      </c>
      <c r="AN347" s="27"/>
      <c r="AO347" s="27"/>
      <c r="AP347" s="27"/>
      <c r="AQ347" s="27"/>
      <c r="AR347" s="27"/>
      <c r="AS347" s="27"/>
      <c r="AT347" s="25"/>
      <c r="AU347" s="25"/>
      <c r="AV347" s="25"/>
      <c r="AW347" s="25"/>
      <c r="AX347" s="26"/>
    </row>
    <row r="348">
      <c r="A348" s="440"/>
      <c r="B348" s="26"/>
      <c r="C348" s="26"/>
      <c r="D348" s="26"/>
      <c r="E348" s="26"/>
      <c r="F348" s="26"/>
      <c r="G348" s="26"/>
      <c r="H348" s="26"/>
      <c r="I348" s="26"/>
      <c r="J348" s="487"/>
      <c r="K348" s="489"/>
      <c r="L348" s="26"/>
      <c r="M348" s="26"/>
      <c r="N348" s="26"/>
      <c r="O348" s="26"/>
      <c r="P348" s="26"/>
      <c r="Q348" s="26"/>
      <c r="R348" s="26"/>
      <c r="S348" s="26"/>
      <c r="T348" s="26"/>
      <c r="U348" s="26"/>
      <c r="V348" s="26"/>
      <c r="W348" s="26"/>
      <c r="X348" s="26"/>
      <c r="Y348" s="26"/>
      <c r="Z348" s="26"/>
      <c r="AA348" s="26"/>
      <c r="AB348" s="26"/>
      <c r="AC348" s="26"/>
      <c r="AD348" s="26"/>
      <c r="AE348" s="26"/>
      <c r="AF348" s="26"/>
      <c r="AG348" s="26"/>
      <c r="AH348" s="26"/>
      <c r="AI348" s="26"/>
      <c r="AJ348" s="26"/>
      <c r="AK348" s="26"/>
      <c r="AL348" s="25" t="b">
        <v>0</v>
      </c>
      <c r="AM348" s="25" t="b">
        <v>0</v>
      </c>
      <c r="AN348" s="27"/>
      <c r="AO348" s="27"/>
      <c r="AP348" s="27"/>
      <c r="AQ348" s="27"/>
      <c r="AR348" s="27"/>
      <c r="AS348" s="27"/>
      <c r="AT348" s="25"/>
      <c r="AU348" s="25"/>
      <c r="AV348" s="25"/>
      <c r="AW348" s="25"/>
      <c r="AX348" s="26"/>
    </row>
    <row r="349">
      <c r="A349" s="440"/>
      <c r="B349" s="26"/>
      <c r="C349" s="26"/>
      <c r="D349" s="26"/>
      <c r="E349" s="26"/>
      <c r="F349" s="26"/>
      <c r="G349" s="26"/>
      <c r="H349" s="26"/>
      <c r="I349" s="26"/>
      <c r="J349" s="487"/>
      <c r="K349" s="489"/>
      <c r="L349" s="26"/>
      <c r="M349" s="26"/>
      <c r="N349" s="26"/>
      <c r="O349" s="26"/>
      <c r="P349" s="26"/>
      <c r="Q349" s="26"/>
      <c r="R349" s="26"/>
      <c r="S349" s="26"/>
      <c r="T349" s="26"/>
      <c r="U349" s="26"/>
      <c r="V349" s="26"/>
      <c r="W349" s="26"/>
      <c r="X349" s="26"/>
      <c r="Y349" s="26"/>
      <c r="Z349" s="26"/>
      <c r="AA349" s="26"/>
      <c r="AB349" s="26"/>
      <c r="AC349" s="26"/>
      <c r="AD349" s="26"/>
      <c r="AE349" s="26"/>
      <c r="AF349" s="26"/>
      <c r="AG349" s="26"/>
      <c r="AH349" s="26"/>
      <c r="AI349" s="26"/>
      <c r="AJ349" s="26"/>
      <c r="AK349" s="26"/>
      <c r="AL349" s="25" t="b">
        <v>0</v>
      </c>
      <c r="AM349" s="25" t="b">
        <v>0</v>
      </c>
      <c r="AN349" s="27"/>
      <c r="AO349" s="27"/>
      <c r="AP349" s="27"/>
      <c r="AQ349" s="27"/>
      <c r="AR349" s="27"/>
      <c r="AS349" s="27"/>
      <c r="AT349" s="25"/>
      <c r="AU349" s="25"/>
      <c r="AV349" s="25"/>
      <c r="AW349" s="25"/>
      <c r="AX349" s="26"/>
    </row>
    <row r="350">
      <c r="A350" s="440"/>
      <c r="B350" s="26"/>
      <c r="C350" s="26"/>
      <c r="D350" s="26"/>
      <c r="E350" s="26"/>
      <c r="F350" s="26"/>
      <c r="G350" s="26"/>
      <c r="H350" s="26"/>
      <c r="I350" s="26"/>
      <c r="J350" s="487"/>
      <c r="K350" s="489"/>
      <c r="L350" s="26"/>
      <c r="M350" s="26"/>
      <c r="N350" s="26"/>
      <c r="O350" s="26"/>
      <c r="P350" s="26"/>
      <c r="Q350" s="26"/>
      <c r="R350" s="26"/>
      <c r="S350" s="26"/>
      <c r="T350" s="26"/>
      <c r="U350" s="26"/>
      <c r="V350" s="26"/>
      <c r="W350" s="26"/>
      <c r="X350" s="26"/>
      <c r="Y350" s="26"/>
      <c r="Z350" s="26"/>
      <c r="AA350" s="26"/>
      <c r="AB350" s="26"/>
      <c r="AC350" s="26"/>
      <c r="AD350" s="26"/>
      <c r="AE350" s="26"/>
      <c r="AF350" s="26"/>
      <c r="AG350" s="26"/>
      <c r="AH350" s="26"/>
      <c r="AI350" s="26"/>
      <c r="AJ350" s="26"/>
      <c r="AK350" s="26"/>
      <c r="AL350" s="25" t="b">
        <v>0</v>
      </c>
      <c r="AM350" s="25" t="b">
        <v>0</v>
      </c>
      <c r="AN350" s="27"/>
      <c r="AO350" s="27"/>
      <c r="AP350" s="27"/>
      <c r="AQ350" s="27"/>
      <c r="AR350" s="27"/>
      <c r="AS350" s="27"/>
      <c r="AT350" s="25"/>
      <c r="AU350" s="25"/>
      <c r="AV350" s="25"/>
      <c r="AW350" s="25"/>
      <c r="AX350" s="26"/>
    </row>
    <row r="351">
      <c r="A351" s="440"/>
      <c r="B351" s="26"/>
      <c r="C351" s="26"/>
      <c r="D351" s="26"/>
      <c r="E351" s="26"/>
      <c r="F351" s="26"/>
      <c r="G351" s="26"/>
      <c r="H351" s="26"/>
      <c r="I351" s="26"/>
      <c r="J351" s="487"/>
      <c r="K351" s="489"/>
      <c r="L351" s="26"/>
      <c r="M351" s="26"/>
      <c r="N351" s="26"/>
      <c r="O351" s="26"/>
      <c r="P351" s="26"/>
      <c r="Q351" s="26"/>
      <c r="R351" s="26"/>
      <c r="S351" s="26"/>
      <c r="T351" s="26"/>
      <c r="U351" s="26"/>
      <c r="V351" s="26"/>
      <c r="W351" s="26"/>
      <c r="X351" s="26"/>
      <c r="Y351" s="26"/>
      <c r="Z351" s="26"/>
      <c r="AA351" s="26"/>
      <c r="AB351" s="26"/>
      <c r="AC351" s="26"/>
      <c r="AD351" s="26"/>
      <c r="AE351" s="26"/>
      <c r="AF351" s="26"/>
      <c r="AG351" s="26"/>
      <c r="AH351" s="26"/>
      <c r="AI351" s="26"/>
      <c r="AJ351" s="26"/>
      <c r="AK351" s="26"/>
      <c r="AL351" s="25" t="b">
        <v>0</v>
      </c>
      <c r="AM351" s="25" t="b">
        <v>0</v>
      </c>
      <c r="AN351" s="27"/>
      <c r="AO351" s="27"/>
      <c r="AP351" s="27"/>
      <c r="AQ351" s="27"/>
      <c r="AR351" s="27"/>
      <c r="AS351" s="27"/>
      <c r="AT351" s="25"/>
      <c r="AU351" s="25"/>
      <c r="AV351" s="25"/>
      <c r="AW351" s="25"/>
      <c r="AX351" s="26"/>
    </row>
    <row r="352">
      <c r="A352" s="440"/>
      <c r="B352" s="26"/>
      <c r="C352" s="26"/>
      <c r="D352" s="26"/>
      <c r="E352" s="26"/>
      <c r="F352" s="26"/>
      <c r="G352" s="26"/>
      <c r="H352" s="26"/>
      <c r="I352" s="26"/>
      <c r="J352" s="487"/>
      <c r="K352" s="489"/>
      <c r="L352" s="26"/>
      <c r="M352" s="26"/>
      <c r="N352" s="26"/>
      <c r="O352" s="26"/>
      <c r="P352" s="26"/>
      <c r="Q352" s="26"/>
      <c r="R352" s="26"/>
      <c r="S352" s="26"/>
      <c r="T352" s="26"/>
      <c r="U352" s="26"/>
      <c r="V352" s="26"/>
      <c r="W352" s="26"/>
      <c r="X352" s="26"/>
      <c r="Y352" s="26"/>
      <c r="Z352" s="26"/>
      <c r="AA352" s="26"/>
      <c r="AB352" s="26"/>
      <c r="AC352" s="26"/>
      <c r="AD352" s="26"/>
      <c r="AE352" s="26"/>
      <c r="AF352" s="26"/>
      <c r="AG352" s="26"/>
      <c r="AH352" s="26"/>
      <c r="AI352" s="26"/>
      <c r="AJ352" s="26"/>
      <c r="AK352" s="26"/>
      <c r="AL352" s="25" t="b">
        <v>0</v>
      </c>
      <c r="AM352" s="25" t="b">
        <v>0</v>
      </c>
      <c r="AN352" s="27"/>
      <c r="AO352" s="27"/>
      <c r="AP352" s="27"/>
      <c r="AQ352" s="27"/>
      <c r="AR352" s="27"/>
      <c r="AS352" s="27"/>
      <c r="AT352" s="25"/>
      <c r="AU352" s="25"/>
      <c r="AV352" s="25"/>
      <c r="AW352" s="25"/>
      <c r="AX352" s="26"/>
    </row>
    <row r="353">
      <c r="A353" s="440"/>
      <c r="B353" s="26"/>
      <c r="C353" s="26"/>
      <c r="D353" s="26"/>
      <c r="E353" s="26"/>
      <c r="F353" s="26"/>
      <c r="G353" s="26"/>
      <c r="H353" s="26"/>
      <c r="I353" s="26"/>
      <c r="J353" s="487"/>
      <c r="K353" s="489"/>
      <c r="L353" s="26"/>
      <c r="M353" s="26"/>
      <c r="N353" s="26"/>
      <c r="O353" s="26"/>
      <c r="P353" s="26"/>
      <c r="Q353" s="26"/>
      <c r="R353" s="26"/>
      <c r="S353" s="26"/>
      <c r="T353" s="26"/>
      <c r="U353" s="26"/>
      <c r="V353" s="26"/>
      <c r="W353" s="26"/>
      <c r="X353" s="26"/>
      <c r="Y353" s="26"/>
      <c r="Z353" s="26"/>
      <c r="AA353" s="26"/>
      <c r="AB353" s="26"/>
      <c r="AC353" s="26"/>
      <c r="AD353" s="26"/>
      <c r="AE353" s="26"/>
      <c r="AF353" s="26"/>
      <c r="AG353" s="26"/>
      <c r="AH353" s="26"/>
      <c r="AI353" s="26"/>
      <c r="AJ353" s="26"/>
      <c r="AK353" s="26"/>
      <c r="AL353" s="25" t="b">
        <v>0</v>
      </c>
      <c r="AM353" s="25" t="b">
        <v>0</v>
      </c>
      <c r="AN353" s="27"/>
      <c r="AO353" s="27"/>
      <c r="AP353" s="27"/>
      <c r="AQ353" s="27"/>
      <c r="AR353" s="27"/>
      <c r="AS353" s="27"/>
      <c r="AT353" s="25"/>
      <c r="AU353" s="25"/>
      <c r="AV353" s="25"/>
      <c r="AW353" s="25"/>
      <c r="AX353" s="26"/>
    </row>
    <row r="354">
      <c r="A354" s="440"/>
      <c r="B354" s="26"/>
      <c r="C354" s="26"/>
      <c r="D354" s="26"/>
      <c r="E354" s="26"/>
      <c r="F354" s="26"/>
      <c r="G354" s="26"/>
      <c r="H354" s="26"/>
      <c r="I354" s="26"/>
      <c r="J354" s="487"/>
      <c r="K354" s="489"/>
      <c r="L354" s="26"/>
      <c r="M354" s="26"/>
      <c r="N354" s="26"/>
      <c r="O354" s="26"/>
      <c r="P354" s="26"/>
      <c r="Q354" s="26"/>
      <c r="R354" s="26"/>
      <c r="S354" s="26"/>
      <c r="T354" s="26"/>
      <c r="U354" s="26"/>
      <c r="V354" s="26"/>
      <c r="W354" s="26"/>
      <c r="X354" s="26"/>
      <c r="Y354" s="26"/>
      <c r="Z354" s="26"/>
      <c r="AA354" s="26"/>
      <c r="AB354" s="26"/>
      <c r="AC354" s="26"/>
      <c r="AD354" s="26"/>
      <c r="AE354" s="26"/>
      <c r="AF354" s="26"/>
      <c r="AG354" s="26"/>
      <c r="AH354" s="26"/>
      <c r="AI354" s="26"/>
      <c r="AJ354" s="26"/>
      <c r="AK354" s="26"/>
      <c r="AL354" s="25" t="b">
        <v>0</v>
      </c>
      <c r="AM354" s="25" t="b">
        <v>0</v>
      </c>
      <c r="AN354" s="27"/>
      <c r="AO354" s="27"/>
      <c r="AP354" s="27"/>
      <c r="AQ354" s="27"/>
      <c r="AR354" s="27"/>
      <c r="AS354" s="27"/>
      <c r="AT354" s="25"/>
      <c r="AU354" s="25"/>
      <c r="AV354" s="25"/>
      <c r="AW354" s="25"/>
      <c r="AX354" s="26"/>
    </row>
    <row r="355">
      <c r="A355" s="440"/>
      <c r="B355" s="26"/>
      <c r="C355" s="26"/>
      <c r="D355" s="26"/>
      <c r="E355" s="26"/>
      <c r="F355" s="26"/>
      <c r="G355" s="26"/>
      <c r="H355" s="26"/>
      <c r="I355" s="26"/>
      <c r="J355" s="487"/>
      <c r="K355" s="489"/>
      <c r="L355" s="26"/>
      <c r="M355" s="26"/>
      <c r="N355" s="26"/>
      <c r="O355" s="26"/>
      <c r="P355" s="26"/>
      <c r="Q355" s="26"/>
      <c r="R355" s="26"/>
      <c r="S355" s="26"/>
      <c r="T355" s="26"/>
      <c r="U355" s="26"/>
      <c r="V355" s="26"/>
      <c r="W355" s="26"/>
      <c r="X355" s="26"/>
      <c r="Y355" s="26"/>
      <c r="Z355" s="26"/>
      <c r="AA355" s="26"/>
      <c r="AB355" s="26"/>
      <c r="AC355" s="26"/>
      <c r="AD355" s="26"/>
      <c r="AE355" s="26"/>
      <c r="AF355" s="26"/>
      <c r="AG355" s="26"/>
      <c r="AH355" s="26"/>
      <c r="AI355" s="26"/>
      <c r="AJ355" s="26"/>
      <c r="AK355" s="26"/>
      <c r="AL355" s="25" t="b">
        <v>0</v>
      </c>
      <c r="AM355" s="25" t="b">
        <v>0</v>
      </c>
      <c r="AN355" s="27"/>
      <c r="AO355" s="27"/>
      <c r="AP355" s="27"/>
      <c r="AQ355" s="27"/>
      <c r="AR355" s="27"/>
      <c r="AS355" s="27"/>
      <c r="AT355" s="25"/>
      <c r="AU355" s="25"/>
      <c r="AV355" s="25"/>
      <c r="AW355" s="25"/>
      <c r="AX355" s="26"/>
    </row>
    <row r="356">
      <c r="A356" s="440"/>
      <c r="B356" s="26"/>
      <c r="C356" s="26"/>
      <c r="D356" s="26"/>
      <c r="E356" s="26"/>
      <c r="F356" s="26"/>
      <c r="G356" s="26"/>
      <c r="H356" s="26"/>
      <c r="I356" s="26"/>
      <c r="J356" s="487"/>
      <c r="K356" s="489"/>
      <c r="L356" s="26"/>
      <c r="M356" s="26"/>
      <c r="N356" s="26"/>
      <c r="O356" s="26"/>
      <c r="P356" s="26"/>
      <c r="Q356" s="26"/>
      <c r="R356" s="26"/>
      <c r="S356" s="26"/>
      <c r="T356" s="26"/>
      <c r="U356" s="26"/>
      <c r="V356" s="26"/>
      <c r="W356" s="26"/>
      <c r="X356" s="26"/>
      <c r="Y356" s="26"/>
      <c r="Z356" s="26"/>
      <c r="AA356" s="26"/>
      <c r="AB356" s="26"/>
      <c r="AC356" s="26"/>
      <c r="AD356" s="26"/>
      <c r="AE356" s="26"/>
      <c r="AF356" s="26"/>
      <c r="AG356" s="26"/>
      <c r="AH356" s="26"/>
      <c r="AI356" s="26"/>
      <c r="AJ356" s="26"/>
      <c r="AK356" s="26"/>
      <c r="AL356" s="25" t="b">
        <v>0</v>
      </c>
      <c r="AM356" s="25" t="b">
        <v>0</v>
      </c>
      <c r="AN356" s="27"/>
      <c r="AO356" s="27"/>
      <c r="AP356" s="27"/>
      <c r="AQ356" s="27"/>
      <c r="AR356" s="27"/>
      <c r="AS356" s="27"/>
      <c r="AT356" s="25"/>
      <c r="AU356" s="25"/>
      <c r="AV356" s="25"/>
      <c r="AW356" s="25"/>
      <c r="AX356" s="26"/>
    </row>
    <row r="357">
      <c r="A357" s="440"/>
      <c r="B357" s="26"/>
      <c r="C357" s="26"/>
      <c r="D357" s="26"/>
      <c r="E357" s="26"/>
      <c r="F357" s="26"/>
      <c r="G357" s="26"/>
      <c r="H357" s="26"/>
      <c r="I357" s="26"/>
      <c r="J357" s="487"/>
      <c r="K357" s="489"/>
      <c r="L357" s="26"/>
      <c r="M357" s="26"/>
      <c r="N357" s="26"/>
      <c r="O357" s="26"/>
      <c r="P357" s="26"/>
      <c r="Q357" s="26"/>
      <c r="R357" s="26"/>
      <c r="S357" s="26"/>
      <c r="T357" s="26"/>
      <c r="U357" s="26"/>
      <c r="V357" s="26"/>
      <c r="W357" s="26"/>
      <c r="X357" s="26"/>
      <c r="Y357" s="26"/>
      <c r="Z357" s="26"/>
      <c r="AA357" s="26"/>
      <c r="AB357" s="26"/>
      <c r="AC357" s="26"/>
      <c r="AD357" s="26"/>
      <c r="AE357" s="26"/>
      <c r="AF357" s="26"/>
      <c r="AG357" s="26"/>
      <c r="AH357" s="26"/>
      <c r="AI357" s="26"/>
      <c r="AJ357" s="26"/>
      <c r="AK357" s="26"/>
      <c r="AL357" s="25" t="b">
        <v>0</v>
      </c>
      <c r="AM357" s="25" t="b">
        <v>0</v>
      </c>
      <c r="AN357" s="27"/>
      <c r="AO357" s="27"/>
      <c r="AP357" s="27"/>
      <c r="AQ357" s="27"/>
      <c r="AR357" s="27"/>
      <c r="AS357" s="27"/>
      <c r="AT357" s="25"/>
      <c r="AU357" s="25"/>
      <c r="AV357" s="25"/>
      <c r="AW357" s="25"/>
      <c r="AX357" s="26"/>
    </row>
    <row r="358">
      <c r="A358" s="440"/>
      <c r="B358" s="26"/>
      <c r="C358" s="26"/>
      <c r="D358" s="26"/>
      <c r="E358" s="26"/>
      <c r="F358" s="26"/>
      <c r="G358" s="26"/>
      <c r="H358" s="26"/>
      <c r="I358" s="26"/>
      <c r="J358" s="487"/>
      <c r="K358" s="489"/>
      <c r="L358" s="26"/>
      <c r="M358" s="26"/>
      <c r="N358" s="26"/>
      <c r="O358" s="26"/>
      <c r="P358" s="26"/>
      <c r="Q358" s="26"/>
      <c r="R358" s="26"/>
      <c r="S358" s="26"/>
      <c r="T358" s="26"/>
      <c r="U358" s="26"/>
      <c r="V358" s="26"/>
      <c r="W358" s="26"/>
      <c r="X358" s="26"/>
      <c r="Y358" s="26"/>
      <c r="Z358" s="26"/>
      <c r="AA358" s="26"/>
      <c r="AB358" s="26"/>
      <c r="AC358" s="26"/>
      <c r="AD358" s="26"/>
      <c r="AE358" s="26"/>
      <c r="AF358" s="26"/>
      <c r="AG358" s="26"/>
      <c r="AH358" s="26"/>
      <c r="AI358" s="26"/>
      <c r="AJ358" s="26"/>
      <c r="AK358" s="26"/>
      <c r="AL358" s="25" t="b">
        <v>0</v>
      </c>
      <c r="AM358" s="25" t="b">
        <v>0</v>
      </c>
      <c r="AN358" s="27"/>
      <c r="AO358" s="27"/>
      <c r="AP358" s="27"/>
      <c r="AQ358" s="27"/>
      <c r="AR358" s="27"/>
      <c r="AS358" s="27"/>
      <c r="AT358" s="25"/>
      <c r="AU358" s="25"/>
      <c r="AV358" s="25"/>
      <c r="AW358" s="25"/>
      <c r="AX358" s="26"/>
    </row>
    <row r="359">
      <c r="A359" s="440"/>
      <c r="B359" s="26"/>
      <c r="C359" s="26"/>
      <c r="D359" s="26"/>
      <c r="E359" s="26"/>
      <c r="F359" s="26"/>
      <c r="G359" s="26"/>
      <c r="H359" s="26"/>
      <c r="I359" s="26"/>
      <c r="J359" s="487"/>
      <c r="K359" s="489"/>
      <c r="L359" s="26"/>
      <c r="M359" s="26"/>
      <c r="N359" s="26"/>
      <c r="O359" s="26"/>
      <c r="P359" s="26"/>
      <c r="Q359" s="26"/>
      <c r="R359" s="26"/>
      <c r="S359" s="26"/>
      <c r="T359" s="26"/>
      <c r="U359" s="26"/>
      <c r="V359" s="26"/>
      <c r="W359" s="26"/>
      <c r="X359" s="26"/>
      <c r="Y359" s="26"/>
      <c r="Z359" s="26"/>
      <c r="AA359" s="26"/>
      <c r="AB359" s="26"/>
      <c r="AC359" s="26"/>
      <c r="AD359" s="26"/>
      <c r="AE359" s="26"/>
      <c r="AF359" s="26"/>
      <c r="AG359" s="26"/>
      <c r="AH359" s="26"/>
      <c r="AI359" s="26"/>
      <c r="AJ359" s="26"/>
      <c r="AK359" s="26"/>
      <c r="AL359" s="25" t="b">
        <v>0</v>
      </c>
      <c r="AM359" s="25" t="b">
        <v>0</v>
      </c>
      <c r="AN359" s="27"/>
      <c r="AO359" s="27"/>
      <c r="AP359" s="27"/>
      <c r="AQ359" s="27"/>
      <c r="AR359" s="27"/>
      <c r="AS359" s="27"/>
      <c r="AT359" s="25"/>
      <c r="AU359" s="25"/>
      <c r="AV359" s="25"/>
      <c r="AW359" s="25"/>
      <c r="AX359" s="26"/>
    </row>
    <row r="360">
      <c r="A360" s="440"/>
      <c r="B360" s="26"/>
      <c r="C360" s="26"/>
      <c r="D360" s="26"/>
      <c r="E360" s="26"/>
      <c r="F360" s="26"/>
      <c r="G360" s="26"/>
      <c r="H360" s="26"/>
      <c r="I360" s="26"/>
      <c r="J360" s="487"/>
      <c r="K360" s="489"/>
      <c r="L360" s="26"/>
      <c r="M360" s="26"/>
      <c r="N360" s="26"/>
      <c r="O360" s="26"/>
      <c r="P360" s="26"/>
      <c r="Q360" s="26"/>
      <c r="R360" s="26"/>
      <c r="S360" s="26"/>
      <c r="T360" s="26"/>
      <c r="U360" s="26"/>
      <c r="V360" s="26"/>
      <c r="W360" s="26"/>
      <c r="X360" s="26"/>
      <c r="Y360" s="26"/>
      <c r="Z360" s="26"/>
      <c r="AA360" s="26"/>
      <c r="AB360" s="26"/>
      <c r="AC360" s="26"/>
      <c r="AD360" s="26"/>
      <c r="AE360" s="26"/>
      <c r="AF360" s="26"/>
      <c r="AG360" s="26"/>
      <c r="AH360" s="26"/>
      <c r="AI360" s="26"/>
      <c r="AJ360" s="26"/>
      <c r="AK360" s="26"/>
      <c r="AL360" s="25" t="b">
        <v>0</v>
      </c>
      <c r="AM360" s="25" t="b">
        <v>0</v>
      </c>
      <c r="AN360" s="27"/>
      <c r="AO360" s="27"/>
      <c r="AP360" s="27"/>
      <c r="AQ360" s="27"/>
      <c r="AR360" s="27"/>
      <c r="AS360" s="27"/>
      <c r="AT360" s="25"/>
      <c r="AU360" s="25"/>
      <c r="AV360" s="25"/>
      <c r="AW360" s="25"/>
      <c r="AX360" s="26"/>
    </row>
    <row r="361">
      <c r="A361" s="440"/>
      <c r="B361" s="26"/>
      <c r="C361" s="26"/>
      <c r="D361" s="26"/>
      <c r="E361" s="26"/>
      <c r="F361" s="26"/>
      <c r="G361" s="26"/>
      <c r="H361" s="26"/>
      <c r="I361" s="26"/>
      <c r="J361" s="487"/>
      <c r="K361" s="489"/>
      <c r="L361" s="26"/>
      <c r="M361" s="26"/>
      <c r="N361" s="26"/>
      <c r="O361" s="26"/>
      <c r="P361" s="26"/>
      <c r="Q361" s="26"/>
      <c r="R361" s="26"/>
      <c r="S361" s="26"/>
      <c r="T361" s="26"/>
      <c r="U361" s="26"/>
      <c r="V361" s="26"/>
      <c r="W361" s="26"/>
      <c r="X361" s="26"/>
      <c r="Y361" s="26"/>
      <c r="Z361" s="26"/>
      <c r="AA361" s="26"/>
      <c r="AB361" s="26"/>
      <c r="AC361" s="26"/>
      <c r="AD361" s="26"/>
      <c r="AE361" s="26"/>
      <c r="AF361" s="26"/>
      <c r="AG361" s="26"/>
      <c r="AH361" s="26"/>
      <c r="AI361" s="26"/>
      <c r="AJ361" s="26"/>
      <c r="AK361" s="26"/>
      <c r="AL361" s="25" t="b">
        <v>0</v>
      </c>
      <c r="AM361" s="25" t="b">
        <v>0</v>
      </c>
      <c r="AN361" s="27"/>
      <c r="AO361" s="27"/>
      <c r="AP361" s="27"/>
      <c r="AQ361" s="27"/>
      <c r="AR361" s="27"/>
      <c r="AS361" s="27"/>
      <c r="AT361" s="25"/>
      <c r="AU361" s="25"/>
      <c r="AV361" s="25"/>
      <c r="AW361" s="25"/>
      <c r="AX361" s="26"/>
    </row>
    <row r="362">
      <c r="A362" s="440"/>
      <c r="B362" s="26"/>
      <c r="C362" s="26"/>
      <c r="D362" s="26"/>
      <c r="E362" s="26"/>
      <c r="F362" s="26"/>
      <c r="G362" s="26"/>
      <c r="H362" s="26"/>
      <c r="I362" s="26"/>
      <c r="J362" s="487"/>
      <c r="K362" s="489"/>
      <c r="L362" s="26"/>
      <c r="M362" s="26"/>
      <c r="N362" s="26"/>
      <c r="O362" s="26"/>
      <c r="P362" s="26"/>
      <c r="Q362" s="26"/>
      <c r="R362" s="26"/>
      <c r="S362" s="26"/>
      <c r="T362" s="26"/>
      <c r="U362" s="26"/>
      <c r="V362" s="26"/>
      <c r="W362" s="26"/>
      <c r="X362" s="26"/>
      <c r="Y362" s="26"/>
      <c r="Z362" s="26"/>
      <c r="AA362" s="26"/>
      <c r="AB362" s="26"/>
      <c r="AC362" s="26"/>
      <c r="AD362" s="26"/>
      <c r="AE362" s="26"/>
      <c r="AF362" s="26"/>
      <c r="AG362" s="26"/>
      <c r="AH362" s="26"/>
      <c r="AI362" s="26"/>
      <c r="AJ362" s="26"/>
      <c r="AK362" s="26"/>
      <c r="AL362" s="25" t="b">
        <v>0</v>
      </c>
      <c r="AM362" s="25" t="b">
        <v>0</v>
      </c>
      <c r="AN362" s="27"/>
      <c r="AO362" s="27"/>
      <c r="AP362" s="27"/>
      <c r="AQ362" s="27"/>
      <c r="AR362" s="27"/>
      <c r="AS362" s="27"/>
      <c r="AT362" s="25"/>
      <c r="AU362" s="25"/>
      <c r="AV362" s="25"/>
      <c r="AW362" s="25"/>
      <c r="AX362" s="26"/>
    </row>
    <row r="363">
      <c r="A363" s="440"/>
      <c r="B363" s="26"/>
      <c r="C363" s="26"/>
      <c r="D363" s="26"/>
      <c r="E363" s="26"/>
      <c r="F363" s="26"/>
      <c r="G363" s="26"/>
      <c r="H363" s="26"/>
      <c r="I363" s="26"/>
      <c r="J363" s="487"/>
      <c r="K363" s="489"/>
      <c r="L363" s="26"/>
      <c r="M363" s="26"/>
      <c r="N363" s="26"/>
      <c r="O363" s="26"/>
      <c r="P363" s="26"/>
      <c r="Q363" s="26"/>
      <c r="R363" s="26"/>
      <c r="S363" s="26"/>
      <c r="T363" s="26"/>
      <c r="U363" s="26"/>
      <c r="V363" s="26"/>
      <c r="W363" s="26"/>
      <c r="X363" s="26"/>
      <c r="Y363" s="26"/>
      <c r="Z363" s="26"/>
      <c r="AA363" s="26"/>
      <c r="AB363" s="26"/>
      <c r="AC363" s="26"/>
      <c r="AD363" s="26"/>
      <c r="AE363" s="26"/>
      <c r="AF363" s="26"/>
      <c r="AG363" s="26"/>
      <c r="AH363" s="26"/>
      <c r="AI363" s="26"/>
      <c r="AJ363" s="26"/>
      <c r="AK363" s="26"/>
      <c r="AL363" s="25" t="b">
        <v>0</v>
      </c>
      <c r="AM363" s="25" t="b">
        <v>0</v>
      </c>
      <c r="AN363" s="27"/>
      <c r="AO363" s="27"/>
      <c r="AP363" s="27"/>
      <c r="AQ363" s="27"/>
      <c r="AR363" s="27"/>
      <c r="AS363" s="27"/>
      <c r="AT363" s="25"/>
      <c r="AU363" s="25"/>
      <c r="AV363" s="25"/>
      <c r="AW363" s="25"/>
      <c r="AX363" s="26"/>
    </row>
    <row r="364">
      <c r="A364" s="440"/>
      <c r="B364" s="26"/>
      <c r="C364" s="26"/>
      <c r="D364" s="26"/>
      <c r="E364" s="26"/>
      <c r="F364" s="26"/>
      <c r="G364" s="26"/>
      <c r="H364" s="26"/>
      <c r="I364" s="26"/>
      <c r="J364" s="487"/>
      <c r="K364" s="489"/>
      <c r="L364" s="26"/>
      <c r="M364" s="26"/>
      <c r="N364" s="26"/>
      <c r="O364" s="26"/>
      <c r="P364" s="26"/>
      <c r="Q364" s="26"/>
      <c r="R364" s="26"/>
      <c r="S364" s="26"/>
      <c r="T364" s="26"/>
      <c r="U364" s="26"/>
      <c r="V364" s="26"/>
      <c r="W364" s="26"/>
      <c r="X364" s="26"/>
      <c r="Y364" s="26"/>
      <c r="Z364" s="26"/>
      <c r="AA364" s="26"/>
      <c r="AB364" s="26"/>
      <c r="AC364" s="26"/>
      <c r="AD364" s="26"/>
      <c r="AE364" s="26"/>
      <c r="AF364" s="26"/>
      <c r="AG364" s="26"/>
      <c r="AH364" s="26"/>
      <c r="AI364" s="26"/>
      <c r="AJ364" s="26"/>
      <c r="AK364" s="26"/>
      <c r="AL364" s="25" t="b">
        <v>0</v>
      </c>
      <c r="AM364" s="25" t="b">
        <v>0</v>
      </c>
      <c r="AN364" s="27"/>
      <c r="AO364" s="27"/>
      <c r="AP364" s="27"/>
      <c r="AQ364" s="27"/>
      <c r="AR364" s="27"/>
      <c r="AS364" s="27"/>
      <c r="AT364" s="25"/>
      <c r="AU364" s="25"/>
      <c r="AV364" s="25"/>
      <c r="AW364" s="25"/>
      <c r="AX364" s="26"/>
    </row>
    <row r="365">
      <c r="A365" s="440"/>
      <c r="B365" s="26"/>
      <c r="C365" s="26"/>
      <c r="D365" s="26"/>
      <c r="E365" s="26"/>
      <c r="F365" s="26"/>
      <c r="G365" s="26"/>
      <c r="H365" s="26"/>
      <c r="I365" s="26"/>
      <c r="J365" s="487"/>
      <c r="K365" s="489"/>
      <c r="L365" s="26"/>
      <c r="M365" s="26"/>
      <c r="N365" s="26"/>
      <c r="O365" s="26"/>
      <c r="P365" s="26"/>
      <c r="Q365" s="26"/>
      <c r="R365" s="26"/>
      <c r="S365" s="26"/>
      <c r="T365" s="26"/>
      <c r="U365" s="26"/>
      <c r="V365" s="26"/>
      <c r="W365" s="26"/>
      <c r="X365" s="26"/>
      <c r="Y365" s="26"/>
      <c r="Z365" s="26"/>
      <c r="AA365" s="26"/>
      <c r="AB365" s="26"/>
      <c r="AC365" s="26"/>
      <c r="AD365" s="26"/>
      <c r="AE365" s="26"/>
      <c r="AF365" s="26"/>
      <c r="AG365" s="26"/>
      <c r="AH365" s="26"/>
      <c r="AI365" s="26"/>
      <c r="AJ365" s="26"/>
      <c r="AK365" s="26"/>
      <c r="AL365" s="25" t="b">
        <v>0</v>
      </c>
      <c r="AM365" s="25" t="b">
        <v>0</v>
      </c>
      <c r="AN365" s="27"/>
      <c r="AO365" s="27"/>
      <c r="AP365" s="27"/>
      <c r="AQ365" s="27"/>
      <c r="AR365" s="27"/>
      <c r="AS365" s="27"/>
      <c r="AT365" s="25"/>
      <c r="AU365" s="25"/>
      <c r="AV365" s="25"/>
      <c r="AW365" s="25"/>
      <c r="AX365" s="26"/>
    </row>
    <row r="366">
      <c r="A366" s="440"/>
      <c r="B366" s="26"/>
      <c r="C366" s="26"/>
      <c r="D366" s="26"/>
      <c r="E366" s="26"/>
      <c r="F366" s="26"/>
      <c r="G366" s="26"/>
      <c r="H366" s="26"/>
      <c r="I366" s="26"/>
      <c r="J366" s="487"/>
      <c r="K366" s="489"/>
      <c r="L366" s="26"/>
      <c r="M366" s="26"/>
      <c r="N366" s="26"/>
      <c r="O366" s="26"/>
      <c r="P366" s="26"/>
      <c r="Q366" s="26"/>
      <c r="R366" s="26"/>
      <c r="S366" s="26"/>
      <c r="T366" s="26"/>
      <c r="U366" s="26"/>
      <c r="V366" s="26"/>
      <c r="W366" s="26"/>
      <c r="X366" s="26"/>
      <c r="Y366" s="26"/>
      <c r="Z366" s="26"/>
      <c r="AA366" s="26"/>
      <c r="AB366" s="26"/>
      <c r="AC366" s="26"/>
      <c r="AD366" s="26"/>
      <c r="AE366" s="26"/>
      <c r="AF366" s="26"/>
      <c r="AG366" s="26"/>
      <c r="AH366" s="26"/>
      <c r="AI366" s="26"/>
      <c r="AJ366" s="26"/>
      <c r="AK366" s="26"/>
      <c r="AL366" s="25" t="b">
        <v>0</v>
      </c>
      <c r="AM366" s="25" t="b">
        <v>0</v>
      </c>
      <c r="AN366" s="27"/>
      <c r="AO366" s="27"/>
      <c r="AP366" s="27"/>
      <c r="AQ366" s="27"/>
      <c r="AR366" s="27"/>
      <c r="AS366" s="27"/>
      <c r="AT366" s="25"/>
      <c r="AU366" s="25"/>
      <c r="AV366" s="25"/>
      <c r="AW366" s="25"/>
      <c r="AX366" s="26"/>
    </row>
    <row r="367">
      <c r="A367" s="440"/>
      <c r="B367" s="26"/>
      <c r="C367" s="26"/>
      <c r="D367" s="26"/>
      <c r="E367" s="26"/>
      <c r="F367" s="26"/>
      <c r="G367" s="26"/>
      <c r="H367" s="26"/>
      <c r="I367" s="26"/>
      <c r="J367" s="487"/>
      <c r="K367" s="489"/>
      <c r="L367" s="26"/>
      <c r="M367" s="26"/>
      <c r="N367" s="26"/>
      <c r="O367" s="26"/>
      <c r="P367" s="26"/>
      <c r="Q367" s="26"/>
      <c r="R367" s="26"/>
      <c r="S367" s="26"/>
      <c r="T367" s="26"/>
      <c r="U367" s="26"/>
      <c r="V367" s="26"/>
      <c r="W367" s="26"/>
      <c r="X367" s="26"/>
      <c r="Y367" s="26"/>
      <c r="Z367" s="26"/>
      <c r="AA367" s="26"/>
      <c r="AB367" s="26"/>
      <c r="AC367" s="26"/>
      <c r="AD367" s="26"/>
      <c r="AE367" s="26"/>
      <c r="AF367" s="26"/>
      <c r="AG367" s="26"/>
      <c r="AH367" s="26"/>
      <c r="AI367" s="26"/>
      <c r="AJ367" s="26"/>
      <c r="AK367" s="26"/>
      <c r="AL367" s="25" t="b">
        <v>0</v>
      </c>
      <c r="AM367" s="25" t="b">
        <v>0</v>
      </c>
      <c r="AN367" s="27"/>
      <c r="AO367" s="27"/>
      <c r="AP367" s="27"/>
      <c r="AQ367" s="27"/>
      <c r="AR367" s="27"/>
      <c r="AS367" s="27"/>
      <c r="AT367" s="25"/>
      <c r="AU367" s="25"/>
      <c r="AV367" s="25"/>
      <c r="AW367" s="25"/>
      <c r="AX367" s="26"/>
    </row>
    <row r="368">
      <c r="A368" s="440"/>
      <c r="B368" s="26"/>
      <c r="C368" s="26"/>
      <c r="D368" s="26"/>
      <c r="E368" s="26"/>
      <c r="F368" s="26"/>
      <c r="G368" s="26"/>
      <c r="H368" s="26"/>
      <c r="I368" s="26"/>
      <c r="J368" s="487"/>
      <c r="K368" s="489"/>
      <c r="L368" s="26"/>
      <c r="M368" s="26"/>
      <c r="N368" s="26"/>
      <c r="O368" s="26"/>
      <c r="P368" s="26"/>
      <c r="Q368" s="26"/>
      <c r="R368" s="26"/>
      <c r="S368" s="26"/>
      <c r="T368" s="26"/>
      <c r="U368" s="26"/>
      <c r="V368" s="26"/>
      <c r="W368" s="26"/>
      <c r="X368" s="26"/>
      <c r="Y368" s="26"/>
      <c r="Z368" s="26"/>
      <c r="AA368" s="26"/>
      <c r="AB368" s="26"/>
      <c r="AC368" s="26"/>
      <c r="AD368" s="26"/>
      <c r="AE368" s="26"/>
      <c r="AF368" s="26"/>
      <c r="AG368" s="26"/>
      <c r="AH368" s="26"/>
      <c r="AI368" s="26"/>
      <c r="AJ368" s="26"/>
      <c r="AK368" s="26"/>
      <c r="AL368" s="25" t="b">
        <v>0</v>
      </c>
      <c r="AM368" s="25" t="b">
        <v>0</v>
      </c>
      <c r="AN368" s="27"/>
      <c r="AO368" s="27"/>
      <c r="AP368" s="27"/>
      <c r="AQ368" s="27"/>
      <c r="AR368" s="27"/>
      <c r="AS368" s="27"/>
      <c r="AT368" s="25"/>
      <c r="AU368" s="25"/>
      <c r="AV368" s="25"/>
      <c r="AW368" s="25"/>
      <c r="AX368" s="26"/>
    </row>
    <row r="369">
      <c r="A369" s="440"/>
      <c r="B369" s="26"/>
      <c r="C369" s="26"/>
      <c r="D369" s="26"/>
      <c r="E369" s="26"/>
      <c r="F369" s="26"/>
      <c r="G369" s="26"/>
      <c r="H369" s="26"/>
      <c r="I369" s="26"/>
      <c r="J369" s="487"/>
      <c r="K369" s="489"/>
      <c r="L369" s="26"/>
      <c r="M369" s="26"/>
      <c r="N369" s="26"/>
      <c r="O369" s="26"/>
      <c r="P369" s="26"/>
      <c r="Q369" s="26"/>
      <c r="R369" s="26"/>
      <c r="S369" s="26"/>
      <c r="T369" s="26"/>
      <c r="U369" s="26"/>
      <c r="V369" s="26"/>
      <c r="W369" s="26"/>
      <c r="X369" s="26"/>
      <c r="Y369" s="26"/>
      <c r="Z369" s="26"/>
      <c r="AA369" s="26"/>
      <c r="AB369" s="26"/>
      <c r="AC369" s="26"/>
      <c r="AD369" s="26"/>
      <c r="AE369" s="26"/>
      <c r="AF369" s="26"/>
      <c r="AG369" s="26"/>
      <c r="AH369" s="26"/>
      <c r="AI369" s="26"/>
      <c r="AJ369" s="26"/>
      <c r="AK369" s="26"/>
      <c r="AL369" s="25" t="b">
        <v>0</v>
      </c>
      <c r="AM369" s="25" t="b">
        <v>0</v>
      </c>
      <c r="AN369" s="27"/>
      <c r="AO369" s="27"/>
      <c r="AP369" s="27"/>
      <c r="AQ369" s="27"/>
      <c r="AR369" s="27"/>
      <c r="AS369" s="27"/>
      <c r="AT369" s="25"/>
      <c r="AU369" s="25"/>
      <c r="AV369" s="25"/>
      <c r="AW369" s="25"/>
      <c r="AX369" s="26"/>
    </row>
    <row r="370">
      <c r="A370" s="440"/>
      <c r="B370" s="26"/>
      <c r="C370" s="26"/>
      <c r="D370" s="26"/>
      <c r="E370" s="26"/>
      <c r="F370" s="26"/>
      <c r="G370" s="26"/>
      <c r="H370" s="26"/>
      <c r="I370" s="26"/>
      <c r="J370" s="487"/>
      <c r="K370" s="489"/>
      <c r="L370" s="26"/>
      <c r="M370" s="26"/>
      <c r="N370" s="26"/>
      <c r="O370" s="26"/>
      <c r="P370" s="26"/>
      <c r="Q370" s="26"/>
      <c r="R370" s="26"/>
      <c r="S370" s="26"/>
      <c r="T370" s="26"/>
      <c r="U370" s="26"/>
      <c r="V370" s="26"/>
      <c r="W370" s="26"/>
      <c r="X370" s="26"/>
      <c r="Y370" s="26"/>
      <c r="Z370" s="26"/>
      <c r="AA370" s="26"/>
      <c r="AB370" s="26"/>
      <c r="AC370" s="26"/>
      <c r="AD370" s="26"/>
      <c r="AE370" s="26"/>
      <c r="AF370" s="26"/>
      <c r="AG370" s="26"/>
      <c r="AH370" s="26"/>
      <c r="AI370" s="26"/>
      <c r="AJ370" s="26"/>
      <c r="AK370" s="26"/>
      <c r="AL370" s="25" t="b">
        <v>0</v>
      </c>
      <c r="AM370" s="25" t="b">
        <v>0</v>
      </c>
      <c r="AN370" s="27"/>
      <c r="AO370" s="27"/>
      <c r="AP370" s="27"/>
      <c r="AQ370" s="27"/>
      <c r="AR370" s="27"/>
      <c r="AS370" s="27"/>
      <c r="AT370" s="25"/>
      <c r="AU370" s="25"/>
      <c r="AV370" s="25"/>
      <c r="AW370" s="25"/>
      <c r="AX370" s="26"/>
    </row>
    <row r="371">
      <c r="A371" s="440"/>
      <c r="B371" s="26"/>
      <c r="C371" s="26"/>
      <c r="D371" s="26"/>
      <c r="E371" s="26"/>
      <c r="F371" s="26"/>
      <c r="G371" s="26"/>
      <c r="H371" s="26"/>
      <c r="I371" s="26"/>
      <c r="J371" s="487"/>
      <c r="K371" s="489"/>
      <c r="L371" s="26"/>
      <c r="M371" s="26"/>
      <c r="N371" s="26"/>
      <c r="O371" s="26"/>
      <c r="P371" s="26"/>
      <c r="Q371" s="26"/>
      <c r="R371" s="26"/>
      <c r="S371" s="26"/>
      <c r="T371" s="26"/>
      <c r="U371" s="26"/>
      <c r="V371" s="26"/>
      <c r="W371" s="26"/>
      <c r="X371" s="26"/>
      <c r="Y371" s="26"/>
      <c r="Z371" s="26"/>
      <c r="AA371" s="26"/>
      <c r="AB371" s="26"/>
      <c r="AC371" s="26"/>
      <c r="AD371" s="26"/>
      <c r="AE371" s="26"/>
      <c r="AF371" s="26"/>
      <c r="AG371" s="26"/>
      <c r="AH371" s="26"/>
      <c r="AI371" s="26"/>
      <c r="AJ371" s="26"/>
      <c r="AK371" s="26"/>
      <c r="AL371" s="25" t="b">
        <v>0</v>
      </c>
      <c r="AM371" s="25" t="b">
        <v>0</v>
      </c>
      <c r="AN371" s="27"/>
      <c r="AO371" s="27"/>
      <c r="AP371" s="27"/>
      <c r="AQ371" s="27"/>
      <c r="AR371" s="27"/>
      <c r="AS371" s="27"/>
      <c r="AT371" s="25"/>
      <c r="AU371" s="25"/>
      <c r="AV371" s="25"/>
      <c r="AW371" s="25"/>
      <c r="AX371" s="26"/>
    </row>
    <row r="372">
      <c r="A372" s="440"/>
      <c r="B372" s="26"/>
      <c r="C372" s="26"/>
      <c r="D372" s="26"/>
      <c r="E372" s="26"/>
      <c r="F372" s="26"/>
      <c r="G372" s="26"/>
      <c r="H372" s="26"/>
      <c r="I372" s="26"/>
      <c r="J372" s="487"/>
      <c r="K372" s="489"/>
      <c r="L372" s="26"/>
      <c r="M372" s="26"/>
      <c r="N372" s="26"/>
      <c r="O372" s="26"/>
      <c r="P372" s="26"/>
      <c r="Q372" s="26"/>
      <c r="R372" s="26"/>
      <c r="S372" s="26"/>
      <c r="T372" s="26"/>
      <c r="U372" s="26"/>
      <c r="V372" s="26"/>
      <c r="W372" s="26"/>
      <c r="X372" s="26"/>
      <c r="Y372" s="26"/>
      <c r="Z372" s="26"/>
      <c r="AA372" s="26"/>
      <c r="AB372" s="26"/>
      <c r="AC372" s="26"/>
      <c r="AD372" s="26"/>
      <c r="AE372" s="26"/>
      <c r="AF372" s="26"/>
      <c r="AG372" s="26"/>
      <c r="AH372" s="26"/>
      <c r="AI372" s="26"/>
      <c r="AJ372" s="26"/>
      <c r="AK372" s="26"/>
      <c r="AL372" s="25" t="b">
        <v>0</v>
      </c>
      <c r="AM372" s="25" t="b">
        <v>0</v>
      </c>
      <c r="AN372" s="27"/>
      <c r="AO372" s="27"/>
      <c r="AP372" s="27"/>
      <c r="AQ372" s="27"/>
      <c r="AR372" s="27"/>
      <c r="AS372" s="27"/>
      <c r="AT372" s="25"/>
      <c r="AU372" s="25"/>
      <c r="AV372" s="25"/>
      <c r="AW372" s="25"/>
      <c r="AX372" s="26"/>
    </row>
    <row r="373">
      <c r="A373" s="440"/>
      <c r="B373" s="26"/>
      <c r="C373" s="26"/>
      <c r="D373" s="26"/>
      <c r="E373" s="26"/>
      <c r="F373" s="26"/>
      <c r="G373" s="26"/>
      <c r="H373" s="26"/>
      <c r="I373" s="26"/>
      <c r="J373" s="487"/>
      <c r="K373" s="489"/>
      <c r="L373" s="26"/>
      <c r="M373" s="26"/>
      <c r="N373" s="26"/>
      <c r="O373" s="26"/>
      <c r="P373" s="26"/>
      <c r="Q373" s="26"/>
      <c r="R373" s="26"/>
      <c r="S373" s="26"/>
      <c r="T373" s="26"/>
      <c r="U373" s="26"/>
      <c r="V373" s="26"/>
      <c r="W373" s="26"/>
      <c r="X373" s="26"/>
      <c r="Y373" s="26"/>
      <c r="Z373" s="26"/>
      <c r="AA373" s="26"/>
      <c r="AB373" s="26"/>
      <c r="AC373" s="26"/>
      <c r="AD373" s="26"/>
      <c r="AE373" s="26"/>
      <c r="AF373" s="26"/>
      <c r="AG373" s="26"/>
      <c r="AH373" s="26"/>
      <c r="AI373" s="26"/>
      <c r="AJ373" s="26"/>
      <c r="AK373" s="26"/>
      <c r="AL373" s="25" t="b">
        <v>0</v>
      </c>
      <c r="AM373" s="25" t="b">
        <v>0</v>
      </c>
      <c r="AN373" s="27"/>
      <c r="AO373" s="27"/>
      <c r="AP373" s="27"/>
      <c r="AQ373" s="27"/>
      <c r="AR373" s="27"/>
      <c r="AS373" s="27"/>
      <c r="AT373" s="25"/>
      <c r="AU373" s="25"/>
      <c r="AV373" s="25"/>
      <c r="AW373" s="25"/>
      <c r="AX373" s="26"/>
    </row>
    <row r="374">
      <c r="A374" s="440"/>
      <c r="B374" s="26"/>
      <c r="C374" s="26"/>
      <c r="D374" s="26"/>
      <c r="E374" s="26"/>
      <c r="F374" s="26"/>
      <c r="G374" s="26"/>
      <c r="H374" s="26"/>
      <c r="I374" s="26"/>
      <c r="J374" s="487"/>
      <c r="K374" s="489"/>
      <c r="L374" s="26"/>
      <c r="M374" s="26"/>
      <c r="N374" s="26"/>
      <c r="O374" s="26"/>
      <c r="P374" s="26"/>
      <c r="Q374" s="26"/>
      <c r="R374" s="26"/>
      <c r="S374" s="26"/>
      <c r="T374" s="26"/>
      <c r="U374" s="26"/>
      <c r="V374" s="26"/>
      <c r="W374" s="26"/>
      <c r="X374" s="26"/>
      <c r="Y374" s="26"/>
      <c r="Z374" s="26"/>
      <c r="AA374" s="26"/>
      <c r="AB374" s="26"/>
      <c r="AC374" s="26"/>
      <c r="AD374" s="26"/>
      <c r="AE374" s="26"/>
      <c r="AF374" s="26"/>
      <c r="AG374" s="26"/>
      <c r="AH374" s="26"/>
      <c r="AI374" s="26"/>
      <c r="AJ374" s="26"/>
      <c r="AK374" s="26"/>
      <c r="AL374" s="25" t="b">
        <v>0</v>
      </c>
      <c r="AM374" s="25" t="b">
        <v>0</v>
      </c>
      <c r="AN374" s="27"/>
      <c r="AO374" s="27"/>
      <c r="AP374" s="27"/>
      <c r="AQ374" s="27"/>
      <c r="AR374" s="27"/>
      <c r="AS374" s="27"/>
      <c r="AT374" s="25"/>
      <c r="AU374" s="25"/>
      <c r="AV374" s="25"/>
      <c r="AW374" s="25"/>
      <c r="AX374" s="26"/>
    </row>
    <row r="375">
      <c r="A375" s="440"/>
      <c r="B375" s="26"/>
      <c r="C375" s="26"/>
      <c r="D375" s="26"/>
      <c r="E375" s="26"/>
      <c r="F375" s="26"/>
      <c r="G375" s="26"/>
      <c r="H375" s="26"/>
      <c r="I375" s="26"/>
      <c r="J375" s="487"/>
      <c r="K375" s="489"/>
      <c r="L375" s="26"/>
      <c r="M375" s="26"/>
      <c r="N375" s="26"/>
      <c r="O375" s="26"/>
      <c r="P375" s="26"/>
      <c r="Q375" s="26"/>
      <c r="R375" s="26"/>
      <c r="S375" s="26"/>
      <c r="T375" s="26"/>
      <c r="U375" s="26"/>
      <c r="V375" s="26"/>
      <c r="W375" s="26"/>
      <c r="X375" s="26"/>
      <c r="Y375" s="26"/>
      <c r="Z375" s="26"/>
      <c r="AA375" s="26"/>
      <c r="AB375" s="26"/>
      <c r="AC375" s="26"/>
      <c r="AD375" s="26"/>
      <c r="AE375" s="26"/>
      <c r="AF375" s="26"/>
      <c r="AG375" s="26"/>
      <c r="AH375" s="26"/>
      <c r="AI375" s="26"/>
      <c r="AJ375" s="26"/>
      <c r="AK375" s="26"/>
      <c r="AL375" s="25" t="b">
        <v>0</v>
      </c>
      <c r="AM375" s="25" t="b">
        <v>0</v>
      </c>
      <c r="AN375" s="27"/>
      <c r="AO375" s="27"/>
      <c r="AP375" s="27"/>
      <c r="AQ375" s="27"/>
      <c r="AR375" s="27"/>
      <c r="AS375" s="27"/>
      <c r="AT375" s="25"/>
      <c r="AU375" s="25"/>
      <c r="AV375" s="25"/>
      <c r="AW375" s="25"/>
      <c r="AX375" s="26"/>
    </row>
    <row r="376">
      <c r="A376" s="440"/>
      <c r="B376" s="26"/>
      <c r="C376" s="26"/>
      <c r="D376" s="26"/>
      <c r="E376" s="26"/>
      <c r="F376" s="26"/>
      <c r="G376" s="26"/>
      <c r="H376" s="26"/>
      <c r="I376" s="26"/>
      <c r="J376" s="487"/>
      <c r="K376" s="489"/>
      <c r="L376" s="26"/>
      <c r="M376" s="26"/>
      <c r="N376" s="26"/>
      <c r="O376" s="26"/>
      <c r="P376" s="26"/>
      <c r="Q376" s="26"/>
      <c r="R376" s="26"/>
      <c r="S376" s="26"/>
      <c r="T376" s="26"/>
      <c r="U376" s="26"/>
      <c r="V376" s="26"/>
      <c r="W376" s="26"/>
      <c r="X376" s="26"/>
      <c r="Y376" s="26"/>
      <c r="Z376" s="26"/>
      <c r="AA376" s="26"/>
      <c r="AB376" s="26"/>
      <c r="AC376" s="26"/>
      <c r="AD376" s="26"/>
      <c r="AE376" s="26"/>
      <c r="AF376" s="26"/>
      <c r="AG376" s="26"/>
      <c r="AH376" s="26"/>
      <c r="AI376" s="26"/>
      <c r="AJ376" s="26"/>
      <c r="AK376" s="26"/>
      <c r="AL376" s="25" t="b">
        <v>0</v>
      </c>
      <c r="AM376" s="25" t="b">
        <v>0</v>
      </c>
      <c r="AN376" s="27"/>
      <c r="AO376" s="27"/>
      <c r="AP376" s="27"/>
      <c r="AQ376" s="27"/>
      <c r="AR376" s="27"/>
      <c r="AS376" s="27"/>
      <c r="AT376" s="25"/>
      <c r="AU376" s="25"/>
      <c r="AV376" s="25"/>
      <c r="AW376" s="25"/>
      <c r="AX376" s="26"/>
    </row>
    <row r="377">
      <c r="A377" s="440"/>
      <c r="B377" s="26"/>
      <c r="C377" s="26"/>
      <c r="D377" s="26"/>
      <c r="E377" s="26"/>
      <c r="F377" s="26"/>
      <c r="G377" s="26"/>
      <c r="H377" s="26"/>
      <c r="I377" s="26"/>
      <c r="J377" s="487"/>
      <c r="K377" s="489"/>
      <c r="L377" s="26"/>
      <c r="M377" s="26"/>
      <c r="N377" s="26"/>
      <c r="O377" s="26"/>
      <c r="P377" s="26"/>
      <c r="Q377" s="26"/>
      <c r="R377" s="26"/>
      <c r="S377" s="26"/>
      <c r="T377" s="26"/>
      <c r="U377" s="26"/>
      <c r="V377" s="26"/>
      <c r="W377" s="26"/>
      <c r="X377" s="26"/>
      <c r="Y377" s="26"/>
      <c r="Z377" s="26"/>
      <c r="AA377" s="26"/>
      <c r="AB377" s="26"/>
      <c r="AC377" s="26"/>
      <c r="AD377" s="26"/>
      <c r="AE377" s="26"/>
      <c r="AF377" s="26"/>
      <c r="AG377" s="26"/>
      <c r="AH377" s="26"/>
      <c r="AI377" s="26"/>
      <c r="AJ377" s="26"/>
      <c r="AK377" s="26"/>
      <c r="AL377" s="25" t="b">
        <v>0</v>
      </c>
      <c r="AM377" s="25" t="b">
        <v>0</v>
      </c>
      <c r="AN377" s="27"/>
      <c r="AO377" s="27"/>
      <c r="AP377" s="27"/>
      <c r="AQ377" s="27"/>
      <c r="AR377" s="27"/>
      <c r="AS377" s="27"/>
      <c r="AT377" s="25"/>
      <c r="AU377" s="25"/>
      <c r="AV377" s="25"/>
      <c r="AW377" s="25"/>
      <c r="AX377" s="26"/>
    </row>
    <row r="378">
      <c r="A378" s="440"/>
      <c r="B378" s="26"/>
      <c r="C378" s="26"/>
      <c r="D378" s="26"/>
      <c r="E378" s="26"/>
      <c r="F378" s="26"/>
      <c r="G378" s="26"/>
      <c r="H378" s="26"/>
      <c r="I378" s="26"/>
      <c r="J378" s="487"/>
      <c r="K378" s="489"/>
      <c r="L378" s="26"/>
      <c r="M378" s="26"/>
      <c r="N378" s="26"/>
      <c r="O378" s="26"/>
      <c r="P378" s="26"/>
      <c r="Q378" s="26"/>
      <c r="R378" s="26"/>
      <c r="S378" s="26"/>
      <c r="T378" s="26"/>
      <c r="U378" s="26"/>
      <c r="V378" s="26"/>
      <c r="W378" s="26"/>
      <c r="X378" s="26"/>
      <c r="Y378" s="26"/>
      <c r="Z378" s="26"/>
      <c r="AA378" s="26"/>
      <c r="AB378" s="26"/>
      <c r="AC378" s="26"/>
      <c r="AD378" s="26"/>
      <c r="AE378" s="26"/>
      <c r="AF378" s="26"/>
      <c r="AG378" s="26"/>
      <c r="AH378" s="26"/>
      <c r="AI378" s="26"/>
      <c r="AJ378" s="26"/>
      <c r="AK378" s="26"/>
      <c r="AL378" s="25" t="b">
        <v>0</v>
      </c>
      <c r="AM378" s="25" t="b">
        <v>0</v>
      </c>
      <c r="AN378" s="27"/>
      <c r="AO378" s="27"/>
      <c r="AP378" s="27"/>
      <c r="AQ378" s="27"/>
      <c r="AR378" s="27"/>
      <c r="AS378" s="27"/>
      <c r="AT378" s="25"/>
      <c r="AU378" s="25"/>
      <c r="AV378" s="25"/>
      <c r="AW378" s="25"/>
      <c r="AX378" s="26"/>
    </row>
    <row r="379">
      <c r="A379" s="440"/>
      <c r="B379" s="26"/>
      <c r="C379" s="26"/>
      <c r="D379" s="26"/>
      <c r="E379" s="26"/>
      <c r="F379" s="26"/>
      <c r="G379" s="26"/>
      <c r="H379" s="26"/>
      <c r="I379" s="26"/>
      <c r="J379" s="487"/>
      <c r="K379" s="489"/>
      <c r="L379" s="26"/>
      <c r="M379" s="26"/>
      <c r="N379" s="26"/>
      <c r="O379" s="26"/>
      <c r="P379" s="26"/>
      <c r="Q379" s="26"/>
      <c r="R379" s="26"/>
      <c r="S379" s="26"/>
      <c r="T379" s="26"/>
      <c r="U379" s="26"/>
      <c r="V379" s="26"/>
      <c r="W379" s="26"/>
      <c r="X379" s="26"/>
      <c r="Y379" s="26"/>
      <c r="Z379" s="26"/>
      <c r="AA379" s="26"/>
      <c r="AB379" s="26"/>
      <c r="AC379" s="26"/>
      <c r="AD379" s="26"/>
      <c r="AE379" s="26"/>
      <c r="AF379" s="26"/>
      <c r="AG379" s="26"/>
      <c r="AH379" s="26"/>
      <c r="AI379" s="26"/>
      <c r="AJ379" s="26"/>
      <c r="AK379" s="26"/>
      <c r="AL379" s="25" t="b">
        <v>0</v>
      </c>
      <c r="AM379" s="25" t="b">
        <v>0</v>
      </c>
      <c r="AN379" s="27"/>
      <c r="AO379" s="27"/>
      <c r="AP379" s="27"/>
      <c r="AQ379" s="27"/>
      <c r="AR379" s="27"/>
      <c r="AS379" s="27"/>
      <c r="AT379" s="25"/>
      <c r="AU379" s="25"/>
      <c r="AV379" s="25"/>
      <c r="AW379" s="25"/>
      <c r="AX379" s="26"/>
    </row>
    <row r="380">
      <c r="A380" s="440"/>
      <c r="B380" s="26"/>
      <c r="C380" s="26"/>
      <c r="D380" s="26"/>
      <c r="E380" s="26"/>
      <c r="F380" s="26"/>
      <c r="G380" s="26"/>
      <c r="H380" s="26"/>
      <c r="I380" s="26"/>
      <c r="J380" s="487"/>
      <c r="K380" s="489"/>
      <c r="L380" s="26"/>
      <c r="M380" s="26"/>
      <c r="N380" s="26"/>
      <c r="O380" s="26"/>
      <c r="P380" s="26"/>
      <c r="Q380" s="26"/>
      <c r="R380" s="26"/>
      <c r="S380" s="26"/>
      <c r="T380" s="26"/>
      <c r="U380" s="26"/>
      <c r="V380" s="26"/>
      <c r="W380" s="26"/>
      <c r="X380" s="26"/>
      <c r="Y380" s="26"/>
      <c r="Z380" s="26"/>
      <c r="AA380" s="26"/>
      <c r="AB380" s="26"/>
      <c r="AC380" s="26"/>
      <c r="AD380" s="26"/>
      <c r="AE380" s="26"/>
      <c r="AF380" s="26"/>
      <c r="AG380" s="26"/>
      <c r="AH380" s="26"/>
      <c r="AI380" s="26"/>
      <c r="AJ380" s="26"/>
      <c r="AK380" s="26"/>
      <c r="AL380" s="25" t="b">
        <v>0</v>
      </c>
      <c r="AM380" s="25" t="b">
        <v>0</v>
      </c>
      <c r="AN380" s="27"/>
      <c r="AO380" s="27"/>
      <c r="AP380" s="27"/>
      <c r="AQ380" s="27"/>
      <c r="AR380" s="27"/>
      <c r="AS380" s="27"/>
      <c r="AT380" s="25"/>
      <c r="AU380" s="25"/>
      <c r="AV380" s="25"/>
      <c r="AW380" s="25"/>
      <c r="AX380" s="26"/>
    </row>
    <row r="381">
      <c r="A381" s="440"/>
      <c r="B381" s="26"/>
      <c r="C381" s="26"/>
      <c r="D381" s="26"/>
      <c r="E381" s="26"/>
      <c r="F381" s="26"/>
      <c r="G381" s="26"/>
      <c r="H381" s="26"/>
      <c r="I381" s="26"/>
      <c r="J381" s="487"/>
      <c r="K381" s="489"/>
      <c r="L381" s="26"/>
      <c r="M381" s="26"/>
      <c r="N381" s="26"/>
      <c r="O381" s="26"/>
      <c r="P381" s="26"/>
      <c r="Q381" s="26"/>
      <c r="R381" s="26"/>
      <c r="S381" s="26"/>
      <c r="T381" s="26"/>
      <c r="U381" s="26"/>
      <c r="V381" s="26"/>
      <c r="W381" s="26"/>
      <c r="X381" s="26"/>
      <c r="Y381" s="26"/>
      <c r="Z381" s="26"/>
      <c r="AA381" s="26"/>
      <c r="AB381" s="26"/>
      <c r="AC381" s="26"/>
      <c r="AD381" s="26"/>
      <c r="AE381" s="26"/>
      <c r="AF381" s="26"/>
      <c r="AG381" s="26"/>
      <c r="AH381" s="26"/>
      <c r="AI381" s="26"/>
      <c r="AJ381" s="26"/>
      <c r="AK381" s="26"/>
      <c r="AL381" s="25" t="b">
        <v>0</v>
      </c>
      <c r="AM381" s="25" t="b">
        <v>0</v>
      </c>
      <c r="AN381" s="27"/>
      <c r="AO381" s="27"/>
      <c r="AP381" s="27"/>
      <c r="AQ381" s="27"/>
      <c r="AR381" s="27"/>
      <c r="AS381" s="27"/>
      <c r="AT381" s="25"/>
      <c r="AU381" s="25"/>
      <c r="AV381" s="25"/>
      <c r="AW381" s="25"/>
      <c r="AX381" s="26"/>
    </row>
    <row r="382">
      <c r="A382" s="440"/>
      <c r="B382" s="26"/>
      <c r="C382" s="26"/>
      <c r="D382" s="26"/>
      <c r="E382" s="26"/>
      <c r="F382" s="26"/>
      <c r="G382" s="26"/>
      <c r="H382" s="26"/>
      <c r="I382" s="26"/>
      <c r="J382" s="487"/>
      <c r="K382" s="489"/>
      <c r="L382" s="26"/>
      <c r="M382" s="26"/>
      <c r="N382" s="26"/>
      <c r="O382" s="26"/>
      <c r="P382" s="26"/>
      <c r="Q382" s="26"/>
      <c r="R382" s="26"/>
      <c r="S382" s="26"/>
      <c r="T382" s="26"/>
      <c r="U382" s="26"/>
      <c r="V382" s="26"/>
      <c r="W382" s="26"/>
      <c r="X382" s="26"/>
      <c r="Y382" s="26"/>
      <c r="Z382" s="26"/>
      <c r="AA382" s="26"/>
      <c r="AB382" s="26"/>
      <c r="AC382" s="26"/>
      <c r="AD382" s="26"/>
      <c r="AE382" s="26"/>
      <c r="AF382" s="26"/>
      <c r="AG382" s="26"/>
      <c r="AH382" s="26"/>
      <c r="AI382" s="26"/>
      <c r="AJ382" s="26"/>
      <c r="AK382" s="26"/>
      <c r="AL382" s="25" t="b">
        <v>0</v>
      </c>
      <c r="AM382" s="25" t="b">
        <v>0</v>
      </c>
      <c r="AN382" s="27"/>
      <c r="AO382" s="27"/>
      <c r="AP382" s="27"/>
      <c r="AQ382" s="27"/>
      <c r="AR382" s="27"/>
      <c r="AS382" s="27"/>
      <c r="AT382" s="25"/>
      <c r="AU382" s="25"/>
      <c r="AV382" s="25"/>
      <c r="AW382" s="25"/>
      <c r="AX382" s="26"/>
    </row>
    <row r="383">
      <c r="A383" s="440"/>
      <c r="B383" s="26"/>
      <c r="C383" s="26"/>
      <c r="D383" s="26"/>
      <c r="E383" s="26"/>
      <c r="F383" s="26"/>
      <c r="G383" s="26"/>
      <c r="H383" s="26"/>
      <c r="I383" s="26"/>
      <c r="J383" s="487"/>
      <c r="K383" s="489"/>
      <c r="L383" s="26"/>
      <c r="M383" s="26"/>
      <c r="N383" s="26"/>
      <c r="O383" s="26"/>
      <c r="P383" s="26"/>
      <c r="Q383" s="26"/>
      <c r="R383" s="26"/>
      <c r="S383" s="26"/>
      <c r="T383" s="26"/>
      <c r="U383" s="26"/>
      <c r="V383" s="26"/>
      <c r="W383" s="26"/>
      <c r="X383" s="26"/>
      <c r="Y383" s="26"/>
      <c r="Z383" s="26"/>
      <c r="AA383" s="26"/>
      <c r="AB383" s="26"/>
      <c r="AC383" s="26"/>
      <c r="AD383" s="26"/>
      <c r="AE383" s="26"/>
      <c r="AF383" s="26"/>
      <c r="AG383" s="26"/>
      <c r="AH383" s="26"/>
      <c r="AI383" s="26"/>
      <c r="AJ383" s="26"/>
      <c r="AK383" s="26"/>
      <c r="AL383" s="25" t="b">
        <v>0</v>
      </c>
      <c r="AM383" s="25" t="b">
        <v>0</v>
      </c>
      <c r="AN383" s="27"/>
      <c r="AO383" s="27"/>
      <c r="AP383" s="27"/>
      <c r="AQ383" s="27"/>
      <c r="AR383" s="27"/>
      <c r="AS383" s="27"/>
      <c r="AT383" s="25"/>
      <c r="AU383" s="25"/>
      <c r="AV383" s="25"/>
      <c r="AW383" s="25"/>
      <c r="AX383" s="26"/>
    </row>
    <row r="384">
      <c r="A384" s="440"/>
      <c r="B384" s="26"/>
      <c r="C384" s="26"/>
      <c r="D384" s="26"/>
      <c r="E384" s="26"/>
      <c r="F384" s="26"/>
      <c r="G384" s="26"/>
      <c r="H384" s="26"/>
      <c r="I384" s="26"/>
      <c r="J384" s="487"/>
      <c r="K384" s="489"/>
      <c r="L384" s="26"/>
      <c r="M384" s="26"/>
      <c r="N384" s="26"/>
      <c r="O384" s="26"/>
      <c r="P384" s="26"/>
      <c r="Q384" s="26"/>
      <c r="R384" s="26"/>
      <c r="S384" s="26"/>
      <c r="T384" s="26"/>
      <c r="U384" s="26"/>
      <c r="V384" s="26"/>
      <c r="W384" s="26"/>
      <c r="X384" s="26"/>
      <c r="Y384" s="26"/>
      <c r="Z384" s="26"/>
      <c r="AA384" s="26"/>
      <c r="AB384" s="26"/>
      <c r="AC384" s="26"/>
      <c r="AD384" s="26"/>
      <c r="AE384" s="26"/>
      <c r="AF384" s="26"/>
      <c r="AG384" s="26"/>
      <c r="AH384" s="26"/>
      <c r="AI384" s="26"/>
      <c r="AJ384" s="26"/>
      <c r="AK384" s="26"/>
      <c r="AL384" s="25" t="b">
        <v>0</v>
      </c>
      <c r="AM384" s="25" t="b">
        <v>0</v>
      </c>
      <c r="AN384" s="27"/>
      <c r="AO384" s="27"/>
      <c r="AP384" s="27"/>
      <c r="AQ384" s="27"/>
      <c r="AR384" s="27"/>
      <c r="AS384" s="27"/>
      <c r="AT384" s="25"/>
      <c r="AU384" s="25"/>
      <c r="AV384" s="25"/>
      <c r="AW384" s="25"/>
      <c r="AX384" s="26"/>
    </row>
    <row r="385">
      <c r="A385" s="440"/>
      <c r="B385" s="26"/>
      <c r="C385" s="26"/>
      <c r="D385" s="26"/>
      <c r="E385" s="26"/>
      <c r="F385" s="26"/>
      <c r="G385" s="26"/>
      <c r="H385" s="26"/>
      <c r="I385" s="26"/>
      <c r="J385" s="487"/>
      <c r="K385" s="489"/>
      <c r="L385" s="26"/>
      <c r="M385" s="26"/>
      <c r="N385" s="26"/>
      <c r="O385" s="26"/>
      <c r="P385" s="26"/>
      <c r="Q385" s="26"/>
      <c r="R385" s="26"/>
      <c r="S385" s="26"/>
      <c r="T385" s="26"/>
      <c r="U385" s="26"/>
      <c r="V385" s="26"/>
      <c r="W385" s="26"/>
      <c r="X385" s="26"/>
      <c r="Y385" s="26"/>
      <c r="Z385" s="26"/>
      <c r="AA385" s="26"/>
      <c r="AB385" s="26"/>
      <c r="AC385" s="26"/>
      <c r="AD385" s="26"/>
      <c r="AE385" s="26"/>
      <c r="AF385" s="26"/>
      <c r="AG385" s="26"/>
      <c r="AH385" s="26"/>
      <c r="AI385" s="26"/>
      <c r="AJ385" s="26"/>
      <c r="AK385" s="26"/>
      <c r="AL385" s="25" t="b">
        <v>0</v>
      </c>
      <c r="AM385" s="25" t="b">
        <v>0</v>
      </c>
      <c r="AN385" s="27"/>
      <c r="AO385" s="27"/>
      <c r="AP385" s="27"/>
      <c r="AQ385" s="27"/>
      <c r="AR385" s="27"/>
      <c r="AS385" s="27"/>
      <c r="AT385" s="25"/>
      <c r="AU385" s="25"/>
      <c r="AV385" s="25"/>
      <c r="AW385" s="25"/>
      <c r="AX385" s="26"/>
    </row>
    <row r="386">
      <c r="A386" s="440"/>
      <c r="B386" s="26"/>
      <c r="C386" s="26"/>
      <c r="D386" s="26"/>
      <c r="E386" s="26"/>
      <c r="F386" s="26"/>
      <c r="G386" s="26"/>
      <c r="H386" s="26"/>
      <c r="I386" s="26"/>
      <c r="J386" s="487"/>
      <c r="K386" s="489"/>
      <c r="L386" s="26"/>
      <c r="M386" s="26"/>
      <c r="N386" s="26"/>
      <c r="O386" s="26"/>
      <c r="P386" s="26"/>
      <c r="Q386" s="26"/>
      <c r="R386" s="26"/>
      <c r="S386" s="26"/>
      <c r="T386" s="26"/>
      <c r="U386" s="26"/>
      <c r="V386" s="26"/>
      <c r="W386" s="26"/>
      <c r="X386" s="26"/>
      <c r="Y386" s="26"/>
      <c r="Z386" s="26"/>
      <c r="AA386" s="26"/>
      <c r="AB386" s="26"/>
      <c r="AC386" s="26"/>
      <c r="AD386" s="26"/>
      <c r="AE386" s="26"/>
      <c r="AF386" s="26"/>
      <c r="AG386" s="26"/>
      <c r="AH386" s="26"/>
      <c r="AI386" s="26"/>
      <c r="AJ386" s="26"/>
      <c r="AK386" s="26"/>
      <c r="AL386" s="25" t="b">
        <v>0</v>
      </c>
      <c r="AM386" s="25" t="b">
        <v>0</v>
      </c>
      <c r="AN386" s="27"/>
      <c r="AO386" s="27"/>
      <c r="AP386" s="27"/>
      <c r="AQ386" s="27"/>
      <c r="AR386" s="27"/>
      <c r="AS386" s="27"/>
      <c r="AT386" s="25"/>
      <c r="AU386" s="25"/>
      <c r="AV386" s="25"/>
      <c r="AW386" s="25"/>
      <c r="AX386" s="26"/>
    </row>
    <row r="387">
      <c r="A387" s="440"/>
      <c r="B387" s="26"/>
      <c r="C387" s="26"/>
      <c r="D387" s="26"/>
      <c r="E387" s="26"/>
      <c r="F387" s="26"/>
      <c r="G387" s="26"/>
      <c r="H387" s="26"/>
      <c r="I387" s="26"/>
      <c r="J387" s="487"/>
      <c r="K387" s="489"/>
      <c r="L387" s="26"/>
      <c r="M387" s="26"/>
      <c r="N387" s="26"/>
      <c r="O387" s="26"/>
      <c r="P387" s="26"/>
      <c r="Q387" s="26"/>
      <c r="R387" s="26"/>
      <c r="S387" s="26"/>
      <c r="T387" s="26"/>
      <c r="U387" s="26"/>
      <c r="V387" s="26"/>
      <c r="W387" s="26"/>
      <c r="X387" s="26"/>
      <c r="Y387" s="26"/>
      <c r="Z387" s="26"/>
      <c r="AA387" s="26"/>
      <c r="AB387" s="26"/>
      <c r="AC387" s="26"/>
      <c r="AD387" s="26"/>
      <c r="AE387" s="26"/>
      <c r="AF387" s="26"/>
      <c r="AG387" s="26"/>
      <c r="AH387" s="26"/>
      <c r="AI387" s="26"/>
      <c r="AJ387" s="26"/>
      <c r="AK387" s="26"/>
      <c r="AL387" s="25" t="b">
        <v>0</v>
      </c>
      <c r="AM387" s="25" t="b">
        <v>0</v>
      </c>
      <c r="AN387" s="27"/>
      <c r="AO387" s="27"/>
      <c r="AP387" s="27"/>
      <c r="AQ387" s="27"/>
      <c r="AR387" s="27"/>
      <c r="AS387" s="27"/>
      <c r="AT387" s="25"/>
      <c r="AU387" s="25"/>
      <c r="AV387" s="25"/>
      <c r="AW387" s="25"/>
      <c r="AX387" s="26"/>
    </row>
    <row r="388">
      <c r="A388" s="440"/>
      <c r="B388" s="26"/>
      <c r="C388" s="26"/>
      <c r="D388" s="26"/>
      <c r="E388" s="26"/>
      <c r="F388" s="26"/>
      <c r="G388" s="26"/>
      <c r="H388" s="26"/>
      <c r="I388" s="26"/>
      <c r="J388" s="487"/>
      <c r="K388" s="489"/>
      <c r="L388" s="26"/>
      <c r="M388" s="26"/>
      <c r="N388" s="26"/>
      <c r="O388" s="26"/>
      <c r="P388" s="26"/>
      <c r="Q388" s="26"/>
      <c r="R388" s="26"/>
      <c r="S388" s="26"/>
      <c r="T388" s="26"/>
      <c r="U388" s="26"/>
      <c r="V388" s="26"/>
      <c r="W388" s="26"/>
      <c r="X388" s="26"/>
      <c r="Y388" s="26"/>
      <c r="Z388" s="26"/>
      <c r="AA388" s="26"/>
      <c r="AB388" s="26"/>
      <c r="AC388" s="26"/>
      <c r="AD388" s="26"/>
      <c r="AE388" s="26"/>
      <c r="AF388" s="26"/>
      <c r="AG388" s="26"/>
      <c r="AH388" s="26"/>
      <c r="AI388" s="26"/>
      <c r="AJ388" s="26"/>
      <c r="AK388" s="26"/>
      <c r="AL388" s="25" t="b">
        <v>0</v>
      </c>
      <c r="AM388" s="25" t="b">
        <v>0</v>
      </c>
      <c r="AN388" s="27"/>
      <c r="AO388" s="27"/>
      <c r="AP388" s="27"/>
      <c r="AQ388" s="27"/>
      <c r="AR388" s="27"/>
      <c r="AS388" s="27"/>
      <c r="AT388" s="25"/>
      <c r="AU388" s="25"/>
      <c r="AV388" s="25"/>
      <c r="AW388" s="25"/>
      <c r="AX388" s="26"/>
    </row>
    <row r="389">
      <c r="A389" s="440"/>
      <c r="B389" s="26"/>
      <c r="C389" s="26"/>
      <c r="D389" s="26"/>
      <c r="E389" s="26"/>
      <c r="F389" s="26"/>
      <c r="G389" s="26"/>
      <c r="H389" s="26"/>
      <c r="I389" s="26"/>
      <c r="J389" s="487"/>
      <c r="K389" s="489"/>
      <c r="L389" s="26"/>
      <c r="M389" s="26"/>
      <c r="N389" s="26"/>
      <c r="O389" s="26"/>
      <c r="P389" s="26"/>
      <c r="Q389" s="26"/>
      <c r="R389" s="26"/>
      <c r="S389" s="26"/>
      <c r="T389" s="26"/>
      <c r="U389" s="26"/>
      <c r="V389" s="26"/>
      <c r="W389" s="26"/>
      <c r="X389" s="26"/>
      <c r="Y389" s="26"/>
      <c r="Z389" s="26"/>
      <c r="AA389" s="26"/>
      <c r="AB389" s="26"/>
      <c r="AC389" s="26"/>
      <c r="AD389" s="26"/>
      <c r="AE389" s="26"/>
      <c r="AF389" s="26"/>
      <c r="AG389" s="26"/>
      <c r="AH389" s="26"/>
      <c r="AI389" s="26"/>
      <c r="AJ389" s="26"/>
      <c r="AK389" s="26"/>
      <c r="AL389" s="25" t="b">
        <v>0</v>
      </c>
      <c r="AM389" s="25" t="b">
        <v>0</v>
      </c>
      <c r="AN389" s="27"/>
      <c r="AO389" s="27"/>
      <c r="AP389" s="27"/>
      <c r="AQ389" s="27"/>
      <c r="AR389" s="27"/>
      <c r="AS389" s="27"/>
      <c r="AT389" s="25"/>
      <c r="AU389" s="25"/>
      <c r="AV389" s="25"/>
      <c r="AW389" s="25"/>
      <c r="AX389" s="26"/>
    </row>
    <row r="390">
      <c r="A390" s="440"/>
      <c r="B390" s="26"/>
      <c r="C390" s="26"/>
      <c r="D390" s="26"/>
      <c r="E390" s="26"/>
      <c r="F390" s="26"/>
      <c r="G390" s="26"/>
      <c r="H390" s="26"/>
      <c r="I390" s="26"/>
      <c r="J390" s="487"/>
      <c r="K390" s="489"/>
      <c r="L390" s="26"/>
      <c r="M390" s="26"/>
      <c r="N390" s="26"/>
      <c r="O390" s="26"/>
      <c r="P390" s="26"/>
      <c r="Q390" s="26"/>
      <c r="R390" s="26"/>
      <c r="S390" s="26"/>
      <c r="T390" s="26"/>
      <c r="U390" s="26"/>
      <c r="V390" s="26"/>
      <c r="W390" s="26"/>
      <c r="X390" s="26"/>
      <c r="Y390" s="26"/>
      <c r="Z390" s="26"/>
      <c r="AA390" s="26"/>
      <c r="AB390" s="26"/>
      <c r="AC390" s="26"/>
      <c r="AD390" s="26"/>
      <c r="AE390" s="26"/>
      <c r="AF390" s="26"/>
      <c r="AG390" s="26"/>
      <c r="AH390" s="26"/>
      <c r="AI390" s="26"/>
      <c r="AJ390" s="26"/>
      <c r="AK390" s="26"/>
      <c r="AL390" s="25" t="b">
        <v>0</v>
      </c>
      <c r="AM390" s="25" t="b">
        <v>0</v>
      </c>
      <c r="AN390" s="27"/>
      <c r="AO390" s="27"/>
      <c r="AP390" s="27"/>
      <c r="AQ390" s="27"/>
      <c r="AR390" s="27"/>
      <c r="AS390" s="27"/>
      <c r="AT390" s="25"/>
      <c r="AU390" s="25"/>
      <c r="AV390" s="25"/>
      <c r="AW390" s="25"/>
      <c r="AX390" s="26"/>
    </row>
    <row r="391">
      <c r="A391" s="440"/>
      <c r="B391" s="26"/>
      <c r="C391" s="26"/>
      <c r="D391" s="26"/>
      <c r="E391" s="26"/>
      <c r="F391" s="26"/>
      <c r="G391" s="26"/>
      <c r="H391" s="26"/>
      <c r="I391" s="26"/>
      <c r="J391" s="487"/>
      <c r="K391" s="489"/>
      <c r="L391" s="26"/>
      <c r="M391" s="26"/>
      <c r="N391" s="26"/>
      <c r="O391" s="26"/>
      <c r="P391" s="26"/>
      <c r="Q391" s="26"/>
      <c r="R391" s="26"/>
      <c r="S391" s="26"/>
      <c r="T391" s="26"/>
      <c r="U391" s="26"/>
      <c r="V391" s="26"/>
      <c r="W391" s="26"/>
      <c r="X391" s="26"/>
      <c r="Y391" s="26"/>
      <c r="Z391" s="26"/>
      <c r="AA391" s="26"/>
      <c r="AB391" s="26"/>
      <c r="AC391" s="26"/>
      <c r="AD391" s="26"/>
      <c r="AE391" s="26"/>
      <c r="AF391" s="26"/>
      <c r="AG391" s="26"/>
      <c r="AH391" s="26"/>
      <c r="AI391" s="26"/>
      <c r="AJ391" s="26"/>
      <c r="AK391" s="26"/>
      <c r="AL391" s="25" t="b">
        <v>0</v>
      </c>
      <c r="AM391" s="25" t="b">
        <v>0</v>
      </c>
      <c r="AN391" s="27"/>
      <c r="AO391" s="27"/>
      <c r="AP391" s="27"/>
      <c r="AQ391" s="27"/>
      <c r="AR391" s="27"/>
      <c r="AS391" s="27"/>
      <c r="AT391" s="25"/>
      <c r="AU391" s="25"/>
      <c r="AV391" s="25"/>
      <c r="AW391" s="25"/>
      <c r="AX391" s="26"/>
    </row>
    <row r="392">
      <c r="A392" s="440"/>
      <c r="B392" s="26"/>
      <c r="C392" s="26"/>
      <c r="D392" s="26"/>
      <c r="E392" s="26"/>
      <c r="F392" s="26"/>
      <c r="G392" s="26"/>
      <c r="H392" s="26"/>
      <c r="I392" s="26"/>
      <c r="J392" s="487"/>
      <c r="K392" s="489"/>
      <c r="L392" s="26"/>
      <c r="M392" s="26"/>
      <c r="N392" s="26"/>
      <c r="O392" s="26"/>
      <c r="P392" s="26"/>
      <c r="Q392" s="26"/>
      <c r="R392" s="26"/>
      <c r="S392" s="26"/>
      <c r="T392" s="26"/>
      <c r="U392" s="26"/>
      <c r="V392" s="26"/>
      <c r="W392" s="26"/>
      <c r="X392" s="26"/>
      <c r="Y392" s="26"/>
      <c r="Z392" s="26"/>
      <c r="AA392" s="26"/>
      <c r="AB392" s="26"/>
      <c r="AC392" s="26"/>
      <c r="AD392" s="26"/>
      <c r="AE392" s="26"/>
      <c r="AF392" s="26"/>
      <c r="AG392" s="26"/>
      <c r="AH392" s="26"/>
      <c r="AI392" s="26"/>
      <c r="AJ392" s="26"/>
      <c r="AK392" s="26"/>
      <c r="AL392" s="25" t="b">
        <v>0</v>
      </c>
      <c r="AM392" s="25" t="b">
        <v>0</v>
      </c>
      <c r="AN392" s="27"/>
      <c r="AO392" s="27"/>
      <c r="AP392" s="27"/>
      <c r="AQ392" s="27"/>
      <c r="AR392" s="27"/>
      <c r="AS392" s="27"/>
      <c r="AT392" s="25"/>
      <c r="AU392" s="25"/>
      <c r="AV392" s="25"/>
      <c r="AW392" s="25"/>
      <c r="AX392" s="26"/>
    </row>
    <row r="393">
      <c r="A393" s="440"/>
      <c r="B393" s="26"/>
      <c r="C393" s="26"/>
      <c r="D393" s="26"/>
      <c r="E393" s="26"/>
      <c r="F393" s="26"/>
      <c r="G393" s="26"/>
      <c r="H393" s="26"/>
      <c r="I393" s="26"/>
      <c r="J393" s="487"/>
      <c r="K393" s="489"/>
      <c r="L393" s="26"/>
      <c r="M393" s="26"/>
      <c r="N393" s="26"/>
      <c r="O393" s="26"/>
      <c r="P393" s="26"/>
      <c r="Q393" s="26"/>
      <c r="R393" s="26"/>
      <c r="S393" s="26"/>
      <c r="T393" s="26"/>
      <c r="U393" s="26"/>
      <c r="V393" s="26"/>
      <c r="W393" s="26"/>
      <c r="X393" s="26"/>
      <c r="Y393" s="26"/>
      <c r="Z393" s="26"/>
      <c r="AA393" s="26"/>
      <c r="AB393" s="26"/>
      <c r="AC393" s="26"/>
      <c r="AD393" s="26"/>
      <c r="AE393" s="26"/>
      <c r="AF393" s="26"/>
      <c r="AG393" s="26"/>
      <c r="AH393" s="26"/>
      <c r="AI393" s="26"/>
      <c r="AJ393" s="26"/>
      <c r="AK393" s="26"/>
      <c r="AL393" s="25" t="b">
        <v>0</v>
      </c>
      <c r="AM393" s="25" t="b">
        <v>0</v>
      </c>
      <c r="AN393" s="27"/>
      <c r="AO393" s="27"/>
      <c r="AP393" s="27"/>
      <c r="AQ393" s="27"/>
      <c r="AR393" s="27"/>
      <c r="AS393" s="27"/>
      <c r="AT393" s="25"/>
      <c r="AU393" s="25"/>
      <c r="AV393" s="25"/>
      <c r="AW393" s="25"/>
      <c r="AX393" s="26"/>
    </row>
    <row r="394">
      <c r="A394" s="440"/>
      <c r="B394" s="26"/>
      <c r="C394" s="26"/>
      <c r="D394" s="26"/>
      <c r="E394" s="26"/>
      <c r="F394" s="26"/>
      <c r="G394" s="26"/>
      <c r="H394" s="26"/>
      <c r="I394" s="26"/>
      <c r="J394" s="487"/>
      <c r="K394" s="489"/>
      <c r="L394" s="26"/>
      <c r="M394" s="26"/>
      <c r="N394" s="26"/>
      <c r="O394" s="26"/>
      <c r="P394" s="26"/>
      <c r="Q394" s="26"/>
      <c r="R394" s="26"/>
      <c r="S394" s="26"/>
      <c r="T394" s="26"/>
      <c r="U394" s="26"/>
      <c r="V394" s="26"/>
      <c r="W394" s="26"/>
      <c r="X394" s="26"/>
      <c r="Y394" s="26"/>
      <c r="Z394" s="26"/>
      <c r="AA394" s="26"/>
      <c r="AB394" s="26"/>
      <c r="AC394" s="26"/>
      <c r="AD394" s="26"/>
      <c r="AE394" s="26"/>
      <c r="AF394" s="26"/>
      <c r="AG394" s="26"/>
      <c r="AH394" s="26"/>
      <c r="AI394" s="26"/>
      <c r="AJ394" s="26"/>
      <c r="AK394" s="26"/>
      <c r="AL394" s="25" t="b">
        <v>0</v>
      </c>
      <c r="AM394" s="25" t="b">
        <v>0</v>
      </c>
      <c r="AN394" s="27"/>
      <c r="AO394" s="27"/>
      <c r="AP394" s="27"/>
      <c r="AQ394" s="27"/>
      <c r="AR394" s="27"/>
      <c r="AS394" s="27"/>
      <c r="AT394" s="25"/>
      <c r="AU394" s="25"/>
      <c r="AV394" s="25"/>
      <c r="AW394" s="25"/>
      <c r="AX394" s="26"/>
    </row>
    <row r="395">
      <c r="A395" s="440"/>
      <c r="B395" s="26"/>
      <c r="C395" s="26"/>
      <c r="D395" s="26"/>
      <c r="E395" s="26"/>
      <c r="F395" s="26"/>
      <c r="G395" s="26"/>
      <c r="H395" s="26"/>
      <c r="I395" s="26"/>
      <c r="J395" s="487"/>
      <c r="K395" s="489"/>
      <c r="L395" s="26"/>
      <c r="M395" s="26"/>
      <c r="N395" s="26"/>
      <c r="O395" s="26"/>
      <c r="P395" s="26"/>
      <c r="Q395" s="26"/>
      <c r="R395" s="26"/>
      <c r="S395" s="26"/>
      <c r="T395" s="26"/>
      <c r="U395" s="26"/>
      <c r="V395" s="26"/>
      <c r="W395" s="26"/>
      <c r="X395" s="26"/>
      <c r="Y395" s="26"/>
      <c r="Z395" s="26"/>
      <c r="AA395" s="26"/>
      <c r="AB395" s="26"/>
      <c r="AC395" s="26"/>
      <c r="AD395" s="26"/>
      <c r="AE395" s="26"/>
      <c r="AF395" s="26"/>
      <c r="AG395" s="26"/>
      <c r="AH395" s="26"/>
      <c r="AI395" s="26"/>
      <c r="AJ395" s="26"/>
      <c r="AK395" s="26"/>
      <c r="AL395" s="25" t="b">
        <v>0</v>
      </c>
      <c r="AM395" s="25" t="b">
        <v>0</v>
      </c>
      <c r="AN395" s="27"/>
      <c r="AO395" s="27"/>
      <c r="AP395" s="27"/>
      <c r="AQ395" s="27"/>
      <c r="AR395" s="27"/>
      <c r="AS395" s="27"/>
      <c r="AT395" s="25"/>
      <c r="AU395" s="25"/>
      <c r="AV395" s="25"/>
      <c r="AW395" s="25"/>
      <c r="AX395" s="26"/>
    </row>
    <row r="396">
      <c r="A396" s="440"/>
      <c r="B396" s="26"/>
      <c r="C396" s="26"/>
      <c r="D396" s="26"/>
      <c r="E396" s="26"/>
      <c r="F396" s="26"/>
      <c r="G396" s="26"/>
      <c r="H396" s="26"/>
      <c r="I396" s="26"/>
      <c r="J396" s="487"/>
      <c r="K396" s="489"/>
      <c r="L396" s="26"/>
      <c r="M396" s="26"/>
      <c r="N396" s="26"/>
      <c r="O396" s="26"/>
      <c r="P396" s="26"/>
      <c r="Q396" s="26"/>
      <c r="R396" s="26"/>
      <c r="S396" s="26"/>
      <c r="T396" s="26"/>
      <c r="U396" s="26"/>
      <c r="V396" s="26"/>
      <c r="W396" s="26"/>
      <c r="X396" s="26"/>
      <c r="Y396" s="26"/>
      <c r="Z396" s="26"/>
      <c r="AA396" s="26"/>
      <c r="AB396" s="26"/>
      <c r="AC396" s="26"/>
      <c r="AD396" s="26"/>
      <c r="AE396" s="26"/>
      <c r="AF396" s="26"/>
      <c r="AG396" s="26"/>
      <c r="AH396" s="26"/>
      <c r="AI396" s="26"/>
      <c r="AJ396" s="26"/>
      <c r="AK396" s="26"/>
      <c r="AL396" s="25" t="b">
        <v>0</v>
      </c>
      <c r="AM396" s="25" t="b">
        <v>0</v>
      </c>
      <c r="AN396" s="27"/>
      <c r="AO396" s="27"/>
      <c r="AP396" s="27"/>
      <c r="AQ396" s="27"/>
      <c r="AR396" s="27"/>
      <c r="AS396" s="27"/>
      <c r="AT396" s="25"/>
      <c r="AU396" s="25"/>
      <c r="AV396" s="25"/>
      <c r="AW396" s="25"/>
      <c r="AX396" s="26"/>
    </row>
    <row r="397">
      <c r="A397" s="440"/>
      <c r="B397" s="26"/>
      <c r="C397" s="26"/>
      <c r="D397" s="26"/>
      <c r="E397" s="26"/>
      <c r="F397" s="26"/>
      <c r="G397" s="26"/>
      <c r="H397" s="26"/>
      <c r="I397" s="26"/>
      <c r="J397" s="487"/>
      <c r="K397" s="489"/>
      <c r="L397" s="26"/>
      <c r="M397" s="26"/>
      <c r="N397" s="26"/>
      <c r="O397" s="26"/>
      <c r="P397" s="26"/>
      <c r="Q397" s="26"/>
      <c r="R397" s="26"/>
      <c r="S397" s="26"/>
      <c r="T397" s="26"/>
      <c r="U397" s="26"/>
      <c r="V397" s="26"/>
      <c r="W397" s="26"/>
      <c r="X397" s="26"/>
      <c r="Y397" s="26"/>
      <c r="Z397" s="26"/>
      <c r="AA397" s="26"/>
      <c r="AB397" s="26"/>
      <c r="AC397" s="26"/>
      <c r="AD397" s="26"/>
      <c r="AE397" s="26"/>
      <c r="AF397" s="26"/>
      <c r="AG397" s="26"/>
      <c r="AH397" s="26"/>
      <c r="AI397" s="26"/>
      <c r="AJ397" s="26"/>
      <c r="AK397" s="26"/>
      <c r="AL397" s="25" t="b">
        <v>0</v>
      </c>
      <c r="AM397" s="25" t="b">
        <v>0</v>
      </c>
      <c r="AN397" s="27"/>
      <c r="AO397" s="27"/>
      <c r="AP397" s="27"/>
      <c r="AQ397" s="27"/>
      <c r="AR397" s="27"/>
      <c r="AS397" s="27"/>
      <c r="AT397" s="25"/>
      <c r="AU397" s="25"/>
      <c r="AV397" s="25"/>
      <c r="AW397" s="25"/>
      <c r="AX397" s="26"/>
    </row>
    <row r="398">
      <c r="A398" s="440"/>
      <c r="B398" s="26"/>
      <c r="C398" s="26"/>
      <c r="D398" s="26"/>
      <c r="E398" s="26"/>
      <c r="F398" s="26"/>
      <c r="G398" s="26"/>
      <c r="H398" s="26"/>
      <c r="I398" s="26"/>
      <c r="J398" s="487"/>
      <c r="K398" s="489"/>
      <c r="L398" s="26"/>
      <c r="M398" s="26"/>
      <c r="N398" s="26"/>
      <c r="O398" s="26"/>
      <c r="P398" s="26"/>
      <c r="Q398" s="26"/>
      <c r="R398" s="26"/>
      <c r="S398" s="26"/>
      <c r="T398" s="26"/>
      <c r="U398" s="26"/>
      <c r="V398" s="26"/>
      <c r="W398" s="26"/>
      <c r="X398" s="26"/>
      <c r="Y398" s="26"/>
      <c r="Z398" s="26"/>
      <c r="AA398" s="26"/>
      <c r="AB398" s="26"/>
      <c r="AC398" s="26"/>
      <c r="AD398" s="26"/>
      <c r="AE398" s="26"/>
      <c r="AF398" s="26"/>
      <c r="AG398" s="26"/>
      <c r="AH398" s="26"/>
      <c r="AI398" s="26"/>
      <c r="AJ398" s="26"/>
      <c r="AK398" s="26"/>
      <c r="AL398" s="25" t="b">
        <v>0</v>
      </c>
      <c r="AM398" s="25" t="b">
        <v>0</v>
      </c>
      <c r="AN398" s="27"/>
      <c r="AO398" s="27"/>
      <c r="AP398" s="27"/>
      <c r="AQ398" s="27"/>
      <c r="AR398" s="27"/>
      <c r="AS398" s="27"/>
      <c r="AT398" s="25"/>
      <c r="AU398" s="25"/>
      <c r="AV398" s="25"/>
      <c r="AW398" s="25"/>
      <c r="AX398" s="26"/>
    </row>
    <row r="399">
      <c r="A399" s="440"/>
      <c r="B399" s="26"/>
      <c r="C399" s="26"/>
      <c r="D399" s="26"/>
      <c r="E399" s="26"/>
      <c r="F399" s="26"/>
      <c r="G399" s="26"/>
      <c r="H399" s="26"/>
      <c r="I399" s="26"/>
      <c r="J399" s="487"/>
      <c r="K399" s="489"/>
      <c r="L399" s="26"/>
      <c r="M399" s="26"/>
      <c r="N399" s="26"/>
      <c r="O399" s="26"/>
      <c r="P399" s="26"/>
      <c r="Q399" s="26"/>
      <c r="R399" s="26"/>
      <c r="S399" s="26"/>
      <c r="T399" s="26"/>
      <c r="U399" s="26"/>
      <c r="V399" s="26"/>
      <c r="W399" s="26"/>
      <c r="X399" s="26"/>
      <c r="Y399" s="26"/>
      <c r="Z399" s="26"/>
      <c r="AA399" s="26"/>
      <c r="AB399" s="26"/>
      <c r="AC399" s="26"/>
      <c r="AD399" s="26"/>
      <c r="AE399" s="26"/>
      <c r="AF399" s="26"/>
      <c r="AG399" s="26"/>
      <c r="AH399" s="26"/>
      <c r="AI399" s="26"/>
      <c r="AJ399" s="26"/>
      <c r="AK399" s="26"/>
      <c r="AL399" s="25" t="b">
        <v>0</v>
      </c>
      <c r="AM399" s="25" t="b">
        <v>0</v>
      </c>
      <c r="AN399" s="27"/>
      <c r="AO399" s="27"/>
      <c r="AP399" s="27"/>
      <c r="AQ399" s="27"/>
      <c r="AR399" s="27"/>
      <c r="AS399" s="27"/>
      <c r="AT399" s="25"/>
      <c r="AU399" s="25"/>
      <c r="AV399" s="25"/>
      <c r="AW399" s="25"/>
      <c r="AX399" s="26"/>
    </row>
    <row r="400">
      <c r="A400" s="440"/>
      <c r="B400" s="26"/>
      <c r="C400" s="26"/>
      <c r="D400" s="26"/>
      <c r="E400" s="26"/>
      <c r="F400" s="26"/>
      <c r="G400" s="26"/>
      <c r="H400" s="26"/>
      <c r="I400" s="26"/>
      <c r="J400" s="487"/>
      <c r="K400" s="489"/>
      <c r="L400" s="26"/>
      <c r="M400" s="26"/>
      <c r="N400" s="26"/>
      <c r="O400" s="26"/>
      <c r="P400" s="26"/>
      <c r="Q400" s="26"/>
      <c r="R400" s="26"/>
      <c r="S400" s="26"/>
      <c r="T400" s="26"/>
      <c r="U400" s="26"/>
      <c r="V400" s="26"/>
      <c r="W400" s="26"/>
      <c r="X400" s="26"/>
      <c r="Y400" s="26"/>
      <c r="Z400" s="26"/>
      <c r="AA400" s="26"/>
      <c r="AB400" s="26"/>
      <c r="AC400" s="26"/>
      <c r="AD400" s="26"/>
      <c r="AE400" s="26"/>
      <c r="AF400" s="26"/>
      <c r="AG400" s="26"/>
      <c r="AH400" s="26"/>
      <c r="AI400" s="26"/>
      <c r="AJ400" s="26"/>
      <c r="AK400" s="26"/>
      <c r="AL400" s="25" t="b">
        <v>0</v>
      </c>
      <c r="AM400" s="25" t="b">
        <v>0</v>
      </c>
      <c r="AN400" s="27"/>
      <c r="AO400" s="27"/>
      <c r="AP400" s="27"/>
      <c r="AQ400" s="27"/>
      <c r="AR400" s="27"/>
      <c r="AS400" s="27"/>
      <c r="AT400" s="25"/>
      <c r="AU400" s="25"/>
      <c r="AV400" s="25"/>
      <c r="AW400" s="25"/>
      <c r="AX400" s="26"/>
    </row>
    <row r="401">
      <c r="A401" s="440"/>
      <c r="B401" s="26"/>
      <c r="C401" s="26"/>
      <c r="D401" s="26"/>
      <c r="E401" s="26"/>
      <c r="F401" s="26"/>
      <c r="G401" s="26"/>
      <c r="H401" s="26"/>
      <c r="I401" s="26"/>
      <c r="J401" s="487"/>
      <c r="K401" s="489"/>
      <c r="L401" s="26"/>
      <c r="M401" s="26"/>
      <c r="N401" s="26"/>
      <c r="O401" s="26"/>
      <c r="P401" s="26"/>
      <c r="Q401" s="26"/>
      <c r="R401" s="26"/>
      <c r="S401" s="26"/>
      <c r="T401" s="26"/>
      <c r="U401" s="26"/>
      <c r="V401" s="26"/>
      <c r="W401" s="26"/>
      <c r="X401" s="26"/>
      <c r="Y401" s="26"/>
      <c r="Z401" s="26"/>
      <c r="AA401" s="26"/>
      <c r="AB401" s="26"/>
      <c r="AC401" s="26"/>
      <c r="AD401" s="26"/>
      <c r="AE401" s="26"/>
      <c r="AF401" s="26"/>
      <c r="AG401" s="26"/>
      <c r="AH401" s="26"/>
      <c r="AI401" s="26"/>
      <c r="AJ401" s="26"/>
      <c r="AK401" s="26"/>
      <c r="AL401" s="25" t="b">
        <v>0</v>
      </c>
      <c r="AM401" s="25" t="b">
        <v>0</v>
      </c>
      <c r="AN401" s="27"/>
      <c r="AO401" s="27"/>
      <c r="AP401" s="27"/>
      <c r="AQ401" s="27"/>
      <c r="AR401" s="27"/>
      <c r="AS401" s="27"/>
      <c r="AT401" s="25"/>
      <c r="AU401" s="25"/>
      <c r="AV401" s="25"/>
      <c r="AW401" s="25"/>
      <c r="AX401" s="26"/>
    </row>
    <row r="402">
      <c r="A402" s="440"/>
      <c r="B402" s="26"/>
      <c r="C402" s="26"/>
      <c r="D402" s="26"/>
      <c r="E402" s="26"/>
      <c r="F402" s="26"/>
      <c r="G402" s="26"/>
      <c r="H402" s="26"/>
      <c r="I402" s="26"/>
      <c r="J402" s="487"/>
      <c r="K402" s="489"/>
      <c r="L402" s="26"/>
      <c r="M402" s="26"/>
      <c r="N402" s="26"/>
      <c r="O402" s="26"/>
      <c r="P402" s="26"/>
      <c r="Q402" s="26"/>
      <c r="R402" s="26"/>
      <c r="S402" s="26"/>
      <c r="T402" s="26"/>
      <c r="U402" s="26"/>
      <c r="V402" s="26"/>
      <c r="W402" s="26"/>
      <c r="X402" s="26"/>
      <c r="Y402" s="26"/>
      <c r="Z402" s="26"/>
      <c r="AA402" s="26"/>
      <c r="AB402" s="26"/>
      <c r="AC402" s="26"/>
      <c r="AD402" s="26"/>
      <c r="AE402" s="26"/>
      <c r="AF402" s="26"/>
      <c r="AG402" s="26"/>
      <c r="AH402" s="26"/>
      <c r="AI402" s="26"/>
      <c r="AJ402" s="26"/>
      <c r="AK402" s="26"/>
      <c r="AL402" s="25" t="b">
        <v>0</v>
      </c>
      <c r="AM402" s="25" t="b">
        <v>0</v>
      </c>
      <c r="AN402" s="27"/>
      <c r="AO402" s="27"/>
      <c r="AP402" s="27"/>
      <c r="AQ402" s="27"/>
      <c r="AR402" s="27"/>
      <c r="AS402" s="27"/>
      <c r="AT402" s="25"/>
      <c r="AU402" s="25"/>
      <c r="AV402" s="25"/>
      <c r="AW402" s="25"/>
      <c r="AX402" s="26"/>
    </row>
    <row r="403">
      <c r="A403" s="440"/>
      <c r="B403" s="26"/>
      <c r="C403" s="26"/>
      <c r="D403" s="26"/>
      <c r="E403" s="26"/>
      <c r="F403" s="26"/>
      <c r="G403" s="26"/>
      <c r="H403" s="26"/>
      <c r="I403" s="26"/>
      <c r="J403" s="487"/>
      <c r="K403" s="489"/>
      <c r="L403" s="26"/>
      <c r="M403" s="26"/>
      <c r="N403" s="26"/>
      <c r="O403" s="26"/>
      <c r="P403" s="26"/>
      <c r="Q403" s="26"/>
      <c r="R403" s="26"/>
      <c r="S403" s="26"/>
      <c r="T403" s="26"/>
      <c r="U403" s="26"/>
      <c r="V403" s="26"/>
      <c r="W403" s="26"/>
      <c r="X403" s="26"/>
      <c r="Y403" s="26"/>
      <c r="Z403" s="26"/>
      <c r="AA403" s="26"/>
      <c r="AB403" s="26"/>
      <c r="AC403" s="26"/>
      <c r="AD403" s="26"/>
      <c r="AE403" s="26"/>
      <c r="AF403" s="26"/>
      <c r="AG403" s="26"/>
      <c r="AH403" s="26"/>
      <c r="AI403" s="26"/>
      <c r="AJ403" s="26"/>
      <c r="AK403" s="26"/>
      <c r="AL403" s="25" t="b">
        <v>0</v>
      </c>
      <c r="AM403" s="25" t="b">
        <v>0</v>
      </c>
      <c r="AN403" s="27"/>
      <c r="AO403" s="27"/>
      <c r="AP403" s="27"/>
      <c r="AQ403" s="27"/>
      <c r="AR403" s="27"/>
      <c r="AS403" s="27"/>
      <c r="AT403" s="25"/>
      <c r="AU403" s="25"/>
      <c r="AV403" s="25"/>
      <c r="AW403" s="25"/>
      <c r="AX403" s="26"/>
    </row>
    <row r="404">
      <c r="A404" s="440"/>
      <c r="B404" s="26"/>
      <c r="C404" s="26"/>
      <c r="D404" s="26"/>
      <c r="E404" s="26"/>
      <c r="F404" s="26"/>
      <c r="G404" s="26"/>
      <c r="H404" s="26"/>
      <c r="I404" s="26"/>
      <c r="J404" s="487"/>
      <c r="K404" s="489"/>
      <c r="L404" s="26"/>
      <c r="M404" s="26"/>
      <c r="N404" s="26"/>
      <c r="O404" s="26"/>
      <c r="P404" s="26"/>
      <c r="Q404" s="26"/>
      <c r="R404" s="26"/>
      <c r="S404" s="26"/>
      <c r="T404" s="26"/>
      <c r="U404" s="26"/>
      <c r="V404" s="26"/>
      <c r="W404" s="26"/>
      <c r="X404" s="26"/>
      <c r="Y404" s="26"/>
      <c r="Z404" s="26"/>
      <c r="AA404" s="26"/>
      <c r="AB404" s="26"/>
      <c r="AC404" s="26"/>
      <c r="AD404" s="26"/>
      <c r="AE404" s="26"/>
      <c r="AF404" s="26"/>
      <c r="AG404" s="26"/>
      <c r="AH404" s="26"/>
      <c r="AI404" s="26"/>
      <c r="AJ404" s="26"/>
      <c r="AK404" s="26"/>
      <c r="AL404" s="25" t="b">
        <v>0</v>
      </c>
      <c r="AM404" s="25" t="b">
        <v>0</v>
      </c>
      <c r="AN404" s="27"/>
      <c r="AO404" s="27"/>
      <c r="AP404" s="27"/>
      <c r="AQ404" s="27"/>
      <c r="AR404" s="27"/>
      <c r="AS404" s="27"/>
      <c r="AT404" s="25"/>
      <c r="AU404" s="25"/>
      <c r="AV404" s="25"/>
      <c r="AW404" s="25"/>
      <c r="AX404" s="26"/>
    </row>
    <row r="405">
      <c r="A405" s="440"/>
      <c r="B405" s="26"/>
      <c r="C405" s="26"/>
      <c r="D405" s="26"/>
      <c r="E405" s="26"/>
      <c r="F405" s="26"/>
      <c r="G405" s="26"/>
      <c r="H405" s="26"/>
      <c r="I405" s="26"/>
      <c r="J405" s="487"/>
      <c r="K405" s="489"/>
      <c r="L405" s="26"/>
      <c r="M405" s="26"/>
      <c r="N405" s="26"/>
      <c r="O405" s="26"/>
      <c r="P405" s="26"/>
      <c r="Q405" s="26"/>
      <c r="R405" s="26"/>
      <c r="S405" s="26"/>
      <c r="T405" s="26"/>
      <c r="U405" s="26"/>
      <c r="V405" s="26"/>
      <c r="W405" s="26"/>
      <c r="X405" s="26"/>
      <c r="Y405" s="26"/>
      <c r="Z405" s="26"/>
      <c r="AA405" s="26"/>
      <c r="AB405" s="26"/>
      <c r="AC405" s="26"/>
      <c r="AD405" s="26"/>
      <c r="AE405" s="26"/>
      <c r="AF405" s="26"/>
      <c r="AG405" s="26"/>
      <c r="AH405" s="26"/>
      <c r="AI405" s="26"/>
      <c r="AJ405" s="26"/>
      <c r="AK405" s="26"/>
      <c r="AL405" s="25" t="b">
        <v>0</v>
      </c>
      <c r="AM405" s="25" t="b">
        <v>0</v>
      </c>
      <c r="AN405" s="27"/>
      <c r="AO405" s="27"/>
      <c r="AP405" s="27"/>
      <c r="AQ405" s="27"/>
      <c r="AR405" s="27"/>
      <c r="AS405" s="27"/>
      <c r="AT405" s="25"/>
      <c r="AU405" s="25"/>
      <c r="AV405" s="25"/>
      <c r="AW405" s="25"/>
      <c r="AX405" s="26"/>
    </row>
    <row r="406">
      <c r="A406" s="440"/>
      <c r="B406" s="26"/>
      <c r="C406" s="26"/>
      <c r="D406" s="26"/>
      <c r="E406" s="26"/>
      <c r="F406" s="26"/>
      <c r="G406" s="26"/>
      <c r="H406" s="26"/>
      <c r="I406" s="26"/>
      <c r="J406" s="487"/>
      <c r="K406" s="489"/>
      <c r="L406" s="26"/>
      <c r="M406" s="26"/>
      <c r="N406" s="26"/>
      <c r="O406" s="26"/>
      <c r="P406" s="26"/>
      <c r="Q406" s="26"/>
      <c r="R406" s="26"/>
      <c r="S406" s="26"/>
      <c r="T406" s="26"/>
      <c r="U406" s="26"/>
      <c r="V406" s="26"/>
      <c r="W406" s="26"/>
      <c r="X406" s="26"/>
      <c r="Y406" s="26"/>
      <c r="Z406" s="26"/>
      <c r="AA406" s="26"/>
      <c r="AB406" s="26"/>
      <c r="AC406" s="26"/>
      <c r="AD406" s="26"/>
      <c r="AE406" s="26"/>
      <c r="AF406" s="26"/>
      <c r="AG406" s="26"/>
      <c r="AH406" s="26"/>
      <c r="AI406" s="26"/>
      <c r="AJ406" s="26"/>
      <c r="AK406" s="26"/>
      <c r="AL406" s="25" t="b">
        <v>0</v>
      </c>
      <c r="AM406" s="25" t="b">
        <v>0</v>
      </c>
      <c r="AN406" s="27"/>
      <c r="AO406" s="27"/>
      <c r="AP406" s="27"/>
      <c r="AQ406" s="27"/>
      <c r="AR406" s="27"/>
      <c r="AS406" s="27"/>
      <c r="AT406" s="25"/>
      <c r="AU406" s="25"/>
      <c r="AV406" s="25"/>
      <c r="AW406" s="25"/>
      <c r="AX406" s="26"/>
    </row>
    <row r="407">
      <c r="A407" s="440"/>
      <c r="B407" s="26"/>
      <c r="C407" s="26"/>
      <c r="D407" s="26"/>
      <c r="E407" s="26"/>
      <c r="F407" s="26"/>
      <c r="G407" s="26"/>
      <c r="H407" s="26"/>
      <c r="I407" s="26"/>
      <c r="J407" s="487"/>
      <c r="K407" s="489"/>
      <c r="L407" s="26"/>
      <c r="M407" s="26"/>
      <c r="N407" s="26"/>
      <c r="O407" s="26"/>
      <c r="P407" s="26"/>
      <c r="Q407" s="26"/>
      <c r="R407" s="26"/>
      <c r="S407" s="26"/>
      <c r="T407" s="26"/>
      <c r="U407" s="26"/>
      <c r="V407" s="26"/>
      <c r="W407" s="26"/>
      <c r="X407" s="26"/>
      <c r="Y407" s="26"/>
      <c r="Z407" s="26"/>
      <c r="AA407" s="26"/>
      <c r="AB407" s="26"/>
      <c r="AC407" s="26"/>
      <c r="AD407" s="26"/>
      <c r="AE407" s="26"/>
      <c r="AF407" s="26"/>
      <c r="AG407" s="26"/>
      <c r="AH407" s="26"/>
      <c r="AI407" s="26"/>
      <c r="AJ407" s="26"/>
      <c r="AK407" s="26"/>
      <c r="AL407" s="25" t="b">
        <v>0</v>
      </c>
      <c r="AM407" s="25" t="b">
        <v>0</v>
      </c>
      <c r="AN407" s="27"/>
      <c r="AO407" s="27"/>
      <c r="AP407" s="27"/>
      <c r="AQ407" s="27"/>
      <c r="AR407" s="27"/>
      <c r="AS407" s="27"/>
      <c r="AT407" s="25"/>
      <c r="AU407" s="25"/>
      <c r="AV407" s="25"/>
      <c r="AW407" s="25"/>
      <c r="AX407" s="26"/>
    </row>
    <row r="408">
      <c r="A408" s="440"/>
      <c r="B408" s="26"/>
      <c r="C408" s="26"/>
      <c r="D408" s="26"/>
      <c r="E408" s="26"/>
      <c r="F408" s="26"/>
      <c r="G408" s="26"/>
      <c r="H408" s="26"/>
      <c r="I408" s="26"/>
      <c r="J408" s="487"/>
      <c r="K408" s="489"/>
      <c r="L408" s="26"/>
      <c r="M408" s="26"/>
      <c r="N408" s="26"/>
      <c r="O408" s="26"/>
      <c r="P408" s="26"/>
      <c r="Q408" s="26"/>
      <c r="R408" s="26"/>
      <c r="S408" s="26"/>
      <c r="T408" s="26"/>
      <c r="U408" s="26"/>
      <c r="V408" s="26"/>
      <c r="W408" s="26"/>
      <c r="X408" s="26"/>
      <c r="Y408" s="26"/>
      <c r="Z408" s="26"/>
      <c r="AA408" s="26"/>
      <c r="AB408" s="26"/>
      <c r="AC408" s="26"/>
      <c r="AD408" s="26"/>
      <c r="AE408" s="26"/>
      <c r="AF408" s="26"/>
      <c r="AG408" s="26"/>
      <c r="AH408" s="26"/>
      <c r="AI408" s="26"/>
      <c r="AJ408" s="26"/>
      <c r="AK408" s="26"/>
      <c r="AL408" s="25" t="b">
        <v>0</v>
      </c>
      <c r="AM408" s="25" t="b">
        <v>0</v>
      </c>
      <c r="AN408" s="27"/>
      <c r="AO408" s="27"/>
      <c r="AP408" s="27"/>
      <c r="AQ408" s="27"/>
      <c r="AR408" s="27"/>
      <c r="AS408" s="27"/>
      <c r="AT408" s="25"/>
      <c r="AU408" s="25"/>
      <c r="AV408" s="25"/>
      <c r="AW408" s="25"/>
      <c r="AX408" s="26"/>
    </row>
    <row r="409">
      <c r="A409" s="440"/>
      <c r="B409" s="26"/>
      <c r="C409" s="26"/>
      <c r="D409" s="26"/>
      <c r="E409" s="26"/>
      <c r="F409" s="26"/>
      <c r="G409" s="26"/>
      <c r="H409" s="26"/>
      <c r="I409" s="26"/>
      <c r="J409" s="487"/>
      <c r="K409" s="489"/>
      <c r="L409" s="26"/>
      <c r="M409" s="26"/>
      <c r="N409" s="26"/>
      <c r="O409" s="26"/>
      <c r="P409" s="26"/>
      <c r="Q409" s="26"/>
      <c r="R409" s="26"/>
      <c r="S409" s="26"/>
      <c r="T409" s="26"/>
      <c r="U409" s="26"/>
      <c r="V409" s="26"/>
      <c r="W409" s="26"/>
      <c r="X409" s="26"/>
      <c r="Y409" s="26"/>
      <c r="Z409" s="26"/>
      <c r="AA409" s="26"/>
      <c r="AB409" s="26"/>
      <c r="AC409" s="26"/>
      <c r="AD409" s="26"/>
      <c r="AE409" s="26"/>
      <c r="AF409" s="26"/>
      <c r="AG409" s="26"/>
      <c r="AH409" s="26"/>
      <c r="AI409" s="26"/>
      <c r="AJ409" s="26"/>
      <c r="AK409" s="26"/>
      <c r="AL409" s="25" t="b">
        <v>0</v>
      </c>
      <c r="AM409" s="25" t="b">
        <v>0</v>
      </c>
      <c r="AN409" s="27"/>
      <c r="AO409" s="27"/>
      <c r="AP409" s="27"/>
      <c r="AQ409" s="27"/>
      <c r="AR409" s="27"/>
      <c r="AS409" s="27"/>
      <c r="AT409" s="25"/>
      <c r="AU409" s="25"/>
      <c r="AV409" s="25"/>
      <c r="AW409" s="25"/>
      <c r="AX409" s="26"/>
    </row>
    <row r="410">
      <c r="A410" s="440"/>
      <c r="B410" s="26"/>
      <c r="C410" s="26"/>
      <c r="D410" s="26"/>
      <c r="E410" s="26"/>
      <c r="F410" s="26"/>
      <c r="G410" s="26"/>
      <c r="H410" s="26"/>
      <c r="I410" s="26"/>
      <c r="J410" s="487"/>
      <c r="K410" s="489"/>
      <c r="L410" s="26"/>
      <c r="M410" s="26"/>
      <c r="N410" s="26"/>
      <c r="O410" s="26"/>
      <c r="P410" s="26"/>
      <c r="Q410" s="26"/>
      <c r="R410" s="26"/>
      <c r="S410" s="26"/>
      <c r="T410" s="26"/>
      <c r="U410" s="26"/>
      <c r="V410" s="26"/>
      <c r="W410" s="26"/>
      <c r="X410" s="26"/>
      <c r="Y410" s="26"/>
      <c r="Z410" s="26"/>
      <c r="AA410" s="26"/>
      <c r="AB410" s="26"/>
      <c r="AC410" s="26"/>
      <c r="AD410" s="26"/>
      <c r="AE410" s="26"/>
      <c r="AF410" s="26"/>
      <c r="AG410" s="26"/>
      <c r="AH410" s="26"/>
      <c r="AI410" s="26"/>
      <c r="AJ410" s="26"/>
      <c r="AK410" s="26"/>
      <c r="AL410" s="25" t="b">
        <v>0</v>
      </c>
      <c r="AM410" s="25" t="b">
        <v>0</v>
      </c>
      <c r="AN410" s="27"/>
      <c r="AO410" s="27"/>
      <c r="AP410" s="27"/>
      <c r="AQ410" s="27"/>
      <c r="AR410" s="27"/>
      <c r="AS410" s="27"/>
      <c r="AT410" s="25"/>
      <c r="AU410" s="25"/>
      <c r="AV410" s="25"/>
      <c r="AW410" s="25"/>
      <c r="AX410" s="26"/>
    </row>
    <row r="411">
      <c r="A411" s="440"/>
      <c r="B411" s="26"/>
      <c r="C411" s="26"/>
      <c r="D411" s="26"/>
      <c r="E411" s="26"/>
      <c r="F411" s="26"/>
      <c r="G411" s="26"/>
      <c r="H411" s="26"/>
      <c r="I411" s="26"/>
      <c r="J411" s="487"/>
      <c r="K411" s="489"/>
      <c r="L411" s="26"/>
      <c r="M411" s="26"/>
      <c r="N411" s="26"/>
      <c r="O411" s="26"/>
      <c r="P411" s="26"/>
      <c r="Q411" s="26"/>
      <c r="R411" s="26"/>
      <c r="S411" s="26"/>
      <c r="T411" s="26"/>
      <c r="U411" s="26"/>
      <c r="V411" s="26"/>
      <c r="W411" s="26"/>
      <c r="X411" s="26"/>
      <c r="Y411" s="26"/>
      <c r="Z411" s="26"/>
      <c r="AA411" s="26"/>
      <c r="AB411" s="26"/>
      <c r="AC411" s="26"/>
      <c r="AD411" s="26"/>
      <c r="AE411" s="26"/>
      <c r="AF411" s="26"/>
      <c r="AG411" s="26"/>
      <c r="AH411" s="26"/>
      <c r="AI411" s="26"/>
      <c r="AJ411" s="26"/>
      <c r="AK411" s="26"/>
      <c r="AL411" s="25" t="b">
        <v>0</v>
      </c>
      <c r="AM411" s="25" t="b">
        <v>0</v>
      </c>
      <c r="AN411" s="27"/>
      <c r="AO411" s="27"/>
      <c r="AP411" s="27"/>
      <c r="AQ411" s="27"/>
      <c r="AR411" s="27"/>
      <c r="AS411" s="27"/>
      <c r="AT411" s="25"/>
      <c r="AU411" s="25"/>
      <c r="AV411" s="25"/>
      <c r="AW411" s="25"/>
      <c r="AX411" s="26"/>
    </row>
    <row r="412">
      <c r="A412" s="440"/>
      <c r="B412" s="26"/>
      <c r="C412" s="26"/>
      <c r="D412" s="26"/>
      <c r="E412" s="26"/>
      <c r="F412" s="26"/>
      <c r="G412" s="26"/>
      <c r="H412" s="26"/>
      <c r="I412" s="26"/>
      <c r="J412" s="487"/>
      <c r="K412" s="489"/>
      <c r="L412" s="26"/>
      <c r="M412" s="26"/>
      <c r="N412" s="26"/>
      <c r="O412" s="26"/>
      <c r="P412" s="26"/>
      <c r="Q412" s="26"/>
      <c r="R412" s="26"/>
      <c r="S412" s="26"/>
      <c r="T412" s="26"/>
      <c r="U412" s="26"/>
      <c r="V412" s="26"/>
      <c r="W412" s="26"/>
      <c r="X412" s="26"/>
      <c r="Y412" s="26"/>
      <c r="Z412" s="26"/>
      <c r="AA412" s="26"/>
      <c r="AB412" s="26"/>
      <c r="AC412" s="26"/>
      <c r="AD412" s="26"/>
      <c r="AE412" s="26"/>
      <c r="AF412" s="26"/>
      <c r="AG412" s="26"/>
      <c r="AH412" s="26"/>
      <c r="AI412" s="26"/>
      <c r="AJ412" s="26"/>
      <c r="AK412" s="26"/>
      <c r="AL412" s="25" t="b">
        <v>0</v>
      </c>
      <c r="AM412" s="25" t="b">
        <v>0</v>
      </c>
      <c r="AN412" s="27"/>
      <c r="AO412" s="27"/>
      <c r="AP412" s="27"/>
      <c r="AQ412" s="27"/>
      <c r="AR412" s="27"/>
      <c r="AS412" s="27"/>
      <c r="AT412" s="25"/>
      <c r="AU412" s="25"/>
      <c r="AV412" s="25"/>
      <c r="AW412" s="25"/>
      <c r="AX412" s="26"/>
    </row>
    <row r="413">
      <c r="A413" s="440"/>
      <c r="B413" s="26"/>
      <c r="C413" s="26"/>
      <c r="D413" s="26"/>
      <c r="E413" s="26"/>
      <c r="F413" s="26"/>
      <c r="G413" s="26"/>
      <c r="H413" s="26"/>
      <c r="I413" s="26"/>
      <c r="J413" s="487"/>
      <c r="K413" s="489"/>
      <c r="L413" s="26"/>
      <c r="M413" s="26"/>
      <c r="N413" s="26"/>
      <c r="O413" s="26"/>
      <c r="P413" s="26"/>
      <c r="Q413" s="26"/>
      <c r="R413" s="26"/>
      <c r="S413" s="26"/>
      <c r="T413" s="26"/>
      <c r="U413" s="26"/>
      <c r="V413" s="26"/>
      <c r="W413" s="26"/>
      <c r="X413" s="26"/>
      <c r="Y413" s="26"/>
      <c r="Z413" s="26"/>
      <c r="AA413" s="26"/>
      <c r="AB413" s="26"/>
      <c r="AC413" s="26"/>
      <c r="AD413" s="26"/>
      <c r="AE413" s="26"/>
      <c r="AF413" s="26"/>
      <c r="AG413" s="26"/>
      <c r="AH413" s="26"/>
      <c r="AI413" s="26"/>
      <c r="AJ413" s="26"/>
      <c r="AK413" s="26"/>
      <c r="AL413" s="25" t="b">
        <v>0</v>
      </c>
      <c r="AM413" s="25" t="b">
        <v>0</v>
      </c>
      <c r="AN413" s="27"/>
      <c r="AO413" s="27"/>
      <c r="AP413" s="27"/>
      <c r="AQ413" s="27"/>
      <c r="AR413" s="27"/>
      <c r="AS413" s="27"/>
      <c r="AT413" s="25"/>
      <c r="AU413" s="25"/>
      <c r="AV413" s="25"/>
      <c r="AW413" s="25"/>
      <c r="AX413" s="26"/>
    </row>
    <row r="414">
      <c r="A414" s="440"/>
      <c r="B414" s="26"/>
      <c r="C414" s="26"/>
      <c r="D414" s="26"/>
      <c r="E414" s="26"/>
      <c r="F414" s="26"/>
      <c r="G414" s="26"/>
      <c r="H414" s="26"/>
      <c r="I414" s="26"/>
      <c r="J414" s="487"/>
      <c r="K414" s="489"/>
      <c r="L414" s="26"/>
      <c r="M414" s="26"/>
      <c r="N414" s="26"/>
      <c r="O414" s="26"/>
      <c r="P414" s="26"/>
      <c r="Q414" s="26"/>
      <c r="R414" s="26"/>
      <c r="S414" s="26"/>
      <c r="T414" s="26"/>
      <c r="U414" s="26"/>
      <c r="V414" s="26"/>
      <c r="W414" s="26"/>
      <c r="X414" s="26"/>
      <c r="Y414" s="26"/>
      <c r="Z414" s="26"/>
      <c r="AA414" s="26"/>
      <c r="AB414" s="26"/>
      <c r="AC414" s="26"/>
      <c r="AD414" s="26"/>
      <c r="AE414" s="26"/>
      <c r="AF414" s="26"/>
      <c r="AG414" s="26"/>
      <c r="AH414" s="26"/>
      <c r="AI414" s="26"/>
      <c r="AJ414" s="26"/>
      <c r="AK414" s="26"/>
      <c r="AL414" s="25" t="b">
        <v>0</v>
      </c>
      <c r="AM414" s="25" t="b">
        <v>0</v>
      </c>
      <c r="AN414" s="27"/>
      <c r="AO414" s="27"/>
      <c r="AP414" s="27"/>
      <c r="AQ414" s="27"/>
      <c r="AR414" s="27"/>
      <c r="AS414" s="27"/>
      <c r="AT414" s="25"/>
      <c r="AU414" s="25"/>
      <c r="AV414" s="25"/>
      <c r="AW414" s="25"/>
      <c r="AX414" s="26"/>
    </row>
    <row r="415">
      <c r="A415" s="440"/>
      <c r="B415" s="26"/>
      <c r="C415" s="26"/>
      <c r="D415" s="26"/>
      <c r="E415" s="26"/>
      <c r="F415" s="26"/>
      <c r="G415" s="26"/>
      <c r="H415" s="26"/>
      <c r="I415" s="26"/>
      <c r="J415" s="487"/>
      <c r="K415" s="489"/>
      <c r="L415" s="26"/>
      <c r="M415" s="26"/>
      <c r="N415" s="26"/>
      <c r="O415" s="26"/>
      <c r="P415" s="26"/>
      <c r="Q415" s="26"/>
      <c r="R415" s="26"/>
      <c r="S415" s="26"/>
      <c r="T415" s="26"/>
      <c r="U415" s="26"/>
      <c r="V415" s="26"/>
      <c r="W415" s="26"/>
      <c r="X415" s="26"/>
      <c r="Y415" s="26"/>
      <c r="Z415" s="26"/>
      <c r="AA415" s="26"/>
      <c r="AB415" s="26"/>
      <c r="AC415" s="26"/>
      <c r="AD415" s="26"/>
      <c r="AE415" s="26"/>
      <c r="AF415" s="26"/>
      <c r="AG415" s="26"/>
      <c r="AH415" s="26"/>
      <c r="AI415" s="26"/>
      <c r="AJ415" s="26"/>
      <c r="AK415" s="26"/>
      <c r="AL415" s="25" t="b">
        <v>0</v>
      </c>
      <c r="AM415" s="25" t="b">
        <v>0</v>
      </c>
      <c r="AN415" s="27"/>
      <c r="AO415" s="27"/>
      <c r="AP415" s="27"/>
      <c r="AQ415" s="27"/>
      <c r="AR415" s="27"/>
      <c r="AS415" s="27"/>
      <c r="AT415" s="25"/>
      <c r="AU415" s="25"/>
      <c r="AV415" s="25"/>
      <c r="AW415" s="25"/>
      <c r="AX415" s="26"/>
    </row>
    <row r="416">
      <c r="A416" s="440"/>
      <c r="B416" s="26"/>
      <c r="C416" s="26"/>
      <c r="D416" s="26"/>
      <c r="E416" s="26"/>
      <c r="F416" s="26"/>
      <c r="G416" s="26"/>
      <c r="H416" s="26"/>
      <c r="I416" s="26"/>
      <c r="J416" s="487"/>
      <c r="K416" s="489"/>
      <c r="L416" s="26"/>
      <c r="M416" s="26"/>
      <c r="N416" s="26"/>
      <c r="O416" s="26"/>
      <c r="P416" s="26"/>
      <c r="Q416" s="26"/>
      <c r="R416" s="26"/>
      <c r="S416" s="26"/>
      <c r="T416" s="26"/>
      <c r="U416" s="26"/>
      <c r="V416" s="26"/>
      <c r="W416" s="26"/>
      <c r="X416" s="26"/>
      <c r="Y416" s="26"/>
      <c r="Z416" s="26"/>
      <c r="AA416" s="26"/>
      <c r="AB416" s="26"/>
      <c r="AC416" s="26"/>
      <c r="AD416" s="26"/>
      <c r="AE416" s="26"/>
      <c r="AF416" s="26"/>
      <c r="AG416" s="26"/>
      <c r="AH416" s="26"/>
      <c r="AI416" s="26"/>
      <c r="AJ416" s="26"/>
      <c r="AK416" s="26"/>
      <c r="AL416" s="25" t="b">
        <v>0</v>
      </c>
      <c r="AM416" s="25" t="b">
        <v>0</v>
      </c>
      <c r="AN416" s="27"/>
      <c r="AO416" s="27"/>
      <c r="AP416" s="27"/>
      <c r="AQ416" s="27"/>
      <c r="AR416" s="27"/>
      <c r="AS416" s="27"/>
      <c r="AT416" s="25"/>
      <c r="AU416" s="25"/>
      <c r="AV416" s="25"/>
      <c r="AW416" s="25"/>
      <c r="AX416" s="26"/>
    </row>
    <row r="417">
      <c r="A417" s="440"/>
      <c r="B417" s="26"/>
      <c r="C417" s="26"/>
      <c r="D417" s="26"/>
      <c r="E417" s="26"/>
      <c r="F417" s="26"/>
      <c r="G417" s="26"/>
      <c r="H417" s="26"/>
      <c r="I417" s="26"/>
      <c r="J417" s="487"/>
      <c r="K417" s="489"/>
      <c r="L417" s="26"/>
      <c r="M417" s="26"/>
      <c r="N417" s="26"/>
      <c r="O417" s="26"/>
      <c r="P417" s="26"/>
      <c r="Q417" s="26"/>
      <c r="R417" s="26"/>
      <c r="S417" s="26"/>
      <c r="T417" s="26"/>
      <c r="U417" s="26"/>
      <c r="V417" s="26"/>
      <c r="W417" s="26"/>
      <c r="X417" s="26"/>
      <c r="Y417" s="26"/>
      <c r="Z417" s="26"/>
      <c r="AA417" s="26"/>
      <c r="AB417" s="26"/>
      <c r="AC417" s="26"/>
      <c r="AD417" s="26"/>
      <c r="AE417" s="26"/>
      <c r="AF417" s="26"/>
      <c r="AG417" s="26"/>
      <c r="AH417" s="26"/>
      <c r="AI417" s="26"/>
      <c r="AJ417" s="26"/>
      <c r="AK417" s="26"/>
      <c r="AL417" s="25" t="b">
        <v>0</v>
      </c>
      <c r="AM417" s="25" t="b">
        <v>0</v>
      </c>
      <c r="AN417" s="27"/>
      <c r="AO417" s="27"/>
      <c r="AP417" s="27"/>
      <c r="AQ417" s="27"/>
      <c r="AR417" s="27"/>
      <c r="AS417" s="27"/>
      <c r="AT417" s="25"/>
      <c r="AU417" s="25"/>
      <c r="AV417" s="25"/>
      <c r="AW417" s="25"/>
      <c r="AX417" s="26"/>
    </row>
    <row r="418">
      <c r="A418" s="440"/>
      <c r="B418" s="26"/>
      <c r="C418" s="26"/>
      <c r="D418" s="26"/>
      <c r="E418" s="26"/>
      <c r="F418" s="26"/>
      <c r="G418" s="26"/>
      <c r="H418" s="26"/>
      <c r="I418" s="26"/>
      <c r="J418" s="487"/>
      <c r="K418" s="489"/>
      <c r="L418" s="26"/>
      <c r="M418" s="26"/>
      <c r="N418" s="26"/>
      <c r="O418" s="26"/>
      <c r="P418" s="26"/>
      <c r="Q418" s="26"/>
      <c r="R418" s="26"/>
      <c r="S418" s="26"/>
      <c r="T418" s="26"/>
      <c r="U418" s="26"/>
      <c r="V418" s="26"/>
      <c r="W418" s="26"/>
      <c r="X418" s="26"/>
      <c r="Y418" s="26"/>
      <c r="Z418" s="26"/>
      <c r="AA418" s="26"/>
      <c r="AB418" s="26"/>
      <c r="AC418" s="26"/>
      <c r="AD418" s="26"/>
      <c r="AE418" s="26"/>
      <c r="AF418" s="26"/>
      <c r="AG418" s="26"/>
      <c r="AH418" s="26"/>
      <c r="AI418" s="26"/>
      <c r="AJ418" s="26"/>
      <c r="AK418" s="26"/>
      <c r="AL418" s="25" t="b">
        <v>0</v>
      </c>
      <c r="AM418" s="25" t="b">
        <v>0</v>
      </c>
      <c r="AN418" s="27"/>
      <c r="AO418" s="27"/>
      <c r="AP418" s="27"/>
      <c r="AQ418" s="27"/>
      <c r="AR418" s="27"/>
      <c r="AS418" s="27"/>
      <c r="AT418" s="25"/>
      <c r="AU418" s="25"/>
      <c r="AV418" s="25"/>
      <c r="AW418" s="25"/>
      <c r="AX418" s="26"/>
    </row>
    <row r="419">
      <c r="A419" s="440"/>
      <c r="B419" s="26"/>
      <c r="C419" s="26"/>
      <c r="D419" s="26"/>
      <c r="E419" s="26"/>
      <c r="F419" s="26"/>
      <c r="G419" s="26"/>
      <c r="H419" s="26"/>
      <c r="I419" s="26"/>
      <c r="J419" s="487"/>
      <c r="K419" s="489"/>
      <c r="L419" s="26"/>
      <c r="M419" s="26"/>
      <c r="N419" s="26"/>
      <c r="O419" s="26"/>
      <c r="P419" s="26"/>
      <c r="Q419" s="26"/>
      <c r="R419" s="26"/>
      <c r="S419" s="26"/>
      <c r="T419" s="26"/>
      <c r="U419" s="26"/>
      <c r="V419" s="26"/>
      <c r="W419" s="26"/>
      <c r="X419" s="26"/>
      <c r="Y419" s="26"/>
      <c r="Z419" s="26"/>
      <c r="AA419" s="26"/>
      <c r="AB419" s="26"/>
      <c r="AC419" s="26"/>
      <c r="AD419" s="26"/>
      <c r="AE419" s="26"/>
      <c r="AF419" s="26"/>
      <c r="AG419" s="26"/>
      <c r="AH419" s="26"/>
      <c r="AI419" s="26"/>
      <c r="AJ419" s="26"/>
      <c r="AK419" s="26"/>
      <c r="AL419" s="25" t="b">
        <v>0</v>
      </c>
      <c r="AM419" s="25" t="b">
        <v>0</v>
      </c>
      <c r="AN419" s="27"/>
      <c r="AO419" s="27"/>
      <c r="AP419" s="27"/>
      <c r="AQ419" s="27"/>
      <c r="AR419" s="27"/>
      <c r="AS419" s="27"/>
      <c r="AT419" s="25"/>
      <c r="AU419" s="25"/>
      <c r="AV419" s="25"/>
      <c r="AW419" s="25"/>
      <c r="AX419" s="26"/>
    </row>
    <row r="420">
      <c r="A420" s="440"/>
      <c r="B420" s="26"/>
      <c r="C420" s="26"/>
      <c r="D420" s="26"/>
      <c r="E420" s="26"/>
      <c r="F420" s="26"/>
      <c r="G420" s="26"/>
      <c r="H420" s="26"/>
      <c r="I420" s="26"/>
      <c r="J420" s="487"/>
      <c r="K420" s="489"/>
      <c r="L420" s="26"/>
      <c r="M420" s="26"/>
      <c r="N420" s="26"/>
      <c r="O420" s="26"/>
      <c r="P420" s="26"/>
      <c r="Q420" s="26"/>
      <c r="R420" s="26"/>
      <c r="S420" s="26"/>
      <c r="T420" s="26"/>
      <c r="U420" s="26"/>
      <c r="V420" s="26"/>
      <c r="W420" s="26"/>
      <c r="X420" s="26"/>
      <c r="Y420" s="26"/>
      <c r="Z420" s="26"/>
      <c r="AA420" s="26"/>
      <c r="AB420" s="26"/>
      <c r="AC420" s="26"/>
      <c r="AD420" s="26"/>
      <c r="AE420" s="26"/>
      <c r="AF420" s="26"/>
      <c r="AG420" s="26"/>
      <c r="AH420" s="26"/>
      <c r="AI420" s="26"/>
      <c r="AJ420" s="26"/>
      <c r="AK420" s="26"/>
      <c r="AL420" s="25" t="b">
        <v>0</v>
      </c>
      <c r="AM420" s="25" t="b">
        <v>0</v>
      </c>
      <c r="AN420" s="27"/>
      <c r="AO420" s="27"/>
      <c r="AP420" s="27"/>
      <c r="AQ420" s="27"/>
      <c r="AR420" s="27"/>
      <c r="AS420" s="27"/>
      <c r="AT420" s="25"/>
      <c r="AU420" s="25"/>
      <c r="AV420" s="25"/>
      <c r="AW420" s="25"/>
      <c r="AX420" s="26"/>
    </row>
    <row r="421">
      <c r="A421" s="440"/>
      <c r="B421" s="26"/>
      <c r="C421" s="26"/>
      <c r="D421" s="26"/>
      <c r="E421" s="26"/>
      <c r="F421" s="26"/>
      <c r="G421" s="26"/>
      <c r="H421" s="26"/>
      <c r="I421" s="26"/>
      <c r="J421" s="487"/>
      <c r="K421" s="489"/>
      <c r="L421" s="26"/>
      <c r="M421" s="26"/>
      <c r="N421" s="26"/>
      <c r="O421" s="26"/>
      <c r="P421" s="26"/>
      <c r="Q421" s="26"/>
      <c r="R421" s="26"/>
      <c r="S421" s="26"/>
      <c r="T421" s="26"/>
      <c r="U421" s="26"/>
      <c r="V421" s="26"/>
      <c r="W421" s="26"/>
      <c r="X421" s="26"/>
      <c r="Y421" s="26"/>
      <c r="Z421" s="26"/>
      <c r="AA421" s="26"/>
      <c r="AB421" s="26"/>
      <c r="AC421" s="26"/>
      <c r="AD421" s="26"/>
      <c r="AE421" s="26"/>
      <c r="AF421" s="26"/>
      <c r="AG421" s="26"/>
      <c r="AH421" s="26"/>
      <c r="AI421" s="26"/>
      <c r="AJ421" s="26"/>
      <c r="AK421" s="26"/>
      <c r="AL421" s="25" t="b">
        <v>0</v>
      </c>
      <c r="AM421" s="25" t="b">
        <v>0</v>
      </c>
      <c r="AN421" s="27"/>
      <c r="AO421" s="27"/>
      <c r="AP421" s="27"/>
      <c r="AQ421" s="27"/>
      <c r="AR421" s="27"/>
      <c r="AS421" s="27"/>
      <c r="AT421" s="25"/>
      <c r="AU421" s="25"/>
      <c r="AV421" s="25"/>
      <c r="AW421" s="25"/>
      <c r="AX421" s="26"/>
    </row>
    <row r="422">
      <c r="A422" s="440"/>
      <c r="B422" s="26"/>
      <c r="C422" s="26"/>
      <c r="D422" s="26"/>
      <c r="E422" s="26"/>
      <c r="F422" s="26"/>
      <c r="G422" s="26"/>
      <c r="H422" s="26"/>
      <c r="I422" s="26"/>
      <c r="J422" s="487"/>
      <c r="K422" s="489"/>
      <c r="L422" s="26"/>
      <c r="M422" s="26"/>
      <c r="N422" s="26"/>
      <c r="O422" s="26"/>
      <c r="P422" s="26"/>
      <c r="Q422" s="26"/>
      <c r="R422" s="26"/>
      <c r="S422" s="26"/>
      <c r="T422" s="26"/>
      <c r="U422" s="26"/>
      <c r="V422" s="26"/>
      <c r="W422" s="26"/>
      <c r="X422" s="26"/>
      <c r="Y422" s="26"/>
      <c r="Z422" s="26"/>
      <c r="AA422" s="26"/>
      <c r="AB422" s="26"/>
      <c r="AC422" s="26"/>
      <c r="AD422" s="26"/>
      <c r="AE422" s="26"/>
      <c r="AF422" s="26"/>
      <c r="AG422" s="26"/>
      <c r="AH422" s="26"/>
      <c r="AI422" s="26"/>
      <c r="AJ422" s="26"/>
      <c r="AK422" s="26"/>
      <c r="AL422" s="25" t="b">
        <v>0</v>
      </c>
      <c r="AM422" s="25" t="b">
        <v>0</v>
      </c>
      <c r="AN422" s="27"/>
      <c r="AO422" s="27"/>
      <c r="AP422" s="27"/>
      <c r="AQ422" s="27"/>
      <c r="AR422" s="27"/>
      <c r="AS422" s="27"/>
      <c r="AT422" s="25"/>
      <c r="AU422" s="25"/>
      <c r="AV422" s="25"/>
      <c r="AW422" s="25"/>
      <c r="AX422" s="26"/>
    </row>
    <row r="423">
      <c r="A423" s="440"/>
      <c r="B423" s="26"/>
      <c r="C423" s="26"/>
      <c r="D423" s="26"/>
      <c r="E423" s="26"/>
      <c r="F423" s="26"/>
      <c r="G423" s="26"/>
      <c r="H423" s="26"/>
      <c r="I423" s="26"/>
      <c r="J423" s="487"/>
      <c r="K423" s="489"/>
      <c r="L423" s="26"/>
      <c r="M423" s="26"/>
      <c r="N423" s="26"/>
      <c r="O423" s="26"/>
      <c r="P423" s="26"/>
      <c r="Q423" s="26"/>
      <c r="R423" s="26"/>
      <c r="S423" s="26"/>
      <c r="T423" s="26"/>
      <c r="U423" s="26"/>
      <c r="V423" s="26"/>
      <c r="W423" s="26"/>
      <c r="X423" s="26"/>
      <c r="Y423" s="26"/>
      <c r="Z423" s="26"/>
      <c r="AA423" s="26"/>
      <c r="AB423" s="26"/>
      <c r="AC423" s="26"/>
      <c r="AD423" s="26"/>
      <c r="AE423" s="26"/>
      <c r="AF423" s="26"/>
      <c r="AG423" s="26"/>
      <c r="AH423" s="26"/>
      <c r="AI423" s="26"/>
      <c r="AJ423" s="26"/>
      <c r="AK423" s="26"/>
      <c r="AL423" s="25" t="b">
        <v>0</v>
      </c>
      <c r="AM423" s="25" t="b">
        <v>0</v>
      </c>
      <c r="AN423" s="27"/>
      <c r="AO423" s="27"/>
      <c r="AP423" s="27"/>
      <c r="AQ423" s="27"/>
      <c r="AR423" s="27"/>
      <c r="AS423" s="27"/>
      <c r="AT423" s="25"/>
      <c r="AU423" s="25"/>
      <c r="AV423" s="25"/>
      <c r="AW423" s="25"/>
      <c r="AX423" s="26"/>
    </row>
    <row r="424">
      <c r="A424" s="440"/>
      <c r="B424" s="26"/>
      <c r="C424" s="26"/>
      <c r="D424" s="26"/>
      <c r="E424" s="26"/>
      <c r="F424" s="26"/>
      <c r="G424" s="26"/>
      <c r="H424" s="26"/>
      <c r="I424" s="26"/>
      <c r="J424" s="487"/>
      <c r="K424" s="489"/>
      <c r="L424" s="26"/>
      <c r="M424" s="26"/>
      <c r="N424" s="26"/>
      <c r="O424" s="26"/>
      <c r="P424" s="26"/>
      <c r="Q424" s="26"/>
      <c r="R424" s="26"/>
      <c r="S424" s="26"/>
      <c r="T424" s="26"/>
      <c r="U424" s="26"/>
      <c r="V424" s="26"/>
      <c r="W424" s="26"/>
      <c r="X424" s="26"/>
      <c r="Y424" s="26"/>
      <c r="Z424" s="26"/>
      <c r="AA424" s="26"/>
      <c r="AB424" s="26"/>
      <c r="AC424" s="26"/>
      <c r="AD424" s="26"/>
      <c r="AE424" s="26"/>
      <c r="AF424" s="26"/>
      <c r="AG424" s="26"/>
      <c r="AH424" s="26"/>
      <c r="AI424" s="26"/>
      <c r="AJ424" s="26"/>
      <c r="AK424" s="26"/>
      <c r="AL424" s="25" t="b">
        <v>0</v>
      </c>
      <c r="AM424" s="25" t="b">
        <v>0</v>
      </c>
      <c r="AN424" s="27"/>
      <c r="AO424" s="27"/>
      <c r="AP424" s="27"/>
      <c r="AQ424" s="27"/>
      <c r="AR424" s="27"/>
      <c r="AS424" s="27"/>
      <c r="AT424" s="25"/>
      <c r="AU424" s="25"/>
      <c r="AV424" s="25"/>
      <c r="AW424" s="25"/>
      <c r="AX424" s="26"/>
    </row>
    <row r="425">
      <c r="A425" s="440"/>
      <c r="B425" s="26"/>
      <c r="C425" s="26"/>
      <c r="D425" s="26"/>
      <c r="E425" s="26"/>
      <c r="F425" s="26"/>
      <c r="G425" s="26"/>
      <c r="H425" s="26"/>
      <c r="I425" s="26"/>
      <c r="J425" s="487"/>
      <c r="K425" s="489"/>
      <c r="L425" s="26"/>
      <c r="M425" s="26"/>
      <c r="N425" s="26"/>
      <c r="O425" s="26"/>
      <c r="P425" s="26"/>
      <c r="Q425" s="26"/>
      <c r="R425" s="26"/>
      <c r="S425" s="26"/>
      <c r="T425" s="26"/>
      <c r="U425" s="26"/>
      <c r="V425" s="26"/>
      <c r="W425" s="26"/>
      <c r="X425" s="26"/>
      <c r="Y425" s="26"/>
      <c r="Z425" s="26"/>
      <c r="AA425" s="26"/>
      <c r="AB425" s="26"/>
      <c r="AC425" s="26"/>
      <c r="AD425" s="26"/>
      <c r="AE425" s="26"/>
      <c r="AF425" s="26"/>
      <c r="AG425" s="26"/>
      <c r="AH425" s="26"/>
      <c r="AI425" s="26"/>
      <c r="AJ425" s="26"/>
      <c r="AK425" s="26"/>
      <c r="AL425" s="25" t="b">
        <v>0</v>
      </c>
      <c r="AM425" s="25" t="b">
        <v>0</v>
      </c>
      <c r="AN425" s="27"/>
      <c r="AO425" s="27"/>
      <c r="AP425" s="27"/>
      <c r="AQ425" s="27"/>
      <c r="AR425" s="27"/>
      <c r="AS425" s="27"/>
      <c r="AT425" s="25"/>
      <c r="AU425" s="25"/>
      <c r="AV425" s="25"/>
      <c r="AW425" s="25"/>
      <c r="AX425" s="26"/>
    </row>
    <row r="426">
      <c r="A426" s="440"/>
      <c r="B426" s="26"/>
      <c r="C426" s="26"/>
      <c r="D426" s="26"/>
      <c r="E426" s="26"/>
      <c r="F426" s="26"/>
      <c r="G426" s="26"/>
      <c r="H426" s="26"/>
      <c r="I426" s="26"/>
      <c r="J426" s="487"/>
      <c r="K426" s="489"/>
      <c r="L426" s="26"/>
      <c r="M426" s="26"/>
      <c r="N426" s="26"/>
      <c r="O426" s="26"/>
      <c r="P426" s="26"/>
      <c r="Q426" s="26"/>
      <c r="R426" s="26"/>
      <c r="S426" s="26"/>
      <c r="T426" s="26"/>
      <c r="U426" s="26"/>
      <c r="V426" s="26"/>
      <c r="W426" s="26"/>
      <c r="X426" s="26"/>
      <c r="Y426" s="26"/>
      <c r="Z426" s="26"/>
      <c r="AA426" s="26"/>
      <c r="AB426" s="26"/>
      <c r="AC426" s="26"/>
      <c r="AD426" s="26"/>
      <c r="AE426" s="26"/>
      <c r="AF426" s="26"/>
      <c r="AG426" s="26"/>
      <c r="AH426" s="26"/>
      <c r="AI426" s="26"/>
      <c r="AJ426" s="26"/>
      <c r="AK426" s="26"/>
      <c r="AL426" s="25" t="b">
        <v>0</v>
      </c>
      <c r="AM426" s="25" t="b">
        <v>0</v>
      </c>
      <c r="AN426" s="27"/>
      <c r="AO426" s="27"/>
      <c r="AP426" s="27"/>
      <c r="AQ426" s="27"/>
      <c r="AR426" s="27"/>
      <c r="AS426" s="27"/>
      <c r="AT426" s="25"/>
      <c r="AU426" s="25"/>
      <c r="AV426" s="25"/>
      <c r="AW426" s="25"/>
      <c r="AX426" s="26"/>
    </row>
    <row r="427">
      <c r="A427" s="440"/>
      <c r="B427" s="26"/>
      <c r="C427" s="26"/>
      <c r="D427" s="26"/>
      <c r="E427" s="26"/>
      <c r="F427" s="26"/>
      <c r="G427" s="26"/>
      <c r="H427" s="26"/>
      <c r="I427" s="26"/>
      <c r="J427" s="487"/>
      <c r="K427" s="489"/>
      <c r="L427" s="26"/>
      <c r="M427" s="26"/>
      <c r="N427" s="26"/>
      <c r="O427" s="26"/>
      <c r="P427" s="26"/>
      <c r="Q427" s="26"/>
      <c r="R427" s="26"/>
      <c r="S427" s="26"/>
      <c r="T427" s="26"/>
      <c r="U427" s="26"/>
      <c r="V427" s="26"/>
      <c r="W427" s="26"/>
      <c r="X427" s="26"/>
      <c r="Y427" s="26"/>
      <c r="Z427" s="26"/>
      <c r="AA427" s="26"/>
      <c r="AB427" s="26"/>
      <c r="AC427" s="26"/>
      <c r="AD427" s="26"/>
      <c r="AE427" s="26"/>
      <c r="AF427" s="26"/>
      <c r="AG427" s="26"/>
      <c r="AH427" s="26"/>
      <c r="AI427" s="26"/>
      <c r="AJ427" s="26"/>
      <c r="AK427" s="26"/>
      <c r="AL427" s="25" t="b">
        <v>0</v>
      </c>
      <c r="AM427" s="25" t="b">
        <v>0</v>
      </c>
      <c r="AN427" s="27"/>
      <c r="AO427" s="27"/>
      <c r="AP427" s="27"/>
      <c r="AQ427" s="27"/>
      <c r="AR427" s="27"/>
      <c r="AS427" s="27"/>
      <c r="AT427" s="25"/>
      <c r="AU427" s="25"/>
      <c r="AV427" s="25"/>
      <c r="AW427" s="25"/>
      <c r="AX427" s="26"/>
    </row>
    <row r="428">
      <c r="A428" s="440"/>
      <c r="B428" s="26"/>
      <c r="C428" s="26"/>
      <c r="D428" s="26"/>
      <c r="E428" s="26"/>
      <c r="F428" s="26"/>
      <c r="G428" s="26"/>
      <c r="H428" s="26"/>
      <c r="I428" s="26"/>
      <c r="J428" s="487"/>
      <c r="K428" s="489"/>
      <c r="L428" s="26"/>
      <c r="M428" s="26"/>
      <c r="N428" s="26"/>
      <c r="O428" s="26"/>
      <c r="P428" s="26"/>
      <c r="Q428" s="26"/>
      <c r="R428" s="26"/>
      <c r="S428" s="26"/>
      <c r="T428" s="26"/>
      <c r="U428" s="26"/>
      <c r="V428" s="26"/>
      <c r="W428" s="26"/>
      <c r="X428" s="26"/>
      <c r="Y428" s="26"/>
      <c r="Z428" s="26"/>
      <c r="AA428" s="26"/>
      <c r="AB428" s="26"/>
      <c r="AC428" s="26"/>
      <c r="AD428" s="26"/>
      <c r="AE428" s="26"/>
      <c r="AF428" s="26"/>
      <c r="AG428" s="26"/>
      <c r="AH428" s="26"/>
      <c r="AI428" s="26"/>
      <c r="AJ428" s="26"/>
      <c r="AK428" s="26"/>
      <c r="AL428" s="25" t="b">
        <v>0</v>
      </c>
      <c r="AM428" s="25" t="b">
        <v>0</v>
      </c>
      <c r="AN428" s="27"/>
      <c r="AO428" s="27"/>
      <c r="AP428" s="27"/>
      <c r="AQ428" s="27"/>
      <c r="AR428" s="27"/>
      <c r="AS428" s="27"/>
      <c r="AT428" s="25"/>
      <c r="AU428" s="25"/>
      <c r="AV428" s="25"/>
      <c r="AW428" s="25"/>
      <c r="AX428" s="26"/>
    </row>
    <row r="429">
      <c r="A429" s="440"/>
      <c r="B429" s="26"/>
      <c r="C429" s="26"/>
      <c r="D429" s="26"/>
      <c r="E429" s="26"/>
      <c r="F429" s="26"/>
      <c r="G429" s="26"/>
      <c r="H429" s="26"/>
      <c r="I429" s="26"/>
      <c r="J429" s="487"/>
      <c r="K429" s="489"/>
      <c r="L429" s="26"/>
      <c r="M429" s="26"/>
      <c r="N429" s="26"/>
      <c r="O429" s="26"/>
      <c r="P429" s="26"/>
      <c r="Q429" s="26"/>
      <c r="R429" s="26"/>
      <c r="S429" s="26"/>
      <c r="T429" s="26"/>
      <c r="U429" s="26"/>
      <c r="V429" s="26"/>
      <c r="W429" s="26"/>
      <c r="X429" s="26"/>
      <c r="Y429" s="26"/>
      <c r="Z429" s="26"/>
      <c r="AA429" s="26"/>
      <c r="AB429" s="26"/>
      <c r="AC429" s="26"/>
      <c r="AD429" s="26"/>
      <c r="AE429" s="26"/>
      <c r="AF429" s="26"/>
      <c r="AG429" s="26"/>
      <c r="AH429" s="26"/>
      <c r="AI429" s="26"/>
      <c r="AJ429" s="26"/>
      <c r="AK429" s="26"/>
      <c r="AL429" s="25" t="b">
        <v>0</v>
      </c>
      <c r="AM429" s="25" t="b">
        <v>0</v>
      </c>
      <c r="AN429" s="27"/>
      <c r="AO429" s="27"/>
      <c r="AP429" s="27"/>
      <c r="AQ429" s="27"/>
      <c r="AR429" s="27"/>
      <c r="AS429" s="27"/>
      <c r="AT429" s="25"/>
      <c r="AU429" s="25"/>
      <c r="AV429" s="25"/>
      <c r="AW429" s="25"/>
      <c r="AX429" s="26"/>
    </row>
    <row r="430">
      <c r="A430" s="440"/>
      <c r="B430" s="26"/>
      <c r="C430" s="26"/>
      <c r="D430" s="26"/>
      <c r="E430" s="26"/>
      <c r="F430" s="26"/>
      <c r="G430" s="26"/>
      <c r="H430" s="26"/>
      <c r="I430" s="26"/>
      <c r="J430" s="487"/>
      <c r="K430" s="489"/>
      <c r="L430" s="26"/>
      <c r="M430" s="26"/>
      <c r="N430" s="26"/>
      <c r="O430" s="26"/>
      <c r="P430" s="26"/>
      <c r="Q430" s="26"/>
      <c r="R430" s="26"/>
      <c r="S430" s="26"/>
      <c r="T430" s="26"/>
      <c r="U430" s="26"/>
      <c r="V430" s="26"/>
      <c r="W430" s="26"/>
      <c r="X430" s="26"/>
      <c r="Y430" s="26"/>
      <c r="Z430" s="26"/>
      <c r="AA430" s="26"/>
      <c r="AB430" s="26"/>
      <c r="AC430" s="26"/>
      <c r="AD430" s="26"/>
      <c r="AE430" s="26"/>
      <c r="AF430" s="26"/>
      <c r="AG430" s="26"/>
      <c r="AH430" s="26"/>
      <c r="AI430" s="26"/>
      <c r="AJ430" s="26"/>
      <c r="AK430" s="26"/>
      <c r="AL430" s="25" t="b">
        <v>0</v>
      </c>
      <c r="AM430" s="25" t="b">
        <v>0</v>
      </c>
      <c r="AN430" s="27"/>
      <c r="AO430" s="27"/>
      <c r="AP430" s="27"/>
      <c r="AQ430" s="27"/>
      <c r="AR430" s="27"/>
      <c r="AS430" s="27"/>
      <c r="AT430" s="25"/>
      <c r="AU430" s="25"/>
      <c r="AV430" s="25"/>
      <c r="AW430" s="25"/>
      <c r="AX430" s="26"/>
    </row>
    <row r="431">
      <c r="A431" s="440"/>
      <c r="B431" s="26"/>
      <c r="C431" s="26"/>
      <c r="D431" s="26"/>
      <c r="E431" s="26"/>
      <c r="F431" s="26"/>
      <c r="G431" s="26"/>
      <c r="H431" s="26"/>
      <c r="I431" s="26"/>
      <c r="J431" s="487"/>
      <c r="K431" s="489"/>
      <c r="L431" s="26"/>
      <c r="M431" s="26"/>
      <c r="N431" s="26"/>
      <c r="O431" s="26"/>
      <c r="P431" s="26"/>
      <c r="Q431" s="26"/>
      <c r="R431" s="26"/>
      <c r="S431" s="26"/>
      <c r="T431" s="26"/>
      <c r="U431" s="26"/>
      <c r="V431" s="26"/>
      <c r="W431" s="26"/>
      <c r="X431" s="26"/>
      <c r="Y431" s="26"/>
      <c r="Z431" s="26"/>
      <c r="AA431" s="26"/>
      <c r="AB431" s="26"/>
      <c r="AC431" s="26"/>
      <c r="AD431" s="26"/>
      <c r="AE431" s="26"/>
      <c r="AF431" s="26"/>
      <c r="AG431" s="26"/>
      <c r="AH431" s="26"/>
      <c r="AI431" s="26"/>
      <c r="AJ431" s="26"/>
      <c r="AK431" s="26"/>
      <c r="AL431" s="25" t="b">
        <v>0</v>
      </c>
      <c r="AM431" s="25" t="b">
        <v>0</v>
      </c>
      <c r="AN431" s="27"/>
      <c r="AO431" s="27"/>
      <c r="AP431" s="27"/>
      <c r="AQ431" s="27"/>
      <c r="AR431" s="27"/>
      <c r="AS431" s="27"/>
      <c r="AT431" s="25"/>
      <c r="AU431" s="25"/>
      <c r="AV431" s="25"/>
      <c r="AW431" s="25"/>
      <c r="AX431" s="26"/>
    </row>
    <row r="432">
      <c r="A432" s="440"/>
      <c r="B432" s="26"/>
      <c r="C432" s="26"/>
      <c r="D432" s="26"/>
      <c r="E432" s="26"/>
      <c r="F432" s="26"/>
      <c r="G432" s="26"/>
      <c r="H432" s="26"/>
      <c r="I432" s="26"/>
      <c r="J432" s="487"/>
      <c r="K432" s="489"/>
      <c r="L432" s="26"/>
      <c r="M432" s="26"/>
      <c r="N432" s="26"/>
      <c r="O432" s="26"/>
      <c r="P432" s="26"/>
      <c r="Q432" s="26"/>
      <c r="R432" s="26"/>
      <c r="S432" s="26"/>
      <c r="T432" s="26"/>
      <c r="U432" s="26"/>
      <c r="V432" s="26"/>
      <c r="W432" s="26"/>
      <c r="X432" s="26"/>
      <c r="Y432" s="26"/>
      <c r="Z432" s="26"/>
      <c r="AA432" s="26"/>
      <c r="AB432" s="26"/>
      <c r="AC432" s="26"/>
      <c r="AD432" s="26"/>
      <c r="AE432" s="26"/>
      <c r="AF432" s="26"/>
      <c r="AG432" s="26"/>
      <c r="AH432" s="26"/>
      <c r="AI432" s="26"/>
      <c r="AJ432" s="26"/>
      <c r="AK432" s="26"/>
      <c r="AL432" s="25" t="b">
        <v>0</v>
      </c>
      <c r="AM432" s="25" t="b">
        <v>0</v>
      </c>
      <c r="AN432" s="27"/>
      <c r="AO432" s="27"/>
      <c r="AP432" s="27"/>
      <c r="AQ432" s="27"/>
      <c r="AR432" s="27"/>
      <c r="AS432" s="27"/>
      <c r="AT432" s="25"/>
      <c r="AU432" s="25"/>
      <c r="AV432" s="25"/>
      <c r="AW432" s="25"/>
      <c r="AX432" s="26"/>
    </row>
    <row r="433">
      <c r="A433" s="440"/>
      <c r="B433" s="26"/>
      <c r="C433" s="26"/>
      <c r="D433" s="26"/>
      <c r="E433" s="26"/>
      <c r="F433" s="26"/>
      <c r="G433" s="26"/>
      <c r="H433" s="26"/>
      <c r="I433" s="26"/>
      <c r="J433" s="487"/>
      <c r="K433" s="489"/>
      <c r="L433" s="26"/>
      <c r="M433" s="26"/>
      <c r="N433" s="26"/>
      <c r="O433" s="26"/>
      <c r="P433" s="26"/>
      <c r="Q433" s="26"/>
      <c r="R433" s="26"/>
      <c r="S433" s="26"/>
      <c r="T433" s="26"/>
      <c r="U433" s="26"/>
      <c r="V433" s="26"/>
      <c r="W433" s="26"/>
      <c r="X433" s="26"/>
      <c r="Y433" s="26"/>
      <c r="Z433" s="26"/>
      <c r="AA433" s="26"/>
      <c r="AB433" s="26"/>
      <c r="AC433" s="26"/>
      <c r="AD433" s="26"/>
      <c r="AE433" s="26"/>
      <c r="AF433" s="26"/>
      <c r="AG433" s="26"/>
      <c r="AH433" s="26"/>
      <c r="AI433" s="26"/>
      <c r="AJ433" s="26"/>
      <c r="AK433" s="26"/>
      <c r="AL433" s="25" t="b">
        <v>0</v>
      </c>
      <c r="AM433" s="25" t="b">
        <v>0</v>
      </c>
      <c r="AN433" s="27"/>
      <c r="AO433" s="27"/>
      <c r="AP433" s="27"/>
      <c r="AQ433" s="27"/>
      <c r="AR433" s="27"/>
      <c r="AS433" s="27"/>
      <c r="AT433" s="25"/>
      <c r="AU433" s="25"/>
      <c r="AV433" s="25"/>
      <c r="AW433" s="25"/>
      <c r="AX433" s="26"/>
    </row>
    <row r="434">
      <c r="A434" s="440"/>
      <c r="B434" s="26"/>
      <c r="C434" s="26"/>
      <c r="D434" s="26"/>
      <c r="E434" s="26"/>
      <c r="F434" s="26"/>
      <c r="G434" s="26"/>
      <c r="H434" s="26"/>
      <c r="I434" s="26"/>
      <c r="J434" s="487"/>
      <c r="K434" s="489"/>
      <c r="L434" s="26"/>
      <c r="M434" s="26"/>
      <c r="N434" s="26"/>
      <c r="O434" s="26"/>
      <c r="P434" s="26"/>
      <c r="Q434" s="26"/>
      <c r="R434" s="26"/>
      <c r="S434" s="26"/>
      <c r="T434" s="26"/>
      <c r="U434" s="26"/>
      <c r="V434" s="26"/>
      <c r="W434" s="26"/>
      <c r="X434" s="26"/>
      <c r="Y434" s="26"/>
      <c r="Z434" s="26"/>
      <c r="AA434" s="26"/>
      <c r="AB434" s="26"/>
      <c r="AC434" s="26"/>
      <c r="AD434" s="26"/>
      <c r="AE434" s="26"/>
      <c r="AF434" s="26"/>
      <c r="AG434" s="26"/>
      <c r="AH434" s="26"/>
      <c r="AI434" s="26"/>
      <c r="AJ434" s="26"/>
      <c r="AK434" s="26"/>
      <c r="AL434" s="25" t="b">
        <v>0</v>
      </c>
      <c r="AM434" s="25" t="b">
        <v>0</v>
      </c>
      <c r="AN434" s="27"/>
      <c r="AO434" s="27"/>
      <c r="AP434" s="27"/>
      <c r="AQ434" s="27"/>
      <c r="AR434" s="27"/>
      <c r="AS434" s="27"/>
      <c r="AT434" s="25"/>
      <c r="AU434" s="25"/>
      <c r="AV434" s="25"/>
      <c r="AW434" s="25"/>
      <c r="AX434" s="26"/>
    </row>
    <row r="435">
      <c r="A435" s="440"/>
      <c r="B435" s="26"/>
      <c r="C435" s="26"/>
      <c r="D435" s="26"/>
      <c r="E435" s="26"/>
      <c r="F435" s="26"/>
      <c r="G435" s="26"/>
      <c r="H435" s="26"/>
      <c r="I435" s="26"/>
      <c r="J435" s="487"/>
      <c r="K435" s="489"/>
      <c r="L435" s="26"/>
      <c r="M435" s="26"/>
      <c r="N435" s="26"/>
      <c r="O435" s="26"/>
      <c r="P435" s="26"/>
      <c r="Q435" s="26"/>
      <c r="R435" s="26"/>
      <c r="S435" s="26"/>
      <c r="T435" s="26"/>
      <c r="U435" s="26"/>
      <c r="V435" s="26"/>
      <c r="W435" s="26"/>
      <c r="X435" s="26"/>
      <c r="Y435" s="26"/>
      <c r="Z435" s="26"/>
      <c r="AA435" s="26"/>
      <c r="AB435" s="26"/>
      <c r="AC435" s="26"/>
      <c r="AD435" s="26"/>
      <c r="AE435" s="26"/>
      <c r="AF435" s="26"/>
      <c r="AG435" s="26"/>
      <c r="AH435" s="26"/>
      <c r="AI435" s="26"/>
      <c r="AJ435" s="26"/>
      <c r="AK435" s="26"/>
      <c r="AL435" s="25" t="b">
        <v>0</v>
      </c>
      <c r="AM435" s="25" t="b">
        <v>0</v>
      </c>
      <c r="AN435" s="27"/>
      <c r="AO435" s="27"/>
      <c r="AP435" s="27"/>
      <c r="AQ435" s="27"/>
      <c r="AR435" s="27"/>
      <c r="AS435" s="27"/>
      <c r="AT435" s="25"/>
      <c r="AU435" s="25"/>
      <c r="AV435" s="25"/>
      <c r="AW435" s="25"/>
      <c r="AX435" s="26"/>
    </row>
    <row r="436">
      <c r="A436" s="440"/>
      <c r="B436" s="26"/>
      <c r="C436" s="26"/>
      <c r="D436" s="26"/>
      <c r="E436" s="26"/>
      <c r="F436" s="26"/>
      <c r="G436" s="26"/>
      <c r="H436" s="26"/>
      <c r="I436" s="26"/>
      <c r="J436" s="487"/>
      <c r="K436" s="489"/>
      <c r="L436" s="26"/>
      <c r="M436" s="26"/>
      <c r="N436" s="26"/>
      <c r="O436" s="26"/>
      <c r="P436" s="26"/>
      <c r="Q436" s="26"/>
      <c r="R436" s="26"/>
      <c r="S436" s="26"/>
      <c r="T436" s="26"/>
      <c r="U436" s="26"/>
      <c r="V436" s="26"/>
      <c r="W436" s="26"/>
      <c r="X436" s="26"/>
      <c r="Y436" s="26"/>
      <c r="Z436" s="26"/>
      <c r="AA436" s="26"/>
      <c r="AB436" s="26"/>
      <c r="AC436" s="26"/>
      <c r="AD436" s="26"/>
      <c r="AE436" s="26"/>
      <c r="AF436" s="26"/>
      <c r="AG436" s="26"/>
      <c r="AH436" s="26"/>
      <c r="AI436" s="26"/>
      <c r="AJ436" s="26"/>
      <c r="AK436" s="26"/>
      <c r="AL436" s="25" t="b">
        <v>0</v>
      </c>
      <c r="AM436" s="25" t="b">
        <v>0</v>
      </c>
      <c r="AN436" s="27"/>
      <c r="AO436" s="27"/>
      <c r="AP436" s="27"/>
      <c r="AQ436" s="27"/>
      <c r="AR436" s="27"/>
      <c r="AS436" s="27"/>
      <c r="AT436" s="25"/>
      <c r="AU436" s="25"/>
      <c r="AV436" s="25"/>
      <c r="AW436" s="25"/>
      <c r="AX436" s="26"/>
    </row>
    <row r="437">
      <c r="A437" s="440"/>
      <c r="B437" s="26"/>
      <c r="C437" s="26"/>
      <c r="D437" s="26"/>
      <c r="E437" s="26"/>
      <c r="F437" s="26"/>
      <c r="G437" s="26"/>
      <c r="H437" s="26"/>
      <c r="I437" s="26"/>
      <c r="J437" s="487"/>
      <c r="K437" s="489"/>
      <c r="L437" s="26"/>
      <c r="M437" s="26"/>
      <c r="N437" s="26"/>
      <c r="O437" s="26"/>
      <c r="P437" s="26"/>
      <c r="Q437" s="26"/>
      <c r="R437" s="26"/>
      <c r="S437" s="26"/>
      <c r="T437" s="26"/>
      <c r="U437" s="26"/>
      <c r="V437" s="26"/>
      <c r="W437" s="26"/>
      <c r="X437" s="26"/>
      <c r="Y437" s="26"/>
      <c r="Z437" s="26"/>
      <c r="AA437" s="26"/>
      <c r="AB437" s="26"/>
      <c r="AC437" s="26"/>
      <c r="AD437" s="26"/>
      <c r="AE437" s="26"/>
      <c r="AF437" s="26"/>
      <c r="AG437" s="26"/>
      <c r="AH437" s="26"/>
      <c r="AI437" s="26"/>
      <c r="AJ437" s="26"/>
      <c r="AK437" s="26"/>
      <c r="AL437" s="25" t="b">
        <v>0</v>
      </c>
      <c r="AM437" s="25" t="b">
        <v>0</v>
      </c>
      <c r="AN437" s="27"/>
      <c r="AO437" s="27"/>
      <c r="AP437" s="27"/>
      <c r="AQ437" s="27"/>
      <c r="AR437" s="27"/>
      <c r="AS437" s="27"/>
      <c r="AT437" s="25"/>
      <c r="AU437" s="25"/>
      <c r="AV437" s="25"/>
      <c r="AW437" s="25"/>
      <c r="AX437" s="26"/>
    </row>
    <row r="438">
      <c r="A438" s="440"/>
      <c r="B438" s="26"/>
      <c r="C438" s="26"/>
      <c r="D438" s="26"/>
      <c r="E438" s="26"/>
      <c r="F438" s="26"/>
      <c r="G438" s="26"/>
      <c r="H438" s="26"/>
      <c r="I438" s="26"/>
      <c r="J438" s="487"/>
      <c r="K438" s="489"/>
      <c r="L438" s="26"/>
      <c r="M438" s="26"/>
      <c r="N438" s="26"/>
      <c r="O438" s="26"/>
      <c r="P438" s="26"/>
      <c r="Q438" s="26"/>
      <c r="R438" s="26"/>
      <c r="S438" s="26"/>
      <c r="T438" s="26"/>
      <c r="U438" s="26"/>
      <c r="V438" s="26"/>
      <c r="W438" s="26"/>
      <c r="X438" s="26"/>
      <c r="Y438" s="26"/>
      <c r="Z438" s="26"/>
      <c r="AA438" s="26"/>
      <c r="AB438" s="26"/>
      <c r="AC438" s="26"/>
      <c r="AD438" s="26"/>
      <c r="AE438" s="26"/>
      <c r="AF438" s="26"/>
      <c r="AG438" s="26"/>
      <c r="AH438" s="26"/>
      <c r="AI438" s="26"/>
      <c r="AJ438" s="26"/>
      <c r="AK438" s="26"/>
      <c r="AL438" s="25" t="b">
        <v>0</v>
      </c>
      <c r="AM438" s="25" t="b">
        <v>0</v>
      </c>
      <c r="AN438" s="27"/>
      <c r="AO438" s="27"/>
      <c r="AP438" s="27"/>
      <c r="AQ438" s="27"/>
      <c r="AR438" s="27"/>
      <c r="AS438" s="27"/>
      <c r="AT438" s="25"/>
      <c r="AU438" s="25"/>
      <c r="AV438" s="25"/>
      <c r="AW438" s="25"/>
      <c r="AX438" s="26"/>
    </row>
    <row r="439">
      <c r="A439" s="440"/>
      <c r="B439" s="26"/>
      <c r="C439" s="26"/>
      <c r="D439" s="26"/>
      <c r="E439" s="26"/>
      <c r="F439" s="26"/>
      <c r="G439" s="26"/>
      <c r="H439" s="26"/>
      <c r="I439" s="26"/>
      <c r="J439" s="487"/>
      <c r="K439" s="489"/>
      <c r="L439" s="26"/>
      <c r="M439" s="26"/>
      <c r="N439" s="26"/>
      <c r="O439" s="26"/>
      <c r="P439" s="26"/>
      <c r="Q439" s="26"/>
      <c r="R439" s="26"/>
      <c r="S439" s="26"/>
      <c r="T439" s="26"/>
      <c r="U439" s="26"/>
      <c r="V439" s="26"/>
      <c r="W439" s="26"/>
      <c r="X439" s="26"/>
      <c r="Y439" s="26"/>
      <c r="Z439" s="26"/>
      <c r="AA439" s="26"/>
      <c r="AB439" s="26"/>
      <c r="AC439" s="26"/>
      <c r="AD439" s="26"/>
      <c r="AE439" s="26"/>
      <c r="AF439" s="26"/>
      <c r="AG439" s="26"/>
      <c r="AH439" s="26"/>
      <c r="AI439" s="26"/>
      <c r="AJ439" s="26"/>
      <c r="AK439" s="26"/>
      <c r="AL439" s="25" t="b">
        <v>0</v>
      </c>
      <c r="AM439" s="25" t="b">
        <v>0</v>
      </c>
      <c r="AN439" s="27"/>
      <c r="AO439" s="27"/>
      <c r="AP439" s="27"/>
      <c r="AQ439" s="27"/>
      <c r="AR439" s="27"/>
      <c r="AS439" s="27"/>
      <c r="AT439" s="25"/>
      <c r="AU439" s="25"/>
      <c r="AV439" s="25"/>
      <c r="AW439" s="25"/>
      <c r="AX439" s="26"/>
    </row>
    <row r="440">
      <c r="A440" s="440"/>
      <c r="B440" s="26"/>
      <c r="C440" s="26"/>
      <c r="D440" s="26"/>
      <c r="E440" s="26"/>
      <c r="F440" s="26"/>
      <c r="G440" s="26"/>
      <c r="H440" s="26"/>
      <c r="I440" s="26"/>
      <c r="J440" s="487"/>
      <c r="K440" s="489"/>
      <c r="L440" s="26"/>
      <c r="M440" s="26"/>
      <c r="N440" s="26"/>
      <c r="O440" s="26"/>
      <c r="P440" s="26"/>
      <c r="Q440" s="26"/>
      <c r="R440" s="26"/>
      <c r="S440" s="26"/>
      <c r="T440" s="26"/>
      <c r="U440" s="26"/>
      <c r="V440" s="26"/>
      <c r="W440" s="26"/>
      <c r="X440" s="26"/>
      <c r="Y440" s="26"/>
      <c r="Z440" s="26"/>
      <c r="AA440" s="26"/>
      <c r="AB440" s="26"/>
      <c r="AC440" s="26"/>
      <c r="AD440" s="26"/>
      <c r="AE440" s="26"/>
      <c r="AF440" s="26"/>
      <c r="AG440" s="26"/>
      <c r="AH440" s="26"/>
      <c r="AI440" s="26"/>
      <c r="AJ440" s="26"/>
      <c r="AK440" s="26"/>
      <c r="AL440" s="25" t="b">
        <v>0</v>
      </c>
      <c r="AM440" s="25" t="b">
        <v>0</v>
      </c>
      <c r="AN440" s="27"/>
      <c r="AO440" s="27"/>
      <c r="AP440" s="27"/>
      <c r="AQ440" s="27"/>
      <c r="AR440" s="27"/>
      <c r="AS440" s="27"/>
      <c r="AT440" s="25"/>
      <c r="AU440" s="25"/>
      <c r="AV440" s="25"/>
      <c r="AW440" s="25"/>
      <c r="AX440" s="26"/>
    </row>
    <row r="441">
      <c r="A441" s="440"/>
      <c r="B441" s="26"/>
      <c r="C441" s="26"/>
      <c r="D441" s="26"/>
      <c r="E441" s="26"/>
      <c r="F441" s="26"/>
      <c r="G441" s="26"/>
      <c r="H441" s="26"/>
      <c r="I441" s="26"/>
      <c r="J441" s="487"/>
      <c r="K441" s="489"/>
      <c r="L441" s="26"/>
      <c r="M441" s="26"/>
      <c r="N441" s="26"/>
      <c r="O441" s="26"/>
      <c r="P441" s="26"/>
      <c r="Q441" s="26"/>
      <c r="R441" s="26"/>
      <c r="S441" s="26"/>
      <c r="T441" s="26"/>
      <c r="U441" s="26"/>
      <c r="V441" s="26"/>
      <c r="W441" s="26"/>
      <c r="X441" s="26"/>
      <c r="Y441" s="26"/>
      <c r="Z441" s="26"/>
      <c r="AA441" s="26"/>
      <c r="AB441" s="26"/>
      <c r="AC441" s="26"/>
      <c r="AD441" s="26"/>
      <c r="AE441" s="26"/>
      <c r="AF441" s="26"/>
      <c r="AG441" s="26"/>
      <c r="AH441" s="26"/>
      <c r="AI441" s="26"/>
      <c r="AJ441" s="26"/>
      <c r="AK441" s="26"/>
      <c r="AL441" s="25" t="b">
        <v>0</v>
      </c>
      <c r="AM441" s="25" t="b">
        <v>0</v>
      </c>
      <c r="AN441" s="27"/>
      <c r="AO441" s="27"/>
      <c r="AP441" s="27"/>
      <c r="AQ441" s="27"/>
      <c r="AR441" s="27"/>
      <c r="AS441" s="27"/>
      <c r="AT441" s="25"/>
      <c r="AU441" s="25"/>
      <c r="AV441" s="25"/>
      <c r="AW441" s="25"/>
      <c r="AX441" s="26"/>
    </row>
    <row r="442">
      <c r="A442" s="440"/>
      <c r="B442" s="26"/>
      <c r="C442" s="26"/>
      <c r="D442" s="26"/>
      <c r="E442" s="26"/>
      <c r="F442" s="26"/>
      <c r="G442" s="26"/>
      <c r="H442" s="26"/>
      <c r="I442" s="26"/>
      <c r="J442" s="487"/>
      <c r="K442" s="489"/>
      <c r="L442" s="26"/>
      <c r="M442" s="26"/>
      <c r="N442" s="26"/>
      <c r="O442" s="26"/>
      <c r="P442" s="26"/>
      <c r="Q442" s="26"/>
      <c r="R442" s="26"/>
      <c r="S442" s="26"/>
      <c r="T442" s="26"/>
      <c r="U442" s="26"/>
      <c r="V442" s="26"/>
      <c r="W442" s="26"/>
      <c r="X442" s="26"/>
      <c r="Y442" s="26"/>
      <c r="Z442" s="26"/>
      <c r="AA442" s="26"/>
      <c r="AB442" s="26"/>
      <c r="AC442" s="26"/>
      <c r="AD442" s="26"/>
      <c r="AE442" s="26"/>
      <c r="AF442" s="26"/>
      <c r="AG442" s="26"/>
      <c r="AH442" s="26"/>
      <c r="AI442" s="26"/>
      <c r="AJ442" s="26"/>
      <c r="AK442" s="26"/>
      <c r="AL442" s="25" t="b">
        <v>0</v>
      </c>
      <c r="AM442" s="25" t="b">
        <v>0</v>
      </c>
      <c r="AN442" s="27"/>
      <c r="AO442" s="27"/>
      <c r="AP442" s="27"/>
      <c r="AQ442" s="27"/>
      <c r="AR442" s="27"/>
      <c r="AS442" s="27"/>
      <c r="AT442" s="25"/>
      <c r="AU442" s="25"/>
      <c r="AV442" s="25"/>
      <c r="AW442" s="25"/>
      <c r="AX442" s="26"/>
    </row>
    <row r="443">
      <c r="A443" s="440"/>
      <c r="B443" s="26"/>
      <c r="C443" s="26"/>
      <c r="D443" s="26"/>
      <c r="E443" s="26"/>
      <c r="F443" s="26"/>
      <c r="G443" s="26"/>
      <c r="H443" s="26"/>
      <c r="I443" s="26"/>
      <c r="J443" s="487"/>
      <c r="K443" s="489"/>
      <c r="L443" s="26"/>
      <c r="M443" s="26"/>
      <c r="N443" s="26"/>
      <c r="O443" s="26"/>
      <c r="P443" s="26"/>
      <c r="Q443" s="26"/>
      <c r="R443" s="26"/>
      <c r="S443" s="26"/>
      <c r="T443" s="26"/>
      <c r="U443" s="26"/>
      <c r="V443" s="26"/>
      <c r="W443" s="26"/>
      <c r="X443" s="26"/>
      <c r="Y443" s="26"/>
      <c r="Z443" s="26"/>
      <c r="AA443" s="26"/>
      <c r="AB443" s="26"/>
      <c r="AC443" s="26"/>
      <c r="AD443" s="26"/>
      <c r="AE443" s="26"/>
      <c r="AF443" s="26"/>
      <c r="AG443" s="26"/>
      <c r="AH443" s="26"/>
      <c r="AI443" s="26"/>
      <c r="AJ443" s="26"/>
      <c r="AK443" s="26"/>
      <c r="AL443" s="25" t="b">
        <v>0</v>
      </c>
      <c r="AM443" s="25" t="b">
        <v>0</v>
      </c>
      <c r="AN443" s="27"/>
      <c r="AO443" s="27"/>
      <c r="AP443" s="27"/>
      <c r="AQ443" s="27"/>
      <c r="AR443" s="27"/>
      <c r="AS443" s="27"/>
      <c r="AT443" s="25"/>
      <c r="AU443" s="25"/>
      <c r="AV443" s="25"/>
      <c r="AW443" s="25"/>
      <c r="AX443" s="26"/>
    </row>
    <row r="444">
      <c r="A444" s="440"/>
      <c r="B444" s="26"/>
      <c r="C444" s="26"/>
      <c r="D444" s="26"/>
      <c r="E444" s="26"/>
      <c r="F444" s="26"/>
      <c r="G444" s="26"/>
      <c r="H444" s="26"/>
      <c r="I444" s="26"/>
      <c r="J444" s="487"/>
      <c r="K444" s="489"/>
      <c r="L444" s="26"/>
      <c r="M444" s="26"/>
      <c r="N444" s="26"/>
      <c r="O444" s="26"/>
      <c r="P444" s="26"/>
      <c r="Q444" s="26"/>
      <c r="R444" s="26"/>
      <c r="S444" s="26"/>
      <c r="T444" s="26"/>
      <c r="U444" s="26"/>
      <c r="V444" s="26"/>
      <c r="W444" s="26"/>
      <c r="X444" s="26"/>
      <c r="Y444" s="26"/>
      <c r="Z444" s="26"/>
      <c r="AA444" s="26"/>
      <c r="AB444" s="26"/>
      <c r="AC444" s="26"/>
      <c r="AD444" s="26"/>
      <c r="AE444" s="26"/>
      <c r="AF444" s="26"/>
      <c r="AG444" s="26"/>
      <c r="AH444" s="26"/>
      <c r="AI444" s="26"/>
      <c r="AJ444" s="26"/>
      <c r="AK444" s="26"/>
      <c r="AL444" s="25" t="b">
        <v>0</v>
      </c>
      <c r="AM444" s="25" t="b">
        <v>0</v>
      </c>
      <c r="AN444" s="27"/>
      <c r="AO444" s="27"/>
      <c r="AP444" s="27"/>
      <c r="AQ444" s="27"/>
      <c r="AR444" s="27"/>
      <c r="AS444" s="27"/>
      <c r="AT444" s="25"/>
      <c r="AU444" s="25"/>
      <c r="AV444" s="25"/>
      <c r="AW444" s="25"/>
      <c r="AX444" s="26"/>
    </row>
    <row r="445">
      <c r="A445" s="440"/>
      <c r="B445" s="26"/>
      <c r="C445" s="26"/>
      <c r="D445" s="26"/>
      <c r="E445" s="26"/>
      <c r="F445" s="26"/>
      <c r="G445" s="26"/>
      <c r="H445" s="26"/>
      <c r="I445" s="26"/>
      <c r="J445" s="487"/>
      <c r="K445" s="489"/>
      <c r="L445" s="26"/>
      <c r="M445" s="26"/>
      <c r="N445" s="26"/>
      <c r="O445" s="26"/>
      <c r="P445" s="26"/>
      <c r="Q445" s="26"/>
      <c r="R445" s="26"/>
      <c r="S445" s="26"/>
      <c r="T445" s="26"/>
      <c r="U445" s="26"/>
      <c r="V445" s="26"/>
      <c r="W445" s="26"/>
      <c r="X445" s="26"/>
      <c r="Y445" s="26"/>
      <c r="Z445" s="26"/>
      <c r="AA445" s="26"/>
      <c r="AB445" s="26"/>
      <c r="AC445" s="26"/>
      <c r="AD445" s="26"/>
      <c r="AE445" s="26"/>
      <c r="AF445" s="26"/>
      <c r="AG445" s="26"/>
      <c r="AH445" s="26"/>
      <c r="AI445" s="26"/>
      <c r="AJ445" s="26"/>
      <c r="AK445" s="26"/>
      <c r="AL445" s="25" t="b">
        <v>0</v>
      </c>
      <c r="AM445" s="25" t="b">
        <v>0</v>
      </c>
      <c r="AN445" s="27"/>
      <c r="AO445" s="27"/>
      <c r="AP445" s="27"/>
      <c r="AQ445" s="27"/>
      <c r="AR445" s="27"/>
      <c r="AS445" s="27"/>
      <c r="AT445" s="25"/>
      <c r="AU445" s="25"/>
      <c r="AV445" s="25"/>
      <c r="AW445" s="25"/>
      <c r="AX445" s="26"/>
    </row>
    <row r="446">
      <c r="A446" s="440"/>
      <c r="B446" s="26"/>
      <c r="C446" s="26"/>
      <c r="D446" s="26"/>
      <c r="E446" s="26"/>
      <c r="F446" s="26"/>
      <c r="G446" s="26"/>
      <c r="H446" s="26"/>
      <c r="I446" s="26"/>
      <c r="J446" s="487"/>
      <c r="K446" s="489"/>
      <c r="L446" s="26"/>
      <c r="M446" s="26"/>
      <c r="N446" s="26"/>
      <c r="O446" s="26"/>
      <c r="P446" s="26"/>
      <c r="Q446" s="26"/>
      <c r="R446" s="26"/>
      <c r="S446" s="26"/>
      <c r="T446" s="26"/>
      <c r="U446" s="26"/>
      <c r="V446" s="26"/>
      <c r="W446" s="26"/>
      <c r="X446" s="26"/>
      <c r="Y446" s="26"/>
      <c r="Z446" s="26"/>
      <c r="AA446" s="26"/>
      <c r="AB446" s="26"/>
      <c r="AC446" s="26"/>
      <c r="AD446" s="26"/>
      <c r="AE446" s="26"/>
      <c r="AF446" s="26"/>
      <c r="AG446" s="26"/>
      <c r="AH446" s="26"/>
      <c r="AI446" s="26"/>
      <c r="AJ446" s="26"/>
      <c r="AK446" s="26"/>
      <c r="AL446" s="25" t="b">
        <v>0</v>
      </c>
      <c r="AM446" s="25" t="b">
        <v>0</v>
      </c>
      <c r="AN446" s="27"/>
      <c r="AO446" s="27"/>
      <c r="AP446" s="27"/>
      <c r="AQ446" s="27"/>
      <c r="AR446" s="27"/>
      <c r="AS446" s="27"/>
      <c r="AT446" s="25"/>
      <c r="AU446" s="25"/>
      <c r="AV446" s="25"/>
      <c r="AW446" s="25"/>
      <c r="AX446" s="26"/>
    </row>
    <row r="447">
      <c r="A447" s="440"/>
      <c r="B447" s="26"/>
      <c r="C447" s="26"/>
      <c r="D447" s="26"/>
      <c r="E447" s="26"/>
      <c r="F447" s="26"/>
      <c r="G447" s="26"/>
      <c r="H447" s="26"/>
      <c r="I447" s="26"/>
      <c r="J447" s="487"/>
      <c r="K447" s="489"/>
      <c r="L447" s="26"/>
      <c r="M447" s="26"/>
      <c r="N447" s="26"/>
      <c r="O447" s="26"/>
      <c r="P447" s="26"/>
      <c r="Q447" s="26"/>
      <c r="R447" s="26"/>
      <c r="S447" s="26"/>
      <c r="T447" s="26"/>
      <c r="U447" s="26"/>
      <c r="V447" s="26"/>
      <c r="W447" s="26"/>
      <c r="X447" s="26"/>
      <c r="Y447" s="26"/>
      <c r="Z447" s="26"/>
      <c r="AA447" s="26"/>
      <c r="AB447" s="26"/>
      <c r="AC447" s="26"/>
      <c r="AD447" s="26"/>
      <c r="AE447" s="26"/>
      <c r="AF447" s="26"/>
      <c r="AG447" s="26"/>
      <c r="AH447" s="26"/>
      <c r="AI447" s="26"/>
      <c r="AJ447" s="26"/>
      <c r="AK447" s="26"/>
      <c r="AL447" s="25" t="b">
        <v>0</v>
      </c>
      <c r="AM447" s="25" t="b">
        <v>0</v>
      </c>
      <c r="AN447" s="27"/>
      <c r="AO447" s="27"/>
      <c r="AP447" s="27"/>
      <c r="AQ447" s="27"/>
      <c r="AR447" s="27"/>
      <c r="AS447" s="27"/>
      <c r="AT447" s="25"/>
      <c r="AU447" s="25"/>
      <c r="AV447" s="25"/>
      <c r="AW447" s="25"/>
      <c r="AX447" s="26"/>
    </row>
    <row r="448">
      <c r="A448" s="440"/>
      <c r="B448" s="26"/>
      <c r="C448" s="26"/>
      <c r="D448" s="26"/>
      <c r="E448" s="26"/>
      <c r="F448" s="26"/>
      <c r="G448" s="26"/>
      <c r="H448" s="26"/>
      <c r="I448" s="26"/>
      <c r="J448" s="487"/>
      <c r="K448" s="489"/>
      <c r="L448" s="26"/>
      <c r="M448" s="26"/>
      <c r="N448" s="26"/>
      <c r="O448" s="26"/>
      <c r="P448" s="26"/>
      <c r="Q448" s="26"/>
      <c r="R448" s="26"/>
      <c r="S448" s="26"/>
      <c r="T448" s="26"/>
      <c r="U448" s="26"/>
      <c r="V448" s="26"/>
      <c r="W448" s="26"/>
      <c r="X448" s="26"/>
      <c r="Y448" s="26"/>
      <c r="Z448" s="26"/>
      <c r="AA448" s="26"/>
      <c r="AB448" s="26"/>
      <c r="AC448" s="26"/>
      <c r="AD448" s="26"/>
      <c r="AE448" s="26"/>
      <c r="AF448" s="26"/>
      <c r="AG448" s="26"/>
      <c r="AH448" s="26"/>
      <c r="AI448" s="26"/>
      <c r="AJ448" s="26"/>
      <c r="AK448" s="26"/>
      <c r="AL448" s="25" t="b">
        <v>0</v>
      </c>
      <c r="AM448" s="25" t="b">
        <v>0</v>
      </c>
      <c r="AN448" s="27"/>
      <c r="AO448" s="27"/>
      <c r="AP448" s="27"/>
      <c r="AQ448" s="27"/>
      <c r="AR448" s="27"/>
      <c r="AS448" s="27"/>
      <c r="AT448" s="25"/>
      <c r="AU448" s="25"/>
      <c r="AV448" s="25"/>
      <c r="AW448" s="25"/>
      <c r="AX448" s="26"/>
    </row>
    <row r="449">
      <c r="A449" s="440"/>
      <c r="B449" s="26"/>
      <c r="C449" s="26"/>
      <c r="D449" s="26"/>
      <c r="E449" s="26"/>
      <c r="F449" s="26"/>
      <c r="G449" s="26"/>
      <c r="H449" s="26"/>
      <c r="I449" s="26"/>
      <c r="J449" s="487"/>
      <c r="K449" s="489"/>
      <c r="L449" s="26"/>
      <c r="M449" s="26"/>
      <c r="N449" s="26"/>
      <c r="O449" s="26"/>
      <c r="P449" s="26"/>
      <c r="Q449" s="26"/>
      <c r="R449" s="26"/>
      <c r="S449" s="26"/>
      <c r="T449" s="26"/>
      <c r="U449" s="26"/>
      <c r="V449" s="26"/>
      <c r="W449" s="26"/>
      <c r="X449" s="26"/>
      <c r="Y449" s="26"/>
      <c r="Z449" s="26"/>
      <c r="AA449" s="26"/>
      <c r="AB449" s="26"/>
      <c r="AC449" s="26"/>
      <c r="AD449" s="26"/>
      <c r="AE449" s="26"/>
      <c r="AF449" s="26"/>
      <c r="AG449" s="26"/>
      <c r="AH449" s="26"/>
      <c r="AI449" s="26"/>
      <c r="AJ449" s="26"/>
      <c r="AK449" s="26"/>
      <c r="AL449" s="25" t="b">
        <v>0</v>
      </c>
      <c r="AM449" s="25" t="b">
        <v>0</v>
      </c>
      <c r="AN449" s="27"/>
      <c r="AO449" s="27"/>
      <c r="AP449" s="27"/>
      <c r="AQ449" s="27"/>
      <c r="AR449" s="27"/>
      <c r="AS449" s="27"/>
      <c r="AT449" s="25"/>
      <c r="AU449" s="25"/>
      <c r="AV449" s="25"/>
      <c r="AW449" s="25"/>
      <c r="AX449" s="26"/>
    </row>
    <row r="450">
      <c r="A450" s="440"/>
      <c r="B450" s="26"/>
      <c r="C450" s="26"/>
      <c r="D450" s="26"/>
      <c r="E450" s="26"/>
      <c r="F450" s="26"/>
      <c r="G450" s="26"/>
      <c r="H450" s="26"/>
      <c r="I450" s="26"/>
      <c r="J450" s="487"/>
      <c r="K450" s="489"/>
      <c r="L450" s="26"/>
      <c r="M450" s="26"/>
      <c r="N450" s="26"/>
      <c r="O450" s="26"/>
      <c r="P450" s="26"/>
      <c r="Q450" s="26"/>
      <c r="R450" s="26"/>
      <c r="S450" s="26"/>
      <c r="T450" s="26"/>
      <c r="U450" s="26"/>
      <c r="V450" s="26"/>
      <c r="W450" s="26"/>
      <c r="X450" s="26"/>
      <c r="Y450" s="26"/>
      <c r="Z450" s="26"/>
      <c r="AA450" s="26"/>
      <c r="AB450" s="26"/>
      <c r="AC450" s="26"/>
      <c r="AD450" s="26"/>
      <c r="AE450" s="26"/>
      <c r="AF450" s="26"/>
      <c r="AG450" s="26"/>
      <c r="AH450" s="26"/>
      <c r="AI450" s="26"/>
      <c r="AJ450" s="26"/>
      <c r="AK450" s="26"/>
      <c r="AL450" s="25" t="b">
        <v>0</v>
      </c>
      <c r="AM450" s="25" t="b">
        <v>0</v>
      </c>
      <c r="AN450" s="27"/>
      <c r="AO450" s="27"/>
      <c r="AP450" s="27"/>
      <c r="AQ450" s="27"/>
      <c r="AR450" s="27"/>
      <c r="AS450" s="27"/>
      <c r="AT450" s="25"/>
      <c r="AU450" s="25"/>
      <c r="AV450" s="25"/>
      <c r="AW450" s="25"/>
      <c r="AX450" s="26"/>
    </row>
    <row r="451">
      <c r="A451" s="440"/>
      <c r="B451" s="26"/>
      <c r="C451" s="26"/>
      <c r="D451" s="26"/>
      <c r="E451" s="26"/>
      <c r="F451" s="26"/>
      <c r="G451" s="26"/>
      <c r="H451" s="26"/>
      <c r="I451" s="26"/>
      <c r="J451" s="487"/>
      <c r="K451" s="489"/>
      <c r="L451" s="26"/>
      <c r="M451" s="26"/>
      <c r="N451" s="26"/>
      <c r="O451" s="26"/>
      <c r="P451" s="26"/>
      <c r="Q451" s="26"/>
      <c r="R451" s="26"/>
      <c r="S451" s="26"/>
      <c r="T451" s="26"/>
      <c r="U451" s="26"/>
      <c r="V451" s="26"/>
      <c r="W451" s="26"/>
      <c r="X451" s="26"/>
      <c r="Y451" s="26"/>
      <c r="Z451" s="26"/>
      <c r="AA451" s="26"/>
      <c r="AB451" s="26"/>
      <c r="AC451" s="26"/>
      <c r="AD451" s="26"/>
      <c r="AE451" s="26"/>
      <c r="AF451" s="26"/>
      <c r="AG451" s="26"/>
      <c r="AH451" s="26"/>
      <c r="AI451" s="26"/>
      <c r="AJ451" s="26"/>
      <c r="AK451" s="26"/>
      <c r="AL451" s="25" t="b">
        <v>0</v>
      </c>
      <c r="AM451" s="25" t="b">
        <v>0</v>
      </c>
      <c r="AN451" s="27"/>
      <c r="AO451" s="27"/>
      <c r="AP451" s="27"/>
      <c r="AQ451" s="27"/>
      <c r="AR451" s="27"/>
      <c r="AS451" s="27"/>
      <c r="AT451" s="25"/>
      <c r="AU451" s="25"/>
      <c r="AV451" s="25"/>
      <c r="AW451" s="25"/>
      <c r="AX451" s="26"/>
    </row>
    <row r="452">
      <c r="A452" s="440"/>
      <c r="B452" s="26"/>
      <c r="C452" s="26"/>
      <c r="D452" s="26"/>
      <c r="E452" s="26"/>
      <c r="F452" s="26"/>
      <c r="G452" s="26"/>
      <c r="H452" s="26"/>
      <c r="I452" s="26"/>
      <c r="J452" s="487"/>
      <c r="K452" s="489"/>
      <c r="L452" s="26"/>
      <c r="M452" s="26"/>
      <c r="N452" s="26"/>
      <c r="O452" s="26"/>
      <c r="P452" s="26"/>
      <c r="Q452" s="26"/>
      <c r="R452" s="26"/>
      <c r="S452" s="26"/>
      <c r="T452" s="26"/>
      <c r="U452" s="26"/>
      <c r="V452" s="26"/>
      <c r="W452" s="26"/>
      <c r="X452" s="26"/>
      <c r="Y452" s="26"/>
      <c r="Z452" s="26"/>
      <c r="AA452" s="26"/>
      <c r="AB452" s="26"/>
      <c r="AC452" s="26"/>
      <c r="AD452" s="26"/>
      <c r="AE452" s="26"/>
      <c r="AF452" s="26"/>
      <c r="AG452" s="26"/>
      <c r="AH452" s="26"/>
      <c r="AI452" s="26"/>
      <c r="AJ452" s="26"/>
      <c r="AK452" s="26"/>
      <c r="AL452" s="25" t="b">
        <v>0</v>
      </c>
      <c r="AM452" s="25" t="b">
        <v>0</v>
      </c>
      <c r="AN452" s="27"/>
      <c r="AO452" s="27"/>
      <c r="AP452" s="27"/>
      <c r="AQ452" s="27"/>
      <c r="AR452" s="27"/>
      <c r="AS452" s="27"/>
      <c r="AT452" s="25"/>
      <c r="AU452" s="25"/>
      <c r="AV452" s="25"/>
      <c r="AW452" s="25"/>
      <c r="AX452" s="26"/>
    </row>
    <row r="453">
      <c r="A453" s="440"/>
      <c r="B453" s="26"/>
      <c r="C453" s="26"/>
      <c r="D453" s="26"/>
      <c r="E453" s="26"/>
      <c r="F453" s="26"/>
      <c r="G453" s="26"/>
      <c r="H453" s="26"/>
      <c r="I453" s="26"/>
      <c r="J453" s="487"/>
      <c r="K453" s="489"/>
      <c r="L453" s="26"/>
      <c r="M453" s="26"/>
      <c r="N453" s="26"/>
      <c r="O453" s="26"/>
      <c r="P453" s="26"/>
      <c r="Q453" s="26"/>
      <c r="R453" s="26"/>
      <c r="S453" s="26"/>
      <c r="T453" s="26"/>
      <c r="U453" s="26"/>
      <c r="V453" s="26"/>
      <c r="W453" s="26"/>
      <c r="X453" s="26"/>
      <c r="Y453" s="26"/>
      <c r="Z453" s="26"/>
      <c r="AA453" s="26"/>
      <c r="AB453" s="26"/>
      <c r="AC453" s="26"/>
      <c r="AD453" s="26"/>
      <c r="AE453" s="26"/>
      <c r="AF453" s="26"/>
      <c r="AG453" s="26"/>
      <c r="AH453" s="26"/>
      <c r="AI453" s="26"/>
      <c r="AJ453" s="26"/>
      <c r="AK453" s="26"/>
      <c r="AL453" s="25" t="b">
        <v>0</v>
      </c>
      <c r="AM453" s="25" t="b">
        <v>0</v>
      </c>
      <c r="AN453" s="27"/>
      <c r="AO453" s="27"/>
      <c r="AP453" s="27"/>
      <c r="AQ453" s="27"/>
      <c r="AR453" s="27"/>
      <c r="AS453" s="27"/>
      <c r="AT453" s="25"/>
      <c r="AU453" s="25"/>
      <c r="AV453" s="25"/>
      <c r="AW453" s="25"/>
      <c r="AX453" s="26"/>
    </row>
    <row r="454">
      <c r="A454" s="440"/>
      <c r="B454" s="26"/>
      <c r="C454" s="26"/>
      <c r="D454" s="26"/>
      <c r="E454" s="26"/>
      <c r="F454" s="26"/>
      <c r="G454" s="26"/>
      <c r="H454" s="26"/>
      <c r="I454" s="26"/>
      <c r="J454" s="487"/>
      <c r="K454" s="489"/>
      <c r="L454" s="26"/>
      <c r="M454" s="26"/>
      <c r="N454" s="26"/>
      <c r="O454" s="26"/>
      <c r="P454" s="26"/>
      <c r="Q454" s="26"/>
      <c r="R454" s="26"/>
      <c r="S454" s="26"/>
      <c r="T454" s="26"/>
      <c r="U454" s="26"/>
      <c r="V454" s="26"/>
      <c r="W454" s="26"/>
      <c r="X454" s="26"/>
      <c r="Y454" s="26"/>
      <c r="Z454" s="26"/>
      <c r="AA454" s="26"/>
      <c r="AB454" s="26"/>
      <c r="AC454" s="26"/>
      <c r="AD454" s="26"/>
      <c r="AE454" s="26"/>
      <c r="AF454" s="26"/>
      <c r="AG454" s="26"/>
      <c r="AH454" s="26"/>
      <c r="AI454" s="26"/>
      <c r="AJ454" s="26"/>
      <c r="AK454" s="26"/>
      <c r="AL454" s="25" t="b">
        <v>0</v>
      </c>
      <c r="AM454" s="25" t="b">
        <v>0</v>
      </c>
      <c r="AN454" s="27"/>
      <c r="AO454" s="27"/>
      <c r="AP454" s="27"/>
      <c r="AQ454" s="27"/>
      <c r="AR454" s="27"/>
      <c r="AS454" s="27"/>
      <c r="AT454" s="25"/>
      <c r="AU454" s="25"/>
      <c r="AV454" s="25"/>
      <c r="AW454" s="25"/>
      <c r="AX454" s="26"/>
    </row>
    <row r="455">
      <c r="A455" s="440"/>
      <c r="B455" s="26"/>
      <c r="C455" s="26"/>
      <c r="D455" s="26"/>
      <c r="E455" s="26"/>
      <c r="F455" s="26"/>
      <c r="G455" s="26"/>
      <c r="H455" s="26"/>
      <c r="I455" s="26"/>
      <c r="J455" s="487"/>
      <c r="K455" s="489"/>
      <c r="L455" s="26"/>
      <c r="M455" s="26"/>
      <c r="N455" s="26"/>
      <c r="O455" s="26"/>
      <c r="P455" s="26"/>
      <c r="Q455" s="26"/>
      <c r="R455" s="26"/>
      <c r="S455" s="26"/>
      <c r="T455" s="26"/>
      <c r="U455" s="26"/>
      <c r="V455" s="26"/>
      <c r="W455" s="26"/>
      <c r="X455" s="26"/>
      <c r="Y455" s="26"/>
      <c r="Z455" s="26"/>
      <c r="AA455" s="26"/>
      <c r="AB455" s="26"/>
      <c r="AC455" s="26"/>
      <c r="AD455" s="26"/>
      <c r="AE455" s="26"/>
      <c r="AF455" s="26"/>
      <c r="AG455" s="26"/>
      <c r="AH455" s="26"/>
      <c r="AI455" s="26"/>
      <c r="AJ455" s="26"/>
      <c r="AK455" s="26"/>
      <c r="AL455" s="25" t="b">
        <v>0</v>
      </c>
      <c r="AM455" s="25" t="b">
        <v>0</v>
      </c>
      <c r="AN455" s="27"/>
      <c r="AO455" s="27"/>
      <c r="AP455" s="27"/>
      <c r="AQ455" s="27"/>
      <c r="AR455" s="27"/>
      <c r="AS455" s="27"/>
      <c r="AT455" s="25"/>
      <c r="AU455" s="25"/>
      <c r="AV455" s="25"/>
      <c r="AW455" s="25"/>
      <c r="AX455" s="26"/>
    </row>
    <row r="456">
      <c r="A456" s="440"/>
      <c r="B456" s="26"/>
      <c r="C456" s="26"/>
      <c r="D456" s="26"/>
      <c r="E456" s="26"/>
      <c r="F456" s="26"/>
      <c r="G456" s="26"/>
      <c r="H456" s="26"/>
      <c r="I456" s="26"/>
      <c r="J456" s="487"/>
      <c r="K456" s="489"/>
      <c r="L456" s="26"/>
      <c r="M456" s="26"/>
      <c r="N456" s="26"/>
      <c r="O456" s="26"/>
      <c r="P456" s="26"/>
      <c r="Q456" s="26"/>
      <c r="R456" s="26"/>
      <c r="S456" s="26"/>
      <c r="T456" s="26"/>
      <c r="U456" s="26"/>
      <c r="V456" s="26"/>
      <c r="W456" s="26"/>
      <c r="X456" s="26"/>
      <c r="Y456" s="26"/>
      <c r="Z456" s="26"/>
      <c r="AA456" s="26"/>
      <c r="AB456" s="26"/>
      <c r="AC456" s="26"/>
      <c r="AD456" s="26"/>
      <c r="AE456" s="26"/>
      <c r="AF456" s="26"/>
      <c r="AG456" s="26"/>
      <c r="AH456" s="26"/>
      <c r="AI456" s="26"/>
      <c r="AJ456" s="26"/>
      <c r="AK456" s="26"/>
      <c r="AL456" s="25" t="b">
        <v>0</v>
      </c>
      <c r="AM456" s="25" t="b">
        <v>0</v>
      </c>
      <c r="AN456" s="27"/>
      <c r="AO456" s="27"/>
      <c r="AP456" s="27"/>
      <c r="AQ456" s="27"/>
      <c r="AR456" s="27"/>
      <c r="AS456" s="27"/>
      <c r="AT456" s="25"/>
      <c r="AU456" s="25"/>
      <c r="AV456" s="25"/>
      <c r="AW456" s="25"/>
      <c r="AX456" s="26"/>
    </row>
    <row r="457">
      <c r="A457" s="440"/>
      <c r="B457" s="26"/>
      <c r="C457" s="26"/>
      <c r="D457" s="26"/>
      <c r="E457" s="26"/>
      <c r="F457" s="26"/>
      <c r="G457" s="26"/>
      <c r="H457" s="26"/>
      <c r="I457" s="26"/>
      <c r="J457" s="487"/>
      <c r="K457" s="489"/>
      <c r="L457" s="26"/>
      <c r="M457" s="26"/>
      <c r="N457" s="26"/>
      <c r="O457" s="26"/>
      <c r="P457" s="26"/>
      <c r="Q457" s="26"/>
      <c r="R457" s="26"/>
      <c r="S457" s="26"/>
      <c r="T457" s="26"/>
      <c r="U457" s="26"/>
      <c r="V457" s="26"/>
      <c r="W457" s="26"/>
      <c r="X457" s="26"/>
      <c r="Y457" s="26"/>
      <c r="Z457" s="26"/>
      <c r="AA457" s="26"/>
      <c r="AB457" s="26"/>
      <c r="AC457" s="26"/>
      <c r="AD457" s="26"/>
      <c r="AE457" s="26"/>
      <c r="AF457" s="26"/>
      <c r="AG457" s="26"/>
      <c r="AH457" s="26"/>
      <c r="AI457" s="26"/>
      <c r="AJ457" s="26"/>
      <c r="AK457" s="26"/>
      <c r="AL457" s="25" t="b">
        <v>0</v>
      </c>
      <c r="AM457" s="25" t="b">
        <v>0</v>
      </c>
      <c r="AN457" s="27"/>
      <c r="AO457" s="27"/>
      <c r="AP457" s="27"/>
      <c r="AQ457" s="27"/>
      <c r="AR457" s="27"/>
      <c r="AS457" s="27"/>
      <c r="AT457" s="25"/>
      <c r="AU457" s="25"/>
      <c r="AV457" s="25"/>
      <c r="AW457" s="25"/>
      <c r="AX457" s="26"/>
    </row>
    <row r="458">
      <c r="A458" s="440"/>
      <c r="B458" s="26"/>
      <c r="C458" s="26"/>
      <c r="D458" s="26"/>
      <c r="E458" s="26"/>
      <c r="F458" s="26"/>
      <c r="G458" s="26"/>
      <c r="H458" s="26"/>
      <c r="I458" s="26"/>
      <c r="J458" s="487"/>
      <c r="K458" s="489"/>
      <c r="L458" s="26"/>
      <c r="M458" s="26"/>
      <c r="N458" s="26"/>
      <c r="O458" s="26"/>
      <c r="P458" s="26"/>
      <c r="Q458" s="26"/>
      <c r="R458" s="26"/>
      <c r="S458" s="26"/>
      <c r="T458" s="26"/>
      <c r="U458" s="26"/>
      <c r="V458" s="26"/>
      <c r="W458" s="26"/>
      <c r="X458" s="26"/>
      <c r="Y458" s="26"/>
      <c r="Z458" s="26"/>
      <c r="AA458" s="26"/>
      <c r="AB458" s="26"/>
      <c r="AC458" s="26"/>
      <c r="AD458" s="26"/>
      <c r="AE458" s="26"/>
      <c r="AF458" s="26"/>
      <c r="AG458" s="26"/>
      <c r="AH458" s="26"/>
      <c r="AI458" s="26"/>
      <c r="AJ458" s="26"/>
      <c r="AK458" s="26"/>
      <c r="AL458" s="25" t="b">
        <v>0</v>
      </c>
      <c r="AM458" s="25" t="b">
        <v>0</v>
      </c>
      <c r="AN458" s="27"/>
      <c r="AO458" s="27"/>
      <c r="AP458" s="27"/>
      <c r="AQ458" s="27"/>
      <c r="AR458" s="27"/>
      <c r="AS458" s="27"/>
      <c r="AT458" s="25"/>
      <c r="AU458" s="25"/>
      <c r="AV458" s="25"/>
      <c r="AW458" s="25"/>
      <c r="AX458" s="26"/>
    </row>
    <row r="459">
      <c r="A459" s="440"/>
      <c r="B459" s="26"/>
      <c r="C459" s="26"/>
      <c r="D459" s="26"/>
      <c r="E459" s="26"/>
      <c r="F459" s="26"/>
      <c r="G459" s="26"/>
      <c r="H459" s="26"/>
      <c r="I459" s="26"/>
      <c r="J459" s="487"/>
      <c r="K459" s="489"/>
      <c r="L459" s="26"/>
      <c r="M459" s="26"/>
      <c r="N459" s="26"/>
      <c r="O459" s="26"/>
      <c r="P459" s="26"/>
      <c r="Q459" s="26"/>
      <c r="R459" s="26"/>
      <c r="S459" s="26"/>
      <c r="T459" s="26"/>
      <c r="U459" s="26"/>
      <c r="V459" s="26"/>
      <c r="W459" s="26"/>
      <c r="X459" s="26"/>
      <c r="Y459" s="26"/>
      <c r="Z459" s="26"/>
      <c r="AA459" s="26"/>
      <c r="AB459" s="26"/>
      <c r="AC459" s="26"/>
      <c r="AD459" s="26"/>
      <c r="AE459" s="26"/>
      <c r="AF459" s="26"/>
      <c r="AG459" s="26"/>
      <c r="AH459" s="26"/>
      <c r="AI459" s="26"/>
      <c r="AJ459" s="26"/>
      <c r="AK459" s="26"/>
      <c r="AL459" s="25" t="b">
        <v>0</v>
      </c>
      <c r="AM459" s="25" t="b">
        <v>0</v>
      </c>
      <c r="AN459" s="27"/>
      <c r="AO459" s="27"/>
      <c r="AP459" s="27"/>
      <c r="AQ459" s="27"/>
      <c r="AR459" s="27"/>
      <c r="AS459" s="27"/>
      <c r="AT459" s="25"/>
      <c r="AU459" s="25"/>
      <c r="AV459" s="25"/>
      <c r="AW459" s="25"/>
      <c r="AX459" s="26"/>
    </row>
    <row r="460">
      <c r="A460" s="440"/>
      <c r="B460" s="26"/>
      <c r="C460" s="26"/>
      <c r="D460" s="26"/>
      <c r="E460" s="26"/>
      <c r="F460" s="26"/>
      <c r="G460" s="26"/>
      <c r="H460" s="26"/>
      <c r="I460" s="26"/>
      <c r="J460" s="487"/>
      <c r="K460" s="489"/>
      <c r="L460" s="26"/>
      <c r="M460" s="26"/>
      <c r="N460" s="26"/>
      <c r="O460" s="26"/>
      <c r="P460" s="26"/>
      <c r="Q460" s="26"/>
      <c r="R460" s="26"/>
      <c r="S460" s="26"/>
      <c r="T460" s="26"/>
      <c r="U460" s="26"/>
      <c r="V460" s="26"/>
      <c r="W460" s="26"/>
      <c r="X460" s="26"/>
      <c r="Y460" s="26"/>
      <c r="Z460" s="26"/>
      <c r="AA460" s="26"/>
      <c r="AB460" s="26"/>
      <c r="AC460" s="26"/>
      <c r="AD460" s="26"/>
      <c r="AE460" s="26"/>
      <c r="AF460" s="26"/>
      <c r="AG460" s="26"/>
      <c r="AH460" s="26"/>
      <c r="AI460" s="26"/>
      <c r="AJ460" s="26"/>
      <c r="AK460" s="26"/>
      <c r="AL460" s="25" t="b">
        <v>0</v>
      </c>
      <c r="AM460" s="25" t="b">
        <v>0</v>
      </c>
      <c r="AN460" s="27"/>
      <c r="AO460" s="27"/>
      <c r="AP460" s="27"/>
      <c r="AQ460" s="27"/>
      <c r="AR460" s="27"/>
      <c r="AS460" s="27"/>
      <c r="AT460" s="25"/>
      <c r="AU460" s="25"/>
      <c r="AV460" s="25"/>
      <c r="AW460" s="25"/>
      <c r="AX460" s="26"/>
    </row>
    <row r="461">
      <c r="A461" s="440"/>
      <c r="B461" s="26"/>
      <c r="C461" s="26"/>
      <c r="D461" s="26"/>
      <c r="E461" s="26"/>
      <c r="F461" s="26"/>
      <c r="G461" s="26"/>
      <c r="H461" s="26"/>
      <c r="I461" s="26"/>
      <c r="J461" s="487"/>
      <c r="K461" s="489"/>
      <c r="L461" s="26"/>
      <c r="M461" s="26"/>
      <c r="N461" s="26"/>
      <c r="O461" s="26"/>
      <c r="P461" s="26"/>
      <c r="Q461" s="26"/>
      <c r="R461" s="26"/>
      <c r="S461" s="26"/>
      <c r="T461" s="26"/>
      <c r="U461" s="26"/>
      <c r="V461" s="26"/>
      <c r="W461" s="26"/>
      <c r="X461" s="26"/>
      <c r="Y461" s="26"/>
      <c r="Z461" s="26"/>
      <c r="AA461" s="26"/>
      <c r="AB461" s="26"/>
      <c r="AC461" s="26"/>
      <c r="AD461" s="26"/>
      <c r="AE461" s="26"/>
      <c r="AF461" s="26"/>
      <c r="AG461" s="26"/>
      <c r="AH461" s="26"/>
      <c r="AI461" s="26"/>
      <c r="AJ461" s="26"/>
      <c r="AK461" s="26"/>
      <c r="AL461" s="25" t="b">
        <v>0</v>
      </c>
      <c r="AM461" s="25" t="b">
        <v>0</v>
      </c>
      <c r="AN461" s="27"/>
      <c r="AO461" s="27"/>
      <c r="AP461" s="27"/>
      <c r="AQ461" s="27"/>
      <c r="AR461" s="27"/>
      <c r="AS461" s="27"/>
      <c r="AT461" s="25"/>
      <c r="AU461" s="25"/>
      <c r="AV461" s="25"/>
      <c r="AW461" s="25"/>
      <c r="AX461" s="26"/>
    </row>
    <row r="462">
      <c r="A462" s="440"/>
      <c r="B462" s="26"/>
      <c r="C462" s="26"/>
      <c r="D462" s="26"/>
      <c r="E462" s="26"/>
      <c r="F462" s="26"/>
      <c r="G462" s="26"/>
      <c r="H462" s="26"/>
      <c r="I462" s="26"/>
      <c r="J462" s="487"/>
      <c r="K462" s="489"/>
      <c r="L462" s="26"/>
      <c r="M462" s="26"/>
      <c r="N462" s="26"/>
      <c r="O462" s="26"/>
      <c r="P462" s="26"/>
      <c r="Q462" s="26"/>
      <c r="R462" s="26"/>
      <c r="S462" s="26"/>
      <c r="T462" s="26"/>
      <c r="U462" s="26"/>
      <c r="V462" s="26"/>
      <c r="W462" s="26"/>
      <c r="X462" s="26"/>
      <c r="Y462" s="26"/>
      <c r="Z462" s="26"/>
      <c r="AA462" s="26"/>
      <c r="AB462" s="26"/>
      <c r="AC462" s="26"/>
      <c r="AD462" s="26"/>
      <c r="AE462" s="26"/>
      <c r="AF462" s="26"/>
      <c r="AG462" s="26"/>
      <c r="AH462" s="26"/>
      <c r="AI462" s="26"/>
      <c r="AJ462" s="26"/>
      <c r="AK462" s="26"/>
      <c r="AL462" s="25" t="b">
        <v>0</v>
      </c>
      <c r="AM462" s="25" t="b">
        <v>0</v>
      </c>
      <c r="AN462" s="27"/>
      <c r="AO462" s="27"/>
      <c r="AP462" s="27"/>
      <c r="AQ462" s="27"/>
      <c r="AR462" s="27"/>
      <c r="AS462" s="27"/>
      <c r="AT462" s="25"/>
      <c r="AU462" s="25"/>
      <c r="AV462" s="25"/>
      <c r="AW462" s="25"/>
      <c r="AX462" s="26"/>
    </row>
    <row r="463">
      <c r="A463" s="440"/>
      <c r="B463" s="26"/>
      <c r="C463" s="26"/>
      <c r="D463" s="26"/>
      <c r="E463" s="26"/>
      <c r="F463" s="26"/>
      <c r="G463" s="26"/>
      <c r="H463" s="26"/>
      <c r="I463" s="26"/>
      <c r="J463" s="487"/>
      <c r="K463" s="489"/>
      <c r="L463" s="26"/>
      <c r="M463" s="26"/>
      <c r="N463" s="26"/>
      <c r="O463" s="26"/>
      <c r="P463" s="26"/>
      <c r="Q463" s="26"/>
      <c r="R463" s="26"/>
      <c r="S463" s="26"/>
      <c r="T463" s="26"/>
      <c r="U463" s="26"/>
      <c r="V463" s="26"/>
      <c r="W463" s="26"/>
      <c r="X463" s="26"/>
      <c r="Y463" s="26"/>
      <c r="Z463" s="26"/>
      <c r="AA463" s="26"/>
      <c r="AB463" s="26"/>
      <c r="AC463" s="26"/>
      <c r="AD463" s="26"/>
      <c r="AE463" s="26"/>
      <c r="AF463" s="26"/>
      <c r="AG463" s="26"/>
      <c r="AH463" s="26"/>
      <c r="AI463" s="26"/>
      <c r="AJ463" s="26"/>
      <c r="AK463" s="26"/>
      <c r="AL463" s="25" t="b">
        <v>0</v>
      </c>
      <c r="AM463" s="25" t="b">
        <v>0</v>
      </c>
      <c r="AN463" s="27"/>
      <c r="AO463" s="27"/>
      <c r="AP463" s="27"/>
      <c r="AQ463" s="27"/>
      <c r="AR463" s="27"/>
      <c r="AS463" s="27"/>
      <c r="AT463" s="25"/>
      <c r="AU463" s="25"/>
      <c r="AV463" s="25"/>
      <c r="AW463" s="25"/>
      <c r="AX463" s="26"/>
    </row>
    <row r="464">
      <c r="A464" s="440"/>
      <c r="B464" s="26"/>
      <c r="C464" s="26"/>
      <c r="D464" s="26"/>
      <c r="E464" s="26"/>
      <c r="F464" s="26"/>
      <c r="G464" s="26"/>
      <c r="H464" s="26"/>
      <c r="I464" s="26"/>
      <c r="J464" s="487"/>
      <c r="K464" s="489"/>
      <c r="L464" s="26"/>
      <c r="M464" s="26"/>
      <c r="N464" s="26"/>
      <c r="O464" s="26"/>
      <c r="P464" s="26"/>
      <c r="Q464" s="26"/>
      <c r="R464" s="26"/>
      <c r="S464" s="26"/>
      <c r="T464" s="26"/>
      <c r="U464" s="26"/>
      <c r="V464" s="26"/>
      <c r="W464" s="26"/>
      <c r="X464" s="26"/>
      <c r="Y464" s="26"/>
      <c r="Z464" s="26"/>
      <c r="AA464" s="26"/>
      <c r="AB464" s="26"/>
      <c r="AC464" s="26"/>
      <c r="AD464" s="26"/>
      <c r="AE464" s="26"/>
      <c r="AF464" s="26"/>
      <c r="AG464" s="26"/>
      <c r="AH464" s="26"/>
      <c r="AI464" s="26"/>
      <c r="AJ464" s="26"/>
      <c r="AK464" s="26"/>
      <c r="AL464" s="25" t="b">
        <v>0</v>
      </c>
      <c r="AM464" s="25" t="b">
        <v>0</v>
      </c>
      <c r="AN464" s="27"/>
      <c r="AO464" s="27"/>
      <c r="AP464" s="27"/>
      <c r="AQ464" s="27"/>
      <c r="AR464" s="27"/>
      <c r="AS464" s="27"/>
      <c r="AT464" s="25"/>
      <c r="AU464" s="25"/>
      <c r="AV464" s="25"/>
      <c r="AW464" s="25"/>
      <c r="AX464" s="26"/>
    </row>
    <row r="465">
      <c r="A465" s="440"/>
      <c r="B465" s="26"/>
      <c r="C465" s="26"/>
      <c r="D465" s="26"/>
      <c r="E465" s="26"/>
      <c r="F465" s="26"/>
      <c r="G465" s="26"/>
      <c r="H465" s="26"/>
      <c r="I465" s="26"/>
      <c r="J465" s="487"/>
      <c r="K465" s="489"/>
      <c r="L465" s="26"/>
      <c r="M465" s="26"/>
      <c r="N465" s="26"/>
      <c r="O465" s="26"/>
      <c r="P465" s="26"/>
      <c r="Q465" s="26"/>
      <c r="R465" s="26"/>
      <c r="S465" s="26"/>
      <c r="T465" s="26"/>
      <c r="U465" s="26"/>
      <c r="V465" s="26"/>
      <c r="W465" s="26"/>
      <c r="X465" s="26"/>
      <c r="Y465" s="26"/>
      <c r="Z465" s="26"/>
      <c r="AA465" s="26"/>
      <c r="AB465" s="26"/>
      <c r="AC465" s="26"/>
      <c r="AD465" s="26"/>
      <c r="AE465" s="26"/>
      <c r="AF465" s="26"/>
      <c r="AG465" s="26"/>
      <c r="AH465" s="26"/>
      <c r="AI465" s="26"/>
      <c r="AJ465" s="26"/>
      <c r="AK465" s="26"/>
      <c r="AL465" s="25" t="b">
        <v>0</v>
      </c>
      <c r="AM465" s="25" t="b">
        <v>0</v>
      </c>
      <c r="AN465" s="27"/>
      <c r="AO465" s="27"/>
      <c r="AP465" s="27"/>
      <c r="AQ465" s="27"/>
      <c r="AR465" s="27"/>
      <c r="AS465" s="27"/>
      <c r="AT465" s="25"/>
      <c r="AU465" s="25"/>
      <c r="AV465" s="25"/>
      <c r="AW465" s="25"/>
      <c r="AX465" s="26"/>
    </row>
    <row r="466">
      <c r="A466" s="440"/>
      <c r="B466" s="26"/>
      <c r="C466" s="26"/>
      <c r="D466" s="26"/>
      <c r="E466" s="26"/>
      <c r="F466" s="26"/>
      <c r="G466" s="26"/>
      <c r="H466" s="26"/>
      <c r="I466" s="26"/>
      <c r="J466" s="487"/>
      <c r="K466" s="489"/>
      <c r="L466" s="26"/>
      <c r="M466" s="26"/>
      <c r="N466" s="26"/>
      <c r="O466" s="26"/>
      <c r="P466" s="26"/>
      <c r="Q466" s="26"/>
      <c r="R466" s="26"/>
      <c r="S466" s="26"/>
      <c r="T466" s="26"/>
      <c r="U466" s="26"/>
      <c r="V466" s="26"/>
      <c r="W466" s="26"/>
      <c r="X466" s="26"/>
      <c r="Y466" s="26"/>
      <c r="Z466" s="26"/>
      <c r="AA466" s="26"/>
      <c r="AB466" s="26"/>
      <c r="AC466" s="26"/>
      <c r="AD466" s="26"/>
      <c r="AE466" s="26"/>
      <c r="AF466" s="26"/>
      <c r="AG466" s="26"/>
      <c r="AH466" s="26"/>
      <c r="AI466" s="26"/>
      <c r="AJ466" s="26"/>
      <c r="AK466" s="26"/>
      <c r="AL466" s="25" t="b">
        <v>0</v>
      </c>
      <c r="AM466" s="25" t="b">
        <v>0</v>
      </c>
      <c r="AN466" s="27"/>
      <c r="AO466" s="27"/>
      <c r="AP466" s="27"/>
      <c r="AQ466" s="27"/>
      <c r="AR466" s="27"/>
      <c r="AS466" s="27"/>
      <c r="AT466" s="25"/>
      <c r="AU466" s="25"/>
      <c r="AV466" s="25"/>
      <c r="AW466" s="25"/>
      <c r="AX466" s="26"/>
    </row>
    <row r="467">
      <c r="A467" s="440"/>
      <c r="B467" s="26"/>
      <c r="C467" s="26"/>
      <c r="D467" s="26"/>
      <c r="E467" s="26"/>
      <c r="F467" s="26"/>
      <c r="G467" s="26"/>
      <c r="H467" s="26"/>
      <c r="I467" s="26"/>
      <c r="J467" s="487"/>
      <c r="K467" s="489"/>
      <c r="L467" s="26"/>
      <c r="M467" s="26"/>
      <c r="N467" s="26"/>
      <c r="O467" s="26"/>
      <c r="P467" s="26"/>
      <c r="Q467" s="26"/>
      <c r="R467" s="26"/>
      <c r="S467" s="26"/>
      <c r="T467" s="26"/>
      <c r="U467" s="26"/>
      <c r="V467" s="26"/>
      <c r="W467" s="26"/>
      <c r="X467" s="26"/>
      <c r="Y467" s="26"/>
      <c r="Z467" s="26"/>
      <c r="AA467" s="26"/>
      <c r="AB467" s="26"/>
      <c r="AC467" s="26"/>
      <c r="AD467" s="26"/>
      <c r="AE467" s="26"/>
      <c r="AF467" s="26"/>
      <c r="AG467" s="26"/>
      <c r="AH467" s="26"/>
      <c r="AI467" s="26"/>
      <c r="AJ467" s="26"/>
      <c r="AK467" s="26"/>
      <c r="AL467" s="25" t="b">
        <v>0</v>
      </c>
      <c r="AM467" s="25" t="b">
        <v>0</v>
      </c>
      <c r="AN467" s="27"/>
      <c r="AO467" s="27"/>
      <c r="AP467" s="27"/>
      <c r="AQ467" s="27"/>
      <c r="AR467" s="27"/>
      <c r="AS467" s="27"/>
      <c r="AT467" s="25"/>
      <c r="AU467" s="25"/>
      <c r="AV467" s="25"/>
      <c r="AW467" s="25"/>
      <c r="AX467" s="26"/>
    </row>
    <row r="468">
      <c r="A468" s="440"/>
      <c r="B468" s="26"/>
      <c r="C468" s="26"/>
      <c r="D468" s="26"/>
      <c r="E468" s="26"/>
      <c r="F468" s="26"/>
      <c r="G468" s="26"/>
      <c r="H468" s="26"/>
      <c r="I468" s="26"/>
      <c r="J468" s="487"/>
      <c r="K468" s="489"/>
      <c r="L468" s="26"/>
      <c r="M468" s="26"/>
      <c r="N468" s="26"/>
      <c r="O468" s="26"/>
      <c r="P468" s="26"/>
      <c r="Q468" s="26"/>
      <c r="R468" s="26"/>
      <c r="S468" s="26"/>
      <c r="T468" s="26"/>
      <c r="U468" s="26"/>
      <c r="V468" s="26"/>
      <c r="W468" s="26"/>
      <c r="X468" s="26"/>
      <c r="Y468" s="26"/>
      <c r="Z468" s="26"/>
      <c r="AA468" s="26"/>
      <c r="AB468" s="26"/>
      <c r="AC468" s="26"/>
      <c r="AD468" s="26"/>
      <c r="AE468" s="26"/>
      <c r="AF468" s="26"/>
      <c r="AG468" s="26"/>
      <c r="AH468" s="26"/>
      <c r="AI468" s="26"/>
      <c r="AJ468" s="26"/>
      <c r="AK468" s="26"/>
      <c r="AL468" s="25" t="b">
        <v>0</v>
      </c>
      <c r="AM468" s="25" t="b">
        <v>0</v>
      </c>
      <c r="AN468" s="27"/>
      <c r="AO468" s="27"/>
      <c r="AP468" s="27"/>
      <c r="AQ468" s="27"/>
      <c r="AR468" s="27"/>
      <c r="AS468" s="27"/>
      <c r="AT468" s="25"/>
      <c r="AU468" s="25"/>
      <c r="AV468" s="25"/>
      <c r="AW468" s="25"/>
      <c r="AX468" s="26"/>
    </row>
    <row r="469">
      <c r="A469" s="440"/>
      <c r="B469" s="26"/>
      <c r="C469" s="26"/>
      <c r="D469" s="26"/>
      <c r="E469" s="26"/>
      <c r="F469" s="26"/>
      <c r="G469" s="26"/>
      <c r="H469" s="26"/>
      <c r="I469" s="26"/>
      <c r="J469" s="487"/>
      <c r="K469" s="489"/>
      <c r="L469" s="26"/>
      <c r="M469" s="26"/>
      <c r="N469" s="26"/>
      <c r="O469" s="26"/>
      <c r="P469" s="26"/>
      <c r="Q469" s="26"/>
      <c r="R469" s="26"/>
      <c r="S469" s="26"/>
      <c r="T469" s="26"/>
      <c r="U469" s="26"/>
      <c r="V469" s="26"/>
      <c r="W469" s="26"/>
      <c r="X469" s="26"/>
      <c r="Y469" s="26"/>
      <c r="Z469" s="26"/>
      <c r="AA469" s="26"/>
      <c r="AB469" s="26"/>
      <c r="AC469" s="26"/>
      <c r="AD469" s="26"/>
      <c r="AE469" s="26"/>
      <c r="AF469" s="26"/>
      <c r="AG469" s="26"/>
      <c r="AH469" s="26"/>
      <c r="AI469" s="26"/>
      <c r="AJ469" s="26"/>
      <c r="AK469" s="26"/>
      <c r="AL469" s="25" t="b">
        <v>0</v>
      </c>
      <c r="AM469" s="25" t="b">
        <v>0</v>
      </c>
      <c r="AN469" s="27"/>
      <c r="AO469" s="27"/>
      <c r="AP469" s="27"/>
      <c r="AQ469" s="27"/>
      <c r="AR469" s="27"/>
      <c r="AS469" s="27"/>
      <c r="AT469" s="25"/>
      <c r="AU469" s="25"/>
      <c r="AV469" s="25"/>
      <c r="AW469" s="25"/>
      <c r="AX469" s="26"/>
    </row>
    <row r="470">
      <c r="A470" s="440"/>
      <c r="B470" s="26"/>
      <c r="C470" s="26"/>
      <c r="D470" s="26"/>
      <c r="E470" s="26"/>
      <c r="F470" s="26"/>
      <c r="G470" s="26"/>
      <c r="H470" s="26"/>
      <c r="I470" s="26"/>
      <c r="J470" s="487"/>
      <c r="K470" s="489"/>
      <c r="L470" s="26"/>
      <c r="M470" s="26"/>
      <c r="N470" s="26"/>
      <c r="O470" s="26"/>
      <c r="P470" s="26"/>
      <c r="Q470" s="26"/>
      <c r="R470" s="26"/>
      <c r="S470" s="26"/>
      <c r="T470" s="26"/>
      <c r="U470" s="26"/>
      <c r="V470" s="26"/>
      <c r="W470" s="26"/>
      <c r="X470" s="26"/>
      <c r="Y470" s="26"/>
      <c r="Z470" s="26"/>
      <c r="AA470" s="26"/>
      <c r="AB470" s="26"/>
      <c r="AC470" s="26"/>
      <c r="AD470" s="26"/>
      <c r="AE470" s="26"/>
      <c r="AF470" s="26"/>
      <c r="AG470" s="26"/>
      <c r="AH470" s="26"/>
      <c r="AI470" s="26"/>
      <c r="AJ470" s="26"/>
      <c r="AK470" s="26"/>
      <c r="AL470" s="25" t="b">
        <v>0</v>
      </c>
      <c r="AM470" s="25" t="b">
        <v>0</v>
      </c>
      <c r="AN470" s="27"/>
      <c r="AO470" s="27"/>
      <c r="AP470" s="27"/>
      <c r="AQ470" s="27"/>
      <c r="AR470" s="27"/>
      <c r="AS470" s="27"/>
      <c r="AT470" s="25"/>
      <c r="AU470" s="25"/>
      <c r="AV470" s="25"/>
      <c r="AW470" s="25"/>
      <c r="AX470" s="26"/>
    </row>
    <row r="471">
      <c r="A471" s="440"/>
      <c r="B471" s="26"/>
      <c r="C471" s="26"/>
      <c r="D471" s="26"/>
      <c r="E471" s="26"/>
      <c r="F471" s="26"/>
      <c r="G471" s="26"/>
      <c r="H471" s="26"/>
      <c r="I471" s="26"/>
      <c r="J471" s="487"/>
      <c r="K471" s="489"/>
      <c r="L471" s="26"/>
      <c r="M471" s="26"/>
      <c r="N471" s="26"/>
      <c r="O471" s="26"/>
      <c r="P471" s="26"/>
      <c r="Q471" s="26"/>
      <c r="R471" s="26"/>
      <c r="S471" s="26"/>
      <c r="T471" s="26"/>
      <c r="U471" s="26"/>
      <c r="V471" s="26"/>
      <c r="W471" s="26"/>
      <c r="X471" s="26"/>
      <c r="Y471" s="26"/>
      <c r="Z471" s="26"/>
      <c r="AA471" s="26"/>
      <c r="AB471" s="26"/>
      <c r="AC471" s="26"/>
      <c r="AD471" s="26"/>
      <c r="AE471" s="26"/>
      <c r="AF471" s="26"/>
      <c r="AG471" s="26"/>
      <c r="AH471" s="26"/>
      <c r="AI471" s="26"/>
      <c r="AJ471" s="26"/>
      <c r="AK471" s="26"/>
      <c r="AL471" s="25" t="b">
        <v>0</v>
      </c>
      <c r="AM471" s="25" t="b">
        <v>0</v>
      </c>
      <c r="AN471" s="27"/>
      <c r="AO471" s="27"/>
      <c r="AP471" s="27"/>
      <c r="AQ471" s="27"/>
      <c r="AR471" s="27"/>
      <c r="AS471" s="27"/>
      <c r="AT471" s="25"/>
      <c r="AU471" s="25"/>
      <c r="AV471" s="25"/>
      <c r="AW471" s="25"/>
      <c r="AX471" s="26"/>
    </row>
    <row r="472">
      <c r="A472" s="440"/>
      <c r="B472" s="26"/>
      <c r="C472" s="26"/>
      <c r="D472" s="26"/>
      <c r="E472" s="26"/>
      <c r="F472" s="26"/>
      <c r="G472" s="26"/>
      <c r="H472" s="26"/>
      <c r="I472" s="26"/>
      <c r="J472" s="487"/>
      <c r="K472" s="489"/>
      <c r="L472" s="26"/>
      <c r="M472" s="26"/>
      <c r="N472" s="26"/>
      <c r="O472" s="26"/>
      <c r="P472" s="26"/>
      <c r="Q472" s="26"/>
      <c r="R472" s="26"/>
      <c r="S472" s="26"/>
      <c r="T472" s="26"/>
      <c r="U472" s="26"/>
      <c r="V472" s="26"/>
      <c r="W472" s="26"/>
      <c r="X472" s="26"/>
      <c r="Y472" s="26"/>
      <c r="Z472" s="26"/>
      <c r="AA472" s="26"/>
      <c r="AB472" s="26"/>
      <c r="AC472" s="26"/>
      <c r="AD472" s="26"/>
      <c r="AE472" s="26"/>
      <c r="AF472" s="26"/>
      <c r="AG472" s="26"/>
      <c r="AH472" s="26"/>
      <c r="AI472" s="26"/>
      <c r="AJ472" s="26"/>
      <c r="AK472" s="26"/>
      <c r="AL472" s="25" t="b">
        <v>0</v>
      </c>
      <c r="AM472" s="25" t="b">
        <v>0</v>
      </c>
      <c r="AN472" s="27"/>
      <c r="AO472" s="27"/>
      <c r="AP472" s="27"/>
      <c r="AQ472" s="27"/>
      <c r="AR472" s="27"/>
      <c r="AS472" s="27"/>
      <c r="AT472" s="25"/>
      <c r="AU472" s="25"/>
      <c r="AV472" s="25"/>
      <c r="AW472" s="25"/>
      <c r="AX472" s="26"/>
    </row>
    <row r="473">
      <c r="A473" s="440"/>
      <c r="B473" s="26"/>
      <c r="C473" s="26"/>
      <c r="D473" s="26"/>
      <c r="E473" s="26"/>
      <c r="F473" s="26"/>
      <c r="G473" s="26"/>
      <c r="H473" s="26"/>
      <c r="I473" s="26"/>
      <c r="J473" s="487"/>
      <c r="K473" s="489"/>
      <c r="L473" s="26"/>
      <c r="M473" s="26"/>
      <c r="N473" s="26"/>
      <c r="O473" s="26"/>
      <c r="P473" s="26"/>
      <c r="Q473" s="26"/>
      <c r="R473" s="26"/>
      <c r="S473" s="26"/>
      <c r="T473" s="26"/>
      <c r="U473" s="26"/>
      <c r="V473" s="26"/>
      <c r="W473" s="26"/>
      <c r="X473" s="26"/>
      <c r="Y473" s="26"/>
      <c r="Z473" s="26"/>
      <c r="AA473" s="26"/>
      <c r="AB473" s="26"/>
      <c r="AC473" s="26"/>
      <c r="AD473" s="26"/>
      <c r="AE473" s="26"/>
      <c r="AF473" s="26"/>
      <c r="AG473" s="26"/>
      <c r="AH473" s="26"/>
      <c r="AI473" s="26"/>
      <c r="AJ473" s="26"/>
      <c r="AK473" s="26"/>
      <c r="AL473" s="25" t="b">
        <v>0</v>
      </c>
      <c r="AM473" s="25" t="b">
        <v>0</v>
      </c>
      <c r="AN473" s="27"/>
      <c r="AO473" s="27"/>
      <c r="AP473" s="27"/>
      <c r="AQ473" s="27"/>
      <c r="AR473" s="27"/>
      <c r="AS473" s="27"/>
      <c r="AT473" s="25"/>
      <c r="AU473" s="25"/>
      <c r="AV473" s="25"/>
      <c r="AW473" s="25"/>
      <c r="AX473" s="26"/>
    </row>
    <row r="474">
      <c r="A474" s="440"/>
      <c r="B474" s="26"/>
      <c r="C474" s="26"/>
      <c r="D474" s="26"/>
      <c r="E474" s="26"/>
      <c r="F474" s="26"/>
      <c r="G474" s="26"/>
      <c r="H474" s="26"/>
      <c r="I474" s="26"/>
      <c r="J474" s="487"/>
      <c r="K474" s="489"/>
      <c r="L474" s="26"/>
      <c r="M474" s="26"/>
      <c r="N474" s="26"/>
      <c r="O474" s="26"/>
      <c r="P474" s="26"/>
      <c r="Q474" s="26"/>
      <c r="R474" s="26"/>
      <c r="S474" s="26"/>
      <c r="T474" s="26"/>
      <c r="U474" s="26"/>
      <c r="V474" s="26"/>
      <c r="W474" s="26"/>
      <c r="X474" s="26"/>
      <c r="Y474" s="26"/>
      <c r="Z474" s="26"/>
      <c r="AA474" s="26"/>
      <c r="AB474" s="26"/>
      <c r="AC474" s="26"/>
      <c r="AD474" s="26"/>
      <c r="AE474" s="26"/>
      <c r="AF474" s="26"/>
      <c r="AG474" s="26"/>
      <c r="AH474" s="26"/>
      <c r="AI474" s="26"/>
      <c r="AJ474" s="26"/>
      <c r="AK474" s="26"/>
      <c r="AL474" s="25" t="b">
        <v>0</v>
      </c>
      <c r="AM474" s="25" t="b">
        <v>0</v>
      </c>
      <c r="AN474" s="27"/>
      <c r="AO474" s="27"/>
      <c r="AP474" s="27"/>
      <c r="AQ474" s="27"/>
      <c r="AR474" s="27"/>
      <c r="AS474" s="27"/>
      <c r="AT474" s="25"/>
      <c r="AU474" s="25"/>
      <c r="AV474" s="25"/>
      <c r="AW474" s="25"/>
      <c r="AX474" s="26"/>
    </row>
    <row r="475">
      <c r="A475" s="440"/>
      <c r="B475" s="26"/>
      <c r="C475" s="26"/>
      <c r="D475" s="26"/>
      <c r="E475" s="26"/>
      <c r="F475" s="26"/>
      <c r="G475" s="26"/>
      <c r="H475" s="26"/>
      <c r="I475" s="26"/>
      <c r="J475" s="487"/>
      <c r="K475" s="489"/>
      <c r="L475" s="26"/>
      <c r="M475" s="26"/>
      <c r="N475" s="26"/>
      <c r="O475" s="26"/>
      <c r="P475" s="26"/>
      <c r="Q475" s="26"/>
      <c r="R475" s="26"/>
      <c r="S475" s="26"/>
      <c r="T475" s="26"/>
      <c r="U475" s="26"/>
      <c r="V475" s="26"/>
      <c r="W475" s="26"/>
      <c r="X475" s="26"/>
      <c r="Y475" s="26"/>
      <c r="Z475" s="26"/>
      <c r="AA475" s="26"/>
      <c r="AB475" s="26"/>
      <c r="AC475" s="26"/>
      <c r="AD475" s="26"/>
      <c r="AE475" s="26"/>
      <c r="AF475" s="26"/>
      <c r="AG475" s="26"/>
      <c r="AH475" s="26"/>
      <c r="AI475" s="26"/>
      <c r="AJ475" s="26"/>
      <c r="AK475" s="26"/>
      <c r="AL475" s="25" t="b">
        <v>0</v>
      </c>
      <c r="AM475" s="25" t="b">
        <v>0</v>
      </c>
      <c r="AN475" s="27"/>
      <c r="AO475" s="27"/>
      <c r="AP475" s="27"/>
      <c r="AQ475" s="27"/>
      <c r="AR475" s="27"/>
      <c r="AS475" s="27"/>
      <c r="AT475" s="25"/>
      <c r="AU475" s="25"/>
      <c r="AV475" s="25"/>
      <c r="AW475" s="25"/>
      <c r="AX475" s="26"/>
    </row>
    <row r="476">
      <c r="A476" s="440"/>
      <c r="B476" s="26"/>
      <c r="C476" s="26"/>
      <c r="D476" s="26"/>
      <c r="E476" s="26"/>
      <c r="F476" s="26"/>
      <c r="G476" s="26"/>
      <c r="H476" s="26"/>
      <c r="I476" s="26"/>
      <c r="J476" s="487"/>
      <c r="K476" s="489"/>
      <c r="L476" s="26"/>
      <c r="M476" s="26"/>
      <c r="N476" s="26"/>
      <c r="O476" s="26"/>
      <c r="P476" s="26"/>
      <c r="Q476" s="26"/>
      <c r="R476" s="26"/>
      <c r="S476" s="26"/>
      <c r="T476" s="26"/>
      <c r="U476" s="26"/>
      <c r="V476" s="26"/>
      <c r="W476" s="26"/>
      <c r="X476" s="26"/>
      <c r="Y476" s="26"/>
      <c r="Z476" s="26"/>
      <c r="AA476" s="26"/>
      <c r="AB476" s="26"/>
      <c r="AC476" s="26"/>
      <c r="AD476" s="26"/>
      <c r="AE476" s="26"/>
      <c r="AF476" s="26"/>
      <c r="AG476" s="26"/>
      <c r="AH476" s="26"/>
      <c r="AI476" s="26"/>
      <c r="AJ476" s="26"/>
      <c r="AK476" s="26"/>
      <c r="AL476" s="25" t="b">
        <v>0</v>
      </c>
      <c r="AM476" s="25" t="b">
        <v>0</v>
      </c>
      <c r="AN476" s="27"/>
      <c r="AO476" s="27"/>
      <c r="AP476" s="27"/>
      <c r="AQ476" s="27"/>
      <c r="AR476" s="27"/>
      <c r="AS476" s="27"/>
      <c r="AT476" s="25"/>
      <c r="AU476" s="25"/>
      <c r="AV476" s="25"/>
      <c r="AW476" s="25"/>
      <c r="AX476" s="26"/>
    </row>
    <row r="477">
      <c r="A477" s="440"/>
      <c r="B477" s="26"/>
      <c r="C477" s="26"/>
      <c r="D477" s="26"/>
      <c r="E477" s="26"/>
      <c r="F477" s="26"/>
      <c r="G477" s="26"/>
      <c r="H477" s="26"/>
      <c r="I477" s="26"/>
      <c r="J477" s="487"/>
      <c r="K477" s="489"/>
      <c r="L477" s="26"/>
      <c r="M477" s="26"/>
      <c r="N477" s="26"/>
      <c r="O477" s="26"/>
      <c r="P477" s="26"/>
      <c r="Q477" s="26"/>
      <c r="R477" s="26"/>
      <c r="S477" s="26"/>
      <c r="T477" s="26"/>
      <c r="U477" s="26"/>
      <c r="V477" s="26"/>
      <c r="W477" s="26"/>
      <c r="X477" s="26"/>
      <c r="Y477" s="26"/>
      <c r="Z477" s="26"/>
      <c r="AA477" s="26"/>
      <c r="AB477" s="26"/>
      <c r="AC477" s="26"/>
      <c r="AD477" s="26"/>
      <c r="AE477" s="26"/>
      <c r="AF477" s="26"/>
      <c r="AG477" s="26"/>
      <c r="AH477" s="26"/>
      <c r="AI477" s="26"/>
      <c r="AJ477" s="26"/>
      <c r="AK477" s="26"/>
      <c r="AL477" s="25" t="b">
        <v>0</v>
      </c>
      <c r="AM477" s="25" t="b">
        <v>0</v>
      </c>
      <c r="AN477" s="27"/>
      <c r="AO477" s="27"/>
      <c r="AP477" s="27"/>
      <c r="AQ477" s="27"/>
      <c r="AR477" s="27"/>
      <c r="AS477" s="27"/>
      <c r="AT477" s="25"/>
      <c r="AU477" s="25"/>
      <c r="AV477" s="25"/>
      <c r="AW477" s="25"/>
      <c r="AX477" s="26"/>
    </row>
    <row r="478">
      <c r="A478" s="440"/>
      <c r="B478" s="26"/>
      <c r="C478" s="26"/>
      <c r="D478" s="26"/>
      <c r="E478" s="26"/>
      <c r="F478" s="26"/>
      <c r="G478" s="26"/>
      <c r="H478" s="26"/>
      <c r="I478" s="26"/>
      <c r="J478" s="487"/>
      <c r="K478" s="489"/>
      <c r="L478" s="26"/>
      <c r="M478" s="26"/>
      <c r="N478" s="26"/>
      <c r="O478" s="26"/>
      <c r="P478" s="26"/>
      <c r="Q478" s="26"/>
      <c r="R478" s="26"/>
      <c r="S478" s="26"/>
      <c r="T478" s="26"/>
      <c r="U478" s="26"/>
      <c r="V478" s="26"/>
      <c r="W478" s="26"/>
      <c r="X478" s="26"/>
      <c r="Y478" s="26"/>
      <c r="Z478" s="26"/>
      <c r="AA478" s="26"/>
      <c r="AB478" s="26"/>
      <c r="AC478" s="26"/>
      <c r="AD478" s="26"/>
      <c r="AE478" s="26"/>
      <c r="AF478" s="26"/>
      <c r="AG478" s="26"/>
      <c r="AH478" s="26"/>
      <c r="AI478" s="26"/>
      <c r="AJ478" s="26"/>
      <c r="AK478" s="26"/>
      <c r="AL478" s="25" t="b">
        <v>0</v>
      </c>
      <c r="AM478" s="25" t="b">
        <v>0</v>
      </c>
      <c r="AN478" s="27"/>
      <c r="AO478" s="27"/>
      <c r="AP478" s="27"/>
      <c r="AQ478" s="27"/>
      <c r="AR478" s="27"/>
      <c r="AS478" s="27"/>
      <c r="AT478" s="25"/>
      <c r="AU478" s="25"/>
      <c r="AV478" s="25"/>
      <c r="AW478" s="25"/>
      <c r="AX478" s="26"/>
    </row>
    <row r="479">
      <c r="A479" s="440"/>
      <c r="B479" s="26"/>
      <c r="C479" s="26"/>
      <c r="D479" s="26"/>
      <c r="E479" s="26"/>
      <c r="F479" s="26"/>
      <c r="G479" s="26"/>
      <c r="H479" s="26"/>
      <c r="I479" s="26"/>
      <c r="J479" s="487"/>
      <c r="K479" s="489"/>
      <c r="L479" s="26"/>
      <c r="M479" s="26"/>
      <c r="N479" s="26"/>
      <c r="O479" s="26"/>
      <c r="P479" s="26"/>
      <c r="Q479" s="26"/>
      <c r="R479" s="26"/>
      <c r="S479" s="26"/>
      <c r="T479" s="26"/>
      <c r="U479" s="26"/>
      <c r="V479" s="26"/>
      <c r="W479" s="26"/>
      <c r="X479" s="26"/>
      <c r="Y479" s="26"/>
      <c r="Z479" s="26"/>
      <c r="AA479" s="26"/>
      <c r="AB479" s="26"/>
      <c r="AC479" s="26"/>
      <c r="AD479" s="26"/>
      <c r="AE479" s="26"/>
      <c r="AF479" s="26"/>
      <c r="AG479" s="26"/>
      <c r="AH479" s="26"/>
      <c r="AI479" s="26"/>
      <c r="AJ479" s="26"/>
      <c r="AK479" s="26"/>
      <c r="AL479" s="25" t="b">
        <v>0</v>
      </c>
      <c r="AM479" s="25" t="b">
        <v>0</v>
      </c>
      <c r="AN479" s="27"/>
      <c r="AO479" s="27"/>
      <c r="AP479" s="27"/>
      <c r="AQ479" s="27"/>
      <c r="AR479" s="27"/>
      <c r="AS479" s="27"/>
      <c r="AT479" s="25"/>
      <c r="AU479" s="25"/>
      <c r="AV479" s="25"/>
      <c r="AW479" s="25"/>
      <c r="AX479" s="26"/>
    </row>
    <row r="480">
      <c r="A480" s="440"/>
      <c r="B480" s="26"/>
      <c r="C480" s="26"/>
      <c r="D480" s="26"/>
      <c r="E480" s="26"/>
      <c r="F480" s="26"/>
      <c r="G480" s="26"/>
      <c r="H480" s="26"/>
      <c r="I480" s="26"/>
      <c r="J480" s="487"/>
      <c r="K480" s="489"/>
      <c r="L480" s="26"/>
      <c r="M480" s="26"/>
      <c r="N480" s="26"/>
      <c r="O480" s="26"/>
      <c r="P480" s="26"/>
      <c r="Q480" s="26"/>
      <c r="R480" s="26"/>
      <c r="S480" s="26"/>
      <c r="T480" s="26"/>
      <c r="U480" s="26"/>
      <c r="V480" s="26"/>
      <c r="W480" s="26"/>
      <c r="X480" s="26"/>
      <c r="Y480" s="26"/>
      <c r="Z480" s="26"/>
      <c r="AA480" s="26"/>
      <c r="AB480" s="26"/>
      <c r="AC480" s="26"/>
      <c r="AD480" s="26"/>
      <c r="AE480" s="26"/>
      <c r="AF480" s="26"/>
      <c r="AG480" s="26"/>
      <c r="AH480" s="26"/>
      <c r="AI480" s="26"/>
      <c r="AJ480" s="26"/>
      <c r="AK480" s="26"/>
      <c r="AL480" s="25" t="b">
        <v>0</v>
      </c>
      <c r="AM480" s="25" t="b">
        <v>0</v>
      </c>
      <c r="AN480" s="27"/>
      <c r="AO480" s="27"/>
      <c r="AP480" s="27"/>
      <c r="AQ480" s="27"/>
      <c r="AR480" s="27"/>
      <c r="AS480" s="27"/>
      <c r="AT480" s="25"/>
      <c r="AU480" s="25"/>
      <c r="AV480" s="25"/>
      <c r="AW480" s="25"/>
      <c r="AX480" s="26"/>
    </row>
    <row r="481">
      <c r="A481" s="440"/>
      <c r="B481" s="26"/>
      <c r="C481" s="26"/>
      <c r="D481" s="26"/>
      <c r="E481" s="26"/>
      <c r="F481" s="26"/>
      <c r="G481" s="26"/>
      <c r="H481" s="26"/>
      <c r="I481" s="26"/>
      <c r="J481" s="487"/>
      <c r="K481" s="489"/>
      <c r="L481" s="26"/>
      <c r="M481" s="26"/>
      <c r="N481" s="26"/>
      <c r="O481" s="26"/>
      <c r="P481" s="26"/>
      <c r="Q481" s="26"/>
      <c r="R481" s="26"/>
      <c r="S481" s="26"/>
      <c r="T481" s="26"/>
      <c r="U481" s="26"/>
      <c r="V481" s="26"/>
      <c r="W481" s="26"/>
      <c r="X481" s="26"/>
      <c r="Y481" s="26"/>
      <c r="Z481" s="26"/>
      <c r="AA481" s="26"/>
      <c r="AB481" s="26"/>
      <c r="AC481" s="26"/>
      <c r="AD481" s="26"/>
      <c r="AE481" s="26"/>
      <c r="AF481" s="26"/>
      <c r="AG481" s="26"/>
      <c r="AH481" s="26"/>
      <c r="AI481" s="26"/>
      <c r="AJ481" s="26"/>
      <c r="AK481" s="26"/>
      <c r="AL481" s="25" t="b">
        <v>0</v>
      </c>
      <c r="AM481" s="25" t="b">
        <v>0</v>
      </c>
      <c r="AN481" s="27"/>
      <c r="AO481" s="27"/>
      <c r="AP481" s="27"/>
      <c r="AQ481" s="27"/>
      <c r="AR481" s="27"/>
      <c r="AS481" s="27"/>
      <c r="AT481" s="25"/>
      <c r="AU481" s="25"/>
      <c r="AV481" s="25"/>
      <c r="AW481" s="25"/>
      <c r="AX481" s="26"/>
    </row>
    <row r="482">
      <c r="A482" s="440"/>
      <c r="B482" s="26"/>
      <c r="C482" s="26"/>
      <c r="D482" s="26"/>
      <c r="E482" s="26"/>
      <c r="F482" s="26"/>
      <c r="G482" s="26"/>
      <c r="H482" s="26"/>
      <c r="I482" s="26"/>
      <c r="J482" s="487"/>
      <c r="K482" s="489"/>
      <c r="L482" s="26"/>
      <c r="M482" s="26"/>
      <c r="N482" s="26"/>
      <c r="O482" s="26"/>
      <c r="P482" s="26"/>
      <c r="Q482" s="26"/>
      <c r="R482" s="26"/>
      <c r="S482" s="26"/>
      <c r="T482" s="26"/>
      <c r="U482" s="26"/>
      <c r="V482" s="26"/>
      <c r="W482" s="26"/>
      <c r="X482" s="26"/>
      <c r="Y482" s="26"/>
      <c r="Z482" s="26"/>
      <c r="AA482" s="26"/>
      <c r="AB482" s="26"/>
      <c r="AC482" s="26"/>
      <c r="AD482" s="26"/>
      <c r="AE482" s="26"/>
      <c r="AF482" s="26"/>
      <c r="AG482" s="26"/>
      <c r="AH482" s="26"/>
      <c r="AI482" s="26"/>
      <c r="AJ482" s="26"/>
      <c r="AK482" s="26"/>
      <c r="AL482" s="25" t="b">
        <v>0</v>
      </c>
      <c r="AM482" s="25" t="b">
        <v>0</v>
      </c>
      <c r="AN482" s="27"/>
      <c r="AO482" s="27"/>
      <c r="AP482" s="27"/>
      <c r="AQ482" s="27"/>
      <c r="AR482" s="27"/>
      <c r="AS482" s="27"/>
      <c r="AT482" s="25"/>
      <c r="AU482" s="25"/>
      <c r="AV482" s="25"/>
      <c r="AW482" s="25"/>
      <c r="AX482" s="26"/>
    </row>
    <row r="483">
      <c r="A483" s="440"/>
      <c r="B483" s="26"/>
      <c r="C483" s="26"/>
      <c r="D483" s="26"/>
      <c r="E483" s="26"/>
      <c r="F483" s="26"/>
      <c r="G483" s="26"/>
      <c r="H483" s="26"/>
      <c r="I483" s="26"/>
      <c r="J483" s="487"/>
      <c r="K483" s="489"/>
      <c r="L483" s="26"/>
      <c r="M483" s="26"/>
      <c r="N483" s="26"/>
      <c r="O483" s="26"/>
      <c r="P483" s="26"/>
      <c r="Q483" s="26"/>
      <c r="R483" s="26"/>
      <c r="S483" s="26"/>
      <c r="T483" s="26"/>
      <c r="U483" s="26"/>
      <c r="V483" s="26"/>
      <c r="W483" s="26"/>
      <c r="X483" s="26"/>
      <c r="Y483" s="26"/>
      <c r="Z483" s="26"/>
      <c r="AA483" s="26"/>
      <c r="AB483" s="26"/>
      <c r="AC483" s="26"/>
      <c r="AD483" s="26"/>
      <c r="AE483" s="26"/>
      <c r="AF483" s="26"/>
      <c r="AG483" s="26"/>
      <c r="AH483" s="26"/>
      <c r="AI483" s="26"/>
      <c r="AJ483" s="26"/>
      <c r="AK483" s="26"/>
      <c r="AL483" s="25" t="b">
        <v>0</v>
      </c>
      <c r="AM483" s="25" t="b">
        <v>0</v>
      </c>
      <c r="AN483" s="27"/>
      <c r="AO483" s="27"/>
      <c r="AP483" s="27"/>
      <c r="AQ483" s="27"/>
      <c r="AR483" s="27"/>
      <c r="AS483" s="27"/>
      <c r="AT483" s="25"/>
      <c r="AU483" s="25"/>
      <c r="AV483" s="25"/>
      <c r="AW483" s="25"/>
      <c r="AX483" s="26"/>
    </row>
    <row r="484">
      <c r="A484" s="440"/>
      <c r="B484" s="26"/>
      <c r="C484" s="26"/>
      <c r="D484" s="26"/>
      <c r="E484" s="26"/>
      <c r="F484" s="26"/>
      <c r="G484" s="26"/>
      <c r="H484" s="26"/>
      <c r="I484" s="26"/>
      <c r="J484" s="487"/>
      <c r="K484" s="489"/>
      <c r="L484" s="26"/>
      <c r="M484" s="26"/>
      <c r="N484" s="26"/>
      <c r="O484" s="26"/>
      <c r="P484" s="26"/>
      <c r="Q484" s="26"/>
      <c r="R484" s="26"/>
      <c r="S484" s="26"/>
      <c r="T484" s="26"/>
      <c r="U484" s="26"/>
      <c r="V484" s="26"/>
      <c r="W484" s="26"/>
      <c r="X484" s="26"/>
      <c r="Y484" s="26"/>
      <c r="Z484" s="26"/>
      <c r="AA484" s="26"/>
      <c r="AB484" s="26"/>
      <c r="AC484" s="26"/>
      <c r="AD484" s="26"/>
      <c r="AE484" s="26"/>
      <c r="AF484" s="26"/>
      <c r="AG484" s="26"/>
      <c r="AH484" s="26"/>
      <c r="AI484" s="26"/>
      <c r="AJ484" s="26"/>
      <c r="AK484" s="26"/>
      <c r="AL484" s="25" t="b">
        <v>0</v>
      </c>
      <c r="AM484" s="25" t="b">
        <v>0</v>
      </c>
      <c r="AN484" s="27"/>
      <c r="AO484" s="27"/>
      <c r="AP484" s="27"/>
      <c r="AQ484" s="27"/>
      <c r="AR484" s="27"/>
      <c r="AS484" s="27"/>
      <c r="AT484" s="25"/>
      <c r="AU484" s="25"/>
      <c r="AV484" s="25"/>
      <c r="AW484" s="25"/>
      <c r="AX484" s="26"/>
    </row>
    <row r="485">
      <c r="A485" s="440"/>
      <c r="B485" s="26"/>
      <c r="C485" s="26"/>
      <c r="D485" s="26"/>
      <c r="E485" s="26"/>
      <c r="F485" s="26"/>
      <c r="G485" s="26"/>
      <c r="H485" s="26"/>
      <c r="I485" s="26"/>
      <c r="J485" s="487"/>
      <c r="K485" s="489"/>
      <c r="L485" s="26"/>
      <c r="M485" s="26"/>
      <c r="N485" s="26"/>
      <c r="O485" s="26"/>
      <c r="P485" s="26"/>
      <c r="Q485" s="26"/>
      <c r="R485" s="26"/>
      <c r="S485" s="26"/>
      <c r="T485" s="26"/>
      <c r="U485" s="26"/>
      <c r="V485" s="26"/>
      <c r="W485" s="26"/>
      <c r="X485" s="26"/>
      <c r="Y485" s="26"/>
      <c r="Z485" s="26"/>
      <c r="AA485" s="26"/>
      <c r="AB485" s="26"/>
      <c r="AC485" s="26"/>
      <c r="AD485" s="26"/>
      <c r="AE485" s="26"/>
      <c r="AF485" s="26"/>
      <c r="AG485" s="26"/>
      <c r="AH485" s="26"/>
      <c r="AI485" s="26"/>
      <c r="AJ485" s="26"/>
      <c r="AK485" s="26"/>
      <c r="AL485" s="25" t="b">
        <v>0</v>
      </c>
      <c r="AM485" s="25" t="b">
        <v>0</v>
      </c>
      <c r="AN485" s="27"/>
      <c r="AO485" s="27"/>
      <c r="AP485" s="27"/>
      <c r="AQ485" s="27"/>
      <c r="AR485" s="27"/>
      <c r="AS485" s="27"/>
      <c r="AT485" s="25"/>
      <c r="AU485" s="25"/>
      <c r="AV485" s="25"/>
      <c r="AW485" s="25"/>
      <c r="AX485" s="26"/>
    </row>
    <row r="486">
      <c r="A486" s="440"/>
      <c r="B486" s="26"/>
      <c r="C486" s="26"/>
      <c r="D486" s="26"/>
      <c r="E486" s="26"/>
      <c r="F486" s="26"/>
      <c r="G486" s="26"/>
      <c r="H486" s="26"/>
      <c r="I486" s="26"/>
      <c r="J486" s="487"/>
      <c r="K486" s="489"/>
      <c r="L486" s="26"/>
      <c r="M486" s="26"/>
      <c r="N486" s="26"/>
      <c r="O486" s="26"/>
      <c r="P486" s="26"/>
      <c r="Q486" s="26"/>
      <c r="R486" s="26"/>
      <c r="S486" s="26"/>
      <c r="T486" s="26"/>
      <c r="U486" s="26"/>
      <c r="V486" s="26"/>
      <c r="W486" s="26"/>
      <c r="X486" s="26"/>
      <c r="Y486" s="26"/>
      <c r="Z486" s="26"/>
      <c r="AA486" s="26"/>
      <c r="AB486" s="26"/>
      <c r="AC486" s="26"/>
      <c r="AD486" s="26"/>
      <c r="AE486" s="26"/>
      <c r="AF486" s="26"/>
      <c r="AG486" s="26"/>
      <c r="AH486" s="26"/>
      <c r="AI486" s="26"/>
      <c r="AJ486" s="26"/>
      <c r="AK486" s="26"/>
      <c r="AL486" s="25" t="b">
        <v>0</v>
      </c>
      <c r="AM486" s="25" t="b">
        <v>0</v>
      </c>
      <c r="AN486" s="27"/>
      <c r="AO486" s="27"/>
      <c r="AP486" s="27"/>
      <c r="AQ486" s="27"/>
      <c r="AR486" s="27"/>
      <c r="AS486" s="27"/>
      <c r="AT486" s="25"/>
      <c r="AU486" s="25"/>
      <c r="AV486" s="25"/>
      <c r="AW486" s="25"/>
      <c r="AX486" s="26"/>
    </row>
    <row r="487">
      <c r="A487" s="440"/>
      <c r="B487" s="26"/>
      <c r="C487" s="26"/>
      <c r="D487" s="26"/>
      <c r="E487" s="26"/>
      <c r="F487" s="26"/>
      <c r="G487" s="26"/>
      <c r="H487" s="26"/>
      <c r="I487" s="26"/>
      <c r="J487" s="487"/>
      <c r="K487" s="489"/>
      <c r="L487" s="26"/>
      <c r="M487" s="26"/>
      <c r="N487" s="26"/>
      <c r="O487" s="26"/>
      <c r="P487" s="26"/>
      <c r="Q487" s="26"/>
      <c r="R487" s="26"/>
      <c r="S487" s="26"/>
      <c r="T487" s="26"/>
      <c r="U487" s="26"/>
      <c r="V487" s="26"/>
      <c r="W487" s="26"/>
      <c r="X487" s="26"/>
      <c r="Y487" s="26"/>
      <c r="Z487" s="26"/>
      <c r="AA487" s="26"/>
      <c r="AB487" s="26"/>
      <c r="AC487" s="26"/>
      <c r="AD487" s="26"/>
      <c r="AE487" s="26"/>
      <c r="AF487" s="26"/>
      <c r="AG487" s="26"/>
      <c r="AH487" s="26"/>
      <c r="AI487" s="26"/>
      <c r="AJ487" s="26"/>
      <c r="AK487" s="26"/>
      <c r="AL487" s="25" t="b">
        <v>0</v>
      </c>
      <c r="AM487" s="25" t="b">
        <v>0</v>
      </c>
      <c r="AN487" s="27"/>
      <c r="AO487" s="27"/>
      <c r="AP487" s="27"/>
      <c r="AQ487" s="27"/>
      <c r="AR487" s="27"/>
      <c r="AS487" s="27"/>
      <c r="AT487" s="25"/>
      <c r="AU487" s="25"/>
      <c r="AV487" s="25"/>
      <c r="AW487" s="25"/>
      <c r="AX487" s="26"/>
    </row>
    <row r="488">
      <c r="A488" s="440"/>
      <c r="B488" s="26"/>
      <c r="C488" s="26"/>
      <c r="D488" s="26"/>
      <c r="E488" s="26"/>
      <c r="F488" s="26"/>
      <c r="G488" s="26"/>
      <c r="H488" s="26"/>
      <c r="I488" s="26"/>
      <c r="J488" s="487"/>
      <c r="K488" s="489"/>
      <c r="L488" s="26"/>
      <c r="M488" s="26"/>
      <c r="N488" s="26"/>
      <c r="O488" s="26"/>
      <c r="P488" s="26"/>
      <c r="Q488" s="26"/>
      <c r="R488" s="26"/>
      <c r="S488" s="26"/>
      <c r="T488" s="26"/>
      <c r="U488" s="26"/>
      <c r="V488" s="26"/>
      <c r="W488" s="26"/>
      <c r="X488" s="26"/>
      <c r="Y488" s="26"/>
      <c r="Z488" s="26"/>
      <c r="AA488" s="26"/>
      <c r="AB488" s="26"/>
      <c r="AC488" s="26"/>
      <c r="AD488" s="26"/>
      <c r="AE488" s="26"/>
      <c r="AF488" s="26"/>
      <c r="AG488" s="26"/>
      <c r="AH488" s="26"/>
      <c r="AI488" s="26"/>
      <c r="AJ488" s="26"/>
      <c r="AK488" s="26"/>
      <c r="AL488" s="25" t="b">
        <v>0</v>
      </c>
      <c r="AM488" s="25" t="b">
        <v>0</v>
      </c>
      <c r="AN488" s="27"/>
      <c r="AO488" s="27"/>
      <c r="AP488" s="27"/>
      <c r="AQ488" s="27"/>
      <c r="AR488" s="27"/>
      <c r="AS488" s="27"/>
      <c r="AT488" s="25"/>
      <c r="AU488" s="25"/>
      <c r="AV488" s="25"/>
      <c r="AW488" s="25"/>
      <c r="AX488" s="26"/>
    </row>
    <row r="489">
      <c r="A489" s="440"/>
      <c r="B489" s="26"/>
      <c r="C489" s="26"/>
      <c r="D489" s="26"/>
      <c r="E489" s="26"/>
      <c r="F489" s="26"/>
      <c r="G489" s="26"/>
      <c r="H489" s="26"/>
      <c r="I489" s="26"/>
      <c r="J489" s="487"/>
      <c r="K489" s="489"/>
      <c r="L489" s="26"/>
      <c r="M489" s="26"/>
      <c r="N489" s="26"/>
      <c r="O489" s="26"/>
      <c r="P489" s="26"/>
      <c r="Q489" s="26"/>
      <c r="R489" s="26"/>
      <c r="S489" s="26"/>
      <c r="T489" s="26"/>
      <c r="U489" s="26"/>
      <c r="V489" s="26"/>
      <c r="W489" s="26"/>
      <c r="X489" s="26"/>
      <c r="Y489" s="26"/>
      <c r="Z489" s="26"/>
      <c r="AA489" s="26"/>
      <c r="AB489" s="26"/>
      <c r="AC489" s="26"/>
      <c r="AD489" s="26"/>
      <c r="AE489" s="26"/>
      <c r="AF489" s="26"/>
      <c r="AG489" s="26"/>
      <c r="AH489" s="26"/>
      <c r="AI489" s="26"/>
      <c r="AJ489" s="26"/>
      <c r="AK489" s="26"/>
      <c r="AL489" s="25" t="b">
        <v>0</v>
      </c>
      <c r="AM489" s="25" t="b">
        <v>0</v>
      </c>
      <c r="AN489" s="27"/>
      <c r="AO489" s="27"/>
      <c r="AP489" s="27"/>
      <c r="AQ489" s="27"/>
      <c r="AR489" s="27"/>
      <c r="AS489" s="27"/>
      <c r="AT489" s="25"/>
      <c r="AU489" s="25"/>
      <c r="AV489" s="25"/>
      <c r="AW489" s="25"/>
      <c r="AX489" s="26"/>
    </row>
    <row r="490">
      <c r="A490" s="440"/>
      <c r="B490" s="26"/>
      <c r="C490" s="26"/>
      <c r="D490" s="26"/>
      <c r="E490" s="26"/>
      <c r="F490" s="26"/>
      <c r="G490" s="26"/>
      <c r="H490" s="26"/>
      <c r="I490" s="26"/>
      <c r="J490" s="487"/>
      <c r="K490" s="489"/>
      <c r="L490" s="26"/>
      <c r="M490" s="26"/>
      <c r="N490" s="26"/>
      <c r="O490" s="26"/>
      <c r="P490" s="26"/>
      <c r="Q490" s="26"/>
      <c r="R490" s="26"/>
      <c r="S490" s="26"/>
      <c r="T490" s="26"/>
      <c r="U490" s="26"/>
      <c r="V490" s="26"/>
      <c r="W490" s="26"/>
      <c r="X490" s="26"/>
      <c r="Y490" s="26"/>
      <c r="Z490" s="26"/>
      <c r="AA490" s="26"/>
      <c r="AB490" s="26"/>
      <c r="AC490" s="26"/>
      <c r="AD490" s="26"/>
      <c r="AE490" s="26"/>
      <c r="AF490" s="26"/>
      <c r="AG490" s="26"/>
      <c r="AH490" s="26"/>
      <c r="AI490" s="26"/>
      <c r="AJ490" s="26"/>
      <c r="AK490" s="26"/>
      <c r="AL490" s="25" t="b">
        <v>0</v>
      </c>
      <c r="AM490" s="25" t="b">
        <v>0</v>
      </c>
      <c r="AN490" s="27"/>
      <c r="AO490" s="27"/>
      <c r="AP490" s="27"/>
      <c r="AQ490" s="27"/>
      <c r="AR490" s="27"/>
      <c r="AS490" s="27"/>
      <c r="AT490" s="25"/>
      <c r="AU490" s="25"/>
      <c r="AV490" s="25"/>
      <c r="AW490" s="25"/>
      <c r="AX490" s="26"/>
    </row>
    <row r="491">
      <c r="A491" s="440"/>
      <c r="B491" s="26"/>
      <c r="C491" s="26"/>
      <c r="D491" s="26"/>
      <c r="E491" s="26"/>
      <c r="F491" s="26"/>
      <c r="G491" s="26"/>
      <c r="H491" s="26"/>
      <c r="I491" s="26"/>
      <c r="J491" s="487"/>
      <c r="K491" s="489"/>
      <c r="L491" s="26"/>
      <c r="M491" s="26"/>
      <c r="N491" s="26"/>
      <c r="O491" s="26"/>
      <c r="P491" s="26"/>
      <c r="Q491" s="26"/>
      <c r="R491" s="26"/>
      <c r="S491" s="26"/>
      <c r="T491" s="26"/>
      <c r="U491" s="26"/>
      <c r="V491" s="26"/>
      <c r="W491" s="26"/>
      <c r="X491" s="26"/>
      <c r="Y491" s="26"/>
      <c r="Z491" s="26"/>
      <c r="AA491" s="26"/>
      <c r="AB491" s="26"/>
      <c r="AC491" s="26"/>
      <c r="AD491" s="26"/>
      <c r="AE491" s="26"/>
      <c r="AF491" s="26"/>
      <c r="AG491" s="26"/>
      <c r="AH491" s="26"/>
      <c r="AI491" s="26"/>
      <c r="AJ491" s="26"/>
      <c r="AK491" s="26"/>
      <c r="AL491" s="25" t="b">
        <v>0</v>
      </c>
      <c r="AM491" s="25" t="b">
        <v>0</v>
      </c>
      <c r="AN491" s="27"/>
      <c r="AO491" s="27"/>
      <c r="AP491" s="27"/>
      <c r="AQ491" s="27"/>
      <c r="AR491" s="27"/>
      <c r="AS491" s="27"/>
      <c r="AT491" s="25"/>
      <c r="AU491" s="25"/>
      <c r="AV491" s="25"/>
      <c r="AW491" s="25"/>
      <c r="AX491" s="26"/>
    </row>
    <row r="492">
      <c r="A492" s="440"/>
      <c r="B492" s="26"/>
      <c r="C492" s="26"/>
      <c r="D492" s="26"/>
      <c r="E492" s="26"/>
      <c r="F492" s="26"/>
      <c r="G492" s="26"/>
      <c r="H492" s="26"/>
      <c r="I492" s="26"/>
      <c r="J492" s="487"/>
      <c r="K492" s="489"/>
      <c r="L492" s="26"/>
      <c r="M492" s="26"/>
      <c r="N492" s="26"/>
      <c r="O492" s="26"/>
      <c r="P492" s="26"/>
      <c r="Q492" s="26"/>
      <c r="R492" s="26"/>
      <c r="S492" s="26"/>
      <c r="T492" s="26"/>
      <c r="U492" s="26"/>
      <c r="V492" s="26"/>
      <c r="W492" s="26"/>
      <c r="X492" s="26"/>
      <c r="Y492" s="26"/>
      <c r="Z492" s="26"/>
      <c r="AA492" s="26"/>
      <c r="AB492" s="26"/>
      <c r="AC492" s="26"/>
      <c r="AD492" s="26"/>
      <c r="AE492" s="26"/>
      <c r="AF492" s="26"/>
      <c r="AG492" s="26"/>
      <c r="AH492" s="26"/>
      <c r="AI492" s="26"/>
      <c r="AJ492" s="26"/>
      <c r="AK492" s="26"/>
      <c r="AL492" s="25" t="b">
        <v>0</v>
      </c>
      <c r="AM492" s="25" t="b">
        <v>0</v>
      </c>
      <c r="AN492" s="27"/>
      <c r="AO492" s="27"/>
      <c r="AP492" s="27"/>
      <c r="AQ492" s="27"/>
      <c r="AR492" s="27"/>
      <c r="AS492" s="27"/>
      <c r="AT492" s="25"/>
      <c r="AU492" s="25"/>
      <c r="AV492" s="25"/>
      <c r="AW492" s="25"/>
      <c r="AX492" s="26"/>
    </row>
    <row r="493">
      <c r="A493" s="440"/>
      <c r="B493" s="26"/>
      <c r="C493" s="26"/>
      <c r="D493" s="26"/>
      <c r="E493" s="26"/>
      <c r="F493" s="26"/>
      <c r="G493" s="26"/>
      <c r="H493" s="26"/>
      <c r="I493" s="26"/>
      <c r="J493" s="487"/>
      <c r="K493" s="489"/>
      <c r="L493" s="26"/>
      <c r="M493" s="26"/>
      <c r="N493" s="26"/>
      <c r="O493" s="26"/>
      <c r="P493" s="26"/>
      <c r="Q493" s="26"/>
      <c r="R493" s="26"/>
      <c r="S493" s="26"/>
      <c r="T493" s="26"/>
      <c r="U493" s="26"/>
      <c r="V493" s="26"/>
      <c r="W493" s="26"/>
      <c r="X493" s="26"/>
      <c r="Y493" s="26"/>
      <c r="Z493" s="26"/>
      <c r="AA493" s="26"/>
      <c r="AB493" s="26"/>
      <c r="AC493" s="26"/>
      <c r="AD493" s="26"/>
      <c r="AE493" s="26"/>
      <c r="AF493" s="26"/>
      <c r="AG493" s="26"/>
      <c r="AH493" s="26"/>
      <c r="AI493" s="26"/>
      <c r="AJ493" s="26"/>
      <c r="AK493" s="26"/>
      <c r="AL493" s="25" t="b">
        <v>0</v>
      </c>
      <c r="AM493" s="25" t="b">
        <v>0</v>
      </c>
      <c r="AN493" s="27"/>
      <c r="AO493" s="27"/>
      <c r="AP493" s="27"/>
      <c r="AQ493" s="27"/>
      <c r="AR493" s="27"/>
      <c r="AS493" s="27"/>
      <c r="AT493" s="25"/>
      <c r="AU493" s="25"/>
      <c r="AV493" s="25"/>
      <c r="AW493" s="25"/>
      <c r="AX493" s="26"/>
    </row>
    <row r="494">
      <c r="A494" s="440"/>
      <c r="B494" s="26"/>
      <c r="C494" s="26"/>
      <c r="D494" s="26"/>
      <c r="E494" s="26"/>
      <c r="F494" s="26"/>
      <c r="G494" s="26"/>
      <c r="H494" s="26"/>
      <c r="I494" s="26"/>
      <c r="J494" s="487"/>
      <c r="K494" s="489"/>
      <c r="L494" s="26"/>
      <c r="M494" s="26"/>
      <c r="N494" s="26"/>
      <c r="O494" s="26"/>
      <c r="P494" s="26"/>
      <c r="Q494" s="26"/>
      <c r="R494" s="26"/>
      <c r="S494" s="26"/>
      <c r="T494" s="26"/>
      <c r="U494" s="26"/>
      <c r="V494" s="26"/>
      <c r="W494" s="26"/>
      <c r="X494" s="26"/>
      <c r="Y494" s="26"/>
      <c r="Z494" s="26"/>
      <c r="AA494" s="26"/>
      <c r="AB494" s="26"/>
      <c r="AC494" s="26"/>
      <c r="AD494" s="26"/>
      <c r="AE494" s="26"/>
      <c r="AF494" s="26"/>
      <c r="AG494" s="26"/>
      <c r="AH494" s="26"/>
      <c r="AI494" s="26"/>
      <c r="AJ494" s="26"/>
      <c r="AK494" s="26"/>
      <c r="AL494" s="25" t="b">
        <v>0</v>
      </c>
      <c r="AM494" s="25" t="b">
        <v>0</v>
      </c>
      <c r="AN494" s="27"/>
      <c r="AO494" s="27"/>
      <c r="AP494" s="27"/>
      <c r="AQ494" s="27"/>
      <c r="AR494" s="27"/>
      <c r="AS494" s="27"/>
      <c r="AT494" s="25"/>
      <c r="AU494" s="25"/>
      <c r="AV494" s="25"/>
      <c r="AW494" s="25"/>
      <c r="AX494" s="26"/>
    </row>
    <row r="495">
      <c r="A495" s="440"/>
      <c r="B495" s="26"/>
      <c r="C495" s="26"/>
      <c r="D495" s="26"/>
      <c r="E495" s="26"/>
      <c r="F495" s="26"/>
      <c r="G495" s="26"/>
      <c r="H495" s="26"/>
      <c r="I495" s="26"/>
      <c r="J495" s="487"/>
      <c r="K495" s="489"/>
      <c r="L495" s="26"/>
      <c r="M495" s="26"/>
      <c r="N495" s="26"/>
      <c r="O495" s="26"/>
      <c r="P495" s="26"/>
      <c r="Q495" s="26"/>
      <c r="R495" s="26"/>
      <c r="S495" s="26"/>
      <c r="T495" s="26"/>
      <c r="U495" s="26"/>
      <c r="V495" s="26"/>
      <c r="W495" s="26"/>
      <c r="X495" s="26"/>
      <c r="Y495" s="26"/>
      <c r="Z495" s="26"/>
      <c r="AA495" s="26"/>
      <c r="AB495" s="26"/>
      <c r="AC495" s="26"/>
      <c r="AD495" s="26"/>
      <c r="AE495" s="26"/>
      <c r="AF495" s="26"/>
      <c r="AG495" s="26"/>
      <c r="AH495" s="26"/>
      <c r="AI495" s="26"/>
      <c r="AJ495" s="26"/>
      <c r="AK495" s="26"/>
      <c r="AL495" s="25" t="b">
        <v>0</v>
      </c>
      <c r="AM495" s="25" t="b">
        <v>0</v>
      </c>
      <c r="AN495" s="27"/>
      <c r="AO495" s="27"/>
      <c r="AP495" s="27"/>
      <c r="AQ495" s="27"/>
      <c r="AR495" s="27"/>
      <c r="AS495" s="27"/>
      <c r="AT495" s="25"/>
      <c r="AU495" s="25"/>
      <c r="AV495" s="25"/>
      <c r="AW495" s="25"/>
      <c r="AX495" s="26"/>
    </row>
    <row r="496">
      <c r="A496" s="440"/>
      <c r="B496" s="26"/>
      <c r="C496" s="26"/>
      <c r="D496" s="26"/>
      <c r="E496" s="26"/>
      <c r="F496" s="26"/>
      <c r="G496" s="26"/>
      <c r="H496" s="26"/>
      <c r="I496" s="26"/>
      <c r="J496" s="487"/>
      <c r="K496" s="489"/>
      <c r="L496" s="26"/>
      <c r="M496" s="26"/>
      <c r="N496" s="26"/>
      <c r="O496" s="26"/>
      <c r="P496" s="26"/>
      <c r="Q496" s="26"/>
      <c r="R496" s="26"/>
      <c r="S496" s="26"/>
      <c r="T496" s="26"/>
      <c r="U496" s="26"/>
      <c r="V496" s="26"/>
      <c r="W496" s="26"/>
      <c r="X496" s="26"/>
      <c r="Y496" s="26"/>
      <c r="Z496" s="26"/>
      <c r="AA496" s="26"/>
      <c r="AB496" s="26"/>
      <c r="AC496" s="26"/>
      <c r="AD496" s="26"/>
      <c r="AE496" s="26"/>
      <c r="AF496" s="26"/>
      <c r="AG496" s="26"/>
      <c r="AH496" s="26"/>
      <c r="AI496" s="26"/>
      <c r="AJ496" s="26"/>
      <c r="AK496" s="26"/>
      <c r="AL496" s="25" t="b">
        <v>0</v>
      </c>
      <c r="AM496" s="25" t="b">
        <v>0</v>
      </c>
      <c r="AN496" s="27"/>
      <c r="AO496" s="27"/>
      <c r="AP496" s="27"/>
      <c r="AQ496" s="27"/>
      <c r="AR496" s="27"/>
      <c r="AS496" s="27"/>
      <c r="AT496" s="25"/>
      <c r="AU496" s="25"/>
      <c r="AV496" s="25"/>
      <c r="AW496" s="25"/>
      <c r="AX496" s="26"/>
    </row>
    <row r="497">
      <c r="A497" s="440"/>
      <c r="B497" s="26"/>
      <c r="C497" s="26"/>
      <c r="D497" s="26"/>
      <c r="E497" s="26"/>
      <c r="F497" s="26"/>
      <c r="G497" s="26"/>
      <c r="H497" s="26"/>
      <c r="I497" s="26"/>
      <c r="J497" s="487"/>
      <c r="K497" s="489"/>
      <c r="L497" s="26"/>
      <c r="M497" s="26"/>
      <c r="N497" s="26"/>
      <c r="O497" s="26"/>
      <c r="P497" s="26"/>
      <c r="Q497" s="26"/>
      <c r="R497" s="26"/>
      <c r="S497" s="26"/>
      <c r="T497" s="26"/>
      <c r="U497" s="26"/>
      <c r="V497" s="26"/>
      <c r="W497" s="26"/>
      <c r="X497" s="26"/>
      <c r="Y497" s="26"/>
      <c r="Z497" s="26"/>
      <c r="AA497" s="26"/>
      <c r="AB497" s="26"/>
      <c r="AC497" s="26"/>
      <c r="AD497" s="26"/>
      <c r="AE497" s="26"/>
      <c r="AF497" s="26"/>
      <c r="AG497" s="26"/>
      <c r="AH497" s="26"/>
      <c r="AI497" s="26"/>
      <c r="AJ497" s="26"/>
      <c r="AK497" s="26"/>
      <c r="AL497" s="25" t="b">
        <v>0</v>
      </c>
      <c r="AM497" s="25" t="b">
        <v>0</v>
      </c>
      <c r="AN497" s="27"/>
      <c r="AO497" s="27"/>
      <c r="AP497" s="27"/>
      <c r="AQ497" s="27"/>
      <c r="AR497" s="27"/>
      <c r="AS497" s="27"/>
      <c r="AT497" s="25"/>
      <c r="AU497" s="25"/>
      <c r="AV497" s="25"/>
      <c r="AW497" s="25"/>
      <c r="AX497" s="26"/>
    </row>
    <row r="498">
      <c r="A498" s="440"/>
      <c r="B498" s="26"/>
      <c r="C498" s="26"/>
      <c r="D498" s="26"/>
      <c r="E498" s="26"/>
      <c r="F498" s="26"/>
      <c r="G498" s="26"/>
      <c r="H498" s="26"/>
      <c r="I498" s="26"/>
      <c r="J498" s="487"/>
      <c r="K498" s="489"/>
      <c r="L498" s="26"/>
      <c r="M498" s="26"/>
      <c r="N498" s="26"/>
      <c r="O498" s="26"/>
      <c r="P498" s="26"/>
      <c r="Q498" s="26"/>
      <c r="R498" s="26"/>
      <c r="S498" s="26"/>
      <c r="T498" s="26"/>
      <c r="U498" s="26"/>
      <c r="V498" s="26"/>
      <c r="W498" s="26"/>
      <c r="X498" s="26"/>
      <c r="Y498" s="26"/>
      <c r="Z498" s="26"/>
      <c r="AA498" s="26"/>
      <c r="AB498" s="26"/>
      <c r="AC498" s="26"/>
      <c r="AD498" s="26"/>
      <c r="AE498" s="26"/>
      <c r="AF498" s="26"/>
      <c r="AG498" s="26"/>
      <c r="AH498" s="26"/>
      <c r="AI498" s="26"/>
      <c r="AJ498" s="26"/>
      <c r="AK498" s="26"/>
      <c r="AL498" s="25" t="b">
        <v>0</v>
      </c>
      <c r="AM498" s="25" t="b">
        <v>0</v>
      </c>
      <c r="AN498" s="27"/>
      <c r="AO498" s="27"/>
      <c r="AP498" s="27"/>
      <c r="AQ498" s="27"/>
      <c r="AR498" s="27"/>
      <c r="AS498" s="27"/>
      <c r="AT498" s="25"/>
      <c r="AU498" s="25"/>
      <c r="AV498" s="25"/>
      <c r="AW498" s="25"/>
      <c r="AX498" s="26"/>
    </row>
    <row r="499">
      <c r="A499" s="440"/>
      <c r="B499" s="26"/>
      <c r="C499" s="26"/>
      <c r="D499" s="26"/>
      <c r="E499" s="26"/>
      <c r="F499" s="26"/>
      <c r="G499" s="26"/>
      <c r="H499" s="26"/>
      <c r="I499" s="26"/>
      <c r="J499" s="487"/>
      <c r="K499" s="489"/>
      <c r="L499" s="26"/>
      <c r="M499" s="26"/>
      <c r="N499" s="26"/>
      <c r="O499" s="26"/>
      <c r="P499" s="26"/>
      <c r="Q499" s="26"/>
      <c r="R499" s="26"/>
      <c r="S499" s="26"/>
      <c r="T499" s="26"/>
      <c r="U499" s="26"/>
      <c r="V499" s="26"/>
      <c r="W499" s="26"/>
      <c r="X499" s="26"/>
      <c r="Y499" s="26"/>
      <c r="Z499" s="26"/>
      <c r="AA499" s="26"/>
      <c r="AB499" s="26"/>
      <c r="AC499" s="26"/>
      <c r="AD499" s="26"/>
      <c r="AE499" s="26"/>
      <c r="AF499" s="26"/>
      <c r="AG499" s="26"/>
      <c r="AH499" s="26"/>
      <c r="AI499" s="26"/>
      <c r="AJ499" s="26"/>
      <c r="AK499" s="26"/>
      <c r="AL499" s="25" t="b">
        <v>0</v>
      </c>
      <c r="AM499" s="25" t="b">
        <v>0</v>
      </c>
      <c r="AN499" s="27"/>
      <c r="AO499" s="27"/>
      <c r="AP499" s="27"/>
      <c r="AQ499" s="27"/>
      <c r="AR499" s="27"/>
      <c r="AS499" s="27"/>
      <c r="AT499" s="25"/>
      <c r="AU499" s="25"/>
      <c r="AV499" s="25"/>
      <c r="AW499" s="25"/>
      <c r="AX499" s="26"/>
    </row>
    <row r="500">
      <c r="A500" s="440"/>
      <c r="B500" s="26"/>
      <c r="C500" s="26"/>
      <c r="D500" s="26"/>
      <c r="E500" s="26"/>
      <c r="F500" s="26"/>
      <c r="G500" s="26"/>
      <c r="H500" s="26"/>
      <c r="I500" s="26"/>
      <c r="J500" s="487"/>
      <c r="K500" s="489"/>
      <c r="L500" s="26"/>
      <c r="M500" s="26"/>
      <c r="N500" s="26"/>
      <c r="O500" s="26"/>
      <c r="P500" s="26"/>
      <c r="Q500" s="26"/>
      <c r="R500" s="26"/>
      <c r="S500" s="26"/>
      <c r="T500" s="26"/>
      <c r="U500" s="26"/>
      <c r="V500" s="26"/>
      <c r="W500" s="26"/>
      <c r="X500" s="26"/>
      <c r="Y500" s="26"/>
      <c r="Z500" s="26"/>
      <c r="AA500" s="26"/>
      <c r="AB500" s="26"/>
      <c r="AC500" s="26"/>
      <c r="AD500" s="26"/>
      <c r="AE500" s="26"/>
      <c r="AF500" s="26"/>
      <c r="AG500" s="26"/>
      <c r="AH500" s="26"/>
      <c r="AI500" s="26"/>
      <c r="AJ500" s="26"/>
      <c r="AK500" s="26"/>
      <c r="AL500" s="25" t="b">
        <v>0</v>
      </c>
      <c r="AM500" s="25" t="b">
        <v>0</v>
      </c>
      <c r="AN500" s="27"/>
      <c r="AO500" s="27"/>
      <c r="AP500" s="27"/>
      <c r="AQ500" s="27"/>
      <c r="AR500" s="27"/>
      <c r="AS500" s="27"/>
      <c r="AT500" s="25"/>
      <c r="AU500" s="25"/>
      <c r="AV500" s="25"/>
      <c r="AW500" s="25"/>
      <c r="AX500" s="26"/>
    </row>
    <row r="501">
      <c r="A501" s="440"/>
      <c r="B501" s="26"/>
      <c r="C501" s="26"/>
      <c r="D501" s="26"/>
      <c r="E501" s="26"/>
      <c r="F501" s="26"/>
      <c r="G501" s="26"/>
      <c r="H501" s="26"/>
      <c r="I501" s="26"/>
      <c r="J501" s="487"/>
      <c r="K501" s="489"/>
      <c r="L501" s="26"/>
      <c r="M501" s="26"/>
      <c r="N501" s="26"/>
      <c r="O501" s="26"/>
      <c r="P501" s="26"/>
      <c r="Q501" s="26"/>
      <c r="R501" s="26"/>
      <c r="S501" s="26"/>
      <c r="T501" s="26"/>
      <c r="U501" s="26"/>
      <c r="V501" s="26"/>
      <c r="W501" s="26"/>
      <c r="X501" s="26"/>
      <c r="Y501" s="26"/>
      <c r="Z501" s="26"/>
      <c r="AA501" s="26"/>
      <c r="AB501" s="26"/>
      <c r="AC501" s="26"/>
      <c r="AD501" s="26"/>
      <c r="AE501" s="26"/>
      <c r="AF501" s="26"/>
      <c r="AG501" s="26"/>
      <c r="AH501" s="26"/>
      <c r="AI501" s="26"/>
      <c r="AJ501" s="26"/>
      <c r="AK501" s="26"/>
      <c r="AL501" s="25" t="b">
        <v>0</v>
      </c>
      <c r="AM501" s="25" t="b">
        <v>0</v>
      </c>
      <c r="AN501" s="27"/>
      <c r="AO501" s="27"/>
      <c r="AP501" s="27"/>
      <c r="AQ501" s="27"/>
      <c r="AR501" s="27"/>
      <c r="AS501" s="27"/>
      <c r="AT501" s="25"/>
      <c r="AU501" s="25"/>
      <c r="AV501" s="25"/>
      <c r="AW501" s="25"/>
      <c r="AX501" s="26"/>
    </row>
    <row r="502">
      <c r="A502" s="440"/>
      <c r="B502" s="26"/>
      <c r="C502" s="26"/>
      <c r="D502" s="26"/>
      <c r="E502" s="26"/>
      <c r="F502" s="26"/>
      <c r="G502" s="26"/>
      <c r="H502" s="26"/>
      <c r="I502" s="26"/>
      <c r="J502" s="487"/>
      <c r="K502" s="489"/>
      <c r="L502" s="26"/>
      <c r="M502" s="26"/>
      <c r="N502" s="26"/>
      <c r="O502" s="26"/>
      <c r="P502" s="26"/>
      <c r="Q502" s="26"/>
      <c r="R502" s="26"/>
      <c r="S502" s="26"/>
      <c r="T502" s="26"/>
      <c r="U502" s="26"/>
      <c r="V502" s="26"/>
      <c r="W502" s="26"/>
      <c r="X502" s="26"/>
      <c r="Y502" s="26"/>
      <c r="Z502" s="26"/>
      <c r="AA502" s="26"/>
      <c r="AB502" s="26"/>
      <c r="AC502" s="26"/>
      <c r="AD502" s="26"/>
      <c r="AE502" s="26"/>
      <c r="AF502" s="26"/>
      <c r="AG502" s="26"/>
      <c r="AH502" s="26"/>
      <c r="AI502" s="26"/>
      <c r="AJ502" s="26"/>
      <c r="AK502" s="26"/>
      <c r="AL502" s="25" t="b">
        <v>0</v>
      </c>
      <c r="AM502" s="25" t="b">
        <v>0</v>
      </c>
      <c r="AN502" s="27"/>
      <c r="AO502" s="27"/>
      <c r="AP502" s="27"/>
      <c r="AQ502" s="27"/>
      <c r="AR502" s="27"/>
      <c r="AS502" s="27"/>
      <c r="AT502" s="25"/>
      <c r="AU502" s="25"/>
      <c r="AV502" s="25"/>
      <c r="AW502" s="25"/>
      <c r="AX502" s="26"/>
    </row>
    <row r="503">
      <c r="A503" s="440"/>
      <c r="B503" s="26"/>
      <c r="C503" s="26"/>
      <c r="D503" s="26"/>
      <c r="E503" s="26"/>
      <c r="F503" s="26"/>
      <c r="G503" s="26"/>
      <c r="H503" s="26"/>
      <c r="I503" s="26"/>
      <c r="J503" s="487"/>
      <c r="K503" s="489"/>
      <c r="L503" s="26"/>
      <c r="M503" s="26"/>
      <c r="N503" s="26"/>
      <c r="O503" s="26"/>
      <c r="P503" s="26"/>
      <c r="Q503" s="26"/>
      <c r="R503" s="26"/>
      <c r="S503" s="26"/>
      <c r="T503" s="26"/>
      <c r="U503" s="26"/>
      <c r="V503" s="26"/>
      <c r="W503" s="26"/>
      <c r="X503" s="26"/>
      <c r="Y503" s="26"/>
      <c r="Z503" s="26"/>
      <c r="AA503" s="26"/>
      <c r="AB503" s="26"/>
      <c r="AC503" s="26"/>
      <c r="AD503" s="26"/>
      <c r="AE503" s="26"/>
      <c r="AF503" s="26"/>
      <c r="AG503" s="26"/>
      <c r="AH503" s="26"/>
      <c r="AI503" s="26"/>
      <c r="AJ503" s="26"/>
      <c r="AK503" s="26"/>
      <c r="AL503" s="25" t="b">
        <v>0</v>
      </c>
      <c r="AM503" s="25" t="b">
        <v>0</v>
      </c>
      <c r="AN503" s="27"/>
      <c r="AO503" s="27"/>
      <c r="AP503" s="27"/>
      <c r="AQ503" s="27"/>
      <c r="AR503" s="27"/>
      <c r="AS503" s="27"/>
      <c r="AT503" s="25"/>
      <c r="AU503" s="25"/>
      <c r="AV503" s="25"/>
      <c r="AW503" s="25"/>
      <c r="AX503" s="26"/>
    </row>
    <row r="504">
      <c r="A504" s="440"/>
      <c r="B504" s="26"/>
      <c r="C504" s="26"/>
      <c r="D504" s="26"/>
      <c r="E504" s="26"/>
      <c r="F504" s="26"/>
      <c r="G504" s="26"/>
      <c r="H504" s="26"/>
      <c r="I504" s="26"/>
      <c r="J504" s="487"/>
      <c r="K504" s="489"/>
      <c r="L504" s="26"/>
      <c r="M504" s="26"/>
      <c r="N504" s="26"/>
      <c r="O504" s="26"/>
      <c r="P504" s="26"/>
      <c r="Q504" s="26"/>
      <c r="R504" s="26"/>
      <c r="S504" s="26"/>
      <c r="T504" s="26"/>
      <c r="U504" s="26"/>
      <c r="V504" s="26"/>
      <c r="W504" s="26"/>
      <c r="X504" s="26"/>
      <c r="Y504" s="26"/>
      <c r="Z504" s="26"/>
      <c r="AA504" s="26"/>
      <c r="AB504" s="26"/>
      <c r="AC504" s="26"/>
      <c r="AD504" s="26"/>
      <c r="AE504" s="26"/>
      <c r="AF504" s="26"/>
      <c r="AG504" s="26"/>
      <c r="AH504" s="26"/>
      <c r="AI504" s="26"/>
      <c r="AJ504" s="26"/>
      <c r="AK504" s="26"/>
      <c r="AL504" s="25" t="b">
        <v>0</v>
      </c>
      <c r="AM504" s="25" t="b">
        <v>0</v>
      </c>
      <c r="AN504" s="27"/>
      <c r="AO504" s="27"/>
      <c r="AP504" s="27"/>
      <c r="AQ504" s="27"/>
      <c r="AR504" s="27"/>
      <c r="AS504" s="27"/>
      <c r="AT504" s="25"/>
      <c r="AU504" s="25"/>
      <c r="AV504" s="25"/>
      <c r="AW504" s="25"/>
      <c r="AX504" s="26"/>
    </row>
    <row r="505">
      <c r="A505" s="440"/>
      <c r="B505" s="26"/>
      <c r="C505" s="26"/>
      <c r="D505" s="26"/>
      <c r="E505" s="26"/>
      <c r="F505" s="26"/>
      <c r="G505" s="26"/>
      <c r="H505" s="26"/>
      <c r="I505" s="26"/>
      <c r="J505" s="487"/>
      <c r="K505" s="489"/>
      <c r="L505" s="26"/>
      <c r="M505" s="26"/>
      <c r="N505" s="26"/>
      <c r="O505" s="26"/>
      <c r="P505" s="26"/>
      <c r="Q505" s="26"/>
      <c r="R505" s="26"/>
      <c r="S505" s="26"/>
      <c r="T505" s="26"/>
      <c r="U505" s="26"/>
      <c r="V505" s="26"/>
      <c r="W505" s="26"/>
      <c r="X505" s="26"/>
      <c r="Y505" s="26"/>
      <c r="Z505" s="26"/>
      <c r="AA505" s="26"/>
      <c r="AB505" s="26"/>
      <c r="AC505" s="26"/>
      <c r="AD505" s="26"/>
      <c r="AE505" s="26"/>
      <c r="AF505" s="26"/>
      <c r="AG505" s="26"/>
      <c r="AH505" s="26"/>
      <c r="AI505" s="26"/>
      <c r="AJ505" s="26"/>
      <c r="AK505" s="26"/>
      <c r="AL505" s="25" t="b">
        <v>0</v>
      </c>
      <c r="AM505" s="25" t="b">
        <v>0</v>
      </c>
      <c r="AN505" s="27"/>
      <c r="AO505" s="27"/>
      <c r="AP505" s="27"/>
      <c r="AQ505" s="27"/>
      <c r="AR505" s="27"/>
      <c r="AS505" s="27"/>
      <c r="AT505" s="25"/>
      <c r="AU505" s="25"/>
      <c r="AV505" s="25"/>
      <c r="AW505" s="25"/>
      <c r="AX505" s="26"/>
    </row>
    <row r="506">
      <c r="A506" s="440"/>
      <c r="B506" s="26"/>
      <c r="C506" s="26"/>
      <c r="D506" s="26"/>
      <c r="E506" s="26"/>
      <c r="F506" s="26"/>
      <c r="G506" s="26"/>
      <c r="H506" s="26"/>
      <c r="I506" s="26"/>
      <c r="J506" s="487"/>
      <c r="K506" s="489"/>
      <c r="L506" s="26"/>
      <c r="M506" s="26"/>
      <c r="N506" s="26"/>
      <c r="O506" s="26"/>
      <c r="P506" s="26"/>
      <c r="Q506" s="26"/>
      <c r="R506" s="26"/>
      <c r="S506" s="26"/>
      <c r="T506" s="26"/>
      <c r="U506" s="26"/>
      <c r="V506" s="26"/>
      <c r="W506" s="26"/>
      <c r="X506" s="26"/>
      <c r="Y506" s="26"/>
      <c r="Z506" s="26"/>
      <c r="AA506" s="26"/>
      <c r="AB506" s="26"/>
      <c r="AC506" s="26"/>
      <c r="AD506" s="26"/>
      <c r="AE506" s="26"/>
      <c r="AF506" s="26"/>
      <c r="AG506" s="26"/>
      <c r="AH506" s="26"/>
      <c r="AI506" s="26"/>
      <c r="AJ506" s="26"/>
      <c r="AK506" s="26"/>
      <c r="AL506" s="25" t="b">
        <v>0</v>
      </c>
      <c r="AM506" s="25" t="b">
        <v>0</v>
      </c>
      <c r="AN506" s="27"/>
      <c r="AO506" s="27"/>
      <c r="AP506" s="27"/>
      <c r="AQ506" s="27"/>
      <c r="AR506" s="27"/>
      <c r="AS506" s="27"/>
      <c r="AT506" s="25"/>
      <c r="AU506" s="25"/>
      <c r="AV506" s="25"/>
      <c r="AW506" s="25"/>
      <c r="AX506" s="26"/>
    </row>
    <row r="507">
      <c r="A507" s="440"/>
      <c r="B507" s="26"/>
      <c r="C507" s="26"/>
      <c r="D507" s="26"/>
      <c r="E507" s="26"/>
      <c r="F507" s="26"/>
      <c r="G507" s="26"/>
      <c r="H507" s="26"/>
      <c r="I507" s="26"/>
      <c r="J507" s="487"/>
      <c r="K507" s="489"/>
      <c r="L507" s="26"/>
      <c r="M507" s="26"/>
      <c r="N507" s="26"/>
      <c r="O507" s="26"/>
      <c r="P507" s="26"/>
      <c r="Q507" s="26"/>
      <c r="R507" s="26"/>
      <c r="S507" s="26"/>
      <c r="T507" s="26"/>
      <c r="U507" s="26"/>
      <c r="V507" s="26"/>
      <c r="W507" s="26"/>
      <c r="X507" s="26"/>
      <c r="Y507" s="26"/>
      <c r="Z507" s="26"/>
      <c r="AA507" s="26"/>
      <c r="AB507" s="26"/>
      <c r="AC507" s="26"/>
      <c r="AD507" s="26"/>
      <c r="AE507" s="26"/>
      <c r="AF507" s="26"/>
      <c r="AG507" s="26"/>
      <c r="AH507" s="26"/>
      <c r="AI507" s="26"/>
      <c r="AJ507" s="26"/>
      <c r="AK507" s="26"/>
      <c r="AL507" s="25" t="b">
        <v>0</v>
      </c>
      <c r="AM507" s="25" t="b">
        <v>0</v>
      </c>
      <c r="AN507" s="27"/>
      <c r="AO507" s="27"/>
      <c r="AP507" s="27"/>
      <c r="AQ507" s="27"/>
      <c r="AR507" s="27"/>
      <c r="AS507" s="27"/>
      <c r="AT507" s="25"/>
      <c r="AU507" s="25"/>
      <c r="AV507" s="25"/>
      <c r="AW507" s="25"/>
      <c r="AX507" s="26"/>
    </row>
    <row r="508">
      <c r="A508" s="440"/>
      <c r="B508" s="26"/>
      <c r="C508" s="26"/>
      <c r="D508" s="26"/>
      <c r="E508" s="26"/>
      <c r="F508" s="26"/>
      <c r="G508" s="26"/>
      <c r="H508" s="26"/>
      <c r="I508" s="26"/>
      <c r="J508" s="487"/>
      <c r="K508" s="489"/>
      <c r="L508" s="26"/>
      <c r="M508" s="26"/>
      <c r="N508" s="26"/>
      <c r="O508" s="26"/>
      <c r="P508" s="26"/>
      <c r="Q508" s="26"/>
      <c r="R508" s="26"/>
      <c r="S508" s="26"/>
      <c r="T508" s="26"/>
      <c r="U508" s="26"/>
      <c r="V508" s="26"/>
      <c r="W508" s="26"/>
      <c r="X508" s="26"/>
      <c r="Y508" s="26"/>
      <c r="Z508" s="26"/>
      <c r="AA508" s="26"/>
      <c r="AB508" s="26"/>
      <c r="AC508" s="26"/>
      <c r="AD508" s="26"/>
      <c r="AE508" s="26"/>
      <c r="AF508" s="26"/>
      <c r="AG508" s="26"/>
      <c r="AH508" s="26"/>
      <c r="AI508" s="26"/>
      <c r="AJ508" s="26"/>
      <c r="AK508" s="26"/>
      <c r="AL508" s="25" t="b">
        <v>0</v>
      </c>
      <c r="AM508" s="25" t="b">
        <v>0</v>
      </c>
      <c r="AN508" s="27"/>
      <c r="AO508" s="27"/>
      <c r="AP508" s="27"/>
      <c r="AQ508" s="27"/>
      <c r="AR508" s="27"/>
      <c r="AS508" s="27"/>
      <c r="AT508" s="25"/>
      <c r="AU508" s="25"/>
      <c r="AV508" s="25"/>
      <c r="AW508" s="25"/>
      <c r="AX508" s="26"/>
    </row>
    <row r="509">
      <c r="A509" s="440"/>
      <c r="B509" s="26"/>
      <c r="C509" s="26"/>
      <c r="D509" s="26"/>
      <c r="E509" s="26"/>
      <c r="F509" s="26"/>
      <c r="G509" s="26"/>
      <c r="H509" s="26"/>
      <c r="I509" s="26"/>
      <c r="J509" s="487"/>
      <c r="K509" s="489"/>
      <c r="L509" s="26"/>
      <c r="M509" s="26"/>
      <c r="N509" s="26"/>
      <c r="O509" s="26"/>
      <c r="P509" s="26"/>
      <c r="Q509" s="26"/>
      <c r="R509" s="26"/>
      <c r="S509" s="26"/>
      <c r="T509" s="26"/>
      <c r="U509" s="26"/>
      <c r="V509" s="26"/>
      <c r="W509" s="26"/>
      <c r="X509" s="26"/>
      <c r="Y509" s="26"/>
      <c r="Z509" s="26"/>
      <c r="AA509" s="26"/>
      <c r="AB509" s="26"/>
      <c r="AC509" s="26"/>
      <c r="AD509" s="26"/>
      <c r="AE509" s="26"/>
      <c r="AF509" s="26"/>
      <c r="AG509" s="26"/>
      <c r="AH509" s="26"/>
      <c r="AI509" s="26"/>
      <c r="AJ509" s="26"/>
      <c r="AK509" s="26"/>
      <c r="AL509" s="25" t="b">
        <v>0</v>
      </c>
      <c r="AM509" s="25" t="b">
        <v>0</v>
      </c>
      <c r="AN509" s="27"/>
      <c r="AO509" s="27"/>
      <c r="AP509" s="27"/>
      <c r="AQ509" s="27"/>
      <c r="AR509" s="27"/>
      <c r="AS509" s="27"/>
      <c r="AT509" s="25"/>
      <c r="AU509" s="25"/>
      <c r="AV509" s="25"/>
      <c r="AW509" s="25"/>
      <c r="AX509" s="26"/>
    </row>
    <row r="510">
      <c r="A510" s="440"/>
      <c r="B510" s="26"/>
      <c r="C510" s="26"/>
      <c r="D510" s="26"/>
      <c r="E510" s="26"/>
      <c r="F510" s="26"/>
      <c r="G510" s="26"/>
      <c r="H510" s="26"/>
      <c r="I510" s="26"/>
      <c r="J510" s="487"/>
      <c r="K510" s="489"/>
      <c r="L510" s="26"/>
      <c r="M510" s="26"/>
      <c r="N510" s="26"/>
      <c r="O510" s="26"/>
      <c r="P510" s="26"/>
      <c r="Q510" s="26"/>
      <c r="R510" s="26"/>
      <c r="S510" s="26"/>
      <c r="T510" s="26"/>
      <c r="U510" s="26"/>
      <c r="V510" s="26"/>
      <c r="W510" s="26"/>
      <c r="X510" s="26"/>
      <c r="Y510" s="26"/>
      <c r="Z510" s="26"/>
      <c r="AA510" s="26"/>
      <c r="AB510" s="26"/>
      <c r="AC510" s="26"/>
      <c r="AD510" s="26"/>
      <c r="AE510" s="26"/>
      <c r="AF510" s="26"/>
      <c r="AG510" s="26"/>
      <c r="AH510" s="26"/>
      <c r="AI510" s="26"/>
      <c r="AJ510" s="26"/>
      <c r="AK510" s="26"/>
      <c r="AL510" s="25" t="b">
        <v>0</v>
      </c>
      <c r="AM510" s="25" t="b">
        <v>0</v>
      </c>
      <c r="AN510" s="27"/>
      <c r="AO510" s="27"/>
      <c r="AP510" s="27"/>
      <c r="AQ510" s="27"/>
      <c r="AR510" s="27"/>
      <c r="AS510" s="27"/>
      <c r="AT510" s="25"/>
      <c r="AU510" s="25"/>
      <c r="AV510" s="25"/>
      <c r="AW510" s="25"/>
      <c r="AX510" s="26"/>
    </row>
    <row r="511">
      <c r="A511" s="440"/>
      <c r="B511" s="26"/>
      <c r="C511" s="26"/>
      <c r="D511" s="26"/>
      <c r="E511" s="26"/>
      <c r="F511" s="26"/>
      <c r="G511" s="26"/>
      <c r="H511" s="26"/>
      <c r="I511" s="26"/>
      <c r="J511" s="487"/>
      <c r="K511" s="489"/>
      <c r="L511" s="26"/>
      <c r="M511" s="26"/>
      <c r="N511" s="26"/>
      <c r="O511" s="26"/>
      <c r="P511" s="26"/>
      <c r="Q511" s="26"/>
      <c r="R511" s="26"/>
      <c r="S511" s="26"/>
      <c r="T511" s="26"/>
      <c r="U511" s="26"/>
      <c r="V511" s="26"/>
      <c r="W511" s="26"/>
      <c r="X511" s="26"/>
      <c r="Y511" s="26"/>
      <c r="Z511" s="26"/>
      <c r="AA511" s="26"/>
      <c r="AB511" s="26"/>
      <c r="AC511" s="26"/>
      <c r="AD511" s="26"/>
      <c r="AE511" s="26"/>
      <c r="AF511" s="26"/>
      <c r="AG511" s="26"/>
      <c r="AH511" s="26"/>
      <c r="AI511" s="26"/>
      <c r="AJ511" s="26"/>
      <c r="AK511" s="26"/>
      <c r="AL511" s="25" t="b">
        <v>0</v>
      </c>
      <c r="AM511" s="25" t="b">
        <v>0</v>
      </c>
      <c r="AN511" s="27"/>
      <c r="AO511" s="27"/>
      <c r="AP511" s="27"/>
      <c r="AQ511" s="27"/>
      <c r="AR511" s="27"/>
      <c r="AS511" s="27"/>
      <c r="AT511" s="25"/>
      <c r="AU511" s="25"/>
      <c r="AV511" s="25"/>
      <c r="AW511" s="25"/>
      <c r="AX511" s="26"/>
    </row>
    <row r="512">
      <c r="A512" s="440"/>
      <c r="B512" s="26"/>
      <c r="C512" s="26"/>
      <c r="D512" s="26"/>
      <c r="E512" s="26"/>
      <c r="F512" s="26"/>
      <c r="G512" s="26"/>
      <c r="H512" s="26"/>
      <c r="I512" s="26"/>
      <c r="J512" s="487"/>
      <c r="K512" s="489"/>
      <c r="L512" s="26"/>
      <c r="M512" s="26"/>
      <c r="N512" s="26"/>
      <c r="O512" s="26"/>
      <c r="P512" s="26"/>
      <c r="Q512" s="26"/>
      <c r="R512" s="26"/>
      <c r="S512" s="26"/>
      <c r="T512" s="26"/>
      <c r="U512" s="26"/>
      <c r="V512" s="26"/>
      <c r="W512" s="26"/>
      <c r="X512" s="26"/>
      <c r="Y512" s="26"/>
      <c r="Z512" s="26"/>
      <c r="AA512" s="26"/>
      <c r="AB512" s="26"/>
      <c r="AC512" s="26"/>
      <c r="AD512" s="26"/>
      <c r="AE512" s="26"/>
      <c r="AF512" s="26"/>
      <c r="AG512" s="26"/>
      <c r="AH512" s="26"/>
      <c r="AI512" s="26"/>
      <c r="AJ512" s="26"/>
      <c r="AK512" s="26"/>
      <c r="AL512" s="25" t="b">
        <v>0</v>
      </c>
      <c r="AM512" s="25" t="b">
        <v>0</v>
      </c>
      <c r="AN512" s="27"/>
      <c r="AO512" s="27"/>
      <c r="AP512" s="27"/>
      <c r="AQ512" s="27"/>
      <c r="AR512" s="27"/>
      <c r="AS512" s="27"/>
      <c r="AT512" s="25"/>
      <c r="AU512" s="25"/>
      <c r="AV512" s="25"/>
      <c r="AW512" s="25"/>
      <c r="AX512" s="26"/>
    </row>
    <row r="513">
      <c r="A513" s="440"/>
      <c r="B513" s="26"/>
      <c r="C513" s="26"/>
      <c r="D513" s="26"/>
      <c r="E513" s="26"/>
      <c r="F513" s="26"/>
      <c r="G513" s="26"/>
      <c r="H513" s="26"/>
      <c r="I513" s="26"/>
      <c r="J513" s="487"/>
      <c r="K513" s="489"/>
      <c r="L513" s="26"/>
      <c r="M513" s="26"/>
      <c r="N513" s="26"/>
      <c r="O513" s="26"/>
      <c r="P513" s="26"/>
      <c r="Q513" s="26"/>
      <c r="R513" s="26"/>
      <c r="S513" s="26"/>
      <c r="T513" s="26"/>
      <c r="U513" s="26"/>
      <c r="V513" s="26"/>
      <c r="W513" s="26"/>
      <c r="X513" s="26"/>
      <c r="Y513" s="26"/>
      <c r="Z513" s="26"/>
      <c r="AA513" s="26"/>
      <c r="AB513" s="26"/>
      <c r="AC513" s="26"/>
      <c r="AD513" s="26"/>
      <c r="AE513" s="26"/>
      <c r="AF513" s="26"/>
      <c r="AG513" s="26"/>
      <c r="AH513" s="26"/>
      <c r="AI513" s="26"/>
      <c r="AJ513" s="26"/>
      <c r="AK513" s="26"/>
      <c r="AL513" s="25" t="b">
        <v>0</v>
      </c>
      <c r="AM513" s="25" t="b">
        <v>0</v>
      </c>
      <c r="AN513" s="27"/>
      <c r="AO513" s="27"/>
      <c r="AP513" s="27"/>
      <c r="AQ513" s="27"/>
      <c r="AR513" s="27"/>
      <c r="AS513" s="27"/>
      <c r="AT513" s="25"/>
      <c r="AU513" s="25"/>
      <c r="AV513" s="25"/>
      <c r="AW513" s="25"/>
      <c r="AX513" s="26"/>
    </row>
    <row r="514">
      <c r="A514" s="440"/>
      <c r="B514" s="26"/>
      <c r="C514" s="26"/>
      <c r="D514" s="26"/>
      <c r="E514" s="26"/>
      <c r="F514" s="26"/>
      <c r="G514" s="26"/>
      <c r="H514" s="26"/>
      <c r="I514" s="26"/>
      <c r="J514" s="487"/>
      <c r="K514" s="489"/>
      <c r="L514" s="26"/>
      <c r="M514" s="26"/>
      <c r="N514" s="26"/>
      <c r="O514" s="26"/>
      <c r="P514" s="26"/>
      <c r="Q514" s="26"/>
      <c r="R514" s="26"/>
      <c r="S514" s="26"/>
      <c r="T514" s="26"/>
      <c r="U514" s="26"/>
      <c r="V514" s="26"/>
      <c r="W514" s="26"/>
      <c r="X514" s="26"/>
      <c r="Y514" s="26"/>
      <c r="Z514" s="26"/>
      <c r="AA514" s="26"/>
      <c r="AB514" s="26"/>
      <c r="AC514" s="26"/>
      <c r="AD514" s="26"/>
      <c r="AE514" s="26"/>
      <c r="AF514" s="26"/>
      <c r="AG514" s="26"/>
      <c r="AH514" s="26"/>
      <c r="AI514" s="26"/>
      <c r="AJ514" s="26"/>
      <c r="AK514" s="26"/>
      <c r="AL514" s="25" t="b">
        <v>0</v>
      </c>
      <c r="AM514" s="25" t="b">
        <v>0</v>
      </c>
      <c r="AN514" s="27"/>
      <c r="AO514" s="27"/>
      <c r="AP514" s="27"/>
      <c r="AQ514" s="27"/>
      <c r="AR514" s="27"/>
      <c r="AS514" s="27"/>
      <c r="AT514" s="25"/>
      <c r="AU514" s="25"/>
      <c r="AV514" s="25"/>
      <c r="AW514" s="25"/>
      <c r="AX514" s="26"/>
    </row>
    <row r="515">
      <c r="A515" s="440"/>
      <c r="B515" s="26"/>
      <c r="C515" s="26"/>
      <c r="D515" s="26"/>
      <c r="E515" s="26"/>
      <c r="F515" s="26"/>
      <c r="G515" s="26"/>
      <c r="H515" s="26"/>
      <c r="I515" s="26"/>
      <c r="J515" s="487"/>
      <c r="K515" s="489"/>
      <c r="L515" s="26"/>
      <c r="M515" s="26"/>
      <c r="N515" s="26"/>
      <c r="O515" s="26"/>
      <c r="P515" s="26"/>
      <c r="Q515" s="26"/>
      <c r="R515" s="26"/>
      <c r="S515" s="26"/>
      <c r="T515" s="26"/>
      <c r="U515" s="26"/>
      <c r="V515" s="26"/>
      <c r="W515" s="26"/>
      <c r="X515" s="26"/>
      <c r="Y515" s="26"/>
      <c r="Z515" s="26"/>
      <c r="AA515" s="26"/>
      <c r="AB515" s="26"/>
      <c r="AC515" s="26"/>
      <c r="AD515" s="26"/>
      <c r="AE515" s="26"/>
      <c r="AF515" s="26"/>
      <c r="AG515" s="26"/>
      <c r="AH515" s="26"/>
      <c r="AI515" s="26"/>
      <c r="AJ515" s="26"/>
      <c r="AK515" s="26"/>
      <c r="AL515" s="25" t="b">
        <v>0</v>
      </c>
      <c r="AM515" s="25" t="b">
        <v>0</v>
      </c>
      <c r="AN515" s="27"/>
      <c r="AO515" s="27"/>
      <c r="AP515" s="27"/>
      <c r="AQ515" s="27"/>
      <c r="AR515" s="27"/>
      <c r="AS515" s="27"/>
      <c r="AT515" s="25"/>
      <c r="AU515" s="25"/>
      <c r="AV515" s="25"/>
      <c r="AW515" s="25"/>
      <c r="AX515" s="26"/>
    </row>
    <row r="516">
      <c r="A516" s="440"/>
      <c r="B516" s="26"/>
      <c r="C516" s="26"/>
      <c r="D516" s="26"/>
      <c r="E516" s="26"/>
      <c r="F516" s="26"/>
      <c r="G516" s="26"/>
      <c r="H516" s="26"/>
      <c r="I516" s="26"/>
      <c r="J516" s="487"/>
      <c r="K516" s="489"/>
      <c r="L516" s="26"/>
      <c r="M516" s="26"/>
      <c r="N516" s="26"/>
      <c r="O516" s="26"/>
      <c r="P516" s="26"/>
      <c r="Q516" s="26"/>
      <c r="R516" s="26"/>
      <c r="S516" s="26"/>
      <c r="T516" s="26"/>
      <c r="U516" s="26"/>
      <c r="V516" s="26"/>
      <c r="W516" s="26"/>
      <c r="X516" s="26"/>
      <c r="Y516" s="26"/>
      <c r="Z516" s="26"/>
      <c r="AA516" s="26"/>
      <c r="AB516" s="26"/>
      <c r="AC516" s="26"/>
      <c r="AD516" s="26"/>
      <c r="AE516" s="26"/>
      <c r="AF516" s="26"/>
      <c r="AG516" s="26"/>
      <c r="AH516" s="26"/>
      <c r="AI516" s="26"/>
      <c r="AJ516" s="26"/>
      <c r="AK516" s="26"/>
      <c r="AL516" s="25" t="b">
        <v>0</v>
      </c>
      <c r="AM516" s="25" t="b">
        <v>0</v>
      </c>
      <c r="AN516" s="27"/>
      <c r="AO516" s="27"/>
      <c r="AP516" s="27"/>
      <c r="AQ516" s="27"/>
      <c r="AR516" s="27"/>
      <c r="AS516" s="27"/>
      <c r="AT516" s="25"/>
      <c r="AU516" s="25"/>
      <c r="AV516" s="25"/>
      <c r="AW516" s="25"/>
      <c r="AX516" s="26"/>
    </row>
    <row r="517">
      <c r="A517" s="440"/>
      <c r="B517" s="26"/>
      <c r="C517" s="26"/>
      <c r="D517" s="26"/>
      <c r="E517" s="26"/>
      <c r="F517" s="26"/>
      <c r="G517" s="26"/>
      <c r="H517" s="26"/>
      <c r="I517" s="26"/>
      <c r="J517" s="487"/>
      <c r="K517" s="489"/>
      <c r="L517" s="26"/>
      <c r="M517" s="26"/>
      <c r="N517" s="26"/>
      <c r="O517" s="26"/>
      <c r="P517" s="26"/>
      <c r="Q517" s="26"/>
      <c r="R517" s="26"/>
      <c r="S517" s="26"/>
      <c r="T517" s="26"/>
      <c r="U517" s="26"/>
      <c r="V517" s="26"/>
      <c r="W517" s="26"/>
      <c r="X517" s="26"/>
      <c r="Y517" s="26"/>
      <c r="Z517" s="26"/>
      <c r="AA517" s="26"/>
      <c r="AB517" s="26"/>
      <c r="AC517" s="26"/>
      <c r="AD517" s="26"/>
      <c r="AE517" s="26"/>
      <c r="AF517" s="26"/>
      <c r="AG517" s="26"/>
      <c r="AH517" s="26"/>
      <c r="AI517" s="26"/>
      <c r="AJ517" s="26"/>
      <c r="AK517" s="26"/>
      <c r="AL517" s="25" t="b">
        <v>0</v>
      </c>
      <c r="AM517" s="25" t="b">
        <v>0</v>
      </c>
      <c r="AN517" s="27"/>
      <c r="AO517" s="27"/>
      <c r="AP517" s="27"/>
      <c r="AQ517" s="27"/>
      <c r="AR517" s="27"/>
      <c r="AS517" s="27"/>
      <c r="AT517" s="25"/>
      <c r="AU517" s="25"/>
      <c r="AV517" s="25"/>
      <c r="AW517" s="25"/>
      <c r="AX517" s="26"/>
    </row>
    <row r="518">
      <c r="A518" s="440"/>
      <c r="B518" s="26"/>
      <c r="C518" s="26"/>
      <c r="D518" s="26"/>
      <c r="E518" s="26"/>
      <c r="F518" s="26"/>
      <c r="G518" s="26"/>
      <c r="H518" s="26"/>
      <c r="I518" s="26"/>
      <c r="J518" s="487"/>
      <c r="K518" s="489"/>
      <c r="L518" s="26"/>
      <c r="M518" s="26"/>
      <c r="N518" s="26"/>
      <c r="O518" s="26"/>
      <c r="P518" s="26"/>
      <c r="Q518" s="26"/>
      <c r="R518" s="26"/>
      <c r="S518" s="26"/>
      <c r="T518" s="26"/>
      <c r="U518" s="26"/>
      <c r="V518" s="26"/>
      <c r="W518" s="26"/>
      <c r="X518" s="26"/>
      <c r="Y518" s="26"/>
      <c r="Z518" s="26"/>
      <c r="AA518" s="26"/>
      <c r="AB518" s="26"/>
      <c r="AC518" s="26"/>
      <c r="AD518" s="26"/>
      <c r="AE518" s="26"/>
      <c r="AF518" s="26"/>
      <c r="AG518" s="26"/>
      <c r="AH518" s="26"/>
      <c r="AI518" s="26"/>
      <c r="AJ518" s="26"/>
      <c r="AK518" s="26"/>
      <c r="AL518" s="25" t="b">
        <v>0</v>
      </c>
      <c r="AM518" s="25" t="b">
        <v>0</v>
      </c>
      <c r="AN518" s="27"/>
      <c r="AO518" s="27"/>
      <c r="AP518" s="27"/>
      <c r="AQ518" s="27"/>
      <c r="AR518" s="27"/>
      <c r="AS518" s="27"/>
      <c r="AT518" s="25"/>
      <c r="AU518" s="25"/>
      <c r="AV518" s="25"/>
      <c r="AW518" s="25"/>
      <c r="AX518" s="26"/>
    </row>
    <row r="519">
      <c r="A519" s="440"/>
      <c r="B519" s="26"/>
      <c r="C519" s="26"/>
      <c r="D519" s="26"/>
      <c r="E519" s="26"/>
      <c r="F519" s="26"/>
      <c r="G519" s="26"/>
      <c r="H519" s="26"/>
      <c r="I519" s="26"/>
      <c r="J519" s="487"/>
      <c r="K519" s="489"/>
      <c r="L519" s="26"/>
      <c r="M519" s="26"/>
      <c r="N519" s="26"/>
      <c r="O519" s="26"/>
      <c r="P519" s="26"/>
      <c r="Q519" s="26"/>
      <c r="R519" s="26"/>
      <c r="S519" s="26"/>
      <c r="T519" s="26"/>
      <c r="U519" s="26"/>
      <c r="V519" s="26"/>
      <c r="W519" s="26"/>
      <c r="X519" s="26"/>
      <c r="Y519" s="26"/>
      <c r="Z519" s="26"/>
      <c r="AA519" s="26"/>
      <c r="AB519" s="26"/>
      <c r="AC519" s="26"/>
      <c r="AD519" s="26"/>
      <c r="AE519" s="26"/>
      <c r="AF519" s="26"/>
      <c r="AG519" s="26"/>
      <c r="AH519" s="26"/>
      <c r="AI519" s="26"/>
      <c r="AJ519" s="26"/>
      <c r="AK519" s="26"/>
      <c r="AL519" s="25" t="b">
        <v>0</v>
      </c>
      <c r="AM519" s="25" t="b">
        <v>0</v>
      </c>
      <c r="AN519" s="27"/>
      <c r="AO519" s="27"/>
      <c r="AP519" s="27"/>
      <c r="AQ519" s="27"/>
      <c r="AR519" s="27"/>
      <c r="AS519" s="27"/>
      <c r="AT519" s="25"/>
      <c r="AU519" s="25"/>
      <c r="AV519" s="25"/>
      <c r="AW519" s="25"/>
      <c r="AX519" s="26"/>
    </row>
    <row r="520">
      <c r="A520" s="440"/>
      <c r="B520" s="26"/>
      <c r="C520" s="26"/>
      <c r="D520" s="26"/>
      <c r="E520" s="26"/>
      <c r="F520" s="26"/>
      <c r="G520" s="26"/>
      <c r="H520" s="26"/>
      <c r="I520" s="26"/>
      <c r="J520" s="487"/>
      <c r="K520" s="489"/>
      <c r="L520" s="26"/>
      <c r="M520" s="26"/>
      <c r="N520" s="26"/>
      <c r="O520" s="26"/>
      <c r="P520" s="26"/>
      <c r="Q520" s="26"/>
      <c r="R520" s="26"/>
      <c r="S520" s="26"/>
      <c r="T520" s="26"/>
      <c r="U520" s="26"/>
      <c r="V520" s="26"/>
      <c r="W520" s="26"/>
      <c r="X520" s="26"/>
      <c r="Y520" s="26"/>
      <c r="Z520" s="26"/>
      <c r="AA520" s="26"/>
      <c r="AB520" s="26"/>
      <c r="AC520" s="26"/>
      <c r="AD520" s="26"/>
      <c r="AE520" s="26"/>
      <c r="AF520" s="26"/>
      <c r="AG520" s="26"/>
      <c r="AH520" s="26"/>
      <c r="AI520" s="26"/>
      <c r="AJ520" s="26"/>
      <c r="AK520" s="26"/>
      <c r="AL520" s="25" t="b">
        <v>0</v>
      </c>
      <c r="AM520" s="25" t="b">
        <v>0</v>
      </c>
      <c r="AN520" s="27"/>
      <c r="AO520" s="27"/>
      <c r="AP520" s="27"/>
      <c r="AQ520" s="27"/>
      <c r="AR520" s="27"/>
      <c r="AS520" s="27"/>
      <c r="AT520" s="25"/>
      <c r="AU520" s="25"/>
      <c r="AV520" s="25"/>
      <c r="AW520" s="25"/>
      <c r="AX520" s="26"/>
    </row>
    <row r="521">
      <c r="A521" s="440"/>
      <c r="B521" s="26"/>
      <c r="C521" s="26"/>
      <c r="D521" s="26"/>
      <c r="E521" s="26"/>
      <c r="F521" s="26"/>
      <c r="G521" s="26"/>
      <c r="H521" s="26"/>
      <c r="I521" s="26"/>
      <c r="J521" s="487"/>
      <c r="K521" s="489"/>
      <c r="L521" s="26"/>
      <c r="M521" s="26"/>
      <c r="N521" s="26"/>
      <c r="O521" s="26"/>
      <c r="P521" s="26"/>
      <c r="Q521" s="26"/>
      <c r="R521" s="26"/>
      <c r="S521" s="26"/>
      <c r="T521" s="26"/>
      <c r="U521" s="26"/>
      <c r="V521" s="26"/>
      <c r="W521" s="26"/>
      <c r="X521" s="26"/>
      <c r="Y521" s="26"/>
      <c r="Z521" s="26"/>
      <c r="AA521" s="26"/>
      <c r="AB521" s="26"/>
      <c r="AC521" s="26"/>
      <c r="AD521" s="26"/>
      <c r="AE521" s="26"/>
      <c r="AF521" s="26"/>
      <c r="AG521" s="26"/>
      <c r="AH521" s="26"/>
      <c r="AI521" s="26"/>
      <c r="AJ521" s="26"/>
      <c r="AK521" s="26"/>
      <c r="AL521" s="25" t="b">
        <v>0</v>
      </c>
      <c r="AM521" s="25" t="b">
        <v>0</v>
      </c>
      <c r="AN521" s="27"/>
      <c r="AO521" s="27"/>
      <c r="AP521" s="27"/>
      <c r="AQ521" s="27"/>
      <c r="AR521" s="27"/>
      <c r="AS521" s="27"/>
      <c r="AT521" s="25"/>
      <c r="AU521" s="25"/>
      <c r="AV521" s="25"/>
      <c r="AW521" s="25"/>
      <c r="AX521" s="26"/>
    </row>
    <row r="522">
      <c r="A522" s="440"/>
      <c r="B522" s="26"/>
      <c r="C522" s="26"/>
      <c r="D522" s="26"/>
      <c r="E522" s="26"/>
      <c r="F522" s="26"/>
      <c r="G522" s="26"/>
      <c r="H522" s="26"/>
      <c r="I522" s="26"/>
      <c r="J522" s="487"/>
      <c r="K522" s="489"/>
      <c r="L522" s="26"/>
      <c r="M522" s="26"/>
      <c r="N522" s="26"/>
      <c r="O522" s="26"/>
      <c r="P522" s="26"/>
      <c r="Q522" s="26"/>
      <c r="R522" s="26"/>
      <c r="S522" s="26"/>
      <c r="T522" s="26"/>
      <c r="U522" s="26"/>
      <c r="V522" s="26"/>
      <c r="W522" s="26"/>
      <c r="X522" s="26"/>
      <c r="Y522" s="26"/>
      <c r="Z522" s="26"/>
      <c r="AA522" s="26"/>
      <c r="AB522" s="26"/>
      <c r="AC522" s="26"/>
      <c r="AD522" s="26"/>
      <c r="AE522" s="26"/>
      <c r="AF522" s="26"/>
      <c r="AG522" s="26"/>
      <c r="AH522" s="26"/>
      <c r="AI522" s="26"/>
      <c r="AJ522" s="26"/>
      <c r="AK522" s="26"/>
      <c r="AL522" s="25" t="b">
        <v>0</v>
      </c>
      <c r="AM522" s="25" t="b">
        <v>0</v>
      </c>
      <c r="AN522" s="27"/>
      <c r="AO522" s="27"/>
      <c r="AP522" s="27"/>
      <c r="AQ522" s="27"/>
      <c r="AR522" s="27"/>
      <c r="AS522" s="27"/>
      <c r="AT522" s="25"/>
      <c r="AU522" s="25"/>
      <c r="AV522" s="25"/>
      <c r="AW522" s="25"/>
      <c r="AX522" s="26"/>
    </row>
    <row r="523">
      <c r="A523" s="440"/>
      <c r="B523" s="26"/>
      <c r="C523" s="26"/>
      <c r="D523" s="26"/>
      <c r="E523" s="26"/>
      <c r="F523" s="26"/>
      <c r="G523" s="26"/>
      <c r="H523" s="26"/>
      <c r="I523" s="26"/>
      <c r="J523" s="487"/>
      <c r="K523" s="489"/>
      <c r="L523" s="26"/>
      <c r="M523" s="26"/>
      <c r="N523" s="26"/>
      <c r="O523" s="26"/>
      <c r="P523" s="26"/>
      <c r="Q523" s="26"/>
      <c r="R523" s="26"/>
      <c r="S523" s="26"/>
      <c r="T523" s="26"/>
      <c r="U523" s="26"/>
      <c r="V523" s="26"/>
      <c r="W523" s="26"/>
      <c r="X523" s="26"/>
      <c r="Y523" s="26"/>
      <c r="Z523" s="26"/>
      <c r="AA523" s="26"/>
      <c r="AB523" s="26"/>
      <c r="AC523" s="26"/>
      <c r="AD523" s="26"/>
      <c r="AE523" s="26"/>
      <c r="AF523" s="26"/>
      <c r="AG523" s="26"/>
      <c r="AH523" s="26"/>
      <c r="AI523" s="26"/>
      <c r="AJ523" s="26"/>
      <c r="AK523" s="26"/>
      <c r="AL523" s="25" t="b">
        <v>0</v>
      </c>
      <c r="AM523" s="25" t="b">
        <v>0</v>
      </c>
      <c r="AN523" s="27"/>
      <c r="AO523" s="27"/>
      <c r="AP523" s="27"/>
      <c r="AQ523" s="27"/>
      <c r="AR523" s="27"/>
      <c r="AS523" s="27"/>
      <c r="AT523" s="25"/>
      <c r="AU523" s="25"/>
      <c r="AV523" s="25"/>
      <c r="AW523" s="25"/>
      <c r="AX523" s="26"/>
    </row>
    <row r="524">
      <c r="A524" s="440"/>
      <c r="B524" s="26"/>
      <c r="C524" s="26"/>
      <c r="D524" s="26"/>
      <c r="E524" s="26"/>
      <c r="F524" s="26"/>
      <c r="G524" s="26"/>
      <c r="H524" s="26"/>
      <c r="I524" s="26"/>
      <c r="J524" s="487"/>
      <c r="K524" s="489"/>
      <c r="L524" s="26"/>
      <c r="M524" s="26"/>
      <c r="N524" s="26"/>
      <c r="O524" s="26"/>
      <c r="P524" s="26"/>
      <c r="Q524" s="26"/>
      <c r="R524" s="26"/>
      <c r="S524" s="26"/>
      <c r="T524" s="26"/>
      <c r="U524" s="26"/>
      <c r="V524" s="26"/>
      <c r="W524" s="26"/>
      <c r="X524" s="26"/>
      <c r="Y524" s="26"/>
      <c r="Z524" s="26"/>
      <c r="AA524" s="26"/>
      <c r="AB524" s="26"/>
      <c r="AC524" s="26"/>
      <c r="AD524" s="26"/>
      <c r="AE524" s="26"/>
      <c r="AF524" s="26"/>
      <c r="AG524" s="26"/>
      <c r="AH524" s="26"/>
      <c r="AI524" s="26"/>
      <c r="AJ524" s="26"/>
      <c r="AK524" s="26"/>
      <c r="AL524" s="25" t="b">
        <v>0</v>
      </c>
      <c r="AM524" s="25" t="b">
        <v>0</v>
      </c>
      <c r="AN524" s="27"/>
      <c r="AO524" s="27"/>
      <c r="AP524" s="27"/>
      <c r="AQ524" s="27"/>
      <c r="AR524" s="27"/>
      <c r="AS524" s="27"/>
      <c r="AT524" s="25"/>
      <c r="AU524" s="25"/>
      <c r="AV524" s="25"/>
      <c r="AW524" s="25"/>
      <c r="AX524" s="26"/>
    </row>
    <row r="525">
      <c r="A525" s="440"/>
      <c r="B525" s="26"/>
      <c r="C525" s="26"/>
      <c r="D525" s="26"/>
      <c r="E525" s="26"/>
      <c r="F525" s="26"/>
      <c r="G525" s="26"/>
      <c r="H525" s="26"/>
      <c r="I525" s="26"/>
      <c r="J525" s="487"/>
      <c r="K525" s="489"/>
      <c r="L525" s="26"/>
      <c r="M525" s="26"/>
      <c r="N525" s="26"/>
      <c r="O525" s="26"/>
      <c r="P525" s="26"/>
      <c r="Q525" s="26"/>
      <c r="R525" s="26"/>
      <c r="S525" s="26"/>
      <c r="T525" s="26"/>
      <c r="U525" s="26"/>
      <c r="V525" s="26"/>
      <c r="W525" s="26"/>
      <c r="X525" s="26"/>
      <c r="Y525" s="26"/>
      <c r="Z525" s="26"/>
      <c r="AA525" s="26"/>
      <c r="AB525" s="26"/>
      <c r="AC525" s="26"/>
      <c r="AD525" s="26"/>
      <c r="AE525" s="26"/>
      <c r="AF525" s="26"/>
      <c r="AG525" s="26"/>
      <c r="AH525" s="26"/>
      <c r="AI525" s="26"/>
      <c r="AJ525" s="26"/>
      <c r="AK525" s="26"/>
      <c r="AL525" s="25" t="b">
        <v>0</v>
      </c>
      <c r="AM525" s="25" t="b">
        <v>0</v>
      </c>
      <c r="AN525" s="27"/>
      <c r="AO525" s="27"/>
      <c r="AP525" s="27"/>
      <c r="AQ525" s="27"/>
      <c r="AR525" s="27"/>
      <c r="AS525" s="27"/>
      <c r="AT525" s="25"/>
      <c r="AU525" s="25"/>
      <c r="AV525" s="25"/>
      <c r="AW525" s="25"/>
      <c r="AX525" s="26"/>
    </row>
    <row r="526">
      <c r="A526" s="440"/>
      <c r="B526" s="26"/>
      <c r="C526" s="26"/>
      <c r="D526" s="26"/>
      <c r="E526" s="26"/>
      <c r="F526" s="26"/>
      <c r="G526" s="26"/>
      <c r="H526" s="26"/>
      <c r="I526" s="26"/>
      <c r="J526" s="487"/>
      <c r="K526" s="489"/>
      <c r="L526" s="26"/>
      <c r="M526" s="26"/>
      <c r="N526" s="26"/>
      <c r="O526" s="26"/>
      <c r="P526" s="26"/>
      <c r="Q526" s="26"/>
      <c r="R526" s="26"/>
      <c r="S526" s="26"/>
      <c r="T526" s="26"/>
      <c r="U526" s="26"/>
      <c r="V526" s="26"/>
      <c r="W526" s="26"/>
      <c r="X526" s="26"/>
      <c r="Y526" s="26"/>
      <c r="Z526" s="26"/>
      <c r="AA526" s="26"/>
      <c r="AB526" s="26"/>
      <c r="AC526" s="26"/>
      <c r="AD526" s="26"/>
      <c r="AE526" s="26"/>
      <c r="AF526" s="26"/>
      <c r="AG526" s="26"/>
      <c r="AH526" s="26"/>
      <c r="AI526" s="26"/>
      <c r="AJ526" s="26"/>
      <c r="AK526" s="26"/>
      <c r="AL526" s="25" t="b">
        <v>0</v>
      </c>
      <c r="AM526" s="25" t="b">
        <v>0</v>
      </c>
      <c r="AN526" s="27"/>
      <c r="AO526" s="27"/>
      <c r="AP526" s="27"/>
      <c r="AQ526" s="27"/>
      <c r="AR526" s="27"/>
      <c r="AS526" s="27"/>
      <c r="AT526" s="25"/>
      <c r="AU526" s="25"/>
      <c r="AV526" s="25"/>
      <c r="AW526" s="25"/>
      <c r="AX526" s="26"/>
    </row>
    <row r="527">
      <c r="A527" s="440"/>
      <c r="B527" s="26"/>
      <c r="C527" s="26"/>
      <c r="D527" s="26"/>
      <c r="E527" s="26"/>
      <c r="F527" s="26"/>
      <c r="G527" s="26"/>
      <c r="H527" s="26"/>
      <c r="I527" s="26"/>
      <c r="J527" s="487"/>
      <c r="K527" s="489"/>
      <c r="L527" s="26"/>
      <c r="M527" s="26"/>
      <c r="N527" s="26"/>
      <c r="O527" s="26"/>
      <c r="P527" s="26"/>
      <c r="Q527" s="26"/>
      <c r="R527" s="26"/>
      <c r="S527" s="26"/>
      <c r="T527" s="26"/>
      <c r="U527" s="26"/>
      <c r="V527" s="26"/>
      <c r="W527" s="26"/>
      <c r="X527" s="26"/>
      <c r="Y527" s="26"/>
      <c r="Z527" s="26"/>
      <c r="AA527" s="26"/>
      <c r="AB527" s="26"/>
      <c r="AC527" s="26"/>
      <c r="AD527" s="26"/>
      <c r="AE527" s="26"/>
      <c r="AF527" s="26"/>
      <c r="AG527" s="26"/>
      <c r="AH527" s="26"/>
      <c r="AI527" s="26"/>
      <c r="AJ527" s="26"/>
      <c r="AK527" s="26"/>
      <c r="AL527" s="25" t="b">
        <v>0</v>
      </c>
      <c r="AM527" s="25" t="b">
        <v>0</v>
      </c>
      <c r="AN527" s="27"/>
      <c r="AO527" s="27"/>
      <c r="AP527" s="27"/>
      <c r="AQ527" s="27"/>
      <c r="AR527" s="27"/>
      <c r="AS527" s="27"/>
      <c r="AT527" s="25"/>
      <c r="AU527" s="25"/>
      <c r="AV527" s="25"/>
      <c r="AW527" s="25"/>
      <c r="AX527" s="26"/>
    </row>
    <row r="528">
      <c r="A528" s="440"/>
      <c r="B528" s="26"/>
      <c r="C528" s="26"/>
      <c r="D528" s="26"/>
      <c r="E528" s="26"/>
      <c r="F528" s="26"/>
      <c r="G528" s="26"/>
      <c r="H528" s="26"/>
      <c r="I528" s="26"/>
      <c r="J528" s="487"/>
      <c r="K528" s="489"/>
      <c r="L528" s="26"/>
      <c r="M528" s="26"/>
      <c r="N528" s="26"/>
      <c r="O528" s="26"/>
      <c r="P528" s="26"/>
      <c r="Q528" s="26"/>
      <c r="R528" s="26"/>
      <c r="S528" s="26"/>
      <c r="T528" s="26"/>
      <c r="U528" s="26"/>
      <c r="V528" s="26"/>
      <c r="W528" s="26"/>
      <c r="X528" s="26"/>
      <c r="Y528" s="26"/>
      <c r="Z528" s="26"/>
      <c r="AA528" s="26"/>
      <c r="AB528" s="26"/>
      <c r="AC528" s="26"/>
      <c r="AD528" s="26"/>
      <c r="AE528" s="26"/>
      <c r="AF528" s="26"/>
      <c r="AG528" s="26"/>
      <c r="AH528" s="26"/>
      <c r="AI528" s="26"/>
      <c r="AJ528" s="26"/>
      <c r="AK528" s="26"/>
      <c r="AL528" s="25" t="b">
        <v>0</v>
      </c>
      <c r="AM528" s="25" t="b">
        <v>0</v>
      </c>
      <c r="AN528" s="27"/>
      <c r="AO528" s="27"/>
      <c r="AP528" s="27"/>
      <c r="AQ528" s="27"/>
      <c r="AR528" s="27"/>
      <c r="AS528" s="27"/>
      <c r="AT528" s="25"/>
      <c r="AU528" s="25"/>
      <c r="AV528" s="25"/>
      <c r="AW528" s="25"/>
      <c r="AX528" s="26"/>
    </row>
    <row r="529">
      <c r="A529" s="440"/>
      <c r="B529" s="26"/>
      <c r="C529" s="26"/>
      <c r="D529" s="26"/>
      <c r="E529" s="26"/>
      <c r="F529" s="26"/>
      <c r="G529" s="26"/>
      <c r="H529" s="26"/>
      <c r="I529" s="26"/>
      <c r="J529" s="487"/>
      <c r="K529" s="489"/>
      <c r="L529" s="26"/>
      <c r="M529" s="26"/>
      <c r="N529" s="26"/>
      <c r="O529" s="26"/>
      <c r="P529" s="26"/>
      <c r="Q529" s="26"/>
      <c r="R529" s="26"/>
      <c r="S529" s="26"/>
      <c r="T529" s="26"/>
      <c r="U529" s="26"/>
      <c r="V529" s="26"/>
      <c r="W529" s="26"/>
      <c r="X529" s="26"/>
      <c r="Y529" s="26"/>
      <c r="Z529" s="26"/>
      <c r="AA529" s="26"/>
      <c r="AB529" s="26"/>
      <c r="AC529" s="26"/>
      <c r="AD529" s="26"/>
      <c r="AE529" s="26"/>
      <c r="AF529" s="26"/>
      <c r="AG529" s="26"/>
      <c r="AH529" s="26"/>
      <c r="AI529" s="26"/>
      <c r="AJ529" s="26"/>
      <c r="AK529" s="26"/>
      <c r="AL529" s="25" t="b">
        <v>0</v>
      </c>
      <c r="AM529" s="25" t="b">
        <v>0</v>
      </c>
      <c r="AN529" s="27"/>
      <c r="AO529" s="27"/>
      <c r="AP529" s="27"/>
      <c r="AQ529" s="27"/>
      <c r="AR529" s="27"/>
      <c r="AS529" s="27"/>
      <c r="AT529" s="25"/>
      <c r="AU529" s="25"/>
      <c r="AV529" s="25"/>
      <c r="AW529" s="25"/>
      <c r="AX529" s="26"/>
    </row>
    <row r="530">
      <c r="A530" s="440"/>
      <c r="B530" s="26"/>
      <c r="C530" s="26"/>
      <c r="D530" s="26"/>
      <c r="E530" s="26"/>
      <c r="F530" s="26"/>
      <c r="G530" s="26"/>
      <c r="H530" s="26"/>
      <c r="I530" s="26"/>
      <c r="J530" s="487"/>
      <c r="K530" s="489"/>
      <c r="L530" s="26"/>
      <c r="M530" s="26"/>
      <c r="N530" s="26"/>
      <c r="O530" s="26"/>
      <c r="P530" s="26"/>
      <c r="Q530" s="26"/>
      <c r="R530" s="26"/>
      <c r="S530" s="26"/>
      <c r="T530" s="26"/>
      <c r="U530" s="26"/>
      <c r="V530" s="26"/>
      <c r="W530" s="26"/>
      <c r="X530" s="26"/>
      <c r="Y530" s="26"/>
      <c r="Z530" s="26"/>
      <c r="AA530" s="26"/>
      <c r="AB530" s="26"/>
      <c r="AC530" s="26"/>
      <c r="AD530" s="26"/>
      <c r="AE530" s="26"/>
      <c r="AF530" s="26"/>
      <c r="AG530" s="26"/>
      <c r="AH530" s="26"/>
      <c r="AI530" s="26"/>
      <c r="AJ530" s="26"/>
      <c r="AK530" s="26"/>
      <c r="AL530" s="25" t="b">
        <v>0</v>
      </c>
      <c r="AM530" s="25" t="b">
        <v>0</v>
      </c>
      <c r="AN530" s="27"/>
      <c r="AO530" s="27"/>
      <c r="AP530" s="27"/>
      <c r="AQ530" s="27"/>
      <c r="AR530" s="27"/>
      <c r="AS530" s="27"/>
      <c r="AT530" s="25"/>
      <c r="AU530" s="25"/>
      <c r="AV530" s="25"/>
      <c r="AW530" s="25"/>
      <c r="AX530" s="26"/>
    </row>
    <row r="531">
      <c r="A531" s="440"/>
      <c r="B531" s="26"/>
      <c r="C531" s="26"/>
      <c r="D531" s="26"/>
      <c r="E531" s="26"/>
      <c r="F531" s="26"/>
      <c r="G531" s="26"/>
      <c r="H531" s="26"/>
      <c r="I531" s="26"/>
      <c r="J531" s="487"/>
      <c r="K531" s="489"/>
      <c r="L531" s="26"/>
      <c r="M531" s="26"/>
      <c r="N531" s="26"/>
      <c r="O531" s="26"/>
      <c r="P531" s="26"/>
      <c r="Q531" s="26"/>
      <c r="R531" s="26"/>
      <c r="S531" s="26"/>
      <c r="T531" s="26"/>
      <c r="U531" s="26"/>
      <c r="V531" s="26"/>
      <c r="W531" s="26"/>
      <c r="X531" s="26"/>
      <c r="Y531" s="26"/>
      <c r="Z531" s="26"/>
      <c r="AA531" s="26"/>
      <c r="AB531" s="26"/>
      <c r="AC531" s="26"/>
      <c r="AD531" s="26"/>
      <c r="AE531" s="26"/>
      <c r="AF531" s="26"/>
      <c r="AG531" s="26"/>
      <c r="AH531" s="26"/>
      <c r="AI531" s="26"/>
      <c r="AJ531" s="26"/>
      <c r="AK531" s="26"/>
      <c r="AL531" s="25" t="b">
        <v>0</v>
      </c>
      <c r="AM531" s="25" t="b">
        <v>0</v>
      </c>
      <c r="AN531" s="27"/>
      <c r="AO531" s="27"/>
      <c r="AP531" s="27"/>
      <c r="AQ531" s="27"/>
      <c r="AR531" s="27"/>
      <c r="AS531" s="27"/>
      <c r="AT531" s="25"/>
      <c r="AU531" s="25"/>
      <c r="AV531" s="25"/>
      <c r="AW531" s="25"/>
      <c r="AX531" s="26"/>
    </row>
    <row r="532">
      <c r="A532" s="440"/>
      <c r="B532" s="26"/>
      <c r="C532" s="26"/>
      <c r="D532" s="26"/>
      <c r="E532" s="26"/>
      <c r="F532" s="26"/>
      <c r="G532" s="26"/>
      <c r="H532" s="26"/>
      <c r="I532" s="26"/>
      <c r="J532" s="487"/>
      <c r="K532" s="489"/>
      <c r="L532" s="26"/>
      <c r="M532" s="26"/>
      <c r="N532" s="26"/>
      <c r="O532" s="26"/>
      <c r="P532" s="26"/>
      <c r="Q532" s="26"/>
      <c r="R532" s="26"/>
      <c r="S532" s="26"/>
      <c r="T532" s="26"/>
      <c r="U532" s="26"/>
      <c r="V532" s="26"/>
      <c r="W532" s="26"/>
      <c r="X532" s="26"/>
      <c r="Y532" s="26"/>
      <c r="Z532" s="26"/>
      <c r="AA532" s="26"/>
      <c r="AB532" s="26"/>
      <c r="AC532" s="26"/>
      <c r="AD532" s="26"/>
      <c r="AE532" s="26"/>
      <c r="AF532" s="26"/>
      <c r="AG532" s="26"/>
      <c r="AH532" s="26"/>
      <c r="AI532" s="26"/>
      <c r="AJ532" s="26"/>
      <c r="AK532" s="26"/>
      <c r="AL532" s="25" t="b">
        <v>0</v>
      </c>
      <c r="AM532" s="25" t="b">
        <v>0</v>
      </c>
      <c r="AN532" s="27"/>
      <c r="AO532" s="27"/>
      <c r="AP532" s="27"/>
      <c r="AQ532" s="27"/>
      <c r="AR532" s="27"/>
      <c r="AS532" s="27"/>
      <c r="AT532" s="25"/>
      <c r="AU532" s="25"/>
      <c r="AV532" s="25"/>
      <c r="AW532" s="25"/>
      <c r="AX532" s="26"/>
    </row>
    <row r="533">
      <c r="A533" s="440"/>
      <c r="B533" s="26"/>
      <c r="C533" s="26"/>
      <c r="D533" s="26"/>
      <c r="E533" s="26"/>
      <c r="F533" s="26"/>
      <c r="G533" s="26"/>
      <c r="H533" s="26"/>
      <c r="I533" s="26"/>
      <c r="J533" s="487"/>
      <c r="K533" s="489"/>
      <c r="L533" s="26"/>
      <c r="M533" s="26"/>
      <c r="N533" s="26"/>
      <c r="O533" s="26"/>
      <c r="P533" s="26"/>
      <c r="Q533" s="26"/>
      <c r="R533" s="26"/>
      <c r="S533" s="26"/>
      <c r="T533" s="26"/>
      <c r="U533" s="26"/>
      <c r="V533" s="26"/>
      <c r="W533" s="26"/>
      <c r="X533" s="26"/>
      <c r="Y533" s="26"/>
      <c r="Z533" s="26"/>
      <c r="AA533" s="26"/>
      <c r="AB533" s="26"/>
      <c r="AC533" s="26"/>
      <c r="AD533" s="26"/>
      <c r="AE533" s="26"/>
      <c r="AF533" s="26"/>
      <c r="AG533" s="26"/>
      <c r="AH533" s="26"/>
      <c r="AI533" s="26"/>
      <c r="AJ533" s="26"/>
      <c r="AK533" s="26"/>
      <c r="AL533" s="25" t="b">
        <v>0</v>
      </c>
      <c r="AM533" s="25" t="b">
        <v>0</v>
      </c>
      <c r="AN533" s="27"/>
      <c r="AO533" s="27"/>
      <c r="AP533" s="27"/>
      <c r="AQ533" s="27"/>
      <c r="AR533" s="27"/>
      <c r="AS533" s="27"/>
      <c r="AT533" s="25"/>
      <c r="AU533" s="25"/>
      <c r="AV533" s="25"/>
      <c r="AW533" s="25"/>
      <c r="AX533" s="26"/>
    </row>
    <row r="534">
      <c r="A534" s="440"/>
      <c r="B534" s="26"/>
      <c r="C534" s="26"/>
      <c r="D534" s="26"/>
      <c r="E534" s="26"/>
      <c r="F534" s="26"/>
      <c r="G534" s="26"/>
      <c r="H534" s="26"/>
      <c r="I534" s="26"/>
      <c r="J534" s="487"/>
      <c r="K534" s="489"/>
      <c r="L534" s="26"/>
      <c r="M534" s="26"/>
      <c r="N534" s="26"/>
      <c r="O534" s="26"/>
      <c r="P534" s="26"/>
      <c r="Q534" s="26"/>
      <c r="R534" s="26"/>
      <c r="S534" s="26"/>
      <c r="T534" s="26"/>
      <c r="U534" s="26"/>
      <c r="V534" s="26"/>
      <c r="W534" s="26"/>
      <c r="X534" s="26"/>
      <c r="Y534" s="26"/>
      <c r="Z534" s="26"/>
      <c r="AA534" s="26"/>
      <c r="AB534" s="26"/>
      <c r="AC534" s="26"/>
      <c r="AD534" s="26"/>
      <c r="AE534" s="26"/>
      <c r="AF534" s="26"/>
      <c r="AG534" s="26"/>
      <c r="AH534" s="26"/>
      <c r="AI534" s="26"/>
      <c r="AJ534" s="26"/>
      <c r="AK534" s="26"/>
      <c r="AL534" s="25" t="b">
        <v>0</v>
      </c>
      <c r="AM534" s="25" t="b">
        <v>0</v>
      </c>
      <c r="AN534" s="27"/>
      <c r="AO534" s="27"/>
      <c r="AP534" s="27"/>
      <c r="AQ534" s="27"/>
      <c r="AR534" s="27"/>
      <c r="AS534" s="27"/>
      <c r="AT534" s="25"/>
      <c r="AU534" s="25"/>
      <c r="AV534" s="25"/>
      <c r="AW534" s="25"/>
      <c r="AX534" s="26"/>
    </row>
    <row r="535">
      <c r="A535" s="440"/>
      <c r="B535" s="26"/>
      <c r="C535" s="26"/>
      <c r="D535" s="26"/>
      <c r="E535" s="26"/>
      <c r="F535" s="26"/>
      <c r="G535" s="26"/>
      <c r="H535" s="26"/>
      <c r="I535" s="26"/>
      <c r="J535" s="487"/>
      <c r="K535" s="489"/>
      <c r="L535" s="26"/>
      <c r="M535" s="26"/>
      <c r="N535" s="26"/>
      <c r="O535" s="26"/>
      <c r="P535" s="26"/>
      <c r="Q535" s="26"/>
      <c r="R535" s="26"/>
      <c r="S535" s="26"/>
      <c r="T535" s="26"/>
      <c r="U535" s="26"/>
      <c r="V535" s="26"/>
      <c r="W535" s="26"/>
      <c r="X535" s="26"/>
      <c r="Y535" s="26"/>
      <c r="Z535" s="26"/>
      <c r="AA535" s="26"/>
      <c r="AB535" s="26"/>
      <c r="AC535" s="26"/>
      <c r="AD535" s="26"/>
      <c r="AE535" s="26"/>
      <c r="AF535" s="26"/>
      <c r="AG535" s="26"/>
      <c r="AH535" s="26"/>
      <c r="AI535" s="26"/>
      <c r="AJ535" s="26"/>
      <c r="AK535" s="26"/>
      <c r="AL535" s="25" t="b">
        <v>0</v>
      </c>
      <c r="AM535" s="25" t="b">
        <v>0</v>
      </c>
      <c r="AN535" s="27"/>
      <c r="AO535" s="27"/>
      <c r="AP535" s="27"/>
      <c r="AQ535" s="27"/>
      <c r="AR535" s="27"/>
      <c r="AS535" s="27"/>
      <c r="AT535" s="25"/>
      <c r="AU535" s="25"/>
      <c r="AV535" s="25"/>
      <c r="AW535" s="25"/>
      <c r="AX535" s="26"/>
    </row>
    <row r="536">
      <c r="A536" s="440"/>
      <c r="B536" s="26"/>
      <c r="C536" s="26"/>
      <c r="D536" s="26"/>
      <c r="E536" s="26"/>
      <c r="F536" s="26"/>
      <c r="G536" s="26"/>
      <c r="H536" s="26"/>
      <c r="I536" s="26"/>
      <c r="J536" s="487"/>
      <c r="K536" s="489"/>
      <c r="L536" s="26"/>
      <c r="M536" s="26"/>
      <c r="N536" s="26"/>
      <c r="O536" s="26"/>
      <c r="P536" s="26"/>
      <c r="Q536" s="26"/>
      <c r="R536" s="26"/>
      <c r="S536" s="26"/>
      <c r="T536" s="26"/>
      <c r="U536" s="26"/>
      <c r="V536" s="26"/>
      <c r="W536" s="26"/>
      <c r="X536" s="26"/>
      <c r="Y536" s="26"/>
      <c r="Z536" s="26"/>
      <c r="AA536" s="26"/>
      <c r="AB536" s="26"/>
      <c r="AC536" s="26"/>
      <c r="AD536" s="26"/>
      <c r="AE536" s="26"/>
      <c r="AF536" s="26"/>
      <c r="AG536" s="26"/>
      <c r="AH536" s="26"/>
      <c r="AI536" s="26"/>
      <c r="AJ536" s="26"/>
      <c r="AK536" s="26"/>
      <c r="AL536" s="25" t="b">
        <v>0</v>
      </c>
      <c r="AM536" s="25" t="b">
        <v>0</v>
      </c>
      <c r="AN536" s="27"/>
      <c r="AO536" s="27"/>
      <c r="AP536" s="27"/>
      <c r="AQ536" s="27"/>
      <c r="AR536" s="27"/>
      <c r="AS536" s="27"/>
      <c r="AT536" s="25"/>
      <c r="AU536" s="25"/>
      <c r="AV536" s="25"/>
      <c r="AW536" s="25"/>
      <c r="AX536" s="26"/>
    </row>
    <row r="537">
      <c r="A537" s="440"/>
      <c r="B537" s="26"/>
      <c r="C537" s="26"/>
      <c r="D537" s="26"/>
      <c r="E537" s="26"/>
      <c r="F537" s="26"/>
      <c r="G537" s="26"/>
      <c r="H537" s="26"/>
      <c r="I537" s="26"/>
      <c r="J537" s="487"/>
      <c r="K537" s="489"/>
      <c r="L537" s="26"/>
      <c r="M537" s="26"/>
      <c r="N537" s="26"/>
      <c r="O537" s="26"/>
      <c r="P537" s="26"/>
      <c r="Q537" s="26"/>
      <c r="R537" s="26"/>
      <c r="S537" s="26"/>
      <c r="T537" s="26"/>
      <c r="U537" s="26"/>
      <c r="V537" s="26"/>
      <c r="W537" s="26"/>
      <c r="X537" s="26"/>
      <c r="Y537" s="26"/>
      <c r="Z537" s="26"/>
      <c r="AA537" s="26"/>
      <c r="AB537" s="26"/>
      <c r="AC537" s="26"/>
      <c r="AD537" s="26"/>
      <c r="AE537" s="26"/>
      <c r="AF537" s="26"/>
      <c r="AG537" s="26"/>
      <c r="AH537" s="26"/>
      <c r="AI537" s="26"/>
      <c r="AJ537" s="26"/>
      <c r="AK537" s="26"/>
      <c r="AL537" s="25" t="b">
        <v>0</v>
      </c>
      <c r="AM537" s="25" t="b">
        <v>0</v>
      </c>
      <c r="AN537" s="27"/>
      <c r="AO537" s="27"/>
      <c r="AP537" s="27"/>
      <c r="AQ537" s="27"/>
      <c r="AR537" s="27"/>
      <c r="AS537" s="27"/>
      <c r="AT537" s="25"/>
      <c r="AU537" s="25"/>
      <c r="AV537" s="25"/>
      <c r="AW537" s="25"/>
      <c r="AX537" s="26"/>
    </row>
    <row r="538">
      <c r="A538" s="440"/>
      <c r="B538" s="26"/>
      <c r="C538" s="26"/>
      <c r="D538" s="26"/>
      <c r="E538" s="26"/>
      <c r="F538" s="26"/>
      <c r="G538" s="26"/>
      <c r="H538" s="26"/>
      <c r="I538" s="26"/>
      <c r="J538" s="487"/>
      <c r="K538" s="489"/>
      <c r="L538" s="26"/>
      <c r="M538" s="26"/>
      <c r="N538" s="26"/>
      <c r="O538" s="26"/>
      <c r="P538" s="26"/>
      <c r="Q538" s="26"/>
      <c r="R538" s="26"/>
      <c r="S538" s="26"/>
      <c r="T538" s="26"/>
      <c r="U538" s="26"/>
      <c r="V538" s="26"/>
      <c r="W538" s="26"/>
      <c r="X538" s="26"/>
      <c r="Y538" s="26"/>
      <c r="Z538" s="26"/>
      <c r="AA538" s="26"/>
      <c r="AB538" s="26"/>
      <c r="AC538" s="26"/>
      <c r="AD538" s="26"/>
      <c r="AE538" s="26"/>
      <c r="AF538" s="26"/>
      <c r="AG538" s="26"/>
      <c r="AH538" s="26"/>
      <c r="AI538" s="26"/>
      <c r="AJ538" s="26"/>
      <c r="AK538" s="26"/>
      <c r="AL538" s="25" t="b">
        <v>0</v>
      </c>
      <c r="AM538" s="25" t="b">
        <v>0</v>
      </c>
      <c r="AN538" s="27"/>
      <c r="AO538" s="27"/>
      <c r="AP538" s="27"/>
      <c r="AQ538" s="27"/>
      <c r="AR538" s="27"/>
      <c r="AS538" s="27"/>
      <c r="AT538" s="25"/>
      <c r="AU538" s="25"/>
      <c r="AV538" s="25"/>
      <c r="AW538" s="25"/>
      <c r="AX538" s="26"/>
    </row>
    <row r="539">
      <c r="A539" s="440"/>
      <c r="B539" s="26"/>
      <c r="C539" s="26"/>
      <c r="D539" s="26"/>
      <c r="E539" s="26"/>
      <c r="F539" s="26"/>
      <c r="G539" s="26"/>
      <c r="H539" s="26"/>
      <c r="I539" s="26"/>
      <c r="J539" s="487"/>
      <c r="K539" s="489"/>
      <c r="L539" s="26"/>
      <c r="M539" s="26"/>
      <c r="N539" s="26"/>
      <c r="O539" s="26"/>
      <c r="P539" s="26"/>
      <c r="Q539" s="26"/>
      <c r="R539" s="26"/>
      <c r="S539" s="26"/>
      <c r="T539" s="26"/>
      <c r="U539" s="26"/>
      <c r="V539" s="26"/>
      <c r="W539" s="26"/>
      <c r="X539" s="26"/>
      <c r="Y539" s="26"/>
      <c r="Z539" s="26"/>
      <c r="AA539" s="26"/>
      <c r="AB539" s="26"/>
      <c r="AC539" s="26"/>
      <c r="AD539" s="26"/>
      <c r="AE539" s="26"/>
      <c r="AF539" s="26"/>
      <c r="AG539" s="26"/>
      <c r="AH539" s="26"/>
      <c r="AI539" s="26"/>
      <c r="AJ539" s="26"/>
      <c r="AK539" s="26"/>
      <c r="AL539" s="25" t="b">
        <v>0</v>
      </c>
      <c r="AM539" s="25" t="b">
        <v>0</v>
      </c>
      <c r="AN539" s="27"/>
      <c r="AO539" s="27"/>
      <c r="AP539" s="27"/>
      <c r="AQ539" s="27"/>
      <c r="AR539" s="27"/>
      <c r="AS539" s="27"/>
      <c r="AT539" s="25"/>
      <c r="AU539" s="25"/>
      <c r="AV539" s="25"/>
      <c r="AW539" s="25"/>
      <c r="AX539" s="26"/>
    </row>
    <row r="540">
      <c r="A540" s="440"/>
      <c r="B540" s="26"/>
      <c r="C540" s="26"/>
      <c r="D540" s="26"/>
      <c r="E540" s="26"/>
      <c r="F540" s="26"/>
      <c r="G540" s="26"/>
      <c r="H540" s="26"/>
      <c r="I540" s="26"/>
      <c r="J540" s="487"/>
      <c r="K540" s="489"/>
      <c r="L540" s="26"/>
      <c r="M540" s="26"/>
      <c r="N540" s="26"/>
      <c r="O540" s="26"/>
      <c r="P540" s="26"/>
      <c r="Q540" s="26"/>
      <c r="R540" s="26"/>
      <c r="S540" s="26"/>
      <c r="T540" s="26"/>
      <c r="U540" s="26"/>
      <c r="V540" s="26"/>
      <c r="W540" s="26"/>
      <c r="X540" s="26"/>
      <c r="Y540" s="26"/>
      <c r="Z540" s="26"/>
      <c r="AA540" s="26"/>
      <c r="AB540" s="26"/>
      <c r="AC540" s="26"/>
      <c r="AD540" s="26"/>
      <c r="AE540" s="26"/>
      <c r="AF540" s="26"/>
      <c r="AG540" s="26"/>
      <c r="AH540" s="26"/>
      <c r="AI540" s="26"/>
      <c r="AJ540" s="26"/>
      <c r="AK540" s="26"/>
      <c r="AL540" s="25" t="b">
        <v>0</v>
      </c>
      <c r="AM540" s="25" t="b">
        <v>0</v>
      </c>
      <c r="AN540" s="27"/>
      <c r="AO540" s="27"/>
      <c r="AP540" s="27"/>
      <c r="AQ540" s="27"/>
      <c r="AR540" s="27"/>
      <c r="AS540" s="27"/>
      <c r="AT540" s="25"/>
      <c r="AU540" s="25"/>
      <c r="AV540" s="25"/>
      <c r="AW540" s="25"/>
      <c r="AX540" s="26"/>
    </row>
    <row r="541">
      <c r="A541" s="440"/>
      <c r="B541" s="26"/>
      <c r="C541" s="26"/>
      <c r="D541" s="26"/>
      <c r="E541" s="26"/>
      <c r="F541" s="26"/>
      <c r="G541" s="26"/>
      <c r="H541" s="26"/>
      <c r="I541" s="26"/>
      <c r="J541" s="487"/>
      <c r="K541" s="489"/>
      <c r="L541" s="26"/>
      <c r="M541" s="26"/>
      <c r="N541" s="26"/>
      <c r="O541" s="26"/>
      <c r="P541" s="26"/>
      <c r="Q541" s="26"/>
      <c r="R541" s="26"/>
      <c r="S541" s="26"/>
      <c r="T541" s="26"/>
      <c r="U541" s="26"/>
      <c r="V541" s="26"/>
      <c r="W541" s="26"/>
      <c r="X541" s="26"/>
      <c r="Y541" s="26"/>
      <c r="Z541" s="26"/>
      <c r="AA541" s="26"/>
      <c r="AB541" s="26"/>
      <c r="AC541" s="26"/>
      <c r="AD541" s="26"/>
      <c r="AE541" s="26"/>
      <c r="AF541" s="26"/>
      <c r="AG541" s="26"/>
      <c r="AH541" s="26"/>
      <c r="AI541" s="26"/>
      <c r="AJ541" s="26"/>
      <c r="AK541" s="26"/>
      <c r="AL541" s="25" t="b">
        <v>0</v>
      </c>
      <c r="AM541" s="25" t="b">
        <v>0</v>
      </c>
      <c r="AN541" s="27"/>
      <c r="AO541" s="27"/>
      <c r="AP541" s="27"/>
      <c r="AQ541" s="27"/>
      <c r="AR541" s="27"/>
      <c r="AS541" s="27"/>
      <c r="AT541" s="25"/>
      <c r="AU541" s="25"/>
      <c r="AV541" s="25"/>
      <c r="AW541" s="25"/>
      <c r="AX541" s="26"/>
    </row>
    <row r="542">
      <c r="A542" s="440"/>
      <c r="B542" s="26"/>
      <c r="C542" s="26"/>
      <c r="D542" s="26"/>
      <c r="E542" s="26"/>
      <c r="F542" s="26"/>
      <c r="G542" s="26"/>
      <c r="H542" s="26"/>
      <c r="I542" s="26"/>
      <c r="J542" s="487"/>
      <c r="K542" s="489"/>
      <c r="L542" s="26"/>
      <c r="M542" s="26"/>
      <c r="N542" s="26"/>
      <c r="O542" s="26"/>
      <c r="P542" s="26"/>
      <c r="Q542" s="26"/>
      <c r="R542" s="26"/>
      <c r="S542" s="26"/>
      <c r="T542" s="26"/>
      <c r="U542" s="26"/>
      <c r="V542" s="26"/>
      <c r="W542" s="26"/>
      <c r="X542" s="26"/>
      <c r="Y542" s="26"/>
      <c r="Z542" s="26"/>
      <c r="AA542" s="26"/>
      <c r="AB542" s="26"/>
      <c r="AC542" s="26"/>
      <c r="AD542" s="26"/>
      <c r="AE542" s="26"/>
      <c r="AF542" s="26"/>
      <c r="AG542" s="26"/>
      <c r="AH542" s="26"/>
      <c r="AI542" s="26"/>
      <c r="AJ542" s="26"/>
      <c r="AK542" s="26"/>
      <c r="AL542" s="25" t="b">
        <v>0</v>
      </c>
      <c r="AM542" s="25" t="b">
        <v>0</v>
      </c>
      <c r="AN542" s="27"/>
      <c r="AO542" s="27"/>
      <c r="AP542" s="27"/>
      <c r="AQ542" s="27"/>
      <c r="AR542" s="27"/>
      <c r="AS542" s="27"/>
      <c r="AT542" s="25"/>
      <c r="AU542" s="25"/>
      <c r="AV542" s="25"/>
      <c r="AW542" s="25"/>
      <c r="AX542" s="26"/>
    </row>
    <row r="543">
      <c r="A543" s="440"/>
      <c r="B543" s="26"/>
      <c r="C543" s="26"/>
      <c r="D543" s="26"/>
      <c r="E543" s="26"/>
      <c r="F543" s="26"/>
      <c r="G543" s="26"/>
      <c r="H543" s="26"/>
      <c r="I543" s="26"/>
      <c r="J543" s="487"/>
      <c r="K543" s="489"/>
      <c r="L543" s="26"/>
      <c r="M543" s="26"/>
      <c r="N543" s="26"/>
      <c r="O543" s="26"/>
      <c r="P543" s="26"/>
      <c r="Q543" s="26"/>
      <c r="R543" s="26"/>
      <c r="S543" s="26"/>
      <c r="T543" s="26"/>
      <c r="U543" s="26"/>
      <c r="V543" s="26"/>
      <c r="W543" s="26"/>
      <c r="X543" s="26"/>
      <c r="Y543" s="26"/>
      <c r="Z543" s="26"/>
      <c r="AA543" s="26"/>
      <c r="AB543" s="26"/>
      <c r="AC543" s="26"/>
      <c r="AD543" s="26"/>
      <c r="AE543" s="26"/>
      <c r="AF543" s="26"/>
      <c r="AG543" s="26"/>
      <c r="AH543" s="26"/>
      <c r="AI543" s="26"/>
      <c r="AJ543" s="26"/>
      <c r="AK543" s="26"/>
      <c r="AL543" s="25" t="b">
        <v>0</v>
      </c>
      <c r="AM543" s="25" t="b">
        <v>0</v>
      </c>
      <c r="AN543" s="27"/>
      <c r="AO543" s="27"/>
      <c r="AP543" s="27"/>
      <c r="AQ543" s="27"/>
      <c r="AR543" s="27"/>
      <c r="AS543" s="27"/>
      <c r="AT543" s="25"/>
      <c r="AU543" s="25"/>
      <c r="AV543" s="25"/>
      <c r="AW543" s="25"/>
      <c r="AX543" s="26"/>
    </row>
    <row r="544">
      <c r="A544" s="440"/>
      <c r="B544" s="26"/>
      <c r="C544" s="26"/>
      <c r="D544" s="26"/>
      <c r="E544" s="26"/>
      <c r="F544" s="26"/>
      <c r="G544" s="26"/>
      <c r="H544" s="26"/>
      <c r="I544" s="26"/>
      <c r="J544" s="487"/>
      <c r="K544" s="489"/>
      <c r="L544" s="26"/>
      <c r="M544" s="26"/>
      <c r="N544" s="26"/>
      <c r="O544" s="26"/>
      <c r="P544" s="26"/>
      <c r="Q544" s="26"/>
      <c r="R544" s="26"/>
      <c r="S544" s="26"/>
      <c r="T544" s="26"/>
      <c r="U544" s="26"/>
      <c r="V544" s="26"/>
      <c r="W544" s="26"/>
      <c r="X544" s="26"/>
      <c r="Y544" s="26"/>
      <c r="Z544" s="26"/>
      <c r="AA544" s="26"/>
      <c r="AB544" s="26"/>
      <c r="AC544" s="26"/>
      <c r="AD544" s="26"/>
      <c r="AE544" s="26"/>
      <c r="AF544" s="26"/>
      <c r="AG544" s="26"/>
      <c r="AH544" s="26"/>
      <c r="AI544" s="26"/>
      <c r="AJ544" s="26"/>
      <c r="AK544" s="26"/>
      <c r="AL544" s="25" t="b">
        <v>0</v>
      </c>
      <c r="AM544" s="25" t="b">
        <v>0</v>
      </c>
      <c r="AN544" s="27"/>
      <c r="AO544" s="27"/>
      <c r="AP544" s="27"/>
      <c r="AQ544" s="27"/>
      <c r="AR544" s="27"/>
      <c r="AS544" s="27"/>
      <c r="AT544" s="25"/>
      <c r="AU544" s="25"/>
      <c r="AV544" s="25"/>
      <c r="AW544" s="25"/>
      <c r="AX544" s="26"/>
    </row>
    <row r="545">
      <c r="A545" s="440"/>
      <c r="B545" s="26"/>
      <c r="C545" s="26"/>
      <c r="D545" s="26"/>
      <c r="E545" s="26"/>
      <c r="F545" s="26"/>
      <c r="G545" s="26"/>
      <c r="H545" s="26"/>
      <c r="I545" s="26"/>
      <c r="J545" s="487"/>
      <c r="K545" s="489"/>
      <c r="L545" s="26"/>
      <c r="M545" s="26"/>
      <c r="N545" s="26"/>
      <c r="O545" s="26"/>
      <c r="P545" s="26"/>
      <c r="Q545" s="26"/>
      <c r="R545" s="26"/>
      <c r="S545" s="26"/>
      <c r="T545" s="26"/>
      <c r="U545" s="26"/>
      <c r="V545" s="26"/>
      <c r="W545" s="26"/>
      <c r="X545" s="26"/>
      <c r="Y545" s="26"/>
      <c r="Z545" s="26"/>
      <c r="AA545" s="26"/>
      <c r="AB545" s="26"/>
      <c r="AC545" s="26"/>
      <c r="AD545" s="26"/>
      <c r="AE545" s="26"/>
      <c r="AF545" s="26"/>
      <c r="AG545" s="26"/>
      <c r="AH545" s="26"/>
      <c r="AI545" s="26"/>
      <c r="AJ545" s="26"/>
      <c r="AK545" s="26"/>
      <c r="AL545" s="25" t="b">
        <v>0</v>
      </c>
      <c r="AM545" s="25" t="b">
        <v>0</v>
      </c>
      <c r="AN545" s="27"/>
      <c r="AO545" s="27"/>
      <c r="AP545" s="27"/>
      <c r="AQ545" s="27"/>
      <c r="AR545" s="27"/>
      <c r="AS545" s="27"/>
      <c r="AT545" s="25"/>
      <c r="AU545" s="25"/>
      <c r="AV545" s="25"/>
      <c r="AW545" s="25"/>
      <c r="AX545" s="26"/>
    </row>
    <row r="546">
      <c r="A546" s="440"/>
      <c r="B546" s="26"/>
      <c r="C546" s="26"/>
      <c r="D546" s="26"/>
      <c r="E546" s="26"/>
      <c r="F546" s="26"/>
      <c r="G546" s="26"/>
      <c r="H546" s="26"/>
      <c r="I546" s="26"/>
      <c r="J546" s="487"/>
      <c r="K546" s="489"/>
      <c r="L546" s="26"/>
      <c r="M546" s="26"/>
      <c r="N546" s="26"/>
      <c r="O546" s="26"/>
      <c r="P546" s="26"/>
      <c r="Q546" s="26"/>
      <c r="R546" s="26"/>
      <c r="S546" s="26"/>
      <c r="T546" s="26"/>
      <c r="U546" s="26"/>
      <c r="V546" s="26"/>
      <c r="W546" s="26"/>
      <c r="X546" s="26"/>
      <c r="Y546" s="26"/>
      <c r="Z546" s="26"/>
      <c r="AA546" s="26"/>
      <c r="AB546" s="26"/>
      <c r="AC546" s="26"/>
      <c r="AD546" s="26"/>
      <c r="AE546" s="26"/>
      <c r="AF546" s="26"/>
      <c r="AG546" s="26"/>
      <c r="AH546" s="26"/>
      <c r="AI546" s="26"/>
      <c r="AJ546" s="26"/>
      <c r="AK546" s="26"/>
      <c r="AL546" s="25" t="b">
        <v>0</v>
      </c>
      <c r="AM546" s="25" t="b">
        <v>0</v>
      </c>
      <c r="AN546" s="27"/>
      <c r="AO546" s="27"/>
      <c r="AP546" s="27"/>
      <c r="AQ546" s="27"/>
      <c r="AR546" s="27"/>
      <c r="AS546" s="27"/>
      <c r="AT546" s="25"/>
      <c r="AU546" s="25"/>
      <c r="AV546" s="25"/>
      <c r="AW546" s="25"/>
      <c r="AX546" s="26"/>
    </row>
    <row r="547">
      <c r="A547" s="440"/>
      <c r="B547" s="26"/>
      <c r="C547" s="26"/>
      <c r="D547" s="26"/>
      <c r="E547" s="26"/>
      <c r="F547" s="26"/>
      <c r="G547" s="26"/>
      <c r="H547" s="26"/>
      <c r="I547" s="26"/>
      <c r="J547" s="487"/>
      <c r="K547" s="489"/>
      <c r="L547" s="26"/>
      <c r="M547" s="26"/>
      <c r="N547" s="26"/>
      <c r="O547" s="26"/>
      <c r="P547" s="26"/>
      <c r="Q547" s="26"/>
      <c r="R547" s="26"/>
      <c r="S547" s="26"/>
      <c r="T547" s="26"/>
      <c r="U547" s="26"/>
      <c r="V547" s="26"/>
      <c r="W547" s="26"/>
      <c r="X547" s="26"/>
      <c r="Y547" s="26"/>
      <c r="Z547" s="26"/>
      <c r="AA547" s="26"/>
      <c r="AB547" s="26"/>
      <c r="AC547" s="26"/>
      <c r="AD547" s="26"/>
      <c r="AE547" s="26"/>
      <c r="AF547" s="26"/>
      <c r="AG547" s="26"/>
      <c r="AH547" s="26"/>
      <c r="AI547" s="26"/>
      <c r="AJ547" s="26"/>
      <c r="AK547" s="26"/>
      <c r="AL547" s="25" t="b">
        <v>0</v>
      </c>
      <c r="AM547" s="25" t="b">
        <v>0</v>
      </c>
      <c r="AN547" s="27"/>
      <c r="AO547" s="27"/>
      <c r="AP547" s="27"/>
      <c r="AQ547" s="27"/>
      <c r="AR547" s="27"/>
      <c r="AS547" s="27"/>
      <c r="AT547" s="25"/>
      <c r="AU547" s="25"/>
      <c r="AV547" s="25"/>
      <c r="AW547" s="25"/>
      <c r="AX547" s="26"/>
    </row>
    <row r="548">
      <c r="A548" s="440"/>
      <c r="B548" s="26"/>
      <c r="C548" s="26"/>
      <c r="D548" s="26"/>
      <c r="E548" s="26"/>
      <c r="F548" s="26"/>
      <c r="G548" s="26"/>
      <c r="H548" s="26"/>
      <c r="I548" s="26"/>
      <c r="J548" s="487"/>
      <c r="K548" s="489"/>
      <c r="L548" s="26"/>
      <c r="M548" s="26"/>
      <c r="N548" s="26"/>
      <c r="O548" s="26"/>
      <c r="P548" s="26"/>
      <c r="Q548" s="26"/>
      <c r="R548" s="26"/>
      <c r="S548" s="26"/>
      <c r="T548" s="26"/>
      <c r="U548" s="26"/>
      <c r="V548" s="26"/>
      <c r="W548" s="26"/>
      <c r="X548" s="26"/>
      <c r="Y548" s="26"/>
      <c r="Z548" s="26"/>
      <c r="AA548" s="26"/>
      <c r="AB548" s="26"/>
      <c r="AC548" s="26"/>
      <c r="AD548" s="26"/>
      <c r="AE548" s="26"/>
      <c r="AF548" s="26"/>
      <c r="AG548" s="26"/>
      <c r="AH548" s="26"/>
      <c r="AI548" s="26"/>
      <c r="AJ548" s="26"/>
      <c r="AK548" s="26"/>
      <c r="AL548" s="25" t="b">
        <v>0</v>
      </c>
      <c r="AM548" s="25" t="b">
        <v>0</v>
      </c>
      <c r="AN548" s="27"/>
      <c r="AO548" s="27"/>
      <c r="AP548" s="27"/>
      <c r="AQ548" s="27"/>
      <c r="AR548" s="27"/>
      <c r="AS548" s="27"/>
      <c r="AT548" s="25"/>
      <c r="AU548" s="25"/>
      <c r="AV548" s="25"/>
      <c r="AW548" s="25"/>
      <c r="AX548" s="26"/>
    </row>
    <row r="549">
      <c r="A549" s="440"/>
      <c r="B549" s="26"/>
      <c r="C549" s="26"/>
      <c r="D549" s="26"/>
      <c r="E549" s="26"/>
      <c r="F549" s="26"/>
      <c r="G549" s="26"/>
      <c r="H549" s="26"/>
      <c r="I549" s="26"/>
      <c r="J549" s="487"/>
      <c r="K549" s="489"/>
      <c r="L549" s="26"/>
      <c r="M549" s="26"/>
      <c r="N549" s="26"/>
      <c r="O549" s="26"/>
      <c r="P549" s="26"/>
      <c r="Q549" s="26"/>
      <c r="R549" s="26"/>
      <c r="S549" s="26"/>
      <c r="T549" s="26"/>
      <c r="U549" s="26"/>
      <c r="V549" s="26"/>
      <c r="W549" s="26"/>
      <c r="X549" s="26"/>
      <c r="Y549" s="26"/>
      <c r="Z549" s="26"/>
      <c r="AA549" s="26"/>
      <c r="AB549" s="26"/>
      <c r="AC549" s="26"/>
      <c r="AD549" s="26"/>
      <c r="AE549" s="26"/>
      <c r="AF549" s="26"/>
      <c r="AG549" s="26"/>
      <c r="AH549" s="26"/>
      <c r="AI549" s="26"/>
      <c r="AJ549" s="26"/>
      <c r="AK549" s="26"/>
      <c r="AL549" s="25" t="b">
        <v>0</v>
      </c>
      <c r="AM549" s="25" t="b">
        <v>0</v>
      </c>
      <c r="AN549" s="27"/>
      <c r="AO549" s="27"/>
      <c r="AP549" s="27"/>
      <c r="AQ549" s="27"/>
      <c r="AR549" s="27"/>
      <c r="AS549" s="27"/>
      <c r="AT549" s="25"/>
      <c r="AU549" s="25"/>
      <c r="AV549" s="25"/>
      <c r="AW549" s="25"/>
      <c r="AX549" s="26"/>
    </row>
    <row r="550">
      <c r="A550" s="440"/>
      <c r="B550" s="26"/>
      <c r="C550" s="26"/>
      <c r="D550" s="26"/>
      <c r="E550" s="26"/>
      <c r="F550" s="26"/>
      <c r="G550" s="26"/>
      <c r="H550" s="26"/>
      <c r="I550" s="26"/>
      <c r="J550" s="487"/>
      <c r="K550" s="489"/>
      <c r="L550" s="26"/>
      <c r="M550" s="26"/>
      <c r="N550" s="26"/>
      <c r="O550" s="26"/>
      <c r="P550" s="26"/>
      <c r="Q550" s="26"/>
      <c r="R550" s="26"/>
      <c r="S550" s="26"/>
      <c r="T550" s="26"/>
      <c r="U550" s="26"/>
      <c r="V550" s="26"/>
      <c r="W550" s="26"/>
      <c r="X550" s="26"/>
      <c r="Y550" s="26"/>
      <c r="Z550" s="26"/>
      <c r="AA550" s="26"/>
      <c r="AB550" s="26"/>
      <c r="AC550" s="26"/>
      <c r="AD550" s="26"/>
      <c r="AE550" s="26"/>
      <c r="AF550" s="26"/>
      <c r="AG550" s="26"/>
      <c r="AH550" s="26"/>
      <c r="AI550" s="26"/>
      <c r="AJ550" s="26"/>
      <c r="AK550" s="26"/>
      <c r="AL550" s="25" t="b">
        <v>0</v>
      </c>
      <c r="AM550" s="25" t="b">
        <v>0</v>
      </c>
      <c r="AN550" s="27"/>
      <c r="AO550" s="27"/>
      <c r="AP550" s="27"/>
      <c r="AQ550" s="27"/>
      <c r="AR550" s="27"/>
      <c r="AS550" s="27"/>
      <c r="AT550" s="25"/>
      <c r="AU550" s="25"/>
      <c r="AV550" s="25"/>
      <c r="AW550" s="25"/>
      <c r="AX550" s="26"/>
    </row>
    <row r="551">
      <c r="A551" s="440"/>
      <c r="B551" s="26"/>
      <c r="C551" s="26"/>
      <c r="D551" s="26"/>
      <c r="E551" s="26"/>
      <c r="F551" s="26"/>
      <c r="G551" s="26"/>
      <c r="H551" s="26"/>
      <c r="I551" s="26"/>
      <c r="J551" s="487"/>
      <c r="K551" s="489"/>
      <c r="L551" s="26"/>
      <c r="M551" s="26"/>
      <c r="N551" s="26"/>
      <c r="O551" s="26"/>
      <c r="P551" s="26"/>
      <c r="Q551" s="26"/>
      <c r="R551" s="26"/>
      <c r="S551" s="26"/>
      <c r="T551" s="26"/>
      <c r="U551" s="26"/>
      <c r="V551" s="26"/>
      <c r="W551" s="26"/>
      <c r="X551" s="26"/>
      <c r="Y551" s="26"/>
      <c r="Z551" s="26"/>
      <c r="AA551" s="26"/>
      <c r="AB551" s="26"/>
      <c r="AC551" s="26"/>
      <c r="AD551" s="26"/>
      <c r="AE551" s="26"/>
      <c r="AF551" s="26"/>
      <c r="AG551" s="26"/>
      <c r="AH551" s="26"/>
      <c r="AI551" s="26"/>
      <c r="AJ551" s="26"/>
      <c r="AK551" s="26"/>
      <c r="AL551" s="25" t="b">
        <v>0</v>
      </c>
      <c r="AM551" s="25" t="b">
        <v>0</v>
      </c>
      <c r="AN551" s="27"/>
      <c r="AO551" s="27"/>
      <c r="AP551" s="27"/>
      <c r="AQ551" s="27"/>
      <c r="AR551" s="27"/>
      <c r="AS551" s="27"/>
      <c r="AT551" s="25"/>
      <c r="AU551" s="25"/>
      <c r="AV551" s="25"/>
      <c r="AW551" s="25"/>
      <c r="AX551" s="26"/>
    </row>
    <row r="552">
      <c r="A552" s="440"/>
      <c r="B552" s="26"/>
      <c r="C552" s="26"/>
      <c r="D552" s="26"/>
      <c r="E552" s="26"/>
      <c r="F552" s="26"/>
      <c r="G552" s="26"/>
      <c r="H552" s="26"/>
      <c r="I552" s="26"/>
      <c r="J552" s="487"/>
      <c r="K552" s="489"/>
      <c r="L552" s="26"/>
      <c r="M552" s="26"/>
      <c r="N552" s="26"/>
      <c r="O552" s="26"/>
      <c r="P552" s="26"/>
      <c r="Q552" s="26"/>
      <c r="R552" s="26"/>
      <c r="S552" s="26"/>
      <c r="T552" s="26"/>
      <c r="U552" s="26"/>
      <c r="V552" s="26"/>
      <c r="W552" s="26"/>
      <c r="X552" s="26"/>
      <c r="Y552" s="26"/>
      <c r="Z552" s="26"/>
      <c r="AA552" s="26"/>
      <c r="AB552" s="26"/>
      <c r="AC552" s="26"/>
      <c r="AD552" s="26"/>
      <c r="AE552" s="26"/>
      <c r="AF552" s="26"/>
      <c r="AG552" s="26"/>
      <c r="AH552" s="26"/>
      <c r="AI552" s="26"/>
      <c r="AJ552" s="26"/>
      <c r="AK552" s="26"/>
      <c r="AL552" s="25" t="b">
        <v>0</v>
      </c>
      <c r="AM552" s="25" t="b">
        <v>0</v>
      </c>
      <c r="AN552" s="27"/>
      <c r="AO552" s="27"/>
      <c r="AP552" s="27"/>
      <c r="AQ552" s="27"/>
      <c r="AR552" s="27"/>
      <c r="AS552" s="27"/>
      <c r="AT552" s="25"/>
      <c r="AU552" s="25"/>
      <c r="AV552" s="25"/>
      <c r="AW552" s="25"/>
      <c r="AX552" s="26"/>
    </row>
    <row r="553">
      <c r="A553" s="440"/>
      <c r="B553" s="26"/>
      <c r="C553" s="26"/>
      <c r="D553" s="26"/>
      <c r="E553" s="26"/>
      <c r="F553" s="26"/>
      <c r="G553" s="26"/>
      <c r="H553" s="26"/>
      <c r="I553" s="26"/>
      <c r="J553" s="487"/>
      <c r="K553" s="489"/>
      <c r="L553" s="26"/>
      <c r="M553" s="26"/>
      <c r="N553" s="26"/>
      <c r="O553" s="26"/>
      <c r="P553" s="26"/>
      <c r="Q553" s="26"/>
      <c r="R553" s="26"/>
      <c r="S553" s="26"/>
      <c r="T553" s="26"/>
      <c r="U553" s="26"/>
      <c r="V553" s="26"/>
      <c r="W553" s="26"/>
      <c r="X553" s="26"/>
      <c r="Y553" s="26"/>
      <c r="Z553" s="26"/>
      <c r="AA553" s="26"/>
      <c r="AB553" s="26"/>
      <c r="AC553" s="26"/>
      <c r="AD553" s="26"/>
      <c r="AE553" s="26"/>
      <c r="AF553" s="26"/>
      <c r="AG553" s="26"/>
      <c r="AH553" s="26"/>
      <c r="AI553" s="26"/>
      <c r="AJ553" s="26"/>
      <c r="AK553" s="26"/>
      <c r="AL553" s="25" t="b">
        <v>0</v>
      </c>
      <c r="AM553" s="25" t="b">
        <v>0</v>
      </c>
      <c r="AN553" s="27"/>
      <c r="AO553" s="27"/>
      <c r="AP553" s="27"/>
      <c r="AQ553" s="27"/>
      <c r="AR553" s="27"/>
      <c r="AS553" s="27"/>
      <c r="AT553" s="25"/>
      <c r="AU553" s="25"/>
      <c r="AV553" s="25"/>
      <c r="AW553" s="25"/>
      <c r="AX553" s="26"/>
    </row>
    <row r="554">
      <c r="A554" s="440"/>
      <c r="B554" s="26"/>
      <c r="C554" s="26"/>
      <c r="D554" s="26"/>
      <c r="E554" s="26"/>
      <c r="F554" s="26"/>
      <c r="G554" s="26"/>
      <c r="H554" s="26"/>
      <c r="I554" s="26"/>
      <c r="J554" s="487"/>
      <c r="K554" s="489"/>
      <c r="L554" s="26"/>
      <c r="M554" s="26"/>
      <c r="N554" s="26"/>
      <c r="O554" s="26"/>
      <c r="P554" s="26"/>
      <c r="Q554" s="26"/>
      <c r="R554" s="26"/>
      <c r="S554" s="26"/>
      <c r="T554" s="26"/>
      <c r="U554" s="26"/>
      <c r="V554" s="26"/>
      <c r="W554" s="26"/>
      <c r="X554" s="26"/>
      <c r="Y554" s="26"/>
      <c r="Z554" s="26"/>
      <c r="AA554" s="26"/>
      <c r="AB554" s="26"/>
      <c r="AC554" s="26"/>
      <c r="AD554" s="26"/>
      <c r="AE554" s="26"/>
      <c r="AF554" s="26"/>
      <c r="AG554" s="26"/>
      <c r="AH554" s="26"/>
      <c r="AI554" s="26"/>
      <c r="AJ554" s="26"/>
      <c r="AK554" s="26"/>
      <c r="AL554" s="25" t="b">
        <v>0</v>
      </c>
      <c r="AM554" s="25" t="b">
        <v>0</v>
      </c>
      <c r="AN554" s="27"/>
      <c r="AO554" s="27"/>
      <c r="AP554" s="27"/>
      <c r="AQ554" s="27"/>
      <c r="AR554" s="27"/>
      <c r="AS554" s="27"/>
      <c r="AT554" s="25"/>
      <c r="AU554" s="25"/>
      <c r="AV554" s="25"/>
      <c r="AW554" s="25"/>
      <c r="AX554" s="26"/>
    </row>
    <row r="555">
      <c r="A555" s="440"/>
      <c r="B555" s="26"/>
      <c r="C555" s="26"/>
      <c r="D555" s="26"/>
      <c r="E555" s="26"/>
      <c r="F555" s="26"/>
      <c r="G555" s="26"/>
      <c r="H555" s="26"/>
      <c r="I555" s="26"/>
      <c r="J555" s="487"/>
      <c r="K555" s="489"/>
      <c r="L555" s="26"/>
      <c r="M555" s="26"/>
      <c r="N555" s="26"/>
      <c r="O555" s="26"/>
      <c r="P555" s="26"/>
      <c r="Q555" s="26"/>
      <c r="R555" s="26"/>
      <c r="S555" s="26"/>
      <c r="T555" s="26"/>
      <c r="U555" s="26"/>
      <c r="V555" s="26"/>
      <c r="W555" s="26"/>
      <c r="X555" s="26"/>
      <c r="Y555" s="26"/>
      <c r="Z555" s="26"/>
      <c r="AA555" s="26"/>
      <c r="AB555" s="26"/>
      <c r="AC555" s="26"/>
      <c r="AD555" s="26"/>
      <c r="AE555" s="26"/>
      <c r="AF555" s="26"/>
      <c r="AG555" s="26"/>
      <c r="AH555" s="26"/>
      <c r="AI555" s="26"/>
      <c r="AJ555" s="26"/>
      <c r="AK555" s="26"/>
      <c r="AL555" s="25" t="b">
        <v>0</v>
      </c>
      <c r="AM555" s="25" t="b">
        <v>0</v>
      </c>
      <c r="AN555" s="27"/>
      <c r="AO555" s="27"/>
      <c r="AP555" s="27"/>
      <c r="AQ555" s="27"/>
      <c r="AR555" s="27"/>
      <c r="AS555" s="27"/>
      <c r="AT555" s="25"/>
      <c r="AU555" s="25"/>
      <c r="AV555" s="25"/>
      <c r="AW555" s="25"/>
      <c r="AX555" s="26"/>
    </row>
    <row r="556">
      <c r="A556" s="440"/>
      <c r="B556" s="26"/>
      <c r="C556" s="26"/>
      <c r="D556" s="26"/>
      <c r="E556" s="26"/>
      <c r="F556" s="26"/>
      <c r="G556" s="26"/>
      <c r="H556" s="26"/>
      <c r="I556" s="26"/>
      <c r="J556" s="487"/>
      <c r="K556" s="489"/>
      <c r="L556" s="26"/>
      <c r="M556" s="26"/>
      <c r="N556" s="26"/>
      <c r="O556" s="26"/>
      <c r="P556" s="26"/>
      <c r="Q556" s="26"/>
      <c r="R556" s="26"/>
      <c r="S556" s="26"/>
      <c r="T556" s="26"/>
      <c r="U556" s="26"/>
      <c r="V556" s="26"/>
      <c r="W556" s="26"/>
      <c r="X556" s="26"/>
      <c r="Y556" s="26"/>
      <c r="Z556" s="26"/>
      <c r="AA556" s="26"/>
      <c r="AB556" s="26"/>
      <c r="AC556" s="26"/>
      <c r="AD556" s="26"/>
      <c r="AE556" s="26"/>
      <c r="AF556" s="26"/>
      <c r="AG556" s="26"/>
      <c r="AH556" s="26"/>
      <c r="AI556" s="26"/>
      <c r="AJ556" s="26"/>
      <c r="AK556" s="26"/>
      <c r="AL556" s="25" t="b">
        <v>0</v>
      </c>
      <c r="AM556" s="25" t="b">
        <v>0</v>
      </c>
      <c r="AN556" s="27"/>
      <c r="AO556" s="27"/>
      <c r="AP556" s="27"/>
      <c r="AQ556" s="27"/>
      <c r="AR556" s="27"/>
      <c r="AS556" s="27"/>
      <c r="AT556" s="25"/>
      <c r="AU556" s="25"/>
      <c r="AV556" s="25"/>
      <c r="AW556" s="25"/>
      <c r="AX556" s="26"/>
    </row>
    <row r="557">
      <c r="A557" s="440"/>
      <c r="B557" s="26"/>
      <c r="C557" s="26"/>
      <c r="D557" s="26"/>
      <c r="E557" s="26"/>
      <c r="F557" s="26"/>
      <c r="G557" s="26"/>
      <c r="H557" s="26"/>
      <c r="I557" s="26"/>
      <c r="J557" s="487"/>
      <c r="K557" s="489"/>
      <c r="L557" s="26"/>
      <c r="M557" s="26"/>
      <c r="N557" s="26"/>
      <c r="O557" s="26"/>
      <c r="P557" s="26"/>
      <c r="Q557" s="26"/>
      <c r="R557" s="26"/>
      <c r="S557" s="26"/>
      <c r="T557" s="26"/>
      <c r="U557" s="26"/>
      <c r="V557" s="26"/>
      <c r="W557" s="26"/>
      <c r="X557" s="26"/>
      <c r="Y557" s="26"/>
      <c r="Z557" s="26"/>
      <c r="AA557" s="26"/>
      <c r="AB557" s="26"/>
      <c r="AC557" s="26"/>
      <c r="AD557" s="26"/>
      <c r="AE557" s="26"/>
      <c r="AF557" s="26"/>
      <c r="AG557" s="26"/>
      <c r="AH557" s="26"/>
      <c r="AI557" s="26"/>
      <c r="AJ557" s="26"/>
      <c r="AK557" s="26"/>
      <c r="AL557" s="25" t="b">
        <v>0</v>
      </c>
      <c r="AM557" s="25" t="b">
        <v>0</v>
      </c>
      <c r="AN557" s="27"/>
      <c r="AO557" s="27"/>
      <c r="AP557" s="27"/>
      <c r="AQ557" s="27"/>
      <c r="AR557" s="27"/>
      <c r="AS557" s="27"/>
      <c r="AT557" s="25"/>
      <c r="AU557" s="25"/>
      <c r="AV557" s="25"/>
      <c r="AW557" s="25"/>
      <c r="AX557" s="26"/>
    </row>
    <row r="558">
      <c r="A558" s="440"/>
      <c r="B558" s="26"/>
      <c r="C558" s="26"/>
      <c r="D558" s="26"/>
      <c r="E558" s="26"/>
      <c r="F558" s="26"/>
      <c r="G558" s="26"/>
      <c r="H558" s="26"/>
      <c r="I558" s="26"/>
      <c r="J558" s="487"/>
      <c r="K558" s="489"/>
      <c r="L558" s="26"/>
      <c r="M558" s="26"/>
      <c r="N558" s="26"/>
      <c r="O558" s="26"/>
      <c r="P558" s="26"/>
      <c r="Q558" s="26"/>
      <c r="R558" s="26"/>
      <c r="S558" s="26"/>
      <c r="T558" s="26"/>
      <c r="U558" s="26"/>
      <c r="V558" s="26"/>
      <c r="W558" s="26"/>
      <c r="X558" s="26"/>
      <c r="Y558" s="26"/>
      <c r="Z558" s="26"/>
      <c r="AA558" s="26"/>
      <c r="AB558" s="26"/>
      <c r="AC558" s="26"/>
      <c r="AD558" s="26"/>
      <c r="AE558" s="26"/>
      <c r="AF558" s="26"/>
      <c r="AG558" s="26"/>
      <c r="AH558" s="26"/>
      <c r="AI558" s="26"/>
      <c r="AJ558" s="26"/>
      <c r="AK558" s="26"/>
      <c r="AL558" s="25" t="b">
        <v>0</v>
      </c>
      <c r="AM558" s="25" t="b">
        <v>0</v>
      </c>
      <c r="AN558" s="27"/>
      <c r="AO558" s="27"/>
      <c r="AP558" s="27"/>
      <c r="AQ558" s="27"/>
      <c r="AR558" s="27"/>
      <c r="AS558" s="27"/>
      <c r="AT558" s="25"/>
      <c r="AU558" s="25"/>
      <c r="AV558" s="25"/>
      <c r="AW558" s="25"/>
      <c r="AX558" s="26"/>
    </row>
    <row r="559">
      <c r="A559" s="440"/>
      <c r="B559" s="26"/>
      <c r="C559" s="26"/>
      <c r="D559" s="26"/>
      <c r="E559" s="26"/>
      <c r="F559" s="26"/>
      <c r="G559" s="26"/>
      <c r="H559" s="26"/>
      <c r="I559" s="26"/>
      <c r="J559" s="487"/>
      <c r="K559" s="489"/>
      <c r="L559" s="26"/>
      <c r="M559" s="26"/>
      <c r="N559" s="26"/>
      <c r="O559" s="26"/>
      <c r="P559" s="26"/>
      <c r="Q559" s="26"/>
      <c r="R559" s="26"/>
      <c r="S559" s="26"/>
      <c r="T559" s="26"/>
      <c r="U559" s="26"/>
      <c r="V559" s="26"/>
      <c r="W559" s="26"/>
      <c r="X559" s="26"/>
      <c r="Y559" s="26"/>
      <c r="Z559" s="26"/>
      <c r="AA559" s="26"/>
      <c r="AB559" s="26"/>
      <c r="AC559" s="26"/>
      <c r="AD559" s="26"/>
      <c r="AE559" s="26"/>
      <c r="AF559" s="26"/>
      <c r="AG559" s="26"/>
      <c r="AH559" s="26"/>
      <c r="AI559" s="26"/>
      <c r="AJ559" s="26"/>
      <c r="AK559" s="26"/>
      <c r="AL559" s="25" t="b">
        <v>0</v>
      </c>
      <c r="AM559" s="25" t="b">
        <v>0</v>
      </c>
      <c r="AN559" s="27"/>
      <c r="AO559" s="27"/>
      <c r="AP559" s="27"/>
      <c r="AQ559" s="27"/>
      <c r="AR559" s="27"/>
      <c r="AS559" s="27"/>
      <c r="AT559" s="25"/>
      <c r="AU559" s="25"/>
      <c r="AV559" s="25"/>
      <c r="AW559" s="25"/>
      <c r="AX559" s="26"/>
    </row>
    <row r="560">
      <c r="A560" s="440"/>
      <c r="B560" s="26"/>
      <c r="C560" s="26"/>
      <c r="D560" s="26"/>
      <c r="E560" s="26"/>
      <c r="F560" s="26"/>
      <c r="G560" s="26"/>
      <c r="H560" s="26"/>
      <c r="I560" s="26"/>
      <c r="J560" s="487"/>
      <c r="K560" s="489"/>
      <c r="L560" s="26"/>
      <c r="M560" s="26"/>
      <c r="N560" s="26"/>
      <c r="O560" s="26"/>
      <c r="P560" s="26"/>
      <c r="Q560" s="26"/>
      <c r="R560" s="26"/>
      <c r="S560" s="26"/>
      <c r="T560" s="26"/>
      <c r="U560" s="26"/>
      <c r="V560" s="26"/>
      <c r="W560" s="26"/>
      <c r="X560" s="26"/>
      <c r="Y560" s="26"/>
      <c r="Z560" s="26"/>
      <c r="AA560" s="26"/>
      <c r="AB560" s="26"/>
      <c r="AC560" s="26"/>
      <c r="AD560" s="26"/>
      <c r="AE560" s="26"/>
      <c r="AF560" s="26"/>
      <c r="AG560" s="26"/>
      <c r="AH560" s="26"/>
      <c r="AI560" s="26"/>
      <c r="AJ560" s="26"/>
      <c r="AK560" s="26"/>
      <c r="AL560" s="25" t="b">
        <v>0</v>
      </c>
      <c r="AM560" s="25" t="b">
        <v>0</v>
      </c>
      <c r="AN560" s="27"/>
      <c r="AO560" s="27"/>
      <c r="AP560" s="27"/>
      <c r="AQ560" s="27"/>
      <c r="AR560" s="27"/>
      <c r="AS560" s="27"/>
      <c r="AT560" s="25"/>
      <c r="AU560" s="25"/>
      <c r="AV560" s="25"/>
      <c r="AW560" s="25"/>
      <c r="AX560" s="26"/>
    </row>
    <row r="561">
      <c r="A561" s="440"/>
      <c r="B561" s="26"/>
      <c r="C561" s="26"/>
      <c r="D561" s="26"/>
      <c r="E561" s="26"/>
      <c r="F561" s="26"/>
      <c r="G561" s="26"/>
      <c r="H561" s="26"/>
      <c r="I561" s="26"/>
      <c r="J561" s="487"/>
      <c r="K561" s="489"/>
      <c r="L561" s="26"/>
      <c r="M561" s="26"/>
      <c r="N561" s="26"/>
      <c r="O561" s="26"/>
      <c r="P561" s="26"/>
      <c r="Q561" s="26"/>
      <c r="R561" s="26"/>
      <c r="S561" s="26"/>
      <c r="T561" s="26"/>
      <c r="U561" s="26"/>
      <c r="V561" s="26"/>
      <c r="W561" s="26"/>
      <c r="X561" s="26"/>
      <c r="Y561" s="26"/>
      <c r="Z561" s="26"/>
      <c r="AA561" s="26"/>
      <c r="AB561" s="26"/>
      <c r="AC561" s="26"/>
      <c r="AD561" s="26"/>
      <c r="AE561" s="26"/>
      <c r="AF561" s="26"/>
      <c r="AG561" s="26"/>
      <c r="AH561" s="26"/>
      <c r="AI561" s="26"/>
      <c r="AJ561" s="26"/>
      <c r="AK561" s="26"/>
      <c r="AL561" s="25" t="b">
        <v>0</v>
      </c>
      <c r="AM561" s="25" t="b">
        <v>0</v>
      </c>
      <c r="AN561" s="27"/>
      <c r="AO561" s="27"/>
      <c r="AP561" s="27"/>
      <c r="AQ561" s="27"/>
      <c r="AR561" s="27"/>
      <c r="AS561" s="27"/>
      <c r="AT561" s="25"/>
      <c r="AU561" s="25"/>
      <c r="AV561" s="25"/>
      <c r="AW561" s="25"/>
      <c r="AX561" s="26"/>
    </row>
    <row r="562">
      <c r="A562" s="440"/>
      <c r="B562" s="26"/>
      <c r="C562" s="26"/>
      <c r="D562" s="26"/>
      <c r="E562" s="26"/>
      <c r="F562" s="26"/>
      <c r="G562" s="26"/>
      <c r="H562" s="26"/>
      <c r="I562" s="26"/>
      <c r="J562" s="487"/>
      <c r="K562" s="489"/>
      <c r="L562" s="26"/>
      <c r="M562" s="26"/>
      <c r="N562" s="26"/>
      <c r="O562" s="26"/>
      <c r="P562" s="26"/>
      <c r="Q562" s="26"/>
      <c r="R562" s="26"/>
      <c r="S562" s="26"/>
      <c r="T562" s="26"/>
      <c r="U562" s="26"/>
      <c r="V562" s="26"/>
      <c r="W562" s="26"/>
      <c r="X562" s="26"/>
      <c r="Y562" s="26"/>
      <c r="Z562" s="26"/>
      <c r="AA562" s="26"/>
      <c r="AB562" s="26"/>
      <c r="AC562" s="26"/>
      <c r="AD562" s="26"/>
      <c r="AE562" s="26"/>
      <c r="AF562" s="26"/>
      <c r="AG562" s="26"/>
      <c r="AH562" s="26"/>
      <c r="AI562" s="26"/>
      <c r="AJ562" s="26"/>
      <c r="AK562" s="26"/>
      <c r="AL562" s="25" t="b">
        <v>0</v>
      </c>
      <c r="AM562" s="25" t="b">
        <v>0</v>
      </c>
      <c r="AN562" s="27"/>
      <c r="AO562" s="27"/>
      <c r="AP562" s="27"/>
      <c r="AQ562" s="27"/>
      <c r="AR562" s="27"/>
      <c r="AS562" s="27"/>
      <c r="AT562" s="25"/>
      <c r="AU562" s="25"/>
      <c r="AV562" s="25"/>
      <c r="AW562" s="25"/>
      <c r="AX562" s="26"/>
    </row>
    <row r="563">
      <c r="A563" s="440"/>
      <c r="B563" s="26"/>
      <c r="C563" s="26"/>
      <c r="D563" s="26"/>
      <c r="E563" s="26"/>
      <c r="F563" s="26"/>
      <c r="G563" s="26"/>
      <c r="H563" s="26"/>
      <c r="I563" s="26"/>
      <c r="J563" s="487"/>
      <c r="K563" s="489"/>
      <c r="L563" s="26"/>
      <c r="M563" s="26"/>
      <c r="N563" s="26"/>
      <c r="O563" s="26"/>
      <c r="P563" s="26"/>
      <c r="Q563" s="26"/>
      <c r="R563" s="26"/>
      <c r="S563" s="26"/>
      <c r="T563" s="26"/>
      <c r="U563" s="26"/>
      <c r="V563" s="26"/>
      <c r="W563" s="26"/>
      <c r="X563" s="26"/>
      <c r="Y563" s="26"/>
      <c r="Z563" s="26"/>
      <c r="AA563" s="26"/>
      <c r="AB563" s="26"/>
      <c r="AC563" s="26"/>
      <c r="AD563" s="26"/>
      <c r="AE563" s="26"/>
      <c r="AF563" s="26"/>
      <c r="AG563" s="26"/>
      <c r="AH563" s="26"/>
      <c r="AI563" s="26"/>
      <c r="AJ563" s="26"/>
      <c r="AK563" s="26"/>
      <c r="AL563" s="25" t="b">
        <v>0</v>
      </c>
      <c r="AM563" s="25" t="b">
        <v>0</v>
      </c>
      <c r="AN563" s="27"/>
      <c r="AO563" s="27"/>
      <c r="AP563" s="27"/>
      <c r="AQ563" s="27"/>
      <c r="AR563" s="27"/>
      <c r="AS563" s="27"/>
      <c r="AT563" s="25"/>
      <c r="AU563" s="25"/>
      <c r="AV563" s="25"/>
      <c r="AW563" s="25"/>
      <c r="AX563" s="26"/>
    </row>
    <row r="564">
      <c r="A564" s="440"/>
      <c r="B564" s="26"/>
      <c r="C564" s="26"/>
      <c r="D564" s="26"/>
      <c r="E564" s="26"/>
      <c r="F564" s="26"/>
      <c r="G564" s="26"/>
      <c r="H564" s="26"/>
      <c r="I564" s="26"/>
      <c r="J564" s="487"/>
      <c r="K564" s="489"/>
      <c r="L564" s="26"/>
      <c r="M564" s="26"/>
      <c r="N564" s="26"/>
      <c r="O564" s="26"/>
      <c r="P564" s="26"/>
      <c r="Q564" s="26"/>
      <c r="R564" s="26"/>
      <c r="S564" s="26"/>
      <c r="T564" s="26"/>
      <c r="U564" s="26"/>
      <c r="V564" s="26"/>
      <c r="W564" s="26"/>
      <c r="X564" s="26"/>
      <c r="Y564" s="26"/>
      <c r="Z564" s="26"/>
      <c r="AA564" s="26"/>
      <c r="AB564" s="26"/>
      <c r="AC564" s="26"/>
      <c r="AD564" s="26"/>
      <c r="AE564" s="26"/>
      <c r="AF564" s="26"/>
      <c r="AG564" s="26"/>
      <c r="AH564" s="26"/>
      <c r="AI564" s="26"/>
      <c r="AJ564" s="26"/>
      <c r="AK564" s="26"/>
      <c r="AL564" s="25" t="b">
        <v>0</v>
      </c>
      <c r="AM564" s="25" t="b">
        <v>0</v>
      </c>
      <c r="AN564" s="27"/>
      <c r="AO564" s="27"/>
      <c r="AP564" s="27"/>
      <c r="AQ564" s="27"/>
      <c r="AR564" s="27"/>
      <c r="AS564" s="27"/>
      <c r="AT564" s="25"/>
      <c r="AU564" s="25"/>
      <c r="AV564" s="25"/>
      <c r="AW564" s="25"/>
      <c r="AX564" s="26"/>
    </row>
    <row r="565">
      <c r="A565" s="440"/>
      <c r="B565" s="26"/>
      <c r="C565" s="26"/>
      <c r="D565" s="26"/>
      <c r="E565" s="26"/>
      <c r="F565" s="26"/>
      <c r="G565" s="26"/>
      <c r="H565" s="26"/>
      <c r="I565" s="26"/>
      <c r="J565" s="487"/>
      <c r="K565" s="489"/>
      <c r="L565" s="26"/>
      <c r="M565" s="26"/>
      <c r="N565" s="26"/>
      <c r="O565" s="26"/>
      <c r="P565" s="26"/>
      <c r="Q565" s="26"/>
      <c r="R565" s="26"/>
      <c r="S565" s="26"/>
      <c r="T565" s="26"/>
      <c r="U565" s="26"/>
      <c r="V565" s="26"/>
      <c r="W565" s="26"/>
      <c r="X565" s="26"/>
      <c r="Y565" s="26"/>
      <c r="Z565" s="26"/>
      <c r="AA565" s="26"/>
      <c r="AB565" s="26"/>
      <c r="AC565" s="26"/>
      <c r="AD565" s="26"/>
      <c r="AE565" s="26"/>
      <c r="AF565" s="26"/>
      <c r="AG565" s="26"/>
      <c r="AH565" s="26"/>
      <c r="AI565" s="26"/>
      <c r="AJ565" s="26"/>
      <c r="AK565" s="26"/>
      <c r="AL565" s="25" t="b">
        <v>0</v>
      </c>
      <c r="AM565" s="25" t="b">
        <v>0</v>
      </c>
      <c r="AN565" s="27"/>
      <c r="AO565" s="27"/>
      <c r="AP565" s="27"/>
      <c r="AQ565" s="27"/>
      <c r="AR565" s="27"/>
      <c r="AS565" s="27"/>
      <c r="AT565" s="25"/>
      <c r="AU565" s="25"/>
      <c r="AV565" s="25"/>
      <c r="AW565" s="25"/>
      <c r="AX565" s="26"/>
    </row>
    <row r="566">
      <c r="A566" s="440"/>
      <c r="B566" s="26"/>
      <c r="C566" s="26"/>
      <c r="D566" s="26"/>
      <c r="E566" s="26"/>
      <c r="F566" s="26"/>
      <c r="G566" s="26"/>
      <c r="H566" s="26"/>
      <c r="I566" s="26"/>
      <c r="J566" s="487"/>
      <c r="K566" s="489"/>
      <c r="L566" s="26"/>
      <c r="M566" s="26"/>
      <c r="N566" s="26"/>
      <c r="O566" s="26"/>
      <c r="P566" s="26"/>
      <c r="Q566" s="26"/>
      <c r="R566" s="26"/>
      <c r="S566" s="26"/>
      <c r="T566" s="26"/>
      <c r="U566" s="26"/>
      <c r="V566" s="26"/>
      <c r="W566" s="26"/>
      <c r="X566" s="26"/>
      <c r="Y566" s="26"/>
      <c r="Z566" s="26"/>
      <c r="AA566" s="26"/>
      <c r="AB566" s="26"/>
      <c r="AC566" s="26"/>
      <c r="AD566" s="26"/>
      <c r="AE566" s="26"/>
      <c r="AF566" s="26"/>
      <c r="AG566" s="26"/>
      <c r="AH566" s="26"/>
      <c r="AI566" s="26"/>
      <c r="AJ566" s="26"/>
      <c r="AK566" s="26"/>
      <c r="AL566" s="25" t="b">
        <v>0</v>
      </c>
      <c r="AM566" s="25" t="b">
        <v>0</v>
      </c>
      <c r="AN566" s="27"/>
      <c r="AO566" s="27"/>
      <c r="AP566" s="27"/>
      <c r="AQ566" s="27"/>
      <c r="AR566" s="27"/>
      <c r="AS566" s="27"/>
      <c r="AT566" s="25"/>
      <c r="AU566" s="25"/>
      <c r="AV566" s="25"/>
      <c r="AW566" s="25"/>
      <c r="AX566" s="26"/>
    </row>
    <row r="567">
      <c r="A567" s="440"/>
      <c r="B567" s="26"/>
      <c r="C567" s="26"/>
      <c r="D567" s="26"/>
      <c r="E567" s="26"/>
      <c r="F567" s="26"/>
      <c r="G567" s="26"/>
      <c r="H567" s="26"/>
      <c r="I567" s="26"/>
      <c r="J567" s="487"/>
      <c r="K567" s="489"/>
      <c r="L567" s="26"/>
      <c r="M567" s="26"/>
      <c r="N567" s="26"/>
      <c r="O567" s="26"/>
      <c r="P567" s="26"/>
      <c r="Q567" s="26"/>
      <c r="R567" s="26"/>
      <c r="S567" s="26"/>
      <c r="T567" s="26"/>
      <c r="U567" s="26"/>
      <c r="V567" s="26"/>
      <c r="W567" s="26"/>
      <c r="X567" s="26"/>
      <c r="Y567" s="26"/>
      <c r="Z567" s="26"/>
      <c r="AA567" s="26"/>
      <c r="AB567" s="26"/>
      <c r="AC567" s="26"/>
      <c r="AD567" s="26"/>
      <c r="AE567" s="26"/>
      <c r="AF567" s="26"/>
      <c r="AG567" s="26"/>
      <c r="AH567" s="26"/>
      <c r="AI567" s="26"/>
      <c r="AJ567" s="26"/>
      <c r="AK567" s="26"/>
      <c r="AL567" s="25" t="b">
        <v>0</v>
      </c>
      <c r="AM567" s="25" t="b">
        <v>0</v>
      </c>
      <c r="AN567" s="27"/>
      <c r="AO567" s="27"/>
      <c r="AP567" s="27"/>
      <c r="AQ567" s="27"/>
      <c r="AR567" s="27"/>
      <c r="AS567" s="27"/>
      <c r="AT567" s="25"/>
      <c r="AU567" s="25"/>
      <c r="AV567" s="25"/>
      <c r="AW567" s="25"/>
      <c r="AX567" s="26"/>
    </row>
    <row r="568">
      <c r="A568" s="440"/>
      <c r="B568" s="26"/>
      <c r="C568" s="26"/>
      <c r="D568" s="26"/>
      <c r="E568" s="26"/>
      <c r="F568" s="26"/>
      <c r="G568" s="26"/>
      <c r="H568" s="26"/>
      <c r="I568" s="26"/>
      <c r="J568" s="487"/>
      <c r="K568" s="489"/>
      <c r="L568" s="26"/>
      <c r="M568" s="26"/>
      <c r="N568" s="26"/>
      <c r="O568" s="26"/>
      <c r="P568" s="26"/>
      <c r="Q568" s="26"/>
      <c r="R568" s="26"/>
      <c r="S568" s="26"/>
      <c r="T568" s="26"/>
      <c r="U568" s="26"/>
      <c r="V568" s="26"/>
      <c r="W568" s="26"/>
      <c r="X568" s="26"/>
      <c r="Y568" s="26"/>
      <c r="Z568" s="26"/>
      <c r="AA568" s="26"/>
      <c r="AB568" s="26"/>
      <c r="AC568" s="26"/>
      <c r="AD568" s="26"/>
      <c r="AE568" s="26"/>
      <c r="AF568" s="26"/>
      <c r="AG568" s="26"/>
      <c r="AH568" s="26"/>
      <c r="AI568" s="26"/>
      <c r="AJ568" s="26"/>
      <c r="AK568" s="26"/>
      <c r="AL568" s="25" t="b">
        <v>0</v>
      </c>
      <c r="AM568" s="25" t="b">
        <v>0</v>
      </c>
      <c r="AN568" s="27"/>
      <c r="AO568" s="27"/>
      <c r="AP568" s="27"/>
      <c r="AQ568" s="27"/>
      <c r="AR568" s="27"/>
      <c r="AS568" s="27"/>
      <c r="AT568" s="25"/>
      <c r="AU568" s="25"/>
      <c r="AV568" s="25"/>
      <c r="AW568" s="25"/>
      <c r="AX568" s="26"/>
    </row>
    <row r="569">
      <c r="A569" s="440"/>
      <c r="B569" s="26"/>
      <c r="C569" s="26"/>
      <c r="D569" s="26"/>
      <c r="E569" s="26"/>
      <c r="F569" s="26"/>
      <c r="G569" s="26"/>
      <c r="H569" s="26"/>
      <c r="I569" s="26"/>
      <c r="J569" s="487"/>
      <c r="K569" s="489"/>
      <c r="L569" s="26"/>
      <c r="M569" s="26"/>
      <c r="N569" s="26"/>
      <c r="O569" s="26"/>
      <c r="P569" s="26"/>
      <c r="Q569" s="26"/>
      <c r="R569" s="26"/>
      <c r="S569" s="26"/>
      <c r="T569" s="26"/>
      <c r="U569" s="26"/>
      <c r="V569" s="26"/>
      <c r="W569" s="26"/>
      <c r="X569" s="26"/>
      <c r="Y569" s="26"/>
      <c r="Z569" s="26"/>
      <c r="AA569" s="26"/>
      <c r="AB569" s="26"/>
      <c r="AC569" s="26"/>
      <c r="AD569" s="26"/>
      <c r="AE569" s="26"/>
      <c r="AF569" s="26"/>
      <c r="AG569" s="26"/>
      <c r="AH569" s="26"/>
      <c r="AI569" s="26"/>
      <c r="AJ569" s="26"/>
      <c r="AK569" s="26"/>
      <c r="AL569" s="25" t="b">
        <v>0</v>
      </c>
      <c r="AM569" s="25" t="b">
        <v>0</v>
      </c>
      <c r="AN569" s="27"/>
      <c r="AO569" s="27"/>
      <c r="AP569" s="27"/>
      <c r="AQ569" s="27"/>
      <c r="AR569" s="27"/>
      <c r="AS569" s="27"/>
      <c r="AT569" s="25"/>
      <c r="AU569" s="25"/>
      <c r="AV569" s="25"/>
      <c r="AW569" s="25"/>
      <c r="AX569" s="26"/>
    </row>
    <row r="570">
      <c r="A570" s="440"/>
      <c r="B570" s="26"/>
      <c r="C570" s="26"/>
      <c r="D570" s="26"/>
      <c r="E570" s="26"/>
      <c r="F570" s="26"/>
      <c r="G570" s="26"/>
      <c r="H570" s="26"/>
      <c r="I570" s="26"/>
      <c r="J570" s="487"/>
      <c r="K570" s="489"/>
      <c r="L570" s="26"/>
      <c r="M570" s="26"/>
      <c r="N570" s="26"/>
      <c r="O570" s="26"/>
      <c r="P570" s="26"/>
      <c r="Q570" s="26"/>
      <c r="R570" s="26"/>
      <c r="S570" s="26"/>
      <c r="T570" s="26"/>
      <c r="U570" s="26"/>
      <c r="V570" s="26"/>
      <c r="W570" s="26"/>
      <c r="X570" s="26"/>
      <c r="Y570" s="26"/>
      <c r="Z570" s="26"/>
      <c r="AA570" s="26"/>
      <c r="AB570" s="26"/>
      <c r="AC570" s="26"/>
      <c r="AD570" s="26"/>
      <c r="AE570" s="26"/>
      <c r="AF570" s="26"/>
      <c r="AG570" s="26"/>
      <c r="AH570" s="26"/>
      <c r="AI570" s="26"/>
      <c r="AJ570" s="26"/>
      <c r="AK570" s="26"/>
      <c r="AL570" s="25" t="b">
        <v>0</v>
      </c>
      <c r="AM570" s="25" t="b">
        <v>0</v>
      </c>
      <c r="AN570" s="27"/>
      <c r="AO570" s="27"/>
      <c r="AP570" s="27"/>
      <c r="AQ570" s="27"/>
      <c r="AR570" s="27"/>
      <c r="AS570" s="27"/>
      <c r="AT570" s="25"/>
      <c r="AU570" s="25"/>
      <c r="AV570" s="25"/>
      <c r="AW570" s="25"/>
      <c r="AX570" s="26"/>
    </row>
    <row r="571">
      <c r="A571" s="440"/>
      <c r="B571" s="26"/>
      <c r="C571" s="26"/>
      <c r="D571" s="26"/>
      <c r="E571" s="26"/>
      <c r="F571" s="26"/>
      <c r="G571" s="26"/>
      <c r="H571" s="26"/>
      <c r="I571" s="26"/>
      <c r="J571" s="487"/>
      <c r="K571" s="489"/>
      <c r="L571" s="26"/>
      <c r="M571" s="26"/>
      <c r="N571" s="26"/>
      <c r="O571" s="26"/>
      <c r="P571" s="26"/>
      <c r="Q571" s="26"/>
      <c r="R571" s="26"/>
      <c r="S571" s="26"/>
      <c r="T571" s="26"/>
      <c r="U571" s="26"/>
      <c r="V571" s="26"/>
      <c r="W571" s="26"/>
      <c r="X571" s="26"/>
      <c r="Y571" s="26"/>
      <c r="Z571" s="26"/>
      <c r="AA571" s="26"/>
      <c r="AB571" s="26"/>
      <c r="AC571" s="26"/>
      <c r="AD571" s="26"/>
      <c r="AE571" s="26"/>
      <c r="AF571" s="26"/>
      <c r="AG571" s="26"/>
      <c r="AH571" s="26"/>
      <c r="AI571" s="26"/>
      <c r="AJ571" s="26"/>
      <c r="AK571" s="26"/>
      <c r="AL571" s="25" t="b">
        <v>0</v>
      </c>
      <c r="AM571" s="25" t="b">
        <v>0</v>
      </c>
      <c r="AN571" s="27"/>
      <c r="AO571" s="27"/>
      <c r="AP571" s="27"/>
      <c r="AQ571" s="27"/>
      <c r="AR571" s="27"/>
      <c r="AS571" s="27"/>
      <c r="AT571" s="25"/>
      <c r="AU571" s="25"/>
      <c r="AV571" s="25"/>
      <c r="AW571" s="25"/>
      <c r="AX571" s="26"/>
    </row>
    <row r="572">
      <c r="A572" s="440"/>
      <c r="B572" s="26"/>
      <c r="C572" s="26"/>
      <c r="D572" s="26"/>
      <c r="E572" s="26"/>
      <c r="F572" s="26"/>
      <c r="G572" s="26"/>
      <c r="H572" s="26"/>
      <c r="I572" s="26"/>
      <c r="J572" s="487"/>
      <c r="K572" s="489"/>
      <c r="L572" s="26"/>
      <c r="M572" s="26"/>
      <c r="N572" s="26"/>
      <c r="O572" s="26"/>
      <c r="P572" s="26"/>
      <c r="Q572" s="26"/>
      <c r="R572" s="26"/>
      <c r="S572" s="26"/>
      <c r="T572" s="26"/>
      <c r="U572" s="26"/>
      <c r="V572" s="26"/>
      <c r="W572" s="26"/>
      <c r="X572" s="26"/>
      <c r="Y572" s="26"/>
      <c r="Z572" s="26"/>
      <c r="AA572" s="26"/>
      <c r="AB572" s="26"/>
      <c r="AC572" s="26"/>
      <c r="AD572" s="26"/>
      <c r="AE572" s="26"/>
      <c r="AF572" s="26"/>
      <c r="AG572" s="26"/>
      <c r="AH572" s="26"/>
      <c r="AI572" s="26"/>
      <c r="AJ572" s="26"/>
      <c r="AK572" s="26"/>
      <c r="AL572" s="25" t="b">
        <v>0</v>
      </c>
      <c r="AM572" s="25" t="b">
        <v>0</v>
      </c>
      <c r="AN572" s="27"/>
      <c r="AO572" s="27"/>
      <c r="AP572" s="27"/>
      <c r="AQ572" s="27"/>
      <c r="AR572" s="27"/>
      <c r="AS572" s="27"/>
      <c r="AT572" s="25"/>
      <c r="AU572" s="25"/>
      <c r="AV572" s="25"/>
      <c r="AW572" s="25"/>
      <c r="AX572" s="26"/>
    </row>
    <row r="573">
      <c r="A573" s="440"/>
      <c r="B573" s="26"/>
      <c r="C573" s="26"/>
      <c r="D573" s="26"/>
      <c r="E573" s="26"/>
      <c r="F573" s="26"/>
      <c r="G573" s="26"/>
      <c r="H573" s="26"/>
      <c r="I573" s="26"/>
      <c r="J573" s="487"/>
      <c r="K573" s="489"/>
      <c r="L573" s="26"/>
      <c r="M573" s="26"/>
      <c r="N573" s="26"/>
      <c r="O573" s="26"/>
      <c r="P573" s="26"/>
      <c r="Q573" s="26"/>
      <c r="R573" s="26"/>
      <c r="S573" s="26"/>
      <c r="T573" s="26"/>
      <c r="U573" s="26"/>
      <c r="V573" s="26"/>
      <c r="W573" s="26"/>
      <c r="X573" s="26"/>
      <c r="Y573" s="26"/>
      <c r="Z573" s="26"/>
      <c r="AA573" s="26"/>
      <c r="AB573" s="26"/>
      <c r="AC573" s="26"/>
      <c r="AD573" s="26"/>
      <c r="AE573" s="26"/>
      <c r="AF573" s="26"/>
      <c r="AG573" s="26"/>
      <c r="AH573" s="26"/>
      <c r="AI573" s="26"/>
      <c r="AJ573" s="26"/>
      <c r="AK573" s="26"/>
      <c r="AL573" s="25" t="b">
        <v>0</v>
      </c>
      <c r="AM573" s="25" t="b">
        <v>0</v>
      </c>
      <c r="AN573" s="27"/>
      <c r="AO573" s="27"/>
      <c r="AP573" s="27"/>
      <c r="AQ573" s="27"/>
      <c r="AR573" s="27"/>
      <c r="AS573" s="27"/>
      <c r="AT573" s="25"/>
      <c r="AU573" s="25"/>
      <c r="AV573" s="25"/>
      <c r="AW573" s="25"/>
      <c r="AX573" s="26"/>
    </row>
    <row r="574">
      <c r="A574" s="440"/>
      <c r="B574" s="26"/>
      <c r="C574" s="26"/>
      <c r="D574" s="26"/>
      <c r="E574" s="26"/>
      <c r="F574" s="26"/>
      <c r="G574" s="26"/>
      <c r="H574" s="26"/>
      <c r="I574" s="26"/>
      <c r="J574" s="487"/>
      <c r="K574" s="489"/>
      <c r="L574" s="26"/>
      <c r="M574" s="26"/>
      <c r="N574" s="26"/>
      <c r="O574" s="26"/>
      <c r="P574" s="26"/>
      <c r="Q574" s="26"/>
      <c r="R574" s="26"/>
      <c r="S574" s="26"/>
      <c r="T574" s="26"/>
      <c r="U574" s="26"/>
      <c r="V574" s="26"/>
      <c r="W574" s="26"/>
      <c r="X574" s="26"/>
      <c r="Y574" s="26"/>
      <c r="Z574" s="26"/>
      <c r="AA574" s="26"/>
      <c r="AB574" s="26"/>
      <c r="AC574" s="26"/>
      <c r="AD574" s="26"/>
      <c r="AE574" s="26"/>
      <c r="AF574" s="26"/>
      <c r="AG574" s="26"/>
      <c r="AH574" s="26"/>
      <c r="AI574" s="26"/>
      <c r="AJ574" s="26"/>
      <c r="AK574" s="26"/>
      <c r="AL574" s="25" t="b">
        <v>0</v>
      </c>
      <c r="AM574" s="25" t="b">
        <v>0</v>
      </c>
      <c r="AN574" s="27"/>
      <c r="AO574" s="27"/>
      <c r="AP574" s="27"/>
      <c r="AQ574" s="27"/>
      <c r="AR574" s="27"/>
      <c r="AS574" s="27"/>
      <c r="AT574" s="25"/>
      <c r="AU574" s="25"/>
      <c r="AV574" s="25"/>
      <c r="AW574" s="25"/>
      <c r="AX574" s="26"/>
    </row>
    <row r="575">
      <c r="A575" s="440"/>
      <c r="B575" s="26"/>
      <c r="C575" s="26"/>
      <c r="D575" s="26"/>
      <c r="E575" s="26"/>
      <c r="F575" s="26"/>
      <c r="G575" s="26"/>
      <c r="H575" s="26"/>
      <c r="I575" s="26"/>
      <c r="J575" s="487"/>
      <c r="K575" s="489"/>
      <c r="L575" s="26"/>
      <c r="M575" s="26"/>
      <c r="N575" s="26"/>
      <c r="O575" s="26"/>
      <c r="P575" s="26"/>
      <c r="Q575" s="26"/>
      <c r="R575" s="26"/>
      <c r="S575" s="26"/>
      <c r="T575" s="26"/>
      <c r="U575" s="26"/>
      <c r="V575" s="26"/>
      <c r="W575" s="26"/>
      <c r="X575" s="26"/>
      <c r="Y575" s="26"/>
      <c r="Z575" s="26"/>
      <c r="AA575" s="26"/>
      <c r="AB575" s="26"/>
      <c r="AC575" s="26"/>
      <c r="AD575" s="26"/>
      <c r="AE575" s="26"/>
      <c r="AF575" s="26"/>
      <c r="AG575" s="26"/>
      <c r="AH575" s="26"/>
      <c r="AI575" s="26"/>
      <c r="AJ575" s="26"/>
      <c r="AK575" s="26"/>
      <c r="AL575" s="25" t="b">
        <v>0</v>
      </c>
      <c r="AM575" s="25" t="b">
        <v>0</v>
      </c>
      <c r="AN575" s="27"/>
      <c r="AO575" s="27"/>
      <c r="AP575" s="27"/>
      <c r="AQ575" s="27"/>
      <c r="AR575" s="27"/>
      <c r="AS575" s="27"/>
      <c r="AT575" s="25"/>
      <c r="AU575" s="25"/>
      <c r="AV575" s="25"/>
      <c r="AW575" s="25"/>
      <c r="AX575" s="26"/>
    </row>
    <row r="576">
      <c r="A576" s="440"/>
      <c r="B576" s="26"/>
      <c r="C576" s="26"/>
      <c r="D576" s="26"/>
      <c r="E576" s="26"/>
      <c r="F576" s="26"/>
      <c r="G576" s="26"/>
      <c r="H576" s="26"/>
      <c r="I576" s="26"/>
      <c r="J576" s="487"/>
      <c r="K576" s="489"/>
      <c r="L576" s="26"/>
      <c r="M576" s="26"/>
      <c r="N576" s="26"/>
      <c r="O576" s="26"/>
      <c r="P576" s="26"/>
      <c r="Q576" s="26"/>
      <c r="R576" s="26"/>
      <c r="S576" s="26"/>
      <c r="T576" s="26"/>
      <c r="U576" s="26"/>
      <c r="V576" s="26"/>
      <c r="W576" s="26"/>
      <c r="X576" s="26"/>
      <c r="Y576" s="26"/>
      <c r="Z576" s="26"/>
      <c r="AA576" s="26"/>
      <c r="AB576" s="26"/>
      <c r="AC576" s="26"/>
      <c r="AD576" s="26"/>
      <c r="AE576" s="26"/>
      <c r="AF576" s="26"/>
      <c r="AG576" s="26"/>
      <c r="AH576" s="26"/>
      <c r="AI576" s="26"/>
      <c r="AJ576" s="26"/>
      <c r="AK576" s="26"/>
      <c r="AL576" s="25" t="b">
        <v>0</v>
      </c>
      <c r="AM576" s="25" t="b">
        <v>0</v>
      </c>
      <c r="AN576" s="27"/>
      <c r="AO576" s="27"/>
      <c r="AP576" s="27"/>
      <c r="AQ576" s="27"/>
      <c r="AR576" s="27"/>
      <c r="AS576" s="27"/>
      <c r="AT576" s="25"/>
      <c r="AU576" s="25"/>
      <c r="AV576" s="25"/>
      <c r="AW576" s="25"/>
      <c r="AX576" s="26"/>
    </row>
    <row r="577">
      <c r="A577" s="440"/>
      <c r="B577" s="26"/>
      <c r="C577" s="26"/>
      <c r="D577" s="26"/>
      <c r="E577" s="26"/>
      <c r="F577" s="26"/>
      <c r="G577" s="26"/>
      <c r="H577" s="26"/>
      <c r="I577" s="26"/>
      <c r="J577" s="487"/>
      <c r="K577" s="489"/>
      <c r="L577" s="26"/>
      <c r="M577" s="26"/>
      <c r="N577" s="26"/>
      <c r="O577" s="26"/>
      <c r="P577" s="26"/>
      <c r="Q577" s="26"/>
      <c r="R577" s="26"/>
      <c r="S577" s="26"/>
      <c r="T577" s="26"/>
      <c r="U577" s="26"/>
      <c r="V577" s="26"/>
      <c r="W577" s="26"/>
      <c r="X577" s="26"/>
      <c r="Y577" s="26"/>
      <c r="Z577" s="26"/>
      <c r="AA577" s="26"/>
      <c r="AB577" s="26"/>
      <c r="AC577" s="26"/>
      <c r="AD577" s="26"/>
      <c r="AE577" s="26"/>
      <c r="AF577" s="26"/>
      <c r="AG577" s="26"/>
      <c r="AH577" s="26"/>
      <c r="AI577" s="26"/>
      <c r="AJ577" s="26"/>
      <c r="AK577" s="26"/>
      <c r="AL577" s="25" t="b">
        <v>0</v>
      </c>
      <c r="AM577" s="25" t="b">
        <v>0</v>
      </c>
      <c r="AN577" s="27"/>
      <c r="AO577" s="27"/>
      <c r="AP577" s="27"/>
      <c r="AQ577" s="27"/>
      <c r="AR577" s="27"/>
      <c r="AS577" s="27"/>
      <c r="AT577" s="25"/>
      <c r="AU577" s="25"/>
      <c r="AV577" s="25"/>
      <c r="AW577" s="25"/>
      <c r="AX577" s="26"/>
    </row>
    <row r="578">
      <c r="A578" s="440"/>
      <c r="B578" s="26"/>
      <c r="C578" s="26"/>
      <c r="D578" s="26"/>
      <c r="E578" s="26"/>
      <c r="F578" s="26"/>
      <c r="G578" s="26"/>
      <c r="H578" s="26"/>
      <c r="I578" s="26"/>
      <c r="J578" s="487"/>
      <c r="K578" s="489"/>
      <c r="L578" s="26"/>
      <c r="M578" s="26"/>
      <c r="N578" s="26"/>
      <c r="O578" s="26"/>
      <c r="P578" s="26"/>
      <c r="Q578" s="26"/>
      <c r="R578" s="26"/>
      <c r="S578" s="26"/>
      <c r="T578" s="26"/>
      <c r="U578" s="26"/>
      <c r="V578" s="26"/>
      <c r="W578" s="26"/>
      <c r="X578" s="26"/>
      <c r="Y578" s="26"/>
      <c r="Z578" s="26"/>
      <c r="AA578" s="26"/>
      <c r="AB578" s="26"/>
      <c r="AC578" s="26"/>
      <c r="AD578" s="26"/>
      <c r="AE578" s="26"/>
      <c r="AF578" s="26"/>
      <c r="AG578" s="26"/>
      <c r="AH578" s="26"/>
      <c r="AI578" s="26"/>
      <c r="AJ578" s="26"/>
      <c r="AK578" s="26"/>
      <c r="AL578" s="25" t="b">
        <v>0</v>
      </c>
      <c r="AM578" s="25" t="b">
        <v>0</v>
      </c>
      <c r="AN578" s="27"/>
      <c r="AO578" s="27"/>
      <c r="AP578" s="27"/>
      <c r="AQ578" s="27"/>
      <c r="AR578" s="27"/>
      <c r="AS578" s="27"/>
      <c r="AT578" s="25"/>
      <c r="AU578" s="25"/>
      <c r="AV578" s="25"/>
      <c r="AW578" s="25"/>
      <c r="AX578" s="26"/>
    </row>
    <row r="579">
      <c r="A579" s="440"/>
      <c r="B579" s="26"/>
      <c r="C579" s="26"/>
      <c r="D579" s="26"/>
      <c r="E579" s="26"/>
      <c r="F579" s="26"/>
      <c r="G579" s="26"/>
      <c r="H579" s="26"/>
      <c r="I579" s="26"/>
      <c r="J579" s="487"/>
      <c r="K579" s="489"/>
      <c r="L579" s="26"/>
      <c r="M579" s="26"/>
      <c r="N579" s="26"/>
      <c r="O579" s="26"/>
      <c r="P579" s="26"/>
      <c r="Q579" s="26"/>
      <c r="R579" s="26"/>
      <c r="S579" s="26"/>
      <c r="T579" s="26"/>
      <c r="U579" s="26"/>
      <c r="V579" s="26"/>
      <c r="W579" s="26"/>
      <c r="X579" s="26"/>
      <c r="Y579" s="26"/>
      <c r="Z579" s="26"/>
      <c r="AA579" s="26"/>
      <c r="AB579" s="26"/>
      <c r="AC579" s="26"/>
      <c r="AD579" s="26"/>
      <c r="AE579" s="26"/>
      <c r="AF579" s="26"/>
      <c r="AG579" s="26"/>
      <c r="AH579" s="26"/>
      <c r="AI579" s="26"/>
      <c r="AJ579" s="26"/>
      <c r="AK579" s="26"/>
      <c r="AL579" s="25" t="b">
        <v>0</v>
      </c>
      <c r="AM579" s="25" t="b">
        <v>0</v>
      </c>
      <c r="AN579" s="27"/>
      <c r="AO579" s="27"/>
      <c r="AP579" s="27"/>
      <c r="AQ579" s="27"/>
      <c r="AR579" s="27"/>
      <c r="AS579" s="27"/>
      <c r="AT579" s="25"/>
      <c r="AU579" s="25"/>
      <c r="AV579" s="25"/>
      <c r="AW579" s="25"/>
      <c r="AX579" s="26"/>
    </row>
    <row r="580">
      <c r="A580" s="440"/>
      <c r="B580" s="26"/>
      <c r="C580" s="26"/>
      <c r="D580" s="26"/>
      <c r="E580" s="26"/>
      <c r="F580" s="26"/>
      <c r="G580" s="26"/>
      <c r="H580" s="26"/>
      <c r="I580" s="26"/>
      <c r="J580" s="487"/>
      <c r="K580" s="489"/>
      <c r="L580" s="26"/>
      <c r="M580" s="26"/>
      <c r="N580" s="26"/>
      <c r="O580" s="26"/>
      <c r="P580" s="26"/>
      <c r="Q580" s="26"/>
      <c r="R580" s="26"/>
      <c r="S580" s="26"/>
      <c r="T580" s="26"/>
      <c r="U580" s="26"/>
      <c r="V580" s="26"/>
      <c r="W580" s="26"/>
      <c r="X580" s="26"/>
      <c r="Y580" s="26"/>
      <c r="Z580" s="26"/>
      <c r="AA580" s="26"/>
      <c r="AB580" s="26"/>
      <c r="AC580" s="26"/>
      <c r="AD580" s="26"/>
      <c r="AE580" s="26"/>
      <c r="AF580" s="26"/>
      <c r="AG580" s="26"/>
      <c r="AH580" s="26"/>
      <c r="AI580" s="26"/>
      <c r="AJ580" s="26"/>
      <c r="AK580" s="26"/>
      <c r="AL580" s="25" t="b">
        <v>0</v>
      </c>
      <c r="AM580" s="25" t="b">
        <v>0</v>
      </c>
      <c r="AN580" s="27"/>
      <c r="AO580" s="27"/>
      <c r="AP580" s="27"/>
      <c r="AQ580" s="27"/>
      <c r="AR580" s="27"/>
      <c r="AS580" s="27"/>
      <c r="AT580" s="25"/>
      <c r="AU580" s="25"/>
      <c r="AV580" s="25"/>
      <c r="AW580" s="25"/>
      <c r="AX580" s="26"/>
    </row>
    <row r="581">
      <c r="A581" s="440"/>
      <c r="B581" s="26"/>
      <c r="C581" s="26"/>
      <c r="D581" s="26"/>
      <c r="E581" s="26"/>
      <c r="F581" s="26"/>
      <c r="G581" s="26"/>
      <c r="H581" s="26"/>
      <c r="I581" s="26"/>
      <c r="J581" s="487"/>
      <c r="K581" s="489"/>
      <c r="L581" s="26"/>
      <c r="M581" s="26"/>
      <c r="N581" s="26"/>
      <c r="O581" s="26"/>
      <c r="P581" s="26"/>
      <c r="Q581" s="26"/>
      <c r="R581" s="26"/>
      <c r="S581" s="26"/>
      <c r="T581" s="26"/>
      <c r="U581" s="26"/>
      <c r="V581" s="26"/>
      <c r="W581" s="26"/>
      <c r="X581" s="26"/>
      <c r="Y581" s="26"/>
      <c r="Z581" s="26"/>
      <c r="AA581" s="26"/>
      <c r="AB581" s="26"/>
      <c r="AC581" s="26"/>
      <c r="AD581" s="26"/>
      <c r="AE581" s="26"/>
      <c r="AF581" s="26"/>
      <c r="AG581" s="26"/>
      <c r="AH581" s="26"/>
      <c r="AI581" s="26"/>
      <c r="AJ581" s="26"/>
      <c r="AK581" s="26"/>
      <c r="AL581" s="25" t="b">
        <v>0</v>
      </c>
      <c r="AM581" s="25" t="b">
        <v>0</v>
      </c>
      <c r="AN581" s="27"/>
      <c r="AO581" s="27"/>
      <c r="AP581" s="27"/>
      <c r="AQ581" s="27"/>
      <c r="AR581" s="27"/>
      <c r="AS581" s="27"/>
      <c r="AT581" s="25"/>
      <c r="AU581" s="25"/>
      <c r="AV581" s="25"/>
      <c r="AW581" s="25"/>
      <c r="AX581" s="26"/>
    </row>
    <row r="582">
      <c r="A582" s="440"/>
      <c r="B582" s="26"/>
      <c r="C582" s="26"/>
      <c r="D582" s="26"/>
      <c r="E582" s="26"/>
      <c r="F582" s="26"/>
      <c r="G582" s="26"/>
      <c r="H582" s="26"/>
      <c r="I582" s="26"/>
      <c r="J582" s="487"/>
      <c r="K582" s="489"/>
      <c r="L582" s="26"/>
      <c r="M582" s="26"/>
      <c r="N582" s="26"/>
      <c r="O582" s="26"/>
      <c r="P582" s="26"/>
      <c r="Q582" s="26"/>
      <c r="R582" s="26"/>
      <c r="S582" s="26"/>
      <c r="T582" s="26"/>
      <c r="U582" s="26"/>
      <c r="V582" s="26"/>
      <c r="W582" s="26"/>
      <c r="X582" s="26"/>
      <c r="Y582" s="26"/>
      <c r="Z582" s="26"/>
      <c r="AA582" s="26"/>
      <c r="AB582" s="26"/>
      <c r="AC582" s="26"/>
      <c r="AD582" s="26"/>
      <c r="AE582" s="26"/>
      <c r="AF582" s="26"/>
      <c r="AG582" s="26"/>
      <c r="AH582" s="26"/>
      <c r="AI582" s="26"/>
      <c r="AJ582" s="26"/>
      <c r="AK582" s="26"/>
      <c r="AL582" s="25" t="b">
        <v>0</v>
      </c>
      <c r="AM582" s="25" t="b">
        <v>0</v>
      </c>
      <c r="AN582" s="27"/>
      <c r="AO582" s="27"/>
      <c r="AP582" s="27"/>
      <c r="AQ582" s="27"/>
      <c r="AR582" s="27"/>
      <c r="AS582" s="27"/>
      <c r="AT582" s="25"/>
      <c r="AU582" s="25"/>
      <c r="AV582" s="25"/>
      <c r="AW582" s="25"/>
      <c r="AX582" s="26"/>
    </row>
    <row r="583">
      <c r="A583" s="440"/>
      <c r="B583" s="26"/>
      <c r="C583" s="26"/>
      <c r="D583" s="26"/>
      <c r="E583" s="26"/>
      <c r="F583" s="26"/>
      <c r="G583" s="26"/>
      <c r="H583" s="26"/>
      <c r="I583" s="26"/>
      <c r="J583" s="487"/>
      <c r="K583" s="489"/>
      <c r="L583" s="26"/>
      <c r="M583" s="26"/>
      <c r="N583" s="26"/>
      <c r="O583" s="26"/>
      <c r="P583" s="26"/>
      <c r="Q583" s="26"/>
      <c r="R583" s="26"/>
      <c r="S583" s="26"/>
      <c r="T583" s="26"/>
      <c r="U583" s="26"/>
      <c r="V583" s="26"/>
      <c r="W583" s="26"/>
      <c r="X583" s="26"/>
      <c r="Y583" s="26"/>
      <c r="Z583" s="26"/>
      <c r="AA583" s="26"/>
      <c r="AB583" s="26"/>
      <c r="AC583" s="26"/>
      <c r="AD583" s="26"/>
      <c r="AE583" s="26"/>
      <c r="AF583" s="26"/>
      <c r="AG583" s="26"/>
      <c r="AH583" s="26"/>
      <c r="AI583" s="26"/>
      <c r="AJ583" s="26"/>
      <c r="AK583" s="26"/>
      <c r="AL583" s="25" t="b">
        <v>0</v>
      </c>
      <c r="AM583" s="25" t="b">
        <v>0</v>
      </c>
      <c r="AN583" s="27"/>
      <c r="AO583" s="27"/>
      <c r="AP583" s="27"/>
      <c r="AQ583" s="27"/>
      <c r="AR583" s="27"/>
      <c r="AS583" s="27"/>
      <c r="AT583" s="25"/>
      <c r="AU583" s="25"/>
      <c r="AV583" s="25"/>
      <c r="AW583" s="25"/>
      <c r="AX583" s="26"/>
    </row>
    <row r="584">
      <c r="A584" s="440"/>
      <c r="B584" s="26"/>
      <c r="C584" s="26"/>
      <c r="D584" s="26"/>
      <c r="E584" s="26"/>
      <c r="F584" s="26"/>
      <c r="G584" s="26"/>
      <c r="H584" s="26"/>
      <c r="I584" s="26"/>
      <c r="J584" s="487"/>
      <c r="K584" s="489"/>
      <c r="L584" s="26"/>
      <c r="M584" s="26"/>
      <c r="N584" s="26"/>
      <c r="O584" s="26"/>
      <c r="P584" s="26"/>
      <c r="Q584" s="26"/>
      <c r="R584" s="26"/>
      <c r="S584" s="26"/>
      <c r="T584" s="26"/>
      <c r="U584" s="26"/>
      <c r="V584" s="26"/>
      <c r="W584" s="26"/>
      <c r="X584" s="26"/>
      <c r="Y584" s="26"/>
      <c r="Z584" s="26"/>
      <c r="AA584" s="26"/>
      <c r="AB584" s="26"/>
      <c r="AC584" s="26"/>
      <c r="AD584" s="26"/>
      <c r="AE584" s="26"/>
      <c r="AF584" s="26"/>
      <c r="AG584" s="26"/>
      <c r="AH584" s="26"/>
      <c r="AI584" s="26"/>
      <c r="AJ584" s="26"/>
      <c r="AK584" s="26"/>
      <c r="AL584" s="25" t="b">
        <v>0</v>
      </c>
      <c r="AM584" s="25" t="b">
        <v>0</v>
      </c>
      <c r="AN584" s="27"/>
      <c r="AO584" s="27"/>
      <c r="AP584" s="27"/>
      <c r="AQ584" s="27"/>
      <c r="AR584" s="27"/>
      <c r="AS584" s="27"/>
      <c r="AT584" s="25"/>
      <c r="AU584" s="25"/>
      <c r="AV584" s="25"/>
      <c r="AW584" s="25"/>
      <c r="AX584" s="26"/>
    </row>
    <row r="585">
      <c r="A585" s="440"/>
      <c r="B585" s="26"/>
      <c r="C585" s="26"/>
      <c r="D585" s="26"/>
      <c r="E585" s="26"/>
      <c r="F585" s="26"/>
      <c r="G585" s="26"/>
      <c r="H585" s="26"/>
      <c r="I585" s="26"/>
      <c r="J585" s="487"/>
      <c r="K585" s="489"/>
      <c r="L585" s="26"/>
      <c r="M585" s="26"/>
      <c r="N585" s="26"/>
      <c r="O585" s="26"/>
      <c r="P585" s="26"/>
      <c r="Q585" s="26"/>
      <c r="R585" s="26"/>
      <c r="S585" s="26"/>
      <c r="T585" s="26"/>
      <c r="U585" s="26"/>
      <c r="V585" s="26"/>
      <c r="W585" s="26"/>
      <c r="X585" s="26"/>
      <c r="Y585" s="26"/>
      <c r="Z585" s="26"/>
      <c r="AA585" s="26"/>
      <c r="AB585" s="26"/>
      <c r="AC585" s="26"/>
      <c r="AD585" s="26"/>
      <c r="AE585" s="26"/>
      <c r="AF585" s="26"/>
      <c r="AG585" s="26"/>
      <c r="AH585" s="26"/>
      <c r="AI585" s="26"/>
      <c r="AJ585" s="26"/>
      <c r="AK585" s="26"/>
      <c r="AL585" s="25" t="b">
        <v>0</v>
      </c>
      <c r="AM585" s="25" t="b">
        <v>0</v>
      </c>
      <c r="AN585" s="27"/>
      <c r="AO585" s="27"/>
      <c r="AP585" s="27"/>
      <c r="AQ585" s="27"/>
      <c r="AR585" s="27"/>
      <c r="AS585" s="27"/>
      <c r="AT585" s="25"/>
      <c r="AU585" s="25"/>
      <c r="AV585" s="25"/>
      <c r="AW585" s="25"/>
      <c r="AX585" s="26"/>
    </row>
    <row r="586">
      <c r="A586" s="440"/>
      <c r="B586" s="26"/>
      <c r="C586" s="26"/>
      <c r="D586" s="26"/>
      <c r="E586" s="26"/>
      <c r="F586" s="26"/>
      <c r="G586" s="26"/>
      <c r="H586" s="26"/>
      <c r="I586" s="26"/>
      <c r="J586" s="487"/>
      <c r="K586" s="489"/>
      <c r="L586" s="26"/>
      <c r="M586" s="26"/>
      <c r="N586" s="26"/>
      <c r="O586" s="26"/>
      <c r="P586" s="26"/>
      <c r="Q586" s="26"/>
      <c r="R586" s="26"/>
      <c r="S586" s="26"/>
      <c r="T586" s="26"/>
      <c r="U586" s="26"/>
      <c r="V586" s="26"/>
      <c r="W586" s="26"/>
      <c r="X586" s="26"/>
      <c r="Y586" s="26"/>
      <c r="Z586" s="26"/>
      <c r="AA586" s="26"/>
      <c r="AB586" s="26"/>
      <c r="AC586" s="26"/>
      <c r="AD586" s="26"/>
      <c r="AE586" s="26"/>
      <c r="AF586" s="26"/>
      <c r="AG586" s="26"/>
      <c r="AH586" s="26"/>
      <c r="AI586" s="26"/>
      <c r="AJ586" s="26"/>
      <c r="AK586" s="26"/>
      <c r="AL586" s="25" t="b">
        <v>0</v>
      </c>
      <c r="AM586" s="25" t="b">
        <v>0</v>
      </c>
      <c r="AN586" s="27"/>
      <c r="AO586" s="27"/>
      <c r="AP586" s="27"/>
      <c r="AQ586" s="27"/>
      <c r="AR586" s="27"/>
      <c r="AS586" s="27"/>
      <c r="AT586" s="25"/>
      <c r="AU586" s="25"/>
      <c r="AV586" s="25"/>
      <c r="AW586" s="25"/>
      <c r="AX586" s="26"/>
    </row>
    <row r="587">
      <c r="A587" s="440"/>
      <c r="B587" s="26"/>
      <c r="C587" s="26"/>
      <c r="D587" s="26"/>
      <c r="E587" s="26"/>
      <c r="F587" s="26"/>
      <c r="G587" s="26"/>
      <c r="H587" s="26"/>
      <c r="I587" s="26"/>
      <c r="J587" s="487"/>
      <c r="K587" s="489"/>
      <c r="L587" s="26"/>
      <c r="M587" s="26"/>
      <c r="N587" s="26"/>
      <c r="O587" s="26"/>
      <c r="P587" s="26"/>
      <c r="Q587" s="26"/>
      <c r="R587" s="26"/>
      <c r="S587" s="26"/>
      <c r="T587" s="26"/>
      <c r="U587" s="26"/>
      <c r="V587" s="26"/>
      <c r="W587" s="26"/>
      <c r="X587" s="26"/>
      <c r="Y587" s="26"/>
      <c r="Z587" s="26"/>
      <c r="AA587" s="26"/>
      <c r="AB587" s="26"/>
      <c r="AC587" s="26"/>
      <c r="AD587" s="26"/>
      <c r="AE587" s="26"/>
      <c r="AF587" s="26"/>
      <c r="AG587" s="26"/>
      <c r="AH587" s="26"/>
      <c r="AI587" s="26"/>
      <c r="AJ587" s="26"/>
      <c r="AK587" s="26"/>
      <c r="AL587" s="25" t="b">
        <v>0</v>
      </c>
      <c r="AM587" s="25" t="b">
        <v>0</v>
      </c>
      <c r="AN587" s="27"/>
      <c r="AO587" s="27"/>
      <c r="AP587" s="27"/>
      <c r="AQ587" s="27"/>
      <c r="AR587" s="27"/>
      <c r="AS587" s="27"/>
      <c r="AT587" s="25"/>
      <c r="AU587" s="25"/>
      <c r="AV587" s="25"/>
      <c r="AW587" s="25"/>
      <c r="AX587" s="26"/>
    </row>
    <row r="588">
      <c r="A588" s="440"/>
      <c r="B588" s="26"/>
      <c r="C588" s="26"/>
      <c r="D588" s="26"/>
      <c r="E588" s="26"/>
      <c r="F588" s="26"/>
      <c r="G588" s="26"/>
      <c r="H588" s="26"/>
      <c r="I588" s="26"/>
      <c r="J588" s="487"/>
      <c r="K588" s="489"/>
      <c r="L588" s="26"/>
      <c r="M588" s="26"/>
      <c r="N588" s="26"/>
      <c r="O588" s="26"/>
      <c r="P588" s="26"/>
      <c r="Q588" s="26"/>
      <c r="R588" s="26"/>
      <c r="S588" s="26"/>
      <c r="T588" s="26"/>
      <c r="U588" s="26"/>
      <c r="V588" s="26"/>
      <c r="W588" s="26"/>
      <c r="X588" s="26"/>
      <c r="Y588" s="26"/>
      <c r="Z588" s="26"/>
      <c r="AA588" s="26"/>
      <c r="AB588" s="26"/>
      <c r="AC588" s="26"/>
      <c r="AD588" s="26"/>
      <c r="AE588" s="26"/>
      <c r="AF588" s="26"/>
      <c r="AG588" s="26"/>
      <c r="AH588" s="26"/>
      <c r="AI588" s="26"/>
      <c r="AJ588" s="26"/>
      <c r="AK588" s="26"/>
      <c r="AL588" s="25" t="b">
        <v>0</v>
      </c>
      <c r="AM588" s="25" t="b">
        <v>0</v>
      </c>
      <c r="AN588" s="27"/>
      <c r="AO588" s="27"/>
      <c r="AP588" s="27"/>
      <c r="AQ588" s="27"/>
      <c r="AR588" s="27"/>
      <c r="AS588" s="27"/>
      <c r="AT588" s="25"/>
      <c r="AU588" s="25"/>
      <c r="AV588" s="25"/>
      <c r="AW588" s="25"/>
      <c r="AX588" s="26"/>
    </row>
    <row r="589">
      <c r="A589" s="440"/>
      <c r="B589" s="26"/>
      <c r="C589" s="26"/>
      <c r="D589" s="26"/>
      <c r="E589" s="26"/>
      <c r="F589" s="26"/>
      <c r="G589" s="26"/>
      <c r="H589" s="26"/>
      <c r="I589" s="26"/>
      <c r="J589" s="487"/>
      <c r="K589" s="489"/>
      <c r="L589" s="26"/>
      <c r="M589" s="26"/>
      <c r="N589" s="26"/>
      <c r="O589" s="26"/>
      <c r="P589" s="26"/>
      <c r="Q589" s="26"/>
      <c r="R589" s="26"/>
      <c r="S589" s="26"/>
      <c r="T589" s="26"/>
      <c r="U589" s="26"/>
      <c r="V589" s="26"/>
      <c r="W589" s="26"/>
      <c r="X589" s="26"/>
      <c r="Y589" s="26"/>
      <c r="Z589" s="26"/>
      <c r="AA589" s="26"/>
      <c r="AB589" s="26"/>
      <c r="AC589" s="26"/>
      <c r="AD589" s="26"/>
      <c r="AE589" s="26"/>
      <c r="AF589" s="26"/>
      <c r="AG589" s="26"/>
      <c r="AH589" s="26"/>
      <c r="AI589" s="26"/>
      <c r="AJ589" s="26"/>
      <c r="AK589" s="26"/>
      <c r="AL589" s="25" t="b">
        <v>0</v>
      </c>
      <c r="AM589" s="25" t="b">
        <v>0</v>
      </c>
      <c r="AN589" s="27"/>
      <c r="AO589" s="27"/>
      <c r="AP589" s="27"/>
      <c r="AQ589" s="27"/>
      <c r="AR589" s="27"/>
      <c r="AS589" s="27"/>
      <c r="AT589" s="25"/>
      <c r="AU589" s="25"/>
      <c r="AV589" s="25"/>
      <c r="AW589" s="25"/>
      <c r="AX589" s="26"/>
    </row>
    <row r="590">
      <c r="A590" s="440"/>
      <c r="B590" s="26"/>
      <c r="C590" s="26"/>
      <c r="D590" s="26"/>
      <c r="E590" s="26"/>
      <c r="F590" s="26"/>
      <c r="G590" s="26"/>
      <c r="H590" s="26"/>
      <c r="I590" s="26"/>
      <c r="J590" s="487"/>
      <c r="K590" s="489"/>
      <c r="L590" s="26"/>
      <c r="M590" s="26"/>
      <c r="N590" s="26"/>
      <c r="O590" s="26"/>
      <c r="P590" s="26"/>
      <c r="Q590" s="26"/>
      <c r="R590" s="26"/>
      <c r="S590" s="26"/>
      <c r="T590" s="26"/>
      <c r="U590" s="26"/>
      <c r="V590" s="26"/>
      <c r="W590" s="26"/>
      <c r="X590" s="26"/>
      <c r="Y590" s="26"/>
      <c r="Z590" s="26"/>
      <c r="AA590" s="26"/>
      <c r="AB590" s="26"/>
      <c r="AC590" s="26"/>
      <c r="AD590" s="26"/>
      <c r="AE590" s="26"/>
      <c r="AF590" s="26"/>
      <c r="AG590" s="26"/>
      <c r="AH590" s="26"/>
      <c r="AI590" s="26"/>
      <c r="AJ590" s="26"/>
      <c r="AK590" s="26"/>
      <c r="AL590" s="25" t="b">
        <v>0</v>
      </c>
      <c r="AM590" s="25" t="b">
        <v>0</v>
      </c>
      <c r="AN590" s="27"/>
      <c r="AO590" s="27"/>
      <c r="AP590" s="27"/>
      <c r="AQ590" s="27"/>
      <c r="AR590" s="27"/>
      <c r="AS590" s="27"/>
      <c r="AT590" s="25"/>
      <c r="AU590" s="25"/>
      <c r="AV590" s="25"/>
      <c r="AW590" s="25"/>
      <c r="AX590" s="26"/>
    </row>
    <row r="591">
      <c r="A591" s="440"/>
      <c r="B591" s="26"/>
      <c r="C591" s="26"/>
      <c r="D591" s="26"/>
      <c r="E591" s="26"/>
      <c r="F591" s="26"/>
      <c r="G591" s="26"/>
      <c r="H591" s="26"/>
      <c r="I591" s="26"/>
      <c r="J591" s="487"/>
      <c r="K591" s="489"/>
      <c r="L591" s="26"/>
      <c r="M591" s="26"/>
      <c r="N591" s="26"/>
      <c r="O591" s="26"/>
      <c r="P591" s="26"/>
      <c r="Q591" s="26"/>
      <c r="R591" s="26"/>
      <c r="S591" s="26"/>
      <c r="T591" s="26"/>
      <c r="U591" s="26"/>
      <c r="V591" s="26"/>
      <c r="W591" s="26"/>
      <c r="X591" s="26"/>
      <c r="Y591" s="26"/>
      <c r="Z591" s="26"/>
      <c r="AA591" s="26"/>
      <c r="AB591" s="26"/>
      <c r="AC591" s="26"/>
      <c r="AD591" s="26"/>
      <c r="AE591" s="26"/>
      <c r="AF591" s="26"/>
      <c r="AG591" s="26"/>
      <c r="AH591" s="26"/>
      <c r="AI591" s="26"/>
      <c r="AJ591" s="26"/>
      <c r="AK591" s="26"/>
      <c r="AL591" s="25" t="b">
        <v>0</v>
      </c>
      <c r="AM591" s="25" t="b">
        <v>0</v>
      </c>
      <c r="AN591" s="27"/>
      <c r="AO591" s="27"/>
      <c r="AP591" s="27"/>
      <c r="AQ591" s="27"/>
      <c r="AR591" s="27"/>
      <c r="AS591" s="27"/>
      <c r="AT591" s="25"/>
      <c r="AU591" s="25"/>
      <c r="AV591" s="25"/>
      <c r="AW591" s="25"/>
      <c r="AX591" s="26"/>
    </row>
    <row r="592">
      <c r="A592" s="440"/>
      <c r="B592" s="26"/>
      <c r="C592" s="26"/>
      <c r="D592" s="26"/>
      <c r="E592" s="26"/>
      <c r="F592" s="26"/>
      <c r="G592" s="26"/>
      <c r="H592" s="26"/>
      <c r="I592" s="26"/>
      <c r="J592" s="487"/>
      <c r="K592" s="489"/>
      <c r="L592" s="26"/>
      <c r="M592" s="26"/>
      <c r="N592" s="26"/>
      <c r="O592" s="26"/>
      <c r="P592" s="26"/>
      <c r="Q592" s="26"/>
      <c r="R592" s="26"/>
      <c r="S592" s="26"/>
      <c r="T592" s="26"/>
      <c r="U592" s="26"/>
      <c r="V592" s="26"/>
      <c r="W592" s="26"/>
      <c r="X592" s="26"/>
      <c r="Y592" s="26"/>
      <c r="Z592" s="26"/>
      <c r="AA592" s="26"/>
      <c r="AB592" s="26"/>
      <c r="AC592" s="26"/>
      <c r="AD592" s="26"/>
      <c r="AE592" s="26"/>
      <c r="AF592" s="26"/>
      <c r="AG592" s="26"/>
      <c r="AH592" s="26"/>
      <c r="AI592" s="26"/>
      <c r="AJ592" s="26"/>
      <c r="AK592" s="26"/>
      <c r="AL592" s="25" t="b">
        <v>0</v>
      </c>
      <c r="AM592" s="25" t="b">
        <v>0</v>
      </c>
      <c r="AN592" s="27"/>
      <c r="AO592" s="27"/>
      <c r="AP592" s="27"/>
      <c r="AQ592" s="27"/>
      <c r="AR592" s="27"/>
      <c r="AS592" s="27"/>
      <c r="AT592" s="25"/>
      <c r="AU592" s="25"/>
      <c r="AV592" s="25"/>
      <c r="AW592" s="25"/>
      <c r="AX592" s="26"/>
    </row>
    <row r="593">
      <c r="A593" s="440"/>
      <c r="B593" s="26"/>
      <c r="C593" s="26"/>
      <c r="D593" s="26"/>
      <c r="E593" s="26"/>
      <c r="F593" s="26"/>
      <c r="G593" s="26"/>
      <c r="H593" s="26"/>
      <c r="I593" s="26"/>
      <c r="J593" s="487"/>
      <c r="K593" s="489"/>
      <c r="L593" s="26"/>
      <c r="M593" s="26"/>
      <c r="N593" s="26"/>
      <c r="O593" s="26"/>
      <c r="P593" s="26"/>
      <c r="Q593" s="26"/>
      <c r="R593" s="26"/>
      <c r="S593" s="26"/>
      <c r="T593" s="26"/>
      <c r="U593" s="26"/>
      <c r="V593" s="26"/>
      <c r="W593" s="26"/>
      <c r="X593" s="26"/>
      <c r="Y593" s="26"/>
      <c r="Z593" s="26"/>
      <c r="AA593" s="26"/>
      <c r="AB593" s="26"/>
      <c r="AC593" s="26"/>
      <c r="AD593" s="26"/>
      <c r="AE593" s="26"/>
      <c r="AF593" s="26"/>
      <c r="AG593" s="26"/>
      <c r="AH593" s="26"/>
      <c r="AI593" s="26"/>
      <c r="AJ593" s="26"/>
      <c r="AK593" s="26"/>
      <c r="AL593" s="25" t="b">
        <v>0</v>
      </c>
      <c r="AM593" s="25" t="b">
        <v>0</v>
      </c>
      <c r="AN593" s="27"/>
      <c r="AO593" s="27"/>
      <c r="AP593" s="27"/>
      <c r="AQ593" s="27"/>
      <c r="AR593" s="27"/>
      <c r="AS593" s="27"/>
      <c r="AT593" s="25"/>
      <c r="AU593" s="25"/>
      <c r="AV593" s="25"/>
      <c r="AW593" s="25"/>
      <c r="AX593" s="26"/>
    </row>
    <row r="594">
      <c r="A594" s="440"/>
      <c r="B594" s="26"/>
      <c r="C594" s="26"/>
      <c r="D594" s="26"/>
      <c r="E594" s="26"/>
      <c r="F594" s="26"/>
      <c r="G594" s="26"/>
      <c r="H594" s="26"/>
      <c r="I594" s="26"/>
      <c r="J594" s="487"/>
      <c r="K594" s="489"/>
      <c r="L594" s="26"/>
      <c r="M594" s="26"/>
      <c r="N594" s="26"/>
      <c r="O594" s="26"/>
      <c r="P594" s="26"/>
      <c r="Q594" s="26"/>
      <c r="R594" s="26"/>
      <c r="S594" s="26"/>
      <c r="T594" s="26"/>
      <c r="U594" s="26"/>
      <c r="V594" s="26"/>
      <c r="W594" s="26"/>
      <c r="X594" s="26"/>
      <c r="Y594" s="26"/>
      <c r="Z594" s="26"/>
      <c r="AA594" s="26"/>
      <c r="AB594" s="26"/>
      <c r="AC594" s="26"/>
      <c r="AD594" s="26"/>
      <c r="AE594" s="26"/>
      <c r="AF594" s="26"/>
      <c r="AG594" s="26"/>
      <c r="AH594" s="26"/>
      <c r="AI594" s="26"/>
      <c r="AJ594" s="26"/>
      <c r="AK594" s="26"/>
      <c r="AL594" s="25" t="b">
        <v>0</v>
      </c>
      <c r="AM594" s="25" t="b">
        <v>0</v>
      </c>
      <c r="AN594" s="27"/>
      <c r="AO594" s="27"/>
      <c r="AP594" s="27"/>
      <c r="AQ594" s="27"/>
      <c r="AR594" s="27"/>
      <c r="AS594" s="27"/>
      <c r="AT594" s="25"/>
      <c r="AU594" s="25"/>
      <c r="AV594" s="25"/>
      <c r="AW594" s="25"/>
      <c r="AX594" s="26"/>
    </row>
    <row r="595">
      <c r="A595" s="440"/>
      <c r="B595" s="26"/>
      <c r="C595" s="26"/>
      <c r="D595" s="26"/>
      <c r="E595" s="26"/>
      <c r="F595" s="26"/>
      <c r="G595" s="26"/>
      <c r="H595" s="26"/>
      <c r="I595" s="26"/>
      <c r="J595" s="487"/>
      <c r="K595" s="489"/>
      <c r="L595" s="26"/>
      <c r="M595" s="26"/>
      <c r="N595" s="26"/>
      <c r="O595" s="26"/>
      <c r="P595" s="26"/>
      <c r="Q595" s="26"/>
      <c r="R595" s="26"/>
      <c r="S595" s="26"/>
      <c r="T595" s="26"/>
      <c r="U595" s="26"/>
      <c r="V595" s="26"/>
      <c r="W595" s="26"/>
      <c r="X595" s="26"/>
      <c r="Y595" s="26"/>
      <c r="Z595" s="26"/>
      <c r="AA595" s="26"/>
      <c r="AB595" s="26"/>
      <c r="AC595" s="26"/>
      <c r="AD595" s="26"/>
      <c r="AE595" s="26"/>
      <c r="AF595" s="26"/>
      <c r="AG595" s="26"/>
      <c r="AH595" s="26"/>
      <c r="AI595" s="26"/>
      <c r="AJ595" s="26"/>
      <c r="AK595" s="26"/>
      <c r="AL595" s="25" t="b">
        <v>0</v>
      </c>
      <c r="AM595" s="25" t="b">
        <v>0</v>
      </c>
      <c r="AN595" s="27"/>
      <c r="AO595" s="27"/>
      <c r="AP595" s="27"/>
      <c r="AQ595" s="27"/>
      <c r="AR595" s="27"/>
      <c r="AS595" s="27"/>
      <c r="AT595" s="25"/>
      <c r="AU595" s="25"/>
      <c r="AV595" s="25"/>
      <c r="AW595" s="25"/>
      <c r="AX595" s="26"/>
    </row>
    <row r="596">
      <c r="A596" s="440"/>
      <c r="B596" s="26"/>
      <c r="C596" s="26"/>
      <c r="D596" s="26"/>
      <c r="E596" s="26"/>
      <c r="F596" s="26"/>
      <c r="G596" s="26"/>
      <c r="H596" s="26"/>
      <c r="I596" s="26"/>
      <c r="J596" s="487"/>
      <c r="K596" s="489"/>
      <c r="L596" s="26"/>
      <c r="M596" s="26"/>
      <c r="N596" s="26"/>
      <c r="O596" s="26"/>
      <c r="P596" s="26"/>
      <c r="Q596" s="26"/>
      <c r="R596" s="26"/>
      <c r="S596" s="26"/>
      <c r="T596" s="26"/>
      <c r="U596" s="26"/>
      <c r="V596" s="26"/>
      <c r="W596" s="26"/>
      <c r="X596" s="26"/>
      <c r="Y596" s="26"/>
      <c r="Z596" s="26"/>
      <c r="AA596" s="26"/>
      <c r="AB596" s="26"/>
      <c r="AC596" s="26"/>
      <c r="AD596" s="26"/>
      <c r="AE596" s="26"/>
      <c r="AF596" s="26"/>
      <c r="AG596" s="26"/>
      <c r="AH596" s="26"/>
      <c r="AI596" s="26"/>
      <c r="AJ596" s="26"/>
      <c r="AK596" s="26"/>
      <c r="AL596" s="25" t="b">
        <v>0</v>
      </c>
      <c r="AM596" s="25" t="b">
        <v>0</v>
      </c>
      <c r="AN596" s="27"/>
      <c r="AO596" s="27"/>
      <c r="AP596" s="27"/>
      <c r="AQ596" s="27"/>
      <c r="AR596" s="27"/>
      <c r="AS596" s="27"/>
      <c r="AT596" s="25"/>
      <c r="AU596" s="25"/>
      <c r="AV596" s="25"/>
      <c r="AW596" s="25"/>
      <c r="AX596" s="26"/>
    </row>
    <row r="597">
      <c r="A597" s="440"/>
      <c r="B597" s="26"/>
      <c r="C597" s="26"/>
      <c r="D597" s="26"/>
      <c r="E597" s="26"/>
      <c r="F597" s="26"/>
      <c r="G597" s="26"/>
      <c r="H597" s="26"/>
      <c r="I597" s="26"/>
      <c r="J597" s="487"/>
      <c r="K597" s="489"/>
      <c r="L597" s="26"/>
      <c r="M597" s="26"/>
      <c r="N597" s="26"/>
      <c r="O597" s="26"/>
      <c r="P597" s="26"/>
      <c r="Q597" s="26"/>
      <c r="R597" s="26"/>
      <c r="S597" s="26"/>
      <c r="T597" s="26"/>
      <c r="U597" s="26"/>
      <c r="V597" s="26"/>
      <c r="W597" s="26"/>
      <c r="X597" s="26"/>
      <c r="Y597" s="26"/>
      <c r="Z597" s="26"/>
      <c r="AA597" s="26"/>
      <c r="AB597" s="26"/>
      <c r="AC597" s="26"/>
      <c r="AD597" s="26"/>
      <c r="AE597" s="26"/>
      <c r="AF597" s="26"/>
      <c r="AG597" s="26"/>
      <c r="AH597" s="26"/>
      <c r="AI597" s="26"/>
      <c r="AJ597" s="26"/>
      <c r="AK597" s="26"/>
      <c r="AL597" s="25" t="b">
        <v>0</v>
      </c>
      <c r="AM597" s="25" t="b">
        <v>0</v>
      </c>
      <c r="AN597" s="27"/>
      <c r="AO597" s="27"/>
      <c r="AP597" s="27"/>
      <c r="AQ597" s="27"/>
      <c r="AR597" s="27"/>
      <c r="AS597" s="27"/>
      <c r="AT597" s="25"/>
      <c r="AU597" s="25"/>
      <c r="AV597" s="25"/>
      <c r="AW597" s="25"/>
      <c r="AX597" s="26"/>
    </row>
    <row r="598">
      <c r="A598" s="440"/>
      <c r="B598" s="26"/>
      <c r="C598" s="26"/>
      <c r="D598" s="26"/>
      <c r="E598" s="26"/>
      <c r="F598" s="26"/>
      <c r="G598" s="26"/>
      <c r="H598" s="26"/>
      <c r="I598" s="26"/>
      <c r="J598" s="487"/>
      <c r="K598" s="489"/>
      <c r="L598" s="26"/>
      <c r="M598" s="26"/>
      <c r="N598" s="26"/>
      <c r="O598" s="26"/>
      <c r="P598" s="26"/>
      <c r="Q598" s="26"/>
      <c r="R598" s="26"/>
      <c r="S598" s="26"/>
      <c r="T598" s="26"/>
      <c r="U598" s="26"/>
      <c r="V598" s="26"/>
      <c r="W598" s="26"/>
      <c r="X598" s="26"/>
      <c r="Y598" s="26"/>
      <c r="Z598" s="26"/>
      <c r="AA598" s="26"/>
      <c r="AB598" s="26"/>
      <c r="AC598" s="26"/>
      <c r="AD598" s="26"/>
      <c r="AE598" s="26"/>
      <c r="AF598" s="26"/>
      <c r="AG598" s="26"/>
      <c r="AH598" s="26"/>
      <c r="AI598" s="26"/>
      <c r="AJ598" s="26"/>
      <c r="AK598" s="26"/>
      <c r="AL598" s="25" t="b">
        <v>0</v>
      </c>
      <c r="AM598" s="25" t="b">
        <v>0</v>
      </c>
      <c r="AN598" s="27"/>
      <c r="AO598" s="27"/>
      <c r="AP598" s="27"/>
      <c r="AQ598" s="27"/>
      <c r="AR598" s="27"/>
      <c r="AS598" s="27"/>
      <c r="AT598" s="25"/>
      <c r="AU598" s="25"/>
      <c r="AV598" s="25"/>
      <c r="AW598" s="25"/>
      <c r="AX598" s="26"/>
    </row>
    <row r="599">
      <c r="A599" s="440"/>
      <c r="B599" s="26"/>
      <c r="C599" s="26"/>
      <c r="D599" s="26"/>
      <c r="E599" s="26"/>
      <c r="F599" s="26"/>
      <c r="G599" s="26"/>
      <c r="H599" s="26"/>
      <c r="I599" s="26"/>
      <c r="J599" s="487"/>
      <c r="K599" s="489"/>
      <c r="L599" s="26"/>
      <c r="M599" s="26"/>
      <c r="N599" s="26"/>
      <c r="O599" s="26"/>
      <c r="P599" s="26"/>
      <c r="Q599" s="26"/>
      <c r="R599" s="26"/>
      <c r="S599" s="26"/>
      <c r="T599" s="26"/>
      <c r="U599" s="26"/>
      <c r="V599" s="26"/>
      <c r="W599" s="26"/>
      <c r="X599" s="26"/>
      <c r="Y599" s="26"/>
      <c r="Z599" s="26"/>
      <c r="AA599" s="26"/>
      <c r="AB599" s="26"/>
      <c r="AC599" s="26"/>
      <c r="AD599" s="26"/>
      <c r="AE599" s="26"/>
      <c r="AF599" s="26"/>
      <c r="AG599" s="26"/>
      <c r="AH599" s="26"/>
      <c r="AI599" s="26"/>
      <c r="AJ599" s="26"/>
      <c r="AK599" s="26"/>
      <c r="AL599" s="25" t="b">
        <v>0</v>
      </c>
      <c r="AM599" s="25" t="b">
        <v>0</v>
      </c>
      <c r="AN599" s="27"/>
      <c r="AO599" s="27"/>
      <c r="AP599" s="27"/>
      <c r="AQ599" s="27"/>
      <c r="AR599" s="27"/>
      <c r="AS599" s="27"/>
      <c r="AT599" s="25"/>
      <c r="AU599" s="25"/>
      <c r="AV599" s="25"/>
      <c r="AW599" s="25"/>
      <c r="AX599" s="26"/>
    </row>
    <row r="600">
      <c r="A600" s="440"/>
      <c r="B600" s="26"/>
      <c r="C600" s="26"/>
      <c r="D600" s="26"/>
      <c r="E600" s="26"/>
      <c r="F600" s="26"/>
      <c r="G600" s="26"/>
      <c r="H600" s="26"/>
      <c r="I600" s="26"/>
      <c r="J600" s="487"/>
      <c r="K600" s="489"/>
      <c r="L600" s="26"/>
      <c r="M600" s="26"/>
      <c r="N600" s="26"/>
      <c r="O600" s="26"/>
      <c r="P600" s="26"/>
      <c r="Q600" s="26"/>
      <c r="R600" s="26"/>
      <c r="S600" s="26"/>
      <c r="T600" s="26"/>
      <c r="U600" s="26"/>
      <c r="V600" s="26"/>
      <c r="W600" s="26"/>
      <c r="X600" s="26"/>
      <c r="Y600" s="26"/>
      <c r="Z600" s="26"/>
      <c r="AA600" s="26"/>
      <c r="AB600" s="26"/>
      <c r="AC600" s="26"/>
      <c r="AD600" s="26"/>
      <c r="AE600" s="26"/>
      <c r="AF600" s="26"/>
      <c r="AG600" s="26"/>
      <c r="AH600" s="26"/>
      <c r="AI600" s="26"/>
      <c r="AJ600" s="26"/>
      <c r="AK600" s="26"/>
      <c r="AL600" s="25" t="b">
        <v>0</v>
      </c>
      <c r="AM600" s="25" t="b">
        <v>0</v>
      </c>
      <c r="AN600" s="27"/>
      <c r="AO600" s="27"/>
      <c r="AP600" s="27"/>
      <c r="AQ600" s="27"/>
      <c r="AR600" s="27"/>
      <c r="AS600" s="27"/>
      <c r="AT600" s="25"/>
      <c r="AU600" s="25"/>
      <c r="AV600" s="25"/>
      <c r="AW600" s="25"/>
      <c r="AX600" s="26"/>
    </row>
    <row r="601">
      <c r="A601" s="440"/>
      <c r="B601" s="26"/>
      <c r="C601" s="26"/>
      <c r="D601" s="26"/>
      <c r="E601" s="26"/>
      <c r="F601" s="26"/>
      <c r="G601" s="26"/>
      <c r="H601" s="26"/>
      <c r="I601" s="26"/>
      <c r="J601" s="487"/>
      <c r="K601" s="489"/>
      <c r="L601" s="26"/>
      <c r="M601" s="26"/>
      <c r="N601" s="26"/>
      <c r="O601" s="26"/>
      <c r="P601" s="26"/>
      <c r="Q601" s="26"/>
      <c r="R601" s="26"/>
      <c r="S601" s="26"/>
      <c r="T601" s="26"/>
      <c r="U601" s="26"/>
      <c r="V601" s="26"/>
      <c r="W601" s="26"/>
      <c r="X601" s="26"/>
      <c r="Y601" s="26"/>
      <c r="Z601" s="26"/>
      <c r="AA601" s="26"/>
      <c r="AB601" s="26"/>
      <c r="AC601" s="26"/>
      <c r="AD601" s="26"/>
      <c r="AE601" s="26"/>
      <c r="AF601" s="26"/>
      <c r="AG601" s="26"/>
      <c r="AH601" s="26"/>
      <c r="AI601" s="26"/>
      <c r="AJ601" s="26"/>
      <c r="AK601" s="26"/>
      <c r="AL601" s="25" t="b">
        <v>0</v>
      </c>
      <c r="AM601" s="25" t="b">
        <v>0</v>
      </c>
      <c r="AN601" s="27"/>
      <c r="AO601" s="27"/>
      <c r="AP601" s="27"/>
      <c r="AQ601" s="27"/>
      <c r="AR601" s="27"/>
      <c r="AS601" s="27"/>
      <c r="AT601" s="25"/>
      <c r="AU601" s="25"/>
      <c r="AV601" s="25"/>
      <c r="AW601" s="25"/>
      <c r="AX601" s="26"/>
    </row>
    <row r="602">
      <c r="A602" s="440"/>
      <c r="B602" s="26"/>
      <c r="C602" s="26"/>
      <c r="D602" s="26"/>
      <c r="E602" s="26"/>
      <c r="F602" s="26"/>
      <c r="G602" s="26"/>
      <c r="H602" s="26"/>
      <c r="I602" s="26"/>
      <c r="J602" s="487"/>
      <c r="K602" s="489"/>
      <c r="L602" s="26"/>
      <c r="M602" s="26"/>
      <c r="N602" s="26"/>
      <c r="O602" s="26"/>
      <c r="P602" s="26"/>
      <c r="Q602" s="26"/>
      <c r="R602" s="26"/>
      <c r="S602" s="26"/>
      <c r="T602" s="26"/>
      <c r="U602" s="26"/>
      <c r="V602" s="26"/>
      <c r="W602" s="26"/>
      <c r="X602" s="26"/>
      <c r="Y602" s="26"/>
      <c r="Z602" s="26"/>
      <c r="AA602" s="26"/>
      <c r="AB602" s="26"/>
      <c r="AC602" s="26"/>
      <c r="AD602" s="26"/>
      <c r="AE602" s="26"/>
      <c r="AF602" s="26"/>
      <c r="AG602" s="26"/>
      <c r="AH602" s="26"/>
      <c r="AI602" s="26"/>
      <c r="AJ602" s="26"/>
      <c r="AK602" s="26"/>
      <c r="AL602" s="25" t="b">
        <v>0</v>
      </c>
      <c r="AM602" s="25" t="b">
        <v>0</v>
      </c>
      <c r="AN602" s="27"/>
      <c r="AO602" s="27"/>
      <c r="AP602" s="27"/>
      <c r="AQ602" s="27"/>
      <c r="AR602" s="27"/>
      <c r="AS602" s="27"/>
      <c r="AT602" s="25"/>
      <c r="AU602" s="25"/>
      <c r="AV602" s="25"/>
      <c r="AW602" s="25"/>
      <c r="AX602" s="26"/>
    </row>
    <row r="603">
      <c r="A603" s="440"/>
      <c r="B603" s="26"/>
      <c r="C603" s="26"/>
      <c r="D603" s="26"/>
      <c r="E603" s="26"/>
      <c r="F603" s="26"/>
      <c r="G603" s="26"/>
      <c r="H603" s="26"/>
      <c r="I603" s="26"/>
      <c r="J603" s="487"/>
      <c r="K603" s="489"/>
      <c r="L603" s="26"/>
      <c r="M603" s="26"/>
      <c r="N603" s="26"/>
      <c r="O603" s="26"/>
      <c r="P603" s="26"/>
      <c r="Q603" s="26"/>
      <c r="R603" s="26"/>
      <c r="S603" s="26"/>
      <c r="T603" s="26"/>
      <c r="U603" s="26"/>
      <c r="V603" s="26"/>
      <c r="W603" s="26"/>
      <c r="X603" s="26"/>
      <c r="Y603" s="26"/>
      <c r="Z603" s="26"/>
      <c r="AA603" s="26"/>
      <c r="AB603" s="26"/>
      <c r="AC603" s="26"/>
      <c r="AD603" s="26"/>
      <c r="AE603" s="26"/>
      <c r="AF603" s="26"/>
      <c r="AG603" s="26"/>
      <c r="AH603" s="26"/>
      <c r="AI603" s="26"/>
      <c r="AJ603" s="26"/>
      <c r="AK603" s="26"/>
      <c r="AL603" s="25" t="b">
        <v>0</v>
      </c>
      <c r="AM603" s="25" t="b">
        <v>0</v>
      </c>
      <c r="AN603" s="27"/>
      <c r="AO603" s="27"/>
      <c r="AP603" s="27"/>
      <c r="AQ603" s="27"/>
      <c r="AR603" s="27"/>
      <c r="AS603" s="27"/>
      <c r="AT603" s="25"/>
      <c r="AU603" s="25"/>
      <c r="AV603" s="25"/>
      <c r="AW603" s="25"/>
      <c r="AX603" s="26"/>
    </row>
    <row r="604">
      <c r="A604" s="440"/>
      <c r="B604" s="26"/>
      <c r="C604" s="26"/>
      <c r="D604" s="26"/>
      <c r="E604" s="26"/>
      <c r="F604" s="26"/>
      <c r="G604" s="26"/>
      <c r="H604" s="26"/>
      <c r="I604" s="26"/>
      <c r="J604" s="487"/>
      <c r="K604" s="489"/>
      <c r="L604" s="26"/>
      <c r="M604" s="26"/>
      <c r="N604" s="26"/>
      <c r="O604" s="26"/>
      <c r="P604" s="26"/>
      <c r="Q604" s="26"/>
      <c r="R604" s="26"/>
      <c r="S604" s="26"/>
      <c r="T604" s="26"/>
      <c r="U604" s="26"/>
      <c r="V604" s="26"/>
      <c r="W604" s="26"/>
      <c r="X604" s="26"/>
      <c r="Y604" s="26"/>
      <c r="Z604" s="26"/>
      <c r="AA604" s="26"/>
      <c r="AB604" s="26"/>
      <c r="AC604" s="26"/>
      <c r="AD604" s="26"/>
      <c r="AE604" s="26"/>
      <c r="AF604" s="26"/>
      <c r="AG604" s="26"/>
      <c r="AH604" s="26"/>
      <c r="AI604" s="26"/>
      <c r="AJ604" s="26"/>
      <c r="AK604" s="26"/>
      <c r="AL604" s="25" t="b">
        <v>0</v>
      </c>
      <c r="AM604" s="25" t="b">
        <v>0</v>
      </c>
      <c r="AN604" s="27"/>
      <c r="AO604" s="27"/>
      <c r="AP604" s="27"/>
      <c r="AQ604" s="27"/>
      <c r="AR604" s="27"/>
      <c r="AS604" s="27"/>
      <c r="AT604" s="25"/>
      <c r="AU604" s="25"/>
      <c r="AV604" s="25"/>
      <c r="AW604" s="25"/>
      <c r="AX604" s="26"/>
    </row>
    <row r="605">
      <c r="A605" s="440"/>
      <c r="B605" s="26"/>
      <c r="C605" s="26"/>
      <c r="D605" s="26"/>
      <c r="E605" s="26"/>
      <c r="F605" s="26"/>
      <c r="G605" s="26"/>
      <c r="H605" s="26"/>
      <c r="I605" s="26"/>
      <c r="J605" s="487"/>
      <c r="K605" s="489"/>
      <c r="L605" s="26"/>
      <c r="M605" s="26"/>
      <c r="N605" s="26"/>
      <c r="O605" s="26"/>
      <c r="P605" s="26"/>
      <c r="Q605" s="26"/>
      <c r="R605" s="26"/>
      <c r="S605" s="26"/>
      <c r="T605" s="26"/>
      <c r="U605" s="26"/>
      <c r="V605" s="26"/>
      <c r="W605" s="26"/>
      <c r="X605" s="26"/>
      <c r="Y605" s="26"/>
      <c r="Z605" s="26"/>
      <c r="AA605" s="26"/>
      <c r="AB605" s="26"/>
      <c r="AC605" s="26"/>
      <c r="AD605" s="26"/>
      <c r="AE605" s="26"/>
      <c r="AF605" s="26"/>
      <c r="AG605" s="26"/>
      <c r="AH605" s="26"/>
      <c r="AI605" s="26"/>
      <c r="AJ605" s="26"/>
      <c r="AK605" s="26"/>
      <c r="AL605" s="25" t="b">
        <v>0</v>
      </c>
      <c r="AM605" s="25" t="b">
        <v>0</v>
      </c>
      <c r="AN605" s="27"/>
      <c r="AO605" s="27"/>
      <c r="AP605" s="27"/>
      <c r="AQ605" s="27"/>
      <c r="AR605" s="27"/>
      <c r="AS605" s="27"/>
      <c r="AT605" s="25"/>
      <c r="AU605" s="25"/>
      <c r="AV605" s="25"/>
      <c r="AW605" s="25"/>
      <c r="AX605" s="26"/>
    </row>
    <row r="606">
      <c r="A606" s="440"/>
      <c r="B606" s="26"/>
      <c r="C606" s="26"/>
      <c r="D606" s="26"/>
      <c r="E606" s="26"/>
      <c r="F606" s="26"/>
      <c r="G606" s="26"/>
      <c r="H606" s="26"/>
      <c r="I606" s="26"/>
      <c r="J606" s="487"/>
      <c r="K606" s="489"/>
      <c r="L606" s="26"/>
      <c r="M606" s="26"/>
      <c r="N606" s="26"/>
      <c r="O606" s="26"/>
      <c r="P606" s="26"/>
      <c r="Q606" s="26"/>
      <c r="R606" s="26"/>
      <c r="S606" s="26"/>
      <c r="T606" s="26"/>
      <c r="U606" s="26"/>
      <c r="V606" s="26"/>
      <c r="W606" s="26"/>
      <c r="X606" s="26"/>
      <c r="Y606" s="26"/>
      <c r="Z606" s="26"/>
      <c r="AA606" s="26"/>
      <c r="AB606" s="26"/>
      <c r="AC606" s="26"/>
      <c r="AD606" s="26"/>
      <c r="AE606" s="26"/>
      <c r="AF606" s="26"/>
      <c r="AG606" s="26"/>
      <c r="AH606" s="26"/>
      <c r="AI606" s="26"/>
      <c r="AJ606" s="26"/>
      <c r="AK606" s="26"/>
      <c r="AL606" s="25" t="b">
        <v>0</v>
      </c>
      <c r="AM606" s="25" t="b">
        <v>0</v>
      </c>
      <c r="AN606" s="27"/>
      <c r="AO606" s="27"/>
      <c r="AP606" s="27"/>
      <c r="AQ606" s="27"/>
      <c r="AR606" s="27"/>
      <c r="AS606" s="27"/>
      <c r="AT606" s="25"/>
      <c r="AU606" s="25"/>
      <c r="AV606" s="25"/>
      <c r="AW606" s="25"/>
      <c r="AX606" s="26"/>
    </row>
    <row r="607">
      <c r="A607" s="440"/>
      <c r="B607" s="26"/>
      <c r="C607" s="26"/>
      <c r="D607" s="26"/>
      <c r="E607" s="26"/>
      <c r="F607" s="26"/>
      <c r="G607" s="26"/>
      <c r="H607" s="26"/>
      <c r="I607" s="26"/>
      <c r="J607" s="487"/>
      <c r="K607" s="489"/>
      <c r="L607" s="26"/>
      <c r="M607" s="26"/>
      <c r="N607" s="26"/>
      <c r="O607" s="26"/>
      <c r="P607" s="26"/>
      <c r="Q607" s="26"/>
      <c r="R607" s="26"/>
      <c r="S607" s="26"/>
      <c r="T607" s="26"/>
      <c r="U607" s="26"/>
      <c r="V607" s="26"/>
      <c r="W607" s="26"/>
      <c r="X607" s="26"/>
      <c r="Y607" s="26"/>
      <c r="Z607" s="26"/>
      <c r="AA607" s="26"/>
      <c r="AB607" s="26"/>
      <c r="AC607" s="26"/>
      <c r="AD607" s="26"/>
      <c r="AE607" s="26"/>
      <c r="AF607" s="26"/>
      <c r="AG607" s="26"/>
      <c r="AH607" s="26"/>
      <c r="AI607" s="26"/>
      <c r="AJ607" s="26"/>
      <c r="AK607" s="26"/>
      <c r="AL607" s="25" t="b">
        <v>0</v>
      </c>
      <c r="AM607" s="25" t="b">
        <v>0</v>
      </c>
      <c r="AN607" s="27"/>
      <c r="AO607" s="27"/>
      <c r="AP607" s="27"/>
      <c r="AQ607" s="27"/>
      <c r="AR607" s="27"/>
      <c r="AS607" s="27"/>
      <c r="AT607" s="25"/>
      <c r="AU607" s="25"/>
      <c r="AV607" s="25"/>
      <c r="AW607" s="25"/>
      <c r="AX607" s="26"/>
    </row>
    <row r="608">
      <c r="A608" s="440"/>
      <c r="B608" s="26"/>
      <c r="C608" s="26"/>
      <c r="D608" s="26"/>
      <c r="E608" s="26"/>
      <c r="F608" s="26"/>
      <c r="G608" s="26"/>
      <c r="H608" s="26"/>
      <c r="I608" s="26"/>
      <c r="J608" s="487"/>
      <c r="K608" s="489"/>
      <c r="L608" s="26"/>
      <c r="M608" s="26"/>
      <c r="N608" s="26"/>
      <c r="O608" s="26"/>
      <c r="P608" s="26"/>
      <c r="Q608" s="26"/>
      <c r="R608" s="26"/>
      <c r="S608" s="26"/>
      <c r="T608" s="26"/>
      <c r="U608" s="26"/>
      <c r="V608" s="26"/>
      <c r="W608" s="26"/>
      <c r="X608" s="26"/>
      <c r="Y608" s="26"/>
      <c r="Z608" s="26"/>
      <c r="AA608" s="26"/>
      <c r="AB608" s="26"/>
      <c r="AC608" s="26"/>
      <c r="AD608" s="26"/>
      <c r="AE608" s="26"/>
      <c r="AF608" s="26"/>
      <c r="AG608" s="26"/>
      <c r="AH608" s="26"/>
      <c r="AI608" s="26"/>
      <c r="AJ608" s="26"/>
      <c r="AK608" s="26"/>
      <c r="AL608" s="25" t="b">
        <v>0</v>
      </c>
      <c r="AM608" s="25" t="b">
        <v>0</v>
      </c>
      <c r="AN608" s="27"/>
      <c r="AO608" s="27"/>
      <c r="AP608" s="27"/>
      <c r="AQ608" s="27"/>
      <c r="AR608" s="27"/>
      <c r="AS608" s="27"/>
      <c r="AT608" s="25"/>
      <c r="AU608" s="25"/>
      <c r="AV608" s="25"/>
      <c r="AW608" s="25"/>
      <c r="AX608" s="26"/>
    </row>
    <row r="609">
      <c r="A609" s="440"/>
      <c r="B609" s="26"/>
      <c r="C609" s="26"/>
      <c r="D609" s="26"/>
      <c r="E609" s="26"/>
      <c r="F609" s="26"/>
      <c r="G609" s="26"/>
      <c r="H609" s="26"/>
      <c r="I609" s="26"/>
      <c r="J609" s="487"/>
      <c r="K609" s="489"/>
      <c r="L609" s="26"/>
      <c r="M609" s="26"/>
      <c r="N609" s="26"/>
      <c r="O609" s="26"/>
      <c r="P609" s="26"/>
      <c r="Q609" s="26"/>
      <c r="R609" s="26"/>
      <c r="S609" s="26"/>
      <c r="T609" s="26"/>
      <c r="U609" s="26"/>
      <c r="V609" s="26"/>
      <c r="W609" s="26"/>
      <c r="X609" s="26"/>
      <c r="Y609" s="26"/>
      <c r="Z609" s="26"/>
      <c r="AA609" s="26"/>
      <c r="AB609" s="26"/>
      <c r="AC609" s="26"/>
      <c r="AD609" s="26"/>
      <c r="AE609" s="26"/>
      <c r="AF609" s="26"/>
      <c r="AG609" s="26"/>
      <c r="AH609" s="26"/>
      <c r="AI609" s="26"/>
      <c r="AJ609" s="26"/>
      <c r="AK609" s="26"/>
      <c r="AL609" s="25" t="b">
        <v>0</v>
      </c>
      <c r="AM609" s="25" t="b">
        <v>0</v>
      </c>
      <c r="AN609" s="27"/>
      <c r="AO609" s="27"/>
      <c r="AP609" s="27"/>
      <c r="AQ609" s="27"/>
      <c r="AR609" s="27"/>
      <c r="AS609" s="27"/>
      <c r="AT609" s="25"/>
      <c r="AU609" s="25"/>
      <c r="AV609" s="25"/>
      <c r="AW609" s="25"/>
      <c r="AX609" s="26"/>
    </row>
    <row r="610">
      <c r="A610" s="440"/>
      <c r="B610" s="26"/>
      <c r="C610" s="26"/>
      <c r="D610" s="26"/>
      <c r="E610" s="26"/>
      <c r="F610" s="26"/>
      <c r="G610" s="26"/>
      <c r="H610" s="26"/>
      <c r="I610" s="26"/>
      <c r="J610" s="487"/>
      <c r="K610" s="489"/>
      <c r="L610" s="26"/>
      <c r="M610" s="26"/>
      <c r="N610" s="26"/>
      <c r="O610" s="26"/>
      <c r="P610" s="26"/>
      <c r="Q610" s="26"/>
      <c r="R610" s="26"/>
      <c r="S610" s="26"/>
      <c r="T610" s="26"/>
      <c r="U610" s="26"/>
      <c r="V610" s="26"/>
      <c r="W610" s="26"/>
      <c r="X610" s="26"/>
      <c r="Y610" s="26"/>
      <c r="Z610" s="26"/>
      <c r="AA610" s="26"/>
      <c r="AB610" s="26"/>
      <c r="AC610" s="26"/>
      <c r="AD610" s="26"/>
      <c r="AE610" s="26"/>
      <c r="AF610" s="26"/>
      <c r="AG610" s="26"/>
      <c r="AH610" s="26"/>
      <c r="AI610" s="26"/>
      <c r="AJ610" s="26"/>
      <c r="AK610" s="26"/>
      <c r="AL610" s="25" t="b">
        <v>0</v>
      </c>
      <c r="AM610" s="25" t="b">
        <v>0</v>
      </c>
      <c r="AN610" s="27"/>
      <c r="AO610" s="27"/>
      <c r="AP610" s="27"/>
      <c r="AQ610" s="27"/>
      <c r="AR610" s="27"/>
      <c r="AS610" s="27"/>
      <c r="AT610" s="25"/>
      <c r="AU610" s="25"/>
      <c r="AV610" s="25"/>
      <c r="AW610" s="25"/>
      <c r="AX610" s="26"/>
    </row>
    <row r="611">
      <c r="A611" s="440"/>
      <c r="B611" s="26"/>
      <c r="C611" s="26"/>
      <c r="D611" s="26"/>
      <c r="E611" s="26"/>
      <c r="F611" s="26"/>
      <c r="G611" s="26"/>
      <c r="H611" s="26"/>
      <c r="I611" s="26"/>
      <c r="J611" s="487"/>
      <c r="K611" s="489"/>
      <c r="L611" s="26"/>
      <c r="M611" s="26"/>
      <c r="N611" s="26"/>
      <c r="O611" s="26"/>
      <c r="P611" s="26"/>
      <c r="Q611" s="26"/>
      <c r="R611" s="26"/>
      <c r="S611" s="26"/>
      <c r="T611" s="26"/>
      <c r="U611" s="26"/>
      <c r="V611" s="26"/>
      <c r="W611" s="26"/>
      <c r="X611" s="26"/>
      <c r="Y611" s="26"/>
      <c r="Z611" s="26"/>
      <c r="AA611" s="26"/>
      <c r="AB611" s="26"/>
      <c r="AC611" s="26"/>
      <c r="AD611" s="26"/>
      <c r="AE611" s="26"/>
      <c r="AF611" s="26"/>
      <c r="AG611" s="26"/>
      <c r="AH611" s="26"/>
      <c r="AI611" s="26"/>
      <c r="AJ611" s="26"/>
      <c r="AK611" s="26"/>
      <c r="AL611" s="25" t="b">
        <v>0</v>
      </c>
      <c r="AM611" s="25" t="b">
        <v>0</v>
      </c>
      <c r="AN611" s="27"/>
      <c r="AO611" s="27"/>
      <c r="AP611" s="27"/>
      <c r="AQ611" s="27"/>
      <c r="AR611" s="27"/>
      <c r="AS611" s="27"/>
      <c r="AT611" s="25"/>
      <c r="AU611" s="25"/>
      <c r="AV611" s="25"/>
      <c r="AW611" s="25"/>
      <c r="AX611" s="26"/>
    </row>
    <row r="612">
      <c r="A612" s="440"/>
      <c r="B612" s="26"/>
      <c r="C612" s="26"/>
      <c r="D612" s="26"/>
      <c r="E612" s="26"/>
      <c r="F612" s="26"/>
      <c r="G612" s="26"/>
      <c r="H612" s="26"/>
      <c r="I612" s="26"/>
      <c r="J612" s="487"/>
      <c r="K612" s="489"/>
      <c r="L612" s="26"/>
      <c r="M612" s="26"/>
      <c r="N612" s="26"/>
      <c r="O612" s="26"/>
      <c r="P612" s="26"/>
      <c r="Q612" s="26"/>
      <c r="R612" s="26"/>
      <c r="S612" s="26"/>
      <c r="T612" s="26"/>
      <c r="U612" s="26"/>
      <c r="V612" s="26"/>
      <c r="W612" s="26"/>
      <c r="X612" s="26"/>
      <c r="Y612" s="26"/>
      <c r="Z612" s="26"/>
      <c r="AA612" s="26"/>
      <c r="AB612" s="26"/>
      <c r="AC612" s="26"/>
      <c r="AD612" s="26"/>
      <c r="AE612" s="26"/>
      <c r="AF612" s="26"/>
      <c r="AG612" s="26"/>
      <c r="AH612" s="26"/>
      <c r="AI612" s="26"/>
      <c r="AJ612" s="26"/>
      <c r="AK612" s="26"/>
      <c r="AL612" s="25" t="b">
        <v>0</v>
      </c>
      <c r="AM612" s="25" t="b">
        <v>0</v>
      </c>
      <c r="AN612" s="27"/>
      <c r="AO612" s="27"/>
      <c r="AP612" s="27"/>
      <c r="AQ612" s="27"/>
      <c r="AR612" s="27"/>
      <c r="AS612" s="27"/>
      <c r="AT612" s="25"/>
      <c r="AU612" s="25"/>
      <c r="AV612" s="25"/>
      <c r="AW612" s="25"/>
      <c r="AX612" s="26"/>
    </row>
    <row r="613">
      <c r="A613" s="440"/>
      <c r="B613" s="26"/>
      <c r="C613" s="26"/>
      <c r="D613" s="26"/>
      <c r="E613" s="26"/>
      <c r="F613" s="26"/>
      <c r="G613" s="26"/>
      <c r="H613" s="26"/>
      <c r="I613" s="26"/>
      <c r="J613" s="487"/>
      <c r="K613" s="489"/>
      <c r="L613" s="26"/>
      <c r="M613" s="26"/>
      <c r="N613" s="26"/>
      <c r="O613" s="26"/>
      <c r="P613" s="26"/>
      <c r="Q613" s="26"/>
      <c r="R613" s="26"/>
      <c r="S613" s="26"/>
      <c r="T613" s="26"/>
      <c r="U613" s="26"/>
      <c r="V613" s="26"/>
      <c r="W613" s="26"/>
      <c r="X613" s="26"/>
      <c r="Y613" s="26"/>
      <c r="Z613" s="26"/>
      <c r="AA613" s="26"/>
      <c r="AB613" s="26"/>
      <c r="AC613" s="26"/>
      <c r="AD613" s="26"/>
      <c r="AE613" s="26"/>
      <c r="AF613" s="26"/>
      <c r="AG613" s="26"/>
      <c r="AH613" s="26"/>
      <c r="AI613" s="26"/>
      <c r="AJ613" s="26"/>
      <c r="AK613" s="26"/>
      <c r="AL613" s="25" t="b">
        <v>0</v>
      </c>
      <c r="AM613" s="25" t="b">
        <v>0</v>
      </c>
      <c r="AN613" s="27"/>
      <c r="AO613" s="27"/>
      <c r="AP613" s="27"/>
      <c r="AQ613" s="27"/>
      <c r="AR613" s="27"/>
      <c r="AS613" s="27"/>
      <c r="AT613" s="25"/>
      <c r="AU613" s="25"/>
      <c r="AV613" s="25"/>
      <c r="AW613" s="25"/>
      <c r="AX613" s="26"/>
    </row>
    <row r="614">
      <c r="A614" s="440"/>
      <c r="B614" s="26"/>
      <c r="C614" s="26"/>
      <c r="D614" s="26"/>
      <c r="E614" s="26"/>
      <c r="F614" s="26"/>
      <c r="G614" s="26"/>
      <c r="H614" s="26"/>
      <c r="I614" s="26"/>
      <c r="J614" s="487"/>
      <c r="K614" s="489"/>
      <c r="L614" s="26"/>
      <c r="M614" s="26"/>
      <c r="N614" s="26"/>
      <c r="O614" s="26"/>
      <c r="P614" s="26"/>
      <c r="Q614" s="26"/>
      <c r="R614" s="26"/>
      <c r="S614" s="26"/>
      <c r="T614" s="26"/>
      <c r="U614" s="26"/>
      <c r="V614" s="26"/>
      <c r="W614" s="26"/>
      <c r="X614" s="26"/>
      <c r="Y614" s="26"/>
      <c r="Z614" s="26"/>
      <c r="AA614" s="26"/>
      <c r="AB614" s="26"/>
      <c r="AC614" s="26"/>
      <c r="AD614" s="26"/>
      <c r="AE614" s="26"/>
      <c r="AF614" s="26"/>
      <c r="AG614" s="26"/>
      <c r="AH614" s="26"/>
      <c r="AI614" s="26"/>
      <c r="AJ614" s="26"/>
      <c r="AK614" s="26"/>
      <c r="AL614" s="25" t="b">
        <v>0</v>
      </c>
      <c r="AM614" s="25" t="b">
        <v>0</v>
      </c>
      <c r="AN614" s="27"/>
      <c r="AO614" s="27"/>
      <c r="AP614" s="27"/>
      <c r="AQ614" s="27"/>
      <c r="AR614" s="27"/>
      <c r="AS614" s="27"/>
      <c r="AT614" s="25"/>
      <c r="AU614" s="25"/>
      <c r="AV614" s="25"/>
      <c r="AW614" s="25"/>
      <c r="AX614" s="26"/>
    </row>
    <row r="615">
      <c r="A615" s="440"/>
      <c r="B615" s="26"/>
      <c r="C615" s="26"/>
      <c r="D615" s="26"/>
      <c r="E615" s="26"/>
      <c r="F615" s="26"/>
      <c r="G615" s="26"/>
      <c r="H615" s="26"/>
      <c r="I615" s="26"/>
      <c r="J615" s="487"/>
      <c r="K615" s="489"/>
      <c r="L615" s="26"/>
      <c r="M615" s="26"/>
      <c r="N615" s="26"/>
      <c r="O615" s="26"/>
      <c r="P615" s="26"/>
      <c r="Q615" s="26"/>
      <c r="R615" s="26"/>
      <c r="S615" s="26"/>
      <c r="T615" s="26"/>
      <c r="U615" s="26"/>
      <c r="V615" s="26"/>
      <c r="W615" s="26"/>
      <c r="X615" s="26"/>
      <c r="Y615" s="26"/>
      <c r="Z615" s="26"/>
      <c r="AA615" s="26"/>
      <c r="AB615" s="26"/>
      <c r="AC615" s="26"/>
      <c r="AD615" s="26"/>
      <c r="AE615" s="26"/>
      <c r="AF615" s="26"/>
      <c r="AG615" s="26"/>
      <c r="AH615" s="26"/>
      <c r="AI615" s="26"/>
      <c r="AJ615" s="26"/>
      <c r="AK615" s="26"/>
      <c r="AL615" s="25" t="b">
        <v>0</v>
      </c>
      <c r="AM615" s="25" t="b">
        <v>0</v>
      </c>
      <c r="AN615" s="27"/>
      <c r="AO615" s="27"/>
      <c r="AP615" s="27"/>
      <c r="AQ615" s="27"/>
      <c r="AR615" s="27"/>
      <c r="AS615" s="27"/>
      <c r="AT615" s="25"/>
      <c r="AU615" s="25"/>
      <c r="AV615" s="25"/>
      <c r="AW615" s="25"/>
      <c r="AX615" s="26"/>
    </row>
    <row r="616">
      <c r="A616" s="440"/>
      <c r="B616" s="26"/>
      <c r="C616" s="26"/>
      <c r="D616" s="26"/>
      <c r="E616" s="26"/>
      <c r="F616" s="26"/>
      <c r="G616" s="26"/>
      <c r="H616" s="26"/>
      <c r="I616" s="26"/>
      <c r="J616" s="487"/>
      <c r="K616" s="489"/>
      <c r="L616" s="26"/>
      <c r="M616" s="26"/>
      <c r="N616" s="26"/>
      <c r="O616" s="26"/>
      <c r="P616" s="26"/>
      <c r="Q616" s="26"/>
      <c r="R616" s="26"/>
      <c r="S616" s="26"/>
      <c r="T616" s="26"/>
      <c r="U616" s="26"/>
      <c r="V616" s="26"/>
      <c r="W616" s="26"/>
      <c r="X616" s="26"/>
      <c r="Y616" s="26"/>
      <c r="Z616" s="26"/>
      <c r="AA616" s="26"/>
      <c r="AB616" s="26"/>
      <c r="AC616" s="26"/>
      <c r="AD616" s="26"/>
      <c r="AE616" s="26"/>
      <c r="AF616" s="26"/>
      <c r="AG616" s="26"/>
      <c r="AH616" s="26"/>
      <c r="AI616" s="26"/>
      <c r="AJ616" s="26"/>
      <c r="AK616" s="26"/>
      <c r="AL616" s="25" t="b">
        <v>0</v>
      </c>
      <c r="AM616" s="25" t="b">
        <v>0</v>
      </c>
      <c r="AN616" s="27"/>
      <c r="AO616" s="27"/>
      <c r="AP616" s="27"/>
      <c r="AQ616" s="27"/>
      <c r="AR616" s="27"/>
      <c r="AS616" s="27"/>
      <c r="AT616" s="25"/>
      <c r="AU616" s="25"/>
      <c r="AV616" s="25"/>
      <c r="AW616" s="25"/>
      <c r="AX616" s="26"/>
    </row>
    <row r="617">
      <c r="A617" s="440"/>
      <c r="B617" s="26"/>
      <c r="C617" s="26"/>
      <c r="D617" s="26"/>
      <c r="E617" s="26"/>
      <c r="F617" s="26"/>
      <c r="G617" s="26"/>
      <c r="H617" s="26"/>
      <c r="I617" s="26"/>
      <c r="J617" s="487"/>
      <c r="K617" s="489"/>
      <c r="L617" s="26"/>
      <c r="M617" s="26"/>
      <c r="N617" s="26"/>
      <c r="O617" s="26"/>
      <c r="P617" s="26"/>
      <c r="Q617" s="26"/>
      <c r="R617" s="26"/>
      <c r="S617" s="26"/>
      <c r="T617" s="26"/>
      <c r="U617" s="26"/>
      <c r="V617" s="26"/>
      <c r="W617" s="26"/>
      <c r="X617" s="26"/>
      <c r="Y617" s="26"/>
      <c r="Z617" s="26"/>
      <c r="AA617" s="26"/>
      <c r="AB617" s="26"/>
      <c r="AC617" s="26"/>
      <c r="AD617" s="26"/>
      <c r="AE617" s="26"/>
      <c r="AF617" s="26"/>
      <c r="AG617" s="26"/>
      <c r="AH617" s="26"/>
      <c r="AI617" s="26"/>
      <c r="AJ617" s="26"/>
      <c r="AK617" s="26"/>
      <c r="AL617" s="25" t="b">
        <v>0</v>
      </c>
      <c r="AM617" s="25" t="b">
        <v>0</v>
      </c>
      <c r="AN617" s="27"/>
      <c r="AO617" s="27"/>
      <c r="AP617" s="27"/>
      <c r="AQ617" s="27"/>
      <c r="AR617" s="27"/>
      <c r="AS617" s="27"/>
      <c r="AT617" s="25"/>
      <c r="AU617" s="25"/>
      <c r="AV617" s="25"/>
      <c r="AW617" s="25"/>
      <c r="AX617" s="26"/>
    </row>
    <row r="618">
      <c r="A618" s="440"/>
      <c r="B618" s="26"/>
      <c r="C618" s="26"/>
      <c r="D618" s="26"/>
      <c r="E618" s="26"/>
      <c r="F618" s="26"/>
      <c r="G618" s="26"/>
      <c r="H618" s="26"/>
      <c r="I618" s="26"/>
      <c r="J618" s="487"/>
      <c r="K618" s="489"/>
      <c r="L618" s="26"/>
      <c r="M618" s="26"/>
      <c r="N618" s="26"/>
      <c r="O618" s="26"/>
      <c r="P618" s="26"/>
      <c r="Q618" s="26"/>
      <c r="R618" s="26"/>
      <c r="S618" s="26"/>
      <c r="T618" s="26"/>
      <c r="U618" s="26"/>
      <c r="V618" s="26"/>
      <c r="W618" s="26"/>
      <c r="X618" s="26"/>
      <c r="Y618" s="26"/>
      <c r="Z618" s="26"/>
      <c r="AA618" s="26"/>
      <c r="AB618" s="26"/>
      <c r="AC618" s="26"/>
      <c r="AD618" s="26"/>
      <c r="AE618" s="26"/>
      <c r="AF618" s="26"/>
      <c r="AG618" s="26"/>
      <c r="AH618" s="26"/>
      <c r="AI618" s="26"/>
      <c r="AJ618" s="26"/>
      <c r="AK618" s="26"/>
      <c r="AL618" s="25" t="b">
        <v>0</v>
      </c>
      <c r="AM618" s="25" t="b">
        <v>0</v>
      </c>
      <c r="AN618" s="27"/>
      <c r="AO618" s="27"/>
      <c r="AP618" s="27"/>
      <c r="AQ618" s="27"/>
      <c r="AR618" s="27"/>
      <c r="AS618" s="27"/>
      <c r="AT618" s="25"/>
      <c r="AU618" s="25"/>
      <c r="AV618" s="25"/>
      <c r="AW618" s="25"/>
      <c r="AX618" s="26"/>
    </row>
    <row r="619">
      <c r="A619" s="440"/>
      <c r="B619" s="26"/>
      <c r="C619" s="26"/>
      <c r="D619" s="26"/>
      <c r="E619" s="26"/>
      <c r="F619" s="26"/>
      <c r="G619" s="26"/>
      <c r="H619" s="26"/>
      <c r="I619" s="26"/>
      <c r="J619" s="487"/>
      <c r="K619" s="489"/>
      <c r="L619" s="26"/>
      <c r="M619" s="26"/>
      <c r="N619" s="26"/>
      <c r="O619" s="26"/>
      <c r="P619" s="26"/>
      <c r="Q619" s="26"/>
      <c r="R619" s="26"/>
      <c r="S619" s="26"/>
      <c r="T619" s="26"/>
      <c r="U619" s="26"/>
      <c r="V619" s="26"/>
      <c r="W619" s="26"/>
      <c r="X619" s="26"/>
      <c r="Y619" s="26"/>
      <c r="Z619" s="26"/>
      <c r="AA619" s="26"/>
      <c r="AB619" s="26"/>
      <c r="AC619" s="26"/>
      <c r="AD619" s="26"/>
      <c r="AE619" s="26"/>
      <c r="AF619" s="26"/>
      <c r="AG619" s="26"/>
      <c r="AH619" s="26"/>
      <c r="AI619" s="26"/>
      <c r="AJ619" s="26"/>
      <c r="AK619" s="26"/>
      <c r="AL619" s="25" t="b">
        <v>0</v>
      </c>
      <c r="AM619" s="25" t="b">
        <v>0</v>
      </c>
      <c r="AN619" s="27"/>
      <c r="AO619" s="27"/>
      <c r="AP619" s="27"/>
      <c r="AQ619" s="27"/>
      <c r="AR619" s="27"/>
      <c r="AS619" s="27"/>
      <c r="AT619" s="25"/>
      <c r="AU619" s="25"/>
      <c r="AV619" s="25"/>
      <c r="AW619" s="25"/>
      <c r="AX619" s="26"/>
    </row>
    <row r="620">
      <c r="A620" s="440"/>
      <c r="B620" s="26"/>
      <c r="C620" s="26"/>
      <c r="D620" s="26"/>
      <c r="E620" s="26"/>
      <c r="F620" s="26"/>
      <c r="G620" s="26"/>
      <c r="H620" s="26"/>
      <c r="I620" s="26"/>
      <c r="J620" s="487"/>
      <c r="K620" s="489"/>
      <c r="L620" s="26"/>
      <c r="M620" s="26"/>
      <c r="N620" s="26"/>
      <c r="O620" s="26"/>
      <c r="P620" s="26"/>
      <c r="Q620" s="26"/>
      <c r="R620" s="26"/>
      <c r="S620" s="26"/>
      <c r="T620" s="26"/>
      <c r="U620" s="26"/>
      <c r="V620" s="26"/>
      <c r="W620" s="26"/>
      <c r="X620" s="26"/>
      <c r="Y620" s="26"/>
      <c r="Z620" s="26"/>
      <c r="AA620" s="26"/>
      <c r="AB620" s="26"/>
      <c r="AC620" s="26"/>
      <c r="AD620" s="26"/>
      <c r="AE620" s="26"/>
      <c r="AF620" s="26"/>
      <c r="AG620" s="26"/>
      <c r="AH620" s="26"/>
      <c r="AI620" s="26"/>
      <c r="AJ620" s="26"/>
      <c r="AK620" s="26"/>
      <c r="AL620" s="25" t="b">
        <v>0</v>
      </c>
      <c r="AM620" s="25" t="b">
        <v>0</v>
      </c>
      <c r="AN620" s="27"/>
      <c r="AO620" s="27"/>
      <c r="AP620" s="27"/>
      <c r="AQ620" s="27"/>
      <c r="AR620" s="27"/>
      <c r="AS620" s="27"/>
      <c r="AT620" s="25"/>
      <c r="AU620" s="25"/>
      <c r="AV620" s="25"/>
      <c r="AW620" s="25"/>
      <c r="AX620" s="26"/>
    </row>
    <row r="621">
      <c r="A621" s="440"/>
      <c r="B621" s="26"/>
      <c r="C621" s="26"/>
      <c r="D621" s="26"/>
      <c r="E621" s="26"/>
      <c r="F621" s="26"/>
      <c r="G621" s="26"/>
      <c r="H621" s="26"/>
      <c r="I621" s="26"/>
      <c r="J621" s="487"/>
      <c r="K621" s="489"/>
      <c r="L621" s="26"/>
      <c r="M621" s="26"/>
      <c r="N621" s="26"/>
      <c r="O621" s="26"/>
      <c r="P621" s="26"/>
      <c r="Q621" s="26"/>
      <c r="R621" s="26"/>
      <c r="S621" s="26"/>
      <c r="T621" s="26"/>
      <c r="U621" s="26"/>
      <c r="V621" s="26"/>
      <c r="W621" s="26"/>
      <c r="X621" s="26"/>
      <c r="Y621" s="26"/>
      <c r="Z621" s="26"/>
      <c r="AA621" s="26"/>
      <c r="AB621" s="26"/>
      <c r="AC621" s="26"/>
      <c r="AD621" s="26"/>
      <c r="AE621" s="26"/>
      <c r="AF621" s="26"/>
      <c r="AG621" s="26"/>
      <c r="AH621" s="26"/>
      <c r="AI621" s="26"/>
      <c r="AJ621" s="26"/>
      <c r="AK621" s="26"/>
      <c r="AL621" s="25" t="b">
        <v>0</v>
      </c>
      <c r="AM621" s="25" t="b">
        <v>0</v>
      </c>
      <c r="AN621" s="27"/>
      <c r="AO621" s="27"/>
      <c r="AP621" s="27"/>
      <c r="AQ621" s="27"/>
      <c r="AR621" s="27"/>
      <c r="AS621" s="27"/>
      <c r="AT621" s="25"/>
      <c r="AU621" s="25"/>
      <c r="AV621" s="25"/>
      <c r="AW621" s="25"/>
      <c r="AX621" s="26"/>
    </row>
    <row r="622">
      <c r="A622" s="440"/>
      <c r="B622" s="26"/>
      <c r="C622" s="26"/>
      <c r="D622" s="26"/>
      <c r="E622" s="26"/>
      <c r="F622" s="26"/>
      <c r="G622" s="26"/>
      <c r="H622" s="26"/>
      <c r="I622" s="26"/>
      <c r="J622" s="487"/>
      <c r="K622" s="489"/>
      <c r="L622" s="26"/>
      <c r="M622" s="26"/>
      <c r="N622" s="26"/>
      <c r="O622" s="26"/>
      <c r="P622" s="26"/>
      <c r="Q622" s="26"/>
      <c r="R622" s="26"/>
      <c r="S622" s="26"/>
      <c r="T622" s="26"/>
      <c r="U622" s="26"/>
      <c r="V622" s="26"/>
      <c r="W622" s="26"/>
      <c r="X622" s="26"/>
      <c r="Y622" s="26"/>
      <c r="Z622" s="26"/>
      <c r="AA622" s="26"/>
      <c r="AB622" s="26"/>
      <c r="AC622" s="26"/>
      <c r="AD622" s="26"/>
      <c r="AE622" s="26"/>
      <c r="AF622" s="26"/>
      <c r="AG622" s="26"/>
      <c r="AH622" s="26"/>
      <c r="AI622" s="26"/>
      <c r="AJ622" s="26"/>
      <c r="AK622" s="26"/>
      <c r="AL622" s="25" t="b">
        <v>0</v>
      </c>
      <c r="AM622" s="25" t="b">
        <v>0</v>
      </c>
      <c r="AN622" s="27"/>
      <c r="AO622" s="27"/>
      <c r="AP622" s="27"/>
      <c r="AQ622" s="27"/>
      <c r="AR622" s="27"/>
      <c r="AS622" s="27"/>
      <c r="AT622" s="25"/>
      <c r="AU622" s="25"/>
      <c r="AV622" s="25"/>
      <c r="AW622" s="25"/>
      <c r="AX622" s="26"/>
    </row>
    <row r="623">
      <c r="A623" s="440"/>
      <c r="B623" s="26"/>
      <c r="C623" s="26"/>
      <c r="D623" s="26"/>
      <c r="E623" s="26"/>
      <c r="F623" s="26"/>
      <c r="G623" s="26"/>
      <c r="H623" s="26"/>
      <c r="I623" s="26"/>
      <c r="J623" s="487"/>
      <c r="K623" s="489"/>
      <c r="L623" s="26"/>
      <c r="M623" s="26"/>
      <c r="N623" s="26"/>
      <c r="O623" s="26"/>
      <c r="P623" s="26"/>
      <c r="Q623" s="26"/>
      <c r="R623" s="26"/>
      <c r="S623" s="26"/>
      <c r="T623" s="26"/>
      <c r="U623" s="26"/>
      <c r="V623" s="26"/>
      <c r="W623" s="26"/>
      <c r="X623" s="26"/>
      <c r="Y623" s="26"/>
      <c r="Z623" s="26"/>
      <c r="AA623" s="26"/>
      <c r="AB623" s="26"/>
      <c r="AC623" s="26"/>
      <c r="AD623" s="26"/>
      <c r="AE623" s="26"/>
      <c r="AF623" s="26"/>
      <c r="AG623" s="26"/>
      <c r="AH623" s="26"/>
      <c r="AI623" s="26"/>
      <c r="AJ623" s="26"/>
      <c r="AK623" s="26"/>
      <c r="AL623" s="25" t="b">
        <v>0</v>
      </c>
      <c r="AM623" s="25" t="b">
        <v>0</v>
      </c>
      <c r="AN623" s="27"/>
      <c r="AO623" s="27"/>
      <c r="AP623" s="27"/>
      <c r="AQ623" s="27"/>
      <c r="AR623" s="27"/>
      <c r="AS623" s="27"/>
      <c r="AT623" s="25"/>
      <c r="AU623" s="25"/>
      <c r="AV623" s="25"/>
      <c r="AW623" s="25"/>
      <c r="AX623" s="26"/>
    </row>
    <row r="624">
      <c r="A624" s="440"/>
      <c r="B624" s="26"/>
      <c r="C624" s="26"/>
      <c r="D624" s="26"/>
      <c r="E624" s="26"/>
      <c r="F624" s="26"/>
      <c r="G624" s="26"/>
      <c r="H624" s="26"/>
      <c r="I624" s="26"/>
      <c r="J624" s="487"/>
      <c r="K624" s="489"/>
      <c r="L624" s="26"/>
      <c r="M624" s="26"/>
      <c r="N624" s="26"/>
      <c r="O624" s="26"/>
      <c r="P624" s="26"/>
      <c r="Q624" s="26"/>
      <c r="R624" s="26"/>
      <c r="S624" s="26"/>
      <c r="T624" s="26"/>
      <c r="U624" s="26"/>
      <c r="V624" s="26"/>
      <c r="W624" s="26"/>
      <c r="X624" s="26"/>
      <c r="Y624" s="26"/>
      <c r="Z624" s="26"/>
      <c r="AA624" s="26"/>
      <c r="AB624" s="26"/>
      <c r="AC624" s="26"/>
      <c r="AD624" s="26"/>
      <c r="AE624" s="26"/>
      <c r="AF624" s="26"/>
      <c r="AG624" s="26"/>
      <c r="AH624" s="26"/>
      <c r="AI624" s="26"/>
      <c r="AJ624" s="26"/>
      <c r="AK624" s="26"/>
      <c r="AL624" s="25" t="b">
        <v>0</v>
      </c>
      <c r="AM624" s="25" t="b">
        <v>0</v>
      </c>
      <c r="AN624" s="27"/>
      <c r="AO624" s="27"/>
      <c r="AP624" s="27"/>
      <c r="AQ624" s="27"/>
      <c r="AR624" s="27"/>
      <c r="AS624" s="27"/>
      <c r="AT624" s="25"/>
      <c r="AU624" s="25"/>
      <c r="AV624" s="25"/>
      <c r="AW624" s="25"/>
      <c r="AX624" s="26"/>
    </row>
    <row r="625">
      <c r="A625" s="440"/>
      <c r="B625" s="26"/>
      <c r="C625" s="26"/>
      <c r="D625" s="26"/>
      <c r="E625" s="26"/>
      <c r="F625" s="26"/>
      <c r="G625" s="26"/>
      <c r="H625" s="26"/>
      <c r="I625" s="26"/>
      <c r="J625" s="487"/>
      <c r="K625" s="489"/>
      <c r="L625" s="26"/>
      <c r="M625" s="26"/>
      <c r="N625" s="26"/>
      <c r="O625" s="26"/>
      <c r="P625" s="26"/>
      <c r="Q625" s="26"/>
      <c r="R625" s="26"/>
      <c r="S625" s="26"/>
      <c r="T625" s="26"/>
      <c r="U625" s="26"/>
      <c r="V625" s="26"/>
      <c r="W625" s="26"/>
      <c r="X625" s="26"/>
      <c r="Y625" s="26"/>
      <c r="Z625" s="26"/>
      <c r="AA625" s="26"/>
      <c r="AB625" s="26"/>
      <c r="AC625" s="26"/>
      <c r="AD625" s="26"/>
      <c r="AE625" s="26"/>
      <c r="AF625" s="26"/>
      <c r="AG625" s="26"/>
      <c r="AH625" s="26"/>
      <c r="AI625" s="26"/>
      <c r="AJ625" s="26"/>
      <c r="AK625" s="26"/>
      <c r="AL625" s="25" t="b">
        <v>0</v>
      </c>
      <c r="AM625" s="25" t="b">
        <v>0</v>
      </c>
      <c r="AN625" s="27"/>
      <c r="AO625" s="27"/>
      <c r="AP625" s="27"/>
      <c r="AQ625" s="27"/>
      <c r="AR625" s="27"/>
      <c r="AS625" s="27"/>
      <c r="AT625" s="25"/>
      <c r="AU625" s="25"/>
      <c r="AV625" s="25"/>
      <c r="AW625" s="25"/>
      <c r="AX625" s="26"/>
    </row>
    <row r="626">
      <c r="A626" s="440"/>
      <c r="B626" s="26"/>
      <c r="C626" s="26"/>
      <c r="D626" s="26"/>
      <c r="E626" s="26"/>
      <c r="F626" s="26"/>
      <c r="G626" s="26"/>
      <c r="H626" s="26"/>
      <c r="I626" s="26"/>
      <c r="J626" s="487"/>
      <c r="K626" s="489"/>
      <c r="L626" s="26"/>
      <c r="M626" s="26"/>
      <c r="N626" s="26"/>
      <c r="O626" s="26"/>
      <c r="P626" s="26"/>
      <c r="Q626" s="26"/>
      <c r="R626" s="26"/>
      <c r="S626" s="26"/>
      <c r="T626" s="26"/>
      <c r="U626" s="26"/>
      <c r="V626" s="26"/>
      <c r="W626" s="26"/>
      <c r="X626" s="26"/>
      <c r="Y626" s="26"/>
      <c r="Z626" s="26"/>
      <c r="AA626" s="26"/>
      <c r="AB626" s="26"/>
      <c r="AC626" s="26"/>
      <c r="AD626" s="26"/>
      <c r="AE626" s="26"/>
      <c r="AF626" s="26"/>
      <c r="AG626" s="26"/>
      <c r="AH626" s="26"/>
      <c r="AI626" s="26"/>
      <c r="AJ626" s="26"/>
      <c r="AK626" s="26"/>
      <c r="AL626" s="25" t="b">
        <v>0</v>
      </c>
      <c r="AM626" s="25" t="b">
        <v>0</v>
      </c>
      <c r="AN626" s="27"/>
      <c r="AO626" s="27"/>
      <c r="AP626" s="27"/>
      <c r="AQ626" s="27"/>
      <c r="AR626" s="27"/>
      <c r="AS626" s="27"/>
      <c r="AT626" s="25"/>
      <c r="AU626" s="25"/>
      <c r="AV626" s="25"/>
      <c r="AW626" s="25"/>
      <c r="AX626" s="26"/>
    </row>
    <row r="627">
      <c r="A627" s="440"/>
      <c r="B627" s="26"/>
      <c r="C627" s="26"/>
      <c r="D627" s="26"/>
      <c r="E627" s="26"/>
      <c r="F627" s="26"/>
      <c r="G627" s="26"/>
      <c r="H627" s="26"/>
      <c r="I627" s="26"/>
      <c r="J627" s="487"/>
      <c r="K627" s="489"/>
      <c r="L627" s="26"/>
      <c r="M627" s="26"/>
      <c r="N627" s="26"/>
      <c r="O627" s="26"/>
      <c r="P627" s="26"/>
      <c r="Q627" s="26"/>
      <c r="R627" s="26"/>
      <c r="S627" s="26"/>
      <c r="T627" s="26"/>
      <c r="U627" s="26"/>
      <c r="V627" s="26"/>
      <c r="W627" s="26"/>
      <c r="X627" s="26"/>
      <c r="Y627" s="26"/>
      <c r="Z627" s="26"/>
      <c r="AA627" s="26"/>
      <c r="AB627" s="26"/>
      <c r="AC627" s="26"/>
      <c r="AD627" s="26"/>
      <c r="AE627" s="26"/>
      <c r="AF627" s="26"/>
      <c r="AG627" s="26"/>
      <c r="AH627" s="26"/>
      <c r="AI627" s="26"/>
      <c r="AJ627" s="26"/>
      <c r="AK627" s="26"/>
      <c r="AL627" s="25" t="b">
        <v>0</v>
      </c>
      <c r="AM627" s="25" t="b">
        <v>0</v>
      </c>
      <c r="AN627" s="27"/>
      <c r="AO627" s="27"/>
      <c r="AP627" s="27"/>
      <c r="AQ627" s="27"/>
      <c r="AR627" s="27"/>
      <c r="AS627" s="27"/>
      <c r="AT627" s="25"/>
      <c r="AU627" s="25"/>
      <c r="AV627" s="25"/>
      <c r="AW627" s="25"/>
      <c r="AX627" s="26"/>
    </row>
    <row r="628">
      <c r="A628" s="440"/>
      <c r="B628" s="26"/>
      <c r="C628" s="26"/>
      <c r="D628" s="26"/>
      <c r="E628" s="26"/>
      <c r="F628" s="26"/>
      <c r="G628" s="26"/>
      <c r="H628" s="26"/>
      <c r="I628" s="26"/>
      <c r="J628" s="487"/>
      <c r="K628" s="489"/>
      <c r="L628" s="26"/>
      <c r="M628" s="26"/>
      <c r="N628" s="26"/>
      <c r="O628" s="26"/>
      <c r="P628" s="26"/>
      <c r="Q628" s="26"/>
      <c r="R628" s="26"/>
      <c r="S628" s="26"/>
      <c r="T628" s="26"/>
      <c r="U628" s="26"/>
      <c r="V628" s="26"/>
      <c r="W628" s="26"/>
      <c r="X628" s="26"/>
      <c r="Y628" s="26"/>
      <c r="Z628" s="26"/>
      <c r="AA628" s="26"/>
      <c r="AB628" s="26"/>
      <c r="AC628" s="26"/>
      <c r="AD628" s="26"/>
      <c r="AE628" s="26"/>
      <c r="AF628" s="26"/>
      <c r="AG628" s="26"/>
      <c r="AH628" s="26"/>
      <c r="AI628" s="26"/>
      <c r="AJ628" s="26"/>
      <c r="AK628" s="26"/>
      <c r="AL628" s="25" t="b">
        <v>0</v>
      </c>
      <c r="AM628" s="25" t="b">
        <v>0</v>
      </c>
      <c r="AN628" s="27"/>
      <c r="AO628" s="27"/>
      <c r="AP628" s="27"/>
      <c r="AQ628" s="27"/>
      <c r="AR628" s="27"/>
      <c r="AS628" s="27"/>
      <c r="AT628" s="25"/>
      <c r="AU628" s="25"/>
      <c r="AV628" s="25"/>
      <c r="AW628" s="25"/>
      <c r="AX628" s="26"/>
    </row>
    <row r="629">
      <c r="A629" s="440"/>
      <c r="B629" s="26"/>
      <c r="C629" s="26"/>
      <c r="D629" s="26"/>
      <c r="E629" s="26"/>
      <c r="F629" s="26"/>
      <c r="G629" s="26"/>
      <c r="H629" s="26"/>
      <c r="I629" s="26"/>
      <c r="J629" s="487"/>
      <c r="K629" s="489"/>
      <c r="L629" s="26"/>
      <c r="M629" s="26"/>
      <c r="N629" s="26"/>
      <c r="O629" s="26"/>
      <c r="P629" s="26"/>
      <c r="Q629" s="26"/>
      <c r="R629" s="26"/>
      <c r="S629" s="26"/>
      <c r="T629" s="26"/>
      <c r="U629" s="26"/>
      <c r="V629" s="26"/>
      <c r="W629" s="26"/>
      <c r="X629" s="26"/>
      <c r="Y629" s="26"/>
      <c r="Z629" s="26"/>
      <c r="AA629" s="26"/>
      <c r="AB629" s="26"/>
      <c r="AC629" s="26"/>
      <c r="AD629" s="26"/>
      <c r="AE629" s="26"/>
      <c r="AF629" s="26"/>
      <c r="AG629" s="26"/>
      <c r="AH629" s="26"/>
      <c r="AI629" s="26"/>
      <c r="AJ629" s="26"/>
      <c r="AK629" s="26"/>
      <c r="AL629" s="25" t="b">
        <v>0</v>
      </c>
      <c r="AM629" s="25" t="b">
        <v>0</v>
      </c>
      <c r="AN629" s="27"/>
      <c r="AO629" s="27"/>
      <c r="AP629" s="27"/>
      <c r="AQ629" s="27"/>
      <c r="AR629" s="27"/>
      <c r="AS629" s="27"/>
      <c r="AT629" s="25"/>
      <c r="AU629" s="25"/>
      <c r="AV629" s="25"/>
      <c r="AW629" s="25"/>
      <c r="AX629" s="26"/>
    </row>
    <row r="630">
      <c r="A630" s="440"/>
      <c r="B630" s="26"/>
      <c r="C630" s="26"/>
      <c r="D630" s="26"/>
      <c r="E630" s="26"/>
      <c r="F630" s="26"/>
      <c r="G630" s="26"/>
      <c r="H630" s="26"/>
      <c r="I630" s="26"/>
      <c r="J630" s="487"/>
      <c r="K630" s="489"/>
      <c r="L630" s="26"/>
      <c r="M630" s="26"/>
      <c r="N630" s="26"/>
      <c r="O630" s="26"/>
      <c r="P630" s="26"/>
      <c r="Q630" s="26"/>
      <c r="R630" s="26"/>
      <c r="S630" s="26"/>
      <c r="T630" s="26"/>
      <c r="U630" s="26"/>
      <c r="V630" s="26"/>
      <c r="W630" s="26"/>
      <c r="X630" s="26"/>
      <c r="Y630" s="26"/>
      <c r="Z630" s="26"/>
      <c r="AA630" s="26"/>
      <c r="AB630" s="26"/>
      <c r="AC630" s="26"/>
      <c r="AD630" s="26"/>
      <c r="AE630" s="26"/>
      <c r="AF630" s="26"/>
      <c r="AG630" s="26"/>
      <c r="AH630" s="26"/>
      <c r="AI630" s="26"/>
      <c r="AJ630" s="26"/>
      <c r="AK630" s="26"/>
      <c r="AL630" s="25" t="b">
        <v>0</v>
      </c>
      <c r="AM630" s="25" t="b">
        <v>0</v>
      </c>
      <c r="AN630" s="27"/>
      <c r="AO630" s="27"/>
      <c r="AP630" s="27"/>
      <c r="AQ630" s="27"/>
      <c r="AR630" s="27"/>
      <c r="AS630" s="27"/>
      <c r="AT630" s="25"/>
      <c r="AU630" s="25"/>
      <c r="AV630" s="25"/>
      <c r="AW630" s="25"/>
      <c r="AX630" s="26"/>
    </row>
    <row r="631">
      <c r="A631" s="440"/>
      <c r="B631" s="26"/>
      <c r="C631" s="26"/>
      <c r="D631" s="26"/>
      <c r="E631" s="26"/>
      <c r="F631" s="26"/>
      <c r="G631" s="26"/>
      <c r="H631" s="26"/>
      <c r="I631" s="26"/>
      <c r="J631" s="487"/>
      <c r="K631" s="489"/>
      <c r="L631" s="26"/>
      <c r="M631" s="26"/>
      <c r="N631" s="26"/>
      <c r="O631" s="26"/>
      <c r="P631" s="26"/>
      <c r="Q631" s="26"/>
      <c r="R631" s="26"/>
      <c r="S631" s="26"/>
      <c r="T631" s="26"/>
      <c r="U631" s="26"/>
      <c r="V631" s="26"/>
      <c r="W631" s="26"/>
      <c r="X631" s="26"/>
      <c r="Y631" s="26"/>
      <c r="Z631" s="26"/>
      <c r="AA631" s="26"/>
      <c r="AB631" s="26"/>
      <c r="AC631" s="26"/>
      <c r="AD631" s="26"/>
      <c r="AE631" s="26"/>
      <c r="AF631" s="26"/>
      <c r="AG631" s="26"/>
      <c r="AH631" s="26"/>
      <c r="AI631" s="26"/>
      <c r="AJ631" s="26"/>
      <c r="AK631" s="26"/>
      <c r="AL631" s="25" t="b">
        <v>0</v>
      </c>
      <c r="AM631" s="25" t="b">
        <v>0</v>
      </c>
      <c r="AN631" s="27"/>
      <c r="AO631" s="27"/>
      <c r="AP631" s="27"/>
      <c r="AQ631" s="27"/>
      <c r="AR631" s="27"/>
      <c r="AS631" s="27"/>
      <c r="AT631" s="25"/>
      <c r="AU631" s="25"/>
      <c r="AV631" s="25"/>
      <c r="AW631" s="25"/>
      <c r="AX631" s="26"/>
    </row>
    <row r="632">
      <c r="A632" s="440"/>
      <c r="B632" s="26"/>
      <c r="C632" s="26"/>
      <c r="D632" s="26"/>
      <c r="E632" s="26"/>
      <c r="F632" s="26"/>
      <c r="G632" s="26"/>
      <c r="H632" s="26"/>
      <c r="I632" s="26"/>
      <c r="J632" s="487"/>
      <c r="K632" s="489"/>
      <c r="L632" s="26"/>
      <c r="M632" s="26"/>
      <c r="N632" s="26"/>
      <c r="O632" s="26"/>
      <c r="P632" s="26"/>
      <c r="Q632" s="26"/>
      <c r="R632" s="26"/>
      <c r="S632" s="26"/>
      <c r="T632" s="26"/>
      <c r="U632" s="26"/>
      <c r="V632" s="26"/>
      <c r="W632" s="26"/>
      <c r="X632" s="26"/>
      <c r="Y632" s="26"/>
      <c r="Z632" s="26"/>
      <c r="AA632" s="26"/>
      <c r="AB632" s="26"/>
      <c r="AC632" s="26"/>
      <c r="AD632" s="26"/>
      <c r="AE632" s="26"/>
      <c r="AF632" s="26"/>
      <c r="AG632" s="26"/>
      <c r="AH632" s="26"/>
      <c r="AI632" s="26"/>
      <c r="AJ632" s="26"/>
      <c r="AK632" s="26"/>
      <c r="AL632" s="25" t="b">
        <v>0</v>
      </c>
      <c r="AM632" s="25" t="b">
        <v>0</v>
      </c>
      <c r="AN632" s="27"/>
      <c r="AO632" s="27"/>
      <c r="AP632" s="27"/>
      <c r="AQ632" s="27"/>
      <c r="AR632" s="27"/>
      <c r="AS632" s="27"/>
      <c r="AT632" s="25"/>
      <c r="AU632" s="25"/>
      <c r="AV632" s="25"/>
      <c r="AW632" s="25"/>
      <c r="AX632" s="26"/>
    </row>
    <row r="633">
      <c r="A633" s="440"/>
      <c r="B633" s="26"/>
      <c r="C633" s="26"/>
      <c r="D633" s="26"/>
      <c r="E633" s="26"/>
      <c r="F633" s="26"/>
      <c r="G633" s="26"/>
      <c r="H633" s="26"/>
      <c r="I633" s="26"/>
      <c r="J633" s="487"/>
      <c r="K633" s="489"/>
      <c r="L633" s="26"/>
      <c r="M633" s="26"/>
      <c r="N633" s="26"/>
      <c r="O633" s="26"/>
      <c r="P633" s="26"/>
      <c r="Q633" s="26"/>
      <c r="R633" s="26"/>
      <c r="S633" s="26"/>
      <c r="T633" s="26"/>
      <c r="U633" s="26"/>
      <c r="V633" s="26"/>
      <c r="W633" s="26"/>
      <c r="X633" s="26"/>
      <c r="Y633" s="26"/>
      <c r="Z633" s="26"/>
      <c r="AA633" s="26"/>
      <c r="AB633" s="26"/>
      <c r="AC633" s="26"/>
      <c r="AD633" s="26"/>
      <c r="AE633" s="26"/>
      <c r="AF633" s="26"/>
      <c r="AG633" s="26"/>
      <c r="AH633" s="26"/>
      <c r="AI633" s="26"/>
      <c r="AJ633" s="26"/>
      <c r="AK633" s="26"/>
      <c r="AL633" s="25" t="b">
        <v>0</v>
      </c>
      <c r="AM633" s="25" t="b">
        <v>0</v>
      </c>
      <c r="AN633" s="27"/>
      <c r="AO633" s="27"/>
      <c r="AP633" s="27"/>
      <c r="AQ633" s="27"/>
      <c r="AR633" s="27"/>
      <c r="AS633" s="27"/>
      <c r="AT633" s="25"/>
      <c r="AU633" s="25"/>
      <c r="AV633" s="25"/>
      <c r="AW633" s="25"/>
      <c r="AX633" s="26"/>
    </row>
    <row r="634">
      <c r="A634" s="440"/>
      <c r="B634" s="26"/>
      <c r="C634" s="26"/>
      <c r="D634" s="26"/>
      <c r="E634" s="26"/>
      <c r="F634" s="26"/>
      <c r="G634" s="26"/>
      <c r="H634" s="26"/>
      <c r="I634" s="26"/>
      <c r="J634" s="487"/>
      <c r="K634" s="489"/>
      <c r="L634" s="26"/>
      <c r="M634" s="26"/>
      <c r="N634" s="26"/>
      <c r="O634" s="26"/>
      <c r="P634" s="26"/>
      <c r="Q634" s="26"/>
      <c r="R634" s="26"/>
      <c r="S634" s="26"/>
      <c r="T634" s="26"/>
      <c r="U634" s="26"/>
      <c r="V634" s="26"/>
      <c r="W634" s="26"/>
      <c r="X634" s="26"/>
      <c r="Y634" s="26"/>
      <c r="Z634" s="26"/>
      <c r="AA634" s="26"/>
      <c r="AB634" s="26"/>
      <c r="AC634" s="26"/>
      <c r="AD634" s="26"/>
      <c r="AE634" s="26"/>
      <c r="AF634" s="26"/>
      <c r="AG634" s="26"/>
      <c r="AH634" s="26"/>
      <c r="AI634" s="26"/>
      <c r="AJ634" s="26"/>
      <c r="AK634" s="26"/>
      <c r="AL634" s="25" t="b">
        <v>0</v>
      </c>
      <c r="AM634" s="25" t="b">
        <v>0</v>
      </c>
      <c r="AN634" s="27"/>
      <c r="AO634" s="27"/>
      <c r="AP634" s="27"/>
      <c r="AQ634" s="27"/>
      <c r="AR634" s="27"/>
      <c r="AS634" s="27"/>
      <c r="AT634" s="25"/>
      <c r="AU634" s="25"/>
      <c r="AV634" s="25"/>
      <c r="AW634" s="25"/>
      <c r="AX634" s="26"/>
    </row>
    <row r="635">
      <c r="A635" s="440"/>
      <c r="B635" s="26"/>
      <c r="C635" s="26"/>
      <c r="D635" s="26"/>
      <c r="E635" s="26"/>
      <c r="F635" s="26"/>
      <c r="G635" s="26"/>
      <c r="H635" s="26"/>
      <c r="I635" s="26"/>
      <c r="J635" s="487"/>
      <c r="K635" s="489"/>
      <c r="L635" s="26"/>
      <c r="M635" s="26"/>
      <c r="N635" s="26"/>
      <c r="O635" s="26"/>
      <c r="P635" s="26"/>
      <c r="Q635" s="26"/>
      <c r="R635" s="26"/>
      <c r="S635" s="26"/>
      <c r="T635" s="26"/>
      <c r="U635" s="26"/>
      <c r="V635" s="26"/>
      <c r="W635" s="26"/>
      <c r="X635" s="26"/>
      <c r="Y635" s="26"/>
      <c r="Z635" s="26"/>
      <c r="AA635" s="26"/>
      <c r="AB635" s="26"/>
      <c r="AC635" s="26"/>
      <c r="AD635" s="26"/>
      <c r="AE635" s="26"/>
      <c r="AF635" s="26"/>
      <c r="AG635" s="26"/>
      <c r="AH635" s="26"/>
      <c r="AI635" s="26"/>
      <c r="AJ635" s="26"/>
      <c r="AK635" s="26"/>
      <c r="AL635" s="25" t="b">
        <v>0</v>
      </c>
      <c r="AM635" s="25" t="b">
        <v>0</v>
      </c>
      <c r="AN635" s="27"/>
      <c r="AO635" s="27"/>
      <c r="AP635" s="27"/>
      <c r="AQ635" s="27"/>
      <c r="AR635" s="27"/>
      <c r="AS635" s="27"/>
      <c r="AT635" s="25"/>
      <c r="AU635" s="25"/>
      <c r="AV635" s="25"/>
      <c r="AW635" s="25"/>
      <c r="AX635" s="26"/>
    </row>
    <row r="636">
      <c r="A636" s="440"/>
      <c r="B636" s="26"/>
      <c r="C636" s="26"/>
      <c r="D636" s="26"/>
      <c r="E636" s="26"/>
      <c r="F636" s="26"/>
      <c r="G636" s="26"/>
      <c r="H636" s="26"/>
      <c r="I636" s="26"/>
      <c r="J636" s="487"/>
      <c r="K636" s="489"/>
      <c r="L636" s="26"/>
      <c r="M636" s="26"/>
      <c r="N636" s="26"/>
      <c r="O636" s="26"/>
      <c r="P636" s="26"/>
      <c r="Q636" s="26"/>
      <c r="R636" s="26"/>
      <c r="S636" s="26"/>
      <c r="T636" s="26"/>
      <c r="U636" s="26"/>
      <c r="V636" s="26"/>
      <c r="W636" s="26"/>
      <c r="X636" s="26"/>
      <c r="Y636" s="26"/>
      <c r="Z636" s="26"/>
      <c r="AA636" s="26"/>
      <c r="AB636" s="26"/>
      <c r="AC636" s="26"/>
      <c r="AD636" s="26"/>
      <c r="AE636" s="26"/>
      <c r="AF636" s="26"/>
      <c r="AG636" s="26"/>
      <c r="AH636" s="26"/>
      <c r="AI636" s="26"/>
      <c r="AJ636" s="26"/>
      <c r="AK636" s="26"/>
      <c r="AL636" s="25" t="b">
        <v>0</v>
      </c>
      <c r="AM636" s="25" t="b">
        <v>0</v>
      </c>
      <c r="AN636" s="27"/>
      <c r="AO636" s="27"/>
      <c r="AP636" s="27"/>
      <c r="AQ636" s="27"/>
      <c r="AR636" s="27"/>
      <c r="AS636" s="27"/>
      <c r="AT636" s="25"/>
      <c r="AU636" s="25"/>
      <c r="AV636" s="25"/>
      <c r="AW636" s="25"/>
      <c r="AX636" s="26"/>
    </row>
    <row r="637">
      <c r="A637" s="440"/>
      <c r="B637" s="26"/>
      <c r="C637" s="26"/>
      <c r="D637" s="26"/>
      <c r="E637" s="26"/>
      <c r="F637" s="26"/>
      <c r="G637" s="26"/>
      <c r="H637" s="26"/>
      <c r="I637" s="26"/>
      <c r="J637" s="487"/>
      <c r="K637" s="489"/>
      <c r="L637" s="26"/>
      <c r="M637" s="26"/>
      <c r="N637" s="26"/>
      <c r="O637" s="26"/>
      <c r="P637" s="26"/>
      <c r="Q637" s="26"/>
      <c r="R637" s="26"/>
      <c r="S637" s="26"/>
      <c r="T637" s="26"/>
      <c r="U637" s="26"/>
      <c r="V637" s="26"/>
      <c r="W637" s="26"/>
      <c r="X637" s="26"/>
      <c r="Y637" s="26"/>
      <c r="Z637" s="26"/>
      <c r="AA637" s="26"/>
      <c r="AB637" s="26"/>
      <c r="AC637" s="26"/>
      <c r="AD637" s="26"/>
      <c r="AE637" s="26"/>
      <c r="AF637" s="26"/>
      <c r="AG637" s="26"/>
      <c r="AH637" s="26"/>
      <c r="AI637" s="26"/>
      <c r="AJ637" s="26"/>
      <c r="AK637" s="26"/>
      <c r="AL637" s="25" t="b">
        <v>0</v>
      </c>
      <c r="AM637" s="25" t="b">
        <v>0</v>
      </c>
      <c r="AN637" s="27"/>
      <c r="AO637" s="27"/>
      <c r="AP637" s="27"/>
      <c r="AQ637" s="27"/>
      <c r="AR637" s="27"/>
      <c r="AS637" s="27"/>
      <c r="AT637" s="25"/>
      <c r="AU637" s="25"/>
      <c r="AV637" s="25"/>
      <c r="AW637" s="25"/>
      <c r="AX637" s="26"/>
    </row>
    <row r="638">
      <c r="A638" s="440"/>
      <c r="B638" s="26"/>
      <c r="C638" s="26"/>
      <c r="D638" s="26"/>
      <c r="E638" s="26"/>
      <c r="F638" s="26"/>
      <c r="G638" s="26"/>
      <c r="H638" s="26"/>
      <c r="I638" s="26"/>
      <c r="J638" s="487"/>
      <c r="K638" s="489"/>
      <c r="L638" s="26"/>
      <c r="M638" s="26"/>
      <c r="N638" s="26"/>
      <c r="O638" s="26"/>
      <c r="P638" s="26"/>
      <c r="Q638" s="26"/>
      <c r="R638" s="26"/>
      <c r="S638" s="26"/>
      <c r="T638" s="26"/>
      <c r="U638" s="26"/>
      <c r="V638" s="26"/>
      <c r="W638" s="26"/>
      <c r="X638" s="26"/>
      <c r="Y638" s="26"/>
      <c r="Z638" s="26"/>
      <c r="AA638" s="26"/>
      <c r="AB638" s="26"/>
      <c r="AC638" s="26"/>
      <c r="AD638" s="26"/>
      <c r="AE638" s="26"/>
      <c r="AF638" s="26"/>
      <c r="AG638" s="26"/>
      <c r="AH638" s="26"/>
      <c r="AI638" s="26"/>
      <c r="AJ638" s="26"/>
      <c r="AK638" s="26"/>
      <c r="AL638" s="25" t="b">
        <v>0</v>
      </c>
      <c r="AM638" s="25" t="b">
        <v>0</v>
      </c>
      <c r="AN638" s="27"/>
      <c r="AO638" s="27"/>
      <c r="AP638" s="27"/>
      <c r="AQ638" s="27"/>
      <c r="AR638" s="27"/>
      <c r="AS638" s="27"/>
      <c r="AT638" s="25"/>
      <c r="AU638" s="25"/>
      <c r="AV638" s="25"/>
      <c r="AW638" s="25"/>
      <c r="AX638" s="26"/>
    </row>
    <row r="639">
      <c r="A639" s="440"/>
      <c r="B639" s="26"/>
      <c r="C639" s="26"/>
      <c r="D639" s="26"/>
      <c r="E639" s="26"/>
      <c r="F639" s="26"/>
      <c r="G639" s="26"/>
      <c r="H639" s="26"/>
      <c r="I639" s="26"/>
      <c r="J639" s="487"/>
      <c r="K639" s="489"/>
      <c r="L639" s="26"/>
      <c r="M639" s="26"/>
      <c r="N639" s="26"/>
      <c r="O639" s="26"/>
      <c r="P639" s="26"/>
      <c r="Q639" s="26"/>
      <c r="R639" s="26"/>
      <c r="S639" s="26"/>
      <c r="T639" s="26"/>
      <c r="U639" s="26"/>
      <c r="V639" s="26"/>
      <c r="W639" s="26"/>
      <c r="X639" s="26"/>
      <c r="Y639" s="26"/>
      <c r="Z639" s="26"/>
      <c r="AA639" s="26"/>
      <c r="AB639" s="26"/>
      <c r="AC639" s="26"/>
      <c r="AD639" s="26"/>
      <c r="AE639" s="26"/>
      <c r="AF639" s="26"/>
      <c r="AG639" s="26"/>
      <c r="AH639" s="26"/>
      <c r="AI639" s="26"/>
      <c r="AJ639" s="26"/>
      <c r="AK639" s="26"/>
      <c r="AL639" s="25" t="b">
        <v>0</v>
      </c>
      <c r="AM639" s="25" t="b">
        <v>0</v>
      </c>
      <c r="AN639" s="27"/>
      <c r="AO639" s="27"/>
      <c r="AP639" s="27"/>
      <c r="AQ639" s="27"/>
      <c r="AR639" s="27"/>
      <c r="AS639" s="27"/>
      <c r="AT639" s="25"/>
      <c r="AU639" s="25"/>
      <c r="AV639" s="25"/>
      <c r="AW639" s="25"/>
      <c r="AX639" s="26"/>
    </row>
    <row r="640">
      <c r="A640" s="440"/>
      <c r="B640" s="26"/>
      <c r="C640" s="26"/>
      <c r="D640" s="26"/>
      <c r="E640" s="26"/>
      <c r="F640" s="26"/>
      <c r="G640" s="26"/>
      <c r="H640" s="26"/>
      <c r="I640" s="26"/>
      <c r="J640" s="487"/>
      <c r="K640" s="489"/>
      <c r="L640" s="26"/>
      <c r="M640" s="26"/>
      <c r="N640" s="26"/>
      <c r="O640" s="26"/>
      <c r="P640" s="26"/>
      <c r="Q640" s="26"/>
      <c r="R640" s="26"/>
      <c r="S640" s="26"/>
      <c r="T640" s="26"/>
      <c r="U640" s="26"/>
      <c r="V640" s="26"/>
      <c r="W640" s="26"/>
      <c r="X640" s="26"/>
      <c r="Y640" s="26"/>
      <c r="Z640" s="26"/>
      <c r="AA640" s="26"/>
      <c r="AB640" s="26"/>
      <c r="AC640" s="26"/>
      <c r="AD640" s="26"/>
      <c r="AE640" s="26"/>
      <c r="AF640" s="26"/>
      <c r="AG640" s="26"/>
      <c r="AH640" s="26"/>
      <c r="AI640" s="26"/>
      <c r="AJ640" s="26"/>
      <c r="AK640" s="26"/>
      <c r="AL640" s="25" t="b">
        <v>0</v>
      </c>
      <c r="AM640" s="25" t="b">
        <v>0</v>
      </c>
      <c r="AN640" s="27"/>
      <c r="AO640" s="27"/>
      <c r="AP640" s="27"/>
      <c r="AQ640" s="27"/>
      <c r="AR640" s="27"/>
      <c r="AS640" s="27"/>
      <c r="AT640" s="25"/>
      <c r="AU640" s="25"/>
      <c r="AV640" s="25"/>
      <c r="AW640" s="25"/>
      <c r="AX640" s="26"/>
    </row>
    <row r="641">
      <c r="A641" s="440"/>
      <c r="B641" s="26"/>
      <c r="C641" s="26"/>
      <c r="D641" s="26"/>
      <c r="E641" s="26"/>
      <c r="F641" s="26"/>
      <c r="G641" s="26"/>
      <c r="H641" s="26"/>
      <c r="I641" s="26"/>
      <c r="J641" s="487"/>
      <c r="K641" s="489"/>
      <c r="L641" s="26"/>
      <c r="M641" s="26"/>
      <c r="N641" s="26"/>
      <c r="O641" s="26"/>
      <c r="P641" s="26"/>
      <c r="Q641" s="26"/>
      <c r="R641" s="26"/>
      <c r="S641" s="26"/>
      <c r="T641" s="26"/>
      <c r="U641" s="26"/>
      <c r="V641" s="26"/>
      <c r="W641" s="26"/>
      <c r="X641" s="26"/>
      <c r="Y641" s="26"/>
      <c r="Z641" s="26"/>
      <c r="AA641" s="26"/>
      <c r="AB641" s="26"/>
      <c r="AC641" s="26"/>
      <c r="AD641" s="26"/>
      <c r="AE641" s="26"/>
      <c r="AF641" s="26"/>
      <c r="AG641" s="26"/>
      <c r="AH641" s="26"/>
      <c r="AI641" s="26"/>
      <c r="AJ641" s="26"/>
      <c r="AK641" s="26"/>
      <c r="AL641" s="25" t="b">
        <v>0</v>
      </c>
      <c r="AM641" s="25" t="b">
        <v>0</v>
      </c>
      <c r="AN641" s="27"/>
      <c r="AO641" s="27"/>
      <c r="AP641" s="27"/>
      <c r="AQ641" s="27"/>
      <c r="AR641" s="27"/>
      <c r="AS641" s="27"/>
      <c r="AT641" s="25"/>
      <c r="AU641" s="25"/>
      <c r="AV641" s="25"/>
      <c r="AW641" s="25"/>
      <c r="AX641" s="26"/>
    </row>
    <row r="642">
      <c r="A642" s="440"/>
      <c r="B642" s="26"/>
      <c r="C642" s="26"/>
      <c r="D642" s="26"/>
      <c r="E642" s="26"/>
      <c r="F642" s="26"/>
      <c r="G642" s="26"/>
      <c r="H642" s="26"/>
      <c r="I642" s="26"/>
      <c r="J642" s="487"/>
      <c r="K642" s="489"/>
      <c r="L642" s="26"/>
      <c r="M642" s="26"/>
      <c r="N642" s="26"/>
      <c r="O642" s="26"/>
      <c r="P642" s="26"/>
      <c r="Q642" s="26"/>
      <c r="R642" s="26"/>
      <c r="S642" s="26"/>
      <c r="T642" s="26"/>
      <c r="U642" s="26"/>
      <c r="V642" s="26"/>
      <c r="W642" s="26"/>
      <c r="X642" s="26"/>
      <c r="Y642" s="26"/>
      <c r="Z642" s="26"/>
      <c r="AA642" s="26"/>
      <c r="AB642" s="26"/>
      <c r="AC642" s="26"/>
      <c r="AD642" s="26"/>
      <c r="AE642" s="26"/>
      <c r="AF642" s="26"/>
      <c r="AG642" s="26"/>
      <c r="AH642" s="26"/>
      <c r="AI642" s="26"/>
      <c r="AJ642" s="26"/>
      <c r="AK642" s="26"/>
      <c r="AL642" s="25" t="b">
        <v>0</v>
      </c>
      <c r="AM642" s="25" t="b">
        <v>0</v>
      </c>
      <c r="AN642" s="27"/>
      <c r="AO642" s="27"/>
      <c r="AP642" s="27"/>
      <c r="AQ642" s="27"/>
      <c r="AR642" s="27"/>
      <c r="AS642" s="27"/>
      <c r="AT642" s="25"/>
      <c r="AU642" s="25"/>
      <c r="AV642" s="25"/>
      <c r="AW642" s="25"/>
      <c r="AX642" s="26"/>
    </row>
    <row r="643">
      <c r="A643" s="440"/>
      <c r="B643" s="26"/>
      <c r="C643" s="26"/>
      <c r="D643" s="26"/>
      <c r="E643" s="26"/>
      <c r="F643" s="26"/>
      <c r="G643" s="26"/>
      <c r="H643" s="26"/>
      <c r="I643" s="26"/>
      <c r="J643" s="487"/>
      <c r="K643" s="489"/>
      <c r="L643" s="26"/>
      <c r="M643" s="26"/>
      <c r="N643" s="26"/>
      <c r="O643" s="26"/>
      <c r="P643" s="26"/>
      <c r="Q643" s="26"/>
      <c r="R643" s="26"/>
      <c r="S643" s="26"/>
      <c r="T643" s="26"/>
      <c r="U643" s="26"/>
      <c r="V643" s="26"/>
      <c r="W643" s="26"/>
      <c r="X643" s="26"/>
      <c r="Y643" s="26"/>
      <c r="Z643" s="26"/>
      <c r="AA643" s="26"/>
      <c r="AB643" s="26"/>
      <c r="AC643" s="26"/>
      <c r="AD643" s="26"/>
      <c r="AE643" s="26"/>
      <c r="AF643" s="26"/>
      <c r="AG643" s="26"/>
      <c r="AH643" s="26"/>
      <c r="AI643" s="26"/>
      <c r="AJ643" s="26"/>
      <c r="AK643" s="26"/>
      <c r="AL643" s="25" t="b">
        <v>0</v>
      </c>
      <c r="AM643" s="25" t="b">
        <v>0</v>
      </c>
      <c r="AN643" s="27"/>
      <c r="AO643" s="27"/>
      <c r="AP643" s="27"/>
      <c r="AQ643" s="27"/>
      <c r="AR643" s="27"/>
      <c r="AS643" s="27"/>
      <c r="AT643" s="25"/>
      <c r="AU643" s="25"/>
      <c r="AV643" s="25"/>
      <c r="AW643" s="25"/>
      <c r="AX643" s="26"/>
    </row>
    <row r="644">
      <c r="A644" s="440"/>
      <c r="B644" s="26"/>
      <c r="C644" s="26"/>
      <c r="D644" s="26"/>
      <c r="E644" s="26"/>
      <c r="F644" s="26"/>
      <c r="G644" s="26"/>
      <c r="H644" s="26"/>
      <c r="I644" s="26"/>
      <c r="J644" s="487"/>
      <c r="K644" s="489"/>
      <c r="L644" s="26"/>
      <c r="M644" s="26"/>
      <c r="N644" s="26"/>
      <c r="O644" s="26"/>
      <c r="P644" s="26"/>
      <c r="Q644" s="26"/>
      <c r="R644" s="26"/>
      <c r="S644" s="26"/>
      <c r="T644" s="26"/>
      <c r="U644" s="26"/>
      <c r="V644" s="26"/>
      <c r="W644" s="26"/>
      <c r="X644" s="26"/>
      <c r="Y644" s="26"/>
      <c r="Z644" s="26"/>
      <c r="AA644" s="26"/>
      <c r="AB644" s="26"/>
      <c r="AC644" s="26"/>
      <c r="AD644" s="26"/>
      <c r="AE644" s="26"/>
      <c r="AF644" s="26"/>
      <c r="AG644" s="26"/>
      <c r="AH644" s="26"/>
      <c r="AI644" s="26"/>
      <c r="AJ644" s="26"/>
      <c r="AK644" s="26"/>
      <c r="AL644" s="25" t="b">
        <v>0</v>
      </c>
      <c r="AM644" s="25" t="b">
        <v>0</v>
      </c>
      <c r="AN644" s="27"/>
      <c r="AO644" s="27"/>
      <c r="AP644" s="27"/>
      <c r="AQ644" s="27"/>
      <c r="AR644" s="27"/>
      <c r="AS644" s="27"/>
      <c r="AT644" s="25"/>
      <c r="AU644" s="25"/>
      <c r="AV644" s="25"/>
      <c r="AW644" s="25"/>
      <c r="AX644" s="26"/>
    </row>
    <row r="645">
      <c r="A645" s="440"/>
      <c r="B645" s="26"/>
      <c r="C645" s="26"/>
      <c r="D645" s="26"/>
      <c r="E645" s="26"/>
      <c r="F645" s="26"/>
      <c r="G645" s="26"/>
      <c r="H645" s="26"/>
      <c r="I645" s="26"/>
      <c r="J645" s="487"/>
      <c r="K645" s="489"/>
      <c r="L645" s="26"/>
      <c r="M645" s="26"/>
      <c r="N645" s="26"/>
      <c r="O645" s="26"/>
      <c r="P645" s="26"/>
      <c r="Q645" s="26"/>
      <c r="R645" s="26"/>
      <c r="S645" s="26"/>
      <c r="T645" s="26"/>
      <c r="U645" s="26"/>
      <c r="V645" s="26"/>
      <c r="W645" s="26"/>
      <c r="X645" s="26"/>
      <c r="Y645" s="26"/>
      <c r="Z645" s="26"/>
      <c r="AA645" s="26"/>
      <c r="AB645" s="26"/>
      <c r="AC645" s="26"/>
      <c r="AD645" s="26"/>
      <c r="AE645" s="26"/>
      <c r="AF645" s="26"/>
      <c r="AG645" s="26"/>
      <c r="AH645" s="26"/>
      <c r="AI645" s="26"/>
      <c r="AJ645" s="26"/>
      <c r="AK645" s="26"/>
      <c r="AL645" s="25" t="b">
        <v>0</v>
      </c>
      <c r="AM645" s="25" t="b">
        <v>0</v>
      </c>
      <c r="AN645" s="27"/>
      <c r="AO645" s="27"/>
      <c r="AP645" s="27"/>
      <c r="AQ645" s="27"/>
      <c r="AR645" s="27"/>
      <c r="AS645" s="27"/>
      <c r="AT645" s="25"/>
      <c r="AU645" s="25"/>
      <c r="AV645" s="25"/>
      <c r="AW645" s="25"/>
      <c r="AX645" s="26"/>
    </row>
    <row r="646">
      <c r="A646" s="440"/>
      <c r="B646" s="26"/>
      <c r="C646" s="26"/>
      <c r="D646" s="26"/>
      <c r="E646" s="26"/>
      <c r="F646" s="26"/>
      <c r="G646" s="26"/>
      <c r="H646" s="26"/>
      <c r="I646" s="26"/>
      <c r="J646" s="487"/>
      <c r="K646" s="489"/>
      <c r="L646" s="26"/>
      <c r="M646" s="26"/>
      <c r="N646" s="26"/>
      <c r="O646" s="26"/>
      <c r="P646" s="26"/>
      <c r="Q646" s="26"/>
      <c r="R646" s="26"/>
      <c r="S646" s="26"/>
      <c r="T646" s="26"/>
      <c r="U646" s="26"/>
      <c r="V646" s="26"/>
      <c r="W646" s="26"/>
      <c r="X646" s="26"/>
      <c r="Y646" s="26"/>
      <c r="Z646" s="26"/>
      <c r="AA646" s="26"/>
      <c r="AB646" s="26"/>
      <c r="AC646" s="26"/>
      <c r="AD646" s="26"/>
      <c r="AE646" s="26"/>
      <c r="AF646" s="26"/>
      <c r="AG646" s="26"/>
      <c r="AH646" s="26"/>
      <c r="AI646" s="26"/>
      <c r="AJ646" s="26"/>
      <c r="AK646" s="26"/>
      <c r="AL646" s="25" t="b">
        <v>0</v>
      </c>
      <c r="AM646" s="25" t="b">
        <v>0</v>
      </c>
      <c r="AN646" s="27"/>
      <c r="AO646" s="27"/>
      <c r="AP646" s="27"/>
      <c r="AQ646" s="27"/>
      <c r="AR646" s="27"/>
      <c r="AS646" s="27"/>
      <c r="AT646" s="25"/>
      <c r="AU646" s="25"/>
      <c r="AV646" s="25"/>
      <c r="AW646" s="25"/>
      <c r="AX646" s="26"/>
    </row>
    <row r="647">
      <c r="A647" s="440"/>
      <c r="B647" s="26"/>
      <c r="C647" s="26"/>
      <c r="D647" s="26"/>
      <c r="E647" s="26"/>
      <c r="F647" s="26"/>
      <c r="G647" s="26"/>
      <c r="H647" s="26"/>
      <c r="I647" s="26"/>
      <c r="J647" s="487"/>
      <c r="K647" s="489"/>
      <c r="L647" s="26"/>
      <c r="M647" s="26"/>
      <c r="N647" s="26"/>
      <c r="O647" s="26"/>
      <c r="P647" s="26"/>
      <c r="Q647" s="26"/>
      <c r="R647" s="26"/>
      <c r="S647" s="26"/>
      <c r="T647" s="26"/>
      <c r="U647" s="26"/>
      <c r="V647" s="26"/>
      <c r="W647" s="26"/>
      <c r="X647" s="26"/>
      <c r="Y647" s="26"/>
      <c r="Z647" s="26"/>
      <c r="AA647" s="26"/>
      <c r="AB647" s="26"/>
      <c r="AC647" s="26"/>
      <c r="AD647" s="26"/>
      <c r="AE647" s="26"/>
      <c r="AF647" s="26"/>
      <c r="AG647" s="26"/>
      <c r="AH647" s="26"/>
      <c r="AI647" s="26"/>
      <c r="AJ647" s="26"/>
      <c r="AK647" s="26"/>
      <c r="AL647" s="25" t="b">
        <v>0</v>
      </c>
      <c r="AM647" s="25" t="b">
        <v>0</v>
      </c>
      <c r="AN647" s="27"/>
      <c r="AO647" s="27"/>
      <c r="AP647" s="27"/>
      <c r="AQ647" s="27"/>
      <c r="AR647" s="27"/>
      <c r="AS647" s="27"/>
      <c r="AT647" s="25"/>
      <c r="AU647" s="25"/>
      <c r="AV647" s="25"/>
      <c r="AW647" s="25"/>
      <c r="AX647" s="26"/>
    </row>
    <row r="648">
      <c r="A648" s="440"/>
      <c r="B648" s="26"/>
      <c r="C648" s="26"/>
      <c r="D648" s="26"/>
      <c r="E648" s="26"/>
      <c r="F648" s="26"/>
      <c r="G648" s="26"/>
      <c r="H648" s="26"/>
      <c r="I648" s="26"/>
      <c r="J648" s="487"/>
      <c r="K648" s="489"/>
      <c r="L648" s="26"/>
      <c r="M648" s="26"/>
      <c r="N648" s="26"/>
      <c r="O648" s="26"/>
      <c r="P648" s="26"/>
      <c r="Q648" s="26"/>
      <c r="R648" s="26"/>
      <c r="S648" s="26"/>
      <c r="T648" s="26"/>
      <c r="U648" s="26"/>
      <c r="V648" s="26"/>
      <c r="W648" s="26"/>
      <c r="X648" s="26"/>
      <c r="Y648" s="26"/>
      <c r="Z648" s="26"/>
      <c r="AA648" s="26"/>
      <c r="AB648" s="26"/>
      <c r="AC648" s="26"/>
      <c r="AD648" s="26"/>
      <c r="AE648" s="26"/>
      <c r="AF648" s="26"/>
      <c r="AG648" s="26"/>
      <c r="AH648" s="26"/>
      <c r="AI648" s="26"/>
      <c r="AJ648" s="26"/>
      <c r="AK648" s="26"/>
      <c r="AL648" s="25" t="b">
        <v>0</v>
      </c>
      <c r="AM648" s="25" t="b">
        <v>0</v>
      </c>
      <c r="AN648" s="27"/>
      <c r="AO648" s="27"/>
      <c r="AP648" s="27"/>
      <c r="AQ648" s="27"/>
      <c r="AR648" s="27"/>
      <c r="AS648" s="27"/>
      <c r="AT648" s="25"/>
      <c r="AU648" s="25"/>
      <c r="AV648" s="25"/>
      <c r="AW648" s="25"/>
      <c r="AX648" s="26"/>
    </row>
    <row r="649">
      <c r="A649" s="440"/>
      <c r="B649" s="26"/>
      <c r="C649" s="26"/>
      <c r="D649" s="26"/>
      <c r="E649" s="26"/>
      <c r="F649" s="26"/>
      <c r="G649" s="26"/>
      <c r="H649" s="26"/>
      <c r="I649" s="26"/>
      <c r="J649" s="487"/>
      <c r="K649" s="489"/>
      <c r="L649" s="26"/>
      <c r="M649" s="26"/>
      <c r="N649" s="26"/>
      <c r="O649" s="26"/>
      <c r="P649" s="26"/>
      <c r="Q649" s="26"/>
      <c r="R649" s="26"/>
      <c r="S649" s="26"/>
      <c r="T649" s="26"/>
      <c r="U649" s="26"/>
      <c r="V649" s="26"/>
      <c r="W649" s="26"/>
      <c r="X649" s="26"/>
      <c r="Y649" s="26"/>
      <c r="Z649" s="26"/>
      <c r="AA649" s="26"/>
      <c r="AB649" s="26"/>
      <c r="AC649" s="26"/>
      <c r="AD649" s="26"/>
      <c r="AE649" s="26"/>
      <c r="AF649" s="26"/>
      <c r="AG649" s="26"/>
      <c r="AH649" s="26"/>
      <c r="AI649" s="26"/>
      <c r="AJ649" s="26"/>
      <c r="AK649" s="26"/>
      <c r="AL649" s="25" t="b">
        <v>0</v>
      </c>
      <c r="AM649" s="25" t="b">
        <v>0</v>
      </c>
      <c r="AN649" s="27"/>
      <c r="AO649" s="27"/>
      <c r="AP649" s="27"/>
      <c r="AQ649" s="27"/>
      <c r="AR649" s="27"/>
      <c r="AS649" s="27"/>
      <c r="AT649" s="25"/>
      <c r="AU649" s="25"/>
      <c r="AV649" s="25"/>
      <c r="AW649" s="25"/>
      <c r="AX649" s="26"/>
    </row>
    <row r="650">
      <c r="A650" s="440"/>
      <c r="B650" s="26"/>
      <c r="C650" s="26"/>
      <c r="D650" s="26"/>
      <c r="E650" s="26"/>
      <c r="F650" s="26"/>
      <c r="G650" s="26"/>
      <c r="H650" s="26"/>
      <c r="I650" s="26"/>
      <c r="J650" s="487"/>
      <c r="K650" s="489"/>
      <c r="L650" s="26"/>
      <c r="M650" s="26"/>
      <c r="N650" s="26"/>
      <c r="O650" s="26"/>
      <c r="P650" s="26"/>
      <c r="Q650" s="26"/>
      <c r="R650" s="26"/>
      <c r="S650" s="26"/>
      <c r="T650" s="26"/>
      <c r="U650" s="26"/>
      <c r="V650" s="26"/>
      <c r="W650" s="26"/>
      <c r="X650" s="26"/>
      <c r="Y650" s="26"/>
      <c r="Z650" s="26"/>
      <c r="AA650" s="26"/>
      <c r="AB650" s="26"/>
      <c r="AC650" s="26"/>
      <c r="AD650" s="26"/>
      <c r="AE650" s="26"/>
      <c r="AF650" s="26"/>
      <c r="AG650" s="26"/>
      <c r="AH650" s="26"/>
      <c r="AI650" s="26"/>
      <c r="AJ650" s="26"/>
      <c r="AK650" s="26"/>
      <c r="AL650" s="25" t="b">
        <v>0</v>
      </c>
      <c r="AM650" s="25" t="b">
        <v>0</v>
      </c>
      <c r="AN650" s="27"/>
      <c r="AO650" s="27"/>
      <c r="AP650" s="27"/>
      <c r="AQ650" s="27"/>
      <c r="AR650" s="27"/>
      <c r="AS650" s="27"/>
      <c r="AT650" s="25"/>
      <c r="AU650" s="25"/>
      <c r="AV650" s="25"/>
      <c r="AW650" s="25"/>
      <c r="AX650" s="26"/>
    </row>
    <row r="651">
      <c r="A651" s="440"/>
      <c r="B651" s="26"/>
      <c r="C651" s="26"/>
      <c r="D651" s="26"/>
      <c r="E651" s="26"/>
      <c r="F651" s="26"/>
      <c r="G651" s="26"/>
      <c r="H651" s="26"/>
      <c r="I651" s="26"/>
      <c r="J651" s="487"/>
      <c r="K651" s="489"/>
      <c r="L651" s="26"/>
      <c r="M651" s="26"/>
      <c r="N651" s="26"/>
      <c r="O651" s="26"/>
      <c r="P651" s="26"/>
      <c r="Q651" s="26"/>
      <c r="R651" s="26"/>
      <c r="S651" s="26"/>
      <c r="T651" s="26"/>
      <c r="U651" s="26"/>
      <c r="V651" s="26"/>
      <c r="W651" s="26"/>
      <c r="X651" s="26"/>
      <c r="Y651" s="26"/>
      <c r="Z651" s="26"/>
      <c r="AA651" s="26"/>
      <c r="AB651" s="26"/>
      <c r="AC651" s="26"/>
      <c r="AD651" s="26"/>
      <c r="AE651" s="26"/>
      <c r="AF651" s="26"/>
      <c r="AG651" s="26"/>
      <c r="AH651" s="26"/>
      <c r="AI651" s="26"/>
      <c r="AJ651" s="26"/>
      <c r="AK651" s="26"/>
      <c r="AL651" s="25" t="b">
        <v>0</v>
      </c>
      <c r="AM651" s="25" t="b">
        <v>0</v>
      </c>
      <c r="AN651" s="27"/>
      <c r="AO651" s="27"/>
      <c r="AP651" s="27"/>
      <c r="AQ651" s="27"/>
      <c r="AR651" s="27"/>
      <c r="AS651" s="27"/>
      <c r="AT651" s="25"/>
      <c r="AU651" s="25"/>
      <c r="AV651" s="25"/>
      <c r="AW651" s="25"/>
      <c r="AX651" s="26"/>
    </row>
    <row r="652">
      <c r="A652" s="440"/>
      <c r="B652" s="26"/>
      <c r="C652" s="26"/>
      <c r="D652" s="26"/>
      <c r="E652" s="26"/>
      <c r="F652" s="26"/>
      <c r="G652" s="26"/>
      <c r="H652" s="26"/>
      <c r="I652" s="26"/>
      <c r="J652" s="487"/>
      <c r="K652" s="489"/>
      <c r="L652" s="26"/>
      <c r="M652" s="26"/>
      <c r="N652" s="26"/>
      <c r="O652" s="26"/>
      <c r="P652" s="26"/>
      <c r="Q652" s="26"/>
      <c r="R652" s="26"/>
      <c r="S652" s="26"/>
      <c r="T652" s="26"/>
      <c r="U652" s="26"/>
      <c r="V652" s="26"/>
      <c r="W652" s="26"/>
      <c r="X652" s="26"/>
      <c r="Y652" s="26"/>
      <c r="Z652" s="26"/>
      <c r="AA652" s="26"/>
      <c r="AB652" s="26"/>
      <c r="AC652" s="26"/>
      <c r="AD652" s="26"/>
      <c r="AE652" s="26"/>
      <c r="AF652" s="26"/>
      <c r="AG652" s="26"/>
      <c r="AH652" s="26"/>
      <c r="AI652" s="26"/>
      <c r="AJ652" s="26"/>
      <c r="AK652" s="26"/>
      <c r="AL652" s="25" t="b">
        <v>0</v>
      </c>
      <c r="AM652" s="25" t="b">
        <v>0</v>
      </c>
      <c r="AN652" s="27"/>
      <c r="AO652" s="27"/>
      <c r="AP652" s="27"/>
      <c r="AQ652" s="27"/>
      <c r="AR652" s="27"/>
      <c r="AS652" s="27"/>
      <c r="AT652" s="25"/>
      <c r="AU652" s="25"/>
      <c r="AV652" s="25"/>
      <c r="AW652" s="25"/>
      <c r="AX652" s="26"/>
    </row>
    <row r="653">
      <c r="A653" s="440"/>
      <c r="B653" s="26"/>
      <c r="C653" s="26"/>
      <c r="D653" s="26"/>
      <c r="E653" s="26"/>
      <c r="F653" s="26"/>
      <c r="G653" s="26"/>
      <c r="H653" s="26"/>
      <c r="I653" s="26"/>
      <c r="J653" s="487"/>
      <c r="K653" s="489"/>
      <c r="L653" s="26"/>
      <c r="M653" s="26"/>
      <c r="N653" s="26"/>
      <c r="O653" s="26"/>
      <c r="P653" s="26"/>
      <c r="Q653" s="26"/>
      <c r="R653" s="26"/>
      <c r="S653" s="26"/>
      <c r="T653" s="26"/>
      <c r="U653" s="26"/>
      <c r="V653" s="26"/>
      <c r="W653" s="26"/>
      <c r="X653" s="26"/>
      <c r="Y653" s="26"/>
      <c r="Z653" s="26"/>
      <c r="AA653" s="26"/>
      <c r="AB653" s="26"/>
      <c r="AC653" s="26"/>
      <c r="AD653" s="26"/>
      <c r="AE653" s="26"/>
      <c r="AF653" s="26"/>
      <c r="AG653" s="26"/>
      <c r="AH653" s="26"/>
      <c r="AI653" s="26"/>
      <c r="AJ653" s="26"/>
      <c r="AK653" s="26"/>
      <c r="AL653" s="25" t="b">
        <v>0</v>
      </c>
      <c r="AM653" s="25" t="b">
        <v>0</v>
      </c>
      <c r="AN653" s="27"/>
      <c r="AO653" s="27"/>
      <c r="AP653" s="27"/>
      <c r="AQ653" s="27"/>
      <c r="AR653" s="27"/>
      <c r="AS653" s="27"/>
      <c r="AT653" s="25"/>
      <c r="AU653" s="25"/>
      <c r="AV653" s="25"/>
      <c r="AW653" s="25"/>
      <c r="AX653" s="26"/>
    </row>
    <row r="654">
      <c r="A654" s="440"/>
      <c r="B654" s="26"/>
      <c r="C654" s="26"/>
      <c r="D654" s="26"/>
      <c r="E654" s="26"/>
      <c r="F654" s="26"/>
      <c r="G654" s="26"/>
      <c r="H654" s="26"/>
      <c r="I654" s="26"/>
      <c r="J654" s="487"/>
      <c r="K654" s="489"/>
      <c r="L654" s="26"/>
      <c r="M654" s="26"/>
      <c r="N654" s="26"/>
      <c r="O654" s="26"/>
      <c r="P654" s="26"/>
      <c r="Q654" s="26"/>
      <c r="R654" s="26"/>
      <c r="S654" s="26"/>
      <c r="T654" s="26"/>
      <c r="U654" s="26"/>
      <c r="V654" s="26"/>
      <c r="W654" s="26"/>
      <c r="X654" s="26"/>
      <c r="Y654" s="26"/>
      <c r="Z654" s="26"/>
      <c r="AA654" s="26"/>
      <c r="AB654" s="26"/>
      <c r="AC654" s="26"/>
      <c r="AD654" s="26"/>
      <c r="AE654" s="26"/>
      <c r="AF654" s="26"/>
      <c r="AG654" s="26"/>
      <c r="AH654" s="26"/>
      <c r="AI654" s="26"/>
      <c r="AJ654" s="26"/>
      <c r="AK654" s="26"/>
      <c r="AL654" s="25" t="b">
        <v>0</v>
      </c>
      <c r="AM654" s="25" t="b">
        <v>0</v>
      </c>
      <c r="AN654" s="27"/>
      <c r="AO654" s="27"/>
      <c r="AP654" s="27"/>
      <c r="AQ654" s="27"/>
      <c r="AR654" s="27"/>
      <c r="AS654" s="27"/>
      <c r="AT654" s="25"/>
      <c r="AU654" s="25"/>
      <c r="AV654" s="25"/>
      <c r="AW654" s="25"/>
      <c r="AX654" s="26"/>
    </row>
    <row r="655">
      <c r="A655" s="440"/>
      <c r="B655" s="26"/>
      <c r="C655" s="26"/>
      <c r="D655" s="26"/>
      <c r="E655" s="26"/>
      <c r="F655" s="26"/>
      <c r="G655" s="26"/>
      <c r="H655" s="26"/>
      <c r="I655" s="26"/>
      <c r="J655" s="487"/>
      <c r="K655" s="489"/>
      <c r="L655" s="26"/>
      <c r="M655" s="26"/>
      <c r="N655" s="26"/>
      <c r="O655" s="26"/>
      <c r="P655" s="26"/>
      <c r="Q655" s="26"/>
      <c r="R655" s="26"/>
      <c r="S655" s="26"/>
      <c r="T655" s="26"/>
      <c r="U655" s="26"/>
      <c r="V655" s="26"/>
      <c r="W655" s="26"/>
      <c r="X655" s="26"/>
      <c r="Y655" s="26"/>
      <c r="Z655" s="26"/>
      <c r="AA655" s="26"/>
      <c r="AB655" s="26"/>
      <c r="AC655" s="26"/>
      <c r="AD655" s="26"/>
      <c r="AE655" s="26"/>
      <c r="AF655" s="26"/>
      <c r="AG655" s="26"/>
      <c r="AH655" s="26"/>
      <c r="AI655" s="26"/>
      <c r="AJ655" s="26"/>
      <c r="AK655" s="26"/>
      <c r="AL655" s="25" t="b">
        <v>0</v>
      </c>
      <c r="AM655" s="25" t="b">
        <v>0</v>
      </c>
      <c r="AN655" s="27"/>
      <c r="AO655" s="27"/>
      <c r="AP655" s="27"/>
      <c r="AQ655" s="27"/>
      <c r="AR655" s="27"/>
      <c r="AS655" s="27"/>
      <c r="AT655" s="25"/>
      <c r="AU655" s="25"/>
      <c r="AV655" s="25"/>
      <c r="AW655" s="25"/>
      <c r="AX655" s="26"/>
    </row>
    <row r="656">
      <c r="A656" s="440"/>
      <c r="B656" s="26"/>
      <c r="C656" s="26"/>
      <c r="D656" s="26"/>
      <c r="E656" s="26"/>
      <c r="F656" s="26"/>
      <c r="G656" s="26"/>
      <c r="H656" s="26"/>
      <c r="I656" s="26"/>
      <c r="J656" s="487"/>
      <c r="K656" s="489"/>
      <c r="L656" s="26"/>
      <c r="M656" s="26"/>
      <c r="N656" s="26"/>
      <c r="O656" s="26"/>
      <c r="P656" s="26"/>
      <c r="Q656" s="26"/>
      <c r="R656" s="26"/>
      <c r="S656" s="26"/>
      <c r="T656" s="26"/>
      <c r="U656" s="26"/>
      <c r="V656" s="26"/>
      <c r="W656" s="26"/>
      <c r="X656" s="26"/>
      <c r="Y656" s="26"/>
      <c r="Z656" s="26"/>
      <c r="AA656" s="26"/>
      <c r="AB656" s="26"/>
      <c r="AC656" s="26"/>
      <c r="AD656" s="26"/>
      <c r="AE656" s="26"/>
      <c r="AF656" s="26"/>
      <c r="AG656" s="26"/>
      <c r="AH656" s="26"/>
      <c r="AI656" s="26"/>
      <c r="AJ656" s="26"/>
      <c r="AK656" s="26"/>
      <c r="AL656" s="25" t="b">
        <v>0</v>
      </c>
      <c r="AM656" s="25" t="b">
        <v>0</v>
      </c>
      <c r="AN656" s="27"/>
      <c r="AO656" s="27"/>
      <c r="AP656" s="27"/>
      <c r="AQ656" s="27"/>
      <c r="AR656" s="27"/>
      <c r="AS656" s="27"/>
      <c r="AT656" s="25"/>
      <c r="AU656" s="25"/>
      <c r="AV656" s="25"/>
      <c r="AW656" s="25"/>
      <c r="AX656" s="26"/>
    </row>
    <row r="657">
      <c r="A657" s="440"/>
      <c r="B657" s="26"/>
      <c r="C657" s="26"/>
      <c r="D657" s="26"/>
      <c r="E657" s="26"/>
      <c r="F657" s="26"/>
      <c r="G657" s="26"/>
      <c r="H657" s="26"/>
      <c r="I657" s="26"/>
      <c r="J657" s="487"/>
      <c r="K657" s="489"/>
      <c r="L657" s="26"/>
      <c r="M657" s="26"/>
      <c r="N657" s="26"/>
      <c r="O657" s="26"/>
      <c r="P657" s="26"/>
      <c r="Q657" s="26"/>
      <c r="R657" s="26"/>
      <c r="S657" s="26"/>
      <c r="T657" s="26"/>
      <c r="U657" s="26"/>
      <c r="V657" s="26"/>
      <c r="W657" s="26"/>
      <c r="X657" s="26"/>
      <c r="Y657" s="26"/>
      <c r="Z657" s="26"/>
      <c r="AA657" s="26"/>
      <c r="AB657" s="26"/>
      <c r="AC657" s="26"/>
      <c r="AD657" s="26"/>
      <c r="AE657" s="26"/>
      <c r="AF657" s="26"/>
      <c r="AG657" s="26"/>
      <c r="AH657" s="26"/>
      <c r="AI657" s="26"/>
      <c r="AJ657" s="26"/>
      <c r="AK657" s="26"/>
      <c r="AL657" s="25" t="b">
        <v>0</v>
      </c>
      <c r="AM657" s="25" t="b">
        <v>0</v>
      </c>
      <c r="AN657" s="27"/>
      <c r="AO657" s="27"/>
      <c r="AP657" s="27"/>
      <c r="AQ657" s="27"/>
      <c r="AR657" s="27"/>
      <c r="AS657" s="27"/>
      <c r="AT657" s="25"/>
      <c r="AU657" s="25"/>
      <c r="AV657" s="25"/>
      <c r="AW657" s="25"/>
      <c r="AX657" s="26"/>
    </row>
    <row r="658">
      <c r="A658" s="440"/>
      <c r="B658" s="26"/>
      <c r="C658" s="26"/>
      <c r="D658" s="26"/>
      <c r="E658" s="26"/>
      <c r="F658" s="26"/>
      <c r="G658" s="26"/>
      <c r="H658" s="26"/>
      <c r="I658" s="26"/>
      <c r="J658" s="487"/>
      <c r="K658" s="489"/>
      <c r="L658" s="26"/>
      <c r="M658" s="26"/>
      <c r="N658" s="26"/>
      <c r="O658" s="26"/>
      <c r="P658" s="26"/>
      <c r="Q658" s="26"/>
      <c r="R658" s="26"/>
      <c r="S658" s="26"/>
      <c r="T658" s="26"/>
      <c r="U658" s="26"/>
      <c r="V658" s="26"/>
      <c r="W658" s="26"/>
      <c r="X658" s="26"/>
      <c r="Y658" s="26"/>
      <c r="Z658" s="26"/>
      <c r="AA658" s="26"/>
      <c r="AB658" s="26"/>
      <c r="AC658" s="26"/>
      <c r="AD658" s="26"/>
      <c r="AE658" s="26"/>
      <c r="AF658" s="26"/>
      <c r="AG658" s="26"/>
      <c r="AH658" s="26"/>
      <c r="AI658" s="26"/>
      <c r="AJ658" s="26"/>
      <c r="AK658" s="26"/>
      <c r="AL658" s="25" t="b">
        <v>0</v>
      </c>
      <c r="AM658" s="25" t="b">
        <v>0</v>
      </c>
      <c r="AN658" s="27"/>
      <c r="AO658" s="27"/>
      <c r="AP658" s="27"/>
      <c r="AQ658" s="27"/>
      <c r="AR658" s="27"/>
      <c r="AS658" s="27"/>
      <c r="AT658" s="25"/>
      <c r="AU658" s="25"/>
      <c r="AV658" s="25"/>
      <c r="AW658" s="25"/>
      <c r="AX658" s="26"/>
    </row>
    <row r="659">
      <c r="A659" s="440"/>
      <c r="B659" s="26"/>
      <c r="C659" s="26"/>
      <c r="D659" s="26"/>
      <c r="E659" s="26"/>
      <c r="F659" s="26"/>
      <c r="G659" s="26"/>
      <c r="H659" s="26"/>
      <c r="I659" s="26"/>
      <c r="J659" s="487"/>
      <c r="K659" s="489"/>
      <c r="L659" s="26"/>
      <c r="M659" s="26"/>
      <c r="N659" s="26"/>
      <c r="O659" s="26"/>
      <c r="P659" s="26"/>
      <c r="Q659" s="26"/>
      <c r="R659" s="26"/>
      <c r="S659" s="26"/>
      <c r="T659" s="26"/>
      <c r="U659" s="26"/>
      <c r="V659" s="26"/>
      <c r="W659" s="26"/>
      <c r="X659" s="26"/>
      <c r="Y659" s="26"/>
      <c r="Z659" s="26"/>
      <c r="AA659" s="26"/>
      <c r="AB659" s="26"/>
      <c r="AC659" s="26"/>
      <c r="AD659" s="26"/>
      <c r="AE659" s="26"/>
      <c r="AF659" s="26"/>
      <c r="AG659" s="26"/>
      <c r="AH659" s="26"/>
      <c r="AI659" s="26"/>
      <c r="AJ659" s="26"/>
      <c r="AK659" s="26"/>
      <c r="AL659" s="25" t="b">
        <v>0</v>
      </c>
      <c r="AM659" s="25" t="b">
        <v>0</v>
      </c>
      <c r="AN659" s="27"/>
      <c r="AO659" s="27"/>
      <c r="AP659" s="27"/>
      <c r="AQ659" s="27"/>
      <c r="AR659" s="27"/>
      <c r="AS659" s="27"/>
      <c r="AT659" s="25"/>
      <c r="AU659" s="25"/>
      <c r="AV659" s="25"/>
      <c r="AW659" s="25"/>
      <c r="AX659" s="26"/>
    </row>
    <row r="660">
      <c r="A660" s="440"/>
      <c r="B660" s="26"/>
      <c r="C660" s="26"/>
      <c r="D660" s="26"/>
      <c r="E660" s="26"/>
      <c r="F660" s="26"/>
      <c r="G660" s="26"/>
      <c r="H660" s="26"/>
      <c r="I660" s="26"/>
      <c r="J660" s="487"/>
      <c r="K660" s="489"/>
      <c r="L660" s="26"/>
      <c r="M660" s="26"/>
      <c r="N660" s="26"/>
      <c r="O660" s="26"/>
      <c r="P660" s="26"/>
      <c r="Q660" s="26"/>
      <c r="R660" s="26"/>
      <c r="S660" s="26"/>
      <c r="T660" s="26"/>
      <c r="U660" s="26"/>
      <c r="V660" s="26"/>
      <c r="W660" s="26"/>
      <c r="X660" s="26"/>
      <c r="Y660" s="26"/>
      <c r="Z660" s="26"/>
      <c r="AA660" s="26"/>
      <c r="AB660" s="26"/>
      <c r="AC660" s="26"/>
      <c r="AD660" s="26"/>
      <c r="AE660" s="26"/>
      <c r="AF660" s="26"/>
      <c r="AG660" s="26"/>
      <c r="AH660" s="26"/>
      <c r="AI660" s="26"/>
      <c r="AJ660" s="26"/>
      <c r="AK660" s="26"/>
      <c r="AL660" s="25" t="b">
        <v>0</v>
      </c>
      <c r="AM660" s="25" t="b">
        <v>0</v>
      </c>
      <c r="AN660" s="27"/>
      <c r="AO660" s="27"/>
      <c r="AP660" s="27"/>
      <c r="AQ660" s="27"/>
      <c r="AR660" s="27"/>
      <c r="AS660" s="27"/>
      <c r="AT660" s="25"/>
      <c r="AU660" s="25"/>
      <c r="AV660" s="25"/>
      <c r="AW660" s="25"/>
      <c r="AX660" s="26"/>
    </row>
    <row r="661">
      <c r="A661" s="440"/>
      <c r="B661" s="26"/>
      <c r="C661" s="26"/>
      <c r="D661" s="26"/>
      <c r="E661" s="26"/>
      <c r="F661" s="26"/>
      <c r="G661" s="26"/>
      <c r="H661" s="26"/>
      <c r="I661" s="26"/>
      <c r="J661" s="487"/>
      <c r="K661" s="489"/>
      <c r="L661" s="26"/>
      <c r="M661" s="26"/>
      <c r="N661" s="26"/>
      <c r="O661" s="26"/>
      <c r="P661" s="26"/>
      <c r="Q661" s="26"/>
      <c r="R661" s="26"/>
      <c r="S661" s="26"/>
      <c r="T661" s="26"/>
      <c r="U661" s="26"/>
      <c r="V661" s="26"/>
      <c r="W661" s="26"/>
      <c r="X661" s="26"/>
      <c r="Y661" s="26"/>
      <c r="Z661" s="26"/>
      <c r="AA661" s="26"/>
      <c r="AB661" s="26"/>
      <c r="AC661" s="26"/>
      <c r="AD661" s="26"/>
      <c r="AE661" s="26"/>
      <c r="AF661" s="26"/>
      <c r="AG661" s="26"/>
      <c r="AH661" s="26"/>
      <c r="AI661" s="26"/>
      <c r="AJ661" s="26"/>
      <c r="AK661" s="26"/>
      <c r="AL661" s="25" t="b">
        <v>0</v>
      </c>
      <c r="AM661" s="25" t="b">
        <v>0</v>
      </c>
      <c r="AN661" s="27"/>
      <c r="AO661" s="27"/>
      <c r="AP661" s="27"/>
      <c r="AQ661" s="27"/>
      <c r="AR661" s="27"/>
      <c r="AS661" s="27"/>
      <c r="AT661" s="25"/>
      <c r="AU661" s="25"/>
      <c r="AV661" s="25"/>
      <c r="AW661" s="25"/>
      <c r="AX661" s="26"/>
    </row>
    <row r="662">
      <c r="A662" s="440"/>
      <c r="B662" s="26"/>
      <c r="C662" s="26"/>
      <c r="D662" s="26"/>
      <c r="E662" s="26"/>
      <c r="F662" s="26"/>
      <c r="G662" s="26"/>
      <c r="H662" s="26"/>
      <c r="I662" s="26"/>
      <c r="J662" s="487"/>
      <c r="K662" s="489"/>
      <c r="L662" s="26"/>
      <c r="M662" s="26"/>
      <c r="N662" s="26"/>
      <c r="O662" s="26"/>
      <c r="P662" s="26"/>
      <c r="Q662" s="26"/>
      <c r="R662" s="26"/>
      <c r="S662" s="26"/>
      <c r="T662" s="26"/>
      <c r="U662" s="26"/>
      <c r="V662" s="26"/>
      <c r="W662" s="26"/>
      <c r="X662" s="26"/>
      <c r="Y662" s="26"/>
      <c r="Z662" s="26"/>
      <c r="AA662" s="26"/>
      <c r="AB662" s="26"/>
      <c r="AC662" s="26"/>
      <c r="AD662" s="26"/>
      <c r="AE662" s="26"/>
      <c r="AF662" s="26"/>
      <c r="AG662" s="26"/>
      <c r="AH662" s="26"/>
      <c r="AI662" s="26"/>
      <c r="AJ662" s="26"/>
      <c r="AK662" s="26"/>
      <c r="AL662" s="25" t="b">
        <v>0</v>
      </c>
      <c r="AM662" s="25" t="b">
        <v>0</v>
      </c>
      <c r="AN662" s="27"/>
      <c r="AO662" s="27"/>
      <c r="AP662" s="27"/>
      <c r="AQ662" s="27"/>
      <c r="AR662" s="27"/>
      <c r="AS662" s="27"/>
      <c r="AT662" s="25"/>
      <c r="AU662" s="25"/>
      <c r="AV662" s="25"/>
      <c r="AW662" s="25"/>
      <c r="AX662" s="26"/>
    </row>
    <row r="663">
      <c r="A663" s="440"/>
      <c r="B663" s="26"/>
      <c r="C663" s="26"/>
      <c r="D663" s="26"/>
      <c r="E663" s="26"/>
      <c r="F663" s="26"/>
      <c r="G663" s="26"/>
      <c r="H663" s="26"/>
      <c r="I663" s="26"/>
      <c r="J663" s="487"/>
      <c r="K663" s="489"/>
      <c r="L663" s="26"/>
      <c r="M663" s="26"/>
      <c r="N663" s="26"/>
      <c r="O663" s="26"/>
      <c r="P663" s="26"/>
      <c r="Q663" s="26"/>
      <c r="R663" s="26"/>
      <c r="S663" s="26"/>
      <c r="T663" s="26"/>
      <c r="U663" s="26"/>
      <c r="V663" s="26"/>
      <c r="W663" s="26"/>
      <c r="X663" s="26"/>
      <c r="Y663" s="26"/>
      <c r="Z663" s="26"/>
      <c r="AA663" s="26"/>
      <c r="AB663" s="26"/>
      <c r="AC663" s="26"/>
      <c r="AD663" s="26"/>
      <c r="AE663" s="26"/>
      <c r="AF663" s="26"/>
      <c r="AG663" s="26"/>
      <c r="AH663" s="26"/>
      <c r="AI663" s="26"/>
      <c r="AJ663" s="26"/>
      <c r="AK663" s="26"/>
      <c r="AL663" s="25" t="b">
        <v>0</v>
      </c>
      <c r="AM663" s="25" t="b">
        <v>0</v>
      </c>
      <c r="AN663" s="27"/>
      <c r="AO663" s="27"/>
      <c r="AP663" s="27"/>
      <c r="AQ663" s="27"/>
      <c r="AR663" s="27"/>
      <c r="AS663" s="27"/>
      <c r="AT663" s="25"/>
      <c r="AU663" s="25"/>
      <c r="AV663" s="25"/>
      <c r="AW663" s="25"/>
      <c r="AX663" s="26"/>
    </row>
    <row r="664">
      <c r="A664" s="440"/>
      <c r="B664" s="26"/>
      <c r="C664" s="26"/>
      <c r="D664" s="26"/>
      <c r="E664" s="26"/>
      <c r="F664" s="26"/>
      <c r="G664" s="26"/>
      <c r="H664" s="26"/>
      <c r="I664" s="26"/>
      <c r="J664" s="487"/>
      <c r="K664" s="489"/>
      <c r="L664" s="26"/>
      <c r="M664" s="26"/>
      <c r="N664" s="26"/>
      <c r="O664" s="26"/>
      <c r="P664" s="26"/>
      <c r="Q664" s="26"/>
      <c r="R664" s="26"/>
      <c r="S664" s="26"/>
      <c r="T664" s="26"/>
      <c r="U664" s="26"/>
      <c r="V664" s="26"/>
      <c r="W664" s="26"/>
      <c r="X664" s="26"/>
      <c r="Y664" s="26"/>
      <c r="Z664" s="26"/>
      <c r="AA664" s="26"/>
      <c r="AB664" s="26"/>
      <c r="AC664" s="26"/>
      <c r="AD664" s="26"/>
      <c r="AE664" s="26"/>
      <c r="AF664" s="26"/>
      <c r="AG664" s="26"/>
      <c r="AH664" s="26"/>
      <c r="AI664" s="26"/>
      <c r="AJ664" s="26"/>
      <c r="AK664" s="26"/>
      <c r="AL664" s="25" t="b">
        <v>0</v>
      </c>
      <c r="AM664" s="25" t="b">
        <v>0</v>
      </c>
      <c r="AN664" s="27"/>
      <c r="AO664" s="27"/>
      <c r="AP664" s="27"/>
      <c r="AQ664" s="27"/>
      <c r="AR664" s="27"/>
      <c r="AS664" s="27"/>
      <c r="AT664" s="25"/>
      <c r="AU664" s="25"/>
      <c r="AV664" s="25"/>
      <c r="AW664" s="25"/>
      <c r="AX664" s="26"/>
    </row>
    <row r="665">
      <c r="A665" s="440"/>
      <c r="B665" s="26"/>
      <c r="C665" s="26"/>
      <c r="D665" s="26"/>
      <c r="E665" s="26"/>
      <c r="F665" s="26"/>
      <c r="G665" s="26"/>
      <c r="H665" s="26"/>
      <c r="I665" s="26"/>
      <c r="J665" s="487"/>
      <c r="K665" s="489"/>
      <c r="L665" s="26"/>
      <c r="M665" s="26"/>
      <c r="N665" s="26"/>
      <c r="O665" s="26"/>
      <c r="P665" s="26"/>
      <c r="Q665" s="26"/>
      <c r="R665" s="26"/>
      <c r="S665" s="26"/>
      <c r="T665" s="26"/>
      <c r="U665" s="26"/>
      <c r="V665" s="26"/>
      <c r="W665" s="26"/>
      <c r="X665" s="26"/>
      <c r="Y665" s="26"/>
      <c r="Z665" s="26"/>
      <c r="AA665" s="26"/>
      <c r="AB665" s="26"/>
      <c r="AC665" s="26"/>
      <c r="AD665" s="26"/>
      <c r="AE665" s="26"/>
      <c r="AF665" s="26"/>
      <c r="AG665" s="26"/>
      <c r="AH665" s="26"/>
      <c r="AI665" s="26"/>
      <c r="AJ665" s="26"/>
      <c r="AK665" s="26"/>
      <c r="AL665" s="25" t="b">
        <v>0</v>
      </c>
      <c r="AM665" s="25" t="b">
        <v>0</v>
      </c>
      <c r="AN665" s="27"/>
      <c r="AO665" s="27"/>
      <c r="AP665" s="27"/>
      <c r="AQ665" s="27"/>
      <c r="AR665" s="27"/>
      <c r="AS665" s="27"/>
      <c r="AT665" s="25"/>
      <c r="AU665" s="25"/>
      <c r="AV665" s="25"/>
      <c r="AW665" s="25"/>
      <c r="AX665" s="26"/>
    </row>
    <row r="666">
      <c r="A666" s="440"/>
      <c r="B666" s="26"/>
      <c r="C666" s="26"/>
      <c r="D666" s="26"/>
      <c r="E666" s="26"/>
      <c r="F666" s="26"/>
      <c r="G666" s="26"/>
      <c r="H666" s="26"/>
      <c r="I666" s="26"/>
      <c r="J666" s="487"/>
      <c r="K666" s="489"/>
      <c r="L666" s="26"/>
      <c r="M666" s="26"/>
      <c r="N666" s="26"/>
      <c r="O666" s="26"/>
      <c r="P666" s="26"/>
      <c r="Q666" s="26"/>
      <c r="R666" s="26"/>
      <c r="S666" s="26"/>
      <c r="T666" s="26"/>
      <c r="U666" s="26"/>
      <c r="V666" s="26"/>
      <c r="W666" s="26"/>
      <c r="X666" s="26"/>
      <c r="Y666" s="26"/>
      <c r="Z666" s="26"/>
      <c r="AA666" s="26"/>
      <c r="AB666" s="26"/>
      <c r="AC666" s="26"/>
      <c r="AD666" s="26"/>
      <c r="AE666" s="26"/>
      <c r="AF666" s="26"/>
      <c r="AG666" s="26"/>
      <c r="AH666" s="26"/>
      <c r="AI666" s="26"/>
      <c r="AJ666" s="26"/>
      <c r="AK666" s="26"/>
      <c r="AL666" s="25" t="b">
        <v>0</v>
      </c>
      <c r="AM666" s="25" t="b">
        <v>0</v>
      </c>
      <c r="AN666" s="27"/>
      <c r="AO666" s="27"/>
      <c r="AP666" s="27"/>
      <c r="AQ666" s="27"/>
      <c r="AR666" s="27"/>
      <c r="AS666" s="27"/>
      <c r="AT666" s="25"/>
      <c r="AU666" s="25"/>
      <c r="AV666" s="25"/>
      <c r="AW666" s="25"/>
      <c r="AX666" s="26"/>
    </row>
    <row r="667">
      <c r="A667" s="440"/>
      <c r="B667" s="26"/>
      <c r="C667" s="26"/>
      <c r="D667" s="26"/>
      <c r="E667" s="26"/>
      <c r="F667" s="26"/>
      <c r="G667" s="26"/>
      <c r="H667" s="26"/>
      <c r="I667" s="26"/>
      <c r="J667" s="487"/>
      <c r="K667" s="489"/>
      <c r="L667" s="26"/>
      <c r="M667" s="26"/>
      <c r="N667" s="26"/>
      <c r="O667" s="26"/>
      <c r="P667" s="26"/>
      <c r="Q667" s="26"/>
      <c r="R667" s="26"/>
      <c r="S667" s="26"/>
      <c r="T667" s="26"/>
      <c r="U667" s="26"/>
      <c r="V667" s="26"/>
      <c r="W667" s="26"/>
      <c r="X667" s="26"/>
      <c r="Y667" s="26"/>
      <c r="Z667" s="26"/>
      <c r="AA667" s="26"/>
      <c r="AB667" s="26"/>
      <c r="AC667" s="26"/>
      <c r="AD667" s="26"/>
      <c r="AE667" s="26"/>
      <c r="AF667" s="26"/>
      <c r="AG667" s="26"/>
      <c r="AH667" s="26"/>
      <c r="AI667" s="26"/>
      <c r="AJ667" s="26"/>
      <c r="AK667" s="26"/>
      <c r="AL667" s="25" t="b">
        <v>0</v>
      </c>
      <c r="AM667" s="25" t="b">
        <v>0</v>
      </c>
      <c r="AN667" s="27"/>
      <c r="AO667" s="27"/>
      <c r="AP667" s="27"/>
      <c r="AQ667" s="27"/>
      <c r="AR667" s="27"/>
      <c r="AS667" s="27"/>
      <c r="AT667" s="25"/>
      <c r="AU667" s="25"/>
      <c r="AV667" s="25"/>
      <c r="AW667" s="25"/>
      <c r="AX667" s="26"/>
    </row>
    <row r="668">
      <c r="A668" s="440"/>
      <c r="B668" s="26"/>
      <c r="C668" s="26"/>
      <c r="D668" s="26"/>
      <c r="E668" s="26"/>
      <c r="F668" s="26"/>
      <c r="G668" s="26"/>
      <c r="H668" s="26"/>
      <c r="I668" s="26"/>
      <c r="J668" s="487"/>
      <c r="K668" s="489"/>
      <c r="L668" s="26"/>
      <c r="M668" s="26"/>
      <c r="N668" s="26"/>
      <c r="O668" s="26"/>
      <c r="P668" s="26"/>
      <c r="Q668" s="26"/>
      <c r="R668" s="26"/>
      <c r="S668" s="26"/>
      <c r="T668" s="26"/>
      <c r="U668" s="26"/>
      <c r="V668" s="26"/>
      <c r="W668" s="26"/>
      <c r="X668" s="26"/>
      <c r="Y668" s="26"/>
      <c r="Z668" s="26"/>
      <c r="AA668" s="26"/>
      <c r="AB668" s="26"/>
      <c r="AC668" s="26"/>
      <c r="AD668" s="26"/>
      <c r="AE668" s="26"/>
      <c r="AF668" s="26"/>
      <c r="AG668" s="26"/>
      <c r="AH668" s="26"/>
      <c r="AI668" s="26"/>
      <c r="AJ668" s="26"/>
      <c r="AK668" s="26"/>
      <c r="AL668" s="25" t="b">
        <v>0</v>
      </c>
      <c r="AM668" s="25" t="b">
        <v>0</v>
      </c>
      <c r="AN668" s="27"/>
      <c r="AO668" s="27"/>
      <c r="AP668" s="27"/>
      <c r="AQ668" s="27"/>
      <c r="AR668" s="27"/>
      <c r="AS668" s="27"/>
      <c r="AT668" s="25"/>
      <c r="AU668" s="25"/>
      <c r="AV668" s="25"/>
      <c r="AW668" s="25"/>
      <c r="AX668" s="26"/>
    </row>
    <row r="669">
      <c r="A669" s="440"/>
      <c r="B669" s="26"/>
      <c r="C669" s="26"/>
      <c r="D669" s="26"/>
      <c r="E669" s="26"/>
      <c r="F669" s="26"/>
      <c r="G669" s="26"/>
      <c r="H669" s="26"/>
      <c r="I669" s="26"/>
      <c r="J669" s="487"/>
      <c r="K669" s="489"/>
      <c r="L669" s="26"/>
      <c r="M669" s="26"/>
      <c r="N669" s="26"/>
      <c r="O669" s="26"/>
      <c r="P669" s="26"/>
      <c r="Q669" s="26"/>
      <c r="R669" s="26"/>
      <c r="S669" s="26"/>
      <c r="T669" s="26"/>
      <c r="U669" s="26"/>
      <c r="V669" s="26"/>
      <c r="W669" s="26"/>
      <c r="X669" s="26"/>
      <c r="Y669" s="26"/>
      <c r="Z669" s="26"/>
      <c r="AA669" s="26"/>
      <c r="AB669" s="26"/>
      <c r="AC669" s="26"/>
      <c r="AD669" s="26"/>
      <c r="AE669" s="26"/>
      <c r="AF669" s="26"/>
      <c r="AG669" s="26"/>
      <c r="AH669" s="26"/>
      <c r="AI669" s="26"/>
      <c r="AJ669" s="26"/>
      <c r="AK669" s="26"/>
      <c r="AL669" s="25" t="b">
        <v>0</v>
      </c>
      <c r="AM669" s="25" t="b">
        <v>0</v>
      </c>
      <c r="AN669" s="27"/>
      <c r="AO669" s="27"/>
      <c r="AP669" s="27"/>
      <c r="AQ669" s="27"/>
      <c r="AR669" s="27"/>
      <c r="AS669" s="27"/>
      <c r="AT669" s="25"/>
      <c r="AU669" s="25"/>
      <c r="AV669" s="25"/>
      <c r="AW669" s="25"/>
      <c r="AX669" s="26"/>
    </row>
    <row r="670">
      <c r="A670" s="440"/>
      <c r="B670" s="26"/>
      <c r="C670" s="26"/>
      <c r="D670" s="26"/>
      <c r="E670" s="26"/>
      <c r="F670" s="26"/>
      <c r="G670" s="26"/>
      <c r="H670" s="26"/>
      <c r="I670" s="26"/>
      <c r="J670" s="487"/>
      <c r="K670" s="489"/>
      <c r="L670" s="26"/>
      <c r="M670" s="26"/>
      <c r="N670" s="26"/>
      <c r="O670" s="26"/>
      <c r="P670" s="26"/>
      <c r="Q670" s="26"/>
      <c r="R670" s="26"/>
      <c r="S670" s="26"/>
      <c r="T670" s="26"/>
      <c r="U670" s="26"/>
      <c r="V670" s="26"/>
      <c r="W670" s="26"/>
      <c r="X670" s="26"/>
      <c r="Y670" s="26"/>
      <c r="Z670" s="26"/>
      <c r="AA670" s="26"/>
      <c r="AB670" s="26"/>
      <c r="AC670" s="26"/>
      <c r="AD670" s="26"/>
      <c r="AE670" s="26"/>
      <c r="AF670" s="26"/>
      <c r="AG670" s="26"/>
      <c r="AH670" s="26"/>
      <c r="AI670" s="26"/>
      <c r="AJ670" s="26"/>
      <c r="AK670" s="26"/>
      <c r="AL670" s="25" t="b">
        <v>0</v>
      </c>
      <c r="AM670" s="25" t="b">
        <v>0</v>
      </c>
      <c r="AN670" s="27"/>
      <c r="AO670" s="27"/>
      <c r="AP670" s="27"/>
      <c r="AQ670" s="27"/>
      <c r="AR670" s="27"/>
      <c r="AS670" s="27"/>
      <c r="AT670" s="25"/>
      <c r="AU670" s="25"/>
      <c r="AV670" s="25"/>
      <c r="AW670" s="25"/>
      <c r="AX670" s="26"/>
    </row>
    <row r="671">
      <c r="A671" s="440"/>
      <c r="B671" s="26"/>
      <c r="C671" s="26"/>
      <c r="D671" s="26"/>
      <c r="E671" s="26"/>
      <c r="F671" s="26"/>
      <c r="G671" s="26"/>
      <c r="H671" s="26"/>
      <c r="I671" s="26"/>
      <c r="J671" s="487"/>
      <c r="K671" s="489"/>
      <c r="L671" s="26"/>
      <c r="M671" s="26"/>
      <c r="N671" s="26"/>
      <c r="O671" s="26"/>
      <c r="P671" s="26"/>
      <c r="Q671" s="26"/>
      <c r="R671" s="26"/>
      <c r="S671" s="26"/>
      <c r="T671" s="26"/>
      <c r="U671" s="26"/>
      <c r="V671" s="26"/>
      <c r="W671" s="26"/>
      <c r="X671" s="26"/>
      <c r="Y671" s="26"/>
      <c r="Z671" s="26"/>
      <c r="AA671" s="26"/>
      <c r="AB671" s="26"/>
      <c r="AC671" s="26"/>
      <c r="AD671" s="26"/>
      <c r="AE671" s="26"/>
      <c r="AF671" s="26"/>
      <c r="AG671" s="26"/>
      <c r="AH671" s="26"/>
      <c r="AI671" s="26"/>
      <c r="AJ671" s="26"/>
      <c r="AK671" s="26"/>
      <c r="AL671" s="25" t="b">
        <v>0</v>
      </c>
      <c r="AM671" s="25" t="b">
        <v>0</v>
      </c>
      <c r="AN671" s="27"/>
      <c r="AO671" s="27"/>
      <c r="AP671" s="27"/>
      <c r="AQ671" s="27"/>
      <c r="AR671" s="27"/>
      <c r="AS671" s="27"/>
      <c r="AT671" s="25"/>
      <c r="AU671" s="25"/>
      <c r="AV671" s="25"/>
      <c r="AW671" s="25"/>
      <c r="AX671" s="26"/>
    </row>
    <row r="672">
      <c r="A672" s="440"/>
      <c r="B672" s="26"/>
      <c r="C672" s="26"/>
      <c r="D672" s="26"/>
      <c r="E672" s="26"/>
      <c r="F672" s="26"/>
      <c r="G672" s="26"/>
      <c r="H672" s="26"/>
      <c r="I672" s="26"/>
      <c r="J672" s="487"/>
      <c r="K672" s="489"/>
      <c r="L672" s="26"/>
      <c r="M672" s="26"/>
      <c r="N672" s="26"/>
      <c r="O672" s="26"/>
      <c r="P672" s="26"/>
      <c r="Q672" s="26"/>
      <c r="R672" s="26"/>
      <c r="S672" s="26"/>
      <c r="T672" s="26"/>
      <c r="U672" s="26"/>
      <c r="V672" s="26"/>
      <c r="W672" s="26"/>
      <c r="X672" s="26"/>
      <c r="Y672" s="26"/>
      <c r="Z672" s="26"/>
      <c r="AA672" s="26"/>
      <c r="AB672" s="26"/>
      <c r="AC672" s="26"/>
      <c r="AD672" s="26"/>
      <c r="AE672" s="26"/>
      <c r="AF672" s="26"/>
      <c r="AG672" s="26"/>
      <c r="AH672" s="26"/>
      <c r="AI672" s="26"/>
      <c r="AJ672" s="26"/>
      <c r="AK672" s="26"/>
      <c r="AL672" s="25" t="b">
        <v>0</v>
      </c>
      <c r="AM672" s="25" t="b">
        <v>0</v>
      </c>
      <c r="AN672" s="27"/>
      <c r="AO672" s="27"/>
      <c r="AP672" s="27"/>
      <c r="AQ672" s="27"/>
      <c r="AR672" s="27"/>
      <c r="AS672" s="27"/>
      <c r="AT672" s="25"/>
      <c r="AU672" s="25"/>
      <c r="AV672" s="25"/>
      <c r="AW672" s="25"/>
      <c r="AX672" s="26"/>
    </row>
    <row r="673">
      <c r="A673" s="440"/>
      <c r="B673" s="26"/>
      <c r="C673" s="26"/>
      <c r="D673" s="26"/>
      <c r="E673" s="26"/>
      <c r="F673" s="26"/>
      <c r="G673" s="26"/>
      <c r="H673" s="26"/>
      <c r="I673" s="26"/>
      <c r="J673" s="487"/>
      <c r="K673" s="489"/>
      <c r="L673" s="26"/>
      <c r="M673" s="26"/>
      <c r="N673" s="26"/>
      <c r="O673" s="26"/>
      <c r="P673" s="26"/>
      <c r="Q673" s="26"/>
      <c r="R673" s="26"/>
      <c r="S673" s="26"/>
      <c r="T673" s="26"/>
      <c r="U673" s="26"/>
      <c r="V673" s="26"/>
      <c r="W673" s="26"/>
      <c r="X673" s="26"/>
      <c r="Y673" s="26"/>
      <c r="Z673" s="26"/>
      <c r="AA673" s="26"/>
      <c r="AB673" s="26"/>
      <c r="AC673" s="26"/>
      <c r="AD673" s="26"/>
      <c r="AE673" s="26"/>
      <c r="AF673" s="26"/>
      <c r="AG673" s="26"/>
      <c r="AH673" s="26"/>
      <c r="AI673" s="26"/>
      <c r="AJ673" s="26"/>
      <c r="AK673" s="26"/>
      <c r="AL673" s="25" t="b">
        <v>0</v>
      </c>
      <c r="AM673" s="25" t="b">
        <v>0</v>
      </c>
      <c r="AN673" s="27"/>
      <c r="AO673" s="27"/>
      <c r="AP673" s="27"/>
      <c r="AQ673" s="27"/>
      <c r="AR673" s="27"/>
      <c r="AS673" s="27"/>
      <c r="AT673" s="25"/>
      <c r="AU673" s="25"/>
      <c r="AV673" s="25"/>
      <c r="AW673" s="25"/>
      <c r="AX673" s="26"/>
    </row>
    <row r="674">
      <c r="A674" s="440"/>
      <c r="B674" s="26"/>
      <c r="C674" s="26"/>
      <c r="D674" s="26"/>
      <c r="E674" s="26"/>
      <c r="F674" s="26"/>
      <c r="G674" s="26"/>
      <c r="H674" s="26"/>
      <c r="I674" s="26"/>
      <c r="J674" s="487"/>
      <c r="K674" s="489"/>
      <c r="L674" s="26"/>
      <c r="M674" s="26"/>
      <c r="N674" s="26"/>
      <c r="O674" s="26"/>
      <c r="P674" s="26"/>
      <c r="Q674" s="26"/>
      <c r="R674" s="26"/>
      <c r="S674" s="26"/>
      <c r="T674" s="26"/>
      <c r="U674" s="26"/>
      <c r="V674" s="26"/>
      <c r="W674" s="26"/>
      <c r="X674" s="26"/>
      <c r="Y674" s="26"/>
      <c r="Z674" s="26"/>
      <c r="AA674" s="26"/>
      <c r="AB674" s="26"/>
      <c r="AC674" s="26"/>
      <c r="AD674" s="26"/>
      <c r="AE674" s="26"/>
      <c r="AF674" s="26"/>
      <c r="AG674" s="26"/>
      <c r="AH674" s="26"/>
      <c r="AI674" s="26"/>
      <c r="AJ674" s="26"/>
      <c r="AK674" s="26"/>
      <c r="AL674" s="25" t="b">
        <v>0</v>
      </c>
      <c r="AM674" s="25" t="b">
        <v>0</v>
      </c>
      <c r="AN674" s="27"/>
      <c r="AO674" s="27"/>
      <c r="AP674" s="27"/>
      <c r="AQ674" s="27"/>
      <c r="AR674" s="27"/>
      <c r="AS674" s="27"/>
      <c r="AT674" s="25"/>
      <c r="AU674" s="25"/>
      <c r="AV674" s="25"/>
      <c r="AW674" s="25"/>
      <c r="AX674" s="26"/>
    </row>
    <row r="675">
      <c r="A675" s="440"/>
      <c r="B675" s="26"/>
      <c r="C675" s="26"/>
      <c r="D675" s="26"/>
      <c r="E675" s="26"/>
      <c r="F675" s="26"/>
      <c r="G675" s="26"/>
      <c r="H675" s="26"/>
      <c r="I675" s="26"/>
      <c r="J675" s="487"/>
      <c r="K675" s="489"/>
      <c r="L675" s="26"/>
      <c r="M675" s="26"/>
      <c r="N675" s="26"/>
      <c r="O675" s="26"/>
      <c r="P675" s="26"/>
      <c r="Q675" s="26"/>
      <c r="R675" s="26"/>
      <c r="S675" s="26"/>
      <c r="T675" s="26"/>
      <c r="U675" s="26"/>
      <c r="V675" s="26"/>
      <c r="W675" s="26"/>
      <c r="X675" s="26"/>
      <c r="Y675" s="26"/>
      <c r="Z675" s="26"/>
      <c r="AA675" s="26"/>
      <c r="AB675" s="26"/>
      <c r="AC675" s="26"/>
      <c r="AD675" s="26"/>
      <c r="AE675" s="26"/>
      <c r="AF675" s="26"/>
      <c r="AG675" s="26"/>
      <c r="AH675" s="26"/>
      <c r="AI675" s="26"/>
      <c r="AJ675" s="26"/>
      <c r="AK675" s="26"/>
      <c r="AL675" s="25" t="b">
        <v>0</v>
      </c>
      <c r="AM675" s="25" t="b">
        <v>0</v>
      </c>
      <c r="AN675" s="27"/>
      <c r="AO675" s="27"/>
      <c r="AP675" s="27"/>
      <c r="AQ675" s="27"/>
      <c r="AR675" s="27"/>
      <c r="AS675" s="27"/>
      <c r="AT675" s="25"/>
      <c r="AU675" s="25"/>
      <c r="AV675" s="25"/>
      <c r="AW675" s="25"/>
      <c r="AX675" s="26"/>
    </row>
    <row r="676">
      <c r="A676" s="440"/>
      <c r="B676" s="26"/>
      <c r="C676" s="26"/>
      <c r="D676" s="26"/>
      <c r="E676" s="26"/>
      <c r="F676" s="26"/>
      <c r="G676" s="26"/>
      <c r="H676" s="26"/>
      <c r="I676" s="26"/>
      <c r="J676" s="487"/>
      <c r="K676" s="489"/>
      <c r="L676" s="26"/>
      <c r="M676" s="26"/>
      <c r="N676" s="26"/>
      <c r="O676" s="26"/>
      <c r="P676" s="26"/>
      <c r="Q676" s="26"/>
      <c r="R676" s="26"/>
      <c r="S676" s="26"/>
      <c r="T676" s="26"/>
      <c r="U676" s="26"/>
      <c r="V676" s="26"/>
      <c r="W676" s="26"/>
      <c r="X676" s="26"/>
      <c r="Y676" s="26"/>
      <c r="Z676" s="26"/>
      <c r="AA676" s="26"/>
      <c r="AB676" s="26"/>
      <c r="AC676" s="26"/>
      <c r="AD676" s="26"/>
      <c r="AE676" s="26"/>
      <c r="AF676" s="26"/>
      <c r="AG676" s="26"/>
      <c r="AH676" s="26"/>
      <c r="AI676" s="26"/>
      <c r="AJ676" s="26"/>
      <c r="AK676" s="26"/>
      <c r="AL676" s="25" t="b">
        <v>0</v>
      </c>
      <c r="AM676" s="25" t="b">
        <v>0</v>
      </c>
      <c r="AN676" s="27"/>
      <c r="AO676" s="27"/>
      <c r="AP676" s="27"/>
      <c r="AQ676" s="27"/>
      <c r="AR676" s="27"/>
      <c r="AS676" s="27"/>
      <c r="AT676" s="25"/>
      <c r="AU676" s="25"/>
      <c r="AV676" s="25"/>
      <c r="AW676" s="25"/>
      <c r="AX676" s="26"/>
    </row>
    <row r="677">
      <c r="A677" s="440"/>
      <c r="B677" s="26"/>
      <c r="C677" s="26"/>
      <c r="D677" s="26"/>
      <c r="E677" s="26"/>
      <c r="F677" s="26"/>
      <c r="G677" s="26"/>
      <c r="H677" s="26"/>
      <c r="I677" s="26"/>
      <c r="J677" s="487"/>
      <c r="K677" s="489"/>
      <c r="L677" s="26"/>
      <c r="M677" s="26"/>
      <c r="N677" s="26"/>
      <c r="O677" s="26"/>
      <c r="P677" s="26"/>
      <c r="Q677" s="26"/>
      <c r="R677" s="26"/>
      <c r="S677" s="26"/>
      <c r="T677" s="26"/>
      <c r="U677" s="26"/>
      <c r="V677" s="26"/>
      <c r="W677" s="26"/>
      <c r="X677" s="26"/>
      <c r="Y677" s="26"/>
      <c r="Z677" s="26"/>
      <c r="AA677" s="26"/>
      <c r="AB677" s="26"/>
      <c r="AC677" s="26"/>
      <c r="AD677" s="26"/>
      <c r="AE677" s="26"/>
      <c r="AF677" s="26"/>
      <c r="AG677" s="26"/>
      <c r="AH677" s="26"/>
      <c r="AI677" s="26"/>
      <c r="AJ677" s="26"/>
      <c r="AK677" s="26"/>
      <c r="AL677" s="25" t="b">
        <v>0</v>
      </c>
      <c r="AM677" s="25" t="b">
        <v>0</v>
      </c>
      <c r="AN677" s="27"/>
      <c r="AO677" s="27"/>
      <c r="AP677" s="27"/>
      <c r="AQ677" s="27"/>
      <c r="AR677" s="27"/>
      <c r="AS677" s="27"/>
      <c r="AT677" s="25"/>
      <c r="AU677" s="25"/>
      <c r="AV677" s="25"/>
      <c r="AW677" s="25"/>
      <c r="AX677" s="26"/>
    </row>
    <row r="678">
      <c r="A678" s="440"/>
      <c r="B678" s="26"/>
      <c r="C678" s="26"/>
      <c r="D678" s="26"/>
      <c r="E678" s="26"/>
      <c r="F678" s="26"/>
      <c r="G678" s="26"/>
      <c r="H678" s="26"/>
      <c r="I678" s="26"/>
      <c r="J678" s="487"/>
      <c r="K678" s="489"/>
      <c r="L678" s="26"/>
      <c r="M678" s="26"/>
      <c r="N678" s="26"/>
      <c r="O678" s="26"/>
      <c r="P678" s="26"/>
      <c r="Q678" s="26"/>
      <c r="R678" s="26"/>
      <c r="S678" s="26"/>
      <c r="T678" s="26"/>
      <c r="U678" s="26"/>
      <c r="V678" s="26"/>
      <c r="W678" s="26"/>
      <c r="X678" s="26"/>
      <c r="Y678" s="26"/>
      <c r="Z678" s="26"/>
      <c r="AA678" s="26"/>
      <c r="AB678" s="26"/>
      <c r="AC678" s="26"/>
      <c r="AD678" s="26"/>
      <c r="AE678" s="26"/>
      <c r="AF678" s="26"/>
      <c r="AG678" s="26"/>
      <c r="AH678" s="26"/>
      <c r="AI678" s="26"/>
      <c r="AJ678" s="26"/>
      <c r="AK678" s="26"/>
      <c r="AL678" s="25" t="b">
        <v>0</v>
      </c>
      <c r="AM678" s="25" t="b">
        <v>0</v>
      </c>
      <c r="AN678" s="27"/>
      <c r="AO678" s="27"/>
      <c r="AP678" s="27"/>
      <c r="AQ678" s="27"/>
      <c r="AR678" s="27"/>
      <c r="AS678" s="27"/>
      <c r="AT678" s="25"/>
      <c r="AU678" s="25"/>
      <c r="AV678" s="25"/>
      <c r="AW678" s="25"/>
      <c r="AX678" s="26"/>
    </row>
    <row r="679">
      <c r="A679" s="440"/>
      <c r="B679" s="26"/>
      <c r="C679" s="26"/>
      <c r="D679" s="26"/>
      <c r="E679" s="26"/>
      <c r="F679" s="26"/>
      <c r="G679" s="26"/>
      <c r="H679" s="26"/>
      <c r="I679" s="26"/>
      <c r="J679" s="487"/>
      <c r="K679" s="489"/>
      <c r="L679" s="26"/>
      <c r="M679" s="26"/>
      <c r="N679" s="26"/>
      <c r="O679" s="26"/>
      <c r="P679" s="26"/>
      <c r="Q679" s="26"/>
      <c r="R679" s="26"/>
      <c r="S679" s="26"/>
      <c r="T679" s="26"/>
      <c r="U679" s="26"/>
      <c r="V679" s="26"/>
      <c r="W679" s="26"/>
      <c r="X679" s="26"/>
      <c r="Y679" s="26"/>
      <c r="Z679" s="26"/>
      <c r="AA679" s="26"/>
      <c r="AB679" s="26"/>
      <c r="AC679" s="26"/>
      <c r="AD679" s="26"/>
      <c r="AE679" s="26"/>
      <c r="AF679" s="26"/>
      <c r="AG679" s="26"/>
      <c r="AH679" s="26"/>
      <c r="AI679" s="26"/>
      <c r="AJ679" s="26"/>
      <c r="AK679" s="26"/>
      <c r="AL679" s="25" t="b">
        <v>0</v>
      </c>
      <c r="AM679" s="25" t="b">
        <v>0</v>
      </c>
      <c r="AN679" s="27"/>
      <c r="AO679" s="27"/>
      <c r="AP679" s="27"/>
      <c r="AQ679" s="27"/>
      <c r="AR679" s="27"/>
      <c r="AS679" s="27"/>
      <c r="AT679" s="25"/>
      <c r="AU679" s="25"/>
      <c r="AV679" s="25"/>
      <c r="AW679" s="25"/>
      <c r="AX679" s="26"/>
    </row>
    <row r="680">
      <c r="A680" s="440"/>
      <c r="B680" s="26"/>
      <c r="C680" s="26"/>
      <c r="D680" s="26"/>
      <c r="E680" s="26"/>
      <c r="F680" s="26"/>
      <c r="G680" s="26"/>
      <c r="H680" s="26"/>
      <c r="I680" s="26"/>
      <c r="J680" s="487"/>
      <c r="K680" s="489"/>
      <c r="L680" s="26"/>
      <c r="M680" s="26"/>
      <c r="N680" s="26"/>
      <c r="O680" s="26"/>
      <c r="P680" s="26"/>
      <c r="Q680" s="26"/>
      <c r="R680" s="26"/>
      <c r="S680" s="26"/>
      <c r="T680" s="26"/>
      <c r="U680" s="26"/>
      <c r="V680" s="26"/>
      <c r="W680" s="26"/>
      <c r="X680" s="26"/>
      <c r="Y680" s="26"/>
      <c r="Z680" s="26"/>
      <c r="AA680" s="26"/>
      <c r="AB680" s="26"/>
      <c r="AC680" s="26"/>
      <c r="AD680" s="26"/>
      <c r="AE680" s="26"/>
      <c r="AF680" s="26"/>
      <c r="AG680" s="26"/>
      <c r="AH680" s="26"/>
      <c r="AI680" s="26"/>
      <c r="AJ680" s="26"/>
      <c r="AK680" s="26"/>
      <c r="AL680" s="25" t="b">
        <v>0</v>
      </c>
      <c r="AM680" s="25" t="b">
        <v>0</v>
      </c>
      <c r="AN680" s="27"/>
      <c r="AO680" s="27"/>
      <c r="AP680" s="27"/>
      <c r="AQ680" s="27"/>
      <c r="AR680" s="27"/>
      <c r="AS680" s="27"/>
      <c r="AT680" s="25"/>
      <c r="AU680" s="25"/>
      <c r="AV680" s="25"/>
      <c r="AW680" s="25"/>
      <c r="AX680" s="26"/>
    </row>
    <row r="681">
      <c r="A681" s="440"/>
      <c r="B681" s="26"/>
      <c r="C681" s="26"/>
      <c r="D681" s="26"/>
      <c r="E681" s="26"/>
      <c r="F681" s="26"/>
      <c r="G681" s="26"/>
      <c r="H681" s="26"/>
      <c r="I681" s="26"/>
      <c r="J681" s="487"/>
      <c r="K681" s="489"/>
      <c r="L681" s="26"/>
      <c r="M681" s="26"/>
      <c r="N681" s="26"/>
      <c r="O681" s="26"/>
      <c r="P681" s="26"/>
      <c r="Q681" s="26"/>
      <c r="R681" s="26"/>
      <c r="S681" s="26"/>
      <c r="T681" s="26"/>
      <c r="U681" s="26"/>
      <c r="V681" s="26"/>
      <c r="W681" s="26"/>
      <c r="X681" s="26"/>
      <c r="Y681" s="26"/>
      <c r="Z681" s="26"/>
      <c r="AA681" s="26"/>
      <c r="AB681" s="26"/>
      <c r="AC681" s="26"/>
      <c r="AD681" s="26"/>
      <c r="AE681" s="26"/>
      <c r="AF681" s="26"/>
      <c r="AG681" s="26"/>
      <c r="AH681" s="26"/>
      <c r="AI681" s="26"/>
      <c r="AJ681" s="26"/>
      <c r="AK681" s="26"/>
      <c r="AL681" s="25" t="b">
        <v>0</v>
      </c>
      <c r="AM681" s="25" t="b">
        <v>0</v>
      </c>
      <c r="AN681" s="27"/>
      <c r="AO681" s="27"/>
      <c r="AP681" s="27"/>
      <c r="AQ681" s="27"/>
      <c r="AR681" s="27"/>
      <c r="AS681" s="27"/>
      <c r="AT681" s="25"/>
      <c r="AU681" s="25"/>
      <c r="AV681" s="25"/>
      <c r="AW681" s="25"/>
      <c r="AX681" s="26"/>
    </row>
    <row r="682">
      <c r="A682" s="440"/>
      <c r="B682" s="26"/>
      <c r="C682" s="26"/>
      <c r="D682" s="26"/>
      <c r="E682" s="26"/>
      <c r="F682" s="26"/>
      <c r="G682" s="26"/>
      <c r="H682" s="26"/>
      <c r="I682" s="26"/>
      <c r="J682" s="487"/>
      <c r="K682" s="489"/>
      <c r="L682" s="26"/>
      <c r="M682" s="26"/>
      <c r="N682" s="26"/>
      <c r="O682" s="26"/>
      <c r="P682" s="26"/>
      <c r="Q682" s="26"/>
      <c r="R682" s="26"/>
      <c r="S682" s="26"/>
      <c r="T682" s="26"/>
      <c r="U682" s="26"/>
      <c r="V682" s="26"/>
      <c r="W682" s="26"/>
      <c r="X682" s="26"/>
      <c r="Y682" s="26"/>
      <c r="Z682" s="26"/>
      <c r="AA682" s="26"/>
      <c r="AB682" s="26"/>
      <c r="AC682" s="26"/>
      <c r="AD682" s="26"/>
      <c r="AE682" s="26"/>
      <c r="AF682" s="26"/>
      <c r="AG682" s="26"/>
      <c r="AH682" s="26"/>
      <c r="AI682" s="26"/>
      <c r="AJ682" s="26"/>
      <c r="AK682" s="26"/>
      <c r="AL682" s="25" t="b">
        <v>0</v>
      </c>
      <c r="AM682" s="25" t="b">
        <v>0</v>
      </c>
      <c r="AN682" s="27"/>
      <c r="AO682" s="27"/>
      <c r="AP682" s="27"/>
      <c r="AQ682" s="27"/>
      <c r="AR682" s="27"/>
      <c r="AS682" s="27"/>
      <c r="AT682" s="25"/>
      <c r="AU682" s="25"/>
      <c r="AV682" s="25"/>
      <c r="AW682" s="25"/>
      <c r="AX682" s="26"/>
    </row>
    <row r="683">
      <c r="A683" s="440"/>
      <c r="B683" s="26"/>
      <c r="C683" s="26"/>
      <c r="D683" s="26"/>
      <c r="E683" s="26"/>
      <c r="F683" s="26"/>
      <c r="G683" s="26"/>
      <c r="H683" s="26"/>
      <c r="I683" s="26"/>
      <c r="J683" s="487"/>
      <c r="K683" s="489"/>
      <c r="L683" s="26"/>
      <c r="M683" s="26"/>
      <c r="N683" s="26"/>
      <c r="O683" s="26"/>
      <c r="P683" s="26"/>
      <c r="Q683" s="26"/>
      <c r="R683" s="26"/>
      <c r="S683" s="26"/>
      <c r="T683" s="26"/>
      <c r="U683" s="26"/>
      <c r="V683" s="26"/>
      <c r="W683" s="26"/>
      <c r="X683" s="26"/>
      <c r="Y683" s="26"/>
      <c r="Z683" s="26"/>
      <c r="AA683" s="26"/>
      <c r="AB683" s="26"/>
      <c r="AC683" s="26"/>
      <c r="AD683" s="26"/>
      <c r="AE683" s="26"/>
      <c r="AF683" s="26"/>
      <c r="AG683" s="26"/>
      <c r="AH683" s="26"/>
      <c r="AI683" s="26"/>
      <c r="AJ683" s="26"/>
      <c r="AK683" s="26"/>
      <c r="AL683" s="25" t="b">
        <v>0</v>
      </c>
      <c r="AM683" s="25" t="b">
        <v>0</v>
      </c>
      <c r="AN683" s="27"/>
      <c r="AO683" s="27"/>
      <c r="AP683" s="27"/>
      <c r="AQ683" s="27"/>
      <c r="AR683" s="27"/>
      <c r="AS683" s="27"/>
      <c r="AT683" s="25"/>
      <c r="AU683" s="25"/>
      <c r="AV683" s="25"/>
      <c r="AW683" s="25"/>
      <c r="AX683" s="26"/>
    </row>
    <row r="684">
      <c r="A684" s="440"/>
      <c r="B684" s="26"/>
      <c r="C684" s="26"/>
      <c r="D684" s="26"/>
      <c r="E684" s="26"/>
      <c r="F684" s="26"/>
      <c r="G684" s="26"/>
      <c r="H684" s="26"/>
      <c r="I684" s="26"/>
      <c r="J684" s="487"/>
      <c r="K684" s="489"/>
      <c r="L684" s="26"/>
      <c r="M684" s="26"/>
      <c r="N684" s="26"/>
      <c r="O684" s="26"/>
      <c r="P684" s="26"/>
      <c r="Q684" s="26"/>
      <c r="R684" s="26"/>
      <c r="S684" s="26"/>
      <c r="T684" s="26"/>
      <c r="U684" s="26"/>
      <c r="V684" s="26"/>
      <c r="W684" s="26"/>
      <c r="X684" s="26"/>
      <c r="Y684" s="26"/>
      <c r="Z684" s="26"/>
      <c r="AA684" s="26"/>
      <c r="AB684" s="26"/>
      <c r="AC684" s="26"/>
      <c r="AD684" s="26"/>
      <c r="AE684" s="26"/>
      <c r="AF684" s="26"/>
      <c r="AG684" s="26"/>
      <c r="AH684" s="26"/>
      <c r="AI684" s="26"/>
      <c r="AJ684" s="26"/>
      <c r="AK684" s="26"/>
      <c r="AL684" s="25" t="b">
        <v>0</v>
      </c>
      <c r="AM684" s="25" t="b">
        <v>0</v>
      </c>
      <c r="AN684" s="27"/>
      <c r="AO684" s="27"/>
      <c r="AP684" s="27"/>
      <c r="AQ684" s="27"/>
      <c r="AR684" s="27"/>
      <c r="AS684" s="27"/>
      <c r="AT684" s="25"/>
      <c r="AU684" s="25"/>
      <c r="AV684" s="25"/>
      <c r="AW684" s="25"/>
      <c r="AX684" s="26"/>
    </row>
    <row r="685">
      <c r="A685" s="440"/>
      <c r="B685" s="26"/>
      <c r="C685" s="26"/>
      <c r="D685" s="26"/>
      <c r="E685" s="26"/>
      <c r="F685" s="26"/>
      <c r="G685" s="26"/>
      <c r="H685" s="26"/>
      <c r="I685" s="26"/>
      <c r="J685" s="487"/>
      <c r="K685" s="489"/>
      <c r="L685" s="26"/>
      <c r="M685" s="26"/>
      <c r="N685" s="26"/>
      <c r="O685" s="26"/>
      <c r="P685" s="26"/>
      <c r="Q685" s="26"/>
      <c r="R685" s="26"/>
      <c r="S685" s="26"/>
      <c r="T685" s="26"/>
      <c r="U685" s="26"/>
      <c r="V685" s="26"/>
      <c r="W685" s="26"/>
      <c r="X685" s="26"/>
      <c r="Y685" s="26"/>
      <c r="Z685" s="26"/>
      <c r="AA685" s="26"/>
      <c r="AB685" s="26"/>
      <c r="AC685" s="26"/>
      <c r="AD685" s="26"/>
      <c r="AE685" s="26"/>
      <c r="AF685" s="26"/>
      <c r="AG685" s="26"/>
      <c r="AH685" s="26"/>
      <c r="AI685" s="26"/>
      <c r="AJ685" s="26"/>
      <c r="AK685" s="26"/>
      <c r="AL685" s="25" t="b">
        <v>0</v>
      </c>
      <c r="AM685" s="25" t="b">
        <v>0</v>
      </c>
      <c r="AN685" s="27"/>
      <c r="AO685" s="27"/>
      <c r="AP685" s="27"/>
      <c r="AQ685" s="27"/>
      <c r="AR685" s="27"/>
      <c r="AS685" s="27"/>
      <c r="AT685" s="25"/>
      <c r="AU685" s="25"/>
      <c r="AV685" s="25"/>
      <c r="AW685" s="25"/>
      <c r="AX685" s="26"/>
    </row>
    <row r="686">
      <c r="A686" s="440"/>
      <c r="B686" s="26"/>
      <c r="C686" s="26"/>
      <c r="D686" s="26"/>
      <c r="E686" s="26"/>
      <c r="F686" s="26"/>
      <c r="G686" s="26"/>
      <c r="H686" s="26"/>
      <c r="I686" s="26"/>
      <c r="J686" s="487"/>
      <c r="K686" s="489"/>
      <c r="L686" s="26"/>
      <c r="M686" s="26"/>
      <c r="N686" s="26"/>
      <c r="O686" s="26"/>
      <c r="P686" s="26"/>
      <c r="Q686" s="26"/>
      <c r="R686" s="26"/>
      <c r="S686" s="26"/>
      <c r="T686" s="26"/>
      <c r="U686" s="26"/>
      <c r="V686" s="26"/>
      <c r="W686" s="26"/>
      <c r="X686" s="26"/>
      <c r="Y686" s="26"/>
      <c r="Z686" s="26"/>
      <c r="AA686" s="26"/>
      <c r="AB686" s="26"/>
      <c r="AC686" s="26"/>
      <c r="AD686" s="26"/>
      <c r="AE686" s="26"/>
      <c r="AF686" s="26"/>
      <c r="AG686" s="26"/>
      <c r="AH686" s="26"/>
      <c r="AI686" s="26"/>
      <c r="AJ686" s="26"/>
      <c r="AK686" s="26"/>
      <c r="AL686" s="25" t="b">
        <v>0</v>
      </c>
      <c r="AM686" s="25" t="b">
        <v>0</v>
      </c>
      <c r="AN686" s="27"/>
      <c r="AO686" s="27"/>
      <c r="AP686" s="27"/>
      <c r="AQ686" s="27"/>
      <c r="AR686" s="27"/>
      <c r="AS686" s="27"/>
      <c r="AT686" s="25"/>
      <c r="AU686" s="25"/>
      <c r="AV686" s="25"/>
      <c r="AW686" s="25"/>
      <c r="AX686" s="26"/>
    </row>
    <row r="687">
      <c r="A687" s="440"/>
      <c r="B687" s="26"/>
      <c r="C687" s="26"/>
      <c r="D687" s="26"/>
      <c r="E687" s="26"/>
      <c r="F687" s="26"/>
      <c r="G687" s="26"/>
      <c r="H687" s="26"/>
      <c r="I687" s="26"/>
      <c r="J687" s="487"/>
      <c r="K687" s="489"/>
      <c r="L687" s="26"/>
      <c r="M687" s="26"/>
      <c r="N687" s="26"/>
      <c r="O687" s="26"/>
      <c r="P687" s="26"/>
      <c r="Q687" s="26"/>
      <c r="R687" s="26"/>
      <c r="S687" s="26"/>
      <c r="T687" s="26"/>
      <c r="U687" s="26"/>
      <c r="V687" s="26"/>
      <c r="W687" s="26"/>
      <c r="X687" s="26"/>
      <c r="Y687" s="26"/>
      <c r="Z687" s="26"/>
      <c r="AA687" s="26"/>
      <c r="AB687" s="26"/>
      <c r="AC687" s="26"/>
      <c r="AD687" s="26"/>
      <c r="AE687" s="26"/>
      <c r="AF687" s="26"/>
      <c r="AG687" s="26"/>
      <c r="AH687" s="26"/>
      <c r="AI687" s="26"/>
      <c r="AJ687" s="26"/>
      <c r="AK687" s="26"/>
      <c r="AL687" s="25" t="b">
        <v>0</v>
      </c>
      <c r="AM687" s="25" t="b">
        <v>0</v>
      </c>
      <c r="AN687" s="27"/>
      <c r="AO687" s="27"/>
      <c r="AP687" s="27"/>
      <c r="AQ687" s="27"/>
      <c r="AR687" s="27"/>
      <c r="AS687" s="27"/>
      <c r="AT687" s="25"/>
      <c r="AU687" s="25"/>
      <c r="AV687" s="25"/>
      <c r="AW687" s="25"/>
      <c r="AX687" s="26"/>
    </row>
    <row r="688">
      <c r="A688" s="440"/>
      <c r="B688" s="26"/>
      <c r="C688" s="26"/>
      <c r="D688" s="26"/>
      <c r="E688" s="26"/>
      <c r="F688" s="26"/>
      <c r="G688" s="26"/>
      <c r="H688" s="26"/>
      <c r="I688" s="26"/>
      <c r="J688" s="487"/>
      <c r="K688" s="489"/>
      <c r="L688" s="26"/>
      <c r="M688" s="26"/>
      <c r="N688" s="26"/>
      <c r="O688" s="26"/>
      <c r="P688" s="26"/>
      <c r="Q688" s="26"/>
      <c r="R688" s="26"/>
      <c r="S688" s="26"/>
      <c r="T688" s="26"/>
      <c r="U688" s="26"/>
      <c r="V688" s="26"/>
      <c r="W688" s="26"/>
      <c r="X688" s="26"/>
      <c r="Y688" s="26"/>
      <c r="Z688" s="26"/>
      <c r="AA688" s="26"/>
      <c r="AB688" s="26"/>
      <c r="AC688" s="26"/>
      <c r="AD688" s="26"/>
      <c r="AE688" s="26"/>
      <c r="AF688" s="26"/>
      <c r="AG688" s="26"/>
      <c r="AH688" s="26"/>
      <c r="AI688" s="26"/>
      <c r="AJ688" s="26"/>
      <c r="AK688" s="26"/>
      <c r="AL688" s="25" t="b">
        <v>0</v>
      </c>
      <c r="AM688" s="25" t="b">
        <v>0</v>
      </c>
      <c r="AN688" s="27"/>
      <c r="AO688" s="27"/>
      <c r="AP688" s="27"/>
      <c r="AQ688" s="27"/>
      <c r="AR688" s="27"/>
      <c r="AS688" s="27"/>
      <c r="AT688" s="25"/>
      <c r="AU688" s="25"/>
      <c r="AV688" s="25"/>
      <c r="AW688" s="25"/>
      <c r="AX688" s="26"/>
    </row>
    <row r="689">
      <c r="A689" s="440"/>
      <c r="B689" s="26"/>
      <c r="C689" s="26"/>
      <c r="D689" s="26"/>
      <c r="E689" s="26"/>
      <c r="F689" s="26"/>
      <c r="G689" s="26"/>
      <c r="H689" s="26"/>
      <c r="I689" s="26"/>
      <c r="J689" s="487"/>
      <c r="K689" s="489"/>
      <c r="L689" s="26"/>
      <c r="M689" s="26"/>
      <c r="N689" s="26"/>
      <c r="O689" s="26"/>
      <c r="P689" s="26"/>
      <c r="Q689" s="26"/>
      <c r="R689" s="26"/>
      <c r="S689" s="26"/>
      <c r="T689" s="26"/>
      <c r="U689" s="26"/>
      <c r="V689" s="26"/>
      <c r="W689" s="26"/>
      <c r="X689" s="26"/>
      <c r="Y689" s="26"/>
      <c r="Z689" s="26"/>
      <c r="AA689" s="26"/>
      <c r="AB689" s="26"/>
      <c r="AC689" s="26"/>
      <c r="AD689" s="26"/>
      <c r="AE689" s="26"/>
      <c r="AF689" s="26"/>
      <c r="AG689" s="26"/>
      <c r="AH689" s="26"/>
      <c r="AI689" s="26"/>
      <c r="AJ689" s="26"/>
      <c r="AK689" s="26"/>
      <c r="AL689" s="25" t="b">
        <v>0</v>
      </c>
      <c r="AM689" s="25" t="b">
        <v>0</v>
      </c>
      <c r="AN689" s="27"/>
      <c r="AO689" s="27"/>
      <c r="AP689" s="27"/>
      <c r="AQ689" s="27"/>
      <c r="AR689" s="27"/>
      <c r="AS689" s="27"/>
      <c r="AT689" s="25"/>
      <c r="AU689" s="25"/>
      <c r="AV689" s="25"/>
      <c r="AW689" s="25"/>
      <c r="AX689" s="26"/>
    </row>
    <row r="690">
      <c r="A690" s="440"/>
      <c r="B690" s="26"/>
      <c r="C690" s="26"/>
      <c r="D690" s="26"/>
      <c r="E690" s="26"/>
      <c r="F690" s="26"/>
      <c r="G690" s="26"/>
      <c r="H690" s="26"/>
      <c r="I690" s="26"/>
      <c r="J690" s="487"/>
      <c r="K690" s="489"/>
      <c r="L690" s="26"/>
      <c r="M690" s="26"/>
      <c r="N690" s="26"/>
      <c r="O690" s="26"/>
      <c r="P690" s="26"/>
      <c r="Q690" s="26"/>
      <c r="R690" s="26"/>
      <c r="S690" s="26"/>
      <c r="T690" s="26"/>
      <c r="U690" s="26"/>
      <c r="V690" s="26"/>
      <c r="W690" s="26"/>
      <c r="X690" s="26"/>
      <c r="Y690" s="26"/>
      <c r="Z690" s="26"/>
      <c r="AA690" s="26"/>
      <c r="AB690" s="26"/>
      <c r="AC690" s="26"/>
      <c r="AD690" s="26"/>
      <c r="AE690" s="26"/>
      <c r="AF690" s="26"/>
      <c r="AG690" s="26"/>
      <c r="AH690" s="26"/>
      <c r="AI690" s="26"/>
      <c r="AJ690" s="26"/>
      <c r="AK690" s="26"/>
      <c r="AL690" s="25" t="b">
        <v>0</v>
      </c>
      <c r="AM690" s="25" t="b">
        <v>0</v>
      </c>
      <c r="AN690" s="27"/>
      <c r="AO690" s="27"/>
      <c r="AP690" s="27"/>
      <c r="AQ690" s="27"/>
      <c r="AR690" s="27"/>
      <c r="AS690" s="27"/>
      <c r="AT690" s="25"/>
      <c r="AU690" s="25"/>
      <c r="AV690" s="25"/>
      <c r="AW690" s="25"/>
      <c r="AX690" s="26"/>
    </row>
    <row r="691">
      <c r="A691" s="440"/>
      <c r="B691" s="26"/>
      <c r="C691" s="26"/>
      <c r="D691" s="26"/>
      <c r="E691" s="26"/>
      <c r="F691" s="26"/>
      <c r="G691" s="26"/>
      <c r="H691" s="26"/>
      <c r="I691" s="26"/>
      <c r="J691" s="487"/>
      <c r="K691" s="489"/>
      <c r="L691" s="26"/>
      <c r="M691" s="26"/>
      <c r="N691" s="26"/>
      <c r="O691" s="26"/>
      <c r="P691" s="26"/>
      <c r="Q691" s="26"/>
      <c r="R691" s="26"/>
      <c r="S691" s="26"/>
      <c r="T691" s="26"/>
      <c r="U691" s="26"/>
      <c r="V691" s="26"/>
      <c r="W691" s="26"/>
      <c r="X691" s="26"/>
      <c r="Y691" s="26"/>
      <c r="Z691" s="26"/>
      <c r="AA691" s="26"/>
      <c r="AB691" s="26"/>
      <c r="AC691" s="26"/>
      <c r="AD691" s="26"/>
      <c r="AE691" s="26"/>
      <c r="AF691" s="26"/>
      <c r="AG691" s="26"/>
      <c r="AH691" s="26"/>
      <c r="AI691" s="26"/>
      <c r="AJ691" s="26"/>
      <c r="AK691" s="26"/>
      <c r="AL691" s="25" t="b">
        <v>0</v>
      </c>
      <c r="AM691" s="25" t="b">
        <v>0</v>
      </c>
      <c r="AN691" s="27"/>
      <c r="AO691" s="27"/>
      <c r="AP691" s="27"/>
      <c r="AQ691" s="27"/>
      <c r="AR691" s="27"/>
      <c r="AS691" s="27"/>
      <c r="AT691" s="25"/>
      <c r="AU691" s="25"/>
      <c r="AV691" s="25"/>
      <c r="AW691" s="25"/>
      <c r="AX691" s="26"/>
    </row>
    <row r="692">
      <c r="A692" s="440"/>
      <c r="B692" s="26"/>
      <c r="C692" s="26"/>
      <c r="D692" s="26"/>
      <c r="E692" s="26"/>
      <c r="F692" s="26"/>
      <c r="G692" s="26"/>
      <c r="H692" s="26"/>
      <c r="I692" s="26"/>
      <c r="J692" s="487"/>
      <c r="K692" s="489"/>
      <c r="L692" s="26"/>
      <c r="M692" s="26"/>
      <c r="N692" s="26"/>
      <c r="O692" s="26"/>
      <c r="P692" s="26"/>
      <c r="Q692" s="26"/>
      <c r="R692" s="26"/>
      <c r="S692" s="26"/>
      <c r="T692" s="26"/>
      <c r="U692" s="26"/>
      <c r="V692" s="26"/>
      <c r="W692" s="26"/>
      <c r="X692" s="26"/>
      <c r="Y692" s="26"/>
      <c r="Z692" s="26"/>
      <c r="AA692" s="26"/>
      <c r="AB692" s="26"/>
      <c r="AC692" s="26"/>
      <c r="AD692" s="26"/>
      <c r="AE692" s="26"/>
      <c r="AF692" s="26"/>
      <c r="AG692" s="26"/>
      <c r="AH692" s="26"/>
      <c r="AI692" s="26"/>
      <c r="AJ692" s="26"/>
      <c r="AK692" s="26"/>
      <c r="AL692" s="25" t="b">
        <v>0</v>
      </c>
      <c r="AM692" s="25" t="b">
        <v>0</v>
      </c>
      <c r="AN692" s="27"/>
      <c r="AO692" s="27"/>
      <c r="AP692" s="27"/>
      <c r="AQ692" s="27"/>
      <c r="AR692" s="27"/>
      <c r="AS692" s="27"/>
      <c r="AT692" s="25"/>
      <c r="AU692" s="25"/>
      <c r="AV692" s="25"/>
      <c r="AW692" s="25"/>
      <c r="AX692" s="26"/>
    </row>
    <row r="693">
      <c r="A693" s="440"/>
      <c r="B693" s="26"/>
      <c r="C693" s="26"/>
      <c r="D693" s="26"/>
      <c r="E693" s="26"/>
      <c r="F693" s="26"/>
      <c r="G693" s="26"/>
      <c r="H693" s="26"/>
      <c r="I693" s="26"/>
      <c r="J693" s="487"/>
      <c r="K693" s="489"/>
      <c r="L693" s="26"/>
      <c r="M693" s="26"/>
      <c r="N693" s="26"/>
      <c r="O693" s="26"/>
      <c r="P693" s="26"/>
      <c r="Q693" s="26"/>
      <c r="R693" s="26"/>
      <c r="S693" s="26"/>
      <c r="T693" s="26"/>
      <c r="U693" s="26"/>
      <c r="V693" s="26"/>
      <c r="W693" s="26"/>
      <c r="X693" s="26"/>
      <c r="Y693" s="26"/>
      <c r="Z693" s="26"/>
      <c r="AA693" s="26"/>
      <c r="AB693" s="26"/>
      <c r="AC693" s="26"/>
      <c r="AD693" s="26"/>
      <c r="AE693" s="26"/>
      <c r="AF693" s="26"/>
      <c r="AG693" s="26"/>
      <c r="AH693" s="26"/>
      <c r="AI693" s="26"/>
      <c r="AJ693" s="26"/>
      <c r="AK693" s="26"/>
      <c r="AL693" s="25" t="b">
        <v>0</v>
      </c>
      <c r="AM693" s="25" t="b">
        <v>0</v>
      </c>
      <c r="AN693" s="27"/>
      <c r="AO693" s="27"/>
      <c r="AP693" s="27"/>
      <c r="AQ693" s="27"/>
      <c r="AR693" s="27"/>
      <c r="AS693" s="27"/>
      <c r="AT693" s="25"/>
      <c r="AU693" s="25"/>
      <c r="AV693" s="25"/>
      <c r="AW693" s="25"/>
      <c r="AX693" s="26"/>
    </row>
    <row r="694">
      <c r="A694" s="440"/>
      <c r="B694" s="26"/>
      <c r="C694" s="26"/>
      <c r="D694" s="26"/>
      <c r="E694" s="26"/>
      <c r="F694" s="26"/>
      <c r="G694" s="26"/>
      <c r="H694" s="26"/>
      <c r="I694" s="26"/>
      <c r="J694" s="487"/>
      <c r="K694" s="489"/>
      <c r="L694" s="26"/>
      <c r="M694" s="26"/>
      <c r="N694" s="26"/>
      <c r="O694" s="26"/>
      <c r="P694" s="26"/>
      <c r="Q694" s="26"/>
      <c r="R694" s="26"/>
      <c r="S694" s="26"/>
      <c r="T694" s="26"/>
      <c r="U694" s="26"/>
      <c r="V694" s="26"/>
      <c r="W694" s="26"/>
      <c r="X694" s="26"/>
      <c r="Y694" s="26"/>
      <c r="Z694" s="26"/>
      <c r="AA694" s="26"/>
      <c r="AB694" s="26"/>
      <c r="AC694" s="26"/>
      <c r="AD694" s="26"/>
      <c r="AE694" s="26"/>
      <c r="AF694" s="26"/>
      <c r="AG694" s="26"/>
      <c r="AH694" s="26"/>
      <c r="AI694" s="26"/>
      <c r="AJ694" s="26"/>
      <c r="AK694" s="26"/>
      <c r="AL694" s="25" t="b">
        <v>0</v>
      </c>
      <c r="AM694" s="25" t="b">
        <v>0</v>
      </c>
      <c r="AN694" s="27"/>
      <c r="AO694" s="27"/>
      <c r="AP694" s="27"/>
      <c r="AQ694" s="27"/>
      <c r="AR694" s="27"/>
      <c r="AS694" s="27"/>
      <c r="AT694" s="25"/>
      <c r="AU694" s="25"/>
      <c r="AV694" s="25"/>
      <c r="AW694" s="25"/>
      <c r="AX694" s="26"/>
    </row>
    <row r="695">
      <c r="A695" s="440"/>
      <c r="B695" s="26"/>
      <c r="C695" s="26"/>
      <c r="D695" s="26"/>
      <c r="E695" s="26"/>
      <c r="F695" s="26"/>
      <c r="G695" s="26"/>
      <c r="H695" s="26"/>
      <c r="I695" s="26"/>
      <c r="J695" s="487"/>
      <c r="K695" s="489"/>
      <c r="L695" s="26"/>
      <c r="M695" s="26"/>
      <c r="N695" s="26"/>
      <c r="O695" s="26"/>
      <c r="P695" s="26"/>
      <c r="Q695" s="26"/>
      <c r="R695" s="26"/>
      <c r="S695" s="26"/>
      <c r="T695" s="26"/>
      <c r="U695" s="26"/>
      <c r="V695" s="26"/>
      <c r="W695" s="26"/>
      <c r="X695" s="26"/>
      <c r="Y695" s="26"/>
      <c r="Z695" s="26"/>
      <c r="AA695" s="26"/>
      <c r="AB695" s="26"/>
      <c r="AC695" s="26"/>
      <c r="AD695" s="26"/>
      <c r="AE695" s="26"/>
      <c r="AF695" s="26"/>
      <c r="AG695" s="26"/>
      <c r="AH695" s="26"/>
      <c r="AI695" s="26"/>
      <c r="AJ695" s="26"/>
      <c r="AK695" s="26"/>
      <c r="AL695" s="25" t="b">
        <v>0</v>
      </c>
      <c r="AM695" s="25" t="b">
        <v>0</v>
      </c>
      <c r="AN695" s="27"/>
      <c r="AO695" s="27"/>
      <c r="AP695" s="27"/>
      <c r="AQ695" s="27"/>
      <c r="AR695" s="27"/>
      <c r="AS695" s="27"/>
      <c r="AT695" s="25"/>
      <c r="AU695" s="25"/>
      <c r="AV695" s="25"/>
      <c r="AW695" s="25"/>
      <c r="AX695" s="26"/>
    </row>
    <row r="696">
      <c r="A696" s="440"/>
      <c r="B696" s="26"/>
      <c r="C696" s="26"/>
      <c r="D696" s="26"/>
      <c r="E696" s="26"/>
      <c r="F696" s="26"/>
      <c r="G696" s="26"/>
      <c r="H696" s="26"/>
      <c r="I696" s="26"/>
      <c r="J696" s="487"/>
      <c r="K696" s="489"/>
      <c r="L696" s="26"/>
      <c r="M696" s="26"/>
      <c r="N696" s="26"/>
      <c r="O696" s="26"/>
      <c r="P696" s="26"/>
      <c r="Q696" s="26"/>
      <c r="R696" s="26"/>
      <c r="S696" s="26"/>
      <c r="T696" s="26"/>
      <c r="U696" s="26"/>
      <c r="V696" s="26"/>
      <c r="W696" s="26"/>
      <c r="X696" s="26"/>
      <c r="Y696" s="26"/>
      <c r="Z696" s="26"/>
      <c r="AA696" s="26"/>
      <c r="AB696" s="26"/>
      <c r="AC696" s="26"/>
      <c r="AD696" s="26"/>
      <c r="AE696" s="26"/>
      <c r="AF696" s="26"/>
      <c r="AG696" s="26"/>
      <c r="AH696" s="26"/>
      <c r="AI696" s="26"/>
      <c r="AJ696" s="26"/>
      <c r="AK696" s="26"/>
      <c r="AL696" s="25" t="b">
        <v>0</v>
      </c>
      <c r="AM696" s="25" t="b">
        <v>0</v>
      </c>
      <c r="AN696" s="27"/>
      <c r="AO696" s="27"/>
      <c r="AP696" s="27"/>
      <c r="AQ696" s="27"/>
      <c r="AR696" s="27"/>
      <c r="AS696" s="27"/>
      <c r="AT696" s="25"/>
      <c r="AU696" s="25"/>
      <c r="AV696" s="25"/>
      <c r="AW696" s="25"/>
      <c r="AX696" s="26"/>
    </row>
    <row r="697">
      <c r="A697" s="440"/>
      <c r="B697" s="26"/>
      <c r="C697" s="26"/>
      <c r="D697" s="26"/>
      <c r="E697" s="26"/>
      <c r="F697" s="26"/>
      <c r="G697" s="26"/>
      <c r="H697" s="26"/>
      <c r="I697" s="26"/>
      <c r="J697" s="487"/>
      <c r="K697" s="489"/>
      <c r="L697" s="26"/>
      <c r="M697" s="26"/>
      <c r="N697" s="26"/>
      <c r="O697" s="26"/>
      <c r="P697" s="26"/>
      <c r="Q697" s="26"/>
      <c r="R697" s="26"/>
      <c r="S697" s="26"/>
      <c r="T697" s="26"/>
      <c r="U697" s="26"/>
      <c r="V697" s="26"/>
      <c r="W697" s="26"/>
      <c r="X697" s="26"/>
      <c r="Y697" s="26"/>
      <c r="Z697" s="26"/>
      <c r="AA697" s="26"/>
      <c r="AB697" s="26"/>
      <c r="AC697" s="26"/>
      <c r="AD697" s="26"/>
      <c r="AE697" s="26"/>
      <c r="AF697" s="26"/>
      <c r="AG697" s="26"/>
      <c r="AH697" s="26"/>
      <c r="AI697" s="26"/>
      <c r="AJ697" s="26"/>
      <c r="AK697" s="26"/>
      <c r="AL697" s="25" t="b">
        <v>0</v>
      </c>
      <c r="AM697" s="25" t="b">
        <v>0</v>
      </c>
      <c r="AN697" s="27"/>
      <c r="AO697" s="27"/>
      <c r="AP697" s="27"/>
      <c r="AQ697" s="27"/>
      <c r="AR697" s="27"/>
      <c r="AS697" s="27"/>
      <c r="AT697" s="25"/>
      <c r="AU697" s="25"/>
      <c r="AV697" s="25"/>
      <c r="AW697" s="25"/>
      <c r="AX697" s="26"/>
    </row>
    <row r="698">
      <c r="A698" s="440"/>
      <c r="B698" s="26"/>
      <c r="C698" s="26"/>
      <c r="D698" s="26"/>
      <c r="E698" s="26"/>
      <c r="F698" s="26"/>
      <c r="G698" s="26"/>
      <c r="H698" s="26"/>
      <c r="I698" s="26"/>
      <c r="J698" s="487"/>
      <c r="K698" s="489"/>
      <c r="L698" s="26"/>
      <c r="M698" s="26"/>
      <c r="N698" s="26"/>
      <c r="O698" s="26"/>
      <c r="P698" s="26"/>
      <c r="Q698" s="26"/>
      <c r="R698" s="26"/>
      <c r="S698" s="26"/>
      <c r="T698" s="26"/>
      <c r="U698" s="26"/>
      <c r="V698" s="26"/>
      <c r="W698" s="26"/>
      <c r="X698" s="26"/>
      <c r="Y698" s="26"/>
      <c r="Z698" s="26"/>
      <c r="AA698" s="26"/>
      <c r="AB698" s="26"/>
      <c r="AC698" s="26"/>
      <c r="AD698" s="26"/>
      <c r="AE698" s="26"/>
      <c r="AF698" s="26"/>
      <c r="AG698" s="26"/>
      <c r="AH698" s="26"/>
      <c r="AI698" s="26"/>
      <c r="AJ698" s="26"/>
      <c r="AK698" s="26"/>
      <c r="AL698" s="25" t="b">
        <v>0</v>
      </c>
      <c r="AM698" s="25" t="b">
        <v>0</v>
      </c>
      <c r="AN698" s="27"/>
      <c r="AO698" s="27"/>
      <c r="AP698" s="27"/>
      <c r="AQ698" s="27"/>
      <c r="AR698" s="27"/>
      <c r="AS698" s="27"/>
      <c r="AT698" s="25"/>
      <c r="AU698" s="25"/>
      <c r="AV698" s="25"/>
      <c r="AW698" s="25"/>
      <c r="AX698" s="26"/>
    </row>
    <row r="699">
      <c r="A699" s="440"/>
      <c r="B699" s="26"/>
      <c r="C699" s="26"/>
      <c r="D699" s="26"/>
      <c r="E699" s="26"/>
      <c r="F699" s="26"/>
      <c r="G699" s="26"/>
      <c r="H699" s="26"/>
      <c r="I699" s="26"/>
      <c r="J699" s="487"/>
      <c r="K699" s="489"/>
      <c r="L699" s="26"/>
      <c r="M699" s="26"/>
      <c r="N699" s="26"/>
      <c r="O699" s="26"/>
      <c r="P699" s="26"/>
      <c r="Q699" s="26"/>
      <c r="R699" s="26"/>
      <c r="S699" s="26"/>
      <c r="T699" s="26"/>
      <c r="U699" s="26"/>
      <c r="V699" s="26"/>
      <c r="W699" s="26"/>
      <c r="X699" s="26"/>
      <c r="Y699" s="26"/>
      <c r="Z699" s="26"/>
      <c r="AA699" s="26"/>
      <c r="AB699" s="26"/>
      <c r="AC699" s="26"/>
      <c r="AD699" s="26"/>
      <c r="AE699" s="26"/>
      <c r="AF699" s="26"/>
      <c r="AG699" s="26"/>
      <c r="AH699" s="26"/>
      <c r="AI699" s="26"/>
      <c r="AJ699" s="26"/>
      <c r="AK699" s="26"/>
      <c r="AL699" s="25" t="b">
        <v>0</v>
      </c>
      <c r="AM699" s="25" t="b">
        <v>0</v>
      </c>
      <c r="AN699" s="27"/>
      <c r="AO699" s="27"/>
      <c r="AP699" s="27"/>
      <c r="AQ699" s="27"/>
      <c r="AR699" s="27"/>
      <c r="AS699" s="27"/>
      <c r="AT699" s="25"/>
      <c r="AU699" s="25"/>
      <c r="AV699" s="25"/>
      <c r="AW699" s="25"/>
      <c r="AX699" s="26"/>
    </row>
    <row r="700">
      <c r="A700" s="440"/>
      <c r="B700" s="26"/>
      <c r="C700" s="26"/>
      <c r="D700" s="26"/>
      <c r="E700" s="26"/>
      <c r="F700" s="26"/>
      <c r="G700" s="26"/>
      <c r="H700" s="26"/>
      <c r="I700" s="26"/>
      <c r="J700" s="487"/>
      <c r="K700" s="489"/>
      <c r="L700" s="26"/>
      <c r="M700" s="26"/>
      <c r="N700" s="26"/>
      <c r="O700" s="26"/>
      <c r="P700" s="26"/>
      <c r="Q700" s="26"/>
      <c r="R700" s="26"/>
      <c r="S700" s="26"/>
      <c r="T700" s="26"/>
      <c r="U700" s="26"/>
      <c r="V700" s="26"/>
      <c r="W700" s="26"/>
      <c r="X700" s="26"/>
      <c r="Y700" s="26"/>
      <c r="Z700" s="26"/>
      <c r="AA700" s="26"/>
      <c r="AB700" s="26"/>
      <c r="AC700" s="26"/>
      <c r="AD700" s="26"/>
      <c r="AE700" s="26"/>
      <c r="AF700" s="26"/>
      <c r="AG700" s="26"/>
      <c r="AH700" s="26"/>
      <c r="AI700" s="26"/>
      <c r="AJ700" s="26"/>
      <c r="AK700" s="26"/>
      <c r="AL700" s="25" t="b">
        <v>0</v>
      </c>
      <c r="AM700" s="25" t="b">
        <v>0</v>
      </c>
      <c r="AN700" s="27"/>
      <c r="AO700" s="27"/>
      <c r="AP700" s="27"/>
      <c r="AQ700" s="27"/>
      <c r="AR700" s="27"/>
      <c r="AS700" s="27"/>
      <c r="AT700" s="25"/>
      <c r="AU700" s="25"/>
      <c r="AV700" s="25"/>
      <c r="AW700" s="25"/>
      <c r="AX700" s="26"/>
    </row>
    <row r="701">
      <c r="A701" s="440"/>
      <c r="B701" s="26"/>
      <c r="C701" s="26"/>
      <c r="D701" s="26"/>
      <c r="E701" s="26"/>
      <c r="F701" s="26"/>
      <c r="G701" s="26"/>
      <c r="H701" s="26"/>
      <c r="I701" s="26"/>
      <c r="J701" s="487"/>
      <c r="K701" s="489"/>
      <c r="L701" s="26"/>
      <c r="M701" s="26"/>
      <c r="N701" s="26"/>
      <c r="O701" s="26"/>
      <c r="P701" s="26"/>
      <c r="Q701" s="26"/>
      <c r="R701" s="26"/>
      <c r="S701" s="26"/>
      <c r="T701" s="26"/>
      <c r="U701" s="26"/>
      <c r="V701" s="26"/>
      <c r="W701" s="26"/>
      <c r="X701" s="26"/>
      <c r="Y701" s="26"/>
      <c r="Z701" s="26"/>
      <c r="AA701" s="26"/>
      <c r="AB701" s="26"/>
      <c r="AC701" s="26"/>
      <c r="AD701" s="26"/>
      <c r="AE701" s="26"/>
      <c r="AF701" s="26"/>
      <c r="AG701" s="26"/>
      <c r="AH701" s="26"/>
      <c r="AI701" s="26"/>
      <c r="AJ701" s="26"/>
      <c r="AK701" s="26"/>
      <c r="AL701" s="25" t="b">
        <v>0</v>
      </c>
      <c r="AM701" s="25" t="b">
        <v>0</v>
      </c>
      <c r="AN701" s="27"/>
      <c r="AO701" s="27"/>
      <c r="AP701" s="27"/>
      <c r="AQ701" s="27"/>
      <c r="AR701" s="27"/>
      <c r="AS701" s="27"/>
      <c r="AT701" s="25"/>
      <c r="AU701" s="25"/>
      <c r="AV701" s="25"/>
      <c r="AW701" s="25"/>
      <c r="AX701" s="26"/>
    </row>
    <row r="702">
      <c r="A702" s="440"/>
      <c r="B702" s="26"/>
      <c r="C702" s="26"/>
      <c r="D702" s="26"/>
      <c r="E702" s="26"/>
      <c r="F702" s="26"/>
      <c r="G702" s="26"/>
      <c r="H702" s="26"/>
      <c r="I702" s="26"/>
      <c r="J702" s="487"/>
      <c r="K702" s="489"/>
      <c r="L702" s="26"/>
      <c r="M702" s="26"/>
      <c r="N702" s="26"/>
      <c r="O702" s="26"/>
      <c r="P702" s="26"/>
      <c r="Q702" s="26"/>
      <c r="R702" s="26"/>
      <c r="S702" s="26"/>
      <c r="T702" s="26"/>
      <c r="U702" s="26"/>
      <c r="V702" s="26"/>
      <c r="W702" s="26"/>
      <c r="X702" s="26"/>
      <c r="Y702" s="26"/>
      <c r="Z702" s="26"/>
      <c r="AA702" s="26"/>
      <c r="AB702" s="26"/>
      <c r="AC702" s="26"/>
      <c r="AD702" s="26"/>
      <c r="AE702" s="26"/>
      <c r="AF702" s="26"/>
      <c r="AG702" s="26"/>
      <c r="AH702" s="26"/>
      <c r="AI702" s="26"/>
      <c r="AJ702" s="26"/>
      <c r="AK702" s="26"/>
      <c r="AL702" s="25" t="b">
        <v>0</v>
      </c>
      <c r="AM702" s="25" t="b">
        <v>0</v>
      </c>
      <c r="AN702" s="27"/>
      <c r="AO702" s="27"/>
      <c r="AP702" s="27"/>
      <c r="AQ702" s="27"/>
      <c r="AR702" s="27"/>
      <c r="AS702" s="27"/>
      <c r="AT702" s="25"/>
      <c r="AU702" s="25"/>
      <c r="AV702" s="25"/>
      <c r="AW702" s="25"/>
      <c r="AX702" s="26"/>
    </row>
    <row r="703">
      <c r="A703" s="440"/>
      <c r="B703" s="26"/>
      <c r="C703" s="26"/>
      <c r="D703" s="26"/>
      <c r="E703" s="26"/>
      <c r="F703" s="26"/>
      <c r="G703" s="26"/>
      <c r="H703" s="26"/>
      <c r="I703" s="26"/>
      <c r="J703" s="487"/>
      <c r="K703" s="489"/>
      <c r="L703" s="26"/>
      <c r="M703" s="26"/>
      <c r="N703" s="26"/>
      <c r="O703" s="26"/>
      <c r="P703" s="26"/>
      <c r="Q703" s="26"/>
      <c r="R703" s="26"/>
      <c r="S703" s="26"/>
      <c r="T703" s="26"/>
      <c r="U703" s="26"/>
      <c r="V703" s="26"/>
      <c r="W703" s="26"/>
      <c r="X703" s="26"/>
      <c r="Y703" s="26"/>
      <c r="Z703" s="26"/>
      <c r="AA703" s="26"/>
      <c r="AB703" s="26"/>
      <c r="AC703" s="26"/>
      <c r="AD703" s="26"/>
      <c r="AE703" s="26"/>
      <c r="AF703" s="26"/>
      <c r="AG703" s="26"/>
      <c r="AH703" s="26"/>
      <c r="AI703" s="26"/>
      <c r="AJ703" s="26"/>
      <c r="AK703" s="26"/>
      <c r="AL703" s="25" t="b">
        <v>0</v>
      </c>
      <c r="AM703" s="25" t="b">
        <v>0</v>
      </c>
      <c r="AN703" s="27"/>
      <c r="AO703" s="27"/>
      <c r="AP703" s="27"/>
      <c r="AQ703" s="27"/>
      <c r="AR703" s="27"/>
      <c r="AS703" s="27"/>
      <c r="AT703" s="25"/>
      <c r="AU703" s="25"/>
      <c r="AV703" s="25"/>
      <c r="AW703" s="25"/>
      <c r="AX703" s="26"/>
    </row>
    <row r="704">
      <c r="A704" s="440"/>
      <c r="B704" s="26"/>
      <c r="C704" s="26"/>
      <c r="D704" s="26"/>
      <c r="E704" s="26"/>
      <c r="F704" s="26"/>
      <c r="G704" s="26"/>
      <c r="H704" s="26"/>
      <c r="I704" s="26"/>
      <c r="J704" s="487"/>
      <c r="K704" s="489"/>
      <c r="L704" s="26"/>
      <c r="M704" s="26"/>
      <c r="N704" s="26"/>
      <c r="O704" s="26"/>
      <c r="P704" s="26"/>
      <c r="Q704" s="26"/>
      <c r="R704" s="26"/>
      <c r="S704" s="26"/>
      <c r="T704" s="26"/>
      <c r="U704" s="26"/>
      <c r="V704" s="26"/>
      <c r="W704" s="26"/>
      <c r="X704" s="26"/>
      <c r="Y704" s="26"/>
      <c r="Z704" s="26"/>
      <c r="AA704" s="26"/>
      <c r="AB704" s="26"/>
      <c r="AC704" s="26"/>
      <c r="AD704" s="26"/>
      <c r="AE704" s="26"/>
      <c r="AF704" s="26"/>
      <c r="AG704" s="26"/>
      <c r="AH704" s="26"/>
      <c r="AI704" s="26"/>
      <c r="AJ704" s="26"/>
      <c r="AK704" s="26"/>
      <c r="AL704" s="25" t="b">
        <v>0</v>
      </c>
      <c r="AM704" s="25" t="b">
        <v>0</v>
      </c>
      <c r="AN704" s="27"/>
      <c r="AO704" s="27"/>
      <c r="AP704" s="27"/>
      <c r="AQ704" s="27"/>
      <c r="AR704" s="27"/>
      <c r="AS704" s="27"/>
      <c r="AT704" s="25"/>
      <c r="AU704" s="25"/>
      <c r="AV704" s="25"/>
      <c r="AW704" s="25"/>
      <c r="AX704" s="26"/>
    </row>
    <row r="705">
      <c r="A705" s="440"/>
      <c r="B705" s="26"/>
      <c r="C705" s="26"/>
      <c r="D705" s="26"/>
      <c r="E705" s="26"/>
      <c r="F705" s="26"/>
      <c r="G705" s="26"/>
      <c r="H705" s="26"/>
      <c r="I705" s="26"/>
      <c r="J705" s="487"/>
      <c r="K705" s="489"/>
      <c r="L705" s="26"/>
      <c r="M705" s="26"/>
      <c r="N705" s="26"/>
      <c r="O705" s="26"/>
      <c r="P705" s="26"/>
      <c r="Q705" s="26"/>
      <c r="R705" s="26"/>
      <c r="S705" s="26"/>
      <c r="T705" s="26"/>
      <c r="U705" s="26"/>
      <c r="V705" s="26"/>
      <c r="W705" s="26"/>
      <c r="X705" s="26"/>
      <c r="Y705" s="26"/>
      <c r="Z705" s="26"/>
      <c r="AA705" s="26"/>
      <c r="AB705" s="26"/>
      <c r="AC705" s="26"/>
      <c r="AD705" s="26"/>
      <c r="AE705" s="26"/>
      <c r="AF705" s="26"/>
      <c r="AG705" s="26"/>
      <c r="AH705" s="26"/>
      <c r="AI705" s="26"/>
      <c r="AJ705" s="26"/>
      <c r="AK705" s="26"/>
      <c r="AL705" s="25" t="b">
        <v>0</v>
      </c>
      <c r="AM705" s="25" t="b">
        <v>0</v>
      </c>
      <c r="AN705" s="27"/>
      <c r="AO705" s="27"/>
      <c r="AP705" s="27"/>
      <c r="AQ705" s="27"/>
      <c r="AR705" s="27"/>
      <c r="AS705" s="27"/>
      <c r="AT705" s="25"/>
      <c r="AU705" s="25"/>
      <c r="AV705" s="25"/>
      <c r="AW705" s="25"/>
      <c r="AX705" s="26"/>
    </row>
    <row r="706">
      <c r="A706" s="440"/>
      <c r="B706" s="26"/>
      <c r="C706" s="26"/>
      <c r="D706" s="26"/>
      <c r="E706" s="26"/>
      <c r="F706" s="26"/>
      <c r="G706" s="26"/>
      <c r="H706" s="26"/>
      <c r="I706" s="26"/>
      <c r="J706" s="487"/>
      <c r="K706" s="489"/>
      <c r="L706" s="26"/>
      <c r="M706" s="26"/>
      <c r="N706" s="26"/>
      <c r="O706" s="26"/>
      <c r="P706" s="26"/>
      <c r="Q706" s="26"/>
      <c r="R706" s="26"/>
      <c r="S706" s="26"/>
      <c r="T706" s="26"/>
      <c r="U706" s="26"/>
      <c r="V706" s="26"/>
      <c r="W706" s="26"/>
      <c r="X706" s="26"/>
      <c r="Y706" s="26"/>
      <c r="Z706" s="26"/>
      <c r="AA706" s="26"/>
      <c r="AB706" s="26"/>
      <c r="AC706" s="26"/>
      <c r="AD706" s="26"/>
      <c r="AE706" s="26"/>
      <c r="AF706" s="26"/>
      <c r="AG706" s="26"/>
      <c r="AH706" s="26"/>
      <c r="AI706" s="26"/>
      <c r="AJ706" s="26"/>
      <c r="AK706" s="26"/>
      <c r="AL706" s="25" t="b">
        <v>0</v>
      </c>
      <c r="AM706" s="25" t="b">
        <v>0</v>
      </c>
      <c r="AN706" s="27"/>
      <c r="AO706" s="27"/>
      <c r="AP706" s="27"/>
      <c r="AQ706" s="27"/>
      <c r="AR706" s="27"/>
      <c r="AS706" s="27"/>
      <c r="AT706" s="25"/>
      <c r="AU706" s="25"/>
      <c r="AV706" s="25"/>
      <c r="AW706" s="25"/>
      <c r="AX706" s="26"/>
    </row>
    <row r="707">
      <c r="A707" s="440"/>
      <c r="B707" s="26"/>
      <c r="C707" s="26"/>
      <c r="D707" s="26"/>
      <c r="E707" s="26"/>
      <c r="F707" s="26"/>
      <c r="G707" s="26"/>
      <c r="H707" s="26"/>
      <c r="I707" s="26"/>
      <c r="J707" s="487"/>
      <c r="K707" s="489"/>
      <c r="L707" s="26"/>
      <c r="M707" s="26"/>
      <c r="N707" s="26"/>
      <c r="O707" s="26"/>
      <c r="P707" s="26"/>
      <c r="Q707" s="26"/>
      <c r="R707" s="26"/>
      <c r="S707" s="26"/>
      <c r="T707" s="26"/>
      <c r="U707" s="26"/>
      <c r="V707" s="26"/>
      <c r="W707" s="26"/>
      <c r="X707" s="26"/>
      <c r="Y707" s="26"/>
      <c r="Z707" s="26"/>
      <c r="AA707" s="26"/>
      <c r="AB707" s="26"/>
      <c r="AC707" s="26"/>
      <c r="AD707" s="26"/>
      <c r="AE707" s="26"/>
      <c r="AF707" s="26"/>
      <c r="AG707" s="26"/>
      <c r="AH707" s="26"/>
      <c r="AI707" s="26"/>
      <c r="AJ707" s="26"/>
      <c r="AK707" s="26"/>
      <c r="AL707" s="25" t="b">
        <v>0</v>
      </c>
      <c r="AM707" s="25" t="b">
        <v>0</v>
      </c>
      <c r="AN707" s="27"/>
      <c r="AO707" s="27"/>
      <c r="AP707" s="27"/>
      <c r="AQ707" s="27"/>
      <c r="AR707" s="27"/>
      <c r="AS707" s="27"/>
      <c r="AT707" s="25"/>
      <c r="AU707" s="25"/>
      <c r="AV707" s="25"/>
      <c r="AW707" s="25"/>
      <c r="AX707" s="26"/>
    </row>
    <row r="708">
      <c r="A708" s="440"/>
      <c r="B708" s="26"/>
      <c r="C708" s="26"/>
      <c r="D708" s="26"/>
      <c r="E708" s="26"/>
      <c r="F708" s="26"/>
      <c r="G708" s="26"/>
      <c r="H708" s="26"/>
      <c r="I708" s="26"/>
      <c r="J708" s="487"/>
      <c r="K708" s="489"/>
      <c r="L708" s="26"/>
      <c r="M708" s="26"/>
      <c r="N708" s="26"/>
      <c r="O708" s="26"/>
      <c r="P708" s="26"/>
      <c r="Q708" s="26"/>
      <c r="R708" s="26"/>
      <c r="S708" s="26"/>
      <c r="T708" s="26"/>
      <c r="U708" s="26"/>
      <c r="V708" s="26"/>
      <c r="W708" s="26"/>
      <c r="X708" s="26"/>
      <c r="Y708" s="26"/>
      <c r="Z708" s="26"/>
      <c r="AA708" s="26"/>
      <c r="AB708" s="26"/>
      <c r="AC708" s="26"/>
      <c r="AD708" s="26"/>
      <c r="AE708" s="26"/>
      <c r="AF708" s="26"/>
      <c r="AG708" s="26"/>
      <c r="AH708" s="26"/>
      <c r="AI708" s="26"/>
      <c r="AJ708" s="26"/>
      <c r="AK708" s="26"/>
      <c r="AL708" s="25" t="b">
        <v>0</v>
      </c>
      <c r="AM708" s="25" t="b">
        <v>0</v>
      </c>
      <c r="AN708" s="27"/>
      <c r="AO708" s="27"/>
      <c r="AP708" s="27"/>
      <c r="AQ708" s="27"/>
      <c r="AR708" s="27"/>
      <c r="AS708" s="27"/>
      <c r="AT708" s="25"/>
      <c r="AU708" s="25"/>
      <c r="AV708" s="25"/>
      <c r="AW708" s="25"/>
      <c r="AX708" s="26"/>
    </row>
    <row r="709">
      <c r="A709" s="440"/>
      <c r="B709" s="26"/>
      <c r="C709" s="26"/>
      <c r="D709" s="26"/>
      <c r="E709" s="26"/>
      <c r="F709" s="26"/>
      <c r="G709" s="26"/>
      <c r="H709" s="26"/>
      <c r="I709" s="26"/>
      <c r="J709" s="487"/>
      <c r="K709" s="489"/>
      <c r="L709" s="26"/>
      <c r="M709" s="26"/>
      <c r="N709" s="26"/>
      <c r="O709" s="26"/>
      <c r="P709" s="26"/>
      <c r="Q709" s="26"/>
      <c r="R709" s="26"/>
      <c r="S709" s="26"/>
      <c r="T709" s="26"/>
      <c r="U709" s="26"/>
      <c r="V709" s="26"/>
      <c r="W709" s="26"/>
      <c r="X709" s="26"/>
      <c r="Y709" s="26"/>
      <c r="Z709" s="26"/>
      <c r="AA709" s="26"/>
      <c r="AB709" s="26"/>
      <c r="AC709" s="26"/>
      <c r="AD709" s="26"/>
      <c r="AE709" s="26"/>
      <c r="AF709" s="26"/>
      <c r="AG709" s="26"/>
      <c r="AH709" s="26"/>
      <c r="AI709" s="26"/>
      <c r="AJ709" s="26"/>
      <c r="AK709" s="26"/>
      <c r="AL709" s="25" t="b">
        <v>0</v>
      </c>
      <c r="AM709" s="25" t="b">
        <v>0</v>
      </c>
      <c r="AN709" s="27"/>
      <c r="AO709" s="27"/>
      <c r="AP709" s="27"/>
      <c r="AQ709" s="27"/>
      <c r="AR709" s="27"/>
      <c r="AS709" s="27"/>
      <c r="AT709" s="25"/>
      <c r="AU709" s="25"/>
      <c r="AV709" s="25"/>
      <c r="AW709" s="25"/>
      <c r="AX709" s="26"/>
    </row>
    <row r="710">
      <c r="A710" s="440"/>
      <c r="B710" s="26"/>
      <c r="C710" s="26"/>
      <c r="D710" s="26"/>
      <c r="E710" s="26"/>
      <c r="F710" s="26"/>
      <c r="G710" s="26"/>
      <c r="H710" s="26"/>
      <c r="I710" s="26"/>
      <c r="J710" s="487"/>
      <c r="K710" s="489"/>
      <c r="L710" s="26"/>
      <c r="M710" s="26"/>
      <c r="N710" s="26"/>
      <c r="O710" s="26"/>
      <c r="P710" s="26"/>
      <c r="Q710" s="26"/>
      <c r="R710" s="26"/>
      <c r="S710" s="26"/>
      <c r="T710" s="26"/>
      <c r="U710" s="26"/>
      <c r="V710" s="26"/>
      <c r="W710" s="26"/>
      <c r="X710" s="26"/>
      <c r="Y710" s="26"/>
      <c r="Z710" s="26"/>
      <c r="AA710" s="26"/>
      <c r="AB710" s="26"/>
      <c r="AC710" s="26"/>
      <c r="AD710" s="26"/>
      <c r="AE710" s="26"/>
      <c r="AF710" s="26"/>
      <c r="AG710" s="26"/>
      <c r="AH710" s="26"/>
      <c r="AI710" s="26"/>
      <c r="AJ710" s="26"/>
      <c r="AK710" s="26"/>
      <c r="AL710" s="25" t="b">
        <v>0</v>
      </c>
      <c r="AM710" s="25" t="b">
        <v>0</v>
      </c>
      <c r="AN710" s="27"/>
      <c r="AO710" s="27"/>
      <c r="AP710" s="27"/>
      <c r="AQ710" s="27"/>
      <c r="AR710" s="27"/>
      <c r="AS710" s="27"/>
      <c r="AT710" s="25"/>
      <c r="AU710" s="25"/>
      <c r="AV710" s="25"/>
      <c r="AW710" s="25"/>
      <c r="AX710" s="26"/>
    </row>
    <row r="711">
      <c r="A711" s="440"/>
      <c r="B711" s="26"/>
      <c r="C711" s="26"/>
      <c r="D711" s="26"/>
      <c r="E711" s="26"/>
      <c r="F711" s="26"/>
      <c r="G711" s="26"/>
      <c r="H711" s="26"/>
      <c r="I711" s="26"/>
      <c r="J711" s="487"/>
      <c r="K711" s="489"/>
      <c r="L711" s="26"/>
      <c r="M711" s="26"/>
      <c r="N711" s="26"/>
      <c r="O711" s="26"/>
      <c r="P711" s="26"/>
      <c r="Q711" s="26"/>
      <c r="R711" s="26"/>
      <c r="S711" s="26"/>
      <c r="T711" s="26"/>
      <c r="U711" s="26"/>
      <c r="V711" s="26"/>
      <c r="W711" s="26"/>
      <c r="X711" s="26"/>
      <c r="Y711" s="26"/>
      <c r="Z711" s="26"/>
      <c r="AA711" s="26"/>
      <c r="AB711" s="26"/>
      <c r="AC711" s="26"/>
      <c r="AD711" s="26"/>
      <c r="AE711" s="26"/>
      <c r="AF711" s="26"/>
      <c r="AG711" s="26"/>
      <c r="AH711" s="26"/>
      <c r="AI711" s="26"/>
      <c r="AJ711" s="26"/>
      <c r="AK711" s="26"/>
      <c r="AL711" s="25" t="b">
        <v>0</v>
      </c>
      <c r="AM711" s="25" t="b">
        <v>0</v>
      </c>
      <c r="AN711" s="27"/>
      <c r="AO711" s="27"/>
      <c r="AP711" s="27"/>
      <c r="AQ711" s="27"/>
      <c r="AR711" s="27"/>
      <c r="AS711" s="27"/>
      <c r="AT711" s="25"/>
      <c r="AU711" s="25"/>
      <c r="AV711" s="25"/>
      <c r="AW711" s="25"/>
      <c r="AX711" s="26"/>
    </row>
    <row r="712">
      <c r="A712" s="440"/>
      <c r="B712" s="26"/>
      <c r="C712" s="26"/>
      <c r="D712" s="26"/>
      <c r="E712" s="26"/>
      <c r="F712" s="26"/>
      <c r="G712" s="26"/>
      <c r="H712" s="26"/>
      <c r="I712" s="26"/>
      <c r="J712" s="487"/>
      <c r="K712" s="489"/>
      <c r="L712" s="26"/>
      <c r="M712" s="26"/>
      <c r="N712" s="26"/>
      <c r="O712" s="26"/>
      <c r="P712" s="26"/>
      <c r="Q712" s="26"/>
      <c r="R712" s="26"/>
      <c r="S712" s="26"/>
      <c r="T712" s="26"/>
      <c r="U712" s="26"/>
      <c r="V712" s="26"/>
      <c r="W712" s="26"/>
      <c r="X712" s="26"/>
      <c r="Y712" s="26"/>
      <c r="Z712" s="26"/>
      <c r="AA712" s="26"/>
      <c r="AB712" s="26"/>
      <c r="AC712" s="26"/>
      <c r="AD712" s="26"/>
      <c r="AE712" s="26"/>
      <c r="AF712" s="26"/>
      <c r="AG712" s="26"/>
      <c r="AH712" s="26"/>
      <c r="AI712" s="26"/>
      <c r="AJ712" s="26"/>
      <c r="AK712" s="26"/>
      <c r="AL712" s="25" t="b">
        <v>0</v>
      </c>
      <c r="AM712" s="25" t="b">
        <v>0</v>
      </c>
      <c r="AN712" s="27"/>
      <c r="AO712" s="27"/>
      <c r="AP712" s="27"/>
      <c r="AQ712" s="27"/>
      <c r="AR712" s="27"/>
      <c r="AS712" s="27"/>
      <c r="AT712" s="25"/>
      <c r="AU712" s="25"/>
      <c r="AV712" s="25"/>
      <c r="AW712" s="25"/>
      <c r="AX712" s="26"/>
    </row>
    <row r="713">
      <c r="A713" s="440"/>
      <c r="B713" s="26"/>
      <c r="C713" s="26"/>
      <c r="D713" s="26"/>
      <c r="E713" s="26"/>
      <c r="F713" s="26"/>
      <c r="G713" s="26"/>
      <c r="H713" s="26"/>
      <c r="I713" s="26"/>
      <c r="J713" s="487"/>
      <c r="K713" s="489"/>
      <c r="L713" s="26"/>
      <c r="M713" s="26"/>
      <c r="N713" s="26"/>
      <c r="O713" s="26"/>
      <c r="P713" s="26"/>
      <c r="Q713" s="26"/>
      <c r="R713" s="26"/>
      <c r="S713" s="26"/>
      <c r="T713" s="26"/>
      <c r="U713" s="26"/>
      <c r="V713" s="26"/>
      <c r="W713" s="26"/>
      <c r="X713" s="26"/>
      <c r="Y713" s="26"/>
      <c r="Z713" s="26"/>
      <c r="AA713" s="26"/>
      <c r="AB713" s="26"/>
      <c r="AC713" s="26"/>
      <c r="AD713" s="26"/>
      <c r="AE713" s="26"/>
      <c r="AF713" s="26"/>
      <c r="AG713" s="26"/>
      <c r="AH713" s="26"/>
      <c r="AI713" s="26"/>
      <c r="AJ713" s="26"/>
      <c r="AK713" s="26"/>
      <c r="AL713" s="25" t="b">
        <v>0</v>
      </c>
      <c r="AM713" s="25" t="b">
        <v>0</v>
      </c>
      <c r="AN713" s="27"/>
      <c r="AO713" s="27"/>
      <c r="AP713" s="27"/>
      <c r="AQ713" s="27"/>
      <c r="AR713" s="27"/>
      <c r="AS713" s="27"/>
      <c r="AT713" s="25"/>
      <c r="AU713" s="25"/>
      <c r="AV713" s="25"/>
      <c r="AW713" s="25"/>
      <c r="AX713" s="26"/>
    </row>
    <row r="714">
      <c r="A714" s="440"/>
      <c r="B714" s="26"/>
      <c r="C714" s="26"/>
      <c r="D714" s="26"/>
      <c r="E714" s="26"/>
      <c r="F714" s="26"/>
      <c r="G714" s="26"/>
      <c r="H714" s="26"/>
      <c r="I714" s="26"/>
      <c r="J714" s="487"/>
      <c r="K714" s="489"/>
      <c r="L714" s="26"/>
      <c r="M714" s="26"/>
      <c r="N714" s="26"/>
      <c r="O714" s="26"/>
      <c r="P714" s="26"/>
      <c r="Q714" s="26"/>
      <c r="R714" s="26"/>
      <c r="S714" s="26"/>
      <c r="T714" s="26"/>
      <c r="U714" s="26"/>
      <c r="V714" s="26"/>
      <c r="W714" s="26"/>
      <c r="X714" s="26"/>
      <c r="Y714" s="26"/>
      <c r="Z714" s="26"/>
      <c r="AA714" s="26"/>
      <c r="AB714" s="26"/>
      <c r="AC714" s="26"/>
      <c r="AD714" s="26"/>
      <c r="AE714" s="26"/>
      <c r="AF714" s="26"/>
      <c r="AG714" s="26"/>
      <c r="AH714" s="26"/>
      <c r="AI714" s="26"/>
      <c r="AJ714" s="26"/>
      <c r="AK714" s="26"/>
      <c r="AL714" s="25" t="b">
        <v>0</v>
      </c>
      <c r="AM714" s="25" t="b">
        <v>0</v>
      </c>
      <c r="AN714" s="27"/>
      <c r="AO714" s="27"/>
      <c r="AP714" s="27"/>
      <c r="AQ714" s="27"/>
      <c r="AR714" s="27"/>
      <c r="AS714" s="27"/>
      <c r="AT714" s="25"/>
      <c r="AU714" s="25"/>
      <c r="AV714" s="25"/>
      <c r="AW714" s="25"/>
      <c r="AX714" s="26"/>
    </row>
    <row r="715">
      <c r="A715" s="440"/>
      <c r="B715" s="26"/>
      <c r="C715" s="26"/>
      <c r="D715" s="26"/>
      <c r="E715" s="26"/>
      <c r="F715" s="26"/>
      <c r="G715" s="26"/>
      <c r="H715" s="26"/>
      <c r="I715" s="26"/>
      <c r="J715" s="487"/>
      <c r="K715" s="489"/>
      <c r="L715" s="26"/>
      <c r="M715" s="26"/>
      <c r="N715" s="26"/>
      <c r="O715" s="26"/>
      <c r="P715" s="26"/>
      <c r="Q715" s="26"/>
      <c r="R715" s="26"/>
      <c r="S715" s="26"/>
      <c r="T715" s="26"/>
      <c r="U715" s="26"/>
      <c r="V715" s="26"/>
      <c r="W715" s="26"/>
      <c r="X715" s="26"/>
      <c r="Y715" s="26"/>
      <c r="Z715" s="26"/>
      <c r="AA715" s="26"/>
      <c r="AB715" s="26"/>
      <c r="AC715" s="26"/>
      <c r="AD715" s="26"/>
      <c r="AE715" s="26"/>
      <c r="AF715" s="26"/>
      <c r="AG715" s="26"/>
      <c r="AH715" s="26"/>
      <c r="AI715" s="26"/>
      <c r="AJ715" s="26"/>
      <c r="AK715" s="26"/>
      <c r="AL715" s="25" t="b">
        <v>0</v>
      </c>
      <c r="AM715" s="25" t="b">
        <v>0</v>
      </c>
      <c r="AN715" s="27"/>
      <c r="AO715" s="27"/>
      <c r="AP715" s="27"/>
      <c r="AQ715" s="27"/>
      <c r="AR715" s="27"/>
      <c r="AS715" s="27"/>
      <c r="AT715" s="25"/>
      <c r="AU715" s="25"/>
      <c r="AV715" s="25"/>
      <c r="AW715" s="25"/>
      <c r="AX715" s="26"/>
    </row>
    <row r="716">
      <c r="A716" s="440"/>
      <c r="B716" s="26"/>
      <c r="C716" s="26"/>
      <c r="D716" s="26"/>
      <c r="E716" s="26"/>
      <c r="F716" s="26"/>
      <c r="G716" s="26"/>
      <c r="H716" s="26"/>
      <c r="I716" s="26"/>
      <c r="J716" s="487"/>
      <c r="K716" s="489"/>
      <c r="L716" s="26"/>
      <c r="M716" s="26"/>
      <c r="N716" s="26"/>
      <c r="O716" s="26"/>
      <c r="P716" s="26"/>
      <c r="Q716" s="26"/>
      <c r="R716" s="26"/>
      <c r="S716" s="26"/>
      <c r="T716" s="26"/>
      <c r="U716" s="26"/>
      <c r="V716" s="26"/>
      <c r="W716" s="26"/>
      <c r="X716" s="26"/>
      <c r="Y716" s="26"/>
      <c r="Z716" s="26"/>
      <c r="AA716" s="26"/>
      <c r="AB716" s="26"/>
      <c r="AC716" s="26"/>
      <c r="AD716" s="26"/>
      <c r="AE716" s="26"/>
      <c r="AF716" s="26"/>
      <c r="AG716" s="26"/>
      <c r="AH716" s="26"/>
      <c r="AI716" s="26"/>
      <c r="AJ716" s="26"/>
      <c r="AK716" s="26"/>
      <c r="AL716" s="25" t="b">
        <v>0</v>
      </c>
      <c r="AM716" s="25" t="b">
        <v>0</v>
      </c>
      <c r="AN716" s="27"/>
      <c r="AO716" s="27"/>
      <c r="AP716" s="27"/>
      <c r="AQ716" s="27"/>
      <c r="AR716" s="27"/>
      <c r="AS716" s="27"/>
      <c r="AT716" s="25"/>
      <c r="AU716" s="25"/>
      <c r="AV716" s="25"/>
      <c r="AW716" s="25"/>
      <c r="AX716" s="26"/>
    </row>
    <row r="717">
      <c r="A717" s="440"/>
      <c r="B717" s="26"/>
      <c r="C717" s="26"/>
      <c r="D717" s="26"/>
      <c r="E717" s="26"/>
      <c r="F717" s="26"/>
      <c r="G717" s="26"/>
      <c r="H717" s="26"/>
      <c r="I717" s="26"/>
      <c r="J717" s="487"/>
      <c r="K717" s="489"/>
      <c r="L717" s="26"/>
      <c r="M717" s="26"/>
      <c r="N717" s="26"/>
      <c r="O717" s="26"/>
      <c r="P717" s="26"/>
      <c r="Q717" s="26"/>
      <c r="R717" s="26"/>
      <c r="S717" s="26"/>
      <c r="T717" s="26"/>
      <c r="U717" s="26"/>
      <c r="V717" s="26"/>
      <c r="W717" s="26"/>
      <c r="X717" s="26"/>
      <c r="Y717" s="26"/>
      <c r="Z717" s="26"/>
      <c r="AA717" s="26"/>
      <c r="AB717" s="26"/>
      <c r="AC717" s="26"/>
      <c r="AD717" s="26"/>
      <c r="AE717" s="26"/>
      <c r="AF717" s="26"/>
      <c r="AG717" s="26"/>
      <c r="AH717" s="26"/>
      <c r="AI717" s="26"/>
      <c r="AJ717" s="26"/>
      <c r="AK717" s="26"/>
      <c r="AL717" s="25" t="b">
        <v>0</v>
      </c>
      <c r="AM717" s="25" t="b">
        <v>0</v>
      </c>
      <c r="AN717" s="27"/>
      <c r="AO717" s="27"/>
      <c r="AP717" s="27"/>
      <c r="AQ717" s="27"/>
      <c r="AR717" s="27"/>
      <c r="AS717" s="27"/>
      <c r="AT717" s="25"/>
      <c r="AU717" s="25"/>
      <c r="AV717" s="25"/>
      <c r="AW717" s="25"/>
      <c r="AX717" s="26"/>
    </row>
    <row r="718">
      <c r="A718" s="440"/>
      <c r="B718" s="26"/>
      <c r="C718" s="26"/>
      <c r="D718" s="26"/>
      <c r="E718" s="26"/>
      <c r="F718" s="26"/>
      <c r="G718" s="26"/>
      <c r="H718" s="26"/>
      <c r="I718" s="26"/>
      <c r="J718" s="487"/>
      <c r="K718" s="489"/>
      <c r="L718" s="26"/>
      <c r="M718" s="26"/>
      <c r="N718" s="26"/>
      <c r="O718" s="26"/>
      <c r="P718" s="26"/>
      <c r="Q718" s="26"/>
      <c r="R718" s="26"/>
      <c r="S718" s="26"/>
      <c r="T718" s="26"/>
      <c r="U718" s="26"/>
      <c r="V718" s="26"/>
      <c r="W718" s="26"/>
      <c r="X718" s="26"/>
      <c r="Y718" s="26"/>
      <c r="Z718" s="26"/>
      <c r="AA718" s="26"/>
      <c r="AB718" s="26"/>
      <c r="AC718" s="26"/>
      <c r="AD718" s="26"/>
      <c r="AE718" s="26"/>
      <c r="AF718" s="26"/>
      <c r="AG718" s="26"/>
      <c r="AH718" s="26"/>
      <c r="AI718" s="26"/>
      <c r="AJ718" s="26"/>
      <c r="AK718" s="26"/>
      <c r="AL718" s="25" t="b">
        <v>0</v>
      </c>
      <c r="AM718" s="25" t="b">
        <v>0</v>
      </c>
      <c r="AN718" s="27"/>
      <c r="AO718" s="27"/>
      <c r="AP718" s="27"/>
      <c r="AQ718" s="27"/>
      <c r="AR718" s="27"/>
      <c r="AS718" s="27"/>
      <c r="AT718" s="25"/>
      <c r="AU718" s="25"/>
      <c r="AV718" s="25"/>
      <c r="AW718" s="25"/>
      <c r="AX718" s="26"/>
    </row>
    <row r="719">
      <c r="A719" s="440"/>
      <c r="B719" s="26"/>
      <c r="C719" s="26"/>
      <c r="D719" s="26"/>
      <c r="E719" s="26"/>
      <c r="F719" s="26"/>
      <c r="G719" s="26"/>
      <c r="H719" s="26"/>
      <c r="I719" s="26"/>
      <c r="J719" s="487"/>
      <c r="K719" s="489"/>
      <c r="L719" s="26"/>
      <c r="M719" s="26"/>
      <c r="N719" s="26"/>
      <c r="O719" s="26"/>
      <c r="P719" s="26"/>
      <c r="Q719" s="26"/>
      <c r="R719" s="26"/>
      <c r="S719" s="26"/>
      <c r="T719" s="26"/>
      <c r="U719" s="26"/>
      <c r="V719" s="26"/>
      <c r="W719" s="26"/>
      <c r="X719" s="26"/>
      <c r="Y719" s="26"/>
      <c r="Z719" s="26"/>
      <c r="AA719" s="26"/>
      <c r="AB719" s="26"/>
      <c r="AC719" s="26"/>
      <c r="AD719" s="26"/>
      <c r="AE719" s="26"/>
      <c r="AF719" s="26"/>
      <c r="AG719" s="26"/>
      <c r="AH719" s="26"/>
      <c r="AI719" s="26"/>
      <c r="AJ719" s="26"/>
      <c r="AK719" s="26"/>
      <c r="AL719" s="25" t="b">
        <v>0</v>
      </c>
      <c r="AM719" s="25" t="b">
        <v>0</v>
      </c>
      <c r="AN719" s="27"/>
      <c r="AO719" s="27"/>
      <c r="AP719" s="27"/>
      <c r="AQ719" s="27"/>
      <c r="AR719" s="27"/>
      <c r="AS719" s="27"/>
      <c r="AT719" s="25"/>
      <c r="AU719" s="25"/>
      <c r="AV719" s="25"/>
      <c r="AW719" s="25"/>
      <c r="AX719" s="26"/>
    </row>
    <row r="720">
      <c r="A720" s="440"/>
      <c r="B720" s="26"/>
      <c r="C720" s="26"/>
      <c r="D720" s="26"/>
      <c r="E720" s="26"/>
      <c r="F720" s="26"/>
      <c r="G720" s="26"/>
      <c r="H720" s="26"/>
      <c r="I720" s="26"/>
      <c r="J720" s="487"/>
      <c r="K720" s="489"/>
      <c r="L720" s="26"/>
      <c r="M720" s="26"/>
      <c r="N720" s="26"/>
      <c r="O720" s="26"/>
      <c r="P720" s="26"/>
      <c r="Q720" s="26"/>
      <c r="R720" s="26"/>
      <c r="S720" s="26"/>
      <c r="T720" s="26"/>
      <c r="U720" s="26"/>
      <c r="V720" s="26"/>
      <c r="W720" s="26"/>
      <c r="X720" s="26"/>
      <c r="Y720" s="26"/>
      <c r="Z720" s="26"/>
      <c r="AA720" s="26"/>
      <c r="AB720" s="26"/>
      <c r="AC720" s="26"/>
      <c r="AD720" s="26"/>
      <c r="AE720" s="26"/>
      <c r="AF720" s="26"/>
      <c r="AG720" s="26"/>
      <c r="AH720" s="26"/>
      <c r="AI720" s="26"/>
      <c r="AJ720" s="26"/>
      <c r="AK720" s="26"/>
      <c r="AL720" s="25" t="b">
        <v>0</v>
      </c>
      <c r="AM720" s="25" t="b">
        <v>0</v>
      </c>
      <c r="AN720" s="27"/>
      <c r="AO720" s="27"/>
      <c r="AP720" s="27"/>
      <c r="AQ720" s="27"/>
      <c r="AR720" s="27"/>
      <c r="AS720" s="27"/>
      <c r="AT720" s="25"/>
      <c r="AU720" s="25"/>
      <c r="AV720" s="25"/>
      <c r="AW720" s="25"/>
      <c r="AX720" s="26"/>
    </row>
    <row r="721">
      <c r="A721" s="440"/>
      <c r="B721" s="26"/>
      <c r="C721" s="26"/>
      <c r="D721" s="26"/>
      <c r="E721" s="26"/>
      <c r="F721" s="26"/>
      <c r="G721" s="26"/>
      <c r="H721" s="26"/>
      <c r="I721" s="26"/>
      <c r="J721" s="487"/>
      <c r="K721" s="489"/>
      <c r="L721" s="26"/>
      <c r="M721" s="26"/>
      <c r="N721" s="26"/>
      <c r="O721" s="26"/>
      <c r="P721" s="26"/>
      <c r="Q721" s="26"/>
      <c r="R721" s="26"/>
      <c r="S721" s="26"/>
      <c r="T721" s="26"/>
      <c r="U721" s="26"/>
      <c r="V721" s="26"/>
      <c r="W721" s="26"/>
      <c r="X721" s="26"/>
      <c r="Y721" s="26"/>
      <c r="Z721" s="26"/>
      <c r="AA721" s="26"/>
      <c r="AB721" s="26"/>
      <c r="AC721" s="26"/>
      <c r="AD721" s="26"/>
      <c r="AE721" s="26"/>
      <c r="AF721" s="26"/>
      <c r="AG721" s="26"/>
      <c r="AH721" s="26"/>
      <c r="AI721" s="26"/>
      <c r="AJ721" s="26"/>
      <c r="AK721" s="26"/>
      <c r="AL721" s="25" t="b">
        <v>0</v>
      </c>
      <c r="AM721" s="25" t="b">
        <v>0</v>
      </c>
      <c r="AN721" s="27"/>
      <c r="AO721" s="27"/>
      <c r="AP721" s="27"/>
      <c r="AQ721" s="27"/>
      <c r="AR721" s="27"/>
      <c r="AS721" s="27"/>
      <c r="AT721" s="25"/>
      <c r="AU721" s="25"/>
      <c r="AV721" s="25"/>
      <c r="AW721" s="25"/>
      <c r="AX721" s="26"/>
    </row>
    <row r="722">
      <c r="A722" s="440"/>
      <c r="B722" s="26"/>
      <c r="C722" s="26"/>
      <c r="D722" s="26"/>
      <c r="E722" s="26"/>
      <c r="F722" s="26"/>
      <c r="G722" s="26"/>
      <c r="H722" s="26"/>
      <c r="I722" s="26"/>
      <c r="J722" s="487"/>
      <c r="K722" s="489"/>
      <c r="L722" s="26"/>
      <c r="M722" s="26"/>
      <c r="N722" s="26"/>
      <c r="O722" s="26"/>
      <c r="P722" s="26"/>
      <c r="Q722" s="26"/>
      <c r="R722" s="26"/>
      <c r="S722" s="26"/>
      <c r="T722" s="26"/>
      <c r="U722" s="26"/>
      <c r="V722" s="26"/>
      <c r="W722" s="26"/>
      <c r="X722" s="26"/>
      <c r="Y722" s="26"/>
      <c r="Z722" s="26"/>
      <c r="AA722" s="26"/>
      <c r="AB722" s="26"/>
      <c r="AC722" s="26"/>
      <c r="AD722" s="26"/>
      <c r="AE722" s="26"/>
      <c r="AF722" s="26"/>
      <c r="AG722" s="26"/>
      <c r="AH722" s="26"/>
      <c r="AI722" s="26"/>
      <c r="AJ722" s="26"/>
      <c r="AK722" s="26"/>
      <c r="AL722" s="25" t="b">
        <v>0</v>
      </c>
      <c r="AM722" s="25" t="b">
        <v>0</v>
      </c>
      <c r="AN722" s="27"/>
      <c r="AO722" s="27"/>
      <c r="AP722" s="27"/>
      <c r="AQ722" s="27"/>
      <c r="AR722" s="27"/>
      <c r="AS722" s="27"/>
      <c r="AT722" s="25"/>
      <c r="AU722" s="25"/>
      <c r="AV722" s="25"/>
      <c r="AW722" s="25"/>
      <c r="AX722" s="26"/>
    </row>
    <row r="723">
      <c r="A723" s="440"/>
      <c r="B723" s="26"/>
      <c r="C723" s="26"/>
      <c r="D723" s="26"/>
      <c r="E723" s="26"/>
      <c r="F723" s="26"/>
      <c r="G723" s="26"/>
      <c r="H723" s="26"/>
      <c r="I723" s="26"/>
      <c r="J723" s="487"/>
      <c r="K723" s="489"/>
      <c r="L723" s="26"/>
      <c r="M723" s="26"/>
      <c r="N723" s="26"/>
      <c r="O723" s="26"/>
      <c r="P723" s="26"/>
      <c r="Q723" s="26"/>
      <c r="R723" s="26"/>
      <c r="S723" s="26"/>
      <c r="T723" s="26"/>
      <c r="U723" s="26"/>
      <c r="V723" s="26"/>
      <c r="W723" s="26"/>
      <c r="X723" s="26"/>
      <c r="Y723" s="26"/>
      <c r="Z723" s="26"/>
      <c r="AA723" s="26"/>
      <c r="AB723" s="26"/>
      <c r="AC723" s="26"/>
      <c r="AD723" s="26"/>
      <c r="AE723" s="26"/>
      <c r="AF723" s="26"/>
      <c r="AG723" s="26"/>
      <c r="AH723" s="26"/>
      <c r="AI723" s="26"/>
      <c r="AJ723" s="26"/>
      <c r="AK723" s="26"/>
      <c r="AL723" s="25" t="b">
        <v>0</v>
      </c>
      <c r="AM723" s="25" t="b">
        <v>0</v>
      </c>
      <c r="AN723" s="27"/>
      <c r="AO723" s="27"/>
      <c r="AP723" s="27"/>
      <c r="AQ723" s="27"/>
      <c r="AR723" s="27"/>
      <c r="AS723" s="27"/>
      <c r="AT723" s="25"/>
      <c r="AU723" s="25"/>
      <c r="AV723" s="25"/>
      <c r="AW723" s="25"/>
      <c r="AX723" s="26"/>
    </row>
    <row r="724">
      <c r="A724" s="440"/>
      <c r="B724" s="26"/>
      <c r="C724" s="26"/>
      <c r="D724" s="26"/>
      <c r="E724" s="26"/>
      <c r="F724" s="26"/>
      <c r="G724" s="26"/>
      <c r="H724" s="26"/>
      <c r="I724" s="26"/>
      <c r="J724" s="487"/>
      <c r="K724" s="489"/>
      <c r="L724" s="26"/>
      <c r="M724" s="26"/>
      <c r="N724" s="26"/>
      <c r="O724" s="26"/>
      <c r="P724" s="26"/>
      <c r="Q724" s="26"/>
      <c r="R724" s="26"/>
      <c r="S724" s="26"/>
      <c r="T724" s="26"/>
      <c r="U724" s="26"/>
      <c r="V724" s="26"/>
      <c r="W724" s="26"/>
      <c r="X724" s="26"/>
      <c r="Y724" s="26"/>
      <c r="Z724" s="26"/>
      <c r="AA724" s="26"/>
      <c r="AB724" s="26"/>
      <c r="AC724" s="26"/>
      <c r="AD724" s="26"/>
      <c r="AE724" s="26"/>
      <c r="AF724" s="26"/>
      <c r="AG724" s="26"/>
      <c r="AH724" s="26"/>
      <c r="AI724" s="26"/>
      <c r="AJ724" s="26"/>
      <c r="AK724" s="26"/>
      <c r="AL724" s="25" t="b">
        <v>0</v>
      </c>
      <c r="AM724" s="25" t="b">
        <v>0</v>
      </c>
      <c r="AN724" s="27"/>
      <c r="AO724" s="27"/>
      <c r="AP724" s="27"/>
      <c r="AQ724" s="27"/>
      <c r="AR724" s="27"/>
      <c r="AS724" s="27"/>
      <c r="AT724" s="25"/>
      <c r="AU724" s="25"/>
      <c r="AV724" s="25"/>
      <c r="AW724" s="25"/>
      <c r="AX724" s="26"/>
    </row>
    <row r="725">
      <c r="A725" s="440"/>
      <c r="B725" s="26"/>
      <c r="C725" s="26"/>
      <c r="D725" s="26"/>
      <c r="E725" s="26"/>
      <c r="F725" s="26"/>
      <c r="G725" s="26"/>
      <c r="H725" s="26"/>
      <c r="I725" s="26"/>
      <c r="J725" s="487"/>
      <c r="K725" s="489"/>
      <c r="L725" s="26"/>
      <c r="M725" s="26"/>
      <c r="N725" s="26"/>
      <c r="O725" s="26"/>
      <c r="P725" s="26"/>
      <c r="Q725" s="26"/>
      <c r="R725" s="26"/>
      <c r="S725" s="26"/>
      <c r="T725" s="26"/>
      <c r="U725" s="26"/>
      <c r="V725" s="26"/>
      <c r="W725" s="26"/>
      <c r="X725" s="26"/>
      <c r="Y725" s="26"/>
      <c r="Z725" s="26"/>
      <c r="AA725" s="26"/>
      <c r="AB725" s="26"/>
      <c r="AC725" s="26"/>
      <c r="AD725" s="26"/>
      <c r="AE725" s="26"/>
      <c r="AF725" s="26"/>
      <c r="AG725" s="26"/>
      <c r="AH725" s="26"/>
      <c r="AI725" s="26"/>
      <c r="AJ725" s="26"/>
      <c r="AK725" s="26"/>
      <c r="AL725" s="25" t="b">
        <v>0</v>
      </c>
      <c r="AM725" s="25" t="b">
        <v>0</v>
      </c>
      <c r="AN725" s="27"/>
      <c r="AO725" s="27"/>
      <c r="AP725" s="27"/>
      <c r="AQ725" s="27"/>
      <c r="AR725" s="27"/>
      <c r="AS725" s="27"/>
      <c r="AT725" s="25"/>
      <c r="AU725" s="25"/>
      <c r="AV725" s="25"/>
      <c r="AW725" s="25"/>
      <c r="AX725" s="26"/>
    </row>
    <row r="726">
      <c r="A726" s="440"/>
      <c r="B726" s="26"/>
      <c r="C726" s="26"/>
      <c r="D726" s="26"/>
      <c r="E726" s="26"/>
      <c r="F726" s="26"/>
      <c r="G726" s="26"/>
      <c r="H726" s="26"/>
      <c r="I726" s="26"/>
      <c r="J726" s="487"/>
      <c r="K726" s="489"/>
      <c r="L726" s="26"/>
      <c r="M726" s="26"/>
      <c r="N726" s="26"/>
      <c r="O726" s="26"/>
      <c r="P726" s="26"/>
      <c r="Q726" s="26"/>
      <c r="R726" s="26"/>
      <c r="S726" s="26"/>
      <c r="T726" s="26"/>
      <c r="U726" s="26"/>
      <c r="V726" s="26"/>
      <c r="W726" s="26"/>
      <c r="X726" s="26"/>
      <c r="Y726" s="26"/>
      <c r="Z726" s="26"/>
      <c r="AA726" s="26"/>
      <c r="AB726" s="26"/>
      <c r="AC726" s="26"/>
      <c r="AD726" s="26"/>
      <c r="AE726" s="26"/>
      <c r="AF726" s="26"/>
      <c r="AG726" s="26"/>
      <c r="AH726" s="26"/>
      <c r="AI726" s="26"/>
      <c r="AJ726" s="26"/>
      <c r="AK726" s="26"/>
      <c r="AL726" s="25" t="b">
        <v>0</v>
      </c>
      <c r="AM726" s="25" t="b">
        <v>0</v>
      </c>
      <c r="AN726" s="27"/>
      <c r="AO726" s="27"/>
      <c r="AP726" s="27"/>
      <c r="AQ726" s="27"/>
      <c r="AR726" s="27"/>
      <c r="AS726" s="27"/>
      <c r="AT726" s="25"/>
      <c r="AU726" s="25"/>
      <c r="AV726" s="25"/>
      <c r="AW726" s="25"/>
      <c r="AX726" s="26"/>
    </row>
    <row r="727">
      <c r="A727" s="440"/>
      <c r="B727" s="26"/>
      <c r="C727" s="26"/>
      <c r="D727" s="26"/>
      <c r="E727" s="26"/>
      <c r="F727" s="26"/>
      <c r="G727" s="26"/>
      <c r="H727" s="26"/>
      <c r="I727" s="26"/>
      <c r="J727" s="487"/>
      <c r="K727" s="489"/>
      <c r="L727" s="26"/>
      <c r="M727" s="26"/>
      <c r="N727" s="26"/>
      <c r="O727" s="26"/>
      <c r="P727" s="26"/>
      <c r="Q727" s="26"/>
      <c r="R727" s="26"/>
      <c r="S727" s="26"/>
      <c r="T727" s="26"/>
      <c r="U727" s="26"/>
      <c r="V727" s="26"/>
      <c r="W727" s="26"/>
      <c r="X727" s="26"/>
      <c r="Y727" s="26"/>
      <c r="Z727" s="26"/>
      <c r="AA727" s="26"/>
      <c r="AB727" s="26"/>
      <c r="AC727" s="26"/>
      <c r="AD727" s="26"/>
      <c r="AE727" s="26"/>
      <c r="AF727" s="26"/>
      <c r="AG727" s="26"/>
      <c r="AH727" s="26"/>
      <c r="AI727" s="26"/>
      <c r="AJ727" s="26"/>
      <c r="AK727" s="26"/>
      <c r="AL727" s="25" t="b">
        <v>0</v>
      </c>
      <c r="AM727" s="25" t="b">
        <v>0</v>
      </c>
      <c r="AN727" s="27"/>
      <c r="AO727" s="27"/>
      <c r="AP727" s="27"/>
      <c r="AQ727" s="27"/>
      <c r="AR727" s="27"/>
      <c r="AS727" s="27"/>
      <c r="AT727" s="25"/>
      <c r="AU727" s="25"/>
      <c r="AV727" s="25"/>
      <c r="AW727" s="25"/>
      <c r="AX727" s="26"/>
    </row>
    <row r="728">
      <c r="A728" s="440"/>
      <c r="B728" s="26"/>
      <c r="C728" s="26"/>
      <c r="D728" s="26"/>
      <c r="E728" s="26"/>
      <c r="F728" s="26"/>
      <c r="G728" s="26"/>
      <c r="H728" s="26"/>
      <c r="I728" s="26"/>
      <c r="J728" s="487"/>
      <c r="K728" s="489"/>
      <c r="L728" s="26"/>
      <c r="M728" s="26"/>
      <c r="N728" s="26"/>
      <c r="O728" s="26"/>
      <c r="P728" s="26"/>
      <c r="Q728" s="26"/>
      <c r="R728" s="26"/>
      <c r="S728" s="26"/>
      <c r="T728" s="26"/>
      <c r="U728" s="26"/>
      <c r="V728" s="26"/>
      <c r="W728" s="26"/>
      <c r="X728" s="26"/>
      <c r="Y728" s="26"/>
      <c r="Z728" s="26"/>
      <c r="AA728" s="26"/>
      <c r="AB728" s="26"/>
      <c r="AC728" s="26"/>
      <c r="AD728" s="26"/>
      <c r="AE728" s="26"/>
      <c r="AF728" s="26"/>
      <c r="AG728" s="26"/>
      <c r="AH728" s="26"/>
      <c r="AI728" s="26"/>
      <c r="AJ728" s="26"/>
      <c r="AK728" s="26"/>
      <c r="AL728" s="25" t="b">
        <v>0</v>
      </c>
      <c r="AM728" s="25" t="b">
        <v>0</v>
      </c>
      <c r="AN728" s="27"/>
      <c r="AO728" s="27"/>
      <c r="AP728" s="27"/>
      <c r="AQ728" s="27"/>
      <c r="AR728" s="27"/>
      <c r="AS728" s="27"/>
      <c r="AT728" s="25"/>
      <c r="AU728" s="25"/>
      <c r="AV728" s="25"/>
      <c r="AW728" s="25"/>
      <c r="AX728" s="26"/>
    </row>
    <row r="729">
      <c r="A729" s="440"/>
      <c r="B729" s="26"/>
      <c r="C729" s="26"/>
      <c r="D729" s="26"/>
      <c r="E729" s="26"/>
      <c r="F729" s="26"/>
      <c r="G729" s="26"/>
      <c r="H729" s="26"/>
      <c r="I729" s="26"/>
      <c r="J729" s="487"/>
      <c r="K729" s="489"/>
      <c r="L729" s="26"/>
      <c r="M729" s="26"/>
      <c r="N729" s="26"/>
      <c r="O729" s="26"/>
      <c r="P729" s="26"/>
      <c r="Q729" s="26"/>
      <c r="R729" s="26"/>
      <c r="S729" s="26"/>
      <c r="T729" s="26"/>
      <c r="U729" s="26"/>
      <c r="V729" s="26"/>
      <c r="W729" s="26"/>
      <c r="X729" s="26"/>
      <c r="Y729" s="26"/>
      <c r="Z729" s="26"/>
      <c r="AA729" s="26"/>
      <c r="AB729" s="26"/>
      <c r="AC729" s="26"/>
      <c r="AD729" s="26"/>
      <c r="AE729" s="26"/>
      <c r="AF729" s="26"/>
      <c r="AG729" s="26"/>
      <c r="AH729" s="26"/>
      <c r="AI729" s="26"/>
      <c r="AJ729" s="26"/>
      <c r="AK729" s="26"/>
      <c r="AL729" s="25" t="b">
        <v>0</v>
      </c>
      <c r="AM729" s="25" t="b">
        <v>0</v>
      </c>
      <c r="AN729" s="27"/>
      <c r="AO729" s="27"/>
      <c r="AP729" s="27"/>
      <c r="AQ729" s="27"/>
      <c r="AR729" s="27"/>
      <c r="AS729" s="27"/>
      <c r="AT729" s="25"/>
      <c r="AU729" s="25"/>
      <c r="AV729" s="25"/>
      <c r="AW729" s="25"/>
      <c r="AX729" s="26"/>
    </row>
    <row r="730">
      <c r="A730" s="440"/>
      <c r="B730" s="26"/>
      <c r="C730" s="26"/>
      <c r="D730" s="26"/>
      <c r="E730" s="26"/>
      <c r="F730" s="26"/>
      <c r="G730" s="26"/>
      <c r="H730" s="26"/>
      <c r="I730" s="26"/>
      <c r="J730" s="487"/>
      <c r="K730" s="489"/>
      <c r="L730" s="26"/>
      <c r="M730" s="26"/>
      <c r="N730" s="26"/>
      <c r="O730" s="26"/>
      <c r="P730" s="26"/>
      <c r="Q730" s="26"/>
      <c r="R730" s="26"/>
      <c r="S730" s="26"/>
      <c r="T730" s="26"/>
      <c r="U730" s="26"/>
      <c r="V730" s="26"/>
      <c r="W730" s="26"/>
      <c r="X730" s="26"/>
      <c r="Y730" s="26"/>
      <c r="Z730" s="26"/>
      <c r="AA730" s="26"/>
      <c r="AB730" s="26"/>
      <c r="AC730" s="26"/>
      <c r="AD730" s="26"/>
      <c r="AE730" s="26"/>
      <c r="AF730" s="26"/>
      <c r="AG730" s="26"/>
      <c r="AH730" s="26"/>
      <c r="AI730" s="26"/>
      <c r="AJ730" s="26"/>
      <c r="AK730" s="26"/>
      <c r="AL730" s="25" t="b">
        <v>0</v>
      </c>
      <c r="AM730" s="25" t="b">
        <v>0</v>
      </c>
      <c r="AN730" s="27"/>
      <c r="AO730" s="27"/>
      <c r="AP730" s="27"/>
      <c r="AQ730" s="27"/>
      <c r="AR730" s="27"/>
      <c r="AS730" s="27"/>
      <c r="AT730" s="25"/>
      <c r="AU730" s="25"/>
      <c r="AV730" s="25"/>
      <c r="AW730" s="25"/>
      <c r="AX730" s="26"/>
    </row>
    <row r="731">
      <c r="A731" s="440"/>
      <c r="B731" s="26"/>
      <c r="C731" s="26"/>
      <c r="D731" s="26"/>
      <c r="E731" s="26"/>
      <c r="F731" s="26"/>
      <c r="G731" s="26"/>
      <c r="H731" s="26"/>
      <c r="I731" s="26"/>
      <c r="J731" s="487"/>
      <c r="K731" s="489"/>
      <c r="L731" s="26"/>
      <c r="M731" s="26"/>
      <c r="N731" s="26"/>
      <c r="O731" s="26"/>
      <c r="P731" s="26"/>
      <c r="Q731" s="26"/>
      <c r="R731" s="26"/>
      <c r="S731" s="26"/>
      <c r="T731" s="26"/>
      <c r="U731" s="26"/>
      <c r="V731" s="26"/>
      <c r="W731" s="26"/>
      <c r="X731" s="26"/>
      <c r="Y731" s="26"/>
      <c r="Z731" s="26"/>
      <c r="AA731" s="26"/>
      <c r="AB731" s="26"/>
      <c r="AC731" s="26"/>
      <c r="AD731" s="26"/>
      <c r="AE731" s="26"/>
      <c r="AF731" s="26"/>
      <c r="AG731" s="26"/>
      <c r="AH731" s="26"/>
      <c r="AI731" s="26"/>
      <c r="AJ731" s="26"/>
      <c r="AK731" s="26"/>
      <c r="AL731" s="25" t="b">
        <v>0</v>
      </c>
      <c r="AM731" s="25" t="b">
        <v>0</v>
      </c>
      <c r="AN731" s="27"/>
      <c r="AO731" s="27"/>
      <c r="AP731" s="27"/>
      <c r="AQ731" s="27"/>
      <c r="AR731" s="27"/>
      <c r="AS731" s="27"/>
      <c r="AT731" s="25"/>
      <c r="AU731" s="25"/>
      <c r="AV731" s="25"/>
      <c r="AW731" s="25"/>
      <c r="AX731" s="26"/>
    </row>
    <row r="732">
      <c r="A732" s="440"/>
      <c r="B732" s="26"/>
      <c r="C732" s="26"/>
      <c r="D732" s="26"/>
      <c r="E732" s="26"/>
      <c r="F732" s="26"/>
      <c r="G732" s="26"/>
      <c r="H732" s="26"/>
      <c r="I732" s="26"/>
      <c r="J732" s="487"/>
      <c r="K732" s="489"/>
      <c r="L732" s="26"/>
      <c r="M732" s="26"/>
      <c r="N732" s="26"/>
      <c r="O732" s="26"/>
      <c r="P732" s="26"/>
      <c r="Q732" s="26"/>
      <c r="R732" s="26"/>
      <c r="S732" s="26"/>
      <c r="T732" s="26"/>
      <c r="U732" s="26"/>
      <c r="V732" s="26"/>
      <c r="W732" s="26"/>
      <c r="X732" s="26"/>
      <c r="Y732" s="26"/>
      <c r="Z732" s="26"/>
      <c r="AA732" s="26"/>
      <c r="AB732" s="26"/>
      <c r="AC732" s="26"/>
      <c r="AD732" s="26"/>
      <c r="AE732" s="26"/>
      <c r="AF732" s="26"/>
      <c r="AG732" s="26"/>
      <c r="AH732" s="26"/>
      <c r="AI732" s="26"/>
      <c r="AJ732" s="26"/>
      <c r="AK732" s="26"/>
      <c r="AL732" s="25" t="b">
        <v>0</v>
      </c>
      <c r="AM732" s="25" t="b">
        <v>0</v>
      </c>
      <c r="AN732" s="27"/>
      <c r="AO732" s="27"/>
      <c r="AP732" s="27"/>
      <c r="AQ732" s="27"/>
      <c r="AR732" s="27"/>
      <c r="AS732" s="27"/>
      <c r="AT732" s="25"/>
      <c r="AU732" s="25"/>
      <c r="AV732" s="25"/>
      <c r="AW732" s="25"/>
      <c r="AX732" s="26"/>
    </row>
    <row r="733">
      <c r="A733" s="440"/>
      <c r="B733" s="26"/>
      <c r="C733" s="26"/>
      <c r="D733" s="26"/>
      <c r="E733" s="26"/>
      <c r="F733" s="26"/>
      <c r="G733" s="26"/>
      <c r="H733" s="26"/>
      <c r="I733" s="26"/>
      <c r="J733" s="487"/>
      <c r="K733" s="489"/>
      <c r="L733" s="26"/>
      <c r="M733" s="26"/>
      <c r="N733" s="26"/>
      <c r="O733" s="26"/>
      <c r="P733" s="26"/>
      <c r="Q733" s="26"/>
      <c r="R733" s="26"/>
      <c r="S733" s="26"/>
      <c r="T733" s="26"/>
      <c r="U733" s="26"/>
      <c r="V733" s="26"/>
      <c r="W733" s="26"/>
      <c r="X733" s="26"/>
      <c r="Y733" s="26"/>
      <c r="Z733" s="26"/>
      <c r="AA733" s="26"/>
      <c r="AB733" s="26"/>
      <c r="AC733" s="26"/>
      <c r="AD733" s="26"/>
      <c r="AE733" s="26"/>
      <c r="AF733" s="26"/>
      <c r="AG733" s="26"/>
      <c r="AH733" s="26"/>
      <c r="AI733" s="26"/>
      <c r="AJ733" s="26"/>
      <c r="AK733" s="26"/>
      <c r="AL733" s="25" t="b">
        <v>0</v>
      </c>
      <c r="AM733" s="25" t="b">
        <v>0</v>
      </c>
      <c r="AN733" s="27"/>
      <c r="AO733" s="27"/>
      <c r="AP733" s="27"/>
      <c r="AQ733" s="27"/>
      <c r="AR733" s="27"/>
      <c r="AS733" s="27"/>
      <c r="AT733" s="25"/>
      <c r="AU733" s="25"/>
      <c r="AV733" s="25"/>
      <c r="AW733" s="25"/>
      <c r="AX733" s="26"/>
    </row>
    <row r="734">
      <c r="A734" s="440"/>
      <c r="B734" s="26"/>
      <c r="C734" s="26"/>
      <c r="D734" s="26"/>
      <c r="E734" s="26"/>
      <c r="F734" s="26"/>
      <c r="G734" s="26"/>
      <c r="H734" s="26"/>
      <c r="I734" s="26"/>
      <c r="J734" s="487"/>
      <c r="K734" s="489"/>
      <c r="L734" s="26"/>
      <c r="M734" s="26"/>
      <c r="N734" s="26"/>
      <c r="O734" s="26"/>
      <c r="P734" s="26"/>
      <c r="Q734" s="26"/>
      <c r="R734" s="26"/>
      <c r="S734" s="26"/>
      <c r="T734" s="26"/>
      <c r="U734" s="26"/>
      <c r="V734" s="26"/>
      <c r="W734" s="26"/>
      <c r="X734" s="26"/>
      <c r="Y734" s="26"/>
      <c r="Z734" s="26"/>
      <c r="AA734" s="26"/>
      <c r="AB734" s="26"/>
      <c r="AC734" s="26"/>
      <c r="AD734" s="26"/>
      <c r="AE734" s="26"/>
      <c r="AF734" s="26"/>
      <c r="AG734" s="26"/>
      <c r="AH734" s="26"/>
      <c r="AI734" s="26"/>
      <c r="AJ734" s="26"/>
      <c r="AK734" s="26"/>
      <c r="AL734" s="25" t="b">
        <v>0</v>
      </c>
      <c r="AM734" s="25" t="b">
        <v>0</v>
      </c>
      <c r="AN734" s="27"/>
      <c r="AO734" s="27"/>
      <c r="AP734" s="27"/>
      <c r="AQ734" s="27"/>
      <c r="AR734" s="27"/>
      <c r="AS734" s="27"/>
      <c r="AT734" s="25"/>
      <c r="AU734" s="25"/>
      <c r="AV734" s="25"/>
      <c r="AW734" s="25"/>
      <c r="AX734" s="26"/>
    </row>
    <row r="735">
      <c r="A735" s="440"/>
      <c r="B735" s="26"/>
      <c r="C735" s="26"/>
      <c r="D735" s="26"/>
      <c r="E735" s="26"/>
      <c r="F735" s="26"/>
      <c r="G735" s="26"/>
      <c r="H735" s="26"/>
      <c r="I735" s="26"/>
      <c r="J735" s="487"/>
      <c r="K735" s="489"/>
      <c r="L735" s="26"/>
      <c r="M735" s="26"/>
      <c r="N735" s="26"/>
      <c r="O735" s="26"/>
      <c r="P735" s="26"/>
      <c r="Q735" s="26"/>
      <c r="R735" s="26"/>
      <c r="S735" s="26"/>
      <c r="T735" s="26"/>
      <c r="U735" s="26"/>
      <c r="V735" s="26"/>
      <c r="W735" s="26"/>
      <c r="X735" s="26"/>
      <c r="Y735" s="26"/>
      <c r="Z735" s="26"/>
      <c r="AA735" s="26"/>
      <c r="AB735" s="26"/>
      <c r="AC735" s="26"/>
      <c r="AD735" s="26"/>
      <c r="AE735" s="26"/>
      <c r="AF735" s="26"/>
      <c r="AG735" s="26"/>
      <c r="AH735" s="26"/>
      <c r="AI735" s="26"/>
      <c r="AJ735" s="26"/>
      <c r="AK735" s="26"/>
      <c r="AL735" s="25" t="b">
        <v>0</v>
      </c>
      <c r="AM735" s="25" t="b">
        <v>0</v>
      </c>
      <c r="AN735" s="27"/>
      <c r="AO735" s="27"/>
      <c r="AP735" s="27"/>
      <c r="AQ735" s="27"/>
      <c r="AR735" s="27"/>
      <c r="AS735" s="27"/>
      <c r="AT735" s="25"/>
      <c r="AU735" s="25"/>
      <c r="AV735" s="25"/>
      <c r="AW735" s="25"/>
      <c r="AX735" s="26"/>
    </row>
    <row r="736">
      <c r="A736" s="440"/>
      <c r="B736" s="26"/>
      <c r="C736" s="26"/>
      <c r="D736" s="26"/>
      <c r="E736" s="26"/>
      <c r="F736" s="26"/>
      <c r="G736" s="26"/>
      <c r="H736" s="26"/>
      <c r="I736" s="26"/>
      <c r="J736" s="487"/>
      <c r="K736" s="489"/>
      <c r="L736" s="26"/>
      <c r="M736" s="26"/>
      <c r="N736" s="26"/>
      <c r="O736" s="26"/>
      <c r="P736" s="26"/>
      <c r="Q736" s="26"/>
      <c r="R736" s="26"/>
      <c r="S736" s="26"/>
      <c r="T736" s="26"/>
      <c r="U736" s="26"/>
      <c r="V736" s="26"/>
      <c r="W736" s="26"/>
      <c r="X736" s="26"/>
      <c r="Y736" s="26"/>
      <c r="Z736" s="26"/>
      <c r="AA736" s="26"/>
      <c r="AB736" s="26"/>
      <c r="AC736" s="26"/>
      <c r="AD736" s="26"/>
      <c r="AE736" s="26"/>
      <c r="AF736" s="26"/>
      <c r="AG736" s="26"/>
      <c r="AH736" s="26"/>
      <c r="AI736" s="26"/>
      <c r="AJ736" s="26"/>
      <c r="AK736" s="26"/>
      <c r="AL736" s="25" t="b">
        <v>0</v>
      </c>
      <c r="AM736" s="25" t="b">
        <v>0</v>
      </c>
      <c r="AN736" s="27"/>
      <c r="AO736" s="27"/>
      <c r="AP736" s="27"/>
      <c r="AQ736" s="27"/>
      <c r="AR736" s="27"/>
      <c r="AS736" s="27"/>
      <c r="AT736" s="25"/>
      <c r="AU736" s="25"/>
      <c r="AV736" s="25"/>
      <c r="AW736" s="25"/>
      <c r="AX736" s="26"/>
    </row>
    <row r="737">
      <c r="A737" s="440"/>
      <c r="B737" s="26"/>
      <c r="C737" s="26"/>
      <c r="D737" s="26"/>
      <c r="E737" s="26"/>
      <c r="F737" s="26"/>
      <c r="G737" s="26"/>
      <c r="H737" s="26"/>
      <c r="I737" s="26"/>
      <c r="J737" s="487"/>
      <c r="K737" s="489"/>
      <c r="L737" s="26"/>
      <c r="M737" s="26"/>
      <c r="N737" s="26"/>
      <c r="O737" s="26"/>
      <c r="P737" s="26"/>
      <c r="Q737" s="26"/>
      <c r="R737" s="26"/>
      <c r="S737" s="26"/>
      <c r="T737" s="26"/>
      <c r="U737" s="26"/>
      <c r="V737" s="26"/>
      <c r="W737" s="26"/>
      <c r="X737" s="26"/>
      <c r="Y737" s="26"/>
      <c r="Z737" s="26"/>
      <c r="AA737" s="26"/>
      <c r="AB737" s="26"/>
      <c r="AC737" s="26"/>
      <c r="AD737" s="26"/>
      <c r="AE737" s="26"/>
      <c r="AF737" s="26"/>
      <c r="AG737" s="26"/>
      <c r="AH737" s="26"/>
      <c r="AI737" s="26"/>
      <c r="AJ737" s="26"/>
      <c r="AK737" s="26"/>
      <c r="AL737" s="25" t="b">
        <v>0</v>
      </c>
      <c r="AM737" s="25" t="b">
        <v>0</v>
      </c>
      <c r="AN737" s="27"/>
      <c r="AO737" s="27"/>
      <c r="AP737" s="27"/>
      <c r="AQ737" s="27"/>
      <c r="AR737" s="27"/>
      <c r="AS737" s="27"/>
      <c r="AT737" s="25"/>
      <c r="AU737" s="25"/>
      <c r="AV737" s="25"/>
      <c r="AW737" s="25"/>
      <c r="AX737" s="26"/>
    </row>
    <row r="738">
      <c r="A738" s="440"/>
      <c r="B738" s="26"/>
      <c r="C738" s="26"/>
      <c r="D738" s="26"/>
      <c r="E738" s="26"/>
      <c r="F738" s="26"/>
      <c r="G738" s="26"/>
      <c r="H738" s="26"/>
      <c r="I738" s="26"/>
      <c r="J738" s="487"/>
      <c r="K738" s="489"/>
      <c r="L738" s="26"/>
      <c r="M738" s="26"/>
      <c r="N738" s="26"/>
      <c r="O738" s="26"/>
      <c r="P738" s="26"/>
      <c r="Q738" s="26"/>
      <c r="R738" s="26"/>
      <c r="S738" s="26"/>
      <c r="T738" s="26"/>
      <c r="U738" s="26"/>
      <c r="V738" s="26"/>
      <c r="W738" s="26"/>
      <c r="X738" s="26"/>
      <c r="Y738" s="26"/>
      <c r="Z738" s="26"/>
      <c r="AA738" s="26"/>
      <c r="AB738" s="26"/>
      <c r="AC738" s="26"/>
      <c r="AD738" s="26"/>
      <c r="AE738" s="26"/>
      <c r="AF738" s="26"/>
      <c r="AG738" s="26"/>
      <c r="AH738" s="26"/>
      <c r="AI738" s="26"/>
      <c r="AJ738" s="26"/>
      <c r="AK738" s="26"/>
      <c r="AL738" s="25" t="b">
        <v>0</v>
      </c>
      <c r="AM738" s="25" t="b">
        <v>0</v>
      </c>
      <c r="AN738" s="27"/>
      <c r="AO738" s="27"/>
      <c r="AP738" s="27"/>
      <c r="AQ738" s="27"/>
      <c r="AR738" s="27"/>
      <c r="AS738" s="27"/>
      <c r="AT738" s="25"/>
      <c r="AU738" s="25"/>
      <c r="AV738" s="25"/>
      <c r="AW738" s="25"/>
      <c r="AX738" s="26"/>
    </row>
    <row r="739">
      <c r="A739" s="440"/>
      <c r="B739" s="26"/>
      <c r="C739" s="26"/>
      <c r="D739" s="26"/>
      <c r="E739" s="26"/>
      <c r="F739" s="26"/>
      <c r="G739" s="26"/>
      <c r="H739" s="26"/>
      <c r="I739" s="26"/>
      <c r="J739" s="487"/>
      <c r="K739" s="489"/>
      <c r="L739" s="26"/>
      <c r="M739" s="26"/>
      <c r="N739" s="26"/>
      <c r="O739" s="26"/>
      <c r="P739" s="26"/>
      <c r="Q739" s="26"/>
      <c r="R739" s="26"/>
      <c r="S739" s="26"/>
      <c r="T739" s="26"/>
      <c r="U739" s="26"/>
      <c r="V739" s="26"/>
      <c r="W739" s="26"/>
      <c r="X739" s="26"/>
      <c r="Y739" s="26"/>
      <c r="Z739" s="26"/>
      <c r="AA739" s="26"/>
      <c r="AB739" s="26"/>
      <c r="AC739" s="26"/>
      <c r="AD739" s="26"/>
      <c r="AE739" s="26"/>
      <c r="AF739" s="26"/>
      <c r="AG739" s="26"/>
      <c r="AH739" s="26"/>
      <c r="AI739" s="26"/>
      <c r="AJ739" s="26"/>
      <c r="AK739" s="26"/>
      <c r="AL739" s="25" t="b">
        <v>0</v>
      </c>
      <c r="AM739" s="25" t="b">
        <v>0</v>
      </c>
      <c r="AN739" s="27"/>
      <c r="AO739" s="27"/>
      <c r="AP739" s="27"/>
      <c r="AQ739" s="27"/>
      <c r="AR739" s="27"/>
      <c r="AS739" s="27"/>
      <c r="AT739" s="25"/>
      <c r="AU739" s="25"/>
      <c r="AV739" s="25"/>
      <c r="AW739" s="25"/>
      <c r="AX739" s="26"/>
    </row>
    <row r="740">
      <c r="A740" s="440"/>
      <c r="B740" s="26"/>
      <c r="C740" s="26"/>
      <c r="D740" s="26"/>
      <c r="E740" s="26"/>
      <c r="F740" s="26"/>
      <c r="G740" s="26"/>
      <c r="H740" s="26"/>
      <c r="I740" s="26"/>
      <c r="J740" s="487"/>
      <c r="K740" s="489"/>
      <c r="L740" s="26"/>
      <c r="M740" s="26"/>
      <c r="N740" s="26"/>
      <c r="O740" s="26"/>
      <c r="P740" s="26"/>
      <c r="Q740" s="26"/>
      <c r="R740" s="26"/>
      <c r="S740" s="26"/>
      <c r="T740" s="26"/>
      <c r="U740" s="26"/>
      <c r="V740" s="26"/>
      <c r="W740" s="26"/>
      <c r="X740" s="26"/>
      <c r="Y740" s="26"/>
      <c r="Z740" s="26"/>
      <c r="AA740" s="26"/>
      <c r="AB740" s="26"/>
      <c r="AC740" s="26"/>
      <c r="AD740" s="26"/>
      <c r="AE740" s="26"/>
      <c r="AF740" s="26"/>
      <c r="AG740" s="26"/>
      <c r="AH740" s="26"/>
      <c r="AI740" s="26"/>
      <c r="AJ740" s="26"/>
      <c r="AK740" s="26"/>
      <c r="AL740" s="25" t="b">
        <v>0</v>
      </c>
      <c r="AM740" s="25" t="b">
        <v>0</v>
      </c>
      <c r="AN740" s="27"/>
      <c r="AO740" s="27"/>
      <c r="AP740" s="27"/>
      <c r="AQ740" s="27"/>
      <c r="AR740" s="27"/>
      <c r="AS740" s="27"/>
      <c r="AT740" s="25"/>
      <c r="AU740" s="25"/>
      <c r="AV740" s="25"/>
      <c r="AW740" s="25"/>
      <c r="AX740" s="26"/>
    </row>
    <row r="741">
      <c r="A741" s="440"/>
      <c r="B741" s="26"/>
      <c r="C741" s="26"/>
      <c r="D741" s="26"/>
      <c r="E741" s="26"/>
      <c r="F741" s="26"/>
      <c r="G741" s="26"/>
      <c r="H741" s="26"/>
      <c r="I741" s="26"/>
      <c r="J741" s="487"/>
      <c r="K741" s="489"/>
      <c r="L741" s="26"/>
      <c r="M741" s="26"/>
      <c r="N741" s="26"/>
      <c r="O741" s="26"/>
      <c r="P741" s="26"/>
      <c r="Q741" s="26"/>
      <c r="R741" s="26"/>
      <c r="S741" s="26"/>
      <c r="T741" s="26"/>
      <c r="U741" s="26"/>
      <c r="V741" s="26"/>
      <c r="W741" s="26"/>
      <c r="X741" s="26"/>
      <c r="Y741" s="26"/>
      <c r="Z741" s="26"/>
      <c r="AA741" s="26"/>
      <c r="AB741" s="26"/>
      <c r="AC741" s="26"/>
      <c r="AD741" s="26"/>
      <c r="AE741" s="26"/>
      <c r="AF741" s="26"/>
      <c r="AG741" s="26"/>
      <c r="AH741" s="26"/>
      <c r="AI741" s="26"/>
      <c r="AJ741" s="26"/>
      <c r="AK741" s="26"/>
      <c r="AL741" s="25" t="b">
        <v>0</v>
      </c>
      <c r="AM741" s="25" t="b">
        <v>0</v>
      </c>
      <c r="AN741" s="27"/>
      <c r="AO741" s="27"/>
      <c r="AP741" s="27"/>
      <c r="AQ741" s="27"/>
      <c r="AR741" s="27"/>
      <c r="AS741" s="27"/>
      <c r="AT741" s="25"/>
      <c r="AU741" s="25"/>
      <c r="AV741" s="25"/>
      <c r="AW741" s="25"/>
      <c r="AX741" s="26"/>
    </row>
    <row r="742">
      <c r="A742" s="440"/>
      <c r="B742" s="26"/>
      <c r="C742" s="26"/>
      <c r="D742" s="26"/>
      <c r="E742" s="26"/>
      <c r="F742" s="26"/>
      <c r="G742" s="26"/>
      <c r="H742" s="26"/>
      <c r="I742" s="26"/>
      <c r="J742" s="487"/>
      <c r="K742" s="489"/>
      <c r="L742" s="26"/>
      <c r="M742" s="26"/>
      <c r="N742" s="26"/>
      <c r="O742" s="26"/>
      <c r="P742" s="26"/>
      <c r="Q742" s="26"/>
      <c r="R742" s="26"/>
      <c r="S742" s="26"/>
      <c r="T742" s="26"/>
      <c r="U742" s="26"/>
      <c r="V742" s="26"/>
      <c r="W742" s="26"/>
      <c r="X742" s="26"/>
      <c r="Y742" s="26"/>
      <c r="Z742" s="26"/>
      <c r="AA742" s="26"/>
      <c r="AB742" s="26"/>
      <c r="AC742" s="26"/>
      <c r="AD742" s="26"/>
      <c r="AE742" s="26"/>
      <c r="AF742" s="26"/>
      <c r="AG742" s="26"/>
      <c r="AH742" s="26"/>
      <c r="AI742" s="26"/>
      <c r="AJ742" s="26"/>
      <c r="AK742" s="26"/>
      <c r="AL742" s="25" t="b">
        <v>0</v>
      </c>
      <c r="AM742" s="25" t="b">
        <v>0</v>
      </c>
      <c r="AN742" s="27"/>
      <c r="AO742" s="27"/>
      <c r="AP742" s="27"/>
      <c r="AQ742" s="27"/>
      <c r="AR742" s="27"/>
      <c r="AS742" s="27"/>
      <c r="AT742" s="25"/>
      <c r="AU742" s="25"/>
      <c r="AV742" s="25"/>
      <c r="AW742" s="25"/>
      <c r="AX742" s="26"/>
    </row>
    <row r="743">
      <c r="A743" s="440"/>
      <c r="B743" s="26"/>
      <c r="C743" s="26"/>
      <c r="D743" s="26"/>
      <c r="E743" s="26"/>
      <c r="F743" s="26"/>
      <c r="G743" s="26"/>
      <c r="H743" s="26"/>
      <c r="I743" s="26"/>
      <c r="J743" s="487"/>
      <c r="K743" s="489"/>
      <c r="L743" s="26"/>
      <c r="M743" s="26"/>
      <c r="N743" s="26"/>
      <c r="O743" s="26"/>
      <c r="P743" s="26"/>
      <c r="Q743" s="26"/>
      <c r="R743" s="26"/>
      <c r="S743" s="26"/>
      <c r="T743" s="26"/>
      <c r="U743" s="26"/>
      <c r="V743" s="26"/>
      <c r="W743" s="26"/>
      <c r="X743" s="26"/>
      <c r="Y743" s="26"/>
      <c r="Z743" s="26"/>
      <c r="AA743" s="26"/>
      <c r="AB743" s="26"/>
      <c r="AC743" s="26"/>
      <c r="AD743" s="26"/>
      <c r="AE743" s="26"/>
      <c r="AF743" s="26"/>
      <c r="AG743" s="26"/>
      <c r="AH743" s="26"/>
      <c r="AI743" s="26"/>
      <c r="AJ743" s="26"/>
      <c r="AK743" s="26"/>
      <c r="AL743" s="25" t="b">
        <v>0</v>
      </c>
      <c r="AM743" s="25" t="b">
        <v>0</v>
      </c>
      <c r="AN743" s="27"/>
      <c r="AO743" s="27"/>
      <c r="AP743" s="27"/>
      <c r="AQ743" s="27"/>
      <c r="AR743" s="27"/>
      <c r="AS743" s="27"/>
      <c r="AT743" s="25"/>
      <c r="AU743" s="25"/>
      <c r="AV743" s="25"/>
      <c r="AW743" s="25"/>
      <c r="AX743" s="26"/>
    </row>
    <row r="744">
      <c r="A744" s="440"/>
      <c r="B744" s="26"/>
      <c r="C744" s="26"/>
      <c r="D744" s="26"/>
      <c r="E744" s="26"/>
      <c r="F744" s="26"/>
      <c r="G744" s="26"/>
      <c r="H744" s="26"/>
      <c r="I744" s="26"/>
      <c r="J744" s="487"/>
      <c r="K744" s="489"/>
      <c r="L744" s="26"/>
      <c r="M744" s="26"/>
      <c r="N744" s="26"/>
      <c r="O744" s="26"/>
      <c r="P744" s="26"/>
      <c r="Q744" s="26"/>
      <c r="R744" s="26"/>
      <c r="S744" s="26"/>
      <c r="T744" s="26"/>
      <c r="U744" s="26"/>
      <c r="V744" s="26"/>
      <c r="W744" s="26"/>
      <c r="X744" s="26"/>
      <c r="Y744" s="26"/>
      <c r="Z744" s="26"/>
      <c r="AA744" s="26"/>
      <c r="AB744" s="26"/>
      <c r="AC744" s="26"/>
      <c r="AD744" s="26"/>
      <c r="AE744" s="26"/>
      <c r="AF744" s="26"/>
      <c r="AG744" s="26"/>
      <c r="AH744" s="26"/>
      <c r="AI744" s="26"/>
      <c r="AJ744" s="26"/>
      <c r="AK744" s="26"/>
      <c r="AL744" s="25" t="b">
        <v>0</v>
      </c>
      <c r="AM744" s="25" t="b">
        <v>0</v>
      </c>
      <c r="AN744" s="27"/>
      <c r="AO744" s="27"/>
      <c r="AP744" s="27"/>
      <c r="AQ744" s="27"/>
      <c r="AR744" s="27"/>
      <c r="AS744" s="27"/>
      <c r="AT744" s="25"/>
      <c r="AU744" s="25"/>
      <c r="AV744" s="25"/>
      <c r="AW744" s="25"/>
      <c r="AX744" s="26"/>
    </row>
    <row r="745">
      <c r="A745" s="440"/>
      <c r="B745" s="26"/>
      <c r="C745" s="26"/>
      <c r="D745" s="26"/>
      <c r="E745" s="26"/>
      <c r="F745" s="26"/>
      <c r="G745" s="26"/>
      <c r="H745" s="26"/>
      <c r="I745" s="26"/>
      <c r="J745" s="487"/>
      <c r="K745" s="489"/>
      <c r="L745" s="26"/>
      <c r="M745" s="26"/>
      <c r="N745" s="26"/>
      <c r="O745" s="26"/>
      <c r="P745" s="26"/>
      <c r="Q745" s="26"/>
      <c r="R745" s="26"/>
      <c r="S745" s="26"/>
      <c r="T745" s="26"/>
      <c r="U745" s="26"/>
      <c r="V745" s="26"/>
      <c r="W745" s="26"/>
      <c r="X745" s="26"/>
      <c r="Y745" s="26"/>
      <c r="Z745" s="26"/>
      <c r="AA745" s="26"/>
      <c r="AB745" s="26"/>
      <c r="AC745" s="26"/>
      <c r="AD745" s="26"/>
      <c r="AE745" s="26"/>
      <c r="AF745" s="26"/>
      <c r="AG745" s="26"/>
      <c r="AH745" s="26"/>
      <c r="AI745" s="26"/>
      <c r="AJ745" s="26"/>
      <c r="AK745" s="26"/>
      <c r="AL745" s="25" t="b">
        <v>0</v>
      </c>
      <c r="AM745" s="25" t="b">
        <v>0</v>
      </c>
      <c r="AN745" s="27"/>
      <c r="AO745" s="27"/>
      <c r="AP745" s="27"/>
      <c r="AQ745" s="27"/>
      <c r="AR745" s="27"/>
      <c r="AS745" s="27"/>
      <c r="AT745" s="25"/>
      <c r="AU745" s="25"/>
      <c r="AV745" s="25"/>
      <c r="AW745" s="25"/>
      <c r="AX745" s="26"/>
    </row>
    <row r="746">
      <c r="A746" s="440"/>
      <c r="B746" s="26"/>
      <c r="C746" s="26"/>
      <c r="D746" s="26"/>
      <c r="E746" s="26"/>
      <c r="F746" s="26"/>
      <c r="G746" s="26"/>
      <c r="H746" s="26"/>
      <c r="I746" s="26"/>
      <c r="J746" s="487"/>
      <c r="K746" s="489"/>
      <c r="L746" s="26"/>
      <c r="M746" s="26"/>
      <c r="N746" s="26"/>
      <c r="O746" s="26"/>
      <c r="P746" s="26"/>
      <c r="Q746" s="26"/>
      <c r="R746" s="26"/>
      <c r="S746" s="26"/>
      <c r="T746" s="26"/>
      <c r="U746" s="26"/>
      <c r="V746" s="26"/>
      <c r="W746" s="26"/>
      <c r="X746" s="26"/>
      <c r="Y746" s="26"/>
      <c r="Z746" s="26"/>
      <c r="AA746" s="26"/>
      <c r="AB746" s="26"/>
      <c r="AC746" s="26"/>
      <c r="AD746" s="26"/>
      <c r="AE746" s="26"/>
      <c r="AF746" s="26"/>
      <c r="AG746" s="26"/>
      <c r="AH746" s="26"/>
      <c r="AI746" s="26"/>
      <c r="AJ746" s="26"/>
      <c r="AK746" s="26"/>
      <c r="AL746" s="25" t="b">
        <v>0</v>
      </c>
      <c r="AM746" s="25" t="b">
        <v>0</v>
      </c>
      <c r="AN746" s="27"/>
      <c r="AO746" s="27"/>
      <c r="AP746" s="27"/>
      <c r="AQ746" s="27"/>
      <c r="AR746" s="27"/>
      <c r="AS746" s="27"/>
      <c r="AT746" s="25"/>
      <c r="AU746" s="25"/>
      <c r="AV746" s="25"/>
      <c r="AW746" s="25"/>
      <c r="AX746" s="26"/>
    </row>
    <row r="747">
      <c r="A747" s="440"/>
      <c r="B747" s="26"/>
      <c r="C747" s="26"/>
      <c r="D747" s="26"/>
      <c r="E747" s="26"/>
      <c r="F747" s="26"/>
      <c r="G747" s="26"/>
      <c r="H747" s="26"/>
      <c r="I747" s="26"/>
      <c r="J747" s="487"/>
      <c r="K747" s="489"/>
      <c r="L747" s="26"/>
      <c r="M747" s="26"/>
      <c r="N747" s="26"/>
      <c r="O747" s="26"/>
      <c r="P747" s="26"/>
      <c r="Q747" s="26"/>
      <c r="R747" s="26"/>
      <c r="S747" s="26"/>
      <c r="T747" s="26"/>
      <c r="U747" s="26"/>
      <c r="V747" s="26"/>
      <c r="W747" s="26"/>
      <c r="X747" s="26"/>
      <c r="Y747" s="26"/>
      <c r="Z747" s="26"/>
      <c r="AA747" s="26"/>
      <c r="AB747" s="26"/>
      <c r="AC747" s="26"/>
      <c r="AD747" s="26"/>
      <c r="AE747" s="26"/>
      <c r="AF747" s="26"/>
      <c r="AG747" s="26"/>
      <c r="AH747" s="26"/>
      <c r="AI747" s="26"/>
      <c r="AJ747" s="26"/>
      <c r="AK747" s="26"/>
      <c r="AL747" s="25" t="b">
        <v>0</v>
      </c>
      <c r="AM747" s="25" t="b">
        <v>0</v>
      </c>
      <c r="AN747" s="27"/>
      <c r="AO747" s="27"/>
      <c r="AP747" s="27"/>
      <c r="AQ747" s="27"/>
      <c r="AR747" s="27"/>
      <c r="AS747" s="27"/>
      <c r="AT747" s="25"/>
      <c r="AU747" s="25"/>
      <c r="AV747" s="25"/>
      <c r="AW747" s="25"/>
      <c r="AX747" s="26"/>
    </row>
    <row r="748">
      <c r="A748" s="440"/>
      <c r="B748" s="26"/>
      <c r="C748" s="26"/>
      <c r="D748" s="26"/>
      <c r="E748" s="26"/>
      <c r="F748" s="26"/>
      <c r="G748" s="26"/>
      <c r="H748" s="26"/>
      <c r="I748" s="26"/>
      <c r="J748" s="487"/>
      <c r="K748" s="489"/>
      <c r="L748" s="26"/>
      <c r="M748" s="26"/>
      <c r="N748" s="26"/>
      <c r="O748" s="26"/>
      <c r="P748" s="26"/>
      <c r="Q748" s="26"/>
      <c r="R748" s="26"/>
      <c r="S748" s="26"/>
      <c r="T748" s="26"/>
      <c r="U748" s="26"/>
      <c r="V748" s="26"/>
      <c r="W748" s="26"/>
      <c r="X748" s="26"/>
      <c r="Y748" s="26"/>
      <c r="Z748" s="26"/>
      <c r="AA748" s="26"/>
      <c r="AB748" s="26"/>
      <c r="AC748" s="26"/>
      <c r="AD748" s="26"/>
      <c r="AE748" s="26"/>
      <c r="AF748" s="26"/>
      <c r="AG748" s="26"/>
      <c r="AH748" s="26"/>
      <c r="AI748" s="26"/>
      <c r="AJ748" s="26"/>
      <c r="AK748" s="26"/>
      <c r="AL748" s="25" t="b">
        <v>0</v>
      </c>
      <c r="AM748" s="25" t="b">
        <v>0</v>
      </c>
      <c r="AN748" s="27"/>
      <c r="AO748" s="27"/>
      <c r="AP748" s="27"/>
      <c r="AQ748" s="27"/>
      <c r="AR748" s="27"/>
      <c r="AS748" s="27"/>
      <c r="AT748" s="25"/>
      <c r="AU748" s="25"/>
      <c r="AV748" s="25"/>
      <c r="AW748" s="25"/>
      <c r="AX748" s="26"/>
    </row>
    <row r="749">
      <c r="A749" s="440"/>
      <c r="B749" s="26"/>
      <c r="C749" s="26"/>
      <c r="D749" s="26"/>
      <c r="E749" s="26"/>
      <c r="F749" s="26"/>
      <c r="G749" s="26"/>
      <c r="H749" s="26"/>
      <c r="I749" s="26"/>
      <c r="J749" s="487"/>
      <c r="K749" s="489"/>
      <c r="L749" s="26"/>
      <c r="M749" s="26"/>
      <c r="N749" s="26"/>
      <c r="O749" s="26"/>
      <c r="P749" s="26"/>
      <c r="Q749" s="26"/>
      <c r="R749" s="26"/>
      <c r="S749" s="26"/>
      <c r="T749" s="26"/>
      <c r="U749" s="26"/>
      <c r="V749" s="26"/>
      <c r="W749" s="26"/>
      <c r="X749" s="26"/>
      <c r="Y749" s="26"/>
      <c r="Z749" s="26"/>
      <c r="AA749" s="26"/>
      <c r="AB749" s="26"/>
      <c r="AC749" s="26"/>
      <c r="AD749" s="26"/>
      <c r="AE749" s="26"/>
      <c r="AF749" s="26"/>
      <c r="AG749" s="26"/>
      <c r="AH749" s="26"/>
      <c r="AI749" s="26"/>
      <c r="AJ749" s="26"/>
      <c r="AK749" s="26"/>
      <c r="AL749" s="25" t="b">
        <v>0</v>
      </c>
      <c r="AM749" s="25" t="b">
        <v>0</v>
      </c>
      <c r="AN749" s="27"/>
      <c r="AO749" s="27"/>
      <c r="AP749" s="27"/>
      <c r="AQ749" s="27"/>
      <c r="AR749" s="27"/>
      <c r="AS749" s="27"/>
      <c r="AT749" s="25"/>
      <c r="AU749" s="25"/>
      <c r="AV749" s="25"/>
      <c r="AW749" s="25"/>
      <c r="AX749" s="26"/>
    </row>
    <row r="750">
      <c r="A750" s="440"/>
      <c r="B750" s="26"/>
      <c r="C750" s="26"/>
      <c r="D750" s="26"/>
      <c r="E750" s="26"/>
      <c r="F750" s="26"/>
      <c r="G750" s="26"/>
      <c r="H750" s="26"/>
      <c r="I750" s="26"/>
      <c r="J750" s="487"/>
      <c r="K750" s="489"/>
      <c r="L750" s="26"/>
      <c r="M750" s="26"/>
      <c r="N750" s="26"/>
      <c r="O750" s="26"/>
      <c r="P750" s="26"/>
      <c r="Q750" s="26"/>
      <c r="R750" s="26"/>
      <c r="S750" s="26"/>
      <c r="T750" s="26"/>
      <c r="U750" s="26"/>
      <c r="V750" s="26"/>
      <c r="W750" s="26"/>
      <c r="X750" s="26"/>
      <c r="Y750" s="26"/>
      <c r="Z750" s="26"/>
      <c r="AA750" s="26"/>
      <c r="AB750" s="26"/>
      <c r="AC750" s="26"/>
      <c r="AD750" s="26"/>
      <c r="AE750" s="26"/>
      <c r="AF750" s="26"/>
      <c r="AG750" s="26"/>
      <c r="AH750" s="26"/>
      <c r="AI750" s="26"/>
      <c r="AJ750" s="26"/>
      <c r="AK750" s="26"/>
      <c r="AL750" s="25" t="b">
        <v>0</v>
      </c>
      <c r="AM750" s="25" t="b">
        <v>0</v>
      </c>
      <c r="AN750" s="27"/>
      <c r="AO750" s="27"/>
      <c r="AP750" s="27"/>
      <c r="AQ750" s="27"/>
      <c r="AR750" s="27"/>
      <c r="AS750" s="27"/>
      <c r="AT750" s="25"/>
      <c r="AU750" s="25"/>
      <c r="AV750" s="25"/>
      <c r="AW750" s="25"/>
      <c r="AX750" s="26"/>
    </row>
    <row r="751">
      <c r="A751" s="440"/>
      <c r="B751" s="26"/>
      <c r="C751" s="26"/>
      <c r="D751" s="26"/>
      <c r="E751" s="26"/>
      <c r="F751" s="26"/>
      <c r="G751" s="26"/>
      <c r="H751" s="26"/>
      <c r="I751" s="26"/>
      <c r="J751" s="487"/>
      <c r="K751" s="489"/>
      <c r="L751" s="26"/>
      <c r="M751" s="26"/>
      <c r="N751" s="26"/>
      <c r="O751" s="26"/>
      <c r="P751" s="26"/>
      <c r="Q751" s="26"/>
      <c r="R751" s="26"/>
      <c r="S751" s="26"/>
      <c r="T751" s="26"/>
      <c r="U751" s="26"/>
      <c r="V751" s="26"/>
      <c r="W751" s="26"/>
      <c r="X751" s="26"/>
      <c r="Y751" s="26"/>
      <c r="Z751" s="26"/>
      <c r="AA751" s="26"/>
      <c r="AB751" s="26"/>
      <c r="AC751" s="26"/>
      <c r="AD751" s="26"/>
      <c r="AE751" s="26"/>
      <c r="AF751" s="26"/>
      <c r="AG751" s="26"/>
      <c r="AH751" s="26"/>
      <c r="AI751" s="26"/>
      <c r="AJ751" s="26"/>
      <c r="AK751" s="26"/>
      <c r="AL751" s="25" t="b">
        <v>0</v>
      </c>
      <c r="AM751" s="25" t="b">
        <v>0</v>
      </c>
      <c r="AN751" s="27"/>
      <c r="AO751" s="27"/>
      <c r="AP751" s="27"/>
      <c r="AQ751" s="27"/>
      <c r="AR751" s="27"/>
      <c r="AS751" s="27"/>
      <c r="AT751" s="25"/>
      <c r="AU751" s="25"/>
      <c r="AV751" s="25"/>
      <c r="AW751" s="25"/>
      <c r="AX751" s="26"/>
    </row>
    <row r="752">
      <c r="A752" s="440"/>
      <c r="B752" s="26"/>
      <c r="C752" s="26"/>
      <c r="D752" s="26"/>
      <c r="E752" s="26"/>
      <c r="F752" s="26"/>
      <c r="G752" s="26"/>
      <c r="H752" s="26"/>
      <c r="I752" s="26"/>
      <c r="J752" s="487"/>
      <c r="K752" s="489"/>
      <c r="L752" s="26"/>
      <c r="M752" s="26"/>
      <c r="N752" s="26"/>
      <c r="O752" s="26"/>
      <c r="P752" s="26"/>
      <c r="Q752" s="26"/>
      <c r="R752" s="26"/>
      <c r="S752" s="26"/>
      <c r="T752" s="26"/>
      <c r="U752" s="26"/>
      <c r="V752" s="26"/>
      <c r="W752" s="26"/>
      <c r="X752" s="26"/>
      <c r="Y752" s="26"/>
      <c r="Z752" s="26"/>
      <c r="AA752" s="26"/>
      <c r="AB752" s="26"/>
      <c r="AC752" s="26"/>
      <c r="AD752" s="26"/>
      <c r="AE752" s="26"/>
      <c r="AF752" s="26"/>
      <c r="AG752" s="26"/>
      <c r="AH752" s="26"/>
      <c r="AI752" s="26"/>
      <c r="AJ752" s="26"/>
      <c r="AK752" s="26"/>
      <c r="AL752" s="25" t="b">
        <v>0</v>
      </c>
      <c r="AM752" s="25" t="b">
        <v>0</v>
      </c>
      <c r="AN752" s="27"/>
      <c r="AO752" s="27"/>
      <c r="AP752" s="27"/>
      <c r="AQ752" s="27"/>
      <c r="AR752" s="27"/>
      <c r="AS752" s="27"/>
      <c r="AT752" s="25"/>
      <c r="AU752" s="25"/>
      <c r="AV752" s="25"/>
      <c r="AW752" s="25"/>
      <c r="AX752" s="26"/>
    </row>
    <row r="753">
      <c r="A753" s="440"/>
      <c r="B753" s="26"/>
      <c r="C753" s="26"/>
      <c r="D753" s="26"/>
      <c r="E753" s="26"/>
      <c r="F753" s="26"/>
      <c r="G753" s="26"/>
      <c r="H753" s="26"/>
      <c r="I753" s="26"/>
      <c r="J753" s="487"/>
      <c r="K753" s="489"/>
      <c r="L753" s="26"/>
      <c r="M753" s="26"/>
      <c r="N753" s="26"/>
      <c r="O753" s="26"/>
      <c r="P753" s="26"/>
      <c r="Q753" s="26"/>
      <c r="R753" s="26"/>
      <c r="S753" s="26"/>
      <c r="T753" s="26"/>
      <c r="U753" s="26"/>
      <c r="V753" s="26"/>
      <c r="W753" s="26"/>
      <c r="X753" s="26"/>
      <c r="Y753" s="26"/>
      <c r="Z753" s="26"/>
      <c r="AA753" s="26"/>
      <c r="AB753" s="26"/>
      <c r="AC753" s="26"/>
      <c r="AD753" s="26"/>
      <c r="AE753" s="26"/>
      <c r="AF753" s="26"/>
      <c r="AG753" s="26"/>
      <c r="AH753" s="26"/>
      <c r="AI753" s="26"/>
      <c r="AJ753" s="26"/>
      <c r="AK753" s="26"/>
      <c r="AL753" s="25" t="b">
        <v>0</v>
      </c>
      <c r="AM753" s="25" t="b">
        <v>0</v>
      </c>
      <c r="AN753" s="27"/>
      <c r="AO753" s="27"/>
      <c r="AP753" s="27"/>
      <c r="AQ753" s="27"/>
      <c r="AR753" s="27"/>
      <c r="AS753" s="27"/>
      <c r="AT753" s="25"/>
      <c r="AU753" s="25"/>
      <c r="AV753" s="25"/>
      <c r="AW753" s="25"/>
      <c r="AX753" s="26"/>
    </row>
    <row r="754">
      <c r="A754" s="440"/>
      <c r="B754" s="26"/>
      <c r="C754" s="26"/>
      <c r="D754" s="26"/>
      <c r="E754" s="26"/>
      <c r="F754" s="26"/>
      <c r="G754" s="26"/>
      <c r="H754" s="26"/>
      <c r="I754" s="26"/>
      <c r="J754" s="487"/>
      <c r="K754" s="489"/>
      <c r="L754" s="26"/>
      <c r="M754" s="26"/>
      <c r="N754" s="26"/>
      <c r="O754" s="26"/>
      <c r="P754" s="26"/>
      <c r="Q754" s="26"/>
      <c r="R754" s="26"/>
      <c r="S754" s="26"/>
      <c r="T754" s="26"/>
      <c r="U754" s="26"/>
      <c r="V754" s="26"/>
      <c r="W754" s="26"/>
      <c r="X754" s="26"/>
      <c r="Y754" s="26"/>
      <c r="Z754" s="26"/>
      <c r="AA754" s="26"/>
      <c r="AB754" s="26"/>
      <c r="AC754" s="26"/>
      <c r="AD754" s="26"/>
      <c r="AE754" s="26"/>
      <c r="AF754" s="26"/>
      <c r="AG754" s="26"/>
      <c r="AH754" s="26"/>
      <c r="AI754" s="26"/>
      <c r="AJ754" s="26"/>
      <c r="AK754" s="26"/>
      <c r="AL754" s="25" t="b">
        <v>0</v>
      </c>
      <c r="AM754" s="25" t="b">
        <v>0</v>
      </c>
      <c r="AN754" s="27"/>
      <c r="AO754" s="27"/>
      <c r="AP754" s="27"/>
      <c r="AQ754" s="27"/>
      <c r="AR754" s="27"/>
      <c r="AS754" s="27"/>
      <c r="AT754" s="25"/>
      <c r="AU754" s="25"/>
      <c r="AV754" s="25"/>
      <c r="AW754" s="25"/>
      <c r="AX754" s="26"/>
    </row>
    <row r="755">
      <c r="A755" s="440"/>
      <c r="B755" s="26"/>
      <c r="C755" s="26"/>
      <c r="D755" s="26"/>
      <c r="E755" s="26"/>
      <c r="F755" s="26"/>
      <c r="G755" s="26"/>
      <c r="H755" s="26"/>
      <c r="I755" s="26"/>
      <c r="J755" s="487"/>
      <c r="K755" s="489"/>
      <c r="L755" s="26"/>
      <c r="M755" s="26"/>
      <c r="N755" s="26"/>
      <c r="O755" s="26"/>
      <c r="P755" s="26"/>
      <c r="Q755" s="26"/>
      <c r="R755" s="26"/>
      <c r="S755" s="26"/>
      <c r="T755" s="26"/>
      <c r="U755" s="26"/>
      <c r="V755" s="26"/>
      <c r="W755" s="26"/>
      <c r="X755" s="26"/>
      <c r="Y755" s="26"/>
      <c r="Z755" s="26"/>
      <c r="AA755" s="26"/>
      <c r="AB755" s="26"/>
      <c r="AC755" s="26"/>
      <c r="AD755" s="26"/>
      <c r="AE755" s="26"/>
      <c r="AF755" s="26"/>
      <c r="AG755" s="26"/>
      <c r="AH755" s="26"/>
      <c r="AI755" s="26"/>
      <c r="AJ755" s="26"/>
      <c r="AK755" s="26"/>
      <c r="AL755" s="25" t="b">
        <v>0</v>
      </c>
      <c r="AM755" s="25" t="b">
        <v>0</v>
      </c>
      <c r="AN755" s="27"/>
      <c r="AO755" s="27"/>
      <c r="AP755" s="27"/>
      <c r="AQ755" s="27"/>
      <c r="AR755" s="27"/>
      <c r="AS755" s="27"/>
      <c r="AT755" s="25"/>
      <c r="AU755" s="25"/>
      <c r="AV755" s="25"/>
      <c r="AW755" s="25"/>
      <c r="AX755" s="26"/>
    </row>
    <row r="756">
      <c r="A756" s="440"/>
      <c r="B756" s="26"/>
      <c r="C756" s="26"/>
      <c r="D756" s="26"/>
      <c r="E756" s="26"/>
      <c r="F756" s="26"/>
      <c r="G756" s="26"/>
      <c r="H756" s="26"/>
      <c r="I756" s="26"/>
      <c r="J756" s="487"/>
      <c r="K756" s="489"/>
      <c r="L756" s="26"/>
      <c r="M756" s="26"/>
      <c r="N756" s="26"/>
      <c r="O756" s="26"/>
      <c r="P756" s="26"/>
      <c r="Q756" s="26"/>
      <c r="R756" s="26"/>
      <c r="S756" s="26"/>
      <c r="T756" s="26"/>
      <c r="U756" s="26"/>
      <c r="V756" s="26"/>
      <c r="W756" s="26"/>
      <c r="X756" s="26"/>
      <c r="Y756" s="26"/>
      <c r="Z756" s="26"/>
      <c r="AA756" s="26"/>
      <c r="AB756" s="26"/>
      <c r="AC756" s="26"/>
      <c r="AD756" s="26"/>
      <c r="AE756" s="26"/>
      <c r="AF756" s="26"/>
      <c r="AG756" s="26"/>
      <c r="AH756" s="26"/>
      <c r="AI756" s="26"/>
      <c r="AJ756" s="26"/>
      <c r="AK756" s="26"/>
      <c r="AL756" s="25" t="b">
        <v>0</v>
      </c>
      <c r="AM756" s="25" t="b">
        <v>0</v>
      </c>
      <c r="AN756" s="27"/>
      <c r="AO756" s="27"/>
      <c r="AP756" s="27"/>
      <c r="AQ756" s="27"/>
      <c r="AR756" s="27"/>
      <c r="AS756" s="27"/>
      <c r="AT756" s="25"/>
      <c r="AU756" s="25"/>
      <c r="AV756" s="25"/>
      <c r="AW756" s="25"/>
      <c r="AX756" s="26"/>
    </row>
    <row r="757">
      <c r="A757" s="440"/>
      <c r="B757" s="26"/>
      <c r="C757" s="26"/>
      <c r="D757" s="26"/>
      <c r="E757" s="26"/>
      <c r="F757" s="26"/>
      <c r="G757" s="26"/>
      <c r="H757" s="26"/>
      <c r="I757" s="26"/>
      <c r="J757" s="487"/>
      <c r="K757" s="489"/>
      <c r="L757" s="26"/>
      <c r="M757" s="26"/>
      <c r="N757" s="26"/>
      <c r="O757" s="26"/>
      <c r="P757" s="26"/>
      <c r="Q757" s="26"/>
      <c r="R757" s="26"/>
      <c r="S757" s="26"/>
      <c r="T757" s="26"/>
      <c r="U757" s="26"/>
      <c r="V757" s="26"/>
      <c r="W757" s="26"/>
      <c r="X757" s="26"/>
      <c r="Y757" s="26"/>
      <c r="Z757" s="26"/>
      <c r="AA757" s="26"/>
      <c r="AB757" s="26"/>
      <c r="AC757" s="26"/>
      <c r="AD757" s="26"/>
      <c r="AE757" s="26"/>
      <c r="AF757" s="26"/>
      <c r="AG757" s="26"/>
      <c r="AH757" s="26"/>
      <c r="AI757" s="26"/>
      <c r="AJ757" s="26"/>
      <c r="AK757" s="26"/>
      <c r="AL757" s="25" t="b">
        <v>0</v>
      </c>
      <c r="AM757" s="25" t="b">
        <v>0</v>
      </c>
      <c r="AN757" s="27"/>
      <c r="AO757" s="27"/>
      <c r="AP757" s="27"/>
      <c r="AQ757" s="27"/>
      <c r="AR757" s="27"/>
      <c r="AS757" s="27"/>
      <c r="AT757" s="25"/>
      <c r="AU757" s="25"/>
      <c r="AV757" s="25"/>
      <c r="AW757" s="25"/>
      <c r="AX757" s="26"/>
    </row>
    <row r="758">
      <c r="A758" s="440"/>
      <c r="B758" s="26"/>
      <c r="C758" s="26"/>
      <c r="D758" s="26"/>
      <c r="E758" s="26"/>
      <c r="F758" s="26"/>
      <c r="G758" s="26"/>
      <c r="H758" s="26"/>
      <c r="I758" s="26"/>
      <c r="J758" s="487"/>
      <c r="K758" s="489"/>
      <c r="L758" s="26"/>
      <c r="M758" s="26"/>
      <c r="N758" s="26"/>
      <c r="O758" s="26"/>
      <c r="P758" s="26"/>
      <c r="Q758" s="26"/>
      <c r="R758" s="26"/>
      <c r="S758" s="26"/>
      <c r="T758" s="26"/>
      <c r="U758" s="26"/>
      <c r="V758" s="26"/>
      <c r="W758" s="26"/>
      <c r="X758" s="26"/>
      <c r="Y758" s="26"/>
      <c r="Z758" s="26"/>
      <c r="AA758" s="26"/>
      <c r="AB758" s="26"/>
      <c r="AC758" s="26"/>
      <c r="AD758" s="26"/>
      <c r="AE758" s="26"/>
      <c r="AF758" s="26"/>
      <c r="AG758" s="26"/>
      <c r="AH758" s="26"/>
      <c r="AI758" s="26"/>
      <c r="AJ758" s="26"/>
      <c r="AK758" s="26"/>
      <c r="AL758" s="25" t="b">
        <v>0</v>
      </c>
      <c r="AM758" s="25" t="b">
        <v>0</v>
      </c>
      <c r="AN758" s="27"/>
      <c r="AO758" s="27"/>
      <c r="AP758" s="27"/>
      <c r="AQ758" s="27"/>
      <c r="AR758" s="27"/>
      <c r="AS758" s="27"/>
      <c r="AT758" s="25"/>
      <c r="AU758" s="25"/>
      <c r="AV758" s="25"/>
      <c r="AW758" s="25"/>
      <c r="AX758" s="26"/>
    </row>
    <row r="759">
      <c r="A759" s="440"/>
      <c r="B759" s="26"/>
      <c r="C759" s="26"/>
      <c r="D759" s="26"/>
      <c r="E759" s="26"/>
      <c r="F759" s="26"/>
      <c r="G759" s="26"/>
      <c r="H759" s="26"/>
      <c r="I759" s="26"/>
      <c r="J759" s="487"/>
      <c r="K759" s="489"/>
      <c r="L759" s="26"/>
      <c r="M759" s="26"/>
      <c r="N759" s="26"/>
      <c r="O759" s="26"/>
      <c r="P759" s="26"/>
      <c r="Q759" s="26"/>
      <c r="R759" s="26"/>
      <c r="S759" s="26"/>
      <c r="T759" s="26"/>
      <c r="U759" s="26"/>
      <c r="V759" s="26"/>
      <c r="W759" s="26"/>
      <c r="X759" s="26"/>
      <c r="Y759" s="26"/>
      <c r="Z759" s="26"/>
      <c r="AA759" s="26"/>
      <c r="AB759" s="26"/>
      <c r="AC759" s="26"/>
      <c r="AD759" s="26"/>
      <c r="AE759" s="26"/>
      <c r="AF759" s="26"/>
      <c r="AG759" s="26"/>
      <c r="AH759" s="26"/>
      <c r="AI759" s="26"/>
      <c r="AJ759" s="26"/>
      <c r="AK759" s="26"/>
      <c r="AL759" s="25" t="b">
        <v>0</v>
      </c>
      <c r="AM759" s="25" t="b">
        <v>0</v>
      </c>
      <c r="AN759" s="27"/>
      <c r="AO759" s="27"/>
      <c r="AP759" s="27"/>
      <c r="AQ759" s="27"/>
      <c r="AR759" s="27"/>
      <c r="AS759" s="27"/>
      <c r="AT759" s="25"/>
      <c r="AU759" s="25"/>
      <c r="AV759" s="25"/>
      <c r="AW759" s="25"/>
      <c r="AX759" s="26"/>
    </row>
    <row r="760">
      <c r="A760" s="440"/>
      <c r="B760" s="26"/>
      <c r="C760" s="26"/>
      <c r="D760" s="26"/>
      <c r="E760" s="26"/>
      <c r="F760" s="26"/>
      <c r="G760" s="26"/>
      <c r="H760" s="26"/>
      <c r="I760" s="26"/>
      <c r="J760" s="487"/>
      <c r="K760" s="489"/>
      <c r="L760" s="26"/>
      <c r="M760" s="26"/>
      <c r="N760" s="26"/>
      <c r="O760" s="26"/>
      <c r="P760" s="26"/>
      <c r="Q760" s="26"/>
      <c r="R760" s="26"/>
      <c r="S760" s="26"/>
      <c r="T760" s="26"/>
      <c r="U760" s="26"/>
      <c r="V760" s="26"/>
      <c r="W760" s="26"/>
      <c r="X760" s="26"/>
      <c r="Y760" s="26"/>
      <c r="Z760" s="26"/>
      <c r="AA760" s="26"/>
      <c r="AB760" s="26"/>
      <c r="AC760" s="26"/>
      <c r="AD760" s="26"/>
      <c r="AE760" s="26"/>
      <c r="AF760" s="26"/>
      <c r="AG760" s="26"/>
      <c r="AH760" s="26"/>
      <c r="AI760" s="26"/>
      <c r="AJ760" s="26"/>
      <c r="AK760" s="26"/>
      <c r="AL760" s="25" t="b">
        <v>0</v>
      </c>
      <c r="AM760" s="25" t="b">
        <v>0</v>
      </c>
      <c r="AN760" s="27"/>
      <c r="AO760" s="27"/>
      <c r="AP760" s="27"/>
      <c r="AQ760" s="27"/>
      <c r="AR760" s="27"/>
      <c r="AS760" s="27"/>
      <c r="AT760" s="25"/>
      <c r="AU760" s="25"/>
      <c r="AV760" s="25"/>
      <c r="AW760" s="25"/>
      <c r="AX760" s="26"/>
    </row>
    <row r="761">
      <c r="A761" s="440"/>
      <c r="B761" s="26"/>
      <c r="C761" s="26"/>
      <c r="D761" s="26"/>
      <c r="E761" s="26"/>
      <c r="F761" s="26"/>
      <c r="G761" s="26"/>
      <c r="H761" s="26"/>
      <c r="I761" s="26"/>
      <c r="J761" s="487"/>
      <c r="K761" s="489"/>
      <c r="L761" s="26"/>
      <c r="M761" s="26"/>
      <c r="N761" s="26"/>
      <c r="O761" s="26"/>
      <c r="P761" s="26"/>
      <c r="Q761" s="26"/>
      <c r="R761" s="26"/>
      <c r="S761" s="26"/>
      <c r="T761" s="26"/>
      <c r="U761" s="26"/>
      <c r="V761" s="26"/>
      <c r="W761" s="26"/>
      <c r="X761" s="26"/>
      <c r="Y761" s="26"/>
      <c r="Z761" s="26"/>
      <c r="AA761" s="26"/>
      <c r="AB761" s="26"/>
      <c r="AC761" s="26"/>
      <c r="AD761" s="26"/>
      <c r="AE761" s="26"/>
      <c r="AF761" s="26"/>
      <c r="AG761" s="26"/>
      <c r="AH761" s="26"/>
      <c r="AI761" s="26"/>
      <c r="AJ761" s="26"/>
      <c r="AK761" s="26"/>
      <c r="AL761" s="25" t="b">
        <v>0</v>
      </c>
      <c r="AM761" s="25" t="b">
        <v>0</v>
      </c>
      <c r="AN761" s="27"/>
      <c r="AO761" s="27"/>
      <c r="AP761" s="27"/>
      <c r="AQ761" s="27"/>
      <c r="AR761" s="27"/>
      <c r="AS761" s="27"/>
      <c r="AT761" s="25"/>
      <c r="AU761" s="25"/>
      <c r="AV761" s="25"/>
      <c r="AW761" s="25"/>
      <c r="AX761" s="26"/>
    </row>
    <row r="762">
      <c r="A762" s="440"/>
      <c r="B762" s="26"/>
      <c r="C762" s="26"/>
      <c r="D762" s="26"/>
      <c r="E762" s="26"/>
      <c r="F762" s="26"/>
      <c r="G762" s="26"/>
      <c r="H762" s="26"/>
      <c r="I762" s="26"/>
      <c r="J762" s="487"/>
      <c r="K762" s="489"/>
      <c r="L762" s="26"/>
      <c r="M762" s="26"/>
      <c r="N762" s="26"/>
      <c r="O762" s="26"/>
      <c r="P762" s="26"/>
      <c r="Q762" s="26"/>
      <c r="R762" s="26"/>
      <c r="S762" s="26"/>
      <c r="T762" s="26"/>
      <c r="U762" s="26"/>
      <c r="V762" s="26"/>
      <c r="W762" s="26"/>
      <c r="X762" s="26"/>
      <c r="Y762" s="26"/>
      <c r="Z762" s="26"/>
      <c r="AA762" s="26"/>
      <c r="AB762" s="26"/>
      <c r="AC762" s="26"/>
      <c r="AD762" s="26"/>
      <c r="AE762" s="26"/>
      <c r="AF762" s="26"/>
      <c r="AG762" s="26"/>
      <c r="AH762" s="26"/>
      <c r="AI762" s="26"/>
      <c r="AJ762" s="26"/>
      <c r="AK762" s="26"/>
      <c r="AL762" s="25" t="b">
        <v>0</v>
      </c>
      <c r="AM762" s="25" t="b">
        <v>0</v>
      </c>
      <c r="AN762" s="27"/>
      <c r="AO762" s="27"/>
      <c r="AP762" s="27"/>
      <c r="AQ762" s="27"/>
      <c r="AR762" s="27"/>
      <c r="AS762" s="27"/>
      <c r="AT762" s="25"/>
      <c r="AU762" s="25"/>
      <c r="AV762" s="25"/>
      <c r="AW762" s="25"/>
      <c r="AX762" s="26"/>
    </row>
    <row r="763">
      <c r="A763" s="440"/>
      <c r="B763" s="26"/>
      <c r="C763" s="26"/>
      <c r="D763" s="26"/>
      <c r="E763" s="26"/>
      <c r="F763" s="26"/>
      <c r="G763" s="26"/>
      <c r="H763" s="26"/>
      <c r="I763" s="26"/>
      <c r="J763" s="487"/>
      <c r="K763" s="489"/>
      <c r="L763" s="26"/>
      <c r="M763" s="26"/>
      <c r="N763" s="26"/>
      <c r="O763" s="26"/>
      <c r="P763" s="26"/>
      <c r="Q763" s="26"/>
      <c r="R763" s="26"/>
      <c r="S763" s="26"/>
      <c r="T763" s="26"/>
      <c r="U763" s="26"/>
      <c r="V763" s="26"/>
      <c r="W763" s="26"/>
      <c r="X763" s="26"/>
      <c r="Y763" s="26"/>
      <c r="Z763" s="26"/>
      <c r="AA763" s="26"/>
      <c r="AB763" s="26"/>
      <c r="AC763" s="26"/>
      <c r="AD763" s="26"/>
      <c r="AE763" s="26"/>
      <c r="AF763" s="26"/>
      <c r="AG763" s="26"/>
      <c r="AH763" s="26"/>
      <c r="AI763" s="26"/>
      <c r="AJ763" s="26"/>
      <c r="AK763" s="26"/>
      <c r="AL763" s="25" t="b">
        <v>0</v>
      </c>
      <c r="AM763" s="25" t="b">
        <v>0</v>
      </c>
      <c r="AN763" s="27"/>
      <c r="AO763" s="27"/>
      <c r="AP763" s="27"/>
      <c r="AQ763" s="27"/>
      <c r="AR763" s="27"/>
      <c r="AS763" s="27"/>
      <c r="AT763" s="25"/>
      <c r="AU763" s="25"/>
      <c r="AV763" s="25"/>
      <c r="AW763" s="25"/>
      <c r="AX763" s="26"/>
    </row>
    <row r="764">
      <c r="A764" s="440"/>
      <c r="B764" s="26"/>
      <c r="C764" s="26"/>
      <c r="D764" s="26"/>
      <c r="E764" s="26"/>
      <c r="F764" s="26"/>
      <c r="G764" s="26"/>
      <c r="H764" s="26"/>
      <c r="I764" s="26"/>
      <c r="J764" s="487"/>
      <c r="K764" s="489"/>
      <c r="L764" s="26"/>
      <c r="M764" s="26"/>
      <c r="N764" s="26"/>
      <c r="O764" s="26"/>
      <c r="P764" s="26"/>
      <c r="Q764" s="26"/>
      <c r="R764" s="26"/>
      <c r="S764" s="26"/>
      <c r="T764" s="26"/>
      <c r="U764" s="26"/>
      <c r="V764" s="26"/>
      <c r="W764" s="26"/>
      <c r="X764" s="26"/>
      <c r="Y764" s="26"/>
      <c r="Z764" s="26"/>
      <c r="AA764" s="26"/>
      <c r="AB764" s="26"/>
      <c r="AC764" s="26"/>
      <c r="AD764" s="26"/>
      <c r="AE764" s="26"/>
      <c r="AF764" s="26"/>
      <c r="AG764" s="26"/>
      <c r="AH764" s="26"/>
      <c r="AI764" s="26"/>
      <c r="AJ764" s="26"/>
      <c r="AK764" s="26"/>
      <c r="AL764" s="25" t="b">
        <v>0</v>
      </c>
      <c r="AM764" s="25" t="b">
        <v>0</v>
      </c>
      <c r="AN764" s="27"/>
      <c r="AO764" s="27"/>
      <c r="AP764" s="27"/>
      <c r="AQ764" s="27"/>
      <c r="AR764" s="27"/>
      <c r="AS764" s="27"/>
      <c r="AT764" s="25"/>
      <c r="AU764" s="25"/>
      <c r="AV764" s="25"/>
      <c r="AW764" s="25"/>
      <c r="AX764" s="26"/>
    </row>
    <row r="765">
      <c r="A765" s="440"/>
      <c r="B765" s="26"/>
      <c r="C765" s="26"/>
      <c r="D765" s="26"/>
      <c r="E765" s="26"/>
      <c r="F765" s="26"/>
      <c r="G765" s="26"/>
      <c r="H765" s="26"/>
      <c r="I765" s="26"/>
      <c r="J765" s="487"/>
      <c r="K765" s="489"/>
      <c r="L765" s="26"/>
      <c r="M765" s="26"/>
      <c r="N765" s="26"/>
      <c r="O765" s="26"/>
      <c r="P765" s="26"/>
      <c r="Q765" s="26"/>
      <c r="R765" s="26"/>
      <c r="S765" s="26"/>
      <c r="T765" s="26"/>
      <c r="U765" s="26"/>
      <c r="V765" s="26"/>
      <c r="W765" s="26"/>
      <c r="X765" s="26"/>
      <c r="Y765" s="26"/>
      <c r="Z765" s="26"/>
      <c r="AA765" s="26"/>
      <c r="AB765" s="26"/>
      <c r="AC765" s="26"/>
      <c r="AD765" s="26"/>
      <c r="AE765" s="26"/>
      <c r="AF765" s="26"/>
      <c r="AG765" s="26"/>
      <c r="AH765" s="26"/>
      <c r="AI765" s="26"/>
      <c r="AJ765" s="26"/>
      <c r="AK765" s="26"/>
      <c r="AL765" s="25" t="b">
        <v>0</v>
      </c>
      <c r="AM765" s="25" t="b">
        <v>0</v>
      </c>
      <c r="AN765" s="27"/>
      <c r="AO765" s="27"/>
      <c r="AP765" s="27"/>
      <c r="AQ765" s="27"/>
      <c r="AR765" s="27"/>
      <c r="AS765" s="27"/>
      <c r="AT765" s="25"/>
      <c r="AU765" s="25"/>
      <c r="AV765" s="25"/>
      <c r="AW765" s="25"/>
      <c r="AX765" s="26"/>
    </row>
    <row r="766">
      <c r="A766" s="440"/>
      <c r="B766" s="26"/>
      <c r="C766" s="26"/>
      <c r="D766" s="26"/>
      <c r="E766" s="26"/>
      <c r="F766" s="26"/>
      <c r="G766" s="26"/>
      <c r="H766" s="26"/>
      <c r="I766" s="26"/>
      <c r="J766" s="487"/>
      <c r="K766" s="489"/>
      <c r="L766" s="26"/>
      <c r="M766" s="26"/>
      <c r="N766" s="26"/>
      <c r="O766" s="26"/>
      <c r="P766" s="26"/>
      <c r="Q766" s="26"/>
      <c r="R766" s="26"/>
      <c r="S766" s="26"/>
      <c r="T766" s="26"/>
      <c r="U766" s="26"/>
      <c r="V766" s="26"/>
      <c r="W766" s="26"/>
      <c r="X766" s="26"/>
      <c r="Y766" s="26"/>
      <c r="Z766" s="26"/>
      <c r="AA766" s="26"/>
      <c r="AB766" s="26"/>
      <c r="AC766" s="26"/>
      <c r="AD766" s="26"/>
      <c r="AE766" s="26"/>
      <c r="AF766" s="26"/>
      <c r="AG766" s="26"/>
      <c r="AH766" s="26"/>
      <c r="AI766" s="26"/>
      <c r="AJ766" s="26"/>
      <c r="AK766" s="26"/>
      <c r="AL766" s="25" t="b">
        <v>0</v>
      </c>
      <c r="AM766" s="25" t="b">
        <v>0</v>
      </c>
      <c r="AN766" s="27"/>
      <c r="AO766" s="27"/>
      <c r="AP766" s="27"/>
      <c r="AQ766" s="27"/>
      <c r="AR766" s="27"/>
      <c r="AS766" s="27"/>
      <c r="AT766" s="25"/>
      <c r="AU766" s="25"/>
      <c r="AV766" s="25"/>
      <c r="AW766" s="25"/>
      <c r="AX766" s="26"/>
    </row>
    <row r="767">
      <c r="A767" s="440"/>
      <c r="B767" s="26"/>
      <c r="C767" s="26"/>
      <c r="D767" s="26"/>
      <c r="E767" s="26"/>
      <c r="F767" s="26"/>
      <c r="G767" s="26"/>
      <c r="H767" s="26"/>
      <c r="I767" s="26"/>
      <c r="J767" s="487"/>
      <c r="K767" s="489"/>
      <c r="L767" s="26"/>
      <c r="M767" s="26"/>
      <c r="N767" s="26"/>
      <c r="O767" s="26"/>
      <c r="P767" s="26"/>
      <c r="Q767" s="26"/>
      <c r="R767" s="26"/>
      <c r="S767" s="26"/>
      <c r="T767" s="26"/>
      <c r="U767" s="26"/>
      <c r="V767" s="26"/>
      <c r="W767" s="26"/>
      <c r="X767" s="26"/>
      <c r="Y767" s="26"/>
      <c r="Z767" s="26"/>
      <c r="AA767" s="26"/>
      <c r="AB767" s="26"/>
      <c r="AC767" s="26"/>
      <c r="AD767" s="26"/>
      <c r="AE767" s="26"/>
      <c r="AF767" s="26"/>
      <c r="AG767" s="26"/>
      <c r="AH767" s="26"/>
      <c r="AI767" s="26"/>
      <c r="AJ767" s="26"/>
      <c r="AK767" s="26"/>
      <c r="AL767" s="25" t="b">
        <v>0</v>
      </c>
      <c r="AM767" s="25" t="b">
        <v>0</v>
      </c>
      <c r="AN767" s="27"/>
      <c r="AO767" s="27"/>
      <c r="AP767" s="27"/>
      <c r="AQ767" s="27"/>
      <c r="AR767" s="27"/>
      <c r="AS767" s="27"/>
      <c r="AT767" s="25"/>
      <c r="AU767" s="25"/>
      <c r="AV767" s="25"/>
      <c r="AW767" s="25"/>
      <c r="AX767" s="26"/>
    </row>
    <row r="768">
      <c r="A768" s="440"/>
      <c r="B768" s="26"/>
      <c r="C768" s="26"/>
      <c r="D768" s="26"/>
      <c r="E768" s="26"/>
      <c r="F768" s="26"/>
      <c r="G768" s="26"/>
      <c r="H768" s="26"/>
      <c r="I768" s="26"/>
      <c r="J768" s="487"/>
      <c r="K768" s="489"/>
      <c r="L768" s="26"/>
      <c r="M768" s="26"/>
      <c r="N768" s="26"/>
      <c r="O768" s="26"/>
      <c r="P768" s="26"/>
      <c r="Q768" s="26"/>
      <c r="R768" s="26"/>
      <c r="S768" s="26"/>
      <c r="T768" s="26"/>
      <c r="U768" s="26"/>
      <c r="V768" s="26"/>
      <c r="W768" s="26"/>
      <c r="X768" s="26"/>
      <c r="Y768" s="26"/>
      <c r="Z768" s="26"/>
      <c r="AA768" s="26"/>
      <c r="AB768" s="26"/>
      <c r="AC768" s="26"/>
      <c r="AD768" s="26"/>
      <c r="AE768" s="26"/>
      <c r="AF768" s="26"/>
      <c r="AG768" s="26"/>
      <c r="AH768" s="26"/>
      <c r="AI768" s="26"/>
      <c r="AJ768" s="26"/>
      <c r="AK768" s="26"/>
      <c r="AL768" s="25" t="b">
        <v>0</v>
      </c>
      <c r="AM768" s="25" t="b">
        <v>0</v>
      </c>
      <c r="AN768" s="27"/>
      <c r="AO768" s="27"/>
      <c r="AP768" s="27"/>
      <c r="AQ768" s="27"/>
      <c r="AR768" s="27"/>
      <c r="AS768" s="27"/>
      <c r="AT768" s="25"/>
      <c r="AU768" s="25"/>
      <c r="AV768" s="25"/>
      <c r="AW768" s="25"/>
      <c r="AX768" s="26"/>
    </row>
    <row r="769">
      <c r="A769" s="440"/>
      <c r="B769" s="26"/>
      <c r="C769" s="26"/>
      <c r="D769" s="26"/>
      <c r="E769" s="26"/>
      <c r="F769" s="26"/>
      <c r="G769" s="26"/>
      <c r="H769" s="26"/>
      <c r="I769" s="26"/>
      <c r="J769" s="487"/>
      <c r="K769" s="489"/>
      <c r="L769" s="26"/>
      <c r="M769" s="26"/>
      <c r="N769" s="26"/>
      <c r="O769" s="26"/>
      <c r="P769" s="26"/>
      <c r="Q769" s="26"/>
      <c r="R769" s="26"/>
      <c r="S769" s="26"/>
      <c r="T769" s="26"/>
      <c r="U769" s="26"/>
      <c r="V769" s="26"/>
      <c r="W769" s="26"/>
      <c r="X769" s="26"/>
      <c r="Y769" s="26"/>
      <c r="Z769" s="26"/>
      <c r="AA769" s="26"/>
      <c r="AB769" s="26"/>
      <c r="AC769" s="26"/>
      <c r="AD769" s="26"/>
      <c r="AE769" s="26"/>
      <c r="AF769" s="26"/>
      <c r="AG769" s="26"/>
      <c r="AH769" s="26"/>
      <c r="AI769" s="26"/>
      <c r="AJ769" s="26"/>
      <c r="AK769" s="26"/>
      <c r="AL769" s="25" t="b">
        <v>0</v>
      </c>
      <c r="AM769" s="25" t="b">
        <v>0</v>
      </c>
      <c r="AN769" s="27"/>
      <c r="AO769" s="27"/>
      <c r="AP769" s="27"/>
      <c r="AQ769" s="27"/>
      <c r="AR769" s="27"/>
      <c r="AS769" s="27"/>
      <c r="AT769" s="25"/>
      <c r="AU769" s="25"/>
      <c r="AV769" s="25"/>
      <c r="AW769" s="25"/>
      <c r="AX769" s="26"/>
    </row>
    <row r="770">
      <c r="A770" s="440"/>
      <c r="B770" s="26"/>
      <c r="C770" s="26"/>
      <c r="D770" s="26"/>
      <c r="E770" s="26"/>
      <c r="F770" s="26"/>
      <c r="G770" s="26"/>
      <c r="H770" s="26"/>
      <c r="I770" s="26"/>
      <c r="J770" s="487"/>
      <c r="K770" s="489"/>
      <c r="L770" s="26"/>
      <c r="M770" s="26"/>
      <c r="N770" s="26"/>
      <c r="O770" s="26"/>
      <c r="P770" s="26"/>
      <c r="Q770" s="26"/>
      <c r="R770" s="26"/>
      <c r="S770" s="26"/>
      <c r="T770" s="26"/>
      <c r="U770" s="26"/>
      <c r="V770" s="26"/>
      <c r="W770" s="26"/>
      <c r="X770" s="26"/>
      <c r="Y770" s="26"/>
      <c r="Z770" s="26"/>
      <c r="AA770" s="26"/>
      <c r="AB770" s="26"/>
      <c r="AC770" s="26"/>
      <c r="AD770" s="26"/>
      <c r="AE770" s="26"/>
      <c r="AF770" s="26"/>
      <c r="AG770" s="26"/>
      <c r="AH770" s="26"/>
      <c r="AI770" s="26"/>
      <c r="AJ770" s="26"/>
      <c r="AK770" s="26"/>
      <c r="AL770" s="25" t="b">
        <v>0</v>
      </c>
      <c r="AM770" s="25" t="b">
        <v>0</v>
      </c>
      <c r="AN770" s="27"/>
      <c r="AO770" s="27"/>
      <c r="AP770" s="27"/>
      <c r="AQ770" s="27"/>
      <c r="AR770" s="27"/>
      <c r="AS770" s="27"/>
      <c r="AT770" s="25"/>
      <c r="AU770" s="25"/>
      <c r="AV770" s="25"/>
      <c r="AW770" s="25"/>
      <c r="AX770" s="26"/>
    </row>
    <row r="771">
      <c r="A771" s="440"/>
      <c r="B771" s="26"/>
      <c r="C771" s="26"/>
      <c r="D771" s="26"/>
      <c r="E771" s="26"/>
      <c r="F771" s="26"/>
      <c r="G771" s="26"/>
      <c r="H771" s="26"/>
      <c r="I771" s="26"/>
      <c r="J771" s="487"/>
      <c r="K771" s="489"/>
      <c r="L771" s="26"/>
      <c r="M771" s="26"/>
      <c r="N771" s="26"/>
      <c r="O771" s="26"/>
      <c r="P771" s="26"/>
      <c r="Q771" s="26"/>
      <c r="R771" s="26"/>
      <c r="S771" s="26"/>
      <c r="T771" s="26"/>
      <c r="U771" s="26"/>
      <c r="V771" s="26"/>
      <c r="W771" s="26"/>
      <c r="X771" s="26"/>
      <c r="Y771" s="26"/>
      <c r="Z771" s="26"/>
      <c r="AA771" s="26"/>
      <c r="AB771" s="26"/>
      <c r="AC771" s="26"/>
      <c r="AD771" s="26"/>
      <c r="AE771" s="26"/>
      <c r="AF771" s="26"/>
      <c r="AG771" s="26"/>
      <c r="AH771" s="26"/>
      <c r="AI771" s="26"/>
      <c r="AJ771" s="26"/>
      <c r="AK771" s="26"/>
      <c r="AL771" s="25" t="b">
        <v>0</v>
      </c>
      <c r="AM771" s="25" t="b">
        <v>0</v>
      </c>
      <c r="AN771" s="27"/>
      <c r="AO771" s="27"/>
      <c r="AP771" s="27"/>
      <c r="AQ771" s="27"/>
      <c r="AR771" s="27"/>
      <c r="AS771" s="27"/>
      <c r="AT771" s="25"/>
      <c r="AU771" s="25"/>
      <c r="AV771" s="25"/>
      <c r="AW771" s="25"/>
      <c r="AX771" s="26"/>
    </row>
  </sheetData>
  <customSheetViews>
    <customSheetView guid="{0C987810-572D-486B-91DB-EC5CC22B325D}" filter="1" showAutoFilter="1">
      <autoFilter ref="$G$2:$Z$2">
        <sortState ref="G2:Z2">
          <sortCondition ref="G2"/>
        </sortState>
      </autoFilter>
    </customSheetView>
    <customSheetView guid="{5B7F696B-610C-4EC0-9F3A-AC6FE96ECEA4}" filter="1" showAutoFilter="1">
      <autoFilter ref="$G$2:$Z$2">
        <sortState ref="G2:Z2">
          <sortCondition ref="G2"/>
        </sortState>
      </autoFilter>
    </customSheetView>
  </customSheetViews>
  <mergeCells count="5">
    <mergeCell ref="AC1:AD1"/>
    <mergeCell ref="AE1:AF1"/>
    <mergeCell ref="AG1:AH1"/>
    <mergeCell ref="AN1:AR1"/>
    <mergeCell ref="AT1:AW1"/>
  </mergeCells>
  <hyperlinks>
    <hyperlink r:id="rId1" ref="M3"/>
    <hyperlink r:id="rId2" ref="Z3"/>
    <hyperlink r:id="rId3" ref="AA3"/>
    <hyperlink r:id="rId4" ref="M4"/>
    <hyperlink r:id="rId5" ref="Z4"/>
    <hyperlink r:id="rId6" ref="AA4"/>
    <hyperlink r:id="rId7" ref="M5"/>
    <hyperlink r:id="rId8" ref="Z5"/>
    <hyperlink r:id="rId9" ref="AA5"/>
    <hyperlink r:id="rId10" ref="M6"/>
    <hyperlink r:id="rId11" ref="Z6"/>
    <hyperlink r:id="rId12" ref="AA6"/>
    <hyperlink r:id="rId13" ref="M7"/>
    <hyperlink r:id="rId14" ref="AA7"/>
    <hyperlink r:id="rId15" ref="M8"/>
    <hyperlink r:id="rId16" ref="AA8"/>
    <hyperlink r:id="rId17" ref="M9"/>
    <hyperlink r:id="rId18" ref="AA9"/>
    <hyperlink r:id="rId19" ref="M10"/>
    <hyperlink r:id="rId20" ref="AA10"/>
    <hyperlink r:id="rId21" ref="M11"/>
    <hyperlink r:id="rId22" ref="Z11"/>
    <hyperlink r:id="rId23" ref="AA11"/>
    <hyperlink r:id="rId24" ref="M12"/>
    <hyperlink r:id="rId25" ref="AA12"/>
    <hyperlink r:id="rId26" ref="M13"/>
    <hyperlink r:id="rId27" ref="Z13"/>
    <hyperlink r:id="rId28" ref="AA13"/>
    <hyperlink r:id="rId29" ref="M14"/>
    <hyperlink r:id="rId30" ref="AA14"/>
    <hyperlink r:id="rId31" ref="M15"/>
    <hyperlink r:id="rId32" ref="AA15"/>
    <hyperlink r:id="rId33" ref="M16"/>
    <hyperlink r:id="rId34" ref="AA16"/>
    <hyperlink r:id="rId35" ref="M17"/>
    <hyperlink r:id="rId36" ref="AA17"/>
    <hyperlink r:id="rId37" ref="M18"/>
    <hyperlink r:id="rId38" ref="AA18"/>
    <hyperlink r:id="rId39" ref="K19"/>
    <hyperlink r:id="rId40" ref="M19"/>
    <hyperlink r:id="rId41" ref="Z19"/>
    <hyperlink r:id="rId42" ref="AA19"/>
    <hyperlink r:id="rId43" ref="M20"/>
    <hyperlink r:id="rId44" ref="AA20"/>
    <hyperlink r:id="rId45" ref="M21"/>
    <hyperlink r:id="rId46" ref="AA21"/>
    <hyperlink r:id="rId47" ref="M22"/>
    <hyperlink r:id="rId48" ref="Z22"/>
    <hyperlink r:id="rId49" ref="AA22"/>
    <hyperlink r:id="rId50" ref="M23"/>
    <hyperlink r:id="rId51" ref="Z23"/>
    <hyperlink r:id="rId52" ref="AA23"/>
    <hyperlink r:id="rId53" ref="M24"/>
    <hyperlink r:id="rId54" ref="Z24"/>
    <hyperlink r:id="rId55" ref="AA24"/>
    <hyperlink r:id="rId56" ref="M25"/>
    <hyperlink r:id="rId57" ref="AA25"/>
    <hyperlink r:id="rId58" ref="M26"/>
    <hyperlink r:id="rId59" ref="Z26"/>
    <hyperlink r:id="rId60" ref="AA26"/>
    <hyperlink r:id="rId61" ref="M27"/>
    <hyperlink r:id="rId62" ref="Z27"/>
    <hyperlink r:id="rId63" ref="AA27"/>
    <hyperlink r:id="rId64" ref="M28"/>
    <hyperlink r:id="rId65" ref="AA28"/>
    <hyperlink r:id="rId66" ref="M29"/>
    <hyperlink r:id="rId67" ref="AA29"/>
    <hyperlink r:id="rId68" ref="M30"/>
    <hyperlink r:id="rId69" ref="Z30"/>
    <hyperlink r:id="rId70" ref="AA30"/>
    <hyperlink r:id="rId71" ref="M31"/>
    <hyperlink r:id="rId72" ref="Z31"/>
    <hyperlink r:id="rId73" ref="AA31"/>
    <hyperlink r:id="rId74" ref="M32"/>
    <hyperlink r:id="rId75" ref="AA32"/>
    <hyperlink r:id="rId76" ref="M33"/>
    <hyperlink r:id="rId77" ref="AA33"/>
    <hyperlink r:id="rId78" ref="M34"/>
    <hyperlink r:id="rId79" ref="Z34"/>
    <hyperlink r:id="rId80" ref="AA34"/>
    <hyperlink r:id="rId81" ref="M35"/>
    <hyperlink r:id="rId82" ref="Z35"/>
    <hyperlink r:id="rId83" ref="AA35"/>
    <hyperlink r:id="rId84" ref="M36"/>
    <hyperlink r:id="rId85" ref="AA36"/>
    <hyperlink r:id="rId86" ref="M37"/>
    <hyperlink r:id="rId87" ref="AA37"/>
    <hyperlink r:id="rId88" ref="M38"/>
    <hyperlink r:id="rId89" ref="AA38"/>
    <hyperlink r:id="rId90" ref="M39"/>
    <hyperlink r:id="rId91" ref="AA39"/>
    <hyperlink r:id="rId92" ref="M40"/>
    <hyperlink r:id="rId93" ref="AA40"/>
    <hyperlink r:id="rId94" ref="M41"/>
    <hyperlink r:id="rId95" ref="AA41"/>
    <hyperlink r:id="rId96" ref="M42"/>
    <hyperlink r:id="rId97" ref="Z42"/>
    <hyperlink r:id="rId98" ref="AA42"/>
    <hyperlink r:id="rId99" ref="M43"/>
    <hyperlink r:id="rId100" ref="Z43"/>
    <hyperlink r:id="rId101" ref="AA43"/>
    <hyperlink r:id="rId102" ref="M44"/>
    <hyperlink r:id="rId103" ref="AA44"/>
    <hyperlink r:id="rId104" ref="M45"/>
    <hyperlink r:id="rId105" ref="AA45"/>
    <hyperlink r:id="rId106" ref="M46"/>
    <hyperlink r:id="rId107" ref="AA46"/>
    <hyperlink r:id="rId108" ref="M47"/>
    <hyperlink r:id="rId109" ref="AA47"/>
    <hyperlink r:id="rId110" ref="M48"/>
    <hyperlink r:id="rId111" ref="AA48"/>
    <hyperlink r:id="rId112" ref="M49"/>
    <hyperlink r:id="rId113" ref="Z49"/>
    <hyperlink r:id="rId114" ref="AA49"/>
    <hyperlink r:id="rId115" ref="M50"/>
    <hyperlink r:id="rId116" ref="AA50"/>
    <hyperlink r:id="rId117" ref="M51"/>
    <hyperlink r:id="rId118" ref="AA51"/>
    <hyperlink r:id="rId119" ref="M52"/>
    <hyperlink r:id="rId120" ref="Z52"/>
    <hyperlink r:id="rId121" ref="AA52"/>
    <hyperlink r:id="rId122" ref="M53"/>
    <hyperlink r:id="rId123" ref="Z53"/>
    <hyperlink r:id="rId124" ref="AA53"/>
    <hyperlink r:id="rId125" ref="M54"/>
    <hyperlink r:id="rId126" ref="AA54"/>
    <hyperlink r:id="rId127" ref="M55"/>
    <hyperlink r:id="rId128" ref="AA55"/>
    <hyperlink r:id="rId129" ref="M56"/>
    <hyperlink r:id="rId130" ref="AA56"/>
    <hyperlink r:id="rId131" ref="M57"/>
    <hyperlink r:id="rId132" ref="AA57"/>
    <hyperlink r:id="rId133" ref="M58"/>
    <hyperlink r:id="rId134" ref="AA58"/>
    <hyperlink r:id="rId135" ref="M59"/>
    <hyperlink r:id="rId136" ref="AA59"/>
    <hyperlink r:id="rId137" ref="M60"/>
    <hyperlink r:id="rId138" ref="Z60"/>
    <hyperlink r:id="rId139" ref="AA60"/>
    <hyperlink r:id="rId140" ref="M61"/>
    <hyperlink r:id="rId141" ref="AA61"/>
    <hyperlink r:id="rId142" ref="M62"/>
    <hyperlink r:id="rId143" ref="Z62"/>
    <hyperlink r:id="rId144" ref="AA62"/>
    <hyperlink r:id="rId145" ref="M63"/>
    <hyperlink r:id="rId146" ref="AA63"/>
    <hyperlink r:id="rId147" ref="M64"/>
    <hyperlink r:id="rId148" ref="AA64"/>
    <hyperlink r:id="rId149" ref="M65"/>
    <hyperlink r:id="rId150" ref="AA65"/>
    <hyperlink r:id="rId151" ref="M66"/>
    <hyperlink r:id="rId152" ref="AA66"/>
    <hyperlink r:id="rId153" ref="M67"/>
    <hyperlink r:id="rId154" ref="AA67"/>
    <hyperlink r:id="rId155" ref="M68"/>
    <hyperlink r:id="rId156" ref="Z68"/>
    <hyperlink r:id="rId157" ref="AA68"/>
    <hyperlink r:id="rId158" ref="M69"/>
    <hyperlink r:id="rId159" ref="AA69"/>
    <hyperlink r:id="rId160" ref="M70"/>
    <hyperlink r:id="rId161" ref="Z70"/>
    <hyperlink r:id="rId162" ref="AA70"/>
    <hyperlink r:id="rId163" ref="M71"/>
    <hyperlink r:id="rId164" ref="AA71"/>
    <hyperlink r:id="rId165" ref="M72"/>
    <hyperlink r:id="rId166" ref="AA72"/>
    <hyperlink r:id="rId167" ref="M73"/>
    <hyperlink r:id="rId168" ref="AA73"/>
    <hyperlink r:id="rId169" ref="M74"/>
    <hyperlink r:id="rId170" ref="AA74"/>
    <hyperlink r:id="rId171" ref="M75"/>
    <hyperlink r:id="rId172" ref="AA75"/>
    <hyperlink r:id="rId173" ref="M76"/>
    <hyperlink r:id="rId174" ref="AA76"/>
    <hyperlink r:id="rId175" ref="M77"/>
    <hyperlink r:id="rId176" ref="AA77"/>
    <hyperlink r:id="rId177" ref="M78"/>
    <hyperlink r:id="rId178" ref="AA78"/>
    <hyperlink r:id="rId179" ref="M79"/>
    <hyperlink r:id="rId180" ref="AA79"/>
    <hyperlink r:id="rId181" ref="M80"/>
    <hyperlink r:id="rId182" ref="AA80"/>
    <hyperlink r:id="rId183" ref="M81"/>
    <hyperlink r:id="rId184" ref="AA81"/>
    <hyperlink r:id="rId185" ref="M82"/>
    <hyperlink r:id="rId186" ref="AA82"/>
    <hyperlink r:id="rId187" ref="M83"/>
    <hyperlink r:id="rId188" ref="AA83"/>
    <hyperlink r:id="rId189" ref="M84"/>
    <hyperlink r:id="rId190" ref="AA84"/>
    <hyperlink r:id="rId191" ref="M85"/>
    <hyperlink r:id="rId192" ref="Z85"/>
    <hyperlink r:id="rId193" ref="AA85"/>
    <hyperlink r:id="rId194" ref="M86"/>
    <hyperlink r:id="rId195" ref="AA86"/>
    <hyperlink r:id="rId196" ref="M87"/>
    <hyperlink r:id="rId197" ref="AA87"/>
    <hyperlink r:id="rId198" ref="M88"/>
    <hyperlink r:id="rId199" ref="AA88"/>
    <hyperlink r:id="rId200" ref="M89"/>
    <hyperlink r:id="rId201" ref="AA89"/>
    <hyperlink r:id="rId202" ref="M90"/>
    <hyperlink r:id="rId203" ref="AA90"/>
    <hyperlink r:id="rId204" ref="M91"/>
    <hyperlink r:id="rId205" ref="AA91"/>
    <hyperlink r:id="rId206" ref="M92"/>
    <hyperlink r:id="rId207" ref="AA92"/>
    <hyperlink r:id="rId208" ref="M93"/>
    <hyperlink r:id="rId209" ref="AA93"/>
    <hyperlink r:id="rId210" ref="M94"/>
    <hyperlink r:id="rId211" ref="AA94"/>
    <hyperlink r:id="rId212" ref="M95"/>
    <hyperlink r:id="rId213" ref="AA95"/>
    <hyperlink r:id="rId214" ref="M96"/>
    <hyperlink r:id="rId215" ref="AA96"/>
    <hyperlink r:id="rId216" ref="M97"/>
    <hyperlink r:id="rId217" ref="AA97"/>
    <hyperlink r:id="rId218" ref="M98"/>
    <hyperlink r:id="rId219" ref="AA98"/>
    <hyperlink r:id="rId220" ref="M99"/>
    <hyperlink r:id="rId221" ref="AA99"/>
    <hyperlink r:id="rId222" ref="M100"/>
    <hyperlink r:id="rId223" ref="AA100"/>
    <hyperlink r:id="rId224" ref="M101"/>
    <hyperlink r:id="rId225" ref="AA101"/>
    <hyperlink r:id="rId226" ref="M102"/>
    <hyperlink r:id="rId227" ref="Z102"/>
    <hyperlink r:id="rId228" ref="AA102"/>
    <hyperlink r:id="rId229" ref="M103"/>
    <hyperlink r:id="rId230" ref="AA103"/>
    <hyperlink r:id="rId231" ref="M104"/>
    <hyperlink r:id="rId232" ref="Z104"/>
    <hyperlink r:id="rId233" ref="AA104"/>
    <hyperlink r:id="rId234" ref="M105"/>
    <hyperlink r:id="rId235" ref="AA105"/>
    <hyperlink r:id="rId236" ref="M106"/>
    <hyperlink r:id="rId237" ref="AA106"/>
    <hyperlink r:id="rId238" ref="M107"/>
    <hyperlink r:id="rId239" ref="AA107"/>
    <hyperlink r:id="rId240" ref="M108"/>
    <hyperlink r:id="rId241" ref="Z108"/>
    <hyperlink r:id="rId242" ref="AA108"/>
    <hyperlink r:id="rId243" ref="M109"/>
    <hyperlink r:id="rId244" ref="Z109"/>
    <hyperlink r:id="rId245" ref="AA109"/>
    <hyperlink r:id="rId246" ref="K110"/>
    <hyperlink r:id="rId247" ref="M110"/>
    <hyperlink r:id="rId248" ref="Z110"/>
    <hyperlink r:id="rId249" ref="AA110"/>
    <hyperlink r:id="rId250" ref="M111"/>
    <hyperlink r:id="rId251" ref="AA111"/>
    <hyperlink r:id="rId252" ref="M112"/>
    <hyperlink r:id="rId253" ref="AA112"/>
    <hyperlink r:id="rId254" ref="M113"/>
    <hyperlink r:id="rId255" ref="AA113"/>
    <hyperlink r:id="rId256" ref="M114"/>
    <hyperlink r:id="rId257" ref="AA114"/>
    <hyperlink r:id="rId258" ref="M115"/>
    <hyperlink r:id="rId259" ref="AA115"/>
    <hyperlink r:id="rId260" ref="M116"/>
    <hyperlink r:id="rId261" ref="Z116"/>
    <hyperlink r:id="rId262" ref="AA116"/>
    <hyperlink r:id="rId263" ref="M117"/>
    <hyperlink r:id="rId264" ref="Z117"/>
    <hyperlink r:id="rId265" ref="AA117"/>
    <hyperlink r:id="rId266" ref="M118"/>
    <hyperlink r:id="rId267" ref="AA118"/>
    <hyperlink r:id="rId268" ref="M119"/>
    <hyperlink r:id="rId269" ref="AA119"/>
    <hyperlink r:id="rId270" ref="M120"/>
    <hyperlink r:id="rId271" ref="AA120"/>
    <hyperlink r:id="rId272" ref="M121"/>
    <hyperlink r:id="rId273" ref="AA121"/>
    <hyperlink r:id="rId274" ref="M122"/>
    <hyperlink r:id="rId275" ref="AA122"/>
    <hyperlink r:id="rId276" ref="M123"/>
    <hyperlink r:id="rId277" ref="Z123"/>
    <hyperlink r:id="rId278" ref="AA123"/>
    <hyperlink r:id="rId279" ref="M124"/>
    <hyperlink r:id="rId280" ref="AA124"/>
    <hyperlink r:id="rId281" ref="M125"/>
    <hyperlink r:id="rId282" ref="AA125"/>
    <hyperlink r:id="rId283" ref="M126"/>
    <hyperlink r:id="rId284" ref="AA126"/>
    <hyperlink r:id="rId285" ref="M127"/>
    <hyperlink r:id="rId286" ref="Z127"/>
    <hyperlink r:id="rId287" ref="AA127"/>
    <hyperlink r:id="rId288" ref="M128"/>
    <hyperlink r:id="rId289" ref="AA128"/>
    <hyperlink r:id="rId290" ref="M129"/>
    <hyperlink r:id="rId291" ref="AA129"/>
    <hyperlink r:id="rId292" ref="M130"/>
    <hyperlink r:id="rId293" ref="AA130"/>
    <hyperlink r:id="rId294" ref="M131"/>
    <hyperlink r:id="rId295" ref="AA131"/>
    <hyperlink r:id="rId296" ref="M132"/>
    <hyperlink r:id="rId297" ref="Z132"/>
    <hyperlink r:id="rId298" ref="AA132"/>
    <hyperlink r:id="rId299" ref="M133"/>
    <hyperlink r:id="rId300" ref="AA133"/>
    <hyperlink r:id="rId301" ref="M134"/>
    <hyperlink r:id="rId302" ref="AA134"/>
    <hyperlink r:id="rId303" ref="M135"/>
    <hyperlink r:id="rId304" ref="AA135"/>
    <hyperlink r:id="rId305" ref="M136"/>
    <hyperlink r:id="rId306" ref="AA136"/>
    <hyperlink r:id="rId307" ref="M137"/>
    <hyperlink r:id="rId308" ref="AA137"/>
    <hyperlink r:id="rId309" ref="M138"/>
    <hyperlink r:id="rId310" ref="AA138"/>
    <hyperlink r:id="rId311" ref="M139"/>
    <hyperlink r:id="rId312" ref="AA139"/>
    <hyperlink r:id="rId313" ref="M140"/>
    <hyperlink r:id="rId314" ref="AA140"/>
    <hyperlink r:id="rId315" ref="M141"/>
    <hyperlink r:id="rId316" ref="AA141"/>
    <hyperlink r:id="rId317" ref="M142"/>
    <hyperlink r:id="rId318" ref="Z142"/>
    <hyperlink r:id="rId319" ref="AA142"/>
    <hyperlink r:id="rId320" ref="M143"/>
    <hyperlink r:id="rId321" ref="Z143"/>
    <hyperlink r:id="rId322" ref="AA143"/>
    <hyperlink r:id="rId323" ref="M144"/>
    <hyperlink r:id="rId324" ref="AA144"/>
    <hyperlink r:id="rId325" ref="M145"/>
    <hyperlink r:id="rId326" ref="AA145"/>
    <hyperlink r:id="rId327" ref="M146"/>
    <hyperlink r:id="rId328" ref="AA146"/>
    <hyperlink r:id="rId329" ref="M147"/>
    <hyperlink r:id="rId330" ref="AA147"/>
    <hyperlink r:id="rId331" ref="M148"/>
    <hyperlink r:id="rId332" ref="Z148"/>
    <hyperlink r:id="rId333" ref="AA148"/>
    <hyperlink r:id="rId334" ref="M149"/>
    <hyperlink r:id="rId335" ref="AA149"/>
    <hyperlink r:id="rId336" ref="M150"/>
    <hyperlink r:id="rId337" ref="Z150"/>
    <hyperlink r:id="rId338" ref="AA150"/>
    <hyperlink r:id="rId339" ref="M151"/>
    <hyperlink r:id="rId340" ref="AA151"/>
    <hyperlink r:id="rId341" ref="M152"/>
    <hyperlink r:id="rId342" ref="Z152"/>
    <hyperlink r:id="rId343" ref="AA152"/>
    <hyperlink r:id="rId344" ref="M153"/>
    <hyperlink r:id="rId345" ref="AA153"/>
    <hyperlink r:id="rId346" ref="M154"/>
    <hyperlink r:id="rId347" ref="AA154"/>
    <hyperlink r:id="rId348" ref="M155"/>
    <hyperlink r:id="rId349" ref="AA155"/>
    <hyperlink r:id="rId350" ref="M156"/>
    <hyperlink r:id="rId351" ref="AA156"/>
    <hyperlink r:id="rId352" ref="M157"/>
    <hyperlink r:id="rId353" ref="AA157"/>
    <hyperlink r:id="rId354" ref="M158"/>
    <hyperlink r:id="rId355" ref="AA158"/>
    <hyperlink r:id="rId356" ref="M159"/>
    <hyperlink r:id="rId357" ref="AA159"/>
    <hyperlink r:id="rId358" ref="M160"/>
    <hyperlink r:id="rId359" ref="AA160"/>
    <hyperlink r:id="rId360" ref="M161"/>
    <hyperlink r:id="rId361" ref="AA161"/>
    <hyperlink r:id="rId362" ref="M162"/>
    <hyperlink r:id="rId363" ref="AA162"/>
    <hyperlink r:id="rId364" ref="M163"/>
    <hyperlink r:id="rId365" ref="AA163"/>
    <hyperlink r:id="rId366" ref="M164"/>
    <hyperlink r:id="rId367" ref="AA164"/>
    <hyperlink r:id="rId368" ref="M165"/>
    <hyperlink r:id="rId369" ref="AA165"/>
    <hyperlink r:id="rId370" ref="M166"/>
    <hyperlink r:id="rId371" ref="M167"/>
    <hyperlink r:id="rId372" ref="AA167"/>
    <hyperlink r:id="rId373" ref="M168"/>
    <hyperlink r:id="rId374" ref="AA168"/>
    <hyperlink r:id="rId375" ref="M169"/>
    <hyperlink r:id="rId376" ref="AA169"/>
    <hyperlink r:id="rId377" ref="M170"/>
    <hyperlink r:id="rId378" ref="AA170"/>
    <hyperlink r:id="rId379" ref="M171"/>
    <hyperlink r:id="rId380" ref="AA171"/>
    <hyperlink r:id="rId381" ref="M172"/>
    <hyperlink r:id="rId382" ref="AA172"/>
    <hyperlink r:id="rId383" ref="M173"/>
    <hyperlink r:id="rId384" ref="AA173"/>
    <hyperlink r:id="rId385" ref="M174"/>
    <hyperlink r:id="rId386" ref="AA174"/>
    <hyperlink r:id="rId387" ref="M175"/>
    <hyperlink r:id="rId388" ref="AA175"/>
    <hyperlink r:id="rId389" ref="M176"/>
    <hyperlink r:id="rId390" ref="AA176"/>
    <hyperlink r:id="rId391" ref="M177"/>
    <hyperlink r:id="rId392" ref="Z177"/>
    <hyperlink r:id="rId393" ref="AA177"/>
    <hyperlink r:id="rId394" ref="M178"/>
    <hyperlink r:id="rId395" ref="AA178"/>
    <hyperlink r:id="rId396" ref="M179"/>
    <hyperlink r:id="rId397" ref="AA179"/>
    <hyperlink r:id="rId398" ref="M180"/>
    <hyperlink r:id="rId399" ref="AA180"/>
    <hyperlink r:id="rId400" ref="M181"/>
    <hyperlink r:id="rId401" ref="Z181"/>
    <hyperlink r:id="rId402" ref="AA181"/>
    <hyperlink r:id="rId403" ref="M182"/>
    <hyperlink r:id="rId404" ref="AA182"/>
    <hyperlink r:id="rId405" ref="M183"/>
    <hyperlink r:id="rId406" ref="AA183"/>
    <hyperlink r:id="rId407" ref="M184"/>
    <hyperlink r:id="rId408" ref="AA184"/>
    <hyperlink r:id="rId409" ref="M185"/>
    <hyperlink r:id="rId410" ref="AA185"/>
    <hyperlink r:id="rId411" ref="M186"/>
    <hyperlink r:id="rId412" ref="AA186"/>
    <hyperlink r:id="rId413" ref="M187"/>
    <hyperlink r:id="rId414" ref="AA187"/>
    <hyperlink r:id="rId415" ref="M188"/>
    <hyperlink r:id="rId416" ref="AA188"/>
    <hyperlink r:id="rId417" ref="M189"/>
    <hyperlink r:id="rId418" ref="Z189"/>
    <hyperlink r:id="rId419" ref="AA189"/>
    <hyperlink r:id="rId420" ref="M190"/>
    <hyperlink r:id="rId421" ref="Z190"/>
    <hyperlink r:id="rId422" ref="AA190"/>
    <hyperlink r:id="rId423" ref="M191"/>
    <hyperlink r:id="rId424" ref="Z191"/>
    <hyperlink r:id="rId425" ref="AA191"/>
    <hyperlink r:id="rId426" ref="M192"/>
    <hyperlink r:id="rId427" ref="Z192"/>
    <hyperlink r:id="rId428" ref="AA192"/>
    <hyperlink r:id="rId429" ref="M193"/>
    <hyperlink r:id="rId430" ref="Z193"/>
    <hyperlink r:id="rId431" ref="AA193"/>
    <hyperlink r:id="rId432" ref="M194"/>
    <hyperlink r:id="rId433" ref="AA194"/>
    <hyperlink r:id="rId434" ref="M195"/>
    <hyperlink r:id="rId435" ref="Z195"/>
    <hyperlink r:id="rId436" ref="AA195"/>
    <hyperlink r:id="rId437" ref="M196"/>
    <hyperlink r:id="rId438" ref="Z196"/>
    <hyperlink r:id="rId439" ref="AA196"/>
    <hyperlink r:id="rId440" ref="M197"/>
    <hyperlink r:id="rId441" ref="Z197"/>
    <hyperlink r:id="rId442" ref="AA197"/>
    <hyperlink r:id="rId443" ref="M198"/>
    <hyperlink r:id="rId444" ref="AA198"/>
    <hyperlink r:id="rId445" ref="M199"/>
    <hyperlink r:id="rId446" ref="Z199"/>
    <hyperlink r:id="rId447" ref="AA199"/>
    <hyperlink r:id="rId448" ref="M200"/>
    <hyperlink r:id="rId449" ref="AA200"/>
    <hyperlink r:id="rId450" ref="M201"/>
    <hyperlink r:id="rId451" ref="Z201"/>
    <hyperlink r:id="rId452" ref="AA201"/>
    <hyperlink r:id="rId453" ref="M202"/>
    <hyperlink r:id="rId454" ref="AA202"/>
    <hyperlink r:id="rId455" ref="M203"/>
    <hyperlink r:id="rId456" ref="AA203"/>
    <hyperlink r:id="rId457" ref="M204"/>
    <hyperlink r:id="rId458" ref="AA204"/>
    <hyperlink r:id="rId459" ref="M205"/>
    <hyperlink r:id="rId460" ref="AA205"/>
    <hyperlink r:id="rId461" ref="M206"/>
    <hyperlink r:id="rId462" ref="AA206"/>
    <hyperlink r:id="rId463" ref="M207"/>
    <hyperlink r:id="rId464" ref="AA207"/>
    <hyperlink r:id="rId465" ref="M208"/>
    <hyperlink r:id="rId466" ref="AA208"/>
    <hyperlink r:id="rId467" ref="M209"/>
    <hyperlink r:id="rId468" ref="AA209"/>
    <hyperlink r:id="rId469" ref="M210"/>
    <hyperlink r:id="rId470" ref="AA210"/>
    <hyperlink r:id="rId471" ref="M211"/>
    <hyperlink r:id="rId472" ref="Z211"/>
    <hyperlink r:id="rId473" ref="AA211"/>
    <hyperlink r:id="rId474" ref="M212"/>
    <hyperlink r:id="rId475" ref="AA212"/>
    <hyperlink r:id="rId476" ref="M213"/>
    <hyperlink r:id="rId477" ref="AA213"/>
    <hyperlink r:id="rId478" ref="M214"/>
    <hyperlink r:id="rId479" ref="Z214"/>
    <hyperlink r:id="rId480" ref="AA214"/>
    <hyperlink r:id="rId481" ref="M215"/>
    <hyperlink r:id="rId482" ref="AA215"/>
    <hyperlink r:id="rId483" ref="M216"/>
    <hyperlink r:id="rId484" ref="AA216"/>
    <hyperlink r:id="rId485" ref="M217"/>
    <hyperlink r:id="rId486" ref="AA217"/>
    <hyperlink r:id="rId487" ref="M218"/>
    <hyperlink r:id="rId488" ref="AA218"/>
    <hyperlink r:id="rId489" ref="M219"/>
    <hyperlink r:id="rId490" ref="AA219"/>
    <hyperlink r:id="rId491" ref="M220"/>
    <hyperlink r:id="rId492" ref="AA220"/>
    <hyperlink r:id="rId493" ref="M221"/>
    <hyperlink r:id="rId494" ref="Z221"/>
    <hyperlink r:id="rId495" ref="AA221"/>
    <hyperlink r:id="rId496" ref="M222"/>
    <hyperlink r:id="rId497" ref="AA222"/>
    <hyperlink r:id="rId498" ref="M223"/>
    <hyperlink r:id="rId499" ref="AA223"/>
    <hyperlink r:id="rId500" ref="M224"/>
    <hyperlink r:id="rId501" ref="Z224"/>
    <hyperlink r:id="rId502" ref="AA224"/>
    <hyperlink r:id="rId503" ref="M225"/>
    <hyperlink r:id="rId504" ref="AA225"/>
    <hyperlink r:id="rId505" ref="M226"/>
    <hyperlink r:id="rId506" ref="AA226"/>
    <hyperlink r:id="rId507" ref="M227"/>
    <hyperlink r:id="rId508" ref="AA227"/>
    <hyperlink r:id="rId509" ref="M228"/>
    <hyperlink r:id="rId510" ref="AA228"/>
    <hyperlink r:id="rId511" ref="M229"/>
    <hyperlink r:id="rId512" ref="Z229"/>
    <hyperlink r:id="rId513" ref="AA229"/>
    <hyperlink r:id="rId514" ref="M230"/>
    <hyperlink r:id="rId515" ref="Z230"/>
    <hyperlink r:id="rId516" ref="AA230"/>
    <hyperlink r:id="rId517" ref="M231"/>
    <hyperlink r:id="rId518" ref="Z231"/>
    <hyperlink r:id="rId519" ref="AA231"/>
    <hyperlink r:id="rId520" ref="M232"/>
    <hyperlink r:id="rId521" ref="AA232"/>
    <hyperlink r:id="rId522" ref="M233"/>
    <hyperlink r:id="rId523" ref="Z233"/>
    <hyperlink r:id="rId524" ref="AA233"/>
    <hyperlink r:id="rId525" ref="M234"/>
    <hyperlink r:id="rId526" ref="AA234"/>
    <hyperlink r:id="rId527" ref="M235"/>
    <hyperlink r:id="rId528" ref="AA235"/>
    <hyperlink r:id="rId529" ref="M236"/>
    <hyperlink r:id="rId530" ref="AA236"/>
    <hyperlink r:id="rId531" ref="M237"/>
    <hyperlink r:id="rId532" ref="AA237"/>
    <hyperlink r:id="rId533" ref="M238"/>
    <hyperlink r:id="rId534" ref="AA238"/>
    <hyperlink r:id="rId535" ref="M239"/>
    <hyperlink r:id="rId536" ref="AA239"/>
  </hyperlinks>
  <drawing r:id="rId537"/>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1" max="3" width="20.38"/>
    <col customWidth="1" min="4" max="4" width="11.75"/>
    <col customWidth="1" min="5" max="6" width="33.0"/>
    <col customWidth="1" min="7" max="7" width="21.25"/>
    <col customWidth="1" min="8" max="8" width="26.25"/>
    <col customWidth="1" min="9" max="9" width="22.5"/>
    <col customWidth="1" min="10" max="11" width="37.0"/>
    <col customWidth="1" min="12" max="12" width="6.63"/>
    <col customWidth="1" min="13" max="13" width="9.5"/>
    <col customWidth="1" min="14" max="14" width="43.13"/>
    <col customWidth="1" min="15" max="15" width="34.13"/>
    <col customWidth="1" min="16" max="16" width="41.75"/>
    <col customWidth="1" min="17" max="17" width="9.88"/>
    <col customWidth="1" min="18" max="18" width="7.63"/>
    <col customWidth="1" hidden="1" min="19" max="19" width="9.88"/>
    <col customWidth="1" hidden="1" min="20" max="20" width="8.13"/>
    <col customWidth="1" hidden="1" min="21" max="21" width="9.88"/>
    <col customWidth="1" hidden="1" min="22" max="22" width="8.38"/>
    <col customWidth="1" min="23" max="23" width="9.63"/>
    <col customWidth="1" min="24" max="25" width="34.13"/>
    <col customWidth="1" min="26" max="28" width="12.25"/>
    <col customWidth="1" min="29" max="30" width="12.75"/>
    <col customWidth="1" min="31" max="31" width="18.63"/>
    <col customWidth="1" min="32" max="32" width="28.13"/>
    <col customWidth="1" min="33" max="33" width="34.13"/>
    <col customWidth="1" min="38" max="38" width="7.13"/>
  </cols>
  <sheetData>
    <row r="1" ht="29.25" customHeight="1">
      <c r="A1" s="490"/>
      <c r="B1" s="491"/>
      <c r="C1" s="428"/>
      <c r="D1" s="428"/>
      <c r="E1" s="429"/>
      <c r="F1" s="429"/>
      <c r="G1" s="429"/>
      <c r="H1" s="429"/>
      <c r="I1" s="429"/>
      <c r="J1" s="429"/>
      <c r="K1" s="429"/>
      <c r="L1" s="429"/>
      <c r="M1" s="429"/>
      <c r="N1" s="492"/>
      <c r="O1" s="429"/>
      <c r="P1" s="492"/>
      <c r="Q1" s="430" t="s">
        <v>17947</v>
      </c>
      <c r="R1" s="205"/>
      <c r="S1" s="430" t="s">
        <v>17948</v>
      </c>
      <c r="T1" s="205"/>
      <c r="U1" s="430" t="s">
        <v>17949</v>
      </c>
      <c r="V1" s="205"/>
      <c r="W1" s="429"/>
      <c r="X1" s="429"/>
      <c r="Y1" s="429"/>
      <c r="Z1" s="429"/>
      <c r="AA1" s="429"/>
      <c r="AB1" s="430" t="s">
        <v>17950</v>
      </c>
      <c r="AC1" s="305"/>
      <c r="AD1" s="305"/>
      <c r="AE1" s="305"/>
      <c r="AF1" s="205"/>
      <c r="AG1" s="429"/>
      <c r="AH1" s="430" t="s">
        <v>17951</v>
      </c>
      <c r="AI1" s="305"/>
      <c r="AJ1" s="305"/>
      <c r="AK1" s="205"/>
      <c r="AL1" s="429"/>
      <c r="AM1" s="493"/>
      <c r="AN1" s="493"/>
      <c r="AO1" s="493"/>
      <c r="AP1" s="493"/>
      <c r="AQ1" s="493"/>
      <c r="AR1" s="493"/>
      <c r="AS1" s="493"/>
      <c r="AT1" s="493"/>
      <c r="AU1" s="493"/>
      <c r="AV1" s="493"/>
      <c r="AW1" s="493"/>
      <c r="AX1" s="493"/>
      <c r="AY1" s="493"/>
      <c r="AZ1" s="493"/>
      <c r="BA1" s="493"/>
    </row>
    <row r="2">
      <c r="A2" s="160" t="s">
        <v>555</v>
      </c>
      <c r="B2" s="494" t="s">
        <v>20525</v>
      </c>
      <c r="C2" s="428" t="s">
        <v>17956</v>
      </c>
      <c r="D2" s="428" t="s">
        <v>557</v>
      </c>
      <c r="E2" s="429" t="s">
        <v>558</v>
      </c>
      <c r="F2" s="494" t="s">
        <v>559</v>
      </c>
      <c r="G2" s="429" t="s">
        <v>560</v>
      </c>
      <c r="H2" s="494" t="s">
        <v>561</v>
      </c>
      <c r="I2" s="495" t="s">
        <v>20526</v>
      </c>
      <c r="J2" s="495" t="s">
        <v>20527</v>
      </c>
      <c r="K2" s="496" t="s">
        <v>35</v>
      </c>
      <c r="L2" s="496" t="s">
        <v>20528</v>
      </c>
      <c r="M2" s="496" t="s">
        <v>17959</v>
      </c>
      <c r="N2" s="497" t="s">
        <v>17961</v>
      </c>
      <c r="O2" s="496" t="s">
        <v>17971</v>
      </c>
      <c r="P2" s="494" t="s">
        <v>17972</v>
      </c>
      <c r="Q2" s="496" t="s">
        <v>17974</v>
      </c>
      <c r="R2" s="496" t="s">
        <v>17975</v>
      </c>
      <c r="S2" s="496" t="s">
        <v>17976</v>
      </c>
      <c r="T2" s="496" t="s">
        <v>17975</v>
      </c>
      <c r="U2" s="496" t="s">
        <v>17977</v>
      </c>
      <c r="V2" s="496" t="s">
        <v>17975</v>
      </c>
      <c r="W2" s="496" t="s">
        <v>17978</v>
      </c>
      <c r="X2" s="496" t="s">
        <v>17979</v>
      </c>
      <c r="Y2" s="496" t="s">
        <v>17980</v>
      </c>
      <c r="Z2" s="496" t="s">
        <v>578</v>
      </c>
      <c r="AA2" s="496" t="s">
        <v>39</v>
      </c>
      <c r="AB2" s="496" t="s">
        <v>579</v>
      </c>
      <c r="AC2" s="496" t="s">
        <v>580</v>
      </c>
      <c r="AD2" s="496" t="s">
        <v>581</v>
      </c>
      <c r="AE2" s="496" t="s">
        <v>582</v>
      </c>
      <c r="AF2" s="496" t="s">
        <v>583</v>
      </c>
      <c r="AG2" s="496" t="s">
        <v>17981</v>
      </c>
      <c r="AH2" s="434" t="s">
        <v>18</v>
      </c>
      <c r="AI2" s="434" t="s">
        <v>27</v>
      </c>
      <c r="AJ2" s="434" t="s">
        <v>23</v>
      </c>
      <c r="AK2" s="434" t="s">
        <v>584</v>
      </c>
      <c r="AL2" s="496" t="s">
        <v>585</v>
      </c>
      <c r="AM2" s="493"/>
      <c r="AN2" s="493"/>
      <c r="AO2" s="493"/>
      <c r="AP2" s="493"/>
      <c r="AQ2" s="493"/>
      <c r="AR2" s="493"/>
      <c r="AS2" s="493"/>
      <c r="AT2" s="493"/>
      <c r="AU2" s="493"/>
      <c r="AV2" s="493"/>
      <c r="AW2" s="493"/>
      <c r="AX2" s="493"/>
      <c r="AY2" s="493"/>
      <c r="AZ2" s="493"/>
      <c r="BA2" s="493"/>
    </row>
    <row r="3">
      <c r="A3" s="498"/>
      <c r="B3" s="87" t="s">
        <v>117</v>
      </c>
      <c r="C3" s="26" t="s">
        <v>10</v>
      </c>
      <c r="D3" s="26" t="s">
        <v>20529</v>
      </c>
      <c r="E3" s="87" t="s">
        <v>20529</v>
      </c>
      <c r="F3" s="87" t="s">
        <v>20529</v>
      </c>
      <c r="G3" s="499"/>
      <c r="H3" s="500"/>
      <c r="I3" s="87" t="s">
        <v>20530</v>
      </c>
      <c r="J3" s="87" t="s">
        <v>20530</v>
      </c>
      <c r="K3" s="89" t="s">
        <v>20531</v>
      </c>
      <c r="L3" s="87">
        <v>110.0</v>
      </c>
      <c r="M3" s="87">
        <v>711.0</v>
      </c>
      <c r="N3" s="501" t="s">
        <v>20532</v>
      </c>
      <c r="O3" s="89" t="s">
        <v>20533</v>
      </c>
      <c r="P3" s="502" t="s">
        <v>20534</v>
      </c>
      <c r="Q3" s="26" t="s">
        <v>117</v>
      </c>
      <c r="R3" s="26">
        <v>4.0</v>
      </c>
      <c r="S3" s="26"/>
      <c r="T3" s="26"/>
      <c r="U3" s="26"/>
      <c r="V3" s="26"/>
      <c r="W3" s="26"/>
      <c r="X3" s="27" t="s">
        <v>20535</v>
      </c>
      <c r="Y3" s="27"/>
      <c r="Z3" s="503" t="b">
        <v>0</v>
      </c>
      <c r="AA3" s="503" t="b">
        <v>0</v>
      </c>
      <c r="AB3" s="26"/>
      <c r="AC3" s="26"/>
      <c r="AD3" s="26"/>
      <c r="AE3" s="26"/>
      <c r="AF3" s="27"/>
      <c r="AG3" s="27"/>
      <c r="AH3" s="25"/>
      <c r="AI3" s="25"/>
      <c r="AJ3" s="25"/>
      <c r="AK3" s="25"/>
      <c r="AL3" s="26"/>
      <c r="AM3" s="493"/>
      <c r="AN3" s="493"/>
      <c r="AO3" s="493"/>
      <c r="AP3" s="493"/>
      <c r="AQ3" s="493"/>
      <c r="AR3" s="493"/>
      <c r="AS3" s="493"/>
      <c r="AT3" s="493"/>
      <c r="AU3" s="493"/>
      <c r="AV3" s="493"/>
      <c r="AW3" s="493"/>
      <c r="AX3" s="493"/>
      <c r="AY3" s="493"/>
      <c r="AZ3" s="493"/>
      <c r="BA3" s="493"/>
    </row>
    <row r="4">
      <c r="A4" s="504">
        <v>3240.0</v>
      </c>
      <c r="B4" s="87" t="s">
        <v>608</v>
      </c>
      <c r="C4" s="26" t="s">
        <v>10</v>
      </c>
      <c r="D4" s="26" t="s">
        <v>20529</v>
      </c>
      <c r="E4" s="87" t="s">
        <v>20536</v>
      </c>
      <c r="F4" s="87" t="s">
        <v>20537</v>
      </c>
      <c r="G4" s="499"/>
      <c r="H4" s="500"/>
      <c r="I4" s="87" t="s">
        <v>20538</v>
      </c>
      <c r="J4" s="87" t="s">
        <v>20538</v>
      </c>
      <c r="K4" s="89" t="s">
        <v>20539</v>
      </c>
      <c r="L4" s="505">
        <v>1831.0</v>
      </c>
      <c r="M4" s="505">
        <v>20152.0</v>
      </c>
      <c r="N4" s="501" t="s">
        <v>20540</v>
      </c>
      <c r="O4" s="89" t="s">
        <v>20541</v>
      </c>
      <c r="P4" s="502" t="s">
        <v>20542</v>
      </c>
      <c r="Q4" s="506" t="s">
        <v>20543</v>
      </c>
      <c r="S4" s="26"/>
      <c r="T4" s="26"/>
      <c r="U4" s="26"/>
      <c r="V4" s="26"/>
      <c r="W4" s="26"/>
      <c r="X4" s="27"/>
      <c r="Y4" s="27"/>
      <c r="Z4" s="503" t="b">
        <v>0</v>
      </c>
      <c r="AA4" s="503" t="b">
        <v>0</v>
      </c>
      <c r="AB4" s="26"/>
      <c r="AC4" s="26"/>
      <c r="AD4" s="26"/>
      <c r="AE4" s="26"/>
      <c r="AF4" s="27"/>
      <c r="AG4" s="27"/>
      <c r="AH4" s="25"/>
      <c r="AI4" s="25"/>
      <c r="AJ4" s="25"/>
      <c r="AK4" s="25"/>
      <c r="AL4" s="26"/>
      <c r="AM4" s="493"/>
      <c r="AN4" s="493"/>
      <c r="AO4" s="493"/>
      <c r="AP4" s="493"/>
      <c r="AQ4" s="493"/>
      <c r="AR4" s="493"/>
      <c r="AS4" s="493"/>
      <c r="AT4" s="493"/>
      <c r="AU4" s="493"/>
      <c r="AV4" s="493"/>
      <c r="AW4" s="493"/>
      <c r="AX4" s="493"/>
      <c r="AY4" s="493"/>
      <c r="AZ4" s="493"/>
      <c r="BA4" s="493"/>
    </row>
    <row r="5">
      <c r="A5" s="504">
        <v>3241.0</v>
      </c>
      <c r="B5" s="87" t="s">
        <v>608</v>
      </c>
      <c r="C5" s="26" t="s">
        <v>10</v>
      </c>
      <c r="D5" s="26" t="s">
        <v>20529</v>
      </c>
      <c r="E5" s="87" t="s">
        <v>20544</v>
      </c>
      <c r="F5" s="87" t="s">
        <v>20544</v>
      </c>
      <c r="G5" s="499"/>
      <c r="H5" s="500"/>
      <c r="I5" s="87" t="s">
        <v>20545</v>
      </c>
      <c r="J5" s="87" t="s">
        <v>20545</v>
      </c>
      <c r="K5" s="89" t="s">
        <v>20546</v>
      </c>
      <c r="L5" s="87">
        <v>771.0</v>
      </c>
      <c r="M5" s="505">
        <v>15832.0</v>
      </c>
      <c r="N5" s="501" t="s">
        <v>20547</v>
      </c>
      <c r="O5" s="89" t="s">
        <v>20548</v>
      </c>
      <c r="P5" s="502" t="s">
        <v>20549</v>
      </c>
      <c r="Q5" s="506" t="s">
        <v>20543</v>
      </c>
      <c r="R5" s="26">
        <v>4.0</v>
      </c>
      <c r="S5" s="26"/>
      <c r="T5" s="26"/>
      <c r="U5" s="26"/>
      <c r="V5" s="26"/>
      <c r="W5" s="26"/>
      <c r="X5" s="27"/>
      <c r="Y5" s="27"/>
      <c r="Z5" s="503" t="b">
        <v>0</v>
      </c>
      <c r="AA5" s="503" t="b">
        <v>0</v>
      </c>
      <c r="AB5" s="26"/>
      <c r="AC5" s="26"/>
      <c r="AD5" s="26"/>
      <c r="AE5" s="26"/>
      <c r="AF5" s="27"/>
      <c r="AG5" s="27"/>
      <c r="AH5" s="25"/>
      <c r="AI5" s="25"/>
      <c r="AJ5" s="25"/>
      <c r="AK5" s="25"/>
      <c r="AL5" s="26"/>
      <c r="AM5" s="493"/>
      <c r="AN5" s="493"/>
      <c r="AO5" s="493"/>
      <c r="AP5" s="493"/>
      <c r="AQ5" s="493"/>
      <c r="AR5" s="493"/>
      <c r="AS5" s="493"/>
      <c r="AT5" s="493"/>
      <c r="AU5" s="493"/>
      <c r="AV5" s="493"/>
      <c r="AW5" s="493"/>
      <c r="AX5" s="493"/>
      <c r="AY5" s="493"/>
      <c r="AZ5" s="493"/>
      <c r="BA5" s="493"/>
    </row>
    <row r="6">
      <c r="A6" s="504">
        <v>3242.0</v>
      </c>
      <c r="B6" s="87" t="s">
        <v>608</v>
      </c>
      <c r="C6" s="26" t="s">
        <v>10</v>
      </c>
      <c r="D6" s="26" t="s">
        <v>20529</v>
      </c>
      <c r="E6" s="87" t="s">
        <v>20529</v>
      </c>
      <c r="F6" s="87" t="s">
        <v>20529</v>
      </c>
      <c r="G6" s="499"/>
      <c r="H6" s="500"/>
      <c r="I6" s="87" t="s">
        <v>20550</v>
      </c>
      <c r="J6" s="87" t="s">
        <v>20550</v>
      </c>
      <c r="K6" s="89" t="s">
        <v>20551</v>
      </c>
      <c r="L6" s="87">
        <v>900.0</v>
      </c>
      <c r="M6" s="505">
        <v>3724.0</v>
      </c>
      <c r="N6" s="501" t="s">
        <v>20552</v>
      </c>
      <c r="O6" s="89" t="s">
        <v>20553</v>
      </c>
      <c r="P6" s="502" t="s">
        <v>20554</v>
      </c>
      <c r="Q6" s="506" t="s">
        <v>20543</v>
      </c>
      <c r="R6" s="26">
        <v>4.0</v>
      </c>
      <c r="S6" s="26"/>
      <c r="T6" s="26"/>
      <c r="U6" s="26"/>
      <c r="V6" s="26"/>
      <c r="W6" s="26"/>
      <c r="X6" s="27"/>
      <c r="Y6" s="27"/>
      <c r="Z6" s="503" t="b">
        <v>0</v>
      </c>
      <c r="AA6" s="503" t="b">
        <v>0</v>
      </c>
      <c r="AB6" s="26"/>
      <c r="AC6" s="26"/>
      <c r="AD6" s="26"/>
      <c r="AE6" s="26"/>
      <c r="AF6" s="27"/>
      <c r="AG6" s="27"/>
      <c r="AH6" s="25"/>
      <c r="AI6" s="25"/>
      <c r="AJ6" s="25"/>
      <c r="AK6" s="25"/>
      <c r="AL6" s="26"/>
      <c r="AM6" s="493"/>
      <c r="AN6" s="493"/>
      <c r="AO6" s="493"/>
      <c r="AP6" s="493"/>
      <c r="AQ6" s="493"/>
      <c r="AR6" s="493"/>
      <c r="AS6" s="493"/>
      <c r="AT6" s="493"/>
      <c r="AU6" s="493"/>
      <c r="AV6" s="493"/>
      <c r="AW6" s="493"/>
      <c r="AX6" s="493"/>
      <c r="AY6" s="493"/>
      <c r="AZ6" s="493"/>
      <c r="BA6" s="493"/>
    </row>
    <row r="7">
      <c r="A7" s="504">
        <v>3243.0</v>
      </c>
      <c r="B7" s="87" t="s">
        <v>608</v>
      </c>
      <c r="C7" s="26" t="s">
        <v>10</v>
      </c>
      <c r="D7" s="26" t="s">
        <v>20529</v>
      </c>
      <c r="E7" s="87" t="s">
        <v>20529</v>
      </c>
      <c r="F7" s="87" t="s">
        <v>20529</v>
      </c>
      <c r="G7" s="499"/>
      <c r="H7" s="500"/>
      <c r="I7" s="87" t="s">
        <v>20555</v>
      </c>
      <c r="J7" s="87" t="s">
        <v>20555</v>
      </c>
      <c r="K7" s="89" t="s">
        <v>20556</v>
      </c>
      <c r="L7" s="87">
        <v>977.0</v>
      </c>
      <c r="M7" s="505">
        <v>19797.0</v>
      </c>
      <c r="N7" s="501" t="s">
        <v>20557</v>
      </c>
      <c r="O7" s="89" t="s">
        <v>20558</v>
      </c>
      <c r="P7" s="502" t="s">
        <v>20559</v>
      </c>
      <c r="Q7" s="506" t="s">
        <v>20543</v>
      </c>
      <c r="R7" s="26">
        <v>4.0</v>
      </c>
      <c r="S7" s="26"/>
      <c r="T7" s="26"/>
      <c r="U7" s="26"/>
      <c r="V7" s="26"/>
      <c r="W7" s="26"/>
      <c r="X7" s="27"/>
      <c r="Y7" s="27"/>
      <c r="Z7" s="503" t="b">
        <v>0</v>
      </c>
      <c r="AA7" s="503" t="b">
        <v>0</v>
      </c>
      <c r="AB7" s="26"/>
      <c r="AC7" s="26"/>
      <c r="AD7" s="26"/>
      <c r="AE7" s="26"/>
      <c r="AF7" s="27"/>
      <c r="AG7" s="27"/>
      <c r="AH7" s="25"/>
      <c r="AI7" s="25"/>
      <c r="AJ7" s="25"/>
      <c r="AK7" s="25"/>
      <c r="AL7" s="26"/>
      <c r="AM7" s="493"/>
      <c r="AN7" s="493"/>
      <c r="AO7" s="493"/>
      <c r="AP7" s="493"/>
      <c r="AQ7" s="493"/>
      <c r="AR7" s="493"/>
      <c r="AS7" s="493"/>
      <c r="AT7" s="493"/>
      <c r="AU7" s="493"/>
      <c r="AV7" s="493"/>
      <c r="AW7" s="493"/>
      <c r="AX7" s="493"/>
      <c r="AY7" s="493"/>
      <c r="AZ7" s="493"/>
      <c r="BA7" s="493"/>
    </row>
    <row r="8">
      <c r="A8" s="504">
        <v>3244.0</v>
      </c>
      <c r="B8" s="87" t="s">
        <v>608</v>
      </c>
      <c r="C8" s="26" t="s">
        <v>10</v>
      </c>
      <c r="D8" s="26" t="s">
        <v>5650</v>
      </c>
      <c r="E8" s="87" t="s">
        <v>20560</v>
      </c>
      <c r="F8" s="87" t="s">
        <v>20561</v>
      </c>
      <c r="G8" s="499"/>
      <c r="H8" s="500"/>
      <c r="I8" s="87" t="s">
        <v>20562</v>
      </c>
      <c r="J8" s="87" t="s">
        <v>20562</v>
      </c>
      <c r="K8" s="89" t="s">
        <v>20563</v>
      </c>
      <c r="L8" s="505">
        <v>1900.0</v>
      </c>
      <c r="M8" s="505">
        <v>29658.0</v>
      </c>
      <c r="N8" s="501" t="s">
        <v>20564</v>
      </c>
      <c r="O8" s="89" t="s">
        <v>20565</v>
      </c>
      <c r="P8" s="502" t="s">
        <v>20566</v>
      </c>
      <c r="Q8" s="506" t="s">
        <v>20543</v>
      </c>
      <c r="R8" s="26">
        <v>4.0</v>
      </c>
      <c r="S8" s="26"/>
      <c r="T8" s="26"/>
      <c r="U8" s="26"/>
      <c r="V8" s="26"/>
      <c r="W8" s="26"/>
      <c r="X8" s="27"/>
      <c r="Y8" s="27"/>
      <c r="Z8" s="503" t="b">
        <v>0</v>
      </c>
      <c r="AA8" s="503" t="b">
        <v>0</v>
      </c>
      <c r="AB8" s="26"/>
      <c r="AC8" s="26"/>
      <c r="AD8" s="26"/>
      <c r="AE8" s="26"/>
      <c r="AF8" s="27"/>
      <c r="AG8" s="27"/>
      <c r="AH8" s="25"/>
      <c r="AI8" s="25"/>
      <c r="AJ8" s="25"/>
      <c r="AK8" s="25"/>
      <c r="AL8" s="26"/>
      <c r="AM8" s="493"/>
      <c r="AN8" s="493"/>
      <c r="AO8" s="493"/>
      <c r="AP8" s="493"/>
      <c r="AQ8" s="493"/>
      <c r="AR8" s="493"/>
      <c r="AS8" s="493"/>
      <c r="AT8" s="493"/>
      <c r="AU8" s="493"/>
      <c r="AV8" s="493"/>
      <c r="AW8" s="493"/>
      <c r="AX8" s="493"/>
      <c r="AY8" s="493"/>
      <c r="AZ8" s="493"/>
      <c r="BA8" s="493"/>
    </row>
    <row r="9">
      <c r="A9" s="504">
        <v>3245.0</v>
      </c>
      <c r="B9" s="87" t="s">
        <v>608</v>
      </c>
      <c r="C9" s="26" t="s">
        <v>10</v>
      </c>
      <c r="D9" s="26" t="s">
        <v>5650</v>
      </c>
      <c r="E9" s="87" t="s">
        <v>20567</v>
      </c>
      <c r="F9" s="87" t="s">
        <v>20568</v>
      </c>
      <c r="G9" s="499"/>
      <c r="H9" s="500"/>
      <c r="I9" s="87" t="s">
        <v>20569</v>
      </c>
      <c r="J9" s="87" t="s">
        <v>20569</v>
      </c>
      <c r="K9" s="89" t="s">
        <v>20570</v>
      </c>
      <c r="L9" s="87">
        <v>57.0</v>
      </c>
      <c r="M9" s="505">
        <v>12753.0</v>
      </c>
      <c r="N9" s="501" t="s">
        <v>20571</v>
      </c>
      <c r="O9" s="89" t="s">
        <v>20572</v>
      </c>
      <c r="P9" s="502" t="s">
        <v>20573</v>
      </c>
      <c r="Q9" s="506" t="s">
        <v>20543</v>
      </c>
      <c r="R9" s="26">
        <v>4.0</v>
      </c>
      <c r="S9" s="26"/>
      <c r="T9" s="26"/>
      <c r="U9" s="26"/>
      <c r="V9" s="26"/>
      <c r="W9" s="26"/>
      <c r="X9" s="27"/>
      <c r="Y9" s="27"/>
      <c r="Z9" s="503" t="b">
        <v>0</v>
      </c>
      <c r="AA9" s="503" t="b">
        <v>0</v>
      </c>
      <c r="AB9" s="26"/>
      <c r="AC9" s="26"/>
      <c r="AD9" s="26"/>
      <c r="AE9" s="26"/>
      <c r="AF9" s="27"/>
      <c r="AG9" s="27"/>
      <c r="AH9" s="25"/>
      <c r="AI9" s="25"/>
      <c r="AJ9" s="25"/>
      <c r="AK9" s="25"/>
      <c r="AL9" s="26"/>
      <c r="AM9" s="493"/>
      <c r="AN9" s="493"/>
      <c r="AO9" s="493"/>
      <c r="AP9" s="493"/>
      <c r="AQ9" s="493"/>
      <c r="AR9" s="493"/>
      <c r="AS9" s="493"/>
      <c r="AT9" s="493"/>
      <c r="AU9" s="493"/>
      <c r="AV9" s="493"/>
      <c r="AW9" s="493"/>
      <c r="AX9" s="493"/>
      <c r="AY9" s="493"/>
      <c r="AZ9" s="493"/>
      <c r="BA9" s="493"/>
    </row>
    <row r="10">
      <c r="A10" s="504">
        <v>3246.0</v>
      </c>
      <c r="B10" s="87" t="s">
        <v>608</v>
      </c>
      <c r="C10" s="26" t="s">
        <v>10</v>
      </c>
      <c r="D10" s="26" t="s">
        <v>5650</v>
      </c>
      <c r="E10" s="507" t="s">
        <v>5650</v>
      </c>
      <c r="F10" s="87" t="s">
        <v>5650</v>
      </c>
      <c r="G10" s="499"/>
      <c r="H10" s="500"/>
      <c r="I10" s="87" t="s">
        <v>20574</v>
      </c>
      <c r="J10" s="87" t="s">
        <v>20574</v>
      </c>
      <c r="K10" s="89" t="s">
        <v>20575</v>
      </c>
      <c r="L10" s="505">
        <v>1380.0</v>
      </c>
      <c r="M10" s="505">
        <v>44195.0</v>
      </c>
      <c r="N10" s="501" t="s">
        <v>20576</v>
      </c>
      <c r="O10" s="89" t="s">
        <v>20577</v>
      </c>
      <c r="P10" s="502" t="s">
        <v>20578</v>
      </c>
      <c r="Q10" s="506" t="s">
        <v>20543</v>
      </c>
      <c r="R10" s="26">
        <v>4.0</v>
      </c>
      <c r="S10" s="26"/>
      <c r="T10" s="26"/>
      <c r="U10" s="26"/>
      <c r="V10" s="26"/>
      <c r="W10" s="26"/>
      <c r="X10" s="27" t="s">
        <v>20579</v>
      </c>
      <c r="Y10" s="27"/>
      <c r="Z10" s="503" t="b">
        <v>0</v>
      </c>
      <c r="AA10" s="503" t="b">
        <v>0</v>
      </c>
      <c r="AB10" s="26"/>
      <c r="AC10" s="26"/>
      <c r="AD10" s="26"/>
      <c r="AE10" s="26"/>
      <c r="AF10" s="27"/>
      <c r="AG10" s="27"/>
      <c r="AH10" s="25"/>
      <c r="AI10" s="25"/>
      <c r="AJ10" s="25"/>
      <c r="AK10" s="25"/>
      <c r="AL10" s="26"/>
      <c r="AM10" s="493"/>
      <c r="AN10" s="493"/>
      <c r="AO10" s="493"/>
      <c r="AP10" s="493"/>
      <c r="AQ10" s="493"/>
      <c r="AR10" s="493"/>
      <c r="AS10" s="493"/>
      <c r="AT10" s="493"/>
      <c r="AU10" s="493"/>
      <c r="AV10" s="493"/>
      <c r="AW10" s="493"/>
      <c r="AX10" s="493"/>
      <c r="AY10" s="493"/>
      <c r="AZ10" s="493"/>
      <c r="BA10" s="493"/>
    </row>
    <row r="11">
      <c r="A11" s="504">
        <v>3247.0</v>
      </c>
      <c r="B11" s="87" t="s">
        <v>608</v>
      </c>
      <c r="C11" s="26" t="s">
        <v>10</v>
      </c>
      <c r="D11" s="26" t="s">
        <v>17363</v>
      </c>
      <c r="E11" s="87" t="s">
        <v>6208</v>
      </c>
      <c r="F11" s="87" t="s">
        <v>17364</v>
      </c>
      <c r="G11" s="508" t="s">
        <v>20580</v>
      </c>
      <c r="H11" s="87" t="s">
        <v>20580</v>
      </c>
      <c r="I11" s="87" t="s">
        <v>20581</v>
      </c>
      <c r="J11" s="87" t="s">
        <v>20581</v>
      </c>
      <c r="K11" s="89" t="s">
        <v>20582</v>
      </c>
      <c r="L11" s="505">
        <v>16560.0</v>
      </c>
      <c r="M11" s="505">
        <v>1060747.0</v>
      </c>
      <c r="N11" s="501" t="s">
        <v>20583</v>
      </c>
      <c r="O11" s="89" t="s">
        <v>20584</v>
      </c>
      <c r="P11" s="502" t="s">
        <v>20585</v>
      </c>
      <c r="Q11" s="506" t="s">
        <v>20543</v>
      </c>
      <c r="R11" s="26">
        <v>5.0</v>
      </c>
      <c r="S11" s="26"/>
      <c r="T11" s="26"/>
      <c r="U11" s="26"/>
      <c r="V11" s="26"/>
      <c r="W11" s="26"/>
      <c r="X11" s="27"/>
      <c r="Y11" s="27"/>
      <c r="Z11" s="503" t="b">
        <v>0</v>
      </c>
      <c r="AA11" s="503" t="b">
        <v>0</v>
      </c>
      <c r="AB11" s="26"/>
      <c r="AC11" s="26"/>
      <c r="AD11" s="26"/>
      <c r="AE11" s="26"/>
      <c r="AF11" s="27"/>
      <c r="AG11" s="27"/>
      <c r="AH11" s="25"/>
      <c r="AI11" s="25"/>
      <c r="AJ11" s="25"/>
      <c r="AK11" s="25"/>
      <c r="AL11" s="26"/>
      <c r="AM11" s="493"/>
      <c r="AN11" s="493"/>
      <c r="AO11" s="493"/>
      <c r="AP11" s="493"/>
      <c r="AQ11" s="493"/>
      <c r="AR11" s="493"/>
      <c r="AS11" s="493"/>
      <c r="AT11" s="493"/>
      <c r="AU11" s="493"/>
      <c r="AV11" s="493"/>
      <c r="AW11" s="493"/>
      <c r="AX11" s="493"/>
      <c r="AY11" s="493"/>
      <c r="AZ11" s="493"/>
      <c r="BA11" s="493"/>
    </row>
    <row r="12">
      <c r="A12" s="504">
        <v>3248.0</v>
      </c>
      <c r="B12" s="87" t="s">
        <v>608</v>
      </c>
      <c r="C12" s="26" t="s">
        <v>10</v>
      </c>
      <c r="D12" s="26" t="s">
        <v>17363</v>
      </c>
      <c r="E12" s="507" t="s">
        <v>17363</v>
      </c>
      <c r="F12" s="87" t="s">
        <v>2182</v>
      </c>
      <c r="G12" s="499"/>
      <c r="H12" s="500"/>
      <c r="I12" s="87" t="s">
        <v>20586</v>
      </c>
      <c r="J12" s="87" t="s">
        <v>20586</v>
      </c>
      <c r="K12" s="89" t="s">
        <v>20587</v>
      </c>
      <c r="L12" s="505">
        <v>3433.0</v>
      </c>
      <c r="M12" s="505">
        <v>98091.0</v>
      </c>
      <c r="N12" s="501" t="s">
        <v>20588</v>
      </c>
      <c r="O12" s="89" t="s">
        <v>20589</v>
      </c>
      <c r="P12" s="502" t="s">
        <v>20590</v>
      </c>
      <c r="Q12" s="506" t="s">
        <v>20543</v>
      </c>
      <c r="R12" s="26">
        <v>5.0</v>
      </c>
      <c r="S12" s="26"/>
      <c r="T12" s="26"/>
      <c r="U12" s="26"/>
      <c r="V12" s="26"/>
      <c r="W12" s="26"/>
      <c r="X12" s="27"/>
      <c r="Y12" s="27"/>
      <c r="Z12" s="48" t="b">
        <v>0</v>
      </c>
      <c r="AA12" s="48" t="b">
        <v>0</v>
      </c>
      <c r="AB12" s="26"/>
      <c r="AC12" s="26"/>
      <c r="AD12" s="26"/>
      <c r="AE12" s="26"/>
      <c r="AF12" s="27"/>
      <c r="AG12" s="27"/>
      <c r="AH12" s="25"/>
      <c r="AI12" s="25"/>
      <c r="AJ12" s="25"/>
      <c r="AK12" s="25"/>
      <c r="AL12" s="26"/>
      <c r="AM12" s="493"/>
      <c r="AN12" s="493"/>
      <c r="AO12" s="493"/>
      <c r="AP12" s="493"/>
      <c r="AQ12" s="493"/>
      <c r="AR12" s="493"/>
      <c r="AS12" s="493"/>
      <c r="AT12" s="493"/>
      <c r="AU12" s="493"/>
      <c r="AV12" s="493"/>
      <c r="AW12" s="493"/>
      <c r="AX12" s="493"/>
      <c r="AY12" s="493"/>
      <c r="AZ12" s="493"/>
      <c r="BA12" s="493"/>
    </row>
    <row r="13">
      <c r="A13" s="504">
        <v>3249.0</v>
      </c>
      <c r="B13" s="87" t="s">
        <v>608</v>
      </c>
      <c r="C13" s="26" t="s">
        <v>10</v>
      </c>
      <c r="D13" s="26" t="s">
        <v>17363</v>
      </c>
      <c r="E13" s="507" t="s">
        <v>17363</v>
      </c>
      <c r="F13" s="87" t="s">
        <v>2182</v>
      </c>
      <c r="G13" s="509"/>
      <c r="H13" s="500"/>
      <c r="I13" s="87" t="s">
        <v>20591</v>
      </c>
      <c r="J13" s="87" t="s">
        <v>20591</v>
      </c>
      <c r="K13" s="89" t="s">
        <v>20592</v>
      </c>
      <c r="L13" s="87">
        <v>569.0</v>
      </c>
      <c r="M13" s="505">
        <v>11636.0</v>
      </c>
      <c r="N13" s="501" t="s">
        <v>20593</v>
      </c>
      <c r="O13" s="89" t="s">
        <v>20594</v>
      </c>
      <c r="P13" s="502" t="s">
        <v>20595</v>
      </c>
      <c r="Q13" s="506" t="s">
        <v>20543</v>
      </c>
      <c r="R13" s="26">
        <v>5.0</v>
      </c>
      <c r="S13" s="26"/>
      <c r="T13" s="26"/>
      <c r="U13" s="26"/>
      <c r="V13" s="26"/>
      <c r="W13" s="26"/>
      <c r="X13" s="27"/>
      <c r="Y13" s="27"/>
      <c r="Z13" s="48" t="b">
        <v>0</v>
      </c>
      <c r="AA13" s="48" t="b">
        <v>0</v>
      </c>
      <c r="AB13" s="26"/>
      <c r="AC13" s="26"/>
      <c r="AD13" s="26"/>
      <c r="AE13" s="26"/>
      <c r="AF13" s="27"/>
      <c r="AG13" s="27"/>
      <c r="AH13" s="25"/>
      <c r="AI13" s="25"/>
      <c r="AJ13" s="25"/>
      <c r="AK13" s="25"/>
      <c r="AL13" s="26"/>
      <c r="AM13" s="493"/>
      <c r="AN13" s="493"/>
      <c r="AO13" s="493"/>
      <c r="AP13" s="493"/>
      <c r="AQ13" s="493"/>
      <c r="AR13" s="493"/>
      <c r="AS13" s="493"/>
      <c r="AT13" s="493"/>
      <c r="AU13" s="493"/>
      <c r="AV13" s="493"/>
      <c r="AW13" s="493"/>
      <c r="AX13" s="493"/>
      <c r="AY13" s="493"/>
      <c r="AZ13" s="493"/>
      <c r="BA13" s="493"/>
    </row>
    <row r="14">
      <c r="A14" s="504">
        <v>3250.0</v>
      </c>
      <c r="B14" s="87" t="s">
        <v>608</v>
      </c>
      <c r="C14" s="26" t="s">
        <v>10</v>
      </c>
      <c r="D14" s="26" t="s">
        <v>17363</v>
      </c>
      <c r="E14" s="87" t="s">
        <v>10194</v>
      </c>
      <c r="F14" s="87" t="s">
        <v>17364</v>
      </c>
      <c r="G14" s="508" t="s">
        <v>20580</v>
      </c>
      <c r="H14" s="87" t="s">
        <v>20580</v>
      </c>
      <c r="I14" s="87" t="s">
        <v>20596</v>
      </c>
      <c r="J14" s="87" t="s">
        <v>20596</v>
      </c>
      <c r="K14" s="89" t="s">
        <v>20597</v>
      </c>
      <c r="L14" s="505">
        <v>3459.0</v>
      </c>
      <c r="M14" s="505">
        <v>48563.0</v>
      </c>
      <c r="N14" s="501" t="s">
        <v>20598</v>
      </c>
      <c r="O14" s="88"/>
      <c r="P14" s="502" t="s">
        <v>20599</v>
      </c>
      <c r="Q14" s="506" t="s">
        <v>20543</v>
      </c>
      <c r="R14" s="26">
        <v>5.0</v>
      </c>
      <c r="S14" s="510"/>
      <c r="T14" s="510"/>
      <c r="U14" s="510"/>
      <c r="V14" s="510"/>
      <c r="W14" s="510"/>
      <c r="X14" s="511"/>
      <c r="Y14" s="511"/>
      <c r="Z14" s="48" t="b">
        <v>0</v>
      </c>
      <c r="AA14" s="48" t="b">
        <v>0</v>
      </c>
      <c r="AB14" s="510"/>
      <c r="AC14" s="510"/>
      <c r="AD14" s="510"/>
      <c r="AE14" s="510"/>
      <c r="AF14" s="511"/>
      <c r="AG14" s="511"/>
      <c r="AH14" s="25"/>
      <c r="AI14" s="25"/>
      <c r="AJ14" s="25"/>
      <c r="AK14" s="25"/>
      <c r="AL14" s="510"/>
      <c r="AM14" s="493"/>
      <c r="AN14" s="493"/>
      <c r="AO14" s="493"/>
      <c r="AP14" s="493"/>
      <c r="AQ14" s="493"/>
      <c r="AR14" s="493"/>
      <c r="AS14" s="493"/>
      <c r="AT14" s="493"/>
      <c r="AU14" s="493"/>
      <c r="AV14" s="493"/>
      <c r="AW14" s="493"/>
      <c r="AX14" s="493"/>
      <c r="AY14" s="493"/>
      <c r="AZ14" s="493"/>
      <c r="BA14" s="493"/>
    </row>
    <row r="15">
      <c r="A15" s="504">
        <v>3251.0</v>
      </c>
      <c r="B15" s="87" t="s">
        <v>608</v>
      </c>
      <c r="C15" s="26" t="s">
        <v>10</v>
      </c>
      <c r="D15" s="26" t="s">
        <v>17363</v>
      </c>
      <c r="E15" s="87" t="s">
        <v>6208</v>
      </c>
      <c r="F15" s="87" t="s">
        <v>17364</v>
      </c>
      <c r="G15" s="512" t="s">
        <v>20600</v>
      </c>
      <c r="H15" s="87" t="s">
        <v>20601</v>
      </c>
      <c r="I15" s="87" t="s">
        <v>20602</v>
      </c>
      <c r="J15" s="87" t="s">
        <v>20602</v>
      </c>
      <c r="K15" s="89" t="s">
        <v>20603</v>
      </c>
      <c r="L15" s="505">
        <v>2871.0</v>
      </c>
      <c r="M15" s="505">
        <v>112893.0</v>
      </c>
      <c r="N15" s="501" t="s">
        <v>20604</v>
      </c>
      <c r="O15" s="88"/>
      <c r="P15" s="502" t="s">
        <v>20605</v>
      </c>
      <c r="Q15" s="506" t="s">
        <v>20543</v>
      </c>
      <c r="R15" s="26">
        <v>5.0</v>
      </c>
      <c r="S15" s="510"/>
      <c r="T15" s="510"/>
      <c r="U15" s="510"/>
      <c r="V15" s="510"/>
      <c r="W15" s="510"/>
      <c r="X15" s="511"/>
      <c r="Y15" s="511"/>
      <c r="Z15" s="48" t="b">
        <v>0</v>
      </c>
      <c r="AA15" s="48" t="b">
        <v>0</v>
      </c>
      <c r="AB15" s="510"/>
      <c r="AC15" s="510"/>
      <c r="AD15" s="510"/>
      <c r="AE15" s="510"/>
      <c r="AF15" s="511"/>
      <c r="AG15" s="511"/>
      <c r="AH15" s="25"/>
      <c r="AI15" s="25"/>
      <c r="AJ15" s="25"/>
      <c r="AK15" s="25"/>
      <c r="AL15" s="510"/>
      <c r="AM15" s="493"/>
      <c r="AN15" s="493"/>
      <c r="AO15" s="493"/>
      <c r="AP15" s="493"/>
      <c r="AQ15" s="493"/>
      <c r="AR15" s="493"/>
      <c r="AS15" s="493"/>
      <c r="AT15" s="493"/>
      <c r="AU15" s="493"/>
      <c r="AV15" s="493"/>
      <c r="AW15" s="493"/>
      <c r="AX15" s="493"/>
      <c r="AY15" s="493"/>
      <c r="AZ15" s="493"/>
      <c r="BA15" s="493"/>
    </row>
    <row r="16">
      <c r="A16" s="504">
        <v>3252.0</v>
      </c>
      <c r="B16" s="87" t="s">
        <v>608</v>
      </c>
      <c r="C16" s="26" t="s">
        <v>10</v>
      </c>
      <c r="D16" s="26" t="s">
        <v>17363</v>
      </c>
      <c r="E16" s="87" t="s">
        <v>20606</v>
      </c>
      <c r="F16" s="87" t="s">
        <v>19275</v>
      </c>
      <c r="G16" s="508" t="s">
        <v>20580</v>
      </c>
      <c r="H16" s="87" t="s">
        <v>20580</v>
      </c>
      <c r="I16" s="87" t="s">
        <v>20607</v>
      </c>
      <c r="J16" s="87" t="s">
        <v>20607</v>
      </c>
      <c r="K16" s="89" t="s">
        <v>20608</v>
      </c>
      <c r="L16" s="87">
        <v>127.0</v>
      </c>
      <c r="M16" s="505">
        <v>9411.0</v>
      </c>
      <c r="N16" s="501" t="s">
        <v>20609</v>
      </c>
      <c r="O16" s="88"/>
      <c r="P16" s="502" t="s">
        <v>20610</v>
      </c>
      <c r="Q16" s="506" t="s">
        <v>20543</v>
      </c>
      <c r="R16" s="26">
        <v>5.0</v>
      </c>
      <c r="S16" s="510"/>
      <c r="T16" s="510"/>
      <c r="U16" s="510"/>
      <c r="V16" s="510"/>
      <c r="W16" s="510"/>
      <c r="X16" s="511"/>
      <c r="Y16" s="511"/>
      <c r="Z16" s="48" t="b">
        <v>0</v>
      </c>
      <c r="AA16" s="48" t="b">
        <v>0</v>
      </c>
      <c r="AB16" s="510"/>
      <c r="AC16" s="510"/>
      <c r="AD16" s="510"/>
      <c r="AE16" s="510"/>
      <c r="AF16" s="511"/>
      <c r="AG16" s="511"/>
      <c r="AH16" s="25"/>
      <c r="AI16" s="25"/>
      <c r="AJ16" s="25"/>
      <c r="AK16" s="25"/>
      <c r="AL16" s="510"/>
      <c r="AM16" s="493"/>
      <c r="AN16" s="493"/>
      <c r="AO16" s="493"/>
      <c r="AP16" s="493"/>
      <c r="AQ16" s="493"/>
      <c r="AR16" s="493"/>
      <c r="AS16" s="493"/>
      <c r="AT16" s="493"/>
      <c r="AU16" s="493"/>
      <c r="AV16" s="493"/>
      <c r="AW16" s="493"/>
      <c r="AX16" s="493"/>
      <c r="AY16" s="493"/>
      <c r="AZ16" s="493"/>
      <c r="BA16" s="493"/>
    </row>
    <row r="17">
      <c r="A17" s="504">
        <v>3253.0</v>
      </c>
      <c r="B17" s="87" t="s">
        <v>608</v>
      </c>
      <c r="C17" s="26" t="s">
        <v>10</v>
      </c>
      <c r="D17" s="26" t="s">
        <v>17363</v>
      </c>
      <c r="E17" s="87" t="s">
        <v>6208</v>
      </c>
      <c r="F17" s="87" t="s">
        <v>17364</v>
      </c>
      <c r="G17" s="508" t="s">
        <v>20580</v>
      </c>
      <c r="H17" s="87" t="s">
        <v>20580</v>
      </c>
      <c r="I17" s="87" t="s">
        <v>20611</v>
      </c>
      <c r="J17" s="87" t="s">
        <v>20611</v>
      </c>
      <c r="K17" s="89" t="s">
        <v>20612</v>
      </c>
      <c r="L17" s="87">
        <v>28.0</v>
      </c>
      <c r="M17" s="505">
        <v>2793.0</v>
      </c>
      <c r="N17" s="501" t="s">
        <v>20613</v>
      </c>
      <c r="O17" s="88"/>
      <c r="P17" s="502" t="s">
        <v>20614</v>
      </c>
      <c r="Q17" s="506" t="s">
        <v>20543</v>
      </c>
      <c r="R17" s="26">
        <v>5.0</v>
      </c>
      <c r="S17" s="510"/>
      <c r="T17" s="510"/>
      <c r="U17" s="510"/>
      <c r="V17" s="510"/>
      <c r="W17" s="510"/>
      <c r="X17" s="513" t="s">
        <v>20615</v>
      </c>
      <c r="Y17" s="511"/>
      <c r="Z17" s="48" t="b">
        <v>0</v>
      </c>
      <c r="AA17" s="48" t="b">
        <v>0</v>
      </c>
      <c r="AB17" s="510"/>
      <c r="AC17" s="510"/>
      <c r="AD17" s="510"/>
      <c r="AE17" s="510"/>
      <c r="AF17" s="511"/>
      <c r="AG17" s="511"/>
      <c r="AH17" s="25"/>
      <c r="AI17" s="25"/>
      <c r="AJ17" s="25"/>
      <c r="AK17" s="25"/>
      <c r="AL17" s="510"/>
      <c r="AM17" s="493"/>
      <c r="AN17" s="493"/>
      <c r="AO17" s="493"/>
      <c r="AP17" s="493"/>
      <c r="AQ17" s="493"/>
      <c r="AR17" s="493"/>
      <c r="AS17" s="493"/>
      <c r="AT17" s="493"/>
      <c r="AU17" s="493"/>
      <c r="AV17" s="493"/>
      <c r="AW17" s="493"/>
      <c r="AX17" s="493"/>
      <c r="AY17" s="493"/>
      <c r="AZ17" s="493"/>
      <c r="BA17" s="493"/>
    </row>
    <row r="18">
      <c r="A18" s="504">
        <v>3254.0</v>
      </c>
      <c r="B18" s="87" t="s">
        <v>608</v>
      </c>
      <c r="C18" s="26" t="s">
        <v>10</v>
      </c>
      <c r="D18" s="26" t="s">
        <v>17363</v>
      </c>
      <c r="E18" s="87" t="s">
        <v>20616</v>
      </c>
      <c r="F18" s="87" t="s">
        <v>17364</v>
      </c>
      <c r="G18" s="508" t="s">
        <v>20580</v>
      </c>
      <c r="H18" s="87" t="s">
        <v>20580</v>
      </c>
      <c r="I18" s="87" t="s">
        <v>20617</v>
      </c>
      <c r="J18" s="87" t="s">
        <v>20617</v>
      </c>
      <c r="K18" s="89" t="s">
        <v>20618</v>
      </c>
      <c r="L18" s="87">
        <v>445.0</v>
      </c>
      <c r="M18" s="505">
        <v>18277.0</v>
      </c>
      <c r="N18" s="501" t="s">
        <v>20619</v>
      </c>
      <c r="O18" s="88"/>
      <c r="P18" s="502" t="s">
        <v>20620</v>
      </c>
      <c r="Q18" s="506" t="s">
        <v>20543</v>
      </c>
      <c r="R18" s="26">
        <v>6.0</v>
      </c>
      <c r="S18" s="510"/>
      <c r="T18" s="510"/>
      <c r="U18" s="510"/>
      <c r="V18" s="510"/>
      <c r="W18" s="510"/>
      <c r="X18" s="511"/>
      <c r="Y18" s="511"/>
      <c r="Z18" s="48" t="b">
        <v>0</v>
      </c>
      <c r="AA18" s="48" t="b">
        <v>0</v>
      </c>
      <c r="AB18" s="510"/>
      <c r="AC18" s="510"/>
      <c r="AD18" s="510"/>
      <c r="AE18" s="510"/>
      <c r="AF18" s="511"/>
      <c r="AG18" s="511"/>
      <c r="AH18" s="25"/>
      <c r="AI18" s="25"/>
      <c r="AJ18" s="25"/>
      <c r="AK18" s="25"/>
      <c r="AL18" s="510"/>
      <c r="AM18" s="493"/>
      <c r="AN18" s="493"/>
      <c r="AO18" s="493"/>
      <c r="AP18" s="493"/>
      <c r="AQ18" s="493"/>
      <c r="AR18" s="493"/>
      <c r="AS18" s="493"/>
      <c r="AT18" s="493"/>
      <c r="AU18" s="493"/>
      <c r="AV18" s="493"/>
      <c r="AW18" s="493"/>
      <c r="AX18" s="493"/>
      <c r="AY18" s="493"/>
      <c r="AZ18" s="493"/>
      <c r="BA18" s="493"/>
    </row>
    <row r="19">
      <c r="A19" s="504">
        <v>3255.0</v>
      </c>
      <c r="B19" s="87" t="s">
        <v>608</v>
      </c>
      <c r="C19" s="26" t="s">
        <v>10</v>
      </c>
      <c r="D19" s="26" t="s">
        <v>17363</v>
      </c>
      <c r="E19" s="87" t="s">
        <v>20621</v>
      </c>
      <c r="F19" s="87" t="s">
        <v>17364</v>
      </c>
      <c r="G19" s="512" t="s">
        <v>760</v>
      </c>
      <c r="H19" s="87" t="s">
        <v>760</v>
      </c>
      <c r="I19" s="87" t="s">
        <v>20622</v>
      </c>
      <c r="J19" s="87" t="s">
        <v>20622</v>
      </c>
      <c r="K19" s="89" t="s">
        <v>20623</v>
      </c>
      <c r="L19" s="87">
        <v>199.0</v>
      </c>
      <c r="M19" s="505">
        <v>1732.0</v>
      </c>
      <c r="N19" s="501" t="s">
        <v>20624</v>
      </c>
      <c r="O19" s="88"/>
      <c r="P19" s="502" t="s">
        <v>20625</v>
      </c>
      <c r="Q19" s="506" t="s">
        <v>20543</v>
      </c>
      <c r="R19" s="26">
        <v>6.0</v>
      </c>
      <c r="S19" s="510"/>
      <c r="T19" s="510"/>
      <c r="U19" s="510"/>
      <c r="V19" s="510"/>
      <c r="W19" s="510"/>
      <c r="X19" s="511"/>
      <c r="Y19" s="511"/>
      <c r="Z19" s="48" t="b">
        <v>0</v>
      </c>
      <c r="AA19" s="48" t="b">
        <v>0</v>
      </c>
      <c r="AB19" s="510"/>
      <c r="AC19" s="510"/>
      <c r="AD19" s="510"/>
      <c r="AE19" s="510"/>
      <c r="AF19" s="511"/>
      <c r="AG19" s="511"/>
      <c r="AH19" s="25"/>
      <c r="AI19" s="25"/>
      <c r="AJ19" s="25"/>
      <c r="AK19" s="25"/>
      <c r="AL19" s="510"/>
      <c r="AM19" s="493"/>
      <c r="AN19" s="493"/>
      <c r="AO19" s="493"/>
      <c r="AP19" s="493"/>
      <c r="AQ19" s="493"/>
      <c r="AR19" s="493"/>
      <c r="AS19" s="493"/>
      <c r="AT19" s="493"/>
      <c r="AU19" s="493"/>
      <c r="AV19" s="493"/>
      <c r="AW19" s="493"/>
      <c r="AX19" s="493"/>
      <c r="AY19" s="493"/>
      <c r="AZ19" s="493"/>
      <c r="BA19" s="493"/>
    </row>
    <row r="20">
      <c r="A20" s="504">
        <v>3256.0</v>
      </c>
      <c r="B20" s="87" t="s">
        <v>608</v>
      </c>
      <c r="C20" s="26" t="s">
        <v>10</v>
      </c>
      <c r="D20" s="26" t="s">
        <v>17363</v>
      </c>
      <c r="E20" s="507" t="s">
        <v>17363</v>
      </c>
      <c r="F20" s="87" t="s">
        <v>2182</v>
      </c>
      <c r="G20" s="499"/>
      <c r="H20" s="500"/>
      <c r="I20" s="87" t="s">
        <v>20626</v>
      </c>
      <c r="J20" s="87" t="s">
        <v>20626</v>
      </c>
      <c r="K20" s="89" t="s">
        <v>20627</v>
      </c>
      <c r="L20" s="87">
        <v>118.0</v>
      </c>
      <c r="M20" s="505">
        <v>8356.0</v>
      </c>
      <c r="N20" s="501" t="s">
        <v>20628</v>
      </c>
      <c r="O20" s="88"/>
      <c r="P20" s="502" t="s">
        <v>20629</v>
      </c>
      <c r="Q20" s="506" t="s">
        <v>20543</v>
      </c>
      <c r="R20" s="26">
        <v>6.0</v>
      </c>
      <c r="S20" s="510"/>
      <c r="T20" s="510"/>
      <c r="U20" s="510"/>
      <c r="V20" s="510"/>
      <c r="W20" s="510"/>
      <c r="X20" s="511"/>
      <c r="Y20" s="511"/>
      <c r="Z20" s="48" t="b">
        <v>0</v>
      </c>
      <c r="AA20" s="48" t="b">
        <v>0</v>
      </c>
      <c r="AB20" s="510"/>
      <c r="AC20" s="510"/>
      <c r="AD20" s="510"/>
      <c r="AE20" s="510"/>
      <c r="AF20" s="511"/>
      <c r="AG20" s="511"/>
      <c r="AH20" s="25"/>
      <c r="AI20" s="25"/>
      <c r="AJ20" s="25"/>
      <c r="AK20" s="25"/>
      <c r="AL20" s="510"/>
      <c r="AM20" s="493"/>
      <c r="AN20" s="493"/>
      <c r="AO20" s="493"/>
      <c r="AP20" s="493"/>
      <c r="AQ20" s="493"/>
      <c r="AR20" s="493"/>
      <c r="AS20" s="493"/>
      <c r="AT20" s="493"/>
      <c r="AU20" s="493"/>
      <c r="AV20" s="493"/>
      <c r="AW20" s="493"/>
      <c r="AX20" s="493"/>
      <c r="AY20" s="493"/>
      <c r="AZ20" s="493"/>
      <c r="BA20" s="493"/>
    </row>
    <row r="21">
      <c r="A21" s="504">
        <v>3257.0</v>
      </c>
      <c r="B21" s="87" t="s">
        <v>608</v>
      </c>
      <c r="C21" s="26" t="s">
        <v>10</v>
      </c>
      <c r="D21" s="26" t="s">
        <v>17363</v>
      </c>
      <c r="E21" s="87" t="s">
        <v>6208</v>
      </c>
      <c r="F21" s="87" t="s">
        <v>17364</v>
      </c>
      <c r="G21" s="512" t="s">
        <v>20630</v>
      </c>
      <c r="H21" s="87" t="s">
        <v>760</v>
      </c>
      <c r="I21" s="87" t="s">
        <v>20631</v>
      </c>
      <c r="J21" s="87" t="s">
        <v>20631</v>
      </c>
      <c r="K21" s="89" t="s">
        <v>20632</v>
      </c>
      <c r="L21" s="505">
        <v>1026.0</v>
      </c>
      <c r="M21" s="505">
        <v>13993.0</v>
      </c>
      <c r="N21" s="501" t="s">
        <v>20633</v>
      </c>
      <c r="O21" s="89" t="s">
        <v>20634</v>
      </c>
      <c r="P21" s="502" t="s">
        <v>20635</v>
      </c>
      <c r="Q21" s="506" t="s">
        <v>20543</v>
      </c>
      <c r="R21" s="26">
        <v>6.0</v>
      </c>
      <c r="S21" s="26"/>
      <c r="T21" s="26"/>
      <c r="U21" s="26"/>
      <c r="V21" s="26"/>
      <c r="W21" s="26"/>
      <c r="X21" s="27"/>
      <c r="Y21" s="27"/>
      <c r="Z21" s="48" t="b">
        <v>0</v>
      </c>
      <c r="AA21" s="48" t="b">
        <v>0</v>
      </c>
      <c r="AB21" s="26"/>
      <c r="AC21" s="26"/>
      <c r="AD21" s="26"/>
      <c r="AE21" s="26"/>
      <c r="AF21" s="27"/>
      <c r="AG21" s="27"/>
      <c r="AH21" s="25"/>
      <c r="AI21" s="25"/>
      <c r="AJ21" s="25"/>
      <c r="AK21" s="25"/>
      <c r="AL21" s="26"/>
      <c r="AM21" s="493"/>
      <c r="AN21" s="493"/>
      <c r="AO21" s="493"/>
      <c r="AP21" s="493"/>
      <c r="AQ21" s="493"/>
      <c r="AR21" s="493"/>
      <c r="AS21" s="493"/>
      <c r="AT21" s="493"/>
      <c r="AU21" s="493"/>
      <c r="AV21" s="493"/>
      <c r="AW21" s="493"/>
      <c r="AX21" s="493"/>
      <c r="AY21" s="493"/>
      <c r="AZ21" s="493"/>
      <c r="BA21" s="493"/>
    </row>
    <row r="22">
      <c r="A22" s="504">
        <v>3258.0</v>
      </c>
      <c r="B22" s="87" t="s">
        <v>608</v>
      </c>
      <c r="C22" s="26" t="s">
        <v>10</v>
      </c>
      <c r="D22" s="26" t="s">
        <v>17363</v>
      </c>
      <c r="E22" s="87" t="s">
        <v>6208</v>
      </c>
      <c r="F22" s="87" t="s">
        <v>17364</v>
      </c>
      <c r="G22" s="512" t="s">
        <v>20636</v>
      </c>
      <c r="H22" s="87" t="s">
        <v>760</v>
      </c>
      <c r="I22" s="87" t="s">
        <v>20637</v>
      </c>
      <c r="J22" s="87" t="s">
        <v>20637</v>
      </c>
      <c r="K22" s="89" t="s">
        <v>20638</v>
      </c>
      <c r="L22" s="87">
        <v>506.0</v>
      </c>
      <c r="M22" s="505">
        <v>9211.0</v>
      </c>
      <c r="N22" s="501" t="s">
        <v>20639</v>
      </c>
      <c r="O22" s="89" t="s">
        <v>20640</v>
      </c>
      <c r="P22" s="502" t="s">
        <v>20641</v>
      </c>
      <c r="Q22" s="506" t="s">
        <v>20543</v>
      </c>
      <c r="R22" s="26">
        <v>6.0</v>
      </c>
      <c r="S22" s="26"/>
      <c r="T22" s="26"/>
      <c r="U22" s="26"/>
      <c r="V22" s="26"/>
      <c r="W22" s="26"/>
      <c r="X22" s="27"/>
      <c r="Y22" s="27"/>
      <c r="Z22" s="48" t="b">
        <v>0</v>
      </c>
      <c r="AA22" s="48" t="b">
        <v>0</v>
      </c>
      <c r="AB22" s="26"/>
      <c r="AC22" s="26"/>
      <c r="AD22" s="26"/>
      <c r="AE22" s="26"/>
      <c r="AF22" s="27"/>
      <c r="AG22" s="27"/>
      <c r="AH22" s="25"/>
      <c r="AI22" s="25"/>
      <c r="AJ22" s="25"/>
      <c r="AK22" s="25"/>
      <c r="AL22" s="26"/>
      <c r="AM22" s="493"/>
      <c r="AN22" s="493"/>
      <c r="AO22" s="493"/>
      <c r="AP22" s="493"/>
      <c r="AQ22" s="493"/>
      <c r="AR22" s="493"/>
      <c r="AS22" s="493"/>
      <c r="AT22" s="493"/>
      <c r="AU22" s="493"/>
      <c r="AV22" s="493"/>
      <c r="AW22" s="493"/>
      <c r="AX22" s="493"/>
      <c r="AY22" s="493"/>
      <c r="AZ22" s="493"/>
      <c r="BA22" s="493"/>
    </row>
    <row r="23">
      <c r="A23" s="504">
        <v>3259.0</v>
      </c>
      <c r="B23" s="87" t="s">
        <v>608</v>
      </c>
      <c r="C23" s="26" t="s">
        <v>10</v>
      </c>
      <c r="D23" s="26" t="s">
        <v>17363</v>
      </c>
      <c r="E23" s="87" t="s">
        <v>6208</v>
      </c>
      <c r="F23" s="87" t="s">
        <v>17364</v>
      </c>
      <c r="G23" s="512" t="s">
        <v>10088</v>
      </c>
      <c r="H23" s="87" t="s">
        <v>10089</v>
      </c>
      <c r="I23" s="87" t="s">
        <v>20642</v>
      </c>
      <c r="J23" s="87" t="s">
        <v>20642</v>
      </c>
      <c r="K23" s="89" t="s">
        <v>20643</v>
      </c>
      <c r="L23" s="87">
        <v>429.0</v>
      </c>
      <c r="M23" s="505">
        <v>206236.0</v>
      </c>
      <c r="N23" s="501" t="s">
        <v>20644</v>
      </c>
      <c r="O23" s="89" t="s">
        <v>20645</v>
      </c>
      <c r="P23" s="502" t="s">
        <v>20646</v>
      </c>
      <c r="Q23" s="506" t="s">
        <v>20543</v>
      </c>
      <c r="R23" s="26">
        <v>6.0</v>
      </c>
      <c r="S23" s="26"/>
      <c r="T23" s="26"/>
      <c r="U23" s="26"/>
      <c r="V23" s="26"/>
      <c r="W23" s="26"/>
      <c r="X23" s="27"/>
      <c r="Y23" s="27"/>
      <c r="Z23" s="48" t="b">
        <v>0</v>
      </c>
      <c r="AA23" s="48" t="b">
        <v>0</v>
      </c>
      <c r="AB23" s="26"/>
      <c r="AC23" s="26"/>
      <c r="AD23" s="26"/>
      <c r="AE23" s="26"/>
      <c r="AF23" s="27"/>
      <c r="AG23" s="27"/>
      <c r="AH23" s="25"/>
      <c r="AI23" s="25"/>
      <c r="AJ23" s="25"/>
      <c r="AK23" s="25"/>
      <c r="AL23" s="26"/>
      <c r="AM23" s="493"/>
      <c r="AN23" s="493"/>
      <c r="AO23" s="493"/>
      <c r="AP23" s="493"/>
      <c r="AQ23" s="493"/>
      <c r="AR23" s="493"/>
      <c r="AS23" s="493"/>
      <c r="AT23" s="493"/>
      <c r="AU23" s="493"/>
      <c r="AV23" s="493"/>
      <c r="AW23" s="493"/>
      <c r="AX23" s="493"/>
      <c r="AY23" s="493"/>
      <c r="AZ23" s="493"/>
      <c r="BA23" s="493"/>
    </row>
    <row r="24">
      <c r="A24" s="504">
        <v>3260.0</v>
      </c>
      <c r="B24" s="87" t="s">
        <v>608</v>
      </c>
      <c r="C24" s="26" t="s">
        <v>10</v>
      </c>
      <c r="D24" s="26" t="s">
        <v>17363</v>
      </c>
      <c r="E24" s="507" t="s">
        <v>17363</v>
      </c>
      <c r="F24" s="87" t="s">
        <v>2182</v>
      </c>
      <c r="G24" s="499"/>
      <c r="H24" s="500"/>
      <c r="I24" s="87" t="s">
        <v>20647</v>
      </c>
      <c r="J24" s="87" t="s">
        <v>20647</v>
      </c>
      <c r="K24" s="89" t="s">
        <v>20648</v>
      </c>
      <c r="L24" s="505">
        <v>2364.0</v>
      </c>
      <c r="M24" s="505">
        <v>55897.0</v>
      </c>
      <c r="N24" s="501" t="s">
        <v>20649</v>
      </c>
      <c r="O24" s="88"/>
      <c r="P24" s="502" t="s">
        <v>20650</v>
      </c>
      <c r="Q24" s="506" t="s">
        <v>20543</v>
      </c>
      <c r="R24" s="26">
        <v>6.0</v>
      </c>
      <c r="S24" s="510"/>
      <c r="T24" s="510"/>
      <c r="U24" s="510"/>
      <c r="V24" s="510"/>
      <c r="W24" s="510"/>
      <c r="X24" s="513" t="s">
        <v>20651</v>
      </c>
      <c r="Y24" s="513" t="s">
        <v>20652</v>
      </c>
      <c r="Z24" s="503" t="b">
        <v>0</v>
      </c>
      <c r="AA24" s="503" t="b">
        <v>0</v>
      </c>
      <c r="AB24" s="510"/>
      <c r="AC24" s="510"/>
      <c r="AD24" s="510"/>
      <c r="AE24" s="510"/>
      <c r="AF24" s="511"/>
      <c r="AG24" s="511"/>
      <c r="AH24" s="25"/>
      <c r="AI24" s="25"/>
      <c r="AJ24" s="25"/>
      <c r="AK24" s="25"/>
      <c r="AL24" s="510"/>
      <c r="AM24" s="493"/>
      <c r="AN24" s="493"/>
      <c r="AO24" s="493"/>
      <c r="AP24" s="493"/>
      <c r="AQ24" s="493"/>
      <c r="AR24" s="493"/>
      <c r="AS24" s="493"/>
      <c r="AT24" s="493"/>
      <c r="AU24" s="493"/>
      <c r="AV24" s="493"/>
      <c r="AW24" s="493"/>
      <c r="AX24" s="493"/>
      <c r="AY24" s="493"/>
      <c r="AZ24" s="493"/>
      <c r="BA24" s="493"/>
    </row>
    <row r="25">
      <c r="A25" s="504">
        <v>3261.0</v>
      </c>
      <c r="B25" s="87" t="s">
        <v>608</v>
      </c>
      <c r="C25" s="26" t="s">
        <v>10</v>
      </c>
      <c r="D25" s="26" t="s">
        <v>17363</v>
      </c>
      <c r="E25" s="87" t="s">
        <v>6208</v>
      </c>
      <c r="F25" s="87" t="s">
        <v>17364</v>
      </c>
      <c r="G25" s="512" t="s">
        <v>20653</v>
      </c>
      <c r="H25" s="87" t="s">
        <v>20654</v>
      </c>
      <c r="I25" s="87" t="s">
        <v>20655</v>
      </c>
      <c r="J25" s="87" t="s">
        <v>20655</v>
      </c>
      <c r="K25" s="89" t="s">
        <v>20656</v>
      </c>
      <c r="L25" s="87">
        <v>291.0</v>
      </c>
      <c r="M25" s="505">
        <v>56936.0</v>
      </c>
      <c r="N25" s="501" t="s">
        <v>20657</v>
      </c>
      <c r="O25" s="89" t="s">
        <v>20658</v>
      </c>
      <c r="P25" s="502" t="s">
        <v>20659</v>
      </c>
      <c r="Q25" s="506" t="s">
        <v>20543</v>
      </c>
      <c r="R25" s="26">
        <v>0.0</v>
      </c>
      <c r="S25" s="26"/>
      <c r="T25" s="26"/>
      <c r="U25" s="26"/>
      <c r="V25" s="26"/>
      <c r="W25" s="26"/>
      <c r="X25" s="27"/>
      <c r="Y25" s="27"/>
      <c r="Z25" s="503" t="b">
        <v>0</v>
      </c>
      <c r="AA25" s="503" t="b">
        <v>0</v>
      </c>
      <c r="AB25" s="26"/>
      <c r="AC25" s="26"/>
      <c r="AD25" s="26"/>
      <c r="AE25" s="26"/>
      <c r="AF25" s="27"/>
      <c r="AG25" s="27"/>
      <c r="AH25" s="25"/>
      <c r="AI25" s="25"/>
      <c r="AJ25" s="25"/>
      <c r="AK25" s="25"/>
      <c r="AL25" s="26"/>
      <c r="AM25" s="493"/>
      <c r="AN25" s="493"/>
      <c r="AO25" s="493"/>
      <c r="AP25" s="493"/>
      <c r="AQ25" s="493"/>
      <c r="AR25" s="493"/>
      <c r="AS25" s="493"/>
      <c r="AT25" s="493"/>
      <c r="AU25" s="493"/>
      <c r="AV25" s="493"/>
      <c r="AW25" s="493"/>
      <c r="AX25" s="493"/>
      <c r="AY25" s="493"/>
      <c r="AZ25" s="493"/>
      <c r="BA25" s="493"/>
    </row>
    <row r="26">
      <c r="A26" s="504">
        <v>3262.0</v>
      </c>
      <c r="B26" s="87" t="s">
        <v>608</v>
      </c>
      <c r="C26" s="26" t="s">
        <v>10</v>
      </c>
      <c r="D26" s="26" t="s">
        <v>17363</v>
      </c>
      <c r="E26" s="500"/>
      <c r="F26" s="500"/>
      <c r="G26" s="499"/>
      <c r="H26" s="500"/>
      <c r="I26" s="87" t="s">
        <v>175</v>
      </c>
      <c r="J26" s="87" t="s">
        <v>175</v>
      </c>
      <c r="K26" s="89" t="s">
        <v>20660</v>
      </c>
      <c r="L26" s="505">
        <v>1701.0</v>
      </c>
      <c r="M26" s="505">
        <v>51634.0</v>
      </c>
      <c r="N26" s="501" t="s">
        <v>20661</v>
      </c>
      <c r="O26" s="89" t="s">
        <v>20662</v>
      </c>
      <c r="P26" s="502" t="s">
        <v>20663</v>
      </c>
      <c r="Q26" s="506" t="s">
        <v>20543</v>
      </c>
      <c r="R26" s="26">
        <v>0.0</v>
      </c>
      <c r="S26" s="26"/>
      <c r="T26" s="26"/>
      <c r="U26" s="26"/>
      <c r="V26" s="26"/>
      <c r="W26" s="26"/>
      <c r="X26" s="27"/>
      <c r="Y26" s="27"/>
      <c r="Z26" s="48" t="b">
        <v>1</v>
      </c>
      <c r="AA26" s="48" t="b">
        <v>0</v>
      </c>
      <c r="AB26" s="26" t="s">
        <v>13</v>
      </c>
      <c r="AC26" s="26">
        <v>30.0</v>
      </c>
      <c r="AD26" s="26" t="s">
        <v>13</v>
      </c>
      <c r="AE26" s="26" t="s">
        <v>13</v>
      </c>
      <c r="AF26" s="27" t="s">
        <v>20664</v>
      </c>
      <c r="AG26" s="27" t="s">
        <v>13</v>
      </c>
      <c r="AH26" s="5" t="s">
        <v>13</v>
      </c>
      <c r="AI26" s="5" t="s">
        <v>13</v>
      </c>
      <c r="AJ26" s="5" t="s">
        <v>13</v>
      </c>
      <c r="AK26" s="5" t="s">
        <v>13</v>
      </c>
      <c r="AL26" s="26" t="s">
        <v>608</v>
      </c>
      <c r="AM26" s="493"/>
      <c r="AN26" s="493"/>
      <c r="AO26" s="493"/>
      <c r="AP26" s="493"/>
      <c r="AQ26" s="493"/>
      <c r="AR26" s="493"/>
      <c r="AS26" s="493"/>
      <c r="AT26" s="493"/>
      <c r="AU26" s="493"/>
      <c r="AV26" s="493"/>
      <c r="AW26" s="493"/>
      <c r="AX26" s="493"/>
      <c r="AY26" s="493"/>
      <c r="AZ26" s="493"/>
      <c r="BA26" s="493"/>
    </row>
    <row r="27">
      <c r="A27" s="504">
        <v>3263.0</v>
      </c>
      <c r="B27" s="87" t="s">
        <v>608</v>
      </c>
      <c r="C27" s="26" t="s">
        <v>10</v>
      </c>
      <c r="D27" s="26" t="s">
        <v>17363</v>
      </c>
      <c r="E27" s="87" t="s">
        <v>6208</v>
      </c>
      <c r="F27" s="87" t="s">
        <v>17364</v>
      </c>
      <c r="G27" s="512" t="s">
        <v>20665</v>
      </c>
      <c r="H27" s="87" t="s">
        <v>20666</v>
      </c>
      <c r="I27" s="87" t="s">
        <v>20667</v>
      </c>
      <c r="J27" s="87" t="s">
        <v>20667</v>
      </c>
      <c r="K27" s="89" t="s">
        <v>20668</v>
      </c>
      <c r="L27" s="87">
        <v>36.0</v>
      </c>
      <c r="M27" s="505">
        <v>1095.0</v>
      </c>
      <c r="N27" s="501" t="s">
        <v>20669</v>
      </c>
      <c r="O27" s="88"/>
      <c r="P27" s="502" t="s">
        <v>20670</v>
      </c>
      <c r="Q27" s="506" t="s">
        <v>20543</v>
      </c>
      <c r="R27" s="26">
        <v>0.0</v>
      </c>
      <c r="S27" s="510"/>
      <c r="T27" s="510"/>
      <c r="U27" s="510"/>
      <c r="V27" s="510"/>
      <c r="W27" s="510"/>
      <c r="X27" s="511"/>
      <c r="Y27" s="511"/>
      <c r="Z27" s="503" t="b">
        <v>0</v>
      </c>
      <c r="AA27" s="503" t="b">
        <v>0</v>
      </c>
      <c r="AB27" s="510"/>
      <c r="AC27" s="510"/>
      <c r="AD27" s="510"/>
      <c r="AE27" s="510"/>
      <c r="AF27" s="511"/>
      <c r="AG27" s="511"/>
      <c r="AH27" s="25"/>
      <c r="AI27" s="25"/>
      <c r="AJ27" s="25"/>
      <c r="AK27" s="25"/>
      <c r="AL27" s="510"/>
      <c r="AM27" s="493"/>
      <c r="AN27" s="493"/>
      <c r="AO27" s="493"/>
      <c r="AP27" s="493"/>
      <c r="AQ27" s="493"/>
      <c r="AR27" s="493"/>
      <c r="AS27" s="493"/>
      <c r="AT27" s="493"/>
      <c r="AU27" s="493"/>
      <c r="AV27" s="493"/>
      <c r="AW27" s="493"/>
      <c r="AX27" s="493"/>
      <c r="AY27" s="493"/>
      <c r="AZ27" s="493"/>
      <c r="BA27" s="493"/>
    </row>
    <row r="28">
      <c r="A28" s="504">
        <v>3264.0</v>
      </c>
      <c r="B28" s="87" t="s">
        <v>608</v>
      </c>
      <c r="C28" s="26" t="s">
        <v>10</v>
      </c>
      <c r="D28" s="26" t="s">
        <v>17363</v>
      </c>
      <c r="E28" s="87" t="s">
        <v>20606</v>
      </c>
      <c r="F28" s="87" t="s">
        <v>19275</v>
      </c>
      <c r="G28" s="512" t="s">
        <v>20671</v>
      </c>
      <c r="H28" s="87" t="s">
        <v>760</v>
      </c>
      <c r="I28" s="87" t="s">
        <v>20672</v>
      </c>
      <c r="J28" s="87" t="s">
        <v>20672</v>
      </c>
      <c r="K28" s="89" t="s">
        <v>20673</v>
      </c>
      <c r="L28" s="87">
        <v>279.0</v>
      </c>
      <c r="M28" s="505">
        <v>6476.0</v>
      </c>
      <c r="N28" s="501" t="s">
        <v>20674</v>
      </c>
      <c r="O28" s="89" t="s">
        <v>20675</v>
      </c>
      <c r="P28" s="502" t="s">
        <v>20676</v>
      </c>
      <c r="Q28" s="506" t="s">
        <v>20543</v>
      </c>
      <c r="R28" s="26">
        <v>0.0</v>
      </c>
      <c r="S28" s="26"/>
      <c r="T28" s="26"/>
      <c r="U28" s="26"/>
      <c r="V28" s="26"/>
      <c r="W28" s="26"/>
      <c r="X28" s="27"/>
      <c r="Y28" s="27"/>
      <c r="Z28" s="48" t="b">
        <v>0</v>
      </c>
      <c r="AA28" s="48" t="b">
        <v>0</v>
      </c>
      <c r="AB28" s="26"/>
      <c r="AC28" s="26"/>
      <c r="AD28" s="26"/>
      <c r="AE28" s="26"/>
      <c r="AF28" s="27"/>
      <c r="AG28" s="27"/>
      <c r="AH28" s="25"/>
      <c r="AI28" s="25"/>
      <c r="AJ28" s="25"/>
      <c r="AK28" s="25"/>
      <c r="AL28" s="26"/>
      <c r="AM28" s="493"/>
      <c r="AN28" s="493"/>
      <c r="AO28" s="493"/>
      <c r="AP28" s="493"/>
      <c r="AQ28" s="493"/>
      <c r="AR28" s="493"/>
      <c r="AS28" s="493"/>
      <c r="AT28" s="493"/>
      <c r="AU28" s="493"/>
      <c r="AV28" s="493"/>
      <c r="AW28" s="493"/>
      <c r="AX28" s="493"/>
      <c r="AY28" s="493"/>
      <c r="AZ28" s="493"/>
      <c r="BA28" s="493"/>
    </row>
    <row r="29">
      <c r="A29" s="504">
        <v>3265.0</v>
      </c>
      <c r="B29" s="87" t="s">
        <v>608</v>
      </c>
      <c r="C29" s="26" t="s">
        <v>10</v>
      </c>
      <c r="D29" s="26" t="s">
        <v>17363</v>
      </c>
      <c r="E29" s="87" t="s">
        <v>20621</v>
      </c>
      <c r="F29" s="87" t="s">
        <v>17364</v>
      </c>
      <c r="G29" s="512" t="s">
        <v>20677</v>
      </c>
      <c r="H29" s="87" t="s">
        <v>760</v>
      </c>
      <c r="I29" s="87" t="s">
        <v>20678</v>
      </c>
      <c r="J29" s="87" t="s">
        <v>20678</v>
      </c>
      <c r="K29" s="89" t="s">
        <v>20679</v>
      </c>
      <c r="L29" s="87">
        <v>205.0</v>
      </c>
      <c r="M29" s="505">
        <v>4528.0</v>
      </c>
      <c r="N29" s="501" t="s">
        <v>20680</v>
      </c>
      <c r="O29" s="89" t="s">
        <v>20681</v>
      </c>
      <c r="P29" s="502" t="s">
        <v>20682</v>
      </c>
      <c r="Q29" s="506" t="s">
        <v>20543</v>
      </c>
      <c r="R29" s="26">
        <v>0.0</v>
      </c>
      <c r="S29" s="26"/>
      <c r="T29" s="26"/>
      <c r="U29" s="26"/>
      <c r="V29" s="26"/>
      <c r="W29" s="26"/>
      <c r="X29" s="27"/>
      <c r="Y29" s="27"/>
      <c r="Z29" s="48" t="b">
        <v>0</v>
      </c>
      <c r="AA29" s="48" t="b">
        <v>0</v>
      </c>
      <c r="AB29" s="26"/>
      <c r="AC29" s="26"/>
      <c r="AD29" s="26"/>
      <c r="AE29" s="26"/>
      <c r="AF29" s="27"/>
      <c r="AG29" s="27"/>
      <c r="AH29" s="25"/>
      <c r="AI29" s="25"/>
      <c r="AJ29" s="25"/>
      <c r="AK29" s="25"/>
      <c r="AL29" s="26"/>
      <c r="AM29" s="493"/>
      <c r="AN29" s="493"/>
      <c r="AO29" s="493"/>
      <c r="AP29" s="493"/>
      <c r="AQ29" s="493"/>
      <c r="AR29" s="493"/>
      <c r="AS29" s="493"/>
      <c r="AT29" s="493"/>
      <c r="AU29" s="493"/>
      <c r="AV29" s="493"/>
      <c r="AW29" s="493"/>
      <c r="AX29" s="493"/>
      <c r="AY29" s="493"/>
      <c r="AZ29" s="493"/>
      <c r="BA29" s="493"/>
    </row>
    <row r="30">
      <c r="A30" s="504">
        <v>3266.0</v>
      </c>
      <c r="B30" s="87" t="s">
        <v>608</v>
      </c>
      <c r="C30" s="26" t="s">
        <v>10</v>
      </c>
      <c r="D30" s="26" t="s">
        <v>17363</v>
      </c>
      <c r="E30" s="500"/>
      <c r="F30" s="500"/>
      <c r="G30" s="499"/>
      <c r="H30" s="500"/>
      <c r="I30" s="87" t="s">
        <v>20683</v>
      </c>
      <c r="J30" s="87" t="s">
        <v>20683</v>
      </c>
      <c r="K30" s="89" t="s">
        <v>20684</v>
      </c>
      <c r="L30" s="505">
        <v>2135.0</v>
      </c>
      <c r="M30" s="505">
        <v>42145.0</v>
      </c>
      <c r="N30" s="501" t="s">
        <v>20685</v>
      </c>
      <c r="O30" s="88"/>
      <c r="P30" s="502" t="s">
        <v>20686</v>
      </c>
      <c r="Q30" s="506" t="s">
        <v>20543</v>
      </c>
      <c r="R30" s="26">
        <v>0.0</v>
      </c>
      <c r="S30" s="510"/>
      <c r="T30" s="510"/>
      <c r="U30" s="510"/>
      <c r="V30" s="510"/>
      <c r="W30" s="510"/>
      <c r="X30" s="511"/>
      <c r="Y30" s="513" t="s">
        <v>20687</v>
      </c>
      <c r="Z30" s="48" t="b">
        <v>0</v>
      </c>
      <c r="AA30" s="48" t="b">
        <v>0</v>
      </c>
      <c r="AB30" s="510"/>
      <c r="AC30" s="510"/>
      <c r="AD30" s="510"/>
      <c r="AE30" s="510"/>
      <c r="AF30" s="511"/>
      <c r="AG30" s="511"/>
      <c r="AH30" s="25"/>
      <c r="AI30" s="25"/>
      <c r="AJ30" s="25"/>
      <c r="AK30" s="25"/>
      <c r="AL30" s="510"/>
      <c r="AM30" s="493"/>
      <c r="AN30" s="493"/>
      <c r="AO30" s="493"/>
      <c r="AP30" s="493"/>
      <c r="AQ30" s="493"/>
      <c r="AR30" s="493"/>
      <c r="AS30" s="493"/>
      <c r="AT30" s="493"/>
      <c r="AU30" s="493"/>
      <c r="AV30" s="493"/>
      <c r="AW30" s="493"/>
      <c r="AX30" s="493"/>
      <c r="AY30" s="493"/>
      <c r="AZ30" s="493"/>
      <c r="BA30" s="493"/>
    </row>
    <row r="31">
      <c r="A31" s="504">
        <v>3267.0</v>
      </c>
      <c r="B31" s="87" t="s">
        <v>608</v>
      </c>
      <c r="C31" s="26" t="s">
        <v>10</v>
      </c>
      <c r="D31" s="26" t="s">
        <v>17363</v>
      </c>
      <c r="E31" s="87" t="s">
        <v>20688</v>
      </c>
      <c r="F31" s="87" t="s">
        <v>17364</v>
      </c>
      <c r="G31" s="512" t="s">
        <v>20689</v>
      </c>
      <c r="H31" s="87" t="s">
        <v>20689</v>
      </c>
      <c r="I31" s="87" t="s">
        <v>182</v>
      </c>
      <c r="J31" s="87" t="s">
        <v>182</v>
      </c>
      <c r="K31" s="89" t="s">
        <v>183</v>
      </c>
      <c r="L31" s="505">
        <v>3874.0</v>
      </c>
      <c r="M31" s="505">
        <v>190660.0</v>
      </c>
      <c r="N31" s="501" t="s">
        <v>20690</v>
      </c>
      <c r="O31" s="89" t="s">
        <v>20691</v>
      </c>
      <c r="P31" s="502" t="s">
        <v>20692</v>
      </c>
      <c r="Q31" s="506" t="s">
        <v>20543</v>
      </c>
      <c r="R31" s="26">
        <v>0.0</v>
      </c>
      <c r="S31" s="26"/>
      <c r="T31" s="26"/>
      <c r="U31" s="26"/>
      <c r="V31" s="26"/>
      <c r="W31" s="26"/>
      <c r="X31" s="27" t="s">
        <v>20693</v>
      </c>
      <c r="Y31" s="27" t="s">
        <v>20694</v>
      </c>
      <c r="Z31" s="48" t="b">
        <v>1</v>
      </c>
      <c r="AA31" s="48" t="b">
        <v>0</v>
      </c>
      <c r="AB31" s="26" t="s">
        <v>13</v>
      </c>
      <c r="AC31" s="26">
        <v>30.0</v>
      </c>
      <c r="AD31" s="26" t="s">
        <v>13</v>
      </c>
      <c r="AE31" s="26" t="s">
        <v>13</v>
      </c>
      <c r="AF31" s="27" t="s">
        <v>20695</v>
      </c>
      <c r="AG31" s="27" t="s">
        <v>20696</v>
      </c>
      <c r="AH31" s="5" t="s">
        <v>13</v>
      </c>
      <c r="AI31" s="5" t="s">
        <v>13</v>
      </c>
      <c r="AJ31" s="5" t="s">
        <v>13</v>
      </c>
      <c r="AK31" s="5" t="s">
        <v>13</v>
      </c>
      <c r="AL31" s="26" t="s">
        <v>608</v>
      </c>
      <c r="AM31" s="493"/>
      <c r="AN31" s="493"/>
      <c r="AO31" s="493"/>
      <c r="AP31" s="493"/>
      <c r="AQ31" s="493"/>
      <c r="AR31" s="493"/>
      <c r="AS31" s="493"/>
      <c r="AT31" s="493"/>
      <c r="AU31" s="493"/>
      <c r="AV31" s="493"/>
      <c r="AW31" s="493"/>
      <c r="AX31" s="493"/>
      <c r="AY31" s="493"/>
      <c r="AZ31" s="493"/>
      <c r="BA31" s="493"/>
    </row>
    <row r="32">
      <c r="A32" s="504">
        <v>3268.0</v>
      </c>
      <c r="B32" s="87" t="s">
        <v>608</v>
      </c>
      <c r="C32" s="26" t="s">
        <v>10</v>
      </c>
      <c r="D32" s="26" t="s">
        <v>17363</v>
      </c>
      <c r="E32" s="87" t="s">
        <v>6208</v>
      </c>
      <c r="F32" s="87" t="s">
        <v>17364</v>
      </c>
      <c r="G32" s="499"/>
      <c r="H32" s="87" t="s">
        <v>20697</v>
      </c>
      <c r="I32" s="87" t="s">
        <v>20698</v>
      </c>
      <c r="J32" s="87" t="s">
        <v>20698</v>
      </c>
      <c r="K32" s="89" t="s">
        <v>20699</v>
      </c>
      <c r="L32" s="87">
        <v>461.0</v>
      </c>
      <c r="M32" s="505">
        <v>116730.0</v>
      </c>
      <c r="N32" s="501" t="s">
        <v>20700</v>
      </c>
      <c r="O32" s="89" t="s">
        <v>20701</v>
      </c>
      <c r="P32" s="502" t="s">
        <v>20702</v>
      </c>
      <c r="Q32" s="506" t="s">
        <v>20543</v>
      </c>
      <c r="R32" s="26">
        <v>1.0</v>
      </c>
      <c r="S32" s="26"/>
      <c r="T32" s="26"/>
      <c r="U32" s="26"/>
      <c r="V32" s="26"/>
      <c r="W32" s="26"/>
      <c r="X32" s="27"/>
      <c r="Y32" s="27"/>
      <c r="Z32" s="503" t="b">
        <v>0</v>
      </c>
      <c r="AA32" s="503" t="b">
        <v>0</v>
      </c>
      <c r="AB32" s="26"/>
      <c r="AC32" s="26"/>
      <c r="AD32" s="26"/>
      <c r="AE32" s="26"/>
      <c r="AF32" s="27"/>
      <c r="AG32" s="27"/>
      <c r="AH32" s="25"/>
      <c r="AI32" s="25"/>
      <c r="AJ32" s="25"/>
      <c r="AK32" s="25"/>
      <c r="AL32" s="26"/>
      <c r="AM32" s="493"/>
      <c r="AN32" s="493"/>
      <c r="AO32" s="493"/>
      <c r="AP32" s="493"/>
      <c r="AQ32" s="493"/>
      <c r="AR32" s="493"/>
      <c r="AS32" s="493"/>
      <c r="AT32" s="493"/>
      <c r="AU32" s="493"/>
      <c r="AV32" s="493"/>
      <c r="AW32" s="493"/>
      <c r="AX32" s="493"/>
      <c r="AY32" s="493"/>
      <c r="AZ32" s="493"/>
      <c r="BA32" s="493"/>
    </row>
    <row r="33">
      <c r="A33" s="504">
        <v>3269.0</v>
      </c>
      <c r="B33" s="87" t="s">
        <v>608</v>
      </c>
      <c r="C33" s="26" t="s">
        <v>10</v>
      </c>
      <c r="D33" s="26" t="s">
        <v>20703</v>
      </c>
      <c r="E33" s="507" t="s">
        <v>20704</v>
      </c>
      <c r="F33" s="87" t="s">
        <v>1066</v>
      </c>
      <c r="G33" s="499"/>
      <c r="H33" s="500"/>
      <c r="I33" s="87" t="s">
        <v>20705</v>
      </c>
      <c r="J33" s="87" t="s">
        <v>20705</v>
      </c>
      <c r="K33" s="89" t="s">
        <v>20706</v>
      </c>
      <c r="L33" s="505">
        <v>5480.0</v>
      </c>
      <c r="M33" s="505">
        <v>191336.0</v>
      </c>
      <c r="N33" s="501" t="s">
        <v>20707</v>
      </c>
      <c r="O33" s="89" t="s">
        <v>20708</v>
      </c>
      <c r="P33" s="502" t="s">
        <v>20709</v>
      </c>
      <c r="Q33" s="506" t="s">
        <v>20710</v>
      </c>
      <c r="R33" s="26">
        <v>0.0</v>
      </c>
      <c r="S33" s="26"/>
      <c r="T33" s="26"/>
      <c r="U33" s="26"/>
      <c r="V33" s="26"/>
      <c r="W33" s="26"/>
      <c r="X33" s="27" t="s">
        <v>20711</v>
      </c>
      <c r="Y33" s="27"/>
      <c r="Z33" s="503" t="b">
        <v>0</v>
      </c>
      <c r="AA33" s="503" t="b">
        <v>0</v>
      </c>
      <c r="AB33" s="26"/>
      <c r="AC33" s="26"/>
      <c r="AD33" s="26"/>
      <c r="AE33" s="26"/>
      <c r="AF33" s="27"/>
      <c r="AG33" s="27"/>
      <c r="AH33" s="25"/>
      <c r="AI33" s="25"/>
      <c r="AJ33" s="25"/>
      <c r="AK33" s="25"/>
      <c r="AL33" s="26"/>
      <c r="AM33" s="493"/>
      <c r="AN33" s="493"/>
      <c r="AO33" s="493"/>
      <c r="AP33" s="493"/>
      <c r="AQ33" s="493"/>
      <c r="AR33" s="493"/>
      <c r="AS33" s="493"/>
      <c r="AT33" s="493"/>
      <c r="AU33" s="493"/>
      <c r="AV33" s="493"/>
      <c r="AW33" s="493"/>
      <c r="AX33" s="493"/>
      <c r="AY33" s="493"/>
      <c r="AZ33" s="493"/>
      <c r="BA33" s="493"/>
    </row>
    <row r="34">
      <c r="A34" s="504">
        <v>3270.0</v>
      </c>
      <c r="B34" s="87" t="s">
        <v>608</v>
      </c>
      <c r="C34" s="26" t="s">
        <v>10</v>
      </c>
      <c r="D34" s="26" t="s">
        <v>20703</v>
      </c>
      <c r="E34" s="507" t="s">
        <v>20712</v>
      </c>
      <c r="F34" s="87" t="s">
        <v>20713</v>
      </c>
      <c r="G34" s="499"/>
      <c r="H34" s="500"/>
      <c r="I34" s="87" t="s">
        <v>20714</v>
      </c>
      <c r="J34" s="87" t="s">
        <v>20714</v>
      </c>
      <c r="K34" s="89" t="s">
        <v>20715</v>
      </c>
      <c r="L34" s="505">
        <v>15583.0</v>
      </c>
      <c r="M34" s="505">
        <v>255834.0</v>
      </c>
      <c r="N34" s="501" t="s">
        <v>20716</v>
      </c>
      <c r="O34" s="89" t="s">
        <v>20717</v>
      </c>
      <c r="P34" s="502" t="s">
        <v>20718</v>
      </c>
      <c r="Q34" s="506" t="s">
        <v>20710</v>
      </c>
      <c r="R34" s="26">
        <v>0.0</v>
      </c>
      <c r="S34" s="26"/>
      <c r="T34" s="26"/>
      <c r="U34" s="26"/>
      <c r="V34" s="26"/>
      <c r="W34" s="26"/>
      <c r="X34" s="27"/>
      <c r="Y34" s="27"/>
      <c r="Z34" s="503" t="b">
        <v>0</v>
      </c>
      <c r="AA34" s="503" t="b">
        <v>0</v>
      </c>
      <c r="AB34" s="26"/>
      <c r="AC34" s="26"/>
      <c r="AD34" s="26"/>
      <c r="AE34" s="26"/>
      <c r="AF34" s="27"/>
      <c r="AG34" s="27"/>
      <c r="AH34" s="25"/>
      <c r="AI34" s="25"/>
      <c r="AJ34" s="25"/>
      <c r="AK34" s="25"/>
      <c r="AL34" s="26"/>
      <c r="AM34" s="493"/>
      <c r="AN34" s="493"/>
      <c r="AO34" s="493"/>
      <c r="AP34" s="493"/>
      <c r="AQ34" s="493"/>
      <c r="AR34" s="493"/>
      <c r="AS34" s="493"/>
      <c r="AT34" s="493"/>
      <c r="AU34" s="493"/>
      <c r="AV34" s="493"/>
      <c r="AW34" s="493"/>
      <c r="AX34" s="493"/>
      <c r="AY34" s="493"/>
      <c r="AZ34" s="493"/>
      <c r="BA34" s="493"/>
    </row>
    <row r="35">
      <c r="A35" s="504">
        <v>3271.0</v>
      </c>
      <c r="B35" s="87" t="s">
        <v>608</v>
      </c>
      <c r="C35" s="26" t="s">
        <v>10</v>
      </c>
      <c r="D35" s="26" t="s">
        <v>20703</v>
      </c>
      <c r="E35" s="507" t="s">
        <v>20719</v>
      </c>
      <c r="F35" s="87" t="s">
        <v>959</v>
      </c>
      <c r="G35" s="499"/>
      <c r="H35" s="500"/>
      <c r="I35" s="87" t="s">
        <v>20720</v>
      </c>
      <c r="J35" s="87" t="s">
        <v>20720</v>
      </c>
      <c r="K35" s="89" t="s">
        <v>20721</v>
      </c>
      <c r="L35" s="505">
        <v>1419.0</v>
      </c>
      <c r="M35" s="505">
        <v>11481.0</v>
      </c>
      <c r="N35" s="501" t="s">
        <v>20722</v>
      </c>
      <c r="O35" s="89" t="s">
        <v>20723</v>
      </c>
      <c r="P35" s="502" t="s">
        <v>20724</v>
      </c>
      <c r="Q35" s="506" t="s">
        <v>20710</v>
      </c>
      <c r="R35" s="26">
        <v>0.0</v>
      </c>
      <c r="S35" s="26"/>
      <c r="T35" s="26"/>
      <c r="U35" s="26"/>
      <c r="V35" s="26"/>
      <c r="W35" s="26"/>
      <c r="X35" s="27"/>
      <c r="Y35" s="27"/>
      <c r="Z35" s="503" t="b">
        <v>0</v>
      </c>
      <c r="AA35" s="503" t="b">
        <v>0</v>
      </c>
      <c r="AB35" s="26"/>
      <c r="AC35" s="26"/>
      <c r="AD35" s="26"/>
      <c r="AE35" s="26"/>
      <c r="AF35" s="27"/>
      <c r="AG35" s="27"/>
      <c r="AH35" s="25"/>
      <c r="AI35" s="25"/>
      <c r="AJ35" s="25"/>
      <c r="AK35" s="25"/>
      <c r="AL35" s="26"/>
      <c r="AM35" s="493"/>
      <c r="AN35" s="493"/>
      <c r="AO35" s="493"/>
      <c r="AP35" s="493"/>
      <c r="AQ35" s="493"/>
      <c r="AR35" s="493"/>
      <c r="AS35" s="493"/>
      <c r="AT35" s="493"/>
      <c r="AU35" s="493"/>
      <c r="AV35" s="493"/>
      <c r="AW35" s="493"/>
      <c r="AX35" s="493"/>
      <c r="AY35" s="493"/>
      <c r="AZ35" s="493"/>
      <c r="BA35" s="493"/>
    </row>
    <row r="36">
      <c r="A36" s="504">
        <v>3272.0</v>
      </c>
      <c r="B36" s="87" t="s">
        <v>608</v>
      </c>
      <c r="C36" s="26" t="s">
        <v>10</v>
      </c>
      <c r="D36" s="26" t="s">
        <v>20703</v>
      </c>
      <c r="E36" s="507" t="s">
        <v>20725</v>
      </c>
      <c r="F36" s="87" t="s">
        <v>1118</v>
      </c>
      <c r="G36" s="499"/>
      <c r="H36" s="500"/>
      <c r="I36" s="87" t="s">
        <v>20726</v>
      </c>
      <c r="J36" s="87" t="s">
        <v>20726</v>
      </c>
      <c r="K36" s="89" t="s">
        <v>20727</v>
      </c>
      <c r="L36" s="87">
        <v>945.0</v>
      </c>
      <c r="M36" s="505">
        <v>31506.0</v>
      </c>
      <c r="N36" s="501" t="s">
        <v>20728</v>
      </c>
      <c r="O36" s="89" t="s">
        <v>20729</v>
      </c>
      <c r="P36" s="502" t="s">
        <v>20730</v>
      </c>
      <c r="Q36" s="506" t="s">
        <v>20710</v>
      </c>
      <c r="R36" s="26">
        <v>0.0</v>
      </c>
      <c r="S36" s="26"/>
      <c r="T36" s="26"/>
      <c r="U36" s="26"/>
      <c r="V36" s="26"/>
      <c r="W36" s="26"/>
      <c r="X36" s="27"/>
      <c r="Y36" s="27"/>
      <c r="Z36" s="503" t="b">
        <v>0</v>
      </c>
      <c r="AA36" s="503" t="b">
        <v>0</v>
      </c>
      <c r="AB36" s="26"/>
      <c r="AC36" s="26"/>
      <c r="AD36" s="26"/>
      <c r="AE36" s="26"/>
      <c r="AF36" s="27"/>
      <c r="AG36" s="27"/>
      <c r="AH36" s="25"/>
      <c r="AI36" s="25"/>
      <c r="AJ36" s="25"/>
      <c r="AK36" s="25"/>
      <c r="AL36" s="26"/>
      <c r="AM36" s="493"/>
      <c r="AN36" s="493"/>
      <c r="AO36" s="493"/>
      <c r="AP36" s="493"/>
      <c r="AQ36" s="493"/>
      <c r="AR36" s="493"/>
      <c r="AS36" s="493"/>
      <c r="AT36" s="493"/>
      <c r="AU36" s="493"/>
      <c r="AV36" s="493"/>
      <c r="AW36" s="493"/>
      <c r="AX36" s="493"/>
      <c r="AY36" s="493"/>
      <c r="AZ36" s="493"/>
      <c r="BA36" s="493"/>
    </row>
    <row r="37">
      <c r="A37" s="504">
        <v>3273.0</v>
      </c>
      <c r="B37" s="87" t="s">
        <v>608</v>
      </c>
      <c r="C37" s="26" t="s">
        <v>10</v>
      </c>
      <c r="D37" s="26" t="s">
        <v>2092</v>
      </c>
      <c r="E37" s="507" t="s">
        <v>20731</v>
      </c>
      <c r="F37" s="87" t="s">
        <v>1833</v>
      </c>
      <c r="G37" s="499"/>
      <c r="H37" s="500"/>
      <c r="I37" s="87" t="s">
        <v>20732</v>
      </c>
      <c r="J37" s="87" t="s">
        <v>20732</v>
      </c>
      <c r="K37" s="89" t="s">
        <v>20733</v>
      </c>
      <c r="L37" s="87">
        <v>363.0</v>
      </c>
      <c r="M37" s="505">
        <v>2287.0</v>
      </c>
      <c r="N37" s="501" t="s">
        <v>20734</v>
      </c>
      <c r="O37" s="89" t="s">
        <v>20735</v>
      </c>
      <c r="P37" s="502" t="s">
        <v>20736</v>
      </c>
      <c r="Q37" s="506" t="s">
        <v>20710</v>
      </c>
      <c r="R37" s="26">
        <v>0.0</v>
      </c>
      <c r="S37" s="26"/>
      <c r="T37" s="26"/>
      <c r="U37" s="26"/>
      <c r="V37" s="26"/>
      <c r="W37" s="26"/>
      <c r="X37" s="27"/>
      <c r="Y37" s="27"/>
      <c r="Z37" s="503" t="b">
        <v>0</v>
      </c>
      <c r="AA37" s="503" t="b">
        <v>0</v>
      </c>
      <c r="AB37" s="26"/>
      <c r="AC37" s="26"/>
      <c r="AD37" s="26"/>
      <c r="AE37" s="26"/>
      <c r="AF37" s="27"/>
      <c r="AG37" s="27"/>
      <c r="AH37" s="25"/>
      <c r="AI37" s="25"/>
      <c r="AJ37" s="25"/>
      <c r="AK37" s="25"/>
      <c r="AL37" s="26"/>
      <c r="AM37" s="493"/>
      <c r="AN37" s="493"/>
      <c r="AO37" s="493"/>
      <c r="AP37" s="493"/>
      <c r="AQ37" s="493"/>
      <c r="AR37" s="493"/>
      <c r="AS37" s="493"/>
      <c r="AT37" s="493"/>
      <c r="AU37" s="493"/>
      <c r="AV37" s="493"/>
      <c r="AW37" s="493"/>
      <c r="AX37" s="493"/>
      <c r="AY37" s="493"/>
      <c r="AZ37" s="493"/>
      <c r="BA37" s="493"/>
    </row>
    <row r="38">
      <c r="A38" s="504">
        <v>3274.0</v>
      </c>
      <c r="B38" s="87" t="s">
        <v>608</v>
      </c>
      <c r="C38" s="26" t="s">
        <v>10</v>
      </c>
      <c r="D38" s="26" t="s">
        <v>20737</v>
      </c>
      <c r="E38" s="507" t="s">
        <v>20738</v>
      </c>
      <c r="F38" s="87" t="s">
        <v>20739</v>
      </c>
      <c r="G38" s="499"/>
      <c r="H38" s="500"/>
      <c r="I38" s="87" t="s">
        <v>20740</v>
      </c>
      <c r="J38" s="87" t="s">
        <v>20740</v>
      </c>
      <c r="K38" s="89" t="s">
        <v>20741</v>
      </c>
      <c r="L38" s="87">
        <v>366.0</v>
      </c>
      <c r="M38" s="505">
        <v>15399.0</v>
      </c>
      <c r="N38" s="501" t="s">
        <v>20742</v>
      </c>
      <c r="O38" s="89" t="s">
        <v>20743</v>
      </c>
      <c r="P38" s="502" t="s">
        <v>20744</v>
      </c>
      <c r="Q38" s="506" t="s">
        <v>20710</v>
      </c>
      <c r="R38" s="26">
        <v>0.0</v>
      </c>
      <c r="S38" s="26"/>
      <c r="T38" s="26"/>
      <c r="U38" s="26"/>
      <c r="V38" s="26"/>
      <c r="W38" s="26"/>
      <c r="X38" s="27"/>
      <c r="Y38" s="27"/>
      <c r="Z38" s="503" t="b">
        <v>0</v>
      </c>
      <c r="AA38" s="503" t="b">
        <v>0</v>
      </c>
      <c r="AB38" s="26"/>
      <c r="AC38" s="26"/>
      <c r="AD38" s="26"/>
      <c r="AE38" s="26"/>
      <c r="AF38" s="27"/>
      <c r="AG38" s="27"/>
      <c r="AH38" s="25"/>
      <c r="AI38" s="25"/>
      <c r="AJ38" s="25"/>
      <c r="AK38" s="25"/>
      <c r="AL38" s="26"/>
      <c r="AM38" s="493"/>
      <c r="AN38" s="493"/>
      <c r="AO38" s="493"/>
      <c r="AP38" s="493"/>
      <c r="AQ38" s="493"/>
      <c r="AR38" s="493"/>
      <c r="AS38" s="493"/>
      <c r="AT38" s="493"/>
      <c r="AU38" s="493"/>
      <c r="AV38" s="493"/>
      <c r="AW38" s="493"/>
      <c r="AX38" s="493"/>
      <c r="AY38" s="493"/>
      <c r="AZ38" s="493"/>
      <c r="BA38" s="493"/>
    </row>
    <row r="39">
      <c r="A39" s="504">
        <v>3275.0</v>
      </c>
      <c r="B39" s="87" t="s">
        <v>608</v>
      </c>
      <c r="C39" s="26" t="s">
        <v>10</v>
      </c>
      <c r="D39" s="26" t="s">
        <v>2198</v>
      </c>
      <c r="E39" s="87" t="s">
        <v>2198</v>
      </c>
      <c r="F39" s="87" t="s">
        <v>2182</v>
      </c>
      <c r="G39" s="499"/>
      <c r="H39" s="500"/>
      <c r="I39" s="87" t="s">
        <v>20745</v>
      </c>
      <c r="J39" s="87" t="s">
        <v>20745</v>
      </c>
      <c r="K39" s="89" t="s">
        <v>20746</v>
      </c>
      <c r="L39" s="87">
        <v>23.0</v>
      </c>
      <c r="M39" s="505">
        <v>2729.0</v>
      </c>
      <c r="N39" s="501" t="s">
        <v>20747</v>
      </c>
      <c r="O39" s="89" t="s">
        <v>20748</v>
      </c>
      <c r="P39" s="502" t="s">
        <v>20749</v>
      </c>
      <c r="Q39" s="506" t="s">
        <v>20710</v>
      </c>
      <c r="R39" s="26">
        <v>0.0</v>
      </c>
      <c r="S39" s="26"/>
      <c r="T39" s="26"/>
      <c r="U39" s="26"/>
      <c r="V39" s="26"/>
      <c r="W39" s="26"/>
      <c r="X39" s="27" t="s">
        <v>20693</v>
      </c>
      <c r="Y39" s="27"/>
      <c r="Z39" s="503" t="b">
        <v>0</v>
      </c>
      <c r="AA39" s="503" t="b">
        <v>0</v>
      </c>
      <c r="AB39" s="26"/>
      <c r="AC39" s="26"/>
      <c r="AD39" s="26"/>
      <c r="AE39" s="26"/>
      <c r="AF39" s="27"/>
      <c r="AG39" s="27"/>
      <c r="AH39" s="25"/>
      <c r="AI39" s="25"/>
      <c r="AJ39" s="25"/>
      <c r="AK39" s="25"/>
      <c r="AL39" s="26"/>
      <c r="AM39" s="493"/>
      <c r="AN39" s="493"/>
      <c r="AO39" s="493"/>
      <c r="AP39" s="493"/>
      <c r="AQ39" s="493"/>
      <c r="AR39" s="493"/>
      <c r="AS39" s="493"/>
      <c r="AT39" s="493"/>
      <c r="AU39" s="493"/>
      <c r="AV39" s="493"/>
      <c r="AW39" s="493"/>
      <c r="AX39" s="493"/>
      <c r="AY39" s="493"/>
      <c r="AZ39" s="493"/>
      <c r="BA39" s="493"/>
    </row>
    <row r="40">
      <c r="A40" s="498"/>
      <c r="B40" s="87" t="s">
        <v>117</v>
      </c>
      <c r="C40" s="26" t="s">
        <v>10</v>
      </c>
      <c r="D40" s="26" t="s">
        <v>2198</v>
      </c>
      <c r="E40" s="87" t="s">
        <v>20750</v>
      </c>
      <c r="F40" s="87" t="s">
        <v>20751</v>
      </c>
      <c r="G40" s="499"/>
      <c r="H40" s="500"/>
      <c r="I40" s="87" t="s">
        <v>20752</v>
      </c>
      <c r="J40" s="87" t="s">
        <v>20752</v>
      </c>
      <c r="K40" s="89" t="s">
        <v>20753</v>
      </c>
      <c r="L40" s="505">
        <v>2098.0</v>
      </c>
      <c r="M40" s="505">
        <v>253319.0</v>
      </c>
      <c r="N40" s="501" t="s">
        <v>20754</v>
      </c>
      <c r="O40" s="89" t="s">
        <v>20755</v>
      </c>
      <c r="P40" s="502" t="s">
        <v>20756</v>
      </c>
      <c r="Q40" s="506" t="s">
        <v>20710</v>
      </c>
      <c r="R40" s="26">
        <v>1.0</v>
      </c>
      <c r="S40" s="26"/>
      <c r="T40" s="26"/>
      <c r="U40" s="26"/>
      <c r="V40" s="26"/>
      <c r="W40" s="26"/>
      <c r="X40" s="27"/>
      <c r="Y40" s="27"/>
      <c r="Z40" s="503" t="b">
        <v>0</v>
      </c>
      <c r="AA40" s="503" t="b">
        <v>0</v>
      </c>
      <c r="AB40" s="26"/>
      <c r="AC40" s="26"/>
      <c r="AD40" s="26"/>
      <c r="AE40" s="26"/>
      <c r="AF40" s="27"/>
      <c r="AG40" s="27"/>
      <c r="AH40" s="25"/>
      <c r="AI40" s="25"/>
      <c r="AJ40" s="25"/>
      <c r="AK40" s="25"/>
      <c r="AL40" s="26"/>
      <c r="AM40" s="493"/>
      <c r="AN40" s="493"/>
      <c r="AO40" s="493"/>
      <c r="AP40" s="493"/>
      <c r="AQ40" s="493"/>
      <c r="AR40" s="493"/>
      <c r="AS40" s="493"/>
      <c r="AT40" s="493"/>
      <c r="AU40" s="493"/>
      <c r="AV40" s="493"/>
      <c r="AW40" s="493"/>
      <c r="AX40" s="493"/>
      <c r="AY40" s="493"/>
      <c r="AZ40" s="493"/>
      <c r="BA40" s="493"/>
    </row>
    <row r="41">
      <c r="A41" s="504">
        <v>3276.0</v>
      </c>
      <c r="B41" s="87" t="s">
        <v>608</v>
      </c>
      <c r="C41" s="26" t="s">
        <v>10</v>
      </c>
      <c r="D41" s="26" t="s">
        <v>2198</v>
      </c>
      <c r="E41" s="87" t="s">
        <v>10194</v>
      </c>
      <c r="F41" s="87" t="s">
        <v>17364</v>
      </c>
      <c r="G41" s="512" t="s">
        <v>10088</v>
      </c>
      <c r="H41" s="87" t="s">
        <v>10089</v>
      </c>
      <c r="I41" s="87" t="s">
        <v>20757</v>
      </c>
      <c r="J41" s="87" t="s">
        <v>20757</v>
      </c>
      <c r="K41" s="89" t="s">
        <v>20758</v>
      </c>
      <c r="L41" s="505">
        <v>5000.0</v>
      </c>
      <c r="M41" s="505">
        <v>107110.0</v>
      </c>
      <c r="N41" s="501" t="s">
        <v>20759</v>
      </c>
      <c r="O41" s="89" t="s">
        <v>20760</v>
      </c>
      <c r="P41" s="502" t="s">
        <v>20761</v>
      </c>
      <c r="Q41" s="506" t="s">
        <v>20710</v>
      </c>
      <c r="R41" s="26">
        <v>1.0</v>
      </c>
      <c r="S41" s="26"/>
      <c r="T41" s="26"/>
      <c r="U41" s="26"/>
      <c r="V41" s="26"/>
      <c r="W41" s="26"/>
      <c r="X41" s="27"/>
      <c r="Y41" s="27"/>
      <c r="Z41" s="503" t="b">
        <v>0</v>
      </c>
      <c r="AA41" s="503" t="b">
        <v>0</v>
      </c>
      <c r="AB41" s="26"/>
      <c r="AC41" s="26"/>
      <c r="AD41" s="26"/>
      <c r="AE41" s="26"/>
      <c r="AF41" s="27"/>
      <c r="AG41" s="27"/>
      <c r="AH41" s="25"/>
      <c r="AI41" s="25"/>
      <c r="AJ41" s="25"/>
      <c r="AK41" s="25"/>
      <c r="AL41" s="26"/>
      <c r="AM41" s="493"/>
      <c r="AN41" s="493"/>
      <c r="AO41" s="493"/>
      <c r="AP41" s="493"/>
      <c r="AQ41" s="493"/>
      <c r="AR41" s="493"/>
      <c r="AS41" s="493"/>
      <c r="AT41" s="493"/>
      <c r="AU41" s="493"/>
      <c r="AV41" s="493"/>
      <c r="AW41" s="493"/>
      <c r="AX41" s="493"/>
      <c r="AY41" s="493"/>
      <c r="AZ41" s="493"/>
      <c r="BA41" s="493"/>
    </row>
    <row r="42">
      <c r="A42" s="504">
        <v>3277.0</v>
      </c>
      <c r="B42" s="87" t="s">
        <v>608</v>
      </c>
      <c r="C42" s="26" t="s">
        <v>10</v>
      </c>
      <c r="D42" s="26" t="s">
        <v>2198</v>
      </c>
      <c r="E42" s="87" t="s">
        <v>10194</v>
      </c>
      <c r="F42" s="87" t="s">
        <v>17364</v>
      </c>
      <c r="G42" s="508" t="s">
        <v>20580</v>
      </c>
      <c r="H42" s="87" t="s">
        <v>20580</v>
      </c>
      <c r="I42" s="87" t="s">
        <v>20762</v>
      </c>
      <c r="J42" s="87" t="s">
        <v>20762</v>
      </c>
      <c r="K42" s="89" t="s">
        <v>20763</v>
      </c>
      <c r="L42" s="505">
        <v>1462.0</v>
      </c>
      <c r="M42" s="505">
        <v>37641.0</v>
      </c>
      <c r="N42" s="501" t="s">
        <v>20764</v>
      </c>
      <c r="O42" s="89" t="s">
        <v>20765</v>
      </c>
      <c r="P42" s="502" t="s">
        <v>20766</v>
      </c>
      <c r="Q42" s="506" t="s">
        <v>20710</v>
      </c>
      <c r="R42" s="26">
        <v>1.0</v>
      </c>
      <c r="S42" s="26"/>
      <c r="T42" s="26"/>
      <c r="U42" s="26"/>
      <c r="V42" s="26"/>
      <c r="W42" s="26"/>
      <c r="X42" s="27"/>
      <c r="Y42" s="27"/>
      <c r="Z42" s="48" t="b">
        <v>0</v>
      </c>
      <c r="AA42" s="48" t="b">
        <v>0</v>
      </c>
      <c r="AB42" s="26"/>
      <c r="AC42" s="26"/>
      <c r="AD42" s="26"/>
      <c r="AE42" s="26"/>
      <c r="AF42" s="27"/>
      <c r="AG42" s="27"/>
      <c r="AH42" s="25"/>
      <c r="AI42" s="25"/>
      <c r="AJ42" s="25"/>
      <c r="AK42" s="25"/>
      <c r="AL42" s="26"/>
      <c r="AM42" s="493"/>
      <c r="AN42" s="493"/>
      <c r="AO42" s="493"/>
      <c r="AP42" s="493"/>
      <c r="AQ42" s="493"/>
      <c r="AR42" s="493"/>
      <c r="AS42" s="493"/>
      <c r="AT42" s="493"/>
      <c r="AU42" s="493"/>
      <c r="AV42" s="493"/>
      <c r="AW42" s="493"/>
      <c r="AX42" s="493"/>
      <c r="AY42" s="493"/>
      <c r="AZ42" s="493"/>
      <c r="BA42" s="493"/>
    </row>
    <row r="43">
      <c r="A43" s="504">
        <v>3278.0</v>
      </c>
      <c r="B43" s="87" t="s">
        <v>608</v>
      </c>
      <c r="C43" s="26" t="s">
        <v>10</v>
      </c>
      <c r="D43" s="26" t="s">
        <v>2198</v>
      </c>
      <c r="E43" s="507" t="s">
        <v>20767</v>
      </c>
      <c r="F43" s="87" t="s">
        <v>17364</v>
      </c>
      <c r="G43" s="514" t="s">
        <v>20580</v>
      </c>
      <c r="H43" s="87" t="s">
        <v>20580</v>
      </c>
      <c r="I43" s="87" t="s">
        <v>20768</v>
      </c>
      <c r="J43" s="87" t="s">
        <v>20768</v>
      </c>
      <c r="K43" s="89" t="s">
        <v>20769</v>
      </c>
      <c r="L43" s="87">
        <v>156.0</v>
      </c>
      <c r="M43" s="505">
        <v>10686.0</v>
      </c>
      <c r="N43" s="501" t="s">
        <v>20770</v>
      </c>
      <c r="O43" s="88"/>
      <c r="P43" s="502" t="s">
        <v>20771</v>
      </c>
      <c r="Q43" s="506" t="s">
        <v>20710</v>
      </c>
      <c r="R43" s="26">
        <v>1.0</v>
      </c>
      <c r="S43" s="510"/>
      <c r="T43" s="510"/>
      <c r="U43" s="510"/>
      <c r="V43" s="510"/>
      <c r="W43" s="510"/>
      <c r="X43" s="511"/>
      <c r="Y43" s="511"/>
      <c r="Z43" s="48" t="b">
        <v>0</v>
      </c>
      <c r="AA43" s="48" t="b">
        <v>0</v>
      </c>
      <c r="AB43" s="510"/>
      <c r="AC43" s="510"/>
      <c r="AD43" s="510"/>
      <c r="AE43" s="510"/>
      <c r="AF43" s="511"/>
      <c r="AG43" s="511"/>
      <c r="AH43" s="25"/>
      <c r="AI43" s="25"/>
      <c r="AJ43" s="25"/>
      <c r="AK43" s="25"/>
      <c r="AL43" s="510"/>
      <c r="AM43" s="493"/>
      <c r="AN43" s="493"/>
      <c r="AO43" s="493"/>
      <c r="AP43" s="493"/>
      <c r="AQ43" s="493"/>
      <c r="AR43" s="493"/>
      <c r="AS43" s="493"/>
      <c r="AT43" s="493"/>
      <c r="AU43" s="493"/>
      <c r="AV43" s="493"/>
      <c r="AW43" s="493"/>
      <c r="AX43" s="493"/>
      <c r="AY43" s="493"/>
      <c r="AZ43" s="493"/>
      <c r="BA43" s="493"/>
    </row>
    <row r="44">
      <c r="A44" s="504">
        <v>3279.0</v>
      </c>
      <c r="B44" s="87" t="s">
        <v>608</v>
      </c>
      <c r="C44" s="26" t="s">
        <v>10</v>
      </c>
      <c r="D44" s="26" t="s">
        <v>2198</v>
      </c>
      <c r="E44" s="87" t="s">
        <v>20772</v>
      </c>
      <c r="F44" s="87" t="s">
        <v>20751</v>
      </c>
      <c r="G44" s="499"/>
      <c r="H44" s="500"/>
      <c r="I44" s="87" t="s">
        <v>20773</v>
      </c>
      <c r="J44" s="87" t="s">
        <v>20773</v>
      </c>
      <c r="K44" s="89" t="s">
        <v>20774</v>
      </c>
      <c r="L44" s="87">
        <v>268.0</v>
      </c>
      <c r="M44" s="505">
        <v>2650.0</v>
      </c>
      <c r="N44" s="501" t="s">
        <v>20775</v>
      </c>
      <c r="O44" s="89" t="s">
        <v>20776</v>
      </c>
      <c r="P44" s="502" t="s">
        <v>20777</v>
      </c>
      <c r="Q44" s="506" t="s">
        <v>20710</v>
      </c>
      <c r="R44" s="26">
        <v>1.0</v>
      </c>
      <c r="S44" s="26"/>
      <c r="T44" s="26"/>
      <c r="U44" s="26"/>
      <c r="V44" s="26"/>
      <c r="W44" s="26"/>
      <c r="X44" s="27"/>
      <c r="Y44" s="27"/>
      <c r="Z44" s="48" t="b">
        <v>0</v>
      </c>
      <c r="AA44" s="48" t="b">
        <v>0</v>
      </c>
      <c r="AB44" s="26"/>
      <c r="AC44" s="26"/>
      <c r="AD44" s="26"/>
      <c r="AE44" s="26"/>
      <c r="AF44" s="27"/>
      <c r="AG44" s="27"/>
      <c r="AH44" s="25"/>
      <c r="AI44" s="25"/>
      <c r="AJ44" s="25"/>
      <c r="AK44" s="25"/>
      <c r="AL44" s="26"/>
      <c r="AM44" s="493"/>
      <c r="AN44" s="493"/>
      <c r="AO44" s="493"/>
      <c r="AP44" s="493"/>
      <c r="AQ44" s="493"/>
      <c r="AR44" s="493"/>
      <c r="AS44" s="493"/>
      <c r="AT44" s="493"/>
      <c r="AU44" s="493"/>
      <c r="AV44" s="493"/>
      <c r="AW44" s="493"/>
      <c r="AX44" s="493"/>
      <c r="AY44" s="493"/>
      <c r="AZ44" s="493"/>
      <c r="BA44" s="493"/>
    </row>
    <row r="45">
      <c r="A45" s="504">
        <v>3280.0</v>
      </c>
      <c r="B45" s="87" t="s">
        <v>608</v>
      </c>
      <c r="C45" s="26" t="s">
        <v>10</v>
      </c>
      <c r="D45" s="26" t="s">
        <v>2198</v>
      </c>
      <c r="E45" s="87" t="s">
        <v>20731</v>
      </c>
      <c r="F45" s="87" t="s">
        <v>20778</v>
      </c>
      <c r="G45" s="499"/>
      <c r="H45" s="500"/>
      <c r="I45" s="87" t="s">
        <v>20779</v>
      </c>
      <c r="J45" s="87" t="s">
        <v>20779</v>
      </c>
      <c r="K45" s="89" t="s">
        <v>20780</v>
      </c>
      <c r="L45" s="87">
        <v>210.0</v>
      </c>
      <c r="M45" s="505">
        <v>7220.0</v>
      </c>
      <c r="N45" s="501" t="s">
        <v>20781</v>
      </c>
      <c r="O45" s="89" t="s">
        <v>20782</v>
      </c>
      <c r="P45" s="502" t="s">
        <v>20783</v>
      </c>
      <c r="Q45" s="506" t="s">
        <v>20710</v>
      </c>
      <c r="R45" s="26">
        <v>1.0</v>
      </c>
      <c r="S45" s="26"/>
      <c r="T45" s="26"/>
      <c r="U45" s="26"/>
      <c r="V45" s="26"/>
      <c r="W45" s="26"/>
      <c r="X45" s="27"/>
      <c r="Y45" s="27"/>
      <c r="Z45" s="48" t="b">
        <v>0</v>
      </c>
      <c r="AA45" s="48" t="b">
        <v>0</v>
      </c>
      <c r="AB45" s="26"/>
      <c r="AC45" s="26"/>
      <c r="AD45" s="26"/>
      <c r="AE45" s="26"/>
      <c r="AF45" s="27"/>
      <c r="AG45" s="27"/>
      <c r="AH45" s="25"/>
      <c r="AI45" s="25"/>
      <c r="AJ45" s="25"/>
      <c r="AK45" s="25"/>
      <c r="AL45" s="26"/>
      <c r="AM45" s="493"/>
      <c r="AN45" s="493"/>
      <c r="AO45" s="493"/>
      <c r="AP45" s="493"/>
      <c r="AQ45" s="493"/>
      <c r="AR45" s="493"/>
      <c r="AS45" s="493"/>
      <c r="AT45" s="493"/>
      <c r="AU45" s="493"/>
      <c r="AV45" s="493"/>
      <c r="AW45" s="493"/>
      <c r="AX45" s="493"/>
      <c r="AY45" s="493"/>
      <c r="AZ45" s="493"/>
      <c r="BA45" s="493"/>
    </row>
    <row r="46">
      <c r="A46" s="504">
        <v>3281.0</v>
      </c>
      <c r="B46" s="87" t="s">
        <v>608</v>
      </c>
      <c r="C46" s="26" t="s">
        <v>10</v>
      </c>
      <c r="D46" s="26" t="s">
        <v>2198</v>
      </c>
      <c r="E46" s="87" t="s">
        <v>20784</v>
      </c>
      <c r="F46" s="87" t="s">
        <v>20785</v>
      </c>
      <c r="G46" s="499"/>
      <c r="H46" s="500"/>
      <c r="I46" s="87" t="s">
        <v>20786</v>
      </c>
      <c r="J46" s="87" t="s">
        <v>20786</v>
      </c>
      <c r="K46" s="89" t="s">
        <v>20787</v>
      </c>
      <c r="L46" s="505">
        <v>3111.0</v>
      </c>
      <c r="M46" s="505">
        <v>133936.0</v>
      </c>
      <c r="N46" s="501" t="s">
        <v>20788</v>
      </c>
      <c r="O46" s="89" t="s">
        <v>20789</v>
      </c>
      <c r="P46" s="502" t="s">
        <v>20790</v>
      </c>
      <c r="Q46" s="506" t="s">
        <v>20710</v>
      </c>
      <c r="R46" s="26">
        <v>1.0</v>
      </c>
      <c r="S46" s="26"/>
      <c r="T46" s="26"/>
      <c r="U46" s="26"/>
      <c r="V46" s="26"/>
      <c r="W46" s="26"/>
      <c r="X46" s="27" t="s">
        <v>20791</v>
      </c>
      <c r="Y46" s="27"/>
      <c r="Z46" s="48" t="b">
        <v>0</v>
      </c>
      <c r="AA46" s="48" t="b">
        <v>0</v>
      </c>
      <c r="AB46" s="26"/>
      <c r="AC46" s="26"/>
      <c r="AD46" s="26"/>
      <c r="AE46" s="26"/>
      <c r="AF46" s="27"/>
      <c r="AG46" s="27"/>
      <c r="AH46" s="25"/>
      <c r="AI46" s="25"/>
      <c r="AJ46" s="25"/>
      <c r="AK46" s="25"/>
      <c r="AL46" s="26"/>
      <c r="AM46" s="493"/>
      <c r="AN46" s="493"/>
      <c r="AO46" s="493"/>
      <c r="AP46" s="493"/>
      <c r="AQ46" s="493"/>
      <c r="AR46" s="493"/>
      <c r="AS46" s="493"/>
      <c r="AT46" s="493"/>
      <c r="AU46" s="493"/>
      <c r="AV46" s="493"/>
      <c r="AW46" s="493"/>
      <c r="AX46" s="493"/>
      <c r="AY46" s="493"/>
      <c r="AZ46" s="493"/>
      <c r="BA46" s="493"/>
    </row>
    <row r="47">
      <c r="A47" s="504">
        <v>3282.0</v>
      </c>
      <c r="B47" s="87" t="s">
        <v>608</v>
      </c>
      <c r="C47" s="26" t="s">
        <v>10</v>
      </c>
      <c r="D47" s="26" t="s">
        <v>2198</v>
      </c>
      <c r="E47" s="87" t="s">
        <v>2198</v>
      </c>
      <c r="F47" s="87" t="s">
        <v>2182</v>
      </c>
      <c r="G47" s="499"/>
      <c r="H47" s="500"/>
      <c r="I47" s="87" t="s">
        <v>20792</v>
      </c>
      <c r="J47" s="87" t="s">
        <v>20792</v>
      </c>
      <c r="K47" s="89" t="s">
        <v>20793</v>
      </c>
      <c r="L47" s="505">
        <v>3986.0</v>
      </c>
      <c r="M47" s="505">
        <v>308457.0</v>
      </c>
      <c r="N47" s="501" t="s">
        <v>20794</v>
      </c>
      <c r="O47" s="88"/>
      <c r="P47" s="502" t="s">
        <v>20795</v>
      </c>
      <c r="Q47" s="506" t="s">
        <v>20710</v>
      </c>
      <c r="R47" s="26">
        <v>2.0</v>
      </c>
      <c r="S47" s="510"/>
      <c r="T47" s="510"/>
      <c r="U47" s="510"/>
      <c r="V47" s="510"/>
      <c r="W47" s="510"/>
      <c r="X47" s="511"/>
      <c r="Y47" s="511"/>
      <c r="Z47" s="48" t="b">
        <v>0</v>
      </c>
      <c r="AA47" s="48" t="b">
        <v>0</v>
      </c>
      <c r="AB47" s="510"/>
      <c r="AC47" s="510"/>
      <c r="AD47" s="510"/>
      <c r="AE47" s="510"/>
      <c r="AF47" s="511"/>
      <c r="AG47" s="511"/>
      <c r="AH47" s="25"/>
      <c r="AI47" s="25"/>
      <c r="AJ47" s="25"/>
      <c r="AK47" s="25"/>
      <c r="AL47" s="510"/>
      <c r="AM47" s="493"/>
      <c r="AN47" s="493"/>
      <c r="AO47" s="493"/>
      <c r="AP47" s="493"/>
      <c r="AQ47" s="493"/>
      <c r="AR47" s="493"/>
      <c r="AS47" s="493"/>
      <c r="AT47" s="493"/>
      <c r="AU47" s="493"/>
      <c r="AV47" s="493"/>
      <c r="AW47" s="493"/>
      <c r="AX47" s="493"/>
      <c r="AY47" s="493"/>
      <c r="AZ47" s="493"/>
      <c r="BA47" s="493"/>
    </row>
    <row r="48">
      <c r="A48" s="504">
        <v>3283.0</v>
      </c>
      <c r="B48" s="87" t="s">
        <v>608</v>
      </c>
      <c r="C48" s="26" t="s">
        <v>10</v>
      </c>
      <c r="D48" s="26" t="s">
        <v>2198</v>
      </c>
      <c r="E48" s="87" t="s">
        <v>2198</v>
      </c>
      <c r="F48" s="87" t="s">
        <v>2182</v>
      </c>
      <c r="G48" s="499"/>
      <c r="H48" s="500"/>
      <c r="I48" s="87" t="s">
        <v>20796</v>
      </c>
      <c r="J48" s="87" t="s">
        <v>20796</v>
      </c>
      <c r="K48" s="89" t="s">
        <v>20797</v>
      </c>
      <c r="L48" s="87">
        <v>138.0</v>
      </c>
      <c r="M48" s="505">
        <v>6068.0</v>
      </c>
      <c r="N48" s="501" t="s">
        <v>20798</v>
      </c>
      <c r="O48" s="89" t="s">
        <v>20799</v>
      </c>
      <c r="P48" s="502" t="s">
        <v>20800</v>
      </c>
      <c r="Q48" s="506" t="s">
        <v>20710</v>
      </c>
      <c r="R48" s="26">
        <v>2.0</v>
      </c>
      <c r="S48" s="26"/>
      <c r="T48" s="26"/>
      <c r="U48" s="26"/>
      <c r="V48" s="26"/>
      <c r="W48" s="26"/>
      <c r="X48" s="27"/>
      <c r="Y48" s="27"/>
      <c r="Z48" s="48" t="b">
        <v>0</v>
      </c>
      <c r="AA48" s="48" t="b">
        <v>0</v>
      </c>
      <c r="AB48" s="26"/>
      <c r="AC48" s="26"/>
      <c r="AD48" s="26"/>
      <c r="AE48" s="26"/>
      <c r="AF48" s="27"/>
      <c r="AG48" s="27"/>
      <c r="AH48" s="25"/>
      <c r="AI48" s="25"/>
      <c r="AJ48" s="25"/>
      <c r="AK48" s="25"/>
      <c r="AL48" s="26"/>
      <c r="AM48" s="493"/>
      <c r="AN48" s="493"/>
      <c r="AO48" s="493"/>
      <c r="AP48" s="493"/>
      <c r="AQ48" s="493"/>
      <c r="AR48" s="493"/>
      <c r="AS48" s="493"/>
      <c r="AT48" s="493"/>
      <c r="AU48" s="493"/>
      <c r="AV48" s="493"/>
      <c r="AW48" s="493"/>
      <c r="AX48" s="493"/>
      <c r="AY48" s="493"/>
      <c r="AZ48" s="493"/>
      <c r="BA48" s="493"/>
    </row>
    <row r="49">
      <c r="A49" s="504">
        <v>3284.0</v>
      </c>
      <c r="B49" s="87" t="s">
        <v>608</v>
      </c>
      <c r="C49" s="26" t="s">
        <v>10</v>
      </c>
      <c r="D49" s="26" t="s">
        <v>2198</v>
      </c>
      <c r="E49" s="87" t="s">
        <v>2198</v>
      </c>
      <c r="F49" s="87" t="s">
        <v>2182</v>
      </c>
      <c r="G49" s="499"/>
      <c r="H49" s="500"/>
      <c r="I49" s="87" t="s">
        <v>20801</v>
      </c>
      <c r="J49" s="87" t="s">
        <v>20801</v>
      </c>
      <c r="K49" s="89" t="s">
        <v>20802</v>
      </c>
      <c r="L49" s="505">
        <v>4784.0</v>
      </c>
      <c r="M49" s="505">
        <v>276598.0</v>
      </c>
      <c r="N49" s="501" t="s">
        <v>20803</v>
      </c>
      <c r="O49" s="89" t="s">
        <v>20804</v>
      </c>
      <c r="P49" s="502" t="s">
        <v>20805</v>
      </c>
      <c r="Q49" s="506" t="s">
        <v>20710</v>
      </c>
      <c r="R49" s="26">
        <v>2.0</v>
      </c>
      <c r="S49" s="26"/>
      <c r="T49" s="26"/>
      <c r="U49" s="26"/>
      <c r="V49" s="26"/>
      <c r="W49" s="26"/>
      <c r="X49" s="27"/>
      <c r="Y49" s="27"/>
      <c r="Z49" s="48" t="b">
        <v>0</v>
      </c>
      <c r="AA49" s="48" t="b">
        <v>0</v>
      </c>
      <c r="AB49" s="26"/>
      <c r="AC49" s="26"/>
      <c r="AD49" s="26"/>
      <c r="AE49" s="26"/>
      <c r="AF49" s="27"/>
      <c r="AG49" s="27"/>
      <c r="AH49" s="25"/>
      <c r="AI49" s="25"/>
      <c r="AJ49" s="25"/>
      <c r="AK49" s="25"/>
      <c r="AL49" s="26"/>
      <c r="AM49" s="493"/>
      <c r="AN49" s="493"/>
      <c r="AO49" s="493"/>
      <c r="AP49" s="493"/>
      <c r="AQ49" s="493"/>
      <c r="AR49" s="493"/>
      <c r="AS49" s="493"/>
      <c r="AT49" s="493"/>
      <c r="AU49" s="493"/>
      <c r="AV49" s="493"/>
      <c r="AW49" s="493"/>
      <c r="AX49" s="493"/>
      <c r="AY49" s="493"/>
      <c r="AZ49" s="493"/>
      <c r="BA49" s="493"/>
    </row>
    <row r="50">
      <c r="A50" s="504">
        <v>3285.0</v>
      </c>
      <c r="B50" s="87" t="s">
        <v>608</v>
      </c>
      <c r="C50" s="26" t="s">
        <v>10</v>
      </c>
      <c r="D50" s="26" t="s">
        <v>2198</v>
      </c>
      <c r="E50" s="87" t="s">
        <v>5650</v>
      </c>
      <c r="F50" s="87" t="s">
        <v>5650</v>
      </c>
      <c r="G50" s="499"/>
      <c r="H50" s="500"/>
      <c r="I50" s="87" t="s">
        <v>20806</v>
      </c>
      <c r="J50" s="87" t="s">
        <v>20806</v>
      </c>
      <c r="K50" s="89" t="s">
        <v>20807</v>
      </c>
      <c r="L50" s="87">
        <v>705.0</v>
      </c>
      <c r="M50" s="505">
        <v>248660.0</v>
      </c>
      <c r="N50" s="501" t="s">
        <v>20808</v>
      </c>
      <c r="O50" s="89" t="s">
        <v>20809</v>
      </c>
      <c r="P50" s="502" t="s">
        <v>20810</v>
      </c>
      <c r="Q50" s="506" t="s">
        <v>20710</v>
      </c>
      <c r="R50" s="26">
        <v>2.0</v>
      </c>
      <c r="S50" s="26"/>
      <c r="T50" s="26"/>
      <c r="U50" s="26"/>
      <c r="V50" s="26"/>
      <c r="W50" s="26"/>
      <c r="X50" s="27"/>
      <c r="Y50" s="27"/>
      <c r="Z50" s="48" t="b">
        <v>0</v>
      </c>
      <c r="AA50" s="48" t="b">
        <v>0</v>
      </c>
      <c r="AB50" s="26"/>
      <c r="AC50" s="26"/>
      <c r="AD50" s="26"/>
      <c r="AE50" s="26"/>
      <c r="AF50" s="27"/>
      <c r="AG50" s="27"/>
      <c r="AH50" s="25"/>
      <c r="AI50" s="25"/>
      <c r="AJ50" s="25"/>
      <c r="AK50" s="25"/>
      <c r="AL50" s="26"/>
      <c r="AM50" s="493"/>
      <c r="AN50" s="493"/>
      <c r="AO50" s="493"/>
      <c r="AP50" s="493"/>
      <c r="AQ50" s="493"/>
      <c r="AR50" s="493"/>
      <c r="AS50" s="493"/>
      <c r="AT50" s="493"/>
      <c r="AU50" s="493"/>
      <c r="AV50" s="493"/>
      <c r="AW50" s="493"/>
      <c r="AX50" s="493"/>
      <c r="AY50" s="493"/>
      <c r="AZ50" s="493"/>
      <c r="BA50" s="493"/>
    </row>
    <row r="51">
      <c r="A51" s="504">
        <v>3286.0</v>
      </c>
      <c r="B51" s="87" t="s">
        <v>608</v>
      </c>
      <c r="C51" s="26" t="s">
        <v>10</v>
      </c>
      <c r="D51" s="26" t="s">
        <v>2198</v>
      </c>
      <c r="E51" s="87" t="s">
        <v>2198</v>
      </c>
      <c r="F51" s="87" t="s">
        <v>2182</v>
      </c>
      <c r="G51" s="499"/>
      <c r="H51" s="500"/>
      <c r="I51" s="87" t="s">
        <v>20811</v>
      </c>
      <c r="J51" s="87" t="s">
        <v>20811</v>
      </c>
      <c r="K51" s="89" t="s">
        <v>20812</v>
      </c>
      <c r="L51" s="505">
        <v>1911.0</v>
      </c>
      <c r="M51" s="505">
        <v>97248.0</v>
      </c>
      <c r="N51" s="501" t="s">
        <v>20813</v>
      </c>
      <c r="O51" s="89" t="s">
        <v>20814</v>
      </c>
      <c r="P51" s="502" t="s">
        <v>20815</v>
      </c>
      <c r="Q51" s="506" t="s">
        <v>20710</v>
      </c>
      <c r="R51" s="26">
        <v>2.0</v>
      </c>
      <c r="S51" s="26"/>
      <c r="T51" s="26"/>
      <c r="U51" s="26"/>
      <c r="V51" s="26"/>
      <c r="W51" s="26"/>
      <c r="X51" s="27"/>
      <c r="Y51" s="27"/>
      <c r="Z51" s="48" t="b">
        <v>0</v>
      </c>
      <c r="AA51" s="48" t="b">
        <v>0</v>
      </c>
      <c r="AB51" s="26"/>
      <c r="AC51" s="26"/>
      <c r="AD51" s="26"/>
      <c r="AE51" s="26"/>
      <c r="AF51" s="27"/>
      <c r="AG51" s="27"/>
      <c r="AH51" s="25"/>
      <c r="AI51" s="25"/>
      <c r="AJ51" s="25"/>
      <c r="AK51" s="25"/>
      <c r="AL51" s="26"/>
      <c r="AM51" s="493"/>
      <c r="AN51" s="493"/>
      <c r="AO51" s="493"/>
      <c r="AP51" s="493"/>
      <c r="AQ51" s="493"/>
      <c r="AR51" s="493"/>
      <c r="AS51" s="493"/>
      <c r="AT51" s="493"/>
      <c r="AU51" s="493"/>
      <c r="AV51" s="493"/>
      <c r="AW51" s="493"/>
      <c r="AX51" s="493"/>
      <c r="AY51" s="493"/>
      <c r="AZ51" s="493"/>
      <c r="BA51" s="493"/>
    </row>
    <row r="52">
      <c r="A52" s="504">
        <v>3287.0</v>
      </c>
      <c r="B52" s="87" t="s">
        <v>608</v>
      </c>
      <c r="C52" s="26" t="s">
        <v>10</v>
      </c>
      <c r="D52" s="26" t="s">
        <v>2198</v>
      </c>
      <c r="E52" s="87" t="s">
        <v>2198</v>
      </c>
      <c r="F52" s="87" t="s">
        <v>2182</v>
      </c>
      <c r="G52" s="499"/>
      <c r="H52" s="500"/>
      <c r="I52" s="87" t="s">
        <v>20816</v>
      </c>
      <c r="J52" s="87" t="s">
        <v>20816</v>
      </c>
      <c r="K52" s="89" t="s">
        <v>20817</v>
      </c>
      <c r="L52" s="87">
        <v>1018.0</v>
      </c>
      <c r="M52" s="505">
        <v>36340.0</v>
      </c>
      <c r="N52" s="501" t="s">
        <v>20818</v>
      </c>
      <c r="O52" s="88"/>
      <c r="P52" s="502" t="s">
        <v>20819</v>
      </c>
      <c r="Q52" s="506" t="s">
        <v>20710</v>
      </c>
      <c r="R52" s="26">
        <v>2.0</v>
      </c>
      <c r="S52" s="510"/>
      <c r="T52" s="510"/>
      <c r="U52" s="510"/>
      <c r="V52" s="510"/>
      <c r="W52" s="510"/>
      <c r="X52" s="511"/>
      <c r="Y52" s="511"/>
      <c r="Z52" s="48" t="b">
        <v>0</v>
      </c>
      <c r="AA52" s="48" t="b">
        <v>0</v>
      </c>
      <c r="AB52" s="510"/>
      <c r="AC52" s="510"/>
      <c r="AD52" s="510"/>
      <c r="AE52" s="510"/>
      <c r="AF52" s="511"/>
      <c r="AG52" s="511"/>
      <c r="AH52" s="25"/>
      <c r="AI52" s="25"/>
      <c r="AJ52" s="25"/>
      <c r="AK52" s="25"/>
      <c r="AL52" s="510"/>
      <c r="AM52" s="493"/>
      <c r="AN52" s="493"/>
      <c r="AO52" s="493"/>
      <c r="AP52" s="493"/>
      <c r="AQ52" s="493"/>
      <c r="AR52" s="493"/>
      <c r="AS52" s="493"/>
      <c r="AT52" s="493"/>
      <c r="AU52" s="493"/>
      <c r="AV52" s="493"/>
      <c r="AW52" s="493"/>
      <c r="AX52" s="493"/>
      <c r="AY52" s="493"/>
      <c r="AZ52" s="493"/>
      <c r="BA52" s="493"/>
    </row>
    <row r="53">
      <c r="A53" s="498"/>
      <c r="B53" s="87" t="s">
        <v>117</v>
      </c>
      <c r="C53" s="26" t="s">
        <v>10</v>
      </c>
      <c r="D53" s="26" t="s">
        <v>2198</v>
      </c>
      <c r="E53" s="87" t="s">
        <v>10241</v>
      </c>
      <c r="F53" s="87" t="s">
        <v>20820</v>
      </c>
      <c r="G53" s="499"/>
      <c r="H53" s="500"/>
      <c r="I53" s="87" t="s">
        <v>20821</v>
      </c>
      <c r="J53" s="87" t="s">
        <v>20821</v>
      </c>
      <c r="K53" s="89" t="s">
        <v>20822</v>
      </c>
      <c r="L53" s="87">
        <v>51.0</v>
      </c>
      <c r="M53" s="87">
        <v>614.0</v>
      </c>
      <c r="N53" s="501" t="s">
        <v>20823</v>
      </c>
      <c r="O53" s="89" t="s">
        <v>20824</v>
      </c>
      <c r="P53" s="502" t="s">
        <v>20825</v>
      </c>
      <c r="Q53" s="506" t="s">
        <v>20710</v>
      </c>
      <c r="R53" s="26">
        <v>2.0</v>
      </c>
      <c r="S53" s="26"/>
      <c r="T53" s="26"/>
      <c r="U53" s="26"/>
      <c r="V53" s="26"/>
      <c r="W53" s="26"/>
      <c r="X53" s="27" t="s">
        <v>20826</v>
      </c>
      <c r="Y53" s="27"/>
      <c r="Z53" s="48" t="b">
        <v>0</v>
      </c>
      <c r="AA53" s="48" t="b">
        <v>0</v>
      </c>
      <c r="AB53" s="26"/>
      <c r="AC53" s="26"/>
      <c r="AD53" s="26"/>
      <c r="AE53" s="26"/>
      <c r="AF53" s="27"/>
      <c r="AG53" s="27"/>
      <c r="AH53" s="25"/>
      <c r="AI53" s="25"/>
      <c r="AJ53" s="25"/>
      <c r="AK53" s="25"/>
      <c r="AL53" s="26"/>
      <c r="AM53" s="493"/>
      <c r="AN53" s="493"/>
      <c r="AO53" s="493"/>
      <c r="AP53" s="493"/>
      <c r="AQ53" s="493"/>
      <c r="AR53" s="493"/>
      <c r="AS53" s="493"/>
      <c r="AT53" s="493"/>
      <c r="AU53" s="493"/>
      <c r="AV53" s="493"/>
      <c r="AW53" s="493"/>
      <c r="AX53" s="493"/>
      <c r="AY53" s="493"/>
      <c r="AZ53" s="493"/>
      <c r="BA53" s="493"/>
    </row>
    <row r="54">
      <c r="A54" s="504">
        <v>3288.0</v>
      </c>
      <c r="B54" s="87" t="s">
        <v>608</v>
      </c>
      <c r="C54" s="26" t="s">
        <v>10</v>
      </c>
      <c r="D54" s="26" t="s">
        <v>2198</v>
      </c>
      <c r="E54" s="87" t="s">
        <v>20827</v>
      </c>
      <c r="F54" s="87" t="s">
        <v>20828</v>
      </c>
      <c r="G54" s="499"/>
      <c r="H54" s="500"/>
      <c r="I54" s="87" t="s">
        <v>20829</v>
      </c>
      <c r="J54" s="87" t="s">
        <v>20829</v>
      </c>
      <c r="K54" s="89" t="s">
        <v>20830</v>
      </c>
      <c r="L54" s="505">
        <v>1332.0</v>
      </c>
      <c r="M54" s="505">
        <v>385218.0</v>
      </c>
      <c r="N54" s="501" t="s">
        <v>20831</v>
      </c>
      <c r="O54" s="89" t="s">
        <v>20832</v>
      </c>
      <c r="P54" s="502" t="s">
        <v>20833</v>
      </c>
      <c r="Q54" s="506" t="s">
        <v>20710</v>
      </c>
      <c r="R54" s="26">
        <v>3.0</v>
      </c>
      <c r="S54" s="26"/>
      <c r="T54" s="26"/>
      <c r="U54" s="26"/>
      <c r="V54" s="26"/>
      <c r="W54" s="26"/>
      <c r="X54" s="27"/>
      <c r="Y54" s="27"/>
      <c r="Z54" s="503" t="b">
        <v>0</v>
      </c>
      <c r="AA54" s="503" t="b">
        <v>0</v>
      </c>
      <c r="AB54" s="26"/>
      <c r="AC54" s="26"/>
      <c r="AD54" s="26"/>
      <c r="AE54" s="26"/>
      <c r="AF54" s="27"/>
      <c r="AG54" s="27"/>
      <c r="AH54" s="25"/>
      <c r="AI54" s="25"/>
      <c r="AJ54" s="25"/>
      <c r="AK54" s="25"/>
      <c r="AL54" s="26"/>
      <c r="AM54" s="493"/>
      <c r="AN54" s="493"/>
      <c r="AO54" s="493"/>
      <c r="AP54" s="493"/>
      <c r="AQ54" s="493"/>
      <c r="AR54" s="493"/>
      <c r="AS54" s="493"/>
      <c r="AT54" s="493"/>
      <c r="AU54" s="493"/>
      <c r="AV54" s="493"/>
      <c r="AW54" s="493"/>
      <c r="AX54" s="493"/>
      <c r="AY54" s="493"/>
      <c r="AZ54" s="493"/>
      <c r="BA54" s="493"/>
    </row>
    <row r="55">
      <c r="A55" s="504">
        <v>3289.0</v>
      </c>
      <c r="B55" s="87" t="s">
        <v>608</v>
      </c>
      <c r="C55" s="26" t="s">
        <v>10</v>
      </c>
      <c r="D55" s="26" t="s">
        <v>2198</v>
      </c>
      <c r="E55" s="87" t="s">
        <v>20834</v>
      </c>
      <c r="F55" s="87" t="s">
        <v>20835</v>
      </c>
      <c r="G55" s="499"/>
      <c r="H55" s="500"/>
      <c r="I55" s="87" t="s">
        <v>20836</v>
      </c>
      <c r="J55" s="87" t="s">
        <v>20836</v>
      </c>
      <c r="K55" s="89" t="s">
        <v>20837</v>
      </c>
      <c r="L55" s="505">
        <v>2163.0</v>
      </c>
      <c r="M55" s="505">
        <v>66602.0</v>
      </c>
      <c r="N55" s="501" t="s">
        <v>20838</v>
      </c>
      <c r="O55" s="88"/>
      <c r="P55" s="502" t="s">
        <v>20839</v>
      </c>
      <c r="Q55" s="506" t="s">
        <v>20710</v>
      </c>
      <c r="R55" s="26">
        <v>3.0</v>
      </c>
      <c r="S55" s="510"/>
      <c r="T55" s="510"/>
      <c r="U55" s="510"/>
      <c r="V55" s="510"/>
      <c r="W55" s="510"/>
      <c r="X55" s="511"/>
      <c r="Y55" s="513" t="s">
        <v>20840</v>
      </c>
      <c r="Z55" s="503" t="b">
        <v>0</v>
      </c>
      <c r="AA55" s="503" t="b">
        <v>0</v>
      </c>
      <c r="AB55" s="510"/>
      <c r="AC55" s="510"/>
      <c r="AD55" s="510"/>
      <c r="AE55" s="510"/>
      <c r="AF55" s="511"/>
      <c r="AG55" s="511"/>
      <c r="AH55" s="25"/>
      <c r="AI55" s="25"/>
      <c r="AJ55" s="25"/>
      <c r="AK55" s="25"/>
      <c r="AL55" s="510"/>
      <c r="AM55" s="493"/>
      <c r="AN55" s="493"/>
      <c r="AO55" s="493"/>
      <c r="AP55" s="493"/>
      <c r="AQ55" s="493"/>
      <c r="AR55" s="493"/>
      <c r="AS55" s="493"/>
      <c r="AT55" s="493"/>
      <c r="AU55" s="493"/>
      <c r="AV55" s="493"/>
      <c r="AW55" s="493"/>
      <c r="AX55" s="493"/>
      <c r="AY55" s="493"/>
      <c r="AZ55" s="493"/>
      <c r="BA55" s="493"/>
    </row>
    <row r="56">
      <c r="A56" s="504">
        <v>3290.0</v>
      </c>
      <c r="B56" s="87" t="s">
        <v>608</v>
      </c>
      <c r="C56" s="26" t="s">
        <v>10</v>
      </c>
      <c r="D56" s="26" t="s">
        <v>2198</v>
      </c>
      <c r="E56" s="87" t="s">
        <v>8153</v>
      </c>
      <c r="F56" s="87" t="s">
        <v>2182</v>
      </c>
      <c r="G56" s="499"/>
      <c r="H56" s="500"/>
      <c r="I56" s="87" t="s">
        <v>20841</v>
      </c>
      <c r="J56" s="87" t="s">
        <v>20841</v>
      </c>
      <c r="K56" s="89" t="s">
        <v>20842</v>
      </c>
      <c r="L56" s="505">
        <v>6256.0</v>
      </c>
      <c r="M56" s="505">
        <v>316521.0</v>
      </c>
      <c r="N56" s="501" t="s">
        <v>20843</v>
      </c>
      <c r="O56" s="89" t="s">
        <v>20844</v>
      </c>
      <c r="P56" s="502" t="s">
        <v>20845</v>
      </c>
      <c r="Q56" s="506" t="s">
        <v>20710</v>
      </c>
      <c r="R56" s="26">
        <v>3.0</v>
      </c>
      <c r="S56" s="26"/>
      <c r="T56" s="26"/>
      <c r="U56" s="26"/>
      <c r="V56" s="26"/>
      <c r="W56" s="26"/>
      <c r="X56" s="27"/>
      <c r="Y56" s="27"/>
      <c r="Z56" s="48" t="b">
        <v>0</v>
      </c>
      <c r="AA56" s="48" t="b">
        <v>0</v>
      </c>
      <c r="AB56" s="26"/>
      <c r="AC56" s="26"/>
      <c r="AD56" s="26"/>
      <c r="AE56" s="26"/>
      <c r="AF56" s="27"/>
      <c r="AG56" s="27"/>
      <c r="AH56" s="25"/>
      <c r="AI56" s="25"/>
      <c r="AJ56" s="25"/>
      <c r="AK56" s="25"/>
      <c r="AL56" s="26"/>
      <c r="AM56" s="493"/>
      <c r="AN56" s="493"/>
      <c r="AO56" s="493"/>
      <c r="AP56" s="493"/>
      <c r="AQ56" s="493"/>
      <c r="AR56" s="493"/>
      <c r="AS56" s="493"/>
      <c r="AT56" s="493"/>
      <c r="AU56" s="493"/>
      <c r="AV56" s="493"/>
      <c r="AW56" s="493"/>
      <c r="AX56" s="493"/>
      <c r="AY56" s="493"/>
      <c r="AZ56" s="493"/>
      <c r="BA56" s="493"/>
    </row>
    <row r="57">
      <c r="A57" s="504">
        <v>3291.0</v>
      </c>
      <c r="B57" s="87" t="s">
        <v>608</v>
      </c>
      <c r="C57" s="26" t="s">
        <v>10</v>
      </c>
      <c r="D57" s="26" t="s">
        <v>2198</v>
      </c>
      <c r="E57" s="87" t="s">
        <v>20750</v>
      </c>
      <c r="F57" s="87" t="s">
        <v>20751</v>
      </c>
      <c r="G57" s="512" t="s">
        <v>11654</v>
      </c>
      <c r="H57" s="87" t="s">
        <v>11654</v>
      </c>
      <c r="I57" s="87" t="s">
        <v>205</v>
      </c>
      <c r="J57" s="87" t="s">
        <v>205</v>
      </c>
      <c r="K57" s="89" t="s">
        <v>20846</v>
      </c>
      <c r="L57" s="505">
        <v>2004.0</v>
      </c>
      <c r="M57" s="505">
        <v>94207.0</v>
      </c>
      <c r="N57" s="501" t="s">
        <v>20847</v>
      </c>
      <c r="O57" s="89" t="s">
        <v>20848</v>
      </c>
      <c r="P57" s="502" t="s">
        <v>20849</v>
      </c>
      <c r="Q57" s="26" t="s">
        <v>20850</v>
      </c>
      <c r="R57" s="26"/>
      <c r="S57" s="26"/>
      <c r="T57" s="26"/>
      <c r="U57" s="26"/>
      <c r="V57" s="26"/>
      <c r="W57" s="26"/>
      <c r="X57" s="27" t="s">
        <v>20851</v>
      </c>
      <c r="Y57" s="27"/>
      <c r="Z57" s="503" t="b">
        <v>0</v>
      </c>
      <c r="AA57" s="503" t="b">
        <v>0</v>
      </c>
      <c r="AB57" s="26"/>
      <c r="AC57" s="26"/>
      <c r="AD57" s="26"/>
      <c r="AE57" s="26"/>
      <c r="AF57" s="27"/>
      <c r="AG57" s="27"/>
      <c r="AH57" s="25"/>
      <c r="AI57" s="25"/>
      <c r="AJ57" s="25"/>
      <c r="AK57" s="25"/>
      <c r="AL57" s="26"/>
      <c r="AM57" s="493"/>
      <c r="AN57" s="493"/>
      <c r="AO57" s="493"/>
      <c r="AP57" s="493"/>
      <c r="AQ57" s="493"/>
      <c r="AR57" s="493"/>
      <c r="AS57" s="493"/>
      <c r="AT57" s="493"/>
      <c r="AU57" s="493"/>
      <c r="AV57" s="493"/>
      <c r="AW57" s="493"/>
      <c r="AX57" s="493"/>
      <c r="AY57" s="493"/>
      <c r="AZ57" s="493"/>
      <c r="BA57" s="493"/>
    </row>
    <row r="58">
      <c r="A58" s="504">
        <v>3292.0</v>
      </c>
      <c r="B58" s="87" t="s">
        <v>608</v>
      </c>
      <c r="C58" s="26" t="s">
        <v>10</v>
      </c>
      <c r="D58" s="26" t="s">
        <v>2198</v>
      </c>
      <c r="E58" s="507" t="s">
        <v>20750</v>
      </c>
      <c r="F58" s="87" t="s">
        <v>20751</v>
      </c>
      <c r="G58" s="514" t="s">
        <v>20580</v>
      </c>
      <c r="H58" s="87" t="s">
        <v>20580</v>
      </c>
      <c r="I58" s="87" t="s">
        <v>20852</v>
      </c>
      <c r="J58" s="87" t="s">
        <v>20852</v>
      </c>
      <c r="K58" s="89" t="s">
        <v>20853</v>
      </c>
      <c r="L58" s="87">
        <v>1037.0</v>
      </c>
      <c r="M58" s="505">
        <v>117180.0</v>
      </c>
      <c r="N58" s="501" t="s">
        <v>20854</v>
      </c>
      <c r="O58" s="89" t="s">
        <v>20855</v>
      </c>
      <c r="P58" s="502" t="s">
        <v>20856</v>
      </c>
      <c r="Q58" s="506" t="s">
        <v>20710</v>
      </c>
      <c r="R58" s="26">
        <v>3.0</v>
      </c>
      <c r="S58" s="26"/>
      <c r="T58" s="26"/>
      <c r="U58" s="26"/>
      <c r="V58" s="26"/>
      <c r="W58" s="26"/>
      <c r="X58" s="27"/>
      <c r="Y58" s="27"/>
      <c r="Z58" s="48" t="b">
        <v>0</v>
      </c>
      <c r="AA58" s="48" t="b">
        <v>0</v>
      </c>
      <c r="AB58" s="26"/>
      <c r="AC58" s="26"/>
      <c r="AD58" s="26"/>
      <c r="AE58" s="26"/>
      <c r="AF58" s="27"/>
      <c r="AG58" s="27"/>
      <c r="AH58" s="25"/>
      <c r="AI58" s="25"/>
      <c r="AJ58" s="25"/>
      <c r="AK58" s="25"/>
      <c r="AL58" s="26"/>
      <c r="AM58" s="493"/>
      <c r="AN58" s="493"/>
      <c r="AO58" s="493"/>
      <c r="AP58" s="493"/>
      <c r="AQ58" s="493"/>
      <c r="AR58" s="493"/>
      <c r="AS58" s="493"/>
      <c r="AT58" s="493"/>
      <c r="AU58" s="493"/>
      <c r="AV58" s="493"/>
      <c r="AW58" s="493"/>
      <c r="AX58" s="493"/>
      <c r="AY58" s="493"/>
      <c r="AZ58" s="493"/>
      <c r="BA58" s="493"/>
    </row>
    <row r="59">
      <c r="A59" s="504">
        <v>3293.0</v>
      </c>
      <c r="B59" s="87" t="s">
        <v>608</v>
      </c>
      <c r="C59" s="26" t="s">
        <v>10</v>
      </c>
      <c r="D59" s="26" t="s">
        <v>2198</v>
      </c>
      <c r="E59" s="87" t="s">
        <v>2198</v>
      </c>
      <c r="F59" s="87" t="s">
        <v>2182</v>
      </c>
      <c r="G59" s="499"/>
      <c r="H59" s="500"/>
      <c r="I59" s="87" t="s">
        <v>20857</v>
      </c>
      <c r="J59" s="87" t="s">
        <v>20857</v>
      </c>
      <c r="K59" s="89" t="s">
        <v>20858</v>
      </c>
      <c r="L59" s="505">
        <v>2136.0</v>
      </c>
      <c r="M59" s="505">
        <v>235178.0</v>
      </c>
      <c r="N59" s="501" t="s">
        <v>20859</v>
      </c>
      <c r="O59" s="89" t="s">
        <v>20860</v>
      </c>
      <c r="P59" s="502" t="s">
        <v>20861</v>
      </c>
      <c r="Q59" s="506" t="s">
        <v>20710</v>
      </c>
      <c r="R59" s="26">
        <v>3.0</v>
      </c>
      <c r="S59" s="26"/>
      <c r="T59" s="26"/>
      <c r="U59" s="26"/>
      <c r="V59" s="26"/>
      <c r="W59" s="26"/>
      <c r="X59" s="27"/>
      <c r="Y59" s="27"/>
      <c r="Z59" s="48" t="b">
        <v>0</v>
      </c>
      <c r="AA59" s="48" t="b">
        <v>0</v>
      </c>
      <c r="AB59" s="26"/>
      <c r="AC59" s="26"/>
      <c r="AD59" s="26"/>
      <c r="AE59" s="26"/>
      <c r="AF59" s="27"/>
      <c r="AG59" s="27"/>
      <c r="AH59" s="25"/>
      <c r="AI59" s="25"/>
      <c r="AJ59" s="25"/>
      <c r="AK59" s="25"/>
      <c r="AL59" s="26"/>
      <c r="AM59" s="493"/>
      <c r="AN59" s="493"/>
      <c r="AO59" s="493"/>
      <c r="AP59" s="493"/>
      <c r="AQ59" s="493"/>
      <c r="AR59" s="493"/>
      <c r="AS59" s="493"/>
      <c r="AT59" s="493"/>
      <c r="AU59" s="493"/>
      <c r="AV59" s="493"/>
      <c r="AW59" s="493"/>
      <c r="AX59" s="493"/>
      <c r="AY59" s="493"/>
      <c r="AZ59" s="493"/>
      <c r="BA59" s="493"/>
    </row>
    <row r="60">
      <c r="A60" s="504">
        <v>3294.0</v>
      </c>
      <c r="B60" s="87" t="s">
        <v>608</v>
      </c>
      <c r="C60" s="26" t="s">
        <v>10</v>
      </c>
      <c r="D60" s="26" t="s">
        <v>2198</v>
      </c>
      <c r="E60" s="87" t="s">
        <v>20862</v>
      </c>
      <c r="F60" s="87" t="s">
        <v>20863</v>
      </c>
      <c r="G60" s="499"/>
      <c r="H60" s="500"/>
      <c r="I60" s="87" t="s">
        <v>495</v>
      </c>
      <c r="J60" s="87" t="s">
        <v>495</v>
      </c>
      <c r="K60" s="89" t="s">
        <v>496</v>
      </c>
      <c r="L60" s="505">
        <v>3733.0</v>
      </c>
      <c r="M60" s="505">
        <v>203894.0</v>
      </c>
      <c r="N60" s="501" t="s">
        <v>20864</v>
      </c>
      <c r="O60" s="88"/>
      <c r="P60" s="502" t="s">
        <v>20865</v>
      </c>
      <c r="Q60" s="506" t="s">
        <v>20710</v>
      </c>
      <c r="R60" s="26">
        <v>3.0</v>
      </c>
      <c r="S60" s="510"/>
      <c r="T60" s="510"/>
      <c r="U60" s="510"/>
      <c r="V60" s="510"/>
      <c r="W60" s="510"/>
      <c r="X60" s="511"/>
      <c r="Y60" s="513" t="s">
        <v>20866</v>
      </c>
      <c r="Z60" s="48" t="b">
        <v>0</v>
      </c>
      <c r="AA60" s="48" t="b">
        <v>0</v>
      </c>
      <c r="AB60" s="510"/>
      <c r="AC60" s="510"/>
      <c r="AD60" s="510"/>
      <c r="AE60" s="510"/>
      <c r="AF60" s="511"/>
      <c r="AG60" s="511"/>
      <c r="AH60" s="25"/>
      <c r="AI60" s="25"/>
      <c r="AJ60" s="25"/>
      <c r="AK60" s="25"/>
      <c r="AL60" s="510"/>
      <c r="AM60" s="493"/>
      <c r="AN60" s="493"/>
      <c r="AO60" s="493"/>
      <c r="AP60" s="493"/>
      <c r="AQ60" s="493"/>
      <c r="AR60" s="493"/>
      <c r="AS60" s="493"/>
      <c r="AT60" s="493"/>
      <c r="AU60" s="493"/>
      <c r="AV60" s="493"/>
      <c r="AW60" s="493"/>
      <c r="AX60" s="493"/>
      <c r="AY60" s="493"/>
      <c r="AZ60" s="493"/>
      <c r="BA60" s="493"/>
    </row>
    <row r="61">
      <c r="A61" s="504">
        <v>3295.0</v>
      </c>
      <c r="B61" s="87" t="s">
        <v>608</v>
      </c>
      <c r="C61" s="26" t="s">
        <v>10</v>
      </c>
      <c r="D61" s="26" t="s">
        <v>2198</v>
      </c>
      <c r="E61" s="87" t="s">
        <v>2198</v>
      </c>
      <c r="F61" s="87" t="s">
        <v>2182</v>
      </c>
      <c r="G61" s="499"/>
      <c r="H61" s="500"/>
      <c r="I61" s="87" t="s">
        <v>20867</v>
      </c>
      <c r="J61" s="87" t="s">
        <v>20867</v>
      </c>
      <c r="K61" s="89" t="s">
        <v>20868</v>
      </c>
      <c r="L61" s="87">
        <v>564.0</v>
      </c>
      <c r="M61" s="505">
        <v>119955.0</v>
      </c>
      <c r="N61" s="501" t="s">
        <v>20869</v>
      </c>
      <c r="O61" s="88"/>
      <c r="P61" s="502" t="s">
        <v>20870</v>
      </c>
      <c r="Q61" s="506" t="s">
        <v>20710</v>
      </c>
      <c r="R61" s="26">
        <v>3.0</v>
      </c>
      <c r="S61" s="510"/>
      <c r="T61" s="510"/>
      <c r="U61" s="510"/>
      <c r="V61" s="510"/>
      <c r="W61" s="510"/>
      <c r="X61" s="27" t="s">
        <v>20871</v>
      </c>
      <c r="Y61" s="511"/>
      <c r="Z61" s="48" t="b">
        <v>0</v>
      </c>
      <c r="AA61" s="48" t="b">
        <v>0</v>
      </c>
      <c r="AB61" s="510"/>
      <c r="AC61" s="510"/>
      <c r="AD61" s="510"/>
      <c r="AE61" s="510"/>
      <c r="AF61" s="511"/>
      <c r="AG61" s="511"/>
      <c r="AH61" s="25"/>
      <c r="AI61" s="25"/>
      <c r="AJ61" s="25"/>
      <c r="AK61" s="25"/>
      <c r="AL61" s="510"/>
      <c r="AM61" s="493"/>
      <c r="AN61" s="493"/>
      <c r="AO61" s="493"/>
      <c r="AP61" s="493"/>
      <c r="AQ61" s="493"/>
      <c r="AR61" s="493"/>
      <c r="AS61" s="493"/>
      <c r="AT61" s="493"/>
      <c r="AU61" s="493"/>
      <c r="AV61" s="493"/>
      <c r="AW61" s="493"/>
      <c r="AX61" s="493"/>
      <c r="AY61" s="493"/>
      <c r="AZ61" s="493"/>
      <c r="BA61" s="493"/>
    </row>
    <row r="62">
      <c r="A62" s="504">
        <v>3296.0</v>
      </c>
      <c r="B62" s="87" t="s">
        <v>608</v>
      </c>
      <c r="C62" s="26" t="s">
        <v>10</v>
      </c>
      <c r="D62" s="26" t="s">
        <v>2198</v>
      </c>
      <c r="E62" s="87" t="s">
        <v>2198</v>
      </c>
      <c r="F62" s="87" t="s">
        <v>2182</v>
      </c>
      <c r="G62" s="499"/>
      <c r="H62" s="500"/>
      <c r="I62" s="87" t="s">
        <v>20872</v>
      </c>
      <c r="J62" s="87" t="s">
        <v>20872</v>
      </c>
      <c r="K62" s="89" t="s">
        <v>20873</v>
      </c>
      <c r="L62" s="505">
        <v>2017.0</v>
      </c>
      <c r="M62" s="505">
        <v>33110.0</v>
      </c>
      <c r="N62" s="501" t="s">
        <v>20874</v>
      </c>
      <c r="O62" s="88"/>
      <c r="P62" s="502" t="s">
        <v>20875</v>
      </c>
      <c r="Q62" s="506" t="s">
        <v>20710</v>
      </c>
      <c r="R62" s="26">
        <v>4.0</v>
      </c>
      <c r="S62" s="510"/>
      <c r="T62" s="510"/>
      <c r="U62" s="510"/>
      <c r="V62" s="510"/>
      <c r="W62" s="510"/>
      <c r="X62" s="511"/>
      <c r="Y62" s="513" t="s">
        <v>20876</v>
      </c>
      <c r="Z62" s="503" t="b">
        <v>0</v>
      </c>
      <c r="AA62" s="503" t="b">
        <v>0</v>
      </c>
      <c r="AB62" s="510"/>
      <c r="AC62" s="510"/>
      <c r="AD62" s="510"/>
      <c r="AE62" s="510"/>
      <c r="AF62" s="511"/>
      <c r="AG62" s="511"/>
      <c r="AH62" s="25"/>
      <c r="AI62" s="25"/>
      <c r="AJ62" s="25"/>
      <c r="AK62" s="25"/>
      <c r="AL62" s="510"/>
      <c r="AM62" s="493"/>
      <c r="AN62" s="493"/>
      <c r="AO62" s="493"/>
      <c r="AP62" s="493"/>
      <c r="AQ62" s="493"/>
      <c r="AR62" s="493"/>
      <c r="AS62" s="493"/>
      <c r="AT62" s="493"/>
      <c r="AU62" s="493"/>
      <c r="AV62" s="493"/>
      <c r="AW62" s="493"/>
      <c r="AX62" s="493"/>
      <c r="AY62" s="493"/>
      <c r="AZ62" s="493"/>
      <c r="BA62" s="493"/>
    </row>
    <row r="63">
      <c r="A63" s="504">
        <v>3297.0</v>
      </c>
      <c r="B63" s="87" t="s">
        <v>608</v>
      </c>
      <c r="C63" s="26" t="s">
        <v>10</v>
      </c>
      <c r="D63" s="26" t="s">
        <v>20877</v>
      </c>
      <c r="E63" s="507" t="s">
        <v>1117</v>
      </c>
      <c r="F63" s="87" t="s">
        <v>1118</v>
      </c>
      <c r="G63" s="499"/>
      <c r="H63" s="500"/>
      <c r="I63" s="87" t="s">
        <v>20878</v>
      </c>
      <c r="J63" s="87" t="s">
        <v>20878</v>
      </c>
      <c r="K63" s="89" t="s">
        <v>20879</v>
      </c>
      <c r="L63" s="505">
        <v>1122.0</v>
      </c>
      <c r="M63" s="505">
        <v>60981.0</v>
      </c>
      <c r="N63" s="501" t="s">
        <v>20880</v>
      </c>
      <c r="O63" s="89" t="s">
        <v>20881</v>
      </c>
      <c r="P63" s="502" t="s">
        <v>20882</v>
      </c>
      <c r="Q63" s="506" t="s">
        <v>20710</v>
      </c>
      <c r="R63" s="26">
        <v>4.0</v>
      </c>
      <c r="S63" s="26"/>
      <c r="T63" s="26"/>
      <c r="U63" s="26"/>
      <c r="V63" s="26"/>
      <c r="W63" s="26"/>
      <c r="X63" s="27"/>
      <c r="Y63" s="27"/>
      <c r="Z63" s="503" t="b">
        <v>0</v>
      </c>
      <c r="AA63" s="503" t="b">
        <v>0</v>
      </c>
      <c r="AB63" s="26"/>
      <c r="AC63" s="26"/>
      <c r="AD63" s="26"/>
      <c r="AE63" s="26"/>
      <c r="AF63" s="27"/>
      <c r="AG63" s="27"/>
      <c r="AH63" s="25"/>
      <c r="AI63" s="25"/>
      <c r="AJ63" s="25"/>
      <c r="AK63" s="25"/>
      <c r="AL63" s="26"/>
      <c r="AM63" s="493"/>
      <c r="AN63" s="493"/>
      <c r="AO63" s="493"/>
      <c r="AP63" s="493"/>
      <c r="AQ63" s="493"/>
      <c r="AR63" s="493"/>
      <c r="AS63" s="493"/>
      <c r="AT63" s="493"/>
      <c r="AU63" s="493"/>
      <c r="AV63" s="493"/>
      <c r="AW63" s="493"/>
      <c r="AX63" s="493"/>
      <c r="AY63" s="493"/>
      <c r="AZ63" s="493"/>
      <c r="BA63" s="493"/>
    </row>
    <row r="64">
      <c r="A64" s="504">
        <v>3298.0</v>
      </c>
      <c r="B64" s="87" t="s">
        <v>608</v>
      </c>
      <c r="C64" s="26" t="s">
        <v>10</v>
      </c>
      <c r="D64" s="26" t="s">
        <v>20877</v>
      </c>
      <c r="E64" s="87" t="s">
        <v>20883</v>
      </c>
      <c r="F64" s="87" t="s">
        <v>959</v>
      </c>
      <c r="G64" s="499"/>
      <c r="H64" s="500"/>
      <c r="I64" s="87" t="s">
        <v>20884</v>
      </c>
      <c r="J64" s="87" t="s">
        <v>20884</v>
      </c>
      <c r="K64" s="89" t="s">
        <v>20885</v>
      </c>
      <c r="L64" s="505">
        <v>1076.0</v>
      </c>
      <c r="M64" s="505">
        <v>119610.0</v>
      </c>
      <c r="N64" s="501" t="s">
        <v>20886</v>
      </c>
      <c r="O64" s="89" t="s">
        <v>20887</v>
      </c>
      <c r="P64" s="502" t="s">
        <v>20888</v>
      </c>
      <c r="Q64" s="506" t="s">
        <v>20710</v>
      </c>
      <c r="R64" s="26">
        <v>4.0</v>
      </c>
      <c r="S64" s="26"/>
      <c r="T64" s="26"/>
      <c r="U64" s="26"/>
      <c r="V64" s="26"/>
      <c r="W64" s="26"/>
      <c r="X64" s="27"/>
      <c r="Y64" s="27"/>
      <c r="Z64" s="503" t="b">
        <v>0</v>
      </c>
      <c r="AA64" s="503" t="b">
        <v>0</v>
      </c>
      <c r="AB64" s="26"/>
      <c r="AC64" s="26"/>
      <c r="AD64" s="26"/>
      <c r="AE64" s="26"/>
      <c r="AF64" s="27"/>
      <c r="AG64" s="27"/>
      <c r="AH64" s="25"/>
      <c r="AI64" s="25"/>
      <c r="AJ64" s="25"/>
      <c r="AK64" s="25"/>
      <c r="AL64" s="26"/>
      <c r="AM64" s="493"/>
      <c r="AN64" s="493"/>
      <c r="AO64" s="493"/>
      <c r="AP64" s="493"/>
      <c r="AQ64" s="493"/>
      <c r="AR64" s="493"/>
      <c r="AS64" s="493"/>
      <c r="AT64" s="493"/>
      <c r="AU64" s="493"/>
      <c r="AV64" s="493"/>
      <c r="AW64" s="493"/>
      <c r="AX64" s="493"/>
      <c r="AY64" s="493"/>
      <c r="AZ64" s="493"/>
      <c r="BA64" s="493"/>
    </row>
    <row r="65">
      <c r="A65" s="504">
        <v>3299.0</v>
      </c>
      <c r="B65" s="87" t="s">
        <v>608</v>
      </c>
      <c r="C65" s="26" t="s">
        <v>10</v>
      </c>
      <c r="D65" s="26" t="s">
        <v>20877</v>
      </c>
      <c r="E65" s="87" t="s">
        <v>20889</v>
      </c>
      <c r="F65" s="87" t="s">
        <v>20568</v>
      </c>
      <c r="G65" s="499"/>
      <c r="H65" s="500"/>
      <c r="I65" s="87" t="s">
        <v>20890</v>
      </c>
      <c r="J65" s="87" t="s">
        <v>20890</v>
      </c>
      <c r="K65" s="89" t="s">
        <v>20891</v>
      </c>
      <c r="L65" s="87">
        <v>401.0</v>
      </c>
      <c r="M65" s="505">
        <v>38346.0</v>
      </c>
      <c r="N65" s="501" t="s">
        <v>20892</v>
      </c>
      <c r="O65" s="89" t="s">
        <v>20893</v>
      </c>
      <c r="P65" s="502" t="s">
        <v>20894</v>
      </c>
      <c r="Q65" s="506" t="s">
        <v>20710</v>
      </c>
      <c r="R65" s="26">
        <v>4.0</v>
      </c>
      <c r="S65" s="26"/>
      <c r="T65" s="26"/>
      <c r="U65" s="26"/>
      <c r="V65" s="26"/>
      <c r="W65" s="26"/>
      <c r="X65" s="27"/>
      <c r="Y65" s="27"/>
      <c r="Z65" s="503" t="b">
        <v>0</v>
      </c>
      <c r="AA65" s="503" t="b">
        <v>0</v>
      </c>
      <c r="AB65" s="26"/>
      <c r="AC65" s="26"/>
      <c r="AD65" s="26"/>
      <c r="AE65" s="26"/>
      <c r="AF65" s="27"/>
      <c r="AG65" s="27"/>
      <c r="AH65" s="25"/>
      <c r="AI65" s="25"/>
      <c r="AJ65" s="25"/>
      <c r="AK65" s="25"/>
      <c r="AL65" s="26"/>
      <c r="AM65" s="493"/>
      <c r="AN65" s="493"/>
      <c r="AO65" s="493"/>
      <c r="AP65" s="493"/>
      <c r="AQ65" s="493"/>
      <c r="AR65" s="493"/>
      <c r="AS65" s="493"/>
      <c r="AT65" s="493"/>
      <c r="AU65" s="493"/>
      <c r="AV65" s="493"/>
      <c r="AW65" s="493"/>
      <c r="AX65" s="493"/>
      <c r="AY65" s="493"/>
      <c r="AZ65" s="493"/>
      <c r="BA65" s="493"/>
    </row>
    <row r="66">
      <c r="A66" s="504">
        <v>3300.0</v>
      </c>
      <c r="B66" s="87" t="s">
        <v>608</v>
      </c>
      <c r="C66" s="26" t="s">
        <v>10</v>
      </c>
      <c r="D66" s="26" t="s">
        <v>20877</v>
      </c>
      <c r="E66" s="87" t="s">
        <v>959</v>
      </c>
      <c r="F66" s="87" t="s">
        <v>584</v>
      </c>
      <c r="G66" s="499"/>
      <c r="H66" s="500"/>
      <c r="I66" s="87" t="s">
        <v>20895</v>
      </c>
      <c r="J66" s="87" t="s">
        <v>20895</v>
      </c>
      <c r="K66" s="89" t="s">
        <v>20896</v>
      </c>
      <c r="L66" s="505">
        <v>7966.0</v>
      </c>
      <c r="M66" s="505">
        <v>1078039.0</v>
      </c>
      <c r="N66" s="501" t="s">
        <v>20897</v>
      </c>
      <c r="O66" s="89" t="s">
        <v>20898</v>
      </c>
      <c r="P66" s="502" t="s">
        <v>20899</v>
      </c>
      <c r="Q66" s="506" t="s">
        <v>20710</v>
      </c>
      <c r="R66" s="26">
        <v>4.0</v>
      </c>
      <c r="S66" s="26"/>
      <c r="T66" s="26"/>
      <c r="U66" s="26"/>
      <c r="V66" s="26"/>
      <c r="W66" s="26"/>
      <c r="X66" s="27"/>
      <c r="Y66" s="27"/>
      <c r="Z66" s="503" t="b">
        <v>0</v>
      </c>
      <c r="AA66" s="503" t="b">
        <v>0</v>
      </c>
      <c r="AB66" s="26"/>
      <c r="AC66" s="26"/>
      <c r="AD66" s="26"/>
      <c r="AE66" s="26"/>
      <c r="AF66" s="27"/>
      <c r="AG66" s="27"/>
      <c r="AH66" s="25"/>
      <c r="AI66" s="25"/>
      <c r="AJ66" s="25"/>
      <c r="AK66" s="25"/>
      <c r="AL66" s="26"/>
      <c r="AM66" s="493"/>
      <c r="AN66" s="493"/>
      <c r="AO66" s="493"/>
      <c r="AP66" s="493"/>
      <c r="AQ66" s="493"/>
      <c r="AR66" s="493"/>
      <c r="AS66" s="493"/>
      <c r="AT66" s="493"/>
      <c r="AU66" s="493"/>
      <c r="AV66" s="493"/>
      <c r="AW66" s="493"/>
      <c r="AX66" s="493"/>
      <c r="AY66" s="493"/>
      <c r="AZ66" s="493"/>
      <c r="BA66" s="493"/>
    </row>
    <row r="67">
      <c r="A67" s="504">
        <v>3301.0</v>
      </c>
      <c r="B67" s="87" t="s">
        <v>608</v>
      </c>
      <c r="C67" s="26" t="s">
        <v>10</v>
      </c>
      <c r="D67" s="26" t="s">
        <v>20877</v>
      </c>
      <c r="E67" s="507" t="s">
        <v>1117</v>
      </c>
      <c r="F67" s="87" t="s">
        <v>1118</v>
      </c>
      <c r="G67" s="499"/>
      <c r="H67" s="500"/>
      <c r="I67" s="87" t="s">
        <v>20900</v>
      </c>
      <c r="J67" s="87" t="s">
        <v>20900</v>
      </c>
      <c r="K67" s="89" t="s">
        <v>20901</v>
      </c>
      <c r="L67" s="87">
        <v>486.0</v>
      </c>
      <c r="M67" s="505">
        <v>618495.0</v>
      </c>
      <c r="N67" s="501" t="s">
        <v>20902</v>
      </c>
      <c r="O67" s="89" t="s">
        <v>20903</v>
      </c>
      <c r="P67" s="502" t="s">
        <v>20904</v>
      </c>
      <c r="Q67" s="506" t="s">
        <v>20710</v>
      </c>
      <c r="R67" s="26">
        <v>4.0</v>
      </c>
      <c r="S67" s="26"/>
      <c r="T67" s="26"/>
      <c r="U67" s="26"/>
      <c r="V67" s="26"/>
      <c r="W67" s="26"/>
      <c r="X67" s="27"/>
      <c r="Y67" s="27"/>
      <c r="Z67" s="503" t="b">
        <v>0</v>
      </c>
      <c r="AA67" s="503" t="b">
        <v>0</v>
      </c>
      <c r="AB67" s="26"/>
      <c r="AC67" s="26"/>
      <c r="AD67" s="26"/>
      <c r="AE67" s="26"/>
      <c r="AF67" s="27"/>
      <c r="AG67" s="27"/>
      <c r="AH67" s="25"/>
      <c r="AI67" s="25"/>
      <c r="AJ67" s="25"/>
      <c r="AK67" s="25"/>
      <c r="AL67" s="26"/>
      <c r="AM67" s="493"/>
      <c r="AN67" s="493"/>
      <c r="AO67" s="493"/>
      <c r="AP67" s="493"/>
      <c r="AQ67" s="493"/>
      <c r="AR67" s="493"/>
      <c r="AS67" s="493"/>
      <c r="AT67" s="493"/>
      <c r="AU67" s="493"/>
      <c r="AV67" s="493"/>
      <c r="AW67" s="493"/>
      <c r="AX67" s="493"/>
      <c r="AY67" s="493"/>
      <c r="AZ67" s="493"/>
      <c r="BA67" s="493"/>
    </row>
    <row r="68">
      <c r="A68" s="504">
        <v>3302.0</v>
      </c>
      <c r="B68" s="87" t="s">
        <v>608</v>
      </c>
      <c r="C68" s="26" t="s">
        <v>10</v>
      </c>
      <c r="D68" s="26" t="s">
        <v>20905</v>
      </c>
      <c r="E68" s="507" t="s">
        <v>13</v>
      </c>
      <c r="F68" s="500"/>
      <c r="G68" s="499"/>
      <c r="H68" s="500"/>
      <c r="I68" s="87" t="s">
        <v>20906</v>
      </c>
      <c r="J68" s="87" t="s">
        <v>20906</v>
      </c>
      <c r="K68" s="89" t="s">
        <v>20907</v>
      </c>
      <c r="L68" s="87">
        <v>16.0</v>
      </c>
      <c r="M68" s="505">
        <v>2758.0</v>
      </c>
      <c r="N68" s="501" t="s">
        <v>20908</v>
      </c>
      <c r="O68" s="89" t="s">
        <v>20909</v>
      </c>
      <c r="P68" s="502" t="s">
        <v>20910</v>
      </c>
      <c r="Q68" s="506" t="s">
        <v>20710</v>
      </c>
      <c r="R68" s="26">
        <v>4.0</v>
      </c>
      <c r="S68" s="510"/>
      <c r="T68" s="510"/>
      <c r="U68" s="510"/>
      <c r="V68" s="510"/>
      <c r="W68" s="510"/>
      <c r="X68" s="27" t="s">
        <v>20579</v>
      </c>
      <c r="Y68" s="511"/>
      <c r="Z68" s="503" t="b">
        <v>0</v>
      </c>
      <c r="AA68" s="503" t="b">
        <v>0</v>
      </c>
      <c r="AB68" s="510"/>
      <c r="AC68" s="510"/>
      <c r="AD68" s="510"/>
      <c r="AE68" s="510"/>
      <c r="AF68" s="511"/>
      <c r="AG68" s="511"/>
      <c r="AH68" s="25"/>
      <c r="AI68" s="25"/>
      <c r="AJ68" s="25"/>
      <c r="AK68" s="25"/>
      <c r="AL68" s="510"/>
      <c r="AM68" s="493"/>
      <c r="AN68" s="493"/>
      <c r="AO68" s="493"/>
      <c r="AP68" s="493"/>
      <c r="AQ68" s="493"/>
      <c r="AR68" s="493"/>
      <c r="AS68" s="493"/>
      <c r="AT68" s="493"/>
      <c r="AU68" s="493"/>
      <c r="AV68" s="493"/>
      <c r="AW68" s="493"/>
      <c r="AX68" s="493"/>
      <c r="AY68" s="493"/>
      <c r="AZ68" s="493"/>
      <c r="BA68" s="493"/>
    </row>
    <row r="69">
      <c r="A69" s="504">
        <v>3303.0</v>
      </c>
      <c r="B69" s="87" t="s">
        <v>608</v>
      </c>
      <c r="C69" s="26" t="s">
        <v>10</v>
      </c>
      <c r="D69" s="26" t="s">
        <v>1757</v>
      </c>
      <c r="E69" s="507" t="s">
        <v>2508</v>
      </c>
      <c r="F69" s="87" t="s">
        <v>1279</v>
      </c>
      <c r="G69" s="499"/>
      <c r="H69" s="500"/>
      <c r="I69" s="87" t="s">
        <v>20911</v>
      </c>
      <c r="J69" s="87" t="s">
        <v>20911</v>
      </c>
      <c r="K69" s="89" t="s">
        <v>20912</v>
      </c>
      <c r="L69" s="505">
        <v>2824.0</v>
      </c>
      <c r="M69" s="505">
        <v>77566.0</v>
      </c>
      <c r="N69" s="501" t="s">
        <v>20913</v>
      </c>
      <c r="O69" s="88"/>
      <c r="P69" s="502" t="s">
        <v>20914</v>
      </c>
      <c r="Q69" s="506" t="s">
        <v>20710</v>
      </c>
      <c r="R69" s="26">
        <v>5.0</v>
      </c>
      <c r="S69" s="510"/>
      <c r="T69" s="510"/>
      <c r="U69" s="510"/>
      <c r="V69" s="510"/>
      <c r="W69" s="510"/>
      <c r="X69" s="511"/>
      <c r="Y69" s="513" t="s">
        <v>20915</v>
      </c>
      <c r="Z69" s="503" t="b">
        <v>0</v>
      </c>
      <c r="AA69" s="503" t="b">
        <v>0</v>
      </c>
      <c r="AB69" s="510"/>
      <c r="AC69" s="510"/>
      <c r="AD69" s="510"/>
      <c r="AE69" s="510"/>
      <c r="AF69" s="511"/>
      <c r="AG69" s="511"/>
      <c r="AH69" s="25"/>
      <c r="AI69" s="25"/>
      <c r="AJ69" s="25"/>
      <c r="AK69" s="25"/>
      <c r="AL69" s="510"/>
      <c r="AM69" s="493"/>
      <c r="AN69" s="493"/>
      <c r="AO69" s="493"/>
      <c r="AP69" s="493"/>
      <c r="AQ69" s="493"/>
      <c r="AR69" s="493"/>
      <c r="AS69" s="493"/>
      <c r="AT69" s="493"/>
      <c r="AU69" s="493"/>
      <c r="AV69" s="493"/>
      <c r="AW69" s="493"/>
      <c r="AX69" s="493"/>
      <c r="AY69" s="493"/>
      <c r="AZ69" s="493"/>
      <c r="BA69" s="493"/>
    </row>
    <row r="70">
      <c r="A70" s="504">
        <v>3304.0</v>
      </c>
      <c r="B70" s="87" t="s">
        <v>608</v>
      </c>
      <c r="C70" s="26" t="s">
        <v>10</v>
      </c>
      <c r="D70" s="26" t="s">
        <v>1757</v>
      </c>
      <c r="E70" s="87" t="s">
        <v>20916</v>
      </c>
      <c r="F70" s="87" t="s">
        <v>17364</v>
      </c>
      <c r="G70" s="499"/>
      <c r="H70" s="500"/>
      <c r="I70" s="87" t="s">
        <v>20917</v>
      </c>
      <c r="J70" s="87" t="s">
        <v>20917</v>
      </c>
      <c r="K70" s="89" t="s">
        <v>20918</v>
      </c>
      <c r="L70" s="505">
        <v>5770.0</v>
      </c>
      <c r="M70" s="505">
        <v>57811.0</v>
      </c>
      <c r="N70" s="501" t="s">
        <v>20919</v>
      </c>
      <c r="O70" s="88"/>
      <c r="P70" s="502" t="s">
        <v>20920</v>
      </c>
      <c r="Q70" s="506" t="s">
        <v>20710</v>
      </c>
      <c r="R70" s="26">
        <v>5.0</v>
      </c>
      <c r="S70" s="510"/>
      <c r="T70" s="510"/>
      <c r="U70" s="510"/>
      <c r="V70" s="510"/>
      <c r="W70" s="510"/>
      <c r="X70" s="511"/>
      <c r="Y70" s="513" t="s">
        <v>20921</v>
      </c>
      <c r="Z70" s="503" t="b">
        <v>0</v>
      </c>
      <c r="AA70" s="503" t="b">
        <v>0</v>
      </c>
      <c r="AB70" s="510"/>
      <c r="AC70" s="510"/>
      <c r="AD70" s="510"/>
      <c r="AE70" s="510"/>
      <c r="AF70" s="511"/>
      <c r="AG70" s="511"/>
      <c r="AH70" s="25"/>
      <c r="AI70" s="25"/>
      <c r="AJ70" s="25"/>
      <c r="AK70" s="25"/>
      <c r="AL70" s="510"/>
      <c r="AM70" s="493"/>
      <c r="AN70" s="493"/>
      <c r="AO70" s="493"/>
      <c r="AP70" s="493"/>
      <c r="AQ70" s="493"/>
      <c r="AR70" s="493"/>
      <c r="AS70" s="493"/>
      <c r="AT70" s="493"/>
      <c r="AU70" s="493"/>
      <c r="AV70" s="493"/>
      <c r="AW70" s="493"/>
      <c r="AX70" s="493"/>
      <c r="AY70" s="493"/>
      <c r="AZ70" s="493"/>
      <c r="BA70" s="493"/>
    </row>
    <row r="71">
      <c r="A71" s="504">
        <v>3305.0</v>
      </c>
      <c r="B71" s="87" t="s">
        <v>608</v>
      </c>
      <c r="C71" s="26" t="s">
        <v>10</v>
      </c>
      <c r="D71" s="26" t="s">
        <v>1757</v>
      </c>
      <c r="E71" s="507" t="s">
        <v>13</v>
      </c>
      <c r="F71" s="500"/>
      <c r="G71" s="499"/>
      <c r="H71" s="500"/>
      <c r="I71" s="87" t="s">
        <v>20922</v>
      </c>
      <c r="J71" s="87" t="s">
        <v>20922</v>
      </c>
      <c r="K71" s="89" t="s">
        <v>20923</v>
      </c>
      <c r="L71" s="87">
        <v>744.0</v>
      </c>
      <c r="M71" s="505">
        <v>64636.0</v>
      </c>
      <c r="N71" s="501" t="s">
        <v>20924</v>
      </c>
      <c r="O71" s="89" t="s">
        <v>20925</v>
      </c>
      <c r="P71" s="502" t="s">
        <v>20926</v>
      </c>
      <c r="Q71" s="506" t="s">
        <v>20710</v>
      </c>
      <c r="R71" s="26">
        <v>5.0</v>
      </c>
      <c r="S71" s="26"/>
      <c r="T71" s="26"/>
      <c r="U71" s="26"/>
      <c r="V71" s="26"/>
      <c r="W71" s="26"/>
      <c r="X71" s="27"/>
      <c r="Y71" s="27"/>
      <c r="Z71" s="503" t="b">
        <v>0</v>
      </c>
      <c r="AA71" s="503" t="b">
        <v>0</v>
      </c>
      <c r="AB71" s="26"/>
      <c r="AC71" s="26"/>
      <c r="AD71" s="26"/>
      <c r="AE71" s="26"/>
      <c r="AF71" s="27"/>
      <c r="AG71" s="27"/>
      <c r="AH71" s="25"/>
      <c r="AI71" s="25"/>
      <c r="AJ71" s="25"/>
      <c r="AK71" s="25"/>
      <c r="AL71" s="26"/>
      <c r="AM71" s="493"/>
      <c r="AN71" s="493"/>
      <c r="AO71" s="493"/>
      <c r="AP71" s="493"/>
      <c r="AQ71" s="493"/>
      <c r="AR71" s="493"/>
      <c r="AS71" s="493"/>
      <c r="AT71" s="493"/>
      <c r="AU71" s="493"/>
      <c r="AV71" s="493"/>
      <c r="AW71" s="493"/>
      <c r="AX71" s="493"/>
      <c r="AY71" s="493"/>
      <c r="AZ71" s="493"/>
      <c r="BA71" s="493"/>
    </row>
    <row r="72">
      <c r="A72" s="504">
        <v>3306.0</v>
      </c>
      <c r="B72" s="87" t="s">
        <v>608</v>
      </c>
      <c r="C72" s="26" t="s">
        <v>10</v>
      </c>
      <c r="D72" s="26" t="s">
        <v>1757</v>
      </c>
      <c r="E72" s="507" t="s">
        <v>2508</v>
      </c>
      <c r="F72" s="87" t="s">
        <v>1279</v>
      </c>
      <c r="G72" s="512" t="s">
        <v>11777</v>
      </c>
      <c r="H72" s="87" t="s">
        <v>3275</v>
      </c>
      <c r="I72" s="87" t="s">
        <v>20927</v>
      </c>
      <c r="J72" s="87" t="s">
        <v>20927</v>
      </c>
      <c r="K72" s="89" t="s">
        <v>20928</v>
      </c>
      <c r="L72" s="505">
        <v>4443.0</v>
      </c>
      <c r="M72" s="505">
        <v>87818.0</v>
      </c>
      <c r="N72" s="501" t="s">
        <v>20929</v>
      </c>
      <c r="O72" s="89" t="s">
        <v>20930</v>
      </c>
      <c r="P72" s="502" t="s">
        <v>20931</v>
      </c>
      <c r="Q72" s="506" t="s">
        <v>20710</v>
      </c>
      <c r="R72" s="26">
        <v>5.0</v>
      </c>
      <c r="S72" s="26"/>
      <c r="T72" s="26"/>
      <c r="U72" s="26"/>
      <c r="V72" s="26"/>
      <c r="W72" s="26"/>
      <c r="X72" s="27"/>
      <c r="Y72" s="27"/>
      <c r="Z72" s="48" t="b">
        <v>0</v>
      </c>
      <c r="AA72" s="48" t="b">
        <v>0</v>
      </c>
      <c r="AB72" s="26"/>
      <c r="AC72" s="26"/>
      <c r="AD72" s="26"/>
      <c r="AE72" s="26"/>
      <c r="AF72" s="27"/>
      <c r="AG72" s="27"/>
      <c r="AH72" s="25"/>
      <c r="AI72" s="25"/>
      <c r="AJ72" s="25"/>
      <c r="AK72" s="25"/>
      <c r="AL72" s="26"/>
      <c r="AM72" s="493"/>
      <c r="AN72" s="493"/>
      <c r="AO72" s="493"/>
      <c r="AP72" s="493"/>
      <c r="AQ72" s="493"/>
      <c r="AR72" s="493"/>
      <c r="AS72" s="493"/>
      <c r="AT72" s="493"/>
      <c r="AU72" s="493"/>
      <c r="AV72" s="493"/>
      <c r="AW72" s="493"/>
      <c r="AX72" s="493"/>
      <c r="AY72" s="493"/>
      <c r="AZ72" s="493"/>
      <c r="BA72" s="493"/>
    </row>
    <row r="73">
      <c r="A73" s="504">
        <v>3307.0</v>
      </c>
      <c r="B73" s="87" t="s">
        <v>608</v>
      </c>
      <c r="C73" s="26" t="s">
        <v>10</v>
      </c>
      <c r="D73" s="26" t="s">
        <v>1757</v>
      </c>
      <c r="E73" s="87" t="s">
        <v>1066</v>
      </c>
      <c r="F73" s="87" t="s">
        <v>1067</v>
      </c>
      <c r="G73" s="499"/>
      <c r="H73" s="500"/>
      <c r="I73" s="87" t="s">
        <v>20932</v>
      </c>
      <c r="J73" s="87" t="s">
        <v>20932</v>
      </c>
      <c r="K73" s="89" t="s">
        <v>20933</v>
      </c>
      <c r="L73" s="505">
        <v>7066.0</v>
      </c>
      <c r="M73" s="505">
        <v>132256.0</v>
      </c>
      <c r="N73" s="501" t="s">
        <v>20934</v>
      </c>
      <c r="O73" s="89" t="s">
        <v>20935</v>
      </c>
      <c r="P73" s="502" t="s">
        <v>20936</v>
      </c>
      <c r="Q73" s="506" t="s">
        <v>20710</v>
      </c>
      <c r="R73" s="26">
        <v>5.0</v>
      </c>
      <c r="S73" s="26"/>
      <c r="T73" s="26"/>
      <c r="U73" s="26"/>
      <c r="V73" s="26"/>
      <c r="W73" s="26"/>
      <c r="X73" s="27"/>
      <c r="Y73" s="23" t="s">
        <v>20937</v>
      </c>
      <c r="Z73" s="48" t="b">
        <v>0</v>
      </c>
      <c r="AA73" s="48" t="b">
        <v>0</v>
      </c>
      <c r="AB73" s="26"/>
      <c r="AC73" s="26"/>
      <c r="AD73" s="26"/>
      <c r="AE73" s="26"/>
      <c r="AF73" s="27"/>
      <c r="AG73" s="27"/>
      <c r="AH73" s="25"/>
      <c r="AI73" s="25"/>
      <c r="AJ73" s="25"/>
      <c r="AK73" s="25"/>
      <c r="AL73" s="26"/>
      <c r="AM73" s="493"/>
      <c r="AN73" s="493"/>
      <c r="AO73" s="493"/>
      <c r="AP73" s="493"/>
      <c r="AQ73" s="493"/>
      <c r="AR73" s="493"/>
      <c r="AS73" s="493"/>
      <c r="AT73" s="493"/>
      <c r="AU73" s="493"/>
      <c r="AV73" s="493"/>
      <c r="AW73" s="493"/>
      <c r="AX73" s="493"/>
      <c r="AY73" s="493"/>
      <c r="AZ73" s="493"/>
      <c r="BA73" s="493"/>
    </row>
    <row r="74">
      <c r="A74" s="504">
        <v>3308.0</v>
      </c>
      <c r="B74" s="87" t="s">
        <v>608</v>
      </c>
      <c r="C74" s="26" t="s">
        <v>10</v>
      </c>
      <c r="D74" s="26" t="s">
        <v>1757</v>
      </c>
      <c r="E74" s="507" t="s">
        <v>20938</v>
      </c>
      <c r="F74" s="87" t="s">
        <v>1279</v>
      </c>
      <c r="G74" s="499"/>
      <c r="H74" s="500"/>
      <c r="I74" s="87" t="s">
        <v>506</v>
      </c>
      <c r="J74" s="87" t="s">
        <v>506</v>
      </c>
      <c r="K74" s="89" t="s">
        <v>20939</v>
      </c>
      <c r="L74" s="505">
        <v>7304.0</v>
      </c>
      <c r="M74" s="505">
        <v>110779.0</v>
      </c>
      <c r="N74" s="501" t="s">
        <v>20940</v>
      </c>
      <c r="O74" s="89" t="s">
        <v>20941</v>
      </c>
      <c r="P74" s="502" t="s">
        <v>20942</v>
      </c>
      <c r="Q74" s="506" t="s">
        <v>20710</v>
      </c>
      <c r="R74" s="26">
        <v>5.0</v>
      </c>
      <c r="S74" s="26"/>
      <c r="T74" s="26"/>
      <c r="U74" s="26"/>
      <c r="V74" s="26"/>
      <c r="W74" s="26"/>
      <c r="X74" s="27"/>
      <c r="Y74" s="27"/>
      <c r="Z74" s="48" t="b">
        <v>0</v>
      </c>
      <c r="AA74" s="48" t="b">
        <v>0</v>
      </c>
      <c r="AB74" s="26"/>
      <c r="AC74" s="26"/>
      <c r="AD74" s="26"/>
      <c r="AE74" s="26"/>
      <c r="AF74" s="27"/>
      <c r="AG74" s="27"/>
      <c r="AH74" s="25"/>
      <c r="AI74" s="25"/>
      <c r="AJ74" s="25"/>
      <c r="AK74" s="25"/>
      <c r="AL74" s="26"/>
      <c r="AM74" s="493"/>
      <c r="AN74" s="493"/>
      <c r="AO74" s="493"/>
      <c r="AP74" s="493"/>
      <c r="AQ74" s="493"/>
      <c r="AR74" s="493"/>
      <c r="AS74" s="493"/>
      <c r="AT74" s="493"/>
      <c r="AU74" s="493"/>
      <c r="AV74" s="493"/>
      <c r="AW74" s="493"/>
      <c r="AX74" s="493"/>
      <c r="AY74" s="493"/>
      <c r="AZ74" s="493"/>
      <c r="BA74" s="493"/>
    </row>
    <row r="75">
      <c r="A75" s="504">
        <v>3309.0</v>
      </c>
      <c r="B75" s="87" t="s">
        <v>608</v>
      </c>
      <c r="C75" s="26" t="s">
        <v>10</v>
      </c>
      <c r="D75" s="26" t="s">
        <v>1757</v>
      </c>
      <c r="E75" s="87" t="s">
        <v>1757</v>
      </c>
      <c r="F75" s="87" t="s">
        <v>1279</v>
      </c>
      <c r="G75" s="499"/>
      <c r="H75" s="500"/>
      <c r="I75" s="87" t="s">
        <v>781</v>
      </c>
      <c r="J75" s="87" t="s">
        <v>781</v>
      </c>
      <c r="K75" s="89" t="s">
        <v>20943</v>
      </c>
      <c r="L75" s="505">
        <v>34851.0</v>
      </c>
      <c r="M75" s="505">
        <v>625680.0</v>
      </c>
      <c r="N75" s="501" t="s">
        <v>20944</v>
      </c>
      <c r="O75" s="89" t="s">
        <v>20945</v>
      </c>
      <c r="P75" s="502" t="s">
        <v>20946</v>
      </c>
      <c r="Q75" s="506" t="s">
        <v>20710</v>
      </c>
      <c r="R75" s="26">
        <v>5.0</v>
      </c>
      <c r="S75" s="26"/>
      <c r="T75" s="26"/>
      <c r="U75" s="26"/>
      <c r="V75" s="26"/>
      <c r="W75" s="26"/>
      <c r="X75" s="27" t="s">
        <v>20615</v>
      </c>
      <c r="Y75" s="27"/>
      <c r="Z75" s="48" t="b">
        <v>0</v>
      </c>
      <c r="AA75" s="48" t="b">
        <v>0</v>
      </c>
      <c r="AB75" s="26"/>
      <c r="AC75" s="26"/>
      <c r="AD75" s="26"/>
      <c r="AE75" s="26"/>
      <c r="AF75" s="27"/>
      <c r="AG75" s="27"/>
      <c r="AH75" s="25"/>
      <c r="AI75" s="25"/>
      <c r="AJ75" s="25"/>
      <c r="AK75" s="25"/>
      <c r="AL75" s="26"/>
      <c r="AM75" s="493"/>
      <c r="AN75" s="493"/>
      <c r="AO75" s="493"/>
      <c r="AP75" s="493"/>
      <c r="AQ75" s="493"/>
      <c r="AR75" s="493"/>
      <c r="AS75" s="493"/>
      <c r="AT75" s="493"/>
      <c r="AU75" s="493"/>
      <c r="AV75" s="493"/>
      <c r="AW75" s="493"/>
      <c r="AX75" s="493"/>
      <c r="AY75" s="493"/>
      <c r="AZ75" s="493"/>
      <c r="BA75" s="493"/>
    </row>
    <row r="76">
      <c r="A76" s="504">
        <v>3310.0</v>
      </c>
      <c r="B76" s="87" t="s">
        <v>608</v>
      </c>
      <c r="C76" s="26" t="s">
        <v>10</v>
      </c>
      <c r="D76" s="26" t="s">
        <v>1757</v>
      </c>
      <c r="E76" s="507" t="s">
        <v>1117</v>
      </c>
      <c r="F76" s="87" t="s">
        <v>1118</v>
      </c>
      <c r="G76" s="499"/>
      <c r="H76" s="500"/>
      <c r="I76" s="87" t="s">
        <v>20947</v>
      </c>
      <c r="J76" s="87" t="s">
        <v>20947</v>
      </c>
      <c r="K76" s="89" t="s">
        <v>20948</v>
      </c>
      <c r="L76" s="87">
        <v>85.0</v>
      </c>
      <c r="M76" s="505">
        <v>15277.0</v>
      </c>
      <c r="N76" s="501" t="s">
        <v>20949</v>
      </c>
      <c r="O76" s="89" t="s">
        <v>20950</v>
      </c>
      <c r="P76" s="502" t="s">
        <v>20951</v>
      </c>
      <c r="Q76" s="506" t="s">
        <v>20710</v>
      </c>
      <c r="R76" s="26">
        <v>6.0</v>
      </c>
      <c r="S76" s="26"/>
      <c r="T76" s="26"/>
      <c r="U76" s="26"/>
      <c r="V76" s="26"/>
      <c r="W76" s="26"/>
      <c r="X76" s="27"/>
      <c r="Y76" s="27"/>
      <c r="Z76" s="48" t="b">
        <v>0</v>
      </c>
      <c r="AA76" s="48" t="b">
        <v>0</v>
      </c>
      <c r="AB76" s="26"/>
      <c r="AC76" s="26"/>
      <c r="AD76" s="26"/>
      <c r="AE76" s="26"/>
      <c r="AF76" s="27"/>
      <c r="AG76" s="27"/>
      <c r="AH76" s="25"/>
      <c r="AI76" s="25"/>
      <c r="AJ76" s="25"/>
      <c r="AK76" s="25"/>
      <c r="AL76" s="26"/>
      <c r="AM76" s="493"/>
      <c r="AN76" s="493"/>
      <c r="AO76" s="493"/>
      <c r="AP76" s="493"/>
      <c r="AQ76" s="493"/>
      <c r="AR76" s="493"/>
      <c r="AS76" s="493"/>
      <c r="AT76" s="493"/>
      <c r="AU76" s="493"/>
      <c r="AV76" s="493"/>
      <c r="AW76" s="493"/>
      <c r="AX76" s="493"/>
      <c r="AY76" s="493"/>
      <c r="AZ76" s="493"/>
      <c r="BA76" s="493"/>
    </row>
    <row r="77">
      <c r="A77" s="504">
        <v>3311.0</v>
      </c>
      <c r="B77" s="87" t="s">
        <v>608</v>
      </c>
      <c r="C77" s="26" t="s">
        <v>10</v>
      </c>
      <c r="D77" s="26" t="s">
        <v>1757</v>
      </c>
      <c r="E77" s="507" t="s">
        <v>20952</v>
      </c>
      <c r="F77" s="87" t="s">
        <v>18912</v>
      </c>
      <c r="G77" s="499"/>
      <c r="H77" s="500"/>
      <c r="I77" s="87" t="s">
        <v>20953</v>
      </c>
      <c r="J77" s="87" t="s">
        <v>20953</v>
      </c>
      <c r="K77" s="89" t="s">
        <v>20954</v>
      </c>
      <c r="L77" s="87">
        <v>387.0</v>
      </c>
      <c r="M77" s="505">
        <v>17189.0</v>
      </c>
      <c r="N77" s="501" t="s">
        <v>20955</v>
      </c>
      <c r="O77" s="89" t="s">
        <v>20956</v>
      </c>
      <c r="P77" s="502" t="s">
        <v>20957</v>
      </c>
      <c r="Q77" s="506" t="s">
        <v>20710</v>
      </c>
      <c r="R77" s="26">
        <v>6.0</v>
      </c>
      <c r="S77" s="26"/>
      <c r="T77" s="26"/>
      <c r="U77" s="26"/>
      <c r="V77" s="26"/>
      <c r="W77" s="26"/>
      <c r="X77" s="27"/>
      <c r="Y77" s="27"/>
      <c r="Z77" s="48" t="b">
        <v>0</v>
      </c>
      <c r="AA77" s="48" t="b">
        <v>0</v>
      </c>
      <c r="AB77" s="26"/>
      <c r="AC77" s="26"/>
      <c r="AD77" s="26"/>
      <c r="AE77" s="26"/>
      <c r="AF77" s="27"/>
      <c r="AG77" s="27"/>
      <c r="AH77" s="25"/>
      <c r="AI77" s="25"/>
      <c r="AJ77" s="25"/>
      <c r="AK77" s="25"/>
      <c r="AL77" s="26"/>
      <c r="AM77" s="493"/>
      <c r="AN77" s="493"/>
      <c r="AO77" s="493"/>
      <c r="AP77" s="493"/>
      <c r="AQ77" s="493"/>
      <c r="AR77" s="493"/>
      <c r="AS77" s="493"/>
      <c r="AT77" s="493"/>
      <c r="AU77" s="493"/>
      <c r="AV77" s="493"/>
      <c r="AW77" s="493"/>
      <c r="AX77" s="493"/>
      <c r="AY77" s="493"/>
      <c r="AZ77" s="493"/>
      <c r="BA77" s="493"/>
    </row>
    <row r="78">
      <c r="A78" s="504">
        <v>3312.0</v>
      </c>
      <c r="B78" s="87" t="s">
        <v>608</v>
      </c>
      <c r="C78" s="26" t="s">
        <v>10</v>
      </c>
      <c r="D78" s="26" t="s">
        <v>1757</v>
      </c>
      <c r="E78" s="87" t="s">
        <v>20958</v>
      </c>
      <c r="F78" s="87" t="s">
        <v>20959</v>
      </c>
      <c r="G78" s="499"/>
      <c r="H78" s="500"/>
      <c r="I78" s="87" t="s">
        <v>20960</v>
      </c>
      <c r="J78" s="87" t="s">
        <v>20960</v>
      </c>
      <c r="K78" s="89" t="s">
        <v>20961</v>
      </c>
      <c r="L78" s="87">
        <v>950.0</v>
      </c>
      <c r="M78" s="505">
        <v>126581.0</v>
      </c>
      <c r="N78" s="501" t="s">
        <v>20962</v>
      </c>
      <c r="O78" s="89" t="s">
        <v>20963</v>
      </c>
      <c r="P78" s="502" t="s">
        <v>20964</v>
      </c>
      <c r="Q78" s="506" t="s">
        <v>20710</v>
      </c>
      <c r="R78" s="26">
        <v>6.0</v>
      </c>
      <c r="S78" s="26"/>
      <c r="T78" s="26"/>
      <c r="U78" s="26"/>
      <c r="V78" s="26"/>
      <c r="W78" s="26"/>
      <c r="X78" s="27"/>
      <c r="Y78" s="27"/>
      <c r="Z78" s="48" t="b">
        <v>0</v>
      </c>
      <c r="AA78" s="48" t="b">
        <v>0</v>
      </c>
      <c r="AB78" s="26"/>
      <c r="AC78" s="26"/>
      <c r="AD78" s="26"/>
      <c r="AE78" s="26"/>
      <c r="AF78" s="27"/>
      <c r="AG78" s="27"/>
      <c r="AH78" s="25"/>
      <c r="AI78" s="25"/>
      <c r="AJ78" s="25"/>
      <c r="AK78" s="25"/>
      <c r="AL78" s="26"/>
      <c r="AM78" s="493"/>
      <c r="AN78" s="493"/>
      <c r="AO78" s="493"/>
      <c r="AP78" s="493"/>
      <c r="AQ78" s="493"/>
      <c r="AR78" s="493"/>
      <c r="AS78" s="493"/>
      <c r="AT78" s="493"/>
      <c r="AU78" s="493"/>
      <c r="AV78" s="493"/>
      <c r="AW78" s="493"/>
      <c r="AX78" s="493"/>
      <c r="AY78" s="493"/>
      <c r="AZ78" s="493"/>
      <c r="BA78" s="493"/>
    </row>
    <row r="79">
      <c r="A79" s="504">
        <v>3313.0</v>
      </c>
      <c r="B79" s="87" t="s">
        <v>608</v>
      </c>
      <c r="C79" s="26" t="s">
        <v>10</v>
      </c>
      <c r="D79" s="26" t="s">
        <v>1757</v>
      </c>
      <c r="E79" s="87" t="s">
        <v>1278</v>
      </c>
      <c r="F79" s="87" t="s">
        <v>1279</v>
      </c>
      <c r="G79" s="499"/>
      <c r="H79" s="500"/>
      <c r="I79" s="87" t="s">
        <v>20965</v>
      </c>
      <c r="J79" s="87" t="s">
        <v>20965</v>
      </c>
      <c r="K79" s="89" t="s">
        <v>20966</v>
      </c>
      <c r="L79" s="87">
        <v>1113.0</v>
      </c>
      <c r="M79" s="505">
        <v>35585.0</v>
      </c>
      <c r="N79" s="501" t="s">
        <v>20967</v>
      </c>
      <c r="O79" s="88"/>
      <c r="P79" s="502" t="s">
        <v>20968</v>
      </c>
      <c r="Q79" s="506" t="s">
        <v>20710</v>
      </c>
      <c r="R79" s="26">
        <v>6.0</v>
      </c>
      <c r="S79" s="510"/>
      <c r="T79" s="510"/>
      <c r="U79" s="510"/>
      <c r="V79" s="510"/>
      <c r="W79" s="510"/>
      <c r="X79" s="511"/>
      <c r="Y79" s="511"/>
      <c r="Z79" s="48" t="b">
        <v>0</v>
      </c>
      <c r="AA79" s="48" t="b">
        <v>0</v>
      </c>
      <c r="AB79" s="510"/>
      <c r="AC79" s="510"/>
      <c r="AD79" s="510"/>
      <c r="AE79" s="510"/>
      <c r="AF79" s="511"/>
      <c r="AG79" s="511"/>
      <c r="AH79" s="25"/>
      <c r="AI79" s="25"/>
      <c r="AJ79" s="25"/>
      <c r="AK79" s="25"/>
      <c r="AL79" s="510"/>
      <c r="AM79" s="493"/>
      <c r="AN79" s="493"/>
      <c r="AO79" s="493"/>
      <c r="AP79" s="493"/>
      <c r="AQ79" s="493"/>
      <c r="AR79" s="493"/>
      <c r="AS79" s="493"/>
      <c r="AT79" s="493"/>
      <c r="AU79" s="493"/>
      <c r="AV79" s="493"/>
      <c r="AW79" s="493"/>
      <c r="AX79" s="493"/>
      <c r="AY79" s="493"/>
      <c r="AZ79" s="493"/>
      <c r="BA79" s="493"/>
    </row>
    <row r="80">
      <c r="A80" s="504">
        <v>3314.0</v>
      </c>
      <c r="B80" s="87" t="s">
        <v>608</v>
      </c>
      <c r="C80" s="26" t="s">
        <v>10</v>
      </c>
      <c r="D80" s="26" t="s">
        <v>1757</v>
      </c>
      <c r="E80" s="87" t="s">
        <v>1278</v>
      </c>
      <c r="F80" s="87" t="s">
        <v>1279</v>
      </c>
      <c r="G80" s="499"/>
      <c r="H80" s="500"/>
      <c r="I80" s="87" t="s">
        <v>20969</v>
      </c>
      <c r="J80" s="87" t="s">
        <v>20969</v>
      </c>
      <c r="K80" s="89" t="s">
        <v>20970</v>
      </c>
      <c r="L80" s="87">
        <v>858.0</v>
      </c>
      <c r="M80" s="505">
        <v>62065.0</v>
      </c>
      <c r="N80" s="501" t="s">
        <v>20971</v>
      </c>
      <c r="O80" s="89" t="s">
        <v>20972</v>
      </c>
      <c r="P80" s="502" t="s">
        <v>20973</v>
      </c>
      <c r="Q80" s="506" t="s">
        <v>20710</v>
      </c>
      <c r="R80" s="26">
        <v>6.0</v>
      </c>
      <c r="S80" s="26"/>
      <c r="T80" s="26"/>
      <c r="U80" s="26"/>
      <c r="V80" s="26"/>
      <c r="W80" s="26"/>
      <c r="X80" s="27"/>
      <c r="Y80" s="27"/>
      <c r="Z80" s="48" t="b">
        <v>0</v>
      </c>
      <c r="AA80" s="48" t="b">
        <v>0</v>
      </c>
      <c r="AB80" s="26"/>
      <c r="AC80" s="26"/>
      <c r="AD80" s="26"/>
      <c r="AE80" s="26"/>
      <c r="AF80" s="27"/>
      <c r="AG80" s="27"/>
      <c r="AH80" s="25"/>
      <c r="AI80" s="25"/>
      <c r="AJ80" s="25"/>
      <c r="AK80" s="25"/>
      <c r="AL80" s="26"/>
      <c r="AM80" s="493"/>
      <c r="AN80" s="493"/>
      <c r="AO80" s="493"/>
      <c r="AP80" s="493"/>
      <c r="AQ80" s="493"/>
      <c r="AR80" s="493"/>
      <c r="AS80" s="493"/>
      <c r="AT80" s="493"/>
      <c r="AU80" s="493"/>
      <c r="AV80" s="493"/>
      <c r="AW80" s="493"/>
      <c r="AX80" s="493"/>
      <c r="AY80" s="493"/>
      <c r="AZ80" s="493"/>
      <c r="BA80" s="493"/>
    </row>
    <row r="81">
      <c r="A81" s="504">
        <v>3315.0</v>
      </c>
      <c r="B81" s="87" t="s">
        <v>608</v>
      </c>
      <c r="C81" s="26" t="s">
        <v>10</v>
      </c>
      <c r="D81" s="26" t="s">
        <v>1757</v>
      </c>
      <c r="E81" s="507" t="s">
        <v>20974</v>
      </c>
      <c r="F81" s="87" t="s">
        <v>1279</v>
      </c>
      <c r="G81" s="499"/>
      <c r="H81" s="500"/>
      <c r="I81" s="87" t="s">
        <v>20975</v>
      </c>
      <c r="J81" s="87" t="s">
        <v>20975</v>
      </c>
      <c r="K81" s="89" t="s">
        <v>20976</v>
      </c>
      <c r="L81" s="87">
        <v>268.0</v>
      </c>
      <c r="M81" s="505">
        <v>158634.0</v>
      </c>
      <c r="N81" s="501" t="s">
        <v>20977</v>
      </c>
      <c r="O81" s="89" t="s">
        <v>20978</v>
      </c>
      <c r="P81" s="502" t="s">
        <v>20979</v>
      </c>
      <c r="Q81" s="506" t="s">
        <v>20710</v>
      </c>
      <c r="R81" s="26">
        <v>6.0</v>
      </c>
      <c r="S81" s="26"/>
      <c r="T81" s="26"/>
      <c r="U81" s="26"/>
      <c r="V81" s="26"/>
      <c r="W81" s="26"/>
      <c r="X81" s="27"/>
      <c r="Y81" s="27"/>
      <c r="Z81" s="48" t="b">
        <v>0</v>
      </c>
      <c r="AA81" s="48" t="b">
        <v>0</v>
      </c>
      <c r="AB81" s="26"/>
      <c r="AC81" s="26"/>
      <c r="AD81" s="26"/>
      <c r="AE81" s="26"/>
      <c r="AF81" s="27"/>
      <c r="AG81" s="27"/>
      <c r="AH81" s="25"/>
      <c r="AI81" s="25"/>
      <c r="AJ81" s="25"/>
      <c r="AK81" s="25"/>
      <c r="AL81" s="26"/>
      <c r="AM81" s="493"/>
      <c r="AN81" s="493"/>
      <c r="AO81" s="493"/>
      <c r="AP81" s="493"/>
      <c r="AQ81" s="493"/>
      <c r="AR81" s="493"/>
      <c r="AS81" s="493"/>
      <c r="AT81" s="493"/>
      <c r="AU81" s="493"/>
      <c r="AV81" s="493"/>
      <c r="AW81" s="493"/>
      <c r="AX81" s="493"/>
      <c r="AY81" s="493"/>
      <c r="AZ81" s="493"/>
      <c r="BA81" s="493"/>
    </row>
    <row r="82">
      <c r="A82" s="504">
        <v>3316.0</v>
      </c>
      <c r="B82" s="87" t="s">
        <v>608</v>
      </c>
      <c r="C82" s="26" t="s">
        <v>10</v>
      </c>
      <c r="D82" s="26" t="s">
        <v>1757</v>
      </c>
      <c r="E82" s="507" t="s">
        <v>1278</v>
      </c>
      <c r="F82" s="87" t="s">
        <v>1279</v>
      </c>
      <c r="G82" s="499"/>
      <c r="H82" s="500"/>
      <c r="I82" s="87" t="s">
        <v>20980</v>
      </c>
      <c r="J82" s="87" t="s">
        <v>20980</v>
      </c>
      <c r="K82" s="89" t="s">
        <v>20981</v>
      </c>
      <c r="L82" s="87">
        <v>16.0</v>
      </c>
      <c r="M82" s="505">
        <v>4736.0</v>
      </c>
      <c r="N82" s="501" t="s">
        <v>20982</v>
      </c>
      <c r="O82" s="89" t="s">
        <v>20983</v>
      </c>
      <c r="P82" s="502" t="s">
        <v>20984</v>
      </c>
      <c r="Q82" s="506" t="s">
        <v>20985</v>
      </c>
      <c r="R82" s="26">
        <v>6.0</v>
      </c>
      <c r="S82" s="26"/>
      <c r="T82" s="26"/>
      <c r="U82" s="26"/>
      <c r="V82" s="26"/>
      <c r="W82" s="26"/>
      <c r="X82" s="27" t="s">
        <v>20986</v>
      </c>
      <c r="Y82" s="27"/>
      <c r="Z82" s="48" t="b">
        <v>0</v>
      </c>
      <c r="AA82" s="48" t="b">
        <v>0</v>
      </c>
      <c r="AB82" s="26"/>
      <c r="AC82" s="26"/>
      <c r="AD82" s="26"/>
      <c r="AE82" s="26"/>
      <c r="AF82" s="27"/>
      <c r="AG82" s="27"/>
      <c r="AH82" s="25"/>
      <c r="AI82" s="25"/>
      <c r="AJ82" s="25"/>
      <c r="AK82" s="25"/>
      <c r="AL82" s="26"/>
      <c r="AM82" s="493"/>
      <c r="AN82" s="493"/>
      <c r="AO82" s="493"/>
      <c r="AP82" s="493"/>
      <c r="AQ82" s="493"/>
      <c r="AR82" s="493"/>
      <c r="AS82" s="493"/>
      <c r="AT82" s="493"/>
      <c r="AU82" s="493"/>
      <c r="AV82" s="493"/>
      <c r="AW82" s="493"/>
      <c r="AX82" s="493"/>
      <c r="AY82" s="493"/>
      <c r="AZ82" s="493"/>
      <c r="BA82" s="493"/>
    </row>
    <row r="83">
      <c r="A83" s="504">
        <v>3317.0</v>
      </c>
      <c r="B83" s="87" t="s">
        <v>608</v>
      </c>
      <c r="C83" s="26" t="s">
        <v>10</v>
      </c>
      <c r="D83" s="26" t="s">
        <v>1757</v>
      </c>
      <c r="E83" s="507" t="s">
        <v>1278</v>
      </c>
      <c r="F83" s="87" t="s">
        <v>1279</v>
      </c>
      <c r="G83" s="499"/>
      <c r="H83" s="500"/>
      <c r="I83" s="87" t="s">
        <v>20987</v>
      </c>
      <c r="J83" s="87" t="s">
        <v>20987</v>
      </c>
      <c r="K83" s="89" t="s">
        <v>20988</v>
      </c>
      <c r="L83" s="87">
        <v>323.0</v>
      </c>
      <c r="M83" s="505">
        <v>18236.0</v>
      </c>
      <c r="N83" s="501" t="s">
        <v>20989</v>
      </c>
      <c r="O83" s="89" t="s">
        <v>20990</v>
      </c>
      <c r="P83" s="502" t="s">
        <v>20991</v>
      </c>
      <c r="Q83" s="506" t="s">
        <v>20710</v>
      </c>
      <c r="R83" s="26">
        <v>0.0</v>
      </c>
      <c r="S83" s="26"/>
      <c r="T83" s="26"/>
      <c r="U83" s="26"/>
      <c r="V83" s="26"/>
      <c r="W83" s="26"/>
      <c r="X83" s="27" t="s">
        <v>20992</v>
      </c>
      <c r="Y83" s="27"/>
      <c r="Z83" s="48" t="b">
        <v>0</v>
      </c>
      <c r="AA83" s="48" t="b">
        <v>0</v>
      </c>
      <c r="AB83" s="26"/>
      <c r="AC83" s="26"/>
      <c r="AD83" s="26"/>
      <c r="AE83" s="26"/>
      <c r="AF83" s="27"/>
      <c r="AG83" s="27"/>
      <c r="AH83" s="25"/>
      <c r="AI83" s="25"/>
      <c r="AJ83" s="25"/>
      <c r="AK83" s="25"/>
      <c r="AL83" s="26"/>
      <c r="AM83" s="493"/>
      <c r="AN83" s="493"/>
      <c r="AO83" s="493"/>
      <c r="AP83" s="493"/>
      <c r="AQ83" s="493"/>
      <c r="AR83" s="493"/>
      <c r="AS83" s="493"/>
      <c r="AT83" s="493"/>
      <c r="AU83" s="493"/>
      <c r="AV83" s="493"/>
      <c r="AW83" s="493"/>
      <c r="AX83" s="493"/>
      <c r="AY83" s="493"/>
      <c r="AZ83" s="493"/>
      <c r="BA83" s="493"/>
    </row>
    <row r="84">
      <c r="A84" s="504">
        <v>3318.0</v>
      </c>
      <c r="B84" s="87" t="s">
        <v>608</v>
      </c>
      <c r="C84" s="26" t="s">
        <v>10</v>
      </c>
      <c r="D84" s="26" t="s">
        <v>1757</v>
      </c>
      <c r="E84" s="507" t="s">
        <v>1278</v>
      </c>
      <c r="F84" s="87" t="s">
        <v>1279</v>
      </c>
      <c r="G84" s="499"/>
      <c r="H84" s="500"/>
      <c r="I84" s="87" t="s">
        <v>20993</v>
      </c>
      <c r="J84" s="87" t="s">
        <v>20993</v>
      </c>
      <c r="K84" s="89" t="s">
        <v>20994</v>
      </c>
      <c r="L84" s="87">
        <v>186.0</v>
      </c>
      <c r="M84" s="505">
        <v>46976.0</v>
      </c>
      <c r="N84" s="501" t="s">
        <v>20995</v>
      </c>
      <c r="O84" s="88"/>
      <c r="P84" s="502" t="s">
        <v>20996</v>
      </c>
      <c r="Q84" s="506" t="s">
        <v>20710</v>
      </c>
      <c r="R84" s="26">
        <v>0.0</v>
      </c>
      <c r="S84" s="510"/>
      <c r="T84" s="510"/>
      <c r="U84" s="510"/>
      <c r="V84" s="510"/>
      <c r="W84" s="510"/>
      <c r="X84" s="511"/>
      <c r="Y84" s="511"/>
      <c r="Z84" s="503" t="b">
        <v>0</v>
      </c>
      <c r="AA84" s="503" t="b">
        <v>0</v>
      </c>
      <c r="AB84" s="510"/>
      <c r="AC84" s="510"/>
      <c r="AD84" s="510"/>
      <c r="AE84" s="510"/>
      <c r="AF84" s="511"/>
      <c r="AG84" s="511"/>
      <c r="AH84" s="25"/>
      <c r="AI84" s="25"/>
      <c r="AJ84" s="25"/>
      <c r="AK84" s="25"/>
      <c r="AL84" s="510"/>
      <c r="AM84" s="493"/>
      <c r="AN84" s="493"/>
      <c r="AO84" s="493"/>
      <c r="AP84" s="493"/>
      <c r="AQ84" s="493"/>
      <c r="AR84" s="493"/>
      <c r="AS84" s="493"/>
      <c r="AT84" s="493"/>
      <c r="AU84" s="493"/>
      <c r="AV84" s="493"/>
      <c r="AW84" s="493"/>
      <c r="AX84" s="493"/>
      <c r="AY84" s="493"/>
      <c r="AZ84" s="493"/>
      <c r="BA84" s="493"/>
    </row>
    <row r="85">
      <c r="A85" s="504">
        <v>3319.0</v>
      </c>
      <c r="B85" s="87" t="s">
        <v>608</v>
      </c>
      <c r="C85" s="26" t="s">
        <v>10</v>
      </c>
      <c r="D85" s="515" t="s">
        <v>20703</v>
      </c>
      <c r="E85" s="507" t="s">
        <v>20725</v>
      </c>
      <c r="F85" s="87" t="s">
        <v>1118</v>
      </c>
      <c r="G85" s="499"/>
      <c r="H85" s="500"/>
      <c r="I85" s="87" t="s">
        <v>20997</v>
      </c>
      <c r="J85" s="87" t="s">
        <v>20997</v>
      </c>
      <c r="K85" s="89" t="s">
        <v>20998</v>
      </c>
      <c r="L85" s="505">
        <v>12441.0</v>
      </c>
      <c r="M85" s="505">
        <v>67375.0</v>
      </c>
      <c r="N85" s="501" t="s">
        <v>20999</v>
      </c>
      <c r="O85" s="89" t="s">
        <v>21000</v>
      </c>
      <c r="P85" s="502" t="s">
        <v>21001</v>
      </c>
      <c r="Q85" s="506" t="s">
        <v>20710</v>
      </c>
      <c r="R85" s="26">
        <v>0.0</v>
      </c>
      <c r="S85" s="26"/>
      <c r="T85" s="26"/>
      <c r="U85" s="26"/>
      <c r="V85" s="26"/>
      <c r="W85" s="26"/>
      <c r="X85" s="27"/>
      <c r="Y85" s="27"/>
      <c r="Z85" s="503" t="b">
        <v>0</v>
      </c>
      <c r="AA85" s="503" t="b">
        <v>0</v>
      </c>
      <c r="AB85" s="26"/>
      <c r="AC85" s="26"/>
      <c r="AD85" s="26"/>
      <c r="AE85" s="26"/>
      <c r="AF85" s="27"/>
      <c r="AG85" s="27"/>
      <c r="AH85" s="25"/>
      <c r="AI85" s="25"/>
      <c r="AJ85" s="25"/>
      <c r="AK85" s="25"/>
      <c r="AL85" s="26"/>
      <c r="AM85" s="493"/>
      <c r="AN85" s="493"/>
      <c r="AO85" s="493"/>
      <c r="AP85" s="493"/>
      <c r="AQ85" s="493"/>
      <c r="AR85" s="493"/>
      <c r="AS85" s="493"/>
      <c r="AT85" s="493"/>
      <c r="AU85" s="493"/>
      <c r="AV85" s="493"/>
      <c r="AW85" s="493"/>
      <c r="AX85" s="493"/>
      <c r="AY85" s="493"/>
      <c r="AZ85" s="493"/>
      <c r="BA85" s="493"/>
    </row>
    <row r="86">
      <c r="A86" s="504">
        <v>3320.0</v>
      </c>
      <c r="B86" s="87" t="s">
        <v>608</v>
      </c>
      <c r="C86" s="26" t="s">
        <v>10</v>
      </c>
      <c r="D86" s="26" t="s">
        <v>1757</v>
      </c>
      <c r="E86" s="507" t="s">
        <v>1757</v>
      </c>
      <c r="F86" s="87" t="s">
        <v>1279</v>
      </c>
      <c r="G86" s="499"/>
      <c r="H86" s="500"/>
      <c r="I86" s="87" t="s">
        <v>17474</v>
      </c>
      <c r="J86" s="87" t="s">
        <v>17474</v>
      </c>
      <c r="K86" s="89" t="s">
        <v>21002</v>
      </c>
      <c r="L86" s="505">
        <v>19624.0</v>
      </c>
      <c r="M86" s="505">
        <v>503905.0</v>
      </c>
      <c r="N86" s="501" t="s">
        <v>21003</v>
      </c>
      <c r="O86" s="89" t="s">
        <v>21004</v>
      </c>
      <c r="P86" s="502" t="s">
        <v>21005</v>
      </c>
      <c r="Q86" s="26" t="s">
        <v>20850</v>
      </c>
      <c r="R86" s="26"/>
      <c r="S86" s="26"/>
      <c r="T86" s="26"/>
      <c r="U86" s="26"/>
      <c r="V86" s="26"/>
      <c r="W86" s="26"/>
      <c r="X86" s="27" t="s">
        <v>21006</v>
      </c>
      <c r="Y86" s="27"/>
      <c r="Z86" s="48" t="b">
        <v>0</v>
      </c>
      <c r="AA86" s="48" t="b">
        <v>0</v>
      </c>
      <c r="AB86" s="26"/>
      <c r="AC86" s="26"/>
      <c r="AD86" s="26"/>
      <c r="AE86" s="26"/>
      <c r="AF86" s="27"/>
      <c r="AG86" s="27"/>
      <c r="AH86" s="25"/>
      <c r="AI86" s="25"/>
      <c r="AJ86" s="25"/>
      <c r="AK86" s="25"/>
      <c r="AL86" s="26"/>
      <c r="AM86" s="493"/>
      <c r="AN86" s="493"/>
      <c r="AO86" s="493"/>
      <c r="AP86" s="493"/>
      <c r="AQ86" s="493"/>
      <c r="AR86" s="493"/>
      <c r="AS86" s="493"/>
      <c r="AT86" s="493"/>
      <c r="AU86" s="493"/>
      <c r="AV86" s="493"/>
      <c r="AW86" s="493"/>
      <c r="AX86" s="493"/>
      <c r="AY86" s="493"/>
      <c r="AZ86" s="493"/>
      <c r="BA86" s="493"/>
    </row>
    <row r="87">
      <c r="A87" s="504">
        <v>3321.0</v>
      </c>
      <c r="B87" s="87" t="s">
        <v>608</v>
      </c>
      <c r="C87" s="26" t="s">
        <v>10</v>
      </c>
      <c r="D87" s="26" t="s">
        <v>1757</v>
      </c>
      <c r="E87" s="507" t="s">
        <v>1757</v>
      </c>
      <c r="F87" s="87" t="s">
        <v>1279</v>
      </c>
      <c r="G87" s="499"/>
      <c r="H87" s="500"/>
      <c r="I87" s="87" t="s">
        <v>504</v>
      </c>
      <c r="J87" s="87" t="s">
        <v>504</v>
      </c>
      <c r="K87" s="89" t="s">
        <v>21007</v>
      </c>
      <c r="L87" s="505">
        <v>7112.0</v>
      </c>
      <c r="M87" s="505">
        <v>80046.0</v>
      </c>
      <c r="N87" s="501" t="s">
        <v>20940</v>
      </c>
      <c r="O87" s="89" t="s">
        <v>20941</v>
      </c>
      <c r="P87" s="502" t="s">
        <v>21008</v>
      </c>
      <c r="Q87" s="506" t="s">
        <v>20710</v>
      </c>
      <c r="R87" s="26">
        <v>0.0</v>
      </c>
      <c r="S87" s="26"/>
      <c r="T87" s="26"/>
      <c r="U87" s="26"/>
      <c r="V87" s="26"/>
      <c r="W87" s="26"/>
      <c r="X87" s="27" t="s">
        <v>21009</v>
      </c>
      <c r="Y87" s="27"/>
      <c r="Z87" s="503" t="b">
        <v>0</v>
      </c>
      <c r="AA87" s="503" t="b">
        <v>0</v>
      </c>
      <c r="AB87" s="26"/>
      <c r="AC87" s="26"/>
      <c r="AD87" s="26"/>
      <c r="AE87" s="26"/>
      <c r="AF87" s="27"/>
      <c r="AG87" s="27"/>
      <c r="AH87" s="25"/>
      <c r="AI87" s="25"/>
      <c r="AJ87" s="25"/>
      <c r="AK87" s="25"/>
      <c r="AL87" s="26"/>
      <c r="AM87" s="493"/>
      <c r="AN87" s="493"/>
      <c r="AO87" s="493"/>
      <c r="AP87" s="493"/>
      <c r="AQ87" s="493"/>
      <c r="AR87" s="493"/>
      <c r="AS87" s="493"/>
      <c r="AT87" s="493"/>
      <c r="AU87" s="493"/>
      <c r="AV87" s="493"/>
      <c r="AW87" s="493"/>
      <c r="AX87" s="493"/>
      <c r="AY87" s="493"/>
      <c r="AZ87" s="493"/>
      <c r="BA87" s="493"/>
    </row>
    <row r="88">
      <c r="A88" s="504">
        <v>3322.0</v>
      </c>
      <c r="B88" s="87" t="s">
        <v>608</v>
      </c>
      <c r="C88" s="26" t="s">
        <v>10</v>
      </c>
      <c r="D88" s="26" t="s">
        <v>1757</v>
      </c>
      <c r="E88" s="87" t="s">
        <v>1278</v>
      </c>
      <c r="F88" s="87" t="s">
        <v>1279</v>
      </c>
      <c r="G88" s="499"/>
      <c r="H88" s="500"/>
      <c r="I88" s="87" t="s">
        <v>354</v>
      </c>
      <c r="J88" s="87" t="s">
        <v>354</v>
      </c>
      <c r="K88" s="89" t="s">
        <v>21010</v>
      </c>
      <c r="L88" s="505">
        <v>7015.0</v>
      </c>
      <c r="M88" s="505">
        <v>121622.0</v>
      </c>
      <c r="N88" s="501" t="s">
        <v>21011</v>
      </c>
      <c r="O88" s="89" t="s">
        <v>21012</v>
      </c>
      <c r="P88" s="502" t="s">
        <v>21013</v>
      </c>
      <c r="Q88" s="506" t="s">
        <v>20710</v>
      </c>
      <c r="R88" s="26">
        <v>1.0</v>
      </c>
      <c r="S88" s="26"/>
      <c r="T88" s="26"/>
      <c r="U88" s="26"/>
      <c r="V88" s="26"/>
      <c r="W88" s="26"/>
      <c r="X88" s="27"/>
      <c r="Y88" s="27"/>
      <c r="Z88" s="48" t="b">
        <v>0</v>
      </c>
      <c r="AA88" s="48" t="b">
        <v>0</v>
      </c>
      <c r="AB88" s="26"/>
      <c r="AC88" s="26"/>
      <c r="AD88" s="26"/>
      <c r="AE88" s="26"/>
      <c r="AF88" s="27"/>
      <c r="AG88" s="27"/>
      <c r="AH88" s="25"/>
      <c r="AI88" s="25"/>
      <c r="AJ88" s="25"/>
      <c r="AK88" s="25"/>
      <c r="AL88" s="26"/>
      <c r="AM88" s="493"/>
      <c r="AN88" s="493"/>
      <c r="AO88" s="493"/>
      <c r="AP88" s="493"/>
      <c r="AQ88" s="493"/>
      <c r="AR88" s="493"/>
      <c r="AS88" s="493"/>
      <c r="AT88" s="493"/>
      <c r="AU88" s="493"/>
      <c r="AV88" s="493"/>
      <c r="AW88" s="493"/>
      <c r="AX88" s="493"/>
      <c r="AY88" s="493"/>
      <c r="AZ88" s="493"/>
      <c r="BA88" s="493"/>
    </row>
    <row r="89">
      <c r="A89" s="504">
        <v>3323.0</v>
      </c>
      <c r="B89" s="87" t="s">
        <v>608</v>
      </c>
      <c r="C89" s="26" t="s">
        <v>10</v>
      </c>
      <c r="D89" s="26" t="s">
        <v>1757</v>
      </c>
      <c r="E89" s="507" t="s">
        <v>1757</v>
      </c>
      <c r="F89" s="87" t="s">
        <v>1279</v>
      </c>
      <c r="G89" s="499"/>
      <c r="H89" s="500"/>
      <c r="I89" s="87" t="s">
        <v>21014</v>
      </c>
      <c r="J89" s="87" t="s">
        <v>21014</v>
      </c>
      <c r="K89" s="89" t="s">
        <v>21015</v>
      </c>
      <c r="L89" s="505">
        <v>7079.0</v>
      </c>
      <c r="M89" s="505">
        <v>54385.0</v>
      </c>
      <c r="N89" s="501" t="s">
        <v>21016</v>
      </c>
      <c r="O89" s="88"/>
      <c r="P89" s="502" t="s">
        <v>21017</v>
      </c>
      <c r="Q89" s="506" t="s">
        <v>20710</v>
      </c>
      <c r="R89" s="26">
        <v>1.0</v>
      </c>
      <c r="S89" s="510"/>
      <c r="T89" s="510"/>
      <c r="U89" s="510"/>
      <c r="V89" s="510"/>
      <c r="W89" s="510"/>
      <c r="X89" s="511"/>
      <c r="Y89" s="511"/>
      <c r="Z89" s="48" t="b">
        <v>0</v>
      </c>
      <c r="AA89" s="48" t="b">
        <v>0</v>
      </c>
      <c r="AB89" s="510"/>
      <c r="AC89" s="510"/>
      <c r="AD89" s="510"/>
      <c r="AE89" s="510"/>
      <c r="AF89" s="511"/>
      <c r="AG89" s="511"/>
      <c r="AH89" s="25"/>
      <c r="AI89" s="25"/>
      <c r="AJ89" s="25"/>
      <c r="AK89" s="25"/>
      <c r="AL89" s="510"/>
      <c r="AM89" s="493"/>
      <c r="AN89" s="493"/>
      <c r="AO89" s="493"/>
      <c r="AP89" s="493"/>
      <c r="AQ89" s="493"/>
      <c r="AR89" s="493"/>
      <c r="AS89" s="493"/>
      <c r="AT89" s="493"/>
      <c r="AU89" s="493"/>
      <c r="AV89" s="493"/>
      <c r="AW89" s="493"/>
      <c r="AX89" s="493"/>
      <c r="AY89" s="493"/>
      <c r="AZ89" s="493"/>
      <c r="BA89" s="493"/>
    </row>
    <row r="90">
      <c r="A90" s="504">
        <v>3324.0</v>
      </c>
      <c r="B90" s="87" t="s">
        <v>608</v>
      </c>
      <c r="C90" s="26" t="s">
        <v>10</v>
      </c>
      <c r="D90" s="26" t="s">
        <v>1757</v>
      </c>
      <c r="E90" s="507" t="s">
        <v>21018</v>
      </c>
      <c r="F90" s="87" t="s">
        <v>1279</v>
      </c>
      <c r="G90" s="499"/>
      <c r="H90" s="500"/>
      <c r="I90" s="87" t="s">
        <v>21019</v>
      </c>
      <c r="J90" s="87" t="s">
        <v>21019</v>
      </c>
      <c r="K90" s="516" t="s">
        <v>21020</v>
      </c>
      <c r="L90" s="505">
        <v>6869.0</v>
      </c>
      <c r="M90" s="505">
        <v>171816.0</v>
      </c>
      <c r="N90" s="501" t="s">
        <v>21021</v>
      </c>
      <c r="O90" s="89" t="s">
        <v>21022</v>
      </c>
      <c r="P90" s="502" t="s">
        <v>21023</v>
      </c>
      <c r="Q90" s="506" t="s">
        <v>20710</v>
      </c>
      <c r="R90" s="26">
        <v>1.0</v>
      </c>
      <c r="S90" s="26"/>
      <c r="T90" s="26"/>
      <c r="U90" s="26"/>
      <c r="V90" s="26"/>
      <c r="W90" s="26"/>
      <c r="X90" s="27"/>
      <c r="Y90" s="27" t="s">
        <v>21024</v>
      </c>
      <c r="Z90" s="48" t="b">
        <v>0</v>
      </c>
      <c r="AA90" s="48" t="b">
        <v>0</v>
      </c>
      <c r="AB90" s="26"/>
      <c r="AC90" s="26"/>
      <c r="AD90" s="26"/>
      <c r="AE90" s="26"/>
      <c r="AF90" s="27"/>
      <c r="AG90" s="27"/>
      <c r="AH90" s="25"/>
      <c r="AI90" s="25"/>
      <c r="AJ90" s="25"/>
      <c r="AK90" s="25"/>
      <c r="AL90" s="26"/>
      <c r="AM90" s="493"/>
      <c r="AN90" s="493"/>
      <c r="AO90" s="493"/>
      <c r="AP90" s="493"/>
      <c r="AQ90" s="493"/>
      <c r="AR90" s="493"/>
      <c r="AS90" s="493"/>
      <c r="AT90" s="493"/>
      <c r="AU90" s="493"/>
      <c r="AV90" s="493"/>
      <c r="AW90" s="493"/>
      <c r="AX90" s="493"/>
      <c r="AY90" s="493"/>
      <c r="AZ90" s="493"/>
      <c r="BA90" s="493"/>
    </row>
    <row r="91">
      <c r="A91" s="504">
        <v>3325.0</v>
      </c>
      <c r="B91" s="87" t="s">
        <v>608</v>
      </c>
      <c r="C91" s="26" t="s">
        <v>10</v>
      </c>
      <c r="D91" s="26" t="s">
        <v>1757</v>
      </c>
      <c r="E91" s="507" t="s">
        <v>1757</v>
      </c>
      <c r="F91" s="87" t="s">
        <v>1279</v>
      </c>
      <c r="G91" s="499"/>
      <c r="H91" s="500"/>
      <c r="I91" s="87" t="s">
        <v>522</v>
      </c>
      <c r="J91" s="87" t="s">
        <v>522</v>
      </c>
      <c r="K91" s="89" t="s">
        <v>21025</v>
      </c>
      <c r="L91" s="505">
        <v>7643.0</v>
      </c>
      <c r="M91" s="505">
        <v>184750.0</v>
      </c>
      <c r="N91" s="501" t="s">
        <v>20940</v>
      </c>
      <c r="O91" s="89" t="s">
        <v>21026</v>
      </c>
      <c r="P91" s="502" t="s">
        <v>21027</v>
      </c>
      <c r="Q91" s="506" t="s">
        <v>20710</v>
      </c>
      <c r="R91" s="26">
        <v>1.0</v>
      </c>
      <c r="S91" s="26"/>
      <c r="T91" s="26"/>
      <c r="U91" s="26"/>
      <c r="V91" s="26"/>
      <c r="W91" s="26"/>
      <c r="X91" s="27"/>
      <c r="Y91" s="27" t="s">
        <v>21028</v>
      </c>
      <c r="Z91" s="48" t="b">
        <v>0</v>
      </c>
      <c r="AA91" s="48" t="b">
        <v>0</v>
      </c>
      <c r="AB91" s="26"/>
      <c r="AC91" s="26"/>
      <c r="AD91" s="26"/>
      <c r="AE91" s="26"/>
      <c r="AF91" s="27"/>
      <c r="AG91" s="27"/>
      <c r="AH91" s="25"/>
      <c r="AI91" s="25"/>
      <c r="AJ91" s="25"/>
      <c r="AK91" s="25"/>
      <c r="AL91" s="26"/>
      <c r="AM91" s="493"/>
      <c r="AN91" s="493"/>
      <c r="AO91" s="493"/>
      <c r="AP91" s="493"/>
      <c r="AQ91" s="493"/>
      <c r="AR91" s="493"/>
      <c r="AS91" s="493"/>
      <c r="AT91" s="493"/>
      <c r="AU91" s="493"/>
      <c r="AV91" s="493"/>
      <c r="AW91" s="493"/>
      <c r="AX91" s="493"/>
      <c r="AY91" s="493"/>
      <c r="AZ91" s="493"/>
      <c r="BA91" s="493"/>
    </row>
    <row r="92">
      <c r="A92" s="498"/>
      <c r="B92" s="87" t="s">
        <v>117</v>
      </c>
      <c r="C92" s="26" t="s">
        <v>10</v>
      </c>
      <c r="D92" s="26" t="s">
        <v>1757</v>
      </c>
      <c r="E92" s="507" t="s">
        <v>1757</v>
      </c>
      <c r="F92" s="87" t="s">
        <v>1279</v>
      </c>
      <c r="G92" s="499"/>
      <c r="H92" s="500"/>
      <c r="I92" s="87" t="s">
        <v>510</v>
      </c>
      <c r="J92" s="87" t="s">
        <v>510</v>
      </c>
      <c r="K92" s="89" t="s">
        <v>21029</v>
      </c>
      <c r="L92" s="505">
        <v>9217.0</v>
      </c>
      <c r="M92" s="505">
        <v>171737.0</v>
      </c>
      <c r="N92" s="501" t="s">
        <v>20940</v>
      </c>
      <c r="O92" s="89" t="s">
        <v>21030</v>
      </c>
      <c r="P92" s="502" t="s">
        <v>21031</v>
      </c>
      <c r="Q92" s="506" t="s">
        <v>20710</v>
      </c>
      <c r="R92" s="26">
        <v>1.0</v>
      </c>
      <c r="S92" s="26"/>
      <c r="T92" s="26"/>
      <c r="U92" s="26"/>
      <c r="V92" s="26"/>
      <c r="W92" s="26"/>
      <c r="X92" s="27" t="s">
        <v>21032</v>
      </c>
      <c r="Y92" s="27" t="s">
        <v>21033</v>
      </c>
      <c r="Z92" s="503" t="b">
        <v>0</v>
      </c>
      <c r="AA92" s="503" t="b">
        <v>0</v>
      </c>
      <c r="AB92" s="26"/>
      <c r="AC92" s="26"/>
      <c r="AD92" s="26"/>
      <c r="AE92" s="26"/>
      <c r="AF92" s="27"/>
      <c r="AG92" s="27"/>
      <c r="AH92" s="25"/>
      <c r="AI92" s="25"/>
      <c r="AJ92" s="25"/>
      <c r="AK92" s="25"/>
      <c r="AL92" s="26"/>
      <c r="AM92" s="493"/>
      <c r="AN92" s="493"/>
      <c r="AO92" s="493"/>
      <c r="AP92" s="493"/>
      <c r="AQ92" s="493"/>
      <c r="AR92" s="493"/>
      <c r="AS92" s="493"/>
      <c r="AT92" s="493"/>
      <c r="AU92" s="493"/>
      <c r="AV92" s="493"/>
      <c r="AW92" s="493"/>
      <c r="AX92" s="493"/>
      <c r="AY92" s="493"/>
      <c r="AZ92" s="493"/>
      <c r="BA92" s="493"/>
    </row>
    <row r="93">
      <c r="A93" s="504">
        <v>3326.0</v>
      </c>
      <c r="B93" s="87" t="s">
        <v>608</v>
      </c>
      <c r="C93" s="26" t="s">
        <v>10</v>
      </c>
      <c r="D93" s="26" t="s">
        <v>1757</v>
      </c>
      <c r="E93" s="87" t="s">
        <v>2508</v>
      </c>
      <c r="F93" s="87" t="s">
        <v>1279</v>
      </c>
      <c r="G93" s="512" t="s">
        <v>20636</v>
      </c>
      <c r="H93" s="87" t="s">
        <v>760</v>
      </c>
      <c r="I93" s="87" t="s">
        <v>21034</v>
      </c>
      <c r="J93" s="87" t="s">
        <v>21034</v>
      </c>
      <c r="K93" s="89" t="s">
        <v>21035</v>
      </c>
      <c r="L93" s="505">
        <v>1388.0</v>
      </c>
      <c r="M93" s="505">
        <v>6830.0</v>
      </c>
      <c r="N93" s="501" t="s">
        <v>21036</v>
      </c>
      <c r="O93" s="89" t="s">
        <v>21037</v>
      </c>
      <c r="P93" s="502" t="s">
        <v>21038</v>
      </c>
      <c r="Q93" s="26" t="s">
        <v>117</v>
      </c>
      <c r="R93" s="26"/>
      <c r="S93" s="26"/>
      <c r="T93" s="26"/>
      <c r="U93" s="26"/>
      <c r="V93" s="26"/>
      <c r="W93" s="26"/>
      <c r="X93" s="27" t="s">
        <v>21039</v>
      </c>
      <c r="Y93" s="27"/>
      <c r="Z93" s="503" t="b">
        <v>0</v>
      </c>
      <c r="AA93" s="503" t="b">
        <v>0</v>
      </c>
      <c r="AB93" s="26"/>
      <c r="AC93" s="26"/>
      <c r="AD93" s="26"/>
      <c r="AE93" s="26"/>
      <c r="AF93" s="27"/>
      <c r="AG93" s="27"/>
      <c r="AH93" s="25"/>
      <c r="AI93" s="25"/>
      <c r="AJ93" s="25"/>
      <c r="AK93" s="25"/>
      <c r="AL93" s="26"/>
      <c r="AM93" s="493"/>
      <c r="AN93" s="493"/>
      <c r="AO93" s="493"/>
      <c r="AP93" s="493"/>
      <c r="AQ93" s="493"/>
      <c r="AR93" s="493"/>
      <c r="AS93" s="493"/>
      <c r="AT93" s="493"/>
      <c r="AU93" s="493"/>
      <c r="AV93" s="493"/>
      <c r="AW93" s="493"/>
      <c r="AX93" s="493"/>
      <c r="AY93" s="493"/>
      <c r="AZ93" s="493"/>
      <c r="BA93" s="493"/>
    </row>
    <row r="94">
      <c r="A94" s="504">
        <v>3327.0</v>
      </c>
      <c r="B94" s="87" t="s">
        <v>608</v>
      </c>
      <c r="C94" s="26" t="s">
        <v>10</v>
      </c>
      <c r="D94" s="26" t="s">
        <v>1757</v>
      </c>
      <c r="E94" s="507" t="s">
        <v>2508</v>
      </c>
      <c r="F94" s="87" t="s">
        <v>1279</v>
      </c>
      <c r="G94" s="512" t="s">
        <v>760</v>
      </c>
      <c r="H94" s="87" t="s">
        <v>760</v>
      </c>
      <c r="I94" s="87" t="s">
        <v>21040</v>
      </c>
      <c r="J94" s="87" t="s">
        <v>21040</v>
      </c>
      <c r="K94" s="89" t="s">
        <v>21041</v>
      </c>
      <c r="L94" s="87">
        <v>427.0</v>
      </c>
      <c r="M94" s="505">
        <v>187472.0</v>
      </c>
      <c r="N94" s="501" t="s">
        <v>21042</v>
      </c>
      <c r="O94" s="89" t="s">
        <v>21043</v>
      </c>
      <c r="P94" s="502" t="s">
        <v>21044</v>
      </c>
      <c r="Q94" s="506" t="s">
        <v>20710</v>
      </c>
      <c r="R94" s="26">
        <v>2.0</v>
      </c>
      <c r="S94" s="26"/>
      <c r="T94" s="26"/>
      <c r="U94" s="26"/>
      <c r="V94" s="26"/>
      <c r="W94" s="26"/>
      <c r="X94" s="27"/>
      <c r="Y94" s="27"/>
      <c r="Z94" s="503" t="b">
        <v>0</v>
      </c>
      <c r="AA94" s="503" t="b">
        <v>0</v>
      </c>
      <c r="AB94" s="26"/>
      <c r="AC94" s="26"/>
      <c r="AD94" s="26"/>
      <c r="AE94" s="26"/>
      <c r="AF94" s="27"/>
      <c r="AG94" s="27"/>
      <c r="AH94" s="25"/>
      <c r="AI94" s="25"/>
      <c r="AJ94" s="25"/>
      <c r="AK94" s="25"/>
      <c r="AL94" s="26"/>
      <c r="AM94" s="493"/>
      <c r="AN94" s="493"/>
      <c r="AO94" s="493"/>
      <c r="AP94" s="493"/>
      <c r="AQ94" s="493"/>
      <c r="AR94" s="493"/>
      <c r="AS94" s="493"/>
      <c r="AT94" s="493"/>
      <c r="AU94" s="493"/>
      <c r="AV94" s="493"/>
      <c r="AW94" s="493"/>
      <c r="AX94" s="493"/>
      <c r="AY94" s="493"/>
      <c r="AZ94" s="493"/>
      <c r="BA94" s="493"/>
    </row>
    <row r="95">
      <c r="A95" s="504">
        <v>3328.0</v>
      </c>
      <c r="B95" s="87" t="s">
        <v>608</v>
      </c>
      <c r="C95" s="26" t="s">
        <v>10</v>
      </c>
      <c r="D95" s="26" t="s">
        <v>1757</v>
      </c>
      <c r="E95" s="507" t="s">
        <v>1757</v>
      </c>
      <c r="F95" s="87" t="s">
        <v>1279</v>
      </c>
      <c r="G95" s="499"/>
      <c r="H95" s="500"/>
      <c r="I95" s="87" t="s">
        <v>524</v>
      </c>
      <c r="J95" s="87" t="s">
        <v>524</v>
      </c>
      <c r="K95" s="89" t="s">
        <v>21045</v>
      </c>
      <c r="L95" s="505">
        <v>8326.0</v>
      </c>
      <c r="M95" s="505">
        <v>140477.0</v>
      </c>
      <c r="N95" s="501" t="s">
        <v>20940</v>
      </c>
      <c r="O95" s="89" t="s">
        <v>20941</v>
      </c>
      <c r="P95" s="502" t="s">
        <v>21046</v>
      </c>
      <c r="Q95" s="506" t="s">
        <v>20710</v>
      </c>
      <c r="R95" s="26">
        <v>2.0</v>
      </c>
      <c r="S95" s="26"/>
      <c r="T95" s="26"/>
      <c r="U95" s="26"/>
      <c r="V95" s="26"/>
      <c r="W95" s="26"/>
      <c r="X95" s="27"/>
      <c r="Y95" s="27"/>
      <c r="Z95" s="503" t="b">
        <v>0</v>
      </c>
      <c r="AA95" s="503" t="b">
        <v>0</v>
      </c>
      <c r="AB95" s="26"/>
      <c r="AC95" s="26"/>
      <c r="AD95" s="26"/>
      <c r="AE95" s="26"/>
      <c r="AF95" s="27"/>
      <c r="AG95" s="27"/>
      <c r="AH95" s="25"/>
      <c r="AI95" s="25"/>
      <c r="AJ95" s="25"/>
      <c r="AK95" s="25"/>
      <c r="AL95" s="26"/>
      <c r="AM95" s="493"/>
      <c r="AN95" s="493"/>
      <c r="AO95" s="493"/>
      <c r="AP95" s="493"/>
      <c r="AQ95" s="493"/>
      <c r="AR95" s="493"/>
      <c r="AS95" s="493"/>
      <c r="AT95" s="493"/>
      <c r="AU95" s="493"/>
      <c r="AV95" s="493"/>
      <c r="AW95" s="493"/>
      <c r="AX95" s="493"/>
      <c r="AY95" s="493"/>
      <c r="AZ95" s="493"/>
      <c r="BA95" s="493"/>
    </row>
    <row r="96">
      <c r="A96" s="504">
        <v>3329.0</v>
      </c>
      <c r="B96" s="87" t="s">
        <v>608</v>
      </c>
      <c r="C96" s="26" t="s">
        <v>10</v>
      </c>
      <c r="D96" s="26" t="s">
        <v>1757</v>
      </c>
      <c r="E96" s="507" t="s">
        <v>1757</v>
      </c>
      <c r="F96" s="87" t="s">
        <v>1279</v>
      </c>
      <c r="G96" s="499"/>
      <c r="H96" s="500"/>
      <c r="I96" s="87" t="s">
        <v>508</v>
      </c>
      <c r="J96" s="87" t="s">
        <v>508</v>
      </c>
      <c r="K96" s="89" t="s">
        <v>21047</v>
      </c>
      <c r="L96" s="505">
        <v>9032.0</v>
      </c>
      <c r="M96" s="505">
        <v>158244.0</v>
      </c>
      <c r="N96" s="501" t="s">
        <v>20940</v>
      </c>
      <c r="O96" s="89" t="s">
        <v>20941</v>
      </c>
      <c r="P96" s="502" t="s">
        <v>21048</v>
      </c>
      <c r="Q96" s="506" t="s">
        <v>20710</v>
      </c>
      <c r="R96" s="26">
        <v>2.0</v>
      </c>
      <c r="S96" s="26"/>
      <c r="T96" s="26"/>
      <c r="U96" s="26"/>
      <c r="V96" s="26"/>
      <c r="W96" s="26"/>
      <c r="X96" s="27"/>
      <c r="Y96" s="27"/>
      <c r="Z96" s="503" t="b">
        <v>0</v>
      </c>
      <c r="AA96" s="503" t="b">
        <v>0</v>
      </c>
      <c r="AB96" s="26"/>
      <c r="AC96" s="26"/>
      <c r="AD96" s="26"/>
      <c r="AE96" s="26"/>
      <c r="AF96" s="27"/>
      <c r="AG96" s="27"/>
      <c r="AH96" s="25"/>
      <c r="AI96" s="25"/>
      <c r="AJ96" s="25"/>
      <c r="AK96" s="25"/>
      <c r="AL96" s="26"/>
      <c r="AM96" s="493"/>
      <c r="AN96" s="493"/>
      <c r="AO96" s="493"/>
      <c r="AP96" s="493"/>
      <c r="AQ96" s="493"/>
      <c r="AR96" s="493"/>
      <c r="AS96" s="493"/>
      <c r="AT96" s="493"/>
      <c r="AU96" s="493"/>
      <c r="AV96" s="493"/>
      <c r="AW96" s="493"/>
      <c r="AX96" s="493"/>
      <c r="AY96" s="493"/>
      <c r="AZ96" s="493"/>
      <c r="BA96" s="493"/>
    </row>
    <row r="97">
      <c r="A97" s="504">
        <v>3330.0</v>
      </c>
      <c r="B97" s="87" t="s">
        <v>608</v>
      </c>
      <c r="C97" s="26" t="s">
        <v>10</v>
      </c>
      <c r="D97" s="26" t="s">
        <v>1757</v>
      </c>
      <c r="E97" s="507" t="s">
        <v>20974</v>
      </c>
      <c r="F97" s="87" t="s">
        <v>1279</v>
      </c>
      <c r="G97" s="499"/>
      <c r="H97" s="500"/>
      <c r="I97" s="87" t="s">
        <v>21049</v>
      </c>
      <c r="J97" s="87" t="s">
        <v>21049</v>
      </c>
      <c r="K97" s="89" t="s">
        <v>21050</v>
      </c>
      <c r="L97" s="505">
        <v>4698.0</v>
      </c>
      <c r="M97" s="505">
        <v>38242.0</v>
      </c>
      <c r="N97" s="501" t="s">
        <v>21051</v>
      </c>
      <c r="O97" s="88"/>
      <c r="P97" s="502" t="s">
        <v>21052</v>
      </c>
      <c r="Q97" s="506" t="s">
        <v>20710</v>
      </c>
      <c r="R97" s="26">
        <v>2.0</v>
      </c>
      <c r="S97" s="510"/>
      <c r="T97" s="510"/>
      <c r="U97" s="510"/>
      <c r="V97" s="510"/>
      <c r="W97" s="510"/>
      <c r="X97" s="511"/>
      <c r="Y97" s="511"/>
      <c r="Z97" s="503" t="b">
        <v>0</v>
      </c>
      <c r="AA97" s="503" t="b">
        <v>0</v>
      </c>
      <c r="AB97" s="510"/>
      <c r="AC97" s="510"/>
      <c r="AD97" s="510"/>
      <c r="AE97" s="510"/>
      <c r="AF97" s="511"/>
      <c r="AG97" s="511"/>
      <c r="AH97" s="25"/>
      <c r="AI97" s="25"/>
      <c r="AJ97" s="25"/>
      <c r="AK97" s="25"/>
      <c r="AL97" s="510"/>
      <c r="AM97" s="493"/>
      <c r="AN97" s="493"/>
      <c r="AO97" s="493"/>
      <c r="AP97" s="493"/>
      <c r="AQ97" s="493"/>
      <c r="AR97" s="493"/>
      <c r="AS97" s="493"/>
      <c r="AT97" s="493"/>
      <c r="AU97" s="493"/>
      <c r="AV97" s="493"/>
      <c r="AW97" s="493"/>
      <c r="AX97" s="493"/>
      <c r="AY97" s="493"/>
      <c r="AZ97" s="493"/>
      <c r="BA97" s="493"/>
    </row>
    <row r="98">
      <c r="A98" s="504">
        <v>3331.0</v>
      </c>
      <c r="B98" s="87" t="s">
        <v>608</v>
      </c>
      <c r="C98" s="26" t="s">
        <v>10</v>
      </c>
      <c r="D98" s="26" t="s">
        <v>1757</v>
      </c>
      <c r="E98" s="507" t="s">
        <v>21018</v>
      </c>
      <c r="F98" s="87" t="s">
        <v>1279</v>
      </c>
      <c r="G98" s="499"/>
      <c r="H98" s="500"/>
      <c r="I98" s="87" t="s">
        <v>21053</v>
      </c>
      <c r="J98" s="87" t="s">
        <v>21053</v>
      </c>
      <c r="K98" s="89" t="s">
        <v>21054</v>
      </c>
      <c r="L98" s="505">
        <v>2806.0</v>
      </c>
      <c r="M98" s="505">
        <v>92313.0</v>
      </c>
      <c r="N98" s="501" t="s">
        <v>21055</v>
      </c>
      <c r="O98" s="89" t="s">
        <v>21056</v>
      </c>
      <c r="P98" s="502" t="s">
        <v>21057</v>
      </c>
      <c r="Q98" s="506" t="s">
        <v>20710</v>
      </c>
      <c r="R98" s="26">
        <v>2.0</v>
      </c>
      <c r="S98" s="26"/>
      <c r="T98" s="26"/>
      <c r="U98" s="26"/>
      <c r="V98" s="26"/>
      <c r="W98" s="26"/>
      <c r="X98" s="27" t="s">
        <v>21058</v>
      </c>
      <c r="Y98" s="27"/>
      <c r="Z98" s="503" t="b">
        <v>0</v>
      </c>
      <c r="AA98" s="503" t="b">
        <v>0</v>
      </c>
      <c r="AB98" s="26"/>
      <c r="AC98" s="26"/>
      <c r="AD98" s="26"/>
      <c r="AE98" s="26"/>
      <c r="AF98" s="27"/>
      <c r="AG98" s="27"/>
      <c r="AH98" s="25"/>
      <c r="AI98" s="25"/>
      <c r="AJ98" s="25"/>
      <c r="AK98" s="25"/>
      <c r="AL98" s="26"/>
      <c r="AM98" s="493"/>
      <c r="AN98" s="493"/>
      <c r="AO98" s="493"/>
      <c r="AP98" s="493"/>
      <c r="AQ98" s="493"/>
      <c r="AR98" s="493"/>
      <c r="AS98" s="493"/>
      <c r="AT98" s="493"/>
      <c r="AU98" s="493"/>
      <c r="AV98" s="493"/>
      <c r="AW98" s="493"/>
      <c r="AX98" s="493"/>
      <c r="AY98" s="493"/>
      <c r="AZ98" s="493"/>
      <c r="BA98" s="493"/>
    </row>
    <row r="99">
      <c r="A99" s="504">
        <v>3332.0</v>
      </c>
      <c r="B99" s="87" t="s">
        <v>608</v>
      </c>
      <c r="C99" s="26" t="s">
        <v>10</v>
      </c>
      <c r="D99" s="26" t="s">
        <v>1757</v>
      </c>
      <c r="E99" s="507" t="s">
        <v>21018</v>
      </c>
      <c r="F99" s="87" t="s">
        <v>1279</v>
      </c>
      <c r="G99" s="499"/>
      <c r="H99" s="500"/>
      <c r="I99" s="87" t="s">
        <v>21059</v>
      </c>
      <c r="J99" s="87" t="s">
        <v>21059</v>
      </c>
      <c r="K99" s="89" t="s">
        <v>21060</v>
      </c>
      <c r="L99" s="87">
        <v>1089.0</v>
      </c>
      <c r="M99" s="505">
        <v>250330.0</v>
      </c>
      <c r="N99" s="501" t="s">
        <v>21061</v>
      </c>
      <c r="O99" s="88"/>
      <c r="P99" s="502" t="s">
        <v>21062</v>
      </c>
      <c r="Q99" s="506" t="s">
        <v>20710</v>
      </c>
      <c r="R99" s="26">
        <v>3.0</v>
      </c>
      <c r="S99" s="510"/>
      <c r="T99" s="510"/>
      <c r="U99" s="510"/>
      <c r="V99" s="510"/>
      <c r="W99" s="510"/>
      <c r="X99" s="511"/>
      <c r="Y99" s="511"/>
      <c r="Z99" s="503" t="b">
        <v>0</v>
      </c>
      <c r="AA99" s="503" t="b">
        <v>0</v>
      </c>
      <c r="AB99" s="510"/>
      <c r="AC99" s="510"/>
      <c r="AD99" s="510"/>
      <c r="AE99" s="510"/>
      <c r="AF99" s="511"/>
      <c r="AG99" s="511"/>
      <c r="AH99" s="25"/>
      <c r="AI99" s="25"/>
      <c r="AJ99" s="25"/>
      <c r="AK99" s="25"/>
      <c r="AL99" s="510"/>
      <c r="AM99" s="493"/>
      <c r="AN99" s="493"/>
      <c r="AO99" s="493"/>
      <c r="AP99" s="493"/>
      <c r="AQ99" s="493"/>
      <c r="AR99" s="493"/>
      <c r="AS99" s="493"/>
      <c r="AT99" s="493"/>
      <c r="AU99" s="493"/>
      <c r="AV99" s="493"/>
      <c r="AW99" s="493"/>
      <c r="AX99" s="493"/>
      <c r="AY99" s="493"/>
      <c r="AZ99" s="493"/>
      <c r="BA99" s="493"/>
    </row>
    <row r="100">
      <c r="A100" s="504">
        <v>3333.0</v>
      </c>
      <c r="B100" s="87" t="s">
        <v>608</v>
      </c>
      <c r="C100" s="26" t="s">
        <v>10</v>
      </c>
      <c r="D100" s="26" t="s">
        <v>1757</v>
      </c>
      <c r="E100" s="507" t="s">
        <v>17482</v>
      </c>
      <c r="F100" s="87" t="s">
        <v>17364</v>
      </c>
      <c r="G100" s="512" t="s">
        <v>760</v>
      </c>
      <c r="H100" s="87" t="s">
        <v>760</v>
      </c>
      <c r="I100" s="87" t="s">
        <v>21063</v>
      </c>
      <c r="J100" s="87" t="s">
        <v>21063</v>
      </c>
      <c r="K100" s="89" t="s">
        <v>21064</v>
      </c>
      <c r="L100" s="87">
        <v>44.0</v>
      </c>
      <c r="M100" s="505">
        <v>3802.0</v>
      </c>
      <c r="N100" s="501" t="s">
        <v>21065</v>
      </c>
      <c r="O100" s="88"/>
      <c r="P100" s="502" t="s">
        <v>21066</v>
      </c>
      <c r="Q100" s="506" t="s">
        <v>20710</v>
      </c>
      <c r="R100" s="26">
        <v>3.0</v>
      </c>
      <c r="S100" s="510"/>
      <c r="T100" s="510"/>
      <c r="U100" s="510"/>
      <c r="V100" s="510"/>
      <c r="W100" s="510"/>
      <c r="X100" s="511"/>
      <c r="Y100" s="511"/>
      <c r="Z100" s="503" t="b">
        <v>0</v>
      </c>
      <c r="AA100" s="503" t="b">
        <v>0</v>
      </c>
      <c r="AB100" s="510"/>
      <c r="AC100" s="510"/>
      <c r="AD100" s="510"/>
      <c r="AE100" s="510"/>
      <c r="AF100" s="511"/>
      <c r="AG100" s="511"/>
      <c r="AH100" s="25"/>
      <c r="AI100" s="25"/>
      <c r="AJ100" s="25"/>
      <c r="AK100" s="25"/>
      <c r="AL100" s="510"/>
      <c r="AM100" s="493"/>
      <c r="AN100" s="493"/>
      <c r="AO100" s="493"/>
      <c r="AP100" s="493"/>
      <c r="AQ100" s="493"/>
      <c r="AR100" s="493"/>
      <c r="AS100" s="493"/>
      <c r="AT100" s="493"/>
      <c r="AU100" s="493"/>
      <c r="AV100" s="493"/>
      <c r="AW100" s="493"/>
      <c r="AX100" s="493"/>
      <c r="AY100" s="493"/>
      <c r="AZ100" s="493"/>
      <c r="BA100" s="493"/>
    </row>
    <row r="101">
      <c r="A101" s="498"/>
      <c r="B101" s="87" t="s">
        <v>117</v>
      </c>
      <c r="C101" s="26" t="s">
        <v>10</v>
      </c>
      <c r="D101" s="26" t="s">
        <v>1757</v>
      </c>
      <c r="E101" s="507" t="s">
        <v>1757</v>
      </c>
      <c r="F101" s="87" t="s">
        <v>1279</v>
      </c>
      <c r="G101" s="499"/>
      <c r="H101" s="500"/>
      <c r="I101" s="517" t="s">
        <v>362</v>
      </c>
      <c r="J101" s="517" t="s">
        <v>362</v>
      </c>
      <c r="K101" s="89" t="s">
        <v>21067</v>
      </c>
      <c r="L101" s="505">
        <v>33490.0</v>
      </c>
      <c r="M101" s="505">
        <v>939811.0</v>
      </c>
      <c r="N101" s="501" t="s">
        <v>21068</v>
      </c>
      <c r="O101" s="89" t="s">
        <v>20941</v>
      </c>
      <c r="P101" s="502" t="s">
        <v>21069</v>
      </c>
      <c r="Q101" s="506" t="s">
        <v>20710</v>
      </c>
      <c r="R101" s="26">
        <v>3.0</v>
      </c>
      <c r="S101" s="26"/>
      <c r="T101" s="26"/>
      <c r="U101" s="26"/>
      <c r="V101" s="26"/>
      <c r="W101" s="26"/>
      <c r="X101" s="27"/>
      <c r="Y101" s="27"/>
      <c r="Z101" s="503" t="b">
        <v>0</v>
      </c>
      <c r="AA101" s="503" t="b">
        <v>0</v>
      </c>
      <c r="AB101" s="26"/>
      <c r="AC101" s="26"/>
      <c r="AD101" s="26"/>
      <c r="AE101" s="26"/>
      <c r="AF101" s="27"/>
      <c r="AG101" s="27"/>
      <c r="AH101" s="25"/>
      <c r="AI101" s="25"/>
      <c r="AJ101" s="25"/>
      <c r="AK101" s="25"/>
      <c r="AL101" s="26"/>
      <c r="AM101" s="493"/>
      <c r="AN101" s="493"/>
      <c r="AO101" s="493"/>
      <c r="AP101" s="493"/>
      <c r="AQ101" s="493"/>
      <c r="AR101" s="493"/>
      <c r="AS101" s="493"/>
      <c r="AT101" s="493"/>
      <c r="AU101" s="493"/>
      <c r="AV101" s="493"/>
      <c r="AW101" s="493"/>
      <c r="AX101" s="493"/>
      <c r="AY101" s="493"/>
      <c r="AZ101" s="493"/>
      <c r="BA101" s="493"/>
    </row>
    <row r="102">
      <c r="A102" s="504">
        <v>3334.0</v>
      </c>
      <c r="B102" s="87" t="s">
        <v>608</v>
      </c>
      <c r="C102" s="26" t="s">
        <v>10</v>
      </c>
      <c r="D102" s="26" t="s">
        <v>1757</v>
      </c>
      <c r="E102" s="87" t="s">
        <v>2508</v>
      </c>
      <c r="F102" s="87" t="s">
        <v>1279</v>
      </c>
      <c r="G102" s="499"/>
      <c r="H102" s="500"/>
      <c r="I102" s="87" t="s">
        <v>21070</v>
      </c>
      <c r="J102" s="87" t="s">
        <v>21070</v>
      </c>
      <c r="K102" s="89" t="s">
        <v>21071</v>
      </c>
      <c r="L102" s="505">
        <v>8365.0</v>
      </c>
      <c r="M102" s="505">
        <v>228271.0</v>
      </c>
      <c r="N102" s="501" t="s">
        <v>21072</v>
      </c>
      <c r="O102" s="89" t="s">
        <v>21073</v>
      </c>
      <c r="P102" s="502" t="s">
        <v>21074</v>
      </c>
      <c r="Q102" s="506" t="s">
        <v>20710</v>
      </c>
      <c r="R102" s="26">
        <v>3.0</v>
      </c>
      <c r="S102" s="26"/>
      <c r="T102" s="26"/>
      <c r="U102" s="26"/>
      <c r="V102" s="26"/>
      <c r="W102" s="26"/>
      <c r="X102" s="27"/>
      <c r="Y102" s="27"/>
      <c r="Z102" s="48" t="b">
        <v>0</v>
      </c>
      <c r="AA102" s="48" t="b">
        <v>0</v>
      </c>
      <c r="AB102" s="26"/>
      <c r="AC102" s="26"/>
      <c r="AD102" s="26"/>
      <c r="AE102" s="26"/>
      <c r="AF102" s="27"/>
      <c r="AG102" s="27"/>
      <c r="AH102" s="25"/>
      <c r="AI102" s="25"/>
      <c r="AJ102" s="25"/>
      <c r="AK102" s="25"/>
      <c r="AL102" s="26"/>
      <c r="AM102" s="493"/>
      <c r="AN102" s="493"/>
      <c r="AO102" s="493"/>
      <c r="AP102" s="493"/>
      <c r="AQ102" s="493"/>
      <c r="AR102" s="493"/>
      <c r="AS102" s="493"/>
      <c r="AT102" s="493"/>
      <c r="AU102" s="493"/>
      <c r="AV102" s="493"/>
      <c r="AW102" s="493"/>
      <c r="AX102" s="493"/>
      <c r="AY102" s="493"/>
      <c r="AZ102" s="493"/>
      <c r="BA102" s="493"/>
    </row>
    <row r="103">
      <c r="A103" s="504">
        <v>3335.0</v>
      </c>
      <c r="B103" s="87" t="s">
        <v>608</v>
      </c>
      <c r="C103" s="26" t="s">
        <v>10</v>
      </c>
      <c r="D103" s="26" t="s">
        <v>1757</v>
      </c>
      <c r="E103" s="507" t="s">
        <v>2508</v>
      </c>
      <c r="F103" s="87" t="s">
        <v>1279</v>
      </c>
      <c r="G103" s="499"/>
      <c r="H103" s="500"/>
      <c r="I103" s="87" t="s">
        <v>21075</v>
      </c>
      <c r="J103" s="87" t="s">
        <v>21075</v>
      </c>
      <c r="K103" s="89" t="s">
        <v>21076</v>
      </c>
      <c r="L103" s="505">
        <v>5472.0</v>
      </c>
      <c r="M103" s="505">
        <v>431147.0</v>
      </c>
      <c r="N103" s="501" t="s">
        <v>21077</v>
      </c>
      <c r="O103" s="89" t="s">
        <v>21078</v>
      </c>
      <c r="P103" s="502" t="s">
        <v>21079</v>
      </c>
      <c r="Q103" s="506" t="s">
        <v>20710</v>
      </c>
      <c r="R103" s="26">
        <v>3.0</v>
      </c>
      <c r="S103" s="26"/>
      <c r="T103" s="26"/>
      <c r="U103" s="26"/>
      <c r="V103" s="26"/>
      <c r="W103" s="26"/>
      <c r="X103" s="27" t="s">
        <v>21080</v>
      </c>
      <c r="Y103" s="27"/>
      <c r="Z103" s="48" t="b">
        <v>0</v>
      </c>
      <c r="AA103" s="48" t="b">
        <v>0</v>
      </c>
      <c r="AB103" s="26"/>
      <c r="AC103" s="26"/>
      <c r="AD103" s="26"/>
      <c r="AE103" s="26"/>
      <c r="AF103" s="27"/>
      <c r="AG103" s="27"/>
      <c r="AH103" s="25"/>
      <c r="AI103" s="25"/>
      <c r="AJ103" s="25"/>
      <c r="AK103" s="25"/>
      <c r="AL103" s="26"/>
      <c r="AM103" s="493"/>
      <c r="AN103" s="493"/>
      <c r="AO103" s="493"/>
      <c r="AP103" s="493"/>
      <c r="AQ103" s="493"/>
      <c r="AR103" s="493"/>
      <c r="AS103" s="493"/>
      <c r="AT103" s="493"/>
      <c r="AU103" s="493"/>
      <c r="AV103" s="493"/>
      <c r="AW103" s="493"/>
      <c r="AX103" s="493"/>
      <c r="AY103" s="493"/>
      <c r="AZ103" s="493"/>
      <c r="BA103" s="493"/>
    </row>
    <row r="104">
      <c r="A104" s="504">
        <v>3336.0</v>
      </c>
      <c r="B104" s="87" t="s">
        <v>608</v>
      </c>
      <c r="C104" s="26" t="s">
        <v>10</v>
      </c>
      <c r="D104" s="26" t="s">
        <v>1757</v>
      </c>
      <c r="E104" s="507" t="s">
        <v>2508</v>
      </c>
      <c r="F104" s="87" t="s">
        <v>1279</v>
      </c>
      <c r="G104" s="499"/>
      <c r="H104" s="500"/>
      <c r="I104" s="87" t="s">
        <v>342</v>
      </c>
      <c r="J104" s="87" t="s">
        <v>342</v>
      </c>
      <c r="K104" s="89" t="s">
        <v>21081</v>
      </c>
      <c r="L104" s="505">
        <v>9432.0</v>
      </c>
      <c r="M104" s="505">
        <v>329849.0</v>
      </c>
      <c r="N104" s="501" t="s">
        <v>21082</v>
      </c>
      <c r="O104" s="89" t="s">
        <v>21083</v>
      </c>
      <c r="P104" s="502" t="s">
        <v>21084</v>
      </c>
      <c r="Q104" s="506" t="s">
        <v>20710</v>
      </c>
      <c r="R104" s="26">
        <v>4.0</v>
      </c>
      <c r="S104" s="26"/>
      <c r="T104" s="26"/>
      <c r="U104" s="26"/>
      <c r="V104" s="26"/>
      <c r="W104" s="26"/>
      <c r="X104" s="27"/>
      <c r="Y104" s="27"/>
      <c r="Z104" s="48" t="b">
        <v>0</v>
      </c>
      <c r="AA104" s="48" t="b">
        <v>0</v>
      </c>
      <c r="AB104" s="26"/>
      <c r="AC104" s="26"/>
      <c r="AD104" s="26"/>
      <c r="AE104" s="26"/>
      <c r="AF104" s="27"/>
      <c r="AG104" s="27"/>
      <c r="AH104" s="25"/>
      <c r="AI104" s="25"/>
      <c r="AJ104" s="25"/>
      <c r="AK104" s="25"/>
      <c r="AL104" s="26"/>
      <c r="AM104" s="493"/>
      <c r="AN104" s="493"/>
      <c r="AO104" s="493"/>
      <c r="AP104" s="493"/>
      <c r="AQ104" s="493"/>
      <c r="AR104" s="493"/>
      <c r="AS104" s="493"/>
      <c r="AT104" s="493"/>
      <c r="AU104" s="493"/>
      <c r="AV104" s="493"/>
      <c r="AW104" s="493"/>
      <c r="AX104" s="493"/>
      <c r="AY104" s="493"/>
      <c r="AZ104" s="493"/>
      <c r="BA104" s="493"/>
    </row>
    <row r="105">
      <c r="A105" s="504">
        <v>3337.0</v>
      </c>
      <c r="B105" s="87" t="s">
        <v>608</v>
      </c>
      <c r="C105" s="26" t="s">
        <v>10</v>
      </c>
      <c r="D105" s="26" t="s">
        <v>1757</v>
      </c>
      <c r="E105" s="87" t="s">
        <v>20916</v>
      </c>
      <c r="F105" s="87" t="s">
        <v>17364</v>
      </c>
      <c r="G105" s="499"/>
      <c r="H105" s="500"/>
      <c r="I105" s="87" t="s">
        <v>21085</v>
      </c>
      <c r="J105" s="87" t="s">
        <v>21085</v>
      </c>
      <c r="K105" s="89" t="s">
        <v>21086</v>
      </c>
      <c r="L105" s="505">
        <v>8078.0</v>
      </c>
      <c r="M105" s="505">
        <v>100645.0</v>
      </c>
      <c r="N105" s="501" t="s">
        <v>21087</v>
      </c>
      <c r="O105" s="88"/>
      <c r="P105" s="502" t="s">
        <v>21088</v>
      </c>
      <c r="Q105" s="506" t="s">
        <v>20710</v>
      </c>
      <c r="R105" s="26">
        <v>4.0</v>
      </c>
      <c r="S105" s="510"/>
      <c r="T105" s="510"/>
      <c r="U105" s="510"/>
      <c r="V105" s="510"/>
      <c r="W105" s="510"/>
      <c r="X105" s="511"/>
      <c r="Y105" s="511"/>
      <c r="Z105" s="48" t="b">
        <v>0</v>
      </c>
      <c r="AA105" s="48" t="b">
        <v>0</v>
      </c>
      <c r="AB105" s="510"/>
      <c r="AC105" s="510"/>
      <c r="AD105" s="510"/>
      <c r="AE105" s="510"/>
      <c r="AF105" s="511"/>
      <c r="AG105" s="511"/>
      <c r="AH105" s="25"/>
      <c r="AI105" s="25"/>
      <c r="AJ105" s="25"/>
      <c r="AK105" s="25"/>
      <c r="AL105" s="510"/>
      <c r="AM105" s="493"/>
      <c r="AN105" s="493"/>
      <c r="AO105" s="493"/>
      <c r="AP105" s="493"/>
      <c r="AQ105" s="493"/>
      <c r="AR105" s="493"/>
      <c r="AS105" s="493"/>
      <c r="AT105" s="493"/>
      <c r="AU105" s="493"/>
      <c r="AV105" s="493"/>
      <c r="AW105" s="493"/>
      <c r="AX105" s="493"/>
      <c r="AY105" s="493"/>
      <c r="AZ105" s="493"/>
      <c r="BA105" s="493"/>
    </row>
    <row r="106">
      <c r="A106" s="504">
        <v>3338.0</v>
      </c>
      <c r="B106" s="87" t="s">
        <v>608</v>
      </c>
      <c r="C106" s="26" t="s">
        <v>10</v>
      </c>
      <c r="D106" s="26" t="s">
        <v>1757</v>
      </c>
      <c r="E106" s="507" t="s">
        <v>2508</v>
      </c>
      <c r="F106" s="87" t="s">
        <v>1279</v>
      </c>
      <c r="G106" s="499"/>
      <c r="H106" s="500"/>
      <c r="I106" s="87" t="s">
        <v>21089</v>
      </c>
      <c r="J106" s="87" t="s">
        <v>21089</v>
      </c>
      <c r="K106" s="89" t="s">
        <v>21090</v>
      </c>
      <c r="L106" s="505">
        <v>5309.0</v>
      </c>
      <c r="M106" s="505">
        <v>96567.0</v>
      </c>
      <c r="N106" s="518"/>
      <c r="O106" s="519"/>
      <c r="P106" s="502" t="s">
        <v>21091</v>
      </c>
      <c r="Q106" s="506" t="s">
        <v>20710</v>
      </c>
      <c r="R106" s="26">
        <v>4.0</v>
      </c>
      <c r="S106" s="510"/>
      <c r="T106" s="510"/>
      <c r="U106" s="510"/>
      <c r="V106" s="510"/>
      <c r="W106" s="510"/>
      <c r="X106" s="511"/>
      <c r="Y106" s="513" t="s">
        <v>21092</v>
      </c>
      <c r="Z106" s="48" t="b">
        <v>0</v>
      </c>
      <c r="AA106" s="48" t="b">
        <v>0</v>
      </c>
      <c r="AB106" s="510"/>
      <c r="AC106" s="510"/>
      <c r="AD106" s="510"/>
      <c r="AE106" s="510"/>
      <c r="AF106" s="511"/>
      <c r="AG106" s="511"/>
      <c r="AH106" s="25"/>
      <c r="AI106" s="25"/>
      <c r="AJ106" s="25"/>
      <c r="AK106" s="25"/>
      <c r="AL106" s="510"/>
      <c r="AM106" s="493"/>
      <c r="AN106" s="493"/>
      <c r="AO106" s="493"/>
      <c r="AP106" s="493"/>
      <c r="AQ106" s="493"/>
      <c r="AR106" s="493"/>
      <c r="AS106" s="493"/>
      <c r="AT106" s="493"/>
      <c r="AU106" s="493"/>
      <c r="AV106" s="493"/>
      <c r="AW106" s="493"/>
      <c r="AX106" s="493"/>
      <c r="AY106" s="493"/>
      <c r="AZ106" s="493"/>
      <c r="BA106" s="493"/>
    </row>
    <row r="107">
      <c r="A107" s="504">
        <v>3339.0</v>
      </c>
      <c r="B107" s="87" t="s">
        <v>608</v>
      </c>
      <c r="C107" s="26" t="s">
        <v>10</v>
      </c>
      <c r="D107" s="26" t="s">
        <v>1757</v>
      </c>
      <c r="E107" s="507" t="s">
        <v>2508</v>
      </c>
      <c r="F107" s="87" t="s">
        <v>1279</v>
      </c>
      <c r="G107" s="499"/>
      <c r="H107" s="500"/>
      <c r="I107" s="87" t="s">
        <v>514</v>
      </c>
      <c r="J107" s="87" t="s">
        <v>514</v>
      </c>
      <c r="K107" s="89" t="s">
        <v>21093</v>
      </c>
      <c r="L107" s="505">
        <v>10440.0</v>
      </c>
      <c r="M107" s="505">
        <v>204650.0</v>
      </c>
      <c r="N107" s="501" t="s">
        <v>20940</v>
      </c>
      <c r="O107" s="89" t="s">
        <v>20941</v>
      </c>
      <c r="P107" s="502" t="s">
        <v>21094</v>
      </c>
      <c r="Q107" s="26" t="s">
        <v>20850</v>
      </c>
      <c r="R107" s="26"/>
      <c r="S107" s="26"/>
      <c r="T107" s="26"/>
      <c r="U107" s="26"/>
      <c r="V107" s="26"/>
      <c r="W107" s="26"/>
      <c r="X107" s="27" t="s">
        <v>21095</v>
      </c>
      <c r="Y107" s="27"/>
      <c r="Z107" s="48" t="b">
        <v>0</v>
      </c>
      <c r="AA107" s="48" t="b">
        <v>0</v>
      </c>
      <c r="AB107" s="26"/>
      <c r="AC107" s="26"/>
      <c r="AD107" s="26"/>
      <c r="AE107" s="26"/>
      <c r="AF107" s="27"/>
      <c r="AG107" s="27"/>
      <c r="AH107" s="25"/>
      <c r="AI107" s="25"/>
      <c r="AJ107" s="25"/>
      <c r="AK107" s="25"/>
      <c r="AL107" s="26"/>
      <c r="AM107" s="493"/>
      <c r="AN107" s="493"/>
      <c r="AO107" s="493"/>
      <c r="AP107" s="493"/>
      <c r="AQ107" s="493"/>
      <c r="AR107" s="493"/>
      <c r="AS107" s="493"/>
      <c r="AT107" s="493"/>
      <c r="AU107" s="493"/>
      <c r="AV107" s="493"/>
      <c r="AW107" s="493"/>
      <c r="AX107" s="493"/>
      <c r="AY107" s="493"/>
      <c r="AZ107" s="493"/>
      <c r="BA107" s="493"/>
    </row>
    <row r="108">
      <c r="A108" s="504">
        <v>3340.0</v>
      </c>
      <c r="B108" s="87" t="s">
        <v>608</v>
      </c>
      <c r="C108" s="26" t="s">
        <v>10</v>
      </c>
      <c r="D108" s="26" t="s">
        <v>1757</v>
      </c>
      <c r="E108" s="507" t="s">
        <v>1100</v>
      </c>
      <c r="F108" s="87" t="s">
        <v>1067</v>
      </c>
      <c r="G108" s="499"/>
      <c r="H108" s="500"/>
      <c r="I108" s="87" t="s">
        <v>502</v>
      </c>
      <c r="J108" s="87" t="s">
        <v>502</v>
      </c>
      <c r="K108" s="89" t="s">
        <v>21096</v>
      </c>
      <c r="L108" s="505">
        <v>11414.0</v>
      </c>
      <c r="M108" s="505">
        <v>267984.0</v>
      </c>
      <c r="N108" s="501" t="s">
        <v>20940</v>
      </c>
      <c r="O108" s="89" t="s">
        <v>20941</v>
      </c>
      <c r="P108" s="502" t="s">
        <v>21097</v>
      </c>
      <c r="Q108" s="26" t="s">
        <v>20850</v>
      </c>
      <c r="R108" s="26"/>
      <c r="S108" s="26"/>
      <c r="T108" s="26"/>
      <c r="U108" s="26"/>
      <c r="V108" s="26"/>
      <c r="W108" s="26"/>
      <c r="X108" s="27" t="s">
        <v>21095</v>
      </c>
      <c r="Y108" s="27"/>
      <c r="Z108" s="48" t="b">
        <v>0</v>
      </c>
      <c r="AA108" s="48" t="b">
        <v>0</v>
      </c>
      <c r="AB108" s="26"/>
      <c r="AC108" s="26"/>
      <c r="AD108" s="26"/>
      <c r="AE108" s="26"/>
      <c r="AF108" s="27"/>
      <c r="AG108" s="27"/>
      <c r="AH108" s="25"/>
      <c r="AI108" s="25"/>
      <c r="AJ108" s="25"/>
      <c r="AK108" s="25"/>
      <c r="AL108" s="26"/>
      <c r="AM108" s="493"/>
      <c r="AN108" s="493"/>
      <c r="AO108" s="493"/>
      <c r="AP108" s="493"/>
      <c r="AQ108" s="493"/>
      <c r="AR108" s="493"/>
      <c r="AS108" s="493"/>
      <c r="AT108" s="493"/>
      <c r="AU108" s="493"/>
      <c r="AV108" s="493"/>
      <c r="AW108" s="493"/>
      <c r="AX108" s="493"/>
      <c r="AY108" s="493"/>
      <c r="AZ108" s="493"/>
      <c r="BA108" s="493"/>
    </row>
    <row r="109">
      <c r="A109" s="504">
        <v>3341.0</v>
      </c>
      <c r="B109" s="87" t="s">
        <v>608</v>
      </c>
      <c r="C109" s="26" t="s">
        <v>10</v>
      </c>
      <c r="D109" s="26" t="s">
        <v>1757</v>
      </c>
      <c r="E109" s="507" t="s">
        <v>1757</v>
      </c>
      <c r="F109" s="87" t="s">
        <v>1279</v>
      </c>
      <c r="G109" s="499"/>
      <c r="H109" s="500"/>
      <c r="I109" s="87" t="s">
        <v>356</v>
      </c>
      <c r="J109" s="87" t="s">
        <v>356</v>
      </c>
      <c r="K109" s="89" t="s">
        <v>21098</v>
      </c>
      <c r="L109" s="505">
        <v>1735.0</v>
      </c>
      <c r="M109" s="505">
        <v>150974.0</v>
      </c>
      <c r="N109" s="518"/>
      <c r="O109" s="89" t="s">
        <v>21099</v>
      </c>
      <c r="P109" s="502" t="s">
        <v>21100</v>
      </c>
      <c r="Q109" s="506" t="s">
        <v>20710</v>
      </c>
      <c r="R109" s="26">
        <v>4.0</v>
      </c>
      <c r="S109" s="26"/>
      <c r="T109" s="26"/>
      <c r="U109" s="26"/>
      <c r="V109" s="26"/>
      <c r="W109" s="26"/>
      <c r="X109" s="27"/>
      <c r="Y109" s="27"/>
      <c r="Z109" s="48" t="b">
        <v>0</v>
      </c>
      <c r="AA109" s="48" t="b">
        <v>0</v>
      </c>
      <c r="AB109" s="26"/>
      <c r="AC109" s="26"/>
      <c r="AD109" s="26"/>
      <c r="AE109" s="26"/>
      <c r="AF109" s="27"/>
      <c r="AG109" s="27"/>
      <c r="AH109" s="25"/>
      <c r="AI109" s="25"/>
      <c r="AJ109" s="25"/>
      <c r="AK109" s="25"/>
      <c r="AL109" s="26"/>
      <c r="AM109" s="493"/>
      <c r="AN109" s="493"/>
      <c r="AO109" s="493"/>
      <c r="AP109" s="493"/>
      <c r="AQ109" s="493"/>
      <c r="AR109" s="493"/>
      <c r="AS109" s="493"/>
      <c r="AT109" s="493"/>
      <c r="AU109" s="493"/>
      <c r="AV109" s="493"/>
      <c r="AW109" s="493"/>
      <c r="AX109" s="493"/>
      <c r="AY109" s="493"/>
      <c r="AZ109" s="493"/>
      <c r="BA109" s="493"/>
    </row>
    <row r="110">
      <c r="A110" s="504">
        <v>3342.0</v>
      </c>
      <c r="B110" s="87" t="s">
        <v>608</v>
      </c>
      <c r="C110" s="26" t="s">
        <v>10</v>
      </c>
      <c r="D110" s="26" t="s">
        <v>1757</v>
      </c>
      <c r="E110" s="87" t="s">
        <v>20974</v>
      </c>
      <c r="F110" s="87" t="s">
        <v>1279</v>
      </c>
      <c r="G110" s="499"/>
      <c r="H110" s="500"/>
      <c r="I110" s="87" t="s">
        <v>21101</v>
      </c>
      <c r="J110" s="87" t="s">
        <v>21101</v>
      </c>
      <c r="K110" s="89" t="s">
        <v>21102</v>
      </c>
      <c r="L110" s="87">
        <v>404.0</v>
      </c>
      <c r="M110" s="505">
        <v>28965.0</v>
      </c>
      <c r="N110" s="501" t="s">
        <v>21103</v>
      </c>
      <c r="O110" s="88"/>
      <c r="P110" s="502" t="s">
        <v>21104</v>
      </c>
      <c r="Q110" s="506" t="s">
        <v>20710</v>
      </c>
      <c r="R110" s="26">
        <v>4.0</v>
      </c>
      <c r="S110" s="510"/>
      <c r="T110" s="510"/>
      <c r="U110" s="510"/>
      <c r="V110" s="510"/>
      <c r="W110" s="510"/>
      <c r="X110" s="27" t="s">
        <v>21105</v>
      </c>
      <c r="Y110" s="511"/>
      <c r="Z110" s="48" t="b">
        <v>0</v>
      </c>
      <c r="AA110" s="48" t="b">
        <v>0</v>
      </c>
      <c r="AB110" s="510"/>
      <c r="AC110" s="510"/>
      <c r="AD110" s="510"/>
      <c r="AE110" s="510"/>
      <c r="AF110" s="511"/>
      <c r="AG110" s="511"/>
      <c r="AH110" s="25"/>
      <c r="AI110" s="25"/>
      <c r="AJ110" s="25"/>
      <c r="AK110" s="25"/>
      <c r="AL110" s="510"/>
      <c r="AM110" s="493"/>
      <c r="AN110" s="493"/>
      <c r="AO110" s="493"/>
      <c r="AP110" s="493"/>
      <c r="AQ110" s="493"/>
      <c r="AR110" s="493"/>
      <c r="AS110" s="493"/>
      <c r="AT110" s="493"/>
      <c r="AU110" s="493"/>
      <c r="AV110" s="493"/>
      <c r="AW110" s="493"/>
      <c r="AX110" s="493"/>
      <c r="AY110" s="493"/>
      <c r="AZ110" s="493"/>
      <c r="BA110" s="493"/>
    </row>
    <row r="111">
      <c r="A111" s="504">
        <v>3343.0</v>
      </c>
      <c r="B111" s="87" t="s">
        <v>608</v>
      </c>
      <c r="C111" s="26" t="s">
        <v>10</v>
      </c>
      <c r="D111" s="26" t="s">
        <v>1757</v>
      </c>
      <c r="E111" s="507" t="s">
        <v>21106</v>
      </c>
      <c r="F111" s="87" t="s">
        <v>1279</v>
      </c>
      <c r="G111" s="499"/>
      <c r="H111" s="500"/>
      <c r="I111" s="87" t="s">
        <v>21107</v>
      </c>
      <c r="J111" s="87" t="s">
        <v>21107</v>
      </c>
      <c r="K111" s="89" t="s">
        <v>21108</v>
      </c>
      <c r="L111" s="505">
        <v>3231.0</v>
      </c>
      <c r="M111" s="505">
        <v>45939.0</v>
      </c>
      <c r="N111" s="501" t="s">
        <v>21109</v>
      </c>
      <c r="O111" s="89" t="s">
        <v>21110</v>
      </c>
      <c r="P111" s="502" t="s">
        <v>21111</v>
      </c>
      <c r="Q111" s="506" t="s">
        <v>20710</v>
      </c>
      <c r="R111" s="26">
        <v>5.0</v>
      </c>
      <c r="S111" s="26"/>
      <c r="T111" s="26"/>
      <c r="U111" s="26"/>
      <c r="V111" s="26"/>
      <c r="W111" s="26"/>
      <c r="X111" s="27"/>
      <c r="Y111" s="27"/>
      <c r="Z111" s="48" t="b">
        <v>0</v>
      </c>
      <c r="AA111" s="48" t="b">
        <v>0</v>
      </c>
      <c r="AB111" s="26"/>
      <c r="AC111" s="26"/>
      <c r="AD111" s="26"/>
      <c r="AE111" s="26"/>
      <c r="AF111" s="27"/>
      <c r="AG111" s="27"/>
      <c r="AH111" s="25"/>
      <c r="AI111" s="25"/>
      <c r="AJ111" s="25"/>
      <c r="AK111" s="25"/>
      <c r="AL111" s="26"/>
      <c r="AM111" s="493"/>
      <c r="AN111" s="493"/>
      <c r="AO111" s="493"/>
      <c r="AP111" s="493"/>
      <c r="AQ111" s="493"/>
      <c r="AR111" s="493"/>
      <c r="AS111" s="493"/>
      <c r="AT111" s="493"/>
      <c r="AU111" s="493"/>
      <c r="AV111" s="493"/>
      <c r="AW111" s="493"/>
      <c r="AX111" s="493"/>
      <c r="AY111" s="493"/>
      <c r="AZ111" s="493"/>
      <c r="BA111" s="493"/>
    </row>
    <row r="112">
      <c r="A112" s="504">
        <v>3344.0</v>
      </c>
      <c r="B112" s="87" t="s">
        <v>608</v>
      </c>
      <c r="C112" s="26" t="s">
        <v>10</v>
      </c>
      <c r="D112" s="26" t="s">
        <v>1757</v>
      </c>
      <c r="E112" s="87" t="s">
        <v>2508</v>
      </c>
      <c r="F112" s="87" t="s">
        <v>1279</v>
      </c>
      <c r="G112" s="499"/>
      <c r="H112" s="500"/>
      <c r="I112" s="87" t="s">
        <v>173</v>
      </c>
      <c r="J112" s="87" t="s">
        <v>173</v>
      </c>
      <c r="K112" s="89" t="s">
        <v>21112</v>
      </c>
      <c r="L112" s="87">
        <v>977.0</v>
      </c>
      <c r="M112" s="505">
        <v>28284.0</v>
      </c>
      <c r="N112" s="501" t="s">
        <v>21113</v>
      </c>
      <c r="O112" s="89" t="s">
        <v>21114</v>
      </c>
      <c r="P112" s="502" t="s">
        <v>21115</v>
      </c>
      <c r="Q112" s="506" t="s">
        <v>20710</v>
      </c>
      <c r="R112" s="26">
        <v>5.0</v>
      </c>
      <c r="S112" s="26"/>
      <c r="T112" s="26"/>
      <c r="U112" s="26"/>
      <c r="V112" s="26"/>
      <c r="W112" s="26"/>
      <c r="X112" s="27"/>
      <c r="Y112" s="27"/>
      <c r="Z112" s="48" t="b">
        <v>1</v>
      </c>
      <c r="AA112" s="48" t="b">
        <v>0</v>
      </c>
      <c r="AB112" s="26" t="s">
        <v>13</v>
      </c>
      <c r="AC112" s="26">
        <v>25.0</v>
      </c>
      <c r="AD112" s="26" t="s">
        <v>13</v>
      </c>
      <c r="AE112" s="26" t="s">
        <v>13</v>
      </c>
      <c r="AF112" s="27" t="s">
        <v>20664</v>
      </c>
      <c r="AG112" s="27" t="s">
        <v>13</v>
      </c>
      <c r="AH112" s="5" t="s">
        <v>13</v>
      </c>
      <c r="AI112" s="5" t="s">
        <v>13</v>
      </c>
      <c r="AJ112" s="5" t="s">
        <v>13</v>
      </c>
      <c r="AK112" s="5" t="s">
        <v>13</v>
      </c>
      <c r="AL112" s="26" t="s">
        <v>608</v>
      </c>
      <c r="AM112" s="493"/>
      <c r="AN112" s="493"/>
      <c r="AO112" s="493"/>
      <c r="AP112" s="493"/>
      <c r="AQ112" s="493"/>
      <c r="AR112" s="493"/>
      <c r="AS112" s="493"/>
      <c r="AT112" s="493"/>
      <c r="AU112" s="493"/>
      <c r="AV112" s="493"/>
      <c r="AW112" s="493"/>
      <c r="AX112" s="493"/>
      <c r="AY112" s="493"/>
      <c r="AZ112" s="493"/>
      <c r="BA112" s="493"/>
    </row>
    <row r="113">
      <c r="A113" s="504">
        <v>3345.0</v>
      </c>
      <c r="B113" s="87" t="s">
        <v>608</v>
      </c>
      <c r="C113" s="26" t="s">
        <v>10</v>
      </c>
      <c r="D113" s="26" t="s">
        <v>1757</v>
      </c>
      <c r="E113" s="87" t="s">
        <v>21116</v>
      </c>
      <c r="F113" s="87" t="s">
        <v>21117</v>
      </c>
      <c r="G113" s="499"/>
      <c r="H113" s="500"/>
      <c r="I113" s="87" t="s">
        <v>344</v>
      </c>
      <c r="J113" s="87" t="s">
        <v>344</v>
      </c>
      <c r="K113" s="89" t="s">
        <v>21118</v>
      </c>
      <c r="L113" s="505">
        <v>6093.0</v>
      </c>
      <c r="M113" s="505">
        <v>121522.0</v>
      </c>
      <c r="N113" s="501" t="s">
        <v>21119</v>
      </c>
      <c r="O113" s="88"/>
      <c r="P113" s="502" t="s">
        <v>21120</v>
      </c>
      <c r="Q113" s="506" t="s">
        <v>20710</v>
      </c>
      <c r="R113" s="26">
        <v>5.0</v>
      </c>
      <c r="S113" s="510"/>
      <c r="T113" s="510"/>
      <c r="U113" s="510"/>
      <c r="V113" s="510"/>
      <c r="W113" s="510"/>
      <c r="X113" s="511"/>
      <c r="Y113" s="511"/>
      <c r="Z113" s="48" t="b">
        <v>0</v>
      </c>
      <c r="AA113" s="48" t="b">
        <v>0</v>
      </c>
      <c r="AB113" s="510"/>
      <c r="AC113" s="510"/>
      <c r="AD113" s="510"/>
      <c r="AE113" s="510"/>
      <c r="AF113" s="511"/>
      <c r="AG113" s="511"/>
      <c r="AH113" s="25"/>
      <c r="AI113" s="25"/>
      <c r="AJ113" s="25"/>
      <c r="AK113" s="25"/>
      <c r="AL113" s="510"/>
      <c r="AM113" s="493"/>
      <c r="AN113" s="493"/>
      <c r="AO113" s="493"/>
      <c r="AP113" s="493"/>
      <c r="AQ113" s="493"/>
      <c r="AR113" s="493"/>
      <c r="AS113" s="493"/>
      <c r="AT113" s="493"/>
      <c r="AU113" s="493"/>
      <c r="AV113" s="493"/>
      <c r="AW113" s="493"/>
      <c r="AX113" s="493"/>
      <c r="AY113" s="493"/>
      <c r="AZ113" s="493"/>
      <c r="BA113" s="493"/>
    </row>
    <row r="114">
      <c r="A114" s="504">
        <v>3346.0</v>
      </c>
      <c r="B114" s="87" t="s">
        <v>608</v>
      </c>
      <c r="C114" s="26" t="s">
        <v>10</v>
      </c>
      <c r="D114" s="26" t="s">
        <v>1757</v>
      </c>
      <c r="E114" s="87" t="s">
        <v>9528</v>
      </c>
      <c r="F114" s="87" t="s">
        <v>1279</v>
      </c>
      <c r="G114" s="499"/>
      <c r="H114" s="500"/>
      <c r="I114" s="87" t="s">
        <v>21121</v>
      </c>
      <c r="J114" s="87" t="s">
        <v>21121</v>
      </c>
      <c r="K114" s="89" t="s">
        <v>21122</v>
      </c>
      <c r="L114" s="505">
        <v>1414.0</v>
      </c>
      <c r="M114" s="505">
        <v>21247.0</v>
      </c>
      <c r="N114" s="501" t="s">
        <v>21123</v>
      </c>
      <c r="O114" s="89" t="s">
        <v>21124</v>
      </c>
      <c r="P114" s="502" t="s">
        <v>21125</v>
      </c>
      <c r="Q114" s="506" t="s">
        <v>20710</v>
      </c>
      <c r="R114" s="26">
        <v>5.0</v>
      </c>
      <c r="S114" s="26"/>
      <c r="T114" s="26"/>
      <c r="U114" s="26"/>
      <c r="V114" s="26"/>
      <c r="W114" s="26"/>
      <c r="X114" s="27"/>
      <c r="Y114" s="27"/>
      <c r="Z114" s="503" t="b">
        <v>0</v>
      </c>
      <c r="AA114" s="503" t="b">
        <v>0</v>
      </c>
      <c r="AB114" s="26"/>
      <c r="AC114" s="26"/>
      <c r="AD114" s="26"/>
      <c r="AE114" s="26"/>
      <c r="AF114" s="27"/>
      <c r="AG114" s="27"/>
      <c r="AH114" s="25"/>
      <c r="AI114" s="25"/>
      <c r="AJ114" s="25"/>
      <c r="AK114" s="25"/>
      <c r="AL114" s="26"/>
      <c r="AM114" s="493"/>
      <c r="AN114" s="493"/>
      <c r="AO114" s="493"/>
      <c r="AP114" s="493"/>
      <c r="AQ114" s="493"/>
      <c r="AR114" s="493"/>
      <c r="AS114" s="493"/>
      <c r="AT114" s="493"/>
      <c r="AU114" s="493"/>
      <c r="AV114" s="493"/>
      <c r="AW114" s="493"/>
      <c r="AX114" s="493"/>
      <c r="AY114" s="493"/>
      <c r="AZ114" s="493"/>
      <c r="BA114" s="493"/>
    </row>
    <row r="115">
      <c r="A115" s="504">
        <v>3347.0</v>
      </c>
      <c r="B115" s="87" t="s">
        <v>608</v>
      </c>
      <c r="C115" s="26" t="s">
        <v>10</v>
      </c>
      <c r="D115" s="26" t="s">
        <v>1757</v>
      </c>
      <c r="E115" s="87" t="s">
        <v>9528</v>
      </c>
      <c r="F115" s="87" t="s">
        <v>1279</v>
      </c>
      <c r="G115" s="499"/>
      <c r="H115" s="500"/>
      <c r="I115" s="87" t="s">
        <v>21126</v>
      </c>
      <c r="J115" s="87" t="s">
        <v>21126</v>
      </c>
      <c r="K115" s="89" t="s">
        <v>21127</v>
      </c>
      <c r="L115" s="505">
        <v>1361.0</v>
      </c>
      <c r="M115" s="505">
        <v>18543.0</v>
      </c>
      <c r="N115" s="501" t="s">
        <v>21128</v>
      </c>
      <c r="O115" s="89" t="s">
        <v>21124</v>
      </c>
      <c r="P115" s="502" t="s">
        <v>21129</v>
      </c>
      <c r="Q115" s="506" t="s">
        <v>20710</v>
      </c>
      <c r="R115" s="26">
        <v>5.0</v>
      </c>
      <c r="S115" s="26"/>
      <c r="T115" s="26"/>
      <c r="U115" s="26"/>
      <c r="V115" s="26"/>
      <c r="W115" s="26"/>
      <c r="X115" s="27" t="s">
        <v>21130</v>
      </c>
      <c r="Y115" s="27"/>
      <c r="Z115" s="503" t="b">
        <v>0</v>
      </c>
      <c r="AA115" s="503" t="b">
        <v>0</v>
      </c>
      <c r="AB115" s="26"/>
      <c r="AC115" s="26"/>
      <c r="AD115" s="26"/>
      <c r="AE115" s="26"/>
      <c r="AF115" s="27"/>
      <c r="AG115" s="27"/>
      <c r="AH115" s="25"/>
      <c r="AI115" s="25"/>
      <c r="AJ115" s="25"/>
      <c r="AK115" s="25"/>
      <c r="AL115" s="26"/>
      <c r="AM115" s="493"/>
      <c r="AN115" s="493"/>
      <c r="AO115" s="493"/>
      <c r="AP115" s="493"/>
      <c r="AQ115" s="493"/>
      <c r="AR115" s="493"/>
      <c r="AS115" s="493"/>
      <c r="AT115" s="493"/>
      <c r="AU115" s="493"/>
      <c r="AV115" s="493"/>
      <c r="AW115" s="493"/>
      <c r="AX115" s="493"/>
      <c r="AY115" s="493"/>
      <c r="AZ115" s="493"/>
      <c r="BA115" s="493"/>
    </row>
    <row r="116">
      <c r="A116" s="504">
        <v>3348.0</v>
      </c>
      <c r="B116" s="87" t="s">
        <v>608</v>
      </c>
      <c r="C116" s="26" t="s">
        <v>10</v>
      </c>
      <c r="D116" s="26" t="s">
        <v>1757</v>
      </c>
      <c r="E116" s="87" t="s">
        <v>20974</v>
      </c>
      <c r="F116" s="87" t="s">
        <v>1279</v>
      </c>
      <c r="G116" s="499"/>
      <c r="H116" s="500"/>
      <c r="I116" s="87" t="s">
        <v>21131</v>
      </c>
      <c r="J116" s="87" t="s">
        <v>21131</v>
      </c>
      <c r="K116" s="89" t="s">
        <v>21132</v>
      </c>
      <c r="L116" s="505">
        <v>3994.0</v>
      </c>
      <c r="M116" s="505">
        <v>41688.0</v>
      </c>
      <c r="N116" s="501" t="s">
        <v>21133</v>
      </c>
      <c r="O116" s="88"/>
      <c r="P116" s="502" t="s">
        <v>21134</v>
      </c>
      <c r="Q116" s="506" t="s">
        <v>20710</v>
      </c>
      <c r="R116" s="26">
        <v>6.0</v>
      </c>
      <c r="S116" s="510"/>
      <c r="T116" s="510"/>
      <c r="U116" s="510"/>
      <c r="V116" s="510"/>
      <c r="W116" s="510"/>
      <c r="X116" s="511"/>
      <c r="Y116" s="511"/>
      <c r="Z116" s="48" t="b">
        <v>0</v>
      </c>
      <c r="AA116" s="48" t="b">
        <v>0</v>
      </c>
      <c r="AB116" s="510"/>
      <c r="AC116" s="510"/>
      <c r="AD116" s="510"/>
      <c r="AE116" s="510"/>
      <c r="AF116" s="511"/>
      <c r="AG116" s="511"/>
      <c r="AH116" s="25"/>
      <c r="AI116" s="25"/>
      <c r="AJ116" s="25"/>
      <c r="AK116" s="25"/>
      <c r="AL116" s="510"/>
      <c r="AM116" s="493"/>
      <c r="AN116" s="493"/>
      <c r="AO116" s="493"/>
      <c r="AP116" s="493"/>
      <c r="AQ116" s="493"/>
      <c r="AR116" s="493"/>
      <c r="AS116" s="493"/>
      <c r="AT116" s="493"/>
      <c r="AU116" s="493"/>
      <c r="AV116" s="493"/>
      <c r="AW116" s="493"/>
      <c r="AX116" s="493"/>
      <c r="AY116" s="493"/>
      <c r="AZ116" s="493"/>
      <c r="BA116" s="493"/>
    </row>
    <row r="117">
      <c r="A117" s="504">
        <v>3349.0</v>
      </c>
      <c r="B117" s="87" t="s">
        <v>608</v>
      </c>
      <c r="C117" s="26" t="s">
        <v>10</v>
      </c>
      <c r="D117" s="26" t="s">
        <v>1757</v>
      </c>
      <c r="E117" s="507" t="s">
        <v>21135</v>
      </c>
      <c r="F117" s="87" t="s">
        <v>1279</v>
      </c>
      <c r="G117" s="499"/>
      <c r="H117" s="500"/>
      <c r="I117" s="26" t="s">
        <v>21136</v>
      </c>
      <c r="J117" s="26" t="s">
        <v>21136</v>
      </c>
      <c r="K117" s="520" t="s">
        <v>21137</v>
      </c>
      <c r="L117" s="521">
        <v>6348.0</v>
      </c>
      <c r="M117" s="521">
        <v>38457.0</v>
      </c>
      <c r="N117" s="501" t="s">
        <v>21138</v>
      </c>
      <c r="O117" s="520" t="s">
        <v>21139</v>
      </c>
      <c r="P117" s="502" t="s">
        <v>21140</v>
      </c>
      <c r="Q117" s="506" t="s">
        <v>20710</v>
      </c>
      <c r="R117" s="26">
        <v>6.0</v>
      </c>
      <c r="S117" s="26"/>
      <c r="T117" s="26"/>
      <c r="U117" s="26"/>
      <c r="V117" s="26"/>
      <c r="W117" s="26"/>
      <c r="X117" s="27"/>
      <c r="Y117" s="27"/>
      <c r="Z117" s="503" t="b">
        <v>0</v>
      </c>
      <c r="AA117" s="503" t="b">
        <v>0</v>
      </c>
      <c r="AB117" s="26"/>
      <c r="AC117" s="26"/>
      <c r="AD117" s="26"/>
      <c r="AE117" s="26"/>
      <c r="AF117" s="27"/>
      <c r="AG117" s="27"/>
      <c r="AH117" s="25"/>
      <c r="AI117" s="25"/>
      <c r="AJ117" s="25"/>
      <c r="AK117" s="25"/>
      <c r="AL117" s="26"/>
      <c r="AM117" s="493"/>
      <c r="AN117" s="493"/>
      <c r="AO117" s="493"/>
      <c r="AP117" s="493"/>
      <c r="AQ117" s="493"/>
      <c r="AR117" s="493"/>
      <c r="AS117" s="493"/>
      <c r="AT117" s="493"/>
      <c r="AU117" s="493"/>
      <c r="AV117" s="493"/>
      <c r="AW117" s="493"/>
      <c r="AX117" s="493"/>
      <c r="AY117" s="493"/>
      <c r="AZ117" s="493"/>
      <c r="BA117" s="493"/>
    </row>
    <row r="118">
      <c r="A118" s="504">
        <v>3350.0</v>
      </c>
      <c r="B118" s="87" t="s">
        <v>608</v>
      </c>
      <c r="C118" s="26" t="s">
        <v>10</v>
      </c>
      <c r="D118" s="26" t="s">
        <v>1757</v>
      </c>
      <c r="E118" s="87" t="s">
        <v>9528</v>
      </c>
      <c r="F118" s="87" t="s">
        <v>1279</v>
      </c>
      <c r="G118" s="499"/>
      <c r="H118" s="500"/>
      <c r="I118" s="26" t="s">
        <v>21141</v>
      </c>
      <c r="J118" s="26" t="s">
        <v>21141</v>
      </c>
      <c r="K118" s="520" t="s">
        <v>21142</v>
      </c>
      <c r="L118" s="521">
        <v>1318.0</v>
      </c>
      <c r="M118" s="521">
        <v>68990.0</v>
      </c>
      <c r="N118" s="501" t="s">
        <v>21143</v>
      </c>
      <c r="O118" s="520" t="s">
        <v>21144</v>
      </c>
      <c r="P118" s="502" t="s">
        <v>21145</v>
      </c>
      <c r="Q118" s="506" t="s">
        <v>20710</v>
      </c>
      <c r="R118" s="26">
        <v>6.0</v>
      </c>
      <c r="S118" s="26"/>
      <c r="T118" s="26"/>
      <c r="U118" s="26"/>
      <c r="V118" s="26"/>
      <c r="W118" s="26"/>
      <c r="X118" s="27"/>
      <c r="Y118" s="27"/>
      <c r="Z118" s="48" t="b">
        <v>0</v>
      </c>
      <c r="AA118" s="48" t="b">
        <v>0</v>
      </c>
      <c r="AB118" s="26"/>
      <c r="AC118" s="26"/>
      <c r="AD118" s="26"/>
      <c r="AE118" s="26"/>
      <c r="AF118" s="27"/>
      <c r="AG118" s="27"/>
      <c r="AH118" s="25"/>
      <c r="AI118" s="25"/>
      <c r="AJ118" s="25"/>
      <c r="AK118" s="25"/>
      <c r="AL118" s="26"/>
      <c r="AM118" s="493"/>
      <c r="AN118" s="493"/>
      <c r="AO118" s="493"/>
      <c r="AP118" s="493"/>
      <c r="AQ118" s="493"/>
      <c r="AR118" s="493"/>
      <c r="AS118" s="493"/>
      <c r="AT118" s="493"/>
      <c r="AU118" s="493"/>
      <c r="AV118" s="493"/>
      <c r="AW118" s="493"/>
      <c r="AX118" s="493"/>
      <c r="AY118" s="493"/>
      <c r="AZ118" s="493"/>
      <c r="BA118" s="493"/>
    </row>
    <row r="119">
      <c r="A119" s="504">
        <v>3351.0</v>
      </c>
      <c r="B119" s="87" t="s">
        <v>608</v>
      </c>
      <c r="C119" s="26" t="s">
        <v>10</v>
      </c>
      <c r="D119" s="26" t="s">
        <v>1757</v>
      </c>
      <c r="E119" s="87" t="s">
        <v>1066</v>
      </c>
      <c r="F119" s="87" t="s">
        <v>1067</v>
      </c>
      <c r="G119" s="499"/>
      <c r="H119" s="500"/>
      <c r="I119" s="26" t="s">
        <v>360</v>
      </c>
      <c r="J119" s="26" t="s">
        <v>360</v>
      </c>
      <c r="K119" s="520" t="s">
        <v>21146</v>
      </c>
      <c r="L119" s="26">
        <v>846.0</v>
      </c>
      <c r="M119" s="521">
        <v>64063.0</v>
      </c>
      <c r="N119" s="501" t="s">
        <v>21147</v>
      </c>
      <c r="O119" s="511"/>
      <c r="P119" s="502" t="s">
        <v>21148</v>
      </c>
      <c r="Q119" s="506" t="s">
        <v>20710</v>
      </c>
      <c r="R119" s="26">
        <v>6.0</v>
      </c>
      <c r="S119" s="510"/>
      <c r="T119" s="510"/>
      <c r="U119" s="510"/>
      <c r="V119" s="510"/>
      <c r="W119" s="510"/>
      <c r="X119" s="511"/>
      <c r="Y119" s="511"/>
      <c r="Z119" s="48" t="b">
        <v>0</v>
      </c>
      <c r="AA119" s="48" t="b">
        <v>0</v>
      </c>
      <c r="AB119" s="510"/>
      <c r="AC119" s="510"/>
      <c r="AD119" s="510"/>
      <c r="AE119" s="510"/>
      <c r="AF119" s="511"/>
      <c r="AG119" s="511"/>
      <c r="AH119" s="25"/>
      <c r="AI119" s="25"/>
      <c r="AJ119" s="25"/>
      <c r="AK119" s="25"/>
      <c r="AL119" s="510"/>
      <c r="AM119" s="493"/>
      <c r="AN119" s="493"/>
      <c r="AO119" s="493"/>
      <c r="AP119" s="493"/>
      <c r="AQ119" s="493"/>
      <c r="AR119" s="493"/>
      <c r="AS119" s="493"/>
      <c r="AT119" s="493"/>
      <c r="AU119" s="493"/>
      <c r="AV119" s="493"/>
      <c r="AW119" s="493"/>
      <c r="AX119" s="493"/>
      <c r="AY119" s="493"/>
      <c r="AZ119" s="493"/>
      <c r="BA119" s="493"/>
    </row>
    <row r="120">
      <c r="A120" s="504">
        <v>3352.0</v>
      </c>
      <c r="B120" s="87" t="s">
        <v>608</v>
      </c>
      <c r="C120" s="26" t="s">
        <v>10</v>
      </c>
      <c r="D120" s="26" t="s">
        <v>1757</v>
      </c>
      <c r="E120" s="87" t="s">
        <v>1757</v>
      </c>
      <c r="F120" s="87" t="s">
        <v>1279</v>
      </c>
      <c r="G120" s="499"/>
      <c r="H120" s="500"/>
      <c r="I120" s="26" t="s">
        <v>21149</v>
      </c>
      <c r="J120" s="26" t="s">
        <v>21149</v>
      </c>
      <c r="K120" s="520" t="s">
        <v>21150</v>
      </c>
      <c r="L120" s="521">
        <v>6397.0</v>
      </c>
      <c r="M120" s="521">
        <v>33824.0</v>
      </c>
      <c r="N120" s="501" t="s">
        <v>21151</v>
      </c>
      <c r="O120" s="520" t="s">
        <v>21152</v>
      </c>
      <c r="P120" s="502" t="s">
        <v>21153</v>
      </c>
      <c r="Q120" s="506" t="s">
        <v>20710</v>
      </c>
      <c r="R120" s="26">
        <v>6.0</v>
      </c>
      <c r="S120" s="26"/>
      <c r="T120" s="26"/>
      <c r="U120" s="26"/>
      <c r="V120" s="26"/>
      <c r="W120" s="26"/>
      <c r="X120" s="27" t="s">
        <v>21154</v>
      </c>
      <c r="Y120" s="27"/>
      <c r="Z120" s="48" t="b">
        <v>0</v>
      </c>
      <c r="AA120" s="48" t="b">
        <v>0</v>
      </c>
      <c r="AB120" s="26"/>
      <c r="AC120" s="26"/>
      <c r="AD120" s="26"/>
      <c r="AE120" s="26"/>
      <c r="AF120" s="27"/>
      <c r="AG120" s="27"/>
      <c r="AH120" s="25"/>
      <c r="AI120" s="25"/>
      <c r="AJ120" s="25"/>
      <c r="AK120" s="25"/>
      <c r="AL120" s="26"/>
      <c r="AM120" s="493"/>
      <c r="AN120" s="493"/>
      <c r="AO120" s="493"/>
      <c r="AP120" s="493"/>
      <c r="AQ120" s="493"/>
      <c r="AR120" s="493"/>
      <c r="AS120" s="493"/>
      <c r="AT120" s="493"/>
      <c r="AU120" s="493"/>
      <c r="AV120" s="493"/>
      <c r="AW120" s="493"/>
      <c r="AX120" s="493"/>
      <c r="AY120" s="493"/>
      <c r="AZ120" s="493"/>
      <c r="BA120" s="493"/>
    </row>
    <row r="121">
      <c r="A121" s="504">
        <v>3353.0</v>
      </c>
      <c r="B121" s="87" t="s">
        <v>608</v>
      </c>
      <c r="C121" s="26" t="s">
        <v>10</v>
      </c>
      <c r="D121" s="26" t="s">
        <v>1757</v>
      </c>
      <c r="E121" s="87" t="s">
        <v>1757</v>
      </c>
      <c r="F121" s="87" t="s">
        <v>1279</v>
      </c>
      <c r="G121" s="499"/>
      <c r="H121" s="500"/>
      <c r="I121" s="26" t="s">
        <v>21155</v>
      </c>
      <c r="J121" s="26" t="s">
        <v>21155</v>
      </c>
      <c r="K121" s="520" t="s">
        <v>21156</v>
      </c>
      <c r="L121" s="521">
        <v>5040.0</v>
      </c>
      <c r="M121" s="521">
        <v>20481.0</v>
      </c>
      <c r="N121" s="501" t="s">
        <v>21157</v>
      </c>
      <c r="O121" s="520" t="s">
        <v>21152</v>
      </c>
      <c r="P121" s="502" t="s">
        <v>21158</v>
      </c>
      <c r="Q121" s="506" t="s">
        <v>20710</v>
      </c>
      <c r="R121" s="26">
        <v>0.0</v>
      </c>
      <c r="S121" s="26"/>
      <c r="T121" s="26"/>
      <c r="U121" s="26"/>
      <c r="V121" s="26"/>
      <c r="W121" s="26"/>
      <c r="X121" s="27"/>
      <c r="Y121" s="27"/>
      <c r="Z121" s="48" t="b">
        <v>0</v>
      </c>
      <c r="AA121" s="48" t="b">
        <v>0</v>
      </c>
      <c r="AB121" s="26"/>
      <c r="AC121" s="26"/>
      <c r="AD121" s="26"/>
      <c r="AE121" s="26"/>
      <c r="AF121" s="27"/>
      <c r="AG121" s="27"/>
      <c r="AH121" s="25"/>
      <c r="AI121" s="25"/>
      <c r="AJ121" s="25"/>
      <c r="AK121" s="25"/>
      <c r="AL121" s="26"/>
      <c r="AM121" s="493"/>
      <c r="AN121" s="493"/>
      <c r="AO121" s="493"/>
      <c r="AP121" s="493"/>
      <c r="AQ121" s="493"/>
      <c r="AR121" s="493"/>
      <c r="AS121" s="493"/>
      <c r="AT121" s="493"/>
      <c r="AU121" s="493"/>
      <c r="AV121" s="493"/>
      <c r="AW121" s="493"/>
      <c r="AX121" s="493"/>
      <c r="AY121" s="493"/>
      <c r="AZ121" s="493"/>
      <c r="BA121" s="493"/>
    </row>
    <row r="122">
      <c r="A122" s="504">
        <v>3354.0</v>
      </c>
      <c r="B122" s="87" t="s">
        <v>608</v>
      </c>
      <c r="C122" s="26" t="s">
        <v>10</v>
      </c>
      <c r="D122" s="26" t="s">
        <v>1757</v>
      </c>
      <c r="E122" s="507" t="s">
        <v>1757</v>
      </c>
      <c r="F122" s="87" t="s">
        <v>1279</v>
      </c>
      <c r="G122" s="499"/>
      <c r="H122" s="500"/>
      <c r="I122" s="26" t="s">
        <v>21159</v>
      </c>
      <c r="J122" s="26" t="s">
        <v>21159</v>
      </c>
      <c r="K122" s="520" t="s">
        <v>21160</v>
      </c>
      <c r="L122" s="26">
        <v>171.0</v>
      </c>
      <c r="M122" s="521">
        <v>22601.0</v>
      </c>
      <c r="N122" s="501" t="s">
        <v>21161</v>
      </c>
      <c r="O122" s="511"/>
      <c r="P122" s="502" t="s">
        <v>21162</v>
      </c>
      <c r="Q122" s="506" t="s">
        <v>20710</v>
      </c>
      <c r="R122" s="26">
        <v>0.0</v>
      </c>
      <c r="S122" s="510"/>
      <c r="T122" s="510"/>
      <c r="U122" s="510"/>
      <c r="V122" s="510"/>
      <c r="W122" s="510"/>
      <c r="X122" s="511"/>
      <c r="Y122" s="511"/>
      <c r="Z122" s="503" t="b">
        <v>0</v>
      </c>
      <c r="AA122" s="503" t="b">
        <v>0</v>
      </c>
      <c r="AB122" s="510"/>
      <c r="AC122" s="510"/>
      <c r="AD122" s="510"/>
      <c r="AE122" s="510"/>
      <c r="AF122" s="511"/>
      <c r="AG122" s="511"/>
      <c r="AH122" s="25"/>
      <c r="AI122" s="25"/>
      <c r="AJ122" s="25"/>
      <c r="AK122" s="25"/>
      <c r="AL122" s="510"/>
      <c r="AM122" s="493"/>
      <c r="AN122" s="493"/>
      <c r="AO122" s="493"/>
      <c r="AP122" s="493"/>
      <c r="AQ122" s="493"/>
      <c r="AR122" s="493"/>
      <c r="AS122" s="493"/>
      <c r="AT122" s="493"/>
      <c r="AU122" s="493"/>
      <c r="AV122" s="493"/>
      <c r="AW122" s="493"/>
      <c r="AX122" s="493"/>
      <c r="AY122" s="493"/>
      <c r="AZ122" s="493"/>
      <c r="BA122" s="493"/>
    </row>
    <row r="123">
      <c r="A123" s="504">
        <v>3355.0</v>
      </c>
      <c r="B123" s="87" t="s">
        <v>608</v>
      </c>
      <c r="C123" s="26" t="s">
        <v>10</v>
      </c>
      <c r="D123" s="26" t="s">
        <v>1757</v>
      </c>
      <c r="E123" s="87" t="s">
        <v>20688</v>
      </c>
      <c r="F123" s="87" t="s">
        <v>17364</v>
      </c>
      <c r="G123" s="508" t="s">
        <v>20580</v>
      </c>
      <c r="H123" s="87" t="s">
        <v>20580</v>
      </c>
      <c r="I123" s="26" t="s">
        <v>21163</v>
      </c>
      <c r="J123" s="26" t="s">
        <v>21163</v>
      </c>
      <c r="K123" s="520" t="s">
        <v>21164</v>
      </c>
      <c r="L123" s="26">
        <v>269.0</v>
      </c>
      <c r="M123" s="521">
        <v>13195.0</v>
      </c>
      <c r="N123" s="501" t="s">
        <v>21165</v>
      </c>
      <c r="O123" s="511"/>
      <c r="P123" s="502" t="s">
        <v>21166</v>
      </c>
      <c r="Q123" s="506" t="s">
        <v>20710</v>
      </c>
      <c r="R123" s="26">
        <v>0.0</v>
      </c>
      <c r="S123" s="510"/>
      <c r="T123" s="510"/>
      <c r="U123" s="510"/>
      <c r="V123" s="510"/>
      <c r="W123" s="510"/>
      <c r="X123" s="511"/>
      <c r="Y123" s="511"/>
      <c r="Z123" s="503" t="b">
        <v>0</v>
      </c>
      <c r="AA123" s="503" t="b">
        <v>0</v>
      </c>
      <c r="AB123" s="510"/>
      <c r="AC123" s="510"/>
      <c r="AD123" s="510"/>
      <c r="AE123" s="510"/>
      <c r="AF123" s="511"/>
      <c r="AG123" s="511"/>
      <c r="AH123" s="25"/>
      <c r="AI123" s="25"/>
      <c r="AJ123" s="25"/>
      <c r="AK123" s="25"/>
      <c r="AL123" s="510"/>
      <c r="AM123" s="493"/>
      <c r="AN123" s="493"/>
      <c r="AO123" s="493"/>
      <c r="AP123" s="493"/>
      <c r="AQ123" s="493"/>
      <c r="AR123" s="493"/>
      <c r="AS123" s="493"/>
      <c r="AT123" s="493"/>
      <c r="AU123" s="493"/>
      <c r="AV123" s="493"/>
      <c r="AW123" s="493"/>
      <c r="AX123" s="493"/>
      <c r="AY123" s="493"/>
      <c r="AZ123" s="493"/>
      <c r="BA123" s="493"/>
    </row>
    <row r="124">
      <c r="A124" s="504">
        <v>3356.0</v>
      </c>
      <c r="B124" s="87" t="s">
        <v>608</v>
      </c>
      <c r="C124" s="26" t="s">
        <v>10</v>
      </c>
      <c r="D124" s="26" t="s">
        <v>1757</v>
      </c>
      <c r="E124" s="507" t="s">
        <v>1757</v>
      </c>
      <c r="F124" s="87" t="s">
        <v>1279</v>
      </c>
      <c r="G124" s="499"/>
      <c r="H124" s="500"/>
      <c r="I124" s="26" t="s">
        <v>21167</v>
      </c>
      <c r="J124" s="26" t="s">
        <v>21167</v>
      </c>
      <c r="K124" s="520" t="s">
        <v>21168</v>
      </c>
      <c r="L124" s="521">
        <v>7181.0</v>
      </c>
      <c r="M124" s="521">
        <v>207695.0</v>
      </c>
      <c r="N124" s="501" t="s">
        <v>21169</v>
      </c>
      <c r="O124" s="520" t="s">
        <v>21170</v>
      </c>
      <c r="P124" s="502" t="s">
        <v>21171</v>
      </c>
      <c r="Q124" s="506" t="s">
        <v>20710</v>
      </c>
      <c r="R124" s="26">
        <v>0.0</v>
      </c>
      <c r="S124" s="26"/>
      <c r="T124" s="26"/>
      <c r="U124" s="26"/>
      <c r="V124" s="26"/>
      <c r="W124" s="26"/>
      <c r="X124" s="27" t="s">
        <v>21172</v>
      </c>
      <c r="Y124" s="27"/>
      <c r="Z124" s="503" t="b">
        <v>0</v>
      </c>
      <c r="AA124" s="503" t="b">
        <v>0</v>
      </c>
      <c r="AB124" s="26"/>
      <c r="AC124" s="26"/>
      <c r="AD124" s="26"/>
      <c r="AE124" s="26"/>
      <c r="AF124" s="27"/>
      <c r="AG124" s="27"/>
      <c r="AH124" s="25"/>
      <c r="AI124" s="25"/>
      <c r="AJ124" s="25"/>
      <c r="AK124" s="25"/>
      <c r="AL124" s="26"/>
      <c r="AM124" s="493"/>
      <c r="AN124" s="493"/>
      <c r="AO124" s="493"/>
      <c r="AP124" s="493"/>
      <c r="AQ124" s="493"/>
      <c r="AR124" s="493"/>
      <c r="AS124" s="493"/>
      <c r="AT124" s="493"/>
      <c r="AU124" s="493"/>
      <c r="AV124" s="493"/>
      <c r="AW124" s="493"/>
      <c r="AX124" s="493"/>
      <c r="AY124" s="493"/>
      <c r="AZ124" s="493"/>
      <c r="BA124" s="493"/>
    </row>
    <row r="125">
      <c r="A125" s="504">
        <v>3357.0</v>
      </c>
      <c r="B125" s="87" t="s">
        <v>608</v>
      </c>
      <c r="C125" s="26" t="s">
        <v>10</v>
      </c>
      <c r="D125" s="26" t="s">
        <v>1757</v>
      </c>
      <c r="E125" s="507" t="s">
        <v>21173</v>
      </c>
      <c r="F125" s="87" t="s">
        <v>1279</v>
      </c>
      <c r="G125" s="499"/>
      <c r="H125" s="500"/>
      <c r="I125" s="26" t="s">
        <v>21174</v>
      </c>
      <c r="J125" s="26" t="s">
        <v>21174</v>
      </c>
      <c r="K125" s="520" t="s">
        <v>21175</v>
      </c>
      <c r="L125" s="521">
        <v>5418.0</v>
      </c>
      <c r="M125" s="521">
        <v>82558.0</v>
      </c>
      <c r="N125" s="501" t="s">
        <v>21176</v>
      </c>
      <c r="O125" s="520" t="s">
        <v>21177</v>
      </c>
      <c r="P125" s="502" t="s">
        <v>21178</v>
      </c>
      <c r="Q125" s="506" t="s">
        <v>20710</v>
      </c>
      <c r="R125" s="26">
        <v>0.0</v>
      </c>
      <c r="S125" s="26"/>
      <c r="T125" s="26"/>
      <c r="U125" s="26"/>
      <c r="V125" s="26"/>
      <c r="W125" s="26"/>
      <c r="X125" s="27" t="s">
        <v>21179</v>
      </c>
      <c r="Y125" s="27"/>
      <c r="Z125" s="503" t="b">
        <v>0</v>
      </c>
      <c r="AA125" s="503" t="b">
        <v>0</v>
      </c>
      <c r="AB125" s="26"/>
      <c r="AC125" s="26"/>
      <c r="AD125" s="26"/>
      <c r="AE125" s="26"/>
      <c r="AF125" s="27"/>
      <c r="AG125" s="27"/>
      <c r="AH125" s="25"/>
      <c r="AI125" s="25"/>
      <c r="AJ125" s="25"/>
      <c r="AK125" s="25"/>
      <c r="AL125" s="26"/>
      <c r="AM125" s="493"/>
      <c r="AN125" s="493"/>
      <c r="AO125" s="493"/>
      <c r="AP125" s="493"/>
      <c r="AQ125" s="493"/>
      <c r="AR125" s="493"/>
      <c r="AS125" s="493"/>
      <c r="AT125" s="493"/>
      <c r="AU125" s="493"/>
      <c r="AV125" s="493"/>
      <c r="AW125" s="493"/>
      <c r="AX125" s="493"/>
      <c r="AY125" s="493"/>
      <c r="AZ125" s="493"/>
      <c r="BA125" s="493"/>
    </row>
    <row r="126">
      <c r="A126" s="504">
        <v>3358.0</v>
      </c>
      <c r="B126" s="87" t="s">
        <v>608</v>
      </c>
      <c r="C126" s="26" t="s">
        <v>10</v>
      </c>
      <c r="D126" s="26" t="s">
        <v>1757</v>
      </c>
      <c r="E126" s="507" t="s">
        <v>21106</v>
      </c>
      <c r="F126" s="87" t="s">
        <v>1279</v>
      </c>
      <c r="G126" s="499"/>
      <c r="H126" s="500"/>
      <c r="I126" s="26" t="s">
        <v>21180</v>
      </c>
      <c r="J126" s="26" t="s">
        <v>21180</v>
      </c>
      <c r="K126" s="520" t="s">
        <v>21181</v>
      </c>
      <c r="L126" s="521">
        <v>3746.0</v>
      </c>
      <c r="M126" s="521">
        <v>76254.0</v>
      </c>
      <c r="N126" s="501" t="s">
        <v>21182</v>
      </c>
      <c r="O126" s="520" t="s">
        <v>21083</v>
      </c>
      <c r="P126" s="502" t="s">
        <v>21183</v>
      </c>
      <c r="Q126" s="506" t="s">
        <v>20710</v>
      </c>
      <c r="R126" s="26">
        <v>1.0</v>
      </c>
      <c r="S126" s="26"/>
      <c r="T126" s="26"/>
      <c r="U126" s="26"/>
      <c r="V126" s="26"/>
      <c r="W126" s="26"/>
      <c r="X126" s="27"/>
      <c r="Y126" s="27"/>
      <c r="Z126" s="503" t="b">
        <v>0</v>
      </c>
      <c r="AA126" s="503" t="b">
        <v>0</v>
      </c>
      <c r="AB126" s="26"/>
      <c r="AC126" s="26"/>
      <c r="AD126" s="26"/>
      <c r="AE126" s="26"/>
      <c r="AF126" s="27"/>
      <c r="AG126" s="27"/>
      <c r="AH126" s="25"/>
      <c r="AI126" s="25"/>
      <c r="AJ126" s="25"/>
      <c r="AK126" s="25"/>
      <c r="AL126" s="26"/>
      <c r="AM126" s="493"/>
      <c r="AN126" s="493"/>
      <c r="AO126" s="493"/>
      <c r="AP126" s="493"/>
      <c r="AQ126" s="493"/>
      <c r="AR126" s="493"/>
      <c r="AS126" s="493"/>
      <c r="AT126" s="493"/>
      <c r="AU126" s="493"/>
      <c r="AV126" s="493"/>
      <c r="AW126" s="493"/>
      <c r="AX126" s="493"/>
      <c r="AY126" s="493"/>
      <c r="AZ126" s="493"/>
      <c r="BA126" s="493"/>
    </row>
    <row r="127">
      <c r="A127" s="504">
        <v>3359.0</v>
      </c>
      <c r="B127" s="87" t="s">
        <v>608</v>
      </c>
      <c r="C127" s="26" t="s">
        <v>10</v>
      </c>
      <c r="D127" s="26" t="s">
        <v>1757</v>
      </c>
      <c r="E127" s="87" t="s">
        <v>21184</v>
      </c>
      <c r="F127" s="87" t="s">
        <v>21185</v>
      </c>
      <c r="G127" s="499"/>
      <c r="H127" s="500"/>
      <c r="I127" s="26" t="s">
        <v>21186</v>
      </c>
      <c r="J127" s="26" t="s">
        <v>21186</v>
      </c>
      <c r="K127" s="520" t="s">
        <v>21187</v>
      </c>
      <c r="L127" s="521">
        <v>8742.0</v>
      </c>
      <c r="M127" s="521">
        <v>71018.0</v>
      </c>
      <c r="N127" s="501" t="s">
        <v>21188</v>
      </c>
      <c r="O127" s="520" t="s">
        <v>21189</v>
      </c>
      <c r="P127" s="502" t="s">
        <v>21190</v>
      </c>
      <c r="Q127" s="506" t="s">
        <v>20710</v>
      </c>
      <c r="R127" s="26">
        <v>1.0</v>
      </c>
      <c r="S127" s="26"/>
      <c r="T127" s="26"/>
      <c r="U127" s="26"/>
      <c r="V127" s="26"/>
      <c r="W127" s="26"/>
      <c r="X127" s="27"/>
      <c r="Y127" s="27" t="s">
        <v>21191</v>
      </c>
      <c r="Z127" s="503" t="b">
        <v>0</v>
      </c>
      <c r="AA127" s="503" t="b">
        <v>0</v>
      </c>
      <c r="AB127" s="26"/>
      <c r="AC127" s="26"/>
      <c r="AD127" s="26"/>
      <c r="AE127" s="26"/>
      <c r="AF127" s="27"/>
      <c r="AG127" s="27"/>
      <c r="AH127" s="25"/>
      <c r="AI127" s="25"/>
      <c r="AJ127" s="25"/>
      <c r="AK127" s="25"/>
      <c r="AL127" s="26"/>
      <c r="AM127" s="493"/>
      <c r="AN127" s="493"/>
      <c r="AO127" s="493"/>
      <c r="AP127" s="493"/>
      <c r="AQ127" s="493"/>
      <c r="AR127" s="493"/>
      <c r="AS127" s="493"/>
      <c r="AT127" s="493"/>
      <c r="AU127" s="493"/>
      <c r="AV127" s="493"/>
      <c r="AW127" s="493"/>
      <c r="AX127" s="493"/>
      <c r="AY127" s="493"/>
      <c r="AZ127" s="493"/>
      <c r="BA127" s="493"/>
    </row>
    <row r="128">
      <c r="A128" s="504">
        <v>3360.0</v>
      </c>
      <c r="B128" s="87" t="s">
        <v>608</v>
      </c>
      <c r="C128" s="26" t="s">
        <v>10</v>
      </c>
      <c r="D128" s="26" t="s">
        <v>1757</v>
      </c>
      <c r="E128" s="507" t="s">
        <v>2508</v>
      </c>
      <c r="F128" s="87" t="s">
        <v>1279</v>
      </c>
      <c r="G128" s="499"/>
      <c r="H128" s="500"/>
      <c r="I128" s="26" t="s">
        <v>158</v>
      </c>
      <c r="J128" s="26" t="s">
        <v>158</v>
      </c>
      <c r="K128" s="520" t="s">
        <v>21192</v>
      </c>
      <c r="L128" s="521">
        <v>2770.0</v>
      </c>
      <c r="M128" s="521">
        <v>116111.0</v>
      </c>
      <c r="N128" s="501" t="s">
        <v>21193</v>
      </c>
      <c r="O128" s="520" t="s">
        <v>21194</v>
      </c>
      <c r="P128" s="502" t="s">
        <v>21195</v>
      </c>
      <c r="Q128" s="506" t="s">
        <v>20710</v>
      </c>
      <c r="R128" s="26">
        <v>1.0</v>
      </c>
      <c r="S128" s="26"/>
      <c r="T128" s="26"/>
      <c r="U128" s="26"/>
      <c r="V128" s="26"/>
      <c r="W128" s="26"/>
      <c r="X128" s="27"/>
      <c r="Y128" s="27" t="s">
        <v>21196</v>
      </c>
      <c r="Z128" s="48" t="b">
        <v>1</v>
      </c>
      <c r="AA128" s="503" t="b">
        <v>0</v>
      </c>
      <c r="AB128" s="26" t="s">
        <v>13</v>
      </c>
      <c r="AC128" s="26">
        <v>30.0</v>
      </c>
      <c r="AD128" s="26" t="s">
        <v>13</v>
      </c>
      <c r="AE128" s="26" t="s">
        <v>13</v>
      </c>
      <c r="AF128" s="27" t="s">
        <v>21197</v>
      </c>
      <c r="AG128" s="27" t="s">
        <v>13</v>
      </c>
      <c r="AH128" s="5" t="s">
        <v>13</v>
      </c>
      <c r="AI128" s="5" t="s">
        <v>13</v>
      </c>
      <c r="AJ128" s="5" t="s">
        <v>13</v>
      </c>
      <c r="AK128" s="5" t="s">
        <v>13</v>
      </c>
      <c r="AL128" s="26" t="s">
        <v>608</v>
      </c>
      <c r="AM128" s="493"/>
      <c r="AN128" s="493"/>
      <c r="AO128" s="493"/>
      <c r="AP128" s="493"/>
      <c r="AQ128" s="493"/>
      <c r="AR128" s="493"/>
      <c r="AS128" s="493"/>
      <c r="AT128" s="493"/>
      <c r="AU128" s="493"/>
      <c r="AV128" s="493"/>
      <c r="AW128" s="493"/>
      <c r="AX128" s="493"/>
      <c r="AY128" s="493"/>
      <c r="AZ128" s="493"/>
      <c r="BA128" s="493"/>
    </row>
    <row r="129">
      <c r="A129" s="504">
        <v>3361.0</v>
      </c>
      <c r="B129" s="87" t="s">
        <v>608</v>
      </c>
      <c r="C129" s="26" t="s">
        <v>10</v>
      </c>
      <c r="D129" s="26" t="s">
        <v>1757</v>
      </c>
      <c r="E129" s="507" t="s">
        <v>2508</v>
      </c>
      <c r="F129" s="87" t="s">
        <v>1279</v>
      </c>
      <c r="G129" s="499"/>
      <c r="H129" s="500"/>
      <c r="I129" s="26" t="s">
        <v>352</v>
      </c>
      <c r="J129" s="26" t="s">
        <v>352</v>
      </c>
      <c r="K129" s="520" t="s">
        <v>21198</v>
      </c>
      <c r="L129" s="521">
        <v>7905.0</v>
      </c>
      <c r="M129" s="521">
        <v>125667.0</v>
      </c>
      <c r="N129" s="501" t="s">
        <v>21199</v>
      </c>
      <c r="O129" s="520" t="s">
        <v>21200</v>
      </c>
      <c r="P129" s="502" t="s">
        <v>21201</v>
      </c>
      <c r="Q129" s="506" t="s">
        <v>20710</v>
      </c>
      <c r="R129" s="26">
        <v>1.0</v>
      </c>
      <c r="S129" s="26"/>
      <c r="T129" s="26"/>
      <c r="U129" s="26"/>
      <c r="V129" s="26"/>
      <c r="W129" s="26"/>
      <c r="X129" s="27"/>
      <c r="Y129" s="27"/>
      <c r="Z129" s="503" t="b">
        <v>0</v>
      </c>
      <c r="AA129" s="503" t="b">
        <v>0</v>
      </c>
      <c r="AB129" s="26"/>
      <c r="AC129" s="26"/>
      <c r="AD129" s="26"/>
      <c r="AE129" s="26"/>
      <c r="AF129" s="27"/>
      <c r="AG129" s="27"/>
      <c r="AH129" s="25"/>
      <c r="AI129" s="25"/>
      <c r="AJ129" s="25"/>
      <c r="AK129" s="25"/>
      <c r="AL129" s="26"/>
      <c r="AM129" s="493"/>
      <c r="AN129" s="493"/>
      <c r="AO129" s="493"/>
      <c r="AP129" s="493"/>
      <c r="AQ129" s="493"/>
      <c r="AR129" s="493"/>
      <c r="AS129" s="493"/>
      <c r="AT129" s="493"/>
      <c r="AU129" s="493"/>
      <c r="AV129" s="493"/>
      <c r="AW129" s="493"/>
      <c r="AX129" s="493"/>
      <c r="AY129" s="493"/>
      <c r="AZ129" s="493"/>
      <c r="BA129" s="493"/>
    </row>
    <row r="130">
      <c r="A130" s="504">
        <v>3362.0</v>
      </c>
      <c r="B130" s="87" t="s">
        <v>608</v>
      </c>
      <c r="C130" s="26" t="s">
        <v>10</v>
      </c>
      <c r="D130" s="26" t="s">
        <v>1757</v>
      </c>
      <c r="E130" s="507" t="s">
        <v>20974</v>
      </c>
      <c r="F130" s="87" t="s">
        <v>1279</v>
      </c>
      <c r="G130" s="499"/>
      <c r="H130" s="500"/>
      <c r="I130" s="26" t="s">
        <v>21202</v>
      </c>
      <c r="J130" s="26" t="s">
        <v>21202</v>
      </c>
      <c r="K130" s="520" t="s">
        <v>21203</v>
      </c>
      <c r="L130" s="521">
        <v>3788.0</v>
      </c>
      <c r="M130" s="521">
        <v>73864.0</v>
      </c>
      <c r="N130" s="501" t="s">
        <v>21204</v>
      </c>
      <c r="O130" s="511"/>
      <c r="P130" s="502" t="s">
        <v>21205</v>
      </c>
      <c r="Q130" s="506" t="s">
        <v>20710</v>
      </c>
      <c r="R130" s="26">
        <v>1.0</v>
      </c>
      <c r="S130" s="510"/>
      <c r="T130" s="510"/>
      <c r="U130" s="510"/>
      <c r="V130" s="510"/>
      <c r="W130" s="510"/>
      <c r="X130" s="27" t="s">
        <v>21032</v>
      </c>
      <c r="Y130" s="511"/>
      <c r="Z130" s="503" t="b">
        <v>0</v>
      </c>
      <c r="AA130" s="503" t="b">
        <v>0</v>
      </c>
      <c r="AB130" s="510"/>
      <c r="AC130" s="510"/>
      <c r="AD130" s="510"/>
      <c r="AE130" s="510"/>
      <c r="AF130" s="511"/>
      <c r="AG130" s="511"/>
      <c r="AH130" s="25"/>
      <c r="AI130" s="25"/>
      <c r="AJ130" s="25"/>
      <c r="AK130" s="25"/>
      <c r="AL130" s="510"/>
      <c r="AM130" s="493"/>
      <c r="AN130" s="493"/>
      <c r="AO130" s="493"/>
      <c r="AP130" s="493"/>
      <c r="AQ130" s="493"/>
      <c r="AR130" s="493"/>
      <c r="AS130" s="493"/>
      <c r="AT130" s="493"/>
      <c r="AU130" s="493"/>
      <c r="AV130" s="493"/>
      <c r="AW130" s="493"/>
      <c r="AX130" s="493"/>
      <c r="AY130" s="493"/>
      <c r="AZ130" s="493"/>
      <c r="BA130" s="493"/>
    </row>
    <row r="131">
      <c r="A131" s="504">
        <v>3363.0</v>
      </c>
      <c r="B131" s="87" t="s">
        <v>608</v>
      </c>
      <c r="C131" s="26" t="s">
        <v>10</v>
      </c>
      <c r="D131" s="26" t="s">
        <v>1757</v>
      </c>
      <c r="E131" s="87" t="s">
        <v>1066</v>
      </c>
      <c r="F131" s="87" t="s">
        <v>1067</v>
      </c>
      <c r="G131" s="499"/>
      <c r="H131" s="500"/>
      <c r="I131" s="26" t="s">
        <v>21206</v>
      </c>
      <c r="J131" s="26" t="s">
        <v>21206</v>
      </c>
      <c r="K131" s="520" t="s">
        <v>21207</v>
      </c>
      <c r="L131" s="521">
        <v>4907.0</v>
      </c>
      <c r="M131" s="521">
        <v>92435.0</v>
      </c>
      <c r="N131" s="501" t="s">
        <v>21208</v>
      </c>
      <c r="O131" s="520" t="s">
        <v>21209</v>
      </c>
      <c r="P131" s="502" t="s">
        <v>21210</v>
      </c>
      <c r="Q131" s="506" t="s">
        <v>20710</v>
      </c>
      <c r="R131" s="26">
        <v>2.0</v>
      </c>
      <c r="S131" s="26"/>
      <c r="T131" s="26"/>
      <c r="U131" s="26"/>
      <c r="V131" s="26"/>
      <c r="W131" s="26"/>
      <c r="X131" s="27"/>
      <c r="Y131" s="27"/>
      <c r="Z131" s="503" t="b">
        <v>0</v>
      </c>
      <c r="AA131" s="503" t="b">
        <v>0</v>
      </c>
      <c r="AB131" s="26"/>
      <c r="AC131" s="26"/>
      <c r="AD131" s="26"/>
      <c r="AE131" s="26"/>
      <c r="AF131" s="27"/>
      <c r="AG131" s="27"/>
      <c r="AH131" s="25"/>
      <c r="AI131" s="25"/>
      <c r="AJ131" s="25"/>
      <c r="AK131" s="25"/>
      <c r="AL131" s="26"/>
      <c r="AM131" s="493"/>
      <c r="AN131" s="493"/>
      <c r="AO131" s="493"/>
      <c r="AP131" s="493"/>
      <c r="AQ131" s="493"/>
      <c r="AR131" s="493"/>
      <c r="AS131" s="493"/>
      <c r="AT131" s="493"/>
      <c r="AU131" s="493"/>
      <c r="AV131" s="493"/>
      <c r="AW131" s="493"/>
      <c r="AX131" s="493"/>
      <c r="AY131" s="493"/>
      <c r="AZ131" s="493"/>
      <c r="BA131" s="493"/>
    </row>
    <row r="132">
      <c r="A132" s="504">
        <v>3364.0</v>
      </c>
      <c r="B132" s="87" t="s">
        <v>608</v>
      </c>
      <c r="C132" s="26" t="s">
        <v>10</v>
      </c>
      <c r="D132" s="26" t="s">
        <v>1757</v>
      </c>
      <c r="E132" s="87" t="s">
        <v>1100</v>
      </c>
      <c r="F132" s="87" t="s">
        <v>1067</v>
      </c>
      <c r="G132" s="499"/>
      <c r="H132" s="500"/>
      <c r="I132" s="26" t="s">
        <v>350</v>
      </c>
      <c r="J132" s="26" t="s">
        <v>350</v>
      </c>
      <c r="K132" s="520" t="s">
        <v>21211</v>
      </c>
      <c r="L132" s="521">
        <v>5524.0</v>
      </c>
      <c r="M132" s="521">
        <v>186047.0</v>
      </c>
      <c r="N132" s="501" t="s">
        <v>21212</v>
      </c>
      <c r="O132" s="520" t="s">
        <v>21213</v>
      </c>
      <c r="P132" s="502" t="s">
        <v>21214</v>
      </c>
      <c r="Q132" s="506" t="s">
        <v>20710</v>
      </c>
      <c r="R132" s="26">
        <v>2.0</v>
      </c>
      <c r="S132" s="26"/>
      <c r="T132" s="26"/>
      <c r="U132" s="26"/>
      <c r="V132" s="26"/>
      <c r="W132" s="26"/>
      <c r="X132" s="27"/>
      <c r="Y132" s="27"/>
      <c r="Z132" s="48" t="b">
        <v>0</v>
      </c>
      <c r="AA132" s="48" t="b">
        <v>0</v>
      </c>
      <c r="AB132" s="26"/>
      <c r="AC132" s="26"/>
      <c r="AD132" s="26"/>
      <c r="AE132" s="26"/>
      <c r="AF132" s="27"/>
      <c r="AG132" s="27"/>
      <c r="AH132" s="25"/>
      <c r="AI132" s="25"/>
      <c r="AJ132" s="25"/>
      <c r="AK132" s="25"/>
      <c r="AL132" s="26"/>
      <c r="AM132" s="493"/>
      <c r="AN132" s="493"/>
      <c r="AO132" s="493"/>
      <c r="AP132" s="493"/>
      <c r="AQ132" s="493"/>
      <c r="AR132" s="493"/>
      <c r="AS132" s="493"/>
      <c r="AT132" s="493"/>
      <c r="AU132" s="493"/>
      <c r="AV132" s="493"/>
      <c r="AW132" s="493"/>
      <c r="AX132" s="493"/>
      <c r="AY132" s="493"/>
      <c r="AZ132" s="493"/>
      <c r="BA132" s="493"/>
    </row>
    <row r="133">
      <c r="A133" s="504">
        <v>3365.0</v>
      </c>
      <c r="B133" s="87" t="s">
        <v>608</v>
      </c>
      <c r="C133" s="26" t="s">
        <v>10</v>
      </c>
      <c r="D133" s="26" t="s">
        <v>1757</v>
      </c>
      <c r="E133" s="507" t="s">
        <v>21106</v>
      </c>
      <c r="F133" s="87" t="s">
        <v>1279</v>
      </c>
      <c r="G133" s="499"/>
      <c r="H133" s="500"/>
      <c r="I133" s="26" t="s">
        <v>21215</v>
      </c>
      <c r="J133" s="26" t="s">
        <v>21215</v>
      </c>
      <c r="K133" s="520" t="s">
        <v>21216</v>
      </c>
      <c r="L133" s="521">
        <v>2493.0</v>
      </c>
      <c r="M133" s="521">
        <v>27886.0</v>
      </c>
      <c r="N133" s="501" t="s">
        <v>21217</v>
      </c>
      <c r="O133" s="520" t="s">
        <v>21218</v>
      </c>
      <c r="P133" s="502" t="s">
        <v>21219</v>
      </c>
      <c r="Q133" s="506" t="s">
        <v>20710</v>
      </c>
      <c r="R133" s="26">
        <v>2.0</v>
      </c>
      <c r="S133" s="26"/>
      <c r="T133" s="26"/>
      <c r="U133" s="26"/>
      <c r="V133" s="26"/>
      <c r="W133" s="26"/>
      <c r="X133" s="27"/>
      <c r="Y133" s="27"/>
      <c r="Z133" s="48" t="b">
        <v>0</v>
      </c>
      <c r="AA133" s="48" t="b">
        <v>0</v>
      </c>
      <c r="AB133" s="26"/>
      <c r="AC133" s="26"/>
      <c r="AD133" s="26"/>
      <c r="AE133" s="26"/>
      <c r="AF133" s="27"/>
      <c r="AG133" s="27"/>
      <c r="AH133" s="25"/>
      <c r="AI133" s="25"/>
      <c r="AJ133" s="25"/>
      <c r="AK133" s="25"/>
      <c r="AL133" s="26"/>
      <c r="AM133" s="493"/>
      <c r="AN133" s="493"/>
      <c r="AO133" s="493"/>
      <c r="AP133" s="493"/>
      <c r="AQ133" s="493"/>
      <c r="AR133" s="493"/>
      <c r="AS133" s="493"/>
      <c r="AT133" s="493"/>
      <c r="AU133" s="493"/>
      <c r="AV133" s="493"/>
      <c r="AW133" s="493"/>
      <c r="AX133" s="493"/>
      <c r="AY133" s="493"/>
      <c r="AZ133" s="493"/>
      <c r="BA133" s="493"/>
    </row>
    <row r="134">
      <c r="A134" s="504">
        <v>3366.0</v>
      </c>
      <c r="B134" s="87" t="s">
        <v>608</v>
      </c>
      <c r="C134" s="26" t="s">
        <v>10</v>
      </c>
      <c r="D134" s="26" t="s">
        <v>1757</v>
      </c>
      <c r="E134" s="507" t="s">
        <v>20974</v>
      </c>
      <c r="F134" s="87" t="s">
        <v>1279</v>
      </c>
      <c r="G134" s="499"/>
      <c r="H134" s="500"/>
      <c r="I134" s="26" t="s">
        <v>21220</v>
      </c>
      <c r="J134" s="26" t="s">
        <v>21220</v>
      </c>
      <c r="K134" s="520" t="s">
        <v>21221</v>
      </c>
      <c r="L134" s="521">
        <v>2415.0</v>
      </c>
      <c r="M134" s="521">
        <v>100203.0</v>
      </c>
      <c r="N134" s="501" t="s">
        <v>21204</v>
      </c>
      <c r="O134" s="511"/>
      <c r="P134" s="502" t="s">
        <v>21222</v>
      </c>
      <c r="Q134" s="506" t="s">
        <v>20710</v>
      </c>
      <c r="R134" s="26">
        <v>2.0</v>
      </c>
      <c r="S134" s="510"/>
      <c r="T134" s="510"/>
      <c r="U134" s="510"/>
      <c r="V134" s="510"/>
      <c r="W134" s="510"/>
      <c r="X134" s="511"/>
      <c r="Y134" s="511"/>
      <c r="Z134" s="48" t="b">
        <v>0</v>
      </c>
      <c r="AA134" s="48" t="b">
        <v>0</v>
      </c>
      <c r="AB134" s="510"/>
      <c r="AC134" s="510"/>
      <c r="AD134" s="510"/>
      <c r="AE134" s="510"/>
      <c r="AF134" s="511"/>
      <c r="AG134" s="511"/>
      <c r="AH134" s="25"/>
      <c r="AI134" s="25"/>
      <c r="AJ134" s="25"/>
      <c r="AK134" s="25"/>
      <c r="AL134" s="510"/>
      <c r="AM134" s="493"/>
      <c r="AN134" s="493"/>
      <c r="AO134" s="493"/>
      <c r="AP134" s="493"/>
      <c r="AQ134" s="493"/>
      <c r="AR134" s="493"/>
      <c r="AS134" s="493"/>
      <c r="AT134" s="493"/>
      <c r="AU134" s="493"/>
      <c r="AV134" s="493"/>
      <c r="AW134" s="493"/>
      <c r="AX134" s="493"/>
      <c r="AY134" s="493"/>
      <c r="AZ134" s="493"/>
      <c r="BA134" s="493"/>
    </row>
    <row r="135">
      <c r="A135" s="504">
        <v>3367.0</v>
      </c>
      <c r="B135" s="87" t="s">
        <v>608</v>
      </c>
      <c r="C135" s="26" t="s">
        <v>10</v>
      </c>
      <c r="D135" s="26" t="s">
        <v>1757</v>
      </c>
      <c r="E135" s="87" t="s">
        <v>2508</v>
      </c>
      <c r="F135" s="87" t="s">
        <v>1279</v>
      </c>
      <c r="G135" s="499"/>
      <c r="H135" s="500"/>
      <c r="I135" s="26" t="s">
        <v>21223</v>
      </c>
      <c r="J135" s="26" t="s">
        <v>21223</v>
      </c>
      <c r="K135" s="520" t="s">
        <v>21224</v>
      </c>
      <c r="L135" s="26">
        <v>438.0</v>
      </c>
      <c r="M135" s="521">
        <v>181331.0</v>
      </c>
      <c r="N135" s="501" t="s">
        <v>21225</v>
      </c>
      <c r="O135" s="511"/>
      <c r="P135" s="502" t="s">
        <v>21226</v>
      </c>
      <c r="Q135" s="506" t="s">
        <v>20710</v>
      </c>
      <c r="R135" s="26">
        <v>2.0</v>
      </c>
      <c r="S135" s="510"/>
      <c r="T135" s="510"/>
      <c r="U135" s="510"/>
      <c r="V135" s="510"/>
      <c r="W135" s="510"/>
      <c r="X135" s="27" t="s">
        <v>21058</v>
      </c>
      <c r="Y135" s="513" t="s">
        <v>21227</v>
      </c>
      <c r="Z135" s="48" t="b">
        <v>0</v>
      </c>
      <c r="AA135" s="48" t="b">
        <v>0</v>
      </c>
      <c r="AB135" s="510"/>
      <c r="AC135" s="510"/>
      <c r="AD135" s="510"/>
      <c r="AE135" s="510"/>
      <c r="AF135" s="511"/>
      <c r="AG135" s="511"/>
      <c r="AH135" s="25"/>
      <c r="AI135" s="25"/>
      <c r="AJ135" s="25"/>
      <c r="AK135" s="25"/>
      <c r="AL135" s="510"/>
      <c r="AM135" s="493"/>
      <c r="AN135" s="493"/>
      <c r="AO135" s="493"/>
      <c r="AP135" s="493"/>
      <c r="AQ135" s="493"/>
      <c r="AR135" s="493"/>
      <c r="AS135" s="493"/>
      <c r="AT135" s="493"/>
      <c r="AU135" s="493"/>
      <c r="AV135" s="493"/>
      <c r="AW135" s="493"/>
      <c r="AX135" s="493"/>
      <c r="AY135" s="493"/>
      <c r="AZ135" s="493"/>
      <c r="BA135" s="493"/>
    </row>
    <row r="136">
      <c r="A136" s="504">
        <v>3368.0</v>
      </c>
      <c r="B136" s="87" t="s">
        <v>608</v>
      </c>
      <c r="C136" s="26" t="s">
        <v>10</v>
      </c>
      <c r="D136" s="26" t="s">
        <v>1757</v>
      </c>
      <c r="E136" s="87" t="s">
        <v>9674</v>
      </c>
      <c r="F136" s="87" t="s">
        <v>17364</v>
      </c>
      <c r="G136" s="499"/>
      <c r="H136" s="500"/>
      <c r="I136" s="26" t="s">
        <v>21228</v>
      </c>
      <c r="J136" s="26" t="s">
        <v>21228</v>
      </c>
      <c r="K136" s="520" t="s">
        <v>21229</v>
      </c>
      <c r="L136" s="26">
        <v>692.0</v>
      </c>
      <c r="M136" s="521">
        <v>118197.0</v>
      </c>
      <c r="N136" s="501" t="s">
        <v>21230</v>
      </c>
      <c r="O136" s="520" t="s">
        <v>20925</v>
      </c>
      <c r="P136" s="502" t="s">
        <v>21231</v>
      </c>
      <c r="Q136" s="506" t="s">
        <v>20710</v>
      </c>
      <c r="R136" s="26">
        <v>3.0</v>
      </c>
      <c r="S136" s="26"/>
      <c r="T136" s="26"/>
      <c r="U136" s="26"/>
      <c r="V136" s="26"/>
      <c r="W136" s="26"/>
      <c r="X136" s="27"/>
      <c r="Y136" s="27"/>
      <c r="Z136" s="48" t="b">
        <v>0</v>
      </c>
      <c r="AA136" s="48" t="b">
        <v>0</v>
      </c>
      <c r="AB136" s="26"/>
      <c r="AC136" s="26"/>
      <c r="AD136" s="26"/>
      <c r="AE136" s="26"/>
      <c r="AF136" s="27"/>
      <c r="AG136" s="27"/>
      <c r="AH136" s="25"/>
      <c r="AI136" s="25"/>
      <c r="AJ136" s="25"/>
      <c r="AK136" s="25"/>
      <c r="AL136" s="26"/>
      <c r="AM136" s="493"/>
      <c r="AN136" s="493"/>
      <c r="AO136" s="493"/>
      <c r="AP136" s="493"/>
      <c r="AQ136" s="493"/>
      <c r="AR136" s="493"/>
      <c r="AS136" s="493"/>
      <c r="AT136" s="493"/>
      <c r="AU136" s="493"/>
      <c r="AV136" s="493"/>
      <c r="AW136" s="493"/>
      <c r="AX136" s="493"/>
      <c r="AY136" s="493"/>
      <c r="AZ136" s="493"/>
      <c r="BA136" s="493"/>
    </row>
    <row r="137">
      <c r="A137" s="504">
        <v>3369.0</v>
      </c>
      <c r="B137" s="87" t="s">
        <v>608</v>
      </c>
      <c r="C137" s="26" t="s">
        <v>10</v>
      </c>
      <c r="D137" s="26" t="s">
        <v>1757</v>
      </c>
      <c r="E137" s="507" t="s">
        <v>2508</v>
      </c>
      <c r="F137" s="87" t="s">
        <v>1279</v>
      </c>
      <c r="G137" s="499"/>
      <c r="H137" s="500"/>
      <c r="I137" s="26" t="s">
        <v>21232</v>
      </c>
      <c r="J137" s="26" t="s">
        <v>21232</v>
      </c>
      <c r="K137" s="520" t="s">
        <v>21233</v>
      </c>
      <c r="L137" s="521">
        <v>1144.0</v>
      </c>
      <c r="M137" s="521">
        <v>56195.0</v>
      </c>
      <c r="N137" s="501" t="s">
        <v>21234</v>
      </c>
      <c r="O137" s="520" t="s">
        <v>21083</v>
      </c>
      <c r="P137" s="502" t="s">
        <v>21235</v>
      </c>
      <c r="Q137" s="506" t="s">
        <v>20710</v>
      </c>
      <c r="R137" s="26">
        <v>3.0</v>
      </c>
      <c r="S137" s="26"/>
      <c r="T137" s="26"/>
      <c r="U137" s="26"/>
      <c r="V137" s="26"/>
      <c r="W137" s="26"/>
      <c r="X137" s="27"/>
      <c r="Y137" s="27"/>
      <c r="Z137" s="48" t="b">
        <v>0</v>
      </c>
      <c r="AA137" s="48" t="b">
        <v>0</v>
      </c>
      <c r="AB137" s="26"/>
      <c r="AC137" s="26"/>
      <c r="AD137" s="26"/>
      <c r="AE137" s="26"/>
      <c r="AF137" s="27"/>
      <c r="AG137" s="27"/>
      <c r="AH137" s="25"/>
      <c r="AI137" s="25"/>
      <c r="AJ137" s="25"/>
      <c r="AK137" s="25"/>
      <c r="AL137" s="26"/>
      <c r="AM137" s="493"/>
      <c r="AN137" s="493"/>
      <c r="AO137" s="493"/>
      <c r="AP137" s="493"/>
      <c r="AQ137" s="493"/>
      <c r="AR137" s="493"/>
      <c r="AS137" s="493"/>
      <c r="AT137" s="493"/>
      <c r="AU137" s="493"/>
      <c r="AV137" s="493"/>
      <c r="AW137" s="493"/>
      <c r="AX137" s="493"/>
      <c r="AY137" s="493"/>
      <c r="AZ137" s="493"/>
      <c r="BA137" s="493"/>
    </row>
    <row r="138">
      <c r="A138" s="504">
        <v>3370.0</v>
      </c>
      <c r="B138" s="87" t="s">
        <v>608</v>
      </c>
      <c r="C138" s="26" t="s">
        <v>10</v>
      </c>
      <c r="D138" s="26" t="s">
        <v>1757</v>
      </c>
      <c r="E138" s="507" t="s">
        <v>21106</v>
      </c>
      <c r="F138" s="87" t="s">
        <v>1279</v>
      </c>
      <c r="G138" s="499"/>
      <c r="H138" s="500"/>
      <c r="I138" s="26" t="s">
        <v>21236</v>
      </c>
      <c r="J138" s="26" t="s">
        <v>21236</v>
      </c>
      <c r="K138" s="520" t="s">
        <v>21237</v>
      </c>
      <c r="L138" s="521">
        <v>2742.0</v>
      </c>
      <c r="M138" s="521">
        <v>33738.0</v>
      </c>
      <c r="N138" s="501" t="s">
        <v>21238</v>
      </c>
      <c r="O138" s="520" t="s">
        <v>21218</v>
      </c>
      <c r="P138" s="502" t="s">
        <v>21239</v>
      </c>
      <c r="Q138" s="506" t="s">
        <v>20710</v>
      </c>
      <c r="R138" s="26">
        <v>3.0</v>
      </c>
      <c r="S138" s="26"/>
      <c r="T138" s="26"/>
      <c r="U138" s="26"/>
      <c r="V138" s="26"/>
      <c r="W138" s="26"/>
      <c r="X138" s="27"/>
      <c r="Y138" s="27"/>
      <c r="Z138" s="48" t="b">
        <v>0</v>
      </c>
      <c r="AA138" s="48" t="b">
        <v>0</v>
      </c>
      <c r="AB138" s="26"/>
      <c r="AC138" s="26"/>
      <c r="AD138" s="26"/>
      <c r="AE138" s="26"/>
      <c r="AF138" s="27"/>
      <c r="AG138" s="27"/>
      <c r="AH138" s="25"/>
      <c r="AI138" s="25"/>
      <c r="AJ138" s="25"/>
      <c r="AK138" s="25"/>
      <c r="AL138" s="26"/>
      <c r="AM138" s="493"/>
      <c r="AN138" s="493"/>
      <c r="AO138" s="493"/>
      <c r="AP138" s="493"/>
      <c r="AQ138" s="493"/>
      <c r="AR138" s="493"/>
      <c r="AS138" s="493"/>
      <c r="AT138" s="493"/>
      <c r="AU138" s="493"/>
      <c r="AV138" s="493"/>
      <c r="AW138" s="493"/>
      <c r="AX138" s="493"/>
      <c r="AY138" s="493"/>
      <c r="AZ138" s="493"/>
      <c r="BA138" s="493"/>
    </row>
    <row r="139">
      <c r="A139" s="504">
        <v>3371.0</v>
      </c>
      <c r="B139" s="87" t="s">
        <v>608</v>
      </c>
      <c r="C139" s="26" t="s">
        <v>10</v>
      </c>
      <c r="D139" s="26" t="s">
        <v>21240</v>
      </c>
      <c r="E139" s="507" t="s">
        <v>20974</v>
      </c>
      <c r="F139" s="87" t="s">
        <v>1279</v>
      </c>
      <c r="G139" s="499"/>
      <c r="H139" s="500"/>
      <c r="I139" s="26" t="s">
        <v>21241</v>
      </c>
      <c r="J139" s="26" t="s">
        <v>21241</v>
      </c>
      <c r="K139" s="522" t="s">
        <v>21242</v>
      </c>
      <c r="L139" s="26">
        <v>627.0</v>
      </c>
      <c r="M139" s="521">
        <v>328804.0</v>
      </c>
      <c r="N139" s="501" t="s">
        <v>21243</v>
      </c>
      <c r="O139" s="520" t="s">
        <v>21244</v>
      </c>
      <c r="P139" s="502" t="s">
        <v>21245</v>
      </c>
      <c r="Q139" s="506" t="s">
        <v>20710</v>
      </c>
      <c r="R139" s="26">
        <v>3.0</v>
      </c>
      <c r="S139" s="26"/>
      <c r="T139" s="26"/>
      <c r="U139" s="26"/>
      <c r="V139" s="26"/>
      <c r="W139" s="26"/>
      <c r="X139" s="27"/>
      <c r="Y139" s="27"/>
      <c r="Z139" s="48" t="b">
        <v>0</v>
      </c>
      <c r="AA139" s="48" t="b">
        <v>0</v>
      </c>
      <c r="AB139" s="26"/>
      <c r="AC139" s="26"/>
      <c r="AD139" s="26"/>
      <c r="AE139" s="26"/>
      <c r="AF139" s="27"/>
      <c r="AG139" s="27"/>
      <c r="AH139" s="25"/>
      <c r="AI139" s="25"/>
      <c r="AJ139" s="25"/>
      <c r="AK139" s="25"/>
      <c r="AL139" s="26"/>
      <c r="AM139" s="493"/>
      <c r="AN139" s="493"/>
      <c r="AO139" s="493"/>
      <c r="AP139" s="493"/>
      <c r="AQ139" s="493"/>
      <c r="AR139" s="493"/>
      <c r="AS139" s="493"/>
      <c r="AT139" s="493"/>
      <c r="AU139" s="493"/>
      <c r="AV139" s="493"/>
      <c r="AW139" s="493"/>
      <c r="AX139" s="493"/>
      <c r="AY139" s="493"/>
      <c r="AZ139" s="493"/>
      <c r="BA139" s="493"/>
    </row>
    <row r="140">
      <c r="A140" s="504">
        <v>3372.0</v>
      </c>
      <c r="B140" s="87" t="s">
        <v>608</v>
      </c>
      <c r="C140" s="26" t="s">
        <v>10</v>
      </c>
      <c r="D140" s="26" t="s">
        <v>21240</v>
      </c>
      <c r="E140" s="507" t="s">
        <v>20974</v>
      </c>
      <c r="F140" s="87" t="s">
        <v>1279</v>
      </c>
      <c r="G140" s="499"/>
      <c r="H140" s="500"/>
      <c r="I140" s="26" t="s">
        <v>21246</v>
      </c>
      <c r="J140" s="26" t="s">
        <v>21246</v>
      </c>
      <c r="K140" s="522" t="s">
        <v>21247</v>
      </c>
      <c r="L140" s="26">
        <v>903.0</v>
      </c>
      <c r="M140" s="521">
        <v>1095499.0</v>
      </c>
      <c r="N140" s="501" t="s">
        <v>21248</v>
      </c>
      <c r="O140" s="511"/>
      <c r="P140" s="502" t="s">
        <v>21249</v>
      </c>
      <c r="Q140" s="506" t="s">
        <v>20710</v>
      </c>
      <c r="R140" s="26">
        <v>3.0</v>
      </c>
      <c r="S140" s="510"/>
      <c r="T140" s="510"/>
      <c r="U140" s="510"/>
      <c r="V140" s="510"/>
      <c r="W140" s="510"/>
      <c r="X140" s="27" t="s">
        <v>21080</v>
      </c>
      <c r="Y140" s="511"/>
      <c r="Z140" s="48" t="b">
        <v>0</v>
      </c>
      <c r="AA140" s="48" t="b">
        <v>0</v>
      </c>
      <c r="AB140" s="510"/>
      <c r="AC140" s="510"/>
      <c r="AD140" s="510"/>
      <c r="AE140" s="510"/>
      <c r="AF140" s="511"/>
      <c r="AG140" s="511"/>
      <c r="AH140" s="25"/>
      <c r="AI140" s="25"/>
      <c r="AJ140" s="25"/>
      <c r="AK140" s="25"/>
      <c r="AL140" s="510"/>
      <c r="AM140" s="493"/>
      <c r="AN140" s="493"/>
      <c r="AO140" s="493"/>
      <c r="AP140" s="493"/>
      <c r="AQ140" s="493"/>
      <c r="AR140" s="493"/>
      <c r="AS140" s="493"/>
      <c r="AT140" s="493"/>
      <c r="AU140" s="493"/>
      <c r="AV140" s="493"/>
      <c r="AW140" s="493"/>
      <c r="AX140" s="493"/>
      <c r="AY140" s="493"/>
      <c r="AZ140" s="493"/>
      <c r="BA140" s="493"/>
    </row>
    <row r="141">
      <c r="A141" s="504">
        <v>3373.0</v>
      </c>
      <c r="B141" s="87" t="s">
        <v>608</v>
      </c>
      <c r="C141" s="26" t="s">
        <v>10</v>
      </c>
      <c r="D141" s="26" t="s">
        <v>1278</v>
      </c>
      <c r="E141" s="507" t="s">
        <v>1278</v>
      </c>
      <c r="F141" s="87" t="s">
        <v>1279</v>
      </c>
      <c r="G141" s="499"/>
      <c r="H141" s="500"/>
      <c r="I141" s="26" t="s">
        <v>21250</v>
      </c>
      <c r="J141" s="26" t="s">
        <v>21250</v>
      </c>
      <c r="K141" s="522" t="s">
        <v>21251</v>
      </c>
      <c r="L141" s="521">
        <v>1380.0</v>
      </c>
      <c r="M141" s="521">
        <v>100206.0</v>
      </c>
      <c r="N141" s="523"/>
      <c r="O141" s="520" t="s">
        <v>21252</v>
      </c>
      <c r="P141" s="502" t="s">
        <v>21253</v>
      </c>
      <c r="Q141" s="506" t="s">
        <v>20710</v>
      </c>
      <c r="R141" s="26">
        <v>4.0</v>
      </c>
      <c r="S141" s="26"/>
      <c r="T141" s="26"/>
      <c r="U141" s="26"/>
      <c r="V141" s="26"/>
      <c r="W141" s="26"/>
      <c r="X141" s="27"/>
      <c r="Y141" s="27"/>
      <c r="Z141" s="48" t="b">
        <v>0</v>
      </c>
      <c r="AA141" s="48" t="b">
        <v>0</v>
      </c>
      <c r="AB141" s="26"/>
      <c r="AC141" s="26"/>
      <c r="AD141" s="26"/>
      <c r="AE141" s="26"/>
      <c r="AF141" s="27"/>
      <c r="AG141" s="27"/>
      <c r="AH141" s="25"/>
      <c r="AI141" s="25"/>
      <c r="AJ141" s="25"/>
      <c r="AK141" s="25"/>
      <c r="AL141" s="26"/>
      <c r="AM141" s="493"/>
      <c r="AN141" s="493"/>
      <c r="AO141" s="493"/>
      <c r="AP141" s="493"/>
      <c r="AQ141" s="493"/>
      <c r="AR141" s="493"/>
      <c r="AS141" s="493"/>
      <c r="AT141" s="493"/>
      <c r="AU141" s="493"/>
      <c r="AV141" s="493"/>
      <c r="AW141" s="493"/>
      <c r="AX141" s="493"/>
      <c r="AY141" s="493"/>
      <c r="AZ141" s="493"/>
      <c r="BA141" s="493"/>
    </row>
    <row r="142">
      <c r="A142" s="504">
        <v>3374.0</v>
      </c>
      <c r="B142" s="87" t="s">
        <v>608</v>
      </c>
      <c r="C142" s="26" t="s">
        <v>10</v>
      </c>
      <c r="D142" s="26" t="s">
        <v>1278</v>
      </c>
      <c r="E142" s="507" t="s">
        <v>1278</v>
      </c>
      <c r="F142" s="87" t="s">
        <v>1279</v>
      </c>
      <c r="G142" s="499"/>
      <c r="H142" s="500"/>
      <c r="I142" s="26" t="s">
        <v>21254</v>
      </c>
      <c r="J142" s="26" t="s">
        <v>21254</v>
      </c>
      <c r="K142" s="522" t="s">
        <v>21255</v>
      </c>
      <c r="L142" s="521">
        <v>4515.0</v>
      </c>
      <c r="M142" s="521">
        <v>14663.0</v>
      </c>
      <c r="N142" s="501" t="s">
        <v>21256</v>
      </c>
      <c r="O142" s="520" t="s">
        <v>21257</v>
      </c>
      <c r="P142" s="502" t="s">
        <v>21258</v>
      </c>
      <c r="Q142" s="506" t="s">
        <v>20710</v>
      </c>
      <c r="R142" s="26">
        <v>4.0</v>
      </c>
      <c r="S142" s="26"/>
      <c r="T142" s="26"/>
      <c r="U142" s="26"/>
      <c r="V142" s="26"/>
      <c r="W142" s="26"/>
      <c r="X142" s="27"/>
      <c r="Y142" s="27"/>
      <c r="Z142" s="48" t="b">
        <v>0</v>
      </c>
      <c r="AA142" s="48" t="b">
        <v>0</v>
      </c>
      <c r="AB142" s="26"/>
      <c r="AC142" s="26"/>
      <c r="AD142" s="26"/>
      <c r="AE142" s="26"/>
      <c r="AF142" s="27"/>
      <c r="AG142" s="27"/>
      <c r="AH142" s="25"/>
      <c r="AI142" s="25"/>
      <c r="AJ142" s="25"/>
      <c r="AK142" s="25"/>
      <c r="AL142" s="26"/>
      <c r="AM142" s="493"/>
      <c r="AN142" s="493"/>
      <c r="AO142" s="493"/>
      <c r="AP142" s="493"/>
      <c r="AQ142" s="493"/>
      <c r="AR142" s="493"/>
      <c r="AS142" s="493"/>
      <c r="AT142" s="493"/>
      <c r="AU142" s="493"/>
      <c r="AV142" s="493"/>
      <c r="AW142" s="493"/>
      <c r="AX142" s="493"/>
      <c r="AY142" s="493"/>
      <c r="AZ142" s="493"/>
      <c r="BA142" s="493"/>
    </row>
    <row r="143">
      <c r="A143" s="504">
        <v>3375.0</v>
      </c>
      <c r="B143" s="87" t="s">
        <v>608</v>
      </c>
      <c r="C143" s="26" t="s">
        <v>10</v>
      </c>
      <c r="D143" s="26" t="s">
        <v>1278</v>
      </c>
      <c r="E143" s="507" t="s">
        <v>1278</v>
      </c>
      <c r="F143" s="87" t="s">
        <v>1279</v>
      </c>
      <c r="G143" s="499"/>
      <c r="H143" s="500"/>
      <c r="I143" s="26" t="s">
        <v>21259</v>
      </c>
      <c r="J143" s="26" t="s">
        <v>21259</v>
      </c>
      <c r="K143" s="522" t="s">
        <v>21260</v>
      </c>
      <c r="L143" s="521">
        <v>1811.0</v>
      </c>
      <c r="M143" s="521">
        <v>26601.0</v>
      </c>
      <c r="N143" s="501" t="s">
        <v>21261</v>
      </c>
      <c r="O143" s="520" t="s">
        <v>21262</v>
      </c>
      <c r="P143" s="502" t="s">
        <v>21263</v>
      </c>
      <c r="Q143" s="506" t="s">
        <v>20710</v>
      </c>
      <c r="R143" s="26">
        <v>4.0</v>
      </c>
      <c r="S143" s="26"/>
      <c r="T143" s="26"/>
      <c r="U143" s="26"/>
      <c r="V143" s="26"/>
      <c r="W143" s="26"/>
      <c r="X143" s="27" t="s">
        <v>21264</v>
      </c>
      <c r="Y143" s="27"/>
      <c r="Z143" s="48" t="b">
        <v>0</v>
      </c>
      <c r="AA143" s="48" t="b">
        <v>0</v>
      </c>
      <c r="AB143" s="26"/>
      <c r="AC143" s="26"/>
      <c r="AD143" s="26"/>
      <c r="AE143" s="26"/>
      <c r="AF143" s="27"/>
      <c r="AG143" s="27"/>
      <c r="AH143" s="25"/>
      <c r="AI143" s="25"/>
      <c r="AJ143" s="25"/>
      <c r="AK143" s="25"/>
      <c r="AL143" s="26"/>
      <c r="AM143" s="493"/>
      <c r="AN143" s="493"/>
      <c r="AO143" s="493"/>
      <c r="AP143" s="493"/>
      <c r="AQ143" s="493"/>
      <c r="AR143" s="493"/>
      <c r="AS143" s="493"/>
      <c r="AT143" s="493"/>
      <c r="AU143" s="493"/>
      <c r="AV143" s="493"/>
      <c r="AW143" s="493"/>
      <c r="AX143" s="493"/>
      <c r="AY143" s="493"/>
      <c r="AZ143" s="493"/>
      <c r="BA143" s="493"/>
    </row>
    <row r="144">
      <c r="A144" s="504">
        <v>3376.0</v>
      </c>
      <c r="B144" s="87" t="s">
        <v>608</v>
      </c>
      <c r="C144" s="26" t="s">
        <v>10</v>
      </c>
      <c r="D144" s="26" t="s">
        <v>1278</v>
      </c>
      <c r="E144" s="87" t="s">
        <v>1278</v>
      </c>
      <c r="F144" s="87" t="s">
        <v>1279</v>
      </c>
      <c r="G144" s="512" t="s">
        <v>10088</v>
      </c>
      <c r="H144" s="87" t="s">
        <v>10089</v>
      </c>
      <c r="I144" s="26" t="s">
        <v>21265</v>
      </c>
      <c r="J144" s="26" t="s">
        <v>21265</v>
      </c>
      <c r="K144" s="520" t="s">
        <v>21266</v>
      </c>
      <c r="L144" s="26">
        <v>784.0</v>
      </c>
      <c r="M144" s="521">
        <v>177424.0</v>
      </c>
      <c r="N144" s="501" t="s">
        <v>21267</v>
      </c>
      <c r="O144" s="520" t="s">
        <v>21268</v>
      </c>
      <c r="P144" s="502" t="s">
        <v>21269</v>
      </c>
      <c r="Q144" s="506" t="s">
        <v>20710</v>
      </c>
      <c r="R144" s="26">
        <v>5.0</v>
      </c>
      <c r="S144" s="26"/>
      <c r="T144" s="26"/>
      <c r="U144" s="26"/>
      <c r="V144" s="26"/>
      <c r="W144" s="26"/>
      <c r="X144" s="27"/>
      <c r="Y144" s="27"/>
      <c r="Z144" s="503" t="b">
        <v>0</v>
      </c>
      <c r="AA144" s="503" t="b">
        <v>0</v>
      </c>
      <c r="AB144" s="26"/>
      <c r="AC144" s="26"/>
      <c r="AD144" s="26"/>
      <c r="AE144" s="26"/>
      <c r="AF144" s="27"/>
      <c r="AG144" s="27"/>
      <c r="AH144" s="25"/>
      <c r="AI144" s="25"/>
      <c r="AJ144" s="25"/>
      <c r="AK144" s="25"/>
      <c r="AL144" s="26"/>
      <c r="AM144" s="493"/>
      <c r="AN144" s="493"/>
      <c r="AO144" s="493"/>
      <c r="AP144" s="493"/>
      <c r="AQ144" s="493"/>
      <c r="AR144" s="493"/>
      <c r="AS144" s="493"/>
      <c r="AT144" s="493"/>
      <c r="AU144" s="493"/>
      <c r="AV144" s="493"/>
      <c r="AW144" s="493"/>
      <c r="AX144" s="493"/>
      <c r="AY144" s="493"/>
      <c r="AZ144" s="493"/>
      <c r="BA144" s="493"/>
    </row>
    <row r="145">
      <c r="A145" s="504">
        <v>3377.0</v>
      </c>
      <c r="B145" s="87" t="s">
        <v>608</v>
      </c>
      <c r="C145" s="26" t="s">
        <v>10</v>
      </c>
      <c r="D145" s="26" t="s">
        <v>21270</v>
      </c>
      <c r="E145" s="507" t="s">
        <v>2508</v>
      </c>
      <c r="F145" s="87" t="s">
        <v>1279</v>
      </c>
      <c r="G145" s="499"/>
      <c r="H145" s="500"/>
      <c r="I145" s="26" t="s">
        <v>21271</v>
      </c>
      <c r="J145" s="26" t="s">
        <v>21271</v>
      </c>
      <c r="K145" s="522" t="s">
        <v>21272</v>
      </c>
      <c r="L145" s="521">
        <v>2900.0</v>
      </c>
      <c r="M145" s="521">
        <v>159627.0</v>
      </c>
      <c r="N145" s="501" t="s">
        <v>21273</v>
      </c>
      <c r="O145" s="520" t="s">
        <v>21274</v>
      </c>
      <c r="P145" s="502" t="s">
        <v>21275</v>
      </c>
      <c r="Q145" s="506" t="s">
        <v>20710</v>
      </c>
      <c r="R145" s="26">
        <v>5.0</v>
      </c>
      <c r="S145" s="26"/>
      <c r="T145" s="26"/>
      <c r="U145" s="26"/>
      <c r="V145" s="26"/>
      <c r="W145" s="26"/>
      <c r="X145" s="27"/>
      <c r="Y145" s="27"/>
      <c r="Z145" s="503" t="b">
        <v>0</v>
      </c>
      <c r="AA145" s="503" t="b">
        <v>0</v>
      </c>
      <c r="AB145" s="26"/>
      <c r="AC145" s="26"/>
      <c r="AD145" s="26"/>
      <c r="AE145" s="26"/>
      <c r="AF145" s="27"/>
      <c r="AG145" s="27"/>
      <c r="AH145" s="25"/>
      <c r="AI145" s="25"/>
      <c r="AJ145" s="25"/>
      <c r="AK145" s="25"/>
      <c r="AL145" s="26"/>
      <c r="AM145" s="493"/>
      <c r="AN145" s="493"/>
      <c r="AO145" s="493"/>
      <c r="AP145" s="493"/>
      <c r="AQ145" s="493"/>
      <c r="AR145" s="493"/>
      <c r="AS145" s="493"/>
      <c r="AT145" s="493"/>
      <c r="AU145" s="493"/>
      <c r="AV145" s="493"/>
      <c r="AW145" s="493"/>
      <c r="AX145" s="493"/>
      <c r="AY145" s="493"/>
      <c r="AZ145" s="493"/>
      <c r="BA145" s="493"/>
    </row>
    <row r="146">
      <c r="A146" s="504">
        <v>3378.0</v>
      </c>
      <c r="B146" s="87" t="s">
        <v>608</v>
      </c>
      <c r="C146" s="26" t="s">
        <v>10</v>
      </c>
      <c r="D146" s="26" t="s">
        <v>21270</v>
      </c>
      <c r="E146" s="507" t="s">
        <v>1117</v>
      </c>
      <c r="F146" s="87" t="s">
        <v>1118</v>
      </c>
      <c r="G146" s="499"/>
      <c r="H146" s="500"/>
      <c r="I146" s="26" t="s">
        <v>21276</v>
      </c>
      <c r="J146" s="26" t="s">
        <v>21276</v>
      </c>
      <c r="K146" s="522" t="s">
        <v>21277</v>
      </c>
      <c r="L146" s="26">
        <v>910.0</v>
      </c>
      <c r="M146" s="521">
        <v>132206.0</v>
      </c>
      <c r="N146" s="501" t="s">
        <v>21278</v>
      </c>
      <c r="O146" s="520" t="s">
        <v>21279</v>
      </c>
      <c r="P146" s="502" t="s">
        <v>21280</v>
      </c>
      <c r="Q146" s="506" t="s">
        <v>20710</v>
      </c>
      <c r="R146" s="26">
        <v>5.0</v>
      </c>
      <c r="S146" s="26"/>
      <c r="T146" s="26"/>
      <c r="U146" s="26"/>
      <c r="V146" s="26"/>
      <c r="W146" s="26"/>
      <c r="X146" s="27" t="s">
        <v>21281</v>
      </c>
      <c r="Y146" s="524" t="s">
        <v>21282</v>
      </c>
      <c r="Z146" s="48" t="b">
        <v>0</v>
      </c>
      <c r="AA146" s="48" t="b">
        <v>0</v>
      </c>
      <c r="AB146" s="26"/>
      <c r="AC146" s="26"/>
      <c r="AD146" s="26"/>
      <c r="AE146" s="26"/>
      <c r="AF146" s="27"/>
      <c r="AG146" s="27"/>
      <c r="AH146" s="25"/>
      <c r="AI146" s="25"/>
      <c r="AJ146" s="25"/>
      <c r="AK146" s="25"/>
      <c r="AL146" s="26"/>
      <c r="AM146" s="493"/>
      <c r="AN146" s="493"/>
      <c r="AO146" s="493"/>
      <c r="AP146" s="493"/>
      <c r="AQ146" s="493"/>
      <c r="AR146" s="493"/>
      <c r="AS146" s="493"/>
      <c r="AT146" s="493"/>
      <c r="AU146" s="493"/>
      <c r="AV146" s="493"/>
      <c r="AW146" s="493"/>
      <c r="AX146" s="493"/>
      <c r="AY146" s="493"/>
      <c r="AZ146" s="493"/>
      <c r="BA146" s="493"/>
    </row>
    <row r="147">
      <c r="A147" s="504">
        <v>3379.0</v>
      </c>
      <c r="B147" s="87" t="s">
        <v>608</v>
      </c>
      <c r="C147" s="26" t="s">
        <v>10</v>
      </c>
      <c r="D147" s="26" t="s">
        <v>2242</v>
      </c>
      <c r="E147" s="87" t="s">
        <v>21283</v>
      </c>
      <c r="F147" s="87" t="s">
        <v>4599</v>
      </c>
      <c r="G147" s="499"/>
      <c r="H147" s="500"/>
      <c r="I147" s="26" t="s">
        <v>41</v>
      </c>
      <c r="J147" s="26" t="s">
        <v>41</v>
      </c>
      <c r="K147" s="23" t="s">
        <v>42</v>
      </c>
      <c r="L147" s="26">
        <v>215.0</v>
      </c>
      <c r="M147" s="521">
        <v>12625.0</v>
      </c>
      <c r="N147" s="501" t="s">
        <v>21284</v>
      </c>
      <c r="O147" s="520" t="s">
        <v>21285</v>
      </c>
      <c r="P147" s="525" t="s">
        <v>21286</v>
      </c>
      <c r="Q147" s="506" t="s">
        <v>21287</v>
      </c>
      <c r="R147" s="26">
        <v>2.0</v>
      </c>
      <c r="S147" s="26"/>
      <c r="T147" s="26"/>
      <c r="U147" s="26"/>
      <c r="V147" s="26"/>
      <c r="W147" s="26">
        <v>1.0</v>
      </c>
      <c r="X147" s="27"/>
      <c r="Y147" s="27"/>
      <c r="Z147" s="503" t="b">
        <v>0</v>
      </c>
      <c r="AA147" s="503" t="b">
        <v>0</v>
      </c>
      <c r="AB147" s="26" t="s">
        <v>13</v>
      </c>
      <c r="AC147" s="26" t="s">
        <v>21288</v>
      </c>
      <c r="AD147" s="26" t="s">
        <v>13</v>
      </c>
      <c r="AE147" s="26" t="s">
        <v>13</v>
      </c>
      <c r="AF147" s="27" t="s">
        <v>21289</v>
      </c>
      <c r="AG147" s="27" t="s">
        <v>21290</v>
      </c>
      <c r="AH147" s="5" t="s">
        <v>13</v>
      </c>
      <c r="AI147" s="5" t="s">
        <v>13</v>
      </c>
      <c r="AJ147" s="5" t="s">
        <v>13</v>
      </c>
      <c r="AK147" s="5" t="s">
        <v>13</v>
      </c>
      <c r="AL147" s="26" t="s">
        <v>608</v>
      </c>
      <c r="AM147" s="493"/>
      <c r="AN147" s="493"/>
      <c r="AO147" s="493"/>
      <c r="AP147" s="493"/>
      <c r="AQ147" s="493"/>
      <c r="AR147" s="493"/>
      <c r="AS147" s="493"/>
      <c r="AT147" s="493"/>
      <c r="AU147" s="493"/>
      <c r="AV147" s="493"/>
      <c r="AW147" s="493"/>
      <c r="AX147" s="493"/>
      <c r="AY147" s="493"/>
      <c r="AZ147" s="493"/>
      <c r="BA147" s="493"/>
    </row>
    <row r="148">
      <c r="A148" s="504">
        <v>3380.0</v>
      </c>
      <c r="B148" s="87" t="s">
        <v>608</v>
      </c>
      <c r="C148" s="26" t="s">
        <v>10</v>
      </c>
      <c r="D148" s="26" t="s">
        <v>2242</v>
      </c>
      <c r="E148" s="87" t="s">
        <v>21291</v>
      </c>
      <c r="F148" s="87" t="s">
        <v>4599</v>
      </c>
      <c r="G148" s="499"/>
      <c r="H148" s="500"/>
      <c r="I148" s="26" t="s">
        <v>450</v>
      </c>
      <c r="J148" s="26" t="s">
        <v>450</v>
      </c>
      <c r="K148" s="520" t="s">
        <v>21292</v>
      </c>
      <c r="L148" s="26">
        <v>151.0</v>
      </c>
      <c r="M148" s="521">
        <v>73084.0</v>
      </c>
      <c r="N148" s="501" t="s">
        <v>21293</v>
      </c>
      <c r="O148" s="520" t="s">
        <v>21294</v>
      </c>
      <c r="P148" s="502" t="s">
        <v>21295</v>
      </c>
      <c r="Q148" s="506" t="s">
        <v>21287</v>
      </c>
      <c r="R148" s="26">
        <v>2.0</v>
      </c>
      <c r="S148" s="26"/>
      <c r="T148" s="26"/>
      <c r="U148" s="26"/>
      <c r="V148" s="26"/>
      <c r="W148" s="26">
        <v>1.0</v>
      </c>
      <c r="X148" s="27"/>
      <c r="Y148" s="27"/>
      <c r="Z148" s="48" t="b">
        <v>0</v>
      </c>
      <c r="AA148" s="48" t="b">
        <v>0</v>
      </c>
      <c r="AB148" s="26"/>
      <c r="AC148" s="26"/>
      <c r="AD148" s="26"/>
      <c r="AE148" s="26"/>
      <c r="AF148" s="27"/>
      <c r="AG148" s="27"/>
      <c r="AH148" s="25"/>
      <c r="AI148" s="25"/>
      <c r="AJ148" s="25"/>
      <c r="AK148" s="25"/>
      <c r="AL148" s="26"/>
      <c r="AM148" s="493"/>
      <c r="AN148" s="493"/>
      <c r="AO148" s="493"/>
      <c r="AP148" s="493"/>
      <c r="AQ148" s="493"/>
      <c r="AR148" s="493"/>
      <c r="AS148" s="493"/>
      <c r="AT148" s="493"/>
      <c r="AU148" s="493"/>
      <c r="AV148" s="493"/>
      <c r="AW148" s="493"/>
      <c r="AX148" s="493"/>
      <c r="AY148" s="493"/>
      <c r="AZ148" s="493"/>
      <c r="BA148" s="493"/>
    </row>
    <row r="149">
      <c r="A149" s="504">
        <v>3381.0</v>
      </c>
      <c r="B149" s="87" t="s">
        <v>608</v>
      </c>
      <c r="C149" s="26" t="s">
        <v>10</v>
      </c>
      <c r="D149" s="26" t="s">
        <v>2242</v>
      </c>
      <c r="E149" s="87" t="s">
        <v>21296</v>
      </c>
      <c r="F149" s="87" t="s">
        <v>4599</v>
      </c>
      <c r="G149" s="499"/>
      <c r="H149" s="500"/>
      <c r="I149" s="26" t="s">
        <v>21297</v>
      </c>
      <c r="J149" s="26" t="s">
        <v>21297</v>
      </c>
      <c r="K149" s="520" t="s">
        <v>21298</v>
      </c>
      <c r="L149" s="521">
        <v>3557.0</v>
      </c>
      <c r="M149" s="521">
        <v>170124.0</v>
      </c>
      <c r="N149" s="501" t="s">
        <v>21299</v>
      </c>
      <c r="O149" s="520" t="s">
        <v>21300</v>
      </c>
      <c r="P149" s="502" t="s">
        <v>21301</v>
      </c>
      <c r="Q149" s="26" t="s">
        <v>21287</v>
      </c>
      <c r="R149" s="26">
        <v>2.0</v>
      </c>
      <c r="S149" s="26"/>
      <c r="T149" s="26"/>
      <c r="U149" s="26"/>
      <c r="V149" s="26"/>
      <c r="W149" s="26">
        <v>1.0</v>
      </c>
      <c r="X149" s="27" t="s">
        <v>21302</v>
      </c>
      <c r="Y149" s="27"/>
      <c r="Z149" s="48" t="b">
        <v>0</v>
      </c>
      <c r="AA149" s="48" t="b">
        <v>0</v>
      </c>
      <c r="AB149" s="26"/>
      <c r="AC149" s="26"/>
      <c r="AD149" s="26"/>
      <c r="AE149" s="26"/>
      <c r="AF149" s="27"/>
      <c r="AG149" s="27"/>
      <c r="AH149" s="25"/>
      <c r="AI149" s="25"/>
      <c r="AJ149" s="25"/>
      <c r="AK149" s="25"/>
      <c r="AL149" s="26"/>
      <c r="AM149" s="493"/>
      <c r="AN149" s="493"/>
      <c r="AO149" s="493"/>
      <c r="AP149" s="493"/>
      <c r="AQ149" s="493"/>
      <c r="AR149" s="493"/>
      <c r="AS149" s="493"/>
      <c r="AT149" s="493"/>
      <c r="AU149" s="493"/>
      <c r="AV149" s="493"/>
      <c r="AW149" s="493"/>
      <c r="AX149" s="493"/>
      <c r="AY149" s="493"/>
      <c r="AZ149" s="493"/>
      <c r="BA149" s="493"/>
    </row>
    <row r="150">
      <c r="A150" s="504">
        <v>3382.0</v>
      </c>
      <c r="B150" s="87" t="s">
        <v>608</v>
      </c>
      <c r="C150" s="26" t="s">
        <v>10</v>
      </c>
      <c r="D150" s="26" t="s">
        <v>2242</v>
      </c>
      <c r="E150" s="500"/>
      <c r="F150" s="500"/>
      <c r="G150" s="499"/>
      <c r="H150" s="500"/>
      <c r="I150" s="26" t="s">
        <v>21303</v>
      </c>
      <c r="J150" s="26" t="s">
        <v>21303</v>
      </c>
      <c r="K150" s="522" t="s">
        <v>21304</v>
      </c>
      <c r="L150" s="26">
        <v>717.0</v>
      </c>
      <c r="M150" s="521">
        <v>131805.0</v>
      </c>
      <c r="N150" s="501" t="s">
        <v>21305</v>
      </c>
      <c r="O150" s="520" t="s">
        <v>21306</v>
      </c>
      <c r="P150" s="502" t="s">
        <v>21307</v>
      </c>
      <c r="Q150" s="26" t="s">
        <v>21287</v>
      </c>
      <c r="R150" s="26">
        <v>2.0</v>
      </c>
      <c r="S150" s="26"/>
      <c r="T150" s="26"/>
      <c r="U150" s="26"/>
      <c r="V150" s="26"/>
      <c r="W150" s="26">
        <v>1.0</v>
      </c>
      <c r="X150" s="27"/>
      <c r="Y150" s="27"/>
      <c r="Z150" s="48" t="b">
        <v>0</v>
      </c>
      <c r="AA150" s="48" t="b">
        <v>0</v>
      </c>
      <c r="AB150" s="26"/>
      <c r="AC150" s="26"/>
      <c r="AD150" s="26"/>
      <c r="AE150" s="26"/>
      <c r="AF150" s="27"/>
      <c r="AG150" s="27"/>
      <c r="AH150" s="25"/>
      <c r="AI150" s="25"/>
      <c r="AJ150" s="25"/>
      <c r="AK150" s="25"/>
      <c r="AL150" s="26"/>
      <c r="AM150" s="493"/>
      <c r="AN150" s="493"/>
      <c r="AO150" s="493"/>
      <c r="AP150" s="493"/>
      <c r="AQ150" s="493"/>
      <c r="AR150" s="493"/>
      <c r="AS150" s="493"/>
      <c r="AT150" s="493"/>
      <c r="AU150" s="493"/>
      <c r="AV150" s="493"/>
      <c r="AW150" s="493"/>
      <c r="AX150" s="493"/>
      <c r="AY150" s="493"/>
      <c r="AZ150" s="493"/>
      <c r="BA150" s="493"/>
    </row>
    <row r="151">
      <c r="A151" s="498"/>
      <c r="B151" s="87" t="s">
        <v>117</v>
      </c>
      <c r="C151" s="26" t="s">
        <v>10</v>
      </c>
      <c r="D151" s="26" t="s">
        <v>2242</v>
      </c>
      <c r="E151" s="500"/>
      <c r="F151" s="500"/>
      <c r="G151" s="512" t="s">
        <v>13001</v>
      </c>
      <c r="H151" s="87" t="s">
        <v>760</v>
      </c>
      <c r="I151" s="26" t="s">
        <v>21308</v>
      </c>
      <c r="J151" s="26" t="s">
        <v>21308</v>
      </c>
      <c r="K151" s="520" t="s">
        <v>21309</v>
      </c>
      <c r="L151" s="26">
        <v>201.0</v>
      </c>
      <c r="M151" s="521">
        <v>62864.0</v>
      </c>
      <c r="N151" s="501" t="s">
        <v>21310</v>
      </c>
      <c r="O151" s="520" t="s">
        <v>21311</v>
      </c>
      <c r="P151" s="502" t="s">
        <v>21312</v>
      </c>
      <c r="Q151" s="26" t="s">
        <v>117</v>
      </c>
      <c r="R151" s="26"/>
      <c r="S151" s="26"/>
      <c r="T151" s="26"/>
      <c r="U151" s="26"/>
      <c r="V151" s="26"/>
      <c r="W151" s="26" t="s">
        <v>117</v>
      </c>
      <c r="X151" s="27"/>
      <c r="Y151" s="27"/>
      <c r="Z151" s="48" t="b">
        <v>0</v>
      </c>
      <c r="AA151" s="48" t="b">
        <v>0</v>
      </c>
      <c r="AB151" s="26"/>
      <c r="AC151" s="26"/>
      <c r="AD151" s="26"/>
      <c r="AE151" s="26"/>
      <c r="AF151" s="27"/>
      <c r="AG151" s="27"/>
      <c r="AH151" s="25"/>
      <c r="AI151" s="25"/>
      <c r="AJ151" s="25"/>
      <c r="AK151" s="25"/>
      <c r="AL151" s="26"/>
      <c r="AM151" s="493"/>
      <c r="AN151" s="493"/>
      <c r="AO151" s="493"/>
      <c r="AP151" s="493"/>
      <c r="AQ151" s="493"/>
      <c r="AR151" s="493"/>
      <c r="AS151" s="493"/>
      <c r="AT151" s="493"/>
      <c r="AU151" s="493"/>
      <c r="AV151" s="493"/>
      <c r="AW151" s="493"/>
      <c r="AX151" s="493"/>
      <c r="AY151" s="493"/>
      <c r="AZ151" s="493"/>
      <c r="BA151" s="493"/>
    </row>
    <row r="152">
      <c r="A152" s="504">
        <v>3383.0</v>
      </c>
      <c r="B152" s="87" t="s">
        <v>608</v>
      </c>
      <c r="C152" s="26" t="s">
        <v>10</v>
      </c>
      <c r="D152" s="26" t="s">
        <v>2242</v>
      </c>
      <c r="E152" s="87" t="s">
        <v>21313</v>
      </c>
      <c r="F152" s="87" t="s">
        <v>4599</v>
      </c>
      <c r="G152" s="499"/>
      <c r="H152" s="500"/>
      <c r="I152" s="26" t="s">
        <v>21314</v>
      </c>
      <c r="J152" s="26" t="s">
        <v>21314</v>
      </c>
      <c r="K152" s="520" t="s">
        <v>21315</v>
      </c>
      <c r="L152" s="26">
        <v>394.0</v>
      </c>
      <c r="M152" s="521">
        <v>23455.0</v>
      </c>
      <c r="N152" s="501" t="s">
        <v>21316</v>
      </c>
      <c r="O152" s="520" t="s">
        <v>21317</v>
      </c>
      <c r="P152" s="502" t="s">
        <v>21318</v>
      </c>
      <c r="Q152" s="506" t="s">
        <v>21287</v>
      </c>
      <c r="R152" s="26">
        <v>2.0</v>
      </c>
      <c r="S152" s="26"/>
      <c r="T152" s="26"/>
      <c r="U152" s="26"/>
      <c r="V152" s="26"/>
      <c r="W152" s="26">
        <v>1.0</v>
      </c>
      <c r="X152" s="27"/>
      <c r="Y152" s="27"/>
      <c r="Z152" s="503" t="b">
        <v>0</v>
      </c>
      <c r="AA152" s="503" t="b">
        <v>0</v>
      </c>
      <c r="AB152" s="26"/>
      <c r="AC152" s="26"/>
      <c r="AD152" s="26"/>
      <c r="AE152" s="26"/>
      <c r="AF152" s="27"/>
      <c r="AG152" s="27"/>
      <c r="AH152" s="25"/>
      <c r="AI152" s="25"/>
      <c r="AJ152" s="25"/>
      <c r="AK152" s="25"/>
      <c r="AL152" s="26"/>
      <c r="AM152" s="493"/>
      <c r="AN152" s="493"/>
      <c r="AO152" s="493"/>
      <c r="AP152" s="493"/>
      <c r="AQ152" s="493"/>
      <c r="AR152" s="493"/>
      <c r="AS152" s="493"/>
      <c r="AT152" s="493"/>
      <c r="AU152" s="493"/>
      <c r="AV152" s="493"/>
      <c r="AW152" s="493"/>
      <c r="AX152" s="493"/>
      <c r="AY152" s="493"/>
      <c r="AZ152" s="493"/>
      <c r="BA152" s="493"/>
    </row>
    <row r="153">
      <c r="A153" s="504">
        <v>3384.0</v>
      </c>
      <c r="B153" s="87" t="s">
        <v>608</v>
      </c>
      <c r="C153" s="26" t="s">
        <v>10</v>
      </c>
      <c r="D153" s="26" t="s">
        <v>2242</v>
      </c>
      <c r="E153" s="87" t="s">
        <v>2242</v>
      </c>
      <c r="F153" s="87" t="s">
        <v>2242</v>
      </c>
      <c r="G153" s="499"/>
      <c r="H153" s="500"/>
      <c r="I153" s="526" t="s">
        <v>21319</v>
      </c>
      <c r="J153" s="526" t="s">
        <v>21319</v>
      </c>
      <c r="K153" s="520" t="s">
        <v>21320</v>
      </c>
      <c r="L153" s="26">
        <v>188.0</v>
      </c>
      <c r="M153" s="521">
        <v>18096.0</v>
      </c>
      <c r="N153" s="501" t="s">
        <v>21321</v>
      </c>
      <c r="O153" s="511"/>
      <c r="P153" s="502" t="s">
        <v>21322</v>
      </c>
      <c r="Q153" s="506" t="s">
        <v>21287</v>
      </c>
      <c r="R153" s="26">
        <v>2.0</v>
      </c>
      <c r="S153" s="26"/>
      <c r="T153" s="26"/>
      <c r="U153" s="26"/>
      <c r="V153" s="26"/>
      <c r="W153" s="26">
        <v>1.0</v>
      </c>
      <c r="X153" s="511"/>
      <c r="Y153" s="511"/>
      <c r="Z153" s="503" t="b">
        <v>0</v>
      </c>
      <c r="AA153" s="503" t="b">
        <v>0</v>
      </c>
      <c r="AB153" s="510"/>
      <c r="AC153" s="510"/>
      <c r="AD153" s="510"/>
      <c r="AE153" s="510"/>
      <c r="AF153" s="511"/>
      <c r="AG153" s="511"/>
      <c r="AH153" s="25"/>
      <c r="AI153" s="25"/>
      <c r="AJ153" s="25"/>
      <c r="AK153" s="25"/>
      <c r="AL153" s="510"/>
      <c r="AM153" s="493"/>
      <c r="AN153" s="493"/>
      <c r="AO153" s="493"/>
      <c r="AP153" s="493"/>
      <c r="AQ153" s="493"/>
      <c r="AR153" s="493"/>
      <c r="AS153" s="493"/>
      <c r="AT153" s="493"/>
      <c r="AU153" s="493"/>
      <c r="AV153" s="493"/>
      <c r="AW153" s="493"/>
      <c r="AX153" s="493"/>
      <c r="AY153" s="493"/>
      <c r="AZ153" s="493"/>
      <c r="BA153" s="493"/>
    </row>
    <row r="154">
      <c r="A154" s="504">
        <v>3385.0</v>
      </c>
      <c r="B154" s="87" t="s">
        <v>608</v>
      </c>
      <c r="C154" s="26" t="s">
        <v>10</v>
      </c>
      <c r="D154" s="26" t="s">
        <v>2242</v>
      </c>
      <c r="E154" s="87" t="s">
        <v>21323</v>
      </c>
      <c r="F154" s="87" t="s">
        <v>4599</v>
      </c>
      <c r="G154" s="499"/>
      <c r="H154" s="500"/>
      <c r="I154" s="26" t="s">
        <v>21324</v>
      </c>
      <c r="J154" s="26" t="s">
        <v>21324</v>
      </c>
      <c r="K154" s="520" t="s">
        <v>21325</v>
      </c>
      <c r="L154" s="521">
        <v>1753.0</v>
      </c>
      <c r="M154" s="521">
        <v>44429.0</v>
      </c>
      <c r="N154" s="501" t="s">
        <v>21326</v>
      </c>
      <c r="O154" s="520" t="s">
        <v>21327</v>
      </c>
      <c r="P154" s="502" t="s">
        <v>21328</v>
      </c>
      <c r="Q154" s="26" t="s">
        <v>21287</v>
      </c>
      <c r="R154" s="26">
        <v>2.0</v>
      </c>
      <c r="S154" s="26"/>
      <c r="T154" s="26"/>
      <c r="U154" s="26"/>
      <c r="V154" s="26"/>
      <c r="W154" s="26">
        <v>1.0</v>
      </c>
      <c r="X154" s="27"/>
      <c r="Y154" s="27"/>
      <c r="Z154" s="503" t="b">
        <v>0</v>
      </c>
      <c r="AA154" s="503" t="b">
        <v>0</v>
      </c>
      <c r="AB154" s="26"/>
      <c r="AC154" s="26"/>
      <c r="AD154" s="26"/>
      <c r="AE154" s="26"/>
      <c r="AF154" s="27"/>
      <c r="AG154" s="27"/>
      <c r="AH154" s="25"/>
      <c r="AI154" s="25"/>
      <c r="AJ154" s="25"/>
      <c r="AK154" s="25"/>
      <c r="AL154" s="26"/>
      <c r="AM154" s="493"/>
      <c r="AN154" s="493"/>
      <c r="AO154" s="493"/>
      <c r="AP154" s="493"/>
      <c r="AQ154" s="493"/>
      <c r="AR154" s="493"/>
      <c r="AS154" s="493"/>
      <c r="AT154" s="493"/>
      <c r="AU154" s="493"/>
      <c r="AV154" s="493"/>
      <c r="AW154" s="493"/>
      <c r="AX154" s="493"/>
      <c r="AY154" s="493"/>
      <c r="AZ154" s="493"/>
      <c r="BA154" s="493"/>
    </row>
    <row r="155">
      <c r="A155" s="504">
        <v>3386.0</v>
      </c>
      <c r="B155" s="87" t="s">
        <v>608</v>
      </c>
      <c r="C155" s="26" t="s">
        <v>10</v>
      </c>
      <c r="D155" s="26" t="s">
        <v>2242</v>
      </c>
      <c r="E155" s="87" t="s">
        <v>7456</v>
      </c>
      <c r="F155" s="87" t="s">
        <v>1067</v>
      </c>
      <c r="G155" s="499"/>
      <c r="H155" s="500"/>
      <c r="I155" s="26" t="s">
        <v>21329</v>
      </c>
      <c r="J155" s="26" t="s">
        <v>21329</v>
      </c>
      <c r="K155" s="520" t="s">
        <v>21330</v>
      </c>
      <c r="L155" s="26">
        <v>145.0</v>
      </c>
      <c r="M155" s="521">
        <v>33851.0</v>
      </c>
      <c r="N155" s="501" t="s">
        <v>21331</v>
      </c>
      <c r="O155" s="511"/>
      <c r="P155" s="502" t="s">
        <v>21332</v>
      </c>
      <c r="Q155" s="26" t="s">
        <v>21287</v>
      </c>
      <c r="R155" s="26">
        <v>2.0</v>
      </c>
      <c r="S155" s="26"/>
      <c r="T155" s="26"/>
      <c r="U155" s="26"/>
      <c r="V155" s="26"/>
      <c r="W155" s="26">
        <v>1.0</v>
      </c>
      <c r="X155" s="511"/>
      <c r="Y155" s="513" t="s">
        <v>21333</v>
      </c>
      <c r="Z155" s="503" t="b">
        <v>0</v>
      </c>
      <c r="AA155" s="503" t="b">
        <v>0</v>
      </c>
      <c r="AB155" s="510"/>
      <c r="AC155" s="510"/>
      <c r="AD155" s="510"/>
      <c r="AE155" s="510"/>
      <c r="AF155" s="511"/>
      <c r="AG155" s="511"/>
      <c r="AH155" s="25"/>
      <c r="AI155" s="25"/>
      <c r="AJ155" s="25"/>
      <c r="AK155" s="25"/>
      <c r="AL155" s="510"/>
      <c r="AM155" s="493"/>
      <c r="AN155" s="493"/>
      <c r="AO155" s="493"/>
      <c r="AP155" s="493"/>
      <c r="AQ155" s="493"/>
      <c r="AR155" s="493"/>
      <c r="AS155" s="493"/>
      <c r="AT155" s="493"/>
      <c r="AU155" s="493"/>
      <c r="AV155" s="493"/>
      <c r="AW155" s="493"/>
      <c r="AX155" s="493"/>
      <c r="AY155" s="493"/>
      <c r="AZ155" s="493"/>
      <c r="BA155" s="493"/>
    </row>
    <row r="156">
      <c r="A156" s="504">
        <v>3387.0</v>
      </c>
      <c r="B156" s="87" t="s">
        <v>608</v>
      </c>
      <c r="C156" s="26" t="s">
        <v>10</v>
      </c>
      <c r="D156" s="26" t="s">
        <v>2242</v>
      </c>
      <c r="E156" s="87" t="s">
        <v>21334</v>
      </c>
      <c r="F156" s="87" t="s">
        <v>21335</v>
      </c>
      <c r="G156" s="499"/>
      <c r="H156" s="500"/>
      <c r="I156" s="526" t="s">
        <v>21336</v>
      </c>
      <c r="J156" s="526" t="s">
        <v>21336</v>
      </c>
      <c r="K156" s="520" t="s">
        <v>21337</v>
      </c>
      <c r="L156" s="26">
        <v>526.0</v>
      </c>
      <c r="M156" s="521">
        <v>88085.0</v>
      </c>
      <c r="N156" s="501" t="s">
        <v>21338</v>
      </c>
      <c r="O156" s="520" t="s">
        <v>21339</v>
      </c>
      <c r="P156" s="502" t="s">
        <v>21340</v>
      </c>
      <c r="Q156" s="26" t="s">
        <v>21287</v>
      </c>
      <c r="R156" s="26">
        <v>2.0</v>
      </c>
      <c r="S156" s="26"/>
      <c r="T156" s="26"/>
      <c r="U156" s="26"/>
      <c r="V156" s="26"/>
      <c r="W156" s="26">
        <v>1.0</v>
      </c>
      <c r="X156" s="27"/>
      <c r="Y156" s="27"/>
      <c r="Z156" s="503" t="b">
        <v>0</v>
      </c>
      <c r="AA156" s="503" t="b">
        <v>0</v>
      </c>
      <c r="AB156" s="26"/>
      <c r="AC156" s="26"/>
      <c r="AD156" s="26"/>
      <c r="AE156" s="26"/>
      <c r="AF156" s="27"/>
      <c r="AG156" s="27"/>
      <c r="AH156" s="25"/>
      <c r="AI156" s="25"/>
      <c r="AJ156" s="25"/>
      <c r="AK156" s="25"/>
      <c r="AL156" s="26"/>
      <c r="AM156" s="493"/>
      <c r="AN156" s="493"/>
      <c r="AO156" s="493"/>
      <c r="AP156" s="493"/>
      <c r="AQ156" s="493"/>
      <c r="AR156" s="493"/>
      <c r="AS156" s="493"/>
      <c r="AT156" s="493"/>
      <c r="AU156" s="493"/>
      <c r="AV156" s="493"/>
      <c r="AW156" s="493"/>
      <c r="AX156" s="493"/>
      <c r="AY156" s="493"/>
      <c r="AZ156" s="493"/>
      <c r="BA156" s="493"/>
    </row>
    <row r="157">
      <c r="A157" s="504">
        <v>3388.0</v>
      </c>
      <c r="B157" s="87" t="s">
        <v>608</v>
      </c>
      <c r="C157" s="26" t="s">
        <v>10</v>
      </c>
      <c r="D157" s="26" t="s">
        <v>2242</v>
      </c>
      <c r="E157" s="87" t="s">
        <v>21313</v>
      </c>
      <c r="F157" s="87" t="s">
        <v>4599</v>
      </c>
      <c r="G157" s="499"/>
      <c r="H157" s="500"/>
      <c r="I157" s="26" t="s">
        <v>21341</v>
      </c>
      <c r="J157" s="26" t="s">
        <v>21341</v>
      </c>
      <c r="K157" s="520" t="s">
        <v>21342</v>
      </c>
      <c r="L157" s="26">
        <v>417.0</v>
      </c>
      <c r="M157" s="521">
        <v>5250.0</v>
      </c>
      <c r="N157" s="501" t="s">
        <v>21343</v>
      </c>
      <c r="O157" s="511"/>
      <c r="P157" s="502" t="s">
        <v>21344</v>
      </c>
      <c r="Q157" s="26" t="s">
        <v>21287</v>
      </c>
      <c r="R157" s="26">
        <v>2.0</v>
      </c>
      <c r="S157" s="26"/>
      <c r="T157" s="26"/>
      <c r="U157" s="26"/>
      <c r="V157" s="26"/>
      <c r="W157" s="26">
        <v>1.0</v>
      </c>
      <c r="X157" s="511"/>
      <c r="Y157" s="511"/>
      <c r="Z157" s="503" t="b">
        <v>0</v>
      </c>
      <c r="AA157" s="503" t="b">
        <v>0</v>
      </c>
      <c r="AB157" s="510"/>
      <c r="AC157" s="510"/>
      <c r="AD157" s="510"/>
      <c r="AE157" s="510"/>
      <c r="AF157" s="511"/>
      <c r="AG157" s="511"/>
      <c r="AH157" s="25"/>
      <c r="AI157" s="25"/>
      <c r="AJ157" s="25"/>
      <c r="AK157" s="25"/>
      <c r="AL157" s="510"/>
      <c r="AM157" s="493"/>
      <c r="AN157" s="493"/>
      <c r="AO157" s="493"/>
      <c r="AP157" s="493"/>
      <c r="AQ157" s="493"/>
      <c r="AR157" s="493"/>
      <c r="AS157" s="493"/>
      <c r="AT157" s="493"/>
      <c r="AU157" s="493"/>
      <c r="AV157" s="493"/>
      <c r="AW157" s="493"/>
      <c r="AX157" s="493"/>
      <c r="AY157" s="493"/>
      <c r="AZ157" s="493"/>
      <c r="BA157" s="493"/>
    </row>
    <row r="158">
      <c r="A158" s="504">
        <v>3389.0</v>
      </c>
      <c r="B158" s="87" t="s">
        <v>608</v>
      </c>
      <c r="C158" s="26" t="s">
        <v>10</v>
      </c>
      <c r="D158" s="26" t="s">
        <v>2242</v>
      </c>
      <c r="E158" s="500"/>
      <c r="F158" s="500"/>
      <c r="G158" s="499"/>
      <c r="H158" s="500"/>
      <c r="I158" s="26" t="s">
        <v>21345</v>
      </c>
      <c r="J158" s="26" t="s">
        <v>21345</v>
      </c>
      <c r="K158" s="520" t="s">
        <v>21346</v>
      </c>
      <c r="L158" s="521">
        <v>2481.0</v>
      </c>
      <c r="M158" s="521">
        <v>114377.0</v>
      </c>
      <c r="N158" s="501" t="s">
        <v>21347</v>
      </c>
      <c r="O158" s="520" t="s">
        <v>21348</v>
      </c>
      <c r="P158" s="502" t="s">
        <v>21349</v>
      </c>
      <c r="Q158" s="26" t="s">
        <v>21287</v>
      </c>
      <c r="R158" s="26">
        <v>2.0</v>
      </c>
      <c r="S158" s="26"/>
      <c r="T158" s="26"/>
      <c r="U158" s="26"/>
      <c r="V158" s="26"/>
      <c r="W158" s="26">
        <v>1.0</v>
      </c>
      <c r="X158" s="27"/>
      <c r="Y158" s="27"/>
      <c r="Z158" s="503" t="b">
        <v>0</v>
      </c>
      <c r="AA158" s="503" t="b">
        <v>0</v>
      </c>
      <c r="AB158" s="26"/>
      <c r="AC158" s="26"/>
      <c r="AD158" s="26"/>
      <c r="AE158" s="26"/>
      <c r="AF158" s="27"/>
      <c r="AG158" s="27"/>
      <c r="AH158" s="25"/>
      <c r="AI158" s="25"/>
      <c r="AJ158" s="25"/>
      <c r="AK158" s="25"/>
      <c r="AL158" s="26"/>
      <c r="AM158" s="493"/>
      <c r="AN158" s="493"/>
      <c r="AO158" s="493"/>
      <c r="AP158" s="493"/>
      <c r="AQ158" s="493"/>
      <c r="AR158" s="493"/>
      <c r="AS158" s="493"/>
      <c r="AT158" s="493"/>
      <c r="AU158" s="493"/>
      <c r="AV158" s="493"/>
      <c r="AW158" s="493"/>
      <c r="AX158" s="493"/>
      <c r="AY158" s="493"/>
      <c r="AZ158" s="493"/>
      <c r="BA158" s="493"/>
    </row>
    <row r="159">
      <c r="A159" s="504">
        <v>3390.0</v>
      </c>
      <c r="B159" s="87" t="s">
        <v>608</v>
      </c>
      <c r="C159" s="26" t="s">
        <v>10</v>
      </c>
      <c r="D159" s="26" t="s">
        <v>2242</v>
      </c>
      <c r="E159" s="87" t="s">
        <v>10745</v>
      </c>
      <c r="F159" s="87" t="s">
        <v>2182</v>
      </c>
      <c r="G159" s="512" t="s">
        <v>760</v>
      </c>
      <c r="H159" s="87" t="s">
        <v>760</v>
      </c>
      <c r="I159" s="26" t="s">
        <v>21350</v>
      </c>
      <c r="J159" s="26" t="s">
        <v>21350</v>
      </c>
      <c r="K159" s="522" t="s">
        <v>21351</v>
      </c>
      <c r="L159" s="26">
        <v>883.0</v>
      </c>
      <c r="M159" s="521">
        <v>312982.0</v>
      </c>
      <c r="N159" s="501" t="s">
        <v>21352</v>
      </c>
      <c r="O159" s="520" t="s">
        <v>21353</v>
      </c>
      <c r="P159" s="502" t="s">
        <v>21354</v>
      </c>
      <c r="Q159" s="26" t="s">
        <v>21287</v>
      </c>
      <c r="R159" s="26">
        <v>2.0</v>
      </c>
      <c r="S159" s="26"/>
      <c r="T159" s="26"/>
      <c r="U159" s="26"/>
      <c r="V159" s="26"/>
      <c r="W159" s="26">
        <v>1.0</v>
      </c>
      <c r="X159" s="27"/>
      <c r="Y159" s="27"/>
      <c r="Z159" s="503" t="b">
        <v>0</v>
      </c>
      <c r="AA159" s="503" t="b">
        <v>0</v>
      </c>
      <c r="AB159" s="26"/>
      <c r="AC159" s="26"/>
      <c r="AD159" s="26"/>
      <c r="AE159" s="26"/>
      <c r="AF159" s="27"/>
      <c r="AG159" s="27"/>
      <c r="AH159" s="25"/>
      <c r="AI159" s="25"/>
      <c r="AJ159" s="25"/>
      <c r="AK159" s="25"/>
      <c r="AL159" s="26"/>
      <c r="AM159" s="493"/>
      <c r="AN159" s="493"/>
      <c r="AO159" s="493"/>
      <c r="AP159" s="493"/>
      <c r="AQ159" s="493"/>
      <c r="AR159" s="493"/>
      <c r="AS159" s="493"/>
      <c r="AT159" s="493"/>
      <c r="AU159" s="493"/>
      <c r="AV159" s="493"/>
      <c r="AW159" s="493"/>
      <c r="AX159" s="493"/>
      <c r="AY159" s="493"/>
      <c r="AZ159" s="493"/>
      <c r="BA159" s="493"/>
    </row>
    <row r="160">
      <c r="A160" s="498"/>
      <c r="B160" s="87" t="s">
        <v>117</v>
      </c>
      <c r="C160" s="26" t="s">
        <v>10</v>
      </c>
      <c r="D160" s="26" t="s">
        <v>2242</v>
      </c>
      <c r="E160" s="87" t="s">
        <v>21355</v>
      </c>
      <c r="F160" s="87" t="s">
        <v>1067</v>
      </c>
      <c r="G160" s="512" t="s">
        <v>21356</v>
      </c>
      <c r="H160" s="87" t="s">
        <v>760</v>
      </c>
      <c r="I160" s="26" t="s">
        <v>21357</v>
      </c>
      <c r="J160" s="26" t="s">
        <v>21357</v>
      </c>
      <c r="K160" s="520" t="s">
        <v>21358</v>
      </c>
      <c r="L160" s="26">
        <v>220.0</v>
      </c>
      <c r="M160" s="521">
        <v>7646.0</v>
      </c>
      <c r="N160" s="501" t="s">
        <v>21359</v>
      </c>
      <c r="O160" s="520" t="s">
        <v>21360</v>
      </c>
      <c r="P160" s="502" t="s">
        <v>21361</v>
      </c>
      <c r="Q160" s="26" t="s">
        <v>21287</v>
      </c>
      <c r="R160" s="26">
        <v>2.0</v>
      </c>
      <c r="S160" s="26"/>
      <c r="T160" s="26"/>
      <c r="U160" s="26"/>
      <c r="V160" s="26"/>
      <c r="W160" s="26">
        <v>1.0</v>
      </c>
      <c r="X160" s="27"/>
      <c r="Y160" s="27"/>
      <c r="Z160" s="503" t="b">
        <v>0</v>
      </c>
      <c r="AA160" s="503" t="b">
        <v>0</v>
      </c>
      <c r="AB160" s="26"/>
      <c r="AC160" s="26"/>
      <c r="AD160" s="26"/>
      <c r="AE160" s="26"/>
      <c r="AF160" s="27"/>
      <c r="AG160" s="27"/>
      <c r="AH160" s="25"/>
      <c r="AI160" s="25"/>
      <c r="AJ160" s="25"/>
      <c r="AK160" s="25"/>
      <c r="AL160" s="26"/>
      <c r="AM160" s="493"/>
      <c r="AN160" s="493"/>
      <c r="AO160" s="493"/>
      <c r="AP160" s="493"/>
      <c r="AQ160" s="493"/>
      <c r="AR160" s="493"/>
      <c r="AS160" s="493"/>
      <c r="AT160" s="493"/>
      <c r="AU160" s="493"/>
      <c r="AV160" s="493"/>
      <c r="AW160" s="493"/>
      <c r="AX160" s="493"/>
      <c r="AY160" s="493"/>
      <c r="AZ160" s="493"/>
      <c r="BA160" s="493"/>
    </row>
    <row r="161">
      <c r="A161" s="504">
        <v>3391.0</v>
      </c>
      <c r="B161" s="87" t="s">
        <v>608</v>
      </c>
      <c r="C161" s="26" t="s">
        <v>10</v>
      </c>
      <c r="D161" s="26" t="s">
        <v>2242</v>
      </c>
      <c r="E161" s="87" t="s">
        <v>21362</v>
      </c>
      <c r="F161" s="87" t="s">
        <v>21363</v>
      </c>
      <c r="G161" s="508" t="s">
        <v>20580</v>
      </c>
      <c r="H161" s="87" t="s">
        <v>20580</v>
      </c>
      <c r="I161" s="26" t="s">
        <v>21364</v>
      </c>
      <c r="J161" s="26" t="s">
        <v>21364</v>
      </c>
      <c r="K161" s="520" t="s">
        <v>21365</v>
      </c>
      <c r="L161" s="521">
        <v>1512.0</v>
      </c>
      <c r="M161" s="521">
        <v>65586.0</v>
      </c>
      <c r="N161" s="501" t="s">
        <v>21366</v>
      </c>
      <c r="O161" s="511"/>
      <c r="P161" s="502" t="s">
        <v>21367</v>
      </c>
      <c r="Q161" s="26" t="s">
        <v>21287</v>
      </c>
      <c r="R161" s="26">
        <v>2.0</v>
      </c>
      <c r="S161" s="26"/>
      <c r="T161" s="26"/>
      <c r="U161" s="26"/>
      <c r="V161" s="26"/>
      <c r="W161" s="26">
        <v>1.0</v>
      </c>
      <c r="X161" s="511"/>
      <c r="Y161" s="511"/>
      <c r="Z161" s="503" t="b">
        <v>0</v>
      </c>
      <c r="AA161" s="503" t="b">
        <v>0</v>
      </c>
      <c r="AB161" s="510"/>
      <c r="AC161" s="510"/>
      <c r="AD161" s="510"/>
      <c r="AE161" s="510"/>
      <c r="AF161" s="511"/>
      <c r="AG161" s="511"/>
      <c r="AH161" s="25"/>
      <c r="AI161" s="25"/>
      <c r="AJ161" s="25"/>
      <c r="AK161" s="25"/>
      <c r="AL161" s="510"/>
      <c r="AM161" s="493"/>
      <c r="AN161" s="493"/>
      <c r="AO161" s="493"/>
      <c r="AP161" s="493"/>
      <c r="AQ161" s="493"/>
      <c r="AR161" s="493"/>
      <c r="AS161" s="493"/>
      <c r="AT161" s="493"/>
      <c r="AU161" s="493"/>
      <c r="AV161" s="493"/>
      <c r="AW161" s="493"/>
      <c r="AX161" s="493"/>
      <c r="AY161" s="493"/>
      <c r="AZ161" s="493"/>
      <c r="BA161" s="493"/>
    </row>
    <row r="162">
      <c r="A162" s="504">
        <v>3392.0</v>
      </c>
      <c r="B162" s="87" t="s">
        <v>608</v>
      </c>
      <c r="C162" s="26" t="s">
        <v>10</v>
      </c>
      <c r="D162" s="26" t="s">
        <v>2242</v>
      </c>
      <c r="E162" s="87" t="s">
        <v>21368</v>
      </c>
      <c r="F162" s="87" t="s">
        <v>21369</v>
      </c>
      <c r="G162" s="499"/>
      <c r="H162" s="500"/>
      <c r="I162" s="26" t="s">
        <v>21370</v>
      </c>
      <c r="J162" s="26" t="s">
        <v>21370</v>
      </c>
      <c r="K162" s="520" t="s">
        <v>21371</v>
      </c>
      <c r="L162" s="26">
        <v>994.0</v>
      </c>
      <c r="M162" s="521">
        <v>190877.0</v>
      </c>
      <c r="N162" s="501" t="s">
        <v>21372</v>
      </c>
      <c r="O162" s="520" t="s">
        <v>21373</v>
      </c>
      <c r="P162" s="502" t="s">
        <v>21374</v>
      </c>
      <c r="Q162" s="26" t="s">
        <v>21287</v>
      </c>
      <c r="R162" s="26">
        <v>2.0</v>
      </c>
      <c r="S162" s="26"/>
      <c r="T162" s="26"/>
      <c r="U162" s="26"/>
      <c r="V162" s="26"/>
      <c r="W162" s="26">
        <v>1.0</v>
      </c>
      <c r="X162" s="27" t="s">
        <v>21375</v>
      </c>
      <c r="Y162" s="27"/>
      <c r="Z162" s="48" t="b">
        <v>0</v>
      </c>
      <c r="AA162" s="48" t="b">
        <v>0</v>
      </c>
      <c r="AB162" s="26"/>
      <c r="AC162" s="26"/>
      <c r="AD162" s="26"/>
      <c r="AE162" s="26"/>
      <c r="AF162" s="27"/>
      <c r="AG162" s="27"/>
      <c r="AH162" s="25"/>
      <c r="AI162" s="25"/>
      <c r="AJ162" s="25"/>
      <c r="AK162" s="25"/>
      <c r="AL162" s="26"/>
      <c r="AM162" s="493"/>
      <c r="AN162" s="493"/>
      <c r="AO162" s="493"/>
      <c r="AP162" s="493"/>
      <c r="AQ162" s="493"/>
      <c r="AR162" s="493"/>
      <c r="AS162" s="493"/>
      <c r="AT162" s="493"/>
      <c r="AU162" s="493"/>
      <c r="AV162" s="493"/>
      <c r="AW162" s="493"/>
      <c r="AX162" s="493"/>
      <c r="AY162" s="493"/>
      <c r="AZ162" s="493"/>
      <c r="BA162" s="493"/>
    </row>
    <row r="163">
      <c r="A163" s="504">
        <v>3393.0</v>
      </c>
      <c r="B163" s="87" t="s">
        <v>608</v>
      </c>
      <c r="C163" s="26" t="s">
        <v>10</v>
      </c>
      <c r="D163" s="26" t="s">
        <v>2242</v>
      </c>
      <c r="E163" s="500"/>
      <c r="F163" s="500"/>
      <c r="G163" s="499"/>
      <c r="H163" s="500"/>
      <c r="I163" s="26" t="s">
        <v>21376</v>
      </c>
      <c r="J163" s="26" t="s">
        <v>21376</v>
      </c>
      <c r="K163" s="520" t="s">
        <v>21377</v>
      </c>
      <c r="L163" s="521">
        <v>9570.0</v>
      </c>
      <c r="M163" s="521">
        <v>61625.0</v>
      </c>
      <c r="N163" s="501" t="s">
        <v>21378</v>
      </c>
      <c r="O163" s="520" t="s">
        <v>21379</v>
      </c>
      <c r="P163" s="502" t="s">
        <v>21380</v>
      </c>
      <c r="Q163" s="26" t="s">
        <v>21287</v>
      </c>
      <c r="R163" s="26">
        <v>2.0</v>
      </c>
      <c r="S163" s="26"/>
      <c r="T163" s="26"/>
      <c r="U163" s="26"/>
      <c r="V163" s="26"/>
      <c r="W163" s="26">
        <v>1.0</v>
      </c>
      <c r="X163" s="27"/>
      <c r="Y163" s="27"/>
      <c r="Z163" s="48" t="b">
        <v>0</v>
      </c>
      <c r="AA163" s="48" t="b">
        <v>0</v>
      </c>
      <c r="AB163" s="26"/>
      <c r="AC163" s="26"/>
      <c r="AD163" s="26"/>
      <c r="AE163" s="26"/>
      <c r="AF163" s="27"/>
      <c r="AG163" s="27"/>
      <c r="AH163" s="25"/>
      <c r="AI163" s="25"/>
      <c r="AJ163" s="25"/>
      <c r="AK163" s="25"/>
      <c r="AL163" s="26"/>
      <c r="AM163" s="493"/>
      <c r="AN163" s="493"/>
      <c r="AO163" s="493"/>
      <c r="AP163" s="493"/>
      <c r="AQ163" s="493"/>
      <c r="AR163" s="493"/>
      <c r="AS163" s="493"/>
      <c r="AT163" s="493"/>
      <c r="AU163" s="493"/>
      <c r="AV163" s="493"/>
      <c r="AW163" s="493"/>
      <c r="AX163" s="493"/>
      <c r="AY163" s="493"/>
      <c r="AZ163" s="493"/>
      <c r="BA163" s="493"/>
    </row>
    <row r="164">
      <c r="A164" s="498"/>
      <c r="B164" s="87" t="s">
        <v>117</v>
      </c>
      <c r="C164" s="26" t="s">
        <v>10</v>
      </c>
      <c r="D164" s="26" t="s">
        <v>2242</v>
      </c>
      <c r="E164" s="87" t="s">
        <v>21381</v>
      </c>
      <c r="F164" s="87" t="s">
        <v>1118</v>
      </c>
      <c r="G164" s="499"/>
      <c r="H164" s="500"/>
      <c r="I164" s="26" t="s">
        <v>21382</v>
      </c>
      <c r="J164" s="26" t="s">
        <v>21382</v>
      </c>
      <c r="K164" s="520" t="s">
        <v>21383</v>
      </c>
      <c r="L164" s="26">
        <v>22.0</v>
      </c>
      <c r="M164" s="26">
        <v>942.0</v>
      </c>
      <c r="N164" s="501" t="s">
        <v>21384</v>
      </c>
      <c r="O164" s="511"/>
      <c r="P164" s="502" t="s">
        <v>21385</v>
      </c>
      <c r="Q164" s="26" t="s">
        <v>21287</v>
      </c>
      <c r="R164" s="26">
        <v>2.0</v>
      </c>
      <c r="S164" s="26"/>
      <c r="T164" s="26"/>
      <c r="U164" s="26"/>
      <c r="V164" s="26"/>
      <c r="W164" s="26">
        <v>1.0</v>
      </c>
      <c r="X164" s="511"/>
      <c r="Y164" s="511"/>
      <c r="Z164" s="48" t="b">
        <v>0</v>
      </c>
      <c r="AA164" s="48" t="b">
        <v>0</v>
      </c>
      <c r="AB164" s="510"/>
      <c r="AC164" s="510"/>
      <c r="AD164" s="510"/>
      <c r="AE164" s="510"/>
      <c r="AF164" s="511"/>
      <c r="AG164" s="511"/>
      <c r="AH164" s="25"/>
      <c r="AI164" s="25"/>
      <c r="AJ164" s="25"/>
      <c r="AK164" s="25"/>
      <c r="AL164" s="510"/>
      <c r="AM164" s="493"/>
      <c r="AN164" s="493"/>
      <c r="AO164" s="493"/>
      <c r="AP164" s="493"/>
      <c r="AQ164" s="493"/>
      <c r="AR164" s="493"/>
      <c r="AS164" s="493"/>
      <c r="AT164" s="493"/>
      <c r="AU164" s="493"/>
      <c r="AV164" s="493"/>
      <c r="AW164" s="493"/>
      <c r="AX164" s="493"/>
      <c r="AY164" s="493"/>
      <c r="AZ164" s="493"/>
      <c r="BA164" s="493"/>
    </row>
    <row r="165">
      <c r="A165" s="504">
        <v>3394.0</v>
      </c>
      <c r="B165" s="87" t="s">
        <v>608</v>
      </c>
      <c r="C165" s="26" t="s">
        <v>10</v>
      </c>
      <c r="D165" s="26" t="s">
        <v>2242</v>
      </c>
      <c r="E165" s="500"/>
      <c r="F165" s="500"/>
      <c r="G165" s="499"/>
      <c r="H165" s="500"/>
      <c r="I165" s="26" t="s">
        <v>21386</v>
      </c>
      <c r="J165" s="26" t="s">
        <v>21386</v>
      </c>
      <c r="K165" s="520" t="s">
        <v>21387</v>
      </c>
      <c r="L165" s="521">
        <v>1769.0</v>
      </c>
      <c r="M165" s="521">
        <v>47082.0</v>
      </c>
      <c r="N165" s="501" t="s">
        <v>21388</v>
      </c>
      <c r="O165" s="520" t="s">
        <v>21389</v>
      </c>
      <c r="P165" s="502" t="s">
        <v>21390</v>
      </c>
      <c r="Q165" s="26" t="s">
        <v>21287</v>
      </c>
      <c r="R165" s="26">
        <v>2.0</v>
      </c>
      <c r="S165" s="26"/>
      <c r="T165" s="26"/>
      <c r="U165" s="26"/>
      <c r="V165" s="26"/>
      <c r="W165" s="26">
        <v>1.0</v>
      </c>
      <c r="X165" s="27"/>
      <c r="Y165" s="27"/>
      <c r="Z165" s="48" t="b">
        <v>0</v>
      </c>
      <c r="AA165" s="48" t="b">
        <v>0</v>
      </c>
      <c r="AB165" s="26"/>
      <c r="AC165" s="26"/>
      <c r="AD165" s="26"/>
      <c r="AE165" s="26"/>
      <c r="AF165" s="27"/>
      <c r="AG165" s="27"/>
      <c r="AH165" s="25"/>
      <c r="AI165" s="25"/>
      <c r="AJ165" s="25"/>
      <c r="AK165" s="25"/>
      <c r="AL165" s="26"/>
      <c r="AM165" s="493"/>
      <c r="AN165" s="493"/>
      <c r="AO165" s="493"/>
      <c r="AP165" s="493"/>
      <c r="AQ165" s="493"/>
      <c r="AR165" s="493"/>
      <c r="AS165" s="493"/>
      <c r="AT165" s="493"/>
      <c r="AU165" s="493"/>
      <c r="AV165" s="493"/>
      <c r="AW165" s="493"/>
      <c r="AX165" s="493"/>
      <c r="AY165" s="493"/>
      <c r="AZ165" s="493"/>
      <c r="BA165" s="493"/>
    </row>
    <row r="166">
      <c r="A166" s="498"/>
      <c r="B166" s="87" t="s">
        <v>117</v>
      </c>
      <c r="C166" s="26" t="s">
        <v>10</v>
      </c>
      <c r="D166" s="26" t="s">
        <v>2242</v>
      </c>
      <c r="E166" s="87" t="s">
        <v>21391</v>
      </c>
      <c r="F166" s="87" t="s">
        <v>21392</v>
      </c>
      <c r="G166" s="512" t="s">
        <v>21393</v>
      </c>
      <c r="H166" s="87" t="s">
        <v>4030</v>
      </c>
      <c r="I166" s="26" t="s">
        <v>21394</v>
      </c>
      <c r="J166" s="26" t="s">
        <v>21394</v>
      </c>
      <c r="K166" s="520" t="s">
        <v>21395</v>
      </c>
      <c r="L166" s="26">
        <v>831.0</v>
      </c>
      <c r="M166" s="521">
        <v>23579.0</v>
      </c>
      <c r="N166" s="501" t="s">
        <v>21396</v>
      </c>
      <c r="O166" s="520" t="s">
        <v>21397</v>
      </c>
      <c r="P166" s="502" t="s">
        <v>21398</v>
      </c>
      <c r="Q166" s="26" t="s">
        <v>21287</v>
      </c>
      <c r="R166" s="26">
        <v>2.0</v>
      </c>
      <c r="S166" s="26"/>
      <c r="T166" s="26"/>
      <c r="U166" s="26"/>
      <c r="V166" s="26"/>
      <c r="W166" s="26">
        <v>1.0</v>
      </c>
      <c r="X166" s="27"/>
      <c r="Y166" s="27"/>
      <c r="Z166" s="48" t="b">
        <v>0</v>
      </c>
      <c r="AA166" s="48" t="b">
        <v>0</v>
      </c>
      <c r="AB166" s="26"/>
      <c r="AC166" s="26"/>
      <c r="AD166" s="26"/>
      <c r="AE166" s="26"/>
      <c r="AF166" s="27"/>
      <c r="AG166" s="27"/>
      <c r="AH166" s="25"/>
      <c r="AI166" s="25"/>
      <c r="AJ166" s="25"/>
      <c r="AK166" s="25"/>
      <c r="AL166" s="26"/>
      <c r="AM166" s="493"/>
      <c r="AN166" s="493"/>
      <c r="AO166" s="493"/>
      <c r="AP166" s="493"/>
      <c r="AQ166" s="493"/>
      <c r="AR166" s="493"/>
      <c r="AS166" s="493"/>
      <c r="AT166" s="493"/>
      <c r="AU166" s="493"/>
      <c r="AV166" s="493"/>
      <c r="AW166" s="493"/>
      <c r="AX166" s="493"/>
      <c r="AY166" s="493"/>
      <c r="AZ166" s="493"/>
      <c r="BA166" s="493"/>
    </row>
    <row r="167">
      <c r="A167" s="504">
        <v>3395.0</v>
      </c>
      <c r="B167" s="87" t="s">
        <v>608</v>
      </c>
      <c r="C167" s="26" t="s">
        <v>10</v>
      </c>
      <c r="D167" s="26" t="s">
        <v>2242</v>
      </c>
      <c r="E167" s="500"/>
      <c r="F167" s="500"/>
      <c r="G167" s="499"/>
      <c r="H167" s="500"/>
      <c r="I167" s="26" t="s">
        <v>21399</v>
      </c>
      <c r="J167" s="26" t="s">
        <v>21399</v>
      </c>
      <c r="K167" s="520" t="s">
        <v>21400</v>
      </c>
      <c r="L167" s="521">
        <v>4889.0</v>
      </c>
      <c r="M167" s="521">
        <v>80567.0</v>
      </c>
      <c r="N167" s="501" t="s">
        <v>21401</v>
      </c>
      <c r="O167" s="520" t="s">
        <v>21402</v>
      </c>
      <c r="P167" s="502" t="s">
        <v>21403</v>
      </c>
      <c r="Q167" s="26" t="s">
        <v>21287</v>
      </c>
      <c r="R167" s="26">
        <v>2.0</v>
      </c>
      <c r="S167" s="26"/>
      <c r="T167" s="26"/>
      <c r="U167" s="26"/>
      <c r="V167" s="26"/>
      <c r="W167" s="26">
        <v>1.0</v>
      </c>
      <c r="X167" s="27"/>
      <c r="Y167" s="27"/>
      <c r="Z167" s="48" t="b">
        <v>0</v>
      </c>
      <c r="AA167" s="48" t="b">
        <v>0</v>
      </c>
      <c r="AB167" s="26"/>
      <c r="AC167" s="26"/>
      <c r="AD167" s="26"/>
      <c r="AE167" s="26"/>
      <c r="AF167" s="27"/>
      <c r="AG167" s="27"/>
      <c r="AH167" s="25"/>
      <c r="AI167" s="25"/>
      <c r="AJ167" s="25"/>
      <c r="AK167" s="25"/>
      <c r="AL167" s="26"/>
      <c r="AM167" s="493"/>
      <c r="AN167" s="493"/>
      <c r="AO167" s="493"/>
      <c r="AP167" s="493"/>
      <c r="AQ167" s="493"/>
      <c r="AR167" s="493"/>
      <c r="AS167" s="493"/>
      <c r="AT167" s="493"/>
      <c r="AU167" s="493"/>
      <c r="AV167" s="493"/>
      <c r="AW167" s="493"/>
      <c r="AX167" s="493"/>
      <c r="AY167" s="493"/>
      <c r="AZ167" s="493"/>
      <c r="BA167" s="493"/>
    </row>
    <row r="168">
      <c r="A168" s="504">
        <v>3396.0</v>
      </c>
      <c r="B168" s="87" t="s">
        <v>608</v>
      </c>
      <c r="C168" s="26" t="s">
        <v>10</v>
      </c>
      <c r="D168" s="26" t="s">
        <v>2242</v>
      </c>
      <c r="E168" s="500"/>
      <c r="F168" s="500"/>
      <c r="G168" s="512" t="s">
        <v>21404</v>
      </c>
      <c r="H168" s="87" t="s">
        <v>21405</v>
      </c>
      <c r="I168" s="26" t="s">
        <v>21406</v>
      </c>
      <c r="J168" s="26" t="s">
        <v>21406</v>
      </c>
      <c r="K168" s="520" t="s">
        <v>21407</v>
      </c>
      <c r="L168" s="26">
        <v>950.0</v>
      </c>
      <c r="M168" s="521">
        <v>121865.0</v>
      </c>
      <c r="N168" s="501" t="s">
        <v>21408</v>
      </c>
      <c r="O168" s="520" t="s">
        <v>21409</v>
      </c>
      <c r="P168" s="502" t="s">
        <v>21410</v>
      </c>
      <c r="Q168" s="26" t="s">
        <v>117</v>
      </c>
      <c r="R168" s="26"/>
      <c r="S168" s="26"/>
      <c r="T168" s="26"/>
      <c r="U168" s="26"/>
      <c r="V168" s="26"/>
      <c r="W168" s="26" t="s">
        <v>117</v>
      </c>
      <c r="X168" s="27" t="s">
        <v>21411</v>
      </c>
      <c r="Y168" s="27"/>
      <c r="Z168" s="48" t="b">
        <v>0</v>
      </c>
      <c r="AA168" s="48" t="b">
        <v>0</v>
      </c>
      <c r="AB168" s="26"/>
      <c r="AC168" s="26"/>
      <c r="AD168" s="26"/>
      <c r="AE168" s="26"/>
      <c r="AF168" s="27"/>
      <c r="AG168" s="27"/>
      <c r="AH168" s="25"/>
      <c r="AI168" s="25"/>
      <c r="AJ168" s="25"/>
      <c r="AK168" s="25"/>
      <c r="AL168" s="26"/>
      <c r="AM168" s="493"/>
      <c r="AN168" s="493"/>
      <c r="AO168" s="493"/>
      <c r="AP168" s="493"/>
      <c r="AQ168" s="493"/>
      <c r="AR168" s="493"/>
      <c r="AS168" s="493"/>
      <c r="AT168" s="493"/>
      <c r="AU168" s="493"/>
      <c r="AV168" s="493"/>
      <c r="AW168" s="493"/>
      <c r="AX168" s="493"/>
      <c r="AY168" s="493"/>
      <c r="AZ168" s="493"/>
      <c r="BA168" s="493"/>
    </row>
    <row r="169">
      <c r="A169" s="504">
        <v>3397.0</v>
      </c>
      <c r="B169" s="87" t="s">
        <v>608</v>
      </c>
      <c r="C169" s="26" t="s">
        <v>10</v>
      </c>
      <c r="D169" s="26" t="s">
        <v>2242</v>
      </c>
      <c r="E169" s="500"/>
      <c r="F169" s="500"/>
      <c r="G169" s="512" t="s">
        <v>21412</v>
      </c>
      <c r="H169" s="87" t="s">
        <v>760</v>
      </c>
      <c r="I169" s="26" t="s">
        <v>21413</v>
      </c>
      <c r="J169" s="26" t="s">
        <v>21413</v>
      </c>
      <c r="K169" s="520" t="s">
        <v>21414</v>
      </c>
      <c r="L169" s="26">
        <v>195.0</v>
      </c>
      <c r="M169" s="521">
        <v>32624.0</v>
      </c>
      <c r="N169" s="501" t="s">
        <v>21415</v>
      </c>
      <c r="O169" s="511"/>
      <c r="P169" s="502" t="s">
        <v>21416</v>
      </c>
      <c r="Q169" s="26" t="s">
        <v>21287</v>
      </c>
      <c r="R169" s="26">
        <v>2.0</v>
      </c>
      <c r="S169" s="26"/>
      <c r="T169" s="26"/>
      <c r="U169" s="26"/>
      <c r="V169" s="26"/>
      <c r="W169" s="26">
        <v>1.0</v>
      </c>
      <c r="X169" s="511"/>
      <c r="Y169" s="511"/>
      <c r="Z169" s="48" t="b">
        <v>0</v>
      </c>
      <c r="AA169" s="48" t="b">
        <v>0</v>
      </c>
      <c r="AB169" s="510"/>
      <c r="AC169" s="510"/>
      <c r="AD169" s="510"/>
      <c r="AE169" s="510"/>
      <c r="AF169" s="511"/>
      <c r="AG169" s="511"/>
      <c r="AH169" s="25"/>
      <c r="AI169" s="25"/>
      <c r="AJ169" s="25"/>
      <c r="AK169" s="25"/>
      <c r="AL169" s="510"/>
      <c r="AM169" s="493"/>
      <c r="AN169" s="493"/>
      <c r="AO169" s="493"/>
      <c r="AP169" s="493"/>
      <c r="AQ169" s="493"/>
      <c r="AR169" s="493"/>
      <c r="AS169" s="493"/>
      <c r="AT169" s="493"/>
      <c r="AU169" s="493"/>
      <c r="AV169" s="493"/>
      <c r="AW169" s="493"/>
      <c r="AX169" s="493"/>
      <c r="AY169" s="493"/>
      <c r="AZ169" s="493"/>
      <c r="BA169" s="493"/>
    </row>
    <row r="170">
      <c r="A170" s="504">
        <v>3398.0</v>
      </c>
      <c r="B170" s="87" t="s">
        <v>608</v>
      </c>
      <c r="C170" s="26" t="s">
        <v>10</v>
      </c>
      <c r="D170" s="26" t="s">
        <v>2242</v>
      </c>
      <c r="E170" s="500"/>
      <c r="F170" s="500"/>
      <c r="G170" s="499"/>
      <c r="H170" s="500"/>
      <c r="I170" s="26" t="s">
        <v>21417</v>
      </c>
      <c r="J170" s="26" t="s">
        <v>21417</v>
      </c>
      <c r="K170" s="520" t="s">
        <v>21418</v>
      </c>
      <c r="L170" s="521">
        <v>1633.0</v>
      </c>
      <c r="M170" s="521">
        <v>103620.0</v>
      </c>
      <c r="N170" s="501" t="s">
        <v>21419</v>
      </c>
      <c r="O170" s="520" t="s">
        <v>21420</v>
      </c>
      <c r="P170" s="502" t="s">
        <v>21421</v>
      </c>
      <c r="Q170" s="506" t="s">
        <v>21287</v>
      </c>
      <c r="R170" s="26">
        <v>2.0</v>
      </c>
      <c r="S170" s="26"/>
      <c r="T170" s="26"/>
      <c r="U170" s="26"/>
      <c r="V170" s="26"/>
      <c r="W170" s="26">
        <v>1.0</v>
      </c>
      <c r="X170" s="27"/>
      <c r="Y170" s="27"/>
      <c r="Z170" s="48" t="b">
        <v>0</v>
      </c>
      <c r="AA170" s="48" t="b">
        <v>0</v>
      </c>
      <c r="AB170" s="26"/>
      <c r="AC170" s="26"/>
      <c r="AD170" s="26"/>
      <c r="AE170" s="26"/>
      <c r="AF170" s="27"/>
      <c r="AG170" s="27"/>
      <c r="AH170" s="25"/>
      <c r="AI170" s="25"/>
      <c r="AJ170" s="25"/>
      <c r="AK170" s="25"/>
      <c r="AL170" s="26"/>
      <c r="AM170" s="493"/>
      <c r="AN170" s="493"/>
      <c r="AO170" s="493"/>
      <c r="AP170" s="493"/>
      <c r="AQ170" s="493"/>
      <c r="AR170" s="493"/>
      <c r="AS170" s="493"/>
      <c r="AT170" s="493"/>
      <c r="AU170" s="493"/>
      <c r="AV170" s="493"/>
      <c r="AW170" s="493"/>
      <c r="AX170" s="493"/>
      <c r="AY170" s="493"/>
      <c r="AZ170" s="493"/>
      <c r="BA170" s="493"/>
    </row>
    <row r="171">
      <c r="A171" s="504">
        <v>3399.0</v>
      </c>
      <c r="B171" s="87" t="s">
        <v>608</v>
      </c>
      <c r="C171" s="26" t="s">
        <v>10</v>
      </c>
      <c r="D171" s="26" t="s">
        <v>2242</v>
      </c>
      <c r="E171" s="500"/>
      <c r="F171" s="500"/>
      <c r="G171" s="499"/>
      <c r="H171" s="500"/>
      <c r="I171" s="26" t="s">
        <v>21422</v>
      </c>
      <c r="J171" s="26" t="s">
        <v>21422</v>
      </c>
      <c r="K171" s="520" t="s">
        <v>21423</v>
      </c>
      <c r="L171" s="26">
        <v>370.0</v>
      </c>
      <c r="M171" s="521">
        <v>5655.0</v>
      </c>
      <c r="N171" s="501" t="s">
        <v>21424</v>
      </c>
      <c r="O171" s="520" t="s">
        <v>21425</v>
      </c>
      <c r="P171" s="502" t="s">
        <v>21426</v>
      </c>
      <c r="Q171" s="506" t="s">
        <v>21287</v>
      </c>
      <c r="R171" s="26">
        <v>2.0</v>
      </c>
      <c r="S171" s="26"/>
      <c r="T171" s="26"/>
      <c r="U171" s="26"/>
      <c r="V171" s="26"/>
      <c r="W171" s="26">
        <v>1.0</v>
      </c>
      <c r="X171" s="27"/>
      <c r="Y171" s="27"/>
      <c r="Z171" s="48" t="b">
        <v>0</v>
      </c>
      <c r="AA171" s="48" t="b">
        <v>0</v>
      </c>
      <c r="AB171" s="26"/>
      <c r="AC171" s="26"/>
      <c r="AD171" s="26"/>
      <c r="AE171" s="26"/>
      <c r="AF171" s="27"/>
      <c r="AG171" s="27"/>
      <c r="AH171" s="25"/>
      <c r="AI171" s="25"/>
      <c r="AJ171" s="25"/>
      <c r="AK171" s="25"/>
      <c r="AL171" s="26"/>
      <c r="AM171" s="493"/>
      <c r="AN171" s="493"/>
      <c r="AO171" s="493"/>
      <c r="AP171" s="493"/>
      <c r="AQ171" s="493"/>
      <c r="AR171" s="493"/>
      <c r="AS171" s="493"/>
      <c r="AT171" s="493"/>
      <c r="AU171" s="493"/>
      <c r="AV171" s="493"/>
      <c r="AW171" s="493"/>
      <c r="AX171" s="493"/>
      <c r="AY171" s="493"/>
      <c r="AZ171" s="493"/>
      <c r="BA171" s="493"/>
    </row>
    <row r="172">
      <c r="A172" s="504">
        <v>3400.0</v>
      </c>
      <c r="B172" s="87" t="s">
        <v>608</v>
      </c>
      <c r="C172" s="26" t="s">
        <v>10</v>
      </c>
      <c r="D172" s="26" t="s">
        <v>2242</v>
      </c>
      <c r="E172" s="500"/>
      <c r="F172" s="500"/>
      <c r="G172" s="499"/>
      <c r="H172" s="500"/>
      <c r="I172" s="26" t="s">
        <v>21427</v>
      </c>
      <c r="J172" s="26" t="s">
        <v>21427</v>
      </c>
      <c r="K172" s="520" t="s">
        <v>21428</v>
      </c>
      <c r="L172" s="521">
        <v>1131.0</v>
      </c>
      <c r="M172" s="521">
        <v>43674.0</v>
      </c>
      <c r="N172" s="501" t="s">
        <v>21429</v>
      </c>
      <c r="O172" s="520" t="s">
        <v>21430</v>
      </c>
      <c r="P172" s="527"/>
      <c r="Q172" s="26" t="s">
        <v>117</v>
      </c>
      <c r="R172" s="26"/>
      <c r="S172" s="26"/>
      <c r="T172" s="26"/>
      <c r="U172" s="26"/>
      <c r="V172" s="26"/>
      <c r="W172" s="26" t="s">
        <v>117</v>
      </c>
      <c r="X172" s="27" t="s">
        <v>21431</v>
      </c>
      <c r="Y172" s="27"/>
      <c r="Z172" s="48" t="b">
        <v>0</v>
      </c>
      <c r="AA172" s="48" t="b">
        <v>0</v>
      </c>
      <c r="AB172" s="26"/>
      <c r="AC172" s="26"/>
      <c r="AD172" s="26"/>
      <c r="AE172" s="26"/>
      <c r="AF172" s="27"/>
      <c r="AG172" s="27"/>
      <c r="AH172" s="25"/>
      <c r="AI172" s="25"/>
      <c r="AJ172" s="25"/>
      <c r="AK172" s="25"/>
      <c r="AL172" s="26"/>
      <c r="AM172" s="493"/>
      <c r="AN172" s="493"/>
      <c r="AO172" s="493"/>
      <c r="AP172" s="493"/>
      <c r="AQ172" s="493"/>
      <c r="AR172" s="493"/>
      <c r="AS172" s="493"/>
      <c r="AT172" s="493"/>
      <c r="AU172" s="493"/>
      <c r="AV172" s="493"/>
      <c r="AW172" s="493"/>
      <c r="AX172" s="493"/>
      <c r="AY172" s="493"/>
      <c r="AZ172" s="493"/>
      <c r="BA172" s="493"/>
    </row>
    <row r="173">
      <c r="A173" s="504">
        <v>3401.0</v>
      </c>
      <c r="B173" s="87" t="s">
        <v>608</v>
      </c>
      <c r="C173" s="26" t="s">
        <v>10</v>
      </c>
      <c r="D173" s="26" t="s">
        <v>2242</v>
      </c>
      <c r="E173" s="87" t="s">
        <v>21432</v>
      </c>
      <c r="F173" s="87" t="s">
        <v>21433</v>
      </c>
      <c r="G173" s="499"/>
      <c r="H173" s="500"/>
      <c r="I173" s="26" t="s">
        <v>21434</v>
      </c>
      <c r="J173" s="26" t="s">
        <v>21434</v>
      </c>
      <c r="K173" s="520" t="s">
        <v>21435</v>
      </c>
      <c r="L173" s="528">
        <v>1056.0</v>
      </c>
      <c r="M173" s="528">
        <v>203686.0</v>
      </c>
      <c r="N173" s="346" t="s">
        <v>21436</v>
      </c>
      <c r="P173" s="502" t="s">
        <v>21437</v>
      </c>
      <c r="Q173" s="506" t="s">
        <v>21287</v>
      </c>
      <c r="R173" s="26">
        <v>2.0</v>
      </c>
      <c r="S173" s="26"/>
      <c r="T173" s="26"/>
      <c r="U173" s="26"/>
      <c r="V173" s="26"/>
      <c r="W173" s="26">
        <v>1.0</v>
      </c>
      <c r="X173" s="511"/>
      <c r="Y173" s="511"/>
      <c r="Z173" s="48" t="b">
        <v>0</v>
      </c>
      <c r="AA173" s="48" t="b">
        <v>0</v>
      </c>
      <c r="AB173" s="510"/>
      <c r="AC173" s="510"/>
      <c r="AD173" s="510"/>
      <c r="AE173" s="510"/>
      <c r="AF173" s="511"/>
      <c r="AG173" s="511"/>
      <c r="AH173" s="25"/>
      <c r="AI173" s="25"/>
      <c r="AJ173" s="25"/>
      <c r="AK173" s="25"/>
      <c r="AL173" s="510"/>
      <c r="AM173" s="493"/>
      <c r="AN173" s="493"/>
      <c r="AO173" s="493"/>
      <c r="AP173" s="493"/>
      <c r="AQ173" s="493"/>
      <c r="AR173" s="493"/>
      <c r="AS173" s="493"/>
      <c r="AT173" s="493"/>
      <c r="AU173" s="493"/>
      <c r="AV173" s="493"/>
      <c r="AW173" s="493"/>
      <c r="AX173" s="493"/>
      <c r="AY173" s="493"/>
      <c r="AZ173" s="493"/>
      <c r="BA173" s="493"/>
    </row>
    <row r="174">
      <c r="A174" s="504">
        <v>3402.0</v>
      </c>
      <c r="B174" s="87" t="s">
        <v>608</v>
      </c>
      <c r="C174" s="26" t="s">
        <v>10</v>
      </c>
      <c r="D174" s="26" t="s">
        <v>2242</v>
      </c>
      <c r="E174" s="87" t="s">
        <v>21438</v>
      </c>
      <c r="F174" s="87" t="s">
        <v>21439</v>
      </c>
      <c r="G174" s="512" t="s">
        <v>760</v>
      </c>
      <c r="H174" s="87" t="s">
        <v>760</v>
      </c>
      <c r="I174" s="26" t="s">
        <v>199</v>
      </c>
      <c r="J174" s="26" t="s">
        <v>199</v>
      </c>
      <c r="K174" s="520" t="s">
        <v>21440</v>
      </c>
      <c r="L174" s="528">
        <v>3855.0</v>
      </c>
      <c r="M174" s="528">
        <v>398342.0</v>
      </c>
      <c r="N174" s="346" t="s">
        <v>21441</v>
      </c>
      <c r="O174" s="502" t="s">
        <v>21442</v>
      </c>
      <c r="P174" s="502" t="s">
        <v>21443</v>
      </c>
      <c r="Q174" s="506" t="s">
        <v>21287</v>
      </c>
      <c r="R174" s="26">
        <v>2.0</v>
      </c>
      <c r="S174" s="26"/>
      <c r="T174" s="26"/>
      <c r="U174" s="26"/>
      <c r="V174" s="26"/>
      <c r="W174" s="26">
        <v>1.0</v>
      </c>
      <c r="X174" s="27"/>
      <c r="Y174" s="27" t="s">
        <v>21444</v>
      </c>
      <c r="Z174" s="503" t="b">
        <v>0</v>
      </c>
      <c r="AA174" s="503" t="b">
        <v>0</v>
      </c>
      <c r="AB174" s="26"/>
      <c r="AC174" s="26"/>
      <c r="AD174" s="26"/>
      <c r="AE174" s="26"/>
      <c r="AF174" s="27"/>
      <c r="AG174" s="27"/>
      <c r="AH174" s="25"/>
      <c r="AI174" s="25"/>
      <c r="AJ174" s="25"/>
      <c r="AK174" s="25"/>
      <c r="AL174" s="26"/>
      <c r="AM174" s="493"/>
      <c r="AN174" s="493"/>
      <c r="AO174" s="493"/>
      <c r="AP174" s="493"/>
      <c r="AQ174" s="493"/>
      <c r="AR174" s="493"/>
      <c r="AS174" s="493"/>
      <c r="AT174" s="493"/>
      <c r="AU174" s="493"/>
      <c r="AV174" s="493"/>
      <c r="AW174" s="493"/>
      <c r="AX174" s="493"/>
      <c r="AY174" s="493"/>
      <c r="AZ174" s="493"/>
      <c r="BA174" s="493"/>
    </row>
    <row r="175">
      <c r="A175" s="504">
        <v>3403.0</v>
      </c>
      <c r="B175" s="87" t="s">
        <v>608</v>
      </c>
      <c r="C175" s="26" t="s">
        <v>10</v>
      </c>
      <c r="D175" s="26" t="s">
        <v>2242</v>
      </c>
      <c r="E175" s="500"/>
      <c r="F175" s="500"/>
      <c r="G175" s="499"/>
      <c r="H175" s="500"/>
      <c r="I175" s="26" t="s">
        <v>21445</v>
      </c>
      <c r="J175" s="26" t="s">
        <v>21445</v>
      </c>
      <c r="K175" s="520" t="s">
        <v>21446</v>
      </c>
      <c r="L175" s="423">
        <v>614.0</v>
      </c>
      <c r="M175" s="528">
        <v>68114.0</v>
      </c>
      <c r="N175" s="346" t="s">
        <v>21447</v>
      </c>
      <c r="P175" s="502" t="s">
        <v>21448</v>
      </c>
      <c r="Q175" s="506" t="s">
        <v>21287</v>
      </c>
      <c r="R175" s="26">
        <v>2.0</v>
      </c>
      <c r="S175" s="26"/>
      <c r="T175" s="26"/>
      <c r="U175" s="26"/>
      <c r="V175" s="26"/>
      <c r="W175" s="26">
        <v>1.0</v>
      </c>
      <c r="X175" s="511"/>
      <c r="Y175" s="511"/>
      <c r="Z175" s="503" t="b">
        <v>0</v>
      </c>
      <c r="AA175" s="503" t="b">
        <v>0</v>
      </c>
      <c r="AB175" s="510"/>
      <c r="AC175" s="510"/>
      <c r="AD175" s="510"/>
      <c r="AE175" s="510"/>
      <c r="AF175" s="511"/>
      <c r="AG175" s="511"/>
      <c r="AH175" s="25"/>
      <c r="AI175" s="25"/>
      <c r="AJ175" s="25"/>
      <c r="AK175" s="25"/>
      <c r="AL175" s="510"/>
      <c r="AM175" s="493"/>
      <c r="AN175" s="493"/>
      <c r="AO175" s="493"/>
      <c r="AP175" s="493"/>
      <c r="AQ175" s="493"/>
      <c r="AR175" s="493"/>
      <c r="AS175" s="493"/>
      <c r="AT175" s="493"/>
      <c r="AU175" s="493"/>
      <c r="AV175" s="493"/>
      <c r="AW175" s="493"/>
      <c r="AX175" s="493"/>
      <c r="AY175" s="493"/>
      <c r="AZ175" s="493"/>
      <c r="BA175" s="493"/>
    </row>
    <row r="176">
      <c r="A176" s="504">
        <v>3404.0</v>
      </c>
      <c r="B176" s="87" t="s">
        <v>608</v>
      </c>
      <c r="C176" s="26" t="s">
        <v>10</v>
      </c>
      <c r="D176" s="26" t="s">
        <v>2242</v>
      </c>
      <c r="E176" s="500"/>
      <c r="F176" s="500"/>
      <c r="G176" s="499"/>
      <c r="H176" s="500"/>
      <c r="I176" s="26" t="s">
        <v>21449</v>
      </c>
      <c r="J176" s="26" t="s">
        <v>21449</v>
      </c>
      <c r="K176" s="520" t="s">
        <v>21450</v>
      </c>
      <c r="L176" s="423">
        <v>181.0</v>
      </c>
      <c r="M176" s="528">
        <v>71254.0</v>
      </c>
      <c r="N176" s="339"/>
      <c r="O176" s="502" t="s">
        <v>21451</v>
      </c>
      <c r="P176" s="502" t="s">
        <v>21452</v>
      </c>
      <c r="Q176" s="26" t="s">
        <v>117</v>
      </c>
      <c r="R176" s="26"/>
      <c r="S176" s="26"/>
      <c r="T176" s="26"/>
      <c r="U176" s="26"/>
      <c r="V176" s="26"/>
      <c r="W176" s="26" t="s">
        <v>117</v>
      </c>
      <c r="X176" s="27" t="s">
        <v>21453</v>
      </c>
      <c r="Y176" s="27"/>
      <c r="Z176" s="48" t="b">
        <v>0</v>
      </c>
      <c r="AA176" s="48" t="b">
        <v>0</v>
      </c>
      <c r="AB176" s="26"/>
      <c r="AC176" s="26"/>
      <c r="AD176" s="26"/>
      <c r="AE176" s="26"/>
      <c r="AF176" s="27"/>
      <c r="AG176" s="27"/>
      <c r="AH176" s="25"/>
      <c r="AI176" s="25"/>
      <c r="AJ176" s="25"/>
      <c r="AK176" s="25"/>
      <c r="AL176" s="26"/>
      <c r="AM176" s="493"/>
      <c r="AN176" s="493"/>
      <c r="AO176" s="493"/>
      <c r="AP176" s="493"/>
      <c r="AQ176" s="493"/>
      <c r="AR176" s="493"/>
      <c r="AS176" s="493"/>
      <c r="AT176" s="493"/>
      <c r="AU176" s="493"/>
      <c r="AV176" s="493"/>
      <c r="AW176" s="493"/>
      <c r="AX176" s="493"/>
      <c r="AY176" s="493"/>
      <c r="AZ176" s="493"/>
      <c r="BA176" s="493"/>
    </row>
    <row r="177">
      <c r="A177" s="504">
        <v>3405.0</v>
      </c>
      <c r="B177" s="87" t="s">
        <v>608</v>
      </c>
      <c r="C177" s="26" t="s">
        <v>10</v>
      </c>
      <c r="D177" s="26" t="s">
        <v>2242</v>
      </c>
      <c r="E177" s="87" t="s">
        <v>21296</v>
      </c>
      <c r="F177" s="87" t="s">
        <v>4599</v>
      </c>
      <c r="G177" s="512" t="s">
        <v>760</v>
      </c>
      <c r="H177" s="87" t="s">
        <v>760</v>
      </c>
      <c r="I177" s="26" t="s">
        <v>21454</v>
      </c>
      <c r="J177" s="26" t="s">
        <v>21454</v>
      </c>
      <c r="K177" s="520" t="s">
        <v>21455</v>
      </c>
      <c r="L177" s="423">
        <v>229.0</v>
      </c>
      <c r="M177" s="528">
        <v>12341.0</v>
      </c>
      <c r="N177" s="346" t="s">
        <v>21456</v>
      </c>
      <c r="O177" s="502" t="s">
        <v>21457</v>
      </c>
      <c r="P177" s="502" t="s">
        <v>21458</v>
      </c>
      <c r="Q177" s="506" t="s">
        <v>21287</v>
      </c>
      <c r="R177" s="26">
        <v>2.0</v>
      </c>
      <c r="S177" s="26"/>
      <c r="T177" s="26"/>
      <c r="U177" s="26"/>
      <c r="V177" s="26"/>
      <c r="W177" s="5">
        <v>1.0</v>
      </c>
      <c r="X177" s="96"/>
      <c r="Y177" s="27"/>
      <c r="Z177" s="503" t="b">
        <v>0</v>
      </c>
      <c r="AA177" s="503" t="b">
        <v>0</v>
      </c>
      <c r="AB177" s="26"/>
      <c r="AC177" s="26"/>
      <c r="AD177" s="26"/>
      <c r="AE177" s="26"/>
      <c r="AF177" s="27"/>
      <c r="AG177" s="27"/>
      <c r="AH177" s="25"/>
      <c r="AI177" s="25"/>
      <c r="AJ177" s="25"/>
      <c r="AK177" s="25"/>
      <c r="AL177" s="26"/>
      <c r="AM177" s="493"/>
      <c r="AN177" s="493"/>
      <c r="AO177" s="493"/>
      <c r="AP177" s="493"/>
      <c r="AQ177" s="493"/>
      <c r="AR177" s="493"/>
      <c r="AS177" s="493"/>
      <c r="AT177" s="493"/>
      <c r="AU177" s="493"/>
      <c r="AV177" s="493"/>
      <c r="AW177" s="493"/>
      <c r="AX177" s="493"/>
      <c r="AY177" s="493"/>
      <c r="AZ177" s="493"/>
      <c r="BA177" s="493"/>
    </row>
    <row r="178">
      <c r="A178" s="504">
        <v>3406.0</v>
      </c>
      <c r="B178" s="87" t="s">
        <v>608</v>
      </c>
      <c r="C178" s="26" t="s">
        <v>10</v>
      </c>
      <c r="D178" s="26" t="s">
        <v>2242</v>
      </c>
      <c r="E178" s="500"/>
      <c r="F178" s="500"/>
      <c r="G178" s="499"/>
      <c r="H178" s="500"/>
      <c r="I178" s="26" t="s">
        <v>21459</v>
      </c>
      <c r="J178" s="26" t="s">
        <v>21459</v>
      </c>
      <c r="K178" s="520" t="s">
        <v>21460</v>
      </c>
      <c r="L178" s="423">
        <v>440.0</v>
      </c>
      <c r="M178" s="528">
        <v>28764.0</v>
      </c>
      <c r="N178" s="346" t="s">
        <v>21461</v>
      </c>
      <c r="O178" s="502" t="s">
        <v>21462</v>
      </c>
      <c r="P178" s="502" t="s">
        <v>21463</v>
      </c>
      <c r="Q178" s="506" t="s">
        <v>21287</v>
      </c>
      <c r="R178" s="26">
        <v>2.0</v>
      </c>
      <c r="S178" s="26"/>
      <c r="T178" s="26"/>
      <c r="U178" s="26"/>
      <c r="V178" s="26"/>
      <c r="W178" s="26">
        <v>1.0</v>
      </c>
      <c r="X178" s="27"/>
      <c r="Y178" s="27"/>
      <c r="Z178" s="48" t="b">
        <v>0</v>
      </c>
      <c r="AA178" s="48" t="b">
        <v>0</v>
      </c>
      <c r="AB178" s="26"/>
      <c r="AC178" s="26"/>
      <c r="AD178" s="26"/>
      <c r="AE178" s="26"/>
      <c r="AF178" s="27"/>
      <c r="AG178" s="27"/>
      <c r="AH178" s="25"/>
      <c r="AI178" s="25"/>
      <c r="AJ178" s="25"/>
      <c r="AK178" s="25"/>
      <c r="AL178" s="26"/>
      <c r="AM178" s="493"/>
      <c r="AN178" s="493"/>
      <c r="AO178" s="493"/>
      <c r="AP178" s="493"/>
      <c r="AQ178" s="493"/>
      <c r="AR178" s="493"/>
      <c r="AS178" s="493"/>
      <c r="AT178" s="493"/>
      <c r="AU178" s="493"/>
      <c r="AV178" s="493"/>
      <c r="AW178" s="493"/>
      <c r="AX178" s="493"/>
      <c r="AY178" s="493"/>
      <c r="AZ178" s="493"/>
      <c r="BA178" s="493"/>
    </row>
    <row r="179">
      <c r="A179" s="504">
        <v>3407.0</v>
      </c>
      <c r="B179" s="87" t="s">
        <v>608</v>
      </c>
      <c r="C179" s="26" t="s">
        <v>10</v>
      </c>
      <c r="D179" s="26" t="s">
        <v>2242</v>
      </c>
      <c r="E179" s="87" t="s">
        <v>2242</v>
      </c>
      <c r="F179" s="87" t="s">
        <v>2242</v>
      </c>
      <c r="G179" s="499"/>
      <c r="H179" s="500"/>
      <c r="I179" s="26" t="s">
        <v>21464</v>
      </c>
      <c r="J179" s="26" t="s">
        <v>21464</v>
      </c>
      <c r="K179" s="520" t="s">
        <v>21465</v>
      </c>
      <c r="L179" s="528">
        <v>2628.0</v>
      </c>
      <c r="M179" s="528">
        <v>158016.0</v>
      </c>
      <c r="N179" s="346" t="s">
        <v>21466</v>
      </c>
      <c r="O179" s="502" t="s">
        <v>21467</v>
      </c>
      <c r="P179" s="502" t="s">
        <v>21468</v>
      </c>
      <c r="Q179" s="26" t="s">
        <v>117</v>
      </c>
      <c r="R179" s="26"/>
      <c r="S179" s="26"/>
      <c r="T179" s="26"/>
      <c r="U179" s="26"/>
      <c r="V179" s="26"/>
      <c r="W179" s="26" t="s">
        <v>117</v>
      </c>
      <c r="X179" s="27" t="s">
        <v>21469</v>
      </c>
      <c r="Y179" s="27"/>
      <c r="Z179" s="48" t="b">
        <v>0</v>
      </c>
      <c r="AA179" s="48" t="b">
        <v>0</v>
      </c>
      <c r="AB179" s="26"/>
      <c r="AC179" s="26"/>
      <c r="AD179" s="26"/>
      <c r="AE179" s="26"/>
      <c r="AF179" s="27"/>
      <c r="AG179" s="27"/>
      <c r="AH179" s="25"/>
      <c r="AI179" s="25"/>
      <c r="AJ179" s="25"/>
      <c r="AK179" s="25"/>
      <c r="AL179" s="26"/>
      <c r="AM179" s="493"/>
      <c r="AN179" s="493"/>
      <c r="AO179" s="493"/>
      <c r="AP179" s="493"/>
      <c r="AQ179" s="493"/>
      <c r="AR179" s="493"/>
      <c r="AS179" s="493"/>
      <c r="AT179" s="493"/>
      <c r="AU179" s="493"/>
      <c r="AV179" s="493"/>
      <c r="AW179" s="493"/>
      <c r="AX179" s="493"/>
      <c r="AY179" s="493"/>
      <c r="AZ179" s="493"/>
      <c r="BA179" s="493"/>
    </row>
    <row r="180">
      <c r="A180" s="504">
        <v>3408.0</v>
      </c>
      <c r="B180" s="87" t="s">
        <v>608</v>
      </c>
      <c r="C180" s="26" t="s">
        <v>10</v>
      </c>
      <c r="D180" s="26" t="s">
        <v>2242</v>
      </c>
      <c r="E180" s="500"/>
      <c r="F180" s="500"/>
      <c r="G180" s="499"/>
      <c r="H180" s="500"/>
      <c r="I180" s="26" t="s">
        <v>21470</v>
      </c>
      <c r="J180" s="26" t="s">
        <v>21470</v>
      </c>
      <c r="K180" s="520" t="s">
        <v>21471</v>
      </c>
      <c r="L180" s="423">
        <v>418.0</v>
      </c>
      <c r="M180" s="528">
        <v>44496.0</v>
      </c>
      <c r="N180" s="346" t="s">
        <v>21472</v>
      </c>
      <c r="O180" s="502" t="s">
        <v>21473</v>
      </c>
      <c r="P180" s="502" t="s">
        <v>21474</v>
      </c>
      <c r="Q180" s="506" t="s">
        <v>21287</v>
      </c>
      <c r="R180" s="26">
        <v>2.0</v>
      </c>
      <c r="S180" s="26"/>
      <c r="T180" s="26"/>
      <c r="U180" s="26"/>
      <c r="V180" s="26"/>
      <c r="W180" s="26">
        <v>1.0</v>
      </c>
      <c r="X180" s="27"/>
      <c r="Y180" s="27"/>
      <c r="Z180" s="48" t="b">
        <v>0</v>
      </c>
      <c r="AA180" s="48" t="b">
        <v>0</v>
      </c>
      <c r="AB180" s="26"/>
      <c r="AC180" s="26"/>
      <c r="AD180" s="26"/>
      <c r="AE180" s="26"/>
      <c r="AF180" s="27"/>
      <c r="AG180" s="27"/>
      <c r="AH180" s="25"/>
      <c r="AI180" s="25"/>
      <c r="AJ180" s="25"/>
      <c r="AK180" s="25"/>
      <c r="AL180" s="26"/>
      <c r="AM180" s="493"/>
      <c r="AN180" s="493"/>
      <c r="AO180" s="493"/>
      <c r="AP180" s="493"/>
      <c r="AQ180" s="493"/>
      <c r="AR180" s="493"/>
      <c r="AS180" s="493"/>
      <c r="AT180" s="493"/>
      <c r="AU180" s="493"/>
      <c r="AV180" s="493"/>
      <c r="AW180" s="493"/>
      <c r="AX180" s="493"/>
      <c r="AY180" s="493"/>
      <c r="AZ180" s="493"/>
      <c r="BA180" s="493"/>
    </row>
    <row r="181">
      <c r="A181" s="498"/>
      <c r="B181" s="87" t="s">
        <v>117</v>
      </c>
      <c r="C181" s="26" t="s">
        <v>10</v>
      </c>
      <c r="D181" s="26" t="s">
        <v>2242</v>
      </c>
      <c r="E181" s="87" t="s">
        <v>1100</v>
      </c>
      <c r="F181" s="87" t="s">
        <v>1067</v>
      </c>
      <c r="G181" s="499"/>
      <c r="H181" s="500"/>
      <c r="I181" s="26" t="s">
        <v>21475</v>
      </c>
      <c r="J181" s="26" t="s">
        <v>21475</v>
      </c>
      <c r="K181" s="520" t="s">
        <v>21476</v>
      </c>
      <c r="L181" s="528">
        <v>18518.0</v>
      </c>
      <c r="M181" s="528">
        <v>713836.0</v>
      </c>
      <c r="N181" s="346" t="s">
        <v>21477</v>
      </c>
      <c r="O181" s="502" t="s">
        <v>21478</v>
      </c>
      <c r="P181" s="502" t="s">
        <v>21479</v>
      </c>
      <c r="Q181" s="506" t="s">
        <v>21287</v>
      </c>
      <c r="R181" s="26">
        <v>2.0</v>
      </c>
      <c r="S181" s="26"/>
      <c r="T181" s="26"/>
      <c r="U181" s="26"/>
      <c r="V181" s="26"/>
      <c r="W181" s="26">
        <v>1.0</v>
      </c>
      <c r="X181" s="27"/>
      <c r="Y181" s="27"/>
      <c r="Z181" s="48" t="b">
        <v>0</v>
      </c>
      <c r="AA181" s="48" t="b">
        <v>0</v>
      </c>
      <c r="AB181" s="26"/>
      <c r="AC181" s="26"/>
      <c r="AD181" s="26"/>
      <c r="AE181" s="26"/>
      <c r="AF181" s="27"/>
      <c r="AG181" s="27"/>
      <c r="AH181" s="25"/>
      <c r="AI181" s="25"/>
      <c r="AJ181" s="25"/>
      <c r="AK181" s="25"/>
      <c r="AL181" s="26"/>
      <c r="AM181" s="493"/>
      <c r="AN181" s="493"/>
      <c r="AO181" s="493"/>
      <c r="AP181" s="493"/>
      <c r="AQ181" s="493"/>
      <c r="AR181" s="493"/>
      <c r="AS181" s="493"/>
      <c r="AT181" s="493"/>
      <c r="AU181" s="493"/>
      <c r="AV181" s="493"/>
      <c r="AW181" s="493"/>
      <c r="AX181" s="493"/>
      <c r="AY181" s="493"/>
      <c r="AZ181" s="493"/>
      <c r="BA181" s="493"/>
    </row>
    <row r="182">
      <c r="A182" s="504">
        <v>3409.0</v>
      </c>
      <c r="B182" s="87" t="s">
        <v>608</v>
      </c>
      <c r="C182" s="26" t="s">
        <v>10</v>
      </c>
      <c r="D182" s="26" t="s">
        <v>2242</v>
      </c>
      <c r="E182" s="500"/>
      <c r="F182" s="500"/>
      <c r="G182" s="499"/>
      <c r="H182" s="500"/>
      <c r="I182" s="26" t="s">
        <v>21480</v>
      </c>
      <c r="J182" s="26" t="s">
        <v>21480</v>
      </c>
      <c r="K182" s="520" t="s">
        <v>21481</v>
      </c>
      <c r="L182" s="423">
        <v>455.0</v>
      </c>
      <c r="M182" s="528">
        <v>14603.0</v>
      </c>
      <c r="N182" s="346" t="s">
        <v>21482</v>
      </c>
      <c r="O182" s="502" t="s">
        <v>21483</v>
      </c>
      <c r="P182" s="502" t="s">
        <v>21484</v>
      </c>
      <c r="Q182" s="506" t="s">
        <v>21287</v>
      </c>
      <c r="R182" s="26">
        <v>2.0</v>
      </c>
      <c r="S182" s="26"/>
      <c r="T182" s="26"/>
      <c r="U182" s="26"/>
      <c r="V182" s="26"/>
      <c r="W182" s="26">
        <v>1.0</v>
      </c>
      <c r="X182" s="27"/>
      <c r="Y182" s="27"/>
      <c r="Z182" s="503" t="b">
        <v>0</v>
      </c>
      <c r="AA182" s="503" t="b">
        <v>0</v>
      </c>
      <c r="AB182" s="26"/>
      <c r="AC182" s="26"/>
      <c r="AD182" s="26"/>
      <c r="AE182" s="26"/>
      <c r="AF182" s="27"/>
      <c r="AG182" s="27"/>
      <c r="AH182" s="25"/>
      <c r="AI182" s="25"/>
      <c r="AJ182" s="25"/>
      <c r="AK182" s="25"/>
      <c r="AL182" s="26"/>
      <c r="AM182" s="493"/>
      <c r="AN182" s="493"/>
      <c r="AO182" s="493"/>
      <c r="AP182" s="493"/>
      <c r="AQ182" s="493"/>
      <c r="AR182" s="493"/>
      <c r="AS182" s="493"/>
      <c r="AT182" s="493"/>
      <c r="AU182" s="493"/>
      <c r="AV182" s="493"/>
      <c r="AW182" s="493"/>
      <c r="AX182" s="493"/>
      <c r="AY182" s="493"/>
      <c r="AZ182" s="493"/>
      <c r="BA182" s="493"/>
    </row>
    <row r="183">
      <c r="A183" s="504">
        <v>3410.0</v>
      </c>
      <c r="B183" s="87" t="s">
        <v>608</v>
      </c>
      <c r="C183" s="26" t="s">
        <v>10</v>
      </c>
      <c r="D183" s="26" t="s">
        <v>2242</v>
      </c>
      <c r="E183" s="500"/>
      <c r="F183" s="500"/>
      <c r="G183" s="499"/>
      <c r="H183" s="500"/>
      <c r="I183" s="26" t="s">
        <v>21485</v>
      </c>
      <c r="J183" s="26" t="s">
        <v>21485</v>
      </c>
      <c r="K183" s="520" t="s">
        <v>21486</v>
      </c>
      <c r="L183" s="528">
        <v>2996.0</v>
      </c>
      <c r="M183" s="528">
        <v>603493.0</v>
      </c>
      <c r="N183" s="346" t="s">
        <v>21487</v>
      </c>
      <c r="O183" s="502" t="s">
        <v>21488</v>
      </c>
      <c r="P183" s="502" t="s">
        <v>21489</v>
      </c>
      <c r="Q183" s="506" t="s">
        <v>21287</v>
      </c>
      <c r="R183" s="26">
        <v>2.0</v>
      </c>
      <c r="S183" s="26"/>
      <c r="T183" s="26"/>
      <c r="U183" s="26"/>
      <c r="V183" s="26"/>
      <c r="W183" s="26">
        <v>1.0</v>
      </c>
      <c r="X183" s="27"/>
      <c r="Y183" s="27"/>
      <c r="Z183" s="503" t="b">
        <v>0</v>
      </c>
      <c r="AA183" s="503" t="b">
        <v>0</v>
      </c>
      <c r="AB183" s="26"/>
      <c r="AC183" s="26"/>
      <c r="AD183" s="26"/>
      <c r="AE183" s="26"/>
      <c r="AF183" s="27"/>
      <c r="AG183" s="27"/>
      <c r="AH183" s="25"/>
      <c r="AI183" s="25"/>
      <c r="AJ183" s="25"/>
      <c r="AK183" s="25"/>
      <c r="AL183" s="26"/>
      <c r="AM183" s="493"/>
      <c r="AN183" s="493"/>
      <c r="AO183" s="493"/>
      <c r="AP183" s="493"/>
      <c r="AQ183" s="493"/>
      <c r="AR183" s="493"/>
      <c r="AS183" s="493"/>
      <c r="AT183" s="493"/>
      <c r="AU183" s="493"/>
      <c r="AV183" s="493"/>
      <c r="AW183" s="493"/>
      <c r="AX183" s="493"/>
      <c r="AY183" s="493"/>
      <c r="AZ183" s="493"/>
      <c r="BA183" s="493"/>
    </row>
    <row r="184">
      <c r="A184" s="504">
        <v>3411.0</v>
      </c>
      <c r="B184" s="87" t="s">
        <v>608</v>
      </c>
      <c r="C184" s="26" t="s">
        <v>10</v>
      </c>
      <c r="D184" s="26" t="s">
        <v>2242</v>
      </c>
      <c r="E184" s="87" t="s">
        <v>21296</v>
      </c>
      <c r="F184" s="87" t="s">
        <v>4599</v>
      </c>
      <c r="G184" s="512" t="s">
        <v>21490</v>
      </c>
      <c r="H184" s="87" t="s">
        <v>21491</v>
      </c>
      <c r="I184" s="26" t="s">
        <v>21492</v>
      </c>
      <c r="J184" s="26" t="s">
        <v>21492</v>
      </c>
      <c r="K184" s="520" t="s">
        <v>21493</v>
      </c>
      <c r="L184" s="528">
        <v>1414.0</v>
      </c>
      <c r="M184" s="528">
        <v>30421.0</v>
      </c>
      <c r="N184" s="346" t="s">
        <v>21494</v>
      </c>
      <c r="O184" s="502" t="s">
        <v>21495</v>
      </c>
      <c r="P184" s="502" t="s">
        <v>21496</v>
      </c>
      <c r="Q184" s="26" t="s">
        <v>117</v>
      </c>
      <c r="R184" s="26"/>
      <c r="S184" s="26"/>
      <c r="T184" s="26"/>
      <c r="U184" s="26"/>
      <c r="V184" s="26"/>
      <c r="W184" s="26" t="s">
        <v>117</v>
      </c>
      <c r="X184" s="27" t="s">
        <v>21497</v>
      </c>
      <c r="Y184" s="27"/>
      <c r="Z184" s="503" t="b">
        <v>0</v>
      </c>
      <c r="AA184" s="503" t="b">
        <v>0</v>
      </c>
      <c r="AB184" s="26"/>
      <c r="AC184" s="26"/>
      <c r="AD184" s="26"/>
      <c r="AE184" s="26"/>
      <c r="AF184" s="27"/>
      <c r="AG184" s="27"/>
      <c r="AH184" s="25"/>
      <c r="AI184" s="25"/>
      <c r="AJ184" s="25"/>
      <c r="AK184" s="25"/>
      <c r="AL184" s="26"/>
      <c r="AM184" s="493"/>
      <c r="AN184" s="493"/>
      <c r="AO184" s="493"/>
      <c r="AP184" s="493"/>
      <c r="AQ184" s="493"/>
      <c r="AR184" s="493"/>
      <c r="AS184" s="493"/>
      <c r="AT184" s="493"/>
      <c r="AU184" s="493"/>
      <c r="AV184" s="493"/>
      <c r="AW184" s="493"/>
      <c r="AX184" s="493"/>
      <c r="AY184" s="493"/>
      <c r="AZ184" s="493"/>
      <c r="BA184" s="493"/>
    </row>
    <row r="185">
      <c r="A185" s="504">
        <v>3412.0</v>
      </c>
      <c r="B185" s="87" t="s">
        <v>608</v>
      </c>
      <c r="C185" s="26" t="s">
        <v>10</v>
      </c>
      <c r="D185" s="26" t="s">
        <v>2242</v>
      </c>
      <c r="E185" s="500"/>
      <c r="F185" s="500"/>
      <c r="G185" s="499"/>
      <c r="H185" s="500"/>
      <c r="I185" s="26" t="s">
        <v>21498</v>
      </c>
      <c r="J185" s="26" t="s">
        <v>21498</v>
      </c>
      <c r="K185" s="520" t="s">
        <v>21499</v>
      </c>
      <c r="L185" s="528">
        <v>1379.0</v>
      </c>
      <c r="M185" s="528">
        <v>51424.0</v>
      </c>
      <c r="N185" s="346" t="s">
        <v>21500</v>
      </c>
      <c r="O185" s="502" t="s">
        <v>21501</v>
      </c>
      <c r="P185" s="502" t="s">
        <v>21502</v>
      </c>
      <c r="Q185" s="506" t="s">
        <v>21287</v>
      </c>
      <c r="R185" s="26">
        <v>2.0</v>
      </c>
      <c r="S185" s="26"/>
      <c r="T185" s="26"/>
      <c r="U185" s="26"/>
      <c r="V185" s="26"/>
      <c r="W185" s="26">
        <v>1.0</v>
      </c>
      <c r="X185" s="27"/>
      <c r="Y185" s="27"/>
      <c r="Z185" s="503" t="b">
        <v>0</v>
      </c>
      <c r="AA185" s="503" t="b">
        <v>0</v>
      </c>
      <c r="AB185" s="26"/>
      <c r="AC185" s="26"/>
      <c r="AD185" s="26"/>
      <c r="AE185" s="26"/>
      <c r="AF185" s="27"/>
      <c r="AG185" s="27"/>
      <c r="AH185" s="25"/>
      <c r="AI185" s="25"/>
      <c r="AJ185" s="25"/>
      <c r="AK185" s="25"/>
      <c r="AL185" s="26"/>
      <c r="AM185" s="493"/>
      <c r="AN185" s="493"/>
      <c r="AO185" s="493"/>
      <c r="AP185" s="493"/>
      <c r="AQ185" s="493"/>
      <c r="AR185" s="493"/>
      <c r="AS185" s="493"/>
      <c r="AT185" s="493"/>
      <c r="AU185" s="493"/>
      <c r="AV185" s="493"/>
      <c r="AW185" s="493"/>
      <c r="AX185" s="493"/>
      <c r="AY185" s="493"/>
      <c r="AZ185" s="493"/>
      <c r="BA185" s="493"/>
    </row>
    <row r="186">
      <c r="A186" s="504">
        <v>3413.0</v>
      </c>
      <c r="B186" s="87" t="s">
        <v>608</v>
      </c>
      <c r="C186" s="26" t="s">
        <v>10</v>
      </c>
      <c r="D186" s="26" t="s">
        <v>2242</v>
      </c>
      <c r="E186" s="500"/>
      <c r="F186" s="500"/>
      <c r="G186" s="499"/>
      <c r="H186" s="500"/>
      <c r="I186" s="26" t="s">
        <v>21503</v>
      </c>
      <c r="J186" s="26" t="s">
        <v>21503</v>
      </c>
      <c r="K186" s="520" t="s">
        <v>21504</v>
      </c>
      <c r="L186" s="423">
        <v>780.0</v>
      </c>
      <c r="M186" s="528">
        <v>80243.0</v>
      </c>
      <c r="N186" s="339"/>
      <c r="O186" s="502" t="s">
        <v>21505</v>
      </c>
      <c r="P186" s="502" t="s">
        <v>21506</v>
      </c>
      <c r="Q186" s="26" t="s">
        <v>117</v>
      </c>
      <c r="R186" s="26"/>
      <c r="S186" s="26"/>
      <c r="T186" s="26"/>
      <c r="U186" s="26"/>
      <c r="V186" s="26"/>
      <c r="W186" s="26" t="s">
        <v>117</v>
      </c>
      <c r="X186" s="27" t="s">
        <v>21507</v>
      </c>
      <c r="Y186" s="27"/>
      <c r="Z186" s="503" t="b">
        <v>0</v>
      </c>
      <c r="AA186" s="503" t="b">
        <v>0</v>
      </c>
      <c r="AB186" s="26"/>
      <c r="AC186" s="26"/>
      <c r="AD186" s="26"/>
      <c r="AE186" s="26"/>
      <c r="AF186" s="27"/>
      <c r="AG186" s="27"/>
      <c r="AH186" s="25"/>
      <c r="AI186" s="25"/>
      <c r="AJ186" s="25"/>
      <c r="AK186" s="25"/>
      <c r="AL186" s="26"/>
      <c r="AM186" s="493"/>
      <c r="AN186" s="493"/>
      <c r="AO186" s="493"/>
      <c r="AP186" s="493"/>
      <c r="AQ186" s="493"/>
      <c r="AR186" s="493"/>
      <c r="AS186" s="493"/>
      <c r="AT186" s="493"/>
      <c r="AU186" s="493"/>
      <c r="AV186" s="493"/>
      <c r="AW186" s="493"/>
      <c r="AX186" s="493"/>
      <c r="AY186" s="493"/>
      <c r="AZ186" s="493"/>
      <c r="BA186" s="493"/>
    </row>
    <row r="187">
      <c r="A187" s="504">
        <v>3414.0</v>
      </c>
      <c r="B187" s="87" t="s">
        <v>608</v>
      </c>
      <c r="C187" s="26" t="s">
        <v>10</v>
      </c>
      <c r="D187" s="26" t="s">
        <v>2242</v>
      </c>
      <c r="E187" s="87" t="s">
        <v>7456</v>
      </c>
      <c r="F187" s="87" t="s">
        <v>1067</v>
      </c>
      <c r="G187" s="499"/>
      <c r="H187" s="500"/>
      <c r="I187" s="26" t="s">
        <v>21508</v>
      </c>
      <c r="J187" s="26" t="s">
        <v>21508</v>
      </c>
      <c r="K187" s="520" t="s">
        <v>21509</v>
      </c>
      <c r="L187" s="423">
        <v>198.0</v>
      </c>
      <c r="M187" s="528">
        <v>5548.0</v>
      </c>
      <c r="N187" s="346" t="s">
        <v>21510</v>
      </c>
      <c r="O187" s="502" t="s">
        <v>21511</v>
      </c>
      <c r="P187" s="502" t="s">
        <v>21512</v>
      </c>
      <c r="Q187" s="506" t="s">
        <v>21287</v>
      </c>
      <c r="R187" s="26">
        <v>2.0</v>
      </c>
      <c r="S187" s="26"/>
      <c r="T187" s="26"/>
      <c r="U187" s="26"/>
      <c r="V187" s="26"/>
      <c r="W187" s="26">
        <v>1.0</v>
      </c>
      <c r="X187" s="27"/>
      <c r="Y187" s="27"/>
      <c r="Z187" s="503" t="b">
        <v>0</v>
      </c>
      <c r="AA187" s="503" t="b">
        <v>0</v>
      </c>
      <c r="AB187" s="26"/>
      <c r="AC187" s="26"/>
      <c r="AD187" s="26"/>
      <c r="AE187" s="26"/>
      <c r="AF187" s="27"/>
      <c r="AG187" s="27"/>
      <c r="AH187" s="25"/>
      <c r="AI187" s="25"/>
      <c r="AJ187" s="25"/>
      <c r="AK187" s="25"/>
      <c r="AL187" s="26"/>
      <c r="AM187" s="493"/>
      <c r="AN187" s="493"/>
      <c r="AO187" s="493"/>
      <c r="AP187" s="493"/>
      <c r="AQ187" s="493"/>
      <c r="AR187" s="493"/>
      <c r="AS187" s="493"/>
      <c r="AT187" s="493"/>
      <c r="AU187" s="493"/>
      <c r="AV187" s="493"/>
      <c r="AW187" s="493"/>
      <c r="AX187" s="493"/>
      <c r="AY187" s="493"/>
      <c r="AZ187" s="493"/>
      <c r="BA187" s="493"/>
    </row>
    <row r="188">
      <c r="A188" s="504">
        <v>3415.0</v>
      </c>
      <c r="B188" s="87" t="s">
        <v>608</v>
      </c>
      <c r="C188" s="26" t="s">
        <v>10</v>
      </c>
      <c r="D188" s="26" t="s">
        <v>2242</v>
      </c>
      <c r="E188" s="500"/>
      <c r="F188" s="500"/>
      <c r="G188" s="499"/>
      <c r="H188" s="500"/>
      <c r="I188" s="26" t="s">
        <v>21513</v>
      </c>
      <c r="J188" s="26" t="s">
        <v>21513</v>
      </c>
      <c r="K188" s="520" t="s">
        <v>21514</v>
      </c>
      <c r="L188" s="423">
        <v>685.0</v>
      </c>
      <c r="M188" s="528">
        <v>31971.0</v>
      </c>
      <c r="N188" s="339"/>
      <c r="O188" s="502" t="s">
        <v>21515</v>
      </c>
      <c r="P188" s="502" t="s">
        <v>21516</v>
      </c>
      <c r="Q188" s="506" t="s">
        <v>21287</v>
      </c>
      <c r="R188" s="26">
        <v>2.0</v>
      </c>
      <c r="S188" s="26"/>
      <c r="T188" s="26"/>
      <c r="U188" s="26"/>
      <c r="V188" s="26"/>
      <c r="W188" s="26">
        <v>1.0</v>
      </c>
      <c r="X188" s="27"/>
      <c r="Y188" s="27"/>
      <c r="Z188" s="503" t="b">
        <v>0</v>
      </c>
      <c r="AA188" s="503" t="b">
        <v>0</v>
      </c>
      <c r="AB188" s="26"/>
      <c r="AC188" s="26"/>
      <c r="AD188" s="26"/>
      <c r="AE188" s="26"/>
      <c r="AF188" s="27"/>
      <c r="AG188" s="27"/>
      <c r="AH188" s="25"/>
      <c r="AI188" s="25"/>
      <c r="AJ188" s="25"/>
      <c r="AK188" s="25"/>
      <c r="AL188" s="26"/>
      <c r="AM188" s="493"/>
      <c r="AN188" s="493"/>
      <c r="AO188" s="493"/>
      <c r="AP188" s="493"/>
      <c r="AQ188" s="493"/>
      <c r="AR188" s="493"/>
      <c r="AS188" s="493"/>
      <c r="AT188" s="493"/>
      <c r="AU188" s="493"/>
      <c r="AV188" s="493"/>
      <c r="AW188" s="493"/>
      <c r="AX188" s="493"/>
      <c r="AY188" s="493"/>
      <c r="AZ188" s="493"/>
      <c r="BA188" s="493"/>
    </row>
    <row r="189">
      <c r="A189" s="504">
        <v>3416.0</v>
      </c>
      <c r="B189" s="87" t="s">
        <v>608</v>
      </c>
      <c r="C189" s="26" t="s">
        <v>10</v>
      </c>
      <c r="D189" s="26" t="s">
        <v>2242</v>
      </c>
      <c r="E189" s="500"/>
      <c r="F189" s="500"/>
      <c r="G189" s="499"/>
      <c r="H189" s="500"/>
      <c r="I189" s="26" t="s">
        <v>21517</v>
      </c>
      <c r="J189" s="26" t="s">
        <v>21517</v>
      </c>
      <c r="K189" s="520" t="s">
        <v>21518</v>
      </c>
      <c r="L189" s="423">
        <v>191.0</v>
      </c>
      <c r="M189" s="528">
        <v>174211.0</v>
      </c>
      <c r="N189" s="346" t="s">
        <v>21519</v>
      </c>
      <c r="O189" s="502" t="s">
        <v>21520</v>
      </c>
      <c r="P189" s="502" t="s">
        <v>21521</v>
      </c>
      <c r="Q189" s="26" t="s">
        <v>117</v>
      </c>
      <c r="R189" s="26"/>
      <c r="S189" s="26"/>
      <c r="T189" s="26"/>
      <c r="U189" s="26"/>
      <c r="V189" s="26"/>
      <c r="W189" s="26" t="s">
        <v>117</v>
      </c>
      <c r="X189" s="27" t="s">
        <v>21507</v>
      </c>
      <c r="Y189" s="27"/>
      <c r="Z189" s="503" t="b">
        <v>0</v>
      </c>
      <c r="AA189" s="503" t="b">
        <v>0</v>
      </c>
      <c r="AB189" s="26"/>
      <c r="AC189" s="26"/>
      <c r="AD189" s="26"/>
      <c r="AE189" s="26"/>
      <c r="AF189" s="27"/>
      <c r="AG189" s="27"/>
      <c r="AH189" s="25"/>
      <c r="AI189" s="25"/>
      <c r="AJ189" s="25"/>
      <c r="AK189" s="25"/>
      <c r="AL189" s="26"/>
      <c r="AM189" s="493"/>
      <c r="AN189" s="493"/>
      <c r="AO189" s="493"/>
      <c r="AP189" s="493"/>
      <c r="AQ189" s="493"/>
      <c r="AR189" s="493"/>
      <c r="AS189" s="493"/>
      <c r="AT189" s="493"/>
      <c r="AU189" s="493"/>
      <c r="AV189" s="493"/>
      <c r="AW189" s="493"/>
      <c r="AX189" s="493"/>
      <c r="AY189" s="493"/>
      <c r="AZ189" s="493"/>
      <c r="BA189" s="493"/>
    </row>
    <row r="190">
      <c r="A190" s="504">
        <v>3417.0</v>
      </c>
      <c r="B190" s="87" t="s">
        <v>608</v>
      </c>
      <c r="C190" s="26" t="s">
        <v>10</v>
      </c>
      <c r="D190" s="26" t="s">
        <v>2242</v>
      </c>
      <c r="E190" s="500"/>
      <c r="F190" s="500"/>
      <c r="G190" s="499"/>
      <c r="H190" s="500"/>
      <c r="I190" s="26" t="s">
        <v>21522</v>
      </c>
      <c r="J190" s="26" t="s">
        <v>21522</v>
      </c>
      <c r="K190" s="520" t="s">
        <v>21523</v>
      </c>
      <c r="L190" s="423">
        <v>47.0</v>
      </c>
      <c r="M190" s="528">
        <v>27229.0</v>
      </c>
      <c r="N190" s="346" t="s">
        <v>21524</v>
      </c>
      <c r="O190" s="502" t="s">
        <v>21525</v>
      </c>
      <c r="P190" s="502" t="s">
        <v>21526</v>
      </c>
      <c r="Q190" s="26" t="s">
        <v>117</v>
      </c>
      <c r="R190" s="26"/>
      <c r="S190" s="26"/>
      <c r="T190" s="26"/>
      <c r="U190" s="26"/>
      <c r="V190" s="26"/>
      <c r="W190" s="26" t="s">
        <v>117</v>
      </c>
      <c r="X190" s="27" t="s">
        <v>21527</v>
      </c>
      <c r="Y190" s="27"/>
      <c r="Z190" s="503" t="b">
        <v>0</v>
      </c>
      <c r="AA190" s="503" t="b">
        <v>0</v>
      </c>
      <c r="AB190" s="26"/>
      <c r="AC190" s="26"/>
      <c r="AD190" s="26"/>
      <c r="AE190" s="26"/>
      <c r="AF190" s="27"/>
      <c r="AG190" s="27"/>
      <c r="AH190" s="25"/>
      <c r="AI190" s="25"/>
      <c r="AJ190" s="25"/>
      <c r="AK190" s="25"/>
      <c r="AL190" s="26"/>
      <c r="AM190" s="493"/>
      <c r="AN190" s="493"/>
      <c r="AO190" s="493"/>
      <c r="AP190" s="493"/>
      <c r="AQ190" s="493"/>
      <c r="AR190" s="493"/>
      <c r="AS190" s="493"/>
      <c r="AT190" s="493"/>
      <c r="AU190" s="493"/>
      <c r="AV190" s="493"/>
      <c r="AW190" s="493"/>
      <c r="AX190" s="493"/>
      <c r="AY190" s="493"/>
      <c r="AZ190" s="493"/>
      <c r="BA190" s="493"/>
    </row>
    <row r="191">
      <c r="A191" s="504">
        <v>3418.0</v>
      </c>
      <c r="B191" s="87" t="s">
        <v>608</v>
      </c>
      <c r="C191" s="26" t="s">
        <v>10</v>
      </c>
      <c r="D191" s="26" t="s">
        <v>2242</v>
      </c>
      <c r="E191" s="500"/>
      <c r="F191" s="500"/>
      <c r="G191" s="499"/>
      <c r="H191" s="500"/>
      <c r="I191" s="26" t="s">
        <v>45</v>
      </c>
      <c r="J191" s="26" t="s">
        <v>45</v>
      </c>
      <c r="K191" s="520" t="s">
        <v>46</v>
      </c>
      <c r="L191" s="528">
        <v>4845.0</v>
      </c>
      <c r="M191" s="528">
        <v>87461.0</v>
      </c>
      <c r="N191" s="346" t="s">
        <v>21528</v>
      </c>
      <c r="O191" s="502" t="s">
        <v>21529</v>
      </c>
      <c r="P191" s="502" t="s">
        <v>21530</v>
      </c>
      <c r="Q191" s="506" t="s">
        <v>21287</v>
      </c>
      <c r="R191" s="26">
        <v>2.0</v>
      </c>
      <c r="S191" s="26"/>
      <c r="T191" s="26"/>
      <c r="U191" s="26"/>
      <c r="V191" s="26"/>
      <c r="W191" s="26">
        <v>1.0</v>
      </c>
      <c r="X191" s="27"/>
      <c r="Y191" s="27"/>
      <c r="Z191" s="48" t="b">
        <v>1</v>
      </c>
      <c r="AA191" s="503" t="b">
        <v>0</v>
      </c>
      <c r="AB191" s="26" t="s">
        <v>21531</v>
      </c>
      <c r="AC191" s="26" t="s">
        <v>21532</v>
      </c>
      <c r="AD191" s="26" t="s">
        <v>21533</v>
      </c>
      <c r="AE191" s="26" t="s">
        <v>13</v>
      </c>
      <c r="AF191" s="27" t="s">
        <v>13</v>
      </c>
      <c r="AG191" s="529" t="s">
        <v>13</v>
      </c>
      <c r="AH191" s="530" t="s">
        <v>50</v>
      </c>
      <c r="AI191" s="530" t="s">
        <v>53</v>
      </c>
      <c r="AJ191" s="5" t="s">
        <v>13</v>
      </c>
      <c r="AK191" s="5" t="s">
        <v>13</v>
      </c>
      <c r="AL191" s="531" t="s">
        <v>608</v>
      </c>
      <c r="AM191" s="493"/>
      <c r="AN191" s="493"/>
      <c r="AO191" s="493"/>
      <c r="AP191" s="493"/>
      <c r="AQ191" s="493"/>
      <c r="AR191" s="493"/>
      <c r="AS191" s="493"/>
      <c r="AT191" s="493"/>
      <c r="AU191" s="493"/>
      <c r="AV191" s="493"/>
      <c r="AW191" s="493"/>
      <c r="AX191" s="493"/>
      <c r="AY191" s="493"/>
      <c r="AZ191" s="493"/>
      <c r="BA191" s="493"/>
    </row>
    <row r="192">
      <c r="A192" s="504">
        <v>3419.0</v>
      </c>
      <c r="B192" s="87" t="s">
        <v>608</v>
      </c>
      <c r="C192" s="26" t="s">
        <v>10</v>
      </c>
      <c r="D192" s="26" t="s">
        <v>2242</v>
      </c>
      <c r="E192" s="87" t="s">
        <v>21534</v>
      </c>
      <c r="F192" s="87" t="s">
        <v>21535</v>
      </c>
      <c r="G192" s="499"/>
      <c r="H192" s="500"/>
      <c r="I192" s="26" t="s">
        <v>21536</v>
      </c>
      <c r="J192" s="26" t="s">
        <v>21536</v>
      </c>
      <c r="K192" s="520" t="s">
        <v>21537</v>
      </c>
      <c r="L192" s="423">
        <v>630.0</v>
      </c>
      <c r="M192" s="528">
        <v>37289.0</v>
      </c>
      <c r="N192" s="346" t="s">
        <v>21538</v>
      </c>
      <c r="O192" s="502" t="s">
        <v>21539</v>
      </c>
      <c r="P192" s="502" t="s">
        <v>21540</v>
      </c>
      <c r="Q192" s="506" t="s">
        <v>21287</v>
      </c>
      <c r="R192" s="26">
        <v>2.0</v>
      </c>
      <c r="S192" s="26"/>
      <c r="T192" s="26"/>
      <c r="U192" s="26"/>
      <c r="V192" s="26"/>
      <c r="W192" s="26">
        <v>1.0</v>
      </c>
      <c r="X192" s="27"/>
      <c r="Y192" s="27"/>
      <c r="Z192" s="48" t="b">
        <v>0</v>
      </c>
      <c r="AA192" s="48" t="b">
        <v>0</v>
      </c>
      <c r="AB192" s="26"/>
      <c r="AC192" s="26"/>
      <c r="AD192" s="26"/>
      <c r="AE192" s="26"/>
      <c r="AF192" s="27"/>
      <c r="AG192" s="27"/>
      <c r="AH192" s="25"/>
      <c r="AI192" s="25"/>
      <c r="AJ192" s="25"/>
      <c r="AK192" s="25"/>
      <c r="AL192" s="26"/>
      <c r="AM192" s="493"/>
      <c r="AN192" s="493"/>
      <c r="AO192" s="493"/>
      <c r="AP192" s="493"/>
      <c r="AQ192" s="493"/>
      <c r="AR192" s="493"/>
      <c r="AS192" s="493"/>
      <c r="AT192" s="493"/>
      <c r="AU192" s="493"/>
      <c r="AV192" s="493"/>
      <c r="AW192" s="493"/>
      <c r="AX192" s="493"/>
      <c r="AY192" s="493"/>
      <c r="AZ192" s="493"/>
      <c r="BA192" s="493"/>
    </row>
    <row r="193">
      <c r="A193" s="504">
        <v>3420.0</v>
      </c>
      <c r="B193" s="87" t="s">
        <v>608</v>
      </c>
      <c r="C193" s="26" t="s">
        <v>10</v>
      </c>
      <c r="D193" s="26" t="s">
        <v>2242</v>
      </c>
      <c r="E193" s="87" t="s">
        <v>21541</v>
      </c>
      <c r="F193" s="87" t="s">
        <v>1067</v>
      </c>
      <c r="G193" s="499"/>
      <c r="H193" s="500"/>
      <c r="I193" s="26" t="s">
        <v>21542</v>
      </c>
      <c r="J193" s="26" t="s">
        <v>21542</v>
      </c>
      <c r="K193" s="520" t="s">
        <v>21543</v>
      </c>
      <c r="L193" s="423">
        <v>715.0</v>
      </c>
      <c r="M193" s="528">
        <v>84753.0</v>
      </c>
      <c r="N193" s="346" t="s">
        <v>21544</v>
      </c>
      <c r="O193" s="502" t="s">
        <v>21545</v>
      </c>
      <c r="P193" s="502" t="s">
        <v>21546</v>
      </c>
      <c r="Q193" s="26" t="s">
        <v>117</v>
      </c>
      <c r="R193" s="26"/>
      <c r="S193" s="26"/>
      <c r="T193" s="26"/>
      <c r="U193" s="26"/>
      <c r="V193" s="26"/>
      <c r="W193" s="26" t="s">
        <v>117</v>
      </c>
      <c r="X193" s="27" t="s">
        <v>21547</v>
      </c>
      <c r="Y193" s="27"/>
      <c r="Z193" s="48" t="b">
        <v>0</v>
      </c>
      <c r="AA193" s="48" t="b">
        <v>0</v>
      </c>
      <c r="AB193" s="26"/>
      <c r="AC193" s="26"/>
      <c r="AD193" s="26"/>
      <c r="AE193" s="26"/>
      <c r="AF193" s="27"/>
      <c r="AG193" s="27"/>
      <c r="AH193" s="25"/>
      <c r="AI193" s="25"/>
      <c r="AJ193" s="25"/>
      <c r="AK193" s="25"/>
      <c r="AL193" s="26"/>
      <c r="AM193" s="493"/>
      <c r="AN193" s="493"/>
      <c r="AO193" s="493"/>
      <c r="AP193" s="493"/>
      <c r="AQ193" s="493"/>
      <c r="AR193" s="493"/>
      <c r="AS193" s="493"/>
      <c r="AT193" s="493"/>
      <c r="AU193" s="493"/>
      <c r="AV193" s="493"/>
      <c r="AW193" s="493"/>
      <c r="AX193" s="493"/>
      <c r="AY193" s="493"/>
      <c r="AZ193" s="493"/>
      <c r="BA193" s="493"/>
    </row>
    <row r="194">
      <c r="A194" s="504">
        <v>3421.0</v>
      </c>
      <c r="B194" s="87" t="s">
        <v>608</v>
      </c>
      <c r="C194" s="26" t="s">
        <v>10</v>
      </c>
      <c r="D194" s="26" t="s">
        <v>2242</v>
      </c>
      <c r="E194" s="87" t="s">
        <v>21548</v>
      </c>
      <c r="F194" s="87" t="s">
        <v>21549</v>
      </c>
      <c r="G194" s="499"/>
      <c r="H194" s="500"/>
      <c r="I194" s="26" t="s">
        <v>21550</v>
      </c>
      <c r="J194" s="26" t="s">
        <v>21550</v>
      </c>
      <c r="K194" s="520" t="s">
        <v>21551</v>
      </c>
      <c r="L194" s="528">
        <v>1974.0</v>
      </c>
      <c r="M194" s="528">
        <v>63146.0</v>
      </c>
      <c r="N194" s="346" t="s">
        <v>21552</v>
      </c>
      <c r="O194" s="502" t="s">
        <v>21553</v>
      </c>
      <c r="P194" s="502" t="s">
        <v>21554</v>
      </c>
      <c r="Q194" s="26" t="s">
        <v>117</v>
      </c>
      <c r="R194" s="26"/>
      <c r="S194" s="26"/>
      <c r="T194" s="26"/>
      <c r="U194" s="26"/>
      <c r="V194" s="26"/>
      <c r="W194" s="26" t="s">
        <v>117</v>
      </c>
      <c r="X194" s="27" t="s">
        <v>21555</v>
      </c>
      <c r="Y194" s="27"/>
      <c r="Z194" s="48" t="b">
        <v>0</v>
      </c>
      <c r="AA194" s="48" t="b">
        <v>0</v>
      </c>
      <c r="AB194" s="26"/>
      <c r="AC194" s="26"/>
      <c r="AD194" s="26"/>
      <c r="AE194" s="26"/>
      <c r="AF194" s="27"/>
      <c r="AG194" s="27"/>
      <c r="AH194" s="25"/>
      <c r="AI194" s="25"/>
      <c r="AJ194" s="25"/>
      <c r="AK194" s="25"/>
      <c r="AL194" s="26"/>
      <c r="AM194" s="493"/>
      <c r="AN194" s="493"/>
      <c r="AO194" s="493"/>
      <c r="AP194" s="493"/>
      <c r="AQ194" s="493"/>
      <c r="AR194" s="493"/>
      <c r="AS194" s="493"/>
      <c r="AT194" s="493"/>
      <c r="AU194" s="493"/>
      <c r="AV194" s="493"/>
      <c r="AW194" s="493"/>
      <c r="AX194" s="493"/>
      <c r="AY194" s="493"/>
      <c r="AZ194" s="493"/>
      <c r="BA194" s="493"/>
    </row>
    <row r="195">
      <c r="A195" s="504">
        <v>3422.0</v>
      </c>
      <c r="B195" s="87" t="s">
        <v>608</v>
      </c>
      <c r="C195" s="26" t="s">
        <v>10</v>
      </c>
      <c r="D195" s="26" t="s">
        <v>2242</v>
      </c>
      <c r="E195" s="87" t="s">
        <v>1117</v>
      </c>
      <c r="F195" s="87" t="s">
        <v>1118</v>
      </c>
      <c r="G195" s="499"/>
      <c r="H195" s="500"/>
      <c r="I195" s="26" t="s">
        <v>21556</v>
      </c>
      <c r="J195" s="26" t="s">
        <v>21556</v>
      </c>
      <c r="K195" s="520" t="s">
        <v>21557</v>
      </c>
      <c r="L195" s="423">
        <v>864.0</v>
      </c>
      <c r="M195" s="528">
        <v>27608.0</v>
      </c>
      <c r="N195" s="346" t="s">
        <v>21558</v>
      </c>
      <c r="O195" s="502" t="s">
        <v>21559</v>
      </c>
      <c r="P195" s="502" t="s">
        <v>21560</v>
      </c>
      <c r="Q195" s="506" t="s">
        <v>21287</v>
      </c>
      <c r="R195" s="26">
        <v>2.0</v>
      </c>
      <c r="S195" s="26"/>
      <c r="T195" s="26"/>
      <c r="U195" s="26"/>
      <c r="V195" s="26"/>
      <c r="W195" s="26">
        <v>1.0</v>
      </c>
      <c r="X195" s="27"/>
      <c r="Y195" s="27"/>
      <c r="Z195" s="48" t="b">
        <v>0</v>
      </c>
      <c r="AA195" s="48" t="b">
        <v>0</v>
      </c>
      <c r="AB195" s="26"/>
      <c r="AC195" s="26"/>
      <c r="AD195" s="26"/>
      <c r="AE195" s="26"/>
      <c r="AF195" s="27"/>
      <c r="AG195" s="27"/>
      <c r="AH195" s="25"/>
      <c r="AI195" s="25"/>
      <c r="AJ195" s="25"/>
      <c r="AK195" s="25"/>
      <c r="AL195" s="26"/>
      <c r="AM195" s="493"/>
      <c r="AN195" s="493"/>
      <c r="AO195" s="493"/>
      <c r="AP195" s="493"/>
      <c r="AQ195" s="493"/>
      <c r="AR195" s="493"/>
      <c r="AS195" s="493"/>
      <c r="AT195" s="493"/>
      <c r="AU195" s="493"/>
      <c r="AV195" s="493"/>
      <c r="AW195" s="493"/>
      <c r="AX195" s="493"/>
      <c r="AY195" s="493"/>
      <c r="AZ195" s="493"/>
      <c r="BA195" s="493"/>
    </row>
    <row r="196">
      <c r="A196" s="498"/>
      <c r="B196" s="87" t="s">
        <v>117</v>
      </c>
      <c r="C196" s="26" t="s">
        <v>10</v>
      </c>
      <c r="D196" s="26" t="s">
        <v>2242</v>
      </c>
      <c r="E196" s="87" t="s">
        <v>21561</v>
      </c>
      <c r="F196" s="87" t="s">
        <v>21562</v>
      </c>
      <c r="G196" s="499"/>
      <c r="H196" s="500"/>
      <c r="I196" s="26" t="s">
        <v>21563</v>
      </c>
      <c r="J196" s="26" t="s">
        <v>21563</v>
      </c>
      <c r="K196" s="522" t="s">
        <v>21564</v>
      </c>
      <c r="L196" s="423">
        <v>20.0</v>
      </c>
      <c r="M196" s="423">
        <v>169.0</v>
      </c>
      <c r="N196" s="346" t="s">
        <v>21565</v>
      </c>
      <c r="P196" s="502" t="s">
        <v>21566</v>
      </c>
      <c r="Q196" s="506" t="s">
        <v>21287</v>
      </c>
      <c r="R196" s="26">
        <v>2.0</v>
      </c>
      <c r="S196" s="26"/>
      <c r="T196" s="26"/>
      <c r="U196" s="26"/>
      <c r="V196" s="26"/>
      <c r="W196" s="26">
        <v>1.0</v>
      </c>
      <c r="X196" s="513" t="s">
        <v>21567</v>
      </c>
      <c r="Y196" s="511"/>
      <c r="Z196" s="48" t="b">
        <v>0</v>
      </c>
      <c r="AA196" s="48" t="b">
        <v>0</v>
      </c>
      <c r="AB196" s="510"/>
      <c r="AC196" s="510"/>
      <c r="AD196" s="510"/>
      <c r="AE196" s="510"/>
      <c r="AF196" s="511"/>
      <c r="AG196" s="511"/>
      <c r="AH196" s="25"/>
      <c r="AI196" s="25"/>
      <c r="AJ196" s="25"/>
      <c r="AK196" s="25"/>
      <c r="AL196" s="510"/>
      <c r="AM196" s="493"/>
      <c r="AN196" s="493"/>
      <c r="AO196" s="493"/>
      <c r="AP196" s="493"/>
      <c r="AQ196" s="493"/>
      <c r="AR196" s="493"/>
      <c r="AS196" s="493"/>
      <c r="AT196" s="493"/>
      <c r="AU196" s="493"/>
      <c r="AV196" s="493"/>
      <c r="AW196" s="493"/>
      <c r="AX196" s="493"/>
      <c r="AY196" s="493"/>
      <c r="AZ196" s="493"/>
      <c r="BA196" s="493"/>
    </row>
    <row r="197">
      <c r="A197" s="504">
        <v>3423.0</v>
      </c>
      <c r="B197" s="87" t="s">
        <v>608</v>
      </c>
      <c r="C197" s="26" t="s">
        <v>10</v>
      </c>
      <c r="D197" s="26" t="s">
        <v>18355</v>
      </c>
      <c r="E197" s="87" t="s">
        <v>21568</v>
      </c>
      <c r="F197" s="87" t="s">
        <v>21569</v>
      </c>
      <c r="G197" s="499"/>
      <c r="H197" s="500"/>
      <c r="I197" s="26" t="s">
        <v>21570</v>
      </c>
      <c r="J197" s="26" t="s">
        <v>21570</v>
      </c>
      <c r="K197" s="522" t="s">
        <v>21571</v>
      </c>
      <c r="L197" s="423">
        <v>56.0</v>
      </c>
      <c r="M197" s="528">
        <v>47294.0</v>
      </c>
      <c r="N197" s="346" t="s">
        <v>21572</v>
      </c>
      <c r="O197" s="502" t="s">
        <v>21573</v>
      </c>
      <c r="P197" s="502" t="s">
        <v>21574</v>
      </c>
      <c r="Q197" s="506" t="s">
        <v>20710</v>
      </c>
      <c r="R197" s="26">
        <v>5.0</v>
      </c>
      <c r="S197" s="26"/>
      <c r="T197" s="26"/>
      <c r="U197" s="26"/>
      <c r="V197" s="26"/>
      <c r="W197" s="26"/>
      <c r="X197" s="27" t="s">
        <v>21575</v>
      </c>
      <c r="Y197" s="27"/>
      <c r="Z197" s="48" t="b">
        <v>0</v>
      </c>
      <c r="AA197" s="48" t="b">
        <v>0</v>
      </c>
      <c r="AB197" s="26"/>
      <c r="AC197" s="26"/>
      <c r="AD197" s="26"/>
      <c r="AE197" s="26"/>
      <c r="AF197" s="27"/>
      <c r="AG197" s="27"/>
      <c r="AH197" s="25"/>
      <c r="AI197" s="25"/>
      <c r="AJ197" s="25"/>
      <c r="AK197" s="25"/>
      <c r="AL197" s="26"/>
      <c r="AM197" s="493"/>
      <c r="AN197" s="493"/>
      <c r="AO197" s="493"/>
      <c r="AP197" s="493"/>
      <c r="AQ197" s="493"/>
      <c r="AR197" s="493"/>
      <c r="AS197" s="493"/>
      <c r="AT197" s="493"/>
      <c r="AU197" s="493"/>
      <c r="AV197" s="493"/>
      <c r="AW197" s="493"/>
      <c r="AX197" s="493"/>
      <c r="AY197" s="493"/>
      <c r="AZ197" s="493"/>
      <c r="BA197" s="493"/>
    </row>
    <row r="198">
      <c r="A198" s="504">
        <v>3424.0</v>
      </c>
      <c r="B198" s="87" t="s">
        <v>608</v>
      </c>
      <c r="C198" s="26" t="s">
        <v>10</v>
      </c>
      <c r="D198" s="26" t="s">
        <v>1966</v>
      </c>
      <c r="E198" s="87" t="s">
        <v>1966</v>
      </c>
      <c r="F198" s="87" t="s">
        <v>1118</v>
      </c>
      <c r="G198" s="499"/>
      <c r="H198" s="500"/>
      <c r="I198" s="26" t="s">
        <v>21576</v>
      </c>
      <c r="J198" s="26" t="s">
        <v>21576</v>
      </c>
      <c r="K198" s="522" t="s">
        <v>21577</v>
      </c>
      <c r="L198" s="528">
        <v>1188.0</v>
      </c>
      <c r="M198" s="528">
        <v>74778.0</v>
      </c>
      <c r="N198" s="346" t="s">
        <v>21578</v>
      </c>
      <c r="O198" s="502" t="s">
        <v>21579</v>
      </c>
      <c r="P198" s="502" t="s">
        <v>21580</v>
      </c>
      <c r="Q198" s="506" t="s">
        <v>21581</v>
      </c>
      <c r="R198" s="26">
        <v>0.0</v>
      </c>
      <c r="S198" s="26"/>
      <c r="T198" s="26"/>
      <c r="U198" s="26"/>
      <c r="V198" s="26"/>
      <c r="W198" s="26"/>
      <c r="X198" s="27"/>
      <c r="Y198" s="27"/>
      <c r="Z198" s="48" t="b">
        <v>0</v>
      </c>
      <c r="AA198" s="48" t="b">
        <v>0</v>
      </c>
      <c r="AB198" s="26"/>
      <c r="AC198" s="26"/>
      <c r="AD198" s="26"/>
      <c r="AE198" s="26"/>
      <c r="AF198" s="27"/>
      <c r="AG198" s="27"/>
      <c r="AH198" s="25"/>
      <c r="AI198" s="25"/>
      <c r="AJ198" s="25"/>
      <c r="AK198" s="25"/>
      <c r="AL198" s="26"/>
      <c r="AM198" s="493"/>
      <c r="AN198" s="493"/>
      <c r="AO198" s="493"/>
      <c r="AP198" s="493"/>
      <c r="AQ198" s="493"/>
      <c r="AR198" s="493"/>
      <c r="AS198" s="493"/>
      <c r="AT198" s="493"/>
      <c r="AU198" s="493"/>
      <c r="AV198" s="493"/>
      <c r="AW198" s="493"/>
      <c r="AX198" s="493"/>
      <c r="AY198" s="493"/>
      <c r="AZ198" s="493"/>
      <c r="BA198" s="493"/>
    </row>
    <row r="199">
      <c r="A199" s="504">
        <v>3425.0</v>
      </c>
      <c r="B199" s="87" t="s">
        <v>608</v>
      </c>
      <c r="C199" s="26" t="s">
        <v>10</v>
      </c>
      <c r="D199" s="26" t="s">
        <v>21381</v>
      </c>
      <c r="E199" s="507" t="s">
        <v>1117</v>
      </c>
      <c r="F199" s="87" t="s">
        <v>1118</v>
      </c>
      <c r="G199" s="499"/>
      <c r="H199" s="500"/>
      <c r="I199" s="26" t="s">
        <v>21582</v>
      </c>
      <c r="J199" s="26" t="s">
        <v>21582</v>
      </c>
      <c r="K199" s="520" t="s">
        <v>21583</v>
      </c>
      <c r="L199" s="528">
        <v>5278.0</v>
      </c>
      <c r="M199" s="528">
        <v>151780.0</v>
      </c>
      <c r="N199" s="346" t="s">
        <v>21584</v>
      </c>
      <c r="O199" s="502" t="s">
        <v>21585</v>
      </c>
      <c r="P199" s="502" t="s">
        <v>21586</v>
      </c>
      <c r="Q199" s="26" t="s">
        <v>117</v>
      </c>
      <c r="R199" s="26"/>
      <c r="S199" s="26"/>
      <c r="T199" s="26"/>
      <c r="U199" s="26"/>
      <c r="V199" s="26"/>
      <c r="W199" s="26"/>
      <c r="X199" s="27" t="s">
        <v>21587</v>
      </c>
      <c r="Y199" s="27"/>
      <c r="Z199" s="48" t="b">
        <v>0</v>
      </c>
      <c r="AA199" s="48" t="b">
        <v>0</v>
      </c>
      <c r="AB199" s="26"/>
      <c r="AC199" s="26"/>
      <c r="AD199" s="26"/>
      <c r="AE199" s="26"/>
      <c r="AF199" s="27"/>
      <c r="AG199" s="27"/>
      <c r="AH199" s="25"/>
      <c r="AI199" s="25"/>
      <c r="AJ199" s="25"/>
      <c r="AK199" s="25"/>
      <c r="AL199" s="26"/>
      <c r="AM199" s="493"/>
      <c r="AN199" s="493"/>
      <c r="AO199" s="493"/>
      <c r="AP199" s="493"/>
      <c r="AQ199" s="493"/>
      <c r="AR199" s="493"/>
      <c r="AS199" s="493"/>
      <c r="AT199" s="493"/>
      <c r="AU199" s="493"/>
      <c r="AV199" s="493"/>
      <c r="AW199" s="493"/>
      <c r="AX199" s="493"/>
      <c r="AY199" s="493"/>
      <c r="AZ199" s="493"/>
      <c r="BA199" s="493"/>
    </row>
    <row r="200">
      <c r="A200" s="504">
        <v>3426.0</v>
      </c>
      <c r="B200" s="87" t="s">
        <v>608</v>
      </c>
      <c r="C200" s="26" t="s">
        <v>10</v>
      </c>
      <c r="D200" s="26" t="s">
        <v>21381</v>
      </c>
      <c r="E200" s="87" t="s">
        <v>20883</v>
      </c>
      <c r="F200" s="87" t="s">
        <v>959</v>
      </c>
      <c r="G200" s="499"/>
      <c r="H200" s="500"/>
      <c r="I200" s="26" t="s">
        <v>21588</v>
      </c>
      <c r="J200" s="26" t="s">
        <v>21588</v>
      </c>
      <c r="K200" s="522" t="s">
        <v>21589</v>
      </c>
      <c r="L200" s="528">
        <v>4742.0</v>
      </c>
      <c r="M200" s="528">
        <v>105016.0</v>
      </c>
      <c r="N200" s="346" t="s">
        <v>21590</v>
      </c>
      <c r="O200" s="502" t="s">
        <v>21591</v>
      </c>
      <c r="P200" s="502" t="s">
        <v>21592</v>
      </c>
      <c r="Q200" s="26" t="s">
        <v>117</v>
      </c>
      <c r="R200" s="26"/>
      <c r="S200" s="26"/>
      <c r="T200" s="26"/>
      <c r="U200" s="26"/>
      <c r="V200" s="26"/>
      <c r="W200" s="26"/>
      <c r="X200" s="27" t="s">
        <v>21593</v>
      </c>
      <c r="Y200" s="27"/>
      <c r="Z200" s="48" t="b">
        <v>0</v>
      </c>
      <c r="AA200" s="48" t="b">
        <v>0</v>
      </c>
      <c r="AB200" s="26"/>
      <c r="AC200" s="26"/>
      <c r="AD200" s="26"/>
      <c r="AE200" s="26"/>
      <c r="AF200" s="27"/>
      <c r="AG200" s="27"/>
      <c r="AH200" s="25"/>
      <c r="AI200" s="25"/>
      <c r="AJ200" s="25"/>
      <c r="AK200" s="25"/>
      <c r="AL200" s="26"/>
      <c r="AM200" s="493"/>
      <c r="AN200" s="493"/>
      <c r="AO200" s="493"/>
      <c r="AP200" s="493"/>
      <c r="AQ200" s="493"/>
      <c r="AR200" s="493"/>
      <c r="AS200" s="493"/>
      <c r="AT200" s="493"/>
      <c r="AU200" s="493"/>
      <c r="AV200" s="493"/>
      <c r="AW200" s="493"/>
      <c r="AX200" s="493"/>
      <c r="AY200" s="493"/>
      <c r="AZ200" s="493"/>
      <c r="BA200" s="493"/>
    </row>
    <row r="201">
      <c r="A201" s="504">
        <v>3427.0</v>
      </c>
      <c r="B201" s="87" t="s">
        <v>608</v>
      </c>
      <c r="C201" s="26" t="s">
        <v>10</v>
      </c>
      <c r="D201" s="26" t="s">
        <v>5818</v>
      </c>
      <c r="E201" s="87" t="s">
        <v>21594</v>
      </c>
      <c r="F201" s="87" t="s">
        <v>21595</v>
      </c>
      <c r="G201" s="499"/>
      <c r="H201" s="500"/>
      <c r="I201" s="26" t="s">
        <v>21596</v>
      </c>
      <c r="J201" s="26" t="s">
        <v>21596</v>
      </c>
      <c r="K201" s="520" t="s">
        <v>21597</v>
      </c>
      <c r="L201" s="528">
        <v>2507.0</v>
      </c>
      <c r="M201" s="528">
        <v>70488.0</v>
      </c>
      <c r="N201" s="346" t="s">
        <v>21598</v>
      </c>
      <c r="O201" s="502" t="s">
        <v>21599</v>
      </c>
      <c r="P201" s="502" t="s">
        <v>21600</v>
      </c>
      <c r="Q201" s="26" t="s">
        <v>117</v>
      </c>
      <c r="R201" s="26"/>
      <c r="S201" s="26"/>
      <c r="T201" s="26"/>
      <c r="U201" s="26"/>
      <c r="V201" s="26"/>
      <c r="W201" s="26"/>
      <c r="X201" s="27" t="s">
        <v>21601</v>
      </c>
      <c r="Y201" s="27"/>
      <c r="Z201" s="48" t="b">
        <v>0</v>
      </c>
      <c r="AA201" s="48" t="b">
        <v>0</v>
      </c>
      <c r="AB201" s="26"/>
      <c r="AC201" s="26"/>
      <c r="AD201" s="26"/>
      <c r="AE201" s="26"/>
      <c r="AF201" s="27"/>
      <c r="AG201" s="27"/>
      <c r="AH201" s="25"/>
      <c r="AI201" s="25"/>
      <c r="AJ201" s="25"/>
      <c r="AK201" s="25"/>
      <c r="AL201" s="26"/>
      <c r="AM201" s="493"/>
      <c r="AN201" s="493"/>
      <c r="AO201" s="493"/>
      <c r="AP201" s="493"/>
      <c r="AQ201" s="493"/>
      <c r="AR201" s="493"/>
      <c r="AS201" s="493"/>
      <c r="AT201" s="493"/>
      <c r="AU201" s="493"/>
      <c r="AV201" s="493"/>
      <c r="AW201" s="493"/>
      <c r="AX201" s="493"/>
      <c r="AY201" s="493"/>
      <c r="AZ201" s="493"/>
      <c r="BA201" s="493"/>
    </row>
    <row r="202">
      <c r="A202" s="504">
        <v>3428.0</v>
      </c>
      <c r="B202" s="87" t="s">
        <v>608</v>
      </c>
      <c r="C202" s="26" t="s">
        <v>10</v>
      </c>
      <c r="D202" s="26" t="s">
        <v>5818</v>
      </c>
      <c r="E202" s="87" t="s">
        <v>21602</v>
      </c>
      <c r="F202" s="87" t="s">
        <v>3337</v>
      </c>
      <c r="G202" s="499"/>
      <c r="H202" s="500"/>
      <c r="I202" s="26" t="s">
        <v>21603</v>
      </c>
      <c r="J202" s="26" t="s">
        <v>21603</v>
      </c>
      <c r="K202" s="520" t="s">
        <v>21604</v>
      </c>
      <c r="L202" s="423">
        <v>939.0</v>
      </c>
      <c r="M202" s="528">
        <v>65070.0</v>
      </c>
      <c r="N202" s="346" t="s">
        <v>21605</v>
      </c>
      <c r="O202" s="502" t="s">
        <v>21606</v>
      </c>
      <c r="P202" s="502" t="s">
        <v>21607</v>
      </c>
      <c r="Q202" s="506" t="s">
        <v>21581</v>
      </c>
      <c r="R202" s="26">
        <v>0.0</v>
      </c>
      <c r="S202" s="26"/>
      <c r="T202" s="26"/>
      <c r="U202" s="26"/>
      <c r="V202" s="26"/>
      <c r="W202" s="26"/>
      <c r="X202" s="27"/>
      <c r="Y202" s="27"/>
      <c r="Z202" s="48" t="b">
        <v>0</v>
      </c>
      <c r="AA202" s="48" t="b">
        <v>0</v>
      </c>
      <c r="AB202" s="26"/>
      <c r="AC202" s="26"/>
      <c r="AD202" s="26"/>
      <c r="AE202" s="26"/>
      <c r="AF202" s="27"/>
      <c r="AG202" s="27"/>
      <c r="AH202" s="25"/>
      <c r="AI202" s="25"/>
      <c r="AJ202" s="25"/>
      <c r="AK202" s="25"/>
      <c r="AL202" s="26"/>
      <c r="AM202" s="493"/>
      <c r="AN202" s="493"/>
      <c r="AO202" s="493"/>
      <c r="AP202" s="493"/>
      <c r="AQ202" s="493"/>
      <c r="AR202" s="493"/>
      <c r="AS202" s="493"/>
      <c r="AT202" s="493"/>
      <c r="AU202" s="493"/>
      <c r="AV202" s="493"/>
      <c r="AW202" s="493"/>
      <c r="AX202" s="493"/>
      <c r="AY202" s="493"/>
      <c r="AZ202" s="493"/>
      <c r="BA202" s="493"/>
    </row>
    <row r="203">
      <c r="A203" s="504">
        <v>3429.0</v>
      </c>
      <c r="B203" s="87" t="s">
        <v>608</v>
      </c>
      <c r="C203" s="26" t="s">
        <v>10</v>
      </c>
      <c r="D203" s="26" t="s">
        <v>5818</v>
      </c>
      <c r="E203" s="87" t="s">
        <v>21608</v>
      </c>
      <c r="F203" s="87" t="s">
        <v>21609</v>
      </c>
      <c r="G203" s="499"/>
      <c r="H203" s="500"/>
      <c r="I203" s="26" t="s">
        <v>21610</v>
      </c>
      <c r="J203" s="26" t="s">
        <v>21610</v>
      </c>
      <c r="K203" s="520" t="s">
        <v>21611</v>
      </c>
      <c r="L203" s="423">
        <v>804.0</v>
      </c>
      <c r="M203" s="528">
        <v>52911.0</v>
      </c>
      <c r="N203" s="346" t="s">
        <v>21612</v>
      </c>
      <c r="O203" s="502" t="s">
        <v>21613</v>
      </c>
      <c r="P203" s="502" t="s">
        <v>21614</v>
      </c>
      <c r="Q203" s="506" t="s">
        <v>21581</v>
      </c>
      <c r="R203" s="26">
        <v>0.0</v>
      </c>
      <c r="S203" s="26"/>
      <c r="T203" s="26"/>
      <c r="U203" s="26"/>
      <c r="V203" s="26"/>
      <c r="W203" s="26"/>
      <c r="X203" s="27"/>
      <c r="Y203" s="27"/>
      <c r="Z203" s="48" t="b">
        <v>0</v>
      </c>
      <c r="AA203" s="48" t="b">
        <v>0</v>
      </c>
      <c r="AB203" s="26"/>
      <c r="AC203" s="26"/>
      <c r="AD203" s="26"/>
      <c r="AE203" s="26"/>
      <c r="AF203" s="27"/>
      <c r="AG203" s="27"/>
      <c r="AH203" s="25"/>
      <c r="AI203" s="25"/>
      <c r="AJ203" s="25"/>
      <c r="AK203" s="25"/>
      <c r="AL203" s="26"/>
      <c r="AM203" s="493"/>
      <c r="AN203" s="493"/>
      <c r="AO203" s="493"/>
      <c r="AP203" s="493"/>
      <c r="AQ203" s="493"/>
      <c r="AR203" s="493"/>
      <c r="AS203" s="493"/>
      <c r="AT203" s="493"/>
      <c r="AU203" s="493"/>
      <c r="AV203" s="493"/>
      <c r="AW203" s="493"/>
      <c r="AX203" s="493"/>
      <c r="AY203" s="493"/>
      <c r="AZ203" s="493"/>
      <c r="BA203" s="493"/>
    </row>
    <row r="204">
      <c r="A204" s="504">
        <v>3430.0</v>
      </c>
      <c r="B204" s="87" t="s">
        <v>608</v>
      </c>
      <c r="C204" s="26" t="s">
        <v>10</v>
      </c>
      <c r="D204" s="26" t="s">
        <v>5818</v>
      </c>
      <c r="E204" s="87" t="s">
        <v>5818</v>
      </c>
      <c r="F204" s="87" t="s">
        <v>1726</v>
      </c>
      <c r="G204" s="499"/>
      <c r="H204" s="500"/>
      <c r="I204" s="26" t="s">
        <v>21615</v>
      </c>
      <c r="J204" s="26" t="s">
        <v>21615</v>
      </c>
      <c r="K204" s="520" t="s">
        <v>21616</v>
      </c>
      <c r="L204" s="423">
        <v>106.0</v>
      </c>
      <c r="M204" s="528">
        <v>8385.0</v>
      </c>
      <c r="N204" s="346" t="s">
        <v>21617</v>
      </c>
      <c r="O204" s="502" t="s">
        <v>21618</v>
      </c>
      <c r="P204" s="502" t="s">
        <v>21619</v>
      </c>
      <c r="Q204" s="506" t="s">
        <v>21581</v>
      </c>
      <c r="R204" s="26">
        <v>0.0</v>
      </c>
      <c r="S204" s="26"/>
      <c r="T204" s="26"/>
      <c r="U204" s="26"/>
      <c r="V204" s="26"/>
      <c r="W204" s="26"/>
      <c r="X204" s="27"/>
      <c r="Y204" s="27"/>
      <c r="Z204" s="503" t="b">
        <v>0</v>
      </c>
      <c r="AA204" s="503" t="b">
        <v>0</v>
      </c>
      <c r="AB204" s="26"/>
      <c r="AC204" s="26"/>
      <c r="AD204" s="26"/>
      <c r="AE204" s="26"/>
      <c r="AF204" s="27"/>
      <c r="AG204" s="27"/>
      <c r="AH204" s="25"/>
      <c r="AI204" s="25"/>
      <c r="AJ204" s="25"/>
      <c r="AK204" s="25"/>
      <c r="AL204" s="26"/>
      <c r="AM204" s="493"/>
      <c r="AN204" s="493"/>
      <c r="AO204" s="493"/>
      <c r="AP204" s="493"/>
      <c r="AQ204" s="493"/>
      <c r="AR204" s="493"/>
      <c r="AS204" s="493"/>
      <c r="AT204" s="493"/>
      <c r="AU204" s="493"/>
      <c r="AV204" s="493"/>
      <c r="AW204" s="493"/>
      <c r="AX204" s="493"/>
      <c r="AY204" s="493"/>
      <c r="AZ204" s="493"/>
      <c r="BA204" s="493"/>
    </row>
    <row r="205">
      <c r="A205" s="504">
        <v>3431.0</v>
      </c>
      <c r="B205" s="87" t="s">
        <v>608</v>
      </c>
      <c r="C205" s="26" t="s">
        <v>10</v>
      </c>
      <c r="D205" s="26" t="s">
        <v>5818</v>
      </c>
      <c r="E205" s="87" t="s">
        <v>21620</v>
      </c>
      <c r="F205" s="87" t="s">
        <v>1726</v>
      </c>
      <c r="G205" s="499"/>
      <c r="H205" s="500"/>
      <c r="I205" s="26" t="s">
        <v>21621</v>
      </c>
      <c r="J205" s="26" t="s">
        <v>21621</v>
      </c>
      <c r="K205" s="520" t="s">
        <v>21622</v>
      </c>
      <c r="L205" s="423">
        <v>238.0</v>
      </c>
      <c r="M205" s="528">
        <v>3196.0</v>
      </c>
      <c r="N205" s="346" t="s">
        <v>21623</v>
      </c>
      <c r="O205" s="502" t="s">
        <v>21624</v>
      </c>
      <c r="P205" s="502" t="s">
        <v>21625</v>
      </c>
      <c r="Q205" s="506" t="s">
        <v>21581</v>
      </c>
      <c r="R205" s="26">
        <v>0.0</v>
      </c>
      <c r="S205" s="26"/>
      <c r="T205" s="26"/>
      <c r="U205" s="26"/>
      <c r="V205" s="26"/>
      <c r="W205" s="26"/>
      <c r="X205" s="27"/>
      <c r="Y205" s="27"/>
      <c r="Z205" s="503" t="b">
        <v>0</v>
      </c>
      <c r="AA205" s="503" t="b">
        <v>0</v>
      </c>
      <c r="AB205" s="26"/>
      <c r="AC205" s="26"/>
      <c r="AD205" s="26"/>
      <c r="AE205" s="26"/>
      <c r="AF205" s="27"/>
      <c r="AG205" s="27"/>
      <c r="AH205" s="25"/>
      <c r="AI205" s="25"/>
      <c r="AJ205" s="25"/>
      <c r="AK205" s="25"/>
      <c r="AL205" s="26"/>
      <c r="AM205" s="493"/>
      <c r="AN205" s="493"/>
      <c r="AO205" s="493"/>
      <c r="AP205" s="493"/>
      <c r="AQ205" s="493"/>
      <c r="AR205" s="493"/>
      <c r="AS205" s="493"/>
      <c r="AT205" s="493"/>
      <c r="AU205" s="493"/>
      <c r="AV205" s="493"/>
      <c r="AW205" s="493"/>
      <c r="AX205" s="493"/>
      <c r="AY205" s="493"/>
      <c r="AZ205" s="493"/>
      <c r="BA205" s="493"/>
    </row>
    <row r="206">
      <c r="A206" s="504">
        <v>3432.0</v>
      </c>
      <c r="B206" s="87" t="s">
        <v>608</v>
      </c>
      <c r="C206" s="532" t="s">
        <v>10</v>
      </c>
      <c r="D206" s="532" t="s">
        <v>21626</v>
      </c>
      <c r="E206" s="87" t="s">
        <v>21627</v>
      </c>
      <c r="F206" s="87" t="s">
        <v>21628</v>
      </c>
      <c r="G206" s="499"/>
      <c r="H206" s="500"/>
      <c r="I206" s="532" t="s">
        <v>21629</v>
      </c>
      <c r="J206" s="532" t="s">
        <v>21629</v>
      </c>
      <c r="K206" s="533" t="s">
        <v>21630</v>
      </c>
      <c r="L206" s="423">
        <v>998.0</v>
      </c>
      <c r="M206" s="528">
        <v>10900.0</v>
      </c>
      <c r="N206" s="346" t="s">
        <v>21631</v>
      </c>
      <c r="O206" s="502" t="s">
        <v>21632</v>
      </c>
      <c r="P206" s="502" t="s">
        <v>21633</v>
      </c>
      <c r="Q206" s="506" t="s">
        <v>21581</v>
      </c>
      <c r="R206" s="26">
        <v>0.0</v>
      </c>
      <c r="S206" s="532"/>
      <c r="T206" s="532"/>
      <c r="U206" s="532"/>
      <c r="V206" s="532"/>
      <c r="W206" s="532"/>
      <c r="X206" s="534" t="s">
        <v>21634</v>
      </c>
      <c r="Y206" s="534"/>
      <c r="Z206" s="48" t="b">
        <v>0</v>
      </c>
      <c r="AA206" s="48" t="b">
        <v>0</v>
      </c>
      <c r="AB206" s="532"/>
      <c r="AC206" s="532"/>
      <c r="AD206" s="532"/>
      <c r="AE206" s="532"/>
      <c r="AF206" s="534"/>
      <c r="AG206" s="534"/>
      <c r="AH206" s="535"/>
      <c r="AI206" s="535"/>
      <c r="AJ206" s="535"/>
      <c r="AK206" s="535"/>
      <c r="AL206" s="532"/>
      <c r="AM206" s="536"/>
      <c r="AN206" s="536"/>
      <c r="AO206" s="536"/>
      <c r="AP206" s="536"/>
      <c r="AQ206" s="536"/>
      <c r="AR206" s="536"/>
      <c r="AS206" s="536"/>
      <c r="AT206" s="536"/>
      <c r="AU206" s="536"/>
      <c r="AV206" s="536"/>
      <c r="AW206" s="536"/>
      <c r="AX206" s="536"/>
      <c r="AY206" s="536"/>
      <c r="AZ206" s="536"/>
      <c r="BA206" s="536"/>
    </row>
    <row r="207">
      <c r="A207" s="504">
        <v>3433.0</v>
      </c>
      <c r="B207" s="87" t="s">
        <v>608</v>
      </c>
      <c r="C207" s="26" t="s">
        <v>10</v>
      </c>
      <c r="D207" s="26" t="s">
        <v>17407</v>
      </c>
      <c r="E207" s="87" t="s">
        <v>21635</v>
      </c>
      <c r="F207" s="87" t="s">
        <v>21636</v>
      </c>
      <c r="G207" s="499"/>
      <c r="H207" s="500"/>
      <c r="I207" s="26" t="s">
        <v>21637</v>
      </c>
      <c r="J207" s="26" t="s">
        <v>21637</v>
      </c>
      <c r="K207" s="520" t="s">
        <v>21638</v>
      </c>
      <c r="L207" s="423">
        <v>141.0</v>
      </c>
      <c r="M207" s="528">
        <v>4365.0</v>
      </c>
      <c r="N207" s="346" t="s">
        <v>21639</v>
      </c>
      <c r="O207" s="502" t="s">
        <v>21640</v>
      </c>
      <c r="P207" s="502" t="s">
        <v>21641</v>
      </c>
      <c r="Q207" s="506" t="s">
        <v>21642</v>
      </c>
      <c r="R207" s="26">
        <v>0.0</v>
      </c>
      <c r="S207" s="26"/>
      <c r="T207" s="26"/>
      <c r="U207" s="26"/>
      <c r="V207" s="26"/>
      <c r="W207" s="26">
        <v>1.0</v>
      </c>
      <c r="X207" s="27" t="s">
        <v>21643</v>
      </c>
      <c r="Y207" s="27"/>
      <c r="Z207" s="503" t="b">
        <v>0</v>
      </c>
      <c r="AA207" s="503" t="b">
        <v>0</v>
      </c>
      <c r="AB207" s="26"/>
      <c r="AC207" s="26"/>
      <c r="AD207" s="26"/>
      <c r="AE207" s="26"/>
      <c r="AF207" s="27"/>
      <c r="AG207" s="27"/>
      <c r="AH207" s="25"/>
      <c r="AI207" s="25"/>
      <c r="AJ207" s="25"/>
      <c r="AK207" s="25"/>
      <c r="AL207" s="26"/>
      <c r="AM207" s="493"/>
      <c r="AN207" s="493"/>
      <c r="AO207" s="493"/>
      <c r="AP207" s="493"/>
      <c r="AQ207" s="493"/>
      <c r="AR207" s="493"/>
      <c r="AS207" s="493"/>
      <c r="AT207" s="493"/>
      <c r="AU207" s="493"/>
      <c r="AV207" s="493"/>
      <c r="AW207" s="493"/>
      <c r="AX207" s="493"/>
      <c r="AY207" s="493"/>
      <c r="AZ207" s="493"/>
      <c r="BA207" s="493"/>
    </row>
    <row r="208">
      <c r="A208" s="504">
        <v>3434.0</v>
      </c>
      <c r="B208" s="87" t="s">
        <v>608</v>
      </c>
      <c r="C208" s="26" t="s">
        <v>10</v>
      </c>
      <c r="D208" s="26" t="s">
        <v>17407</v>
      </c>
      <c r="E208" s="87" t="s">
        <v>21644</v>
      </c>
      <c r="F208" s="87" t="s">
        <v>21645</v>
      </c>
      <c r="G208" s="512" t="s">
        <v>760</v>
      </c>
      <c r="H208" s="87" t="s">
        <v>760</v>
      </c>
      <c r="I208" s="26" t="s">
        <v>21646</v>
      </c>
      <c r="J208" s="26" t="s">
        <v>21646</v>
      </c>
      <c r="K208" s="520" t="s">
        <v>21647</v>
      </c>
      <c r="L208" s="423">
        <v>363.0</v>
      </c>
      <c r="M208" s="528">
        <v>10884.0</v>
      </c>
      <c r="N208" s="346" t="s">
        <v>21648</v>
      </c>
      <c r="O208" s="502" t="s">
        <v>21649</v>
      </c>
      <c r="P208" s="502" t="s">
        <v>21650</v>
      </c>
      <c r="Q208" s="506" t="s">
        <v>21642</v>
      </c>
      <c r="R208" s="26">
        <v>0.0</v>
      </c>
      <c r="S208" s="26"/>
      <c r="T208" s="26"/>
      <c r="U208" s="26"/>
      <c r="V208" s="26"/>
      <c r="W208" s="26">
        <v>1.0</v>
      </c>
      <c r="X208" s="27" t="s">
        <v>21651</v>
      </c>
      <c r="Y208" s="27"/>
      <c r="Z208" s="48" t="b">
        <v>0</v>
      </c>
      <c r="AA208" s="48" t="b">
        <v>0</v>
      </c>
      <c r="AB208" s="26"/>
      <c r="AC208" s="26"/>
      <c r="AD208" s="26"/>
      <c r="AE208" s="26"/>
      <c r="AF208" s="27"/>
      <c r="AG208" s="27"/>
      <c r="AH208" s="25"/>
      <c r="AI208" s="25"/>
      <c r="AJ208" s="25"/>
      <c r="AK208" s="25"/>
      <c r="AL208" s="26"/>
      <c r="AM208" s="493"/>
      <c r="AN208" s="493"/>
      <c r="AO208" s="493"/>
      <c r="AP208" s="493"/>
      <c r="AQ208" s="493"/>
      <c r="AR208" s="493"/>
      <c r="AS208" s="493"/>
      <c r="AT208" s="493"/>
      <c r="AU208" s="493"/>
      <c r="AV208" s="493"/>
      <c r="AW208" s="493"/>
      <c r="AX208" s="493"/>
      <c r="AY208" s="493"/>
      <c r="AZ208" s="493"/>
      <c r="BA208" s="493"/>
    </row>
    <row r="209">
      <c r="A209" s="504">
        <v>3435.0</v>
      </c>
      <c r="B209" s="87" t="s">
        <v>608</v>
      </c>
      <c r="C209" s="26" t="s">
        <v>10</v>
      </c>
      <c r="D209" s="26" t="s">
        <v>17407</v>
      </c>
      <c r="E209" s="87" t="s">
        <v>17407</v>
      </c>
      <c r="F209" s="87" t="s">
        <v>587</v>
      </c>
      <c r="G209" s="512" t="s">
        <v>760</v>
      </c>
      <c r="H209" s="87" t="s">
        <v>760</v>
      </c>
      <c r="I209" s="26" t="s">
        <v>21652</v>
      </c>
      <c r="J209" s="26" t="s">
        <v>21652</v>
      </c>
      <c r="K209" s="520" t="s">
        <v>21653</v>
      </c>
      <c r="L209" s="423">
        <v>142.0</v>
      </c>
      <c r="M209" s="528">
        <v>13973.0</v>
      </c>
      <c r="N209" s="346" t="s">
        <v>21654</v>
      </c>
      <c r="P209" s="502" t="s">
        <v>21655</v>
      </c>
      <c r="Q209" s="26" t="s">
        <v>21642</v>
      </c>
      <c r="R209" s="26">
        <v>0.0</v>
      </c>
      <c r="S209" s="26"/>
      <c r="T209" s="26"/>
      <c r="U209" s="26"/>
      <c r="V209" s="26"/>
      <c r="W209" s="26">
        <v>1.0</v>
      </c>
      <c r="X209" s="27" t="s">
        <v>21656</v>
      </c>
      <c r="Y209" s="27"/>
      <c r="Z209" s="48" t="b">
        <v>0</v>
      </c>
      <c r="AA209" s="48" t="b">
        <v>0</v>
      </c>
      <c r="AB209" s="26"/>
      <c r="AC209" s="26"/>
      <c r="AD209" s="26"/>
      <c r="AE209" s="26"/>
      <c r="AF209" s="27"/>
      <c r="AG209" s="27"/>
      <c r="AH209" s="25"/>
      <c r="AI209" s="25"/>
      <c r="AJ209" s="25"/>
      <c r="AK209" s="25"/>
      <c r="AL209" s="26"/>
      <c r="AM209" s="493"/>
      <c r="AN209" s="493"/>
      <c r="AO209" s="493"/>
      <c r="AP209" s="493"/>
      <c r="AQ209" s="493"/>
      <c r="AR209" s="493"/>
      <c r="AS209" s="493"/>
      <c r="AT209" s="493"/>
      <c r="AU209" s="493"/>
      <c r="AV209" s="493"/>
      <c r="AW209" s="493"/>
      <c r="AX209" s="493"/>
      <c r="AY209" s="493"/>
      <c r="AZ209" s="493"/>
      <c r="BA209" s="493"/>
    </row>
    <row r="210">
      <c r="A210" s="504">
        <v>3436.0</v>
      </c>
      <c r="B210" s="87" t="s">
        <v>608</v>
      </c>
      <c r="C210" s="26" t="s">
        <v>10</v>
      </c>
      <c r="D210" s="26" t="s">
        <v>17407</v>
      </c>
      <c r="E210" s="87" t="s">
        <v>21657</v>
      </c>
      <c r="F210" s="87" t="s">
        <v>21658</v>
      </c>
      <c r="G210" s="499"/>
      <c r="H210" s="500"/>
      <c r="I210" s="26" t="s">
        <v>21659</v>
      </c>
      <c r="J210" s="26" t="s">
        <v>21659</v>
      </c>
      <c r="K210" s="520" t="s">
        <v>21660</v>
      </c>
      <c r="L210" s="423">
        <v>101.0</v>
      </c>
      <c r="M210" s="528">
        <v>5974.0</v>
      </c>
      <c r="N210" s="346" t="s">
        <v>21661</v>
      </c>
      <c r="O210" s="502" t="s">
        <v>21662</v>
      </c>
      <c r="P210" s="502" t="s">
        <v>21663</v>
      </c>
      <c r="Q210" s="26" t="s">
        <v>21642</v>
      </c>
      <c r="R210" s="26">
        <v>0.0</v>
      </c>
      <c r="S210" s="26"/>
      <c r="T210" s="26"/>
      <c r="U210" s="26"/>
      <c r="V210" s="26"/>
      <c r="W210" s="26">
        <v>1.0</v>
      </c>
      <c r="X210" s="27"/>
      <c r="Y210" s="27"/>
      <c r="Z210" s="48" t="b">
        <v>0</v>
      </c>
      <c r="AA210" s="48" t="b">
        <v>0</v>
      </c>
      <c r="AB210" s="26"/>
      <c r="AC210" s="26"/>
      <c r="AD210" s="26"/>
      <c r="AE210" s="26"/>
      <c r="AF210" s="27"/>
      <c r="AG210" s="27"/>
      <c r="AH210" s="25"/>
      <c r="AI210" s="25"/>
      <c r="AJ210" s="25"/>
      <c r="AK210" s="25"/>
      <c r="AL210" s="26"/>
      <c r="AM210" s="493"/>
      <c r="AN210" s="493"/>
      <c r="AO210" s="493"/>
      <c r="AP210" s="493"/>
      <c r="AQ210" s="493"/>
      <c r="AR210" s="493"/>
      <c r="AS210" s="493"/>
      <c r="AT210" s="493"/>
      <c r="AU210" s="493"/>
      <c r="AV210" s="493"/>
      <c r="AW210" s="493"/>
      <c r="AX210" s="493"/>
      <c r="AY210" s="493"/>
      <c r="AZ210" s="493"/>
      <c r="BA210" s="493"/>
    </row>
    <row r="211">
      <c r="A211" s="504">
        <v>3437.0</v>
      </c>
      <c r="B211" s="87" t="s">
        <v>608</v>
      </c>
      <c r="C211" s="26" t="s">
        <v>10</v>
      </c>
      <c r="D211" s="26" t="s">
        <v>17407</v>
      </c>
      <c r="E211" s="87" t="s">
        <v>21534</v>
      </c>
      <c r="F211" s="87" t="s">
        <v>21535</v>
      </c>
      <c r="G211" s="499"/>
      <c r="H211" s="500"/>
      <c r="I211" s="26" t="s">
        <v>21664</v>
      </c>
      <c r="J211" s="26" t="s">
        <v>21664</v>
      </c>
      <c r="K211" s="520" t="s">
        <v>21665</v>
      </c>
      <c r="L211" s="423">
        <v>982.0</v>
      </c>
      <c r="M211" s="528">
        <v>26390.0</v>
      </c>
      <c r="N211" s="346" t="s">
        <v>21666</v>
      </c>
      <c r="O211" s="502" t="s">
        <v>21667</v>
      </c>
      <c r="P211" s="502" t="s">
        <v>21668</v>
      </c>
      <c r="Q211" s="26" t="s">
        <v>21642</v>
      </c>
      <c r="R211" s="26">
        <v>0.0</v>
      </c>
      <c r="S211" s="26"/>
      <c r="T211" s="26"/>
      <c r="U211" s="26"/>
      <c r="V211" s="26"/>
      <c r="W211" s="26">
        <v>1.0</v>
      </c>
      <c r="X211" s="27"/>
      <c r="Y211" s="27"/>
      <c r="Z211" s="48" t="b">
        <v>0</v>
      </c>
      <c r="AA211" s="48" t="b">
        <v>0</v>
      </c>
      <c r="AB211" s="26"/>
      <c r="AC211" s="26"/>
      <c r="AD211" s="26"/>
      <c r="AE211" s="26"/>
      <c r="AF211" s="27"/>
      <c r="AG211" s="27"/>
      <c r="AH211" s="25"/>
      <c r="AI211" s="25"/>
      <c r="AJ211" s="25"/>
      <c r="AK211" s="25"/>
      <c r="AL211" s="26"/>
      <c r="AM211" s="493"/>
      <c r="AN211" s="493"/>
      <c r="AO211" s="493"/>
      <c r="AP211" s="493"/>
      <c r="AQ211" s="493"/>
      <c r="AR211" s="493"/>
      <c r="AS211" s="493"/>
      <c r="AT211" s="493"/>
      <c r="AU211" s="493"/>
      <c r="AV211" s="493"/>
      <c r="AW211" s="493"/>
      <c r="AX211" s="493"/>
      <c r="AY211" s="493"/>
      <c r="AZ211" s="493"/>
      <c r="BA211" s="493"/>
    </row>
    <row r="212">
      <c r="A212" s="504">
        <v>3438.0</v>
      </c>
      <c r="B212" s="87" t="s">
        <v>608</v>
      </c>
      <c r="C212" s="26" t="s">
        <v>10</v>
      </c>
      <c r="D212" s="26" t="s">
        <v>17407</v>
      </c>
      <c r="E212" s="87" t="s">
        <v>20703</v>
      </c>
      <c r="F212" s="87" t="s">
        <v>1118</v>
      </c>
      <c r="G212" s="512" t="s">
        <v>760</v>
      </c>
      <c r="H212" s="87" t="s">
        <v>760</v>
      </c>
      <c r="I212" s="26" t="s">
        <v>21669</v>
      </c>
      <c r="J212" s="26" t="s">
        <v>21669</v>
      </c>
      <c r="K212" s="520" t="s">
        <v>21670</v>
      </c>
      <c r="L212" s="528">
        <v>1172.0</v>
      </c>
      <c r="M212" s="528">
        <v>73846.0</v>
      </c>
      <c r="N212" s="346" t="s">
        <v>21671</v>
      </c>
      <c r="O212" s="502" t="s">
        <v>21672</v>
      </c>
      <c r="P212" s="502" t="s">
        <v>21673</v>
      </c>
      <c r="Q212" s="26" t="s">
        <v>21642</v>
      </c>
      <c r="R212" s="26">
        <v>0.0</v>
      </c>
      <c r="S212" s="26"/>
      <c r="T212" s="26"/>
      <c r="U212" s="26"/>
      <c r="V212" s="26"/>
      <c r="W212" s="26">
        <v>1.0</v>
      </c>
      <c r="X212" s="27"/>
      <c r="Y212" s="27"/>
      <c r="Z212" s="503" t="b">
        <v>0</v>
      </c>
      <c r="AA212" s="503" t="b">
        <v>0</v>
      </c>
      <c r="AB212" s="26"/>
      <c r="AC212" s="26"/>
      <c r="AD212" s="26"/>
      <c r="AE212" s="26"/>
      <c r="AF212" s="27"/>
      <c r="AG212" s="27"/>
      <c r="AH212" s="25"/>
      <c r="AI212" s="25"/>
      <c r="AJ212" s="25"/>
      <c r="AK212" s="25"/>
      <c r="AL212" s="26"/>
      <c r="AM212" s="493"/>
      <c r="AN212" s="493"/>
      <c r="AO212" s="493"/>
      <c r="AP212" s="493"/>
      <c r="AQ212" s="493"/>
      <c r="AR212" s="493"/>
      <c r="AS212" s="493"/>
      <c r="AT212" s="493"/>
      <c r="AU212" s="493"/>
      <c r="AV212" s="493"/>
      <c r="AW212" s="493"/>
      <c r="AX212" s="493"/>
      <c r="AY212" s="493"/>
      <c r="AZ212" s="493"/>
      <c r="BA212" s="493"/>
    </row>
    <row r="213">
      <c r="A213" s="504">
        <v>3439.0</v>
      </c>
      <c r="B213" s="87" t="s">
        <v>608</v>
      </c>
      <c r="C213" s="26" t="s">
        <v>10</v>
      </c>
      <c r="D213" s="26" t="s">
        <v>17407</v>
      </c>
      <c r="E213" s="500"/>
      <c r="F213" s="500"/>
      <c r="G213" s="512" t="s">
        <v>760</v>
      </c>
      <c r="H213" s="87" t="s">
        <v>760</v>
      </c>
      <c r="I213" s="26" t="s">
        <v>21674</v>
      </c>
      <c r="J213" s="26" t="s">
        <v>21674</v>
      </c>
      <c r="K213" s="520" t="s">
        <v>21675</v>
      </c>
      <c r="L213" s="528">
        <v>6299.0</v>
      </c>
      <c r="M213" s="528">
        <v>584642.0</v>
      </c>
      <c r="N213" s="346" t="s">
        <v>21676</v>
      </c>
      <c r="O213" s="502" t="s">
        <v>21677</v>
      </c>
      <c r="P213" s="502" t="s">
        <v>21678</v>
      </c>
      <c r="Q213" s="26" t="s">
        <v>21642</v>
      </c>
      <c r="R213" s="26">
        <v>0.0</v>
      </c>
      <c r="S213" s="26"/>
      <c r="T213" s="26"/>
      <c r="U213" s="26"/>
      <c r="V213" s="26"/>
      <c r="W213" s="26">
        <v>1.0</v>
      </c>
      <c r="X213" s="27"/>
      <c r="Y213" s="27" t="s">
        <v>21679</v>
      </c>
      <c r="Z213" s="503" t="b">
        <v>0</v>
      </c>
      <c r="AA213" s="503" t="b">
        <v>0</v>
      </c>
      <c r="AB213" s="26"/>
      <c r="AC213" s="26"/>
      <c r="AD213" s="26"/>
      <c r="AE213" s="26"/>
      <c r="AF213" s="27"/>
      <c r="AG213" s="27"/>
      <c r="AH213" s="25"/>
      <c r="AI213" s="25"/>
      <c r="AJ213" s="25"/>
      <c r="AK213" s="25"/>
      <c r="AL213" s="26"/>
      <c r="AM213" s="493"/>
      <c r="AN213" s="493"/>
      <c r="AO213" s="493"/>
      <c r="AP213" s="493"/>
      <c r="AQ213" s="493"/>
      <c r="AR213" s="493"/>
      <c r="AS213" s="493"/>
      <c r="AT213" s="493"/>
      <c r="AU213" s="493"/>
      <c r="AV213" s="493"/>
      <c r="AW213" s="493"/>
      <c r="AX213" s="493"/>
      <c r="AY213" s="493"/>
      <c r="AZ213" s="493"/>
      <c r="BA213" s="493"/>
    </row>
    <row r="214">
      <c r="A214" s="504">
        <v>3440.0</v>
      </c>
      <c r="B214" s="87" t="s">
        <v>608</v>
      </c>
      <c r="C214" s="26" t="s">
        <v>10</v>
      </c>
      <c r="D214" s="26" t="s">
        <v>17407</v>
      </c>
      <c r="E214" s="87" t="s">
        <v>897</v>
      </c>
      <c r="F214" s="87" t="s">
        <v>897</v>
      </c>
      <c r="G214" s="499"/>
      <c r="H214" s="500"/>
      <c r="I214" s="26" t="s">
        <v>21680</v>
      </c>
      <c r="J214" s="26" t="s">
        <v>21680</v>
      </c>
      <c r="K214" s="520" t="s">
        <v>21681</v>
      </c>
      <c r="L214" s="423">
        <v>796.0</v>
      </c>
      <c r="M214" s="528">
        <v>293046.0</v>
      </c>
      <c r="N214" s="346" t="s">
        <v>21682</v>
      </c>
      <c r="O214" s="502" t="s">
        <v>21683</v>
      </c>
      <c r="P214" s="502" t="s">
        <v>21684</v>
      </c>
      <c r="Q214" s="26" t="s">
        <v>21642</v>
      </c>
      <c r="R214" s="26">
        <v>0.0</v>
      </c>
      <c r="S214" s="26"/>
      <c r="T214" s="26"/>
      <c r="U214" s="26"/>
      <c r="V214" s="26"/>
      <c r="W214" s="26">
        <v>1.0</v>
      </c>
      <c r="X214" s="27"/>
      <c r="Y214" s="27"/>
      <c r="Z214" s="503" t="b">
        <v>0</v>
      </c>
      <c r="AA214" s="503" t="b">
        <v>0</v>
      </c>
      <c r="AB214" s="26"/>
      <c r="AC214" s="26"/>
      <c r="AD214" s="26"/>
      <c r="AE214" s="26"/>
      <c r="AF214" s="27"/>
      <c r="AG214" s="27"/>
      <c r="AH214" s="25"/>
      <c r="AI214" s="25"/>
      <c r="AJ214" s="25"/>
      <c r="AK214" s="25"/>
      <c r="AL214" s="26"/>
      <c r="AM214" s="493"/>
      <c r="AN214" s="493"/>
      <c r="AO214" s="493"/>
      <c r="AP214" s="493"/>
      <c r="AQ214" s="493"/>
      <c r="AR214" s="493"/>
      <c r="AS214" s="493"/>
      <c r="AT214" s="493"/>
      <c r="AU214" s="493"/>
      <c r="AV214" s="493"/>
      <c r="AW214" s="493"/>
      <c r="AX214" s="493"/>
      <c r="AY214" s="493"/>
      <c r="AZ214" s="493"/>
      <c r="BA214" s="493"/>
    </row>
    <row r="215">
      <c r="A215" s="504">
        <v>3441.0</v>
      </c>
      <c r="B215" s="87" t="s">
        <v>608</v>
      </c>
      <c r="C215" s="26" t="s">
        <v>10</v>
      </c>
      <c r="D215" s="26" t="s">
        <v>17407</v>
      </c>
      <c r="E215" s="87" t="s">
        <v>20883</v>
      </c>
      <c r="F215" s="87" t="s">
        <v>959</v>
      </c>
      <c r="G215" s="499"/>
      <c r="H215" s="500"/>
      <c r="I215" s="26" t="s">
        <v>21685</v>
      </c>
      <c r="J215" s="26" t="s">
        <v>21685</v>
      </c>
      <c r="K215" s="520" t="s">
        <v>21686</v>
      </c>
      <c r="L215" s="528">
        <v>2651.0</v>
      </c>
      <c r="M215" s="528">
        <v>660300.0</v>
      </c>
      <c r="N215" s="346" t="s">
        <v>21687</v>
      </c>
      <c r="O215" s="502" t="s">
        <v>21688</v>
      </c>
      <c r="P215" s="502" t="s">
        <v>21689</v>
      </c>
      <c r="Q215" s="26" t="s">
        <v>21642</v>
      </c>
      <c r="R215" s="26">
        <v>0.0</v>
      </c>
      <c r="S215" s="26"/>
      <c r="T215" s="26"/>
      <c r="U215" s="26"/>
      <c r="V215" s="26"/>
      <c r="W215" s="26">
        <v>1.0</v>
      </c>
      <c r="X215" s="27"/>
      <c r="Y215" s="27"/>
      <c r="Z215" s="503" t="b">
        <v>0</v>
      </c>
      <c r="AA215" s="503" t="b">
        <v>0</v>
      </c>
      <c r="AB215" s="26"/>
      <c r="AC215" s="26"/>
      <c r="AD215" s="26"/>
      <c r="AE215" s="26"/>
      <c r="AF215" s="27"/>
      <c r="AG215" s="27"/>
      <c r="AH215" s="25"/>
      <c r="AI215" s="25"/>
      <c r="AJ215" s="25"/>
      <c r="AK215" s="25"/>
      <c r="AL215" s="26"/>
      <c r="AM215" s="493"/>
      <c r="AN215" s="493"/>
      <c r="AO215" s="493"/>
      <c r="AP215" s="493"/>
      <c r="AQ215" s="493"/>
      <c r="AR215" s="493"/>
      <c r="AS215" s="493"/>
      <c r="AT215" s="493"/>
      <c r="AU215" s="493"/>
      <c r="AV215" s="493"/>
      <c r="AW215" s="493"/>
      <c r="AX215" s="493"/>
      <c r="AY215" s="493"/>
      <c r="AZ215" s="493"/>
      <c r="BA215" s="493"/>
    </row>
    <row r="216">
      <c r="A216" s="504">
        <v>3442.0</v>
      </c>
      <c r="B216" s="87" t="s">
        <v>608</v>
      </c>
      <c r="C216" s="26" t="s">
        <v>10</v>
      </c>
      <c r="D216" s="26" t="s">
        <v>17407</v>
      </c>
      <c r="E216" s="87" t="s">
        <v>6208</v>
      </c>
      <c r="F216" s="87" t="s">
        <v>17364</v>
      </c>
      <c r="G216" s="512" t="s">
        <v>760</v>
      </c>
      <c r="H216" s="87" t="s">
        <v>760</v>
      </c>
      <c r="I216" s="26" t="s">
        <v>18074</v>
      </c>
      <c r="J216" s="26" t="s">
        <v>18074</v>
      </c>
      <c r="K216" s="520" t="s">
        <v>21690</v>
      </c>
      <c r="L216" s="528">
        <v>6088.0</v>
      </c>
      <c r="M216" s="528">
        <v>249365.0</v>
      </c>
      <c r="N216" s="346" t="s">
        <v>21691</v>
      </c>
      <c r="P216" s="502" t="s">
        <v>21692</v>
      </c>
      <c r="Q216" s="26" t="s">
        <v>21642</v>
      </c>
      <c r="R216" s="26">
        <v>0.0</v>
      </c>
      <c r="S216" s="26"/>
      <c r="T216" s="26"/>
      <c r="U216" s="26"/>
      <c r="V216" s="26"/>
      <c r="W216" s="26">
        <v>1.0</v>
      </c>
      <c r="X216" s="511"/>
      <c r="Y216" s="511"/>
      <c r="Z216" s="503" t="b">
        <v>0</v>
      </c>
      <c r="AA216" s="503" t="b">
        <v>0</v>
      </c>
      <c r="AB216" s="510"/>
      <c r="AC216" s="510"/>
      <c r="AD216" s="510"/>
      <c r="AE216" s="510"/>
      <c r="AF216" s="511"/>
      <c r="AG216" s="511"/>
      <c r="AH216" s="25"/>
      <c r="AI216" s="25"/>
      <c r="AJ216" s="25"/>
      <c r="AK216" s="25"/>
      <c r="AL216" s="510"/>
      <c r="AM216" s="493"/>
      <c r="AN216" s="493"/>
      <c r="AO216" s="493"/>
      <c r="AP216" s="493"/>
      <c r="AQ216" s="493"/>
      <c r="AR216" s="493"/>
      <c r="AS216" s="493"/>
      <c r="AT216" s="493"/>
      <c r="AU216" s="493"/>
      <c r="AV216" s="493"/>
      <c r="AW216" s="493"/>
      <c r="AX216" s="493"/>
      <c r="AY216" s="493"/>
      <c r="AZ216" s="493"/>
      <c r="BA216" s="493"/>
    </row>
    <row r="217">
      <c r="A217" s="504">
        <v>3443.0</v>
      </c>
      <c r="B217" s="87" t="s">
        <v>608</v>
      </c>
      <c r="C217" s="26" t="s">
        <v>10</v>
      </c>
      <c r="D217" s="26" t="s">
        <v>17407</v>
      </c>
      <c r="E217" s="87" t="s">
        <v>2818</v>
      </c>
      <c r="F217" s="87" t="s">
        <v>1067</v>
      </c>
      <c r="G217" s="499"/>
      <c r="H217" s="500"/>
      <c r="I217" s="26" t="s">
        <v>21693</v>
      </c>
      <c r="J217" s="26" t="s">
        <v>21693</v>
      </c>
      <c r="K217" s="520" t="s">
        <v>21694</v>
      </c>
      <c r="L217" s="423">
        <v>146.0</v>
      </c>
      <c r="M217" s="528">
        <v>10382.0</v>
      </c>
      <c r="N217" s="346" t="s">
        <v>21695</v>
      </c>
      <c r="O217" s="502" t="s">
        <v>21696</v>
      </c>
      <c r="P217" s="502" t="s">
        <v>21697</v>
      </c>
      <c r="Q217" s="26" t="s">
        <v>117</v>
      </c>
      <c r="R217" s="26"/>
      <c r="S217" s="26"/>
      <c r="T217" s="26"/>
      <c r="U217" s="26"/>
      <c r="V217" s="26"/>
      <c r="W217" s="26" t="s">
        <v>117</v>
      </c>
      <c r="X217" s="27" t="s">
        <v>21698</v>
      </c>
      <c r="Y217" s="27"/>
      <c r="Z217" s="503" t="b">
        <v>0</v>
      </c>
      <c r="AA217" s="503" t="b">
        <v>0</v>
      </c>
      <c r="AB217" s="26"/>
      <c r="AC217" s="26"/>
      <c r="AD217" s="26"/>
      <c r="AE217" s="26"/>
      <c r="AF217" s="27"/>
      <c r="AG217" s="27"/>
      <c r="AH217" s="25"/>
      <c r="AI217" s="25"/>
      <c r="AJ217" s="25"/>
      <c r="AK217" s="25"/>
      <c r="AL217" s="26"/>
      <c r="AM217" s="493"/>
      <c r="AN217" s="493"/>
      <c r="AO217" s="493"/>
      <c r="AP217" s="493"/>
      <c r="AQ217" s="493"/>
      <c r="AR217" s="493"/>
      <c r="AS217" s="493"/>
      <c r="AT217" s="493"/>
      <c r="AU217" s="493"/>
      <c r="AV217" s="493"/>
      <c r="AW217" s="493"/>
      <c r="AX217" s="493"/>
      <c r="AY217" s="493"/>
      <c r="AZ217" s="493"/>
      <c r="BA217" s="493"/>
    </row>
    <row r="218">
      <c r="A218" s="498"/>
      <c r="B218" s="87" t="s">
        <v>117</v>
      </c>
      <c r="C218" s="26" t="s">
        <v>10</v>
      </c>
      <c r="D218" s="26" t="s">
        <v>17407</v>
      </c>
      <c r="E218" s="500"/>
      <c r="F218" s="500"/>
      <c r="G218" s="499"/>
      <c r="H218" s="500"/>
      <c r="I218" s="26" t="s">
        <v>21699</v>
      </c>
      <c r="J218" s="26" t="s">
        <v>21699</v>
      </c>
      <c r="K218" s="520" t="s">
        <v>21700</v>
      </c>
      <c r="L218" s="528">
        <v>1709.0</v>
      </c>
      <c r="M218" s="528">
        <v>852671.0</v>
      </c>
      <c r="N218" s="346" t="s">
        <v>21701</v>
      </c>
      <c r="O218" s="502" t="s">
        <v>21702</v>
      </c>
      <c r="P218" s="502" t="s">
        <v>21703</v>
      </c>
      <c r="Q218" s="26" t="s">
        <v>117</v>
      </c>
      <c r="R218" s="26"/>
      <c r="S218" s="26"/>
      <c r="T218" s="26"/>
      <c r="U218" s="26"/>
      <c r="V218" s="26"/>
      <c r="W218" s="26" t="s">
        <v>117</v>
      </c>
      <c r="X218" s="27" t="s">
        <v>21704</v>
      </c>
      <c r="Y218" s="27"/>
      <c r="Z218" s="503" t="b">
        <v>0</v>
      </c>
      <c r="AA218" s="503" t="b">
        <v>0</v>
      </c>
      <c r="AB218" s="26"/>
      <c r="AC218" s="26"/>
      <c r="AD218" s="26"/>
      <c r="AE218" s="26"/>
      <c r="AF218" s="27"/>
      <c r="AG218" s="27"/>
      <c r="AH218" s="25"/>
      <c r="AI218" s="25"/>
      <c r="AJ218" s="25"/>
      <c r="AK218" s="25"/>
      <c r="AL218" s="26"/>
      <c r="AM218" s="493"/>
      <c r="AN218" s="493"/>
      <c r="AO218" s="493"/>
      <c r="AP218" s="493"/>
      <c r="AQ218" s="493"/>
      <c r="AR218" s="493"/>
      <c r="AS218" s="493"/>
      <c r="AT218" s="493"/>
      <c r="AU218" s="493"/>
      <c r="AV218" s="493"/>
      <c r="AW218" s="493"/>
      <c r="AX218" s="493"/>
      <c r="AY218" s="493"/>
      <c r="AZ218" s="493"/>
      <c r="BA218" s="493"/>
    </row>
    <row r="219">
      <c r="A219" s="504">
        <v>3444.0</v>
      </c>
      <c r="B219" s="87" t="s">
        <v>608</v>
      </c>
      <c r="C219" s="26" t="s">
        <v>10</v>
      </c>
      <c r="D219" s="26" t="s">
        <v>17407</v>
      </c>
      <c r="E219" s="500"/>
      <c r="F219" s="500"/>
      <c r="G219" s="499"/>
      <c r="H219" s="500"/>
      <c r="I219" s="26" t="s">
        <v>21705</v>
      </c>
      <c r="J219" s="26" t="s">
        <v>21705</v>
      </c>
      <c r="K219" s="520" t="s">
        <v>21706</v>
      </c>
      <c r="L219" s="423">
        <v>905.0</v>
      </c>
      <c r="M219" s="528">
        <v>16061.0</v>
      </c>
      <c r="N219" s="346" t="s">
        <v>21707</v>
      </c>
      <c r="O219" s="502" t="s">
        <v>21708</v>
      </c>
      <c r="P219" s="502" t="s">
        <v>21709</v>
      </c>
      <c r="Q219" s="506" t="s">
        <v>21710</v>
      </c>
      <c r="R219" s="26">
        <v>0.0</v>
      </c>
      <c r="S219" s="26"/>
      <c r="T219" s="26"/>
      <c r="U219" s="26"/>
      <c r="V219" s="26"/>
      <c r="W219" s="26">
        <v>1.0</v>
      </c>
      <c r="X219" s="27"/>
      <c r="Y219" s="27"/>
      <c r="Z219" s="503" t="b">
        <v>0</v>
      </c>
      <c r="AA219" s="503" t="b">
        <v>0</v>
      </c>
      <c r="AB219" s="26"/>
      <c r="AC219" s="26"/>
      <c r="AD219" s="26"/>
      <c r="AE219" s="26"/>
      <c r="AF219" s="27"/>
      <c r="AG219" s="27"/>
      <c r="AH219" s="25"/>
      <c r="AI219" s="25"/>
      <c r="AJ219" s="25"/>
      <c r="AK219" s="25"/>
      <c r="AL219" s="26"/>
      <c r="AM219" s="493"/>
      <c r="AN219" s="493"/>
      <c r="AO219" s="493"/>
      <c r="AP219" s="493"/>
      <c r="AQ219" s="493"/>
      <c r="AR219" s="493"/>
      <c r="AS219" s="493"/>
      <c r="AT219" s="493"/>
      <c r="AU219" s="493"/>
      <c r="AV219" s="493"/>
      <c r="AW219" s="493"/>
      <c r="AX219" s="493"/>
      <c r="AY219" s="493"/>
      <c r="AZ219" s="493"/>
      <c r="BA219" s="493"/>
    </row>
    <row r="220">
      <c r="A220" s="504">
        <v>3445.0</v>
      </c>
      <c r="B220" s="87" t="s">
        <v>608</v>
      </c>
      <c r="C220" s="26" t="s">
        <v>10</v>
      </c>
      <c r="D220" s="26" t="s">
        <v>17407</v>
      </c>
      <c r="E220" s="500"/>
      <c r="F220" s="500"/>
      <c r="G220" s="499"/>
      <c r="H220" s="500"/>
      <c r="I220" s="26" t="s">
        <v>21711</v>
      </c>
      <c r="J220" s="26" t="s">
        <v>21711</v>
      </c>
      <c r="K220" s="520" t="s">
        <v>21712</v>
      </c>
      <c r="L220" s="423">
        <v>830.0</v>
      </c>
      <c r="M220" s="528">
        <v>112822.0</v>
      </c>
      <c r="N220" s="346" t="s">
        <v>21713</v>
      </c>
      <c r="O220" s="502" t="s">
        <v>21714</v>
      </c>
      <c r="P220" s="502" t="s">
        <v>21715</v>
      </c>
      <c r="Q220" s="26" t="s">
        <v>117</v>
      </c>
      <c r="R220" s="26"/>
      <c r="S220" s="26"/>
      <c r="T220" s="26"/>
      <c r="U220" s="26"/>
      <c r="V220" s="26"/>
      <c r="W220" s="26" t="s">
        <v>117</v>
      </c>
      <c r="X220" s="27" t="s">
        <v>21716</v>
      </c>
      <c r="Y220" s="27"/>
      <c r="Z220" s="503" t="b">
        <v>0</v>
      </c>
      <c r="AA220" s="503" t="b">
        <v>0</v>
      </c>
      <c r="AB220" s="26"/>
      <c r="AC220" s="26"/>
      <c r="AD220" s="26"/>
      <c r="AE220" s="26"/>
      <c r="AF220" s="27"/>
      <c r="AG220" s="27"/>
      <c r="AH220" s="25"/>
      <c r="AI220" s="25"/>
      <c r="AJ220" s="25"/>
      <c r="AK220" s="25"/>
      <c r="AL220" s="26"/>
      <c r="AM220" s="493"/>
      <c r="AN220" s="493"/>
      <c r="AO220" s="493"/>
      <c r="AP220" s="493"/>
      <c r="AQ220" s="493"/>
      <c r="AR220" s="493"/>
      <c r="AS220" s="493"/>
      <c r="AT220" s="493"/>
      <c r="AU220" s="493"/>
      <c r="AV220" s="493"/>
      <c r="AW220" s="493"/>
      <c r="AX220" s="493"/>
      <c r="AY220" s="493"/>
      <c r="AZ220" s="493"/>
      <c r="BA220" s="493"/>
    </row>
    <row r="221">
      <c r="A221" s="504">
        <v>3446.0</v>
      </c>
      <c r="B221" s="87" t="s">
        <v>608</v>
      </c>
      <c r="C221" s="26" t="s">
        <v>10</v>
      </c>
      <c r="D221" s="26" t="s">
        <v>17407</v>
      </c>
      <c r="E221" s="87" t="s">
        <v>1100</v>
      </c>
      <c r="F221" s="87" t="s">
        <v>1067</v>
      </c>
      <c r="G221" s="499"/>
      <c r="H221" s="500"/>
      <c r="I221" s="26" t="s">
        <v>21717</v>
      </c>
      <c r="J221" s="26" t="s">
        <v>21717</v>
      </c>
      <c r="K221" s="520" t="s">
        <v>21718</v>
      </c>
      <c r="L221" s="528">
        <v>5346.0</v>
      </c>
      <c r="M221" s="528">
        <v>212958.0</v>
      </c>
      <c r="N221" s="346" t="s">
        <v>21719</v>
      </c>
      <c r="O221" s="502" t="s">
        <v>21720</v>
      </c>
      <c r="P221" s="502" t="s">
        <v>21721</v>
      </c>
      <c r="Q221" s="26" t="s">
        <v>117</v>
      </c>
      <c r="R221" s="26"/>
      <c r="S221" s="26"/>
      <c r="T221" s="26"/>
      <c r="U221" s="26"/>
      <c r="V221" s="26"/>
      <c r="W221" s="26" t="s">
        <v>117</v>
      </c>
      <c r="X221" s="27" t="s">
        <v>21722</v>
      </c>
      <c r="Y221" s="27"/>
      <c r="Z221" s="503" t="b">
        <v>0</v>
      </c>
      <c r="AA221" s="503" t="b">
        <v>0</v>
      </c>
      <c r="AB221" s="26"/>
      <c r="AC221" s="26"/>
      <c r="AD221" s="26"/>
      <c r="AE221" s="26"/>
      <c r="AF221" s="27"/>
      <c r="AG221" s="27"/>
      <c r="AH221" s="25"/>
      <c r="AI221" s="25"/>
      <c r="AJ221" s="25"/>
      <c r="AK221" s="25"/>
      <c r="AL221" s="26"/>
      <c r="AM221" s="493"/>
      <c r="AN221" s="493"/>
      <c r="AO221" s="493"/>
      <c r="AP221" s="493"/>
      <c r="AQ221" s="493"/>
      <c r="AR221" s="493"/>
      <c r="AS221" s="493"/>
      <c r="AT221" s="493"/>
      <c r="AU221" s="493"/>
      <c r="AV221" s="493"/>
      <c r="AW221" s="493"/>
      <c r="AX221" s="493"/>
      <c r="AY221" s="493"/>
      <c r="AZ221" s="493"/>
      <c r="BA221" s="493"/>
    </row>
    <row r="222">
      <c r="A222" s="504">
        <v>3447.0</v>
      </c>
      <c r="B222" s="87" t="s">
        <v>608</v>
      </c>
      <c r="C222" s="26" t="s">
        <v>10</v>
      </c>
      <c r="D222" s="26" t="s">
        <v>17407</v>
      </c>
      <c r="E222" s="500"/>
      <c r="F222" s="500"/>
      <c r="G222" s="499"/>
      <c r="H222" s="500"/>
      <c r="I222" s="526" t="s">
        <v>21723</v>
      </c>
      <c r="J222" s="526" t="s">
        <v>21723</v>
      </c>
      <c r="K222" s="520" t="s">
        <v>21724</v>
      </c>
      <c r="L222" s="423">
        <v>874.0</v>
      </c>
      <c r="M222" s="528">
        <v>81558.0</v>
      </c>
      <c r="N222" s="346" t="s">
        <v>21725</v>
      </c>
      <c r="O222" s="502" t="s">
        <v>21726</v>
      </c>
      <c r="P222" s="502" t="s">
        <v>21727</v>
      </c>
      <c r="Q222" s="506" t="s">
        <v>21728</v>
      </c>
      <c r="R222" s="26">
        <v>1.0</v>
      </c>
      <c r="S222" s="26"/>
      <c r="T222" s="26"/>
      <c r="U222" s="26"/>
      <c r="V222" s="26"/>
      <c r="W222" s="26">
        <v>1.0</v>
      </c>
      <c r="X222" s="27" t="s">
        <v>21729</v>
      </c>
      <c r="Y222" s="27"/>
      <c r="Z222" s="48" t="b">
        <v>0</v>
      </c>
      <c r="AA222" s="48" t="b">
        <v>0</v>
      </c>
      <c r="AB222" s="26"/>
      <c r="AC222" s="26"/>
      <c r="AD222" s="26"/>
      <c r="AE222" s="26"/>
      <c r="AF222" s="27"/>
      <c r="AG222" s="27"/>
      <c r="AH222" s="25"/>
      <c r="AI222" s="25"/>
      <c r="AJ222" s="25"/>
      <c r="AK222" s="25"/>
      <c r="AL222" s="26"/>
      <c r="AM222" s="493"/>
      <c r="AN222" s="493"/>
      <c r="AO222" s="493"/>
      <c r="AP222" s="493"/>
      <c r="AQ222" s="493"/>
      <c r="AR222" s="493"/>
      <c r="AS222" s="493"/>
      <c r="AT222" s="493"/>
      <c r="AU222" s="493"/>
      <c r="AV222" s="493"/>
      <c r="AW222" s="493"/>
      <c r="AX222" s="493"/>
      <c r="AY222" s="493"/>
      <c r="AZ222" s="493"/>
      <c r="BA222" s="493"/>
    </row>
    <row r="223">
      <c r="A223" s="504">
        <v>3448.0</v>
      </c>
      <c r="B223" s="87" t="s">
        <v>608</v>
      </c>
      <c r="C223" s="26" t="s">
        <v>10</v>
      </c>
      <c r="D223" s="26" t="s">
        <v>17407</v>
      </c>
      <c r="E223" s="500"/>
      <c r="F223" s="500"/>
      <c r="G223" s="499"/>
      <c r="H223" s="500"/>
      <c r="I223" s="26" t="s">
        <v>21730</v>
      </c>
      <c r="J223" s="26" t="s">
        <v>21730</v>
      </c>
      <c r="K223" s="520" t="s">
        <v>21731</v>
      </c>
      <c r="L223" s="423">
        <v>769.0</v>
      </c>
      <c r="M223" s="528">
        <v>134314.0</v>
      </c>
      <c r="N223" s="346" t="s">
        <v>21732</v>
      </c>
      <c r="O223" s="502" t="s">
        <v>21733</v>
      </c>
      <c r="P223" s="502" t="s">
        <v>21734</v>
      </c>
      <c r="Q223" s="26" t="s">
        <v>117</v>
      </c>
      <c r="R223" s="26"/>
      <c r="S223" s="26"/>
      <c r="T223" s="26"/>
      <c r="U223" s="26"/>
      <c r="V223" s="26"/>
      <c r="W223" s="26" t="s">
        <v>117</v>
      </c>
      <c r="X223" s="27" t="s">
        <v>21735</v>
      </c>
      <c r="Y223" s="27"/>
      <c r="Z223" s="48" t="b">
        <v>0</v>
      </c>
      <c r="AA223" s="48" t="b">
        <v>0</v>
      </c>
      <c r="AB223" s="26"/>
      <c r="AC223" s="26"/>
      <c r="AD223" s="26"/>
      <c r="AE223" s="26"/>
      <c r="AF223" s="27"/>
      <c r="AG223" s="27"/>
      <c r="AH223" s="25"/>
      <c r="AI223" s="25"/>
      <c r="AJ223" s="25"/>
      <c r="AK223" s="25"/>
      <c r="AL223" s="26"/>
      <c r="AM223" s="493"/>
      <c r="AN223" s="493"/>
      <c r="AO223" s="493"/>
      <c r="AP223" s="493"/>
      <c r="AQ223" s="493"/>
      <c r="AR223" s="493"/>
      <c r="AS223" s="493"/>
      <c r="AT223" s="493"/>
      <c r="AU223" s="493"/>
      <c r="AV223" s="493"/>
      <c r="AW223" s="493"/>
      <c r="AX223" s="493"/>
      <c r="AY223" s="493"/>
      <c r="AZ223" s="493"/>
      <c r="BA223" s="493"/>
    </row>
    <row r="224">
      <c r="A224" s="504">
        <v>3449.0</v>
      </c>
      <c r="B224" s="87" t="s">
        <v>608</v>
      </c>
      <c r="C224" s="26" t="s">
        <v>10</v>
      </c>
      <c r="D224" s="26" t="s">
        <v>17407</v>
      </c>
      <c r="E224" s="500"/>
      <c r="F224" s="500"/>
      <c r="G224" s="499"/>
      <c r="H224" s="500"/>
      <c r="I224" s="26" t="s">
        <v>21736</v>
      </c>
      <c r="J224" s="26" t="s">
        <v>21736</v>
      </c>
      <c r="K224" s="520" t="s">
        <v>21737</v>
      </c>
      <c r="L224" s="423">
        <v>30.0</v>
      </c>
      <c r="M224" s="528">
        <v>39907.0</v>
      </c>
      <c r="N224" s="346" t="s">
        <v>21738</v>
      </c>
      <c r="P224" s="502" t="s">
        <v>21739</v>
      </c>
      <c r="Q224" s="26" t="s">
        <v>117</v>
      </c>
      <c r="R224" s="510"/>
      <c r="S224" s="26"/>
      <c r="T224" s="26"/>
      <c r="U224" s="26"/>
      <c r="V224" s="26"/>
      <c r="W224" s="26" t="s">
        <v>117</v>
      </c>
      <c r="X224" s="513" t="s">
        <v>21740</v>
      </c>
      <c r="Y224" s="513"/>
      <c r="Z224" s="48" t="b">
        <v>0</v>
      </c>
      <c r="AA224" s="48" t="b">
        <v>0</v>
      </c>
      <c r="AB224" s="26"/>
      <c r="AC224" s="26"/>
      <c r="AD224" s="26"/>
      <c r="AE224" s="26"/>
      <c r="AF224" s="513"/>
      <c r="AG224" s="513"/>
      <c r="AH224" s="25"/>
      <c r="AI224" s="25"/>
      <c r="AJ224" s="25"/>
      <c r="AK224" s="25"/>
      <c r="AL224" s="26"/>
      <c r="AM224" s="493"/>
      <c r="AN224" s="493"/>
      <c r="AO224" s="493"/>
      <c r="AP224" s="493"/>
      <c r="AQ224" s="493"/>
      <c r="AR224" s="493"/>
      <c r="AS224" s="493"/>
      <c r="AT224" s="493"/>
      <c r="AU224" s="493"/>
      <c r="AV224" s="493"/>
      <c r="AW224" s="493"/>
      <c r="AX224" s="493"/>
      <c r="AY224" s="493"/>
      <c r="AZ224" s="493"/>
      <c r="BA224" s="493"/>
    </row>
    <row r="225">
      <c r="A225" s="498"/>
      <c r="B225" s="87" t="s">
        <v>117</v>
      </c>
      <c r="C225" s="26" t="s">
        <v>10</v>
      </c>
      <c r="D225" s="26" t="s">
        <v>17407</v>
      </c>
      <c r="E225" s="500"/>
      <c r="F225" s="500"/>
      <c r="G225" s="499"/>
      <c r="H225" s="500"/>
      <c r="I225" s="26" t="s">
        <v>21741</v>
      </c>
      <c r="J225" s="26" t="s">
        <v>21741</v>
      </c>
      <c r="K225" s="520" t="s">
        <v>21742</v>
      </c>
      <c r="L225" s="423">
        <v>484.0</v>
      </c>
      <c r="M225" s="528">
        <v>62962.0</v>
      </c>
      <c r="N225" s="346" t="s">
        <v>21743</v>
      </c>
      <c r="O225" s="502" t="s">
        <v>21744</v>
      </c>
      <c r="P225" s="502" t="s">
        <v>21745</v>
      </c>
      <c r="Q225" s="26" t="s">
        <v>117</v>
      </c>
      <c r="R225" s="26"/>
      <c r="S225" s="26"/>
      <c r="T225" s="26"/>
      <c r="U225" s="26"/>
      <c r="V225" s="26"/>
      <c r="W225" s="26" t="s">
        <v>117</v>
      </c>
      <c r="X225" s="27" t="s">
        <v>21746</v>
      </c>
      <c r="Y225" s="27"/>
      <c r="Z225" s="48" t="b">
        <v>0</v>
      </c>
      <c r="AA225" s="48" t="b">
        <v>0</v>
      </c>
      <c r="AB225" s="26"/>
      <c r="AC225" s="26"/>
      <c r="AD225" s="26"/>
      <c r="AE225" s="26"/>
      <c r="AF225" s="27"/>
      <c r="AG225" s="27"/>
      <c r="AH225" s="25"/>
      <c r="AI225" s="25"/>
      <c r="AJ225" s="25"/>
      <c r="AK225" s="25"/>
      <c r="AL225" s="26"/>
      <c r="AM225" s="493"/>
      <c r="AN225" s="493"/>
      <c r="AO225" s="493"/>
      <c r="AP225" s="493"/>
      <c r="AQ225" s="493"/>
      <c r="AR225" s="493"/>
      <c r="AS225" s="493"/>
      <c r="AT225" s="493"/>
      <c r="AU225" s="493"/>
      <c r="AV225" s="493"/>
      <c r="AW225" s="493"/>
      <c r="AX225" s="493"/>
      <c r="AY225" s="493"/>
      <c r="AZ225" s="493"/>
      <c r="BA225" s="493"/>
    </row>
    <row r="226">
      <c r="A226" s="504">
        <v>3450.0</v>
      </c>
      <c r="B226" s="87" t="s">
        <v>608</v>
      </c>
      <c r="C226" s="26" t="s">
        <v>10</v>
      </c>
      <c r="D226" s="26" t="s">
        <v>17407</v>
      </c>
      <c r="E226" s="87" t="s">
        <v>21747</v>
      </c>
      <c r="F226" s="87" t="s">
        <v>1279</v>
      </c>
      <c r="G226" s="499"/>
      <c r="H226" s="500"/>
      <c r="I226" s="26" t="s">
        <v>21748</v>
      </c>
      <c r="J226" s="26" t="s">
        <v>21748</v>
      </c>
      <c r="K226" s="520" t="s">
        <v>21749</v>
      </c>
      <c r="L226" s="528">
        <v>3244.0</v>
      </c>
      <c r="M226" s="528">
        <v>69134.0</v>
      </c>
      <c r="N226" s="346" t="s">
        <v>21750</v>
      </c>
      <c r="O226" s="502" t="s">
        <v>21751</v>
      </c>
      <c r="P226" s="502" t="s">
        <v>21752</v>
      </c>
      <c r="Q226" s="26" t="s">
        <v>117</v>
      </c>
      <c r="R226" s="26"/>
      <c r="S226" s="26"/>
      <c r="T226" s="26"/>
      <c r="U226" s="26"/>
      <c r="V226" s="26"/>
      <c r="W226" s="26" t="s">
        <v>117</v>
      </c>
      <c r="X226" s="27" t="s">
        <v>21753</v>
      </c>
      <c r="Y226" s="27"/>
      <c r="Z226" s="48" t="b">
        <v>0</v>
      </c>
      <c r="AA226" s="48" t="b">
        <v>0</v>
      </c>
      <c r="AB226" s="26"/>
      <c r="AC226" s="26"/>
      <c r="AD226" s="26"/>
      <c r="AE226" s="26"/>
      <c r="AF226" s="27"/>
      <c r="AG226" s="27"/>
      <c r="AH226" s="25"/>
      <c r="AI226" s="25"/>
      <c r="AJ226" s="25"/>
      <c r="AK226" s="25"/>
      <c r="AL226" s="26"/>
      <c r="AM226" s="493"/>
      <c r="AN226" s="493"/>
      <c r="AO226" s="493"/>
      <c r="AP226" s="493"/>
      <c r="AQ226" s="493"/>
      <c r="AR226" s="493"/>
      <c r="AS226" s="493"/>
      <c r="AT226" s="493"/>
      <c r="AU226" s="493"/>
      <c r="AV226" s="493"/>
      <c r="AW226" s="493"/>
      <c r="AX226" s="493"/>
      <c r="AY226" s="493"/>
      <c r="AZ226" s="493"/>
      <c r="BA226" s="493"/>
    </row>
    <row r="227">
      <c r="A227" s="504">
        <v>3451.0</v>
      </c>
      <c r="B227" s="87" t="s">
        <v>608</v>
      </c>
      <c r="C227" s="26" t="s">
        <v>10</v>
      </c>
      <c r="D227" s="26" t="s">
        <v>17407</v>
      </c>
      <c r="E227" s="500"/>
      <c r="F227" s="500"/>
      <c r="G227" s="499"/>
      <c r="H227" s="500"/>
      <c r="I227" s="26" t="s">
        <v>21754</v>
      </c>
      <c r="J227" s="26" t="s">
        <v>21754</v>
      </c>
      <c r="K227" s="520" t="s">
        <v>21755</v>
      </c>
      <c r="L227" s="423">
        <v>899.0</v>
      </c>
      <c r="M227" s="528">
        <v>7128.0</v>
      </c>
      <c r="N227" s="339"/>
      <c r="O227" s="502" t="s">
        <v>21756</v>
      </c>
      <c r="P227" s="502" t="s">
        <v>21757</v>
      </c>
      <c r="Q227" s="26" t="s">
        <v>117</v>
      </c>
      <c r="R227" s="26"/>
      <c r="S227" s="26"/>
      <c r="T227" s="26"/>
      <c r="U227" s="26"/>
      <c r="V227" s="26"/>
      <c r="W227" s="26" t="s">
        <v>117</v>
      </c>
      <c r="X227" s="27" t="s">
        <v>21758</v>
      </c>
      <c r="Y227" s="27"/>
      <c r="Z227" s="48" t="b">
        <v>0</v>
      </c>
      <c r="AA227" s="48" t="b">
        <v>0</v>
      </c>
      <c r="AB227" s="26"/>
      <c r="AC227" s="26"/>
      <c r="AD227" s="26"/>
      <c r="AE227" s="26"/>
      <c r="AF227" s="27"/>
      <c r="AG227" s="27"/>
      <c r="AH227" s="25"/>
      <c r="AI227" s="25"/>
      <c r="AJ227" s="25"/>
      <c r="AK227" s="25"/>
      <c r="AL227" s="26"/>
      <c r="AM227" s="493"/>
      <c r="AN227" s="493"/>
      <c r="AO227" s="493"/>
      <c r="AP227" s="493"/>
      <c r="AQ227" s="493"/>
      <c r="AR227" s="493"/>
      <c r="AS227" s="493"/>
      <c r="AT227" s="493"/>
      <c r="AU227" s="493"/>
      <c r="AV227" s="493"/>
      <c r="AW227" s="493"/>
      <c r="AX227" s="493"/>
      <c r="AY227" s="493"/>
      <c r="AZ227" s="493"/>
      <c r="BA227" s="493"/>
    </row>
    <row r="228">
      <c r="A228" s="498"/>
      <c r="B228" s="87" t="s">
        <v>117</v>
      </c>
      <c r="C228" s="26" t="s">
        <v>10</v>
      </c>
      <c r="D228" s="26" t="s">
        <v>17407</v>
      </c>
      <c r="E228" s="500"/>
      <c r="F228" s="500"/>
      <c r="G228" s="499"/>
      <c r="H228" s="500"/>
      <c r="I228" s="26" t="s">
        <v>21759</v>
      </c>
      <c r="J228" s="26" t="s">
        <v>21759</v>
      </c>
      <c r="K228" s="520" t="s">
        <v>21760</v>
      </c>
      <c r="L228" s="528">
        <v>1877.0</v>
      </c>
      <c r="M228" s="528">
        <v>429723.0</v>
      </c>
      <c r="N228" s="346" t="s">
        <v>21761</v>
      </c>
      <c r="O228" s="502" t="s">
        <v>21762</v>
      </c>
      <c r="P228" s="502" t="s">
        <v>21763</v>
      </c>
      <c r="Q228" s="26" t="s">
        <v>117</v>
      </c>
      <c r="R228" s="26"/>
      <c r="S228" s="26"/>
      <c r="T228" s="26"/>
      <c r="U228" s="26"/>
      <c r="V228" s="26"/>
      <c r="W228" s="26" t="s">
        <v>117</v>
      </c>
      <c r="X228" s="27" t="s">
        <v>21764</v>
      </c>
      <c r="Y228" s="27"/>
      <c r="Z228" s="48" t="b">
        <v>0</v>
      </c>
      <c r="AA228" s="48" t="b">
        <v>0</v>
      </c>
      <c r="AB228" s="26"/>
      <c r="AC228" s="26"/>
      <c r="AD228" s="26"/>
      <c r="AE228" s="26"/>
      <c r="AF228" s="27"/>
      <c r="AG228" s="27"/>
      <c r="AH228" s="25"/>
      <c r="AI228" s="25"/>
      <c r="AJ228" s="25"/>
      <c r="AK228" s="25"/>
      <c r="AL228" s="26"/>
      <c r="AM228" s="493"/>
      <c r="AN228" s="493"/>
      <c r="AO228" s="493"/>
      <c r="AP228" s="493"/>
      <c r="AQ228" s="493"/>
      <c r="AR228" s="493"/>
      <c r="AS228" s="493"/>
      <c r="AT228" s="493"/>
      <c r="AU228" s="493"/>
      <c r="AV228" s="493"/>
      <c r="AW228" s="493"/>
      <c r="AX228" s="493"/>
      <c r="AY228" s="493"/>
      <c r="AZ228" s="493"/>
      <c r="BA228" s="493"/>
    </row>
    <row r="229">
      <c r="A229" s="504">
        <v>3452.0</v>
      </c>
      <c r="B229" s="87" t="s">
        <v>608</v>
      </c>
      <c r="C229" s="26" t="s">
        <v>10</v>
      </c>
      <c r="D229" s="26" t="s">
        <v>17407</v>
      </c>
      <c r="E229" s="500"/>
      <c r="F229" s="500"/>
      <c r="G229" s="499"/>
      <c r="H229" s="500"/>
      <c r="I229" s="26" t="s">
        <v>21765</v>
      </c>
      <c r="J229" s="26" t="s">
        <v>21765</v>
      </c>
      <c r="K229" s="520" t="s">
        <v>21766</v>
      </c>
      <c r="L229" s="423">
        <v>65.0</v>
      </c>
      <c r="M229" s="528">
        <v>77958.0</v>
      </c>
      <c r="N229" s="346" t="s">
        <v>21767</v>
      </c>
      <c r="O229" s="502" t="s">
        <v>21768</v>
      </c>
      <c r="P229" s="502" t="s">
        <v>21769</v>
      </c>
      <c r="Q229" s="26" t="s">
        <v>117</v>
      </c>
      <c r="R229" s="26"/>
      <c r="S229" s="26"/>
      <c r="T229" s="26"/>
      <c r="U229" s="26"/>
      <c r="V229" s="26"/>
      <c r="W229" s="26" t="s">
        <v>117</v>
      </c>
      <c r="X229" s="27" t="s">
        <v>21770</v>
      </c>
      <c r="Y229" s="27"/>
      <c r="Z229" s="48" t="b">
        <v>0</v>
      </c>
      <c r="AA229" s="48" t="b">
        <v>0</v>
      </c>
      <c r="AB229" s="26"/>
      <c r="AC229" s="26"/>
      <c r="AD229" s="26"/>
      <c r="AE229" s="26"/>
      <c r="AF229" s="27"/>
      <c r="AG229" s="27"/>
      <c r="AH229" s="25"/>
      <c r="AI229" s="25"/>
      <c r="AJ229" s="25"/>
      <c r="AK229" s="25"/>
      <c r="AL229" s="26"/>
      <c r="AM229" s="493"/>
      <c r="AN229" s="493"/>
      <c r="AO229" s="493"/>
      <c r="AP229" s="493"/>
      <c r="AQ229" s="493"/>
      <c r="AR229" s="493"/>
      <c r="AS229" s="493"/>
      <c r="AT229" s="493"/>
      <c r="AU229" s="493"/>
      <c r="AV229" s="493"/>
      <c r="AW229" s="493"/>
      <c r="AX229" s="493"/>
      <c r="AY229" s="493"/>
      <c r="AZ229" s="493"/>
      <c r="BA229" s="493"/>
    </row>
    <row r="230">
      <c r="A230" s="504">
        <v>3453.0</v>
      </c>
      <c r="B230" s="87" t="s">
        <v>608</v>
      </c>
      <c r="C230" s="26" t="s">
        <v>10</v>
      </c>
      <c r="D230" s="26" t="s">
        <v>17407</v>
      </c>
      <c r="E230" s="87" t="s">
        <v>2508</v>
      </c>
      <c r="F230" s="87" t="s">
        <v>1279</v>
      </c>
      <c r="G230" s="499"/>
      <c r="H230" s="500"/>
      <c r="I230" s="26" t="s">
        <v>21771</v>
      </c>
      <c r="J230" s="26" t="s">
        <v>21771</v>
      </c>
      <c r="K230" s="520" t="s">
        <v>21772</v>
      </c>
      <c r="L230" s="528">
        <v>4493.0</v>
      </c>
      <c r="M230" s="528">
        <v>581276.0</v>
      </c>
      <c r="N230" s="346" t="s">
        <v>21773</v>
      </c>
      <c r="O230" s="502" t="s">
        <v>21774</v>
      </c>
      <c r="P230" s="502" t="s">
        <v>21775</v>
      </c>
      <c r="Q230" s="506" t="s">
        <v>21776</v>
      </c>
      <c r="R230" s="26">
        <v>2.0</v>
      </c>
      <c r="S230" s="26"/>
      <c r="T230" s="26"/>
      <c r="U230" s="26"/>
      <c r="V230" s="26"/>
      <c r="W230" s="26">
        <v>1.0</v>
      </c>
      <c r="X230" s="27" t="s">
        <v>21777</v>
      </c>
      <c r="Y230" s="27" t="s">
        <v>21778</v>
      </c>
      <c r="Z230" s="48" t="b">
        <v>0</v>
      </c>
      <c r="AA230" s="48" t="b">
        <v>0</v>
      </c>
      <c r="AB230" s="26"/>
      <c r="AC230" s="26"/>
      <c r="AD230" s="26"/>
      <c r="AE230" s="26"/>
      <c r="AF230" s="27"/>
      <c r="AG230" s="27"/>
      <c r="AH230" s="25"/>
      <c r="AI230" s="25"/>
      <c r="AJ230" s="25"/>
      <c r="AK230" s="25"/>
      <c r="AL230" s="26"/>
      <c r="AM230" s="493"/>
      <c r="AN230" s="493"/>
      <c r="AO230" s="493"/>
      <c r="AP230" s="493"/>
      <c r="AQ230" s="493"/>
      <c r="AR230" s="493"/>
      <c r="AS230" s="493"/>
      <c r="AT230" s="493"/>
      <c r="AU230" s="493"/>
      <c r="AV230" s="493"/>
      <c r="AW230" s="493"/>
      <c r="AX230" s="493"/>
      <c r="AY230" s="493"/>
      <c r="AZ230" s="493"/>
      <c r="BA230" s="493"/>
    </row>
    <row r="231">
      <c r="A231" s="504">
        <v>3454.0</v>
      </c>
      <c r="B231" s="87" t="s">
        <v>608</v>
      </c>
      <c r="C231" s="26" t="s">
        <v>10</v>
      </c>
      <c r="D231" s="26" t="s">
        <v>17407</v>
      </c>
      <c r="E231" s="87" t="s">
        <v>21779</v>
      </c>
      <c r="F231" s="87" t="s">
        <v>21780</v>
      </c>
      <c r="G231" s="499"/>
      <c r="H231" s="500"/>
      <c r="I231" s="26" t="s">
        <v>21781</v>
      </c>
      <c r="J231" s="26" t="s">
        <v>21781</v>
      </c>
      <c r="K231" s="520" t="s">
        <v>21782</v>
      </c>
      <c r="L231" s="423">
        <v>682.0</v>
      </c>
      <c r="M231" s="528">
        <v>21899.0</v>
      </c>
      <c r="N231" s="346" t="s">
        <v>21783</v>
      </c>
      <c r="O231" s="502" t="s">
        <v>21784</v>
      </c>
      <c r="P231" s="502" t="s">
        <v>21785</v>
      </c>
      <c r="Q231" s="506" t="s">
        <v>21786</v>
      </c>
      <c r="R231" s="26">
        <v>3.0</v>
      </c>
      <c r="S231" s="26"/>
      <c r="T231" s="26"/>
      <c r="U231" s="26"/>
      <c r="V231" s="26"/>
      <c r="W231" s="26">
        <v>1.0</v>
      </c>
      <c r="X231" s="27" t="s">
        <v>21787</v>
      </c>
      <c r="Y231" s="27"/>
      <c r="Z231" s="48" t="b">
        <v>0</v>
      </c>
      <c r="AA231" s="48" t="b">
        <v>0</v>
      </c>
      <c r="AB231" s="26"/>
      <c r="AC231" s="26"/>
      <c r="AD231" s="26"/>
      <c r="AE231" s="26"/>
      <c r="AF231" s="27"/>
      <c r="AG231" s="27"/>
      <c r="AH231" s="25"/>
      <c r="AI231" s="25"/>
      <c r="AJ231" s="25"/>
      <c r="AK231" s="25"/>
      <c r="AL231" s="26"/>
      <c r="AM231" s="493"/>
      <c r="AN231" s="493"/>
      <c r="AO231" s="493"/>
      <c r="AP231" s="493"/>
      <c r="AQ231" s="493"/>
      <c r="AR231" s="493"/>
      <c r="AS231" s="493"/>
      <c r="AT231" s="493"/>
      <c r="AU231" s="493"/>
      <c r="AV231" s="493"/>
      <c r="AW231" s="493"/>
      <c r="AX231" s="493"/>
      <c r="AY231" s="493"/>
      <c r="AZ231" s="493"/>
      <c r="BA231" s="493"/>
    </row>
    <row r="232">
      <c r="A232" s="504">
        <v>3455.0</v>
      </c>
      <c r="B232" s="87" t="s">
        <v>608</v>
      </c>
      <c r="C232" s="26" t="s">
        <v>10</v>
      </c>
      <c r="D232" s="26" t="s">
        <v>17407</v>
      </c>
      <c r="E232" s="500"/>
      <c r="F232" s="500"/>
      <c r="G232" s="499"/>
      <c r="H232" s="500"/>
      <c r="I232" s="26" t="s">
        <v>21788</v>
      </c>
      <c r="J232" s="26" t="s">
        <v>21788</v>
      </c>
      <c r="K232" s="520" t="s">
        <v>21789</v>
      </c>
      <c r="L232" s="528">
        <v>5960.0</v>
      </c>
      <c r="M232" s="528">
        <v>162568.0</v>
      </c>
      <c r="N232" s="346" t="s">
        <v>21790</v>
      </c>
      <c r="P232" s="502" t="s">
        <v>21791</v>
      </c>
      <c r="Q232" s="506" t="s">
        <v>21792</v>
      </c>
      <c r="R232" s="26">
        <v>0.0</v>
      </c>
      <c r="S232" s="26"/>
      <c r="T232" s="26"/>
      <c r="U232" s="26"/>
      <c r="V232" s="26"/>
      <c r="W232" s="26">
        <v>1.0</v>
      </c>
      <c r="X232" s="511"/>
      <c r="Y232" s="513" t="s">
        <v>21793</v>
      </c>
      <c r="Z232" s="48" t="b">
        <v>0</v>
      </c>
      <c r="AA232" s="48" t="b">
        <v>0</v>
      </c>
      <c r="AB232" s="26"/>
      <c r="AC232" s="26"/>
      <c r="AD232" s="26"/>
      <c r="AE232" s="26"/>
      <c r="AF232" s="513"/>
      <c r="AG232" s="513"/>
      <c r="AH232" s="25"/>
      <c r="AI232" s="25"/>
      <c r="AJ232" s="25"/>
      <c r="AK232" s="25"/>
      <c r="AL232" s="26"/>
      <c r="AM232" s="493"/>
      <c r="AN232" s="493"/>
      <c r="AO232" s="493"/>
      <c r="AP232" s="493"/>
      <c r="AQ232" s="493"/>
      <c r="AR232" s="493"/>
      <c r="AS232" s="493"/>
      <c r="AT232" s="493"/>
      <c r="AU232" s="493"/>
      <c r="AV232" s="493"/>
      <c r="AW232" s="493"/>
      <c r="AX232" s="493"/>
      <c r="AY232" s="493"/>
      <c r="AZ232" s="493"/>
      <c r="BA232" s="493"/>
    </row>
    <row r="233">
      <c r="A233" s="504">
        <v>3456.0</v>
      </c>
      <c r="B233" s="87" t="s">
        <v>608</v>
      </c>
      <c r="C233" s="26" t="s">
        <v>10</v>
      </c>
      <c r="D233" s="26" t="s">
        <v>17407</v>
      </c>
      <c r="E233" s="87" t="s">
        <v>7442</v>
      </c>
      <c r="F233" s="87" t="s">
        <v>16256</v>
      </c>
      <c r="G233" s="499"/>
      <c r="H233" s="500"/>
      <c r="I233" s="26" t="s">
        <v>21794</v>
      </c>
      <c r="J233" s="26" t="s">
        <v>21794</v>
      </c>
      <c r="K233" s="520" t="s">
        <v>21795</v>
      </c>
      <c r="L233" s="423">
        <v>331.0</v>
      </c>
      <c r="M233" s="528">
        <v>55534.0</v>
      </c>
      <c r="N233" s="346" t="s">
        <v>21796</v>
      </c>
      <c r="P233" s="502" t="s">
        <v>21797</v>
      </c>
      <c r="Q233" s="506" t="s">
        <v>21798</v>
      </c>
      <c r="R233" s="26" t="s">
        <v>21799</v>
      </c>
      <c r="S233" s="26"/>
      <c r="T233" s="26"/>
      <c r="U233" s="26"/>
      <c r="V233" s="26"/>
      <c r="W233" s="26">
        <v>1.0</v>
      </c>
      <c r="X233" s="511"/>
      <c r="Y233" s="511"/>
      <c r="Z233" s="48" t="b">
        <v>0</v>
      </c>
      <c r="AA233" s="48" t="b">
        <v>0</v>
      </c>
      <c r="AB233" s="510"/>
      <c r="AC233" s="510"/>
      <c r="AD233" s="510"/>
      <c r="AE233" s="510"/>
      <c r="AF233" s="511"/>
      <c r="AG233" s="511"/>
      <c r="AH233" s="25"/>
      <c r="AI233" s="25"/>
      <c r="AJ233" s="25"/>
      <c r="AK233" s="25"/>
      <c r="AL233" s="510"/>
      <c r="AM233" s="493"/>
      <c r="AN233" s="493"/>
      <c r="AO233" s="493"/>
      <c r="AP233" s="493"/>
      <c r="AQ233" s="493"/>
      <c r="AR233" s="493"/>
      <c r="AS233" s="493"/>
      <c r="AT233" s="493"/>
      <c r="AU233" s="493"/>
      <c r="AV233" s="493"/>
      <c r="AW233" s="493"/>
      <c r="AX233" s="493"/>
      <c r="AY233" s="493"/>
      <c r="AZ233" s="493"/>
      <c r="BA233" s="493"/>
    </row>
    <row r="234">
      <c r="A234" s="504">
        <v>3457.0</v>
      </c>
      <c r="B234" s="87" t="s">
        <v>608</v>
      </c>
      <c r="C234" s="26" t="s">
        <v>10</v>
      </c>
      <c r="D234" s="26" t="s">
        <v>17407</v>
      </c>
      <c r="E234" s="500"/>
      <c r="F234" s="500"/>
      <c r="G234" s="499"/>
      <c r="H234" s="500"/>
      <c r="I234" s="26" t="s">
        <v>21800</v>
      </c>
      <c r="J234" s="26" t="s">
        <v>21800</v>
      </c>
      <c r="K234" s="520" t="s">
        <v>21801</v>
      </c>
      <c r="L234" s="423">
        <v>275.0</v>
      </c>
      <c r="M234" s="528">
        <v>34471.0</v>
      </c>
      <c r="N234" s="346" t="s">
        <v>21802</v>
      </c>
      <c r="P234" s="502" t="s">
        <v>21803</v>
      </c>
      <c r="Q234" s="506" t="s">
        <v>21804</v>
      </c>
      <c r="R234" s="26" t="s">
        <v>21805</v>
      </c>
      <c r="S234" s="26"/>
      <c r="T234" s="26"/>
      <c r="U234" s="26"/>
      <c r="V234" s="26"/>
      <c r="W234" s="26">
        <v>1.0</v>
      </c>
      <c r="X234" s="511"/>
      <c r="Y234" s="511"/>
      <c r="Z234" s="503" t="b">
        <v>0</v>
      </c>
      <c r="AA234" s="503" t="b">
        <v>0</v>
      </c>
      <c r="AB234" s="510"/>
      <c r="AC234" s="510"/>
      <c r="AD234" s="510"/>
      <c r="AE234" s="510"/>
      <c r="AF234" s="511"/>
      <c r="AG234" s="511"/>
      <c r="AH234" s="25"/>
      <c r="AI234" s="25"/>
      <c r="AJ234" s="25"/>
      <c r="AK234" s="25"/>
      <c r="AL234" s="510"/>
      <c r="AM234" s="493"/>
      <c r="AN234" s="493"/>
      <c r="AO234" s="493"/>
      <c r="AP234" s="493"/>
      <c r="AQ234" s="493"/>
      <c r="AR234" s="493"/>
      <c r="AS234" s="493"/>
      <c r="AT234" s="493"/>
      <c r="AU234" s="493"/>
      <c r="AV234" s="493"/>
      <c r="AW234" s="493"/>
      <c r="AX234" s="493"/>
      <c r="AY234" s="493"/>
      <c r="AZ234" s="493"/>
      <c r="BA234" s="493"/>
    </row>
    <row r="235">
      <c r="A235" s="504">
        <v>3458.0</v>
      </c>
      <c r="B235" s="87" t="s">
        <v>608</v>
      </c>
      <c r="C235" s="26" t="s">
        <v>10</v>
      </c>
      <c r="D235" s="26" t="s">
        <v>17407</v>
      </c>
      <c r="E235" s="500"/>
      <c r="F235" s="500"/>
      <c r="G235" s="499"/>
      <c r="H235" s="500"/>
      <c r="I235" s="26" t="s">
        <v>21806</v>
      </c>
      <c r="J235" s="26" t="s">
        <v>21806</v>
      </c>
      <c r="K235" s="520" t="s">
        <v>21807</v>
      </c>
      <c r="L235" s="423">
        <v>20.0</v>
      </c>
      <c r="M235" s="528">
        <v>297356.0</v>
      </c>
      <c r="N235" s="339"/>
      <c r="O235" s="339"/>
      <c r="P235" s="502" t="s">
        <v>21808</v>
      </c>
      <c r="Q235" s="26" t="s">
        <v>117</v>
      </c>
      <c r="R235" s="510"/>
      <c r="S235" s="26"/>
      <c r="T235" s="26"/>
      <c r="U235" s="26"/>
      <c r="V235" s="26"/>
      <c r="W235" s="26" t="s">
        <v>117</v>
      </c>
      <c r="X235" s="513" t="s">
        <v>21809</v>
      </c>
      <c r="Y235" s="513"/>
      <c r="Z235" s="503" t="b">
        <v>0</v>
      </c>
      <c r="AA235" s="503" t="b">
        <v>0</v>
      </c>
      <c r="AB235" s="26"/>
      <c r="AC235" s="26"/>
      <c r="AD235" s="26"/>
      <c r="AE235" s="26"/>
      <c r="AF235" s="513"/>
      <c r="AG235" s="513"/>
      <c r="AH235" s="25"/>
      <c r="AI235" s="25"/>
      <c r="AJ235" s="25"/>
      <c r="AK235" s="25"/>
      <c r="AL235" s="26"/>
      <c r="AM235" s="493"/>
      <c r="AN235" s="493"/>
      <c r="AO235" s="493"/>
      <c r="AP235" s="493"/>
      <c r="AQ235" s="493"/>
      <c r="AR235" s="493"/>
      <c r="AS235" s="493"/>
      <c r="AT235" s="493"/>
      <c r="AU235" s="493"/>
      <c r="AV235" s="493"/>
      <c r="AW235" s="493"/>
      <c r="AX235" s="493"/>
      <c r="AY235" s="493"/>
      <c r="AZ235" s="493"/>
      <c r="BA235" s="493"/>
    </row>
    <row r="236">
      <c r="A236" s="504">
        <v>3459.0</v>
      </c>
      <c r="B236" s="87" t="s">
        <v>608</v>
      </c>
      <c r="C236" s="26" t="s">
        <v>10</v>
      </c>
      <c r="D236" s="26" t="s">
        <v>17407</v>
      </c>
      <c r="E236" s="500"/>
      <c r="F236" s="500"/>
      <c r="G236" s="499"/>
      <c r="H236" s="500"/>
      <c r="I236" s="26" t="s">
        <v>21810</v>
      </c>
      <c r="J236" s="26" t="s">
        <v>21810</v>
      </c>
      <c r="K236" s="520" t="s">
        <v>21811</v>
      </c>
      <c r="L236" s="423">
        <v>373.0</v>
      </c>
      <c r="M236" s="528">
        <v>116665.0</v>
      </c>
      <c r="N236" s="346" t="s">
        <v>21812</v>
      </c>
      <c r="P236" s="502" t="s">
        <v>21813</v>
      </c>
      <c r="Q236" s="506" t="s">
        <v>21814</v>
      </c>
      <c r="R236" s="26" t="s">
        <v>21815</v>
      </c>
      <c r="S236" s="26"/>
      <c r="T236" s="26"/>
      <c r="U236" s="26"/>
      <c r="V236" s="26"/>
      <c r="W236" s="26">
        <v>1.0</v>
      </c>
      <c r="X236" s="513" t="s">
        <v>1278</v>
      </c>
      <c r="Y236" s="513"/>
      <c r="Z236" s="48" t="b">
        <v>0</v>
      </c>
      <c r="AA236" s="48" t="b">
        <v>0</v>
      </c>
      <c r="AB236" s="26"/>
      <c r="AC236" s="26"/>
      <c r="AD236" s="26"/>
      <c r="AE236" s="26"/>
      <c r="AF236" s="513"/>
      <c r="AG236" s="513"/>
      <c r="AH236" s="25"/>
      <c r="AI236" s="25"/>
      <c r="AJ236" s="25"/>
      <c r="AK236" s="25"/>
      <c r="AL236" s="26"/>
      <c r="AM236" s="493"/>
      <c r="AN236" s="493"/>
      <c r="AO236" s="493"/>
      <c r="AP236" s="493"/>
      <c r="AQ236" s="493"/>
      <c r="AR236" s="493"/>
      <c r="AS236" s="493"/>
      <c r="AT236" s="493"/>
      <c r="AU236" s="493"/>
      <c r="AV236" s="493"/>
      <c r="AW236" s="493"/>
      <c r="AX236" s="493"/>
      <c r="AY236" s="493"/>
      <c r="AZ236" s="493"/>
      <c r="BA236" s="493"/>
    </row>
    <row r="237">
      <c r="A237" s="504">
        <v>3460.0</v>
      </c>
      <c r="B237" s="87" t="s">
        <v>608</v>
      </c>
      <c r="C237" s="26" t="s">
        <v>10</v>
      </c>
      <c r="D237" s="26" t="s">
        <v>17407</v>
      </c>
      <c r="E237" s="87" t="s">
        <v>17407</v>
      </c>
      <c r="F237" s="87" t="s">
        <v>587</v>
      </c>
      <c r="G237" s="499"/>
      <c r="H237" s="500"/>
      <c r="I237" s="526" t="s">
        <v>18187</v>
      </c>
      <c r="J237" s="526" t="s">
        <v>18187</v>
      </c>
      <c r="K237" s="520" t="s">
        <v>21816</v>
      </c>
      <c r="L237" s="423">
        <v>124.0</v>
      </c>
      <c r="M237" s="528">
        <v>4150.0</v>
      </c>
      <c r="N237" s="346" t="s">
        <v>21817</v>
      </c>
      <c r="O237" s="502" t="s">
        <v>21818</v>
      </c>
      <c r="P237" s="502" t="s">
        <v>21819</v>
      </c>
      <c r="Q237" s="506" t="s">
        <v>21820</v>
      </c>
      <c r="R237" s="26" t="s">
        <v>21821</v>
      </c>
      <c r="S237" s="26"/>
      <c r="T237" s="26"/>
      <c r="U237" s="26"/>
      <c r="V237" s="26"/>
      <c r="W237" s="26">
        <v>1.0</v>
      </c>
      <c r="X237" s="27"/>
      <c r="Y237" s="27" t="s">
        <v>21822</v>
      </c>
      <c r="Z237" s="503" t="b">
        <v>0</v>
      </c>
      <c r="AA237" s="503" t="b">
        <v>0</v>
      </c>
      <c r="AB237" s="26"/>
      <c r="AC237" s="26"/>
      <c r="AD237" s="26"/>
      <c r="AE237" s="26"/>
      <c r="AF237" s="27"/>
      <c r="AG237" s="27"/>
      <c r="AH237" s="25"/>
      <c r="AI237" s="25"/>
      <c r="AJ237" s="25"/>
      <c r="AK237" s="25"/>
      <c r="AL237" s="26"/>
      <c r="AM237" s="493"/>
      <c r="AN237" s="493"/>
      <c r="AO237" s="493"/>
      <c r="AP237" s="493"/>
      <c r="AQ237" s="493"/>
      <c r="AR237" s="493"/>
      <c r="AS237" s="493"/>
      <c r="AT237" s="493"/>
      <c r="AU237" s="493"/>
      <c r="AV237" s="493"/>
      <c r="AW237" s="493"/>
      <c r="AX237" s="493"/>
      <c r="AY237" s="493"/>
      <c r="AZ237" s="493"/>
      <c r="BA237" s="493"/>
    </row>
    <row r="238">
      <c r="A238" s="504">
        <v>3461.0</v>
      </c>
      <c r="B238" s="87" t="s">
        <v>608</v>
      </c>
      <c r="C238" s="26" t="s">
        <v>10</v>
      </c>
      <c r="D238" s="26" t="s">
        <v>17407</v>
      </c>
      <c r="E238" s="500"/>
      <c r="F238" s="500"/>
      <c r="G238" s="499"/>
      <c r="H238" s="500"/>
      <c r="I238" s="26" t="s">
        <v>21823</v>
      </c>
      <c r="J238" s="26" t="s">
        <v>21823</v>
      </c>
      <c r="K238" s="520" t="s">
        <v>21824</v>
      </c>
      <c r="L238" s="423">
        <v>119.0</v>
      </c>
      <c r="M238" s="528">
        <v>34533.0</v>
      </c>
      <c r="N238" s="346" t="s">
        <v>21825</v>
      </c>
      <c r="P238" s="502" t="s">
        <v>21826</v>
      </c>
      <c r="Q238" s="506" t="s">
        <v>21827</v>
      </c>
      <c r="R238" s="26" t="s">
        <v>21828</v>
      </c>
      <c r="S238" s="26"/>
      <c r="T238" s="26"/>
      <c r="U238" s="26"/>
      <c r="V238" s="26"/>
      <c r="W238" s="26">
        <v>1.0</v>
      </c>
      <c r="X238" s="511"/>
      <c r="Y238" s="511"/>
      <c r="Z238" s="48" t="b">
        <v>0</v>
      </c>
      <c r="AA238" s="48" t="b">
        <v>0</v>
      </c>
      <c r="AB238" s="510"/>
      <c r="AC238" s="510"/>
      <c r="AD238" s="510"/>
      <c r="AE238" s="510"/>
      <c r="AF238" s="511"/>
      <c r="AG238" s="511"/>
      <c r="AH238" s="25"/>
      <c r="AI238" s="25"/>
      <c r="AJ238" s="25"/>
      <c r="AK238" s="25"/>
      <c r="AL238" s="510"/>
      <c r="AM238" s="493"/>
      <c r="AN238" s="493"/>
      <c r="AO238" s="493"/>
      <c r="AP238" s="493"/>
      <c r="AQ238" s="493"/>
      <c r="AR238" s="493"/>
      <c r="AS238" s="493"/>
      <c r="AT238" s="493"/>
      <c r="AU238" s="493"/>
      <c r="AV238" s="493"/>
      <c r="AW238" s="493"/>
      <c r="AX238" s="493"/>
      <c r="AY238" s="493"/>
      <c r="AZ238" s="493"/>
      <c r="BA238" s="493"/>
    </row>
    <row r="239">
      <c r="A239" s="504">
        <v>3462.0</v>
      </c>
      <c r="B239" s="87" t="s">
        <v>608</v>
      </c>
      <c r="C239" s="26" t="s">
        <v>10</v>
      </c>
      <c r="D239" s="26" t="s">
        <v>17407</v>
      </c>
      <c r="E239" s="87" t="s">
        <v>21829</v>
      </c>
      <c r="F239" s="87" t="s">
        <v>21830</v>
      </c>
      <c r="G239" s="499"/>
      <c r="H239" s="500"/>
      <c r="I239" s="26" t="s">
        <v>21831</v>
      </c>
      <c r="J239" s="26" t="s">
        <v>21831</v>
      </c>
      <c r="K239" s="520" t="s">
        <v>21832</v>
      </c>
      <c r="L239" s="423">
        <v>49.0</v>
      </c>
      <c r="M239" s="528">
        <v>45480.0</v>
      </c>
      <c r="N239" s="346" t="s">
        <v>21833</v>
      </c>
      <c r="O239" s="502" t="s">
        <v>21834</v>
      </c>
      <c r="P239" s="502" t="s">
        <v>21835</v>
      </c>
      <c r="Q239" s="26" t="s">
        <v>117</v>
      </c>
      <c r="R239" s="26"/>
      <c r="S239" s="26"/>
      <c r="T239" s="26"/>
      <c r="U239" s="26"/>
      <c r="V239" s="26"/>
      <c r="W239" s="26" t="s">
        <v>117</v>
      </c>
      <c r="X239" s="27" t="s">
        <v>21836</v>
      </c>
      <c r="Y239" s="27"/>
      <c r="Z239" s="48" t="b">
        <v>0</v>
      </c>
      <c r="AA239" s="48" t="b">
        <v>0</v>
      </c>
      <c r="AB239" s="26"/>
      <c r="AC239" s="26"/>
      <c r="AD239" s="26"/>
      <c r="AE239" s="26"/>
      <c r="AF239" s="27"/>
      <c r="AG239" s="27"/>
      <c r="AH239" s="25"/>
      <c r="AI239" s="25"/>
      <c r="AJ239" s="25"/>
      <c r="AK239" s="25"/>
      <c r="AL239" s="26"/>
      <c r="AM239" s="493"/>
      <c r="AN239" s="493"/>
      <c r="AO239" s="493"/>
      <c r="AP239" s="493"/>
      <c r="AQ239" s="493"/>
      <c r="AR239" s="493"/>
      <c r="AS239" s="493"/>
      <c r="AT239" s="493"/>
      <c r="AU239" s="493"/>
      <c r="AV239" s="493"/>
      <c r="AW239" s="493"/>
      <c r="AX239" s="493"/>
      <c r="AY239" s="493"/>
      <c r="AZ239" s="493"/>
      <c r="BA239" s="493"/>
    </row>
    <row r="240">
      <c r="A240" s="504">
        <v>3463.0</v>
      </c>
      <c r="B240" s="87" t="s">
        <v>608</v>
      </c>
      <c r="C240" s="26" t="s">
        <v>10</v>
      </c>
      <c r="D240" s="26" t="s">
        <v>17407</v>
      </c>
      <c r="E240" s="500"/>
      <c r="F240" s="500"/>
      <c r="G240" s="512" t="s">
        <v>21837</v>
      </c>
      <c r="H240" s="87" t="s">
        <v>3275</v>
      </c>
      <c r="I240" s="26" t="s">
        <v>21838</v>
      </c>
      <c r="J240" s="26" t="s">
        <v>21838</v>
      </c>
      <c r="K240" s="520" t="s">
        <v>21839</v>
      </c>
      <c r="L240" s="423">
        <v>511.0</v>
      </c>
      <c r="M240" s="528">
        <v>64405.0</v>
      </c>
      <c r="N240" s="346" t="s">
        <v>21840</v>
      </c>
      <c r="O240" s="502" t="s">
        <v>21841</v>
      </c>
      <c r="P240" s="502" t="s">
        <v>21842</v>
      </c>
      <c r="Q240" s="26" t="s">
        <v>117</v>
      </c>
      <c r="R240" s="26"/>
      <c r="S240" s="26"/>
      <c r="T240" s="26"/>
      <c r="U240" s="26"/>
      <c r="V240" s="26"/>
      <c r="W240" s="26" t="s">
        <v>117</v>
      </c>
      <c r="X240" s="27" t="s">
        <v>21843</v>
      </c>
      <c r="Y240" s="27"/>
      <c r="Z240" s="48" t="b">
        <v>0</v>
      </c>
      <c r="AA240" s="48" t="b">
        <v>0</v>
      </c>
      <c r="AB240" s="26"/>
      <c r="AC240" s="26"/>
      <c r="AD240" s="26"/>
      <c r="AE240" s="26"/>
      <c r="AF240" s="27"/>
      <c r="AG240" s="27"/>
      <c r="AH240" s="25"/>
      <c r="AI240" s="25"/>
      <c r="AJ240" s="25"/>
      <c r="AK240" s="25"/>
      <c r="AL240" s="26"/>
      <c r="AM240" s="493"/>
      <c r="AN240" s="493"/>
      <c r="AO240" s="493"/>
      <c r="AP240" s="493"/>
      <c r="AQ240" s="493"/>
      <c r="AR240" s="493"/>
      <c r="AS240" s="493"/>
      <c r="AT240" s="493"/>
      <c r="AU240" s="493"/>
      <c r="AV240" s="493"/>
      <c r="AW240" s="493"/>
      <c r="AX240" s="493"/>
      <c r="AY240" s="493"/>
      <c r="AZ240" s="493"/>
      <c r="BA240" s="493"/>
    </row>
    <row r="241">
      <c r="A241" s="504">
        <v>3464.0</v>
      </c>
      <c r="B241" s="87" t="s">
        <v>608</v>
      </c>
      <c r="C241" s="26" t="s">
        <v>10</v>
      </c>
      <c r="D241" s="26" t="s">
        <v>17407</v>
      </c>
      <c r="E241" s="87" t="s">
        <v>10194</v>
      </c>
      <c r="F241" s="87" t="s">
        <v>17364</v>
      </c>
      <c r="G241" s="512" t="s">
        <v>760</v>
      </c>
      <c r="H241" s="87" t="s">
        <v>760</v>
      </c>
      <c r="I241" s="26" t="s">
        <v>21844</v>
      </c>
      <c r="J241" s="26" t="s">
        <v>21844</v>
      </c>
      <c r="K241" s="520" t="s">
        <v>21845</v>
      </c>
      <c r="L241" s="528">
        <v>3856.0</v>
      </c>
      <c r="M241" s="528">
        <v>154450.0</v>
      </c>
      <c r="N241" s="346" t="s">
        <v>21846</v>
      </c>
      <c r="O241" s="502" t="s">
        <v>21847</v>
      </c>
      <c r="P241" s="502" t="s">
        <v>21848</v>
      </c>
      <c r="Q241" s="506" t="s">
        <v>21849</v>
      </c>
      <c r="R241" s="26" t="s">
        <v>21850</v>
      </c>
      <c r="S241" s="26"/>
      <c r="T241" s="26"/>
      <c r="U241" s="26"/>
      <c r="V241" s="26"/>
      <c r="W241" s="26">
        <v>1.0</v>
      </c>
      <c r="X241" s="27"/>
      <c r="Y241" s="27" t="s">
        <v>21851</v>
      </c>
      <c r="Z241" s="48" t="b">
        <v>0</v>
      </c>
      <c r="AA241" s="48" t="b">
        <v>0</v>
      </c>
      <c r="AB241" s="26"/>
      <c r="AC241" s="26"/>
      <c r="AD241" s="26"/>
      <c r="AE241" s="26"/>
      <c r="AF241" s="27"/>
      <c r="AG241" s="27"/>
      <c r="AH241" s="25"/>
      <c r="AI241" s="25"/>
      <c r="AJ241" s="25"/>
      <c r="AK241" s="25"/>
      <c r="AL241" s="26"/>
      <c r="AM241" s="493"/>
      <c r="AN241" s="493"/>
      <c r="AO241" s="493"/>
      <c r="AP241" s="493"/>
      <c r="AQ241" s="493"/>
      <c r="AR241" s="493"/>
      <c r="AS241" s="493"/>
      <c r="AT241" s="493"/>
      <c r="AU241" s="493"/>
      <c r="AV241" s="493"/>
      <c r="AW241" s="493"/>
      <c r="AX241" s="493"/>
      <c r="AY241" s="493"/>
      <c r="AZ241" s="493"/>
      <c r="BA241" s="493"/>
    </row>
    <row r="242">
      <c r="A242" s="498"/>
      <c r="B242" s="87" t="s">
        <v>117</v>
      </c>
      <c r="C242" s="26" t="s">
        <v>10</v>
      </c>
      <c r="D242" s="26" t="s">
        <v>17407</v>
      </c>
      <c r="E242" s="87" t="s">
        <v>17407</v>
      </c>
      <c r="F242" s="87" t="s">
        <v>587</v>
      </c>
      <c r="G242" s="512" t="s">
        <v>760</v>
      </c>
      <c r="H242" s="87" t="s">
        <v>760</v>
      </c>
      <c r="I242" s="26" t="s">
        <v>21852</v>
      </c>
      <c r="J242" s="26" t="s">
        <v>21852</v>
      </c>
      <c r="K242" s="520" t="s">
        <v>21853</v>
      </c>
      <c r="L242" s="423">
        <v>187.0</v>
      </c>
      <c r="M242" s="423">
        <v>543.0</v>
      </c>
      <c r="N242" s="346" t="s">
        <v>21854</v>
      </c>
      <c r="P242" s="502" t="s">
        <v>21855</v>
      </c>
      <c r="Q242" s="506" t="s">
        <v>21856</v>
      </c>
      <c r="R242" s="26" t="s">
        <v>21857</v>
      </c>
      <c r="S242" s="26"/>
      <c r="T242" s="26"/>
      <c r="U242" s="26"/>
      <c r="V242" s="26"/>
      <c r="W242" s="26">
        <v>1.0</v>
      </c>
      <c r="X242" s="511"/>
      <c r="Y242" s="511"/>
      <c r="Z242" s="503" t="b">
        <v>0</v>
      </c>
      <c r="AA242" s="503" t="b">
        <v>0</v>
      </c>
      <c r="AB242" s="510"/>
      <c r="AC242" s="510"/>
      <c r="AD242" s="510"/>
      <c r="AE242" s="510"/>
      <c r="AF242" s="511"/>
      <c r="AG242" s="511"/>
      <c r="AH242" s="25"/>
      <c r="AI242" s="25"/>
      <c r="AJ242" s="25"/>
      <c r="AK242" s="25"/>
      <c r="AL242" s="510"/>
      <c r="AM242" s="493"/>
      <c r="AN242" s="493"/>
      <c r="AO242" s="493"/>
      <c r="AP242" s="493"/>
      <c r="AQ242" s="493"/>
      <c r="AR242" s="493"/>
      <c r="AS242" s="493"/>
      <c r="AT242" s="493"/>
      <c r="AU242" s="493"/>
      <c r="AV242" s="493"/>
      <c r="AW242" s="493"/>
      <c r="AX242" s="493"/>
      <c r="AY242" s="493"/>
      <c r="AZ242" s="493"/>
      <c r="BA242" s="493"/>
    </row>
    <row r="243">
      <c r="A243" s="504">
        <v>3465.0</v>
      </c>
      <c r="B243" s="87" t="s">
        <v>608</v>
      </c>
      <c r="C243" s="26" t="s">
        <v>10</v>
      </c>
      <c r="D243" s="26" t="s">
        <v>17407</v>
      </c>
      <c r="E243" s="87" t="s">
        <v>2198</v>
      </c>
      <c r="F243" s="87" t="s">
        <v>2182</v>
      </c>
      <c r="G243" s="512" t="s">
        <v>21858</v>
      </c>
      <c r="H243" s="87" t="s">
        <v>760</v>
      </c>
      <c r="I243" s="26" t="s">
        <v>21859</v>
      </c>
      <c r="J243" s="26" t="s">
        <v>21859</v>
      </c>
      <c r="K243" s="520" t="s">
        <v>21860</v>
      </c>
      <c r="L243" s="423">
        <v>291.0</v>
      </c>
      <c r="M243" s="528">
        <v>28070.0</v>
      </c>
      <c r="N243" s="346" t="s">
        <v>21861</v>
      </c>
      <c r="P243" s="502" t="s">
        <v>21862</v>
      </c>
      <c r="Q243" s="506" t="s">
        <v>21863</v>
      </c>
      <c r="R243" s="26" t="s">
        <v>21864</v>
      </c>
      <c r="S243" s="26"/>
      <c r="T243" s="26"/>
      <c r="U243" s="26"/>
      <c r="V243" s="26"/>
      <c r="W243" s="26">
        <v>1.0</v>
      </c>
      <c r="X243" s="511"/>
      <c r="Y243" s="511"/>
      <c r="Z243" s="503" t="b">
        <v>0</v>
      </c>
      <c r="AA243" s="503" t="b">
        <v>0</v>
      </c>
      <c r="AB243" s="510"/>
      <c r="AC243" s="510"/>
      <c r="AD243" s="510"/>
      <c r="AE243" s="510"/>
      <c r="AF243" s="511"/>
      <c r="AG243" s="511"/>
      <c r="AH243" s="25"/>
      <c r="AI243" s="25"/>
      <c r="AJ243" s="25"/>
      <c r="AK243" s="25"/>
      <c r="AL243" s="510"/>
      <c r="AM243" s="493"/>
      <c r="AN243" s="493"/>
      <c r="AO243" s="493"/>
      <c r="AP243" s="493"/>
      <c r="AQ243" s="493"/>
      <c r="AR243" s="493"/>
      <c r="AS243" s="493"/>
      <c r="AT243" s="493"/>
      <c r="AU243" s="493"/>
      <c r="AV243" s="493"/>
      <c r="AW243" s="493"/>
      <c r="AX243" s="493"/>
      <c r="AY243" s="493"/>
      <c r="AZ243" s="493"/>
      <c r="BA243" s="493"/>
    </row>
    <row r="244">
      <c r="A244" s="504">
        <v>3466.0</v>
      </c>
      <c r="B244" s="87" t="s">
        <v>608</v>
      </c>
      <c r="C244" s="26" t="s">
        <v>10</v>
      </c>
      <c r="D244" s="26" t="s">
        <v>17407</v>
      </c>
      <c r="E244" s="500"/>
      <c r="F244" s="500"/>
      <c r="G244" s="499"/>
      <c r="H244" s="500"/>
      <c r="I244" s="26" t="s">
        <v>21865</v>
      </c>
      <c r="J244" s="26" t="s">
        <v>21865</v>
      </c>
      <c r="K244" s="520" t="s">
        <v>21866</v>
      </c>
      <c r="L244" s="423">
        <v>289.0</v>
      </c>
      <c r="M244" s="528">
        <v>4312.0</v>
      </c>
      <c r="N244" s="339"/>
      <c r="O244" s="502" t="s">
        <v>21867</v>
      </c>
      <c r="P244" s="502" t="s">
        <v>21868</v>
      </c>
      <c r="Q244" s="26" t="s">
        <v>117</v>
      </c>
      <c r="R244" s="26"/>
      <c r="S244" s="26"/>
      <c r="T244" s="26"/>
      <c r="U244" s="26"/>
      <c r="V244" s="26"/>
      <c r="W244" s="26" t="s">
        <v>117</v>
      </c>
      <c r="X244" s="27" t="s">
        <v>21869</v>
      </c>
      <c r="Y244" s="27"/>
      <c r="Z244" s="503" t="b">
        <v>0</v>
      </c>
      <c r="AA244" s="503" t="b">
        <v>0</v>
      </c>
      <c r="AB244" s="26"/>
      <c r="AC244" s="26"/>
      <c r="AD244" s="26"/>
      <c r="AE244" s="26"/>
      <c r="AF244" s="27"/>
      <c r="AG244" s="27"/>
      <c r="AH244" s="25"/>
      <c r="AI244" s="25"/>
      <c r="AJ244" s="25"/>
      <c r="AK244" s="25"/>
      <c r="AL244" s="26"/>
      <c r="AM244" s="493"/>
      <c r="AN244" s="493"/>
      <c r="AO244" s="493"/>
      <c r="AP244" s="493"/>
      <c r="AQ244" s="493"/>
      <c r="AR244" s="493"/>
      <c r="AS244" s="493"/>
      <c r="AT244" s="493"/>
      <c r="AU244" s="493"/>
      <c r="AV244" s="493"/>
      <c r="AW244" s="493"/>
      <c r="AX244" s="493"/>
      <c r="AY244" s="493"/>
      <c r="AZ244" s="493"/>
      <c r="BA244" s="493"/>
    </row>
    <row r="245">
      <c r="A245" s="504">
        <v>3467.0</v>
      </c>
      <c r="B245" s="87" t="s">
        <v>608</v>
      </c>
      <c r="C245" s="26" t="s">
        <v>10</v>
      </c>
      <c r="D245" s="26" t="s">
        <v>17407</v>
      </c>
      <c r="E245" s="500"/>
      <c r="F245" s="500"/>
      <c r="G245" s="499"/>
      <c r="H245" s="500"/>
      <c r="I245" s="526" t="s">
        <v>21870</v>
      </c>
      <c r="J245" s="526" t="s">
        <v>21870</v>
      </c>
      <c r="K245" s="520" t="s">
        <v>21871</v>
      </c>
      <c r="L245" s="423">
        <v>64.0</v>
      </c>
      <c r="M245" s="528">
        <v>64224.0</v>
      </c>
      <c r="N245" s="346" t="s">
        <v>21872</v>
      </c>
      <c r="O245" s="502" t="s">
        <v>21873</v>
      </c>
      <c r="P245" s="502" t="s">
        <v>21874</v>
      </c>
      <c r="Q245" s="26" t="s">
        <v>117</v>
      </c>
      <c r="R245" s="26"/>
      <c r="S245" s="26"/>
      <c r="T245" s="26"/>
      <c r="U245" s="26"/>
      <c r="V245" s="26"/>
      <c r="W245" s="26" t="s">
        <v>117</v>
      </c>
      <c r="X245" s="27" t="s">
        <v>21875</v>
      </c>
      <c r="Y245" s="27"/>
      <c r="Z245" s="503" t="b">
        <v>0</v>
      </c>
      <c r="AA245" s="503" t="b">
        <v>0</v>
      </c>
      <c r="AB245" s="26"/>
      <c r="AC245" s="26"/>
      <c r="AD245" s="26"/>
      <c r="AE245" s="26"/>
      <c r="AF245" s="27"/>
      <c r="AG245" s="27"/>
      <c r="AH245" s="25"/>
      <c r="AI245" s="25"/>
      <c r="AJ245" s="25"/>
      <c r="AK245" s="25"/>
      <c r="AL245" s="26"/>
      <c r="AM245" s="493"/>
      <c r="AN245" s="493"/>
      <c r="AO245" s="493"/>
      <c r="AP245" s="493"/>
      <c r="AQ245" s="493"/>
      <c r="AR245" s="493"/>
      <c r="AS245" s="493"/>
      <c r="AT245" s="493"/>
      <c r="AU245" s="493"/>
      <c r="AV245" s="493"/>
      <c r="AW245" s="493"/>
      <c r="AX245" s="493"/>
      <c r="AY245" s="493"/>
      <c r="AZ245" s="493"/>
      <c r="BA245" s="493"/>
    </row>
    <row r="246">
      <c r="A246" s="504">
        <v>3468.0</v>
      </c>
      <c r="B246" s="87" t="s">
        <v>608</v>
      </c>
      <c r="C246" s="26" t="s">
        <v>10</v>
      </c>
      <c r="D246" s="26" t="s">
        <v>17407</v>
      </c>
      <c r="E246" s="500"/>
      <c r="F246" s="500"/>
      <c r="G246" s="499"/>
      <c r="H246" s="500"/>
      <c r="I246" s="26" t="s">
        <v>21876</v>
      </c>
      <c r="J246" s="26" t="s">
        <v>21876</v>
      </c>
      <c r="K246" s="520" t="s">
        <v>21877</v>
      </c>
      <c r="L246" s="423">
        <v>134.0</v>
      </c>
      <c r="M246" s="528">
        <v>36581.0</v>
      </c>
      <c r="N246" s="346" t="s">
        <v>21878</v>
      </c>
      <c r="O246" s="502" t="s">
        <v>21879</v>
      </c>
      <c r="P246" s="502" t="s">
        <v>21880</v>
      </c>
      <c r="Q246" s="26" t="s">
        <v>117</v>
      </c>
      <c r="R246" s="26"/>
      <c r="S246" s="26"/>
      <c r="T246" s="26"/>
      <c r="U246" s="26"/>
      <c r="V246" s="26"/>
      <c r="W246" s="26" t="s">
        <v>117</v>
      </c>
      <c r="X246" s="27" t="s">
        <v>21881</v>
      </c>
      <c r="Y246" s="27"/>
      <c r="Z246" s="503" t="b">
        <v>0</v>
      </c>
      <c r="AA246" s="503" t="b">
        <v>0</v>
      </c>
      <c r="AB246" s="26"/>
      <c r="AC246" s="26"/>
      <c r="AD246" s="26"/>
      <c r="AE246" s="26"/>
      <c r="AF246" s="27"/>
      <c r="AG246" s="27"/>
      <c r="AH246" s="25"/>
      <c r="AI246" s="25"/>
      <c r="AJ246" s="25"/>
      <c r="AK246" s="25"/>
      <c r="AL246" s="26"/>
      <c r="AM246" s="493"/>
      <c r="AN246" s="493"/>
      <c r="AO246" s="493"/>
      <c r="AP246" s="493"/>
      <c r="AQ246" s="493"/>
      <c r="AR246" s="493"/>
      <c r="AS246" s="493"/>
      <c r="AT246" s="493"/>
      <c r="AU246" s="493"/>
      <c r="AV246" s="493"/>
      <c r="AW246" s="493"/>
      <c r="AX246" s="493"/>
      <c r="AY246" s="493"/>
      <c r="AZ246" s="493"/>
      <c r="BA246" s="493"/>
    </row>
    <row r="247">
      <c r="A247" s="504">
        <v>3469.0</v>
      </c>
      <c r="B247" s="87" t="s">
        <v>608</v>
      </c>
      <c r="C247" s="26" t="s">
        <v>10</v>
      </c>
      <c r="D247" s="26" t="s">
        <v>17407</v>
      </c>
      <c r="E247" s="500"/>
      <c r="F247" s="500"/>
      <c r="G247" s="499"/>
      <c r="H247" s="500"/>
      <c r="I247" s="26" t="s">
        <v>21882</v>
      </c>
      <c r="J247" s="26" t="s">
        <v>21882</v>
      </c>
      <c r="K247" s="520" t="s">
        <v>21883</v>
      </c>
      <c r="L247" s="423">
        <v>204.0</v>
      </c>
      <c r="M247" s="528">
        <v>7065.0</v>
      </c>
      <c r="N247" s="346" t="s">
        <v>21884</v>
      </c>
      <c r="O247" s="502" t="s">
        <v>21885</v>
      </c>
      <c r="P247" s="502" t="s">
        <v>21886</v>
      </c>
      <c r="Q247" s="26" t="s">
        <v>117</v>
      </c>
      <c r="R247" s="26"/>
      <c r="S247" s="26"/>
      <c r="T247" s="26"/>
      <c r="U247" s="26"/>
      <c r="V247" s="26"/>
      <c r="W247" s="26" t="s">
        <v>117</v>
      </c>
      <c r="X247" s="27" t="s">
        <v>21887</v>
      </c>
      <c r="Y247" s="27"/>
      <c r="Z247" s="503" t="b">
        <v>0</v>
      </c>
      <c r="AA247" s="503" t="b">
        <v>0</v>
      </c>
      <c r="AB247" s="26"/>
      <c r="AC247" s="26"/>
      <c r="AD247" s="26"/>
      <c r="AE247" s="26"/>
      <c r="AF247" s="27"/>
      <c r="AG247" s="27"/>
      <c r="AH247" s="25"/>
      <c r="AI247" s="25"/>
      <c r="AJ247" s="25"/>
      <c r="AK247" s="25"/>
      <c r="AL247" s="26"/>
      <c r="AM247" s="493"/>
      <c r="AN247" s="493"/>
      <c r="AO247" s="493"/>
      <c r="AP247" s="493"/>
      <c r="AQ247" s="493"/>
      <c r="AR247" s="493"/>
      <c r="AS247" s="493"/>
      <c r="AT247" s="493"/>
      <c r="AU247" s="493"/>
      <c r="AV247" s="493"/>
      <c r="AW247" s="493"/>
      <c r="AX247" s="493"/>
      <c r="AY247" s="493"/>
      <c r="AZ247" s="493"/>
      <c r="BA247" s="493"/>
    </row>
    <row r="248">
      <c r="A248" s="504">
        <v>3470.0</v>
      </c>
      <c r="B248" s="87" t="s">
        <v>608</v>
      </c>
      <c r="C248" s="26" t="s">
        <v>10</v>
      </c>
      <c r="D248" s="26" t="s">
        <v>17407</v>
      </c>
      <c r="E248" s="500"/>
      <c r="F248" s="500"/>
      <c r="G248" s="499"/>
      <c r="H248" s="500"/>
      <c r="I248" s="26" t="s">
        <v>21888</v>
      </c>
      <c r="J248" s="26" t="s">
        <v>21888</v>
      </c>
      <c r="K248" s="520" t="s">
        <v>21889</v>
      </c>
      <c r="L248" s="423">
        <v>764.0</v>
      </c>
      <c r="M248" s="528">
        <v>172807.0</v>
      </c>
      <c r="N248" s="346" t="s">
        <v>21890</v>
      </c>
      <c r="O248" s="502" t="s">
        <v>21891</v>
      </c>
      <c r="P248" s="502" t="s">
        <v>21892</v>
      </c>
      <c r="Q248" s="26" t="s">
        <v>117</v>
      </c>
      <c r="R248" s="26"/>
      <c r="S248" s="26"/>
      <c r="T248" s="26"/>
      <c r="U248" s="26"/>
      <c r="V248" s="26"/>
      <c r="W248" s="26" t="s">
        <v>117</v>
      </c>
      <c r="X248" s="27" t="s">
        <v>21893</v>
      </c>
      <c r="Y248" s="27"/>
      <c r="Z248" s="503" t="b">
        <v>0</v>
      </c>
      <c r="AA248" s="503" t="b">
        <v>0</v>
      </c>
      <c r="AB248" s="26"/>
      <c r="AC248" s="26"/>
      <c r="AD248" s="26"/>
      <c r="AE248" s="26"/>
      <c r="AF248" s="27"/>
      <c r="AG248" s="27"/>
      <c r="AH248" s="25"/>
      <c r="AI248" s="25"/>
      <c r="AJ248" s="25"/>
      <c r="AK248" s="25"/>
      <c r="AL248" s="26"/>
      <c r="AM248" s="493"/>
      <c r="AN248" s="493"/>
      <c r="AO248" s="493"/>
      <c r="AP248" s="493"/>
      <c r="AQ248" s="493"/>
      <c r="AR248" s="493"/>
      <c r="AS248" s="493"/>
      <c r="AT248" s="493"/>
      <c r="AU248" s="493"/>
      <c r="AV248" s="493"/>
      <c r="AW248" s="493"/>
      <c r="AX248" s="493"/>
      <c r="AY248" s="493"/>
      <c r="AZ248" s="493"/>
      <c r="BA248" s="493"/>
    </row>
    <row r="249">
      <c r="A249" s="504">
        <v>3471.0</v>
      </c>
      <c r="B249" s="87" t="s">
        <v>608</v>
      </c>
      <c r="C249" s="26" t="s">
        <v>10</v>
      </c>
      <c r="D249" s="26" t="s">
        <v>17407</v>
      </c>
      <c r="E249" s="87" t="s">
        <v>10712</v>
      </c>
      <c r="F249" s="87" t="s">
        <v>20778</v>
      </c>
      <c r="G249" s="499"/>
      <c r="H249" s="500"/>
      <c r="I249" s="26" t="s">
        <v>21894</v>
      </c>
      <c r="J249" s="26" t="s">
        <v>21894</v>
      </c>
      <c r="K249" s="520" t="s">
        <v>21895</v>
      </c>
      <c r="L249" s="423">
        <v>89.0</v>
      </c>
      <c r="M249" s="528">
        <v>17097.0</v>
      </c>
      <c r="N249" s="346" t="s">
        <v>21896</v>
      </c>
      <c r="P249" s="502" t="s">
        <v>21897</v>
      </c>
      <c r="Q249" s="506" t="s">
        <v>21898</v>
      </c>
      <c r="R249" s="26" t="s">
        <v>21899</v>
      </c>
      <c r="S249" s="26"/>
      <c r="T249" s="26"/>
      <c r="U249" s="26"/>
      <c r="V249" s="26"/>
      <c r="W249" s="26">
        <v>1.0</v>
      </c>
      <c r="X249" s="511"/>
      <c r="Y249" s="511"/>
      <c r="Z249" s="503" t="b">
        <v>0</v>
      </c>
      <c r="AA249" s="503" t="b">
        <v>0</v>
      </c>
      <c r="AB249" s="510"/>
      <c r="AC249" s="510"/>
      <c r="AD249" s="510"/>
      <c r="AE249" s="510"/>
      <c r="AF249" s="511"/>
      <c r="AG249" s="511"/>
      <c r="AH249" s="25"/>
      <c r="AI249" s="25"/>
      <c r="AJ249" s="25"/>
      <c r="AK249" s="25"/>
      <c r="AL249" s="510"/>
      <c r="AM249" s="493"/>
      <c r="AN249" s="493"/>
      <c r="AO249" s="493"/>
      <c r="AP249" s="493"/>
      <c r="AQ249" s="493"/>
      <c r="AR249" s="493"/>
      <c r="AS249" s="493"/>
      <c r="AT249" s="493"/>
      <c r="AU249" s="493"/>
      <c r="AV249" s="493"/>
      <c r="AW249" s="493"/>
      <c r="AX249" s="493"/>
      <c r="AY249" s="493"/>
      <c r="AZ249" s="493"/>
      <c r="BA249" s="493"/>
    </row>
    <row r="250">
      <c r="A250" s="504">
        <v>3472.0</v>
      </c>
      <c r="B250" s="87" t="s">
        <v>608</v>
      </c>
      <c r="C250" s="26" t="s">
        <v>10</v>
      </c>
      <c r="D250" s="26" t="s">
        <v>17407</v>
      </c>
      <c r="E250" s="87" t="s">
        <v>21900</v>
      </c>
      <c r="F250" s="87" t="s">
        <v>7564</v>
      </c>
      <c r="G250" s="499"/>
      <c r="H250" s="500"/>
      <c r="I250" s="26" t="s">
        <v>21901</v>
      </c>
      <c r="J250" s="26" t="s">
        <v>21901</v>
      </c>
      <c r="K250" s="520" t="s">
        <v>21902</v>
      </c>
      <c r="L250" s="521">
        <v>1249.0</v>
      </c>
      <c r="M250" s="521">
        <v>41933.0</v>
      </c>
      <c r="N250" s="501" t="s">
        <v>21903</v>
      </c>
      <c r="O250" s="520" t="s">
        <v>21904</v>
      </c>
      <c r="P250" s="527"/>
      <c r="Q250" s="26" t="s">
        <v>117</v>
      </c>
      <c r="R250" s="26"/>
      <c r="S250" s="26"/>
      <c r="T250" s="26"/>
      <c r="U250" s="26"/>
      <c r="V250" s="26"/>
      <c r="W250" s="26" t="s">
        <v>117</v>
      </c>
      <c r="X250" s="27" t="s">
        <v>21905</v>
      </c>
      <c r="Y250" s="27"/>
      <c r="Z250" s="503" t="b">
        <v>0</v>
      </c>
      <c r="AA250" s="503" t="b">
        <v>0</v>
      </c>
      <c r="AB250" s="26"/>
      <c r="AC250" s="26"/>
      <c r="AD250" s="26"/>
      <c r="AE250" s="26"/>
      <c r="AF250" s="27"/>
      <c r="AG250" s="27"/>
      <c r="AH250" s="25"/>
      <c r="AI250" s="25"/>
      <c r="AJ250" s="25"/>
      <c r="AK250" s="25"/>
      <c r="AL250" s="26"/>
      <c r="AM250" s="493"/>
      <c r="AN250" s="493"/>
      <c r="AO250" s="493"/>
      <c r="AP250" s="493"/>
      <c r="AQ250" s="493"/>
      <c r="AR250" s="493"/>
      <c r="AS250" s="493"/>
      <c r="AT250" s="493"/>
      <c r="AU250" s="493"/>
      <c r="AV250" s="493"/>
      <c r="AW250" s="493"/>
      <c r="AX250" s="493"/>
      <c r="AY250" s="493"/>
      <c r="AZ250" s="493"/>
      <c r="BA250" s="493"/>
    </row>
    <row r="251">
      <c r="A251" s="498"/>
      <c r="B251" s="87" t="s">
        <v>117</v>
      </c>
      <c r="C251" s="26" t="s">
        <v>10</v>
      </c>
      <c r="D251" s="26" t="s">
        <v>17407</v>
      </c>
      <c r="E251" s="500"/>
      <c r="F251" s="500"/>
      <c r="G251" s="499"/>
      <c r="H251" s="500"/>
      <c r="I251" s="26" t="s">
        <v>21906</v>
      </c>
      <c r="J251" s="26" t="s">
        <v>21906</v>
      </c>
      <c r="K251" s="520" t="s">
        <v>21907</v>
      </c>
      <c r="L251" s="26">
        <v>964.0</v>
      </c>
      <c r="M251" s="521">
        <v>33080.0</v>
      </c>
      <c r="N251" s="501" t="s">
        <v>21908</v>
      </c>
      <c r="O251" s="520" t="s">
        <v>21909</v>
      </c>
      <c r="P251" s="502" t="s">
        <v>21910</v>
      </c>
      <c r="Q251" s="26" t="s">
        <v>117</v>
      </c>
      <c r="R251" s="26"/>
      <c r="S251" s="26"/>
      <c r="T251" s="26"/>
      <c r="U251" s="26"/>
      <c r="V251" s="26"/>
      <c r="W251" s="26" t="s">
        <v>117</v>
      </c>
      <c r="X251" s="27" t="s">
        <v>21911</v>
      </c>
      <c r="Y251" s="27"/>
      <c r="Z251" s="503" t="b">
        <v>0</v>
      </c>
      <c r="AA251" s="503" t="b">
        <v>0</v>
      </c>
      <c r="AB251" s="26"/>
      <c r="AC251" s="26"/>
      <c r="AD251" s="26"/>
      <c r="AE251" s="26"/>
      <c r="AF251" s="27"/>
      <c r="AG251" s="27"/>
      <c r="AH251" s="25"/>
      <c r="AI251" s="25"/>
      <c r="AJ251" s="25"/>
      <c r="AK251" s="25"/>
      <c r="AL251" s="26"/>
      <c r="AM251" s="493"/>
      <c r="AN251" s="493"/>
      <c r="AO251" s="493"/>
      <c r="AP251" s="493"/>
      <c r="AQ251" s="493"/>
      <c r="AR251" s="493"/>
      <c r="AS251" s="493"/>
      <c r="AT251" s="493"/>
      <c r="AU251" s="493"/>
      <c r="AV251" s="493"/>
      <c r="AW251" s="493"/>
      <c r="AX251" s="493"/>
      <c r="AY251" s="493"/>
      <c r="AZ251" s="493"/>
      <c r="BA251" s="493"/>
    </row>
    <row r="252">
      <c r="A252" s="504">
        <v>3473.0</v>
      </c>
      <c r="B252" s="87" t="s">
        <v>608</v>
      </c>
      <c r="C252" s="26" t="s">
        <v>10</v>
      </c>
      <c r="D252" s="26" t="s">
        <v>17407</v>
      </c>
      <c r="E252" s="500"/>
      <c r="F252" s="500"/>
      <c r="G252" s="499"/>
      <c r="H252" s="500"/>
      <c r="I252" s="26" t="s">
        <v>21912</v>
      </c>
      <c r="J252" s="26" t="s">
        <v>21912</v>
      </c>
      <c r="K252" s="520" t="s">
        <v>21913</v>
      </c>
      <c r="L252" s="26">
        <v>809.0</v>
      </c>
      <c r="M252" s="521">
        <v>410100.0</v>
      </c>
      <c r="N252" s="501" t="s">
        <v>21914</v>
      </c>
      <c r="O252" s="520" t="s">
        <v>21915</v>
      </c>
      <c r="P252" s="502" t="s">
        <v>21916</v>
      </c>
      <c r="Q252" s="506" t="s">
        <v>21917</v>
      </c>
      <c r="R252" s="26" t="s">
        <v>21918</v>
      </c>
      <c r="S252" s="26"/>
      <c r="T252" s="26"/>
      <c r="U252" s="26"/>
      <c r="V252" s="26"/>
      <c r="W252" s="26">
        <v>1.0</v>
      </c>
      <c r="X252" s="27"/>
      <c r="Y252" s="27"/>
      <c r="Z252" s="48" t="b">
        <v>0</v>
      </c>
      <c r="AA252" s="48" t="b">
        <v>0</v>
      </c>
      <c r="AB252" s="26"/>
      <c r="AC252" s="26"/>
      <c r="AD252" s="26"/>
      <c r="AE252" s="26"/>
      <c r="AF252" s="27"/>
      <c r="AG252" s="27"/>
      <c r="AH252" s="25"/>
      <c r="AI252" s="25"/>
      <c r="AJ252" s="25"/>
      <c r="AK252" s="25"/>
      <c r="AL252" s="26"/>
      <c r="AM252" s="493"/>
      <c r="AN252" s="493"/>
      <c r="AO252" s="493"/>
      <c r="AP252" s="493"/>
      <c r="AQ252" s="493"/>
      <c r="AR252" s="493"/>
      <c r="AS252" s="493"/>
      <c r="AT252" s="493"/>
      <c r="AU252" s="493"/>
      <c r="AV252" s="493"/>
      <c r="AW252" s="493"/>
      <c r="AX252" s="493"/>
      <c r="AY252" s="493"/>
      <c r="AZ252" s="493"/>
      <c r="BA252" s="493"/>
    </row>
    <row r="253">
      <c r="A253" s="504">
        <v>3474.0</v>
      </c>
      <c r="B253" s="87" t="s">
        <v>608</v>
      </c>
      <c r="C253" s="26" t="s">
        <v>10</v>
      </c>
      <c r="D253" s="26" t="s">
        <v>17407</v>
      </c>
      <c r="E253" s="500"/>
      <c r="F253" s="500"/>
      <c r="G253" s="499"/>
      <c r="H253" s="500"/>
      <c r="I253" s="26" t="s">
        <v>21919</v>
      </c>
      <c r="J253" s="26" t="s">
        <v>21919</v>
      </c>
      <c r="K253" s="520" t="s">
        <v>21920</v>
      </c>
      <c r="L253" s="26">
        <v>808.0</v>
      </c>
      <c r="M253" s="521">
        <v>145407.0</v>
      </c>
      <c r="N253" s="501" t="s">
        <v>21921</v>
      </c>
      <c r="O253" s="520" t="s">
        <v>21922</v>
      </c>
      <c r="P253" s="502" t="s">
        <v>21923</v>
      </c>
      <c r="Q253" s="506" t="s">
        <v>21924</v>
      </c>
      <c r="R253" s="26" t="s">
        <v>21925</v>
      </c>
      <c r="S253" s="26"/>
      <c r="T253" s="26"/>
      <c r="U253" s="26"/>
      <c r="V253" s="26"/>
      <c r="W253" s="26">
        <v>1.0</v>
      </c>
      <c r="X253" s="27"/>
      <c r="Y253" s="27"/>
      <c r="Z253" s="48" t="b">
        <v>0</v>
      </c>
      <c r="AA253" s="48" t="b">
        <v>0</v>
      </c>
      <c r="AB253" s="26"/>
      <c r="AC253" s="26"/>
      <c r="AD253" s="26"/>
      <c r="AE253" s="26"/>
      <c r="AF253" s="27"/>
      <c r="AG253" s="27"/>
      <c r="AH253" s="25"/>
      <c r="AI253" s="25"/>
      <c r="AJ253" s="25"/>
      <c r="AK253" s="25"/>
      <c r="AL253" s="26"/>
      <c r="AM253" s="493"/>
      <c r="AN253" s="493"/>
      <c r="AO253" s="493"/>
      <c r="AP253" s="493"/>
      <c r="AQ253" s="493"/>
      <c r="AR253" s="493"/>
      <c r="AS253" s="493"/>
      <c r="AT253" s="493"/>
      <c r="AU253" s="493"/>
      <c r="AV253" s="493"/>
      <c r="AW253" s="493"/>
      <c r="AX253" s="493"/>
      <c r="AY253" s="493"/>
      <c r="AZ253" s="493"/>
      <c r="BA253" s="493"/>
    </row>
    <row r="254">
      <c r="A254" s="504">
        <v>3475.0</v>
      </c>
      <c r="B254" s="87" t="s">
        <v>608</v>
      </c>
      <c r="C254" s="26" t="s">
        <v>10</v>
      </c>
      <c r="D254" s="26" t="s">
        <v>17407</v>
      </c>
      <c r="E254" s="87" t="s">
        <v>2731</v>
      </c>
      <c r="F254" s="87" t="s">
        <v>1067</v>
      </c>
      <c r="G254" s="499"/>
      <c r="H254" s="500"/>
      <c r="I254" s="26" t="s">
        <v>21926</v>
      </c>
      <c r="J254" s="26" t="s">
        <v>21926</v>
      </c>
      <c r="K254" s="520" t="s">
        <v>21927</v>
      </c>
      <c r="L254" s="521">
        <v>2527.0</v>
      </c>
      <c r="M254" s="521">
        <v>289124.0</v>
      </c>
      <c r="N254" s="501" t="s">
        <v>21928</v>
      </c>
      <c r="O254" s="520" t="s">
        <v>21929</v>
      </c>
      <c r="P254" s="502" t="s">
        <v>21930</v>
      </c>
      <c r="Q254" s="506" t="s">
        <v>21924</v>
      </c>
      <c r="R254" s="26" t="s">
        <v>21931</v>
      </c>
      <c r="S254" s="26"/>
      <c r="T254" s="26"/>
      <c r="U254" s="26"/>
      <c r="V254" s="26"/>
      <c r="W254" s="26">
        <v>1.0</v>
      </c>
      <c r="X254" s="27"/>
      <c r="Y254" s="27"/>
      <c r="Z254" s="48" t="b">
        <v>0</v>
      </c>
      <c r="AA254" s="48" t="b">
        <v>0</v>
      </c>
      <c r="AB254" s="26"/>
      <c r="AC254" s="26"/>
      <c r="AD254" s="26"/>
      <c r="AE254" s="26"/>
      <c r="AF254" s="27"/>
      <c r="AG254" s="27"/>
      <c r="AH254" s="25"/>
      <c r="AI254" s="25"/>
      <c r="AJ254" s="25"/>
      <c r="AK254" s="25"/>
      <c r="AL254" s="26"/>
      <c r="AM254" s="493"/>
      <c r="AN254" s="493"/>
      <c r="AO254" s="493"/>
      <c r="AP254" s="493"/>
      <c r="AQ254" s="493"/>
      <c r="AR254" s="493"/>
      <c r="AS254" s="493"/>
      <c r="AT254" s="493"/>
      <c r="AU254" s="493"/>
      <c r="AV254" s="493"/>
      <c r="AW254" s="493"/>
      <c r="AX254" s="493"/>
      <c r="AY254" s="493"/>
      <c r="AZ254" s="493"/>
      <c r="BA254" s="493"/>
    </row>
    <row r="255">
      <c r="A255" s="504">
        <v>3476.0</v>
      </c>
      <c r="B255" s="87" t="s">
        <v>608</v>
      </c>
      <c r="C255" s="26" t="s">
        <v>10</v>
      </c>
      <c r="D255" s="26" t="s">
        <v>17407</v>
      </c>
      <c r="E255" s="500"/>
      <c r="F255" s="500"/>
      <c r="G255" s="499"/>
      <c r="H255" s="500"/>
      <c r="I255" s="26" t="s">
        <v>21932</v>
      </c>
      <c r="J255" s="26" t="s">
        <v>21932</v>
      </c>
      <c r="K255" s="520" t="s">
        <v>21933</v>
      </c>
      <c r="L255" s="26">
        <v>59.0</v>
      </c>
      <c r="M255" s="521">
        <v>8590.0</v>
      </c>
      <c r="N255" s="501" t="s">
        <v>21934</v>
      </c>
      <c r="O255" s="520" t="s">
        <v>21935</v>
      </c>
      <c r="P255" s="502" t="s">
        <v>21936</v>
      </c>
      <c r="Q255" s="26" t="s">
        <v>117</v>
      </c>
      <c r="R255" s="26"/>
      <c r="S255" s="26"/>
      <c r="T255" s="26"/>
      <c r="U255" s="26"/>
      <c r="V255" s="26"/>
      <c r="W255" s="26" t="s">
        <v>117</v>
      </c>
      <c r="X255" s="27" t="s">
        <v>21937</v>
      </c>
      <c r="Y255" s="27"/>
      <c r="Z255" s="48" t="b">
        <v>0</v>
      </c>
      <c r="AA255" s="48" t="b">
        <v>0</v>
      </c>
      <c r="AB255" s="26"/>
      <c r="AC255" s="26"/>
      <c r="AD255" s="26"/>
      <c r="AE255" s="26"/>
      <c r="AF255" s="27"/>
      <c r="AG255" s="27"/>
      <c r="AH255" s="25"/>
      <c r="AI255" s="25"/>
      <c r="AJ255" s="25"/>
      <c r="AK255" s="25"/>
      <c r="AL255" s="26"/>
      <c r="AM255" s="493"/>
      <c r="AN255" s="493"/>
      <c r="AO255" s="493"/>
      <c r="AP255" s="493"/>
      <c r="AQ255" s="493"/>
      <c r="AR255" s="493"/>
      <c r="AS255" s="493"/>
      <c r="AT255" s="493"/>
      <c r="AU255" s="493"/>
      <c r="AV255" s="493"/>
      <c r="AW255" s="493"/>
      <c r="AX255" s="493"/>
      <c r="AY255" s="493"/>
      <c r="AZ255" s="493"/>
      <c r="BA255" s="493"/>
    </row>
    <row r="256">
      <c r="A256" s="504">
        <v>3477.0</v>
      </c>
      <c r="B256" s="87" t="s">
        <v>608</v>
      </c>
      <c r="C256" s="26" t="s">
        <v>10</v>
      </c>
      <c r="D256" s="26" t="s">
        <v>17407</v>
      </c>
      <c r="E256" s="500"/>
      <c r="F256" s="500"/>
      <c r="G256" s="499"/>
      <c r="H256" s="500"/>
      <c r="I256" s="26" t="s">
        <v>21938</v>
      </c>
      <c r="J256" s="26" t="s">
        <v>21938</v>
      </c>
      <c r="K256" s="520" t="s">
        <v>21939</v>
      </c>
      <c r="L256" s="521">
        <v>6270.0</v>
      </c>
      <c r="M256" s="521">
        <v>278707.0</v>
      </c>
      <c r="N256" s="501" t="s">
        <v>21940</v>
      </c>
      <c r="O256" s="511"/>
      <c r="P256" s="502" t="s">
        <v>21941</v>
      </c>
      <c r="Q256" s="26" t="s">
        <v>117</v>
      </c>
      <c r="R256" s="510"/>
      <c r="S256" s="26"/>
      <c r="T256" s="26"/>
      <c r="U256" s="26"/>
      <c r="V256" s="26"/>
      <c r="W256" s="26" t="s">
        <v>117</v>
      </c>
      <c r="X256" s="513" t="s">
        <v>21942</v>
      </c>
      <c r="Y256" s="511"/>
      <c r="Z256" s="48" t="b">
        <v>0</v>
      </c>
      <c r="AA256" s="48" t="b">
        <v>0</v>
      </c>
      <c r="AB256" s="510"/>
      <c r="AC256" s="510"/>
      <c r="AD256" s="510"/>
      <c r="AE256" s="510"/>
      <c r="AF256" s="511"/>
      <c r="AG256" s="511"/>
      <c r="AH256" s="25"/>
      <c r="AI256" s="25"/>
      <c r="AJ256" s="25"/>
      <c r="AK256" s="25"/>
      <c r="AL256" s="510"/>
      <c r="AM256" s="493"/>
      <c r="AN256" s="493"/>
      <c r="AO256" s="493"/>
      <c r="AP256" s="493"/>
      <c r="AQ256" s="493"/>
      <c r="AR256" s="493"/>
      <c r="AS256" s="493"/>
      <c r="AT256" s="493"/>
      <c r="AU256" s="493"/>
      <c r="AV256" s="493"/>
      <c r="AW256" s="493"/>
      <c r="AX256" s="493"/>
      <c r="AY256" s="493"/>
      <c r="AZ256" s="493"/>
      <c r="BA256" s="493"/>
    </row>
    <row r="257">
      <c r="A257" s="504">
        <v>3478.0</v>
      </c>
      <c r="B257" s="87" t="s">
        <v>608</v>
      </c>
      <c r="C257" s="26" t="s">
        <v>10</v>
      </c>
      <c r="D257" s="26" t="s">
        <v>17407</v>
      </c>
      <c r="E257" s="87" t="s">
        <v>897</v>
      </c>
      <c r="F257" s="87" t="s">
        <v>897</v>
      </c>
      <c r="G257" s="499"/>
      <c r="H257" s="500"/>
      <c r="I257" s="26" t="s">
        <v>21943</v>
      </c>
      <c r="J257" s="26" t="s">
        <v>21943</v>
      </c>
      <c r="K257" s="520" t="s">
        <v>21944</v>
      </c>
      <c r="L257" s="26">
        <v>344.0</v>
      </c>
      <c r="M257" s="521">
        <v>42612.0</v>
      </c>
      <c r="N257" s="501" t="s">
        <v>21945</v>
      </c>
      <c r="O257" s="520" t="s">
        <v>21946</v>
      </c>
      <c r="P257" s="502" t="s">
        <v>21947</v>
      </c>
      <c r="Q257" s="506" t="s">
        <v>21924</v>
      </c>
      <c r="R257" s="26" t="s">
        <v>21948</v>
      </c>
      <c r="S257" s="26"/>
      <c r="T257" s="26"/>
      <c r="U257" s="26"/>
      <c r="V257" s="26"/>
      <c r="W257" s="26">
        <v>1.0</v>
      </c>
      <c r="X257" s="27"/>
      <c r="Y257" s="27"/>
      <c r="Z257" s="48" t="b">
        <v>0</v>
      </c>
      <c r="AA257" s="48" t="b">
        <v>0</v>
      </c>
      <c r="AB257" s="26"/>
      <c r="AC257" s="26"/>
      <c r="AD257" s="26"/>
      <c r="AE257" s="26"/>
      <c r="AF257" s="27"/>
      <c r="AG257" s="27"/>
      <c r="AH257" s="25"/>
      <c r="AI257" s="25"/>
      <c r="AJ257" s="25"/>
      <c r="AK257" s="25"/>
      <c r="AL257" s="26"/>
      <c r="AM257" s="493"/>
      <c r="AN257" s="493"/>
      <c r="AO257" s="493"/>
      <c r="AP257" s="493"/>
      <c r="AQ257" s="493"/>
      <c r="AR257" s="493"/>
      <c r="AS257" s="493"/>
      <c r="AT257" s="493"/>
      <c r="AU257" s="493"/>
      <c r="AV257" s="493"/>
      <c r="AW257" s="493"/>
      <c r="AX257" s="493"/>
      <c r="AY257" s="493"/>
      <c r="AZ257" s="493"/>
      <c r="BA257" s="493"/>
    </row>
    <row r="258">
      <c r="A258" s="504">
        <v>3479.0</v>
      </c>
      <c r="B258" s="87" t="s">
        <v>608</v>
      </c>
      <c r="C258" s="26" t="s">
        <v>10</v>
      </c>
      <c r="D258" s="26" t="s">
        <v>17407</v>
      </c>
      <c r="E258" s="87" t="s">
        <v>21949</v>
      </c>
      <c r="F258" s="87" t="s">
        <v>21950</v>
      </c>
      <c r="G258" s="499"/>
      <c r="H258" s="500"/>
      <c r="I258" s="26" t="s">
        <v>21951</v>
      </c>
      <c r="J258" s="26" t="s">
        <v>21951</v>
      </c>
      <c r="K258" s="520" t="s">
        <v>21952</v>
      </c>
      <c r="L258" s="26">
        <v>101.0</v>
      </c>
      <c r="M258" s="521">
        <v>26940.0</v>
      </c>
      <c r="N258" s="501" t="s">
        <v>21953</v>
      </c>
      <c r="O258" s="520" t="s">
        <v>21954</v>
      </c>
      <c r="P258" s="502" t="s">
        <v>21955</v>
      </c>
      <c r="Q258" s="506" t="s">
        <v>21924</v>
      </c>
      <c r="R258" s="26" t="s">
        <v>21956</v>
      </c>
      <c r="S258" s="26"/>
      <c r="T258" s="26"/>
      <c r="U258" s="26"/>
      <c r="V258" s="26"/>
      <c r="W258" s="26">
        <v>1.0</v>
      </c>
      <c r="X258" s="27"/>
      <c r="Y258" s="27"/>
      <c r="Z258" s="48" t="b">
        <v>0</v>
      </c>
      <c r="AA258" s="48" t="b">
        <v>0</v>
      </c>
      <c r="AB258" s="26"/>
      <c r="AC258" s="26"/>
      <c r="AD258" s="26"/>
      <c r="AE258" s="26"/>
      <c r="AF258" s="27"/>
      <c r="AG258" s="27"/>
      <c r="AH258" s="25"/>
      <c r="AI258" s="25"/>
      <c r="AJ258" s="25"/>
      <c r="AK258" s="25"/>
      <c r="AL258" s="26"/>
      <c r="AM258" s="493"/>
      <c r="AN258" s="493"/>
      <c r="AO258" s="493"/>
      <c r="AP258" s="493"/>
      <c r="AQ258" s="493"/>
      <c r="AR258" s="493"/>
      <c r="AS258" s="493"/>
      <c r="AT258" s="493"/>
      <c r="AU258" s="493"/>
      <c r="AV258" s="493"/>
      <c r="AW258" s="493"/>
      <c r="AX258" s="493"/>
      <c r="AY258" s="493"/>
      <c r="AZ258" s="493"/>
      <c r="BA258" s="493"/>
    </row>
    <row r="259">
      <c r="A259" s="504">
        <v>3480.0</v>
      </c>
      <c r="B259" s="87" t="s">
        <v>608</v>
      </c>
      <c r="C259" s="26" t="s">
        <v>10</v>
      </c>
      <c r="D259" s="26" t="s">
        <v>17407</v>
      </c>
      <c r="E259" s="87" t="s">
        <v>897</v>
      </c>
      <c r="F259" s="87" t="s">
        <v>897</v>
      </c>
      <c r="G259" s="499"/>
      <c r="H259" s="500"/>
      <c r="I259" s="26" t="s">
        <v>21957</v>
      </c>
      <c r="J259" s="26" t="s">
        <v>21957</v>
      </c>
      <c r="K259" s="520" t="s">
        <v>21958</v>
      </c>
      <c r="L259" s="26">
        <v>542.0</v>
      </c>
      <c r="M259" s="521">
        <v>8531.0</v>
      </c>
      <c r="N259" s="501" t="s">
        <v>21959</v>
      </c>
      <c r="O259" s="511"/>
      <c r="P259" s="502" t="s">
        <v>21960</v>
      </c>
      <c r="Q259" s="506" t="s">
        <v>21924</v>
      </c>
      <c r="R259" s="26" t="s">
        <v>21961</v>
      </c>
      <c r="S259" s="26"/>
      <c r="T259" s="26"/>
      <c r="U259" s="26"/>
      <c r="V259" s="26"/>
      <c r="W259" s="26">
        <v>1.0</v>
      </c>
      <c r="X259" s="511"/>
      <c r="Y259" s="511"/>
      <c r="Z259" s="48" t="b">
        <v>0</v>
      </c>
      <c r="AA259" s="48" t="b">
        <v>0</v>
      </c>
      <c r="AB259" s="510"/>
      <c r="AC259" s="510"/>
      <c r="AD259" s="510"/>
      <c r="AE259" s="510"/>
      <c r="AF259" s="511"/>
      <c r="AG259" s="511"/>
      <c r="AH259" s="25"/>
      <c r="AI259" s="25"/>
      <c r="AJ259" s="25"/>
      <c r="AK259" s="25"/>
      <c r="AL259" s="510"/>
      <c r="AM259" s="493"/>
      <c r="AN259" s="493"/>
      <c r="AO259" s="493"/>
      <c r="AP259" s="493"/>
      <c r="AQ259" s="493"/>
      <c r="AR259" s="493"/>
      <c r="AS259" s="493"/>
      <c r="AT259" s="493"/>
      <c r="AU259" s="493"/>
      <c r="AV259" s="493"/>
      <c r="AW259" s="493"/>
      <c r="AX259" s="493"/>
      <c r="AY259" s="493"/>
      <c r="AZ259" s="493"/>
      <c r="BA259" s="493"/>
    </row>
    <row r="260">
      <c r="A260" s="504">
        <v>3481.0</v>
      </c>
      <c r="B260" s="87" t="s">
        <v>608</v>
      </c>
      <c r="C260" s="26" t="s">
        <v>10</v>
      </c>
      <c r="D260" s="26" t="s">
        <v>17407</v>
      </c>
      <c r="E260" s="87" t="s">
        <v>2818</v>
      </c>
      <c r="F260" s="87" t="s">
        <v>1067</v>
      </c>
      <c r="G260" s="499"/>
      <c r="H260" s="500"/>
      <c r="I260" s="26" t="s">
        <v>56</v>
      </c>
      <c r="J260" s="26" t="s">
        <v>56</v>
      </c>
      <c r="K260" s="23" t="s">
        <v>57</v>
      </c>
      <c r="L260" s="521">
        <v>7481.0</v>
      </c>
      <c r="M260" s="521">
        <v>237480.0</v>
      </c>
      <c r="N260" s="501" t="s">
        <v>21962</v>
      </c>
      <c r="O260" s="520" t="s">
        <v>21963</v>
      </c>
      <c r="P260" s="502" t="s">
        <v>21964</v>
      </c>
      <c r="Q260" s="506" t="s">
        <v>21924</v>
      </c>
      <c r="R260" s="26" t="s">
        <v>21965</v>
      </c>
      <c r="S260" s="26"/>
      <c r="T260" s="26"/>
      <c r="U260" s="26"/>
      <c r="V260" s="26"/>
      <c r="W260" s="26">
        <v>1.0</v>
      </c>
      <c r="X260" s="27" t="s">
        <v>21966</v>
      </c>
      <c r="Y260" s="27" t="s">
        <v>21967</v>
      </c>
      <c r="Z260" s="48" t="b">
        <v>0</v>
      </c>
      <c r="AA260" s="48" t="b">
        <v>0</v>
      </c>
      <c r="AB260" s="26" t="s">
        <v>13</v>
      </c>
      <c r="AC260" s="26" t="s">
        <v>21968</v>
      </c>
      <c r="AD260" s="26" t="s">
        <v>21969</v>
      </c>
      <c r="AE260" s="26" t="s">
        <v>13</v>
      </c>
      <c r="AF260" s="27" t="s">
        <v>21970</v>
      </c>
      <c r="AG260" s="27" t="s">
        <v>13</v>
      </c>
      <c r="AH260" s="530" t="s">
        <v>64</v>
      </c>
      <c r="AI260" s="5" t="s">
        <v>13</v>
      </c>
      <c r="AJ260" s="5" t="s">
        <v>13</v>
      </c>
      <c r="AK260" s="5" t="s">
        <v>13</v>
      </c>
      <c r="AL260" s="26" t="s">
        <v>608</v>
      </c>
      <c r="AM260" s="493"/>
      <c r="AN260" s="493"/>
      <c r="AO260" s="493"/>
      <c r="AP260" s="493"/>
      <c r="AQ260" s="493"/>
      <c r="AR260" s="493"/>
      <c r="AS260" s="493"/>
      <c r="AT260" s="493"/>
      <c r="AU260" s="493"/>
      <c r="AV260" s="493"/>
      <c r="AW260" s="493"/>
      <c r="AX260" s="493"/>
      <c r="AY260" s="493"/>
      <c r="AZ260" s="493"/>
      <c r="BA260" s="493"/>
    </row>
    <row r="261">
      <c r="A261" s="498"/>
      <c r="B261" s="87" t="s">
        <v>117</v>
      </c>
      <c r="C261" s="26" t="s">
        <v>10</v>
      </c>
      <c r="D261" s="26" t="s">
        <v>17407</v>
      </c>
      <c r="E261" s="500"/>
      <c r="F261" s="500"/>
      <c r="G261" s="499"/>
      <c r="H261" s="500"/>
      <c r="I261" s="26" t="s">
        <v>21971</v>
      </c>
      <c r="J261" s="26" t="s">
        <v>21971</v>
      </c>
      <c r="K261" s="520" t="s">
        <v>21972</v>
      </c>
      <c r="L261" s="521">
        <v>1068.0</v>
      </c>
      <c r="M261" s="521">
        <v>58699.0</v>
      </c>
      <c r="N261" s="501" t="s">
        <v>21973</v>
      </c>
      <c r="O261" s="520" t="s">
        <v>21974</v>
      </c>
      <c r="P261" s="502" t="s">
        <v>21975</v>
      </c>
      <c r="Q261" s="26" t="s">
        <v>117</v>
      </c>
      <c r="R261" s="26"/>
      <c r="S261" s="26"/>
      <c r="T261" s="26"/>
      <c r="U261" s="26"/>
      <c r="V261" s="26"/>
      <c r="W261" s="26" t="s">
        <v>117</v>
      </c>
      <c r="X261" s="27" t="s">
        <v>21976</v>
      </c>
      <c r="Y261" s="27"/>
      <c r="Z261" s="48" t="b">
        <v>0</v>
      </c>
      <c r="AA261" s="48" t="b">
        <v>0</v>
      </c>
      <c r="AB261" s="26"/>
      <c r="AC261" s="26"/>
      <c r="AD261" s="26"/>
      <c r="AE261" s="26"/>
      <c r="AF261" s="27"/>
      <c r="AG261" s="27"/>
      <c r="AH261" s="25"/>
      <c r="AI261" s="25"/>
      <c r="AJ261" s="25"/>
      <c r="AK261" s="25"/>
      <c r="AL261" s="26"/>
      <c r="AM261" s="493"/>
      <c r="AN261" s="493"/>
      <c r="AO261" s="493"/>
      <c r="AP261" s="493"/>
      <c r="AQ261" s="493"/>
      <c r="AR261" s="493"/>
      <c r="AS261" s="493"/>
      <c r="AT261" s="493"/>
      <c r="AU261" s="493"/>
      <c r="AV261" s="493"/>
      <c r="AW261" s="493"/>
      <c r="AX261" s="493"/>
      <c r="AY261" s="493"/>
      <c r="AZ261" s="493"/>
      <c r="BA261" s="493"/>
    </row>
    <row r="262">
      <c r="A262" s="504">
        <v>3482.0</v>
      </c>
      <c r="B262" s="87" t="s">
        <v>608</v>
      </c>
      <c r="C262" s="26" t="s">
        <v>10</v>
      </c>
      <c r="D262" s="26" t="s">
        <v>17407</v>
      </c>
      <c r="E262" s="87" t="s">
        <v>21977</v>
      </c>
      <c r="F262" s="87" t="s">
        <v>21978</v>
      </c>
      <c r="G262" s="512" t="s">
        <v>21979</v>
      </c>
      <c r="H262" s="87" t="s">
        <v>4030</v>
      </c>
      <c r="I262" s="26" t="s">
        <v>21980</v>
      </c>
      <c r="J262" s="26" t="s">
        <v>21980</v>
      </c>
      <c r="K262" s="520" t="s">
        <v>21981</v>
      </c>
      <c r="L262" s="26">
        <v>406.0</v>
      </c>
      <c r="M262" s="521">
        <v>25280.0</v>
      </c>
      <c r="N262" s="501" t="s">
        <v>21982</v>
      </c>
      <c r="O262" s="520" t="s">
        <v>21983</v>
      </c>
      <c r="P262" s="502" t="s">
        <v>21984</v>
      </c>
      <c r="Q262" s="506" t="s">
        <v>21287</v>
      </c>
      <c r="R262" s="26">
        <v>2.0</v>
      </c>
      <c r="S262" s="26"/>
      <c r="T262" s="26"/>
      <c r="U262" s="26"/>
      <c r="V262" s="26"/>
      <c r="W262" s="26">
        <v>1.0</v>
      </c>
      <c r="X262" s="27"/>
      <c r="Y262" s="27"/>
      <c r="Z262" s="48" t="b">
        <v>0</v>
      </c>
      <c r="AA262" s="48" t="b">
        <v>0</v>
      </c>
      <c r="AB262" s="26"/>
      <c r="AC262" s="26"/>
      <c r="AD262" s="26"/>
      <c r="AE262" s="26"/>
      <c r="AF262" s="27"/>
      <c r="AG262" s="27"/>
      <c r="AH262" s="25"/>
      <c r="AI262" s="25"/>
      <c r="AJ262" s="25"/>
      <c r="AK262" s="25"/>
      <c r="AL262" s="26"/>
      <c r="AM262" s="493"/>
      <c r="AN262" s="493"/>
      <c r="AO262" s="493"/>
      <c r="AP262" s="493"/>
      <c r="AQ262" s="493"/>
      <c r="AR262" s="493"/>
      <c r="AS262" s="493"/>
      <c r="AT262" s="493"/>
      <c r="AU262" s="493"/>
      <c r="AV262" s="493"/>
      <c r="AW262" s="493"/>
      <c r="AX262" s="493"/>
      <c r="AY262" s="493"/>
      <c r="AZ262" s="493"/>
      <c r="BA262" s="493"/>
    </row>
    <row r="263">
      <c r="A263" s="504">
        <v>3483.0</v>
      </c>
      <c r="B263" s="87" t="s">
        <v>608</v>
      </c>
      <c r="C263" s="26" t="s">
        <v>10</v>
      </c>
      <c r="D263" s="26" t="s">
        <v>17407</v>
      </c>
      <c r="E263" s="500"/>
      <c r="F263" s="500"/>
      <c r="G263" s="499"/>
      <c r="H263" s="500"/>
      <c r="I263" s="26" t="s">
        <v>21985</v>
      </c>
      <c r="J263" s="26" t="s">
        <v>21985</v>
      </c>
      <c r="K263" s="520" t="s">
        <v>21986</v>
      </c>
      <c r="L263" s="26">
        <v>374.0</v>
      </c>
      <c r="M263" s="521">
        <v>22748.0</v>
      </c>
      <c r="N263" s="501" t="s">
        <v>21987</v>
      </c>
      <c r="O263" s="511"/>
      <c r="P263" s="502" t="s">
        <v>21988</v>
      </c>
      <c r="Q263" s="506" t="s">
        <v>21287</v>
      </c>
      <c r="R263" s="26">
        <v>2.0</v>
      </c>
      <c r="S263" s="26"/>
      <c r="T263" s="26"/>
      <c r="U263" s="26"/>
      <c r="V263" s="26"/>
      <c r="W263" s="26">
        <v>1.0</v>
      </c>
      <c r="X263" s="511"/>
      <c r="Y263" s="511"/>
      <c r="Z263" s="48" t="b">
        <v>0</v>
      </c>
      <c r="AA263" s="48" t="b">
        <v>0</v>
      </c>
      <c r="AB263" s="510"/>
      <c r="AC263" s="510"/>
      <c r="AD263" s="510"/>
      <c r="AE263" s="510"/>
      <c r="AF263" s="511"/>
      <c r="AG263" s="511"/>
      <c r="AH263" s="25"/>
      <c r="AI263" s="25"/>
      <c r="AJ263" s="25"/>
      <c r="AK263" s="25"/>
      <c r="AL263" s="510"/>
      <c r="AM263" s="493"/>
      <c r="AN263" s="493"/>
      <c r="AO263" s="493"/>
      <c r="AP263" s="493"/>
      <c r="AQ263" s="493"/>
      <c r="AR263" s="493"/>
      <c r="AS263" s="493"/>
      <c r="AT263" s="493"/>
      <c r="AU263" s="493"/>
      <c r="AV263" s="493"/>
      <c r="AW263" s="493"/>
      <c r="AX263" s="493"/>
      <c r="AY263" s="493"/>
      <c r="AZ263" s="493"/>
      <c r="BA263" s="493"/>
    </row>
    <row r="264">
      <c r="A264" s="504">
        <v>3484.0</v>
      </c>
      <c r="B264" s="87" t="s">
        <v>608</v>
      </c>
      <c r="C264" s="26" t="s">
        <v>10</v>
      </c>
      <c r="D264" s="26" t="s">
        <v>17407</v>
      </c>
      <c r="E264" s="87" t="s">
        <v>17407</v>
      </c>
      <c r="F264" s="87" t="s">
        <v>587</v>
      </c>
      <c r="G264" s="512" t="s">
        <v>760</v>
      </c>
      <c r="H264" s="87" t="s">
        <v>760</v>
      </c>
      <c r="I264" s="26" t="s">
        <v>21989</v>
      </c>
      <c r="J264" s="26" t="s">
        <v>21989</v>
      </c>
      <c r="K264" s="520" t="s">
        <v>21990</v>
      </c>
      <c r="L264" s="26">
        <v>170.0</v>
      </c>
      <c r="M264" s="521">
        <v>2142.0</v>
      </c>
      <c r="N264" s="501" t="s">
        <v>21991</v>
      </c>
      <c r="O264" s="520" t="s">
        <v>21992</v>
      </c>
      <c r="P264" s="502" t="s">
        <v>21993</v>
      </c>
      <c r="Q264" s="26" t="s">
        <v>21287</v>
      </c>
      <c r="R264" s="26">
        <v>2.0</v>
      </c>
      <c r="S264" s="26"/>
      <c r="T264" s="26"/>
      <c r="U264" s="26"/>
      <c r="V264" s="26"/>
      <c r="W264" s="26">
        <v>1.0</v>
      </c>
      <c r="X264" s="27"/>
      <c r="Y264" s="27"/>
      <c r="Z264" s="503" t="b">
        <v>0</v>
      </c>
      <c r="AA264" s="503" t="b">
        <v>0</v>
      </c>
      <c r="AB264" s="26"/>
      <c r="AC264" s="26"/>
      <c r="AD264" s="26"/>
      <c r="AE264" s="26"/>
      <c r="AF264" s="27"/>
      <c r="AG264" s="27"/>
      <c r="AH264" s="25"/>
      <c r="AI264" s="25"/>
      <c r="AJ264" s="25"/>
      <c r="AK264" s="25"/>
      <c r="AL264" s="26"/>
      <c r="AM264" s="493"/>
      <c r="AN264" s="493"/>
      <c r="AO264" s="493"/>
      <c r="AP264" s="493"/>
      <c r="AQ264" s="493"/>
      <c r="AR264" s="493"/>
      <c r="AS264" s="493"/>
      <c r="AT264" s="493"/>
      <c r="AU264" s="493"/>
      <c r="AV264" s="493"/>
      <c r="AW264" s="493"/>
      <c r="AX264" s="493"/>
      <c r="AY264" s="493"/>
      <c r="AZ264" s="493"/>
      <c r="BA264" s="493"/>
    </row>
    <row r="265">
      <c r="A265" s="498"/>
      <c r="B265" s="87" t="s">
        <v>117</v>
      </c>
      <c r="C265" s="26" t="s">
        <v>10</v>
      </c>
      <c r="D265" s="26" t="s">
        <v>17407</v>
      </c>
      <c r="E265" s="87" t="s">
        <v>17407</v>
      </c>
      <c r="F265" s="87" t="s">
        <v>587</v>
      </c>
      <c r="G265" s="512" t="s">
        <v>760</v>
      </c>
      <c r="H265" s="87" t="s">
        <v>760</v>
      </c>
      <c r="I265" s="26" t="s">
        <v>21994</v>
      </c>
      <c r="J265" s="26" t="s">
        <v>21994</v>
      </c>
      <c r="K265" s="520" t="s">
        <v>21995</v>
      </c>
      <c r="L265" s="26">
        <v>42.0</v>
      </c>
      <c r="M265" s="26">
        <v>557.0</v>
      </c>
      <c r="N265" s="501" t="s">
        <v>21996</v>
      </c>
      <c r="O265" s="511"/>
      <c r="P265" s="502" t="s">
        <v>21997</v>
      </c>
      <c r="Q265" s="26" t="s">
        <v>21287</v>
      </c>
      <c r="R265" s="26">
        <v>2.0</v>
      </c>
      <c r="S265" s="26"/>
      <c r="T265" s="26"/>
      <c r="U265" s="26"/>
      <c r="V265" s="26"/>
      <c r="W265" s="26">
        <v>1.0</v>
      </c>
      <c r="X265" s="511"/>
      <c r="Y265" s="511"/>
      <c r="Z265" s="503" t="b">
        <v>0</v>
      </c>
      <c r="AA265" s="503" t="b">
        <v>0</v>
      </c>
      <c r="AB265" s="510"/>
      <c r="AC265" s="510"/>
      <c r="AD265" s="510"/>
      <c r="AE265" s="510"/>
      <c r="AF265" s="511"/>
      <c r="AG265" s="511"/>
      <c r="AH265" s="25"/>
      <c r="AI265" s="25"/>
      <c r="AJ265" s="25"/>
      <c r="AK265" s="25"/>
      <c r="AL265" s="510"/>
      <c r="AM265" s="493"/>
      <c r="AN265" s="493"/>
      <c r="AO265" s="493"/>
      <c r="AP265" s="493"/>
      <c r="AQ265" s="493"/>
      <c r="AR265" s="493"/>
      <c r="AS265" s="493"/>
      <c r="AT265" s="493"/>
      <c r="AU265" s="493"/>
      <c r="AV265" s="493"/>
      <c r="AW265" s="493"/>
      <c r="AX265" s="493"/>
      <c r="AY265" s="493"/>
      <c r="AZ265" s="493"/>
      <c r="BA265" s="493"/>
    </row>
    <row r="266">
      <c r="A266" s="498"/>
      <c r="B266" s="87" t="s">
        <v>117</v>
      </c>
      <c r="C266" s="26" t="s">
        <v>10</v>
      </c>
      <c r="D266" s="26" t="s">
        <v>17407</v>
      </c>
      <c r="E266" s="87" t="s">
        <v>21998</v>
      </c>
      <c r="F266" s="87" t="s">
        <v>21999</v>
      </c>
      <c r="G266" s="499"/>
      <c r="H266" s="500"/>
      <c r="I266" s="26" t="s">
        <v>22000</v>
      </c>
      <c r="J266" s="26" t="s">
        <v>22000</v>
      </c>
      <c r="K266" s="520" t="s">
        <v>22001</v>
      </c>
      <c r="L266" s="26">
        <v>73.0</v>
      </c>
      <c r="M266" s="26">
        <v>748.0</v>
      </c>
      <c r="N266" s="501" t="s">
        <v>22002</v>
      </c>
      <c r="O266" s="520" t="s">
        <v>22003</v>
      </c>
      <c r="P266" s="502" t="s">
        <v>22004</v>
      </c>
      <c r="Q266" s="26" t="s">
        <v>21287</v>
      </c>
      <c r="R266" s="26">
        <v>2.0</v>
      </c>
      <c r="S266" s="26"/>
      <c r="T266" s="26"/>
      <c r="U266" s="26"/>
      <c r="V266" s="26"/>
      <c r="W266" s="26">
        <v>1.0</v>
      </c>
      <c r="X266" s="27"/>
      <c r="Y266" s="27"/>
      <c r="Z266" s="48" t="b">
        <v>0</v>
      </c>
      <c r="AA266" s="48" t="b">
        <v>0</v>
      </c>
      <c r="AB266" s="26"/>
      <c r="AC266" s="26"/>
      <c r="AD266" s="26"/>
      <c r="AE266" s="26"/>
      <c r="AF266" s="27"/>
      <c r="AG266" s="27"/>
      <c r="AH266" s="25"/>
      <c r="AI266" s="25"/>
      <c r="AJ266" s="25"/>
      <c r="AK266" s="25"/>
      <c r="AL266" s="26"/>
      <c r="AM266" s="493"/>
      <c r="AN266" s="493"/>
      <c r="AO266" s="493"/>
      <c r="AP266" s="493"/>
      <c r="AQ266" s="493"/>
      <c r="AR266" s="493"/>
      <c r="AS266" s="493"/>
      <c r="AT266" s="493"/>
      <c r="AU266" s="493"/>
      <c r="AV266" s="493"/>
      <c r="AW266" s="493"/>
      <c r="AX266" s="493"/>
      <c r="AY266" s="493"/>
      <c r="AZ266" s="493"/>
      <c r="BA266" s="493"/>
    </row>
    <row r="267">
      <c r="A267" s="504">
        <v>3485.0</v>
      </c>
      <c r="B267" s="87" t="s">
        <v>608</v>
      </c>
      <c r="C267" s="26" t="s">
        <v>10</v>
      </c>
      <c r="D267" s="26" t="s">
        <v>17407</v>
      </c>
      <c r="E267" s="87" t="s">
        <v>17407</v>
      </c>
      <c r="F267" s="87" t="s">
        <v>587</v>
      </c>
      <c r="G267" s="512" t="s">
        <v>22005</v>
      </c>
      <c r="H267" s="87" t="s">
        <v>760</v>
      </c>
      <c r="I267" s="26" t="s">
        <v>22006</v>
      </c>
      <c r="J267" s="26" t="s">
        <v>22006</v>
      </c>
      <c r="K267" s="520" t="s">
        <v>22007</v>
      </c>
      <c r="L267" s="26">
        <v>776.0</v>
      </c>
      <c r="M267" s="521">
        <v>7893.0</v>
      </c>
      <c r="N267" s="501" t="s">
        <v>22008</v>
      </c>
      <c r="O267" s="520" t="s">
        <v>22009</v>
      </c>
      <c r="P267" s="502" t="s">
        <v>22010</v>
      </c>
      <c r="Q267" s="26" t="s">
        <v>21287</v>
      </c>
      <c r="R267" s="26">
        <v>2.0</v>
      </c>
      <c r="S267" s="26"/>
      <c r="T267" s="26"/>
      <c r="U267" s="26"/>
      <c r="V267" s="26"/>
      <c r="W267" s="26">
        <v>1.0</v>
      </c>
      <c r="X267" s="27"/>
      <c r="Y267" s="27"/>
      <c r="Z267" s="503" t="b">
        <v>0</v>
      </c>
      <c r="AA267" s="503" t="b">
        <v>0</v>
      </c>
      <c r="AB267" s="26"/>
      <c r="AC267" s="26"/>
      <c r="AD267" s="26"/>
      <c r="AE267" s="26"/>
      <c r="AF267" s="27"/>
      <c r="AG267" s="27"/>
      <c r="AH267" s="25"/>
      <c r="AI267" s="25"/>
      <c r="AJ267" s="25"/>
      <c r="AK267" s="25"/>
      <c r="AL267" s="26"/>
      <c r="AM267" s="493"/>
      <c r="AN267" s="493"/>
      <c r="AO267" s="493"/>
      <c r="AP267" s="493"/>
      <c r="AQ267" s="493"/>
      <c r="AR267" s="493"/>
      <c r="AS267" s="493"/>
      <c r="AT267" s="493"/>
      <c r="AU267" s="493"/>
      <c r="AV267" s="493"/>
      <c r="AW267" s="493"/>
      <c r="AX267" s="493"/>
      <c r="AY267" s="493"/>
      <c r="AZ267" s="493"/>
      <c r="BA267" s="493"/>
    </row>
    <row r="268">
      <c r="A268" s="504">
        <v>3486.0</v>
      </c>
      <c r="B268" s="87" t="s">
        <v>608</v>
      </c>
      <c r="C268" s="26" t="s">
        <v>10</v>
      </c>
      <c r="D268" s="26" t="s">
        <v>17407</v>
      </c>
      <c r="E268" s="87" t="s">
        <v>22011</v>
      </c>
      <c r="F268" s="87" t="s">
        <v>22012</v>
      </c>
      <c r="G268" s="499"/>
      <c r="H268" s="500"/>
      <c r="I268" s="26" t="s">
        <v>22013</v>
      </c>
      <c r="J268" s="26" t="s">
        <v>22013</v>
      </c>
      <c r="K268" s="520" t="s">
        <v>22014</v>
      </c>
      <c r="L268" s="521">
        <v>1739.0</v>
      </c>
      <c r="M268" s="521">
        <v>18693.0</v>
      </c>
      <c r="N268" s="501" t="s">
        <v>22015</v>
      </c>
      <c r="O268" s="520" t="s">
        <v>22016</v>
      </c>
      <c r="P268" s="502" t="s">
        <v>22017</v>
      </c>
      <c r="Q268" s="26" t="s">
        <v>21287</v>
      </c>
      <c r="R268" s="26">
        <v>2.0</v>
      </c>
      <c r="S268" s="26"/>
      <c r="T268" s="26"/>
      <c r="U268" s="26"/>
      <c r="V268" s="26"/>
      <c r="W268" s="26">
        <v>1.0</v>
      </c>
      <c r="X268" s="27"/>
      <c r="Y268" s="27"/>
      <c r="Z268" s="48" t="b">
        <v>0</v>
      </c>
      <c r="AA268" s="48" t="b">
        <v>0</v>
      </c>
      <c r="AB268" s="26"/>
      <c r="AC268" s="26"/>
      <c r="AD268" s="26"/>
      <c r="AE268" s="26"/>
      <c r="AF268" s="27"/>
      <c r="AG268" s="27"/>
      <c r="AH268" s="25"/>
      <c r="AI268" s="25"/>
      <c r="AJ268" s="25"/>
      <c r="AK268" s="25"/>
      <c r="AL268" s="26"/>
      <c r="AM268" s="493"/>
      <c r="AN268" s="493"/>
      <c r="AO268" s="493"/>
      <c r="AP268" s="493"/>
      <c r="AQ268" s="493"/>
      <c r="AR268" s="493"/>
      <c r="AS268" s="493"/>
      <c r="AT268" s="493"/>
      <c r="AU268" s="493"/>
      <c r="AV268" s="493"/>
      <c r="AW268" s="493"/>
      <c r="AX268" s="493"/>
      <c r="AY268" s="493"/>
      <c r="AZ268" s="493"/>
      <c r="BA268" s="493"/>
    </row>
    <row r="269">
      <c r="A269" s="504">
        <v>3487.0</v>
      </c>
      <c r="B269" s="87" t="s">
        <v>608</v>
      </c>
      <c r="C269" s="26" t="s">
        <v>10</v>
      </c>
      <c r="D269" s="26" t="s">
        <v>17407</v>
      </c>
      <c r="E269" s="87" t="s">
        <v>17407</v>
      </c>
      <c r="F269" s="87" t="s">
        <v>587</v>
      </c>
      <c r="G269" s="499"/>
      <c r="H269" s="500"/>
      <c r="I269" s="26" t="s">
        <v>22018</v>
      </c>
      <c r="J269" s="26" t="s">
        <v>22018</v>
      </c>
      <c r="K269" s="520" t="s">
        <v>22019</v>
      </c>
      <c r="L269" s="26">
        <v>645.0</v>
      </c>
      <c r="M269" s="521">
        <v>3723.0</v>
      </c>
      <c r="N269" s="501" t="s">
        <v>22020</v>
      </c>
      <c r="O269" s="520" t="s">
        <v>22021</v>
      </c>
      <c r="P269" s="502" t="s">
        <v>22022</v>
      </c>
      <c r="Q269" s="26" t="s">
        <v>21287</v>
      </c>
      <c r="R269" s="26">
        <v>2.0</v>
      </c>
      <c r="S269" s="26"/>
      <c r="T269" s="26"/>
      <c r="U269" s="26"/>
      <c r="V269" s="26"/>
      <c r="W269" s="26">
        <v>1.0</v>
      </c>
      <c r="X269" s="27"/>
      <c r="Y269" s="27"/>
      <c r="Z269" s="48" t="b">
        <v>0</v>
      </c>
      <c r="AA269" s="48" t="b">
        <v>0</v>
      </c>
      <c r="AB269" s="26"/>
      <c r="AC269" s="26"/>
      <c r="AD269" s="26"/>
      <c r="AE269" s="26"/>
      <c r="AF269" s="27"/>
      <c r="AG269" s="27"/>
      <c r="AH269" s="25"/>
      <c r="AI269" s="25"/>
      <c r="AJ269" s="25"/>
      <c r="AK269" s="25"/>
      <c r="AL269" s="26"/>
      <c r="AM269" s="493"/>
      <c r="AN269" s="493"/>
      <c r="AO269" s="493"/>
      <c r="AP269" s="493"/>
      <c r="AQ269" s="493"/>
      <c r="AR269" s="493"/>
      <c r="AS269" s="493"/>
      <c r="AT269" s="493"/>
      <c r="AU269" s="493"/>
      <c r="AV269" s="493"/>
      <c r="AW269" s="493"/>
      <c r="AX269" s="493"/>
      <c r="AY269" s="493"/>
      <c r="AZ269" s="493"/>
      <c r="BA269" s="493"/>
    </row>
    <row r="270">
      <c r="A270" s="504">
        <v>3488.0</v>
      </c>
      <c r="B270" s="87" t="s">
        <v>608</v>
      </c>
      <c r="C270" s="26" t="s">
        <v>10</v>
      </c>
      <c r="D270" s="26" t="s">
        <v>17407</v>
      </c>
      <c r="E270" s="87" t="s">
        <v>22023</v>
      </c>
      <c r="F270" s="87" t="s">
        <v>22024</v>
      </c>
      <c r="G270" s="499"/>
      <c r="H270" s="500"/>
      <c r="I270" s="26" t="s">
        <v>22025</v>
      </c>
      <c r="J270" s="26" t="s">
        <v>22025</v>
      </c>
      <c r="K270" s="520" t="s">
        <v>22026</v>
      </c>
      <c r="L270" s="26">
        <v>108.0</v>
      </c>
      <c r="M270" s="521">
        <v>3866.0</v>
      </c>
      <c r="N270" s="501" t="s">
        <v>22027</v>
      </c>
      <c r="O270" s="511"/>
      <c r="P270" s="502" t="s">
        <v>22028</v>
      </c>
      <c r="Q270" s="26" t="s">
        <v>21287</v>
      </c>
      <c r="R270" s="26">
        <v>2.0</v>
      </c>
      <c r="S270" s="26"/>
      <c r="T270" s="26"/>
      <c r="U270" s="26"/>
      <c r="V270" s="26"/>
      <c r="W270" s="26">
        <v>1.0</v>
      </c>
      <c r="X270" s="511"/>
      <c r="Y270" s="511"/>
      <c r="Z270" s="48" t="b">
        <v>0</v>
      </c>
      <c r="AA270" s="48" t="b">
        <v>0</v>
      </c>
      <c r="AB270" s="510"/>
      <c r="AC270" s="510"/>
      <c r="AD270" s="510"/>
      <c r="AE270" s="510"/>
      <c r="AF270" s="511"/>
      <c r="AG270" s="511"/>
      <c r="AH270" s="25"/>
      <c r="AI270" s="25"/>
      <c r="AJ270" s="25"/>
      <c r="AK270" s="25"/>
      <c r="AL270" s="510"/>
      <c r="AM270" s="493"/>
      <c r="AN270" s="493"/>
      <c r="AO270" s="493"/>
      <c r="AP270" s="493"/>
      <c r="AQ270" s="493"/>
      <c r="AR270" s="493"/>
      <c r="AS270" s="493"/>
      <c r="AT270" s="493"/>
      <c r="AU270" s="493"/>
      <c r="AV270" s="493"/>
      <c r="AW270" s="493"/>
      <c r="AX270" s="493"/>
      <c r="AY270" s="493"/>
      <c r="AZ270" s="493"/>
      <c r="BA270" s="493"/>
    </row>
    <row r="271">
      <c r="A271" s="504">
        <v>3489.0</v>
      </c>
      <c r="B271" s="87" t="s">
        <v>608</v>
      </c>
      <c r="C271" s="26" t="s">
        <v>10</v>
      </c>
      <c r="D271" s="26" t="s">
        <v>1100</v>
      </c>
      <c r="E271" s="507" t="s">
        <v>18250</v>
      </c>
      <c r="F271" s="87" t="s">
        <v>17364</v>
      </c>
      <c r="G271" s="499"/>
      <c r="H271" s="500"/>
      <c r="I271" s="26" t="s">
        <v>22029</v>
      </c>
      <c r="J271" s="26" t="s">
        <v>22029</v>
      </c>
      <c r="K271" s="522" t="s">
        <v>22030</v>
      </c>
      <c r="L271" s="26">
        <v>204.0</v>
      </c>
      <c r="M271" s="521">
        <v>23390.0</v>
      </c>
      <c r="N271" s="523"/>
      <c r="O271" s="511"/>
      <c r="P271" s="502" t="s">
        <v>22031</v>
      </c>
      <c r="Q271" s="506" t="s">
        <v>21581</v>
      </c>
      <c r="R271" s="26">
        <v>1.0</v>
      </c>
      <c r="S271" s="510"/>
      <c r="T271" s="510"/>
      <c r="U271" s="510"/>
      <c r="V271" s="510"/>
      <c r="W271" s="510"/>
      <c r="X271" s="511"/>
      <c r="Y271" s="511"/>
      <c r="Z271" s="48" t="b">
        <v>0</v>
      </c>
      <c r="AA271" s="48" t="b">
        <v>0</v>
      </c>
      <c r="AB271" s="510"/>
      <c r="AC271" s="510"/>
      <c r="AD271" s="510"/>
      <c r="AE271" s="510"/>
      <c r="AF271" s="511"/>
      <c r="AG271" s="511"/>
      <c r="AH271" s="25"/>
      <c r="AI271" s="25"/>
      <c r="AJ271" s="25"/>
      <c r="AK271" s="25"/>
      <c r="AL271" s="510"/>
      <c r="AM271" s="493"/>
      <c r="AN271" s="493"/>
      <c r="AO271" s="493"/>
      <c r="AP271" s="493"/>
      <c r="AQ271" s="493"/>
      <c r="AR271" s="493"/>
      <c r="AS271" s="493"/>
      <c r="AT271" s="493"/>
      <c r="AU271" s="493"/>
      <c r="AV271" s="493"/>
      <c r="AW271" s="493"/>
      <c r="AX271" s="493"/>
      <c r="AY271" s="493"/>
      <c r="AZ271" s="493"/>
      <c r="BA271" s="493"/>
    </row>
    <row r="272">
      <c r="A272" s="504">
        <v>3490.0</v>
      </c>
      <c r="B272" s="87" t="s">
        <v>608</v>
      </c>
      <c r="C272" s="26" t="s">
        <v>10</v>
      </c>
      <c r="D272" s="26" t="s">
        <v>1100</v>
      </c>
      <c r="E272" s="87" t="s">
        <v>1100</v>
      </c>
      <c r="F272" s="87" t="s">
        <v>1067</v>
      </c>
      <c r="G272" s="499"/>
      <c r="H272" s="500"/>
      <c r="I272" s="26" t="s">
        <v>22032</v>
      </c>
      <c r="J272" s="26" t="s">
        <v>22032</v>
      </c>
      <c r="K272" s="520" t="s">
        <v>22033</v>
      </c>
      <c r="L272" s="521">
        <v>4511.0</v>
      </c>
      <c r="M272" s="521">
        <v>175526.0</v>
      </c>
      <c r="N272" s="501" t="s">
        <v>22034</v>
      </c>
      <c r="O272" s="520" t="s">
        <v>21073</v>
      </c>
      <c r="P272" s="502" t="s">
        <v>22035</v>
      </c>
      <c r="Q272" s="506" t="s">
        <v>21581</v>
      </c>
      <c r="R272" s="26">
        <v>1.0</v>
      </c>
      <c r="S272" s="26"/>
      <c r="T272" s="26"/>
      <c r="U272" s="26"/>
      <c r="V272" s="26"/>
      <c r="W272" s="26"/>
      <c r="X272" s="27"/>
      <c r="Y272" s="27" t="s">
        <v>22036</v>
      </c>
      <c r="Z272" s="503" t="b">
        <v>0</v>
      </c>
      <c r="AA272" s="503" t="b">
        <v>0</v>
      </c>
      <c r="AB272" s="26"/>
      <c r="AC272" s="26"/>
      <c r="AD272" s="26"/>
      <c r="AE272" s="26"/>
      <c r="AF272" s="27"/>
      <c r="AG272" s="27"/>
      <c r="AH272" s="25"/>
      <c r="AI272" s="25"/>
      <c r="AJ272" s="25"/>
      <c r="AK272" s="25"/>
      <c r="AL272" s="26"/>
      <c r="AM272" s="493"/>
      <c r="AN272" s="493"/>
      <c r="AO272" s="493"/>
      <c r="AP272" s="493"/>
      <c r="AQ272" s="493"/>
      <c r="AR272" s="493"/>
      <c r="AS272" s="493"/>
      <c r="AT272" s="493"/>
      <c r="AU272" s="493"/>
      <c r="AV272" s="493"/>
      <c r="AW272" s="493"/>
      <c r="AX272" s="493"/>
      <c r="AY272" s="493"/>
      <c r="AZ272" s="493"/>
      <c r="BA272" s="493"/>
    </row>
    <row r="273">
      <c r="A273" s="504">
        <v>3491.0</v>
      </c>
      <c r="B273" s="87" t="s">
        <v>608</v>
      </c>
      <c r="C273" s="26" t="s">
        <v>10</v>
      </c>
      <c r="D273" s="26" t="s">
        <v>17482</v>
      </c>
      <c r="E273" s="87" t="s">
        <v>6208</v>
      </c>
      <c r="F273" s="87" t="s">
        <v>17364</v>
      </c>
      <c r="G273" s="512" t="s">
        <v>22037</v>
      </c>
      <c r="H273" s="87" t="s">
        <v>3275</v>
      </c>
      <c r="I273" s="26" t="s">
        <v>22038</v>
      </c>
      <c r="J273" s="26" t="s">
        <v>22038</v>
      </c>
      <c r="K273" s="522" t="s">
        <v>22039</v>
      </c>
      <c r="L273" s="521">
        <v>1671.0</v>
      </c>
      <c r="M273" s="521">
        <v>64247.0</v>
      </c>
      <c r="N273" s="501" t="s">
        <v>22040</v>
      </c>
      <c r="O273" s="520" t="s">
        <v>22041</v>
      </c>
      <c r="P273" s="502" t="s">
        <v>22042</v>
      </c>
      <c r="Q273" s="506" t="s">
        <v>22043</v>
      </c>
      <c r="R273" s="26">
        <v>0.0</v>
      </c>
      <c r="S273" s="26"/>
      <c r="T273" s="26"/>
      <c r="U273" s="26"/>
      <c r="V273" s="26"/>
      <c r="W273" s="26">
        <v>1.0</v>
      </c>
      <c r="X273" s="27" t="s">
        <v>22044</v>
      </c>
      <c r="Y273" s="27" t="s">
        <v>22045</v>
      </c>
      <c r="Z273" s="503" t="b">
        <v>0</v>
      </c>
      <c r="AA273" s="503" t="b">
        <v>0</v>
      </c>
      <c r="AB273" s="26"/>
      <c r="AC273" s="26"/>
      <c r="AD273" s="26"/>
      <c r="AE273" s="26"/>
      <c r="AF273" s="27"/>
      <c r="AG273" s="27"/>
      <c r="AH273" s="25"/>
      <c r="AI273" s="25"/>
      <c r="AJ273" s="25"/>
      <c r="AK273" s="25"/>
      <c r="AL273" s="26"/>
      <c r="AM273" s="493"/>
      <c r="AN273" s="493"/>
      <c r="AO273" s="493"/>
      <c r="AP273" s="493"/>
      <c r="AQ273" s="493"/>
      <c r="AR273" s="493"/>
      <c r="AS273" s="493"/>
      <c r="AT273" s="493"/>
      <c r="AU273" s="493"/>
      <c r="AV273" s="493"/>
      <c r="AW273" s="493"/>
      <c r="AX273" s="493"/>
      <c r="AY273" s="493"/>
      <c r="AZ273" s="493"/>
      <c r="BA273" s="493"/>
    </row>
    <row r="274">
      <c r="A274" s="504">
        <v>3492.0</v>
      </c>
      <c r="B274" s="87" t="s">
        <v>608</v>
      </c>
      <c r="C274" s="26" t="s">
        <v>10</v>
      </c>
      <c r="D274" s="26" t="s">
        <v>17482</v>
      </c>
      <c r="E274" s="500"/>
      <c r="F274" s="500"/>
      <c r="G274" s="499"/>
      <c r="H274" s="500"/>
      <c r="I274" s="26" t="s">
        <v>22046</v>
      </c>
      <c r="J274" s="26" t="s">
        <v>22046</v>
      </c>
      <c r="K274" s="522" t="s">
        <v>22047</v>
      </c>
      <c r="L274" s="521">
        <v>5610.0</v>
      </c>
      <c r="M274" s="521">
        <v>182791.0</v>
      </c>
      <c r="N274" s="501" t="s">
        <v>22048</v>
      </c>
      <c r="O274" s="520" t="s">
        <v>22049</v>
      </c>
      <c r="P274" s="502" t="s">
        <v>22050</v>
      </c>
      <c r="Q274" s="506" t="s">
        <v>22043</v>
      </c>
      <c r="R274" s="26">
        <v>0.0</v>
      </c>
      <c r="S274" s="26"/>
      <c r="T274" s="26"/>
      <c r="U274" s="26"/>
      <c r="V274" s="26"/>
      <c r="W274" s="26">
        <v>1.0</v>
      </c>
      <c r="X274" s="27"/>
      <c r="Y274" s="27"/>
      <c r="Z274" s="503" t="b">
        <v>0</v>
      </c>
      <c r="AA274" s="503" t="b">
        <v>0</v>
      </c>
      <c r="AB274" s="26"/>
      <c r="AC274" s="26"/>
      <c r="AD274" s="26"/>
      <c r="AE274" s="26"/>
      <c r="AF274" s="27"/>
      <c r="AG274" s="27"/>
      <c r="AH274" s="25"/>
      <c r="AI274" s="25"/>
      <c r="AJ274" s="25"/>
      <c r="AK274" s="25"/>
      <c r="AL274" s="26"/>
      <c r="AM274" s="493"/>
      <c r="AN274" s="493"/>
      <c r="AO274" s="493"/>
      <c r="AP274" s="493"/>
      <c r="AQ274" s="493"/>
      <c r="AR274" s="493"/>
      <c r="AS274" s="493"/>
      <c r="AT274" s="493"/>
      <c r="AU274" s="493"/>
      <c r="AV274" s="493"/>
      <c r="AW274" s="493"/>
      <c r="AX274" s="493"/>
      <c r="AY274" s="493"/>
      <c r="AZ274" s="493"/>
      <c r="BA274" s="493"/>
    </row>
    <row r="275">
      <c r="A275" s="504">
        <v>3493.0</v>
      </c>
      <c r="B275" s="87" t="s">
        <v>608</v>
      </c>
      <c r="C275" s="26" t="s">
        <v>10</v>
      </c>
      <c r="D275" s="26" t="s">
        <v>17482</v>
      </c>
      <c r="E275" s="87" t="s">
        <v>2198</v>
      </c>
      <c r="F275" s="87" t="s">
        <v>2182</v>
      </c>
      <c r="G275" s="512" t="s">
        <v>21979</v>
      </c>
      <c r="H275" s="87" t="s">
        <v>4030</v>
      </c>
      <c r="I275" s="26" t="s">
        <v>257</v>
      </c>
      <c r="J275" s="26" t="s">
        <v>257</v>
      </c>
      <c r="K275" s="522" t="s">
        <v>22051</v>
      </c>
      <c r="L275" s="521">
        <v>1930.0</v>
      </c>
      <c r="M275" s="521">
        <v>87683.0</v>
      </c>
      <c r="N275" s="501" t="s">
        <v>22052</v>
      </c>
      <c r="O275" s="520" t="s">
        <v>22053</v>
      </c>
      <c r="P275" s="502" t="s">
        <v>22054</v>
      </c>
      <c r="Q275" s="506" t="s">
        <v>22043</v>
      </c>
      <c r="R275" s="26">
        <v>0.0</v>
      </c>
      <c r="S275" s="26"/>
      <c r="T275" s="26"/>
      <c r="U275" s="26"/>
      <c r="V275" s="26"/>
      <c r="W275" s="26">
        <v>1.0</v>
      </c>
      <c r="X275" s="27"/>
      <c r="Y275" s="27"/>
      <c r="Z275" s="503" t="b">
        <v>0</v>
      </c>
      <c r="AA275" s="503" t="b">
        <v>0</v>
      </c>
      <c r="AB275" s="26"/>
      <c r="AC275" s="26"/>
      <c r="AD275" s="26"/>
      <c r="AE275" s="26"/>
      <c r="AF275" s="27"/>
      <c r="AG275" s="27"/>
      <c r="AH275" s="25"/>
      <c r="AI275" s="25"/>
      <c r="AJ275" s="25"/>
      <c r="AK275" s="25"/>
      <c r="AL275" s="26"/>
      <c r="AM275" s="493"/>
      <c r="AN275" s="493"/>
      <c r="AO275" s="493"/>
      <c r="AP275" s="493"/>
      <c r="AQ275" s="493"/>
      <c r="AR275" s="493"/>
      <c r="AS275" s="493"/>
      <c r="AT275" s="493"/>
      <c r="AU275" s="493"/>
      <c r="AV275" s="493"/>
      <c r="AW275" s="493"/>
      <c r="AX275" s="493"/>
      <c r="AY275" s="493"/>
      <c r="AZ275" s="493"/>
      <c r="BA275" s="493"/>
    </row>
    <row r="276">
      <c r="A276" s="504">
        <v>3494.0</v>
      </c>
      <c r="B276" s="87" t="s">
        <v>608</v>
      </c>
      <c r="C276" s="26" t="s">
        <v>10</v>
      </c>
      <c r="D276" s="26" t="s">
        <v>17482</v>
      </c>
      <c r="E276" s="87" t="s">
        <v>10194</v>
      </c>
      <c r="F276" s="87" t="s">
        <v>17364</v>
      </c>
      <c r="G276" s="512" t="s">
        <v>22055</v>
      </c>
      <c r="H276" s="87" t="s">
        <v>22055</v>
      </c>
      <c r="I276" s="26" t="s">
        <v>22056</v>
      </c>
      <c r="J276" s="26" t="s">
        <v>22056</v>
      </c>
      <c r="K276" s="522" t="s">
        <v>22057</v>
      </c>
      <c r="L276" s="521">
        <v>3915.0</v>
      </c>
      <c r="M276" s="521">
        <v>157213.0</v>
      </c>
      <c r="N276" s="501" t="s">
        <v>22058</v>
      </c>
      <c r="O276" s="537" t="s">
        <v>22041</v>
      </c>
      <c r="P276" s="502" t="s">
        <v>22059</v>
      </c>
      <c r="Q276" s="506" t="s">
        <v>22043</v>
      </c>
      <c r="R276" s="26">
        <v>0.0</v>
      </c>
      <c r="S276" s="26"/>
      <c r="T276" s="26"/>
      <c r="U276" s="26"/>
      <c r="V276" s="26"/>
      <c r="W276" s="26">
        <v>1.0</v>
      </c>
      <c r="X276" s="27"/>
      <c r="Y276" s="23" t="s">
        <v>22060</v>
      </c>
      <c r="Z276" s="503" t="b">
        <v>0</v>
      </c>
      <c r="AA276" s="503" t="b">
        <v>0</v>
      </c>
      <c r="AB276" s="26"/>
      <c r="AC276" s="26"/>
      <c r="AD276" s="26"/>
      <c r="AE276" s="26"/>
      <c r="AF276" s="27"/>
      <c r="AG276" s="27"/>
      <c r="AH276" s="25"/>
      <c r="AI276" s="25"/>
      <c r="AJ276" s="25"/>
      <c r="AK276" s="25"/>
      <c r="AL276" s="26"/>
      <c r="AM276" s="493"/>
      <c r="AN276" s="493"/>
      <c r="AO276" s="493"/>
      <c r="AP276" s="493"/>
      <c r="AQ276" s="493"/>
      <c r="AR276" s="493"/>
      <c r="AS276" s="493"/>
      <c r="AT276" s="493"/>
      <c r="AU276" s="493"/>
      <c r="AV276" s="493"/>
      <c r="AW276" s="493"/>
      <c r="AX276" s="493"/>
      <c r="AY276" s="493"/>
      <c r="AZ276" s="493"/>
      <c r="BA276" s="493"/>
    </row>
    <row r="277">
      <c r="A277" s="504">
        <v>3495.0</v>
      </c>
      <c r="B277" s="87" t="s">
        <v>608</v>
      </c>
      <c r="C277" s="26" t="s">
        <v>10</v>
      </c>
      <c r="D277" s="26" t="s">
        <v>17482</v>
      </c>
      <c r="E277" s="87" t="s">
        <v>22061</v>
      </c>
      <c r="F277" s="87" t="s">
        <v>19275</v>
      </c>
      <c r="G277" s="512" t="s">
        <v>760</v>
      </c>
      <c r="H277" s="87" t="s">
        <v>760</v>
      </c>
      <c r="I277" s="26" t="s">
        <v>22062</v>
      </c>
      <c r="J277" s="26" t="s">
        <v>22062</v>
      </c>
      <c r="K277" s="520" t="s">
        <v>22063</v>
      </c>
      <c r="L277" s="26">
        <v>66.0</v>
      </c>
      <c r="M277" s="521">
        <v>10266.0</v>
      </c>
      <c r="N277" s="501" t="s">
        <v>22064</v>
      </c>
      <c r="O277" s="511"/>
      <c r="P277" s="502" t="s">
        <v>22065</v>
      </c>
      <c r="Q277" s="506" t="s">
        <v>22043</v>
      </c>
      <c r="R277" s="26">
        <v>0.0</v>
      </c>
      <c r="S277" s="510"/>
      <c r="T277" s="510"/>
      <c r="U277" s="510"/>
      <c r="V277" s="510"/>
      <c r="W277" s="26">
        <v>1.0</v>
      </c>
      <c r="X277" s="511"/>
      <c r="Y277" s="511"/>
      <c r="Z277" s="503" t="b">
        <v>0</v>
      </c>
      <c r="AA277" s="503" t="b">
        <v>0</v>
      </c>
      <c r="AB277" s="510"/>
      <c r="AC277" s="510"/>
      <c r="AD277" s="510"/>
      <c r="AE277" s="510"/>
      <c r="AF277" s="511"/>
      <c r="AG277" s="511"/>
      <c r="AH277" s="25"/>
      <c r="AI277" s="25"/>
      <c r="AJ277" s="25"/>
      <c r="AK277" s="25"/>
      <c r="AL277" s="510"/>
      <c r="AM277" s="493"/>
      <c r="AN277" s="493"/>
      <c r="AO277" s="493"/>
      <c r="AP277" s="493"/>
      <c r="AQ277" s="493"/>
      <c r="AR277" s="493"/>
      <c r="AS277" s="493"/>
      <c r="AT277" s="493"/>
      <c r="AU277" s="493"/>
      <c r="AV277" s="493"/>
      <c r="AW277" s="493"/>
      <c r="AX277" s="493"/>
      <c r="AY277" s="493"/>
      <c r="AZ277" s="493"/>
      <c r="BA277" s="493"/>
    </row>
    <row r="278">
      <c r="A278" s="504">
        <v>3496.0</v>
      </c>
      <c r="B278" s="87" t="s">
        <v>608</v>
      </c>
      <c r="C278" s="26" t="s">
        <v>10</v>
      </c>
      <c r="D278" s="26" t="s">
        <v>17482</v>
      </c>
      <c r="E278" s="87" t="s">
        <v>20621</v>
      </c>
      <c r="F278" s="87" t="s">
        <v>17364</v>
      </c>
      <c r="G278" s="508" t="s">
        <v>20580</v>
      </c>
      <c r="H278" s="87" t="s">
        <v>20580</v>
      </c>
      <c r="I278" s="26" t="s">
        <v>22066</v>
      </c>
      <c r="J278" s="26" t="s">
        <v>22066</v>
      </c>
      <c r="K278" s="520" t="s">
        <v>22067</v>
      </c>
      <c r="L278" s="26">
        <v>250.0</v>
      </c>
      <c r="M278" s="521">
        <v>6909.0</v>
      </c>
      <c r="N278" s="501" t="s">
        <v>22068</v>
      </c>
      <c r="O278" s="520" t="s">
        <v>22069</v>
      </c>
      <c r="P278" s="502" t="s">
        <v>22070</v>
      </c>
      <c r="Q278" s="506" t="s">
        <v>22043</v>
      </c>
      <c r="R278" s="26">
        <v>0.0</v>
      </c>
      <c r="S278" s="26"/>
      <c r="T278" s="26"/>
      <c r="U278" s="26"/>
      <c r="V278" s="26"/>
      <c r="W278" s="26">
        <v>1.0</v>
      </c>
      <c r="X278" s="27"/>
      <c r="Y278" s="27"/>
      <c r="Z278" s="503" t="b">
        <v>0</v>
      </c>
      <c r="AA278" s="503" t="b">
        <v>0</v>
      </c>
      <c r="AB278" s="26"/>
      <c r="AC278" s="26"/>
      <c r="AD278" s="26"/>
      <c r="AE278" s="26"/>
      <c r="AF278" s="27"/>
      <c r="AG278" s="27"/>
      <c r="AH278" s="25"/>
      <c r="AI278" s="25"/>
      <c r="AJ278" s="25"/>
      <c r="AK278" s="25"/>
      <c r="AL278" s="26"/>
      <c r="AM278" s="493"/>
      <c r="AN278" s="493"/>
      <c r="AO278" s="493"/>
      <c r="AP278" s="493"/>
      <c r="AQ278" s="493"/>
      <c r="AR278" s="493"/>
      <c r="AS278" s="493"/>
      <c r="AT278" s="493"/>
      <c r="AU278" s="493"/>
      <c r="AV278" s="493"/>
      <c r="AW278" s="493"/>
      <c r="AX278" s="493"/>
      <c r="AY278" s="493"/>
      <c r="AZ278" s="493"/>
      <c r="BA278" s="493"/>
    </row>
    <row r="279">
      <c r="A279" s="504">
        <v>3497.0</v>
      </c>
      <c r="B279" s="87" t="s">
        <v>608</v>
      </c>
      <c r="C279" s="26" t="s">
        <v>10</v>
      </c>
      <c r="D279" s="26" t="s">
        <v>17482</v>
      </c>
      <c r="E279" s="87" t="s">
        <v>22071</v>
      </c>
      <c r="F279" s="87" t="s">
        <v>22072</v>
      </c>
      <c r="G279" s="508" t="s">
        <v>20580</v>
      </c>
      <c r="H279" s="87" t="s">
        <v>20580</v>
      </c>
      <c r="I279" s="26" t="s">
        <v>22073</v>
      </c>
      <c r="J279" s="26" t="s">
        <v>22073</v>
      </c>
      <c r="K279" s="520" t="s">
        <v>22074</v>
      </c>
      <c r="L279" s="26">
        <v>50.0</v>
      </c>
      <c r="M279" s="521">
        <v>3820.0</v>
      </c>
      <c r="N279" s="501" t="s">
        <v>22075</v>
      </c>
      <c r="O279" s="520" t="s">
        <v>22076</v>
      </c>
      <c r="P279" s="502" t="s">
        <v>22077</v>
      </c>
      <c r="Q279" s="506" t="s">
        <v>22043</v>
      </c>
      <c r="R279" s="26">
        <v>0.0</v>
      </c>
      <c r="S279" s="26"/>
      <c r="T279" s="26"/>
      <c r="U279" s="26"/>
      <c r="V279" s="26"/>
      <c r="W279" s="26">
        <v>1.0</v>
      </c>
      <c r="X279" s="27"/>
      <c r="Y279" s="27"/>
      <c r="Z279" s="503" t="b">
        <v>0</v>
      </c>
      <c r="AA279" s="503" t="b">
        <v>0</v>
      </c>
      <c r="AB279" s="26"/>
      <c r="AC279" s="26"/>
      <c r="AD279" s="26"/>
      <c r="AE279" s="26"/>
      <c r="AF279" s="27"/>
      <c r="AG279" s="27"/>
      <c r="AH279" s="25"/>
      <c r="AI279" s="25"/>
      <c r="AJ279" s="25"/>
      <c r="AK279" s="25"/>
      <c r="AL279" s="26"/>
      <c r="AM279" s="493"/>
      <c r="AN279" s="493"/>
      <c r="AO279" s="493"/>
      <c r="AP279" s="493"/>
      <c r="AQ279" s="493"/>
      <c r="AR279" s="493"/>
      <c r="AS279" s="493"/>
      <c r="AT279" s="493"/>
      <c r="AU279" s="493"/>
      <c r="AV279" s="493"/>
      <c r="AW279" s="493"/>
      <c r="AX279" s="493"/>
      <c r="AY279" s="493"/>
      <c r="AZ279" s="493"/>
      <c r="BA279" s="493"/>
    </row>
    <row r="280">
      <c r="A280" s="504">
        <v>3498.0</v>
      </c>
      <c r="B280" s="87" t="s">
        <v>608</v>
      </c>
      <c r="C280" s="26" t="s">
        <v>10</v>
      </c>
      <c r="D280" s="26" t="s">
        <v>17482</v>
      </c>
      <c r="E280" s="87" t="s">
        <v>22078</v>
      </c>
      <c r="F280" s="87" t="s">
        <v>22079</v>
      </c>
      <c r="G280" s="508" t="s">
        <v>20580</v>
      </c>
      <c r="H280" s="87" t="s">
        <v>20580</v>
      </c>
      <c r="I280" s="26" t="s">
        <v>22080</v>
      </c>
      <c r="J280" s="26" t="s">
        <v>22080</v>
      </c>
      <c r="K280" s="520" t="s">
        <v>22081</v>
      </c>
      <c r="L280" s="26">
        <v>2.0</v>
      </c>
      <c r="M280" s="521">
        <v>2400.0</v>
      </c>
      <c r="N280" s="501" t="s">
        <v>22082</v>
      </c>
      <c r="O280" s="511"/>
      <c r="P280" s="502" t="s">
        <v>22083</v>
      </c>
      <c r="Q280" s="506" t="s">
        <v>22043</v>
      </c>
      <c r="R280" s="26">
        <v>0.0</v>
      </c>
      <c r="S280" s="510"/>
      <c r="T280" s="510"/>
      <c r="U280" s="510"/>
      <c r="V280" s="510"/>
      <c r="W280" s="26">
        <v>1.0</v>
      </c>
      <c r="X280" s="511"/>
      <c r="Y280" s="511"/>
      <c r="Z280" s="503" t="b">
        <v>0</v>
      </c>
      <c r="AA280" s="503" t="b">
        <v>0</v>
      </c>
      <c r="AB280" s="510"/>
      <c r="AC280" s="510"/>
      <c r="AD280" s="510"/>
      <c r="AE280" s="510"/>
      <c r="AF280" s="511"/>
      <c r="AG280" s="511"/>
      <c r="AH280" s="25"/>
      <c r="AI280" s="25"/>
      <c r="AJ280" s="25"/>
      <c r="AK280" s="25"/>
      <c r="AL280" s="510"/>
      <c r="AM280" s="493"/>
      <c r="AN280" s="493"/>
      <c r="AO280" s="493"/>
      <c r="AP280" s="493"/>
      <c r="AQ280" s="493"/>
      <c r="AR280" s="493"/>
      <c r="AS280" s="493"/>
      <c r="AT280" s="493"/>
      <c r="AU280" s="493"/>
      <c r="AV280" s="493"/>
      <c r="AW280" s="493"/>
      <c r="AX280" s="493"/>
      <c r="AY280" s="493"/>
      <c r="AZ280" s="493"/>
      <c r="BA280" s="493"/>
    </row>
    <row r="281">
      <c r="A281" s="504">
        <v>3499.0</v>
      </c>
      <c r="B281" s="87" t="s">
        <v>608</v>
      </c>
      <c r="C281" s="26" t="s">
        <v>10</v>
      </c>
      <c r="D281" s="26" t="s">
        <v>17482</v>
      </c>
      <c r="E281" s="87" t="s">
        <v>22084</v>
      </c>
      <c r="F281" s="87" t="s">
        <v>17364</v>
      </c>
      <c r="G281" s="512" t="s">
        <v>760</v>
      </c>
      <c r="H281" s="87" t="s">
        <v>760</v>
      </c>
      <c r="I281" s="26" t="s">
        <v>22085</v>
      </c>
      <c r="J281" s="26" t="s">
        <v>22085</v>
      </c>
      <c r="K281" s="520" t="s">
        <v>22086</v>
      </c>
      <c r="L281" s="521">
        <v>1829.0</v>
      </c>
      <c r="M281" s="521">
        <v>58173.0</v>
      </c>
      <c r="N281" s="501" t="s">
        <v>22087</v>
      </c>
      <c r="O281" s="520" t="s">
        <v>21688</v>
      </c>
      <c r="P281" s="502" t="s">
        <v>22088</v>
      </c>
      <c r="Q281" s="506" t="s">
        <v>22043</v>
      </c>
      <c r="R281" s="26">
        <v>0.0</v>
      </c>
      <c r="S281" s="26"/>
      <c r="T281" s="26"/>
      <c r="U281" s="26"/>
      <c r="V281" s="26"/>
      <c r="W281" s="26">
        <v>1.0</v>
      </c>
      <c r="X281" s="27"/>
      <c r="Y281" s="27"/>
      <c r="Z281" s="503" t="b">
        <v>0</v>
      </c>
      <c r="AA281" s="503" t="b">
        <v>0</v>
      </c>
      <c r="AB281" s="26"/>
      <c r="AC281" s="26"/>
      <c r="AD281" s="26"/>
      <c r="AE281" s="26"/>
      <c r="AF281" s="27"/>
      <c r="AG281" s="27"/>
      <c r="AH281" s="25"/>
      <c r="AI281" s="25"/>
      <c r="AJ281" s="25"/>
      <c r="AK281" s="25"/>
      <c r="AL281" s="26"/>
      <c r="AM281" s="493"/>
      <c r="AN281" s="493"/>
      <c r="AO281" s="493"/>
      <c r="AP281" s="493"/>
      <c r="AQ281" s="493"/>
      <c r="AR281" s="493"/>
      <c r="AS281" s="493"/>
      <c r="AT281" s="493"/>
      <c r="AU281" s="493"/>
      <c r="AV281" s="493"/>
      <c r="AW281" s="493"/>
      <c r="AX281" s="493"/>
      <c r="AY281" s="493"/>
      <c r="AZ281" s="493"/>
      <c r="BA281" s="493"/>
    </row>
    <row r="282">
      <c r="A282" s="504">
        <v>3500.0</v>
      </c>
      <c r="B282" s="87" t="s">
        <v>608</v>
      </c>
      <c r="C282" s="26" t="s">
        <v>10</v>
      </c>
      <c r="D282" s="26" t="s">
        <v>17482</v>
      </c>
      <c r="E282" s="87" t="s">
        <v>20883</v>
      </c>
      <c r="F282" s="87" t="s">
        <v>959</v>
      </c>
      <c r="G282" s="499"/>
      <c r="H282" s="500"/>
      <c r="I282" s="26" t="s">
        <v>22089</v>
      </c>
      <c r="J282" s="26" t="s">
        <v>22089</v>
      </c>
      <c r="K282" s="520" t="s">
        <v>22090</v>
      </c>
      <c r="L282" s="521">
        <v>1698.0</v>
      </c>
      <c r="M282" s="521">
        <v>20628.0</v>
      </c>
      <c r="N282" s="501" t="s">
        <v>22091</v>
      </c>
      <c r="O282" s="520" t="s">
        <v>22092</v>
      </c>
      <c r="P282" s="502" t="s">
        <v>22093</v>
      </c>
      <c r="Q282" s="506" t="s">
        <v>22043</v>
      </c>
      <c r="R282" s="26">
        <v>0.0</v>
      </c>
      <c r="S282" s="26"/>
      <c r="T282" s="26"/>
      <c r="U282" s="26"/>
      <c r="V282" s="26"/>
      <c r="W282" s="26">
        <v>1.0</v>
      </c>
      <c r="X282" s="27"/>
      <c r="Y282" s="27"/>
      <c r="Z282" s="48" t="b">
        <v>0</v>
      </c>
      <c r="AA282" s="48" t="b">
        <v>0</v>
      </c>
      <c r="AB282" s="26"/>
      <c r="AC282" s="26"/>
      <c r="AD282" s="26"/>
      <c r="AE282" s="26"/>
      <c r="AF282" s="27"/>
      <c r="AG282" s="27"/>
      <c r="AH282" s="25"/>
      <c r="AI282" s="25"/>
      <c r="AJ282" s="25"/>
      <c r="AK282" s="25"/>
      <c r="AL282" s="26"/>
      <c r="AM282" s="493"/>
      <c r="AN282" s="493"/>
      <c r="AO282" s="493"/>
      <c r="AP282" s="493"/>
      <c r="AQ282" s="493"/>
      <c r="AR282" s="493"/>
      <c r="AS282" s="493"/>
      <c r="AT282" s="493"/>
      <c r="AU282" s="493"/>
      <c r="AV282" s="493"/>
      <c r="AW282" s="493"/>
      <c r="AX282" s="493"/>
      <c r="AY282" s="493"/>
      <c r="AZ282" s="493"/>
      <c r="BA282" s="493"/>
    </row>
    <row r="283">
      <c r="A283" s="504">
        <v>3501.0</v>
      </c>
      <c r="B283" s="87" t="s">
        <v>608</v>
      </c>
      <c r="C283" s="26" t="s">
        <v>10</v>
      </c>
      <c r="D283" s="26" t="s">
        <v>17482</v>
      </c>
      <c r="E283" s="87" t="s">
        <v>20621</v>
      </c>
      <c r="F283" s="87" t="s">
        <v>17364</v>
      </c>
      <c r="G283" s="512" t="s">
        <v>760</v>
      </c>
      <c r="H283" s="87" t="s">
        <v>760</v>
      </c>
      <c r="I283" s="26" t="s">
        <v>22094</v>
      </c>
      <c r="J283" s="26" t="s">
        <v>22094</v>
      </c>
      <c r="K283" s="520" t="s">
        <v>22095</v>
      </c>
      <c r="L283" s="26">
        <v>92.0</v>
      </c>
      <c r="M283" s="521">
        <v>2691.0</v>
      </c>
      <c r="N283" s="501" t="s">
        <v>22096</v>
      </c>
      <c r="O283" s="511"/>
      <c r="P283" s="502" t="s">
        <v>22097</v>
      </c>
      <c r="Q283" s="506" t="s">
        <v>22043</v>
      </c>
      <c r="R283" s="26">
        <v>0.0</v>
      </c>
      <c r="S283" s="510"/>
      <c r="T283" s="510"/>
      <c r="U283" s="510"/>
      <c r="V283" s="510"/>
      <c r="W283" s="26">
        <v>1.0</v>
      </c>
      <c r="X283" s="538" t="s">
        <v>22098</v>
      </c>
      <c r="Y283" s="511"/>
      <c r="Z283" s="48" t="b">
        <v>0</v>
      </c>
      <c r="AA283" s="48" t="b">
        <v>0</v>
      </c>
      <c r="AB283" s="510"/>
      <c r="AC283" s="510"/>
      <c r="AD283" s="510"/>
      <c r="AE283" s="510"/>
      <c r="AF283" s="511"/>
      <c r="AG283" s="511"/>
      <c r="AH283" s="25"/>
      <c r="AI283" s="25"/>
      <c r="AJ283" s="25"/>
      <c r="AK283" s="25"/>
      <c r="AL283" s="510"/>
      <c r="AM283" s="493"/>
      <c r="AN283" s="493"/>
      <c r="AO283" s="493"/>
      <c r="AP283" s="493"/>
      <c r="AQ283" s="493"/>
      <c r="AR283" s="493"/>
      <c r="AS283" s="493"/>
      <c r="AT283" s="493"/>
      <c r="AU283" s="493"/>
      <c r="AV283" s="493"/>
      <c r="AW283" s="493"/>
      <c r="AX283" s="493"/>
      <c r="AY283" s="493"/>
      <c r="AZ283" s="493"/>
      <c r="BA283" s="493"/>
    </row>
    <row r="284">
      <c r="A284" s="504">
        <v>3502.0</v>
      </c>
      <c r="B284" s="87" t="s">
        <v>608</v>
      </c>
      <c r="C284" s="26" t="s">
        <v>10</v>
      </c>
      <c r="D284" s="26" t="s">
        <v>17482</v>
      </c>
      <c r="E284" s="500"/>
      <c r="F284" s="500"/>
      <c r="G284" s="499"/>
      <c r="H284" s="500"/>
      <c r="I284" s="26" t="s">
        <v>22099</v>
      </c>
      <c r="J284" s="26" t="s">
        <v>22099</v>
      </c>
      <c r="K284" s="520" t="s">
        <v>22100</v>
      </c>
      <c r="L284" s="26" t="s">
        <v>13</v>
      </c>
      <c r="M284" s="521">
        <v>1733.0</v>
      </c>
      <c r="N284" s="523"/>
      <c r="O284" s="511"/>
      <c r="P284" s="502" t="s">
        <v>22101</v>
      </c>
      <c r="Q284" s="26" t="s">
        <v>117</v>
      </c>
      <c r="R284" s="510"/>
      <c r="S284" s="510"/>
      <c r="T284" s="510"/>
      <c r="U284" s="510"/>
      <c r="V284" s="510"/>
      <c r="W284" s="26" t="s">
        <v>117</v>
      </c>
      <c r="X284" s="513" t="s">
        <v>22102</v>
      </c>
      <c r="Y284" s="511"/>
      <c r="Z284" s="48" t="b">
        <v>0</v>
      </c>
      <c r="AA284" s="48" t="b">
        <v>0</v>
      </c>
      <c r="AB284" s="510"/>
      <c r="AC284" s="510"/>
      <c r="AD284" s="510"/>
      <c r="AE284" s="510"/>
      <c r="AF284" s="511"/>
      <c r="AG284" s="511"/>
      <c r="AH284" s="25"/>
      <c r="AI284" s="25"/>
      <c r="AJ284" s="25"/>
      <c r="AK284" s="25"/>
      <c r="AL284" s="510"/>
      <c r="AM284" s="493"/>
      <c r="AN284" s="493"/>
      <c r="AO284" s="493"/>
      <c r="AP284" s="493"/>
      <c r="AQ284" s="493"/>
      <c r="AR284" s="493"/>
      <c r="AS284" s="493"/>
      <c r="AT284" s="493"/>
      <c r="AU284" s="493"/>
      <c r="AV284" s="493"/>
      <c r="AW284" s="493"/>
      <c r="AX284" s="493"/>
      <c r="AY284" s="493"/>
      <c r="AZ284" s="493"/>
      <c r="BA284" s="493"/>
    </row>
    <row r="285">
      <c r="A285" s="504">
        <v>3503.0</v>
      </c>
      <c r="B285" s="87" t="s">
        <v>608</v>
      </c>
      <c r="C285" s="26" t="s">
        <v>10</v>
      </c>
      <c r="D285" s="26" t="s">
        <v>17482</v>
      </c>
      <c r="E285" s="87" t="s">
        <v>22103</v>
      </c>
      <c r="F285" s="87" t="s">
        <v>17364</v>
      </c>
      <c r="G285" s="508" t="s">
        <v>20580</v>
      </c>
      <c r="H285" s="87" t="s">
        <v>20580</v>
      </c>
      <c r="I285" s="26" t="s">
        <v>22104</v>
      </c>
      <c r="J285" s="26" t="s">
        <v>22104</v>
      </c>
      <c r="K285" s="520" t="s">
        <v>22105</v>
      </c>
      <c r="L285" s="26">
        <v>39.0</v>
      </c>
      <c r="M285" s="521">
        <v>1186.0</v>
      </c>
      <c r="N285" s="501" t="s">
        <v>22106</v>
      </c>
      <c r="O285" s="511"/>
      <c r="P285" s="502" t="s">
        <v>22107</v>
      </c>
      <c r="Q285" s="506" t="s">
        <v>22043</v>
      </c>
      <c r="R285" s="26">
        <v>1.0</v>
      </c>
      <c r="S285" s="510"/>
      <c r="T285" s="510"/>
      <c r="U285" s="510"/>
      <c r="V285" s="510"/>
      <c r="W285" s="26">
        <v>1.0</v>
      </c>
      <c r="X285" s="511"/>
      <c r="Y285" s="511"/>
      <c r="Z285" s="48" t="b">
        <v>0</v>
      </c>
      <c r="AA285" s="48" t="b">
        <v>0</v>
      </c>
      <c r="AB285" s="510"/>
      <c r="AC285" s="510"/>
      <c r="AD285" s="510"/>
      <c r="AE285" s="510"/>
      <c r="AF285" s="511"/>
      <c r="AG285" s="511"/>
      <c r="AH285" s="25"/>
      <c r="AI285" s="25"/>
      <c r="AJ285" s="25"/>
      <c r="AK285" s="25"/>
      <c r="AL285" s="510"/>
      <c r="AM285" s="493"/>
      <c r="AN285" s="493"/>
      <c r="AO285" s="493"/>
      <c r="AP285" s="493"/>
      <c r="AQ285" s="493"/>
      <c r="AR285" s="493"/>
      <c r="AS285" s="493"/>
      <c r="AT285" s="493"/>
      <c r="AU285" s="493"/>
      <c r="AV285" s="493"/>
      <c r="AW285" s="493"/>
      <c r="AX285" s="493"/>
      <c r="AY285" s="493"/>
      <c r="AZ285" s="493"/>
      <c r="BA285" s="493"/>
    </row>
    <row r="286">
      <c r="A286" s="504">
        <v>3504.0</v>
      </c>
      <c r="B286" s="87" t="s">
        <v>608</v>
      </c>
      <c r="C286" s="26" t="s">
        <v>10</v>
      </c>
      <c r="D286" s="26" t="s">
        <v>17482</v>
      </c>
      <c r="E286" s="87" t="s">
        <v>20688</v>
      </c>
      <c r="F286" s="87" t="s">
        <v>17364</v>
      </c>
      <c r="G286" s="512" t="s">
        <v>760</v>
      </c>
      <c r="H286" s="87" t="s">
        <v>760</v>
      </c>
      <c r="I286" s="26" t="s">
        <v>22108</v>
      </c>
      <c r="J286" s="26" t="s">
        <v>22108</v>
      </c>
      <c r="K286" s="520" t="s">
        <v>22109</v>
      </c>
      <c r="L286" s="26">
        <v>167.0</v>
      </c>
      <c r="M286" s="521">
        <v>1716.0</v>
      </c>
      <c r="N286" s="501" t="s">
        <v>22110</v>
      </c>
      <c r="O286" s="23" t="s">
        <v>22111</v>
      </c>
      <c r="P286" s="527"/>
      <c r="Q286" s="26" t="s">
        <v>117</v>
      </c>
      <c r="R286" s="26"/>
      <c r="S286" s="26"/>
      <c r="T286" s="26"/>
      <c r="U286" s="26"/>
      <c r="V286" s="26"/>
      <c r="W286" s="26" t="s">
        <v>117</v>
      </c>
      <c r="X286" s="27" t="s">
        <v>22112</v>
      </c>
      <c r="Y286" s="27"/>
      <c r="Z286" s="48" t="b">
        <v>0</v>
      </c>
      <c r="AA286" s="48" t="b">
        <v>0</v>
      </c>
      <c r="AB286" s="26"/>
      <c r="AC286" s="26"/>
      <c r="AD286" s="26"/>
      <c r="AE286" s="26"/>
      <c r="AF286" s="27"/>
      <c r="AG286" s="27"/>
      <c r="AH286" s="25"/>
      <c r="AI286" s="25"/>
      <c r="AJ286" s="25"/>
      <c r="AK286" s="25"/>
      <c r="AL286" s="26"/>
      <c r="AM286" s="493"/>
      <c r="AN286" s="493"/>
      <c r="AO286" s="493"/>
      <c r="AP286" s="493"/>
      <c r="AQ286" s="493"/>
      <c r="AR286" s="493"/>
      <c r="AS286" s="493"/>
      <c r="AT286" s="493"/>
      <c r="AU286" s="493"/>
      <c r="AV286" s="493"/>
      <c r="AW286" s="493"/>
      <c r="AX286" s="493"/>
      <c r="AY286" s="493"/>
      <c r="AZ286" s="493"/>
      <c r="BA286" s="493"/>
    </row>
    <row r="287">
      <c r="A287" s="504">
        <v>3505.0</v>
      </c>
      <c r="B287" s="87" t="s">
        <v>608</v>
      </c>
      <c r="C287" s="26" t="s">
        <v>10</v>
      </c>
      <c r="D287" s="26" t="s">
        <v>17482</v>
      </c>
      <c r="E287" s="87" t="s">
        <v>20688</v>
      </c>
      <c r="F287" s="87" t="s">
        <v>17364</v>
      </c>
      <c r="G287" s="512" t="s">
        <v>760</v>
      </c>
      <c r="H287" s="87" t="s">
        <v>760</v>
      </c>
      <c r="I287" s="26" t="s">
        <v>22113</v>
      </c>
      <c r="J287" s="26" t="s">
        <v>22113</v>
      </c>
      <c r="K287" s="520" t="s">
        <v>22114</v>
      </c>
      <c r="L287" s="26">
        <v>162.0</v>
      </c>
      <c r="M287" s="521">
        <v>1089.0</v>
      </c>
      <c r="N287" s="501" t="s">
        <v>22115</v>
      </c>
      <c r="O287" s="520" t="s">
        <v>22111</v>
      </c>
      <c r="P287" s="527"/>
      <c r="Q287" s="26" t="s">
        <v>117</v>
      </c>
      <c r="R287" s="26"/>
      <c r="S287" s="26"/>
      <c r="T287" s="26"/>
      <c r="U287" s="26"/>
      <c r="V287" s="26"/>
      <c r="W287" s="26" t="s">
        <v>117</v>
      </c>
      <c r="X287" s="27" t="s">
        <v>22116</v>
      </c>
      <c r="Y287" s="27"/>
      <c r="Z287" s="48" t="b">
        <v>0</v>
      </c>
      <c r="AA287" s="48" t="b">
        <v>0</v>
      </c>
      <c r="AB287" s="26"/>
      <c r="AC287" s="26"/>
      <c r="AD287" s="26"/>
      <c r="AE287" s="26"/>
      <c r="AF287" s="27"/>
      <c r="AG287" s="27"/>
      <c r="AH287" s="25"/>
      <c r="AI287" s="25"/>
      <c r="AJ287" s="25"/>
      <c r="AK287" s="25"/>
      <c r="AL287" s="26"/>
      <c r="AM287" s="493"/>
      <c r="AN287" s="493"/>
      <c r="AO287" s="493"/>
      <c r="AP287" s="493"/>
      <c r="AQ287" s="493"/>
      <c r="AR287" s="493"/>
      <c r="AS287" s="493"/>
      <c r="AT287" s="493"/>
      <c r="AU287" s="493"/>
      <c r="AV287" s="493"/>
      <c r="AW287" s="493"/>
      <c r="AX287" s="493"/>
      <c r="AY287" s="493"/>
      <c r="AZ287" s="493"/>
      <c r="BA287" s="493"/>
    </row>
    <row r="288">
      <c r="A288" s="504">
        <v>3506.0</v>
      </c>
      <c r="B288" s="87" t="s">
        <v>608</v>
      </c>
      <c r="C288" s="26" t="s">
        <v>10</v>
      </c>
      <c r="D288" s="26" t="s">
        <v>17482</v>
      </c>
      <c r="E288" s="87" t="s">
        <v>22117</v>
      </c>
      <c r="F288" s="87" t="s">
        <v>21363</v>
      </c>
      <c r="G288" s="512" t="s">
        <v>760</v>
      </c>
      <c r="H288" s="87" t="s">
        <v>760</v>
      </c>
      <c r="I288" s="26" t="s">
        <v>22118</v>
      </c>
      <c r="J288" s="26" t="s">
        <v>22118</v>
      </c>
      <c r="K288" s="520" t="s">
        <v>22119</v>
      </c>
      <c r="L288" s="521">
        <v>2178.0</v>
      </c>
      <c r="M288" s="521">
        <v>85052.0</v>
      </c>
      <c r="N288" s="501" t="s">
        <v>22120</v>
      </c>
      <c r="O288" s="520" t="s">
        <v>22121</v>
      </c>
      <c r="P288" s="89" t="s">
        <v>22122</v>
      </c>
      <c r="Q288" s="506" t="s">
        <v>22043</v>
      </c>
      <c r="R288" s="26">
        <v>1.0</v>
      </c>
      <c r="S288" s="26"/>
      <c r="T288" s="26"/>
      <c r="U288" s="26"/>
      <c r="V288" s="26"/>
      <c r="W288" s="26">
        <v>1.0</v>
      </c>
      <c r="X288" s="27"/>
      <c r="Y288" s="27"/>
      <c r="Z288" s="48" t="b">
        <v>0</v>
      </c>
      <c r="AA288" s="48" t="b">
        <v>0</v>
      </c>
      <c r="AB288" s="26"/>
      <c r="AC288" s="26"/>
      <c r="AD288" s="26"/>
      <c r="AE288" s="26"/>
      <c r="AF288" s="27"/>
      <c r="AG288" s="27"/>
      <c r="AH288" s="25"/>
      <c r="AI288" s="25"/>
      <c r="AJ288" s="25"/>
      <c r="AK288" s="25"/>
      <c r="AL288" s="26"/>
      <c r="AM288" s="493"/>
      <c r="AN288" s="493"/>
      <c r="AO288" s="493"/>
      <c r="AP288" s="493"/>
      <c r="AQ288" s="493"/>
      <c r="AR288" s="493"/>
      <c r="AS288" s="493"/>
      <c r="AT288" s="493"/>
      <c r="AU288" s="493"/>
      <c r="AV288" s="493"/>
      <c r="AW288" s="493"/>
      <c r="AX288" s="493"/>
      <c r="AY288" s="493"/>
      <c r="AZ288" s="493"/>
      <c r="BA288" s="493"/>
    </row>
    <row r="289">
      <c r="A289" s="504">
        <v>3507.0</v>
      </c>
      <c r="B289" s="87" t="s">
        <v>608</v>
      </c>
      <c r="C289" s="26" t="s">
        <v>10</v>
      </c>
      <c r="D289" s="26" t="s">
        <v>17482</v>
      </c>
      <c r="E289" s="500"/>
      <c r="F289" s="500"/>
      <c r="G289" s="499"/>
      <c r="H289" s="500"/>
      <c r="I289" s="26" t="s">
        <v>65</v>
      </c>
      <c r="J289" s="26" t="s">
        <v>65</v>
      </c>
      <c r="K289" s="520" t="s">
        <v>66</v>
      </c>
      <c r="L289" s="26">
        <v>91.0</v>
      </c>
      <c r="M289" s="521">
        <v>8816.0</v>
      </c>
      <c r="N289" s="501" t="s">
        <v>22123</v>
      </c>
      <c r="O289" s="511"/>
      <c r="P289" s="89" t="s">
        <v>22124</v>
      </c>
      <c r="Q289" s="506" t="s">
        <v>22043</v>
      </c>
      <c r="R289" s="26">
        <v>1.0</v>
      </c>
      <c r="S289" s="510"/>
      <c r="T289" s="510"/>
      <c r="U289" s="510"/>
      <c r="V289" s="510"/>
      <c r="W289" s="26">
        <v>1.0</v>
      </c>
      <c r="X289" s="511"/>
      <c r="Y289" s="513" t="s">
        <v>22125</v>
      </c>
      <c r="Z289" s="48" t="b">
        <v>1</v>
      </c>
      <c r="AA289" s="48" t="b">
        <v>1</v>
      </c>
      <c r="AB289" s="26" t="s">
        <v>13</v>
      </c>
      <c r="AC289" s="26" t="s">
        <v>5688</v>
      </c>
      <c r="AD289" s="26" t="s">
        <v>13</v>
      </c>
      <c r="AE289" s="26" t="s">
        <v>13</v>
      </c>
      <c r="AF289" s="27" t="s">
        <v>22126</v>
      </c>
      <c r="AG289" s="27" t="s">
        <v>22127</v>
      </c>
      <c r="AH289" s="5" t="s">
        <v>13</v>
      </c>
      <c r="AI289" s="5" t="s">
        <v>13</v>
      </c>
      <c r="AJ289" s="5" t="s">
        <v>13</v>
      </c>
      <c r="AK289" s="5" t="s">
        <v>13</v>
      </c>
      <c r="AL289" s="26" t="s">
        <v>608</v>
      </c>
      <c r="AM289" s="493"/>
      <c r="AN289" s="493"/>
      <c r="AO289" s="493"/>
      <c r="AP289" s="493"/>
      <c r="AQ289" s="493"/>
      <c r="AR289" s="493"/>
      <c r="AS289" s="493"/>
      <c r="AT289" s="493"/>
      <c r="AU289" s="493"/>
      <c r="AV289" s="493"/>
      <c r="AW289" s="493"/>
      <c r="AX289" s="493"/>
      <c r="AY289" s="493"/>
      <c r="AZ289" s="493"/>
      <c r="BA289" s="493"/>
    </row>
    <row r="290">
      <c r="A290" s="504">
        <v>3508.0</v>
      </c>
      <c r="B290" s="87" t="s">
        <v>608</v>
      </c>
      <c r="C290" s="26" t="s">
        <v>10</v>
      </c>
      <c r="D290" s="26" t="s">
        <v>17482</v>
      </c>
      <c r="E290" s="87" t="s">
        <v>10194</v>
      </c>
      <c r="F290" s="87" t="s">
        <v>17364</v>
      </c>
      <c r="G290" s="512" t="s">
        <v>22128</v>
      </c>
      <c r="H290" s="87" t="s">
        <v>3275</v>
      </c>
      <c r="I290" s="26" t="s">
        <v>22129</v>
      </c>
      <c r="J290" s="26" t="s">
        <v>22129</v>
      </c>
      <c r="K290" s="520" t="s">
        <v>22130</v>
      </c>
      <c r="L290" s="26">
        <v>29.0</v>
      </c>
      <c r="M290" s="521">
        <v>8297.0</v>
      </c>
      <c r="N290" s="501" t="s">
        <v>22131</v>
      </c>
      <c r="O290" s="511"/>
      <c r="P290" s="89" t="s">
        <v>22132</v>
      </c>
      <c r="Q290" s="506" t="s">
        <v>22043</v>
      </c>
      <c r="R290" s="26">
        <v>1.0</v>
      </c>
      <c r="S290" s="510"/>
      <c r="T290" s="510"/>
      <c r="U290" s="510"/>
      <c r="V290" s="510"/>
      <c r="W290" s="26">
        <v>1.0</v>
      </c>
      <c r="X290" s="511"/>
      <c r="Y290" s="511"/>
      <c r="Z290" s="48" t="b">
        <v>0</v>
      </c>
      <c r="AA290" s="48" t="b">
        <v>0</v>
      </c>
      <c r="AB290" s="510"/>
      <c r="AC290" s="510"/>
      <c r="AD290" s="510"/>
      <c r="AE290" s="510"/>
      <c r="AF290" s="511"/>
      <c r="AG290" s="511"/>
      <c r="AH290" s="25"/>
      <c r="AI290" s="25"/>
      <c r="AJ290" s="25"/>
      <c r="AK290" s="25"/>
      <c r="AL290" s="510"/>
      <c r="AM290" s="493"/>
      <c r="AN290" s="493"/>
      <c r="AO290" s="493"/>
      <c r="AP290" s="493"/>
      <c r="AQ290" s="493"/>
      <c r="AR290" s="493"/>
      <c r="AS290" s="493"/>
      <c r="AT290" s="493"/>
      <c r="AU290" s="493"/>
      <c r="AV290" s="493"/>
      <c r="AW290" s="493"/>
      <c r="AX290" s="493"/>
      <c r="AY290" s="493"/>
      <c r="AZ290" s="493"/>
      <c r="BA290" s="493"/>
    </row>
    <row r="291">
      <c r="A291" s="504">
        <v>3509.0</v>
      </c>
      <c r="B291" s="87" t="s">
        <v>608</v>
      </c>
      <c r="C291" s="26" t="s">
        <v>10</v>
      </c>
      <c r="D291" s="26" t="s">
        <v>17482</v>
      </c>
      <c r="E291" s="500"/>
      <c r="F291" s="500"/>
      <c r="G291" s="499"/>
      <c r="H291" s="500"/>
      <c r="I291" s="26" t="s">
        <v>22133</v>
      </c>
      <c r="J291" s="26" t="s">
        <v>22133</v>
      </c>
      <c r="K291" s="520" t="s">
        <v>22134</v>
      </c>
      <c r="L291" s="521">
        <v>7456.0</v>
      </c>
      <c r="M291" s="521">
        <v>199107.0</v>
      </c>
      <c r="N291" s="501" t="s">
        <v>22135</v>
      </c>
      <c r="O291" s="520" t="s">
        <v>22136</v>
      </c>
      <c r="P291" s="89" t="s">
        <v>22137</v>
      </c>
      <c r="Q291" s="506" t="s">
        <v>22043</v>
      </c>
      <c r="R291" s="26">
        <v>1.0</v>
      </c>
      <c r="S291" s="26"/>
      <c r="T291" s="26"/>
      <c r="U291" s="26"/>
      <c r="V291" s="26"/>
      <c r="W291" s="26">
        <v>1.0</v>
      </c>
      <c r="X291" s="27"/>
      <c r="Y291" s="27" t="s">
        <v>22138</v>
      </c>
      <c r="Z291" s="48" t="b">
        <v>0</v>
      </c>
      <c r="AA291" s="48" t="b">
        <v>0</v>
      </c>
      <c r="AB291" s="26"/>
      <c r="AC291" s="26"/>
      <c r="AD291" s="26"/>
      <c r="AE291" s="26"/>
      <c r="AF291" s="27"/>
      <c r="AG291" s="27"/>
      <c r="AH291" s="5"/>
      <c r="AI291" s="5"/>
      <c r="AJ291" s="5"/>
      <c r="AK291" s="5"/>
      <c r="AL291" s="26"/>
      <c r="AM291" s="493"/>
      <c r="AN291" s="493"/>
      <c r="AO291" s="493"/>
      <c r="AP291" s="493"/>
      <c r="AQ291" s="493"/>
      <c r="AR291" s="493"/>
      <c r="AS291" s="493"/>
      <c r="AT291" s="493"/>
      <c r="AU291" s="493"/>
      <c r="AV291" s="493"/>
      <c r="AW291" s="493"/>
      <c r="AX291" s="493"/>
      <c r="AY291" s="493"/>
      <c r="AZ291" s="493"/>
      <c r="BA291" s="493"/>
    </row>
    <row r="292">
      <c r="A292" s="504">
        <v>3510.0</v>
      </c>
      <c r="B292" s="87" t="s">
        <v>608</v>
      </c>
      <c r="C292" s="26" t="s">
        <v>10</v>
      </c>
      <c r="D292" s="26" t="s">
        <v>17482</v>
      </c>
      <c r="E292" s="87" t="s">
        <v>22139</v>
      </c>
      <c r="F292" s="87" t="s">
        <v>17364</v>
      </c>
      <c r="G292" s="512" t="s">
        <v>760</v>
      </c>
      <c r="H292" s="87" t="s">
        <v>760</v>
      </c>
      <c r="I292" s="26" t="s">
        <v>22140</v>
      </c>
      <c r="J292" s="26" t="s">
        <v>22140</v>
      </c>
      <c r="K292" s="520" t="s">
        <v>22141</v>
      </c>
      <c r="L292" s="26">
        <v>193.0</v>
      </c>
      <c r="M292" s="521">
        <v>9150.0</v>
      </c>
      <c r="N292" s="501" t="s">
        <v>22142</v>
      </c>
      <c r="O292" s="511"/>
      <c r="P292" s="89" t="s">
        <v>22143</v>
      </c>
      <c r="Q292" s="506" t="s">
        <v>22043</v>
      </c>
      <c r="R292" s="26">
        <v>1.0</v>
      </c>
      <c r="S292" s="510"/>
      <c r="T292" s="510"/>
      <c r="U292" s="510"/>
      <c r="V292" s="510"/>
      <c r="W292" s="26">
        <v>1.0</v>
      </c>
      <c r="X292" s="511"/>
      <c r="Y292" s="511"/>
      <c r="Z292" s="48" t="b">
        <v>0</v>
      </c>
      <c r="AA292" s="48" t="b">
        <v>0</v>
      </c>
      <c r="AB292" s="510"/>
      <c r="AC292" s="510"/>
      <c r="AD292" s="510"/>
      <c r="AE292" s="510"/>
      <c r="AF292" s="511"/>
      <c r="AG292" s="511"/>
      <c r="AH292" s="25"/>
      <c r="AI292" s="25"/>
      <c r="AJ292" s="25"/>
      <c r="AK292" s="25"/>
      <c r="AL292" s="510"/>
      <c r="AM292" s="493"/>
      <c r="AN292" s="493"/>
      <c r="AO292" s="493"/>
      <c r="AP292" s="493"/>
      <c r="AQ292" s="493"/>
      <c r="AR292" s="493"/>
      <c r="AS292" s="493"/>
      <c r="AT292" s="493"/>
      <c r="AU292" s="493"/>
      <c r="AV292" s="493"/>
      <c r="AW292" s="493"/>
      <c r="AX292" s="493"/>
      <c r="AY292" s="493"/>
      <c r="AZ292" s="493"/>
      <c r="BA292" s="493"/>
    </row>
    <row r="293">
      <c r="A293" s="504">
        <v>3511.0</v>
      </c>
      <c r="B293" s="87" t="s">
        <v>608</v>
      </c>
      <c r="C293" s="26" t="s">
        <v>10</v>
      </c>
      <c r="D293" s="26" t="s">
        <v>17482</v>
      </c>
      <c r="E293" s="87" t="s">
        <v>2092</v>
      </c>
      <c r="F293" s="87" t="s">
        <v>1067</v>
      </c>
      <c r="G293" s="499"/>
      <c r="H293" s="500"/>
      <c r="I293" s="26" t="s">
        <v>22144</v>
      </c>
      <c r="J293" s="26" t="s">
        <v>22144</v>
      </c>
      <c r="K293" s="520" t="s">
        <v>22145</v>
      </c>
      <c r="L293" s="26">
        <v>58.0</v>
      </c>
      <c r="M293" s="521">
        <v>2129.0</v>
      </c>
      <c r="N293" s="501" t="s">
        <v>22146</v>
      </c>
      <c r="O293" s="511"/>
      <c r="P293" s="89" t="s">
        <v>22147</v>
      </c>
      <c r="Q293" s="506" t="s">
        <v>22043</v>
      </c>
      <c r="R293" s="26">
        <v>1.0</v>
      </c>
      <c r="S293" s="510"/>
      <c r="T293" s="510"/>
      <c r="U293" s="510"/>
      <c r="V293" s="510"/>
      <c r="W293" s="26">
        <v>1.0</v>
      </c>
      <c r="X293" s="511"/>
      <c r="Y293" s="511"/>
      <c r="Z293" s="48" t="b">
        <v>0</v>
      </c>
      <c r="AA293" s="48" t="b">
        <v>0</v>
      </c>
      <c r="AB293" s="510"/>
      <c r="AC293" s="510"/>
      <c r="AD293" s="510"/>
      <c r="AE293" s="510"/>
      <c r="AF293" s="511"/>
      <c r="AG293" s="511"/>
      <c r="AH293" s="25"/>
      <c r="AI293" s="25"/>
      <c r="AJ293" s="25"/>
      <c r="AK293" s="25"/>
      <c r="AL293" s="510"/>
      <c r="AM293" s="493"/>
      <c r="AN293" s="493"/>
      <c r="AO293" s="493"/>
      <c r="AP293" s="493"/>
      <c r="AQ293" s="493"/>
      <c r="AR293" s="493"/>
      <c r="AS293" s="493"/>
      <c r="AT293" s="493"/>
      <c r="AU293" s="493"/>
      <c r="AV293" s="493"/>
      <c r="AW293" s="493"/>
      <c r="AX293" s="493"/>
      <c r="AY293" s="493"/>
      <c r="AZ293" s="493"/>
      <c r="BA293" s="493"/>
    </row>
    <row r="294">
      <c r="A294" s="504">
        <v>3512.0</v>
      </c>
      <c r="B294" s="87" t="s">
        <v>608</v>
      </c>
      <c r="C294" s="26" t="s">
        <v>10</v>
      </c>
      <c r="D294" s="26" t="s">
        <v>17482</v>
      </c>
      <c r="E294" s="87" t="s">
        <v>6208</v>
      </c>
      <c r="F294" s="87" t="s">
        <v>17364</v>
      </c>
      <c r="G294" s="512" t="s">
        <v>22148</v>
      </c>
      <c r="H294" s="87" t="s">
        <v>760</v>
      </c>
      <c r="I294" s="26" t="s">
        <v>22149</v>
      </c>
      <c r="J294" s="26" t="s">
        <v>22149</v>
      </c>
      <c r="K294" s="520" t="s">
        <v>22150</v>
      </c>
      <c r="L294" s="521">
        <v>2441.0</v>
      </c>
      <c r="M294" s="521">
        <v>223830.0</v>
      </c>
      <c r="N294" s="501" t="s">
        <v>22151</v>
      </c>
      <c r="O294" s="520" t="s">
        <v>22152</v>
      </c>
      <c r="P294" s="89" t="s">
        <v>22153</v>
      </c>
      <c r="Q294" s="506" t="s">
        <v>22043</v>
      </c>
      <c r="R294" s="26">
        <v>1.0</v>
      </c>
      <c r="S294" s="26"/>
      <c r="T294" s="26"/>
      <c r="U294" s="26"/>
      <c r="V294" s="26"/>
      <c r="W294" s="26">
        <v>1.0</v>
      </c>
      <c r="X294" s="27"/>
      <c r="Y294" s="27"/>
      <c r="Z294" s="503" t="b">
        <v>0</v>
      </c>
      <c r="AA294" s="503" t="b">
        <v>0</v>
      </c>
      <c r="AB294" s="26"/>
      <c r="AC294" s="26"/>
      <c r="AD294" s="26"/>
      <c r="AE294" s="26"/>
      <c r="AF294" s="27"/>
      <c r="AG294" s="27"/>
      <c r="AH294" s="25"/>
      <c r="AI294" s="25"/>
      <c r="AJ294" s="25"/>
      <c r="AK294" s="25"/>
      <c r="AL294" s="26"/>
      <c r="AM294" s="493"/>
      <c r="AN294" s="493"/>
      <c r="AO294" s="493"/>
      <c r="AP294" s="493"/>
      <c r="AQ294" s="493"/>
      <c r="AR294" s="493"/>
      <c r="AS294" s="493"/>
      <c r="AT294" s="493"/>
      <c r="AU294" s="493"/>
      <c r="AV294" s="493"/>
      <c r="AW294" s="493"/>
      <c r="AX294" s="493"/>
      <c r="AY294" s="493"/>
      <c r="AZ294" s="493"/>
      <c r="BA294" s="493"/>
    </row>
    <row r="295">
      <c r="A295" s="504">
        <v>3513.0</v>
      </c>
      <c r="B295" s="87" t="s">
        <v>608</v>
      </c>
      <c r="C295" s="26" t="s">
        <v>10</v>
      </c>
      <c r="D295" s="26" t="s">
        <v>17482</v>
      </c>
      <c r="E295" s="87" t="s">
        <v>11446</v>
      </c>
      <c r="F295" s="87" t="s">
        <v>17364</v>
      </c>
      <c r="G295" s="499"/>
      <c r="H295" s="500"/>
      <c r="I295" s="26" t="s">
        <v>22154</v>
      </c>
      <c r="J295" s="26" t="s">
        <v>22154</v>
      </c>
      <c r="K295" s="520" t="s">
        <v>22155</v>
      </c>
      <c r="L295" s="26">
        <v>27.0</v>
      </c>
      <c r="M295" s="521">
        <v>4713.0</v>
      </c>
      <c r="N295" s="501" t="s">
        <v>22156</v>
      </c>
      <c r="O295" s="511"/>
      <c r="P295" s="89" t="s">
        <v>22157</v>
      </c>
      <c r="Q295" s="506" t="s">
        <v>22043</v>
      </c>
      <c r="R295" s="26">
        <v>1.0</v>
      </c>
      <c r="S295" s="26"/>
      <c r="T295" s="510"/>
      <c r="U295" s="510"/>
      <c r="V295" s="510"/>
      <c r="W295" s="26">
        <v>1.0</v>
      </c>
      <c r="X295" s="511"/>
      <c r="Y295" s="511"/>
      <c r="Z295" s="503" t="b">
        <v>0</v>
      </c>
      <c r="AA295" s="503" t="b">
        <v>0</v>
      </c>
      <c r="AB295" s="510"/>
      <c r="AC295" s="510"/>
      <c r="AD295" s="510"/>
      <c r="AE295" s="510"/>
      <c r="AF295" s="511"/>
      <c r="AG295" s="511"/>
      <c r="AH295" s="25"/>
      <c r="AI295" s="25"/>
      <c r="AJ295" s="25"/>
      <c r="AK295" s="25"/>
      <c r="AL295" s="510"/>
      <c r="AM295" s="493"/>
      <c r="AN295" s="493"/>
      <c r="AO295" s="493"/>
      <c r="AP295" s="493"/>
      <c r="AQ295" s="493"/>
      <c r="AR295" s="493"/>
      <c r="AS295" s="493"/>
      <c r="AT295" s="493"/>
      <c r="AU295" s="493"/>
      <c r="AV295" s="493"/>
      <c r="AW295" s="493"/>
      <c r="AX295" s="493"/>
      <c r="AY295" s="493"/>
      <c r="AZ295" s="493"/>
      <c r="BA295" s="493"/>
    </row>
    <row r="296">
      <c r="A296" s="504">
        <v>3514.0</v>
      </c>
      <c r="B296" s="87" t="s">
        <v>608</v>
      </c>
      <c r="C296" s="26" t="s">
        <v>10</v>
      </c>
      <c r="D296" s="26" t="s">
        <v>17482</v>
      </c>
      <c r="E296" s="87" t="s">
        <v>10194</v>
      </c>
      <c r="F296" s="87" t="s">
        <v>17364</v>
      </c>
      <c r="G296" s="512" t="s">
        <v>760</v>
      </c>
      <c r="H296" s="87" t="s">
        <v>760</v>
      </c>
      <c r="I296" s="26" t="s">
        <v>22158</v>
      </c>
      <c r="J296" s="26" t="s">
        <v>22158</v>
      </c>
      <c r="K296" s="520" t="s">
        <v>22159</v>
      </c>
      <c r="L296" s="26">
        <v>597.0</v>
      </c>
      <c r="M296" s="521">
        <v>46584.0</v>
      </c>
      <c r="N296" s="501" t="s">
        <v>22160</v>
      </c>
      <c r="O296" s="520" t="s">
        <v>22161</v>
      </c>
      <c r="P296" s="89" t="s">
        <v>22162</v>
      </c>
      <c r="Q296" s="506" t="s">
        <v>22043</v>
      </c>
      <c r="R296" s="26">
        <v>1.0</v>
      </c>
      <c r="S296" s="26"/>
      <c r="T296" s="26"/>
      <c r="U296" s="26"/>
      <c r="V296" s="26"/>
      <c r="W296" s="26">
        <v>1.0</v>
      </c>
      <c r="X296" s="27" t="s">
        <v>22163</v>
      </c>
      <c r="Y296" s="27"/>
      <c r="Z296" s="48" t="b">
        <v>0</v>
      </c>
      <c r="AA296" s="48" t="b">
        <v>0</v>
      </c>
      <c r="AB296" s="26"/>
      <c r="AC296" s="26"/>
      <c r="AD296" s="26"/>
      <c r="AE296" s="26"/>
      <c r="AF296" s="27"/>
      <c r="AG296" s="27"/>
      <c r="AH296" s="25"/>
      <c r="AI296" s="25"/>
      <c r="AJ296" s="25"/>
      <c r="AK296" s="25"/>
      <c r="AL296" s="26"/>
      <c r="AM296" s="493"/>
      <c r="AN296" s="493"/>
      <c r="AO296" s="493"/>
      <c r="AP296" s="493"/>
      <c r="AQ296" s="493"/>
      <c r="AR296" s="493"/>
      <c r="AS296" s="493"/>
      <c r="AT296" s="493"/>
      <c r="AU296" s="493"/>
      <c r="AV296" s="493"/>
      <c r="AW296" s="493"/>
      <c r="AX296" s="493"/>
      <c r="AY296" s="493"/>
      <c r="AZ296" s="493"/>
      <c r="BA296" s="493"/>
    </row>
    <row r="297">
      <c r="A297" s="504">
        <v>3515.0</v>
      </c>
      <c r="B297" s="87" t="s">
        <v>608</v>
      </c>
      <c r="C297" s="26" t="s">
        <v>10</v>
      </c>
      <c r="D297" s="26" t="s">
        <v>17482</v>
      </c>
      <c r="E297" s="500"/>
      <c r="F297" s="500"/>
      <c r="G297" s="499"/>
      <c r="H297" s="500"/>
      <c r="I297" s="26" t="s">
        <v>22164</v>
      </c>
      <c r="J297" s="26" t="s">
        <v>22164</v>
      </c>
      <c r="K297" s="520" t="s">
        <v>22165</v>
      </c>
      <c r="L297" s="26">
        <v>96.0</v>
      </c>
      <c r="M297" s="521">
        <v>2425.0</v>
      </c>
      <c r="N297" s="501" t="s">
        <v>22166</v>
      </c>
      <c r="O297" s="520" t="s">
        <v>22167</v>
      </c>
      <c r="P297" s="89" t="s">
        <v>22168</v>
      </c>
      <c r="Q297" s="506" t="s">
        <v>22043</v>
      </c>
      <c r="R297" s="26">
        <v>2.0</v>
      </c>
      <c r="S297" s="26"/>
      <c r="T297" s="26"/>
      <c r="U297" s="26"/>
      <c r="V297" s="26"/>
      <c r="W297" s="26">
        <v>1.0</v>
      </c>
      <c r="X297" s="27"/>
      <c r="Y297" s="27"/>
      <c r="Z297" s="503" t="b">
        <v>0</v>
      </c>
      <c r="AA297" s="503" t="b">
        <v>0</v>
      </c>
      <c r="AB297" s="26"/>
      <c r="AC297" s="26"/>
      <c r="AD297" s="26"/>
      <c r="AE297" s="26"/>
      <c r="AF297" s="27"/>
      <c r="AG297" s="27"/>
      <c r="AH297" s="25"/>
      <c r="AI297" s="25"/>
      <c r="AJ297" s="25"/>
      <c r="AK297" s="25"/>
      <c r="AL297" s="26"/>
      <c r="AM297" s="493"/>
      <c r="AN297" s="493"/>
      <c r="AO297" s="493"/>
      <c r="AP297" s="493"/>
      <c r="AQ297" s="493"/>
      <c r="AR297" s="493"/>
      <c r="AS297" s="493"/>
      <c r="AT297" s="493"/>
      <c r="AU297" s="493"/>
      <c r="AV297" s="493"/>
      <c r="AW297" s="493"/>
      <c r="AX297" s="493"/>
      <c r="AY297" s="493"/>
      <c r="AZ297" s="493"/>
      <c r="BA297" s="493"/>
    </row>
    <row r="298">
      <c r="A298" s="504">
        <v>3516.0</v>
      </c>
      <c r="B298" s="87" t="s">
        <v>608</v>
      </c>
      <c r="C298" s="26" t="s">
        <v>10</v>
      </c>
      <c r="D298" s="26" t="s">
        <v>17482</v>
      </c>
      <c r="E298" s="87" t="s">
        <v>6208</v>
      </c>
      <c r="F298" s="87" t="s">
        <v>17364</v>
      </c>
      <c r="G298" s="512" t="s">
        <v>760</v>
      </c>
      <c r="H298" s="87" t="s">
        <v>760</v>
      </c>
      <c r="I298" s="26" t="s">
        <v>22169</v>
      </c>
      <c r="J298" s="26" t="s">
        <v>22169</v>
      </c>
      <c r="K298" s="520" t="s">
        <v>22170</v>
      </c>
      <c r="L298" s="26">
        <v>137.0</v>
      </c>
      <c r="M298" s="521">
        <v>8341.0</v>
      </c>
      <c r="N298" s="501" t="s">
        <v>22171</v>
      </c>
      <c r="O298" s="511"/>
      <c r="P298" s="89" t="s">
        <v>22172</v>
      </c>
      <c r="Q298" s="506" t="s">
        <v>22043</v>
      </c>
      <c r="R298" s="26">
        <v>2.0</v>
      </c>
      <c r="S298" s="510"/>
      <c r="T298" s="510"/>
      <c r="U298" s="510"/>
      <c r="V298" s="510"/>
      <c r="W298" s="26">
        <v>1.0</v>
      </c>
      <c r="X298" s="511"/>
      <c r="Y298" s="513" t="s">
        <v>22173</v>
      </c>
      <c r="Z298" s="48" t="b">
        <v>0</v>
      </c>
      <c r="AA298" s="48" t="b">
        <v>0</v>
      </c>
      <c r="AB298" s="510"/>
      <c r="AC298" s="510"/>
      <c r="AD298" s="510"/>
      <c r="AE298" s="510"/>
      <c r="AF298" s="511"/>
      <c r="AG298" s="511"/>
      <c r="AH298" s="25"/>
      <c r="AI298" s="25"/>
      <c r="AJ298" s="25"/>
      <c r="AK298" s="25"/>
      <c r="AL298" s="510"/>
      <c r="AM298" s="493"/>
      <c r="AN298" s="493"/>
      <c r="AO298" s="493"/>
      <c r="AP298" s="493"/>
      <c r="AQ298" s="493"/>
      <c r="AR298" s="493"/>
      <c r="AS298" s="493"/>
      <c r="AT298" s="493"/>
      <c r="AU298" s="493"/>
      <c r="AV298" s="493"/>
      <c r="AW298" s="493"/>
      <c r="AX298" s="493"/>
      <c r="AY298" s="493"/>
      <c r="AZ298" s="493"/>
      <c r="BA298" s="493"/>
    </row>
    <row r="299">
      <c r="A299" s="504">
        <v>3517.0</v>
      </c>
      <c r="B299" s="87" t="s">
        <v>608</v>
      </c>
      <c r="C299" s="26" t="s">
        <v>10</v>
      </c>
      <c r="D299" s="26" t="s">
        <v>17482</v>
      </c>
      <c r="E299" s="87" t="s">
        <v>22174</v>
      </c>
      <c r="F299" s="87" t="s">
        <v>21392</v>
      </c>
      <c r="G299" s="512" t="s">
        <v>22175</v>
      </c>
      <c r="H299" s="87" t="s">
        <v>760</v>
      </c>
      <c r="I299" s="26" t="s">
        <v>68</v>
      </c>
      <c r="J299" s="26" t="s">
        <v>68</v>
      </c>
      <c r="K299" s="520" t="s">
        <v>69</v>
      </c>
      <c r="L299" s="521">
        <v>1058.0</v>
      </c>
      <c r="M299" s="521">
        <v>115469.0</v>
      </c>
      <c r="N299" s="501" t="s">
        <v>22176</v>
      </c>
      <c r="O299" s="511"/>
      <c r="P299" s="89" t="s">
        <v>22177</v>
      </c>
      <c r="Q299" s="506" t="s">
        <v>22043</v>
      </c>
      <c r="R299" s="26">
        <v>2.0</v>
      </c>
      <c r="S299" s="510"/>
      <c r="T299" s="510"/>
      <c r="U299" s="510"/>
      <c r="V299" s="510"/>
      <c r="W299" s="26">
        <v>1.0</v>
      </c>
      <c r="X299" s="511"/>
      <c r="Y299" s="513" t="s">
        <v>22178</v>
      </c>
      <c r="Z299" s="48" t="b">
        <v>1</v>
      </c>
      <c r="AA299" s="48" t="b">
        <v>0</v>
      </c>
      <c r="AB299" s="7" t="s">
        <v>13</v>
      </c>
      <c r="AC299" s="26" t="s">
        <v>22179</v>
      </c>
      <c r="AD299" s="26" t="s">
        <v>13</v>
      </c>
      <c r="AE299" s="26" t="s">
        <v>13</v>
      </c>
      <c r="AF299" s="513" t="s">
        <v>22180</v>
      </c>
      <c r="AG299" s="513" t="s">
        <v>22181</v>
      </c>
      <c r="AH299" s="5" t="s">
        <v>13</v>
      </c>
      <c r="AI299" s="5" t="s">
        <v>13</v>
      </c>
      <c r="AJ299" s="5" t="s">
        <v>13</v>
      </c>
      <c r="AK299" s="5" t="s">
        <v>13</v>
      </c>
      <c r="AL299" s="26" t="s">
        <v>608</v>
      </c>
      <c r="AM299" s="493"/>
      <c r="AN299" s="493"/>
      <c r="AO299" s="493"/>
      <c r="AP299" s="493"/>
      <c r="AQ299" s="493"/>
      <c r="AR299" s="493"/>
      <c r="AS299" s="493"/>
      <c r="AT299" s="493"/>
      <c r="AU299" s="493"/>
      <c r="AV299" s="493"/>
      <c r="AW299" s="493"/>
      <c r="AX299" s="493"/>
      <c r="AY299" s="493"/>
      <c r="AZ299" s="493"/>
      <c r="BA299" s="493"/>
    </row>
    <row r="300">
      <c r="A300" s="504">
        <v>3518.0</v>
      </c>
      <c r="B300" s="87" t="s">
        <v>608</v>
      </c>
      <c r="C300" s="26" t="s">
        <v>10</v>
      </c>
      <c r="D300" s="26" t="s">
        <v>17482</v>
      </c>
      <c r="E300" s="87" t="s">
        <v>22182</v>
      </c>
      <c r="F300" s="87" t="s">
        <v>17364</v>
      </c>
      <c r="G300" s="499"/>
      <c r="H300" s="500"/>
      <c r="I300" s="26" t="s">
        <v>22183</v>
      </c>
      <c r="J300" s="26" t="s">
        <v>22183</v>
      </c>
      <c r="K300" s="522" t="s">
        <v>22184</v>
      </c>
      <c r="L300" s="26">
        <v>766.0</v>
      </c>
      <c r="M300" s="521">
        <v>428900.0</v>
      </c>
      <c r="N300" s="501" t="s">
        <v>22185</v>
      </c>
      <c r="O300" s="520" t="s">
        <v>22186</v>
      </c>
      <c r="P300" s="89" t="s">
        <v>22187</v>
      </c>
      <c r="Q300" s="506" t="s">
        <v>22043</v>
      </c>
      <c r="R300" s="26">
        <v>2.0</v>
      </c>
      <c r="S300" s="26"/>
      <c r="T300" s="26"/>
      <c r="U300" s="26"/>
      <c r="V300" s="26"/>
      <c r="W300" s="26">
        <v>1.0</v>
      </c>
      <c r="X300" s="27"/>
      <c r="Y300" s="27"/>
      <c r="Z300" s="48" t="b">
        <v>0</v>
      </c>
      <c r="AA300" s="48" t="b">
        <v>0</v>
      </c>
      <c r="AB300" s="26"/>
      <c r="AC300" s="26"/>
      <c r="AD300" s="26"/>
      <c r="AE300" s="26"/>
      <c r="AF300" s="27"/>
      <c r="AG300" s="27"/>
      <c r="AH300" s="25"/>
      <c r="AI300" s="25"/>
      <c r="AJ300" s="25"/>
      <c r="AK300" s="25"/>
      <c r="AL300" s="26"/>
      <c r="AM300" s="493"/>
      <c r="AN300" s="493"/>
      <c r="AO300" s="493"/>
      <c r="AP300" s="493"/>
      <c r="AQ300" s="493"/>
      <c r="AR300" s="493"/>
      <c r="AS300" s="493"/>
      <c r="AT300" s="493"/>
      <c r="AU300" s="493"/>
      <c r="AV300" s="493"/>
      <c r="AW300" s="493"/>
      <c r="AX300" s="493"/>
      <c r="AY300" s="493"/>
      <c r="AZ300" s="493"/>
      <c r="BA300" s="493"/>
    </row>
    <row r="301">
      <c r="A301" s="504">
        <v>3519.0</v>
      </c>
      <c r="B301" s="87" t="s">
        <v>608</v>
      </c>
      <c r="C301" s="26" t="s">
        <v>10</v>
      </c>
      <c r="D301" s="26" t="s">
        <v>17482</v>
      </c>
      <c r="E301" s="87" t="s">
        <v>22188</v>
      </c>
      <c r="F301" s="87" t="s">
        <v>21392</v>
      </c>
      <c r="G301" s="499"/>
      <c r="H301" s="500"/>
      <c r="I301" s="26" t="s">
        <v>22189</v>
      </c>
      <c r="J301" s="26" t="s">
        <v>22189</v>
      </c>
      <c r="K301" s="520" t="s">
        <v>22190</v>
      </c>
      <c r="L301" s="26">
        <v>978.0</v>
      </c>
      <c r="M301" s="521">
        <v>123207.0</v>
      </c>
      <c r="N301" s="501" t="s">
        <v>22191</v>
      </c>
      <c r="O301" s="520" t="s">
        <v>22192</v>
      </c>
      <c r="P301" s="89" t="s">
        <v>22193</v>
      </c>
      <c r="Q301" s="506" t="s">
        <v>22043</v>
      </c>
      <c r="R301" s="26">
        <v>2.0</v>
      </c>
      <c r="S301" s="26"/>
      <c r="T301" s="26"/>
      <c r="U301" s="26"/>
      <c r="V301" s="26"/>
      <c r="W301" s="26">
        <v>1.0</v>
      </c>
      <c r="X301" s="27"/>
      <c r="Y301" s="27"/>
      <c r="Z301" s="48" t="b">
        <v>0</v>
      </c>
      <c r="AA301" s="48" t="b">
        <v>0</v>
      </c>
      <c r="AB301" s="26"/>
      <c r="AC301" s="26"/>
      <c r="AD301" s="26"/>
      <c r="AE301" s="26"/>
      <c r="AF301" s="27"/>
      <c r="AG301" s="27"/>
      <c r="AH301" s="25"/>
      <c r="AI301" s="25"/>
      <c r="AJ301" s="25"/>
      <c r="AK301" s="25"/>
      <c r="AL301" s="26"/>
      <c r="AM301" s="493"/>
      <c r="AN301" s="493"/>
      <c r="AO301" s="493"/>
      <c r="AP301" s="493"/>
      <c r="AQ301" s="493"/>
      <c r="AR301" s="493"/>
      <c r="AS301" s="493"/>
      <c r="AT301" s="493"/>
      <c r="AU301" s="493"/>
      <c r="AV301" s="493"/>
      <c r="AW301" s="493"/>
      <c r="AX301" s="493"/>
      <c r="AY301" s="493"/>
      <c r="AZ301" s="493"/>
      <c r="BA301" s="493"/>
    </row>
    <row r="302">
      <c r="A302" s="504">
        <v>3520.0</v>
      </c>
      <c r="B302" s="87" t="s">
        <v>608</v>
      </c>
      <c r="C302" s="26" t="s">
        <v>10</v>
      </c>
      <c r="D302" s="26" t="s">
        <v>17482</v>
      </c>
      <c r="E302" s="87" t="s">
        <v>897</v>
      </c>
      <c r="F302" s="87" t="s">
        <v>897</v>
      </c>
      <c r="G302" s="499"/>
      <c r="H302" s="500"/>
      <c r="I302" s="26" t="s">
        <v>22194</v>
      </c>
      <c r="J302" s="26" t="s">
        <v>22194</v>
      </c>
      <c r="K302" s="522" t="s">
        <v>22195</v>
      </c>
      <c r="L302" s="521">
        <v>2222.0</v>
      </c>
      <c r="M302" s="521">
        <v>115278.0</v>
      </c>
      <c r="N302" s="501" t="s">
        <v>22196</v>
      </c>
      <c r="O302" s="520" t="s">
        <v>22197</v>
      </c>
      <c r="P302" s="89" t="s">
        <v>22198</v>
      </c>
      <c r="Q302" s="506" t="s">
        <v>22043</v>
      </c>
      <c r="R302" s="26">
        <v>2.0</v>
      </c>
      <c r="S302" s="26"/>
      <c r="T302" s="26"/>
      <c r="U302" s="26"/>
      <c r="V302" s="26"/>
      <c r="W302" s="26">
        <v>1.0</v>
      </c>
      <c r="X302" s="27"/>
      <c r="Y302" s="27"/>
      <c r="Z302" s="503" t="b">
        <v>0</v>
      </c>
      <c r="AA302" s="503" t="b">
        <v>0</v>
      </c>
      <c r="AB302" s="26"/>
      <c r="AC302" s="26"/>
      <c r="AD302" s="26"/>
      <c r="AE302" s="26"/>
      <c r="AF302" s="27"/>
      <c r="AG302" s="27"/>
      <c r="AH302" s="25"/>
      <c r="AI302" s="25"/>
      <c r="AJ302" s="25"/>
      <c r="AK302" s="25"/>
      <c r="AL302" s="26"/>
      <c r="AM302" s="493"/>
      <c r="AN302" s="493"/>
      <c r="AO302" s="493"/>
      <c r="AP302" s="493"/>
      <c r="AQ302" s="493"/>
      <c r="AR302" s="493"/>
      <c r="AS302" s="493"/>
      <c r="AT302" s="493"/>
      <c r="AU302" s="493"/>
      <c r="AV302" s="493"/>
      <c r="AW302" s="493"/>
      <c r="AX302" s="493"/>
      <c r="AY302" s="493"/>
      <c r="AZ302" s="493"/>
      <c r="BA302" s="493"/>
    </row>
    <row r="303">
      <c r="A303" s="504">
        <v>3521.0</v>
      </c>
      <c r="B303" s="87" t="s">
        <v>608</v>
      </c>
      <c r="C303" s="26" t="s">
        <v>10</v>
      </c>
      <c r="D303" s="26" t="s">
        <v>17482</v>
      </c>
      <c r="E303" s="500"/>
      <c r="F303" s="500"/>
      <c r="G303" s="499"/>
      <c r="H303" s="500"/>
      <c r="I303" s="26" t="s">
        <v>72</v>
      </c>
      <c r="J303" s="26" t="s">
        <v>72</v>
      </c>
      <c r="K303" s="520" t="s">
        <v>73</v>
      </c>
      <c r="L303" s="26">
        <v>422.0</v>
      </c>
      <c r="M303" s="521">
        <v>14360.0</v>
      </c>
      <c r="N303" s="501" t="s">
        <v>22199</v>
      </c>
      <c r="O303" s="520" t="s">
        <v>22200</v>
      </c>
      <c r="P303" s="89" t="s">
        <v>22201</v>
      </c>
      <c r="Q303" s="506" t="s">
        <v>22043</v>
      </c>
      <c r="R303" s="26">
        <v>2.0</v>
      </c>
      <c r="S303" s="26"/>
      <c r="T303" s="26"/>
      <c r="U303" s="26"/>
      <c r="V303" s="26"/>
      <c r="W303" s="26">
        <v>1.0</v>
      </c>
      <c r="X303" s="27"/>
      <c r="Y303" s="27" t="s">
        <v>20694</v>
      </c>
      <c r="Z303" s="48" t="b">
        <v>1</v>
      </c>
      <c r="AA303" s="503" t="b">
        <v>0</v>
      </c>
      <c r="AB303" s="26" t="s">
        <v>13</v>
      </c>
      <c r="AC303" s="26" t="s">
        <v>22202</v>
      </c>
      <c r="AD303" s="26" t="s">
        <v>3105</v>
      </c>
      <c r="AE303" s="26" t="s">
        <v>13</v>
      </c>
      <c r="AF303" s="27" t="s">
        <v>74</v>
      </c>
      <c r="AG303" s="27" t="s">
        <v>13</v>
      </c>
      <c r="AH303" s="5" t="s">
        <v>13</v>
      </c>
      <c r="AI303" s="539" t="s">
        <v>76</v>
      </c>
      <c r="AJ303" s="5" t="s">
        <v>13</v>
      </c>
      <c r="AK303" s="5" t="s">
        <v>13</v>
      </c>
      <c r="AL303" s="26" t="s">
        <v>608</v>
      </c>
      <c r="AM303" s="493"/>
      <c r="AN303" s="493"/>
      <c r="AO303" s="493"/>
      <c r="AP303" s="493"/>
      <c r="AQ303" s="493"/>
      <c r="AR303" s="493"/>
      <c r="AS303" s="493"/>
      <c r="AT303" s="493"/>
      <c r="AU303" s="493"/>
      <c r="AV303" s="493"/>
      <c r="AW303" s="493"/>
      <c r="AX303" s="493"/>
      <c r="AY303" s="493"/>
      <c r="AZ303" s="493"/>
      <c r="BA303" s="493"/>
    </row>
    <row r="304">
      <c r="A304" s="504">
        <v>3522.0</v>
      </c>
      <c r="B304" s="87" t="s">
        <v>608</v>
      </c>
      <c r="C304" s="26" t="s">
        <v>10</v>
      </c>
      <c r="D304" s="26" t="s">
        <v>17482</v>
      </c>
      <c r="E304" s="500"/>
      <c r="F304" s="500"/>
      <c r="G304" s="512" t="s">
        <v>22203</v>
      </c>
      <c r="H304" s="87" t="s">
        <v>760</v>
      </c>
      <c r="I304" s="26" t="s">
        <v>22204</v>
      </c>
      <c r="J304" s="26" t="s">
        <v>22204</v>
      </c>
      <c r="K304" s="520" t="s">
        <v>22205</v>
      </c>
      <c r="L304" s="26">
        <v>491.0</v>
      </c>
      <c r="M304" s="521">
        <v>45356.0</v>
      </c>
      <c r="N304" s="501" t="s">
        <v>22206</v>
      </c>
      <c r="O304" s="520" t="s">
        <v>22207</v>
      </c>
      <c r="P304" s="89" t="s">
        <v>22208</v>
      </c>
      <c r="Q304" s="506" t="s">
        <v>22043</v>
      </c>
      <c r="R304" s="26">
        <v>2.0</v>
      </c>
      <c r="S304" s="26"/>
      <c r="T304" s="26"/>
      <c r="U304" s="26"/>
      <c r="V304" s="26"/>
      <c r="W304" s="26">
        <v>1.0</v>
      </c>
      <c r="X304" s="27"/>
      <c r="Y304" s="27" t="s">
        <v>22209</v>
      </c>
      <c r="Z304" s="503" t="b">
        <v>0</v>
      </c>
      <c r="AA304" s="503" t="b">
        <v>0</v>
      </c>
      <c r="AB304" s="26"/>
      <c r="AC304" s="26"/>
      <c r="AD304" s="26"/>
      <c r="AE304" s="26"/>
      <c r="AF304" s="27"/>
      <c r="AG304" s="27"/>
      <c r="AH304" s="25"/>
      <c r="AI304" s="25"/>
      <c r="AJ304" s="25"/>
      <c r="AK304" s="25"/>
      <c r="AL304" s="26"/>
      <c r="AM304" s="493"/>
      <c r="AN304" s="493"/>
      <c r="AO304" s="493"/>
      <c r="AP304" s="493"/>
      <c r="AQ304" s="493"/>
      <c r="AR304" s="493"/>
      <c r="AS304" s="493"/>
      <c r="AT304" s="493"/>
      <c r="AU304" s="493"/>
      <c r="AV304" s="493"/>
      <c r="AW304" s="493"/>
      <c r="AX304" s="493"/>
      <c r="AY304" s="493"/>
      <c r="AZ304" s="493"/>
      <c r="BA304" s="493"/>
    </row>
    <row r="305">
      <c r="A305" s="504">
        <v>3523.0</v>
      </c>
      <c r="B305" s="87" t="s">
        <v>608</v>
      </c>
      <c r="C305" s="26" t="s">
        <v>10</v>
      </c>
      <c r="D305" s="26" t="s">
        <v>17482</v>
      </c>
      <c r="E305" s="87" t="s">
        <v>6208</v>
      </c>
      <c r="F305" s="87" t="s">
        <v>17364</v>
      </c>
      <c r="G305" s="508" t="s">
        <v>760</v>
      </c>
      <c r="H305" s="87" t="s">
        <v>760</v>
      </c>
      <c r="I305" s="26" t="s">
        <v>22210</v>
      </c>
      <c r="J305" s="26" t="s">
        <v>22210</v>
      </c>
      <c r="K305" s="520" t="s">
        <v>22211</v>
      </c>
      <c r="L305" s="521">
        <v>4722.0</v>
      </c>
      <c r="M305" s="521">
        <v>77761.0</v>
      </c>
      <c r="N305" s="501" t="s">
        <v>22212</v>
      </c>
      <c r="O305" s="520" t="s">
        <v>22213</v>
      </c>
      <c r="P305" s="89" t="s">
        <v>22214</v>
      </c>
      <c r="Q305" s="506" t="s">
        <v>22043</v>
      </c>
      <c r="R305" s="26">
        <v>2.0</v>
      </c>
      <c r="S305" s="26"/>
      <c r="T305" s="26"/>
      <c r="U305" s="26"/>
      <c r="V305" s="26"/>
      <c r="W305" s="26">
        <v>1.0</v>
      </c>
      <c r="X305" s="27"/>
      <c r="Y305" s="27"/>
      <c r="Z305" s="503" t="b">
        <v>0</v>
      </c>
      <c r="AA305" s="503" t="b">
        <v>0</v>
      </c>
      <c r="AB305" s="26"/>
      <c r="AC305" s="26"/>
      <c r="AD305" s="26"/>
      <c r="AE305" s="26"/>
      <c r="AF305" s="27"/>
      <c r="AG305" s="27"/>
      <c r="AH305" s="25"/>
      <c r="AI305" s="25"/>
      <c r="AJ305" s="25"/>
      <c r="AK305" s="25"/>
      <c r="AL305" s="26"/>
      <c r="AM305" s="493"/>
      <c r="AN305" s="493"/>
      <c r="AO305" s="493"/>
      <c r="AP305" s="493"/>
      <c r="AQ305" s="493"/>
      <c r="AR305" s="493"/>
      <c r="AS305" s="493"/>
      <c r="AT305" s="493"/>
      <c r="AU305" s="493"/>
      <c r="AV305" s="493"/>
      <c r="AW305" s="493"/>
      <c r="AX305" s="493"/>
      <c r="AY305" s="493"/>
      <c r="AZ305" s="493"/>
      <c r="BA305" s="493"/>
    </row>
    <row r="306">
      <c r="A306" s="504">
        <v>3524.0</v>
      </c>
      <c r="B306" s="87" t="s">
        <v>608</v>
      </c>
      <c r="C306" s="26" t="s">
        <v>10</v>
      </c>
      <c r="D306" s="26" t="s">
        <v>17482</v>
      </c>
      <c r="E306" s="500"/>
      <c r="F306" s="500"/>
      <c r="G306" s="512" t="s">
        <v>22215</v>
      </c>
      <c r="H306" s="87" t="s">
        <v>760</v>
      </c>
      <c r="I306" s="26" t="s">
        <v>22216</v>
      </c>
      <c r="J306" s="26" t="s">
        <v>22216</v>
      </c>
      <c r="K306" s="520" t="s">
        <v>22217</v>
      </c>
      <c r="L306" s="521">
        <v>1219.0</v>
      </c>
      <c r="M306" s="521">
        <v>25478.0</v>
      </c>
      <c r="N306" s="501" t="s">
        <v>22218</v>
      </c>
      <c r="O306" s="520" t="s">
        <v>22219</v>
      </c>
      <c r="P306" s="89" t="s">
        <v>22220</v>
      </c>
      <c r="Q306" s="506" t="s">
        <v>22043</v>
      </c>
      <c r="R306" s="26">
        <v>2.0</v>
      </c>
      <c r="S306" s="26"/>
      <c r="T306" s="26"/>
      <c r="U306" s="26"/>
      <c r="V306" s="26"/>
      <c r="W306" s="26">
        <v>1.0</v>
      </c>
      <c r="X306" s="27"/>
      <c r="Y306" s="27"/>
      <c r="Z306" s="503" t="b">
        <v>0</v>
      </c>
      <c r="AA306" s="503" t="b">
        <v>0</v>
      </c>
      <c r="AB306" s="26"/>
      <c r="AC306" s="26"/>
      <c r="AD306" s="26"/>
      <c r="AE306" s="26"/>
      <c r="AF306" s="27"/>
      <c r="AG306" s="27"/>
      <c r="AH306" s="25"/>
      <c r="AI306" s="25"/>
      <c r="AJ306" s="25"/>
      <c r="AK306" s="25"/>
      <c r="AL306" s="26"/>
      <c r="AM306" s="493"/>
      <c r="AN306" s="493"/>
      <c r="AO306" s="493"/>
      <c r="AP306" s="493"/>
      <c r="AQ306" s="493"/>
      <c r="AR306" s="493"/>
      <c r="AS306" s="493"/>
      <c r="AT306" s="493"/>
      <c r="AU306" s="493"/>
      <c r="AV306" s="493"/>
      <c r="AW306" s="493"/>
      <c r="AX306" s="493"/>
      <c r="AY306" s="493"/>
      <c r="AZ306" s="493"/>
      <c r="BA306" s="493"/>
    </row>
    <row r="307">
      <c r="A307" s="504">
        <v>3525.0</v>
      </c>
      <c r="B307" s="87" t="s">
        <v>608</v>
      </c>
      <c r="C307" s="26" t="s">
        <v>10</v>
      </c>
      <c r="D307" s="26" t="s">
        <v>17482</v>
      </c>
      <c r="E307" s="87" t="s">
        <v>22221</v>
      </c>
      <c r="F307" s="87" t="s">
        <v>19275</v>
      </c>
      <c r="G307" s="508" t="s">
        <v>20580</v>
      </c>
      <c r="H307" s="87" t="s">
        <v>20580</v>
      </c>
      <c r="I307" s="26" t="s">
        <v>22222</v>
      </c>
      <c r="J307" s="26" t="s">
        <v>22222</v>
      </c>
      <c r="K307" s="520" t="s">
        <v>22223</v>
      </c>
      <c r="L307" s="26">
        <v>394.0</v>
      </c>
      <c r="M307" s="521">
        <v>72114.0</v>
      </c>
      <c r="N307" s="501" t="s">
        <v>22224</v>
      </c>
      <c r="O307" s="520" t="s">
        <v>22225</v>
      </c>
      <c r="P307" s="89" t="s">
        <v>22226</v>
      </c>
      <c r="Q307" s="506" t="s">
        <v>22043</v>
      </c>
      <c r="R307" s="26">
        <v>2.0</v>
      </c>
      <c r="S307" s="26"/>
      <c r="T307" s="26"/>
      <c r="U307" s="26"/>
      <c r="V307" s="26"/>
      <c r="W307" s="26">
        <v>1.0</v>
      </c>
      <c r="X307" s="27"/>
      <c r="Y307" s="27"/>
      <c r="Z307" s="503" t="b">
        <v>0</v>
      </c>
      <c r="AA307" s="503" t="b">
        <v>0</v>
      </c>
      <c r="AB307" s="26"/>
      <c r="AC307" s="26"/>
      <c r="AD307" s="26"/>
      <c r="AE307" s="26"/>
      <c r="AF307" s="27"/>
      <c r="AG307" s="27"/>
      <c r="AH307" s="25"/>
      <c r="AI307" s="25"/>
      <c r="AJ307" s="25"/>
      <c r="AK307" s="25"/>
      <c r="AL307" s="26"/>
      <c r="AM307" s="493"/>
      <c r="AN307" s="493"/>
      <c r="AO307" s="493"/>
      <c r="AP307" s="493"/>
      <c r="AQ307" s="493"/>
      <c r="AR307" s="493"/>
      <c r="AS307" s="493"/>
      <c r="AT307" s="493"/>
      <c r="AU307" s="493"/>
      <c r="AV307" s="493"/>
      <c r="AW307" s="493"/>
      <c r="AX307" s="493"/>
      <c r="AY307" s="493"/>
      <c r="AZ307" s="493"/>
      <c r="BA307" s="493"/>
    </row>
    <row r="308">
      <c r="A308" s="504">
        <v>3526.0</v>
      </c>
      <c r="B308" s="87" t="s">
        <v>608</v>
      </c>
      <c r="C308" s="26" t="s">
        <v>10</v>
      </c>
      <c r="D308" s="26" t="s">
        <v>17482</v>
      </c>
      <c r="E308" s="87" t="s">
        <v>17407</v>
      </c>
      <c r="F308" s="87" t="s">
        <v>587</v>
      </c>
      <c r="G308" s="499"/>
      <c r="H308" s="500"/>
      <c r="I308" s="26" t="s">
        <v>22227</v>
      </c>
      <c r="J308" s="26" t="s">
        <v>22227</v>
      </c>
      <c r="K308" s="520" t="s">
        <v>22228</v>
      </c>
      <c r="L308" s="26">
        <v>784.0</v>
      </c>
      <c r="M308" s="521">
        <v>111530.0</v>
      </c>
      <c r="N308" s="501" t="s">
        <v>22229</v>
      </c>
      <c r="O308" s="511"/>
      <c r="P308" s="89" t="s">
        <v>22230</v>
      </c>
      <c r="Q308" s="506" t="s">
        <v>22043</v>
      </c>
      <c r="R308" s="26">
        <v>2.0</v>
      </c>
      <c r="S308" s="510"/>
      <c r="T308" s="510"/>
      <c r="U308" s="510"/>
      <c r="V308" s="510"/>
      <c r="W308" s="26">
        <v>1.0</v>
      </c>
      <c r="X308" s="511"/>
      <c r="Y308" s="511"/>
      <c r="Z308" s="503" t="b">
        <v>0</v>
      </c>
      <c r="AA308" s="503" t="b">
        <v>0</v>
      </c>
      <c r="AB308" s="510"/>
      <c r="AC308" s="510"/>
      <c r="AD308" s="510"/>
      <c r="AE308" s="510"/>
      <c r="AF308" s="511"/>
      <c r="AG308" s="511"/>
      <c r="AH308" s="25"/>
      <c r="AI308" s="25"/>
      <c r="AJ308" s="25"/>
      <c r="AK308" s="25"/>
      <c r="AL308" s="510"/>
      <c r="AM308" s="493"/>
      <c r="AN308" s="493"/>
      <c r="AO308" s="493"/>
      <c r="AP308" s="493"/>
      <c r="AQ308" s="493"/>
      <c r="AR308" s="493"/>
      <c r="AS308" s="493"/>
      <c r="AT308" s="493"/>
      <c r="AU308" s="493"/>
      <c r="AV308" s="493"/>
      <c r="AW308" s="493"/>
      <c r="AX308" s="493"/>
      <c r="AY308" s="493"/>
      <c r="AZ308" s="493"/>
      <c r="BA308" s="493"/>
    </row>
    <row r="309">
      <c r="A309" s="504">
        <v>3527.0</v>
      </c>
      <c r="B309" s="87" t="s">
        <v>608</v>
      </c>
      <c r="C309" s="26" t="s">
        <v>10</v>
      </c>
      <c r="D309" s="26" t="s">
        <v>17482</v>
      </c>
      <c r="E309" s="87" t="s">
        <v>22231</v>
      </c>
      <c r="F309" s="87" t="s">
        <v>1118</v>
      </c>
      <c r="G309" s="512" t="s">
        <v>21858</v>
      </c>
      <c r="H309" s="87" t="s">
        <v>760</v>
      </c>
      <c r="I309" s="26" t="s">
        <v>22232</v>
      </c>
      <c r="J309" s="26" t="s">
        <v>22232</v>
      </c>
      <c r="K309" s="520" t="s">
        <v>22233</v>
      </c>
      <c r="L309" s="26">
        <v>63.0</v>
      </c>
      <c r="M309" s="521">
        <v>4607.0</v>
      </c>
      <c r="N309" s="501" t="s">
        <v>22234</v>
      </c>
      <c r="O309" s="511"/>
      <c r="P309" s="89" t="s">
        <v>22235</v>
      </c>
      <c r="Q309" s="26" t="s">
        <v>117</v>
      </c>
      <c r="R309" s="510"/>
      <c r="S309" s="510"/>
      <c r="T309" s="510"/>
      <c r="U309" s="510"/>
      <c r="V309" s="510"/>
      <c r="W309" s="26">
        <v>1.0</v>
      </c>
      <c r="X309" s="513" t="s">
        <v>22236</v>
      </c>
      <c r="Y309" s="511"/>
      <c r="Z309" s="503" t="b">
        <v>0</v>
      </c>
      <c r="AA309" s="503" t="b">
        <v>0</v>
      </c>
      <c r="AB309" s="510"/>
      <c r="AC309" s="510"/>
      <c r="AD309" s="510"/>
      <c r="AE309" s="510"/>
      <c r="AF309" s="511"/>
      <c r="AG309" s="511"/>
      <c r="AH309" s="25"/>
      <c r="AI309" s="25"/>
      <c r="AJ309" s="25"/>
      <c r="AK309" s="25"/>
      <c r="AL309" s="510"/>
      <c r="AM309" s="493"/>
      <c r="AN309" s="493"/>
      <c r="AO309" s="493"/>
      <c r="AP309" s="493"/>
      <c r="AQ309" s="493"/>
      <c r="AR309" s="493"/>
      <c r="AS309" s="493"/>
      <c r="AT309" s="493"/>
      <c r="AU309" s="493"/>
      <c r="AV309" s="493"/>
      <c r="AW309" s="493"/>
      <c r="AX309" s="493"/>
      <c r="AY309" s="493"/>
      <c r="AZ309" s="493"/>
      <c r="BA309" s="493"/>
    </row>
    <row r="310">
      <c r="A310" s="504">
        <v>3528.0</v>
      </c>
      <c r="B310" s="87" t="s">
        <v>608</v>
      </c>
      <c r="C310" s="26" t="s">
        <v>10</v>
      </c>
      <c r="D310" s="26" t="s">
        <v>17482</v>
      </c>
      <c r="E310" s="87" t="s">
        <v>20606</v>
      </c>
      <c r="F310" s="87" t="s">
        <v>19275</v>
      </c>
      <c r="G310" s="512" t="s">
        <v>760</v>
      </c>
      <c r="H310" s="87" t="s">
        <v>760</v>
      </c>
      <c r="I310" s="26" t="s">
        <v>22237</v>
      </c>
      <c r="J310" s="26" t="s">
        <v>22237</v>
      </c>
      <c r="K310" s="522" t="s">
        <v>22238</v>
      </c>
      <c r="L310" s="521">
        <v>3599.0</v>
      </c>
      <c r="M310" s="521">
        <v>100096.0</v>
      </c>
      <c r="N310" s="501" t="s">
        <v>22239</v>
      </c>
      <c r="O310" s="511"/>
      <c r="P310" s="89" t="s">
        <v>22240</v>
      </c>
      <c r="Q310" s="506" t="s">
        <v>22043</v>
      </c>
      <c r="R310" s="26">
        <v>2.0</v>
      </c>
      <c r="S310" s="510"/>
      <c r="T310" s="510"/>
      <c r="U310" s="510"/>
      <c r="V310" s="510"/>
      <c r="W310" s="26">
        <v>1.0</v>
      </c>
      <c r="X310" s="511"/>
      <c r="Y310" s="511"/>
      <c r="Z310" s="503" t="b">
        <v>0</v>
      </c>
      <c r="AA310" s="503" t="b">
        <v>0</v>
      </c>
      <c r="AB310" s="510"/>
      <c r="AC310" s="510"/>
      <c r="AD310" s="510"/>
      <c r="AE310" s="510"/>
      <c r="AF310" s="511"/>
      <c r="AG310" s="511"/>
      <c r="AH310" s="25"/>
      <c r="AI310" s="25"/>
      <c r="AJ310" s="25"/>
      <c r="AK310" s="25"/>
      <c r="AL310" s="510"/>
      <c r="AM310" s="493"/>
      <c r="AN310" s="493"/>
      <c r="AO310" s="493"/>
      <c r="AP310" s="493"/>
      <c r="AQ310" s="493"/>
      <c r="AR310" s="493"/>
      <c r="AS310" s="493"/>
      <c r="AT310" s="493"/>
      <c r="AU310" s="493"/>
      <c r="AV310" s="493"/>
      <c r="AW310" s="493"/>
      <c r="AX310" s="493"/>
      <c r="AY310" s="493"/>
      <c r="AZ310" s="493"/>
      <c r="BA310" s="493"/>
    </row>
    <row r="311">
      <c r="A311" s="504">
        <v>3529.0</v>
      </c>
      <c r="B311" s="87" t="s">
        <v>608</v>
      </c>
      <c r="C311" s="26" t="s">
        <v>10</v>
      </c>
      <c r="D311" s="26" t="s">
        <v>17482</v>
      </c>
      <c r="E311" s="87" t="s">
        <v>22241</v>
      </c>
      <c r="F311" s="87" t="s">
        <v>19275</v>
      </c>
      <c r="G311" s="499"/>
      <c r="H311" s="500"/>
      <c r="I311" s="26" t="s">
        <v>22242</v>
      </c>
      <c r="J311" s="26" t="s">
        <v>22242</v>
      </c>
      <c r="K311" s="522" t="s">
        <v>22243</v>
      </c>
      <c r="L311" s="26">
        <v>180.0</v>
      </c>
      <c r="M311" s="521">
        <v>3032.0</v>
      </c>
      <c r="N311" s="501" t="s">
        <v>22244</v>
      </c>
      <c r="O311" s="511"/>
      <c r="P311" s="89" t="s">
        <v>22245</v>
      </c>
      <c r="Q311" s="506" t="s">
        <v>22043</v>
      </c>
      <c r="R311" s="26">
        <v>2.0</v>
      </c>
      <c r="S311" s="510"/>
      <c r="T311" s="510"/>
      <c r="U311" s="510"/>
      <c r="V311" s="510"/>
      <c r="W311" s="26">
        <v>1.0</v>
      </c>
      <c r="X311" s="511"/>
      <c r="Y311" s="511"/>
      <c r="Z311" s="503" t="b">
        <v>0</v>
      </c>
      <c r="AA311" s="503" t="b">
        <v>0</v>
      </c>
      <c r="AB311" s="510"/>
      <c r="AC311" s="510"/>
      <c r="AD311" s="510"/>
      <c r="AE311" s="510"/>
      <c r="AF311" s="511"/>
      <c r="AG311" s="511"/>
      <c r="AH311" s="25"/>
      <c r="AI311" s="25"/>
      <c r="AJ311" s="25"/>
      <c r="AK311" s="25"/>
      <c r="AL311" s="510"/>
      <c r="AM311" s="493"/>
      <c r="AN311" s="493"/>
      <c r="AO311" s="493"/>
      <c r="AP311" s="493"/>
      <c r="AQ311" s="493"/>
      <c r="AR311" s="493"/>
      <c r="AS311" s="493"/>
      <c r="AT311" s="493"/>
      <c r="AU311" s="493"/>
      <c r="AV311" s="493"/>
      <c r="AW311" s="493"/>
      <c r="AX311" s="493"/>
      <c r="AY311" s="493"/>
      <c r="AZ311" s="493"/>
      <c r="BA311" s="493"/>
    </row>
    <row r="312">
      <c r="A312" s="498"/>
      <c r="B312" s="87" t="s">
        <v>117</v>
      </c>
      <c r="C312" s="26" t="s">
        <v>10</v>
      </c>
      <c r="D312" s="26" t="s">
        <v>17482</v>
      </c>
      <c r="E312" s="500"/>
      <c r="F312" s="500"/>
      <c r="G312" s="499"/>
      <c r="H312" s="500"/>
      <c r="I312" s="26" t="s">
        <v>22246</v>
      </c>
      <c r="J312" s="26" t="s">
        <v>22246</v>
      </c>
      <c r="K312" s="522" t="s">
        <v>22247</v>
      </c>
      <c r="L312" s="26">
        <v>335.0</v>
      </c>
      <c r="M312" s="26">
        <v>553.0</v>
      </c>
      <c r="N312" s="523"/>
      <c r="O312" s="511"/>
      <c r="P312" s="89" t="s">
        <v>22248</v>
      </c>
      <c r="Q312" s="506" t="s">
        <v>22043</v>
      </c>
      <c r="R312" s="26">
        <v>2.0</v>
      </c>
      <c r="S312" s="510"/>
      <c r="T312" s="510"/>
      <c r="U312" s="510"/>
      <c r="V312" s="510"/>
      <c r="W312" s="26">
        <v>1.0</v>
      </c>
      <c r="X312" s="511"/>
      <c r="Y312" s="511"/>
      <c r="Z312" s="48" t="b">
        <v>0</v>
      </c>
      <c r="AA312" s="48" t="b">
        <v>0</v>
      </c>
      <c r="AB312" s="510"/>
      <c r="AC312" s="510"/>
      <c r="AD312" s="510"/>
      <c r="AE312" s="510"/>
      <c r="AF312" s="511"/>
      <c r="AG312" s="511"/>
      <c r="AH312" s="25"/>
      <c r="AI312" s="25"/>
      <c r="AJ312" s="25"/>
      <c r="AK312" s="25"/>
      <c r="AL312" s="510"/>
      <c r="AM312" s="493"/>
      <c r="AN312" s="493"/>
      <c r="AO312" s="493"/>
      <c r="AP312" s="493"/>
      <c r="AQ312" s="493"/>
      <c r="AR312" s="493"/>
      <c r="AS312" s="493"/>
      <c r="AT312" s="493"/>
      <c r="AU312" s="493"/>
      <c r="AV312" s="493"/>
      <c r="AW312" s="493"/>
      <c r="AX312" s="493"/>
      <c r="AY312" s="493"/>
      <c r="AZ312" s="493"/>
      <c r="BA312" s="493"/>
    </row>
    <row r="313">
      <c r="A313" s="504">
        <v>3530.0</v>
      </c>
      <c r="B313" s="87" t="s">
        <v>608</v>
      </c>
      <c r="C313" s="26" t="s">
        <v>10</v>
      </c>
      <c r="D313" s="26" t="s">
        <v>17482</v>
      </c>
      <c r="E313" s="87" t="s">
        <v>22249</v>
      </c>
      <c r="F313" s="87" t="s">
        <v>897</v>
      </c>
      <c r="G313" s="512" t="s">
        <v>760</v>
      </c>
      <c r="H313" s="87" t="s">
        <v>760</v>
      </c>
      <c r="I313" s="526" t="s">
        <v>22250</v>
      </c>
      <c r="J313" s="526" t="s">
        <v>22250</v>
      </c>
      <c r="K313" s="522" t="s">
        <v>22251</v>
      </c>
      <c r="L313" s="26">
        <v>186.0</v>
      </c>
      <c r="M313" s="521">
        <v>1413.0</v>
      </c>
      <c r="N313" s="501" t="s">
        <v>22252</v>
      </c>
      <c r="O313" s="511"/>
      <c r="P313" s="89" t="s">
        <v>22253</v>
      </c>
      <c r="Q313" s="506" t="s">
        <v>22043</v>
      </c>
      <c r="R313" s="26">
        <v>2.0</v>
      </c>
      <c r="S313" s="510"/>
      <c r="T313" s="510"/>
      <c r="U313" s="510"/>
      <c r="V313" s="510"/>
      <c r="W313" s="26">
        <v>1.0</v>
      </c>
      <c r="X313" s="511"/>
      <c r="Y313" s="511"/>
      <c r="Z313" s="48" t="b">
        <v>0</v>
      </c>
      <c r="AA313" s="48" t="b">
        <v>0</v>
      </c>
      <c r="AB313" s="510"/>
      <c r="AC313" s="510"/>
      <c r="AD313" s="510"/>
      <c r="AE313" s="510"/>
      <c r="AF313" s="511"/>
      <c r="AG313" s="511"/>
      <c r="AH313" s="25"/>
      <c r="AI313" s="25"/>
      <c r="AJ313" s="25"/>
      <c r="AK313" s="25"/>
      <c r="AL313" s="510"/>
      <c r="AM313" s="493"/>
      <c r="AN313" s="493"/>
      <c r="AO313" s="493"/>
      <c r="AP313" s="493"/>
      <c r="AQ313" s="493"/>
      <c r="AR313" s="493"/>
      <c r="AS313" s="493"/>
      <c r="AT313" s="493"/>
      <c r="AU313" s="493"/>
      <c r="AV313" s="493"/>
      <c r="AW313" s="493"/>
      <c r="AX313" s="493"/>
      <c r="AY313" s="493"/>
      <c r="AZ313" s="493"/>
      <c r="BA313" s="493"/>
    </row>
    <row r="314">
      <c r="A314" s="504">
        <v>3531.0</v>
      </c>
      <c r="B314" s="87" t="s">
        <v>608</v>
      </c>
      <c r="C314" s="26" t="s">
        <v>10</v>
      </c>
      <c r="D314" s="26" t="s">
        <v>17482</v>
      </c>
      <c r="E314" s="500"/>
      <c r="F314" s="500"/>
      <c r="G314" s="499"/>
      <c r="H314" s="500"/>
      <c r="I314" s="26" t="s">
        <v>22254</v>
      </c>
      <c r="J314" s="26" t="s">
        <v>22254</v>
      </c>
      <c r="K314" s="522" t="s">
        <v>22255</v>
      </c>
      <c r="L314" s="26">
        <v>150.0</v>
      </c>
      <c r="M314" s="521">
        <v>2634.0</v>
      </c>
      <c r="N314" s="501" t="s">
        <v>22256</v>
      </c>
      <c r="O314" s="511"/>
      <c r="P314" s="89" t="s">
        <v>22257</v>
      </c>
      <c r="Q314" s="506" t="s">
        <v>22043</v>
      </c>
      <c r="R314" s="26">
        <v>2.0</v>
      </c>
      <c r="S314" s="510"/>
      <c r="T314" s="510"/>
      <c r="U314" s="510"/>
      <c r="V314" s="510"/>
      <c r="W314" s="26">
        <v>1.0</v>
      </c>
      <c r="X314" s="511"/>
      <c r="Y314" s="511"/>
      <c r="Z314" s="48" t="b">
        <v>0</v>
      </c>
      <c r="AA314" s="48" t="b">
        <v>0</v>
      </c>
      <c r="AB314" s="510"/>
      <c r="AC314" s="510"/>
      <c r="AD314" s="510"/>
      <c r="AE314" s="510"/>
      <c r="AF314" s="511"/>
      <c r="AG314" s="511"/>
      <c r="AH314" s="25"/>
      <c r="AI314" s="25"/>
      <c r="AJ314" s="25"/>
      <c r="AK314" s="25"/>
      <c r="AL314" s="510"/>
      <c r="AM314" s="493"/>
      <c r="AN314" s="493"/>
      <c r="AO314" s="493"/>
      <c r="AP314" s="493"/>
      <c r="AQ314" s="493"/>
      <c r="AR314" s="493"/>
      <c r="AS314" s="493"/>
      <c r="AT314" s="493"/>
      <c r="AU314" s="493"/>
      <c r="AV314" s="493"/>
      <c r="AW314" s="493"/>
      <c r="AX314" s="493"/>
      <c r="AY314" s="493"/>
      <c r="AZ314" s="493"/>
      <c r="BA314" s="493"/>
    </row>
    <row r="315">
      <c r="A315" s="504">
        <v>3532.0</v>
      </c>
      <c r="B315" s="87" t="s">
        <v>608</v>
      </c>
      <c r="C315" s="26" t="s">
        <v>10</v>
      </c>
      <c r="D315" s="26" t="s">
        <v>17482</v>
      </c>
      <c r="E315" s="87" t="s">
        <v>6208</v>
      </c>
      <c r="F315" s="87" t="s">
        <v>17364</v>
      </c>
      <c r="G315" s="508" t="s">
        <v>760</v>
      </c>
      <c r="H315" s="87" t="s">
        <v>760</v>
      </c>
      <c r="I315" s="26" t="s">
        <v>22258</v>
      </c>
      <c r="J315" s="26" t="s">
        <v>22258</v>
      </c>
      <c r="K315" s="522" t="s">
        <v>22259</v>
      </c>
      <c r="L315" s="26">
        <v>258.0</v>
      </c>
      <c r="M315" s="521">
        <v>2322.0</v>
      </c>
      <c r="N315" s="501" t="s">
        <v>22260</v>
      </c>
      <c r="O315" s="511"/>
      <c r="P315" s="89" t="s">
        <v>22261</v>
      </c>
      <c r="Q315" s="506" t="s">
        <v>22043</v>
      </c>
      <c r="R315" s="26">
        <v>2.0</v>
      </c>
      <c r="S315" s="510"/>
      <c r="T315" s="510"/>
      <c r="U315" s="510"/>
      <c r="V315" s="510"/>
      <c r="W315" s="26">
        <v>1.0</v>
      </c>
      <c r="X315" s="513"/>
      <c r="Y315" s="511"/>
      <c r="Z315" s="48" t="b">
        <v>0</v>
      </c>
      <c r="AA315" s="48" t="b">
        <v>0</v>
      </c>
      <c r="AB315" s="510"/>
      <c r="AC315" s="510"/>
      <c r="AD315" s="510"/>
      <c r="AE315" s="510"/>
      <c r="AF315" s="511"/>
      <c r="AG315" s="511"/>
      <c r="AH315" s="25"/>
      <c r="AI315" s="25"/>
      <c r="AJ315" s="25"/>
      <c r="AK315" s="25"/>
      <c r="AL315" s="510"/>
      <c r="AM315" s="493"/>
      <c r="AN315" s="493"/>
      <c r="AO315" s="493"/>
      <c r="AP315" s="493"/>
      <c r="AQ315" s="493"/>
      <c r="AR315" s="493"/>
      <c r="AS315" s="493"/>
      <c r="AT315" s="493"/>
      <c r="AU315" s="493"/>
      <c r="AV315" s="493"/>
      <c r="AW315" s="493"/>
      <c r="AX315" s="493"/>
      <c r="AY315" s="493"/>
      <c r="AZ315" s="493"/>
      <c r="BA315" s="493"/>
    </row>
    <row r="316">
      <c r="A316" s="504">
        <v>3533.0</v>
      </c>
      <c r="B316" s="87" t="s">
        <v>608</v>
      </c>
      <c r="C316" s="26" t="s">
        <v>10</v>
      </c>
      <c r="D316" s="26" t="s">
        <v>17482</v>
      </c>
      <c r="E316" s="87" t="s">
        <v>22262</v>
      </c>
      <c r="F316" s="87" t="s">
        <v>22263</v>
      </c>
      <c r="G316" s="508" t="s">
        <v>760</v>
      </c>
      <c r="H316" s="87" t="s">
        <v>760</v>
      </c>
      <c r="I316" s="26" t="s">
        <v>22264</v>
      </c>
      <c r="J316" s="26" t="s">
        <v>22264</v>
      </c>
      <c r="K316" s="522" t="s">
        <v>22265</v>
      </c>
      <c r="L316" s="26">
        <v>488.0</v>
      </c>
      <c r="M316" s="521">
        <v>1386.0</v>
      </c>
      <c r="N316" s="501" t="s">
        <v>22266</v>
      </c>
      <c r="O316" s="511"/>
      <c r="P316" s="89" t="s">
        <v>22267</v>
      </c>
      <c r="Q316" s="506" t="s">
        <v>22043</v>
      </c>
      <c r="R316" s="26">
        <v>2.0</v>
      </c>
      <c r="S316" s="510"/>
      <c r="T316" s="510"/>
      <c r="U316" s="510"/>
      <c r="V316" s="510"/>
      <c r="W316" s="26">
        <v>1.0</v>
      </c>
      <c r="X316" s="511"/>
      <c r="Y316" s="511"/>
      <c r="Z316" s="48" t="b">
        <v>0</v>
      </c>
      <c r="AA316" s="48" t="b">
        <v>0</v>
      </c>
      <c r="AB316" s="510"/>
      <c r="AC316" s="510"/>
      <c r="AD316" s="510"/>
      <c r="AE316" s="510"/>
      <c r="AF316" s="511"/>
      <c r="AG316" s="511"/>
      <c r="AH316" s="25"/>
      <c r="AI316" s="25"/>
      <c r="AJ316" s="25"/>
      <c r="AK316" s="25"/>
      <c r="AL316" s="510"/>
      <c r="AM316" s="493"/>
      <c r="AN316" s="493"/>
      <c r="AO316" s="493"/>
      <c r="AP316" s="493"/>
      <c r="AQ316" s="493"/>
      <c r="AR316" s="493"/>
      <c r="AS316" s="493"/>
      <c r="AT316" s="493"/>
      <c r="AU316" s="493"/>
      <c r="AV316" s="493"/>
      <c r="AW316" s="493"/>
      <c r="AX316" s="493"/>
      <c r="AY316" s="493"/>
      <c r="AZ316" s="493"/>
      <c r="BA316" s="493"/>
    </row>
    <row r="317">
      <c r="A317" s="504">
        <v>3534.0</v>
      </c>
      <c r="B317" s="87" t="s">
        <v>608</v>
      </c>
      <c r="C317" s="26" t="s">
        <v>10</v>
      </c>
      <c r="D317" s="26" t="s">
        <v>17482</v>
      </c>
      <c r="E317" s="87" t="s">
        <v>22268</v>
      </c>
      <c r="F317" s="87" t="s">
        <v>21392</v>
      </c>
      <c r="G317" s="499"/>
      <c r="H317" s="500"/>
      <c r="I317" s="26" t="s">
        <v>22269</v>
      </c>
      <c r="J317" s="26" t="s">
        <v>22269</v>
      </c>
      <c r="K317" s="522" t="s">
        <v>22270</v>
      </c>
      <c r="L317" s="26">
        <v>49.0</v>
      </c>
      <c r="M317" s="521">
        <v>1323.0</v>
      </c>
      <c r="N317" s="501" t="s">
        <v>22271</v>
      </c>
      <c r="O317" s="511"/>
      <c r="P317" s="89" t="s">
        <v>22272</v>
      </c>
      <c r="Q317" s="506" t="s">
        <v>22043</v>
      </c>
      <c r="R317" s="26">
        <v>2.0</v>
      </c>
      <c r="S317" s="510"/>
      <c r="T317" s="510"/>
      <c r="U317" s="510"/>
      <c r="V317" s="510"/>
      <c r="W317" s="26">
        <v>1.0</v>
      </c>
      <c r="X317" s="513" t="s">
        <v>22273</v>
      </c>
      <c r="Y317" s="511"/>
      <c r="Z317" s="48" t="b">
        <v>0</v>
      </c>
      <c r="AA317" s="48" t="b">
        <v>0</v>
      </c>
      <c r="AB317" s="510"/>
      <c r="AC317" s="510"/>
      <c r="AD317" s="510"/>
      <c r="AE317" s="510"/>
      <c r="AF317" s="511"/>
      <c r="AG317" s="511"/>
      <c r="AH317" s="25"/>
      <c r="AI317" s="25"/>
      <c r="AJ317" s="25"/>
      <c r="AK317" s="25"/>
      <c r="AL317" s="510"/>
      <c r="AM317" s="493"/>
      <c r="AN317" s="493"/>
      <c r="AO317" s="493"/>
      <c r="AP317" s="493"/>
      <c r="AQ317" s="493"/>
      <c r="AR317" s="493"/>
      <c r="AS317" s="493"/>
      <c r="AT317" s="493"/>
      <c r="AU317" s="493"/>
      <c r="AV317" s="493"/>
      <c r="AW317" s="493"/>
      <c r="AX317" s="493"/>
      <c r="AY317" s="493"/>
      <c r="AZ317" s="493"/>
      <c r="BA317" s="493"/>
    </row>
    <row r="318">
      <c r="A318" s="504">
        <v>3535.0</v>
      </c>
      <c r="B318" s="87" t="s">
        <v>608</v>
      </c>
      <c r="C318" s="26" t="s">
        <v>10</v>
      </c>
      <c r="D318" s="26" t="s">
        <v>17482</v>
      </c>
      <c r="E318" s="500"/>
      <c r="F318" s="500"/>
      <c r="G318" s="499"/>
      <c r="H318" s="500"/>
      <c r="I318" s="26" t="s">
        <v>22274</v>
      </c>
      <c r="J318" s="26" t="s">
        <v>22274</v>
      </c>
      <c r="K318" s="522" t="s">
        <v>22275</v>
      </c>
      <c r="L318" s="521">
        <v>4732.0</v>
      </c>
      <c r="M318" s="521">
        <v>109248.0</v>
      </c>
      <c r="N318" s="501" t="s">
        <v>22276</v>
      </c>
      <c r="O318" s="520" t="s">
        <v>22277</v>
      </c>
      <c r="P318" s="89" t="s">
        <v>22278</v>
      </c>
      <c r="Q318" s="506" t="s">
        <v>22043</v>
      </c>
      <c r="R318" s="26">
        <v>3.0</v>
      </c>
      <c r="S318" s="26"/>
      <c r="T318" s="26"/>
      <c r="U318" s="26"/>
      <c r="V318" s="26"/>
      <c r="W318" s="26">
        <v>1.0</v>
      </c>
      <c r="X318" s="27"/>
      <c r="Y318" s="27"/>
      <c r="Z318" s="48" t="b">
        <v>0</v>
      </c>
      <c r="AA318" s="48" t="b">
        <v>0</v>
      </c>
      <c r="AB318" s="26"/>
      <c r="AC318" s="26"/>
      <c r="AD318" s="26"/>
      <c r="AE318" s="26"/>
      <c r="AF318" s="27"/>
      <c r="AG318" s="27"/>
      <c r="AH318" s="25"/>
      <c r="AI318" s="25"/>
      <c r="AJ318" s="25"/>
      <c r="AK318" s="25"/>
      <c r="AL318" s="26"/>
      <c r="AM318" s="493"/>
      <c r="AN318" s="493"/>
      <c r="AO318" s="493"/>
      <c r="AP318" s="493"/>
      <c r="AQ318" s="493"/>
      <c r="AR318" s="493"/>
      <c r="AS318" s="493"/>
      <c r="AT318" s="493"/>
      <c r="AU318" s="493"/>
      <c r="AV318" s="493"/>
      <c r="AW318" s="493"/>
      <c r="AX318" s="493"/>
      <c r="AY318" s="493"/>
      <c r="AZ318" s="493"/>
      <c r="BA318" s="493"/>
    </row>
    <row r="319">
      <c r="A319" s="504">
        <v>3536.0</v>
      </c>
      <c r="B319" s="87" t="s">
        <v>608</v>
      </c>
      <c r="C319" s="26" t="s">
        <v>10</v>
      </c>
      <c r="D319" s="26" t="s">
        <v>17482</v>
      </c>
      <c r="E319" s="500"/>
      <c r="F319" s="500"/>
      <c r="G319" s="512" t="s">
        <v>22279</v>
      </c>
      <c r="H319" s="87" t="s">
        <v>760</v>
      </c>
      <c r="I319" s="26" t="s">
        <v>22280</v>
      </c>
      <c r="J319" s="26" t="s">
        <v>22280</v>
      </c>
      <c r="K319" s="522" t="s">
        <v>22281</v>
      </c>
      <c r="L319" s="521">
        <v>4309.0</v>
      </c>
      <c r="M319" s="521">
        <v>54262.0</v>
      </c>
      <c r="N319" s="501" t="s">
        <v>22282</v>
      </c>
      <c r="O319" s="520" t="s">
        <v>22283</v>
      </c>
      <c r="P319" s="89" t="s">
        <v>22284</v>
      </c>
      <c r="Q319" s="506" t="s">
        <v>22043</v>
      </c>
      <c r="R319" s="26">
        <v>3.0</v>
      </c>
      <c r="S319" s="26"/>
      <c r="T319" s="26"/>
      <c r="U319" s="26"/>
      <c r="V319" s="26"/>
      <c r="W319" s="26">
        <v>1.0</v>
      </c>
      <c r="X319" s="27"/>
      <c r="Y319" s="27"/>
      <c r="Z319" s="48" t="b">
        <v>0</v>
      </c>
      <c r="AA319" s="48" t="b">
        <v>0</v>
      </c>
      <c r="AB319" s="26"/>
      <c r="AC319" s="26"/>
      <c r="AD319" s="26"/>
      <c r="AE319" s="26"/>
      <c r="AF319" s="27"/>
      <c r="AG319" s="27"/>
      <c r="AH319" s="25"/>
      <c r="AI319" s="25"/>
      <c r="AJ319" s="25"/>
      <c r="AK319" s="25"/>
      <c r="AL319" s="26"/>
      <c r="AM319" s="493"/>
      <c r="AN319" s="493"/>
      <c r="AO319" s="493"/>
      <c r="AP319" s="493"/>
      <c r="AQ319" s="493"/>
      <c r="AR319" s="493"/>
      <c r="AS319" s="493"/>
      <c r="AT319" s="493"/>
      <c r="AU319" s="493"/>
      <c r="AV319" s="493"/>
      <c r="AW319" s="493"/>
      <c r="AX319" s="493"/>
      <c r="AY319" s="493"/>
      <c r="AZ319" s="493"/>
      <c r="BA319" s="493"/>
    </row>
    <row r="320">
      <c r="A320" s="504">
        <v>3537.0</v>
      </c>
      <c r="B320" s="87" t="s">
        <v>608</v>
      </c>
      <c r="C320" s="26" t="s">
        <v>10</v>
      </c>
      <c r="D320" s="26" t="s">
        <v>17482</v>
      </c>
      <c r="E320" s="87" t="s">
        <v>22285</v>
      </c>
      <c r="F320" s="87" t="s">
        <v>19275</v>
      </c>
      <c r="G320" s="512" t="s">
        <v>22286</v>
      </c>
      <c r="H320" s="87" t="s">
        <v>760</v>
      </c>
      <c r="I320" s="26" t="s">
        <v>22287</v>
      </c>
      <c r="J320" s="26" t="s">
        <v>22287</v>
      </c>
      <c r="K320" s="520" t="s">
        <v>22288</v>
      </c>
      <c r="L320" s="521">
        <v>2493.0</v>
      </c>
      <c r="M320" s="521">
        <v>71079.0</v>
      </c>
      <c r="N320" s="501" t="s">
        <v>22289</v>
      </c>
      <c r="O320" s="520" t="s">
        <v>22290</v>
      </c>
      <c r="P320" s="89" t="s">
        <v>22291</v>
      </c>
      <c r="Q320" s="506" t="s">
        <v>22043</v>
      </c>
      <c r="R320" s="26">
        <v>3.0</v>
      </c>
      <c r="S320" s="26"/>
      <c r="T320" s="26"/>
      <c r="U320" s="26"/>
      <c r="V320" s="26"/>
      <c r="W320" s="26">
        <v>1.0</v>
      </c>
      <c r="X320" s="27"/>
      <c r="Y320" s="27"/>
      <c r="Z320" s="48" t="b">
        <v>0</v>
      </c>
      <c r="AA320" s="48" t="b">
        <v>0</v>
      </c>
      <c r="AB320" s="26"/>
      <c r="AC320" s="26"/>
      <c r="AD320" s="26"/>
      <c r="AE320" s="26"/>
      <c r="AF320" s="27"/>
      <c r="AG320" s="27"/>
      <c r="AH320" s="25"/>
      <c r="AI320" s="25"/>
      <c r="AJ320" s="25"/>
      <c r="AK320" s="25"/>
      <c r="AL320" s="26"/>
      <c r="AM320" s="493"/>
      <c r="AN320" s="493"/>
      <c r="AO320" s="493"/>
      <c r="AP320" s="493"/>
      <c r="AQ320" s="493"/>
      <c r="AR320" s="493"/>
      <c r="AS320" s="493"/>
      <c r="AT320" s="493"/>
      <c r="AU320" s="493"/>
      <c r="AV320" s="493"/>
      <c r="AW320" s="493"/>
      <c r="AX320" s="493"/>
      <c r="AY320" s="493"/>
      <c r="AZ320" s="493"/>
      <c r="BA320" s="493"/>
    </row>
    <row r="321">
      <c r="A321" s="504">
        <v>3538.0</v>
      </c>
      <c r="B321" s="87" t="s">
        <v>608</v>
      </c>
      <c r="C321" s="26" t="s">
        <v>10</v>
      </c>
      <c r="D321" s="26" t="s">
        <v>17482</v>
      </c>
      <c r="E321" s="500"/>
      <c r="F321" s="500"/>
      <c r="G321" s="512" t="s">
        <v>22292</v>
      </c>
      <c r="H321" s="87" t="s">
        <v>760</v>
      </c>
      <c r="I321" s="26" t="s">
        <v>22293</v>
      </c>
      <c r="J321" s="26" t="s">
        <v>22293</v>
      </c>
      <c r="K321" s="520" t="s">
        <v>22294</v>
      </c>
      <c r="L321" s="521">
        <v>3918.0</v>
      </c>
      <c r="M321" s="521">
        <v>59687.0</v>
      </c>
      <c r="N321" s="501" t="s">
        <v>22295</v>
      </c>
      <c r="O321" s="520" t="s">
        <v>22296</v>
      </c>
      <c r="P321" s="89" t="s">
        <v>22297</v>
      </c>
      <c r="Q321" s="506" t="s">
        <v>22043</v>
      </c>
      <c r="R321" s="26">
        <v>3.0</v>
      </c>
      <c r="S321" s="26"/>
      <c r="T321" s="26"/>
      <c r="U321" s="26"/>
      <c r="V321" s="26"/>
      <c r="W321" s="26">
        <v>1.0</v>
      </c>
      <c r="X321" s="27"/>
      <c r="Y321" s="27"/>
      <c r="Z321" s="48" t="b">
        <v>0</v>
      </c>
      <c r="AA321" s="48" t="b">
        <v>0</v>
      </c>
      <c r="AB321" s="26"/>
      <c r="AC321" s="26"/>
      <c r="AD321" s="26"/>
      <c r="AE321" s="26"/>
      <c r="AF321" s="27"/>
      <c r="AG321" s="27"/>
      <c r="AH321" s="25"/>
      <c r="AI321" s="25"/>
      <c r="AJ321" s="25"/>
      <c r="AK321" s="25"/>
      <c r="AL321" s="26"/>
      <c r="AM321" s="493"/>
      <c r="AN321" s="493"/>
      <c r="AO321" s="493"/>
      <c r="AP321" s="493"/>
      <c r="AQ321" s="493"/>
      <c r="AR321" s="493"/>
      <c r="AS321" s="493"/>
      <c r="AT321" s="493"/>
      <c r="AU321" s="493"/>
      <c r="AV321" s="493"/>
      <c r="AW321" s="493"/>
      <c r="AX321" s="493"/>
      <c r="AY321" s="493"/>
      <c r="AZ321" s="493"/>
      <c r="BA321" s="493"/>
    </row>
    <row r="322">
      <c r="A322" s="504">
        <v>3539.0</v>
      </c>
      <c r="B322" s="87" t="s">
        <v>608</v>
      </c>
      <c r="C322" s="26" t="s">
        <v>10</v>
      </c>
      <c r="D322" s="26" t="s">
        <v>17482</v>
      </c>
      <c r="E322" s="87" t="s">
        <v>1278</v>
      </c>
      <c r="F322" s="87" t="s">
        <v>1279</v>
      </c>
      <c r="G322" s="499"/>
      <c r="H322" s="500"/>
      <c r="I322" s="26" t="s">
        <v>18010</v>
      </c>
      <c r="J322" s="26" t="s">
        <v>18010</v>
      </c>
      <c r="K322" s="520" t="s">
        <v>22298</v>
      </c>
      <c r="L322" s="521">
        <v>1781.0</v>
      </c>
      <c r="M322" s="521">
        <v>301257.0</v>
      </c>
      <c r="N322" s="501" t="s">
        <v>22299</v>
      </c>
      <c r="O322" s="520" t="s">
        <v>22300</v>
      </c>
      <c r="P322" s="89" t="s">
        <v>22301</v>
      </c>
      <c r="Q322" s="506" t="s">
        <v>22043</v>
      </c>
      <c r="R322" s="26">
        <v>3.0</v>
      </c>
      <c r="S322" s="26"/>
      <c r="T322" s="26"/>
      <c r="U322" s="26"/>
      <c r="V322" s="26"/>
      <c r="W322" s="26">
        <v>1.0</v>
      </c>
      <c r="X322" s="27"/>
      <c r="Y322" s="27"/>
      <c r="Z322" s="48" t="b">
        <v>0</v>
      </c>
      <c r="AA322" s="48" t="b">
        <v>0</v>
      </c>
      <c r="AB322" s="26"/>
      <c r="AC322" s="26"/>
      <c r="AD322" s="26"/>
      <c r="AE322" s="26"/>
      <c r="AF322" s="27"/>
      <c r="AG322" s="27"/>
      <c r="AH322" s="25"/>
      <c r="AI322" s="25"/>
      <c r="AJ322" s="25"/>
      <c r="AK322" s="25"/>
      <c r="AL322" s="26"/>
      <c r="AM322" s="493"/>
      <c r="AN322" s="493"/>
      <c r="AO322" s="493"/>
      <c r="AP322" s="493"/>
      <c r="AQ322" s="493"/>
      <c r="AR322" s="493"/>
      <c r="AS322" s="493"/>
      <c r="AT322" s="493"/>
      <c r="AU322" s="493"/>
      <c r="AV322" s="493"/>
      <c r="AW322" s="493"/>
      <c r="AX322" s="493"/>
      <c r="AY322" s="493"/>
      <c r="AZ322" s="493"/>
      <c r="BA322" s="493"/>
    </row>
    <row r="323">
      <c r="A323" s="504">
        <v>3540.0</v>
      </c>
      <c r="B323" s="87" t="s">
        <v>608</v>
      </c>
      <c r="C323" s="26" t="s">
        <v>10</v>
      </c>
      <c r="D323" s="26" t="s">
        <v>17482</v>
      </c>
      <c r="E323" s="87" t="s">
        <v>22302</v>
      </c>
      <c r="F323" s="87" t="s">
        <v>19275</v>
      </c>
      <c r="G323" s="512" t="s">
        <v>22303</v>
      </c>
      <c r="H323" s="87" t="s">
        <v>760</v>
      </c>
      <c r="I323" s="26" t="s">
        <v>22304</v>
      </c>
      <c r="J323" s="26" t="s">
        <v>22304</v>
      </c>
      <c r="K323" s="520" t="s">
        <v>22305</v>
      </c>
      <c r="L323" s="26">
        <v>732.0</v>
      </c>
      <c r="M323" s="521">
        <v>12598.0</v>
      </c>
      <c r="N323" s="501" t="s">
        <v>22306</v>
      </c>
      <c r="O323" s="520" t="s">
        <v>22307</v>
      </c>
      <c r="P323" s="89" t="s">
        <v>22308</v>
      </c>
      <c r="Q323" s="506" t="s">
        <v>22043</v>
      </c>
      <c r="R323" s="26">
        <v>3.0</v>
      </c>
      <c r="S323" s="26"/>
      <c r="T323" s="26"/>
      <c r="U323" s="26"/>
      <c r="V323" s="26"/>
      <c r="W323" s="26">
        <v>1.0</v>
      </c>
      <c r="X323" s="27"/>
      <c r="Y323" s="27"/>
      <c r="Z323" s="48" t="b">
        <v>0</v>
      </c>
      <c r="AA323" s="48" t="b">
        <v>0</v>
      </c>
      <c r="AB323" s="26"/>
      <c r="AC323" s="26"/>
      <c r="AD323" s="26"/>
      <c r="AE323" s="26"/>
      <c r="AF323" s="27"/>
      <c r="AG323" s="27"/>
      <c r="AH323" s="25"/>
      <c r="AI323" s="25"/>
      <c r="AJ323" s="25"/>
      <c r="AK323" s="25"/>
      <c r="AL323" s="26"/>
      <c r="AM323" s="493"/>
      <c r="AN323" s="493"/>
      <c r="AO323" s="493"/>
      <c r="AP323" s="493"/>
      <c r="AQ323" s="493"/>
      <c r="AR323" s="493"/>
      <c r="AS323" s="493"/>
      <c r="AT323" s="493"/>
      <c r="AU323" s="493"/>
      <c r="AV323" s="493"/>
      <c r="AW323" s="493"/>
      <c r="AX323" s="493"/>
      <c r="AY323" s="493"/>
      <c r="AZ323" s="493"/>
      <c r="BA323" s="493"/>
    </row>
    <row r="324">
      <c r="A324" s="504">
        <v>3541.0</v>
      </c>
      <c r="B324" s="87" t="s">
        <v>608</v>
      </c>
      <c r="C324" s="26" t="s">
        <v>10</v>
      </c>
      <c r="D324" s="26" t="s">
        <v>17482</v>
      </c>
      <c r="E324" s="87" t="s">
        <v>22285</v>
      </c>
      <c r="F324" s="87" t="s">
        <v>19275</v>
      </c>
      <c r="G324" s="512" t="s">
        <v>22309</v>
      </c>
      <c r="H324" s="87" t="s">
        <v>760</v>
      </c>
      <c r="I324" s="26" t="s">
        <v>22310</v>
      </c>
      <c r="J324" s="26" t="s">
        <v>22310</v>
      </c>
      <c r="K324" s="520" t="s">
        <v>22311</v>
      </c>
      <c r="L324" s="521">
        <v>3755.0</v>
      </c>
      <c r="M324" s="521">
        <v>27492.0</v>
      </c>
      <c r="N324" s="501" t="s">
        <v>22312</v>
      </c>
      <c r="O324" s="520" t="s">
        <v>22313</v>
      </c>
      <c r="P324" s="89" t="s">
        <v>22314</v>
      </c>
      <c r="Q324" s="506" t="s">
        <v>22043</v>
      </c>
      <c r="R324" s="26">
        <v>3.0</v>
      </c>
      <c r="S324" s="26"/>
      <c r="T324" s="26"/>
      <c r="U324" s="26"/>
      <c r="V324" s="26"/>
      <c r="W324" s="26">
        <v>1.0</v>
      </c>
      <c r="X324" s="27"/>
      <c r="Y324" s="27"/>
      <c r="Z324" s="503" t="b">
        <v>0</v>
      </c>
      <c r="AA324" s="503" t="b">
        <v>0</v>
      </c>
      <c r="AB324" s="26"/>
      <c r="AC324" s="26"/>
      <c r="AD324" s="26"/>
      <c r="AE324" s="26"/>
      <c r="AF324" s="27"/>
      <c r="AG324" s="27"/>
      <c r="AH324" s="25"/>
      <c r="AI324" s="25"/>
      <c r="AJ324" s="25"/>
      <c r="AK324" s="25"/>
      <c r="AL324" s="26"/>
      <c r="AM324" s="493"/>
      <c r="AN324" s="493"/>
      <c r="AO324" s="493"/>
      <c r="AP324" s="493"/>
      <c r="AQ324" s="493"/>
      <c r="AR324" s="493"/>
      <c r="AS324" s="493"/>
      <c r="AT324" s="493"/>
      <c r="AU324" s="493"/>
      <c r="AV324" s="493"/>
      <c r="AW324" s="493"/>
      <c r="AX324" s="493"/>
      <c r="AY324" s="493"/>
      <c r="AZ324" s="493"/>
      <c r="BA324" s="493"/>
    </row>
    <row r="325">
      <c r="A325" s="504">
        <v>3542.0</v>
      </c>
      <c r="B325" s="87" t="s">
        <v>608</v>
      </c>
      <c r="C325" s="26" t="s">
        <v>10</v>
      </c>
      <c r="D325" s="26" t="s">
        <v>17482</v>
      </c>
      <c r="E325" s="87" t="s">
        <v>2198</v>
      </c>
      <c r="F325" s="87" t="s">
        <v>2182</v>
      </c>
      <c r="G325" s="512" t="s">
        <v>22315</v>
      </c>
      <c r="H325" s="87" t="s">
        <v>10089</v>
      </c>
      <c r="I325" s="26" t="s">
        <v>22316</v>
      </c>
      <c r="J325" s="26" t="s">
        <v>22316</v>
      </c>
      <c r="K325" s="520" t="s">
        <v>22317</v>
      </c>
      <c r="L325" s="521">
        <v>2282.0</v>
      </c>
      <c r="M325" s="521">
        <v>235994.0</v>
      </c>
      <c r="N325" s="501" t="s">
        <v>22318</v>
      </c>
      <c r="O325" s="520" t="s">
        <v>22041</v>
      </c>
      <c r="P325" s="89" t="s">
        <v>22319</v>
      </c>
      <c r="Q325" s="506" t="s">
        <v>22043</v>
      </c>
      <c r="R325" s="26">
        <v>3.0</v>
      </c>
      <c r="S325" s="26"/>
      <c r="T325" s="26"/>
      <c r="U325" s="26"/>
      <c r="V325" s="26"/>
      <c r="W325" s="26">
        <v>1.0</v>
      </c>
      <c r="X325" s="27"/>
      <c r="Y325" s="27"/>
      <c r="Z325" s="503" t="b">
        <v>0</v>
      </c>
      <c r="AA325" s="503" t="b">
        <v>0</v>
      </c>
      <c r="AB325" s="26"/>
      <c r="AC325" s="26"/>
      <c r="AD325" s="26"/>
      <c r="AE325" s="26"/>
      <c r="AF325" s="27"/>
      <c r="AG325" s="27"/>
      <c r="AH325" s="25"/>
      <c r="AI325" s="25"/>
      <c r="AJ325" s="25"/>
      <c r="AK325" s="25"/>
      <c r="AL325" s="26"/>
      <c r="AM325" s="493"/>
      <c r="AN325" s="493"/>
      <c r="AO325" s="493"/>
      <c r="AP325" s="493"/>
      <c r="AQ325" s="493"/>
      <c r="AR325" s="493"/>
      <c r="AS325" s="493"/>
      <c r="AT325" s="493"/>
      <c r="AU325" s="493"/>
      <c r="AV325" s="493"/>
      <c r="AW325" s="493"/>
      <c r="AX325" s="493"/>
      <c r="AY325" s="493"/>
      <c r="AZ325" s="493"/>
      <c r="BA325" s="493"/>
    </row>
    <row r="326">
      <c r="A326" s="504">
        <v>3543.0</v>
      </c>
      <c r="B326" s="87" t="s">
        <v>608</v>
      </c>
      <c r="C326" s="26" t="s">
        <v>10</v>
      </c>
      <c r="D326" s="26" t="s">
        <v>17482</v>
      </c>
      <c r="E326" s="87" t="s">
        <v>6208</v>
      </c>
      <c r="F326" s="87" t="s">
        <v>17364</v>
      </c>
      <c r="G326" s="512" t="s">
        <v>11654</v>
      </c>
      <c r="H326" s="87" t="s">
        <v>11654</v>
      </c>
      <c r="I326" s="26" t="s">
        <v>22320</v>
      </c>
      <c r="J326" s="26" t="s">
        <v>22320</v>
      </c>
      <c r="K326" s="520" t="s">
        <v>22321</v>
      </c>
      <c r="L326" s="521">
        <v>3672.0</v>
      </c>
      <c r="M326" s="521">
        <v>319907.0</v>
      </c>
      <c r="N326" s="501" t="s">
        <v>22322</v>
      </c>
      <c r="O326" s="520" t="s">
        <v>22323</v>
      </c>
      <c r="P326" s="89" t="s">
        <v>22324</v>
      </c>
      <c r="Q326" s="506" t="s">
        <v>22043</v>
      </c>
      <c r="R326" s="26">
        <v>3.0</v>
      </c>
      <c r="S326" s="26"/>
      <c r="T326" s="26"/>
      <c r="U326" s="26"/>
      <c r="V326" s="26"/>
      <c r="W326" s="26">
        <v>1.0</v>
      </c>
      <c r="X326" s="27"/>
      <c r="Y326" s="27"/>
      <c r="Z326" s="48" t="b">
        <v>0</v>
      </c>
      <c r="AA326" s="48" t="b">
        <v>0</v>
      </c>
      <c r="AB326" s="26"/>
      <c r="AC326" s="26"/>
      <c r="AD326" s="26"/>
      <c r="AE326" s="26"/>
      <c r="AF326" s="27"/>
      <c r="AG326" s="27"/>
      <c r="AH326" s="25"/>
      <c r="AI326" s="25"/>
      <c r="AJ326" s="25"/>
      <c r="AK326" s="25"/>
      <c r="AL326" s="26"/>
      <c r="AM326" s="493"/>
      <c r="AN326" s="493"/>
      <c r="AO326" s="493"/>
      <c r="AP326" s="493"/>
      <c r="AQ326" s="493"/>
      <c r="AR326" s="493"/>
      <c r="AS326" s="493"/>
      <c r="AT326" s="493"/>
      <c r="AU326" s="493"/>
      <c r="AV326" s="493"/>
      <c r="AW326" s="493"/>
      <c r="AX326" s="493"/>
      <c r="AY326" s="493"/>
      <c r="AZ326" s="493"/>
      <c r="BA326" s="493"/>
    </row>
    <row r="327">
      <c r="A327" s="504">
        <v>3544.0</v>
      </c>
      <c r="B327" s="87" t="s">
        <v>608</v>
      </c>
      <c r="C327" s="26" t="s">
        <v>10</v>
      </c>
      <c r="D327" s="26" t="s">
        <v>17482</v>
      </c>
      <c r="E327" s="87" t="s">
        <v>20688</v>
      </c>
      <c r="F327" s="87" t="s">
        <v>17364</v>
      </c>
      <c r="G327" s="512" t="s">
        <v>10088</v>
      </c>
      <c r="H327" s="87" t="s">
        <v>10089</v>
      </c>
      <c r="I327" s="26" t="s">
        <v>22325</v>
      </c>
      <c r="J327" s="26" t="s">
        <v>22325</v>
      </c>
      <c r="K327" s="520" t="s">
        <v>22326</v>
      </c>
      <c r="L327" s="26">
        <v>409.0</v>
      </c>
      <c r="M327" s="521">
        <v>53337.0</v>
      </c>
      <c r="N327" s="501" t="s">
        <v>22327</v>
      </c>
      <c r="O327" s="520" t="s">
        <v>22328</v>
      </c>
      <c r="P327" s="89" t="s">
        <v>22329</v>
      </c>
      <c r="Q327" s="506" t="s">
        <v>22043</v>
      </c>
      <c r="R327" s="26">
        <v>3.0</v>
      </c>
      <c r="S327" s="26"/>
      <c r="T327" s="26"/>
      <c r="U327" s="26"/>
      <c r="V327" s="26"/>
      <c r="W327" s="26">
        <v>1.0</v>
      </c>
      <c r="X327" s="27"/>
      <c r="Y327" s="27"/>
      <c r="Z327" s="503" t="b">
        <v>0</v>
      </c>
      <c r="AA327" s="503" t="b">
        <v>0</v>
      </c>
      <c r="AB327" s="26"/>
      <c r="AC327" s="26"/>
      <c r="AD327" s="26"/>
      <c r="AE327" s="26"/>
      <c r="AF327" s="27"/>
      <c r="AG327" s="27"/>
      <c r="AH327" s="25"/>
      <c r="AI327" s="25"/>
      <c r="AJ327" s="25"/>
      <c r="AK327" s="25"/>
      <c r="AL327" s="26"/>
      <c r="AM327" s="493"/>
      <c r="AN327" s="493"/>
      <c r="AO327" s="493"/>
      <c r="AP327" s="493"/>
      <c r="AQ327" s="493"/>
      <c r="AR327" s="493"/>
      <c r="AS327" s="493"/>
      <c r="AT327" s="493"/>
      <c r="AU327" s="493"/>
      <c r="AV327" s="493"/>
      <c r="AW327" s="493"/>
      <c r="AX327" s="493"/>
      <c r="AY327" s="493"/>
      <c r="AZ327" s="493"/>
      <c r="BA327" s="493"/>
    </row>
    <row r="328">
      <c r="A328" s="504">
        <v>3545.0</v>
      </c>
      <c r="B328" s="87" t="s">
        <v>608</v>
      </c>
      <c r="C328" s="26" t="s">
        <v>10</v>
      </c>
      <c r="D328" s="26" t="s">
        <v>17482</v>
      </c>
      <c r="E328" s="87" t="s">
        <v>22330</v>
      </c>
      <c r="F328" s="87" t="s">
        <v>2182</v>
      </c>
      <c r="G328" s="512" t="s">
        <v>22331</v>
      </c>
      <c r="H328" s="87" t="s">
        <v>3275</v>
      </c>
      <c r="I328" s="26" t="s">
        <v>22332</v>
      </c>
      <c r="J328" s="26" t="s">
        <v>22332</v>
      </c>
      <c r="K328" s="520" t="s">
        <v>22333</v>
      </c>
      <c r="L328" s="521">
        <v>2950.0</v>
      </c>
      <c r="M328" s="521">
        <v>128375.0</v>
      </c>
      <c r="N328" s="501" t="s">
        <v>22334</v>
      </c>
      <c r="O328" s="520" t="s">
        <v>22041</v>
      </c>
      <c r="P328" s="89" t="s">
        <v>22335</v>
      </c>
      <c r="Q328" s="506" t="s">
        <v>22043</v>
      </c>
      <c r="R328" s="26">
        <v>3.0</v>
      </c>
      <c r="S328" s="26"/>
      <c r="T328" s="26"/>
      <c r="U328" s="26"/>
      <c r="V328" s="26"/>
      <c r="W328" s="26">
        <v>1.0</v>
      </c>
      <c r="X328" s="27" t="s">
        <v>22336</v>
      </c>
      <c r="Y328" s="23" t="s">
        <v>22337</v>
      </c>
      <c r="Z328" s="48" t="b">
        <v>0</v>
      </c>
      <c r="AA328" s="48" t="b">
        <v>0</v>
      </c>
      <c r="AB328" s="26"/>
      <c r="AC328" s="26"/>
      <c r="AD328" s="26"/>
      <c r="AE328" s="26"/>
      <c r="AF328" s="27"/>
      <c r="AG328" s="27"/>
      <c r="AH328" s="25"/>
      <c r="AI328" s="25"/>
      <c r="AJ328" s="25"/>
      <c r="AK328" s="25"/>
      <c r="AL328" s="26"/>
      <c r="AM328" s="493"/>
      <c r="AN328" s="493"/>
      <c r="AO328" s="493"/>
      <c r="AP328" s="493"/>
      <c r="AQ328" s="493"/>
      <c r="AR328" s="493"/>
      <c r="AS328" s="493"/>
      <c r="AT328" s="493"/>
      <c r="AU328" s="493"/>
      <c r="AV328" s="493"/>
      <c r="AW328" s="493"/>
      <c r="AX328" s="493"/>
      <c r="AY328" s="493"/>
      <c r="AZ328" s="493"/>
      <c r="BA328" s="493"/>
    </row>
    <row r="329">
      <c r="A329" s="504">
        <v>3546.0</v>
      </c>
      <c r="B329" s="87" t="s">
        <v>608</v>
      </c>
      <c r="C329" s="26" t="s">
        <v>10</v>
      </c>
      <c r="D329" s="26" t="s">
        <v>17482</v>
      </c>
      <c r="E329" s="87" t="s">
        <v>20688</v>
      </c>
      <c r="F329" s="87" t="s">
        <v>17364</v>
      </c>
      <c r="G329" s="512" t="s">
        <v>3972</v>
      </c>
      <c r="H329" s="87" t="s">
        <v>3972</v>
      </c>
      <c r="I329" s="26" t="s">
        <v>22338</v>
      </c>
      <c r="J329" s="26" t="s">
        <v>22338</v>
      </c>
      <c r="K329" s="520" t="s">
        <v>22339</v>
      </c>
      <c r="L329" s="521">
        <v>4784.0</v>
      </c>
      <c r="M329" s="521">
        <v>102776.0</v>
      </c>
      <c r="N329" s="501" t="s">
        <v>22340</v>
      </c>
      <c r="O329" s="520" t="s">
        <v>22341</v>
      </c>
      <c r="P329" s="89" t="s">
        <v>22342</v>
      </c>
      <c r="Q329" s="506" t="s">
        <v>22043</v>
      </c>
      <c r="R329" s="26">
        <v>4.0</v>
      </c>
      <c r="S329" s="26"/>
      <c r="T329" s="26"/>
      <c r="U329" s="26"/>
      <c r="V329" s="26"/>
      <c r="W329" s="26">
        <v>1.0</v>
      </c>
      <c r="X329" s="27"/>
      <c r="Y329" s="27"/>
      <c r="Z329" s="48" t="b">
        <v>0</v>
      </c>
      <c r="AA329" s="48" t="b">
        <v>0</v>
      </c>
      <c r="AB329" s="26"/>
      <c r="AC329" s="26"/>
      <c r="AD329" s="26"/>
      <c r="AE329" s="26"/>
      <c r="AF329" s="27"/>
      <c r="AG329" s="27"/>
      <c r="AH329" s="25"/>
      <c r="AI329" s="25"/>
      <c r="AJ329" s="25"/>
      <c r="AK329" s="25"/>
      <c r="AL329" s="26"/>
      <c r="AM329" s="493"/>
      <c r="AN329" s="493"/>
      <c r="AO329" s="493"/>
      <c r="AP329" s="493"/>
      <c r="AQ329" s="493"/>
      <c r="AR329" s="493"/>
      <c r="AS329" s="493"/>
      <c r="AT329" s="493"/>
      <c r="AU329" s="493"/>
      <c r="AV329" s="493"/>
      <c r="AW329" s="493"/>
      <c r="AX329" s="493"/>
      <c r="AY329" s="493"/>
      <c r="AZ329" s="493"/>
      <c r="BA329" s="493"/>
    </row>
    <row r="330">
      <c r="A330" s="504">
        <v>3547.0</v>
      </c>
      <c r="B330" s="87" t="s">
        <v>608</v>
      </c>
      <c r="C330" s="26" t="s">
        <v>10</v>
      </c>
      <c r="D330" s="26" t="s">
        <v>17482</v>
      </c>
      <c r="E330" s="87" t="s">
        <v>22343</v>
      </c>
      <c r="F330" s="87" t="s">
        <v>19275</v>
      </c>
      <c r="G330" s="512" t="s">
        <v>10088</v>
      </c>
      <c r="H330" s="87" t="s">
        <v>10089</v>
      </c>
      <c r="I330" s="26" t="s">
        <v>22344</v>
      </c>
      <c r="J330" s="26" t="s">
        <v>22344</v>
      </c>
      <c r="K330" s="520" t="s">
        <v>22345</v>
      </c>
      <c r="L330" s="521">
        <v>7834.0</v>
      </c>
      <c r="M330" s="521">
        <v>170985.0</v>
      </c>
      <c r="N330" s="501" t="s">
        <v>22346</v>
      </c>
      <c r="O330" s="520" t="s">
        <v>22347</v>
      </c>
      <c r="P330" s="89" t="s">
        <v>22348</v>
      </c>
      <c r="Q330" s="506" t="s">
        <v>22043</v>
      </c>
      <c r="R330" s="26">
        <v>4.0</v>
      </c>
      <c r="S330" s="26"/>
      <c r="T330" s="26"/>
      <c r="U330" s="26"/>
      <c r="V330" s="26"/>
      <c r="W330" s="26">
        <v>1.0</v>
      </c>
      <c r="X330" s="27"/>
      <c r="Y330" s="27"/>
      <c r="Z330" s="48" t="b">
        <v>0</v>
      </c>
      <c r="AA330" s="48" t="b">
        <v>0</v>
      </c>
      <c r="AB330" s="26"/>
      <c r="AC330" s="26"/>
      <c r="AD330" s="26"/>
      <c r="AE330" s="26"/>
      <c r="AF330" s="27"/>
      <c r="AG330" s="27"/>
      <c r="AH330" s="25"/>
      <c r="AI330" s="25"/>
      <c r="AJ330" s="25"/>
      <c r="AK330" s="25"/>
      <c r="AL330" s="26"/>
      <c r="AM330" s="493"/>
      <c r="AN330" s="493"/>
      <c r="AO330" s="493"/>
      <c r="AP330" s="493"/>
      <c r="AQ330" s="493"/>
      <c r="AR330" s="493"/>
      <c r="AS330" s="493"/>
      <c r="AT330" s="493"/>
      <c r="AU330" s="493"/>
      <c r="AV330" s="493"/>
      <c r="AW330" s="493"/>
      <c r="AX330" s="493"/>
      <c r="AY330" s="493"/>
      <c r="AZ330" s="493"/>
      <c r="BA330" s="493"/>
    </row>
    <row r="331">
      <c r="A331" s="504">
        <v>3548.0</v>
      </c>
      <c r="B331" s="87" t="s">
        <v>608</v>
      </c>
      <c r="C331" s="26" t="s">
        <v>10</v>
      </c>
      <c r="D331" s="26" t="s">
        <v>17482</v>
      </c>
      <c r="E331" s="87" t="s">
        <v>6208</v>
      </c>
      <c r="F331" s="87" t="s">
        <v>17364</v>
      </c>
      <c r="G331" s="512" t="s">
        <v>10088</v>
      </c>
      <c r="H331" s="87" t="s">
        <v>10089</v>
      </c>
      <c r="I331" s="26" t="s">
        <v>22349</v>
      </c>
      <c r="J331" s="26" t="s">
        <v>22349</v>
      </c>
      <c r="K331" s="520" t="s">
        <v>22350</v>
      </c>
      <c r="L331" s="26">
        <v>284.0</v>
      </c>
      <c r="M331" s="521">
        <v>212352.0</v>
      </c>
      <c r="N331" s="501" t="s">
        <v>22351</v>
      </c>
      <c r="O331" s="520" t="s">
        <v>22352</v>
      </c>
      <c r="P331" s="89" t="s">
        <v>22353</v>
      </c>
      <c r="Q331" s="506" t="s">
        <v>22043</v>
      </c>
      <c r="R331" s="26">
        <v>4.0</v>
      </c>
      <c r="S331" s="26"/>
      <c r="T331" s="26"/>
      <c r="U331" s="26"/>
      <c r="V331" s="26"/>
      <c r="W331" s="26">
        <v>1.0</v>
      </c>
      <c r="X331" s="27"/>
      <c r="Y331" s="27"/>
      <c r="Z331" s="48" t="b">
        <v>0</v>
      </c>
      <c r="AA331" s="48" t="b">
        <v>0</v>
      </c>
      <c r="AB331" s="26"/>
      <c r="AC331" s="26"/>
      <c r="AD331" s="26"/>
      <c r="AE331" s="26"/>
      <c r="AF331" s="27"/>
      <c r="AG331" s="27"/>
      <c r="AH331" s="25"/>
      <c r="AI331" s="25"/>
      <c r="AJ331" s="25"/>
      <c r="AK331" s="25"/>
      <c r="AL331" s="26"/>
      <c r="AM331" s="493"/>
      <c r="AN331" s="493"/>
      <c r="AO331" s="493"/>
      <c r="AP331" s="493"/>
      <c r="AQ331" s="493"/>
      <c r="AR331" s="493"/>
      <c r="AS331" s="493"/>
      <c r="AT331" s="493"/>
      <c r="AU331" s="493"/>
      <c r="AV331" s="493"/>
      <c r="AW331" s="493"/>
      <c r="AX331" s="493"/>
      <c r="AY331" s="493"/>
      <c r="AZ331" s="493"/>
      <c r="BA331" s="493"/>
    </row>
    <row r="332">
      <c r="A332" s="504">
        <v>3549.0</v>
      </c>
      <c r="B332" s="87" t="s">
        <v>608</v>
      </c>
      <c r="C332" s="26" t="s">
        <v>10</v>
      </c>
      <c r="D332" s="26" t="s">
        <v>17482</v>
      </c>
      <c r="E332" s="87" t="s">
        <v>20621</v>
      </c>
      <c r="F332" s="87" t="s">
        <v>17364</v>
      </c>
      <c r="G332" s="508" t="s">
        <v>20580</v>
      </c>
      <c r="H332" s="87" t="s">
        <v>20580</v>
      </c>
      <c r="I332" s="26" t="s">
        <v>22354</v>
      </c>
      <c r="J332" s="26" t="s">
        <v>22354</v>
      </c>
      <c r="K332" s="520" t="s">
        <v>22355</v>
      </c>
      <c r="L332" s="521">
        <v>3292.0</v>
      </c>
      <c r="M332" s="521">
        <v>66500.0</v>
      </c>
      <c r="N332" s="501" t="s">
        <v>22356</v>
      </c>
      <c r="O332" s="520" t="s">
        <v>22041</v>
      </c>
      <c r="P332" s="89" t="s">
        <v>22357</v>
      </c>
      <c r="Q332" s="506" t="s">
        <v>22043</v>
      </c>
      <c r="R332" s="26">
        <v>4.0</v>
      </c>
      <c r="S332" s="26"/>
      <c r="T332" s="26"/>
      <c r="U332" s="26"/>
      <c r="V332" s="26"/>
      <c r="W332" s="26">
        <v>1.0</v>
      </c>
      <c r="X332" s="27"/>
      <c r="Y332" s="27" t="s">
        <v>22358</v>
      </c>
      <c r="Z332" s="503" t="b">
        <v>0</v>
      </c>
      <c r="AA332" s="503" t="b">
        <v>0</v>
      </c>
      <c r="AB332" s="26"/>
      <c r="AC332" s="26"/>
      <c r="AD332" s="26"/>
      <c r="AE332" s="26"/>
      <c r="AF332" s="27"/>
      <c r="AG332" s="27"/>
      <c r="AH332" s="25"/>
      <c r="AI332" s="25"/>
      <c r="AJ332" s="25"/>
      <c r="AK332" s="25"/>
      <c r="AL332" s="26"/>
      <c r="AM332" s="493"/>
      <c r="AN332" s="493"/>
      <c r="AO332" s="493"/>
      <c r="AP332" s="493"/>
      <c r="AQ332" s="493"/>
      <c r="AR332" s="493"/>
      <c r="AS332" s="493"/>
      <c r="AT332" s="493"/>
      <c r="AU332" s="493"/>
      <c r="AV332" s="493"/>
      <c r="AW332" s="493"/>
      <c r="AX332" s="493"/>
      <c r="AY332" s="493"/>
      <c r="AZ332" s="493"/>
      <c r="BA332" s="493"/>
    </row>
    <row r="333">
      <c r="A333" s="504">
        <v>3550.0</v>
      </c>
      <c r="B333" s="87" t="s">
        <v>608</v>
      </c>
      <c r="C333" s="26" t="s">
        <v>10</v>
      </c>
      <c r="D333" s="26" t="s">
        <v>17482</v>
      </c>
      <c r="E333" s="87" t="s">
        <v>10194</v>
      </c>
      <c r="F333" s="87" t="s">
        <v>17364</v>
      </c>
      <c r="G333" s="512" t="s">
        <v>18061</v>
      </c>
      <c r="H333" s="87" t="s">
        <v>18061</v>
      </c>
      <c r="I333" s="26" t="s">
        <v>189</v>
      </c>
      <c r="J333" s="26" t="s">
        <v>189</v>
      </c>
      <c r="K333" s="520" t="s">
        <v>22359</v>
      </c>
      <c r="L333" s="521">
        <v>4221.0</v>
      </c>
      <c r="M333" s="521">
        <v>107667.0</v>
      </c>
      <c r="N333" s="501" t="s">
        <v>22360</v>
      </c>
      <c r="O333" s="520" t="s">
        <v>22361</v>
      </c>
      <c r="P333" s="89" t="s">
        <v>22362</v>
      </c>
      <c r="Q333" s="26" t="s">
        <v>117</v>
      </c>
      <c r="R333" s="26"/>
      <c r="S333" s="26"/>
      <c r="T333" s="26"/>
      <c r="U333" s="26"/>
      <c r="V333" s="26"/>
      <c r="W333" s="26" t="s">
        <v>117</v>
      </c>
      <c r="X333" s="27" t="s">
        <v>22363</v>
      </c>
      <c r="Y333" s="27"/>
      <c r="Z333" s="503" t="b">
        <v>0</v>
      </c>
      <c r="AA333" s="503" t="b">
        <v>0</v>
      </c>
      <c r="AB333" s="26"/>
      <c r="AC333" s="26"/>
      <c r="AD333" s="26"/>
      <c r="AE333" s="26"/>
      <c r="AF333" s="27"/>
      <c r="AG333" s="27"/>
      <c r="AH333" s="25"/>
      <c r="AI333" s="25"/>
      <c r="AJ333" s="25"/>
      <c r="AK333" s="25"/>
      <c r="AL333" s="26"/>
      <c r="AM333" s="493"/>
      <c r="AN333" s="493"/>
      <c r="AO333" s="493"/>
      <c r="AP333" s="493"/>
      <c r="AQ333" s="493"/>
      <c r="AR333" s="493"/>
      <c r="AS333" s="493"/>
      <c r="AT333" s="493"/>
      <c r="AU333" s="493"/>
      <c r="AV333" s="493"/>
      <c r="AW333" s="493"/>
      <c r="AX333" s="493"/>
      <c r="AY333" s="493"/>
      <c r="AZ333" s="493"/>
      <c r="BA333" s="493"/>
    </row>
    <row r="334">
      <c r="A334" s="504">
        <v>3551.0</v>
      </c>
      <c r="B334" s="87" t="s">
        <v>608</v>
      </c>
      <c r="C334" s="26" t="s">
        <v>10</v>
      </c>
      <c r="D334" s="26" t="s">
        <v>17482</v>
      </c>
      <c r="E334" s="87" t="s">
        <v>18072</v>
      </c>
      <c r="F334" s="87" t="s">
        <v>2182</v>
      </c>
      <c r="G334" s="512" t="s">
        <v>22364</v>
      </c>
      <c r="H334" s="87" t="s">
        <v>10747</v>
      </c>
      <c r="I334" s="26" t="s">
        <v>22365</v>
      </c>
      <c r="J334" s="26" t="s">
        <v>22365</v>
      </c>
      <c r="K334" s="520" t="s">
        <v>22366</v>
      </c>
      <c r="L334" s="521">
        <v>1713.0</v>
      </c>
      <c r="M334" s="521">
        <v>70758.0</v>
      </c>
      <c r="N334" s="501" t="s">
        <v>22367</v>
      </c>
      <c r="O334" s="520" t="s">
        <v>22041</v>
      </c>
      <c r="P334" s="89" t="s">
        <v>22368</v>
      </c>
      <c r="Q334" s="506" t="s">
        <v>22043</v>
      </c>
      <c r="R334" s="26">
        <v>4.0</v>
      </c>
      <c r="S334" s="26"/>
      <c r="T334" s="26"/>
      <c r="U334" s="26"/>
      <c r="V334" s="26"/>
      <c r="W334" s="26">
        <v>1.0</v>
      </c>
      <c r="X334" s="27"/>
      <c r="Y334" s="27" t="s">
        <v>22358</v>
      </c>
      <c r="Z334" s="503" t="b">
        <v>0</v>
      </c>
      <c r="AA334" s="503" t="b">
        <v>0</v>
      </c>
      <c r="AB334" s="26"/>
      <c r="AC334" s="26"/>
      <c r="AD334" s="26"/>
      <c r="AE334" s="26"/>
      <c r="AF334" s="27"/>
      <c r="AG334" s="27"/>
      <c r="AH334" s="25"/>
      <c r="AI334" s="25"/>
      <c r="AJ334" s="25"/>
      <c r="AK334" s="25"/>
      <c r="AL334" s="26"/>
      <c r="AM334" s="493"/>
      <c r="AN334" s="493"/>
      <c r="AO334" s="493"/>
      <c r="AP334" s="493"/>
      <c r="AQ334" s="493"/>
      <c r="AR334" s="493"/>
      <c r="AS334" s="493"/>
      <c r="AT334" s="493"/>
      <c r="AU334" s="493"/>
      <c r="AV334" s="493"/>
      <c r="AW334" s="493"/>
      <c r="AX334" s="493"/>
      <c r="AY334" s="493"/>
      <c r="AZ334" s="493"/>
      <c r="BA334" s="493"/>
    </row>
    <row r="335">
      <c r="A335" s="504">
        <v>3552.0</v>
      </c>
      <c r="B335" s="87" t="s">
        <v>608</v>
      </c>
      <c r="C335" s="26" t="s">
        <v>10</v>
      </c>
      <c r="D335" s="26" t="s">
        <v>17482</v>
      </c>
      <c r="E335" s="87" t="s">
        <v>10194</v>
      </c>
      <c r="F335" s="87" t="s">
        <v>17364</v>
      </c>
      <c r="G335" s="512" t="s">
        <v>11654</v>
      </c>
      <c r="H335" s="87" t="s">
        <v>11654</v>
      </c>
      <c r="I335" s="26" t="s">
        <v>22369</v>
      </c>
      <c r="J335" s="26" t="s">
        <v>22369</v>
      </c>
      <c r="K335" s="520" t="s">
        <v>22370</v>
      </c>
      <c r="L335" s="521">
        <v>7196.0</v>
      </c>
      <c r="M335" s="521">
        <v>226892.0</v>
      </c>
      <c r="N335" s="501" t="s">
        <v>22371</v>
      </c>
      <c r="O335" s="520" t="s">
        <v>22372</v>
      </c>
      <c r="P335" s="89" t="s">
        <v>22373</v>
      </c>
      <c r="Q335" s="506" t="s">
        <v>22043</v>
      </c>
      <c r="R335" s="26">
        <v>4.0</v>
      </c>
      <c r="S335" s="26"/>
      <c r="T335" s="26"/>
      <c r="U335" s="26"/>
      <c r="V335" s="26"/>
      <c r="W335" s="26">
        <v>1.0</v>
      </c>
      <c r="X335" s="27"/>
      <c r="Y335" s="27"/>
      <c r="Z335" s="503" t="b">
        <v>0</v>
      </c>
      <c r="AA335" s="503" t="b">
        <v>0</v>
      </c>
      <c r="AB335" s="26"/>
      <c r="AC335" s="26"/>
      <c r="AD335" s="26"/>
      <c r="AE335" s="26"/>
      <c r="AF335" s="27"/>
      <c r="AG335" s="27"/>
      <c r="AH335" s="25"/>
      <c r="AI335" s="25"/>
      <c r="AJ335" s="25"/>
      <c r="AK335" s="25"/>
      <c r="AL335" s="26"/>
      <c r="AM335" s="493"/>
      <c r="AN335" s="493"/>
      <c r="AO335" s="493"/>
      <c r="AP335" s="493"/>
      <c r="AQ335" s="493"/>
      <c r="AR335" s="493"/>
      <c r="AS335" s="493"/>
      <c r="AT335" s="493"/>
      <c r="AU335" s="493"/>
      <c r="AV335" s="493"/>
      <c r="AW335" s="493"/>
      <c r="AX335" s="493"/>
      <c r="AY335" s="493"/>
      <c r="AZ335" s="493"/>
      <c r="BA335" s="493"/>
    </row>
    <row r="336">
      <c r="A336" s="504">
        <v>3553.0</v>
      </c>
      <c r="B336" s="87" t="s">
        <v>608</v>
      </c>
      <c r="C336" s="26" t="s">
        <v>10</v>
      </c>
      <c r="D336" s="26" t="s">
        <v>17482</v>
      </c>
      <c r="E336" s="87" t="s">
        <v>6208</v>
      </c>
      <c r="F336" s="87" t="s">
        <v>17364</v>
      </c>
      <c r="G336" s="508" t="s">
        <v>20580</v>
      </c>
      <c r="H336" s="87" t="s">
        <v>20580</v>
      </c>
      <c r="I336" s="26" t="s">
        <v>22374</v>
      </c>
      <c r="J336" s="26" t="s">
        <v>22374</v>
      </c>
      <c r="K336" s="520" t="s">
        <v>22375</v>
      </c>
      <c r="L336" s="521">
        <v>1570.0</v>
      </c>
      <c r="M336" s="521">
        <v>58364.0</v>
      </c>
      <c r="N336" s="501" t="s">
        <v>22376</v>
      </c>
      <c r="O336" s="520" t="s">
        <v>22377</v>
      </c>
      <c r="P336" s="89" t="s">
        <v>22378</v>
      </c>
      <c r="Q336" s="506" t="s">
        <v>22043</v>
      </c>
      <c r="R336" s="26">
        <v>4.0</v>
      </c>
      <c r="S336" s="26"/>
      <c r="T336" s="26"/>
      <c r="U336" s="26"/>
      <c r="V336" s="26"/>
      <c r="W336" s="26">
        <v>1.0</v>
      </c>
      <c r="X336" s="27"/>
      <c r="Y336" s="27" t="s">
        <v>22379</v>
      </c>
      <c r="Z336" s="503" t="b">
        <v>0</v>
      </c>
      <c r="AA336" s="503" t="b">
        <v>0</v>
      </c>
      <c r="AB336" s="26"/>
      <c r="AC336" s="26"/>
      <c r="AD336" s="26"/>
      <c r="AE336" s="26"/>
      <c r="AF336" s="27"/>
      <c r="AG336" s="27"/>
      <c r="AH336" s="25"/>
      <c r="AI336" s="25"/>
      <c r="AJ336" s="25"/>
      <c r="AK336" s="25"/>
      <c r="AL336" s="26"/>
      <c r="AM336" s="493"/>
      <c r="AN336" s="493"/>
      <c r="AO336" s="493"/>
      <c r="AP336" s="493"/>
      <c r="AQ336" s="493"/>
      <c r="AR336" s="493"/>
      <c r="AS336" s="493"/>
      <c r="AT336" s="493"/>
      <c r="AU336" s="493"/>
      <c r="AV336" s="493"/>
      <c r="AW336" s="493"/>
      <c r="AX336" s="493"/>
      <c r="AY336" s="493"/>
      <c r="AZ336" s="493"/>
      <c r="BA336" s="493"/>
    </row>
    <row r="337">
      <c r="A337" s="504">
        <v>3554.0</v>
      </c>
      <c r="B337" s="87" t="s">
        <v>608</v>
      </c>
      <c r="C337" s="26" t="s">
        <v>10</v>
      </c>
      <c r="D337" s="26" t="s">
        <v>17482</v>
      </c>
      <c r="E337" s="87" t="s">
        <v>1278</v>
      </c>
      <c r="F337" s="87" t="s">
        <v>1279</v>
      </c>
      <c r="G337" s="508" t="s">
        <v>18061</v>
      </c>
      <c r="H337" s="87" t="s">
        <v>18061</v>
      </c>
      <c r="I337" s="26" t="s">
        <v>22380</v>
      </c>
      <c r="J337" s="26" t="s">
        <v>22380</v>
      </c>
      <c r="K337" s="520" t="s">
        <v>22381</v>
      </c>
      <c r="L337" s="521">
        <v>2142.0</v>
      </c>
      <c r="M337" s="521">
        <v>129200.0</v>
      </c>
      <c r="N337" s="501" t="s">
        <v>22382</v>
      </c>
      <c r="O337" s="520" t="s">
        <v>22300</v>
      </c>
      <c r="P337" s="89" t="s">
        <v>22383</v>
      </c>
      <c r="Q337" s="506" t="s">
        <v>22043</v>
      </c>
      <c r="R337" s="26">
        <v>4.0</v>
      </c>
      <c r="S337" s="26"/>
      <c r="T337" s="26"/>
      <c r="U337" s="26"/>
      <c r="V337" s="26"/>
      <c r="W337" s="26">
        <v>1.0</v>
      </c>
      <c r="X337" s="27"/>
      <c r="Y337" s="27"/>
      <c r="Z337" s="503" t="b">
        <v>0</v>
      </c>
      <c r="AA337" s="503" t="b">
        <v>0</v>
      </c>
      <c r="AB337" s="26"/>
      <c r="AC337" s="26"/>
      <c r="AD337" s="26"/>
      <c r="AE337" s="26"/>
      <c r="AF337" s="27"/>
      <c r="AG337" s="27"/>
      <c r="AH337" s="25"/>
      <c r="AI337" s="25"/>
      <c r="AJ337" s="25"/>
      <c r="AK337" s="25"/>
      <c r="AL337" s="26"/>
      <c r="AM337" s="493"/>
      <c r="AN337" s="493"/>
      <c r="AO337" s="493"/>
      <c r="AP337" s="493"/>
      <c r="AQ337" s="493"/>
      <c r="AR337" s="493"/>
      <c r="AS337" s="493"/>
      <c r="AT337" s="493"/>
      <c r="AU337" s="493"/>
      <c r="AV337" s="493"/>
      <c r="AW337" s="493"/>
      <c r="AX337" s="493"/>
      <c r="AY337" s="493"/>
      <c r="AZ337" s="493"/>
      <c r="BA337" s="493"/>
    </row>
    <row r="338">
      <c r="A338" s="504">
        <v>3555.0</v>
      </c>
      <c r="B338" s="87" t="s">
        <v>608</v>
      </c>
      <c r="C338" s="26" t="s">
        <v>10</v>
      </c>
      <c r="D338" s="26" t="s">
        <v>17482</v>
      </c>
      <c r="E338" s="87" t="s">
        <v>17363</v>
      </c>
      <c r="F338" s="87" t="s">
        <v>2182</v>
      </c>
      <c r="G338" s="508" t="s">
        <v>22384</v>
      </c>
      <c r="H338" s="87" t="s">
        <v>760</v>
      </c>
      <c r="I338" s="26" t="s">
        <v>22385</v>
      </c>
      <c r="J338" s="26" t="s">
        <v>22385</v>
      </c>
      <c r="K338" s="520" t="s">
        <v>22386</v>
      </c>
      <c r="L338" s="521">
        <v>1476.0</v>
      </c>
      <c r="M338" s="521">
        <v>114298.0</v>
      </c>
      <c r="N338" s="501" t="s">
        <v>22387</v>
      </c>
      <c r="O338" s="520" t="s">
        <v>22041</v>
      </c>
      <c r="P338" s="89" t="s">
        <v>22388</v>
      </c>
      <c r="Q338" s="506" t="s">
        <v>22043</v>
      </c>
      <c r="R338" s="26">
        <v>4.0</v>
      </c>
      <c r="S338" s="26"/>
      <c r="T338" s="26"/>
      <c r="U338" s="26"/>
      <c r="V338" s="26"/>
      <c r="W338" s="26">
        <v>1.0</v>
      </c>
      <c r="X338" s="27" t="s">
        <v>22389</v>
      </c>
      <c r="Y338" s="27"/>
      <c r="Z338" s="503" t="b">
        <v>0</v>
      </c>
      <c r="AA338" s="503" t="b">
        <v>0</v>
      </c>
      <c r="AB338" s="26"/>
      <c r="AC338" s="26"/>
      <c r="AD338" s="26"/>
      <c r="AE338" s="26"/>
      <c r="AF338" s="27"/>
      <c r="AG338" s="27"/>
      <c r="AH338" s="25"/>
      <c r="AI338" s="25"/>
      <c r="AJ338" s="25"/>
      <c r="AK338" s="25"/>
      <c r="AL338" s="26"/>
      <c r="AM338" s="493"/>
      <c r="AN338" s="493"/>
      <c r="AO338" s="493"/>
      <c r="AP338" s="493"/>
      <c r="AQ338" s="493"/>
      <c r="AR338" s="493"/>
      <c r="AS338" s="493"/>
      <c r="AT338" s="493"/>
      <c r="AU338" s="493"/>
      <c r="AV338" s="493"/>
      <c r="AW338" s="493"/>
      <c r="AX338" s="493"/>
      <c r="AY338" s="493"/>
      <c r="AZ338" s="493"/>
      <c r="BA338" s="493"/>
    </row>
    <row r="339">
      <c r="A339" s="504">
        <v>3556.0</v>
      </c>
      <c r="B339" s="87" t="s">
        <v>608</v>
      </c>
      <c r="C339" s="26" t="s">
        <v>10</v>
      </c>
      <c r="D339" s="26" t="s">
        <v>17482</v>
      </c>
      <c r="E339" s="87" t="s">
        <v>22390</v>
      </c>
      <c r="F339" s="87" t="s">
        <v>1067</v>
      </c>
      <c r="G339" s="499"/>
      <c r="H339" s="500"/>
      <c r="I339" s="26" t="s">
        <v>22391</v>
      </c>
      <c r="J339" s="26" t="s">
        <v>22391</v>
      </c>
      <c r="K339" s="522" t="s">
        <v>22392</v>
      </c>
      <c r="L339" s="521">
        <v>2144.0</v>
      </c>
      <c r="M339" s="521">
        <v>32645.0</v>
      </c>
      <c r="N339" s="523"/>
      <c r="O339" s="511"/>
      <c r="P339" s="89" t="s">
        <v>22393</v>
      </c>
      <c r="Q339" s="506" t="s">
        <v>22043</v>
      </c>
      <c r="R339" s="26">
        <v>5.0</v>
      </c>
      <c r="S339" s="510"/>
      <c r="T339" s="510"/>
      <c r="U339" s="510"/>
      <c r="V339" s="510"/>
      <c r="W339" s="26">
        <v>1.0</v>
      </c>
      <c r="X339" s="511"/>
      <c r="Y339" s="513" t="s">
        <v>22394</v>
      </c>
      <c r="Z339" s="503" t="b">
        <v>0</v>
      </c>
      <c r="AA339" s="503" t="b">
        <v>0</v>
      </c>
      <c r="AB339" s="510"/>
      <c r="AC339" s="510"/>
      <c r="AD339" s="510"/>
      <c r="AE339" s="510"/>
      <c r="AF339" s="511"/>
      <c r="AG339" s="511"/>
      <c r="AH339" s="25"/>
      <c r="AI339" s="25"/>
      <c r="AJ339" s="25"/>
      <c r="AK339" s="25"/>
      <c r="AL339" s="510"/>
      <c r="AM339" s="493"/>
      <c r="AN339" s="493"/>
      <c r="AO339" s="493"/>
      <c r="AP339" s="493"/>
      <c r="AQ339" s="493"/>
      <c r="AR339" s="493"/>
      <c r="AS339" s="493"/>
      <c r="AT339" s="493"/>
      <c r="AU339" s="493"/>
      <c r="AV339" s="493"/>
      <c r="AW339" s="493"/>
      <c r="AX339" s="493"/>
      <c r="AY339" s="493"/>
      <c r="AZ339" s="493"/>
      <c r="BA339" s="493"/>
    </row>
    <row r="340">
      <c r="A340" s="504">
        <v>3557.0</v>
      </c>
      <c r="B340" s="87" t="s">
        <v>608</v>
      </c>
      <c r="C340" s="26" t="s">
        <v>10</v>
      </c>
      <c r="D340" s="26" t="s">
        <v>17482</v>
      </c>
      <c r="E340" s="87" t="s">
        <v>18072</v>
      </c>
      <c r="F340" s="87" t="s">
        <v>2182</v>
      </c>
      <c r="G340" s="508" t="s">
        <v>22395</v>
      </c>
      <c r="H340" s="87" t="s">
        <v>10088</v>
      </c>
      <c r="I340" s="26" t="s">
        <v>22396</v>
      </c>
      <c r="J340" s="26" t="s">
        <v>22396</v>
      </c>
      <c r="K340" s="522" t="s">
        <v>22397</v>
      </c>
      <c r="L340" s="521">
        <v>1015.0</v>
      </c>
      <c r="M340" s="521">
        <v>60887.0</v>
      </c>
      <c r="N340" s="501" t="s">
        <v>22398</v>
      </c>
      <c r="O340" s="520" t="s">
        <v>22377</v>
      </c>
      <c r="P340" s="89" t="s">
        <v>22399</v>
      </c>
      <c r="Q340" s="506" t="s">
        <v>22043</v>
      </c>
      <c r="R340" s="26">
        <v>5.0</v>
      </c>
      <c r="S340" s="26"/>
      <c r="T340" s="26"/>
      <c r="U340" s="26"/>
      <c r="V340" s="26"/>
      <c r="W340" s="26">
        <v>1.0</v>
      </c>
      <c r="X340" s="27"/>
      <c r="Y340" s="27"/>
      <c r="Z340" s="503" t="b">
        <v>0</v>
      </c>
      <c r="AA340" s="503" t="b">
        <v>0</v>
      </c>
      <c r="AB340" s="26"/>
      <c r="AC340" s="26"/>
      <c r="AD340" s="26"/>
      <c r="AE340" s="26"/>
      <c r="AF340" s="27"/>
      <c r="AG340" s="27"/>
      <c r="AH340" s="25"/>
      <c r="AI340" s="25"/>
      <c r="AJ340" s="25"/>
      <c r="AK340" s="25"/>
      <c r="AL340" s="26"/>
      <c r="AM340" s="493"/>
      <c r="AN340" s="493"/>
      <c r="AO340" s="493"/>
      <c r="AP340" s="493"/>
      <c r="AQ340" s="493"/>
      <c r="AR340" s="493"/>
      <c r="AS340" s="493"/>
      <c r="AT340" s="493"/>
      <c r="AU340" s="493"/>
      <c r="AV340" s="493"/>
      <c r="AW340" s="493"/>
      <c r="AX340" s="493"/>
      <c r="AY340" s="493"/>
      <c r="AZ340" s="493"/>
      <c r="BA340" s="493"/>
    </row>
    <row r="341">
      <c r="A341" s="504">
        <v>3558.0</v>
      </c>
      <c r="B341" s="87" t="s">
        <v>608</v>
      </c>
      <c r="C341" s="26" t="s">
        <v>10</v>
      </c>
      <c r="D341" s="26" t="s">
        <v>17482</v>
      </c>
      <c r="E341" s="87" t="s">
        <v>20621</v>
      </c>
      <c r="F341" s="87" t="s">
        <v>17364</v>
      </c>
      <c r="G341" s="512" t="s">
        <v>3972</v>
      </c>
      <c r="H341" s="87" t="s">
        <v>3972</v>
      </c>
      <c r="I341" s="26" t="s">
        <v>22400</v>
      </c>
      <c r="J341" s="26" t="s">
        <v>22400</v>
      </c>
      <c r="K341" s="520" t="s">
        <v>22401</v>
      </c>
      <c r="L341" s="521">
        <v>4405.0</v>
      </c>
      <c r="M341" s="521">
        <v>88027.0</v>
      </c>
      <c r="N341" s="501" t="s">
        <v>22402</v>
      </c>
      <c r="O341" s="520" t="s">
        <v>22403</v>
      </c>
      <c r="P341" s="89" t="s">
        <v>22404</v>
      </c>
      <c r="Q341" s="506" t="s">
        <v>22043</v>
      </c>
      <c r="R341" s="26">
        <v>5.0</v>
      </c>
      <c r="S341" s="26"/>
      <c r="T341" s="26"/>
      <c r="U341" s="26"/>
      <c r="V341" s="26"/>
      <c r="W341" s="26">
        <v>1.0</v>
      </c>
      <c r="X341" s="27"/>
      <c r="Y341" s="27"/>
      <c r="Z341" s="503" t="b">
        <v>0</v>
      </c>
      <c r="AA341" s="503" t="b">
        <v>0</v>
      </c>
      <c r="AB341" s="26"/>
      <c r="AC341" s="26"/>
      <c r="AD341" s="26"/>
      <c r="AE341" s="26"/>
      <c r="AF341" s="27"/>
      <c r="AG341" s="27"/>
      <c r="AH341" s="25"/>
      <c r="AI341" s="25"/>
      <c r="AJ341" s="25"/>
      <c r="AK341" s="25"/>
      <c r="AL341" s="26"/>
      <c r="AM341" s="493"/>
      <c r="AN341" s="493"/>
      <c r="AO341" s="493"/>
      <c r="AP341" s="493"/>
      <c r="AQ341" s="493"/>
      <c r="AR341" s="493"/>
      <c r="AS341" s="493"/>
      <c r="AT341" s="493"/>
      <c r="AU341" s="493"/>
      <c r="AV341" s="493"/>
      <c r="AW341" s="493"/>
      <c r="AX341" s="493"/>
      <c r="AY341" s="493"/>
      <c r="AZ341" s="493"/>
      <c r="BA341" s="493"/>
    </row>
    <row r="342">
      <c r="A342" s="504">
        <v>3559.0</v>
      </c>
      <c r="B342" s="87" t="s">
        <v>608</v>
      </c>
      <c r="C342" s="26" t="s">
        <v>10</v>
      </c>
      <c r="D342" s="26" t="s">
        <v>17482</v>
      </c>
      <c r="E342" s="87" t="s">
        <v>20688</v>
      </c>
      <c r="F342" s="87" t="s">
        <v>17364</v>
      </c>
      <c r="G342" s="512" t="s">
        <v>11654</v>
      </c>
      <c r="H342" s="87" t="s">
        <v>11654</v>
      </c>
      <c r="I342" s="26" t="s">
        <v>22405</v>
      </c>
      <c r="J342" s="26" t="s">
        <v>22405</v>
      </c>
      <c r="K342" s="520" t="s">
        <v>22406</v>
      </c>
      <c r="L342" s="521">
        <v>8836.0</v>
      </c>
      <c r="M342" s="521">
        <v>285985.0</v>
      </c>
      <c r="N342" s="501" t="s">
        <v>22407</v>
      </c>
      <c r="O342" s="520" t="s">
        <v>22408</v>
      </c>
      <c r="P342" s="89" t="s">
        <v>22409</v>
      </c>
      <c r="Q342" s="506" t="s">
        <v>22043</v>
      </c>
      <c r="R342" s="26">
        <v>5.0</v>
      </c>
      <c r="S342" s="26"/>
      <c r="T342" s="26"/>
      <c r="U342" s="26"/>
      <c r="V342" s="26"/>
      <c r="W342" s="26">
        <v>1.0</v>
      </c>
      <c r="X342" s="27"/>
      <c r="Y342" s="27"/>
      <c r="Z342" s="48" t="b">
        <v>0</v>
      </c>
      <c r="AA342" s="48" t="b">
        <v>0</v>
      </c>
      <c r="AB342" s="26"/>
      <c r="AC342" s="26"/>
      <c r="AD342" s="26"/>
      <c r="AE342" s="26"/>
      <c r="AF342" s="27"/>
      <c r="AG342" s="27"/>
      <c r="AH342" s="25"/>
      <c r="AI342" s="25"/>
      <c r="AJ342" s="25"/>
      <c r="AK342" s="25"/>
      <c r="AL342" s="26"/>
      <c r="AM342" s="493"/>
      <c r="AN342" s="493"/>
      <c r="AO342" s="493"/>
      <c r="AP342" s="493"/>
      <c r="AQ342" s="493"/>
      <c r="AR342" s="493"/>
      <c r="AS342" s="493"/>
      <c r="AT342" s="493"/>
      <c r="AU342" s="493"/>
      <c r="AV342" s="493"/>
      <c r="AW342" s="493"/>
      <c r="AX342" s="493"/>
      <c r="AY342" s="493"/>
      <c r="AZ342" s="493"/>
      <c r="BA342" s="493"/>
    </row>
    <row r="343">
      <c r="A343" s="504">
        <v>3560.0</v>
      </c>
      <c r="B343" s="87" t="s">
        <v>608</v>
      </c>
      <c r="C343" s="26" t="s">
        <v>10</v>
      </c>
      <c r="D343" s="26" t="s">
        <v>17482</v>
      </c>
      <c r="E343" s="87" t="s">
        <v>18072</v>
      </c>
      <c r="F343" s="87" t="s">
        <v>2182</v>
      </c>
      <c r="G343" s="512" t="s">
        <v>22410</v>
      </c>
      <c r="H343" s="87" t="s">
        <v>22411</v>
      </c>
      <c r="I343" s="26" t="s">
        <v>22412</v>
      </c>
      <c r="J343" s="26" t="s">
        <v>22412</v>
      </c>
      <c r="K343" s="520" t="s">
        <v>22413</v>
      </c>
      <c r="L343" s="521">
        <v>2113.0</v>
      </c>
      <c r="M343" s="521">
        <v>84298.0</v>
      </c>
      <c r="N343" s="501" t="s">
        <v>22414</v>
      </c>
      <c r="O343" s="520" t="s">
        <v>22041</v>
      </c>
      <c r="P343" s="89" t="s">
        <v>22415</v>
      </c>
      <c r="Q343" s="506" t="s">
        <v>22043</v>
      </c>
      <c r="R343" s="26">
        <v>5.0</v>
      </c>
      <c r="S343" s="26"/>
      <c r="T343" s="26"/>
      <c r="U343" s="26"/>
      <c r="V343" s="26"/>
      <c r="W343" s="26">
        <v>1.0</v>
      </c>
      <c r="X343" s="27"/>
      <c r="Y343" s="23" t="s">
        <v>22416</v>
      </c>
      <c r="Z343" s="48" t="b">
        <v>0</v>
      </c>
      <c r="AA343" s="48" t="b">
        <v>0</v>
      </c>
      <c r="AB343" s="26"/>
      <c r="AC343" s="26"/>
      <c r="AD343" s="26"/>
      <c r="AE343" s="26"/>
      <c r="AF343" s="27"/>
      <c r="AG343" s="27"/>
      <c r="AH343" s="25"/>
      <c r="AI343" s="25"/>
      <c r="AJ343" s="25"/>
      <c r="AK343" s="25"/>
      <c r="AL343" s="26"/>
      <c r="AM343" s="493"/>
      <c r="AN343" s="493"/>
      <c r="AO343" s="493"/>
      <c r="AP343" s="493"/>
      <c r="AQ343" s="493"/>
      <c r="AR343" s="493"/>
      <c r="AS343" s="493"/>
      <c r="AT343" s="493"/>
      <c r="AU343" s="493"/>
      <c r="AV343" s="493"/>
      <c r="AW343" s="493"/>
      <c r="AX343" s="493"/>
      <c r="AY343" s="493"/>
      <c r="AZ343" s="493"/>
      <c r="BA343" s="493"/>
    </row>
    <row r="344">
      <c r="A344" s="504">
        <v>3561.0</v>
      </c>
      <c r="B344" s="87" t="s">
        <v>608</v>
      </c>
      <c r="C344" s="26" t="s">
        <v>10</v>
      </c>
      <c r="D344" s="26" t="s">
        <v>17482</v>
      </c>
      <c r="E344" s="87" t="s">
        <v>6208</v>
      </c>
      <c r="F344" s="87" t="s">
        <v>17364</v>
      </c>
      <c r="G344" s="512" t="s">
        <v>760</v>
      </c>
      <c r="H344" s="87" t="s">
        <v>760</v>
      </c>
      <c r="I344" s="26" t="s">
        <v>22417</v>
      </c>
      <c r="J344" s="26" t="s">
        <v>22417</v>
      </c>
      <c r="K344" s="520" t="s">
        <v>22418</v>
      </c>
      <c r="L344" s="26">
        <v>321.0</v>
      </c>
      <c r="M344" s="521">
        <v>24662.0</v>
      </c>
      <c r="N344" s="501" t="s">
        <v>22419</v>
      </c>
      <c r="O344" s="511"/>
      <c r="P344" s="89" t="s">
        <v>22420</v>
      </c>
      <c r="Q344" s="506" t="s">
        <v>22043</v>
      </c>
      <c r="R344" s="26">
        <v>5.0</v>
      </c>
      <c r="S344" s="510"/>
      <c r="T344" s="510"/>
      <c r="U344" s="510"/>
      <c r="V344" s="510"/>
      <c r="W344" s="26">
        <v>1.0</v>
      </c>
      <c r="X344" s="511"/>
      <c r="Y344" s="513" t="s">
        <v>22421</v>
      </c>
      <c r="Z344" s="48" t="b">
        <v>0</v>
      </c>
      <c r="AA344" s="48" t="b">
        <v>0</v>
      </c>
      <c r="AB344" s="510"/>
      <c r="AC344" s="510"/>
      <c r="AD344" s="510"/>
      <c r="AE344" s="510"/>
      <c r="AF344" s="511"/>
      <c r="AG344" s="511"/>
      <c r="AH344" s="25"/>
      <c r="AI344" s="25"/>
      <c r="AJ344" s="25"/>
      <c r="AK344" s="25"/>
      <c r="AL344" s="510"/>
      <c r="AM344" s="493"/>
      <c r="AN344" s="493"/>
      <c r="AO344" s="493"/>
      <c r="AP344" s="493"/>
      <c r="AQ344" s="493"/>
      <c r="AR344" s="493"/>
      <c r="AS344" s="493"/>
      <c r="AT344" s="493"/>
      <c r="AU344" s="493"/>
      <c r="AV344" s="493"/>
      <c r="AW344" s="493"/>
      <c r="AX344" s="493"/>
      <c r="AY344" s="493"/>
      <c r="AZ344" s="493"/>
      <c r="BA344" s="493"/>
    </row>
    <row r="345">
      <c r="A345" s="504">
        <v>3562.0</v>
      </c>
      <c r="B345" s="87" t="s">
        <v>608</v>
      </c>
      <c r="C345" s="26" t="s">
        <v>10</v>
      </c>
      <c r="D345" s="26" t="s">
        <v>17482</v>
      </c>
      <c r="E345" s="87" t="s">
        <v>18072</v>
      </c>
      <c r="F345" s="87" t="s">
        <v>2182</v>
      </c>
      <c r="G345" s="512" t="s">
        <v>760</v>
      </c>
      <c r="H345" s="87" t="s">
        <v>760</v>
      </c>
      <c r="I345" s="26" t="s">
        <v>22422</v>
      </c>
      <c r="J345" s="26" t="s">
        <v>22422</v>
      </c>
      <c r="K345" s="520" t="s">
        <v>22423</v>
      </c>
      <c r="L345" s="521">
        <v>3552.0</v>
      </c>
      <c r="M345" s="521">
        <v>116808.0</v>
      </c>
      <c r="N345" s="501" t="s">
        <v>22424</v>
      </c>
      <c r="O345" s="520" t="s">
        <v>22377</v>
      </c>
      <c r="P345" s="89" t="s">
        <v>22425</v>
      </c>
      <c r="Q345" s="506" t="s">
        <v>22043</v>
      </c>
      <c r="R345" s="26">
        <v>5.0</v>
      </c>
      <c r="S345" s="26"/>
      <c r="T345" s="26"/>
      <c r="U345" s="26"/>
      <c r="V345" s="26"/>
      <c r="W345" s="26">
        <v>1.0</v>
      </c>
      <c r="X345" s="27"/>
      <c r="Y345" s="27"/>
      <c r="Z345" s="48" t="b">
        <v>0</v>
      </c>
      <c r="AA345" s="48" t="b">
        <v>0</v>
      </c>
      <c r="AB345" s="26"/>
      <c r="AC345" s="26"/>
      <c r="AD345" s="26"/>
      <c r="AE345" s="26"/>
      <c r="AF345" s="27"/>
      <c r="AG345" s="27"/>
      <c r="AH345" s="25"/>
      <c r="AI345" s="25"/>
      <c r="AJ345" s="25"/>
      <c r="AK345" s="25"/>
      <c r="AL345" s="26"/>
      <c r="AM345" s="493"/>
      <c r="AN345" s="493"/>
      <c r="AO345" s="493"/>
      <c r="AP345" s="493"/>
      <c r="AQ345" s="493"/>
      <c r="AR345" s="493"/>
      <c r="AS345" s="493"/>
      <c r="AT345" s="493"/>
      <c r="AU345" s="493"/>
      <c r="AV345" s="493"/>
      <c r="AW345" s="493"/>
      <c r="AX345" s="493"/>
      <c r="AY345" s="493"/>
      <c r="AZ345" s="493"/>
      <c r="BA345" s="493"/>
    </row>
    <row r="346">
      <c r="A346" s="504">
        <v>3563.0</v>
      </c>
      <c r="B346" s="87" t="s">
        <v>608</v>
      </c>
      <c r="C346" s="26" t="s">
        <v>10</v>
      </c>
      <c r="D346" s="26" t="s">
        <v>17482</v>
      </c>
      <c r="E346" s="87" t="s">
        <v>17363</v>
      </c>
      <c r="F346" s="87" t="s">
        <v>2182</v>
      </c>
      <c r="G346" s="512" t="s">
        <v>22303</v>
      </c>
      <c r="H346" s="87" t="s">
        <v>760</v>
      </c>
      <c r="I346" s="26" t="s">
        <v>22426</v>
      </c>
      <c r="J346" s="26" t="s">
        <v>22426</v>
      </c>
      <c r="K346" s="520" t="s">
        <v>22427</v>
      </c>
      <c r="L346" s="521">
        <v>3660.0</v>
      </c>
      <c r="M346" s="521">
        <v>45922.0</v>
      </c>
      <c r="N346" s="501" t="s">
        <v>22428</v>
      </c>
      <c r="O346" s="520" t="s">
        <v>22429</v>
      </c>
      <c r="P346" s="89" t="s">
        <v>22430</v>
      </c>
      <c r="Q346" s="506" t="s">
        <v>22043</v>
      </c>
      <c r="R346" s="26">
        <v>5.0</v>
      </c>
      <c r="S346" s="26"/>
      <c r="T346" s="26"/>
      <c r="U346" s="26"/>
      <c r="V346" s="26"/>
      <c r="W346" s="26">
        <v>1.0</v>
      </c>
      <c r="X346" s="27"/>
      <c r="Y346" s="27"/>
      <c r="Z346" s="48" t="b">
        <v>0</v>
      </c>
      <c r="AA346" s="48" t="b">
        <v>0</v>
      </c>
      <c r="AB346" s="26"/>
      <c r="AC346" s="26"/>
      <c r="AD346" s="26"/>
      <c r="AE346" s="26"/>
      <c r="AF346" s="27"/>
      <c r="AG346" s="27"/>
      <c r="AH346" s="25"/>
      <c r="AI346" s="25"/>
      <c r="AJ346" s="25"/>
      <c r="AK346" s="25"/>
      <c r="AL346" s="26"/>
      <c r="AM346" s="493"/>
      <c r="AN346" s="493"/>
      <c r="AO346" s="493"/>
      <c r="AP346" s="493"/>
      <c r="AQ346" s="493"/>
      <c r="AR346" s="493"/>
      <c r="AS346" s="493"/>
      <c r="AT346" s="493"/>
      <c r="AU346" s="493"/>
      <c r="AV346" s="493"/>
      <c r="AW346" s="493"/>
      <c r="AX346" s="493"/>
      <c r="AY346" s="493"/>
      <c r="AZ346" s="493"/>
      <c r="BA346" s="493"/>
    </row>
    <row r="347">
      <c r="A347" s="504">
        <v>3564.0</v>
      </c>
      <c r="B347" s="87" t="s">
        <v>608</v>
      </c>
      <c r="C347" s="26" t="s">
        <v>10</v>
      </c>
      <c r="D347" s="26" t="s">
        <v>17482</v>
      </c>
      <c r="E347" s="87" t="s">
        <v>21438</v>
      </c>
      <c r="F347" s="87" t="s">
        <v>21439</v>
      </c>
      <c r="G347" s="512" t="s">
        <v>21858</v>
      </c>
      <c r="H347" s="87" t="s">
        <v>760</v>
      </c>
      <c r="I347" s="26" t="s">
        <v>22431</v>
      </c>
      <c r="J347" s="26" t="s">
        <v>22431</v>
      </c>
      <c r="K347" s="520" t="s">
        <v>22432</v>
      </c>
      <c r="L347" s="26">
        <v>25.0</v>
      </c>
      <c r="M347" s="521">
        <v>1099.0</v>
      </c>
      <c r="N347" s="501" t="s">
        <v>22433</v>
      </c>
      <c r="O347" s="511"/>
      <c r="P347" s="89" t="s">
        <v>22434</v>
      </c>
      <c r="Q347" s="506" t="s">
        <v>22043</v>
      </c>
      <c r="R347" s="26">
        <v>5.0</v>
      </c>
      <c r="S347" s="510"/>
      <c r="T347" s="510"/>
      <c r="U347" s="510"/>
      <c r="V347" s="510"/>
      <c r="W347" s="26">
        <v>1.0</v>
      </c>
      <c r="X347" s="511"/>
      <c r="Y347" s="511"/>
      <c r="Z347" s="48" t="b">
        <v>0</v>
      </c>
      <c r="AA347" s="48" t="b">
        <v>0</v>
      </c>
      <c r="AB347" s="510"/>
      <c r="AC347" s="510"/>
      <c r="AD347" s="510"/>
      <c r="AE347" s="510"/>
      <c r="AF347" s="511"/>
      <c r="AG347" s="511"/>
      <c r="AH347" s="25"/>
      <c r="AI347" s="25"/>
      <c r="AJ347" s="25"/>
      <c r="AK347" s="25"/>
      <c r="AL347" s="510"/>
      <c r="AM347" s="493"/>
      <c r="AN347" s="493"/>
      <c r="AO347" s="493"/>
      <c r="AP347" s="493"/>
      <c r="AQ347" s="493"/>
      <c r="AR347" s="493"/>
      <c r="AS347" s="493"/>
      <c r="AT347" s="493"/>
      <c r="AU347" s="493"/>
      <c r="AV347" s="493"/>
      <c r="AW347" s="493"/>
      <c r="AX347" s="493"/>
      <c r="AY347" s="493"/>
      <c r="AZ347" s="493"/>
      <c r="BA347" s="493"/>
    </row>
    <row r="348">
      <c r="A348" s="504">
        <v>3565.0</v>
      </c>
      <c r="B348" s="87" t="s">
        <v>608</v>
      </c>
      <c r="C348" s="26" t="s">
        <v>10</v>
      </c>
      <c r="D348" s="26" t="s">
        <v>17482</v>
      </c>
      <c r="E348" s="87" t="s">
        <v>2198</v>
      </c>
      <c r="F348" s="87" t="s">
        <v>2182</v>
      </c>
      <c r="G348" s="512" t="s">
        <v>22435</v>
      </c>
      <c r="H348" s="87" t="s">
        <v>5597</v>
      </c>
      <c r="I348" s="26" t="s">
        <v>22436</v>
      </c>
      <c r="J348" s="26" t="s">
        <v>22436</v>
      </c>
      <c r="K348" s="520" t="s">
        <v>22437</v>
      </c>
      <c r="L348" s="26">
        <v>41.0</v>
      </c>
      <c r="M348" s="521">
        <v>1062.0</v>
      </c>
      <c r="N348" s="501" t="s">
        <v>22438</v>
      </c>
      <c r="O348" s="511"/>
      <c r="P348" s="89" t="s">
        <v>22439</v>
      </c>
      <c r="Q348" s="506" t="s">
        <v>22043</v>
      </c>
      <c r="R348" s="26">
        <v>5.0</v>
      </c>
      <c r="S348" s="510"/>
      <c r="T348" s="510"/>
      <c r="U348" s="510"/>
      <c r="V348" s="510"/>
      <c r="W348" s="26">
        <v>1.0</v>
      </c>
      <c r="X348" s="513" t="s">
        <v>22440</v>
      </c>
      <c r="Y348" s="511"/>
      <c r="Z348" s="48" t="b">
        <v>0</v>
      </c>
      <c r="AA348" s="48" t="b">
        <v>0</v>
      </c>
      <c r="AB348" s="510"/>
      <c r="AC348" s="510"/>
      <c r="AD348" s="510"/>
      <c r="AE348" s="510"/>
      <c r="AF348" s="511"/>
      <c r="AG348" s="511"/>
      <c r="AH348" s="25"/>
      <c r="AI348" s="25"/>
      <c r="AJ348" s="25"/>
      <c r="AK348" s="25"/>
      <c r="AL348" s="510"/>
      <c r="AM348" s="493"/>
      <c r="AN348" s="493"/>
      <c r="AO348" s="493"/>
      <c r="AP348" s="493"/>
      <c r="AQ348" s="493"/>
      <c r="AR348" s="493"/>
      <c r="AS348" s="493"/>
      <c r="AT348" s="493"/>
      <c r="AU348" s="493"/>
      <c r="AV348" s="493"/>
      <c r="AW348" s="493"/>
      <c r="AX348" s="493"/>
      <c r="AY348" s="493"/>
      <c r="AZ348" s="493"/>
      <c r="BA348" s="493"/>
    </row>
    <row r="349">
      <c r="A349" s="504">
        <v>3566.0</v>
      </c>
      <c r="B349" s="87" t="s">
        <v>608</v>
      </c>
      <c r="C349" s="26" t="s">
        <v>10</v>
      </c>
      <c r="D349" s="26" t="s">
        <v>17482</v>
      </c>
      <c r="E349" s="87" t="s">
        <v>2198</v>
      </c>
      <c r="F349" s="87" t="s">
        <v>2182</v>
      </c>
      <c r="G349" s="512" t="s">
        <v>22441</v>
      </c>
      <c r="H349" s="87" t="s">
        <v>5597</v>
      </c>
      <c r="I349" s="26" t="s">
        <v>22442</v>
      </c>
      <c r="J349" s="26" t="s">
        <v>22442</v>
      </c>
      <c r="K349" s="520" t="s">
        <v>22443</v>
      </c>
      <c r="L349" s="26">
        <v>29.0</v>
      </c>
      <c r="M349" s="521">
        <v>1767.0</v>
      </c>
      <c r="N349" s="501" t="s">
        <v>22444</v>
      </c>
      <c r="O349" s="511"/>
      <c r="P349" s="89" t="s">
        <v>22445</v>
      </c>
      <c r="Q349" s="506" t="s">
        <v>22446</v>
      </c>
      <c r="R349" s="26">
        <v>2.0</v>
      </c>
      <c r="S349" s="510"/>
      <c r="T349" s="510"/>
      <c r="U349" s="510"/>
      <c r="V349" s="510"/>
      <c r="W349" s="510"/>
      <c r="X349" s="511"/>
      <c r="Y349" s="511"/>
      <c r="Z349" s="48" t="b">
        <v>0</v>
      </c>
      <c r="AA349" s="48" t="b">
        <v>0</v>
      </c>
      <c r="AB349" s="510"/>
      <c r="AC349" s="510"/>
      <c r="AD349" s="510"/>
      <c r="AE349" s="510"/>
      <c r="AF349" s="511"/>
      <c r="AG349" s="511"/>
      <c r="AH349" s="25"/>
      <c r="AI349" s="25"/>
      <c r="AJ349" s="25"/>
      <c r="AK349" s="25"/>
      <c r="AL349" s="510"/>
      <c r="AM349" s="493"/>
      <c r="AN349" s="493"/>
      <c r="AO349" s="493"/>
      <c r="AP349" s="493"/>
      <c r="AQ349" s="493"/>
      <c r="AR349" s="493"/>
      <c r="AS349" s="493"/>
      <c r="AT349" s="493"/>
      <c r="AU349" s="493"/>
      <c r="AV349" s="493"/>
      <c r="AW349" s="493"/>
      <c r="AX349" s="493"/>
      <c r="AY349" s="493"/>
      <c r="AZ349" s="493"/>
      <c r="BA349" s="493"/>
    </row>
    <row r="350">
      <c r="A350" s="504">
        <v>3567.0</v>
      </c>
      <c r="B350" s="87" t="s">
        <v>608</v>
      </c>
      <c r="C350" s="26" t="s">
        <v>10</v>
      </c>
      <c r="D350" s="26" t="s">
        <v>17482</v>
      </c>
      <c r="E350" s="87" t="s">
        <v>18072</v>
      </c>
      <c r="F350" s="87" t="s">
        <v>2182</v>
      </c>
      <c r="G350" s="540" t="s">
        <v>22447</v>
      </c>
      <c r="H350" s="87" t="s">
        <v>760</v>
      </c>
      <c r="I350" s="26" t="s">
        <v>22448</v>
      </c>
      <c r="J350" s="26" t="s">
        <v>22448</v>
      </c>
      <c r="K350" s="520" t="s">
        <v>22449</v>
      </c>
      <c r="L350" s="26">
        <v>254.0</v>
      </c>
      <c r="M350" s="521">
        <v>49798.0</v>
      </c>
      <c r="N350" s="501" t="s">
        <v>22450</v>
      </c>
      <c r="O350" s="520" t="s">
        <v>22451</v>
      </c>
      <c r="P350" s="89" t="s">
        <v>22452</v>
      </c>
      <c r="Q350" s="506" t="s">
        <v>22446</v>
      </c>
      <c r="R350" s="26">
        <v>2.0</v>
      </c>
      <c r="S350" s="26"/>
      <c r="T350" s="26"/>
      <c r="U350" s="26"/>
      <c r="V350" s="26"/>
      <c r="W350" s="26"/>
      <c r="X350" s="27"/>
      <c r="Y350" s="27"/>
      <c r="Z350" s="48" t="b">
        <v>0</v>
      </c>
      <c r="AA350" s="48" t="b">
        <v>0</v>
      </c>
      <c r="AB350" s="26"/>
      <c r="AC350" s="26"/>
      <c r="AD350" s="26"/>
      <c r="AE350" s="26"/>
      <c r="AF350" s="27"/>
      <c r="AG350" s="27"/>
      <c r="AH350" s="25"/>
      <c r="AI350" s="25"/>
      <c r="AJ350" s="25"/>
      <c r="AK350" s="25"/>
      <c r="AL350" s="26"/>
      <c r="AM350" s="493"/>
      <c r="AN350" s="493"/>
      <c r="AO350" s="493"/>
      <c r="AP350" s="493"/>
      <c r="AQ350" s="493"/>
      <c r="AR350" s="493"/>
      <c r="AS350" s="493"/>
      <c r="AT350" s="493"/>
      <c r="AU350" s="493"/>
      <c r="AV350" s="493"/>
      <c r="AW350" s="493"/>
      <c r="AX350" s="493"/>
      <c r="AY350" s="493"/>
      <c r="AZ350" s="493"/>
      <c r="BA350" s="493"/>
    </row>
    <row r="351">
      <c r="A351" s="498"/>
      <c r="B351" s="87" t="s">
        <v>117</v>
      </c>
      <c r="C351" s="26" t="s">
        <v>10</v>
      </c>
      <c r="D351" s="26" t="s">
        <v>17482</v>
      </c>
      <c r="E351" s="87" t="s">
        <v>2198</v>
      </c>
      <c r="F351" s="87" t="s">
        <v>2182</v>
      </c>
      <c r="G351" s="512" t="s">
        <v>5596</v>
      </c>
      <c r="H351" s="87" t="s">
        <v>5597</v>
      </c>
      <c r="I351" s="26" t="s">
        <v>22453</v>
      </c>
      <c r="J351" s="26" t="s">
        <v>22453</v>
      </c>
      <c r="K351" s="520" t="s">
        <v>22454</v>
      </c>
      <c r="L351" s="26">
        <v>43.0</v>
      </c>
      <c r="M351" s="26">
        <v>760.0</v>
      </c>
      <c r="N351" s="501" t="s">
        <v>22455</v>
      </c>
      <c r="O351" s="511"/>
      <c r="P351" s="89" t="s">
        <v>22456</v>
      </c>
      <c r="Q351" s="506" t="s">
        <v>22446</v>
      </c>
      <c r="R351" s="26">
        <v>2.0</v>
      </c>
      <c r="S351" s="510"/>
      <c r="T351" s="510"/>
      <c r="U351" s="510"/>
      <c r="V351" s="510"/>
      <c r="W351" s="510"/>
      <c r="X351" s="511"/>
      <c r="Y351" s="511"/>
      <c r="Z351" s="48" t="b">
        <v>0</v>
      </c>
      <c r="AA351" s="48" t="b">
        <v>0</v>
      </c>
      <c r="AB351" s="510"/>
      <c r="AC351" s="510"/>
      <c r="AD351" s="510"/>
      <c r="AE351" s="510"/>
      <c r="AF351" s="511"/>
      <c r="AG351" s="511"/>
      <c r="AH351" s="25"/>
      <c r="AI351" s="25"/>
      <c r="AJ351" s="25"/>
      <c r="AK351" s="25"/>
      <c r="AL351" s="510"/>
      <c r="AM351" s="493"/>
      <c r="AN351" s="493"/>
      <c r="AO351" s="493"/>
      <c r="AP351" s="493"/>
      <c r="AQ351" s="493"/>
      <c r="AR351" s="493"/>
      <c r="AS351" s="493"/>
      <c r="AT351" s="493"/>
      <c r="AU351" s="493"/>
      <c r="AV351" s="493"/>
      <c r="AW351" s="493"/>
      <c r="AX351" s="493"/>
      <c r="AY351" s="493"/>
      <c r="AZ351" s="493"/>
      <c r="BA351" s="493"/>
    </row>
    <row r="352">
      <c r="A352" s="504">
        <v>3568.0</v>
      </c>
      <c r="B352" s="87" t="s">
        <v>608</v>
      </c>
      <c r="C352" s="26" t="s">
        <v>10</v>
      </c>
      <c r="D352" s="26" t="s">
        <v>17482</v>
      </c>
      <c r="E352" s="87" t="s">
        <v>22457</v>
      </c>
      <c r="F352" s="87" t="s">
        <v>22458</v>
      </c>
      <c r="G352" s="508" t="s">
        <v>20580</v>
      </c>
      <c r="H352" s="87" t="s">
        <v>20580</v>
      </c>
      <c r="I352" s="26" t="s">
        <v>22459</v>
      </c>
      <c r="J352" s="26" t="s">
        <v>22459</v>
      </c>
      <c r="K352" s="520" t="s">
        <v>22460</v>
      </c>
      <c r="L352" s="26">
        <v>116.0</v>
      </c>
      <c r="M352" s="521">
        <v>2824.0</v>
      </c>
      <c r="N352" s="501" t="s">
        <v>22461</v>
      </c>
      <c r="O352" s="511"/>
      <c r="P352" s="89" t="s">
        <v>22462</v>
      </c>
      <c r="Q352" s="506" t="s">
        <v>22446</v>
      </c>
      <c r="R352" s="26">
        <v>2.0</v>
      </c>
      <c r="S352" s="510"/>
      <c r="T352" s="510"/>
      <c r="U352" s="510"/>
      <c r="V352" s="510"/>
      <c r="W352" s="510"/>
      <c r="X352" s="511"/>
      <c r="Y352" s="511"/>
      <c r="Z352" s="48" t="b">
        <v>0</v>
      </c>
      <c r="AA352" s="48" t="b">
        <v>0</v>
      </c>
      <c r="AB352" s="510"/>
      <c r="AC352" s="510"/>
      <c r="AD352" s="510"/>
      <c r="AE352" s="510"/>
      <c r="AF352" s="511"/>
      <c r="AG352" s="511"/>
      <c r="AH352" s="25"/>
      <c r="AI352" s="25"/>
      <c r="AJ352" s="25"/>
      <c r="AK352" s="25"/>
      <c r="AL352" s="510"/>
      <c r="AM352" s="493"/>
      <c r="AN352" s="493"/>
      <c r="AO352" s="493"/>
      <c r="AP352" s="493"/>
      <c r="AQ352" s="493"/>
      <c r="AR352" s="493"/>
      <c r="AS352" s="493"/>
      <c r="AT352" s="493"/>
      <c r="AU352" s="493"/>
      <c r="AV352" s="493"/>
      <c r="AW352" s="493"/>
      <c r="AX352" s="493"/>
      <c r="AY352" s="493"/>
      <c r="AZ352" s="493"/>
      <c r="BA352" s="493"/>
    </row>
    <row r="353">
      <c r="A353" s="504">
        <v>3569.0</v>
      </c>
      <c r="B353" s="87" t="s">
        <v>608</v>
      </c>
      <c r="C353" s="26" t="s">
        <v>10</v>
      </c>
      <c r="D353" s="26" t="s">
        <v>17482</v>
      </c>
      <c r="E353" s="87" t="s">
        <v>22463</v>
      </c>
      <c r="F353" s="87" t="s">
        <v>22263</v>
      </c>
      <c r="G353" s="512" t="s">
        <v>22464</v>
      </c>
      <c r="H353" s="87" t="s">
        <v>5597</v>
      </c>
      <c r="I353" s="26" t="s">
        <v>22465</v>
      </c>
      <c r="J353" s="26" t="s">
        <v>22465</v>
      </c>
      <c r="K353" s="520" t="s">
        <v>22466</v>
      </c>
      <c r="L353" s="26">
        <v>100.0</v>
      </c>
      <c r="M353" s="521">
        <v>3285.0</v>
      </c>
      <c r="N353" s="501" t="s">
        <v>22467</v>
      </c>
      <c r="O353" s="511"/>
      <c r="P353" s="89" t="s">
        <v>22468</v>
      </c>
      <c r="Q353" s="506" t="s">
        <v>22446</v>
      </c>
      <c r="R353" s="26">
        <v>2.0</v>
      </c>
      <c r="S353" s="510"/>
      <c r="T353" s="510"/>
      <c r="U353" s="510"/>
      <c r="V353" s="510"/>
      <c r="W353" s="510"/>
      <c r="X353" s="511"/>
      <c r="Y353" s="511"/>
      <c r="Z353" s="48" t="b">
        <v>0</v>
      </c>
      <c r="AA353" s="48" t="b">
        <v>0</v>
      </c>
      <c r="AB353" s="510"/>
      <c r="AC353" s="510"/>
      <c r="AD353" s="510"/>
      <c r="AE353" s="510"/>
      <c r="AF353" s="511"/>
      <c r="AG353" s="511"/>
      <c r="AH353" s="25"/>
      <c r="AI353" s="25"/>
      <c r="AJ353" s="25"/>
      <c r="AK353" s="25"/>
      <c r="AL353" s="510"/>
      <c r="AM353" s="493"/>
      <c r="AN353" s="493"/>
      <c r="AO353" s="493"/>
      <c r="AP353" s="493"/>
      <c r="AQ353" s="493"/>
      <c r="AR353" s="493"/>
      <c r="AS353" s="493"/>
      <c r="AT353" s="493"/>
      <c r="AU353" s="493"/>
      <c r="AV353" s="493"/>
      <c r="AW353" s="493"/>
      <c r="AX353" s="493"/>
      <c r="AY353" s="493"/>
      <c r="AZ353" s="493"/>
      <c r="BA353" s="493"/>
    </row>
    <row r="354">
      <c r="A354" s="498"/>
      <c r="B354" s="87" t="s">
        <v>117</v>
      </c>
      <c r="C354" s="26" t="s">
        <v>10</v>
      </c>
      <c r="D354" s="26" t="s">
        <v>17482</v>
      </c>
      <c r="E354" s="87" t="s">
        <v>2198</v>
      </c>
      <c r="F354" s="87" t="s">
        <v>2182</v>
      </c>
      <c r="G354" s="512" t="s">
        <v>10088</v>
      </c>
      <c r="H354" s="87" t="s">
        <v>10089</v>
      </c>
      <c r="I354" s="26" t="s">
        <v>22469</v>
      </c>
      <c r="J354" s="26" t="s">
        <v>22469</v>
      </c>
      <c r="K354" s="520" t="s">
        <v>22470</v>
      </c>
      <c r="L354" s="26">
        <v>14.0</v>
      </c>
      <c r="M354" s="26">
        <v>409.0</v>
      </c>
      <c r="N354" s="501" t="s">
        <v>22471</v>
      </c>
      <c r="O354" s="511"/>
      <c r="P354" s="89" t="s">
        <v>22472</v>
      </c>
      <c r="Q354" s="506" t="s">
        <v>22446</v>
      </c>
      <c r="R354" s="26">
        <v>2.0</v>
      </c>
      <c r="S354" s="510"/>
      <c r="T354" s="510"/>
      <c r="U354" s="510"/>
      <c r="V354" s="510"/>
      <c r="W354" s="510"/>
      <c r="X354" s="511"/>
      <c r="Y354" s="511"/>
      <c r="Z354" s="503" t="b">
        <v>0</v>
      </c>
      <c r="AA354" s="503" t="b">
        <v>0</v>
      </c>
      <c r="AB354" s="510"/>
      <c r="AC354" s="510"/>
      <c r="AD354" s="510"/>
      <c r="AE354" s="510"/>
      <c r="AF354" s="511"/>
      <c r="AG354" s="511"/>
      <c r="AH354" s="25"/>
      <c r="AI354" s="25"/>
      <c r="AJ354" s="25"/>
      <c r="AK354" s="25"/>
      <c r="AL354" s="510"/>
      <c r="AM354" s="493"/>
      <c r="AN354" s="493"/>
      <c r="AO354" s="493"/>
      <c r="AP354" s="493"/>
      <c r="AQ354" s="493"/>
      <c r="AR354" s="493"/>
      <c r="AS354" s="493"/>
      <c r="AT354" s="493"/>
      <c r="AU354" s="493"/>
      <c r="AV354" s="493"/>
      <c r="AW354" s="493"/>
      <c r="AX354" s="493"/>
      <c r="AY354" s="493"/>
      <c r="AZ354" s="493"/>
      <c r="BA354" s="493"/>
    </row>
    <row r="355">
      <c r="A355" s="504">
        <v>3570.0</v>
      </c>
      <c r="B355" s="87" t="s">
        <v>608</v>
      </c>
      <c r="C355" s="26" t="s">
        <v>10</v>
      </c>
      <c r="D355" s="26" t="s">
        <v>17482</v>
      </c>
      <c r="E355" s="87" t="s">
        <v>897</v>
      </c>
      <c r="F355" s="87" t="s">
        <v>897</v>
      </c>
      <c r="G355" s="512" t="s">
        <v>760</v>
      </c>
      <c r="H355" s="87" t="s">
        <v>760</v>
      </c>
      <c r="I355" s="26" t="s">
        <v>22473</v>
      </c>
      <c r="J355" s="26" t="s">
        <v>22473</v>
      </c>
      <c r="K355" s="520" t="s">
        <v>22474</v>
      </c>
      <c r="L355" s="26">
        <v>2.0</v>
      </c>
      <c r="M355" s="521">
        <v>1723.0</v>
      </c>
      <c r="N355" s="501" t="s">
        <v>22475</v>
      </c>
      <c r="O355" s="511"/>
      <c r="P355" s="89" t="s">
        <v>22476</v>
      </c>
      <c r="Q355" s="26" t="s">
        <v>117</v>
      </c>
      <c r="R355" s="510"/>
      <c r="S355" s="510"/>
      <c r="T355" s="510"/>
      <c r="U355" s="510"/>
      <c r="V355" s="510"/>
      <c r="W355" s="510"/>
      <c r="X355" s="513" t="s">
        <v>22477</v>
      </c>
      <c r="Y355" s="511"/>
      <c r="Z355" s="503" t="b">
        <v>0</v>
      </c>
      <c r="AA355" s="503" t="b">
        <v>0</v>
      </c>
      <c r="AB355" s="510"/>
      <c r="AC355" s="510"/>
      <c r="AD355" s="510"/>
      <c r="AE355" s="510"/>
      <c r="AF355" s="511"/>
      <c r="AG355" s="511"/>
      <c r="AH355" s="25"/>
      <c r="AI355" s="25"/>
      <c r="AJ355" s="25"/>
      <c r="AK355" s="25"/>
      <c r="AL355" s="510"/>
      <c r="AM355" s="493"/>
      <c r="AN355" s="493"/>
      <c r="AO355" s="493"/>
      <c r="AP355" s="493"/>
      <c r="AQ355" s="493"/>
      <c r="AR355" s="493"/>
      <c r="AS355" s="493"/>
      <c r="AT355" s="493"/>
      <c r="AU355" s="493"/>
      <c r="AV355" s="493"/>
      <c r="AW355" s="493"/>
      <c r="AX355" s="493"/>
      <c r="AY355" s="493"/>
      <c r="AZ355" s="493"/>
      <c r="BA355" s="493"/>
    </row>
    <row r="356">
      <c r="A356" s="498"/>
      <c r="B356" s="87" t="s">
        <v>117</v>
      </c>
      <c r="C356" s="26" t="s">
        <v>10</v>
      </c>
      <c r="D356" s="26" t="s">
        <v>17482</v>
      </c>
      <c r="E356" s="87" t="s">
        <v>11446</v>
      </c>
      <c r="F356" s="87" t="s">
        <v>17364</v>
      </c>
      <c r="G356" s="508" t="s">
        <v>22478</v>
      </c>
      <c r="H356" s="87" t="s">
        <v>22478</v>
      </c>
      <c r="I356" s="26" t="s">
        <v>22479</v>
      </c>
      <c r="J356" s="26" t="s">
        <v>22479</v>
      </c>
      <c r="K356" s="520" t="s">
        <v>22480</v>
      </c>
      <c r="L356" s="26">
        <v>41.0</v>
      </c>
      <c r="M356" s="26">
        <v>990.0</v>
      </c>
      <c r="N356" s="501" t="s">
        <v>22481</v>
      </c>
      <c r="O356" s="511"/>
      <c r="P356" s="89" t="s">
        <v>22482</v>
      </c>
      <c r="Q356" s="506" t="s">
        <v>22446</v>
      </c>
      <c r="R356" s="26">
        <v>2.0</v>
      </c>
      <c r="S356" s="510"/>
      <c r="T356" s="510"/>
      <c r="U356" s="510"/>
      <c r="V356" s="510"/>
      <c r="W356" s="510"/>
      <c r="X356" s="513" t="s">
        <v>22483</v>
      </c>
      <c r="Y356" s="511"/>
      <c r="Z356" s="48" t="b">
        <v>0</v>
      </c>
      <c r="AA356" s="48" t="b">
        <v>0</v>
      </c>
      <c r="AB356" s="510"/>
      <c r="AC356" s="510"/>
      <c r="AD356" s="510"/>
      <c r="AE356" s="510"/>
      <c r="AF356" s="511"/>
      <c r="AG356" s="511"/>
      <c r="AH356" s="25"/>
      <c r="AI356" s="25"/>
      <c r="AJ356" s="25"/>
      <c r="AK356" s="25"/>
      <c r="AL356" s="510"/>
      <c r="AM356" s="493"/>
      <c r="AN356" s="493"/>
      <c r="AO356" s="493"/>
      <c r="AP356" s="493"/>
      <c r="AQ356" s="493"/>
      <c r="AR356" s="493"/>
      <c r="AS356" s="493"/>
      <c r="AT356" s="493"/>
      <c r="AU356" s="493"/>
      <c r="AV356" s="493"/>
      <c r="AW356" s="493"/>
      <c r="AX356" s="493"/>
      <c r="AY356" s="493"/>
      <c r="AZ356" s="493"/>
      <c r="BA356" s="493"/>
    </row>
    <row r="357">
      <c r="A357" s="504">
        <v>3571.0</v>
      </c>
      <c r="B357" s="87" t="s">
        <v>608</v>
      </c>
      <c r="C357" s="26" t="s">
        <v>10</v>
      </c>
      <c r="D357" s="26" t="s">
        <v>17482</v>
      </c>
      <c r="E357" s="87" t="s">
        <v>22484</v>
      </c>
      <c r="F357" s="87" t="s">
        <v>19275</v>
      </c>
      <c r="G357" s="512" t="s">
        <v>760</v>
      </c>
      <c r="H357" s="87" t="s">
        <v>760</v>
      </c>
      <c r="I357" s="26" t="s">
        <v>77</v>
      </c>
      <c r="J357" s="26" t="s">
        <v>77</v>
      </c>
      <c r="K357" s="520" t="s">
        <v>78</v>
      </c>
      <c r="L357" s="26">
        <v>88.0</v>
      </c>
      <c r="M357" s="521">
        <v>1221.0</v>
      </c>
      <c r="N357" s="501" t="s">
        <v>22485</v>
      </c>
      <c r="O357" s="520" t="s">
        <v>22486</v>
      </c>
      <c r="P357" s="89" t="s">
        <v>22487</v>
      </c>
      <c r="Q357" s="506" t="s">
        <v>22446</v>
      </c>
      <c r="R357" s="26">
        <v>3.0</v>
      </c>
      <c r="S357" s="26"/>
      <c r="T357" s="26"/>
      <c r="U357" s="26"/>
      <c r="V357" s="26"/>
      <c r="W357" s="26"/>
      <c r="X357" s="27"/>
      <c r="Y357" s="27" t="s">
        <v>22178</v>
      </c>
      <c r="Z357" s="48" t="b">
        <v>1</v>
      </c>
      <c r="AA357" s="48" t="b">
        <v>1</v>
      </c>
      <c r="AB357" s="26" t="s">
        <v>117</v>
      </c>
      <c r="AC357" s="26" t="s">
        <v>22488</v>
      </c>
      <c r="AD357" s="26" t="s">
        <v>117</v>
      </c>
      <c r="AE357" s="26" t="s">
        <v>117</v>
      </c>
      <c r="AF357" s="27" t="s">
        <v>22489</v>
      </c>
      <c r="AG357" s="27" t="s">
        <v>22490</v>
      </c>
      <c r="AH357" s="26" t="s">
        <v>117</v>
      </c>
      <c r="AI357" s="26" t="s">
        <v>117</v>
      </c>
      <c r="AJ357" s="26" t="s">
        <v>117</v>
      </c>
      <c r="AK357" s="26" t="s">
        <v>117</v>
      </c>
      <c r="AL357" s="26" t="s">
        <v>608</v>
      </c>
      <c r="AM357" s="493"/>
      <c r="AN357" s="493"/>
      <c r="AO357" s="493"/>
      <c r="AP357" s="493"/>
      <c r="AQ357" s="493"/>
      <c r="AR357" s="493"/>
      <c r="AS357" s="493"/>
      <c r="AT357" s="493"/>
      <c r="AU357" s="493"/>
      <c r="AV357" s="493"/>
      <c r="AW357" s="493"/>
      <c r="AX357" s="493"/>
      <c r="AY357" s="493"/>
      <c r="AZ357" s="493"/>
      <c r="BA357" s="493"/>
    </row>
    <row r="358">
      <c r="A358" s="498"/>
      <c r="B358" s="87" t="s">
        <v>117</v>
      </c>
      <c r="C358" s="26" t="s">
        <v>10</v>
      </c>
      <c r="D358" s="26" t="s">
        <v>17482</v>
      </c>
      <c r="E358" s="87" t="s">
        <v>20621</v>
      </c>
      <c r="F358" s="87" t="s">
        <v>17364</v>
      </c>
      <c r="G358" s="508" t="s">
        <v>760</v>
      </c>
      <c r="H358" s="87" t="s">
        <v>760</v>
      </c>
      <c r="I358" s="26" t="s">
        <v>22491</v>
      </c>
      <c r="J358" s="26" t="s">
        <v>22491</v>
      </c>
      <c r="K358" s="520" t="s">
        <v>22492</v>
      </c>
      <c r="L358" s="26">
        <v>31.0</v>
      </c>
      <c r="M358" s="26">
        <v>425.0</v>
      </c>
      <c r="N358" s="501" t="s">
        <v>22493</v>
      </c>
      <c r="O358" s="511"/>
      <c r="P358" s="89" t="s">
        <v>22494</v>
      </c>
      <c r="Q358" s="506" t="s">
        <v>22446</v>
      </c>
      <c r="R358" s="26">
        <v>3.0</v>
      </c>
      <c r="S358" s="510"/>
      <c r="T358" s="510"/>
      <c r="U358" s="510"/>
      <c r="V358" s="510"/>
      <c r="W358" s="510"/>
      <c r="X358" s="511"/>
      <c r="Y358" s="511"/>
      <c r="Z358" s="48" t="b">
        <v>0</v>
      </c>
      <c r="AA358" s="48" t="b">
        <v>0</v>
      </c>
      <c r="AB358" s="510"/>
      <c r="AC358" s="510"/>
      <c r="AD358" s="510"/>
      <c r="AE358" s="510"/>
      <c r="AF358" s="511"/>
      <c r="AG358" s="511"/>
      <c r="AH358" s="25"/>
      <c r="AI358" s="25"/>
      <c r="AJ358" s="25"/>
      <c r="AK358" s="25"/>
      <c r="AL358" s="510"/>
      <c r="AM358" s="493"/>
      <c r="AN358" s="493"/>
      <c r="AO358" s="493"/>
      <c r="AP358" s="493"/>
      <c r="AQ358" s="493"/>
      <c r="AR358" s="493"/>
      <c r="AS358" s="493"/>
      <c r="AT358" s="493"/>
      <c r="AU358" s="493"/>
      <c r="AV358" s="493"/>
      <c r="AW358" s="493"/>
      <c r="AX358" s="493"/>
      <c r="AY358" s="493"/>
      <c r="AZ358" s="493"/>
      <c r="BA358" s="493"/>
    </row>
    <row r="359">
      <c r="A359" s="504">
        <v>3572.0</v>
      </c>
      <c r="B359" s="87" t="s">
        <v>608</v>
      </c>
      <c r="C359" s="26" t="s">
        <v>10</v>
      </c>
      <c r="D359" s="26" t="s">
        <v>17482</v>
      </c>
      <c r="E359" s="87" t="s">
        <v>20688</v>
      </c>
      <c r="F359" s="87" t="s">
        <v>17364</v>
      </c>
      <c r="G359" s="508" t="s">
        <v>20580</v>
      </c>
      <c r="H359" s="87" t="s">
        <v>20580</v>
      </c>
      <c r="I359" s="26" t="s">
        <v>22495</v>
      </c>
      <c r="J359" s="26" t="s">
        <v>22495</v>
      </c>
      <c r="K359" s="522" t="s">
        <v>22496</v>
      </c>
      <c r="L359" s="26">
        <v>9.0</v>
      </c>
      <c r="M359" s="521">
        <v>1422.0</v>
      </c>
      <c r="N359" s="501" t="s">
        <v>22497</v>
      </c>
      <c r="O359" s="511"/>
      <c r="P359" s="89" t="s">
        <v>22498</v>
      </c>
      <c r="Q359" s="506" t="s">
        <v>22446</v>
      </c>
      <c r="R359" s="26">
        <v>3.0</v>
      </c>
      <c r="S359" s="510"/>
      <c r="T359" s="510"/>
      <c r="U359" s="510"/>
      <c r="V359" s="510"/>
      <c r="W359" s="510"/>
      <c r="X359" s="511"/>
      <c r="Y359" s="511"/>
      <c r="Z359" s="48" t="b">
        <v>0</v>
      </c>
      <c r="AA359" s="48" t="b">
        <v>0</v>
      </c>
      <c r="AB359" s="510"/>
      <c r="AC359" s="510"/>
      <c r="AD359" s="510"/>
      <c r="AE359" s="510"/>
      <c r="AF359" s="511"/>
      <c r="AG359" s="511"/>
      <c r="AH359" s="25"/>
      <c r="AI359" s="25"/>
      <c r="AJ359" s="25"/>
      <c r="AK359" s="25"/>
      <c r="AL359" s="510"/>
      <c r="AM359" s="493"/>
      <c r="AN359" s="493"/>
      <c r="AO359" s="493"/>
      <c r="AP359" s="493"/>
      <c r="AQ359" s="493"/>
      <c r="AR359" s="493"/>
      <c r="AS359" s="493"/>
      <c r="AT359" s="493"/>
      <c r="AU359" s="493"/>
      <c r="AV359" s="493"/>
      <c r="AW359" s="493"/>
      <c r="AX359" s="493"/>
      <c r="AY359" s="493"/>
      <c r="AZ359" s="493"/>
      <c r="BA359" s="493"/>
    </row>
    <row r="360">
      <c r="A360" s="504">
        <v>3573.0</v>
      </c>
      <c r="B360" s="87" t="s">
        <v>608</v>
      </c>
      <c r="C360" s="26" t="s">
        <v>10</v>
      </c>
      <c r="D360" s="26" t="s">
        <v>17482</v>
      </c>
      <c r="E360" s="87" t="s">
        <v>22117</v>
      </c>
      <c r="F360" s="87" t="s">
        <v>21363</v>
      </c>
      <c r="G360" s="512" t="s">
        <v>760</v>
      </c>
      <c r="H360" s="87" t="s">
        <v>760</v>
      </c>
      <c r="I360" s="526" t="s">
        <v>22499</v>
      </c>
      <c r="J360" s="526" t="s">
        <v>22499</v>
      </c>
      <c r="K360" s="520" t="s">
        <v>22500</v>
      </c>
      <c r="L360" s="26">
        <v>11.0</v>
      </c>
      <c r="M360" s="521">
        <v>2372.0</v>
      </c>
      <c r="N360" s="501" t="s">
        <v>22501</v>
      </c>
      <c r="O360" s="511"/>
      <c r="P360" s="89" t="s">
        <v>22502</v>
      </c>
      <c r="Q360" s="506" t="s">
        <v>22446</v>
      </c>
      <c r="R360" s="26">
        <v>3.0</v>
      </c>
      <c r="S360" s="510"/>
      <c r="T360" s="510"/>
      <c r="U360" s="510"/>
      <c r="V360" s="510"/>
      <c r="W360" s="510"/>
      <c r="X360" s="511"/>
      <c r="Y360" s="511"/>
      <c r="Z360" s="48" t="b">
        <v>0</v>
      </c>
      <c r="AA360" s="48" t="b">
        <v>0</v>
      </c>
      <c r="AB360" s="510"/>
      <c r="AC360" s="510"/>
      <c r="AD360" s="510"/>
      <c r="AE360" s="510"/>
      <c r="AF360" s="511"/>
      <c r="AG360" s="511"/>
      <c r="AH360" s="25"/>
      <c r="AI360" s="25"/>
      <c r="AJ360" s="25"/>
      <c r="AK360" s="25"/>
      <c r="AL360" s="510"/>
      <c r="AM360" s="493"/>
      <c r="AN360" s="493"/>
      <c r="AO360" s="493"/>
      <c r="AP360" s="493"/>
      <c r="AQ360" s="493"/>
      <c r="AR360" s="493"/>
      <c r="AS360" s="493"/>
      <c r="AT360" s="493"/>
      <c r="AU360" s="493"/>
      <c r="AV360" s="493"/>
      <c r="AW360" s="493"/>
      <c r="AX360" s="493"/>
      <c r="AY360" s="493"/>
      <c r="AZ360" s="493"/>
      <c r="BA360" s="493"/>
    </row>
    <row r="361">
      <c r="A361" s="498"/>
      <c r="B361" s="87" t="s">
        <v>117</v>
      </c>
      <c r="C361" s="26" t="s">
        <v>10</v>
      </c>
      <c r="D361" s="26" t="s">
        <v>17482</v>
      </c>
      <c r="E361" s="87" t="s">
        <v>22503</v>
      </c>
      <c r="F361" s="87" t="s">
        <v>22504</v>
      </c>
      <c r="G361" s="508" t="s">
        <v>20580</v>
      </c>
      <c r="H361" s="87" t="s">
        <v>20580</v>
      </c>
      <c r="I361" s="26" t="s">
        <v>22505</v>
      </c>
      <c r="J361" s="26" t="s">
        <v>22505</v>
      </c>
      <c r="K361" s="522" t="s">
        <v>22506</v>
      </c>
      <c r="L361" s="26">
        <v>104.0</v>
      </c>
      <c r="M361" s="26">
        <v>595.0</v>
      </c>
      <c r="N361" s="501" t="s">
        <v>22507</v>
      </c>
      <c r="O361" s="511"/>
      <c r="P361" s="89" t="s">
        <v>22508</v>
      </c>
      <c r="Q361" s="506" t="s">
        <v>22446</v>
      </c>
      <c r="R361" s="26">
        <v>3.0</v>
      </c>
      <c r="S361" s="510"/>
      <c r="T361" s="510"/>
      <c r="U361" s="510"/>
      <c r="V361" s="510"/>
      <c r="W361" s="510"/>
      <c r="X361" s="511"/>
      <c r="Y361" s="511"/>
      <c r="Z361" s="48" t="b">
        <v>0</v>
      </c>
      <c r="AA361" s="48" t="b">
        <v>0</v>
      </c>
      <c r="AB361" s="510"/>
      <c r="AC361" s="510"/>
      <c r="AD361" s="510"/>
      <c r="AE361" s="510"/>
      <c r="AF361" s="511"/>
      <c r="AG361" s="511"/>
      <c r="AH361" s="25"/>
      <c r="AI361" s="25"/>
      <c r="AJ361" s="25"/>
      <c r="AK361" s="25"/>
      <c r="AL361" s="510"/>
      <c r="AM361" s="493"/>
      <c r="AN361" s="493"/>
      <c r="AO361" s="493"/>
      <c r="AP361" s="493"/>
      <c r="AQ361" s="493"/>
      <c r="AR361" s="493"/>
      <c r="AS361" s="493"/>
      <c r="AT361" s="493"/>
      <c r="AU361" s="493"/>
      <c r="AV361" s="493"/>
      <c r="AW361" s="493"/>
      <c r="AX361" s="493"/>
      <c r="AY361" s="493"/>
      <c r="AZ361" s="493"/>
      <c r="BA361" s="493"/>
    </row>
    <row r="362">
      <c r="A362" s="498"/>
      <c r="B362" s="87" t="s">
        <v>117</v>
      </c>
      <c r="C362" s="26" t="s">
        <v>10</v>
      </c>
      <c r="D362" s="26" t="s">
        <v>17482</v>
      </c>
      <c r="E362" s="87" t="s">
        <v>10194</v>
      </c>
      <c r="F362" s="87" t="s">
        <v>17364</v>
      </c>
      <c r="G362" s="508" t="s">
        <v>20580</v>
      </c>
      <c r="H362" s="87" t="s">
        <v>20580</v>
      </c>
      <c r="I362" s="26" t="s">
        <v>22509</v>
      </c>
      <c r="J362" s="26" t="s">
        <v>22509</v>
      </c>
      <c r="K362" s="520" t="s">
        <v>22510</v>
      </c>
      <c r="L362" s="26">
        <v>30.0</v>
      </c>
      <c r="M362" s="26">
        <v>681.0</v>
      </c>
      <c r="N362" s="501" t="s">
        <v>22511</v>
      </c>
      <c r="O362" s="511"/>
      <c r="P362" s="89" t="s">
        <v>22512</v>
      </c>
      <c r="Q362" s="26" t="s">
        <v>117</v>
      </c>
      <c r="R362" s="510"/>
      <c r="S362" s="510"/>
      <c r="T362" s="510"/>
      <c r="U362" s="510"/>
      <c r="V362" s="510"/>
      <c r="W362" s="510"/>
      <c r="X362" s="513" t="s">
        <v>22513</v>
      </c>
      <c r="Y362" s="511"/>
      <c r="Z362" s="503" t="b">
        <v>0</v>
      </c>
      <c r="AA362" s="503" t="b">
        <v>0</v>
      </c>
      <c r="AB362" s="510"/>
      <c r="AC362" s="510"/>
      <c r="AD362" s="510"/>
      <c r="AE362" s="510"/>
      <c r="AF362" s="511"/>
      <c r="AG362" s="511"/>
      <c r="AH362" s="25"/>
      <c r="AI362" s="25"/>
      <c r="AJ362" s="25"/>
      <c r="AK362" s="25"/>
      <c r="AL362" s="510"/>
      <c r="AM362" s="493"/>
      <c r="AN362" s="493"/>
      <c r="AO362" s="493"/>
      <c r="AP362" s="493"/>
      <c r="AQ362" s="493"/>
      <c r="AR362" s="493"/>
      <c r="AS362" s="493"/>
      <c r="AT362" s="493"/>
      <c r="AU362" s="493"/>
      <c r="AV362" s="493"/>
      <c r="AW362" s="493"/>
      <c r="AX362" s="493"/>
      <c r="AY362" s="493"/>
      <c r="AZ362" s="493"/>
      <c r="BA362" s="493"/>
    </row>
    <row r="363">
      <c r="A363" s="504">
        <v>3574.0</v>
      </c>
      <c r="B363" s="87" t="s">
        <v>608</v>
      </c>
      <c r="C363" s="26" t="s">
        <v>10</v>
      </c>
      <c r="D363" s="26" t="s">
        <v>17482</v>
      </c>
      <c r="E363" s="87" t="s">
        <v>6208</v>
      </c>
      <c r="F363" s="87" t="s">
        <v>17364</v>
      </c>
      <c r="G363" s="512" t="s">
        <v>20665</v>
      </c>
      <c r="H363" s="87" t="s">
        <v>20666</v>
      </c>
      <c r="I363" s="26" t="s">
        <v>22514</v>
      </c>
      <c r="J363" s="26" t="s">
        <v>22514</v>
      </c>
      <c r="K363" s="520" t="s">
        <v>22515</v>
      </c>
      <c r="L363" s="26">
        <v>201.0</v>
      </c>
      <c r="M363" s="521">
        <v>13908.0</v>
      </c>
      <c r="N363" s="501" t="s">
        <v>22516</v>
      </c>
      <c r="O363" s="520" t="s">
        <v>22517</v>
      </c>
      <c r="P363" s="89" t="s">
        <v>22518</v>
      </c>
      <c r="Q363" s="506" t="s">
        <v>22446</v>
      </c>
      <c r="R363" s="26">
        <v>3.0</v>
      </c>
      <c r="S363" s="26"/>
      <c r="T363" s="26"/>
      <c r="U363" s="26"/>
      <c r="V363" s="26"/>
      <c r="W363" s="26"/>
      <c r="X363" s="27"/>
      <c r="Y363" s="27"/>
      <c r="Z363" s="503" t="b">
        <v>0</v>
      </c>
      <c r="AA363" s="503" t="b">
        <v>0</v>
      </c>
      <c r="AB363" s="26"/>
      <c r="AC363" s="26"/>
      <c r="AD363" s="26"/>
      <c r="AE363" s="26"/>
      <c r="AF363" s="27"/>
      <c r="AG363" s="27"/>
      <c r="AH363" s="25"/>
      <c r="AI363" s="25"/>
      <c r="AJ363" s="25"/>
      <c r="AK363" s="25"/>
      <c r="AL363" s="26"/>
      <c r="AM363" s="493"/>
      <c r="AN363" s="493"/>
      <c r="AO363" s="493"/>
      <c r="AP363" s="493"/>
      <c r="AQ363" s="493"/>
      <c r="AR363" s="493"/>
      <c r="AS363" s="493"/>
      <c r="AT363" s="493"/>
      <c r="AU363" s="493"/>
      <c r="AV363" s="493"/>
      <c r="AW363" s="493"/>
      <c r="AX363" s="493"/>
      <c r="AY363" s="493"/>
      <c r="AZ363" s="493"/>
      <c r="BA363" s="493"/>
    </row>
    <row r="364">
      <c r="A364" s="504">
        <v>3575.0</v>
      </c>
      <c r="B364" s="87" t="s">
        <v>608</v>
      </c>
      <c r="C364" s="26" t="s">
        <v>10</v>
      </c>
      <c r="D364" s="26" t="s">
        <v>17482</v>
      </c>
      <c r="E364" s="87" t="s">
        <v>2198</v>
      </c>
      <c r="F364" s="87" t="s">
        <v>2182</v>
      </c>
      <c r="G364" s="512" t="s">
        <v>11654</v>
      </c>
      <c r="H364" s="87" t="s">
        <v>11654</v>
      </c>
      <c r="I364" s="26" t="s">
        <v>203</v>
      </c>
      <c r="J364" s="26" t="s">
        <v>203</v>
      </c>
      <c r="K364" s="520" t="s">
        <v>22519</v>
      </c>
      <c r="L364" s="521">
        <v>5074.0</v>
      </c>
      <c r="M364" s="521">
        <v>247665.0</v>
      </c>
      <c r="N364" s="501" t="s">
        <v>22520</v>
      </c>
      <c r="O364" s="511"/>
      <c r="P364" s="89" t="s">
        <v>22521</v>
      </c>
      <c r="Q364" s="506" t="s">
        <v>22446</v>
      </c>
      <c r="R364" s="26">
        <v>3.0</v>
      </c>
      <c r="S364" s="510"/>
      <c r="T364" s="510"/>
      <c r="U364" s="510"/>
      <c r="V364" s="510"/>
      <c r="W364" s="510"/>
      <c r="X364" s="513" t="s">
        <v>22522</v>
      </c>
      <c r="Y364" s="513" t="s">
        <v>22523</v>
      </c>
      <c r="Z364" s="503" t="b">
        <v>0</v>
      </c>
      <c r="AA364" s="503" t="b">
        <v>0</v>
      </c>
      <c r="AB364" s="510"/>
      <c r="AC364" s="510"/>
      <c r="AD364" s="510"/>
      <c r="AE364" s="510"/>
      <c r="AF364" s="511"/>
      <c r="AG364" s="511"/>
      <c r="AH364" s="25"/>
      <c r="AI364" s="25"/>
      <c r="AJ364" s="25"/>
      <c r="AK364" s="25"/>
      <c r="AL364" s="510"/>
      <c r="AM364" s="493"/>
      <c r="AN364" s="493"/>
      <c r="AO364" s="493"/>
      <c r="AP364" s="493"/>
      <c r="AQ364" s="493"/>
      <c r="AR364" s="493"/>
      <c r="AS364" s="493"/>
      <c r="AT364" s="493"/>
      <c r="AU364" s="493"/>
      <c r="AV364" s="493"/>
      <c r="AW364" s="493"/>
      <c r="AX364" s="493"/>
      <c r="AY364" s="493"/>
      <c r="AZ364" s="493"/>
      <c r="BA364" s="493"/>
    </row>
    <row r="365">
      <c r="A365" s="504">
        <v>3576.0</v>
      </c>
      <c r="B365" s="87" t="s">
        <v>608</v>
      </c>
      <c r="C365" s="26" t="s">
        <v>10</v>
      </c>
      <c r="D365" s="26" t="s">
        <v>17482</v>
      </c>
      <c r="E365" s="500"/>
      <c r="F365" s="500"/>
      <c r="G365" s="512" t="s">
        <v>11654</v>
      </c>
      <c r="H365" s="87" t="s">
        <v>11654</v>
      </c>
      <c r="I365" s="26" t="s">
        <v>22524</v>
      </c>
      <c r="J365" s="26" t="s">
        <v>22524</v>
      </c>
      <c r="K365" s="520" t="s">
        <v>22525</v>
      </c>
      <c r="L365" s="521">
        <v>1543.0</v>
      </c>
      <c r="M365" s="521">
        <v>85863.0</v>
      </c>
      <c r="N365" s="501" t="s">
        <v>22526</v>
      </c>
      <c r="O365" s="520" t="s">
        <v>22377</v>
      </c>
      <c r="P365" s="89" t="s">
        <v>22527</v>
      </c>
      <c r="Q365" s="26" t="s">
        <v>20850</v>
      </c>
      <c r="R365" s="26"/>
      <c r="S365" s="26"/>
      <c r="T365" s="26"/>
      <c r="U365" s="26"/>
      <c r="V365" s="26"/>
      <c r="W365" s="26"/>
      <c r="X365" s="27"/>
      <c r="Y365" s="27" t="s">
        <v>22528</v>
      </c>
      <c r="Z365" s="503" t="b">
        <v>0</v>
      </c>
      <c r="AA365" s="503" t="b">
        <v>0</v>
      </c>
      <c r="AB365" s="26"/>
      <c r="AC365" s="26"/>
      <c r="AD365" s="26"/>
      <c r="AE365" s="26"/>
      <c r="AF365" s="27"/>
      <c r="AG365" s="27"/>
      <c r="AH365" s="25"/>
      <c r="AI365" s="25"/>
      <c r="AJ365" s="25"/>
      <c r="AK365" s="25"/>
      <c r="AL365" s="26"/>
      <c r="AM365" s="493"/>
      <c r="AN365" s="493"/>
      <c r="AO365" s="493"/>
      <c r="AP365" s="493"/>
      <c r="AQ365" s="493"/>
      <c r="AR365" s="493"/>
      <c r="AS365" s="493"/>
      <c r="AT365" s="493"/>
      <c r="AU365" s="493"/>
      <c r="AV365" s="493"/>
      <c r="AW365" s="493"/>
      <c r="AX365" s="493"/>
      <c r="AY365" s="493"/>
      <c r="AZ365" s="493"/>
      <c r="BA365" s="493"/>
    </row>
    <row r="366">
      <c r="A366" s="504">
        <v>3577.0</v>
      </c>
      <c r="B366" s="87" t="s">
        <v>608</v>
      </c>
      <c r="C366" s="26" t="s">
        <v>10</v>
      </c>
      <c r="D366" s="26" t="s">
        <v>17482</v>
      </c>
      <c r="E366" s="87" t="s">
        <v>11446</v>
      </c>
      <c r="F366" s="87" t="s">
        <v>17364</v>
      </c>
      <c r="G366" s="512" t="s">
        <v>11654</v>
      </c>
      <c r="H366" s="87" t="s">
        <v>11654</v>
      </c>
      <c r="I366" s="26" t="s">
        <v>22529</v>
      </c>
      <c r="J366" s="26" t="s">
        <v>22529</v>
      </c>
      <c r="K366" s="520" t="s">
        <v>22530</v>
      </c>
      <c r="L366" s="521">
        <v>4107.0</v>
      </c>
      <c r="M366" s="521">
        <v>359467.0</v>
      </c>
      <c r="N366" s="501" t="s">
        <v>22531</v>
      </c>
      <c r="O366" s="520" t="s">
        <v>22532</v>
      </c>
      <c r="P366" s="89" t="s">
        <v>22533</v>
      </c>
      <c r="Q366" s="506" t="s">
        <v>22446</v>
      </c>
      <c r="R366" s="26">
        <v>4.0</v>
      </c>
      <c r="S366" s="26"/>
      <c r="T366" s="26"/>
      <c r="U366" s="26"/>
      <c r="V366" s="26"/>
      <c r="W366" s="26"/>
      <c r="X366" s="27"/>
      <c r="Y366" s="27"/>
      <c r="Z366" s="503" t="b">
        <v>0</v>
      </c>
      <c r="AA366" s="503" t="b">
        <v>0</v>
      </c>
      <c r="AB366" s="26"/>
      <c r="AC366" s="26"/>
      <c r="AD366" s="26"/>
      <c r="AE366" s="26"/>
      <c r="AF366" s="27"/>
      <c r="AG366" s="27"/>
      <c r="AH366" s="25"/>
      <c r="AI366" s="25"/>
      <c r="AJ366" s="25"/>
      <c r="AK366" s="25"/>
      <c r="AL366" s="26"/>
      <c r="AM366" s="493"/>
      <c r="AN366" s="493"/>
      <c r="AO366" s="493"/>
      <c r="AP366" s="493"/>
      <c r="AQ366" s="493"/>
      <c r="AR366" s="493"/>
      <c r="AS366" s="493"/>
      <c r="AT366" s="493"/>
      <c r="AU366" s="493"/>
      <c r="AV366" s="493"/>
      <c r="AW366" s="493"/>
      <c r="AX366" s="493"/>
      <c r="AY366" s="493"/>
      <c r="AZ366" s="493"/>
      <c r="BA366" s="493"/>
    </row>
    <row r="367">
      <c r="A367" s="504">
        <v>3578.0</v>
      </c>
      <c r="B367" s="87" t="s">
        <v>608</v>
      </c>
      <c r="C367" s="26" t="s">
        <v>10</v>
      </c>
      <c r="D367" s="26" t="s">
        <v>17482</v>
      </c>
      <c r="E367" s="87" t="s">
        <v>2198</v>
      </c>
      <c r="F367" s="87" t="s">
        <v>2182</v>
      </c>
      <c r="G367" s="512" t="s">
        <v>4029</v>
      </c>
      <c r="H367" s="87" t="s">
        <v>4030</v>
      </c>
      <c r="I367" s="26" t="s">
        <v>249</v>
      </c>
      <c r="J367" s="26" t="s">
        <v>249</v>
      </c>
      <c r="K367" s="520" t="s">
        <v>22534</v>
      </c>
      <c r="L367" s="521">
        <v>2348.0</v>
      </c>
      <c r="M367" s="521">
        <v>69107.0</v>
      </c>
      <c r="N367" s="501" t="s">
        <v>22535</v>
      </c>
      <c r="O367" s="520" t="s">
        <v>22536</v>
      </c>
      <c r="P367" s="89" t="s">
        <v>22537</v>
      </c>
      <c r="Q367" s="506" t="s">
        <v>22446</v>
      </c>
      <c r="R367" s="26">
        <v>4.0</v>
      </c>
      <c r="S367" s="26"/>
      <c r="T367" s="26"/>
      <c r="U367" s="26"/>
      <c r="V367" s="26"/>
      <c r="W367" s="26"/>
      <c r="X367" s="96"/>
      <c r="Y367" s="27" t="s">
        <v>22538</v>
      </c>
      <c r="Z367" s="503" t="b">
        <v>0</v>
      </c>
      <c r="AA367" s="503" t="b">
        <v>0</v>
      </c>
      <c r="AB367" s="26"/>
      <c r="AC367" s="26"/>
      <c r="AD367" s="26"/>
      <c r="AE367" s="26"/>
      <c r="AF367" s="27"/>
      <c r="AG367" s="27"/>
      <c r="AH367" s="25"/>
      <c r="AI367" s="25"/>
      <c r="AJ367" s="25"/>
      <c r="AK367" s="25"/>
      <c r="AL367" s="26"/>
      <c r="AM367" s="493"/>
      <c r="AN367" s="493"/>
      <c r="AO367" s="493"/>
      <c r="AP367" s="493"/>
      <c r="AQ367" s="493"/>
      <c r="AR367" s="493"/>
      <c r="AS367" s="493"/>
      <c r="AT367" s="493"/>
      <c r="AU367" s="493"/>
      <c r="AV367" s="493"/>
      <c r="AW367" s="493"/>
      <c r="AX367" s="493"/>
      <c r="AY367" s="493"/>
      <c r="AZ367" s="493"/>
      <c r="BA367" s="493"/>
    </row>
    <row r="368">
      <c r="A368" s="504">
        <v>3579.0</v>
      </c>
      <c r="B368" s="87" t="s">
        <v>608</v>
      </c>
      <c r="C368" s="26" t="s">
        <v>10</v>
      </c>
      <c r="D368" s="26" t="s">
        <v>17482</v>
      </c>
      <c r="E368" s="87" t="s">
        <v>10194</v>
      </c>
      <c r="F368" s="87" t="s">
        <v>17364</v>
      </c>
      <c r="G368" s="512" t="s">
        <v>11654</v>
      </c>
      <c r="H368" s="87" t="s">
        <v>11654</v>
      </c>
      <c r="I368" s="26" t="s">
        <v>22539</v>
      </c>
      <c r="J368" s="26" t="s">
        <v>22539</v>
      </c>
      <c r="K368" s="520" t="s">
        <v>22540</v>
      </c>
      <c r="L368" s="521">
        <v>3044.0</v>
      </c>
      <c r="M368" s="521">
        <v>51989.0</v>
      </c>
      <c r="N368" s="501" t="s">
        <v>22541</v>
      </c>
      <c r="O368" s="520" t="s">
        <v>22161</v>
      </c>
      <c r="P368" s="89" t="s">
        <v>22542</v>
      </c>
      <c r="Q368" s="506" t="s">
        <v>22446</v>
      </c>
      <c r="R368" s="26">
        <v>4.0</v>
      </c>
      <c r="S368" s="26"/>
      <c r="T368" s="26"/>
      <c r="U368" s="26"/>
      <c r="V368" s="26"/>
      <c r="W368" s="26"/>
      <c r="X368" s="27"/>
      <c r="Y368" s="27"/>
      <c r="Z368" s="503" t="b">
        <v>0</v>
      </c>
      <c r="AA368" s="503" t="b">
        <v>0</v>
      </c>
      <c r="AB368" s="26"/>
      <c r="AC368" s="26"/>
      <c r="AD368" s="26"/>
      <c r="AE368" s="26"/>
      <c r="AF368" s="27"/>
      <c r="AG368" s="27"/>
      <c r="AH368" s="25"/>
      <c r="AI368" s="25"/>
      <c r="AJ368" s="25"/>
      <c r="AK368" s="25"/>
      <c r="AL368" s="26"/>
      <c r="AM368" s="493"/>
      <c r="AN368" s="493"/>
      <c r="AO368" s="493"/>
      <c r="AP368" s="493"/>
      <c r="AQ368" s="493"/>
      <c r="AR368" s="493"/>
      <c r="AS368" s="493"/>
      <c r="AT368" s="493"/>
      <c r="AU368" s="493"/>
      <c r="AV368" s="493"/>
      <c r="AW368" s="493"/>
      <c r="AX368" s="493"/>
      <c r="AY368" s="493"/>
      <c r="AZ368" s="493"/>
      <c r="BA368" s="493"/>
    </row>
    <row r="369">
      <c r="A369" s="504">
        <v>3580.0</v>
      </c>
      <c r="B369" s="87" t="s">
        <v>608</v>
      </c>
      <c r="C369" s="26" t="s">
        <v>10</v>
      </c>
      <c r="D369" s="26" t="s">
        <v>17482</v>
      </c>
      <c r="E369" s="87" t="s">
        <v>2198</v>
      </c>
      <c r="F369" s="87" t="s">
        <v>2182</v>
      </c>
      <c r="G369" s="512" t="s">
        <v>22364</v>
      </c>
      <c r="H369" s="87" t="s">
        <v>10747</v>
      </c>
      <c r="I369" s="26" t="s">
        <v>263</v>
      </c>
      <c r="J369" s="26" t="s">
        <v>263</v>
      </c>
      <c r="K369" s="520" t="s">
        <v>22543</v>
      </c>
      <c r="L369" s="521">
        <v>4215.0</v>
      </c>
      <c r="M369" s="521">
        <v>105155.0</v>
      </c>
      <c r="N369" s="501" t="s">
        <v>22544</v>
      </c>
      <c r="O369" s="520" t="s">
        <v>22545</v>
      </c>
      <c r="P369" s="89" t="s">
        <v>22546</v>
      </c>
      <c r="Q369" s="506" t="s">
        <v>22446</v>
      </c>
      <c r="R369" s="26">
        <v>4.0</v>
      </c>
      <c r="S369" s="26"/>
      <c r="T369" s="26"/>
      <c r="U369" s="26"/>
      <c r="V369" s="26"/>
      <c r="W369" s="26"/>
      <c r="X369" s="27"/>
      <c r="Y369" s="27" t="s">
        <v>22547</v>
      </c>
      <c r="Z369" s="503" t="b">
        <v>0</v>
      </c>
      <c r="AA369" s="503" t="b">
        <v>0</v>
      </c>
      <c r="AB369" s="26"/>
      <c r="AC369" s="26"/>
      <c r="AD369" s="26"/>
      <c r="AE369" s="26"/>
      <c r="AF369" s="27"/>
      <c r="AG369" s="27"/>
      <c r="AH369" s="25"/>
      <c r="AI369" s="25"/>
      <c r="AJ369" s="25"/>
      <c r="AK369" s="25"/>
      <c r="AL369" s="26"/>
      <c r="AM369" s="493"/>
      <c r="AN369" s="493"/>
      <c r="AO369" s="493"/>
      <c r="AP369" s="493"/>
      <c r="AQ369" s="493"/>
      <c r="AR369" s="493"/>
      <c r="AS369" s="493"/>
      <c r="AT369" s="493"/>
      <c r="AU369" s="493"/>
      <c r="AV369" s="493"/>
      <c r="AW369" s="493"/>
      <c r="AX369" s="493"/>
      <c r="AY369" s="493"/>
      <c r="AZ369" s="493"/>
      <c r="BA369" s="493"/>
    </row>
    <row r="370">
      <c r="A370" s="504">
        <v>3581.0</v>
      </c>
      <c r="B370" s="87" t="s">
        <v>608</v>
      </c>
      <c r="C370" s="26" t="s">
        <v>10</v>
      </c>
      <c r="D370" s="26" t="s">
        <v>17482</v>
      </c>
      <c r="E370" s="87" t="s">
        <v>10194</v>
      </c>
      <c r="F370" s="87" t="s">
        <v>17364</v>
      </c>
      <c r="G370" s="512" t="s">
        <v>3972</v>
      </c>
      <c r="H370" s="87" t="s">
        <v>3972</v>
      </c>
      <c r="I370" s="26" t="s">
        <v>211</v>
      </c>
      <c r="J370" s="26" t="s">
        <v>211</v>
      </c>
      <c r="K370" s="520" t="s">
        <v>22548</v>
      </c>
      <c r="L370" s="521">
        <v>1445.0</v>
      </c>
      <c r="M370" s="521">
        <v>57877.0</v>
      </c>
      <c r="N370" s="501" t="s">
        <v>22549</v>
      </c>
      <c r="O370" s="520" t="s">
        <v>22550</v>
      </c>
      <c r="P370" s="89" t="s">
        <v>22551</v>
      </c>
      <c r="Q370" s="26" t="s">
        <v>20850</v>
      </c>
      <c r="R370" s="26"/>
      <c r="S370" s="26"/>
      <c r="T370" s="26"/>
      <c r="U370" s="26"/>
      <c r="V370" s="26"/>
      <c r="W370" s="26"/>
      <c r="X370" s="27"/>
      <c r="Y370" s="27" t="s">
        <v>22552</v>
      </c>
      <c r="Z370" s="503" t="b">
        <v>0</v>
      </c>
      <c r="AA370" s="503" t="b">
        <v>0</v>
      </c>
      <c r="AB370" s="26"/>
      <c r="AC370" s="26"/>
      <c r="AD370" s="26"/>
      <c r="AE370" s="26"/>
      <c r="AF370" s="27"/>
      <c r="AG370" s="27"/>
      <c r="AH370" s="25"/>
      <c r="AI370" s="25"/>
      <c r="AJ370" s="25"/>
      <c r="AK370" s="25"/>
      <c r="AL370" s="26"/>
      <c r="AM370" s="493"/>
      <c r="AN370" s="493"/>
      <c r="AO370" s="493"/>
      <c r="AP370" s="493"/>
      <c r="AQ370" s="493"/>
      <c r="AR370" s="493"/>
      <c r="AS370" s="493"/>
      <c r="AT370" s="493"/>
      <c r="AU370" s="493"/>
      <c r="AV370" s="493"/>
      <c r="AW370" s="493"/>
      <c r="AX370" s="493"/>
      <c r="AY370" s="493"/>
      <c r="AZ370" s="493"/>
      <c r="BA370" s="493"/>
    </row>
    <row r="371">
      <c r="A371" s="504">
        <v>3582.0</v>
      </c>
      <c r="B371" s="87" t="s">
        <v>608</v>
      </c>
      <c r="C371" s="26" t="s">
        <v>10</v>
      </c>
      <c r="D371" s="26" t="s">
        <v>17482</v>
      </c>
      <c r="E371" s="87" t="s">
        <v>10194</v>
      </c>
      <c r="F371" s="87" t="s">
        <v>17364</v>
      </c>
      <c r="G371" s="512" t="s">
        <v>22331</v>
      </c>
      <c r="H371" s="87" t="s">
        <v>3275</v>
      </c>
      <c r="I371" s="26" t="s">
        <v>221</v>
      </c>
      <c r="J371" s="26" t="s">
        <v>221</v>
      </c>
      <c r="K371" s="520" t="s">
        <v>22553</v>
      </c>
      <c r="L371" s="26">
        <v>666.0</v>
      </c>
      <c r="M371" s="521">
        <v>43998.0</v>
      </c>
      <c r="N371" s="501" t="s">
        <v>22554</v>
      </c>
      <c r="O371" s="520" t="s">
        <v>22555</v>
      </c>
      <c r="P371" s="89" t="s">
        <v>22556</v>
      </c>
      <c r="Q371" s="506" t="s">
        <v>22446</v>
      </c>
      <c r="R371" s="26">
        <v>4.0</v>
      </c>
      <c r="S371" s="26"/>
      <c r="T371" s="26"/>
      <c r="U371" s="26"/>
      <c r="V371" s="26"/>
      <c r="W371" s="26"/>
      <c r="X371" s="27"/>
      <c r="Y371" s="27" t="s">
        <v>22557</v>
      </c>
      <c r="Z371" s="503" t="b">
        <v>0</v>
      </c>
      <c r="AA371" s="503" t="b">
        <v>0</v>
      </c>
      <c r="AB371" s="26"/>
      <c r="AC371" s="26"/>
      <c r="AD371" s="26"/>
      <c r="AE371" s="26"/>
      <c r="AF371" s="27"/>
      <c r="AG371" s="27"/>
      <c r="AH371" s="25"/>
      <c r="AI371" s="25"/>
      <c r="AJ371" s="25"/>
      <c r="AK371" s="25"/>
      <c r="AL371" s="26"/>
      <c r="AM371" s="493"/>
      <c r="AN371" s="493"/>
      <c r="AO371" s="493"/>
      <c r="AP371" s="493"/>
      <c r="AQ371" s="493"/>
      <c r="AR371" s="493"/>
      <c r="AS371" s="493"/>
      <c r="AT371" s="493"/>
      <c r="AU371" s="493"/>
      <c r="AV371" s="493"/>
      <c r="AW371" s="493"/>
      <c r="AX371" s="493"/>
      <c r="AY371" s="493"/>
      <c r="AZ371" s="493"/>
      <c r="BA371" s="493"/>
    </row>
    <row r="372">
      <c r="A372" s="504">
        <v>3583.0</v>
      </c>
      <c r="B372" s="87" t="s">
        <v>608</v>
      </c>
      <c r="C372" s="26" t="s">
        <v>10</v>
      </c>
      <c r="D372" s="26" t="s">
        <v>17482</v>
      </c>
      <c r="E372" s="87" t="s">
        <v>17363</v>
      </c>
      <c r="F372" s="87" t="s">
        <v>2182</v>
      </c>
      <c r="G372" s="508" t="s">
        <v>20689</v>
      </c>
      <c r="H372" s="87" t="s">
        <v>20689</v>
      </c>
      <c r="I372" s="26" t="s">
        <v>22558</v>
      </c>
      <c r="J372" s="26" t="s">
        <v>22558</v>
      </c>
      <c r="K372" s="520" t="s">
        <v>22559</v>
      </c>
      <c r="L372" s="521">
        <v>2848.0</v>
      </c>
      <c r="M372" s="521">
        <v>142857.0</v>
      </c>
      <c r="N372" s="501" t="s">
        <v>22560</v>
      </c>
      <c r="O372" s="520" t="s">
        <v>22041</v>
      </c>
      <c r="P372" s="89" t="s">
        <v>22561</v>
      </c>
      <c r="Q372" s="26" t="s">
        <v>20850</v>
      </c>
      <c r="R372" s="26"/>
      <c r="S372" s="26"/>
      <c r="T372" s="26"/>
      <c r="U372" s="26"/>
      <c r="V372" s="26"/>
      <c r="W372" s="26"/>
      <c r="X372" s="27"/>
      <c r="Y372" s="27" t="s">
        <v>22562</v>
      </c>
      <c r="Z372" s="48" t="b">
        <v>0</v>
      </c>
      <c r="AA372" s="48" t="b">
        <v>0</v>
      </c>
      <c r="AB372" s="26"/>
      <c r="AC372" s="26"/>
      <c r="AD372" s="26"/>
      <c r="AE372" s="26"/>
      <c r="AF372" s="27"/>
      <c r="AG372" s="27"/>
      <c r="AH372" s="25"/>
      <c r="AI372" s="25"/>
      <c r="AJ372" s="25"/>
      <c r="AK372" s="25"/>
      <c r="AL372" s="26"/>
      <c r="AM372" s="493"/>
      <c r="AN372" s="493"/>
      <c r="AO372" s="493"/>
      <c r="AP372" s="493"/>
      <c r="AQ372" s="493"/>
      <c r="AR372" s="493"/>
      <c r="AS372" s="493"/>
      <c r="AT372" s="493"/>
      <c r="AU372" s="493"/>
      <c r="AV372" s="493"/>
      <c r="AW372" s="493"/>
      <c r="AX372" s="493"/>
      <c r="AY372" s="493"/>
      <c r="AZ372" s="493"/>
      <c r="BA372" s="493"/>
    </row>
    <row r="373">
      <c r="A373" s="504">
        <v>3584.0</v>
      </c>
      <c r="B373" s="87" t="s">
        <v>608</v>
      </c>
      <c r="C373" s="26" t="s">
        <v>10</v>
      </c>
      <c r="D373" s="26" t="s">
        <v>17482</v>
      </c>
      <c r="E373" s="87" t="s">
        <v>2198</v>
      </c>
      <c r="F373" s="87" t="s">
        <v>2182</v>
      </c>
      <c r="G373" s="508" t="s">
        <v>20580</v>
      </c>
      <c r="H373" s="87" t="s">
        <v>20580</v>
      </c>
      <c r="I373" s="26" t="s">
        <v>313</v>
      </c>
      <c r="J373" s="26" t="s">
        <v>313</v>
      </c>
      <c r="K373" s="520" t="s">
        <v>22563</v>
      </c>
      <c r="L373" s="26">
        <v>685.0</v>
      </c>
      <c r="M373" s="521">
        <v>28608.0</v>
      </c>
      <c r="N373" s="501" t="s">
        <v>22564</v>
      </c>
      <c r="O373" s="511"/>
      <c r="P373" s="89" t="s">
        <v>22565</v>
      </c>
      <c r="Q373" s="506" t="s">
        <v>22446</v>
      </c>
      <c r="R373" s="26">
        <v>4.0</v>
      </c>
      <c r="S373" s="510"/>
      <c r="T373" s="510"/>
      <c r="U373" s="510"/>
      <c r="V373" s="510"/>
      <c r="W373" s="510"/>
      <c r="X373" s="511"/>
      <c r="Y373" s="511"/>
      <c r="Z373" s="48" t="b">
        <v>0</v>
      </c>
      <c r="AA373" s="48" t="b">
        <v>0</v>
      </c>
      <c r="AB373" s="510"/>
      <c r="AC373" s="510"/>
      <c r="AD373" s="510"/>
      <c r="AE373" s="510"/>
      <c r="AF373" s="511"/>
      <c r="AG373" s="511"/>
      <c r="AH373" s="25"/>
      <c r="AI373" s="25"/>
      <c r="AJ373" s="25"/>
      <c r="AK373" s="25"/>
      <c r="AL373" s="510"/>
      <c r="AM373" s="493"/>
      <c r="AN373" s="493"/>
      <c r="AO373" s="493"/>
      <c r="AP373" s="493"/>
      <c r="AQ373" s="493"/>
      <c r="AR373" s="493"/>
      <c r="AS373" s="493"/>
      <c r="AT373" s="493"/>
      <c r="AU373" s="493"/>
      <c r="AV373" s="493"/>
      <c r="AW373" s="493"/>
      <c r="AX373" s="493"/>
      <c r="AY373" s="493"/>
      <c r="AZ373" s="493"/>
      <c r="BA373" s="493"/>
    </row>
    <row r="374">
      <c r="A374" s="504">
        <v>3585.0</v>
      </c>
      <c r="B374" s="87" t="s">
        <v>608</v>
      </c>
      <c r="C374" s="26" t="s">
        <v>10</v>
      </c>
      <c r="D374" s="26" t="s">
        <v>17482</v>
      </c>
      <c r="E374" s="87" t="s">
        <v>17363</v>
      </c>
      <c r="F374" s="87" t="s">
        <v>2182</v>
      </c>
      <c r="G374" s="508" t="s">
        <v>22566</v>
      </c>
      <c r="H374" s="87" t="s">
        <v>22566</v>
      </c>
      <c r="I374" s="26" t="s">
        <v>22567</v>
      </c>
      <c r="J374" s="26" t="s">
        <v>22567</v>
      </c>
      <c r="K374" s="520" t="s">
        <v>22568</v>
      </c>
      <c r="L374" s="521">
        <v>2634.0</v>
      </c>
      <c r="M374" s="521">
        <v>95626.0</v>
      </c>
      <c r="N374" s="501" t="s">
        <v>22569</v>
      </c>
      <c r="O374" s="520" t="s">
        <v>22041</v>
      </c>
      <c r="P374" s="89" t="s">
        <v>22570</v>
      </c>
      <c r="Q374" s="26" t="s">
        <v>20850</v>
      </c>
      <c r="R374" s="26"/>
      <c r="S374" s="26"/>
      <c r="T374" s="26"/>
      <c r="U374" s="26"/>
      <c r="V374" s="26"/>
      <c r="W374" s="26"/>
      <c r="X374" s="27"/>
      <c r="Y374" s="27" t="s">
        <v>22562</v>
      </c>
      <c r="Z374" s="48" t="b">
        <v>0</v>
      </c>
      <c r="AA374" s="48" t="b">
        <v>0</v>
      </c>
      <c r="AB374" s="26"/>
      <c r="AC374" s="26"/>
      <c r="AD374" s="26"/>
      <c r="AE374" s="26"/>
      <c r="AF374" s="27"/>
      <c r="AG374" s="27"/>
      <c r="AH374" s="25"/>
      <c r="AI374" s="25"/>
      <c r="AJ374" s="25"/>
      <c r="AK374" s="25"/>
      <c r="AL374" s="26"/>
      <c r="AM374" s="493"/>
      <c r="AN374" s="493"/>
      <c r="AO374" s="493"/>
      <c r="AP374" s="493"/>
      <c r="AQ374" s="493"/>
      <c r="AR374" s="493"/>
      <c r="AS374" s="493"/>
      <c r="AT374" s="493"/>
      <c r="AU374" s="493"/>
      <c r="AV374" s="493"/>
      <c r="AW374" s="493"/>
      <c r="AX374" s="493"/>
      <c r="AY374" s="493"/>
      <c r="AZ374" s="493"/>
      <c r="BA374" s="493"/>
    </row>
    <row r="375">
      <c r="A375" s="504">
        <v>3586.0</v>
      </c>
      <c r="B375" s="87" t="s">
        <v>608</v>
      </c>
      <c r="C375" s="26" t="s">
        <v>10</v>
      </c>
      <c r="D375" s="26" t="s">
        <v>17482</v>
      </c>
      <c r="E375" s="87" t="s">
        <v>10194</v>
      </c>
      <c r="F375" s="87" t="s">
        <v>17364</v>
      </c>
      <c r="G375" s="512" t="s">
        <v>22571</v>
      </c>
      <c r="H375" s="87" t="s">
        <v>5597</v>
      </c>
      <c r="I375" s="26" t="s">
        <v>303</v>
      </c>
      <c r="J375" s="26" t="s">
        <v>303</v>
      </c>
      <c r="K375" s="520" t="s">
        <v>22572</v>
      </c>
      <c r="L375" s="521">
        <v>1225.0</v>
      </c>
      <c r="M375" s="521">
        <v>64373.0</v>
      </c>
      <c r="N375" s="501" t="s">
        <v>22573</v>
      </c>
      <c r="O375" s="520" t="s">
        <v>22574</v>
      </c>
      <c r="P375" s="89" t="s">
        <v>22575</v>
      </c>
      <c r="Q375" s="26" t="s">
        <v>20850</v>
      </c>
      <c r="R375" s="26"/>
      <c r="S375" s="26"/>
      <c r="T375" s="26"/>
      <c r="U375" s="26"/>
      <c r="V375" s="26"/>
      <c r="W375" s="26"/>
      <c r="X375" s="27" t="s">
        <v>22576</v>
      </c>
      <c r="Y375" s="27" t="s">
        <v>22577</v>
      </c>
      <c r="Z375" s="48" t="b">
        <v>0</v>
      </c>
      <c r="AA375" s="48" t="b">
        <v>0</v>
      </c>
      <c r="AB375" s="26"/>
      <c r="AC375" s="26"/>
      <c r="AD375" s="26"/>
      <c r="AE375" s="26"/>
      <c r="AF375" s="27"/>
      <c r="AG375" s="27"/>
      <c r="AH375" s="25"/>
      <c r="AI375" s="25"/>
      <c r="AJ375" s="25"/>
      <c r="AK375" s="25"/>
      <c r="AL375" s="26"/>
      <c r="AM375" s="493"/>
      <c r="AN375" s="493"/>
      <c r="AO375" s="493"/>
      <c r="AP375" s="493"/>
      <c r="AQ375" s="493"/>
      <c r="AR375" s="493"/>
      <c r="AS375" s="493"/>
      <c r="AT375" s="493"/>
      <c r="AU375" s="493"/>
      <c r="AV375" s="493"/>
      <c r="AW375" s="493"/>
      <c r="AX375" s="493"/>
      <c r="AY375" s="493"/>
      <c r="AZ375" s="493"/>
      <c r="BA375" s="493"/>
    </row>
    <row r="376">
      <c r="A376" s="504">
        <v>3587.0</v>
      </c>
      <c r="B376" s="87" t="s">
        <v>608</v>
      </c>
      <c r="C376" s="26" t="s">
        <v>10</v>
      </c>
      <c r="D376" s="26" t="s">
        <v>17482</v>
      </c>
      <c r="E376" s="87" t="s">
        <v>6208</v>
      </c>
      <c r="F376" s="87" t="s">
        <v>17364</v>
      </c>
      <c r="G376" s="512" t="s">
        <v>11654</v>
      </c>
      <c r="H376" s="87" t="s">
        <v>11654</v>
      </c>
      <c r="I376" s="26" t="s">
        <v>22578</v>
      </c>
      <c r="J376" s="26" t="s">
        <v>22578</v>
      </c>
      <c r="K376" s="520" t="s">
        <v>22579</v>
      </c>
      <c r="L376" s="26">
        <v>142.0</v>
      </c>
      <c r="M376" s="521">
        <v>28330.0</v>
      </c>
      <c r="N376" s="501" t="s">
        <v>22580</v>
      </c>
      <c r="O376" s="520" t="s">
        <v>22581</v>
      </c>
      <c r="P376" s="89" t="s">
        <v>22582</v>
      </c>
      <c r="Q376" s="506" t="s">
        <v>22446</v>
      </c>
      <c r="R376" s="26">
        <v>5.0</v>
      </c>
      <c r="S376" s="26"/>
      <c r="T376" s="26"/>
      <c r="U376" s="26"/>
      <c r="V376" s="26"/>
      <c r="W376" s="26"/>
      <c r="X376" s="27"/>
      <c r="Y376" s="23" t="s">
        <v>22583</v>
      </c>
      <c r="Z376" s="48" t="b">
        <v>0</v>
      </c>
      <c r="AA376" s="48" t="b">
        <v>0</v>
      </c>
      <c r="AB376" s="26"/>
      <c r="AC376" s="26"/>
      <c r="AD376" s="26"/>
      <c r="AE376" s="26"/>
      <c r="AF376" s="27"/>
      <c r="AG376" s="27"/>
      <c r="AH376" s="25"/>
      <c r="AI376" s="25"/>
      <c r="AJ376" s="25"/>
      <c r="AK376" s="25"/>
      <c r="AL376" s="26"/>
      <c r="AM376" s="493"/>
      <c r="AN376" s="493"/>
      <c r="AO376" s="493"/>
      <c r="AP376" s="493"/>
      <c r="AQ376" s="493"/>
      <c r="AR376" s="493"/>
      <c r="AS376" s="493"/>
      <c r="AT376" s="493"/>
      <c r="AU376" s="493"/>
      <c r="AV376" s="493"/>
      <c r="AW376" s="493"/>
      <c r="AX376" s="493"/>
      <c r="AY376" s="493"/>
      <c r="AZ376" s="493"/>
      <c r="BA376" s="493"/>
    </row>
    <row r="377">
      <c r="A377" s="504">
        <v>3588.0</v>
      </c>
      <c r="B377" s="87" t="s">
        <v>608</v>
      </c>
      <c r="C377" s="26" t="s">
        <v>10</v>
      </c>
      <c r="D377" s="26" t="s">
        <v>17482</v>
      </c>
      <c r="E377" s="87" t="s">
        <v>6208</v>
      </c>
      <c r="F377" s="87" t="s">
        <v>17364</v>
      </c>
      <c r="G377" s="512" t="s">
        <v>7935</v>
      </c>
      <c r="H377" s="87" t="s">
        <v>7935</v>
      </c>
      <c r="I377" s="26" t="s">
        <v>22584</v>
      </c>
      <c r="J377" s="26" t="s">
        <v>22584</v>
      </c>
      <c r="K377" s="520" t="s">
        <v>22585</v>
      </c>
      <c r="L377" s="521">
        <v>1683.0</v>
      </c>
      <c r="M377" s="521">
        <v>90540.0</v>
      </c>
      <c r="N377" s="501" t="s">
        <v>22586</v>
      </c>
      <c r="O377" s="520" t="s">
        <v>22377</v>
      </c>
      <c r="P377" s="89" t="s">
        <v>22587</v>
      </c>
      <c r="Q377" s="26" t="s">
        <v>20850</v>
      </c>
      <c r="R377" s="26"/>
      <c r="S377" s="26"/>
      <c r="T377" s="26"/>
      <c r="U377" s="26"/>
      <c r="V377" s="26"/>
      <c r="W377" s="26"/>
      <c r="X377" s="27"/>
      <c r="Y377" s="27" t="s">
        <v>22528</v>
      </c>
      <c r="Z377" s="48" t="b">
        <v>0</v>
      </c>
      <c r="AA377" s="48" t="b">
        <v>0</v>
      </c>
      <c r="AB377" s="26"/>
      <c r="AC377" s="26"/>
      <c r="AD377" s="26"/>
      <c r="AE377" s="26"/>
      <c r="AF377" s="27"/>
      <c r="AG377" s="27"/>
      <c r="AH377" s="25"/>
      <c r="AI377" s="25"/>
      <c r="AJ377" s="25"/>
      <c r="AK377" s="25"/>
      <c r="AL377" s="26"/>
      <c r="AM377" s="493"/>
      <c r="AN377" s="493"/>
      <c r="AO377" s="493"/>
      <c r="AP377" s="493"/>
      <c r="AQ377" s="493"/>
      <c r="AR377" s="493"/>
      <c r="AS377" s="493"/>
      <c r="AT377" s="493"/>
      <c r="AU377" s="493"/>
      <c r="AV377" s="493"/>
      <c r="AW377" s="493"/>
      <c r="AX377" s="493"/>
      <c r="AY377" s="493"/>
      <c r="AZ377" s="493"/>
      <c r="BA377" s="493"/>
    </row>
    <row r="378">
      <c r="A378" s="504">
        <v>3589.0</v>
      </c>
      <c r="B378" s="87" t="s">
        <v>608</v>
      </c>
      <c r="C378" s="26" t="s">
        <v>10</v>
      </c>
      <c r="D378" s="26" t="s">
        <v>17482</v>
      </c>
      <c r="E378" s="87" t="s">
        <v>20621</v>
      </c>
      <c r="F378" s="87" t="s">
        <v>17364</v>
      </c>
      <c r="G378" s="512" t="s">
        <v>22588</v>
      </c>
      <c r="H378" s="87" t="s">
        <v>22589</v>
      </c>
      <c r="I378" s="26" t="s">
        <v>22590</v>
      </c>
      <c r="J378" s="26" t="s">
        <v>22590</v>
      </c>
      <c r="K378" s="520" t="s">
        <v>22591</v>
      </c>
      <c r="L378" s="521">
        <v>2859.0</v>
      </c>
      <c r="M378" s="521">
        <v>85391.0</v>
      </c>
      <c r="N378" s="501" t="s">
        <v>22592</v>
      </c>
      <c r="O378" s="520" t="s">
        <v>22593</v>
      </c>
      <c r="P378" s="89" t="s">
        <v>22594</v>
      </c>
      <c r="Q378" s="506" t="s">
        <v>22446</v>
      </c>
      <c r="R378" s="26">
        <v>5.0</v>
      </c>
      <c r="S378" s="26"/>
      <c r="T378" s="26"/>
      <c r="U378" s="26"/>
      <c r="V378" s="26"/>
      <c r="W378" s="26"/>
      <c r="X378" s="27"/>
      <c r="Y378" s="27"/>
      <c r="Z378" s="48" t="b">
        <v>0</v>
      </c>
      <c r="AA378" s="48" t="b">
        <v>0</v>
      </c>
      <c r="AB378" s="26"/>
      <c r="AC378" s="26"/>
      <c r="AD378" s="26"/>
      <c r="AE378" s="26"/>
      <c r="AF378" s="27"/>
      <c r="AG378" s="27"/>
      <c r="AH378" s="25"/>
      <c r="AI378" s="25"/>
      <c r="AJ378" s="25"/>
      <c r="AK378" s="25"/>
      <c r="AL378" s="26"/>
      <c r="AM378" s="493"/>
      <c r="AN378" s="493"/>
      <c r="AO378" s="493"/>
      <c r="AP378" s="493"/>
      <c r="AQ378" s="493"/>
      <c r="AR378" s="493"/>
      <c r="AS378" s="493"/>
      <c r="AT378" s="493"/>
      <c r="AU378" s="493"/>
      <c r="AV378" s="493"/>
      <c r="AW378" s="493"/>
      <c r="AX378" s="493"/>
      <c r="AY378" s="493"/>
      <c r="AZ378" s="493"/>
      <c r="BA378" s="493"/>
    </row>
    <row r="379">
      <c r="A379" s="504">
        <v>3590.0</v>
      </c>
      <c r="B379" s="87" t="s">
        <v>608</v>
      </c>
      <c r="C379" s="26" t="s">
        <v>10</v>
      </c>
      <c r="D379" s="26" t="s">
        <v>17482</v>
      </c>
      <c r="E379" s="87" t="s">
        <v>18072</v>
      </c>
      <c r="F379" s="87" t="s">
        <v>2182</v>
      </c>
      <c r="G379" s="508" t="s">
        <v>22595</v>
      </c>
      <c r="H379" s="87" t="s">
        <v>22595</v>
      </c>
      <c r="I379" s="26" t="s">
        <v>22596</v>
      </c>
      <c r="J379" s="26" t="s">
        <v>22596</v>
      </c>
      <c r="K379" s="520" t="s">
        <v>22597</v>
      </c>
      <c r="L379" s="521">
        <v>1587.0</v>
      </c>
      <c r="M379" s="521">
        <v>69121.0</v>
      </c>
      <c r="N379" s="501" t="s">
        <v>22598</v>
      </c>
      <c r="O379" s="520" t="s">
        <v>22377</v>
      </c>
      <c r="P379" s="89" t="s">
        <v>22599</v>
      </c>
      <c r="Q379" s="26" t="s">
        <v>20850</v>
      </c>
      <c r="R379" s="26"/>
      <c r="S379" s="26"/>
      <c r="T379" s="26"/>
      <c r="U379" s="26"/>
      <c r="V379" s="26"/>
      <c r="W379" s="26"/>
      <c r="X379" s="27"/>
      <c r="Y379" s="27" t="s">
        <v>22528</v>
      </c>
      <c r="Z379" s="48" t="b">
        <v>0</v>
      </c>
      <c r="AA379" s="48" t="b">
        <v>0</v>
      </c>
      <c r="AB379" s="26"/>
      <c r="AC379" s="26"/>
      <c r="AD379" s="26"/>
      <c r="AE379" s="26"/>
      <c r="AF379" s="27"/>
      <c r="AG379" s="27"/>
      <c r="AH379" s="25"/>
      <c r="AI379" s="25"/>
      <c r="AJ379" s="25"/>
      <c r="AK379" s="25"/>
      <c r="AL379" s="26"/>
      <c r="AM379" s="493"/>
      <c r="AN379" s="493"/>
      <c r="AO379" s="493"/>
      <c r="AP379" s="493"/>
      <c r="AQ379" s="493"/>
      <c r="AR379" s="493"/>
      <c r="AS379" s="493"/>
      <c r="AT379" s="493"/>
      <c r="AU379" s="493"/>
      <c r="AV379" s="493"/>
      <c r="AW379" s="493"/>
      <c r="AX379" s="493"/>
      <c r="AY379" s="493"/>
      <c r="AZ379" s="493"/>
      <c r="BA379" s="493"/>
    </row>
    <row r="380">
      <c r="A380" s="504">
        <v>3591.0</v>
      </c>
      <c r="B380" s="87" t="s">
        <v>608</v>
      </c>
      <c r="C380" s="26" t="s">
        <v>10</v>
      </c>
      <c r="D380" s="26" t="s">
        <v>17482</v>
      </c>
      <c r="E380" s="87" t="s">
        <v>10194</v>
      </c>
      <c r="F380" s="87" t="s">
        <v>17364</v>
      </c>
      <c r="G380" s="508" t="s">
        <v>20580</v>
      </c>
      <c r="H380" s="87" t="s">
        <v>20580</v>
      </c>
      <c r="I380" s="26" t="s">
        <v>22600</v>
      </c>
      <c r="J380" s="26" t="s">
        <v>22600</v>
      </c>
      <c r="K380" s="520" t="s">
        <v>22601</v>
      </c>
      <c r="L380" s="521">
        <v>2310.0</v>
      </c>
      <c r="M380" s="521">
        <v>76959.0</v>
      </c>
      <c r="N380" s="501" t="s">
        <v>22602</v>
      </c>
      <c r="O380" s="520" t="s">
        <v>22603</v>
      </c>
      <c r="P380" s="89" t="s">
        <v>22604</v>
      </c>
      <c r="Q380" s="506" t="s">
        <v>22446</v>
      </c>
      <c r="R380" s="26">
        <v>5.0</v>
      </c>
      <c r="S380" s="26"/>
      <c r="T380" s="26"/>
      <c r="U380" s="26"/>
      <c r="V380" s="26"/>
      <c r="W380" s="26"/>
      <c r="X380" s="27"/>
      <c r="Y380" s="27"/>
      <c r="Z380" s="48" t="b">
        <v>0</v>
      </c>
      <c r="AA380" s="48" t="b">
        <v>0</v>
      </c>
      <c r="AB380" s="26"/>
      <c r="AC380" s="26"/>
      <c r="AD380" s="26"/>
      <c r="AE380" s="26"/>
      <c r="AF380" s="27"/>
      <c r="AG380" s="27"/>
      <c r="AH380" s="25"/>
      <c r="AI380" s="25"/>
      <c r="AJ380" s="25"/>
      <c r="AK380" s="25"/>
      <c r="AL380" s="26"/>
      <c r="AM380" s="493"/>
      <c r="AN380" s="493"/>
      <c r="AO380" s="493"/>
      <c r="AP380" s="493"/>
      <c r="AQ380" s="493"/>
      <c r="AR380" s="493"/>
      <c r="AS380" s="493"/>
      <c r="AT380" s="493"/>
      <c r="AU380" s="493"/>
      <c r="AV380" s="493"/>
      <c r="AW380" s="493"/>
      <c r="AX380" s="493"/>
      <c r="AY380" s="493"/>
      <c r="AZ380" s="493"/>
      <c r="BA380" s="493"/>
    </row>
    <row r="381">
      <c r="A381" s="504">
        <v>3592.0</v>
      </c>
      <c r="B381" s="87" t="s">
        <v>608</v>
      </c>
      <c r="C381" s="26" t="s">
        <v>10</v>
      </c>
      <c r="D381" s="26" t="s">
        <v>17482</v>
      </c>
      <c r="E381" s="87" t="s">
        <v>18072</v>
      </c>
      <c r="F381" s="87" t="s">
        <v>2182</v>
      </c>
      <c r="G381" s="512" t="s">
        <v>22605</v>
      </c>
      <c r="H381" s="87" t="s">
        <v>22606</v>
      </c>
      <c r="I381" s="26" t="s">
        <v>22607</v>
      </c>
      <c r="J381" s="26" t="s">
        <v>22607</v>
      </c>
      <c r="K381" s="520" t="s">
        <v>22608</v>
      </c>
      <c r="L381" s="521">
        <v>1526.0</v>
      </c>
      <c r="M381" s="521">
        <v>30633.0</v>
      </c>
      <c r="N381" s="501" t="s">
        <v>22609</v>
      </c>
      <c r="O381" s="520" t="s">
        <v>22377</v>
      </c>
      <c r="P381" s="89" t="s">
        <v>22610</v>
      </c>
      <c r="Q381" s="26" t="s">
        <v>20850</v>
      </c>
      <c r="R381" s="26"/>
      <c r="S381" s="26"/>
      <c r="T381" s="26"/>
      <c r="U381" s="26"/>
      <c r="V381" s="26"/>
      <c r="W381" s="26"/>
      <c r="X381" s="27"/>
      <c r="Y381" s="27" t="s">
        <v>22528</v>
      </c>
      <c r="Z381" s="48" t="b">
        <v>0</v>
      </c>
      <c r="AA381" s="48" t="b">
        <v>0</v>
      </c>
      <c r="AB381" s="26"/>
      <c r="AC381" s="26"/>
      <c r="AD381" s="26"/>
      <c r="AE381" s="26"/>
      <c r="AF381" s="27"/>
      <c r="AG381" s="27"/>
      <c r="AH381" s="25"/>
      <c r="AI381" s="25"/>
      <c r="AJ381" s="25"/>
      <c r="AK381" s="25"/>
      <c r="AL381" s="26"/>
      <c r="AM381" s="493"/>
      <c r="AN381" s="493"/>
      <c r="AO381" s="493"/>
      <c r="AP381" s="493"/>
      <c r="AQ381" s="493"/>
      <c r="AR381" s="493"/>
      <c r="AS381" s="493"/>
      <c r="AT381" s="493"/>
      <c r="AU381" s="493"/>
      <c r="AV381" s="493"/>
      <c r="AW381" s="493"/>
      <c r="AX381" s="493"/>
      <c r="AY381" s="493"/>
      <c r="AZ381" s="493"/>
      <c r="BA381" s="493"/>
    </row>
    <row r="382">
      <c r="A382" s="504">
        <v>3593.0</v>
      </c>
      <c r="B382" s="87" t="s">
        <v>608</v>
      </c>
      <c r="C382" s="26" t="s">
        <v>10</v>
      </c>
      <c r="D382" s="26" t="s">
        <v>17482</v>
      </c>
      <c r="E382" s="87" t="s">
        <v>17363</v>
      </c>
      <c r="F382" s="87" t="s">
        <v>2182</v>
      </c>
      <c r="G382" s="512" t="s">
        <v>22611</v>
      </c>
      <c r="H382" s="87" t="s">
        <v>22606</v>
      </c>
      <c r="I382" s="26" t="s">
        <v>22612</v>
      </c>
      <c r="J382" s="26" t="s">
        <v>22612</v>
      </c>
      <c r="K382" s="520" t="s">
        <v>22613</v>
      </c>
      <c r="L382" s="521">
        <v>3811.0</v>
      </c>
      <c r="M382" s="521">
        <v>98217.0</v>
      </c>
      <c r="N382" s="501" t="s">
        <v>22614</v>
      </c>
      <c r="O382" s="520" t="s">
        <v>22041</v>
      </c>
      <c r="P382" s="89" t="s">
        <v>22615</v>
      </c>
      <c r="Q382" s="26" t="s">
        <v>20850</v>
      </c>
      <c r="R382" s="26"/>
      <c r="S382" s="26"/>
      <c r="T382" s="26"/>
      <c r="U382" s="26"/>
      <c r="V382" s="26"/>
      <c r="W382" s="26"/>
      <c r="X382" s="27"/>
      <c r="Y382" s="27" t="s">
        <v>22562</v>
      </c>
      <c r="Z382" s="48" t="b">
        <v>0</v>
      </c>
      <c r="AA382" s="48" t="b">
        <v>0</v>
      </c>
      <c r="AB382" s="26"/>
      <c r="AC382" s="26"/>
      <c r="AD382" s="26"/>
      <c r="AE382" s="26"/>
      <c r="AF382" s="27"/>
      <c r="AG382" s="27"/>
      <c r="AH382" s="25"/>
      <c r="AI382" s="25"/>
      <c r="AJ382" s="25"/>
      <c r="AK382" s="25"/>
      <c r="AL382" s="26"/>
      <c r="AM382" s="493"/>
      <c r="AN382" s="493"/>
      <c r="AO382" s="493"/>
      <c r="AP382" s="493"/>
      <c r="AQ382" s="493"/>
      <c r="AR382" s="493"/>
      <c r="AS382" s="493"/>
      <c r="AT382" s="493"/>
      <c r="AU382" s="493"/>
      <c r="AV382" s="493"/>
      <c r="AW382" s="493"/>
      <c r="AX382" s="493"/>
      <c r="AY382" s="493"/>
      <c r="AZ382" s="493"/>
      <c r="BA382" s="493"/>
    </row>
    <row r="383">
      <c r="A383" s="504">
        <v>3594.0</v>
      </c>
      <c r="B383" s="87" t="s">
        <v>608</v>
      </c>
      <c r="C383" s="26" t="s">
        <v>10</v>
      </c>
      <c r="D383" s="26" t="s">
        <v>17482</v>
      </c>
      <c r="E383" s="87" t="s">
        <v>20688</v>
      </c>
      <c r="F383" s="87" t="s">
        <v>17364</v>
      </c>
      <c r="G383" s="512" t="s">
        <v>22616</v>
      </c>
      <c r="H383" s="87" t="s">
        <v>22606</v>
      </c>
      <c r="I383" s="26" t="s">
        <v>80</v>
      </c>
      <c r="J383" s="26" t="s">
        <v>80</v>
      </c>
      <c r="K383" s="520" t="s">
        <v>81</v>
      </c>
      <c r="L383" s="26">
        <v>960.0</v>
      </c>
      <c r="M383" s="521">
        <v>99463.0</v>
      </c>
      <c r="N383" s="501" t="s">
        <v>22617</v>
      </c>
      <c r="O383" s="520" t="s">
        <v>22618</v>
      </c>
      <c r="P383" s="89" t="s">
        <v>22619</v>
      </c>
      <c r="Q383" s="506" t="s">
        <v>22446</v>
      </c>
      <c r="R383" s="26">
        <v>5.0</v>
      </c>
      <c r="S383" s="26"/>
      <c r="T383" s="26"/>
      <c r="U383" s="26"/>
      <c r="V383" s="26"/>
      <c r="W383" s="26"/>
      <c r="X383" s="27"/>
      <c r="Y383" s="27" t="s">
        <v>20694</v>
      </c>
      <c r="Z383" s="48" t="b">
        <v>1</v>
      </c>
      <c r="AA383" s="48" t="b">
        <v>0</v>
      </c>
      <c r="AB383" s="26" t="s">
        <v>13</v>
      </c>
      <c r="AC383" s="26" t="s">
        <v>21288</v>
      </c>
      <c r="AD383" s="26" t="s">
        <v>13</v>
      </c>
      <c r="AE383" s="26" t="s">
        <v>13</v>
      </c>
      <c r="AF383" s="27" t="s">
        <v>84</v>
      </c>
      <c r="AG383" s="27" t="s">
        <v>22620</v>
      </c>
      <c r="AH383" s="5" t="s">
        <v>13</v>
      </c>
      <c r="AI383" s="5" t="s">
        <v>13</v>
      </c>
      <c r="AJ383" s="5" t="s">
        <v>13</v>
      </c>
      <c r="AK383" s="5" t="s">
        <v>13</v>
      </c>
      <c r="AL383" s="26" t="s">
        <v>608</v>
      </c>
      <c r="AM383" s="493"/>
      <c r="AN383" s="493"/>
      <c r="AO383" s="493"/>
      <c r="AP383" s="493"/>
      <c r="AQ383" s="493"/>
      <c r="AR383" s="493"/>
      <c r="AS383" s="493"/>
      <c r="AT383" s="493"/>
      <c r="AU383" s="493"/>
      <c r="AV383" s="493"/>
      <c r="AW383" s="493"/>
      <c r="AX383" s="493"/>
      <c r="AY383" s="493"/>
      <c r="AZ383" s="493"/>
      <c r="BA383" s="493"/>
    </row>
    <row r="384">
      <c r="A384" s="504">
        <v>3595.0</v>
      </c>
      <c r="B384" s="87" t="s">
        <v>608</v>
      </c>
      <c r="C384" s="26" t="s">
        <v>10</v>
      </c>
      <c r="D384" s="26" t="s">
        <v>17482</v>
      </c>
      <c r="E384" s="87" t="s">
        <v>22484</v>
      </c>
      <c r="F384" s="87" t="s">
        <v>19275</v>
      </c>
      <c r="G384" s="512" t="s">
        <v>22611</v>
      </c>
      <c r="H384" s="87" t="s">
        <v>22606</v>
      </c>
      <c r="I384" s="26" t="s">
        <v>22621</v>
      </c>
      <c r="J384" s="26" t="s">
        <v>22621</v>
      </c>
      <c r="K384" s="520" t="s">
        <v>22622</v>
      </c>
      <c r="L384" s="521">
        <v>1361.0</v>
      </c>
      <c r="M384" s="521">
        <v>111048.0</v>
      </c>
      <c r="N384" s="501" t="s">
        <v>22623</v>
      </c>
      <c r="O384" s="520" t="s">
        <v>22624</v>
      </c>
      <c r="P384" s="89" t="s">
        <v>22625</v>
      </c>
      <c r="Q384" s="506" t="s">
        <v>22446</v>
      </c>
      <c r="R384" s="26">
        <v>5.0</v>
      </c>
      <c r="S384" s="26"/>
      <c r="T384" s="26"/>
      <c r="U384" s="26"/>
      <c r="V384" s="26"/>
      <c r="W384" s="26"/>
      <c r="X384" s="27" t="s">
        <v>22626</v>
      </c>
      <c r="Y384" s="27"/>
      <c r="Z384" s="503" t="b">
        <v>0</v>
      </c>
      <c r="AA384" s="503" t="b">
        <v>0</v>
      </c>
      <c r="AB384" s="26"/>
      <c r="AC384" s="26"/>
      <c r="AD384" s="26"/>
      <c r="AE384" s="26"/>
      <c r="AF384" s="27"/>
      <c r="AG384" s="27"/>
      <c r="AH384" s="25"/>
      <c r="AI384" s="25"/>
      <c r="AJ384" s="25"/>
      <c r="AK384" s="25"/>
      <c r="AL384" s="26"/>
      <c r="AM384" s="493"/>
      <c r="AN384" s="493"/>
      <c r="AO384" s="493"/>
      <c r="AP384" s="493"/>
      <c r="AQ384" s="493"/>
      <c r="AR384" s="493"/>
      <c r="AS384" s="493"/>
      <c r="AT384" s="493"/>
      <c r="AU384" s="493"/>
      <c r="AV384" s="493"/>
      <c r="AW384" s="493"/>
      <c r="AX384" s="493"/>
      <c r="AY384" s="493"/>
      <c r="AZ384" s="493"/>
      <c r="BA384" s="493"/>
    </row>
    <row r="385">
      <c r="A385" s="504">
        <v>3596.0</v>
      </c>
      <c r="B385" s="87" t="s">
        <v>608</v>
      </c>
      <c r="C385" s="26" t="s">
        <v>10</v>
      </c>
      <c r="D385" s="26" t="s">
        <v>17482</v>
      </c>
      <c r="E385" s="87" t="s">
        <v>10194</v>
      </c>
      <c r="F385" s="87" t="s">
        <v>17364</v>
      </c>
      <c r="G385" s="512" t="s">
        <v>22627</v>
      </c>
      <c r="H385" s="87" t="s">
        <v>22606</v>
      </c>
      <c r="I385" s="26" t="s">
        <v>293</v>
      </c>
      <c r="J385" s="26" t="s">
        <v>293</v>
      </c>
      <c r="K385" s="520" t="s">
        <v>22628</v>
      </c>
      <c r="L385" s="521">
        <v>1802.0</v>
      </c>
      <c r="M385" s="521">
        <v>35521.0</v>
      </c>
      <c r="N385" s="501" t="s">
        <v>22629</v>
      </c>
      <c r="O385" s="520" t="s">
        <v>22630</v>
      </c>
      <c r="P385" s="89" t="s">
        <v>22631</v>
      </c>
      <c r="Q385" s="26" t="s">
        <v>20850</v>
      </c>
      <c r="R385" s="26"/>
      <c r="S385" s="26"/>
      <c r="T385" s="26"/>
      <c r="U385" s="26"/>
      <c r="V385" s="26"/>
      <c r="W385" s="26"/>
      <c r="X385" s="27"/>
      <c r="Y385" s="27" t="s">
        <v>22632</v>
      </c>
      <c r="Z385" s="503" t="b">
        <v>0</v>
      </c>
      <c r="AA385" s="503" t="b">
        <v>0</v>
      </c>
      <c r="AB385" s="26"/>
      <c r="AC385" s="26"/>
      <c r="AD385" s="26"/>
      <c r="AE385" s="26"/>
      <c r="AF385" s="27"/>
      <c r="AG385" s="27"/>
      <c r="AH385" s="25"/>
      <c r="AI385" s="25"/>
      <c r="AJ385" s="25"/>
      <c r="AK385" s="25"/>
      <c r="AL385" s="26"/>
      <c r="AM385" s="493"/>
      <c r="AN385" s="493"/>
      <c r="AO385" s="493"/>
      <c r="AP385" s="493"/>
      <c r="AQ385" s="493"/>
      <c r="AR385" s="493"/>
      <c r="AS385" s="493"/>
      <c r="AT385" s="493"/>
      <c r="AU385" s="493"/>
      <c r="AV385" s="493"/>
      <c r="AW385" s="493"/>
      <c r="AX385" s="493"/>
      <c r="AY385" s="493"/>
      <c r="AZ385" s="493"/>
      <c r="BA385" s="493"/>
    </row>
    <row r="386">
      <c r="A386" s="504">
        <v>3597.0</v>
      </c>
      <c r="B386" s="87" t="s">
        <v>608</v>
      </c>
      <c r="C386" s="26" t="s">
        <v>10</v>
      </c>
      <c r="D386" s="26" t="s">
        <v>17482</v>
      </c>
      <c r="E386" s="507" t="s">
        <v>22633</v>
      </c>
      <c r="F386" s="87" t="s">
        <v>1279</v>
      </c>
      <c r="G386" s="512" t="s">
        <v>22634</v>
      </c>
      <c r="H386" s="87" t="s">
        <v>22606</v>
      </c>
      <c r="I386" s="26" t="s">
        <v>22635</v>
      </c>
      <c r="J386" s="26" t="s">
        <v>22635</v>
      </c>
      <c r="K386" s="520" t="s">
        <v>22636</v>
      </c>
      <c r="L386" s="521">
        <v>1436.0</v>
      </c>
      <c r="M386" s="521">
        <v>32555.0</v>
      </c>
      <c r="N386" s="501" t="s">
        <v>22637</v>
      </c>
      <c r="O386" s="520" t="s">
        <v>22638</v>
      </c>
      <c r="P386" s="89" t="s">
        <v>22639</v>
      </c>
      <c r="Q386" s="26" t="s">
        <v>117</v>
      </c>
      <c r="R386" s="26"/>
      <c r="S386" s="26"/>
      <c r="T386" s="26"/>
      <c r="U386" s="26"/>
      <c r="V386" s="26"/>
      <c r="W386" s="26"/>
      <c r="X386" s="27" t="s">
        <v>22640</v>
      </c>
      <c r="Y386" s="27"/>
      <c r="Z386" s="48" t="b">
        <v>0</v>
      </c>
      <c r="AA386" s="48" t="b">
        <v>0</v>
      </c>
      <c r="AB386" s="26"/>
      <c r="AC386" s="26"/>
      <c r="AD386" s="26"/>
      <c r="AE386" s="26"/>
      <c r="AF386" s="27"/>
      <c r="AG386" s="27"/>
      <c r="AH386" s="25"/>
      <c r="AI386" s="25"/>
      <c r="AJ386" s="25"/>
      <c r="AK386" s="25"/>
      <c r="AL386" s="26"/>
      <c r="AM386" s="493"/>
      <c r="AN386" s="493"/>
      <c r="AO386" s="493"/>
      <c r="AP386" s="493"/>
      <c r="AQ386" s="493"/>
      <c r="AR386" s="493"/>
      <c r="AS386" s="493"/>
      <c r="AT386" s="493"/>
      <c r="AU386" s="493"/>
      <c r="AV386" s="493"/>
      <c r="AW386" s="493"/>
      <c r="AX386" s="493"/>
      <c r="AY386" s="493"/>
      <c r="AZ386" s="493"/>
      <c r="BA386" s="493"/>
    </row>
    <row r="387">
      <c r="A387" s="504">
        <v>3598.0</v>
      </c>
      <c r="B387" s="87" t="s">
        <v>608</v>
      </c>
      <c r="C387" s="26" t="s">
        <v>10</v>
      </c>
      <c r="D387" s="26" t="s">
        <v>17482</v>
      </c>
      <c r="E387" s="87" t="s">
        <v>10194</v>
      </c>
      <c r="F387" s="87" t="s">
        <v>17364</v>
      </c>
      <c r="G387" s="512" t="s">
        <v>22611</v>
      </c>
      <c r="H387" s="87" t="s">
        <v>22606</v>
      </c>
      <c r="I387" s="26" t="s">
        <v>297</v>
      </c>
      <c r="J387" s="26" t="s">
        <v>297</v>
      </c>
      <c r="K387" s="520" t="s">
        <v>22641</v>
      </c>
      <c r="L387" s="26">
        <v>738.0</v>
      </c>
      <c r="M387" s="521">
        <v>24649.0</v>
      </c>
      <c r="N387" s="501" t="s">
        <v>22642</v>
      </c>
      <c r="O387" s="520" t="s">
        <v>22643</v>
      </c>
      <c r="P387" s="89" t="s">
        <v>22644</v>
      </c>
      <c r="Q387" s="26" t="s">
        <v>20850</v>
      </c>
      <c r="R387" s="26"/>
      <c r="S387" s="26"/>
      <c r="T387" s="26"/>
      <c r="U387" s="26"/>
      <c r="V387" s="26"/>
      <c r="W387" s="26"/>
      <c r="X387" s="27" t="s">
        <v>20711</v>
      </c>
      <c r="Y387" s="27" t="s">
        <v>22645</v>
      </c>
      <c r="Z387" s="503" t="b">
        <v>0</v>
      </c>
      <c r="AA387" s="503" t="b">
        <v>0</v>
      </c>
      <c r="AB387" s="26"/>
      <c r="AC387" s="26"/>
      <c r="AD387" s="26"/>
      <c r="AE387" s="26"/>
      <c r="AF387" s="27"/>
      <c r="AG387" s="27"/>
      <c r="AH387" s="25"/>
      <c r="AI387" s="25"/>
      <c r="AJ387" s="25"/>
      <c r="AK387" s="25"/>
      <c r="AL387" s="26"/>
      <c r="AM387" s="493"/>
      <c r="AN387" s="493"/>
      <c r="AO387" s="493"/>
      <c r="AP387" s="493"/>
      <c r="AQ387" s="493"/>
      <c r="AR387" s="493"/>
      <c r="AS387" s="493"/>
      <c r="AT387" s="493"/>
      <c r="AU387" s="493"/>
      <c r="AV387" s="493"/>
      <c r="AW387" s="493"/>
      <c r="AX387" s="493"/>
      <c r="AY387" s="493"/>
      <c r="AZ387" s="493"/>
      <c r="BA387" s="493"/>
    </row>
    <row r="388">
      <c r="A388" s="504">
        <v>3599.0</v>
      </c>
      <c r="B388" s="87" t="s">
        <v>608</v>
      </c>
      <c r="C388" s="26" t="s">
        <v>10</v>
      </c>
      <c r="D388" s="26" t="s">
        <v>17482</v>
      </c>
      <c r="E388" s="87" t="s">
        <v>22646</v>
      </c>
      <c r="F388" s="87" t="s">
        <v>19275</v>
      </c>
      <c r="G388" s="512" t="s">
        <v>22647</v>
      </c>
      <c r="H388" s="87" t="s">
        <v>22606</v>
      </c>
      <c r="I388" s="26" t="s">
        <v>22648</v>
      </c>
      <c r="J388" s="26" t="s">
        <v>22648</v>
      </c>
      <c r="K388" s="520" t="s">
        <v>22649</v>
      </c>
      <c r="L388" s="521">
        <v>2799.0</v>
      </c>
      <c r="M388" s="521">
        <v>57356.0</v>
      </c>
      <c r="N388" s="501" t="s">
        <v>22650</v>
      </c>
      <c r="O388" s="520" t="s">
        <v>22651</v>
      </c>
      <c r="P388" s="89" t="s">
        <v>22652</v>
      </c>
      <c r="Q388" s="26" t="s">
        <v>117</v>
      </c>
      <c r="R388" s="26"/>
      <c r="S388" s="26"/>
      <c r="T388" s="26"/>
      <c r="U388" s="26"/>
      <c r="V388" s="26"/>
      <c r="W388" s="26"/>
      <c r="X388" s="27"/>
      <c r="Y388" s="27" t="s">
        <v>22653</v>
      </c>
      <c r="Z388" s="48" t="b">
        <v>0</v>
      </c>
      <c r="AA388" s="48" t="b">
        <v>0</v>
      </c>
      <c r="AB388" s="26"/>
      <c r="AC388" s="26"/>
      <c r="AD388" s="26"/>
      <c r="AE388" s="26"/>
      <c r="AF388" s="27"/>
      <c r="AG388" s="27"/>
      <c r="AH388" s="25"/>
      <c r="AI388" s="25"/>
      <c r="AJ388" s="25"/>
      <c r="AK388" s="25"/>
      <c r="AL388" s="26"/>
      <c r="AM388" s="493"/>
      <c r="AN388" s="493"/>
      <c r="AO388" s="493"/>
      <c r="AP388" s="493"/>
      <c r="AQ388" s="493"/>
      <c r="AR388" s="493"/>
      <c r="AS388" s="493"/>
      <c r="AT388" s="493"/>
      <c r="AU388" s="493"/>
      <c r="AV388" s="493"/>
      <c r="AW388" s="493"/>
      <c r="AX388" s="493"/>
      <c r="AY388" s="493"/>
      <c r="AZ388" s="493"/>
      <c r="BA388" s="493"/>
    </row>
    <row r="389">
      <c r="A389" s="504">
        <v>3600.0</v>
      </c>
      <c r="B389" s="87" t="s">
        <v>608</v>
      </c>
      <c r="C389" s="26" t="s">
        <v>10</v>
      </c>
      <c r="D389" s="26" t="s">
        <v>17482</v>
      </c>
      <c r="E389" s="87" t="s">
        <v>6208</v>
      </c>
      <c r="F389" s="87" t="s">
        <v>17364</v>
      </c>
      <c r="G389" s="512" t="s">
        <v>22611</v>
      </c>
      <c r="H389" s="87" t="s">
        <v>22606</v>
      </c>
      <c r="I389" s="26" t="s">
        <v>22654</v>
      </c>
      <c r="J389" s="26" t="s">
        <v>22654</v>
      </c>
      <c r="K389" s="520" t="s">
        <v>22655</v>
      </c>
      <c r="L389" s="521">
        <v>1472.0</v>
      </c>
      <c r="M389" s="521">
        <v>33191.0</v>
      </c>
      <c r="N389" s="501" t="s">
        <v>22656</v>
      </c>
      <c r="O389" s="511"/>
      <c r="P389" s="89" t="s">
        <v>22657</v>
      </c>
      <c r="Q389" s="506" t="s">
        <v>20543</v>
      </c>
      <c r="R389" s="26">
        <v>0.0</v>
      </c>
      <c r="S389" s="510"/>
      <c r="T389" s="510"/>
      <c r="U389" s="510"/>
      <c r="V389" s="510"/>
      <c r="W389" s="510"/>
      <c r="X389" s="511"/>
      <c r="Y389" s="511"/>
      <c r="Z389" s="48" t="b">
        <v>0</v>
      </c>
      <c r="AA389" s="48" t="b">
        <v>0</v>
      </c>
      <c r="AB389" s="510"/>
      <c r="AC389" s="510"/>
      <c r="AD389" s="510"/>
      <c r="AE389" s="510"/>
      <c r="AF389" s="511"/>
      <c r="AG389" s="511"/>
      <c r="AH389" s="25"/>
      <c r="AI389" s="25"/>
      <c r="AJ389" s="25"/>
      <c r="AK389" s="25"/>
      <c r="AL389" s="510"/>
      <c r="AM389" s="493"/>
      <c r="AN389" s="493"/>
      <c r="AO389" s="493"/>
      <c r="AP389" s="493"/>
      <c r="AQ389" s="493"/>
      <c r="AR389" s="493"/>
      <c r="AS389" s="493"/>
      <c r="AT389" s="493"/>
      <c r="AU389" s="493"/>
      <c r="AV389" s="493"/>
      <c r="AW389" s="493"/>
      <c r="AX389" s="493"/>
      <c r="AY389" s="493"/>
      <c r="AZ389" s="493"/>
      <c r="BA389" s="493"/>
    </row>
    <row r="390">
      <c r="A390" s="504">
        <v>3601.0</v>
      </c>
      <c r="B390" s="87" t="s">
        <v>608</v>
      </c>
      <c r="C390" s="26" t="s">
        <v>10</v>
      </c>
      <c r="D390" s="26" t="s">
        <v>17482</v>
      </c>
      <c r="E390" s="87" t="s">
        <v>6208</v>
      </c>
      <c r="F390" s="87" t="s">
        <v>17364</v>
      </c>
      <c r="G390" s="512" t="s">
        <v>22611</v>
      </c>
      <c r="H390" s="87" t="s">
        <v>22606</v>
      </c>
      <c r="I390" s="26" t="s">
        <v>22658</v>
      </c>
      <c r="J390" s="26" t="s">
        <v>22658</v>
      </c>
      <c r="K390" s="520" t="s">
        <v>22659</v>
      </c>
      <c r="L390" s="26">
        <v>160.0</v>
      </c>
      <c r="M390" s="521">
        <v>23299.0</v>
      </c>
      <c r="N390" s="501" t="s">
        <v>22660</v>
      </c>
      <c r="O390" s="520" t="s">
        <v>22661</v>
      </c>
      <c r="P390" s="89" t="s">
        <v>22662</v>
      </c>
      <c r="Q390" s="506" t="s">
        <v>20543</v>
      </c>
      <c r="R390" s="26">
        <v>0.0</v>
      </c>
      <c r="S390" s="26"/>
      <c r="T390" s="26"/>
      <c r="U390" s="26"/>
      <c r="V390" s="26"/>
      <c r="W390" s="26"/>
      <c r="X390" s="27"/>
      <c r="Y390" s="27" t="s">
        <v>22663</v>
      </c>
      <c r="Z390" s="48" t="b">
        <v>0</v>
      </c>
      <c r="AA390" s="48" t="b">
        <v>0</v>
      </c>
      <c r="AB390" s="26"/>
      <c r="AC390" s="26"/>
      <c r="AD390" s="26"/>
      <c r="AE390" s="26"/>
      <c r="AF390" s="27"/>
      <c r="AG390" s="27"/>
      <c r="AH390" s="25"/>
      <c r="AI390" s="25"/>
      <c r="AJ390" s="25"/>
      <c r="AK390" s="25"/>
      <c r="AL390" s="26"/>
      <c r="AM390" s="493"/>
      <c r="AN390" s="493"/>
      <c r="AO390" s="493"/>
      <c r="AP390" s="493"/>
      <c r="AQ390" s="493"/>
      <c r="AR390" s="493"/>
      <c r="AS390" s="493"/>
      <c r="AT390" s="493"/>
      <c r="AU390" s="493"/>
      <c r="AV390" s="493"/>
      <c r="AW390" s="493"/>
      <c r="AX390" s="493"/>
      <c r="AY390" s="493"/>
      <c r="AZ390" s="493"/>
      <c r="BA390" s="493"/>
    </row>
    <row r="391">
      <c r="A391" s="504">
        <v>3602.0</v>
      </c>
      <c r="B391" s="87" t="s">
        <v>608</v>
      </c>
      <c r="C391" s="26" t="s">
        <v>10</v>
      </c>
      <c r="D391" s="26" t="s">
        <v>17482</v>
      </c>
      <c r="E391" s="87" t="s">
        <v>10194</v>
      </c>
      <c r="F391" s="87" t="s">
        <v>17364</v>
      </c>
      <c r="G391" s="512" t="s">
        <v>22664</v>
      </c>
      <c r="H391" s="87" t="s">
        <v>22606</v>
      </c>
      <c r="I391" s="26" t="s">
        <v>22665</v>
      </c>
      <c r="J391" s="26" t="s">
        <v>22665</v>
      </c>
      <c r="K391" s="520" t="s">
        <v>22666</v>
      </c>
      <c r="L391" s="521">
        <v>1103.0</v>
      </c>
      <c r="M391" s="521">
        <v>302337.0</v>
      </c>
      <c r="N391" s="501" t="s">
        <v>22667</v>
      </c>
      <c r="O391" s="511"/>
      <c r="P391" s="89" t="s">
        <v>22668</v>
      </c>
      <c r="Q391" s="506" t="s">
        <v>20543</v>
      </c>
      <c r="R391" s="26">
        <v>0.0</v>
      </c>
      <c r="S391" s="510"/>
      <c r="T391" s="510"/>
      <c r="U391" s="510"/>
      <c r="V391" s="510"/>
      <c r="W391" s="510"/>
      <c r="X391" s="511"/>
      <c r="Y391" s="511"/>
      <c r="Z391" s="48" t="b">
        <v>0</v>
      </c>
      <c r="AA391" s="48" t="b">
        <v>0</v>
      </c>
      <c r="AB391" s="510"/>
      <c r="AC391" s="510"/>
      <c r="AD391" s="510"/>
      <c r="AE391" s="510"/>
      <c r="AF391" s="511"/>
      <c r="AG391" s="511"/>
      <c r="AH391" s="25"/>
      <c r="AI391" s="25"/>
      <c r="AJ391" s="25"/>
      <c r="AK391" s="25"/>
      <c r="AL391" s="510"/>
      <c r="AM391" s="493"/>
      <c r="AN391" s="493"/>
      <c r="AO391" s="493"/>
      <c r="AP391" s="493"/>
      <c r="AQ391" s="493"/>
      <c r="AR391" s="493"/>
      <c r="AS391" s="493"/>
      <c r="AT391" s="493"/>
      <c r="AU391" s="493"/>
      <c r="AV391" s="493"/>
      <c r="AW391" s="493"/>
      <c r="AX391" s="493"/>
      <c r="AY391" s="493"/>
      <c r="AZ391" s="493"/>
      <c r="BA391" s="493"/>
    </row>
    <row r="392">
      <c r="A392" s="504">
        <v>3603.0</v>
      </c>
      <c r="B392" s="87" t="s">
        <v>608</v>
      </c>
      <c r="C392" s="26" t="s">
        <v>10</v>
      </c>
      <c r="D392" s="26" t="s">
        <v>17482</v>
      </c>
      <c r="E392" s="87" t="s">
        <v>10194</v>
      </c>
      <c r="F392" s="87" t="s">
        <v>17364</v>
      </c>
      <c r="G392" s="512" t="s">
        <v>22627</v>
      </c>
      <c r="H392" s="87" t="s">
        <v>22606</v>
      </c>
      <c r="I392" s="26" t="s">
        <v>295</v>
      </c>
      <c r="J392" s="26" t="s">
        <v>295</v>
      </c>
      <c r="K392" s="520" t="s">
        <v>22669</v>
      </c>
      <c r="L392" s="26">
        <v>415.0</v>
      </c>
      <c r="M392" s="521">
        <v>7817.0</v>
      </c>
      <c r="N392" s="501" t="s">
        <v>22670</v>
      </c>
      <c r="O392" s="520" t="s">
        <v>22671</v>
      </c>
      <c r="P392" s="89" t="s">
        <v>22672</v>
      </c>
      <c r="Q392" s="506" t="s">
        <v>20543</v>
      </c>
      <c r="R392" s="26">
        <v>0.0</v>
      </c>
      <c r="S392" s="26"/>
      <c r="T392" s="26"/>
      <c r="U392" s="26"/>
      <c r="V392" s="26"/>
      <c r="W392" s="26"/>
      <c r="X392" s="27"/>
      <c r="Y392" s="27" t="s">
        <v>22673</v>
      </c>
      <c r="Z392" s="503" t="b">
        <v>0</v>
      </c>
      <c r="AA392" s="503" t="b">
        <v>0</v>
      </c>
      <c r="AB392" s="26"/>
      <c r="AC392" s="26"/>
      <c r="AD392" s="26"/>
      <c r="AE392" s="26"/>
      <c r="AF392" s="27"/>
      <c r="AG392" s="27"/>
      <c r="AH392" s="25"/>
      <c r="AI392" s="25"/>
      <c r="AJ392" s="25"/>
      <c r="AK392" s="25"/>
      <c r="AL392" s="26"/>
      <c r="AM392" s="493"/>
      <c r="AN392" s="493"/>
      <c r="AO392" s="493"/>
      <c r="AP392" s="493"/>
      <c r="AQ392" s="493"/>
      <c r="AR392" s="493"/>
      <c r="AS392" s="493"/>
      <c r="AT392" s="493"/>
      <c r="AU392" s="493"/>
      <c r="AV392" s="493"/>
      <c r="AW392" s="493"/>
      <c r="AX392" s="493"/>
      <c r="AY392" s="493"/>
      <c r="AZ392" s="493"/>
      <c r="BA392" s="493"/>
    </row>
    <row r="393">
      <c r="A393" s="504">
        <v>3604.0</v>
      </c>
      <c r="B393" s="87" t="s">
        <v>608</v>
      </c>
      <c r="C393" s="26" t="s">
        <v>10</v>
      </c>
      <c r="D393" s="26" t="s">
        <v>17482</v>
      </c>
      <c r="E393" s="507" t="s">
        <v>18126</v>
      </c>
      <c r="F393" s="87" t="s">
        <v>2182</v>
      </c>
      <c r="G393" s="514" t="s">
        <v>22611</v>
      </c>
      <c r="H393" s="87" t="s">
        <v>22611</v>
      </c>
      <c r="I393" s="26" t="s">
        <v>22674</v>
      </c>
      <c r="J393" s="26" t="s">
        <v>22674</v>
      </c>
      <c r="K393" s="522" t="s">
        <v>22675</v>
      </c>
      <c r="L393" s="26">
        <v>924.0</v>
      </c>
      <c r="M393" s="521">
        <v>17145.0</v>
      </c>
      <c r="N393" s="501" t="s">
        <v>22676</v>
      </c>
      <c r="O393" s="511"/>
      <c r="P393" s="89" t="s">
        <v>22677</v>
      </c>
      <c r="Q393" s="506" t="s">
        <v>20543</v>
      </c>
      <c r="R393" s="26">
        <v>0.0</v>
      </c>
      <c r="S393" s="510"/>
      <c r="T393" s="510"/>
      <c r="U393" s="510"/>
      <c r="V393" s="510"/>
      <c r="W393" s="510"/>
      <c r="X393" s="511"/>
      <c r="Y393" s="511"/>
      <c r="Z393" s="503" t="b">
        <v>0</v>
      </c>
      <c r="AA393" s="503" t="b">
        <v>0</v>
      </c>
      <c r="AB393" s="510"/>
      <c r="AC393" s="510"/>
      <c r="AD393" s="510"/>
      <c r="AE393" s="510"/>
      <c r="AF393" s="511"/>
      <c r="AG393" s="511"/>
      <c r="AH393" s="25"/>
      <c r="AI393" s="25"/>
      <c r="AJ393" s="25"/>
      <c r="AK393" s="25"/>
      <c r="AL393" s="510"/>
      <c r="AM393" s="493"/>
      <c r="AN393" s="493"/>
      <c r="AO393" s="493"/>
      <c r="AP393" s="493"/>
      <c r="AQ393" s="493"/>
      <c r="AR393" s="493"/>
      <c r="AS393" s="493"/>
      <c r="AT393" s="493"/>
      <c r="AU393" s="493"/>
      <c r="AV393" s="493"/>
      <c r="AW393" s="493"/>
      <c r="AX393" s="493"/>
      <c r="AY393" s="493"/>
      <c r="AZ393" s="493"/>
      <c r="BA393" s="493"/>
    </row>
    <row r="394">
      <c r="A394" s="504">
        <v>3605.0</v>
      </c>
      <c r="B394" s="87" t="s">
        <v>608</v>
      </c>
      <c r="C394" s="26" t="s">
        <v>10</v>
      </c>
      <c r="D394" s="26" t="s">
        <v>17482</v>
      </c>
      <c r="E394" s="507" t="s">
        <v>18072</v>
      </c>
      <c r="F394" s="87" t="s">
        <v>2182</v>
      </c>
      <c r="G394" s="512" t="s">
        <v>22616</v>
      </c>
      <c r="H394" s="87" t="s">
        <v>22606</v>
      </c>
      <c r="I394" s="26" t="s">
        <v>22678</v>
      </c>
      <c r="J394" s="26" t="s">
        <v>22678</v>
      </c>
      <c r="K394" s="520" t="s">
        <v>22679</v>
      </c>
      <c r="L394" s="26">
        <v>880.0</v>
      </c>
      <c r="M394" s="521">
        <v>5150.0</v>
      </c>
      <c r="N394" s="501" t="s">
        <v>22680</v>
      </c>
      <c r="O394" s="511"/>
      <c r="P394" s="89" t="s">
        <v>22681</v>
      </c>
      <c r="Q394" s="506" t="s">
        <v>20543</v>
      </c>
      <c r="R394" s="26">
        <v>0.0</v>
      </c>
      <c r="S394" s="510"/>
      <c r="T394" s="510"/>
      <c r="U394" s="510"/>
      <c r="V394" s="510"/>
      <c r="W394" s="510"/>
      <c r="X394" s="513" t="s">
        <v>22682</v>
      </c>
      <c r="Y394" s="511"/>
      <c r="Z394" s="503" t="b">
        <v>0</v>
      </c>
      <c r="AA394" s="503" t="b">
        <v>0</v>
      </c>
      <c r="AB394" s="510"/>
      <c r="AC394" s="510"/>
      <c r="AD394" s="510"/>
      <c r="AE394" s="510"/>
      <c r="AF394" s="511"/>
      <c r="AG394" s="511"/>
      <c r="AH394" s="25"/>
      <c r="AI394" s="25"/>
      <c r="AJ394" s="25"/>
      <c r="AK394" s="25"/>
      <c r="AL394" s="510"/>
      <c r="AM394" s="493"/>
      <c r="AN394" s="493"/>
      <c r="AO394" s="493"/>
      <c r="AP394" s="493"/>
      <c r="AQ394" s="493"/>
      <c r="AR394" s="493"/>
      <c r="AS394" s="493"/>
      <c r="AT394" s="493"/>
      <c r="AU394" s="493"/>
      <c r="AV394" s="493"/>
      <c r="AW394" s="493"/>
      <c r="AX394" s="493"/>
      <c r="AY394" s="493"/>
      <c r="AZ394" s="493"/>
      <c r="BA394" s="493"/>
    </row>
    <row r="395">
      <c r="A395" s="504">
        <v>3606.0</v>
      </c>
      <c r="B395" s="87" t="s">
        <v>608</v>
      </c>
      <c r="C395" s="26" t="s">
        <v>10</v>
      </c>
      <c r="D395" s="26" t="s">
        <v>17482</v>
      </c>
      <c r="E395" s="87" t="s">
        <v>22683</v>
      </c>
      <c r="F395" s="87" t="s">
        <v>17364</v>
      </c>
      <c r="G395" s="512" t="s">
        <v>22611</v>
      </c>
      <c r="H395" s="87" t="s">
        <v>22606</v>
      </c>
      <c r="I395" s="26" t="s">
        <v>22684</v>
      </c>
      <c r="J395" s="26" t="s">
        <v>22684</v>
      </c>
      <c r="K395" s="520" t="s">
        <v>22685</v>
      </c>
      <c r="L395" s="26">
        <v>378.0</v>
      </c>
      <c r="M395" s="521">
        <v>101744.0</v>
      </c>
      <c r="N395" s="501" t="s">
        <v>22686</v>
      </c>
      <c r="O395" s="511"/>
      <c r="P395" s="89" t="s">
        <v>22687</v>
      </c>
      <c r="Q395" s="506" t="s">
        <v>20543</v>
      </c>
      <c r="R395" s="26">
        <v>1.0</v>
      </c>
      <c r="S395" s="510"/>
      <c r="T395" s="510"/>
      <c r="U395" s="510"/>
      <c r="V395" s="510"/>
      <c r="W395" s="510"/>
      <c r="X395" s="511"/>
      <c r="Y395" s="511"/>
      <c r="Z395" s="503" t="b">
        <v>0</v>
      </c>
      <c r="AA395" s="503" t="b">
        <v>0</v>
      </c>
      <c r="AB395" s="510"/>
      <c r="AC395" s="510"/>
      <c r="AD395" s="510"/>
      <c r="AE395" s="510"/>
      <c r="AF395" s="511"/>
      <c r="AG395" s="511"/>
      <c r="AH395" s="25"/>
      <c r="AI395" s="25"/>
      <c r="AJ395" s="25"/>
      <c r="AK395" s="25"/>
      <c r="AL395" s="510"/>
      <c r="AM395" s="493"/>
      <c r="AN395" s="493"/>
      <c r="AO395" s="493"/>
      <c r="AP395" s="493"/>
      <c r="AQ395" s="493"/>
      <c r="AR395" s="493"/>
      <c r="AS395" s="493"/>
      <c r="AT395" s="493"/>
      <c r="AU395" s="493"/>
      <c r="AV395" s="493"/>
      <c r="AW395" s="493"/>
      <c r="AX395" s="493"/>
      <c r="AY395" s="493"/>
      <c r="AZ395" s="493"/>
      <c r="BA395" s="493"/>
    </row>
    <row r="396">
      <c r="A396" s="504">
        <v>3607.0</v>
      </c>
      <c r="B396" s="87" t="s">
        <v>608</v>
      </c>
      <c r="C396" s="26" t="s">
        <v>10</v>
      </c>
      <c r="D396" s="26" t="s">
        <v>17482</v>
      </c>
      <c r="E396" s="87" t="s">
        <v>20616</v>
      </c>
      <c r="F396" s="87" t="s">
        <v>17364</v>
      </c>
      <c r="G396" s="512" t="s">
        <v>22611</v>
      </c>
      <c r="H396" s="87" t="s">
        <v>22606</v>
      </c>
      <c r="I396" s="26" t="s">
        <v>22688</v>
      </c>
      <c r="J396" s="26" t="s">
        <v>22688</v>
      </c>
      <c r="K396" s="520" t="s">
        <v>22689</v>
      </c>
      <c r="L396" s="26">
        <v>507.0</v>
      </c>
      <c r="M396" s="521">
        <v>7914.0</v>
      </c>
      <c r="N396" s="501" t="s">
        <v>22690</v>
      </c>
      <c r="O396" s="520" t="s">
        <v>22691</v>
      </c>
      <c r="P396" s="89" t="s">
        <v>22692</v>
      </c>
      <c r="Q396" s="506" t="s">
        <v>20543</v>
      </c>
      <c r="R396" s="26">
        <v>1.0</v>
      </c>
      <c r="S396" s="26"/>
      <c r="T396" s="26"/>
      <c r="U396" s="26"/>
      <c r="V396" s="26"/>
      <c r="W396" s="26"/>
      <c r="X396" s="27"/>
      <c r="Y396" s="27"/>
      <c r="Z396" s="503" t="b">
        <v>0</v>
      </c>
      <c r="AA396" s="503" t="b">
        <v>0</v>
      </c>
      <c r="AB396" s="26"/>
      <c r="AC396" s="26"/>
      <c r="AD396" s="26"/>
      <c r="AE396" s="26"/>
      <c r="AF396" s="27"/>
      <c r="AG396" s="27"/>
      <c r="AH396" s="25"/>
      <c r="AI396" s="25"/>
      <c r="AJ396" s="25"/>
      <c r="AK396" s="25"/>
      <c r="AL396" s="26"/>
      <c r="AM396" s="493"/>
      <c r="AN396" s="493"/>
      <c r="AO396" s="493"/>
      <c r="AP396" s="493"/>
      <c r="AQ396" s="493"/>
      <c r="AR396" s="493"/>
      <c r="AS396" s="493"/>
      <c r="AT396" s="493"/>
      <c r="AU396" s="493"/>
      <c r="AV396" s="493"/>
      <c r="AW396" s="493"/>
      <c r="AX396" s="493"/>
      <c r="AY396" s="493"/>
      <c r="AZ396" s="493"/>
      <c r="BA396" s="493"/>
    </row>
    <row r="397">
      <c r="A397" s="504">
        <v>3608.0</v>
      </c>
      <c r="B397" s="87" t="s">
        <v>608</v>
      </c>
      <c r="C397" s="26" t="s">
        <v>10</v>
      </c>
      <c r="D397" s="26" t="s">
        <v>17482</v>
      </c>
      <c r="E397" s="87" t="s">
        <v>20688</v>
      </c>
      <c r="F397" s="87" t="s">
        <v>17364</v>
      </c>
      <c r="G397" s="512" t="s">
        <v>22627</v>
      </c>
      <c r="H397" s="87" t="s">
        <v>22606</v>
      </c>
      <c r="I397" s="26" t="s">
        <v>22693</v>
      </c>
      <c r="J397" s="26" t="s">
        <v>22693</v>
      </c>
      <c r="K397" s="520" t="s">
        <v>22694</v>
      </c>
      <c r="L397" s="26">
        <v>808.0</v>
      </c>
      <c r="M397" s="521">
        <v>95100.0</v>
      </c>
      <c r="N397" s="501" t="s">
        <v>22695</v>
      </c>
      <c r="O397" s="520" t="s">
        <v>22696</v>
      </c>
      <c r="P397" s="89" t="s">
        <v>22697</v>
      </c>
      <c r="Q397" s="506" t="s">
        <v>20543</v>
      </c>
      <c r="R397" s="26">
        <v>1.0</v>
      </c>
      <c r="S397" s="26"/>
      <c r="T397" s="26"/>
      <c r="U397" s="26"/>
      <c r="V397" s="26"/>
      <c r="W397" s="26"/>
      <c r="X397" s="27"/>
      <c r="Y397" s="27"/>
      <c r="Z397" s="503" t="b">
        <v>0</v>
      </c>
      <c r="AA397" s="503" t="b">
        <v>0</v>
      </c>
      <c r="AB397" s="26"/>
      <c r="AC397" s="26"/>
      <c r="AD397" s="26"/>
      <c r="AE397" s="26"/>
      <c r="AF397" s="27"/>
      <c r="AG397" s="27"/>
      <c r="AH397" s="25"/>
      <c r="AI397" s="25"/>
      <c r="AJ397" s="25"/>
      <c r="AK397" s="25"/>
      <c r="AL397" s="26"/>
      <c r="AM397" s="493"/>
      <c r="AN397" s="493"/>
      <c r="AO397" s="493"/>
      <c r="AP397" s="493"/>
      <c r="AQ397" s="493"/>
      <c r="AR397" s="493"/>
      <c r="AS397" s="493"/>
      <c r="AT397" s="493"/>
      <c r="AU397" s="493"/>
      <c r="AV397" s="493"/>
      <c r="AW397" s="493"/>
      <c r="AX397" s="493"/>
      <c r="AY397" s="493"/>
      <c r="AZ397" s="493"/>
      <c r="BA397" s="493"/>
    </row>
    <row r="398">
      <c r="A398" s="504">
        <v>3609.0</v>
      </c>
      <c r="B398" s="87" t="s">
        <v>608</v>
      </c>
      <c r="C398" s="26" t="s">
        <v>10</v>
      </c>
      <c r="D398" s="26" t="s">
        <v>17482</v>
      </c>
      <c r="E398" s="87" t="s">
        <v>2198</v>
      </c>
      <c r="F398" s="87" t="s">
        <v>2182</v>
      </c>
      <c r="G398" s="512" t="s">
        <v>22698</v>
      </c>
      <c r="H398" s="87" t="s">
        <v>22606</v>
      </c>
      <c r="I398" s="26" t="s">
        <v>22699</v>
      </c>
      <c r="J398" s="26" t="s">
        <v>22699</v>
      </c>
      <c r="K398" s="520" t="s">
        <v>22700</v>
      </c>
      <c r="L398" s="26">
        <v>107.0</v>
      </c>
      <c r="M398" s="521">
        <v>4478.0</v>
      </c>
      <c r="N398" s="501" t="s">
        <v>22701</v>
      </c>
      <c r="O398" s="511"/>
      <c r="P398" s="89" t="s">
        <v>22702</v>
      </c>
      <c r="Q398" s="506" t="s">
        <v>20543</v>
      </c>
      <c r="R398" s="26">
        <v>1.0</v>
      </c>
      <c r="S398" s="510"/>
      <c r="T398" s="510"/>
      <c r="U398" s="510"/>
      <c r="V398" s="510"/>
      <c r="W398" s="510"/>
      <c r="X398" s="511"/>
      <c r="Y398" s="511"/>
      <c r="Z398" s="503" t="b">
        <v>0</v>
      </c>
      <c r="AA398" s="503" t="b">
        <v>0</v>
      </c>
      <c r="AB398" s="510"/>
      <c r="AC398" s="510"/>
      <c r="AD398" s="510"/>
      <c r="AE398" s="510"/>
      <c r="AF398" s="511"/>
      <c r="AG398" s="511"/>
      <c r="AH398" s="25"/>
      <c r="AI398" s="25"/>
      <c r="AJ398" s="25"/>
      <c r="AK398" s="25"/>
      <c r="AL398" s="510"/>
      <c r="AM398" s="493"/>
      <c r="AN398" s="493"/>
      <c r="AO398" s="493"/>
      <c r="AP398" s="493"/>
      <c r="AQ398" s="493"/>
      <c r="AR398" s="493"/>
      <c r="AS398" s="493"/>
      <c r="AT398" s="493"/>
      <c r="AU398" s="493"/>
      <c r="AV398" s="493"/>
      <c r="AW398" s="493"/>
      <c r="AX398" s="493"/>
      <c r="AY398" s="493"/>
      <c r="AZ398" s="493"/>
      <c r="BA398" s="493"/>
    </row>
    <row r="399">
      <c r="A399" s="504">
        <v>3610.0</v>
      </c>
      <c r="B399" s="87" t="s">
        <v>608</v>
      </c>
      <c r="C399" s="26" t="s">
        <v>10</v>
      </c>
      <c r="D399" s="26" t="s">
        <v>17482</v>
      </c>
      <c r="E399" s="87" t="s">
        <v>20621</v>
      </c>
      <c r="F399" s="87" t="s">
        <v>17364</v>
      </c>
      <c r="G399" s="512" t="s">
        <v>22055</v>
      </c>
      <c r="H399" s="87" t="s">
        <v>22055</v>
      </c>
      <c r="I399" s="26" t="s">
        <v>22703</v>
      </c>
      <c r="J399" s="26" t="s">
        <v>22703</v>
      </c>
      <c r="K399" s="520" t="s">
        <v>22704</v>
      </c>
      <c r="L399" s="521">
        <v>4031.0</v>
      </c>
      <c r="M399" s="521">
        <v>60045.0</v>
      </c>
      <c r="N399" s="501" t="s">
        <v>22705</v>
      </c>
      <c r="O399" s="520" t="s">
        <v>22706</v>
      </c>
      <c r="P399" s="89" t="s">
        <v>22707</v>
      </c>
      <c r="Q399" s="506" t="s">
        <v>20543</v>
      </c>
      <c r="R399" s="26">
        <v>1.0</v>
      </c>
      <c r="S399" s="26"/>
      <c r="T399" s="26"/>
      <c r="U399" s="26"/>
      <c r="V399" s="26"/>
      <c r="W399" s="26"/>
      <c r="X399" s="27" t="s">
        <v>22708</v>
      </c>
      <c r="Y399" s="27"/>
      <c r="Z399" s="503" t="b">
        <v>0</v>
      </c>
      <c r="AA399" s="503" t="b">
        <v>0</v>
      </c>
      <c r="AB399" s="26"/>
      <c r="AC399" s="26"/>
      <c r="AD399" s="26"/>
      <c r="AE399" s="26"/>
      <c r="AF399" s="27"/>
      <c r="AG399" s="27"/>
      <c r="AH399" s="25"/>
      <c r="AI399" s="25"/>
      <c r="AJ399" s="25"/>
      <c r="AK399" s="25"/>
      <c r="AL399" s="26"/>
      <c r="AM399" s="493"/>
      <c r="AN399" s="493"/>
      <c r="AO399" s="493"/>
      <c r="AP399" s="493"/>
      <c r="AQ399" s="493"/>
      <c r="AR399" s="493"/>
      <c r="AS399" s="493"/>
      <c r="AT399" s="493"/>
      <c r="AU399" s="493"/>
      <c r="AV399" s="493"/>
      <c r="AW399" s="493"/>
      <c r="AX399" s="493"/>
      <c r="AY399" s="493"/>
      <c r="AZ399" s="493"/>
      <c r="BA399" s="493"/>
    </row>
    <row r="400">
      <c r="A400" s="504">
        <v>3611.0</v>
      </c>
      <c r="B400" s="87" t="s">
        <v>608</v>
      </c>
      <c r="C400" s="26" t="s">
        <v>10</v>
      </c>
      <c r="D400" s="26" t="s">
        <v>17482</v>
      </c>
      <c r="E400" s="87" t="s">
        <v>20883</v>
      </c>
      <c r="F400" s="87" t="s">
        <v>959</v>
      </c>
      <c r="G400" s="512" t="s">
        <v>22611</v>
      </c>
      <c r="H400" s="87" t="s">
        <v>22606</v>
      </c>
      <c r="I400" s="26" t="s">
        <v>22709</v>
      </c>
      <c r="J400" s="26" t="s">
        <v>22709</v>
      </c>
      <c r="K400" s="520" t="s">
        <v>22710</v>
      </c>
      <c r="L400" s="26">
        <v>949.0</v>
      </c>
      <c r="M400" s="521">
        <v>14659.0</v>
      </c>
      <c r="N400" s="501" t="s">
        <v>22711</v>
      </c>
      <c r="O400" s="511"/>
      <c r="P400" s="89" t="s">
        <v>22712</v>
      </c>
      <c r="Q400" s="506" t="s">
        <v>20543</v>
      </c>
      <c r="R400" s="26">
        <v>1.0</v>
      </c>
      <c r="S400" s="510"/>
      <c r="T400" s="510"/>
      <c r="U400" s="510"/>
      <c r="V400" s="510"/>
      <c r="W400" s="510"/>
      <c r="X400" s="511"/>
      <c r="Y400" s="511"/>
      <c r="Z400" s="503" t="b">
        <v>0</v>
      </c>
      <c r="AA400" s="503" t="b">
        <v>0</v>
      </c>
      <c r="AB400" s="510"/>
      <c r="AC400" s="510"/>
      <c r="AD400" s="510"/>
      <c r="AE400" s="510"/>
      <c r="AF400" s="511"/>
      <c r="AG400" s="511"/>
      <c r="AH400" s="25"/>
      <c r="AI400" s="25"/>
      <c r="AJ400" s="25"/>
      <c r="AK400" s="25"/>
      <c r="AL400" s="510"/>
      <c r="AM400" s="493"/>
      <c r="AN400" s="493"/>
      <c r="AO400" s="493"/>
      <c r="AP400" s="493"/>
      <c r="AQ400" s="493"/>
      <c r="AR400" s="493"/>
      <c r="AS400" s="493"/>
      <c r="AT400" s="493"/>
      <c r="AU400" s="493"/>
      <c r="AV400" s="493"/>
      <c r="AW400" s="493"/>
      <c r="AX400" s="493"/>
      <c r="AY400" s="493"/>
      <c r="AZ400" s="493"/>
      <c r="BA400" s="493"/>
    </row>
    <row r="401">
      <c r="A401" s="504">
        <v>3612.0</v>
      </c>
      <c r="B401" s="87" t="s">
        <v>608</v>
      </c>
      <c r="C401" s="26" t="s">
        <v>10</v>
      </c>
      <c r="D401" s="26" t="s">
        <v>17482</v>
      </c>
      <c r="E401" s="87" t="s">
        <v>6208</v>
      </c>
      <c r="F401" s="87" t="s">
        <v>17364</v>
      </c>
      <c r="G401" s="512" t="s">
        <v>22713</v>
      </c>
      <c r="H401" s="87" t="s">
        <v>22411</v>
      </c>
      <c r="I401" s="26" t="s">
        <v>22714</v>
      </c>
      <c r="J401" s="26" t="s">
        <v>22714</v>
      </c>
      <c r="K401" s="520" t="s">
        <v>22715</v>
      </c>
      <c r="L401" s="521">
        <v>1854.0</v>
      </c>
      <c r="M401" s="521">
        <v>51888.0</v>
      </c>
      <c r="N401" s="501" t="s">
        <v>22716</v>
      </c>
      <c r="O401" s="520" t="s">
        <v>22041</v>
      </c>
      <c r="P401" s="89" t="s">
        <v>22717</v>
      </c>
      <c r="Q401" s="26" t="s">
        <v>20850</v>
      </c>
      <c r="R401" s="26"/>
      <c r="S401" s="26"/>
      <c r="T401" s="26"/>
      <c r="U401" s="26"/>
      <c r="V401" s="26"/>
      <c r="W401" s="26"/>
      <c r="X401" s="27" t="s">
        <v>22718</v>
      </c>
      <c r="Y401" s="27"/>
      <c r="Z401" s="503" t="b">
        <v>0</v>
      </c>
      <c r="AA401" s="503" t="b">
        <v>0</v>
      </c>
      <c r="AB401" s="26"/>
      <c r="AC401" s="26"/>
      <c r="AD401" s="26"/>
      <c r="AE401" s="26"/>
      <c r="AF401" s="27"/>
      <c r="AG401" s="27"/>
      <c r="AH401" s="25"/>
      <c r="AI401" s="25"/>
      <c r="AJ401" s="25"/>
      <c r="AK401" s="25"/>
      <c r="AL401" s="26"/>
      <c r="AM401" s="493"/>
      <c r="AN401" s="493"/>
      <c r="AO401" s="493"/>
      <c r="AP401" s="493"/>
      <c r="AQ401" s="493"/>
      <c r="AR401" s="493"/>
      <c r="AS401" s="493"/>
      <c r="AT401" s="493"/>
      <c r="AU401" s="493"/>
      <c r="AV401" s="493"/>
      <c r="AW401" s="493"/>
      <c r="AX401" s="493"/>
      <c r="AY401" s="493"/>
      <c r="AZ401" s="493"/>
      <c r="BA401" s="493"/>
    </row>
    <row r="402">
      <c r="A402" s="504">
        <v>3613.0</v>
      </c>
      <c r="B402" s="87" t="s">
        <v>608</v>
      </c>
      <c r="C402" s="26" t="s">
        <v>10</v>
      </c>
      <c r="D402" s="26" t="s">
        <v>17482</v>
      </c>
      <c r="E402" s="507" t="s">
        <v>17363</v>
      </c>
      <c r="F402" s="87" t="s">
        <v>2182</v>
      </c>
      <c r="G402" s="514" t="s">
        <v>22611</v>
      </c>
      <c r="H402" s="87" t="s">
        <v>22611</v>
      </c>
      <c r="I402" s="26" t="s">
        <v>22719</v>
      </c>
      <c r="J402" s="26" t="s">
        <v>22719</v>
      </c>
      <c r="K402" s="520" t="s">
        <v>22720</v>
      </c>
      <c r="L402" s="26">
        <v>206.0</v>
      </c>
      <c r="M402" s="521">
        <v>2485.0</v>
      </c>
      <c r="N402" s="501" t="s">
        <v>22721</v>
      </c>
      <c r="O402" s="520" t="s">
        <v>22722</v>
      </c>
      <c r="P402" s="89" t="s">
        <v>22723</v>
      </c>
      <c r="Q402" s="506" t="s">
        <v>20543</v>
      </c>
      <c r="R402" s="26">
        <v>1.0</v>
      </c>
      <c r="S402" s="26"/>
      <c r="T402" s="26"/>
      <c r="U402" s="26"/>
      <c r="V402" s="26"/>
      <c r="W402" s="26"/>
      <c r="X402" s="27" t="s">
        <v>22724</v>
      </c>
      <c r="Y402" s="27"/>
      <c r="Z402" s="503" t="b">
        <v>0</v>
      </c>
      <c r="AA402" s="503" t="b">
        <v>0</v>
      </c>
      <c r="AB402" s="26"/>
      <c r="AC402" s="26"/>
      <c r="AD402" s="26"/>
      <c r="AE402" s="26"/>
      <c r="AF402" s="27"/>
      <c r="AG402" s="27"/>
      <c r="AH402" s="25"/>
      <c r="AI402" s="25"/>
      <c r="AJ402" s="25"/>
      <c r="AK402" s="25"/>
      <c r="AL402" s="26"/>
      <c r="AM402" s="493"/>
      <c r="AN402" s="493"/>
      <c r="AO402" s="493"/>
      <c r="AP402" s="493"/>
      <c r="AQ402" s="493"/>
      <c r="AR402" s="493"/>
      <c r="AS402" s="493"/>
      <c r="AT402" s="493"/>
      <c r="AU402" s="493"/>
      <c r="AV402" s="493"/>
      <c r="AW402" s="493"/>
      <c r="AX402" s="493"/>
      <c r="AY402" s="493"/>
      <c r="AZ402" s="493"/>
      <c r="BA402" s="493"/>
    </row>
    <row r="403">
      <c r="A403" s="504">
        <v>3614.0</v>
      </c>
      <c r="B403" s="87" t="s">
        <v>608</v>
      </c>
      <c r="C403" s="26" t="s">
        <v>10</v>
      </c>
      <c r="D403" s="26" t="s">
        <v>17482</v>
      </c>
      <c r="E403" s="507" t="s">
        <v>17363</v>
      </c>
      <c r="F403" s="87" t="s">
        <v>2182</v>
      </c>
      <c r="G403" s="512" t="s">
        <v>22725</v>
      </c>
      <c r="H403" s="87" t="s">
        <v>22726</v>
      </c>
      <c r="I403" s="26" t="s">
        <v>22727</v>
      </c>
      <c r="J403" s="26" t="s">
        <v>22727</v>
      </c>
      <c r="K403" s="520" t="s">
        <v>22728</v>
      </c>
      <c r="L403" s="521">
        <v>1329.0</v>
      </c>
      <c r="M403" s="521">
        <v>39711.0</v>
      </c>
      <c r="N403" s="501" t="s">
        <v>22729</v>
      </c>
      <c r="O403" s="520" t="s">
        <v>22377</v>
      </c>
      <c r="P403" s="89" t="s">
        <v>22730</v>
      </c>
      <c r="Q403" s="26" t="s">
        <v>20850</v>
      </c>
      <c r="R403" s="26"/>
      <c r="S403" s="26"/>
      <c r="T403" s="26"/>
      <c r="U403" s="26"/>
      <c r="V403" s="26"/>
      <c r="W403" s="26"/>
      <c r="X403" s="27" t="s">
        <v>22731</v>
      </c>
      <c r="Y403" s="27"/>
      <c r="Z403" s="503" t="b">
        <v>0</v>
      </c>
      <c r="AA403" s="503" t="b">
        <v>0</v>
      </c>
      <c r="AB403" s="26"/>
      <c r="AC403" s="26"/>
      <c r="AD403" s="26"/>
      <c r="AE403" s="26"/>
      <c r="AF403" s="27"/>
      <c r="AG403" s="27"/>
      <c r="AH403" s="25"/>
      <c r="AI403" s="25"/>
      <c r="AJ403" s="25"/>
      <c r="AK403" s="25"/>
      <c r="AL403" s="26"/>
      <c r="AM403" s="493"/>
      <c r="AN403" s="493"/>
      <c r="AO403" s="493"/>
      <c r="AP403" s="493"/>
      <c r="AQ403" s="493"/>
      <c r="AR403" s="493"/>
      <c r="AS403" s="493"/>
      <c r="AT403" s="493"/>
      <c r="AU403" s="493"/>
      <c r="AV403" s="493"/>
      <c r="AW403" s="493"/>
      <c r="AX403" s="493"/>
      <c r="AY403" s="493"/>
      <c r="AZ403" s="493"/>
      <c r="BA403" s="493"/>
    </row>
    <row r="404">
      <c r="A404" s="504">
        <v>3615.0</v>
      </c>
      <c r="B404" s="87" t="s">
        <v>608</v>
      </c>
      <c r="C404" s="26" t="s">
        <v>10</v>
      </c>
      <c r="D404" s="26" t="s">
        <v>17482</v>
      </c>
      <c r="E404" s="507" t="s">
        <v>17363</v>
      </c>
      <c r="F404" s="87" t="s">
        <v>2182</v>
      </c>
      <c r="G404" s="514" t="s">
        <v>22732</v>
      </c>
      <c r="H404" s="87" t="s">
        <v>3275</v>
      </c>
      <c r="I404" s="26" t="s">
        <v>22733</v>
      </c>
      <c r="J404" s="26" t="s">
        <v>22733</v>
      </c>
      <c r="K404" s="520" t="s">
        <v>22734</v>
      </c>
      <c r="L404" s="521">
        <v>2030.0</v>
      </c>
      <c r="M404" s="521">
        <v>66413.0</v>
      </c>
      <c r="N404" s="501" t="s">
        <v>22735</v>
      </c>
      <c r="O404" s="520" t="s">
        <v>22041</v>
      </c>
      <c r="P404" s="89" t="s">
        <v>22736</v>
      </c>
      <c r="Q404" s="26" t="s">
        <v>20850</v>
      </c>
      <c r="R404" s="26"/>
      <c r="S404" s="26"/>
      <c r="T404" s="26"/>
      <c r="U404" s="26"/>
      <c r="V404" s="26"/>
      <c r="W404" s="26"/>
      <c r="X404" s="27" t="s">
        <v>22718</v>
      </c>
      <c r="Y404" s="27"/>
      <c r="Z404" s="48" t="b">
        <v>0</v>
      </c>
      <c r="AA404" s="48" t="b">
        <v>0</v>
      </c>
      <c r="AB404" s="26"/>
      <c r="AC404" s="26"/>
      <c r="AD404" s="26"/>
      <c r="AE404" s="26"/>
      <c r="AF404" s="27"/>
      <c r="AG404" s="27"/>
      <c r="AH404" s="25"/>
      <c r="AI404" s="25"/>
      <c r="AJ404" s="25"/>
      <c r="AK404" s="25"/>
      <c r="AL404" s="26"/>
      <c r="AM404" s="493"/>
      <c r="AN404" s="493"/>
      <c r="AO404" s="493"/>
      <c r="AP404" s="493"/>
      <c r="AQ404" s="493"/>
      <c r="AR404" s="493"/>
      <c r="AS404" s="493"/>
      <c r="AT404" s="493"/>
      <c r="AU404" s="493"/>
      <c r="AV404" s="493"/>
      <c r="AW404" s="493"/>
      <c r="AX404" s="493"/>
      <c r="AY404" s="493"/>
      <c r="AZ404" s="493"/>
      <c r="BA404" s="493"/>
    </row>
    <row r="405">
      <c r="A405" s="504">
        <v>3616.0</v>
      </c>
      <c r="B405" s="87" t="s">
        <v>608</v>
      </c>
      <c r="C405" s="26" t="s">
        <v>10</v>
      </c>
      <c r="D405" s="26" t="s">
        <v>17482</v>
      </c>
      <c r="E405" s="87" t="s">
        <v>10194</v>
      </c>
      <c r="F405" s="87" t="s">
        <v>17364</v>
      </c>
      <c r="G405" s="512" t="s">
        <v>22627</v>
      </c>
      <c r="H405" s="87" t="s">
        <v>22606</v>
      </c>
      <c r="I405" s="26" t="s">
        <v>22737</v>
      </c>
      <c r="J405" s="26" t="s">
        <v>22737</v>
      </c>
      <c r="K405" s="520" t="s">
        <v>22738</v>
      </c>
      <c r="L405" s="26">
        <v>538.0</v>
      </c>
      <c r="M405" s="521">
        <v>199832.0</v>
      </c>
      <c r="N405" s="501" t="s">
        <v>22739</v>
      </c>
      <c r="O405" s="511"/>
      <c r="P405" s="89" t="s">
        <v>22740</v>
      </c>
      <c r="Q405" s="506" t="s">
        <v>20543</v>
      </c>
      <c r="R405" s="26">
        <v>2.0</v>
      </c>
      <c r="S405" s="510"/>
      <c r="T405" s="510"/>
      <c r="U405" s="510"/>
      <c r="V405" s="510"/>
      <c r="W405" s="510"/>
      <c r="X405" s="511"/>
      <c r="Y405" s="511"/>
      <c r="Z405" s="48" t="b">
        <v>0</v>
      </c>
      <c r="AA405" s="48" t="b">
        <v>0</v>
      </c>
      <c r="AB405" s="510"/>
      <c r="AC405" s="510"/>
      <c r="AD405" s="510"/>
      <c r="AE405" s="510"/>
      <c r="AF405" s="511"/>
      <c r="AG405" s="511"/>
      <c r="AH405" s="25"/>
      <c r="AI405" s="25"/>
      <c r="AJ405" s="25"/>
      <c r="AK405" s="25"/>
      <c r="AL405" s="510"/>
      <c r="AM405" s="493"/>
      <c r="AN405" s="493"/>
      <c r="AO405" s="493"/>
      <c r="AP405" s="493"/>
      <c r="AQ405" s="493"/>
      <c r="AR405" s="493"/>
      <c r="AS405" s="493"/>
      <c r="AT405" s="493"/>
      <c r="AU405" s="493"/>
      <c r="AV405" s="493"/>
      <c r="AW405" s="493"/>
      <c r="AX405" s="493"/>
      <c r="AY405" s="493"/>
      <c r="AZ405" s="493"/>
      <c r="BA405" s="493"/>
    </row>
    <row r="406">
      <c r="A406" s="504">
        <v>3617.0</v>
      </c>
      <c r="B406" s="87" t="s">
        <v>608</v>
      </c>
      <c r="C406" s="26" t="s">
        <v>10</v>
      </c>
      <c r="D406" s="26" t="s">
        <v>17482</v>
      </c>
      <c r="E406" s="87" t="s">
        <v>10194</v>
      </c>
      <c r="F406" s="87" t="s">
        <v>17364</v>
      </c>
      <c r="G406" s="512" t="s">
        <v>22616</v>
      </c>
      <c r="H406" s="87" t="s">
        <v>22606</v>
      </c>
      <c r="I406" s="26" t="s">
        <v>22741</v>
      </c>
      <c r="J406" s="26" t="s">
        <v>22741</v>
      </c>
      <c r="K406" s="520" t="s">
        <v>22742</v>
      </c>
      <c r="L406" s="26">
        <v>493.0</v>
      </c>
      <c r="M406" s="521">
        <v>200207.0</v>
      </c>
      <c r="N406" s="501" t="s">
        <v>22743</v>
      </c>
      <c r="O406" s="511"/>
      <c r="P406" s="89" t="s">
        <v>22744</v>
      </c>
      <c r="Q406" s="506" t="s">
        <v>20543</v>
      </c>
      <c r="R406" s="26">
        <v>2.0</v>
      </c>
      <c r="S406" s="510"/>
      <c r="T406" s="510"/>
      <c r="U406" s="510"/>
      <c r="V406" s="510"/>
      <c r="W406" s="510"/>
      <c r="X406" s="511"/>
      <c r="Y406" s="511"/>
      <c r="Z406" s="48" t="b">
        <v>0</v>
      </c>
      <c r="AA406" s="48" t="b">
        <v>0</v>
      </c>
      <c r="AB406" s="510"/>
      <c r="AC406" s="510"/>
      <c r="AD406" s="510"/>
      <c r="AE406" s="510"/>
      <c r="AF406" s="511"/>
      <c r="AG406" s="511"/>
      <c r="AH406" s="25"/>
      <c r="AI406" s="25"/>
      <c r="AJ406" s="25"/>
      <c r="AK406" s="25"/>
      <c r="AL406" s="510"/>
      <c r="AM406" s="493"/>
      <c r="AN406" s="493"/>
      <c r="AO406" s="493"/>
      <c r="AP406" s="493"/>
      <c r="AQ406" s="493"/>
      <c r="AR406" s="493"/>
      <c r="AS406" s="493"/>
      <c r="AT406" s="493"/>
      <c r="AU406" s="493"/>
      <c r="AV406" s="493"/>
      <c r="AW406" s="493"/>
      <c r="AX406" s="493"/>
      <c r="AY406" s="493"/>
      <c r="AZ406" s="493"/>
      <c r="BA406" s="493"/>
    </row>
    <row r="407">
      <c r="A407" s="504">
        <v>3618.0</v>
      </c>
      <c r="B407" s="87" t="s">
        <v>608</v>
      </c>
      <c r="C407" s="26" t="s">
        <v>10</v>
      </c>
      <c r="D407" s="26" t="s">
        <v>17482</v>
      </c>
      <c r="E407" s="87" t="s">
        <v>20688</v>
      </c>
      <c r="F407" s="87" t="s">
        <v>17364</v>
      </c>
      <c r="G407" s="512" t="s">
        <v>11654</v>
      </c>
      <c r="H407" s="87" t="s">
        <v>11654</v>
      </c>
      <c r="I407" s="26" t="s">
        <v>22745</v>
      </c>
      <c r="J407" s="26" t="s">
        <v>22745</v>
      </c>
      <c r="K407" s="520" t="s">
        <v>22746</v>
      </c>
      <c r="L407" s="521">
        <v>5582.0</v>
      </c>
      <c r="M407" s="521">
        <v>255362.0</v>
      </c>
      <c r="N407" s="501" t="s">
        <v>22747</v>
      </c>
      <c r="O407" s="520" t="s">
        <v>22748</v>
      </c>
      <c r="P407" s="89" t="s">
        <v>22749</v>
      </c>
      <c r="Q407" s="506" t="s">
        <v>20543</v>
      </c>
      <c r="R407" s="26">
        <v>2.0</v>
      </c>
      <c r="S407" s="26"/>
      <c r="T407" s="26"/>
      <c r="U407" s="26"/>
      <c r="V407" s="26"/>
      <c r="W407" s="26"/>
      <c r="X407" s="27"/>
      <c r="Y407" s="27"/>
      <c r="Z407" s="48" t="b">
        <v>0</v>
      </c>
      <c r="AA407" s="48" t="b">
        <v>0</v>
      </c>
      <c r="AB407" s="26"/>
      <c r="AC407" s="26"/>
      <c r="AD407" s="26"/>
      <c r="AE407" s="26"/>
      <c r="AF407" s="27"/>
      <c r="AG407" s="27"/>
      <c r="AH407" s="25"/>
      <c r="AI407" s="25"/>
      <c r="AJ407" s="25"/>
      <c r="AK407" s="25"/>
      <c r="AL407" s="26"/>
      <c r="AM407" s="493"/>
      <c r="AN407" s="493"/>
      <c r="AO407" s="493"/>
      <c r="AP407" s="493"/>
      <c r="AQ407" s="493"/>
      <c r="AR407" s="493"/>
      <c r="AS407" s="493"/>
      <c r="AT407" s="493"/>
      <c r="AU407" s="493"/>
      <c r="AV407" s="493"/>
      <c r="AW407" s="493"/>
      <c r="AX407" s="493"/>
      <c r="AY407" s="493"/>
      <c r="AZ407" s="493"/>
      <c r="BA407" s="493"/>
    </row>
    <row r="408">
      <c r="A408" s="504">
        <v>3619.0</v>
      </c>
      <c r="B408" s="87" t="s">
        <v>608</v>
      </c>
      <c r="C408" s="26" t="s">
        <v>10</v>
      </c>
      <c r="D408" s="26" t="s">
        <v>17482</v>
      </c>
      <c r="E408" s="87" t="s">
        <v>20974</v>
      </c>
      <c r="F408" s="87" t="s">
        <v>1279</v>
      </c>
      <c r="G408" s="514" t="s">
        <v>13</v>
      </c>
      <c r="H408" s="500"/>
      <c r="I408" s="26" t="s">
        <v>22750</v>
      </c>
      <c r="J408" s="26" t="s">
        <v>22750</v>
      </c>
      <c r="K408" s="520" t="s">
        <v>22751</v>
      </c>
      <c r="L408" s="521">
        <v>2694.0</v>
      </c>
      <c r="M408" s="521">
        <v>52161.0</v>
      </c>
      <c r="N408" s="501" t="s">
        <v>22752</v>
      </c>
      <c r="O408" s="520" t="s">
        <v>22753</v>
      </c>
      <c r="P408" s="89" t="s">
        <v>22754</v>
      </c>
      <c r="Q408" s="506" t="s">
        <v>20543</v>
      </c>
      <c r="R408" s="26">
        <v>2.0</v>
      </c>
      <c r="S408" s="26"/>
      <c r="T408" s="26"/>
      <c r="U408" s="26"/>
      <c r="V408" s="26"/>
      <c r="W408" s="26"/>
      <c r="X408" s="27"/>
      <c r="Y408" s="27"/>
      <c r="Z408" s="48" t="b">
        <v>0</v>
      </c>
      <c r="AA408" s="48" t="b">
        <v>0</v>
      </c>
      <c r="AB408" s="26"/>
      <c r="AC408" s="26"/>
      <c r="AD408" s="26"/>
      <c r="AE408" s="26"/>
      <c r="AF408" s="27"/>
      <c r="AG408" s="27"/>
      <c r="AH408" s="25"/>
      <c r="AI408" s="25"/>
      <c r="AJ408" s="25"/>
      <c r="AK408" s="25"/>
      <c r="AL408" s="26"/>
      <c r="AM408" s="493"/>
      <c r="AN408" s="493"/>
      <c r="AO408" s="493"/>
      <c r="AP408" s="493"/>
      <c r="AQ408" s="493"/>
      <c r="AR408" s="493"/>
      <c r="AS408" s="493"/>
      <c r="AT408" s="493"/>
      <c r="AU408" s="493"/>
      <c r="AV408" s="493"/>
      <c r="AW408" s="493"/>
      <c r="AX408" s="493"/>
      <c r="AY408" s="493"/>
      <c r="AZ408" s="493"/>
      <c r="BA408" s="493"/>
    </row>
    <row r="409">
      <c r="A409" s="504">
        <v>3620.0</v>
      </c>
      <c r="B409" s="87" t="s">
        <v>608</v>
      </c>
      <c r="C409" s="26" t="s">
        <v>10</v>
      </c>
      <c r="D409" s="26" t="s">
        <v>17482</v>
      </c>
      <c r="E409" s="87" t="s">
        <v>11446</v>
      </c>
      <c r="F409" s="87" t="s">
        <v>17364</v>
      </c>
      <c r="G409" s="512" t="s">
        <v>3364</v>
      </c>
      <c r="H409" s="87" t="s">
        <v>3275</v>
      </c>
      <c r="I409" s="26" t="s">
        <v>22755</v>
      </c>
      <c r="J409" s="26" t="s">
        <v>22755</v>
      </c>
      <c r="K409" s="520" t="s">
        <v>22756</v>
      </c>
      <c r="L409" s="521">
        <v>1248.0</v>
      </c>
      <c r="M409" s="521">
        <v>83848.0</v>
      </c>
      <c r="N409" s="501" t="s">
        <v>22757</v>
      </c>
      <c r="O409" s="520" t="s">
        <v>22041</v>
      </c>
      <c r="P409" s="89" t="s">
        <v>22758</v>
      </c>
      <c r="Q409" s="26" t="s">
        <v>20850</v>
      </c>
      <c r="R409" s="26"/>
      <c r="S409" s="26"/>
      <c r="T409" s="26"/>
      <c r="U409" s="26"/>
      <c r="V409" s="26"/>
      <c r="W409" s="26"/>
      <c r="X409" s="27" t="s">
        <v>22718</v>
      </c>
      <c r="Y409" s="27"/>
      <c r="Z409" s="48" t="b">
        <v>0</v>
      </c>
      <c r="AA409" s="48" t="b">
        <v>0</v>
      </c>
      <c r="AB409" s="26"/>
      <c r="AC409" s="26"/>
      <c r="AD409" s="26"/>
      <c r="AE409" s="26"/>
      <c r="AF409" s="27"/>
      <c r="AG409" s="27"/>
      <c r="AH409" s="25"/>
      <c r="AI409" s="25"/>
      <c r="AJ409" s="25"/>
      <c r="AK409" s="25"/>
      <c r="AL409" s="26"/>
      <c r="AM409" s="493"/>
      <c r="AN409" s="493"/>
      <c r="AO409" s="493"/>
      <c r="AP409" s="493"/>
      <c r="AQ409" s="493"/>
      <c r="AR409" s="493"/>
      <c r="AS409" s="493"/>
      <c r="AT409" s="493"/>
      <c r="AU409" s="493"/>
      <c r="AV409" s="493"/>
      <c r="AW409" s="493"/>
      <c r="AX409" s="493"/>
      <c r="AY409" s="493"/>
      <c r="AZ409" s="493"/>
      <c r="BA409" s="493"/>
    </row>
    <row r="410">
      <c r="A410" s="504">
        <v>3621.0</v>
      </c>
      <c r="B410" s="87" t="s">
        <v>608</v>
      </c>
      <c r="C410" s="26" t="s">
        <v>10</v>
      </c>
      <c r="D410" s="26" t="s">
        <v>17482</v>
      </c>
      <c r="E410" s="507" t="s">
        <v>17363</v>
      </c>
      <c r="F410" s="87" t="s">
        <v>2182</v>
      </c>
      <c r="G410" s="514" t="s">
        <v>22759</v>
      </c>
      <c r="H410" s="87" t="s">
        <v>22589</v>
      </c>
      <c r="I410" s="26" t="s">
        <v>22760</v>
      </c>
      <c r="J410" s="26" t="s">
        <v>22760</v>
      </c>
      <c r="K410" s="520" t="s">
        <v>22761</v>
      </c>
      <c r="L410" s="521">
        <v>1084.0</v>
      </c>
      <c r="M410" s="521">
        <v>42681.0</v>
      </c>
      <c r="N410" s="501" t="s">
        <v>22598</v>
      </c>
      <c r="O410" s="520" t="s">
        <v>22377</v>
      </c>
      <c r="P410" s="89" t="s">
        <v>22762</v>
      </c>
      <c r="Q410" s="26" t="s">
        <v>20850</v>
      </c>
      <c r="R410" s="26"/>
      <c r="S410" s="26"/>
      <c r="T410" s="26"/>
      <c r="U410" s="26"/>
      <c r="V410" s="26"/>
      <c r="W410" s="26"/>
      <c r="X410" s="27" t="s">
        <v>22731</v>
      </c>
      <c r="Y410" s="27"/>
      <c r="Z410" s="48" t="b">
        <v>0</v>
      </c>
      <c r="AA410" s="48" t="b">
        <v>0</v>
      </c>
      <c r="AB410" s="26"/>
      <c r="AC410" s="26"/>
      <c r="AD410" s="26"/>
      <c r="AE410" s="26"/>
      <c r="AF410" s="27"/>
      <c r="AG410" s="27"/>
      <c r="AH410" s="25"/>
      <c r="AI410" s="25"/>
      <c r="AJ410" s="25"/>
      <c r="AK410" s="25"/>
      <c r="AL410" s="26"/>
      <c r="AM410" s="493"/>
      <c r="AN410" s="493"/>
      <c r="AO410" s="493"/>
      <c r="AP410" s="493"/>
      <c r="AQ410" s="493"/>
      <c r="AR410" s="493"/>
      <c r="AS410" s="493"/>
      <c r="AT410" s="493"/>
      <c r="AU410" s="493"/>
      <c r="AV410" s="493"/>
      <c r="AW410" s="493"/>
      <c r="AX410" s="493"/>
      <c r="AY410" s="493"/>
      <c r="AZ410" s="493"/>
      <c r="BA410" s="493"/>
    </row>
    <row r="411">
      <c r="A411" s="504">
        <v>3622.0</v>
      </c>
      <c r="B411" s="87" t="s">
        <v>608</v>
      </c>
      <c r="C411" s="26" t="s">
        <v>10</v>
      </c>
      <c r="D411" s="26" t="s">
        <v>17482</v>
      </c>
      <c r="E411" s="87" t="s">
        <v>6208</v>
      </c>
      <c r="F411" s="87" t="s">
        <v>17364</v>
      </c>
      <c r="G411" s="508" t="s">
        <v>20580</v>
      </c>
      <c r="H411" s="87" t="s">
        <v>20580</v>
      </c>
      <c r="I411" s="26" t="s">
        <v>22763</v>
      </c>
      <c r="J411" s="26" t="s">
        <v>22763</v>
      </c>
      <c r="K411" s="520" t="s">
        <v>22764</v>
      </c>
      <c r="L411" s="521">
        <v>1237.0</v>
      </c>
      <c r="M411" s="521">
        <v>5435.0</v>
      </c>
      <c r="N411" s="501" t="s">
        <v>22765</v>
      </c>
      <c r="O411" s="511"/>
      <c r="P411" s="89" t="s">
        <v>22766</v>
      </c>
      <c r="Q411" s="506" t="s">
        <v>20543</v>
      </c>
      <c r="R411" s="26">
        <v>2.0</v>
      </c>
      <c r="S411" s="510"/>
      <c r="T411" s="510"/>
      <c r="U411" s="510"/>
      <c r="V411" s="510"/>
      <c r="W411" s="510"/>
      <c r="X411" s="511"/>
      <c r="Y411" s="511"/>
      <c r="Z411" s="48" t="b">
        <v>0</v>
      </c>
      <c r="AA411" s="48" t="b">
        <v>0</v>
      </c>
      <c r="AB411" s="510"/>
      <c r="AC411" s="510"/>
      <c r="AD411" s="510"/>
      <c r="AE411" s="510"/>
      <c r="AF411" s="511"/>
      <c r="AG411" s="511"/>
      <c r="AH411" s="25"/>
      <c r="AI411" s="25"/>
      <c r="AJ411" s="25"/>
      <c r="AK411" s="25"/>
      <c r="AL411" s="510"/>
      <c r="AM411" s="493"/>
      <c r="AN411" s="493"/>
      <c r="AO411" s="493"/>
      <c r="AP411" s="493"/>
      <c r="AQ411" s="493"/>
      <c r="AR411" s="493"/>
      <c r="AS411" s="493"/>
      <c r="AT411" s="493"/>
      <c r="AU411" s="493"/>
      <c r="AV411" s="493"/>
      <c r="AW411" s="493"/>
      <c r="AX411" s="493"/>
      <c r="AY411" s="493"/>
      <c r="AZ411" s="493"/>
      <c r="BA411" s="493"/>
    </row>
    <row r="412">
      <c r="A412" s="504">
        <v>3623.0</v>
      </c>
      <c r="B412" s="87" t="s">
        <v>608</v>
      </c>
      <c r="C412" s="26" t="s">
        <v>10</v>
      </c>
      <c r="D412" s="26" t="s">
        <v>17482</v>
      </c>
      <c r="E412" s="87" t="s">
        <v>6208</v>
      </c>
      <c r="F412" s="87" t="s">
        <v>17364</v>
      </c>
      <c r="G412" s="512" t="s">
        <v>11654</v>
      </c>
      <c r="H412" s="87" t="s">
        <v>11654</v>
      </c>
      <c r="I412" s="26" t="s">
        <v>22767</v>
      </c>
      <c r="J412" s="26" t="s">
        <v>22767</v>
      </c>
      <c r="K412" s="520" t="s">
        <v>22768</v>
      </c>
      <c r="L412" s="521">
        <v>5209.0</v>
      </c>
      <c r="M412" s="521">
        <v>184663.0</v>
      </c>
      <c r="N412" s="501" t="s">
        <v>22769</v>
      </c>
      <c r="O412" s="520" t="s">
        <v>22770</v>
      </c>
      <c r="P412" s="89" t="s">
        <v>22771</v>
      </c>
      <c r="Q412" s="506" t="s">
        <v>20543</v>
      </c>
      <c r="R412" s="26">
        <v>2.0</v>
      </c>
      <c r="S412" s="26"/>
      <c r="T412" s="26"/>
      <c r="U412" s="26"/>
      <c r="V412" s="26"/>
      <c r="W412" s="26"/>
      <c r="X412" s="27"/>
      <c r="Y412" s="27"/>
      <c r="Z412" s="48" t="b">
        <v>0</v>
      </c>
      <c r="AA412" s="48" t="b">
        <v>0</v>
      </c>
      <c r="AB412" s="26"/>
      <c r="AC412" s="26"/>
      <c r="AD412" s="26"/>
      <c r="AE412" s="26"/>
      <c r="AF412" s="27"/>
      <c r="AG412" s="27"/>
      <c r="AH412" s="25"/>
      <c r="AI412" s="25"/>
      <c r="AJ412" s="25"/>
      <c r="AK412" s="25"/>
      <c r="AL412" s="26"/>
      <c r="AM412" s="493"/>
      <c r="AN412" s="493"/>
      <c r="AO412" s="493"/>
      <c r="AP412" s="493"/>
      <c r="AQ412" s="493"/>
      <c r="AR412" s="493"/>
      <c r="AS412" s="493"/>
      <c r="AT412" s="493"/>
      <c r="AU412" s="493"/>
      <c r="AV412" s="493"/>
      <c r="AW412" s="493"/>
      <c r="AX412" s="493"/>
      <c r="AY412" s="493"/>
      <c r="AZ412" s="493"/>
      <c r="BA412" s="493"/>
    </row>
    <row r="413">
      <c r="A413" s="504">
        <v>3624.0</v>
      </c>
      <c r="B413" s="87" t="s">
        <v>608</v>
      </c>
      <c r="C413" s="26" t="s">
        <v>10</v>
      </c>
      <c r="D413" s="26" t="s">
        <v>17482</v>
      </c>
      <c r="E413" s="87" t="s">
        <v>6208</v>
      </c>
      <c r="F413" s="87" t="s">
        <v>17364</v>
      </c>
      <c r="G413" s="512" t="s">
        <v>22364</v>
      </c>
      <c r="H413" s="87" t="s">
        <v>10747</v>
      </c>
      <c r="I413" s="26" t="s">
        <v>22772</v>
      </c>
      <c r="J413" s="26" t="s">
        <v>22772</v>
      </c>
      <c r="K413" s="520" t="s">
        <v>22773</v>
      </c>
      <c r="L413" s="26">
        <v>377.0</v>
      </c>
      <c r="M413" s="521">
        <v>108515.0</v>
      </c>
      <c r="N413" s="501" t="s">
        <v>22774</v>
      </c>
      <c r="O413" s="520" t="s">
        <v>22775</v>
      </c>
      <c r="P413" s="89" t="s">
        <v>22776</v>
      </c>
      <c r="Q413" s="506" t="s">
        <v>20543</v>
      </c>
      <c r="R413" s="26">
        <v>2.0</v>
      </c>
      <c r="S413" s="26"/>
      <c r="T413" s="26"/>
      <c r="U413" s="26"/>
      <c r="V413" s="26"/>
      <c r="W413" s="26"/>
      <c r="X413" s="27" t="s">
        <v>22777</v>
      </c>
      <c r="Y413" s="27" t="s">
        <v>22778</v>
      </c>
      <c r="Z413" s="48" t="b">
        <v>0</v>
      </c>
      <c r="AA413" s="48" t="b">
        <v>0</v>
      </c>
      <c r="AB413" s="26"/>
      <c r="AC413" s="26"/>
      <c r="AD413" s="26"/>
      <c r="AE413" s="26"/>
      <c r="AF413" s="27"/>
      <c r="AG413" s="27"/>
      <c r="AH413" s="25"/>
      <c r="AI413" s="25"/>
      <c r="AJ413" s="25"/>
      <c r="AK413" s="25"/>
      <c r="AL413" s="26"/>
      <c r="AM413" s="493"/>
      <c r="AN413" s="493"/>
      <c r="AO413" s="493"/>
      <c r="AP413" s="493"/>
      <c r="AQ413" s="493"/>
      <c r="AR413" s="493"/>
      <c r="AS413" s="493"/>
      <c r="AT413" s="493"/>
      <c r="AU413" s="493"/>
      <c r="AV413" s="493"/>
      <c r="AW413" s="493"/>
      <c r="AX413" s="493"/>
      <c r="AY413" s="493"/>
      <c r="AZ413" s="493"/>
      <c r="BA413" s="493"/>
    </row>
    <row r="414">
      <c r="A414" s="504">
        <v>3625.0</v>
      </c>
      <c r="B414" s="87" t="s">
        <v>608</v>
      </c>
      <c r="C414" s="26" t="s">
        <v>10</v>
      </c>
      <c r="D414" s="26" t="s">
        <v>17482</v>
      </c>
      <c r="E414" s="87" t="s">
        <v>10194</v>
      </c>
      <c r="F414" s="87" t="s">
        <v>17364</v>
      </c>
      <c r="G414" s="512" t="s">
        <v>22713</v>
      </c>
      <c r="H414" s="87" t="s">
        <v>22411</v>
      </c>
      <c r="I414" s="26" t="s">
        <v>301</v>
      </c>
      <c r="J414" s="26" t="s">
        <v>301</v>
      </c>
      <c r="K414" s="520" t="s">
        <v>22779</v>
      </c>
      <c r="L414" s="26">
        <v>483.0</v>
      </c>
      <c r="M414" s="521">
        <v>14082.0</v>
      </c>
      <c r="N414" s="501" t="s">
        <v>22780</v>
      </c>
      <c r="O414" s="520" t="s">
        <v>22781</v>
      </c>
      <c r="P414" s="89" t="s">
        <v>22782</v>
      </c>
      <c r="Q414" s="26" t="s">
        <v>20850</v>
      </c>
      <c r="R414" s="26"/>
      <c r="S414" s="26"/>
      <c r="T414" s="26"/>
      <c r="U414" s="26"/>
      <c r="V414" s="26"/>
      <c r="W414" s="26"/>
      <c r="X414" s="27" t="s">
        <v>22783</v>
      </c>
      <c r="Y414" s="27"/>
      <c r="Z414" s="48" t="b">
        <v>0</v>
      </c>
      <c r="AA414" s="48" t="b">
        <v>0</v>
      </c>
      <c r="AB414" s="26"/>
      <c r="AC414" s="26"/>
      <c r="AD414" s="26"/>
      <c r="AE414" s="26"/>
      <c r="AF414" s="27"/>
      <c r="AG414" s="27"/>
      <c r="AH414" s="25"/>
      <c r="AI414" s="25"/>
      <c r="AJ414" s="25"/>
      <c r="AK414" s="25"/>
      <c r="AL414" s="26"/>
      <c r="AM414" s="493"/>
      <c r="AN414" s="493"/>
      <c r="AO414" s="493"/>
      <c r="AP414" s="493"/>
      <c r="AQ414" s="493"/>
      <c r="AR414" s="493"/>
      <c r="AS414" s="493"/>
      <c r="AT414" s="493"/>
      <c r="AU414" s="493"/>
      <c r="AV414" s="493"/>
      <c r="AW414" s="493"/>
      <c r="AX414" s="493"/>
      <c r="AY414" s="493"/>
      <c r="AZ414" s="493"/>
      <c r="BA414" s="493"/>
    </row>
    <row r="415">
      <c r="A415" s="504">
        <v>3626.0</v>
      </c>
      <c r="B415" s="87" t="s">
        <v>608</v>
      </c>
      <c r="C415" s="26" t="s">
        <v>10</v>
      </c>
      <c r="D415" s="26" t="s">
        <v>17482</v>
      </c>
      <c r="E415" s="507" t="s">
        <v>17363</v>
      </c>
      <c r="F415" s="87" t="s">
        <v>2182</v>
      </c>
      <c r="G415" s="512" t="s">
        <v>18061</v>
      </c>
      <c r="H415" s="87" t="s">
        <v>18061</v>
      </c>
      <c r="I415" s="26" t="s">
        <v>22784</v>
      </c>
      <c r="J415" s="26" t="s">
        <v>22784</v>
      </c>
      <c r="K415" s="520" t="s">
        <v>22785</v>
      </c>
      <c r="L415" s="521">
        <v>2103.0</v>
      </c>
      <c r="M415" s="521">
        <v>135455.0</v>
      </c>
      <c r="N415" s="501" t="s">
        <v>22786</v>
      </c>
      <c r="O415" s="520" t="s">
        <v>22041</v>
      </c>
      <c r="P415" s="89" t="s">
        <v>22787</v>
      </c>
      <c r="Q415" s="26" t="s">
        <v>20850</v>
      </c>
      <c r="R415" s="26"/>
      <c r="S415" s="26"/>
      <c r="T415" s="26"/>
      <c r="U415" s="26"/>
      <c r="V415" s="26"/>
      <c r="W415" s="26"/>
      <c r="X415" s="27" t="s">
        <v>22788</v>
      </c>
      <c r="Y415" s="27"/>
      <c r="Z415" s="48" t="b">
        <v>0</v>
      </c>
      <c r="AA415" s="48" t="b">
        <v>0</v>
      </c>
      <c r="AB415" s="26"/>
      <c r="AC415" s="26"/>
      <c r="AD415" s="26"/>
      <c r="AE415" s="26"/>
      <c r="AF415" s="27"/>
      <c r="AG415" s="27"/>
      <c r="AH415" s="25"/>
      <c r="AI415" s="25"/>
      <c r="AJ415" s="25"/>
      <c r="AK415" s="25"/>
      <c r="AL415" s="26"/>
      <c r="AM415" s="493"/>
      <c r="AN415" s="493"/>
      <c r="AO415" s="493"/>
      <c r="AP415" s="493"/>
      <c r="AQ415" s="493"/>
      <c r="AR415" s="493"/>
      <c r="AS415" s="493"/>
      <c r="AT415" s="493"/>
      <c r="AU415" s="493"/>
      <c r="AV415" s="493"/>
      <c r="AW415" s="493"/>
      <c r="AX415" s="493"/>
      <c r="AY415" s="493"/>
      <c r="AZ415" s="493"/>
      <c r="BA415" s="493"/>
    </row>
    <row r="416">
      <c r="A416" s="504">
        <v>3627.0</v>
      </c>
      <c r="B416" s="87" t="s">
        <v>608</v>
      </c>
      <c r="C416" s="26" t="s">
        <v>10</v>
      </c>
      <c r="D416" s="26" t="s">
        <v>17482</v>
      </c>
      <c r="E416" s="87" t="s">
        <v>10194</v>
      </c>
      <c r="F416" s="87" t="s">
        <v>17364</v>
      </c>
      <c r="G416" s="512" t="s">
        <v>22566</v>
      </c>
      <c r="H416" s="87" t="s">
        <v>10354</v>
      </c>
      <c r="I416" s="26" t="s">
        <v>281</v>
      </c>
      <c r="J416" s="26" t="s">
        <v>281</v>
      </c>
      <c r="K416" s="520" t="s">
        <v>22789</v>
      </c>
      <c r="L416" s="521">
        <v>1742.0</v>
      </c>
      <c r="M416" s="521">
        <v>70202.0</v>
      </c>
      <c r="N416" s="501" t="s">
        <v>22790</v>
      </c>
      <c r="O416" s="520" t="s">
        <v>22791</v>
      </c>
      <c r="P416" s="89" t="s">
        <v>22792</v>
      </c>
      <c r="Q416" s="26" t="s">
        <v>20850</v>
      </c>
      <c r="R416" s="26"/>
      <c r="S416" s="26"/>
      <c r="T416" s="26"/>
      <c r="U416" s="26"/>
      <c r="V416" s="26"/>
      <c r="W416" s="26"/>
      <c r="X416" s="27" t="s">
        <v>22793</v>
      </c>
      <c r="Y416" s="27"/>
      <c r="Z416" s="503" t="b">
        <v>0</v>
      </c>
      <c r="AA416" s="503" t="b">
        <v>0</v>
      </c>
      <c r="AB416" s="26"/>
      <c r="AC416" s="26"/>
      <c r="AD416" s="26"/>
      <c r="AE416" s="26"/>
      <c r="AF416" s="27"/>
      <c r="AG416" s="27"/>
      <c r="AH416" s="25"/>
      <c r="AI416" s="25"/>
      <c r="AJ416" s="25"/>
      <c r="AK416" s="25"/>
      <c r="AL416" s="26"/>
      <c r="AM416" s="493"/>
      <c r="AN416" s="493"/>
      <c r="AO416" s="493"/>
      <c r="AP416" s="493"/>
      <c r="AQ416" s="493"/>
      <c r="AR416" s="493"/>
      <c r="AS416" s="493"/>
      <c r="AT416" s="493"/>
      <c r="AU416" s="493"/>
      <c r="AV416" s="493"/>
      <c r="AW416" s="493"/>
      <c r="AX416" s="493"/>
      <c r="AY416" s="493"/>
      <c r="AZ416" s="493"/>
      <c r="BA416" s="493"/>
    </row>
    <row r="417">
      <c r="A417" s="504">
        <v>3628.0</v>
      </c>
      <c r="B417" s="87" t="s">
        <v>608</v>
      </c>
      <c r="C417" s="26" t="s">
        <v>10</v>
      </c>
      <c r="D417" s="26" t="s">
        <v>17482</v>
      </c>
      <c r="E417" s="507" t="s">
        <v>18072</v>
      </c>
      <c r="F417" s="87" t="s">
        <v>2182</v>
      </c>
      <c r="G417" s="512" t="s">
        <v>760</v>
      </c>
      <c r="H417" s="87" t="s">
        <v>760</v>
      </c>
      <c r="I417" s="26" t="s">
        <v>22794</v>
      </c>
      <c r="J417" s="26" t="s">
        <v>22794</v>
      </c>
      <c r="K417" s="520" t="s">
        <v>22795</v>
      </c>
      <c r="L417" s="521">
        <v>4630.0</v>
      </c>
      <c r="M417" s="521">
        <v>415651.0</v>
      </c>
      <c r="N417" s="501" t="s">
        <v>22796</v>
      </c>
      <c r="O417" s="520" t="s">
        <v>22041</v>
      </c>
      <c r="P417" s="89" t="s">
        <v>22797</v>
      </c>
      <c r="Q417" s="26" t="s">
        <v>20850</v>
      </c>
      <c r="R417" s="26"/>
      <c r="S417" s="26"/>
      <c r="T417" s="26"/>
      <c r="U417" s="26"/>
      <c r="V417" s="26"/>
      <c r="W417" s="26"/>
      <c r="X417" s="27" t="s">
        <v>22788</v>
      </c>
      <c r="Y417" s="27"/>
      <c r="Z417" s="503" t="b">
        <v>0</v>
      </c>
      <c r="AA417" s="503" t="b">
        <v>0</v>
      </c>
      <c r="AB417" s="26"/>
      <c r="AC417" s="26"/>
      <c r="AD417" s="26"/>
      <c r="AE417" s="26"/>
      <c r="AF417" s="27"/>
      <c r="AG417" s="27"/>
      <c r="AH417" s="25"/>
      <c r="AI417" s="25"/>
      <c r="AJ417" s="25"/>
      <c r="AK417" s="25"/>
      <c r="AL417" s="26"/>
      <c r="AM417" s="493"/>
      <c r="AN417" s="493"/>
      <c r="AO417" s="493"/>
      <c r="AP417" s="493"/>
      <c r="AQ417" s="493"/>
      <c r="AR417" s="493"/>
      <c r="AS417" s="493"/>
      <c r="AT417" s="493"/>
      <c r="AU417" s="493"/>
      <c r="AV417" s="493"/>
      <c r="AW417" s="493"/>
      <c r="AX417" s="493"/>
      <c r="AY417" s="493"/>
      <c r="AZ417" s="493"/>
      <c r="BA417" s="493"/>
    </row>
    <row r="418">
      <c r="A418" s="504">
        <v>3629.0</v>
      </c>
      <c r="B418" s="87" t="s">
        <v>608</v>
      </c>
      <c r="C418" s="26" t="s">
        <v>10</v>
      </c>
      <c r="D418" s="26" t="s">
        <v>17482</v>
      </c>
      <c r="E418" s="87" t="s">
        <v>20621</v>
      </c>
      <c r="F418" s="87" t="s">
        <v>17364</v>
      </c>
      <c r="G418" s="512" t="s">
        <v>18061</v>
      </c>
      <c r="H418" s="87" t="s">
        <v>18061</v>
      </c>
      <c r="I418" s="26" t="s">
        <v>22798</v>
      </c>
      <c r="J418" s="26" t="s">
        <v>22798</v>
      </c>
      <c r="K418" s="520" t="s">
        <v>22799</v>
      </c>
      <c r="L418" s="26">
        <v>259.0</v>
      </c>
      <c r="M418" s="521">
        <v>32123.0</v>
      </c>
      <c r="N418" s="501" t="s">
        <v>22800</v>
      </c>
      <c r="O418" s="520" t="s">
        <v>22152</v>
      </c>
      <c r="P418" s="89" t="s">
        <v>22801</v>
      </c>
      <c r="Q418" s="506" t="s">
        <v>20543</v>
      </c>
      <c r="R418" s="26">
        <v>3.0</v>
      </c>
      <c r="S418" s="26"/>
      <c r="T418" s="26"/>
      <c r="U418" s="26"/>
      <c r="V418" s="26"/>
      <c r="W418" s="26"/>
      <c r="X418" s="27"/>
      <c r="Y418" s="27"/>
      <c r="Z418" s="48" t="b">
        <v>0</v>
      </c>
      <c r="AA418" s="48" t="b">
        <v>0</v>
      </c>
      <c r="AB418" s="26"/>
      <c r="AC418" s="26"/>
      <c r="AD418" s="26"/>
      <c r="AE418" s="26"/>
      <c r="AF418" s="27"/>
      <c r="AG418" s="27"/>
      <c r="AH418" s="25"/>
      <c r="AI418" s="25"/>
      <c r="AJ418" s="25"/>
      <c r="AK418" s="25"/>
      <c r="AL418" s="26"/>
      <c r="AM418" s="493"/>
      <c r="AN418" s="493"/>
      <c r="AO418" s="493"/>
      <c r="AP418" s="493"/>
      <c r="AQ418" s="493"/>
      <c r="AR418" s="493"/>
      <c r="AS418" s="493"/>
      <c r="AT418" s="493"/>
      <c r="AU418" s="493"/>
      <c r="AV418" s="493"/>
      <c r="AW418" s="493"/>
      <c r="AX418" s="493"/>
      <c r="AY418" s="493"/>
      <c r="AZ418" s="493"/>
      <c r="BA418" s="493"/>
    </row>
    <row r="419">
      <c r="A419" s="504">
        <v>3630.0</v>
      </c>
      <c r="B419" s="87" t="s">
        <v>608</v>
      </c>
      <c r="C419" s="26" t="s">
        <v>10</v>
      </c>
      <c r="D419" s="26" t="s">
        <v>17482</v>
      </c>
      <c r="E419" s="507" t="s">
        <v>18126</v>
      </c>
      <c r="F419" s="87" t="s">
        <v>2182</v>
      </c>
      <c r="G419" s="512" t="s">
        <v>22802</v>
      </c>
      <c r="H419" s="87" t="s">
        <v>22803</v>
      </c>
      <c r="I419" s="26" t="s">
        <v>22804</v>
      </c>
      <c r="J419" s="26" t="s">
        <v>22804</v>
      </c>
      <c r="K419" s="520" t="s">
        <v>22805</v>
      </c>
      <c r="L419" s="26">
        <v>9.0</v>
      </c>
      <c r="M419" s="521">
        <v>2908.0</v>
      </c>
      <c r="N419" s="501" t="s">
        <v>22806</v>
      </c>
      <c r="O419" s="520" t="s">
        <v>22807</v>
      </c>
      <c r="P419" s="89" t="s">
        <v>22808</v>
      </c>
      <c r="Q419" s="506" t="s">
        <v>20543</v>
      </c>
      <c r="R419" s="26">
        <v>3.0</v>
      </c>
      <c r="S419" s="26"/>
      <c r="T419" s="26"/>
      <c r="U419" s="26"/>
      <c r="V419" s="26"/>
      <c r="W419" s="26"/>
      <c r="X419" s="27"/>
      <c r="Y419" s="27"/>
      <c r="Z419" s="503" t="b">
        <v>0</v>
      </c>
      <c r="AA419" s="503" t="b">
        <v>0</v>
      </c>
      <c r="AB419" s="26"/>
      <c r="AC419" s="26"/>
      <c r="AD419" s="26"/>
      <c r="AE419" s="26"/>
      <c r="AF419" s="27"/>
      <c r="AG419" s="27"/>
      <c r="AH419" s="25"/>
      <c r="AI419" s="25"/>
      <c r="AJ419" s="25"/>
      <c r="AK419" s="25"/>
      <c r="AL419" s="26"/>
      <c r="AM419" s="493"/>
      <c r="AN419" s="493"/>
      <c r="AO419" s="493"/>
      <c r="AP419" s="493"/>
      <c r="AQ419" s="493"/>
      <c r="AR419" s="493"/>
      <c r="AS419" s="493"/>
      <c r="AT419" s="493"/>
      <c r="AU419" s="493"/>
      <c r="AV419" s="493"/>
      <c r="AW419" s="493"/>
      <c r="AX419" s="493"/>
      <c r="AY419" s="493"/>
      <c r="AZ419" s="493"/>
      <c r="BA419" s="493"/>
    </row>
    <row r="420">
      <c r="A420" s="504">
        <v>3631.0</v>
      </c>
      <c r="B420" s="87" t="s">
        <v>608</v>
      </c>
      <c r="C420" s="26" t="s">
        <v>10</v>
      </c>
      <c r="D420" s="26" t="s">
        <v>17482</v>
      </c>
      <c r="E420" s="87" t="s">
        <v>1278</v>
      </c>
      <c r="F420" s="87" t="s">
        <v>1279</v>
      </c>
      <c r="G420" s="514" t="s">
        <v>13</v>
      </c>
      <c r="H420" s="500"/>
      <c r="I420" s="26" t="s">
        <v>22809</v>
      </c>
      <c r="J420" s="26" t="s">
        <v>22809</v>
      </c>
      <c r="K420" s="520" t="s">
        <v>22810</v>
      </c>
      <c r="L420" s="26">
        <v>91.0</v>
      </c>
      <c r="M420" s="521">
        <v>1590.0</v>
      </c>
      <c r="N420" s="501" t="s">
        <v>22811</v>
      </c>
      <c r="O420" s="520" t="s">
        <v>22812</v>
      </c>
      <c r="P420" s="89" t="s">
        <v>22813</v>
      </c>
      <c r="Q420" s="506" t="s">
        <v>20543</v>
      </c>
      <c r="R420" s="26">
        <v>3.0</v>
      </c>
      <c r="S420" s="26"/>
      <c r="T420" s="26"/>
      <c r="U420" s="26"/>
      <c r="V420" s="26"/>
      <c r="W420" s="26"/>
      <c r="X420" s="27"/>
      <c r="Y420" s="27"/>
      <c r="Z420" s="48" t="b">
        <v>0</v>
      </c>
      <c r="AA420" s="48" t="b">
        <v>0</v>
      </c>
      <c r="AB420" s="26"/>
      <c r="AC420" s="26"/>
      <c r="AD420" s="26"/>
      <c r="AE420" s="26"/>
      <c r="AF420" s="27"/>
      <c r="AG420" s="27"/>
      <c r="AH420" s="25"/>
      <c r="AI420" s="25"/>
      <c r="AJ420" s="25"/>
      <c r="AK420" s="25"/>
      <c r="AL420" s="26"/>
      <c r="AM420" s="493"/>
      <c r="AN420" s="493"/>
      <c r="AO420" s="493"/>
      <c r="AP420" s="493"/>
      <c r="AQ420" s="493"/>
      <c r="AR420" s="493"/>
      <c r="AS420" s="493"/>
      <c r="AT420" s="493"/>
      <c r="AU420" s="493"/>
      <c r="AV420" s="493"/>
      <c r="AW420" s="493"/>
      <c r="AX420" s="493"/>
      <c r="AY420" s="493"/>
      <c r="AZ420" s="493"/>
      <c r="BA420" s="493"/>
    </row>
    <row r="421">
      <c r="A421" s="541"/>
      <c r="B421" s="87" t="s">
        <v>117</v>
      </c>
      <c r="C421" s="26" t="s">
        <v>10</v>
      </c>
      <c r="D421" s="25"/>
      <c r="E421" s="500"/>
      <c r="F421" s="500"/>
      <c r="G421" s="499"/>
      <c r="H421" s="500"/>
      <c r="I421" s="5" t="s">
        <v>22814</v>
      </c>
      <c r="J421" s="5" t="s">
        <v>22814</v>
      </c>
      <c r="K421" s="503"/>
      <c r="L421" s="25"/>
      <c r="M421" s="25"/>
      <c r="N421" s="542"/>
      <c r="O421" s="503"/>
      <c r="P421" s="89" t="s">
        <v>22815</v>
      </c>
      <c r="Q421" s="506" t="s">
        <v>20543</v>
      </c>
      <c r="R421" s="26">
        <v>3.0</v>
      </c>
      <c r="S421" s="25"/>
      <c r="T421" s="25"/>
      <c r="U421" s="25"/>
      <c r="V421" s="25"/>
      <c r="W421" s="25"/>
      <c r="X421" s="503"/>
      <c r="Y421" s="503"/>
      <c r="Z421" s="48" t="b">
        <v>0</v>
      </c>
      <c r="AA421" s="48" t="b">
        <v>0</v>
      </c>
      <c r="AB421" s="25"/>
      <c r="AC421" s="25"/>
      <c r="AD421" s="25"/>
      <c r="AE421" s="25"/>
      <c r="AF421" s="503"/>
      <c r="AG421" s="503"/>
      <c r="AH421" s="25"/>
      <c r="AI421" s="25"/>
      <c r="AJ421" s="25"/>
      <c r="AK421" s="25"/>
      <c r="AL421" s="25"/>
      <c r="AM421" s="493"/>
      <c r="AN421" s="493"/>
      <c r="AO421" s="493"/>
      <c r="AP421" s="493"/>
      <c r="AQ421" s="493"/>
      <c r="AR421" s="493"/>
      <c r="AS421" s="493"/>
      <c r="AT421" s="493"/>
      <c r="AU421" s="493"/>
      <c r="AV421" s="493"/>
      <c r="AW421" s="493"/>
      <c r="AX421" s="493"/>
      <c r="AY421" s="493"/>
      <c r="AZ421" s="493"/>
      <c r="BA421" s="493"/>
    </row>
    <row r="422">
      <c r="A422" s="541"/>
      <c r="B422" s="87" t="s">
        <v>117</v>
      </c>
      <c r="C422" s="26" t="s">
        <v>10</v>
      </c>
      <c r="D422" s="25"/>
      <c r="E422" s="500"/>
      <c r="F422" s="500"/>
      <c r="G422" s="499"/>
      <c r="H422" s="500"/>
      <c r="I422" s="5" t="s">
        <v>22816</v>
      </c>
      <c r="J422" s="5" t="s">
        <v>22816</v>
      </c>
      <c r="K422" s="503"/>
      <c r="L422" s="25"/>
      <c r="M422" s="25"/>
      <c r="N422" s="542"/>
      <c r="O422" s="503"/>
      <c r="P422" s="89" t="s">
        <v>22817</v>
      </c>
      <c r="Q422" s="506" t="s">
        <v>20543</v>
      </c>
      <c r="R422" s="26">
        <v>3.0</v>
      </c>
      <c r="S422" s="25"/>
      <c r="T422" s="25"/>
      <c r="U422" s="25"/>
      <c r="V422" s="25"/>
      <c r="W422" s="25"/>
      <c r="X422" s="503"/>
      <c r="Y422" s="503"/>
      <c r="Z422" s="48" t="b">
        <v>0</v>
      </c>
      <c r="AA422" s="48" t="b">
        <v>0</v>
      </c>
      <c r="AB422" s="25"/>
      <c r="AC422" s="25"/>
      <c r="AD422" s="25"/>
      <c r="AE422" s="25"/>
      <c r="AF422" s="503"/>
      <c r="AG422" s="503"/>
      <c r="AH422" s="25"/>
      <c r="AI422" s="25"/>
      <c r="AJ422" s="25"/>
      <c r="AK422" s="25"/>
      <c r="AL422" s="25"/>
      <c r="AM422" s="493"/>
      <c r="AN422" s="493"/>
      <c r="AO422" s="493"/>
      <c r="AP422" s="493"/>
      <c r="AQ422" s="493"/>
      <c r="AR422" s="493"/>
      <c r="AS422" s="493"/>
      <c r="AT422" s="493"/>
      <c r="AU422" s="493"/>
      <c r="AV422" s="493"/>
      <c r="AW422" s="493"/>
      <c r="AX422" s="493"/>
      <c r="AY422" s="493"/>
      <c r="AZ422" s="493"/>
      <c r="BA422" s="493"/>
    </row>
    <row r="423">
      <c r="A423" s="504">
        <v>3632.0</v>
      </c>
      <c r="B423" s="87" t="s">
        <v>608</v>
      </c>
      <c r="C423" s="26" t="s">
        <v>10</v>
      </c>
      <c r="D423" s="543" t="s">
        <v>20703</v>
      </c>
      <c r="E423" s="507" t="s">
        <v>1546</v>
      </c>
      <c r="F423" s="87" t="s">
        <v>1279</v>
      </c>
      <c r="G423" s="514" t="s">
        <v>13</v>
      </c>
      <c r="H423" s="500"/>
      <c r="I423" s="530" t="s">
        <v>22818</v>
      </c>
      <c r="J423" s="530" t="s">
        <v>22818</v>
      </c>
      <c r="K423" s="100" t="s">
        <v>22819</v>
      </c>
      <c r="L423" s="5">
        <v>4198.0</v>
      </c>
      <c r="M423" s="5">
        <v>95000.0</v>
      </c>
      <c r="N423" s="544" t="s">
        <v>22820</v>
      </c>
      <c r="O423" s="100" t="s">
        <v>22821</v>
      </c>
      <c r="P423" s="89" t="s">
        <v>22822</v>
      </c>
      <c r="Q423" s="506" t="s">
        <v>20543</v>
      </c>
      <c r="R423" s="26">
        <v>3.0</v>
      </c>
      <c r="S423" s="545"/>
      <c r="T423" s="545"/>
      <c r="U423" s="545"/>
      <c r="V423" s="545"/>
      <c r="W423" s="545"/>
      <c r="X423" s="546"/>
      <c r="Y423" s="546"/>
      <c r="Z423" s="48" t="b">
        <v>0</v>
      </c>
      <c r="AA423" s="48" t="b">
        <v>0</v>
      </c>
      <c r="AB423" s="545"/>
      <c r="AC423" s="545"/>
      <c r="AD423" s="545"/>
      <c r="AE423" s="545"/>
      <c r="AF423" s="546"/>
      <c r="AG423" s="546"/>
      <c r="AH423" s="25"/>
      <c r="AI423" s="25"/>
      <c r="AJ423" s="25"/>
      <c r="AK423" s="25"/>
      <c r="AL423" s="545"/>
      <c r="AM423" s="493"/>
      <c r="AN423" s="493"/>
      <c r="AO423" s="493"/>
      <c r="AP423" s="493"/>
      <c r="AQ423" s="493"/>
      <c r="AR423" s="493"/>
      <c r="AS423" s="493"/>
      <c r="AT423" s="493"/>
      <c r="AU423" s="493"/>
      <c r="AV423" s="493"/>
      <c r="AW423" s="493"/>
      <c r="AX423" s="493"/>
      <c r="AY423" s="493"/>
      <c r="AZ423" s="493"/>
      <c r="BA423" s="493"/>
    </row>
    <row r="424">
      <c r="A424" s="504">
        <v>3633.0</v>
      </c>
      <c r="B424" s="87" t="s">
        <v>608</v>
      </c>
      <c r="C424" s="26" t="s">
        <v>10</v>
      </c>
      <c r="D424" s="5" t="s">
        <v>21270</v>
      </c>
      <c r="E424" s="87" t="s">
        <v>22823</v>
      </c>
      <c r="F424" s="87" t="s">
        <v>22824</v>
      </c>
      <c r="G424" s="514" t="s">
        <v>20580</v>
      </c>
      <c r="H424" s="87" t="s">
        <v>20580</v>
      </c>
      <c r="I424" s="5" t="s">
        <v>22825</v>
      </c>
      <c r="J424" s="5" t="s">
        <v>22825</v>
      </c>
      <c r="K424" s="100" t="s">
        <v>22826</v>
      </c>
      <c r="L424" s="5">
        <v>1574.0</v>
      </c>
      <c r="M424" s="5">
        <v>72000.0</v>
      </c>
      <c r="N424" s="544" t="s">
        <v>22827</v>
      </c>
      <c r="O424" s="503"/>
      <c r="P424" s="89" t="s">
        <v>22828</v>
      </c>
      <c r="Q424" s="506" t="s">
        <v>20543</v>
      </c>
      <c r="R424" s="26">
        <v>3.0</v>
      </c>
      <c r="S424" s="25"/>
      <c r="T424" s="25"/>
      <c r="U424" s="25"/>
      <c r="V424" s="25"/>
      <c r="W424" s="25"/>
      <c r="X424" s="48" t="s">
        <v>22829</v>
      </c>
      <c r="Y424" s="503"/>
      <c r="Z424" s="503" t="b">
        <v>0</v>
      </c>
      <c r="AA424" s="503" t="b">
        <v>0</v>
      </c>
      <c r="AB424" s="25"/>
      <c r="AC424" s="25"/>
      <c r="AD424" s="25"/>
      <c r="AE424" s="25"/>
      <c r="AF424" s="503"/>
      <c r="AG424" s="503"/>
      <c r="AH424" s="25"/>
      <c r="AI424" s="25"/>
      <c r="AJ424" s="25"/>
      <c r="AK424" s="25"/>
      <c r="AL424" s="25"/>
      <c r="AM424" s="493"/>
      <c r="AN424" s="493"/>
      <c r="AO424" s="493"/>
      <c r="AP424" s="493"/>
      <c r="AQ424" s="493"/>
      <c r="AR424" s="493"/>
      <c r="AS424" s="493"/>
      <c r="AT424" s="493"/>
      <c r="AU424" s="493"/>
      <c r="AV424" s="493"/>
      <c r="AW424" s="493"/>
      <c r="AX424" s="493"/>
      <c r="AY424" s="493"/>
      <c r="AZ424" s="493"/>
      <c r="BA424" s="493"/>
    </row>
    <row r="425">
      <c r="A425" s="541"/>
      <c r="B425" s="87" t="s">
        <v>117</v>
      </c>
      <c r="C425" s="26" t="s">
        <v>10</v>
      </c>
      <c r="D425" s="5" t="s">
        <v>17407</v>
      </c>
      <c r="E425" s="87" t="s">
        <v>22830</v>
      </c>
      <c r="F425" s="87" t="s">
        <v>22831</v>
      </c>
      <c r="G425" s="512" t="s">
        <v>760</v>
      </c>
      <c r="H425" s="87" t="s">
        <v>760</v>
      </c>
      <c r="I425" s="5" t="s">
        <v>22832</v>
      </c>
      <c r="J425" s="5" t="s">
        <v>22832</v>
      </c>
      <c r="K425" s="49" t="s">
        <v>22833</v>
      </c>
      <c r="L425" s="5">
        <v>67.0</v>
      </c>
      <c r="M425" s="5">
        <v>612.0</v>
      </c>
      <c r="N425" s="544" t="s">
        <v>22834</v>
      </c>
      <c r="O425" s="503"/>
      <c r="P425" s="89" t="s">
        <v>22835</v>
      </c>
      <c r="Q425" s="26" t="s">
        <v>21287</v>
      </c>
      <c r="R425" s="26">
        <v>2.0</v>
      </c>
      <c r="S425" s="26"/>
      <c r="T425" s="26"/>
      <c r="U425" s="26"/>
      <c r="V425" s="26"/>
      <c r="W425" s="25"/>
      <c r="X425" s="503"/>
      <c r="Y425" s="48" t="s">
        <v>22836</v>
      </c>
      <c r="Z425" s="503" t="b">
        <v>0</v>
      </c>
      <c r="AA425" s="503" t="b">
        <v>0</v>
      </c>
      <c r="AB425" s="25"/>
      <c r="AC425" s="25"/>
      <c r="AD425" s="25"/>
      <c r="AE425" s="25"/>
      <c r="AF425" s="503"/>
      <c r="AG425" s="503"/>
      <c r="AH425" s="25"/>
      <c r="AI425" s="25"/>
      <c r="AJ425" s="25"/>
      <c r="AK425" s="25"/>
      <c r="AL425" s="25"/>
      <c r="AM425" s="493"/>
      <c r="AN425" s="493"/>
      <c r="AO425" s="493"/>
      <c r="AP425" s="493"/>
      <c r="AQ425" s="493"/>
      <c r="AR425" s="493"/>
      <c r="AS425" s="493"/>
      <c r="AT425" s="493"/>
      <c r="AU425" s="493"/>
      <c r="AV425" s="493"/>
      <c r="AW425" s="493"/>
      <c r="AX425" s="493"/>
      <c r="AY425" s="493"/>
      <c r="AZ425" s="493"/>
      <c r="BA425" s="493"/>
    </row>
    <row r="426">
      <c r="A426" s="504">
        <v>3634.0</v>
      </c>
      <c r="B426" s="87" t="s">
        <v>608</v>
      </c>
      <c r="C426" s="26" t="s">
        <v>10</v>
      </c>
      <c r="D426" s="25"/>
      <c r="E426" s="87" t="s">
        <v>2182</v>
      </c>
      <c r="F426" s="87" t="s">
        <v>2182</v>
      </c>
      <c r="G426" s="499"/>
      <c r="H426" s="500"/>
      <c r="I426" s="5" t="s">
        <v>22837</v>
      </c>
      <c r="J426" s="5" t="s">
        <v>22837</v>
      </c>
      <c r="K426" s="100" t="s">
        <v>22838</v>
      </c>
      <c r="L426" s="5">
        <v>2907.0</v>
      </c>
      <c r="M426" s="5">
        <v>439000.0</v>
      </c>
      <c r="N426" s="544" t="s">
        <v>22839</v>
      </c>
      <c r="O426" s="100" t="s">
        <v>22840</v>
      </c>
      <c r="P426" s="89" t="s">
        <v>22841</v>
      </c>
      <c r="Q426" s="547" t="s">
        <v>21581</v>
      </c>
      <c r="R426" s="545">
        <v>1.0</v>
      </c>
      <c r="S426" s="545"/>
      <c r="T426" s="545"/>
      <c r="U426" s="545"/>
      <c r="V426" s="545"/>
      <c r="W426" s="545"/>
      <c r="X426" s="546"/>
      <c r="Y426" s="546"/>
      <c r="Z426" s="503" t="b">
        <v>0</v>
      </c>
      <c r="AA426" s="503" t="b">
        <v>0</v>
      </c>
      <c r="AB426" s="545"/>
      <c r="AC426" s="545"/>
      <c r="AD426" s="545"/>
      <c r="AE426" s="545"/>
      <c r="AF426" s="546"/>
      <c r="AG426" s="546"/>
      <c r="AH426" s="25"/>
      <c r="AI426" s="25"/>
      <c r="AJ426" s="25"/>
      <c r="AK426" s="25"/>
      <c r="AL426" s="545"/>
      <c r="AM426" s="493"/>
      <c r="AN426" s="493"/>
      <c r="AO426" s="493"/>
      <c r="AP426" s="493"/>
      <c r="AQ426" s="493"/>
      <c r="AR426" s="493"/>
      <c r="AS426" s="493"/>
      <c r="AT426" s="493"/>
      <c r="AU426" s="493"/>
      <c r="AV426" s="493"/>
      <c r="AW426" s="493"/>
      <c r="AX426" s="493"/>
      <c r="AY426" s="493"/>
      <c r="AZ426" s="493"/>
      <c r="BA426" s="493"/>
    </row>
    <row r="427">
      <c r="A427" s="504">
        <v>3635.0</v>
      </c>
      <c r="B427" s="87" t="s">
        <v>608</v>
      </c>
      <c r="C427" s="26" t="s">
        <v>10</v>
      </c>
      <c r="D427" s="5" t="s">
        <v>21270</v>
      </c>
      <c r="E427" s="87" t="s">
        <v>22842</v>
      </c>
      <c r="F427" s="87" t="s">
        <v>22843</v>
      </c>
      <c r="G427" s="499"/>
      <c r="H427" s="500"/>
      <c r="I427" s="5" t="s">
        <v>22844</v>
      </c>
      <c r="J427" s="5" t="s">
        <v>22844</v>
      </c>
      <c r="K427" s="100" t="s">
        <v>22845</v>
      </c>
      <c r="L427" s="5">
        <v>1243.0</v>
      </c>
      <c r="M427" s="5">
        <v>125000.0</v>
      </c>
      <c r="N427" s="544" t="s">
        <v>22846</v>
      </c>
      <c r="O427" s="503"/>
      <c r="P427" s="89" t="s">
        <v>22847</v>
      </c>
      <c r="Q427" s="547" t="s">
        <v>21581</v>
      </c>
      <c r="R427" s="545">
        <v>1.0</v>
      </c>
      <c r="S427" s="25"/>
      <c r="T427" s="25"/>
      <c r="U427" s="25"/>
      <c r="V427" s="25"/>
      <c r="W427" s="25"/>
      <c r="X427" s="503"/>
      <c r="Y427" s="503"/>
      <c r="Z427" s="503" t="b">
        <v>0</v>
      </c>
      <c r="AA427" s="503" t="b">
        <v>0</v>
      </c>
      <c r="AB427" s="25"/>
      <c r="AC427" s="25"/>
      <c r="AD427" s="25"/>
      <c r="AE427" s="25"/>
      <c r="AF427" s="503"/>
      <c r="AG427" s="503"/>
      <c r="AH427" s="25"/>
      <c r="AI427" s="25"/>
      <c r="AJ427" s="25"/>
      <c r="AK427" s="25"/>
      <c r="AL427" s="25"/>
      <c r="AM427" s="493"/>
      <c r="AN427" s="493"/>
      <c r="AO427" s="493"/>
      <c r="AP427" s="493"/>
      <c r="AQ427" s="493"/>
      <c r="AR427" s="493"/>
      <c r="AS427" s="493"/>
      <c r="AT427" s="493"/>
      <c r="AU427" s="493"/>
      <c r="AV427" s="493"/>
      <c r="AW427" s="493"/>
      <c r="AX427" s="493"/>
      <c r="AY427" s="493"/>
      <c r="AZ427" s="493"/>
      <c r="BA427" s="493"/>
    </row>
    <row r="428">
      <c r="A428" s="504">
        <v>3636.0</v>
      </c>
      <c r="B428" s="87" t="s">
        <v>608</v>
      </c>
      <c r="C428" s="26" t="s">
        <v>10</v>
      </c>
      <c r="D428" s="5" t="s">
        <v>1100</v>
      </c>
      <c r="E428" s="87" t="s">
        <v>3197</v>
      </c>
      <c r="F428" s="87" t="s">
        <v>18912</v>
      </c>
      <c r="G428" s="499"/>
      <c r="H428" s="500"/>
      <c r="I428" s="5" t="s">
        <v>22848</v>
      </c>
      <c r="J428" s="5" t="s">
        <v>22848</v>
      </c>
      <c r="K428" s="100" t="s">
        <v>22849</v>
      </c>
      <c r="L428" s="5">
        <v>409.0</v>
      </c>
      <c r="M428" s="5">
        <v>45000.0</v>
      </c>
      <c r="N428" s="544" t="s">
        <v>22850</v>
      </c>
      <c r="O428" s="100" t="s">
        <v>22851</v>
      </c>
      <c r="P428" s="89" t="s">
        <v>22852</v>
      </c>
      <c r="Q428" s="547" t="s">
        <v>21581</v>
      </c>
      <c r="R428" s="545">
        <v>1.0</v>
      </c>
      <c r="S428" s="545"/>
      <c r="T428" s="545"/>
      <c r="U428" s="545"/>
      <c r="V428" s="545"/>
      <c r="W428" s="545"/>
      <c r="X428" s="546"/>
      <c r="Y428" s="546"/>
      <c r="Z428" s="503" t="b">
        <v>0</v>
      </c>
      <c r="AA428" s="503" t="b">
        <v>0</v>
      </c>
      <c r="AB428" s="545"/>
      <c r="AC428" s="545"/>
      <c r="AD428" s="545"/>
      <c r="AE428" s="545"/>
      <c r="AF428" s="546"/>
      <c r="AG428" s="546"/>
      <c r="AH428" s="25"/>
      <c r="AI428" s="25"/>
      <c r="AJ428" s="25"/>
      <c r="AK428" s="25"/>
      <c r="AL428" s="545"/>
      <c r="AM428" s="493"/>
      <c r="AN428" s="493"/>
      <c r="AO428" s="493"/>
      <c r="AP428" s="493"/>
      <c r="AQ428" s="493"/>
      <c r="AR428" s="493"/>
      <c r="AS428" s="493"/>
      <c r="AT428" s="493"/>
      <c r="AU428" s="493"/>
      <c r="AV428" s="493"/>
      <c r="AW428" s="493"/>
      <c r="AX428" s="493"/>
      <c r="AY428" s="493"/>
      <c r="AZ428" s="493"/>
      <c r="BA428" s="493"/>
    </row>
    <row r="429">
      <c r="A429" s="541"/>
      <c r="B429" s="87" t="s">
        <v>117</v>
      </c>
      <c r="C429" s="26" t="s">
        <v>10</v>
      </c>
      <c r="D429" s="25"/>
      <c r="E429" s="87" t="s">
        <v>22853</v>
      </c>
      <c r="F429" s="87" t="s">
        <v>22854</v>
      </c>
      <c r="G429" s="499"/>
      <c r="H429" s="500"/>
      <c r="I429" s="5" t="s">
        <v>22855</v>
      </c>
      <c r="J429" s="5" t="s">
        <v>22855</v>
      </c>
      <c r="K429" s="100" t="s">
        <v>22856</v>
      </c>
      <c r="L429" s="5">
        <v>611.0</v>
      </c>
      <c r="M429" s="5">
        <v>678.0</v>
      </c>
      <c r="N429" s="544" t="s">
        <v>22857</v>
      </c>
      <c r="O429" s="100" t="s">
        <v>22858</v>
      </c>
      <c r="P429" s="89" t="s">
        <v>22859</v>
      </c>
      <c r="Q429" s="545" t="s">
        <v>117</v>
      </c>
      <c r="R429" s="545"/>
      <c r="S429" s="545"/>
      <c r="T429" s="545"/>
      <c r="U429" s="545"/>
      <c r="V429" s="545"/>
      <c r="W429" s="545"/>
      <c r="X429" s="546" t="s">
        <v>22860</v>
      </c>
      <c r="Y429" s="546"/>
      <c r="Z429" s="503" t="b">
        <v>0</v>
      </c>
      <c r="AA429" s="503" t="b">
        <v>0</v>
      </c>
      <c r="AB429" s="545"/>
      <c r="AC429" s="545"/>
      <c r="AD429" s="545"/>
      <c r="AE429" s="545"/>
      <c r="AF429" s="546"/>
      <c r="AG429" s="546"/>
      <c r="AH429" s="25"/>
      <c r="AI429" s="25"/>
      <c r="AJ429" s="25"/>
      <c r="AK429" s="25"/>
      <c r="AL429" s="545"/>
      <c r="AM429" s="493"/>
      <c r="AN429" s="493"/>
      <c r="AO429" s="493"/>
      <c r="AP429" s="493"/>
      <c r="AQ429" s="493"/>
      <c r="AR429" s="493"/>
      <c r="AS429" s="493"/>
      <c r="AT429" s="493"/>
      <c r="AU429" s="493"/>
      <c r="AV429" s="493"/>
      <c r="AW429" s="493"/>
      <c r="AX429" s="493"/>
      <c r="AY429" s="493"/>
      <c r="AZ429" s="493"/>
      <c r="BA429" s="493"/>
    </row>
    <row r="430" ht="325.5" customHeight="1">
      <c r="A430" s="504">
        <v>3637.0</v>
      </c>
      <c r="B430" s="87" t="s">
        <v>608</v>
      </c>
      <c r="C430" s="26" t="s">
        <v>10</v>
      </c>
      <c r="D430" s="5" t="s">
        <v>17407</v>
      </c>
      <c r="E430" s="87" t="s">
        <v>22861</v>
      </c>
      <c r="F430" s="87" t="s">
        <v>22862</v>
      </c>
      <c r="G430" s="499"/>
      <c r="H430" s="500"/>
      <c r="I430" s="5" t="s">
        <v>85</v>
      </c>
      <c r="J430" s="5" t="s">
        <v>85</v>
      </c>
      <c r="K430" s="49" t="s">
        <v>86</v>
      </c>
      <c r="L430" s="5">
        <v>182.0</v>
      </c>
      <c r="M430" s="5">
        <v>135000.0</v>
      </c>
      <c r="N430" s="544" t="s">
        <v>22863</v>
      </c>
      <c r="O430" s="49" t="s">
        <v>22864</v>
      </c>
      <c r="P430" s="89" t="s">
        <v>22865</v>
      </c>
      <c r="Q430" s="26" t="s">
        <v>21287</v>
      </c>
      <c r="R430" s="26">
        <v>2.0</v>
      </c>
      <c r="S430" s="26"/>
      <c r="T430" s="26"/>
      <c r="U430" s="26"/>
      <c r="V430" s="26"/>
      <c r="W430" s="5"/>
      <c r="X430" s="48"/>
      <c r="Y430" s="48"/>
      <c r="Z430" s="503" t="b">
        <v>0</v>
      </c>
      <c r="AA430" s="503" t="b">
        <v>0</v>
      </c>
      <c r="AB430" s="5" t="s">
        <v>13</v>
      </c>
      <c r="AC430" s="5" t="s">
        <v>22866</v>
      </c>
      <c r="AD430" s="5" t="s">
        <v>13</v>
      </c>
      <c r="AE430" s="5" t="s">
        <v>13</v>
      </c>
      <c r="AF430" s="48" t="s">
        <v>22867</v>
      </c>
      <c r="AG430" s="48" t="s">
        <v>22868</v>
      </c>
      <c r="AH430" s="5" t="s">
        <v>13</v>
      </c>
      <c r="AI430" s="5" t="s">
        <v>13</v>
      </c>
      <c r="AJ430" s="5" t="s">
        <v>13</v>
      </c>
      <c r="AK430" s="5" t="s">
        <v>13</v>
      </c>
      <c r="AL430" s="5" t="s">
        <v>608</v>
      </c>
      <c r="AM430" s="493"/>
      <c r="AN430" s="493"/>
      <c r="AO430" s="493"/>
      <c r="AP430" s="493"/>
      <c r="AQ430" s="493"/>
      <c r="AR430" s="493"/>
      <c r="AS430" s="493"/>
      <c r="AT430" s="493"/>
      <c r="AU430" s="493"/>
      <c r="AV430" s="493"/>
      <c r="AW430" s="493"/>
      <c r="AX430" s="493"/>
      <c r="AY430" s="493"/>
      <c r="AZ430" s="493"/>
      <c r="BA430" s="493"/>
    </row>
    <row r="431" ht="52.5" customHeight="1">
      <c r="A431" s="504">
        <v>3638.0</v>
      </c>
      <c r="B431" s="87" t="s">
        <v>608</v>
      </c>
      <c r="C431" s="26" t="s">
        <v>10</v>
      </c>
      <c r="D431" s="5"/>
      <c r="E431" s="87"/>
      <c r="F431" s="87" t="s">
        <v>2182</v>
      </c>
      <c r="G431" s="499"/>
      <c r="H431" s="500"/>
      <c r="I431" s="548" t="s">
        <v>18277</v>
      </c>
      <c r="J431" s="548" t="s">
        <v>18277</v>
      </c>
      <c r="K431" s="549" t="s">
        <v>22869</v>
      </c>
      <c r="L431" s="548">
        <v>4672.0</v>
      </c>
      <c r="M431" s="548">
        <v>1238553.0</v>
      </c>
      <c r="N431" s="550" t="s">
        <v>22870</v>
      </c>
      <c r="O431" s="549" t="s">
        <v>22871</v>
      </c>
      <c r="P431" s="89" t="s">
        <v>22872</v>
      </c>
      <c r="Q431" s="506" t="s">
        <v>21581</v>
      </c>
      <c r="R431" s="26">
        <v>2.0</v>
      </c>
      <c r="S431" s="26"/>
      <c r="T431" s="26"/>
      <c r="U431" s="26"/>
      <c r="V431" s="26"/>
      <c r="W431" s="5"/>
      <c r="X431" s="48"/>
      <c r="Y431" s="48" t="s">
        <v>22873</v>
      </c>
      <c r="Z431" s="503" t="b">
        <v>0</v>
      </c>
      <c r="AA431" s="503" t="b">
        <v>0</v>
      </c>
      <c r="AB431" s="5"/>
      <c r="AC431" s="5"/>
      <c r="AD431" s="5"/>
      <c r="AE431" s="5"/>
      <c r="AF431" s="48"/>
      <c r="AG431" s="48"/>
      <c r="AH431" s="25"/>
      <c r="AI431" s="25"/>
      <c r="AJ431" s="25"/>
      <c r="AK431" s="25"/>
      <c r="AL431" s="5"/>
      <c r="AM431" s="493"/>
      <c r="AN431" s="493"/>
      <c r="AO431" s="493"/>
      <c r="AP431" s="493"/>
      <c r="AQ431" s="493"/>
      <c r="AR431" s="493"/>
      <c r="AS431" s="493"/>
      <c r="AT431" s="493"/>
      <c r="AU431" s="493"/>
      <c r="AV431" s="493"/>
      <c r="AW431" s="493"/>
      <c r="AX431" s="493"/>
      <c r="AY431" s="493"/>
      <c r="AZ431" s="493"/>
      <c r="BA431" s="493"/>
    </row>
    <row r="432" ht="17.25" customHeight="1">
      <c r="A432" s="504">
        <v>3639.0</v>
      </c>
      <c r="B432" s="87" t="s">
        <v>608</v>
      </c>
      <c r="C432" s="26" t="s">
        <v>10</v>
      </c>
      <c r="D432" s="5"/>
      <c r="E432" s="87"/>
      <c r="F432" s="500"/>
      <c r="G432" s="499"/>
      <c r="H432" s="500"/>
      <c r="I432" s="548" t="s">
        <v>22874</v>
      </c>
      <c r="J432" s="548" t="s">
        <v>22874</v>
      </c>
      <c r="K432" s="549" t="s">
        <v>22875</v>
      </c>
      <c r="L432" s="548">
        <v>304.0</v>
      </c>
      <c r="M432" s="548">
        <v>6319.0</v>
      </c>
      <c r="N432" s="550" t="s">
        <v>22876</v>
      </c>
      <c r="O432" s="549" t="s">
        <v>22877</v>
      </c>
      <c r="P432" s="89" t="s">
        <v>22878</v>
      </c>
      <c r="Q432" s="506" t="s">
        <v>21581</v>
      </c>
      <c r="R432" s="26">
        <v>2.0</v>
      </c>
      <c r="S432" s="26"/>
      <c r="T432" s="26"/>
      <c r="U432" s="26"/>
      <c r="V432" s="26"/>
      <c r="W432" s="5"/>
      <c r="X432" s="48"/>
      <c r="Y432" s="48"/>
      <c r="Z432" s="503" t="b">
        <v>0</v>
      </c>
      <c r="AA432" s="503" t="b">
        <v>0</v>
      </c>
      <c r="AB432" s="5"/>
      <c r="AC432" s="5"/>
      <c r="AD432" s="5"/>
      <c r="AE432" s="5"/>
      <c r="AF432" s="48"/>
      <c r="AG432" s="48"/>
      <c r="AH432" s="25"/>
      <c r="AI432" s="25"/>
      <c r="AJ432" s="25"/>
      <c r="AK432" s="25"/>
      <c r="AL432" s="5"/>
      <c r="AM432" s="493"/>
      <c r="AN432" s="493"/>
      <c r="AO432" s="493"/>
      <c r="AP432" s="493"/>
      <c r="AQ432" s="493"/>
      <c r="AR432" s="493"/>
      <c r="AS432" s="493"/>
      <c r="AT432" s="493"/>
      <c r="AU432" s="493"/>
      <c r="AV432" s="493"/>
      <c r="AW432" s="493"/>
      <c r="AX432" s="493"/>
      <c r="AY432" s="493"/>
      <c r="AZ432" s="493"/>
      <c r="BA432" s="493"/>
    </row>
    <row r="433" ht="17.25" customHeight="1">
      <c r="A433" s="504">
        <v>3640.0</v>
      </c>
      <c r="B433" s="87" t="s">
        <v>608</v>
      </c>
      <c r="C433" s="26" t="s">
        <v>10</v>
      </c>
      <c r="D433" s="5"/>
      <c r="E433" s="87"/>
      <c r="F433" s="87" t="s">
        <v>1279</v>
      </c>
      <c r="G433" s="499"/>
      <c r="H433" s="500"/>
      <c r="I433" s="548" t="s">
        <v>22879</v>
      </c>
      <c r="J433" s="548" t="s">
        <v>22879</v>
      </c>
      <c r="K433" s="549" t="s">
        <v>22880</v>
      </c>
      <c r="L433" s="548">
        <v>265.0</v>
      </c>
      <c r="M433" s="548">
        <v>46868.0</v>
      </c>
      <c r="N433" s="550" t="s">
        <v>22881</v>
      </c>
      <c r="O433" s="549" t="s">
        <v>22882</v>
      </c>
      <c r="P433" s="89" t="s">
        <v>22883</v>
      </c>
      <c r="Q433" s="506" t="s">
        <v>21581</v>
      </c>
      <c r="R433" s="26">
        <v>2.0</v>
      </c>
      <c r="S433" s="26"/>
      <c r="T433" s="26"/>
      <c r="U433" s="26"/>
      <c r="V433" s="26"/>
      <c r="W433" s="5"/>
      <c r="X433" s="48"/>
      <c r="Y433" s="48"/>
      <c r="Z433" s="48" t="b">
        <v>0</v>
      </c>
      <c r="AA433" s="48" t="b">
        <v>0</v>
      </c>
      <c r="AB433" s="5"/>
      <c r="AC433" s="5"/>
      <c r="AD433" s="5"/>
      <c r="AE433" s="5"/>
      <c r="AF433" s="48"/>
      <c r="AG433" s="48"/>
      <c r="AH433" s="25"/>
      <c r="AI433" s="25"/>
      <c r="AJ433" s="25"/>
      <c r="AK433" s="25"/>
      <c r="AL433" s="5"/>
      <c r="AM433" s="493"/>
      <c r="AN433" s="493"/>
      <c r="AO433" s="493"/>
      <c r="AP433" s="493"/>
      <c r="AQ433" s="493"/>
      <c r="AR433" s="493"/>
      <c r="AS433" s="493"/>
      <c r="AT433" s="493"/>
      <c r="AU433" s="493"/>
      <c r="AV433" s="493"/>
      <c r="AW433" s="493"/>
      <c r="AX433" s="493"/>
      <c r="AY433" s="493"/>
      <c r="AZ433" s="493"/>
      <c r="BA433" s="493"/>
    </row>
    <row r="434" ht="17.25" customHeight="1">
      <c r="A434" s="504">
        <v>3641.0</v>
      </c>
      <c r="B434" s="87" t="s">
        <v>608</v>
      </c>
      <c r="C434" s="26" t="s">
        <v>10</v>
      </c>
      <c r="D434" s="5"/>
      <c r="E434" s="87"/>
      <c r="F434" s="500"/>
      <c r="G434" s="499"/>
      <c r="H434" s="500"/>
      <c r="I434" s="548" t="s">
        <v>22884</v>
      </c>
      <c r="J434" s="548" t="s">
        <v>22884</v>
      </c>
      <c r="K434" s="549" t="s">
        <v>22885</v>
      </c>
      <c r="L434" s="548">
        <v>1160.0</v>
      </c>
      <c r="M434" s="548">
        <v>18371.0</v>
      </c>
      <c r="N434" s="550" t="s">
        <v>22886</v>
      </c>
      <c r="O434" s="549" t="s">
        <v>22887</v>
      </c>
      <c r="P434" s="89" t="s">
        <v>22888</v>
      </c>
      <c r="Q434" s="26" t="s">
        <v>117</v>
      </c>
      <c r="R434" s="26"/>
      <c r="S434" s="26"/>
      <c r="T434" s="26"/>
      <c r="U434" s="26"/>
      <c r="V434" s="26"/>
      <c r="W434" s="5"/>
      <c r="X434" s="48" t="s">
        <v>22889</v>
      </c>
      <c r="Y434" s="48"/>
      <c r="Z434" s="48" t="b">
        <v>0</v>
      </c>
      <c r="AA434" s="48" t="b">
        <v>0</v>
      </c>
      <c r="AB434" s="5"/>
      <c r="AC434" s="5"/>
      <c r="AD434" s="5"/>
      <c r="AE434" s="5"/>
      <c r="AF434" s="48"/>
      <c r="AG434" s="48"/>
      <c r="AH434" s="25"/>
      <c r="AI434" s="25"/>
      <c r="AJ434" s="25"/>
      <c r="AK434" s="25"/>
      <c r="AL434" s="5"/>
      <c r="AM434" s="493"/>
      <c r="AN434" s="493"/>
      <c r="AO434" s="493"/>
      <c r="AP434" s="493"/>
      <c r="AQ434" s="493"/>
      <c r="AR434" s="493"/>
      <c r="AS434" s="493"/>
      <c r="AT434" s="493"/>
      <c r="AU434" s="493"/>
      <c r="AV434" s="493"/>
      <c r="AW434" s="493"/>
      <c r="AX434" s="493"/>
      <c r="AY434" s="493"/>
      <c r="AZ434" s="493"/>
      <c r="BA434" s="493"/>
    </row>
    <row r="435" ht="17.25" customHeight="1">
      <c r="A435" s="504">
        <v>3642.0</v>
      </c>
      <c r="B435" s="87" t="s">
        <v>608</v>
      </c>
      <c r="C435" s="26" t="s">
        <v>10</v>
      </c>
      <c r="D435" s="5"/>
      <c r="E435" s="87"/>
      <c r="F435" s="87" t="s">
        <v>22890</v>
      </c>
      <c r="G435" s="499"/>
      <c r="H435" s="500"/>
      <c r="I435" s="548" t="s">
        <v>22891</v>
      </c>
      <c r="J435" s="548" t="s">
        <v>22891</v>
      </c>
      <c r="K435" s="549" t="s">
        <v>22892</v>
      </c>
      <c r="L435" s="548">
        <v>320.0</v>
      </c>
      <c r="M435" s="548">
        <v>5675.0</v>
      </c>
      <c r="N435" s="550" t="s">
        <v>22893</v>
      </c>
      <c r="O435" s="549" t="s">
        <v>22894</v>
      </c>
      <c r="P435" s="89" t="s">
        <v>22895</v>
      </c>
      <c r="Q435" s="506" t="s">
        <v>21581</v>
      </c>
      <c r="R435" s="26">
        <v>2.0</v>
      </c>
      <c r="S435" s="26"/>
      <c r="T435" s="26"/>
      <c r="U435" s="26"/>
      <c r="V435" s="26"/>
      <c r="W435" s="5"/>
      <c r="X435" s="48"/>
      <c r="Y435" s="48"/>
      <c r="Z435" s="48" t="b">
        <v>0</v>
      </c>
      <c r="AA435" s="48" t="b">
        <v>0</v>
      </c>
      <c r="AB435" s="5"/>
      <c r="AC435" s="5"/>
      <c r="AD435" s="5"/>
      <c r="AE435" s="5"/>
      <c r="AF435" s="48"/>
      <c r="AG435" s="48"/>
      <c r="AH435" s="25"/>
      <c r="AI435" s="25"/>
      <c r="AJ435" s="25"/>
      <c r="AK435" s="25"/>
      <c r="AL435" s="5"/>
      <c r="AM435" s="493"/>
      <c r="AN435" s="493"/>
      <c r="AO435" s="493"/>
      <c r="AP435" s="493"/>
      <c r="AQ435" s="493"/>
      <c r="AR435" s="493"/>
      <c r="AS435" s="493"/>
      <c r="AT435" s="493"/>
      <c r="AU435" s="493"/>
      <c r="AV435" s="493"/>
      <c r="AW435" s="493"/>
      <c r="AX435" s="493"/>
      <c r="AY435" s="493"/>
      <c r="AZ435" s="493"/>
      <c r="BA435" s="493"/>
    </row>
    <row r="436" ht="17.25" customHeight="1">
      <c r="A436" s="504">
        <v>3643.0</v>
      </c>
      <c r="B436" s="87" t="s">
        <v>608</v>
      </c>
      <c r="C436" s="26" t="s">
        <v>10</v>
      </c>
      <c r="D436" s="5"/>
      <c r="E436" s="87"/>
      <c r="F436" s="87" t="s">
        <v>1067</v>
      </c>
      <c r="G436" s="499"/>
      <c r="H436" s="500"/>
      <c r="I436" s="548" t="s">
        <v>22896</v>
      </c>
      <c r="J436" s="548" t="s">
        <v>22896</v>
      </c>
      <c r="K436" s="549" t="s">
        <v>22897</v>
      </c>
      <c r="L436" s="548">
        <v>2495.0</v>
      </c>
      <c r="M436" s="548">
        <v>82196.0</v>
      </c>
      <c r="N436" s="550" t="s">
        <v>22898</v>
      </c>
      <c r="O436" s="549" t="s">
        <v>22899</v>
      </c>
      <c r="P436" s="89" t="s">
        <v>22900</v>
      </c>
      <c r="Q436" s="506" t="s">
        <v>21581</v>
      </c>
      <c r="R436" s="26">
        <v>2.0</v>
      </c>
      <c r="S436" s="26"/>
      <c r="T436" s="26"/>
      <c r="U436" s="26"/>
      <c r="V436" s="26"/>
      <c r="W436" s="5"/>
      <c r="X436" s="48" t="s">
        <v>21058</v>
      </c>
      <c r="Y436" s="48"/>
      <c r="Z436" s="48" t="b">
        <v>0</v>
      </c>
      <c r="AA436" s="48" t="b">
        <v>0</v>
      </c>
      <c r="AB436" s="5"/>
      <c r="AC436" s="5"/>
      <c r="AD436" s="5"/>
      <c r="AE436" s="5"/>
      <c r="AF436" s="48"/>
      <c r="AG436" s="48"/>
      <c r="AH436" s="25"/>
      <c r="AI436" s="25"/>
      <c r="AJ436" s="25"/>
      <c r="AK436" s="25"/>
      <c r="AL436" s="5"/>
      <c r="AM436" s="493"/>
      <c r="AN436" s="493"/>
      <c r="AO436" s="493"/>
      <c r="AP436" s="493"/>
      <c r="AQ436" s="493"/>
      <c r="AR436" s="493"/>
      <c r="AS436" s="493"/>
      <c r="AT436" s="493"/>
      <c r="AU436" s="493"/>
      <c r="AV436" s="493"/>
      <c r="AW436" s="493"/>
      <c r="AX436" s="493"/>
      <c r="AY436" s="493"/>
      <c r="AZ436" s="493"/>
      <c r="BA436" s="493"/>
    </row>
    <row r="437" ht="17.25" customHeight="1">
      <c r="A437" s="504">
        <v>3644.0</v>
      </c>
      <c r="B437" s="87" t="s">
        <v>608</v>
      </c>
      <c r="C437" s="26" t="s">
        <v>10</v>
      </c>
      <c r="D437" s="5"/>
      <c r="E437" s="87"/>
      <c r="F437" s="87" t="s">
        <v>1726</v>
      </c>
      <c r="G437" s="499"/>
      <c r="H437" s="500"/>
      <c r="I437" s="548" t="s">
        <v>22901</v>
      </c>
      <c r="J437" s="548" t="s">
        <v>22901</v>
      </c>
      <c r="K437" s="549" t="s">
        <v>22902</v>
      </c>
      <c r="L437" s="548">
        <v>2094.0</v>
      </c>
      <c r="M437" s="548">
        <v>21819.0</v>
      </c>
      <c r="N437" s="550" t="s">
        <v>22903</v>
      </c>
      <c r="O437" s="549" t="s">
        <v>22904</v>
      </c>
      <c r="P437" s="89" t="s">
        <v>22905</v>
      </c>
      <c r="Q437" s="26" t="s">
        <v>117</v>
      </c>
      <c r="R437" s="26"/>
      <c r="S437" s="26"/>
      <c r="T437" s="26"/>
      <c r="U437" s="26"/>
      <c r="V437" s="26"/>
      <c r="W437" s="5"/>
      <c r="X437" s="48" t="s">
        <v>22906</v>
      </c>
      <c r="Y437" s="48"/>
      <c r="Z437" s="48" t="b">
        <v>0</v>
      </c>
      <c r="AA437" s="48" t="b">
        <v>0</v>
      </c>
      <c r="AB437" s="5"/>
      <c r="AC437" s="5"/>
      <c r="AD437" s="5"/>
      <c r="AE437" s="5"/>
      <c r="AF437" s="48"/>
      <c r="AG437" s="48"/>
      <c r="AH437" s="25"/>
      <c r="AI437" s="25"/>
      <c r="AJ437" s="25"/>
      <c r="AK437" s="25"/>
      <c r="AL437" s="5"/>
      <c r="AM437" s="493"/>
      <c r="AN437" s="493"/>
      <c r="AO437" s="493"/>
      <c r="AP437" s="493"/>
      <c r="AQ437" s="493"/>
      <c r="AR437" s="493"/>
      <c r="AS437" s="493"/>
      <c r="AT437" s="493"/>
      <c r="AU437" s="493"/>
      <c r="AV437" s="493"/>
      <c r="AW437" s="493"/>
      <c r="AX437" s="493"/>
      <c r="AY437" s="493"/>
      <c r="AZ437" s="493"/>
      <c r="BA437" s="493"/>
    </row>
    <row r="438" ht="17.25" customHeight="1">
      <c r="A438" s="504">
        <v>3645.0</v>
      </c>
      <c r="B438" s="87" t="s">
        <v>608</v>
      </c>
      <c r="C438" s="26" t="s">
        <v>10</v>
      </c>
      <c r="D438" s="5"/>
      <c r="E438" s="87"/>
      <c r="F438" s="87" t="s">
        <v>22907</v>
      </c>
      <c r="G438" s="499"/>
      <c r="H438" s="87" t="s">
        <v>22606</v>
      </c>
      <c r="I438" s="548" t="s">
        <v>22908</v>
      </c>
      <c r="J438" s="548" t="s">
        <v>22908</v>
      </c>
      <c r="K438" s="549" t="s">
        <v>22909</v>
      </c>
      <c r="L438" s="548">
        <v>15.0</v>
      </c>
      <c r="M438" s="548">
        <v>2098.0</v>
      </c>
      <c r="N438" s="550" t="s">
        <v>22910</v>
      </c>
      <c r="O438" s="549" t="s">
        <v>22911</v>
      </c>
      <c r="P438" s="89" t="s">
        <v>22912</v>
      </c>
      <c r="Q438" s="506" t="s">
        <v>21581</v>
      </c>
      <c r="R438" s="26">
        <v>3.0</v>
      </c>
      <c r="S438" s="26"/>
      <c r="T438" s="26"/>
      <c r="U438" s="26"/>
      <c r="V438" s="26"/>
      <c r="W438" s="5"/>
      <c r="X438" s="48"/>
      <c r="Y438" s="48"/>
      <c r="Z438" s="48" t="b">
        <v>0</v>
      </c>
      <c r="AA438" s="48" t="b">
        <v>0</v>
      </c>
      <c r="AB438" s="5"/>
      <c r="AC438" s="5"/>
      <c r="AD438" s="5"/>
      <c r="AE438" s="5"/>
      <c r="AF438" s="48"/>
      <c r="AG438" s="48"/>
      <c r="AH438" s="25"/>
      <c r="AI438" s="25"/>
      <c r="AJ438" s="25"/>
      <c r="AK438" s="25"/>
      <c r="AL438" s="5"/>
      <c r="AM438" s="493"/>
      <c r="AN438" s="493"/>
      <c r="AO438" s="493"/>
      <c r="AP438" s="493"/>
      <c r="AQ438" s="493"/>
      <c r="AR438" s="493"/>
      <c r="AS438" s="493"/>
      <c r="AT438" s="493"/>
      <c r="AU438" s="493"/>
      <c r="AV438" s="493"/>
      <c r="AW438" s="493"/>
      <c r="AX438" s="493"/>
      <c r="AY438" s="493"/>
      <c r="AZ438" s="493"/>
      <c r="BA438" s="493"/>
    </row>
    <row r="439" ht="17.25" customHeight="1">
      <c r="A439" s="504">
        <v>3646.0</v>
      </c>
      <c r="B439" s="87" t="s">
        <v>608</v>
      </c>
      <c r="C439" s="26" t="s">
        <v>10</v>
      </c>
      <c r="D439" s="5"/>
      <c r="E439" s="87"/>
      <c r="F439" s="500"/>
      <c r="G439" s="499"/>
      <c r="H439" s="500"/>
      <c r="I439" s="548" t="s">
        <v>22913</v>
      </c>
      <c r="J439" s="548" t="s">
        <v>22913</v>
      </c>
      <c r="K439" s="549" t="s">
        <v>22914</v>
      </c>
      <c r="L439" s="548">
        <v>688.0</v>
      </c>
      <c r="M439" s="548">
        <v>9087.0</v>
      </c>
      <c r="N439" s="550" t="s">
        <v>22915</v>
      </c>
      <c r="O439" s="549" t="s">
        <v>22916</v>
      </c>
      <c r="P439" s="89" t="s">
        <v>22917</v>
      </c>
      <c r="Q439" s="506" t="s">
        <v>21581</v>
      </c>
      <c r="R439" s="26">
        <v>3.0</v>
      </c>
      <c r="S439" s="26"/>
      <c r="T439" s="26"/>
      <c r="U439" s="26"/>
      <c r="V439" s="26"/>
      <c r="W439" s="5"/>
      <c r="X439" s="48"/>
      <c r="Y439" s="48"/>
      <c r="Z439" s="48" t="b">
        <v>0</v>
      </c>
      <c r="AA439" s="48" t="b">
        <v>0</v>
      </c>
      <c r="AB439" s="5"/>
      <c r="AC439" s="5"/>
      <c r="AD439" s="5"/>
      <c r="AE439" s="5"/>
      <c r="AF439" s="48"/>
      <c r="AG439" s="48"/>
      <c r="AH439" s="25"/>
      <c r="AI439" s="25"/>
      <c r="AJ439" s="25"/>
      <c r="AK439" s="25"/>
      <c r="AL439" s="5"/>
      <c r="AM439" s="493"/>
      <c r="AN439" s="493"/>
      <c r="AO439" s="493"/>
      <c r="AP439" s="493"/>
      <c r="AQ439" s="493"/>
      <c r="AR439" s="493"/>
      <c r="AS439" s="493"/>
      <c r="AT439" s="493"/>
      <c r="AU439" s="493"/>
      <c r="AV439" s="493"/>
      <c r="AW439" s="493"/>
      <c r="AX439" s="493"/>
      <c r="AY439" s="493"/>
      <c r="AZ439" s="493"/>
      <c r="BA439" s="493"/>
    </row>
    <row r="440" ht="17.25" customHeight="1">
      <c r="A440" s="504">
        <v>3647.0</v>
      </c>
      <c r="B440" s="87" t="s">
        <v>608</v>
      </c>
      <c r="C440" s="26" t="s">
        <v>10</v>
      </c>
      <c r="D440" s="5"/>
      <c r="E440" s="87"/>
      <c r="F440" s="87" t="s">
        <v>22918</v>
      </c>
      <c r="G440" s="499"/>
      <c r="H440" s="500"/>
      <c r="I440" s="548" t="s">
        <v>22919</v>
      </c>
      <c r="J440" s="548" t="s">
        <v>22919</v>
      </c>
      <c r="K440" s="549" t="s">
        <v>22920</v>
      </c>
      <c r="L440" s="548">
        <v>670.0</v>
      </c>
      <c r="M440" s="548">
        <v>5926.0</v>
      </c>
      <c r="N440" s="550" t="s">
        <v>22921</v>
      </c>
      <c r="O440" s="549" t="s">
        <v>22922</v>
      </c>
      <c r="P440" s="89" t="s">
        <v>22923</v>
      </c>
      <c r="Q440" s="506" t="s">
        <v>21581</v>
      </c>
      <c r="R440" s="26">
        <v>3.0</v>
      </c>
      <c r="S440" s="26"/>
      <c r="T440" s="26"/>
      <c r="U440" s="26"/>
      <c r="V440" s="26"/>
      <c r="W440" s="5"/>
      <c r="X440" s="48"/>
      <c r="Y440" s="48"/>
      <c r="Z440" s="503" t="b">
        <v>0</v>
      </c>
      <c r="AA440" s="503" t="b">
        <v>0</v>
      </c>
      <c r="AB440" s="5"/>
      <c r="AC440" s="5"/>
      <c r="AD440" s="5"/>
      <c r="AE440" s="5"/>
      <c r="AF440" s="48"/>
      <c r="AG440" s="48"/>
      <c r="AH440" s="25"/>
      <c r="AI440" s="25"/>
      <c r="AJ440" s="25"/>
      <c r="AK440" s="25"/>
      <c r="AL440" s="5"/>
      <c r="AM440" s="493"/>
      <c r="AN440" s="493"/>
      <c r="AO440" s="493"/>
      <c r="AP440" s="493"/>
      <c r="AQ440" s="493"/>
      <c r="AR440" s="493"/>
      <c r="AS440" s="493"/>
      <c r="AT440" s="493"/>
      <c r="AU440" s="493"/>
      <c r="AV440" s="493"/>
      <c r="AW440" s="493"/>
      <c r="AX440" s="493"/>
      <c r="AY440" s="493"/>
      <c r="AZ440" s="493"/>
      <c r="BA440" s="493"/>
    </row>
    <row r="441" ht="17.25" customHeight="1">
      <c r="A441" s="504">
        <v>3648.0</v>
      </c>
      <c r="B441" s="87" t="s">
        <v>608</v>
      </c>
      <c r="C441" s="26" t="s">
        <v>10</v>
      </c>
      <c r="D441" s="5"/>
      <c r="E441" s="87"/>
      <c r="F441" s="87" t="s">
        <v>22924</v>
      </c>
      <c r="G441" s="499"/>
      <c r="H441" s="500"/>
      <c r="I441" s="548" t="s">
        <v>22925</v>
      </c>
      <c r="J441" s="548" t="s">
        <v>22925</v>
      </c>
      <c r="K441" s="549" t="s">
        <v>22926</v>
      </c>
      <c r="L441" s="548">
        <v>1253.0</v>
      </c>
      <c r="M441" s="548">
        <v>5504.0</v>
      </c>
      <c r="N441" s="550" t="s">
        <v>22927</v>
      </c>
      <c r="O441" s="549" t="s">
        <v>22928</v>
      </c>
      <c r="P441" s="89" t="s">
        <v>22929</v>
      </c>
      <c r="Q441" s="506" t="s">
        <v>21581</v>
      </c>
      <c r="R441" s="26">
        <v>3.0</v>
      </c>
      <c r="S441" s="26"/>
      <c r="T441" s="26"/>
      <c r="U441" s="26"/>
      <c r="V441" s="26"/>
      <c r="W441" s="5"/>
      <c r="X441" s="48"/>
      <c r="Y441" s="48"/>
      <c r="Z441" s="503" t="b">
        <v>0</v>
      </c>
      <c r="AA441" s="503" t="b">
        <v>0</v>
      </c>
      <c r="AB441" s="5"/>
      <c r="AC441" s="5"/>
      <c r="AD441" s="5"/>
      <c r="AE441" s="5"/>
      <c r="AF441" s="48"/>
      <c r="AG441" s="48"/>
      <c r="AH441" s="25"/>
      <c r="AI441" s="25"/>
      <c r="AJ441" s="25"/>
      <c r="AK441" s="25"/>
      <c r="AL441" s="5"/>
      <c r="AM441" s="493"/>
      <c r="AN441" s="493"/>
      <c r="AO441" s="493"/>
      <c r="AP441" s="493"/>
      <c r="AQ441" s="493"/>
      <c r="AR441" s="493"/>
      <c r="AS441" s="493"/>
      <c r="AT441" s="493"/>
      <c r="AU441" s="493"/>
      <c r="AV441" s="493"/>
      <c r="AW441" s="493"/>
      <c r="AX441" s="493"/>
      <c r="AY441" s="493"/>
      <c r="AZ441" s="493"/>
      <c r="BA441" s="493"/>
    </row>
    <row r="442" ht="17.25" customHeight="1">
      <c r="A442" s="504">
        <v>3649.0</v>
      </c>
      <c r="B442" s="87" t="s">
        <v>608</v>
      </c>
      <c r="C442" s="26" t="s">
        <v>10</v>
      </c>
      <c r="D442" s="5"/>
      <c r="E442" s="87"/>
      <c r="F442" s="87" t="s">
        <v>1118</v>
      </c>
      <c r="G442" s="499"/>
      <c r="H442" s="500"/>
      <c r="I442" s="548" t="s">
        <v>22930</v>
      </c>
      <c r="J442" s="548" t="s">
        <v>22930</v>
      </c>
      <c r="K442" s="549" t="s">
        <v>22931</v>
      </c>
      <c r="L442" s="548">
        <v>169.0</v>
      </c>
      <c r="M442" s="548">
        <v>5507.0</v>
      </c>
      <c r="N442" s="550" t="s">
        <v>22932</v>
      </c>
      <c r="O442" s="549" t="s">
        <v>22933</v>
      </c>
      <c r="P442" s="89" t="s">
        <v>22934</v>
      </c>
      <c r="Q442" s="26" t="s">
        <v>117</v>
      </c>
      <c r="R442" s="26"/>
      <c r="S442" s="26"/>
      <c r="T442" s="26"/>
      <c r="U442" s="26"/>
      <c r="V442" s="26"/>
      <c r="W442" s="5"/>
      <c r="X442" s="48" t="s">
        <v>22935</v>
      </c>
      <c r="Y442" s="48"/>
      <c r="Z442" s="48" t="b">
        <v>0</v>
      </c>
      <c r="AA442" s="48" t="b">
        <v>0</v>
      </c>
      <c r="AB442" s="5"/>
      <c r="AC442" s="5"/>
      <c r="AD442" s="5"/>
      <c r="AE442" s="5"/>
      <c r="AF442" s="48"/>
      <c r="AG442" s="48"/>
      <c r="AH442" s="25"/>
      <c r="AI442" s="25"/>
      <c r="AJ442" s="25"/>
      <c r="AK442" s="25"/>
      <c r="AL442" s="5"/>
      <c r="AM442" s="493"/>
      <c r="AN442" s="493"/>
      <c r="AO442" s="493"/>
      <c r="AP442" s="493"/>
      <c r="AQ442" s="493"/>
      <c r="AR442" s="493"/>
      <c r="AS442" s="493"/>
      <c r="AT442" s="493"/>
      <c r="AU442" s="493"/>
      <c r="AV442" s="493"/>
      <c r="AW442" s="493"/>
      <c r="AX442" s="493"/>
      <c r="AY442" s="493"/>
      <c r="AZ442" s="493"/>
      <c r="BA442" s="493"/>
    </row>
    <row r="443" ht="17.25" customHeight="1">
      <c r="A443" s="504">
        <v>3650.0</v>
      </c>
      <c r="B443" s="87" t="s">
        <v>608</v>
      </c>
      <c r="C443" s="26" t="s">
        <v>10</v>
      </c>
      <c r="D443" s="5"/>
      <c r="E443" s="87"/>
      <c r="F443" s="87" t="s">
        <v>1067</v>
      </c>
      <c r="G443" s="499"/>
      <c r="H443" s="500"/>
      <c r="I443" s="548" t="s">
        <v>22936</v>
      </c>
      <c r="J443" s="548" t="s">
        <v>22936</v>
      </c>
      <c r="K443" s="549" t="s">
        <v>22937</v>
      </c>
      <c r="L443" s="548">
        <v>1408.0</v>
      </c>
      <c r="M443" s="548">
        <v>51924.0</v>
      </c>
      <c r="N443" s="550" t="s">
        <v>22938</v>
      </c>
      <c r="O443" s="549" t="s">
        <v>22939</v>
      </c>
      <c r="P443" s="89" t="s">
        <v>22940</v>
      </c>
      <c r="Q443" s="506" t="s">
        <v>21581</v>
      </c>
      <c r="R443" s="26">
        <v>3.0</v>
      </c>
      <c r="S443" s="26"/>
      <c r="T443" s="26"/>
      <c r="U443" s="26"/>
      <c r="V443" s="26"/>
      <c r="W443" s="5"/>
      <c r="X443" s="48" t="s">
        <v>21080</v>
      </c>
      <c r="Y443" s="48"/>
      <c r="Z443" s="48" t="b">
        <v>0</v>
      </c>
      <c r="AA443" s="48" t="b">
        <v>0</v>
      </c>
      <c r="AB443" s="5"/>
      <c r="AC443" s="5"/>
      <c r="AD443" s="5"/>
      <c r="AE443" s="5"/>
      <c r="AF443" s="48"/>
      <c r="AG443" s="48"/>
      <c r="AH443" s="25"/>
      <c r="AI443" s="25"/>
      <c r="AJ443" s="25"/>
      <c r="AK443" s="25"/>
      <c r="AL443" s="5"/>
      <c r="AM443" s="493"/>
      <c r="AN443" s="493"/>
      <c r="AO443" s="493"/>
      <c r="AP443" s="493"/>
      <c r="AQ443" s="493"/>
      <c r="AR443" s="493"/>
      <c r="AS443" s="493"/>
      <c r="AT443" s="493"/>
      <c r="AU443" s="493"/>
      <c r="AV443" s="493"/>
      <c r="AW443" s="493"/>
      <c r="AX443" s="493"/>
      <c r="AY443" s="493"/>
      <c r="AZ443" s="493"/>
      <c r="BA443" s="493"/>
    </row>
    <row r="444" ht="17.25" customHeight="1">
      <c r="A444" s="504">
        <v>3651.0</v>
      </c>
      <c r="B444" s="87" t="s">
        <v>608</v>
      </c>
      <c r="C444" s="26" t="s">
        <v>10</v>
      </c>
      <c r="D444" s="5"/>
      <c r="E444" s="87"/>
      <c r="F444" s="87" t="s">
        <v>5375</v>
      </c>
      <c r="G444" s="499"/>
      <c r="H444" s="500"/>
      <c r="I444" s="548" t="s">
        <v>22941</v>
      </c>
      <c r="J444" s="548" t="s">
        <v>22941</v>
      </c>
      <c r="K444" s="549" t="s">
        <v>22942</v>
      </c>
      <c r="L444" s="548">
        <v>57.0</v>
      </c>
      <c r="M444" s="548">
        <v>1826.0</v>
      </c>
      <c r="N444" s="550" t="s">
        <v>22943</v>
      </c>
      <c r="O444" s="549" t="s">
        <v>22944</v>
      </c>
      <c r="P444" s="89" t="s">
        <v>22945</v>
      </c>
      <c r="Q444" s="506" t="s">
        <v>21581</v>
      </c>
      <c r="R444" s="26">
        <v>4.0</v>
      </c>
      <c r="S444" s="26"/>
      <c r="T444" s="26"/>
      <c r="U444" s="26"/>
      <c r="V444" s="26"/>
      <c r="W444" s="5"/>
      <c r="X444" s="48"/>
      <c r="Y444" s="48"/>
      <c r="Z444" s="48" t="b">
        <v>0</v>
      </c>
      <c r="AA444" s="48" t="b">
        <v>0</v>
      </c>
      <c r="AB444" s="5"/>
      <c r="AC444" s="5"/>
      <c r="AD444" s="5"/>
      <c r="AE444" s="5"/>
      <c r="AF444" s="48"/>
      <c r="AG444" s="48"/>
      <c r="AH444" s="25"/>
      <c r="AI444" s="25"/>
      <c r="AJ444" s="25"/>
      <c r="AK444" s="25"/>
      <c r="AL444" s="5"/>
      <c r="AM444" s="493"/>
      <c r="AN444" s="493"/>
      <c r="AO444" s="493"/>
      <c r="AP444" s="493"/>
      <c r="AQ444" s="493"/>
      <c r="AR444" s="493"/>
      <c r="AS444" s="493"/>
      <c r="AT444" s="493"/>
      <c r="AU444" s="493"/>
      <c r="AV444" s="493"/>
      <c r="AW444" s="493"/>
      <c r="AX444" s="493"/>
      <c r="AY444" s="493"/>
      <c r="AZ444" s="493"/>
      <c r="BA444" s="493"/>
    </row>
    <row r="445" ht="17.25" customHeight="1">
      <c r="A445" s="541"/>
      <c r="B445" s="87" t="s">
        <v>117</v>
      </c>
      <c r="C445" s="26" t="s">
        <v>10</v>
      </c>
      <c r="D445" s="5"/>
      <c r="E445" s="87"/>
      <c r="F445" s="87" t="s">
        <v>22946</v>
      </c>
      <c r="G445" s="499"/>
      <c r="H445" s="500"/>
      <c r="I445" s="548" t="s">
        <v>22947</v>
      </c>
      <c r="J445" s="548" t="s">
        <v>22947</v>
      </c>
      <c r="K445" s="549" t="s">
        <v>22948</v>
      </c>
      <c r="L445" s="548">
        <v>17.0</v>
      </c>
      <c r="M445" s="548">
        <v>268.0</v>
      </c>
      <c r="N445" s="550" t="s">
        <v>22949</v>
      </c>
      <c r="O445" s="549" t="s">
        <v>22950</v>
      </c>
      <c r="P445" s="89" t="s">
        <v>22951</v>
      </c>
      <c r="Q445" s="506" t="s">
        <v>21581</v>
      </c>
      <c r="R445" s="26">
        <v>4.0</v>
      </c>
      <c r="S445" s="26"/>
      <c r="T445" s="26"/>
      <c r="U445" s="26"/>
      <c r="V445" s="26"/>
      <c r="W445" s="5"/>
      <c r="X445" s="48"/>
      <c r="Y445" s="48"/>
      <c r="Z445" s="48" t="b">
        <v>0</v>
      </c>
      <c r="AA445" s="48" t="b">
        <v>0</v>
      </c>
      <c r="AB445" s="5"/>
      <c r="AC445" s="5"/>
      <c r="AD445" s="5"/>
      <c r="AE445" s="5"/>
      <c r="AF445" s="48"/>
      <c r="AG445" s="48"/>
      <c r="AH445" s="25"/>
      <c r="AI445" s="25"/>
      <c r="AJ445" s="25"/>
      <c r="AK445" s="25"/>
      <c r="AL445" s="5"/>
      <c r="AM445" s="493"/>
      <c r="AN445" s="493"/>
      <c r="AO445" s="493"/>
      <c r="AP445" s="493"/>
      <c r="AQ445" s="493"/>
      <c r="AR445" s="493"/>
      <c r="AS445" s="493"/>
      <c r="AT445" s="493"/>
      <c r="AU445" s="493"/>
      <c r="AV445" s="493"/>
      <c r="AW445" s="493"/>
      <c r="AX445" s="493"/>
      <c r="AY445" s="493"/>
      <c r="AZ445" s="493"/>
      <c r="BA445" s="493"/>
    </row>
    <row r="446" ht="17.25" customHeight="1">
      <c r="A446" s="504">
        <v>3652.0</v>
      </c>
      <c r="B446" s="87" t="s">
        <v>608</v>
      </c>
      <c r="C446" s="26" t="s">
        <v>10</v>
      </c>
      <c r="D446" s="5"/>
      <c r="E446" s="87"/>
      <c r="F446" s="500"/>
      <c r="G446" s="499"/>
      <c r="H446" s="500"/>
      <c r="I446" s="548" t="s">
        <v>22952</v>
      </c>
      <c r="J446" s="548" t="s">
        <v>22952</v>
      </c>
      <c r="K446" s="549" t="s">
        <v>22953</v>
      </c>
      <c r="L446" s="548">
        <v>1268.0</v>
      </c>
      <c r="M446" s="548">
        <v>47828.0</v>
      </c>
      <c r="N446" s="550" t="s">
        <v>22954</v>
      </c>
      <c r="O446" s="29"/>
      <c r="P446" s="89" t="s">
        <v>22955</v>
      </c>
      <c r="Q446" s="506" t="s">
        <v>21581</v>
      </c>
      <c r="R446" s="26">
        <v>4.0</v>
      </c>
      <c r="S446" s="26"/>
      <c r="T446" s="26"/>
      <c r="U446" s="26"/>
      <c r="V446" s="26"/>
      <c r="W446" s="5"/>
      <c r="X446" s="48"/>
      <c r="Y446" s="48"/>
      <c r="Z446" s="503" t="b">
        <v>0</v>
      </c>
      <c r="AA446" s="503" t="b">
        <v>0</v>
      </c>
      <c r="AB446" s="5"/>
      <c r="AC446" s="5"/>
      <c r="AD446" s="5"/>
      <c r="AE446" s="5"/>
      <c r="AF446" s="48"/>
      <c r="AG446" s="48"/>
      <c r="AH446" s="25"/>
      <c r="AI446" s="25"/>
      <c r="AJ446" s="25"/>
      <c r="AK446" s="25"/>
      <c r="AL446" s="5"/>
      <c r="AM446" s="493"/>
      <c r="AN446" s="493"/>
      <c r="AO446" s="493"/>
      <c r="AP446" s="493"/>
      <c r="AQ446" s="493"/>
      <c r="AR446" s="493"/>
      <c r="AS446" s="493"/>
      <c r="AT446" s="493"/>
      <c r="AU446" s="493"/>
      <c r="AV446" s="493"/>
      <c r="AW446" s="493"/>
      <c r="AX446" s="493"/>
      <c r="AY446" s="493"/>
      <c r="AZ446" s="493"/>
      <c r="BA446" s="493"/>
    </row>
    <row r="447" ht="17.25" customHeight="1">
      <c r="A447" s="541"/>
      <c r="B447" s="87" t="s">
        <v>117</v>
      </c>
      <c r="C447" s="26" t="s">
        <v>10</v>
      </c>
      <c r="D447" s="5"/>
      <c r="E447" s="87"/>
      <c r="F447" s="500"/>
      <c r="G447" s="499"/>
      <c r="H447" s="500"/>
      <c r="I447" s="548" t="s">
        <v>22956</v>
      </c>
      <c r="J447" s="548" t="s">
        <v>22956</v>
      </c>
      <c r="K447" s="549" t="s">
        <v>22957</v>
      </c>
      <c r="L447" s="548">
        <v>152.0</v>
      </c>
      <c r="M447" s="548">
        <v>922.0</v>
      </c>
      <c r="N447" s="349"/>
      <c r="O447" s="549" t="s">
        <v>22958</v>
      </c>
      <c r="P447" s="89" t="s">
        <v>22959</v>
      </c>
      <c r="Q447" s="506" t="s">
        <v>21581</v>
      </c>
      <c r="R447" s="26">
        <v>4.0</v>
      </c>
      <c r="S447" s="26"/>
      <c r="T447" s="26"/>
      <c r="U447" s="26"/>
      <c r="V447" s="26"/>
      <c r="W447" s="5"/>
      <c r="X447" s="48"/>
      <c r="Y447" s="48"/>
      <c r="Z447" s="503" t="b">
        <v>0</v>
      </c>
      <c r="AA447" s="503" t="b">
        <v>0</v>
      </c>
      <c r="AB447" s="5"/>
      <c r="AC447" s="5"/>
      <c r="AD447" s="5"/>
      <c r="AE447" s="5"/>
      <c r="AF447" s="48"/>
      <c r="AG447" s="48"/>
      <c r="AH447" s="25"/>
      <c r="AI447" s="25"/>
      <c r="AJ447" s="25"/>
      <c r="AK447" s="25"/>
      <c r="AL447" s="5"/>
      <c r="AM447" s="493"/>
      <c r="AN447" s="493"/>
      <c r="AO447" s="493"/>
      <c r="AP447" s="493"/>
      <c r="AQ447" s="493"/>
      <c r="AR447" s="493"/>
      <c r="AS447" s="493"/>
      <c r="AT447" s="493"/>
      <c r="AU447" s="493"/>
      <c r="AV447" s="493"/>
      <c r="AW447" s="493"/>
      <c r="AX447" s="493"/>
      <c r="AY447" s="493"/>
      <c r="AZ447" s="493"/>
      <c r="BA447" s="493"/>
    </row>
    <row r="448" ht="17.25" customHeight="1">
      <c r="A448" s="541"/>
      <c r="B448" s="87" t="s">
        <v>117</v>
      </c>
      <c r="C448" s="26" t="s">
        <v>10</v>
      </c>
      <c r="D448" s="5"/>
      <c r="E448" s="87"/>
      <c r="F448" s="87" t="s">
        <v>3755</v>
      </c>
      <c r="G448" s="499"/>
      <c r="H448" s="500"/>
      <c r="I448" s="548" t="s">
        <v>22960</v>
      </c>
      <c r="J448" s="548" t="s">
        <v>22960</v>
      </c>
      <c r="K448" s="549" t="s">
        <v>22961</v>
      </c>
      <c r="L448" s="548">
        <v>13.0</v>
      </c>
      <c r="M448" s="548">
        <v>185.0</v>
      </c>
      <c r="N448" s="550" t="s">
        <v>22962</v>
      </c>
      <c r="O448" s="549" t="s">
        <v>22963</v>
      </c>
      <c r="P448" s="89" t="s">
        <v>22964</v>
      </c>
      <c r="Q448" s="506" t="s">
        <v>21581</v>
      </c>
      <c r="R448" s="26">
        <v>4.0</v>
      </c>
      <c r="S448" s="26"/>
      <c r="T448" s="26"/>
      <c r="U448" s="26"/>
      <c r="V448" s="26"/>
      <c r="W448" s="5"/>
      <c r="X448" s="48" t="s">
        <v>21105</v>
      </c>
      <c r="Y448" s="48"/>
      <c r="Z448" s="503" t="b">
        <v>0</v>
      </c>
      <c r="AA448" s="503" t="b">
        <v>0</v>
      </c>
      <c r="AB448" s="5"/>
      <c r="AC448" s="5"/>
      <c r="AD448" s="5"/>
      <c r="AE448" s="5"/>
      <c r="AF448" s="48"/>
      <c r="AG448" s="48"/>
      <c r="AH448" s="25"/>
      <c r="AI448" s="25"/>
      <c r="AJ448" s="25"/>
      <c r="AK448" s="25"/>
      <c r="AL448" s="5"/>
      <c r="AM448" s="493"/>
      <c r="AN448" s="493"/>
      <c r="AO448" s="493"/>
      <c r="AP448" s="493"/>
      <c r="AQ448" s="493"/>
      <c r="AR448" s="493"/>
      <c r="AS448" s="493"/>
      <c r="AT448" s="493"/>
      <c r="AU448" s="493"/>
      <c r="AV448" s="493"/>
      <c r="AW448" s="493"/>
      <c r="AX448" s="493"/>
      <c r="AY448" s="493"/>
      <c r="AZ448" s="493"/>
      <c r="BA448" s="493"/>
    </row>
    <row r="449" ht="17.25" customHeight="1">
      <c r="A449" s="504">
        <v>3653.0</v>
      </c>
      <c r="B449" s="87" t="s">
        <v>608</v>
      </c>
      <c r="C449" s="26" t="s">
        <v>10</v>
      </c>
      <c r="D449" s="5"/>
      <c r="E449" s="87"/>
      <c r="F449" s="87" t="s">
        <v>5375</v>
      </c>
      <c r="G449" s="499"/>
      <c r="H449" s="500"/>
      <c r="I449" s="548" t="s">
        <v>22965</v>
      </c>
      <c r="J449" s="548" t="s">
        <v>22965</v>
      </c>
      <c r="K449" s="549" t="s">
        <v>22966</v>
      </c>
      <c r="L449" s="548">
        <v>2695.0</v>
      </c>
      <c r="M449" s="548">
        <v>59843.0</v>
      </c>
      <c r="N449" s="550" t="s">
        <v>22967</v>
      </c>
      <c r="O449" s="549" t="s">
        <v>22968</v>
      </c>
      <c r="P449" s="89" t="s">
        <v>22969</v>
      </c>
      <c r="Q449" s="506" t="s">
        <v>21581</v>
      </c>
      <c r="R449" s="26">
        <v>5.0</v>
      </c>
      <c r="S449" s="26"/>
      <c r="T449" s="26"/>
      <c r="U449" s="26"/>
      <c r="V449" s="26"/>
      <c r="W449" s="5"/>
      <c r="X449" s="48"/>
      <c r="Y449" s="48"/>
      <c r="Z449" s="503" t="b">
        <v>0</v>
      </c>
      <c r="AA449" s="503" t="b">
        <v>0</v>
      </c>
      <c r="AB449" s="5"/>
      <c r="AC449" s="5"/>
      <c r="AD449" s="5"/>
      <c r="AE449" s="5"/>
      <c r="AF449" s="48"/>
      <c r="AG449" s="48"/>
      <c r="AH449" s="25"/>
      <c r="AI449" s="25"/>
      <c r="AJ449" s="25"/>
      <c r="AK449" s="25"/>
      <c r="AL449" s="5"/>
      <c r="AM449" s="493"/>
      <c r="AN449" s="493"/>
      <c r="AO449" s="493"/>
      <c r="AP449" s="493"/>
      <c r="AQ449" s="493"/>
      <c r="AR449" s="493"/>
      <c r="AS449" s="493"/>
      <c r="AT449" s="493"/>
      <c r="AU449" s="493"/>
      <c r="AV449" s="493"/>
      <c r="AW449" s="493"/>
      <c r="AX449" s="493"/>
      <c r="AY449" s="493"/>
      <c r="AZ449" s="493"/>
      <c r="BA449" s="493"/>
    </row>
    <row r="450" ht="17.25" customHeight="1">
      <c r="A450" s="504">
        <v>3654.0</v>
      </c>
      <c r="B450" s="87" t="s">
        <v>608</v>
      </c>
      <c r="C450" s="26" t="s">
        <v>10</v>
      </c>
      <c r="D450" s="5"/>
      <c r="E450" s="87"/>
      <c r="F450" s="500"/>
      <c r="G450" s="499"/>
      <c r="H450" s="500"/>
      <c r="I450" s="548" t="s">
        <v>22970</v>
      </c>
      <c r="J450" s="548" t="s">
        <v>22970</v>
      </c>
      <c r="K450" s="549" t="s">
        <v>22971</v>
      </c>
      <c r="L450" s="548">
        <v>2913.0</v>
      </c>
      <c r="M450" s="548">
        <v>9884.0</v>
      </c>
      <c r="N450" s="550" t="s">
        <v>22972</v>
      </c>
      <c r="O450" s="549" t="s">
        <v>22973</v>
      </c>
      <c r="P450" s="89" t="s">
        <v>22974</v>
      </c>
      <c r="Q450" s="506" t="s">
        <v>21581</v>
      </c>
      <c r="R450" s="26">
        <v>5.0</v>
      </c>
      <c r="S450" s="26"/>
      <c r="T450" s="26"/>
      <c r="U450" s="26"/>
      <c r="V450" s="26"/>
      <c r="W450" s="5"/>
      <c r="X450" s="48"/>
      <c r="Y450" s="48"/>
      <c r="Z450" s="503" t="b">
        <v>0</v>
      </c>
      <c r="AA450" s="503" t="b">
        <v>0</v>
      </c>
      <c r="AB450" s="5"/>
      <c r="AC450" s="5"/>
      <c r="AD450" s="5"/>
      <c r="AE450" s="5"/>
      <c r="AF450" s="48"/>
      <c r="AG450" s="48"/>
      <c r="AH450" s="25"/>
      <c r="AI450" s="25"/>
      <c r="AJ450" s="25"/>
      <c r="AK450" s="25"/>
      <c r="AL450" s="5"/>
      <c r="AM450" s="493"/>
      <c r="AN450" s="493"/>
      <c r="AO450" s="493"/>
      <c r="AP450" s="493"/>
      <c r="AQ450" s="493"/>
      <c r="AR450" s="493"/>
      <c r="AS450" s="493"/>
      <c r="AT450" s="493"/>
      <c r="AU450" s="493"/>
      <c r="AV450" s="493"/>
      <c r="AW450" s="493"/>
      <c r="AX450" s="493"/>
      <c r="AY450" s="493"/>
      <c r="AZ450" s="493"/>
      <c r="BA450" s="493"/>
    </row>
    <row r="451" ht="17.25" customHeight="1">
      <c r="A451" s="504">
        <v>3655.0</v>
      </c>
      <c r="B451" s="87" t="s">
        <v>608</v>
      </c>
      <c r="C451" s="26" t="s">
        <v>10</v>
      </c>
      <c r="D451" s="5"/>
      <c r="E451" s="87"/>
      <c r="F451" s="87" t="s">
        <v>1279</v>
      </c>
      <c r="G451" s="499"/>
      <c r="H451" s="500"/>
      <c r="I451" s="548" t="s">
        <v>22975</v>
      </c>
      <c r="J451" s="548" t="s">
        <v>22975</v>
      </c>
      <c r="K451" s="549" t="s">
        <v>22976</v>
      </c>
      <c r="L451" s="548">
        <v>339.0</v>
      </c>
      <c r="M451" s="548">
        <v>3712.0</v>
      </c>
      <c r="N451" s="550" t="s">
        <v>22977</v>
      </c>
      <c r="O451" s="29"/>
      <c r="P451" s="89" t="s">
        <v>22978</v>
      </c>
      <c r="Q451" s="506" t="s">
        <v>21581</v>
      </c>
      <c r="R451" s="26">
        <v>5.0</v>
      </c>
      <c r="S451" s="26"/>
      <c r="T451" s="26"/>
      <c r="U451" s="26"/>
      <c r="V451" s="26"/>
      <c r="W451" s="5"/>
      <c r="X451" s="48"/>
      <c r="Y451" s="48"/>
      <c r="Z451" s="48" t="b">
        <v>0</v>
      </c>
      <c r="AA451" s="48" t="b">
        <v>0</v>
      </c>
      <c r="AB451" s="5"/>
      <c r="AC451" s="5"/>
      <c r="AD451" s="5"/>
      <c r="AE451" s="5"/>
      <c r="AF451" s="48"/>
      <c r="AG451" s="48"/>
      <c r="AH451" s="25"/>
      <c r="AI451" s="25"/>
      <c r="AJ451" s="25"/>
      <c r="AK451" s="25"/>
      <c r="AL451" s="5"/>
      <c r="AM451" s="493"/>
      <c r="AN451" s="493"/>
      <c r="AO451" s="493"/>
      <c r="AP451" s="493"/>
      <c r="AQ451" s="493"/>
      <c r="AR451" s="493"/>
      <c r="AS451" s="493"/>
      <c r="AT451" s="493"/>
      <c r="AU451" s="493"/>
      <c r="AV451" s="493"/>
      <c r="AW451" s="493"/>
      <c r="AX451" s="493"/>
      <c r="AY451" s="493"/>
      <c r="AZ451" s="493"/>
      <c r="BA451" s="493"/>
    </row>
    <row r="452" ht="17.25" customHeight="1">
      <c r="A452" s="504">
        <v>3656.0</v>
      </c>
      <c r="B452" s="87" t="s">
        <v>608</v>
      </c>
      <c r="C452" s="26" t="s">
        <v>10</v>
      </c>
      <c r="D452" s="5"/>
      <c r="E452" s="87"/>
      <c r="F452" s="87" t="s">
        <v>5375</v>
      </c>
      <c r="G452" s="499"/>
      <c r="H452" s="500"/>
      <c r="I452" s="548" t="s">
        <v>22979</v>
      </c>
      <c r="J452" s="548" t="s">
        <v>22979</v>
      </c>
      <c r="K452" s="549" t="s">
        <v>22980</v>
      </c>
      <c r="L452" s="548">
        <v>2070.0</v>
      </c>
      <c r="M452" s="548">
        <v>51265.0</v>
      </c>
      <c r="N452" s="550" t="s">
        <v>22981</v>
      </c>
      <c r="O452" s="549" t="s">
        <v>22982</v>
      </c>
      <c r="P452" s="89" t="s">
        <v>22983</v>
      </c>
      <c r="Q452" s="506" t="s">
        <v>21581</v>
      </c>
      <c r="R452" s="26">
        <v>5.0</v>
      </c>
      <c r="S452" s="26"/>
      <c r="T452" s="26"/>
      <c r="U452" s="26"/>
      <c r="V452" s="26"/>
      <c r="W452" s="5"/>
      <c r="X452" s="48"/>
      <c r="Y452" s="48"/>
      <c r="Z452" s="48" t="b">
        <v>0</v>
      </c>
      <c r="AA452" s="48" t="b">
        <v>0</v>
      </c>
      <c r="AB452" s="5"/>
      <c r="AC452" s="5"/>
      <c r="AD452" s="5"/>
      <c r="AE452" s="5"/>
      <c r="AF452" s="48"/>
      <c r="AG452" s="48"/>
      <c r="AH452" s="25"/>
      <c r="AI452" s="25"/>
      <c r="AJ452" s="25"/>
      <c r="AK452" s="25"/>
      <c r="AL452" s="5"/>
      <c r="AM452" s="493"/>
      <c r="AN452" s="493"/>
      <c r="AO452" s="493"/>
      <c r="AP452" s="493"/>
      <c r="AQ452" s="493"/>
      <c r="AR452" s="493"/>
      <c r="AS452" s="493"/>
      <c r="AT452" s="493"/>
      <c r="AU452" s="493"/>
      <c r="AV452" s="493"/>
      <c r="AW452" s="493"/>
      <c r="AX452" s="493"/>
      <c r="AY452" s="493"/>
      <c r="AZ452" s="493"/>
      <c r="BA452" s="493"/>
    </row>
    <row r="453" ht="17.25" customHeight="1">
      <c r="A453" s="504">
        <v>3657.0</v>
      </c>
      <c r="B453" s="87" t="s">
        <v>608</v>
      </c>
      <c r="C453" s="26" t="s">
        <v>10</v>
      </c>
      <c r="D453" s="5"/>
      <c r="E453" s="87"/>
      <c r="F453" s="87" t="s">
        <v>1067</v>
      </c>
      <c r="G453" s="499"/>
      <c r="H453" s="500"/>
      <c r="I453" s="548" t="s">
        <v>22984</v>
      </c>
      <c r="J453" s="548" t="s">
        <v>22984</v>
      </c>
      <c r="K453" s="549" t="s">
        <v>22985</v>
      </c>
      <c r="L453" s="548">
        <v>568.0</v>
      </c>
      <c r="M453" s="548">
        <v>3538.0</v>
      </c>
      <c r="N453" s="550" t="s">
        <v>22986</v>
      </c>
      <c r="O453" s="549" t="s">
        <v>22987</v>
      </c>
      <c r="P453" s="89" t="s">
        <v>22988</v>
      </c>
      <c r="Q453" s="506" t="s">
        <v>21581</v>
      </c>
      <c r="R453" s="26">
        <v>5.0</v>
      </c>
      <c r="S453" s="26"/>
      <c r="T453" s="26"/>
      <c r="U453" s="26"/>
      <c r="V453" s="26"/>
      <c r="W453" s="5"/>
      <c r="X453" s="48" t="s">
        <v>21130</v>
      </c>
      <c r="Y453" s="48"/>
      <c r="Z453" s="48" t="b">
        <v>0</v>
      </c>
      <c r="AA453" s="48" t="b">
        <v>0</v>
      </c>
      <c r="AB453" s="5"/>
      <c r="AC453" s="5"/>
      <c r="AD453" s="5"/>
      <c r="AE453" s="5"/>
      <c r="AF453" s="48"/>
      <c r="AG453" s="48"/>
      <c r="AH453" s="25"/>
      <c r="AI453" s="25"/>
      <c r="AJ453" s="25"/>
      <c r="AK453" s="25"/>
      <c r="AL453" s="5"/>
      <c r="AM453" s="493"/>
      <c r="AN453" s="493"/>
      <c r="AO453" s="493"/>
      <c r="AP453" s="493"/>
      <c r="AQ453" s="493"/>
      <c r="AR453" s="493"/>
      <c r="AS453" s="493"/>
      <c r="AT453" s="493"/>
      <c r="AU453" s="493"/>
      <c r="AV453" s="493"/>
      <c r="AW453" s="493"/>
      <c r="AX453" s="493"/>
      <c r="AY453" s="493"/>
      <c r="AZ453" s="493"/>
      <c r="BA453" s="493"/>
    </row>
    <row r="454" ht="17.25" customHeight="1">
      <c r="A454" s="504">
        <v>3658.0</v>
      </c>
      <c r="B454" s="87" t="s">
        <v>608</v>
      </c>
      <c r="C454" s="26" t="s">
        <v>10</v>
      </c>
      <c r="D454" s="5"/>
      <c r="E454" s="87"/>
      <c r="F454" s="87" t="s">
        <v>897</v>
      </c>
      <c r="G454" s="499"/>
      <c r="H454" s="500"/>
      <c r="I454" s="548" t="s">
        <v>22989</v>
      </c>
      <c r="J454" s="548" t="s">
        <v>22989</v>
      </c>
      <c r="K454" s="549" t="s">
        <v>22990</v>
      </c>
      <c r="L454" s="548">
        <v>268.0</v>
      </c>
      <c r="M454" s="548">
        <v>1894.0</v>
      </c>
      <c r="N454" s="550" t="s">
        <v>22991</v>
      </c>
      <c r="O454" s="549" t="s">
        <v>22992</v>
      </c>
      <c r="P454" s="89" t="s">
        <v>22993</v>
      </c>
      <c r="Q454" s="506" t="s">
        <v>21581</v>
      </c>
      <c r="R454" s="26">
        <v>6.0</v>
      </c>
      <c r="S454" s="26"/>
      <c r="T454" s="26"/>
      <c r="U454" s="26"/>
      <c r="V454" s="26"/>
      <c r="W454" s="5"/>
      <c r="X454" s="48"/>
      <c r="Y454" s="48"/>
      <c r="Z454" s="48" t="b">
        <v>0</v>
      </c>
      <c r="AA454" s="48" t="b">
        <v>0</v>
      </c>
      <c r="AB454" s="5"/>
      <c r="AC454" s="5"/>
      <c r="AD454" s="5"/>
      <c r="AE454" s="5"/>
      <c r="AF454" s="48"/>
      <c r="AG454" s="48"/>
      <c r="AH454" s="25"/>
      <c r="AI454" s="25"/>
      <c r="AJ454" s="25"/>
      <c r="AK454" s="25"/>
      <c r="AL454" s="5"/>
      <c r="AM454" s="493"/>
      <c r="AN454" s="493"/>
      <c r="AO454" s="493"/>
      <c r="AP454" s="493"/>
      <c r="AQ454" s="493"/>
      <c r="AR454" s="493"/>
      <c r="AS454" s="493"/>
      <c r="AT454" s="493"/>
      <c r="AU454" s="493"/>
      <c r="AV454" s="493"/>
      <c r="AW454" s="493"/>
      <c r="AX454" s="493"/>
      <c r="AY454" s="493"/>
      <c r="AZ454" s="493"/>
      <c r="BA454" s="493"/>
    </row>
    <row r="455" ht="17.25" customHeight="1">
      <c r="A455" s="504">
        <v>3659.0</v>
      </c>
      <c r="B455" s="87" t="s">
        <v>608</v>
      </c>
      <c r="C455" s="26" t="s">
        <v>10</v>
      </c>
      <c r="D455" s="5"/>
      <c r="E455" s="87"/>
      <c r="F455" s="500"/>
      <c r="G455" s="499"/>
      <c r="H455" s="500"/>
      <c r="I455" s="548" t="s">
        <v>22994</v>
      </c>
      <c r="J455" s="548" t="s">
        <v>22994</v>
      </c>
      <c r="K455" s="549" t="s">
        <v>22995</v>
      </c>
      <c r="L455" s="548">
        <v>593.0</v>
      </c>
      <c r="M455" s="548">
        <v>335126.0</v>
      </c>
      <c r="N455" s="550" t="s">
        <v>22996</v>
      </c>
      <c r="O455" s="549" t="s">
        <v>22997</v>
      </c>
      <c r="P455" s="89" t="s">
        <v>22998</v>
      </c>
      <c r="Q455" s="506" t="s">
        <v>21581</v>
      </c>
      <c r="R455" s="26">
        <v>6.0</v>
      </c>
      <c r="S455" s="26"/>
      <c r="T455" s="26"/>
      <c r="U455" s="26"/>
      <c r="V455" s="26"/>
      <c r="W455" s="5"/>
      <c r="X455" s="48"/>
      <c r="Y455" s="48"/>
      <c r="Z455" s="48" t="b">
        <v>0</v>
      </c>
      <c r="AA455" s="48" t="b">
        <v>0</v>
      </c>
      <c r="AB455" s="5"/>
      <c r="AC455" s="5"/>
      <c r="AD455" s="5"/>
      <c r="AE455" s="5"/>
      <c r="AF455" s="48"/>
      <c r="AG455" s="48"/>
      <c r="AH455" s="25"/>
      <c r="AI455" s="25"/>
      <c r="AJ455" s="25"/>
      <c r="AK455" s="25"/>
      <c r="AL455" s="5"/>
      <c r="AM455" s="493"/>
      <c r="AN455" s="493"/>
      <c r="AO455" s="493"/>
      <c r="AP455" s="493"/>
      <c r="AQ455" s="493"/>
      <c r="AR455" s="493"/>
      <c r="AS455" s="493"/>
      <c r="AT455" s="493"/>
      <c r="AU455" s="493"/>
      <c r="AV455" s="493"/>
      <c r="AW455" s="493"/>
      <c r="AX455" s="493"/>
      <c r="AY455" s="493"/>
      <c r="AZ455" s="493"/>
      <c r="BA455" s="493"/>
    </row>
    <row r="456" ht="17.25" customHeight="1">
      <c r="A456" s="504">
        <v>3660.0</v>
      </c>
      <c r="B456" s="87" t="s">
        <v>608</v>
      </c>
      <c r="C456" s="26" t="s">
        <v>10</v>
      </c>
      <c r="D456" s="5"/>
      <c r="E456" s="87"/>
      <c r="F456" s="87" t="s">
        <v>1067</v>
      </c>
      <c r="G456" s="499"/>
      <c r="H456" s="500"/>
      <c r="I456" s="548" t="s">
        <v>22999</v>
      </c>
      <c r="J456" s="548" t="s">
        <v>22999</v>
      </c>
      <c r="K456" s="549" t="s">
        <v>23000</v>
      </c>
      <c r="L456" s="548">
        <v>47.0</v>
      </c>
      <c r="M456" s="548">
        <v>2080.0</v>
      </c>
      <c r="N456" s="550" t="s">
        <v>23001</v>
      </c>
      <c r="O456" s="29"/>
      <c r="P456" s="89" t="s">
        <v>23002</v>
      </c>
      <c r="Q456" s="506" t="s">
        <v>21581</v>
      </c>
      <c r="R456" s="26">
        <v>6.0</v>
      </c>
      <c r="S456" s="26"/>
      <c r="T456" s="26"/>
      <c r="U456" s="26"/>
      <c r="V456" s="26"/>
      <c r="W456" s="5"/>
      <c r="X456" s="48"/>
      <c r="Y456" s="48"/>
      <c r="Z456" s="48" t="b">
        <v>0</v>
      </c>
      <c r="AA456" s="48" t="b">
        <v>0</v>
      </c>
      <c r="AB456" s="5"/>
      <c r="AC456" s="5"/>
      <c r="AD456" s="5"/>
      <c r="AE456" s="5"/>
      <c r="AF456" s="48"/>
      <c r="AG456" s="48"/>
      <c r="AH456" s="25"/>
      <c r="AI456" s="25"/>
      <c r="AJ456" s="25"/>
      <c r="AK456" s="25"/>
      <c r="AL456" s="5"/>
      <c r="AM456" s="493"/>
      <c r="AN456" s="493"/>
      <c r="AO456" s="493"/>
      <c r="AP456" s="493"/>
      <c r="AQ456" s="493"/>
      <c r="AR456" s="493"/>
      <c r="AS456" s="493"/>
      <c r="AT456" s="493"/>
      <c r="AU456" s="493"/>
      <c r="AV456" s="493"/>
      <c r="AW456" s="493"/>
      <c r="AX456" s="493"/>
      <c r="AY456" s="493"/>
      <c r="AZ456" s="493"/>
      <c r="BA456" s="493"/>
    </row>
    <row r="457" ht="17.25" customHeight="1">
      <c r="A457" s="504">
        <v>3661.0</v>
      </c>
      <c r="B457" s="87" t="s">
        <v>608</v>
      </c>
      <c r="C457" s="26" t="s">
        <v>10</v>
      </c>
      <c r="D457" s="5"/>
      <c r="E457" s="87"/>
      <c r="F457" s="500"/>
      <c r="G457" s="499"/>
      <c r="H457" s="500"/>
      <c r="I457" s="548" t="s">
        <v>23003</v>
      </c>
      <c r="J457" s="548" t="s">
        <v>23003</v>
      </c>
      <c r="K457" s="549" t="s">
        <v>23004</v>
      </c>
      <c r="L457" s="548">
        <v>6842.0</v>
      </c>
      <c r="M457" s="548">
        <v>10387.0</v>
      </c>
      <c r="N457" s="550" t="s">
        <v>23005</v>
      </c>
      <c r="O457" s="549" t="s">
        <v>23006</v>
      </c>
      <c r="P457" s="89" t="s">
        <v>23007</v>
      </c>
      <c r="Q457" s="506" t="s">
        <v>21581</v>
      </c>
      <c r="R457" s="26">
        <v>6.0</v>
      </c>
      <c r="S457" s="26"/>
      <c r="T457" s="26"/>
      <c r="U457" s="26"/>
      <c r="V457" s="26"/>
      <c r="W457" s="5"/>
      <c r="X457" s="48"/>
      <c r="Y457" s="48"/>
      <c r="Z457" s="48" t="b">
        <v>0</v>
      </c>
      <c r="AA457" s="48" t="b">
        <v>0</v>
      </c>
      <c r="AB457" s="5"/>
      <c r="AC457" s="5"/>
      <c r="AD457" s="5"/>
      <c r="AE457" s="5"/>
      <c r="AF457" s="48"/>
      <c r="AG457" s="48"/>
      <c r="AH457" s="25"/>
      <c r="AI457" s="25"/>
      <c r="AJ457" s="25"/>
      <c r="AK457" s="25"/>
      <c r="AL457" s="5"/>
      <c r="AM457" s="493"/>
      <c r="AN457" s="493"/>
      <c r="AO457" s="493"/>
      <c r="AP457" s="493"/>
      <c r="AQ457" s="493"/>
      <c r="AR457" s="493"/>
      <c r="AS457" s="493"/>
      <c r="AT457" s="493"/>
      <c r="AU457" s="493"/>
      <c r="AV457" s="493"/>
      <c r="AW457" s="493"/>
      <c r="AX457" s="493"/>
      <c r="AY457" s="493"/>
      <c r="AZ457" s="493"/>
      <c r="BA457" s="493"/>
    </row>
    <row r="458" ht="17.25" customHeight="1">
      <c r="A458" s="541"/>
      <c r="B458" s="87" t="s">
        <v>117</v>
      </c>
      <c r="C458" s="26" t="s">
        <v>10</v>
      </c>
      <c r="D458" s="5"/>
      <c r="E458" s="87"/>
      <c r="F458" s="500"/>
      <c r="G458" s="499"/>
      <c r="H458" s="87" t="s">
        <v>760</v>
      </c>
      <c r="I458" s="548" t="s">
        <v>23008</v>
      </c>
      <c r="J458" s="548" t="s">
        <v>23008</v>
      </c>
      <c r="K458" s="549" t="s">
        <v>23009</v>
      </c>
      <c r="L458" s="548">
        <v>10.0</v>
      </c>
      <c r="M458" s="548">
        <v>116.0</v>
      </c>
      <c r="N458" s="550" t="s">
        <v>23010</v>
      </c>
      <c r="O458" s="29"/>
      <c r="P458" s="89" t="s">
        <v>23011</v>
      </c>
      <c r="Q458" s="26" t="s">
        <v>117</v>
      </c>
      <c r="R458" s="26"/>
      <c r="S458" s="26"/>
      <c r="T458" s="26"/>
      <c r="U458" s="26"/>
      <c r="V458" s="26"/>
      <c r="W458" s="5"/>
      <c r="X458" s="48" t="s">
        <v>23012</v>
      </c>
      <c r="Y458" s="48"/>
      <c r="Z458" s="48" t="b">
        <v>0</v>
      </c>
      <c r="AA458" s="48" t="b">
        <v>0</v>
      </c>
      <c r="AB458" s="5"/>
      <c r="AC458" s="5"/>
      <c r="AD458" s="5"/>
      <c r="AE458" s="5"/>
      <c r="AF458" s="48"/>
      <c r="AG458" s="48"/>
      <c r="AH458" s="25"/>
      <c r="AI458" s="25"/>
      <c r="AJ458" s="25"/>
      <c r="AK458" s="25"/>
      <c r="AL458" s="5"/>
      <c r="AM458" s="493"/>
      <c r="AN458" s="493"/>
      <c r="AO458" s="493"/>
      <c r="AP458" s="493"/>
      <c r="AQ458" s="493"/>
      <c r="AR458" s="493"/>
      <c r="AS458" s="493"/>
      <c r="AT458" s="493"/>
      <c r="AU458" s="493"/>
      <c r="AV458" s="493"/>
      <c r="AW458" s="493"/>
      <c r="AX458" s="493"/>
      <c r="AY458" s="493"/>
      <c r="AZ458" s="493"/>
      <c r="BA458" s="493"/>
    </row>
    <row r="459" ht="17.25" customHeight="1">
      <c r="A459" s="504">
        <v>3662.0</v>
      </c>
      <c r="B459" s="87" t="s">
        <v>608</v>
      </c>
      <c r="C459" s="26" t="s">
        <v>10</v>
      </c>
      <c r="D459" s="5"/>
      <c r="E459" s="87"/>
      <c r="F459" s="87" t="s">
        <v>23013</v>
      </c>
      <c r="G459" s="499"/>
      <c r="H459" s="87" t="s">
        <v>760</v>
      </c>
      <c r="I459" s="548" t="s">
        <v>23014</v>
      </c>
      <c r="J459" s="548" t="s">
        <v>23014</v>
      </c>
      <c r="K459" s="549" t="s">
        <v>23015</v>
      </c>
      <c r="L459" s="548">
        <v>2161.0</v>
      </c>
      <c r="M459" s="548">
        <v>80590.0</v>
      </c>
      <c r="N459" s="550" t="s">
        <v>23016</v>
      </c>
      <c r="O459" s="549" t="s">
        <v>23017</v>
      </c>
      <c r="P459" s="89" t="s">
        <v>23018</v>
      </c>
      <c r="Q459" s="506" t="s">
        <v>21581</v>
      </c>
      <c r="R459" s="26">
        <v>6.0</v>
      </c>
      <c r="S459" s="26"/>
      <c r="T459" s="26"/>
      <c r="U459" s="26"/>
      <c r="V459" s="26"/>
      <c r="W459" s="5"/>
      <c r="X459" s="48" t="s">
        <v>21154</v>
      </c>
      <c r="Y459" s="48"/>
      <c r="Z459" s="48" t="b">
        <v>0</v>
      </c>
      <c r="AA459" s="48" t="b">
        <v>0</v>
      </c>
      <c r="AB459" s="5"/>
      <c r="AC459" s="5"/>
      <c r="AD459" s="5"/>
      <c r="AE459" s="5"/>
      <c r="AF459" s="48"/>
      <c r="AG459" s="48"/>
      <c r="AH459" s="25"/>
      <c r="AI459" s="25"/>
      <c r="AJ459" s="25"/>
      <c r="AK459" s="25"/>
      <c r="AL459" s="5"/>
      <c r="AM459" s="493"/>
      <c r="AN459" s="493"/>
      <c r="AO459" s="493"/>
      <c r="AP459" s="493"/>
      <c r="AQ459" s="493"/>
      <c r="AR459" s="493"/>
      <c r="AS459" s="493"/>
      <c r="AT459" s="493"/>
      <c r="AU459" s="493"/>
      <c r="AV459" s="493"/>
      <c r="AW459" s="493"/>
      <c r="AX459" s="493"/>
      <c r="AY459" s="493"/>
      <c r="AZ459" s="493"/>
      <c r="BA459" s="493"/>
    </row>
    <row r="460" ht="17.25" customHeight="1">
      <c r="A460" s="504">
        <v>3663.0</v>
      </c>
      <c r="B460" s="87" t="s">
        <v>608</v>
      </c>
      <c r="C460" s="26" t="s">
        <v>10</v>
      </c>
      <c r="D460" s="5"/>
      <c r="E460" s="87"/>
      <c r="F460" s="87" t="s">
        <v>1726</v>
      </c>
      <c r="G460" s="499"/>
      <c r="H460" s="87" t="s">
        <v>760</v>
      </c>
      <c r="I460" s="548" t="s">
        <v>23019</v>
      </c>
      <c r="J460" s="548" t="s">
        <v>23019</v>
      </c>
      <c r="K460" s="549" t="s">
        <v>23020</v>
      </c>
      <c r="L460" s="548">
        <v>356.0</v>
      </c>
      <c r="M460" s="548">
        <v>2697.0</v>
      </c>
      <c r="N460" s="550" t="s">
        <v>23021</v>
      </c>
      <c r="O460" s="549" t="s">
        <v>23022</v>
      </c>
      <c r="P460" s="89" t="s">
        <v>23023</v>
      </c>
      <c r="Q460" s="506" t="s">
        <v>21581</v>
      </c>
      <c r="R460" s="26">
        <v>0.0</v>
      </c>
      <c r="S460" s="26"/>
      <c r="T460" s="26"/>
      <c r="U460" s="26"/>
      <c r="V460" s="26"/>
      <c r="W460" s="5"/>
      <c r="X460" s="48"/>
      <c r="Y460" s="48"/>
      <c r="Z460" s="48" t="b">
        <v>0</v>
      </c>
      <c r="AA460" s="48" t="b">
        <v>0</v>
      </c>
      <c r="AB460" s="5"/>
      <c r="AC460" s="5"/>
      <c r="AD460" s="5"/>
      <c r="AE460" s="5"/>
      <c r="AF460" s="48"/>
      <c r="AG460" s="48"/>
      <c r="AH460" s="25"/>
      <c r="AI460" s="25"/>
      <c r="AJ460" s="25"/>
      <c r="AK460" s="25"/>
      <c r="AL460" s="5"/>
      <c r="AM460" s="493"/>
      <c r="AN460" s="493"/>
      <c r="AO460" s="493"/>
      <c r="AP460" s="493"/>
      <c r="AQ460" s="493"/>
      <c r="AR460" s="493"/>
      <c r="AS460" s="493"/>
      <c r="AT460" s="493"/>
      <c r="AU460" s="493"/>
      <c r="AV460" s="493"/>
      <c r="AW460" s="493"/>
      <c r="AX460" s="493"/>
      <c r="AY460" s="493"/>
      <c r="AZ460" s="493"/>
      <c r="BA460" s="493"/>
    </row>
    <row r="461" ht="17.25" customHeight="1">
      <c r="A461" s="541"/>
      <c r="B461" s="87" t="s">
        <v>117</v>
      </c>
      <c r="C461" s="26" t="s">
        <v>10</v>
      </c>
      <c r="D461" s="5"/>
      <c r="E461" s="87"/>
      <c r="F461" s="87" t="s">
        <v>20133</v>
      </c>
      <c r="G461" s="499"/>
      <c r="H461" s="500"/>
      <c r="I461" s="548" t="s">
        <v>23024</v>
      </c>
      <c r="J461" s="548" t="s">
        <v>23024</v>
      </c>
      <c r="K461" s="549" t="s">
        <v>23025</v>
      </c>
      <c r="L461" s="548">
        <v>81.0</v>
      </c>
      <c r="M461" s="548">
        <v>800.0</v>
      </c>
      <c r="N461" s="550" t="s">
        <v>23026</v>
      </c>
      <c r="O461" s="549" t="s">
        <v>23027</v>
      </c>
      <c r="P461" s="89" t="s">
        <v>23028</v>
      </c>
      <c r="Q461" s="506" t="s">
        <v>21581</v>
      </c>
      <c r="R461" s="26">
        <v>0.0</v>
      </c>
      <c r="S461" s="26"/>
      <c r="T461" s="26"/>
      <c r="U461" s="26"/>
      <c r="V461" s="26"/>
      <c r="W461" s="5"/>
      <c r="X461" s="48"/>
      <c r="Y461" s="48"/>
      <c r="Z461" s="48" t="b">
        <v>0</v>
      </c>
      <c r="AA461" s="48" t="b">
        <v>0</v>
      </c>
      <c r="AB461" s="5"/>
      <c r="AC461" s="5"/>
      <c r="AD461" s="5"/>
      <c r="AE461" s="5"/>
      <c r="AF461" s="48"/>
      <c r="AG461" s="48"/>
      <c r="AH461" s="25"/>
      <c r="AI461" s="25"/>
      <c r="AJ461" s="25"/>
      <c r="AK461" s="25"/>
      <c r="AL461" s="5"/>
      <c r="AM461" s="493"/>
      <c r="AN461" s="493"/>
      <c r="AO461" s="493"/>
      <c r="AP461" s="493"/>
      <c r="AQ461" s="493"/>
      <c r="AR461" s="493"/>
      <c r="AS461" s="493"/>
      <c r="AT461" s="493"/>
      <c r="AU461" s="493"/>
      <c r="AV461" s="493"/>
      <c r="AW461" s="493"/>
      <c r="AX461" s="493"/>
      <c r="AY461" s="493"/>
      <c r="AZ461" s="493"/>
      <c r="BA461" s="493"/>
    </row>
    <row r="462" ht="17.25" customHeight="1">
      <c r="A462" s="504">
        <v>3664.0</v>
      </c>
      <c r="B462" s="87" t="s">
        <v>608</v>
      </c>
      <c r="C462" s="26" t="s">
        <v>10</v>
      </c>
      <c r="D462" s="5"/>
      <c r="E462" s="87"/>
      <c r="F462" s="87" t="s">
        <v>2242</v>
      </c>
      <c r="G462" s="499"/>
      <c r="H462" s="500"/>
      <c r="I462" s="548" t="s">
        <v>446</v>
      </c>
      <c r="J462" s="548" t="s">
        <v>446</v>
      </c>
      <c r="K462" s="549" t="s">
        <v>23029</v>
      </c>
      <c r="L462" s="548">
        <v>674.0</v>
      </c>
      <c r="M462" s="548">
        <v>69697.0</v>
      </c>
      <c r="N462" s="550" t="s">
        <v>23030</v>
      </c>
      <c r="O462" s="549" t="s">
        <v>23031</v>
      </c>
      <c r="P462" s="89" t="s">
        <v>23032</v>
      </c>
      <c r="Q462" s="506" t="s">
        <v>21581</v>
      </c>
      <c r="R462" s="26">
        <v>0.0</v>
      </c>
      <c r="S462" s="26"/>
      <c r="T462" s="26"/>
      <c r="U462" s="26"/>
      <c r="V462" s="26"/>
      <c r="W462" s="5"/>
      <c r="X462" s="48"/>
      <c r="Y462" s="48"/>
      <c r="Z462" s="503" t="b">
        <v>0</v>
      </c>
      <c r="AA462" s="503" t="b">
        <v>0</v>
      </c>
      <c r="AB462" s="5"/>
      <c r="AC462" s="5"/>
      <c r="AD462" s="5"/>
      <c r="AE462" s="5"/>
      <c r="AF462" s="48"/>
      <c r="AG462" s="48"/>
      <c r="AH462" s="25"/>
      <c r="AI462" s="25"/>
      <c r="AJ462" s="25"/>
      <c r="AK462" s="25"/>
      <c r="AL462" s="5"/>
      <c r="AM462" s="493"/>
      <c r="AN462" s="493"/>
      <c r="AO462" s="493"/>
      <c r="AP462" s="493"/>
      <c r="AQ462" s="493"/>
      <c r="AR462" s="493"/>
      <c r="AS462" s="493"/>
      <c r="AT462" s="493"/>
      <c r="AU462" s="493"/>
      <c r="AV462" s="493"/>
      <c r="AW462" s="493"/>
      <c r="AX462" s="493"/>
      <c r="AY462" s="493"/>
      <c r="AZ462" s="493"/>
      <c r="BA462" s="493"/>
    </row>
    <row r="463" ht="17.25" customHeight="1">
      <c r="A463" s="504">
        <v>3665.0</v>
      </c>
      <c r="B463" s="87" t="s">
        <v>608</v>
      </c>
      <c r="C463" s="26" t="s">
        <v>10</v>
      </c>
      <c r="D463" s="5"/>
      <c r="E463" s="87"/>
      <c r="F463" s="87" t="s">
        <v>3520</v>
      </c>
      <c r="G463" s="499"/>
      <c r="H463" s="500"/>
      <c r="I463" s="548" t="s">
        <v>23033</v>
      </c>
      <c r="J463" s="548" t="s">
        <v>23033</v>
      </c>
      <c r="K463" s="549" t="s">
        <v>23034</v>
      </c>
      <c r="L463" s="548">
        <v>129.0</v>
      </c>
      <c r="M463" s="548">
        <v>1364.0</v>
      </c>
      <c r="N463" s="550" t="s">
        <v>23035</v>
      </c>
      <c r="O463" s="549" t="s">
        <v>23036</v>
      </c>
      <c r="P463" s="89" t="s">
        <v>23037</v>
      </c>
      <c r="Q463" s="506" t="s">
        <v>21581</v>
      </c>
      <c r="R463" s="26">
        <v>0.0</v>
      </c>
      <c r="S463" s="26"/>
      <c r="T463" s="26"/>
      <c r="U463" s="26"/>
      <c r="V463" s="26"/>
      <c r="W463" s="5"/>
      <c r="X463" s="48"/>
      <c r="Y463" s="48"/>
      <c r="Z463" s="503" t="b">
        <v>0</v>
      </c>
      <c r="AA463" s="503" t="b">
        <v>0</v>
      </c>
      <c r="AB463" s="5"/>
      <c r="AC463" s="5"/>
      <c r="AD463" s="5"/>
      <c r="AE463" s="5"/>
      <c r="AF463" s="48"/>
      <c r="AG463" s="48"/>
      <c r="AH463" s="25"/>
      <c r="AI463" s="25"/>
      <c r="AJ463" s="25"/>
      <c r="AK463" s="25"/>
      <c r="AL463" s="5"/>
      <c r="AM463" s="493"/>
      <c r="AN463" s="493"/>
      <c r="AO463" s="493"/>
      <c r="AP463" s="493"/>
      <c r="AQ463" s="493"/>
      <c r="AR463" s="493"/>
      <c r="AS463" s="493"/>
      <c r="AT463" s="493"/>
      <c r="AU463" s="493"/>
      <c r="AV463" s="493"/>
      <c r="AW463" s="493"/>
      <c r="AX463" s="493"/>
      <c r="AY463" s="493"/>
      <c r="AZ463" s="493"/>
      <c r="BA463" s="493"/>
    </row>
    <row r="464" ht="17.25" customHeight="1">
      <c r="A464" s="541"/>
      <c r="B464" s="87" t="s">
        <v>117</v>
      </c>
      <c r="C464" s="26" t="s">
        <v>10</v>
      </c>
      <c r="D464" s="5"/>
      <c r="E464" s="87"/>
      <c r="F464" s="87" t="s">
        <v>23038</v>
      </c>
      <c r="G464" s="499"/>
      <c r="H464" s="500"/>
      <c r="I464" s="548" t="s">
        <v>23039</v>
      </c>
      <c r="J464" s="548" t="s">
        <v>23039</v>
      </c>
      <c r="K464" s="549" t="s">
        <v>23040</v>
      </c>
      <c r="L464" s="548">
        <v>171.0</v>
      </c>
      <c r="M464" s="548">
        <v>403.0</v>
      </c>
      <c r="N464" s="550" t="s">
        <v>23041</v>
      </c>
      <c r="O464" s="549" t="s">
        <v>23042</v>
      </c>
      <c r="P464" s="89" t="s">
        <v>23043</v>
      </c>
      <c r="Q464" s="506" t="s">
        <v>21581</v>
      </c>
      <c r="R464" s="26">
        <v>0.0</v>
      </c>
      <c r="S464" s="26"/>
      <c r="T464" s="26"/>
      <c r="U464" s="26"/>
      <c r="V464" s="26"/>
      <c r="W464" s="5"/>
      <c r="X464" s="48" t="s">
        <v>21179</v>
      </c>
      <c r="Y464" s="48"/>
      <c r="Z464" s="48" t="b">
        <v>0</v>
      </c>
      <c r="AA464" s="48" t="b">
        <v>0</v>
      </c>
      <c r="AB464" s="5"/>
      <c r="AC464" s="5"/>
      <c r="AD464" s="5"/>
      <c r="AE464" s="5"/>
      <c r="AF464" s="48"/>
      <c r="AG464" s="48"/>
      <c r="AH464" s="25"/>
      <c r="AI464" s="25"/>
      <c r="AJ464" s="25"/>
      <c r="AK464" s="25"/>
      <c r="AL464" s="5"/>
      <c r="AM464" s="493"/>
      <c r="AN464" s="493"/>
      <c r="AO464" s="493"/>
      <c r="AP464" s="493"/>
      <c r="AQ464" s="493"/>
      <c r="AR464" s="493"/>
      <c r="AS464" s="493"/>
      <c r="AT464" s="493"/>
      <c r="AU464" s="493"/>
      <c r="AV464" s="493"/>
      <c r="AW464" s="493"/>
      <c r="AX464" s="493"/>
      <c r="AY464" s="493"/>
      <c r="AZ464" s="493"/>
      <c r="BA464" s="493"/>
    </row>
    <row r="465" ht="17.25" customHeight="1">
      <c r="A465" s="541"/>
      <c r="B465" s="87" t="s">
        <v>117</v>
      </c>
      <c r="C465" s="26" t="s">
        <v>10</v>
      </c>
      <c r="D465" s="5"/>
      <c r="E465" s="87"/>
      <c r="F465" s="500"/>
      <c r="G465" s="499"/>
      <c r="H465" s="87" t="s">
        <v>23044</v>
      </c>
      <c r="I465" s="548" t="s">
        <v>23045</v>
      </c>
      <c r="J465" s="548" t="s">
        <v>23045</v>
      </c>
      <c r="K465" s="549" t="s">
        <v>23046</v>
      </c>
      <c r="L465" s="548">
        <v>198.0</v>
      </c>
      <c r="M465" s="548">
        <v>682.0</v>
      </c>
      <c r="N465" s="550" t="s">
        <v>23047</v>
      </c>
      <c r="O465" s="549" t="s">
        <v>23048</v>
      </c>
      <c r="P465" s="89" t="s">
        <v>23049</v>
      </c>
      <c r="Q465" s="506" t="s">
        <v>21581</v>
      </c>
      <c r="R465" s="26">
        <v>1.0</v>
      </c>
      <c r="S465" s="26"/>
      <c r="T465" s="26"/>
      <c r="U465" s="26"/>
      <c r="V465" s="26"/>
      <c r="W465" s="5"/>
      <c r="X465" s="48"/>
      <c r="Y465" s="48"/>
      <c r="Z465" s="48" t="b">
        <v>0</v>
      </c>
      <c r="AA465" s="48" t="b">
        <v>0</v>
      </c>
      <c r="AB465" s="5"/>
      <c r="AC465" s="5"/>
      <c r="AD465" s="5"/>
      <c r="AE465" s="5"/>
      <c r="AF465" s="48"/>
      <c r="AG465" s="48"/>
      <c r="AH465" s="25"/>
      <c r="AI465" s="25"/>
      <c r="AJ465" s="25"/>
      <c r="AK465" s="25"/>
      <c r="AL465" s="5"/>
      <c r="AM465" s="493"/>
      <c r="AN465" s="493"/>
      <c r="AO465" s="493"/>
      <c r="AP465" s="493"/>
      <c r="AQ465" s="493"/>
      <c r="AR465" s="493"/>
      <c r="AS465" s="493"/>
      <c r="AT465" s="493"/>
      <c r="AU465" s="493"/>
      <c r="AV465" s="493"/>
      <c r="AW465" s="493"/>
      <c r="AX465" s="493"/>
      <c r="AY465" s="493"/>
      <c r="AZ465" s="493"/>
      <c r="BA465" s="493"/>
    </row>
    <row r="466" ht="17.25" customHeight="1">
      <c r="A466" s="504">
        <v>3666.0</v>
      </c>
      <c r="B466" s="87" t="s">
        <v>608</v>
      </c>
      <c r="C466" s="26" t="s">
        <v>10</v>
      </c>
      <c r="D466" s="5"/>
      <c r="E466" s="87"/>
      <c r="F466" s="87" t="s">
        <v>1067</v>
      </c>
      <c r="G466" s="499"/>
      <c r="H466" s="500"/>
      <c r="I466" s="548" t="s">
        <v>23050</v>
      </c>
      <c r="J466" s="548" t="s">
        <v>23050</v>
      </c>
      <c r="K466" s="549" t="s">
        <v>23051</v>
      </c>
      <c r="L466" s="548">
        <v>9.0</v>
      </c>
      <c r="M466" s="548">
        <v>1174.0</v>
      </c>
      <c r="N466" s="550" t="s">
        <v>23052</v>
      </c>
      <c r="O466" s="549" t="s">
        <v>23053</v>
      </c>
      <c r="P466" s="89" t="s">
        <v>23054</v>
      </c>
      <c r="Q466" s="506" t="s">
        <v>21581</v>
      </c>
      <c r="R466" s="26">
        <v>1.0</v>
      </c>
      <c r="S466" s="26"/>
      <c r="T466" s="26"/>
      <c r="U466" s="26"/>
      <c r="V466" s="26"/>
      <c r="W466" s="5"/>
      <c r="X466" s="48"/>
      <c r="Y466" s="48"/>
      <c r="Z466" s="48" t="b">
        <v>0</v>
      </c>
      <c r="AA466" s="48" t="b">
        <v>0</v>
      </c>
      <c r="AB466" s="5"/>
      <c r="AC466" s="5"/>
      <c r="AD466" s="5"/>
      <c r="AE466" s="5"/>
      <c r="AF466" s="48"/>
      <c r="AG466" s="48"/>
      <c r="AH466" s="25"/>
      <c r="AI466" s="25"/>
      <c r="AJ466" s="25"/>
      <c r="AK466" s="25"/>
      <c r="AL466" s="5"/>
      <c r="AM466" s="493"/>
      <c r="AN466" s="493"/>
      <c r="AO466" s="493"/>
      <c r="AP466" s="493"/>
      <c r="AQ466" s="493"/>
      <c r="AR466" s="493"/>
      <c r="AS466" s="493"/>
      <c r="AT466" s="493"/>
      <c r="AU466" s="493"/>
      <c r="AV466" s="493"/>
      <c r="AW466" s="493"/>
      <c r="AX466" s="493"/>
      <c r="AY466" s="493"/>
      <c r="AZ466" s="493"/>
      <c r="BA466" s="493"/>
    </row>
    <row r="467" ht="17.25" customHeight="1">
      <c r="A467" s="541"/>
      <c r="B467" s="87" t="s">
        <v>117</v>
      </c>
      <c r="C467" s="26" t="s">
        <v>10</v>
      </c>
      <c r="D467" s="5"/>
      <c r="E467" s="87"/>
      <c r="F467" s="87" t="s">
        <v>3755</v>
      </c>
      <c r="G467" s="499"/>
      <c r="H467" s="87" t="s">
        <v>5597</v>
      </c>
      <c r="I467" s="548" t="s">
        <v>23055</v>
      </c>
      <c r="J467" s="548" t="s">
        <v>23055</v>
      </c>
      <c r="K467" s="549" t="s">
        <v>23056</v>
      </c>
      <c r="L467" s="548">
        <v>55.0</v>
      </c>
      <c r="M467" s="548">
        <v>634.0</v>
      </c>
      <c r="N467" s="550" t="s">
        <v>23057</v>
      </c>
      <c r="O467" s="549" t="s">
        <v>23058</v>
      </c>
      <c r="P467" s="89" t="s">
        <v>23059</v>
      </c>
      <c r="Q467" s="506" t="s">
        <v>21581</v>
      </c>
      <c r="R467" s="26">
        <v>1.0</v>
      </c>
      <c r="S467" s="26"/>
      <c r="T467" s="26"/>
      <c r="U467" s="26"/>
      <c r="V467" s="26"/>
      <c r="W467" s="5"/>
      <c r="X467" s="48"/>
      <c r="Y467" s="48"/>
      <c r="Z467" s="48" t="b">
        <v>0</v>
      </c>
      <c r="AA467" s="48" t="b">
        <v>0</v>
      </c>
      <c r="AB467" s="5"/>
      <c r="AC467" s="5"/>
      <c r="AD467" s="5"/>
      <c r="AE467" s="5"/>
      <c r="AF467" s="48"/>
      <c r="AG467" s="48"/>
      <c r="AH467" s="25"/>
      <c r="AI467" s="25"/>
      <c r="AJ467" s="25"/>
      <c r="AK467" s="25"/>
      <c r="AL467" s="5"/>
      <c r="AM467" s="493"/>
      <c r="AN467" s="493"/>
      <c r="AO467" s="493"/>
      <c r="AP467" s="493"/>
      <c r="AQ467" s="493"/>
      <c r="AR467" s="493"/>
      <c r="AS467" s="493"/>
      <c r="AT467" s="493"/>
      <c r="AU467" s="493"/>
      <c r="AV467" s="493"/>
      <c r="AW467" s="493"/>
      <c r="AX467" s="493"/>
      <c r="AY467" s="493"/>
      <c r="AZ467" s="493"/>
      <c r="BA467" s="493"/>
    </row>
    <row r="468" ht="17.25" customHeight="1">
      <c r="A468" s="541"/>
      <c r="B468" s="87" t="s">
        <v>117</v>
      </c>
      <c r="C468" s="26" t="s">
        <v>10</v>
      </c>
      <c r="D468" s="5"/>
      <c r="E468" s="87"/>
      <c r="F468" s="500"/>
      <c r="G468" s="499"/>
      <c r="H468" s="87" t="s">
        <v>760</v>
      </c>
      <c r="I468" s="548" t="s">
        <v>23060</v>
      </c>
      <c r="J468" s="548" t="s">
        <v>23060</v>
      </c>
      <c r="K468" s="549" t="s">
        <v>23061</v>
      </c>
      <c r="L468" s="548">
        <v>508.0</v>
      </c>
      <c r="M468" s="548">
        <v>621.0</v>
      </c>
      <c r="N468" s="550" t="s">
        <v>23062</v>
      </c>
      <c r="O468" s="549" t="s">
        <v>23063</v>
      </c>
      <c r="P468" s="89" t="s">
        <v>23064</v>
      </c>
      <c r="Q468" s="506" t="s">
        <v>21581</v>
      </c>
      <c r="R468" s="26">
        <v>1.0</v>
      </c>
      <c r="S468" s="26"/>
      <c r="T468" s="26"/>
      <c r="U468" s="26"/>
      <c r="V468" s="26"/>
      <c r="W468" s="5"/>
      <c r="X468" s="48"/>
      <c r="Y468" s="48"/>
      <c r="Z468" s="503" t="b">
        <v>0</v>
      </c>
      <c r="AA468" s="503" t="b">
        <v>0</v>
      </c>
      <c r="AB468" s="5"/>
      <c r="AC468" s="5"/>
      <c r="AD468" s="5"/>
      <c r="AE468" s="5"/>
      <c r="AF468" s="48"/>
      <c r="AG468" s="48"/>
      <c r="AH468" s="25"/>
      <c r="AI468" s="25"/>
      <c r="AJ468" s="25"/>
      <c r="AK468" s="25"/>
      <c r="AL468" s="5"/>
      <c r="AM468" s="493"/>
      <c r="AN468" s="493"/>
      <c r="AO468" s="493"/>
      <c r="AP468" s="493"/>
      <c r="AQ468" s="493"/>
      <c r="AR468" s="493"/>
      <c r="AS468" s="493"/>
      <c r="AT468" s="493"/>
      <c r="AU468" s="493"/>
      <c r="AV468" s="493"/>
      <c r="AW468" s="493"/>
      <c r="AX468" s="493"/>
      <c r="AY468" s="493"/>
      <c r="AZ468" s="493"/>
      <c r="BA468" s="493"/>
    </row>
    <row r="469" ht="17.25" customHeight="1">
      <c r="A469" s="541"/>
      <c r="B469" s="87" t="s">
        <v>117</v>
      </c>
      <c r="C469" s="26" t="s">
        <v>10</v>
      </c>
      <c r="D469" s="5"/>
      <c r="E469" s="87"/>
      <c r="F469" s="500"/>
      <c r="G469" s="499"/>
      <c r="H469" s="500"/>
      <c r="I469" s="548" t="s">
        <v>23065</v>
      </c>
      <c r="J469" s="548" t="s">
        <v>23065</v>
      </c>
      <c r="K469" s="549" t="s">
        <v>23066</v>
      </c>
      <c r="L469" s="548">
        <v>370.0</v>
      </c>
      <c r="M469" s="548">
        <v>870.0</v>
      </c>
      <c r="N469" s="550" t="s">
        <v>23067</v>
      </c>
      <c r="O469" s="29"/>
      <c r="P469" s="89" t="s">
        <v>23068</v>
      </c>
      <c r="Q469" s="506" t="s">
        <v>21581</v>
      </c>
      <c r="R469" s="26">
        <v>1.0</v>
      </c>
      <c r="S469" s="26"/>
      <c r="T469" s="26"/>
      <c r="U469" s="26"/>
      <c r="V469" s="26"/>
      <c r="W469" s="5"/>
      <c r="X469" s="48" t="s">
        <v>21032</v>
      </c>
      <c r="Y469" s="48"/>
      <c r="Z469" s="503" t="b">
        <v>0</v>
      </c>
      <c r="AA469" s="503" t="b">
        <v>0</v>
      </c>
      <c r="AB469" s="5"/>
      <c r="AC469" s="5"/>
      <c r="AD469" s="5"/>
      <c r="AE469" s="5"/>
      <c r="AF469" s="48"/>
      <c r="AG469" s="48"/>
      <c r="AH469" s="25"/>
      <c r="AI469" s="25"/>
      <c r="AJ469" s="25"/>
      <c r="AK469" s="25"/>
      <c r="AL469" s="5"/>
      <c r="AM469" s="493"/>
      <c r="AN469" s="493"/>
      <c r="AO469" s="493"/>
      <c r="AP469" s="493"/>
      <c r="AQ469" s="493"/>
      <c r="AR469" s="493"/>
      <c r="AS469" s="493"/>
      <c r="AT469" s="493"/>
      <c r="AU469" s="493"/>
      <c r="AV469" s="493"/>
      <c r="AW469" s="493"/>
      <c r="AX469" s="493"/>
      <c r="AY469" s="493"/>
      <c r="AZ469" s="493"/>
      <c r="BA469" s="493"/>
    </row>
    <row r="470" ht="17.25" customHeight="1">
      <c r="A470" s="541"/>
      <c r="B470" s="87" t="s">
        <v>117</v>
      </c>
      <c r="C470" s="26" t="s">
        <v>10</v>
      </c>
      <c r="D470" s="5"/>
      <c r="E470" s="87"/>
      <c r="F470" s="87" t="s">
        <v>1067</v>
      </c>
      <c r="G470" s="499"/>
      <c r="H470" s="500"/>
      <c r="I470" s="548" t="s">
        <v>23069</v>
      </c>
      <c r="J470" s="548" t="s">
        <v>23069</v>
      </c>
      <c r="K470" s="549" t="s">
        <v>23070</v>
      </c>
      <c r="L470" s="548">
        <v>213.0</v>
      </c>
      <c r="M470" s="548">
        <v>579.0</v>
      </c>
      <c r="N470" s="550" t="s">
        <v>23071</v>
      </c>
      <c r="O470" s="549" t="s">
        <v>23072</v>
      </c>
      <c r="P470" s="89" t="s">
        <v>23073</v>
      </c>
      <c r="Q470" s="506" t="s">
        <v>21581</v>
      </c>
      <c r="R470" s="26">
        <v>2.0</v>
      </c>
      <c r="S470" s="26"/>
      <c r="T470" s="26"/>
      <c r="U470" s="26"/>
      <c r="V470" s="26"/>
      <c r="W470" s="5"/>
      <c r="X470" s="48"/>
      <c r="Y470" s="48"/>
      <c r="Z470" s="503" t="b">
        <v>0</v>
      </c>
      <c r="AA470" s="503" t="b">
        <v>0</v>
      </c>
      <c r="AB470" s="5"/>
      <c r="AC470" s="5"/>
      <c r="AD470" s="5"/>
      <c r="AE470" s="5"/>
      <c r="AF470" s="48"/>
      <c r="AG470" s="48"/>
      <c r="AH470" s="25"/>
      <c r="AI470" s="25"/>
      <c r="AJ470" s="25"/>
      <c r="AK470" s="25"/>
      <c r="AL470" s="5"/>
      <c r="AM470" s="493"/>
      <c r="AN470" s="493"/>
      <c r="AO470" s="493"/>
      <c r="AP470" s="493"/>
      <c r="AQ470" s="493"/>
      <c r="AR470" s="493"/>
      <c r="AS470" s="493"/>
      <c r="AT470" s="493"/>
      <c r="AU470" s="493"/>
      <c r="AV470" s="493"/>
      <c r="AW470" s="493"/>
      <c r="AX470" s="493"/>
      <c r="AY470" s="493"/>
      <c r="AZ470" s="493"/>
      <c r="BA470" s="493"/>
    </row>
    <row r="471" ht="17.25" customHeight="1">
      <c r="A471" s="504">
        <v>3667.0</v>
      </c>
      <c r="B471" s="87" t="s">
        <v>608</v>
      </c>
      <c r="C471" s="26" t="s">
        <v>10</v>
      </c>
      <c r="D471" s="5"/>
      <c r="E471" s="87"/>
      <c r="F471" s="87" t="s">
        <v>1067</v>
      </c>
      <c r="G471" s="499"/>
      <c r="H471" s="500"/>
      <c r="I471" s="548" t="s">
        <v>23074</v>
      </c>
      <c r="J471" s="548" t="s">
        <v>23074</v>
      </c>
      <c r="K471" s="549" t="s">
        <v>23075</v>
      </c>
      <c r="L471" s="548">
        <v>431.0</v>
      </c>
      <c r="M471" s="548">
        <v>14044.0</v>
      </c>
      <c r="N471" s="550" t="s">
        <v>23076</v>
      </c>
      <c r="O471" s="549" t="s">
        <v>23077</v>
      </c>
      <c r="P471" s="89" t="s">
        <v>23078</v>
      </c>
      <c r="Q471" s="506" t="s">
        <v>21581</v>
      </c>
      <c r="R471" s="26">
        <v>2.0</v>
      </c>
      <c r="S471" s="26"/>
      <c r="T471" s="26"/>
      <c r="U471" s="26"/>
      <c r="V471" s="26"/>
      <c r="W471" s="5"/>
      <c r="X471" s="48"/>
      <c r="Y471" s="48"/>
      <c r="Z471" s="503" t="b">
        <v>0</v>
      </c>
      <c r="AA471" s="503" t="b">
        <v>0</v>
      </c>
      <c r="AB471" s="5"/>
      <c r="AC471" s="5"/>
      <c r="AD471" s="5"/>
      <c r="AE471" s="5"/>
      <c r="AF471" s="48"/>
      <c r="AG471" s="48"/>
      <c r="AH471" s="25"/>
      <c r="AI471" s="25"/>
      <c r="AJ471" s="25"/>
      <c r="AK471" s="25"/>
      <c r="AL471" s="5"/>
      <c r="AM471" s="493"/>
      <c r="AN471" s="493"/>
      <c r="AO471" s="493"/>
      <c r="AP471" s="493"/>
      <c r="AQ471" s="493"/>
      <c r="AR471" s="493"/>
      <c r="AS471" s="493"/>
      <c r="AT471" s="493"/>
      <c r="AU471" s="493"/>
      <c r="AV471" s="493"/>
      <c r="AW471" s="493"/>
      <c r="AX471" s="493"/>
      <c r="AY471" s="493"/>
      <c r="AZ471" s="493"/>
      <c r="BA471" s="493"/>
    </row>
    <row r="472" ht="17.25" customHeight="1">
      <c r="A472" s="504">
        <v>3668.0</v>
      </c>
      <c r="B472" s="87" t="s">
        <v>608</v>
      </c>
      <c r="C472" s="26" t="s">
        <v>10</v>
      </c>
      <c r="D472" s="5"/>
      <c r="E472" s="87"/>
      <c r="F472" s="500"/>
      <c r="G472" s="499"/>
      <c r="H472" s="500"/>
      <c r="I472" s="548" t="s">
        <v>23079</v>
      </c>
      <c r="J472" s="548" t="s">
        <v>23079</v>
      </c>
      <c r="K472" s="549" t="s">
        <v>23080</v>
      </c>
      <c r="L472" s="548">
        <v>944.0</v>
      </c>
      <c r="M472" s="548">
        <v>1574.0</v>
      </c>
      <c r="N472" s="550" t="s">
        <v>23081</v>
      </c>
      <c r="O472" s="549" t="s">
        <v>23082</v>
      </c>
      <c r="P472" s="89" t="s">
        <v>23083</v>
      </c>
      <c r="Q472" s="506" t="s">
        <v>21581</v>
      </c>
      <c r="R472" s="26">
        <v>2.0</v>
      </c>
      <c r="S472" s="26"/>
      <c r="T472" s="26"/>
      <c r="U472" s="26"/>
      <c r="V472" s="26"/>
      <c r="W472" s="5"/>
      <c r="X472" s="48"/>
      <c r="Y472" s="48"/>
      <c r="Z472" s="503" t="b">
        <v>0</v>
      </c>
      <c r="AA472" s="503" t="b">
        <v>0</v>
      </c>
      <c r="AB472" s="5"/>
      <c r="AC472" s="5"/>
      <c r="AD472" s="5"/>
      <c r="AE472" s="5"/>
      <c r="AF472" s="48"/>
      <c r="AG472" s="48"/>
      <c r="AH472" s="25"/>
      <c r="AI472" s="25"/>
      <c r="AJ472" s="25"/>
      <c r="AK472" s="25"/>
      <c r="AL472" s="5"/>
      <c r="AM472" s="493"/>
      <c r="AN472" s="493"/>
      <c r="AO472" s="493"/>
      <c r="AP472" s="493"/>
      <c r="AQ472" s="493"/>
      <c r="AR472" s="493"/>
      <c r="AS472" s="493"/>
      <c r="AT472" s="493"/>
      <c r="AU472" s="493"/>
      <c r="AV472" s="493"/>
      <c r="AW472" s="493"/>
      <c r="AX472" s="493"/>
      <c r="AY472" s="493"/>
      <c r="AZ472" s="493"/>
      <c r="BA472" s="493"/>
    </row>
    <row r="473" ht="17.25" customHeight="1">
      <c r="A473" s="541"/>
      <c r="B473" s="87" t="s">
        <v>117</v>
      </c>
      <c r="C473" s="26" t="s">
        <v>10</v>
      </c>
      <c r="D473" s="5"/>
      <c r="E473" s="87"/>
      <c r="F473" s="87" t="s">
        <v>5375</v>
      </c>
      <c r="G473" s="499"/>
      <c r="H473" s="500"/>
      <c r="I473" s="548" t="s">
        <v>23084</v>
      </c>
      <c r="J473" s="548" t="s">
        <v>23084</v>
      </c>
      <c r="K473" s="549" t="s">
        <v>23085</v>
      </c>
      <c r="L473" s="548">
        <v>335.0</v>
      </c>
      <c r="M473" s="548">
        <v>982.0</v>
      </c>
      <c r="N473" s="550" t="s">
        <v>23086</v>
      </c>
      <c r="O473" s="549" t="s">
        <v>23087</v>
      </c>
      <c r="P473" s="89" t="s">
        <v>23088</v>
      </c>
      <c r="Q473" s="506" t="s">
        <v>21581</v>
      </c>
      <c r="R473" s="26">
        <v>2.0</v>
      </c>
      <c r="S473" s="26"/>
      <c r="T473" s="26"/>
      <c r="U473" s="26"/>
      <c r="V473" s="26"/>
      <c r="W473" s="5"/>
      <c r="X473" s="48"/>
      <c r="Y473" s="48"/>
      <c r="Z473" s="503" t="b">
        <v>0</v>
      </c>
      <c r="AA473" s="503" t="b">
        <v>0</v>
      </c>
      <c r="AB473" s="5"/>
      <c r="AC473" s="5"/>
      <c r="AD473" s="5"/>
      <c r="AE473" s="5"/>
      <c r="AF473" s="48"/>
      <c r="AG473" s="48"/>
      <c r="AH473" s="25"/>
      <c r="AI473" s="25"/>
      <c r="AJ473" s="25"/>
      <c r="AK473" s="25"/>
      <c r="AL473" s="5"/>
      <c r="AM473" s="493"/>
      <c r="AN473" s="493"/>
      <c r="AO473" s="493"/>
      <c r="AP473" s="493"/>
      <c r="AQ473" s="493"/>
      <c r="AR473" s="493"/>
      <c r="AS473" s="493"/>
      <c r="AT473" s="493"/>
      <c r="AU473" s="493"/>
      <c r="AV473" s="493"/>
      <c r="AW473" s="493"/>
      <c r="AX473" s="493"/>
      <c r="AY473" s="493"/>
      <c r="AZ473" s="493"/>
      <c r="BA473" s="493"/>
    </row>
    <row r="474" ht="17.25" customHeight="1">
      <c r="A474" s="541"/>
      <c r="B474" s="87" t="s">
        <v>117</v>
      </c>
      <c r="C474" s="26" t="s">
        <v>10</v>
      </c>
      <c r="D474" s="5"/>
      <c r="E474" s="87"/>
      <c r="F474" s="87" t="s">
        <v>3755</v>
      </c>
      <c r="G474" s="499"/>
      <c r="H474" s="500"/>
      <c r="I474" s="548" t="s">
        <v>23089</v>
      </c>
      <c r="J474" s="548" t="s">
        <v>23089</v>
      </c>
      <c r="K474" s="549" t="s">
        <v>23090</v>
      </c>
      <c r="L474" s="548">
        <v>25.0</v>
      </c>
      <c r="M474" s="548">
        <v>142.0</v>
      </c>
      <c r="N474" s="550" t="s">
        <v>23091</v>
      </c>
      <c r="O474" s="549" t="s">
        <v>23092</v>
      </c>
      <c r="P474" s="89" t="s">
        <v>23093</v>
      </c>
      <c r="Q474" s="506" t="s">
        <v>21581</v>
      </c>
      <c r="R474" s="26">
        <v>2.0</v>
      </c>
      <c r="S474" s="26"/>
      <c r="T474" s="26"/>
      <c r="U474" s="26"/>
      <c r="V474" s="26"/>
      <c r="W474" s="5"/>
      <c r="X474" s="48" t="s">
        <v>21058</v>
      </c>
      <c r="Y474" s="48"/>
      <c r="Z474" s="48" t="b">
        <v>0</v>
      </c>
      <c r="AA474" s="48" t="b">
        <v>0</v>
      </c>
      <c r="AB474" s="5"/>
      <c r="AC474" s="5"/>
      <c r="AD474" s="5"/>
      <c r="AE474" s="5"/>
      <c r="AF474" s="48"/>
      <c r="AG474" s="48"/>
      <c r="AH474" s="25"/>
      <c r="AI474" s="25"/>
      <c r="AJ474" s="25"/>
      <c r="AK474" s="25"/>
      <c r="AL474" s="5"/>
      <c r="AM474" s="493"/>
      <c r="AN474" s="493"/>
      <c r="AO474" s="493"/>
      <c r="AP474" s="493"/>
      <c r="AQ474" s="493"/>
      <c r="AR474" s="493"/>
      <c r="AS474" s="493"/>
      <c r="AT474" s="493"/>
      <c r="AU474" s="493"/>
      <c r="AV474" s="493"/>
      <c r="AW474" s="493"/>
      <c r="AX474" s="493"/>
      <c r="AY474" s="493"/>
      <c r="AZ474" s="493"/>
      <c r="BA474" s="493"/>
    </row>
    <row r="475" ht="17.25" customHeight="1">
      <c r="A475" s="541"/>
      <c r="B475" s="87" t="s">
        <v>117</v>
      </c>
      <c r="C475" s="26" t="s">
        <v>10</v>
      </c>
      <c r="D475" s="5"/>
      <c r="E475" s="87"/>
      <c r="F475" s="87" t="s">
        <v>1067</v>
      </c>
      <c r="G475" s="499"/>
      <c r="H475" s="500"/>
      <c r="I475" s="548" t="s">
        <v>23094</v>
      </c>
      <c r="J475" s="548" t="s">
        <v>23094</v>
      </c>
      <c r="K475" s="549" t="s">
        <v>23095</v>
      </c>
      <c r="L475" s="548">
        <v>66.0</v>
      </c>
      <c r="M475" s="548">
        <v>187.0</v>
      </c>
      <c r="N475" s="550" t="s">
        <v>23096</v>
      </c>
      <c r="O475" s="29"/>
      <c r="P475" s="89" t="s">
        <v>23097</v>
      </c>
      <c r="Q475" s="506" t="s">
        <v>21581</v>
      </c>
      <c r="R475" s="26">
        <v>3.0</v>
      </c>
      <c r="S475" s="26"/>
      <c r="T475" s="26"/>
      <c r="U475" s="26"/>
      <c r="V475" s="26"/>
      <c r="W475" s="5"/>
      <c r="X475" s="48"/>
      <c r="Y475" s="48"/>
      <c r="Z475" s="48" t="b">
        <v>0</v>
      </c>
      <c r="AA475" s="48" t="b">
        <v>0</v>
      </c>
      <c r="AB475" s="5"/>
      <c r="AC475" s="5"/>
      <c r="AD475" s="5"/>
      <c r="AE475" s="5"/>
      <c r="AF475" s="48"/>
      <c r="AG475" s="48"/>
      <c r="AH475" s="25"/>
      <c r="AI475" s="25"/>
      <c r="AJ475" s="25"/>
      <c r="AK475" s="25"/>
      <c r="AL475" s="5"/>
      <c r="AM475" s="493"/>
      <c r="AN475" s="493"/>
      <c r="AO475" s="493"/>
      <c r="AP475" s="493"/>
      <c r="AQ475" s="493"/>
      <c r="AR475" s="493"/>
      <c r="AS475" s="493"/>
      <c r="AT475" s="493"/>
      <c r="AU475" s="493"/>
      <c r="AV475" s="493"/>
      <c r="AW475" s="493"/>
      <c r="AX475" s="493"/>
      <c r="AY475" s="493"/>
      <c r="AZ475" s="493"/>
      <c r="BA475" s="493"/>
    </row>
    <row r="476" ht="17.25" customHeight="1">
      <c r="A476" s="541"/>
      <c r="B476" s="87" t="s">
        <v>117</v>
      </c>
      <c r="C476" s="26" t="s">
        <v>10</v>
      </c>
      <c r="D476" s="5"/>
      <c r="E476" s="87"/>
      <c r="F476" s="87" t="s">
        <v>722</v>
      </c>
      <c r="G476" s="499"/>
      <c r="H476" s="500"/>
      <c r="I476" s="548" t="s">
        <v>23098</v>
      </c>
      <c r="J476" s="548" t="s">
        <v>23098</v>
      </c>
      <c r="K476" s="549" t="s">
        <v>23099</v>
      </c>
      <c r="L476" s="548">
        <v>2.0</v>
      </c>
      <c r="M476" s="548">
        <v>90.0</v>
      </c>
      <c r="N476" s="550" t="s">
        <v>23100</v>
      </c>
      <c r="O476" s="549" t="s">
        <v>23101</v>
      </c>
      <c r="P476" s="89" t="s">
        <v>23102</v>
      </c>
      <c r="Q476" s="506" t="s">
        <v>21581</v>
      </c>
      <c r="R476" s="26">
        <v>3.0</v>
      </c>
      <c r="S476" s="26"/>
      <c r="T476" s="26"/>
      <c r="U476" s="26"/>
      <c r="V476" s="26"/>
      <c r="W476" s="5"/>
      <c r="X476" s="48"/>
      <c r="Y476" s="48"/>
      <c r="Z476" s="48" t="b">
        <v>0</v>
      </c>
      <c r="AA476" s="48" t="b">
        <v>0</v>
      </c>
      <c r="AB476" s="5"/>
      <c r="AC476" s="5"/>
      <c r="AD476" s="5"/>
      <c r="AE476" s="5"/>
      <c r="AF476" s="48"/>
      <c r="AG476" s="48"/>
      <c r="AH476" s="25"/>
      <c r="AI476" s="25"/>
      <c r="AJ476" s="25"/>
      <c r="AK476" s="25"/>
      <c r="AL476" s="5"/>
      <c r="AM476" s="493"/>
      <c r="AN476" s="493"/>
      <c r="AO476" s="493"/>
      <c r="AP476" s="493"/>
      <c r="AQ476" s="493"/>
      <c r="AR476" s="493"/>
      <c r="AS476" s="493"/>
      <c r="AT476" s="493"/>
      <c r="AU476" s="493"/>
      <c r="AV476" s="493"/>
      <c r="AW476" s="493"/>
      <c r="AX476" s="493"/>
      <c r="AY476" s="493"/>
      <c r="AZ476" s="493"/>
      <c r="BA476" s="493"/>
    </row>
    <row r="477" ht="17.25" customHeight="1">
      <c r="A477" s="541"/>
      <c r="B477" s="87" t="s">
        <v>117</v>
      </c>
      <c r="C477" s="26" t="s">
        <v>10</v>
      </c>
      <c r="D477" s="5"/>
      <c r="E477" s="87"/>
      <c r="F477" s="87" t="s">
        <v>3520</v>
      </c>
      <c r="G477" s="499"/>
      <c r="H477" s="500"/>
      <c r="I477" s="548" t="s">
        <v>23103</v>
      </c>
      <c r="J477" s="548" t="s">
        <v>23103</v>
      </c>
      <c r="K477" s="549" t="s">
        <v>23104</v>
      </c>
      <c r="L477" s="548">
        <v>37.0</v>
      </c>
      <c r="M477" s="548">
        <v>270.0</v>
      </c>
      <c r="N477" s="550" t="s">
        <v>23105</v>
      </c>
      <c r="O477" s="549" t="s">
        <v>23106</v>
      </c>
      <c r="P477" s="89" t="s">
        <v>23107</v>
      </c>
      <c r="Q477" s="506" t="s">
        <v>21581</v>
      </c>
      <c r="R477" s="26">
        <v>3.0</v>
      </c>
      <c r="S477" s="26"/>
      <c r="T477" s="26"/>
      <c r="U477" s="26"/>
      <c r="V477" s="26"/>
      <c r="W477" s="5"/>
      <c r="X477" s="48"/>
      <c r="Y477" s="48"/>
      <c r="Z477" s="48" t="b">
        <v>0</v>
      </c>
      <c r="AA477" s="48" t="b">
        <v>0</v>
      </c>
      <c r="AB477" s="5"/>
      <c r="AC477" s="5"/>
      <c r="AD477" s="5"/>
      <c r="AE477" s="5"/>
      <c r="AF477" s="48"/>
      <c r="AG477" s="48"/>
      <c r="AH477" s="25"/>
      <c r="AI477" s="25"/>
      <c r="AJ477" s="25"/>
      <c r="AK477" s="25"/>
      <c r="AL477" s="5"/>
      <c r="AM477" s="493"/>
      <c r="AN477" s="493"/>
      <c r="AO477" s="493"/>
      <c r="AP477" s="493"/>
      <c r="AQ477" s="493"/>
      <c r="AR477" s="493"/>
      <c r="AS477" s="493"/>
      <c r="AT477" s="493"/>
      <c r="AU477" s="493"/>
      <c r="AV477" s="493"/>
      <c r="AW477" s="493"/>
      <c r="AX477" s="493"/>
      <c r="AY477" s="493"/>
      <c r="AZ477" s="493"/>
      <c r="BA477" s="493"/>
    </row>
    <row r="478" ht="17.25" customHeight="1">
      <c r="A478" s="541"/>
      <c r="B478" s="87" t="s">
        <v>117</v>
      </c>
      <c r="C478" s="26" t="s">
        <v>10</v>
      </c>
      <c r="D478" s="5"/>
      <c r="E478" s="87"/>
      <c r="F478" s="500"/>
      <c r="G478" s="499"/>
      <c r="H478" s="500"/>
      <c r="I478" s="548" t="s">
        <v>23108</v>
      </c>
      <c r="J478" s="548" t="s">
        <v>23108</v>
      </c>
      <c r="K478" s="549" t="s">
        <v>23109</v>
      </c>
      <c r="L478" s="548">
        <v>47.0</v>
      </c>
      <c r="M478" s="548">
        <v>483.0</v>
      </c>
      <c r="N478" s="550" t="s">
        <v>23110</v>
      </c>
      <c r="O478" s="29"/>
      <c r="P478" s="89" t="s">
        <v>23111</v>
      </c>
      <c r="Q478" s="506" t="s">
        <v>21581</v>
      </c>
      <c r="R478" s="26">
        <v>3.0</v>
      </c>
      <c r="S478" s="26"/>
      <c r="T478" s="26"/>
      <c r="U478" s="26"/>
      <c r="V478" s="26"/>
      <c r="W478" s="5"/>
      <c r="X478" s="48"/>
      <c r="Y478" s="48"/>
      <c r="Z478" s="48" t="b">
        <v>0</v>
      </c>
      <c r="AA478" s="48" t="b">
        <v>0</v>
      </c>
      <c r="AB478" s="5"/>
      <c r="AC478" s="5"/>
      <c r="AD478" s="5"/>
      <c r="AE478" s="5"/>
      <c r="AF478" s="48"/>
      <c r="AG478" s="48"/>
      <c r="AH478" s="25"/>
      <c r="AI478" s="25"/>
      <c r="AJ478" s="25"/>
      <c r="AK478" s="25"/>
      <c r="AL478" s="5"/>
      <c r="AM478" s="493"/>
      <c r="AN478" s="493"/>
      <c r="AO478" s="493"/>
      <c r="AP478" s="493"/>
      <c r="AQ478" s="493"/>
      <c r="AR478" s="493"/>
      <c r="AS478" s="493"/>
      <c r="AT478" s="493"/>
      <c r="AU478" s="493"/>
      <c r="AV478" s="493"/>
      <c r="AW478" s="493"/>
      <c r="AX478" s="493"/>
      <c r="AY478" s="493"/>
      <c r="AZ478" s="493"/>
      <c r="BA478" s="493"/>
    </row>
    <row r="479" ht="17.25" customHeight="1">
      <c r="A479" s="541"/>
      <c r="B479" s="87" t="s">
        <v>117</v>
      </c>
      <c r="C479" s="26" t="s">
        <v>10</v>
      </c>
      <c r="D479" s="5"/>
      <c r="E479" s="87"/>
      <c r="F479" s="87" t="s">
        <v>1067</v>
      </c>
      <c r="G479" s="499"/>
      <c r="H479" s="500"/>
      <c r="I479" s="548" t="s">
        <v>23112</v>
      </c>
      <c r="J479" s="548" t="s">
        <v>23112</v>
      </c>
      <c r="K479" s="549" t="s">
        <v>23113</v>
      </c>
      <c r="L479" s="548">
        <v>8.0</v>
      </c>
      <c r="M479" s="548">
        <v>502.0</v>
      </c>
      <c r="N479" s="550" t="s">
        <v>23114</v>
      </c>
      <c r="O479" s="549" t="s">
        <v>23115</v>
      </c>
      <c r="P479" s="89" t="s">
        <v>23116</v>
      </c>
      <c r="Q479" s="506" t="s">
        <v>21581</v>
      </c>
      <c r="R479" s="26">
        <v>3.0</v>
      </c>
      <c r="S479" s="26"/>
      <c r="T479" s="26"/>
      <c r="U479" s="26"/>
      <c r="V479" s="26"/>
      <c r="W479" s="5"/>
      <c r="X479" s="48" t="s">
        <v>21080</v>
      </c>
      <c r="Y479" s="48"/>
      <c r="Z479" s="48" t="b">
        <v>0</v>
      </c>
      <c r="AA479" s="48" t="b">
        <v>0</v>
      </c>
      <c r="AB479" s="5"/>
      <c r="AC479" s="5"/>
      <c r="AD479" s="5"/>
      <c r="AE479" s="5"/>
      <c r="AF479" s="48"/>
      <c r="AG479" s="48"/>
      <c r="AH479" s="25"/>
      <c r="AI479" s="25"/>
      <c r="AJ479" s="25"/>
      <c r="AK479" s="25"/>
      <c r="AL479" s="5"/>
      <c r="AM479" s="493"/>
      <c r="AN479" s="493"/>
      <c r="AO479" s="493"/>
      <c r="AP479" s="493"/>
      <c r="AQ479" s="493"/>
      <c r="AR479" s="493"/>
      <c r="AS479" s="493"/>
      <c r="AT479" s="493"/>
      <c r="AU479" s="493"/>
      <c r="AV479" s="493"/>
      <c r="AW479" s="493"/>
      <c r="AX479" s="493"/>
      <c r="AY479" s="493"/>
      <c r="AZ479" s="493"/>
      <c r="BA479" s="493"/>
    </row>
    <row r="480" ht="17.25" customHeight="1">
      <c r="A480" s="504">
        <v>3669.0</v>
      </c>
      <c r="B480" s="87" t="s">
        <v>608</v>
      </c>
      <c r="C480" s="26" t="s">
        <v>10</v>
      </c>
      <c r="D480" s="5"/>
      <c r="E480" s="87"/>
      <c r="F480" s="87" t="s">
        <v>1118</v>
      </c>
      <c r="G480" s="499"/>
      <c r="H480" s="500"/>
      <c r="I480" s="548" t="s">
        <v>23117</v>
      </c>
      <c r="J480" s="548" t="s">
        <v>23117</v>
      </c>
      <c r="K480" s="549" t="s">
        <v>23118</v>
      </c>
      <c r="L480" s="548">
        <v>60.0</v>
      </c>
      <c r="M480" s="548">
        <v>2492.0</v>
      </c>
      <c r="N480" s="551" t="s">
        <v>23119</v>
      </c>
      <c r="O480" s="549" t="s">
        <v>23120</v>
      </c>
      <c r="P480" s="89" t="s">
        <v>23121</v>
      </c>
      <c r="Q480" s="506" t="s">
        <v>21581</v>
      </c>
      <c r="R480" s="26">
        <v>4.0</v>
      </c>
      <c r="S480" s="26"/>
      <c r="T480" s="26"/>
      <c r="U480" s="26"/>
      <c r="V480" s="26"/>
      <c r="W480" s="5"/>
      <c r="X480" s="48"/>
      <c r="Y480" s="48"/>
      <c r="Z480" s="48" t="b">
        <v>0</v>
      </c>
      <c r="AA480" s="48" t="b">
        <v>0</v>
      </c>
      <c r="AB480" s="5"/>
      <c r="AC480" s="5"/>
      <c r="AD480" s="5"/>
      <c r="AE480" s="5"/>
      <c r="AF480" s="48"/>
      <c r="AG480" s="48"/>
      <c r="AH480" s="25"/>
      <c r="AI480" s="25"/>
      <c r="AJ480" s="25"/>
      <c r="AK480" s="25"/>
      <c r="AL480" s="5"/>
      <c r="AM480" s="493"/>
      <c r="AN480" s="493"/>
      <c r="AO480" s="493"/>
      <c r="AP480" s="493"/>
      <c r="AQ480" s="493"/>
      <c r="AR480" s="493"/>
      <c r="AS480" s="493"/>
      <c r="AT480" s="493"/>
      <c r="AU480" s="493"/>
      <c r="AV480" s="493"/>
      <c r="AW480" s="493"/>
      <c r="AX480" s="493"/>
      <c r="AY480" s="493"/>
      <c r="AZ480" s="493"/>
      <c r="BA480" s="493"/>
    </row>
    <row r="481" ht="17.25" customHeight="1">
      <c r="A481" s="504">
        <v>3670.0</v>
      </c>
      <c r="B481" s="87" t="s">
        <v>608</v>
      </c>
      <c r="C481" s="26" t="s">
        <v>10</v>
      </c>
      <c r="D481" s="5"/>
      <c r="E481" s="87"/>
      <c r="F481" s="87" t="s">
        <v>4599</v>
      </c>
      <c r="G481" s="499"/>
      <c r="H481" s="500"/>
      <c r="I481" s="548" t="s">
        <v>23122</v>
      </c>
      <c r="J481" s="548" t="s">
        <v>23122</v>
      </c>
      <c r="K481" s="549" t="s">
        <v>23123</v>
      </c>
      <c r="L481" s="548">
        <v>130.0</v>
      </c>
      <c r="M481" s="548">
        <v>1476.0</v>
      </c>
      <c r="N481" s="550" t="s">
        <v>23124</v>
      </c>
      <c r="O481" s="549" t="s">
        <v>23125</v>
      </c>
      <c r="P481" s="89" t="s">
        <v>23126</v>
      </c>
      <c r="Q481" s="506" t="s">
        <v>21581</v>
      </c>
      <c r="R481" s="26">
        <v>4.0</v>
      </c>
      <c r="S481" s="26"/>
      <c r="T481" s="26"/>
      <c r="U481" s="26"/>
      <c r="V481" s="26"/>
      <c r="W481" s="5"/>
      <c r="X481" s="48"/>
      <c r="Y481" s="48"/>
      <c r="Z481" s="48" t="b">
        <v>0</v>
      </c>
      <c r="AA481" s="48" t="b">
        <v>0</v>
      </c>
      <c r="AB481" s="5"/>
      <c r="AC481" s="5"/>
      <c r="AD481" s="5"/>
      <c r="AE481" s="5"/>
      <c r="AF481" s="48"/>
      <c r="AG481" s="48"/>
      <c r="AH481" s="25"/>
      <c r="AI481" s="25"/>
      <c r="AJ481" s="25"/>
      <c r="AK481" s="25"/>
      <c r="AL481" s="5"/>
      <c r="AM481" s="493"/>
      <c r="AN481" s="493"/>
      <c r="AO481" s="493"/>
      <c r="AP481" s="493"/>
      <c r="AQ481" s="493"/>
      <c r="AR481" s="493"/>
      <c r="AS481" s="493"/>
      <c r="AT481" s="493"/>
      <c r="AU481" s="493"/>
      <c r="AV481" s="493"/>
      <c r="AW481" s="493"/>
      <c r="AX481" s="493"/>
      <c r="AY481" s="493"/>
      <c r="AZ481" s="493"/>
      <c r="BA481" s="493"/>
    </row>
    <row r="482" ht="17.25" customHeight="1">
      <c r="A482" s="541"/>
      <c r="B482" s="87" t="s">
        <v>117</v>
      </c>
      <c r="C482" s="26" t="s">
        <v>10</v>
      </c>
      <c r="D482" s="5"/>
      <c r="E482" s="87"/>
      <c r="F482" s="87" t="s">
        <v>1067</v>
      </c>
      <c r="G482" s="499"/>
      <c r="H482" s="87" t="s">
        <v>20689</v>
      </c>
      <c r="I482" s="548" t="s">
        <v>23127</v>
      </c>
      <c r="J482" s="548" t="s">
        <v>23127</v>
      </c>
      <c r="K482" s="549" t="s">
        <v>23128</v>
      </c>
      <c r="L482" s="548">
        <v>22.0</v>
      </c>
      <c r="M482" s="548">
        <v>303.0</v>
      </c>
      <c r="N482" s="550" t="s">
        <v>23129</v>
      </c>
      <c r="O482" s="549" t="s">
        <v>23130</v>
      </c>
      <c r="P482" s="89" t="s">
        <v>23131</v>
      </c>
      <c r="Q482" s="506" t="s">
        <v>21581</v>
      </c>
      <c r="R482" s="26">
        <v>4.0</v>
      </c>
      <c r="S482" s="26"/>
      <c r="T482" s="26"/>
      <c r="U482" s="26"/>
      <c r="V482" s="26"/>
      <c r="W482" s="5"/>
      <c r="X482" s="48"/>
      <c r="Y482" s="48"/>
      <c r="Z482" s="48" t="b">
        <v>0</v>
      </c>
      <c r="AA482" s="48" t="b">
        <v>0</v>
      </c>
      <c r="AB482" s="5"/>
      <c r="AC482" s="5"/>
      <c r="AD482" s="5"/>
      <c r="AE482" s="5"/>
      <c r="AF482" s="48"/>
      <c r="AG482" s="48"/>
      <c r="AH482" s="25"/>
      <c r="AI482" s="25"/>
      <c r="AJ482" s="25"/>
      <c r="AK482" s="25"/>
      <c r="AL482" s="5"/>
      <c r="AM482" s="493"/>
      <c r="AN482" s="493"/>
      <c r="AO482" s="493"/>
      <c r="AP482" s="493"/>
      <c r="AQ482" s="493"/>
      <c r="AR482" s="493"/>
      <c r="AS482" s="493"/>
      <c r="AT482" s="493"/>
      <c r="AU482" s="493"/>
      <c r="AV482" s="493"/>
      <c r="AW482" s="493"/>
      <c r="AX482" s="493"/>
      <c r="AY482" s="493"/>
      <c r="AZ482" s="493"/>
      <c r="BA482" s="493"/>
    </row>
    <row r="483" ht="17.25" customHeight="1">
      <c r="A483" s="504">
        <v>3671.0</v>
      </c>
      <c r="B483" s="87" t="s">
        <v>608</v>
      </c>
      <c r="C483" s="26" t="s">
        <v>10</v>
      </c>
      <c r="D483" s="5"/>
      <c r="E483" s="87"/>
      <c r="F483" s="500"/>
      <c r="G483" s="499"/>
      <c r="H483" s="500"/>
      <c r="I483" s="548" t="s">
        <v>23132</v>
      </c>
      <c r="J483" s="548" t="s">
        <v>23132</v>
      </c>
      <c r="K483" s="549" t="s">
        <v>23133</v>
      </c>
      <c r="L483" s="548">
        <v>68.0</v>
      </c>
      <c r="M483" s="548">
        <v>3204.0</v>
      </c>
      <c r="N483" s="550" t="s">
        <v>23134</v>
      </c>
      <c r="O483" s="549" t="s">
        <v>23135</v>
      </c>
      <c r="P483" s="89" t="s">
        <v>23136</v>
      </c>
      <c r="Q483" s="506" t="s">
        <v>21581</v>
      </c>
      <c r="R483" s="26">
        <v>4.0</v>
      </c>
      <c r="S483" s="26"/>
      <c r="T483" s="26"/>
      <c r="U483" s="26"/>
      <c r="V483" s="26"/>
      <c r="W483" s="5"/>
      <c r="X483" s="48"/>
      <c r="Y483" s="48"/>
      <c r="Z483" s="48" t="b">
        <v>0</v>
      </c>
      <c r="AA483" s="48" t="b">
        <v>0</v>
      </c>
      <c r="AB483" s="5"/>
      <c r="AC483" s="5"/>
      <c r="AD483" s="5"/>
      <c r="AE483" s="5"/>
      <c r="AF483" s="48"/>
      <c r="AG483" s="48"/>
      <c r="AH483" s="25"/>
      <c r="AI483" s="25"/>
      <c r="AJ483" s="25"/>
      <c r="AK483" s="25"/>
      <c r="AL483" s="5"/>
      <c r="AM483" s="493"/>
      <c r="AN483" s="493"/>
      <c r="AO483" s="493"/>
      <c r="AP483" s="493"/>
      <c r="AQ483" s="493"/>
      <c r="AR483" s="493"/>
      <c r="AS483" s="493"/>
      <c r="AT483" s="493"/>
      <c r="AU483" s="493"/>
      <c r="AV483" s="493"/>
      <c r="AW483" s="493"/>
      <c r="AX483" s="493"/>
      <c r="AY483" s="493"/>
      <c r="AZ483" s="493"/>
      <c r="BA483" s="493"/>
    </row>
    <row r="484" ht="17.25" customHeight="1">
      <c r="A484" s="504">
        <v>3672.0</v>
      </c>
      <c r="B484" s="87" t="s">
        <v>608</v>
      </c>
      <c r="C484" s="26" t="s">
        <v>10</v>
      </c>
      <c r="D484" s="5"/>
      <c r="E484" s="87"/>
      <c r="F484" s="87" t="s">
        <v>1067</v>
      </c>
      <c r="G484" s="499"/>
      <c r="H484" s="500"/>
      <c r="I484" s="548" t="s">
        <v>23137</v>
      </c>
      <c r="J484" s="548" t="s">
        <v>23137</v>
      </c>
      <c r="K484" s="549" t="s">
        <v>23138</v>
      </c>
      <c r="L484" s="548">
        <v>302.0</v>
      </c>
      <c r="M484" s="548">
        <v>6041.0</v>
      </c>
      <c r="N484" s="550" t="s">
        <v>23139</v>
      </c>
      <c r="O484" s="549" t="s">
        <v>23140</v>
      </c>
      <c r="P484" s="89" t="s">
        <v>23141</v>
      </c>
      <c r="Q484" s="506" t="s">
        <v>21581</v>
      </c>
      <c r="R484" s="26">
        <v>4.0</v>
      </c>
      <c r="S484" s="26"/>
      <c r="T484" s="26"/>
      <c r="U484" s="26"/>
      <c r="V484" s="26"/>
      <c r="W484" s="5"/>
      <c r="X484" s="48" t="s">
        <v>21105</v>
      </c>
      <c r="Y484" s="48"/>
      <c r="Z484" s="48" t="b">
        <v>0</v>
      </c>
      <c r="AA484" s="48" t="b">
        <v>0</v>
      </c>
      <c r="AB484" s="5"/>
      <c r="AC484" s="5"/>
      <c r="AD484" s="5"/>
      <c r="AE484" s="5"/>
      <c r="AF484" s="48"/>
      <c r="AG484" s="48"/>
      <c r="AH484" s="25"/>
      <c r="AI484" s="25"/>
      <c r="AJ484" s="25"/>
      <c r="AK484" s="25"/>
      <c r="AL484" s="5"/>
      <c r="AM484" s="493"/>
      <c r="AN484" s="493"/>
      <c r="AO484" s="493"/>
      <c r="AP484" s="493"/>
      <c r="AQ484" s="493"/>
      <c r="AR484" s="493"/>
      <c r="AS484" s="493"/>
      <c r="AT484" s="493"/>
      <c r="AU484" s="493"/>
      <c r="AV484" s="493"/>
      <c r="AW484" s="493"/>
      <c r="AX484" s="493"/>
      <c r="AY484" s="493"/>
      <c r="AZ484" s="493"/>
      <c r="BA484" s="493"/>
    </row>
    <row r="485" ht="17.25" customHeight="1">
      <c r="A485" s="504">
        <v>3673.0</v>
      </c>
      <c r="B485" s="87" t="s">
        <v>608</v>
      </c>
      <c r="C485" s="26" t="s">
        <v>10</v>
      </c>
      <c r="D485" s="5"/>
      <c r="E485" s="87"/>
      <c r="F485" s="87" t="s">
        <v>1067</v>
      </c>
      <c r="G485" s="499"/>
      <c r="H485" s="500"/>
      <c r="I485" s="548" t="s">
        <v>23142</v>
      </c>
      <c r="J485" s="548" t="s">
        <v>23142</v>
      </c>
      <c r="K485" s="549" t="s">
        <v>23143</v>
      </c>
      <c r="L485" s="548">
        <v>279.0</v>
      </c>
      <c r="M485" s="548">
        <v>17637.0</v>
      </c>
      <c r="N485" s="550" t="s">
        <v>23144</v>
      </c>
      <c r="O485" s="549" t="s">
        <v>23145</v>
      </c>
      <c r="P485" s="89" t="s">
        <v>23146</v>
      </c>
      <c r="Q485" s="26" t="s">
        <v>117</v>
      </c>
      <c r="R485" s="26"/>
      <c r="S485" s="26"/>
      <c r="T485" s="26"/>
      <c r="U485" s="26"/>
      <c r="V485" s="26"/>
      <c r="W485" s="5"/>
      <c r="X485" s="48" t="s">
        <v>23147</v>
      </c>
      <c r="Y485" s="48"/>
      <c r="Z485" s="503" t="b">
        <v>0</v>
      </c>
      <c r="AA485" s="503" t="b">
        <v>0</v>
      </c>
      <c r="AB485" s="5"/>
      <c r="AC485" s="5"/>
      <c r="AD485" s="5"/>
      <c r="AE485" s="5"/>
      <c r="AF485" s="48"/>
      <c r="AG485" s="48"/>
      <c r="AH485" s="25"/>
      <c r="AI485" s="25"/>
      <c r="AJ485" s="25"/>
      <c r="AK485" s="25"/>
      <c r="AL485" s="5"/>
      <c r="AM485" s="493"/>
      <c r="AN485" s="493"/>
      <c r="AO485" s="493"/>
      <c r="AP485" s="493"/>
      <c r="AQ485" s="493"/>
      <c r="AR485" s="493"/>
      <c r="AS485" s="493"/>
      <c r="AT485" s="493"/>
      <c r="AU485" s="493"/>
      <c r="AV485" s="493"/>
      <c r="AW485" s="493"/>
      <c r="AX485" s="493"/>
      <c r="AY485" s="493"/>
      <c r="AZ485" s="493"/>
      <c r="BA485" s="493"/>
    </row>
    <row r="486" ht="17.25" customHeight="1">
      <c r="A486" s="541"/>
      <c r="B486" s="87" t="s">
        <v>117</v>
      </c>
      <c r="C486" s="26" t="s">
        <v>10</v>
      </c>
      <c r="D486" s="5"/>
      <c r="E486" s="87"/>
      <c r="F486" s="87" t="s">
        <v>1118</v>
      </c>
      <c r="G486" s="499"/>
      <c r="H486" s="500"/>
      <c r="I486" s="548" t="s">
        <v>23148</v>
      </c>
      <c r="J486" s="548" t="s">
        <v>23148</v>
      </c>
      <c r="K486" s="549" t="s">
        <v>23149</v>
      </c>
      <c r="L486" s="548">
        <v>11.0</v>
      </c>
      <c r="M486" s="548">
        <v>503.0</v>
      </c>
      <c r="N486" s="550" t="s">
        <v>23150</v>
      </c>
      <c r="O486" s="549" t="s">
        <v>23151</v>
      </c>
      <c r="P486" s="89" t="s">
        <v>23152</v>
      </c>
      <c r="Q486" s="506" t="s">
        <v>21581</v>
      </c>
      <c r="R486" s="26">
        <v>5.0</v>
      </c>
      <c r="S486" s="26"/>
      <c r="T486" s="26"/>
      <c r="U486" s="26"/>
      <c r="V486" s="26"/>
      <c r="W486" s="5"/>
      <c r="X486" s="48"/>
      <c r="Y486" s="48"/>
      <c r="Z486" s="503" t="b">
        <v>0</v>
      </c>
      <c r="AA486" s="503" t="b">
        <v>0</v>
      </c>
      <c r="AB486" s="5"/>
      <c r="AC486" s="5"/>
      <c r="AD486" s="5"/>
      <c r="AE486" s="5"/>
      <c r="AF486" s="48"/>
      <c r="AG486" s="48"/>
      <c r="AH486" s="25"/>
      <c r="AI486" s="25"/>
      <c r="AJ486" s="25"/>
      <c r="AK486" s="25"/>
      <c r="AL486" s="5"/>
      <c r="AM486" s="493"/>
      <c r="AN486" s="493"/>
      <c r="AO486" s="493"/>
      <c r="AP486" s="493"/>
      <c r="AQ486" s="493"/>
      <c r="AR486" s="493"/>
      <c r="AS486" s="493"/>
      <c r="AT486" s="493"/>
      <c r="AU486" s="493"/>
      <c r="AV486" s="493"/>
      <c r="AW486" s="493"/>
      <c r="AX486" s="493"/>
      <c r="AY486" s="493"/>
      <c r="AZ486" s="493"/>
      <c r="BA486" s="493"/>
    </row>
    <row r="487" ht="17.25" customHeight="1">
      <c r="A487" s="504">
        <v>3674.0</v>
      </c>
      <c r="B487" s="87" t="s">
        <v>608</v>
      </c>
      <c r="C487" s="26" t="s">
        <v>10</v>
      </c>
      <c r="D487" s="5"/>
      <c r="E487" s="87"/>
      <c r="F487" s="500"/>
      <c r="G487" s="499"/>
      <c r="H487" s="500"/>
      <c r="I487" s="548" t="s">
        <v>23153</v>
      </c>
      <c r="J487" s="548" t="s">
        <v>23153</v>
      </c>
      <c r="K487" s="549" t="s">
        <v>23154</v>
      </c>
      <c r="L487" s="548">
        <v>78.0</v>
      </c>
      <c r="M487" s="548">
        <v>7111.0</v>
      </c>
      <c r="N487" s="550" t="s">
        <v>23155</v>
      </c>
      <c r="O487" s="549" t="s">
        <v>23156</v>
      </c>
      <c r="P487" s="89" t="s">
        <v>23157</v>
      </c>
      <c r="Q487" s="506" t="s">
        <v>21581</v>
      </c>
      <c r="R487" s="26">
        <v>5.0</v>
      </c>
      <c r="S487" s="26"/>
      <c r="T487" s="26"/>
      <c r="U487" s="26"/>
      <c r="V487" s="26"/>
      <c r="W487" s="5"/>
      <c r="X487" s="48"/>
      <c r="Y487" s="48"/>
      <c r="Z487" s="48" t="b">
        <v>0</v>
      </c>
      <c r="AA487" s="48" t="b">
        <v>0</v>
      </c>
      <c r="AB487" s="5"/>
      <c r="AC487" s="5"/>
      <c r="AD487" s="5"/>
      <c r="AE487" s="5"/>
      <c r="AF487" s="48"/>
      <c r="AG487" s="48"/>
      <c r="AH487" s="25"/>
      <c r="AI487" s="25"/>
      <c r="AJ487" s="25"/>
      <c r="AK487" s="25"/>
      <c r="AL487" s="5"/>
      <c r="AM487" s="493"/>
      <c r="AN487" s="493"/>
      <c r="AO487" s="493"/>
      <c r="AP487" s="493"/>
      <c r="AQ487" s="493"/>
      <c r="AR487" s="493"/>
      <c r="AS487" s="493"/>
      <c r="AT487" s="493"/>
      <c r="AU487" s="493"/>
      <c r="AV487" s="493"/>
      <c r="AW487" s="493"/>
      <c r="AX487" s="493"/>
      <c r="AY487" s="493"/>
      <c r="AZ487" s="493"/>
      <c r="BA487" s="493"/>
    </row>
    <row r="488" ht="17.25" customHeight="1">
      <c r="A488" s="504">
        <v>3675.0</v>
      </c>
      <c r="B488" s="87" t="s">
        <v>608</v>
      </c>
      <c r="C488" s="26" t="s">
        <v>10</v>
      </c>
      <c r="D488" s="5"/>
      <c r="E488" s="87"/>
      <c r="F488" s="500"/>
      <c r="G488" s="499"/>
      <c r="H488" s="500"/>
      <c r="I488" s="548" t="s">
        <v>23158</v>
      </c>
      <c r="J488" s="548" t="s">
        <v>23158</v>
      </c>
      <c r="K488" s="549" t="s">
        <v>23159</v>
      </c>
      <c r="L488" s="548">
        <v>185.0</v>
      </c>
      <c r="M488" s="548">
        <v>4502.0</v>
      </c>
      <c r="N488" s="550" t="s">
        <v>23160</v>
      </c>
      <c r="O488" s="549" t="s">
        <v>23161</v>
      </c>
      <c r="P488" s="89" t="s">
        <v>23162</v>
      </c>
      <c r="Q488" s="506" t="s">
        <v>21581</v>
      </c>
      <c r="R488" s="26">
        <v>5.0</v>
      </c>
      <c r="S488" s="26"/>
      <c r="T488" s="26"/>
      <c r="U488" s="26"/>
      <c r="V488" s="26"/>
      <c r="W488" s="5"/>
      <c r="X488" s="48"/>
      <c r="Y488" s="48"/>
      <c r="Z488" s="503" t="b">
        <v>0</v>
      </c>
      <c r="AA488" s="503" t="b">
        <v>0</v>
      </c>
      <c r="AB488" s="5"/>
      <c r="AC488" s="5"/>
      <c r="AD488" s="5"/>
      <c r="AE488" s="5"/>
      <c r="AF488" s="48"/>
      <c r="AG488" s="48"/>
      <c r="AH488" s="25"/>
      <c r="AI488" s="25"/>
      <c r="AJ488" s="25"/>
      <c r="AK488" s="25"/>
      <c r="AL488" s="5"/>
      <c r="AM488" s="493"/>
      <c r="AN488" s="493"/>
      <c r="AO488" s="493"/>
      <c r="AP488" s="493"/>
      <c r="AQ488" s="493"/>
      <c r="AR488" s="493"/>
      <c r="AS488" s="493"/>
      <c r="AT488" s="493"/>
      <c r="AU488" s="493"/>
      <c r="AV488" s="493"/>
      <c r="AW488" s="493"/>
      <c r="AX488" s="493"/>
      <c r="AY488" s="493"/>
      <c r="AZ488" s="493"/>
      <c r="BA488" s="493"/>
    </row>
    <row r="489" ht="17.25" customHeight="1">
      <c r="A489" s="504">
        <v>3676.0</v>
      </c>
      <c r="B489" s="87" t="s">
        <v>608</v>
      </c>
      <c r="C489" s="26" t="s">
        <v>10</v>
      </c>
      <c r="D489" s="5"/>
      <c r="E489" s="87"/>
      <c r="F489" s="500"/>
      <c r="G489" s="499"/>
      <c r="H489" s="500"/>
      <c r="I489" s="548" t="s">
        <v>23163</v>
      </c>
      <c r="J489" s="548" t="s">
        <v>23163</v>
      </c>
      <c r="K489" s="549" t="s">
        <v>23164</v>
      </c>
      <c r="L489" s="548">
        <v>77.0</v>
      </c>
      <c r="M489" s="548">
        <v>1462.0</v>
      </c>
      <c r="N489" s="550" t="s">
        <v>23165</v>
      </c>
      <c r="O489" s="549" t="s">
        <v>23166</v>
      </c>
      <c r="P489" s="89" t="s">
        <v>23167</v>
      </c>
      <c r="Q489" s="506" t="s">
        <v>21581</v>
      </c>
      <c r="R489" s="26">
        <v>5.0</v>
      </c>
      <c r="S489" s="26"/>
      <c r="T489" s="26"/>
      <c r="U489" s="26"/>
      <c r="V489" s="26"/>
      <c r="W489" s="5"/>
      <c r="X489" s="48"/>
      <c r="Y489" s="48"/>
      <c r="Z489" s="48" t="b">
        <v>0</v>
      </c>
      <c r="AA489" s="48" t="b">
        <v>0</v>
      </c>
      <c r="AB489" s="5"/>
      <c r="AC489" s="5"/>
      <c r="AD489" s="5"/>
      <c r="AE489" s="5"/>
      <c r="AF489" s="48"/>
      <c r="AG489" s="48"/>
      <c r="AH489" s="25"/>
      <c r="AI489" s="25"/>
      <c r="AJ489" s="25"/>
      <c r="AK489" s="25"/>
      <c r="AL489" s="5"/>
      <c r="AM489" s="493"/>
      <c r="AN489" s="493"/>
      <c r="AO489" s="493"/>
      <c r="AP489" s="493"/>
      <c r="AQ489" s="493"/>
      <c r="AR489" s="493"/>
      <c r="AS489" s="493"/>
      <c r="AT489" s="493"/>
      <c r="AU489" s="493"/>
      <c r="AV489" s="493"/>
      <c r="AW489" s="493"/>
      <c r="AX489" s="493"/>
      <c r="AY489" s="493"/>
      <c r="AZ489" s="493"/>
      <c r="BA489" s="493"/>
    </row>
    <row r="490" ht="17.25" customHeight="1">
      <c r="A490" s="504">
        <v>3677.0</v>
      </c>
      <c r="B490" s="87" t="s">
        <v>608</v>
      </c>
      <c r="C490" s="26" t="s">
        <v>10</v>
      </c>
      <c r="D490" s="5"/>
      <c r="E490" s="87"/>
      <c r="F490" s="87" t="s">
        <v>23168</v>
      </c>
      <c r="G490" s="499"/>
      <c r="H490" s="500"/>
      <c r="I490" s="548" t="s">
        <v>23169</v>
      </c>
      <c r="J490" s="548" t="s">
        <v>23169</v>
      </c>
      <c r="K490" s="549" t="s">
        <v>23170</v>
      </c>
      <c r="L490" s="548">
        <v>94.0</v>
      </c>
      <c r="M490" s="548">
        <v>1139.0</v>
      </c>
      <c r="N490" s="550" t="s">
        <v>23171</v>
      </c>
      <c r="O490" s="549" t="s">
        <v>23172</v>
      </c>
      <c r="P490" s="89" t="s">
        <v>23173</v>
      </c>
      <c r="Q490" s="506" t="s">
        <v>21581</v>
      </c>
      <c r="R490" s="26">
        <v>5.0</v>
      </c>
      <c r="S490" s="26"/>
      <c r="T490" s="26"/>
      <c r="U490" s="26"/>
      <c r="V490" s="26"/>
      <c r="W490" s="5"/>
      <c r="X490" s="48" t="s">
        <v>21130</v>
      </c>
      <c r="Y490" s="48"/>
      <c r="Z490" s="48" t="b">
        <v>0</v>
      </c>
      <c r="AA490" s="48" t="b">
        <v>0</v>
      </c>
      <c r="AB490" s="5"/>
      <c r="AC490" s="5"/>
      <c r="AD490" s="5"/>
      <c r="AE490" s="5"/>
      <c r="AF490" s="48"/>
      <c r="AG490" s="48"/>
      <c r="AH490" s="25"/>
      <c r="AI490" s="25"/>
      <c r="AJ490" s="25"/>
      <c r="AK490" s="25"/>
      <c r="AL490" s="5"/>
      <c r="AM490" s="493"/>
      <c r="AN490" s="493"/>
      <c r="AO490" s="493"/>
      <c r="AP490" s="493"/>
      <c r="AQ490" s="493"/>
      <c r="AR490" s="493"/>
      <c r="AS490" s="493"/>
      <c r="AT490" s="493"/>
      <c r="AU490" s="493"/>
      <c r="AV490" s="493"/>
      <c r="AW490" s="493"/>
      <c r="AX490" s="493"/>
      <c r="AY490" s="493"/>
      <c r="AZ490" s="493"/>
      <c r="BA490" s="493"/>
    </row>
    <row r="491" ht="17.25" customHeight="1">
      <c r="A491" s="504">
        <v>3678.0</v>
      </c>
      <c r="B491" s="87" t="s">
        <v>608</v>
      </c>
      <c r="C491" s="26" t="s">
        <v>10</v>
      </c>
      <c r="D491" s="5"/>
      <c r="E491" s="87"/>
      <c r="F491" s="500"/>
      <c r="G491" s="499"/>
      <c r="H491" s="500"/>
      <c r="I491" s="548" t="s">
        <v>23174</v>
      </c>
      <c r="J491" s="548" t="s">
        <v>23174</v>
      </c>
      <c r="K491" s="549" t="s">
        <v>23175</v>
      </c>
      <c r="L491" s="548">
        <v>960.0</v>
      </c>
      <c r="M491" s="548">
        <v>5976.0</v>
      </c>
      <c r="N491" s="550" t="s">
        <v>23176</v>
      </c>
      <c r="O491" s="549" t="s">
        <v>23177</v>
      </c>
      <c r="P491" s="89" t="s">
        <v>23178</v>
      </c>
      <c r="Q491" s="506" t="s">
        <v>21581</v>
      </c>
      <c r="R491" s="26">
        <v>6.0</v>
      </c>
      <c r="S491" s="26"/>
      <c r="T491" s="26"/>
      <c r="U491" s="26"/>
      <c r="V491" s="26"/>
      <c r="W491" s="5"/>
      <c r="X491" s="48"/>
      <c r="Y491" s="48"/>
      <c r="Z491" s="48" t="b">
        <v>0</v>
      </c>
      <c r="AA491" s="48" t="b">
        <v>0</v>
      </c>
      <c r="AB491" s="5"/>
      <c r="AC491" s="5"/>
      <c r="AD491" s="5"/>
      <c r="AE491" s="5"/>
      <c r="AF491" s="48"/>
      <c r="AG491" s="48"/>
      <c r="AH491" s="25"/>
      <c r="AI491" s="25"/>
      <c r="AJ491" s="25"/>
      <c r="AK491" s="25"/>
      <c r="AL491" s="5"/>
      <c r="AM491" s="493"/>
      <c r="AN491" s="493"/>
      <c r="AO491" s="493"/>
      <c r="AP491" s="493"/>
      <c r="AQ491" s="493"/>
      <c r="AR491" s="493"/>
      <c r="AS491" s="493"/>
      <c r="AT491" s="493"/>
      <c r="AU491" s="493"/>
      <c r="AV491" s="493"/>
      <c r="AW491" s="493"/>
      <c r="AX491" s="493"/>
      <c r="AY491" s="493"/>
      <c r="AZ491" s="493"/>
      <c r="BA491" s="493"/>
    </row>
    <row r="492" ht="17.25" customHeight="1">
      <c r="A492" s="504">
        <v>3679.0</v>
      </c>
      <c r="B492" s="87" t="s">
        <v>608</v>
      </c>
      <c r="C492" s="26" t="s">
        <v>10</v>
      </c>
      <c r="D492" s="5"/>
      <c r="E492" s="87"/>
      <c r="F492" s="500"/>
      <c r="G492" s="499"/>
      <c r="H492" s="500"/>
      <c r="I492" s="548" t="s">
        <v>23179</v>
      </c>
      <c r="J492" s="548" t="s">
        <v>23179</v>
      </c>
      <c r="K492" s="549" t="s">
        <v>23180</v>
      </c>
      <c r="L492" s="548">
        <v>93.0</v>
      </c>
      <c r="M492" s="548">
        <v>3008.0</v>
      </c>
      <c r="N492" s="349"/>
      <c r="O492" s="549" t="s">
        <v>23181</v>
      </c>
      <c r="P492" s="89" t="s">
        <v>23182</v>
      </c>
      <c r="Q492" s="506" t="s">
        <v>21581</v>
      </c>
      <c r="R492" s="26">
        <v>6.0</v>
      </c>
      <c r="S492" s="26"/>
      <c r="T492" s="26"/>
      <c r="U492" s="26"/>
      <c r="V492" s="26"/>
      <c r="W492" s="5"/>
      <c r="X492" s="48"/>
      <c r="Y492" s="48"/>
      <c r="Z492" s="48" t="b">
        <v>0</v>
      </c>
      <c r="AA492" s="48" t="b">
        <v>0</v>
      </c>
      <c r="AB492" s="5"/>
      <c r="AC492" s="5"/>
      <c r="AD492" s="5"/>
      <c r="AE492" s="5"/>
      <c r="AF492" s="48"/>
      <c r="AG492" s="48"/>
      <c r="AH492" s="25"/>
      <c r="AI492" s="25"/>
      <c r="AJ492" s="25"/>
      <c r="AK492" s="25"/>
      <c r="AL492" s="5"/>
      <c r="AM492" s="493"/>
      <c r="AN492" s="493"/>
      <c r="AO492" s="493"/>
      <c r="AP492" s="493"/>
      <c r="AQ492" s="493"/>
      <c r="AR492" s="493"/>
      <c r="AS492" s="493"/>
      <c r="AT492" s="493"/>
      <c r="AU492" s="493"/>
      <c r="AV492" s="493"/>
      <c r="AW492" s="493"/>
      <c r="AX492" s="493"/>
      <c r="AY492" s="493"/>
      <c r="AZ492" s="493"/>
      <c r="BA492" s="493"/>
    </row>
    <row r="493" ht="17.25" customHeight="1">
      <c r="A493" s="504">
        <v>3680.0</v>
      </c>
      <c r="B493" s="87" t="s">
        <v>608</v>
      </c>
      <c r="C493" s="26" t="s">
        <v>10</v>
      </c>
      <c r="D493" s="5"/>
      <c r="E493" s="87"/>
      <c r="F493" s="500"/>
      <c r="G493" s="499"/>
      <c r="H493" s="500"/>
      <c r="I493" s="548" t="s">
        <v>23183</v>
      </c>
      <c r="J493" s="548" t="s">
        <v>23183</v>
      </c>
      <c r="K493" s="549" t="s">
        <v>23184</v>
      </c>
      <c r="L493" s="548">
        <v>312.0</v>
      </c>
      <c r="M493" s="548">
        <v>3623.0</v>
      </c>
      <c r="N493" s="550" t="s">
        <v>23185</v>
      </c>
      <c r="O493" s="549" t="s">
        <v>23186</v>
      </c>
      <c r="P493" s="89" t="s">
        <v>23187</v>
      </c>
      <c r="Q493" s="506" t="s">
        <v>21581</v>
      </c>
      <c r="R493" s="26">
        <v>6.0</v>
      </c>
      <c r="S493" s="26"/>
      <c r="T493" s="26"/>
      <c r="U493" s="26"/>
      <c r="V493" s="26"/>
      <c r="W493" s="5"/>
      <c r="X493" s="48"/>
      <c r="Y493" s="48"/>
      <c r="Z493" s="503" t="b">
        <v>0</v>
      </c>
      <c r="AA493" s="503" t="b">
        <v>0</v>
      </c>
      <c r="AB493" s="5"/>
      <c r="AC493" s="5"/>
      <c r="AD493" s="5"/>
      <c r="AE493" s="5"/>
      <c r="AF493" s="48"/>
      <c r="AG493" s="48"/>
      <c r="AH493" s="25"/>
      <c r="AI493" s="25"/>
      <c r="AJ493" s="25"/>
      <c r="AK493" s="25"/>
      <c r="AL493" s="5"/>
      <c r="AM493" s="493"/>
      <c r="AN493" s="493"/>
      <c r="AO493" s="493"/>
      <c r="AP493" s="493"/>
      <c r="AQ493" s="493"/>
      <c r="AR493" s="493"/>
      <c r="AS493" s="493"/>
      <c r="AT493" s="493"/>
      <c r="AU493" s="493"/>
      <c r="AV493" s="493"/>
      <c r="AW493" s="493"/>
      <c r="AX493" s="493"/>
      <c r="AY493" s="493"/>
      <c r="AZ493" s="493"/>
      <c r="BA493" s="493"/>
    </row>
    <row r="494" ht="17.25" customHeight="1">
      <c r="A494" s="541"/>
      <c r="B494" s="87" t="s">
        <v>117</v>
      </c>
      <c r="C494" s="26" t="s">
        <v>10</v>
      </c>
      <c r="D494" s="5"/>
      <c r="E494" s="87"/>
      <c r="F494" s="500"/>
      <c r="G494" s="499"/>
      <c r="H494" s="500"/>
      <c r="I494" s="548" t="s">
        <v>23188</v>
      </c>
      <c r="J494" s="548" t="s">
        <v>23188</v>
      </c>
      <c r="K494" s="549" t="s">
        <v>23189</v>
      </c>
      <c r="L494" s="548">
        <v>20.0</v>
      </c>
      <c r="M494" s="548">
        <v>486.0</v>
      </c>
      <c r="N494" s="550" t="s">
        <v>23190</v>
      </c>
      <c r="O494" s="29"/>
      <c r="P494" s="89" t="s">
        <v>23191</v>
      </c>
      <c r="Q494" s="26" t="s">
        <v>117</v>
      </c>
      <c r="R494" s="26"/>
      <c r="S494" s="26"/>
      <c r="T494" s="26"/>
      <c r="U494" s="26"/>
      <c r="V494" s="26"/>
      <c r="W494" s="5"/>
      <c r="X494" s="48" t="s">
        <v>23192</v>
      </c>
      <c r="Y494" s="48"/>
      <c r="Z494" s="503" t="b">
        <v>0</v>
      </c>
      <c r="AA494" s="503" t="b">
        <v>0</v>
      </c>
      <c r="AB494" s="5"/>
      <c r="AC494" s="5"/>
      <c r="AD494" s="5"/>
      <c r="AE494" s="5"/>
      <c r="AF494" s="48"/>
      <c r="AG494" s="48"/>
      <c r="AH494" s="25"/>
      <c r="AI494" s="25"/>
      <c r="AJ494" s="25"/>
      <c r="AK494" s="25"/>
      <c r="AL494" s="5"/>
      <c r="AM494" s="493"/>
      <c r="AN494" s="493"/>
      <c r="AO494" s="493"/>
      <c r="AP494" s="493"/>
      <c r="AQ494" s="493"/>
      <c r="AR494" s="493"/>
      <c r="AS494" s="493"/>
      <c r="AT494" s="493"/>
      <c r="AU494" s="493"/>
      <c r="AV494" s="493"/>
      <c r="AW494" s="493"/>
      <c r="AX494" s="493"/>
      <c r="AY494" s="493"/>
      <c r="AZ494" s="493"/>
      <c r="BA494" s="493"/>
    </row>
    <row r="495" ht="17.25" customHeight="1">
      <c r="A495" s="504">
        <v>3681.0</v>
      </c>
      <c r="B495" s="87" t="s">
        <v>608</v>
      </c>
      <c r="C495" s="26" t="s">
        <v>10</v>
      </c>
      <c r="D495" s="5"/>
      <c r="E495" s="87"/>
      <c r="F495" s="87" t="s">
        <v>23193</v>
      </c>
      <c r="G495" s="499"/>
      <c r="H495" s="500"/>
      <c r="I495" s="548" t="s">
        <v>23194</v>
      </c>
      <c r="J495" s="548" t="s">
        <v>23194</v>
      </c>
      <c r="K495" s="549" t="s">
        <v>23195</v>
      </c>
      <c r="L495" s="548">
        <v>77.0</v>
      </c>
      <c r="M495" s="548">
        <v>1241.0</v>
      </c>
      <c r="N495" s="550" t="s">
        <v>23196</v>
      </c>
      <c r="O495" s="549" t="s">
        <v>23197</v>
      </c>
      <c r="P495" s="89" t="s">
        <v>23198</v>
      </c>
      <c r="Q495" s="506" t="s">
        <v>21581</v>
      </c>
      <c r="R495" s="26">
        <v>6.0</v>
      </c>
      <c r="S495" s="26"/>
      <c r="T495" s="26"/>
      <c r="U495" s="26"/>
      <c r="V495" s="26"/>
      <c r="W495" s="5"/>
      <c r="X495" s="48"/>
      <c r="Y495" s="48"/>
      <c r="Z495" s="503" t="b">
        <v>0</v>
      </c>
      <c r="AA495" s="503" t="b">
        <v>0</v>
      </c>
      <c r="AB495" s="5"/>
      <c r="AC495" s="5"/>
      <c r="AD495" s="5"/>
      <c r="AE495" s="5"/>
      <c r="AF495" s="48"/>
      <c r="AG495" s="48"/>
      <c r="AH495" s="25"/>
      <c r="AI495" s="25"/>
      <c r="AJ495" s="25"/>
      <c r="AK495" s="25"/>
      <c r="AL495" s="5"/>
      <c r="AM495" s="493"/>
      <c r="AN495" s="493"/>
      <c r="AO495" s="493"/>
      <c r="AP495" s="493"/>
      <c r="AQ495" s="493"/>
      <c r="AR495" s="493"/>
      <c r="AS495" s="493"/>
      <c r="AT495" s="493"/>
      <c r="AU495" s="493"/>
      <c r="AV495" s="493"/>
      <c r="AW495" s="493"/>
      <c r="AX495" s="493"/>
      <c r="AY495" s="493"/>
      <c r="AZ495" s="493"/>
      <c r="BA495" s="493"/>
    </row>
    <row r="496" ht="17.25" customHeight="1">
      <c r="A496" s="504">
        <v>3682.0</v>
      </c>
      <c r="B496" s="87" t="s">
        <v>608</v>
      </c>
      <c r="C496" s="26" t="s">
        <v>10</v>
      </c>
      <c r="D496" s="5"/>
      <c r="E496" s="87"/>
      <c r="F496" s="500"/>
      <c r="G496" s="499"/>
      <c r="H496" s="500"/>
      <c r="I496" s="548" t="s">
        <v>23199</v>
      </c>
      <c r="J496" s="548" t="s">
        <v>23199</v>
      </c>
      <c r="K496" s="549" t="s">
        <v>23200</v>
      </c>
      <c r="L496" s="548">
        <v>350.0</v>
      </c>
      <c r="M496" s="548">
        <v>3357.0</v>
      </c>
      <c r="N496" s="550" t="s">
        <v>23201</v>
      </c>
      <c r="O496" s="549" t="s">
        <v>23202</v>
      </c>
      <c r="P496" s="89" t="s">
        <v>23203</v>
      </c>
      <c r="Q496" s="506" t="s">
        <v>21581</v>
      </c>
      <c r="R496" s="26">
        <v>6.0</v>
      </c>
      <c r="S496" s="26"/>
      <c r="T496" s="26"/>
      <c r="U496" s="26"/>
      <c r="V496" s="26"/>
      <c r="W496" s="5"/>
      <c r="X496" s="48" t="s">
        <v>21154</v>
      </c>
      <c r="Y496" s="48"/>
      <c r="Z496" s="503" t="b">
        <v>0</v>
      </c>
      <c r="AA496" s="503" t="b">
        <v>0</v>
      </c>
      <c r="AB496" s="5"/>
      <c r="AC496" s="5"/>
      <c r="AD496" s="5"/>
      <c r="AE496" s="5"/>
      <c r="AF496" s="48"/>
      <c r="AG496" s="48"/>
      <c r="AH496" s="25"/>
      <c r="AI496" s="25"/>
      <c r="AJ496" s="25"/>
      <c r="AK496" s="25"/>
      <c r="AL496" s="5"/>
      <c r="AM496" s="493"/>
      <c r="AN496" s="493"/>
      <c r="AO496" s="493"/>
      <c r="AP496" s="493"/>
      <c r="AQ496" s="493"/>
      <c r="AR496" s="493"/>
      <c r="AS496" s="493"/>
      <c r="AT496" s="493"/>
      <c r="AU496" s="493"/>
      <c r="AV496" s="493"/>
      <c r="AW496" s="493"/>
      <c r="AX496" s="493"/>
      <c r="AY496" s="493"/>
      <c r="AZ496" s="493"/>
      <c r="BA496" s="493"/>
    </row>
    <row r="497" ht="17.25" customHeight="1">
      <c r="A497" s="541"/>
      <c r="B497" s="87" t="s">
        <v>117</v>
      </c>
      <c r="C497" s="26" t="s">
        <v>10</v>
      </c>
      <c r="D497" s="5"/>
      <c r="E497" s="87"/>
      <c r="F497" s="87" t="s">
        <v>23204</v>
      </c>
      <c r="G497" s="499"/>
      <c r="H497" s="500"/>
      <c r="I497" s="548" t="s">
        <v>23205</v>
      </c>
      <c r="J497" s="548" t="s">
        <v>23205</v>
      </c>
      <c r="K497" s="549" t="s">
        <v>23206</v>
      </c>
      <c r="L497" s="548">
        <v>8.0</v>
      </c>
      <c r="M497" s="548">
        <v>292.0</v>
      </c>
      <c r="N497" s="550" t="s">
        <v>23207</v>
      </c>
      <c r="O497" s="549" t="s">
        <v>23208</v>
      </c>
      <c r="P497" s="89" t="s">
        <v>23209</v>
      </c>
      <c r="Q497" s="506" t="s">
        <v>21581</v>
      </c>
      <c r="R497" s="26">
        <v>0.0</v>
      </c>
      <c r="S497" s="26"/>
      <c r="T497" s="26"/>
      <c r="U497" s="26"/>
      <c r="V497" s="26"/>
      <c r="W497" s="5"/>
      <c r="X497" s="48"/>
      <c r="Y497" s="48"/>
      <c r="Z497" s="503" t="b">
        <v>0</v>
      </c>
      <c r="AA497" s="503" t="b">
        <v>0</v>
      </c>
      <c r="AB497" s="5"/>
      <c r="AC497" s="5"/>
      <c r="AD497" s="5"/>
      <c r="AE497" s="5"/>
      <c r="AF497" s="48"/>
      <c r="AG497" s="48"/>
      <c r="AH497" s="25"/>
      <c r="AI497" s="25"/>
      <c r="AJ497" s="25"/>
      <c r="AK497" s="25"/>
      <c r="AL497" s="5"/>
      <c r="AM497" s="493"/>
      <c r="AN497" s="493"/>
      <c r="AO497" s="493"/>
      <c r="AP497" s="493"/>
      <c r="AQ497" s="493"/>
      <c r="AR497" s="493"/>
      <c r="AS497" s="493"/>
      <c r="AT497" s="493"/>
      <c r="AU497" s="493"/>
      <c r="AV497" s="493"/>
      <c r="AW497" s="493"/>
      <c r="AX497" s="493"/>
      <c r="AY497" s="493"/>
      <c r="AZ497" s="493"/>
      <c r="BA497" s="493"/>
    </row>
    <row r="498" ht="17.25" customHeight="1">
      <c r="A498" s="541"/>
      <c r="B498" s="87" t="s">
        <v>117</v>
      </c>
      <c r="C498" s="26" t="s">
        <v>10</v>
      </c>
      <c r="D498" s="5"/>
      <c r="E498" s="87"/>
      <c r="F498" s="500"/>
      <c r="G498" s="499"/>
      <c r="H498" s="500"/>
      <c r="I498" s="548" t="s">
        <v>23210</v>
      </c>
      <c r="J498" s="548" t="s">
        <v>23210</v>
      </c>
      <c r="K498" s="549" t="s">
        <v>23211</v>
      </c>
      <c r="L498" s="548">
        <v>28.0</v>
      </c>
      <c r="M498" s="548">
        <v>434.0</v>
      </c>
      <c r="N498" s="349"/>
      <c r="O498" s="29"/>
      <c r="P498" s="89" t="s">
        <v>23212</v>
      </c>
      <c r="Q498" s="26" t="s">
        <v>117</v>
      </c>
      <c r="R498" s="26"/>
      <c r="S498" s="26"/>
      <c r="T498" s="26"/>
      <c r="U498" s="26"/>
      <c r="V498" s="26"/>
      <c r="W498" s="5"/>
      <c r="X498" s="48" t="s">
        <v>23192</v>
      </c>
      <c r="Y498" s="48"/>
      <c r="Z498" s="503" t="b">
        <v>0</v>
      </c>
      <c r="AA498" s="503" t="b">
        <v>0</v>
      </c>
      <c r="AB498" s="5"/>
      <c r="AC498" s="5"/>
      <c r="AD498" s="5"/>
      <c r="AE498" s="5"/>
      <c r="AF498" s="48"/>
      <c r="AG498" s="48"/>
      <c r="AH498" s="25"/>
      <c r="AI498" s="25"/>
      <c r="AJ498" s="25"/>
      <c r="AK498" s="25"/>
      <c r="AL498" s="5"/>
      <c r="AM498" s="493"/>
      <c r="AN498" s="493"/>
      <c r="AO498" s="493"/>
      <c r="AP498" s="493"/>
      <c r="AQ498" s="493"/>
      <c r="AR498" s="493"/>
      <c r="AS498" s="493"/>
      <c r="AT498" s="493"/>
      <c r="AU498" s="493"/>
      <c r="AV498" s="493"/>
      <c r="AW498" s="493"/>
      <c r="AX498" s="493"/>
      <c r="AY498" s="493"/>
      <c r="AZ498" s="493"/>
      <c r="BA498" s="493"/>
    </row>
    <row r="499" ht="17.25" customHeight="1">
      <c r="A499" s="541"/>
      <c r="B499" s="87" t="s">
        <v>117</v>
      </c>
      <c r="C499" s="26" t="s">
        <v>10</v>
      </c>
      <c r="D499" s="5"/>
      <c r="E499" s="87"/>
      <c r="F499" s="500"/>
      <c r="G499" s="499"/>
      <c r="H499" s="500"/>
      <c r="I499" s="548" t="s">
        <v>23213</v>
      </c>
      <c r="J499" s="548" t="s">
        <v>23213</v>
      </c>
      <c r="K499" s="549" t="s">
        <v>23214</v>
      </c>
      <c r="L499" s="548">
        <v>60.0</v>
      </c>
      <c r="M499" s="548">
        <v>292.0</v>
      </c>
      <c r="N499" s="550" t="s">
        <v>23215</v>
      </c>
      <c r="O499" s="549" t="s">
        <v>23216</v>
      </c>
      <c r="P499" s="89" t="s">
        <v>23217</v>
      </c>
      <c r="Q499" s="506" t="s">
        <v>21581</v>
      </c>
      <c r="R499" s="26">
        <v>0.0</v>
      </c>
      <c r="S499" s="26"/>
      <c r="T499" s="26"/>
      <c r="U499" s="26"/>
      <c r="V499" s="26"/>
      <c r="W499" s="5"/>
      <c r="X499" s="48"/>
      <c r="Y499" s="48"/>
      <c r="Z499" s="503" t="b">
        <v>0</v>
      </c>
      <c r="AA499" s="503" t="b">
        <v>0</v>
      </c>
      <c r="AB499" s="5"/>
      <c r="AC499" s="5"/>
      <c r="AD499" s="5"/>
      <c r="AE499" s="5"/>
      <c r="AF499" s="48"/>
      <c r="AG499" s="48"/>
      <c r="AH499" s="25"/>
      <c r="AI499" s="25"/>
      <c r="AJ499" s="25"/>
      <c r="AK499" s="25"/>
      <c r="AL499" s="5"/>
      <c r="AM499" s="493"/>
      <c r="AN499" s="493"/>
      <c r="AO499" s="493"/>
      <c r="AP499" s="493"/>
      <c r="AQ499" s="493"/>
      <c r="AR499" s="493"/>
      <c r="AS499" s="493"/>
      <c r="AT499" s="493"/>
      <c r="AU499" s="493"/>
      <c r="AV499" s="493"/>
      <c r="AW499" s="493"/>
      <c r="AX499" s="493"/>
      <c r="AY499" s="493"/>
      <c r="AZ499" s="493"/>
      <c r="BA499" s="493"/>
    </row>
    <row r="500" ht="17.25" customHeight="1">
      <c r="A500" s="504">
        <v>3683.0</v>
      </c>
      <c r="B500" s="87" t="s">
        <v>608</v>
      </c>
      <c r="C500" s="26" t="s">
        <v>10</v>
      </c>
      <c r="D500" s="5"/>
      <c r="E500" s="87"/>
      <c r="F500" s="87" t="s">
        <v>23218</v>
      </c>
      <c r="G500" s="499"/>
      <c r="H500" s="500"/>
      <c r="I500" s="548" t="s">
        <v>23219</v>
      </c>
      <c r="J500" s="548" t="s">
        <v>23219</v>
      </c>
      <c r="K500" s="549" t="s">
        <v>23220</v>
      </c>
      <c r="L500" s="548">
        <v>336.0</v>
      </c>
      <c r="M500" s="548">
        <v>4048.0</v>
      </c>
      <c r="N500" s="550" t="s">
        <v>23221</v>
      </c>
      <c r="O500" s="549" t="s">
        <v>23222</v>
      </c>
      <c r="P500" s="89" t="s">
        <v>23223</v>
      </c>
      <c r="Q500" s="506" t="s">
        <v>21581</v>
      </c>
      <c r="R500" s="26">
        <v>0.0</v>
      </c>
      <c r="S500" s="26"/>
      <c r="T500" s="26"/>
      <c r="U500" s="26"/>
      <c r="V500" s="26"/>
      <c r="W500" s="5"/>
      <c r="X500" s="48"/>
      <c r="Y500" s="48"/>
      <c r="Z500" s="503" t="b">
        <v>0</v>
      </c>
      <c r="AA500" s="503" t="b">
        <v>0</v>
      </c>
      <c r="AB500" s="5"/>
      <c r="AC500" s="5"/>
      <c r="AD500" s="5"/>
      <c r="AE500" s="5"/>
      <c r="AF500" s="48"/>
      <c r="AG500" s="48"/>
      <c r="AH500" s="25"/>
      <c r="AI500" s="25"/>
      <c r="AJ500" s="25"/>
      <c r="AK500" s="25"/>
      <c r="AL500" s="5"/>
      <c r="AM500" s="493"/>
      <c r="AN500" s="493"/>
      <c r="AO500" s="493"/>
      <c r="AP500" s="493"/>
      <c r="AQ500" s="493"/>
      <c r="AR500" s="493"/>
      <c r="AS500" s="493"/>
      <c r="AT500" s="493"/>
      <c r="AU500" s="493"/>
      <c r="AV500" s="493"/>
      <c r="AW500" s="493"/>
      <c r="AX500" s="493"/>
      <c r="AY500" s="493"/>
      <c r="AZ500" s="493"/>
      <c r="BA500" s="493"/>
    </row>
    <row r="501" ht="17.25" customHeight="1">
      <c r="A501" s="504">
        <v>3684.0</v>
      </c>
      <c r="B501" s="87" t="s">
        <v>608</v>
      </c>
      <c r="C501" s="26" t="s">
        <v>10</v>
      </c>
      <c r="D501" s="5"/>
      <c r="E501" s="87"/>
      <c r="F501" s="87" t="s">
        <v>6209</v>
      </c>
      <c r="G501" s="499"/>
      <c r="H501" s="500"/>
      <c r="I501" s="548" t="s">
        <v>23224</v>
      </c>
      <c r="J501" s="548" t="s">
        <v>23224</v>
      </c>
      <c r="K501" s="549" t="s">
        <v>23225</v>
      </c>
      <c r="L501" s="548">
        <v>98.0</v>
      </c>
      <c r="M501" s="548">
        <v>97819.0</v>
      </c>
      <c r="N501" s="550" t="s">
        <v>23226</v>
      </c>
      <c r="O501" s="29"/>
      <c r="P501" s="89" t="s">
        <v>23227</v>
      </c>
      <c r="Q501" s="506" t="s">
        <v>21581</v>
      </c>
      <c r="R501" s="26">
        <v>0.0</v>
      </c>
      <c r="S501" s="26"/>
      <c r="T501" s="26"/>
      <c r="U501" s="26"/>
      <c r="V501" s="26"/>
      <c r="W501" s="5"/>
      <c r="X501" s="48"/>
      <c r="Y501" s="48"/>
      <c r="Z501" s="48" t="b">
        <v>0</v>
      </c>
      <c r="AA501" s="48" t="b">
        <v>0</v>
      </c>
      <c r="AB501" s="5"/>
      <c r="AC501" s="5"/>
      <c r="AD501" s="5"/>
      <c r="AE501" s="5"/>
      <c r="AF501" s="48"/>
      <c r="AG501" s="48"/>
      <c r="AH501" s="25"/>
      <c r="AI501" s="25"/>
      <c r="AJ501" s="25"/>
      <c r="AK501" s="25"/>
      <c r="AL501" s="5"/>
      <c r="AM501" s="493"/>
      <c r="AN501" s="493"/>
      <c r="AO501" s="493"/>
      <c r="AP501" s="493"/>
      <c r="AQ501" s="493"/>
      <c r="AR501" s="493"/>
      <c r="AS501" s="493"/>
      <c r="AT501" s="493"/>
      <c r="AU501" s="493"/>
      <c r="AV501" s="493"/>
      <c r="AW501" s="493"/>
      <c r="AX501" s="493"/>
      <c r="AY501" s="493"/>
      <c r="AZ501" s="493"/>
      <c r="BA501" s="493"/>
    </row>
    <row r="502" ht="17.25" customHeight="1">
      <c r="A502" s="504">
        <v>3685.0</v>
      </c>
      <c r="B502" s="87" t="s">
        <v>608</v>
      </c>
      <c r="C502" s="26" t="s">
        <v>10</v>
      </c>
      <c r="D502" s="5"/>
      <c r="E502" s="87"/>
      <c r="F502" s="500"/>
      <c r="G502" s="499"/>
      <c r="H502" s="500"/>
      <c r="I502" s="548" t="s">
        <v>23228</v>
      </c>
      <c r="J502" s="548" t="s">
        <v>23228</v>
      </c>
      <c r="K502" s="549" t="s">
        <v>23229</v>
      </c>
      <c r="L502" s="548">
        <v>999.0</v>
      </c>
      <c r="M502" s="548">
        <v>124431.0</v>
      </c>
      <c r="N502" s="550" t="s">
        <v>23230</v>
      </c>
      <c r="O502" s="549" t="s">
        <v>23231</v>
      </c>
      <c r="P502" s="89" t="s">
        <v>23232</v>
      </c>
      <c r="Q502" s="506" t="s">
        <v>21581</v>
      </c>
      <c r="R502" s="26">
        <v>0.0</v>
      </c>
      <c r="S502" s="26"/>
      <c r="T502" s="26"/>
      <c r="U502" s="26"/>
      <c r="V502" s="26"/>
      <c r="W502" s="5"/>
      <c r="X502" s="48" t="s">
        <v>21179</v>
      </c>
      <c r="Y502" s="48"/>
      <c r="Z502" s="48" t="b">
        <v>0</v>
      </c>
      <c r="AA502" s="48" t="b">
        <v>0</v>
      </c>
      <c r="AB502" s="5"/>
      <c r="AC502" s="5"/>
      <c r="AD502" s="5"/>
      <c r="AE502" s="5"/>
      <c r="AF502" s="48"/>
      <c r="AG502" s="48"/>
      <c r="AH502" s="25"/>
      <c r="AI502" s="25"/>
      <c r="AJ502" s="25"/>
      <c r="AK502" s="25"/>
      <c r="AL502" s="5"/>
      <c r="AM502" s="493"/>
      <c r="AN502" s="493"/>
      <c r="AO502" s="493"/>
      <c r="AP502" s="493"/>
      <c r="AQ502" s="493"/>
      <c r="AR502" s="493"/>
      <c r="AS502" s="493"/>
      <c r="AT502" s="493"/>
      <c r="AU502" s="493"/>
      <c r="AV502" s="493"/>
      <c r="AW502" s="493"/>
      <c r="AX502" s="493"/>
      <c r="AY502" s="493"/>
      <c r="AZ502" s="493"/>
      <c r="BA502" s="493"/>
    </row>
    <row r="503" ht="17.25" customHeight="1">
      <c r="A503" s="504">
        <v>3686.0</v>
      </c>
      <c r="B503" s="87" t="s">
        <v>608</v>
      </c>
      <c r="C503" s="26" t="s">
        <v>10</v>
      </c>
      <c r="D503" s="5"/>
      <c r="E503" s="87"/>
      <c r="F503" s="87" t="s">
        <v>23233</v>
      </c>
      <c r="G503" s="499"/>
      <c r="H503" s="500"/>
      <c r="I503" s="548" t="s">
        <v>23234</v>
      </c>
      <c r="J503" s="548" t="s">
        <v>23234</v>
      </c>
      <c r="K503" s="549" t="s">
        <v>23235</v>
      </c>
      <c r="L503" s="548">
        <v>13.0</v>
      </c>
      <c r="M503" s="548">
        <v>64662.0</v>
      </c>
      <c r="N503" s="550" t="s">
        <v>23236</v>
      </c>
      <c r="O503" s="29"/>
      <c r="P503" s="89" t="s">
        <v>23237</v>
      </c>
      <c r="Q503" s="506" t="s">
        <v>21581</v>
      </c>
      <c r="R503" s="26">
        <v>1.0</v>
      </c>
      <c r="S503" s="26"/>
      <c r="T503" s="26"/>
      <c r="U503" s="26"/>
      <c r="V503" s="26"/>
      <c r="W503" s="5"/>
      <c r="X503" s="48"/>
      <c r="Y503" s="48"/>
      <c r="Z503" s="48" t="b">
        <v>0</v>
      </c>
      <c r="AA503" s="48" t="b">
        <v>0</v>
      </c>
      <c r="AB503" s="5"/>
      <c r="AC503" s="5"/>
      <c r="AD503" s="5"/>
      <c r="AE503" s="5"/>
      <c r="AF503" s="48"/>
      <c r="AG503" s="48"/>
      <c r="AH503" s="25"/>
      <c r="AI503" s="25"/>
      <c r="AJ503" s="25"/>
      <c r="AK503" s="25"/>
      <c r="AL503" s="5"/>
      <c r="AM503" s="493"/>
      <c r="AN503" s="493"/>
      <c r="AO503" s="493"/>
      <c r="AP503" s="493"/>
      <c r="AQ503" s="493"/>
      <c r="AR503" s="493"/>
      <c r="AS503" s="493"/>
      <c r="AT503" s="493"/>
      <c r="AU503" s="493"/>
      <c r="AV503" s="493"/>
      <c r="AW503" s="493"/>
      <c r="AX503" s="493"/>
      <c r="AY503" s="493"/>
      <c r="AZ503" s="493"/>
      <c r="BA503" s="493"/>
    </row>
    <row r="504" ht="17.25" customHeight="1">
      <c r="A504" s="541"/>
      <c r="B504" s="87" t="s">
        <v>117</v>
      </c>
      <c r="C504" s="26" t="s">
        <v>10</v>
      </c>
      <c r="D504" s="5"/>
      <c r="E504" s="87"/>
      <c r="F504" s="500"/>
      <c r="G504" s="499"/>
      <c r="H504" s="500"/>
      <c r="I504" s="548" t="s">
        <v>23238</v>
      </c>
      <c r="J504" s="548" t="s">
        <v>23238</v>
      </c>
      <c r="K504" s="549" t="s">
        <v>23239</v>
      </c>
      <c r="L504" s="548">
        <v>202.0</v>
      </c>
      <c r="M504" s="548">
        <v>56129.0</v>
      </c>
      <c r="N504" s="349"/>
      <c r="O504" s="549" t="s">
        <v>23240</v>
      </c>
      <c r="P504" s="89" t="s">
        <v>23241</v>
      </c>
      <c r="Q504" s="26" t="s">
        <v>117</v>
      </c>
      <c r="R504" s="26"/>
      <c r="S504" s="26"/>
      <c r="T504" s="26"/>
      <c r="U504" s="26"/>
      <c r="V504" s="26"/>
      <c r="W504" s="5"/>
      <c r="X504" s="48" t="s">
        <v>23242</v>
      </c>
      <c r="Y504" s="48"/>
      <c r="Z504" s="48" t="b">
        <v>0</v>
      </c>
      <c r="AA504" s="48" t="b">
        <v>0</v>
      </c>
      <c r="AB504" s="5"/>
      <c r="AC504" s="5"/>
      <c r="AD504" s="5"/>
      <c r="AE504" s="5"/>
      <c r="AF504" s="48"/>
      <c r="AG504" s="48"/>
      <c r="AH504" s="25"/>
      <c r="AI504" s="25"/>
      <c r="AJ504" s="25"/>
      <c r="AK504" s="25"/>
      <c r="AL504" s="5"/>
      <c r="AM504" s="493"/>
      <c r="AN504" s="493"/>
      <c r="AO504" s="493"/>
      <c r="AP504" s="493"/>
      <c r="AQ504" s="493"/>
      <c r="AR504" s="493"/>
      <c r="AS504" s="493"/>
      <c r="AT504" s="493"/>
      <c r="AU504" s="493"/>
      <c r="AV504" s="493"/>
      <c r="AW504" s="493"/>
      <c r="AX504" s="493"/>
      <c r="AY504" s="493"/>
      <c r="AZ504" s="493"/>
      <c r="BA504" s="493"/>
    </row>
    <row r="505" ht="17.25" customHeight="1">
      <c r="A505" s="541"/>
      <c r="B505" s="87" t="s">
        <v>117</v>
      </c>
      <c r="C505" s="26" t="s">
        <v>10</v>
      </c>
      <c r="D505" s="5"/>
      <c r="E505" s="87"/>
      <c r="F505" s="500"/>
      <c r="G505" s="499"/>
      <c r="H505" s="500"/>
      <c r="I505" s="548" t="s">
        <v>23243</v>
      </c>
      <c r="J505" s="548" t="s">
        <v>23243</v>
      </c>
      <c r="K505" s="549" t="s">
        <v>23244</v>
      </c>
      <c r="L505" s="548">
        <v>37.0</v>
      </c>
      <c r="M505" s="548">
        <v>26057.0</v>
      </c>
      <c r="N505" s="550" t="s">
        <v>23245</v>
      </c>
      <c r="O505" s="549" t="s">
        <v>23246</v>
      </c>
      <c r="P505" s="89" t="s">
        <v>23247</v>
      </c>
      <c r="Q505" s="506" t="s">
        <v>21581</v>
      </c>
      <c r="R505" s="26">
        <v>1.0</v>
      </c>
      <c r="S505" s="26"/>
      <c r="T505" s="26"/>
      <c r="U505" s="26"/>
      <c r="V505" s="26"/>
      <c r="W505" s="5"/>
      <c r="X505" s="48"/>
      <c r="Y505" s="48"/>
      <c r="Z505" s="48" t="b">
        <v>0</v>
      </c>
      <c r="AA505" s="48" t="b">
        <v>0</v>
      </c>
      <c r="AB505" s="5"/>
      <c r="AC505" s="5"/>
      <c r="AD505" s="5"/>
      <c r="AE505" s="5"/>
      <c r="AF505" s="48"/>
      <c r="AG505" s="48"/>
      <c r="AH505" s="25"/>
      <c r="AI505" s="25"/>
      <c r="AJ505" s="25"/>
      <c r="AK505" s="25"/>
      <c r="AL505" s="5"/>
      <c r="AM505" s="493"/>
      <c r="AN505" s="493"/>
      <c r="AO505" s="493"/>
      <c r="AP505" s="493"/>
      <c r="AQ505" s="493"/>
      <c r="AR505" s="493"/>
      <c r="AS505" s="493"/>
      <c r="AT505" s="493"/>
      <c r="AU505" s="493"/>
      <c r="AV505" s="493"/>
      <c r="AW505" s="493"/>
      <c r="AX505" s="493"/>
      <c r="AY505" s="493"/>
      <c r="AZ505" s="493"/>
      <c r="BA505" s="493"/>
    </row>
    <row r="506" ht="17.25" customHeight="1">
      <c r="A506" s="504">
        <v>3687.0</v>
      </c>
      <c r="B506" s="87" t="s">
        <v>608</v>
      </c>
      <c r="C506" s="26" t="s">
        <v>10</v>
      </c>
      <c r="D506" s="5"/>
      <c r="E506" s="87"/>
      <c r="F506" s="87" t="s">
        <v>1279</v>
      </c>
      <c r="G506" s="499"/>
      <c r="H506" s="500"/>
      <c r="I506" s="548" t="s">
        <v>23248</v>
      </c>
      <c r="J506" s="548" t="s">
        <v>23248</v>
      </c>
      <c r="K506" s="549" t="s">
        <v>23249</v>
      </c>
      <c r="L506" s="548">
        <v>119.0</v>
      </c>
      <c r="M506" s="548">
        <v>11328.0</v>
      </c>
      <c r="N506" s="550" t="s">
        <v>23250</v>
      </c>
      <c r="O506" s="549" t="s">
        <v>23251</v>
      </c>
      <c r="P506" s="89" t="s">
        <v>23252</v>
      </c>
      <c r="Q506" s="26" t="s">
        <v>117</v>
      </c>
      <c r="R506" s="26"/>
      <c r="S506" s="26"/>
      <c r="T506" s="26"/>
      <c r="U506" s="26"/>
      <c r="V506" s="26"/>
      <c r="W506" s="5"/>
      <c r="X506" s="48" t="s">
        <v>23253</v>
      </c>
      <c r="Y506" s="48"/>
      <c r="Z506" s="48" t="b">
        <v>0</v>
      </c>
      <c r="AA506" s="48" t="b">
        <v>0</v>
      </c>
      <c r="AB506" s="5"/>
      <c r="AC506" s="5"/>
      <c r="AD506" s="5"/>
      <c r="AE506" s="5"/>
      <c r="AF506" s="48"/>
      <c r="AG506" s="48"/>
      <c r="AH506" s="25"/>
      <c r="AI506" s="25"/>
      <c r="AJ506" s="25"/>
      <c r="AK506" s="25"/>
      <c r="AL506" s="5"/>
      <c r="AM506" s="493"/>
      <c r="AN506" s="493"/>
      <c r="AO506" s="493"/>
      <c r="AP506" s="493"/>
      <c r="AQ506" s="493"/>
      <c r="AR506" s="493"/>
      <c r="AS506" s="493"/>
      <c r="AT506" s="493"/>
      <c r="AU506" s="493"/>
      <c r="AV506" s="493"/>
      <c r="AW506" s="493"/>
      <c r="AX506" s="493"/>
      <c r="AY506" s="493"/>
      <c r="AZ506" s="493"/>
      <c r="BA506" s="493"/>
    </row>
    <row r="507" ht="17.25" customHeight="1">
      <c r="A507" s="504">
        <v>3688.0</v>
      </c>
      <c r="B507" s="87" t="s">
        <v>608</v>
      </c>
      <c r="C507" s="26" t="s">
        <v>10</v>
      </c>
      <c r="D507" s="5"/>
      <c r="E507" s="87"/>
      <c r="F507" s="87" t="s">
        <v>23254</v>
      </c>
      <c r="G507" s="499"/>
      <c r="H507" s="87" t="s">
        <v>18061</v>
      </c>
      <c r="I507" s="548" t="s">
        <v>23255</v>
      </c>
      <c r="J507" s="548" t="s">
        <v>23255</v>
      </c>
      <c r="K507" s="549" t="s">
        <v>23256</v>
      </c>
      <c r="L507" s="548">
        <v>73.0</v>
      </c>
      <c r="M507" s="548">
        <v>8186.0</v>
      </c>
      <c r="N507" s="550" t="s">
        <v>23257</v>
      </c>
      <c r="O507" s="549" t="s">
        <v>23258</v>
      </c>
      <c r="P507" s="89" t="s">
        <v>23259</v>
      </c>
      <c r="Q507" s="506" t="s">
        <v>21581</v>
      </c>
      <c r="R507" s="26">
        <v>1.0</v>
      </c>
      <c r="S507" s="26"/>
      <c r="T507" s="26"/>
      <c r="U507" s="26"/>
      <c r="V507" s="26"/>
      <c r="W507" s="5"/>
      <c r="X507" s="48"/>
      <c r="Y507" s="48"/>
      <c r="Z507" s="48" t="b">
        <v>0</v>
      </c>
      <c r="AA507" s="48" t="b">
        <v>0</v>
      </c>
      <c r="AB507" s="5"/>
      <c r="AC507" s="5"/>
      <c r="AD507" s="5"/>
      <c r="AE507" s="5"/>
      <c r="AF507" s="48"/>
      <c r="AG507" s="48"/>
      <c r="AH507" s="25"/>
      <c r="AI507" s="25"/>
      <c r="AJ507" s="25"/>
      <c r="AK507" s="25"/>
      <c r="AL507" s="5"/>
      <c r="AM507" s="493"/>
      <c r="AN507" s="493"/>
      <c r="AO507" s="493"/>
      <c r="AP507" s="493"/>
      <c r="AQ507" s="493"/>
      <c r="AR507" s="493"/>
      <c r="AS507" s="493"/>
      <c r="AT507" s="493"/>
      <c r="AU507" s="493"/>
      <c r="AV507" s="493"/>
      <c r="AW507" s="493"/>
      <c r="AX507" s="493"/>
      <c r="AY507" s="493"/>
      <c r="AZ507" s="493"/>
      <c r="BA507" s="493"/>
    </row>
    <row r="508" ht="17.25" customHeight="1">
      <c r="A508" s="504">
        <v>3689.0</v>
      </c>
      <c r="B508" s="87" t="s">
        <v>608</v>
      </c>
      <c r="C508" s="26" t="s">
        <v>10</v>
      </c>
      <c r="D508" s="5"/>
      <c r="E508" s="87"/>
      <c r="F508" s="500"/>
      <c r="G508" s="499"/>
      <c r="H508" s="87" t="s">
        <v>760</v>
      </c>
      <c r="I508" s="548" t="s">
        <v>23260</v>
      </c>
      <c r="J508" s="548" t="s">
        <v>23260</v>
      </c>
      <c r="K508" s="549" t="s">
        <v>23261</v>
      </c>
      <c r="L508" s="548">
        <v>61.0</v>
      </c>
      <c r="M508" s="548">
        <v>10369.0</v>
      </c>
      <c r="N508" s="550" t="s">
        <v>23262</v>
      </c>
      <c r="O508" s="549" t="s">
        <v>23263</v>
      </c>
      <c r="P508" s="89" t="s">
        <v>23264</v>
      </c>
      <c r="Q508" s="506" t="s">
        <v>21581</v>
      </c>
      <c r="R508" s="26">
        <v>1.0</v>
      </c>
      <c r="S508" s="26"/>
      <c r="T508" s="26"/>
      <c r="U508" s="26"/>
      <c r="V508" s="26"/>
      <c r="W508" s="5"/>
      <c r="X508" s="48"/>
      <c r="Y508" s="48"/>
      <c r="Z508" s="48" t="b">
        <v>0</v>
      </c>
      <c r="AA508" s="48" t="b">
        <v>0</v>
      </c>
      <c r="AB508" s="5"/>
      <c r="AC508" s="5"/>
      <c r="AD508" s="5"/>
      <c r="AE508" s="5"/>
      <c r="AF508" s="48"/>
      <c r="AG508" s="48"/>
      <c r="AH508" s="25"/>
      <c r="AI508" s="25"/>
      <c r="AJ508" s="25"/>
      <c r="AK508" s="25"/>
      <c r="AL508" s="5"/>
      <c r="AM508" s="493"/>
      <c r="AN508" s="493"/>
      <c r="AO508" s="493"/>
      <c r="AP508" s="493"/>
      <c r="AQ508" s="493"/>
      <c r="AR508" s="493"/>
      <c r="AS508" s="493"/>
      <c r="AT508" s="493"/>
      <c r="AU508" s="493"/>
      <c r="AV508" s="493"/>
      <c r="AW508" s="493"/>
      <c r="AX508" s="493"/>
      <c r="AY508" s="493"/>
      <c r="AZ508" s="493"/>
      <c r="BA508" s="493"/>
    </row>
    <row r="509" ht="17.25" customHeight="1">
      <c r="A509" s="504">
        <v>3690.0</v>
      </c>
      <c r="B509" s="87" t="s">
        <v>608</v>
      </c>
      <c r="C509" s="26" t="s">
        <v>10</v>
      </c>
      <c r="D509" s="5"/>
      <c r="E509" s="87"/>
      <c r="F509" s="500"/>
      <c r="G509" s="499"/>
      <c r="H509" s="500"/>
      <c r="I509" s="548" t="s">
        <v>23265</v>
      </c>
      <c r="J509" s="548" t="s">
        <v>23265</v>
      </c>
      <c r="K509" s="549" t="s">
        <v>23266</v>
      </c>
      <c r="L509" s="548">
        <v>997.0</v>
      </c>
      <c r="M509" s="548">
        <v>96311.0</v>
      </c>
      <c r="N509" s="550" t="s">
        <v>23267</v>
      </c>
      <c r="O509" s="29"/>
      <c r="P509" s="89" t="s">
        <v>23268</v>
      </c>
      <c r="Q509" s="506" t="s">
        <v>21581</v>
      </c>
      <c r="R509" s="26">
        <v>1.0</v>
      </c>
      <c r="S509" s="26"/>
      <c r="T509" s="26"/>
      <c r="U509" s="26"/>
      <c r="V509" s="26"/>
      <c r="W509" s="5"/>
      <c r="X509" s="48" t="s">
        <v>21032</v>
      </c>
      <c r="Y509" s="48"/>
      <c r="Z509" s="48" t="b">
        <v>0</v>
      </c>
      <c r="AA509" s="48" t="b">
        <v>0</v>
      </c>
      <c r="AB509" s="5"/>
      <c r="AC509" s="5"/>
      <c r="AD509" s="5"/>
      <c r="AE509" s="5"/>
      <c r="AF509" s="48"/>
      <c r="AG509" s="48"/>
      <c r="AH509" s="25"/>
      <c r="AI509" s="25"/>
      <c r="AJ509" s="25"/>
      <c r="AK509" s="25"/>
      <c r="AL509" s="5"/>
      <c r="AM509" s="493"/>
      <c r="AN509" s="493"/>
      <c r="AO509" s="493"/>
      <c r="AP509" s="493"/>
      <c r="AQ509" s="493"/>
      <c r="AR509" s="493"/>
      <c r="AS509" s="493"/>
      <c r="AT509" s="493"/>
      <c r="AU509" s="493"/>
      <c r="AV509" s="493"/>
      <c r="AW509" s="493"/>
      <c r="AX509" s="493"/>
      <c r="AY509" s="493"/>
      <c r="AZ509" s="493"/>
      <c r="BA509" s="493"/>
    </row>
    <row r="510" ht="17.25" customHeight="1">
      <c r="A510" s="552">
        <v>3730.0</v>
      </c>
      <c r="B510" s="87" t="s">
        <v>608</v>
      </c>
      <c r="C510" s="26" t="s">
        <v>10</v>
      </c>
      <c r="D510" s="5"/>
      <c r="E510" s="87"/>
      <c r="F510" s="87" t="s">
        <v>2182</v>
      </c>
      <c r="G510" s="499"/>
      <c r="H510" s="87" t="s">
        <v>18061</v>
      </c>
      <c r="I510" s="342" t="s">
        <v>186</v>
      </c>
      <c r="J510" s="342" t="s">
        <v>186</v>
      </c>
      <c r="K510" s="344" t="s">
        <v>23269</v>
      </c>
      <c r="L510" s="22">
        <v>6188.0</v>
      </c>
      <c r="M510" s="22">
        <v>165762.0</v>
      </c>
      <c r="N510" s="342" t="s">
        <v>23270</v>
      </c>
      <c r="O510" s="344" t="s">
        <v>23271</v>
      </c>
      <c r="P510" s="89" t="s">
        <v>23272</v>
      </c>
      <c r="Q510" s="26" t="s">
        <v>117</v>
      </c>
      <c r="R510" s="26"/>
      <c r="S510" s="26"/>
      <c r="T510" s="26"/>
      <c r="U510" s="26"/>
      <c r="V510" s="26"/>
      <c r="W510" s="5"/>
      <c r="X510" s="48" t="s">
        <v>23273</v>
      </c>
      <c r="Y510" s="48"/>
      <c r="Z510" s="48" t="b">
        <v>0</v>
      </c>
      <c r="AA510" s="48" t="b">
        <v>0</v>
      </c>
      <c r="AB510" s="5"/>
      <c r="AC510" s="5"/>
      <c r="AD510" s="5"/>
      <c r="AE510" s="5"/>
      <c r="AF510" s="48"/>
      <c r="AG510" s="48"/>
      <c r="AH510" s="25"/>
      <c r="AI510" s="25"/>
      <c r="AJ510" s="25"/>
      <c r="AK510" s="25"/>
      <c r="AL510" s="5"/>
      <c r="AM510" s="493"/>
      <c r="AN510" s="493"/>
      <c r="AO510" s="493"/>
      <c r="AP510" s="493"/>
      <c r="AQ510" s="493"/>
      <c r="AR510" s="493"/>
      <c r="AS510" s="493"/>
      <c r="AT510" s="493"/>
      <c r="AU510" s="493"/>
      <c r="AV510" s="493"/>
      <c r="AW510" s="493"/>
      <c r="AX510" s="493"/>
      <c r="AY510" s="493"/>
      <c r="AZ510" s="493"/>
      <c r="BA510" s="493"/>
    </row>
    <row r="511" ht="17.25" customHeight="1">
      <c r="A511" s="552">
        <v>3731.0</v>
      </c>
      <c r="B511" s="87" t="s">
        <v>608</v>
      </c>
      <c r="C511" s="26" t="s">
        <v>10</v>
      </c>
      <c r="D511" s="5"/>
      <c r="E511" s="87"/>
      <c r="F511" s="87" t="s">
        <v>6209</v>
      </c>
      <c r="G511" s="499"/>
      <c r="H511" s="500"/>
      <c r="I511" s="342" t="s">
        <v>18127</v>
      </c>
      <c r="J511" s="342" t="s">
        <v>18127</v>
      </c>
      <c r="K511" s="344" t="s">
        <v>23274</v>
      </c>
      <c r="L511" s="22">
        <v>57.0</v>
      </c>
      <c r="M511" s="22">
        <v>32473.0</v>
      </c>
      <c r="N511" s="342" t="s">
        <v>23275</v>
      </c>
      <c r="O511" s="344" t="s">
        <v>23276</v>
      </c>
      <c r="P511" s="89" t="s">
        <v>23277</v>
      </c>
      <c r="Q511" s="506" t="s">
        <v>23278</v>
      </c>
      <c r="R511" s="26">
        <v>0.0</v>
      </c>
      <c r="S511" s="26"/>
      <c r="T511" s="26"/>
      <c r="U511" s="26"/>
      <c r="V511" s="26"/>
      <c r="W511" s="5"/>
      <c r="X511" s="48"/>
      <c r="Y511" s="48"/>
      <c r="Z511" s="48" t="b">
        <v>0</v>
      </c>
      <c r="AA511" s="48" t="b">
        <v>0</v>
      </c>
      <c r="AB511" s="5"/>
      <c r="AC511" s="5"/>
      <c r="AD511" s="5"/>
      <c r="AE511" s="5"/>
      <c r="AF511" s="48"/>
      <c r="AG511" s="48"/>
      <c r="AH511" s="25"/>
      <c r="AI511" s="25"/>
      <c r="AJ511" s="25"/>
      <c r="AK511" s="25"/>
      <c r="AL511" s="5"/>
      <c r="AM511" s="493"/>
      <c r="AN511" s="493"/>
      <c r="AO511" s="493"/>
      <c r="AP511" s="493"/>
      <c r="AQ511" s="493"/>
      <c r="AR511" s="493"/>
      <c r="AS511" s="493"/>
      <c r="AT511" s="493"/>
      <c r="AU511" s="493"/>
      <c r="AV511" s="493"/>
      <c r="AW511" s="493"/>
      <c r="AX511" s="493"/>
      <c r="AY511" s="493"/>
      <c r="AZ511" s="493"/>
      <c r="BA511" s="493"/>
    </row>
    <row r="512" ht="17.25" customHeight="1">
      <c r="A512" s="552">
        <v>3732.0</v>
      </c>
      <c r="B512" s="87" t="s">
        <v>608</v>
      </c>
      <c r="C512" s="26" t="s">
        <v>10</v>
      </c>
      <c r="D512" s="5"/>
      <c r="E512" s="87"/>
      <c r="F512" s="87" t="s">
        <v>6209</v>
      </c>
      <c r="G512" s="499"/>
      <c r="H512" s="500"/>
      <c r="I512" s="342" t="s">
        <v>18144</v>
      </c>
      <c r="J512" s="342" t="s">
        <v>18144</v>
      </c>
      <c r="K512" s="344" t="s">
        <v>23279</v>
      </c>
      <c r="L512" s="22">
        <v>1076.0</v>
      </c>
      <c r="M512" s="22">
        <v>20859.0</v>
      </c>
      <c r="N512" s="342" t="s">
        <v>23280</v>
      </c>
      <c r="O512" s="553" t="s">
        <v>23281</v>
      </c>
      <c r="P512" s="89" t="s">
        <v>23282</v>
      </c>
      <c r="Q512" s="506" t="s">
        <v>23278</v>
      </c>
      <c r="R512" s="26">
        <v>0.0</v>
      </c>
      <c r="S512" s="26"/>
      <c r="T512" s="26"/>
      <c r="U512" s="26"/>
      <c r="V512" s="26"/>
      <c r="W512" s="5"/>
      <c r="X512" s="48"/>
      <c r="Y512" s="48"/>
      <c r="Z512" s="48" t="b">
        <v>0</v>
      </c>
      <c r="AA512" s="48" t="b">
        <v>0</v>
      </c>
      <c r="AB512" s="5"/>
      <c r="AC512" s="5"/>
      <c r="AD512" s="5"/>
      <c r="AE512" s="5"/>
      <c r="AF512" s="48"/>
      <c r="AG512" s="48"/>
      <c r="AH512" s="25"/>
      <c r="AI512" s="25"/>
      <c r="AJ512" s="25"/>
      <c r="AK512" s="25"/>
      <c r="AL512" s="5"/>
      <c r="AM512" s="493"/>
      <c r="AN512" s="493"/>
      <c r="AO512" s="493"/>
      <c r="AP512" s="493"/>
      <c r="AQ512" s="493"/>
      <c r="AR512" s="493"/>
      <c r="AS512" s="493"/>
      <c r="AT512" s="493"/>
      <c r="AU512" s="493"/>
      <c r="AV512" s="493"/>
      <c r="AW512" s="493"/>
      <c r="AX512" s="493"/>
      <c r="AY512" s="493"/>
      <c r="AZ512" s="493"/>
      <c r="BA512" s="493"/>
    </row>
    <row r="513" ht="17.25" customHeight="1">
      <c r="A513" s="552">
        <v>3733.0</v>
      </c>
      <c r="B513" s="87" t="s">
        <v>608</v>
      </c>
      <c r="C513" s="26" t="s">
        <v>10</v>
      </c>
      <c r="D513" s="5"/>
      <c r="E513" s="87"/>
      <c r="F513" s="87" t="s">
        <v>18912</v>
      </c>
      <c r="G513" s="101"/>
      <c r="H513" s="500"/>
      <c r="I513" s="342" t="s">
        <v>18251</v>
      </c>
      <c r="J513" s="342" t="s">
        <v>18251</v>
      </c>
      <c r="K513" s="344" t="s">
        <v>23283</v>
      </c>
      <c r="L513" s="22">
        <v>863.0</v>
      </c>
      <c r="M513" s="22">
        <v>559505.0</v>
      </c>
      <c r="N513" s="342" t="s">
        <v>23284</v>
      </c>
      <c r="O513" s="554" t="s">
        <v>18252</v>
      </c>
      <c r="P513" s="89" t="s">
        <v>23285</v>
      </c>
      <c r="Q513" s="506" t="s">
        <v>23278</v>
      </c>
      <c r="R513" s="26">
        <v>0.0</v>
      </c>
      <c r="S513" s="26"/>
      <c r="T513" s="26"/>
      <c r="U513" s="26"/>
      <c r="V513" s="26"/>
      <c r="W513" s="5"/>
      <c r="X513" s="48"/>
      <c r="Y513" s="48"/>
      <c r="Z513" s="48" t="b">
        <v>0</v>
      </c>
      <c r="AA513" s="48" t="b">
        <v>0</v>
      </c>
      <c r="AB513" s="5"/>
      <c r="AC513" s="5"/>
      <c r="AD513" s="5"/>
      <c r="AE513" s="5"/>
      <c r="AF513" s="48"/>
      <c r="AG513" s="48"/>
      <c r="AH513" s="25"/>
      <c r="AI513" s="25"/>
      <c r="AJ513" s="25"/>
      <c r="AK513" s="25"/>
      <c r="AL513" s="5"/>
      <c r="AM513" s="493"/>
      <c r="AN513" s="493"/>
      <c r="AO513" s="493"/>
      <c r="AP513" s="493"/>
      <c r="AQ513" s="493"/>
      <c r="AR513" s="493"/>
      <c r="AS513" s="493"/>
      <c r="AT513" s="493"/>
      <c r="AU513" s="493"/>
      <c r="AV513" s="493"/>
      <c r="AW513" s="493"/>
      <c r="AX513" s="493"/>
      <c r="AY513" s="493"/>
      <c r="AZ513" s="493"/>
      <c r="BA513" s="493"/>
    </row>
    <row r="514" ht="17.25" customHeight="1">
      <c r="A514" s="552">
        <v>3734.0</v>
      </c>
      <c r="B514" s="87" t="s">
        <v>608</v>
      </c>
      <c r="C514" s="26" t="s">
        <v>10</v>
      </c>
      <c r="D514" s="5"/>
      <c r="E514" s="87"/>
      <c r="F514" s="87" t="s">
        <v>17995</v>
      </c>
      <c r="G514" s="499"/>
      <c r="H514" s="500"/>
      <c r="I514" s="342" t="s">
        <v>23286</v>
      </c>
      <c r="J514" s="342" t="s">
        <v>23286</v>
      </c>
      <c r="K514" s="344" t="s">
        <v>23287</v>
      </c>
      <c r="L514" s="22">
        <v>183.0</v>
      </c>
      <c r="M514" s="22">
        <v>1890.0</v>
      </c>
      <c r="N514" s="342" t="s">
        <v>23288</v>
      </c>
      <c r="O514" s="553" t="s">
        <v>23289</v>
      </c>
      <c r="P514" s="89" t="s">
        <v>23290</v>
      </c>
      <c r="Q514" s="506" t="s">
        <v>23278</v>
      </c>
      <c r="R514" s="26">
        <v>0.0</v>
      </c>
      <c r="S514" s="26"/>
      <c r="T514" s="26"/>
      <c r="U514" s="26"/>
      <c r="V514" s="26"/>
      <c r="W514" s="5"/>
      <c r="X514" s="48" t="s">
        <v>23291</v>
      </c>
      <c r="Y514" s="48"/>
      <c r="Z514" s="48" t="b">
        <v>0</v>
      </c>
      <c r="AA514" s="48" t="b">
        <v>0</v>
      </c>
      <c r="AB514" s="5"/>
      <c r="AC514" s="5"/>
      <c r="AD514" s="5"/>
      <c r="AE514" s="5"/>
      <c r="AF514" s="48"/>
      <c r="AG514" s="48"/>
      <c r="AH514" s="25"/>
      <c r="AI514" s="25"/>
      <c r="AJ514" s="25"/>
      <c r="AK514" s="25"/>
      <c r="AL514" s="5"/>
      <c r="AM514" s="493"/>
      <c r="AN514" s="493"/>
      <c r="AO514" s="493"/>
      <c r="AP514" s="493"/>
      <c r="AQ514" s="493"/>
      <c r="AR514" s="493"/>
      <c r="AS514" s="493"/>
      <c r="AT514" s="493"/>
      <c r="AU514" s="493"/>
      <c r="AV514" s="493"/>
      <c r="AW514" s="493"/>
      <c r="AX514" s="493"/>
      <c r="AY514" s="493"/>
      <c r="AZ514" s="493"/>
      <c r="BA514" s="493"/>
    </row>
    <row r="515" ht="17.25" customHeight="1">
      <c r="A515" s="552">
        <v>3735.0</v>
      </c>
      <c r="B515" s="87" t="s">
        <v>608</v>
      </c>
      <c r="C515" s="26" t="s">
        <v>10</v>
      </c>
      <c r="D515" s="5"/>
      <c r="E515" s="87"/>
      <c r="F515" s="87" t="s">
        <v>2182</v>
      </c>
      <c r="G515" s="499"/>
      <c r="H515" s="500"/>
      <c r="I515" s="342" t="s">
        <v>10605</v>
      </c>
      <c r="J515" s="342" t="s">
        <v>10605</v>
      </c>
      <c r="K515" s="344" t="s">
        <v>23292</v>
      </c>
      <c r="L515" s="22">
        <v>769.0</v>
      </c>
      <c r="M515" s="22">
        <v>16241.0</v>
      </c>
      <c r="N515" s="342" t="s">
        <v>23293</v>
      </c>
      <c r="O515" s="554" t="s">
        <v>18288</v>
      </c>
      <c r="P515" s="89" t="s">
        <v>23294</v>
      </c>
      <c r="Q515" s="26"/>
      <c r="R515" s="26"/>
      <c r="S515" s="26"/>
      <c r="T515" s="26"/>
      <c r="U515" s="26"/>
      <c r="V515" s="26"/>
      <c r="W515" s="5"/>
      <c r="X515" s="48"/>
      <c r="Y515" s="48"/>
      <c r="Z515" s="48" t="b">
        <v>0</v>
      </c>
      <c r="AA515" s="48" t="b">
        <v>0</v>
      </c>
      <c r="AB515" s="5"/>
      <c r="AC515" s="5"/>
      <c r="AD515" s="5"/>
      <c r="AE515" s="5"/>
      <c r="AF515" s="48"/>
      <c r="AG515" s="48"/>
      <c r="AH515" s="25"/>
      <c r="AI515" s="25"/>
      <c r="AJ515" s="25"/>
      <c r="AK515" s="25"/>
      <c r="AL515" s="5"/>
      <c r="AM515" s="493"/>
      <c r="AN515" s="493"/>
      <c r="AO515" s="493"/>
      <c r="AP515" s="493"/>
      <c r="AQ515" s="493"/>
      <c r="AR515" s="493"/>
      <c r="AS515" s="493"/>
      <c r="AT515" s="493"/>
      <c r="AU515" s="493"/>
      <c r="AV515" s="493"/>
      <c r="AW515" s="493"/>
      <c r="AX515" s="493"/>
      <c r="AY515" s="493"/>
      <c r="AZ515" s="493"/>
      <c r="BA515" s="493"/>
    </row>
    <row r="516" ht="17.25" customHeight="1">
      <c r="A516" s="552">
        <v>3736.0</v>
      </c>
      <c r="B516" s="87" t="s">
        <v>608</v>
      </c>
      <c r="C516" s="26" t="s">
        <v>10</v>
      </c>
      <c r="D516" s="5"/>
      <c r="E516" s="87"/>
      <c r="F516" s="87" t="s">
        <v>1833</v>
      </c>
      <c r="G516" s="499"/>
      <c r="H516" s="500"/>
      <c r="I516" s="342" t="s">
        <v>23295</v>
      </c>
      <c r="J516" s="342" t="s">
        <v>23295</v>
      </c>
      <c r="K516" s="344" t="s">
        <v>23296</v>
      </c>
      <c r="L516" s="22">
        <v>28.0</v>
      </c>
      <c r="M516" s="22">
        <v>5102.0</v>
      </c>
      <c r="N516" s="342" t="s">
        <v>23297</v>
      </c>
      <c r="O516" s="555" t="s">
        <v>23298</v>
      </c>
      <c r="P516" s="89" t="s">
        <v>23299</v>
      </c>
      <c r="Q516" s="26"/>
      <c r="R516" s="26"/>
      <c r="S516" s="26"/>
      <c r="T516" s="26"/>
      <c r="U516" s="26"/>
      <c r="V516" s="26"/>
      <c r="W516" s="5"/>
      <c r="X516" s="48"/>
      <c r="Y516" s="48"/>
      <c r="Z516" s="48" t="b">
        <v>0</v>
      </c>
      <c r="AA516" s="48" t="b">
        <v>0</v>
      </c>
      <c r="AB516" s="5"/>
      <c r="AC516" s="5"/>
      <c r="AD516" s="5"/>
      <c r="AE516" s="5"/>
      <c r="AF516" s="48"/>
      <c r="AG516" s="48"/>
      <c r="AH516" s="25"/>
      <c r="AI516" s="25"/>
      <c r="AJ516" s="25"/>
      <c r="AK516" s="25"/>
      <c r="AL516" s="5"/>
      <c r="AM516" s="493"/>
      <c r="AN516" s="493"/>
      <c r="AO516" s="493"/>
      <c r="AP516" s="493"/>
      <c r="AQ516" s="493"/>
      <c r="AR516" s="493"/>
      <c r="AS516" s="493"/>
      <c r="AT516" s="493"/>
      <c r="AU516" s="493"/>
      <c r="AV516" s="493"/>
      <c r="AW516" s="493"/>
      <c r="AX516" s="493"/>
      <c r="AY516" s="493"/>
      <c r="AZ516" s="493"/>
      <c r="BA516" s="493"/>
    </row>
    <row r="517" ht="17.25" customHeight="1">
      <c r="A517" s="552">
        <v>3737.0</v>
      </c>
      <c r="B517" s="87" t="s">
        <v>608</v>
      </c>
      <c r="C517" s="26" t="s">
        <v>10</v>
      </c>
      <c r="D517" s="5"/>
      <c r="E517" s="87"/>
      <c r="F517" s="87" t="s">
        <v>2182</v>
      </c>
      <c r="G517" s="499"/>
      <c r="H517" s="87" t="s">
        <v>10747</v>
      </c>
      <c r="I517" s="342" t="s">
        <v>18333</v>
      </c>
      <c r="J517" s="342" t="s">
        <v>18333</v>
      </c>
      <c r="K517" s="344" t="s">
        <v>23300</v>
      </c>
      <c r="L517" s="22">
        <v>565.0</v>
      </c>
      <c r="M517" s="22">
        <v>2680.0</v>
      </c>
      <c r="N517" s="342" t="s">
        <v>23301</v>
      </c>
      <c r="O517" s="554" t="s">
        <v>23302</v>
      </c>
      <c r="P517" s="89" t="s">
        <v>23303</v>
      </c>
      <c r="Q517" s="26"/>
      <c r="R517" s="26"/>
      <c r="S517" s="26"/>
      <c r="T517" s="26"/>
      <c r="U517" s="26"/>
      <c r="V517" s="26"/>
      <c r="W517" s="5"/>
      <c r="X517" s="48"/>
      <c r="Y517" s="48"/>
      <c r="Z517" s="48" t="b">
        <v>0</v>
      </c>
      <c r="AA517" s="48" t="b">
        <v>0</v>
      </c>
      <c r="AB517" s="5"/>
      <c r="AC517" s="5"/>
      <c r="AD517" s="5"/>
      <c r="AE517" s="5"/>
      <c r="AF517" s="48"/>
      <c r="AG517" s="48"/>
      <c r="AH517" s="25"/>
      <c r="AI517" s="25"/>
      <c r="AJ517" s="25"/>
      <c r="AK517" s="25"/>
      <c r="AL517" s="5"/>
      <c r="AM517" s="493"/>
      <c r="AN517" s="493"/>
      <c r="AO517" s="493"/>
      <c r="AP517" s="493"/>
      <c r="AQ517" s="493"/>
      <c r="AR517" s="493"/>
      <c r="AS517" s="493"/>
      <c r="AT517" s="493"/>
      <c r="AU517" s="493"/>
      <c r="AV517" s="493"/>
      <c r="AW517" s="493"/>
      <c r="AX517" s="493"/>
      <c r="AY517" s="493"/>
      <c r="AZ517" s="493"/>
      <c r="BA517" s="493"/>
    </row>
    <row r="518" ht="17.25" customHeight="1">
      <c r="A518" s="552">
        <v>3738.0</v>
      </c>
      <c r="B518" s="87" t="s">
        <v>608</v>
      </c>
      <c r="C518" s="26" t="s">
        <v>10</v>
      </c>
      <c r="D518" s="5"/>
      <c r="E518" s="87"/>
      <c r="F518" s="87" t="s">
        <v>2182</v>
      </c>
      <c r="G518" s="499"/>
      <c r="H518" s="500"/>
      <c r="I518" s="342" t="s">
        <v>23304</v>
      </c>
      <c r="J518" s="342" t="s">
        <v>23304</v>
      </c>
      <c r="K518" s="344" t="s">
        <v>23305</v>
      </c>
      <c r="L518" s="22">
        <v>444.0</v>
      </c>
      <c r="M518" s="22">
        <v>18562.0</v>
      </c>
      <c r="N518" s="342" t="s">
        <v>23306</v>
      </c>
      <c r="O518" s="554" t="s">
        <v>23307</v>
      </c>
      <c r="P518" s="89" t="s">
        <v>23308</v>
      </c>
      <c r="Q518" s="26"/>
      <c r="R518" s="26"/>
      <c r="S518" s="26"/>
      <c r="T518" s="26"/>
      <c r="U518" s="26"/>
      <c r="V518" s="26"/>
      <c r="W518" s="5"/>
      <c r="X518" s="48"/>
      <c r="Y518" s="48"/>
      <c r="Z518" s="48" t="b">
        <v>0</v>
      </c>
      <c r="AA518" s="48" t="b">
        <v>0</v>
      </c>
      <c r="AB518" s="5"/>
      <c r="AC518" s="5"/>
      <c r="AD518" s="5"/>
      <c r="AE518" s="5"/>
      <c r="AF518" s="48"/>
      <c r="AG518" s="48"/>
      <c r="AH518" s="25"/>
      <c r="AI518" s="25"/>
      <c r="AJ518" s="25"/>
      <c r="AK518" s="25"/>
      <c r="AL518" s="5"/>
      <c r="AM518" s="493"/>
      <c r="AN518" s="493"/>
      <c r="AO518" s="493"/>
      <c r="AP518" s="493"/>
      <c r="AQ518" s="493"/>
      <c r="AR518" s="493"/>
      <c r="AS518" s="493"/>
      <c r="AT518" s="493"/>
      <c r="AU518" s="493"/>
      <c r="AV518" s="493"/>
      <c r="AW518" s="493"/>
      <c r="AX518" s="493"/>
      <c r="AY518" s="493"/>
      <c r="AZ518" s="493"/>
      <c r="BA518" s="493"/>
    </row>
    <row r="519" ht="17.25" customHeight="1">
      <c r="A519" s="552">
        <v>3739.0</v>
      </c>
      <c r="B519" s="87" t="s">
        <v>608</v>
      </c>
      <c r="C519" s="26" t="s">
        <v>10</v>
      </c>
      <c r="D519" s="5"/>
      <c r="E519" s="87"/>
      <c r="F519" s="87" t="s">
        <v>1067</v>
      </c>
      <c r="G519" s="499"/>
      <c r="H519" s="500"/>
      <c r="I519" s="342" t="s">
        <v>94</v>
      </c>
      <c r="J519" s="342" t="s">
        <v>94</v>
      </c>
      <c r="K519" s="344" t="s">
        <v>95</v>
      </c>
      <c r="L519" s="22">
        <v>183.0</v>
      </c>
      <c r="M519" s="22">
        <v>1623.0</v>
      </c>
      <c r="N519" s="342" t="s">
        <v>23309</v>
      </c>
      <c r="O519" s="344" t="s">
        <v>23310</v>
      </c>
      <c r="P519" s="89" t="s">
        <v>23311</v>
      </c>
      <c r="Q519" s="26" t="s">
        <v>23312</v>
      </c>
      <c r="R519" s="26"/>
      <c r="S519" s="26"/>
      <c r="T519" s="26"/>
      <c r="U519" s="26"/>
      <c r="V519" s="26"/>
      <c r="W519" s="5"/>
      <c r="X519" s="48"/>
      <c r="Y519" s="48"/>
      <c r="Z519" s="48" t="b">
        <v>0</v>
      </c>
      <c r="AA519" s="48" t="b">
        <v>0</v>
      </c>
      <c r="AB519" s="5"/>
      <c r="AC519" s="5"/>
      <c r="AD519" s="5"/>
      <c r="AE519" s="5"/>
      <c r="AF519" s="48"/>
      <c r="AG519" s="48"/>
      <c r="AH519" s="25"/>
      <c r="AI519" s="25"/>
      <c r="AJ519" s="25"/>
      <c r="AK519" s="25"/>
      <c r="AL519" s="5"/>
      <c r="AM519" s="493"/>
      <c r="AN519" s="493"/>
      <c r="AO519" s="493"/>
      <c r="AP519" s="493"/>
      <c r="AQ519" s="493"/>
      <c r="AR519" s="493"/>
      <c r="AS519" s="493"/>
      <c r="AT519" s="493"/>
      <c r="AU519" s="493"/>
      <c r="AV519" s="493"/>
      <c r="AW519" s="493"/>
      <c r="AX519" s="493"/>
      <c r="AY519" s="493"/>
      <c r="AZ519" s="493"/>
      <c r="BA519" s="493"/>
    </row>
    <row r="520" ht="17.25" customHeight="1">
      <c r="A520" s="552">
        <v>3740.0</v>
      </c>
      <c r="B520" s="87" t="s">
        <v>608</v>
      </c>
      <c r="C520" s="26" t="s">
        <v>10</v>
      </c>
      <c r="D520" s="5"/>
      <c r="E520" s="87"/>
      <c r="F520" s="500"/>
      <c r="G520" s="499"/>
      <c r="H520" s="500"/>
      <c r="I520" s="342" t="s">
        <v>102</v>
      </c>
      <c r="J520" s="342" t="s">
        <v>102</v>
      </c>
      <c r="K520" s="344" t="s">
        <v>23313</v>
      </c>
      <c r="L520" s="22">
        <v>439.0</v>
      </c>
      <c r="M520" s="22">
        <v>12740.0</v>
      </c>
      <c r="N520" s="342" t="s">
        <v>23314</v>
      </c>
      <c r="O520" s="344" t="s">
        <v>23315</v>
      </c>
      <c r="P520" s="89" t="s">
        <v>23316</v>
      </c>
      <c r="Q520" s="26" t="s">
        <v>23312</v>
      </c>
      <c r="R520" s="26"/>
      <c r="S520" s="26"/>
      <c r="T520" s="26"/>
      <c r="U520" s="26"/>
      <c r="V520" s="26"/>
      <c r="W520" s="5"/>
      <c r="X520" s="48"/>
      <c r="Y520" s="48"/>
      <c r="Z520" s="48" t="b">
        <v>0</v>
      </c>
      <c r="AA520" s="48" t="b">
        <v>0</v>
      </c>
      <c r="AB520" s="5"/>
      <c r="AC520" s="5"/>
      <c r="AD520" s="5"/>
      <c r="AE520" s="5"/>
      <c r="AF520" s="48"/>
      <c r="AG520" s="48"/>
      <c r="AH520" s="25"/>
      <c r="AI520" s="25"/>
      <c r="AJ520" s="25"/>
      <c r="AK520" s="25"/>
      <c r="AL520" s="5"/>
      <c r="AM520" s="493"/>
      <c r="AN520" s="493"/>
      <c r="AO520" s="493"/>
      <c r="AP520" s="493"/>
      <c r="AQ520" s="493"/>
      <c r="AR520" s="493"/>
      <c r="AS520" s="493"/>
      <c r="AT520" s="493"/>
      <c r="AU520" s="493"/>
      <c r="AV520" s="493"/>
      <c r="AW520" s="493"/>
      <c r="AX520" s="493"/>
      <c r="AY520" s="493"/>
      <c r="AZ520" s="493"/>
      <c r="BA520" s="493"/>
    </row>
    <row r="521" ht="17.25" customHeight="1">
      <c r="A521" s="552">
        <v>3741.0</v>
      </c>
      <c r="B521" s="87" t="s">
        <v>608</v>
      </c>
      <c r="C521" s="26" t="s">
        <v>10</v>
      </c>
      <c r="D521" s="5"/>
      <c r="E521" s="87"/>
      <c r="F521" s="87" t="s">
        <v>1279</v>
      </c>
      <c r="G521" s="499"/>
      <c r="H521" s="500"/>
      <c r="I521" s="342" t="s">
        <v>167</v>
      </c>
      <c r="J521" s="342" t="s">
        <v>167</v>
      </c>
      <c r="K521" s="344" t="s">
        <v>23317</v>
      </c>
      <c r="L521" s="22">
        <v>2844.0</v>
      </c>
      <c r="M521" s="22">
        <v>134228.0</v>
      </c>
      <c r="N521" s="342" t="s">
        <v>23318</v>
      </c>
      <c r="O521" s="344" t="s">
        <v>23319</v>
      </c>
      <c r="P521" s="89" t="s">
        <v>23320</v>
      </c>
      <c r="Q521" s="26" t="s">
        <v>23312</v>
      </c>
      <c r="R521" s="26"/>
      <c r="S521" s="26"/>
      <c r="T521" s="26"/>
      <c r="U521" s="26"/>
      <c r="V521" s="26"/>
      <c r="W521" s="5"/>
      <c r="X521" s="48"/>
      <c r="Y521" s="48"/>
      <c r="Z521" s="48" t="b">
        <v>0</v>
      </c>
      <c r="AA521" s="48" t="b">
        <v>0</v>
      </c>
      <c r="AB521" s="5"/>
      <c r="AC521" s="5"/>
      <c r="AD521" s="5"/>
      <c r="AE521" s="5"/>
      <c r="AF521" s="48"/>
      <c r="AG521" s="48"/>
      <c r="AH521" s="25"/>
      <c r="AI521" s="25"/>
      <c r="AJ521" s="25"/>
      <c r="AK521" s="25"/>
      <c r="AL521" s="5"/>
      <c r="AM521" s="493"/>
      <c r="AN521" s="493"/>
      <c r="AO521" s="493"/>
      <c r="AP521" s="493"/>
      <c r="AQ521" s="493"/>
      <c r="AR521" s="493"/>
      <c r="AS521" s="493"/>
      <c r="AT521" s="493"/>
      <c r="AU521" s="493"/>
      <c r="AV521" s="493"/>
      <c r="AW521" s="493"/>
      <c r="AX521" s="493"/>
      <c r="AY521" s="493"/>
      <c r="AZ521" s="493"/>
      <c r="BA521" s="493"/>
    </row>
    <row r="522" ht="17.25" customHeight="1">
      <c r="A522" s="552">
        <v>3742.0</v>
      </c>
      <c r="B522" s="87" t="s">
        <v>608</v>
      </c>
      <c r="C522" s="26" t="s">
        <v>10</v>
      </c>
      <c r="D522" s="5"/>
      <c r="E522" s="87"/>
      <c r="F522" s="87" t="s">
        <v>1279</v>
      </c>
      <c r="G522" s="499"/>
      <c r="H522" s="500"/>
      <c r="I522" s="342" t="s">
        <v>169</v>
      </c>
      <c r="J522" s="342" t="s">
        <v>169</v>
      </c>
      <c r="K522" s="344" t="s">
        <v>23321</v>
      </c>
      <c r="L522" s="22">
        <v>2061.0</v>
      </c>
      <c r="M522" s="22">
        <v>100109.0</v>
      </c>
      <c r="N522" s="342" t="s">
        <v>23322</v>
      </c>
      <c r="O522" s="344" t="s">
        <v>23323</v>
      </c>
      <c r="P522" s="89" t="s">
        <v>23324</v>
      </c>
      <c r="Q522" s="26"/>
      <c r="R522" s="26"/>
      <c r="S522" s="26"/>
      <c r="T522" s="26"/>
      <c r="U522" s="26"/>
      <c r="V522" s="26"/>
      <c r="W522" s="5"/>
      <c r="X522" s="48"/>
      <c r="Y522" s="48"/>
      <c r="Z522" s="48" t="b">
        <v>0</v>
      </c>
      <c r="AA522" s="48" t="b">
        <v>0</v>
      </c>
      <c r="AB522" s="5"/>
      <c r="AC522" s="5"/>
      <c r="AD522" s="5"/>
      <c r="AE522" s="5"/>
      <c r="AF522" s="48"/>
      <c r="AG522" s="48"/>
      <c r="AH522" s="25"/>
      <c r="AI522" s="25"/>
      <c r="AJ522" s="25"/>
      <c r="AK522" s="25"/>
      <c r="AL522" s="5"/>
      <c r="AM522" s="493"/>
      <c r="AN522" s="493"/>
      <c r="AO522" s="493"/>
      <c r="AP522" s="493"/>
      <c r="AQ522" s="493"/>
      <c r="AR522" s="493"/>
      <c r="AS522" s="493"/>
      <c r="AT522" s="493"/>
      <c r="AU522" s="493"/>
      <c r="AV522" s="493"/>
      <c r="AW522" s="493"/>
      <c r="AX522" s="493"/>
      <c r="AY522" s="493"/>
      <c r="AZ522" s="493"/>
      <c r="BA522" s="493"/>
    </row>
    <row r="523" ht="17.25" customHeight="1">
      <c r="A523" s="552">
        <v>3743.0</v>
      </c>
      <c r="B523" s="87" t="s">
        <v>608</v>
      </c>
      <c r="C523" s="26" t="s">
        <v>10</v>
      </c>
      <c r="D523" s="5"/>
      <c r="E523" s="87"/>
      <c r="F523" s="87" t="s">
        <v>1279</v>
      </c>
      <c r="G523" s="499"/>
      <c r="H523" s="500"/>
      <c r="I523" s="342" t="s">
        <v>171</v>
      </c>
      <c r="J523" s="342" t="s">
        <v>171</v>
      </c>
      <c r="K523" s="344" t="s">
        <v>23325</v>
      </c>
      <c r="L523" s="22">
        <v>1334.0</v>
      </c>
      <c r="M523" s="22">
        <v>65088.0</v>
      </c>
      <c r="N523" s="342" t="s">
        <v>23326</v>
      </c>
      <c r="O523" s="344" t="s">
        <v>23327</v>
      </c>
      <c r="P523" s="89" t="s">
        <v>23328</v>
      </c>
      <c r="Q523" s="26"/>
      <c r="R523" s="26"/>
      <c r="S523" s="26"/>
      <c r="T523" s="26"/>
      <c r="U523" s="26"/>
      <c r="V523" s="26"/>
      <c r="W523" s="5"/>
      <c r="X523" s="48"/>
      <c r="Y523" s="48"/>
      <c r="Z523" s="48" t="b">
        <v>0</v>
      </c>
      <c r="AA523" s="48" t="b">
        <v>0</v>
      </c>
      <c r="AB523" s="5"/>
      <c r="AC523" s="5"/>
      <c r="AD523" s="5"/>
      <c r="AE523" s="5"/>
      <c r="AF523" s="48"/>
      <c r="AG523" s="48"/>
      <c r="AH523" s="25"/>
      <c r="AI523" s="25"/>
      <c r="AJ523" s="25"/>
      <c r="AK523" s="25"/>
      <c r="AL523" s="5"/>
      <c r="AM523" s="493"/>
      <c r="AN523" s="493"/>
      <c r="AO523" s="493"/>
      <c r="AP523" s="493"/>
      <c r="AQ523" s="493"/>
      <c r="AR523" s="493"/>
      <c r="AS523" s="493"/>
      <c r="AT523" s="493"/>
      <c r="AU523" s="493"/>
      <c r="AV523" s="493"/>
      <c r="AW523" s="493"/>
      <c r="AX523" s="493"/>
      <c r="AY523" s="493"/>
      <c r="AZ523" s="493"/>
      <c r="BA523" s="493"/>
    </row>
    <row r="524" ht="17.25" customHeight="1">
      <c r="A524" s="552">
        <v>3744.0</v>
      </c>
      <c r="B524" s="87" t="s">
        <v>608</v>
      </c>
      <c r="C524" s="26" t="s">
        <v>10</v>
      </c>
      <c r="D524" s="5"/>
      <c r="E524" s="87"/>
      <c r="F524" s="87" t="s">
        <v>1279</v>
      </c>
      <c r="G524" s="499"/>
      <c r="H524" s="500"/>
      <c r="I524" s="342" t="s">
        <v>172</v>
      </c>
      <c r="J524" s="342" t="s">
        <v>172</v>
      </c>
      <c r="K524" s="344" t="s">
        <v>23329</v>
      </c>
      <c r="L524" s="22">
        <v>1276.0</v>
      </c>
      <c r="M524" s="22">
        <v>32720.0</v>
      </c>
      <c r="N524" s="342" t="s">
        <v>23330</v>
      </c>
      <c r="O524" s="344" t="s">
        <v>23331</v>
      </c>
      <c r="P524" s="89" t="s">
        <v>23332</v>
      </c>
      <c r="Q524" s="26"/>
      <c r="R524" s="26"/>
      <c r="S524" s="26"/>
      <c r="T524" s="26"/>
      <c r="U524" s="26"/>
      <c r="V524" s="26"/>
      <c r="W524" s="5"/>
      <c r="X524" s="48"/>
      <c r="Y524" s="48"/>
      <c r="Z524" s="48" t="b">
        <v>0</v>
      </c>
      <c r="AA524" s="48" t="b">
        <v>0</v>
      </c>
      <c r="AB524" s="5"/>
      <c r="AC524" s="5"/>
      <c r="AD524" s="5"/>
      <c r="AE524" s="5"/>
      <c r="AF524" s="48"/>
      <c r="AG524" s="48"/>
      <c r="AH524" s="25"/>
      <c r="AI524" s="25"/>
      <c r="AJ524" s="25"/>
      <c r="AK524" s="25"/>
      <c r="AL524" s="5"/>
      <c r="AM524" s="493"/>
      <c r="AN524" s="493"/>
      <c r="AO524" s="493"/>
      <c r="AP524" s="493"/>
      <c r="AQ524" s="493"/>
      <c r="AR524" s="493"/>
      <c r="AS524" s="493"/>
      <c r="AT524" s="493"/>
      <c r="AU524" s="493"/>
      <c r="AV524" s="493"/>
      <c r="AW524" s="493"/>
      <c r="AX524" s="493"/>
      <c r="AY524" s="493"/>
      <c r="AZ524" s="493"/>
      <c r="BA524" s="493"/>
    </row>
    <row r="525" ht="17.25" customHeight="1">
      <c r="A525" s="552">
        <v>3745.0</v>
      </c>
      <c r="B525" s="87" t="s">
        <v>608</v>
      </c>
      <c r="C525" s="26" t="s">
        <v>10</v>
      </c>
      <c r="D525" s="5"/>
      <c r="E525" s="87"/>
      <c r="F525" s="500"/>
      <c r="G525" s="499"/>
      <c r="H525" s="500"/>
      <c r="I525" s="342" t="s">
        <v>174</v>
      </c>
      <c r="J525" s="342" t="s">
        <v>174</v>
      </c>
      <c r="K525" s="344" t="s">
        <v>23333</v>
      </c>
      <c r="L525" s="22">
        <v>337.0</v>
      </c>
      <c r="M525" s="22">
        <v>21648.0</v>
      </c>
      <c r="N525" s="342" t="s">
        <v>23334</v>
      </c>
      <c r="O525" s="344" t="s">
        <v>23335</v>
      </c>
      <c r="P525" s="89" t="s">
        <v>23336</v>
      </c>
      <c r="Q525" s="26"/>
      <c r="R525" s="26"/>
      <c r="S525" s="26"/>
      <c r="T525" s="26"/>
      <c r="U525" s="26"/>
      <c r="V525" s="26"/>
      <c r="W525" s="5"/>
      <c r="X525" s="48"/>
      <c r="Y525" s="48"/>
      <c r="Z525" s="48" t="b">
        <v>0</v>
      </c>
      <c r="AA525" s="48" t="b">
        <v>0</v>
      </c>
      <c r="AB525" s="5"/>
      <c r="AC525" s="5"/>
      <c r="AD525" s="5"/>
      <c r="AE525" s="5"/>
      <c r="AF525" s="48"/>
      <c r="AG525" s="48"/>
      <c r="AH525" s="25"/>
      <c r="AI525" s="25"/>
      <c r="AJ525" s="25"/>
      <c r="AK525" s="25"/>
      <c r="AL525" s="5"/>
      <c r="AM525" s="493"/>
      <c r="AN525" s="493"/>
      <c r="AO525" s="493"/>
      <c r="AP525" s="493"/>
      <c r="AQ525" s="493"/>
      <c r="AR525" s="493"/>
      <c r="AS525" s="493"/>
      <c r="AT525" s="493"/>
      <c r="AU525" s="493"/>
      <c r="AV525" s="493"/>
      <c r="AW525" s="493"/>
      <c r="AX525" s="493"/>
      <c r="AY525" s="493"/>
      <c r="AZ525" s="493"/>
      <c r="BA525" s="493"/>
    </row>
    <row r="526" ht="17.25" customHeight="1">
      <c r="A526" s="552">
        <v>3746.0</v>
      </c>
      <c r="B526" s="87" t="s">
        <v>608</v>
      </c>
      <c r="C526" s="26" t="s">
        <v>10</v>
      </c>
      <c r="D526" s="5"/>
      <c r="E526" s="87"/>
      <c r="F526" s="87" t="s">
        <v>2182</v>
      </c>
      <c r="G526" s="499"/>
      <c r="H526" s="500"/>
      <c r="I526" s="342" t="s">
        <v>176</v>
      </c>
      <c r="J526" s="342" t="s">
        <v>176</v>
      </c>
      <c r="K526" s="344" t="s">
        <v>23337</v>
      </c>
      <c r="L526" s="22">
        <v>734.0</v>
      </c>
      <c r="M526" s="22">
        <v>40203.0</v>
      </c>
      <c r="N526" s="342" t="s">
        <v>23338</v>
      </c>
      <c r="O526" s="29"/>
      <c r="P526" s="89" t="s">
        <v>23339</v>
      </c>
      <c r="Q526" s="26"/>
      <c r="R526" s="26"/>
      <c r="S526" s="26"/>
      <c r="T526" s="26"/>
      <c r="U526" s="26"/>
      <c r="V526" s="26"/>
      <c r="W526" s="5"/>
      <c r="X526" s="48"/>
      <c r="Y526" s="48"/>
      <c r="Z526" s="48" t="b">
        <v>0</v>
      </c>
      <c r="AA526" s="48" t="b">
        <v>0</v>
      </c>
      <c r="AB526" s="5"/>
      <c r="AC526" s="5"/>
      <c r="AD526" s="5"/>
      <c r="AE526" s="5"/>
      <c r="AF526" s="48"/>
      <c r="AG526" s="48"/>
      <c r="AH526" s="25"/>
      <c r="AI526" s="25"/>
      <c r="AJ526" s="25"/>
      <c r="AK526" s="25"/>
      <c r="AL526" s="5"/>
      <c r="AM526" s="493"/>
      <c r="AN526" s="493"/>
      <c r="AO526" s="493"/>
      <c r="AP526" s="493"/>
      <c r="AQ526" s="493"/>
      <c r="AR526" s="493"/>
      <c r="AS526" s="493"/>
      <c r="AT526" s="493"/>
      <c r="AU526" s="493"/>
      <c r="AV526" s="493"/>
      <c r="AW526" s="493"/>
      <c r="AX526" s="493"/>
      <c r="AY526" s="493"/>
      <c r="AZ526" s="493"/>
      <c r="BA526" s="493"/>
    </row>
    <row r="527" ht="17.25" customHeight="1">
      <c r="A527" s="552">
        <v>3747.0</v>
      </c>
      <c r="B527" s="87" t="s">
        <v>608</v>
      </c>
      <c r="C527" s="26" t="s">
        <v>10</v>
      </c>
      <c r="D527" s="5"/>
      <c r="E527" s="87"/>
      <c r="F527" s="87" t="s">
        <v>18912</v>
      </c>
      <c r="G527" s="499"/>
      <c r="H527" s="500"/>
      <c r="I527" s="342" t="s">
        <v>181</v>
      </c>
      <c r="J527" s="342" t="s">
        <v>181</v>
      </c>
      <c r="K527" s="344" t="s">
        <v>23340</v>
      </c>
      <c r="L527" s="22">
        <v>223.0</v>
      </c>
      <c r="M527" s="22">
        <v>22537.0</v>
      </c>
      <c r="N527" s="342" t="s">
        <v>23341</v>
      </c>
      <c r="O527" s="344" t="s">
        <v>23342</v>
      </c>
      <c r="P527" s="89" t="s">
        <v>23343</v>
      </c>
      <c r="Q527" s="26"/>
      <c r="R527" s="26"/>
      <c r="S527" s="26"/>
      <c r="T527" s="26"/>
      <c r="U527" s="26"/>
      <c r="V527" s="26"/>
      <c r="W527" s="5"/>
      <c r="X527" s="48"/>
      <c r="Y527" s="48"/>
      <c r="Z527" s="48" t="b">
        <v>0</v>
      </c>
      <c r="AA527" s="48" t="b">
        <v>0</v>
      </c>
      <c r="AB527" s="5"/>
      <c r="AC527" s="5"/>
      <c r="AD527" s="5"/>
      <c r="AE527" s="5"/>
      <c r="AF527" s="48"/>
      <c r="AG527" s="48"/>
      <c r="AH527" s="25"/>
      <c r="AI527" s="25"/>
      <c r="AJ527" s="25"/>
      <c r="AK527" s="25"/>
      <c r="AL527" s="5"/>
      <c r="AM527" s="493"/>
      <c r="AN527" s="493"/>
      <c r="AO527" s="493"/>
      <c r="AP527" s="493"/>
      <c r="AQ527" s="493"/>
      <c r="AR527" s="493"/>
      <c r="AS527" s="493"/>
      <c r="AT527" s="493"/>
      <c r="AU527" s="493"/>
      <c r="AV527" s="493"/>
      <c r="AW527" s="493"/>
      <c r="AX527" s="493"/>
      <c r="AY527" s="493"/>
      <c r="AZ527" s="493"/>
      <c r="BA527" s="493"/>
    </row>
    <row r="528" ht="17.25" customHeight="1">
      <c r="A528" s="552">
        <v>3748.0</v>
      </c>
      <c r="B528" s="87" t="s">
        <v>608</v>
      </c>
      <c r="C528" s="26" t="s">
        <v>10</v>
      </c>
      <c r="D528" s="5"/>
      <c r="E528" s="87"/>
      <c r="F528" s="87" t="s">
        <v>18009</v>
      </c>
      <c r="G528" s="499"/>
      <c r="H528" s="87" t="s">
        <v>18061</v>
      </c>
      <c r="I528" s="342" t="s">
        <v>191</v>
      </c>
      <c r="J528" s="342" t="s">
        <v>191</v>
      </c>
      <c r="K528" s="344" t="s">
        <v>23344</v>
      </c>
      <c r="L528" s="22">
        <v>3533.0</v>
      </c>
      <c r="M528" s="22">
        <v>23652.0</v>
      </c>
      <c r="N528" s="342" t="s">
        <v>23345</v>
      </c>
      <c r="O528" s="344" t="s">
        <v>23346</v>
      </c>
      <c r="P528" s="89" t="s">
        <v>23347</v>
      </c>
      <c r="Q528" s="26"/>
      <c r="R528" s="26"/>
      <c r="S528" s="26"/>
      <c r="T528" s="26"/>
      <c r="U528" s="26"/>
      <c r="V528" s="26"/>
      <c r="W528" s="5"/>
      <c r="X528" s="48"/>
      <c r="Y528" s="48"/>
      <c r="Z528" s="48" t="b">
        <v>0</v>
      </c>
      <c r="AA528" s="48" t="b">
        <v>0</v>
      </c>
      <c r="AB528" s="5"/>
      <c r="AC528" s="5"/>
      <c r="AD528" s="5"/>
      <c r="AE528" s="5"/>
      <c r="AF528" s="48"/>
      <c r="AG528" s="48"/>
      <c r="AH528" s="25"/>
      <c r="AI528" s="25"/>
      <c r="AJ528" s="25"/>
      <c r="AK528" s="25"/>
      <c r="AL528" s="5"/>
      <c r="AM528" s="493"/>
      <c r="AN528" s="493"/>
      <c r="AO528" s="493"/>
      <c r="AP528" s="493"/>
      <c r="AQ528" s="493"/>
      <c r="AR528" s="493"/>
      <c r="AS528" s="493"/>
      <c r="AT528" s="493"/>
      <c r="AU528" s="493"/>
      <c r="AV528" s="493"/>
      <c r="AW528" s="493"/>
      <c r="AX528" s="493"/>
      <c r="AY528" s="493"/>
      <c r="AZ528" s="493"/>
      <c r="BA528" s="493"/>
    </row>
    <row r="529" ht="17.25" customHeight="1">
      <c r="A529" s="552">
        <v>3749.0</v>
      </c>
      <c r="B529" s="87" t="s">
        <v>608</v>
      </c>
      <c r="C529" s="26" t="s">
        <v>10</v>
      </c>
      <c r="D529" s="5"/>
      <c r="E529" s="87"/>
      <c r="F529" s="500"/>
      <c r="G529" s="499"/>
      <c r="H529" s="87" t="s">
        <v>18061</v>
      </c>
      <c r="I529" s="342" t="s">
        <v>193</v>
      </c>
      <c r="J529" s="342" t="s">
        <v>193</v>
      </c>
      <c r="K529" s="344" t="s">
        <v>23348</v>
      </c>
      <c r="L529" s="22">
        <v>2277.0</v>
      </c>
      <c r="M529" s="22">
        <v>231727.0</v>
      </c>
      <c r="N529" s="342" t="s">
        <v>23349</v>
      </c>
      <c r="O529" s="344" t="s">
        <v>23350</v>
      </c>
      <c r="P529" s="89" t="s">
        <v>23351</v>
      </c>
      <c r="Q529" s="26"/>
      <c r="R529" s="26"/>
      <c r="S529" s="26"/>
      <c r="T529" s="26"/>
      <c r="U529" s="26"/>
      <c r="V529" s="26"/>
      <c r="W529" s="5"/>
      <c r="X529" s="48"/>
      <c r="Y529" s="48"/>
      <c r="Z529" s="48" t="b">
        <v>0</v>
      </c>
      <c r="AA529" s="48" t="b">
        <v>0</v>
      </c>
      <c r="AB529" s="5"/>
      <c r="AC529" s="5"/>
      <c r="AD529" s="5"/>
      <c r="AE529" s="5"/>
      <c r="AF529" s="48"/>
      <c r="AG529" s="48"/>
      <c r="AH529" s="25"/>
      <c r="AI529" s="25"/>
      <c r="AJ529" s="25"/>
      <c r="AK529" s="25"/>
      <c r="AL529" s="5"/>
      <c r="AM529" s="493"/>
      <c r="AN529" s="493"/>
      <c r="AO529" s="493"/>
      <c r="AP529" s="493"/>
      <c r="AQ529" s="493"/>
      <c r="AR529" s="493"/>
      <c r="AS529" s="493"/>
      <c r="AT529" s="493"/>
      <c r="AU529" s="493"/>
      <c r="AV529" s="493"/>
      <c r="AW529" s="493"/>
      <c r="AX529" s="493"/>
      <c r="AY529" s="493"/>
      <c r="AZ529" s="493"/>
      <c r="BA529" s="493"/>
    </row>
    <row r="530" ht="17.25" customHeight="1">
      <c r="A530" s="552">
        <v>3750.0</v>
      </c>
      <c r="B530" s="87" t="s">
        <v>608</v>
      </c>
      <c r="C530" s="26" t="s">
        <v>10</v>
      </c>
      <c r="D530" s="5"/>
      <c r="E530" s="87"/>
      <c r="F530" s="87" t="s">
        <v>6209</v>
      </c>
      <c r="G530" s="499"/>
      <c r="H530" s="500"/>
      <c r="I530" s="342" t="s">
        <v>195</v>
      </c>
      <c r="J530" s="342" t="s">
        <v>195</v>
      </c>
      <c r="K530" s="344" t="s">
        <v>23352</v>
      </c>
      <c r="L530" s="22">
        <v>467.0</v>
      </c>
      <c r="M530" s="22">
        <v>6410.0</v>
      </c>
      <c r="N530" s="342" t="s">
        <v>23353</v>
      </c>
      <c r="O530" s="344" t="s">
        <v>23354</v>
      </c>
      <c r="P530" s="89" t="s">
        <v>23355</v>
      </c>
      <c r="Q530" s="26"/>
      <c r="R530" s="26"/>
      <c r="S530" s="26"/>
      <c r="T530" s="26"/>
      <c r="U530" s="26"/>
      <c r="V530" s="26"/>
      <c r="W530" s="5"/>
      <c r="X530" s="48"/>
      <c r="Y530" s="48"/>
      <c r="Z530" s="48" t="b">
        <v>0</v>
      </c>
      <c r="AA530" s="48" t="b">
        <v>0</v>
      </c>
      <c r="AB530" s="5"/>
      <c r="AC530" s="5"/>
      <c r="AD530" s="5"/>
      <c r="AE530" s="5"/>
      <c r="AF530" s="48"/>
      <c r="AG530" s="48"/>
      <c r="AH530" s="25"/>
      <c r="AI530" s="25"/>
      <c r="AJ530" s="25"/>
      <c r="AK530" s="25"/>
      <c r="AL530" s="5"/>
      <c r="AM530" s="493"/>
      <c r="AN530" s="493"/>
      <c r="AO530" s="493"/>
      <c r="AP530" s="493"/>
      <c r="AQ530" s="493"/>
      <c r="AR530" s="493"/>
      <c r="AS530" s="493"/>
      <c r="AT530" s="493"/>
      <c r="AU530" s="493"/>
      <c r="AV530" s="493"/>
      <c r="AW530" s="493"/>
      <c r="AX530" s="493"/>
      <c r="AY530" s="493"/>
      <c r="AZ530" s="493"/>
      <c r="BA530" s="493"/>
    </row>
    <row r="531" ht="17.25" customHeight="1">
      <c r="A531" s="552">
        <v>3751.0</v>
      </c>
      <c r="B531" s="87" t="s">
        <v>608</v>
      </c>
      <c r="C531" s="26" t="s">
        <v>10</v>
      </c>
      <c r="D531" s="5"/>
      <c r="E531" s="87"/>
      <c r="F531" s="87" t="s">
        <v>6209</v>
      </c>
      <c r="G531" s="499"/>
      <c r="H531" s="87" t="s">
        <v>4030</v>
      </c>
      <c r="I531" s="342" t="s">
        <v>197</v>
      </c>
      <c r="J531" s="342" t="s">
        <v>197</v>
      </c>
      <c r="K531" s="344" t="s">
        <v>23356</v>
      </c>
      <c r="L531" s="22">
        <v>287.0</v>
      </c>
      <c r="M531" s="22">
        <v>13842.0</v>
      </c>
      <c r="N531" s="342" t="s">
        <v>23357</v>
      </c>
      <c r="O531" s="344" t="s">
        <v>23358</v>
      </c>
      <c r="P531" s="89" t="s">
        <v>23359</v>
      </c>
      <c r="Q531" s="26"/>
      <c r="R531" s="26"/>
      <c r="S531" s="26"/>
      <c r="T531" s="26"/>
      <c r="U531" s="26"/>
      <c r="V531" s="26"/>
      <c r="W531" s="5"/>
      <c r="X531" s="48"/>
      <c r="Y531" s="48"/>
      <c r="Z531" s="48" t="b">
        <v>0</v>
      </c>
      <c r="AA531" s="48" t="b">
        <v>0</v>
      </c>
      <c r="AB531" s="5"/>
      <c r="AC531" s="5"/>
      <c r="AD531" s="5"/>
      <c r="AE531" s="5"/>
      <c r="AF531" s="48"/>
      <c r="AG531" s="48"/>
      <c r="AH531" s="25"/>
      <c r="AI531" s="25"/>
      <c r="AJ531" s="25"/>
      <c r="AK531" s="25"/>
      <c r="AL531" s="5"/>
      <c r="AM531" s="493"/>
      <c r="AN531" s="493"/>
      <c r="AO531" s="493"/>
      <c r="AP531" s="493"/>
      <c r="AQ531" s="493"/>
      <c r="AR531" s="493"/>
      <c r="AS531" s="493"/>
      <c r="AT531" s="493"/>
      <c r="AU531" s="493"/>
      <c r="AV531" s="493"/>
      <c r="AW531" s="493"/>
      <c r="AX531" s="493"/>
      <c r="AY531" s="493"/>
      <c r="AZ531" s="493"/>
      <c r="BA531" s="493"/>
    </row>
    <row r="532" ht="17.25" customHeight="1">
      <c r="A532" s="552">
        <v>3752.0</v>
      </c>
      <c r="B532" s="87" t="s">
        <v>608</v>
      </c>
      <c r="C532" s="26" t="s">
        <v>10</v>
      </c>
      <c r="D532" s="5"/>
      <c r="E532" s="87"/>
      <c r="F532" s="87" t="s">
        <v>6209</v>
      </c>
      <c r="G532" s="499"/>
      <c r="H532" s="87" t="s">
        <v>22055</v>
      </c>
      <c r="I532" s="342" t="s">
        <v>209</v>
      </c>
      <c r="J532" s="342" t="s">
        <v>209</v>
      </c>
      <c r="K532" s="344" t="s">
        <v>23360</v>
      </c>
      <c r="L532" s="22">
        <v>462.0</v>
      </c>
      <c r="M532" s="22">
        <v>8217.0</v>
      </c>
      <c r="N532" s="342" t="s">
        <v>23361</v>
      </c>
      <c r="O532" s="344" t="s">
        <v>23362</v>
      </c>
      <c r="P532" s="89" t="s">
        <v>23363</v>
      </c>
      <c r="Q532" s="26"/>
      <c r="R532" s="26"/>
      <c r="S532" s="26"/>
      <c r="T532" s="26"/>
      <c r="U532" s="26"/>
      <c r="V532" s="26"/>
      <c r="W532" s="5"/>
      <c r="X532" s="48"/>
      <c r="Y532" s="48"/>
      <c r="Z532" s="48" t="b">
        <v>0</v>
      </c>
      <c r="AA532" s="48" t="b">
        <v>0</v>
      </c>
      <c r="AB532" s="5"/>
      <c r="AC532" s="5"/>
      <c r="AD532" s="5"/>
      <c r="AE532" s="5"/>
      <c r="AF532" s="48"/>
      <c r="AG532" s="48"/>
      <c r="AH532" s="25"/>
      <c r="AI532" s="25"/>
      <c r="AJ532" s="25"/>
      <c r="AK532" s="25"/>
      <c r="AL532" s="5"/>
      <c r="AM532" s="493"/>
      <c r="AN532" s="493"/>
      <c r="AO532" s="493"/>
      <c r="AP532" s="493"/>
      <c r="AQ532" s="493"/>
      <c r="AR532" s="493"/>
      <c r="AS532" s="493"/>
      <c r="AT532" s="493"/>
      <c r="AU532" s="493"/>
      <c r="AV532" s="493"/>
      <c r="AW532" s="493"/>
      <c r="AX532" s="493"/>
      <c r="AY532" s="493"/>
      <c r="AZ532" s="493"/>
      <c r="BA532" s="493"/>
    </row>
    <row r="533" ht="17.25" customHeight="1">
      <c r="A533" s="552">
        <v>3753.0</v>
      </c>
      <c r="B533" s="87" t="s">
        <v>608</v>
      </c>
      <c r="C533" s="26" t="s">
        <v>10</v>
      </c>
      <c r="D533" s="5"/>
      <c r="E533" s="87"/>
      <c r="F533" s="87" t="s">
        <v>6209</v>
      </c>
      <c r="G533" s="499"/>
      <c r="H533" s="87" t="s">
        <v>7935</v>
      </c>
      <c r="I533" s="342" t="s">
        <v>215</v>
      </c>
      <c r="J533" s="342" t="s">
        <v>215</v>
      </c>
      <c r="K533" s="344" t="s">
        <v>23364</v>
      </c>
      <c r="L533" s="22">
        <v>690.0</v>
      </c>
      <c r="M533" s="22">
        <v>26061.0</v>
      </c>
      <c r="N533" s="342" t="s">
        <v>23365</v>
      </c>
      <c r="O533" s="344" t="s">
        <v>23366</v>
      </c>
      <c r="P533" s="89" t="s">
        <v>23367</v>
      </c>
      <c r="Q533" s="26"/>
      <c r="R533" s="26"/>
      <c r="S533" s="26"/>
      <c r="T533" s="26"/>
      <c r="U533" s="26"/>
      <c r="V533" s="26"/>
      <c r="W533" s="5"/>
      <c r="X533" s="48"/>
      <c r="Y533" s="48"/>
      <c r="Z533" s="48" t="b">
        <v>0</v>
      </c>
      <c r="AA533" s="48" t="b">
        <v>0</v>
      </c>
      <c r="AB533" s="5"/>
      <c r="AC533" s="5"/>
      <c r="AD533" s="5"/>
      <c r="AE533" s="5"/>
      <c r="AF533" s="48"/>
      <c r="AG533" s="48"/>
      <c r="AH533" s="25"/>
      <c r="AI533" s="25"/>
      <c r="AJ533" s="25"/>
      <c r="AK533" s="25"/>
      <c r="AL533" s="5"/>
      <c r="AM533" s="493"/>
      <c r="AN533" s="493"/>
      <c r="AO533" s="493"/>
      <c r="AP533" s="493"/>
      <c r="AQ533" s="493"/>
      <c r="AR533" s="493"/>
      <c r="AS533" s="493"/>
      <c r="AT533" s="493"/>
      <c r="AU533" s="493"/>
      <c r="AV533" s="493"/>
      <c r="AW533" s="493"/>
      <c r="AX533" s="493"/>
      <c r="AY533" s="493"/>
      <c r="AZ533" s="493"/>
      <c r="BA533" s="493"/>
    </row>
    <row r="534" ht="17.25" customHeight="1">
      <c r="A534" s="552">
        <v>3754.0</v>
      </c>
      <c r="B534" s="87" t="s">
        <v>608</v>
      </c>
      <c r="C534" s="26" t="s">
        <v>10</v>
      </c>
      <c r="D534" s="5"/>
      <c r="E534" s="87"/>
      <c r="F534" s="87" t="s">
        <v>6209</v>
      </c>
      <c r="G534" s="499"/>
      <c r="H534" s="87" t="s">
        <v>20689</v>
      </c>
      <c r="I534" s="342" t="s">
        <v>217</v>
      </c>
      <c r="J534" s="342" t="s">
        <v>217</v>
      </c>
      <c r="K534" s="344" t="s">
        <v>23368</v>
      </c>
      <c r="L534" s="22">
        <v>1140.0</v>
      </c>
      <c r="M534" s="22">
        <v>38098.0</v>
      </c>
      <c r="N534" s="342" t="s">
        <v>23369</v>
      </c>
      <c r="O534" s="344" t="s">
        <v>23370</v>
      </c>
      <c r="P534" s="89" t="s">
        <v>23371</v>
      </c>
      <c r="Q534" s="26"/>
      <c r="R534" s="26"/>
      <c r="S534" s="26"/>
      <c r="T534" s="26"/>
      <c r="U534" s="26"/>
      <c r="V534" s="26"/>
      <c r="W534" s="5"/>
      <c r="X534" s="48"/>
      <c r="Y534" s="48"/>
      <c r="Z534" s="48" t="b">
        <v>0</v>
      </c>
      <c r="AA534" s="48" t="b">
        <v>0</v>
      </c>
      <c r="AB534" s="5"/>
      <c r="AC534" s="5"/>
      <c r="AD534" s="5"/>
      <c r="AE534" s="5"/>
      <c r="AF534" s="48"/>
      <c r="AG534" s="48"/>
      <c r="AH534" s="25"/>
      <c r="AI534" s="25"/>
      <c r="AJ534" s="25"/>
      <c r="AK534" s="25"/>
      <c r="AL534" s="5"/>
      <c r="AM534" s="493"/>
      <c r="AN534" s="493"/>
      <c r="AO534" s="493"/>
      <c r="AP534" s="493"/>
      <c r="AQ534" s="493"/>
      <c r="AR534" s="493"/>
      <c r="AS534" s="493"/>
      <c r="AT534" s="493"/>
      <c r="AU534" s="493"/>
      <c r="AV534" s="493"/>
      <c r="AW534" s="493"/>
      <c r="AX534" s="493"/>
      <c r="AY534" s="493"/>
      <c r="AZ534" s="493"/>
      <c r="BA534" s="493"/>
    </row>
    <row r="535" ht="17.25" customHeight="1">
      <c r="A535" s="552">
        <v>3755.0</v>
      </c>
      <c r="B535" s="87" t="s">
        <v>608</v>
      </c>
      <c r="C535" s="26" t="s">
        <v>10</v>
      </c>
      <c r="D535" s="5"/>
      <c r="E535" s="87"/>
      <c r="F535" s="87" t="s">
        <v>6209</v>
      </c>
      <c r="G535" s="499"/>
      <c r="H535" s="87" t="s">
        <v>20689</v>
      </c>
      <c r="I535" s="342" t="s">
        <v>219</v>
      </c>
      <c r="J535" s="342" t="s">
        <v>219</v>
      </c>
      <c r="K535" s="344" t="s">
        <v>23372</v>
      </c>
      <c r="L535" s="22">
        <v>603.0</v>
      </c>
      <c r="M535" s="22">
        <v>6807.0</v>
      </c>
      <c r="N535" s="342" t="s">
        <v>23373</v>
      </c>
      <c r="O535" s="344" t="s">
        <v>23374</v>
      </c>
      <c r="P535" s="89" t="s">
        <v>23375</v>
      </c>
      <c r="Q535" s="26"/>
      <c r="R535" s="26"/>
      <c r="S535" s="26"/>
      <c r="T535" s="26"/>
      <c r="U535" s="26"/>
      <c r="V535" s="26"/>
      <c r="W535" s="5"/>
      <c r="X535" s="48"/>
      <c r="Y535" s="48"/>
      <c r="Z535" s="48" t="b">
        <v>0</v>
      </c>
      <c r="AA535" s="48" t="b">
        <v>0</v>
      </c>
      <c r="AB535" s="5"/>
      <c r="AC535" s="5"/>
      <c r="AD535" s="5"/>
      <c r="AE535" s="5"/>
      <c r="AF535" s="48"/>
      <c r="AG535" s="48"/>
      <c r="AH535" s="25"/>
      <c r="AI535" s="25"/>
      <c r="AJ535" s="25"/>
      <c r="AK535" s="25"/>
      <c r="AL535" s="5"/>
      <c r="AM535" s="493"/>
      <c r="AN535" s="493"/>
      <c r="AO535" s="493"/>
      <c r="AP535" s="493"/>
      <c r="AQ535" s="493"/>
      <c r="AR535" s="493"/>
      <c r="AS535" s="493"/>
      <c r="AT535" s="493"/>
      <c r="AU535" s="493"/>
      <c r="AV535" s="493"/>
      <c r="AW535" s="493"/>
      <c r="AX535" s="493"/>
      <c r="AY535" s="493"/>
      <c r="AZ535" s="493"/>
      <c r="BA535" s="493"/>
    </row>
    <row r="536" ht="17.25" customHeight="1">
      <c r="A536" s="552">
        <v>3756.0</v>
      </c>
      <c r="B536" s="87" t="s">
        <v>608</v>
      </c>
      <c r="C536" s="26" t="s">
        <v>10</v>
      </c>
      <c r="D536" s="5"/>
      <c r="E536" s="87"/>
      <c r="F536" s="87" t="s">
        <v>2182</v>
      </c>
      <c r="G536" s="499"/>
      <c r="H536" s="87" t="s">
        <v>3275</v>
      </c>
      <c r="I536" s="342" t="s">
        <v>225</v>
      </c>
      <c r="J536" s="342" t="s">
        <v>225</v>
      </c>
      <c r="K536" s="344" t="s">
        <v>23376</v>
      </c>
      <c r="L536" s="22">
        <v>488.0</v>
      </c>
      <c r="M536" s="22">
        <v>27094.0</v>
      </c>
      <c r="N536" s="342" t="s">
        <v>23377</v>
      </c>
      <c r="O536" s="344" t="s">
        <v>23378</v>
      </c>
      <c r="P536" s="89" t="s">
        <v>23379</v>
      </c>
      <c r="Q536" s="26"/>
      <c r="R536" s="26"/>
      <c r="S536" s="26"/>
      <c r="T536" s="26"/>
      <c r="U536" s="26"/>
      <c r="V536" s="26"/>
      <c r="W536" s="5"/>
      <c r="X536" s="48"/>
      <c r="Y536" s="48"/>
      <c r="Z536" s="48" t="b">
        <v>0</v>
      </c>
      <c r="AA536" s="48" t="b">
        <v>0</v>
      </c>
      <c r="AB536" s="5"/>
      <c r="AC536" s="5"/>
      <c r="AD536" s="5"/>
      <c r="AE536" s="5"/>
      <c r="AF536" s="48"/>
      <c r="AG536" s="48"/>
      <c r="AH536" s="25"/>
      <c r="AI536" s="25"/>
      <c r="AJ536" s="25"/>
      <c r="AK536" s="25"/>
      <c r="AL536" s="5"/>
      <c r="AM536" s="493"/>
      <c r="AN536" s="493"/>
      <c r="AO536" s="493"/>
      <c r="AP536" s="493"/>
      <c r="AQ536" s="493"/>
      <c r="AR536" s="493"/>
      <c r="AS536" s="493"/>
      <c r="AT536" s="493"/>
      <c r="AU536" s="493"/>
      <c r="AV536" s="493"/>
      <c r="AW536" s="493"/>
      <c r="AX536" s="493"/>
      <c r="AY536" s="493"/>
      <c r="AZ536" s="493"/>
      <c r="BA536" s="493"/>
    </row>
    <row r="537" ht="17.25" customHeight="1">
      <c r="A537" s="552">
        <v>3757.0</v>
      </c>
      <c r="B537" s="87" t="s">
        <v>608</v>
      </c>
      <c r="C537" s="26" t="s">
        <v>10</v>
      </c>
      <c r="D537" s="5"/>
      <c r="E537" s="87"/>
      <c r="F537" s="87" t="s">
        <v>6209</v>
      </c>
      <c r="G537" s="499"/>
      <c r="H537" s="87" t="s">
        <v>3275</v>
      </c>
      <c r="I537" s="342" t="s">
        <v>227</v>
      </c>
      <c r="J537" s="342" t="s">
        <v>227</v>
      </c>
      <c r="K537" s="344" t="s">
        <v>23380</v>
      </c>
      <c r="L537" s="22">
        <v>499.0</v>
      </c>
      <c r="M537" s="22">
        <v>27543.0</v>
      </c>
      <c r="N537" s="342" t="s">
        <v>23381</v>
      </c>
      <c r="O537" s="344" t="s">
        <v>23382</v>
      </c>
      <c r="P537" s="89" t="s">
        <v>23383</v>
      </c>
      <c r="Q537" s="26"/>
      <c r="R537" s="26"/>
      <c r="S537" s="26"/>
      <c r="T537" s="26"/>
      <c r="U537" s="26"/>
      <c r="V537" s="26"/>
      <c r="W537" s="5"/>
      <c r="X537" s="48"/>
      <c r="Y537" s="48"/>
      <c r="Z537" s="48" t="b">
        <v>0</v>
      </c>
      <c r="AA537" s="48" t="b">
        <v>0</v>
      </c>
      <c r="AB537" s="5"/>
      <c r="AC537" s="5"/>
      <c r="AD537" s="5"/>
      <c r="AE537" s="5"/>
      <c r="AF537" s="48"/>
      <c r="AG537" s="48"/>
      <c r="AH537" s="25"/>
      <c r="AI537" s="25"/>
      <c r="AJ537" s="25"/>
      <c r="AK537" s="25"/>
      <c r="AL537" s="5"/>
      <c r="AM537" s="493"/>
      <c r="AN537" s="493"/>
      <c r="AO537" s="493"/>
      <c r="AP537" s="493"/>
      <c r="AQ537" s="493"/>
      <c r="AR537" s="493"/>
      <c r="AS537" s="493"/>
      <c r="AT537" s="493"/>
      <c r="AU537" s="493"/>
      <c r="AV537" s="493"/>
      <c r="AW537" s="493"/>
      <c r="AX537" s="493"/>
      <c r="AY537" s="493"/>
      <c r="AZ537" s="493"/>
      <c r="BA537" s="493"/>
    </row>
    <row r="538" ht="17.25" customHeight="1">
      <c r="A538" s="552">
        <v>3758.0</v>
      </c>
      <c r="B538" s="87" t="s">
        <v>608</v>
      </c>
      <c r="C538" s="26" t="s">
        <v>10</v>
      </c>
      <c r="D538" s="5"/>
      <c r="E538" s="87"/>
      <c r="F538" s="87" t="s">
        <v>2182</v>
      </c>
      <c r="G538" s="499"/>
      <c r="H538" s="87" t="s">
        <v>3275</v>
      </c>
      <c r="I538" s="342" t="s">
        <v>229</v>
      </c>
      <c r="J538" s="342" t="s">
        <v>229</v>
      </c>
      <c r="K538" s="344" t="s">
        <v>23384</v>
      </c>
      <c r="L538" s="22">
        <v>469.0</v>
      </c>
      <c r="M538" s="22">
        <v>22413.0</v>
      </c>
      <c r="N538" s="342" t="s">
        <v>23385</v>
      </c>
      <c r="O538" s="344" t="s">
        <v>23386</v>
      </c>
      <c r="P538" s="89" t="s">
        <v>23387</v>
      </c>
      <c r="Q538" s="26"/>
      <c r="R538" s="26"/>
      <c r="S538" s="26"/>
      <c r="T538" s="26"/>
      <c r="U538" s="26"/>
      <c r="V538" s="26"/>
      <c r="W538" s="5"/>
      <c r="X538" s="48"/>
      <c r="Y538" s="48"/>
      <c r="Z538" s="48" t="b">
        <v>0</v>
      </c>
      <c r="AA538" s="48" t="b">
        <v>0</v>
      </c>
      <c r="AB538" s="5"/>
      <c r="AC538" s="5"/>
      <c r="AD538" s="5"/>
      <c r="AE538" s="5"/>
      <c r="AF538" s="48"/>
      <c r="AG538" s="48"/>
      <c r="AH538" s="25"/>
      <c r="AI538" s="25"/>
      <c r="AJ538" s="25"/>
      <c r="AK538" s="25"/>
      <c r="AL538" s="5"/>
      <c r="AM538" s="493"/>
      <c r="AN538" s="493"/>
      <c r="AO538" s="493"/>
      <c r="AP538" s="493"/>
      <c r="AQ538" s="493"/>
      <c r="AR538" s="493"/>
      <c r="AS538" s="493"/>
      <c r="AT538" s="493"/>
      <c r="AU538" s="493"/>
      <c r="AV538" s="493"/>
      <c r="AW538" s="493"/>
      <c r="AX538" s="493"/>
      <c r="AY538" s="493"/>
      <c r="AZ538" s="493"/>
      <c r="BA538" s="493"/>
    </row>
    <row r="539" ht="17.25" customHeight="1">
      <c r="A539" s="552">
        <v>3759.0</v>
      </c>
      <c r="B539" s="87" t="s">
        <v>608</v>
      </c>
      <c r="C539" s="26" t="s">
        <v>10</v>
      </c>
      <c r="D539" s="5"/>
      <c r="E539" s="87"/>
      <c r="F539" s="87" t="s">
        <v>2182</v>
      </c>
      <c r="G539" s="499"/>
      <c r="H539" s="87" t="s">
        <v>3275</v>
      </c>
      <c r="I539" s="342" t="s">
        <v>231</v>
      </c>
      <c r="J539" s="342" t="s">
        <v>231</v>
      </c>
      <c r="K539" s="344" t="s">
        <v>23388</v>
      </c>
      <c r="L539" s="22">
        <v>512.0</v>
      </c>
      <c r="M539" s="22">
        <v>35045.0</v>
      </c>
      <c r="N539" s="342" t="s">
        <v>23389</v>
      </c>
      <c r="O539" s="344" t="s">
        <v>23390</v>
      </c>
      <c r="P539" s="89" t="s">
        <v>23391</v>
      </c>
      <c r="Q539" s="26"/>
      <c r="R539" s="26"/>
      <c r="S539" s="26"/>
      <c r="T539" s="26"/>
      <c r="U539" s="26"/>
      <c r="V539" s="26"/>
      <c r="W539" s="5"/>
      <c r="X539" s="48"/>
      <c r="Y539" s="48"/>
      <c r="Z539" s="48" t="b">
        <v>0</v>
      </c>
      <c r="AA539" s="48" t="b">
        <v>0</v>
      </c>
      <c r="AB539" s="5"/>
      <c r="AC539" s="5"/>
      <c r="AD539" s="5"/>
      <c r="AE539" s="5"/>
      <c r="AF539" s="48"/>
      <c r="AG539" s="48"/>
      <c r="AH539" s="25"/>
      <c r="AI539" s="25"/>
      <c r="AJ539" s="25"/>
      <c r="AK539" s="25"/>
      <c r="AL539" s="5"/>
      <c r="AM539" s="493"/>
      <c r="AN539" s="493"/>
      <c r="AO539" s="493"/>
      <c r="AP539" s="493"/>
      <c r="AQ539" s="493"/>
      <c r="AR539" s="493"/>
      <c r="AS539" s="493"/>
      <c r="AT539" s="493"/>
      <c r="AU539" s="493"/>
      <c r="AV539" s="493"/>
      <c r="AW539" s="493"/>
      <c r="AX539" s="493"/>
      <c r="AY539" s="493"/>
      <c r="AZ539" s="493"/>
      <c r="BA539" s="493"/>
    </row>
    <row r="540" ht="17.25" customHeight="1">
      <c r="A540" s="552">
        <v>3760.0</v>
      </c>
      <c r="B540" s="87" t="s">
        <v>608</v>
      </c>
      <c r="C540" s="26" t="s">
        <v>10</v>
      </c>
      <c r="D540" s="5"/>
      <c r="E540" s="87"/>
      <c r="F540" s="87" t="s">
        <v>6209</v>
      </c>
      <c r="G540" s="499"/>
      <c r="H540" s="87" t="s">
        <v>3275</v>
      </c>
      <c r="I540" s="342" t="s">
        <v>233</v>
      </c>
      <c r="J540" s="342" t="s">
        <v>233</v>
      </c>
      <c r="K540" s="344" t="s">
        <v>23392</v>
      </c>
      <c r="L540" s="22">
        <v>454.0</v>
      </c>
      <c r="M540" s="22">
        <v>18874.0</v>
      </c>
      <c r="N540" s="342" t="s">
        <v>23393</v>
      </c>
      <c r="O540" s="29"/>
      <c r="P540" s="89" t="s">
        <v>23394</v>
      </c>
      <c r="Q540" s="26"/>
      <c r="R540" s="26"/>
      <c r="S540" s="26"/>
      <c r="T540" s="26"/>
      <c r="U540" s="26"/>
      <c r="V540" s="26"/>
      <c r="W540" s="5"/>
      <c r="X540" s="48"/>
      <c r="Y540" s="48"/>
      <c r="Z540" s="48" t="b">
        <v>0</v>
      </c>
      <c r="AA540" s="48" t="b">
        <v>0</v>
      </c>
      <c r="AB540" s="5"/>
      <c r="AC540" s="5"/>
      <c r="AD540" s="5"/>
      <c r="AE540" s="5"/>
      <c r="AF540" s="48"/>
      <c r="AG540" s="48"/>
      <c r="AH540" s="25"/>
      <c r="AI540" s="25"/>
      <c r="AJ540" s="25"/>
      <c r="AK540" s="25"/>
      <c r="AL540" s="5"/>
      <c r="AM540" s="493"/>
      <c r="AN540" s="493"/>
      <c r="AO540" s="493"/>
      <c r="AP540" s="493"/>
      <c r="AQ540" s="493"/>
      <c r="AR540" s="493"/>
      <c r="AS540" s="493"/>
      <c r="AT540" s="493"/>
      <c r="AU540" s="493"/>
      <c r="AV540" s="493"/>
      <c r="AW540" s="493"/>
      <c r="AX540" s="493"/>
      <c r="AY540" s="493"/>
      <c r="AZ540" s="493"/>
      <c r="BA540" s="493"/>
    </row>
    <row r="541" ht="17.25" customHeight="1">
      <c r="A541" s="552">
        <v>3761.0</v>
      </c>
      <c r="B541" s="87" t="s">
        <v>608</v>
      </c>
      <c r="C541" s="26" t="s">
        <v>10</v>
      </c>
      <c r="D541" s="5"/>
      <c r="E541" s="87"/>
      <c r="F541" s="87" t="s">
        <v>6209</v>
      </c>
      <c r="G541" s="499"/>
      <c r="H541" s="87" t="s">
        <v>3275</v>
      </c>
      <c r="I541" s="342" t="s">
        <v>235</v>
      </c>
      <c r="J541" s="342" t="s">
        <v>235</v>
      </c>
      <c r="K541" s="344" t="s">
        <v>23395</v>
      </c>
      <c r="L541" s="22">
        <v>481.0</v>
      </c>
      <c r="M541" s="22">
        <v>12242.0</v>
      </c>
      <c r="N541" s="342" t="s">
        <v>23396</v>
      </c>
      <c r="O541" s="344" t="s">
        <v>23397</v>
      </c>
      <c r="P541" s="89" t="s">
        <v>23398</v>
      </c>
      <c r="Q541" s="26"/>
      <c r="R541" s="26"/>
      <c r="S541" s="26"/>
      <c r="T541" s="26"/>
      <c r="U541" s="26"/>
      <c r="V541" s="26"/>
      <c r="W541" s="5"/>
      <c r="X541" s="48"/>
      <c r="Y541" s="48"/>
      <c r="Z541" s="48" t="b">
        <v>0</v>
      </c>
      <c r="AA541" s="48" t="b">
        <v>0</v>
      </c>
      <c r="AB541" s="5"/>
      <c r="AC541" s="5"/>
      <c r="AD541" s="5"/>
      <c r="AE541" s="5"/>
      <c r="AF541" s="48"/>
      <c r="AG541" s="48"/>
      <c r="AH541" s="25"/>
      <c r="AI541" s="25"/>
      <c r="AJ541" s="25"/>
      <c r="AK541" s="25"/>
      <c r="AL541" s="5"/>
      <c r="AM541" s="493"/>
      <c r="AN541" s="493"/>
      <c r="AO541" s="493"/>
      <c r="AP541" s="493"/>
      <c r="AQ541" s="493"/>
      <c r="AR541" s="493"/>
      <c r="AS541" s="493"/>
      <c r="AT541" s="493"/>
      <c r="AU541" s="493"/>
      <c r="AV541" s="493"/>
      <c r="AW541" s="493"/>
      <c r="AX541" s="493"/>
      <c r="AY541" s="493"/>
      <c r="AZ541" s="493"/>
      <c r="BA541" s="493"/>
    </row>
    <row r="542" ht="17.25" customHeight="1">
      <c r="A542" s="552">
        <v>3762.0</v>
      </c>
      <c r="B542" s="87" t="s">
        <v>608</v>
      </c>
      <c r="C542" s="26" t="s">
        <v>10</v>
      </c>
      <c r="D542" s="5"/>
      <c r="E542" s="87"/>
      <c r="F542" s="87" t="s">
        <v>6209</v>
      </c>
      <c r="G542" s="499"/>
      <c r="H542" s="87" t="s">
        <v>3275</v>
      </c>
      <c r="I542" s="342" t="s">
        <v>237</v>
      </c>
      <c r="J542" s="342" t="s">
        <v>237</v>
      </c>
      <c r="K542" s="344" t="s">
        <v>23399</v>
      </c>
      <c r="L542" s="22">
        <v>540.0</v>
      </c>
      <c r="M542" s="22">
        <v>21895.0</v>
      </c>
      <c r="N542" s="342" t="s">
        <v>23400</v>
      </c>
      <c r="O542" s="29"/>
      <c r="P542" s="89" t="s">
        <v>23401</v>
      </c>
      <c r="Q542" s="26"/>
      <c r="R542" s="26"/>
      <c r="S542" s="26"/>
      <c r="T542" s="26"/>
      <c r="U542" s="26"/>
      <c r="V542" s="26"/>
      <c r="W542" s="5"/>
      <c r="X542" s="48"/>
      <c r="Y542" s="48"/>
      <c r="Z542" s="48" t="b">
        <v>0</v>
      </c>
      <c r="AA542" s="48" t="b">
        <v>0</v>
      </c>
      <c r="AB542" s="5"/>
      <c r="AC542" s="5"/>
      <c r="AD542" s="5"/>
      <c r="AE542" s="5"/>
      <c r="AF542" s="48"/>
      <c r="AG542" s="48"/>
      <c r="AH542" s="25"/>
      <c r="AI542" s="25"/>
      <c r="AJ542" s="25"/>
      <c r="AK542" s="25"/>
      <c r="AL542" s="5"/>
      <c r="AM542" s="493"/>
      <c r="AN542" s="493"/>
      <c r="AO542" s="493"/>
      <c r="AP542" s="493"/>
      <c r="AQ542" s="493"/>
      <c r="AR542" s="493"/>
      <c r="AS542" s="493"/>
      <c r="AT542" s="493"/>
      <c r="AU542" s="493"/>
      <c r="AV542" s="493"/>
      <c r="AW542" s="493"/>
      <c r="AX542" s="493"/>
      <c r="AY542" s="493"/>
      <c r="AZ542" s="493"/>
      <c r="BA542" s="493"/>
    </row>
    <row r="543" ht="17.25" customHeight="1">
      <c r="A543" s="552">
        <v>3763.0</v>
      </c>
      <c r="B543" s="87" t="s">
        <v>608</v>
      </c>
      <c r="C543" s="26" t="s">
        <v>10</v>
      </c>
      <c r="D543" s="5"/>
      <c r="E543" s="87"/>
      <c r="F543" s="87" t="s">
        <v>6209</v>
      </c>
      <c r="G543" s="499"/>
      <c r="H543" s="87" t="s">
        <v>3275</v>
      </c>
      <c r="I543" s="342" t="s">
        <v>239</v>
      </c>
      <c r="J543" s="342" t="s">
        <v>239</v>
      </c>
      <c r="K543" s="344" t="s">
        <v>23402</v>
      </c>
      <c r="L543" s="22">
        <v>527.0</v>
      </c>
      <c r="M543" s="22">
        <v>27629.0</v>
      </c>
      <c r="N543" s="342" t="s">
        <v>23403</v>
      </c>
      <c r="O543" s="29"/>
      <c r="P543" s="89" t="s">
        <v>23404</v>
      </c>
      <c r="Q543" s="26"/>
      <c r="R543" s="26"/>
      <c r="S543" s="26"/>
      <c r="T543" s="26"/>
      <c r="U543" s="26"/>
      <c r="V543" s="26"/>
      <c r="W543" s="5"/>
      <c r="X543" s="48"/>
      <c r="Y543" s="48"/>
      <c r="Z543" s="48" t="b">
        <v>0</v>
      </c>
      <c r="AA543" s="48" t="b">
        <v>0</v>
      </c>
      <c r="AB543" s="5"/>
      <c r="AC543" s="5"/>
      <c r="AD543" s="5"/>
      <c r="AE543" s="5"/>
      <c r="AF543" s="48"/>
      <c r="AG543" s="48"/>
      <c r="AH543" s="25"/>
      <c r="AI543" s="25"/>
      <c r="AJ543" s="25"/>
      <c r="AK543" s="25"/>
      <c r="AL543" s="5"/>
      <c r="AM543" s="493"/>
      <c r="AN543" s="493"/>
      <c r="AO543" s="493"/>
      <c r="AP543" s="493"/>
      <c r="AQ543" s="493"/>
      <c r="AR543" s="493"/>
      <c r="AS543" s="493"/>
      <c r="AT543" s="493"/>
      <c r="AU543" s="493"/>
      <c r="AV543" s="493"/>
      <c r="AW543" s="493"/>
      <c r="AX543" s="493"/>
      <c r="AY543" s="493"/>
      <c r="AZ543" s="493"/>
      <c r="BA543" s="493"/>
    </row>
    <row r="544" ht="17.25" customHeight="1">
      <c r="A544" s="552">
        <v>3764.0</v>
      </c>
      <c r="B544" s="87" t="s">
        <v>608</v>
      </c>
      <c r="C544" s="26" t="s">
        <v>10</v>
      </c>
      <c r="D544" s="5"/>
      <c r="E544" s="87"/>
      <c r="F544" s="87" t="s">
        <v>6209</v>
      </c>
      <c r="G544" s="499"/>
      <c r="H544" s="87" t="s">
        <v>3275</v>
      </c>
      <c r="I544" s="342" t="s">
        <v>241</v>
      </c>
      <c r="J544" s="342" t="s">
        <v>241</v>
      </c>
      <c r="K544" s="344" t="s">
        <v>23405</v>
      </c>
      <c r="L544" s="22">
        <v>545.0</v>
      </c>
      <c r="M544" s="22">
        <v>23652.0</v>
      </c>
      <c r="N544" s="342" t="s">
        <v>23406</v>
      </c>
      <c r="O544" s="29"/>
      <c r="P544" s="89" t="s">
        <v>23407</v>
      </c>
      <c r="Q544" s="26"/>
      <c r="R544" s="26"/>
      <c r="S544" s="26"/>
      <c r="T544" s="26"/>
      <c r="U544" s="26"/>
      <c r="V544" s="26"/>
      <c r="W544" s="5"/>
      <c r="X544" s="48"/>
      <c r="Y544" s="48"/>
      <c r="Z544" s="48" t="b">
        <v>0</v>
      </c>
      <c r="AA544" s="48" t="b">
        <v>0</v>
      </c>
      <c r="AB544" s="5"/>
      <c r="AC544" s="5"/>
      <c r="AD544" s="5"/>
      <c r="AE544" s="5"/>
      <c r="AF544" s="48"/>
      <c r="AG544" s="48"/>
      <c r="AH544" s="25"/>
      <c r="AI544" s="25"/>
      <c r="AJ544" s="25"/>
      <c r="AK544" s="25"/>
      <c r="AL544" s="5"/>
      <c r="AM544" s="493"/>
      <c r="AN544" s="493"/>
      <c r="AO544" s="493"/>
      <c r="AP544" s="493"/>
      <c r="AQ544" s="493"/>
      <c r="AR544" s="493"/>
      <c r="AS544" s="493"/>
      <c r="AT544" s="493"/>
      <c r="AU544" s="493"/>
      <c r="AV544" s="493"/>
      <c r="AW544" s="493"/>
      <c r="AX544" s="493"/>
      <c r="AY544" s="493"/>
      <c r="AZ544" s="493"/>
      <c r="BA544" s="493"/>
    </row>
    <row r="545" ht="17.25" customHeight="1">
      <c r="A545" s="552">
        <v>3765.0</v>
      </c>
      <c r="B545" s="87" t="s">
        <v>608</v>
      </c>
      <c r="C545" s="26" t="s">
        <v>10</v>
      </c>
      <c r="D545" s="5"/>
      <c r="E545" s="87"/>
      <c r="F545" s="87" t="s">
        <v>6209</v>
      </c>
      <c r="G545" s="499"/>
      <c r="H545" s="87" t="s">
        <v>3275</v>
      </c>
      <c r="I545" s="342" t="s">
        <v>243</v>
      </c>
      <c r="J545" s="342" t="s">
        <v>243</v>
      </c>
      <c r="K545" s="344" t="s">
        <v>23408</v>
      </c>
      <c r="L545" s="22">
        <v>545.0</v>
      </c>
      <c r="M545" s="22">
        <v>22741.0</v>
      </c>
      <c r="N545" s="342" t="s">
        <v>23409</v>
      </c>
      <c r="O545" s="29"/>
      <c r="P545" s="89" t="s">
        <v>23410</v>
      </c>
      <c r="Q545" s="26"/>
      <c r="R545" s="26"/>
      <c r="S545" s="26"/>
      <c r="T545" s="26"/>
      <c r="U545" s="26"/>
      <c r="V545" s="26"/>
      <c r="W545" s="5"/>
      <c r="X545" s="48"/>
      <c r="Y545" s="48"/>
      <c r="Z545" s="48" t="b">
        <v>0</v>
      </c>
      <c r="AA545" s="48" t="b">
        <v>0</v>
      </c>
      <c r="AB545" s="5"/>
      <c r="AC545" s="5"/>
      <c r="AD545" s="5"/>
      <c r="AE545" s="5"/>
      <c r="AF545" s="48"/>
      <c r="AG545" s="48"/>
      <c r="AH545" s="25"/>
      <c r="AI545" s="25"/>
      <c r="AJ545" s="25"/>
      <c r="AK545" s="25"/>
      <c r="AL545" s="5"/>
      <c r="AM545" s="493"/>
      <c r="AN545" s="493"/>
      <c r="AO545" s="493"/>
      <c r="AP545" s="493"/>
      <c r="AQ545" s="493"/>
      <c r="AR545" s="493"/>
      <c r="AS545" s="493"/>
      <c r="AT545" s="493"/>
      <c r="AU545" s="493"/>
      <c r="AV545" s="493"/>
      <c r="AW545" s="493"/>
      <c r="AX545" s="493"/>
      <c r="AY545" s="493"/>
      <c r="AZ545" s="493"/>
      <c r="BA545" s="493"/>
    </row>
    <row r="546" ht="17.25" customHeight="1">
      <c r="A546" s="552">
        <v>3766.0</v>
      </c>
      <c r="B546" s="87" t="s">
        <v>608</v>
      </c>
      <c r="C546" s="26" t="s">
        <v>10</v>
      </c>
      <c r="D546" s="5"/>
      <c r="E546" s="87"/>
      <c r="F546" s="87" t="s">
        <v>6209</v>
      </c>
      <c r="G546" s="499"/>
      <c r="H546" s="87" t="s">
        <v>3275</v>
      </c>
      <c r="I546" s="342" t="s">
        <v>245</v>
      </c>
      <c r="J546" s="342" t="s">
        <v>245</v>
      </c>
      <c r="K546" s="344" t="s">
        <v>23411</v>
      </c>
      <c r="L546" s="22">
        <v>512.0</v>
      </c>
      <c r="M546" s="22">
        <v>22055.0</v>
      </c>
      <c r="N546" s="342" t="s">
        <v>23412</v>
      </c>
      <c r="O546" s="344" t="s">
        <v>23413</v>
      </c>
      <c r="P546" s="89" t="s">
        <v>23414</v>
      </c>
      <c r="Q546" s="26"/>
      <c r="R546" s="26"/>
      <c r="S546" s="26"/>
      <c r="T546" s="26"/>
      <c r="U546" s="26"/>
      <c r="V546" s="26"/>
      <c r="W546" s="5"/>
      <c r="X546" s="48"/>
      <c r="Y546" s="48"/>
      <c r="Z546" s="48" t="b">
        <v>0</v>
      </c>
      <c r="AA546" s="48" t="b">
        <v>0</v>
      </c>
      <c r="AB546" s="5"/>
      <c r="AC546" s="5"/>
      <c r="AD546" s="5"/>
      <c r="AE546" s="5"/>
      <c r="AF546" s="48"/>
      <c r="AG546" s="48"/>
      <c r="AH546" s="25"/>
      <c r="AI546" s="25"/>
      <c r="AJ546" s="25"/>
      <c r="AK546" s="25"/>
      <c r="AL546" s="5"/>
      <c r="AM546" s="493"/>
      <c r="AN546" s="493"/>
      <c r="AO546" s="493"/>
      <c r="AP546" s="493"/>
      <c r="AQ546" s="493"/>
      <c r="AR546" s="493"/>
      <c r="AS546" s="493"/>
      <c r="AT546" s="493"/>
      <c r="AU546" s="493"/>
      <c r="AV546" s="493"/>
      <c r="AW546" s="493"/>
      <c r="AX546" s="493"/>
      <c r="AY546" s="493"/>
      <c r="AZ546" s="493"/>
      <c r="BA546" s="493"/>
    </row>
    <row r="547" ht="17.25" customHeight="1">
      <c r="A547" s="552">
        <v>3767.0</v>
      </c>
      <c r="B547" s="87" t="s">
        <v>608</v>
      </c>
      <c r="C547" s="26" t="s">
        <v>10</v>
      </c>
      <c r="D547" s="5"/>
      <c r="E547" s="87"/>
      <c r="F547" s="87" t="s">
        <v>6209</v>
      </c>
      <c r="G547" s="499"/>
      <c r="H547" s="500"/>
      <c r="I547" s="342" t="s">
        <v>247</v>
      </c>
      <c r="J547" s="342" t="s">
        <v>247</v>
      </c>
      <c r="K547" s="344" t="s">
        <v>23415</v>
      </c>
      <c r="L547" s="22">
        <v>381.0</v>
      </c>
      <c r="M547" s="22">
        <v>28009.0</v>
      </c>
      <c r="N547" s="342" t="s">
        <v>23416</v>
      </c>
      <c r="O547" s="29"/>
      <c r="P547" s="89" t="s">
        <v>23417</v>
      </c>
      <c r="Q547" s="26"/>
      <c r="R547" s="26"/>
      <c r="S547" s="26"/>
      <c r="T547" s="26"/>
      <c r="U547" s="26"/>
      <c r="V547" s="26"/>
      <c r="W547" s="5"/>
      <c r="X547" s="48"/>
      <c r="Y547" s="48"/>
      <c r="Z547" s="48" t="b">
        <v>0</v>
      </c>
      <c r="AA547" s="48" t="b">
        <v>0</v>
      </c>
      <c r="AB547" s="5"/>
      <c r="AC547" s="5"/>
      <c r="AD547" s="5"/>
      <c r="AE547" s="5"/>
      <c r="AF547" s="48"/>
      <c r="AG547" s="48"/>
      <c r="AH547" s="25"/>
      <c r="AI547" s="25"/>
      <c r="AJ547" s="25"/>
      <c r="AK547" s="25"/>
      <c r="AL547" s="5"/>
      <c r="AM547" s="493"/>
      <c r="AN547" s="493"/>
      <c r="AO547" s="493"/>
      <c r="AP547" s="493"/>
      <c r="AQ547" s="493"/>
      <c r="AR547" s="493"/>
      <c r="AS547" s="493"/>
      <c r="AT547" s="493"/>
      <c r="AU547" s="493"/>
      <c r="AV547" s="493"/>
      <c r="AW547" s="493"/>
      <c r="AX547" s="493"/>
      <c r="AY547" s="493"/>
      <c r="AZ547" s="493"/>
      <c r="BA547" s="493"/>
    </row>
    <row r="548" ht="17.25" customHeight="1">
      <c r="A548" s="552">
        <v>3768.0</v>
      </c>
      <c r="B548" s="87" t="s">
        <v>608</v>
      </c>
      <c r="C548" s="26" t="s">
        <v>10</v>
      </c>
      <c r="D548" s="5"/>
      <c r="E548" s="87"/>
      <c r="F548" s="87" t="s">
        <v>6209</v>
      </c>
      <c r="G548" s="499"/>
      <c r="H548" s="87" t="s">
        <v>4030</v>
      </c>
      <c r="I548" s="342" t="s">
        <v>253</v>
      </c>
      <c r="J548" s="342" t="s">
        <v>253</v>
      </c>
      <c r="K548" s="344" t="s">
        <v>23418</v>
      </c>
      <c r="L548" s="22">
        <v>1700.0</v>
      </c>
      <c r="M548" s="22">
        <v>25463.0</v>
      </c>
      <c r="N548" s="342" t="s">
        <v>23419</v>
      </c>
      <c r="O548" s="344" t="s">
        <v>23420</v>
      </c>
      <c r="P548" s="89" t="s">
        <v>23421</v>
      </c>
      <c r="Q548" s="26"/>
      <c r="R548" s="26"/>
      <c r="S548" s="26"/>
      <c r="T548" s="26"/>
      <c r="U548" s="26"/>
      <c r="V548" s="26"/>
      <c r="W548" s="5"/>
      <c r="X548" s="48"/>
      <c r="Y548" s="48"/>
      <c r="Z548" s="48" t="b">
        <v>0</v>
      </c>
      <c r="AA548" s="48" t="b">
        <v>0</v>
      </c>
      <c r="AB548" s="5"/>
      <c r="AC548" s="5"/>
      <c r="AD548" s="5"/>
      <c r="AE548" s="5"/>
      <c r="AF548" s="48"/>
      <c r="AG548" s="48"/>
      <c r="AH548" s="25"/>
      <c r="AI548" s="25"/>
      <c r="AJ548" s="25"/>
      <c r="AK548" s="25"/>
      <c r="AL548" s="5"/>
      <c r="AM548" s="493"/>
      <c r="AN548" s="493"/>
      <c r="AO548" s="493"/>
      <c r="AP548" s="493"/>
      <c r="AQ548" s="493"/>
      <c r="AR548" s="493"/>
      <c r="AS548" s="493"/>
      <c r="AT548" s="493"/>
      <c r="AU548" s="493"/>
      <c r="AV548" s="493"/>
      <c r="AW548" s="493"/>
      <c r="AX548" s="493"/>
      <c r="AY548" s="493"/>
      <c r="AZ548" s="493"/>
      <c r="BA548" s="493"/>
    </row>
    <row r="549" ht="17.25" customHeight="1">
      <c r="A549" s="552">
        <v>3769.0</v>
      </c>
      <c r="B549" s="87" t="s">
        <v>608</v>
      </c>
      <c r="C549" s="26" t="s">
        <v>10</v>
      </c>
      <c r="D549" s="5"/>
      <c r="E549" s="87"/>
      <c r="F549" s="87" t="s">
        <v>897</v>
      </c>
      <c r="G549" s="499"/>
      <c r="H549" s="87" t="s">
        <v>4030</v>
      </c>
      <c r="I549" s="342" t="s">
        <v>255</v>
      </c>
      <c r="J549" s="342" t="s">
        <v>255</v>
      </c>
      <c r="K549" s="344" t="s">
        <v>23422</v>
      </c>
      <c r="L549" s="22">
        <v>477.0</v>
      </c>
      <c r="M549" s="22">
        <v>3670.0</v>
      </c>
      <c r="N549" s="342" t="s">
        <v>23423</v>
      </c>
      <c r="O549" s="344" t="s">
        <v>23424</v>
      </c>
      <c r="P549" s="89" t="s">
        <v>23425</v>
      </c>
      <c r="Q549" s="26"/>
      <c r="R549" s="26"/>
      <c r="S549" s="26"/>
      <c r="T549" s="26"/>
      <c r="U549" s="26"/>
      <c r="V549" s="26"/>
      <c r="W549" s="5"/>
      <c r="X549" s="48"/>
      <c r="Y549" s="48"/>
      <c r="Z549" s="48" t="b">
        <v>0</v>
      </c>
      <c r="AA549" s="48" t="b">
        <v>0</v>
      </c>
      <c r="AB549" s="5"/>
      <c r="AC549" s="5"/>
      <c r="AD549" s="5"/>
      <c r="AE549" s="5"/>
      <c r="AF549" s="48"/>
      <c r="AG549" s="48"/>
      <c r="AH549" s="25"/>
      <c r="AI549" s="25"/>
      <c r="AJ549" s="25"/>
      <c r="AK549" s="25"/>
      <c r="AL549" s="5"/>
      <c r="AM549" s="493"/>
      <c r="AN549" s="493"/>
      <c r="AO549" s="493"/>
      <c r="AP549" s="493"/>
      <c r="AQ549" s="493"/>
      <c r="AR549" s="493"/>
      <c r="AS549" s="493"/>
      <c r="AT549" s="493"/>
      <c r="AU549" s="493"/>
      <c r="AV549" s="493"/>
      <c r="AW549" s="493"/>
      <c r="AX549" s="493"/>
      <c r="AY549" s="493"/>
      <c r="AZ549" s="493"/>
      <c r="BA549" s="493"/>
    </row>
    <row r="550" ht="17.25" customHeight="1">
      <c r="A550" s="552">
        <v>3770.0</v>
      </c>
      <c r="B550" s="87" t="s">
        <v>608</v>
      </c>
      <c r="C550" s="26" t="s">
        <v>10</v>
      </c>
      <c r="D550" s="5"/>
      <c r="E550" s="87"/>
      <c r="F550" s="87" t="s">
        <v>6209</v>
      </c>
      <c r="G550" s="499"/>
      <c r="H550" s="87" t="s">
        <v>4030</v>
      </c>
      <c r="I550" s="342" t="s">
        <v>261</v>
      </c>
      <c r="J550" s="342" t="s">
        <v>261</v>
      </c>
      <c r="K550" s="344" t="s">
        <v>23426</v>
      </c>
      <c r="L550" s="22">
        <v>1125.0</v>
      </c>
      <c r="M550" s="22">
        <v>22642.0</v>
      </c>
      <c r="N550" s="342" t="s">
        <v>23427</v>
      </c>
      <c r="O550" s="344" t="s">
        <v>23428</v>
      </c>
      <c r="P550" s="89" t="s">
        <v>23429</v>
      </c>
      <c r="Q550" s="26"/>
      <c r="R550" s="26"/>
      <c r="S550" s="26"/>
      <c r="T550" s="26"/>
      <c r="U550" s="26"/>
      <c r="V550" s="26"/>
      <c r="W550" s="5"/>
      <c r="X550" s="48"/>
      <c r="Y550" s="48"/>
      <c r="Z550" s="48" t="b">
        <v>0</v>
      </c>
      <c r="AA550" s="48" t="b">
        <v>0</v>
      </c>
      <c r="AB550" s="5"/>
      <c r="AC550" s="5"/>
      <c r="AD550" s="5"/>
      <c r="AE550" s="5"/>
      <c r="AF550" s="48"/>
      <c r="AG550" s="48"/>
      <c r="AH550" s="25"/>
      <c r="AI550" s="25"/>
      <c r="AJ550" s="25"/>
      <c r="AK550" s="25"/>
      <c r="AL550" s="5"/>
      <c r="AM550" s="493"/>
      <c r="AN550" s="493"/>
      <c r="AO550" s="493"/>
      <c r="AP550" s="493"/>
      <c r="AQ550" s="493"/>
      <c r="AR550" s="493"/>
      <c r="AS550" s="493"/>
      <c r="AT550" s="493"/>
      <c r="AU550" s="493"/>
      <c r="AV550" s="493"/>
      <c r="AW550" s="493"/>
      <c r="AX550" s="493"/>
      <c r="AY550" s="493"/>
      <c r="AZ550" s="493"/>
      <c r="BA550" s="493"/>
    </row>
    <row r="551" ht="17.25" customHeight="1">
      <c r="A551" s="552">
        <v>3771.0</v>
      </c>
      <c r="B551" s="87" t="s">
        <v>608</v>
      </c>
      <c r="C551" s="26" t="s">
        <v>10</v>
      </c>
      <c r="D551" s="5"/>
      <c r="E551" s="87"/>
      <c r="F551" s="87" t="s">
        <v>6209</v>
      </c>
      <c r="G551" s="499"/>
      <c r="H551" s="87" t="s">
        <v>10747</v>
      </c>
      <c r="I551" s="342" t="s">
        <v>267</v>
      </c>
      <c r="J551" s="342" t="s">
        <v>267</v>
      </c>
      <c r="K551" s="344" t="s">
        <v>23430</v>
      </c>
      <c r="L551" s="22">
        <v>1741.0</v>
      </c>
      <c r="M551" s="22">
        <v>42422.0</v>
      </c>
      <c r="N551" s="342" t="s">
        <v>23431</v>
      </c>
      <c r="O551" s="344" t="s">
        <v>23432</v>
      </c>
      <c r="P551" s="89" t="s">
        <v>23433</v>
      </c>
      <c r="Q551" s="26"/>
      <c r="R551" s="26"/>
      <c r="S551" s="26"/>
      <c r="T551" s="26"/>
      <c r="U551" s="26"/>
      <c r="V551" s="26"/>
      <c r="W551" s="5"/>
      <c r="X551" s="48"/>
      <c r="Y551" s="48"/>
      <c r="Z551" s="48" t="b">
        <v>0</v>
      </c>
      <c r="AA551" s="48" t="b">
        <v>0</v>
      </c>
      <c r="AB551" s="5"/>
      <c r="AC551" s="5"/>
      <c r="AD551" s="5"/>
      <c r="AE551" s="5"/>
      <c r="AF551" s="48"/>
      <c r="AG551" s="48"/>
      <c r="AH551" s="25"/>
      <c r="AI551" s="25"/>
      <c r="AJ551" s="25"/>
      <c r="AK551" s="25"/>
      <c r="AL551" s="5"/>
      <c r="AM551" s="493"/>
      <c r="AN551" s="493"/>
      <c r="AO551" s="493"/>
      <c r="AP551" s="493"/>
      <c r="AQ551" s="493"/>
      <c r="AR551" s="493"/>
      <c r="AS551" s="493"/>
      <c r="AT551" s="493"/>
      <c r="AU551" s="493"/>
      <c r="AV551" s="493"/>
      <c r="AW551" s="493"/>
      <c r="AX551" s="493"/>
      <c r="AY551" s="493"/>
      <c r="AZ551" s="493"/>
      <c r="BA551" s="493"/>
    </row>
    <row r="552" ht="17.25" customHeight="1">
      <c r="A552" s="552">
        <v>3772.0</v>
      </c>
      <c r="B552" s="87" t="s">
        <v>608</v>
      </c>
      <c r="C552" s="26" t="s">
        <v>10</v>
      </c>
      <c r="D552" s="5"/>
      <c r="E552" s="87"/>
      <c r="F552" s="87" t="s">
        <v>6209</v>
      </c>
      <c r="G552" s="499"/>
      <c r="H552" s="87" t="s">
        <v>10747</v>
      </c>
      <c r="I552" s="342" t="s">
        <v>269</v>
      </c>
      <c r="J552" s="342" t="s">
        <v>269</v>
      </c>
      <c r="K552" s="344" t="s">
        <v>23434</v>
      </c>
      <c r="L552" s="22">
        <v>446.0</v>
      </c>
      <c r="M552" s="22">
        <v>5747.0</v>
      </c>
      <c r="N552" s="342" t="s">
        <v>23435</v>
      </c>
      <c r="O552" s="344" t="s">
        <v>23436</v>
      </c>
      <c r="P552" s="89" t="s">
        <v>23437</v>
      </c>
      <c r="Q552" s="26"/>
      <c r="R552" s="26"/>
      <c r="S552" s="26"/>
      <c r="T552" s="26"/>
      <c r="U552" s="26"/>
      <c r="V552" s="26"/>
      <c r="W552" s="5"/>
      <c r="X552" s="48"/>
      <c r="Y552" s="48"/>
      <c r="Z552" s="48" t="b">
        <v>0</v>
      </c>
      <c r="AA552" s="48" t="b">
        <v>0</v>
      </c>
      <c r="AB552" s="5"/>
      <c r="AC552" s="5"/>
      <c r="AD552" s="5"/>
      <c r="AE552" s="5"/>
      <c r="AF552" s="48"/>
      <c r="AG552" s="48"/>
      <c r="AH552" s="25"/>
      <c r="AI552" s="25"/>
      <c r="AJ552" s="25"/>
      <c r="AK552" s="25"/>
      <c r="AL552" s="5"/>
      <c r="AM552" s="493"/>
      <c r="AN552" s="493"/>
      <c r="AO552" s="493"/>
      <c r="AP552" s="493"/>
      <c r="AQ552" s="493"/>
      <c r="AR552" s="493"/>
      <c r="AS552" s="493"/>
      <c r="AT552" s="493"/>
      <c r="AU552" s="493"/>
      <c r="AV552" s="493"/>
      <c r="AW552" s="493"/>
      <c r="AX552" s="493"/>
      <c r="AY552" s="493"/>
      <c r="AZ552" s="493"/>
      <c r="BA552" s="493"/>
    </row>
    <row r="553" ht="17.25" customHeight="1">
      <c r="A553" s="552">
        <v>3773.0</v>
      </c>
      <c r="B553" s="87" t="s">
        <v>608</v>
      </c>
      <c r="C553" s="26" t="s">
        <v>10</v>
      </c>
      <c r="D553" s="5"/>
      <c r="E553" s="87"/>
      <c r="F553" s="87" t="s">
        <v>6209</v>
      </c>
      <c r="G553" s="499"/>
      <c r="H553" s="87" t="s">
        <v>10747</v>
      </c>
      <c r="I553" s="342" t="s">
        <v>271</v>
      </c>
      <c r="J553" s="342" t="s">
        <v>271</v>
      </c>
      <c r="K553" s="344" t="s">
        <v>23438</v>
      </c>
      <c r="L553" s="22">
        <v>1649.0</v>
      </c>
      <c r="M553" s="22">
        <v>41825.0</v>
      </c>
      <c r="N553" s="342" t="s">
        <v>23439</v>
      </c>
      <c r="O553" s="344" t="s">
        <v>23440</v>
      </c>
      <c r="P553" s="89" t="s">
        <v>23441</v>
      </c>
      <c r="Q553" s="26"/>
      <c r="R553" s="26"/>
      <c r="S553" s="26"/>
      <c r="T553" s="26"/>
      <c r="U553" s="26"/>
      <c r="V553" s="26"/>
      <c r="W553" s="5"/>
      <c r="X553" s="48"/>
      <c r="Y553" s="48"/>
      <c r="Z553" s="48" t="b">
        <v>0</v>
      </c>
      <c r="AA553" s="48" t="b">
        <v>0</v>
      </c>
      <c r="AB553" s="5"/>
      <c r="AC553" s="5"/>
      <c r="AD553" s="5"/>
      <c r="AE553" s="5"/>
      <c r="AF553" s="48"/>
      <c r="AG553" s="48"/>
      <c r="AH553" s="25"/>
      <c r="AI553" s="25"/>
      <c r="AJ553" s="25"/>
      <c r="AK553" s="25"/>
      <c r="AL553" s="5"/>
      <c r="AM553" s="493"/>
      <c r="AN553" s="493"/>
      <c r="AO553" s="493"/>
      <c r="AP553" s="493"/>
      <c r="AQ553" s="493"/>
      <c r="AR553" s="493"/>
      <c r="AS553" s="493"/>
      <c r="AT553" s="493"/>
      <c r="AU553" s="493"/>
      <c r="AV553" s="493"/>
      <c r="AW553" s="493"/>
      <c r="AX553" s="493"/>
      <c r="AY553" s="493"/>
      <c r="AZ553" s="493"/>
      <c r="BA553" s="493"/>
    </row>
    <row r="554" ht="17.25" customHeight="1">
      <c r="A554" s="552">
        <v>3774.0</v>
      </c>
      <c r="B554" s="87" t="s">
        <v>608</v>
      </c>
      <c r="C554" s="26" t="s">
        <v>10</v>
      </c>
      <c r="D554" s="5"/>
      <c r="E554" s="87"/>
      <c r="F554" s="87" t="s">
        <v>6209</v>
      </c>
      <c r="G554" s="499"/>
      <c r="H554" s="87" t="s">
        <v>10747</v>
      </c>
      <c r="I554" s="342" t="s">
        <v>273</v>
      </c>
      <c r="J554" s="342" t="s">
        <v>273</v>
      </c>
      <c r="K554" s="344" t="s">
        <v>23442</v>
      </c>
      <c r="L554" s="22">
        <v>416.0</v>
      </c>
      <c r="M554" s="22">
        <v>10641.0</v>
      </c>
      <c r="N554" s="342" t="s">
        <v>23443</v>
      </c>
      <c r="O554" s="344" t="s">
        <v>23444</v>
      </c>
      <c r="P554" s="89" t="s">
        <v>23445</v>
      </c>
      <c r="Q554" s="26"/>
      <c r="R554" s="26"/>
      <c r="S554" s="26"/>
      <c r="T554" s="26"/>
      <c r="U554" s="26"/>
      <c r="V554" s="26"/>
      <c r="W554" s="5"/>
      <c r="X554" s="48"/>
      <c r="Y554" s="48"/>
      <c r="Z554" s="48" t="b">
        <v>0</v>
      </c>
      <c r="AA554" s="48" t="b">
        <v>0</v>
      </c>
      <c r="AB554" s="5"/>
      <c r="AC554" s="5"/>
      <c r="AD554" s="5"/>
      <c r="AE554" s="5"/>
      <c r="AF554" s="48"/>
      <c r="AG554" s="48"/>
      <c r="AH554" s="25"/>
      <c r="AI554" s="25"/>
      <c r="AJ554" s="25"/>
      <c r="AK554" s="25"/>
      <c r="AL554" s="5"/>
      <c r="AM554" s="493"/>
      <c r="AN554" s="493"/>
      <c r="AO554" s="493"/>
      <c r="AP554" s="493"/>
      <c r="AQ554" s="493"/>
      <c r="AR554" s="493"/>
      <c r="AS554" s="493"/>
      <c r="AT554" s="493"/>
      <c r="AU554" s="493"/>
      <c r="AV554" s="493"/>
      <c r="AW554" s="493"/>
      <c r="AX554" s="493"/>
      <c r="AY554" s="493"/>
      <c r="AZ554" s="493"/>
      <c r="BA554" s="493"/>
    </row>
    <row r="555" ht="17.25" customHeight="1">
      <c r="A555" s="552">
        <v>3775.0</v>
      </c>
      <c r="B555" s="87" t="s">
        <v>608</v>
      </c>
      <c r="C555" s="26" t="s">
        <v>10</v>
      </c>
      <c r="D555" s="5"/>
      <c r="E555" s="87"/>
      <c r="F555" s="87" t="s">
        <v>6209</v>
      </c>
      <c r="G555" s="499"/>
      <c r="H555" s="87" t="s">
        <v>10747</v>
      </c>
      <c r="I555" s="342" t="s">
        <v>275</v>
      </c>
      <c r="J555" s="342" t="s">
        <v>275</v>
      </c>
      <c r="K555" s="344" t="s">
        <v>23446</v>
      </c>
      <c r="L555" s="22">
        <v>1273.0</v>
      </c>
      <c r="M555" s="22">
        <v>34992.0</v>
      </c>
      <c r="N555" s="342" t="s">
        <v>23447</v>
      </c>
      <c r="O555" s="344" t="s">
        <v>23448</v>
      </c>
      <c r="P555" s="89" t="s">
        <v>23449</v>
      </c>
      <c r="Q555" s="26"/>
      <c r="R555" s="26"/>
      <c r="S555" s="26"/>
      <c r="T555" s="26"/>
      <c r="U555" s="26"/>
      <c r="V555" s="26"/>
      <c r="W555" s="5"/>
      <c r="X555" s="48"/>
      <c r="Y555" s="48"/>
      <c r="Z555" s="48" t="b">
        <v>0</v>
      </c>
      <c r="AA555" s="48" t="b">
        <v>0</v>
      </c>
      <c r="AB555" s="5"/>
      <c r="AC555" s="5"/>
      <c r="AD555" s="5"/>
      <c r="AE555" s="5"/>
      <c r="AF555" s="48"/>
      <c r="AG555" s="48"/>
      <c r="AH555" s="25"/>
      <c r="AI555" s="25"/>
      <c r="AJ555" s="25"/>
      <c r="AK555" s="25"/>
      <c r="AL555" s="5"/>
      <c r="AM555" s="493"/>
      <c r="AN555" s="493"/>
      <c r="AO555" s="493"/>
      <c r="AP555" s="493"/>
      <c r="AQ555" s="493"/>
      <c r="AR555" s="493"/>
      <c r="AS555" s="493"/>
      <c r="AT555" s="493"/>
      <c r="AU555" s="493"/>
      <c r="AV555" s="493"/>
      <c r="AW555" s="493"/>
      <c r="AX555" s="493"/>
      <c r="AY555" s="493"/>
      <c r="AZ555" s="493"/>
      <c r="BA555" s="493"/>
    </row>
    <row r="556" ht="17.25" customHeight="1">
      <c r="A556" s="552">
        <v>3776.0</v>
      </c>
      <c r="B556" s="87" t="s">
        <v>608</v>
      </c>
      <c r="C556" s="26" t="s">
        <v>10</v>
      </c>
      <c r="D556" s="5"/>
      <c r="E556" s="87"/>
      <c r="F556" s="87" t="s">
        <v>6209</v>
      </c>
      <c r="G556" s="499"/>
      <c r="H556" s="87" t="s">
        <v>10747</v>
      </c>
      <c r="I556" s="342" t="s">
        <v>277</v>
      </c>
      <c r="J556" s="342" t="s">
        <v>277</v>
      </c>
      <c r="K556" s="344" t="s">
        <v>23450</v>
      </c>
      <c r="L556" s="22">
        <v>431.0</v>
      </c>
      <c r="M556" s="22">
        <v>3730.0</v>
      </c>
      <c r="N556" s="342" t="s">
        <v>23451</v>
      </c>
      <c r="O556" s="344" t="s">
        <v>23452</v>
      </c>
      <c r="P556" s="89" t="s">
        <v>23453</v>
      </c>
      <c r="Q556" s="26"/>
      <c r="R556" s="26"/>
      <c r="S556" s="26"/>
      <c r="T556" s="26"/>
      <c r="U556" s="26"/>
      <c r="V556" s="26"/>
      <c r="W556" s="5"/>
      <c r="X556" s="48"/>
      <c r="Y556" s="48"/>
      <c r="Z556" s="48" t="b">
        <v>0</v>
      </c>
      <c r="AA556" s="48" t="b">
        <v>0</v>
      </c>
      <c r="AB556" s="5"/>
      <c r="AC556" s="5"/>
      <c r="AD556" s="5"/>
      <c r="AE556" s="5"/>
      <c r="AF556" s="48"/>
      <c r="AG556" s="48"/>
      <c r="AH556" s="25"/>
      <c r="AI556" s="25"/>
      <c r="AJ556" s="25"/>
      <c r="AK556" s="25"/>
      <c r="AL556" s="5"/>
      <c r="AM556" s="493"/>
      <c r="AN556" s="493"/>
      <c r="AO556" s="493"/>
      <c r="AP556" s="493"/>
      <c r="AQ556" s="493"/>
      <c r="AR556" s="493"/>
      <c r="AS556" s="493"/>
      <c r="AT556" s="493"/>
      <c r="AU556" s="493"/>
      <c r="AV556" s="493"/>
      <c r="AW556" s="493"/>
      <c r="AX556" s="493"/>
      <c r="AY556" s="493"/>
      <c r="AZ556" s="493"/>
      <c r="BA556" s="493"/>
    </row>
    <row r="557" ht="17.25" customHeight="1">
      <c r="A557" s="552">
        <v>3777.0</v>
      </c>
      <c r="B557" s="87" t="s">
        <v>608</v>
      </c>
      <c r="C557" s="26" t="s">
        <v>10</v>
      </c>
      <c r="D557" s="5"/>
      <c r="E557" s="87"/>
      <c r="F557" s="87" t="s">
        <v>6209</v>
      </c>
      <c r="G557" s="499"/>
      <c r="H557" s="87" t="s">
        <v>10747</v>
      </c>
      <c r="I557" s="342" t="s">
        <v>279</v>
      </c>
      <c r="J557" s="342" t="s">
        <v>279</v>
      </c>
      <c r="K557" s="344" t="s">
        <v>23454</v>
      </c>
      <c r="L557" s="22">
        <v>1079.0</v>
      </c>
      <c r="M557" s="22">
        <v>33471.0</v>
      </c>
      <c r="N557" s="342" t="s">
        <v>23455</v>
      </c>
      <c r="O557" s="344" t="s">
        <v>23456</v>
      </c>
      <c r="P557" s="89" t="s">
        <v>23457</v>
      </c>
      <c r="Q557" s="26"/>
      <c r="R557" s="26"/>
      <c r="S557" s="26"/>
      <c r="T557" s="26"/>
      <c r="U557" s="26"/>
      <c r="V557" s="26"/>
      <c r="W557" s="5"/>
      <c r="X557" s="48"/>
      <c r="Y557" s="48"/>
      <c r="Z557" s="48" t="b">
        <v>0</v>
      </c>
      <c r="AA557" s="48" t="b">
        <v>0</v>
      </c>
      <c r="AB557" s="5"/>
      <c r="AC557" s="5"/>
      <c r="AD557" s="5"/>
      <c r="AE557" s="5"/>
      <c r="AF557" s="48"/>
      <c r="AG557" s="48"/>
      <c r="AH557" s="25"/>
      <c r="AI557" s="25"/>
      <c r="AJ557" s="25"/>
      <c r="AK557" s="25"/>
      <c r="AL557" s="5"/>
      <c r="AM557" s="493"/>
      <c r="AN557" s="493"/>
      <c r="AO557" s="493"/>
      <c r="AP557" s="493"/>
      <c r="AQ557" s="493"/>
      <c r="AR557" s="493"/>
      <c r="AS557" s="493"/>
      <c r="AT557" s="493"/>
      <c r="AU557" s="493"/>
      <c r="AV557" s="493"/>
      <c r="AW557" s="493"/>
      <c r="AX557" s="493"/>
      <c r="AY557" s="493"/>
      <c r="AZ557" s="493"/>
      <c r="BA557" s="493"/>
    </row>
    <row r="558" ht="17.25" customHeight="1">
      <c r="A558" s="552">
        <v>3779.0</v>
      </c>
      <c r="B558" s="87" t="s">
        <v>608</v>
      </c>
      <c r="C558" s="26" t="s">
        <v>10</v>
      </c>
      <c r="D558" s="5"/>
      <c r="E558" s="87"/>
      <c r="F558" s="87" t="s">
        <v>6209</v>
      </c>
      <c r="G558" s="499"/>
      <c r="H558" s="87" t="s">
        <v>10354</v>
      </c>
      <c r="I558" s="342" t="s">
        <v>283</v>
      </c>
      <c r="J558" s="342" t="s">
        <v>283</v>
      </c>
      <c r="K558" s="344" t="s">
        <v>23458</v>
      </c>
      <c r="L558" s="22">
        <v>428.0</v>
      </c>
      <c r="M558" s="22">
        <v>12544.0</v>
      </c>
      <c r="N558" s="342" t="s">
        <v>23459</v>
      </c>
      <c r="O558" s="344" t="s">
        <v>23460</v>
      </c>
      <c r="P558" s="89" t="s">
        <v>23461</v>
      </c>
      <c r="Q558" s="26"/>
      <c r="R558" s="26"/>
      <c r="S558" s="26"/>
      <c r="T558" s="26"/>
      <c r="U558" s="26"/>
      <c r="V558" s="26"/>
      <c r="W558" s="5"/>
      <c r="X558" s="48"/>
      <c r="Y558" s="48"/>
      <c r="Z558" s="48" t="b">
        <v>0</v>
      </c>
      <c r="AA558" s="48" t="b">
        <v>0</v>
      </c>
      <c r="AB558" s="5"/>
      <c r="AC558" s="5"/>
      <c r="AD558" s="5"/>
      <c r="AE558" s="5"/>
      <c r="AF558" s="48"/>
      <c r="AG558" s="48"/>
      <c r="AH558" s="25"/>
      <c r="AI558" s="25"/>
      <c r="AJ558" s="25"/>
      <c r="AK558" s="25"/>
      <c r="AL558" s="5"/>
      <c r="AM558" s="493"/>
      <c r="AN558" s="493"/>
      <c r="AO558" s="493"/>
      <c r="AP558" s="493"/>
      <c r="AQ558" s="493"/>
      <c r="AR558" s="493"/>
      <c r="AS558" s="493"/>
      <c r="AT558" s="493"/>
      <c r="AU558" s="493"/>
      <c r="AV558" s="493"/>
      <c r="AW558" s="493"/>
      <c r="AX558" s="493"/>
      <c r="AY558" s="493"/>
      <c r="AZ558" s="493"/>
      <c r="BA558" s="493"/>
    </row>
    <row r="559" ht="17.25" customHeight="1">
      <c r="A559" s="552">
        <v>3780.0</v>
      </c>
      <c r="B559" s="87" t="s">
        <v>608</v>
      </c>
      <c r="C559" s="26" t="s">
        <v>10</v>
      </c>
      <c r="D559" s="5"/>
      <c r="E559" s="87"/>
      <c r="F559" s="87" t="s">
        <v>6209</v>
      </c>
      <c r="G559" s="499"/>
      <c r="H559" s="87" t="s">
        <v>10354</v>
      </c>
      <c r="I559" s="342" t="s">
        <v>285</v>
      </c>
      <c r="J559" s="342" t="s">
        <v>285</v>
      </c>
      <c r="K559" s="344" t="s">
        <v>23462</v>
      </c>
      <c r="L559" s="22">
        <v>1248.0</v>
      </c>
      <c r="M559" s="22">
        <v>23484.0</v>
      </c>
      <c r="N559" s="342" t="s">
        <v>23463</v>
      </c>
      <c r="O559" s="344" t="s">
        <v>23464</v>
      </c>
      <c r="P559" s="89" t="s">
        <v>23465</v>
      </c>
      <c r="Q559" s="26"/>
      <c r="R559" s="26"/>
      <c r="S559" s="26"/>
      <c r="T559" s="26"/>
      <c r="U559" s="26"/>
      <c r="V559" s="26"/>
      <c r="W559" s="5"/>
      <c r="X559" s="48"/>
      <c r="Y559" s="48"/>
      <c r="Z559" s="48" t="b">
        <v>0</v>
      </c>
      <c r="AA559" s="48" t="b">
        <v>0</v>
      </c>
      <c r="AB559" s="5"/>
      <c r="AC559" s="5"/>
      <c r="AD559" s="5"/>
      <c r="AE559" s="5"/>
      <c r="AF559" s="48"/>
      <c r="AG559" s="48"/>
      <c r="AH559" s="25"/>
      <c r="AI559" s="25"/>
      <c r="AJ559" s="25"/>
      <c r="AK559" s="25"/>
      <c r="AL559" s="5"/>
      <c r="AM559" s="493"/>
      <c r="AN559" s="493"/>
      <c r="AO559" s="493"/>
      <c r="AP559" s="493"/>
      <c r="AQ559" s="493"/>
      <c r="AR559" s="493"/>
      <c r="AS559" s="493"/>
      <c r="AT559" s="493"/>
      <c r="AU559" s="493"/>
      <c r="AV559" s="493"/>
      <c r="AW559" s="493"/>
      <c r="AX559" s="493"/>
      <c r="AY559" s="493"/>
      <c r="AZ559" s="493"/>
      <c r="BA559" s="493"/>
    </row>
    <row r="560" ht="17.25" customHeight="1">
      <c r="A560" s="552">
        <v>3781.0</v>
      </c>
      <c r="B560" s="87" t="s">
        <v>608</v>
      </c>
      <c r="C560" s="26" t="s">
        <v>10</v>
      </c>
      <c r="D560" s="5"/>
      <c r="E560" s="87"/>
      <c r="F560" s="87" t="s">
        <v>6209</v>
      </c>
      <c r="G560" s="499"/>
      <c r="H560" s="87" t="s">
        <v>10354</v>
      </c>
      <c r="I560" s="342" t="s">
        <v>287</v>
      </c>
      <c r="J560" s="342" t="s">
        <v>287</v>
      </c>
      <c r="K560" s="344" t="s">
        <v>23466</v>
      </c>
      <c r="L560" s="22">
        <v>443.0</v>
      </c>
      <c r="M560" s="22">
        <v>6158.0</v>
      </c>
      <c r="N560" s="342" t="s">
        <v>23467</v>
      </c>
      <c r="O560" s="344" t="s">
        <v>23468</v>
      </c>
      <c r="P560" s="89" t="s">
        <v>23469</v>
      </c>
      <c r="Q560" s="26"/>
      <c r="R560" s="26"/>
      <c r="S560" s="26"/>
      <c r="T560" s="26"/>
      <c r="U560" s="26"/>
      <c r="V560" s="26"/>
      <c r="W560" s="5"/>
      <c r="X560" s="48"/>
      <c r="Y560" s="48"/>
      <c r="Z560" s="48" t="b">
        <v>0</v>
      </c>
      <c r="AA560" s="48" t="b">
        <v>0</v>
      </c>
      <c r="AB560" s="5"/>
      <c r="AC560" s="5"/>
      <c r="AD560" s="5"/>
      <c r="AE560" s="5"/>
      <c r="AF560" s="48"/>
      <c r="AG560" s="48"/>
      <c r="AH560" s="25"/>
      <c r="AI560" s="25"/>
      <c r="AJ560" s="25"/>
      <c r="AK560" s="25"/>
      <c r="AL560" s="5"/>
      <c r="AM560" s="493"/>
      <c r="AN560" s="493"/>
      <c r="AO560" s="493"/>
      <c r="AP560" s="493"/>
      <c r="AQ560" s="493"/>
      <c r="AR560" s="493"/>
      <c r="AS560" s="493"/>
      <c r="AT560" s="493"/>
      <c r="AU560" s="493"/>
      <c r="AV560" s="493"/>
      <c r="AW560" s="493"/>
      <c r="AX560" s="493"/>
      <c r="AY560" s="493"/>
      <c r="AZ560" s="493"/>
      <c r="BA560" s="493"/>
    </row>
    <row r="561" ht="17.25" customHeight="1">
      <c r="A561" s="552">
        <v>3782.0</v>
      </c>
      <c r="B561" s="87" t="s">
        <v>608</v>
      </c>
      <c r="C561" s="26" t="s">
        <v>10</v>
      </c>
      <c r="D561" s="5"/>
      <c r="E561" s="87"/>
      <c r="F561" s="87" t="s">
        <v>6209</v>
      </c>
      <c r="G561" s="499"/>
      <c r="H561" s="87" t="s">
        <v>22589</v>
      </c>
      <c r="I561" s="342" t="s">
        <v>289</v>
      </c>
      <c r="J561" s="342" t="s">
        <v>289</v>
      </c>
      <c r="K561" s="344" t="s">
        <v>23470</v>
      </c>
      <c r="L561" s="22">
        <v>729.0</v>
      </c>
      <c r="M561" s="22">
        <v>26033.0</v>
      </c>
      <c r="N561" s="342" t="s">
        <v>23471</v>
      </c>
      <c r="O561" s="344" t="s">
        <v>23472</v>
      </c>
      <c r="P561" s="89" t="s">
        <v>23473</v>
      </c>
      <c r="Q561" s="26"/>
      <c r="R561" s="26"/>
      <c r="S561" s="26"/>
      <c r="T561" s="26"/>
      <c r="U561" s="26"/>
      <c r="V561" s="26"/>
      <c r="W561" s="5"/>
      <c r="X561" s="48"/>
      <c r="Y561" s="48"/>
      <c r="Z561" s="48" t="b">
        <v>0</v>
      </c>
      <c r="AA561" s="48" t="b">
        <v>0</v>
      </c>
      <c r="AB561" s="5"/>
      <c r="AC561" s="5"/>
      <c r="AD561" s="5"/>
      <c r="AE561" s="5"/>
      <c r="AF561" s="48"/>
      <c r="AG561" s="48"/>
      <c r="AH561" s="25"/>
      <c r="AI561" s="25"/>
      <c r="AJ561" s="25"/>
      <c r="AK561" s="25"/>
      <c r="AL561" s="5"/>
      <c r="AM561" s="493"/>
      <c r="AN561" s="493"/>
      <c r="AO561" s="493"/>
      <c r="AP561" s="493"/>
      <c r="AQ561" s="493"/>
      <c r="AR561" s="493"/>
      <c r="AS561" s="493"/>
      <c r="AT561" s="493"/>
      <c r="AU561" s="493"/>
      <c r="AV561" s="493"/>
      <c r="AW561" s="493"/>
      <c r="AX561" s="493"/>
      <c r="AY561" s="493"/>
      <c r="AZ561" s="493"/>
      <c r="BA561" s="493"/>
    </row>
    <row r="562" ht="17.25" customHeight="1">
      <c r="A562" s="552">
        <v>3783.0</v>
      </c>
      <c r="B562" s="87" t="s">
        <v>608</v>
      </c>
      <c r="C562" s="26" t="s">
        <v>10</v>
      </c>
      <c r="D562" s="5"/>
      <c r="E562" s="87"/>
      <c r="F562" s="87" t="s">
        <v>2182</v>
      </c>
      <c r="G562" s="499"/>
      <c r="H562" s="87" t="s">
        <v>23474</v>
      </c>
      <c r="I562" s="342" t="s">
        <v>291</v>
      </c>
      <c r="J562" s="342" t="s">
        <v>291</v>
      </c>
      <c r="K562" s="344" t="s">
        <v>23475</v>
      </c>
      <c r="L562" s="22">
        <v>667.0</v>
      </c>
      <c r="M562" s="22">
        <v>27283.0</v>
      </c>
      <c r="N562" s="342" t="s">
        <v>23476</v>
      </c>
      <c r="O562" s="344" t="s">
        <v>23477</v>
      </c>
      <c r="P562" s="89" t="s">
        <v>23478</v>
      </c>
      <c r="Q562" s="26"/>
      <c r="R562" s="26"/>
      <c r="S562" s="26"/>
      <c r="T562" s="26"/>
      <c r="U562" s="26"/>
      <c r="V562" s="26"/>
      <c r="W562" s="5"/>
      <c r="X562" s="48"/>
      <c r="Y562" s="48"/>
      <c r="Z562" s="48" t="b">
        <v>0</v>
      </c>
      <c r="AA562" s="48" t="b">
        <v>0</v>
      </c>
      <c r="AB562" s="5"/>
      <c r="AC562" s="5"/>
      <c r="AD562" s="5"/>
      <c r="AE562" s="5"/>
      <c r="AF562" s="48"/>
      <c r="AG562" s="48"/>
      <c r="AH562" s="25"/>
      <c r="AI562" s="25"/>
      <c r="AJ562" s="25"/>
      <c r="AK562" s="25"/>
      <c r="AL562" s="5"/>
      <c r="AM562" s="493"/>
      <c r="AN562" s="493"/>
      <c r="AO562" s="493"/>
      <c r="AP562" s="493"/>
      <c r="AQ562" s="493"/>
      <c r="AR562" s="493"/>
      <c r="AS562" s="493"/>
      <c r="AT562" s="493"/>
      <c r="AU562" s="493"/>
      <c r="AV562" s="493"/>
      <c r="AW562" s="493"/>
      <c r="AX562" s="493"/>
      <c r="AY562" s="493"/>
      <c r="AZ562" s="493"/>
      <c r="BA562" s="493"/>
    </row>
    <row r="563" ht="17.25" customHeight="1">
      <c r="A563" s="552">
        <v>3785.0</v>
      </c>
      <c r="B563" s="87" t="s">
        <v>608</v>
      </c>
      <c r="C563" s="26" t="s">
        <v>10</v>
      </c>
      <c r="D563" s="5"/>
      <c r="E563" s="87"/>
      <c r="F563" s="87" t="s">
        <v>6209</v>
      </c>
      <c r="G563" s="499"/>
      <c r="H563" s="87" t="s">
        <v>22606</v>
      </c>
      <c r="I563" s="342" t="s">
        <v>295</v>
      </c>
      <c r="J563" s="342" t="s">
        <v>295</v>
      </c>
      <c r="K563" s="344" t="s">
        <v>22669</v>
      </c>
      <c r="L563" s="22">
        <v>427.0</v>
      </c>
      <c r="M563" s="22">
        <v>8110.0</v>
      </c>
      <c r="N563" s="342" t="s">
        <v>22670</v>
      </c>
      <c r="O563" s="344" t="s">
        <v>22671</v>
      </c>
      <c r="P563" s="89" t="s">
        <v>23479</v>
      </c>
      <c r="Q563" s="26"/>
      <c r="R563" s="26"/>
      <c r="S563" s="26"/>
      <c r="T563" s="26"/>
      <c r="U563" s="26"/>
      <c r="V563" s="26"/>
      <c r="W563" s="5"/>
      <c r="X563" s="48"/>
      <c r="Y563" s="48"/>
      <c r="Z563" s="48" t="b">
        <v>0</v>
      </c>
      <c r="AA563" s="48" t="b">
        <v>0</v>
      </c>
      <c r="AB563" s="5"/>
      <c r="AC563" s="5"/>
      <c r="AD563" s="5"/>
      <c r="AE563" s="5"/>
      <c r="AF563" s="48"/>
      <c r="AG563" s="48"/>
      <c r="AH563" s="25"/>
      <c r="AI563" s="25"/>
      <c r="AJ563" s="25"/>
      <c r="AK563" s="25"/>
      <c r="AL563" s="5"/>
      <c r="AM563" s="493"/>
      <c r="AN563" s="493"/>
      <c r="AO563" s="493"/>
      <c r="AP563" s="493"/>
      <c r="AQ563" s="493"/>
      <c r="AR563" s="493"/>
      <c r="AS563" s="493"/>
      <c r="AT563" s="493"/>
      <c r="AU563" s="493"/>
      <c r="AV563" s="493"/>
      <c r="AW563" s="493"/>
      <c r="AX563" s="493"/>
      <c r="AY563" s="493"/>
      <c r="AZ563" s="493"/>
      <c r="BA563" s="493"/>
    </row>
    <row r="564" ht="17.25" customHeight="1">
      <c r="A564" s="552">
        <v>3787.0</v>
      </c>
      <c r="B564" s="87" t="s">
        <v>608</v>
      </c>
      <c r="C564" s="26" t="s">
        <v>10</v>
      </c>
      <c r="D564" s="5"/>
      <c r="E564" s="87"/>
      <c r="F564" s="87" t="s">
        <v>6209</v>
      </c>
      <c r="G564" s="499"/>
      <c r="H564" s="87" t="s">
        <v>22411</v>
      </c>
      <c r="I564" s="342" t="s">
        <v>299</v>
      </c>
      <c r="J564" s="342" t="s">
        <v>299</v>
      </c>
      <c r="K564" s="344" t="s">
        <v>23480</v>
      </c>
      <c r="L564" s="22">
        <v>569.0</v>
      </c>
      <c r="M564" s="22">
        <v>19100.0</v>
      </c>
      <c r="N564" s="342" t="s">
        <v>23481</v>
      </c>
      <c r="O564" s="29"/>
      <c r="P564" s="89" t="s">
        <v>23482</v>
      </c>
      <c r="Q564" s="26"/>
      <c r="R564" s="26"/>
      <c r="S564" s="26"/>
      <c r="T564" s="26"/>
      <c r="U564" s="26"/>
      <c r="V564" s="26"/>
      <c r="W564" s="5"/>
      <c r="X564" s="48"/>
      <c r="Y564" s="48"/>
      <c r="Z564" s="48" t="b">
        <v>0</v>
      </c>
      <c r="AA564" s="48" t="b">
        <v>0</v>
      </c>
      <c r="AB564" s="5"/>
      <c r="AC564" s="5"/>
      <c r="AD564" s="5"/>
      <c r="AE564" s="5"/>
      <c r="AF564" s="48"/>
      <c r="AG564" s="48"/>
      <c r="AH564" s="25"/>
      <c r="AI564" s="25"/>
      <c r="AJ564" s="25"/>
      <c r="AK564" s="25"/>
      <c r="AL564" s="5"/>
      <c r="AM564" s="493"/>
      <c r="AN564" s="493"/>
      <c r="AO564" s="493"/>
      <c r="AP564" s="493"/>
      <c r="AQ564" s="493"/>
      <c r="AR564" s="493"/>
      <c r="AS564" s="493"/>
      <c r="AT564" s="493"/>
      <c r="AU564" s="493"/>
      <c r="AV564" s="493"/>
      <c r="AW564" s="493"/>
      <c r="AX564" s="493"/>
      <c r="AY564" s="493"/>
      <c r="AZ564" s="493"/>
      <c r="BA564" s="493"/>
    </row>
    <row r="565" ht="17.25" customHeight="1">
      <c r="A565" s="552">
        <v>3790.0</v>
      </c>
      <c r="B565" s="87" t="s">
        <v>608</v>
      </c>
      <c r="C565" s="26" t="s">
        <v>10</v>
      </c>
      <c r="D565" s="5"/>
      <c r="E565" s="87"/>
      <c r="F565" s="87" t="s">
        <v>6209</v>
      </c>
      <c r="G565" s="499"/>
      <c r="H565" s="87" t="s">
        <v>5597</v>
      </c>
      <c r="I565" s="342" t="s">
        <v>305</v>
      </c>
      <c r="J565" s="342" t="s">
        <v>305</v>
      </c>
      <c r="K565" s="344" t="s">
        <v>23483</v>
      </c>
      <c r="L565" s="22">
        <v>620.0</v>
      </c>
      <c r="M565" s="22">
        <v>26987.0</v>
      </c>
      <c r="N565" s="342" t="s">
        <v>23484</v>
      </c>
      <c r="O565" s="344" t="s">
        <v>23485</v>
      </c>
      <c r="P565" s="89" t="s">
        <v>23486</v>
      </c>
      <c r="Q565" s="26"/>
      <c r="R565" s="556"/>
      <c r="S565" s="556"/>
      <c r="T565" s="556"/>
      <c r="U565" s="556"/>
      <c r="V565" s="556"/>
      <c r="W565" s="557"/>
      <c r="X565" s="558"/>
      <c r="Y565" s="558"/>
      <c r="Z565" s="558" t="b">
        <v>0</v>
      </c>
      <c r="AA565" s="558" t="b">
        <v>0</v>
      </c>
      <c r="AB565" s="557"/>
      <c r="AC565" s="557"/>
      <c r="AD565" s="557"/>
      <c r="AE565" s="557"/>
      <c r="AF565" s="558"/>
      <c r="AG565" s="558"/>
      <c r="AH565" s="559"/>
      <c r="AI565" s="559"/>
      <c r="AJ565" s="559"/>
      <c r="AK565" s="559"/>
      <c r="AL565" s="557"/>
      <c r="AM565" s="493"/>
      <c r="AN565" s="493"/>
      <c r="AO565" s="493"/>
      <c r="AP565" s="493"/>
      <c r="AQ565" s="493"/>
      <c r="AR565" s="493"/>
      <c r="AS565" s="493"/>
      <c r="AT565" s="493"/>
      <c r="AU565" s="493"/>
      <c r="AV565" s="493"/>
      <c r="AW565" s="493"/>
      <c r="AX565" s="493"/>
      <c r="AY565" s="493"/>
      <c r="AZ565" s="493"/>
      <c r="BA565" s="493"/>
    </row>
    <row r="566" ht="17.25" customHeight="1">
      <c r="A566" s="552">
        <v>3791.0</v>
      </c>
      <c r="B566" s="87" t="s">
        <v>608</v>
      </c>
      <c r="C566" s="26" t="s">
        <v>10</v>
      </c>
      <c r="D566" s="5"/>
      <c r="E566" s="87"/>
      <c r="F566" s="87" t="s">
        <v>6209</v>
      </c>
      <c r="G566" s="499"/>
      <c r="H566" s="87" t="s">
        <v>5597</v>
      </c>
      <c r="I566" s="342" t="s">
        <v>307</v>
      </c>
      <c r="J566" s="342" t="s">
        <v>307</v>
      </c>
      <c r="K566" s="344" t="s">
        <v>23487</v>
      </c>
      <c r="L566" s="22">
        <v>470.0</v>
      </c>
      <c r="M566" s="22">
        <v>21770.0</v>
      </c>
      <c r="N566" s="342" t="s">
        <v>23488</v>
      </c>
      <c r="O566" s="344" t="s">
        <v>23489</v>
      </c>
      <c r="P566" s="89" t="s">
        <v>23490</v>
      </c>
      <c r="Q566" s="26"/>
      <c r="R566" s="556"/>
      <c r="S566" s="556"/>
      <c r="T566" s="556"/>
      <c r="U566" s="556"/>
      <c r="V566" s="556"/>
      <c r="W566" s="557"/>
      <c r="X566" s="558"/>
      <c r="Y566" s="558"/>
      <c r="Z566" s="558" t="b">
        <v>0</v>
      </c>
      <c r="AA566" s="558" t="b">
        <v>0</v>
      </c>
      <c r="AB566" s="557"/>
      <c r="AC566" s="557"/>
      <c r="AD566" s="557"/>
      <c r="AE566" s="557"/>
      <c r="AF566" s="558"/>
      <c r="AG566" s="558"/>
      <c r="AH566" s="559"/>
      <c r="AI566" s="559"/>
      <c r="AJ566" s="559"/>
      <c r="AK566" s="559"/>
      <c r="AL566" s="557"/>
      <c r="AM566" s="493"/>
      <c r="AN566" s="493"/>
      <c r="AO566" s="493"/>
      <c r="AP566" s="493"/>
      <c r="AQ566" s="493"/>
      <c r="AR566" s="493"/>
      <c r="AS566" s="493"/>
      <c r="AT566" s="493"/>
      <c r="AU566" s="493"/>
      <c r="AV566" s="493"/>
      <c r="AW566" s="493"/>
      <c r="AX566" s="493"/>
      <c r="AY566" s="493"/>
      <c r="AZ566" s="493"/>
      <c r="BA566" s="493"/>
    </row>
    <row r="567" ht="17.25" customHeight="1">
      <c r="A567" s="552">
        <v>3792.0</v>
      </c>
      <c r="B567" s="87" t="s">
        <v>608</v>
      </c>
      <c r="C567" s="26" t="s">
        <v>10</v>
      </c>
      <c r="D567" s="5"/>
      <c r="E567" s="87"/>
      <c r="F567" s="87" t="s">
        <v>6209</v>
      </c>
      <c r="G567" s="499"/>
      <c r="H567" s="87" t="s">
        <v>10089</v>
      </c>
      <c r="I567" s="342" t="s">
        <v>309</v>
      </c>
      <c r="J567" s="342" t="s">
        <v>309</v>
      </c>
      <c r="K567" s="344" t="s">
        <v>23491</v>
      </c>
      <c r="L567" s="22">
        <v>1169.0</v>
      </c>
      <c r="M567" s="22">
        <v>136494.0</v>
      </c>
      <c r="N567" s="342" t="s">
        <v>23492</v>
      </c>
      <c r="O567" s="344" t="s">
        <v>23493</v>
      </c>
      <c r="P567" s="89" t="s">
        <v>23494</v>
      </c>
      <c r="Q567" s="26"/>
      <c r="R567" s="556"/>
      <c r="S567" s="556"/>
      <c r="T567" s="556"/>
      <c r="U567" s="556"/>
      <c r="V567" s="556"/>
      <c r="W567" s="557"/>
      <c r="X567" s="558"/>
      <c r="Y567" s="558"/>
      <c r="Z567" s="558" t="b">
        <v>0</v>
      </c>
      <c r="AA567" s="558" t="b">
        <v>0</v>
      </c>
      <c r="AB567" s="557"/>
      <c r="AC567" s="557"/>
      <c r="AD567" s="557"/>
      <c r="AE567" s="557"/>
      <c r="AF567" s="558"/>
      <c r="AG567" s="558"/>
      <c r="AH567" s="559"/>
      <c r="AI567" s="559"/>
      <c r="AJ567" s="559"/>
      <c r="AK567" s="559"/>
      <c r="AL567" s="557"/>
      <c r="AM567" s="493"/>
      <c r="AN567" s="493"/>
      <c r="AO567" s="493"/>
      <c r="AP567" s="493"/>
      <c r="AQ567" s="493"/>
      <c r="AR567" s="493"/>
      <c r="AS567" s="493"/>
      <c r="AT567" s="493"/>
      <c r="AU567" s="493"/>
      <c r="AV567" s="493"/>
      <c r="AW567" s="493"/>
      <c r="AX567" s="493"/>
      <c r="AY567" s="493"/>
      <c r="AZ567" s="493"/>
      <c r="BA567" s="493"/>
    </row>
    <row r="568" ht="17.25" customHeight="1">
      <c r="A568" s="552">
        <v>3793.0</v>
      </c>
      <c r="B568" s="87" t="s">
        <v>608</v>
      </c>
      <c r="C568" s="26" t="s">
        <v>10</v>
      </c>
      <c r="D568" s="5"/>
      <c r="E568" s="87"/>
      <c r="F568" s="87" t="s">
        <v>6209</v>
      </c>
      <c r="G568" s="499"/>
      <c r="H568" s="87" t="s">
        <v>760</v>
      </c>
      <c r="I568" s="342" t="s">
        <v>311</v>
      </c>
      <c r="J568" s="342" t="s">
        <v>311</v>
      </c>
      <c r="K568" s="344" t="s">
        <v>23495</v>
      </c>
      <c r="L568" s="22">
        <v>2316.0</v>
      </c>
      <c r="M568" s="22">
        <v>52135.0</v>
      </c>
      <c r="N568" s="342" t="s">
        <v>23496</v>
      </c>
      <c r="O568" s="344" t="s">
        <v>23497</v>
      </c>
      <c r="P568" s="89" t="s">
        <v>23498</v>
      </c>
      <c r="Q568" s="26"/>
      <c r="R568" s="556"/>
      <c r="S568" s="556"/>
      <c r="T568" s="556"/>
      <c r="U568" s="556"/>
      <c r="V568" s="556"/>
      <c r="W568" s="557"/>
      <c r="X568" s="558"/>
      <c r="Y568" s="558"/>
      <c r="Z568" s="558" t="b">
        <v>0</v>
      </c>
      <c r="AA568" s="558" t="b">
        <v>0</v>
      </c>
      <c r="AB568" s="557"/>
      <c r="AC568" s="557"/>
      <c r="AD568" s="557"/>
      <c r="AE568" s="557"/>
      <c r="AF568" s="558"/>
      <c r="AG568" s="558"/>
      <c r="AH568" s="559"/>
      <c r="AI568" s="559"/>
      <c r="AJ568" s="559"/>
      <c r="AK568" s="559"/>
      <c r="AL568" s="557"/>
      <c r="AM568" s="493"/>
      <c r="AN568" s="493"/>
      <c r="AO568" s="493"/>
      <c r="AP568" s="493"/>
      <c r="AQ568" s="493"/>
      <c r="AR568" s="493"/>
      <c r="AS568" s="493"/>
      <c r="AT568" s="493"/>
      <c r="AU568" s="493"/>
      <c r="AV568" s="493"/>
      <c r="AW568" s="493"/>
      <c r="AX568" s="493"/>
      <c r="AY568" s="493"/>
      <c r="AZ568" s="493"/>
      <c r="BA568" s="493"/>
    </row>
    <row r="569" ht="17.25" customHeight="1">
      <c r="A569" s="552">
        <v>3794.0</v>
      </c>
      <c r="B569" s="87" t="s">
        <v>608</v>
      </c>
      <c r="C569" s="26" t="s">
        <v>10</v>
      </c>
      <c r="D569" s="5"/>
      <c r="E569" s="87" t="s">
        <v>2198</v>
      </c>
      <c r="F569" s="87" t="s">
        <v>2182</v>
      </c>
      <c r="G569" s="499"/>
      <c r="H569" s="500"/>
      <c r="I569" s="342" t="s">
        <v>315</v>
      </c>
      <c r="J569" s="342" t="s">
        <v>315</v>
      </c>
      <c r="K569" s="344" t="s">
        <v>23499</v>
      </c>
      <c r="L569" s="22">
        <v>345.0</v>
      </c>
      <c r="M569" s="22">
        <v>13154.0</v>
      </c>
      <c r="N569" s="342" t="s">
        <v>23500</v>
      </c>
      <c r="O569" s="344" t="s">
        <v>23501</v>
      </c>
      <c r="P569" s="89" t="s">
        <v>23502</v>
      </c>
      <c r="Q569" s="26"/>
      <c r="R569" s="556"/>
      <c r="S569" s="556"/>
      <c r="T569" s="556"/>
      <c r="U569" s="556"/>
      <c r="V569" s="556"/>
      <c r="W569" s="557"/>
      <c r="X569" s="558"/>
      <c r="Y569" s="558"/>
      <c r="Z569" s="558" t="b">
        <v>0</v>
      </c>
      <c r="AA569" s="558" t="b">
        <v>0</v>
      </c>
      <c r="AB569" s="557"/>
      <c r="AC569" s="557"/>
      <c r="AD569" s="557"/>
      <c r="AE569" s="557"/>
      <c r="AF569" s="558"/>
      <c r="AG569" s="558"/>
      <c r="AH569" s="559"/>
      <c r="AI569" s="559"/>
      <c r="AJ569" s="559"/>
      <c r="AK569" s="559"/>
      <c r="AL569" s="557"/>
      <c r="AM569" s="493"/>
      <c r="AN569" s="493"/>
      <c r="AO569" s="493"/>
      <c r="AP569" s="493"/>
      <c r="AQ569" s="493"/>
      <c r="AR569" s="493"/>
      <c r="AS569" s="493"/>
      <c r="AT569" s="493"/>
      <c r="AU569" s="493"/>
      <c r="AV569" s="493"/>
      <c r="AW569" s="493"/>
      <c r="AX569" s="493"/>
      <c r="AY569" s="493"/>
      <c r="AZ569" s="493"/>
      <c r="BA569" s="493"/>
    </row>
    <row r="570" ht="17.25" customHeight="1">
      <c r="A570" s="560">
        <v>3795.0</v>
      </c>
      <c r="B570" s="87" t="s">
        <v>608</v>
      </c>
      <c r="C570" s="26" t="s">
        <v>10</v>
      </c>
      <c r="D570" s="5"/>
      <c r="E570" s="87" t="s">
        <v>1278</v>
      </c>
      <c r="F570" s="87" t="s">
        <v>1279</v>
      </c>
      <c r="G570" s="499"/>
      <c r="H570" s="500"/>
      <c r="I570" s="342" t="s">
        <v>323</v>
      </c>
      <c r="J570" s="342" t="s">
        <v>323</v>
      </c>
      <c r="K570" s="344" t="s">
        <v>23503</v>
      </c>
      <c r="L570" s="22">
        <v>3033.0</v>
      </c>
      <c r="M570" s="22">
        <v>212812.0</v>
      </c>
      <c r="N570" s="342" t="s">
        <v>23504</v>
      </c>
      <c r="O570" s="344" t="s">
        <v>23505</v>
      </c>
      <c r="P570" s="516" t="s">
        <v>23506</v>
      </c>
      <c r="Q570" s="26"/>
      <c r="R570" s="556"/>
      <c r="S570" s="556"/>
      <c r="T570" s="556"/>
      <c r="U570" s="556"/>
      <c r="V570" s="556"/>
      <c r="W570" s="557"/>
      <c r="X570" s="558"/>
      <c r="Y570" s="558"/>
      <c r="Z570" s="558" t="b">
        <v>0</v>
      </c>
      <c r="AA570" s="558" t="b">
        <v>0</v>
      </c>
      <c r="AB570" s="557"/>
      <c r="AC570" s="557"/>
      <c r="AD570" s="557"/>
      <c r="AE570" s="557"/>
      <c r="AF570" s="558"/>
      <c r="AG570" s="558"/>
      <c r="AH570" s="559"/>
      <c r="AI570" s="559"/>
      <c r="AJ570" s="559"/>
      <c r="AK570" s="559"/>
      <c r="AL570" s="557"/>
      <c r="AM570" s="493"/>
      <c r="AN570" s="493"/>
      <c r="AO570" s="493"/>
      <c r="AP570" s="493"/>
      <c r="AQ570" s="493"/>
      <c r="AR570" s="493"/>
      <c r="AS570" s="493"/>
      <c r="AT570" s="493"/>
      <c r="AU570" s="493"/>
      <c r="AV570" s="493"/>
      <c r="AW570" s="493"/>
      <c r="AX570" s="493"/>
      <c r="AY570" s="493"/>
      <c r="AZ570" s="493"/>
      <c r="BA570" s="493"/>
    </row>
    <row r="571" ht="17.25" customHeight="1">
      <c r="A571" s="561"/>
      <c r="B571" s="556"/>
      <c r="C571" s="26" t="s">
        <v>10</v>
      </c>
      <c r="D571" s="557"/>
      <c r="E571" s="562" t="s">
        <v>1757</v>
      </c>
      <c r="F571" s="562" t="s">
        <v>1279</v>
      </c>
      <c r="G571" s="563"/>
      <c r="H571" s="563"/>
      <c r="I571" s="564" t="s">
        <v>346</v>
      </c>
      <c r="J571" s="421" t="s">
        <v>346</v>
      </c>
      <c r="K571" s="422" t="s">
        <v>23507</v>
      </c>
      <c r="L571" s="423">
        <v>18565.0</v>
      </c>
      <c r="M571" s="423">
        <v>171302.0</v>
      </c>
      <c r="N571" s="421" t="s">
        <v>23508</v>
      </c>
      <c r="O571" s="422" t="s">
        <v>23509</v>
      </c>
      <c r="P571" s="422" t="s">
        <v>23510</v>
      </c>
      <c r="Q571" s="556"/>
      <c r="R571" s="556"/>
      <c r="S571" s="556"/>
      <c r="T571" s="556"/>
      <c r="U571" s="556"/>
      <c r="V571" s="556"/>
      <c r="W571" s="557"/>
      <c r="X571" s="558"/>
      <c r="Y571" s="558"/>
      <c r="Z571" s="558" t="b">
        <v>0</v>
      </c>
      <c r="AA571" s="558" t="b">
        <v>0</v>
      </c>
      <c r="AB571" s="557"/>
      <c r="AC571" s="557"/>
      <c r="AD571" s="557"/>
      <c r="AE571" s="557"/>
      <c r="AF571" s="558"/>
      <c r="AG571" s="558"/>
      <c r="AH571" s="559"/>
      <c r="AI571" s="559"/>
      <c r="AJ571" s="559"/>
      <c r="AK571" s="559"/>
      <c r="AL571" s="557"/>
      <c r="AM571" s="493"/>
      <c r="AN571" s="493"/>
      <c r="AO571" s="493"/>
      <c r="AP571" s="493"/>
      <c r="AQ571" s="493"/>
      <c r="AR571" s="493"/>
      <c r="AS571" s="493"/>
      <c r="AT571" s="493"/>
      <c r="AU571" s="493"/>
      <c r="AV571" s="493"/>
      <c r="AW571" s="493"/>
      <c r="AX571" s="493"/>
      <c r="AY571" s="493"/>
      <c r="AZ571" s="493"/>
      <c r="BA571" s="493"/>
    </row>
    <row r="572" ht="17.25" customHeight="1">
      <c r="A572" s="561"/>
      <c r="B572" s="556"/>
      <c r="C572" s="26" t="s">
        <v>10</v>
      </c>
      <c r="D572" s="557"/>
      <c r="E572" s="562" t="s">
        <v>1757</v>
      </c>
      <c r="F572" s="562" t="s">
        <v>1279</v>
      </c>
      <c r="G572" s="563"/>
      <c r="H572" s="563"/>
      <c r="I572" s="7" t="s">
        <v>348</v>
      </c>
      <c r="J572" s="421" t="s">
        <v>348</v>
      </c>
      <c r="K572" s="422" t="s">
        <v>23511</v>
      </c>
      <c r="L572" s="423">
        <v>8928.0</v>
      </c>
      <c r="M572" s="423">
        <v>132102.0</v>
      </c>
      <c r="N572" s="421" t="s">
        <v>23512</v>
      </c>
      <c r="O572" s="422" t="s">
        <v>23513</v>
      </c>
      <c r="P572" s="422" t="s">
        <v>23514</v>
      </c>
      <c r="Q572" s="556"/>
      <c r="R572" s="556"/>
      <c r="S572" s="556"/>
      <c r="T572" s="556"/>
      <c r="U572" s="556"/>
      <c r="V572" s="556"/>
      <c r="W572" s="557"/>
      <c r="X572" s="558"/>
      <c r="Y572" s="558"/>
      <c r="Z572" s="558" t="b">
        <v>0</v>
      </c>
      <c r="AA572" s="558" t="b">
        <v>0</v>
      </c>
      <c r="AB572" s="557"/>
      <c r="AC572" s="557"/>
      <c r="AD572" s="557"/>
      <c r="AE572" s="557"/>
      <c r="AF572" s="558"/>
      <c r="AG572" s="558"/>
      <c r="AH572" s="559"/>
      <c r="AI572" s="559"/>
      <c r="AJ572" s="559"/>
      <c r="AK572" s="559"/>
      <c r="AL572" s="557"/>
      <c r="AM572" s="493"/>
      <c r="AN572" s="493"/>
      <c r="AO572" s="493"/>
      <c r="AP572" s="493"/>
      <c r="AQ572" s="493"/>
      <c r="AR572" s="493"/>
      <c r="AS572" s="493"/>
      <c r="AT572" s="493"/>
      <c r="AU572" s="493"/>
      <c r="AV572" s="493"/>
      <c r="AW572" s="493"/>
      <c r="AX572" s="493"/>
      <c r="AY572" s="493"/>
      <c r="AZ572" s="493"/>
      <c r="BA572" s="493"/>
    </row>
    <row r="573" ht="17.25" customHeight="1">
      <c r="A573" s="561"/>
      <c r="B573" s="556"/>
      <c r="C573" s="26" t="s">
        <v>10</v>
      </c>
      <c r="D573" s="557"/>
      <c r="E573" s="562" t="s">
        <v>1757</v>
      </c>
      <c r="F573" s="562" t="s">
        <v>1279</v>
      </c>
      <c r="G573" s="563"/>
      <c r="H573" s="563"/>
      <c r="I573" s="7" t="s">
        <v>358</v>
      </c>
      <c r="J573" s="421" t="s">
        <v>358</v>
      </c>
      <c r="K573" s="422" t="s">
        <v>23515</v>
      </c>
      <c r="L573" s="423">
        <v>4727.0</v>
      </c>
      <c r="M573" s="423">
        <v>92003.0</v>
      </c>
      <c r="N573" s="421" t="s">
        <v>23516</v>
      </c>
      <c r="O573" s="421"/>
      <c r="P573" s="422" t="s">
        <v>23517</v>
      </c>
      <c r="Q573" s="556"/>
      <c r="R573" s="556"/>
      <c r="S573" s="556"/>
      <c r="T573" s="556"/>
      <c r="U573" s="556"/>
      <c r="V573" s="556"/>
      <c r="W573" s="557"/>
      <c r="X573" s="558"/>
      <c r="Y573" s="558"/>
      <c r="Z573" s="558" t="b">
        <v>0</v>
      </c>
      <c r="AA573" s="558" t="b">
        <v>0</v>
      </c>
      <c r="AB573" s="557"/>
      <c r="AC573" s="557"/>
      <c r="AD573" s="557"/>
      <c r="AE573" s="557"/>
      <c r="AF573" s="558"/>
      <c r="AG573" s="558"/>
      <c r="AH573" s="559"/>
      <c r="AI573" s="559"/>
      <c r="AJ573" s="559"/>
      <c r="AK573" s="559"/>
      <c r="AL573" s="557"/>
      <c r="AM573" s="493"/>
      <c r="AN573" s="493"/>
      <c r="AO573" s="493"/>
      <c r="AP573" s="493"/>
      <c r="AQ573" s="493"/>
      <c r="AR573" s="493"/>
      <c r="AS573" s="493"/>
      <c r="AT573" s="493"/>
      <c r="AU573" s="493"/>
      <c r="AV573" s="493"/>
      <c r="AW573" s="493"/>
      <c r="AX573" s="493"/>
      <c r="AY573" s="493"/>
      <c r="AZ573" s="493"/>
      <c r="BA573" s="493"/>
    </row>
    <row r="574" ht="17.25" customHeight="1">
      <c r="A574" s="561"/>
      <c r="B574" s="556"/>
      <c r="C574" s="26" t="s">
        <v>10</v>
      </c>
      <c r="D574" s="557"/>
      <c r="E574" s="562" t="s">
        <v>1278</v>
      </c>
      <c r="F574" s="562" t="s">
        <v>1279</v>
      </c>
      <c r="G574" s="563"/>
      <c r="H574" s="563"/>
      <c r="I574" s="564" t="s">
        <v>23518</v>
      </c>
      <c r="J574" s="421" t="s">
        <v>23518</v>
      </c>
      <c r="K574" s="422" t="s">
        <v>23519</v>
      </c>
      <c r="L574" s="423">
        <v>201.0</v>
      </c>
      <c r="M574" s="423">
        <v>14155.0</v>
      </c>
      <c r="N574" s="421" t="s">
        <v>23520</v>
      </c>
      <c r="O574" s="421"/>
      <c r="P574" s="422" t="s">
        <v>23521</v>
      </c>
      <c r="Q574" s="556" t="s">
        <v>117</v>
      </c>
      <c r="R574" s="556"/>
      <c r="S574" s="556"/>
      <c r="T574" s="556"/>
      <c r="U574" s="556"/>
      <c r="V574" s="556"/>
      <c r="W574" s="557"/>
      <c r="X574" s="558" t="s">
        <v>17406</v>
      </c>
      <c r="Y574" s="558"/>
      <c r="Z574" s="558" t="b">
        <v>0</v>
      </c>
      <c r="AA574" s="558" t="b">
        <v>0</v>
      </c>
      <c r="AB574" s="557"/>
      <c r="AC574" s="557"/>
      <c r="AD574" s="557"/>
      <c r="AE574" s="557"/>
      <c r="AF574" s="558"/>
      <c r="AG574" s="558"/>
      <c r="AH574" s="559"/>
      <c r="AI574" s="559"/>
      <c r="AJ574" s="559"/>
      <c r="AK574" s="559"/>
      <c r="AL574" s="557"/>
      <c r="AM574" s="493"/>
      <c r="AN574" s="493"/>
      <c r="AO574" s="493"/>
      <c r="AP574" s="493"/>
      <c r="AQ574" s="493"/>
      <c r="AR574" s="493"/>
      <c r="AS574" s="493"/>
      <c r="AT574" s="493"/>
      <c r="AU574" s="493"/>
      <c r="AV574" s="493"/>
      <c r="AW574" s="493"/>
      <c r="AX574" s="493"/>
      <c r="AY574" s="493"/>
      <c r="AZ574" s="493"/>
      <c r="BA574" s="493"/>
    </row>
    <row r="575" ht="17.25" customHeight="1">
      <c r="A575" s="561"/>
      <c r="B575" s="556"/>
      <c r="C575" s="26" t="s">
        <v>10</v>
      </c>
      <c r="D575" s="557"/>
      <c r="E575" s="562" t="s">
        <v>1278</v>
      </c>
      <c r="F575" s="562" t="s">
        <v>1279</v>
      </c>
      <c r="G575" s="563"/>
      <c r="H575" s="563"/>
      <c r="I575" s="564" t="s">
        <v>23522</v>
      </c>
      <c r="J575" s="421" t="s">
        <v>23522</v>
      </c>
      <c r="K575" s="422" t="s">
        <v>23523</v>
      </c>
      <c r="L575" s="423">
        <v>19.0</v>
      </c>
      <c r="M575" s="423">
        <v>5405.0</v>
      </c>
      <c r="N575" s="421" t="s">
        <v>23524</v>
      </c>
      <c r="O575" s="422" t="s">
        <v>23525</v>
      </c>
      <c r="P575" s="422" t="s">
        <v>23526</v>
      </c>
      <c r="Q575" s="556" t="s">
        <v>117</v>
      </c>
      <c r="R575" s="556"/>
      <c r="S575" s="556"/>
      <c r="T575" s="556"/>
      <c r="U575" s="556"/>
      <c r="V575" s="556"/>
      <c r="W575" s="557"/>
      <c r="X575" s="558" t="s">
        <v>17490</v>
      </c>
      <c r="Y575" s="558"/>
      <c r="Z575" s="558" t="b">
        <v>0</v>
      </c>
      <c r="AA575" s="558" t="b">
        <v>0</v>
      </c>
      <c r="AB575" s="557"/>
      <c r="AC575" s="557"/>
      <c r="AD575" s="557"/>
      <c r="AE575" s="557"/>
      <c r="AF575" s="558"/>
      <c r="AG575" s="558"/>
      <c r="AH575" s="559"/>
      <c r="AI575" s="559"/>
      <c r="AJ575" s="559"/>
      <c r="AK575" s="559"/>
      <c r="AL575" s="557"/>
      <c r="AM575" s="493"/>
      <c r="AN575" s="493"/>
      <c r="AO575" s="493"/>
      <c r="AP575" s="493"/>
      <c r="AQ575" s="493"/>
      <c r="AR575" s="493"/>
      <c r="AS575" s="493"/>
      <c r="AT575" s="493"/>
      <c r="AU575" s="493"/>
      <c r="AV575" s="493"/>
      <c r="AW575" s="493"/>
      <c r="AX575" s="493"/>
      <c r="AY575" s="493"/>
      <c r="AZ575" s="493"/>
      <c r="BA575" s="493"/>
    </row>
    <row r="576" ht="17.25" customHeight="1">
      <c r="A576" s="561"/>
      <c r="B576" s="556"/>
      <c r="C576" s="26" t="s">
        <v>10</v>
      </c>
      <c r="D576" s="557"/>
      <c r="E576" s="562" t="s">
        <v>1278</v>
      </c>
      <c r="F576" s="562" t="s">
        <v>1279</v>
      </c>
      <c r="G576" s="563"/>
      <c r="H576" s="563"/>
      <c r="I576" s="564" t="s">
        <v>18224</v>
      </c>
      <c r="J576" s="421" t="s">
        <v>18224</v>
      </c>
      <c r="K576" s="422" t="s">
        <v>23527</v>
      </c>
      <c r="L576" s="423">
        <v>489.0</v>
      </c>
      <c r="M576" s="423">
        <v>128146.0</v>
      </c>
      <c r="N576" s="421" t="s">
        <v>23528</v>
      </c>
      <c r="O576" s="422" t="s">
        <v>23529</v>
      </c>
      <c r="P576" s="422" t="s">
        <v>23530</v>
      </c>
      <c r="Q576" s="556" t="s">
        <v>117</v>
      </c>
      <c r="R576" s="556"/>
      <c r="S576" s="556"/>
      <c r="T576" s="556"/>
      <c r="U576" s="556"/>
      <c r="V576" s="556"/>
      <c r="W576" s="557"/>
      <c r="X576" s="558" t="s">
        <v>17406</v>
      </c>
      <c r="Y576" s="558"/>
      <c r="Z576" s="558" t="b">
        <v>0</v>
      </c>
      <c r="AA576" s="558" t="b">
        <v>0</v>
      </c>
      <c r="AB576" s="557"/>
      <c r="AC576" s="557"/>
      <c r="AD576" s="557"/>
      <c r="AE576" s="557"/>
      <c r="AF576" s="558"/>
      <c r="AG576" s="558"/>
      <c r="AH576" s="559"/>
      <c r="AI576" s="559"/>
      <c r="AJ576" s="559"/>
      <c r="AK576" s="559"/>
      <c r="AL576" s="557"/>
      <c r="AM576" s="493"/>
      <c r="AN576" s="493"/>
      <c r="AO576" s="493"/>
      <c r="AP576" s="493"/>
      <c r="AQ576" s="493"/>
      <c r="AR576" s="493"/>
      <c r="AS576" s="493"/>
      <c r="AT576" s="493"/>
      <c r="AU576" s="493"/>
      <c r="AV576" s="493"/>
      <c r="AW576" s="493"/>
      <c r="AX576" s="493"/>
      <c r="AY576" s="493"/>
      <c r="AZ576" s="493"/>
      <c r="BA576" s="493"/>
    </row>
    <row r="577" ht="17.25" customHeight="1">
      <c r="A577" s="561"/>
      <c r="B577" s="556"/>
      <c r="C577" s="26" t="s">
        <v>10</v>
      </c>
      <c r="D577" s="557"/>
      <c r="E577" s="562" t="s">
        <v>2198</v>
      </c>
      <c r="F577" s="562" t="s">
        <v>2182</v>
      </c>
      <c r="G577" s="563"/>
      <c r="H577" s="563"/>
      <c r="I577" s="564" t="s">
        <v>429</v>
      </c>
      <c r="J577" s="421" t="s">
        <v>429</v>
      </c>
      <c r="K577" s="422" t="s">
        <v>23531</v>
      </c>
      <c r="L577" s="423">
        <v>412.0</v>
      </c>
      <c r="M577" s="423">
        <v>79143.0</v>
      </c>
      <c r="N577" s="421" t="s">
        <v>23532</v>
      </c>
      <c r="O577" s="422" t="s">
        <v>23533</v>
      </c>
      <c r="P577" s="422" t="s">
        <v>23534</v>
      </c>
      <c r="Q577" s="556" t="s">
        <v>117</v>
      </c>
      <c r="R577" s="556"/>
      <c r="S577" s="556"/>
      <c r="T577" s="556"/>
      <c r="U577" s="556"/>
      <c r="V577" s="556"/>
      <c r="W577" s="557"/>
      <c r="X577" s="558" t="s">
        <v>23535</v>
      </c>
      <c r="Y577" s="558"/>
      <c r="Z577" s="558" t="b">
        <v>0</v>
      </c>
      <c r="AA577" s="558" t="b">
        <v>0</v>
      </c>
      <c r="AB577" s="557"/>
      <c r="AC577" s="557"/>
      <c r="AD577" s="557"/>
      <c r="AE577" s="557"/>
      <c r="AF577" s="558"/>
      <c r="AG577" s="558"/>
      <c r="AH577" s="559"/>
      <c r="AI577" s="559"/>
      <c r="AJ577" s="559"/>
      <c r="AK577" s="559"/>
      <c r="AL577" s="557"/>
      <c r="AM577" s="493"/>
      <c r="AN577" s="493"/>
      <c r="AO577" s="493"/>
      <c r="AP577" s="493"/>
      <c r="AQ577" s="493"/>
      <c r="AR577" s="493"/>
      <c r="AS577" s="493"/>
      <c r="AT577" s="493"/>
      <c r="AU577" s="493"/>
      <c r="AV577" s="493"/>
      <c r="AW577" s="493"/>
      <c r="AX577" s="493"/>
      <c r="AY577" s="493"/>
      <c r="AZ577" s="493"/>
      <c r="BA577" s="493"/>
    </row>
    <row r="578" ht="17.25" customHeight="1">
      <c r="A578" s="561"/>
      <c r="B578" s="556"/>
      <c r="C578" s="26" t="s">
        <v>10</v>
      </c>
      <c r="D578" s="557"/>
      <c r="E578" s="562" t="s">
        <v>2242</v>
      </c>
      <c r="F578" s="562" t="s">
        <v>2242</v>
      </c>
      <c r="G578" s="563"/>
      <c r="H578" s="563"/>
      <c r="I578" s="564" t="s">
        <v>18356</v>
      </c>
      <c r="J578" s="421" t="s">
        <v>18356</v>
      </c>
      <c r="K578" s="422" t="s">
        <v>23536</v>
      </c>
      <c r="L578" s="423">
        <v>287.0</v>
      </c>
      <c r="M578" s="423">
        <v>43418.0</v>
      </c>
      <c r="N578" s="421" t="s">
        <v>23537</v>
      </c>
      <c r="O578" s="422" t="s">
        <v>23538</v>
      </c>
      <c r="P578" s="422" t="s">
        <v>23539</v>
      </c>
      <c r="Q578" s="556" t="s">
        <v>117</v>
      </c>
      <c r="R578" s="556"/>
      <c r="S578" s="556"/>
      <c r="T578" s="556"/>
      <c r="U578" s="556"/>
      <c r="V578" s="556"/>
      <c r="W578" s="557"/>
      <c r="X578" s="558" t="s">
        <v>23535</v>
      </c>
      <c r="Y578" s="558"/>
      <c r="Z578" s="558" t="b">
        <v>0</v>
      </c>
      <c r="AA578" s="558" t="b">
        <v>0</v>
      </c>
      <c r="AB578" s="557"/>
      <c r="AC578" s="557"/>
      <c r="AD578" s="557"/>
      <c r="AE578" s="557"/>
      <c r="AF578" s="558"/>
      <c r="AG578" s="558"/>
      <c r="AH578" s="559"/>
      <c r="AI578" s="559"/>
      <c r="AJ578" s="559"/>
      <c r="AK578" s="559"/>
      <c r="AL578" s="557"/>
      <c r="AM578" s="493"/>
      <c r="AN578" s="493"/>
      <c r="AO578" s="493"/>
      <c r="AP578" s="493"/>
      <c r="AQ578" s="493"/>
      <c r="AR578" s="493"/>
      <c r="AS578" s="493"/>
      <c r="AT578" s="493"/>
      <c r="AU578" s="493"/>
      <c r="AV578" s="493"/>
      <c r="AW578" s="493"/>
      <c r="AX578" s="493"/>
      <c r="AY578" s="493"/>
      <c r="AZ578" s="493"/>
      <c r="BA578" s="493"/>
    </row>
    <row r="579" ht="17.25" customHeight="1">
      <c r="A579" s="561"/>
      <c r="B579" s="556"/>
      <c r="C579" s="26" t="s">
        <v>10</v>
      </c>
      <c r="D579" s="557"/>
      <c r="E579" s="562" t="s">
        <v>2508</v>
      </c>
      <c r="F579" s="562" t="s">
        <v>1279</v>
      </c>
      <c r="G579" s="563"/>
      <c r="H579" s="563"/>
      <c r="I579" s="565" t="s">
        <v>2510</v>
      </c>
      <c r="J579" s="421" t="s">
        <v>2510</v>
      </c>
      <c r="K579" s="422" t="s">
        <v>23540</v>
      </c>
      <c r="L579" s="423">
        <v>65.0</v>
      </c>
      <c r="M579" s="423">
        <v>161567.0</v>
      </c>
      <c r="N579" s="421" t="s">
        <v>23541</v>
      </c>
      <c r="O579" s="422" t="s">
        <v>23542</v>
      </c>
      <c r="P579" s="422" t="s">
        <v>23543</v>
      </c>
      <c r="Q579" s="556" t="s">
        <v>117</v>
      </c>
      <c r="R579" s="556"/>
      <c r="S579" s="556"/>
      <c r="T579" s="556"/>
      <c r="U579" s="556"/>
      <c r="V579" s="556"/>
      <c r="W579" s="557"/>
      <c r="X579" s="558" t="s">
        <v>23544</v>
      </c>
      <c r="Y579" s="558"/>
      <c r="Z579" s="558" t="b">
        <v>0</v>
      </c>
      <c r="AA579" s="558" t="b">
        <v>0</v>
      </c>
      <c r="AB579" s="557"/>
      <c r="AC579" s="557"/>
      <c r="AD579" s="557"/>
      <c r="AE579" s="557"/>
      <c r="AF579" s="558"/>
      <c r="AG579" s="558"/>
      <c r="AH579" s="559"/>
      <c r="AI579" s="559"/>
      <c r="AJ579" s="559"/>
      <c r="AK579" s="559"/>
      <c r="AL579" s="557"/>
      <c r="AM579" s="493"/>
      <c r="AN579" s="493"/>
      <c r="AO579" s="493"/>
      <c r="AP579" s="493"/>
      <c r="AQ579" s="493"/>
      <c r="AR579" s="493"/>
      <c r="AS579" s="493"/>
      <c r="AT579" s="493"/>
      <c r="AU579" s="493"/>
      <c r="AV579" s="493"/>
      <c r="AW579" s="493"/>
      <c r="AX579" s="493"/>
      <c r="AY579" s="493"/>
      <c r="AZ579" s="493"/>
      <c r="BA579" s="493"/>
    </row>
    <row r="580" ht="17.25" customHeight="1">
      <c r="A580" s="561"/>
      <c r="B580" s="556"/>
      <c r="C580" s="26" t="s">
        <v>10</v>
      </c>
      <c r="D580" s="557"/>
      <c r="E580" s="562" t="s">
        <v>1278</v>
      </c>
      <c r="F580" s="562" t="s">
        <v>1279</v>
      </c>
      <c r="G580" s="563"/>
      <c r="H580" s="563"/>
      <c r="I580" s="564" t="s">
        <v>23545</v>
      </c>
      <c r="J580" s="421" t="s">
        <v>23545</v>
      </c>
      <c r="K580" s="422" t="s">
        <v>23546</v>
      </c>
      <c r="L580" s="423">
        <v>826.0</v>
      </c>
      <c r="M580" s="423">
        <v>107809.0</v>
      </c>
      <c r="N580" s="421" t="s">
        <v>23547</v>
      </c>
      <c r="O580" s="422" t="s">
        <v>23548</v>
      </c>
      <c r="P580" s="422" t="s">
        <v>23549</v>
      </c>
      <c r="Q580" s="556" t="s">
        <v>117</v>
      </c>
      <c r="R580" s="556"/>
      <c r="S580" s="556"/>
      <c r="T580" s="556"/>
      <c r="U580" s="556"/>
      <c r="V580" s="556"/>
      <c r="W580" s="557"/>
      <c r="X580" s="558" t="s">
        <v>23535</v>
      </c>
      <c r="Y580" s="558"/>
      <c r="Z580" s="558" t="b">
        <v>0</v>
      </c>
      <c r="AA580" s="558" t="b">
        <v>0</v>
      </c>
      <c r="AB580" s="557"/>
      <c r="AC580" s="557"/>
      <c r="AD580" s="557"/>
      <c r="AE580" s="557"/>
      <c r="AF580" s="558"/>
      <c r="AG580" s="558"/>
      <c r="AH580" s="559"/>
      <c r="AI580" s="559"/>
      <c r="AJ580" s="559"/>
      <c r="AK580" s="559"/>
      <c r="AL580" s="557"/>
      <c r="AM580" s="493"/>
      <c r="AN580" s="493"/>
      <c r="AO580" s="493"/>
      <c r="AP580" s="493"/>
      <c r="AQ580" s="493"/>
      <c r="AR580" s="493"/>
      <c r="AS580" s="493"/>
      <c r="AT580" s="493"/>
      <c r="AU580" s="493"/>
      <c r="AV580" s="493"/>
      <c r="AW580" s="493"/>
      <c r="AX580" s="493"/>
      <c r="AY580" s="493"/>
      <c r="AZ580" s="493"/>
      <c r="BA580" s="493"/>
    </row>
    <row r="581" ht="17.25" customHeight="1">
      <c r="A581" s="561"/>
      <c r="B581" s="556"/>
      <c r="C581" s="26" t="s">
        <v>10</v>
      </c>
      <c r="D581" s="557"/>
      <c r="E581" s="562" t="s">
        <v>1278</v>
      </c>
      <c r="F581" s="562" t="s">
        <v>1279</v>
      </c>
      <c r="G581" s="563"/>
      <c r="H581" s="563"/>
      <c r="I581" s="564" t="s">
        <v>23550</v>
      </c>
      <c r="J581" s="421" t="s">
        <v>23550</v>
      </c>
      <c r="K581" s="422" t="s">
        <v>23551</v>
      </c>
      <c r="L581" s="423">
        <v>220.0</v>
      </c>
      <c r="M581" s="423">
        <v>84116.0</v>
      </c>
      <c r="N581" s="421" t="s">
        <v>23552</v>
      </c>
      <c r="O581" s="422" t="s">
        <v>23553</v>
      </c>
      <c r="P581" s="422" t="s">
        <v>23554</v>
      </c>
      <c r="Q581" s="556" t="s">
        <v>117</v>
      </c>
      <c r="R581" s="556"/>
      <c r="S581" s="556"/>
      <c r="T581" s="556"/>
      <c r="U581" s="556"/>
      <c r="V581" s="556"/>
      <c r="W581" s="557"/>
      <c r="X581" s="558" t="s">
        <v>23535</v>
      </c>
      <c r="Y581" s="558"/>
      <c r="Z581" s="558" t="b">
        <v>0</v>
      </c>
      <c r="AA581" s="558" t="b">
        <v>0</v>
      </c>
      <c r="AB581" s="557"/>
      <c r="AC581" s="557"/>
      <c r="AD581" s="557"/>
      <c r="AE581" s="557"/>
      <c r="AF581" s="558"/>
      <c r="AG581" s="558"/>
      <c r="AH581" s="559"/>
      <c r="AI581" s="559"/>
      <c r="AJ581" s="559"/>
      <c r="AK581" s="559"/>
      <c r="AL581" s="557"/>
      <c r="AM581" s="493"/>
      <c r="AN581" s="493"/>
      <c r="AO581" s="493"/>
      <c r="AP581" s="493"/>
      <c r="AQ581" s="493"/>
      <c r="AR581" s="493"/>
      <c r="AS581" s="493"/>
      <c r="AT581" s="493"/>
      <c r="AU581" s="493"/>
      <c r="AV581" s="493"/>
      <c r="AW581" s="493"/>
      <c r="AX581" s="493"/>
      <c r="AY581" s="493"/>
      <c r="AZ581" s="493"/>
      <c r="BA581" s="493"/>
    </row>
    <row r="582" ht="17.25" customHeight="1">
      <c r="A582" s="561"/>
      <c r="B582" s="559"/>
      <c r="C582" s="26" t="s">
        <v>10</v>
      </c>
      <c r="D582" s="557"/>
      <c r="E582" s="562"/>
      <c r="F582" s="562"/>
      <c r="G582" s="563"/>
      <c r="H582" s="563"/>
      <c r="I582" s="566" t="s">
        <v>201</v>
      </c>
      <c r="J582" s="421" t="s">
        <v>201</v>
      </c>
      <c r="K582" s="422" t="s">
        <v>23555</v>
      </c>
      <c r="L582" s="423">
        <v>2149.0</v>
      </c>
      <c r="M582" s="423">
        <v>134304.0</v>
      </c>
      <c r="N582" s="421" t="s">
        <v>23556</v>
      </c>
      <c r="O582" s="422" t="s">
        <v>23557</v>
      </c>
      <c r="P582" s="567" t="s">
        <v>23558</v>
      </c>
      <c r="Q582" s="556"/>
      <c r="R582" s="556"/>
      <c r="S582" s="556"/>
      <c r="T582" s="556"/>
      <c r="U582" s="556"/>
      <c r="V582" s="556"/>
      <c r="W582" s="557"/>
      <c r="X582" s="558" t="s">
        <v>23559</v>
      </c>
      <c r="Y582" s="558"/>
      <c r="Z582" s="558" t="b">
        <v>0</v>
      </c>
      <c r="AA582" s="558" t="b">
        <v>0</v>
      </c>
      <c r="AB582" s="557"/>
      <c r="AC582" s="557"/>
      <c r="AD582" s="557"/>
      <c r="AE582" s="557"/>
      <c r="AF582" s="558"/>
      <c r="AG582" s="558"/>
      <c r="AH582" s="559"/>
      <c r="AI582" s="559"/>
      <c r="AJ582" s="559"/>
      <c r="AK582" s="559"/>
      <c r="AL582" s="557"/>
      <c r="AM582" s="493"/>
      <c r="AN582" s="493"/>
      <c r="AO582" s="493"/>
      <c r="AP582" s="493"/>
      <c r="AQ582" s="493"/>
      <c r="AR582" s="493"/>
      <c r="AS582" s="493"/>
      <c r="AT582" s="493"/>
      <c r="AU582" s="493"/>
      <c r="AV582" s="493"/>
      <c r="AW582" s="493"/>
      <c r="AX582" s="493"/>
      <c r="AY582" s="493"/>
      <c r="AZ582" s="493"/>
      <c r="BA582" s="493"/>
    </row>
    <row r="583" ht="17.25" customHeight="1">
      <c r="A583" s="561"/>
      <c r="B583" s="559"/>
      <c r="C583" s="26" t="s">
        <v>10</v>
      </c>
      <c r="D583" s="557"/>
      <c r="E583" s="562"/>
      <c r="F583" s="562"/>
      <c r="G583" s="563"/>
      <c r="H583" s="563"/>
      <c r="I583" s="568" t="s">
        <v>207</v>
      </c>
      <c r="J583" s="421" t="s">
        <v>207</v>
      </c>
      <c r="K583" s="422" t="s">
        <v>208</v>
      </c>
      <c r="L583" s="423">
        <v>1470.0</v>
      </c>
      <c r="M583" s="423">
        <v>43833.0</v>
      </c>
      <c r="N583" s="421" t="s">
        <v>23560</v>
      </c>
      <c r="O583" s="422" t="s">
        <v>23561</v>
      </c>
      <c r="P583" s="422" t="s">
        <v>23562</v>
      </c>
      <c r="Q583" s="556"/>
      <c r="R583" s="556"/>
      <c r="S583" s="556"/>
      <c r="T583" s="556"/>
      <c r="U583" s="556"/>
      <c r="V583" s="556"/>
      <c r="W583" s="557"/>
      <c r="X583" s="558" t="s">
        <v>23559</v>
      </c>
      <c r="Y583" s="558"/>
      <c r="Z583" s="558" t="b">
        <v>0</v>
      </c>
      <c r="AA583" s="558" t="b">
        <v>0</v>
      </c>
      <c r="AB583" s="557"/>
      <c r="AC583" s="557"/>
      <c r="AD583" s="557"/>
      <c r="AE583" s="557"/>
      <c r="AF583" s="558"/>
      <c r="AG583" s="558"/>
      <c r="AH583" s="559"/>
      <c r="AI583" s="559"/>
      <c r="AJ583" s="559"/>
      <c r="AK583" s="559"/>
      <c r="AL583" s="557"/>
      <c r="AM583" s="493"/>
      <c r="AN583" s="493"/>
      <c r="AO583" s="493"/>
      <c r="AP583" s="493"/>
      <c r="AQ583" s="493"/>
      <c r="AR583" s="493"/>
      <c r="AS583" s="493"/>
      <c r="AT583" s="493"/>
      <c r="AU583" s="493"/>
      <c r="AV583" s="493"/>
      <c r="AW583" s="493"/>
      <c r="AX583" s="493"/>
      <c r="AY583" s="493"/>
      <c r="AZ583" s="493"/>
      <c r="BA583" s="493"/>
    </row>
    <row r="584" ht="17.25" customHeight="1">
      <c r="A584" s="561"/>
      <c r="B584" s="559"/>
      <c r="C584" s="26" t="s">
        <v>10</v>
      </c>
      <c r="D584" s="557"/>
      <c r="E584" s="562"/>
      <c r="F584" s="562"/>
      <c r="G584" s="563"/>
      <c r="H584" s="563"/>
      <c r="I584" s="568" t="s">
        <v>213</v>
      </c>
      <c r="J584" s="421" t="s">
        <v>213</v>
      </c>
      <c r="K584" s="422" t="s">
        <v>23563</v>
      </c>
      <c r="L584" s="423">
        <v>376.0</v>
      </c>
      <c r="M584" s="423">
        <v>5662.0</v>
      </c>
      <c r="N584" s="421" t="s">
        <v>23564</v>
      </c>
      <c r="O584" s="422" t="s">
        <v>23565</v>
      </c>
      <c r="P584" s="422" t="s">
        <v>23566</v>
      </c>
      <c r="Q584" s="556"/>
      <c r="R584" s="556"/>
      <c r="S584" s="556"/>
      <c r="T584" s="556"/>
      <c r="U584" s="556"/>
      <c r="V584" s="556"/>
      <c r="W584" s="557"/>
      <c r="X584" s="558" t="s">
        <v>23559</v>
      </c>
      <c r="Y584" s="558"/>
      <c r="Z584" s="558" t="b">
        <v>0</v>
      </c>
      <c r="AA584" s="558" t="b">
        <v>0</v>
      </c>
      <c r="AB584" s="557"/>
      <c r="AC584" s="557"/>
      <c r="AD584" s="557"/>
      <c r="AE584" s="557"/>
      <c r="AF584" s="558"/>
      <c r="AG584" s="558"/>
      <c r="AH584" s="559"/>
      <c r="AI584" s="559"/>
      <c r="AJ584" s="559"/>
      <c r="AK584" s="559"/>
      <c r="AL584" s="557"/>
      <c r="AM584" s="493"/>
      <c r="AN584" s="493"/>
      <c r="AO584" s="493"/>
      <c r="AP584" s="493"/>
      <c r="AQ584" s="493"/>
      <c r="AR584" s="493"/>
      <c r="AS584" s="493"/>
      <c r="AT584" s="493"/>
      <c r="AU584" s="493"/>
      <c r="AV584" s="493"/>
      <c r="AW584" s="493"/>
      <c r="AX584" s="493"/>
      <c r="AY584" s="493"/>
      <c r="AZ584" s="493"/>
      <c r="BA584" s="493"/>
    </row>
    <row r="585" ht="17.25" customHeight="1">
      <c r="A585" s="561"/>
      <c r="B585" s="559"/>
      <c r="C585" s="26" t="s">
        <v>10</v>
      </c>
      <c r="D585" s="557"/>
      <c r="E585" s="562"/>
      <c r="F585" s="562"/>
      <c r="G585" s="563"/>
      <c r="H585" s="563"/>
      <c r="I585" s="568" t="s">
        <v>223</v>
      </c>
      <c r="J585" s="421" t="s">
        <v>223</v>
      </c>
      <c r="K585" s="422" t="s">
        <v>23567</v>
      </c>
      <c r="L585" s="423">
        <v>516.0</v>
      </c>
      <c r="M585" s="423">
        <v>32426.0</v>
      </c>
      <c r="N585" s="421" t="s">
        <v>23568</v>
      </c>
      <c r="O585" s="422" t="s">
        <v>23569</v>
      </c>
      <c r="P585" s="422" t="s">
        <v>23570</v>
      </c>
      <c r="Q585" s="556"/>
      <c r="R585" s="556"/>
      <c r="S585" s="556"/>
      <c r="T585" s="556"/>
      <c r="U585" s="556"/>
      <c r="V585" s="556"/>
      <c r="W585" s="557"/>
      <c r="X585" s="558" t="s">
        <v>23559</v>
      </c>
      <c r="Y585" s="558"/>
      <c r="Z585" s="558" t="b">
        <v>0</v>
      </c>
      <c r="AA585" s="558" t="b">
        <v>0</v>
      </c>
      <c r="AB585" s="557"/>
      <c r="AC585" s="557"/>
      <c r="AD585" s="557"/>
      <c r="AE585" s="557"/>
      <c r="AF585" s="558"/>
      <c r="AG585" s="558"/>
      <c r="AH585" s="559"/>
      <c r="AI585" s="559"/>
      <c r="AJ585" s="559"/>
      <c r="AK585" s="559"/>
      <c r="AL585" s="557"/>
      <c r="AM585" s="493"/>
      <c r="AN585" s="493"/>
      <c r="AO585" s="493"/>
      <c r="AP585" s="493"/>
      <c r="AQ585" s="493"/>
      <c r="AR585" s="493"/>
      <c r="AS585" s="493"/>
      <c r="AT585" s="493"/>
      <c r="AU585" s="493"/>
      <c r="AV585" s="493"/>
      <c r="AW585" s="493"/>
      <c r="AX585" s="493"/>
      <c r="AY585" s="493"/>
      <c r="AZ585" s="493"/>
      <c r="BA585" s="493"/>
    </row>
    <row r="586" ht="17.25" customHeight="1">
      <c r="A586" s="561"/>
      <c r="B586" s="559"/>
      <c r="C586" s="26" t="s">
        <v>10</v>
      </c>
      <c r="D586" s="557"/>
      <c r="E586" s="562"/>
      <c r="F586" s="562"/>
      <c r="G586" s="563"/>
      <c r="H586" s="563"/>
      <c r="I586" s="568" t="s">
        <v>251</v>
      </c>
      <c r="J586" s="421" t="s">
        <v>251</v>
      </c>
      <c r="K586" s="422" t="s">
        <v>23571</v>
      </c>
      <c r="L586" s="423">
        <v>768.0</v>
      </c>
      <c r="M586" s="423">
        <v>24326.0</v>
      </c>
      <c r="N586" s="421" t="s">
        <v>23572</v>
      </c>
      <c r="O586" s="422" t="s">
        <v>23573</v>
      </c>
      <c r="P586" s="422" t="s">
        <v>23574</v>
      </c>
      <c r="Q586" s="556"/>
      <c r="R586" s="556"/>
      <c r="S586" s="556"/>
      <c r="T586" s="556"/>
      <c r="U586" s="556"/>
      <c r="V586" s="556"/>
      <c r="W586" s="557"/>
      <c r="X586" s="558" t="s">
        <v>23559</v>
      </c>
      <c r="Y586" s="558"/>
      <c r="Z586" s="558" t="b">
        <v>0</v>
      </c>
      <c r="AA586" s="558" t="b">
        <v>0</v>
      </c>
      <c r="AB586" s="557"/>
      <c r="AC586" s="557"/>
      <c r="AD586" s="557"/>
      <c r="AE586" s="557"/>
      <c r="AF586" s="558"/>
      <c r="AG586" s="558"/>
      <c r="AH586" s="559"/>
      <c r="AI586" s="559"/>
      <c r="AJ586" s="559"/>
      <c r="AK586" s="559"/>
      <c r="AL586" s="557"/>
      <c r="AM586" s="493"/>
      <c r="AN586" s="493"/>
      <c r="AO586" s="493"/>
      <c r="AP586" s="493"/>
      <c r="AQ586" s="493"/>
      <c r="AR586" s="493"/>
      <c r="AS586" s="493"/>
      <c r="AT586" s="493"/>
      <c r="AU586" s="493"/>
      <c r="AV586" s="493"/>
      <c r="AW586" s="493"/>
      <c r="AX586" s="493"/>
      <c r="AY586" s="493"/>
      <c r="AZ586" s="493"/>
      <c r="BA586" s="493"/>
    </row>
    <row r="587" ht="17.25" customHeight="1">
      <c r="A587" s="561"/>
      <c r="B587" s="559"/>
      <c r="C587" s="26" t="s">
        <v>10</v>
      </c>
      <c r="D587" s="557"/>
      <c r="E587" s="562"/>
      <c r="F587" s="562"/>
      <c r="G587" s="563"/>
      <c r="H587" s="563"/>
      <c r="I587" s="568" t="s">
        <v>259</v>
      </c>
      <c r="J587" s="421" t="s">
        <v>259</v>
      </c>
      <c r="K587" s="422" t="s">
        <v>23575</v>
      </c>
      <c r="L587" s="423">
        <v>801.0</v>
      </c>
      <c r="M587" s="423">
        <v>23241.0</v>
      </c>
      <c r="N587" s="421" t="s">
        <v>23576</v>
      </c>
      <c r="O587" s="422" t="s">
        <v>23577</v>
      </c>
      <c r="P587" s="422" t="s">
        <v>23578</v>
      </c>
      <c r="Q587" s="556"/>
      <c r="R587" s="556"/>
      <c r="S587" s="556"/>
      <c r="T587" s="556"/>
      <c r="U587" s="556"/>
      <c r="V587" s="556"/>
      <c r="W587" s="557"/>
      <c r="X587" s="558" t="s">
        <v>23559</v>
      </c>
      <c r="Y587" s="558"/>
      <c r="Z587" s="558" t="b">
        <v>0</v>
      </c>
      <c r="AA587" s="558" t="b">
        <v>0</v>
      </c>
      <c r="AB587" s="557"/>
      <c r="AC587" s="557"/>
      <c r="AD587" s="557"/>
      <c r="AE587" s="557"/>
      <c r="AF587" s="558"/>
      <c r="AG587" s="558"/>
      <c r="AH587" s="559"/>
      <c r="AI587" s="559"/>
      <c r="AJ587" s="559"/>
      <c r="AK587" s="559"/>
      <c r="AL587" s="557"/>
      <c r="AM587" s="493"/>
      <c r="AN587" s="493"/>
      <c r="AO587" s="493"/>
      <c r="AP587" s="493"/>
      <c r="AQ587" s="493"/>
      <c r="AR587" s="493"/>
      <c r="AS587" s="493"/>
      <c r="AT587" s="493"/>
      <c r="AU587" s="493"/>
      <c r="AV587" s="493"/>
      <c r="AW587" s="493"/>
      <c r="AX587" s="493"/>
      <c r="AY587" s="493"/>
      <c r="AZ587" s="493"/>
      <c r="BA587" s="493"/>
    </row>
    <row r="588" ht="17.25" customHeight="1">
      <c r="A588" s="561"/>
      <c r="B588" s="559"/>
      <c r="C588" s="26" t="s">
        <v>10</v>
      </c>
      <c r="D588" s="557"/>
      <c r="E588" s="562"/>
      <c r="F588" s="562"/>
      <c r="G588" s="563"/>
      <c r="H588" s="563"/>
      <c r="I588" s="568" t="s">
        <v>265</v>
      </c>
      <c r="J588" s="421" t="s">
        <v>265</v>
      </c>
      <c r="K588" s="422" t="s">
        <v>23579</v>
      </c>
      <c r="L588" s="423">
        <v>1891.0</v>
      </c>
      <c r="M588" s="423">
        <v>19560.0</v>
      </c>
      <c r="N588" s="421" t="s">
        <v>23580</v>
      </c>
      <c r="O588" s="422" t="s">
        <v>23581</v>
      </c>
      <c r="P588" s="422" t="s">
        <v>23582</v>
      </c>
      <c r="Q588" s="556"/>
      <c r="R588" s="556"/>
      <c r="S588" s="556"/>
      <c r="T588" s="556"/>
      <c r="U588" s="556"/>
      <c r="V588" s="556"/>
      <c r="W588" s="557"/>
      <c r="X588" s="558" t="s">
        <v>23559</v>
      </c>
      <c r="Y588" s="558"/>
      <c r="Z588" s="558" t="b">
        <v>0</v>
      </c>
      <c r="AA588" s="558" t="b">
        <v>0</v>
      </c>
      <c r="AB588" s="557"/>
      <c r="AC588" s="557"/>
      <c r="AD588" s="557"/>
      <c r="AE588" s="557"/>
      <c r="AF588" s="558"/>
      <c r="AG588" s="558"/>
      <c r="AH588" s="559"/>
      <c r="AI588" s="559"/>
      <c r="AJ588" s="559"/>
      <c r="AK588" s="559"/>
      <c r="AL588" s="557"/>
      <c r="AM588" s="493"/>
      <c r="AN588" s="493"/>
      <c r="AO588" s="493"/>
      <c r="AP588" s="493"/>
      <c r="AQ588" s="493"/>
      <c r="AR588" s="493"/>
      <c r="AS588" s="493"/>
      <c r="AT588" s="493"/>
      <c r="AU588" s="493"/>
      <c r="AV588" s="493"/>
      <c r="AW588" s="493"/>
      <c r="AX588" s="493"/>
      <c r="AY588" s="493"/>
      <c r="AZ588" s="493"/>
      <c r="BA588" s="493"/>
    </row>
    <row r="589" ht="17.25" customHeight="1">
      <c r="A589" s="561"/>
      <c r="B589" s="559"/>
      <c r="C589" s="559"/>
      <c r="D589" s="557"/>
      <c r="E589" s="562"/>
      <c r="F589" s="562"/>
      <c r="G589" s="563"/>
      <c r="H589" s="563"/>
      <c r="I589" s="566" t="s">
        <v>414</v>
      </c>
      <c r="J589" s="421" t="s">
        <v>414</v>
      </c>
      <c r="K589" s="422" t="s">
        <v>415</v>
      </c>
      <c r="L589" s="423">
        <v>367.0</v>
      </c>
      <c r="M589" s="423">
        <v>106055.0</v>
      </c>
      <c r="N589" s="421" t="s">
        <v>23583</v>
      </c>
      <c r="O589" s="422" t="s">
        <v>23584</v>
      </c>
      <c r="P589" s="422" t="s">
        <v>23585</v>
      </c>
      <c r="Q589" s="556"/>
      <c r="R589" s="556"/>
      <c r="S589" s="556"/>
      <c r="T589" s="556"/>
      <c r="U589" s="556"/>
      <c r="V589" s="556"/>
      <c r="W589" s="557"/>
      <c r="X589" s="558" t="s">
        <v>23559</v>
      </c>
      <c r="Y589" s="558"/>
      <c r="Z589" s="558" t="b">
        <v>0</v>
      </c>
      <c r="AA589" s="558" t="b">
        <v>0</v>
      </c>
      <c r="AB589" s="557"/>
      <c r="AC589" s="557"/>
      <c r="AD589" s="557"/>
      <c r="AE589" s="557"/>
      <c r="AF589" s="558"/>
      <c r="AG589" s="558"/>
      <c r="AH589" s="559"/>
      <c r="AI589" s="559"/>
      <c r="AJ589" s="559"/>
      <c r="AK589" s="559"/>
      <c r="AL589" s="557"/>
      <c r="AM589" s="493"/>
      <c r="AN589" s="493"/>
      <c r="AO589" s="493"/>
      <c r="AP589" s="493"/>
      <c r="AQ589" s="493"/>
      <c r="AR589" s="493"/>
      <c r="AS589" s="493"/>
      <c r="AT589" s="493"/>
      <c r="AU589" s="493"/>
      <c r="AV589" s="493"/>
      <c r="AW589" s="493"/>
      <c r="AX589" s="493"/>
      <c r="AY589" s="493"/>
      <c r="AZ589" s="493"/>
      <c r="BA589" s="493"/>
    </row>
    <row r="590" ht="17.25" customHeight="1">
      <c r="A590" s="561"/>
      <c r="B590" s="559"/>
      <c r="C590" s="559"/>
      <c r="D590" s="557"/>
      <c r="E590" s="562"/>
      <c r="F590" s="562"/>
      <c r="G590" s="563"/>
      <c r="H590" s="563"/>
      <c r="I590" s="566" t="s">
        <v>461</v>
      </c>
      <c r="J590" s="421" t="s">
        <v>461</v>
      </c>
      <c r="K590" s="422" t="s">
        <v>23586</v>
      </c>
      <c r="L590" s="423">
        <v>16735.0</v>
      </c>
      <c r="M590" s="423">
        <v>259212.0</v>
      </c>
      <c r="N590" s="421" t="s">
        <v>23587</v>
      </c>
      <c r="O590" s="422" t="s">
        <v>23588</v>
      </c>
      <c r="P590" s="422" t="s">
        <v>23589</v>
      </c>
      <c r="Q590" s="556"/>
      <c r="R590" s="556"/>
      <c r="S590" s="556"/>
      <c r="T590" s="556"/>
      <c r="U590" s="556"/>
      <c r="V590" s="556"/>
      <c r="W590" s="557"/>
      <c r="X590" s="558" t="s">
        <v>23559</v>
      </c>
      <c r="Y590" s="558"/>
      <c r="Z590" s="558" t="b">
        <v>0</v>
      </c>
      <c r="AA590" s="558" t="b">
        <v>0</v>
      </c>
      <c r="AB590" s="557"/>
      <c r="AC590" s="557"/>
      <c r="AD590" s="557"/>
      <c r="AE590" s="557"/>
      <c r="AF590" s="558"/>
      <c r="AG590" s="558"/>
      <c r="AH590" s="559"/>
      <c r="AI590" s="559"/>
      <c r="AJ590" s="559"/>
      <c r="AK590" s="559"/>
      <c r="AL590" s="557"/>
      <c r="AM590" s="493"/>
      <c r="AN590" s="493"/>
      <c r="AO590" s="493"/>
      <c r="AP590" s="493"/>
      <c r="AQ590" s="493"/>
      <c r="AR590" s="493"/>
      <c r="AS590" s="493"/>
      <c r="AT590" s="493"/>
      <c r="AU590" s="493"/>
      <c r="AV590" s="493"/>
      <c r="AW590" s="493"/>
      <c r="AX590" s="493"/>
      <c r="AY590" s="493"/>
      <c r="AZ590" s="493"/>
      <c r="BA590" s="493"/>
    </row>
    <row r="591" ht="17.25" customHeight="1">
      <c r="A591" s="561"/>
      <c r="B591" s="559"/>
      <c r="C591" s="559"/>
      <c r="D591" s="557"/>
      <c r="E591" s="562"/>
      <c r="F591" s="562"/>
      <c r="G591" s="563"/>
      <c r="H591" s="563"/>
      <c r="I591" s="566" t="s">
        <v>490</v>
      </c>
      <c r="J591" s="421" t="s">
        <v>490</v>
      </c>
      <c r="K591" s="422" t="s">
        <v>23590</v>
      </c>
      <c r="L591" s="423">
        <v>361.0</v>
      </c>
      <c r="M591" s="423">
        <v>6371.0</v>
      </c>
      <c r="N591" s="421" t="s">
        <v>23591</v>
      </c>
      <c r="O591" s="422" t="s">
        <v>23592</v>
      </c>
      <c r="P591" s="422" t="s">
        <v>23593</v>
      </c>
      <c r="Q591" s="556"/>
      <c r="R591" s="556"/>
      <c r="S591" s="556"/>
      <c r="T591" s="556"/>
      <c r="U591" s="556"/>
      <c r="V591" s="556"/>
      <c r="W591" s="557"/>
      <c r="X591" s="558" t="s">
        <v>23559</v>
      </c>
      <c r="Y591" s="558"/>
      <c r="Z591" s="558" t="b">
        <v>0</v>
      </c>
      <c r="AA591" s="558" t="b">
        <v>0</v>
      </c>
      <c r="AB591" s="557"/>
      <c r="AC591" s="557"/>
      <c r="AD591" s="557"/>
      <c r="AE591" s="557"/>
      <c r="AF591" s="558"/>
      <c r="AG591" s="558"/>
      <c r="AH591" s="559"/>
      <c r="AI591" s="559"/>
      <c r="AJ591" s="559"/>
      <c r="AK591" s="559"/>
      <c r="AL591" s="557"/>
      <c r="AM591" s="493"/>
      <c r="AN591" s="493"/>
      <c r="AO591" s="493"/>
      <c r="AP591" s="493"/>
      <c r="AQ591" s="493"/>
      <c r="AR591" s="493"/>
      <c r="AS591" s="493"/>
      <c r="AT591" s="493"/>
      <c r="AU591" s="493"/>
      <c r="AV591" s="493"/>
      <c r="AW591" s="493"/>
      <c r="AX591" s="493"/>
      <c r="AY591" s="493"/>
      <c r="AZ591" s="493"/>
      <c r="BA591" s="493"/>
    </row>
    <row r="592" ht="17.25" customHeight="1">
      <c r="A592" s="561"/>
      <c r="B592" s="559"/>
      <c r="C592" s="559"/>
      <c r="D592" s="557"/>
      <c r="E592" s="562"/>
      <c r="F592" s="562"/>
      <c r="G592" s="563"/>
      <c r="H592" s="563"/>
      <c r="I592" s="564"/>
      <c r="J592" s="421" t="s">
        <v>18501</v>
      </c>
      <c r="K592" s="422" t="s">
        <v>23594</v>
      </c>
      <c r="L592" s="423">
        <v>290.0</v>
      </c>
      <c r="M592" s="423">
        <v>1743754.0</v>
      </c>
      <c r="N592" s="421" t="s">
        <v>23595</v>
      </c>
      <c r="P592" s="422" t="s">
        <v>23596</v>
      </c>
      <c r="Q592" s="556"/>
      <c r="R592" s="556"/>
      <c r="S592" s="556"/>
      <c r="T592" s="556"/>
      <c r="U592" s="556"/>
      <c r="V592" s="556"/>
      <c r="W592" s="557"/>
      <c r="X592" s="558" t="s">
        <v>23597</v>
      </c>
      <c r="Y592" s="558"/>
      <c r="Z592" s="558" t="b">
        <v>0</v>
      </c>
      <c r="AA592" s="558" t="b">
        <v>0</v>
      </c>
      <c r="AB592" s="557"/>
      <c r="AC592" s="557"/>
      <c r="AD592" s="557"/>
      <c r="AE592" s="557"/>
      <c r="AF592" s="558"/>
      <c r="AG592" s="558"/>
      <c r="AH592" s="559"/>
      <c r="AI592" s="559"/>
      <c r="AJ592" s="559"/>
      <c r="AK592" s="559"/>
      <c r="AL592" s="557"/>
      <c r="AM592" s="493"/>
      <c r="AN592" s="493"/>
      <c r="AO592" s="493"/>
      <c r="AP592" s="493"/>
      <c r="AQ592" s="493"/>
      <c r="AR592" s="493"/>
      <c r="AS592" s="493"/>
      <c r="AT592" s="493"/>
      <c r="AU592" s="493"/>
      <c r="AV592" s="493"/>
      <c r="AW592" s="493"/>
      <c r="AX592" s="493"/>
      <c r="AY592" s="493"/>
      <c r="AZ592" s="493"/>
      <c r="BA592" s="493"/>
    </row>
    <row r="593" ht="17.25" customHeight="1">
      <c r="A593" s="561"/>
      <c r="B593" s="559"/>
      <c r="C593" s="559"/>
      <c r="D593" s="557"/>
      <c r="E593" s="562"/>
      <c r="F593" s="562"/>
      <c r="G593" s="563"/>
      <c r="H593" s="563"/>
      <c r="I593" s="564"/>
      <c r="J593" s="421" t="s">
        <v>23598</v>
      </c>
      <c r="K593" s="422" t="s">
        <v>23599</v>
      </c>
      <c r="L593" s="423">
        <v>1534.0</v>
      </c>
      <c r="M593" s="423">
        <v>310738.0</v>
      </c>
      <c r="N593" s="421" t="s">
        <v>23600</v>
      </c>
      <c r="O593" s="422" t="s">
        <v>23601</v>
      </c>
      <c r="P593" s="422" t="s">
        <v>23602</v>
      </c>
      <c r="Q593" s="556"/>
      <c r="R593" s="556"/>
      <c r="S593" s="556"/>
      <c r="T593" s="556"/>
      <c r="U593" s="556"/>
      <c r="V593" s="556"/>
      <c r="W593" s="557"/>
      <c r="X593" s="558" t="s">
        <v>23597</v>
      </c>
      <c r="Y593" s="558"/>
      <c r="Z593" s="558" t="b">
        <v>0</v>
      </c>
      <c r="AA593" s="558" t="b">
        <v>0</v>
      </c>
      <c r="AB593" s="557"/>
      <c r="AC593" s="557"/>
      <c r="AD593" s="557"/>
      <c r="AE593" s="557"/>
      <c r="AF593" s="558"/>
      <c r="AG593" s="558"/>
      <c r="AH593" s="559"/>
      <c r="AI593" s="559"/>
      <c r="AJ593" s="559"/>
      <c r="AK593" s="559"/>
      <c r="AL593" s="557"/>
      <c r="AM593" s="493"/>
      <c r="AN593" s="493"/>
      <c r="AO593" s="493"/>
      <c r="AP593" s="493"/>
      <c r="AQ593" s="493"/>
      <c r="AR593" s="493"/>
      <c r="AS593" s="493"/>
      <c r="AT593" s="493"/>
      <c r="AU593" s="493"/>
      <c r="AV593" s="493"/>
      <c r="AW593" s="493"/>
      <c r="AX593" s="493"/>
      <c r="AY593" s="493"/>
      <c r="AZ593" s="493"/>
      <c r="BA593" s="493"/>
    </row>
    <row r="594" ht="17.25" customHeight="1">
      <c r="A594" s="561"/>
      <c r="B594" s="559"/>
      <c r="C594" s="559"/>
      <c r="D594" s="557"/>
      <c r="E594" s="562"/>
      <c r="F594" s="562"/>
      <c r="G594" s="563"/>
      <c r="H594" s="563"/>
      <c r="I594" s="564"/>
      <c r="J594" s="421" t="s">
        <v>18521</v>
      </c>
      <c r="K594" s="422" t="s">
        <v>23603</v>
      </c>
      <c r="L594" s="423">
        <v>1037.0</v>
      </c>
      <c r="M594" s="423">
        <v>210431.0</v>
      </c>
      <c r="N594" s="421" t="s">
        <v>23604</v>
      </c>
      <c r="O594" s="422" t="s">
        <v>23605</v>
      </c>
      <c r="P594" s="422" t="s">
        <v>23606</v>
      </c>
      <c r="Q594" s="556"/>
      <c r="R594" s="556"/>
      <c r="S594" s="556"/>
      <c r="T594" s="556"/>
      <c r="U594" s="556"/>
      <c r="V594" s="556"/>
      <c r="W594" s="557"/>
      <c r="X594" s="558" t="s">
        <v>23597</v>
      </c>
      <c r="Y594" s="558"/>
      <c r="Z594" s="558" t="b">
        <v>0</v>
      </c>
      <c r="AA594" s="558" t="b">
        <v>0</v>
      </c>
      <c r="AB594" s="557"/>
      <c r="AC594" s="557"/>
      <c r="AD594" s="557"/>
      <c r="AE594" s="557"/>
      <c r="AF594" s="558"/>
      <c r="AG594" s="558"/>
      <c r="AH594" s="559"/>
      <c r="AI594" s="559"/>
      <c r="AJ594" s="559"/>
      <c r="AK594" s="559"/>
      <c r="AL594" s="557"/>
      <c r="AM594" s="493"/>
      <c r="AN594" s="493"/>
      <c r="AO594" s="493"/>
      <c r="AP594" s="493"/>
      <c r="AQ594" s="493"/>
      <c r="AR594" s="493"/>
      <c r="AS594" s="493"/>
      <c r="AT594" s="493"/>
      <c r="AU594" s="493"/>
      <c r="AV594" s="493"/>
      <c r="AW594" s="493"/>
      <c r="AX594" s="493"/>
      <c r="AY594" s="493"/>
      <c r="AZ594" s="493"/>
      <c r="BA594" s="493"/>
    </row>
    <row r="595" ht="17.25" customHeight="1">
      <c r="A595" s="561"/>
      <c r="B595" s="559"/>
      <c r="C595" s="559"/>
      <c r="D595" s="557"/>
      <c r="E595" s="562"/>
      <c r="F595" s="562"/>
      <c r="G595" s="563"/>
      <c r="H595" s="563"/>
      <c r="I595" s="564"/>
      <c r="J595" s="421" t="s">
        <v>18532</v>
      </c>
      <c r="K595" s="422" t="s">
        <v>23607</v>
      </c>
      <c r="L595" s="423">
        <v>231.0</v>
      </c>
      <c r="M595" s="423">
        <v>1925.0</v>
      </c>
      <c r="N595" s="421" t="s">
        <v>23608</v>
      </c>
      <c r="O595" s="422" t="s">
        <v>23609</v>
      </c>
      <c r="P595" s="422" t="s">
        <v>23610</v>
      </c>
      <c r="Q595" s="556"/>
      <c r="R595" s="556"/>
      <c r="S595" s="556"/>
      <c r="T595" s="556"/>
      <c r="U595" s="556"/>
      <c r="V595" s="556"/>
      <c r="W595" s="557"/>
      <c r="X595" s="558" t="s">
        <v>23597</v>
      </c>
      <c r="Y595" s="558"/>
      <c r="Z595" s="558" t="b">
        <v>0</v>
      </c>
      <c r="AA595" s="558" t="b">
        <v>0</v>
      </c>
      <c r="AB595" s="557"/>
      <c r="AC595" s="557"/>
      <c r="AD595" s="557"/>
      <c r="AE595" s="557"/>
      <c r="AF595" s="558"/>
      <c r="AG595" s="558"/>
      <c r="AH595" s="559"/>
      <c r="AI595" s="559"/>
      <c r="AJ595" s="559"/>
      <c r="AK595" s="559"/>
      <c r="AL595" s="557"/>
      <c r="AM595" s="493"/>
      <c r="AN595" s="493"/>
      <c r="AO595" s="493"/>
      <c r="AP595" s="493"/>
      <c r="AQ595" s="493"/>
      <c r="AR595" s="493"/>
      <c r="AS595" s="493"/>
      <c r="AT595" s="493"/>
      <c r="AU595" s="493"/>
      <c r="AV595" s="493"/>
      <c r="AW595" s="493"/>
      <c r="AX595" s="493"/>
      <c r="AY595" s="493"/>
      <c r="AZ595" s="493"/>
      <c r="BA595" s="493"/>
    </row>
    <row r="596" ht="17.25" customHeight="1">
      <c r="A596" s="561"/>
      <c r="B596" s="559"/>
      <c r="C596" s="559"/>
      <c r="D596" s="557"/>
      <c r="E596" s="562"/>
      <c r="F596" s="562"/>
      <c r="G596" s="563"/>
      <c r="H596" s="563"/>
      <c r="I596" s="564"/>
      <c r="J596" s="421" t="s">
        <v>23611</v>
      </c>
      <c r="K596" s="422" t="s">
        <v>23612</v>
      </c>
      <c r="L596" s="423">
        <v>1117.0</v>
      </c>
      <c r="M596" s="423">
        <v>27692.0</v>
      </c>
      <c r="N596" s="421" t="s">
        <v>23613</v>
      </c>
      <c r="O596" s="422" t="s">
        <v>23614</v>
      </c>
      <c r="P596" s="422" t="s">
        <v>23615</v>
      </c>
      <c r="Q596" s="556"/>
      <c r="R596" s="556"/>
      <c r="S596" s="556"/>
      <c r="T596" s="556"/>
      <c r="U596" s="556"/>
      <c r="V596" s="556"/>
      <c r="W596" s="557"/>
      <c r="X596" s="558" t="s">
        <v>23597</v>
      </c>
      <c r="Y596" s="558"/>
      <c r="Z596" s="558" t="b">
        <v>0</v>
      </c>
      <c r="AA596" s="558" t="b">
        <v>0</v>
      </c>
      <c r="AB596" s="557"/>
      <c r="AC596" s="557"/>
      <c r="AD596" s="557"/>
      <c r="AE596" s="557"/>
      <c r="AF596" s="558"/>
      <c r="AG596" s="558"/>
      <c r="AH596" s="559"/>
      <c r="AI596" s="559"/>
      <c r="AJ596" s="559"/>
      <c r="AK596" s="559"/>
      <c r="AL596" s="557"/>
      <c r="AM596" s="493"/>
      <c r="AN596" s="493"/>
      <c r="AO596" s="493"/>
      <c r="AP596" s="493"/>
      <c r="AQ596" s="493"/>
      <c r="AR596" s="493"/>
      <c r="AS596" s="493"/>
      <c r="AT596" s="493"/>
      <c r="AU596" s="493"/>
      <c r="AV596" s="493"/>
      <c r="AW596" s="493"/>
      <c r="AX596" s="493"/>
      <c r="AY596" s="493"/>
      <c r="AZ596" s="493"/>
      <c r="BA596" s="493"/>
    </row>
    <row r="597" ht="17.25" customHeight="1">
      <c r="A597" s="561"/>
      <c r="B597" s="559"/>
      <c r="C597" s="559"/>
      <c r="D597" s="557"/>
      <c r="E597" s="562"/>
      <c r="F597" s="562"/>
      <c r="G597" s="563"/>
      <c r="H597" s="563"/>
      <c r="I597" s="564"/>
      <c r="J597" s="421" t="s">
        <v>18552</v>
      </c>
      <c r="K597" s="422" t="s">
        <v>23616</v>
      </c>
      <c r="L597" s="423">
        <v>192.0</v>
      </c>
      <c r="M597" s="423">
        <v>1557132.0</v>
      </c>
      <c r="N597" s="421" t="s">
        <v>23617</v>
      </c>
      <c r="O597" s="422" t="s">
        <v>23618</v>
      </c>
      <c r="P597" s="422" t="s">
        <v>23619</v>
      </c>
      <c r="Q597" s="556"/>
      <c r="R597" s="556"/>
      <c r="S597" s="556"/>
      <c r="T597" s="556"/>
      <c r="U597" s="556"/>
      <c r="V597" s="556"/>
      <c r="W597" s="557"/>
      <c r="X597" s="558" t="s">
        <v>23597</v>
      </c>
      <c r="Y597" s="558"/>
      <c r="Z597" s="558" t="b">
        <v>0</v>
      </c>
      <c r="AA597" s="558" t="b">
        <v>0</v>
      </c>
      <c r="AB597" s="557"/>
      <c r="AC597" s="557"/>
      <c r="AD597" s="557"/>
      <c r="AE597" s="557"/>
      <c r="AF597" s="558"/>
      <c r="AG597" s="558"/>
      <c r="AH597" s="559"/>
      <c r="AI597" s="559"/>
      <c r="AJ597" s="559"/>
      <c r="AK597" s="559"/>
      <c r="AL597" s="557"/>
      <c r="AM597" s="493"/>
      <c r="AN597" s="493"/>
      <c r="AO597" s="493"/>
      <c r="AP597" s="493"/>
      <c r="AQ597" s="493"/>
      <c r="AR597" s="493"/>
      <c r="AS597" s="493"/>
      <c r="AT597" s="493"/>
      <c r="AU597" s="493"/>
      <c r="AV597" s="493"/>
      <c r="AW597" s="493"/>
      <c r="AX597" s="493"/>
      <c r="AY597" s="493"/>
      <c r="AZ597" s="493"/>
      <c r="BA597" s="493"/>
    </row>
    <row r="598" ht="17.25" customHeight="1">
      <c r="A598" s="561"/>
      <c r="B598" s="559"/>
      <c r="C598" s="559"/>
      <c r="D598" s="557"/>
      <c r="E598" s="562"/>
      <c r="F598" s="562"/>
      <c r="G598" s="563"/>
      <c r="H598" s="563"/>
      <c r="I598" s="564"/>
      <c r="J598" s="421" t="s">
        <v>18563</v>
      </c>
      <c r="K598" s="422" t="s">
        <v>23620</v>
      </c>
      <c r="L598" s="423">
        <v>187.0</v>
      </c>
      <c r="M598" s="423">
        <v>3285863.0</v>
      </c>
      <c r="N598" s="527"/>
      <c r="O598" s="422" t="s">
        <v>23621</v>
      </c>
      <c r="P598" s="422" t="s">
        <v>23622</v>
      </c>
      <c r="Q598" s="556"/>
      <c r="R598" s="556"/>
      <c r="S598" s="556"/>
      <c r="T598" s="556"/>
      <c r="U598" s="556"/>
      <c r="V598" s="556"/>
      <c r="W598" s="557"/>
      <c r="X598" s="558" t="s">
        <v>23597</v>
      </c>
      <c r="Y598" s="558"/>
      <c r="Z598" s="558" t="b">
        <v>0</v>
      </c>
      <c r="AA598" s="558" t="b">
        <v>0</v>
      </c>
      <c r="AB598" s="557"/>
      <c r="AC598" s="557"/>
      <c r="AD598" s="557"/>
      <c r="AE598" s="557"/>
      <c r="AF598" s="558"/>
      <c r="AG598" s="558"/>
      <c r="AH598" s="559"/>
      <c r="AI598" s="559"/>
      <c r="AJ598" s="559"/>
      <c r="AK598" s="559"/>
      <c r="AL598" s="557"/>
      <c r="AM598" s="493"/>
      <c r="AN598" s="493"/>
      <c r="AO598" s="493"/>
      <c r="AP598" s="493"/>
      <c r="AQ598" s="493"/>
      <c r="AR598" s="493"/>
      <c r="AS598" s="493"/>
      <c r="AT598" s="493"/>
      <c r="AU598" s="493"/>
      <c r="AV598" s="493"/>
      <c r="AW598" s="493"/>
      <c r="AX598" s="493"/>
      <c r="AY598" s="493"/>
      <c r="AZ598" s="493"/>
      <c r="BA598" s="493"/>
    </row>
    <row r="599" ht="17.25" customHeight="1">
      <c r="A599" s="561"/>
      <c r="B599" s="559"/>
      <c r="C599" s="559"/>
      <c r="D599" s="557"/>
      <c r="E599" s="562"/>
      <c r="F599" s="562"/>
      <c r="G599" s="563"/>
      <c r="H599" s="563"/>
      <c r="I599" s="564"/>
      <c r="J599" s="421" t="s">
        <v>18574</v>
      </c>
      <c r="K599" s="422" t="s">
        <v>23623</v>
      </c>
      <c r="L599" s="423">
        <v>84.0</v>
      </c>
      <c r="M599" s="423">
        <v>3967330.0</v>
      </c>
      <c r="N599" s="527"/>
      <c r="O599" s="527"/>
      <c r="P599" s="422" t="s">
        <v>23624</v>
      </c>
      <c r="Q599" s="556"/>
      <c r="R599" s="556"/>
      <c r="S599" s="556"/>
      <c r="T599" s="556"/>
      <c r="U599" s="556"/>
      <c r="V599" s="556"/>
      <c r="W599" s="557"/>
      <c r="X599" s="558" t="s">
        <v>23597</v>
      </c>
      <c r="Y599" s="558"/>
      <c r="Z599" s="558" t="b">
        <v>0</v>
      </c>
      <c r="AA599" s="558" t="b">
        <v>0</v>
      </c>
      <c r="AB599" s="557"/>
      <c r="AC599" s="557"/>
      <c r="AD599" s="557"/>
      <c r="AE599" s="557"/>
      <c r="AF599" s="558"/>
      <c r="AG599" s="558"/>
      <c r="AH599" s="559"/>
      <c r="AI599" s="559"/>
      <c r="AJ599" s="559"/>
      <c r="AK599" s="559"/>
      <c r="AL599" s="557"/>
      <c r="AM599" s="493"/>
      <c r="AN599" s="493"/>
      <c r="AO599" s="493"/>
      <c r="AP599" s="493"/>
      <c r="AQ599" s="493"/>
      <c r="AR599" s="493"/>
      <c r="AS599" s="493"/>
      <c r="AT599" s="493"/>
      <c r="AU599" s="493"/>
      <c r="AV599" s="493"/>
      <c r="AW599" s="493"/>
      <c r="AX599" s="493"/>
      <c r="AY599" s="493"/>
      <c r="AZ599" s="493"/>
      <c r="BA599" s="493"/>
    </row>
    <row r="600" ht="17.25" customHeight="1">
      <c r="A600" s="561"/>
      <c r="B600" s="559"/>
      <c r="C600" s="559"/>
      <c r="D600" s="557"/>
      <c r="E600" s="562"/>
      <c r="F600" s="562"/>
      <c r="G600" s="563"/>
      <c r="H600" s="563"/>
      <c r="I600" s="564"/>
      <c r="J600" s="421" t="s">
        <v>18584</v>
      </c>
      <c r="K600" s="422" t="s">
        <v>23625</v>
      </c>
      <c r="L600" s="423">
        <v>118.0</v>
      </c>
      <c r="M600" s="423">
        <v>1102702.0</v>
      </c>
      <c r="N600" s="421" t="s">
        <v>23626</v>
      </c>
      <c r="P600" s="422" t="s">
        <v>23627</v>
      </c>
      <c r="Q600" s="556"/>
      <c r="R600" s="556"/>
      <c r="S600" s="556"/>
      <c r="T600" s="556"/>
      <c r="U600" s="556"/>
      <c r="V600" s="556"/>
      <c r="W600" s="557"/>
      <c r="X600" s="558" t="s">
        <v>23597</v>
      </c>
      <c r="Y600" s="558"/>
      <c r="Z600" s="558" t="b">
        <v>0</v>
      </c>
      <c r="AA600" s="558" t="b">
        <v>0</v>
      </c>
      <c r="AB600" s="557"/>
      <c r="AC600" s="557"/>
      <c r="AD600" s="557"/>
      <c r="AE600" s="557"/>
      <c r="AF600" s="558"/>
      <c r="AG600" s="558"/>
      <c r="AH600" s="559"/>
      <c r="AI600" s="559"/>
      <c r="AJ600" s="559"/>
      <c r="AK600" s="559"/>
      <c r="AL600" s="557"/>
      <c r="AM600" s="493"/>
      <c r="AN600" s="493"/>
      <c r="AO600" s="493"/>
      <c r="AP600" s="493"/>
      <c r="AQ600" s="493"/>
      <c r="AR600" s="493"/>
      <c r="AS600" s="493"/>
      <c r="AT600" s="493"/>
      <c r="AU600" s="493"/>
      <c r="AV600" s="493"/>
      <c r="AW600" s="493"/>
      <c r="AX600" s="493"/>
      <c r="AY600" s="493"/>
      <c r="AZ600" s="493"/>
      <c r="BA600" s="493"/>
    </row>
    <row r="601" ht="17.25" customHeight="1">
      <c r="A601" s="561"/>
      <c r="B601" s="559"/>
      <c r="C601" s="559"/>
      <c r="D601" s="557"/>
      <c r="E601" s="562"/>
      <c r="F601" s="562"/>
      <c r="G601" s="563"/>
      <c r="H601" s="563"/>
      <c r="I601" s="564"/>
      <c r="J601" s="421" t="s">
        <v>18595</v>
      </c>
      <c r="K601" s="422" t="s">
        <v>23628</v>
      </c>
      <c r="L601" s="423">
        <v>317.0</v>
      </c>
      <c r="M601" s="423">
        <v>358638.0</v>
      </c>
      <c r="N601" s="421" t="s">
        <v>23629</v>
      </c>
      <c r="P601" s="422" t="s">
        <v>23630</v>
      </c>
      <c r="Q601" s="556"/>
      <c r="R601" s="556"/>
      <c r="S601" s="556"/>
      <c r="T601" s="556"/>
      <c r="U601" s="556"/>
      <c r="V601" s="556"/>
      <c r="W601" s="557"/>
      <c r="X601" s="558" t="s">
        <v>23597</v>
      </c>
      <c r="Y601" s="558"/>
      <c r="Z601" s="558" t="b">
        <v>0</v>
      </c>
      <c r="AA601" s="558" t="b">
        <v>0</v>
      </c>
      <c r="AB601" s="557"/>
      <c r="AC601" s="557"/>
      <c r="AD601" s="557"/>
      <c r="AE601" s="557"/>
      <c r="AF601" s="558"/>
      <c r="AG601" s="558"/>
      <c r="AH601" s="559"/>
      <c r="AI601" s="559"/>
      <c r="AJ601" s="559"/>
      <c r="AK601" s="559"/>
      <c r="AL601" s="557"/>
      <c r="AM601" s="493"/>
      <c r="AN601" s="493"/>
      <c r="AO601" s="493"/>
      <c r="AP601" s="493"/>
      <c r="AQ601" s="493"/>
      <c r="AR601" s="493"/>
      <c r="AS601" s="493"/>
      <c r="AT601" s="493"/>
      <c r="AU601" s="493"/>
      <c r="AV601" s="493"/>
      <c r="AW601" s="493"/>
      <c r="AX601" s="493"/>
      <c r="AY601" s="493"/>
      <c r="AZ601" s="493"/>
      <c r="BA601" s="493"/>
    </row>
    <row r="602" ht="17.25" customHeight="1">
      <c r="A602" s="561"/>
      <c r="B602" s="559"/>
      <c r="C602" s="559"/>
      <c r="D602" s="557"/>
      <c r="E602" s="562"/>
      <c r="F602" s="562"/>
      <c r="G602" s="563"/>
      <c r="H602" s="563"/>
      <c r="I602" s="564"/>
      <c r="J602" s="421" t="s">
        <v>18606</v>
      </c>
      <c r="K602" s="422" t="s">
        <v>23631</v>
      </c>
      <c r="L602" s="423">
        <v>513.0</v>
      </c>
      <c r="M602" s="423">
        <v>1041833.0</v>
      </c>
      <c r="N602" s="421" t="s">
        <v>23632</v>
      </c>
      <c r="O602" s="422" t="s">
        <v>23633</v>
      </c>
      <c r="P602" s="422" t="s">
        <v>23634</v>
      </c>
      <c r="Q602" s="556"/>
      <c r="R602" s="556"/>
      <c r="S602" s="556"/>
      <c r="T602" s="556"/>
      <c r="U602" s="556"/>
      <c r="V602" s="556"/>
      <c r="W602" s="557"/>
      <c r="X602" s="558" t="s">
        <v>23597</v>
      </c>
      <c r="Y602" s="558"/>
      <c r="Z602" s="558" t="b">
        <v>0</v>
      </c>
      <c r="AA602" s="558" t="b">
        <v>0</v>
      </c>
      <c r="AB602" s="557"/>
      <c r="AC602" s="557"/>
      <c r="AD602" s="557"/>
      <c r="AE602" s="557"/>
      <c r="AF602" s="558"/>
      <c r="AG602" s="558"/>
      <c r="AH602" s="559"/>
      <c r="AI602" s="559"/>
      <c r="AJ602" s="559"/>
      <c r="AK602" s="559"/>
      <c r="AL602" s="557"/>
      <c r="AM602" s="493"/>
      <c r="AN602" s="493"/>
      <c r="AO602" s="493"/>
      <c r="AP602" s="493"/>
      <c r="AQ602" s="493"/>
      <c r="AR602" s="493"/>
      <c r="AS602" s="493"/>
      <c r="AT602" s="493"/>
      <c r="AU602" s="493"/>
      <c r="AV602" s="493"/>
      <c r="AW602" s="493"/>
      <c r="AX602" s="493"/>
      <c r="AY602" s="493"/>
      <c r="AZ602" s="493"/>
      <c r="BA602" s="493"/>
    </row>
    <row r="603" ht="17.25" customHeight="1">
      <c r="A603" s="561"/>
      <c r="B603" s="559"/>
      <c r="C603" s="559"/>
      <c r="D603" s="557"/>
      <c r="E603" s="562"/>
      <c r="F603" s="562"/>
      <c r="G603" s="563"/>
      <c r="H603" s="563"/>
      <c r="I603" s="564"/>
      <c r="J603" s="421" t="s">
        <v>17547</v>
      </c>
      <c r="K603" s="422" t="s">
        <v>23635</v>
      </c>
      <c r="L603" s="423">
        <v>1221.0</v>
      </c>
      <c r="M603" s="423">
        <v>311145.0</v>
      </c>
      <c r="N603" s="527"/>
      <c r="O603" s="422" t="s">
        <v>23636</v>
      </c>
      <c r="P603" s="422" t="s">
        <v>23637</v>
      </c>
      <c r="Q603" s="556"/>
      <c r="R603" s="556"/>
      <c r="S603" s="556"/>
      <c r="T603" s="556"/>
      <c r="U603" s="556"/>
      <c r="V603" s="556"/>
      <c r="W603" s="557"/>
      <c r="X603" s="558" t="s">
        <v>23597</v>
      </c>
      <c r="Y603" s="558"/>
      <c r="Z603" s="558" t="b">
        <v>0</v>
      </c>
      <c r="AA603" s="558" t="b">
        <v>0</v>
      </c>
      <c r="AB603" s="557"/>
      <c r="AC603" s="557"/>
      <c r="AD603" s="557"/>
      <c r="AE603" s="557"/>
      <c r="AF603" s="558"/>
      <c r="AG603" s="558"/>
      <c r="AH603" s="559"/>
      <c r="AI603" s="559"/>
      <c r="AJ603" s="559"/>
      <c r="AK603" s="559"/>
      <c r="AL603" s="557"/>
      <c r="AM603" s="493"/>
      <c r="AN603" s="493"/>
      <c r="AO603" s="493"/>
      <c r="AP603" s="493"/>
      <c r="AQ603" s="493"/>
      <c r="AR603" s="493"/>
      <c r="AS603" s="493"/>
      <c r="AT603" s="493"/>
      <c r="AU603" s="493"/>
      <c r="AV603" s="493"/>
      <c r="AW603" s="493"/>
      <c r="AX603" s="493"/>
      <c r="AY603" s="493"/>
      <c r="AZ603" s="493"/>
      <c r="BA603" s="493"/>
    </row>
    <row r="604" ht="17.25" customHeight="1">
      <c r="A604" s="561"/>
      <c r="B604" s="559"/>
      <c r="C604" s="559"/>
      <c r="D604" s="557"/>
      <c r="E604" s="562"/>
      <c r="F604" s="562"/>
      <c r="G604" s="563"/>
      <c r="H604" s="563"/>
      <c r="I604" s="564"/>
      <c r="J604" s="421" t="s">
        <v>23638</v>
      </c>
      <c r="K604" s="422" t="s">
        <v>23639</v>
      </c>
      <c r="L604" s="423">
        <v>409.0</v>
      </c>
      <c r="M604" s="423">
        <v>3305711.0</v>
      </c>
      <c r="N604" s="421" t="s">
        <v>23640</v>
      </c>
      <c r="O604" s="422" t="s">
        <v>23641</v>
      </c>
      <c r="P604" s="422" t="s">
        <v>23642</v>
      </c>
      <c r="Q604" s="556"/>
      <c r="R604" s="556"/>
      <c r="S604" s="556"/>
      <c r="T604" s="556"/>
      <c r="U604" s="556"/>
      <c r="V604" s="556"/>
      <c r="W604" s="557"/>
      <c r="X604" s="558" t="s">
        <v>23597</v>
      </c>
      <c r="Y604" s="558"/>
      <c r="Z604" s="558" t="b">
        <v>0</v>
      </c>
      <c r="AA604" s="558" t="b">
        <v>0</v>
      </c>
      <c r="AB604" s="557"/>
      <c r="AC604" s="557"/>
      <c r="AD604" s="557"/>
      <c r="AE604" s="557"/>
      <c r="AF604" s="558"/>
      <c r="AG604" s="558"/>
      <c r="AH604" s="559"/>
      <c r="AI604" s="559"/>
      <c r="AJ604" s="559"/>
      <c r="AK604" s="559"/>
      <c r="AL604" s="557"/>
      <c r="AM604" s="493"/>
      <c r="AN604" s="493"/>
      <c r="AO604" s="493"/>
      <c r="AP604" s="493"/>
      <c r="AQ604" s="493"/>
      <c r="AR604" s="493"/>
      <c r="AS604" s="493"/>
      <c r="AT604" s="493"/>
      <c r="AU604" s="493"/>
      <c r="AV604" s="493"/>
      <c r="AW604" s="493"/>
      <c r="AX604" s="493"/>
      <c r="AY604" s="493"/>
      <c r="AZ604" s="493"/>
      <c r="BA604" s="493"/>
    </row>
    <row r="605" ht="17.25" customHeight="1">
      <c r="A605" s="561"/>
      <c r="B605" s="559"/>
      <c r="C605" s="559"/>
      <c r="D605" s="557"/>
      <c r="E605" s="562"/>
      <c r="F605" s="562"/>
      <c r="G605" s="563"/>
      <c r="H605" s="563"/>
      <c r="I605" s="564"/>
      <c r="J605" s="421" t="s">
        <v>23643</v>
      </c>
      <c r="K605" s="422" t="s">
        <v>23644</v>
      </c>
      <c r="L605" s="423">
        <v>643.0</v>
      </c>
      <c r="M605" s="423">
        <v>347386.0</v>
      </c>
      <c r="N605" s="421" t="s">
        <v>23645</v>
      </c>
      <c r="O605" s="422" t="s">
        <v>18639</v>
      </c>
      <c r="P605" s="422" t="s">
        <v>23646</v>
      </c>
      <c r="Q605" s="556"/>
      <c r="R605" s="556"/>
      <c r="S605" s="556"/>
      <c r="T605" s="556"/>
      <c r="U605" s="556"/>
      <c r="V605" s="556"/>
      <c r="W605" s="557"/>
      <c r="X605" s="558" t="s">
        <v>23597</v>
      </c>
      <c r="Y605" s="558"/>
      <c r="Z605" s="558" t="b">
        <v>0</v>
      </c>
      <c r="AA605" s="558" t="b">
        <v>0</v>
      </c>
      <c r="AB605" s="557"/>
      <c r="AC605" s="557"/>
      <c r="AD605" s="557"/>
      <c r="AE605" s="557"/>
      <c r="AF605" s="558"/>
      <c r="AG605" s="558"/>
      <c r="AH605" s="559"/>
      <c r="AI605" s="559"/>
      <c r="AJ605" s="559"/>
      <c r="AK605" s="559"/>
      <c r="AL605" s="557"/>
      <c r="AM605" s="493"/>
      <c r="AN605" s="493"/>
      <c r="AO605" s="493"/>
      <c r="AP605" s="493"/>
      <c r="AQ605" s="493"/>
      <c r="AR605" s="493"/>
      <c r="AS605" s="493"/>
      <c r="AT605" s="493"/>
      <c r="AU605" s="493"/>
      <c r="AV605" s="493"/>
      <c r="AW605" s="493"/>
      <c r="AX605" s="493"/>
      <c r="AY605" s="493"/>
      <c r="AZ605" s="493"/>
      <c r="BA605" s="493"/>
    </row>
    <row r="606" ht="17.25" customHeight="1">
      <c r="A606" s="561"/>
      <c r="B606" s="559"/>
      <c r="C606" s="559"/>
      <c r="D606" s="557"/>
      <c r="E606" s="562"/>
      <c r="F606" s="562"/>
      <c r="G606" s="563"/>
      <c r="H606" s="563"/>
      <c r="I606" s="564"/>
      <c r="J606" s="421" t="s">
        <v>23647</v>
      </c>
      <c r="K606" s="422" t="s">
        <v>23648</v>
      </c>
      <c r="L606" s="423">
        <v>330.0</v>
      </c>
      <c r="M606" s="423">
        <v>447226.0</v>
      </c>
      <c r="N606" s="421" t="s">
        <v>23649</v>
      </c>
      <c r="O606" s="422" t="s">
        <v>23650</v>
      </c>
      <c r="P606" s="422" t="s">
        <v>23651</v>
      </c>
      <c r="Q606" s="556"/>
      <c r="R606" s="556"/>
      <c r="S606" s="556"/>
      <c r="T606" s="556"/>
      <c r="U606" s="556"/>
      <c r="V606" s="556"/>
      <c r="W606" s="557"/>
      <c r="X606" s="558" t="s">
        <v>23597</v>
      </c>
      <c r="Y606" s="558"/>
      <c r="Z606" s="558" t="b">
        <v>0</v>
      </c>
      <c r="AA606" s="558" t="b">
        <v>0</v>
      </c>
      <c r="AB606" s="557"/>
      <c r="AC606" s="557"/>
      <c r="AD606" s="557"/>
      <c r="AE606" s="557"/>
      <c r="AF606" s="558"/>
      <c r="AG606" s="558"/>
      <c r="AH606" s="559"/>
      <c r="AI606" s="559"/>
      <c r="AJ606" s="559"/>
      <c r="AK606" s="559"/>
      <c r="AL606" s="557"/>
      <c r="AM606" s="493"/>
      <c r="AN606" s="493"/>
      <c r="AO606" s="493"/>
      <c r="AP606" s="493"/>
      <c r="AQ606" s="493"/>
      <c r="AR606" s="493"/>
      <c r="AS606" s="493"/>
      <c r="AT606" s="493"/>
      <c r="AU606" s="493"/>
      <c r="AV606" s="493"/>
      <c r="AW606" s="493"/>
      <c r="AX606" s="493"/>
      <c r="AY606" s="493"/>
      <c r="AZ606" s="493"/>
      <c r="BA606" s="493"/>
    </row>
    <row r="607" ht="17.25" customHeight="1">
      <c r="A607" s="561"/>
      <c r="B607" s="559"/>
      <c r="C607" s="559"/>
      <c r="D607" s="557"/>
      <c r="E607" s="562"/>
      <c r="F607" s="562"/>
      <c r="G607" s="563"/>
      <c r="H607" s="563"/>
      <c r="I607" s="564"/>
      <c r="J607" s="421" t="s">
        <v>23652</v>
      </c>
      <c r="K607" s="422" t="s">
        <v>23653</v>
      </c>
      <c r="L607" s="423">
        <v>565.0</v>
      </c>
      <c r="M607" s="423">
        <v>203661.0</v>
      </c>
      <c r="N607" s="421" t="s">
        <v>23654</v>
      </c>
      <c r="O607" s="422" t="s">
        <v>23655</v>
      </c>
      <c r="P607" s="422" t="s">
        <v>23656</v>
      </c>
      <c r="Q607" s="556"/>
      <c r="R607" s="556"/>
      <c r="S607" s="556"/>
      <c r="T607" s="556"/>
      <c r="U607" s="556"/>
      <c r="V607" s="556"/>
      <c r="W607" s="557"/>
      <c r="X607" s="558" t="s">
        <v>23597</v>
      </c>
      <c r="Y607" s="558"/>
      <c r="Z607" s="558" t="b">
        <v>0</v>
      </c>
      <c r="AA607" s="558" t="b">
        <v>0</v>
      </c>
      <c r="AB607" s="557"/>
      <c r="AC607" s="557"/>
      <c r="AD607" s="557"/>
      <c r="AE607" s="557"/>
      <c r="AF607" s="558"/>
      <c r="AG607" s="558"/>
      <c r="AH607" s="559"/>
      <c r="AI607" s="559"/>
      <c r="AJ607" s="559"/>
      <c r="AK607" s="559"/>
      <c r="AL607" s="557"/>
      <c r="AM607" s="493"/>
      <c r="AN607" s="493"/>
      <c r="AO607" s="493"/>
      <c r="AP607" s="493"/>
      <c r="AQ607" s="493"/>
      <c r="AR607" s="493"/>
      <c r="AS607" s="493"/>
      <c r="AT607" s="493"/>
      <c r="AU607" s="493"/>
      <c r="AV607" s="493"/>
      <c r="AW607" s="493"/>
      <c r="AX607" s="493"/>
      <c r="AY607" s="493"/>
      <c r="AZ607" s="493"/>
      <c r="BA607" s="493"/>
    </row>
    <row r="608" ht="17.25" customHeight="1">
      <c r="A608" s="561"/>
      <c r="B608" s="559"/>
      <c r="C608" s="559"/>
      <c r="D608" s="557"/>
      <c r="E608" s="562"/>
      <c r="F608" s="562"/>
      <c r="G608" s="563"/>
      <c r="H608" s="563"/>
      <c r="I608" s="564"/>
      <c r="J608" s="421" t="s">
        <v>23657</v>
      </c>
      <c r="K608" s="422" t="s">
        <v>23658</v>
      </c>
      <c r="L608" s="423">
        <v>17.0</v>
      </c>
      <c r="M608" s="423">
        <v>17335.0</v>
      </c>
      <c r="N608" s="421" t="s">
        <v>23659</v>
      </c>
      <c r="O608" s="422" t="s">
        <v>23660</v>
      </c>
      <c r="P608" s="422" t="s">
        <v>23661</v>
      </c>
      <c r="Q608" s="556"/>
      <c r="R608" s="556"/>
      <c r="S608" s="556"/>
      <c r="T608" s="556"/>
      <c r="U608" s="556"/>
      <c r="V608" s="556"/>
      <c r="W608" s="557"/>
      <c r="X608" s="558" t="s">
        <v>23597</v>
      </c>
      <c r="Y608" s="558"/>
      <c r="Z608" s="558" t="b">
        <v>0</v>
      </c>
      <c r="AA608" s="558" t="b">
        <v>0</v>
      </c>
      <c r="AB608" s="557"/>
      <c r="AC608" s="557"/>
      <c r="AD608" s="557"/>
      <c r="AE608" s="557"/>
      <c r="AF608" s="558"/>
      <c r="AG608" s="558"/>
      <c r="AH608" s="559"/>
      <c r="AI608" s="559"/>
      <c r="AJ608" s="559"/>
      <c r="AK608" s="559"/>
      <c r="AL608" s="557"/>
      <c r="AM608" s="493"/>
      <c r="AN608" s="493"/>
      <c r="AO608" s="493"/>
      <c r="AP608" s="493"/>
      <c r="AQ608" s="493"/>
      <c r="AR608" s="493"/>
      <c r="AS608" s="493"/>
      <c r="AT608" s="493"/>
      <c r="AU608" s="493"/>
      <c r="AV608" s="493"/>
      <c r="AW608" s="493"/>
      <c r="AX608" s="493"/>
      <c r="AY608" s="493"/>
      <c r="AZ608" s="493"/>
      <c r="BA608" s="493"/>
    </row>
    <row r="609" ht="17.25" customHeight="1">
      <c r="A609" s="561"/>
      <c r="B609" s="559"/>
      <c r="C609" s="559"/>
      <c r="D609" s="557"/>
      <c r="E609" s="562"/>
      <c r="F609" s="562"/>
      <c r="G609" s="563"/>
      <c r="H609" s="563"/>
      <c r="I609" s="564"/>
      <c r="J609" s="421" t="s">
        <v>17560</v>
      </c>
      <c r="K609" s="422" t="s">
        <v>23662</v>
      </c>
      <c r="L609" s="423">
        <v>1450.0</v>
      </c>
      <c r="M609" s="423">
        <v>181651.0</v>
      </c>
      <c r="N609" s="421" t="s">
        <v>23663</v>
      </c>
      <c r="P609" s="422" t="s">
        <v>23664</v>
      </c>
      <c r="Q609" s="556"/>
      <c r="R609" s="556"/>
      <c r="S609" s="556"/>
      <c r="T609" s="556"/>
      <c r="U609" s="556"/>
      <c r="V609" s="556"/>
      <c r="W609" s="557"/>
      <c r="X609" s="558" t="s">
        <v>23597</v>
      </c>
      <c r="Y609" s="558"/>
      <c r="Z609" s="558" t="b">
        <v>0</v>
      </c>
      <c r="AA609" s="558" t="b">
        <v>0</v>
      </c>
      <c r="AB609" s="557"/>
      <c r="AC609" s="557"/>
      <c r="AD609" s="557"/>
      <c r="AE609" s="557"/>
      <c r="AF609" s="558"/>
      <c r="AG609" s="558"/>
      <c r="AH609" s="559"/>
      <c r="AI609" s="559"/>
      <c r="AJ609" s="559"/>
      <c r="AK609" s="559"/>
      <c r="AL609" s="557"/>
      <c r="AM609" s="493"/>
      <c r="AN609" s="493"/>
      <c r="AO609" s="493"/>
      <c r="AP609" s="493"/>
      <c r="AQ609" s="493"/>
      <c r="AR609" s="493"/>
      <c r="AS609" s="493"/>
      <c r="AT609" s="493"/>
      <c r="AU609" s="493"/>
      <c r="AV609" s="493"/>
      <c r="AW609" s="493"/>
      <c r="AX609" s="493"/>
      <c r="AY609" s="493"/>
      <c r="AZ609" s="493"/>
      <c r="BA609" s="493"/>
    </row>
    <row r="610" ht="17.25" customHeight="1">
      <c r="A610" s="561"/>
      <c r="B610" s="559"/>
      <c r="C610" s="559"/>
      <c r="D610" s="557"/>
      <c r="E610" s="562"/>
      <c r="F610" s="562"/>
      <c r="G610" s="563"/>
      <c r="H610" s="563"/>
      <c r="I610" s="564"/>
      <c r="J610" s="421" t="s">
        <v>23665</v>
      </c>
      <c r="K610" s="422" t="s">
        <v>23666</v>
      </c>
      <c r="L610" s="423">
        <v>581.0</v>
      </c>
      <c r="M610" s="423">
        <v>653773.0</v>
      </c>
      <c r="N610" s="421" t="s">
        <v>23667</v>
      </c>
      <c r="O610" s="422" t="s">
        <v>23668</v>
      </c>
      <c r="P610" s="422" t="s">
        <v>23669</v>
      </c>
      <c r="Q610" s="556"/>
      <c r="R610" s="556"/>
      <c r="S610" s="556"/>
      <c r="T610" s="556"/>
      <c r="U610" s="556"/>
      <c r="V610" s="556"/>
      <c r="W610" s="557"/>
      <c r="X610" s="558" t="s">
        <v>23597</v>
      </c>
      <c r="Y610" s="558"/>
      <c r="Z610" s="558" t="b">
        <v>0</v>
      </c>
      <c r="AA610" s="558" t="b">
        <v>0</v>
      </c>
      <c r="AB610" s="557"/>
      <c r="AC610" s="557"/>
      <c r="AD610" s="557"/>
      <c r="AE610" s="557"/>
      <c r="AF610" s="558"/>
      <c r="AG610" s="558"/>
      <c r="AH610" s="559"/>
      <c r="AI610" s="559"/>
      <c r="AJ610" s="559"/>
      <c r="AK610" s="559"/>
      <c r="AL610" s="557"/>
      <c r="AM610" s="493"/>
      <c r="AN610" s="493"/>
      <c r="AO610" s="493"/>
      <c r="AP610" s="493"/>
      <c r="AQ610" s="493"/>
      <c r="AR610" s="493"/>
      <c r="AS610" s="493"/>
      <c r="AT610" s="493"/>
      <c r="AU610" s="493"/>
      <c r="AV610" s="493"/>
      <c r="AW610" s="493"/>
      <c r="AX610" s="493"/>
      <c r="AY610" s="493"/>
      <c r="AZ610" s="493"/>
      <c r="BA610" s="493"/>
    </row>
    <row r="611" ht="17.25" customHeight="1">
      <c r="A611" s="561"/>
      <c r="B611" s="559"/>
      <c r="C611" s="559"/>
      <c r="D611" s="557"/>
      <c r="E611" s="562"/>
      <c r="F611" s="562"/>
      <c r="G611" s="563"/>
      <c r="H611" s="563"/>
      <c r="I611" s="564"/>
      <c r="J611" s="421" t="s">
        <v>18708</v>
      </c>
      <c r="K611" s="422" t="s">
        <v>23670</v>
      </c>
      <c r="L611" s="423">
        <v>725.0</v>
      </c>
      <c r="M611" s="423">
        <v>103057.0</v>
      </c>
      <c r="N611" s="421" t="s">
        <v>23671</v>
      </c>
      <c r="O611" s="422" t="s">
        <v>23672</v>
      </c>
      <c r="P611" s="422" t="s">
        <v>23673</v>
      </c>
      <c r="Q611" s="556"/>
      <c r="R611" s="556"/>
      <c r="S611" s="556"/>
      <c r="T611" s="556"/>
      <c r="U611" s="556"/>
      <c r="V611" s="556"/>
      <c r="W611" s="557"/>
      <c r="X611" s="558" t="s">
        <v>23597</v>
      </c>
      <c r="Y611" s="558"/>
      <c r="Z611" s="558" t="b">
        <v>0</v>
      </c>
      <c r="AA611" s="558" t="b">
        <v>0</v>
      </c>
      <c r="AB611" s="557"/>
      <c r="AC611" s="557"/>
      <c r="AD611" s="557"/>
      <c r="AE611" s="557"/>
      <c r="AF611" s="558"/>
      <c r="AG611" s="558"/>
      <c r="AH611" s="559"/>
      <c r="AI611" s="559"/>
      <c r="AJ611" s="559"/>
      <c r="AK611" s="559"/>
      <c r="AL611" s="557"/>
      <c r="AM611" s="493"/>
      <c r="AN611" s="493"/>
      <c r="AO611" s="493"/>
      <c r="AP611" s="493"/>
      <c r="AQ611" s="493"/>
      <c r="AR611" s="493"/>
      <c r="AS611" s="493"/>
      <c r="AT611" s="493"/>
      <c r="AU611" s="493"/>
      <c r="AV611" s="493"/>
      <c r="AW611" s="493"/>
      <c r="AX611" s="493"/>
      <c r="AY611" s="493"/>
      <c r="AZ611" s="493"/>
      <c r="BA611" s="493"/>
    </row>
    <row r="612" ht="17.25" customHeight="1">
      <c r="A612" s="561"/>
      <c r="B612" s="559"/>
      <c r="C612" s="559"/>
      <c r="D612" s="557"/>
      <c r="E612" s="562"/>
      <c r="F612" s="562"/>
      <c r="G612" s="563"/>
      <c r="H612" s="563"/>
      <c r="I612" s="564"/>
      <c r="J612" s="421" t="s">
        <v>23674</v>
      </c>
      <c r="K612" s="422" t="s">
        <v>18728</v>
      </c>
      <c r="L612" s="423">
        <v>985.0</v>
      </c>
      <c r="M612" s="423">
        <v>173684.0</v>
      </c>
      <c r="N612" s="421" t="s">
        <v>23675</v>
      </c>
      <c r="O612" s="422" t="s">
        <v>23676</v>
      </c>
      <c r="P612" s="422" t="s">
        <v>23677</v>
      </c>
      <c r="Q612" s="556"/>
      <c r="R612" s="556"/>
      <c r="S612" s="556"/>
      <c r="T612" s="556"/>
      <c r="U612" s="556"/>
      <c r="V612" s="556"/>
      <c r="W612" s="557"/>
      <c r="X612" s="558" t="s">
        <v>23597</v>
      </c>
      <c r="Y612" s="558"/>
      <c r="Z612" s="558" t="b">
        <v>0</v>
      </c>
      <c r="AA612" s="558" t="b">
        <v>0</v>
      </c>
      <c r="AB612" s="557"/>
      <c r="AC612" s="557"/>
      <c r="AD612" s="557"/>
      <c r="AE612" s="557"/>
      <c r="AF612" s="558"/>
      <c r="AG612" s="558"/>
      <c r="AH612" s="559"/>
      <c r="AI612" s="559"/>
      <c r="AJ612" s="559"/>
      <c r="AK612" s="559"/>
      <c r="AL612" s="557"/>
      <c r="AM612" s="493"/>
      <c r="AN612" s="493"/>
      <c r="AO612" s="493"/>
      <c r="AP612" s="493"/>
      <c r="AQ612" s="493"/>
      <c r="AR612" s="493"/>
      <c r="AS612" s="493"/>
      <c r="AT612" s="493"/>
      <c r="AU612" s="493"/>
      <c r="AV612" s="493"/>
      <c r="AW612" s="493"/>
      <c r="AX612" s="493"/>
      <c r="AY612" s="493"/>
      <c r="AZ612" s="493"/>
      <c r="BA612" s="493"/>
    </row>
    <row r="613" ht="17.25" customHeight="1">
      <c r="A613" s="561"/>
      <c r="B613" s="559"/>
      <c r="C613" s="559"/>
      <c r="D613" s="557"/>
      <c r="E613" s="562"/>
      <c r="F613" s="562"/>
      <c r="G613" s="563"/>
      <c r="H613" s="563"/>
      <c r="I613" s="564"/>
      <c r="J613" s="421" t="s">
        <v>23678</v>
      </c>
      <c r="K613" s="422" t="s">
        <v>23679</v>
      </c>
      <c r="L613" s="423">
        <v>141.0</v>
      </c>
      <c r="M613" s="423">
        <v>188349.0</v>
      </c>
      <c r="N613" s="421" t="s">
        <v>23680</v>
      </c>
      <c r="O613" s="422" t="s">
        <v>23681</v>
      </c>
      <c r="P613" s="422" t="s">
        <v>23682</v>
      </c>
      <c r="Q613" s="556"/>
      <c r="R613" s="556"/>
      <c r="S613" s="556"/>
      <c r="T613" s="556"/>
      <c r="U613" s="556"/>
      <c r="V613" s="556"/>
      <c r="W613" s="557"/>
      <c r="X613" s="558" t="s">
        <v>23597</v>
      </c>
      <c r="Y613" s="558"/>
      <c r="Z613" s="558" t="b">
        <v>0</v>
      </c>
      <c r="AA613" s="558" t="b">
        <v>0</v>
      </c>
      <c r="AB613" s="557"/>
      <c r="AC613" s="557"/>
      <c r="AD613" s="557"/>
      <c r="AE613" s="557"/>
      <c r="AF613" s="558"/>
      <c r="AG613" s="558"/>
      <c r="AH613" s="559"/>
      <c r="AI613" s="559"/>
      <c r="AJ613" s="559"/>
      <c r="AK613" s="559"/>
      <c r="AL613" s="557"/>
      <c r="AM613" s="493"/>
      <c r="AN613" s="493"/>
      <c r="AO613" s="493"/>
      <c r="AP613" s="493"/>
      <c r="AQ613" s="493"/>
      <c r="AR613" s="493"/>
      <c r="AS613" s="493"/>
      <c r="AT613" s="493"/>
      <c r="AU613" s="493"/>
      <c r="AV613" s="493"/>
      <c r="AW613" s="493"/>
      <c r="AX613" s="493"/>
      <c r="AY613" s="493"/>
      <c r="AZ613" s="493"/>
      <c r="BA613" s="493"/>
    </row>
    <row r="614" ht="17.25" customHeight="1">
      <c r="A614" s="561"/>
      <c r="B614" s="559"/>
      <c r="C614" s="559"/>
      <c r="D614" s="557"/>
      <c r="E614" s="562"/>
      <c r="F614" s="562"/>
      <c r="G614" s="563"/>
      <c r="H614" s="563"/>
      <c r="I614" s="564"/>
      <c r="J614" s="421" t="s">
        <v>18741</v>
      </c>
      <c r="K614" s="422" t="s">
        <v>23683</v>
      </c>
      <c r="L614" s="423">
        <v>238.0</v>
      </c>
      <c r="M614" s="423">
        <v>65623.0</v>
      </c>
      <c r="N614" s="421" t="s">
        <v>23684</v>
      </c>
      <c r="O614" s="422" t="s">
        <v>23685</v>
      </c>
      <c r="P614" s="422" t="s">
        <v>23686</v>
      </c>
      <c r="Q614" s="556"/>
      <c r="R614" s="556"/>
      <c r="S614" s="556"/>
      <c r="T614" s="556"/>
      <c r="U614" s="556"/>
      <c r="V614" s="556"/>
      <c r="W614" s="557"/>
      <c r="X614" s="558" t="s">
        <v>23597</v>
      </c>
      <c r="Y614" s="558"/>
      <c r="Z614" s="558" t="b">
        <v>0</v>
      </c>
      <c r="AA614" s="558" t="b">
        <v>0</v>
      </c>
      <c r="AB614" s="557"/>
      <c r="AC614" s="557"/>
      <c r="AD614" s="557"/>
      <c r="AE614" s="557"/>
      <c r="AF614" s="558"/>
      <c r="AG614" s="558"/>
      <c r="AH614" s="559"/>
      <c r="AI614" s="559"/>
      <c r="AJ614" s="559"/>
      <c r="AK614" s="559"/>
      <c r="AL614" s="557"/>
      <c r="AM614" s="493"/>
      <c r="AN614" s="493"/>
      <c r="AO614" s="493"/>
      <c r="AP614" s="493"/>
      <c r="AQ614" s="493"/>
      <c r="AR614" s="493"/>
      <c r="AS614" s="493"/>
      <c r="AT614" s="493"/>
      <c r="AU614" s="493"/>
      <c r="AV614" s="493"/>
      <c r="AW614" s="493"/>
      <c r="AX614" s="493"/>
      <c r="AY614" s="493"/>
      <c r="AZ614" s="493"/>
      <c r="BA614" s="493"/>
    </row>
    <row r="615" ht="17.25" customHeight="1">
      <c r="A615" s="561"/>
      <c r="B615" s="559"/>
      <c r="C615" s="559"/>
      <c r="D615" s="557"/>
      <c r="E615" s="562"/>
      <c r="F615" s="562"/>
      <c r="G615" s="563"/>
      <c r="H615" s="563"/>
      <c r="I615" s="564"/>
      <c r="J615" s="421" t="s">
        <v>18752</v>
      </c>
      <c r="K615" s="422" t="s">
        <v>23687</v>
      </c>
      <c r="L615" s="423">
        <v>179.0</v>
      </c>
      <c r="M615" s="423">
        <v>642491.0</v>
      </c>
      <c r="N615" s="421" t="s">
        <v>23688</v>
      </c>
      <c r="O615" s="422" t="s">
        <v>23689</v>
      </c>
      <c r="P615" s="422" t="s">
        <v>23690</v>
      </c>
      <c r="Q615" s="556"/>
      <c r="R615" s="556"/>
      <c r="S615" s="556"/>
      <c r="T615" s="556"/>
      <c r="U615" s="556"/>
      <c r="V615" s="556"/>
      <c r="W615" s="557"/>
      <c r="X615" s="558" t="s">
        <v>23597</v>
      </c>
      <c r="Y615" s="558"/>
      <c r="Z615" s="558" t="b">
        <v>0</v>
      </c>
      <c r="AA615" s="558" t="b">
        <v>0</v>
      </c>
      <c r="AB615" s="557"/>
      <c r="AC615" s="557"/>
      <c r="AD615" s="557"/>
      <c r="AE615" s="557"/>
      <c r="AF615" s="558"/>
      <c r="AG615" s="558"/>
      <c r="AH615" s="559"/>
      <c r="AI615" s="559"/>
      <c r="AJ615" s="559"/>
      <c r="AK615" s="559"/>
      <c r="AL615" s="557"/>
      <c r="AM615" s="493"/>
      <c r="AN615" s="493"/>
      <c r="AO615" s="493"/>
      <c r="AP615" s="493"/>
      <c r="AQ615" s="493"/>
      <c r="AR615" s="493"/>
      <c r="AS615" s="493"/>
      <c r="AT615" s="493"/>
      <c r="AU615" s="493"/>
      <c r="AV615" s="493"/>
      <c r="AW615" s="493"/>
      <c r="AX615" s="493"/>
      <c r="AY615" s="493"/>
      <c r="AZ615" s="493"/>
      <c r="BA615" s="493"/>
    </row>
    <row r="616" ht="17.25" customHeight="1">
      <c r="A616" s="561"/>
      <c r="B616" s="559"/>
      <c r="C616" s="559"/>
      <c r="D616" s="557"/>
      <c r="E616" s="562"/>
      <c r="F616" s="562"/>
      <c r="G616" s="563"/>
      <c r="H616" s="563"/>
      <c r="I616" s="564"/>
      <c r="J616" s="421" t="s">
        <v>18763</v>
      </c>
      <c r="K616" s="422" t="s">
        <v>23691</v>
      </c>
      <c r="L616" s="423">
        <v>105.0</v>
      </c>
      <c r="M616" s="423">
        <v>97713.0</v>
      </c>
      <c r="N616" s="421" t="s">
        <v>23692</v>
      </c>
      <c r="O616" s="422" t="s">
        <v>23693</v>
      </c>
      <c r="P616" s="422" t="s">
        <v>23694</v>
      </c>
      <c r="Q616" s="556"/>
      <c r="R616" s="556"/>
      <c r="S616" s="556"/>
      <c r="T616" s="556"/>
      <c r="U616" s="556"/>
      <c r="V616" s="556"/>
      <c r="W616" s="557"/>
      <c r="X616" s="558" t="s">
        <v>23597</v>
      </c>
      <c r="Y616" s="558"/>
      <c r="Z616" s="558" t="b">
        <v>0</v>
      </c>
      <c r="AA616" s="558" t="b">
        <v>0</v>
      </c>
      <c r="AB616" s="557"/>
      <c r="AC616" s="557"/>
      <c r="AD616" s="557"/>
      <c r="AE616" s="557"/>
      <c r="AF616" s="558"/>
      <c r="AG616" s="558"/>
      <c r="AH616" s="559"/>
      <c r="AI616" s="559"/>
      <c r="AJ616" s="559"/>
      <c r="AK616" s="559"/>
      <c r="AL616" s="557"/>
      <c r="AM616" s="493"/>
      <c r="AN616" s="493"/>
      <c r="AO616" s="493"/>
      <c r="AP616" s="493"/>
      <c r="AQ616" s="493"/>
      <c r="AR616" s="493"/>
      <c r="AS616" s="493"/>
      <c r="AT616" s="493"/>
      <c r="AU616" s="493"/>
      <c r="AV616" s="493"/>
      <c r="AW616" s="493"/>
      <c r="AX616" s="493"/>
      <c r="AY616" s="493"/>
      <c r="AZ616" s="493"/>
      <c r="BA616" s="493"/>
    </row>
    <row r="617" ht="17.25" customHeight="1">
      <c r="A617" s="561"/>
      <c r="B617" s="559"/>
      <c r="C617" s="559"/>
      <c r="D617" s="557"/>
      <c r="E617" s="562"/>
      <c r="F617" s="562"/>
      <c r="G617" s="563"/>
      <c r="H617" s="563"/>
      <c r="I617" s="564"/>
      <c r="J617" s="421" t="s">
        <v>23695</v>
      </c>
      <c r="K617" s="422" t="s">
        <v>23696</v>
      </c>
      <c r="L617" s="423">
        <v>475.0</v>
      </c>
      <c r="M617" s="423">
        <v>135026.0</v>
      </c>
      <c r="N617" s="421" t="s">
        <v>23697</v>
      </c>
      <c r="O617" s="422" t="s">
        <v>23698</v>
      </c>
      <c r="P617" s="422" t="s">
        <v>23699</v>
      </c>
      <c r="Q617" s="556"/>
      <c r="R617" s="556"/>
      <c r="S617" s="556"/>
      <c r="T617" s="556"/>
      <c r="U617" s="556"/>
      <c r="V617" s="556"/>
      <c r="W617" s="557"/>
      <c r="X617" s="558" t="s">
        <v>23597</v>
      </c>
      <c r="Y617" s="558"/>
      <c r="Z617" s="558" t="b">
        <v>0</v>
      </c>
      <c r="AA617" s="558" t="b">
        <v>0</v>
      </c>
      <c r="AB617" s="557"/>
      <c r="AC617" s="557"/>
      <c r="AD617" s="557"/>
      <c r="AE617" s="557"/>
      <c r="AF617" s="558"/>
      <c r="AG617" s="558"/>
      <c r="AH617" s="559"/>
      <c r="AI617" s="559"/>
      <c r="AJ617" s="559"/>
      <c r="AK617" s="559"/>
      <c r="AL617" s="557"/>
      <c r="AM617" s="493"/>
      <c r="AN617" s="493"/>
      <c r="AO617" s="493"/>
      <c r="AP617" s="493"/>
      <c r="AQ617" s="493"/>
      <c r="AR617" s="493"/>
      <c r="AS617" s="493"/>
      <c r="AT617" s="493"/>
      <c r="AU617" s="493"/>
      <c r="AV617" s="493"/>
      <c r="AW617" s="493"/>
      <c r="AX617" s="493"/>
      <c r="AY617" s="493"/>
      <c r="AZ617" s="493"/>
      <c r="BA617" s="493"/>
    </row>
    <row r="618" ht="17.25" customHeight="1">
      <c r="A618" s="561"/>
      <c r="B618" s="559"/>
      <c r="C618" s="559"/>
      <c r="D618" s="557"/>
      <c r="E618" s="562"/>
      <c r="F618" s="562"/>
      <c r="G618" s="563"/>
      <c r="H618" s="563"/>
      <c r="I618" s="564"/>
      <c r="J618" s="421" t="s">
        <v>23700</v>
      </c>
      <c r="K618" s="422" t="s">
        <v>23701</v>
      </c>
      <c r="L618" s="423">
        <v>836.0</v>
      </c>
      <c r="M618" s="423">
        <v>560658.0</v>
      </c>
      <c r="N618" s="421" t="s">
        <v>23702</v>
      </c>
      <c r="O618" s="422" t="s">
        <v>23703</v>
      </c>
      <c r="P618" s="422" t="s">
        <v>23704</v>
      </c>
      <c r="Q618" s="556"/>
      <c r="R618" s="556"/>
      <c r="S618" s="556"/>
      <c r="T618" s="556"/>
      <c r="U618" s="556"/>
      <c r="V618" s="556"/>
      <c r="W618" s="557"/>
      <c r="X618" s="558" t="s">
        <v>23597</v>
      </c>
      <c r="Y618" s="558"/>
      <c r="Z618" s="558" t="b">
        <v>0</v>
      </c>
      <c r="AA618" s="558" t="b">
        <v>0</v>
      </c>
      <c r="AB618" s="557"/>
      <c r="AC618" s="557"/>
      <c r="AD618" s="557"/>
      <c r="AE618" s="557"/>
      <c r="AF618" s="558"/>
      <c r="AG618" s="558"/>
      <c r="AH618" s="559"/>
      <c r="AI618" s="559"/>
      <c r="AJ618" s="559"/>
      <c r="AK618" s="559"/>
      <c r="AL618" s="557"/>
      <c r="AM618" s="493"/>
      <c r="AN618" s="493"/>
      <c r="AO618" s="493"/>
      <c r="AP618" s="493"/>
      <c r="AQ618" s="493"/>
      <c r="AR618" s="493"/>
      <c r="AS618" s="493"/>
      <c r="AT618" s="493"/>
      <c r="AU618" s="493"/>
      <c r="AV618" s="493"/>
      <c r="AW618" s="493"/>
      <c r="AX618" s="493"/>
      <c r="AY618" s="493"/>
      <c r="AZ618" s="493"/>
      <c r="BA618" s="493"/>
    </row>
    <row r="619" ht="17.25" customHeight="1">
      <c r="A619" s="561"/>
      <c r="B619" s="559"/>
      <c r="C619" s="559"/>
      <c r="D619" s="557"/>
      <c r="E619" s="562"/>
      <c r="F619" s="562"/>
      <c r="G619" s="563"/>
      <c r="H619" s="563"/>
      <c r="I619" s="564"/>
      <c r="J619" s="421" t="s">
        <v>18796</v>
      </c>
      <c r="K619" s="422" t="s">
        <v>23705</v>
      </c>
      <c r="L619" s="423">
        <v>1.0</v>
      </c>
      <c r="M619" s="423">
        <v>539.0</v>
      </c>
      <c r="N619" s="421" t="s">
        <v>23706</v>
      </c>
      <c r="O619" s="422" t="s">
        <v>23707</v>
      </c>
      <c r="P619" s="422" t="s">
        <v>23708</v>
      </c>
      <c r="Q619" s="556"/>
      <c r="R619" s="556"/>
      <c r="S619" s="556"/>
      <c r="T619" s="556"/>
      <c r="U619" s="556"/>
      <c r="V619" s="556"/>
      <c r="W619" s="557"/>
      <c r="X619" s="558" t="s">
        <v>23597</v>
      </c>
      <c r="Y619" s="558"/>
      <c r="Z619" s="558" t="b">
        <v>0</v>
      </c>
      <c r="AA619" s="558" t="b">
        <v>0</v>
      </c>
      <c r="AB619" s="557"/>
      <c r="AC619" s="557"/>
      <c r="AD619" s="557"/>
      <c r="AE619" s="557"/>
      <c r="AF619" s="558"/>
      <c r="AG619" s="558"/>
      <c r="AH619" s="559"/>
      <c r="AI619" s="559"/>
      <c r="AJ619" s="559"/>
      <c r="AK619" s="559"/>
      <c r="AL619" s="557"/>
      <c r="AM619" s="493"/>
      <c r="AN619" s="493"/>
      <c r="AO619" s="493"/>
      <c r="AP619" s="493"/>
      <c r="AQ619" s="493"/>
      <c r="AR619" s="493"/>
      <c r="AS619" s="493"/>
      <c r="AT619" s="493"/>
      <c r="AU619" s="493"/>
      <c r="AV619" s="493"/>
      <c r="AW619" s="493"/>
      <c r="AX619" s="493"/>
      <c r="AY619" s="493"/>
      <c r="AZ619" s="493"/>
      <c r="BA619" s="493"/>
    </row>
    <row r="620" ht="17.25" customHeight="1">
      <c r="A620" s="561"/>
      <c r="B620" s="559"/>
      <c r="C620" s="559"/>
      <c r="D620" s="557"/>
      <c r="E620" s="562"/>
      <c r="F620" s="562"/>
      <c r="G620" s="563"/>
      <c r="H620" s="563"/>
      <c r="I620" s="564"/>
      <c r="J620" s="421" t="s">
        <v>23709</v>
      </c>
      <c r="K620" s="422" t="s">
        <v>23710</v>
      </c>
      <c r="L620" s="423">
        <v>28.0</v>
      </c>
      <c r="M620" s="423">
        <v>305536.0</v>
      </c>
      <c r="N620" s="421" t="s">
        <v>23711</v>
      </c>
      <c r="O620" s="422" t="s">
        <v>23712</v>
      </c>
      <c r="P620" s="422" t="s">
        <v>23713</v>
      </c>
      <c r="Q620" s="556"/>
      <c r="R620" s="556"/>
      <c r="S620" s="556"/>
      <c r="T620" s="556"/>
      <c r="U620" s="556"/>
      <c r="V620" s="556"/>
      <c r="W620" s="557"/>
      <c r="X620" s="558" t="s">
        <v>23597</v>
      </c>
      <c r="Y620" s="558"/>
      <c r="Z620" s="558" t="b">
        <v>0</v>
      </c>
      <c r="AA620" s="558" t="b">
        <v>0</v>
      </c>
      <c r="AB620" s="557"/>
      <c r="AC620" s="557"/>
      <c r="AD620" s="557"/>
      <c r="AE620" s="557"/>
      <c r="AF620" s="558"/>
      <c r="AG620" s="558"/>
      <c r="AH620" s="559"/>
      <c r="AI620" s="559"/>
      <c r="AJ620" s="559"/>
      <c r="AK620" s="559"/>
      <c r="AL620" s="557"/>
      <c r="AM620" s="493"/>
      <c r="AN620" s="493"/>
      <c r="AO620" s="493"/>
      <c r="AP620" s="493"/>
      <c r="AQ620" s="493"/>
      <c r="AR620" s="493"/>
      <c r="AS620" s="493"/>
      <c r="AT620" s="493"/>
      <c r="AU620" s="493"/>
      <c r="AV620" s="493"/>
      <c r="AW620" s="493"/>
      <c r="AX620" s="493"/>
      <c r="AY620" s="493"/>
      <c r="AZ620" s="493"/>
      <c r="BA620" s="493"/>
    </row>
    <row r="621" ht="17.25" customHeight="1">
      <c r="A621" s="561"/>
      <c r="B621" s="559"/>
      <c r="C621" s="559"/>
      <c r="D621" s="557"/>
      <c r="E621" s="562"/>
      <c r="F621" s="562"/>
      <c r="G621" s="563"/>
      <c r="H621" s="563"/>
      <c r="I621" s="564"/>
      <c r="J621" s="421" t="s">
        <v>23714</v>
      </c>
      <c r="K621" s="422" t="s">
        <v>23715</v>
      </c>
      <c r="L621" s="423">
        <v>307.0</v>
      </c>
      <c r="M621" s="423">
        <v>751392.0</v>
      </c>
      <c r="N621" s="421" t="s">
        <v>23716</v>
      </c>
      <c r="P621" s="422" t="s">
        <v>23717</v>
      </c>
      <c r="Q621" s="556"/>
      <c r="R621" s="556"/>
      <c r="S621" s="556"/>
      <c r="T621" s="556"/>
      <c r="U621" s="556"/>
      <c r="V621" s="556"/>
      <c r="W621" s="557"/>
      <c r="X621" s="558" t="s">
        <v>23597</v>
      </c>
      <c r="Y621" s="558"/>
      <c r="Z621" s="558" t="b">
        <v>0</v>
      </c>
      <c r="AA621" s="558" t="b">
        <v>0</v>
      </c>
      <c r="AB621" s="557"/>
      <c r="AC621" s="557"/>
      <c r="AD621" s="557"/>
      <c r="AE621" s="557"/>
      <c r="AF621" s="558"/>
      <c r="AG621" s="558"/>
      <c r="AH621" s="559"/>
      <c r="AI621" s="559"/>
      <c r="AJ621" s="559"/>
      <c r="AK621" s="559"/>
      <c r="AL621" s="557"/>
      <c r="AM621" s="493"/>
      <c r="AN621" s="493"/>
      <c r="AO621" s="493"/>
      <c r="AP621" s="493"/>
      <c r="AQ621" s="493"/>
      <c r="AR621" s="493"/>
      <c r="AS621" s="493"/>
      <c r="AT621" s="493"/>
      <c r="AU621" s="493"/>
      <c r="AV621" s="493"/>
      <c r="AW621" s="493"/>
      <c r="AX621" s="493"/>
      <c r="AY621" s="493"/>
      <c r="AZ621" s="493"/>
      <c r="BA621" s="493"/>
    </row>
    <row r="622" ht="17.25" customHeight="1">
      <c r="A622" s="561"/>
      <c r="B622" s="559"/>
      <c r="C622" s="559"/>
      <c r="D622" s="557"/>
      <c r="E622" s="562"/>
      <c r="F622" s="562"/>
      <c r="G622" s="563"/>
      <c r="H622" s="563"/>
      <c r="I622" s="564"/>
      <c r="J622" s="421" t="s">
        <v>18828</v>
      </c>
      <c r="K622" s="422" t="s">
        <v>23718</v>
      </c>
      <c r="L622" s="423">
        <v>103.0</v>
      </c>
      <c r="M622" s="423">
        <v>664870.0</v>
      </c>
      <c r="N622" s="421" t="s">
        <v>23719</v>
      </c>
      <c r="O622" s="422" t="s">
        <v>23720</v>
      </c>
      <c r="P622" s="422" t="s">
        <v>23721</v>
      </c>
      <c r="Q622" s="556"/>
      <c r="R622" s="556"/>
      <c r="S622" s="556"/>
      <c r="T622" s="556"/>
      <c r="U622" s="556"/>
      <c r="V622" s="556"/>
      <c r="W622" s="557"/>
      <c r="X622" s="558" t="s">
        <v>23597</v>
      </c>
      <c r="Y622" s="558"/>
      <c r="Z622" s="558" t="b">
        <v>0</v>
      </c>
      <c r="AA622" s="558" t="b">
        <v>0</v>
      </c>
      <c r="AB622" s="557"/>
      <c r="AC622" s="557"/>
      <c r="AD622" s="557"/>
      <c r="AE622" s="557"/>
      <c r="AF622" s="558"/>
      <c r="AG622" s="558"/>
      <c r="AH622" s="559"/>
      <c r="AI622" s="559"/>
      <c r="AJ622" s="559"/>
      <c r="AK622" s="559"/>
      <c r="AL622" s="557"/>
      <c r="AM622" s="493"/>
      <c r="AN622" s="493"/>
      <c r="AO622" s="493"/>
      <c r="AP622" s="493"/>
      <c r="AQ622" s="493"/>
      <c r="AR622" s="493"/>
      <c r="AS622" s="493"/>
      <c r="AT622" s="493"/>
      <c r="AU622" s="493"/>
      <c r="AV622" s="493"/>
      <c r="AW622" s="493"/>
      <c r="AX622" s="493"/>
      <c r="AY622" s="493"/>
      <c r="AZ622" s="493"/>
      <c r="BA622" s="493"/>
    </row>
    <row r="623" ht="17.25" customHeight="1">
      <c r="A623" s="561"/>
      <c r="B623" s="559"/>
      <c r="C623" s="559"/>
      <c r="D623" s="557"/>
      <c r="E623" s="562"/>
      <c r="F623" s="562"/>
      <c r="G623" s="563"/>
      <c r="H623" s="563"/>
      <c r="I623" s="564"/>
      <c r="J623" s="421" t="s">
        <v>18839</v>
      </c>
      <c r="K623" s="422" t="s">
        <v>23722</v>
      </c>
      <c r="L623" s="423">
        <v>45.0</v>
      </c>
      <c r="M623" s="423">
        <v>156814.0</v>
      </c>
      <c r="N623" s="421" t="s">
        <v>23723</v>
      </c>
      <c r="P623" s="422" t="s">
        <v>23724</v>
      </c>
      <c r="Q623" s="556"/>
      <c r="R623" s="556"/>
      <c r="S623" s="556"/>
      <c r="T623" s="556"/>
      <c r="U623" s="556"/>
      <c r="V623" s="556"/>
      <c r="W623" s="557"/>
      <c r="X623" s="558" t="s">
        <v>23597</v>
      </c>
      <c r="Y623" s="558"/>
      <c r="Z623" s="558" t="b">
        <v>0</v>
      </c>
      <c r="AA623" s="558" t="b">
        <v>0</v>
      </c>
      <c r="AB623" s="557"/>
      <c r="AC623" s="557"/>
      <c r="AD623" s="557"/>
      <c r="AE623" s="557"/>
      <c r="AF623" s="558"/>
      <c r="AG623" s="558"/>
      <c r="AH623" s="559"/>
      <c r="AI623" s="559"/>
      <c r="AJ623" s="559"/>
      <c r="AK623" s="559"/>
      <c r="AL623" s="557"/>
      <c r="AM623" s="493"/>
      <c r="AN623" s="493"/>
      <c r="AO623" s="493"/>
      <c r="AP623" s="493"/>
      <c r="AQ623" s="493"/>
      <c r="AR623" s="493"/>
      <c r="AS623" s="493"/>
      <c r="AT623" s="493"/>
      <c r="AU623" s="493"/>
      <c r="AV623" s="493"/>
      <c r="AW623" s="493"/>
      <c r="AX623" s="493"/>
      <c r="AY623" s="493"/>
      <c r="AZ623" s="493"/>
      <c r="BA623" s="493"/>
    </row>
    <row r="624" ht="17.25" customHeight="1">
      <c r="A624" s="561"/>
      <c r="B624" s="559"/>
      <c r="C624" s="559"/>
      <c r="D624" s="557"/>
      <c r="E624" s="562"/>
      <c r="F624" s="562"/>
      <c r="G624" s="563"/>
      <c r="H624" s="563"/>
      <c r="I624" s="564"/>
      <c r="J624" s="421" t="s">
        <v>18849</v>
      </c>
      <c r="K624" s="422" t="s">
        <v>23725</v>
      </c>
      <c r="L624" s="423">
        <v>2566.0</v>
      </c>
      <c r="M624" s="423">
        <v>238241.0</v>
      </c>
      <c r="N624" s="421" t="s">
        <v>23726</v>
      </c>
      <c r="O624" s="422" t="s">
        <v>23727</v>
      </c>
      <c r="P624" s="422" t="s">
        <v>23728</v>
      </c>
      <c r="Q624" s="556"/>
      <c r="R624" s="556"/>
      <c r="S624" s="556"/>
      <c r="T624" s="556"/>
      <c r="U624" s="556"/>
      <c r="V624" s="556"/>
      <c r="W624" s="557"/>
      <c r="X624" s="558" t="s">
        <v>23597</v>
      </c>
      <c r="Y624" s="558"/>
      <c r="Z624" s="558" t="b">
        <v>0</v>
      </c>
      <c r="AA624" s="558" t="b">
        <v>0</v>
      </c>
      <c r="AB624" s="557"/>
      <c r="AC624" s="557"/>
      <c r="AD624" s="557"/>
      <c r="AE624" s="557"/>
      <c r="AF624" s="558"/>
      <c r="AG624" s="558"/>
      <c r="AH624" s="559"/>
      <c r="AI624" s="559"/>
      <c r="AJ624" s="559"/>
      <c r="AK624" s="559"/>
      <c r="AL624" s="557"/>
      <c r="AM624" s="493"/>
      <c r="AN624" s="493"/>
      <c r="AO624" s="493"/>
      <c r="AP624" s="493"/>
      <c r="AQ624" s="493"/>
      <c r="AR624" s="493"/>
      <c r="AS624" s="493"/>
      <c r="AT624" s="493"/>
      <c r="AU624" s="493"/>
      <c r="AV624" s="493"/>
      <c r="AW624" s="493"/>
      <c r="AX624" s="493"/>
      <c r="AY624" s="493"/>
      <c r="AZ624" s="493"/>
      <c r="BA624" s="493"/>
    </row>
    <row r="625" ht="17.25" customHeight="1">
      <c r="A625" s="561"/>
      <c r="B625" s="559"/>
      <c r="C625" s="559"/>
      <c r="D625" s="557"/>
      <c r="E625" s="562"/>
      <c r="F625" s="562"/>
      <c r="G625" s="563"/>
      <c r="H625" s="563"/>
      <c r="I625" s="564"/>
      <c r="J625" s="421" t="s">
        <v>23729</v>
      </c>
      <c r="K625" s="422" t="s">
        <v>23730</v>
      </c>
      <c r="L625" s="423">
        <v>465.0</v>
      </c>
      <c r="M625" s="423">
        <v>26418.0</v>
      </c>
      <c r="N625" s="421" t="s">
        <v>23731</v>
      </c>
      <c r="O625" s="422" t="s">
        <v>23732</v>
      </c>
      <c r="P625" s="422" t="s">
        <v>23733</v>
      </c>
      <c r="Q625" s="556"/>
      <c r="R625" s="556"/>
      <c r="S625" s="556"/>
      <c r="T625" s="556"/>
      <c r="U625" s="556"/>
      <c r="V625" s="556"/>
      <c r="W625" s="557"/>
      <c r="X625" s="558" t="s">
        <v>23597</v>
      </c>
      <c r="Y625" s="558"/>
      <c r="Z625" s="558" t="b">
        <v>0</v>
      </c>
      <c r="AA625" s="558" t="b">
        <v>0</v>
      </c>
      <c r="AB625" s="557"/>
      <c r="AC625" s="557"/>
      <c r="AD625" s="557"/>
      <c r="AE625" s="557"/>
      <c r="AF625" s="558"/>
      <c r="AG625" s="558"/>
      <c r="AH625" s="559"/>
      <c r="AI625" s="559"/>
      <c r="AJ625" s="559"/>
      <c r="AK625" s="559"/>
      <c r="AL625" s="557"/>
      <c r="AM625" s="493"/>
      <c r="AN625" s="493"/>
      <c r="AO625" s="493"/>
      <c r="AP625" s="493"/>
      <c r="AQ625" s="493"/>
      <c r="AR625" s="493"/>
      <c r="AS625" s="493"/>
      <c r="AT625" s="493"/>
      <c r="AU625" s="493"/>
      <c r="AV625" s="493"/>
      <c r="AW625" s="493"/>
      <c r="AX625" s="493"/>
      <c r="AY625" s="493"/>
      <c r="AZ625" s="493"/>
      <c r="BA625" s="493"/>
    </row>
    <row r="626" ht="17.25" customHeight="1">
      <c r="A626" s="561"/>
      <c r="B626" s="559"/>
      <c r="C626" s="559"/>
      <c r="D626" s="557"/>
      <c r="E626" s="562"/>
      <c r="F626" s="562"/>
      <c r="G626" s="563"/>
      <c r="H626" s="563"/>
      <c r="I626" s="564"/>
      <c r="J626" s="421" t="s">
        <v>23734</v>
      </c>
      <c r="K626" s="422" t="s">
        <v>23735</v>
      </c>
      <c r="L626" s="423">
        <v>3757.0</v>
      </c>
      <c r="M626" s="423">
        <v>271395.0</v>
      </c>
      <c r="N626" s="421" t="s">
        <v>23736</v>
      </c>
      <c r="O626" s="422" t="s">
        <v>23737</v>
      </c>
      <c r="P626" s="422" t="s">
        <v>23738</v>
      </c>
      <c r="Q626" s="556"/>
      <c r="R626" s="556"/>
      <c r="S626" s="556"/>
      <c r="T626" s="556"/>
      <c r="U626" s="556"/>
      <c r="V626" s="556"/>
      <c r="W626" s="557"/>
      <c r="X626" s="558" t="s">
        <v>23597</v>
      </c>
      <c r="Y626" s="558"/>
      <c r="Z626" s="558" t="b">
        <v>0</v>
      </c>
      <c r="AA626" s="558" t="b">
        <v>0</v>
      </c>
      <c r="AB626" s="557"/>
      <c r="AC626" s="557"/>
      <c r="AD626" s="557"/>
      <c r="AE626" s="557"/>
      <c r="AF626" s="558"/>
      <c r="AG626" s="558"/>
      <c r="AH626" s="559"/>
      <c r="AI626" s="559"/>
      <c r="AJ626" s="559"/>
      <c r="AK626" s="559"/>
      <c r="AL626" s="557"/>
      <c r="AM626" s="493"/>
      <c r="AN626" s="493"/>
      <c r="AO626" s="493"/>
      <c r="AP626" s="493"/>
      <c r="AQ626" s="493"/>
      <c r="AR626" s="493"/>
      <c r="AS626" s="493"/>
      <c r="AT626" s="493"/>
      <c r="AU626" s="493"/>
      <c r="AV626" s="493"/>
      <c r="AW626" s="493"/>
      <c r="AX626" s="493"/>
      <c r="AY626" s="493"/>
      <c r="AZ626" s="493"/>
      <c r="BA626" s="493"/>
    </row>
    <row r="627" ht="17.25" customHeight="1">
      <c r="A627" s="561"/>
      <c r="B627" s="559"/>
      <c r="C627" s="559"/>
      <c r="D627" s="557"/>
      <c r="E627" s="562"/>
      <c r="F627" s="562"/>
      <c r="G627" s="563"/>
      <c r="H627" s="563"/>
      <c r="I627" s="564"/>
      <c r="J627" s="421" t="s">
        <v>23739</v>
      </c>
      <c r="K627" s="422" t="s">
        <v>23740</v>
      </c>
      <c r="L627" s="423">
        <v>161.0</v>
      </c>
      <c r="M627" s="423">
        <v>32950.0</v>
      </c>
      <c r="N627" s="421" t="s">
        <v>23741</v>
      </c>
      <c r="O627" s="422" t="s">
        <v>23742</v>
      </c>
      <c r="P627" s="422" t="s">
        <v>23743</v>
      </c>
      <c r="Q627" s="556"/>
      <c r="R627" s="556"/>
      <c r="S627" s="556"/>
      <c r="T627" s="556"/>
      <c r="U627" s="556"/>
      <c r="V627" s="556"/>
      <c r="W627" s="557"/>
      <c r="X627" s="558" t="s">
        <v>23597</v>
      </c>
      <c r="Y627" s="558"/>
      <c r="Z627" s="558" t="b">
        <v>0</v>
      </c>
      <c r="AA627" s="558" t="b">
        <v>0</v>
      </c>
      <c r="AB627" s="557"/>
      <c r="AC627" s="557"/>
      <c r="AD627" s="557"/>
      <c r="AE627" s="557"/>
      <c r="AF627" s="558"/>
      <c r="AG627" s="558"/>
      <c r="AH627" s="559"/>
      <c r="AI627" s="559"/>
      <c r="AJ627" s="559"/>
      <c r="AK627" s="559"/>
      <c r="AL627" s="557"/>
      <c r="AM627" s="493"/>
      <c r="AN627" s="493"/>
      <c r="AO627" s="493"/>
      <c r="AP627" s="493"/>
      <c r="AQ627" s="493"/>
      <c r="AR627" s="493"/>
      <c r="AS627" s="493"/>
      <c r="AT627" s="493"/>
      <c r="AU627" s="493"/>
      <c r="AV627" s="493"/>
      <c r="AW627" s="493"/>
      <c r="AX627" s="493"/>
      <c r="AY627" s="493"/>
      <c r="AZ627" s="493"/>
      <c r="BA627" s="493"/>
    </row>
    <row r="628" ht="17.25" customHeight="1">
      <c r="A628" s="561"/>
      <c r="B628" s="559"/>
      <c r="C628" s="559"/>
      <c r="D628" s="557"/>
      <c r="E628" s="562"/>
      <c r="F628" s="562"/>
      <c r="G628" s="563"/>
      <c r="H628" s="563"/>
      <c r="I628" s="564"/>
      <c r="J628" s="421" t="s">
        <v>18881</v>
      </c>
      <c r="K628" s="422" t="s">
        <v>23744</v>
      </c>
      <c r="L628" s="423">
        <v>135.0</v>
      </c>
      <c r="M628" s="423">
        <v>16236.0</v>
      </c>
      <c r="N628" s="421" t="s">
        <v>23745</v>
      </c>
      <c r="P628" s="422" t="s">
        <v>23746</v>
      </c>
      <c r="Q628" s="556"/>
      <c r="R628" s="556"/>
      <c r="S628" s="556"/>
      <c r="T628" s="556"/>
      <c r="U628" s="556"/>
      <c r="V628" s="556"/>
      <c r="W628" s="557"/>
      <c r="X628" s="558" t="s">
        <v>23597</v>
      </c>
      <c r="Y628" s="558"/>
      <c r="Z628" s="558" t="b">
        <v>0</v>
      </c>
      <c r="AA628" s="558" t="b">
        <v>0</v>
      </c>
      <c r="AB628" s="557"/>
      <c r="AC628" s="557"/>
      <c r="AD628" s="557"/>
      <c r="AE628" s="557"/>
      <c r="AF628" s="558"/>
      <c r="AG628" s="558"/>
      <c r="AH628" s="559"/>
      <c r="AI628" s="559"/>
      <c r="AJ628" s="559"/>
      <c r="AK628" s="559"/>
      <c r="AL628" s="557"/>
      <c r="AM628" s="493"/>
      <c r="AN628" s="493"/>
      <c r="AO628" s="493"/>
      <c r="AP628" s="493"/>
      <c r="AQ628" s="493"/>
      <c r="AR628" s="493"/>
      <c r="AS628" s="493"/>
      <c r="AT628" s="493"/>
      <c r="AU628" s="493"/>
      <c r="AV628" s="493"/>
      <c r="AW628" s="493"/>
      <c r="AX628" s="493"/>
      <c r="AY628" s="493"/>
      <c r="AZ628" s="493"/>
      <c r="BA628" s="493"/>
    </row>
    <row r="629" ht="17.25" customHeight="1">
      <c r="A629" s="561"/>
      <c r="B629" s="559"/>
      <c r="C629" s="559"/>
      <c r="D629" s="557"/>
      <c r="E629" s="562"/>
      <c r="F629" s="562"/>
      <c r="G629" s="563"/>
      <c r="H629" s="563"/>
      <c r="I629" s="564"/>
      <c r="J629" s="421" t="s">
        <v>17597</v>
      </c>
      <c r="K629" s="422" t="s">
        <v>23747</v>
      </c>
      <c r="L629" s="423">
        <v>168.0</v>
      </c>
      <c r="M629" s="423">
        <v>11316.0</v>
      </c>
      <c r="N629" s="421" t="s">
        <v>23748</v>
      </c>
      <c r="P629" s="422" t="s">
        <v>23749</v>
      </c>
      <c r="Q629" s="556"/>
      <c r="R629" s="556"/>
      <c r="S629" s="556"/>
      <c r="T629" s="556"/>
      <c r="U629" s="556"/>
      <c r="V629" s="556"/>
      <c r="W629" s="557"/>
      <c r="X629" s="558" t="s">
        <v>23597</v>
      </c>
      <c r="Y629" s="558"/>
      <c r="Z629" s="558" t="b">
        <v>0</v>
      </c>
      <c r="AA629" s="558" t="b">
        <v>0</v>
      </c>
      <c r="AB629" s="557"/>
      <c r="AC629" s="557"/>
      <c r="AD629" s="557"/>
      <c r="AE629" s="557"/>
      <c r="AF629" s="558"/>
      <c r="AG629" s="558"/>
      <c r="AH629" s="559"/>
      <c r="AI629" s="559"/>
      <c r="AJ629" s="559"/>
      <c r="AK629" s="559"/>
      <c r="AL629" s="557"/>
      <c r="AM629" s="493"/>
      <c r="AN629" s="493"/>
      <c r="AO629" s="493"/>
      <c r="AP629" s="493"/>
      <c r="AQ629" s="493"/>
      <c r="AR629" s="493"/>
      <c r="AS629" s="493"/>
      <c r="AT629" s="493"/>
      <c r="AU629" s="493"/>
      <c r="AV629" s="493"/>
      <c r="AW629" s="493"/>
      <c r="AX629" s="493"/>
      <c r="AY629" s="493"/>
      <c r="AZ629" s="493"/>
      <c r="BA629" s="493"/>
    </row>
    <row r="630" ht="17.25" customHeight="1">
      <c r="A630" s="561"/>
      <c r="B630" s="559"/>
      <c r="C630" s="559"/>
      <c r="D630" s="557"/>
      <c r="E630" s="562"/>
      <c r="F630" s="562"/>
      <c r="G630" s="563"/>
      <c r="H630" s="563"/>
      <c r="I630" s="564"/>
      <c r="J630" s="421" t="s">
        <v>18901</v>
      </c>
      <c r="K630" s="422" t="s">
        <v>23750</v>
      </c>
      <c r="L630" s="423">
        <v>138.0</v>
      </c>
      <c r="M630" s="423">
        <v>314542.0</v>
      </c>
      <c r="N630" s="421" t="s">
        <v>23751</v>
      </c>
      <c r="O630" s="422" t="s">
        <v>23752</v>
      </c>
      <c r="P630" s="422" t="s">
        <v>23753</v>
      </c>
      <c r="Q630" s="556"/>
      <c r="R630" s="556"/>
      <c r="S630" s="556"/>
      <c r="T630" s="556"/>
      <c r="U630" s="556"/>
      <c r="V630" s="556"/>
      <c r="W630" s="557"/>
      <c r="X630" s="558" t="s">
        <v>23597</v>
      </c>
      <c r="Y630" s="558"/>
      <c r="Z630" s="558" t="b">
        <v>0</v>
      </c>
      <c r="AA630" s="558" t="b">
        <v>0</v>
      </c>
      <c r="AB630" s="557"/>
      <c r="AC630" s="557"/>
      <c r="AD630" s="557"/>
      <c r="AE630" s="557"/>
      <c r="AF630" s="558"/>
      <c r="AG630" s="558"/>
      <c r="AH630" s="559"/>
      <c r="AI630" s="559"/>
      <c r="AJ630" s="559"/>
      <c r="AK630" s="559"/>
      <c r="AL630" s="557"/>
      <c r="AM630" s="493"/>
      <c r="AN630" s="493"/>
      <c r="AO630" s="493"/>
      <c r="AP630" s="493"/>
      <c r="AQ630" s="493"/>
      <c r="AR630" s="493"/>
      <c r="AS630" s="493"/>
      <c r="AT630" s="493"/>
      <c r="AU630" s="493"/>
      <c r="AV630" s="493"/>
      <c r="AW630" s="493"/>
      <c r="AX630" s="493"/>
      <c r="AY630" s="493"/>
      <c r="AZ630" s="493"/>
      <c r="BA630" s="493"/>
    </row>
    <row r="631" ht="17.25" customHeight="1">
      <c r="A631" s="561"/>
      <c r="B631" s="559"/>
      <c r="C631" s="559"/>
      <c r="D631" s="557"/>
      <c r="E631" s="562"/>
      <c r="F631" s="562"/>
      <c r="G631" s="563"/>
      <c r="H631" s="563"/>
      <c r="I631" s="564"/>
      <c r="J631" s="421" t="s">
        <v>18913</v>
      </c>
      <c r="K631" s="422" t="s">
        <v>23754</v>
      </c>
      <c r="L631" s="423">
        <v>37.0</v>
      </c>
      <c r="M631" s="423">
        <v>38927.0</v>
      </c>
      <c r="N631" s="527"/>
      <c r="O631" s="527"/>
      <c r="P631" s="422" t="s">
        <v>23755</v>
      </c>
      <c r="Q631" s="556"/>
      <c r="R631" s="556"/>
      <c r="S631" s="556"/>
      <c r="T631" s="556"/>
      <c r="U631" s="556"/>
      <c r="V631" s="556"/>
      <c r="W631" s="557"/>
      <c r="X631" s="558" t="s">
        <v>23597</v>
      </c>
      <c r="Y631" s="558"/>
      <c r="Z631" s="558" t="b">
        <v>0</v>
      </c>
      <c r="AA631" s="558" t="b">
        <v>0</v>
      </c>
      <c r="AB631" s="557"/>
      <c r="AC631" s="557"/>
      <c r="AD631" s="557"/>
      <c r="AE631" s="557"/>
      <c r="AF631" s="558"/>
      <c r="AG631" s="558"/>
      <c r="AH631" s="559"/>
      <c r="AI631" s="559"/>
      <c r="AJ631" s="559"/>
      <c r="AK631" s="559"/>
      <c r="AL631" s="557"/>
      <c r="AM631" s="493"/>
      <c r="AN631" s="493"/>
      <c r="AO631" s="493"/>
      <c r="AP631" s="493"/>
      <c r="AQ631" s="493"/>
      <c r="AR631" s="493"/>
      <c r="AS631" s="493"/>
      <c r="AT631" s="493"/>
      <c r="AU631" s="493"/>
      <c r="AV631" s="493"/>
      <c r="AW631" s="493"/>
      <c r="AX631" s="493"/>
      <c r="AY631" s="493"/>
      <c r="AZ631" s="493"/>
      <c r="BA631" s="493"/>
    </row>
    <row r="632" ht="17.25" customHeight="1">
      <c r="A632" s="561"/>
      <c r="B632" s="559"/>
      <c r="C632" s="559"/>
      <c r="D632" s="557"/>
      <c r="E632" s="562"/>
      <c r="F632" s="562"/>
      <c r="G632" s="563"/>
      <c r="H632" s="563"/>
      <c r="I632" s="564"/>
      <c r="J632" s="421" t="s">
        <v>18923</v>
      </c>
      <c r="K632" s="422" t="s">
        <v>23756</v>
      </c>
      <c r="L632" s="423">
        <v>1997.0</v>
      </c>
      <c r="M632" s="423">
        <v>30447.0</v>
      </c>
      <c r="N632" s="421" t="s">
        <v>23757</v>
      </c>
      <c r="P632" s="422" t="s">
        <v>23758</v>
      </c>
      <c r="Q632" s="556"/>
      <c r="R632" s="556"/>
      <c r="S632" s="556"/>
      <c r="T632" s="556"/>
      <c r="U632" s="556"/>
      <c r="V632" s="556"/>
      <c r="W632" s="557"/>
      <c r="X632" s="558" t="s">
        <v>23597</v>
      </c>
      <c r="Y632" s="558"/>
      <c r="Z632" s="558" t="b">
        <v>0</v>
      </c>
      <c r="AA632" s="558" t="b">
        <v>0</v>
      </c>
      <c r="AB632" s="557"/>
      <c r="AC632" s="557"/>
      <c r="AD632" s="557"/>
      <c r="AE632" s="557"/>
      <c r="AF632" s="558"/>
      <c r="AG632" s="558"/>
      <c r="AH632" s="559"/>
      <c r="AI632" s="559"/>
      <c r="AJ632" s="559"/>
      <c r="AK632" s="559"/>
      <c r="AL632" s="557"/>
      <c r="AM632" s="493"/>
      <c r="AN632" s="493"/>
      <c r="AO632" s="493"/>
      <c r="AP632" s="493"/>
      <c r="AQ632" s="493"/>
      <c r="AR632" s="493"/>
      <c r="AS632" s="493"/>
      <c r="AT632" s="493"/>
      <c r="AU632" s="493"/>
      <c r="AV632" s="493"/>
      <c r="AW632" s="493"/>
      <c r="AX632" s="493"/>
      <c r="AY632" s="493"/>
      <c r="AZ632" s="493"/>
      <c r="BA632" s="493"/>
    </row>
    <row r="633" ht="17.25" customHeight="1">
      <c r="A633" s="561"/>
      <c r="B633" s="559"/>
      <c r="C633" s="559"/>
      <c r="D633" s="557"/>
      <c r="E633" s="562"/>
      <c r="F633" s="562"/>
      <c r="G633" s="563"/>
      <c r="H633" s="563"/>
      <c r="I633" s="564"/>
      <c r="J633" s="421" t="s">
        <v>18934</v>
      </c>
      <c r="K633" s="422" t="s">
        <v>23759</v>
      </c>
      <c r="L633" s="423">
        <v>411.0</v>
      </c>
      <c r="M633" s="423">
        <v>161428.0</v>
      </c>
      <c r="N633" s="421" t="s">
        <v>23760</v>
      </c>
      <c r="O633" s="422" t="s">
        <v>23761</v>
      </c>
      <c r="P633" s="422" t="s">
        <v>23762</v>
      </c>
      <c r="Q633" s="556"/>
      <c r="R633" s="556"/>
      <c r="S633" s="556"/>
      <c r="T633" s="556"/>
      <c r="U633" s="556"/>
      <c r="V633" s="556"/>
      <c r="W633" s="557"/>
      <c r="X633" s="558" t="s">
        <v>23597</v>
      </c>
      <c r="Y633" s="558"/>
      <c r="Z633" s="558" t="b">
        <v>0</v>
      </c>
      <c r="AA633" s="558" t="b">
        <v>0</v>
      </c>
      <c r="AB633" s="557"/>
      <c r="AC633" s="557"/>
      <c r="AD633" s="557"/>
      <c r="AE633" s="557"/>
      <c r="AF633" s="558"/>
      <c r="AG633" s="558"/>
      <c r="AH633" s="559"/>
      <c r="AI633" s="559"/>
      <c r="AJ633" s="559"/>
      <c r="AK633" s="559"/>
      <c r="AL633" s="557"/>
      <c r="AM633" s="493"/>
      <c r="AN633" s="493"/>
      <c r="AO633" s="493"/>
      <c r="AP633" s="493"/>
      <c r="AQ633" s="493"/>
      <c r="AR633" s="493"/>
      <c r="AS633" s="493"/>
      <c r="AT633" s="493"/>
      <c r="AU633" s="493"/>
      <c r="AV633" s="493"/>
      <c r="AW633" s="493"/>
      <c r="AX633" s="493"/>
      <c r="AY633" s="493"/>
      <c r="AZ633" s="493"/>
      <c r="BA633" s="493"/>
    </row>
    <row r="634" ht="17.25" customHeight="1">
      <c r="A634" s="561"/>
      <c r="B634" s="559"/>
      <c r="C634" s="559"/>
      <c r="D634" s="557"/>
      <c r="E634" s="562"/>
      <c r="F634" s="562"/>
      <c r="G634" s="563"/>
      <c r="H634" s="563"/>
      <c r="I634" s="564"/>
      <c r="J634" s="421" t="s">
        <v>18945</v>
      </c>
      <c r="K634" s="422" t="s">
        <v>23763</v>
      </c>
      <c r="L634" s="423">
        <v>450.0</v>
      </c>
      <c r="M634" s="423">
        <v>15876.0</v>
      </c>
      <c r="N634" s="421" t="s">
        <v>23764</v>
      </c>
      <c r="P634" s="422" t="s">
        <v>23765</v>
      </c>
      <c r="Q634" s="556"/>
      <c r="R634" s="556"/>
      <c r="S634" s="556"/>
      <c r="T634" s="556"/>
      <c r="U634" s="556"/>
      <c r="V634" s="556"/>
      <c r="W634" s="557"/>
      <c r="X634" s="558" t="s">
        <v>23597</v>
      </c>
      <c r="Y634" s="558"/>
      <c r="Z634" s="558" t="b">
        <v>0</v>
      </c>
      <c r="AA634" s="558" t="b">
        <v>0</v>
      </c>
      <c r="AB634" s="557"/>
      <c r="AC634" s="557"/>
      <c r="AD634" s="557"/>
      <c r="AE634" s="557"/>
      <c r="AF634" s="558"/>
      <c r="AG634" s="558"/>
      <c r="AH634" s="559"/>
      <c r="AI634" s="559"/>
      <c r="AJ634" s="559"/>
      <c r="AK634" s="559"/>
      <c r="AL634" s="557"/>
      <c r="AM634" s="493"/>
      <c r="AN634" s="493"/>
      <c r="AO634" s="493"/>
      <c r="AP634" s="493"/>
      <c r="AQ634" s="493"/>
      <c r="AR634" s="493"/>
      <c r="AS634" s="493"/>
      <c r="AT634" s="493"/>
      <c r="AU634" s="493"/>
      <c r="AV634" s="493"/>
      <c r="AW634" s="493"/>
      <c r="AX634" s="493"/>
      <c r="AY634" s="493"/>
      <c r="AZ634" s="493"/>
      <c r="BA634" s="493"/>
    </row>
    <row r="635" ht="17.25" customHeight="1">
      <c r="A635" s="561"/>
      <c r="B635" s="559"/>
      <c r="C635" s="559"/>
      <c r="D635" s="557"/>
      <c r="E635" s="562"/>
      <c r="F635" s="562"/>
      <c r="G635" s="563"/>
      <c r="H635" s="563"/>
      <c r="I635" s="564"/>
      <c r="J635" s="421" t="s">
        <v>23766</v>
      </c>
      <c r="K635" s="422" t="s">
        <v>23767</v>
      </c>
      <c r="L635" s="423">
        <v>265.0</v>
      </c>
      <c r="M635" s="423">
        <v>59184.0</v>
      </c>
      <c r="N635" s="421" t="s">
        <v>23768</v>
      </c>
      <c r="P635" s="422" t="s">
        <v>23769</v>
      </c>
      <c r="Q635" s="556"/>
      <c r="R635" s="556"/>
      <c r="S635" s="556"/>
      <c r="T635" s="556"/>
      <c r="U635" s="556"/>
      <c r="V635" s="556"/>
      <c r="W635" s="557"/>
      <c r="X635" s="558" t="s">
        <v>23597</v>
      </c>
      <c r="Y635" s="558"/>
      <c r="Z635" s="558" t="b">
        <v>0</v>
      </c>
      <c r="AA635" s="558" t="b">
        <v>0</v>
      </c>
      <c r="AB635" s="557"/>
      <c r="AC635" s="557"/>
      <c r="AD635" s="557"/>
      <c r="AE635" s="557"/>
      <c r="AF635" s="558"/>
      <c r="AG635" s="558"/>
      <c r="AH635" s="559"/>
      <c r="AI635" s="559"/>
      <c r="AJ635" s="559"/>
      <c r="AK635" s="559"/>
      <c r="AL635" s="557"/>
      <c r="AM635" s="493"/>
      <c r="AN635" s="493"/>
      <c r="AO635" s="493"/>
      <c r="AP635" s="493"/>
      <c r="AQ635" s="493"/>
      <c r="AR635" s="493"/>
      <c r="AS635" s="493"/>
      <c r="AT635" s="493"/>
      <c r="AU635" s="493"/>
      <c r="AV635" s="493"/>
      <c r="AW635" s="493"/>
      <c r="AX635" s="493"/>
      <c r="AY635" s="493"/>
      <c r="AZ635" s="493"/>
      <c r="BA635" s="493"/>
    </row>
    <row r="636" ht="17.25" customHeight="1">
      <c r="A636" s="561"/>
      <c r="B636" s="559"/>
      <c r="C636" s="559"/>
      <c r="D636" s="557"/>
      <c r="E636" s="562"/>
      <c r="F636" s="562"/>
      <c r="G636" s="563"/>
      <c r="H636" s="563"/>
      <c r="I636" s="564"/>
      <c r="J636" s="421" t="s">
        <v>18966</v>
      </c>
      <c r="K636" s="422" t="s">
        <v>23770</v>
      </c>
      <c r="L636" s="423">
        <v>601.0</v>
      </c>
      <c r="M636" s="423">
        <v>70670.0</v>
      </c>
      <c r="N636" s="421" t="s">
        <v>23771</v>
      </c>
      <c r="O636" s="422" t="s">
        <v>23772</v>
      </c>
      <c r="P636" s="422" t="s">
        <v>23773</v>
      </c>
      <c r="Q636" s="556"/>
      <c r="R636" s="556"/>
      <c r="S636" s="556"/>
      <c r="T636" s="556"/>
      <c r="U636" s="556"/>
      <c r="V636" s="556"/>
      <c r="W636" s="557"/>
      <c r="X636" s="558" t="s">
        <v>23597</v>
      </c>
      <c r="Y636" s="558"/>
      <c r="Z636" s="558" t="b">
        <v>0</v>
      </c>
      <c r="AA636" s="558" t="b">
        <v>0</v>
      </c>
      <c r="AB636" s="557"/>
      <c r="AC636" s="557"/>
      <c r="AD636" s="557"/>
      <c r="AE636" s="557"/>
      <c r="AF636" s="558"/>
      <c r="AG636" s="558"/>
      <c r="AH636" s="559"/>
      <c r="AI636" s="559"/>
      <c r="AJ636" s="559"/>
      <c r="AK636" s="559"/>
      <c r="AL636" s="557"/>
      <c r="AM636" s="493"/>
      <c r="AN636" s="493"/>
      <c r="AO636" s="493"/>
      <c r="AP636" s="493"/>
      <c r="AQ636" s="493"/>
      <c r="AR636" s="493"/>
      <c r="AS636" s="493"/>
      <c r="AT636" s="493"/>
      <c r="AU636" s="493"/>
      <c r="AV636" s="493"/>
      <c r="AW636" s="493"/>
      <c r="AX636" s="493"/>
      <c r="AY636" s="493"/>
      <c r="AZ636" s="493"/>
      <c r="BA636" s="493"/>
    </row>
    <row r="637" ht="17.25" customHeight="1">
      <c r="A637" s="561"/>
      <c r="B637" s="559"/>
      <c r="C637" s="559"/>
      <c r="D637" s="557"/>
      <c r="E637" s="562"/>
      <c r="F637" s="562"/>
      <c r="G637" s="563"/>
      <c r="H637" s="563"/>
      <c r="I637" s="564"/>
      <c r="J637" s="421" t="s">
        <v>23774</v>
      </c>
      <c r="K637" s="422" t="s">
        <v>23775</v>
      </c>
      <c r="L637" s="423">
        <v>354.0</v>
      </c>
      <c r="M637" s="423">
        <v>21126.0</v>
      </c>
      <c r="N637" s="421" t="s">
        <v>23776</v>
      </c>
      <c r="O637" s="422" t="s">
        <v>23777</v>
      </c>
      <c r="P637" s="422" t="s">
        <v>23778</v>
      </c>
      <c r="Q637" s="556"/>
      <c r="R637" s="556"/>
      <c r="S637" s="556"/>
      <c r="T637" s="556"/>
      <c r="U637" s="556"/>
      <c r="V637" s="556"/>
      <c r="W637" s="557"/>
      <c r="X637" s="558" t="s">
        <v>23597</v>
      </c>
      <c r="Y637" s="558"/>
      <c r="Z637" s="558" t="b">
        <v>0</v>
      </c>
      <c r="AA637" s="558" t="b">
        <v>0</v>
      </c>
      <c r="AB637" s="557"/>
      <c r="AC637" s="557"/>
      <c r="AD637" s="557"/>
      <c r="AE637" s="557"/>
      <c r="AF637" s="558"/>
      <c r="AG637" s="558"/>
      <c r="AH637" s="559"/>
      <c r="AI637" s="559"/>
      <c r="AJ637" s="559"/>
      <c r="AK637" s="559"/>
      <c r="AL637" s="557"/>
      <c r="AM637" s="493"/>
      <c r="AN637" s="493"/>
      <c r="AO637" s="493"/>
      <c r="AP637" s="493"/>
      <c r="AQ637" s="493"/>
      <c r="AR637" s="493"/>
      <c r="AS637" s="493"/>
      <c r="AT637" s="493"/>
      <c r="AU637" s="493"/>
      <c r="AV637" s="493"/>
      <c r="AW637" s="493"/>
      <c r="AX637" s="493"/>
      <c r="AY637" s="493"/>
      <c r="AZ637" s="493"/>
      <c r="BA637" s="493"/>
    </row>
    <row r="638" ht="17.25" customHeight="1">
      <c r="A638" s="561"/>
      <c r="B638" s="559"/>
      <c r="C638" s="559"/>
      <c r="D638" s="557"/>
      <c r="E638" s="562"/>
      <c r="F638" s="562"/>
      <c r="G638" s="563"/>
      <c r="H638" s="563"/>
      <c r="I638" s="564"/>
      <c r="J638" s="421" t="s">
        <v>23779</v>
      </c>
      <c r="K638" s="422" t="s">
        <v>23780</v>
      </c>
      <c r="L638" s="423">
        <v>1032.0</v>
      </c>
      <c r="M638" s="423">
        <v>5859.0</v>
      </c>
      <c r="N638" s="421" t="s">
        <v>23781</v>
      </c>
      <c r="P638" s="422" t="s">
        <v>23782</v>
      </c>
      <c r="Q638" s="556"/>
      <c r="R638" s="556"/>
      <c r="S638" s="556"/>
      <c r="T638" s="556"/>
      <c r="U638" s="556"/>
      <c r="V638" s="556"/>
      <c r="W638" s="557"/>
      <c r="X638" s="558" t="s">
        <v>23597</v>
      </c>
      <c r="Y638" s="558"/>
      <c r="Z638" s="558" t="b">
        <v>0</v>
      </c>
      <c r="AA638" s="558" t="b">
        <v>0</v>
      </c>
      <c r="AB638" s="557"/>
      <c r="AC638" s="557"/>
      <c r="AD638" s="557"/>
      <c r="AE638" s="557"/>
      <c r="AF638" s="558"/>
      <c r="AG638" s="558"/>
      <c r="AH638" s="559"/>
      <c r="AI638" s="559"/>
      <c r="AJ638" s="559"/>
      <c r="AK638" s="559"/>
      <c r="AL638" s="557"/>
      <c r="AM638" s="493"/>
      <c r="AN638" s="493"/>
      <c r="AO638" s="493"/>
      <c r="AP638" s="493"/>
      <c r="AQ638" s="493"/>
      <c r="AR638" s="493"/>
      <c r="AS638" s="493"/>
      <c r="AT638" s="493"/>
      <c r="AU638" s="493"/>
      <c r="AV638" s="493"/>
      <c r="AW638" s="493"/>
      <c r="AX638" s="493"/>
      <c r="AY638" s="493"/>
      <c r="AZ638" s="493"/>
      <c r="BA638" s="493"/>
    </row>
    <row r="639" ht="17.25" customHeight="1">
      <c r="A639" s="561"/>
      <c r="B639" s="559"/>
      <c r="C639" s="559"/>
      <c r="D639" s="557"/>
      <c r="E639" s="562"/>
      <c r="F639" s="562"/>
      <c r="G639" s="563"/>
      <c r="H639" s="563"/>
      <c r="I639" s="564"/>
      <c r="J639" s="421" t="s">
        <v>18998</v>
      </c>
      <c r="K639" s="422" t="s">
        <v>23783</v>
      </c>
      <c r="L639" s="423">
        <v>1379.0</v>
      </c>
      <c r="M639" s="423">
        <v>328732.0</v>
      </c>
      <c r="N639" s="421" t="s">
        <v>23784</v>
      </c>
      <c r="O639" s="422" t="s">
        <v>23785</v>
      </c>
      <c r="P639" s="422" t="s">
        <v>23786</v>
      </c>
      <c r="Q639" s="556"/>
      <c r="R639" s="556"/>
      <c r="S639" s="556"/>
      <c r="T639" s="556"/>
      <c r="U639" s="556"/>
      <c r="V639" s="556"/>
      <c r="W639" s="557"/>
      <c r="X639" s="558" t="s">
        <v>23597</v>
      </c>
      <c r="Y639" s="558"/>
      <c r="Z639" s="558" t="b">
        <v>0</v>
      </c>
      <c r="AA639" s="558" t="b">
        <v>0</v>
      </c>
      <c r="AB639" s="557"/>
      <c r="AC639" s="557"/>
      <c r="AD639" s="557"/>
      <c r="AE639" s="557"/>
      <c r="AF639" s="558"/>
      <c r="AG639" s="558"/>
      <c r="AH639" s="559"/>
      <c r="AI639" s="559"/>
      <c r="AJ639" s="559"/>
      <c r="AK639" s="559"/>
      <c r="AL639" s="557"/>
      <c r="AM639" s="493"/>
      <c r="AN639" s="493"/>
      <c r="AO639" s="493"/>
      <c r="AP639" s="493"/>
      <c r="AQ639" s="493"/>
      <c r="AR639" s="493"/>
      <c r="AS639" s="493"/>
      <c r="AT639" s="493"/>
      <c r="AU639" s="493"/>
      <c r="AV639" s="493"/>
      <c r="AW639" s="493"/>
      <c r="AX639" s="493"/>
      <c r="AY639" s="493"/>
      <c r="AZ639" s="493"/>
      <c r="BA639" s="493"/>
    </row>
    <row r="640" ht="17.25" customHeight="1">
      <c r="A640" s="561"/>
      <c r="B640" s="559"/>
      <c r="C640" s="559"/>
      <c r="D640" s="557"/>
      <c r="E640" s="562"/>
      <c r="F640" s="562"/>
      <c r="G640" s="563"/>
      <c r="H640" s="563"/>
      <c r="I640" s="564"/>
      <c r="J640" s="421" t="s">
        <v>23787</v>
      </c>
      <c r="K640" s="422" t="s">
        <v>23788</v>
      </c>
      <c r="L640" s="423">
        <v>68.0</v>
      </c>
      <c r="M640" s="423">
        <v>12954.0</v>
      </c>
      <c r="N640" s="527"/>
      <c r="O640" s="527"/>
      <c r="P640" s="422" t="s">
        <v>23789</v>
      </c>
      <c r="Q640" s="556"/>
      <c r="R640" s="556"/>
      <c r="S640" s="556"/>
      <c r="T640" s="556"/>
      <c r="U640" s="556"/>
      <c r="V640" s="556"/>
      <c r="W640" s="557"/>
      <c r="X640" s="558" t="s">
        <v>23597</v>
      </c>
      <c r="Y640" s="558"/>
      <c r="Z640" s="558" t="b">
        <v>0</v>
      </c>
      <c r="AA640" s="558" t="b">
        <v>0</v>
      </c>
      <c r="AB640" s="557"/>
      <c r="AC640" s="557"/>
      <c r="AD640" s="557"/>
      <c r="AE640" s="557"/>
      <c r="AF640" s="558"/>
      <c r="AG640" s="558"/>
      <c r="AH640" s="559"/>
      <c r="AI640" s="559"/>
      <c r="AJ640" s="559"/>
      <c r="AK640" s="559"/>
      <c r="AL640" s="557"/>
      <c r="AM640" s="493"/>
      <c r="AN640" s="493"/>
      <c r="AO640" s="493"/>
      <c r="AP640" s="493"/>
      <c r="AQ640" s="493"/>
      <c r="AR640" s="493"/>
      <c r="AS640" s="493"/>
      <c r="AT640" s="493"/>
      <c r="AU640" s="493"/>
      <c r="AV640" s="493"/>
      <c r="AW640" s="493"/>
      <c r="AX640" s="493"/>
      <c r="AY640" s="493"/>
      <c r="AZ640" s="493"/>
      <c r="BA640" s="493"/>
    </row>
    <row r="641" ht="17.25" customHeight="1">
      <c r="A641" s="561"/>
      <c r="B641" s="559"/>
      <c r="C641" s="559"/>
      <c r="D641" s="557"/>
      <c r="E641" s="562"/>
      <c r="F641" s="562"/>
      <c r="G641" s="563"/>
      <c r="H641" s="563"/>
      <c r="I641" s="564"/>
      <c r="J641" s="421" t="s">
        <v>19018</v>
      </c>
      <c r="K641" s="422" t="s">
        <v>23790</v>
      </c>
      <c r="L641" s="423">
        <v>714.0</v>
      </c>
      <c r="M641" s="423">
        <v>7304.0</v>
      </c>
      <c r="N641" s="421" t="s">
        <v>23791</v>
      </c>
      <c r="O641" s="422" t="s">
        <v>23792</v>
      </c>
      <c r="P641" s="422" t="s">
        <v>23793</v>
      </c>
      <c r="Q641" s="556"/>
      <c r="R641" s="556"/>
      <c r="S641" s="556"/>
      <c r="T641" s="556"/>
      <c r="U641" s="556"/>
      <c r="V641" s="556"/>
      <c r="W641" s="557"/>
      <c r="X641" s="558" t="s">
        <v>23597</v>
      </c>
      <c r="Y641" s="558"/>
      <c r="Z641" s="558" t="b">
        <v>0</v>
      </c>
      <c r="AA641" s="558" t="b">
        <v>0</v>
      </c>
      <c r="AB641" s="557"/>
      <c r="AC641" s="557"/>
      <c r="AD641" s="557"/>
      <c r="AE641" s="557"/>
      <c r="AF641" s="558"/>
      <c r="AG641" s="558"/>
      <c r="AH641" s="559"/>
      <c r="AI641" s="559"/>
      <c r="AJ641" s="559"/>
      <c r="AK641" s="559"/>
      <c r="AL641" s="557"/>
      <c r="AM641" s="493"/>
      <c r="AN641" s="493"/>
      <c r="AO641" s="493"/>
      <c r="AP641" s="493"/>
      <c r="AQ641" s="493"/>
      <c r="AR641" s="493"/>
      <c r="AS641" s="493"/>
      <c r="AT641" s="493"/>
      <c r="AU641" s="493"/>
      <c r="AV641" s="493"/>
      <c r="AW641" s="493"/>
      <c r="AX641" s="493"/>
      <c r="AY641" s="493"/>
      <c r="AZ641" s="493"/>
      <c r="BA641" s="493"/>
    </row>
    <row r="642" ht="17.25" customHeight="1">
      <c r="A642" s="561"/>
      <c r="B642" s="559"/>
      <c r="C642" s="559"/>
      <c r="D642" s="557"/>
      <c r="E642" s="562"/>
      <c r="F642" s="562"/>
      <c r="G642" s="563"/>
      <c r="H642" s="563"/>
      <c r="I642" s="564"/>
      <c r="J642" s="421" t="s">
        <v>23794</v>
      </c>
      <c r="K642" s="422" t="s">
        <v>23795</v>
      </c>
      <c r="L642" s="423">
        <v>619.0</v>
      </c>
      <c r="M642" s="423">
        <v>158458.0</v>
      </c>
      <c r="N642" s="421" t="s">
        <v>23796</v>
      </c>
      <c r="O642" s="422" t="s">
        <v>23797</v>
      </c>
      <c r="P642" s="422" t="s">
        <v>23798</v>
      </c>
      <c r="Q642" s="556"/>
      <c r="R642" s="556"/>
      <c r="S642" s="556"/>
      <c r="T642" s="556"/>
      <c r="U642" s="556"/>
      <c r="V642" s="556"/>
      <c r="W642" s="557"/>
      <c r="X642" s="558" t="s">
        <v>23597</v>
      </c>
      <c r="Y642" s="558"/>
      <c r="Z642" s="558" t="b">
        <v>0</v>
      </c>
      <c r="AA642" s="558" t="b">
        <v>0</v>
      </c>
      <c r="AB642" s="557"/>
      <c r="AC642" s="557"/>
      <c r="AD642" s="557"/>
      <c r="AE642" s="557"/>
      <c r="AF642" s="558"/>
      <c r="AG642" s="558"/>
      <c r="AH642" s="559"/>
      <c r="AI642" s="559"/>
      <c r="AJ642" s="559"/>
      <c r="AK642" s="559"/>
      <c r="AL642" s="557"/>
      <c r="AM642" s="493"/>
      <c r="AN642" s="493"/>
      <c r="AO642" s="493"/>
      <c r="AP642" s="493"/>
      <c r="AQ642" s="493"/>
      <c r="AR642" s="493"/>
      <c r="AS642" s="493"/>
      <c r="AT642" s="493"/>
      <c r="AU642" s="493"/>
      <c r="AV642" s="493"/>
      <c r="AW642" s="493"/>
      <c r="AX642" s="493"/>
      <c r="AY642" s="493"/>
      <c r="AZ642" s="493"/>
      <c r="BA642" s="493"/>
    </row>
    <row r="643" ht="17.25" customHeight="1">
      <c r="A643" s="561"/>
      <c r="B643" s="559"/>
      <c r="C643" s="559"/>
      <c r="D643" s="557"/>
      <c r="E643" s="562"/>
      <c r="F643" s="562"/>
      <c r="G643" s="563"/>
      <c r="H643" s="563"/>
      <c r="I643" s="564"/>
      <c r="J643" s="421" t="s">
        <v>23799</v>
      </c>
      <c r="K643" s="422" t="s">
        <v>23800</v>
      </c>
      <c r="L643" s="423">
        <v>582.0</v>
      </c>
      <c r="M643" s="423">
        <v>6132.0</v>
      </c>
      <c r="N643" s="421" t="s">
        <v>23801</v>
      </c>
      <c r="O643" s="422" t="s">
        <v>23802</v>
      </c>
      <c r="P643" s="422" t="s">
        <v>23803</v>
      </c>
      <c r="Q643" s="556"/>
      <c r="R643" s="556"/>
      <c r="S643" s="556"/>
      <c r="T643" s="556"/>
      <c r="U643" s="556"/>
      <c r="V643" s="556"/>
      <c r="W643" s="557"/>
      <c r="X643" s="558" t="s">
        <v>23597</v>
      </c>
      <c r="Y643" s="558"/>
      <c r="Z643" s="558" t="b">
        <v>0</v>
      </c>
      <c r="AA643" s="558" t="b">
        <v>0</v>
      </c>
      <c r="AB643" s="557"/>
      <c r="AC643" s="557"/>
      <c r="AD643" s="557"/>
      <c r="AE643" s="557"/>
      <c r="AF643" s="558"/>
      <c r="AG643" s="558"/>
      <c r="AH643" s="559"/>
      <c r="AI643" s="559"/>
      <c r="AJ643" s="559"/>
      <c r="AK643" s="559"/>
      <c r="AL643" s="557"/>
      <c r="AM643" s="493"/>
      <c r="AN643" s="493"/>
      <c r="AO643" s="493"/>
      <c r="AP643" s="493"/>
      <c r="AQ643" s="493"/>
      <c r="AR643" s="493"/>
      <c r="AS643" s="493"/>
      <c r="AT643" s="493"/>
      <c r="AU643" s="493"/>
      <c r="AV643" s="493"/>
      <c r="AW643" s="493"/>
      <c r="AX643" s="493"/>
      <c r="AY643" s="493"/>
      <c r="AZ643" s="493"/>
      <c r="BA643" s="493"/>
    </row>
    <row r="644" ht="17.25" customHeight="1">
      <c r="A644" s="561"/>
      <c r="B644" s="559"/>
      <c r="C644" s="559"/>
      <c r="D644" s="557"/>
      <c r="E644" s="562"/>
      <c r="F644" s="562"/>
      <c r="G644" s="563"/>
      <c r="H644" s="563"/>
      <c r="I644" s="564"/>
      <c r="J644" s="421" t="s">
        <v>23804</v>
      </c>
      <c r="K644" s="422" t="s">
        <v>23805</v>
      </c>
      <c r="L644" s="423">
        <v>2707.0</v>
      </c>
      <c r="M644" s="423">
        <v>213908.0</v>
      </c>
      <c r="N644" s="421" t="s">
        <v>23806</v>
      </c>
      <c r="O644" s="422" t="s">
        <v>23807</v>
      </c>
      <c r="P644" s="422" t="s">
        <v>23808</v>
      </c>
      <c r="Q644" s="556"/>
      <c r="R644" s="556"/>
      <c r="S644" s="556"/>
      <c r="T644" s="556"/>
      <c r="U644" s="556"/>
      <c r="V644" s="556"/>
      <c r="W644" s="557"/>
      <c r="X644" s="558" t="s">
        <v>23597</v>
      </c>
      <c r="Y644" s="558"/>
      <c r="Z644" s="558" t="b">
        <v>0</v>
      </c>
      <c r="AA644" s="558" t="b">
        <v>0</v>
      </c>
      <c r="AB644" s="557"/>
      <c r="AC644" s="557"/>
      <c r="AD644" s="557"/>
      <c r="AE644" s="557"/>
      <c r="AF644" s="558"/>
      <c r="AG644" s="558"/>
      <c r="AH644" s="559"/>
      <c r="AI644" s="559"/>
      <c r="AJ644" s="559"/>
      <c r="AK644" s="559"/>
      <c r="AL644" s="557"/>
      <c r="AM644" s="493"/>
      <c r="AN644" s="493"/>
      <c r="AO644" s="493"/>
      <c r="AP644" s="493"/>
      <c r="AQ644" s="493"/>
      <c r="AR644" s="493"/>
      <c r="AS644" s="493"/>
      <c r="AT644" s="493"/>
      <c r="AU644" s="493"/>
      <c r="AV644" s="493"/>
      <c r="AW644" s="493"/>
      <c r="AX644" s="493"/>
      <c r="AY644" s="493"/>
      <c r="AZ644" s="493"/>
      <c r="BA644" s="493"/>
    </row>
    <row r="645" ht="17.25" customHeight="1">
      <c r="A645" s="561"/>
      <c r="B645" s="559"/>
      <c r="C645" s="559"/>
      <c r="D645" s="557"/>
      <c r="E645" s="562"/>
      <c r="F645" s="562"/>
      <c r="G645" s="563"/>
      <c r="H645" s="563"/>
      <c r="I645" s="564"/>
      <c r="J645" s="421" t="s">
        <v>23809</v>
      </c>
      <c r="K645" s="422" t="s">
        <v>23810</v>
      </c>
      <c r="L645" s="423">
        <v>157.0</v>
      </c>
      <c r="M645" s="423">
        <v>20172.0</v>
      </c>
      <c r="N645" s="421" t="s">
        <v>23811</v>
      </c>
      <c r="O645" s="422" t="s">
        <v>23812</v>
      </c>
      <c r="P645" s="422" t="s">
        <v>23813</v>
      </c>
      <c r="Q645" s="556"/>
      <c r="R645" s="556"/>
      <c r="S645" s="556"/>
      <c r="T645" s="556"/>
      <c r="U645" s="556"/>
      <c r="V645" s="556"/>
      <c r="W645" s="557"/>
      <c r="X645" s="558" t="s">
        <v>23597</v>
      </c>
      <c r="Y645" s="558"/>
      <c r="Z645" s="558" t="b">
        <v>0</v>
      </c>
      <c r="AA645" s="558" t="b">
        <v>0</v>
      </c>
      <c r="AB645" s="557"/>
      <c r="AC645" s="557"/>
      <c r="AD645" s="557"/>
      <c r="AE645" s="557"/>
      <c r="AF645" s="558"/>
      <c r="AG645" s="558"/>
      <c r="AH645" s="559"/>
      <c r="AI645" s="559"/>
      <c r="AJ645" s="559"/>
      <c r="AK645" s="559"/>
      <c r="AL645" s="557"/>
      <c r="AM645" s="493"/>
      <c r="AN645" s="493"/>
      <c r="AO645" s="493"/>
      <c r="AP645" s="493"/>
      <c r="AQ645" s="493"/>
      <c r="AR645" s="493"/>
      <c r="AS645" s="493"/>
      <c r="AT645" s="493"/>
      <c r="AU645" s="493"/>
      <c r="AV645" s="493"/>
      <c r="AW645" s="493"/>
      <c r="AX645" s="493"/>
      <c r="AY645" s="493"/>
      <c r="AZ645" s="493"/>
      <c r="BA645" s="493"/>
    </row>
    <row r="646" ht="17.25" customHeight="1">
      <c r="A646" s="561"/>
      <c r="B646" s="559"/>
      <c r="C646" s="559"/>
      <c r="D646" s="557"/>
      <c r="E646" s="562"/>
      <c r="F646" s="562"/>
      <c r="G646" s="563"/>
      <c r="H646" s="563"/>
      <c r="I646" s="564"/>
      <c r="J646" s="421" t="s">
        <v>23814</v>
      </c>
      <c r="K646" s="422" t="s">
        <v>23815</v>
      </c>
      <c r="L646" s="423">
        <v>312.0</v>
      </c>
      <c r="M646" s="423">
        <v>27075.0</v>
      </c>
      <c r="N646" s="421" t="s">
        <v>23816</v>
      </c>
      <c r="O646" s="422" t="s">
        <v>23817</v>
      </c>
      <c r="P646" s="422" t="s">
        <v>23818</v>
      </c>
      <c r="Q646" s="556"/>
      <c r="R646" s="556"/>
      <c r="S646" s="556"/>
      <c r="T646" s="556"/>
      <c r="U646" s="556"/>
      <c r="V646" s="556"/>
      <c r="W646" s="557"/>
      <c r="X646" s="558" t="s">
        <v>23597</v>
      </c>
      <c r="Y646" s="558"/>
      <c r="Z646" s="558" t="b">
        <v>0</v>
      </c>
      <c r="AA646" s="558" t="b">
        <v>0</v>
      </c>
      <c r="AB646" s="557"/>
      <c r="AC646" s="557"/>
      <c r="AD646" s="557"/>
      <c r="AE646" s="557"/>
      <c r="AF646" s="558"/>
      <c r="AG646" s="558"/>
      <c r="AH646" s="559"/>
      <c r="AI646" s="559"/>
      <c r="AJ646" s="559"/>
      <c r="AK646" s="559"/>
      <c r="AL646" s="557"/>
      <c r="AM646" s="493"/>
      <c r="AN646" s="493"/>
      <c r="AO646" s="493"/>
      <c r="AP646" s="493"/>
      <c r="AQ646" s="493"/>
      <c r="AR646" s="493"/>
      <c r="AS646" s="493"/>
      <c r="AT646" s="493"/>
      <c r="AU646" s="493"/>
      <c r="AV646" s="493"/>
      <c r="AW646" s="493"/>
      <c r="AX646" s="493"/>
      <c r="AY646" s="493"/>
      <c r="AZ646" s="493"/>
      <c r="BA646" s="493"/>
    </row>
    <row r="647" ht="17.25" customHeight="1">
      <c r="A647" s="561"/>
      <c r="B647" s="559"/>
      <c r="C647" s="559"/>
      <c r="D647" s="557"/>
      <c r="E647" s="562"/>
      <c r="F647" s="562"/>
      <c r="G647" s="563"/>
      <c r="H647" s="563"/>
      <c r="I647" s="564"/>
      <c r="J647" s="421" t="s">
        <v>23819</v>
      </c>
      <c r="K647" s="422" t="s">
        <v>23820</v>
      </c>
      <c r="L647" s="423">
        <v>4.0</v>
      </c>
      <c r="M647" s="423">
        <v>3799.0</v>
      </c>
      <c r="N647" s="421" t="s">
        <v>23821</v>
      </c>
      <c r="O647" s="422" t="s">
        <v>23822</v>
      </c>
      <c r="P647" s="422" t="s">
        <v>23823</v>
      </c>
      <c r="Q647" s="556"/>
      <c r="R647" s="556"/>
      <c r="S647" s="556"/>
      <c r="T647" s="556"/>
      <c r="U647" s="556"/>
      <c r="V647" s="556"/>
      <c r="W647" s="557"/>
      <c r="X647" s="558" t="s">
        <v>23597</v>
      </c>
      <c r="Y647" s="558"/>
      <c r="Z647" s="558" t="b">
        <v>0</v>
      </c>
      <c r="AA647" s="558" t="b">
        <v>0</v>
      </c>
      <c r="AB647" s="557"/>
      <c r="AC647" s="557"/>
      <c r="AD647" s="557"/>
      <c r="AE647" s="557"/>
      <c r="AF647" s="558"/>
      <c r="AG647" s="558"/>
      <c r="AH647" s="559"/>
      <c r="AI647" s="559"/>
      <c r="AJ647" s="559"/>
      <c r="AK647" s="559"/>
      <c r="AL647" s="557"/>
      <c r="AM647" s="493"/>
      <c r="AN647" s="493"/>
      <c r="AO647" s="493"/>
      <c r="AP647" s="493"/>
      <c r="AQ647" s="493"/>
      <c r="AR647" s="493"/>
      <c r="AS647" s="493"/>
      <c r="AT647" s="493"/>
      <c r="AU647" s="493"/>
      <c r="AV647" s="493"/>
      <c r="AW647" s="493"/>
      <c r="AX647" s="493"/>
      <c r="AY647" s="493"/>
      <c r="AZ647" s="493"/>
      <c r="BA647" s="493"/>
    </row>
    <row r="648" ht="17.25" customHeight="1">
      <c r="A648" s="561"/>
      <c r="B648" s="559"/>
      <c r="C648" s="559"/>
      <c r="D648" s="557"/>
      <c r="E648" s="562"/>
      <c r="F648" s="562"/>
      <c r="G648" s="563"/>
      <c r="H648" s="563"/>
      <c r="I648" s="564"/>
      <c r="J648" s="421" t="s">
        <v>19093</v>
      </c>
      <c r="K648" s="422" t="s">
        <v>23824</v>
      </c>
      <c r="L648" s="423">
        <v>212.0</v>
      </c>
      <c r="M648" s="423">
        <v>126596.0</v>
      </c>
      <c r="N648" s="421" t="s">
        <v>23825</v>
      </c>
      <c r="O648" s="422" t="s">
        <v>23826</v>
      </c>
      <c r="P648" s="422" t="s">
        <v>23827</v>
      </c>
      <c r="Q648" s="556"/>
      <c r="R648" s="556"/>
      <c r="S648" s="556"/>
      <c r="T648" s="556"/>
      <c r="U648" s="556"/>
      <c r="V648" s="556"/>
      <c r="W648" s="557"/>
      <c r="X648" s="558" t="s">
        <v>23597</v>
      </c>
      <c r="Y648" s="558"/>
      <c r="Z648" s="558" t="b">
        <v>0</v>
      </c>
      <c r="AA648" s="558" t="b">
        <v>0</v>
      </c>
      <c r="AB648" s="557"/>
      <c r="AC648" s="557"/>
      <c r="AD648" s="557"/>
      <c r="AE648" s="557"/>
      <c r="AF648" s="558"/>
      <c r="AG648" s="558"/>
      <c r="AH648" s="559"/>
      <c r="AI648" s="559"/>
      <c r="AJ648" s="559"/>
      <c r="AK648" s="559"/>
      <c r="AL648" s="557"/>
      <c r="AM648" s="493"/>
      <c r="AN648" s="493"/>
      <c r="AO648" s="493"/>
      <c r="AP648" s="493"/>
      <c r="AQ648" s="493"/>
      <c r="AR648" s="493"/>
      <c r="AS648" s="493"/>
      <c r="AT648" s="493"/>
      <c r="AU648" s="493"/>
      <c r="AV648" s="493"/>
      <c r="AW648" s="493"/>
      <c r="AX648" s="493"/>
      <c r="AY648" s="493"/>
      <c r="AZ648" s="493"/>
      <c r="BA648" s="493"/>
    </row>
    <row r="649" ht="17.25" customHeight="1">
      <c r="A649" s="561"/>
      <c r="B649" s="559"/>
      <c r="C649" s="559"/>
      <c r="D649" s="557"/>
      <c r="E649" s="562"/>
      <c r="F649" s="562"/>
      <c r="G649" s="563"/>
      <c r="H649" s="563"/>
      <c r="I649" s="564"/>
      <c r="J649" s="421" t="s">
        <v>23828</v>
      </c>
      <c r="K649" s="422" t="s">
        <v>23829</v>
      </c>
      <c r="L649" s="423">
        <v>380.0</v>
      </c>
      <c r="M649" s="423">
        <v>376052.0</v>
      </c>
      <c r="N649" s="421" t="s">
        <v>23830</v>
      </c>
      <c r="O649" s="422" t="s">
        <v>23831</v>
      </c>
      <c r="P649" s="422" t="s">
        <v>23832</v>
      </c>
      <c r="Q649" s="556"/>
      <c r="R649" s="556"/>
      <c r="S649" s="556"/>
      <c r="T649" s="556"/>
      <c r="U649" s="556"/>
      <c r="V649" s="556"/>
      <c r="W649" s="557"/>
      <c r="X649" s="558" t="s">
        <v>23597</v>
      </c>
      <c r="Y649" s="558"/>
      <c r="Z649" s="558" t="b">
        <v>0</v>
      </c>
      <c r="AA649" s="558" t="b">
        <v>0</v>
      </c>
      <c r="AB649" s="557"/>
      <c r="AC649" s="557"/>
      <c r="AD649" s="557"/>
      <c r="AE649" s="557"/>
      <c r="AF649" s="558"/>
      <c r="AG649" s="558"/>
      <c r="AH649" s="559"/>
      <c r="AI649" s="559"/>
      <c r="AJ649" s="559"/>
      <c r="AK649" s="559"/>
      <c r="AL649" s="557"/>
      <c r="AM649" s="493"/>
      <c r="AN649" s="493"/>
      <c r="AO649" s="493"/>
      <c r="AP649" s="493"/>
      <c r="AQ649" s="493"/>
      <c r="AR649" s="493"/>
      <c r="AS649" s="493"/>
      <c r="AT649" s="493"/>
      <c r="AU649" s="493"/>
      <c r="AV649" s="493"/>
      <c r="AW649" s="493"/>
      <c r="AX649" s="493"/>
      <c r="AY649" s="493"/>
      <c r="AZ649" s="493"/>
      <c r="BA649" s="493"/>
    </row>
    <row r="650" ht="17.25" customHeight="1">
      <c r="A650" s="561"/>
      <c r="B650" s="559"/>
      <c r="C650" s="559"/>
      <c r="D650" s="557"/>
      <c r="E650" s="562"/>
      <c r="F650" s="562"/>
      <c r="G650" s="563"/>
      <c r="H650" s="563"/>
      <c r="I650" s="564"/>
      <c r="J650" s="421" t="s">
        <v>19114</v>
      </c>
      <c r="K650" s="422" t="s">
        <v>23833</v>
      </c>
      <c r="L650" s="423">
        <v>426.0</v>
      </c>
      <c r="M650" s="423">
        <v>162183.0</v>
      </c>
      <c r="N650" s="421" t="s">
        <v>23834</v>
      </c>
      <c r="O650" s="422" t="s">
        <v>23835</v>
      </c>
      <c r="P650" s="422" t="s">
        <v>23836</v>
      </c>
      <c r="Q650" s="556"/>
      <c r="R650" s="556"/>
      <c r="S650" s="556"/>
      <c r="T650" s="556"/>
      <c r="U650" s="556"/>
      <c r="V650" s="556"/>
      <c r="W650" s="557"/>
      <c r="X650" s="558" t="s">
        <v>23597</v>
      </c>
      <c r="Y650" s="558"/>
      <c r="Z650" s="558" t="b">
        <v>0</v>
      </c>
      <c r="AA650" s="558" t="b">
        <v>0</v>
      </c>
      <c r="AB650" s="557"/>
      <c r="AC650" s="557"/>
      <c r="AD650" s="557"/>
      <c r="AE650" s="557"/>
      <c r="AF650" s="558"/>
      <c r="AG650" s="558"/>
      <c r="AH650" s="559"/>
      <c r="AI650" s="559"/>
      <c r="AJ650" s="559"/>
      <c r="AK650" s="559"/>
      <c r="AL650" s="557"/>
      <c r="AM650" s="493"/>
      <c r="AN650" s="493"/>
      <c r="AO650" s="493"/>
      <c r="AP650" s="493"/>
      <c r="AQ650" s="493"/>
      <c r="AR650" s="493"/>
      <c r="AS650" s="493"/>
      <c r="AT650" s="493"/>
      <c r="AU650" s="493"/>
      <c r="AV650" s="493"/>
      <c r="AW650" s="493"/>
      <c r="AX650" s="493"/>
      <c r="AY650" s="493"/>
      <c r="AZ650" s="493"/>
      <c r="BA650" s="493"/>
    </row>
    <row r="651" ht="17.25" customHeight="1">
      <c r="A651" s="561"/>
      <c r="B651" s="559"/>
      <c r="C651" s="559"/>
      <c r="D651" s="557"/>
      <c r="E651" s="562"/>
      <c r="F651" s="562"/>
      <c r="G651" s="563"/>
      <c r="H651" s="563"/>
      <c r="I651" s="564"/>
      <c r="J651" s="421" t="s">
        <v>19125</v>
      </c>
      <c r="K651" s="422" t="s">
        <v>23837</v>
      </c>
      <c r="L651" s="423">
        <v>175.0</v>
      </c>
      <c r="M651" s="423">
        <v>228072.0</v>
      </c>
      <c r="N651" s="421" t="s">
        <v>23838</v>
      </c>
      <c r="O651" s="422" t="s">
        <v>23839</v>
      </c>
      <c r="P651" s="422" t="s">
        <v>23840</v>
      </c>
      <c r="Q651" s="556"/>
      <c r="R651" s="556"/>
      <c r="S651" s="556"/>
      <c r="T651" s="556"/>
      <c r="U651" s="556"/>
      <c r="V651" s="556"/>
      <c r="W651" s="557"/>
      <c r="X651" s="558" t="s">
        <v>23597</v>
      </c>
      <c r="Y651" s="558"/>
      <c r="Z651" s="558" t="b">
        <v>0</v>
      </c>
      <c r="AA651" s="558" t="b">
        <v>0</v>
      </c>
      <c r="AB651" s="557"/>
      <c r="AC651" s="557"/>
      <c r="AD651" s="557"/>
      <c r="AE651" s="557"/>
      <c r="AF651" s="558"/>
      <c r="AG651" s="558"/>
      <c r="AH651" s="559"/>
      <c r="AI651" s="559"/>
      <c r="AJ651" s="559"/>
      <c r="AK651" s="559"/>
      <c r="AL651" s="557"/>
      <c r="AM651" s="493"/>
      <c r="AN651" s="493"/>
      <c r="AO651" s="493"/>
      <c r="AP651" s="493"/>
      <c r="AQ651" s="493"/>
      <c r="AR651" s="493"/>
      <c r="AS651" s="493"/>
      <c r="AT651" s="493"/>
      <c r="AU651" s="493"/>
      <c r="AV651" s="493"/>
      <c r="AW651" s="493"/>
      <c r="AX651" s="493"/>
      <c r="AY651" s="493"/>
      <c r="AZ651" s="493"/>
      <c r="BA651" s="493"/>
    </row>
    <row r="652" ht="17.25" customHeight="1">
      <c r="A652" s="561"/>
      <c r="B652" s="559"/>
      <c r="C652" s="559"/>
      <c r="D652" s="557"/>
      <c r="E652" s="562"/>
      <c r="F652" s="562"/>
      <c r="G652" s="563"/>
      <c r="H652" s="563"/>
      <c r="I652" s="564"/>
      <c r="J652" s="421" t="s">
        <v>23841</v>
      </c>
      <c r="K652" s="422" t="s">
        <v>23842</v>
      </c>
      <c r="L652" s="423">
        <v>128.0</v>
      </c>
      <c r="M652" s="423">
        <v>68725.0</v>
      </c>
      <c r="N652" s="421" t="s">
        <v>23843</v>
      </c>
      <c r="O652" s="422" t="s">
        <v>23844</v>
      </c>
      <c r="P652" s="422" t="s">
        <v>23845</v>
      </c>
      <c r="Q652" s="556"/>
      <c r="R652" s="556"/>
      <c r="S652" s="556"/>
      <c r="T652" s="556"/>
      <c r="U652" s="556"/>
      <c r="V652" s="556"/>
      <c r="W652" s="557"/>
      <c r="X652" s="558" t="s">
        <v>23597</v>
      </c>
      <c r="Y652" s="558"/>
      <c r="Z652" s="558" t="b">
        <v>0</v>
      </c>
      <c r="AA652" s="558" t="b">
        <v>0</v>
      </c>
      <c r="AB652" s="557"/>
      <c r="AC652" s="557"/>
      <c r="AD652" s="557"/>
      <c r="AE652" s="557"/>
      <c r="AF652" s="558"/>
      <c r="AG652" s="558"/>
      <c r="AH652" s="559"/>
      <c r="AI652" s="559"/>
      <c r="AJ652" s="559"/>
      <c r="AK652" s="559"/>
      <c r="AL652" s="557"/>
      <c r="AM652" s="493"/>
      <c r="AN652" s="493"/>
      <c r="AO652" s="493"/>
      <c r="AP652" s="493"/>
      <c r="AQ652" s="493"/>
      <c r="AR652" s="493"/>
      <c r="AS652" s="493"/>
      <c r="AT652" s="493"/>
      <c r="AU652" s="493"/>
      <c r="AV652" s="493"/>
      <c r="AW652" s="493"/>
      <c r="AX652" s="493"/>
      <c r="AY652" s="493"/>
      <c r="AZ652" s="493"/>
      <c r="BA652" s="493"/>
    </row>
    <row r="653" ht="17.25" customHeight="1">
      <c r="A653" s="561"/>
      <c r="B653" s="559"/>
      <c r="C653" s="559"/>
      <c r="D653" s="557"/>
      <c r="E653" s="562"/>
      <c r="F653" s="562"/>
      <c r="G653" s="563"/>
      <c r="H653" s="563"/>
      <c r="I653" s="564"/>
      <c r="J653" s="421" t="s">
        <v>23846</v>
      </c>
      <c r="K653" s="422" t="s">
        <v>23847</v>
      </c>
      <c r="L653" s="423">
        <v>60.0</v>
      </c>
      <c r="M653" s="423">
        <v>129363.0</v>
      </c>
      <c r="N653" s="421" t="s">
        <v>23848</v>
      </c>
      <c r="O653" s="422" t="s">
        <v>23849</v>
      </c>
      <c r="P653" s="422" t="s">
        <v>23850</v>
      </c>
      <c r="Q653" s="556"/>
      <c r="R653" s="556"/>
      <c r="S653" s="556"/>
      <c r="T653" s="556"/>
      <c r="U653" s="556"/>
      <c r="V653" s="556"/>
      <c r="W653" s="557"/>
      <c r="X653" s="558" t="s">
        <v>23597</v>
      </c>
      <c r="Y653" s="558"/>
      <c r="Z653" s="558" t="b">
        <v>0</v>
      </c>
      <c r="AA653" s="558" t="b">
        <v>0</v>
      </c>
      <c r="AB653" s="557"/>
      <c r="AC653" s="557"/>
      <c r="AD653" s="557"/>
      <c r="AE653" s="557"/>
      <c r="AF653" s="558"/>
      <c r="AG653" s="558"/>
      <c r="AH653" s="559"/>
      <c r="AI653" s="559"/>
      <c r="AJ653" s="559"/>
      <c r="AK653" s="559"/>
      <c r="AL653" s="557"/>
      <c r="AM653" s="493"/>
      <c r="AN653" s="493"/>
      <c r="AO653" s="493"/>
      <c r="AP653" s="493"/>
      <c r="AQ653" s="493"/>
      <c r="AR653" s="493"/>
      <c r="AS653" s="493"/>
      <c r="AT653" s="493"/>
      <c r="AU653" s="493"/>
      <c r="AV653" s="493"/>
      <c r="AW653" s="493"/>
      <c r="AX653" s="493"/>
      <c r="AY653" s="493"/>
      <c r="AZ653" s="493"/>
      <c r="BA653" s="493"/>
    </row>
    <row r="654" ht="17.25" customHeight="1">
      <c r="A654" s="561"/>
      <c r="B654" s="559"/>
      <c r="C654" s="559"/>
      <c r="D654" s="557"/>
      <c r="E654" s="562"/>
      <c r="F654" s="562"/>
      <c r="G654" s="563"/>
      <c r="H654" s="563"/>
      <c r="I654" s="564"/>
      <c r="J654" s="421" t="s">
        <v>23851</v>
      </c>
      <c r="K654" s="422" t="s">
        <v>23852</v>
      </c>
      <c r="L654" s="423">
        <v>280.0</v>
      </c>
      <c r="M654" s="423">
        <v>115492.0</v>
      </c>
      <c r="N654" s="421" t="s">
        <v>23853</v>
      </c>
      <c r="O654" s="527"/>
      <c r="P654" s="422" t="s">
        <v>23854</v>
      </c>
      <c r="Q654" s="556"/>
      <c r="R654" s="556"/>
      <c r="S654" s="556"/>
      <c r="T654" s="556"/>
      <c r="U654" s="556"/>
      <c r="V654" s="556"/>
      <c r="W654" s="557"/>
      <c r="X654" s="558" t="s">
        <v>23597</v>
      </c>
      <c r="Y654" s="558"/>
      <c r="Z654" s="558" t="b">
        <v>0</v>
      </c>
      <c r="AA654" s="558" t="b">
        <v>0</v>
      </c>
      <c r="AB654" s="557"/>
      <c r="AC654" s="557"/>
      <c r="AD654" s="557"/>
      <c r="AE654" s="557"/>
      <c r="AF654" s="558"/>
      <c r="AG654" s="558"/>
      <c r="AH654" s="559"/>
      <c r="AI654" s="559"/>
      <c r="AJ654" s="559"/>
      <c r="AK654" s="559"/>
      <c r="AL654" s="557"/>
      <c r="AM654" s="493"/>
      <c r="AN654" s="493"/>
      <c r="AO654" s="493"/>
      <c r="AP654" s="493"/>
      <c r="AQ654" s="493"/>
      <c r="AR654" s="493"/>
      <c r="AS654" s="493"/>
      <c r="AT654" s="493"/>
      <c r="AU654" s="493"/>
      <c r="AV654" s="493"/>
      <c r="AW654" s="493"/>
      <c r="AX654" s="493"/>
      <c r="AY654" s="493"/>
      <c r="AZ654" s="493"/>
      <c r="BA654" s="493"/>
    </row>
    <row r="655" ht="17.25" customHeight="1">
      <c r="A655" s="561"/>
      <c r="B655" s="559"/>
      <c r="C655" s="559"/>
      <c r="D655" s="557"/>
      <c r="E655" s="562"/>
      <c r="F655" s="562"/>
      <c r="G655" s="563"/>
      <c r="H655" s="563"/>
      <c r="I655" s="564"/>
      <c r="J655" s="421" t="s">
        <v>23855</v>
      </c>
      <c r="K655" s="422" t="s">
        <v>23856</v>
      </c>
      <c r="L655" s="423">
        <v>85.0</v>
      </c>
      <c r="M655" s="423">
        <v>4024.0</v>
      </c>
      <c r="N655" s="421" t="s">
        <v>23857</v>
      </c>
      <c r="O655" s="422" t="s">
        <v>23525</v>
      </c>
      <c r="P655" s="422" t="s">
        <v>23858</v>
      </c>
      <c r="Q655" s="556"/>
      <c r="R655" s="556"/>
      <c r="S655" s="556"/>
      <c r="T655" s="556"/>
      <c r="U655" s="556"/>
      <c r="V655" s="556"/>
      <c r="W655" s="557"/>
      <c r="X655" s="558" t="s">
        <v>23597</v>
      </c>
      <c r="Y655" s="558"/>
      <c r="Z655" s="558" t="b">
        <v>0</v>
      </c>
      <c r="AA655" s="558" t="b">
        <v>0</v>
      </c>
      <c r="AB655" s="557"/>
      <c r="AC655" s="557"/>
      <c r="AD655" s="557"/>
      <c r="AE655" s="557"/>
      <c r="AF655" s="558"/>
      <c r="AG655" s="558"/>
      <c r="AH655" s="559"/>
      <c r="AI655" s="559"/>
      <c r="AJ655" s="559"/>
      <c r="AK655" s="559"/>
      <c r="AL655" s="557"/>
      <c r="AM655" s="493"/>
      <c r="AN655" s="493"/>
      <c r="AO655" s="493"/>
      <c r="AP655" s="493"/>
      <c r="AQ655" s="493"/>
      <c r="AR655" s="493"/>
      <c r="AS655" s="493"/>
      <c r="AT655" s="493"/>
      <c r="AU655" s="493"/>
      <c r="AV655" s="493"/>
      <c r="AW655" s="493"/>
      <c r="AX655" s="493"/>
      <c r="AY655" s="493"/>
      <c r="AZ655" s="493"/>
      <c r="BA655" s="493"/>
    </row>
    <row r="656" ht="17.25" customHeight="1">
      <c r="A656" s="561"/>
      <c r="B656" s="559"/>
      <c r="C656" s="559"/>
      <c r="D656" s="557"/>
      <c r="E656" s="562"/>
      <c r="F656" s="562"/>
      <c r="G656" s="563"/>
      <c r="H656" s="563"/>
      <c r="I656" s="564"/>
      <c r="J656" s="421" t="s">
        <v>19181</v>
      </c>
      <c r="K656" s="422" t="s">
        <v>23859</v>
      </c>
      <c r="L656" s="423">
        <v>461.0</v>
      </c>
      <c r="M656" s="423">
        <v>492308.0</v>
      </c>
      <c r="N656" s="421" t="s">
        <v>23860</v>
      </c>
      <c r="P656" s="422" t="s">
        <v>23861</v>
      </c>
      <c r="Q656" s="556"/>
      <c r="R656" s="556"/>
      <c r="S656" s="556"/>
      <c r="T656" s="556"/>
      <c r="U656" s="556"/>
      <c r="V656" s="556"/>
      <c r="W656" s="557"/>
      <c r="X656" s="558" t="s">
        <v>23597</v>
      </c>
      <c r="Y656" s="558"/>
      <c r="Z656" s="558" t="b">
        <v>0</v>
      </c>
      <c r="AA656" s="558" t="b">
        <v>0</v>
      </c>
      <c r="AB656" s="557"/>
      <c r="AC656" s="557"/>
      <c r="AD656" s="557"/>
      <c r="AE656" s="557"/>
      <c r="AF656" s="558"/>
      <c r="AG656" s="558"/>
      <c r="AH656" s="559"/>
      <c r="AI656" s="559"/>
      <c r="AJ656" s="559"/>
      <c r="AK656" s="559"/>
      <c r="AL656" s="557"/>
      <c r="AM656" s="493"/>
      <c r="AN656" s="493"/>
      <c r="AO656" s="493"/>
      <c r="AP656" s="493"/>
      <c r="AQ656" s="493"/>
      <c r="AR656" s="493"/>
      <c r="AS656" s="493"/>
      <c r="AT656" s="493"/>
      <c r="AU656" s="493"/>
      <c r="AV656" s="493"/>
      <c r="AW656" s="493"/>
      <c r="AX656" s="493"/>
      <c r="AY656" s="493"/>
      <c r="AZ656" s="493"/>
      <c r="BA656" s="493"/>
    </row>
    <row r="657" ht="17.25" customHeight="1">
      <c r="A657" s="561"/>
      <c r="B657" s="559"/>
      <c r="C657" s="559"/>
      <c r="D657" s="557"/>
      <c r="E657" s="562"/>
      <c r="F657" s="562"/>
      <c r="G657" s="563"/>
      <c r="H657" s="563"/>
      <c r="I657" s="564"/>
      <c r="J657" s="421" t="s">
        <v>23862</v>
      </c>
      <c r="K657" s="422" t="s">
        <v>23863</v>
      </c>
      <c r="L657" s="423">
        <v>187.0</v>
      </c>
      <c r="M657" s="423">
        <v>89114.0</v>
      </c>
      <c r="N657" s="421" t="s">
        <v>23864</v>
      </c>
      <c r="O657" s="422" t="s">
        <v>23865</v>
      </c>
      <c r="P657" s="422" t="s">
        <v>23866</v>
      </c>
      <c r="Q657" s="556"/>
      <c r="R657" s="556"/>
      <c r="S657" s="556"/>
      <c r="T657" s="556"/>
      <c r="U657" s="556"/>
      <c r="V657" s="556"/>
      <c r="W657" s="557"/>
      <c r="X657" s="558" t="s">
        <v>23597</v>
      </c>
      <c r="Y657" s="558"/>
      <c r="Z657" s="558" t="b">
        <v>0</v>
      </c>
      <c r="AA657" s="558" t="b">
        <v>0</v>
      </c>
      <c r="AB657" s="557"/>
      <c r="AC657" s="557"/>
      <c r="AD657" s="557"/>
      <c r="AE657" s="557"/>
      <c r="AF657" s="558"/>
      <c r="AG657" s="558"/>
      <c r="AH657" s="559"/>
      <c r="AI657" s="559"/>
      <c r="AJ657" s="559"/>
      <c r="AK657" s="559"/>
      <c r="AL657" s="557"/>
      <c r="AM657" s="493"/>
      <c r="AN657" s="493"/>
      <c r="AO657" s="493"/>
      <c r="AP657" s="493"/>
      <c r="AQ657" s="493"/>
      <c r="AR657" s="493"/>
      <c r="AS657" s="493"/>
      <c r="AT657" s="493"/>
      <c r="AU657" s="493"/>
      <c r="AV657" s="493"/>
      <c r="AW657" s="493"/>
      <c r="AX657" s="493"/>
      <c r="AY657" s="493"/>
      <c r="AZ657" s="493"/>
      <c r="BA657" s="493"/>
    </row>
    <row r="658" ht="17.25" customHeight="1">
      <c r="A658" s="561"/>
      <c r="B658" s="559"/>
      <c r="C658" s="559"/>
      <c r="D658" s="557"/>
      <c r="E658" s="562"/>
      <c r="F658" s="562"/>
      <c r="G658" s="563"/>
      <c r="H658" s="563"/>
      <c r="I658" s="564"/>
      <c r="J658" s="421" t="s">
        <v>23867</v>
      </c>
      <c r="K658" s="422" t="s">
        <v>23868</v>
      </c>
      <c r="L658" s="423">
        <v>599.0</v>
      </c>
      <c r="M658" s="423">
        <v>69550.0</v>
      </c>
      <c r="N658" s="421" t="s">
        <v>23869</v>
      </c>
      <c r="O658" s="422" t="s">
        <v>23870</v>
      </c>
      <c r="P658" s="422" t="s">
        <v>23871</v>
      </c>
      <c r="Q658" s="556"/>
      <c r="R658" s="556"/>
      <c r="S658" s="556"/>
      <c r="T658" s="556"/>
      <c r="U658" s="556"/>
      <c r="V658" s="556"/>
      <c r="W658" s="557"/>
      <c r="X658" s="558" t="s">
        <v>23597</v>
      </c>
      <c r="Y658" s="558"/>
      <c r="Z658" s="558" t="b">
        <v>0</v>
      </c>
      <c r="AA658" s="558" t="b">
        <v>0</v>
      </c>
      <c r="AB658" s="557"/>
      <c r="AC658" s="557"/>
      <c r="AD658" s="557"/>
      <c r="AE658" s="557"/>
      <c r="AF658" s="558"/>
      <c r="AG658" s="558"/>
      <c r="AH658" s="559"/>
      <c r="AI658" s="559"/>
      <c r="AJ658" s="559"/>
      <c r="AK658" s="559"/>
      <c r="AL658" s="557"/>
      <c r="AM658" s="493"/>
      <c r="AN658" s="493"/>
      <c r="AO658" s="493"/>
      <c r="AP658" s="493"/>
      <c r="AQ658" s="493"/>
      <c r="AR658" s="493"/>
      <c r="AS658" s="493"/>
      <c r="AT658" s="493"/>
      <c r="AU658" s="493"/>
      <c r="AV658" s="493"/>
      <c r="AW658" s="493"/>
      <c r="AX658" s="493"/>
      <c r="AY658" s="493"/>
      <c r="AZ658" s="493"/>
      <c r="BA658" s="493"/>
    </row>
    <row r="659" ht="17.25" customHeight="1">
      <c r="A659" s="561"/>
      <c r="B659" s="559"/>
      <c r="C659" s="559"/>
      <c r="D659" s="557"/>
      <c r="E659" s="562"/>
      <c r="F659" s="562"/>
      <c r="G659" s="563"/>
      <c r="H659" s="563"/>
      <c r="I659" s="564"/>
      <c r="J659" s="421" t="s">
        <v>23872</v>
      </c>
      <c r="K659" s="422" t="s">
        <v>23873</v>
      </c>
      <c r="L659" s="423">
        <v>57.0</v>
      </c>
      <c r="M659" s="423">
        <v>58788.0</v>
      </c>
      <c r="N659" s="421" t="s">
        <v>23874</v>
      </c>
      <c r="O659" s="422" t="s">
        <v>23875</v>
      </c>
      <c r="P659" s="422" t="s">
        <v>23876</v>
      </c>
      <c r="Q659" s="556"/>
      <c r="R659" s="556"/>
      <c r="S659" s="556"/>
      <c r="T659" s="556"/>
      <c r="U659" s="556"/>
      <c r="V659" s="556"/>
      <c r="W659" s="557"/>
      <c r="X659" s="558" t="s">
        <v>23597</v>
      </c>
      <c r="Y659" s="558"/>
      <c r="Z659" s="558" t="b">
        <v>0</v>
      </c>
      <c r="AA659" s="558" t="b">
        <v>0</v>
      </c>
      <c r="AB659" s="557"/>
      <c r="AC659" s="557"/>
      <c r="AD659" s="557"/>
      <c r="AE659" s="557"/>
      <c r="AF659" s="558"/>
      <c r="AG659" s="558"/>
      <c r="AH659" s="559"/>
      <c r="AI659" s="559"/>
      <c r="AJ659" s="559"/>
      <c r="AK659" s="559"/>
      <c r="AL659" s="557"/>
      <c r="AM659" s="493"/>
      <c r="AN659" s="493"/>
      <c r="AO659" s="493"/>
      <c r="AP659" s="493"/>
      <c r="AQ659" s="493"/>
      <c r="AR659" s="493"/>
      <c r="AS659" s="493"/>
      <c r="AT659" s="493"/>
      <c r="AU659" s="493"/>
      <c r="AV659" s="493"/>
      <c r="AW659" s="493"/>
      <c r="AX659" s="493"/>
      <c r="AY659" s="493"/>
      <c r="AZ659" s="493"/>
      <c r="BA659" s="493"/>
    </row>
    <row r="660" ht="17.25" customHeight="1">
      <c r="A660" s="561"/>
      <c r="B660" s="559"/>
      <c r="C660" s="559"/>
      <c r="D660" s="557"/>
      <c r="E660" s="562"/>
      <c r="F660" s="562"/>
      <c r="G660" s="563"/>
      <c r="H660" s="563"/>
      <c r="I660" s="564"/>
      <c r="J660" s="421" t="s">
        <v>23877</v>
      </c>
      <c r="K660" s="422" t="s">
        <v>23878</v>
      </c>
      <c r="L660" s="423">
        <v>809.0</v>
      </c>
      <c r="M660" s="423">
        <v>293875.0</v>
      </c>
      <c r="N660" s="421" t="s">
        <v>23879</v>
      </c>
      <c r="P660" s="422" t="s">
        <v>23880</v>
      </c>
      <c r="Q660" s="556"/>
      <c r="R660" s="556"/>
      <c r="S660" s="556"/>
      <c r="T660" s="556"/>
      <c r="U660" s="556"/>
      <c r="V660" s="556"/>
      <c r="W660" s="557"/>
      <c r="X660" s="558" t="s">
        <v>23597</v>
      </c>
      <c r="Y660" s="558"/>
      <c r="Z660" s="558" t="b">
        <v>0</v>
      </c>
      <c r="AA660" s="558" t="b">
        <v>0</v>
      </c>
      <c r="AB660" s="557"/>
      <c r="AC660" s="557"/>
      <c r="AD660" s="557"/>
      <c r="AE660" s="557"/>
      <c r="AF660" s="558"/>
      <c r="AG660" s="558"/>
      <c r="AH660" s="559"/>
      <c r="AI660" s="559"/>
      <c r="AJ660" s="559"/>
      <c r="AK660" s="559"/>
      <c r="AL660" s="557"/>
      <c r="AM660" s="493"/>
      <c r="AN660" s="493"/>
      <c r="AO660" s="493"/>
      <c r="AP660" s="493"/>
      <c r="AQ660" s="493"/>
      <c r="AR660" s="493"/>
      <c r="AS660" s="493"/>
      <c r="AT660" s="493"/>
      <c r="AU660" s="493"/>
      <c r="AV660" s="493"/>
      <c r="AW660" s="493"/>
      <c r="AX660" s="493"/>
      <c r="AY660" s="493"/>
      <c r="AZ660" s="493"/>
      <c r="BA660" s="493"/>
    </row>
    <row r="661" ht="17.25" customHeight="1">
      <c r="A661" s="561"/>
      <c r="B661" s="559"/>
      <c r="C661" s="559"/>
      <c r="D661" s="557"/>
      <c r="E661" s="562"/>
      <c r="F661" s="562"/>
      <c r="G661" s="563"/>
      <c r="H661" s="563"/>
      <c r="I661" s="564"/>
      <c r="J661" s="421" t="s">
        <v>23881</v>
      </c>
      <c r="K661" s="422" t="s">
        <v>23882</v>
      </c>
      <c r="L661" s="423">
        <v>113.0</v>
      </c>
      <c r="M661" s="423">
        <v>122043.0</v>
      </c>
      <c r="N661" s="421" t="s">
        <v>23883</v>
      </c>
      <c r="P661" s="422" t="s">
        <v>23884</v>
      </c>
      <c r="Q661" s="556"/>
      <c r="R661" s="556"/>
      <c r="S661" s="556"/>
      <c r="T661" s="556"/>
      <c r="U661" s="556"/>
      <c r="V661" s="556"/>
      <c r="W661" s="557"/>
      <c r="X661" s="558" t="s">
        <v>23597</v>
      </c>
      <c r="Y661" s="558"/>
      <c r="Z661" s="558" t="b">
        <v>0</v>
      </c>
      <c r="AA661" s="558" t="b">
        <v>0</v>
      </c>
      <c r="AB661" s="557"/>
      <c r="AC661" s="557"/>
      <c r="AD661" s="557"/>
      <c r="AE661" s="557"/>
      <c r="AF661" s="558"/>
      <c r="AG661" s="558"/>
      <c r="AH661" s="559"/>
      <c r="AI661" s="559"/>
      <c r="AJ661" s="559"/>
      <c r="AK661" s="559"/>
      <c r="AL661" s="557"/>
      <c r="AM661" s="493"/>
      <c r="AN661" s="493"/>
      <c r="AO661" s="493"/>
      <c r="AP661" s="493"/>
      <c r="AQ661" s="493"/>
      <c r="AR661" s="493"/>
      <c r="AS661" s="493"/>
      <c r="AT661" s="493"/>
      <c r="AU661" s="493"/>
      <c r="AV661" s="493"/>
      <c r="AW661" s="493"/>
      <c r="AX661" s="493"/>
      <c r="AY661" s="493"/>
      <c r="AZ661" s="493"/>
      <c r="BA661" s="493"/>
    </row>
    <row r="662" ht="17.25" customHeight="1">
      <c r="A662" s="561"/>
      <c r="B662" s="559"/>
      <c r="C662" s="559"/>
      <c r="D662" s="557"/>
      <c r="E662" s="562"/>
      <c r="F662" s="562"/>
      <c r="G662" s="563"/>
      <c r="H662" s="563"/>
      <c r="I662" s="564"/>
      <c r="J662" s="421" t="s">
        <v>19244</v>
      </c>
      <c r="K662" s="422" t="s">
        <v>23885</v>
      </c>
      <c r="L662" s="423">
        <v>178.0</v>
      </c>
      <c r="M662" s="423">
        <v>395113.0</v>
      </c>
      <c r="N662" s="421" t="s">
        <v>23886</v>
      </c>
      <c r="O662" s="422" t="s">
        <v>23887</v>
      </c>
      <c r="P662" s="422" t="s">
        <v>23888</v>
      </c>
      <c r="Q662" s="556"/>
      <c r="R662" s="556"/>
      <c r="S662" s="556"/>
      <c r="T662" s="556"/>
      <c r="U662" s="556"/>
      <c r="V662" s="556"/>
      <c r="W662" s="557"/>
      <c r="X662" s="558" t="s">
        <v>23597</v>
      </c>
      <c r="Y662" s="558"/>
      <c r="Z662" s="558" t="b">
        <v>0</v>
      </c>
      <c r="AA662" s="558" t="b">
        <v>0</v>
      </c>
      <c r="AB662" s="557"/>
      <c r="AC662" s="557"/>
      <c r="AD662" s="557"/>
      <c r="AE662" s="557"/>
      <c r="AF662" s="558"/>
      <c r="AG662" s="558"/>
      <c r="AH662" s="559"/>
      <c r="AI662" s="559"/>
      <c r="AJ662" s="559"/>
      <c r="AK662" s="559"/>
      <c r="AL662" s="557"/>
      <c r="AM662" s="493"/>
      <c r="AN662" s="493"/>
      <c r="AO662" s="493"/>
      <c r="AP662" s="493"/>
      <c r="AQ662" s="493"/>
      <c r="AR662" s="493"/>
      <c r="AS662" s="493"/>
      <c r="AT662" s="493"/>
      <c r="AU662" s="493"/>
      <c r="AV662" s="493"/>
      <c r="AW662" s="493"/>
      <c r="AX662" s="493"/>
      <c r="AY662" s="493"/>
      <c r="AZ662" s="493"/>
      <c r="BA662" s="493"/>
    </row>
    <row r="663" ht="17.25" customHeight="1">
      <c r="A663" s="561"/>
      <c r="B663" s="559"/>
      <c r="C663" s="559"/>
      <c r="D663" s="557"/>
      <c r="E663" s="562"/>
      <c r="F663" s="562"/>
      <c r="G663" s="563"/>
      <c r="H663" s="563"/>
      <c r="I663" s="564"/>
      <c r="J663" s="421" t="s">
        <v>19255</v>
      </c>
      <c r="K663" s="422" t="s">
        <v>23889</v>
      </c>
      <c r="L663" s="423">
        <v>76.0</v>
      </c>
      <c r="M663" s="423">
        <v>120767.0</v>
      </c>
      <c r="N663" s="421" t="s">
        <v>23890</v>
      </c>
      <c r="O663" s="422" t="s">
        <v>23891</v>
      </c>
      <c r="P663" s="422" t="s">
        <v>23892</v>
      </c>
      <c r="Q663" s="556"/>
      <c r="R663" s="556"/>
      <c r="S663" s="556"/>
      <c r="T663" s="556"/>
      <c r="U663" s="556"/>
      <c r="V663" s="556"/>
      <c r="W663" s="557"/>
      <c r="X663" s="558" t="s">
        <v>23597</v>
      </c>
      <c r="Y663" s="558"/>
      <c r="Z663" s="558" t="b">
        <v>0</v>
      </c>
      <c r="AA663" s="558" t="b">
        <v>0</v>
      </c>
      <c r="AB663" s="557"/>
      <c r="AC663" s="557"/>
      <c r="AD663" s="557"/>
      <c r="AE663" s="557"/>
      <c r="AF663" s="558"/>
      <c r="AG663" s="558"/>
      <c r="AH663" s="559"/>
      <c r="AI663" s="559"/>
      <c r="AJ663" s="559"/>
      <c r="AK663" s="559"/>
      <c r="AL663" s="557"/>
      <c r="AM663" s="493"/>
      <c r="AN663" s="493"/>
      <c r="AO663" s="493"/>
      <c r="AP663" s="493"/>
      <c r="AQ663" s="493"/>
      <c r="AR663" s="493"/>
      <c r="AS663" s="493"/>
      <c r="AT663" s="493"/>
      <c r="AU663" s="493"/>
      <c r="AV663" s="493"/>
      <c r="AW663" s="493"/>
      <c r="AX663" s="493"/>
      <c r="AY663" s="493"/>
      <c r="AZ663" s="493"/>
      <c r="BA663" s="493"/>
    </row>
    <row r="664" ht="17.25" customHeight="1">
      <c r="A664" s="561"/>
      <c r="B664" s="559"/>
      <c r="C664" s="559"/>
      <c r="D664" s="557"/>
      <c r="E664" s="562"/>
      <c r="F664" s="562"/>
      <c r="G664" s="563"/>
      <c r="H664" s="563"/>
      <c r="I664" s="564"/>
      <c r="J664" s="421" t="s">
        <v>23893</v>
      </c>
      <c r="K664" s="422" t="s">
        <v>23894</v>
      </c>
      <c r="L664" s="423">
        <v>31.0</v>
      </c>
      <c r="M664" s="423">
        <v>225711.0</v>
      </c>
      <c r="N664" s="421" t="s">
        <v>23895</v>
      </c>
      <c r="O664" s="422" t="s">
        <v>23896</v>
      </c>
      <c r="P664" s="422" t="s">
        <v>23897</v>
      </c>
      <c r="Q664" s="556"/>
      <c r="R664" s="556"/>
      <c r="S664" s="556"/>
      <c r="T664" s="556"/>
      <c r="U664" s="556"/>
      <c r="V664" s="556"/>
      <c r="W664" s="557"/>
      <c r="X664" s="558" t="s">
        <v>23597</v>
      </c>
      <c r="Y664" s="558"/>
      <c r="Z664" s="558" t="b">
        <v>0</v>
      </c>
      <c r="AA664" s="558" t="b">
        <v>0</v>
      </c>
      <c r="AB664" s="557"/>
      <c r="AC664" s="557"/>
      <c r="AD664" s="557"/>
      <c r="AE664" s="557"/>
      <c r="AF664" s="558"/>
      <c r="AG664" s="558"/>
      <c r="AH664" s="559"/>
      <c r="AI664" s="559"/>
      <c r="AJ664" s="559"/>
      <c r="AK664" s="559"/>
      <c r="AL664" s="557"/>
      <c r="AM664" s="493"/>
      <c r="AN664" s="493"/>
      <c r="AO664" s="493"/>
      <c r="AP664" s="493"/>
      <c r="AQ664" s="493"/>
      <c r="AR664" s="493"/>
      <c r="AS664" s="493"/>
      <c r="AT664" s="493"/>
      <c r="AU664" s="493"/>
      <c r="AV664" s="493"/>
      <c r="AW664" s="493"/>
      <c r="AX664" s="493"/>
      <c r="AY664" s="493"/>
      <c r="AZ664" s="493"/>
      <c r="BA664" s="493"/>
    </row>
    <row r="665" ht="17.25" customHeight="1">
      <c r="A665" s="561"/>
      <c r="B665" s="559"/>
      <c r="C665" s="559"/>
      <c r="D665" s="557"/>
      <c r="E665" s="562"/>
      <c r="F665" s="562"/>
      <c r="G665" s="563"/>
      <c r="H665" s="563"/>
      <c r="I665" s="564"/>
      <c r="J665" s="421" t="s">
        <v>23898</v>
      </c>
      <c r="K665" s="422" t="s">
        <v>23899</v>
      </c>
      <c r="L665" s="423">
        <v>111.0</v>
      </c>
      <c r="M665" s="423">
        <v>11990.0</v>
      </c>
      <c r="N665" s="421" t="s">
        <v>23900</v>
      </c>
      <c r="P665" s="422" t="s">
        <v>23901</v>
      </c>
      <c r="Q665" s="556"/>
      <c r="R665" s="556"/>
      <c r="S665" s="556"/>
      <c r="T665" s="556"/>
      <c r="U665" s="556"/>
      <c r="V665" s="556"/>
      <c r="W665" s="557"/>
      <c r="X665" s="558" t="s">
        <v>23597</v>
      </c>
      <c r="Y665" s="558"/>
      <c r="Z665" s="558" t="b">
        <v>0</v>
      </c>
      <c r="AA665" s="558" t="b">
        <v>0</v>
      </c>
      <c r="AB665" s="557"/>
      <c r="AC665" s="557"/>
      <c r="AD665" s="557"/>
      <c r="AE665" s="557"/>
      <c r="AF665" s="558"/>
      <c r="AG665" s="558"/>
      <c r="AH665" s="559"/>
      <c r="AI665" s="559"/>
      <c r="AJ665" s="559"/>
      <c r="AK665" s="559"/>
      <c r="AL665" s="557"/>
      <c r="AM665" s="493"/>
      <c r="AN665" s="493"/>
      <c r="AO665" s="493"/>
      <c r="AP665" s="493"/>
      <c r="AQ665" s="493"/>
      <c r="AR665" s="493"/>
      <c r="AS665" s="493"/>
      <c r="AT665" s="493"/>
      <c r="AU665" s="493"/>
      <c r="AV665" s="493"/>
      <c r="AW665" s="493"/>
      <c r="AX665" s="493"/>
      <c r="AY665" s="493"/>
      <c r="AZ665" s="493"/>
      <c r="BA665" s="493"/>
    </row>
    <row r="666" ht="17.25" customHeight="1">
      <c r="A666" s="561"/>
      <c r="B666" s="559"/>
      <c r="C666" s="559"/>
      <c r="D666" s="557"/>
      <c r="E666" s="562"/>
      <c r="F666" s="562"/>
      <c r="G666" s="563"/>
      <c r="H666" s="563"/>
      <c r="I666" s="564"/>
      <c r="J666" s="421" t="s">
        <v>23902</v>
      </c>
      <c r="K666" s="422" t="s">
        <v>23903</v>
      </c>
      <c r="L666" s="423">
        <v>265.0</v>
      </c>
      <c r="M666" s="423">
        <v>135982.0</v>
      </c>
      <c r="N666" s="421" t="s">
        <v>23904</v>
      </c>
      <c r="O666" s="422" t="s">
        <v>19289</v>
      </c>
      <c r="P666" s="422" t="s">
        <v>23905</v>
      </c>
      <c r="Q666" s="556"/>
      <c r="R666" s="556"/>
      <c r="S666" s="556"/>
      <c r="T666" s="556"/>
      <c r="U666" s="556"/>
      <c r="V666" s="556"/>
      <c r="W666" s="557"/>
      <c r="X666" s="558" t="s">
        <v>23597</v>
      </c>
      <c r="Y666" s="558"/>
      <c r="Z666" s="558" t="b">
        <v>0</v>
      </c>
      <c r="AA666" s="558" t="b">
        <v>0</v>
      </c>
      <c r="AB666" s="557"/>
      <c r="AC666" s="557"/>
      <c r="AD666" s="557"/>
      <c r="AE666" s="557"/>
      <c r="AF666" s="558"/>
      <c r="AG666" s="558"/>
      <c r="AH666" s="559"/>
      <c r="AI666" s="559"/>
      <c r="AJ666" s="559"/>
      <c r="AK666" s="559"/>
      <c r="AL666" s="557"/>
      <c r="AM666" s="493"/>
      <c r="AN666" s="493"/>
      <c r="AO666" s="493"/>
      <c r="AP666" s="493"/>
      <c r="AQ666" s="493"/>
      <c r="AR666" s="493"/>
      <c r="AS666" s="493"/>
      <c r="AT666" s="493"/>
      <c r="AU666" s="493"/>
      <c r="AV666" s="493"/>
      <c r="AW666" s="493"/>
      <c r="AX666" s="493"/>
      <c r="AY666" s="493"/>
      <c r="AZ666" s="493"/>
      <c r="BA666" s="493"/>
    </row>
    <row r="667" ht="17.25" customHeight="1">
      <c r="A667" s="561"/>
      <c r="B667" s="559"/>
      <c r="C667" s="559"/>
      <c r="D667" s="557"/>
      <c r="E667" s="562"/>
      <c r="F667" s="562"/>
      <c r="G667" s="563"/>
      <c r="H667" s="563"/>
      <c r="I667" s="564"/>
      <c r="J667" s="421" t="s">
        <v>23906</v>
      </c>
      <c r="K667" s="422" t="s">
        <v>23907</v>
      </c>
      <c r="L667" s="423">
        <v>623.0</v>
      </c>
      <c r="M667" s="423">
        <v>25646.0</v>
      </c>
      <c r="N667" s="421" t="s">
        <v>23908</v>
      </c>
      <c r="O667" s="422" t="s">
        <v>23909</v>
      </c>
      <c r="P667" s="422" t="s">
        <v>23910</v>
      </c>
      <c r="Q667" s="556"/>
      <c r="R667" s="556"/>
      <c r="S667" s="556"/>
      <c r="T667" s="556"/>
      <c r="U667" s="556"/>
      <c r="V667" s="556"/>
      <c r="W667" s="557"/>
      <c r="X667" s="558" t="s">
        <v>23597</v>
      </c>
      <c r="Y667" s="558"/>
      <c r="Z667" s="558" t="b">
        <v>0</v>
      </c>
      <c r="AA667" s="558" t="b">
        <v>0</v>
      </c>
      <c r="AB667" s="557"/>
      <c r="AC667" s="557"/>
      <c r="AD667" s="557"/>
      <c r="AE667" s="557"/>
      <c r="AF667" s="558"/>
      <c r="AG667" s="558"/>
      <c r="AH667" s="559"/>
      <c r="AI667" s="559"/>
      <c r="AJ667" s="559"/>
      <c r="AK667" s="559"/>
      <c r="AL667" s="557"/>
      <c r="AM667" s="493"/>
      <c r="AN667" s="493"/>
      <c r="AO667" s="493"/>
      <c r="AP667" s="493"/>
      <c r="AQ667" s="493"/>
      <c r="AR667" s="493"/>
      <c r="AS667" s="493"/>
      <c r="AT667" s="493"/>
      <c r="AU667" s="493"/>
      <c r="AV667" s="493"/>
      <c r="AW667" s="493"/>
      <c r="AX667" s="493"/>
      <c r="AY667" s="493"/>
      <c r="AZ667" s="493"/>
      <c r="BA667" s="493"/>
    </row>
    <row r="668" ht="17.25" customHeight="1">
      <c r="A668" s="561"/>
      <c r="B668" s="559"/>
      <c r="C668" s="559"/>
      <c r="D668" s="557"/>
      <c r="E668" s="562"/>
      <c r="F668" s="562"/>
      <c r="G668" s="563"/>
      <c r="H668" s="563"/>
      <c r="I668" s="564"/>
      <c r="J668" s="421" t="s">
        <v>19309</v>
      </c>
      <c r="K668" s="422" t="s">
        <v>23911</v>
      </c>
      <c r="L668" s="423">
        <v>265.0</v>
      </c>
      <c r="M668" s="423">
        <v>25328.0</v>
      </c>
      <c r="N668" s="421" t="s">
        <v>23912</v>
      </c>
      <c r="O668" s="422" t="s">
        <v>23913</v>
      </c>
      <c r="P668" s="422" t="s">
        <v>23914</v>
      </c>
      <c r="Q668" s="556"/>
      <c r="R668" s="556"/>
      <c r="S668" s="556"/>
      <c r="T668" s="556"/>
      <c r="U668" s="556"/>
      <c r="V668" s="556"/>
      <c r="W668" s="557"/>
      <c r="X668" s="558" t="s">
        <v>23597</v>
      </c>
      <c r="Y668" s="558"/>
      <c r="Z668" s="558" t="b">
        <v>0</v>
      </c>
      <c r="AA668" s="558" t="b">
        <v>0</v>
      </c>
      <c r="AB668" s="557"/>
      <c r="AC668" s="557"/>
      <c r="AD668" s="557"/>
      <c r="AE668" s="557"/>
      <c r="AF668" s="558"/>
      <c r="AG668" s="558"/>
      <c r="AH668" s="559"/>
      <c r="AI668" s="559"/>
      <c r="AJ668" s="559"/>
      <c r="AK668" s="559"/>
      <c r="AL668" s="557"/>
      <c r="AM668" s="493"/>
      <c r="AN668" s="493"/>
      <c r="AO668" s="493"/>
      <c r="AP668" s="493"/>
      <c r="AQ668" s="493"/>
      <c r="AR668" s="493"/>
      <c r="AS668" s="493"/>
      <c r="AT668" s="493"/>
      <c r="AU668" s="493"/>
      <c r="AV668" s="493"/>
      <c r="AW668" s="493"/>
      <c r="AX668" s="493"/>
      <c r="AY668" s="493"/>
      <c r="AZ668" s="493"/>
      <c r="BA668" s="493"/>
    </row>
    <row r="669" ht="17.25" customHeight="1">
      <c r="A669" s="561"/>
      <c r="B669" s="559"/>
      <c r="C669" s="559"/>
      <c r="D669" s="557"/>
      <c r="E669" s="562"/>
      <c r="F669" s="562"/>
      <c r="G669" s="563"/>
      <c r="H669" s="563"/>
      <c r="I669" s="564"/>
      <c r="J669" s="421" t="s">
        <v>23915</v>
      </c>
      <c r="K669" s="422" t="s">
        <v>23916</v>
      </c>
      <c r="L669" s="423">
        <v>13.0</v>
      </c>
      <c r="M669" s="423">
        <v>155404.0</v>
      </c>
      <c r="N669" s="421" t="s">
        <v>23917</v>
      </c>
      <c r="O669" s="422" t="s">
        <v>23918</v>
      </c>
      <c r="P669" s="422" t="s">
        <v>23919</v>
      </c>
      <c r="Q669" s="556"/>
      <c r="R669" s="556"/>
      <c r="S669" s="556"/>
      <c r="T669" s="556"/>
      <c r="U669" s="556"/>
      <c r="V669" s="556"/>
      <c r="W669" s="557"/>
      <c r="X669" s="558" t="s">
        <v>23597</v>
      </c>
      <c r="Y669" s="558"/>
      <c r="Z669" s="558" t="b">
        <v>0</v>
      </c>
      <c r="AA669" s="558" t="b">
        <v>0</v>
      </c>
      <c r="AB669" s="557"/>
      <c r="AC669" s="557"/>
      <c r="AD669" s="557"/>
      <c r="AE669" s="557"/>
      <c r="AF669" s="558"/>
      <c r="AG669" s="558"/>
      <c r="AH669" s="559"/>
      <c r="AI669" s="559"/>
      <c r="AJ669" s="559"/>
      <c r="AK669" s="559"/>
      <c r="AL669" s="557"/>
      <c r="AM669" s="493"/>
      <c r="AN669" s="493"/>
      <c r="AO669" s="493"/>
      <c r="AP669" s="493"/>
      <c r="AQ669" s="493"/>
      <c r="AR669" s="493"/>
      <c r="AS669" s="493"/>
      <c r="AT669" s="493"/>
      <c r="AU669" s="493"/>
      <c r="AV669" s="493"/>
      <c r="AW669" s="493"/>
      <c r="AX669" s="493"/>
      <c r="AY669" s="493"/>
      <c r="AZ669" s="493"/>
      <c r="BA669" s="493"/>
    </row>
    <row r="670" ht="17.25" customHeight="1">
      <c r="A670" s="561"/>
      <c r="B670" s="559"/>
      <c r="C670" s="559"/>
      <c r="D670" s="557"/>
      <c r="E670" s="562"/>
      <c r="F670" s="562"/>
      <c r="G670" s="563"/>
      <c r="H670" s="563"/>
      <c r="I670" s="564"/>
      <c r="J670" s="421" t="s">
        <v>19331</v>
      </c>
      <c r="K670" s="422" t="s">
        <v>23920</v>
      </c>
      <c r="L670" s="423">
        <v>133.0</v>
      </c>
      <c r="M670" s="423">
        <v>321803.0</v>
      </c>
      <c r="N670" s="421" t="s">
        <v>23921</v>
      </c>
      <c r="O670" s="422" t="s">
        <v>23922</v>
      </c>
      <c r="P670" s="422" t="s">
        <v>23923</v>
      </c>
      <c r="Q670" s="556"/>
      <c r="R670" s="556"/>
      <c r="S670" s="556"/>
      <c r="T670" s="556"/>
      <c r="U670" s="556"/>
      <c r="V670" s="556"/>
      <c r="W670" s="557"/>
      <c r="X670" s="558" t="s">
        <v>23597</v>
      </c>
      <c r="Y670" s="558"/>
      <c r="Z670" s="558" t="b">
        <v>0</v>
      </c>
      <c r="AA670" s="558" t="b">
        <v>0</v>
      </c>
      <c r="AB670" s="557"/>
      <c r="AC670" s="557"/>
      <c r="AD670" s="557"/>
      <c r="AE670" s="557"/>
      <c r="AF670" s="558"/>
      <c r="AG670" s="558"/>
      <c r="AH670" s="559"/>
      <c r="AI670" s="559"/>
      <c r="AJ670" s="559"/>
      <c r="AK670" s="559"/>
      <c r="AL670" s="557"/>
      <c r="AM670" s="493"/>
      <c r="AN670" s="493"/>
      <c r="AO670" s="493"/>
      <c r="AP670" s="493"/>
      <c r="AQ670" s="493"/>
      <c r="AR670" s="493"/>
      <c r="AS670" s="493"/>
      <c r="AT670" s="493"/>
      <c r="AU670" s="493"/>
      <c r="AV670" s="493"/>
      <c r="AW670" s="493"/>
      <c r="AX670" s="493"/>
      <c r="AY670" s="493"/>
      <c r="AZ670" s="493"/>
      <c r="BA670" s="493"/>
    </row>
    <row r="671" ht="17.25" customHeight="1">
      <c r="A671" s="561"/>
      <c r="B671" s="559"/>
      <c r="C671" s="559"/>
      <c r="D671" s="557"/>
      <c r="E671" s="562"/>
      <c r="F671" s="562"/>
      <c r="G671" s="563"/>
      <c r="H671" s="563"/>
      <c r="I671" s="564"/>
      <c r="J671" s="421" t="s">
        <v>23924</v>
      </c>
      <c r="K671" s="422" t="s">
        <v>23925</v>
      </c>
      <c r="L671" s="423">
        <v>200.0</v>
      </c>
      <c r="M671" s="423">
        <v>9782.0</v>
      </c>
      <c r="N671" s="421" t="s">
        <v>23926</v>
      </c>
      <c r="O671" s="422" t="s">
        <v>23927</v>
      </c>
      <c r="P671" s="422" t="s">
        <v>23928</v>
      </c>
      <c r="Q671" s="556"/>
      <c r="R671" s="556"/>
      <c r="S671" s="556"/>
      <c r="T671" s="556"/>
      <c r="U671" s="556"/>
      <c r="V671" s="556"/>
      <c r="W671" s="557"/>
      <c r="X671" s="558" t="s">
        <v>23597</v>
      </c>
      <c r="Y671" s="558"/>
      <c r="Z671" s="558" t="b">
        <v>0</v>
      </c>
      <c r="AA671" s="558" t="b">
        <v>0</v>
      </c>
      <c r="AB671" s="557"/>
      <c r="AC671" s="557"/>
      <c r="AD671" s="557"/>
      <c r="AE671" s="557"/>
      <c r="AF671" s="558"/>
      <c r="AG671" s="558"/>
      <c r="AH671" s="559"/>
      <c r="AI671" s="559"/>
      <c r="AJ671" s="559"/>
      <c r="AK671" s="559"/>
      <c r="AL671" s="557"/>
      <c r="AM671" s="493"/>
      <c r="AN671" s="493"/>
      <c r="AO671" s="493"/>
      <c r="AP671" s="493"/>
      <c r="AQ671" s="493"/>
      <c r="AR671" s="493"/>
      <c r="AS671" s="493"/>
      <c r="AT671" s="493"/>
      <c r="AU671" s="493"/>
      <c r="AV671" s="493"/>
      <c r="AW671" s="493"/>
      <c r="AX671" s="493"/>
      <c r="AY671" s="493"/>
      <c r="AZ671" s="493"/>
      <c r="BA671" s="493"/>
    </row>
    <row r="672" ht="17.25" customHeight="1">
      <c r="A672" s="561"/>
      <c r="B672" s="559"/>
      <c r="C672" s="559"/>
      <c r="D672" s="557"/>
      <c r="E672" s="562"/>
      <c r="F672" s="562"/>
      <c r="G672" s="563"/>
      <c r="H672" s="563"/>
      <c r="I672" s="564"/>
      <c r="J672" s="421" t="s">
        <v>13602</v>
      </c>
      <c r="K672" s="422" t="s">
        <v>23929</v>
      </c>
      <c r="L672" s="423">
        <v>71.0</v>
      </c>
      <c r="M672" s="423">
        <v>222407.0</v>
      </c>
      <c r="N672" s="421" t="s">
        <v>23930</v>
      </c>
      <c r="O672" s="422" t="s">
        <v>23931</v>
      </c>
      <c r="P672" s="422" t="s">
        <v>23932</v>
      </c>
      <c r="Q672" s="556"/>
      <c r="R672" s="556"/>
      <c r="S672" s="556"/>
      <c r="T672" s="556"/>
      <c r="U672" s="556"/>
      <c r="V672" s="556"/>
      <c r="W672" s="557"/>
      <c r="X672" s="558" t="s">
        <v>23597</v>
      </c>
      <c r="Y672" s="558"/>
      <c r="Z672" s="558" t="b">
        <v>0</v>
      </c>
      <c r="AA672" s="558" t="b">
        <v>0</v>
      </c>
      <c r="AB672" s="557"/>
      <c r="AC672" s="557"/>
      <c r="AD672" s="557"/>
      <c r="AE672" s="557"/>
      <c r="AF672" s="558"/>
      <c r="AG672" s="558"/>
      <c r="AH672" s="559"/>
      <c r="AI672" s="559"/>
      <c r="AJ672" s="559"/>
      <c r="AK672" s="559"/>
      <c r="AL672" s="557"/>
      <c r="AM672" s="493"/>
      <c r="AN672" s="493"/>
      <c r="AO672" s="493"/>
      <c r="AP672" s="493"/>
      <c r="AQ672" s="493"/>
      <c r="AR672" s="493"/>
      <c r="AS672" s="493"/>
      <c r="AT672" s="493"/>
      <c r="AU672" s="493"/>
      <c r="AV672" s="493"/>
      <c r="AW672" s="493"/>
      <c r="AX672" s="493"/>
      <c r="AY672" s="493"/>
      <c r="AZ672" s="493"/>
      <c r="BA672" s="493"/>
    </row>
    <row r="673" ht="17.25" customHeight="1">
      <c r="A673" s="561"/>
      <c r="B673" s="559"/>
      <c r="C673" s="559"/>
      <c r="D673" s="557"/>
      <c r="E673" s="562"/>
      <c r="F673" s="562"/>
      <c r="G673" s="563"/>
      <c r="H673" s="563"/>
      <c r="I673" s="564"/>
      <c r="J673" s="421" t="s">
        <v>19352</v>
      </c>
      <c r="K673" s="422" t="s">
        <v>23933</v>
      </c>
      <c r="L673" s="423">
        <v>31.0</v>
      </c>
      <c r="M673" s="423">
        <v>10693.0</v>
      </c>
      <c r="N673" s="421" t="s">
        <v>18916</v>
      </c>
      <c r="P673" s="422" t="s">
        <v>23934</v>
      </c>
      <c r="Q673" s="556"/>
      <c r="R673" s="556"/>
      <c r="S673" s="556"/>
      <c r="T673" s="556"/>
      <c r="U673" s="556"/>
      <c r="V673" s="556"/>
      <c r="W673" s="557"/>
      <c r="X673" s="558" t="s">
        <v>23597</v>
      </c>
      <c r="Y673" s="558"/>
      <c r="Z673" s="558" t="b">
        <v>0</v>
      </c>
      <c r="AA673" s="558" t="b">
        <v>0</v>
      </c>
      <c r="AB673" s="557"/>
      <c r="AC673" s="557"/>
      <c r="AD673" s="557"/>
      <c r="AE673" s="557"/>
      <c r="AF673" s="558"/>
      <c r="AG673" s="558"/>
      <c r="AH673" s="559"/>
      <c r="AI673" s="559"/>
      <c r="AJ673" s="559"/>
      <c r="AK673" s="559"/>
      <c r="AL673" s="557"/>
      <c r="AM673" s="493"/>
      <c r="AN673" s="493"/>
      <c r="AO673" s="493"/>
      <c r="AP673" s="493"/>
      <c r="AQ673" s="493"/>
      <c r="AR673" s="493"/>
      <c r="AS673" s="493"/>
      <c r="AT673" s="493"/>
      <c r="AU673" s="493"/>
      <c r="AV673" s="493"/>
      <c r="AW673" s="493"/>
      <c r="AX673" s="493"/>
      <c r="AY673" s="493"/>
      <c r="AZ673" s="493"/>
      <c r="BA673" s="493"/>
    </row>
    <row r="674" ht="17.25" customHeight="1">
      <c r="A674" s="561"/>
      <c r="B674" s="559"/>
      <c r="C674" s="559"/>
      <c r="D674" s="557"/>
      <c r="E674" s="562"/>
      <c r="F674" s="562"/>
      <c r="G674" s="563"/>
      <c r="H674" s="563"/>
      <c r="I674" s="564"/>
      <c r="J674" s="421" t="s">
        <v>19363</v>
      </c>
      <c r="K674" s="422" t="s">
        <v>23935</v>
      </c>
      <c r="L674" s="423">
        <v>146.0</v>
      </c>
      <c r="M674" s="423">
        <v>162341.0</v>
      </c>
      <c r="N674" s="421" t="s">
        <v>23936</v>
      </c>
      <c r="O674" s="422" t="s">
        <v>19365</v>
      </c>
      <c r="P674" s="422" t="s">
        <v>23937</v>
      </c>
      <c r="Q674" s="556"/>
      <c r="R674" s="556"/>
      <c r="S674" s="556"/>
      <c r="T674" s="556"/>
      <c r="U674" s="556"/>
      <c r="V674" s="556"/>
      <c r="W674" s="557"/>
      <c r="X674" s="558" t="s">
        <v>23597</v>
      </c>
      <c r="Y674" s="558"/>
      <c r="Z674" s="558" t="b">
        <v>0</v>
      </c>
      <c r="AA674" s="558" t="b">
        <v>0</v>
      </c>
      <c r="AB674" s="557"/>
      <c r="AC674" s="557"/>
      <c r="AD674" s="557"/>
      <c r="AE674" s="557"/>
      <c r="AF674" s="558"/>
      <c r="AG674" s="558"/>
      <c r="AH674" s="559"/>
      <c r="AI674" s="559"/>
      <c r="AJ674" s="559"/>
      <c r="AK674" s="559"/>
      <c r="AL674" s="557"/>
      <c r="AM674" s="493"/>
      <c r="AN674" s="493"/>
      <c r="AO674" s="493"/>
      <c r="AP674" s="493"/>
      <c r="AQ674" s="493"/>
      <c r="AR674" s="493"/>
      <c r="AS674" s="493"/>
      <c r="AT674" s="493"/>
      <c r="AU674" s="493"/>
      <c r="AV674" s="493"/>
      <c r="AW674" s="493"/>
      <c r="AX674" s="493"/>
      <c r="AY674" s="493"/>
      <c r="AZ674" s="493"/>
      <c r="BA674" s="493"/>
    </row>
    <row r="675" ht="17.25" customHeight="1">
      <c r="A675" s="561"/>
      <c r="B675" s="559"/>
      <c r="C675" s="559"/>
      <c r="D675" s="557"/>
      <c r="E675" s="562"/>
      <c r="F675" s="562"/>
      <c r="G675" s="563"/>
      <c r="H675" s="563"/>
      <c r="I675" s="564"/>
      <c r="J675" s="421" t="s">
        <v>19374</v>
      </c>
      <c r="K675" s="422" t="s">
        <v>23938</v>
      </c>
      <c r="L675" s="423">
        <v>528.0</v>
      </c>
      <c r="M675" s="423">
        <v>104558.0</v>
      </c>
      <c r="N675" s="421" t="s">
        <v>23939</v>
      </c>
      <c r="P675" s="422" t="s">
        <v>23940</v>
      </c>
      <c r="Q675" s="556"/>
      <c r="R675" s="556"/>
      <c r="S675" s="556"/>
      <c r="T675" s="556"/>
      <c r="U675" s="556"/>
      <c r="V675" s="556"/>
      <c r="W675" s="557"/>
      <c r="X675" s="558" t="s">
        <v>23597</v>
      </c>
      <c r="Y675" s="558"/>
      <c r="Z675" s="558" t="b">
        <v>0</v>
      </c>
      <c r="AA675" s="558" t="b">
        <v>0</v>
      </c>
      <c r="AB675" s="557"/>
      <c r="AC675" s="557"/>
      <c r="AD675" s="557"/>
      <c r="AE675" s="557"/>
      <c r="AF675" s="558"/>
      <c r="AG675" s="558"/>
      <c r="AH675" s="559"/>
      <c r="AI675" s="559"/>
      <c r="AJ675" s="559"/>
      <c r="AK675" s="559"/>
      <c r="AL675" s="557"/>
      <c r="AM675" s="493"/>
      <c r="AN675" s="493"/>
      <c r="AO675" s="493"/>
      <c r="AP675" s="493"/>
      <c r="AQ675" s="493"/>
      <c r="AR675" s="493"/>
      <c r="AS675" s="493"/>
      <c r="AT675" s="493"/>
      <c r="AU675" s="493"/>
      <c r="AV675" s="493"/>
      <c r="AW675" s="493"/>
      <c r="AX675" s="493"/>
      <c r="AY675" s="493"/>
      <c r="AZ675" s="493"/>
      <c r="BA675" s="493"/>
    </row>
    <row r="676" ht="17.25" customHeight="1">
      <c r="A676" s="561"/>
      <c r="B676" s="559"/>
      <c r="C676" s="559"/>
      <c r="D676" s="557"/>
      <c r="E676" s="562"/>
      <c r="F676" s="562"/>
      <c r="G676" s="563"/>
      <c r="H676" s="563"/>
      <c r="I676" s="564"/>
      <c r="J676" s="421" t="s">
        <v>23941</v>
      </c>
      <c r="K676" s="422" t="s">
        <v>23942</v>
      </c>
      <c r="L676" s="423">
        <v>46.0</v>
      </c>
      <c r="M676" s="423">
        <v>8001.0</v>
      </c>
      <c r="N676" s="421" t="s">
        <v>23943</v>
      </c>
      <c r="P676" s="422" t="s">
        <v>23944</v>
      </c>
      <c r="Q676" s="556"/>
      <c r="R676" s="556"/>
      <c r="S676" s="556"/>
      <c r="T676" s="556"/>
      <c r="U676" s="556"/>
      <c r="V676" s="556"/>
      <c r="W676" s="557"/>
      <c r="X676" s="558" t="s">
        <v>23597</v>
      </c>
      <c r="Y676" s="558"/>
      <c r="Z676" s="558" t="b">
        <v>0</v>
      </c>
      <c r="AA676" s="558" t="b">
        <v>0</v>
      </c>
      <c r="AB676" s="557"/>
      <c r="AC676" s="557"/>
      <c r="AD676" s="557"/>
      <c r="AE676" s="557"/>
      <c r="AF676" s="558"/>
      <c r="AG676" s="558"/>
      <c r="AH676" s="559"/>
      <c r="AI676" s="559"/>
      <c r="AJ676" s="559"/>
      <c r="AK676" s="559"/>
      <c r="AL676" s="557"/>
      <c r="AM676" s="493"/>
      <c r="AN676" s="493"/>
      <c r="AO676" s="493"/>
      <c r="AP676" s="493"/>
      <c r="AQ676" s="493"/>
      <c r="AR676" s="493"/>
      <c r="AS676" s="493"/>
      <c r="AT676" s="493"/>
      <c r="AU676" s="493"/>
      <c r="AV676" s="493"/>
      <c r="AW676" s="493"/>
      <c r="AX676" s="493"/>
      <c r="AY676" s="493"/>
      <c r="AZ676" s="493"/>
      <c r="BA676" s="493"/>
    </row>
    <row r="677" ht="17.25" customHeight="1">
      <c r="A677" s="561"/>
      <c r="B677" s="559"/>
      <c r="C677" s="559"/>
      <c r="D677" s="557"/>
      <c r="E677" s="562"/>
      <c r="F677" s="562"/>
      <c r="G677" s="563"/>
      <c r="H677" s="563"/>
      <c r="I677" s="564"/>
      <c r="J677" s="421" t="s">
        <v>23945</v>
      </c>
      <c r="K677" s="422" t="s">
        <v>23946</v>
      </c>
      <c r="L677" s="423">
        <v>103.0</v>
      </c>
      <c r="M677" s="423">
        <v>3666.0</v>
      </c>
      <c r="N677" s="421" t="s">
        <v>23947</v>
      </c>
      <c r="P677" s="422" t="s">
        <v>23948</v>
      </c>
      <c r="Q677" s="556"/>
      <c r="R677" s="556"/>
      <c r="S677" s="556"/>
      <c r="T677" s="556"/>
      <c r="U677" s="556"/>
      <c r="V677" s="556"/>
      <c r="W677" s="557"/>
      <c r="X677" s="558" t="s">
        <v>23597</v>
      </c>
      <c r="Y677" s="558"/>
      <c r="Z677" s="558" t="b">
        <v>0</v>
      </c>
      <c r="AA677" s="558" t="b">
        <v>0</v>
      </c>
      <c r="AB677" s="557"/>
      <c r="AC677" s="557"/>
      <c r="AD677" s="557"/>
      <c r="AE677" s="557"/>
      <c r="AF677" s="558"/>
      <c r="AG677" s="558"/>
      <c r="AH677" s="559"/>
      <c r="AI677" s="559"/>
      <c r="AJ677" s="559"/>
      <c r="AK677" s="559"/>
      <c r="AL677" s="557"/>
      <c r="AM677" s="493"/>
      <c r="AN677" s="493"/>
      <c r="AO677" s="493"/>
      <c r="AP677" s="493"/>
      <c r="AQ677" s="493"/>
      <c r="AR677" s="493"/>
      <c r="AS677" s="493"/>
      <c r="AT677" s="493"/>
      <c r="AU677" s="493"/>
      <c r="AV677" s="493"/>
      <c r="AW677" s="493"/>
      <c r="AX677" s="493"/>
      <c r="AY677" s="493"/>
      <c r="AZ677" s="493"/>
      <c r="BA677" s="493"/>
    </row>
    <row r="678" ht="17.25" customHeight="1">
      <c r="A678" s="561"/>
      <c r="B678" s="559"/>
      <c r="C678" s="559"/>
      <c r="D678" s="557"/>
      <c r="E678" s="562"/>
      <c r="F678" s="562"/>
      <c r="G678" s="563"/>
      <c r="H678" s="563"/>
      <c r="I678" s="564"/>
      <c r="J678" s="421" t="s">
        <v>23949</v>
      </c>
      <c r="K678" s="422" t="s">
        <v>19413</v>
      </c>
      <c r="L678" s="423">
        <v>463.0</v>
      </c>
      <c r="M678" s="423">
        <v>237333.0</v>
      </c>
      <c r="N678" s="421" t="s">
        <v>23950</v>
      </c>
      <c r="P678" s="422" t="s">
        <v>23951</v>
      </c>
      <c r="Q678" s="556"/>
      <c r="R678" s="556"/>
      <c r="S678" s="556"/>
      <c r="T678" s="556"/>
      <c r="U678" s="556"/>
      <c r="V678" s="556"/>
      <c r="W678" s="557"/>
      <c r="X678" s="558" t="s">
        <v>23597</v>
      </c>
      <c r="Y678" s="558"/>
      <c r="Z678" s="558" t="b">
        <v>0</v>
      </c>
      <c r="AA678" s="558" t="b">
        <v>0</v>
      </c>
      <c r="AB678" s="557"/>
      <c r="AC678" s="557"/>
      <c r="AD678" s="557"/>
      <c r="AE678" s="557"/>
      <c r="AF678" s="558"/>
      <c r="AG678" s="558"/>
      <c r="AH678" s="559"/>
      <c r="AI678" s="559"/>
      <c r="AJ678" s="559"/>
      <c r="AK678" s="559"/>
      <c r="AL678" s="557"/>
      <c r="AM678" s="493"/>
      <c r="AN678" s="493"/>
      <c r="AO678" s="493"/>
      <c r="AP678" s="493"/>
      <c r="AQ678" s="493"/>
      <c r="AR678" s="493"/>
      <c r="AS678" s="493"/>
      <c r="AT678" s="493"/>
      <c r="AU678" s="493"/>
      <c r="AV678" s="493"/>
      <c r="AW678" s="493"/>
      <c r="AX678" s="493"/>
      <c r="AY678" s="493"/>
      <c r="AZ678" s="493"/>
      <c r="BA678" s="493"/>
    </row>
    <row r="679" ht="17.25" customHeight="1">
      <c r="A679" s="561"/>
      <c r="B679" s="559"/>
      <c r="C679" s="559"/>
      <c r="D679" s="557"/>
      <c r="E679" s="562"/>
      <c r="F679" s="562"/>
      <c r="G679" s="563"/>
      <c r="H679" s="563"/>
      <c r="I679" s="564"/>
      <c r="J679" s="421" t="s">
        <v>19415</v>
      </c>
      <c r="K679" s="422" t="s">
        <v>23952</v>
      </c>
      <c r="L679" s="423">
        <v>23.0</v>
      </c>
      <c r="M679" s="423">
        <v>310.0</v>
      </c>
      <c r="N679" s="421" t="s">
        <v>23953</v>
      </c>
      <c r="O679" s="422" t="s">
        <v>23954</v>
      </c>
      <c r="P679" s="422" t="s">
        <v>23955</v>
      </c>
      <c r="Q679" s="556"/>
      <c r="R679" s="556"/>
      <c r="S679" s="556"/>
      <c r="T679" s="556"/>
      <c r="U679" s="556"/>
      <c r="V679" s="556"/>
      <c r="W679" s="557"/>
      <c r="X679" s="558" t="s">
        <v>23597</v>
      </c>
      <c r="Y679" s="558"/>
      <c r="Z679" s="558" t="b">
        <v>0</v>
      </c>
      <c r="AA679" s="558" t="b">
        <v>0</v>
      </c>
      <c r="AB679" s="557"/>
      <c r="AC679" s="557"/>
      <c r="AD679" s="557"/>
      <c r="AE679" s="557"/>
      <c r="AF679" s="558"/>
      <c r="AG679" s="558"/>
      <c r="AH679" s="559"/>
      <c r="AI679" s="559"/>
      <c r="AJ679" s="559"/>
      <c r="AK679" s="559"/>
      <c r="AL679" s="557"/>
      <c r="AM679" s="493"/>
      <c r="AN679" s="493"/>
      <c r="AO679" s="493"/>
      <c r="AP679" s="493"/>
      <c r="AQ679" s="493"/>
      <c r="AR679" s="493"/>
      <c r="AS679" s="493"/>
      <c r="AT679" s="493"/>
      <c r="AU679" s="493"/>
      <c r="AV679" s="493"/>
      <c r="AW679" s="493"/>
      <c r="AX679" s="493"/>
      <c r="AY679" s="493"/>
      <c r="AZ679" s="493"/>
      <c r="BA679" s="493"/>
    </row>
    <row r="680" ht="17.25" customHeight="1">
      <c r="A680" s="561"/>
      <c r="B680" s="559"/>
      <c r="C680" s="559"/>
      <c r="D680" s="557"/>
      <c r="E680" s="562"/>
      <c r="F680" s="562"/>
      <c r="G680" s="563"/>
      <c r="H680" s="563"/>
      <c r="I680" s="564"/>
      <c r="J680" s="421" t="s">
        <v>23956</v>
      </c>
      <c r="K680" s="422" t="s">
        <v>23957</v>
      </c>
      <c r="L680" s="423">
        <v>388.0</v>
      </c>
      <c r="M680" s="423">
        <v>53875.0</v>
      </c>
      <c r="N680" s="421" t="s">
        <v>23958</v>
      </c>
      <c r="O680" s="422" t="s">
        <v>23959</v>
      </c>
      <c r="P680" s="422" t="s">
        <v>23960</v>
      </c>
      <c r="Q680" s="556"/>
      <c r="R680" s="556"/>
      <c r="S680" s="556"/>
      <c r="T680" s="556"/>
      <c r="U680" s="556"/>
      <c r="V680" s="556"/>
      <c r="W680" s="557"/>
      <c r="X680" s="558" t="s">
        <v>23597</v>
      </c>
      <c r="Y680" s="558"/>
      <c r="Z680" s="558" t="b">
        <v>0</v>
      </c>
      <c r="AA680" s="558" t="b">
        <v>0</v>
      </c>
      <c r="AB680" s="557"/>
      <c r="AC680" s="557"/>
      <c r="AD680" s="557"/>
      <c r="AE680" s="557"/>
      <c r="AF680" s="558"/>
      <c r="AG680" s="558"/>
      <c r="AH680" s="559"/>
      <c r="AI680" s="559"/>
      <c r="AJ680" s="559"/>
      <c r="AK680" s="559"/>
      <c r="AL680" s="557"/>
      <c r="AM680" s="493"/>
      <c r="AN680" s="493"/>
      <c r="AO680" s="493"/>
      <c r="AP680" s="493"/>
      <c r="AQ680" s="493"/>
      <c r="AR680" s="493"/>
      <c r="AS680" s="493"/>
      <c r="AT680" s="493"/>
      <c r="AU680" s="493"/>
      <c r="AV680" s="493"/>
      <c r="AW680" s="493"/>
      <c r="AX680" s="493"/>
      <c r="AY680" s="493"/>
      <c r="AZ680" s="493"/>
      <c r="BA680" s="493"/>
    </row>
    <row r="681" ht="17.25" customHeight="1">
      <c r="A681" s="561"/>
      <c r="B681" s="559"/>
      <c r="C681" s="559"/>
      <c r="D681" s="557"/>
      <c r="E681" s="562"/>
      <c r="F681" s="562"/>
      <c r="G681" s="563"/>
      <c r="H681" s="563"/>
      <c r="I681" s="564"/>
      <c r="J681" s="421" t="s">
        <v>23961</v>
      </c>
      <c r="K681" s="422" t="s">
        <v>23962</v>
      </c>
      <c r="L681" s="423">
        <v>537.0</v>
      </c>
      <c r="M681" s="423">
        <v>51822.0</v>
      </c>
      <c r="N681" s="421" t="s">
        <v>23963</v>
      </c>
      <c r="P681" s="422" t="s">
        <v>23964</v>
      </c>
      <c r="Q681" s="556"/>
      <c r="R681" s="556"/>
      <c r="S681" s="556"/>
      <c r="T681" s="556"/>
      <c r="U681" s="556"/>
      <c r="V681" s="556"/>
      <c r="W681" s="557"/>
      <c r="X681" s="558" t="s">
        <v>23597</v>
      </c>
      <c r="Y681" s="558"/>
      <c r="Z681" s="558" t="b">
        <v>0</v>
      </c>
      <c r="AA681" s="558" t="b">
        <v>0</v>
      </c>
      <c r="AB681" s="557"/>
      <c r="AC681" s="557"/>
      <c r="AD681" s="557"/>
      <c r="AE681" s="557"/>
      <c r="AF681" s="558"/>
      <c r="AG681" s="558"/>
      <c r="AH681" s="559"/>
      <c r="AI681" s="559"/>
      <c r="AJ681" s="559"/>
      <c r="AK681" s="559"/>
      <c r="AL681" s="557"/>
      <c r="AM681" s="493"/>
      <c r="AN681" s="493"/>
      <c r="AO681" s="493"/>
      <c r="AP681" s="493"/>
      <c r="AQ681" s="493"/>
      <c r="AR681" s="493"/>
      <c r="AS681" s="493"/>
      <c r="AT681" s="493"/>
      <c r="AU681" s="493"/>
      <c r="AV681" s="493"/>
      <c r="AW681" s="493"/>
      <c r="AX681" s="493"/>
      <c r="AY681" s="493"/>
      <c r="AZ681" s="493"/>
      <c r="BA681" s="493"/>
    </row>
    <row r="682" ht="17.25" customHeight="1">
      <c r="A682" s="561"/>
      <c r="B682" s="559"/>
      <c r="C682" s="559"/>
      <c r="D682" s="557"/>
      <c r="E682" s="562"/>
      <c r="F682" s="562"/>
      <c r="G682" s="563"/>
      <c r="H682" s="563"/>
      <c r="I682" s="564"/>
      <c r="J682" s="421" t="s">
        <v>19447</v>
      </c>
      <c r="K682" s="422" t="s">
        <v>23965</v>
      </c>
      <c r="L682" s="423">
        <v>1608.0</v>
      </c>
      <c r="M682" s="423">
        <v>143492.0</v>
      </c>
      <c r="N682" s="421" t="s">
        <v>23966</v>
      </c>
      <c r="O682" s="422" t="s">
        <v>23967</v>
      </c>
      <c r="P682" s="422" t="s">
        <v>23968</v>
      </c>
      <c r="Q682" s="556"/>
      <c r="R682" s="556"/>
      <c r="S682" s="556"/>
      <c r="T682" s="556"/>
      <c r="U682" s="556"/>
      <c r="V682" s="556"/>
      <c r="W682" s="557"/>
      <c r="X682" s="558" t="s">
        <v>23597</v>
      </c>
      <c r="Y682" s="558"/>
      <c r="Z682" s="558" t="b">
        <v>0</v>
      </c>
      <c r="AA682" s="558" t="b">
        <v>0</v>
      </c>
      <c r="AB682" s="557"/>
      <c r="AC682" s="557"/>
      <c r="AD682" s="557"/>
      <c r="AE682" s="557"/>
      <c r="AF682" s="558"/>
      <c r="AG682" s="558"/>
      <c r="AH682" s="559"/>
      <c r="AI682" s="559"/>
      <c r="AJ682" s="559"/>
      <c r="AK682" s="559"/>
      <c r="AL682" s="557"/>
      <c r="AM682" s="493"/>
      <c r="AN682" s="493"/>
      <c r="AO682" s="493"/>
      <c r="AP682" s="493"/>
      <c r="AQ682" s="493"/>
      <c r="AR682" s="493"/>
      <c r="AS682" s="493"/>
      <c r="AT682" s="493"/>
      <c r="AU682" s="493"/>
      <c r="AV682" s="493"/>
      <c r="AW682" s="493"/>
      <c r="AX682" s="493"/>
      <c r="AY682" s="493"/>
      <c r="AZ682" s="493"/>
      <c r="BA682" s="493"/>
    </row>
    <row r="683" ht="17.25" customHeight="1">
      <c r="A683" s="561"/>
      <c r="B683" s="559"/>
      <c r="C683" s="559"/>
      <c r="D683" s="557"/>
      <c r="E683" s="562"/>
      <c r="F683" s="562"/>
      <c r="G683" s="563"/>
      <c r="H683" s="563"/>
      <c r="I683" s="564"/>
      <c r="J683" s="421" t="s">
        <v>19458</v>
      </c>
      <c r="K683" s="422" t="s">
        <v>23969</v>
      </c>
      <c r="L683" s="423">
        <v>971.0</v>
      </c>
      <c r="M683" s="423">
        <v>373192.0</v>
      </c>
      <c r="N683" s="421" t="s">
        <v>23970</v>
      </c>
      <c r="O683" s="422" t="s">
        <v>23971</v>
      </c>
      <c r="P683" s="422" t="s">
        <v>23972</v>
      </c>
      <c r="Q683" s="556"/>
      <c r="R683" s="556"/>
      <c r="S683" s="556"/>
      <c r="T683" s="556"/>
      <c r="U683" s="556"/>
      <c r="V683" s="556"/>
      <c r="W683" s="557"/>
      <c r="X683" s="558" t="s">
        <v>23597</v>
      </c>
      <c r="Y683" s="558"/>
      <c r="Z683" s="558" t="b">
        <v>0</v>
      </c>
      <c r="AA683" s="558" t="b">
        <v>0</v>
      </c>
      <c r="AB683" s="557"/>
      <c r="AC683" s="557"/>
      <c r="AD683" s="557"/>
      <c r="AE683" s="557"/>
      <c r="AF683" s="558"/>
      <c r="AG683" s="558"/>
      <c r="AH683" s="559"/>
      <c r="AI683" s="559"/>
      <c r="AJ683" s="559"/>
      <c r="AK683" s="559"/>
      <c r="AL683" s="557"/>
      <c r="AM683" s="493"/>
      <c r="AN683" s="493"/>
      <c r="AO683" s="493"/>
      <c r="AP683" s="493"/>
      <c r="AQ683" s="493"/>
      <c r="AR683" s="493"/>
      <c r="AS683" s="493"/>
      <c r="AT683" s="493"/>
      <c r="AU683" s="493"/>
      <c r="AV683" s="493"/>
      <c r="AW683" s="493"/>
      <c r="AX683" s="493"/>
      <c r="AY683" s="493"/>
      <c r="AZ683" s="493"/>
      <c r="BA683" s="493"/>
    </row>
    <row r="684" ht="17.25" customHeight="1">
      <c r="A684" s="561"/>
      <c r="B684" s="559"/>
      <c r="C684" s="559"/>
      <c r="D684" s="557"/>
      <c r="E684" s="562"/>
      <c r="F684" s="562"/>
      <c r="G684" s="563"/>
      <c r="H684" s="563"/>
      <c r="I684" s="564"/>
      <c r="J684" s="421" t="s">
        <v>23973</v>
      </c>
      <c r="K684" s="422" t="s">
        <v>23974</v>
      </c>
      <c r="L684" s="423">
        <v>16.0</v>
      </c>
      <c r="M684" s="423">
        <v>1293.0</v>
      </c>
      <c r="N684" s="421" t="s">
        <v>23975</v>
      </c>
      <c r="P684" s="422" t="s">
        <v>23976</v>
      </c>
      <c r="Q684" s="556"/>
      <c r="R684" s="556"/>
      <c r="S684" s="556"/>
      <c r="T684" s="556"/>
      <c r="U684" s="556"/>
      <c r="V684" s="556"/>
      <c r="W684" s="557"/>
      <c r="X684" s="558" t="s">
        <v>23597</v>
      </c>
      <c r="Y684" s="558"/>
      <c r="Z684" s="558" t="b">
        <v>0</v>
      </c>
      <c r="AA684" s="558" t="b">
        <v>0</v>
      </c>
      <c r="AB684" s="557"/>
      <c r="AC684" s="557"/>
      <c r="AD684" s="557"/>
      <c r="AE684" s="557"/>
      <c r="AF684" s="558"/>
      <c r="AG684" s="558"/>
      <c r="AH684" s="559"/>
      <c r="AI684" s="559"/>
      <c r="AJ684" s="559"/>
      <c r="AK684" s="559"/>
      <c r="AL684" s="557"/>
      <c r="AM684" s="493"/>
      <c r="AN684" s="493"/>
      <c r="AO684" s="493"/>
      <c r="AP684" s="493"/>
      <c r="AQ684" s="493"/>
      <c r="AR684" s="493"/>
      <c r="AS684" s="493"/>
      <c r="AT684" s="493"/>
      <c r="AU684" s="493"/>
      <c r="AV684" s="493"/>
      <c r="AW684" s="493"/>
      <c r="AX684" s="493"/>
      <c r="AY684" s="493"/>
      <c r="AZ684" s="493"/>
      <c r="BA684" s="493"/>
    </row>
    <row r="685" ht="17.25" customHeight="1">
      <c r="A685" s="561"/>
      <c r="B685" s="559"/>
      <c r="C685" s="559"/>
      <c r="D685" s="557"/>
      <c r="E685" s="562"/>
      <c r="F685" s="562"/>
      <c r="G685" s="563"/>
      <c r="H685" s="563"/>
      <c r="I685" s="564"/>
      <c r="J685" s="421" t="s">
        <v>23977</v>
      </c>
      <c r="K685" s="422" t="s">
        <v>23978</v>
      </c>
      <c r="L685" s="423">
        <v>66.0</v>
      </c>
      <c r="M685" s="423">
        <v>7206.0</v>
      </c>
      <c r="N685" s="527"/>
      <c r="O685" s="527"/>
      <c r="P685" s="422" t="s">
        <v>23979</v>
      </c>
      <c r="Q685" s="556"/>
      <c r="R685" s="556"/>
      <c r="S685" s="556"/>
      <c r="T685" s="556"/>
      <c r="U685" s="556"/>
      <c r="V685" s="556"/>
      <c r="W685" s="557"/>
      <c r="X685" s="558" t="s">
        <v>23597</v>
      </c>
      <c r="Y685" s="558"/>
      <c r="Z685" s="558" t="b">
        <v>0</v>
      </c>
      <c r="AA685" s="558" t="b">
        <v>0</v>
      </c>
      <c r="AB685" s="557"/>
      <c r="AC685" s="557"/>
      <c r="AD685" s="557"/>
      <c r="AE685" s="557"/>
      <c r="AF685" s="558"/>
      <c r="AG685" s="558"/>
      <c r="AH685" s="559"/>
      <c r="AI685" s="559"/>
      <c r="AJ685" s="559"/>
      <c r="AK685" s="559"/>
      <c r="AL685" s="557"/>
      <c r="AM685" s="493"/>
      <c r="AN685" s="493"/>
      <c r="AO685" s="493"/>
      <c r="AP685" s="493"/>
      <c r="AQ685" s="493"/>
      <c r="AR685" s="493"/>
      <c r="AS685" s="493"/>
      <c r="AT685" s="493"/>
      <c r="AU685" s="493"/>
      <c r="AV685" s="493"/>
      <c r="AW685" s="493"/>
      <c r="AX685" s="493"/>
      <c r="AY685" s="493"/>
      <c r="AZ685" s="493"/>
      <c r="BA685" s="493"/>
    </row>
    <row r="686" ht="17.25" customHeight="1">
      <c r="A686" s="561"/>
      <c r="B686" s="559"/>
      <c r="C686" s="559"/>
      <c r="D686" s="557"/>
      <c r="E686" s="562"/>
      <c r="F686" s="562"/>
      <c r="G686" s="563"/>
      <c r="H686" s="563"/>
      <c r="I686" s="564"/>
      <c r="J686" s="421" t="s">
        <v>23980</v>
      </c>
      <c r="K686" s="422" t="s">
        <v>23981</v>
      </c>
      <c r="L686" s="423">
        <v>476.0</v>
      </c>
      <c r="M686" s="423">
        <v>2641.0</v>
      </c>
      <c r="N686" s="421" t="s">
        <v>23982</v>
      </c>
      <c r="O686" s="422" t="s">
        <v>23983</v>
      </c>
      <c r="P686" s="422" t="s">
        <v>23984</v>
      </c>
      <c r="Q686" s="556"/>
      <c r="R686" s="556"/>
      <c r="S686" s="556"/>
      <c r="T686" s="556"/>
      <c r="U686" s="556"/>
      <c r="V686" s="556"/>
      <c r="W686" s="557"/>
      <c r="X686" s="558" t="s">
        <v>23597</v>
      </c>
      <c r="Y686" s="558"/>
      <c r="Z686" s="558" t="b">
        <v>0</v>
      </c>
      <c r="AA686" s="558" t="b">
        <v>0</v>
      </c>
      <c r="AB686" s="557"/>
      <c r="AC686" s="557"/>
      <c r="AD686" s="557"/>
      <c r="AE686" s="557"/>
      <c r="AF686" s="558"/>
      <c r="AG686" s="558"/>
      <c r="AH686" s="559"/>
      <c r="AI686" s="559"/>
      <c r="AJ686" s="559"/>
      <c r="AK686" s="559"/>
      <c r="AL686" s="557"/>
      <c r="AM686" s="493"/>
      <c r="AN686" s="493"/>
      <c r="AO686" s="493"/>
      <c r="AP686" s="493"/>
      <c r="AQ686" s="493"/>
      <c r="AR686" s="493"/>
      <c r="AS686" s="493"/>
      <c r="AT686" s="493"/>
      <c r="AU686" s="493"/>
      <c r="AV686" s="493"/>
      <c r="AW686" s="493"/>
      <c r="AX686" s="493"/>
      <c r="AY686" s="493"/>
      <c r="AZ686" s="493"/>
      <c r="BA686" s="493"/>
    </row>
    <row r="687" ht="17.25" customHeight="1">
      <c r="A687" s="561"/>
      <c r="B687" s="559"/>
      <c r="C687" s="559"/>
      <c r="D687" s="557"/>
      <c r="E687" s="562"/>
      <c r="F687" s="562"/>
      <c r="G687" s="563"/>
      <c r="H687" s="563"/>
      <c r="I687" s="564"/>
      <c r="J687" s="421" t="s">
        <v>23985</v>
      </c>
      <c r="K687" s="422" t="s">
        <v>23986</v>
      </c>
      <c r="L687" s="423">
        <v>116.0</v>
      </c>
      <c r="M687" s="423">
        <v>23761.0</v>
      </c>
      <c r="N687" s="421" t="s">
        <v>23987</v>
      </c>
      <c r="P687" s="422" t="s">
        <v>23988</v>
      </c>
      <c r="Q687" s="556"/>
      <c r="R687" s="556"/>
      <c r="S687" s="556"/>
      <c r="T687" s="556"/>
      <c r="U687" s="556"/>
      <c r="V687" s="556"/>
      <c r="W687" s="557"/>
      <c r="X687" s="558" t="s">
        <v>23597</v>
      </c>
      <c r="Y687" s="558"/>
      <c r="Z687" s="558" t="b">
        <v>0</v>
      </c>
      <c r="AA687" s="558" t="b">
        <v>0</v>
      </c>
      <c r="AB687" s="557"/>
      <c r="AC687" s="557"/>
      <c r="AD687" s="557"/>
      <c r="AE687" s="557"/>
      <c r="AF687" s="558"/>
      <c r="AG687" s="558"/>
      <c r="AH687" s="559"/>
      <c r="AI687" s="559"/>
      <c r="AJ687" s="559"/>
      <c r="AK687" s="559"/>
      <c r="AL687" s="557"/>
      <c r="AM687" s="493"/>
      <c r="AN687" s="493"/>
      <c r="AO687" s="493"/>
      <c r="AP687" s="493"/>
      <c r="AQ687" s="493"/>
      <c r="AR687" s="493"/>
      <c r="AS687" s="493"/>
      <c r="AT687" s="493"/>
      <c r="AU687" s="493"/>
      <c r="AV687" s="493"/>
      <c r="AW687" s="493"/>
      <c r="AX687" s="493"/>
      <c r="AY687" s="493"/>
      <c r="AZ687" s="493"/>
      <c r="BA687" s="493"/>
    </row>
    <row r="688" ht="17.25" customHeight="1">
      <c r="A688" s="561"/>
      <c r="B688" s="559"/>
      <c r="C688" s="559"/>
      <c r="D688" s="557"/>
      <c r="E688" s="562"/>
      <c r="F688" s="562"/>
      <c r="G688" s="563"/>
      <c r="H688" s="563"/>
      <c r="I688" s="564"/>
      <c r="J688" s="421" t="s">
        <v>19509</v>
      </c>
      <c r="K688" s="422" t="s">
        <v>23989</v>
      </c>
      <c r="L688" s="423">
        <v>202.0</v>
      </c>
      <c r="M688" s="423">
        <v>165318.0</v>
      </c>
      <c r="N688" s="421" t="s">
        <v>23990</v>
      </c>
      <c r="O688" s="422" t="s">
        <v>23991</v>
      </c>
      <c r="P688" s="422" t="s">
        <v>23992</v>
      </c>
      <c r="Q688" s="556"/>
      <c r="R688" s="556"/>
      <c r="S688" s="556"/>
      <c r="T688" s="556"/>
      <c r="U688" s="556"/>
      <c r="V688" s="556"/>
      <c r="W688" s="557"/>
      <c r="X688" s="558" t="s">
        <v>23597</v>
      </c>
      <c r="Y688" s="558"/>
      <c r="Z688" s="558" t="b">
        <v>0</v>
      </c>
      <c r="AA688" s="558" t="b">
        <v>0</v>
      </c>
      <c r="AB688" s="557"/>
      <c r="AC688" s="557"/>
      <c r="AD688" s="557"/>
      <c r="AE688" s="557"/>
      <c r="AF688" s="558"/>
      <c r="AG688" s="558"/>
      <c r="AH688" s="559"/>
      <c r="AI688" s="559"/>
      <c r="AJ688" s="559"/>
      <c r="AK688" s="559"/>
      <c r="AL688" s="557"/>
      <c r="AM688" s="493"/>
      <c r="AN688" s="493"/>
      <c r="AO688" s="493"/>
      <c r="AP688" s="493"/>
      <c r="AQ688" s="493"/>
      <c r="AR688" s="493"/>
      <c r="AS688" s="493"/>
      <c r="AT688" s="493"/>
      <c r="AU688" s="493"/>
      <c r="AV688" s="493"/>
      <c r="AW688" s="493"/>
      <c r="AX688" s="493"/>
      <c r="AY688" s="493"/>
      <c r="AZ688" s="493"/>
      <c r="BA688" s="493"/>
    </row>
    <row r="689" ht="17.25" customHeight="1">
      <c r="A689" s="561"/>
      <c r="B689" s="559"/>
      <c r="C689" s="559"/>
      <c r="D689" s="557"/>
      <c r="E689" s="562"/>
      <c r="F689" s="562"/>
      <c r="G689" s="563"/>
      <c r="H689" s="563"/>
      <c r="I689" s="564"/>
      <c r="J689" s="421" t="s">
        <v>23993</v>
      </c>
      <c r="K689" s="422" t="s">
        <v>23994</v>
      </c>
      <c r="L689" s="423">
        <v>127.0</v>
      </c>
      <c r="M689" s="423">
        <v>1896.0</v>
      </c>
      <c r="N689" s="527"/>
      <c r="O689" s="527"/>
      <c r="P689" s="422" t="s">
        <v>23995</v>
      </c>
      <c r="Q689" s="556"/>
      <c r="R689" s="556"/>
      <c r="S689" s="556"/>
      <c r="T689" s="556"/>
      <c r="U689" s="556"/>
      <c r="V689" s="556"/>
      <c r="W689" s="557"/>
      <c r="X689" s="558" t="s">
        <v>23597</v>
      </c>
      <c r="Y689" s="558"/>
      <c r="Z689" s="558" t="b">
        <v>0</v>
      </c>
      <c r="AA689" s="558" t="b">
        <v>0</v>
      </c>
      <c r="AB689" s="557"/>
      <c r="AC689" s="557"/>
      <c r="AD689" s="557"/>
      <c r="AE689" s="557"/>
      <c r="AF689" s="558"/>
      <c r="AG689" s="558"/>
      <c r="AH689" s="559"/>
      <c r="AI689" s="559"/>
      <c r="AJ689" s="559"/>
      <c r="AK689" s="559"/>
      <c r="AL689" s="557"/>
      <c r="AM689" s="493"/>
      <c r="AN689" s="493"/>
      <c r="AO689" s="493"/>
      <c r="AP689" s="493"/>
      <c r="AQ689" s="493"/>
      <c r="AR689" s="493"/>
      <c r="AS689" s="493"/>
      <c r="AT689" s="493"/>
      <c r="AU689" s="493"/>
      <c r="AV689" s="493"/>
      <c r="AW689" s="493"/>
      <c r="AX689" s="493"/>
      <c r="AY689" s="493"/>
      <c r="AZ689" s="493"/>
      <c r="BA689" s="493"/>
    </row>
    <row r="690" ht="17.25" customHeight="1">
      <c r="A690" s="561"/>
      <c r="B690" s="559"/>
      <c r="C690" s="559"/>
      <c r="D690" s="557"/>
      <c r="E690" s="562"/>
      <c r="F690" s="562"/>
      <c r="G690" s="563"/>
      <c r="H690" s="563"/>
      <c r="I690" s="564"/>
      <c r="J690" s="421" t="s">
        <v>23996</v>
      </c>
      <c r="K690" s="422" t="s">
        <v>23997</v>
      </c>
      <c r="L690" s="423">
        <v>168.0</v>
      </c>
      <c r="M690" s="423">
        <v>74505.0</v>
      </c>
      <c r="N690" s="421" t="s">
        <v>23998</v>
      </c>
      <c r="O690" s="527"/>
      <c r="P690" s="422" t="s">
        <v>23999</v>
      </c>
      <c r="Q690" s="556"/>
      <c r="R690" s="556"/>
      <c r="S690" s="556"/>
      <c r="T690" s="556"/>
      <c r="U690" s="556"/>
      <c r="V690" s="556"/>
      <c r="W690" s="557"/>
      <c r="X690" s="558" t="s">
        <v>23597</v>
      </c>
      <c r="Y690" s="558"/>
      <c r="Z690" s="558" t="b">
        <v>0</v>
      </c>
      <c r="AA690" s="558" t="b">
        <v>0</v>
      </c>
      <c r="AB690" s="557"/>
      <c r="AC690" s="557"/>
      <c r="AD690" s="557"/>
      <c r="AE690" s="557"/>
      <c r="AF690" s="558"/>
      <c r="AG690" s="558"/>
      <c r="AH690" s="559"/>
      <c r="AI690" s="559"/>
      <c r="AJ690" s="559"/>
      <c r="AK690" s="559"/>
      <c r="AL690" s="557"/>
      <c r="AM690" s="493"/>
      <c r="AN690" s="493"/>
      <c r="AO690" s="493"/>
      <c r="AP690" s="493"/>
      <c r="AQ690" s="493"/>
      <c r="AR690" s="493"/>
      <c r="AS690" s="493"/>
      <c r="AT690" s="493"/>
      <c r="AU690" s="493"/>
      <c r="AV690" s="493"/>
      <c r="AW690" s="493"/>
      <c r="AX690" s="493"/>
      <c r="AY690" s="493"/>
      <c r="AZ690" s="493"/>
      <c r="BA690" s="493"/>
    </row>
    <row r="691" ht="17.25" customHeight="1">
      <c r="A691" s="561"/>
      <c r="B691" s="559"/>
      <c r="C691" s="559"/>
      <c r="D691" s="557"/>
      <c r="E691" s="562"/>
      <c r="F691" s="562"/>
      <c r="G691" s="563"/>
      <c r="H691" s="563"/>
      <c r="I691" s="564"/>
      <c r="J691" s="421" t="s">
        <v>19553</v>
      </c>
      <c r="K691" s="422" t="s">
        <v>24000</v>
      </c>
      <c r="L691" s="423">
        <v>403.0</v>
      </c>
      <c r="M691" s="423">
        <v>8238.0</v>
      </c>
      <c r="N691" s="421" t="s">
        <v>24001</v>
      </c>
      <c r="O691" s="422" t="s">
        <v>24002</v>
      </c>
      <c r="P691" s="422" t="s">
        <v>24003</v>
      </c>
      <c r="Q691" s="556"/>
      <c r="R691" s="556"/>
      <c r="S691" s="556"/>
      <c r="T691" s="556"/>
      <c r="U691" s="556"/>
      <c r="V691" s="556"/>
      <c r="W691" s="557"/>
      <c r="X691" s="558" t="s">
        <v>23597</v>
      </c>
      <c r="Y691" s="558"/>
      <c r="Z691" s="558" t="b">
        <v>0</v>
      </c>
      <c r="AA691" s="558" t="b">
        <v>0</v>
      </c>
      <c r="AB691" s="557"/>
      <c r="AC691" s="557"/>
      <c r="AD691" s="557"/>
      <c r="AE691" s="557"/>
      <c r="AF691" s="558"/>
      <c r="AG691" s="558"/>
      <c r="AH691" s="559"/>
      <c r="AI691" s="559"/>
      <c r="AJ691" s="559"/>
      <c r="AK691" s="559"/>
      <c r="AL691" s="557"/>
      <c r="AM691" s="493"/>
      <c r="AN691" s="493"/>
      <c r="AO691" s="493"/>
      <c r="AP691" s="493"/>
      <c r="AQ691" s="493"/>
      <c r="AR691" s="493"/>
      <c r="AS691" s="493"/>
      <c r="AT691" s="493"/>
      <c r="AU691" s="493"/>
      <c r="AV691" s="493"/>
      <c r="AW691" s="493"/>
      <c r="AX691" s="493"/>
      <c r="AY691" s="493"/>
      <c r="AZ691" s="493"/>
      <c r="BA691" s="493"/>
    </row>
    <row r="692" ht="17.25" customHeight="1">
      <c r="A692" s="561"/>
      <c r="B692" s="559"/>
      <c r="C692" s="559"/>
      <c r="D692" s="557"/>
      <c r="E692" s="562"/>
      <c r="F692" s="562"/>
      <c r="G692" s="563"/>
      <c r="H692" s="563"/>
      <c r="I692" s="564"/>
      <c r="J692" s="421" t="s">
        <v>19563</v>
      </c>
      <c r="K692" s="422" t="s">
        <v>24004</v>
      </c>
      <c r="L692" s="423">
        <v>525.0</v>
      </c>
      <c r="M692" s="423">
        <v>45025.0</v>
      </c>
      <c r="N692" s="421" t="s">
        <v>24005</v>
      </c>
      <c r="O692" s="422" t="s">
        <v>24006</v>
      </c>
      <c r="P692" s="422" t="s">
        <v>24007</v>
      </c>
      <c r="Q692" s="556"/>
      <c r="R692" s="556"/>
      <c r="S692" s="556"/>
      <c r="T692" s="556"/>
      <c r="U692" s="556"/>
      <c r="V692" s="556"/>
      <c r="W692" s="557"/>
      <c r="X692" s="558" t="s">
        <v>23597</v>
      </c>
      <c r="Y692" s="558"/>
      <c r="Z692" s="558" t="b">
        <v>0</v>
      </c>
      <c r="AA692" s="558" t="b">
        <v>0</v>
      </c>
      <c r="AB692" s="557"/>
      <c r="AC692" s="557"/>
      <c r="AD692" s="557"/>
      <c r="AE692" s="557"/>
      <c r="AF692" s="558"/>
      <c r="AG692" s="558"/>
      <c r="AH692" s="559"/>
      <c r="AI692" s="559"/>
      <c r="AJ692" s="559"/>
      <c r="AK692" s="559"/>
      <c r="AL692" s="557"/>
      <c r="AM692" s="493"/>
      <c r="AN692" s="493"/>
      <c r="AO692" s="493"/>
      <c r="AP692" s="493"/>
      <c r="AQ692" s="493"/>
      <c r="AR692" s="493"/>
      <c r="AS692" s="493"/>
      <c r="AT692" s="493"/>
      <c r="AU692" s="493"/>
      <c r="AV692" s="493"/>
      <c r="AW692" s="493"/>
      <c r="AX692" s="493"/>
      <c r="AY692" s="493"/>
      <c r="AZ692" s="493"/>
      <c r="BA692" s="493"/>
    </row>
    <row r="693" ht="17.25" customHeight="1">
      <c r="A693" s="561"/>
      <c r="B693" s="559"/>
      <c r="C693" s="559"/>
      <c r="D693" s="557"/>
      <c r="E693" s="562"/>
      <c r="F693" s="562"/>
      <c r="G693" s="563"/>
      <c r="H693" s="563"/>
      <c r="I693" s="564"/>
      <c r="J693" s="421" t="s">
        <v>24008</v>
      </c>
      <c r="K693" s="422" t="s">
        <v>24009</v>
      </c>
      <c r="L693" s="423">
        <v>655.0</v>
      </c>
      <c r="M693" s="423">
        <v>114341.0</v>
      </c>
      <c r="N693" s="421" t="s">
        <v>24010</v>
      </c>
      <c r="O693" s="422" t="s">
        <v>24011</v>
      </c>
      <c r="P693" s="422" t="s">
        <v>24012</v>
      </c>
      <c r="Q693" s="556"/>
      <c r="R693" s="556"/>
      <c r="S693" s="556"/>
      <c r="T693" s="556"/>
      <c r="U693" s="556"/>
      <c r="V693" s="556"/>
      <c r="W693" s="557"/>
      <c r="X693" s="558" t="s">
        <v>23597</v>
      </c>
      <c r="Y693" s="558"/>
      <c r="Z693" s="558" t="b">
        <v>0</v>
      </c>
      <c r="AA693" s="558" t="b">
        <v>0</v>
      </c>
      <c r="AB693" s="557"/>
      <c r="AC693" s="557"/>
      <c r="AD693" s="557"/>
      <c r="AE693" s="557"/>
      <c r="AF693" s="558"/>
      <c r="AG693" s="558"/>
      <c r="AH693" s="559"/>
      <c r="AI693" s="559"/>
      <c r="AJ693" s="559"/>
      <c r="AK693" s="559"/>
      <c r="AL693" s="557"/>
      <c r="AM693" s="493"/>
      <c r="AN693" s="493"/>
      <c r="AO693" s="493"/>
      <c r="AP693" s="493"/>
      <c r="AQ693" s="493"/>
      <c r="AR693" s="493"/>
      <c r="AS693" s="493"/>
      <c r="AT693" s="493"/>
      <c r="AU693" s="493"/>
      <c r="AV693" s="493"/>
      <c r="AW693" s="493"/>
      <c r="AX693" s="493"/>
      <c r="AY693" s="493"/>
      <c r="AZ693" s="493"/>
      <c r="BA693" s="493"/>
    </row>
    <row r="694" ht="17.25" customHeight="1">
      <c r="A694" s="561"/>
      <c r="B694" s="559"/>
      <c r="C694" s="559"/>
      <c r="D694" s="557"/>
      <c r="E694" s="562"/>
      <c r="F694" s="562"/>
      <c r="G694" s="563"/>
      <c r="H694" s="563"/>
      <c r="I694" s="564"/>
      <c r="J694" s="421" t="s">
        <v>19584</v>
      </c>
      <c r="K694" s="422" t="s">
        <v>24013</v>
      </c>
      <c r="L694" s="423">
        <v>25.0</v>
      </c>
      <c r="M694" s="423">
        <v>6291.0</v>
      </c>
      <c r="N694" s="421" t="s">
        <v>24014</v>
      </c>
      <c r="P694" s="422" t="s">
        <v>24015</v>
      </c>
      <c r="Q694" s="556"/>
      <c r="R694" s="556"/>
      <c r="S694" s="556"/>
      <c r="T694" s="556"/>
      <c r="U694" s="556"/>
      <c r="V694" s="556"/>
      <c r="W694" s="557"/>
      <c r="X694" s="558" t="s">
        <v>23597</v>
      </c>
      <c r="Y694" s="558"/>
      <c r="Z694" s="558" t="b">
        <v>0</v>
      </c>
      <c r="AA694" s="558" t="b">
        <v>0</v>
      </c>
      <c r="AB694" s="557"/>
      <c r="AC694" s="557"/>
      <c r="AD694" s="557"/>
      <c r="AE694" s="557"/>
      <c r="AF694" s="558"/>
      <c r="AG694" s="558"/>
      <c r="AH694" s="559"/>
      <c r="AI694" s="559"/>
      <c r="AJ694" s="559"/>
      <c r="AK694" s="559"/>
      <c r="AL694" s="557"/>
      <c r="AM694" s="493"/>
      <c r="AN694" s="493"/>
      <c r="AO694" s="493"/>
      <c r="AP694" s="493"/>
      <c r="AQ694" s="493"/>
      <c r="AR694" s="493"/>
      <c r="AS694" s="493"/>
      <c r="AT694" s="493"/>
      <c r="AU694" s="493"/>
      <c r="AV694" s="493"/>
      <c r="AW694" s="493"/>
      <c r="AX694" s="493"/>
      <c r="AY694" s="493"/>
      <c r="AZ694" s="493"/>
      <c r="BA694" s="493"/>
    </row>
    <row r="695" ht="17.25" customHeight="1">
      <c r="A695" s="561"/>
      <c r="B695" s="559"/>
      <c r="C695" s="559"/>
      <c r="D695" s="557"/>
      <c r="E695" s="562"/>
      <c r="F695" s="562"/>
      <c r="G695" s="563"/>
      <c r="H695" s="563"/>
      <c r="I695" s="564"/>
      <c r="J695" s="421" t="s">
        <v>19594</v>
      </c>
      <c r="K695" s="422" t="s">
        <v>24016</v>
      </c>
      <c r="L695" s="423">
        <v>23.0</v>
      </c>
      <c r="M695" s="423">
        <v>20899.0</v>
      </c>
      <c r="N695" s="421" t="s">
        <v>24017</v>
      </c>
      <c r="P695" s="422" t="s">
        <v>24018</v>
      </c>
      <c r="Q695" s="556"/>
      <c r="R695" s="556"/>
      <c r="S695" s="556"/>
      <c r="T695" s="556"/>
      <c r="U695" s="556"/>
      <c r="V695" s="556"/>
      <c r="W695" s="557"/>
      <c r="X695" s="558" t="s">
        <v>23597</v>
      </c>
      <c r="Y695" s="558"/>
      <c r="Z695" s="558" t="b">
        <v>0</v>
      </c>
      <c r="AA695" s="558" t="b">
        <v>0</v>
      </c>
      <c r="AB695" s="557"/>
      <c r="AC695" s="557"/>
      <c r="AD695" s="557"/>
      <c r="AE695" s="557"/>
      <c r="AF695" s="558"/>
      <c r="AG695" s="558"/>
      <c r="AH695" s="559"/>
      <c r="AI695" s="559"/>
      <c r="AJ695" s="559"/>
      <c r="AK695" s="559"/>
      <c r="AL695" s="557"/>
      <c r="AM695" s="493"/>
      <c r="AN695" s="493"/>
      <c r="AO695" s="493"/>
      <c r="AP695" s="493"/>
      <c r="AQ695" s="493"/>
      <c r="AR695" s="493"/>
      <c r="AS695" s="493"/>
      <c r="AT695" s="493"/>
      <c r="AU695" s="493"/>
      <c r="AV695" s="493"/>
      <c r="AW695" s="493"/>
      <c r="AX695" s="493"/>
      <c r="AY695" s="493"/>
      <c r="AZ695" s="493"/>
      <c r="BA695" s="493"/>
    </row>
    <row r="696" ht="17.25" customHeight="1">
      <c r="A696" s="561"/>
      <c r="B696" s="559"/>
      <c r="C696" s="559"/>
      <c r="D696" s="557"/>
      <c r="E696" s="562"/>
      <c r="F696" s="562"/>
      <c r="G696" s="563"/>
      <c r="H696" s="563"/>
      <c r="I696" s="564"/>
      <c r="J696" s="421" t="s">
        <v>19605</v>
      </c>
      <c r="K696" s="422" t="s">
        <v>24019</v>
      </c>
      <c r="L696" s="423">
        <v>262.0</v>
      </c>
      <c r="M696" s="423">
        <v>53510.0</v>
      </c>
      <c r="N696" s="421" t="s">
        <v>24020</v>
      </c>
      <c r="P696" s="422" t="s">
        <v>24021</v>
      </c>
      <c r="Q696" s="556"/>
      <c r="R696" s="556"/>
      <c r="S696" s="556"/>
      <c r="T696" s="556"/>
      <c r="U696" s="556"/>
      <c r="V696" s="556"/>
      <c r="W696" s="557"/>
      <c r="X696" s="558" t="s">
        <v>23597</v>
      </c>
      <c r="Y696" s="558"/>
      <c r="Z696" s="558" t="b">
        <v>0</v>
      </c>
      <c r="AA696" s="558" t="b">
        <v>0</v>
      </c>
      <c r="AB696" s="557"/>
      <c r="AC696" s="557"/>
      <c r="AD696" s="557"/>
      <c r="AE696" s="557"/>
      <c r="AF696" s="558"/>
      <c r="AG696" s="558"/>
      <c r="AH696" s="559"/>
      <c r="AI696" s="559"/>
      <c r="AJ696" s="559"/>
      <c r="AK696" s="559"/>
      <c r="AL696" s="557"/>
      <c r="AM696" s="493"/>
      <c r="AN696" s="493"/>
      <c r="AO696" s="493"/>
      <c r="AP696" s="493"/>
      <c r="AQ696" s="493"/>
      <c r="AR696" s="493"/>
      <c r="AS696" s="493"/>
      <c r="AT696" s="493"/>
      <c r="AU696" s="493"/>
      <c r="AV696" s="493"/>
      <c r="AW696" s="493"/>
      <c r="AX696" s="493"/>
      <c r="AY696" s="493"/>
      <c r="AZ696" s="493"/>
      <c r="BA696" s="493"/>
    </row>
    <row r="697" ht="17.25" customHeight="1">
      <c r="A697" s="561"/>
      <c r="B697" s="559"/>
      <c r="C697" s="559"/>
      <c r="D697" s="557"/>
      <c r="E697" s="562"/>
      <c r="F697" s="562"/>
      <c r="G697" s="563"/>
      <c r="H697" s="563"/>
      <c r="I697" s="564"/>
      <c r="J697" s="421" t="s">
        <v>19615</v>
      </c>
      <c r="K697" s="422" t="s">
        <v>24022</v>
      </c>
      <c r="L697" s="423">
        <v>89.0</v>
      </c>
      <c r="M697" s="423">
        <v>138759.0</v>
      </c>
      <c r="N697" s="421" t="s">
        <v>24023</v>
      </c>
      <c r="O697" s="422" t="s">
        <v>24024</v>
      </c>
      <c r="P697" s="422" t="s">
        <v>24025</v>
      </c>
      <c r="Q697" s="556"/>
      <c r="R697" s="556"/>
      <c r="S697" s="556"/>
      <c r="T697" s="556"/>
      <c r="U697" s="556"/>
      <c r="V697" s="556"/>
      <c r="W697" s="557"/>
      <c r="X697" s="558" t="s">
        <v>23597</v>
      </c>
      <c r="Y697" s="558"/>
      <c r="Z697" s="558" t="b">
        <v>0</v>
      </c>
      <c r="AA697" s="558" t="b">
        <v>0</v>
      </c>
      <c r="AB697" s="557"/>
      <c r="AC697" s="557"/>
      <c r="AD697" s="557"/>
      <c r="AE697" s="557"/>
      <c r="AF697" s="558"/>
      <c r="AG697" s="558"/>
      <c r="AH697" s="559"/>
      <c r="AI697" s="559"/>
      <c r="AJ697" s="559"/>
      <c r="AK697" s="559"/>
      <c r="AL697" s="557"/>
      <c r="AM697" s="493"/>
      <c r="AN697" s="493"/>
      <c r="AO697" s="493"/>
      <c r="AP697" s="493"/>
      <c r="AQ697" s="493"/>
      <c r="AR697" s="493"/>
      <c r="AS697" s="493"/>
      <c r="AT697" s="493"/>
      <c r="AU697" s="493"/>
      <c r="AV697" s="493"/>
      <c r="AW697" s="493"/>
      <c r="AX697" s="493"/>
      <c r="AY697" s="493"/>
      <c r="AZ697" s="493"/>
      <c r="BA697" s="493"/>
    </row>
    <row r="698" ht="17.25" customHeight="1">
      <c r="A698" s="561"/>
      <c r="B698" s="559"/>
      <c r="C698" s="559"/>
      <c r="D698" s="557"/>
      <c r="E698" s="562"/>
      <c r="F698" s="562"/>
      <c r="G698" s="563"/>
      <c r="H698" s="563"/>
      <c r="I698" s="564"/>
      <c r="J698" s="421" t="s">
        <v>24026</v>
      </c>
      <c r="K698" s="422" t="s">
        <v>24027</v>
      </c>
      <c r="L698" s="423">
        <v>728.0</v>
      </c>
      <c r="M698" s="423">
        <v>7589.0</v>
      </c>
      <c r="N698" s="421" t="s">
        <v>24028</v>
      </c>
      <c r="O698" s="422" t="s">
        <v>24029</v>
      </c>
      <c r="P698" s="422" t="s">
        <v>24030</v>
      </c>
      <c r="Q698" s="556"/>
      <c r="R698" s="556"/>
      <c r="S698" s="556"/>
      <c r="T698" s="556"/>
      <c r="U698" s="556"/>
      <c r="V698" s="556"/>
      <c r="W698" s="557"/>
      <c r="X698" s="558" t="s">
        <v>23597</v>
      </c>
      <c r="Y698" s="558"/>
      <c r="Z698" s="558" t="b">
        <v>0</v>
      </c>
      <c r="AA698" s="558" t="b">
        <v>0</v>
      </c>
      <c r="AB698" s="557"/>
      <c r="AC698" s="557"/>
      <c r="AD698" s="557"/>
      <c r="AE698" s="557"/>
      <c r="AF698" s="558"/>
      <c r="AG698" s="558"/>
      <c r="AH698" s="559"/>
      <c r="AI698" s="559"/>
      <c r="AJ698" s="559"/>
      <c r="AK698" s="559"/>
      <c r="AL698" s="557"/>
      <c r="AM698" s="493"/>
      <c r="AN698" s="493"/>
      <c r="AO698" s="493"/>
      <c r="AP698" s="493"/>
      <c r="AQ698" s="493"/>
      <c r="AR698" s="493"/>
      <c r="AS698" s="493"/>
      <c r="AT698" s="493"/>
      <c r="AU698" s="493"/>
      <c r="AV698" s="493"/>
      <c r="AW698" s="493"/>
      <c r="AX698" s="493"/>
      <c r="AY698" s="493"/>
      <c r="AZ698" s="493"/>
      <c r="BA698" s="493"/>
    </row>
    <row r="699" ht="17.25" customHeight="1">
      <c r="A699" s="561"/>
      <c r="B699" s="559"/>
      <c r="C699" s="559"/>
      <c r="D699" s="557"/>
      <c r="E699" s="562"/>
      <c r="F699" s="562"/>
      <c r="G699" s="563"/>
      <c r="H699" s="563"/>
      <c r="I699" s="564"/>
      <c r="J699" s="421" t="s">
        <v>19637</v>
      </c>
      <c r="K699" s="422" t="s">
        <v>24031</v>
      </c>
      <c r="L699" s="423">
        <v>290.0</v>
      </c>
      <c r="M699" s="423">
        <v>64300.0</v>
      </c>
      <c r="N699" s="527"/>
      <c r="O699" s="527"/>
      <c r="P699" s="422" t="s">
        <v>24032</v>
      </c>
      <c r="Q699" s="556"/>
      <c r="R699" s="556"/>
      <c r="S699" s="556"/>
      <c r="T699" s="556"/>
      <c r="U699" s="556"/>
      <c r="V699" s="556"/>
      <c r="W699" s="557"/>
      <c r="X699" s="558" t="s">
        <v>23597</v>
      </c>
      <c r="Y699" s="558"/>
      <c r="Z699" s="558" t="b">
        <v>0</v>
      </c>
      <c r="AA699" s="558" t="b">
        <v>0</v>
      </c>
      <c r="AB699" s="557"/>
      <c r="AC699" s="557"/>
      <c r="AD699" s="557"/>
      <c r="AE699" s="557"/>
      <c r="AF699" s="558"/>
      <c r="AG699" s="558"/>
      <c r="AH699" s="559"/>
      <c r="AI699" s="559"/>
      <c r="AJ699" s="559"/>
      <c r="AK699" s="559"/>
      <c r="AL699" s="557"/>
      <c r="AM699" s="493"/>
      <c r="AN699" s="493"/>
      <c r="AO699" s="493"/>
      <c r="AP699" s="493"/>
      <c r="AQ699" s="493"/>
      <c r="AR699" s="493"/>
      <c r="AS699" s="493"/>
      <c r="AT699" s="493"/>
      <c r="AU699" s="493"/>
      <c r="AV699" s="493"/>
      <c r="AW699" s="493"/>
      <c r="AX699" s="493"/>
      <c r="AY699" s="493"/>
      <c r="AZ699" s="493"/>
      <c r="BA699" s="493"/>
    </row>
    <row r="700" ht="17.25" customHeight="1">
      <c r="A700" s="561"/>
      <c r="B700" s="559"/>
      <c r="C700" s="559"/>
      <c r="D700" s="557"/>
      <c r="E700" s="562"/>
      <c r="F700" s="562"/>
      <c r="G700" s="563"/>
      <c r="H700" s="563"/>
      <c r="I700" s="564"/>
      <c r="J700" s="421" t="s">
        <v>24033</v>
      </c>
      <c r="K700" s="422" t="s">
        <v>24034</v>
      </c>
      <c r="L700" s="423">
        <v>213.0</v>
      </c>
      <c r="M700" s="423">
        <v>45802.0</v>
      </c>
      <c r="N700" s="421" t="s">
        <v>24035</v>
      </c>
      <c r="O700" s="422" t="s">
        <v>24036</v>
      </c>
      <c r="P700" s="422" t="s">
        <v>24037</v>
      </c>
      <c r="Q700" s="556"/>
      <c r="R700" s="556"/>
      <c r="S700" s="556"/>
      <c r="T700" s="556"/>
      <c r="U700" s="556"/>
      <c r="V700" s="556"/>
      <c r="W700" s="557"/>
      <c r="X700" s="558" t="s">
        <v>23597</v>
      </c>
      <c r="Y700" s="558"/>
      <c r="Z700" s="558" t="b">
        <v>0</v>
      </c>
      <c r="AA700" s="558" t="b">
        <v>0</v>
      </c>
      <c r="AB700" s="557"/>
      <c r="AC700" s="557"/>
      <c r="AD700" s="557"/>
      <c r="AE700" s="557"/>
      <c r="AF700" s="558"/>
      <c r="AG700" s="558"/>
      <c r="AH700" s="559"/>
      <c r="AI700" s="559"/>
      <c r="AJ700" s="559"/>
      <c r="AK700" s="559"/>
      <c r="AL700" s="557"/>
      <c r="AM700" s="493"/>
      <c r="AN700" s="493"/>
      <c r="AO700" s="493"/>
      <c r="AP700" s="493"/>
      <c r="AQ700" s="493"/>
      <c r="AR700" s="493"/>
      <c r="AS700" s="493"/>
      <c r="AT700" s="493"/>
      <c r="AU700" s="493"/>
      <c r="AV700" s="493"/>
      <c r="AW700" s="493"/>
      <c r="AX700" s="493"/>
      <c r="AY700" s="493"/>
      <c r="AZ700" s="493"/>
      <c r="BA700" s="493"/>
    </row>
    <row r="701" ht="17.25" customHeight="1">
      <c r="A701" s="561"/>
      <c r="B701" s="559"/>
      <c r="C701" s="559"/>
      <c r="D701" s="557"/>
      <c r="E701" s="562"/>
      <c r="F701" s="562"/>
      <c r="G701" s="563"/>
      <c r="H701" s="563"/>
      <c r="I701" s="564"/>
      <c r="J701" s="421" t="s">
        <v>24038</v>
      </c>
      <c r="K701" s="422" t="s">
        <v>24039</v>
      </c>
      <c r="L701" s="423">
        <v>92.0</v>
      </c>
      <c r="M701" s="423">
        <v>15482.0</v>
      </c>
      <c r="N701" s="421" t="s">
        <v>24040</v>
      </c>
      <c r="P701" s="422" t="s">
        <v>24041</v>
      </c>
      <c r="Q701" s="556"/>
      <c r="R701" s="556"/>
      <c r="S701" s="556"/>
      <c r="T701" s="556"/>
      <c r="U701" s="556"/>
      <c r="V701" s="556"/>
      <c r="W701" s="557"/>
      <c r="X701" s="558" t="s">
        <v>23597</v>
      </c>
      <c r="Y701" s="558"/>
      <c r="Z701" s="558" t="b">
        <v>0</v>
      </c>
      <c r="AA701" s="558" t="b">
        <v>0</v>
      </c>
      <c r="AB701" s="557"/>
      <c r="AC701" s="557"/>
      <c r="AD701" s="557"/>
      <c r="AE701" s="557"/>
      <c r="AF701" s="558"/>
      <c r="AG701" s="558"/>
      <c r="AH701" s="559"/>
      <c r="AI701" s="559"/>
      <c r="AJ701" s="559"/>
      <c r="AK701" s="559"/>
      <c r="AL701" s="557"/>
      <c r="AM701" s="493"/>
      <c r="AN701" s="493"/>
      <c r="AO701" s="493"/>
      <c r="AP701" s="493"/>
      <c r="AQ701" s="493"/>
      <c r="AR701" s="493"/>
      <c r="AS701" s="493"/>
      <c r="AT701" s="493"/>
      <c r="AU701" s="493"/>
      <c r="AV701" s="493"/>
      <c r="AW701" s="493"/>
      <c r="AX701" s="493"/>
      <c r="AY701" s="493"/>
      <c r="AZ701" s="493"/>
      <c r="BA701" s="493"/>
    </row>
    <row r="702" ht="17.25" customHeight="1">
      <c r="A702" s="561"/>
      <c r="B702" s="559"/>
      <c r="C702" s="559"/>
      <c r="D702" s="557"/>
      <c r="E702" s="562"/>
      <c r="F702" s="562"/>
      <c r="G702" s="563"/>
      <c r="H702" s="563"/>
      <c r="I702" s="564"/>
      <c r="J702" s="421" t="s">
        <v>19668</v>
      </c>
      <c r="K702" s="422" t="s">
        <v>24042</v>
      </c>
      <c r="L702" s="423">
        <v>119.0</v>
      </c>
      <c r="M702" s="423">
        <v>388.0</v>
      </c>
      <c r="N702" s="421" t="s">
        <v>24043</v>
      </c>
      <c r="O702" s="422" t="s">
        <v>24044</v>
      </c>
      <c r="P702" s="422" t="s">
        <v>24045</v>
      </c>
      <c r="Q702" s="556"/>
      <c r="R702" s="556"/>
      <c r="S702" s="556"/>
      <c r="T702" s="556"/>
      <c r="U702" s="556"/>
      <c r="V702" s="556"/>
      <c r="W702" s="557"/>
      <c r="X702" s="558" t="s">
        <v>23597</v>
      </c>
      <c r="Y702" s="558"/>
      <c r="Z702" s="558" t="b">
        <v>0</v>
      </c>
      <c r="AA702" s="558" t="b">
        <v>0</v>
      </c>
      <c r="AB702" s="557"/>
      <c r="AC702" s="557"/>
      <c r="AD702" s="557"/>
      <c r="AE702" s="557"/>
      <c r="AF702" s="558"/>
      <c r="AG702" s="558"/>
      <c r="AH702" s="559"/>
      <c r="AI702" s="559"/>
      <c r="AJ702" s="559"/>
      <c r="AK702" s="559"/>
      <c r="AL702" s="557"/>
      <c r="AM702" s="493"/>
      <c r="AN702" s="493"/>
      <c r="AO702" s="493"/>
      <c r="AP702" s="493"/>
      <c r="AQ702" s="493"/>
      <c r="AR702" s="493"/>
      <c r="AS702" s="493"/>
      <c r="AT702" s="493"/>
      <c r="AU702" s="493"/>
      <c r="AV702" s="493"/>
      <c r="AW702" s="493"/>
      <c r="AX702" s="493"/>
      <c r="AY702" s="493"/>
      <c r="AZ702" s="493"/>
      <c r="BA702" s="493"/>
    </row>
    <row r="703" ht="17.25" customHeight="1">
      <c r="A703" s="561"/>
      <c r="B703" s="559"/>
      <c r="C703" s="559"/>
      <c r="D703" s="557"/>
      <c r="E703" s="562"/>
      <c r="F703" s="562"/>
      <c r="G703" s="563"/>
      <c r="H703" s="563"/>
      <c r="I703" s="564"/>
      <c r="J703" s="421" t="s">
        <v>24046</v>
      </c>
      <c r="K703" s="422" t="s">
        <v>24047</v>
      </c>
      <c r="L703" s="423">
        <v>185.0</v>
      </c>
      <c r="M703" s="423">
        <v>9706.0</v>
      </c>
      <c r="N703" s="421" t="s">
        <v>24048</v>
      </c>
      <c r="P703" s="422" t="s">
        <v>24049</v>
      </c>
      <c r="Q703" s="556"/>
      <c r="R703" s="556"/>
      <c r="S703" s="556"/>
      <c r="T703" s="556"/>
      <c r="U703" s="556"/>
      <c r="V703" s="556"/>
      <c r="W703" s="557"/>
      <c r="X703" s="558" t="s">
        <v>23597</v>
      </c>
      <c r="Y703" s="558"/>
      <c r="Z703" s="558" t="b">
        <v>0</v>
      </c>
      <c r="AA703" s="558" t="b">
        <v>0</v>
      </c>
      <c r="AB703" s="557"/>
      <c r="AC703" s="557"/>
      <c r="AD703" s="557"/>
      <c r="AE703" s="557"/>
      <c r="AF703" s="558"/>
      <c r="AG703" s="558"/>
      <c r="AH703" s="559"/>
      <c r="AI703" s="559"/>
      <c r="AJ703" s="559"/>
      <c r="AK703" s="559"/>
      <c r="AL703" s="557"/>
      <c r="AM703" s="493"/>
      <c r="AN703" s="493"/>
      <c r="AO703" s="493"/>
      <c r="AP703" s="493"/>
      <c r="AQ703" s="493"/>
      <c r="AR703" s="493"/>
      <c r="AS703" s="493"/>
      <c r="AT703" s="493"/>
      <c r="AU703" s="493"/>
      <c r="AV703" s="493"/>
      <c r="AW703" s="493"/>
      <c r="AX703" s="493"/>
      <c r="AY703" s="493"/>
      <c r="AZ703" s="493"/>
      <c r="BA703" s="493"/>
    </row>
    <row r="704" ht="17.25" customHeight="1">
      <c r="A704" s="561"/>
      <c r="B704" s="559"/>
      <c r="C704" s="559"/>
      <c r="D704" s="557"/>
      <c r="E704" s="562"/>
      <c r="F704" s="562"/>
      <c r="G704" s="563"/>
      <c r="H704" s="563"/>
      <c r="I704" s="564"/>
      <c r="J704" s="421" t="s">
        <v>17710</v>
      </c>
      <c r="K704" s="422" t="s">
        <v>24050</v>
      </c>
      <c r="L704" s="423">
        <v>252.0</v>
      </c>
      <c r="M704" s="423">
        <v>749832.0</v>
      </c>
      <c r="N704" s="421" t="s">
        <v>24051</v>
      </c>
      <c r="O704" s="422" t="s">
        <v>24052</v>
      </c>
      <c r="P704" s="422" t="s">
        <v>24053</v>
      </c>
      <c r="Q704" s="556"/>
      <c r="R704" s="556"/>
      <c r="S704" s="556"/>
      <c r="T704" s="556"/>
      <c r="U704" s="556"/>
      <c r="V704" s="556"/>
      <c r="W704" s="557"/>
      <c r="X704" s="558" t="s">
        <v>23597</v>
      </c>
      <c r="Y704" s="558"/>
      <c r="Z704" s="558" t="b">
        <v>0</v>
      </c>
      <c r="AA704" s="558" t="b">
        <v>0</v>
      </c>
      <c r="AB704" s="557"/>
      <c r="AC704" s="557"/>
      <c r="AD704" s="557"/>
      <c r="AE704" s="557"/>
      <c r="AF704" s="558"/>
      <c r="AG704" s="558"/>
      <c r="AH704" s="559"/>
      <c r="AI704" s="559"/>
      <c r="AJ704" s="559"/>
      <c r="AK704" s="559"/>
      <c r="AL704" s="557"/>
      <c r="AM704" s="493"/>
      <c r="AN704" s="493"/>
      <c r="AO704" s="493"/>
      <c r="AP704" s="493"/>
      <c r="AQ704" s="493"/>
      <c r="AR704" s="493"/>
      <c r="AS704" s="493"/>
      <c r="AT704" s="493"/>
      <c r="AU704" s="493"/>
      <c r="AV704" s="493"/>
      <c r="AW704" s="493"/>
      <c r="AX704" s="493"/>
      <c r="AY704" s="493"/>
      <c r="AZ704" s="493"/>
      <c r="BA704" s="493"/>
    </row>
    <row r="705" ht="17.25" customHeight="1">
      <c r="A705" s="561"/>
      <c r="B705" s="559"/>
      <c r="C705" s="559"/>
      <c r="D705" s="557"/>
      <c r="E705" s="562"/>
      <c r="F705" s="562"/>
      <c r="G705" s="563"/>
      <c r="H705" s="563"/>
      <c r="I705" s="564"/>
      <c r="J705" s="421" t="s">
        <v>24054</v>
      </c>
      <c r="K705" s="422" t="s">
        <v>24055</v>
      </c>
      <c r="L705" s="423">
        <v>37.0</v>
      </c>
      <c r="M705" s="423">
        <v>167975.0</v>
      </c>
      <c r="N705" s="421" t="s">
        <v>24056</v>
      </c>
      <c r="O705" s="422" t="s">
        <v>24057</v>
      </c>
      <c r="P705" s="422" t="s">
        <v>24058</v>
      </c>
      <c r="Q705" s="556"/>
      <c r="R705" s="556"/>
      <c r="S705" s="556"/>
      <c r="T705" s="556"/>
      <c r="U705" s="556"/>
      <c r="V705" s="556"/>
      <c r="W705" s="557"/>
      <c r="X705" s="558" t="s">
        <v>23597</v>
      </c>
      <c r="Y705" s="558"/>
      <c r="Z705" s="558" t="b">
        <v>0</v>
      </c>
      <c r="AA705" s="558" t="b">
        <v>0</v>
      </c>
      <c r="AB705" s="557"/>
      <c r="AC705" s="557"/>
      <c r="AD705" s="557"/>
      <c r="AE705" s="557"/>
      <c r="AF705" s="558"/>
      <c r="AG705" s="558"/>
      <c r="AH705" s="559"/>
      <c r="AI705" s="559"/>
      <c r="AJ705" s="559"/>
      <c r="AK705" s="559"/>
      <c r="AL705" s="557"/>
      <c r="AM705" s="493"/>
      <c r="AN705" s="493"/>
      <c r="AO705" s="493"/>
      <c r="AP705" s="493"/>
      <c r="AQ705" s="493"/>
      <c r="AR705" s="493"/>
      <c r="AS705" s="493"/>
      <c r="AT705" s="493"/>
      <c r="AU705" s="493"/>
      <c r="AV705" s="493"/>
      <c r="AW705" s="493"/>
      <c r="AX705" s="493"/>
      <c r="AY705" s="493"/>
      <c r="AZ705" s="493"/>
      <c r="BA705" s="493"/>
    </row>
    <row r="706" ht="17.25" customHeight="1">
      <c r="A706" s="561"/>
      <c r="B706" s="559"/>
      <c r="C706" s="559"/>
      <c r="D706" s="557"/>
      <c r="E706" s="562"/>
      <c r="F706" s="562"/>
      <c r="G706" s="563"/>
      <c r="H706" s="563"/>
      <c r="I706" s="564"/>
      <c r="J706" s="421" t="s">
        <v>24059</v>
      </c>
      <c r="K706" s="422" t="s">
        <v>24060</v>
      </c>
      <c r="L706" s="423">
        <v>26.0</v>
      </c>
      <c r="M706" s="423">
        <v>368790.0</v>
      </c>
      <c r="N706" s="421" t="s">
        <v>24061</v>
      </c>
      <c r="P706" s="422" t="s">
        <v>24062</v>
      </c>
      <c r="Q706" s="556"/>
      <c r="R706" s="556"/>
      <c r="S706" s="556"/>
      <c r="T706" s="556"/>
      <c r="U706" s="556"/>
      <c r="V706" s="556"/>
      <c r="W706" s="557"/>
      <c r="X706" s="558" t="s">
        <v>23597</v>
      </c>
      <c r="Y706" s="558"/>
      <c r="Z706" s="558" t="b">
        <v>0</v>
      </c>
      <c r="AA706" s="558" t="b">
        <v>0</v>
      </c>
      <c r="AB706" s="557"/>
      <c r="AC706" s="557"/>
      <c r="AD706" s="557"/>
      <c r="AE706" s="557"/>
      <c r="AF706" s="558"/>
      <c r="AG706" s="558"/>
      <c r="AH706" s="559"/>
      <c r="AI706" s="559"/>
      <c r="AJ706" s="559"/>
      <c r="AK706" s="559"/>
      <c r="AL706" s="557"/>
      <c r="AM706" s="493"/>
      <c r="AN706" s="493"/>
      <c r="AO706" s="493"/>
      <c r="AP706" s="493"/>
      <c r="AQ706" s="493"/>
      <c r="AR706" s="493"/>
      <c r="AS706" s="493"/>
      <c r="AT706" s="493"/>
      <c r="AU706" s="493"/>
      <c r="AV706" s="493"/>
      <c r="AW706" s="493"/>
      <c r="AX706" s="493"/>
      <c r="AY706" s="493"/>
      <c r="AZ706" s="493"/>
      <c r="BA706" s="493"/>
    </row>
    <row r="707" ht="17.25" customHeight="1">
      <c r="A707" s="561"/>
      <c r="B707" s="559"/>
      <c r="C707" s="559"/>
      <c r="D707" s="557"/>
      <c r="E707" s="562"/>
      <c r="F707" s="562"/>
      <c r="G707" s="563"/>
      <c r="H707" s="563"/>
      <c r="I707" s="564"/>
      <c r="J707" s="421" t="s">
        <v>19723</v>
      </c>
      <c r="K707" s="422" t="s">
        <v>24063</v>
      </c>
      <c r="L707" s="423">
        <v>253.0</v>
      </c>
      <c r="M707" s="423">
        <v>185777.0</v>
      </c>
      <c r="N707" s="421" t="s">
        <v>24064</v>
      </c>
      <c r="O707" s="422" t="s">
        <v>24065</v>
      </c>
      <c r="P707" s="422" t="s">
        <v>24066</v>
      </c>
      <c r="Q707" s="556"/>
      <c r="R707" s="556"/>
      <c r="S707" s="556"/>
      <c r="T707" s="556"/>
      <c r="U707" s="556"/>
      <c r="V707" s="556"/>
      <c r="W707" s="557"/>
      <c r="X707" s="558" t="s">
        <v>23597</v>
      </c>
      <c r="Y707" s="558"/>
      <c r="Z707" s="558" t="b">
        <v>0</v>
      </c>
      <c r="AA707" s="558" t="b">
        <v>0</v>
      </c>
      <c r="AB707" s="557"/>
      <c r="AC707" s="557"/>
      <c r="AD707" s="557"/>
      <c r="AE707" s="557"/>
      <c r="AF707" s="558"/>
      <c r="AG707" s="558"/>
      <c r="AH707" s="559"/>
      <c r="AI707" s="559"/>
      <c r="AJ707" s="559"/>
      <c r="AK707" s="559"/>
      <c r="AL707" s="557"/>
      <c r="AM707" s="493"/>
      <c r="AN707" s="493"/>
      <c r="AO707" s="493"/>
      <c r="AP707" s="493"/>
      <c r="AQ707" s="493"/>
      <c r="AR707" s="493"/>
      <c r="AS707" s="493"/>
      <c r="AT707" s="493"/>
      <c r="AU707" s="493"/>
      <c r="AV707" s="493"/>
      <c r="AW707" s="493"/>
      <c r="AX707" s="493"/>
      <c r="AY707" s="493"/>
      <c r="AZ707" s="493"/>
      <c r="BA707" s="493"/>
    </row>
    <row r="708" ht="17.25" customHeight="1">
      <c r="A708" s="561"/>
      <c r="B708" s="559"/>
      <c r="C708" s="559"/>
      <c r="D708" s="557"/>
      <c r="E708" s="562"/>
      <c r="F708" s="562"/>
      <c r="G708" s="563"/>
      <c r="H708" s="563"/>
      <c r="I708" s="564"/>
      <c r="J708" s="421" t="s">
        <v>17744</v>
      </c>
      <c r="K708" s="422" t="s">
        <v>24067</v>
      </c>
      <c r="L708" s="423">
        <v>147.0</v>
      </c>
      <c r="M708" s="423">
        <v>101899.0</v>
      </c>
      <c r="N708" s="421" t="s">
        <v>24068</v>
      </c>
      <c r="O708" s="422" t="s">
        <v>24069</v>
      </c>
      <c r="P708" s="422" t="s">
        <v>24070</v>
      </c>
      <c r="Q708" s="556"/>
      <c r="R708" s="556"/>
      <c r="S708" s="556"/>
      <c r="T708" s="556"/>
      <c r="U708" s="556"/>
      <c r="V708" s="556"/>
      <c r="W708" s="557"/>
      <c r="X708" s="558" t="s">
        <v>23597</v>
      </c>
      <c r="Y708" s="558"/>
      <c r="Z708" s="558" t="b">
        <v>0</v>
      </c>
      <c r="AA708" s="558" t="b">
        <v>0</v>
      </c>
      <c r="AB708" s="557"/>
      <c r="AC708" s="557"/>
      <c r="AD708" s="557"/>
      <c r="AE708" s="557"/>
      <c r="AF708" s="558"/>
      <c r="AG708" s="558"/>
      <c r="AH708" s="559"/>
      <c r="AI708" s="559"/>
      <c r="AJ708" s="559"/>
      <c r="AK708" s="559"/>
      <c r="AL708" s="557"/>
      <c r="AM708" s="493"/>
      <c r="AN708" s="493"/>
      <c r="AO708" s="493"/>
      <c r="AP708" s="493"/>
      <c r="AQ708" s="493"/>
      <c r="AR708" s="493"/>
      <c r="AS708" s="493"/>
      <c r="AT708" s="493"/>
      <c r="AU708" s="493"/>
      <c r="AV708" s="493"/>
      <c r="AW708" s="493"/>
      <c r="AX708" s="493"/>
      <c r="AY708" s="493"/>
      <c r="AZ708" s="493"/>
      <c r="BA708" s="493"/>
    </row>
    <row r="709" ht="17.25" customHeight="1">
      <c r="A709" s="561"/>
      <c r="B709" s="559"/>
      <c r="C709" s="559"/>
      <c r="D709" s="557"/>
      <c r="E709" s="562"/>
      <c r="F709" s="562"/>
      <c r="G709" s="563"/>
      <c r="H709" s="563"/>
      <c r="I709" s="564"/>
      <c r="J709" s="421" t="s">
        <v>24071</v>
      </c>
      <c r="K709" s="422" t="s">
        <v>24072</v>
      </c>
      <c r="L709" s="423">
        <v>112.0</v>
      </c>
      <c r="M709" s="423">
        <v>403768.0</v>
      </c>
      <c r="N709" s="421" t="s">
        <v>24073</v>
      </c>
      <c r="P709" s="422" t="s">
        <v>24074</v>
      </c>
      <c r="Q709" s="556"/>
      <c r="R709" s="556"/>
      <c r="S709" s="556"/>
      <c r="T709" s="556"/>
      <c r="U709" s="556"/>
      <c r="V709" s="556"/>
      <c r="W709" s="557"/>
      <c r="X709" s="558" t="s">
        <v>23597</v>
      </c>
      <c r="Y709" s="558"/>
      <c r="Z709" s="558" t="b">
        <v>0</v>
      </c>
      <c r="AA709" s="558" t="b">
        <v>0</v>
      </c>
      <c r="AB709" s="557"/>
      <c r="AC709" s="557"/>
      <c r="AD709" s="557"/>
      <c r="AE709" s="557"/>
      <c r="AF709" s="558"/>
      <c r="AG709" s="558"/>
      <c r="AH709" s="559"/>
      <c r="AI709" s="559"/>
      <c r="AJ709" s="559"/>
      <c r="AK709" s="559"/>
      <c r="AL709" s="557"/>
      <c r="AM709" s="493"/>
      <c r="AN709" s="493"/>
      <c r="AO709" s="493"/>
      <c r="AP709" s="493"/>
      <c r="AQ709" s="493"/>
      <c r="AR709" s="493"/>
      <c r="AS709" s="493"/>
      <c r="AT709" s="493"/>
      <c r="AU709" s="493"/>
      <c r="AV709" s="493"/>
      <c r="AW709" s="493"/>
      <c r="AX709" s="493"/>
      <c r="AY709" s="493"/>
      <c r="AZ709" s="493"/>
      <c r="BA709" s="493"/>
    </row>
    <row r="710" ht="17.25" customHeight="1">
      <c r="A710" s="561"/>
      <c r="B710" s="559"/>
      <c r="C710" s="559"/>
      <c r="D710" s="557"/>
      <c r="E710" s="562"/>
      <c r="F710" s="562"/>
      <c r="G710" s="563"/>
      <c r="H710" s="563"/>
      <c r="I710" s="564"/>
      <c r="J710" s="421" t="s">
        <v>24075</v>
      </c>
      <c r="K710" s="422" t="s">
        <v>24076</v>
      </c>
      <c r="L710" s="423">
        <v>108.0</v>
      </c>
      <c r="M710" s="423">
        <v>398321.0</v>
      </c>
      <c r="N710" s="527"/>
      <c r="O710" s="527"/>
      <c r="P710" s="422" t="s">
        <v>24077</v>
      </c>
      <c r="Q710" s="556"/>
      <c r="R710" s="556"/>
      <c r="S710" s="556"/>
      <c r="T710" s="556"/>
      <c r="U710" s="556"/>
      <c r="V710" s="556"/>
      <c r="W710" s="557"/>
      <c r="X710" s="558" t="s">
        <v>23597</v>
      </c>
      <c r="Y710" s="558"/>
      <c r="Z710" s="558" t="b">
        <v>0</v>
      </c>
      <c r="AA710" s="558" t="b">
        <v>0</v>
      </c>
      <c r="AB710" s="557"/>
      <c r="AC710" s="557"/>
      <c r="AD710" s="557"/>
      <c r="AE710" s="557"/>
      <c r="AF710" s="558"/>
      <c r="AG710" s="558"/>
      <c r="AH710" s="559"/>
      <c r="AI710" s="559"/>
      <c r="AJ710" s="559"/>
      <c r="AK710" s="559"/>
      <c r="AL710" s="557"/>
      <c r="AM710" s="493"/>
      <c r="AN710" s="493"/>
      <c r="AO710" s="493"/>
      <c r="AP710" s="493"/>
      <c r="AQ710" s="493"/>
      <c r="AR710" s="493"/>
      <c r="AS710" s="493"/>
      <c r="AT710" s="493"/>
      <c r="AU710" s="493"/>
      <c r="AV710" s="493"/>
      <c r="AW710" s="493"/>
      <c r="AX710" s="493"/>
      <c r="AY710" s="493"/>
      <c r="AZ710" s="493"/>
      <c r="BA710" s="493"/>
    </row>
    <row r="711" ht="17.25" customHeight="1">
      <c r="A711" s="561"/>
      <c r="B711" s="559"/>
      <c r="C711" s="559"/>
      <c r="D711" s="557"/>
      <c r="E711" s="562"/>
      <c r="F711" s="562"/>
      <c r="G711" s="563"/>
      <c r="H711" s="563"/>
      <c r="I711" s="564"/>
      <c r="J711" s="421" t="s">
        <v>24078</v>
      </c>
      <c r="K711" s="422" t="s">
        <v>24079</v>
      </c>
      <c r="L711" s="423">
        <v>31.0</v>
      </c>
      <c r="M711" s="423">
        <v>53623.0</v>
      </c>
      <c r="N711" s="527"/>
      <c r="O711" s="527"/>
      <c r="P711" s="422" t="s">
        <v>24080</v>
      </c>
      <c r="Q711" s="556"/>
      <c r="R711" s="556"/>
      <c r="S711" s="556"/>
      <c r="T711" s="556"/>
      <c r="U711" s="556"/>
      <c r="V711" s="556"/>
      <c r="W711" s="557"/>
      <c r="X711" s="558" t="s">
        <v>23597</v>
      </c>
      <c r="Y711" s="558"/>
      <c r="Z711" s="558" t="b">
        <v>0</v>
      </c>
      <c r="AA711" s="558" t="b">
        <v>0</v>
      </c>
      <c r="AB711" s="557"/>
      <c r="AC711" s="557"/>
      <c r="AD711" s="557"/>
      <c r="AE711" s="557"/>
      <c r="AF711" s="558"/>
      <c r="AG711" s="558"/>
      <c r="AH711" s="559"/>
      <c r="AI711" s="559"/>
      <c r="AJ711" s="559"/>
      <c r="AK711" s="559"/>
      <c r="AL711" s="557"/>
      <c r="AM711" s="493"/>
      <c r="AN711" s="493"/>
      <c r="AO711" s="493"/>
      <c r="AP711" s="493"/>
      <c r="AQ711" s="493"/>
      <c r="AR711" s="493"/>
      <c r="AS711" s="493"/>
      <c r="AT711" s="493"/>
      <c r="AU711" s="493"/>
      <c r="AV711" s="493"/>
      <c r="AW711" s="493"/>
      <c r="AX711" s="493"/>
      <c r="AY711" s="493"/>
      <c r="AZ711" s="493"/>
      <c r="BA711" s="493"/>
    </row>
    <row r="712" ht="17.25" customHeight="1">
      <c r="A712" s="561"/>
      <c r="B712" s="559"/>
      <c r="C712" s="559"/>
      <c r="D712" s="557"/>
      <c r="E712" s="562"/>
      <c r="F712" s="562"/>
      <c r="G712" s="563"/>
      <c r="H712" s="563"/>
      <c r="I712" s="564"/>
      <c r="J712" s="421" t="s">
        <v>19767</v>
      </c>
      <c r="K712" s="422" t="s">
        <v>24081</v>
      </c>
      <c r="L712" s="423">
        <v>55.0</v>
      </c>
      <c r="M712" s="423">
        <v>174561.0</v>
      </c>
      <c r="N712" s="421" t="s">
        <v>24082</v>
      </c>
      <c r="O712" s="422" t="s">
        <v>24083</v>
      </c>
      <c r="P712" s="422" t="s">
        <v>24084</v>
      </c>
      <c r="Q712" s="556"/>
      <c r="R712" s="556"/>
      <c r="S712" s="556"/>
      <c r="T712" s="556"/>
      <c r="U712" s="556"/>
      <c r="V712" s="556"/>
      <c r="W712" s="557"/>
      <c r="X712" s="558" t="s">
        <v>23597</v>
      </c>
      <c r="Y712" s="558"/>
      <c r="Z712" s="558" t="b">
        <v>0</v>
      </c>
      <c r="AA712" s="558" t="b">
        <v>0</v>
      </c>
      <c r="AB712" s="557"/>
      <c r="AC712" s="557"/>
      <c r="AD712" s="557"/>
      <c r="AE712" s="557"/>
      <c r="AF712" s="558"/>
      <c r="AG712" s="558"/>
      <c r="AH712" s="559"/>
      <c r="AI712" s="559"/>
      <c r="AJ712" s="559"/>
      <c r="AK712" s="559"/>
      <c r="AL712" s="557"/>
      <c r="AM712" s="493"/>
      <c r="AN712" s="493"/>
      <c r="AO712" s="493"/>
      <c r="AP712" s="493"/>
      <c r="AQ712" s="493"/>
      <c r="AR712" s="493"/>
      <c r="AS712" s="493"/>
      <c r="AT712" s="493"/>
      <c r="AU712" s="493"/>
      <c r="AV712" s="493"/>
      <c r="AW712" s="493"/>
      <c r="AX712" s="493"/>
      <c r="AY712" s="493"/>
      <c r="AZ712" s="493"/>
      <c r="BA712" s="493"/>
    </row>
    <row r="713" ht="17.25" customHeight="1">
      <c r="A713" s="561"/>
      <c r="B713" s="559"/>
      <c r="C713" s="559"/>
      <c r="D713" s="557"/>
      <c r="E713" s="562"/>
      <c r="F713" s="562"/>
      <c r="G713" s="563"/>
      <c r="H713" s="563"/>
      <c r="I713" s="564"/>
      <c r="J713" s="421" t="s">
        <v>24085</v>
      </c>
      <c r="K713" s="422" t="s">
        <v>24086</v>
      </c>
      <c r="L713" s="423">
        <v>130.0</v>
      </c>
      <c r="M713" s="423">
        <v>78374.0</v>
      </c>
      <c r="N713" s="421" t="s">
        <v>24087</v>
      </c>
      <c r="P713" s="422" t="s">
        <v>24088</v>
      </c>
      <c r="Q713" s="556"/>
      <c r="R713" s="556"/>
      <c r="S713" s="556"/>
      <c r="T713" s="556"/>
      <c r="U713" s="556"/>
      <c r="V713" s="556"/>
      <c r="W713" s="557"/>
      <c r="X713" s="558" t="s">
        <v>23597</v>
      </c>
      <c r="Y713" s="558"/>
      <c r="Z713" s="558" t="b">
        <v>0</v>
      </c>
      <c r="AA713" s="558" t="b">
        <v>0</v>
      </c>
      <c r="AB713" s="557"/>
      <c r="AC713" s="557"/>
      <c r="AD713" s="557"/>
      <c r="AE713" s="557"/>
      <c r="AF713" s="558"/>
      <c r="AG713" s="558"/>
      <c r="AH713" s="559"/>
      <c r="AI713" s="559"/>
      <c r="AJ713" s="559"/>
      <c r="AK713" s="559"/>
      <c r="AL713" s="557"/>
      <c r="AM713" s="493"/>
      <c r="AN713" s="493"/>
      <c r="AO713" s="493"/>
      <c r="AP713" s="493"/>
      <c r="AQ713" s="493"/>
      <c r="AR713" s="493"/>
      <c r="AS713" s="493"/>
      <c r="AT713" s="493"/>
      <c r="AU713" s="493"/>
      <c r="AV713" s="493"/>
      <c r="AW713" s="493"/>
      <c r="AX713" s="493"/>
      <c r="AY713" s="493"/>
      <c r="AZ713" s="493"/>
      <c r="BA713" s="493"/>
    </row>
    <row r="714" ht="17.25" customHeight="1">
      <c r="A714" s="561"/>
      <c r="B714" s="559"/>
      <c r="C714" s="559"/>
      <c r="D714" s="557"/>
      <c r="E714" s="562"/>
      <c r="F714" s="562"/>
      <c r="G714" s="563"/>
      <c r="H714" s="563"/>
      <c r="I714" s="564"/>
      <c r="J714" s="421" t="s">
        <v>24089</v>
      </c>
      <c r="K714" s="422" t="s">
        <v>24090</v>
      </c>
      <c r="L714" s="423">
        <v>450.0</v>
      </c>
      <c r="M714" s="423">
        <v>362840.0</v>
      </c>
      <c r="N714" s="421" t="s">
        <v>24091</v>
      </c>
      <c r="O714" s="422" t="s">
        <v>24092</v>
      </c>
      <c r="P714" s="422" t="s">
        <v>24093</v>
      </c>
      <c r="Q714" s="556"/>
      <c r="R714" s="556"/>
      <c r="S714" s="556"/>
      <c r="T714" s="556"/>
      <c r="U714" s="556"/>
      <c r="V714" s="556"/>
      <c r="W714" s="557"/>
      <c r="X714" s="558" t="s">
        <v>23597</v>
      </c>
      <c r="Y714" s="558"/>
      <c r="Z714" s="558" t="b">
        <v>0</v>
      </c>
      <c r="AA714" s="558" t="b">
        <v>0</v>
      </c>
      <c r="AB714" s="557"/>
      <c r="AC714" s="557"/>
      <c r="AD714" s="557"/>
      <c r="AE714" s="557"/>
      <c r="AF714" s="558"/>
      <c r="AG714" s="558"/>
      <c r="AH714" s="559"/>
      <c r="AI714" s="559"/>
      <c r="AJ714" s="559"/>
      <c r="AK714" s="559"/>
      <c r="AL714" s="557"/>
      <c r="AM714" s="493"/>
      <c r="AN714" s="493"/>
      <c r="AO714" s="493"/>
      <c r="AP714" s="493"/>
      <c r="AQ714" s="493"/>
      <c r="AR714" s="493"/>
      <c r="AS714" s="493"/>
      <c r="AT714" s="493"/>
      <c r="AU714" s="493"/>
      <c r="AV714" s="493"/>
      <c r="AW714" s="493"/>
      <c r="AX714" s="493"/>
      <c r="AY714" s="493"/>
      <c r="AZ714" s="493"/>
      <c r="BA714" s="493"/>
    </row>
    <row r="715" ht="17.25" customHeight="1">
      <c r="A715" s="561"/>
      <c r="B715" s="559"/>
      <c r="C715" s="559"/>
      <c r="D715" s="557"/>
      <c r="E715" s="562"/>
      <c r="F715" s="562"/>
      <c r="G715" s="563"/>
      <c r="H715" s="563"/>
      <c r="I715" s="564"/>
      <c r="J715" s="421" t="s">
        <v>19800</v>
      </c>
      <c r="K715" s="422" t="s">
        <v>24094</v>
      </c>
      <c r="L715" s="423">
        <v>164.0</v>
      </c>
      <c r="M715" s="423">
        <v>186086.0</v>
      </c>
      <c r="N715" s="421" t="s">
        <v>24095</v>
      </c>
      <c r="O715" s="422" t="s">
        <v>24096</v>
      </c>
      <c r="P715" s="422" t="s">
        <v>24097</v>
      </c>
      <c r="Q715" s="556"/>
      <c r="R715" s="556"/>
      <c r="S715" s="556"/>
      <c r="T715" s="556"/>
      <c r="U715" s="556"/>
      <c r="V715" s="556"/>
      <c r="W715" s="557"/>
      <c r="X715" s="558" t="s">
        <v>23597</v>
      </c>
      <c r="Y715" s="558"/>
      <c r="Z715" s="558" t="b">
        <v>0</v>
      </c>
      <c r="AA715" s="558" t="b">
        <v>0</v>
      </c>
      <c r="AB715" s="557"/>
      <c r="AC715" s="557"/>
      <c r="AD715" s="557"/>
      <c r="AE715" s="557"/>
      <c r="AF715" s="558"/>
      <c r="AG715" s="558"/>
      <c r="AH715" s="559"/>
      <c r="AI715" s="559"/>
      <c r="AJ715" s="559"/>
      <c r="AK715" s="559"/>
      <c r="AL715" s="557"/>
      <c r="AM715" s="493"/>
      <c r="AN715" s="493"/>
      <c r="AO715" s="493"/>
      <c r="AP715" s="493"/>
      <c r="AQ715" s="493"/>
      <c r="AR715" s="493"/>
      <c r="AS715" s="493"/>
      <c r="AT715" s="493"/>
      <c r="AU715" s="493"/>
      <c r="AV715" s="493"/>
      <c r="AW715" s="493"/>
      <c r="AX715" s="493"/>
      <c r="AY715" s="493"/>
      <c r="AZ715" s="493"/>
      <c r="BA715" s="493"/>
    </row>
    <row r="716" ht="17.25" customHeight="1">
      <c r="A716" s="561"/>
      <c r="B716" s="559"/>
      <c r="C716" s="559"/>
      <c r="D716" s="557"/>
      <c r="E716" s="562"/>
      <c r="F716" s="562"/>
      <c r="G716" s="563"/>
      <c r="H716" s="563"/>
      <c r="I716" s="564"/>
      <c r="J716" s="421" t="s">
        <v>19811</v>
      </c>
      <c r="K716" s="422" t="s">
        <v>24098</v>
      </c>
      <c r="L716" s="423">
        <v>91.0</v>
      </c>
      <c r="M716" s="423">
        <v>130478.0</v>
      </c>
      <c r="N716" s="421" t="s">
        <v>24099</v>
      </c>
      <c r="O716" s="422" t="s">
        <v>24100</v>
      </c>
      <c r="P716" s="422" t="s">
        <v>24101</v>
      </c>
      <c r="Q716" s="556"/>
      <c r="R716" s="556"/>
      <c r="S716" s="556"/>
      <c r="T716" s="556"/>
      <c r="U716" s="556"/>
      <c r="V716" s="556"/>
      <c r="W716" s="557"/>
      <c r="X716" s="558" t="s">
        <v>23597</v>
      </c>
      <c r="Y716" s="558"/>
      <c r="Z716" s="558" t="b">
        <v>0</v>
      </c>
      <c r="AA716" s="558" t="b">
        <v>0</v>
      </c>
      <c r="AB716" s="557"/>
      <c r="AC716" s="557"/>
      <c r="AD716" s="557"/>
      <c r="AE716" s="557"/>
      <c r="AF716" s="558"/>
      <c r="AG716" s="558"/>
      <c r="AH716" s="559"/>
      <c r="AI716" s="559"/>
      <c r="AJ716" s="559"/>
      <c r="AK716" s="559"/>
      <c r="AL716" s="557"/>
      <c r="AM716" s="493"/>
      <c r="AN716" s="493"/>
      <c r="AO716" s="493"/>
      <c r="AP716" s="493"/>
      <c r="AQ716" s="493"/>
      <c r="AR716" s="493"/>
      <c r="AS716" s="493"/>
      <c r="AT716" s="493"/>
      <c r="AU716" s="493"/>
      <c r="AV716" s="493"/>
      <c r="AW716" s="493"/>
      <c r="AX716" s="493"/>
      <c r="AY716" s="493"/>
      <c r="AZ716" s="493"/>
      <c r="BA716" s="493"/>
    </row>
    <row r="717" ht="17.25" customHeight="1">
      <c r="A717" s="561"/>
      <c r="B717" s="559"/>
      <c r="C717" s="559"/>
      <c r="D717" s="557"/>
      <c r="E717" s="562"/>
      <c r="F717" s="562"/>
      <c r="G717" s="563"/>
      <c r="H717" s="563"/>
      <c r="I717" s="564"/>
      <c r="J717" s="421" t="s">
        <v>24102</v>
      </c>
      <c r="K717" s="422" t="s">
        <v>24103</v>
      </c>
      <c r="L717" s="423">
        <v>2625.0</v>
      </c>
      <c r="M717" s="423">
        <v>133984.0</v>
      </c>
      <c r="N717" s="421" t="s">
        <v>24104</v>
      </c>
      <c r="O717" s="422" t="s">
        <v>24105</v>
      </c>
      <c r="P717" s="422" t="s">
        <v>24106</v>
      </c>
      <c r="Q717" s="556"/>
      <c r="R717" s="556"/>
      <c r="S717" s="556"/>
      <c r="T717" s="556"/>
      <c r="U717" s="556"/>
      <c r="V717" s="556"/>
      <c r="W717" s="557"/>
      <c r="X717" s="558" t="s">
        <v>23597</v>
      </c>
      <c r="Y717" s="558"/>
      <c r="Z717" s="558" t="b">
        <v>0</v>
      </c>
      <c r="AA717" s="558" t="b">
        <v>0</v>
      </c>
      <c r="AB717" s="557"/>
      <c r="AC717" s="557"/>
      <c r="AD717" s="557"/>
      <c r="AE717" s="557"/>
      <c r="AF717" s="558"/>
      <c r="AG717" s="558"/>
      <c r="AH717" s="559"/>
      <c r="AI717" s="559"/>
      <c r="AJ717" s="559"/>
      <c r="AK717" s="559"/>
      <c r="AL717" s="557"/>
      <c r="AM717" s="493"/>
      <c r="AN717" s="493"/>
      <c r="AO717" s="493"/>
      <c r="AP717" s="493"/>
      <c r="AQ717" s="493"/>
      <c r="AR717" s="493"/>
      <c r="AS717" s="493"/>
      <c r="AT717" s="493"/>
      <c r="AU717" s="493"/>
      <c r="AV717" s="493"/>
      <c r="AW717" s="493"/>
      <c r="AX717" s="493"/>
      <c r="AY717" s="493"/>
      <c r="AZ717" s="493"/>
      <c r="BA717" s="493"/>
    </row>
    <row r="718" ht="17.25" customHeight="1">
      <c r="A718" s="561"/>
      <c r="B718" s="559"/>
      <c r="C718" s="559"/>
      <c r="D718" s="557"/>
      <c r="E718" s="562"/>
      <c r="F718" s="562"/>
      <c r="G718" s="563"/>
      <c r="H718" s="563"/>
      <c r="I718" s="564"/>
      <c r="J718" s="421" t="s">
        <v>24107</v>
      </c>
      <c r="K718" s="422" t="s">
        <v>24108</v>
      </c>
      <c r="L718" s="423">
        <v>434.0</v>
      </c>
      <c r="M718" s="423">
        <v>68185.0</v>
      </c>
      <c r="N718" s="421" t="s">
        <v>24109</v>
      </c>
      <c r="P718" s="422" t="s">
        <v>24110</v>
      </c>
      <c r="Q718" s="556"/>
      <c r="R718" s="556"/>
      <c r="S718" s="556"/>
      <c r="T718" s="556"/>
      <c r="U718" s="556"/>
      <c r="V718" s="556"/>
      <c r="W718" s="557"/>
      <c r="X718" s="558" t="s">
        <v>23597</v>
      </c>
      <c r="Y718" s="558"/>
      <c r="Z718" s="558" t="b">
        <v>0</v>
      </c>
      <c r="AA718" s="558" t="b">
        <v>0</v>
      </c>
      <c r="AB718" s="557"/>
      <c r="AC718" s="557"/>
      <c r="AD718" s="557"/>
      <c r="AE718" s="557"/>
      <c r="AF718" s="558"/>
      <c r="AG718" s="558"/>
      <c r="AH718" s="559"/>
      <c r="AI718" s="559"/>
      <c r="AJ718" s="559"/>
      <c r="AK718" s="559"/>
      <c r="AL718" s="557"/>
      <c r="AM718" s="493"/>
      <c r="AN718" s="493"/>
      <c r="AO718" s="493"/>
      <c r="AP718" s="493"/>
      <c r="AQ718" s="493"/>
      <c r="AR718" s="493"/>
      <c r="AS718" s="493"/>
      <c r="AT718" s="493"/>
      <c r="AU718" s="493"/>
      <c r="AV718" s="493"/>
      <c r="AW718" s="493"/>
      <c r="AX718" s="493"/>
      <c r="AY718" s="493"/>
      <c r="AZ718" s="493"/>
      <c r="BA718" s="493"/>
    </row>
    <row r="719" ht="17.25" customHeight="1">
      <c r="A719" s="561"/>
      <c r="B719" s="559"/>
      <c r="C719" s="559"/>
      <c r="D719" s="557"/>
      <c r="E719" s="562"/>
      <c r="F719" s="562"/>
      <c r="G719" s="563"/>
      <c r="H719" s="563"/>
      <c r="I719" s="564"/>
      <c r="J719" s="421" t="s">
        <v>24111</v>
      </c>
      <c r="K719" s="422" t="s">
        <v>24112</v>
      </c>
      <c r="L719" s="423">
        <v>9.0</v>
      </c>
      <c r="M719" s="423">
        <v>23485.0</v>
      </c>
      <c r="N719" s="421" t="s">
        <v>24113</v>
      </c>
      <c r="P719" s="422" t="s">
        <v>24114</v>
      </c>
      <c r="Q719" s="556"/>
      <c r="R719" s="556"/>
      <c r="S719" s="556"/>
      <c r="T719" s="556"/>
      <c r="U719" s="556"/>
      <c r="V719" s="556"/>
      <c r="W719" s="557"/>
      <c r="X719" s="558" t="s">
        <v>23597</v>
      </c>
      <c r="Y719" s="558"/>
      <c r="Z719" s="558" t="b">
        <v>0</v>
      </c>
      <c r="AA719" s="558" t="b">
        <v>0</v>
      </c>
      <c r="AB719" s="557"/>
      <c r="AC719" s="557"/>
      <c r="AD719" s="557"/>
      <c r="AE719" s="557"/>
      <c r="AF719" s="558"/>
      <c r="AG719" s="558"/>
      <c r="AH719" s="559"/>
      <c r="AI719" s="559"/>
      <c r="AJ719" s="559"/>
      <c r="AK719" s="559"/>
      <c r="AL719" s="557"/>
      <c r="AM719" s="493"/>
      <c r="AN719" s="493"/>
      <c r="AO719" s="493"/>
      <c r="AP719" s="493"/>
      <c r="AQ719" s="493"/>
      <c r="AR719" s="493"/>
      <c r="AS719" s="493"/>
      <c r="AT719" s="493"/>
      <c r="AU719" s="493"/>
      <c r="AV719" s="493"/>
      <c r="AW719" s="493"/>
      <c r="AX719" s="493"/>
      <c r="AY719" s="493"/>
      <c r="AZ719" s="493"/>
      <c r="BA719" s="493"/>
    </row>
    <row r="720" ht="17.25" customHeight="1">
      <c r="A720" s="561"/>
      <c r="B720" s="559"/>
      <c r="C720" s="559"/>
      <c r="D720" s="557"/>
      <c r="E720" s="562"/>
      <c r="F720" s="562"/>
      <c r="G720" s="563"/>
      <c r="H720" s="563"/>
      <c r="I720" s="564"/>
      <c r="J720" s="421" t="s">
        <v>17807</v>
      </c>
      <c r="K720" s="422" t="s">
        <v>24115</v>
      </c>
      <c r="L720" s="423">
        <v>79.0</v>
      </c>
      <c r="M720" s="423">
        <v>123447.0</v>
      </c>
      <c r="N720" s="421" t="s">
        <v>19699</v>
      </c>
      <c r="O720" s="422" t="s">
        <v>24116</v>
      </c>
      <c r="P720" s="422" t="s">
        <v>24117</v>
      </c>
      <c r="Q720" s="556"/>
      <c r="R720" s="556"/>
      <c r="S720" s="556"/>
      <c r="T720" s="556"/>
      <c r="U720" s="556"/>
      <c r="V720" s="556"/>
      <c r="W720" s="557"/>
      <c r="X720" s="558" t="s">
        <v>23597</v>
      </c>
      <c r="Y720" s="558"/>
      <c r="Z720" s="558" t="b">
        <v>0</v>
      </c>
      <c r="AA720" s="558" t="b">
        <v>0</v>
      </c>
      <c r="AB720" s="557"/>
      <c r="AC720" s="557"/>
      <c r="AD720" s="557"/>
      <c r="AE720" s="557"/>
      <c r="AF720" s="558"/>
      <c r="AG720" s="558"/>
      <c r="AH720" s="559"/>
      <c r="AI720" s="559"/>
      <c r="AJ720" s="559"/>
      <c r="AK720" s="559"/>
      <c r="AL720" s="557"/>
      <c r="AM720" s="493"/>
      <c r="AN720" s="493"/>
      <c r="AO720" s="493"/>
      <c r="AP720" s="493"/>
      <c r="AQ720" s="493"/>
      <c r="AR720" s="493"/>
      <c r="AS720" s="493"/>
      <c r="AT720" s="493"/>
      <c r="AU720" s="493"/>
      <c r="AV720" s="493"/>
      <c r="AW720" s="493"/>
      <c r="AX720" s="493"/>
      <c r="AY720" s="493"/>
      <c r="AZ720" s="493"/>
      <c r="BA720" s="493"/>
    </row>
    <row r="721" ht="17.25" customHeight="1">
      <c r="A721" s="561"/>
      <c r="B721" s="559"/>
      <c r="C721" s="559"/>
      <c r="D721" s="557"/>
      <c r="E721" s="562"/>
      <c r="F721" s="562"/>
      <c r="G721" s="563"/>
      <c r="H721" s="563"/>
      <c r="I721" s="564"/>
      <c r="J721" s="421" t="s">
        <v>24118</v>
      </c>
      <c r="K721" s="422" t="s">
        <v>24119</v>
      </c>
      <c r="L721" s="423">
        <v>469.0</v>
      </c>
      <c r="M721" s="423">
        <v>160765.0</v>
      </c>
      <c r="N721" s="421" t="s">
        <v>24120</v>
      </c>
      <c r="O721" s="422" t="s">
        <v>24121</v>
      </c>
      <c r="P721" s="422" t="s">
        <v>24122</v>
      </c>
      <c r="Q721" s="556"/>
      <c r="R721" s="556"/>
      <c r="S721" s="556"/>
      <c r="T721" s="556"/>
      <c r="U721" s="556"/>
      <c r="V721" s="556"/>
      <c r="W721" s="557"/>
      <c r="X721" s="558" t="s">
        <v>23597</v>
      </c>
      <c r="Y721" s="558"/>
      <c r="Z721" s="558" t="b">
        <v>0</v>
      </c>
      <c r="AA721" s="558" t="b">
        <v>0</v>
      </c>
      <c r="AB721" s="557"/>
      <c r="AC721" s="557"/>
      <c r="AD721" s="557"/>
      <c r="AE721" s="557"/>
      <c r="AF721" s="558"/>
      <c r="AG721" s="558"/>
      <c r="AH721" s="559"/>
      <c r="AI721" s="559"/>
      <c r="AJ721" s="559"/>
      <c r="AK721" s="559"/>
      <c r="AL721" s="557"/>
      <c r="AM721" s="493"/>
      <c r="AN721" s="493"/>
      <c r="AO721" s="493"/>
      <c r="AP721" s="493"/>
      <c r="AQ721" s="493"/>
      <c r="AR721" s="493"/>
      <c r="AS721" s="493"/>
      <c r="AT721" s="493"/>
      <c r="AU721" s="493"/>
      <c r="AV721" s="493"/>
      <c r="AW721" s="493"/>
      <c r="AX721" s="493"/>
      <c r="AY721" s="493"/>
      <c r="AZ721" s="493"/>
      <c r="BA721" s="493"/>
    </row>
    <row r="722" ht="17.25" customHeight="1">
      <c r="A722" s="561"/>
      <c r="B722" s="559"/>
      <c r="C722" s="559"/>
      <c r="D722" s="557"/>
      <c r="E722" s="562"/>
      <c r="F722" s="562"/>
      <c r="G722" s="563"/>
      <c r="H722" s="563"/>
      <c r="I722" s="564"/>
      <c r="J722" s="421" t="s">
        <v>19897</v>
      </c>
      <c r="K722" s="422" t="s">
        <v>24123</v>
      </c>
      <c r="L722" s="423">
        <v>22.0</v>
      </c>
      <c r="M722" s="423">
        <v>10336.0</v>
      </c>
      <c r="N722" s="421" t="s">
        <v>19699</v>
      </c>
      <c r="P722" s="422" t="s">
        <v>24124</v>
      </c>
      <c r="Q722" s="556"/>
      <c r="R722" s="556"/>
      <c r="S722" s="556"/>
      <c r="T722" s="556"/>
      <c r="U722" s="556"/>
      <c r="V722" s="556"/>
      <c r="W722" s="557"/>
      <c r="X722" s="558" t="s">
        <v>23597</v>
      </c>
      <c r="Y722" s="558"/>
      <c r="Z722" s="558" t="b">
        <v>0</v>
      </c>
      <c r="AA722" s="558" t="b">
        <v>0</v>
      </c>
      <c r="AB722" s="557"/>
      <c r="AC722" s="557"/>
      <c r="AD722" s="557"/>
      <c r="AE722" s="557"/>
      <c r="AF722" s="558"/>
      <c r="AG722" s="558"/>
      <c r="AH722" s="559"/>
      <c r="AI722" s="559"/>
      <c r="AJ722" s="559"/>
      <c r="AK722" s="559"/>
      <c r="AL722" s="557"/>
      <c r="AM722" s="493"/>
      <c r="AN722" s="493"/>
      <c r="AO722" s="493"/>
      <c r="AP722" s="493"/>
      <c r="AQ722" s="493"/>
      <c r="AR722" s="493"/>
      <c r="AS722" s="493"/>
      <c r="AT722" s="493"/>
      <c r="AU722" s="493"/>
      <c r="AV722" s="493"/>
      <c r="AW722" s="493"/>
      <c r="AX722" s="493"/>
      <c r="AY722" s="493"/>
      <c r="AZ722" s="493"/>
      <c r="BA722" s="493"/>
    </row>
    <row r="723" ht="17.25" customHeight="1">
      <c r="A723" s="561"/>
      <c r="B723" s="559"/>
      <c r="C723" s="559"/>
      <c r="D723" s="557"/>
      <c r="E723" s="562"/>
      <c r="F723" s="562"/>
      <c r="G723" s="563"/>
      <c r="H723" s="563"/>
      <c r="I723" s="564"/>
      <c r="J723" s="421" t="s">
        <v>19908</v>
      </c>
      <c r="K723" s="422" t="s">
        <v>24125</v>
      </c>
      <c r="L723" s="423">
        <v>29.0</v>
      </c>
      <c r="M723" s="423">
        <v>134302.0</v>
      </c>
      <c r="N723" s="421" t="s">
        <v>24126</v>
      </c>
      <c r="P723" s="422" t="s">
        <v>24127</v>
      </c>
      <c r="Q723" s="556"/>
      <c r="R723" s="556"/>
      <c r="S723" s="556"/>
      <c r="T723" s="556"/>
      <c r="U723" s="556"/>
      <c r="V723" s="556"/>
      <c r="W723" s="557"/>
      <c r="X723" s="558" t="s">
        <v>23597</v>
      </c>
      <c r="Y723" s="558"/>
      <c r="Z723" s="558" t="b">
        <v>0</v>
      </c>
      <c r="AA723" s="558" t="b">
        <v>0</v>
      </c>
      <c r="AB723" s="557"/>
      <c r="AC723" s="557"/>
      <c r="AD723" s="557"/>
      <c r="AE723" s="557"/>
      <c r="AF723" s="558"/>
      <c r="AG723" s="558"/>
      <c r="AH723" s="559"/>
      <c r="AI723" s="559"/>
      <c r="AJ723" s="559"/>
      <c r="AK723" s="559"/>
      <c r="AL723" s="557"/>
      <c r="AM723" s="493"/>
      <c r="AN723" s="493"/>
      <c r="AO723" s="493"/>
      <c r="AP723" s="493"/>
      <c r="AQ723" s="493"/>
      <c r="AR723" s="493"/>
      <c r="AS723" s="493"/>
      <c r="AT723" s="493"/>
      <c r="AU723" s="493"/>
      <c r="AV723" s="493"/>
      <c r="AW723" s="493"/>
      <c r="AX723" s="493"/>
      <c r="AY723" s="493"/>
      <c r="AZ723" s="493"/>
      <c r="BA723" s="493"/>
    </row>
    <row r="724" ht="17.25" customHeight="1">
      <c r="A724" s="561"/>
      <c r="B724" s="559"/>
      <c r="C724" s="559"/>
      <c r="D724" s="557"/>
      <c r="E724" s="562"/>
      <c r="F724" s="562"/>
      <c r="G724" s="563"/>
      <c r="H724" s="563"/>
      <c r="I724" s="564"/>
      <c r="J724" s="421" t="s">
        <v>24128</v>
      </c>
      <c r="K724" s="422" t="s">
        <v>24129</v>
      </c>
      <c r="L724" s="423">
        <v>124.0</v>
      </c>
      <c r="M724" s="423">
        <v>204560.0</v>
      </c>
      <c r="N724" s="421" t="s">
        <v>24130</v>
      </c>
      <c r="O724" s="422" t="s">
        <v>24131</v>
      </c>
      <c r="P724" s="422" t="s">
        <v>24132</v>
      </c>
      <c r="Q724" s="556"/>
      <c r="R724" s="556"/>
      <c r="S724" s="556"/>
      <c r="T724" s="556"/>
      <c r="U724" s="556"/>
      <c r="V724" s="556"/>
      <c r="W724" s="557"/>
      <c r="X724" s="558" t="s">
        <v>23597</v>
      </c>
      <c r="Y724" s="558"/>
      <c r="Z724" s="558" t="b">
        <v>0</v>
      </c>
      <c r="AA724" s="558" t="b">
        <v>0</v>
      </c>
      <c r="AB724" s="557"/>
      <c r="AC724" s="557"/>
      <c r="AD724" s="557"/>
      <c r="AE724" s="557"/>
      <c r="AF724" s="558"/>
      <c r="AG724" s="558"/>
      <c r="AH724" s="559"/>
      <c r="AI724" s="559"/>
      <c r="AJ724" s="559"/>
      <c r="AK724" s="559"/>
      <c r="AL724" s="557"/>
      <c r="AM724" s="493"/>
      <c r="AN724" s="493"/>
      <c r="AO724" s="493"/>
      <c r="AP724" s="493"/>
      <c r="AQ724" s="493"/>
      <c r="AR724" s="493"/>
      <c r="AS724" s="493"/>
      <c r="AT724" s="493"/>
      <c r="AU724" s="493"/>
      <c r="AV724" s="493"/>
      <c r="AW724" s="493"/>
      <c r="AX724" s="493"/>
      <c r="AY724" s="493"/>
      <c r="AZ724" s="493"/>
      <c r="BA724" s="493"/>
    </row>
    <row r="725" ht="17.25" customHeight="1">
      <c r="A725" s="561"/>
      <c r="B725" s="559"/>
      <c r="C725" s="559"/>
      <c r="D725" s="557"/>
      <c r="E725" s="562"/>
      <c r="F725" s="562"/>
      <c r="G725" s="563"/>
      <c r="H725" s="563"/>
      <c r="I725" s="564"/>
      <c r="J725" s="421" t="s">
        <v>19929</v>
      </c>
      <c r="K725" s="422" t="s">
        <v>24133</v>
      </c>
      <c r="L725" s="423">
        <v>26.0</v>
      </c>
      <c r="M725" s="423">
        <v>11826.0</v>
      </c>
      <c r="N725" s="421" t="s">
        <v>24134</v>
      </c>
      <c r="P725" s="422" t="s">
        <v>24135</v>
      </c>
      <c r="Q725" s="556"/>
      <c r="R725" s="556"/>
      <c r="S725" s="556"/>
      <c r="T725" s="556"/>
      <c r="U725" s="556"/>
      <c r="V725" s="556"/>
      <c r="W725" s="557"/>
      <c r="X725" s="558" t="s">
        <v>23597</v>
      </c>
      <c r="Y725" s="558"/>
      <c r="Z725" s="558" t="b">
        <v>0</v>
      </c>
      <c r="AA725" s="558" t="b">
        <v>0</v>
      </c>
      <c r="AB725" s="557"/>
      <c r="AC725" s="557"/>
      <c r="AD725" s="557"/>
      <c r="AE725" s="557"/>
      <c r="AF725" s="558"/>
      <c r="AG725" s="558"/>
      <c r="AH725" s="559"/>
      <c r="AI725" s="559"/>
      <c r="AJ725" s="559"/>
      <c r="AK725" s="559"/>
      <c r="AL725" s="557"/>
      <c r="AM725" s="493"/>
      <c r="AN725" s="493"/>
      <c r="AO725" s="493"/>
      <c r="AP725" s="493"/>
      <c r="AQ725" s="493"/>
      <c r="AR725" s="493"/>
      <c r="AS725" s="493"/>
      <c r="AT725" s="493"/>
      <c r="AU725" s="493"/>
      <c r="AV725" s="493"/>
      <c r="AW725" s="493"/>
      <c r="AX725" s="493"/>
      <c r="AY725" s="493"/>
      <c r="AZ725" s="493"/>
      <c r="BA725" s="493"/>
    </row>
    <row r="726" ht="17.25" customHeight="1">
      <c r="A726" s="561"/>
      <c r="B726" s="559"/>
      <c r="C726" s="559"/>
      <c r="D726" s="557"/>
      <c r="E726" s="562"/>
      <c r="F726" s="562"/>
      <c r="G726" s="563"/>
      <c r="H726" s="563"/>
      <c r="I726" s="564"/>
      <c r="J726" s="421" t="s">
        <v>24136</v>
      </c>
      <c r="K726" s="422" t="s">
        <v>24137</v>
      </c>
      <c r="L726" s="423">
        <v>16.0</v>
      </c>
      <c r="M726" s="423">
        <v>6337.0</v>
      </c>
      <c r="N726" s="421" t="s">
        <v>19699</v>
      </c>
      <c r="P726" s="422" t="s">
        <v>24138</v>
      </c>
      <c r="Q726" s="556"/>
      <c r="R726" s="556"/>
      <c r="S726" s="556"/>
      <c r="T726" s="556"/>
      <c r="U726" s="556"/>
      <c r="V726" s="556"/>
      <c r="W726" s="557"/>
      <c r="X726" s="558" t="s">
        <v>23597</v>
      </c>
      <c r="Y726" s="558"/>
      <c r="Z726" s="558" t="b">
        <v>0</v>
      </c>
      <c r="AA726" s="558" t="b">
        <v>0</v>
      </c>
      <c r="AB726" s="557"/>
      <c r="AC726" s="557"/>
      <c r="AD726" s="557"/>
      <c r="AE726" s="557"/>
      <c r="AF726" s="558"/>
      <c r="AG726" s="558"/>
      <c r="AH726" s="559"/>
      <c r="AI726" s="559"/>
      <c r="AJ726" s="559"/>
      <c r="AK726" s="559"/>
      <c r="AL726" s="557"/>
      <c r="AM726" s="493"/>
      <c r="AN726" s="493"/>
      <c r="AO726" s="493"/>
      <c r="AP726" s="493"/>
      <c r="AQ726" s="493"/>
      <c r="AR726" s="493"/>
      <c r="AS726" s="493"/>
      <c r="AT726" s="493"/>
      <c r="AU726" s="493"/>
      <c r="AV726" s="493"/>
      <c r="AW726" s="493"/>
      <c r="AX726" s="493"/>
      <c r="AY726" s="493"/>
      <c r="AZ726" s="493"/>
      <c r="BA726" s="493"/>
    </row>
    <row r="727" ht="17.25" customHeight="1">
      <c r="A727" s="561"/>
      <c r="B727" s="559"/>
      <c r="C727" s="559"/>
      <c r="D727" s="557"/>
      <c r="E727" s="562"/>
      <c r="F727" s="562"/>
      <c r="G727" s="563"/>
      <c r="H727" s="563"/>
      <c r="I727" s="564"/>
      <c r="J727" s="422" t="s">
        <v>24139</v>
      </c>
      <c r="K727" s="422" t="s">
        <v>24140</v>
      </c>
      <c r="L727" s="423">
        <v>33.0</v>
      </c>
      <c r="M727" s="423">
        <v>40584.0</v>
      </c>
      <c r="N727" s="421" t="s">
        <v>24141</v>
      </c>
      <c r="O727" s="422" t="s">
        <v>24142</v>
      </c>
      <c r="P727" s="422" t="s">
        <v>24143</v>
      </c>
      <c r="Q727" s="556"/>
      <c r="R727" s="556"/>
      <c r="S727" s="556"/>
      <c r="T727" s="556"/>
      <c r="U727" s="556"/>
      <c r="V727" s="556"/>
      <c r="W727" s="557"/>
      <c r="X727" s="558" t="s">
        <v>23597</v>
      </c>
      <c r="Y727" s="558"/>
      <c r="Z727" s="558" t="b">
        <v>0</v>
      </c>
      <c r="AA727" s="558" t="b">
        <v>0</v>
      </c>
      <c r="AB727" s="557"/>
      <c r="AC727" s="557"/>
      <c r="AD727" s="557"/>
      <c r="AE727" s="557"/>
      <c r="AF727" s="558"/>
      <c r="AG727" s="558"/>
      <c r="AH727" s="559"/>
      <c r="AI727" s="559"/>
      <c r="AJ727" s="559"/>
      <c r="AK727" s="559"/>
      <c r="AL727" s="557"/>
      <c r="AM727" s="493"/>
      <c r="AN727" s="493"/>
      <c r="AO727" s="493"/>
      <c r="AP727" s="493"/>
      <c r="AQ727" s="493"/>
      <c r="AR727" s="493"/>
      <c r="AS727" s="493"/>
      <c r="AT727" s="493"/>
      <c r="AU727" s="493"/>
      <c r="AV727" s="493"/>
      <c r="AW727" s="493"/>
      <c r="AX727" s="493"/>
      <c r="AY727" s="493"/>
      <c r="AZ727" s="493"/>
      <c r="BA727" s="493"/>
    </row>
    <row r="728" ht="17.25" customHeight="1">
      <c r="A728" s="561"/>
      <c r="B728" s="559"/>
      <c r="C728" s="559"/>
      <c r="D728" s="557"/>
      <c r="E728" s="562"/>
      <c r="F728" s="562"/>
      <c r="G728" s="563"/>
      <c r="H728" s="563"/>
      <c r="I728" s="564"/>
      <c r="J728" s="421" t="s">
        <v>24144</v>
      </c>
      <c r="K728" s="422" t="s">
        <v>24145</v>
      </c>
      <c r="L728" s="423">
        <v>379.0</v>
      </c>
      <c r="M728" s="423">
        <v>239434.0</v>
      </c>
      <c r="N728" s="421" t="s">
        <v>19699</v>
      </c>
      <c r="O728" s="422" t="s">
        <v>24146</v>
      </c>
      <c r="P728" s="422" t="s">
        <v>24147</v>
      </c>
      <c r="Q728" s="556"/>
      <c r="R728" s="556"/>
      <c r="S728" s="556"/>
      <c r="T728" s="556"/>
      <c r="U728" s="556"/>
      <c r="V728" s="556"/>
      <c r="W728" s="557"/>
      <c r="X728" s="558" t="s">
        <v>23597</v>
      </c>
      <c r="Y728" s="558"/>
      <c r="Z728" s="558" t="b">
        <v>0</v>
      </c>
      <c r="AA728" s="558" t="b">
        <v>0</v>
      </c>
      <c r="AB728" s="557"/>
      <c r="AC728" s="557"/>
      <c r="AD728" s="557"/>
      <c r="AE728" s="557"/>
      <c r="AF728" s="558"/>
      <c r="AG728" s="558"/>
      <c r="AH728" s="559"/>
      <c r="AI728" s="559"/>
      <c r="AJ728" s="559"/>
      <c r="AK728" s="559"/>
      <c r="AL728" s="557"/>
      <c r="AM728" s="493"/>
      <c r="AN728" s="493"/>
      <c r="AO728" s="493"/>
      <c r="AP728" s="493"/>
      <c r="AQ728" s="493"/>
      <c r="AR728" s="493"/>
      <c r="AS728" s="493"/>
      <c r="AT728" s="493"/>
      <c r="AU728" s="493"/>
      <c r="AV728" s="493"/>
      <c r="AW728" s="493"/>
      <c r="AX728" s="493"/>
      <c r="AY728" s="493"/>
      <c r="AZ728" s="493"/>
      <c r="BA728" s="493"/>
    </row>
    <row r="729" ht="17.25" customHeight="1">
      <c r="A729" s="561"/>
      <c r="B729" s="559"/>
      <c r="C729" s="559"/>
      <c r="D729" s="557"/>
      <c r="E729" s="562"/>
      <c r="F729" s="562"/>
      <c r="G729" s="563"/>
      <c r="H729" s="563"/>
      <c r="I729" s="564"/>
      <c r="J729" s="421" t="s">
        <v>24148</v>
      </c>
      <c r="K729" s="422" t="s">
        <v>24149</v>
      </c>
      <c r="L729" s="423">
        <v>1806.0</v>
      </c>
      <c r="M729" s="423">
        <v>42192.0</v>
      </c>
      <c r="N729" s="421" t="s">
        <v>24150</v>
      </c>
      <c r="O729" s="422" t="s">
        <v>24151</v>
      </c>
      <c r="P729" s="422" t="s">
        <v>24152</v>
      </c>
      <c r="Q729" s="556"/>
      <c r="R729" s="556"/>
      <c r="S729" s="556"/>
      <c r="T729" s="556"/>
      <c r="U729" s="556"/>
      <c r="V729" s="556"/>
      <c r="W729" s="557"/>
      <c r="X729" s="558" t="s">
        <v>23597</v>
      </c>
      <c r="Y729" s="558"/>
      <c r="Z729" s="558" t="b">
        <v>0</v>
      </c>
      <c r="AA729" s="558" t="b">
        <v>0</v>
      </c>
      <c r="AB729" s="557"/>
      <c r="AC729" s="557"/>
      <c r="AD729" s="557"/>
      <c r="AE729" s="557"/>
      <c r="AF729" s="558"/>
      <c r="AG729" s="558"/>
      <c r="AH729" s="559"/>
      <c r="AI729" s="559"/>
      <c r="AJ729" s="559"/>
      <c r="AK729" s="559"/>
      <c r="AL729" s="557"/>
      <c r="AM729" s="493"/>
      <c r="AN729" s="493"/>
      <c r="AO729" s="493"/>
      <c r="AP729" s="493"/>
      <c r="AQ729" s="493"/>
      <c r="AR729" s="493"/>
      <c r="AS729" s="493"/>
      <c r="AT729" s="493"/>
      <c r="AU729" s="493"/>
      <c r="AV729" s="493"/>
      <c r="AW729" s="493"/>
      <c r="AX729" s="493"/>
      <c r="AY729" s="493"/>
      <c r="AZ729" s="493"/>
      <c r="BA729" s="493"/>
    </row>
    <row r="730" ht="17.25" customHeight="1">
      <c r="A730" s="561"/>
      <c r="B730" s="559"/>
      <c r="C730" s="559"/>
      <c r="D730" s="557"/>
      <c r="E730" s="562"/>
      <c r="F730" s="562"/>
      <c r="G730" s="563"/>
      <c r="H730" s="563"/>
      <c r="I730" s="564"/>
      <c r="J730" s="421" t="s">
        <v>24153</v>
      </c>
      <c r="K730" s="422" t="s">
        <v>24154</v>
      </c>
      <c r="L730" s="423">
        <v>0.0</v>
      </c>
      <c r="M730" s="423">
        <v>334.0</v>
      </c>
      <c r="N730" s="527"/>
      <c r="O730" s="527"/>
      <c r="P730" s="422" t="s">
        <v>24155</v>
      </c>
      <c r="Q730" s="556"/>
      <c r="R730" s="556"/>
      <c r="S730" s="556"/>
      <c r="T730" s="556"/>
      <c r="U730" s="556"/>
      <c r="V730" s="556"/>
      <c r="W730" s="557"/>
      <c r="X730" s="558" t="s">
        <v>23597</v>
      </c>
      <c r="Y730" s="558"/>
      <c r="Z730" s="558" t="b">
        <v>0</v>
      </c>
      <c r="AA730" s="558" t="b">
        <v>0</v>
      </c>
      <c r="AB730" s="557"/>
      <c r="AC730" s="557"/>
      <c r="AD730" s="557"/>
      <c r="AE730" s="557"/>
      <c r="AF730" s="558"/>
      <c r="AG730" s="558"/>
      <c r="AH730" s="559"/>
      <c r="AI730" s="559"/>
      <c r="AJ730" s="559"/>
      <c r="AK730" s="559"/>
      <c r="AL730" s="557"/>
      <c r="AM730" s="493"/>
      <c r="AN730" s="493"/>
      <c r="AO730" s="493"/>
      <c r="AP730" s="493"/>
      <c r="AQ730" s="493"/>
      <c r="AR730" s="493"/>
      <c r="AS730" s="493"/>
      <c r="AT730" s="493"/>
      <c r="AU730" s="493"/>
      <c r="AV730" s="493"/>
      <c r="AW730" s="493"/>
      <c r="AX730" s="493"/>
      <c r="AY730" s="493"/>
      <c r="AZ730" s="493"/>
      <c r="BA730" s="493"/>
    </row>
    <row r="731" ht="17.25" customHeight="1">
      <c r="A731" s="561"/>
      <c r="B731" s="559"/>
      <c r="C731" s="559"/>
      <c r="D731" s="557"/>
      <c r="E731" s="562"/>
      <c r="F731" s="562"/>
      <c r="G731" s="563"/>
      <c r="H731" s="563"/>
      <c r="I731" s="564"/>
      <c r="J731" s="421" t="s">
        <v>500</v>
      </c>
      <c r="K731" s="422" t="s">
        <v>24156</v>
      </c>
      <c r="L731" s="423">
        <v>8516.0</v>
      </c>
      <c r="M731" s="423">
        <v>155248.0</v>
      </c>
      <c r="N731" s="421" t="s">
        <v>20940</v>
      </c>
      <c r="O731" s="422" t="s">
        <v>20941</v>
      </c>
      <c r="P731" s="422" t="s">
        <v>24157</v>
      </c>
      <c r="Q731" s="556"/>
      <c r="R731" s="556"/>
      <c r="S731" s="556"/>
      <c r="T731" s="556"/>
      <c r="U731" s="556"/>
      <c r="V731" s="556"/>
      <c r="W731" s="557"/>
      <c r="X731" s="558" t="s">
        <v>24158</v>
      </c>
      <c r="Y731" s="558"/>
      <c r="Z731" s="558" t="b">
        <v>0</v>
      </c>
      <c r="AA731" s="558" t="b">
        <v>0</v>
      </c>
      <c r="AB731" s="557"/>
      <c r="AC731" s="557"/>
      <c r="AD731" s="557"/>
      <c r="AE731" s="557"/>
      <c r="AF731" s="558"/>
      <c r="AG731" s="558"/>
      <c r="AH731" s="559"/>
      <c r="AI731" s="559"/>
      <c r="AJ731" s="559"/>
      <c r="AK731" s="559"/>
      <c r="AL731" s="557"/>
      <c r="AM731" s="493"/>
      <c r="AN731" s="493"/>
      <c r="AO731" s="493"/>
      <c r="AP731" s="493"/>
      <c r="AQ731" s="493"/>
      <c r="AR731" s="493"/>
      <c r="AS731" s="493"/>
      <c r="AT731" s="493"/>
      <c r="AU731" s="493"/>
      <c r="AV731" s="493"/>
      <c r="AW731" s="493"/>
      <c r="AX731" s="493"/>
      <c r="AY731" s="493"/>
      <c r="AZ731" s="493"/>
      <c r="BA731" s="493"/>
    </row>
    <row r="732" ht="17.25" customHeight="1">
      <c r="A732" s="561"/>
      <c r="B732" s="559"/>
      <c r="C732" s="559"/>
      <c r="D732" s="557"/>
      <c r="E732" s="562"/>
      <c r="F732" s="562"/>
      <c r="G732" s="563"/>
      <c r="H732" s="563"/>
      <c r="I732" s="564"/>
      <c r="J732" s="421" t="s">
        <v>512</v>
      </c>
      <c r="K732" s="422" t="s">
        <v>24159</v>
      </c>
      <c r="L732" s="423">
        <v>6983.0</v>
      </c>
      <c r="M732" s="423">
        <v>28339.0</v>
      </c>
      <c r="N732" s="421" t="s">
        <v>20940</v>
      </c>
      <c r="O732" s="422" t="s">
        <v>20941</v>
      </c>
      <c r="P732" s="422" t="s">
        <v>24160</v>
      </c>
      <c r="Q732" s="556"/>
      <c r="R732" s="556"/>
      <c r="S732" s="556"/>
      <c r="T732" s="556"/>
      <c r="U732" s="556"/>
      <c r="V732" s="556"/>
      <c r="W732" s="557"/>
      <c r="X732" s="558" t="s">
        <v>24158</v>
      </c>
      <c r="Y732" s="558"/>
      <c r="Z732" s="558" t="b">
        <v>0</v>
      </c>
      <c r="AA732" s="558" t="b">
        <v>0</v>
      </c>
      <c r="AB732" s="557"/>
      <c r="AC732" s="557"/>
      <c r="AD732" s="557"/>
      <c r="AE732" s="557"/>
      <c r="AF732" s="558"/>
      <c r="AG732" s="558"/>
      <c r="AH732" s="559"/>
      <c r="AI732" s="559"/>
      <c r="AJ732" s="559"/>
      <c r="AK732" s="559"/>
      <c r="AL732" s="557"/>
      <c r="AM732" s="493"/>
      <c r="AN732" s="493"/>
      <c r="AO732" s="493"/>
      <c r="AP732" s="493"/>
      <c r="AQ732" s="493"/>
      <c r="AR732" s="493"/>
      <c r="AS732" s="493"/>
      <c r="AT732" s="493"/>
      <c r="AU732" s="493"/>
      <c r="AV732" s="493"/>
      <c r="AW732" s="493"/>
      <c r="AX732" s="493"/>
      <c r="AY732" s="493"/>
      <c r="AZ732" s="493"/>
      <c r="BA732" s="493"/>
    </row>
    <row r="733" ht="17.25" customHeight="1">
      <c r="A733" s="561"/>
      <c r="B733" s="559"/>
      <c r="C733" s="559"/>
      <c r="D733" s="557"/>
      <c r="E733" s="562"/>
      <c r="F733" s="562"/>
      <c r="G733" s="563"/>
      <c r="H733" s="563"/>
      <c r="I733" s="564"/>
      <c r="J733" s="421" t="s">
        <v>516</v>
      </c>
      <c r="K733" s="422" t="s">
        <v>24161</v>
      </c>
      <c r="L733" s="423">
        <v>2146.0</v>
      </c>
      <c r="M733" s="423">
        <v>123405.0</v>
      </c>
      <c r="N733" s="421" t="s">
        <v>20940</v>
      </c>
      <c r="O733" s="422" t="s">
        <v>24162</v>
      </c>
      <c r="P733" s="422" t="s">
        <v>24163</v>
      </c>
      <c r="Q733" s="556"/>
      <c r="R733" s="556"/>
      <c r="S733" s="556"/>
      <c r="T733" s="556"/>
      <c r="U733" s="556"/>
      <c r="V733" s="556"/>
      <c r="W733" s="557"/>
      <c r="X733" s="558" t="s">
        <v>24158</v>
      </c>
      <c r="Y733" s="558"/>
      <c r="Z733" s="558" t="b">
        <v>0</v>
      </c>
      <c r="AA733" s="558" t="b">
        <v>0</v>
      </c>
      <c r="AB733" s="557"/>
      <c r="AC733" s="557"/>
      <c r="AD733" s="557"/>
      <c r="AE733" s="557"/>
      <c r="AF733" s="558"/>
      <c r="AG733" s="558"/>
      <c r="AH733" s="559"/>
      <c r="AI733" s="559"/>
      <c r="AJ733" s="559"/>
      <c r="AK733" s="559"/>
      <c r="AL733" s="557"/>
      <c r="AM733" s="493"/>
      <c r="AN733" s="493"/>
      <c r="AO733" s="493"/>
      <c r="AP733" s="493"/>
      <c r="AQ733" s="493"/>
      <c r="AR733" s="493"/>
      <c r="AS733" s="493"/>
      <c r="AT733" s="493"/>
      <c r="AU733" s="493"/>
      <c r="AV733" s="493"/>
      <c r="AW733" s="493"/>
      <c r="AX733" s="493"/>
      <c r="AY733" s="493"/>
      <c r="AZ733" s="493"/>
      <c r="BA733" s="493"/>
    </row>
    <row r="734" ht="17.25" customHeight="1">
      <c r="A734" s="561"/>
      <c r="B734" s="559"/>
      <c r="C734" s="559"/>
      <c r="D734" s="557"/>
      <c r="E734" s="562"/>
      <c r="F734" s="562"/>
      <c r="G734" s="563"/>
      <c r="H734" s="563"/>
      <c r="I734" s="564"/>
      <c r="J734" s="421" t="s">
        <v>518</v>
      </c>
      <c r="K734" s="422" t="s">
        <v>24164</v>
      </c>
      <c r="L734" s="423">
        <v>10238.0</v>
      </c>
      <c r="M734" s="423">
        <v>102499.0</v>
      </c>
      <c r="N734" s="421" t="s">
        <v>20940</v>
      </c>
      <c r="O734" s="422" t="s">
        <v>20941</v>
      </c>
      <c r="P734" s="422" t="s">
        <v>24165</v>
      </c>
      <c r="Q734" s="556"/>
      <c r="R734" s="556"/>
      <c r="S734" s="556"/>
      <c r="T734" s="556"/>
      <c r="U734" s="556"/>
      <c r="V734" s="556"/>
      <c r="W734" s="557"/>
      <c r="X734" s="558" t="s">
        <v>24158</v>
      </c>
      <c r="Y734" s="558"/>
      <c r="Z734" s="558" t="b">
        <v>0</v>
      </c>
      <c r="AA734" s="558" t="b">
        <v>0</v>
      </c>
      <c r="AB734" s="557"/>
      <c r="AC734" s="557"/>
      <c r="AD734" s="557"/>
      <c r="AE734" s="557"/>
      <c r="AF734" s="558"/>
      <c r="AG734" s="558"/>
      <c r="AH734" s="559"/>
      <c r="AI734" s="559"/>
      <c r="AJ734" s="559"/>
      <c r="AK734" s="559"/>
      <c r="AL734" s="557"/>
      <c r="AM734" s="493"/>
      <c r="AN734" s="493"/>
      <c r="AO734" s="493"/>
      <c r="AP734" s="493"/>
      <c r="AQ734" s="493"/>
      <c r="AR734" s="493"/>
      <c r="AS734" s="493"/>
      <c r="AT734" s="493"/>
      <c r="AU734" s="493"/>
      <c r="AV734" s="493"/>
      <c r="AW734" s="493"/>
      <c r="AX734" s="493"/>
      <c r="AY734" s="493"/>
      <c r="AZ734" s="493"/>
      <c r="BA734" s="493"/>
    </row>
    <row r="735" ht="17.25" customHeight="1">
      <c r="A735" s="561"/>
      <c r="B735" s="559"/>
      <c r="C735" s="559"/>
      <c r="D735" s="557"/>
      <c r="E735" s="562"/>
      <c r="F735" s="562"/>
      <c r="G735" s="563"/>
      <c r="H735" s="563"/>
      <c r="I735" s="564"/>
      <c r="J735" s="421" t="s">
        <v>520</v>
      </c>
      <c r="K735" s="422" t="s">
        <v>24166</v>
      </c>
      <c r="L735" s="423">
        <v>7115.0</v>
      </c>
      <c r="M735" s="423">
        <v>80780.0</v>
      </c>
      <c r="N735" s="421" t="s">
        <v>20940</v>
      </c>
      <c r="O735" s="422" t="s">
        <v>20941</v>
      </c>
      <c r="P735" s="422" t="s">
        <v>24167</v>
      </c>
      <c r="Q735" s="556"/>
      <c r="R735" s="556"/>
      <c r="S735" s="556"/>
      <c r="T735" s="556"/>
      <c r="U735" s="556"/>
      <c r="V735" s="556"/>
      <c r="W735" s="557"/>
      <c r="X735" s="558" t="s">
        <v>24158</v>
      </c>
      <c r="Y735" s="558"/>
      <c r="Z735" s="558" t="b">
        <v>0</v>
      </c>
      <c r="AA735" s="558" t="b">
        <v>0</v>
      </c>
      <c r="AB735" s="557"/>
      <c r="AC735" s="557"/>
      <c r="AD735" s="557"/>
      <c r="AE735" s="557"/>
      <c r="AF735" s="558"/>
      <c r="AG735" s="558"/>
      <c r="AH735" s="559"/>
      <c r="AI735" s="559"/>
      <c r="AJ735" s="559"/>
      <c r="AK735" s="559"/>
      <c r="AL735" s="557"/>
      <c r="AM735" s="493"/>
      <c r="AN735" s="493"/>
      <c r="AO735" s="493"/>
      <c r="AP735" s="493"/>
      <c r="AQ735" s="493"/>
      <c r="AR735" s="493"/>
      <c r="AS735" s="493"/>
      <c r="AT735" s="493"/>
      <c r="AU735" s="493"/>
      <c r="AV735" s="493"/>
      <c r="AW735" s="493"/>
      <c r="AX735" s="493"/>
      <c r="AY735" s="493"/>
      <c r="AZ735" s="493"/>
      <c r="BA735" s="493"/>
    </row>
    <row r="736" ht="17.25" customHeight="1">
      <c r="A736" s="561"/>
      <c r="B736" s="559"/>
      <c r="C736" s="559"/>
      <c r="D736" s="557"/>
      <c r="E736" s="562"/>
      <c r="F736" s="562"/>
      <c r="G736" s="563"/>
      <c r="H736" s="563"/>
      <c r="I736" s="564"/>
      <c r="J736" s="421" t="s">
        <v>526</v>
      </c>
      <c r="K736" s="422" t="s">
        <v>24168</v>
      </c>
      <c r="L736" s="423">
        <v>2232.0</v>
      </c>
      <c r="M736" s="423">
        <v>1946.0</v>
      </c>
      <c r="N736" s="421" t="s">
        <v>20940</v>
      </c>
      <c r="O736" s="422" t="s">
        <v>20941</v>
      </c>
      <c r="P736" s="422" t="s">
        <v>24169</v>
      </c>
      <c r="Q736" s="556"/>
      <c r="R736" s="556"/>
      <c r="S736" s="556"/>
      <c r="T736" s="556"/>
      <c r="U736" s="556"/>
      <c r="V736" s="556"/>
      <c r="W736" s="557"/>
      <c r="X736" s="558" t="s">
        <v>24158</v>
      </c>
      <c r="Y736" s="558"/>
      <c r="Z736" s="558" t="b">
        <v>0</v>
      </c>
      <c r="AA736" s="558" t="b">
        <v>0</v>
      </c>
      <c r="AB736" s="557"/>
      <c r="AC736" s="557"/>
      <c r="AD736" s="557"/>
      <c r="AE736" s="557"/>
      <c r="AF736" s="558"/>
      <c r="AG736" s="558"/>
      <c r="AH736" s="559"/>
      <c r="AI736" s="559"/>
      <c r="AJ736" s="559"/>
      <c r="AK736" s="559"/>
      <c r="AL736" s="557"/>
      <c r="AM736" s="493"/>
      <c r="AN736" s="493"/>
      <c r="AO736" s="493"/>
      <c r="AP736" s="493"/>
      <c r="AQ736" s="493"/>
      <c r="AR736" s="493"/>
      <c r="AS736" s="493"/>
      <c r="AT736" s="493"/>
      <c r="AU736" s="493"/>
      <c r="AV736" s="493"/>
      <c r="AW736" s="493"/>
      <c r="AX736" s="493"/>
      <c r="AY736" s="493"/>
      <c r="AZ736" s="493"/>
      <c r="BA736" s="493"/>
    </row>
    <row r="737" ht="17.25" customHeight="1">
      <c r="A737" s="561"/>
      <c r="B737" s="559"/>
      <c r="C737" s="559"/>
      <c r="D737" s="557"/>
      <c r="E737" s="562"/>
      <c r="F737" s="562"/>
      <c r="G737" s="563"/>
      <c r="H737" s="563"/>
      <c r="I737" s="564"/>
      <c r="J737" s="421" t="s">
        <v>528</v>
      </c>
      <c r="K737" s="422" t="s">
        <v>24170</v>
      </c>
      <c r="L737" s="423">
        <v>2252.0</v>
      </c>
      <c r="M737" s="423">
        <v>2252.0</v>
      </c>
      <c r="N737" s="421" t="s">
        <v>20940</v>
      </c>
      <c r="O737" s="422" t="s">
        <v>20941</v>
      </c>
      <c r="P737" s="422" t="s">
        <v>24171</v>
      </c>
      <c r="Q737" s="556"/>
      <c r="R737" s="556"/>
      <c r="S737" s="556"/>
      <c r="T737" s="556"/>
      <c r="U737" s="556"/>
      <c r="V737" s="556"/>
      <c r="W737" s="557"/>
      <c r="X737" s="558" t="s">
        <v>24158</v>
      </c>
      <c r="Y737" s="558"/>
      <c r="Z737" s="558" t="b">
        <v>0</v>
      </c>
      <c r="AA737" s="558" t="b">
        <v>0</v>
      </c>
      <c r="AB737" s="557"/>
      <c r="AC737" s="557"/>
      <c r="AD737" s="557"/>
      <c r="AE737" s="557"/>
      <c r="AF737" s="558"/>
      <c r="AG737" s="558"/>
      <c r="AH737" s="559"/>
      <c r="AI737" s="559"/>
      <c r="AJ737" s="559"/>
      <c r="AK737" s="559"/>
      <c r="AL737" s="557"/>
      <c r="AM737" s="493"/>
      <c r="AN737" s="493"/>
      <c r="AO737" s="493"/>
      <c r="AP737" s="493"/>
      <c r="AQ737" s="493"/>
      <c r="AR737" s="493"/>
      <c r="AS737" s="493"/>
      <c r="AT737" s="493"/>
      <c r="AU737" s="493"/>
      <c r="AV737" s="493"/>
      <c r="AW737" s="493"/>
      <c r="AX737" s="493"/>
      <c r="AY737" s="493"/>
      <c r="AZ737" s="493"/>
      <c r="BA737" s="493"/>
    </row>
    <row r="738" ht="17.25" customHeight="1">
      <c r="A738" s="561"/>
      <c r="B738" s="559"/>
      <c r="C738" s="559"/>
      <c r="D738" s="557"/>
      <c r="E738" s="562"/>
      <c r="F738" s="562"/>
      <c r="G738" s="563"/>
      <c r="H738" s="563"/>
      <c r="I738" s="564"/>
      <c r="J738" s="421" t="s">
        <v>530</v>
      </c>
      <c r="K738" s="422" t="s">
        <v>24172</v>
      </c>
      <c r="L738" s="423">
        <v>2778.0</v>
      </c>
      <c r="M738" s="423">
        <v>6199.0</v>
      </c>
      <c r="N738" s="421" t="s">
        <v>24173</v>
      </c>
      <c r="O738" s="422" t="s">
        <v>20941</v>
      </c>
      <c r="P738" s="422" t="s">
        <v>24174</v>
      </c>
      <c r="Q738" s="556"/>
      <c r="R738" s="556"/>
      <c r="S738" s="556"/>
      <c r="T738" s="556"/>
      <c r="U738" s="556"/>
      <c r="V738" s="556"/>
      <c r="W738" s="557"/>
      <c r="X738" s="558" t="s">
        <v>24158</v>
      </c>
      <c r="Y738" s="558"/>
      <c r="Z738" s="558" t="b">
        <v>0</v>
      </c>
      <c r="AA738" s="558" t="b">
        <v>0</v>
      </c>
      <c r="AB738" s="557"/>
      <c r="AC738" s="557"/>
      <c r="AD738" s="557"/>
      <c r="AE738" s="557"/>
      <c r="AF738" s="558"/>
      <c r="AG738" s="558"/>
      <c r="AH738" s="559"/>
      <c r="AI738" s="559"/>
      <c r="AJ738" s="559"/>
      <c r="AK738" s="559"/>
      <c r="AL738" s="557"/>
      <c r="AM738" s="493"/>
      <c r="AN738" s="493"/>
      <c r="AO738" s="493"/>
      <c r="AP738" s="493"/>
      <c r="AQ738" s="493"/>
      <c r="AR738" s="493"/>
      <c r="AS738" s="493"/>
      <c r="AT738" s="493"/>
      <c r="AU738" s="493"/>
      <c r="AV738" s="493"/>
      <c r="AW738" s="493"/>
      <c r="AX738" s="493"/>
      <c r="AY738" s="493"/>
      <c r="AZ738" s="493"/>
      <c r="BA738" s="493"/>
    </row>
    <row r="739" ht="17.25" customHeight="1">
      <c r="A739" s="561"/>
      <c r="B739" s="559"/>
      <c r="C739" s="559"/>
      <c r="D739" s="557"/>
      <c r="E739" s="562"/>
      <c r="F739" s="562"/>
      <c r="G739" s="563"/>
      <c r="H739" s="563"/>
      <c r="I739" s="564"/>
      <c r="J739" s="421" t="s">
        <v>532</v>
      </c>
      <c r="K739" s="422" t="s">
        <v>24175</v>
      </c>
      <c r="L739" s="423">
        <v>986.0</v>
      </c>
      <c r="M739" s="423">
        <v>2571.0</v>
      </c>
      <c r="N739" s="421" t="s">
        <v>24176</v>
      </c>
      <c r="O739" s="422" t="s">
        <v>20941</v>
      </c>
      <c r="P739" s="422" t="s">
        <v>24177</v>
      </c>
      <c r="Q739" s="556"/>
      <c r="R739" s="556"/>
      <c r="S739" s="556"/>
      <c r="T739" s="556"/>
      <c r="U739" s="556"/>
      <c r="V739" s="556"/>
      <c r="W739" s="557"/>
      <c r="X739" s="558" t="s">
        <v>24158</v>
      </c>
      <c r="Y739" s="558"/>
      <c r="Z739" s="558" t="b">
        <v>0</v>
      </c>
      <c r="AA739" s="558" t="b">
        <v>0</v>
      </c>
      <c r="AB739" s="557"/>
      <c r="AC739" s="557"/>
      <c r="AD739" s="557"/>
      <c r="AE739" s="557"/>
      <c r="AF739" s="558"/>
      <c r="AG739" s="558"/>
      <c r="AH739" s="559"/>
      <c r="AI739" s="559"/>
      <c r="AJ739" s="559"/>
      <c r="AK739" s="559"/>
      <c r="AL739" s="557"/>
      <c r="AM739" s="493"/>
      <c r="AN739" s="493"/>
      <c r="AO739" s="493"/>
      <c r="AP739" s="493"/>
      <c r="AQ739" s="493"/>
      <c r="AR739" s="493"/>
      <c r="AS739" s="493"/>
      <c r="AT739" s="493"/>
      <c r="AU739" s="493"/>
      <c r="AV739" s="493"/>
      <c r="AW739" s="493"/>
      <c r="AX739" s="493"/>
      <c r="AY739" s="493"/>
      <c r="AZ739" s="493"/>
      <c r="BA739" s="493"/>
    </row>
    <row r="740" ht="17.25" customHeight="1">
      <c r="A740" s="561"/>
      <c r="B740" s="559"/>
      <c r="C740" s="559"/>
      <c r="D740" s="557"/>
      <c r="E740" s="562"/>
      <c r="F740" s="562"/>
      <c r="G740" s="563"/>
      <c r="H740" s="563"/>
      <c r="I740" s="564"/>
      <c r="J740" s="421" t="s">
        <v>534</v>
      </c>
      <c r="K740" s="422" t="s">
        <v>24178</v>
      </c>
      <c r="L740" s="423">
        <v>3452.0</v>
      </c>
      <c r="M740" s="423">
        <v>4504.0</v>
      </c>
      <c r="N740" s="421" t="s">
        <v>24179</v>
      </c>
      <c r="O740" s="422" t="s">
        <v>20941</v>
      </c>
      <c r="P740" s="422" t="s">
        <v>24180</v>
      </c>
      <c r="Q740" s="556"/>
      <c r="R740" s="556"/>
      <c r="S740" s="556"/>
      <c r="T740" s="556"/>
      <c r="U740" s="556"/>
      <c r="V740" s="556"/>
      <c r="W740" s="557"/>
      <c r="X740" s="558" t="s">
        <v>24158</v>
      </c>
      <c r="Y740" s="558"/>
      <c r="Z740" s="558" t="b">
        <v>0</v>
      </c>
      <c r="AA740" s="558" t="b">
        <v>0</v>
      </c>
      <c r="AB740" s="557"/>
      <c r="AC740" s="557"/>
      <c r="AD740" s="557"/>
      <c r="AE740" s="557"/>
      <c r="AF740" s="558"/>
      <c r="AG740" s="558"/>
      <c r="AH740" s="559"/>
      <c r="AI740" s="559"/>
      <c r="AJ740" s="559"/>
      <c r="AK740" s="559"/>
      <c r="AL740" s="557"/>
      <c r="AM740" s="493"/>
      <c r="AN740" s="493"/>
      <c r="AO740" s="493"/>
      <c r="AP740" s="493"/>
      <c r="AQ740" s="493"/>
      <c r="AR740" s="493"/>
      <c r="AS740" s="493"/>
      <c r="AT740" s="493"/>
      <c r="AU740" s="493"/>
      <c r="AV740" s="493"/>
      <c r="AW740" s="493"/>
      <c r="AX740" s="493"/>
      <c r="AY740" s="493"/>
      <c r="AZ740" s="493"/>
      <c r="BA740" s="493"/>
    </row>
    <row r="741" ht="17.25" customHeight="1">
      <c r="A741" s="561"/>
      <c r="B741" s="559"/>
      <c r="C741" s="559"/>
      <c r="D741" s="557"/>
      <c r="E741" s="562"/>
      <c r="F741" s="562"/>
      <c r="G741" s="563"/>
      <c r="H741" s="563"/>
      <c r="I741" s="564"/>
      <c r="J741" s="569" t="s">
        <v>24181</v>
      </c>
      <c r="K741" s="570" t="s">
        <v>24182</v>
      </c>
      <c r="L741" s="571"/>
      <c r="M741" s="571"/>
      <c r="N741" s="572"/>
      <c r="O741" s="573"/>
      <c r="P741" s="574"/>
      <c r="Q741" s="556"/>
      <c r="R741" s="556"/>
      <c r="S741" s="556"/>
      <c r="T741" s="556"/>
      <c r="U741" s="556"/>
      <c r="V741" s="556"/>
      <c r="W741" s="557"/>
      <c r="X741" s="558" t="s">
        <v>23597</v>
      </c>
      <c r="Y741" s="558"/>
      <c r="Z741" s="558" t="b">
        <v>0</v>
      </c>
      <c r="AA741" s="558" t="b">
        <v>0</v>
      </c>
      <c r="AB741" s="557"/>
      <c r="AC741" s="557"/>
      <c r="AD741" s="557"/>
      <c r="AE741" s="557"/>
      <c r="AF741" s="558"/>
      <c r="AG741" s="558"/>
      <c r="AH741" s="559"/>
      <c r="AI741" s="559"/>
      <c r="AJ741" s="559"/>
      <c r="AK741" s="559"/>
      <c r="AL741" s="557"/>
      <c r="AM741" s="493"/>
      <c r="AN741" s="493"/>
      <c r="AO741" s="493"/>
      <c r="AP741" s="493"/>
      <c r="AQ741" s="493"/>
      <c r="AR741" s="493"/>
      <c r="AS741" s="493"/>
      <c r="AT741" s="493"/>
      <c r="AU741" s="493"/>
      <c r="AV741" s="493"/>
      <c r="AW741" s="493"/>
      <c r="AX741" s="493"/>
      <c r="AY741" s="493"/>
      <c r="AZ741" s="493"/>
      <c r="BA741" s="493"/>
    </row>
    <row r="742" ht="17.25" customHeight="1">
      <c r="A742" s="561"/>
      <c r="B742" s="559"/>
      <c r="C742" s="559"/>
      <c r="D742" s="557"/>
      <c r="E742" s="562"/>
      <c r="F742" s="562"/>
      <c r="G742" s="563"/>
      <c r="H742" s="563"/>
      <c r="I742" s="564"/>
      <c r="J742" s="569" t="s">
        <v>24183</v>
      </c>
      <c r="K742" s="570" t="s">
        <v>24184</v>
      </c>
      <c r="L742" s="571"/>
      <c r="M742" s="571"/>
      <c r="N742" s="572"/>
      <c r="O742" s="573"/>
      <c r="P742" s="574"/>
      <c r="Q742" s="556"/>
      <c r="R742" s="556"/>
      <c r="S742" s="556"/>
      <c r="T742" s="556"/>
      <c r="U742" s="556"/>
      <c r="V742" s="556"/>
      <c r="W742" s="557"/>
      <c r="X742" s="558" t="s">
        <v>23597</v>
      </c>
      <c r="Y742" s="558"/>
      <c r="Z742" s="558" t="b">
        <v>0</v>
      </c>
      <c r="AA742" s="558" t="b">
        <v>0</v>
      </c>
      <c r="AB742" s="557"/>
      <c r="AC742" s="557"/>
      <c r="AD742" s="557"/>
      <c r="AE742" s="557"/>
      <c r="AF742" s="558"/>
      <c r="AG742" s="558"/>
      <c r="AH742" s="559"/>
      <c r="AI742" s="559"/>
      <c r="AJ742" s="559"/>
      <c r="AK742" s="559"/>
      <c r="AL742" s="557"/>
      <c r="AM742" s="493"/>
      <c r="AN742" s="493"/>
      <c r="AO742" s="493"/>
      <c r="AP742" s="493"/>
      <c r="AQ742" s="493"/>
      <c r="AR742" s="493"/>
      <c r="AS742" s="493"/>
      <c r="AT742" s="493"/>
      <c r="AU742" s="493"/>
      <c r="AV742" s="493"/>
      <c r="AW742" s="493"/>
      <c r="AX742" s="493"/>
      <c r="AY742" s="493"/>
      <c r="AZ742" s="493"/>
      <c r="BA742" s="493"/>
    </row>
    <row r="743" ht="17.25" customHeight="1">
      <c r="A743" s="561"/>
      <c r="B743" s="559"/>
      <c r="C743" s="559"/>
      <c r="D743" s="557"/>
      <c r="E743" s="562"/>
      <c r="F743" s="562"/>
      <c r="G743" s="563"/>
      <c r="H743" s="563"/>
      <c r="I743" s="564"/>
      <c r="J743" s="569" t="s">
        <v>24185</v>
      </c>
      <c r="K743" s="570" t="s">
        <v>24186</v>
      </c>
      <c r="L743" s="571"/>
      <c r="M743" s="571"/>
      <c r="N743" s="572"/>
      <c r="O743" s="573"/>
      <c r="P743" s="574"/>
      <c r="Q743" s="556"/>
      <c r="R743" s="556"/>
      <c r="S743" s="556"/>
      <c r="T743" s="556"/>
      <c r="U743" s="556"/>
      <c r="V743" s="556"/>
      <c r="W743" s="557"/>
      <c r="X743" s="558" t="s">
        <v>23597</v>
      </c>
      <c r="Y743" s="558"/>
      <c r="Z743" s="558" t="b">
        <v>0</v>
      </c>
      <c r="AA743" s="558" t="b">
        <v>0</v>
      </c>
      <c r="AB743" s="557"/>
      <c r="AC743" s="557"/>
      <c r="AD743" s="557"/>
      <c r="AE743" s="557"/>
      <c r="AF743" s="558"/>
      <c r="AG743" s="558"/>
      <c r="AH743" s="559"/>
      <c r="AI743" s="559"/>
      <c r="AJ743" s="559"/>
      <c r="AK743" s="559"/>
      <c r="AL743" s="557"/>
      <c r="AM743" s="493"/>
      <c r="AN743" s="493"/>
      <c r="AO743" s="493"/>
      <c r="AP743" s="493"/>
      <c r="AQ743" s="493"/>
      <c r="AR743" s="493"/>
      <c r="AS743" s="493"/>
      <c r="AT743" s="493"/>
      <c r="AU743" s="493"/>
      <c r="AV743" s="493"/>
      <c r="AW743" s="493"/>
      <c r="AX743" s="493"/>
      <c r="AY743" s="493"/>
      <c r="AZ743" s="493"/>
      <c r="BA743" s="493"/>
    </row>
    <row r="744" ht="17.25" customHeight="1">
      <c r="A744" s="561"/>
      <c r="B744" s="559"/>
      <c r="C744" s="559"/>
      <c r="D744" s="557"/>
      <c r="E744" s="562"/>
      <c r="F744" s="562"/>
      <c r="G744" s="563"/>
      <c r="H744" s="563"/>
      <c r="I744" s="564"/>
      <c r="J744" s="569" t="s">
        <v>24187</v>
      </c>
      <c r="K744" s="570" t="s">
        <v>24188</v>
      </c>
      <c r="L744" s="571"/>
      <c r="M744" s="571"/>
      <c r="N744" s="572"/>
      <c r="O744" s="573"/>
      <c r="P744" s="574"/>
      <c r="Q744" s="556"/>
      <c r="R744" s="556"/>
      <c r="S744" s="556"/>
      <c r="T744" s="556"/>
      <c r="U744" s="556"/>
      <c r="V744" s="556"/>
      <c r="W744" s="557"/>
      <c r="X744" s="558" t="s">
        <v>23597</v>
      </c>
      <c r="Y744" s="558"/>
      <c r="Z744" s="558" t="b">
        <v>0</v>
      </c>
      <c r="AA744" s="558" t="b">
        <v>0</v>
      </c>
      <c r="AB744" s="557"/>
      <c r="AC744" s="557"/>
      <c r="AD744" s="557"/>
      <c r="AE744" s="557"/>
      <c r="AF744" s="558"/>
      <c r="AG744" s="558"/>
      <c r="AH744" s="559"/>
      <c r="AI744" s="559"/>
      <c r="AJ744" s="559"/>
      <c r="AK744" s="559"/>
      <c r="AL744" s="557"/>
      <c r="AM744" s="493"/>
      <c r="AN744" s="493"/>
      <c r="AO744" s="493"/>
      <c r="AP744" s="493"/>
      <c r="AQ744" s="493"/>
      <c r="AR744" s="493"/>
      <c r="AS744" s="493"/>
      <c r="AT744" s="493"/>
      <c r="AU744" s="493"/>
      <c r="AV744" s="493"/>
      <c r="AW744" s="493"/>
      <c r="AX744" s="493"/>
      <c r="AY744" s="493"/>
      <c r="AZ744" s="493"/>
      <c r="BA744" s="493"/>
    </row>
    <row r="745" ht="17.25" customHeight="1">
      <c r="A745" s="561"/>
      <c r="B745" s="559"/>
      <c r="C745" s="559"/>
      <c r="D745" s="557"/>
      <c r="E745" s="562"/>
      <c r="F745" s="562"/>
      <c r="G745" s="563"/>
      <c r="H745" s="563"/>
      <c r="I745" s="564"/>
      <c r="J745" s="569" t="s">
        <v>20088</v>
      </c>
      <c r="K745" s="570" t="s">
        <v>24189</v>
      </c>
      <c r="L745" s="571"/>
      <c r="M745" s="571"/>
      <c r="N745" s="572"/>
      <c r="O745" s="573"/>
      <c r="P745" s="574"/>
      <c r="Q745" s="556"/>
      <c r="R745" s="556"/>
      <c r="S745" s="556"/>
      <c r="T745" s="556"/>
      <c r="U745" s="556"/>
      <c r="V745" s="556"/>
      <c r="W745" s="557"/>
      <c r="X745" s="558" t="s">
        <v>23597</v>
      </c>
      <c r="Y745" s="558"/>
      <c r="Z745" s="558" t="b">
        <v>0</v>
      </c>
      <c r="AA745" s="558" t="b">
        <v>0</v>
      </c>
      <c r="AB745" s="557"/>
      <c r="AC745" s="557"/>
      <c r="AD745" s="557"/>
      <c r="AE745" s="557"/>
      <c r="AF745" s="558"/>
      <c r="AG745" s="558"/>
      <c r="AH745" s="559"/>
      <c r="AI745" s="559"/>
      <c r="AJ745" s="559"/>
      <c r="AK745" s="559"/>
      <c r="AL745" s="557"/>
      <c r="AM745" s="493"/>
      <c r="AN745" s="493"/>
      <c r="AO745" s="493"/>
      <c r="AP745" s="493"/>
      <c r="AQ745" s="493"/>
      <c r="AR745" s="493"/>
      <c r="AS745" s="493"/>
      <c r="AT745" s="493"/>
      <c r="AU745" s="493"/>
      <c r="AV745" s="493"/>
      <c r="AW745" s="493"/>
      <c r="AX745" s="493"/>
      <c r="AY745" s="493"/>
      <c r="AZ745" s="493"/>
      <c r="BA745" s="493"/>
    </row>
    <row r="746" ht="17.25" customHeight="1">
      <c r="A746" s="561"/>
      <c r="B746" s="559"/>
      <c r="C746" s="559"/>
      <c r="D746" s="557"/>
      <c r="E746" s="562"/>
      <c r="F746" s="562"/>
      <c r="G746" s="563"/>
      <c r="H746" s="563"/>
      <c r="I746" s="564"/>
      <c r="J746" s="569" t="s">
        <v>24190</v>
      </c>
      <c r="K746" s="570" t="s">
        <v>24191</v>
      </c>
      <c r="L746" s="571"/>
      <c r="M746" s="571"/>
      <c r="N746" s="572"/>
      <c r="O746" s="573"/>
      <c r="P746" s="574"/>
      <c r="Q746" s="556"/>
      <c r="R746" s="556"/>
      <c r="S746" s="556"/>
      <c r="T746" s="556"/>
      <c r="U746" s="556"/>
      <c r="V746" s="556"/>
      <c r="W746" s="557"/>
      <c r="X746" s="558" t="s">
        <v>23597</v>
      </c>
      <c r="Y746" s="558"/>
      <c r="Z746" s="558" t="b">
        <v>0</v>
      </c>
      <c r="AA746" s="558" t="b">
        <v>0</v>
      </c>
      <c r="AB746" s="557"/>
      <c r="AC746" s="557"/>
      <c r="AD746" s="557"/>
      <c r="AE746" s="557"/>
      <c r="AF746" s="558"/>
      <c r="AG746" s="558"/>
      <c r="AH746" s="559"/>
      <c r="AI746" s="559"/>
      <c r="AJ746" s="559"/>
      <c r="AK746" s="559"/>
      <c r="AL746" s="557"/>
      <c r="AM746" s="493"/>
      <c r="AN746" s="493"/>
      <c r="AO746" s="493"/>
      <c r="AP746" s="493"/>
      <c r="AQ746" s="493"/>
      <c r="AR746" s="493"/>
      <c r="AS746" s="493"/>
      <c r="AT746" s="493"/>
      <c r="AU746" s="493"/>
      <c r="AV746" s="493"/>
      <c r="AW746" s="493"/>
      <c r="AX746" s="493"/>
      <c r="AY746" s="493"/>
      <c r="AZ746" s="493"/>
      <c r="BA746" s="493"/>
    </row>
    <row r="747" ht="17.25" customHeight="1">
      <c r="A747" s="561"/>
      <c r="B747" s="559"/>
      <c r="C747" s="559"/>
      <c r="D747" s="557"/>
      <c r="E747" s="562"/>
      <c r="F747" s="562"/>
      <c r="G747" s="563"/>
      <c r="H747" s="563"/>
      <c r="I747" s="564"/>
      <c r="J747" s="569" t="s">
        <v>24192</v>
      </c>
      <c r="K747" s="570" t="s">
        <v>24193</v>
      </c>
      <c r="L747" s="571"/>
      <c r="M747" s="571"/>
      <c r="N747" s="572"/>
      <c r="O747" s="573"/>
      <c r="P747" s="574"/>
      <c r="Q747" s="556"/>
      <c r="R747" s="556"/>
      <c r="S747" s="556"/>
      <c r="T747" s="556"/>
      <c r="U747" s="556"/>
      <c r="V747" s="556"/>
      <c r="W747" s="557"/>
      <c r="X747" s="558" t="s">
        <v>23597</v>
      </c>
      <c r="Y747" s="558"/>
      <c r="Z747" s="558" t="b">
        <v>0</v>
      </c>
      <c r="AA747" s="558" t="b">
        <v>0</v>
      </c>
      <c r="AB747" s="557"/>
      <c r="AC747" s="557"/>
      <c r="AD747" s="557"/>
      <c r="AE747" s="557"/>
      <c r="AF747" s="558"/>
      <c r="AG747" s="558"/>
      <c r="AH747" s="559"/>
      <c r="AI747" s="559"/>
      <c r="AJ747" s="559"/>
      <c r="AK747" s="559"/>
      <c r="AL747" s="557"/>
      <c r="AM747" s="493"/>
      <c r="AN747" s="493"/>
      <c r="AO747" s="493"/>
      <c r="AP747" s="493"/>
      <c r="AQ747" s="493"/>
      <c r="AR747" s="493"/>
      <c r="AS747" s="493"/>
      <c r="AT747" s="493"/>
      <c r="AU747" s="493"/>
      <c r="AV747" s="493"/>
      <c r="AW747" s="493"/>
      <c r="AX747" s="493"/>
      <c r="AY747" s="493"/>
      <c r="AZ747" s="493"/>
      <c r="BA747" s="493"/>
    </row>
    <row r="748" ht="17.25" customHeight="1">
      <c r="A748" s="561"/>
      <c r="B748" s="559"/>
      <c r="C748" s="559"/>
      <c r="D748" s="557"/>
      <c r="E748" s="562"/>
      <c r="F748" s="562"/>
      <c r="G748" s="563"/>
      <c r="H748" s="563"/>
      <c r="I748" s="564"/>
      <c r="J748" s="569" t="s">
        <v>24194</v>
      </c>
      <c r="K748" s="570" t="s">
        <v>24195</v>
      </c>
      <c r="L748" s="571"/>
      <c r="M748" s="571"/>
      <c r="N748" s="572"/>
      <c r="O748" s="573"/>
      <c r="P748" s="574"/>
      <c r="Q748" s="556"/>
      <c r="R748" s="556"/>
      <c r="S748" s="556"/>
      <c r="T748" s="556"/>
      <c r="U748" s="556"/>
      <c r="V748" s="556"/>
      <c r="W748" s="557"/>
      <c r="X748" s="558" t="s">
        <v>23597</v>
      </c>
      <c r="Y748" s="558"/>
      <c r="Z748" s="558" t="b">
        <v>0</v>
      </c>
      <c r="AA748" s="558" t="b">
        <v>0</v>
      </c>
      <c r="AB748" s="557"/>
      <c r="AC748" s="557"/>
      <c r="AD748" s="557"/>
      <c r="AE748" s="557"/>
      <c r="AF748" s="558"/>
      <c r="AG748" s="558"/>
      <c r="AH748" s="559"/>
      <c r="AI748" s="559"/>
      <c r="AJ748" s="559"/>
      <c r="AK748" s="559"/>
      <c r="AL748" s="557"/>
      <c r="AM748" s="493"/>
      <c r="AN748" s="493"/>
      <c r="AO748" s="493"/>
      <c r="AP748" s="493"/>
      <c r="AQ748" s="493"/>
      <c r="AR748" s="493"/>
      <c r="AS748" s="493"/>
      <c r="AT748" s="493"/>
      <c r="AU748" s="493"/>
      <c r="AV748" s="493"/>
      <c r="AW748" s="493"/>
      <c r="AX748" s="493"/>
      <c r="AY748" s="493"/>
      <c r="AZ748" s="493"/>
      <c r="BA748" s="493"/>
    </row>
    <row r="749" ht="17.25" customHeight="1">
      <c r="A749" s="561"/>
      <c r="B749" s="559"/>
      <c r="C749" s="559"/>
      <c r="D749" s="557"/>
      <c r="E749" s="562"/>
      <c r="F749" s="562"/>
      <c r="G749" s="563"/>
      <c r="H749" s="563"/>
      <c r="I749" s="564"/>
      <c r="J749" s="569" t="s">
        <v>24196</v>
      </c>
      <c r="K749" s="570" t="s">
        <v>24197</v>
      </c>
      <c r="L749" s="571"/>
      <c r="M749" s="571"/>
      <c r="N749" s="572"/>
      <c r="O749" s="573"/>
      <c r="P749" s="574"/>
      <c r="Q749" s="556"/>
      <c r="R749" s="556"/>
      <c r="S749" s="556"/>
      <c r="T749" s="556"/>
      <c r="U749" s="556"/>
      <c r="V749" s="556"/>
      <c r="W749" s="557"/>
      <c r="X749" s="558" t="s">
        <v>23597</v>
      </c>
      <c r="Y749" s="558"/>
      <c r="Z749" s="558" t="b">
        <v>0</v>
      </c>
      <c r="AA749" s="558" t="b">
        <v>0</v>
      </c>
      <c r="AB749" s="557"/>
      <c r="AC749" s="557"/>
      <c r="AD749" s="557"/>
      <c r="AE749" s="557"/>
      <c r="AF749" s="558"/>
      <c r="AG749" s="558"/>
      <c r="AH749" s="559"/>
      <c r="AI749" s="559"/>
      <c r="AJ749" s="559"/>
      <c r="AK749" s="559"/>
      <c r="AL749" s="557"/>
      <c r="AM749" s="493"/>
      <c r="AN749" s="493"/>
      <c r="AO749" s="493"/>
      <c r="AP749" s="493"/>
      <c r="AQ749" s="493"/>
      <c r="AR749" s="493"/>
      <c r="AS749" s="493"/>
      <c r="AT749" s="493"/>
      <c r="AU749" s="493"/>
      <c r="AV749" s="493"/>
      <c r="AW749" s="493"/>
      <c r="AX749" s="493"/>
      <c r="AY749" s="493"/>
      <c r="AZ749" s="493"/>
      <c r="BA749" s="493"/>
    </row>
    <row r="750" ht="17.25" customHeight="1">
      <c r="A750" s="561"/>
      <c r="B750" s="559"/>
      <c r="C750" s="559"/>
      <c r="D750" s="557"/>
      <c r="E750" s="562"/>
      <c r="F750" s="562"/>
      <c r="G750" s="563"/>
      <c r="H750" s="563"/>
      <c r="I750" s="564"/>
      <c r="J750" s="569" t="s">
        <v>24198</v>
      </c>
      <c r="K750" s="570" t="s">
        <v>24199</v>
      </c>
      <c r="L750" s="571"/>
      <c r="M750" s="571"/>
      <c r="N750" s="572"/>
      <c r="O750" s="573"/>
      <c r="P750" s="574"/>
      <c r="Q750" s="556"/>
      <c r="R750" s="556"/>
      <c r="S750" s="556"/>
      <c r="T750" s="556"/>
      <c r="U750" s="556"/>
      <c r="V750" s="556"/>
      <c r="W750" s="557"/>
      <c r="X750" s="558" t="s">
        <v>23597</v>
      </c>
      <c r="Y750" s="558"/>
      <c r="Z750" s="558" t="b">
        <v>0</v>
      </c>
      <c r="AA750" s="558" t="b">
        <v>0</v>
      </c>
      <c r="AB750" s="557"/>
      <c r="AC750" s="557"/>
      <c r="AD750" s="557"/>
      <c r="AE750" s="557"/>
      <c r="AF750" s="558"/>
      <c r="AG750" s="558"/>
      <c r="AH750" s="559"/>
      <c r="AI750" s="559"/>
      <c r="AJ750" s="559"/>
      <c r="AK750" s="559"/>
      <c r="AL750" s="557"/>
      <c r="AM750" s="493"/>
      <c r="AN750" s="493"/>
      <c r="AO750" s="493"/>
      <c r="AP750" s="493"/>
      <c r="AQ750" s="493"/>
      <c r="AR750" s="493"/>
      <c r="AS750" s="493"/>
      <c r="AT750" s="493"/>
      <c r="AU750" s="493"/>
      <c r="AV750" s="493"/>
      <c r="AW750" s="493"/>
      <c r="AX750" s="493"/>
      <c r="AY750" s="493"/>
      <c r="AZ750" s="493"/>
      <c r="BA750" s="493"/>
    </row>
    <row r="751" ht="17.25" customHeight="1">
      <c r="A751" s="561"/>
      <c r="B751" s="559"/>
      <c r="C751" s="559"/>
      <c r="D751" s="557"/>
      <c r="E751" s="562"/>
      <c r="F751" s="562"/>
      <c r="G751" s="563"/>
      <c r="H751" s="563"/>
      <c r="I751" s="564"/>
      <c r="J751" s="569" t="s">
        <v>24200</v>
      </c>
      <c r="K751" s="570" t="s">
        <v>24201</v>
      </c>
      <c r="L751" s="571"/>
      <c r="M751" s="571"/>
      <c r="N751" s="572"/>
      <c r="O751" s="573"/>
      <c r="P751" s="574"/>
      <c r="Q751" s="556"/>
      <c r="R751" s="556"/>
      <c r="S751" s="556"/>
      <c r="T751" s="556"/>
      <c r="U751" s="556"/>
      <c r="V751" s="556"/>
      <c r="W751" s="557"/>
      <c r="X751" s="558" t="s">
        <v>23597</v>
      </c>
      <c r="Y751" s="558"/>
      <c r="Z751" s="558" t="b">
        <v>0</v>
      </c>
      <c r="AA751" s="558" t="b">
        <v>0</v>
      </c>
      <c r="AB751" s="557"/>
      <c r="AC751" s="557"/>
      <c r="AD751" s="557"/>
      <c r="AE751" s="557"/>
      <c r="AF751" s="558"/>
      <c r="AG751" s="558"/>
      <c r="AH751" s="559"/>
      <c r="AI751" s="559"/>
      <c r="AJ751" s="559"/>
      <c r="AK751" s="559"/>
      <c r="AL751" s="557"/>
      <c r="AM751" s="493"/>
      <c r="AN751" s="493"/>
      <c r="AO751" s="493"/>
      <c r="AP751" s="493"/>
      <c r="AQ751" s="493"/>
      <c r="AR751" s="493"/>
      <c r="AS751" s="493"/>
      <c r="AT751" s="493"/>
      <c r="AU751" s="493"/>
      <c r="AV751" s="493"/>
      <c r="AW751" s="493"/>
      <c r="AX751" s="493"/>
      <c r="AY751" s="493"/>
      <c r="AZ751" s="493"/>
      <c r="BA751" s="493"/>
    </row>
    <row r="752" ht="17.25" customHeight="1">
      <c r="A752" s="561"/>
      <c r="B752" s="559"/>
      <c r="C752" s="559"/>
      <c r="D752" s="557"/>
      <c r="E752" s="562"/>
      <c r="F752" s="562"/>
      <c r="G752" s="563"/>
      <c r="H752" s="563"/>
      <c r="I752" s="564"/>
      <c r="J752" s="569" t="s">
        <v>20166</v>
      </c>
      <c r="K752" s="570" t="s">
        <v>24202</v>
      </c>
      <c r="L752" s="571"/>
      <c r="M752" s="571"/>
      <c r="N752" s="572"/>
      <c r="O752" s="573"/>
      <c r="P752" s="574"/>
      <c r="Q752" s="556"/>
      <c r="R752" s="556"/>
      <c r="S752" s="556"/>
      <c r="T752" s="556"/>
      <c r="U752" s="556"/>
      <c r="V752" s="556"/>
      <c r="W752" s="557"/>
      <c r="X752" s="558" t="s">
        <v>23597</v>
      </c>
      <c r="Y752" s="558"/>
      <c r="Z752" s="558" t="b">
        <v>0</v>
      </c>
      <c r="AA752" s="558" t="b">
        <v>0</v>
      </c>
      <c r="AB752" s="557"/>
      <c r="AC752" s="557"/>
      <c r="AD752" s="557"/>
      <c r="AE752" s="557"/>
      <c r="AF752" s="558"/>
      <c r="AG752" s="558"/>
      <c r="AH752" s="559"/>
      <c r="AI752" s="559"/>
      <c r="AJ752" s="559"/>
      <c r="AK752" s="559"/>
      <c r="AL752" s="557"/>
      <c r="AM752" s="493"/>
      <c r="AN752" s="493"/>
      <c r="AO752" s="493"/>
      <c r="AP752" s="493"/>
      <c r="AQ752" s="493"/>
      <c r="AR752" s="493"/>
      <c r="AS752" s="493"/>
      <c r="AT752" s="493"/>
      <c r="AU752" s="493"/>
      <c r="AV752" s="493"/>
      <c r="AW752" s="493"/>
      <c r="AX752" s="493"/>
      <c r="AY752" s="493"/>
      <c r="AZ752" s="493"/>
      <c r="BA752" s="493"/>
    </row>
    <row r="753" ht="17.25" customHeight="1">
      <c r="A753" s="561"/>
      <c r="B753" s="559"/>
      <c r="C753" s="559"/>
      <c r="D753" s="557"/>
      <c r="E753" s="562"/>
      <c r="F753" s="562"/>
      <c r="G753" s="563"/>
      <c r="H753" s="563"/>
      <c r="I753" s="564"/>
      <c r="J753" s="569" t="s">
        <v>20176</v>
      </c>
      <c r="K753" s="570" t="s">
        <v>24203</v>
      </c>
      <c r="L753" s="571"/>
      <c r="M753" s="571"/>
      <c r="N753" s="572"/>
      <c r="O753" s="573"/>
      <c r="P753" s="574"/>
      <c r="Q753" s="556"/>
      <c r="R753" s="556"/>
      <c r="S753" s="556"/>
      <c r="T753" s="556"/>
      <c r="U753" s="556"/>
      <c r="V753" s="556"/>
      <c r="W753" s="557"/>
      <c r="X753" s="558" t="s">
        <v>23597</v>
      </c>
      <c r="Y753" s="558"/>
      <c r="Z753" s="558" t="b">
        <v>0</v>
      </c>
      <c r="AA753" s="558" t="b">
        <v>0</v>
      </c>
      <c r="AB753" s="557"/>
      <c r="AC753" s="557"/>
      <c r="AD753" s="557"/>
      <c r="AE753" s="557"/>
      <c r="AF753" s="558"/>
      <c r="AG753" s="558"/>
      <c r="AH753" s="559"/>
      <c r="AI753" s="559"/>
      <c r="AJ753" s="559"/>
      <c r="AK753" s="559"/>
      <c r="AL753" s="557"/>
      <c r="AM753" s="493"/>
      <c r="AN753" s="493"/>
      <c r="AO753" s="493"/>
      <c r="AP753" s="493"/>
      <c r="AQ753" s="493"/>
      <c r="AR753" s="493"/>
      <c r="AS753" s="493"/>
      <c r="AT753" s="493"/>
      <c r="AU753" s="493"/>
      <c r="AV753" s="493"/>
      <c r="AW753" s="493"/>
      <c r="AX753" s="493"/>
      <c r="AY753" s="493"/>
      <c r="AZ753" s="493"/>
      <c r="BA753" s="493"/>
    </row>
    <row r="754" ht="17.25" customHeight="1">
      <c r="A754" s="561"/>
      <c r="B754" s="559"/>
      <c r="C754" s="559"/>
      <c r="D754" s="557"/>
      <c r="E754" s="562"/>
      <c r="F754" s="562"/>
      <c r="G754" s="563"/>
      <c r="H754" s="563"/>
      <c r="I754" s="564"/>
      <c r="J754" s="569" t="s">
        <v>20185</v>
      </c>
      <c r="K754" s="570" t="s">
        <v>24204</v>
      </c>
      <c r="L754" s="571"/>
      <c r="M754" s="571"/>
      <c r="N754" s="572"/>
      <c r="O754" s="573"/>
      <c r="P754" s="574"/>
      <c r="Q754" s="556"/>
      <c r="R754" s="556"/>
      <c r="S754" s="556"/>
      <c r="T754" s="556"/>
      <c r="U754" s="556"/>
      <c r="V754" s="556"/>
      <c r="W754" s="557"/>
      <c r="X754" s="558" t="s">
        <v>23597</v>
      </c>
      <c r="Y754" s="558"/>
      <c r="Z754" s="558" t="b">
        <v>0</v>
      </c>
      <c r="AA754" s="558" t="b">
        <v>0</v>
      </c>
      <c r="AB754" s="557"/>
      <c r="AC754" s="557"/>
      <c r="AD754" s="557"/>
      <c r="AE754" s="557"/>
      <c r="AF754" s="558"/>
      <c r="AG754" s="558"/>
      <c r="AH754" s="559"/>
      <c r="AI754" s="559"/>
      <c r="AJ754" s="559"/>
      <c r="AK754" s="559"/>
      <c r="AL754" s="557"/>
      <c r="AM754" s="493"/>
      <c r="AN754" s="493"/>
      <c r="AO754" s="493"/>
      <c r="AP754" s="493"/>
      <c r="AQ754" s="493"/>
      <c r="AR754" s="493"/>
      <c r="AS754" s="493"/>
      <c r="AT754" s="493"/>
      <c r="AU754" s="493"/>
      <c r="AV754" s="493"/>
      <c r="AW754" s="493"/>
      <c r="AX754" s="493"/>
      <c r="AY754" s="493"/>
      <c r="AZ754" s="493"/>
      <c r="BA754" s="493"/>
    </row>
    <row r="755" ht="17.25" customHeight="1">
      <c r="A755" s="561"/>
      <c r="B755" s="559"/>
      <c r="C755" s="559"/>
      <c r="D755" s="557"/>
      <c r="E755" s="562"/>
      <c r="F755" s="562"/>
      <c r="G755" s="563"/>
      <c r="H755" s="563"/>
      <c r="I755" s="564"/>
      <c r="J755" s="569" t="s">
        <v>24205</v>
      </c>
      <c r="K755" s="570" t="s">
        <v>24206</v>
      </c>
      <c r="L755" s="571"/>
      <c r="M755" s="571"/>
      <c r="N755" s="572"/>
      <c r="O755" s="573"/>
      <c r="P755" s="574"/>
      <c r="Q755" s="556"/>
      <c r="R755" s="556"/>
      <c r="S755" s="556"/>
      <c r="T755" s="556"/>
      <c r="U755" s="556"/>
      <c r="V755" s="556"/>
      <c r="W755" s="557"/>
      <c r="X755" s="558" t="s">
        <v>23597</v>
      </c>
      <c r="Y755" s="558"/>
      <c r="Z755" s="558" t="b">
        <v>0</v>
      </c>
      <c r="AA755" s="558" t="b">
        <v>0</v>
      </c>
      <c r="AB755" s="557"/>
      <c r="AC755" s="557"/>
      <c r="AD755" s="557"/>
      <c r="AE755" s="557"/>
      <c r="AF755" s="558"/>
      <c r="AG755" s="558"/>
      <c r="AH755" s="559"/>
      <c r="AI755" s="559"/>
      <c r="AJ755" s="559"/>
      <c r="AK755" s="559"/>
      <c r="AL755" s="557"/>
      <c r="AM755" s="493"/>
      <c r="AN755" s="493"/>
      <c r="AO755" s="493"/>
      <c r="AP755" s="493"/>
      <c r="AQ755" s="493"/>
      <c r="AR755" s="493"/>
      <c r="AS755" s="493"/>
      <c r="AT755" s="493"/>
      <c r="AU755" s="493"/>
      <c r="AV755" s="493"/>
      <c r="AW755" s="493"/>
      <c r="AX755" s="493"/>
      <c r="AY755" s="493"/>
      <c r="AZ755" s="493"/>
      <c r="BA755" s="493"/>
    </row>
    <row r="756" ht="17.25" customHeight="1">
      <c r="A756" s="561"/>
      <c r="B756" s="559"/>
      <c r="C756" s="559"/>
      <c r="D756" s="557"/>
      <c r="E756" s="562"/>
      <c r="F756" s="562"/>
      <c r="G756" s="563"/>
      <c r="H756" s="563"/>
      <c r="I756" s="564"/>
      <c r="J756" s="569" t="s">
        <v>24207</v>
      </c>
      <c r="K756" s="570" t="s">
        <v>24208</v>
      </c>
      <c r="L756" s="571"/>
      <c r="M756" s="571"/>
      <c r="N756" s="572"/>
      <c r="O756" s="573"/>
      <c r="P756" s="574"/>
      <c r="Q756" s="556"/>
      <c r="R756" s="556"/>
      <c r="S756" s="556"/>
      <c r="T756" s="556"/>
      <c r="U756" s="556"/>
      <c r="V756" s="556"/>
      <c r="W756" s="557"/>
      <c r="X756" s="558" t="s">
        <v>23597</v>
      </c>
      <c r="Y756" s="558"/>
      <c r="Z756" s="558" t="b">
        <v>0</v>
      </c>
      <c r="AA756" s="558" t="b">
        <v>0</v>
      </c>
      <c r="AB756" s="557"/>
      <c r="AC756" s="557"/>
      <c r="AD756" s="557"/>
      <c r="AE756" s="557"/>
      <c r="AF756" s="558"/>
      <c r="AG756" s="558"/>
      <c r="AH756" s="559"/>
      <c r="AI756" s="559"/>
      <c r="AJ756" s="559"/>
      <c r="AK756" s="559"/>
      <c r="AL756" s="557"/>
      <c r="AM756" s="493"/>
      <c r="AN756" s="493"/>
      <c r="AO756" s="493"/>
      <c r="AP756" s="493"/>
      <c r="AQ756" s="493"/>
      <c r="AR756" s="493"/>
      <c r="AS756" s="493"/>
      <c r="AT756" s="493"/>
      <c r="AU756" s="493"/>
      <c r="AV756" s="493"/>
      <c r="AW756" s="493"/>
      <c r="AX756" s="493"/>
      <c r="AY756" s="493"/>
      <c r="AZ756" s="493"/>
      <c r="BA756" s="493"/>
    </row>
    <row r="757" ht="17.25" customHeight="1">
      <c r="A757" s="561"/>
      <c r="B757" s="559"/>
      <c r="C757" s="559"/>
      <c r="D757" s="557"/>
      <c r="E757" s="562"/>
      <c r="F757" s="562"/>
      <c r="G757" s="563"/>
      <c r="H757" s="563"/>
      <c r="I757" s="564"/>
      <c r="J757" s="569" t="s">
        <v>20214</v>
      </c>
      <c r="K757" s="570" t="s">
        <v>24209</v>
      </c>
      <c r="L757" s="571"/>
      <c r="M757" s="571"/>
      <c r="N757" s="572"/>
      <c r="O757" s="573"/>
      <c r="P757" s="574"/>
      <c r="Q757" s="556"/>
      <c r="R757" s="556"/>
      <c r="S757" s="556"/>
      <c r="T757" s="556"/>
      <c r="U757" s="556"/>
      <c r="V757" s="556"/>
      <c r="W757" s="557"/>
      <c r="X757" s="558" t="s">
        <v>23597</v>
      </c>
      <c r="Y757" s="558"/>
      <c r="Z757" s="558" t="b">
        <v>0</v>
      </c>
      <c r="AA757" s="558" t="b">
        <v>0</v>
      </c>
      <c r="AB757" s="557"/>
      <c r="AC757" s="557"/>
      <c r="AD757" s="557"/>
      <c r="AE757" s="557"/>
      <c r="AF757" s="558"/>
      <c r="AG757" s="558"/>
      <c r="AH757" s="559"/>
      <c r="AI757" s="559"/>
      <c r="AJ757" s="559"/>
      <c r="AK757" s="559"/>
      <c r="AL757" s="557"/>
      <c r="AM757" s="493"/>
      <c r="AN757" s="493"/>
      <c r="AO757" s="493"/>
      <c r="AP757" s="493"/>
      <c r="AQ757" s="493"/>
      <c r="AR757" s="493"/>
      <c r="AS757" s="493"/>
      <c r="AT757" s="493"/>
      <c r="AU757" s="493"/>
      <c r="AV757" s="493"/>
      <c r="AW757" s="493"/>
      <c r="AX757" s="493"/>
      <c r="AY757" s="493"/>
      <c r="AZ757" s="493"/>
      <c r="BA757" s="493"/>
    </row>
    <row r="758" ht="17.25" customHeight="1">
      <c r="A758" s="561"/>
      <c r="B758" s="559"/>
      <c r="C758" s="559"/>
      <c r="D758" s="557"/>
      <c r="E758" s="562"/>
      <c r="F758" s="562"/>
      <c r="G758" s="563"/>
      <c r="H758" s="563"/>
      <c r="I758" s="564"/>
      <c r="J758" s="569" t="s">
        <v>20223</v>
      </c>
      <c r="K758" s="570" t="s">
        <v>24210</v>
      </c>
      <c r="L758" s="571"/>
      <c r="M758" s="571"/>
      <c r="N758" s="572"/>
      <c r="O758" s="573"/>
      <c r="P758" s="574"/>
      <c r="Q758" s="556"/>
      <c r="R758" s="556"/>
      <c r="S758" s="556"/>
      <c r="T758" s="556"/>
      <c r="U758" s="556"/>
      <c r="V758" s="556"/>
      <c r="W758" s="557"/>
      <c r="X758" s="558" t="s">
        <v>23597</v>
      </c>
      <c r="Y758" s="558"/>
      <c r="Z758" s="558" t="b">
        <v>0</v>
      </c>
      <c r="AA758" s="558" t="b">
        <v>0</v>
      </c>
      <c r="AB758" s="557"/>
      <c r="AC758" s="557"/>
      <c r="AD758" s="557"/>
      <c r="AE758" s="557"/>
      <c r="AF758" s="558"/>
      <c r="AG758" s="558"/>
      <c r="AH758" s="559"/>
      <c r="AI758" s="559"/>
      <c r="AJ758" s="559"/>
      <c r="AK758" s="559"/>
      <c r="AL758" s="557"/>
      <c r="AM758" s="493"/>
      <c r="AN758" s="493"/>
      <c r="AO758" s="493"/>
      <c r="AP758" s="493"/>
      <c r="AQ758" s="493"/>
      <c r="AR758" s="493"/>
      <c r="AS758" s="493"/>
      <c r="AT758" s="493"/>
      <c r="AU758" s="493"/>
      <c r="AV758" s="493"/>
      <c r="AW758" s="493"/>
      <c r="AX758" s="493"/>
      <c r="AY758" s="493"/>
      <c r="AZ758" s="493"/>
      <c r="BA758" s="493"/>
    </row>
    <row r="759" ht="17.25" customHeight="1">
      <c r="A759" s="561"/>
      <c r="B759" s="559"/>
      <c r="C759" s="559"/>
      <c r="D759" s="557"/>
      <c r="E759" s="562"/>
      <c r="F759" s="562"/>
      <c r="G759" s="563"/>
      <c r="H759" s="563"/>
      <c r="I759" s="564"/>
      <c r="J759" s="569" t="s">
        <v>24211</v>
      </c>
      <c r="K759" s="570" t="s">
        <v>24212</v>
      </c>
      <c r="L759" s="571"/>
      <c r="M759" s="571"/>
      <c r="N759" s="572"/>
      <c r="O759" s="573"/>
      <c r="P759" s="574"/>
      <c r="Q759" s="556"/>
      <c r="R759" s="556"/>
      <c r="S759" s="556"/>
      <c r="T759" s="556"/>
      <c r="U759" s="556"/>
      <c r="V759" s="556"/>
      <c r="W759" s="557"/>
      <c r="X759" s="558" t="s">
        <v>23597</v>
      </c>
      <c r="Y759" s="558"/>
      <c r="Z759" s="558" t="b">
        <v>0</v>
      </c>
      <c r="AA759" s="558" t="b">
        <v>0</v>
      </c>
      <c r="AB759" s="557"/>
      <c r="AC759" s="557"/>
      <c r="AD759" s="557"/>
      <c r="AE759" s="557"/>
      <c r="AF759" s="558"/>
      <c r="AG759" s="558"/>
      <c r="AH759" s="559"/>
      <c r="AI759" s="559"/>
      <c r="AJ759" s="559"/>
      <c r="AK759" s="559"/>
      <c r="AL759" s="557"/>
      <c r="AM759" s="493"/>
      <c r="AN759" s="493"/>
      <c r="AO759" s="493"/>
      <c r="AP759" s="493"/>
      <c r="AQ759" s="493"/>
      <c r="AR759" s="493"/>
      <c r="AS759" s="493"/>
      <c r="AT759" s="493"/>
      <c r="AU759" s="493"/>
      <c r="AV759" s="493"/>
      <c r="AW759" s="493"/>
      <c r="AX759" s="493"/>
      <c r="AY759" s="493"/>
      <c r="AZ759" s="493"/>
      <c r="BA759" s="493"/>
    </row>
    <row r="760" ht="17.25" customHeight="1">
      <c r="A760" s="561"/>
      <c r="B760" s="559"/>
      <c r="C760" s="559"/>
      <c r="D760" s="557"/>
      <c r="E760" s="562"/>
      <c r="F760" s="562"/>
      <c r="G760" s="563"/>
      <c r="H760" s="563"/>
      <c r="I760" s="564"/>
      <c r="J760" s="569" t="s">
        <v>24213</v>
      </c>
      <c r="K760" s="570" t="s">
        <v>24214</v>
      </c>
      <c r="L760" s="571"/>
      <c r="M760" s="571"/>
      <c r="N760" s="572"/>
      <c r="O760" s="573"/>
      <c r="P760" s="574"/>
      <c r="Q760" s="556"/>
      <c r="R760" s="556"/>
      <c r="S760" s="556"/>
      <c r="T760" s="556"/>
      <c r="U760" s="556"/>
      <c r="V760" s="556"/>
      <c r="W760" s="557"/>
      <c r="X760" s="558" t="s">
        <v>23597</v>
      </c>
      <c r="Y760" s="558"/>
      <c r="Z760" s="558" t="b">
        <v>0</v>
      </c>
      <c r="AA760" s="558" t="b">
        <v>0</v>
      </c>
      <c r="AB760" s="557"/>
      <c r="AC760" s="557"/>
      <c r="AD760" s="557"/>
      <c r="AE760" s="557"/>
      <c r="AF760" s="558"/>
      <c r="AG760" s="558"/>
      <c r="AH760" s="559"/>
      <c r="AI760" s="559"/>
      <c r="AJ760" s="559"/>
      <c r="AK760" s="559"/>
      <c r="AL760" s="557"/>
      <c r="AM760" s="493"/>
      <c r="AN760" s="493"/>
      <c r="AO760" s="493"/>
      <c r="AP760" s="493"/>
      <c r="AQ760" s="493"/>
      <c r="AR760" s="493"/>
      <c r="AS760" s="493"/>
      <c r="AT760" s="493"/>
      <c r="AU760" s="493"/>
      <c r="AV760" s="493"/>
      <c r="AW760" s="493"/>
      <c r="AX760" s="493"/>
      <c r="AY760" s="493"/>
      <c r="AZ760" s="493"/>
      <c r="BA760" s="493"/>
    </row>
    <row r="761" ht="17.25" customHeight="1">
      <c r="A761" s="561"/>
      <c r="B761" s="559"/>
      <c r="C761" s="559"/>
      <c r="D761" s="557"/>
      <c r="E761" s="562"/>
      <c r="F761" s="562"/>
      <c r="G761" s="563"/>
      <c r="H761" s="563"/>
      <c r="I761" s="564"/>
      <c r="J761" s="569" t="s">
        <v>20256</v>
      </c>
      <c r="K761" s="570" t="s">
        <v>24215</v>
      </c>
      <c r="L761" s="571"/>
      <c r="M761" s="571"/>
      <c r="N761" s="572"/>
      <c r="O761" s="573"/>
      <c r="P761" s="574"/>
      <c r="Q761" s="556"/>
      <c r="R761" s="556"/>
      <c r="S761" s="556"/>
      <c r="T761" s="556"/>
      <c r="U761" s="556"/>
      <c r="V761" s="556"/>
      <c r="W761" s="557"/>
      <c r="X761" s="558" t="s">
        <v>23597</v>
      </c>
      <c r="Y761" s="558"/>
      <c r="Z761" s="558" t="b">
        <v>0</v>
      </c>
      <c r="AA761" s="558" t="b">
        <v>0</v>
      </c>
      <c r="AB761" s="557"/>
      <c r="AC761" s="557"/>
      <c r="AD761" s="557"/>
      <c r="AE761" s="557"/>
      <c r="AF761" s="558"/>
      <c r="AG761" s="558"/>
      <c r="AH761" s="559"/>
      <c r="AI761" s="559"/>
      <c r="AJ761" s="559"/>
      <c r="AK761" s="559"/>
      <c r="AL761" s="557"/>
      <c r="AM761" s="493"/>
      <c r="AN761" s="493"/>
      <c r="AO761" s="493"/>
      <c r="AP761" s="493"/>
      <c r="AQ761" s="493"/>
      <c r="AR761" s="493"/>
      <c r="AS761" s="493"/>
      <c r="AT761" s="493"/>
      <c r="AU761" s="493"/>
      <c r="AV761" s="493"/>
      <c r="AW761" s="493"/>
      <c r="AX761" s="493"/>
      <c r="AY761" s="493"/>
      <c r="AZ761" s="493"/>
      <c r="BA761" s="493"/>
    </row>
    <row r="762" ht="17.25" customHeight="1">
      <c r="A762" s="561"/>
      <c r="B762" s="559"/>
      <c r="C762" s="559"/>
      <c r="D762" s="557"/>
      <c r="E762" s="562"/>
      <c r="F762" s="562"/>
      <c r="G762" s="563"/>
      <c r="H762" s="563"/>
      <c r="I762" s="564"/>
      <c r="J762" s="569" t="s">
        <v>20266</v>
      </c>
      <c r="K762" s="570" t="s">
        <v>24216</v>
      </c>
      <c r="L762" s="571"/>
      <c r="M762" s="571"/>
      <c r="N762" s="572"/>
      <c r="O762" s="573"/>
      <c r="P762" s="574"/>
      <c r="Q762" s="556"/>
      <c r="R762" s="556"/>
      <c r="S762" s="556"/>
      <c r="T762" s="556"/>
      <c r="U762" s="556"/>
      <c r="V762" s="556"/>
      <c r="W762" s="557"/>
      <c r="X762" s="558" t="s">
        <v>23597</v>
      </c>
      <c r="Y762" s="558"/>
      <c r="Z762" s="558" t="b">
        <v>0</v>
      </c>
      <c r="AA762" s="558" t="b">
        <v>0</v>
      </c>
      <c r="AB762" s="557"/>
      <c r="AC762" s="557"/>
      <c r="AD762" s="557"/>
      <c r="AE762" s="557"/>
      <c r="AF762" s="558"/>
      <c r="AG762" s="558"/>
      <c r="AH762" s="559"/>
      <c r="AI762" s="559"/>
      <c r="AJ762" s="559"/>
      <c r="AK762" s="559"/>
      <c r="AL762" s="557"/>
      <c r="AM762" s="493"/>
      <c r="AN762" s="493"/>
      <c r="AO762" s="493"/>
      <c r="AP762" s="493"/>
      <c r="AQ762" s="493"/>
      <c r="AR762" s="493"/>
      <c r="AS762" s="493"/>
      <c r="AT762" s="493"/>
      <c r="AU762" s="493"/>
      <c r="AV762" s="493"/>
      <c r="AW762" s="493"/>
      <c r="AX762" s="493"/>
      <c r="AY762" s="493"/>
      <c r="AZ762" s="493"/>
      <c r="BA762" s="493"/>
    </row>
    <row r="763" ht="17.25" customHeight="1">
      <c r="A763" s="561"/>
      <c r="B763" s="559"/>
      <c r="C763" s="559"/>
      <c r="D763" s="557"/>
      <c r="E763" s="562"/>
      <c r="F763" s="562"/>
      <c r="G763" s="563"/>
      <c r="H763" s="563"/>
      <c r="I763" s="564"/>
      <c r="J763" s="569" t="s">
        <v>20277</v>
      </c>
      <c r="K763" s="570" t="s">
        <v>24217</v>
      </c>
      <c r="L763" s="571"/>
      <c r="M763" s="571"/>
      <c r="N763" s="572"/>
      <c r="O763" s="573"/>
      <c r="P763" s="574"/>
      <c r="Q763" s="556"/>
      <c r="R763" s="556"/>
      <c r="S763" s="556"/>
      <c r="T763" s="556"/>
      <c r="U763" s="556"/>
      <c r="V763" s="556"/>
      <c r="W763" s="557"/>
      <c r="X763" s="558" t="s">
        <v>23597</v>
      </c>
      <c r="Y763" s="558"/>
      <c r="Z763" s="558" t="b">
        <v>0</v>
      </c>
      <c r="AA763" s="558" t="b">
        <v>0</v>
      </c>
      <c r="AB763" s="557"/>
      <c r="AC763" s="557"/>
      <c r="AD763" s="557"/>
      <c r="AE763" s="557"/>
      <c r="AF763" s="558"/>
      <c r="AG763" s="558"/>
      <c r="AH763" s="559"/>
      <c r="AI763" s="559"/>
      <c r="AJ763" s="559"/>
      <c r="AK763" s="559"/>
      <c r="AL763" s="557"/>
      <c r="AM763" s="493"/>
      <c r="AN763" s="493"/>
      <c r="AO763" s="493"/>
      <c r="AP763" s="493"/>
      <c r="AQ763" s="493"/>
      <c r="AR763" s="493"/>
      <c r="AS763" s="493"/>
      <c r="AT763" s="493"/>
      <c r="AU763" s="493"/>
      <c r="AV763" s="493"/>
      <c r="AW763" s="493"/>
      <c r="AX763" s="493"/>
      <c r="AY763" s="493"/>
      <c r="AZ763" s="493"/>
      <c r="BA763" s="493"/>
    </row>
    <row r="764" ht="17.25" customHeight="1">
      <c r="A764" s="561"/>
      <c r="B764" s="559"/>
      <c r="C764" s="559"/>
      <c r="D764" s="557"/>
      <c r="E764" s="562"/>
      <c r="F764" s="562"/>
      <c r="G764" s="563"/>
      <c r="H764" s="563"/>
      <c r="I764" s="564"/>
      <c r="J764" s="569" t="s">
        <v>20288</v>
      </c>
      <c r="K764" s="570" t="s">
        <v>24218</v>
      </c>
      <c r="L764" s="571"/>
      <c r="M764" s="571"/>
      <c r="N764" s="572"/>
      <c r="O764" s="573"/>
      <c r="P764" s="574"/>
      <c r="Q764" s="556"/>
      <c r="R764" s="556"/>
      <c r="S764" s="556"/>
      <c r="T764" s="556"/>
      <c r="U764" s="556"/>
      <c r="V764" s="556"/>
      <c r="W764" s="557"/>
      <c r="X764" s="558" t="s">
        <v>23597</v>
      </c>
      <c r="Y764" s="558"/>
      <c r="Z764" s="558" t="b">
        <v>0</v>
      </c>
      <c r="AA764" s="558" t="b">
        <v>0</v>
      </c>
      <c r="AB764" s="557"/>
      <c r="AC764" s="557"/>
      <c r="AD764" s="557"/>
      <c r="AE764" s="557"/>
      <c r="AF764" s="558"/>
      <c r="AG764" s="558"/>
      <c r="AH764" s="559"/>
      <c r="AI764" s="559"/>
      <c r="AJ764" s="559"/>
      <c r="AK764" s="559"/>
      <c r="AL764" s="557"/>
      <c r="AM764" s="493"/>
      <c r="AN764" s="493"/>
      <c r="AO764" s="493"/>
      <c r="AP764" s="493"/>
      <c r="AQ764" s="493"/>
      <c r="AR764" s="493"/>
      <c r="AS764" s="493"/>
      <c r="AT764" s="493"/>
      <c r="AU764" s="493"/>
      <c r="AV764" s="493"/>
      <c r="AW764" s="493"/>
      <c r="AX764" s="493"/>
      <c r="AY764" s="493"/>
      <c r="AZ764" s="493"/>
      <c r="BA764" s="493"/>
    </row>
    <row r="765" ht="17.25" customHeight="1">
      <c r="A765" s="561"/>
      <c r="B765" s="559"/>
      <c r="C765" s="559"/>
      <c r="D765" s="557"/>
      <c r="E765" s="562"/>
      <c r="F765" s="562"/>
      <c r="G765" s="563"/>
      <c r="H765" s="563"/>
      <c r="I765" s="564"/>
      <c r="J765" s="569" t="s">
        <v>20297</v>
      </c>
      <c r="K765" s="570" t="s">
        <v>24219</v>
      </c>
      <c r="L765" s="571"/>
      <c r="M765" s="571"/>
      <c r="N765" s="572"/>
      <c r="O765" s="573"/>
      <c r="P765" s="574"/>
      <c r="Q765" s="556"/>
      <c r="R765" s="556"/>
      <c r="S765" s="556"/>
      <c r="T765" s="556"/>
      <c r="U765" s="556"/>
      <c r="V765" s="556"/>
      <c r="W765" s="557"/>
      <c r="X765" s="558" t="s">
        <v>23597</v>
      </c>
      <c r="Y765" s="558"/>
      <c r="Z765" s="558" t="b">
        <v>0</v>
      </c>
      <c r="AA765" s="558" t="b">
        <v>0</v>
      </c>
      <c r="AB765" s="557"/>
      <c r="AC765" s="557"/>
      <c r="AD765" s="557"/>
      <c r="AE765" s="557"/>
      <c r="AF765" s="558"/>
      <c r="AG765" s="558"/>
      <c r="AH765" s="559"/>
      <c r="AI765" s="559"/>
      <c r="AJ765" s="559"/>
      <c r="AK765" s="559"/>
      <c r="AL765" s="557"/>
      <c r="AM765" s="493"/>
      <c r="AN765" s="493"/>
      <c r="AO765" s="493"/>
      <c r="AP765" s="493"/>
      <c r="AQ765" s="493"/>
      <c r="AR765" s="493"/>
      <c r="AS765" s="493"/>
      <c r="AT765" s="493"/>
      <c r="AU765" s="493"/>
      <c r="AV765" s="493"/>
      <c r="AW765" s="493"/>
      <c r="AX765" s="493"/>
      <c r="AY765" s="493"/>
      <c r="AZ765" s="493"/>
      <c r="BA765" s="493"/>
    </row>
    <row r="766" ht="17.25" customHeight="1">
      <c r="A766" s="561"/>
      <c r="B766" s="559"/>
      <c r="C766" s="559"/>
      <c r="D766" s="557"/>
      <c r="E766" s="562"/>
      <c r="F766" s="562"/>
      <c r="G766" s="563"/>
      <c r="H766" s="563"/>
      <c r="I766" s="564"/>
      <c r="J766" s="569" t="s">
        <v>24220</v>
      </c>
      <c r="K766" s="570" t="s">
        <v>24221</v>
      </c>
      <c r="L766" s="571"/>
      <c r="M766" s="571"/>
      <c r="N766" s="572"/>
      <c r="O766" s="573"/>
      <c r="P766" s="574"/>
      <c r="Q766" s="556"/>
      <c r="R766" s="556"/>
      <c r="S766" s="556"/>
      <c r="T766" s="556"/>
      <c r="U766" s="556"/>
      <c r="V766" s="556"/>
      <c r="W766" s="557"/>
      <c r="X766" s="558" t="s">
        <v>23597</v>
      </c>
      <c r="Y766" s="558"/>
      <c r="Z766" s="558" t="b">
        <v>0</v>
      </c>
      <c r="AA766" s="558" t="b">
        <v>0</v>
      </c>
      <c r="AB766" s="557"/>
      <c r="AC766" s="557"/>
      <c r="AD766" s="557"/>
      <c r="AE766" s="557"/>
      <c r="AF766" s="558"/>
      <c r="AG766" s="558"/>
      <c r="AH766" s="559"/>
      <c r="AI766" s="559"/>
      <c r="AJ766" s="559"/>
      <c r="AK766" s="559"/>
      <c r="AL766" s="557"/>
      <c r="AM766" s="493"/>
      <c r="AN766" s="493"/>
      <c r="AO766" s="493"/>
      <c r="AP766" s="493"/>
      <c r="AQ766" s="493"/>
      <c r="AR766" s="493"/>
      <c r="AS766" s="493"/>
      <c r="AT766" s="493"/>
      <c r="AU766" s="493"/>
      <c r="AV766" s="493"/>
      <c r="AW766" s="493"/>
      <c r="AX766" s="493"/>
      <c r="AY766" s="493"/>
      <c r="AZ766" s="493"/>
      <c r="BA766" s="493"/>
    </row>
    <row r="767" ht="17.25" customHeight="1">
      <c r="A767" s="561"/>
      <c r="B767" s="559"/>
      <c r="C767" s="559"/>
      <c r="D767" s="557"/>
      <c r="E767" s="562"/>
      <c r="F767" s="562"/>
      <c r="G767" s="563"/>
      <c r="H767" s="563"/>
      <c r="I767" s="564"/>
      <c r="J767" s="569" t="s">
        <v>24222</v>
      </c>
      <c r="K767" s="570" t="s">
        <v>24223</v>
      </c>
      <c r="L767" s="571"/>
      <c r="M767" s="571"/>
      <c r="N767" s="572"/>
      <c r="O767" s="573"/>
      <c r="P767" s="574"/>
      <c r="Q767" s="556"/>
      <c r="R767" s="556"/>
      <c r="S767" s="556"/>
      <c r="T767" s="556"/>
      <c r="U767" s="556"/>
      <c r="V767" s="556"/>
      <c r="W767" s="557"/>
      <c r="X767" s="558" t="s">
        <v>23597</v>
      </c>
      <c r="Y767" s="558"/>
      <c r="Z767" s="558" t="b">
        <v>0</v>
      </c>
      <c r="AA767" s="558" t="b">
        <v>0</v>
      </c>
      <c r="AB767" s="557"/>
      <c r="AC767" s="557"/>
      <c r="AD767" s="557"/>
      <c r="AE767" s="557"/>
      <c r="AF767" s="558"/>
      <c r="AG767" s="558"/>
      <c r="AH767" s="559"/>
      <c r="AI767" s="559"/>
      <c r="AJ767" s="559"/>
      <c r="AK767" s="559"/>
      <c r="AL767" s="557"/>
      <c r="AM767" s="493"/>
      <c r="AN767" s="493"/>
      <c r="AO767" s="493"/>
      <c r="AP767" s="493"/>
      <c r="AQ767" s="493"/>
      <c r="AR767" s="493"/>
      <c r="AS767" s="493"/>
      <c r="AT767" s="493"/>
      <c r="AU767" s="493"/>
      <c r="AV767" s="493"/>
      <c r="AW767" s="493"/>
      <c r="AX767" s="493"/>
      <c r="AY767" s="493"/>
      <c r="AZ767" s="493"/>
      <c r="BA767" s="493"/>
    </row>
    <row r="768" ht="17.25" customHeight="1">
      <c r="A768" s="561"/>
      <c r="B768" s="559"/>
      <c r="C768" s="559"/>
      <c r="D768" s="557"/>
      <c r="E768" s="562"/>
      <c r="F768" s="562"/>
      <c r="G768" s="563"/>
      <c r="H768" s="563"/>
      <c r="I768" s="564"/>
      <c r="J768" s="569" t="s">
        <v>20327</v>
      </c>
      <c r="K768" s="570" t="s">
        <v>24224</v>
      </c>
      <c r="L768" s="571"/>
      <c r="M768" s="571"/>
      <c r="N768" s="572"/>
      <c r="O768" s="573"/>
      <c r="P768" s="574"/>
      <c r="Q768" s="556"/>
      <c r="R768" s="556"/>
      <c r="S768" s="556"/>
      <c r="T768" s="556"/>
      <c r="U768" s="556"/>
      <c r="V768" s="556"/>
      <c r="W768" s="557"/>
      <c r="X768" s="558" t="s">
        <v>23597</v>
      </c>
      <c r="Y768" s="558"/>
      <c r="Z768" s="558" t="b">
        <v>0</v>
      </c>
      <c r="AA768" s="558" t="b">
        <v>0</v>
      </c>
      <c r="AB768" s="557"/>
      <c r="AC768" s="557"/>
      <c r="AD768" s="557"/>
      <c r="AE768" s="557"/>
      <c r="AF768" s="558"/>
      <c r="AG768" s="558"/>
      <c r="AH768" s="559"/>
      <c r="AI768" s="559"/>
      <c r="AJ768" s="559"/>
      <c r="AK768" s="559"/>
      <c r="AL768" s="557"/>
      <c r="AM768" s="493"/>
      <c r="AN768" s="493"/>
      <c r="AO768" s="493"/>
      <c r="AP768" s="493"/>
      <c r="AQ768" s="493"/>
      <c r="AR768" s="493"/>
      <c r="AS768" s="493"/>
      <c r="AT768" s="493"/>
      <c r="AU768" s="493"/>
      <c r="AV768" s="493"/>
      <c r="AW768" s="493"/>
      <c r="AX768" s="493"/>
      <c r="AY768" s="493"/>
      <c r="AZ768" s="493"/>
      <c r="BA768" s="493"/>
    </row>
    <row r="769" ht="17.25" customHeight="1">
      <c r="A769" s="561"/>
      <c r="B769" s="559"/>
      <c r="C769" s="559"/>
      <c r="D769" s="557"/>
      <c r="E769" s="562"/>
      <c r="F769" s="562"/>
      <c r="G769" s="563"/>
      <c r="H769" s="563"/>
      <c r="I769" s="564"/>
      <c r="J769" s="569" t="s">
        <v>24225</v>
      </c>
      <c r="K769" s="570" t="s">
        <v>24226</v>
      </c>
      <c r="L769" s="571"/>
      <c r="M769" s="571"/>
      <c r="N769" s="572"/>
      <c r="O769" s="573"/>
      <c r="P769" s="574"/>
      <c r="Q769" s="556"/>
      <c r="R769" s="556"/>
      <c r="S769" s="556"/>
      <c r="T769" s="556"/>
      <c r="U769" s="556"/>
      <c r="V769" s="556"/>
      <c r="W769" s="557"/>
      <c r="X769" s="558" t="s">
        <v>23597</v>
      </c>
      <c r="Y769" s="558"/>
      <c r="Z769" s="558" t="b">
        <v>0</v>
      </c>
      <c r="AA769" s="558" t="b">
        <v>0</v>
      </c>
      <c r="AB769" s="557"/>
      <c r="AC769" s="557"/>
      <c r="AD769" s="557"/>
      <c r="AE769" s="557"/>
      <c r="AF769" s="558"/>
      <c r="AG769" s="558"/>
      <c r="AH769" s="559"/>
      <c r="AI769" s="559"/>
      <c r="AJ769" s="559"/>
      <c r="AK769" s="559"/>
      <c r="AL769" s="557"/>
      <c r="AM769" s="493"/>
      <c r="AN769" s="493"/>
      <c r="AO769" s="493"/>
      <c r="AP769" s="493"/>
      <c r="AQ769" s="493"/>
      <c r="AR769" s="493"/>
      <c r="AS769" s="493"/>
      <c r="AT769" s="493"/>
      <c r="AU769" s="493"/>
      <c r="AV769" s="493"/>
      <c r="AW769" s="493"/>
      <c r="AX769" s="493"/>
      <c r="AY769" s="493"/>
      <c r="AZ769" s="493"/>
      <c r="BA769" s="493"/>
    </row>
    <row r="770" ht="17.25" customHeight="1">
      <c r="A770" s="561"/>
      <c r="B770" s="559"/>
      <c r="C770" s="559"/>
      <c r="D770" s="557"/>
      <c r="E770" s="562"/>
      <c r="F770" s="562"/>
      <c r="G770" s="563"/>
      <c r="H770" s="563"/>
      <c r="I770" s="564"/>
      <c r="J770" s="569" t="s">
        <v>24227</v>
      </c>
      <c r="K770" s="570" t="s">
        <v>24228</v>
      </c>
      <c r="L770" s="571"/>
      <c r="M770" s="571"/>
      <c r="N770" s="572"/>
      <c r="O770" s="573"/>
      <c r="P770" s="574"/>
      <c r="Q770" s="556"/>
      <c r="R770" s="556"/>
      <c r="S770" s="556"/>
      <c r="T770" s="556"/>
      <c r="U770" s="556"/>
      <c r="V770" s="556"/>
      <c r="W770" s="557"/>
      <c r="X770" s="558" t="s">
        <v>23597</v>
      </c>
      <c r="Y770" s="558"/>
      <c r="Z770" s="558" t="b">
        <v>0</v>
      </c>
      <c r="AA770" s="558" t="b">
        <v>0</v>
      </c>
      <c r="AB770" s="557"/>
      <c r="AC770" s="557"/>
      <c r="AD770" s="557"/>
      <c r="AE770" s="557"/>
      <c r="AF770" s="558"/>
      <c r="AG770" s="558"/>
      <c r="AH770" s="559"/>
      <c r="AI770" s="559"/>
      <c r="AJ770" s="559"/>
      <c r="AK770" s="559"/>
      <c r="AL770" s="557"/>
      <c r="AM770" s="493"/>
      <c r="AN770" s="493"/>
      <c r="AO770" s="493"/>
      <c r="AP770" s="493"/>
      <c r="AQ770" s="493"/>
      <c r="AR770" s="493"/>
      <c r="AS770" s="493"/>
      <c r="AT770" s="493"/>
      <c r="AU770" s="493"/>
      <c r="AV770" s="493"/>
      <c r="AW770" s="493"/>
      <c r="AX770" s="493"/>
      <c r="AY770" s="493"/>
      <c r="AZ770" s="493"/>
      <c r="BA770" s="493"/>
    </row>
    <row r="771" ht="17.25" customHeight="1">
      <c r="A771" s="561"/>
      <c r="B771" s="559"/>
      <c r="C771" s="559"/>
      <c r="D771" s="557"/>
      <c r="E771" s="562"/>
      <c r="F771" s="562"/>
      <c r="G771" s="563"/>
      <c r="H771" s="563"/>
      <c r="I771" s="564"/>
      <c r="J771" s="569" t="s">
        <v>24229</v>
      </c>
      <c r="K771" s="570" t="s">
        <v>24230</v>
      </c>
      <c r="L771" s="571"/>
      <c r="M771" s="571"/>
      <c r="N771" s="572"/>
      <c r="O771" s="573"/>
      <c r="P771" s="574"/>
      <c r="Q771" s="556"/>
      <c r="R771" s="556"/>
      <c r="S771" s="556"/>
      <c r="T771" s="556"/>
      <c r="U771" s="556"/>
      <c r="V771" s="556"/>
      <c r="W771" s="557"/>
      <c r="X771" s="558" t="s">
        <v>23597</v>
      </c>
      <c r="Y771" s="558"/>
      <c r="Z771" s="558" t="b">
        <v>0</v>
      </c>
      <c r="AA771" s="558" t="b">
        <v>0</v>
      </c>
      <c r="AB771" s="557"/>
      <c r="AC771" s="557"/>
      <c r="AD771" s="557"/>
      <c r="AE771" s="557"/>
      <c r="AF771" s="558"/>
      <c r="AG771" s="558"/>
      <c r="AH771" s="559"/>
      <c r="AI771" s="559"/>
      <c r="AJ771" s="559"/>
      <c r="AK771" s="559"/>
      <c r="AL771" s="557"/>
      <c r="AM771" s="493"/>
      <c r="AN771" s="493"/>
      <c r="AO771" s="493"/>
      <c r="AP771" s="493"/>
      <c r="AQ771" s="493"/>
      <c r="AR771" s="493"/>
      <c r="AS771" s="493"/>
      <c r="AT771" s="493"/>
      <c r="AU771" s="493"/>
      <c r="AV771" s="493"/>
      <c r="AW771" s="493"/>
      <c r="AX771" s="493"/>
      <c r="AY771" s="493"/>
      <c r="AZ771" s="493"/>
      <c r="BA771" s="493"/>
    </row>
    <row r="772" ht="17.25" customHeight="1">
      <c r="A772" s="561"/>
      <c r="B772" s="559"/>
      <c r="C772" s="559"/>
      <c r="D772" s="557"/>
      <c r="E772" s="562"/>
      <c r="F772" s="562"/>
      <c r="G772" s="563"/>
      <c r="H772" s="563"/>
      <c r="I772" s="564"/>
      <c r="J772" s="569" t="s">
        <v>24231</v>
      </c>
      <c r="K772" s="570" t="s">
        <v>24232</v>
      </c>
      <c r="L772" s="571"/>
      <c r="M772" s="571"/>
      <c r="N772" s="572"/>
      <c r="O772" s="573"/>
      <c r="P772" s="574"/>
      <c r="Q772" s="556"/>
      <c r="R772" s="556"/>
      <c r="S772" s="556"/>
      <c r="T772" s="556"/>
      <c r="U772" s="556"/>
      <c r="V772" s="556"/>
      <c r="W772" s="557"/>
      <c r="X772" s="558" t="s">
        <v>23597</v>
      </c>
      <c r="Y772" s="558"/>
      <c r="Z772" s="558" t="b">
        <v>0</v>
      </c>
      <c r="AA772" s="558" t="b">
        <v>0</v>
      </c>
      <c r="AB772" s="557"/>
      <c r="AC772" s="557"/>
      <c r="AD772" s="557"/>
      <c r="AE772" s="557"/>
      <c r="AF772" s="558"/>
      <c r="AG772" s="558"/>
      <c r="AH772" s="559"/>
      <c r="AI772" s="559"/>
      <c r="AJ772" s="559"/>
      <c r="AK772" s="559"/>
      <c r="AL772" s="557"/>
      <c r="AM772" s="493"/>
      <c r="AN772" s="493"/>
      <c r="AO772" s="493"/>
      <c r="AP772" s="493"/>
      <c r="AQ772" s="493"/>
      <c r="AR772" s="493"/>
      <c r="AS772" s="493"/>
      <c r="AT772" s="493"/>
      <c r="AU772" s="493"/>
      <c r="AV772" s="493"/>
      <c r="AW772" s="493"/>
      <c r="AX772" s="493"/>
      <c r="AY772" s="493"/>
      <c r="AZ772" s="493"/>
      <c r="BA772" s="493"/>
    </row>
    <row r="773" ht="17.25" customHeight="1">
      <c r="A773" s="561"/>
      <c r="B773" s="559"/>
      <c r="C773" s="559"/>
      <c r="D773" s="557"/>
      <c r="E773" s="562"/>
      <c r="F773" s="562"/>
      <c r="G773" s="563"/>
      <c r="H773" s="563"/>
      <c r="I773" s="564"/>
      <c r="J773" s="569" t="s">
        <v>20379</v>
      </c>
      <c r="K773" s="570" t="s">
        <v>24233</v>
      </c>
      <c r="L773" s="571"/>
      <c r="M773" s="571"/>
      <c r="N773" s="572"/>
      <c r="O773" s="573"/>
      <c r="P773" s="574"/>
      <c r="Q773" s="556"/>
      <c r="R773" s="556"/>
      <c r="S773" s="556"/>
      <c r="T773" s="556"/>
      <c r="U773" s="556"/>
      <c r="V773" s="556"/>
      <c r="W773" s="557"/>
      <c r="X773" s="558" t="s">
        <v>23597</v>
      </c>
      <c r="Y773" s="558"/>
      <c r="Z773" s="558" t="b">
        <v>0</v>
      </c>
      <c r="AA773" s="558" t="b">
        <v>0</v>
      </c>
      <c r="AB773" s="557"/>
      <c r="AC773" s="557"/>
      <c r="AD773" s="557"/>
      <c r="AE773" s="557"/>
      <c r="AF773" s="558"/>
      <c r="AG773" s="558"/>
      <c r="AH773" s="559"/>
      <c r="AI773" s="559"/>
      <c r="AJ773" s="559"/>
      <c r="AK773" s="559"/>
      <c r="AL773" s="557"/>
      <c r="AM773" s="493"/>
      <c r="AN773" s="493"/>
      <c r="AO773" s="493"/>
      <c r="AP773" s="493"/>
      <c r="AQ773" s="493"/>
      <c r="AR773" s="493"/>
      <c r="AS773" s="493"/>
      <c r="AT773" s="493"/>
      <c r="AU773" s="493"/>
      <c r="AV773" s="493"/>
      <c r="AW773" s="493"/>
      <c r="AX773" s="493"/>
      <c r="AY773" s="493"/>
      <c r="AZ773" s="493"/>
      <c r="BA773" s="493"/>
    </row>
    <row r="774" ht="17.25" customHeight="1">
      <c r="A774" s="561"/>
      <c r="B774" s="559"/>
      <c r="C774" s="559"/>
      <c r="D774" s="557"/>
      <c r="E774" s="562"/>
      <c r="F774" s="562"/>
      <c r="G774" s="563"/>
      <c r="H774" s="563"/>
      <c r="I774" s="564"/>
      <c r="J774" s="569" t="s">
        <v>20397</v>
      </c>
      <c r="K774" s="570" t="s">
        <v>24234</v>
      </c>
      <c r="L774" s="571"/>
      <c r="M774" s="571"/>
      <c r="N774" s="572"/>
      <c r="O774" s="573"/>
      <c r="P774" s="574"/>
      <c r="Q774" s="556"/>
      <c r="R774" s="556"/>
      <c r="S774" s="556"/>
      <c r="T774" s="556"/>
      <c r="U774" s="556"/>
      <c r="V774" s="556"/>
      <c r="W774" s="557"/>
      <c r="X774" s="558" t="s">
        <v>23597</v>
      </c>
      <c r="Y774" s="558"/>
      <c r="Z774" s="558" t="b">
        <v>0</v>
      </c>
      <c r="AA774" s="558" t="b">
        <v>0</v>
      </c>
      <c r="AB774" s="557"/>
      <c r="AC774" s="557"/>
      <c r="AD774" s="557"/>
      <c r="AE774" s="557"/>
      <c r="AF774" s="558"/>
      <c r="AG774" s="558"/>
      <c r="AH774" s="559"/>
      <c r="AI774" s="559"/>
      <c r="AJ774" s="559"/>
      <c r="AK774" s="559"/>
      <c r="AL774" s="557"/>
      <c r="AM774" s="493"/>
      <c r="AN774" s="493"/>
      <c r="AO774" s="493"/>
      <c r="AP774" s="493"/>
      <c r="AQ774" s="493"/>
      <c r="AR774" s="493"/>
      <c r="AS774" s="493"/>
      <c r="AT774" s="493"/>
      <c r="AU774" s="493"/>
      <c r="AV774" s="493"/>
      <c r="AW774" s="493"/>
      <c r="AX774" s="493"/>
      <c r="AY774" s="493"/>
      <c r="AZ774" s="493"/>
      <c r="BA774" s="493"/>
    </row>
    <row r="775" ht="17.25" customHeight="1">
      <c r="A775" s="561"/>
      <c r="B775" s="559"/>
      <c r="C775" s="559"/>
      <c r="D775" s="557"/>
      <c r="E775" s="562"/>
      <c r="F775" s="562"/>
      <c r="G775" s="563"/>
      <c r="H775" s="563"/>
      <c r="I775" s="564"/>
      <c r="J775" s="569" t="s">
        <v>24235</v>
      </c>
      <c r="K775" s="570" t="s">
        <v>24236</v>
      </c>
      <c r="L775" s="571"/>
      <c r="M775" s="571"/>
      <c r="N775" s="572"/>
      <c r="O775" s="573"/>
      <c r="P775" s="574"/>
      <c r="Q775" s="556"/>
      <c r="R775" s="556"/>
      <c r="S775" s="556"/>
      <c r="T775" s="556"/>
      <c r="U775" s="556"/>
      <c r="V775" s="556"/>
      <c r="W775" s="557"/>
      <c r="X775" s="558" t="s">
        <v>23597</v>
      </c>
      <c r="Y775" s="558"/>
      <c r="Z775" s="558" t="b">
        <v>0</v>
      </c>
      <c r="AA775" s="558" t="b">
        <v>0</v>
      </c>
      <c r="AB775" s="557"/>
      <c r="AC775" s="557"/>
      <c r="AD775" s="557"/>
      <c r="AE775" s="557"/>
      <c r="AF775" s="558"/>
      <c r="AG775" s="558"/>
      <c r="AH775" s="559"/>
      <c r="AI775" s="559"/>
      <c r="AJ775" s="559"/>
      <c r="AK775" s="559"/>
      <c r="AL775" s="557"/>
      <c r="AM775" s="493"/>
      <c r="AN775" s="493"/>
      <c r="AO775" s="493"/>
      <c r="AP775" s="493"/>
      <c r="AQ775" s="493"/>
      <c r="AR775" s="493"/>
      <c r="AS775" s="493"/>
      <c r="AT775" s="493"/>
      <c r="AU775" s="493"/>
      <c r="AV775" s="493"/>
      <c r="AW775" s="493"/>
      <c r="AX775" s="493"/>
      <c r="AY775" s="493"/>
      <c r="AZ775" s="493"/>
      <c r="BA775" s="493"/>
    </row>
    <row r="776" ht="17.25" customHeight="1">
      <c r="A776" s="561"/>
      <c r="B776" s="559"/>
      <c r="C776" s="559"/>
      <c r="D776" s="557"/>
      <c r="E776" s="562"/>
      <c r="F776" s="562"/>
      <c r="G776" s="563"/>
      <c r="H776" s="563"/>
      <c r="I776" s="564"/>
      <c r="J776" s="569" t="s">
        <v>20409</v>
      </c>
      <c r="K776" s="570" t="s">
        <v>24237</v>
      </c>
      <c r="L776" s="571"/>
      <c r="M776" s="571"/>
      <c r="N776" s="572"/>
      <c r="O776" s="573"/>
      <c r="P776" s="574"/>
      <c r="Q776" s="556"/>
      <c r="R776" s="556"/>
      <c r="S776" s="556"/>
      <c r="T776" s="556"/>
      <c r="U776" s="556"/>
      <c r="V776" s="556"/>
      <c r="W776" s="557"/>
      <c r="X776" s="558" t="s">
        <v>23597</v>
      </c>
      <c r="Y776" s="558"/>
      <c r="Z776" s="558" t="b">
        <v>0</v>
      </c>
      <c r="AA776" s="558" t="b">
        <v>0</v>
      </c>
      <c r="AB776" s="557"/>
      <c r="AC776" s="557"/>
      <c r="AD776" s="557"/>
      <c r="AE776" s="557"/>
      <c r="AF776" s="558"/>
      <c r="AG776" s="558"/>
      <c r="AH776" s="559"/>
      <c r="AI776" s="559"/>
      <c r="AJ776" s="559"/>
      <c r="AK776" s="559"/>
      <c r="AL776" s="557"/>
      <c r="AM776" s="493"/>
      <c r="AN776" s="493"/>
      <c r="AO776" s="493"/>
      <c r="AP776" s="493"/>
      <c r="AQ776" s="493"/>
      <c r="AR776" s="493"/>
      <c r="AS776" s="493"/>
      <c r="AT776" s="493"/>
      <c r="AU776" s="493"/>
      <c r="AV776" s="493"/>
      <c r="AW776" s="493"/>
      <c r="AX776" s="493"/>
      <c r="AY776" s="493"/>
      <c r="AZ776" s="493"/>
      <c r="BA776" s="493"/>
    </row>
    <row r="777" ht="17.25" customHeight="1">
      <c r="A777" s="561"/>
      <c r="B777" s="559"/>
      <c r="C777" s="559"/>
      <c r="D777" s="557"/>
      <c r="E777" s="562"/>
      <c r="F777" s="562"/>
      <c r="G777" s="563"/>
      <c r="H777" s="563"/>
      <c r="I777" s="564"/>
      <c r="J777" s="569" t="s">
        <v>24238</v>
      </c>
      <c r="K777" s="570" t="s">
        <v>24239</v>
      </c>
      <c r="L777" s="571"/>
      <c r="M777" s="571"/>
      <c r="N777" s="572"/>
      <c r="O777" s="573"/>
      <c r="P777" s="574"/>
      <c r="Q777" s="556"/>
      <c r="R777" s="556"/>
      <c r="S777" s="556"/>
      <c r="T777" s="556"/>
      <c r="U777" s="556"/>
      <c r="V777" s="556"/>
      <c r="W777" s="557"/>
      <c r="X777" s="558" t="s">
        <v>23597</v>
      </c>
      <c r="Y777" s="558"/>
      <c r="Z777" s="558" t="b">
        <v>0</v>
      </c>
      <c r="AA777" s="558" t="b">
        <v>0</v>
      </c>
      <c r="AB777" s="557"/>
      <c r="AC777" s="557"/>
      <c r="AD777" s="557"/>
      <c r="AE777" s="557"/>
      <c r="AF777" s="558"/>
      <c r="AG777" s="558"/>
      <c r="AH777" s="559"/>
      <c r="AI777" s="559"/>
      <c r="AJ777" s="559"/>
      <c r="AK777" s="559"/>
      <c r="AL777" s="557"/>
      <c r="AM777" s="493"/>
      <c r="AN777" s="493"/>
      <c r="AO777" s="493"/>
      <c r="AP777" s="493"/>
      <c r="AQ777" s="493"/>
      <c r="AR777" s="493"/>
      <c r="AS777" s="493"/>
      <c r="AT777" s="493"/>
      <c r="AU777" s="493"/>
      <c r="AV777" s="493"/>
      <c r="AW777" s="493"/>
      <c r="AX777" s="493"/>
      <c r="AY777" s="493"/>
      <c r="AZ777" s="493"/>
      <c r="BA777" s="493"/>
    </row>
    <row r="778" ht="17.25" customHeight="1">
      <c r="A778" s="561"/>
      <c r="B778" s="559"/>
      <c r="C778" s="559"/>
      <c r="D778" s="557"/>
      <c r="E778" s="562"/>
      <c r="F778" s="562"/>
      <c r="G778" s="563"/>
      <c r="H778" s="563"/>
      <c r="I778" s="564"/>
      <c r="J778" s="569" t="s">
        <v>20441</v>
      </c>
      <c r="K778" s="570" t="s">
        <v>24240</v>
      </c>
      <c r="L778" s="571"/>
      <c r="M778" s="571"/>
      <c r="N778" s="572"/>
      <c r="O778" s="573"/>
      <c r="P778" s="574"/>
      <c r="Q778" s="556"/>
      <c r="R778" s="556"/>
      <c r="S778" s="556"/>
      <c r="T778" s="556"/>
      <c r="U778" s="556"/>
      <c r="V778" s="556"/>
      <c r="W778" s="557"/>
      <c r="X778" s="558" t="s">
        <v>23597</v>
      </c>
      <c r="Y778" s="558"/>
      <c r="Z778" s="558" t="b">
        <v>0</v>
      </c>
      <c r="AA778" s="558" t="b">
        <v>0</v>
      </c>
      <c r="AB778" s="557"/>
      <c r="AC778" s="557"/>
      <c r="AD778" s="557"/>
      <c r="AE778" s="557"/>
      <c r="AF778" s="558"/>
      <c r="AG778" s="558"/>
      <c r="AH778" s="559"/>
      <c r="AI778" s="559"/>
      <c r="AJ778" s="559"/>
      <c r="AK778" s="559"/>
      <c r="AL778" s="557"/>
      <c r="AM778" s="493"/>
      <c r="AN778" s="493"/>
      <c r="AO778" s="493"/>
      <c r="AP778" s="493"/>
      <c r="AQ778" s="493"/>
      <c r="AR778" s="493"/>
      <c r="AS778" s="493"/>
      <c r="AT778" s="493"/>
      <c r="AU778" s="493"/>
      <c r="AV778" s="493"/>
      <c r="AW778" s="493"/>
      <c r="AX778" s="493"/>
      <c r="AY778" s="493"/>
      <c r="AZ778" s="493"/>
      <c r="BA778" s="493"/>
    </row>
    <row r="779" ht="17.25" customHeight="1">
      <c r="A779" s="561"/>
      <c r="B779" s="559"/>
      <c r="C779" s="559"/>
      <c r="D779" s="557"/>
      <c r="E779" s="562"/>
      <c r="F779" s="562"/>
      <c r="G779" s="563"/>
      <c r="H779" s="563"/>
      <c r="I779" s="564"/>
      <c r="J779" s="569" t="s">
        <v>24241</v>
      </c>
      <c r="K779" s="570" t="s">
        <v>24242</v>
      </c>
      <c r="L779" s="571"/>
      <c r="M779" s="571"/>
      <c r="N779" s="572"/>
      <c r="O779" s="573"/>
      <c r="P779" s="574"/>
      <c r="Q779" s="556"/>
      <c r="R779" s="556"/>
      <c r="S779" s="556"/>
      <c r="T779" s="556"/>
      <c r="U779" s="556"/>
      <c r="V779" s="556"/>
      <c r="W779" s="557"/>
      <c r="X779" s="558" t="s">
        <v>23597</v>
      </c>
      <c r="Y779" s="558"/>
      <c r="Z779" s="558" t="b">
        <v>0</v>
      </c>
      <c r="AA779" s="558" t="b">
        <v>0</v>
      </c>
      <c r="AB779" s="557"/>
      <c r="AC779" s="557"/>
      <c r="AD779" s="557"/>
      <c r="AE779" s="557"/>
      <c r="AF779" s="558"/>
      <c r="AG779" s="558"/>
      <c r="AH779" s="559"/>
      <c r="AI779" s="559"/>
      <c r="AJ779" s="559"/>
      <c r="AK779" s="559"/>
      <c r="AL779" s="557"/>
      <c r="AM779" s="493"/>
      <c r="AN779" s="493"/>
      <c r="AO779" s="493"/>
      <c r="AP779" s="493"/>
      <c r="AQ779" s="493"/>
      <c r="AR779" s="493"/>
      <c r="AS779" s="493"/>
      <c r="AT779" s="493"/>
      <c r="AU779" s="493"/>
      <c r="AV779" s="493"/>
      <c r="AW779" s="493"/>
      <c r="AX779" s="493"/>
      <c r="AY779" s="493"/>
      <c r="AZ779" s="493"/>
      <c r="BA779" s="493"/>
    </row>
    <row r="780" ht="17.25" customHeight="1">
      <c r="A780" s="561"/>
      <c r="B780" s="559"/>
      <c r="C780" s="559"/>
      <c r="D780" s="557"/>
      <c r="E780" s="562"/>
      <c r="F780" s="562"/>
      <c r="G780" s="563"/>
      <c r="H780" s="563"/>
      <c r="I780" s="564"/>
      <c r="J780" s="569" t="s">
        <v>20462</v>
      </c>
      <c r="K780" s="570" t="s">
        <v>24243</v>
      </c>
      <c r="L780" s="571"/>
      <c r="M780" s="571"/>
      <c r="N780" s="572"/>
      <c r="O780" s="573"/>
      <c r="P780" s="574"/>
      <c r="Q780" s="556"/>
      <c r="R780" s="556"/>
      <c r="S780" s="556"/>
      <c r="T780" s="556"/>
      <c r="U780" s="556"/>
      <c r="V780" s="556"/>
      <c r="W780" s="557"/>
      <c r="X780" s="558" t="s">
        <v>23597</v>
      </c>
      <c r="Y780" s="558"/>
      <c r="Z780" s="558" t="b">
        <v>0</v>
      </c>
      <c r="AA780" s="558" t="b">
        <v>0</v>
      </c>
      <c r="AB780" s="557"/>
      <c r="AC780" s="557"/>
      <c r="AD780" s="557"/>
      <c r="AE780" s="557"/>
      <c r="AF780" s="558"/>
      <c r="AG780" s="558"/>
      <c r="AH780" s="559"/>
      <c r="AI780" s="559"/>
      <c r="AJ780" s="559"/>
      <c r="AK780" s="559"/>
      <c r="AL780" s="557"/>
      <c r="AM780" s="493"/>
      <c r="AN780" s="493"/>
      <c r="AO780" s="493"/>
      <c r="AP780" s="493"/>
      <c r="AQ780" s="493"/>
      <c r="AR780" s="493"/>
      <c r="AS780" s="493"/>
      <c r="AT780" s="493"/>
      <c r="AU780" s="493"/>
      <c r="AV780" s="493"/>
      <c r="AW780" s="493"/>
      <c r="AX780" s="493"/>
      <c r="AY780" s="493"/>
      <c r="AZ780" s="493"/>
      <c r="BA780" s="493"/>
    </row>
    <row r="781" ht="17.25" customHeight="1">
      <c r="A781" s="561"/>
      <c r="B781" s="559"/>
      <c r="C781" s="559"/>
      <c r="D781" s="557"/>
      <c r="E781" s="562"/>
      <c r="F781" s="562"/>
      <c r="G781" s="563"/>
      <c r="H781" s="563"/>
      <c r="I781" s="564"/>
      <c r="J781" s="569" t="s">
        <v>24244</v>
      </c>
      <c r="K781" s="570" t="s">
        <v>24245</v>
      </c>
      <c r="L781" s="571"/>
      <c r="M781" s="571"/>
      <c r="N781" s="572"/>
      <c r="O781" s="573"/>
      <c r="P781" s="574"/>
      <c r="Q781" s="556"/>
      <c r="R781" s="556"/>
      <c r="S781" s="556"/>
      <c r="T781" s="556"/>
      <c r="U781" s="556"/>
      <c r="V781" s="556"/>
      <c r="W781" s="557"/>
      <c r="X781" s="558" t="s">
        <v>23597</v>
      </c>
      <c r="Y781" s="558"/>
      <c r="Z781" s="558" t="b">
        <v>0</v>
      </c>
      <c r="AA781" s="558" t="b">
        <v>0</v>
      </c>
      <c r="AB781" s="557"/>
      <c r="AC781" s="557"/>
      <c r="AD781" s="557"/>
      <c r="AE781" s="557"/>
      <c r="AF781" s="558"/>
      <c r="AG781" s="558"/>
      <c r="AH781" s="559"/>
      <c r="AI781" s="559"/>
      <c r="AJ781" s="559"/>
      <c r="AK781" s="559"/>
      <c r="AL781" s="557"/>
      <c r="AM781" s="493"/>
      <c r="AN781" s="493"/>
      <c r="AO781" s="493"/>
      <c r="AP781" s="493"/>
      <c r="AQ781" s="493"/>
      <c r="AR781" s="493"/>
      <c r="AS781" s="493"/>
      <c r="AT781" s="493"/>
      <c r="AU781" s="493"/>
      <c r="AV781" s="493"/>
      <c r="AW781" s="493"/>
      <c r="AX781" s="493"/>
      <c r="AY781" s="493"/>
      <c r="AZ781" s="493"/>
      <c r="BA781" s="493"/>
    </row>
    <row r="782" ht="17.25" customHeight="1">
      <c r="A782" s="561"/>
      <c r="B782" s="559"/>
      <c r="C782" s="559"/>
      <c r="D782" s="557"/>
      <c r="E782" s="562"/>
      <c r="F782" s="562"/>
      <c r="G782" s="563"/>
      <c r="H782" s="563"/>
      <c r="I782" s="564"/>
      <c r="J782" s="569" t="s">
        <v>24246</v>
      </c>
      <c r="K782" s="570" t="s">
        <v>24247</v>
      </c>
      <c r="L782" s="571"/>
      <c r="M782" s="571"/>
      <c r="N782" s="572"/>
      <c r="O782" s="573"/>
      <c r="P782" s="574"/>
      <c r="Q782" s="556"/>
      <c r="R782" s="556"/>
      <c r="S782" s="556"/>
      <c r="T782" s="556"/>
      <c r="U782" s="556"/>
      <c r="V782" s="556"/>
      <c r="W782" s="557"/>
      <c r="X782" s="558" t="s">
        <v>23597</v>
      </c>
      <c r="Y782" s="558"/>
      <c r="Z782" s="558" t="b">
        <v>0</v>
      </c>
      <c r="AA782" s="558" t="b">
        <v>0</v>
      </c>
      <c r="AB782" s="557"/>
      <c r="AC782" s="557"/>
      <c r="AD782" s="557"/>
      <c r="AE782" s="557"/>
      <c r="AF782" s="558"/>
      <c r="AG782" s="558"/>
      <c r="AH782" s="559"/>
      <c r="AI782" s="559"/>
      <c r="AJ782" s="559"/>
      <c r="AK782" s="559"/>
      <c r="AL782" s="557"/>
      <c r="AM782" s="493"/>
      <c r="AN782" s="493"/>
      <c r="AO782" s="493"/>
      <c r="AP782" s="493"/>
      <c r="AQ782" s="493"/>
      <c r="AR782" s="493"/>
      <c r="AS782" s="493"/>
      <c r="AT782" s="493"/>
      <c r="AU782" s="493"/>
      <c r="AV782" s="493"/>
      <c r="AW782" s="493"/>
      <c r="AX782" s="493"/>
      <c r="AY782" s="493"/>
      <c r="AZ782" s="493"/>
      <c r="BA782" s="493"/>
    </row>
    <row r="783" ht="17.25" customHeight="1">
      <c r="A783" s="561"/>
      <c r="B783" s="559"/>
      <c r="C783" s="559"/>
      <c r="D783" s="557"/>
      <c r="E783" s="562"/>
      <c r="F783" s="562"/>
      <c r="G783" s="563"/>
      <c r="H783" s="563"/>
      <c r="I783" s="564"/>
      <c r="J783" s="569" t="s">
        <v>24248</v>
      </c>
      <c r="K783" s="570" t="s">
        <v>24249</v>
      </c>
      <c r="L783" s="571"/>
      <c r="M783" s="571"/>
      <c r="N783" s="572"/>
      <c r="O783" s="573"/>
      <c r="P783" s="574"/>
      <c r="Q783" s="556"/>
      <c r="R783" s="556"/>
      <c r="S783" s="556"/>
      <c r="T783" s="556"/>
      <c r="U783" s="556"/>
      <c r="V783" s="556"/>
      <c r="W783" s="557"/>
      <c r="X783" s="558" t="s">
        <v>23597</v>
      </c>
      <c r="Y783" s="558"/>
      <c r="Z783" s="558" t="b">
        <v>0</v>
      </c>
      <c r="AA783" s="558" t="b">
        <v>0</v>
      </c>
      <c r="AB783" s="557"/>
      <c r="AC783" s="557"/>
      <c r="AD783" s="557"/>
      <c r="AE783" s="557"/>
      <c r="AF783" s="558"/>
      <c r="AG783" s="558"/>
      <c r="AH783" s="559"/>
      <c r="AI783" s="559"/>
      <c r="AJ783" s="559"/>
      <c r="AK783" s="559"/>
      <c r="AL783" s="557"/>
      <c r="AM783" s="493"/>
      <c r="AN783" s="493"/>
      <c r="AO783" s="493"/>
      <c r="AP783" s="493"/>
      <c r="AQ783" s="493"/>
      <c r="AR783" s="493"/>
      <c r="AS783" s="493"/>
      <c r="AT783" s="493"/>
      <c r="AU783" s="493"/>
      <c r="AV783" s="493"/>
      <c r="AW783" s="493"/>
      <c r="AX783" s="493"/>
      <c r="AY783" s="493"/>
      <c r="AZ783" s="493"/>
      <c r="BA783" s="493"/>
    </row>
    <row r="784" ht="17.25" customHeight="1">
      <c r="A784" s="561"/>
      <c r="B784" s="559"/>
      <c r="C784" s="559"/>
      <c r="D784" s="557"/>
      <c r="E784" s="562"/>
      <c r="F784" s="562"/>
      <c r="G784" s="563"/>
      <c r="H784" s="563"/>
      <c r="I784" s="564"/>
      <c r="J784" s="569" t="s">
        <v>12960</v>
      </c>
      <c r="K784" s="570" t="s">
        <v>24250</v>
      </c>
      <c r="L784" s="571"/>
      <c r="M784" s="571"/>
      <c r="N784" s="572"/>
      <c r="O784" s="573"/>
      <c r="P784" s="574"/>
      <c r="Q784" s="556"/>
      <c r="R784" s="556"/>
      <c r="S784" s="556"/>
      <c r="T784" s="556"/>
      <c r="U784" s="556"/>
      <c r="V784" s="556"/>
      <c r="W784" s="557"/>
      <c r="X784" s="558" t="s">
        <v>23597</v>
      </c>
      <c r="Y784" s="558"/>
      <c r="Z784" s="558" t="b">
        <v>0</v>
      </c>
      <c r="AA784" s="558" t="b">
        <v>0</v>
      </c>
      <c r="AB784" s="557"/>
      <c r="AC784" s="557"/>
      <c r="AD784" s="557"/>
      <c r="AE784" s="557"/>
      <c r="AF784" s="558"/>
      <c r="AG784" s="558"/>
      <c r="AH784" s="559"/>
      <c r="AI784" s="559"/>
      <c r="AJ784" s="559"/>
      <c r="AK784" s="559"/>
      <c r="AL784" s="557"/>
      <c r="AM784" s="493"/>
      <c r="AN784" s="493"/>
      <c r="AO784" s="493"/>
      <c r="AP784" s="493"/>
      <c r="AQ784" s="493"/>
      <c r="AR784" s="493"/>
      <c r="AS784" s="493"/>
      <c r="AT784" s="493"/>
      <c r="AU784" s="493"/>
      <c r="AV784" s="493"/>
      <c r="AW784" s="493"/>
      <c r="AX784" s="493"/>
      <c r="AY784" s="493"/>
      <c r="AZ784" s="493"/>
      <c r="BA784" s="493"/>
    </row>
    <row r="785" ht="17.25" customHeight="1">
      <c r="A785" s="561"/>
      <c r="B785" s="559"/>
      <c r="C785" s="559"/>
      <c r="D785" s="557"/>
      <c r="E785" s="562"/>
      <c r="F785" s="562"/>
      <c r="G785" s="563"/>
      <c r="H785" s="563"/>
      <c r="I785" s="564"/>
      <c r="J785" s="569" t="s">
        <v>24251</v>
      </c>
      <c r="K785" s="570" t="s">
        <v>24252</v>
      </c>
      <c r="L785" s="571"/>
      <c r="M785" s="571"/>
      <c r="N785" s="572"/>
      <c r="O785" s="573"/>
      <c r="P785" s="574"/>
      <c r="Q785" s="556"/>
      <c r="R785" s="556"/>
      <c r="S785" s="556"/>
      <c r="T785" s="556"/>
      <c r="U785" s="556"/>
      <c r="V785" s="556"/>
      <c r="W785" s="557"/>
      <c r="X785" s="558" t="s">
        <v>23597</v>
      </c>
      <c r="Y785" s="558"/>
      <c r="Z785" s="558" t="b">
        <v>0</v>
      </c>
      <c r="AA785" s="558" t="b">
        <v>0</v>
      </c>
      <c r="AB785" s="557"/>
      <c r="AC785" s="557"/>
      <c r="AD785" s="557"/>
      <c r="AE785" s="557"/>
      <c r="AF785" s="558"/>
      <c r="AG785" s="558"/>
      <c r="AH785" s="559"/>
      <c r="AI785" s="559"/>
      <c r="AJ785" s="559"/>
      <c r="AK785" s="559"/>
      <c r="AL785" s="557"/>
      <c r="AM785" s="493"/>
      <c r="AN785" s="493"/>
      <c r="AO785" s="493"/>
      <c r="AP785" s="493"/>
      <c r="AQ785" s="493"/>
      <c r="AR785" s="493"/>
      <c r="AS785" s="493"/>
      <c r="AT785" s="493"/>
      <c r="AU785" s="493"/>
      <c r="AV785" s="493"/>
      <c r="AW785" s="493"/>
      <c r="AX785" s="493"/>
      <c r="AY785" s="493"/>
      <c r="AZ785" s="493"/>
      <c r="BA785" s="493"/>
    </row>
    <row r="786" ht="17.25" customHeight="1">
      <c r="A786" s="561"/>
      <c r="B786" s="559"/>
      <c r="C786" s="559"/>
      <c r="D786" s="557"/>
      <c r="E786" s="562"/>
      <c r="F786" s="562"/>
      <c r="G786" s="563"/>
      <c r="H786" s="563"/>
      <c r="I786" s="564"/>
      <c r="J786" s="569" t="s">
        <v>24253</v>
      </c>
      <c r="K786" s="570" t="s">
        <v>24254</v>
      </c>
      <c r="L786" s="571"/>
      <c r="M786" s="571"/>
      <c r="N786" s="572"/>
      <c r="O786" s="573"/>
      <c r="P786" s="574"/>
      <c r="Q786" s="556"/>
      <c r="R786" s="556"/>
      <c r="S786" s="556"/>
      <c r="T786" s="556"/>
      <c r="U786" s="556"/>
      <c r="V786" s="556"/>
      <c r="W786" s="557"/>
      <c r="X786" s="558" t="s">
        <v>23597</v>
      </c>
      <c r="Y786" s="558"/>
      <c r="Z786" s="558" t="b">
        <v>0</v>
      </c>
      <c r="AA786" s="558" t="b">
        <v>0</v>
      </c>
      <c r="AB786" s="557"/>
      <c r="AC786" s="557"/>
      <c r="AD786" s="557"/>
      <c r="AE786" s="557"/>
      <c r="AF786" s="558"/>
      <c r="AG786" s="558"/>
      <c r="AH786" s="559"/>
      <c r="AI786" s="559"/>
      <c r="AJ786" s="559"/>
      <c r="AK786" s="559"/>
      <c r="AL786" s="557"/>
      <c r="AM786" s="493"/>
      <c r="AN786" s="493"/>
      <c r="AO786" s="493"/>
      <c r="AP786" s="493"/>
      <c r="AQ786" s="493"/>
      <c r="AR786" s="493"/>
      <c r="AS786" s="493"/>
      <c r="AT786" s="493"/>
      <c r="AU786" s="493"/>
      <c r="AV786" s="493"/>
      <c r="AW786" s="493"/>
      <c r="AX786" s="493"/>
      <c r="AY786" s="493"/>
      <c r="AZ786" s="493"/>
      <c r="BA786" s="493"/>
    </row>
    <row r="787" ht="17.25" customHeight="1">
      <c r="A787" s="561"/>
      <c r="B787" s="559"/>
      <c r="C787" s="559"/>
      <c r="D787" s="557"/>
      <c r="E787" s="562"/>
      <c r="F787" s="562"/>
      <c r="G787" s="563"/>
      <c r="H787" s="563"/>
      <c r="I787" s="564"/>
      <c r="J787" s="569" t="s">
        <v>24255</v>
      </c>
      <c r="K787" s="570" t="s">
        <v>24256</v>
      </c>
      <c r="L787" s="571"/>
      <c r="M787" s="571"/>
      <c r="N787" s="572"/>
      <c r="O787" s="573"/>
      <c r="P787" s="574"/>
      <c r="Q787" s="556"/>
      <c r="R787" s="556"/>
      <c r="S787" s="556"/>
      <c r="T787" s="556"/>
      <c r="U787" s="556"/>
      <c r="V787" s="556"/>
      <c r="W787" s="557"/>
      <c r="X787" s="558" t="s">
        <v>23597</v>
      </c>
      <c r="Y787" s="558"/>
      <c r="Z787" s="558" t="b">
        <v>0</v>
      </c>
      <c r="AA787" s="558" t="b">
        <v>0</v>
      </c>
      <c r="AB787" s="557"/>
      <c r="AC787" s="557"/>
      <c r="AD787" s="557"/>
      <c r="AE787" s="557"/>
      <c r="AF787" s="558"/>
      <c r="AG787" s="558"/>
      <c r="AH787" s="559"/>
      <c r="AI787" s="559"/>
      <c r="AJ787" s="559"/>
      <c r="AK787" s="559"/>
      <c r="AL787" s="557"/>
      <c r="AM787" s="493"/>
      <c r="AN787" s="493"/>
      <c r="AO787" s="493"/>
      <c r="AP787" s="493"/>
      <c r="AQ787" s="493"/>
      <c r="AR787" s="493"/>
      <c r="AS787" s="493"/>
      <c r="AT787" s="493"/>
      <c r="AU787" s="493"/>
      <c r="AV787" s="493"/>
      <c r="AW787" s="493"/>
      <c r="AX787" s="493"/>
      <c r="AY787" s="493"/>
      <c r="AZ787" s="493"/>
      <c r="BA787" s="493"/>
    </row>
  </sheetData>
  <autoFilter ref="$D$2:$O$787">
    <sortState ref="D2:O787">
      <sortCondition ref="D2:D787"/>
    </sortState>
  </autoFilter>
  <customSheetViews>
    <customSheetView guid="{0C987810-572D-486B-91DB-EC5CC22B325D}" filter="1" showAutoFilter="1">
      <autoFilter ref="$D$2:$O$787">
        <sortState ref="D2:O787">
          <sortCondition ref="D2:D787"/>
        </sortState>
      </autoFilter>
    </customSheetView>
    <customSheetView guid="{5B7F696B-610C-4EC0-9F3A-AC6FE96ECEA4}" filter="1" showAutoFilter="1">
      <autoFilter ref="$D$2:$O$787">
        <sortState ref="D2:O787">
          <sortCondition ref="D2:D787"/>
        </sortState>
      </autoFilter>
    </customSheetView>
  </customSheetViews>
  <mergeCells count="57">
    <mergeCell ref="Q1:R1"/>
    <mergeCell ref="S1:T1"/>
    <mergeCell ref="U1:V1"/>
    <mergeCell ref="AB1:AF1"/>
    <mergeCell ref="AH1:AK1"/>
    <mergeCell ref="N173:O173"/>
    <mergeCell ref="N175:O175"/>
    <mergeCell ref="N196:O196"/>
    <mergeCell ref="N209:O209"/>
    <mergeCell ref="N216:O216"/>
    <mergeCell ref="N224:O224"/>
    <mergeCell ref="N232:O232"/>
    <mergeCell ref="N233:O233"/>
    <mergeCell ref="N234:O234"/>
    <mergeCell ref="N236:O236"/>
    <mergeCell ref="N238:O238"/>
    <mergeCell ref="N242:O242"/>
    <mergeCell ref="N243:O243"/>
    <mergeCell ref="N249:O249"/>
    <mergeCell ref="N592:O592"/>
    <mergeCell ref="N600:O600"/>
    <mergeCell ref="N601:O601"/>
    <mergeCell ref="N609:O609"/>
    <mergeCell ref="N621:O621"/>
    <mergeCell ref="N623:O623"/>
    <mergeCell ref="N628:O628"/>
    <mergeCell ref="N629:O629"/>
    <mergeCell ref="N632:O632"/>
    <mergeCell ref="N634:O634"/>
    <mergeCell ref="N635:O635"/>
    <mergeCell ref="N638:O638"/>
    <mergeCell ref="N656:O656"/>
    <mergeCell ref="N660:O660"/>
    <mergeCell ref="N661:O661"/>
    <mergeCell ref="N665:O665"/>
    <mergeCell ref="N673:O673"/>
    <mergeCell ref="N675:O675"/>
    <mergeCell ref="N676:O676"/>
    <mergeCell ref="N677:O677"/>
    <mergeCell ref="N678:O678"/>
    <mergeCell ref="N681:O681"/>
    <mergeCell ref="N684:O684"/>
    <mergeCell ref="N709:O709"/>
    <mergeCell ref="N713:O713"/>
    <mergeCell ref="N718:O718"/>
    <mergeCell ref="N719:O719"/>
    <mergeCell ref="N722:O722"/>
    <mergeCell ref="N723:O723"/>
    <mergeCell ref="N725:O725"/>
    <mergeCell ref="N726:O726"/>
    <mergeCell ref="N687:O687"/>
    <mergeCell ref="N694:O694"/>
    <mergeCell ref="N695:O695"/>
    <mergeCell ref="N696:O696"/>
    <mergeCell ref="N701:O701"/>
    <mergeCell ref="N703:O703"/>
    <mergeCell ref="N706:O706"/>
  </mergeCells>
  <conditionalFormatting sqref="N563">
    <cfRule type="notContainsBlanks" dxfId="0" priority="1">
      <formula>LEN(TRIM(N563))&gt;0</formula>
    </cfRule>
  </conditionalFormatting>
  <hyperlinks>
    <hyperlink r:id="rId1" ref="K3"/>
    <hyperlink r:id="rId2" ref="O3"/>
    <hyperlink r:id="rId3" ref="P3"/>
    <hyperlink r:id="rId4" ref="K4"/>
    <hyperlink r:id="rId5" ref="O4"/>
    <hyperlink r:id="rId6" ref="P4"/>
    <hyperlink r:id="rId7" ref="K5"/>
    <hyperlink r:id="rId8" ref="O5"/>
    <hyperlink r:id="rId9" ref="P5"/>
    <hyperlink r:id="rId10" ref="K6"/>
    <hyperlink r:id="rId11" ref="O6"/>
    <hyperlink r:id="rId12" ref="P6"/>
    <hyperlink r:id="rId13" ref="K7"/>
    <hyperlink r:id="rId14" ref="O7"/>
    <hyperlink r:id="rId15" ref="P7"/>
    <hyperlink r:id="rId16" ref="K8"/>
    <hyperlink r:id="rId17" ref="O8"/>
    <hyperlink r:id="rId18" ref="P8"/>
    <hyperlink r:id="rId19" ref="K9"/>
    <hyperlink r:id="rId20" ref="O9"/>
    <hyperlink r:id="rId21" ref="P9"/>
    <hyperlink r:id="rId22" ref="K10"/>
    <hyperlink r:id="rId23" ref="O10"/>
    <hyperlink r:id="rId24" ref="P10"/>
    <hyperlink r:id="rId25" ref="K11"/>
    <hyperlink r:id="rId26" ref="O11"/>
    <hyperlink r:id="rId27" ref="P11"/>
    <hyperlink r:id="rId28" ref="K12"/>
    <hyperlink r:id="rId29" ref="O12"/>
    <hyperlink r:id="rId30" ref="P12"/>
    <hyperlink r:id="rId31" ref="K13"/>
    <hyperlink r:id="rId32" ref="O13"/>
    <hyperlink r:id="rId33" ref="P13"/>
    <hyperlink r:id="rId34" ref="K14"/>
    <hyperlink r:id="rId35" ref="P14"/>
    <hyperlink r:id="rId36" ref="K15"/>
    <hyperlink r:id="rId37" ref="P15"/>
    <hyperlink r:id="rId38" ref="K16"/>
    <hyperlink r:id="rId39" ref="P16"/>
    <hyperlink r:id="rId40" ref="K17"/>
    <hyperlink r:id="rId41" ref="P17"/>
    <hyperlink r:id="rId42" ref="K18"/>
    <hyperlink r:id="rId43" ref="P18"/>
    <hyperlink r:id="rId44" ref="K19"/>
    <hyperlink r:id="rId45" ref="P19"/>
    <hyperlink r:id="rId46" ref="K20"/>
    <hyperlink r:id="rId47" ref="P20"/>
    <hyperlink r:id="rId48" ref="K21"/>
    <hyperlink r:id="rId49" ref="O21"/>
    <hyperlink r:id="rId50" ref="P21"/>
    <hyperlink r:id="rId51" ref="K22"/>
    <hyperlink r:id="rId52" ref="O22"/>
    <hyperlink r:id="rId53" ref="P22"/>
    <hyperlink r:id="rId54" ref="K23"/>
    <hyperlink r:id="rId55" ref="O23"/>
    <hyperlink r:id="rId56" ref="P23"/>
    <hyperlink r:id="rId57" ref="K24"/>
    <hyperlink r:id="rId58" ref="P24"/>
    <hyperlink r:id="rId59" ref="K25"/>
    <hyperlink r:id="rId60" ref="O25"/>
    <hyperlink r:id="rId61" ref="P25"/>
    <hyperlink r:id="rId62" ref="K26"/>
    <hyperlink r:id="rId63" ref="O26"/>
    <hyperlink r:id="rId64" ref="P26"/>
    <hyperlink r:id="rId65" ref="K27"/>
    <hyperlink r:id="rId66" ref="P27"/>
    <hyperlink r:id="rId67" ref="K28"/>
    <hyperlink r:id="rId68" ref="O28"/>
    <hyperlink r:id="rId69" ref="P28"/>
    <hyperlink r:id="rId70" ref="K29"/>
    <hyperlink r:id="rId71" ref="O29"/>
    <hyperlink r:id="rId72" ref="P29"/>
    <hyperlink r:id="rId73" ref="K30"/>
    <hyperlink r:id="rId74" ref="P30"/>
    <hyperlink r:id="rId75" ref="K31"/>
    <hyperlink r:id="rId76" ref="O31"/>
    <hyperlink r:id="rId77" ref="P31"/>
    <hyperlink r:id="rId78" ref="K32"/>
    <hyperlink r:id="rId79" ref="O32"/>
    <hyperlink r:id="rId80" ref="P32"/>
    <hyperlink r:id="rId81" ref="K33"/>
    <hyperlink r:id="rId82" ref="O33"/>
    <hyperlink r:id="rId83" ref="P33"/>
    <hyperlink r:id="rId84" ref="K34"/>
    <hyperlink r:id="rId85" ref="O34"/>
    <hyperlink r:id="rId86" ref="P34"/>
    <hyperlink r:id="rId87" ref="K35"/>
    <hyperlink r:id="rId88" ref="O35"/>
    <hyperlink r:id="rId89" ref="P35"/>
    <hyperlink r:id="rId90" ref="K36"/>
    <hyperlink r:id="rId91" ref="O36"/>
    <hyperlink r:id="rId92" ref="P36"/>
    <hyperlink r:id="rId93" ref="K37"/>
    <hyperlink r:id="rId94" ref="O37"/>
    <hyperlink r:id="rId95" ref="P37"/>
    <hyperlink r:id="rId96" ref="K38"/>
    <hyperlink r:id="rId97" ref="O38"/>
    <hyperlink r:id="rId98" ref="P38"/>
    <hyperlink r:id="rId99" ref="K39"/>
    <hyperlink r:id="rId100" ref="O39"/>
    <hyperlink r:id="rId101" ref="P39"/>
    <hyperlink r:id="rId102" ref="K40"/>
    <hyperlink r:id="rId103" ref="O40"/>
    <hyperlink r:id="rId104" ref="P40"/>
    <hyperlink r:id="rId105" ref="K41"/>
    <hyperlink r:id="rId106" ref="O41"/>
    <hyperlink r:id="rId107" ref="P41"/>
    <hyperlink r:id="rId108" ref="K42"/>
    <hyperlink r:id="rId109" ref="O42"/>
    <hyperlink r:id="rId110" ref="P42"/>
    <hyperlink r:id="rId111" ref="K43"/>
    <hyperlink r:id="rId112" ref="P43"/>
    <hyperlink r:id="rId113" ref="K44"/>
    <hyperlink r:id="rId114" ref="O44"/>
    <hyperlink r:id="rId115" ref="P44"/>
    <hyperlink r:id="rId116" ref="K45"/>
    <hyperlink r:id="rId117" ref="O45"/>
    <hyperlink r:id="rId118" ref="P45"/>
    <hyperlink r:id="rId119" ref="K46"/>
    <hyperlink r:id="rId120" ref="O46"/>
    <hyperlink r:id="rId121" ref="P46"/>
    <hyperlink r:id="rId122" ref="K47"/>
    <hyperlink r:id="rId123" ref="P47"/>
    <hyperlink r:id="rId124" ref="K48"/>
    <hyperlink r:id="rId125" ref="O48"/>
    <hyperlink r:id="rId126" ref="P48"/>
    <hyperlink r:id="rId127" ref="K49"/>
    <hyperlink r:id="rId128" ref="O49"/>
    <hyperlink r:id="rId129" ref="P49"/>
    <hyperlink r:id="rId130" ref="K50"/>
    <hyperlink r:id="rId131" ref="O50"/>
    <hyperlink r:id="rId132" ref="P50"/>
    <hyperlink r:id="rId133" ref="K51"/>
    <hyperlink r:id="rId134" ref="O51"/>
    <hyperlink r:id="rId135" ref="P51"/>
    <hyperlink r:id="rId136" ref="K52"/>
    <hyperlink r:id="rId137" ref="P52"/>
    <hyperlink r:id="rId138" ref="K53"/>
    <hyperlink r:id="rId139" ref="O53"/>
    <hyperlink r:id="rId140" ref="P53"/>
    <hyperlink r:id="rId141" ref="K54"/>
    <hyperlink r:id="rId142" ref="O54"/>
    <hyperlink r:id="rId143" ref="P54"/>
    <hyperlink r:id="rId144" ref="K55"/>
    <hyperlink r:id="rId145" ref="P55"/>
    <hyperlink r:id="rId146" ref="K56"/>
    <hyperlink r:id="rId147" ref="O56"/>
    <hyperlink r:id="rId148" ref="P56"/>
    <hyperlink r:id="rId149" ref="K57"/>
    <hyperlink r:id="rId150" ref="O57"/>
    <hyperlink r:id="rId151" ref="P57"/>
    <hyperlink r:id="rId152" ref="K58"/>
    <hyperlink r:id="rId153" ref="O58"/>
    <hyperlink r:id="rId154" ref="P58"/>
    <hyperlink r:id="rId155" ref="K59"/>
    <hyperlink r:id="rId156" ref="O59"/>
    <hyperlink r:id="rId157" ref="P59"/>
    <hyperlink r:id="rId158" ref="K60"/>
    <hyperlink r:id="rId159" ref="P60"/>
    <hyperlink r:id="rId160" ref="K61"/>
    <hyperlink r:id="rId161" ref="P61"/>
    <hyperlink r:id="rId162" ref="K62"/>
    <hyperlink r:id="rId163" ref="P62"/>
    <hyperlink r:id="rId164" ref="K63"/>
    <hyperlink r:id="rId165" ref="O63"/>
    <hyperlink r:id="rId166" ref="P63"/>
    <hyperlink r:id="rId167" ref="K64"/>
    <hyperlink r:id="rId168" ref="O64"/>
    <hyperlink r:id="rId169" ref="P64"/>
    <hyperlink r:id="rId170" ref="K65"/>
    <hyperlink r:id="rId171" ref="O65"/>
    <hyperlink r:id="rId172" ref="P65"/>
    <hyperlink r:id="rId173" ref="K66"/>
    <hyperlink r:id="rId174" ref="O66"/>
    <hyperlink r:id="rId175" ref="P66"/>
    <hyperlink r:id="rId176" ref="K67"/>
    <hyperlink r:id="rId177" ref="O67"/>
    <hyperlink r:id="rId178" ref="P67"/>
    <hyperlink r:id="rId179" ref="K68"/>
    <hyperlink r:id="rId180" ref="O68"/>
    <hyperlink r:id="rId181" ref="P68"/>
    <hyperlink r:id="rId182" ref="K69"/>
    <hyperlink r:id="rId183" ref="P69"/>
    <hyperlink r:id="rId184" ref="K70"/>
    <hyperlink r:id="rId185" ref="P70"/>
    <hyperlink r:id="rId186" ref="K71"/>
    <hyperlink r:id="rId187" ref="O71"/>
    <hyperlink r:id="rId188" ref="P71"/>
    <hyperlink r:id="rId189" ref="K72"/>
    <hyperlink r:id="rId190" ref="O72"/>
    <hyperlink r:id="rId191" ref="P72"/>
    <hyperlink r:id="rId192" ref="K73"/>
    <hyperlink r:id="rId193" ref="O73"/>
    <hyperlink r:id="rId194" ref="P73"/>
    <hyperlink r:id="rId195" ref="Y73"/>
    <hyperlink r:id="rId196" ref="K74"/>
    <hyperlink r:id="rId197" ref="O74"/>
    <hyperlink r:id="rId198" ref="P74"/>
    <hyperlink r:id="rId199" ref="K75"/>
    <hyperlink r:id="rId200" ref="O75"/>
    <hyperlink r:id="rId201" ref="P75"/>
    <hyperlink r:id="rId202" ref="K76"/>
    <hyperlink r:id="rId203" ref="O76"/>
    <hyperlink r:id="rId204" ref="P76"/>
    <hyperlink r:id="rId205" ref="K77"/>
    <hyperlink r:id="rId206" ref="O77"/>
    <hyperlink r:id="rId207" ref="P77"/>
    <hyperlink r:id="rId208" ref="K78"/>
    <hyperlink r:id="rId209" ref="O78"/>
    <hyperlink r:id="rId210" ref="P78"/>
    <hyperlink r:id="rId211" ref="K79"/>
    <hyperlink r:id="rId212" ref="P79"/>
    <hyperlink r:id="rId213" ref="K80"/>
    <hyperlink r:id="rId214" ref="O80"/>
    <hyperlink r:id="rId215" ref="P80"/>
    <hyperlink r:id="rId216" ref="K81"/>
    <hyperlink r:id="rId217" ref="O81"/>
    <hyperlink r:id="rId218" ref="P81"/>
    <hyperlink r:id="rId219" ref="K82"/>
    <hyperlink r:id="rId220" ref="O82"/>
    <hyperlink r:id="rId221" ref="P82"/>
    <hyperlink r:id="rId222" ref="K83"/>
    <hyperlink r:id="rId223" ref="O83"/>
    <hyperlink r:id="rId224" ref="P83"/>
    <hyperlink r:id="rId225" ref="K84"/>
    <hyperlink r:id="rId226" ref="P84"/>
    <hyperlink r:id="rId227" ref="K85"/>
    <hyperlink r:id="rId228" ref="O85"/>
    <hyperlink r:id="rId229" ref="P85"/>
    <hyperlink r:id="rId230" ref="K86"/>
    <hyperlink r:id="rId231" ref="O86"/>
    <hyperlink r:id="rId232" ref="P86"/>
    <hyperlink r:id="rId233" ref="K87"/>
    <hyperlink r:id="rId234" ref="O87"/>
    <hyperlink r:id="rId235" ref="P87"/>
    <hyperlink r:id="rId236" ref="K88"/>
    <hyperlink r:id="rId237" ref="O88"/>
    <hyperlink r:id="rId238" ref="P88"/>
    <hyperlink r:id="rId239" ref="K89"/>
    <hyperlink r:id="rId240" ref="P89"/>
    <hyperlink r:id="rId241" ref="K90"/>
    <hyperlink r:id="rId242" ref="O90"/>
    <hyperlink r:id="rId243" ref="P90"/>
    <hyperlink r:id="rId244" ref="K91"/>
    <hyperlink r:id="rId245" ref="O91"/>
    <hyperlink r:id="rId246" ref="P91"/>
    <hyperlink r:id="rId247" ref="K92"/>
    <hyperlink r:id="rId248" ref="O92"/>
    <hyperlink r:id="rId249" ref="P92"/>
    <hyperlink r:id="rId250" ref="K93"/>
    <hyperlink r:id="rId251" ref="O93"/>
    <hyperlink r:id="rId252" ref="P93"/>
    <hyperlink r:id="rId253" ref="K94"/>
    <hyperlink r:id="rId254" ref="O94"/>
    <hyperlink r:id="rId255" ref="P94"/>
    <hyperlink r:id="rId256" ref="K95"/>
    <hyperlink r:id="rId257" ref="O95"/>
    <hyperlink r:id="rId258" ref="P95"/>
    <hyperlink r:id="rId259" ref="K96"/>
    <hyperlink r:id="rId260" ref="O96"/>
    <hyperlink r:id="rId261" ref="P96"/>
    <hyperlink r:id="rId262" ref="K97"/>
    <hyperlink r:id="rId263" ref="P97"/>
    <hyperlink r:id="rId264" ref="K98"/>
    <hyperlink r:id="rId265" ref="O98"/>
    <hyperlink r:id="rId266" ref="P98"/>
    <hyperlink r:id="rId267" ref="K99"/>
    <hyperlink r:id="rId268" ref="P99"/>
    <hyperlink r:id="rId269" ref="K100"/>
    <hyperlink r:id="rId270" ref="P100"/>
    <hyperlink r:id="rId271" ref="I101"/>
    <hyperlink r:id="rId272" ref="J101"/>
    <hyperlink r:id="rId273" ref="K101"/>
    <hyperlink r:id="rId274" ref="O101"/>
    <hyperlink r:id="rId275" ref="P101"/>
    <hyperlink r:id="rId276" ref="K102"/>
    <hyperlink r:id="rId277" ref="O102"/>
    <hyperlink r:id="rId278" ref="P102"/>
    <hyperlink r:id="rId279" ref="K103"/>
    <hyperlink r:id="rId280" ref="O103"/>
    <hyperlink r:id="rId281" ref="P103"/>
    <hyperlink r:id="rId282" ref="K104"/>
    <hyperlink r:id="rId283" ref="O104"/>
    <hyperlink r:id="rId284" ref="P104"/>
    <hyperlink r:id="rId285" ref="K105"/>
    <hyperlink r:id="rId286" ref="P105"/>
    <hyperlink r:id="rId287" ref="K106"/>
    <hyperlink r:id="rId288" ref="P106"/>
    <hyperlink r:id="rId289" ref="K107"/>
    <hyperlink r:id="rId290" ref="O107"/>
    <hyperlink r:id="rId291" ref="P107"/>
    <hyperlink r:id="rId292" ref="K108"/>
    <hyperlink r:id="rId293" ref="O108"/>
    <hyperlink r:id="rId294" ref="P108"/>
    <hyperlink r:id="rId295" ref="K109"/>
    <hyperlink r:id="rId296" ref="O109"/>
    <hyperlink r:id="rId297" ref="P109"/>
    <hyperlink r:id="rId298" ref="K110"/>
    <hyperlink r:id="rId299" ref="P110"/>
    <hyperlink r:id="rId300" ref="K111"/>
    <hyperlink r:id="rId301" ref="O111"/>
    <hyperlink r:id="rId302" ref="P111"/>
    <hyperlink r:id="rId303" ref="K112"/>
    <hyperlink r:id="rId304" ref="O112"/>
    <hyperlink r:id="rId305" ref="P112"/>
    <hyperlink r:id="rId306" ref="K113"/>
    <hyperlink r:id="rId307" ref="P113"/>
    <hyperlink r:id="rId308" ref="K114"/>
    <hyperlink r:id="rId309" ref="O114"/>
    <hyperlink r:id="rId310" ref="P114"/>
    <hyperlink r:id="rId311" ref="K115"/>
    <hyperlink r:id="rId312" ref="O115"/>
    <hyperlink r:id="rId313" ref="P115"/>
    <hyperlink r:id="rId314" ref="K116"/>
    <hyperlink r:id="rId315" ref="P116"/>
    <hyperlink r:id="rId316" ref="K117"/>
    <hyperlink r:id="rId317" ref="O117"/>
    <hyperlink r:id="rId318" ref="P117"/>
    <hyperlink r:id="rId319" ref="K118"/>
    <hyperlink r:id="rId320" ref="O118"/>
    <hyperlink r:id="rId321" ref="P118"/>
    <hyperlink r:id="rId322" ref="K119"/>
    <hyperlink r:id="rId323" ref="P119"/>
    <hyperlink r:id="rId324" ref="K120"/>
    <hyperlink r:id="rId325" ref="O120"/>
    <hyperlink r:id="rId326" ref="P120"/>
    <hyperlink r:id="rId327" ref="K121"/>
    <hyperlink r:id="rId328" ref="O121"/>
    <hyperlink r:id="rId329" ref="P121"/>
    <hyperlink r:id="rId330" ref="K122"/>
    <hyperlink r:id="rId331" ref="P122"/>
    <hyperlink r:id="rId332" ref="K123"/>
    <hyperlink r:id="rId333" ref="P123"/>
    <hyperlink r:id="rId334" ref="K124"/>
    <hyperlink r:id="rId335" ref="O124"/>
    <hyperlink r:id="rId336" ref="P124"/>
    <hyperlink r:id="rId337" ref="K125"/>
    <hyperlink r:id="rId338" ref="O125"/>
    <hyperlink r:id="rId339" ref="P125"/>
    <hyperlink r:id="rId340" ref="K126"/>
    <hyperlink r:id="rId341" ref="O126"/>
    <hyperlink r:id="rId342" ref="P126"/>
    <hyperlink r:id="rId343" ref="K127"/>
    <hyperlink r:id="rId344" ref="O127"/>
    <hyperlink r:id="rId345" ref="P127"/>
    <hyperlink r:id="rId346" ref="K128"/>
    <hyperlink r:id="rId347" ref="O128"/>
    <hyperlink r:id="rId348" ref="P128"/>
    <hyperlink r:id="rId349" ref="K129"/>
    <hyperlink r:id="rId350" ref="O129"/>
    <hyperlink r:id="rId351" ref="P129"/>
    <hyperlink r:id="rId352" ref="K130"/>
    <hyperlink r:id="rId353" ref="P130"/>
    <hyperlink r:id="rId354" ref="K131"/>
    <hyperlink r:id="rId355" ref="O131"/>
    <hyperlink r:id="rId356" ref="P131"/>
    <hyperlink r:id="rId357" ref="K132"/>
    <hyperlink r:id="rId358" ref="O132"/>
    <hyperlink r:id="rId359" ref="P132"/>
    <hyperlink r:id="rId360" ref="K133"/>
    <hyperlink r:id="rId361" ref="O133"/>
    <hyperlink r:id="rId362" ref="P133"/>
    <hyperlink r:id="rId363" ref="K134"/>
    <hyperlink r:id="rId364" ref="P134"/>
    <hyperlink r:id="rId365" ref="K135"/>
    <hyperlink r:id="rId366" ref="P135"/>
    <hyperlink r:id="rId367" ref="K136"/>
    <hyperlink r:id="rId368" ref="O136"/>
    <hyperlink r:id="rId369" ref="P136"/>
    <hyperlink r:id="rId370" ref="K137"/>
    <hyperlink r:id="rId371" ref="O137"/>
    <hyperlink r:id="rId372" ref="P137"/>
    <hyperlink r:id="rId373" ref="K138"/>
    <hyperlink r:id="rId374" ref="O138"/>
    <hyperlink r:id="rId375" ref="P138"/>
    <hyperlink r:id="rId376" ref="K139"/>
    <hyperlink r:id="rId377" ref="O139"/>
    <hyperlink r:id="rId378" ref="P139"/>
    <hyperlink r:id="rId379" ref="K140"/>
    <hyperlink r:id="rId380" ref="P140"/>
    <hyperlink r:id="rId381" ref="K141"/>
    <hyperlink r:id="rId382" ref="O141"/>
    <hyperlink r:id="rId383" ref="P141"/>
    <hyperlink r:id="rId384" ref="K142"/>
    <hyperlink r:id="rId385" ref="O142"/>
    <hyperlink r:id="rId386" ref="P142"/>
    <hyperlink r:id="rId387" ref="K143"/>
    <hyperlink r:id="rId388" ref="O143"/>
    <hyperlink r:id="rId389" ref="P143"/>
    <hyperlink r:id="rId390" ref="K144"/>
    <hyperlink r:id="rId391" ref="O144"/>
    <hyperlink r:id="rId392" ref="P144"/>
    <hyperlink r:id="rId393" ref="K145"/>
    <hyperlink r:id="rId394" ref="O145"/>
    <hyperlink r:id="rId395" ref="P145"/>
    <hyperlink r:id="rId396" ref="K146"/>
    <hyperlink r:id="rId397" ref="O146"/>
    <hyperlink r:id="rId398" ref="P146"/>
    <hyperlink r:id="rId399" ref="K147"/>
    <hyperlink r:id="rId400" ref="O147"/>
    <hyperlink r:id="rId401" ref="P147"/>
    <hyperlink r:id="rId402" ref="K148"/>
    <hyperlink r:id="rId403" ref="O148"/>
    <hyperlink r:id="rId404" ref="P148"/>
    <hyperlink r:id="rId405" ref="K149"/>
    <hyperlink r:id="rId406" ref="O149"/>
    <hyperlink r:id="rId407" ref="P149"/>
    <hyperlink r:id="rId408" ref="K150"/>
    <hyperlink r:id="rId409" ref="O150"/>
    <hyperlink r:id="rId410" ref="P150"/>
    <hyperlink r:id="rId411" ref="K151"/>
    <hyperlink r:id="rId412" ref="O151"/>
    <hyperlink r:id="rId413" ref="P151"/>
    <hyperlink r:id="rId414" ref="K152"/>
    <hyperlink r:id="rId415" ref="O152"/>
    <hyperlink r:id="rId416" ref="P152"/>
    <hyperlink r:id="rId417" ref="I153"/>
    <hyperlink r:id="rId418" ref="J153"/>
    <hyperlink r:id="rId419" ref="K153"/>
    <hyperlink r:id="rId420" ref="P153"/>
    <hyperlink r:id="rId421" ref="K154"/>
    <hyperlink r:id="rId422" ref="O154"/>
    <hyperlink r:id="rId423" ref="P154"/>
    <hyperlink r:id="rId424" ref="K155"/>
    <hyperlink r:id="rId425" ref="P155"/>
    <hyperlink r:id="rId426" ref="I156"/>
    <hyperlink r:id="rId427" ref="J156"/>
    <hyperlink r:id="rId428" ref="K156"/>
    <hyperlink r:id="rId429" ref="O156"/>
    <hyperlink r:id="rId430" ref="P156"/>
    <hyperlink r:id="rId431" ref="K157"/>
    <hyperlink r:id="rId432" ref="P157"/>
    <hyperlink r:id="rId433" ref="K158"/>
    <hyperlink r:id="rId434" ref="O158"/>
    <hyperlink r:id="rId435" ref="P158"/>
    <hyperlink r:id="rId436" ref="K159"/>
    <hyperlink r:id="rId437" ref="O159"/>
    <hyperlink r:id="rId438" ref="P159"/>
    <hyperlink r:id="rId439" ref="K160"/>
    <hyperlink r:id="rId440" ref="O160"/>
    <hyperlink r:id="rId441" ref="P160"/>
    <hyperlink r:id="rId442" ref="K161"/>
    <hyperlink r:id="rId443" ref="P161"/>
    <hyperlink r:id="rId444" ref="K162"/>
    <hyperlink r:id="rId445" ref="O162"/>
    <hyperlink r:id="rId446" ref="P162"/>
    <hyperlink r:id="rId447" ref="K163"/>
    <hyperlink r:id="rId448" ref="O163"/>
    <hyperlink r:id="rId449" ref="P163"/>
    <hyperlink r:id="rId450" ref="K164"/>
    <hyperlink r:id="rId451" ref="P164"/>
    <hyperlink r:id="rId452" ref="K165"/>
    <hyperlink r:id="rId453" ref="O165"/>
    <hyperlink r:id="rId454" ref="P165"/>
    <hyperlink r:id="rId455" ref="K166"/>
    <hyperlink r:id="rId456" ref="O166"/>
    <hyperlink r:id="rId457" ref="P166"/>
    <hyperlink r:id="rId458" ref="K167"/>
    <hyperlink r:id="rId459" ref="O167"/>
    <hyperlink r:id="rId460" ref="P167"/>
    <hyperlink r:id="rId461" ref="K168"/>
    <hyperlink r:id="rId462" ref="O168"/>
    <hyperlink r:id="rId463" ref="P168"/>
    <hyperlink r:id="rId464" ref="K169"/>
    <hyperlink r:id="rId465" ref="P169"/>
    <hyperlink r:id="rId466" ref="K170"/>
    <hyperlink r:id="rId467" ref="O170"/>
    <hyperlink r:id="rId468" ref="P170"/>
    <hyperlink r:id="rId469" ref="K171"/>
    <hyperlink r:id="rId470" ref="O171"/>
    <hyperlink r:id="rId471" ref="P171"/>
    <hyperlink r:id="rId472" ref="K172"/>
    <hyperlink r:id="rId473" ref="O172"/>
    <hyperlink r:id="rId474" ref="K173"/>
    <hyperlink r:id="rId475" ref="P173"/>
    <hyperlink r:id="rId476" ref="K174"/>
    <hyperlink r:id="rId477" ref="O174"/>
    <hyperlink r:id="rId478" ref="P174"/>
    <hyperlink r:id="rId479" ref="K175"/>
    <hyperlink r:id="rId480" ref="P175"/>
    <hyperlink r:id="rId481" ref="K176"/>
    <hyperlink r:id="rId482" ref="O176"/>
    <hyperlink r:id="rId483" ref="P176"/>
    <hyperlink r:id="rId484" ref="K177"/>
    <hyperlink r:id="rId485" ref="O177"/>
    <hyperlink r:id="rId486" ref="P177"/>
    <hyperlink r:id="rId487" ref="K178"/>
    <hyperlink r:id="rId488" ref="O178"/>
    <hyperlink r:id="rId489" ref="P178"/>
    <hyperlink r:id="rId490" ref="K179"/>
    <hyperlink r:id="rId491" ref="O179"/>
    <hyperlink r:id="rId492" ref="P179"/>
    <hyperlink r:id="rId493" ref="K180"/>
    <hyperlink r:id="rId494" ref="O180"/>
    <hyperlink r:id="rId495" ref="P180"/>
    <hyperlink r:id="rId496" ref="K181"/>
    <hyperlink r:id="rId497" ref="O181"/>
    <hyperlink r:id="rId498" ref="P181"/>
    <hyperlink r:id="rId499" ref="K182"/>
    <hyperlink r:id="rId500" ref="O182"/>
    <hyperlink r:id="rId501" ref="P182"/>
    <hyperlink r:id="rId502" ref="K183"/>
    <hyperlink r:id="rId503" ref="O183"/>
    <hyperlink r:id="rId504" ref="P183"/>
    <hyperlink r:id="rId505" ref="K184"/>
    <hyperlink r:id="rId506" ref="O184"/>
    <hyperlink r:id="rId507" ref="P184"/>
    <hyperlink r:id="rId508" ref="K185"/>
    <hyperlink r:id="rId509" ref="O185"/>
    <hyperlink r:id="rId510" ref="P185"/>
    <hyperlink r:id="rId511" ref="K186"/>
    <hyperlink r:id="rId512" ref="O186"/>
    <hyperlink r:id="rId513" ref="P186"/>
    <hyperlink r:id="rId514" ref="K187"/>
    <hyperlink r:id="rId515" ref="O187"/>
    <hyperlink r:id="rId516" ref="P187"/>
    <hyperlink r:id="rId517" ref="K188"/>
    <hyperlink r:id="rId518" ref="O188"/>
    <hyperlink r:id="rId519" ref="P188"/>
    <hyperlink r:id="rId520" ref="K189"/>
    <hyperlink r:id="rId521" ref="O189"/>
    <hyperlink r:id="rId522" ref="P189"/>
    <hyperlink r:id="rId523" ref="K190"/>
    <hyperlink r:id="rId524" ref="O190"/>
    <hyperlink r:id="rId525" ref="P190"/>
    <hyperlink r:id="rId526" ref="K191"/>
    <hyperlink r:id="rId527" ref="O191"/>
    <hyperlink r:id="rId528" ref="P191"/>
    <hyperlink r:id="rId529" ref="AH191"/>
    <hyperlink r:id="rId530" ref="AI191"/>
    <hyperlink r:id="rId531" ref="K192"/>
    <hyperlink r:id="rId532" ref="O192"/>
    <hyperlink r:id="rId533" ref="P192"/>
    <hyperlink r:id="rId534" ref="K193"/>
    <hyperlink r:id="rId535" ref="O193"/>
    <hyperlink r:id="rId536" ref="P193"/>
    <hyperlink r:id="rId537" ref="K194"/>
    <hyperlink r:id="rId538" ref="O194"/>
    <hyperlink r:id="rId539" ref="P194"/>
    <hyperlink r:id="rId540" ref="K195"/>
    <hyperlink r:id="rId541" ref="O195"/>
    <hyperlink r:id="rId542" ref="P195"/>
    <hyperlink r:id="rId543" ref="K196"/>
    <hyperlink r:id="rId544" ref="P196"/>
    <hyperlink r:id="rId545" ref="K197"/>
    <hyperlink r:id="rId546" ref="O197"/>
    <hyperlink r:id="rId547" ref="P197"/>
    <hyperlink r:id="rId548" ref="K198"/>
    <hyperlink r:id="rId549" ref="O198"/>
    <hyperlink r:id="rId550" ref="P198"/>
    <hyperlink r:id="rId551" ref="K199"/>
    <hyperlink r:id="rId552" ref="O199"/>
    <hyperlink r:id="rId553" ref="P199"/>
    <hyperlink r:id="rId554" ref="K200"/>
    <hyperlink r:id="rId555" ref="O200"/>
    <hyperlink r:id="rId556" ref="P200"/>
    <hyperlink r:id="rId557" ref="K201"/>
    <hyperlink r:id="rId558" ref="O201"/>
    <hyperlink r:id="rId559" ref="P201"/>
    <hyperlink r:id="rId560" ref="K202"/>
    <hyperlink r:id="rId561" ref="O202"/>
    <hyperlink r:id="rId562" ref="P202"/>
    <hyperlink r:id="rId563" ref="K203"/>
    <hyperlink r:id="rId564" ref="O203"/>
    <hyperlink r:id="rId565" ref="P203"/>
    <hyperlink r:id="rId566" ref="K204"/>
    <hyperlink r:id="rId567" ref="O204"/>
    <hyperlink r:id="rId568" ref="P204"/>
    <hyperlink r:id="rId569" ref="K205"/>
    <hyperlink r:id="rId570" ref="O205"/>
    <hyperlink r:id="rId571" ref="P205"/>
    <hyperlink r:id="rId572" ref="K206"/>
    <hyperlink r:id="rId573" ref="O206"/>
    <hyperlink r:id="rId574" ref="P206"/>
    <hyperlink r:id="rId575" ref="K207"/>
    <hyperlink r:id="rId576" ref="O207"/>
    <hyperlink r:id="rId577" ref="P207"/>
    <hyperlink r:id="rId578" ref="K208"/>
    <hyperlink r:id="rId579" ref="O208"/>
    <hyperlink r:id="rId580" ref="P208"/>
    <hyperlink r:id="rId581" ref="K209"/>
    <hyperlink r:id="rId582" ref="P209"/>
    <hyperlink r:id="rId583" ref="K210"/>
    <hyperlink r:id="rId584" ref="O210"/>
    <hyperlink r:id="rId585" ref="P210"/>
    <hyperlink r:id="rId586" ref="K211"/>
    <hyperlink r:id="rId587" ref="O211"/>
    <hyperlink r:id="rId588" ref="P211"/>
    <hyperlink r:id="rId589" ref="K212"/>
    <hyperlink r:id="rId590" ref="O212"/>
    <hyperlink r:id="rId591" ref="P212"/>
    <hyperlink r:id="rId592" ref="K213"/>
    <hyperlink r:id="rId593" ref="O213"/>
    <hyperlink r:id="rId594" ref="P213"/>
    <hyperlink r:id="rId595" ref="K214"/>
    <hyperlink r:id="rId596" ref="O214"/>
    <hyperlink r:id="rId597" ref="P214"/>
    <hyperlink r:id="rId598" ref="K215"/>
    <hyperlink r:id="rId599" ref="O215"/>
    <hyperlink r:id="rId600" ref="P215"/>
    <hyperlink r:id="rId601" ref="K216"/>
    <hyperlink r:id="rId602" ref="P216"/>
    <hyperlink r:id="rId603" ref="K217"/>
    <hyperlink r:id="rId604" ref="O217"/>
    <hyperlink r:id="rId605" ref="P217"/>
    <hyperlink r:id="rId606" ref="K218"/>
    <hyperlink r:id="rId607" ref="O218"/>
    <hyperlink r:id="rId608" ref="P218"/>
    <hyperlink r:id="rId609" ref="K219"/>
    <hyperlink r:id="rId610" ref="O219"/>
    <hyperlink r:id="rId611" ref="P219"/>
    <hyperlink r:id="rId612" ref="K220"/>
    <hyperlink r:id="rId613" ref="O220"/>
    <hyperlink r:id="rId614" ref="P220"/>
    <hyperlink r:id="rId615" ref="K221"/>
    <hyperlink r:id="rId616" ref="O221"/>
    <hyperlink r:id="rId617" ref="P221"/>
    <hyperlink r:id="rId618" ref="I222"/>
    <hyperlink r:id="rId619" ref="J222"/>
    <hyperlink r:id="rId620" ref="K222"/>
    <hyperlink r:id="rId621" ref="O222"/>
    <hyperlink r:id="rId622" ref="P222"/>
    <hyperlink r:id="rId623" ref="K223"/>
    <hyperlink r:id="rId624" ref="O223"/>
    <hyperlink r:id="rId625" ref="P223"/>
    <hyperlink r:id="rId626" ref="K224"/>
    <hyperlink r:id="rId627" ref="P224"/>
    <hyperlink r:id="rId628" ref="K225"/>
    <hyperlink r:id="rId629" ref="O225"/>
    <hyperlink r:id="rId630" ref="P225"/>
    <hyperlink r:id="rId631" ref="K226"/>
    <hyperlink r:id="rId632" ref="O226"/>
    <hyperlink r:id="rId633" ref="P226"/>
    <hyperlink r:id="rId634" ref="K227"/>
    <hyperlink r:id="rId635" ref="O227"/>
    <hyperlink r:id="rId636" ref="P227"/>
    <hyperlink r:id="rId637" ref="K228"/>
    <hyperlink r:id="rId638" ref="O228"/>
    <hyperlink r:id="rId639" ref="P228"/>
    <hyperlink r:id="rId640" ref="K229"/>
    <hyperlink r:id="rId641" ref="O229"/>
    <hyperlink r:id="rId642" ref="P229"/>
    <hyperlink r:id="rId643" ref="K230"/>
    <hyperlink r:id="rId644" ref="O230"/>
    <hyperlink r:id="rId645" ref="P230"/>
    <hyperlink r:id="rId646" ref="K231"/>
    <hyperlink r:id="rId647" ref="O231"/>
    <hyperlink r:id="rId648" ref="P231"/>
    <hyperlink r:id="rId649" ref="K232"/>
    <hyperlink r:id="rId650" ref="P232"/>
    <hyperlink r:id="rId651" ref="K233"/>
    <hyperlink r:id="rId652" ref="P233"/>
    <hyperlink r:id="rId653" ref="K234"/>
    <hyperlink r:id="rId654" ref="P234"/>
    <hyperlink r:id="rId655" ref="K235"/>
    <hyperlink r:id="rId656" ref="P235"/>
    <hyperlink r:id="rId657" ref="K236"/>
    <hyperlink r:id="rId658" ref="P236"/>
    <hyperlink r:id="rId659" ref="I237"/>
    <hyperlink r:id="rId660" ref="J237"/>
    <hyperlink r:id="rId661" ref="K237"/>
    <hyperlink r:id="rId662" ref="O237"/>
    <hyperlink r:id="rId663" ref="P237"/>
    <hyperlink r:id="rId664" ref="K238"/>
    <hyperlink r:id="rId665" ref="P238"/>
    <hyperlink r:id="rId666" ref="K239"/>
    <hyperlink r:id="rId667" ref="O239"/>
    <hyperlink r:id="rId668" ref="P239"/>
    <hyperlink r:id="rId669" ref="K240"/>
    <hyperlink r:id="rId670" ref="O240"/>
    <hyperlink r:id="rId671" ref="P240"/>
    <hyperlink r:id="rId672" ref="K241"/>
    <hyperlink r:id="rId673" ref="O241"/>
    <hyperlink r:id="rId674" ref="P241"/>
    <hyperlink r:id="rId675" ref="K242"/>
    <hyperlink r:id="rId676" ref="P242"/>
    <hyperlink r:id="rId677" ref="K243"/>
    <hyperlink r:id="rId678" ref="P243"/>
    <hyperlink r:id="rId679" ref="K244"/>
    <hyperlink r:id="rId680" ref="O244"/>
    <hyperlink r:id="rId681" ref="P244"/>
    <hyperlink r:id="rId682" ref="I245"/>
    <hyperlink r:id="rId683" ref="J245"/>
    <hyperlink r:id="rId684" ref="K245"/>
    <hyperlink r:id="rId685" ref="O245"/>
    <hyperlink r:id="rId686" ref="P245"/>
    <hyperlink r:id="rId687" ref="K246"/>
    <hyperlink r:id="rId688" ref="O246"/>
    <hyperlink r:id="rId689" ref="P246"/>
    <hyperlink r:id="rId690" ref="K247"/>
    <hyperlink r:id="rId691" ref="O247"/>
    <hyperlink r:id="rId692" ref="P247"/>
    <hyperlink r:id="rId693" ref="K248"/>
    <hyperlink r:id="rId694" ref="O248"/>
    <hyperlink r:id="rId695" ref="P248"/>
    <hyperlink r:id="rId696" ref="K249"/>
    <hyperlink r:id="rId697" ref="P249"/>
    <hyperlink r:id="rId698" ref="K250"/>
    <hyperlink r:id="rId699" ref="O250"/>
    <hyperlink r:id="rId700" ref="K251"/>
    <hyperlink r:id="rId701" ref="O251"/>
    <hyperlink r:id="rId702" ref="P251"/>
    <hyperlink r:id="rId703" ref="K252"/>
    <hyperlink r:id="rId704" ref="O252"/>
    <hyperlink r:id="rId705" ref="P252"/>
    <hyperlink r:id="rId706" ref="K253"/>
    <hyperlink r:id="rId707" ref="O253"/>
    <hyperlink r:id="rId708" ref="P253"/>
    <hyperlink r:id="rId709" ref="K254"/>
    <hyperlink r:id="rId710" ref="O254"/>
    <hyperlink r:id="rId711" ref="P254"/>
    <hyperlink r:id="rId712" ref="K255"/>
    <hyperlink r:id="rId713" ref="O255"/>
    <hyperlink r:id="rId714" ref="P255"/>
    <hyperlink r:id="rId715" ref="K256"/>
    <hyperlink r:id="rId716" ref="P256"/>
    <hyperlink r:id="rId717" ref="K257"/>
    <hyperlink r:id="rId718" ref="O257"/>
    <hyperlink r:id="rId719" ref="P257"/>
    <hyperlink r:id="rId720" ref="K258"/>
    <hyperlink r:id="rId721" ref="O258"/>
    <hyperlink r:id="rId722" ref="P258"/>
    <hyperlink r:id="rId723" ref="K259"/>
    <hyperlink r:id="rId724" ref="P259"/>
    <hyperlink r:id="rId725" ref="K260"/>
    <hyperlink r:id="rId726" ref="O260"/>
    <hyperlink r:id="rId727" ref="P260"/>
    <hyperlink r:id="rId728" ref="AH260"/>
    <hyperlink r:id="rId729" ref="K261"/>
    <hyperlink r:id="rId730" ref="O261"/>
    <hyperlink r:id="rId731" ref="P261"/>
    <hyperlink r:id="rId732" ref="K262"/>
    <hyperlink r:id="rId733" ref="O262"/>
    <hyperlink r:id="rId734" ref="P262"/>
    <hyperlink r:id="rId735" ref="K263"/>
    <hyperlink r:id="rId736" ref="P263"/>
    <hyperlink r:id="rId737" ref="K264"/>
    <hyperlink r:id="rId738" ref="O264"/>
    <hyperlink r:id="rId739" ref="P264"/>
    <hyperlink r:id="rId740" ref="K265"/>
    <hyperlink r:id="rId741" ref="P265"/>
    <hyperlink r:id="rId742" ref="K266"/>
    <hyperlink r:id="rId743" ref="O266"/>
    <hyperlink r:id="rId744" ref="P266"/>
    <hyperlink r:id="rId745" ref="K267"/>
    <hyperlink r:id="rId746" ref="O267"/>
    <hyperlink r:id="rId747" ref="P267"/>
    <hyperlink r:id="rId748" ref="K268"/>
    <hyperlink r:id="rId749" ref="O268"/>
    <hyperlink r:id="rId750" ref="P268"/>
    <hyperlink r:id="rId751" ref="K269"/>
    <hyperlink r:id="rId752" ref="O269"/>
    <hyperlink r:id="rId753" ref="P269"/>
    <hyperlink r:id="rId754" ref="K270"/>
    <hyperlink r:id="rId755" ref="P270"/>
    <hyperlink r:id="rId756" ref="K271"/>
    <hyperlink r:id="rId757" ref="P271"/>
    <hyperlink r:id="rId758" ref="K272"/>
    <hyperlink r:id="rId759" ref="O272"/>
    <hyperlink r:id="rId760" ref="P272"/>
    <hyperlink r:id="rId761" ref="K273"/>
    <hyperlink r:id="rId762" ref="O273"/>
    <hyperlink r:id="rId763" ref="P273"/>
    <hyperlink r:id="rId764" ref="K274"/>
    <hyperlink r:id="rId765" ref="O274"/>
    <hyperlink r:id="rId766" ref="P274"/>
    <hyperlink r:id="rId767" ref="K275"/>
    <hyperlink r:id="rId768" ref="O275"/>
    <hyperlink r:id="rId769" ref="P275"/>
    <hyperlink r:id="rId770" ref="K276"/>
    <hyperlink r:id="rId771" ref="O276"/>
    <hyperlink r:id="rId772" ref="P276"/>
    <hyperlink r:id="rId773" ref="Y276"/>
    <hyperlink r:id="rId774" ref="K277"/>
    <hyperlink r:id="rId775" ref="P277"/>
    <hyperlink r:id="rId776" ref="K278"/>
    <hyperlink r:id="rId777" ref="O278"/>
    <hyperlink r:id="rId778" ref="P278"/>
    <hyperlink r:id="rId779" ref="K279"/>
    <hyperlink r:id="rId780" ref="O279"/>
    <hyperlink r:id="rId781" ref="P279"/>
    <hyperlink r:id="rId782" ref="K280"/>
    <hyperlink r:id="rId783" ref="P280"/>
    <hyperlink r:id="rId784" ref="K281"/>
    <hyperlink r:id="rId785" ref="O281"/>
    <hyperlink r:id="rId786" ref="P281"/>
    <hyperlink r:id="rId787" ref="K282"/>
    <hyperlink r:id="rId788" ref="O282"/>
    <hyperlink r:id="rId789" ref="P282"/>
    <hyperlink r:id="rId790" ref="K283"/>
    <hyperlink r:id="rId791" ref="P283"/>
    <hyperlink r:id="rId792" ref="K284"/>
    <hyperlink r:id="rId793" ref="P284"/>
    <hyperlink r:id="rId794" ref="K285"/>
    <hyperlink r:id="rId795" ref="P285"/>
    <hyperlink r:id="rId796" ref="K286"/>
    <hyperlink r:id="rId797" ref="O286"/>
    <hyperlink r:id="rId798" ref="K287"/>
    <hyperlink r:id="rId799" ref="O287"/>
    <hyperlink r:id="rId800" ref="K288"/>
    <hyperlink r:id="rId801" ref="O288"/>
    <hyperlink r:id="rId802" ref="P288"/>
    <hyperlink r:id="rId803" ref="K289"/>
    <hyperlink r:id="rId804" ref="P289"/>
    <hyperlink r:id="rId805" ref="K290"/>
    <hyperlink r:id="rId806" ref="P290"/>
    <hyperlink r:id="rId807" ref="K291"/>
    <hyperlink r:id="rId808" ref="O291"/>
    <hyperlink r:id="rId809" ref="P291"/>
    <hyperlink r:id="rId810" ref="K292"/>
    <hyperlink r:id="rId811" ref="P292"/>
    <hyperlink r:id="rId812" ref="K293"/>
    <hyperlink r:id="rId813" ref="P293"/>
    <hyperlink r:id="rId814" ref="K294"/>
    <hyperlink r:id="rId815" ref="O294"/>
    <hyperlink r:id="rId816" ref="P294"/>
    <hyperlink r:id="rId817" ref="K295"/>
    <hyperlink r:id="rId818" ref="P295"/>
    <hyperlink r:id="rId819" ref="K296"/>
    <hyperlink r:id="rId820" ref="O296"/>
    <hyperlink r:id="rId821" ref="P296"/>
    <hyperlink r:id="rId822" ref="K297"/>
    <hyperlink r:id="rId823" ref="O297"/>
    <hyperlink r:id="rId824" ref="P297"/>
    <hyperlink r:id="rId825" ref="K298"/>
    <hyperlink r:id="rId826" ref="P298"/>
    <hyperlink r:id="rId827" ref="K299"/>
    <hyperlink r:id="rId828" ref="P299"/>
    <hyperlink r:id="rId829" ref="K300"/>
    <hyperlink r:id="rId830" ref="O300"/>
    <hyperlink r:id="rId831" ref="P300"/>
    <hyperlink r:id="rId832" ref="K301"/>
    <hyperlink r:id="rId833" ref="O301"/>
    <hyperlink r:id="rId834" ref="P301"/>
    <hyperlink r:id="rId835" ref="K302"/>
    <hyperlink r:id="rId836" ref="O302"/>
    <hyperlink r:id="rId837" ref="P302"/>
    <hyperlink r:id="rId838" ref="K303"/>
    <hyperlink r:id="rId839" ref="O303"/>
    <hyperlink r:id="rId840" ref="P303"/>
    <hyperlink r:id="rId841" ref="AI303"/>
    <hyperlink r:id="rId842" ref="K304"/>
    <hyperlink r:id="rId843" ref="O304"/>
    <hyperlink r:id="rId844" ref="P304"/>
    <hyperlink r:id="rId845" ref="K305"/>
    <hyperlink r:id="rId846" ref="O305"/>
    <hyperlink r:id="rId847" ref="P305"/>
    <hyperlink r:id="rId848" ref="K306"/>
    <hyperlink r:id="rId849" ref="O306"/>
    <hyperlink r:id="rId850" ref="P306"/>
    <hyperlink r:id="rId851" ref="K307"/>
    <hyperlink r:id="rId852" ref="O307"/>
    <hyperlink r:id="rId853" ref="P307"/>
    <hyperlink r:id="rId854" ref="K308"/>
    <hyperlink r:id="rId855" ref="P308"/>
    <hyperlink r:id="rId856" ref="K309"/>
    <hyperlink r:id="rId857" ref="P309"/>
    <hyperlink r:id="rId858" ref="K310"/>
    <hyperlink r:id="rId859" ref="P310"/>
    <hyperlink r:id="rId860" ref="K311"/>
    <hyperlink r:id="rId861" ref="P311"/>
    <hyperlink r:id="rId862" ref="K312"/>
    <hyperlink r:id="rId863" ref="P312"/>
    <hyperlink r:id="rId864" ref="I313"/>
    <hyperlink r:id="rId865" ref="J313"/>
    <hyperlink r:id="rId866" ref="K313"/>
    <hyperlink r:id="rId867" ref="P313"/>
    <hyperlink r:id="rId868" ref="K314"/>
    <hyperlink r:id="rId869" ref="P314"/>
    <hyperlink r:id="rId870" ref="K315"/>
    <hyperlink r:id="rId871" ref="P315"/>
    <hyperlink r:id="rId872" ref="K316"/>
    <hyperlink r:id="rId873" ref="P316"/>
    <hyperlink r:id="rId874" ref="K317"/>
    <hyperlink r:id="rId875" ref="P317"/>
    <hyperlink r:id="rId876" ref="K318"/>
    <hyperlink r:id="rId877" ref="O318"/>
    <hyperlink r:id="rId878" ref="P318"/>
    <hyperlink r:id="rId879" ref="K319"/>
    <hyperlink r:id="rId880" ref="O319"/>
    <hyperlink r:id="rId881" ref="P319"/>
    <hyperlink r:id="rId882" ref="K320"/>
    <hyperlink r:id="rId883" ref="O320"/>
    <hyperlink r:id="rId884" ref="P320"/>
    <hyperlink r:id="rId885" ref="K321"/>
    <hyperlink r:id="rId886" ref="O321"/>
    <hyperlink r:id="rId887" ref="P321"/>
    <hyperlink r:id="rId888" ref="K322"/>
    <hyperlink r:id="rId889" ref="O322"/>
    <hyperlink r:id="rId890" ref="P322"/>
    <hyperlink r:id="rId891" ref="K323"/>
    <hyperlink r:id="rId892" ref="O323"/>
    <hyperlink r:id="rId893" ref="P323"/>
    <hyperlink r:id="rId894" ref="K324"/>
    <hyperlink r:id="rId895" ref="O324"/>
    <hyperlink r:id="rId896" ref="P324"/>
    <hyperlink r:id="rId897" ref="K325"/>
    <hyperlink r:id="rId898" ref="O325"/>
    <hyperlink r:id="rId899" ref="P325"/>
    <hyperlink r:id="rId900" ref="K326"/>
    <hyperlink r:id="rId901" ref="O326"/>
    <hyperlink r:id="rId902" ref="P326"/>
    <hyperlink r:id="rId903" ref="K327"/>
    <hyperlink r:id="rId904" ref="O327"/>
    <hyperlink r:id="rId905" ref="P327"/>
    <hyperlink r:id="rId906" ref="K328"/>
    <hyperlink r:id="rId907" ref="O328"/>
    <hyperlink r:id="rId908" ref="P328"/>
    <hyperlink r:id="rId909" ref="Y328"/>
    <hyperlink r:id="rId910" ref="K329"/>
    <hyperlink r:id="rId911" ref="O329"/>
    <hyperlink r:id="rId912" ref="P329"/>
    <hyperlink r:id="rId913" ref="K330"/>
    <hyperlink r:id="rId914" ref="O330"/>
    <hyperlink r:id="rId915" ref="P330"/>
    <hyperlink r:id="rId916" ref="K331"/>
    <hyperlink r:id="rId917" ref="O331"/>
    <hyperlink r:id="rId918" ref="P331"/>
    <hyperlink r:id="rId919" ref="K332"/>
    <hyperlink r:id="rId920" ref="O332"/>
    <hyperlink r:id="rId921" ref="P332"/>
    <hyperlink r:id="rId922" ref="K333"/>
    <hyperlink r:id="rId923" ref="O333"/>
    <hyperlink r:id="rId924" ref="P333"/>
    <hyperlink r:id="rId925" ref="K334"/>
    <hyperlink r:id="rId926" ref="O334"/>
    <hyperlink r:id="rId927" ref="P334"/>
    <hyperlink r:id="rId928" ref="K335"/>
    <hyperlink r:id="rId929" ref="O335"/>
    <hyperlink r:id="rId930" ref="P335"/>
    <hyperlink r:id="rId931" ref="K336"/>
    <hyperlink r:id="rId932" ref="O336"/>
    <hyperlink r:id="rId933" ref="P336"/>
    <hyperlink r:id="rId934" ref="K337"/>
    <hyperlink r:id="rId935" ref="O337"/>
    <hyperlink r:id="rId936" ref="P337"/>
    <hyperlink r:id="rId937" ref="K338"/>
    <hyperlink r:id="rId938" ref="O338"/>
    <hyperlink r:id="rId939" ref="P338"/>
    <hyperlink r:id="rId940" ref="K339"/>
    <hyperlink r:id="rId941" ref="P339"/>
    <hyperlink r:id="rId942" ref="K340"/>
    <hyperlink r:id="rId943" ref="O340"/>
    <hyperlink r:id="rId944" ref="P340"/>
    <hyperlink r:id="rId945" ref="K341"/>
    <hyperlink r:id="rId946" ref="O341"/>
    <hyperlink r:id="rId947" ref="P341"/>
    <hyperlink r:id="rId948" ref="K342"/>
    <hyperlink r:id="rId949" ref="O342"/>
    <hyperlink r:id="rId950" ref="P342"/>
    <hyperlink r:id="rId951" ref="K343"/>
    <hyperlink r:id="rId952" ref="O343"/>
    <hyperlink r:id="rId953" ref="P343"/>
    <hyperlink r:id="rId954" ref="Y343"/>
    <hyperlink r:id="rId955" ref="K344"/>
    <hyperlink r:id="rId956" ref="P344"/>
    <hyperlink r:id="rId957" ref="K345"/>
    <hyperlink r:id="rId958" ref="O345"/>
    <hyperlink r:id="rId959" ref="P345"/>
    <hyperlink r:id="rId960" ref="K346"/>
    <hyperlink r:id="rId961" ref="O346"/>
    <hyperlink r:id="rId962" ref="P346"/>
    <hyperlink r:id="rId963" ref="K347"/>
    <hyperlink r:id="rId964" ref="P347"/>
    <hyperlink r:id="rId965" ref="K348"/>
    <hyperlink r:id="rId966" ref="P348"/>
    <hyperlink r:id="rId967" ref="K349"/>
    <hyperlink r:id="rId968" ref="P349"/>
    <hyperlink r:id="rId969" ref="K350"/>
    <hyperlink r:id="rId970" ref="O350"/>
    <hyperlink r:id="rId971" ref="P350"/>
    <hyperlink r:id="rId972" ref="K351"/>
    <hyperlink r:id="rId973" ref="P351"/>
    <hyperlink r:id="rId974" ref="K352"/>
    <hyperlink r:id="rId975" ref="P352"/>
    <hyperlink r:id="rId976" ref="K353"/>
    <hyperlink r:id="rId977" ref="P353"/>
    <hyperlink r:id="rId978" ref="K354"/>
    <hyperlink r:id="rId979" ref="P354"/>
    <hyperlink r:id="rId980" ref="K355"/>
    <hyperlink r:id="rId981" ref="P355"/>
    <hyperlink r:id="rId982" ref="K356"/>
    <hyperlink r:id="rId983" ref="P356"/>
    <hyperlink r:id="rId984" ref="K357"/>
    <hyperlink r:id="rId985" ref="O357"/>
    <hyperlink r:id="rId986" ref="P357"/>
    <hyperlink r:id="rId987" ref="K358"/>
    <hyperlink r:id="rId988" ref="P358"/>
    <hyperlink r:id="rId989" ref="K359"/>
    <hyperlink r:id="rId990" ref="P359"/>
    <hyperlink r:id="rId991" ref="I360"/>
    <hyperlink r:id="rId992" ref="J360"/>
    <hyperlink r:id="rId993" ref="K360"/>
    <hyperlink r:id="rId994" ref="P360"/>
    <hyperlink r:id="rId995" ref="K361"/>
    <hyperlink r:id="rId996" ref="P361"/>
    <hyperlink r:id="rId997" ref="K362"/>
    <hyperlink r:id="rId998" ref="P362"/>
    <hyperlink r:id="rId999" ref="K363"/>
    <hyperlink r:id="rId1000" ref="O363"/>
    <hyperlink r:id="rId1001" ref="P363"/>
    <hyperlink r:id="rId1002" ref="K364"/>
    <hyperlink r:id="rId1003" ref="P364"/>
    <hyperlink r:id="rId1004" ref="K365"/>
    <hyperlink r:id="rId1005" ref="O365"/>
    <hyperlink r:id="rId1006" ref="P365"/>
    <hyperlink r:id="rId1007" ref="K366"/>
    <hyperlink r:id="rId1008" ref="O366"/>
    <hyperlink r:id="rId1009" ref="P366"/>
    <hyperlink r:id="rId1010" ref="K367"/>
    <hyperlink r:id="rId1011" ref="O367"/>
    <hyperlink r:id="rId1012" ref="P367"/>
    <hyperlink r:id="rId1013" ref="K368"/>
    <hyperlink r:id="rId1014" ref="O368"/>
    <hyperlink r:id="rId1015" ref="P368"/>
    <hyperlink r:id="rId1016" ref="K369"/>
    <hyperlink r:id="rId1017" ref="O369"/>
    <hyperlink r:id="rId1018" ref="P369"/>
    <hyperlink r:id="rId1019" ref="K370"/>
    <hyperlink r:id="rId1020" ref="O370"/>
    <hyperlink r:id="rId1021" ref="P370"/>
    <hyperlink r:id="rId1022" ref="K371"/>
    <hyperlink r:id="rId1023" ref="O371"/>
    <hyperlink r:id="rId1024" ref="P371"/>
    <hyperlink r:id="rId1025" ref="K372"/>
    <hyperlink r:id="rId1026" ref="O372"/>
    <hyperlink r:id="rId1027" ref="P372"/>
    <hyperlink r:id="rId1028" ref="K373"/>
    <hyperlink r:id="rId1029" ref="P373"/>
    <hyperlink r:id="rId1030" ref="K374"/>
    <hyperlink r:id="rId1031" ref="O374"/>
    <hyperlink r:id="rId1032" ref="P374"/>
    <hyperlink r:id="rId1033" ref="K375"/>
    <hyperlink r:id="rId1034" ref="O375"/>
    <hyperlink r:id="rId1035" ref="P375"/>
    <hyperlink r:id="rId1036" ref="K376"/>
    <hyperlink r:id="rId1037" ref="O376"/>
    <hyperlink r:id="rId1038" ref="P376"/>
    <hyperlink r:id="rId1039" ref="Y376"/>
    <hyperlink r:id="rId1040" ref="K377"/>
    <hyperlink r:id="rId1041" ref="O377"/>
    <hyperlink r:id="rId1042" ref="P377"/>
    <hyperlink r:id="rId1043" ref="K378"/>
    <hyperlink r:id="rId1044" ref="O378"/>
    <hyperlink r:id="rId1045" ref="P378"/>
    <hyperlink r:id="rId1046" ref="K379"/>
    <hyperlink r:id="rId1047" ref="O379"/>
    <hyperlink r:id="rId1048" ref="P379"/>
    <hyperlink r:id="rId1049" ref="K380"/>
    <hyperlink r:id="rId1050" ref="O380"/>
    <hyperlink r:id="rId1051" ref="P380"/>
    <hyperlink r:id="rId1052" ref="K381"/>
    <hyperlink r:id="rId1053" ref="O381"/>
    <hyperlink r:id="rId1054" ref="P381"/>
    <hyperlink r:id="rId1055" ref="K382"/>
    <hyperlink r:id="rId1056" ref="O382"/>
    <hyperlink r:id="rId1057" ref="P382"/>
    <hyperlink r:id="rId1058" ref="K383"/>
    <hyperlink r:id="rId1059" ref="O383"/>
    <hyperlink r:id="rId1060" ref="P383"/>
    <hyperlink r:id="rId1061" ref="K384"/>
    <hyperlink r:id="rId1062" ref="O384"/>
    <hyperlink r:id="rId1063" ref="P384"/>
    <hyperlink r:id="rId1064" ref="K385"/>
    <hyperlink r:id="rId1065" ref="O385"/>
    <hyperlink r:id="rId1066" ref="P385"/>
    <hyperlink r:id="rId1067" ref="K386"/>
    <hyperlink r:id="rId1068" ref="O386"/>
    <hyperlink r:id="rId1069" ref="P386"/>
    <hyperlink r:id="rId1070" ref="K387"/>
    <hyperlink r:id="rId1071" ref="O387"/>
    <hyperlink r:id="rId1072" ref="P387"/>
    <hyperlink r:id="rId1073" ref="K388"/>
    <hyperlink r:id="rId1074" ref="O388"/>
    <hyperlink r:id="rId1075" ref="P388"/>
    <hyperlink r:id="rId1076" ref="K389"/>
    <hyperlink r:id="rId1077" ref="P389"/>
    <hyperlink r:id="rId1078" ref="K390"/>
    <hyperlink r:id="rId1079" ref="O390"/>
    <hyperlink r:id="rId1080" ref="P390"/>
    <hyperlink r:id="rId1081" ref="K391"/>
    <hyperlink r:id="rId1082" ref="P391"/>
    <hyperlink r:id="rId1083" ref="K392"/>
    <hyperlink r:id="rId1084" ref="O392"/>
    <hyperlink r:id="rId1085" ref="P392"/>
    <hyperlink r:id="rId1086" ref="K393"/>
    <hyperlink r:id="rId1087" ref="P393"/>
    <hyperlink r:id="rId1088" ref="K394"/>
    <hyperlink r:id="rId1089" ref="P394"/>
    <hyperlink r:id="rId1090" ref="K395"/>
    <hyperlink r:id="rId1091" ref="P395"/>
    <hyperlink r:id="rId1092" ref="K396"/>
    <hyperlink r:id="rId1093" ref="O396"/>
    <hyperlink r:id="rId1094" ref="P396"/>
    <hyperlink r:id="rId1095" ref="K397"/>
    <hyperlink r:id="rId1096" ref="O397"/>
    <hyperlink r:id="rId1097" ref="P397"/>
    <hyperlink r:id="rId1098" ref="K398"/>
    <hyperlink r:id="rId1099" ref="P398"/>
    <hyperlink r:id="rId1100" ref="K399"/>
    <hyperlink r:id="rId1101" ref="O399"/>
    <hyperlink r:id="rId1102" ref="P399"/>
    <hyperlink r:id="rId1103" ref="K400"/>
    <hyperlink r:id="rId1104" ref="P400"/>
    <hyperlink r:id="rId1105" ref="K401"/>
    <hyperlink r:id="rId1106" ref="O401"/>
    <hyperlink r:id="rId1107" ref="P401"/>
    <hyperlink r:id="rId1108" ref="K402"/>
    <hyperlink r:id="rId1109" ref="O402"/>
    <hyperlink r:id="rId1110" ref="P402"/>
    <hyperlink r:id="rId1111" ref="K403"/>
    <hyperlink r:id="rId1112" ref="O403"/>
    <hyperlink r:id="rId1113" ref="P403"/>
    <hyperlink r:id="rId1114" ref="K404"/>
    <hyperlink r:id="rId1115" ref="O404"/>
    <hyperlink r:id="rId1116" ref="P404"/>
    <hyperlink r:id="rId1117" ref="K405"/>
    <hyperlink r:id="rId1118" ref="P405"/>
    <hyperlink r:id="rId1119" ref="K406"/>
    <hyperlink r:id="rId1120" ref="P406"/>
    <hyperlink r:id="rId1121" ref="K407"/>
    <hyperlink r:id="rId1122" ref="O407"/>
    <hyperlink r:id="rId1123" ref="P407"/>
    <hyperlink r:id="rId1124" ref="K408"/>
    <hyperlink r:id="rId1125" ref="O408"/>
    <hyperlink r:id="rId1126" ref="P408"/>
    <hyperlink r:id="rId1127" ref="K409"/>
    <hyperlink r:id="rId1128" ref="O409"/>
    <hyperlink r:id="rId1129" ref="P409"/>
    <hyperlink r:id="rId1130" ref="K410"/>
    <hyperlink r:id="rId1131" ref="O410"/>
    <hyperlink r:id="rId1132" ref="P410"/>
    <hyperlink r:id="rId1133" ref="K411"/>
    <hyperlink r:id="rId1134" ref="P411"/>
    <hyperlink r:id="rId1135" ref="K412"/>
    <hyperlink r:id="rId1136" ref="O412"/>
    <hyperlink r:id="rId1137" ref="P412"/>
    <hyperlink r:id="rId1138" ref="K413"/>
    <hyperlink r:id="rId1139" ref="O413"/>
    <hyperlink r:id="rId1140" ref="P413"/>
    <hyperlink r:id="rId1141" ref="K414"/>
    <hyperlink r:id="rId1142" ref="O414"/>
    <hyperlink r:id="rId1143" ref="P414"/>
    <hyperlink r:id="rId1144" ref="K415"/>
    <hyperlink r:id="rId1145" ref="O415"/>
    <hyperlink r:id="rId1146" ref="P415"/>
    <hyperlink r:id="rId1147" ref="K416"/>
    <hyperlink r:id="rId1148" ref="O416"/>
    <hyperlink r:id="rId1149" ref="P416"/>
    <hyperlink r:id="rId1150" ref="K417"/>
    <hyperlink r:id="rId1151" ref="O417"/>
    <hyperlink r:id="rId1152" ref="P417"/>
    <hyperlink r:id="rId1153" ref="K418"/>
    <hyperlink r:id="rId1154" ref="O418"/>
    <hyperlink r:id="rId1155" ref="P418"/>
    <hyperlink r:id="rId1156" ref="K419"/>
    <hyperlink r:id="rId1157" ref="O419"/>
    <hyperlink r:id="rId1158" ref="P419"/>
    <hyperlink r:id="rId1159" ref="K420"/>
    <hyperlink r:id="rId1160" ref="O420"/>
    <hyperlink r:id="rId1161" ref="P420"/>
    <hyperlink r:id="rId1162" ref="P421"/>
    <hyperlink r:id="rId1163" ref="P422"/>
    <hyperlink r:id="rId1164" ref="I423"/>
    <hyperlink r:id="rId1165" ref="J423"/>
    <hyperlink r:id="rId1166" ref="K423"/>
    <hyperlink r:id="rId1167" ref="O423"/>
    <hyperlink r:id="rId1168" ref="P423"/>
    <hyperlink r:id="rId1169" ref="K424"/>
    <hyperlink r:id="rId1170" ref="P424"/>
    <hyperlink r:id="rId1171" ref="K425"/>
    <hyperlink r:id="rId1172" ref="P425"/>
    <hyperlink r:id="rId1173" ref="K426"/>
    <hyperlink r:id="rId1174" ref="O426"/>
    <hyperlink r:id="rId1175" ref="P426"/>
    <hyperlink r:id="rId1176" ref="K427"/>
    <hyperlink r:id="rId1177" ref="P427"/>
    <hyperlink r:id="rId1178" ref="K428"/>
    <hyperlink r:id="rId1179" ref="O428"/>
    <hyperlink r:id="rId1180" ref="P428"/>
    <hyperlink r:id="rId1181" ref="K429"/>
    <hyperlink r:id="rId1182" ref="O429"/>
    <hyperlink r:id="rId1183" ref="P429"/>
    <hyperlink r:id="rId1184" ref="K430"/>
    <hyperlink r:id="rId1185" ref="O430"/>
    <hyperlink r:id="rId1186" ref="P430"/>
    <hyperlink r:id="rId1187" ref="K431"/>
    <hyperlink r:id="rId1188" ref="O431"/>
    <hyperlink r:id="rId1189" ref="P431"/>
    <hyperlink r:id="rId1190" ref="K432"/>
    <hyperlink r:id="rId1191" ref="O432"/>
    <hyperlink r:id="rId1192" ref="P432"/>
    <hyperlink r:id="rId1193" ref="K433"/>
    <hyperlink r:id="rId1194" ref="O433"/>
    <hyperlink r:id="rId1195" ref="P433"/>
    <hyperlink r:id="rId1196" ref="K434"/>
    <hyperlink r:id="rId1197" ref="O434"/>
    <hyperlink r:id="rId1198" ref="P434"/>
    <hyperlink r:id="rId1199" ref="K435"/>
    <hyperlink r:id="rId1200" ref="O435"/>
    <hyperlink r:id="rId1201" ref="P435"/>
    <hyperlink r:id="rId1202" ref="K436"/>
    <hyperlink r:id="rId1203" ref="O436"/>
    <hyperlink r:id="rId1204" ref="P436"/>
    <hyperlink r:id="rId1205" ref="K437"/>
    <hyperlink r:id="rId1206" ref="O437"/>
    <hyperlink r:id="rId1207" ref="P437"/>
    <hyperlink r:id="rId1208" ref="K438"/>
    <hyperlink r:id="rId1209" ref="O438"/>
    <hyperlink r:id="rId1210" ref="P438"/>
    <hyperlink r:id="rId1211" ref="K439"/>
    <hyperlink r:id="rId1212" ref="O439"/>
    <hyperlink r:id="rId1213" ref="P439"/>
    <hyperlink r:id="rId1214" ref="K440"/>
    <hyperlink r:id="rId1215" ref="O440"/>
    <hyperlink r:id="rId1216" ref="P440"/>
    <hyperlink r:id="rId1217" ref="K441"/>
    <hyperlink r:id="rId1218" ref="O441"/>
    <hyperlink r:id="rId1219" ref="P441"/>
    <hyperlink r:id="rId1220" ref="K442"/>
    <hyperlink r:id="rId1221" ref="O442"/>
    <hyperlink r:id="rId1222" ref="P442"/>
    <hyperlink r:id="rId1223" ref="K443"/>
    <hyperlink r:id="rId1224" ref="O443"/>
    <hyperlink r:id="rId1225" ref="P443"/>
    <hyperlink r:id="rId1226" ref="K444"/>
    <hyperlink r:id="rId1227" ref="O444"/>
    <hyperlink r:id="rId1228" ref="P444"/>
    <hyperlink r:id="rId1229" ref="K445"/>
    <hyperlink r:id="rId1230" ref="O445"/>
    <hyperlink r:id="rId1231" ref="P445"/>
    <hyperlink r:id="rId1232" ref="K446"/>
    <hyperlink r:id="rId1233" ref="P446"/>
    <hyperlink r:id="rId1234" ref="K447"/>
    <hyperlink r:id="rId1235" ref="O447"/>
    <hyperlink r:id="rId1236" ref="P447"/>
    <hyperlink r:id="rId1237" ref="K448"/>
    <hyperlink r:id="rId1238" ref="O448"/>
    <hyperlink r:id="rId1239" ref="P448"/>
    <hyperlink r:id="rId1240" ref="K449"/>
    <hyperlink r:id="rId1241" ref="O449"/>
    <hyperlink r:id="rId1242" ref="P449"/>
    <hyperlink r:id="rId1243" ref="K450"/>
    <hyperlink r:id="rId1244" ref="O450"/>
    <hyperlink r:id="rId1245" ref="P450"/>
    <hyperlink r:id="rId1246" ref="K451"/>
    <hyperlink r:id="rId1247" ref="P451"/>
    <hyperlink r:id="rId1248" ref="K452"/>
    <hyperlink r:id="rId1249" ref="O452"/>
    <hyperlink r:id="rId1250" ref="P452"/>
    <hyperlink r:id="rId1251" ref="K453"/>
    <hyperlink r:id="rId1252" ref="O453"/>
    <hyperlink r:id="rId1253" ref="P453"/>
    <hyperlink r:id="rId1254" ref="K454"/>
    <hyperlink r:id="rId1255" ref="O454"/>
    <hyperlink r:id="rId1256" ref="P454"/>
    <hyperlink r:id="rId1257" ref="K455"/>
    <hyperlink r:id="rId1258" ref="O455"/>
    <hyperlink r:id="rId1259" ref="P455"/>
    <hyperlink r:id="rId1260" ref="K456"/>
    <hyperlink r:id="rId1261" ref="P456"/>
    <hyperlink r:id="rId1262" ref="K457"/>
    <hyperlink r:id="rId1263" ref="O457"/>
    <hyperlink r:id="rId1264" ref="P457"/>
    <hyperlink r:id="rId1265" ref="K458"/>
    <hyperlink r:id="rId1266" ref="P458"/>
    <hyperlink r:id="rId1267" ref="K459"/>
    <hyperlink r:id="rId1268" ref="O459"/>
    <hyperlink r:id="rId1269" ref="P459"/>
    <hyperlink r:id="rId1270" ref="K460"/>
    <hyperlink r:id="rId1271" ref="O460"/>
    <hyperlink r:id="rId1272" ref="P460"/>
    <hyperlink r:id="rId1273" ref="K461"/>
    <hyperlink r:id="rId1274" ref="O461"/>
    <hyperlink r:id="rId1275" ref="P461"/>
    <hyperlink r:id="rId1276" ref="K462"/>
    <hyperlink r:id="rId1277" ref="O462"/>
    <hyperlink r:id="rId1278" ref="P462"/>
    <hyperlink r:id="rId1279" ref="K463"/>
    <hyperlink r:id="rId1280" ref="O463"/>
    <hyperlink r:id="rId1281" ref="P463"/>
    <hyperlink r:id="rId1282" ref="K464"/>
    <hyperlink r:id="rId1283" ref="O464"/>
    <hyperlink r:id="rId1284" ref="P464"/>
    <hyperlink r:id="rId1285" ref="K465"/>
    <hyperlink r:id="rId1286" ref="O465"/>
    <hyperlink r:id="rId1287" ref="P465"/>
    <hyperlink r:id="rId1288" ref="K466"/>
    <hyperlink r:id="rId1289" ref="O466"/>
    <hyperlink r:id="rId1290" ref="P466"/>
    <hyperlink r:id="rId1291" ref="K467"/>
    <hyperlink r:id="rId1292" ref="O467"/>
    <hyperlink r:id="rId1293" ref="P467"/>
    <hyperlink r:id="rId1294" ref="K468"/>
    <hyperlink r:id="rId1295" ref="O468"/>
    <hyperlink r:id="rId1296" ref="P468"/>
    <hyperlink r:id="rId1297" ref="K469"/>
    <hyperlink r:id="rId1298" ref="P469"/>
    <hyperlink r:id="rId1299" ref="K470"/>
    <hyperlink r:id="rId1300" ref="O470"/>
    <hyperlink r:id="rId1301" ref="P470"/>
    <hyperlink r:id="rId1302" ref="K471"/>
    <hyperlink r:id="rId1303" ref="O471"/>
    <hyperlink r:id="rId1304" ref="P471"/>
    <hyperlink r:id="rId1305" ref="K472"/>
    <hyperlink r:id="rId1306" ref="O472"/>
    <hyperlink r:id="rId1307" ref="P472"/>
    <hyperlink r:id="rId1308" ref="K473"/>
    <hyperlink r:id="rId1309" ref="O473"/>
    <hyperlink r:id="rId1310" ref="P473"/>
    <hyperlink r:id="rId1311" ref="K474"/>
    <hyperlink r:id="rId1312" ref="O474"/>
    <hyperlink r:id="rId1313" ref="P474"/>
    <hyperlink r:id="rId1314" ref="K475"/>
    <hyperlink r:id="rId1315" ref="P475"/>
    <hyperlink r:id="rId1316" ref="K476"/>
    <hyperlink r:id="rId1317" ref="O476"/>
    <hyperlink r:id="rId1318" ref="P476"/>
    <hyperlink r:id="rId1319" ref="K477"/>
    <hyperlink r:id="rId1320" ref="O477"/>
    <hyperlink r:id="rId1321" ref="P477"/>
    <hyperlink r:id="rId1322" ref="K478"/>
    <hyperlink r:id="rId1323" ref="P478"/>
    <hyperlink r:id="rId1324" ref="K479"/>
    <hyperlink r:id="rId1325" ref="O479"/>
    <hyperlink r:id="rId1326" ref="P479"/>
    <hyperlink r:id="rId1327" ref="K480"/>
    <hyperlink r:id="rId1328" ref="O480"/>
    <hyperlink r:id="rId1329" ref="P480"/>
    <hyperlink r:id="rId1330" ref="K481"/>
    <hyperlink r:id="rId1331" ref="O481"/>
    <hyperlink r:id="rId1332" ref="P481"/>
    <hyperlink r:id="rId1333" ref="K482"/>
    <hyperlink r:id="rId1334" ref="O482"/>
    <hyperlink r:id="rId1335" ref="P482"/>
    <hyperlink r:id="rId1336" ref="K483"/>
    <hyperlink r:id="rId1337" ref="O483"/>
    <hyperlink r:id="rId1338" ref="P483"/>
    <hyperlink r:id="rId1339" ref="K484"/>
    <hyperlink r:id="rId1340" ref="O484"/>
    <hyperlink r:id="rId1341" ref="P484"/>
    <hyperlink r:id="rId1342" ref="K485"/>
    <hyperlink r:id="rId1343" ref="O485"/>
    <hyperlink r:id="rId1344" ref="P485"/>
    <hyperlink r:id="rId1345" ref="K486"/>
    <hyperlink r:id="rId1346" ref="O486"/>
    <hyperlink r:id="rId1347" ref="P486"/>
    <hyperlink r:id="rId1348" ref="K487"/>
    <hyperlink r:id="rId1349" ref="O487"/>
    <hyperlink r:id="rId1350" ref="P487"/>
    <hyperlink r:id="rId1351" ref="K488"/>
    <hyperlink r:id="rId1352" ref="O488"/>
    <hyperlink r:id="rId1353" ref="P488"/>
    <hyperlink r:id="rId1354" ref="K489"/>
    <hyperlink r:id="rId1355" ref="O489"/>
    <hyperlink r:id="rId1356" ref="P489"/>
    <hyperlink r:id="rId1357" ref="K490"/>
    <hyperlink r:id="rId1358" ref="O490"/>
    <hyperlink r:id="rId1359" ref="P490"/>
    <hyperlink r:id="rId1360" ref="K491"/>
    <hyperlink r:id="rId1361" ref="O491"/>
    <hyperlink r:id="rId1362" ref="P491"/>
    <hyperlink r:id="rId1363" ref="K492"/>
    <hyperlink r:id="rId1364" ref="O492"/>
    <hyperlink r:id="rId1365" ref="P492"/>
    <hyperlink r:id="rId1366" ref="K493"/>
    <hyperlink r:id="rId1367" ref="O493"/>
    <hyperlink r:id="rId1368" ref="P493"/>
    <hyperlink r:id="rId1369" ref="K494"/>
    <hyperlink r:id="rId1370" ref="P494"/>
    <hyperlink r:id="rId1371" ref="K495"/>
    <hyperlink r:id="rId1372" ref="O495"/>
    <hyperlink r:id="rId1373" ref="P495"/>
    <hyperlink r:id="rId1374" ref="K496"/>
    <hyperlink r:id="rId1375" ref="O496"/>
    <hyperlink r:id="rId1376" ref="P496"/>
    <hyperlink r:id="rId1377" ref="K497"/>
    <hyperlink r:id="rId1378" ref="O497"/>
    <hyperlink r:id="rId1379" ref="P497"/>
    <hyperlink r:id="rId1380" ref="K498"/>
    <hyperlink r:id="rId1381" ref="P498"/>
    <hyperlink r:id="rId1382" ref="K499"/>
    <hyperlink r:id="rId1383" ref="O499"/>
    <hyperlink r:id="rId1384" ref="P499"/>
    <hyperlink r:id="rId1385" ref="K500"/>
    <hyperlink r:id="rId1386" ref="O500"/>
    <hyperlink r:id="rId1387" ref="P500"/>
    <hyperlink r:id="rId1388" ref="K501"/>
    <hyperlink r:id="rId1389" ref="P501"/>
    <hyperlink r:id="rId1390" ref="K502"/>
    <hyperlink r:id="rId1391" ref="O502"/>
    <hyperlink r:id="rId1392" ref="P502"/>
    <hyperlink r:id="rId1393" ref="K503"/>
    <hyperlink r:id="rId1394" ref="P503"/>
    <hyperlink r:id="rId1395" ref="K504"/>
    <hyperlink r:id="rId1396" ref="O504"/>
    <hyperlink r:id="rId1397" ref="P504"/>
    <hyperlink r:id="rId1398" ref="K505"/>
    <hyperlink r:id="rId1399" ref="O505"/>
    <hyperlink r:id="rId1400" ref="P505"/>
    <hyperlink r:id="rId1401" ref="K506"/>
    <hyperlink r:id="rId1402" ref="O506"/>
    <hyperlink r:id="rId1403" ref="P506"/>
    <hyperlink r:id="rId1404" ref="K507"/>
    <hyperlink r:id="rId1405" ref="O507"/>
    <hyperlink r:id="rId1406" ref="P507"/>
    <hyperlink r:id="rId1407" ref="K508"/>
    <hyperlink r:id="rId1408" ref="O508"/>
    <hyperlink r:id="rId1409" ref="P508"/>
    <hyperlink r:id="rId1410" ref="K509"/>
    <hyperlink r:id="rId1411" ref="P509"/>
    <hyperlink r:id="rId1412" ref="K510"/>
    <hyperlink r:id="rId1413" ref="O510"/>
    <hyperlink r:id="rId1414" ref="P510"/>
    <hyperlink r:id="rId1415" ref="K511"/>
    <hyperlink r:id="rId1416" ref="O511"/>
    <hyperlink r:id="rId1417" ref="P511"/>
    <hyperlink r:id="rId1418" ref="K512"/>
    <hyperlink r:id="rId1419" ref="O512"/>
    <hyperlink r:id="rId1420" ref="P512"/>
    <hyperlink r:id="rId1421" ref="K513"/>
    <hyperlink r:id="rId1422" ref="O513"/>
    <hyperlink r:id="rId1423" ref="P513"/>
    <hyperlink r:id="rId1424" ref="K514"/>
    <hyperlink r:id="rId1425" ref="O514"/>
    <hyperlink r:id="rId1426" ref="P514"/>
    <hyperlink r:id="rId1427" ref="K515"/>
    <hyperlink r:id="rId1428" ref="O515"/>
    <hyperlink r:id="rId1429" ref="P515"/>
    <hyperlink r:id="rId1430" ref="K516"/>
    <hyperlink r:id="rId1431" ref="O516"/>
    <hyperlink r:id="rId1432" ref="P516"/>
    <hyperlink r:id="rId1433" ref="K517"/>
    <hyperlink r:id="rId1434" ref="O517"/>
    <hyperlink r:id="rId1435" ref="P517"/>
    <hyperlink r:id="rId1436" ref="K518"/>
    <hyperlink r:id="rId1437" ref="O518"/>
    <hyperlink r:id="rId1438" ref="P518"/>
    <hyperlink r:id="rId1439" ref="K519"/>
    <hyperlink r:id="rId1440" ref="O519"/>
    <hyperlink r:id="rId1441" ref="P519"/>
    <hyperlink r:id="rId1442" ref="K520"/>
    <hyperlink r:id="rId1443" ref="O520"/>
    <hyperlink r:id="rId1444" ref="P520"/>
    <hyperlink r:id="rId1445" ref="K521"/>
    <hyperlink r:id="rId1446" ref="O521"/>
    <hyperlink r:id="rId1447" ref="P521"/>
    <hyperlink r:id="rId1448" ref="K522"/>
    <hyperlink r:id="rId1449" ref="O522"/>
    <hyperlink r:id="rId1450" ref="P522"/>
    <hyperlink r:id="rId1451" ref="K523"/>
    <hyperlink r:id="rId1452" ref="O523"/>
    <hyperlink r:id="rId1453" ref="P523"/>
    <hyperlink r:id="rId1454" ref="K524"/>
    <hyperlink r:id="rId1455" ref="O524"/>
    <hyperlink r:id="rId1456" ref="P524"/>
    <hyperlink r:id="rId1457" ref="K525"/>
    <hyperlink r:id="rId1458" ref="O525"/>
    <hyperlink r:id="rId1459" ref="P525"/>
    <hyperlink r:id="rId1460" ref="K526"/>
    <hyperlink r:id="rId1461" ref="P526"/>
    <hyperlink r:id="rId1462" ref="K527"/>
    <hyperlink r:id="rId1463" ref="O527"/>
    <hyperlink r:id="rId1464" ref="P527"/>
    <hyperlink r:id="rId1465" ref="K528"/>
    <hyperlink r:id="rId1466" ref="O528"/>
    <hyperlink r:id="rId1467" ref="P528"/>
    <hyperlink r:id="rId1468" ref="K529"/>
    <hyperlink r:id="rId1469" ref="O529"/>
    <hyperlink r:id="rId1470" ref="P529"/>
    <hyperlink r:id="rId1471" ref="K530"/>
    <hyperlink r:id="rId1472" ref="O530"/>
    <hyperlink r:id="rId1473" ref="P530"/>
    <hyperlink r:id="rId1474" ref="K531"/>
    <hyperlink r:id="rId1475" ref="O531"/>
    <hyperlink r:id="rId1476" ref="P531"/>
    <hyperlink r:id="rId1477" ref="K532"/>
    <hyperlink r:id="rId1478" ref="O532"/>
    <hyperlink r:id="rId1479" ref="P532"/>
    <hyperlink r:id="rId1480" ref="K533"/>
    <hyperlink r:id="rId1481" ref="O533"/>
    <hyperlink r:id="rId1482" ref="P533"/>
    <hyperlink r:id="rId1483" ref="K534"/>
    <hyperlink r:id="rId1484" ref="O534"/>
    <hyperlink r:id="rId1485" ref="P534"/>
    <hyperlink r:id="rId1486" ref="K535"/>
    <hyperlink r:id="rId1487" ref="O535"/>
    <hyperlink r:id="rId1488" ref="P535"/>
    <hyperlink r:id="rId1489" ref="K536"/>
    <hyperlink r:id="rId1490" ref="O536"/>
    <hyperlink r:id="rId1491" ref="P536"/>
    <hyperlink r:id="rId1492" ref="K537"/>
    <hyperlink r:id="rId1493" ref="O537"/>
    <hyperlink r:id="rId1494" ref="P537"/>
    <hyperlink r:id="rId1495" ref="K538"/>
    <hyperlink r:id="rId1496" ref="O538"/>
    <hyperlink r:id="rId1497" ref="P538"/>
    <hyperlink r:id="rId1498" ref="K539"/>
    <hyperlink r:id="rId1499" ref="O539"/>
    <hyperlink r:id="rId1500" ref="P539"/>
    <hyperlink r:id="rId1501" ref="K540"/>
    <hyperlink r:id="rId1502" ref="P540"/>
    <hyperlink r:id="rId1503" ref="K541"/>
    <hyperlink r:id="rId1504" ref="O541"/>
    <hyperlink r:id="rId1505" ref="P541"/>
    <hyperlink r:id="rId1506" ref="K542"/>
    <hyperlink r:id="rId1507" ref="P542"/>
    <hyperlink r:id="rId1508" ref="K543"/>
    <hyperlink r:id="rId1509" ref="P543"/>
    <hyperlink r:id="rId1510" ref="K544"/>
    <hyperlink r:id="rId1511" ref="P544"/>
    <hyperlink r:id="rId1512" ref="K545"/>
    <hyperlink r:id="rId1513" ref="P545"/>
    <hyperlink r:id="rId1514" ref="K546"/>
    <hyperlink r:id="rId1515" ref="O546"/>
    <hyperlink r:id="rId1516" ref="P546"/>
    <hyperlink r:id="rId1517" ref="K547"/>
    <hyperlink r:id="rId1518" ref="P547"/>
    <hyperlink r:id="rId1519" ref="K548"/>
    <hyperlink r:id="rId1520" ref="O548"/>
    <hyperlink r:id="rId1521" ref="P548"/>
    <hyperlink r:id="rId1522" ref="K549"/>
    <hyperlink r:id="rId1523" ref="O549"/>
    <hyperlink r:id="rId1524" ref="P549"/>
    <hyperlink r:id="rId1525" ref="K550"/>
    <hyperlink r:id="rId1526" ref="O550"/>
    <hyperlink r:id="rId1527" ref="P550"/>
    <hyperlink r:id="rId1528" ref="K551"/>
    <hyperlink r:id="rId1529" ref="O551"/>
    <hyperlink r:id="rId1530" ref="P551"/>
    <hyperlink r:id="rId1531" ref="K552"/>
    <hyperlink r:id="rId1532" ref="O552"/>
    <hyperlink r:id="rId1533" ref="P552"/>
    <hyperlink r:id="rId1534" ref="K553"/>
    <hyperlink r:id="rId1535" ref="O553"/>
    <hyperlink r:id="rId1536" ref="P553"/>
    <hyperlink r:id="rId1537" ref="K554"/>
    <hyperlink r:id="rId1538" ref="O554"/>
    <hyperlink r:id="rId1539" ref="P554"/>
    <hyperlink r:id="rId1540" ref="K555"/>
    <hyperlink r:id="rId1541" ref="O555"/>
    <hyperlink r:id="rId1542" ref="P555"/>
    <hyperlink r:id="rId1543" ref="K556"/>
    <hyperlink r:id="rId1544" ref="O556"/>
    <hyperlink r:id="rId1545" ref="P556"/>
    <hyperlink r:id="rId1546" ref="K557"/>
    <hyperlink r:id="rId1547" ref="O557"/>
    <hyperlink r:id="rId1548" ref="P557"/>
    <hyperlink r:id="rId1549" ref="K558"/>
    <hyperlink r:id="rId1550" ref="O558"/>
    <hyperlink r:id="rId1551" ref="P558"/>
    <hyperlink r:id="rId1552" ref="K559"/>
    <hyperlink r:id="rId1553" ref="O559"/>
    <hyperlink r:id="rId1554" ref="P559"/>
    <hyperlink r:id="rId1555" ref="K560"/>
    <hyperlink r:id="rId1556" ref="O560"/>
    <hyperlink r:id="rId1557" ref="P560"/>
    <hyperlink r:id="rId1558" ref="K561"/>
    <hyperlink r:id="rId1559" ref="O561"/>
    <hyperlink r:id="rId1560" ref="P561"/>
    <hyperlink r:id="rId1561" ref="K562"/>
    <hyperlink r:id="rId1562" ref="O562"/>
    <hyperlink r:id="rId1563" ref="P562"/>
    <hyperlink r:id="rId1564" ref="K563"/>
    <hyperlink r:id="rId1565" ref="O563"/>
    <hyperlink r:id="rId1566" ref="P563"/>
    <hyperlink r:id="rId1567" ref="K564"/>
    <hyperlink r:id="rId1568" ref="P564"/>
    <hyperlink r:id="rId1569" ref="K565"/>
    <hyperlink r:id="rId1570" ref="O565"/>
    <hyperlink r:id="rId1571" ref="P565"/>
    <hyperlink r:id="rId1572" ref="K566"/>
    <hyperlink r:id="rId1573" ref="O566"/>
    <hyperlink r:id="rId1574" ref="P566"/>
    <hyperlink r:id="rId1575" ref="K567"/>
    <hyperlink r:id="rId1576" ref="O567"/>
    <hyperlink r:id="rId1577" ref="P567"/>
    <hyperlink r:id="rId1578" ref="K568"/>
    <hyperlink r:id="rId1579" ref="O568"/>
    <hyperlink r:id="rId1580" ref="P568"/>
    <hyperlink r:id="rId1581" ref="K569"/>
    <hyperlink r:id="rId1582" ref="O569"/>
    <hyperlink r:id="rId1583" ref="P569"/>
    <hyperlink r:id="rId1584" ref="K570"/>
    <hyperlink r:id="rId1585" ref="O570"/>
    <hyperlink r:id="rId1586" ref="P570"/>
    <hyperlink r:id="rId1587" ref="K571"/>
    <hyperlink r:id="rId1588" ref="O571"/>
    <hyperlink r:id="rId1589" ref="P571"/>
    <hyperlink r:id="rId1590" ref="K572"/>
    <hyperlink r:id="rId1591" ref="O572"/>
    <hyperlink r:id="rId1592" ref="P572"/>
    <hyperlink r:id="rId1593" ref="K573"/>
    <hyperlink r:id="rId1594" ref="P573"/>
    <hyperlink r:id="rId1595" ref="K574"/>
    <hyperlink r:id="rId1596" ref="P574"/>
    <hyperlink r:id="rId1597" ref="K575"/>
    <hyperlink r:id="rId1598" ref="O575"/>
    <hyperlink r:id="rId1599" ref="P575"/>
    <hyperlink r:id="rId1600" ref="K576"/>
    <hyperlink r:id="rId1601" ref="O576"/>
    <hyperlink r:id="rId1602" ref="P576"/>
    <hyperlink r:id="rId1603" ref="K577"/>
    <hyperlink r:id="rId1604" ref="O577"/>
    <hyperlink r:id="rId1605" ref="P577"/>
    <hyperlink r:id="rId1606" ref="K578"/>
    <hyperlink r:id="rId1607" ref="O578"/>
    <hyperlink r:id="rId1608" ref="P578"/>
    <hyperlink r:id="rId1609" ref="K579"/>
    <hyperlink r:id="rId1610" ref="O579"/>
    <hyperlink r:id="rId1611" ref="P579"/>
    <hyperlink r:id="rId1612" ref="K580"/>
    <hyperlink r:id="rId1613" ref="O580"/>
    <hyperlink r:id="rId1614" ref="P580"/>
    <hyperlink r:id="rId1615" ref="K581"/>
    <hyperlink r:id="rId1616" ref="O581"/>
    <hyperlink r:id="rId1617" ref="P581"/>
    <hyperlink r:id="rId1618" ref="K582"/>
    <hyperlink r:id="rId1619" ref="O582"/>
    <hyperlink r:id="rId1620" ref="P582"/>
    <hyperlink r:id="rId1621" ref="K583"/>
    <hyperlink r:id="rId1622" ref="O583"/>
    <hyperlink r:id="rId1623" ref="P583"/>
    <hyperlink r:id="rId1624" ref="K584"/>
    <hyperlink r:id="rId1625" ref="O584"/>
    <hyperlink r:id="rId1626" ref="P584"/>
    <hyperlink r:id="rId1627" ref="K585"/>
    <hyperlink r:id="rId1628" ref="O585"/>
    <hyperlink r:id="rId1629" ref="P585"/>
    <hyperlink r:id="rId1630" ref="K586"/>
    <hyperlink r:id="rId1631" ref="O586"/>
    <hyperlink r:id="rId1632" ref="P586"/>
    <hyperlink r:id="rId1633" ref="K587"/>
    <hyperlink r:id="rId1634" ref="O587"/>
    <hyperlink r:id="rId1635" ref="P587"/>
    <hyperlink r:id="rId1636" ref="K588"/>
    <hyperlink r:id="rId1637" ref="O588"/>
    <hyperlink r:id="rId1638" ref="P588"/>
    <hyperlink r:id="rId1639" ref="K589"/>
    <hyperlink r:id="rId1640" ref="O589"/>
    <hyperlink r:id="rId1641" ref="P589"/>
    <hyperlink r:id="rId1642" ref="K590"/>
    <hyperlink r:id="rId1643" ref="O590"/>
    <hyperlink r:id="rId1644" ref="P590"/>
    <hyperlink r:id="rId1645" ref="K591"/>
    <hyperlink r:id="rId1646" ref="O591"/>
    <hyperlink r:id="rId1647" ref="P591"/>
    <hyperlink r:id="rId1648" ref="K592"/>
    <hyperlink r:id="rId1649" ref="P592"/>
    <hyperlink r:id="rId1650" ref="K593"/>
    <hyperlink r:id="rId1651" ref="O593"/>
    <hyperlink r:id="rId1652" ref="P593"/>
    <hyperlink r:id="rId1653" ref="K594"/>
    <hyperlink r:id="rId1654" ref="O594"/>
    <hyperlink r:id="rId1655" ref="P594"/>
    <hyperlink r:id="rId1656" ref="K595"/>
    <hyperlink r:id="rId1657" ref="O595"/>
    <hyperlink r:id="rId1658" ref="P595"/>
    <hyperlink r:id="rId1659" ref="K596"/>
    <hyperlink r:id="rId1660" ref="O596"/>
    <hyperlink r:id="rId1661" ref="P596"/>
    <hyperlink r:id="rId1662" ref="K597"/>
    <hyperlink r:id="rId1663" ref="O597"/>
    <hyperlink r:id="rId1664" ref="P597"/>
    <hyperlink r:id="rId1665" ref="K598"/>
    <hyperlink r:id="rId1666" ref="O598"/>
    <hyperlink r:id="rId1667" ref="P598"/>
    <hyperlink r:id="rId1668" ref="K599"/>
    <hyperlink r:id="rId1669" ref="P599"/>
    <hyperlink r:id="rId1670" ref="K600"/>
    <hyperlink r:id="rId1671" ref="P600"/>
    <hyperlink r:id="rId1672" ref="K601"/>
    <hyperlink r:id="rId1673" ref="P601"/>
    <hyperlink r:id="rId1674" ref="K602"/>
    <hyperlink r:id="rId1675" ref="O602"/>
    <hyperlink r:id="rId1676" ref="P602"/>
    <hyperlink r:id="rId1677" ref="K603"/>
    <hyperlink r:id="rId1678" ref="O603"/>
    <hyperlink r:id="rId1679" ref="P603"/>
    <hyperlink r:id="rId1680" ref="K604"/>
    <hyperlink r:id="rId1681" ref="O604"/>
    <hyperlink r:id="rId1682" ref="P604"/>
    <hyperlink r:id="rId1683" ref="K605"/>
    <hyperlink r:id="rId1684" ref="O605"/>
    <hyperlink r:id="rId1685" ref="P605"/>
    <hyperlink r:id="rId1686" ref="K606"/>
    <hyperlink r:id="rId1687" ref="O606"/>
    <hyperlink r:id="rId1688" ref="P606"/>
    <hyperlink r:id="rId1689" ref="K607"/>
    <hyperlink r:id="rId1690" ref="O607"/>
    <hyperlink r:id="rId1691" ref="P607"/>
    <hyperlink r:id="rId1692" ref="K608"/>
    <hyperlink r:id="rId1693" ref="O608"/>
    <hyperlink r:id="rId1694" ref="P608"/>
    <hyperlink r:id="rId1695" ref="K609"/>
    <hyperlink r:id="rId1696" ref="P609"/>
    <hyperlink r:id="rId1697" ref="K610"/>
    <hyperlink r:id="rId1698" ref="O610"/>
    <hyperlink r:id="rId1699" ref="P610"/>
    <hyperlink r:id="rId1700" ref="K611"/>
    <hyperlink r:id="rId1701" ref="O611"/>
    <hyperlink r:id="rId1702" ref="P611"/>
    <hyperlink r:id="rId1703" ref="K612"/>
    <hyperlink r:id="rId1704" ref="O612"/>
    <hyperlink r:id="rId1705" ref="P612"/>
    <hyperlink r:id="rId1706" ref="K613"/>
    <hyperlink r:id="rId1707" ref="O613"/>
    <hyperlink r:id="rId1708" ref="P613"/>
    <hyperlink r:id="rId1709" ref="K614"/>
    <hyperlink r:id="rId1710" ref="O614"/>
    <hyperlink r:id="rId1711" ref="P614"/>
    <hyperlink r:id="rId1712" ref="K615"/>
    <hyperlink r:id="rId1713" ref="O615"/>
    <hyperlink r:id="rId1714" ref="P615"/>
    <hyperlink r:id="rId1715" ref="K616"/>
    <hyperlink r:id="rId1716" ref="O616"/>
    <hyperlink r:id="rId1717" ref="P616"/>
    <hyperlink r:id="rId1718" ref="K617"/>
    <hyperlink r:id="rId1719" ref="O617"/>
    <hyperlink r:id="rId1720" ref="P617"/>
    <hyperlink r:id="rId1721" ref="K618"/>
    <hyperlink r:id="rId1722" ref="O618"/>
    <hyperlink r:id="rId1723" ref="P618"/>
    <hyperlink r:id="rId1724" ref="K619"/>
    <hyperlink r:id="rId1725" ref="O619"/>
    <hyperlink r:id="rId1726" ref="P619"/>
    <hyperlink r:id="rId1727" ref="K620"/>
    <hyperlink r:id="rId1728" ref="O620"/>
    <hyperlink r:id="rId1729" ref="P620"/>
    <hyperlink r:id="rId1730" ref="K621"/>
    <hyperlink r:id="rId1731" ref="P621"/>
    <hyperlink r:id="rId1732" ref="K622"/>
    <hyperlink r:id="rId1733" ref="O622"/>
    <hyperlink r:id="rId1734" ref="P622"/>
    <hyperlink r:id="rId1735" ref="K623"/>
    <hyperlink r:id="rId1736" ref="P623"/>
    <hyperlink r:id="rId1737" ref="K624"/>
    <hyperlink r:id="rId1738" ref="O624"/>
    <hyperlink r:id="rId1739" ref="P624"/>
    <hyperlink r:id="rId1740" ref="K625"/>
    <hyperlink r:id="rId1741" ref="O625"/>
    <hyperlink r:id="rId1742" ref="P625"/>
    <hyperlink r:id="rId1743" ref="K626"/>
    <hyperlink r:id="rId1744" ref="O626"/>
    <hyperlink r:id="rId1745" ref="P626"/>
    <hyperlink r:id="rId1746" ref="K627"/>
    <hyperlink r:id="rId1747" ref="O627"/>
    <hyperlink r:id="rId1748" ref="P627"/>
    <hyperlink r:id="rId1749" ref="K628"/>
    <hyperlink r:id="rId1750" ref="P628"/>
    <hyperlink r:id="rId1751" ref="K629"/>
    <hyperlink r:id="rId1752" ref="P629"/>
    <hyperlink r:id="rId1753" ref="K630"/>
    <hyperlink r:id="rId1754" ref="O630"/>
    <hyperlink r:id="rId1755" ref="P630"/>
    <hyperlink r:id="rId1756" ref="K631"/>
    <hyperlink r:id="rId1757" ref="P631"/>
    <hyperlink r:id="rId1758" ref="K632"/>
    <hyperlink r:id="rId1759" ref="P632"/>
    <hyperlink r:id="rId1760" ref="K633"/>
    <hyperlink r:id="rId1761" ref="O633"/>
    <hyperlink r:id="rId1762" ref="P633"/>
    <hyperlink r:id="rId1763" ref="K634"/>
    <hyperlink r:id="rId1764" ref="P634"/>
    <hyperlink r:id="rId1765" ref="K635"/>
    <hyperlink r:id="rId1766" ref="P635"/>
    <hyperlink r:id="rId1767" ref="K636"/>
    <hyperlink r:id="rId1768" ref="O636"/>
    <hyperlink r:id="rId1769" ref="P636"/>
    <hyperlink r:id="rId1770" ref="K637"/>
    <hyperlink r:id="rId1771" ref="O637"/>
    <hyperlink r:id="rId1772" ref="P637"/>
    <hyperlink r:id="rId1773" ref="K638"/>
    <hyperlink r:id="rId1774" ref="P638"/>
    <hyperlink r:id="rId1775" ref="K639"/>
    <hyperlink r:id="rId1776" ref="O639"/>
    <hyperlink r:id="rId1777" ref="P639"/>
    <hyperlink r:id="rId1778" ref="K640"/>
    <hyperlink r:id="rId1779" ref="P640"/>
    <hyperlink r:id="rId1780" ref="K641"/>
    <hyperlink r:id="rId1781" ref="O641"/>
    <hyperlink r:id="rId1782" ref="P641"/>
    <hyperlink r:id="rId1783" ref="K642"/>
    <hyperlink r:id="rId1784" ref="O642"/>
    <hyperlink r:id="rId1785" ref="P642"/>
    <hyperlink r:id="rId1786" ref="K643"/>
    <hyperlink r:id="rId1787" ref="O643"/>
    <hyperlink r:id="rId1788" ref="P643"/>
    <hyperlink r:id="rId1789" ref="K644"/>
    <hyperlink r:id="rId1790" ref="O644"/>
    <hyperlink r:id="rId1791" ref="P644"/>
    <hyperlink r:id="rId1792" ref="K645"/>
    <hyperlink r:id="rId1793" ref="O645"/>
    <hyperlink r:id="rId1794" ref="P645"/>
    <hyperlink r:id="rId1795" ref="K646"/>
    <hyperlink r:id="rId1796" ref="O646"/>
    <hyperlink r:id="rId1797" ref="P646"/>
    <hyperlink r:id="rId1798" ref="K647"/>
    <hyperlink r:id="rId1799" ref="O647"/>
    <hyperlink r:id="rId1800" ref="P647"/>
    <hyperlink r:id="rId1801" ref="K648"/>
    <hyperlink r:id="rId1802" ref="O648"/>
    <hyperlink r:id="rId1803" ref="P648"/>
    <hyperlink r:id="rId1804" ref="K649"/>
    <hyperlink r:id="rId1805" ref="O649"/>
    <hyperlink r:id="rId1806" ref="P649"/>
    <hyperlink r:id="rId1807" ref="K650"/>
    <hyperlink r:id="rId1808" ref="O650"/>
    <hyperlink r:id="rId1809" ref="P650"/>
    <hyperlink r:id="rId1810" ref="K651"/>
    <hyperlink r:id="rId1811" ref="O651"/>
    <hyperlink r:id="rId1812" ref="P651"/>
    <hyperlink r:id="rId1813" ref="K652"/>
    <hyperlink r:id="rId1814" ref="O652"/>
    <hyperlink r:id="rId1815" ref="P652"/>
    <hyperlink r:id="rId1816" ref="K653"/>
    <hyperlink r:id="rId1817" ref="O653"/>
    <hyperlink r:id="rId1818" ref="P653"/>
    <hyperlink r:id="rId1819" ref="K654"/>
    <hyperlink r:id="rId1820" ref="P654"/>
    <hyperlink r:id="rId1821" ref="K655"/>
    <hyperlink r:id="rId1822" ref="O655"/>
    <hyperlink r:id="rId1823" ref="P655"/>
    <hyperlink r:id="rId1824" ref="K656"/>
    <hyperlink r:id="rId1825" ref="P656"/>
    <hyperlink r:id="rId1826" ref="K657"/>
    <hyperlink r:id="rId1827" ref="O657"/>
    <hyperlink r:id="rId1828" ref="P657"/>
    <hyperlink r:id="rId1829" ref="K658"/>
    <hyperlink r:id="rId1830" ref="O658"/>
    <hyperlink r:id="rId1831" ref="P658"/>
    <hyperlink r:id="rId1832" ref="K659"/>
    <hyperlink r:id="rId1833" ref="O659"/>
    <hyperlink r:id="rId1834" ref="P659"/>
    <hyperlink r:id="rId1835" ref="K660"/>
    <hyperlink r:id="rId1836" ref="P660"/>
    <hyperlink r:id="rId1837" ref="K661"/>
    <hyperlink r:id="rId1838" ref="P661"/>
    <hyperlink r:id="rId1839" ref="K662"/>
    <hyperlink r:id="rId1840" ref="O662"/>
    <hyperlink r:id="rId1841" ref="P662"/>
    <hyperlink r:id="rId1842" ref="K663"/>
    <hyperlink r:id="rId1843" ref="O663"/>
    <hyperlink r:id="rId1844" ref="P663"/>
    <hyperlink r:id="rId1845" ref="K664"/>
    <hyperlink r:id="rId1846" ref="O664"/>
    <hyperlink r:id="rId1847" ref="P664"/>
    <hyperlink r:id="rId1848" ref="K665"/>
    <hyperlink r:id="rId1849" ref="P665"/>
    <hyperlink r:id="rId1850" ref="K666"/>
    <hyperlink r:id="rId1851" ref="O666"/>
    <hyperlink r:id="rId1852" ref="P666"/>
    <hyperlink r:id="rId1853" ref="K667"/>
    <hyperlink r:id="rId1854" ref="O667"/>
    <hyperlink r:id="rId1855" ref="P667"/>
    <hyperlink r:id="rId1856" ref="K668"/>
    <hyperlink r:id="rId1857" ref="O668"/>
    <hyperlink r:id="rId1858" ref="P668"/>
    <hyperlink r:id="rId1859" ref="K669"/>
    <hyperlink r:id="rId1860" ref="O669"/>
    <hyperlink r:id="rId1861" ref="P669"/>
    <hyperlink r:id="rId1862" ref="K670"/>
    <hyperlink r:id="rId1863" ref="O670"/>
    <hyperlink r:id="rId1864" ref="P670"/>
    <hyperlink r:id="rId1865" ref="K671"/>
    <hyperlink r:id="rId1866" ref="O671"/>
    <hyperlink r:id="rId1867" ref="P671"/>
    <hyperlink r:id="rId1868" ref="K672"/>
    <hyperlink r:id="rId1869" ref="O672"/>
    <hyperlink r:id="rId1870" ref="P672"/>
    <hyperlink r:id="rId1871" ref="K673"/>
    <hyperlink r:id="rId1872" ref="P673"/>
    <hyperlink r:id="rId1873" ref="K674"/>
    <hyperlink r:id="rId1874" ref="O674"/>
    <hyperlink r:id="rId1875" ref="P674"/>
    <hyperlink r:id="rId1876" ref="K675"/>
    <hyperlink r:id="rId1877" ref="P675"/>
    <hyperlink r:id="rId1878" ref="K676"/>
    <hyperlink r:id="rId1879" ref="P676"/>
    <hyperlink r:id="rId1880" ref="K677"/>
    <hyperlink r:id="rId1881" ref="P677"/>
    <hyperlink r:id="rId1882" ref="K678"/>
    <hyperlink r:id="rId1883" ref="P678"/>
    <hyperlink r:id="rId1884" ref="K679"/>
    <hyperlink r:id="rId1885" ref="O679"/>
    <hyperlink r:id="rId1886" ref="P679"/>
    <hyperlink r:id="rId1887" ref="K680"/>
    <hyperlink r:id="rId1888" ref="O680"/>
    <hyperlink r:id="rId1889" ref="P680"/>
    <hyperlink r:id="rId1890" ref="K681"/>
    <hyperlink r:id="rId1891" ref="P681"/>
    <hyperlink r:id="rId1892" ref="K682"/>
    <hyperlink r:id="rId1893" ref="O682"/>
    <hyperlink r:id="rId1894" ref="P682"/>
    <hyperlink r:id="rId1895" ref="K683"/>
    <hyperlink r:id="rId1896" ref="O683"/>
    <hyperlink r:id="rId1897" ref="P683"/>
    <hyperlink r:id="rId1898" ref="K684"/>
    <hyperlink r:id="rId1899" ref="P684"/>
    <hyperlink r:id="rId1900" ref="K685"/>
    <hyperlink r:id="rId1901" ref="P685"/>
    <hyperlink r:id="rId1902" ref="K686"/>
    <hyperlink r:id="rId1903" ref="O686"/>
    <hyperlink r:id="rId1904" ref="P686"/>
    <hyperlink r:id="rId1905" ref="K687"/>
    <hyperlink r:id="rId1906" ref="P687"/>
    <hyperlink r:id="rId1907" ref="K688"/>
    <hyperlink r:id="rId1908" ref="O688"/>
    <hyperlink r:id="rId1909" ref="P688"/>
    <hyperlink r:id="rId1910" ref="K689"/>
    <hyperlink r:id="rId1911" ref="P689"/>
    <hyperlink r:id="rId1912" ref="K690"/>
    <hyperlink r:id="rId1913" ref="P690"/>
    <hyperlink r:id="rId1914" ref="K691"/>
    <hyperlink r:id="rId1915" ref="O691"/>
    <hyperlink r:id="rId1916" ref="P691"/>
    <hyperlink r:id="rId1917" ref="K692"/>
    <hyperlink r:id="rId1918" ref="O692"/>
    <hyperlink r:id="rId1919" ref="P692"/>
    <hyperlink r:id="rId1920" ref="K693"/>
    <hyperlink r:id="rId1921" ref="O693"/>
    <hyperlink r:id="rId1922" ref="P693"/>
    <hyperlink r:id="rId1923" ref="K694"/>
    <hyperlink r:id="rId1924" ref="P694"/>
    <hyperlink r:id="rId1925" ref="K695"/>
    <hyperlink r:id="rId1926" ref="P695"/>
    <hyperlink r:id="rId1927" ref="K696"/>
    <hyperlink r:id="rId1928" ref="P696"/>
    <hyperlink r:id="rId1929" ref="K697"/>
    <hyperlink r:id="rId1930" ref="O697"/>
    <hyperlink r:id="rId1931" ref="P697"/>
    <hyperlink r:id="rId1932" ref="K698"/>
    <hyperlink r:id="rId1933" ref="O698"/>
    <hyperlink r:id="rId1934" ref="P698"/>
    <hyperlink r:id="rId1935" ref="K699"/>
    <hyperlink r:id="rId1936" ref="P699"/>
    <hyperlink r:id="rId1937" ref="K700"/>
    <hyperlink r:id="rId1938" ref="O700"/>
    <hyperlink r:id="rId1939" ref="P700"/>
    <hyperlink r:id="rId1940" ref="K701"/>
    <hyperlink r:id="rId1941" ref="P701"/>
    <hyperlink r:id="rId1942" ref="K702"/>
    <hyperlink r:id="rId1943" ref="O702"/>
    <hyperlink r:id="rId1944" ref="P702"/>
    <hyperlink r:id="rId1945" ref="K703"/>
    <hyperlink r:id="rId1946" ref="P703"/>
    <hyperlink r:id="rId1947" ref="K704"/>
    <hyperlink r:id="rId1948" ref="O704"/>
    <hyperlink r:id="rId1949" ref="P704"/>
    <hyperlink r:id="rId1950" ref="K705"/>
    <hyperlink r:id="rId1951" ref="O705"/>
    <hyperlink r:id="rId1952" ref="P705"/>
    <hyperlink r:id="rId1953" ref="K706"/>
    <hyperlink r:id="rId1954" ref="P706"/>
    <hyperlink r:id="rId1955" ref="K707"/>
    <hyperlink r:id="rId1956" ref="O707"/>
    <hyperlink r:id="rId1957" ref="P707"/>
    <hyperlink r:id="rId1958" ref="K708"/>
    <hyperlink r:id="rId1959" ref="O708"/>
    <hyperlink r:id="rId1960" ref="P708"/>
    <hyperlink r:id="rId1961" ref="K709"/>
    <hyperlink r:id="rId1962" ref="P709"/>
    <hyperlink r:id="rId1963" ref="K710"/>
    <hyperlink r:id="rId1964" ref="P710"/>
    <hyperlink r:id="rId1965" ref="K711"/>
    <hyperlink r:id="rId1966" ref="P711"/>
    <hyperlink r:id="rId1967" ref="K712"/>
    <hyperlink r:id="rId1968" ref="O712"/>
    <hyperlink r:id="rId1969" ref="P712"/>
    <hyperlink r:id="rId1970" ref="K713"/>
    <hyperlink r:id="rId1971" ref="P713"/>
    <hyperlink r:id="rId1972" ref="K714"/>
    <hyperlink r:id="rId1973" ref="O714"/>
    <hyperlink r:id="rId1974" ref="P714"/>
    <hyperlink r:id="rId1975" ref="K715"/>
    <hyperlink r:id="rId1976" ref="O715"/>
    <hyperlink r:id="rId1977" ref="P715"/>
    <hyperlink r:id="rId1978" ref="K716"/>
    <hyperlink r:id="rId1979" ref="O716"/>
    <hyperlink r:id="rId1980" ref="P716"/>
    <hyperlink r:id="rId1981" ref="K717"/>
    <hyperlink r:id="rId1982" ref="O717"/>
    <hyperlink r:id="rId1983" ref="P717"/>
    <hyperlink r:id="rId1984" ref="K718"/>
    <hyperlink r:id="rId1985" ref="P718"/>
    <hyperlink r:id="rId1986" ref="K719"/>
    <hyperlink r:id="rId1987" ref="P719"/>
    <hyperlink r:id="rId1988" ref="K720"/>
    <hyperlink r:id="rId1989" ref="O720"/>
    <hyperlink r:id="rId1990" ref="P720"/>
    <hyperlink r:id="rId1991" ref="K721"/>
    <hyperlink r:id="rId1992" ref="O721"/>
    <hyperlink r:id="rId1993" ref="P721"/>
    <hyperlink r:id="rId1994" ref="K722"/>
    <hyperlink r:id="rId1995" ref="P722"/>
    <hyperlink r:id="rId1996" ref="K723"/>
    <hyperlink r:id="rId1997" ref="P723"/>
    <hyperlink r:id="rId1998" ref="K724"/>
    <hyperlink r:id="rId1999" ref="O724"/>
    <hyperlink r:id="rId2000" ref="P724"/>
    <hyperlink r:id="rId2001" ref="K725"/>
    <hyperlink r:id="rId2002" ref="P725"/>
    <hyperlink r:id="rId2003" ref="K726"/>
    <hyperlink r:id="rId2004" ref="P726"/>
    <hyperlink r:id="rId2005" ref="J727"/>
    <hyperlink r:id="rId2006" ref="K727"/>
    <hyperlink r:id="rId2007" ref="O727"/>
    <hyperlink r:id="rId2008" ref="P727"/>
    <hyperlink r:id="rId2009" ref="K728"/>
    <hyperlink r:id="rId2010" ref="O728"/>
    <hyperlink r:id="rId2011" ref="P728"/>
    <hyperlink r:id="rId2012" ref="K729"/>
    <hyperlink r:id="rId2013" ref="O729"/>
    <hyperlink r:id="rId2014" ref="P729"/>
    <hyperlink r:id="rId2015" ref="K730"/>
    <hyperlink r:id="rId2016" ref="P730"/>
    <hyperlink r:id="rId2017" ref="K731"/>
    <hyperlink r:id="rId2018" ref="O731"/>
    <hyperlink r:id="rId2019" ref="P731"/>
    <hyperlink r:id="rId2020" ref="K732"/>
    <hyperlink r:id="rId2021" ref="O732"/>
    <hyperlink r:id="rId2022" ref="P732"/>
    <hyperlink r:id="rId2023" ref="K733"/>
    <hyperlink r:id="rId2024" ref="O733"/>
    <hyperlink r:id="rId2025" ref="P733"/>
    <hyperlink r:id="rId2026" ref="K734"/>
    <hyperlink r:id="rId2027" ref="O734"/>
    <hyperlink r:id="rId2028" ref="P734"/>
    <hyperlink r:id="rId2029" ref="K735"/>
    <hyperlink r:id="rId2030" ref="O735"/>
    <hyperlink r:id="rId2031" ref="P735"/>
    <hyperlink r:id="rId2032" ref="K736"/>
    <hyperlink r:id="rId2033" ref="O736"/>
    <hyperlink r:id="rId2034" ref="P736"/>
    <hyperlink r:id="rId2035" ref="K737"/>
    <hyperlink r:id="rId2036" ref="O737"/>
    <hyperlink r:id="rId2037" ref="P737"/>
    <hyperlink r:id="rId2038" ref="K738"/>
    <hyperlink r:id="rId2039" ref="O738"/>
    <hyperlink r:id="rId2040" ref="P738"/>
    <hyperlink r:id="rId2041" ref="K739"/>
    <hyperlink r:id="rId2042" ref="O739"/>
    <hyperlink r:id="rId2043" ref="P739"/>
    <hyperlink r:id="rId2044" ref="K740"/>
    <hyperlink r:id="rId2045" ref="O740"/>
    <hyperlink r:id="rId2046" ref="P740"/>
    <hyperlink r:id="rId2047" ref="K741"/>
    <hyperlink r:id="rId2048" ref="K742"/>
    <hyperlink r:id="rId2049" ref="K743"/>
    <hyperlink r:id="rId2050" ref="K744"/>
    <hyperlink r:id="rId2051" ref="K745"/>
    <hyperlink r:id="rId2052" ref="K746"/>
    <hyperlink r:id="rId2053" ref="K747"/>
    <hyperlink r:id="rId2054" ref="K748"/>
    <hyperlink r:id="rId2055" ref="K749"/>
    <hyperlink r:id="rId2056" ref="K750"/>
    <hyperlink r:id="rId2057" ref="K751"/>
    <hyperlink r:id="rId2058" ref="K752"/>
    <hyperlink r:id="rId2059" ref="K753"/>
    <hyperlink r:id="rId2060" ref="K754"/>
    <hyperlink r:id="rId2061" ref="K755"/>
    <hyperlink r:id="rId2062" ref="K756"/>
    <hyperlink r:id="rId2063" ref="K757"/>
    <hyperlink r:id="rId2064" ref="K758"/>
    <hyperlink r:id="rId2065" ref="K759"/>
    <hyperlink r:id="rId2066" ref="K760"/>
    <hyperlink r:id="rId2067" ref="K761"/>
    <hyperlink r:id="rId2068" ref="K762"/>
    <hyperlink r:id="rId2069" ref="K763"/>
    <hyperlink r:id="rId2070" ref="K764"/>
    <hyperlink r:id="rId2071" ref="K765"/>
    <hyperlink r:id="rId2072" ref="K766"/>
    <hyperlink r:id="rId2073" ref="K767"/>
    <hyperlink r:id="rId2074" ref="K768"/>
    <hyperlink r:id="rId2075" ref="K769"/>
    <hyperlink r:id="rId2076" ref="K770"/>
    <hyperlink r:id="rId2077" ref="K771"/>
    <hyperlink r:id="rId2078" ref="K772"/>
    <hyperlink r:id="rId2079" ref="K773"/>
    <hyperlink r:id="rId2080" ref="K774"/>
    <hyperlink r:id="rId2081" ref="K775"/>
    <hyperlink r:id="rId2082" ref="K776"/>
    <hyperlink r:id="rId2083" ref="K777"/>
    <hyperlink r:id="rId2084" ref="K778"/>
    <hyperlink r:id="rId2085" ref="K779"/>
    <hyperlink r:id="rId2086" ref="K780"/>
    <hyperlink r:id="rId2087" ref="K781"/>
    <hyperlink r:id="rId2088" ref="K782"/>
    <hyperlink r:id="rId2089" ref="K783"/>
    <hyperlink r:id="rId2090" ref="K784"/>
    <hyperlink r:id="rId2091" ref="K785"/>
    <hyperlink r:id="rId2092" ref="K786"/>
    <hyperlink r:id="rId2093" ref="K787"/>
  </hyperlinks>
  <drawing r:id="rId2094"/>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2.63" defaultRowHeight="15.75"/>
  <cols>
    <col customWidth="1" min="1" max="1" width="13.88"/>
    <col customWidth="1" min="2" max="2" width="16.13"/>
    <col customWidth="1" min="3" max="3" width="11.0"/>
    <col customWidth="1" min="4" max="5" width="14.13"/>
    <col customWidth="1" min="6" max="6" width="17.75"/>
    <col customWidth="1" min="7" max="7" width="14.38"/>
    <col customWidth="1" min="8" max="8" width="13.5"/>
    <col customWidth="1" min="9" max="10" width="38.75"/>
    <col customWidth="1" min="11" max="11" width="55.88"/>
    <col customWidth="1" min="12" max="12" width="29.0"/>
    <col customWidth="1" min="13" max="13" width="9.75"/>
    <col customWidth="1" min="14" max="14" width="11.63"/>
    <col customWidth="1" min="15" max="15" width="16.0"/>
  </cols>
  <sheetData>
    <row r="1">
      <c r="A1" s="575" t="s">
        <v>24257</v>
      </c>
      <c r="B1" s="575" t="s">
        <v>24258</v>
      </c>
      <c r="C1" s="575" t="s">
        <v>24259</v>
      </c>
      <c r="D1" s="575" t="s">
        <v>33</v>
      </c>
      <c r="E1" s="575" t="s">
        <v>24260</v>
      </c>
      <c r="F1" s="575" t="s">
        <v>17957</v>
      </c>
      <c r="G1" s="575" t="s">
        <v>24261</v>
      </c>
      <c r="H1" s="575" t="s">
        <v>24262</v>
      </c>
      <c r="I1" s="575" t="s">
        <v>24263</v>
      </c>
      <c r="J1" s="575" t="s">
        <v>17971</v>
      </c>
      <c r="K1" s="575" t="s">
        <v>24264</v>
      </c>
      <c r="L1" s="575" t="s">
        <v>17973</v>
      </c>
      <c r="M1" s="575" t="s">
        <v>24265</v>
      </c>
      <c r="N1" s="575" t="s">
        <v>38</v>
      </c>
      <c r="O1" s="576" t="s">
        <v>24266</v>
      </c>
    </row>
    <row r="2">
      <c r="A2" s="455" t="s">
        <v>24267</v>
      </c>
      <c r="B2" s="455" t="s">
        <v>5375</v>
      </c>
      <c r="C2" s="462"/>
      <c r="D2" s="455" t="s">
        <v>24268</v>
      </c>
      <c r="E2" s="455" t="s">
        <v>24269</v>
      </c>
      <c r="F2" s="455" t="s">
        <v>18501</v>
      </c>
      <c r="G2" s="455" t="s">
        <v>24270</v>
      </c>
      <c r="H2" s="455" t="s">
        <v>24271</v>
      </c>
      <c r="I2" s="461" t="s">
        <v>18503</v>
      </c>
      <c r="J2" s="462"/>
      <c r="K2" s="461" t="s">
        <v>24272</v>
      </c>
      <c r="L2" s="462"/>
      <c r="M2" s="455"/>
      <c r="N2" s="13"/>
      <c r="O2" s="557"/>
    </row>
    <row r="3">
      <c r="A3" s="455" t="s">
        <v>24267</v>
      </c>
      <c r="B3" s="455" t="s">
        <v>5375</v>
      </c>
      <c r="C3" s="462"/>
      <c r="D3" s="455" t="s">
        <v>24268</v>
      </c>
      <c r="E3" s="455" t="s">
        <v>24273</v>
      </c>
      <c r="F3" s="455" t="s">
        <v>18501</v>
      </c>
      <c r="G3" s="455" t="s">
        <v>24274</v>
      </c>
      <c r="H3" s="455">
        <v>289.0</v>
      </c>
      <c r="I3" s="461" t="s">
        <v>23594</v>
      </c>
      <c r="J3" s="462"/>
      <c r="K3" s="461" t="s">
        <v>24272</v>
      </c>
      <c r="L3" s="462"/>
      <c r="M3" s="455"/>
      <c r="N3" s="13"/>
      <c r="O3" s="557"/>
    </row>
    <row r="4">
      <c r="A4" s="455" t="s">
        <v>24267</v>
      </c>
      <c r="B4" s="455" t="s">
        <v>5375</v>
      </c>
      <c r="C4" s="462"/>
      <c r="D4" s="455" t="s">
        <v>24268</v>
      </c>
      <c r="E4" s="455" t="s">
        <v>24275</v>
      </c>
      <c r="F4" s="455" t="s">
        <v>24276</v>
      </c>
      <c r="G4" s="455" t="s">
        <v>24277</v>
      </c>
      <c r="H4" s="455" t="s">
        <v>12172</v>
      </c>
      <c r="I4" s="461" t="s">
        <v>24278</v>
      </c>
      <c r="J4" s="462"/>
      <c r="K4" s="461" t="s">
        <v>24272</v>
      </c>
      <c r="L4" s="462"/>
      <c r="M4" s="455"/>
      <c r="N4" s="13"/>
      <c r="O4" s="557"/>
    </row>
    <row r="5">
      <c r="A5" s="455" t="s">
        <v>24267</v>
      </c>
      <c r="B5" s="462"/>
      <c r="C5" s="462"/>
      <c r="D5" s="455" t="s">
        <v>24279</v>
      </c>
      <c r="E5" s="455" t="s">
        <v>24269</v>
      </c>
      <c r="F5" s="455" t="s">
        <v>18511</v>
      </c>
      <c r="G5" s="455" t="s">
        <v>24280</v>
      </c>
      <c r="H5" s="455" t="s">
        <v>24281</v>
      </c>
      <c r="I5" s="461" t="s">
        <v>18513</v>
      </c>
      <c r="J5" s="462"/>
      <c r="K5" s="461" t="s">
        <v>24282</v>
      </c>
      <c r="L5" s="462"/>
      <c r="M5" s="455"/>
      <c r="N5" s="13"/>
      <c r="O5" s="557"/>
    </row>
    <row r="6">
      <c r="A6" s="455" t="s">
        <v>24267</v>
      </c>
      <c r="B6" s="462"/>
      <c r="C6" s="462"/>
      <c r="D6" s="455" t="s">
        <v>24279</v>
      </c>
      <c r="E6" s="455" t="s">
        <v>24273</v>
      </c>
      <c r="F6" s="455" t="s">
        <v>23598</v>
      </c>
      <c r="G6" s="455" t="s">
        <v>24283</v>
      </c>
      <c r="H6" s="455">
        <v>1533.0</v>
      </c>
      <c r="I6" s="461" t="s">
        <v>23599</v>
      </c>
      <c r="J6" s="462"/>
      <c r="K6" s="461" t="s">
        <v>24282</v>
      </c>
      <c r="L6" s="462"/>
      <c r="M6" s="455"/>
      <c r="N6" s="13"/>
      <c r="O6" s="557"/>
    </row>
    <row r="7">
      <c r="A7" s="455" t="s">
        <v>24267</v>
      </c>
      <c r="B7" s="462"/>
      <c r="C7" s="462"/>
      <c r="D7" s="455" t="s">
        <v>24279</v>
      </c>
      <c r="E7" s="455" t="s">
        <v>24275</v>
      </c>
      <c r="F7" s="455" t="s">
        <v>24284</v>
      </c>
      <c r="G7" s="455" t="s">
        <v>4550</v>
      </c>
      <c r="H7" s="455" t="s">
        <v>24285</v>
      </c>
      <c r="I7" s="461" t="s">
        <v>24286</v>
      </c>
      <c r="J7" s="466" t="s">
        <v>24287</v>
      </c>
      <c r="K7" s="461" t="s">
        <v>24282</v>
      </c>
      <c r="L7" s="462"/>
      <c r="M7" s="455"/>
      <c r="N7" s="13"/>
      <c r="O7" s="557"/>
    </row>
    <row r="8">
      <c r="A8" s="455" t="s">
        <v>24267</v>
      </c>
      <c r="B8" s="462"/>
      <c r="C8" s="462"/>
      <c r="D8" s="455" t="s">
        <v>24288</v>
      </c>
      <c r="E8" s="455" t="s">
        <v>24269</v>
      </c>
      <c r="F8" s="455" t="s">
        <v>18521</v>
      </c>
      <c r="G8" s="455" t="s">
        <v>24289</v>
      </c>
      <c r="H8" s="455" t="s">
        <v>24290</v>
      </c>
      <c r="I8" s="461" t="s">
        <v>18523</v>
      </c>
      <c r="J8" s="462"/>
      <c r="K8" s="461" t="s">
        <v>24291</v>
      </c>
      <c r="L8" s="462"/>
      <c r="M8" s="455"/>
      <c r="N8" s="13"/>
      <c r="O8" s="557"/>
    </row>
    <row r="9">
      <c r="A9" s="455" t="s">
        <v>24267</v>
      </c>
      <c r="B9" s="462"/>
      <c r="C9" s="462"/>
      <c r="D9" s="455" t="s">
        <v>24288</v>
      </c>
      <c r="E9" s="455" t="s">
        <v>24273</v>
      </c>
      <c r="F9" s="455" t="s">
        <v>18521</v>
      </c>
      <c r="G9" s="455" t="s">
        <v>24292</v>
      </c>
      <c r="H9" s="455">
        <v>1034.0</v>
      </c>
      <c r="I9" s="461" t="s">
        <v>23603</v>
      </c>
      <c r="J9" s="462"/>
      <c r="K9" s="461" t="s">
        <v>24291</v>
      </c>
      <c r="L9" s="462"/>
      <c r="M9" s="455"/>
      <c r="N9" s="13"/>
      <c r="O9" s="557"/>
    </row>
    <row r="10">
      <c r="A10" s="455" t="s">
        <v>24267</v>
      </c>
      <c r="B10" s="462"/>
      <c r="C10" s="462"/>
      <c r="D10" s="455" t="s">
        <v>24288</v>
      </c>
      <c r="E10" s="455" t="s">
        <v>24275</v>
      </c>
      <c r="F10" s="455" t="s">
        <v>24293</v>
      </c>
      <c r="G10" s="455" t="s">
        <v>24294</v>
      </c>
      <c r="H10" s="455" t="s">
        <v>10288</v>
      </c>
      <c r="I10" s="461" t="s">
        <v>24295</v>
      </c>
      <c r="J10" s="455" t="s">
        <v>24296</v>
      </c>
      <c r="K10" s="461" t="s">
        <v>24291</v>
      </c>
      <c r="L10" s="462"/>
      <c r="M10" s="455"/>
      <c r="N10" s="13"/>
      <c r="O10" s="557"/>
    </row>
    <row r="11">
      <c r="A11" s="455" t="s">
        <v>24267</v>
      </c>
      <c r="B11" s="455" t="s">
        <v>24297</v>
      </c>
      <c r="C11" s="462"/>
      <c r="D11" s="455" t="s">
        <v>18533</v>
      </c>
      <c r="E11" s="455" t="s">
        <v>24269</v>
      </c>
      <c r="F11" s="455" t="s">
        <v>18532</v>
      </c>
      <c r="G11" s="455" t="s">
        <v>24298</v>
      </c>
      <c r="H11" s="455" t="s">
        <v>24299</v>
      </c>
      <c r="I11" s="461" t="s">
        <v>18534</v>
      </c>
      <c r="J11" s="462"/>
      <c r="K11" s="461" t="s">
        <v>24300</v>
      </c>
      <c r="L11" s="455" t="s">
        <v>18170</v>
      </c>
      <c r="M11" s="455"/>
      <c r="N11" s="13"/>
      <c r="O11" s="557"/>
    </row>
    <row r="12">
      <c r="A12" s="455" t="s">
        <v>24267</v>
      </c>
      <c r="B12" s="455" t="s">
        <v>24297</v>
      </c>
      <c r="C12" s="462"/>
      <c r="D12" s="455" t="s">
        <v>18533</v>
      </c>
      <c r="E12" s="455" t="s">
        <v>24273</v>
      </c>
      <c r="F12" s="455" t="s">
        <v>18532</v>
      </c>
      <c r="G12" s="455">
        <v>1918.0</v>
      </c>
      <c r="H12" s="455">
        <v>231.0</v>
      </c>
      <c r="I12" s="461" t="s">
        <v>23607</v>
      </c>
      <c r="J12" s="462"/>
      <c r="K12" s="461" t="s">
        <v>24300</v>
      </c>
      <c r="L12" s="455" t="s">
        <v>18170</v>
      </c>
      <c r="M12" s="455"/>
      <c r="N12" s="13"/>
      <c r="O12" s="557"/>
    </row>
    <row r="13">
      <c r="A13" s="455" t="s">
        <v>24267</v>
      </c>
      <c r="B13" s="455" t="s">
        <v>24297</v>
      </c>
      <c r="C13" s="462"/>
      <c r="D13" s="455" t="s">
        <v>18533</v>
      </c>
      <c r="E13" s="455" t="s">
        <v>24275</v>
      </c>
      <c r="F13" s="455" t="s">
        <v>24301</v>
      </c>
      <c r="G13" s="455" t="s">
        <v>11217</v>
      </c>
      <c r="H13" s="455" t="s">
        <v>14174</v>
      </c>
      <c r="I13" s="461" t="s">
        <v>24302</v>
      </c>
      <c r="J13" s="466" t="s">
        <v>24303</v>
      </c>
      <c r="K13" s="461" t="s">
        <v>24300</v>
      </c>
      <c r="L13" s="455" t="s">
        <v>18170</v>
      </c>
      <c r="M13" s="455"/>
      <c r="N13" s="13"/>
      <c r="O13" s="557"/>
    </row>
    <row r="14">
      <c r="A14" s="455" t="s">
        <v>24267</v>
      </c>
      <c r="B14" s="455" t="s">
        <v>24304</v>
      </c>
      <c r="C14" s="462"/>
      <c r="D14" s="455" t="s">
        <v>24305</v>
      </c>
      <c r="E14" s="455" t="s">
        <v>24269</v>
      </c>
      <c r="F14" s="455" t="s">
        <v>18542</v>
      </c>
      <c r="G14" s="455" t="s">
        <v>24306</v>
      </c>
      <c r="H14" s="455" t="s">
        <v>24307</v>
      </c>
      <c r="I14" s="461" t="s">
        <v>18544</v>
      </c>
      <c r="J14" s="455" t="s">
        <v>18170</v>
      </c>
      <c r="K14" s="461" t="s">
        <v>24308</v>
      </c>
      <c r="L14" s="455" t="s">
        <v>17168</v>
      </c>
      <c r="M14" s="455"/>
      <c r="N14" s="13"/>
      <c r="O14" s="557"/>
    </row>
    <row r="15">
      <c r="A15" s="455" t="s">
        <v>24267</v>
      </c>
      <c r="B15" s="455" t="s">
        <v>24304</v>
      </c>
      <c r="C15" s="462"/>
      <c r="D15" s="455" t="s">
        <v>24305</v>
      </c>
      <c r="E15" s="455" t="s">
        <v>24273</v>
      </c>
      <c r="F15" s="455" t="s">
        <v>23611</v>
      </c>
      <c r="G15" s="455" t="s">
        <v>24309</v>
      </c>
      <c r="H15" s="455">
        <v>1114.0</v>
      </c>
      <c r="I15" s="461" t="s">
        <v>23612</v>
      </c>
      <c r="J15" s="462"/>
      <c r="K15" s="461" t="s">
        <v>24308</v>
      </c>
      <c r="L15" s="455" t="s">
        <v>17168</v>
      </c>
      <c r="M15" s="455"/>
      <c r="N15" s="13"/>
      <c r="O15" s="557"/>
    </row>
    <row r="16">
      <c r="A16" s="455" t="s">
        <v>24267</v>
      </c>
      <c r="B16" s="455" t="s">
        <v>24304</v>
      </c>
      <c r="C16" s="462"/>
      <c r="D16" s="455" t="s">
        <v>24305</v>
      </c>
      <c r="E16" s="455" t="s">
        <v>24275</v>
      </c>
      <c r="F16" s="455" t="s">
        <v>17160</v>
      </c>
      <c r="G16" s="455" t="s">
        <v>4921</v>
      </c>
      <c r="H16" s="455" t="s">
        <v>24310</v>
      </c>
      <c r="I16" s="461" t="s">
        <v>24311</v>
      </c>
      <c r="J16" s="462"/>
      <c r="K16" s="461" t="s">
        <v>24308</v>
      </c>
      <c r="L16" s="455" t="s">
        <v>17168</v>
      </c>
      <c r="M16" s="455"/>
      <c r="N16" s="13"/>
      <c r="O16" s="557"/>
    </row>
    <row r="17">
      <c r="A17" s="455" t="s">
        <v>24267</v>
      </c>
      <c r="B17" s="455" t="s">
        <v>1067</v>
      </c>
      <c r="C17" s="462"/>
      <c r="D17" s="455" t="s">
        <v>24312</v>
      </c>
      <c r="E17" s="455" t="s">
        <v>24269</v>
      </c>
      <c r="F17" s="455" t="s">
        <v>18552</v>
      </c>
      <c r="G17" s="455" t="s">
        <v>24313</v>
      </c>
      <c r="H17" s="455" t="s">
        <v>24314</v>
      </c>
      <c r="I17" s="461" t="s">
        <v>18554</v>
      </c>
      <c r="J17" s="466" t="s">
        <v>18561</v>
      </c>
      <c r="K17" s="461" t="s">
        <v>24315</v>
      </c>
      <c r="L17" s="462"/>
      <c r="M17" s="455"/>
      <c r="N17" s="13"/>
      <c r="O17" s="557"/>
    </row>
    <row r="18">
      <c r="A18" s="455" t="s">
        <v>24267</v>
      </c>
      <c r="B18" s="455" t="s">
        <v>1067</v>
      </c>
      <c r="C18" s="462"/>
      <c r="D18" s="455" t="s">
        <v>24312</v>
      </c>
      <c r="E18" s="455" t="s">
        <v>24273</v>
      </c>
      <c r="F18" s="455" t="s">
        <v>18552</v>
      </c>
      <c r="G18" s="455" t="s">
        <v>24316</v>
      </c>
      <c r="H18" s="455">
        <v>192.0</v>
      </c>
      <c r="I18" s="461" t="s">
        <v>23616</v>
      </c>
      <c r="J18" s="455" t="s">
        <v>24317</v>
      </c>
      <c r="K18" s="461" t="s">
        <v>24315</v>
      </c>
      <c r="L18" s="462"/>
      <c r="M18" s="455"/>
      <c r="N18" s="13"/>
      <c r="O18" s="557"/>
    </row>
    <row r="19">
      <c r="A19" s="455" t="s">
        <v>24267</v>
      </c>
      <c r="B19" s="455" t="s">
        <v>1067</v>
      </c>
      <c r="C19" s="462"/>
      <c r="D19" s="455" t="s">
        <v>24312</v>
      </c>
      <c r="E19" s="455" t="s">
        <v>24275</v>
      </c>
      <c r="F19" s="455" t="s">
        <v>24318</v>
      </c>
      <c r="G19" s="455" t="s">
        <v>24319</v>
      </c>
      <c r="H19" s="455" t="s">
        <v>1624</v>
      </c>
      <c r="I19" s="461" t="s">
        <v>24320</v>
      </c>
      <c r="J19" s="455" t="s">
        <v>24321</v>
      </c>
      <c r="K19" s="461" t="s">
        <v>24315</v>
      </c>
      <c r="L19" s="462"/>
      <c r="M19" s="455"/>
      <c r="N19" s="13"/>
      <c r="O19" s="557"/>
    </row>
    <row r="20">
      <c r="A20" s="455" t="s">
        <v>24267</v>
      </c>
      <c r="B20" s="462"/>
      <c r="C20" s="462"/>
      <c r="D20" s="455" t="s">
        <v>24322</v>
      </c>
      <c r="E20" s="455" t="s">
        <v>24269</v>
      </c>
      <c r="F20" s="455" t="s">
        <v>18563</v>
      </c>
      <c r="G20" s="455" t="s">
        <v>24323</v>
      </c>
      <c r="H20" s="455" t="s">
        <v>24324</v>
      </c>
      <c r="I20" s="461" t="s">
        <v>18565</v>
      </c>
      <c r="J20" s="466" t="s">
        <v>18572</v>
      </c>
      <c r="K20" s="461" t="s">
        <v>24325</v>
      </c>
      <c r="L20" s="462"/>
      <c r="M20" s="455"/>
      <c r="N20" s="13"/>
      <c r="O20" s="557"/>
    </row>
    <row r="21">
      <c r="A21" s="455" t="s">
        <v>24267</v>
      </c>
      <c r="B21" s="462"/>
      <c r="C21" s="462"/>
      <c r="D21" s="455" t="s">
        <v>24322</v>
      </c>
      <c r="E21" s="455" t="s">
        <v>24273</v>
      </c>
      <c r="F21" s="455" t="s">
        <v>18563</v>
      </c>
      <c r="G21" s="455" t="s">
        <v>24326</v>
      </c>
      <c r="H21" s="455">
        <v>186.0</v>
      </c>
      <c r="I21" s="461" t="s">
        <v>23620</v>
      </c>
      <c r="J21" s="462"/>
      <c r="K21" s="461" t="s">
        <v>24325</v>
      </c>
      <c r="L21" s="462"/>
      <c r="M21" s="455"/>
      <c r="N21" s="13"/>
      <c r="O21" s="557"/>
    </row>
    <row r="22">
      <c r="A22" s="455" t="s">
        <v>24267</v>
      </c>
      <c r="B22" s="462"/>
      <c r="C22" s="462"/>
      <c r="D22" s="455" t="s">
        <v>24322</v>
      </c>
      <c r="E22" s="455" t="s">
        <v>24275</v>
      </c>
      <c r="F22" s="455" t="s">
        <v>24327</v>
      </c>
      <c r="G22" s="455" t="s">
        <v>24328</v>
      </c>
      <c r="H22" s="455" t="s">
        <v>24329</v>
      </c>
      <c r="I22" s="461" t="s">
        <v>24330</v>
      </c>
      <c r="J22" s="462"/>
      <c r="K22" s="461" t="s">
        <v>24325</v>
      </c>
      <c r="L22" s="462"/>
      <c r="M22" s="455"/>
      <c r="N22" s="13"/>
      <c r="O22" s="557"/>
    </row>
    <row r="23">
      <c r="A23" s="455" t="s">
        <v>24267</v>
      </c>
      <c r="B23" s="462"/>
      <c r="C23" s="462"/>
      <c r="D23" s="455" t="s">
        <v>24331</v>
      </c>
      <c r="E23" s="455" t="s">
        <v>24269</v>
      </c>
      <c r="F23" s="455" t="s">
        <v>18574</v>
      </c>
      <c r="G23" s="455" t="s">
        <v>24332</v>
      </c>
      <c r="H23" s="455" t="s">
        <v>24333</v>
      </c>
      <c r="I23" s="461" t="s">
        <v>18576</v>
      </c>
      <c r="J23" s="462"/>
      <c r="K23" s="461" t="s">
        <v>24334</v>
      </c>
      <c r="L23" s="462"/>
      <c r="M23" s="455"/>
      <c r="N23" s="13"/>
      <c r="O23" s="557"/>
    </row>
    <row r="24">
      <c r="A24" s="455" t="s">
        <v>24267</v>
      </c>
      <c r="B24" s="462"/>
      <c r="C24" s="462"/>
      <c r="D24" s="455" t="s">
        <v>24331</v>
      </c>
      <c r="E24" s="455" t="s">
        <v>24273</v>
      </c>
      <c r="F24" s="455" t="s">
        <v>18574</v>
      </c>
      <c r="G24" s="455" t="s">
        <v>24335</v>
      </c>
      <c r="H24" s="455">
        <v>84.0</v>
      </c>
      <c r="I24" s="461" t="s">
        <v>23623</v>
      </c>
      <c r="J24" s="462"/>
      <c r="K24" s="461" t="s">
        <v>24334</v>
      </c>
      <c r="L24" s="462"/>
      <c r="M24" s="455"/>
      <c r="N24" s="13"/>
      <c r="O24" s="557"/>
    </row>
    <row r="25">
      <c r="A25" s="455" t="s">
        <v>24267</v>
      </c>
      <c r="B25" s="462"/>
      <c r="C25" s="462"/>
      <c r="D25" s="455" t="s">
        <v>24331</v>
      </c>
      <c r="E25" s="455" t="s">
        <v>24275</v>
      </c>
      <c r="F25" s="455" t="s">
        <v>18575</v>
      </c>
      <c r="G25" s="455" t="s">
        <v>2407</v>
      </c>
      <c r="H25" s="455" t="s">
        <v>12268</v>
      </c>
      <c r="I25" s="461" t="s">
        <v>24336</v>
      </c>
      <c r="J25" s="462"/>
      <c r="K25" s="461" t="s">
        <v>24334</v>
      </c>
      <c r="L25" s="462"/>
      <c r="M25" s="455"/>
      <c r="N25" s="13"/>
      <c r="O25" s="557"/>
    </row>
    <row r="26">
      <c r="A26" s="455" t="s">
        <v>24267</v>
      </c>
      <c r="B26" s="455" t="s">
        <v>1067</v>
      </c>
      <c r="C26" s="462"/>
      <c r="D26" s="455" t="s">
        <v>18585</v>
      </c>
      <c r="E26" s="455" t="s">
        <v>24269</v>
      </c>
      <c r="F26" s="455" t="s">
        <v>18584</v>
      </c>
      <c r="G26" s="455" t="s">
        <v>24337</v>
      </c>
      <c r="H26" s="455" t="s">
        <v>24338</v>
      </c>
      <c r="I26" s="461" t="s">
        <v>18586</v>
      </c>
      <c r="J26" s="466" t="s">
        <v>24339</v>
      </c>
      <c r="K26" s="461" t="s">
        <v>24340</v>
      </c>
      <c r="L26" s="455" t="s">
        <v>24341</v>
      </c>
      <c r="M26" s="455"/>
      <c r="N26" s="13"/>
      <c r="O26" s="557"/>
    </row>
    <row r="27">
      <c r="A27" s="455" t="s">
        <v>24267</v>
      </c>
      <c r="B27" s="455" t="s">
        <v>1067</v>
      </c>
      <c r="C27" s="462"/>
      <c r="D27" s="455" t="s">
        <v>18585</v>
      </c>
      <c r="E27" s="455" t="s">
        <v>24273</v>
      </c>
      <c r="F27" s="455" t="s">
        <v>18584</v>
      </c>
      <c r="G27" s="455" t="s">
        <v>24342</v>
      </c>
      <c r="H27" s="455">
        <v>118.0</v>
      </c>
      <c r="I27" s="461" t="s">
        <v>23625</v>
      </c>
      <c r="J27" s="462"/>
      <c r="K27" s="461" t="s">
        <v>24340</v>
      </c>
      <c r="L27" s="455" t="s">
        <v>24341</v>
      </c>
      <c r="M27" s="455"/>
      <c r="N27" s="13"/>
      <c r="O27" s="557"/>
    </row>
    <row r="28">
      <c r="A28" s="455" t="s">
        <v>24267</v>
      </c>
      <c r="B28" s="455" t="s">
        <v>1067</v>
      </c>
      <c r="C28" s="462"/>
      <c r="D28" s="455" t="s">
        <v>18585</v>
      </c>
      <c r="E28" s="455" t="s">
        <v>24275</v>
      </c>
      <c r="F28" s="455" t="s">
        <v>24343</v>
      </c>
      <c r="G28" s="455" t="s">
        <v>10018</v>
      </c>
      <c r="H28" s="455" t="s">
        <v>11709</v>
      </c>
      <c r="I28" s="461" t="s">
        <v>24344</v>
      </c>
      <c r="J28" s="462"/>
      <c r="K28" s="461" t="s">
        <v>24340</v>
      </c>
      <c r="L28" s="455" t="s">
        <v>24341</v>
      </c>
      <c r="M28" s="455"/>
      <c r="N28" s="13"/>
      <c r="O28" s="557"/>
    </row>
    <row r="29">
      <c r="A29" s="455" t="s">
        <v>24267</v>
      </c>
      <c r="B29" s="455" t="s">
        <v>1067</v>
      </c>
      <c r="C29" s="462"/>
      <c r="D29" s="455" t="s">
        <v>24345</v>
      </c>
      <c r="E29" s="455" t="s">
        <v>24269</v>
      </c>
      <c r="F29" s="455" t="s">
        <v>18595</v>
      </c>
      <c r="G29" s="455" t="s">
        <v>24346</v>
      </c>
      <c r="H29" s="455" t="s">
        <v>24347</v>
      </c>
      <c r="I29" s="461" t="s">
        <v>18597</v>
      </c>
      <c r="J29" s="466" t="s">
        <v>24348</v>
      </c>
      <c r="K29" s="461" t="s">
        <v>24349</v>
      </c>
      <c r="L29" s="455" t="s">
        <v>18170</v>
      </c>
      <c r="M29" s="455"/>
      <c r="N29" s="13"/>
      <c r="O29" s="557"/>
    </row>
    <row r="30">
      <c r="A30" s="455" t="s">
        <v>24267</v>
      </c>
      <c r="B30" s="455" t="s">
        <v>1067</v>
      </c>
      <c r="C30" s="462"/>
      <c r="D30" s="455" t="s">
        <v>24345</v>
      </c>
      <c r="E30" s="455" t="s">
        <v>24273</v>
      </c>
      <c r="F30" s="455" t="s">
        <v>18595</v>
      </c>
      <c r="G30" s="455" t="s">
        <v>24350</v>
      </c>
      <c r="H30" s="455">
        <v>317.0</v>
      </c>
      <c r="I30" s="461" t="s">
        <v>24351</v>
      </c>
      <c r="J30" s="462"/>
      <c r="K30" s="461" t="s">
        <v>24349</v>
      </c>
      <c r="L30" s="455" t="s">
        <v>18170</v>
      </c>
      <c r="M30" s="455"/>
      <c r="N30" s="13"/>
      <c r="O30" s="557"/>
    </row>
    <row r="31">
      <c r="A31" s="455" t="s">
        <v>24267</v>
      </c>
      <c r="B31" s="455" t="s">
        <v>1067</v>
      </c>
      <c r="C31" s="462"/>
      <c r="D31" s="455" t="s">
        <v>24345</v>
      </c>
      <c r="E31" s="455" t="s">
        <v>24275</v>
      </c>
      <c r="F31" s="455" t="s">
        <v>24352</v>
      </c>
      <c r="G31" s="455" t="s">
        <v>24353</v>
      </c>
      <c r="H31" s="455" t="s">
        <v>1345</v>
      </c>
      <c r="I31" s="461" t="s">
        <v>24354</v>
      </c>
      <c r="J31" s="462"/>
      <c r="K31" s="461" t="s">
        <v>24349</v>
      </c>
      <c r="L31" s="455" t="s">
        <v>18170</v>
      </c>
      <c r="M31" s="455"/>
      <c r="N31" s="13"/>
      <c r="O31" s="557"/>
    </row>
    <row r="32">
      <c r="A32" s="455" t="s">
        <v>24267</v>
      </c>
      <c r="B32" s="462"/>
      <c r="C32" s="462"/>
      <c r="D32" s="455" t="s">
        <v>24355</v>
      </c>
      <c r="E32" s="455" t="s">
        <v>24269</v>
      </c>
      <c r="F32" s="455" t="s">
        <v>18606</v>
      </c>
      <c r="G32" s="455" t="s">
        <v>24346</v>
      </c>
      <c r="H32" s="455" t="s">
        <v>24356</v>
      </c>
      <c r="I32" s="461" t="s">
        <v>18608</v>
      </c>
      <c r="J32" s="462"/>
      <c r="K32" s="461" t="s">
        <v>24357</v>
      </c>
      <c r="L32" s="455" t="s">
        <v>18170</v>
      </c>
      <c r="M32" s="455"/>
      <c r="N32" s="13"/>
      <c r="O32" s="557"/>
    </row>
    <row r="33">
      <c r="A33" s="455" t="s">
        <v>24267</v>
      </c>
      <c r="B33" s="462"/>
      <c r="C33" s="462"/>
      <c r="D33" s="455" t="s">
        <v>24355</v>
      </c>
      <c r="E33" s="455" t="s">
        <v>24273</v>
      </c>
      <c r="F33" s="455" t="s">
        <v>18606</v>
      </c>
      <c r="G33" s="455" t="s">
        <v>24358</v>
      </c>
      <c r="H33" s="455">
        <v>512.0</v>
      </c>
      <c r="I33" s="461" t="s">
        <v>23631</v>
      </c>
      <c r="J33" s="462"/>
      <c r="K33" s="461" t="s">
        <v>24357</v>
      </c>
      <c r="L33" s="455" t="s">
        <v>18170</v>
      </c>
      <c r="M33" s="455"/>
      <c r="N33" s="13"/>
      <c r="O33" s="557"/>
    </row>
    <row r="34">
      <c r="A34" s="455" t="s">
        <v>24267</v>
      </c>
      <c r="B34" s="462"/>
      <c r="C34" s="462"/>
      <c r="D34" s="455" t="s">
        <v>24355</v>
      </c>
      <c r="E34" s="455" t="s">
        <v>24275</v>
      </c>
      <c r="F34" s="455" t="s">
        <v>24359</v>
      </c>
      <c r="G34" s="455" t="s">
        <v>24360</v>
      </c>
      <c r="H34" s="455" t="s">
        <v>24361</v>
      </c>
      <c r="I34" s="461" t="s">
        <v>24362</v>
      </c>
      <c r="J34" s="462"/>
      <c r="K34" s="461" t="s">
        <v>24357</v>
      </c>
      <c r="L34" s="455" t="s">
        <v>18170</v>
      </c>
      <c r="M34" s="455"/>
      <c r="N34" s="13"/>
      <c r="O34" s="557"/>
    </row>
    <row r="35">
      <c r="A35" s="455" t="s">
        <v>24267</v>
      </c>
      <c r="B35" s="462"/>
      <c r="C35" s="462"/>
      <c r="D35" s="455" t="s">
        <v>17546</v>
      </c>
      <c r="E35" s="455" t="s">
        <v>24269</v>
      </c>
      <c r="F35" s="455" t="s">
        <v>17547</v>
      </c>
      <c r="G35" s="455" t="s">
        <v>24363</v>
      </c>
      <c r="H35" s="455" t="s">
        <v>24364</v>
      </c>
      <c r="I35" s="461" t="s">
        <v>18618</v>
      </c>
      <c r="J35" s="462"/>
      <c r="K35" s="461" t="s">
        <v>24365</v>
      </c>
      <c r="L35" s="462"/>
      <c r="M35" s="455"/>
      <c r="N35" s="13"/>
      <c r="O35" s="557"/>
    </row>
    <row r="36">
      <c r="A36" s="455" t="s">
        <v>24267</v>
      </c>
      <c r="B36" s="462"/>
      <c r="C36" s="462"/>
      <c r="D36" s="455" t="s">
        <v>17546</v>
      </c>
      <c r="E36" s="455" t="s">
        <v>24273</v>
      </c>
      <c r="F36" s="455" t="s">
        <v>17547</v>
      </c>
      <c r="G36" s="455" t="s">
        <v>24366</v>
      </c>
      <c r="H36" s="455">
        <v>1220.0</v>
      </c>
      <c r="I36" s="461" t="s">
        <v>23635</v>
      </c>
      <c r="J36" s="462"/>
      <c r="K36" s="461" t="s">
        <v>24365</v>
      </c>
      <c r="L36" s="462"/>
      <c r="M36" s="455"/>
      <c r="N36" s="13"/>
      <c r="O36" s="557"/>
    </row>
    <row r="37">
      <c r="A37" s="455" t="s">
        <v>24267</v>
      </c>
      <c r="B37" s="462"/>
      <c r="C37" s="462"/>
      <c r="D37" s="455" t="s">
        <v>17546</v>
      </c>
      <c r="E37" s="455" t="s">
        <v>24275</v>
      </c>
      <c r="F37" s="455" t="s">
        <v>24367</v>
      </c>
      <c r="G37" s="455" t="s">
        <v>24368</v>
      </c>
      <c r="H37" s="455" t="s">
        <v>12303</v>
      </c>
      <c r="I37" s="461" t="s">
        <v>24369</v>
      </c>
      <c r="J37" s="462"/>
      <c r="K37" s="461" t="s">
        <v>24365</v>
      </c>
      <c r="L37" s="462"/>
      <c r="M37" s="455"/>
      <c r="N37" s="13"/>
      <c r="O37" s="557"/>
    </row>
    <row r="38">
      <c r="A38" s="455" t="s">
        <v>24267</v>
      </c>
      <c r="B38" s="462"/>
      <c r="C38" s="462"/>
      <c r="D38" s="455" t="s">
        <v>24370</v>
      </c>
      <c r="E38" s="455" t="s">
        <v>24269</v>
      </c>
      <c r="F38" s="455" t="s">
        <v>18627</v>
      </c>
      <c r="G38" s="455" t="s">
        <v>24371</v>
      </c>
      <c r="H38" s="455" t="s">
        <v>24372</v>
      </c>
      <c r="I38" s="461" t="s">
        <v>18629</v>
      </c>
      <c r="J38" s="462"/>
      <c r="K38" s="461" t="s">
        <v>24373</v>
      </c>
      <c r="L38" s="455" t="s">
        <v>18170</v>
      </c>
      <c r="M38" s="455"/>
      <c r="N38" s="13"/>
      <c r="O38" s="557"/>
    </row>
    <row r="39">
      <c r="A39" s="455" t="s">
        <v>24267</v>
      </c>
      <c r="B39" s="462"/>
      <c r="C39" s="462"/>
      <c r="D39" s="455" t="s">
        <v>24370</v>
      </c>
      <c r="E39" s="455" t="s">
        <v>24273</v>
      </c>
      <c r="F39" s="455" t="s">
        <v>23638</v>
      </c>
      <c r="G39" s="455" t="s">
        <v>24374</v>
      </c>
      <c r="H39" s="455">
        <v>407.0</v>
      </c>
      <c r="I39" s="461" t="s">
        <v>24375</v>
      </c>
      <c r="J39" s="462"/>
      <c r="K39" s="461" t="s">
        <v>24373</v>
      </c>
      <c r="L39" s="455" t="s">
        <v>18170</v>
      </c>
      <c r="M39" s="455"/>
      <c r="N39" s="13"/>
      <c r="O39" s="557"/>
    </row>
    <row r="40">
      <c r="A40" s="455" t="s">
        <v>24267</v>
      </c>
      <c r="B40" s="462"/>
      <c r="C40" s="462"/>
      <c r="D40" s="455" t="s">
        <v>24370</v>
      </c>
      <c r="E40" s="455" t="s">
        <v>24275</v>
      </c>
      <c r="F40" s="455" t="s">
        <v>24376</v>
      </c>
      <c r="G40" s="455" t="s">
        <v>9887</v>
      </c>
      <c r="H40" s="455" t="s">
        <v>24377</v>
      </c>
      <c r="I40" s="461" t="s">
        <v>24378</v>
      </c>
      <c r="J40" s="462"/>
      <c r="K40" s="461" t="s">
        <v>24373</v>
      </c>
      <c r="L40" s="455" t="s">
        <v>18170</v>
      </c>
      <c r="M40" s="455"/>
      <c r="N40" s="13"/>
      <c r="O40" s="557"/>
    </row>
    <row r="41">
      <c r="A41" s="455" t="s">
        <v>24267</v>
      </c>
      <c r="B41" s="455" t="s">
        <v>1067</v>
      </c>
      <c r="C41" s="462"/>
      <c r="D41" s="455" t="s">
        <v>18638</v>
      </c>
      <c r="E41" s="455" t="s">
        <v>24269</v>
      </c>
      <c r="F41" s="455" t="s">
        <v>18637</v>
      </c>
      <c r="G41" s="455" t="s">
        <v>24379</v>
      </c>
      <c r="H41" s="455" t="s">
        <v>24380</v>
      </c>
      <c r="I41" s="461" t="s">
        <v>18639</v>
      </c>
      <c r="J41" s="462"/>
      <c r="K41" s="461" t="s">
        <v>24381</v>
      </c>
      <c r="L41" s="462"/>
      <c r="M41" s="455"/>
      <c r="N41" s="13"/>
      <c r="O41" s="557"/>
    </row>
    <row r="42">
      <c r="A42" s="455" t="s">
        <v>24267</v>
      </c>
      <c r="B42" s="455" t="s">
        <v>1067</v>
      </c>
      <c r="C42" s="462"/>
      <c r="D42" s="455" t="s">
        <v>18638</v>
      </c>
      <c r="E42" s="455" t="s">
        <v>24273</v>
      </c>
      <c r="F42" s="455" t="s">
        <v>23643</v>
      </c>
      <c r="G42" s="455" t="s">
        <v>24382</v>
      </c>
      <c r="H42" s="455">
        <v>635.0</v>
      </c>
      <c r="I42" s="461" t="s">
        <v>23644</v>
      </c>
      <c r="J42" s="462"/>
      <c r="K42" s="461" t="s">
        <v>24381</v>
      </c>
      <c r="L42" s="462"/>
      <c r="M42" s="455"/>
      <c r="N42" s="13"/>
      <c r="O42" s="557"/>
    </row>
    <row r="43">
      <c r="A43" s="455" t="s">
        <v>24267</v>
      </c>
      <c r="B43" s="455" t="s">
        <v>1067</v>
      </c>
      <c r="C43" s="462"/>
      <c r="D43" s="455" t="s">
        <v>18638</v>
      </c>
      <c r="E43" s="455" t="s">
        <v>24275</v>
      </c>
      <c r="F43" s="455" t="s">
        <v>18638</v>
      </c>
      <c r="G43" s="455" t="s">
        <v>7448</v>
      </c>
      <c r="H43" s="455" t="s">
        <v>7002</v>
      </c>
      <c r="I43" s="461" t="s">
        <v>24383</v>
      </c>
      <c r="J43" s="462"/>
      <c r="K43" s="461" t="s">
        <v>24381</v>
      </c>
      <c r="L43" s="462"/>
      <c r="M43" s="455"/>
      <c r="N43" s="13"/>
      <c r="O43" s="557"/>
    </row>
    <row r="44">
      <c r="A44" s="455" t="s">
        <v>24267</v>
      </c>
      <c r="B44" s="455" t="s">
        <v>1067</v>
      </c>
      <c r="C44" s="462"/>
      <c r="D44" s="455" t="s">
        <v>24384</v>
      </c>
      <c r="E44" s="455" t="s">
        <v>24269</v>
      </c>
      <c r="F44" s="455" t="s">
        <v>18648</v>
      </c>
      <c r="G44" s="455" t="s">
        <v>24385</v>
      </c>
      <c r="H44" s="455" t="s">
        <v>24386</v>
      </c>
      <c r="I44" s="461" t="s">
        <v>18650</v>
      </c>
      <c r="J44" s="462"/>
      <c r="K44" s="461" t="s">
        <v>24387</v>
      </c>
      <c r="L44" s="455" t="s">
        <v>18170</v>
      </c>
      <c r="M44" s="455"/>
      <c r="N44" s="13"/>
      <c r="O44" s="557"/>
    </row>
    <row r="45">
      <c r="A45" s="455" t="s">
        <v>24267</v>
      </c>
      <c r="B45" s="455" t="s">
        <v>1067</v>
      </c>
      <c r="C45" s="462"/>
      <c r="D45" s="455" t="s">
        <v>24384</v>
      </c>
      <c r="E45" s="455" t="s">
        <v>24273</v>
      </c>
      <c r="F45" s="455" t="s">
        <v>23647</v>
      </c>
      <c r="G45" s="455" t="s">
        <v>24388</v>
      </c>
      <c r="H45" s="455">
        <v>334.0</v>
      </c>
      <c r="I45" s="461" t="s">
        <v>23648</v>
      </c>
      <c r="J45" s="462"/>
      <c r="K45" s="461" t="s">
        <v>24387</v>
      </c>
      <c r="L45" s="455" t="s">
        <v>18170</v>
      </c>
      <c r="M45" s="455"/>
      <c r="N45" s="13"/>
      <c r="O45" s="557"/>
    </row>
    <row r="46">
      <c r="A46" s="455" t="s">
        <v>24267</v>
      </c>
      <c r="B46" s="455" t="s">
        <v>1067</v>
      </c>
      <c r="C46" s="462"/>
      <c r="D46" s="455" t="s">
        <v>24384</v>
      </c>
      <c r="E46" s="455" t="s">
        <v>24275</v>
      </c>
      <c r="F46" s="455" t="s">
        <v>24389</v>
      </c>
      <c r="G46" s="455" t="s">
        <v>4509</v>
      </c>
      <c r="H46" s="455" t="s">
        <v>24390</v>
      </c>
      <c r="I46" s="461" t="s">
        <v>24391</v>
      </c>
      <c r="J46" s="462"/>
      <c r="K46" s="461" t="s">
        <v>24387</v>
      </c>
      <c r="L46" s="455" t="s">
        <v>18170</v>
      </c>
      <c r="M46" s="455"/>
      <c r="N46" s="13"/>
      <c r="O46" s="557"/>
    </row>
    <row r="47">
      <c r="A47" s="455" t="s">
        <v>24267</v>
      </c>
      <c r="B47" s="462"/>
      <c r="C47" s="462"/>
      <c r="D47" s="455" t="s">
        <v>18660</v>
      </c>
      <c r="E47" s="455" t="s">
        <v>24269</v>
      </c>
      <c r="F47" s="455" t="s">
        <v>18659</v>
      </c>
      <c r="G47" s="455" t="s">
        <v>24392</v>
      </c>
      <c r="H47" s="455" t="s">
        <v>24393</v>
      </c>
      <c r="I47" s="461" t="s">
        <v>18661</v>
      </c>
      <c r="J47" s="462"/>
      <c r="K47" s="461" t="s">
        <v>24394</v>
      </c>
      <c r="L47" s="462"/>
      <c r="M47" s="455"/>
      <c r="N47" s="13"/>
      <c r="O47" s="557"/>
    </row>
    <row r="48">
      <c r="A48" s="455" t="s">
        <v>24267</v>
      </c>
      <c r="B48" s="462"/>
      <c r="C48" s="462"/>
      <c r="D48" s="455" t="s">
        <v>18660</v>
      </c>
      <c r="E48" s="455" t="s">
        <v>24273</v>
      </c>
      <c r="F48" s="455" t="s">
        <v>23652</v>
      </c>
      <c r="G48" s="455" t="s">
        <v>24395</v>
      </c>
      <c r="H48" s="455">
        <v>563.0</v>
      </c>
      <c r="I48" s="461" t="s">
        <v>23653</v>
      </c>
      <c r="J48" s="462"/>
      <c r="K48" s="461" t="s">
        <v>24394</v>
      </c>
      <c r="L48" s="462"/>
      <c r="M48" s="455"/>
      <c r="N48" s="13"/>
      <c r="O48" s="557"/>
    </row>
    <row r="49">
      <c r="A49" s="455" t="s">
        <v>24267</v>
      </c>
      <c r="B49" s="462"/>
      <c r="C49" s="462"/>
      <c r="D49" s="455" t="s">
        <v>18660</v>
      </c>
      <c r="E49" s="455" t="s">
        <v>24275</v>
      </c>
      <c r="F49" s="455" t="s">
        <v>18660</v>
      </c>
      <c r="G49" s="455" t="s">
        <v>24396</v>
      </c>
      <c r="H49" s="455" t="s">
        <v>6831</v>
      </c>
      <c r="I49" s="461" t="s">
        <v>24397</v>
      </c>
      <c r="J49" s="462"/>
      <c r="K49" s="461" t="s">
        <v>24394</v>
      </c>
      <c r="L49" s="462"/>
      <c r="M49" s="455"/>
      <c r="N49" s="13"/>
      <c r="O49" s="557"/>
    </row>
    <row r="50">
      <c r="A50" s="455" t="s">
        <v>24267</v>
      </c>
      <c r="B50" s="462"/>
      <c r="C50" s="462"/>
      <c r="D50" s="455" t="s">
        <v>24398</v>
      </c>
      <c r="E50" s="455" t="s">
        <v>24269</v>
      </c>
      <c r="F50" s="455" t="s">
        <v>18670</v>
      </c>
      <c r="G50" s="455" t="s">
        <v>24399</v>
      </c>
      <c r="H50" s="455" t="s">
        <v>24400</v>
      </c>
      <c r="I50" s="461" t="s">
        <v>18672</v>
      </c>
      <c r="J50" s="462"/>
      <c r="K50" s="461" t="s">
        <v>24401</v>
      </c>
      <c r="L50" s="455" t="s">
        <v>18170</v>
      </c>
      <c r="M50" s="455"/>
      <c r="N50" s="13"/>
      <c r="O50" s="557"/>
    </row>
    <row r="51">
      <c r="A51" s="455" t="s">
        <v>24267</v>
      </c>
      <c r="B51" s="455" t="s">
        <v>5555</v>
      </c>
      <c r="C51" s="462"/>
      <c r="D51" s="455" t="s">
        <v>24402</v>
      </c>
      <c r="E51" s="455" t="s">
        <v>24269</v>
      </c>
      <c r="F51" s="455" t="s">
        <v>18676</v>
      </c>
      <c r="G51" s="455" t="s">
        <v>24403</v>
      </c>
      <c r="H51" s="455" t="s">
        <v>24404</v>
      </c>
      <c r="I51" s="461" t="s">
        <v>18678</v>
      </c>
      <c r="J51" s="462"/>
      <c r="K51" s="461" t="s">
        <v>24405</v>
      </c>
      <c r="L51" s="455" t="s">
        <v>24406</v>
      </c>
      <c r="M51" s="455"/>
      <c r="N51" s="13"/>
      <c r="O51" s="557"/>
    </row>
    <row r="52">
      <c r="A52" s="455" t="s">
        <v>24267</v>
      </c>
      <c r="B52" s="455" t="s">
        <v>5555</v>
      </c>
      <c r="C52" s="462"/>
      <c r="D52" s="455" t="s">
        <v>24402</v>
      </c>
      <c r="E52" s="455" t="s">
        <v>24273</v>
      </c>
      <c r="F52" s="455" t="s">
        <v>23657</v>
      </c>
      <c r="G52" s="455" t="s">
        <v>24407</v>
      </c>
      <c r="H52" s="455">
        <v>17.0</v>
      </c>
      <c r="I52" s="461" t="s">
        <v>23658</v>
      </c>
      <c r="J52" s="462"/>
      <c r="K52" s="461" t="s">
        <v>24405</v>
      </c>
      <c r="L52" s="455" t="s">
        <v>24406</v>
      </c>
      <c r="M52" s="455"/>
      <c r="N52" s="13"/>
      <c r="O52" s="557"/>
    </row>
    <row r="53">
      <c r="A53" s="455" t="s">
        <v>24267</v>
      </c>
      <c r="B53" s="455" t="s">
        <v>5555</v>
      </c>
      <c r="C53" s="462"/>
      <c r="D53" s="455" t="s">
        <v>24402</v>
      </c>
      <c r="E53" s="455" t="s">
        <v>24275</v>
      </c>
      <c r="F53" s="455" t="s">
        <v>24408</v>
      </c>
      <c r="G53" s="455" t="s">
        <v>24409</v>
      </c>
      <c r="H53" s="455" t="s">
        <v>24410</v>
      </c>
      <c r="I53" s="461" t="s">
        <v>24411</v>
      </c>
      <c r="J53" s="466" t="s">
        <v>24412</v>
      </c>
      <c r="K53" s="461" t="s">
        <v>24405</v>
      </c>
      <c r="L53" s="455" t="s">
        <v>24406</v>
      </c>
      <c r="M53" s="455"/>
      <c r="N53" s="13"/>
      <c r="O53" s="557"/>
    </row>
    <row r="54">
      <c r="A54" s="455" t="s">
        <v>24267</v>
      </c>
      <c r="B54" s="455" t="s">
        <v>1067</v>
      </c>
      <c r="C54" s="462"/>
      <c r="D54" s="455" t="s">
        <v>17559</v>
      </c>
      <c r="E54" s="455" t="s">
        <v>24269</v>
      </c>
      <c r="F54" s="455" t="s">
        <v>18687</v>
      </c>
      <c r="G54" s="455" t="s">
        <v>24413</v>
      </c>
      <c r="H54" s="455" t="s">
        <v>24414</v>
      </c>
      <c r="I54" s="461" t="s">
        <v>18688</v>
      </c>
      <c r="J54" s="462"/>
      <c r="K54" s="461" t="s">
        <v>24415</v>
      </c>
      <c r="L54" s="455" t="s">
        <v>18170</v>
      </c>
      <c r="M54" s="455"/>
      <c r="N54" s="13"/>
      <c r="O54" s="557"/>
    </row>
    <row r="55">
      <c r="A55" s="455" t="s">
        <v>24267</v>
      </c>
      <c r="B55" s="455" t="s">
        <v>1067</v>
      </c>
      <c r="C55" s="462"/>
      <c r="D55" s="455" t="s">
        <v>17559</v>
      </c>
      <c r="E55" s="455" t="s">
        <v>24273</v>
      </c>
      <c r="F55" s="455" t="s">
        <v>17560</v>
      </c>
      <c r="G55" s="455" t="s">
        <v>24416</v>
      </c>
      <c r="H55" s="455">
        <v>1449.0</v>
      </c>
      <c r="I55" s="461" t="s">
        <v>23662</v>
      </c>
      <c r="J55" s="462"/>
      <c r="K55" s="461" t="s">
        <v>24415</v>
      </c>
      <c r="L55" s="455" t="s">
        <v>18170</v>
      </c>
      <c r="M55" s="455"/>
      <c r="N55" s="13"/>
      <c r="O55" s="557"/>
    </row>
    <row r="56">
      <c r="A56" s="455" t="s">
        <v>24267</v>
      </c>
      <c r="B56" s="455" t="s">
        <v>1067</v>
      </c>
      <c r="C56" s="462"/>
      <c r="D56" s="455" t="s">
        <v>17559</v>
      </c>
      <c r="E56" s="455" t="s">
        <v>24275</v>
      </c>
      <c r="F56" s="455" t="s">
        <v>24417</v>
      </c>
      <c r="G56" s="455" t="s">
        <v>24418</v>
      </c>
      <c r="H56" s="455" t="s">
        <v>2822</v>
      </c>
      <c r="I56" s="461" t="s">
        <v>17561</v>
      </c>
      <c r="J56" s="462"/>
      <c r="K56" s="461" t="s">
        <v>24415</v>
      </c>
      <c r="L56" s="455" t="s">
        <v>18170</v>
      </c>
      <c r="M56" s="455"/>
      <c r="N56" s="13"/>
      <c r="O56" s="557"/>
    </row>
    <row r="57">
      <c r="A57" s="455" t="s">
        <v>24267</v>
      </c>
      <c r="B57" s="455" t="s">
        <v>1067</v>
      </c>
      <c r="C57" s="462"/>
      <c r="D57" s="455" t="s">
        <v>18698</v>
      </c>
      <c r="E57" s="455" t="s">
        <v>24269</v>
      </c>
      <c r="F57" s="455" t="s">
        <v>18697</v>
      </c>
      <c r="G57" s="455" t="s">
        <v>24307</v>
      </c>
      <c r="H57" s="455" t="s">
        <v>24419</v>
      </c>
      <c r="I57" s="461" t="s">
        <v>18699</v>
      </c>
      <c r="J57" s="466" t="s">
        <v>24420</v>
      </c>
      <c r="K57" s="461" t="s">
        <v>24421</v>
      </c>
      <c r="L57" s="455" t="s">
        <v>18170</v>
      </c>
      <c r="M57" s="455"/>
      <c r="N57" s="13"/>
      <c r="O57" s="557"/>
    </row>
    <row r="58">
      <c r="A58" s="455" t="s">
        <v>24267</v>
      </c>
      <c r="B58" s="455" t="s">
        <v>1067</v>
      </c>
      <c r="C58" s="462"/>
      <c r="D58" s="455" t="s">
        <v>18698</v>
      </c>
      <c r="E58" s="455" t="s">
        <v>24273</v>
      </c>
      <c r="F58" s="455" t="s">
        <v>23665</v>
      </c>
      <c r="G58" s="455" t="s">
        <v>24422</v>
      </c>
      <c r="H58" s="455">
        <v>578.0</v>
      </c>
      <c r="I58" s="461" t="s">
        <v>23666</v>
      </c>
      <c r="J58" s="462"/>
      <c r="K58" s="461" t="s">
        <v>24421</v>
      </c>
      <c r="L58" s="455" t="s">
        <v>18170</v>
      </c>
      <c r="M58" s="455"/>
      <c r="N58" s="13"/>
      <c r="O58" s="557"/>
    </row>
    <row r="59">
      <c r="A59" s="455" t="s">
        <v>24267</v>
      </c>
      <c r="B59" s="455" t="s">
        <v>1067</v>
      </c>
      <c r="C59" s="462"/>
      <c r="D59" s="455" t="s">
        <v>18698</v>
      </c>
      <c r="E59" s="455" t="s">
        <v>24275</v>
      </c>
      <c r="F59" s="455" t="s">
        <v>24423</v>
      </c>
      <c r="G59" s="455" t="s">
        <v>5462</v>
      </c>
      <c r="H59" s="455" t="s">
        <v>24424</v>
      </c>
      <c r="I59" s="461" t="s">
        <v>24425</v>
      </c>
      <c r="J59" s="455" t="s">
        <v>24426</v>
      </c>
      <c r="K59" s="461" t="s">
        <v>24421</v>
      </c>
      <c r="L59" s="455" t="s">
        <v>18170</v>
      </c>
      <c r="M59" s="455"/>
      <c r="N59" s="13"/>
      <c r="O59" s="557"/>
    </row>
    <row r="60">
      <c r="A60" s="455" t="s">
        <v>24267</v>
      </c>
      <c r="B60" s="455" t="s">
        <v>24427</v>
      </c>
      <c r="C60" s="462"/>
      <c r="D60" s="455" t="s">
        <v>24428</v>
      </c>
      <c r="E60" s="455" t="s">
        <v>24269</v>
      </c>
      <c r="F60" s="455" t="s">
        <v>18708</v>
      </c>
      <c r="G60" s="455" t="s">
        <v>24429</v>
      </c>
      <c r="H60" s="455" t="s">
        <v>24430</v>
      </c>
      <c r="I60" s="461" t="s">
        <v>18710</v>
      </c>
      <c r="J60" s="455" t="s">
        <v>18170</v>
      </c>
      <c r="K60" s="461" t="s">
        <v>24431</v>
      </c>
      <c r="L60" s="455" t="s">
        <v>24432</v>
      </c>
      <c r="M60" s="455"/>
      <c r="N60" s="13"/>
      <c r="O60" s="557"/>
    </row>
    <row r="61">
      <c r="A61" s="455" t="s">
        <v>24267</v>
      </c>
      <c r="B61" s="455" t="s">
        <v>24427</v>
      </c>
      <c r="C61" s="462"/>
      <c r="D61" s="455" t="s">
        <v>24428</v>
      </c>
      <c r="E61" s="455" t="s">
        <v>24273</v>
      </c>
      <c r="F61" s="455" t="s">
        <v>18708</v>
      </c>
      <c r="G61" s="455" t="s">
        <v>24433</v>
      </c>
      <c r="H61" s="455">
        <v>726.0</v>
      </c>
      <c r="I61" s="461" t="s">
        <v>23670</v>
      </c>
      <c r="J61" s="462"/>
      <c r="K61" s="461" t="s">
        <v>24431</v>
      </c>
      <c r="L61" s="455" t="s">
        <v>24432</v>
      </c>
      <c r="M61" s="455"/>
      <c r="N61" s="13"/>
      <c r="O61" s="557"/>
    </row>
    <row r="62">
      <c r="A62" s="455" t="s">
        <v>24267</v>
      </c>
      <c r="B62" s="455" t="s">
        <v>24427</v>
      </c>
      <c r="C62" s="462"/>
      <c r="D62" s="455" t="s">
        <v>24428</v>
      </c>
      <c r="E62" s="455" t="s">
        <v>24275</v>
      </c>
      <c r="F62" s="455" t="s">
        <v>24434</v>
      </c>
      <c r="G62" s="455" t="s">
        <v>24435</v>
      </c>
      <c r="H62" s="455" t="s">
        <v>13787</v>
      </c>
      <c r="I62" s="461" t="s">
        <v>24436</v>
      </c>
      <c r="J62" s="466" t="s">
        <v>24437</v>
      </c>
      <c r="K62" s="461" t="s">
        <v>24431</v>
      </c>
      <c r="L62" s="455" t="s">
        <v>24432</v>
      </c>
      <c r="M62" s="455"/>
      <c r="N62" s="13"/>
      <c r="O62" s="557"/>
    </row>
    <row r="63">
      <c r="A63" s="455" t="s">
        <v>24267</v>
      </c>
      <c r="B63" s="462"/>
      <c r="C63" s="462"/>
      <c r="D63" s="455" t="s">
        <v>18720</v>
      </c>
      <c r="E63" s="455" t="s">
        <v>24269</v>
      </c>
      <c r="F63" s="455" t="s">
        <v>18719</v>
      </c>
      <c r="G63" s="455" t="s">
        <v>24438</v>
      </c>
      <c r="H63" s="455" t="s">
        <v>24439</v>
      </c>
      <c r="I63" s="461" t="s">
        <v>18721</v>
      </c>
      <c r="J63" s="462"/>
      <c r="K63" s="461" t="s">
        <v>24440</v>
      </c>
      <c r="L63" s="462"/>
      <c r="M63" s="455"/>
      <c r="N63" s="13"/>
      <c r="O63" s="557"/>
    </row>
    <row r="64">
      <c r="A64" s="455" t="s">
        <v>24267</v>
      </c>
      <c r="B64" s="462"/>
      <c r="C64" s="462"/>
      <c r="D64" s="455" t="s">
        <v>18720</v>
      </c>
      <c r="E64" s="455" t="s">
        <v>24273</v>
      </c>
      <c r="F64" s="455" t="s">
        <v>23674</v>
      </c>
      <c r="G64" s="455" t="s">
        <v>24441</v>
      </c>
      <c r="H64" s="455">
        <v>986.0</v>
      </c>
      <c r="I64" s="461" t="s">
        <v>24442</v>
      </c>
      <c r="J64" s="462"/>
      <c r="K64" s="461" t="s">
        <v>24440</v>
      </c>
      <c r="L64" s="462"/>
      <c r="M64" s="455"/>
      <c r="N64" s="13"/>
      <c r="O64" s="557"/>
    </row>
    <row r="65">
      <c r="A65" s="455" t="s">
        <v>24267</v>
      </c>
      <c r="B65" s="462"/>
      <c r="C65" s="462"/>
      <c r="D65" s="455" t="s">
        <v>18720</v>
      </c>
      <c r="E65" s="455" t="s">
        <v>24275</v>
      </c>
      <c r="F65" s="455" t="s">
        <v>24443</v>
      </c>
      <c r="G65" s="455" t="s">
        <v>8179</v>
      </c>
      <c r="H65" s="455" t="s">
        <v>13142</v>
      </c>
      <c r="I65" s="461" t="s">
        <v>24444</v>
      </c>
      <c r="J65" s="462"/>
      <c r="K65" s="461" t="s">
        <v>24440</v>
      </c>
      <c r="L65" s="462"/>
      <c r="M65" s="455"/>
      <c r="N65" s="13"/>
      <c r="O65" s="557"/>
    </row>
    <row r="66">
      <c r="A66" s="455" t="s">
        <v>24267</v>
      </c>
      <c r="B66" s="455" t="s">
        <v>1067</v>
      </c>
      <c r="C66" s="462"/>
      <c r="D66" s="455" t="s">
        <v>24445</v>
      </c>
      <c r="E66" s="455" t="s">
        <v>24269</v>
      </c>
      <c r="F66" s="455" t="s">
        <v>18730</v>
      </c>
      <c r="G66" s="455" t="s">
        <v>24438</v>
      </c>
      <c r="H66" s="455" t="s">
        <v>24446</v>
      </c>
      <c r="I66" s="461" t="s">
        <v>18732</v>
      </c>
      <c r="J66" s="466" t="s">
        <v>24447</v>
      </c>
      <c r="K66" s="461" t="s">
        <v>24448</v>
      </c>
      <c r="L66" s="455" t="s">
        <v>18170</v>
      </c>
      <c r="M66" s="455"/>
      <c r="N66" s="13"/>
      <c r="O66" s="557"/>
    </row>
    <row r="67">
      <c r="A67" s="455" t="s">
        <v>24267</v>
      </c>
      <c r="B67" s="455" t="s">
        <v>1067</v>
      </c>
      <c r="C67" s="462"/>
      <c r="D67" s="455" t="s">
        <v>24445</v>
      </c>
      <c r="E67" s="455" t="s">
        <v>24273</v>
      </c>
      <c r="F67" s="455" t="s">
        <v>23678</v>
      </c>
      <c r="G67" s="455" t="s">
        <v>24449</v>
      </c>
      <c r="H67" s="455">
        <v>139.0</v>
      </c>
      <c r="I67" s="461" t="s">
        <v>24450</v>
      </c>
      <c r="J67" s="462"/>
      <c r="K67" s="461" t="s">
        <v>24448</v>
      </c>
      <c r="L67" s="455" t="s">
        <v>18170</v>
      </c>
      <c r="M67" s="455"/>
      <c r="N67" s="13"/>
      <c r="O67" s="557"/>
    </row>
    <row r="68">
      <c r="A68" s="455" t="s">
        <v>24267</v>
      </c>
      <c r="B68" s="455" t="s">
        <v>1067</v>
      </c>
      <c r="C68" s="462"/>
      <c r="D68" s="455" t="s">
        <v>24445</v>
      </c>
      <c r="E68" s="455" t="s">
        <v>24275</v>
      </c>
      <c r="F68" s="455" t="s">
        <v>18731</v>
      </c>
      <c r="G68" s="455" t="s">
        <v>15277</v>
      </c>
      <c r="H68" s="455" t="s">
        <v>6070</v>
      </c>
      <c r="I68" s="461" t="s">
        <v>24451</v>
      </c>
      <c r="J68" s="462"/>
      <c r="K68" s="461" t="s">
        <v>24448</v>
      </c>
      <c r="L68" s="455" t="s">
        <v>18170</v>
      </c>
      <c r="M68" s="455"/>
      <c r="N68" s="13"/>
      <c r="O68" s="557"/>
    </row>
    <row r="69">
      <c r="A69" s="455" t="s">
        <v>24267</v>
      </c>
      <c r="B69" s="455" t="s">
        <v>24427</v>
      </c>
      <c r="C69" s="462"/>
      <c r="D69" s="455" t="s">
        <v>17572</v>
      </c>
      <c r="E69" s="455" t="s">
        <v>24269</v>
      </c>
      <c r="F69" s="455" t="s">
        <v>18741</v>
      </c>
      <c r="G69" s="455" t="s">
        <v>24452</v>
      </c>
      <c r="H69" s="455" t="s">
        <v>24453</v>
      </c>
      <c r="I69" s="461" t="s">
        <v>18743</v>
      </c>
      <c r="J69" s="462"/>
      <c r="K69" s="461" t="s">
        <v>24454</v>
      </c>
      <c r="L69" s="455" t="s">
        <v>18170</v>
      </c>
      <c r="M69" s="455"/>
      <c r="N69" s="13"/>
      <c r="O69" s="557"/>
    </row>
    <row r="70">
      <c r="A70" s="455" t="s">
        <v>24267</v>
      </c>
      <c r="B70" s="455" t="s">
        <v>24427</v>
      </c>
      <c r="C70" s="462"/>
      <c r="D70" s="455" t="s">
        <v>17572</v>
      </c>
      <c r="E70" s="455" t="s">
        <v>24273</v>
      </c>
      <c r="F70" s="455" t="s">
        <v>18741</v>
      </c>
      <c r="G70" s="455" t="s">
        <v>24455</v>
      </c>
      <c r="H70" s="455">
        <v>238.0</v>
      </c>
      <c r="I70" s="461" t="s">
        <v>24456</v>
      </c>
      <c r="J70" s="462"/>
      <c r="K70" s="461" t="s">
        <v>24454</v>
      </c>
      <c r="L70" s="455" t="s">
        <v>18170</v>
      </c>
      <c r="M70" s="455"/>
      <c r="N70" s="13"/>
      <c r="O70" s="557"/>
    </row>
    <row r="71">
      <c r="A71" s="455" t="s">
        <v>24267</v>
      </c>
      <c r="B71" s="455" t="s">
        <v>24427</v>
      </c>
      <c r="C71" s="462"/>
      <c r="D71" s="455" t="s">
        <v>17572</v>
      </c>
      <c r="E71" s="455" t="s">
        <v>24275</v>
      </c>
      <c r="F71" s="455" t="s">
        <v>24457</v>
      </c>
      <c r="G71" s="455" t="s">
        <v>5781</v>
      </c>
      <c r="H71" s="455" t="s">
        <v>6070</v>
      </c>
      <c r="I71" s="461" t="s">
        <v>24458</v>
      </c>
      <c r="J71" s="462"/>
      <c r="K71" s="461" t="s">
        <v>24454</v>
      </c>
      <c r="L71" s="455" t="s">
        <v>18170</v>
      </c>
      <c r="M71" s="455"/>
      <c r="N71" s="13"/>
      <c r="O71" s="557"/>
    </row>
    <row r="72">
      <c r="A72" s="455" t="s">
        <v>24267</v>
      </c>
      <c r="B72" s="462"/>
      <c r="C72" s="462"/>
      <c r="D72" s="455" t="s">
        <v>24459</v>
      </c>
      <c r="E72" s="455" t="s">
        <v>24269</v>
      </c>
      <c r="F72" s="455" t="s">
        <v>18752</v>
      </c>
      <c r="G72" s="455" t="s">
        <v>24460</v>
      </c>
      <c r="H72" s="455" t="s">
        <v>24461</v>
      </c>
      <c r="I72" s="461" t="s">
        <v>18754</v>
      </c>
      <c r="J72" s="466" t="s">
        <v>24462</v>
      </c>
      <c r="K72" s="461" t="s">
        <v>24463</v>
      </c>
      <c r="L72" s="455" t="s">
        <v>24464</v>
      </c>
      <c r="M72" s="455"/>
      <c r="N72" s="13"/>
      <c r="O72" s="557"/>
    </row>
    <row r="73">
      <c r="A73" s="455" t="s">
        <v>24267</v>
      </c>
      <c r="B73" s="462"/>
      <c r="C73" s="462"/>
      <c r="D73" s="455" t="s">
        <v>24459</v>
      </c>
      <c r="E73" s="455" t="s">
        <v>24273</v>
      </c>
      <c r="F73" s="455" t="s">
        <v>18752</v>
      </c>
      <c r="G73" s="455" t="s">
        <v>24465</v>
      </c>
      <c r="H73" s="455">
        <v>179.0</v>
      </c>
      <c r="I73" s="461" t="s">
        <v>23687</v>
      </c>
      <c r="J73" s="462"/>
      <c r="K73" s="461" t="s">
        <v>24463</v>
      </c>
      <c r="L73" s="455" t="s">
        <v>24464</v>
      </c>
      <c r="M73" s="455"/>
      <c r="N73" s="13"/>
      <c r="O73" s="557"/>
    </row>
    <row r="74">
      <c r="A74" s="455" t="s">
        <v>24267</v>
      </c>
      <c r="B74" s="462"/>
      <c r="C74" s="462"/>
      <c r="D74" s="455" t="s">
        <v>24459</v>
      </c>
      <c r="E74" s="455" t="s">
        <v>24275</v>
      </c>
      <c r="F74" s="455" t="s">
        <v>24466</v>
      </c>
      <c r="G74" s="455" t="s">
        <v>24467</v>
      </c>
      <c r="H74" s="455" t="s">
        <v>1564</v>
      </c>
      <c r="I74" s="461" t="s">
        <v>24468</v>
      </c>
      <c r="J74" s="462"/>
      <c r="K74" s="461" t="s">
        <v>24463</v>
      </c>
      <c r="L74" s="455" t="s">
        <v>24464</v>
      </c>
      <c r="M74" s="455"/>
      <c r="N74" s="13"/>
      <c r="O74" s="557"/>
    </row>
    <row r="75">
      <c r="A75" s="455" t="s">
        <v>24267</v>
      </c>
      <c r="B75" s="455" t="s">
        <v>21117</v>
      </c>
      <c r="C75" s="462"/>
      <c r="D75" s="455" t="s">
        <v>18764</v>
      </c>
      <c r="E75" s="455" t="s">
        <v>24269</v>
      </c>
      <c r="F75" s="455" t="s">
        <v>18763</v>
      </c>
      <c r="G75" s="455" t="s">
        <v>24469</v>
      </c>
      <c r="H75" s="455" t="s">
        <v>24470</v>
      </c>
      <c r="I75" s="461" t="s">
        <v>18765</v>
      </c>
      <c r="J75" s="466" t="s">
        <v>24471</v>
      </c>
      <c r="K75" s="461" t="s">
        <v>24472</v>
      </c>
      <c r="L75" s="455" t="s">
        <v>18170</v>
      </c>
      <c r="M75" s="455"/>
      <c r="N75" s="13"/>
      <c r="O75" s="557"/>
    </row>
    <row r="76">
      <c r="A76" s="455" t="s">
        <v>24267</v>
      </c>
      <c r="B76" s="455" t="s">
        <v>21117</v>
      </c>
      <c r="C76" s="462"/>
      <c r="D76" s="455" t="s">
        <v>18764</v>
      </c>
      <c r="E76" s="455" t="s">
        <v>24273</v>
      </c>
      <c r="F76" s="455" t="s">
        <v>18763</v>
      </c>
      <c r="G76" s="455" t="s">
        <v>24473</v>
      </c>
      <c r="H76" s="455">
        <v>105.0</v>
      </c>
      <c r="I76" s="461" t="s">
        <v>23691</v>
      </c>
      <c r="J76" s="462"/>
      <c r="K76" s="461" t="s">
        <v>24472</v>
      </c>
      <c r="L76" s="455" t="s">
        <v>18170</v>
      </c>
      <c r="M76" s="455"/>
      <c r="N76" s="13"/>
      <c r="O76" s="557"/>
    </row>
    <row r="77">
      <c r="A77" s="455" t="s">
        <v>24267</v>
      </c>
      <c r="B77" s="455" t="s">
        <v>21117</v>
      </c>
      <c r="C77" s="462"/>
      <c r="D77" s="455" t="s">
        <v>18764</v>
      </c>
      <c r="E77" s="455" t="s">
        <v>24275</v>
      </c>
      <c r="F77" s="455" t="s">
        <v>18764</v>
      </c>
      <c r="G77" s="455" t="s">
        <v>24474</v>
      </c>
      <c r="H77" s="455" t="s">
        <v>11991</v>
      </c>
      <c r="I77" s="461" t="s">
        <v>23693</v>
      </c>
      <c r="J77" s="462"/>
      <c r="K77" s="461" t="s">
        <v>24472</v>
      </c>
      <c r="L77" s="455" t="s">
        <v>18170</v>
      </c>
      <c r="M77" s="455"/>
      <c r="N77" s="13"/>
      <c r="O77" s="557"/>
    </row>
    <row r="78">
      <c r="A78" s="455" t="s">
        <v>24267</v>
      </c>
      <c r="B78" s="455" t="s">
        <v>18912</v>
      </c>
      <c r="C78" s="462"/>
      <c r="D78" s="455" t="s">
        <v>24475</v>
      </c>
      <c r="E78" s="455" t="s">
        <v>24269</v>
      </c>
      <c r="F78" s="455" t="s">
        <v>18774</v>
      </c>
      <c r="G78" s="455" t="s">
        <v>24469</v>
      </c>
      <c r="H78" s="455" t="s">
        <v>24476</v>
      </c>
      <c r="I78" s="461" t="s">
        <v>18776</v>
      </c>
      <c r="J78" s="466" t="s">
        <v>24477</v>
      </c>
      <c r="K78" s="461" t="s">
        <v>24478</v>
      </c>
      <c r="L78" s="455" t="s">
        <v>18170</v>
      </c>
      <c r="M78" s="455"/>
      <c r="N78" s="13"/>
      <c r="O78" s="557"/>
    </row>
    <row r="79">
      <c r="A79" s="455" t="s">
        <v>24267</v>
      </c>
      <c r="B79" s="455" t="s">
        <v>18912</v>
      </c>
      <c r="C79" s="462"/>
      <c r="D79" s="455" t="s">
        <v>24475</v>
      </c>
      <c r="E79" s="455" t="s">
        <v>24273</v>
      </c>
      <c r="F79" s="455" t="s">
        <v>23695</v>
      </c>
      <c r="G79" s="455" t="s">
        <v>24479</v>
      </c>
      <c r="H79" s="455">
        <v>472.0</v>
      </c>
      <c r="I79" s="461" t="s">
        <v>23696</v>
      </c>
      <c r="J79" s="462"/>
      <c r="K79" s="461" t="s">
        <v>24478</v>
      </c>
      <c r="L79" s="455" t="s">
        <v>18170</v>
      </c>
      <c r="M79" s="455"/>
      <c r="N79" s="13"/>
      <c r="O79" s="557"/>
    </row>
    <row r="80">
      <c r="A80" s="455" t="s">
        <v>24267</v>
      </c>
      <c r="B80" s="455" t="s">
        <v>18912</v>
      </c>
      <c r="C80" s="462"/>
      <c r="D80" s="455" t="s">
        <v>24475</v>
      </c>
      <c r="E80" s="455" t="s">
        <v>24275</v>
      </c>
      <c r="F80" s="455" t="s">
        <v>24480</v>
      </c>
      <c r="G80" s="455" t="s">
        <v>3015</v>
      </c>
      <c r="H80" s="455" t="s">
        <v>1040</v>
      </c>
      <c r="I80" s="461" t="s">
        <v>24481</v>
      </c>
      <c r="J80" s="462"/>
      <c r="K80" s="461" t="s">
        <v>24478</v>
      </c>
      <c r="L80" s="455" t="s">
        <v>18170</v>
      </c>
      <c r="M80" s="455"/>
      <c r="N80" s="13"/>
      <c r="O80" s="557"/>
    </row>
    <row r="81">
      <c r="A81" s="455" t="s">
        <v>24267</v>
      </c>
      <c r="B81" s="455" t="s">
        <v>8608</v>
      </c>
      <c r="C81" s="462"/>
      <c r="D81" s="455" t="s">
        <v>24482</v>
      </c>
      <c r="E81" s="455" t="s">
        <v>24269</v>
      </c>
      <c r="F81" s="455" t="s">
        <v>18785</v>
      </c>
      <c r="G81" s="455" t="s">
        <v>18175</v>
      </c>
      <c r="H81" s="455" t="s">
        <v>24483</v>
      </c>
      <c r="I81" s="461" t="s">
        <v>18787</v>
      </c>
      <c r="J81" s="466" t="s">
        <v>24484</v>
      </c>
      <c r="K81" s="461" t="s">
        <v>24485</v>
      </c>
      <c r="L81" s="455" t="s">
        <v>24486</v>
      </c>
      <c r="M81" s="455"/>
      <c r="N81" s="13"/>
      <c r="O81" s="557"/>
    </row>
    <row r="82">
      <c r="A82" s="455" t="s">
        <v>24267</v>
      </c>
      <c r="B82" s="455" t="s">
        <v>8608</v>
      </c>
      <c r="C82" s="462"/>
      <c r="D82" s="455" t="s">
        <v>24482</v>
      </c>
      <c r="E82" s="455" t="s">
        <v>24273</v>
      </c>
      <c r="F82" s="455" t="s">
        <v>23700</v>
      </c>
      <c r="G82" s="455" t="s">
        <v>24487</v>
      </c>
      <c r="H82" s="455">
        <v>830.0</v>
      </c>
      <c r="I82" s="461" t="s">
        <v>24488</v>
      </c>
      <c r="J82" s="455" t="s">
        <v>24489</v>
      </c>
      <c r="K82" s="461" t="s">
        <v>24485</v>
      </c>
      <c r="L82" s="455" t="s">
        <v>24486</v>
      </c>
      <c r="M82" s="455"/>
      <c r="N82" s="13"/>
      <c r="O82" s="557"/>
    </row>
    <row r="83">
      <c r="A83" s="455" t="s">
        <v>24267</v>
      </c>
      <c r="B83" s="455" t="s">
        <v>8608</v>
      </c>
      <c r="C83" s="462"/>
      <c r="D83" s="455" t="s">
        <v>24482</v>
      </c>
      <c r="E83" s="455" t="s">
        <v>24275</v>
      </c>
      <c r="F83" s="455" t="s">
        <v>18786</v>
      </c>
      <c r="G83" s="455" t="s">
        <v>24490</v>
      </c>
      <c r="H83" s="455" t="s">
        <v>24377</v>
      </c>
      <c r="I83" s="461" t="s">
        <v>24491</v>
      </c>
      <c r="J83" s="455" t="s">
        <v>24492</v>
      </c>
      <c r="K83" s="461" t="s">
        <v>24485</v>
      </c>
      <c r="L83" s="455" t="s">
        <v>24486</v>
      </c>
      <c r="M83" s="455"/>
      <c r="N83" s="13"/>
      <c r="O83" s="557"/>
    </row>
    <row r="84">
      <c r="A84" s="455" t="s">
        <v>24267</v>
      </c>
      <c r="B84" s="462"/>
      <c r="C84" s="462"/>
      <c r="D84" s="455" t="s">
        <v>24493</v>
      </c>
      <c r="E84" s="455" t="s">
        <v>24269</v>
      </c>
      <c r="F84" s="455" t="s">
        <v>18796</v>
      </c>
      <c r="G84" s="455" t="s">
        <v>24494</v>
      </c>
      <c r="H84" s="455" t="s">
        <v>24495</v>
      </c>
      <c r="I84" s="461" t="s">
        <v>18798</v>
      </c>
      <c r="J84" s="462"/>
      <c r="K84" s="461" t="s">
        <v>24496</v>
      </c>
      <c r="L84" s="455" t="s">
        <v>18170</v>
      </c>
      <c r="M84" s="455"/>
      <c r="N84" s="13"/>
      <c r="O84" s="557"/>
    </row>
    <row r="85">
      <c r="A85" s="455" t="s">
        <v>24267</v>
      </c>
      <c r="B85" s="462"/>
      <c r="C85" s="462"/>
      <c r="D85" s="455" t="s">
        <v>24493</v>
      </c>
      <c r="E85" s="455" t="s">
        <v>24273</v>
      </c>
      <c r="F85" s="455" t="s">
        <v>18796</v>
      </c>
      <c r="G85" s="455">
        <v>540.0</v>
      </c>
      <c r="H85" s="455">
        <v>1.0</v>
      </c>
      <c r="I85" s="461" t="s">
        <v>23705</v>
      </c>
      <c r="J85" s="462"/>
      <c r="K85" s="461" t="s">
        <v>24496</v>
      </c>
      <c r="L85" s="455" t="s">
        <v>18170</v>
      </c>
      <c r="M85" s="455"/>
      <c r="N85" s="13"/>
      <c r="O85" s="557"/>
    </row>
    <row r="86">
      <c r="A86" s="455" t="s">
        <v>24267</v>
      </c>
      <c r="B86" s="462"/>
      <c r="C86" s="462"/>
      <c r="D86" s="455" t="s">
        <v>24493</v>
      </c>
      <c r="E86" s="455" t="s">
        <v>24275</v>
      </c>
      <c r="F86" s="455" t="s">
        <v>18797</v>
      </c>
      <c r="G86" s="455" t="s">
        <v>24497</v>
      </c>
      <c r="H86" s="455" t="s">
        <v>6483</v>
      </c>
      <c r="I86" s="461" t="s">
        <v>24498</v>
      </c>
      <c r="J86" s="462"/>
      <c r="K86" s="461" t="s">
        <v>24496</v>
      </c>
      <c r="L86" s="455" t="s">
        <v>18170</v>
      </c>
      <c r="M86" s="455"/>
      <c r="N86" s="13"/>
      <c r="O86" s="557"/>
    </row>
    <row r="87">
      <c r="A87" s="455" t="s">
        <v>24267</v>
      </c>
      <c r="B87" s="462"/>
      <c r="C87" s="462"/>
      <c r="D87" s="455" t="s">
        <v>24499</v>
      </c>
      <c r="E87" s="455" t="s">
        <v>24269</v>
      </c>
      <c r="F87" s="455" t="s">
        <v>18807</v>
      </c>
      <c r="G87" s="455" t="s">
        <v>18280</v>
      </c>
      <c r="H87" s="455" t="s">
        <v>24500</v>
      </c>
      <c r="I87" s="461" t="s">
        <v>18809</v>
      </c>
      <c r="J87" s="462"/>
      <c r="K87" s="461" t="s">
        <v>24501</v>
      </c>
      <c r="L87" s="455" t="s">
        <v>24502</v>
      </c>
      <c r="M87" s="455"/>
      <c r="N87" s="13"/>
      <c r="O87" s="557"/>
    </row>
    <row r="88">
      <c r="A88" s="455" t="s">
        <v>24267</v>
      </c>
      <c r="B88" s="462"/>
      <c r="C88" s="462"/>
      <c r="D88" s="455" t="s">
        <v>24499</v>
      </c>
      <c r="E88" s="455" t="s">
        <v>24273</v>
      </c>
      <c r="F88" s="455" t="s">
        <v>23709</v>
      </c>
      <c r="G88" s="455" t="s">
        <v>24503</v>
      </c>
      <c r="H88" s="455">
        <v>27.0</v>
      </c>
      <c r="I88" s="461" t="s">
        <v>23710</v>
      </c>
      <c r="J88" s="462"/>
      <c r="K88" s="461" t="s">
        <v>24501</v>
      </c>
      <c r="L88" s="455" t="s">
        <v>24502</v>
      </c>
      <c r="M88" s="455"/>
      <c r="N88" s="13"/>
      <c r="O88" s="557"/>
    </row>
    <row r="89">
      <c r="A89" s="455" t="s">
        <v>24267</v>
      </c>
      <c r="B89" s="462"/>
      <c r="C89" s="462"/>
      <c r="D89" s="455" t="s">
        <v>24499</v>
      </c>
      <c r="E89" s="455" t="s">
        <v>24275</v>
      </c>
      <c r="F89" s="455" t="s">
        <v>24504</v>
      </c>
      <c r="G89" s="455" t="s">
        <v>24505</v>
      </c>
      <c r="H89" s="455" t="s">
        <v>7199</v>
      </c>
      <c r="I89" s="461" t="s">
        <v>24506</v>
      </c>
      <c r="J89" s="462"/>
      <c r="K89" s="461" t="s">
        <v>24501</v>
      </c>
      <c r="L89" s="455" t="s">
        <v>24502</v>
      </c>
      <c r="M89" s="455"/>
      <c r="N89" s="13"/>
      <c r="O89" s="557"/>
    </row>
    <row r="90">
      <c r="A90" s="455" t="s">
        <v>24267</v>
      </c>
      <c r="B90" s="462"/>
      <c r="C90" s="462"/>
      <c r="D90" s="455" t="s">
        <v>24507</v>
      </c>
      <c r="E90" s="455" t="s">
        <v>24269</v>
      </c>
      <c r="F90" s="455" t="s">
        <v>18817</v>
      </c>
      <c r="G90" s="455" t="s">
        <v>18280</v>
      </c>
      <c r="H90" s="455" t="s">
        <v>24508</v>
      </c>
      <c r="I90" s="461" t="s">
        <v>18819</v>
      </c>
      <c r="J90" s="466" t="s">
        <v>24509</v>
      </c>
      <c r="K90" s="461" t="s">
        <v>24510</v>
      </c>
      <c r="L90" s="455" t="s">
        <v>18170</v>
      </c>
      <c r="M90" s="455"/>
      <c r="N90" s="13"/>
      <c r="O90" s="557"/>
    </row>
    <row r="91">
      <c r="A91" s="455" t="s">
        <v>24267</v>
      </c>
      <c r="B91" s="462"/>
      <c r="C91" s="462"/>
      <c r="D91" s="455" t="s">
        <v>24507</v>
      </c>
      <c r="E91" s="455" t="s">
        <v>24273</v>
      </c>
      <c r="F91" s="455" t="s">
        <v>23714</v>
      </c>
      <c r="G91" s="455" t="s">
        <v>24511</v>
      </c>
      <c r="H91" s="455">
        <v>307.0</v>
      </c>
      <c r="I91" s="461" t="s">
        <v>23715</v>
      </c>
      <c r="J91" s="462"/>
      <c r="K91" s="461" t="s">
        <v>24510</v>
      </c>
      <c r="L91" s="455" t="s">
        <v>18170</v>
      </c>
      <c r="M91" s="455"/>
      <c r="N91" s="13"/>
      <c r="O91" s="557"/>
    </row>
    <row r="92">
      <c r="A92" s="455" t="s">
        <v>24267</v>
      </c>
      <c r="B92" s="455" t="s">
        <v>3520</v>
      </c>
      <c r="C92" s="462"/>
      <c r="D92" s="455" t="s">
        <v>24512</v>
      </c>
      <c r="E92" s="455" t="s">
        <v>24269</v>
      </c>
      <c r="F92" s="455" t="s">
        <v>18828</v>
      </c>
      <c r="G92" s="455" t="s">
        <v>24469</v>
      </c>
      <c r="H92" s="455" t="s">
        <v>24513</v>
      </c>
      <c r="I92" s="461" t="s">
        <v>18830</v>
      </c>
      <c r="J92" s="466" t="s">
        <v>24514</v>
      </c>
      <c r="K92" s="461" t="s">
        <v>24515</v>
      </c>
      <c r="L92" s="455" t="s">
        <v>24516</v>
      </c>
      <c r="M92" s="455"/>
      <c r="N92" s="13"/>
      <c r="O92" s="557"/>
    </row>
    <row r="93">
      <c r="A93" s="455" t="s">
        <v>24267</v>
      </c>
      <c r="B93" s="455" t="s">
        <v>3520</v>
      </c>
      <c r="C93" s="462"/>
      <c r="D93" s="455" t="s">
        <v>24512</v>
      </c>
      <c r="E93" s="455" t="s">
        <v>24273</v>
      </c>
      <c r="F93" s="455" t="s">
        <v>18828</v>
      </c>
      <c r="G93" s="455" t="s">
        <v>24517</v>
      </c>
      <c r="H93" s="455">
        <v>97.0</v>
      </c>
      <c r="I93" s="461" t="s">
        <v>24518</v>
      </c>
      <c r="J93" s="462"/>
      <c r="K93" s="461" t="s">
        <v>24515</v>
      </c>
      <c r="L93" s="455" t="s">
        <v>24516</v>
      </c>
      <c r="M93" s="455"/>
      <c r="N93" s="13"/>
      <c r="O93" s="557"/>
    </row>
    <row r="94">
      <c r="A94" s="455" t="s">
        <v>24267</v>
      </c>
      <c r="B94" s="455" t="s">
        <v>3520</v>
      </c>
      <c r="C94" s="462"/>
      <c r="D94" s="455" t="s">
        <v>24512</v>
      </c>
      <c r="E94" s="455" t="s">
        <v>24275</v>
      </c>
      <c r="F94" s="455" t="s">
        <v>24519</v>
      </c>
      <c r="G94" s="455" t="s">
        <v>24520</v>
      </c>
      <c r="H94" s="455" t="s">
        <v>24521</v>
      </c>
      <c r="I94" s="461" t="s">
        <v>24522</v>
      </c>
      <c r="J94" s="466" t="s">
        <v>24523</v>
      </c>
      <c r="K94" s="461" t="s">
        <v>24515</v>
      </c>
      <c r="L94" s="455" t="s">
        <v>24516</v>
      </c>
      <c r="M94" s="455"/>
      <c r="N94" s="13"/>
      <c r="O94" s="557"/>
    </row>
    <row r="95">
      <c r="A95" s="455" t="s">
        <v>24267</v>
      </c>
      <c r="B95" s="462"/>
      <c r="C95" s="462"/>
      <c r="D95" s="455" t="s">
        <v>24524</v>
      </c>
      <c r="E95" s="455" t="s">
        <v>24269</v>
      </c>
      <c r="F95" s="455" t="s">
        <v>18839</v>
      </c>
      <c r="G95" s="455" t="s">
        <v>24525</v>
      </c>
      <c r="H95" s="455" t="s">
        <v>24526</v>
      </c>
      <c r="I95" s="461" t="s">
        <v>18841</v>
      </c>
      <c r="J95" s="466" t="s">
        <v>24527</v>
      </c>
      <c r="K95" s="461" t="s">
        <v>24528</v>
      </c>
      <c r="L95" s="462"/>
      <c r="M95" s="455"/>
      <c r="N95" s="13"/>
      <c r="O95" s="557"/>
    </row>
    <row r="96">
      <c r="A96" s="455" t="s">
        <v>24267</v>
      </c>
      <c r="B96" s="462"/>
      <c r="C96" s="462"/>
      <c r="D96" s="455" t="s">
        <v>24524</v>
      </c>
      <c r="E96" s="455" t="s">
        <v>24273</v>
      </c>
      <c r="F96" s="455" t="s">
        <v>18839</v>
      </c>
      <c r="G96" s="455" t="s">
        <v>24529</v>
      </c>
      <c r="H96" s="455">
        <v>44.0</v>
      </c>
      <c r="I96" s="461" t="s">
        <v>23722</v>
      </c>
      <c r="J96" s="462"/>
      <c r="K96" s="461" t="s">
        <v>24528</v>
      </c>
      <c r="L96" s="462"/>
      <c r="M96" s="455"/>
      <c r="N96" s="13"/>
      <c r="O96" s="557"/>
    </row>
    <row r="97">
      <c r="A97" s="455" t="s">
        <v>24267</v>
      </c>
      <c r="B97" s="462"/>
      <c r="C97" s="462"/>
      <c r="D97" s="455" t="s">
        <v>24524</v>
      </c>
      <c r="E97" s="455" t="s">
        <v>24275</v>
      </c>
      <c r="F97" s="455" t="s">
        <v>18839</v>
      </c>
      <c r="G97" s="455" t="s">
        <v>24530</v>
      </c>
      <c r="H97" s="455" t="s">
        <v>14644</v>
      </c>
      <c r="I97" s="461" t="s">
        <v>24531</v>
      </c>
      <c r="J97" s="462"/>
      <c r="K97" s="461" t="s">
        <v>24528</v>
      </c>
      <c r="L97" s="462"/>
      <c r="M97" s="455"/>
      <c r="N97" s="13"/>
      <c r="O97" s="557"/>
    </row>
    <row r="98">
      <c r="A98" s="455" t="s">
        <v>24267</v>
      </c>
      <c r="B98" s="455" t="s">
        <v>587</v>
      </c>
      <c r="C98" s="462"/>
      <c r="D98" s="455" t="s">
        <v>24532</v>
      </c>
      <c r="E98" s="455" t="s">
        <v>24269</v>
      </c>
      <c r="F98" s="455" t="s">
        <v>18849</v>
      </c>
      <c r="G98" s="455" t="s">
        <v>24270</v>
      </c>
      <c r="H98" s="455" t="s">
        <v>24533</v>
      </c>
      <c r="I98" s="461" t="s">
        <v>18851</v>
      </c>
      <c r="J98" s="466" t="s">
        <v>24534</v>
      </c>
      <c r="K98" s="461" t="s">
        <v>24535</v>
      </c>
      <c r="L98" s="455" t="s">
        <v>18170</v>
      </c>
      <c r="M98" s="455"/>
      <c r="N98" s="13"/>
      <c r="O98" s="557"/>
    </row>
    <row r="99">
      <c r="A99" s="455" t="s">
        <v>24267</v>
      </c>
      <c r="B99" s="455" t="s">
        <v>587</v>
      </c>
      <c r="C99" s="462"/>
      <c r="D99" s="455" t="s">
        <v>24532</v>
      </c>
      <c r="E99" s="455" t="s">
        <v>24273</v>
      </c>
      <c r="F99" s="455" t="s">
        <v>18849</v>
      </c>
      <c r="G99" s="455" t="s">
        <v>24536</v>
      </c>
      <c r="H99" s="455">
        <v>2552.0</v>
      </c>
      <c r="I99" s="461" t="s">
        <v>23725</v>
      </c>
      <c r="J99" s="462"/>
      <c r="K99" s="461" t="s">
        <v>24535</v>
      </c>
      <c r="L99" s="455" t="s">
        <v>18170</v>
      </c>
      <c r="M99" s="455"/>
      <c r="N99" s="13"/>
      <c r="O99" s="557"/>
    </row>
    <row r="100">
      <c r="A100" s="455" t="s">
        <v>24267</v>
      </c>
      <c r="B100" s="455" t="s">
        <v>2774</v>
      </c>
      <c r="C100" s="462"/>
      <c r="D100" s="455" t="s">
        <v>24537</v>
      </c>
      <c r="E100" s="455" t="s">
        <v>24269</v>
      </c>
      <c r="F100" s="455" t="s">
        <v>830</v>
      </c>
      <c r="G100" s="455" t="s">
        <v>18160</v>
      </c>
      <c r="H100" s="455" t="s">
        <v>18161</v>
      </c>
      <c r="I100" s="461" t="s">
        <v>18159</v>
      </c>
      <c r="J100" s="466" t="s">
        <v>24538</v>
      </c>
      <c r="K100" s="461" t="s">
        <v>24539</v>
      </c>
      <c r="L100" s="455" t="s">
        <v>840</v>
      </c>
      <c r="M100" s="455"/>
      <c r="N100" s="13"/>
      <c r="O100" s="557"/>
    </row>
    <row r="101">
      <c r="A101" s="455" t="s">
        <v>24267</v>
      </c>
      <c r="B101" s="455" t="s">
        <v>2774</v>
      </c>
      <c r="C101" s="462"/>
      <c r="D101" s="455" t="s">
        <v>24537</v>
      </c>
      <c r="E101" s="455" t="s">
        <v>24273</v>
      </c>
      <c r="F101" s="455" t="s">
        <v>23729</v>
      </c>
      <c r="G101" s="455" t="s">
        <v>24540</v>
      </c>
      <c r="H101" s="455">
        <v>460.0</v>
      </c>
      <c r="I101" s="461" t="s">
        <v>23730</v>
      </c>
      <c r="J101" s="462"/>
      <c r="K101" s="461" t="s">
        <v>24539</v>
      </c>
      <c r="L101" s="455" t="s">
        <v>840</v>
      </c>
      <c r="M101" s="455"/>
      <c r="N101" s="13"/>
      <c r="O101" s="557"/>
    </row>
    <row r="102">
      <c r="A102" s="455" t="s">
        <v>24267</v>
      </c>
      <c r="B102" s="455" t="s">
        <v>2774</v>
      </c>
      <c r="C102" s="462"/>
      <c r="D102" s="455" t="s">
        <v>24537</v>
      </c>
      <c r="E102" s="455" t="s">
        <v>24275</v>
      </c>
      <c r="F102" s="455" t="s">
        <v>829</v>
      </c>
      <c r="G102" s="455" t="s">
        <v>12511</v>
      </c>
      <c r="H102" s="455" t="s">
        <v>2667</v>
      </c>
      <c r="I102" s="461" t="s">
        <v>24541</v>
      </c>
      <c r="J102" s="466" t="s">
        <v>24538</v>
      </c>
      <c r="K102" s="461" t="s">
        <v>24539</v>
      </c>
      <c r="L102" s="455" t="s">
        <v>840</v>
      </c>
      <c r="M102" s="455"/>
      <c r="N102" s="13"/>
      <c r="O102" s="557"/>
    </row>
    <row r="103">
      <c r="A103" s="455" t="s">
        <v>24267</v>
      </c>
      <c r="B103" s="455" t="s">
        <v>18912</v>
      </c>
      <c r="C103" s="455" t="s">
        <v>10089</v>
      </c>
      <c r="D103" s="455" t="s">
        <v>24542</v>
      </c>
      <c r="E103" s="455" t="s">
        <v>24269</v>
      </c>
      <c r="F103" s="455" t="s">
        <v>18860</v>
      </c>
      <c r="G103" s="455" t="s">
        <v>24543</v>
      </c>
      <c r="H103" s="455" t="s">
        <v>24544</v>
      </c>
      <c r="I103" s="461" t="s">
        <v>18862</v>
      </c>
      <c r="J103" s="466" t="s">
        <v>24545</v>
      </c>
      <c r="K103" s="461" t="s">
        <v>24546</v>
      </c>
      <c r="L103" s="455" t="s">
        <v>18170</v>
      </c>
      <c r="M103" s="455"/>
      <c r="N103" s="13"/>
      <c r="O103" s="557"/>
    </row>
    <row r="104">
      <c r="A104" s="455" t="s">
        <v>24267</v>
      </c>
      <c r="B104" s="455" t="s">
        <v>18912</v>
      </c>
      <c r="C104" s="455" t="s">
        <v>10089</v>
      </c>
      <c r="D104" s="455" t="s">
        <v>24542</v>
      </c>
      <c r="E104" s="455" t="s">
        <v>24273</v>
      </c>
      <c r="F104" s="455" t="s">
        <v>23734</v>
      </c>
      <c r="G104" s="455" t="s">
        <v>24547</v>
      </c>
      <c r="H104" s="455">
        <v>3751.0</v>
      </c>
      <c r="I104" s="461" t="s">
        <v>23735</v>
      </c>
      <c r="J104" s="462"/>
      <c r="K104" s="461" t="s">
        <v>24546</v>
      </c>
      <c r="L104" s="455" t="s">
        <v>18170</v>
      </c>
      <c r="M104" s="455"/>
      <c r="N104" s="13"/>
      <c r="O104" s="557"/>
    </row>
    <row r="105">
      <c r="A105" s="455" t="s">
        <v>24267</v>
      </c>
      <c r="B105" s="455" t="s">
        <v>18912</v>
      </c>
      <c r="C105" s="455" t="s">
        <v>10089</v>
      </c>
      <c r="D105" s="455" t="s">
        <v>24542</v>
      </c>
      <c r="E105" s="455" t="s">
        <v>24275</v>
      </c>
      <c r="F105" s="455" t="s">
        <v>24548</v>
      </c>
      <c r="G105" s="455" t="s">
        <v>9597</v>
      </c>
      <c r="H105" s="455" t="s">
        <v>24549</v>
      </c>
      <c r="I105" s="461" t="s">
        <v>24550</v>
      </c>
      <c r="J105" s="466" t="s">
        <v>24551</v>
      </c>
      <c r="K105" s="461" t="s">
        <v>24546</v>
      </c>
      <c r="L105" s="455" t="s">
        <v>18170</v>
      </c>
      <c r="M105" s="455"/>
      <c r="N105" s="13"/>
      <c r="O105" s="557"/>
    </row>
    <row r="106">
      <c r="A106" s="455" t="s">
        <v>24267</v>
      </c>
      <c r="B106" s="462"/>
      <c r="C106" s="462"/>
      <c r="D106" s="455" t="s">
        <v>17584</v>
      </c>
      <c r="E106" s="455" t="s">
        <v>24269</v>
      </c>
      <c r="F106" s="455" t="s">
        <v>17585</v>
      </c>
      <c r="G106" s="455" t="s">
        <v>18216</v>
      </c>
      <c r="H106" s="455" t="s">
        <v>24552</v>
      </c>
      <c r="I106" s="461" t="s">
        <v>18872</v>
      </c>
      <c r="J106" s="466" t="s">
        <v>24553</v>
      </c>
      <c r="K106" s="461" t="s">
        <v>24554</v>
      </c>
      <c r="L106" s="462"/>
      <c r="M106" s="455"/>
      <c r="N106" s="13"/>
      <c r="O106" s="557"/>
    </row>
    <row r="107">
      <c r="A107" s="455" t="s">
        <v>24267</v>
      </c>
      <c r="B107" s="462"/>
      <c r="C107" s="462"/>
      <c r="D107" s="455" t="s">
        <v>17584</v>
      </c>
      <c r="E107" s="455" t="s">
        <v>24273</v>
      </c>
      <c r="F107" s="455" t="s">
        <v>23739</v>
      </c>
      <c r="G107" s="455" t="s">
        <v>24555</v>
      </c>
      <c r="H107" s="455">
        <v>160.0</v>
      </c>
      <c r="I107" s="461" t="s">
        <v>23740</v>
      </c>
      <c r="J107" s="462"/>
      <c r="K107" s="461" t="s">
        <v>24554</v>
      </c>
      <c r="L107" s="462"/>
      <c r="M107" s="455"/>
      <c r="N107" s="13"/>
      <c r="O107" s="557"/>
    </row>
    <row r="108">
      <c r="A108" s="455" t="s">
        <v>24267</v>
      </c>
      <c r="B108" s="462"/>
      <c r="C108" s="462"/>
      <c r="D108" s="455" t="s">
        <v>17584</v>
      </c>
      <c r="E108" s="455" t="s">
        <v>24275</v>
      </c>
      <c r="F108" s="455" t="s">
        <v>24556</v>
      </c>
      <c r="G108" s="455" t="s">
        <v>24557</v>
      </c>
      <c r="H108" s="455" t="s">
        <v>6214</v>
      </c>
      <c r="I108" s="461" t="s">
        <v>17586</v>
      </c>
      <c r="J108" s="462"/>
      <c r="K108" s="461" t="s">
        <v>24554</v>
      </c>
      <c r="L108" s="462"/>
      <c r="M108" s="455"/>
      <c r="N108" s="13"/>
      <c r="O108" s="557"/>
    </row>
    <row r="109">
      <c r="A109" s="455" t="s">
        <v>24267</v>
      </c>
      <c r="B109" s="455" t="s">
        <v>24427</v>
      </c>
      <c r="C109" s="462"/>
      <c r="D109" s="455" t="s">
        <v>24558</v>
      </c>
      <c r="E109" s="455" t="s">
        <v>24269</v>
      </c>
      <c r="F109" s="455" t="s">
        <v>18881</v>
      </c>
      <c r="G109" s="455" t="s">
        <v>24559</v>
      </c>
      <c r="H109" s="455" t="s">
        <v>24560</v>
      </c>
      <c r="I109" s="461" t="s">
        <v>18883</v>
      </c>
      <c r="J109" s="462"/>
      <c r="K109" s="461" t="s">
        <v>24561</v>
      </c>
      <c r="L109" s="455" t="s">
        <v>18170</v>
      </c>
      <c r="M109" s="455"/>
      <c r="N109" s="13"/>
      <c r="O109" s="557"/>
    </row>
    <row r="110">
      <c r="A110" s="455" t="s">
        <v>24267</v>
      </c>
      <c r="B110" s="455" t="s">
        <v>24427</v>
      </c>
      <c r="C110" s="462"/>
      <c r="D110" s="455" t="s">
        <v>24558</v>
      </c>
      <c r="E110" s="455" t="s">
        <v>24273</v>
      </c>
      <c r="F110" s="455" t="s">
        <v>18881</v>
      </c>
      <c r="G110" s="455" t="s">
        <v>24562</v>
      </c>
      <c r="H110" s="455">
        <v>133.0</v>
      </c>
      <c r="I110" s="461" t="s">
        <v>23744</v>
      </c>
      <c r="J110" s="462"/>
      <c r="K110" s="461" t="s">
        <v>24561</v>
      </c>
      <c r="L110" s="455" t="s">
        <v>18170</v>
      </c>
      <c r="M110" s="455"/>
      <c r="N110" s="13"/>
      <c r="O110" s="557"/>
    </row>
    <row r="111">
      <c r="A111" s="455" t="s">
        <v>24267</v>
      </c>
      <c r="B111" s="455" t="s">
        <v>24427</v>
      </c>
      <c r="C111" s="462"/>
      <c r="D111" s="455" t="s">
        <v>24558</v>
      </c>
      <c r="E111" s="455" t="s">
        <v>24275</v>
      </c>
      <c r="F111" s="455" t="s">
        <v>18882</v>
      </c>
      <c r="G111" s="455" t="s">
        <v>6706</v>
      </c>
      <c r="H111" s="455" t="s">
        <v>4869</v>
      </c>
      <c r="I111" s="461" t="s">
        <v>24563</v>
      </c>
      <c r="J111" s="462"/>
      <c r="K111" s="461" t="s">
        <v>24561</v>
      </c>
      <c r="L111" s="455" t="s">
        <v>18170</v>
      </c>
      <c r="M111" s="455"/>
      <c r="N111" s="13"/>
      <c r="O111" s="557"/>
    </row>
    <row r="112">
      <c r="A112" s="455" t="s">
        <v>24267</v>
      </c>
      <c r="B112" s="455" t="s">
        <v>1067</v>
      </c>
      <c r="C112" s="462"/>
      <c r="D112" s="455" t="s">
        <v>17596</v>
      </c>
      <c r="E112" s="455" t="s">
        <v>24269</v>
      </c>
      <c r="F112" s="455" t="s">
        <v>18891</v>
      </c>
      <c r="G112" s="455" t="s">
        <v>24564</v>
      </c>
      <c r="H112" s="455" t="s">
        <v>24565</v>
      </c>
      <c r="I112" s="461" t="s">
        <v>18893</v>
      </c>
      <c r="J112" s="462"/>
      <c r="K112" s="461" t="s">
        <v>24566</v>
      </c>
      <c r="L112" s="455" t="s">
        <v>24567</v>
      </c>
      <c r="M112" s="455"/>
      <c r="N112" s="13"/>
      <c r="O112" s="557"/>
    </row>
    <row r="113">
      <c r="A113" s="455" t="s">
        <v>24267</v>
      </c>
      <c r="B113" s="455" t="s">
        <v>1067</v>
      </c>
      <c r="C113" s="462"/>
      <c r="D113" s="455" t="s">
        <v>17596</v>
      </c>
      <c r="E113" s="455" t="s">
        <v>24273</v>
      </c>
      <c r="F113" s="455" t="s">
        <v>17597</v>
      </c>
      <c r="G113" s="455" t="s">
        <v>24568</v>
      </c>
      <c r="H113" s="455">
        <v>167.0</v>
      </c>
      <c r="I113" s="461" t="s">
        <v>23747</v>
      </c>
      <c r="J113" s="462"/>
      <c r="K113" s="461" t="s">
        <v>24566</v>
      </c>
      <c r="L113" s="455" t="s">
        <v>24567</v>
      </c>
      <c r="M113" s="455"/>
      <c r="N113" s="13"/>
      <c r="O113" s="557"/>
    </row>
    <row r="114">
      <c r="A114" s="455" t="s">
        <v>24267</v>
      </c>
      <c r="B114" s="455" t="s">
        <v>1067</v>
      </c>
      <c r="C114" s="462"/>
      <c r="D114" s="455" t="s">
        <v>17596</v>
      </c>
      <c r="E114" s="455" t="s">
        <v>24275</v>
      </c>
      <c r="F114" s="455" t="s">
        <v>17596</v>
      </c>
      <c r="G114" s="455" t="s">
        <v>24569</v>
      </c>
      <c r="H114" s="455" t="s">
        <v>2058</v>
      </c>
      <c r="I114" s="461" t="s">
        <v>24570</v>
      </c>
      <c r="J114" s="462"/>
      <c r="K114" s="461" t="s">
        <v>24566</v>
      </c>
      <c r="L114" s="455" t="s">
        <v>24567</v>
      </c>
      <c r="M114" s="455"/>
      <c r="N114" s="13"/>
      <c r="O114" s="557"/>
    </row>
    <row r="115">
      <c r="A115" s="455" t="s">
        <v>24267</v>
      </c>
      <c r="B115" s="455" t="s">
        <v>897</v>
      </c>
      <c r="C115" s="462"/>
      <c r="D115" s="455" t="s">
        <v>24571</v>
      </c>
      <c r="E115" s="455" t="s">
        <v>24269</v>
      </c>
      <c r="F115" s="455" t="s">
        <v>18901</v>
      </c>
      <c r="G115" s="455" t="s">
        <v>24290</v>
      </c>
      <c r="H115" s="455" t="s">
        <v>24572</v>
      </c>
      <c r="I115" s="461" t="s">
        <v>18903</v>
      </c>
      <c r="J115" s="466" t="s">
        <v>24573</v>
      </c>
      <c r="K115" s="461" t="s">
        <v>24574</v>
      </c>
      <c r="L115" s="455" t="s">
        <v>24575</v>
      </c>
      <c r="M115" s="455"/>
      <c r="N115" s="13"/>
      <c r="O115" s="557"/>
    </row>
    <row r="116">
      <c r="A116" s="455" t="s">
        <v>24267</v>
      </c>
      <c r="B116" s="455" t="s">
        <v>897</v>
      </c>
      <c r="C116" s="462"/>
      <c r="D116" s="455" t="s">
        <v>24571</v>
      </c>
      <c r="E116" s="455" t="s">
        <v>24273</v>
      </c>
      <c r="F116" s="455" t="s">
        <v>18901</v>
      </c>
      <c r="G116" s="455" t="s">
        <v>24576</v>
      </c>
      <c r="H116" s="455">
        <v>142.0</v>
      </c>
      <c r="I116" s="461" t="s">
        <v>23750</v>
      </c>
      <c r="J116" s="462"/>
      <c r="K116" s="461" t="s">
        <v>24574</v>
      </c>
      <c r="L116" s="455" t="s">
        <v>24575</v>
      </c>
      <c r="M116" s="455"/>
      <c r="N116" s="13"/>
      <c r="O116" s="557"/>
    </row>
    <row r="117">
      <c r="A117" s="455" t="s">
        <v>24267</v>
      </c>
      <c r="B117" s="455" t="s">
        <v>897</v>
      </c>
      <c r="C117" s="462"/>
      <c r="D117" s="455" t="s">
        <v>24571</v>
      </c>
      <c r="E117" s="455" t="s">
        <v>24275</v>
      </c>
      <c r="F117" s="455" t="s">
        <v>18902</v>
      </c>
      <c r="G117" s="455" t="s">
        <v>24577</v>
      </c>
      <c r="H117" s="455" t="s">
        <v>24578</v>
      </c>
      <c r="I117" s="461" t="s">
        <v>24579</v>
      </c>
      <c r="J117" s="466" t="s">
        <v>24580</v>
      </c>
      <c r="K117" s="461" t="s">
        <v>24574</v>
      </c>
      <c r="L117" s="455" t="s">
        <v>24575</v>
      </c>
      <c r="M117" s="455"/>
      <c r="N117" s="13"/>
      <c r="O117" s="557"/>
    </row>
    <row r="118">
      <c r="A118" s="455" t="s">
        <v>24267</v>
      </c>
      <c r="B118" s="462"/>
      <c r="C118" s="462"/>
      <c r="D118" s="455" t="s">
        <v>24581</v>
      </c>
      <c r="E118" s="455" t="s">
        <v>24269</v>
      </c>
      <c r="F118" s="455" t="s">
        <v>18913</v>
      </c>
      <c r="G118" s="455" t="s">
        <v>18078</v>
      </c>
      <c r="H118" s="455" t="s">
        <v>24582</v>
      </c>
      <c r="I118" s="461" t="s">
        <v>18915</v>
      </c>
      <c r="J118" s="462"/>
      <c r="K118" s="461" t="s">
        <v>24583</v>
      </c>
      <c r="L118" s="455" t="s">
        <v>18170</v>
      </c>
      <c r="M118" s="455"/>
      <c r="N118" s="13"/>
      <c r="O118" s="557"/>
    </row>
    <row r="119">
      <c r="A119" s="455" t="s">
        <v>24267</v>
      </c>
      <c r="B119" s="462"/>
      <c r="C119" s="462"/>
      <c r="D119" s="455" t="s">
        <v>24581</v>
      </c>
      <c r="E119" s="455" t="s">
        <v>24273</v>
      </c>
      <c r="F119" s="455" t="s">
        <v>18913</v>
      </c>
      <c r="G119" s="455" t="s">
        <v>24584</v>
      </c>
      <c r="H119" s="455">
        <v>37.0</v>
      </c>
      <c r="I119" s="461" t="s">
        <v>23754</v>
      </c>
      <c r="J119" s="462"/>
      <c r="K119" s="461" t="s">
        <v>24583</v>
      </c>
      <c r="L119" s="455" t="s">
        <v>18170</v>
      </c>
      <c r="M119" s="455"/>
      <c r="N119" s="13"/>
      <c r="O119" s="557"/>
    </row>
    <row r="120">
      <c r="A120" s="455" t="s">
        <v>24267</v>
      </c>
      <c r="B120" s="462"/>
      <c r="C120" s="462"/>
      <c r="D120" s="455" t="s">
        <v>24581</v>
      </c>
      <c r="E120" s="455" t="s">
        <v>24275</v>
      </c>
      <c r="F120" s="455" t="s">
        <v>24585</v>
      </c>
      <c r="G120" s="455" t="s">
        <v>24586</v>
      </c>
      <c r="H120" s="455" t="s">
        <v>2058</v>
      </c>
      <c r="I120" s="461" t="s">
        <v>24587</v>
      </c>
      <c r="J120" s="462"/>
      <c r="K120" s="461" t="s">
        <v>24583</v>
      </c>
      <c r="L120" s="455" t="s">
        <v>18170</v>
      </c>
      <c r="M120" s="455"/>
      <c r="N120" s="13"/>
      <c r="O120" s="557"/>
    </row>
    <row r="121">
      <c r="A121" s="455" t="s">
        <v>24267</v>
      </c>
      <c r="B121" s="455" t="s">
        <v>5555</v>
      </c>
      <c r="C121" s="462"/>
      <c r="D121" s="455" t="s">
        <v>18924</v>
      </c>
      <c r="E121" s="455" t="s">
        <v>24269</v>
      </c>
      <c r="F121" s="455" t="s">
        <v>18923</v>
      </c>
      <c r="G121" s="455" t="s">
        <v>18267</v>
      </c>
      <c r="H121" s="455" t="s">
        <v>24588</v>
      </c>
      <c r="I121" s="461" t="s">
        <v>18925</v>
      </c>
      <c r="J121" s="462"/>
      <c r="K121" s="461" t="s">
        <v>24589</v>
      </c>
      <c r="L121" s="455" t="s">
        <v>24590</v>
      </c>
      <c r="M121" s="455"/>
      <c r="N121" s="13"/>
      <c r="O121" s="557"/>
    </row>
    <row r="122">
      <c r="A122" s="455" t="s">
        <v>24267</v>
      </c>
      <c r="B122" s="455" t="s">
        <v>5555</v>
      </c>
      <c r="C122" s="462"/>
      <c r="D122" s="455" t="s">
        <v>18924</v>
      </c>
      <c r="E122" s="455" t="s">
        <v>24273</v>
      </c>
      <c r="F122" s="455" t="s">
        <v>18923</v>
      </c>
      <c r="G122" s="455" t="s">
        <v>24591</v>
      </c>
      <c r="H122" s="455">
        <v>1991.0</v>
      </c>
      <c r="I122" s="461" t="s">
        <v>24592</v>
      </c>
      <c r="J122" s="462"/>
      <c r="K122" s="461" t="s">
        <v>24589</v>
      </c>
      <c r="L122" s="455" t="s">
        <v>24590</v>
      </c>
      <c r="M122" s="455"/>
      <c r="N122" s="13"/>
      <c r="O122" s="557"/>
    </row>
    <row r="123">
      <c r="A123" s="455" t="s">
        <v>24267</v>
      </c>
      <c r="B123" s="455" t="s">
        <v>5555</v>
      </c>
      <c r="C123" s="462"/>
      <c r="D123" s="455" t="s">
        <v>18924</v>
      </c>
      <c r="E123" s="455" t="s">
        <v>24275</v>
      </c>
      <c r="F123" s="455" t="s">
        <v>18924</v>
      </c>
      <c r="G123" s="455" t="s">
        <v>24593</v>
      </c>
      <c r="H123" s="455" t="s">
        <v>2041</v>
      </c>
      <c r="I123" s="461" t="s">
        <v>24594</v>
      </c>
      <c r="J123" s="455" t="s">
        <v>24595</v>
      </c>
      <c r="K123" s="461" t="s">
        <v>24589</v>
      </c>
      <c r="L123" s="455" t="s">
        <v>24590</v>
      </c>
      <c r="M123" s="455"/>
      <c r="N123" s="13"/>
      <c r="O123" s="557"/>
    </row>
    <row r="124">
      <c r="A124" s="455" t="s">
        <v>24267</v>
      </c>
      <c r="B124" s="455" t="s">
        <v>1067</v>
      </c>
      <c r="C124" s="462"/>
      <c r="D124" s="455" t="s">
        <v>18935</v>
      </c>
      <c r="E124" s="455" t="s">
        <v>24269</v>
      </c>
      <c r="F124" s="455" t="s">
        <v>18934</v>
      </c>
      <c r="G124" s="455" t="s">
        <v>18078</v>
      </c>
      <c r="H124" s="455" t="s">
        <v>24596</v>
      </c>
      <c r="I124" s="461" t="s">
        <v>18936</v>
      </c>
      <c r="J124" s="466" t="s">
        <v>24597</v>
      </c>
      <c r="K124" s="461" t="s">
        <v>24598</v>
      </c>
      <c r="L124" s="462"/>
      <c r="M124" s="455"/>
      <c r="N124" s="13"/>
      <c r="O124" s="557"/>
    </row>
    <row r="125">
      <c r="A125" s="455" t="s">
        <v>24267</v>
      </c>
      <c r="B125" s="455" t="s">
        <v>1067</v>
      </c>
      <c r="C125" s="462"/>
      <c r="D125" s="455" t="s">
        <v>18935</v>
      </c>
      <c r="E125" s="455" t="s">
        <v>24273</v>
      </c>
      <c r="F125" s="455" t="s">
        <v>18934</v>
      </c>
      <c r="G125" s="455" t="s">
        <v>24599</v>
      </c>
      <c r="H125" s="455">
        <v>411.0</v>
      </c>
      <c r="I125" s="461" t="s">
        <v>24600</v>
      </c>
      <c r="J125" s="462"/>
      <c r="K125" s="461" t="s">
        <v>24598</v>
      </c>
      <c r="L125" s="462"/>
      <c r="M125" s="455"/>
      <c r="N125" s="13"/>
      <c r="O125" s="557"/>
    </row>
    <row r="126">
      <c r="A126" s="455" t="s">
        <v>24267</v>
      </c>
      <c r="B126" s="455" t="s">
        <v>1067</v>
      </c>
      <c r="C126" s="462"/>
      <c r="D126" s="455" t="s">
        <v>18935</v>
      </c>
      <c r="E126" s="455" t="s">
        <v>24275</v>
      </c>
      <c r="F126" s="455" t="s">
        <v>24601</v>
      </c>
      <c r="G126" s="455" t="s">
        <v>2850</v>
      </c>
      <c r="H126" s="455" t="s">
        <v>24602</v>
      </c>
      <c r="I126" s="461" t="s">
        <v>24603</v>
      </c>
      <c r="J126" s="462"/>
      <c r="K126" s="461" t="s">
        <v>24598</v>
      </c>
      <c r="L126" s="462"/>
      <c r="M126" s="455"/>
      <c r="N126" s="13"/>
      <c r="O126" s="557"/>
    </row>
    <row r="127">
      <c r="A127" s="455" t="s">
        <v>24267</v>
      </c>
      <c r="B127" s="462"/>
      <c r="C127" s="462"/>
      <c r="D127" s="455" t="s">
        <v>24604</v>
      </c>
      <c r="E127" s="455" t="s">
        <v>24269</v>
      </c>
      <c r="F127" s="455" t="s">
        <v>18945</v>
      </c>
      <c r="G127" s="455" t="s">
        <v>18415</v>
      </c>
      <c r="H127" s="455" t="s">
        <v>24605</v>
      </c>
      <c r="I127" s="461" t="s">
        <v>18947</v>
      </c>
      <c r="J127" s="462"/>
      <c r="K127" s="461" t="s">
        <v>24606</v>
      </c>
      <c r="L127" s="455" t="s">
        <v>18170</v>
      </c>
      <c r="M127" s="455"/>
      <c r="N127" s="13"/>
      <c r="O127" s="557"/>
    </row>
    <row r="128">
      <c r="A128" s="455" t="s">
        <v>24267</v>
      </c>
      <c r="B128" s="462"/>
      <c r="C128" s="462"/>
      <c r="D128" s="455" t="s">
        <v>24604</v>
      </c>
      <c r="E128" s="455" t="s">
        <v>24273</v>
      </c>
      <c r="F128" s="455" t="s">
        <v>18945</v>
      </c>
      <c r="G128" s="455" t="s">
        <v>24607</v>
      </c>
      <c r="H128" s="455">
        <v>446.0</v>
      </c>
      <c r="I128" s="461" t="s">
        <v>24608</v>
      </c>
      <c r="J128" s="462"/>
      <c r="K128" s="461" t="s">
        <v>24606</v>
      </c>
      <c r="L128" s="455" t="s">
        <v>18170</v>
      </c>
      <c r="M128" s="455"/>
      <c r="N128" s="13"/>
      <c r="O128" s="557"/>
    </row>
    <row r="129">
      <c r="A129" s="455" t="s">
        <v>24267</v>
      </c>
      <c r="B129" s="462"/>
      <c r="C129" s="462"/>
      <c r="D129" s="455" t="s">
        <v>24604</v>
      </c>
      <c r="E129" s="455" t="s">
        <v>24275</v>
      </c>
      <c r="F129" s="455" t="s">
        <v>24609</v>
      </c>
      <c r="G129" s="455" t="s">
        <v>24610</v>
      </c>
      <c r="H129" s="455" t="s">
        <v>2058</v>
      </c>
      <c r="I129" s="461" t="s">
        <v>24611</v>
      </c>
      <c r="J129" s="462"/>
      <c r="K129" s="461" t="s">
        <v>24606</v>
      </c>
      <c r="L129" s="455" t="s">
        <v>18170</v>
      </c>
      <c r="M129" s="455"/>
      <c r="N129" s="13"/>
      <c r="O129" s="557"/>
    </row>
    <row r="130">
      <c r="A130" s="455" t="s">
        <v>24267</v>
      </c>
      <c r="B130" s="455" t="s">
        <v>5650</v>
      </c>
      <c r="C130" s="462"/>
      <c r="D130" s="455" t="s">
        <v>17602</v>
      </c>
      <c r="E130" s="455" t="s">
        <v>24269</v>
      </c>
      <c r="F130" s="455" t="s">
        <v>18955</v>
      </c>
      <c r="G130" s="455" t="s">
        <v>18415</v>
      </c>
      <c r="H130" s="455" t="s">
        <v>24612</v>
      </c>
      <c r="I130" s="461" t="s">
        <v>18957</v>
      </c>
      <c r="J130" s="466" t="s">
        <v>24613</v>
      </c>
      <c r="K130" s="461" t="s">
        <v>24614</v>
      </c>
      <c r="L130" s="462"/>
      <c r="M130" s="455"/>
      <c r="N130" s="13"/>
      <c r="O130" s="557"/>
    </row>
    <row r="131">
      <c r="A131" s="455" t="s">
        <v>24267</v>
      </c>
      <c r="B131" s="455" t="s">
        <v>5650</v>
      </c>
      <c r="C131" s="462"/>
      <c r="D131" s="455" t="s">
        <v>17602</v>
      </c>
      <c r="E131" s="455" t="s">
        <v>24273</v>
      </c>
      <c r="F131" s="455" t="s">
        <v>23766</v>
      </c>
      <c r="G131" s="455" t="s">
        <v>24615</v>
      </c>
      <c r="H131" s="455">
        <v>265.0</v>
      </c>
      <c r="I131" s="461" t="s">
        <v>24616</v>
      </c>
      <c r="J131" s="462"/>
      <c r="K131" s="461" t="s">
        <v>24614</v>
      </c>
      <c r="L131" s="462"/>
      <c r="M131" s="455"/>
      <c r="N131" s="13"/>
      <c r="O131" s="557"/>
    </row>
    <row r="132">
      <c r="A132" s="455" t="s">
        <v>24267</v>
      </c>
      <c r="B132" s="455" t="s">
        <v>5650</v>
      </c>
      <c r="C132" s="462"/>
      <c r="D132" s="455" t="s">
        <v>17602</v>
      </c>
      <c r="E132" s="455" t="s">
        <v>24275</v>
      </c>
      <c r="F132" s="455" t="s">
        <v>24617</v>
      </c>
      <c r="G132" s="455" t="s">
        <v>24618</v>
      </c>
      <c r="H132" s="455" t="s">
        <v>12080</v>
      </c>
      <c r="I132" s="461" t="s">
        <v>24619</v>
      </c>
      <c r="J132" s="462"/>
      <c r="K132" s="461" t="s">
        <v>24614</v>
      </c>
      <c r="L132" s="462"/>
      <c r="M132" s="455"/>
      <c r="N132" s="13"/>
      <c r="O132" s="557"/>
    </row>
    <row r="133">
      <c r="A133" s="455" t="s">
        <v>24267</v>
      </c>
      <c r="B133" s="455" t="s">
        <v>1067</v>
      </c>
      <c r="C133" s="462"/>
      <c r="D133" s="455" t="s">
        <v>18967</v>
      </c>
      <c r="E133" s="455" t="s">
        <v>24269</v>
      </c>
      <c r="F133" s="455" t="s">
        <v>18966</v>
      </c>
      <c r="G133" s="455" t="s">
        <v>24620</v>
      </c>
      <c r="H133" s="455" t="s">
        <v>24565</v>
      </c>
      <c r="I133" s="461" t="s">
        <v>18968</v>
      </c>
      <c r="J133" s="462"/>
      <c r="K133" s="461" t="s">
        <v>24621</v>
      </c>
      <c r="L133" s="462"/>
      <c r="M133" s="455"/>
      <c r="N133" s="13"/>
      <c r="O133" s="557"/>
    </row>
    <row r="134">
      <c r="A134" s="455" t="s">
        <v>24267</v>
      </c>
      <c r="B134" s="455" t="s">
        <v>1067</v>
      </c>
      <c r="C134" s="462"/>
      <c r="D134" s="455" t="s">
        <v>18967</v>
      </c>
      <c r="E134" s="455" t="s">
        <v>24273</v>
      </c>
      <c r="F134" s="455" t="s">
        <v>18966</v>
      </c>
      <c r="G134" s="455" t="s">
        <v>24622</v>
      </c>
      <c r="H134" s="455">
        <v>600.0</v>
      </c>
      <c r="I134" s="461" t="s">
        <v>24623</v>
      </c>
      <c r="J134" s="462"/>
      <c r="K134" s="461" t="s">
        <v>24621</v>
      </c>
      <c r="L134" s="462"/>
      <c r="M134" s="455"/>
      <c r="N134" s="13"/>
      <c r="O134" s="557"/>
    </row>
    <row r="135">
      <c r="A135" s="455" t="s">
        <v>24267</v>
      </c>
      <c r="B135" s="455" t="s">
        <v>1067</v>
      </c>
      <c r="C135" s="462"/>
      <c r="D135" s="455" t="s">
        <v>18967</v>
      </c>
      <c r="E135" s="455" t="s">
        <v>24275</v>
      </c>
      <c r="F135" s="455" t="s">
        <v>24624</v>
      </c>
      <c r="G135" s="455" t="s">
        <v>7407</v>
      </c>
      <c r="H135" s="455" t="s">
        <v>4777</v>
      </c>
      <c r="I135" s="461" t="s">
        <v>24625</v>
      </c>
      <c r="J135" s="462"/>
      <c r="K135" s="461" t="s">
        <v>24621</v>
      </c>
      <c r="L135" s="462"/>
      <c r="M135" s="455"/>
      <c r="N135" s="13"/>
      <c r="O135" s="557"/>
    </row>
    <row r="136">
      <c r="A136" s="455" t="s">
        <v>24267</v>
      </c>
      <c r="B136" s="455" t="s">
        <v>1067</v>
      </c>
      <c r="C136" s="462"/>
      <c r="D136" s="455" t="s">
        <v>17612</v>
      </c>
      <c r="E136" s="455" t="s">
        <v>24269</v>
      </c>
      <c r="F136" s="455" t="s">
        <v>18977</v>
      </c>
      <c r="G136" s="455" t="s">
        <v>24620</v>
      </c>
      <c r="H136" s="455" t="s">
        <v>24626</v>
      </c>
      <c r="I136" s="461" t="s">
        <v>18979</v>
      </c>
      <c r="J136" s="466" t="s">
        <v>24627</v>
      </c>
      <c r="K136" s="461" t="s">
        <v>24628</v>
      </c>
      <c r="L136" s="455" t="s">
        <v>18170</v>
      </c>
      <c r="M136" s="455"/>
      <c r="N136" s="13"/>
      <c r="O136" s="557"/>
    </row>
    <row r="137">
      <c r="A137" s="455" t="s">
        <v>24267</v>
      </c>
      <c r="B137" s="455" t="s">
        <v>1067</v>
      </c>
      <c r="C137" s="462"/>
      <c r="D137" s="455" t="s">
        <v>17612</v>
      </c>
      <c r="E137" s="455" t="s">
        <v>24273</v>
      </c>
      <c r="F137" s="455" t="s">
        <v>23774</v>
      </c>
      <c r="G137" s="455" t="s">
        <v>24629</v>
      </c>
      <c r="H137" s="455">
        <v>354.0</v>
      </c>
      <c r="I137" s="461" t="s">
        <v>23775</v>
      </c>
      <c r="J137" s="462"/>
      <c r="K137" s="461" t="s">
        <v>24628</v>
      </c>
      <c r="L137" s="455" t="s">
        <v>18170</v>
      </c>
      <c r="M137" s="455"/>
      <c r="N137" s="13"/>
      <c r="O137" s="557"/>
    </row>
    <row r="138">
      <c r="A138" s="455" t="s">
        <v>24267</v>
      </c>
      <c r="B138" s="455" t="s">
        <v>1067</v>
      </c>
      <c r="C138" s="462"/>
      <c r="D138" s="455" t="s">
        <v>17612</v>
      </c>
      <c r="E138" s="455" t="s">
        <v>24275</v>
      </c>
      <c r="F138" s="455" t="s">
        <v>24617</v>
      </c>
      <c r="G138" s="455" t="s">
        <v>24618</v>
      </c>
      <c r="H138" s="455" t="s">
        <v>12080</v>
      </c>
      <c r="I138" s="461" t="s">
        <v>24619</v>
      </c>
      <c r="J138" s="462"/>
      <c r="K138" s="461" t="s">
        <v>24628</v>
      </c>
      <c r="L138" s="455" t="s">
        <v>18170</v>
      </c>
      <c r="M138" s="455"/>
      <c r="N138" s="13"/>
      <c r="O138" s="557"/>
    </row>
    <row r="139">
      <c r="A139" s="455" t="s">
        <v>24267</v>
      </c>
      <c r="B139" s="462"/>
      <c r="C139" s="462"/>
      <c r="D139" s="455" t="s">
        <v>24630</v>
      </c>
      <c r="E139" s="455" t="s">
        <v>24269</v>
      </c>
      <c r="F139" s="455" t="s">
        <v>18988</v>
      </c>
      <c r="G139" s="455" t="s">
        <v>24631</v>
      </c>
      <c r="H139" s="455" t="s">
        <v>24399</v>
      </c>
      <c r="I139" s="461" t="s">
        <v>18990</v>
      </c>
      <c r="J139" s="462"/>
      <c r="K139" s="461" t="s">
        <v>24632</v>
      </c>
      <c r="L139" s="455" t="s">
        <v>24633</v>
      </c>
      <c r="M139" s="455"/>
      <c r="N139" s="13"/>
      <c r="O139" s="557"/>
    </row>
    <row r="140">
      <c r="A140" s="455" t="s">
        <v>24267</v>
      </c>
      <c r="B140" s="462"/>
      <c r="C140" s="462"/>
      <c r="D140" s="455" t="s">
        <v>24630</v>
      </c>
      <c r="E140" s="455" t="s">
        <v>24273</v>
      </c>
      <c r="F140" s="455" t="s">
        <v>23779</v>
      </c>
      <c r="G140" s="455">
        <v>5867.0</v>
      </c>
      <c r="H140" s="455">
        <v>1031.0</v>
      </c>
      <c r="I140" s="461" t="s">
        <v>23780</v>
      </c>
      <c r="J140" s="462"/>
      <c r="K140" s="461" t="s">
        <v>24632</v>
      </c>
      <c r="L140" s="455" t="s">
        <v>24633</v>
      </c>
      <c r="M140" s="455"/>
      <c r="N140" s="13"/>
      <c r="O140" s="557"/>
    </row>
    <row r="141">
      <c r="A141" s="455" t="s">
        <v>24267</v>
      </c>
      <c r="B141" s="455" t="s">
        <v>24634</v>
      </c>
      <c r="C141" s="462"/>
      <c r="D141" s="455" t="s">
        <v>24635</v>
      </c>
      <c r="E141" s="455" t="s">
        <v>24269</v>
      </c>
      <c r="F141" s="455" t="s">
        <v>18998</v>
      </c>
      <c r="G141" s="455" t="s">
        <v>18415</v>
      </c>
      <c r="H141" s="455" t="s">
        <v>18450</v>
      </c>
      <c r="I141" s="461" t="s">
        <v>19000</v>
      </c>
      <c r="J141" s="462"/>
      <c r="K141" s="461" t="s">
        <v>24636</v>
      </c>
      <c r="L141" s="455" t="s">
        <v>24637</v>
      </c>
      <c r="M141" s="455"/>
      <c r="N141" s="13"/>
      <c r="O141" s="557"/>
    </row>
    <row r="142">
      <c r="A142" s="455" t="s">
        <v>24267</v>
      </c>
      <c r="B142" s="455" t="s">
        <v>24634</v>
      </c>
      <c r="C142" s="462"/>
      <c r="D142" s="455" t="s">
        <v>24635</v>
      </c>
      <c r="E142" s="455" t="s">
        <v>24273</v>
      </c>
      <c r="F142" s="455" t="s">
        <v>18998</v>
      </c>
      <c r="G142" s="455" t="s">
        <v>24638</v>
      </c>
      <c r="H142" s="455">
        <v>1378.0</v>
      </c>
      <c r="I142" s="461" t="s">
        <v>23783</v>
      </c>
      <c r="J142" s="462"/>
      <c r="K142" s="461" t="s">
        <v>24636</v>
      </c>
      <c r="L142" s="455" t="s">
        <v>24637</v>
      </c>
      <c r="M142" s="455"/>
      <c r="N142" s="13"/>
      <c r="O142" s="557"/>
    </row>
    <row r="143">
      <c r="A143" s="455" t="s">
        <v>24267</v>
      </c>
      <c r="B143" s="455" t="s">
        <v>24634</v>
      </c>
      <c r="C143" s="462"/>
      <c r="D143" s="455" t="s">
        <v>24635</v>
      </c>
      <c r="E143" s="455" t="s">
        <v>24275</v>
      </c>
      <c r="F143" s="455" t="s">
        <v>24639</v>
      </c>
      <c r="G143" s="455" t="s">
        <v>9088</v>
      </c>
      <c r="H143" s="455" t="s">
        <v>7002</v>
      </c>
      <c r="I143" s="461" t="s">
        <v>24640</v>
      </c>
      <c r="J143" s="455" t="s">
        <v>24641</v>
      </c>
      <c r="K143" s="461" t="s">
        <v>24636</v>
      </c>
      <c r="L143" s="455" t="s">
        <v>24637</v>
      </c>
      <c r="M143" s="455"/>
      <c r="N143" s="13"/>
      <c r="O143" s="557"/>
    </row>
    <row r="144">
      <c r="A144" s="455" t="s">
        <v>24267</v>
      </c>
      <c r="B144" s="462"/>
      <c r="C144" s="462"/>
      <c r="D144" s="455" t="s">
        <v>17613</v>
      </c>
      <c r="E144" s="455" t="s">
        <v>24269</v>
      </c>
      <c r="F144" s="455" t="s">
        <v>19009</v>
      </c>
      <c r="G144" s="455" t="s">
        <v>24642</v>
      </c>
      <c r="H144" s="455" t="s">
        <v>24643</v>
      </c>
      <c r="I144" s="461" t="s">
        <v>19010</v>
      </c>
      <c r="J144" s="462"/>
      <c r="K144" s="461" t="s">
        <v>24644</v>
      </c>
      <c r="L144" s="462"/>
      <c r="M144" s="455"/>
      <c r="N144" s="13"/>
      <c r="O144" s="557"/>
    </row>
    <row r="145">
      <c r="A145" s="455" t="s">
        <v>24267</v>
      </c>
      <c r="B145" s="462"/>
      <c r="C145" s="462"/>
      <c r="D145" s="455" t="s">
        <v>17613</v>
      </c>
      <c r="E145" s="455" t="s">
        <v>24273</v>
      </c>
      <c r="F145" s="455" t="s">
        <v>23787</v>
      </c>
      <c r="G145" s="455" t="s">
        <v>24645</v>
      </c>
      <c r="H145" s="455">
        <v>68.0</v>
      </c>
      <c r="I145" s="461" t="s">
        <v>23788</v>
      </c>
      <c r="J145" s="462"/>
      <c r="K145" s="461" t="s">
        <v>24644</v>
      </c>
      <c r="L145" s="462"/>
      <c r="M145" s="455"/>
      <c r="N145" s="13"/>
      <c r="O145" s="557"/>
    </row>
    <row r="146">
      <c r="A146" s="455" t="s">
        <v>24267</v>
      </c>
      <c r="B146" s="462"/>
      <c r="C146" s="462"/>
      <c r="D146" s="455" t="s">
        <v>17613</v>
      </c>
      <c r="E146" s="455" t="s">
        <v>24275</v>
      </c>
      <c r="F146" s="455" t="s">
        <v>24646</v>
      </c>
      <c r="G146" s="455" t="s">
        <v>24647</v>
      </c>
      <c r="H146" s="455" t="s">
        <v>2058</v>
      </c>
      <c r="I146" s="461" t="s">
        <v>24648</v>
      </c>
      <c r="J146" s="462"/>
      <c r="K146" s="461" t="s">
        <v>24644</v>
      </c>
      <c r="L146" s="462"/>
      <c r="M146" s="455"/>
      <c r="N146" s="13"/>
      <c r="O146" s="557"/>
    </row>
    <row r="147">
      <c r="A147" s="455" t="s">
        <v>24267</v>
      </c>
      <c r="B147" s="455" t="s">
        <v>2832</v>
      </c>
      <c r="C147" s="455" t="s">
        <v>760</v>
      </c>
      <c r="D147" s="455" t="s">
        <v>24649</v>
      </c>
      <c r="E147" s="455" t="s">
        <v>24269</v>
      </c>
      <c r="F147" s="455" t="s">
        <v>19018</v>
      </c>
      <c r="G147" s="455" t="s">
        <v>24631</v>
      </c>
      <c r="H147" s="455" t="s">
        <v>24650</v>
      </c>
      <c r="I147" s="461" t="s">
        <v>19020</v>
      </c>
      <c r="J147" s="466" t="s">
        <v>24651</v>
      </c>
      <c r="K147" s="461" t="s">
        <v>24652</v>
      </c>
      <c r="L147" s="455" t="s">
        <v>18170</v>
      </c>
      <c r="M147" s="455"/>
      <c r="N147" s="13"/>
      <c r="O147" s="557"/>
    </row>
    <row r="148">
      <c r="A148" s="455" t="s">
        <v>24267</v>
      </c>
      <c r="B148" s="455" t="s">
        <v>2832</v>
      </c>
      <c r="C148" s="455" t="s">
        <v>760</v>
      </c>
      <c r="D148" s="455" t="s">
        <v>24649</v>
      </c>
      <c r="E148" s="455" t="s">
        <v>24273</v>
      </c>
      <c r="F148" s="455" t="s">
        <v>19018</v>
      </c>
      <c r="G148" s="455">
        <v>7320.0</v>
      </c>
      <c r="H148" s="455">
        <v>714.0</v>
      </c>
      <c r="I148" s="461" t="s">
        <v>23790</v>
      </c>
      <c r="J148" s="462"/>
      <c r="K148" s="461" t="s">
        <v>24652</v>
      </c>
      <c r="L148" s="455" t="s">
        <v>18170</v>
      </c>
      <c r="M148" s="455"/>
      <c r="N148" s="13"/>
      <c r="O148" s="557"/>
    </row>
    <row r="149">
      <c r="A149" s="455" t="s">
        <v>24267</v>
      </c>
      <c r="B149" s="455" t="s">
        <v>2832</v>
      </c>
      <c r="C149" s="455" t="s">
        <v>760</v>
      </c>
      <c r="D149" s="455" t="s">
        <v>24649</v>
      </c>
      <c r="E149" s="455" t="s">
        <v>24275</v>
      </c>
      <c r="F149" s="455" t="s">
        <v>19019</v>
      </c>
      <c r="G149" s="455" t="s">
        <v>9301</v>
      </c>
      <c r="H149" s="455" t="s">
        <v>24653</v>
      </c>
      <c r="I149" s="461" t="s">
        <v>23792</v>
      </c>
      <c r="J149" s="462"/>
      <c r="K149" s="461" t="s">
        <v>24652</v>
      </c>
      <c r="L149" s="455" t="s">
        <v>18170</v>
      </c>
      <c r="M149" s="455"/>
      <c r="N149" s="13"/>
      <c r="O149" s="557"/>
    </row>
    <row r="150">
      <c r="A150" s="455" t="s">
        <v>24267</v>
      </c>
      <c r="B150" s="462"/>
      <c r="C150" s="462"/>
      <c r="D150" s="455" t="s">
        <v>17619</v>
      </c>
      <c r="E150" s="455" t="s">
        <v>24269</v>
      </c>
      <c r="F150" s="455" t="s">
        <v>19029</v>
      </c>
      <c r="G150" s="455" t="s">
        <v>24620</v>
      </c>
      <c r="H150" s="455" t="s">
        <v>24654</v>
      </c>
      <c r="I150" s="461" t="s">
        <v>19030</v>
      </c>
      <c r="J150" s="466" t="s">
        <v>24655</v>
      </c>
      <c r="K150" s="461" t="s">
        <v>24656</v>
      </c>
      <c r="L150" s="455" t="s">
        <v>18170</v>
      </c>
      <c r="M150" s="455"/>
      <c r="N150" s="13"/>
      <c r="O150" s="557"/>
    </row>
    <row r="151">
      <c r="A151" s="455" t="s">
        <v>24267</v>
      </c>
      <c r="B151" s="462"/>
      <c r="C151" s="462"/>
      <c r="D151" s="455" t="s">
        <v>17619</v>
      </c>
      <c r="E151" s="455" t="s">
        <v>24273</v>
      </c>
      <c r="F151" s="455" t="s">
        <v>23794</v>
      </c>
      <c r="G151" s="455" t="s">
        <v>24657</v>
      </c>
      <c r="H151" s="455">
        <v>618.0</v>
      </c>
      <c r="I151" s="461" t="s">
        <v>23795</v>
      </c>
      <c r="J151" s="462"/>
      <c r="K151" s="461" t="s">
        <v>24656</v>
      </c>
      <c r="L151" s="455" t="s">
        <v>18170</v>
      </c>
      <c r="M151" s="455"/>
      <c r="N151" s="13"/>
      <c r="O151" s="557"/>
    </row>
    <row r="152">
      <c r="A152" s="455" t="s">
        <v>24267</v>
      </c>
      <c r="B152" s="462"/>
      <c r="C152" s="462"/>
      <c r="D152" s="455" t="s">
        <v>17619</v>
      </c>
      <c r="E152" s="455" t="s">
        <v>24275</v>
      </c>
      <c r="F152" s="455" t="s">
        <v>24658</v>
      </c>
      <c r="G152" s="455" t="s">
        <v>24659</v>
      </c>
      <c r="H152" s="455" t="s">
        <v>4508</v>
      </c>
      <c r="I152" s="461" t="s">
        <v>24660</v>
      </c>
      <c r="J152" s="462"/>
      <c r="K152" s="461" t="s">
        <v>24656</v>
      </c>
      <c r="L152" s="455" t="s">
        <v>18170</v>
      </c>
      <c r="M152" s="455"/>
      <c r="N152" s="13"/>
      <c r="O152" s="557"/>
    </row>
    <row r="153">
      <c r="A153" s="455" t="s">
        <v>24267</v>
      </c>
      <c r="B153" s="455" t="s">
        <v>1067</v>
      </c>
      <c r="C153" s="462"/>
      <c r="D153" s="455" t="s">
        <v>24661</v>
      </c>
      <c r="E153" s="455" t="s">
        <v>24269</v>
      </c>
      <c r="F153" s="455" t="s">
        <v>19039</v>
      </c>
      <c r="G153" s="455" t="s">
        <v>24662</v>
      </c>
      <c r="H153" s="455" t="s">
        <v>24663</v>
      </c>
      <c r="I153" s="461" t="s">
        <v>19041</v>
      </c>
      <c r="J153" s="462"/>
      <c r="K153" s="461" t="s">
        <v>24664</v>
      </c>
      <c r="L153" s="461" t="s">
        <v>24665</v>
      </c>
      <c r="M153" s="455"/>
      <c r="N153" s="13"/>
      <c r="O153" s="557"/>
    </row>
    <row r="154">
      <c r="A154" s="455" t="s">
        <v>24267</v>
      </c>
      <c r="B154" s="455" t="s">
        <v>1067</v>
      </c>
      <c r="C154" s="462"/>
      <c r="D154" s="455" t="s">
        <v>24661</v>
      </c>
      <c r="E154" s="455" t="s">
        <v>24273</v>
      </c>
      <c r="F154" s="455" t="s">
        <v>23799</v>
      </c>
      <c r="G154" s="455">
        <v>6122.0</v>
      </c>
      <c r="H154" s="455">
        <v>579.0</v>
      </c>
      <c r="I154" s="461" t="s">
        <v>23800</v>
      </c>
      <c r="J154" s="462"/>
      <c r="K154" s="461" t="s">
        <v>24664</v>
      </c>
      <c r="L154" s="461" t="s">
        <v>24665</v>
      </c>
      <c r="M154" s="455"/>
      <c r="N154" s="13"/>
      <c r="O154" s="557"/>
    </row>
    <row r="155">
      <c r="A155" s="455" t="s">
        <v>24267</v>
      </c>
      <c r="B155" s="455" t="s">
        <v>1067</v>
      </c>
      <c r="C155" s="462"/>
      <c r="D155" s="455" t="s">
        <v>24661</v>
      </c>
      <c r="E155" s="455" t="s">
        <v>24275</v>
      </c>
      <c r="F155" s="455" t="s">
        <v>24666</v>
      </c>
      <c r="G155" s="455" t="s">
        <v>24667</v>
      </c>
      <c r="H155" s="455" t="s">
        <v>9227</v>
      </c>
      <c r="I155" s="461" t="s">
        <v>24668</v>
      </c>
      <c r="J155" s="455" t="s">
        <v>24669</v>
      </c>
      <c r="K155" s="461" t="s">
        <v>24664</v>
      </c>
      <c r="L155" s="461" t="s">
        <v>24665</v>
      </c>
      <c r="M155" s="455"/>
      <c r="N155" s="13"/>
      <c r="O155" s="557"/>
    </row>
    <row r="156">
      <c r="A156" s="455" t="s">
        <v>24267</v>
      </c>
      <c r="B156" s="455" t="s">
        <v>1067</v>
      </c>
      <c r="C156" s="462"/>
      <c r="D156" s="455" t="s">
        <v>19051</v>
      </c>
      <c r="E156" s="455" t="s">
        <v>24269</v>
      </c>
      <c r="F156" s="455" t="s">
        <v>19050</v>
      </c>
      <c r="G156" s="455" t="s">
        <v>24662</v>
      </c>
      <c r="H156" s="455" t="s">
        <v>24670</v>
      </c>
      <c r="I156" s="461" t="s">
        <v>19052</v>
      </c>
      <c r="J156" s="462"/>
      <c r="K156" s="461" t="s">
        <v>24671</v>
      </c>
      <c r="L156" s="462"/>
      <c r="M156" s="455"/>
      <c r="N156" s="13"/>
      <c r="O156" s="557"/>
    </row>
    <row r="157">
      <c r="A157" s="455" t="s">
        <v>24267</v>
      </c>
      <c r="B157" s="455" t="s">
        <v>1067</v>
      </c>
      <c r="C157" s="462"/>
      <c r="D157" s="455" t="s">
        <v>19051</v>
      </c>
      <c r="E157" s="455" t="s">
        <v>24273</v>
      </c>
      <c r="F157" s="455" t="s">
        <v>23804</v>
      </c>
      <c r="G157" s="455" t="s">
        <v>24672</v>
      </c>
      <c r="H157" s="455">
        <v>2703.0</v>
      </c>
      <c r="I157" s="461" t="s">
        <v>23805</v>
      </c>
      <c r="J157" s="462"/>
      <c r="K157" s="461" t="s">
        <v>24671</v>
      </c>
      <c r="L157" s="462"/>
      <c r="M157" s="455"/>
      <c r="N157" s="13"/>
      <c r="O157" s="557"/>
    </row>
    <row r="158">
      <c r="A158" s="455" t="s">
        <v>24267</v>
      </c>
      <c r="B158" s="462"/>
      <c r="C158" s="462"/>
      <c r="D158" s="455" t="s">
        <v>24673</v>
      </c>
      <c r="E158" s="455" t="s">
        <v>24269</v>
      </c>
      <c r="F158" s="455" t="s">
        <v>19060</v>
      </c>
      <c r="G158" s="455" t="s">
        <v>24631</v>
      </c>
      <c r="H158" s="455" t="s">
        <v>18450</v>
      </c>
      <c r="I158" s="461" t="s">
        <v>19062</v>
      </c>
      <c r="J158" s="462"/>
      <c r="K158" s="461" t="s">
        <v>24674</v>
      </c>
      <c r="L158" s="455" t="s">
        <v>24675</v>
      </c>
      <c r="M158" s="455"/>
      <c r="N158" s="13"/>
      <c r="O158" s="557"/>
    </row>
    <row r="159">
      <c r="A159" s="455" t="s">
        <v>24267</v>
      </c>
      <c r="B159" s="462"/>
      <c r="C159" s="462"/>
      <c r="D159" s="455" t="s">
        <v>24673</v>
      </c>
      <c r="E159" s="455" t="s">
        <v>24273</v>
      </c>
      <c r="F159" s="455" t="s">
        <v>23809</v>
      </c>
      <c r="G159" s="455" t="s">
        <v>24676</v>
      </c>
      <c r="H159" s="455">
        <v>154.0</v>
      </c>
      <c r="I159" s="461" t="s">
        <v>23810</v>
      </c>
      <c r="J159" s="462"/>
      <c r="K159" s="461" t="s">
        <v>24674</v>
      </c>
      <c r="L159" s="455" t="s">
        <v>24675</v>
      </c>
      <c r="M159" s="455"/>
      <c r="N159" s="13"/>
      <c r="O159" s="557"/>
    </row>
    <row r="160">
      <c r="A160" s="455" t="s">
        <v>24267</v>
      </c>
      <c r="B160" s="462"/>
      <c r="C160" s="462"/>
      <c r="D160" s="455" t="s">
        <v>24673</v>
      </c>
      <c r="E160" s="455" t="s">
        <v>24275</v>
      </c>
      <c r="F160" s="455" t="s">
        <v>24677</v>
      </c>
      <c r="G160" s="455" t="s">
        <v>4766</v>
      </c>
      <c r="H160" s="455" t="s">
        <v>6261</v>
      </c>
      <c r="I160" s="461" t="s">
        <v>24678</v>
      </c>
      <c r="J160" s="462"/>
      <c r="K160" s="461" t="s">
        <v>24674</v>
      </c>
      <c r="L160" s="455" t="s">
        <v>24675</v>
      </c>
      <c r="M160" s="455"/>
      <c r="N160" s="13"/>
      <c r="O160" s="557"/>
    </row>
    <row r="161">
      <c r="A161" s="455" t="s">
        <v>24267</v>
      </c>
      <c r="B161" s="455" t="s">
        <v>5375</v>
      </c>
      <c r="C161" s="462"/>
      <c r="D161" s="455" t="s">
        <v>24679</v>
      </c>
      <c r="E161" s="455" t="s">
        <v>24269</v>
      </c>
      <c r="F161" s="455" t="s">
        <v>19070</v>
      </c>
      <c r="G161" s="455" t="s">
        <v>24662</v>
      </c>
      <c r="H161" s="455" t="s">
        <v>24680</v>
      </c>
      <c r="I161" s="461" t="s">
        <v>19072</v>
      </c>
      <c r="J161" s="462"/>
      <c r="K161" s="461" t="s">
        <v>24681</v>
      </c>
      <c r="L161" s="455" t="s">
        <v>24682</v>
      </c>
      <c r="M161" s="455"/>
      <c r="N161" s="13"/>
      <c r="O161" s="557"/>
    </row>
    <row r="162">
      <c r="A162" s="455" t="s">
        <v>24267</v>
      </c>
      <c r="B162" s="455" t="s">
        <v>5375</v>
      </c>
      <c r="C162" s="462"/>
      <c r="D162" s="455" t="s">
        <v>24679</v>
      </c>
      <c r="E162" s="455" t="s">
        <v>24273</v>
      </c>
      <c r="F162" s="455" t="s">
        <v>23814</v>
      </c>
      <c r="G162" s="455" t="s">
        <v>24309</v>
      </c>
      <c r="H162" s="455">
        <v>553.0</v>
      </c>
      <c r="I162" s="461" t="s">
        <v>23815</v>
      </c>
      <c r="J162" s="466" t="s">
        <v>24683</v>
      </c>
      <c r="K162" s="461" t="s">
        <v>24681</v>
      </c>
      <c r="L162" s="455" t="s">
        <v>24682</v>
      </c>
      <c r="M162" s="455"/>
      <c r="N162" s="13"/>
      <c r="O162" s="557"/>
    </row>
    <row r="163">
      <c r="A163" s="455" t="s">
        <v>24267</v>
      </c>
      <c r="B163" s="455" t="s">
        <v>5375</v>
      </c>
      <c r="C163" s="462"/>
      <c r="D163" s="455" t="s">
        <v>24679</v>
      </c>
      <c r="E163" s="455" t="s">
        <v>24275</v>
      </c>
      <c r="F163" s="455" t="s">
        <v>24684</v>
      </c>
      <c r="G163" s="455" t="s">
        <v>24685</v>
      </c>
      <c r="H163" s="455" t="s">
        <v>2809</v>
      </c>
      <c r="I163" s="461" t="s">
        <v>24686</v>
      </c>
      <c r="J163" s="462"/>
      <c r="K163" s="461" t="s">
        <v>24681</v>
      </c>
      <c r="L163" s="455" t="s">
        <v>24682</v>
      </c>
      <c r="M163" s="455"/>
      <c r="N163" s="13"/>
      <c r="O163" s="557"/>
    </row>
    <row r="164">
      <c r="A164" s="455" t="s">
        <v>24267</v>
      </c>
      <c r="B164" s="455" t="s">
        <v>21283</v>
      </c>
      <c r="C164" s="462"/>
      <c r="D164" s="455" t="s">
        <v>19082</v>
      </c>
      <c r="E164" s="455" t="s">
        <v>24269</v>
      </c>
      <c r="F164" s="455" t="s">
        <v>19081</v>
      </c>
      <c r="G164" s="455" t="s">
        <v>24642</v>
      </c>
      <c r="H164" s="455" t="s">
        <v>24687</v>
      </c>
      <c r="I164" s="461" t="s">
        <v>19083</v>
      </c>
      <c r="J164" s="466" t="s">
        <v>19090</v>
      </c>
      <c r="K164" s="461" t="s">
        <v>24688</v>
      </c>
      <c r="L164" s="462"/>
      <c r="M164" s="455"/>
      <c r="N164" s="13"/>
      <c r="O164" s="557"/>
    </row>
    <row r="165">
      <c r="A165" s="455" t="s">
        <v>24267</v>
      </c>
      <c r="B165" s="455" t="s">
        <v>21283</v>
      </c>
      <c r="C165" s="462"/>
      <c r="D165" s="455" t="s">
        <v>19082</v>
      </c>
      <c r="E165" s="455" t="s">
        <v>24273</v>
      </c>
      <c r="F165" s="455" t="s">
        <v>23819</v>
      </c>
      <c r="G165" s="455">
        <v>3782.0</v>
      </c>
      <c r="H165" s="455">
        <v>63.0</v>
      </c>
      <c r="I165" s="461" t="s">
        <v>23820</v>
      </c>
      <c r="J165" s="466" t="s">
        <v>19090</v>
      </c>
      <c r="K165" s="461" t="s">
        <v>24688</v>
      </c>
      <c r="L165" s="462"/>
      <c r="M165" s="455"/>
      <c r="N165" s="13"/>
      <c r="O165" s="557"/>
    </row>
    <row r="166">
      <c r="A166" s="455" t="s">
        <v>24267</v>
      </c>
      <c r="B166" s="455" t="s">
        <v>21283</v>
      </c>
      <c r="C166" s="462"/>
      <c r="D166" s="455" t="s">
        <v>19082</v>
      </c>
      <c r="E166" s="455" t="s">
        <v>24275</v>
      </c>
      <c r="F166" s="455" t="s">
        <v>19082</v>
      </c>
      <c r="G166" s="455" t="s">
        <v>24689</v>
      </c>
      <c r="H166" s="455" t="s">
        <v>24690</v>
      </c>
      <c r="I166" s="461" t="s">
        <v>24691</v>
      </c>
      <c r="J166" s="466" t="s">
        <v>19090</v>
      </c>
      <c r="K166" s="461" t="s">
        <v>24688</v>
      </c>
      <c r="L166" s="462"/>
      <c r="M166" s="455"/>
      <c r="N166" s="13"/>
      <c r="O166" s="557"/>
    </row>
    <row r="167">
      <c r="A167" s="455" t="s">
        <v>24267</v>
      </c>
      <c r="B167" s="462"/>
      <c r="C167" s="462"/>
      <c r="D167" s="455" t="s">
        <v>19094</v>
      </c>
      <c r="E167" s="455" t="s">
        <v>24269</v>
      </c>
      <c r="F167" s="455" t="s">
        <v>19093</v>
      </c>
      <c r="G167" s="455" t="s">
        <v>24620</v>
      </c>
      <c r="H167" s="455" t="s">
        <v>24692</v>
      </c>
      <c r="I167" s="461" t="s">
        <v>19095</v>
      </c>
      <c r="J167" s="455" t="s">
        <v>18170</v>
      </c>
      <c r="K167" s="461" t="s">
        <v>24693</v>
      </c>
      <c r="L167" s="462"/>
      <c r="M167" s="455"/>
      <c r="N167" s="13"/>
      <c r="O167" s="557"/>
    </row>
    <row r="168">
      <c r="A168" s="455" t="s">
        <v>24267</v>
      </c>
      <c r="B168" s="462"/>
      <c r="C168" s="462"/>
      <c r="D168" s="455" t="s">
        <v>19094</v>
      </c>
      <c r="E168" s="455" t="s">
        <v>24273</v>
      </c>
      <c r="F168" s="455" t="s">
        <v>19093</v>
      </c>
      <c r="G168" s="455" t="s">
        <v>24694</v>
      </c>
      <c r="H168" s="455">
        <v>212.0</v>
      </c>
      <c r="I168" s="461" t="s">
        <v>23824</v>
      </c>
      <c r="J168" s="462"/>
      <c r="K168" s="461" t="s">
        <v>24693</v>
      </c>
      <c r="L168" s="462"/>
      <c r="M168" s="455"/>
      <c r="N168" s="13"/>
      <c r="O168" s="557"/>
    </row>
    <row r="169">
      <c r="A169" s="455" t="s">
        <v>24267</v>
      </c>
      <c r="B169" s="455" t="s">
        <v>18912</v>
      </c>
      <c r="C169" s="462"/>
      <c r="D169" s="455" t="s">
        <v>24695</v>
      </c>
      <c r="E169" s="455" t="s">
        <v>24269</v>
      </c>
      <c r="F169" s="455" t="s">
        <v>19103</v>
      </c>
      <c r="G169" s="455" t="s">
        <v>24642</v>
      </c>
      <c r="H169" s="455" t="s">
        <v>24696</v>
      </c>
      <c r="I169" s="461" t="s">
        <v>19105</v>
      </c>
      <c r="J169" s="466" t="s">
        <v>24697</v>
      </c>
      <c r="K169" s="461" t="s">
        <v>24698</v>
      </c>
      <c r="L169" s="455" t="s">
        <v>24699</v>
      </c>
      <c r="M169" s="455"/>
      <c r="N169" s="13"/>
      <c r="O169" s="557"/>
    </row>
    <row r="170">
      <c r="A170" s="455" t="s">
        <v>24267</v>
      </c>
      <c r="B170" s="455" t="s">
        <v>18912</v>
      </c>
      <c r="C170" s="462"/>
      <c r="D170" s="455" t="s">
        <v>24695</v>
      </c>
      <c r="E170" s="455" t="s">
        <v>24273</v>
      </c>
      <c r="F170" s="455" t="s">
        <v>23828</v>
      </c>
      <c r="G170" s="455" t="s">
        <v>24700</v>
      </c>
      <c r="H170" s="455">
        <v>377.0</v>
      </c>
      <c r="I170" s="461" t="s">
        <v>23829</v>
      </c>
      <c r="J170" s="455" t="s">
        <v>24701</v>
      </c>
      <c r="K170" s="461" t="s">
        <v>24698</v>
      </c>
      <c r="L170" s="455" t="s">
        <v>24699</v>
      </c>
      <c r="M170" s="455"/>
      <c r="N170" s="13"/>
      <c r="O170" s="557"/>
    </row>
    <row r="171">
      <c r="A171" s="455" t="s">
        <v>24267</v>
      </c>
      <c r="B171" s="455" t="s">
        <v>18912</v>
      </c>
      <c r="C171" s="462"/>
      <c r="D171" s="455" t="s">
        <v>24695</v>
      </c>
      <c r="E171" s="455" t="s">
        <v>24275</v>
      </c>
      <c r="F171" s="455" t="s">
        <v>24702</v>
      </c>
      <c r="G171" s="455" t="s">
        <v>3842</v>
      </c>
      <c r="H171" s="455" t="s">
        <v>24703</v>
      </c>
      <c r="I171" s="461" t="s">
        <v>24704</v>
      </c>
      <c r="J171" s="462"/>
      <c r="K171" s="461" t="s">
        <v>24698</v>
      </c>
      <c r="L171" s="455" t="s">
        <v>24699</v>
      </c>
      <c r="M171" s="455"/>
      <c r="N171" s="13"/>
      <c r="O171" s="557"/>
    </row>
    <row r="172">
      <c r="A172" s="455" t="s">
        <v>24267</v>
      </c>
      <c r="B172" s="455" t="s">
        <v>1067</v>
      </c>
      <c r="C172" s="462"/>
      <c r="D172" s="455" t="s">
        <v>17626</v>
      </c>
      <c r="E172" s="455" t="s">
        <v>24269</v>
      </c>
      <c r="F172" s="455" t="s">
        <v>19114</v>
      </c>
      <c r="G172" s="455" t="s">
        <v>24631</v>
      </c>
      <c r="H172" s="455" t="s">
        <v>24705</v>
      </c>
      <c r="I172" s="461" t="s">
        <v>19116</v>
      </c>
      <c r="J172" s="462"/>
      <c r="K172" s="461" t="s">
        <v>24706</v>
      </c>
      <c r="L172" s="455" t="s">
        <v>18170</v>
      </c>
      <c r="M172" s="455"/>
      <c r="N172" s="13"/>
      <c r="O172" s="557"/>
    </row>
    <row r="173">
      <c r="A173" s="455" t="s">
        <v>24267</v>
      </c>
      <c r="B173" s="455" t="s">
        <v>1067</v>
      </c>
      <c r="C173" s="462"/>
      <c r="D173" s="455" t="s">
        <v>17626</v>
      </c>
      <c r="E173" s="455" t="s">
        <v>24273</v>
      </c>
      <c r="F173" s="455" t="s">
        <v>19114</v>
      </c>
      <c r="G173" s="455" t="s">
        <v>24707</v>
      </c>
      <c r="H173" s="455">
        <v>423.0</v>
      </c>
      <c r="I173" s="461" t="s">
        <v>23833</v>
      </c>
      <c r="J173" s="462"/>
      <c r="K173" s="461" t="s">
        <v>24706</v>
      </c>
      <c r="L173" s="455" t="s">
        <v>18170</v>
      </c>
      <c r="M173" s="455"/>
      <c r="N173" s="13"/>
      <c r="O173" s="557"/>
    </row>
    <row r="174">
      <c r="A174" s="455" t="s">
        <v>24267</v>
      </c>
      <c r="B174" s="455" t="s">
        <v>1067</v>
      </c>
      <c r="C174" s="462"/>
      <c r="D174" s="455" t="s">
        <v>17626</v>
      </c>
      <c r="E174" s="455" t="s">
        <v>24275</v>
      </c>
      <c r="F174" s="455" t="s">
        <v>24708</v>
      </c>
      <c r="G174" s="455" t="s">
        <v>24709</v>
      </c>
      <c r="H174" s="455" t="s">
        <v>8330</v>
      </c>
      <c r="I174" s="461" t="s">
        <v>17628</v>
      </c>
      <c r="J174" s="462"/>
      <c r="K174" s="461" t="s">
        <v>24706</v>
      </c>
      <c r="L174" s="455" t="s">
        <v>18170</v>
      </c>
      <c r="M174" s="455"/>
      <c r="N174" s="13"/>
      <c r="O174" s="557"/>
    </row>
    <row r="175">
      <c r="A175" s="455" t="s">
        <v>24267</v>
      </c>
      <c r="B175" s="462"/>
      <c r="C175" s="462"/>
      <c r="D175" s="455" t="s">
        <v>24710</v>
      </c>
      <c r="E175" s="455" t="s">
        <v>24269</v>
      </c>
      <c r="F175" s="455" t="s">
        <v>19125</v>
      </c>
      <c r="G175" s="455" t="s">
        <v>24662</v>
      </c>
      <c r="H175" s="455" t="s">
        <v>24711</v>
      </c>
      <c r="I175" s="461" t="s">
        <v>19127</v>
      </c>
      <c r="J175" s="466" t="s">
        <v>24712</v>
      </c>
      <c r="K175" s="461" t="s">
        <v>24713</v>
      </c>
      <c r="L175" s="462"/>
      <c r="M175" s="455"/>
      <c r="N175" s="13"/>
      <c r="O175" s="557"/>
    </row>
    <row r="176">
      <c r="A176" s="455" t="s">
        <v>24267</v>
      </c>
      <c r="B176" s="462"/>
      <c r="C176" s="462"/>
      <c r="D176" s="455" t="s">
        <v>24710</v>
      </c>
      <c r="E176" s="455" t="s">
        <v>24273</v>
      </c>
      <c r="F176" s="455" t="s">
        <v>19125</v>
      </c>
      <c r="G176" s="455" t="s">
        <v>24714</v>
      </c>
      <c r="H176" s="455">
        <v>176.0</v>
      </c>
      <c r="I176" s="461" t="s">
        <v>23837</v>
      </c>
      <c r="J176" s="462"/>
      <c r="K176" s="461" t="s">
        <v>24713</v>
      </c>
      <c r="L176" s="462"/>
      <c r="M176" s="455"/>
      <c r="N176" s="13"/>
      <c r="O176" s="557"/>
    </row>
    <row r="177">
      <c r="A177" s="455" t="s">
        <v>24267</v>
      </c>
      <c r="B177" s="462"/>
      <c r="C177" s="462"/>
      <c r="D177" s="455" t="s">
        <v>24710</v>
      </c>
      <c r="E177" s="455" t="s">
        <v>24275</v>
      </c>
      <c r="F177" s="455" t="s">
        <v>19126</v>
      </c>
      <c r="G177" s="455" t="s">
        <v>24715</v>
      </c>
      <c r="H177" s="455" t="s">
        <v>24716</v>
      </c>
      <c r="I177" s="461" t="s">
        <v>24717</v>
      </c>
      <c r="J177" s="466" t="s">
        <v>24718</v>
      </c>
      <c r="K177" s="461" t="s">
        <v>24713</v>
      </c>
      <c r="L177" s="462"/>
      <c r="M177" s="455"/>
      <c r="N177" s="13"/>
      <c r="O177" s="557"/>
    </row>
    <row r="178">
      <c r="A178" s="455" t="s">
        <v>24267</v>
      </c>
      <c r="B178" s="462"/>
      <c r="C178" s="462"/>
      <c r="D178" s="455" t="s">
        <v>24719</v>
      </c>
      <c r="E178" s="455" t="s">
        <v>24269</v>
      </c>
      <c r="F178" s="455" t="s">
        <v>19136</v>
      </c>
      <c r="G178" s="455" t="s">
        <v>24720</v>
      </c>
      <c r="H178" s="455" t="s">
        <v>24721</v>
      </c>
      <c r="I178" s="461" t="s">
        <v>19138</v>
      </c>
      <c r="J178" s="462"/>
      <c r="K178" s="461" t="s">
        <v>24722</v>
      </c>
      <c r="L178" s="455" t="s">
        <v>24486</v>
      </c>
      <c r="M178" s="455"/>
      <c r="N178" s="13"/>
      <c r="O178" s="557"/>
    </row>
    <row r="179">
      <c r="A179" s="455" t="s">
        <v>24267</v>
      </c>
      <c r="B179" s="462"/>
      <c r="C179" s="462"/>
      <c r="D179" s="455" t="s">
        <v>24719</v>
      </c>
      <c r="E179" s="455" t="s">
        <v>24273</v>
      </c>
      <c r="F179" s="455" t="s">
        <v>23841</v>
      </c>
      <c r="G179" s="455" t="s">
        <v>24723</v>
      </c>
      <c r="H179" s="455">
        <v>126.0</v>
      </c>
      <c r="I179" s="461" t="s">
        <v>23842</v>
      </c>
      <c r="J179" s="462"/>
      <c r="K179" s="461" t="s">
        <v>24722</v>
      </c>
      <c r="L179" s="455" t="s">
        <v>24486</v>
      </c>
      <c r="M179" s="455"/>
      <c r="N179" s="13"/>
      <c r="O179" s="557"/>
    </row>
    <row r="180">
      <c r="A180" s="455" t="s">
        <v>24267</v>
      </c>
      <c r="B180" s="462"/>
      <c r="C180" s="462"/>
      <c r="D180" s="455" t="s">
        <v>24719</v>
      </c>
      <c r="E180" s="455" t="s">
        <v>24275</v>
      </c>
      <c r="F180" s="455" t="s">
        <v>19137</v>
      </c>
      <c r="G180" s="455" t="s">
        <v>12452</v>
      </c>
      <c r="H180" s="455" t="s">
        <v>4201</v>
      </c>
      <c r="I180" s="461" t="s">
        <v>24724</v>
      </c>
      <c r="J180" s="455" t="s">
        <v>24725</v>
      </c>
      <c r="K180" s="461" t="s">
        <v>24722</v>
      </c>
      <c r="L180" s="455" t="s">
        <v>24486</v>
      </c>
      <c r="M180" s="455"/>
      <c r="N180" s="13"/>
      <c r="O180" s="557"/>
    </row>
    <row r="181">
      <c r="A181" s="455" t="s">
        <v>24267</v>
      </c>
      <c r="B181" s="462"/>
      <c r="C181" s="462"/>
      <c r="D181" s="455" t="s">
        <v>19148</v>
      </c>
      <c r="E181" s="455" t="s">
        <v>24269</v>
      </c>
      <c r="F181" s="455" t="s">
        <v>19147</v>
      </c>
      <c r="G181" s="455" t="s">
        <v>24726</v>
      </c>
      <c r="H181" s="455" t="s">
        <v>24727</v>
      </c>
      <c r="I181" s="461" t="s">
        <v>19149</v>
      </c>
      <c r="J181" s="462"/>
      <c r="K181" s="461" t="s">
        <v>24728</v>
      </c>
      <c r="L181" s="455" t="s">
        <v>24729</v>
      </c>
      <c r="M181" s="455"/>
      <c r="N181" s="13"/>
      <c r="O181" s="557"/>
    </row>
    <row r="182">
      <c r="A182" s="455" t="s">
        <v>24267</v>
      </c>
      <c r="B182" s="462"/>
      <c r="C182" s="462"/>
      <c r="D182" s="455" t="s">
        <v>19148</v>
      </c>
      <c r="E182" s="455" t="s">
        <v>24273</v>
      </c>
      <c r="F182" s="455" t="s">
        <v>23846</v>
      </c>
      <c r="G182" s="455" t="s">
        <v>24730</v>
      </c>
      <c r="H182" s="455">
        <v>59.0</v>
      </c>
      <c r="I182" s="461" t="s">
        <v>23847</v>
      </c>
      <c r="J182" s="462"/>
      <c r="K182" s="461" t="s">
        <v>24728</v>
      </c>
      <c r="L182" s="455" t="s">
        <v>24729</v>
      </c>
      <c r="M182" s="455"/>
      <c r="N182" s="13"/>
      <c r="O182" s="557"/>
    </row>
    <row r="183">
      <c r="A183" s="455" t="s">
        <v>24267</v>
      </c>
      <c r="B183" s="462"/>
      <c r="C183" s="462"/>
      <c r="D183" s="455" t="s">
        <v>19148</v>
      </c>
      <c r="E183" s="455" t="s">
        <v>24275</v>
      </c>
      <c r="F183" s="455" t="s">
        <v>24731</v>
      </c>
      <c r="G183" s="455" t="s">
        <v>24732</v>
      </c>
      <c r="H183" s="455" t="s">
        <v>17368</v>
      </c>
      <c r="I183" s="461" t="s">
        <v>24733</v>
      </c>
      <c r="J183" s="462"/>
      <c r="K183" s="461" t="s">
        <v>24728</v>
      </c>
      <c r="L183" s="455" t="s">
        <v>24729</v>
      </c>
      <c r="M183" s="455"/>
      <c r="N183" s="13"/>
      <c r="O183" s="557"/>
    </row>
    <row r="184">
      <c r="A184" s="455" t="s">
        <v>24267</v>
      </c>
      <c r="B184" s="462"/>
      <c r="C184" s="462"/>
      <c r="D184" s="455" t="s">
        <v>24734</v>
      </c>
      <c r="E184" s="455" t="s">
        <v>24269</v>
      </c>
      <c r="F184" s="455" t="s">
        <v>19159</v>
      </c>
      <c r="G184" s="455" t="s">
        <v>24735</v>
      </c>
      <c r="H184" s="455" t="s">
        <v>24736</v>
      </c>
      <c r="I184" s="461" t="s">
        <v>19161</v>
      </c>
      <c r="J184" s="462"/>
      <c r="K184" s="461" t="s">
        <v>24737</v>
      </c>
      <c r="L184" s="455" t="s">
        <v>18170</v>
      </c>
      <c r="M184" s="455"/>
      <c r="N184" s="13"/>
      <c r="O184" s="557"/>
    </row>
    <row r="185">
      <c r="A185" s="455" t="s">
        <v>24267</v>
      </c>
      <c r="B185" s="462"/>
      <c r="C185" s="462"/>
      <c r="D185" s="455" t="s">
        <v>24734</v>
      </c>
      <c r="E185" s="455" t="s">
        <v>24273</v>
      </c>
      <c r="F185" s="455" t="s">
        <v>23851</v>
      </c>
      <c r="G185" s="455" t="s">
        <v>24738</v>
      </c>
      <c r="H185" s="455">
        <v>281.0</v>
      </c>
      <c r="I185" s="461" t="s">
        <v>23852</v>
      </c>
      <c r="J185" s="462"/>
      <c r="K185" s="461" t="s">
        <v>24737</v>
      </c>
      <c r="L185" s="455" t="s">
        <v>18170</v>
      </c>
      <c r="M185" s="455"/>
      <c r="N185" s="13"/>
      <c r="O185" s="557"/>
    </row>
    <row r="186">
      <c r="A186" s="455" t="s">
        <v>24267</v>
      </c>
      <c r="B186" s="462"/>
      <c r="C186" s="462"/>
      <c r="D186" s="455" t="s">
        <v>24734</v>
      </c>
      <c r="E186" s="455" t="s">
        <v>24275</v>
      </c>
      <c r="F186" s="455" t="s">
        <v>24739</v>
      </c>
      <c r="G186" s="455" t="s">
        <v>24740</v>
      </c>
      <c r="H186" s="455" t="s">
        <v>6988</v>
      </c>
      <c r="I186" s="461" t="s">
        <v>24741</v>
      </c>
      <c r="J186" s="462"/>
      <c r="K186" s="461" t="s">
        <v>24737</v>
      </c>
      <c r="L186" s="455" t="s">
        <v>18170</v>
      </c>
      <c r="M186" s="455"/>
      <c r="N186" s="13"/>
      <c r="O186" s="557"/>
    </row>
    <row r="187">
      <c r="A187" s="455" t="s">
        <v>24267</v>
      </c>
      <c r="B187" s="455" t="s">
        <v>6209</v>
      </c>
      <c r="C187" s="462"/>
      <c r="D187" s="455" t="s">
        <v>17483</v>
      </c>
      <c r="E187" s="455" t="s">
        <v>24269</v>
      </c>
      <c r="F187" s="455" t="s">
        <v>18201</v>
      </c>
      <c r="G187" s="455" t="s">
        <v>18204</v>
      </c>
      <c r="H187" s="455" t="s">
        <v>18205</v>
      </c>
      <c r="I187" s="461" t="s">
        <v>18203</v>
      </c>
      <c r="J187" s="466" t="s">
        <v>24742</v>
      </c>
      <c r="K187" s="461" t="s">
        <v>24743</v>
      </c>
      <c r="L187" s="455" t="s">
        <v>18170</v>
      </c>
      <c r="M187" s="455"/>
      <c r="N187" s="13"/>
      <c r="O187" s="557"/>
    </row>
    <row r="188">
      <c r="A188" s="455" t="s">
        <v>24267</v>
      </c>
      <c r="B188" s="455" t="s">
        <v>6209</v>
      </c>
      <c r="C188" s="462"/>
      <c r="D188" s="455" t="s">
        <v>17483</v>
      </c>
      <c r="E188" s="455" t="s">
        <v>24273</v>
      </c>
      <c r="F188" s="455" t="s">
        <v>23855</v>
      </c>
      <c r="G188" s="455">
        <v>3984.0</v>
      </c>
      <c r="H188" s="455">
        <v>79.0</v>
      </c>
      <c r="I188" s="461" t="s">
        <v>24744</v>
      </c>
      <c r="J188" s="462"/>
      <c r="K188" s="461" t="s">
        <v>24743</v>
      </c>
      <c r="L188" s="455" t="s">
        <v>18170</v>
      </c>
      <c r="M188" s="455"/>
      <c r="N188" s="13"/>
      <c r="O188" s="557"/>
    </row>
    <row r="189">
      <c r="A189" s="455" t="s">
        <v>24267</v>
      </c>
      <c r="B189" s="455" t="s">
        <v>6209</v>
      </c>
      <c r="C189" s="462"/>
      <c r="D189" s="455" t="s">
        <v>17483</v>
      </c>
      <c r="E189" s="455" t="s">
        <v>24275</v>
      </c>
      <c r="F189" s="455" t="s">
        <v>17483</v>
      </c>
      <c r="G189" s="455" t="s">
        <v>24745</v>
      </c>
      <c r="H189" s="455" t="s">
        <v>5615</v>
      </c>
      <c r="I189" s="461" t="s">
        <v>24746</v>
      </c>
      <c r="J189" s="462"/>
      <c r="K189" s="461" t="s">
        <v>24743</v>
      </c>
      <c r="L189" s="455" t="s">
        <v>18170</v>
      </c>
      <c r="M189" s="455"/>
      <c r="N189" s="13"/>
      <c r="O189" s="557"/>
    </row>
    <row r="190">
      <c r="A190" s="455" t="s">
        <v>24267</v>
      </c>
      <c r="B190" s="462"/>
      <c r="C190" s="462"/>
      <c r="D190" s="455" t="s">
        <v>24747</v>
      </c>
      <c r="E190" s="455" t="s">
        <v>24269</v>
      </c>
      <c r="F190" s="466" t="s">
        <v>19170</v>
      </c>
      <c r="G190" s="455" t="s">
        <v>24642</v>
      </c>
      <c r="H190" s="455" t="s">
        <v>24748</v>
      </c>
      <c r="I190" s="461" t="s">
        <v>19172</v>
      </c>
      <c r="J190" s="462"/>
      <c r="K190" s="461" t="s">
        <v>24749</v>
      </c>
      <c r="L190" s="462"/>
      <c r="M190" s="455"/>
      <c r="N190" s="13"/>
      <c r="O190" s="557"/>
    </row>
    <row r="191">
      <c r="A191" s="455" t="s">
        <v>24267</v>
      </c>
      <c r="B191" s="462"/>
      <c r="C191" s="462"/>
      <c r="D191" s="455" t="s">
        <v>24747</v>
      </c>
      <c r="E191" s="455" t="s">
        <v>24275</v>
      </c>
      <c r="F191" s="455" t="s">
        <v>24750</v>
      </c>
      <c r="G191" s="455" t="s">
        <v>24751</v>
      </c>
      <c r="H191" s="455" t="s">
        <v>852</v>
      </c>
      <c r="I191" s="461" t="s">
        <v>24752</v>
      </c>
      <c r="J191" s="462"/>
      <c r="K191" s="461" t="s">
        <v>24749</v>
      </c>
      <c r="L191" s="462"/>
      <c r="M191" s="455"/>
      <c r="N191" s="13"/>
      <c r="O191" s="557"/>
    </row>
    <row r="192">
      <c r="A192" s="455" t="s">
        <v>24267</v>
      </c>
      <c r="B192" s="462"/>
      <c r="C192" s="462"/>
      <c r="D192" s="455" t="s">
        <v>24753</v>
      </c>
      <c r="E192" s="455" t="s">
        <v>24269</v>
      </c>
      <c r="F192" s="455" t="s">
        <v>19181</v>
      </c>
      <c r="G192" s="455" t="s">
        <v>24662</v>
      </c>
      <c r="H192" s="455" t="s">
        <v>24754</v>
      </c>
      <c r="I192" s="461" t="s">
        <v>19183</v>
      </c>
      <c r="J192" s="462"/>
      <c r="K192" s="461" t="s">
        <v>24755</v>
      </c>
      <c r="L192" s="462"/>
      <c r="M192" s="455"/>
      <c r="N192" s="13"/>
      <c r="O192" s="557"/>
    </row>
    <row r="193">
      <c r="A193" s="455" t="s">
        <v>24267</v>
      </c>
      <c r="B193" s="462"/>
      <c r="C193" s="462"/>
      <c r="D193" s="455" t="s">
        <v>24753</v>
      </c>
      <c r="E193" s="455" t="s">
        <v>24273</v>
      </c>
      <c r="F193" s="455" t="s">
        <v>19181</v>
      </c>
      <c r="G193" s="455" t="s">
        <v>24756</v>
      </c>
      <c r="H193" s="455">
        <v>461.0</v>
      </c>
      <c r="I193" s="461" t="s">
        <v>24757</v>
      </c>
      <c r="J193" s="462"/>
      <c r="K193" s="461" t="s">
        <v>24755</v>
      </c>
      <c r="L193" s="462"/>
      <c r="M193" s="455"/>
      <c r="N193" s="13"/>
      <c r="O193" s="557"/>
    </row>
    <row r="194">
      <c r="A194" s="455" t="s">
        <v>24267</v>
      </c>
      <c r="B194" s="462"/>
      <c r="C194" s="462"/>
      <c r="D194" s="455" t="s">
        <v>24753</v>
      </c>
      <c r="E194" s="455" t="s">
        <v>24275</v>
      </c>
      <c r="F194" s="455" t="s">
        <v>19182</v>
      </c>
      <c r="G194" s="455" t="s">
        <v>15112</v>
      </c>
      <c r="H194" s="455" t="s">
        <v>24758</v>
      </c>
      <c r="I194" s="461" t="s">
        <v>24759</v>
      </c>
      <c r="J194" s="466" t="s">
        <v>24760</v>
      </c>
      <c r="K194" s="461" t="s">
        <v>24755</v>
      </c>
      <c r="L194" s="462"/>
      <c r="M194" s="455"/>
      <c r="N194" s="13"/>
      <c r="O194" s="557"/>
    </row>
    <row r="195">
      <c r="A195" s="455" t="s">
        <v>24267</v>
      </c>
      <c r="B195" s="462"/>
      <c r="C195" s="462"/>
      <c r="D195" s="455" t="s">
        <v>17634</v>
      </c>
      <c r="E195" s="455" t="s">
        <v>24269</v>
      </c>
      <c r="F195" s="455" t="s">
        <v>19191</v>
      </c>
      <c r="G195" s="455" t="s">
        <v>24761</v>
      </c>
      <c r="H195" s="455" t="s">
        <v>24762</v>
      </c>
      <c r="I195" s="461" t="s">
        <v>19193</v>
      </c>
      <c r="J195" s="466" t="s">
        <v>24763</v>
      </c>
      <c r="K195" s="461" t="s">
        <v>24764</v>
      </c>
      <c r="L195" s="455" t="s">
        <v>18170</v>
      </c>
      <c r="M195" s="455"/>
      <c r="N195" s="13"/>
      <c r="O195" s="557"/>
    </row>
    <row r="196">
      <c r="A196" s="455" t="s">
        <v>24267</v>
      </c>
      <c r="B196" s="462"/>
      <c r="C196" s="462"/>
      <c r="D196" s="455" t="s">
        <v>17634</v>
      </c>
      <c r="E196" s="455" t="s">
        <v>24273</v>
      </c>
      <c r="F196" s="455" t="s">
        <v>23862</v>
      </c>
      <c r="G196" s="455" t="s">
        <v>24765</v>
      </c>
      <c r="H196" s="455">
        <v>185.0</v>
      </c>
      <c r="I196" s="461" t="s">
        <v>23863</v>
      </c>
      <c r="J196" s="462"/>
      <c r="K196" s="461" t="s">
        <v>24764</v>
      </c>
      <c r="L196" s="455" t="s">
        <v>18170</v>
      </c>
      <c r="M196" s="455"/>
      <c r="N196" s="13"/>
      <c r="O196" s="557"/>
    </row>
    <row r="197">
      <c r="A197" s="455" t="s">
        <v>24267</v>
      </c>
      <c r="B197" s="462"/>
      <c r="C197" s="462"/>
      <c r="D197" s="455" t="s">
        <v>17634</v>
      </c>
      <c r="E197" s="455" t="s">
        <v>24275</v>
      </c>
      <c r="F197" s="455" t="s">
        <v>24766</v>
      </c>
      <c r="G197" s="455" t="s">
        <v>24767</v>
      </c>
      <c r="H197" s="455" t="s">
        <v>7353</v>
      </c>
      <c r="I197" s="461" t="s">
        <v>24768</v>
      </c>
      <c r="J197" s="462"/>
      <c r="K197" s="461" t="s">
        <v>24764</v>
      </c>
      <c r="L197" s="455" t="s">
        <v>18170</v>
      </c>
      <c r="M197" s="455"/>
      <c r="N197" s="13"/>
      <c r="O197" s="557"/>
    </row>
    <row r="198">
      <c r="A198" s="455" t="s">
        <v>24267</v>
      </c>
      <c r="B198" s="462"/>
      <c r="C198" s="462"/>
      <c r="D198" s="455" t="s">
        <v>17643</v>
      </c>
      <c r="E198" s="455" t="s">
        <v>24269</v>
      </c>
      <c r="F198" s="455" t="s">
        <v>19202</v>
      </c>
      <c r="G198" s="455" t="s">
        <v>24769</v>
      </c>
      <c r="H198" s="455" t="s">
        <v>24770</v>
      </c>
      <c r="I198" s="461" t="s">
        <v>19204</v>
      </c>
      <c r="J198" s="462"/>
      <c r="K198" s="461" t="s">
        <v>24771</v>
      </c>
      <c r="L198" s="455" t="s">
        <v>18170</v>
      </c>
      <c r="M198" s="455"/>
      <c r="N198" s="13"/>
      <c r="O198" s="557"/>
    </row>
    <row r="199">
      <c r="A199" s="455" t="s">
        <v>24267</v>
      </c>
      <c r="B199" s="462"/>
      <c r="C199" s="462"/>
      <c r="D199" s="455" t="s">
        <v>17643</v>
      </c>
      <c r="E199" s="455" t="s">
        <v>24273</v>
      </c>
      <c r="F199" s="455" t="s">
        <v>23867</v>
      </c>
      <c r="G199" s="455" t="s">
        <v>24772</v>
      </c>
      <c r="H199" s="455">
        <v>597.0</v>
      </c>
      <c r="I199" s="461" t="s">
        <v>23868</v>
      </c>
      <c r="J199" s="462"/>
      <c r="K199" s="461" t="s">
        <v>24771</v>
      </c>
      <c r="L199" s="455" t="s">
        <v>18170</v>
      </c>
      <c r="M199" s="455"/>
      <c r="N199" s="13"/>
      <c r="O199" s="557"/>
    </row>
    <row r="200">
      <c r="A200" s="455" t="s">
        <v>24267</v>
      </c>
      <c r="B200" s="462"/>
      <c r="C200" s="462"/>
      <c r="D200" s="455" t="s">
        <v>17643</v>
      </c>
      <c r="E200" s="455" t="s">
        <v>24275</v>
      </c>
      <c r="F200" s="455" t="s">
        <v>24773</v>
      </c>
      <c r="G200" s="455" t="s">
        <v>24774</v>
      </c>
      <c r="H200" s="455" t="s">
        <v>14632</v>
      </c>
      <c r="I200" s="461" t="s">
        <v>24775</v>
      </c>
      <c r="J200" s="462"/>
      <c r="K200" s="461" t="s">
        <v>24771</v>
      </c>
      <c r="L200" s="455" t="s">
        <v>18170</v>
      </c>
      <c r="M200" s="455"/>
      <c r="N200" s="13"/>
      <c r="O200" s="557"/>
    </row>
    <row r="201">
      <c r="A201" s="455" t="s">
        <v>24267</v>
      </c>
      <c r="B201" s="462"/>
      <c r="C201" s="462"/>
      <c r="D201" s="455" t="s">
        <v>24776</v>
      </c>
      <c r="E201" s="455" t="s">
        <v>24269</v>
      </c>
      <c r="F201" s="455" t="s">
        <v>19213</v>
      </c>
      <c r="G201" s="455" t="s">
        <v>24777</v>
      </c>
      <c r="H201" s="455" t="s">
        <v>24778</v>
      </c>
      <c r="I201" s="461" t="s">
        <v>19215</v>
      </c>
      <c r="J201" s="462"/>
      <c r="K201" s="461" t="s">
        <v>24779</v>
      </c>
      <c r="L201" s="462"/>
      <c r="M201" s="455"/>
      <c r="N201" s="13"/>
      <c r="O201" s="557"/>
    </row>
    <row r="202">
      <c r="A202" s="455" t="s">
        <v>24267</v>
      </c>
      <c r="B202" s="462"/>
      <c r="C202" s="462"/>
      <c r="D202" s="455" t="s">
        <v>24776</v>
      </c>
      <c r="E202" s="455" t="s">
        <v>24273</v>
      </c>
      <c r="F202" s="455" t="s">
        <v>23872</v>
      </c>
      <c r="G202" s="455" t="s">
        <v>24780</v>
      </c>
      <c r="H202" s="455">
        <v>55.0</v>
      </c>
      <c r="I202" s="461" t="s">
        <v>23873</v>
      </c>
      <c r="J202" s="455" t="s">
        <v>24781</v>
      </c>
      <c r="K202" s="461" t="s">
        <v>24779</v>
      </c>
      <c r="L202" s="462"/>
      <c r="M202" s="455"/>
      <c r="N202" s="13"/>
      <c r="O202" s="557"/>
    </row>
    <row r="203">
      <c r="A203" s="455" t="s">
        <v>24267</v>
      </c>
      <c r="B203" s="462"/>
      <c r="C203" s="462"/>
      <c r="D203" s="455" t="s">
        <v>24776</v>
      </c>
      <c r="E203" s="455" t="s">
        <v>24275</v>
      </c>
      <c r="F203" s="455" t="s">
        <v>11557</v>
      </c>
      <c r="G203" s="455" t="s">
        <v>11561</v>
      </c>
      <c r="H203" s="455" t="s">
        <v>14015</v>
      </c>
      <c r="I203" s="461" t="s">
        <v>24782</v>
      </c>
      <c r="J203" s="466" t="s">
        <v>24783</v>
      </c>
      <c r="K203" s="461" t="s">
        <v>24779</v>
      </c>
      <c r="L203" s="462"/>
      <c r="M203" s="455"/>
      <c r="N203" s="13"/>
      <c r="O203" s="557"/>
    </row>
    <row r="204">
      <c r="A204" s="455" t="s">
        <v>24267</v>
      </c>
      <c r="B204" s="462"/>
      <c r="C204" s="462"/>
      <c r="D204" s="455" t="s">
        <v>24784</v>
      </c>
      <c r="E204" s="455" t="s">
        <v>24269</v>
      </c>
      <c r="F204" s="455" t="s">
        <v>19223</v>
      </c>
      <c r="G204" s="455" t="s">
        <v>24785</v>
      </c>
      <c r="H204" s="455" t="s">
        <v>24786</v>
      </c>
      <c r="I204" s="461" t="s">
        <v>19225</v>
      </c>
      <c r="J204" s="462"/>
      <c r="K204" s="461" t="s">
        <v>24787</v>
      </c>
      <c r="L204" s="462"/>
      <c r="M204" s="455"/>
      <c r="N204" s="13"/>
      <c r="O204" s="557"/>
    </row>
    <row r="205">
      <c r="A205" s="455" t="s">
        <v>24267</v>
      </c>
      <c r="B205" s="462"/>
      <c r="C205" s="462"/>
      <c r="D205" s="455" t="s">
        <v>24784</v>
      </c>
      <c r="E205" s="455" t="s">
        <v>24273</v>
      </c>
      <c r="F205" s="455" t="s">
        <v>23877</v>
      </c>
      <c r="G205" s="455" t="s">
        <v>24788</v>
      </c>
      <c r="H205" s="455">
        <v>809.0</v>
      </c>
      <c r="I205" s="461" t="s">
        <v>23878</v>
      </c>
      <c r="J205" s="462"/>
      <c r="K205" s="461" t="s">
        <v>24787</v>
      </c>
      <c r="L205" s="462"/>
      <c r="M205" s="455"/>
      <c r="N205" s="13"/>
      <c r="O205" s="557"/>
    </row>
    <row r="206">
      <c r="A206" s="455" t="s">
        <v>24267</v>
      </c>
      <c r="B206" s="462"/>
      <c r="C206" s="462"/>
      <c r="D206" s="455" t="s">
        <v>24789</v>
      </c>
      <c r="E206" s="455" t="s">
        <v>24269</v>
      </c>
      <c r="F206" s="455" t="s">
        <v>19233</v>
      </c>
      <c r="G206" s="455" t="s">
        <v>24790</v>
      </c>
      <c r="H206" s="455" t="s">
        <v>24791</v>
      </c>
      <c r="I206" s="461" t="s">
        <v>19235</v>
      </c>
      <c r="J206" s="462"/>
      <c r="K206" s="461" t="s">
        <v>24792</v>
      </c>
      <c r="L206" s="462"/>
      <c r="M206" s="455"/>
      <c r="N206" s="13"/>
      <c r="O206" s="557"/>
    </row>
    <row r="207">
      <c r="A207" s="455" t="s">
        <v>24267</v>
      </c>
      <c r="B207" s="462"/>
      <c r="C207" s="462"/>
      <c r="D207" s="455" t="s">
        <v>24789</v>
      </c>
      <c r="E207" s="455" t="s">
        <v>24273</v>
      </c>
      <c r="F207" s="455" t="s">
        <v>23881</v>
      </c>
      <c r="G207" s="455" t="s">
        <v>24793</v>
      </c>
      <c r="H207" s="455">
        <v>110.0</v>
      </c>
      <c r="I207" s="461" t="s">
        <v>23882</v>
      </c>
      <c r="J207" s="462"/>
      <c r="K207" s="461" t="s">
        <v>24792</v>
      </c>
      <c r="L207" s="462"/>
      <c r="M207" s="455"/>
      <c r="N207" s="13"/>
      <c r="O207" s="557"/>
    </row>
    <row r="208">
      <c r="A208" s="455" t="s">
        <v>24267</v>
      </c>
      <c r="B208" s="455" t="s">
        <v>3755</v>
      </c>
      <c r="C208" s="462"/>
      <c r="D208" s="455" t="s">
        <v>24794</v>
      </c>
      <c r="E208" s="455" t="s">
        <v>24269</v>
      </c>
      <c r="F208" s="455" t="s">
        <v>19244</v>
      </c>
      <c r="G208" s="455" t="s">
        <v>24795</v>
      </c>
      <c r="H208" s="455" t="s">
        <v>24748</v>
      </c>
      <c r="I208" s="461" t="s">
        <v>19246</v>
      </c>
      <c r="J208" s="466" t="s">
        <v>24796</v>
      </c>
      <c r="K208" s="461" t="s">
        <v>24797</v>
      </c>
      <c r="L208" s="455" t="s">
        <v>18170</v>
      </c>
      <c r="M208" s="455"/>
      <c r="N208" s="13"/>
      <c r="O208" s="557"/>
    </row>
    <row r="209">
      <c r="A209" s="455" t="s">
        <v>24267</v>
      </c>
      <c r="B209" s="455" t="s">
        <v>3755</v>
      </c>
      <c r="C209" s="462"/>
      <c r="D209" s="455" t="s">
        <v>24794</v>
      </c>
      <c r="E209" s="455" t="s">
        <v>24273</v>
      </c>
      <c r="F209" s="455" t="s">
        <v>19244</v>
      </c>
      <c r="G209" s="455" t="s">
        <v>24798</v>
      </c>
      <c r="H209" s="455">
        <v>178.0</v>
      </c>
      <c r="I209" s="461" t="s">
        <v>23885</v>
      </c>
      <c r="J209" s="462"/>
      <c r="K209" s="461" t="s">
        <v>24797</v>
      </c>
      <c r="L209" s="455" t="s">
        <v>18170</v>
      </c>
      <c r="M209" s="455"/>
      <c r="N209" s="13"/>
      <c r="O209" s="557"/>
    </row>
    <row r="210">
      <c r="A210" s="455" t="s">
        <v>24267</v>
      </c>
      <c r="B210" s="455" t="s">
        <v>3755</v>
      </c>
      <c r="C210" s="462"/>
      <c r="D210" s="455" t="s">
        <v>24794</v>
      </c>
      <c r="E210" s="455" t="s">
        <v>24275</v>
      </c>
      <c r="F210" s="455" t="s">
        <v>24799</v>
      </c>
      <c r="G210" s="455" t="s">
        <v>24800</v>
      </c>
      <c r="H210" s="455" t="s">
        <v>10371</v>
      </c>
      <c r="I210" s="461" t="s">
        <v>24801</v>
      </c>
      <c r="J210" s="455" t="s">
        <v>24802</v>
      </c>
      <c r="K210" s="461" t="s">
        <v>24797</v>
      </c>
      <c r="L210" s="455" t="s">
        <v>18170</v>
      </c>
      <c r="M210" s="455"/>
      <c r="N210" s="13"/>
      <c r="O210" s="557"/>
    </row>
    <row r="211">
      <c r="A211" s="455" t="s">
        <v>24267</v>
      </c>
      <c r="B211" s="462"/>
      <c r="C211" s="462"/>
      <c r="D211" s="455" t="s">
        <v>24803</v>
      </c>
      <c r="E211" s="455" t="s">
        <v>24269</v>
      </c>
      <c r="F211" s="455" t="s">
        <v>19255</v>
      </c>
      <c r="G211" s="455" t="s">
        <v>24804</v>
      </c>
      <c r="H211" s="455" t="s">
        <v>24805</v>
      </c>
      <c r="I211" s="461" t="s">
        <v>19257</v>
      </c>
      <c r="J211" s="462"/>
      <c r="K211" s="461" t="s">
        <v>24806</v>
      </c>
      <c r="L211" s="455" t="s">
        <v>24807</v>
      </c>
      <c r="M211" s="455"/>
      <c r="N211" s="13"/>
      <c r="O211" s="557"/>
    </row>
    <row r="212">
      <c r="A212" s="455" t="s">
        <v>24267</v>
      </c>
      <c r="B212" s="462"/>
      <c r="C212" s="462"/>
      <c r="D212" s="455" t="s">
        <v>24803</v>
      </c>
      <c r="E212" s="455" t="s">
        <v>24273</v>
      </c>
      <c r="F212" s="455" t="s">
        <v>19255</v>
      </c>
      <c r="G212" s="455" t="s">
        <v>24808</v>
      </c>
      <c r="H212" s="455">
        <v>75.0</v>
      </c>
      <c r="I212" s="461" t="s">
        <v>23889</v>
      </c>
      <c r="J212" s="462"/>
      <c r="K212" s="461" t="s">
        <v>24806</v>
      </c>
      <c r="L212" s="455" t="s">
        <v>24807</v>
      </c>
      <c r="M212" s="455"/>
      <c r="N212" s="13"/>
      <c r="O212" s="557"/>
    </row>
    <row r="213">
      <c r="A213" s="455" t="s">
        <v>24267</v>
      </c>
      <c r="B213" s="462"/>
      <c r="C213" s="462"/>
      <c r="D213" s="455" t="s">
        <v>24803</v>
      </c>
      <c r="E213" s="455" t="s">
        <v>24275</v>
      </c>
      <c r="F213" s="455" t="s">
        <v>24809</v>
      </c>
      <c r="G213" s="455" t="s">
        <v>24435</v>
      </c>
      <c r="H213" s="455" t="s">
        <v>24810</v>
      </c>
      <c r="I213" s="461" t="s">
        <v>24811</v>
      </c>
      <c r="J213" s="466" t="s">
        <v>24812</v>
      </c>
      <c r="K213" s="461" t="s">
        <v>24806</v>
      </c>
      <c r="L213" s="455" t="s">
        <v>24807</v>
      </c>
      <c r="M213" s="455"/>
      <c r="N213" s="13"/>
      <c r="O213" s="557"/>
    </row>
    <row r="214">
      <c r="A214" s="455" t="s">
        <v>24267</v>
      </c>
      <c r="B214" s="462"/>
      <c r="C214" s="462"/>
      <c r="D214" s="455" t="s">
        <v>17655</v>
      </c>
      <c r="E214" s="455" t="s">
        <v>24269</v>
      </c>
      <c r="F214" s="455" t="s">
        <v>17656</v>
      </c>
      <c r="G214" s="455" t="s">
        <v>24813</v>
      </c>
      <c r="H214" s="455" t="s">
        <v>24814</v>
      </c>
      <c r="I214" s="461" t="s">
        <v>19266</v>
      </c>
      <c r="J214" s="462"/>
      <c r="K214" s="461" t="s">
        <v>24815</v>
      </c>
      <c r="L214" s="455" t="s">
        <v>24816</v>
      </c>
      <c r="M214" s="455"/>
      <c r="N214" s="13"/>
      <c r="O214" s="557"/>
    </row>
    <row r="215">
      <c r="A215" s="455" t="s">
        <v>24267</v>
      </c>
      <c r="B215" s="462"/>
      <c r="C215" s="462"/>
      <c r="D215" s="455" t="s">
        <v>17655</v>
      </c>
      <c r="E215" s="455" t="s">
        <v>24273</v>
      </c>
      <c r="F215" s="455" t="s">
        <v>23893</v>
      </c>
      <c r="G215" s="455" t="s">
        <v>24817</v>
      </c>
      <c r="H215" s="455">
        <v>30.0</v>
      </c>
      <c r="I215" s="461" t="s">
        <v>23894</v>
      </c>
      <c r="J215" s="462"/>
      <c r="K215" s="461" t="s">
        <v>24815</v>
      </c>
      <c r="L215" s="455" t="s">
        <v>24816</v>
      </c>
      <c r="M215" s="455"/>
      <c r="N215" s="13"/>
      <c r="O215" s="557"/>
    </row>
    <row r="216">
      <c r="A216" s="455" t="s">
        <v>24267</v>
      </c>
      <c r="B216" s="462"/>
      <c r="C216" s="462"/>
      <c r="D216" s="455" t="s">
        <v>17655</v>
      </c>
      <c r="E216" s="455" t="s">
        <v>24275</v>
      </c>
      <c r="F216" s="455" t="s">
        <v>19265</v>
      </c>
      <c r="G216" s="455" t="s">
        <v>24818</v>
      </c>
      <c r="H216" s="455" t="s">
        <v>24819</v>
      </c>
      <c r="I216" s="461" t="s">
        <v>17657</v>
      </c>
      <c r="J216" s="462"/>
      <c r="K216" s="461" t="s">
        <v>24815</v>
      </c>
      <c r="L216" s="455" t="s">
        <v>24816</v>
      </c>
      <c r="M216" s="455"/>
      <c r="N216" s="13"/>
      <c r="O216" s="557"/>
    </row>
    <row r="217">
      <c r="A217" s="455" t="s">
        <v>24267</v>
      </c>
      <c r="B217" s="462"/>
      <c r="C217" s="462"/>
      <c r="D217" s="455" t="s">
        <v>17666</v>
      </c>
      <c r="E217" s="455" t="s">
        <v>24269</v>
      </c>
      <c r="F217" s="455" t="s">
        <v>19276</v>
      </c>
      <c r="G217" s="455" t="s">
        <v>24820</v>
      </c>
      <c r="H217" s="455" t="s">
        <v>18148</v>
      </c>
      <c r="I217" s="461" t="s">
        <v>19278</v>
      </c>
      <c r="J217" s="466" t="s">
        <v>24821</v>
      </c>
      <c r="K217" s="461" t="s">
        <v>24822</v>
      </c>
      <c r="L217" s="462"/>
      <c r="M217" s="455"/>
      <c r="N217" s="13"/>
      <c r="O217" s="557"/>
    </row>
    <row r="218">
      <c r="A218" s="455" t="s">
        <v>24267</v>
      </c>
      <c r="B218" s="462"/>
      <c r="C218" s="462"/>
      <c r="D218" s="455" t="s">
        <v>17666</v>
      </c>
      <c r="E218" s="455" t="s">
        <v>24273</v>
      </c>
      <c r="F218" s="455" t="s">
        <v>23898</v>
      </c>
      <c r="G218" s="455" t="s">
        <v>24568</v>
      </c>
      <c r="H218" s="455">
        <v>112.0</v>
      </c>
      <c r="I218" s="461" t="s">
        <v>24823</v>
      </c>
      <c r="J218" s="462"/>
      <c r="K218" s="461" t="s">
        <v>24822</v>
      </c>
      <c r="L218" s="462"/>
      <c r="M218" s="455"/>
      <c r="N218" s="13"/>
      <c r="O218" s="557"/>
    </row>
    <row r="219">
      <c r="A219" s="455" t="s">
        <v>24267</v>
      </c>
      <c r="B219" s="462"/>
      <c r="C219" s="462"/>
      <c r="D219" s="455" t="s">
        <v>17666</v>
      </c>
      <c r="E219" s="455" t="s">
        <v>24275</v>
      </c>
      <c r="F219" s="455" t="s">
        <v>24617</v>
      </c>
      <c r="G219" s="455" t="s">
        <v>24618</v>
      </c>
      <c r="H219" s="455" t="s">
        <v>12080</v>
      </c>
      <c r="I219" s="461" t="s">
        <v>24824</v>
      </c>
      <c r="J219" s="462"/>
      <c r="K219" s="461" t="s">
        <v>24822</v>
      </c>
      <c r="L219" s="462"/>
      <c r="M219" s="455"/>
      <c r="N219" s="13"/>
      <c r="O219" s="557"/>
    </row>
    <row r="220">
      <c r="A220" s="455" t="s">
        <v>24267</v>
      </c>
      <c r="B220" s="462"/>
      <c r="C220" s="462"/>
      <c r="D220" s="455" t="s">
        <v>24825</v>
      </c>
      <c r="E220" s="455" t="s">
        <v>24269</v>
      </c>
      <c r="F220" s="455" t="s">
        <v>19287</v>
      </c>
      <c r="G220" s="455" t="s">
        <v>24826</v>
      </c>
      <c r="H220" s="455" t="s">
        <v>24827</v>
      </c>
      <c r="I220" s="461" t="s">
        <v>19289</v>
      </c>
      <c r="J220" s="466" t="s">
        <v>24828</v>
      </c>
      <c r="K220" s="461" t="s">
        <v>24829</v>
      </c>
      <c r="L220" s="462"/>
      <c r="M220" s="455"/>
      <c r="N220" s="13"/>
      <c r="O220" s="557"/>
    </row>
    <row r="221">
      <c r="A221" s="455" t="s">
        <v>24267</v>
      </c>
      <c r="B221" s="462"/>
      <c r="C221" s="462"/>
      <c r="D221" s="455" t="s">
        <v>24825</v>
      </c>
      <c r="E221" s="455" t="s">
        <v>24273</v>
      </c>
      <c r="F221" s="455" t="s">
        <v>23902</v>
      </c>
      <c r="G221" s="455" t="s">
        <v>24830</v>
      </c>
      <c r="H221" s="455">
        <v>263.0</v>
      </c>
      <c r="I221" s="461" t="s">
        <v>23903</v>
      </c>
      <c r="J221" s="462"/>
      <c r="K221" s="461" t="s">
        <v>24829</v>
      </c>
      <c r="L221" s="462"/>
      <c r="M221" s="455"/>
      <c r="N221" s="13"/>
      <c r="O221" s="557"/>
    </row>
    <row r="222">
      <c r="A222" s="455" t="s">
        <v>24267</v>
      </c>
      <c r="B222" s="462"/>
      <c r="C222" s="462"/>
      <c r="D222" s="455" t="s">
        <v>24825</v>
      </c>
      <c r="E222" s="455" t="s">
        <v>24275</v>
      </c>
      <c r="F222" s="455" t="s">
        <v>19288</v>
      </c>
      <c r="G222" s="455" t="s">
        <v>5900</v>
      </c>
      <c r="H222" s="455" t="s">
        <v>5461</v>
      </c>
      <c r="I222" s="461" t="s">
        <v>24831</v>
      </c>
      <c r="J222" s="462"/>
      <c r="K222" s="461" t="s">
        <v>24829</v>
      </c>
      <c r="L222" s="462"/>
      <c r="M222" s="455"/>
      <c r="N222" s="13"/>
      <c r="O222" s="557"/>
    </row>
    <row r="223">
      <c r="A223" s="455" t="s">
        <v>24267</v>
      </c>
      <c r="B223" s="455" t="s">
        <v>1067</v>
      </c>
      <c r="C223" s="462"/>
      <c r="D223" s="455" t="s">
        <v>19299</v>
      </c>
      <c r="E223" s="455" t="s">
        <v>24269</v>
      </c>
      <c r="F223" s="455" t="s">
        <v>19298</v>
      </c>
      <c r="G223" s="455" t="s">
        <v>24832</v>
      </c>
      <c r="H223" s="455" t="s">
        <v>24833</v>
      </c>
      <c r="I223" s="461" t="s">
        <v>19300</v>
      </c>
      <c r="J223" s="462"/>
      <c r="K223" s="461" t="s">
        <v>24834</v>
      </c>
      <c r="L223" s="462"/>
      <c r="M223" s="455"/>
      <c r="N223" s="13"/>
      <c r="O223" s="557"/>
    </row>
    <row r="224">
      <c r="A224" s="455" t="s">
        <v>24267</v>
      </c>
      <c r="B224" s="455" t="s">
        <v>1067</v>
      </c>
      <c r="C224" s="462"/>
      <c r="D224" s="455" t="s">
        <v>19299</v>
      </c>
      <c r="E224" s="455" t="s">
        <v>24273</v>
      </c>
      <c r="F224" s="455" t="s">
        <v>23906</v>
      </c>
      <c r="G224" s="455" t="s">
        <v>24835</v>
      </c>
      <c r="H224" s="455">
        <v>615.0</v>
      </c>
      <c r="I224" s="461" t="s">
        <v>23907</v>
      </c>
      <c r="J224" s="462"/>
      <c r="K224" s="461" t="s">
        <v>24834</v>
      </c>
      <c r="L224" s="462"/>
      <c r="M224" s="455"/>
      <c r="N224" s="13"/>
      <c r="O224" s="557"/>
    </row>
    <row r="225">
      <c r="A225" s="455" t="s">
        <v>24267</v>
      </c>
      <c r="B225" s="455" t="s">
        <v>1067</v>
      </c>
      <c r="C225" s="462"/>
      <c r="D225" s="455" t="s">
        <v>19299</v>
      </c>
      <c r="E225" s="455" t="s">
        <v>24275</v>
      </c>
      <c r="F225" s="455" t="s">
        <v>24836</v>
      </c>
      <c r="G225" s="455" t="s">
        <v>24837</v>
      </c>
      <c r="H225" s="455" t="s">
        <v>11216</v>
      </c>
      <c r="I225" s="461" t="s">
        <v>24838</v>
      </c>
      <c r="J225" s="462"/>
      <c r="K225" s="461" t="s">
        <v>24834</v>
      </c>
      <c r="L225" s="462"/>
      <c r="M225" s="455"/>
      <c r="N225" s="13"/>
      <c r="O225" s="557"/>
    </row>
    <row r="226">
      <c r="A226" s="455" t="s">
        <v>24267</v>
      </c>
      <c r="B226" s="462"/>
      <c r="C226" s="462"/>
      <c r="D226" s="455" t="s">
        <v>24839</v>
      </c>
      <c r="E226" s="455" t="s">
        <v>24269</v>
      </c>
      <c r="F226" s="455" t="s">
        <v>19309</v>
      </c>
      <c r="G226" s="455" t="s">
        <v>24840</v>
      </c>
      <c r="H226" s="455" t="s">
        <v>24841</v>
      </c>
      <c r="I226" s="461" t="s">
        <v>19311</v>
      </c>
      <c r="J226" s="466" t="s">
        <v>19318</v>
      </c>
      <c r="K226" s="461" t="s">
        <v>24842</v>
      </c>
      <c r="L226" s="455" t="s">
        <v>18170</v>
      </c>
      <c r="M226" s="455"/>
      <c r="N226" s="13"/>
      <c r="O226" s="557"/>
    </row>
    <row r="227">
      <c r="A227" s="455" t="s">
        <v>24267</v>
      </c>
      <c r="B227" s="462"/>
      <c r="C227" s="462"/>
      <c r="D227" s="455" t="s">
        <v>24839</v>
      </c>
      <c r="E227" s="455" t="s">
        <v>24273</v>
      </c>
      <c r="F227" s="455" t="s">
        <v>19309</v>
      </c>
      <c r="G227" s="455" t="s">
        <v>24835</v>
      </c>
      <c r="H227" s="455">
        <v>259.0</v>
      </c>
      <c r="I227" s="461" t="s">
        <v>23911</v>
      </c>
      <c r="J227" s="462"/>
      <c r="K227" s="461" t="s">
        <v>24842</v>
      </c>
      <c r="L227" s="455" t="s">
        <v>18170</v>
      </c>
      <c r="M227" s="455"/>
      <c r="N227" s="13"/>
      <c r="O227" s="557"/>
    </row>
    <row r="228">
      <c r="A228" s="455" t="s">
        <v>24267</v>
      </c>
      <c r="B228" s="462"/>
      <c r="C228" s="462"/>
      <c r="D228" s="455" t="s">
        <v>24839</v>
      </c>
      <c r="E228" s="455" t="s">
        <v>24275</v>
      </c>
      <c r="F228" s="455" t="s">
        <v>24843</v>
      </c>
      <c r="G228" s="455" t="s">
        <v>24844</v>
      </c>
      <c r="H228" s="455" t="s">
        <v>13298</v>
      </c>
      <c r="I228" s="461" t="s">
        <v>24845</v>
      </c>
      <c r="J228" s="466" t="s">
        <v>19318</v>
      </c>
      <c r="K228" s="461" t="s">
        <v>24842</v>
      </c>
      <c r="L228" s="455" t="s">
        <v>18170</v>
      </c>
      <c r="M228" s="455"/>
      <c r="N228" s="13"/>
      <c r="O228" s="557"/>
    </row>
    <row r="229">
      <c r="A229" s="455" t="s">
        <v>24267</v>
      </c>
      <c r="B229" s="462"/>
      <c r="C229" s="462"/>
      <c r="D229" s="455" t="s">
        <v>24846</v>
      </c>
      <c r="E229" s="455" t="s">
        <v>24269</v>
      </c>
      <c r="F229" s="455" t="s">
        <v>19320</v>
      </c>
      <c r="G229" s="455" t="s">
        <v>24847</v>
      </c>
      <c r="H229" s="455" t="s">
        <v>24727</v>
      </c>
      <c r="I229" s="461" t="s">
        <v>19322</v>
      </c>
      <c r="J229" s="462"/>
      <c r="K229" s="461" t="s">
        <v>24848</v>
      </c>
      <c r="L229" s="455" t="s">
        <v>24849</v>
      </c>
      <c r="M229" s="455"/>
      <c r="N229" s="13"/>
      <c r="O229" s="557"/>
    </row>
    <row r="230">
      <c r="A230" s="455" t="s">
        <v>24267</v>
      </c>
      <c r="B230" s="462"/>
      <c r="C230" s="462"/>
      <c r="D230" s="455" t="s">
        <v>24846</v>
      </c>
      <c r="E230" s="455" t="s">
        <v>24273</v>
      </c>
      <c r="F230" s="455" t="s">
        <v>23915</v>
      </c>
      <c r="G230" s="455" t="s">
        <v>24529</v>
      </c>
      <c r="H230" s="455">
        <v>10.0</v>
      </c>
      <c r="I230" s="461" t="s">
        <v>23916</v>
      </c>
      <c r="J230" s="462"/>
      <c r="K230" s="461" t="s">
        <v>24848</v>
      </c>
      <c r="L230" s="455" t="s">
        <v>24849</v>
      </c>
      <c r="M230" s="455"/>
      <c r="N230" s="13"/>
      <c r="O230" s="557"/>
    </row>
    <row r="231">
      <c r="A231" s="455" t="s">
        <v>24267</v>
      </c>
      <c r="B231" s="462"/>
      <c r="C231" s="462"/>
      <c r="D231" s="455" t="s">
        <v>24846</v>
      </c>
      <c r="E231" s="455" t="s">
        <v>24275</v>
      </c>
      <c r="F231" s="455" t="s">
        <v>19321</v>
      </c>
      <c r="G231" s="455" t="s">
        <v>9507</v>
      </c>
      <c r="H231" s="455" t="s">
        <v>24850</v>
      </c>
      <c r="I231" s="461" t="s">
        <v>24851</v>
      </c>
      <c r="J231" s="462"/>
      <c r="K231" s="461" t="s">
        <v>24848</v>
      </c>
      <c r="L231" s="455" t="s">
        <v>24849</v>
      </c>
      <c r="M231" s="455"/>
      <c r="N231" s="13"/>
      <c r="O231" s="557"/>
    </row>
    <row r="232">
      <c r="A232" s="455" t="s">
        <v>24267</v>
      </c>
      <c r="B232" s="462"/>
      <c r="C232" s="462"/>
      <c r="D232" s="455" t="s">
        <v>24852</v>
      </c>
      <c r="E232" s="455" t="s">
        <v>24269</v>
      </c>
      <c r="F232" s="455" t="s">
        <v>19331</v>
      </c>
      <c r="G232" s="455" t="s">
        <v>24853</v>
      </c>
      <c r="H232" s="455" t="s">
        <v>18359</v>
      </c>
      <c r="I232" s="461" t="s">
        <v>19333</v>
      </c>
      <c r="J232" s="466" t="s">
        <v>24854</v>
      </c>
      <c r="K232" s="461" t="s">
        <v>24855</v>
      </c>
      <c r="L232" s="455" t="s">
        <v>24856</v>
      </c>
      <c r="M232" s="455"/>
      <c r="N232" s="13"/>
      <c r="O232" s="557"/>
    </row>
    <row r="233">
      <c r="A233" s="455" t="s">
        <v>24267</v>
      </c>
      <c r="B233" s="462"/>
      <c r="C233" s="462"/>
      <c r="D233" s="455" t="s">
        <v>24852</v>
      </c>
      <c r="E233" s="455" t="s">
        <v>24273</v>
      </c>
      <c r="F233" s="455" t="s">
        <v>19331</v>
      </c>
      <c r="G233" s="455" t="s">
        <v>24857</v>
      </c>
      <c r="H233" s="455">
        <v>132.0</v>
      </c>
      <c r="I233" s="461" t="s">
        <v>23920</v>
      </c>
      <c r="J233" s="462"/>
      <c r="K233" s="461" t="s">
        <v>24855</v>
      </c>
      <c r="L233" s="455" t="s">
        <v>24856</v>
      </c>
      <c r="M233" s="455"/>
      <c r="N233" s="13"/>
      <c r="O233" s="557"/>
    </row>
    <row r="234">
      <c r="A234" s="455" t="s">
        <v>24267</v>
      </c>
      <c r="B234" s="462"/>
      <c r="C234" s="462"/>
      <c r="D234" s="455" t="s">
        <v>24852</v>
      </c>
      <c r="E234" s="455" t="s">
        <v>24275</v>
      </c>
      <c r="F234" s="455" t="s">
        <v>24858</v>
      </c>
      <c r="G234" s="455" t="s">
        <v>745</v>
      </c>
      <c r="H234" s="455" t="s">
        <v>2475</v>
      </c>
      <c r="I234" s="461" t="s">
        <v>24859</v>
      </c>
      <c r="J234" s="455" t="s">
        <v>24860</v>
      </c>
      <c r="K234" s="461" t="s">
        <v>24855</v>
      </c>
      <c r="L234" s="455" t="s">
        <v>24856</v>
      </c>
      <c r="M234" s="455"/>
      <c r="N234" s="13"/>
      <c r="O234" s="557"/>
    </row>
    <row r="235">
      <c r="A235" s="455" t="s">
        <v>24267</v>
      </c>
      <c r="B235" s="455" t="s">
        <v>18912</v>
      </c>
      <c r="C235" s="462"/>
      <c r="D235" s="455" t="s">
        <v>19343</v>
      </c>
      <c r="E235" s="455" t="s">
        <v>24269</v>
      </c>
      <c r="F235" s="455" t="s">
        <v>19342</v>
      </c>
      <c r="G235" s="455" t="s">
        <v>24861</v>
      </c>
      <c r="H235" s="455" t="s">
        <v>24862</v>
      </c>
      <c r="I235" s="461" t="s">
        <v>19344</v>
      </c>
      <c r="J235" s="462"/>
      <c r="K235" s="461" t="s">
        <v>24863</v>
      </c>
      <c r="L235" s="462"/>
      <c r="M235" s="455"/>
      <c r="N235" s="13"/>
      <c r="O235" s="557"/>
    </row>
    <row r="236">
      <c r="A236" s="455" t="s">
        <v>24267</v>
      </c>
      <c r="B236" s="455" t="s">
        <v>18912</v>
      </c>
      <c r="C236" s="462"/>
      <c r="D236" s="455" t="s">
        <v>19343</v>
      </c>
      <c r="E236" s="455" t="s">
        <v>24273</v>
      </c>
      <c r="F236" s="455" t="s">
        <v>23924</v>
      </c>
      <c r="G236" s="455">
        <v>9745.0</v>
      </c>
      <c r="H236" s="455">
        <v>199.0</v>
      </c>
      <c r="I236" s="461" t="s">
        <v>23925</v>
      </c>
      <c r="J236" s="462"/>
      <c r="K236" s="461" t="s">
        <v>24863</v>
      </c>
      <c r="L236" s="462"/>
      <c r="M236" s="455"/>
      <c r="N236" s="13"/>
      <c r="O236" s="557"/>
    </row>
    <row r="237">
      <c r="A237" s="455" t="s">
        <v>24267</v>
      </c>
      <c r="B237" s="455" t="s">
        <v>18912</v>
      </c>
      <c r="C237" s="462"/>
      <c r="D237" s="455" t="s">
        <v>19343</v>
      </c>
      <c r="E237" s="455" t="s">
        <v>24275</v>
      </c>
      <c r="F237" s="455" t="s">
        <v>19343</v>
      </c>
      <c r="G237" s="455" t="s">
        <v>24864</v>
      </c>
      <c r="H237" s="455" t="s">
        <v>12437</v>
      </c>
      <c r="I237" s="461" t="s">
        <v>24865</v>
      </c>
      <c r="J237" s="462"/>
      <c r="K237" s="461" t="s">
        <v>24863</v>
      </c>
      <c r="L237" s="462"/>
      <c r="M237" s="455"/>
      <c r="N237" s="13"/>
      <c r="O237" s="557"/>
    </row>
    <row r="238">
      <c r="A238" s="455" t="s">
        <v>24267</v>
      </c>
      <c r="B238" s="462"/>
      <c r="C238" s="462"/>
      <c r="D238" s="455" t="s">
        <v>24866</v>
      </c>
      <c r="E238" s="455" t="s">
        <v>24269</v>
      </c>
      <c r="F238" s="455" t="s">
        <v>24867</v>
      </c>
      <c r="G238" s="455" t="s">
        <v>24868</v>
      </c>
      <c r="H238" s="455" t="s">
        <v>24869</v>
      </c>
      <c r="I238" s="461" t="s">
        <v>24870</v>
      </c>
      <c r="J238" s="462"/>
      <c r="K238" s="461" t="s">
        <v>24871</v>
      </c>
      <c r="L238" s="455" t="s">
        <v>18170</v>
      </c>
      <c r="M238" s="455"/>
      <c r="N238" s="13"/>
      <c r="O238" s="557"/>
    </row>
    <row r="239">
      <c r="A239" s="455" t="s">
        <v>24267</v>
      </c>
      <c r="B239" s="462"/>
      <c r="C239" s="462"/>
      <c r="D239" s="455" t="s">
        <v>24866</v>
      </c>
      <c r="E239" s="455" t="s">
        <v>24273</v>
      </c>
      <c r="F239" s="455" t="s">
        <v>13602</v>
      </c>
      <c r="G239" s="455" t="s">
        <v>24872</v>
      </c>
      <c r="H239" s="455">
        <v>70.0</v>
      </c>
      <c r="I239" s="461" t="s">
        <v>23929</v>
      </c>
      <c r="J239" s="455" t="s">
        <v>24873</v>
      </c>
      <c r="K239" s="461" t="s">
        <v>24871</v>
      </c>
      <c r="L239" s="455" t="s">
        <v>18170</v>
      </c>
      <c r="M239" s="455"/>
      <c r="N239" s="13"/>
      <c r="O239" s="557"/>
    </row>
    <row r="240">
      <c r="A240" s="455" t="s">
        <v>24267</v>
      </c>
      <c r="B240" s="462"/>
      <c r="C240" s="462"/>
      <c r="D240" s="455" t="s">
        <v>24866</v>
      </c>
      <c r="E240" s="455" t="s">
        <v>24275</v>
      </c>
      <c r="F240" s="455" t="s">
        <v>13601</v>
      </c>
      <c r="G240" s="455" t="s">
        <v>24874</v>
      </c>
      <c r="H240" s="455" t="s">
        <v>13676</v>
      </c>
      <c r="I240" s="461" t="s">
        <v>24875</v>
      </c>
      <c r="J240" s="462"/>
      <c r="K240" s="461" t="s">
        <v>24871</v>
      </c>
      <c r="L240" s="455" t="s">
        <v>18170</v>
      </c>
      <c r="M240" s="455"/>
      <c r="N240" s="13"/>
      <c r="O240" s="557"/>
    </row>
    <row r="241">
      <c r="A241" s="455" t="s">
        <v>24267</v>
      </c>
      <c r="B241" s="462"/>
      <c r="C241" s="462"/>
      <c r="D241" s="455" t="s">
        <v>17866</v>
      </c>
      <c r="E241" s="455" t="s">
        <v>24269</v>
      </c>
      <c r="F241" s="455" t="s">
        <v>19352</v>
      </c>
      <c r="G241" s="455" t="s">
        <v>24876</v>
      </c>
      <c r="H241" s="455" t="s">
        <v>24290</v>
      </c>
      <c r="I241" s="461" t="s">
        <v>19354</v>
      </c>
      <c r="J241" s="462"/>
      <c r="K241" s="461" t="s">
        <v>24877</v>
      </c>
      <c r="L241" s="455" t="s">
        <v>18170</v>
      </c>
      <c r="M241" s="455"/>
      <c r="N241" s="13"/>
      <c r="O241" s="557"/>
    </row>
    <row r="242">
      <c r="A242" s="455" t="s">
        <v>24267</v>
      </c>
      <c r="B242" s="462"/>
      <c r="C242" s="462"/>
      <c r="D242" s="455" t="s">
        <v>17866</v>
      </c>
      <c r="E242" s="455" t="s">
        <v>24273</v>
      </c>
      <c r="F242" s="455" t="s">
        <v>19352</v>
      </c>
      <c r="G242" s="455" t="s">
        <v>24878</v>
      </c>
      <c r="H242" s="455">
        <v>31.0</v>
      </c>
      <c r="I242" s="461" t="s">
        <v>23933</v>
      </c>
      <c r="J242" s="462"/>
      <c r="K242" s="461" t="s">
        <v>24877</v>
      </c>
      <c r="L242" s="455" t="s">
        <v>18170</v>
      </c>
      <c r="M242" s="455"/>
      <c r="N242" s="13"/>
      <c r="O242" s="557"/>
    </row>
    <row r="243">
      <c r="A243" s="455" t="s">
        <v>24267</v>
      </c>
      <c r="B243" s="455" t="s">
        <v>1067</v>
      </c>
      <c r="C243" s="462"/>
      <c r="D243" s="455" t="s">
        <v>17667</v>
      </c>
      <c r="E243" s="455" t="s">
        <v>24269</v>
      </c>
      <c r="F243" s="455" t="s">
        <v>19363</v>
      </c>
      <c r="G243" s="455" t="s">
        <v>24879</v>
      </c>
      <c r="H243" s="455" t="s">
        <v>18280</v>
      </c>
      <c r="I243" s="461" t="s">
        <v>19365</v>
      </c>
      <c r="J243" s="462"/>
      <c r="K243" s="461" t="s">
        <v>24880</v>
      </c>
      <c r="L243" s="455" t="s">
        <v>18170</v>
      </c>
      <c r="M243" s="455"/>
      <c r="N243" s="13"/>
      <c r="O243" s="557"/>
    </row>
    <row r="244">
      <c r="A244" s="455" t="s">
        <v>24267</v>
      </c>
      <c r="B244" s="455" t="s">
        <v>1067</v>
      </c>
      <c r="C244" s="462"/>
      <c r="D244" s="455" t="s">
        <v>17667</v>
      </c>
      <c r="E244" s="455" t="s">
        <v>24273</v>
      </c>
      <c r="F244" s="455" t="s">
        <v>19363</v>
      </c>
      <c r="G244" s="455" t="s">
        <v>24881</v>
      </c>
      <c r="H244" s="455">
        <v>144.0</v>
      </c>
      <c r="I244" s="461" t="s">
        <v>23935</v>
      </c>
      <c r="J244" s="462"/>
      <c r="K244" s="461" t="s">
        <v>24880</v>
      </c>
      <c r="L244" s="455" t="s">
        <v>18170</v>
      </c>
      <c r="M244" s="455"/>
      <c r="N244" s="13"/>
      <c r="O244" s="557"/>
    </row>
    <row r="245">
      <c r="A245" s="455" t="s">
        <v>24267</v>
      </c>
      <c r="B245" s="455" t="s">
        <v>1067</v>
      </c>
      <c r="C245" s="462"/>
      <c r="D245" s="455" t="s">
        <v>17667</v>
      </c>
      <c r="E245" s="455" t="s">
        <v>24275</v>
      </c>
      <c r="F245" s="455" t="s">
        <v>24882</v>
      </c>
      <c r="G245" s="455" t="s">
        <v>24883</v>
      </c>
      <c r="H245" s="455" t="s">
        <v>14690</v>
      </c>
      <c r="I245" s="461" t="s">
        <v>17669</v>
      </c>
      <c r="J245" s="462"/>
      <c r="K245" s="461" t="s">
        <v>24880</v>
      </c>
      <c r="L245" s="455" t="s">
        <v>18170</v>
      </c>
      <c r="M245" s="455"/>
      <c r="N245" s="13"/>
      <c r="O245" s="557"/>
    </row>
    <row r="246">
      <c r="A246" s="455" t="s">
        <v>24267</v>
      </c>
      <c r="B246" s="462"/>
      <c r="C246" s="462"/>
      <c r="D246" s="455" t="s">
        <v>19375</v>
      </c>
      <c r="E246" s="455" t="s">
        <v>24269</v>
      </c>
      <c r="F246" s="455" t="s">
        <v>19374</v>
      </c>
      <c r="G246" s="455" t="s">
        <v>24884</v>
      </c>
      <c r="H246" s="455" t="s">
        <v>18105</v>
      </c>
      <c r="I246" s="461" t="s">
        <v>19376</v>
      </c>
      <c r="J246" s="462"/>
      <c r="K246" s="461" t="s">
        <v>24885</v>
      </c>
      <c r="L246" s="455" t="s">
        <v>18170</v>
      </c>
      <c r="M246" s="455"/>
      <c r="N246" s="13"/>
      <c r="O246" s="557"/>
    </row>
    <row r="247">
      <c r="A247" s="455" t="s">
        <v>24267</v>
      </c>
      <c r="B247" s="462"/>
      <c r="C247" s="462"/>
      <c r="D247" s="455" t="s">
        <v>19375</v>
      </c>
      <c r="E247" s="455" t="s">
        <v>24273</v>
      </c>
      <c r="F247" s="455" t="s">
        <v>19374</v>
      </c>
      <c r="G247" s="455" t="s">
        <v>24433</v>
      </c>
      <c r="H247" s="455">
        <v>521.0</v>
      </c>
      <c r="I247" s="461" t="s">
        <v>23938</v>
      </c>
      <c r="J247" s="462"/>
      <c r="K247" s="461" t="s">
        <v>24885</v>
      </c>
      <c r="L247" s="455" t="s">
        <v>18170</v>
      </c>
      <c r="M247" s="455"/>
      <c r="N247" s="13"/>
      <c r="O247" s="557"/>
    </row>
    <row r="248">
      <c r="A248" s="455" t="s">
        <v>24267</v>
      </c>
      <c r="B248" s="455" t="s">
        <v>1067</v>
      </c>
      <c r="C248" s="462"/>
      <c r="D248" s="455" t="s">
        <v>24886</v>
      </c>
      <c r="E248" s="455" t="s">
        <v>24269</v>
      </c>
      <c r="F248" s="455" t="s">
        <v>19384</v>
      </c>
      <c r="G248" s="455" t="s">
        <v>24887</v>
      </c>
      <c r="H248" s="455" t="s">
        <v>24888</v>
      </c>
      <c r="I248" s="461" t="s">
        <v>19386</v>
      </c>
      <c r="J248" s="462"/>
      <c r="K248" s="461" t="s">
        <v>24889</v>
      </c>
      <c r="L248" s="455" t="s">
        <v>18170</v>
      </c>
      <c r="M248" s="455"/>
      <c r="N248" s="13"/>
      <c r="O248" s="557"/>
    </row>
    <row r="249">
      <c r="A249" s="455" t="s">
        <v>24267</v>
      </c>
      <c r="B249" s="455" t="s">
        <v>1067</v>
      </c>
      <c r="C249" s="462"/>
      <c r="D249" s="455" t="s">
        <v>24886</v>
      </c>
      <c r="E249" s="455" t="s">
        <v>24273</v>
      </c>
      <c r="F249" s="455" t="s">
        <v>23941</v>
      </c>
      <c r="G249" s="455">
        <v>7976.0</v>
      </c>
      <c r="H249" s="455">
        <v>42.0</v>
      </c>
      <c r="I249" s="461" t="s">
        <v>23942</v>
      </c>
      <c r="J249" s="462"/>
      <c r="K249" s="461" t="s">
        <v>24889</v>
      </c>
      <c r="L249" s="455" t="s">
        <v>18170</v>
      </c>
      <c r="M249" s="455"/>
      <c r="N249" s="13"/>
      <c r="O249" s="557"/>
    </row>
    <row r="250">
      <c r="A250" s="455" t="s">
        <v>24267</v>
      </c>
      <c r="B250" s="455" t="s">
        <v>1067</v>
      </c>
      <c r="C250" s="462"/>
      <c r="D250" s="455" t="s">
        <v>24886</v>
      </c>
      <c r="E250" s="455" t="s">
        <v>24275</v>
      </c>
      <c r="F250" s="455" t="s">
        <v>24890</v>
      </c>
      <c r="G250" s="455" t="s">
        <v>24891</v>
      </c>
      <c r="H250" s="455" t="s">
        <v>24892</v>
      </c>
      <c r="I250" s="461" t="s">
        <v>24893</v>
      </c>
      <c r="J250" s="462"/>
      <c r="K250" s="461" t="s">
        <v>24889</v>
      </c>
      <c r="L250" s="455" t="s">
        <v>18170</v>
      </c>
      <c r="M250" s="455"/>
      <c r="N250" s="13"/>
      <c r="O250" s="557"/>
    </row>
    <row r="251">
      <c r="A251" s="455" t="s">
        <v>24267</v>
      </c>
      <c r="B251" s="462"/>
      <c r="C251" s="462"/>
      <c r="D251" s="455" t="s">
        <v>19395</v>
      </c>
      <c r="E251" s="455" t="s">
        <v>24269</v>
      </c>
      <c r="F251" s="455" t="s">
        <v>19394</v>
      </c>
      <c r="G251" s="455" t="s">
        <v>24894</v>
      </c>
      <c r="H251" s="455" t="s">
        <v>24895</v>
      </c>
      <c r="I251" s="461" t="s">
        <v>19396</v>
      </c>
      <c r="J251" s="462"/>
      <c r="K251" s="461" t="s">
        <v>24896</v>
      </c>
      <c r="L251" s="455" t="s">
        <v>24897</v>
      </c>
      <c r="M251" s="455"/>
      <c r="N251" s="13"/>
      <c r="O251" s="557"/>
    </row>
    <row r="252">
      <c r="A252" s="455" t="s">
        <v>24267</v>
      </c>
      <c r="B252" s="462"/>
      <c r="C252" s="462"/>
      <c r="D252" s="455" t="s">
        <v>19395</v>
      </c>
      <c r="E252" s="455" t="s">
        <v>24273</v>
      </c>
      <c r="F252" s="455" t="s">
        <v>23945</v>
      </c>
      <c r="G252" s="455">
        <v>3666.0</v>
      </c>
      <c r="H252" s="455">
        <v>103.0</v>
      </c>
      <c r="I252" s="461" t="s">
        <v>23946</v>
      </c>
      <c r="J252" s="462"/>
      <c r="K252" s="461" t="s">
        <v>24896</v>
      </c>
      <c r="L252" s="455" t="s">
        <v>24897</v>
      </c>
      <c r="M252" s="455"/>
      <c r="N252" s="13"/>
      <c r="O252" s="557"/>
    </row>
    <row r="253">
      <c r="A253" s="455" t="s">
        <v>24267</v>
      </c>
      <c r="B253" s="462"/>
      <c r="C253" s="462"/>
      <c r="D253" s="455" t="s">
        <v>19405</v>
      </c>
      <c r="E253" s="455" t="s">
        <v>24269</v>
      </c>
      <c r="F253" s="455" t="s">
        <v>19404</v>
      </c>
      <c r="G253" s="455" t="s">
        <v>24898</v>
      </c>
      <c r="H253" s="455" t="s">
        <v>18267</v>
      </c>
      <c r="I253" s="461" t="s">
        <v>19406</v>
      </c>
      <c r="J253" s="462"/>
      <c r="K253" s="461" t="s">
        <v>24899</v>
      </c>
      <c r="L253" s="455" t="s">
        <v>24900</v>
      </c>
      <c r="M253" s="455"/>
      <c r="N253" s="13"/>
      <c r="O253" s="557"/>
    </row>
    <row r="254">
      <c r="A254" s="455" t="s">
        <v>24267</v>
      </c>
      <c r="B254" s="462"/>
      <c r="C254" s="462"/>
      <c r="D254" s="455" t="s">
        <v>19405</v>
      </c>
      <c r="E254" s="455" t="s">
        <v>24273</v>
      </c>
      <c r="F254" s="455" t="s">
        <v>23949</v>
      </c>
      <c r="G254" s="455" t="s">
        <v>24901</v>
      </c>
      <c r="H254" s="455">
        <v>459.0</v>
      </c>
      <c r="I254" s="461" t="s">
        <v>19413</v>
      </c>
      <c r="J254" s="462"/>
      <c r="K254" s="461" t="s">
        <v>24899</v>
      </c>
      <c r="L254" s="455" t="s">
        <v>24900</v>
      </c>
      <c r="M254" s="455"/>
      <c r="N254" s="13"/>
      <c r="O254" s="557"/>
    </row>
    <row r="255">
      <c r="A255" s="455" t="s">
        <v>24267</v>
      </c>
      <c r="B255" s="462"/>
      <c r="C255" s="462"/>
      <c r="D255" s="455" t="s">
        <v>19405</v>
      </c>
      <c r="E255" s="455" t="s">
        <v>24275</v>
      </c>
      <c r="F255" s="455" t="s">
        <v>24902</v>
      </c>
      <c r="G255" s="455" t="s">
        <v>24903</v>
      </c>
      <c r="H255" s="455" t="s">
        <v>9262</v>
      </c>
      <c r="I255" s="461" t="s">
        <v>24904</v>
      </c>
      <c r="J255" s="466" t="s">
        <v>24905</v>
      </c>
      <c r="K255" s="461" t="s">
        <v>24899</v>
      </c>
      <c r="L255" s="455" t="s">
        <v>24900</v>
      </c>
      <c r="M255" s="455"/>
      <c r="N255" s="13"/>
      <c r="O255" s="557"/>
    </row>
    <row r="256">
      <c r="A256" s="455" t="s">
        <v>24267</v>
      </c>
      <c r="B256" s="455" t="s">
        <v>1067</v>
      </c>
      <c r="C256" s="462"/>
      <c r="D256" s="455" t="s">
        <v>24906</v>
      </c>
      <c r="E256" s="455" t="s">
        <v>24269</v>
      </c>
      <c r="F256" s="455" t="s">
        <v>19415</v>
      </c>
      <c r="G256" s="455" t="s">
        <v>24907</v>
      </c>
      <c r="H256" s="455" t="s">
        <v>18359</v>
      </c>
      <c r="I256" s="461" t="s">
        <v>19417</v>
      </c>
      <c r="J256" s="466" t="s">
        <v>24908</v>
      </c>
      <c r="K256" s="461" t="s">
        <v>24909</v>
      </c>
      <c r="L256" s="455" t="s">
        <v>18170</v>
      </c>
      <c r="M256" s="455"/>
      <c r="N256" s="13"/>
      <c r="O256" s="557"/>
    </row>
    <row r="257">
      <c r="A257" s="455" t="s">
        <v>24267</v>
      </c>
      <c r="B257" s="455" t="s">
        <v>1067</v>
      </c>
      <c r="C257" s="462"/>
      <c r="D257" s="455" t="s">
        <v>24906</v>
      </c>
      <c r="E257" s="455" t="s">
        <v>24273</v>
      </c>
      <c r="F257" s="455" t="s">
        <v>19415</v>
      </c>
      <c r="G257" s="455">
        <v>310.0</v>
      </c>
      <c r="H257" s="455">
        <v>23.0</v>
      </c>
      <c r="I257" s="461" t="s">
        <v>23952</v>
      </c>
      <c r="J257" s="462"/>
      <c r="K257" s="461" t="s">
        <v>24909</v>
      </c>
      <c r="L257" s="455" t="s">
        <v>18170</v>
      </c>
      <c r="M257" s="455"/>
      <c r="N257" s="13"/>
      <c r="O257" s="557"/>
    </row>
    <row r="258">
      <c r="A258" s="455" t="s">
        <v>24267</v>
      </c>
      <c r="B258" s="455" t="s">
        <v>1067</v>
      </c>
      <c r="C258" s="462"/>
      <c r="D258" s="455" t="s">
        <v>24906</v>
      </c>
      <c r="E258" s="455" t="s">
        <v>24275</v>
      </c>
      <c r="F258" s="455" t="s">
        <v>24910</v>
      </c>
      <c r="G258" s="455" t="s">
        <v>24911</v>
      </c>
      <c r="H258" s="455" t="s">
        <v>9506</v>
      </c>
      <c r="I258" s="461" t="s">
        <v>24912</v>
      </c>
      <c r="J258" s="462"/>
      <c r="K258" s="461" t="s">
        <v>24909</v>
      </c>
      <c r="L258" s="455" t="s">
        <v>18170</v>
      </c>
      <c r="M258" s="455"/>
      <c r="N258" s="13"/>
      <c r="O258" s="557"/>
    </row>
    <row r="259">
      <c r="A259" s="455" t="s">
        <v>24267</v>
      </c>
      <c r="B259" s="462"/>
      <c r="C259" s="462"/>
      <c r="D259" s="455" t="s">
        <v>24913</v>
      </c>
      <c r="E259" s="455" t="s">
        <v>24269</v>
      </c>
      <c r="F259" s="455" t="s">
        <v>19426</v>
      </c>
      <c r="G259" s="455" t="s">
        <v>24914</v>
      </c>
      <c r="H259" s="455" t="s">
        <v>24915</v>
      </c>
      <c r="I259" s="461" t="s">
        <v>19428</v>
      </c>
      <c r="J259" s="466" t="s">
        <v>24916</v>
      </c>
      <c r="K259" s="461" t="s">
        <v>24917</v>
      </c>
      <c r="L259" s="462"/>
      <c r="M259" s="455"/>
      <c r="N259" s="13"/>
      <c r="O259" s="557"/>
    </row>
    <row r="260">
      <c r="A260" s="455" t="s">
        <v>24267</v>
      </c>
      <c r="B260" s="462"/>
      <c r="C260" s="462"/>
      <c r="D260" s="455" t="s">
        <v>24913</v>
      </c>
      <c r="E260" s="455" t="s">
        <v>24273</v>
      </c>
      <c r="F260" s="455" t="s">
        <v>23956</v>
      </c>
      <c r="G260" s="455" t="s">
        <v>24918</v>
      </c>
      <c r="H260" s="455">
        <v>384.0</v>
      </c>
      <c r="I260" s="461" t="s">
        <v>23957</v>
      </c>
      <c r="J260" s="462"/>
      <c r="K260" s="461" t="s">
        <v>24917</v>
      </c>
      <c r="L260" s="462"/>
      <c r="M260" s="455"/>
      <c r="N260" s="13"/>
      <c r="O260" s="557"/>
    </row>
    <row r="261">
      <c r="A261" s="455" t="s">
        <v>24267</v>
      </c>
      <c r="B261" s="462"/>
      <c r="C261" s="462"/>
      <c r="D261" s="455" t="s">
        <v>24913</v>
      </c>
      <c r="E261" s="455" t="s">
        <v>24275</v>
      </c>
      <c r="F261" s="455" t="s">
        <v>24919</v>
      </c>
      <c r="G261" s="455" t="s">
        <v>24920</v>
      </c>
      <c r="H261" s="455" t="s">
        <v>6540</v>
      </c>
      <c r="I261" s="461" t="s">
        <v>24921</v>
      </c>
      <c r="J261" s="466" t="s">
        <v>24922</v>
      </c>
      <c r="K261" s="461" t="s">
        <v>24917</v>
      </c>
      <c r="L261" s="462"/>
      <c r="M261" s="455"/>
      <c r="N261" s="13"/>
      <c r="O261" s="557"/>
    </row>
    <row r="262">
      <c r="A262" s="455" t="s">
        <v>24267</v>
      </c>
      <c r="B262" s="455" t="s">
        <v>18912</v>
      </c>
      <c r="C262" s="455" t="s">
        <v>3275</v>
      </c>
      <c r="D262" s="455" t="s">
        <v>19438</v>
      </c>
      <c r="E262" s="455" t="s">
        <v>24269</v>
      </c>
      <c r="F262" s="455" t="s">
        <v>19437</v>
      </c>
      <c r="G262" s="455" t="s">
        <v>24923</v>
      </c>
      <c r="H262" s="455" t="s">
        <v>24924</v>
      </c>
      <c r="I262" s="461" t="s">
        <v>19439</v>
      </c>
      <c r="J262" s="462"/>
      <c r="K262" s="461" t="s">
        <v>24925</v>
      </c>
      <c r="L262" s="455" t="s">
        <v>24926</v>
      </c>
      <c r="M262" s="455"/>
      <c r="N262" s="13"/>
      <c r="O262" s="557"/>
    </row>
    <row r="263">
      <c r="A263" s="455" t="s">
        <v>24267</v>
      </c>
      <c r="B263" s="455" t="s">
        <v>18912</v>
      </c>
      <c r="C263" s="455" t="s">
        <v>3275</v>
      </c>
      <c r="D263" s="455" t="s">
        <v>19438</v>
      </c>
      <c r="E263" s="455" t="s">
        <v>24273</v>
      </c>
      <c r="F263" s="455" t="s">
        <v>23961</v>
      </c>
      <c r="G263" s="455" t="s">
        <v>24927</v>
      </c>
      <c r="H263" s="455">
        <v>537.0</v>
      </c>
      <c r="I263" s="461" t="s">
        <v>23962</v>
      </c>
      <c r="J263" s="462"/>
      <c r="K263" s="461" t="s">
        <v>24925</v>
      </c>
      <c r="L263" s="455" t="s">
        <v>24926</v>
      </c>
      <c r="M263" s="455"/>
      <c r="N263" s="13"/>
      <c r="O263" s="557"/>
    </row>
    <row r="264">
      <c r="A264" s="455" t="s">
        <v>24267</v>
      </c>
      <c r="B264" s="455" t="s">
        <v>18912</v>
      </c>
      <c r="C264" s="455" t="s">
        <v>3275</v>
      </c>
      <c r="D264" s="455" t="s">
        <v>19438</v>
      </c>
      <c r="E264" s="455" t="s">
        <v>24275</v>
      </c>
      <c r="F264" s="455" t="s">
        <v>19438</v>
      </c>
      <c r="G264" s="455" t="s">
        <v>13058</v>
      </c>
      <c r="H264" s="455" t="s">
        <v>15602</v>
      </c>
      <c r="I264" s="461" t="s">
        <v>24928</v>
      </c>
      <c r="J264" s="462"/>
      <c r="K264" s="461" t="s">
        <v>24925</v>
      </c>
      <c r="L264" s="455" t="s">
        <v>24926</v>
      </c>
      <c r="M264" s="455"/>
      <c r="N264" s="13"/>
      <c r="O264" s="557"/>
    </row>
    <row r="265">
      <c r="A265" s="455" t="s">
        <v>24267</v>
      </c>
      <c r="B265" s="462"/>
      <c r="C265" s="462"/>
      <c r="D265" s="455" t="s">
        <v>24929</v>
      </c>
      <c r="E265" s="455" t="s">
        <v>24269</v>
      </c>
      <c r="F265" s="455" t="s">
        <v>19447</v>
      </c>
      <c r="G265" s="455" t="s">
        <v>24930</v>
      </c>
      <c r="H265" s="455" t="s">
        <v>24931</v>
      </c>
      <c r="I265" s="461" t="s">
        <v>19449</v>
      </c>
      <c r="J265" s="462"/>
      <c r="K265" s="461" t="s">
        <v>24932</v>
      </c>
      <c r="L265" s="455" t="s">
        <v>18170</v>
      </c>
      <c r="M265" s="455"/>
      <c r="N265" s="13"/>
      <c r="O265" s="557"/>
    </row>
    <row r="266">
      <c r="A266" s="455" t="s">
        <v>24267</v>
      </c>
      <c r="B266" s="462"/>
      <c r="C266" s="462"/>
      <c r="D266" s="455" t="s">
        <v>24929</v>
      </c>
      <c r="E266" s="455" t="s">
        <v>24273</v>
      </c>
      <c r="F266" s="455" t="s">
        <v>19447</v>
      </c>
      <c r="G266" s="455" t="s">
        <v>24933</v>
      </c>
      <c r="H266" s="455">
        <v>1605.0</v>
      </c>
      <c r="I266" s="461" t="s">
        <v>23965</v>
      </c>
      <c r="J266" s="462"/>
      <c r="K266" s="461" t="s">
        <v>24932</v>
      </c>
      <c r="L266" s="455" t="s">
        <v>18170</v>
      </c>
      <c r="M266" s="455"/>
      <c r="N266" s="13"/>
      <c r="O266" s="557"/>
    </row>
    <row r="267">
      <c r="A267" s="455" t="s">
        <v>24267</v>
      </c>
      <c r="B267" s="462"/>
      <c r="C267" s="462"/>
      <c r="D267" s="455" t="s">
        <v>24929</v>
      </c>
      <c r="E267" s="455" t="s">
        <v>24275</v>
      </c>
      <c r="F267" s="455" t="s">
        <v>24934</v>
      </c>
      <c r="G267" s="455" t="s">
        <v>24935</v>
      </c>
      <c r="H267" s="455" t="s">
        <v>5116</v>
      </c>
      <c r="I267" s="461" t="s">
        <v>24936</v>
      </c>
      <c r="J267" s="462"/>
      <c r="K267" s="461" t="s">
        <v>24932</v>
      </c>
      <c r="L267" s="455" t="s">
        <v>18170</v>
      </c>
      <c r="M267" s="455"/>
      <c r="N267" s="13"/>
      <c r="O267" s="557"/>
    </row>
    <row r="268">
      <c r="A268" s="455" t="s">
        <v>24267</v>
      </c>
      <c r="B268" s="462"/>
      <c r="C268" s="462"/>
      <c r="D268" s="455" t="s">
        <v>24937</v>
      </c>
      <c r="E268" s="455" t="s">
        <v>24269</v>
      </c>
      <c r="F268" s="455" t="s">
        <v>19457</v>
      </c>
      <c r="G268" s="455" t="s">
        <v>24938</v>
      </c>
      <c r="H268" s="455" t="s">
        <v>24939</v>
      </c>
      <c r="I268" s="461" t="s">
        <v>19459</v>
      </c>
      <c r="J268" s="462"/>
      <c r="K268" s="461" t="s">
        <v>24940</v>
      </c>
      <c r="L268" s="455" t="s">
        <v>18170</v>
      </c>
      <c r="M268" s="455"/>
      <c r="N268" s="13"/>
      <c r="O268" s="557"/>
    </row>
    <row r="269">
      <c r="A269" s="455" t="s">
        <v>24267</v>
      </c>
      <c r="B269" s="462"/>
      <c r="C269" s="462"/>
      <c r="D269" s="455" t="s">
        <v>24937</v>
      </c>
      <c r="E269" s="455" t="s">
        <v>24273</v>
      </c>
      <c r="F269" s="455" t="s">
        <v>19458</v>
      </c>
      <c r="G269" s="455" t="s">
        <v>24941</v>
      </c>
      <c r="H269" s="455">
        <v>968.0</v>
      </c>
      <c r="I269" s="461" t="s">
        <v>23969</v>
      </c>
      <c r="J269" s="455" t="s">
        <v>24942</v>
      </c>
      <c r="K269" s="461" t="s">
        <v>24940</v>
      </c>
      <c r="L269" s="455" t="s">
        <v>18170</v>
      </c>
      <c r="M269" s="455"/>
      <c r="N269" s="13"/>
      <c r="O269" s="557"/>
    </row>
    <row r="270">
      <c r="A270" s="455" t="s">
        <v>24267</v>
      </c>
      <c r="B270" s="462"/>
      <c r="C270" s="462"/>
      <c r="D270" s="455" t="s">
        <v>24937</v>
      </c>
      <c r="E270" s="455" t="s">
        <v>24275</v>
      </c>
      <c r="F270" s="455" t="s">
        <v>24943</v>
      </c>
      <c r="G270" s="455" t="s">
        <v>3947</v>
      </c>
      <c r="H270" s="455" t="s">
        <v>24285</v>
      </c>
      <c r="I270" s="461" t="s">
        <v>24944</v>
      </c>
      <c r="J270" s="455" t="s">
        <v>24945</v>
      </c>
      <c r="K270" s="461" t="s">
        <v>24940</v>
      </c>
      <c r="L270" s="455" t="s">
        <v>18170</v>
      </c>
      <c r="M270" s="455"/>
      <c r="N270" s="13"/>
      <c r="O270" s="557"/>
    </row>
    <row r="271">
      <c r="A271" s="455" t="s">
        <v>24267</v>
      </c>
      <c r="B271" s="455" t="s">
        <v>24946</v>
      </c>
      <c r="C271" s="462"/>
      <c r="D271" s="455" t="s">
        <v>17676</v>
      </c>
      <c r="E271" s="455" t="s">
        <v>24269</v>
      </c>
      <c r="F271" s="455" t="s">
        <v>19468</v>
      </c>
      <c r="G271" s="455" t="s">
        <v>24947</v>
      </c>
      <c r="H271" s="455" t="s">
        <v>24948</v>
      </c>
      <c r="I271" s="461" t="s">
        <v>19470</v>
      </c>
      <c r="J271" s="462"/>
      <c r="K271" s="461" t="s">
        <v>24949</v>
      </c>
      <c r="L271" s="462"/>
      <c r="M271" s="455"/>
      <c r="N271" s="13"/>
      <c r="O271" s="557"/>
    </row>
    <row r="272">
      <c r="A272" s="455" t="s">
        <v>24267</v>
      </c>
      <c r="B272" s="455" t="s">
        <v>24946</v>
      </c>
      <c r="C272" s="462"/>
      <c r="D272" s="455" t="s">
        <v>17676</v>
      </c>
      <c r="E272" s="455" t="s">
        <v>24273</v>
      </c>
      <c r="F272" s="455" t="s">
        <v>23973</v>
      </c>
      <c r="G272" s="455">
        <v>1292.0</v>
      </c>
      <c r="H272" s="455">
        <v>16.0</v>
      </c>
      <c r="I272" s="461" t="s">
        <v>24950</v>
      </c>
      <c r="J272" s="462"/>
      <c r="K272" s="461" t="s">
        <v>24949</v>
      </c>
      <c r="L272" s="462"/>
      <c r="M272" s="455"/>
      <c r="N272" s="13"/>
      <c r="O272" s="557"/>
    </row>
    <row r="273">
      <c r="A273" s="455" t="s">
        <v>24267</v>
      </c>
      <c r="B273" s="455" t="s">
        <v>24946</v>
      </c>
      <c r="C273" s="462"/>
      <c r="D273" s="455" t="s">
        <v>17676</v>
      </c>
      <c r="E273" s="455" t="s">
        <v>24275</v>
      </c>
      <c r="F273" s="455" t="s">
        <v>24951</v>
      </c>
      <c r="G273" s="455" t="s">
        <v>24952</v>
      </c>
      <c r="H273" s="455" t="s">
        <v>9808</v>
      </c>
      <c r="I273" s="461" t="s">
        <v>24953</v>
      </c>
      <c r="J273" s="462"/>
      <c r="K273" s="461" t="s">
        <v>24949</v>
      </c>
      <c r="L273" s="462"/>
      <c r="M273" s="455"/>
      <c r="N273" s="13"/>
      <c r="O273" s="557"/>
    </row>
    <row r="274">
      <c r="A274" s="455" t="s">
        <v>24267</v>
      </c>
      <c r="B274" s="455" t="s">
        <v>1067</v>
      </c>
      <c r="C274" s="462"/>
      <c r="D274" s="455" t="s">
        <v>24954</v>
      </c>
      <c r="E274" s="455" t="s">
        <v>24269</v>
      </c>
      <c r="F274" s="455" t="s">
        <v>19478</v>
      </c>
      <c r="G274" s="455" t="s">
        <v>24955</v>
      </c>
      <c r="H274" s="455" t="s">
        <v>24543</v>
      </c>
      <c r="I274" s="461" t="s">
        <v>19480</v>
      </c>
      <c r="J274" s="462"/>
      <c r="K274" s="461" t="s">
        <v>24956</v>
      </c>
      <c r="L274" s="455" t="s">
        <v>24957</v>
      </c>
      <c r="M274" s="455"/>
      <c r="N274" s="13"/>
      <c r="O274" s="557"/>
    </row>
    <row r="275">
      <c r="A275" s="455" t="s">
        <v>24267</v>
      </c>
      <c r="B275" s="455" t="s">
        <v>1067</v>
      </c>
      <c r="C275" s="462"/>
      <c r="D275" s="455" t="s">
        <v>24954</v>
      </c>
      <c r="E275" s="455" t="s">
        <v>24273</v>
      </c>
      <c r="F275" s="455" t="s">
        <v>23977</v>
      </c>
      <c r="G275" s="455">
        <v>7198.0</v>
      </c>
      <c r="H275" s="455">
        <v>66.0</v>
      </c>
      <c r="I275" s="461" t="s">
        <v>23978</v>
      </c>
      <c r="J275" s="462"/>
      <c r="K275" s="461" t="s">
        <v>24956</v>
      </c>
      <c r="L275" s="455" t="s">
        <v>24957</v>
      </c>
      <c r="M275" s="455"/>
      <c r="N275" s="13"/>
      <c r="O275" s="557"/>
    </row>
    <row r="276">
      <c r="A276" s="455" t="s">
        <v>24267</v>
      </c>
      <c r="B276" s="455" t="s">
        <v>1067</v>
      </c>
      <c r="C276" s="462"/>
      <c r="D276" s="455" t="s">
        <v>24954</v>
      </c>
      <c r="E276" s="455" t="s">
        <v>24275</v>
      </c>
      <c r="F276" s="455" t="s">
        <v>24958</v>
      </c>
      <c r="G276" s="455" t="s">
        <v>24959</v>
      </c>
      <c r="H276" s="455" t="s">
        <v>24960</v>
      </c>
      <c r="I276" s="461" t="s">
        <v>24961</v>
      </c>
      <c r="J276" s="466" t="s">
        <v>24962</v>
      </c>
      <c r="K276" s="461" t="s">
        <v>24956</v>
      </c>
      <c r="L276" s="455" t="s">
        <v>24957</v>
      </c>
      <c r="M276" s="455"/>
      <c r="N276" s="13"/>
      <c r="O276" s="557"/>
    </row>
    <row r="277">
      <c r="A277" s="455" t="s">
        <v>24267</v>
      </c>
      <c r="B277" s="455" t="s">
        <v>18912</v>
      </c>
      <c r="C277" s="455" t="s">
        <v>24963</v>
      </c>
      <c r="D277" s="455" t="s">
        <v>24964</v>
      </c>
      <c r="E277" s="455" t="s">
        <v>24269</v>
      </c>
      <c r="F277" s="455" t="s">
        <v>19488</v>
      </c>
      <c r="G277" s="455" t="s">
        <v>24965</v>
      </c>
      <c r="H277" s="455" t="s">
        <v>24814</v>
      </c>
      <c r="I277" s="461" t="s">
        <v>19490</v>
      </c>
      <c r="J277" s="466" t="s">
        <v>24966</v>
      </c>
      <c r="K277" s="461" t="s">
        <v>24967</v>
      </c>
      <c r="L277" s="455" t="s">
        <v>18170</v>
      </c>
      <c r="M277" s="455"/>
      <c r="N277" s="13"/>
      <c r="O277" s="557"/>
    </row>
    <row r="278">
      <c r="A278" s="455" t="s">
        <v>24267</v>
      </c>
      <c r="B278" s="455" t="s">
        <v>18912</v>
      </c>
      <c r="C278" s="455" t="s">
        <v>24963</v>
      </c>
      <c r="D278" s="455" t="s">
        <v>24964</v>
      </c>
      <c r="E278" s="455" t="s">
        <v>24273</v>
      </c>
      <c r="F278" s="455" t="s">
        <v>23980</v>
      </c>
      <c r="G278" s="455">
        <v>2635.0</v>
      </c>
      <c r="H278" s="455">
        <v>473.0</v>
      </c>
      <c r="I278" s="461" t="s">
        <v>23981</v>
      </c>
      <c r="J278" s="462"/>
      <c r="K278" s="461" t="s">
        <v>24967</v>
      </c>
      <c r="L278" s="455" t="s">
        <v>18170</v>
      </c>
      <c r="M278" s="455"/>
      <c r="N278" s="13"/>
      <c r="O278" s="557"/>
    </row>
    <row r="279">
      <c r="A279" s="455" t="s">
        <v>24267</v>
      </c>
      <c r="B279" s="455" t="s">
        <v>18912</v>
      </c>
      <c r="C279" s="455" t="s">
        <v>24963</v>
      </c>
      <c r="D279" s="455" t="s">
        <v>24964</v>
      </c>
      <c r="E279" s="455" t="s">
        <v>24275</v>
      </c>
      <c r="F279" s="455" t="s">
        <v>24968</v>
      </c>
      <c r="G279" s="455" t="s">
        <v>24969</v>
      </c>
      <c r="H279" s="455" t="s">
        <v>2719</v>
      </c>
      <c r="I279" s="461" t="s">
        <v>24970</v>
      </c>
      <c r="J279" s="466" t="s">
        <v>24966</v>
      </c>
      <c r="K279" s="461" t="s">
        <v>24967</v>
      </c>
      <c r="L279" s="455" t="s">
        <v>18170</v>
      </c>
      <c r="M279" s="455"/>
      <c r="N279" s="13"/>
      <c r="O279" s="557"/>
    </row>
    <row r="280">
      <c r="A280" s="455" t="s">
        <v>24267</v>
      </c>
      <c r="B280" s="462"/>
      <c r="C280" s="462"/>
      <c r="D280" s="455" t="s">
        <v>24971</v>
      </c>
      <c r="E280" s="455" t="s">
        <v>24269</v>
      </c>
      <c r="F280" s="455" t="s">
        <v>24972</v>
      </c>
      <c r="G280" s="455">
        <v>0.0</v>
      </c>
      <c r="H280" s="455">
        <v>0.0</v>
      </c>
      <c r="I280" s="461" t="s">
        <v>24973</v>
      </c>
      <c r="J280" s="462"/>
      <c r="K280" s="461" t="s">
        <v>24974</v>
      </c>
      <c r="L280" s="462"/>
      <c r="M280" s="455"/>
      <c r="N280" s="13"/>
      <c r="O280" s="557"/>
    </row>
    <row r="281">
      <c r="A281" s="455" t="s">
        <v>24267</v>
      </c>
      <c r="B281" s="462"/>
      <c r="C281" s="462"/>
      <c r="D281" s="455" t="s">
        <v>17688</v>
      </c>
      <c r="E281" s="455" t="s">
        <v>24269</v>
      </c>
      <c r="F281" s="455" t="s">
        <v>19499</v>
      </c>
      <c r="G281" s="455" t="s">
        <v>24975</v>
      </c>
      <c r="H281" s="455" t="s">
        <v>24469</v>
      </c>
      <c r="I281" s="461" t="s">
        <v>19501</v>
      </c>
      <c r="J281" s="462"/>
      <c r="K281" s="461" t="s">
        <v>24976</v>
      </c>
      <c r="L281" s="455" t="s">
        <v>18170</v>
      </c>
      <c r="M281" s="455"/>
      <c r="N281" s="13"/>
      <c r="O281" s="557"/>
    </row>
    <row r="282">
      <c r="A282" s="455" t="s">
        <v>24267</v>
      </c>
      <c r="B282" s="462"/>
      <c r="C282" s="462"/>
      <c r="D282" s="455" t="s">
        <v>17688</v>
      </c>
      <c r="E282" s="455" t="s">
        <v>24273</v>
      </c>
      <c r="F282" s="455" t="s">
        <v>23985</v>
      </c>
      <c r="G282" s="455" t="s">
        <v>24977</v>
      </c>
      <c r="H282" s="455">
        <v>117.0</v>
      </c>
      <c r="I282" s="461" t="s">
        <v>23986</v>
      </c>
      <c r="J282" s="462"/>
      <c r="K282" s="461" t="s">
        <v>24976</v>
      </c>
      <c r="L282" s="455" t="s">
        <v>18170</v>
      </c>
      <c r="M282" s="455"/>
      <c r="N282" s="13"/>
      <c r="O282" s="557"/>
    </row>
    <row r="283">
      <c r="A283" s="455" t="s">
        <v>24267</v>
      </c>
      <c r="B283" s="462"/>
      <c r="C283" s="462"/>
      <c r="D283" s="455" t="s">
        <v>17688</v>
      </c>
      <c r="E283" s="455" t="s">
        <v>24275</v>
      </c>
      <c r="F283" s="455" t="s">
        <v>24978</v>
      </c>
      <c r="G283" s="455" t="s">
        <v>24979</v>
      </c>
      <c r="H283" s="455" t="s">
        <v>24980</v>
      </c>
      <c r="I283" s="461" t="s">
        <v>24981</v>
      </c>
      <c r="J283" s="462"/>
      <c r="K283" s="461" t="s">
        <v>24976</v>
      </c>
      <c r="L283" s="455" t="s">
        <v>18170</v>
      </c>
      <c r="M283" s="455"/>
      <c r="N283" s="13"/>
      <c r="O283" s="557"/>
    </row>
    <row r="284">
      <c r="A284" s="455" t="s">
        <v>24267</v>
      </c>
      <c r="B284" s="455" t="s">
        <v>1067</v>
      </c>
      <c r="C284" s="462"/>
      <c r="D284" s="455" t="s">
        <v>19510</v>
      </c>
      <c r="E284" s="455" t="s">
        <v>24269</v>
      </c>
      <c r="F284" s="455" t="s">
        <v>19509</v>
      </c>
      <c r="G284" s="455" t="s">
        <v>24982</v>
      </c>
      <c r="H284" s="455" t="s">
        <v>24814</v>
      </c>
      <c r="I284" s="461" t="s">
        <v>19511</v>
      </c>
      <c r="J284" s="462"/>
      <c r="K284" s="461" t="s">
        <v>24983</v>
      </c>
      <c r="L284" s="455" t="s">
        <v>24984</v>
      </c>
      <c r="M284" s="455"/>
      <c r="N284" s="13"/>
      <c r="O284" s="557"/>
    </row>
    <row r="285">
      <c r="A285" s="455" t="s">
        <v>24267</v>
      </c>
      <c r="B285" s="455" t="s">
        <v>1067</v>
      </c>
      <c r="C285" s="462"/>
      <c r="D285" s="455" t="s">
        <v>19510</v>
      </c>
      <c r="E285" s="455" t="s">
        <v>24273</v>
      </c>
      <c r="F285" s="455" t="s">
        <v>19509</v>
      </c>
      <c r="G285" s="455" t="s">
        <v>24707</v>
      </c>
      <c r="H285" s="455">
        <v>197.0</v>
      </c>
      <c r="I285" s="461" t="s">
        <v>23989</v>
      </c>
      <c r="J285" s="462"/>
      <c r="K285" s="461" t="s">
        <v>24983</v>
      </c>
      <c r="L285" s="455" t="s">
        <v>24984</v>
      </c>
      <c r="M285" s="455"/>
      <c r="N285" s="13"/>
      <c r="O285" s="557"/>
    </row>
    <row r="286">
      <c r="A286" s="455" t="s">
        <v>24267</v>
      </c>
      <c r="B286" s="455" t="s">
        <v>1067</v>
      </c>
      <c r="C286" s="462"/>
      <c r="D286" s="455" t="s">
        <v>19510</v>
      </c>
      <c r="E286" s="455" t="s">
        <v>24275</v>
      </c>
      <c r="F286" s="455" t="s">
        <v>19510</v>
      </c>
      <c r="G286" s="455" t="s">
        <v>1773</v>
      </c>
      <c r="H286" s="455" t="s">
        <v>11801</v>
      </c>
      <c r="I286" s="461" t="s">
        <v>24985</v>
      </c>
      <c r="J286" s="462"/>
      <c r="K286" s="461" t="s">
        <v>24983</v>
      </c>
      <c r="L286" s="455" t="s">
        <v>24984</v>
      </c>
      <c r="M286" s="455"/>
      <c r="N286" s="13"/>
      <c r="O286" s="557"/>
    </row>
    <row r="287">
      <c r="A287" s="455" t="s">
        <v>24267</v>
      </c>
      <c r="B287" s="455" t="s">
        <v>1279</v>
      </c>
      <c r="C287" s="462"/>
      <c r="D287" s="455" t="s">
        <v>19521</v>
      </c>
      <c r="E287" s="455" t="s">
        <v>24269</v>
      </c>
      <c r="F287" s="455" t="s">
        <v>19520</v>
      </c>
      <c r="G287" s="455" t="s">
        <v>24986</v>
      </c>
      <c r="H287" s="455" t="s">
        <v>24841</v>
      </c>
      <c r="I287" s="461" t="s">
        <v>19522</v>
      </c>
      <c r="J287" s="466" t="s">
        <v>19529</v>
      </c>
      <c r="K287" s="461" t="s">
        <v>24987</v>
      </c>
      <c r="L287" s="462"/>
      <c r="M287" s="455"/>
      <c r="N287" s="13"/>
      <c r="O287" s="557"/>
    </row>
    <row r="288">
      <c r="A288" s="455" t="s">
        <v>24267</v>
      </c>
      <c r="B288" s="455" t="s">
        <v>1279</v>
      </c>
      <c r="C288" s="462"/>
      <c r="D288" s="455" t="s">
        <v>19521</v>
      </c>
      <c r="E288" s="455" t="s">
        <v>24275</v>
      </c>
      <c r="F288" s="455" t="s">
        <v>19521</v>
      </c>
      <c r="G288" s="455" t="s">
        <v>24988</v>
      </c>
      <c r="H288" s="455" t="s">
        <v>7199</v>
      </c>
      <c r="I288" s="461" t="s">
        <v>24989</v>
      </c>
      <c r="J288" s="462"/>
      <c r="K288" s="461" t="s">
        <v>24987</v>
      </c>
      <c r="L288" s="462"/>
      <c r="M288" s="455"/>
      <c r="N288" s="13"/>
      <c r="O288" s="557"/>
    </row>
    <row r="289">
      <c r="A289" s="455" t="s">
        <v>24267</v>
      </c>
      <c r="B289" s="462"/>
      <c r="C289" s="462"/>
      <c r="D289" s="455" t="s">
        <v>24990</v>
      </c>
      <c r="E289" s="455" t="s">
        <v>24269</v>
      </c>
      <c r="F289" s="455" t="s">
        <v>19531</v>
      </c>
      <c r="G289" s="455" t="s">
        <v>24991</v>
      </c>
      <c r="H289" s="455" t="s">
        <v>24992</v>
      </c>
      <c r="I289" s="461" t="s">
        <v>19533</v>
      </c>
      <c r="J289" s="462"/>
      <c r="K289" s="461" t="s">
        <v>24993</v>
      </c>
      <c r="L289" s="455" t="s">
        <v>18170</v>
      </c>
      <c r="M289" s="455"/>
      <c r="N289" s="13"/>
      <c r="O289" s="557"/>
    </row>
    <row r="290">
      <c r="A290" s="455" t="s">
        <v>24267</v>
      </c>
      <c r="B290" s="462"/>
      <c r="C290" s="462"/>
      <c r="D290" s="455" t="s">
        <v>24990</v>
      </c>
      <c r="E290" s="455" t="s">
        <v>24273</v>
      </c>
      <c r="F290" s="455" t="s">
        <v>23993</v>
      </c>
      <c r="G290" s="455">
        <v>1905.0</v>
      </c>
      <c r="H290" s="455">
        <v>127.0</v>
      </c>
      <c r="I290" s="461" t="s">
        <v>23994</v>
      </c>
      <c r="J290" s="462"/>
      <c r="K290" s="461" t="s">
        <v>24993</v>
      </c>
      <c r="L290" s="455" t="s">
        <v>18170</v>
      </c>
      <c r="M290" s="455"/>
      <c r="N290" s="13"/>
      <c r="O290" s="557"/>
    </row>
    <row r="291">
      <c r="A291" s="455" t="s">
        <v>24267</v>
      </c>
      <c r="B291" s="455" t="s">
        <v>1067</v>
      </c>
      <c r="C291" s="462"/>
      <c r="D291" s="455" t="s">
        <v>24994</v>
      </c>
      <c r="E291" s="455" t="s">
        <v>24269</v>
      </c>
      <c r="F291" s="455" t="s">
        <v>19542</v>
      </c>
      <c r="G291" s="455" t="s">
        <v>24995</v>
      </c>
      <c r="H291" s="455" t="s">
        <v>18267</v>
      </c>
      <c r="I291" s="461" t="s">
        <v>19544</v>
      </c>
      <c r="J291" s="462"/>
      <c r="K291" s="461" t="s">
        <v>24996</v>
      </c>
      <c r="L291" s="455" t="s">
        <v>18170</v>
      </c>
      <c r="M291" s="455"/>
      <c r="N291" s="13"/>
      <c r="O291" s="557"/>
    </row>
    <row r="292">
      <c r="A292" s="455" t="s">
        <v>24267</v>
      </c>
      <c r="B292" s="455" t="s">
        <v>1067</v>
      </c>
      <c r="C292" s="462"/>
      <c r="D292" s="455" t="s">
        <v>24994</v>
      </c>
      <c r="E292" s="455" t="s">
        <v>24273</v>
      </c>
      <c r="F292" s="455" t="s">
        <v>23996</v>
      </c>
      <c r="G292" s="455" t="s">
        <v>24997</v>
      </c>
      <c r="H292" s="455">
        <v>168.0</v>
      </c>
      <c r="I292" s="461" t="s">
        <v>23997</v>
      </c>
      <c r="J292" s="462"/>
      <c r="K292" s="461" t="s">
        <v>24996</v>
      </c>
      <c r="L292" s="455" t="s">
        <v>18170</v>
      </c>
      <c r="M292" s="455"/>
      <c r="N292" s="13"/>
      <c r="O292" s="557"/>
    </row>
    <row r="293">
      <c r="A293" s="455" t="s">
        <v>24267</v>
      </c>
      <c r="B293" s="455" t="s">
        <v>1067</v>
      </c>
      <c r="C293" s="462"/>
      <c r="D293" s="455" t="s">
        <v>24994</v>
      </c>
      <c r="E293" s="455" t="s">
        <v>24275</v>
      </c>
      <c r="F293" s="455" t="s">
        <v>24998</v>
      </c>
      <c r="G293" s="455" t="s">
        <v>12511</v>
      </c>
      <c r="H293" s="455" t="s">
        <v>24999</v>
      </c>
      <c r="I293" s="461" t="s">
        <v>25000</v>
      </c>
      <c r="J293" s="462"/>
      <c r="K293" s="461" t="s">
        <v>24996</v>
      </c>
      <c r="L293" s="455" t="s">
        <v>18170</v>
      </c>
      <c r="M293" s="455"/>
      <c r="N293" s="13"/>
      <c r="O293" s="557"/>
    </row>
    <row r="294">
      <c r="A294" s="455" t="s">
        <v>24267</v>
      </c>
      <c r="B294" s="455" t="s">
        <v>25001</v>
      </c>
      <c r="C294" s="462"/>
      <c r="D294" s="455" t="s">
        <v>19554</v>
      </c>
      <c r="E294" s="455" t="s">
        <v>24269</v>
      </c>
      <c r="F294" s="455" t="s">
        <v>19553</v>
      </c>
      <c r="G294" s="455" t="s">
        <v>25002</v>
      </c>
      <c r="H294" s="455" t="s">
        <v>24543</v>
      </c>
      <c r="I294" s="461" t="s">
        <v>19555</v>
      </c>
      <c r="J294" s="462"/>
      <c r="K294" s="461" t="s">
        <v>25003</v>
      </c>
      <c r="L294" s="455" t="s">
        <v>25004</v>
      </c>
      <c r="M294" s="455"/>
      <c r="N294" s="13"/>
      <c r="O294" s="557"/>
    </row>
    <row r="295">
      <c r="A295" s="455" t="s">
        <v>24267</v>
      </c>
      <c r="B295" s="455" t="s">
        <v>25001</v>
      </c>
      <c r="C295" s="462"/>
      <c r="D295" s="455" t="s">
        <v>19554</v>
      </c>
      <c r="E295" s="455" t="s">
        <v>24273</v>
      </c>
      <c r="F295" s="455" t="s">
        <v>19553</v>
      </c>
      <c r="G295" s="455">
        <v>8079.0</v>
      </c>
      <c r="H295" s="455">
        <v>401.0</v>
      </c>
      <c r="I295" s="461" t="s">
        <v>24000</v>
      </c>
      <c r="J295" s="462"/>
      <c r="K295" s="461" t="s">
        <v>25003</v>
      </c>
      <c r="L295" s="455" t="s">
        <v>25004</v>
      </c>
      <c r="M295" s="455"/>
      <c r="N295" s="13"/>
      <c r="O295" s="557"/>
    </row>
    <row r="296">
      <c r="A296" s="455" t="s">
        <v>24267</v>
      </c>
      <c r="B296" s="455" t="s">
        <v>25001</v>
      </c>
      <c r="C296" s="462"/>
      <c r="D296" s="455" t="s">
        <v>19554</v>
      </c>
      <c r="E296" s="455" t="s">
        <v>24275</v>
      </c>
      <c r="F296" s="455" t="s">
        <v>19554</v>
      </c>
      <c r="G296" s="455" t="s">
        <v>25005</v>
      </c>
      <c r="H296" s="455" t="s">
        <v>25006</v>
      </c>
      <c r="I296" s="461" t="s">
        <v>24002</v>
      </c>
      <c r="J296" s="462"/>
      <c r="K296" s="461" t="s">
        <v>25003</v>
      </c>
      <c r="L296" s="455" t="s">
        <v>25004</v>
      </c>
      <c r="M296" s="455"/>
      <c r="N296" s="13"/>
      <c r="O296" s="557"/>
    </row>
    <row r="297">
      <c r="A297" s="455" t="s">
        <v>24267</v>
      </c>
      <c r="B297" s="462"/>
      <c r="C297" s="462"/>
      <c r="D297" s="455" t="s">
        <v>25007</v>
      </c>
      <c r="E297" s="455" t="s">
        <v>24269</v>
      </c>
      <c r="F297" s="455" t="s">
        <v>19563</v>
      </c>
      <c r="G297" s="455" t="s">
        <v>25008</v>
      </c>
      <c r="H297" s="455" t="s">
        <v>25009</v>
      </c>
      <c r="I297" s="461" t="s">
        <v>19565</v>
      </c>
      <c r="J297" s="462"/>
      <c r="K297" s="461" t="s">
        <v>25010</v>
      </c>
      <c r="L297" s="455" t="s">
        <v>18170</v>
      </c>
      <c r="M297" s="455"/>
      <c r="N297" s="13"/>
      <c r="O297" s="557"/>
    </row>
    <row r="298">
      <c r="A298" s="455" t="s">
        <v>24267</v>
      </c>
      <c r="B298" s="462"/>
      <c r="C298" s="462"/>
      <c r="D298" s="455" t="s">
        <v>25007</v>
      </c>
      <c r="E298" s="455" t="s">
        <v>24273</v>
      </c>
      <c r="F298" s="455" t="s">
        <v>19563</v>
      </c>
      <c r="G298" s="455" t="s">
        <v>25011</v>
      </c>
      <c r="H298" s="455">
        <v>521.0</v>
      </c>
      <c r="I298" s="461" t="s">
        <v>24004</v>
      </c>
      <c r="J298" s="462"/>
      <c r="K298" s="461" t="s">
        <v>25010</v>
      </c>
      <c r="L298" s="455" t="s">
        <v>18170</v>
      </c>
      <c r="M298" s="455"/>
      <c r="N298" s="13"/>
      <c r="O298" s="557"/>
    </row>
    <row r="299">
      <c r="A299" s="455" t="s">
        <v>24267</v>
      </c>
      <c r="B299" s="462"/>
      <c r="C299" s="462"/>
      <c r="D299" s="455" t="s">
        <v>25007</v>
      </c>
      <c r="E299" s="455" t="s">
        <v>24275</v>
      </c>
      <c r="F299" s="455" t="s">
        <v>25012</v>
      </c>
      <c r="G299" s="455" t="s">
        <v>8432</v>
      </c>
      <c r="H299" s="455" t="s">
        <v>13706</v>
      </c>
      <c r="I299" s="461" t="s">
        <v>25013</v>
      </c>
      <c r="J299" s="462"/>
      <c r="K299" s="461" t="s">
        <v>25010</v>
      </c>
      <c r="L299" s="455" t="s">
        <v>18170</v>
      </c>
      <c r="M299" s="455"/>
      <c r="N299" s="13"/>
      <c r="O299" s="557"/>
    </row>
    <row r="300">
      <c r="A300" s="455" t="s">
        <v>24267</v>
      </c>
      <c r="B300" s="455" t="s">
        <v>1067</v>
      </c>
      <c r="C300" s="462"/>
      <c r="D300" s="455" t="s">
        <v>19574</v>
      </c>
      <c r="E300" s="455" t="s">
        <v>24269</v>
      </c>
      <c r="F300" s="455" t="s">
        <v>19573</v>
      </c>
      <c r="G300" s="455" t="s">
        <v>25014</v>
      </c>
      <c r="H300" s="455" t="s">
        <v>25015</v>
      </c>
      <c r="I300" s="461" t="s">
        <v>19575</v>
      </c>
      <c r="J300" s="462"/>
      <c r="K300" s="461" t="s">
        <v>25016</v>
      </c>
      <c r="L300" s="462"/>
      <c r="M300" s="455"/>
      <c r="N300" s="13"/>
      <c r="O300" s="557"/>
    </row>
    <row r="301">
      <c r="A301" s="455" t="s">
        <v>24267</v>
      </c>
      <c r="B301" s="455" t="s">
        <v>1067</v>
      </c>
      <c r="C301" s="462"/>
      <c r="D301" s="455" t="s">
        <v>19574</v>
      </c>
      <c r="E301" s="455" t="s">
        <v>24273</v>
      </c>
      <c r="F301" s="455" t="s">
        <v>24008</v>
      </c>
      <c r="G301" s="455" t="s">
        <v>24738</v>
      </c>
      <c r="H301" s="455">
        <v>654.0</v>
      </c>
      <c r="I301" s="461" t="s">
        <v>24009</v>
      </c>
      <c r="J301" s="462"/>
      <c r="K301" s="461" t="s">
        <v>25016</v>
      </c>
      <c r="L301" s="462"/>
      <c r="M301" s="455"/>
      <c r="N301" s="13"/>
      <c r="O301" s="557"/>
    </row>
    <row r="302">
      <c r="A302" s="455" t="s">
        <v>24267</v>
      </c>
      <c r="B302" s="455" t="s">
        <v>1067</v>
      </c>
      <c r="C302" s="462"/>
      <c r="D302" s="455" t="s">
        <v>19574</v>
      </c>
      <c r="E302" s="455" t="s">
        <v>24275</v>
      </c>
      <c r="F302" s="455" t="s">
        <v>25017</v>
      </c>
      <c r="G302" s="455" t="s">
        <v>25018</v>
      </c>
      <c r="H302" s="455" t="s">
        <v>6343</v>
      </c>
      <c r="I302" s="461" t="s">
        <v>25019</v>
      </c>
      <c r="J302" s="462"/>
      <c r="K302" s="461" t="s">
        <v>25016</v>
      </c>
      <c r="L302" s="462"/>
      <c r="M302" s="455"/>
      <c r="N302" s="13"/>
      <c r="O302" s="557"/>
    </row>
    <row r="303">
      <c r="A303" s="455" t="s">
        <v>24267</v>
      </c>
      <c r="B303" s="462"/>
      <c r="C303" s="462"/>
      <c r="D303" s="455" t="s">
        <v>19585</v>
      </c>
      <c r="E303" s="455" t="s">
        <v>24269</v>
      </c>
      <c r="F303" s="455" t="s">
        <v>19584</v>
      </c>
      <c r="G303" s="455" t="s">
        <v>25020</v>
      </c>
      <c r="H303" s="455" t="s">
        <v>25021</v>
      </c>
      <c r="I303" s="461" t="s">
        <v>19586</v>
      </c>
      <c r="J303" s="462"/>
      <c r="K303" s="461" t="s">
        <v>25022</v>
      </c>
      <c r="L303" s="455" t="s">
        <v>18170</v>
      </c>
      <c r="M303" s="455"/>
      <c r="N303" s="13"/>
      <c r="O303" s="557"/>
    </row>
    <row r="304">
      <c r="A304" s="455" t="s">
        <v>24267</v>
      </c>
      <c r="B304" s="462"/>
      <c r="C304" s="462"/>
      <c r="D304" s="455" t="s">
        <v>19585</v>
      </c>
      <c r="E304" s="455" t="s">
        <v>24273</v>
      </c>
      <c r="F304" s="455" t="s">
        <v>19584</v>
      </c>
      <c r="G304" s="455">
        <v>5974.0</v>
      </c>
      <c r="H304" s="455">
        <v>23.0</v>
      </c>
      <c r="I304" s="461" t="s">
        <v>24013</v>
      </c>
      <c r="J304" s="462"/>
      <c r="K304" s="461" t="s">
        <v>25022</v>
      </c>
      <c r="L304" s="455" t="s">
        <v>18170</v>
      </c>
      <c r="M304" s="455"/>
      <c r="N304" s="13"/>
      <c r="O304" s="557"/>
    </row>
    <row r="305">
      <c r="A305" s="455" t="s">
        <v>24267</v>
      </c>
      <c r="B305" s="462"/>
      <c r="C305" s="462"/>
      <c r="D305" s="455" t="s">
        <v>25023</v>
      </c>
      <c r="E305" s="455" t="s">
        <v>24269</v>
      </c>
      <c r="F305" s="455" t="s">
        <v>19594</v>
      </c>
      <c r="G305" s="455" t="s">
        <v>25024</v>
      </c>
      <c r="H305" s="455" t="s">
        <v>18078</v>
      </c>
      <c r="I305" s="461" t="s">
        <v>19596</v>
      </c>
      <c r="J305" s="462"/>
      <c r="K305" s="461" t="s">
        <v>25025</v>
      </c>
      <c r="L305" s="462"/>
      <c r="M305" s="455"/>
      <c r="N305" s="13"/>
      <c r="O305" s="557"/>
    </row>
    <row r="306">
      <c r="A306" s="455" t="s">
        <v>24267</v>
      </c>
      <c r="B306" s="462"/>
      <c r="C306" s="462"/>
      <c r="D306" s="455" t="s">
        <v>25023</v>
      </c>
      <c r="E306" s="455" t="s">
        <v>24273</v>
      </c>
      <c r="F306" s="455" t="s">
        <v>19594</v>
      </c>
      <c r="G306" s="455" t="s">
        <v>25026</v>
      </c>
      <c r="H306" s="455">
        <v>20.0</v>
      </c>
      <c r="I306" s="461" t="s">
        <v>24016</v>
      </c>
      <c r="J306" s="462"/>
      <c r="K306" s="461" t="s">
        <v>25025</v>
      </c>
      <c r="L306" s="462"/>
      <c r="M306" s="455"/>
      <c r="N306" s="13"/>
      <c r="O306" s="557"/>
    </row>
    <row r="307">
      <c r="A307" s="455" t="s">
        <v>24267</v>
      </c>
      <c r="B307" s="462"/>
      <c r="C307" s="462"/>
      <c r="D307" s="455" t="s">
        <v>25023</v>
      </c>
      <c r="E307" s="455" t="s">
        <v>24275</v>
      </c>
      <c r="F307" s="455" t="s">
        <v>25023</v>
      </c>
      <c r="G307" s="455" t="s">
        <v>1360</v>
      </c>
      <c r="H307" s="455" t="s">
        <v>17368</v>
      </c>
      <c r="I307" s="461" t="s">
        <v>25027</v>
      </c>
      <c r="J307" s="462"/>
      <c r="K307" s="461" t="s">
        <v>25025</v>
      </c>
      <c r="L307" s="462"/>
      <c r="M307" s="455"/>
      <c r="N307" s="13"/>
      <c r="O307" s="557"/>
    </row>
    <row r="308">
      <c r="A308" s="455" t="s">
        <v>24267</v>
      </c>
      <c r="B308" s="455" t="s">
        <v>1067</v>
      </c>
      <c r="C308" s="462"/>
      <c r="D308" s="455" t="s">
        <v>25028</v>
      </c>
      <c r="E308" s="455" t="s">
        <v>24269</v>
      </c>
      <c r="F308" s="455" t="s">
        <v>19605</v>
      </c>
      <c r="G308" s="455" t="s">
        <v>25029</v>
      </c>
      <c r="H308" s="455" t="s">
        <v>18415</v>
      </c>
      <c r="I308" s="461" t="s">
        <v>19607</v>
      </c>
      <c r="J308" s="462"/>
      <c r="K308" s="461" t="s">
        <v>25030</v>
      </c>
      <c r="L308" s="455" t="s">
        <v>18170</v>
      </c>
      <c r="M308" s="455"/>
      <c r="N308" s="13"/>
      <c r="O308" s="557"/>
    </row>
    <row r="309">
      <c r="A309" s="455" t="s">
        <v>24267</v>
      </c>
      <c r="B309" s="455" t="s">
        <v>1067</v>
      </c>
      <c r="C309" s="462"/>
      <c r="D309" s="455" t="s">
        <v>25028</v>
      </c>
      <c r="E309" s="455" t="s">
        <v>24273</v>
      </c>
      <c r="F309" s="455" t="s">
        <v>19605</v>
      </c>
      <c r="G309" s="455" t="s">
        <v>24918</v>
      </c>
      <c r="H309" s="455">
        <v>260.0</v>
      </c>
      <c r="I309" s="461" t="s">
        <v>24019</v>
      </c>
      <c r="J309" s="462"/>
      <c r="K309" s="461" t="s">
        <v>25030</v>
      </c>
      <c r="L309" s="455" t="s">
        <v>18170</v>
      </c>
      <c r="M309" s="455"/>
      <c r="N309" s="13"/>
      <c r="O309" s="557"/>
    </row>
    <row r="310">
      <c r="A310" s="455" t="s">
        <v>24267</v>
      </c>
      <c r="B310" s="462"/>
      <c r="C310" s="462"/>
      <c r="D310" s="455" t="s">
        <v>25031</v>
      </c>
      <c r="E310" s="455" t="s">
        <v>24269</v>
      </c>
      <c r="F310" s="455" t="s">
        <v>19615</v>
      </c>
      <c r="G310" s="455" t="s">
        <v>25032</v>
      </c>
      <c r="H310" s="455" t="s">
        <v>24662</v>
      </c>
      <c r="I310" s="461" t="s">
        <v>19617</v>
      </c>
      <c r="J310" s="466" t="s">
        <v>25033</v>
      </c>
      <c r="K310" s="461" t="s">
        <v>25034</v>
      </c>
      <c r="L310" s="455" t="s">
        <v>25035</v>
      </c>
      <c r="M310" s="455"/>
      <c r="N310" s="13"/>
      <c r="O310" s="557"/>
    </row>
    <row r="311">
      <c r="A311" s="455" t="s">
        <v>24267</v>
      </c>
      <c r="B311" s="462"/>
      <c r="C311" s="462"/>
      <c r="D311" s="455" t="s">
        <v>25031</v>
      </c>
      <c r="E311" s="455" t="s">
        <v>24273</v>
      </c>
      <c r="F311" s="455" t="s">
        <v>19615</v>
      </c>
      <c r="G311" s="455" t="s">
        <v>25036</v>
      </c>
      <c r="H311" s="455">
        <v>101.0</v>
      </c>
      <c r="I311" s="461" t="s">
        <v>24022</v>
      </c>
      <c r="J311" s="455" t="s">
        <v>25037</v>
      </c>
      <c r="K311" s="461" t="s">
        <v>25034</v>
      </c>
      <c r="L311" s="455" t="s">
        <v>25035</v>
      </c>
      <c r="M311" s="455"/>
      <c r="N311" s="13"/>
      <c r="O311" s="557"/>
    </row>
    <row r="312">
      <c r="A312" s="455" t="s">
        <v>24267</v>
      </c>
      <c r="B312" s="462"/>
      <c r="C312" s="462"/>
      <c r="D312" s="455" t="s">
        <v>25031</v>
      </c>
      <c r="E312" s="455" t="s">
        <v>24275</v>
      </c>
      <c r="F312" s="455" t="s">
        <v>19616</v>
      </c>
      <c r="G312" s="455" t="s">
        <v>25038</v>
      </c>
      <c r="H312" s="455" t="s">
        <v>9288</v>
      </c>
      <c r="I312" s="461" t="s">
        <v>25039</v>
      </c>
      <c r="J312" s="455" t="s">
        <v>25040</v>
      </c>
      <c r="K312" s="461" t="s">
        <v>25034</v>
      </c>
      <c r="L312" s="455" t="s">
        <v>25035</v>
      </c>
      <c r="M312" s="455"/>
      <c r="N312" s="13"/>
      <c r="O312" s="557"/>
    </row>
    <row r="313">
      <c r="A313" s="455" t="s">
        <v>24267</v>
      </c>
      <c r="B313" s="455" t="s">
        <v>18912</v>
      </c>
      <c r="C313" s="462"/>
      <c r="D313" s="455" t="s">
        <v>9781</v>
      </c>
      <c r="E313" s="455" t="s">
        <v>24269</v>
      </c>
      <c r="F313" s="455" t="s">
        <v>9782</v>
      </c>
      <c r="G313" s="455" t="s">
        <v>18215</v>
      </c>
      <c r="H313" s="455" t="s">
        <v>18216</v>
      </c>
      <c r="I313" s="461" t="s">
        <v>18214</v>
      </c>
      <c r="J313" s="462"/>
      <c r="K313" s="461" t="s">
        <v>25041</v>
      </c>
      <c r="L313" s="455" t="s">
        <v>18170</v>
      </c>
      <c r="M313" s="455"/>
      <c r="N313" s="13"/>
      <c r="O313" s="557"/>
    </row>
    <row r="314">
      <c r="A314" s="455" t="s">
        <v>24267</v>
      </c>
      <c r="B314" s="455" t="s">
        <v>18912</v>
      </c>
      <c r="C314" s="462"/>
      <c r="D314" s="455" t="s">
        <v>9781</v>
      </c>
      <c r="E314" s="455" t="s">
        <v>24273</v>
      </c>
      <c r="F314" s="455" t="s">
        <v>20980</v>
      </c>
      <c r="G314" s="455">
        <v>4837.0</v>
      </c>
      <c r="H314" s="455">
        <v>17.0</v>
      </c>
      <c r="I314" s="461" t="s">
        <v>25042</v>
      </c>
      <c r="J314" s="462"/>
      <c r="K314" s="461" t="s">
        <v>25041</v>
      </c>
      <c r="L314" s="455" t="s">
        <v>18170</v>
      </c>
      <c r="M314" s="455"/>
      <c r="N314" s="13"/>
      <c r="O314" s="557"/>
    </row>
    <row r="315">
      <c r="A315" s="455" t="s">
        <v>24267</v>
      </c>
      <c r="B315" s="455" t="s">
        <v>18912</v>
      </c>
      <c r="C315" s="462"/>
      <c r="D315" s="455" t="s">
        <v>9781</v>
      </c>
      <c r="E315" s="455" t="s">
        <v>24275</v>
      </c>
      <c r="F315" s="455" t="s">
        <v>9781</v>
      </c>
      <c r="G315" s="455" t="s">
        <v>8236</v>
      </c>
      <c r="H315" s="455" t="s">
        <v>25043</v>
      </c>
      <c r="I315" s="461" t="s">
        <v>25044</v>
      </c>
      <c r="J315" s="462"/>
      <c r="K315" s="461" t="s">
        <v>25041</v>
      </c>
      <c r="L315" s="455" t="s">
        <v>18170</v>
      </c>
      <c r="M315" s="455"/>
      <c r="N315" s="13"/>
      <c r="O315" s="557"/>
    </row>
    <row r="316">
      <c r="A316" s="455" t="s">
        <v>24267</v>
      </c>
      <c r="B316" s="455" t="s">
        <v>25045</v>
      </c>
      <c r="C316" s="462"/>
      <c r="D316" s="455" t="s">
        <v>19627</v>
      </c>
      <c r="E316" s="455" t="s">
        <v>24269</v>
      </c>
      <c r="F316" s="455" t="s">
        <v>19626</v>
      </c>
      <c r="G316" s="455" t="s">
        <v>25046</v>
      </c>
      <c r="H316" s="455" t="s">
        <v>25047</v>
      </c>
      <c r="I316" s="461" t="s">
        <v>19628</v>
      </c>
      <c r="J316" s="466" t="s">
        <v>25048</v>
      </c>
      <c r="K316" s="461" t="s">
        <v>25049</v>
      </c>
      <c r="L316" s="455" t="s">
        <v>18170</v>
      </c>
      <c r="M316" s="455"/>
      <c r="N316" s="13"/>
      <c r="O316" s="557"/>
    </row>
    <row r="317">
      <c r="A317" s="455" t="s">
        <v>24267</v>
      </c>
      <c r="B317" s="455" t="s">
        <v>25045</v>
      </c>
      <c r="C317" s="462"/>
      <c r="D317" s="455" t="s">
        <v>19627</v>
      </c>
      <c r="E317" s="455" t="s">
        <v>24273</v>
      </c>
      <c r="F317" s="455" t="s">
        <v>24026</v>
      </c>
      <c r="G317" s="455">
        <v>7571.0</v>
      </c>
      <c r="H317" s="455">
        <v>728.0</v>
      </c>
      <c r="I317" s="461" t="s">
        <v>24027</v>
      </c>
      <c r="J317" s="462"/>
      <c r="K317" s="461" t="s">
        <v>25049</v>
      </c>
      <c r="L317" s="455" t="s">
        <v>18170</v>
      </c>
      <c r="M317" s="455"/>
      <c r="N317" s="13"/>
      <c r="O317" s="557"/>
    </row>
    <row r="318">
      <c r="A318" s="455" t="s">
        <v>24267</v>
      </c>
      <c r="B318" s="455" t="s">
        <v>25045</v>
      </c>
      <c r="C318" s="462"/>
      <c r="D318" s="455" t="s">
        <v>19627</v>
      </c>
      <c r="E318" s="455" t="s">
        <v>24275</v>
      </c>
      <c r="F318" s="455" t="s">
        <v>25050</v>
      </c>
      <c r="G318" s="455" t="s">
        <v>6730</v>
      </c>
      <c r="H318" s="455" t="s">
        <v>8844</v>
      </c>
      <c r="I318" s="461" t="s">
        <v>25051</v>
      </c>
      <c r="J318" s="455" t="s">
        <v>25052</v>
      </c>
      <c r="K318" s="461" t="s">
        <v>25049</v>
      </c>
      <c r="L318" s="455" t="s">
        <v>18170</v>
      </c>
      <c r="M318" s="455"/>
      <c r="N318" s="13"/>
      <c r="O318" s="557"/>
    </row>
    <row r="319">
      <c r="A319" s="455" t="s">
        <v>24267</v>
      </c>
      <c r="B319" s="462"/>
      <c r="C319" s="462"/>
      <c r="D319" s="455" t="s">
        <v>25053</v>
      </c>
      <c r="E319" s="455" t="s">
        <v>24269</v>
      </c>
      <c r="F319" s="455" t="s">
        <v>19637</v>
      </c>
      <c r="G319" s="455" t="s">
        <v>25054</v>
      </c>
      <c r="H319" s="455" t="s">
        <v>25055</v>
      </c>
      <c r="I319" s="461" t="s">
        <v>19639</v>
      </c>
      <c r="J319" s="462"/>
      <c r="K319" s="461" t="s">
        <v>25056</v>
      </c>
      <c r="L319" s="455" t="s">
        <v>18170</v>
      </c>
      <c r="M319" s="455"/>
      <c r="N319" s="13"/>
      <c r="O319" s="557"/>
    </row>
    <row r="320">
      <c r="A320" s="455" t="s">
        <v>24267</v>
      </c>
      <c r="B320" s="462"/>
      <c r="C320" s="462"/>
      <c r="D320" s="455" t="s">
        <v>25053</v>
      </c>
      <c r="E320" s="455" t="s">
        <v>24273</v>
      </c>
      <c r="F320" s="455" t="s">
        <v>19637</v>
      </c>
      <c r="G320" s="455" t="s">
        <v>25057</v>
      </c>
      <c r="H320" s="455">
        <v>290.0</v>
      </c>
      <c r="I320" s="461" t="s">
        <v>24031</v>
      </c>
      <c r="J320" s="462"/>
      <c r="K320" s="461" t="s">
        <v>25056</v>
      </c>
      <c r="L320" s="455" t="s">
        <v>18170</v>
      </c>
      <c r="M320" s="455"/>
      <c r="N320" s="13"/>
      <c r="O320" s="557"/>
    </row>
    <row r="321">
      <c r="A321" s="455" t="s">
        <v>24267</v>
      </c>
      <c r="B321" s="455" t="s">
        <v>3755</v>
      </c>
      <c r="C321" s="462"/>
      <c r="D321" s="455" t="s">
        <v>25058</v>
      </c>
      <c r="E321" s="455" t="s">
        <v>24269</v>
      </c>
      <c r="F321" s="455" t="s">
        <v>19647</v>
      </c>
      <c r="G321" s="455" t="s">
        <v>25059</v>
      </c>
      <c r="H321" s="455">
        <v>4967.0</v>
      </c>
      <c r="I321" s="461" t="s">
        <v>19649</v>
      </c>
      <c r="J321" s="462"/>
      <c r="K321" s="461" t="s">
        <v>25060</v>
      </c>
      <c r="L321" s="455" t="s">
        <v>18170</v>
      </c>
      <c r="M321" s="455"/>
      <c r="N321" s="13"/>
      <c r="O321" s="557"/>
    </row>
    <row r="322">
      <c r="A322" s="455" t="s">
        <v>24267</v>
      </c>
      <c r="B322" s="455" t="s">
        <v>3755</v>
      </c>
      <c r="C322" s="462"/>
      <c r="D322" s="455" t="s">
        <v>25058</v>
      </c>
      <c r="E322" s="455" t="s">
        <v>24273</v>
      </c>
      <c r="F322" s="455" t="s">
        <v>24033</v>
      </c>
      <c r="G322" s="455" t="s">
        <v>25011</v>
      </c>
      <c r="H322" s="455">
        <v>211.0</v>
      </c>
      <c r="I322" s="461" t="s">
        <v>24034</v>
      </c>
      <c r="J322" s="462"/>
      <c r="K322" s="461" t="s">
        <v>25060</v>
      </c>
      <c r="L322" s="455" t="s">
        <v>18170</v>
      </c>
      <c r="M322" s="455"/>
      <c r="N322" s="13"/>
      <c r="O322" s="557"/>
    </row>
    <row r="323">
      <c r="A323" s="455" t="s">
        <v>24267</v>
      </c>
      <c r="B323" s="455" t="s">
        <v>3755</v>
      </c>
      <c r="C323" s="462"/>
      <c r="D323" s="455" t="s">
        <v>25058</v>
      </c>
      <c r="E323" s="455" t="s">
        <v>24275</v>
      </c>
      <c r="F323" s="455" t="s">
        <v>25061</v>
      </c>
      <c r="G323" s="455" t="s">
        <v>1552</v>
      </c>
      <c r="H323" s="455" t="s">
        <v>11279</v>
      </c>
      <c r="I323" s="461" t="s">
        <v>25062</v>
      </c>
      <c r="J323" s="455" t="s">
        <v>25063</v>
      </c>
      <c r="K323" s="461" t="s">
        <v>25060</v>
      </c>
      <c r="L323" s="455" t="s">
        <v>18170</v>
      </c>
      <c r="M323" s="455"/>
      <c r="N323" s="13"/>
      <c r="O323" s="557"/>
    </row>
    <row r="324">
      <c r="A324" s="455" t="s">
        <v>24267</v>
      </c>
      <c r="B324" s="455" t="s">
        <v>24427</v>
      </c>
      <c r="C324" s="462"/>
      <c r="D324" s="455" t="s">
        <v>25064</v>
      </c>
      <c r="E324" s="455" t="s">
        <v>24269</v>
      </c>
      <c r="F324" s="455" t="s">
        <v>19657</v>
      </c>
      <c r="G324" s="455" t="s">
        <v>25065</v>
      </c>
      <c r="H324" s="455" t="s">
        <v>25066</v>
      </c>
      <c r="I324" s="461" t="s">
        <v>19659</v>
      </c>
      <c r="J324" s="462"/>
      <c r="K324" s="461" t="s">
        <v>25067</v>
      </c>
      <c r="L324" s="455" t="s">
        <v>18170</v>
      </c>
      <c r="M324" s="455"/>
      <c r="N324" s="13"/>
      <c r="O324" s="557"/>
    </row>
    <row r="325">
      <c r="A325" s="455" t="s">
        <v>24267</v>
      </c>
      <c r="B325" s="455" t="s">
        <v>24427</v>
      </c>
      <c r="C325" s="462"/>
      <c r="D325" s="455" t="s">
        <v>25064</v>
      </c>
      <c r="E325" s="455" t="s">
        <v>24273</v>
      </c>
      <c r="F325" s="455" t="s">
        <v>24038</v>
      </c>
      <c r="G325" s="455" t="s">
        <v>24607</v>
      </c>
      <c r="H325" s="455">
        <v>89.0</v>
      </c>
      <c r="I325" s="461" t="s">
        <v>24039</v>
      </c>
      <c r="J325" s="462"/>
      <c r="K325" s="461" t="s">
        <v>25067</v>
      </c>
      <c r="L325" s="455" t="s">
        <v>18170</v>
      </c>
      <c r="M325" s="455"/>
      <c r="N325" s="13"/>
      <c r="O325" s="557"/>
    </row>
    <row r="326">
      <c r="A326" s="455" t="s">
        <v>24267</v>
      </c>
      <c r="B326" s="462"/>
      <c r="C326" s="462"/>
      <c r="D326" s="455" t="s">
        <v>19669</v>
      </c>
      <c r="E326" s="455" t="s">
        <v>24269</v>
      </c>
      <c r="F326" s="455" t="s">
        <v>19668</v>
      </c>
      <c r="G326" s="455" t="s">
        <v>25068</v>
      </c>
      <c r="H326" s="455" t="s">
        <v>25069</v>
      </c>
      <c r="I326" s="461" t="s">
        <v>19670</v>
      </c>
      <c r="J326" s="462"/>
      <c r="K326" s="461" t="s">
        <v>25070</v>
      </c>
      <c r="L326" s="455" t="s">
        <v>18170</v>
      </c>
      <c r="M326" s="455"/>
      <c r="N326" s="13"/>
      <c r="O326" s="557"/>
    </row>
    <row r="327">
      <c r="A327" s="455" t="s">
        <v>24267</v>
      </c>
      <c r="B327" s="462"/>
      <c r="C327" s="462"/>
      <c r="D327" s="455" t="s">
        <v>19669</v>
      </c>
      <c r="E327" s="455" t="s">
        <v>24273</v>
      </c>
      <c r="F327" s="455" t="s">
        <v>19668</v>
      </c>
      <c r="G327" s="455">
        <v>369.0</v>
      </c>
      <c r="H327" s="455">
        <v>117.0</v>
      </c>
      <c r="I327" s="461" t="s">
        <v>24042</v>
      </c>
      <c r="J327" s="462"/>
      <c r="K327" s="461" t="s">
        <v>25070</v>
      </c>
      <c r="L327" s="455" t="s">
        <v>18170</v>
      </c>
      <c r="M327" s="455"/>
      <c r="N327" s="13"/>
      <c r="O327" s="557"/>
    </row>
    <row r="328">
      <c r="A328" s="455" t="s">
        <v>24267</v>
      </c>
      <c r="B328" s="455" t="s">
        <v>25071</v>
      </c>
      <c r="C328" s="462"/>
      <c r="D328" s="455" t="s">
        <v>17698</v>
      </c>
      <c r="E328" s="455" t="s">
        <v>24269</v>
      </c>
      <c r="F328" s="455" t="s">
        <v>19678</v>
      </c>
      <c r="G328" s="455">
        <v>732.0</v>
      </c>
      <c r="H328" s="455">
        <v>4052.0</v>
      </c>
      <c r="I328" s="461" t="s">
        <v>19680</v>
      </c>
      <c r="J328" s="462"/>
      <c r="K328" s="461" t="s">
        <v>25072</v>
      </c>
      <c r="L328" s="462"/>
      <c r="M328" s="455"/>
      <c r="N328" s="13"/>
      <c r="O328" s="557"/>
    </row>
    <row r="329">
      <c r="A329" s="455" t="s">
        <v>24267</v>
      </c>
      <c r="B329" s="455" t="s">
        <v>25071</v>
      </c>
      <c r="C329" s="462"/>
      <c r="D329" s="455" t="s">
        <v>17698</v>
      </c>
      <c r="E329" s="455" t="s">
        <v>24273</v>
      </c>
      <c r="F329" s="455" t="s">
        <v>24046</v>
      </c>
      <c r="G329" s="455">
        <v>9704.0</v>
      </c>
      <c r="H329" s="455">
        <v>184.0</v>
      </c>
      <c r="I329" s="461" t="s">
        <v>24047</v>
      </c>
      <c r="J329" s="462"/>
      <c r="K329" s="461" t="s">
        <v>25072</v>
      </c>
      <c r="L329" s="462"/>
      <c r="M329" s="455"/>
      <c r="N329" s="13"/>
      <c r="O329" s="557"/>
    </row>
    <row r="330">
      <c r="A330" s="455" t="s">
        <v>24267</v>
      </c>
      <c r="B330" s="455" t="s">
        <v>25071</v>
      </c>
      <c r="C330" s="462"/>
      <c r="D330" s="455" t="s">
        <v>17698</v>
      </c>
      <c r="E330" s="455" t="s">
        <v>24275</v>
      </c>
      <c r="F330" s="455" t="s">
        <v>25073</v>
      </c>
      <c r="G330" s="455" t="s">
        <v>25074</v>
      </c>
      <c r="H330" s="455" t="s">
        <v>25075</v>
      </c>
      <c r="I330" s="461" t="s">
        <v>17700</v>
      </c>
      <c r="J330" s="462"/>
      <c r="K330" s="461" t="s">
        <v>25072</v>
      </c>
      <c r="L330" s="462"/>
      <c r="M330" s="455"/>
      <c r="N330" s="13"/>
      <c r="O330" s="557"/>
    </row>
    <row r="331">
      <c r="A331" s="577" t="s">
        <v>25076</v>
      </c>
      <c r="B331" s="577" t="s">
        <v>1067</v>
      </c>
      <c r="C331" s="578"/>
      <c r="D331" s="577" t="s">
        <v>17709</v>
      </c>
      <c r="E331" s="577" t="s">
        <v>24269</v>
      </c>
      <c r="F331" s="577" t="s">
        <v>17710</v>
      </c>
      <c r="G331" s="579">
        <v>58000.0</v>
      </c>
      <c r="H331" s="579">
        <v>1058000.0</v>
      </c>
      <c r="I331" s="580" t="s">
        <v>19690</v>
      </c>
      <c r="J331" s="581" t="s">
        <v>25077</v>
      </c>
      <c r="K331" s="580" t="s">
        <v>25078</v>
      </c>
      <c r="L331" s="577" t="s">
        <v>19699</v>
      </c>
      <c r="M331" s="582"/>
      <c r="N331" s="583"/>
      <c r="O331" s="584"/>
    </row>
    <row r="332">
      <c r="A332" s="464" t="s">
        <v>25076</v>
      </c>
      <c r="B332" s="464" t="s">
        <v>1067</v>
      </c>
      <c r="C332" s="462"/>
      <c r="D332" s="464" t="s">
        <v>17709</v>
      </c>
      <c r="E332" s="464" t="s">
        <v>24273</v>
      </c>
      <c r="F332" s="464" t="s">
        <v>17710</v>
      </c>
      <c r="G332" s="459">
        <v>749000.0</v>
      </c>
      <c r="H332" s="464">
        <v>252.0</v>
      </c>
      <c r="I332" s="482" t="s">
        <v>25079</v>
      </c>
      <c r="J332" s="462"/>
      <c r="K332" s="482" t="s">
        <v>25078</v>
      </c>
      <c r="L332" s="464" t="s">
        <v>19699</v>
      </c>
      <c r="M332" s="455"/>
      <c r="N332" s="13"/>
      <c r="O332" s="557"/>
    </row>
    <row r="333">
      <c r="A333" s="464" t="s">
        <v>25076</v>
      </c>
      <c r="B333" s="464" t="s">
        <v>1067</v>
      </c>
      <c r="C333" s="462"/>
      <c r="D333" s="464" t="s">
        <v>17709</v>
      </c>
      <c r="E333" s="464" t="s">
        <v>24275</v>
      </c>
      <c r="F333" s="464" t="s">
        <v>19689</v>
      </c>
      <c r="G333" s="459">
        <v>83500.0</v>
      </c>
      <c r="H333" s="464">
        <v>166.0</v>
      </c>
      <c r="I333" s="482" t="s">
        <v>25080</v>
      </c>
      <c r="J333" s="462"/>
      <c r="K333" s="482" t="s">
        <v>25078</v>
      </c>
      <c r="L333" s="464" t="s">
        <v>19699</v>
      </c>
      <c r="M333" s="455"/>
      <c r="N333" s="13"/>
      <c r="O333" s="557"/>
    </row>
    <row r="334">
      <c r="A334" s="464" t="s">
        <v>25076</v>
      </c>
      <c r="B334" s="464" t="s">
        <v>1067</v>
      </c>
      <c r="C334" s="462"/>
      <c r="D334" s="464" t="s">
        <v>17719</v>
      </c>
      <c r="E334" s="464" t="s">
        <v>24269</v>
      </c>
      <c r="F334" s="464" t="s">
        <v>19700</v>
      </c>
      <c r="G334" s="459">
        <v>301900.0</v>
      </c>
      <c r="H334" s="459">
        <v>38000.0</v>
      </c>
      <c r="I334" s="482" t="s">
        <v>19702</v>
      </c>
      <c r="J334" s="462"/>
      <c r="K334" s="482" t="s">
        <v>25081</v>
      </c>
      <c r="L334" s="464" t="s">
        <v>25082</v>
      </c>
      <c r="M334" s="455"/>
      <c r="N334" s="13"/>
      <c r="O334" s="557"/>
    </row>
    <row r="335">
      <c r="A335" s="464" t="s">
        <v>25076</v>
      </c>
      <c r="B335" s="464" t="s">
        <v>1067</v>
      </c>
      <c r="C335" s="462"/>
      <c r="D335" s="464" t="s">
        <v>17719</v>
      </c>
      <c r="E335" s="464" t="s">
        <v>24273</v>
      </c>
      <c r="F335" s="464" t="s">
        <v>24054</v>
      </c>
      <c r="G335" s="459">
        <v>168000.0</v>
      </c>
      <c r="H335" s="464">
        <v>37.0</v>
      </c>
      <c r="I335" s="482" t="s">
        <v>25083</v>
      </c>
      <c r="J335" s="462"/>
      <c r="K335" s="482" t="s">
        <v>25081</v>
      </c>
      <c r="L335" s="464" t="s">
        <v>25082</v>
      </c>
      <c r="M335" s="455"/>
      <c r="N335" s="13"/>
      <c r="O335" s="557"/>
    </row>
    <row r="336">
      <c r="A336" s="464" t="s">
        <v>25076</v>
      </c>
      <c r="B336" s="464" t="s">
        <v>1067</v>
      </c>
      <c r="C336" s="462"/>
      <c r="D336" s="464" t="s">
        <v>17719</v>
      </c>
      <c r="E336" s="464" t="s">
        <v>24275</v>
      </c>
      <c r="F336" s="464" t="s">
        <v>25084</v>
      </c>
      <c r="G336" s="459">
        <v>87700.0</v>
      </c>
      <c r="H336" s="464">
        <v>29.0</v>
      </c>
      <c r="I336" s="482" t="s">
        <v>25085</v>
      </c>
      <c r="J336" s="462"/>
      <c r="K336" s="482" t="s">
        <v>25081</v>
      </c>
      <c r="L336" s="464" t="s">
        <v>25082</v>
      </c>
      <c r="M336" s="455"/>
      <c r="N336" s="13"/>
      <c r="O336" s="557"/>
    </row>
    <row r="337">
      <c r="A337" s="464" t="s">
        <v>25076</v>
      </c>
      <c r="B337" s="464" t="s">
        <v>25086</v>
      </c>
      <c r="C337" s="462"/>
      <c r="D337" s="464" t="s">
        <v>17728</v>
      </c>
      <c r="E337" s="464" t="s">
        <v>24269</v>
      </c>
      <c r="F337" s="464" t="s">
        <v>19711</v>
      </c>
      <c r="G337" s="459">
        <v>37000.0</v>
      </c>
      <c r="H337" s="459">
        <v>1218000.0</v>
      </c>
      <c r="I337" s="482" t="s">
        <v>19713</v>
      </c>
      <c r="J337" s="462"/>
      <c r="K337" s="482" t="s">
        <v>25087</v>
      </c>
      <c r="L337" s="464" t="s">
        <v>19699</v>
      </c>
      <c r="M337" s="455"/>
      <c r="N337" s="13"/>
      <c r="O337" s="557"/>
    </row>
    <row r="338">
      <c r="A338" s="464" t="s">
        <v>25076</v>
      </c>
      <c r="B338" s="464" t="s">
        <v>25086</v>
      </c>
      <c r="C338" s="462"/>
      <c r="D338" s="464" t="s">
        <v>17728</v>
      </c>
      <c r="E338" s="464" t="s">
        <v>24273</v>
      </c>
      <c r="F338" s="464" t="s">
        <v>24059</v>
      </c>
      <c r="G338" s="459">
        <v>368000.0</v>
      </c>
      <c r="H338" s="464">
        <v>27.0</v>
      </c>
      <c r="I338" s="482" t="s">
        <v>25088</v>
      </c>
      <c r="J338" s="462"/>
      <c r="K338" s="482" t="s">
        <v>25087</v>
      </c>
      <c r="L338" s="464" t="s">
        <v>19699</v>
      </c>
      <c r="M338" s="455"/>
      <c r="N338" s="13"/>
      <c r="O338" s="557"/>
    </row>
    <row r="339">
      <c r="A339" s="464" t="s">
        <v>25076</v>
      </c>
      <c r="B339" s="464" t="s">
        <v>25086</v>
      </c>
      <c r="C339" s="462"/>
      <c r="D339" s="464" t="s">
        <v>17728</v>
      </c>
      <c r="E339" s="464" t="s">
        <v>24275</v>
      </c>
      <c r="F339" s="464" t="s">
        <v>25089</v>
      </c>
      <c r="G339" s="459">
        <v>139000.0</v>
      </c>
      <c r="H339" s="464">
        <v>166.0</v>
      </c>
      <c r="I339" s="482" t="s">
        <v>25090</v>
      </c>
      <c r="J339" s="488" t="s">
        <v>25091</v>
      </c>
      <c r="K339" s="482" t="s">
        <v>25087</v>
      </c>
      <c r="L339" s="464" t="s">
        <v>19699</v>
      </c>
      <c r="M339" s="455"/>
      <c r="N339" s="13"/>
      <c r="O339" s="557"/>
    </row>
    <row r="340">
      <c r="A340" s="464" t="s">
        <v>25076</v>
      </c>
      <c r="B340" s="464" t="s">
        <v>25092</v>
      </c>
      <c r="C340" s="462"/>
      <c r="D340" s="464" t="s">
        <v>17737</v>
      </c>
      <c r="E340" s="464" t="s">
        <v>24269</v>
      </c>
      <c r="F340" s="464" t="s">
        <v>19723</v>
      </c>
      <c r="G340" s="459">
        <v>37000.0</v>
      </c>
      <c r="H340" s="459">
        <v>396000.0</v>
      </c>
      <c r="I340" s="482" t="s">
        <v>19725</v>
      </c>
      <c r="J340" s="462"/>
      <c r="K340" s="482" t="s">
        <v>25093</v>
      </c>
      <c r="L340" s="464" t="s">
        <v>19699</v>
      </c>
      <c r="M340" s="455"/>
      <c r="N340" s="13"/>
      <c r="O340" s="557"/>
    </row>
    <row r="341">
      <c r="A341" s="464" t="s">
        <v>25076</v>
      </c>
      <c r="B341" s="464" t="s">
        <v>25092</v>
      </c>
      <c r="C341" s="462"/>
      <c r="D341" s="464" t="s">
        <v>17737</v>
      </c>
      <c r="E341" s="464" t="s">
        <v>24273</v>
      </c>
      <c r="F341" s="464" t="s">
        <v>19723</v>
      </c>
      <c r="G341" s="459">
        <v>185000.0</v>
      </c>
      <c r="H341" s="464">
        <v>253.0</v>
      </c>
      <c r="I341" s="482" t="s">
        <v>25094</v>
      </c>
      <c r="J341" s="462"/>
      <c r="K341" s="482" t="s">
        <v>25093</v>
      </c>
      <c r="L341" s="464" t="s">
        <v>19699</v>
      </c>
      <c r="M341" s="455"/>
      <c r="N341" s="13"/>
      <c r="O341" s="557"/>
    </row>
    <row r="342">
      <c r="A342" s="464" t="s">
        <v>25076</v>
      </c>
      <c r="B342" s="464" t="s">
        <v>25092</v>
      </c>
      <c r="C342" s="462"/>
      <c r="D342" s="464" t="s">
        <v>17737</v>
      </c>
      <c r="E342" s="464" t="s">
        <v>24275</v>
      </c>
      <c r="F342" s="464" t="s">
        <v>25095</v>
      </c>
      <c r="G342" s="459">
        <v>14100.0</v>
      </c>
      <c r="H342" s="464">
        <v>4.0</v>
      </c>
      <c r="I342" s="482" t="s">
        <v>25096</v>
      </c>
      <c r="J342" s="462"/>
      <c r="K342" s="482" t="s">
        <v>25093</v>
      </c>
      <c r="L342" s="464" t="s">
        <v>19699</v>
      </c>
      <c r="M342" s="455"/>
      <c r="N342" s="13"/>
      <c r="O342" s="557"/>
    </row>
    <row r="343">
      <c r="A343" s="464" t="s">
        <v>25076</v>
      </c>
      <c r="B343" s="464" t="s">
        <v>25097</v>
      </c>
      <c r="C343" s="462"/>
      <c r="D343" s="464" t="s">
        <v>17743</v>
      </c>
      <c r="E343" s="464" t="s">
        <v>24269</v>
      </c>
      <c r="F343" s="464" t="s">
        <v>17744</v>
      </c>
      <c r="G343" s="459">
        <v>16000.0</v>
      </c>
      <c r="H343" s="459">
        <v>279000.0</v>
      </c>
      <c r="I343" s="482" t="s">
        <v>19735</v>
      </c>
      <c r="J343" s="462"/>
      <c r="K343" s="482" t="s">
        <v>25098</v>
      </c>
      <c r="L343" s="464" t="s">
        <v>19699</v>
      </c>
      <c r="M343" s="455"/>
      <c r="N343" s="13"/>
      <c r="O343" s="557"/>
    </row>
    <row r="344">
      <c r="A344" s="464" t="s">
        <v>25076</v>
      </c>
      <c r="B344" s="464" t="s">
        <v>25097</v>
      </c>
      <c r="C344" s="462"/>
      <c r="D344" s="464" t="s">
        <v>17743</v>
      </c>
      <c r="E344" s="464" t="s">
        <v>24273</v>
      </c>
      <c r="F344" s="464" t="s">
        <v>17744</v>
      </c>
      <c r="G344" s="459">
        <v>101000.0</v>
      </c>
      <c r="H344" s="464">
        <v>147.0</v>
      </c>
      <c r="I344" s="482" t="s">
        <v>25099</v>
      </c>
      <c r="J344" s="462"/>
      <c r="K344" s="482" t="s">
        <v>25098</v>
      </c>
      <c r="L344" s="464" t="s">
        <v>19699</v>
      </c>
      <c r="M344" s="455"/>
      <c r="N344" s="13"/>
      <c r="O344" s="557"/>
    </row>
    <row r="345">
      <c r="A345" s="464" t="s">
        <v>25076</v>
      </c>
      <c r="B345" s="464" t="s">
        <v>25097</v>
      </c>
      <c r="C345" s="462"/>
      <c r="D345" s="464" t="s">
        <v>17743</v>
      </c>
      <c r="E345" s="464" t="s">
        <v>24275</v>
      </c>
      <c r="F345" s="464" t="s">
        <v>19734</v>
      </c>
      <c r="G345" s="459">
        <v>34700.0</v>
      </c>
      <c r="H345" s="464">
        <v>28.0</v>
      </c>
      <c r="I345" s="482" t="s">
        <v>25100</v>
      </c>
      <c r="J345" s="462"/>
      <c r="K345" s="482" t="s">
        <v>25098</v>
      </c>
      <c r="L345" s="464" t="s">
        <v>19699</v>
      </c>
      <c r="M345" s="455"/>
      <c r="N345" s="13"/>
      <c r="O345" s="557"/>
    </row>
    <row r="346">
      <c r="A346" s="464" t="s">
        <v>25076</v>
      </c>
      <c r="B346" s="464" t="s">
        <v>1067</v>
      </c>
      <c r="C346" s="462"/>
      <c r="D346" s="464" t="s">
        <v>25101</v>
      </c>
      <c r="E346" s="464" t="s">
        <v>24269</v>
      </c>
      <c r="F346" s="464" t="s">
        <v>19743</v>
      </c>
      <c r="G346" s="459">
        <v>56000.0</v>
      </c>
      <c r="H346" s="459">
        <v>1793000.0</v>
      </c>
      <c r="I346" s="482" t="s">
        <v>19745</v>
      </c>
      <c r="J346" s="462"/>
      <c r="K346" s="482" t="s">
        <v>25102</v>
      </c>
      <c r="L346" s="464" t="s">
        <v>19699</v>
      </c>
      <c r="M346" s="455"/>
      <c r="N346" s="13"/>
      <c r="O346" s="557"/>
    </row>
    <row r="347">
      <c r="A347" s="464" t="s">
        <v>25076</v>
      </c>
      <c r="B347" s="464" t="s">
        <v>1067</v>
      </c>
      <c r="C347" s="462"/>
      <c r="D347" s="464" t="s">
        <v>25101</v>
      </c>
      <c r="E347" s="464" t="s">
        <v>24273</v>
      </c>
      <c r="F347" s="464" t="s">
        <v>24071</v>
      </c>
      <c r="G347" s="459">
        <v>403000.0</v>
      </c>
      <c r="H347" s="464">
        <v>111.0</v>
      </c>
      <c r="I347" s="482" t="s">
        <v>25103</v>
      </c>
      <c r="J347" s="462"/>
      <c r="K347" s="482" t="s">
        <v>25102</v>
      </c>
      <c r="L347" s="464" t="s">
        <v>19699</v>
      </c>
      <c r="M347" s="455"/>
      <c r="N347" s="13"/>
      <c r="O347" s="557"/>
    </row>
    <row r="348">
      <c r="A348" s="464" t="s">
        <v>25076</v>
      </c>
      <c r="B348" s="464" t="s">
        <v>1067</v>
      </c>
      <c r="C348" s="462"/>
      <c r="D348" s="464" t="s">
        <v>25104</v>
      </c>
      <c r="E348" s="464" t="s">
        <v>24269</v>
      </c>
      <c r="F348" s="464" t="s">
        <v>19754</v>
      </c>
      <c r="G348" s="459">
        <v>65000.0</v>
      </c>
      <c r="H348" s="459">
        <v>1083000.0</v>
      </c>
      <c r="I348" s="482" t="s">
        <v>19756</v>
      </c>
      <c r="J348" s="462"/>
      <c r="K348" s="482" t="s">
        <v>25105</v>
      </c>
      <c r="L348" s="464" t="s">
        <v>19699</v>
      </c>
      <c r="M348" s="455"/>
      <c r="N348" s="13"/>
      <c r="O348" s="557"/>
    </row>
    <row r="349">
      <c r="A349" s="464" t="s">
        <v>25076</v>
      </c>
      <c r="B349" s="464" t="s">
        <v>1067</v>
      </c>
      <c r="C349" s="462"/>
      <c r="D349" s="464" t="s">
        <v>25104</v>
      </c>
      <c r="E349" s="464" t="s">
        <v>24273</v>
      </c>
      <c r="F349" s="464" t="s">
        <v>24075</v>
      </c>
      <c r="G349" s="459">
        <v>398000.0</v>
      </c>
      <c r="H349" s="464">
        <v>108.0</v>
      </c>
      <c r="I349" s="482" t="s">
        <v>25106</v>
      </c>
      <c r="J349" s="462"/>
      <c r="K349" s="482" t="s">
        <v>25105</v>
      </c>
      <c r="L349" s="464" t="s">
        <v>19699</v>
      </c>
      <c r="M349" s="455"/>
      <c r="N349" s="13"/>
      <c r="O349" s="557"/>
    </row>
    <row r="350">
      <c r="A350" s="464" t="s">
        <v>25076</v>
      </c>
      <c r="B350" s="464" t="s">
        <v>1067</v>
      </c>
      <c r="C350" s="462"/>
      <c r="D350" s="464" t="s">
        <v>17750</v>
      </c>
      <c r="E350" s="464" t="s">
        <v>24269</v>
      </c>
      <c r="F350" s="464" t="s">
        <v>19765</v>
      </c>
      <c r="G350" s="464">
        <v>277.0</v>
      </c>
      <c r="H350" s="464">
        <v>265.0</v>
      </c>
      <c r="I350" s="482" t="s">
        <v>19766</v>
      </c>
      <c r="J350" s="462"/>
      <c r="K350" s="482" t="s">
        <v>25107</v>
      </c>
      <c r="L350" s="462"/>
      <c r="M350" s="455"/>
      <c r="N350" s="13"/>
      <c r="O350" s="557"/>
    </row>
    <row r="351">
      <c r="A351" s="464" t="s">
        <v>25076</v>
      </c>
      <c r="B351" s="464" t="s">
        <v>1067</v>
      </c>
      <c r="C351" s="462"/>
      <c r="D351" s="464" t="s">
        <v>17750</v>
      </c>
      <c r="E351" s="464" t="s">
        <v>24273</v>
      </c>
      <c r="F351" s="464" t="s">
        <v>24078</v>
      </c>
      <c r="G351" s="459">
        <v>53000.0</v>
      </c>
      <c r="H351" s="464">
        <v>31.0</v>
      </c>
      <c r="I351" s="482" t="s">
        <v>25108</v>
      </c>
      <c r="J351" s="462"/>
      <c r="K351" s="482" t="s">
        <v>25107</v>
      </c>
      <c r="L351" s="462"/>
      <c r="M351" s="455"/>
      <c r="N351" s="13"/>
      <c r="O351" s="557"/>
    </row>
    <row r="352">
      <c r="A352" s="464" t="s">
        <v>25076</v>
      </c>
      <c r="B352" s="464" t="s">
        <v>1067</v>
      </c>
      <c r="C352" s="462"/>
      <c r="D352" s="464" t="s">
        <v>17750</v>
      </c>
      <c r="E352" s="464" t="s">
        <v>24275</v>
      </c>
      <c r="F352" s="464" t="s">
        <v>25109</v>
      </c>
      <c r="G352" s="459">
        <v>14300.0</v>
      </c>
      <c r="H352" s="464">
        <v>32.0</v>
      </c>
      <c r="I352" s="482" t="s">
        <v>25110</v>
      </c>
      <c r="J352" s="462"/>
      <c r="K352" s="482" t="s">
        <v>25107</v>
      </c>
      <c r="L352" s="462"/>
      <c r="M352" s="455"/>
      <c r="N352" s="13"/>
      <c r="O352" s="557"/>
    </row>
    <row r="353">
      <c r="A353" s="464" t="s">
        <v>25076</v>
      </c>
      <c r="B353" s="464" t="s">
        <v>1067</v>
      </c>
      <c r="C353" s="462"/>
      <c r="D353" s="464" t="s">
        <v>25111</v>
      </c>
      <c r="E353" s="464" t="s">
        <v>24269</v>
      </c>
      <c r="F353" s="464" t="s">
        <v>19767</v>
      </c>
      <c r="G353" s="459">
        <v>844300.0</v>
      </c>
      <c r="H353" s="459">
        <v>407000.0</v>
      </c>
      <c r="I353" s="482" t="s">
        <v>19769</v>
      </c>
      <c r="J353" s="462"/>
      <c r="K353" s="482" t="s">
        <v>25112</v>
      </c>
      <c r="L353" s="464" t="s">
        <v>19699</v>
      </c>
      <c r="M353" s="455"/>
      <c r="N353" s="13"/>
      <c r="O353" s="557"/>
    </row>
    <row r="354">
      <c r="A354" s="464" t="s">
        <v>25076</v>
      </c>
      <c r="B354" s="464" t="s">
        <v>1067</v>
      </c>
      <c r="C354" s="462"/>
      <c r="D354" s="464" t="s">
        <v>25111</v>
      </c>
      <c r="E354" s="464" t="s">
        <v>24273</v>
      </c>
      <c r="F354" s="464" t="s">
        <v>19767</v>
      </c>
      <c r="G354" s="459">
        <v>174000.0</v>
      </c>
      <c r="H354" s="464">
        <v>55.0</v>
      </c>
      <c r="I354" s="482" t="s">
        <v>25113</v>
      </c>
      <c r="J354" s="462"/>
      <c r="K354" s="482" t="s">
        <v>25112</v>
      </c>
      <c r="L354" s="464" t="s">
        <v>19699</v>
      </c>
      <c r="M354" s="455"/>
      <c r="N354" s="13"/>
      <c r="O354" s="557"/>
    </row>
    <row r="355">
      <c r="A355" s="464" t="s">
        <v>25076</v>
      </c>
      <c r="B355" s="464" t="s">
        <v>25086</v>
      </c>
      <c r="C355" s="462"/>
      <c r="D355" s="464" t="s">
        <v>17759</v>
      </c>
      <c r="E355" s="464" t="s">
        <v>24269</v>
      </c>
      <c r="F355" s="464" t="s">
        <v>17760</v>
      </c>
      <c r="G355" s="459">
        <v>19000.0</v>
      </c>
      <c r="H355" s="459">
        <v>330000.0</v>
      </c>
      <c r="I355" s="482" t="s">
        <v>19779</v>
      </c>
      <c r="J355" s="488" t="s">
        <v>25114</v>
      </c>
      <c r="K355" s="482" t="s">
        <v>25115</v>
      </c>
      <c r="L355" s="464" t="s">
        <v>19699</v>
      </c>
      <c r="M355" s="455"/>
      <c r="N355" s="13"/>
      <c r="O355" s="557"/>
    </row>
    <row r="356">
      <c r="A356" s="464" t="s">
        <v>25076</v>
      </c>
      <c r="B356" s="464" t="s">
        <v>25086</v>
      </c>
      <c r="C356" s="462"/>
      <c r="D356" s="464" t="s">
        <v>17759</v>
      </c>
      <c r="E356" s="464" t="s">
        <v>24273</v>
      </c>
      <c r="F356" s="464" t="s">
        <v>24085</v>
      </c>
      <c r="G356" s="459">
        <v>78000.0</v>
      </c>
      <c r="H356" s="464">
        <v>131.0</v>
      </c>
      <c r="I356" s="482" t="s">
        <v>25116</v>
      </c>
      <c r="J356" s="462"/>
      <c r="K356" s="482" t="s">
        <v>25115</v>
      </c>
      <c r="L356" s="464" t="s">
        <v>19699</v>
      </c>
      <c r="M356" s="455"/>
      <c r="N356" s="13"/>
      <c r="O356" s="557"/>
    </row>
    <row r="357">
      <c r="A357" s="464" t="s">
        <v>25076</v>
      </c>
      <c r="B357" s="464" t="s">
        <v>25086</v>
      </c>
      <c r="C357" s="462"/>
      <c r="D357" s="464" t="s">
        <v>17759</v>
      </c>
      <c r="E357" s="464" t="s">
        <v>24275</v>
      </c>
      <c r="F357" s="464" t="s">
        <v>25117</v>
      </c>
      <c r="G357" s="459">
        <v>3020.0</v>
      </c>
      <c r="H357" s="464">
        <v>9.0</v>
      </c>
      <c r="I357" s="482" t="s">
        <v>25118</v>
      </c>
      <c r="J357" s="462"/>
      <c r="K357" s="482" t="s">
        <v>25115</v>
      </c>
      <c r="L357" s="464" t="s">
        <v>19699</v>
      </c>
      <c r="M357" s="455"/>
      <c r="N357" s="13"/>
      <c r="O357" s="557"/>
    </row>
    <row r="358">
      <c r="A358" s="464" t="s">
        <v>25076</v>
      </c>
      <c r="B358" s="464" t="s">
        <v>1067</v>
      </c>
      <c r="C358" s="462"/>
      <c r="D358" s="464" t="s">
        <v>17766</v>
      </c>
      <c r="E358" s="464" t="s">
        <v>24269</v>
      </c>
      <c r="F358" s="464" t="s">
        <v>19788</v>
      </c>
      <c r="G358" s="459">
        <v>164000.0</v>
      </c>
      <c r="H358" s="459">
        <v>3424000.0</v>
      </c>
      <c r="I358" s="482" t="s">
        <v>19790</v>
      </c>
      <c r="J358" s="462"/>
      <c r="K358" s="482" t="s">
        <v>25119</v>
      </c>
      <c r="L358" s="462"/>
      <c r="M358" s="455"/>
      <c r="N358" s="13"/>
      <c r="O358" s="557"/>
    </row>
    <row r="359">
      <c r="A359" s="464" t="s">
        <v>25076</v>
      </c>
      <c r="B359" s="464" t="s">
        <v>1067</v>
      </c>
      <c r="C359" s="462"/>
      <c r="D359" s="464" t="s">
        <v>17766</v>
      </c>
      <c r="E359" s="464" t="s">
        <v>24273</v>
      </c>
      <c r="F359" s="464" t="s">
        <v>24089</v>
      </c>
      <c r="G359" s="459">
        <v>362000.0</v>
      </c>
      <c r="H359" s="464">
        <v>450.0</v>
      </c>
      <c r="I359" s="482" t="s">
        <v>25120</v>
      </c>
      <c r="J359" s="462"/>
      <c r="K359" s="482" t="s">
        <v>25119</v>
      </c>
      <c r="L359" s="462"/>
      <c r="M359" s="455"/>
      <c r="N359" s="13"/>
      <c r="O359" s="557"/>
    </row>
    <row r="360">
      <c r="A360" s="464" t="s">
        <v>25076</v>
      </c>
      <c r="B360" s="464" t="s">
        <v>1067</v>
      </c>
      <c r="C360" s="462"/>
      <c r="D360" s="464" t="s">
        <v>17766</v>
      </c>
      <c r="E360" s="464" t="s">
        <v>24275</v>
      </c>
      <c r="F360" s="464" t="s">
        <v>25121</v>
      </c>
      <c r="G360" s="459">
        <v>1050000.0</v>
      </c>
      <c r="H360" s="464">
        <v>746.0</v>
      </c>
      <c r="I360" s="482" t="s">
        <v>25122</v>
      </c>
      <c r="J360" s="462"/>
      <c r="K360" s="482" t="s">
        <v>25119</v>
      </c>
      <c r="L360" s="462"/>
      <c r="M360" s="455"/>
      <c r="N360" s="13"/>
      <c r="O360" s="557"/>
    </row>
    <row r="361">
      <c r="A361" s="464" t="s">
        <v>25076</v>
      </c>
      <c r="B361" s="464" t="s">
        <v>3520</v>
      </c>
      <c r="C361" s="462"/>
      <c r="D361" s="464" t="s">
        <v>17774</v>
      </c>
      <c r="E361" s="464" t="s">
        <v>24269</v>
      </c>
      <c r="F361" s="464" t="s">
        <v>19800</v>
      </c>
      <c r="G361" s="459">
        <v>49000.0</v>
      </c>
      <c r="H361" s="459">
        <v>1123000.0</v>
      </c>
      <c r="I361" s="482" t="s">
        <v>19802</v>
      </c>
      <c r="J361" s="462"/>
      <c r="K361" s="482" t="s">
        <v>25123</v>
      </c>
      <c r="L361" s="462"/>
      <c r="M361" s="455"/>
      <c r="N361" s="13"/>
      <c r="O361" s="557"/>
    </row>
    <row r="362">
      <c r="A362" s="464" t="s">
        <v>25076</v>
      </c>
      <c r="B362" s="464" t="s">
        <v>3520</v>
      </c>
      <c r="C362" s="462"/>
      <c r="D362" s="464" t="s">
        <v>17774</v>
      </c>
      <c r="E362" s="464" t="s">
        <v>24273</v>
      </c>
      <c r="F362" s="464" t="s">
        <v>19800</v>
      </c>
      <c r="G362" s="459">
        <v>186000.0</v>
      </c>
      <c r="H362" s="464">
        <v>164.0</v>
      </c>
      <c r="I362" s="482" t="s">
        <v>25124</v>
      </c>
      <c r="J362" s="462"/>
      <c r="K362" s="482" t="s">
        <v>25123</v>
      </c>
      <c r="L362" s="462"/>
      <c r="M362" s="455"/>
      <c r="N362" s="13"/>
      <c r="O362" s="557"/>
    </row>
    <row r="363">
      <c r="A363" s="464" t="s">
        <v>25076</v>
      </c>
      <c r="B363" s="464" t="s">
        <v>3520</v>
      </c>
      <c r="C363" s="462"/>
      <c r="D363" s="464" t="s">
        <v>17774</v>
      </c>
      <c r="E363" s="464" t="s">
        <v>24275</v>
      </c>
      <c r="F363" s="464" t="s">
        <v>19801</v>
      </c>
      <c r="G363" s="459">
        <v>342000.0</v>
      </c>
      <c r="H363" s="464">
        <v>199.0</v>
      </c>
      <c r="I363" s="482" t="s">
        <v>25125</v>
      </c>
      <c r="J363" s="462"/>
      <c r="K363" s="482" t="s">
        <v>25123</v>
      </c>
      <c r="L363" s="462"/>
      <c r="M363" s="455"/>
      <c r="N363" s="13"/>
      <c r="O363" s="557"/>
    </row>
    <row r="364">
      <c r="A364" s="464" t="s">
        <v>25076</v>
      </c>
      <c r="B364" s="464" t="s">
        <v>1067</v>
      </c>
      <c r="C364" s="462"/>
      <c r="D364" s="464" t="s">
        <v>17783</v>
      </c>
      <c r="E364" s="464" t="s">
        <v>24269</v>
      </c>
      <c r="F364" s="464" t="s">
        <v>19811</v>
      </c>
      <c r="G364" s="459">
        <v>20000.0</v>
      </c>
      <c r="H364" s="459">
        <v>316000.0</v>
      </c>
      <c r="I364" s="482" t="s">
        <v>19813</v>
      </c>
      <c r="J364" s="462"/>
      <c r="K364" s="482" t="s">
        <v>25126</v>
      </c>
      <c r="L364" s="462"/>
      <c r="M364" s="455"/>
      <c r="N364" s="13"/>
      <c r="O364" s="557"/>
    </row>
    <row r="365">
      <c r="A365" s="464" t="s">
        <v>25076</v>
      </c>
      <c r="B365" s="464" t="s">
        <v>1067</v>
      </c>
      <c r="C365" s="462"/>
      <c r="D365" s="464" t="s">
        <v>17783</v>
      </c>
      <c r="E365" s="464" t="s">
        <v>24273</v>
      </c>
      <c r="F365" s="464" t="s">
        <v>19811</v>
      </c>
      <c r="G365" s="459">
        <v>130000.0</v>
      </c>
      <c r="H365" s="464">
        <v>91.0</v>
      </c>
      <c r="I365" s="482" t="s">
        <v>25127</v>
      </c>
      <c r="J365" s="462"/>
      <c r="K365" s="482" t="s">
        <v>25126</v>
      </c>
      <c r="L365" s="462"/>
      <c r="M365" s="455"/>
      <c r="N365" s="13"/>
      <c r="O365" s="557"/>
    </row>
    <row r="366">
      <c r="A366" s="464" t="s">
        <v>25076</v>
      </c>
      <c r="B366" s="464" t="s">
        <v>1067</v>
      </c>
      <c r="C366" s="462"/>
      <c r="D366" s="464" t="s">
        <v>17783</v>
      </c>
      <c r="E366" s="464" t="s">
        <v>24275</v>
      </c>
      <c r="F366" s="464" t="s">
        <v>19812</v>
      </c>
      <c r="G366" s="459">
        <v>150000.0</v>
      </c>
      <c r="H366" s="464">
        <v>135.0</v>
      </c>
      <c r="I366" s="482" t="s">
        <v>25128</v>
      </c>
      <c r="J366" s="462"/>
      <c r="K366" s="482" t="s">
        <v>25126</v>
      </c>
      <c r="L366" s="462"/>
      <c r="M366" s="455"/>
      <c r="N366" s="13"/>
      <c r="O366" s="557"/>
    </row>
    <row r="367">
      <c r="A367" s="464" t="s">
        <v>25076</v>
      </c>
      <c r="B367" s="464" t="s">
        <v>3755</v>
      </c>
      <c r="C367" s="462"/>
      <c r="D367" s="464" t="s">
        <v>25129</v>
      </c>
      <c r="E367" s="464" t="s">
        <v>24269</v>
      </c>
      <c r="F367" s="464" t="s">
        <v>19822</v>
      </c>
      <c r="G367" s="459">
        <v>38000.0</v>
      </c>
      <c r="H367" s="459">
        <v>331000.0</v>
      </c>
      <c r="I367" s="482" t="s">
        <v>19824</v>
      </c>
      <c r="J367" s="462"/>
      <c r="K367" s="482" t="s">
        <v>25130</v>
      </c>
      <c r="L367" s="462"/>
      <c r="M367" s="455"/>
      <c r="N367" s="13"/>
      <c r="O367" s="557"/>
    </row>
    <row r="368">
      <c r="A368" s="464" t="s">
        <v>25076</v>
      </c>
      <c r="B368" s="464" t="s">
        <v>3755</v>
      </c>
      <c r="C368" s="462"/>
      <c r="D368" s="464" t="s">
        <v>25129</v>
      </c>
      <c r="E368" s="464" t="s">
        <v>24273</v>
      </c>
      <c r="F368" s="464" t="s">
        <v>24102</v>
      </c>
      <c r="G368" s="459">
        <v>133000.0</v>
      </c>
      <c r="H368" s="464">
        <v>2623.0</v>
      </c>
      <c r="I368" s="482" t="s">
        <v>25131</v>
      </c>
      <c r="J368" s="462"/>
      <c r="K368" s="482" t="s">
        <v>25130</v>
      </c>
      <c r="L368" s="462"/>
      <c r="M368" s="455"/>
      <c r="N368" s="13"/>
      <c r="O368" s="557"/>
    </row>
    <row r="369">
      <c r="A369" s="464" t="s">
        <v>25076</v>
      </c>
      <c r="B369" s="464" t="s">
        <v>1067</v>
      </c>
      <c r="C369" s="462"/>
      <c r="D369" s="464" t="s">
        <v>17790</v>
      </c>
      <c r="E369" s="464" t="s">
        <v>24269</v>
      </c>
      <c r="F369" s="464" t="s">
        <v>19833</v>
      </c>
      <c r="G369" s="459">
        <v>771700.0</v>
      </c>
      <c r="H369" s="459">
        <v>73000.0</v>
      </c>
      <c r="I369" s="482" t="s">
        <v>19835</v>
      </c>
      <c r="J369" s="488" t="s">
        <v>25132</v>
      </c>
      <c r="K369" s="482" t="s">
        <v>25133</v>
      </c>
      <c r="L369" s="464" t="s">
        <v>19699</v>
      </c>
      <c r="M369" s="455"/>
      <c r="N369" s="13"/>
      <c r="O369" s="557"/>
    </row>
    <row r="370">
      <c r="A370" s="464" t="s">
        <v>25076</v>
      </c>
      <c r="B370" s="464" t="s">
        <v>1067</v>
      </c>
      <c r="C370" s="462"/>
      <c r="D370" s="464" t="s">
        <v>17790</v>
      </c>
      <c r="E370" s="464" t="s">
        <v>24273</v>
      </c>
      <c r="F370" s="464" t="s">
        <v>24107</v>
      </c>
      <c r="G370" s="459">
        <v>68000.0</v>
      </c>
      <c r="H370" s="464">
        <v>434.0</v>
      </c>
      <c r="I370" s="482" t="s">
        <v>25134</v>
      </c>
      <c r="J370" s="462"/>
      <c r="K370" s="482" t="s">
        <v>25133</v>
      </c>
      <c r="L370" s="464" t="s">
        <v>19699</v>
      </c>
      <c r="M370" s="455"/>
      <c r="N370" s="13"/>
      <c r="O370" s="557"/>
    </row>
    <row r="371">
      <c r="A371" s="464" t="s">
        <v>25076</v>
      </c>
      <c r="B371" s="464" t="s">
        <v>1067</v>
      </c>
      <c r="C371" s="462"/>
      <c r="D371" s="464" t="s">
        <v>17790</v>
      </c>
      <c r="E371" s="464" t="s">
        <v>24275</v>
      </c>
      <c r="F371" s="464" t="s">
        <v>25135</v>
      </c>
      <c r="G371" s="459">
        <v>10900.0</v>
      </c>
      <c r="H371" s="464">
        <v>30.0</v>
      </c>
      <c r="I371" s="482" t="s">
        <v>25136</v>
      </c>
      <c r="J371" s="462"/>
      <c r="K371" s="482" t="s">
        <v>25133</v>
      </c>
      <c r="L371" s="464" t="s">
        <v>19699</v>
      </c>
      <c r="M371" s="455"/>
      <c r="N371" s="13"/>
      <c r="O371" s="557"/>
    </row>
    <row r="372">
      <c r="A372" s="464" t="s">
        <v>25076</v>
      </c>
      <c r="B372" s="464" t="s">
        <v>3755</v>
      </c>
      <c r="C372" s="462"/>
      <c r="D372" s="464" t="s">
        <v>17800</v>
      </c>
      <c r="E372" s="464" t="s">
        <v>24269</v>
      </c>
      <c r="F372" s="464" t="s">
        <v>19844</v>
      </c>
      <c r="G372" s="459">
        <v>654700.0</v>
      </c>
      <c r="H372" s="459">
        <v>78000.0</v>
      </c>
      <c r="I372" s="482" t="s">
        <v>19846</v>
      </c>
      <c r="J372" s="462"/>
      <c r="K372" s="482" t="s">
        <v>25137</v>
      </c>
      <c r="L372" s="464" t="s">
        <v>19699</v>
      </c>
      <c r="M372" s="455"/>
      <c r="N372" s="13"/>
      <c r="O372" s="557"/>
    </row>
    <row r="373">
      <c r="A373" s="464" t="s">
        <v>25076</v>
      </c>
      <c r="B373" s="464" t="s">
        <v>3755</v>
      </c>
      <c r="C373" s="462"/>
      <c r="D373" s="464" t="s">
        <v>17800</v>
      </c>
      <c r="E373" s="464" t="s">
        <v>24273</v>
      </c>
      <c r="F373" s="464" t="s">
        <v>24111</v>
      </c>
      <c r="G373" s="459">
        <v>23000.0</v>
      </c>
      <c r="H373" s="464">
        <v>9.0</v>
      </c>
      <c r="I373" s="482" t="s">
        <v>25138</v>
      </c>
      <c r="J373" s="462"/>
      <c r="K373" s="482" t="s">
        <v>25137</v>
      </c>
      <c r="L373" s="464" t="s">
        <v>19699</v>
      </c>
      <c r="M373" s="455"/>
      <c r="N373" s="13"/>
      <c r="O373" s="557"/>
    </row>
    <row r="374">
      <c r="A374" s="464" t="s">
        <v>25076</v>
      </c>
      <c r="B374" s="464" t="s">
        <v>3755</v>
      </c>
      <c r="C374" s="462"/>
      <c r="D374" s="464" t="s">
        <v>17800</v>
      </c>
      <c r="E374" s="464" t="s">
        <v>24275</v>
      </c>
      <c r="F374" s="464" t="s">
        <v>25139</v>
      </c>
      <c r="G374" s="459">
        <v>1820.0</v>
      </c>
      <c r="H374" s="464">
        <v>6.0</v>
      </c>
      <c r="I374" s="482" t="s">
        <v>25140</v>
      </c>
      <c r="J374" s="462"/>
      <c r="K374" s="482" t="s">
        <v>25137</v>
      </c>
      <c r="L374" s="464" t="s">
        <v>19699</v>
      </c>
      <c r="M374" s="455"/>
      <c r="N374" s="13"/>
      <c r="O374" s="557"/>
    </row>
    <row r="375">
      <c r="A375" s="464" t="s">
        <v>25076</v>
      </c>
      <c r="B375" s="464" t="s">
        <v>1067</v>
      </c>
      <c r="C375" s="462"/>
      <c r="D375" s="464" t="s">
        <v>17806</v>
      </c>
      <c r="E375" s="464" t="s">
        <v>24269</v>
      </c>
      <c r="F375" s="464" t="s">
        <v>17807</v>
      </c>
      <c r="G375" s="459">
        <v>26000.0</v>
      </c>
      <c r="H375" s="459">
        <v>310000.0</v>
      </c>
      <c r="I375" s="482" t="s">
        <v>19856</v>
      </c>
      <c r="J375" s="462"/>
      <c r="K375" s="482" t="s">
        <v>25141</v>
      </c>
      <c r="L375" s="464" t="s">
        <v>19699</v>
      </c>
      <c r="M375" s="455"/>
      <c r="N375" s="13"/>
      <c r="O375" s="557"/>
    </row>
    <row r="376">
      <c r="A376" s="464" t="s">
        <v>25076</v>
      </c>
      <c r="B376" s="464" t="s">
        <v>1067</v>
      </c>
      <c r="C376" s="462"/>
      <c r="D376" s="464" t="s">
        <v>17806</v>
      </c>
      <c r="E376" s="464" t="s">
        <v>24273</v>
      </c>
      <c r="F376" s="464" t="s">
        <v>17807</v>
      </c>
      <c r="G376" s="459">
        <v>123000.0</v>
      </c>
      <c r="H376" s="464">
        <v>78.0</v>
      </c>
      <c r="I376" s="482" t="s">
        <v>25142</v>
      </c>
      <c r="J376" s="462"/>
      <c r="K376" s="482" t="s">
        <v>25141</v>
      </c>
      <c r="L376" s="464" t="s">
        <v>19699</v>
      </c>
      <c r="M376" s="455"/>
      <c r="N376" s="13"/>
      <c r="O376" s="557"/>
    </row>
    <row r="377">
      <c r="A377" s="464" t="s">
        <v>25076</v>
      </c>
      <c r="B377" s="464" t="s">
        <v>1067</v>
      </c>
      <c r="C377" s="462"/>
      <c r="D377" s="464" t="s">
        <v>17806</v>
      </c>
      <c r="E377" s="464" t="s">
        <v>24275</v>
      </c>
      <c r="F377" s="464" t="s">
        <v>19855</v>
      </c>
      <c r="G377" s="459">
        <v>10100.0</v>
      </c>
      <c r="H377" s="464">
        <v>84.0</v>
      </c>
      <c r="I377" s="482" t="s">
        <v>25143</v>
      </c>
      <c r="J377" s="462"/>
      <c r="K377" s="482" t="s">
        <v>25141</v>
      </c>
      <c r="L377" s="464" t="s">
        <v>19699</v>
      </c>
      <c r="M377" s="455"/>
      <c r="N377" s="13"/>
      <c r="O377" s="557"/>
    </row>
    <row r="378">
      <c r="A378" s="464" t="s">
        <v>25076</v>
      </c>
      <c r="B378" s="464" t="s">
        <v>1067</v>
      </c>
      <c r="C378" s="462"/>
      <c r="D378" s="464" t="s">
        <v>25144</v>
      </c>
      <c r="E378" s="464" t="s">
        <v>24269</v>
      </c>
      <c r="F378" s="464" t="s">
        <v>19865</v>
      </c>
      <c r="G378" s="459">
        <v>745200.0</v>
      </c>
      <c r="H378" s="459">
        <v>73000.0</v>
      </c>
      <c r="I378" s="482" t="s">
        <v>19867</v>
      </c>
      <c r="J378" s="462"/>
      <c r="K378" s="482" t="s">
        <v>25145</v>
      </c>
      <c r="L378" s="464" t="s">
        <v>19699</v>
      </c>
      <c r="M378" s="455"/>
      <c r="N378" s="13"/>
      <c r="O378" s="557"/>
    </row>
    <row r="379">
      <c r="A379" s="464" t="s">
        <v>25076</v>
      </c>
      <c r="B379" s="464" t="s">
        <v>1067</v>
      </c>
      <c r="C379" s="462"/>
      <c r="D379" s="464" t="s">
        <v>17813</v>
      </c>
      <c r="E379" s="464" t="s">
        <v>24275</v>
      </c>
      <c r="F379" s="464" t="s">
        <v>25146</v>
      </c>
      <c r="G379" s="459">
        <v>10500.0</v>
      </c>
      <c r="H379" s="464">
        <v>18.0</v>
      </c>
      <c r="I379" s="482" t="s">
        <v>25147</v>
      </c>
      <c r="J379" s="462"/>
      <c r="K379" s="482" t="s">
        <v>25148</v>
      </c>
      <c r="L379" s="462"/>
      <c r="M379" s="455"/>
      <c r="N379" s="13"/>
      <c r="O379" s="557"/>
    </row>
    <row r="380">
      <c r="A380" s="464" t="s">
        <v>25076</v>
      </c>
      <c r="B380" s="464" t="s">
        <v>1067</v>
      </c>
      <c r="C380" s="462"/>
      <c r="D380" s="464" t="s">
        <v>17821</v>
      </c>
      <c r="E380" s="464" t="s">
        <v>24269</v>
      </c>
      <c r="F380" s="464" t="s">
        <v>17822</v>
      </c>
      <c r="G380" s="459">
        <v>945400.0</v>
      </c>
      <c r="H380" s="459">
        <v>249000.0</v>
      </c>
      <c r="I380" s="482" t="s">
        <v>19877</v>
      </c>
      <c r="J380" s="488" t="s">
        <v>25149</v>
      </c>
      <c r="K380" s="482" t="s">
        <v>25150</v>
      </c>
      <c r="L380" s="464" t="s">
        <v>19699</v>
      </c>
      <c r="M380" s="455"/>
      <c r="N380" s="13"/>
      <c r="O380" s="557"/>
    </row>
    <row r="381">
      <c r="A381" s="464" t="s">
        <v>25076</v>
      </c>
      <c r="B381" s="464" t="s">
        <v>1067</v>
      </c>
      <c r="C381" s="462"/>
      <c r="D381" s="464" t="s">
        <v>17821</v>
      </c>
      <c r="E381" s="464" t="s">
        <v>24273</v>
      </c>
      <c r="F381" s="464" t="s">
        <v>24118</v>
      </c>
      <c r="G381" s="459">
        <v>160000.0</v>
      </c>
      <c r="H381" s="464">
        <v>469.0</v>
      </c>
      <c r="I381" s="482" t="s">
        <v>25151</v>
      </c>
      <c r="J381" s="462"/>
      <c r="K381" s="482" t="s">
        <v>25150</v>
      </c>
      <c r="L381" s="464" t="s">
        <v>19699</v>
      </c>
      <c r="M381" s="455"/>
      <c r="N381" s="13"/>
      <c r="O381" s="557"/>
    </row>
    <row r="382">
      <c r="A382" s="464" t="s">
        <v>25076</v>
      </c>
      <c r="B382" s="464" t="s">
        <v>1067</v>
      </c>
      <c r="C382" s="462"/>
      <c r="D382" s="464" t="s">
        <v>17821</v>
      </c>
      <c r="E382" s="464" t="s">
        <v>24275</v>
      </c>
      <c r="F382" s="464" t="s">
        <v>19876</v>
      </c>
      <c r="G382" s="459">
        <v>4670.0</v>
      </c>
      <c r="H382" s="464">
        <v>90.0</v>
      </c>
      <c r="I382" s="482" t="s">
        <v>25152</v>
      </c>
      <c r="J382" s="462"/>
      <c r="K382" s="482" t="s">
        <v>25150</v>
      </c>
      <c r="L382" s="464" t="s">
        <v>19699</v>
      </c>
      <c r="M382" s="455"/>
      <c r="N382" s="13"/>
      <c r="O382" s="557"/>
    </row>
    <row r="383">
      <c r="A383" s="464" t="s">
        <v>25076</v>
      </c>
      <c r="B383" s="464" t="s">
        <v>1067</v>
      </c>
      <c r="C383" s="462"/>
      <c r="D383" s="464" t="s">
        <v>25153</v>
      </c>
      <c r="E383" s="464" t="s">
        <v>24269</v>
      </c>
      <c r="F383" s="464" t="s">
        <v>19886</v>
      </c>
      <c r="G383" s="459">
        <v>341600.0</v>
      </c>
      <c r="H383" s="459">
        <v>64000.0</v>
      </c>
      <c r="I383" s="482" t="s">
        <v>19888</v>
      </c>
      <c r="J383" s="464" t="s">
        <v>19699</v>
      </c>
      <c r="K383" s="482" t="s">
        <v>25154</v>
      </c>
      <c r="L383" s="462"/>
      <c r="M383" s="455"/>
      <c r="N383" s="13"/>
      <c r="O383" s="557"/>
    </row>
    <row r="384">
      <c r="A384" s="464" t="s">
        <v>25076</v>
      </c>
      <c r="B384" s="464" t="s">
        <v>1067</v>
      </c>
      <c r="C384" s="462"/>
      <c r="D384" s="464" t="s">
        <v>25155</v>
      </c>
      <c r="E384" s="464" t="s">
        <v>24269</v>
      </c>
      <c r="F384" s="464" t="s">
        <v>19897</v>
      </c>
      <c r="G384" s="459">
        <v>34400.0</v>
      </c>
      <c r="H384" s="459">
        <v>12000.0</v>
      </c>
      <c r="I384" s="482" t="s">
        <v>19899</v>
      </c>
      <c r="J384" s="462"/>
      <c r="K384" s="482" t="s">
        <v>25156</v>
      </c>
      <c r="L384" s="464" t="s">
        <v>19699</v>
      </c>
      <c r="M384" s="455"/>
      <c r="N384" s="13"/>
      <c r="O384" s="557"/>
    </row>
    <row r="385">
      <c r="A385" s="464" t="s">
        <v>25076</v>
      </c>
      <c r="B385" s="464" t="s">
        <v>1067</v>
      </c>
      <c r="C385" s="462"/>
      <c r="D385" s="464" t="s">
        <v>25155</v>
      </c>
      <c r="E385" s="464" t="s">
        <v>24273</v>
      </c>
      <c r="F385" s="464" t="s">
        <v>19897</v>
      </c>
      <c r="G385" s="459">
        <v>10000.0</v>
      </c>
      <c r="H385" s="464">
        <v>22.0</v>
      </c>
      <c r="I385" s="482" t="s">
        <v>25157</v>
      </c>
      <c r="J385" s="462"/>
      <c r="K385" s="482" t="s">
        <v>25156</v>
      </c>
      <c r="L385" s="464" t="s">
        <v>19699</v>
      </c>
      <c r="M385" s="455"/>
      <c r="N385" s="13"/>
      <c r="O385" s="557"/>
    </row>
    <row r="386">
      <c r="A386" s="464" t="s">
        <v>25076</v>
      </c>
      <c r="B386" s="464" t="s">
        <v>1067</v>
      </c>
      <c r="C386" s="462"/>
      <c r="D386" s="464" t="s">
        <v>17833</v>
      </c>
      <c r="E386" s="464" t="s">
        <v>24269</v>
      </c>
      <c r="F386" s="464" t="s">
        <v>19908</v>
      </c>
      <c r="G386" s="459">
        <v>21000.0</v>
      </c>
      <c r="H386" s="459">
        <v>418000.0</v>
      </c>
      <c r="I386" s="482" t="s">
        <v>19910</v>
      </c>
      <c r="J386" s="462"/>
      <c r="K386" s="482" t="s">
        <v>25158</v>
      </c>
      <c r="L386" s="464" t="s">
        <v>25159</v>
      </c>
      <c r="M386" s="455"/>
      <c r="N386" s="13"/>
      <c r="O386" s="557"/>
    </row>
    <row r="387">
      <c r="A387" s="464" t="s">
        <v>25076</v>
      </c>
      <c r="B387" s="464" t="s">
        <v>1067</v>
      </c>
      <c r="C387" s="462"/>
      <c r="D387" s="464" t="s">
        <v>17833</v>
      </c>
      <c r="E387" s="464" t="s">
        <v>24273</v>
      </c>
      <c r="F387" s="464" t="s">
        <v>19908</v>
      </c>
      <c r="G387" s="459">
        <v>134000.0</v>
      </c>
      <c r="H387" s="464">
        <v>29.0</v>
      </c>
      <c r="I387" s="482" t="s">
        <v>25160</v>
      </c>
      <c r="J387" s="462"/>
      <c r="K387" s="482" t="s">
        <v>25158</v>
      </c>
      <c r="L387" s="464" t="s">
        <v>25159</v>
      </c>
      <c r="M387" s="455"/>
      <c r="N387" s="13"/>
      <c r="O387" s="557"/>
    </row>
    <row r="388">
      <c r="A388" s="464" t="s">
        <v>25076</v>
      </c>
      <c r="B388" s="464" t="s">
        <v>1067</v>
      </c>
      <c r="C388" s="462"/>
      <c r="D388" s="464" t="s">
        <v>17833</v>
      </c>
      <c r="E388" s="464" t="s">
        <v>24275</v>
      </c>
      <c r="F388" s="464" t="s">
        <v>25161</v>
      </c>
      <c r="G388" s="459">
        <v>32200.0</v>
      </c>
      <c r="H388" s="464">
        <v>67.0</v>
      </c>
      <c r="I388" s="482" t="s">
        <v>25162</v>
      </c>
      <c r="J388" s="462"/>
      <c r="K388" s="482" t="s">
        <v>25158</v>
      </c>
      <c r="L388" s="464" t="s">
        <v>25159</v>
      </c>
      <c r="M388" s="455"/>
      <c r="N388" s="13"/>
      <c r="O388" s="557"/>
    </row>
    <row r="389">
      <c r="A389" s="464" t="s">
        <v>25076</v>
      </c>
      <c r="B389" s="464" t="s">
        <v>1067</v>
      </c>
      <c r="C389" s="462"/>
      <c r="D389" s="464" t="s">
        <v>17843</v>
      </c>
      <c r="E389" s="464" t="s">
        <v>24269</v>
      </c>
      <c r="F389" s="464" t="s">
        <v>19918</v>
      </c>
      <c r="G389" s="459">
        <v>39000.0</v>
      </c>
      <c r="H389" s="459">
        <v>509000.0</v>
      </c>
      <c r="I389" s="482" t="s">
        <v>19920</v>
      </c>
      <c r="J389" s="488" t="s">
        <v>25163</v>
      </c>
      <c r="K389" s="482" t="s">
        <v>25164</v>
      </c>
      <c r="L389" s="464" t="s">
        <v>19699</v>
      </c>
      <c r="M389" s="455"/>
      <c r="N389" s="13"/>
      <c r="O389" s="557"/>
    </row>
    <row r="390">
      <c r="A390" s="464" t="s">
        <v>25076</v>
      </c>
      <c r="B390" s="464" t="s">
        <v>1067</v>
      </c>
      <c r="C390" s="462"/>
      <c r="D390" s="464" t="s">
        <v>17843</v>
      </c>
      <c r="E390" s="464" t="s">
        <v>24273</v>
      </c>
      <c r="F390" s="464" t="s">
        <v>24128</v>
      </c>
      <c r="G390" s="459">
        <v>204000.0</v>
      </c>
      <c r="H390" s="464">
        <v>124.0</v>
      </c>
      <c r="I390" s="482" t="s">
        <v>25165</v>
      </c>
      <c r="J390" s="462"/>
      <c r="K390" s="482" t="s">
        <v>25164</v>
      </c>
      <c r="L390" s="464" t="s">
        <v>19699</v>
      </c>
      <c r="M390" s="455"/>
      <c r="N390" s="13"/>
      <c r="O390" s="557"/>
    </row>
    <row r="391">
      <c r="A391" s="464" t="s">
        <v>25076</v>
      </c>
      <c r="B391" s="464" t="s">
        <v>1067</v>
      </c>
      <c r="C391" s="462"/>
      <c r="D391" s="464" t="s">
        <v>17843</v>
      </c>
      <c r="E391" s="464" t="s">
        <v>24275</v>
      </c>
      <c r="F391" s="464" t="s">
        <v>25166</v>
      </c>
      <c r="G391" s="459">
        <v>16500.0</v>
      </c>
      <c r="H391" s="464">
        <v>4.0</v>
      </c>
      <c r="I391" s="482" t="s">
        <v>25167</v>
      </c>
      <c r="J391" s="462"/>
      <c r="K391" s="482" t="s">
        <v>25164</v>
      </c>
      <c r="L391" s="464" t="s">
        <v>19699</v>
      </c>
      <c r="M391" s="455"/>
      <c r="N391" s="13"/>
      <c r="O391" s="557"/>
    </row>
    <row r="392">
      <c r="A392" s="464" t="s">
        <v>25076</v>
      </c>
      <c r="B392" s="464" t="s">
        <v>1067</v>
      </c>
      <c r="C392" s="462"/>
      <c r="D392" s="464" t="s">
        <v>25168</v>
      </c>
      <c r="E392" s="464" t="s">
        <v>24269</v>
      </c>
      <c r="F392" s="464" t="s">
        <v>19929</v>
      </c>
      <c r="G392" s="459">
        <v>224400.0</v>
      </c>
      <c r="H392" s="459">
        <v>94000.0</v>
      </c>
      <c r="I392" s="482" t="s">
        <v>19931</v>
      </c>
      <c r="J392" s="462"/>
      <c r="K392" s="482" t="s">
        <v>25169</v>
      </c>
      <c r="L392" s="464" t="s">
        <v>19699</v>
      </c>
      <c r="M392" s="455"/>
      <c r="N392" s="13"/>
      <c r="O392" s="557"/>
    </row>
    <row r="393">
      <c r="A393" s="464" t="s">
        <v>25076</v>
      </c>
      <c r="B393" s="464" t="s">
        <v>1067</v>
      </c>
      <c r="C393" s="462"/>
      <c r="D393" s="464" t="s">
        <v>25168</v>
      </c>
      <c r="E393" s="464" t="s">
        <v>24273</v>
      </c>
      <c r="F393" s="464" t="s">
        <v>19929</v>
      </c>
      <c r="G393" s="459">
        <v>11000.0</v>
      </c>
      <c r="H393" s="464">
        <v>26.0</v>
      </c>
      <c r="I393" s="482" t="s">
        <v>25170</v>
      </c>
      <c r="J393" s="462"/>
      <c r="K393" s="482" t="s">
        <v>25169</v>
      </c>
      <c r="L393" s="464" t="s">
        <v>19699</v>
      </c>
      <c r="M393" s="455"/>
      <c r="N393" s="13"/>
      <c r="O393" s="557"/>
    </row>
    <row r="394">
      <c r="A394" s="464" t="s">
        <v>25076</v>
      </c>
      <c r="B394" s="464" t="s">
        <v>1067</v>
      </c>
      <c r="C394" s="462"/>
      <c r="D394" s="464" t="s">
        <v>25171</v>
      </c>
      <c r="E394" s="464" t="s">
        <v>24269</v>
      </c>
      <c r="F394" s="464" t="s">
        <v>19940</v>
      </c>
      <c r="G394" s="459">
        <v>202700.0</v>
      </c>
      <c r="H394" s="459">
        <v>82000.0</v>
      </c>
      <c r="I394" s="482" t="s">
        <v>19942</v>
      </c>
      <c r="J394" s="462"/>
      <c r="K394" s="482" t="s">
        <v>25172</v>
      </c>
      <c r="L394" s="464" t="s">
        <v>19699</v>
      </c>
      <c r="M394" s="455"/>
      <c r="N394" s="13"/>
      <c r="O394" s="557"/>
    </row>
    <row r="395">
      <c r="A395" s="464" t="s">
        <v>25076</v>
      </c>
      <c r="B395" s="464" t="s">
        <v>1067</v>
      </c>
      <c r="C395" s="462"/>
      <c r="D395" s="464" t="s">
        <v>25171</v>
      </c>
      <c r="E395" s="464" t="s">
        <v>24273</v>
      </c>
      <c r="F395" s="464" t="s">
        <v>24136</v>
      </c>
      <c r="G395" s="464">
        <v>6344.0</v>
      </c>
      <c r="H395" s="464">
        <v>16.0</v>
      </c>
      <c r="I395" s="482" t="s">
        <v>25173</v>
      </c>
      <c r="J395" s="462"/>
      <c r="K395" s="482" t="s">
        <v>25172</v>
      </c>
      <c r="L395" s="464" t="s">
        <v>19699</v>
      </c>
      <c r="M395" s="455"/>
      <c r="N395" s="13"/>
      <c r="O395" s="557"/>
    </row>
    <row r="396">
      <c r="A396" s="464" t="s">
        <v>25076</v>
      </c>
      <c r="B396" s="464" t="s">
        <v>1067</v>
      </c>
      <c r="C396" s="462"/>
      <c r="D396" s="464" t="s">
        <v>25174</v>
      </c>
      <c r="E396" s="464" t="s">
        <v>24269</v>
      </c>
      <c r="F396" s="464" t="s">
        <v>19951</v>
      </c>
      <c r="G396" s="459">
        <v>29000.0</v>
      </c>
      <c r="H396" s="459">
        <v>593000.0</v>
      </c>
      <c r="I396" s="482" t="s">
        <v>19953</v>
      </c>
      <c r="J396" s="462"/>
      <c r="K396" s="482" t="s">
        <v>25175</v>
      </c>
      <c r="L396" s="462"/>
      <c r="M396" s="455"/>
      <c r="N396" s="13"/>
      <c r="O396" s="557"/>
    </row>
    <row r="397">
      <c r="A397" s="464" t="s">
        <v>25076</v>
      </c>
      <c r="B397" s="464" t="s">
        <v>1067</v>
      </c>
      <c r="C397" s="462"/>
      <c r="D397" s="464" t="s">
        <v>25174</v>
      </c>
      <c r="E397" s="464" t="s">
        <v>24273</v>
      </c>
      <c r="F397" s="488" t="s">
        <v>24139</v>
      </c>
      <c r="G397" s="459">
        <v>40000.0</v>
      </c>
      <c r="H397" s="464">
        <v>33.0</v>
      </c>
      <c r="I397" s="482" t="s">
        <v>25176</v>
      </c>
      <c r="J397" s="462"/>
      <c r="K397" s="482" t="s">
        <v>25175</v>
      </c>
      <c r="L397" s="462"/>
      <c r="M397" s="455"/>
      <c r="N397" s="13"/>
      <c r="O397" s="557"/>
    </row>
    <row r="398">
      <c r="A398" s="464" t="s">
        <v>25076</v>
      </c>
      <c r="B398" s="464" t="s">
        <v>1067</v>
      </c>
      <c r="C398" s="462"/>
      <c r="D398" s="464" t="s">
        <v>25177</v>
      </c>
      <c r="E398" s="464" t="s">
        <v>24269</v>
      </c>
      <c r="F398" s="464" t="s">
        <v>19961</v>
      </c>
      <c r="G398" s="459">
        <v>31000.0</v>
      </c>
      <c r="H398" s="459">
        <v>336000.0</v>
      </c>
      <c r="I398" s="482" t="s">
        <v>19963</v>
      </c>
      <c r="J398" s="462"/>
      <c r="K398" s="482" t="s">
        <v>25178</v>
      </c>
      <c r="L398" s="464" t="s">
        <v>19699</v>
      </c>
      <c r="M398" s="455"/>
      <c r="N398" s="13"/>
      <c r="O398" s="557"/>
    </row>
    <row r="399">
      <c r="A399" s="464" t="s">
        <v>25076</v>
      </c>
      <c r="B399" s="464" t="s">
        <v>1067</v>
      </c>
      <c r="C399" s="462"/>
      <c r="D399" s="464" t="s">
        <v>25177</v>
      </c>
      <c r="E399" s="464" t="s">
        <v>24273</v>
      </c>
      <c r="F399" s="464" t="s">
        <v>24144</v>
      </c>
      <c r="G399" s="459">
        <v>239000.0</v>
      </c>
      <c r="H399" s="464">
        <v>379.0</v>
      </c>
      <c r="I399" s="482" t="s">
        <v>25179</v>
      </c>
      <c r="J399" s="462"/>
      <c r="K399" s="482" t="s">
        <v>25178</v>
      </c>
      <c r="L399" s="464" t="s">
        <v>19699</v>
      </c>
      <c r="M399" s="455"/>
      <c r="N399" s="13"/>
      <c r="O399" s="557"/>
    </row>
    <row r="400">
      <c r="A400" s="464" t="s">
        <v>25076</v>
      </c>
      <c r="B400" s="464" t="s">
        <v>25180</v>
      </c>
      <c r="C400" s="462"/>
      <c r="D400" s="464" t="s">
        <v>17847</v>
      </c>
      <c r="E400" s="464" t="s">
        <v>24269</v>
      </c>
      <c r="F400" s="464" t="s">
        <v>19972</v>
      </c>
      <c r="G400" s="459">
        <v>13000.0</v>
      </c>
      <c r="H400" s="459">
        <v>399000.0</v>
      </c>
      <c r="I400" s="482" t="s">
        <v>19974</v>
      </c>
      <c r="J400" s="462"/>
      <c r="K400" s="482" t="s">
        <v>25181</v>
      </c>
      <c r="L400" s="464" t="s">
        <v>25182</v>
      </c>
      <c r="M400" s="455"/>
      <c r="N400" s="13"/>
      <c r="O400" s="557"/>
    </row>
    <row r="401">
      <c r="A401" s="464" t="s">
        <v>25076</v>
      </c>
      <c r="B401" s="464" t="s">
        <v>25180</v>
      </c>
      <c r="C401" s="462"/>
      <c r="D401" s="464" t="s">
        <v>17847</v>
      </c>
      <c r="E401" s="464" t="s">
        <v>24273</v>
      </c>
      <c r="F401" s="464" t="s">
        <v>24148</v>
      </c>
      <c r="G401" s="459">
        <v>42000.0</v>
      </c>
      <c r="H401" s="464">
        <v>1806.0</v>
      </c>
      <c r="I401" s="482" t="s">
        <v>25183</v>
      </c>
      <c r="J401" s="462"/>
      <c r="K401" s="482" t="s">
        <v>25181</v>
      </c>
      <c r="L401" s="464" t="s">
        <v>25182</v>
      </c>
      <c r="M401" s="455"/>
      <c r="N401" s="13"/>
      <c r="O401" s="557"/>
    </row>
    <row r="402">
      <c r="A402" s="464" t="s">
        <v>25076</v>
      </c>
      <c r="B402" s="464" t="s">
        <v>25180</v>
      </c>
      <c r="C402" s="462"/>
      <c r="D402" s="464" t="s">
        <v>17847</v>
      </c>
      <c r="E402" s="464" t="s">
        <v>24275</v>
      </c>
      <c r="F402" s="464" t="s">
        <v>25184</v>
      </c>
      <c r="G402" s="459">
        <v>22400.0</v>
      </c>
      <c r="H402" s="464">
        <v>304.0</v>
      </c>
      <c r="I402" s="482" t="s">
        <v>25185</v>
      </c>
      <c r="J402" s="462"/>
      <c r="K402" s="482" t="s">
        <v>25181</v>
      </c>
      <c r="L402" s="464" t="s">
        <v>25182</v>
      </c>
      <c r="M402" s="455"/>
      <c r="N402" s="13"/>
      <c r="O402" s="557"/>
    </row>
    <row r="403">
      <c r="A403" s="464" t="s">
        <v>25076</v>
      </c>
      <c r="B403" s="464" t="s">
        <v>1067</v>
      </c>
      <c r="C403" s="462"/>
      <c r="D403" s="464" t="s">
        <v>25186</v>
      </c>
      <c r="E403" s="464" t="s">
        <v>24269</v>
      </c>
      <c r="F403" s="464" t="s">
        <v>19982</v>
      </c>
      <c r="G403" s="459">
        <v>238100.0</v>
      </c>
      <c r="H403" s="459">
        <v>66000.0</v>
      </c>
      <c r="I403" s="482" t="s">
        <v>19984</v>
      </c>
      <c r="J403" s="462"/>
      <c r="K403" s="482" t="s">
        <v>25187</v>
      </c>
      <c r="L403" s="464" t="s">
        <v>19699</v>
      </c>
      <c r="M403" s="455"/>
      <c r="N403" s="13"/>
      <c r="O403" s="557"/>
    </row>
    <row r="404">
      <c r="A404" s="464" t="s">
        <v>25076</v>
      </c>
      <c r="B404" s="464" t="s">
        <v>1067</v>
      </c>
      <c r="C404" s="462"/>
      <c r="D404" s="464" t="s">
        <v>25186</v>
      </c>
      <c r="E404" s="464" t="s">
        <v>24273</v>
      </c>
      <c r="F404" s="464" t="s">
        <v>24153</v>
      </c>
      <c r="G404" s="464">
        <v>335.0</v>
      </c>
      <c r="H404" s="464">
        <v>0.0</v>
      </c>
      <c r="I404" s="482" t="s">
        <v>25188</v>
      </c>
      <c r="J404" s="462"/>
      <c r="K404" s="482" t="s">
        <v>25187</v>
      </c>
      <c r="L404" s="464" t="s">
        <v>19699</v>
      </c>
      <c r="M404" s="455"/>
      <c r="N404" s="13"/>
      <c r="O404" s="557"/>
    </row>
    <row r="405">
      <c r="A405" s="464" t="s">
        <v>25076</v>
      </c>
      <c r="B405" s="464" t="s">
        <v>1067</v>
      </c>
      <c r="C405" s="462"/>
      <c r="D405" s="464" t="s">
        <v>25189</v>
      </c>
      <c r="E405" s="464" t="s">
        <v>24269</v>
      </c>
      <c r="F405" s="464" t="s">
        <v>19993</v>
      </c>
      <c r="G405" s="459">
        <v>158300.0</v>
      </c>
      <c r="H405" s="459">
        <v>41000.0</v>
      </c>
      <c r="I405" s="482" t="s">
        <v>19995</v>
      </c>
      <c r="J405" s="462"/>
      <c r="K405" s="482" t="s">
        <v>25190</v>
      </c>
      <c r="L405" s="464" t="s">
        <v>19699</v>
      </c>
      <c r="M405" s="455"/>
      <c r="N405" s="13"/>
      <c r="O405" s="557"/>
    </row>
    <row r="406">
      <c r="A406" s="464" t="s">
        <v>25191</v>
      </c>
      <c r="B406" s="464" t="s">
        <v>1067</v>
      </c>
      <c r="C406" s="462"/>
      <c r="D406" s="464" t="s">
        <v>17858</v>
      </c>
      <c r="E406" s="464" t="s">
        <v>24269</v>
      </c>
      <c r="F406" s="464" t="s">
        <v>20044</v>
      </c>
      <c r="G406" s="459">
        <v>18000.0</v>
      </c>
      <c r="H406" s="459">
        <v>501000.0</v>
      </c>
      <c r="I406" s="482" t="s">
        <v>20046</v>
      </c>
      <c r="J406" s="462"/>
      <c r="K406" s="482" t="s">
        <v>25192</v>
      </c>
      <c r="L406" s="464" t="s">
        <v>969</v>
      </c>
      <c r="M406" s="455"/>
      <c r="N406" s="13"/>
      <c r="O406" s="557"/>
    </row>
    <row r="407">
      <c r="A407" s="464" t="s">
        <v>25191</v>
      </c>
      <c r="B407" s="464" t="s">
        <v>1067</v>
      </c>
      <c r="C407" s="462"/>
      <c r="D407" s="464" t="s">
        <v>17858</v>
      </c>
      <c r="E407" s="464" t="s">
        <v>24273</v>
      </c>
      <c r="F407" s="464" t="s">
        <v>24181</v>
      </c>
      <c r="G407" s="459">
        <v>12000.0</v>
      </c>
      <c r="H407" s="459">
        <v>339.0</v>
      </c>
      <c r="I407" s="482" t="s">
        <v>24182</v>
      </c>
      <c r="J407" s="462"/>
      <c r="K407" s="482" t="s">
        <v>25192</v>
      </c>
      <c r="L407" s="464" t="s">
        <v>969</v>
      </c>
      <c r="M407" s="455"/>
      <c r="N407" s="13"/>
      <c r="O407" s="557"/>
    </row>
    <row r="408">
      <c r="A408" s="464" t="s">
        <v>25191</v>
      </c>
      <c r="B408" s="464" t="s">
        <v>1067</v>
      </c>
      <c r="C408" s="462"/>
      <c r="D408" s="464" t="s">
        <v>17858</v>
      </c>
      <c r="E408" s="464" t="s">
        <v>24275</v>
      </c>
      <c r="F408" s="464" t="s">
        <v>25193</v>
      </c>
      <c r="G408" s="459">
        <v>314000.0</v>
      </c>
      <c r="H408" s="459">
        <v>476.0</v>
      </c>
      <c r="I408" s="482" t="s">
        <v>25194</v>
      </c>
      <c r="J408" s="488" t="s">
        <v>25195</v>
      </c>
      <c r="K408" s="482" t="s">
        <v>25192</v>
      </c>
      <c r="L408" s="464" t="s">
        <v>969</v>
      </c>
      <c r="M408" s="455"/>
      <c r="N408" s="13"/>
      <c r="O408" s="557"/>
    </row>
    <row r="409">
      <c r="A409" s="464" t="s">
        <v>25191</v>
      </c>
      <c r="B409" s="464" t="s">
        <v>1067</v>
      </c>
      <c r="C409" s="462"/>
      <c r="D409" s="464" t="s">
        <v>17860</v>
      </c>
      <c r="E409" s="464" t="s">
        <v>24269</v>
      </c>
      <c r="F409" s="464" t="s">
        <v>20055</v>
      </c>
      <c r="G409" s="459">
        <v>15000.0</v>
      </c>
      <c r="H409" s="459">
        <v>1251000.0</v>
      </c>
      <c r="I409" s="482" t="s">
        <v>20057</v>
      </c>
      <c r="J409" s="462"/>
      <c r="K409" s="482" t="s">
        <v>25196</v>
      </c>
      <c r="L409" s="464" t="s">
        <v>969</v>
      </c>
      <c r="M409" s="455"/>
      <c r="N409" s="13"/>
      <c r="O409" s="557"/>
    </row>
    <row r="410">
      <c r="A410" s="464" t="s">
        <v>25191</v>
      </c>
      <c r="B410" s="464" t="s">
        <v>1067</v>
      </c>
      <c r="C410" s="462"/>
      <c r="D410" s="464" t="s">
        <v>17860</v>
      </c>
      <c r="E410" s="464" t="s">
        <v>24273</v>
      </c>
      <c r="F410" s="464" t="s">
        <v>24183</v>
      </c>
      <c r="G410" s="459">
        <v>115000.0</v>
      </c>
      <c r="H410" s="459">
        <v>397.0</v>
      </c>
      <c r="I410" s="482" t="s">
        <v>24184</v>
      </c>
      <c r="J410" s="462"/>
      <c r="K410" s="482" t="s">
        <v>25196</v>
      </c>
      <c r="L410" s="464" t="s">
        <v>969</v>
      </c>
      <c r="M410" s="455"/>
      <c r="N410" s="13"/>
      <c r="O410" s="557"/>
    </row>
    <row r="411">
      <c r="A411" s="464" t="s">
        <v>25191</v>
      </c>
      <c r="B411" s="464" t="s">
        <v>1067</v>
      </c>
      <c r="C411" s="462"/>
      <c r="D411" s="464" t="s">
        <v>17860</v>
      </c>
      <c r="E411" s="464" t="s">
        <v>24275</v>
      </c>
      <c r="F411" s="464" t="s">
        <v>17860</v>
      </c>
      <c r="G411" s="459">
        <v>570000.0</v>
      </c>
      <c r="H411" s="459">
        <v>692.0</v>
      </c>
      <c r="I411" s="482" t="s">
        <v>25197</v>
      </c>
      <c r="J411" s="462"/>
      <c r="K411" s="482" t="s">
        <v>25196</v>
      </c>
      <c r="L411" s="464" t="s">
        <v>969</v>
      </c>
      <c r="M411" s="455"/>
      <c r="N411" s="13"/>
      <c r="O411" s="557"/>
    </row>
    <row r="412">
      <c r="A412" s="464" t="s">
        <v>25191</v>
      </c>
      <c r="B412" s="464" t="s">
        <v>1067</v>
      </c>
      <c r="C412" s="462"/>
      <c r="D412" s="464" t="s">
        <v>17862</v>
      </c>
      <c r="E412" s="464" t="s">
        <v>24269</v>
      </c>
      <c r="F412" s="464" t="s">
        <v>20066</v>
      </c>
      <c r="G412" s="459">
        <v>10000.0</v>
      </c>
      <c r="H412" s="459">
        <v>409000.0</v>
      </c>
      <c r="I412" s="482" t="s">
        <v>20067</v>
      </c>
      <c r="J412" s="462"/>
      <c r="K412" s="482" t="s">
        <v>25198</v>
      </c>
      <c r="L412" s="464" t="s">
        <v>969</v>
      </c>
      <c r="M412" s="455"/>
      <c r="N412" s="13"/>
      <c r="O412" s="557"/>
    </row>
    <row r="413">
      <c r="A413" s="464" t="s">
        <v>25191</v>
      </c>
      <c r="B413" s="464" t="s">
        <v>1067</v>
      </c>
      <c r="C413" s="462"/>
      <c r="D413" s="464" t="s">
        <v>17862</v>
      </c>
      <c r="E413" s="464" t="s">
        <v>24273</v>
      </c>
      <c r="F413" s="464" t="s">
        <v>24185</v>
      </c>
      <c r="G413" s="459">
        <v>24000.0</v>
      </c>
      <c r="H413" s="459">
        <v>281.0</v>
      </c>
      <c r="I413" s="482" t="s">
        <v>24186</v>
      </c>
      <c r="J413" s="462"/>
      <c r="K413" s="482" t="s">
        <v>25198</v>
      </c>
      <c r="L413" s="464" t="s">
        <v>969</v>
      </c>
      <c r="M413" s="455"/>
      <c r="N413" s="13"/>
      <c r="O413" s="557"/>
    </row>
    <row r="414">
      <c r="A414" s="464" t="s">
        <v>25191</v>
      </c>
      <c r="B414" s="464" t="s">
        <v>1067</v>
      </c>
      <c r="C414" s="462"/>
      <c r="D414" s="464" t="s">
        <v>17862</v>
      </c>
      <c r="E414" s="464" t="s">
        <v>24275</v>
      </c>
      <c r="F414" s="464" t="s">
        <v>17862</v>
      </c>
      <c r="G414" s="459">
        <v>721000.0</v>
      </c>
      <c r="H414" s="459">
        <v>562.0</v>
      </c>
      <c r="I414" s="482" t="s">
        <v>25199</v>
      </c>
      <c r="J414" s="462"/>
      <c r="K414" s="482" t="s">
        <v>25198</v>
      </c>
      <c r="L414" s="464" t="s">
        <v>969</v>
      </c>
      <c r="M414" s="455"/>
      <c r="N414" s="13"/>
      <c r="O414" s="557"/>
    </row>
    <row r="415">
      <c r="A415" s="464" t="s">
        <v>25191</v>
      </c>
      <c r="B415" s="464" t="s">
        <v>1067</v>
      </c>
      <c r="C415" s="462"/>
      <c r="D415" s="464" t="s">
        <v>17864</v>
      </c>
      <c r="E415" s="464" t="s">
        <v>24269</v>
      </c>
      <c r="F415" s="464" t="s">
        <v>20076</v>
      </c>
      <c r="G415" s="459">
        <v>50000.0</v>
      </c>
      <c r="H415" s="459">
        <v>1485000.0</v>
      </c>
      <c r="I415" s="482" t="s">
        <v>20078</v>
      </c>
      <c r="J415" s="462"/>
      <c r="K415" s="482" t="s">
        <v>25200</v>
      </c>
      <c r="L415" s="464" t="s">
        <v>25201</v>
      </c>
      <c r="M415" s="455"/>
      <c r="N415" s="13"/>
      <c r="O415" s="557"/>
    </row>
    <row r="416">
      <c r="A416" s="464" t="s">
        <v>25191</v>
      </c>
      <c r="B416" s="464" t="s">
        <v>1067</v>
      </c>
      <c r="C416" s="462"/>
      <c r="D416" s="464" t="s">
        <v>17864</v>
      </c>
      <c r="E416" s="464" t="s">
        <v>24273</v>
      </c>
      <c r="F416" s="464" t="s">
        <v>24187</v>
      </c>
      <c r="G416" s="459">
        <v>38000.0</v>
      </c>
      <c r="H416" s="459">
        <v>2629.0</v>
      </c>
      <c r="I416" s="482" t="s">
        <v>24188</v>
      </c>
      <c r="J416" s="462"/>
      <c r="K416" s="482" t="s">
        <v>25200</v>
      </c>
      <c r="L416" s="464" t="s">
        <v>25201</v>
      </c>
      <c r="M416" s="455"/>
      <c r="N416" s="13"/>
      <c r="O416" s="557"/>
    </row>
    <row r="417">
      <c r="A417" s="464" t="s">
        <v>25191</v>
      </c>
      <c r="B417" s="464" t="s">
        <v>1067</v>
      </c>
      <c r="C417" s="462"/>
      <c r="D417" s="464" t="s">
        <v>17864</v>
      </c>
      <c r="E417" s="464" t="s">
        <v>24275</v>
      </c>
      <c r="F417" s="464" t="s">
        <v>25202</v>
      </c>
      <c r="G417" s="459">
        <v>559000.0</v>
      </c>
      <c r="H417" s="459">
        <v>2100.0</v>
      </c>
      <c r="I417" s="482" t="s">
        <v>25203</v>
      </c>
      <c r="J417" s="462"/>
      <c r="K417" s="482" t="s">
        <v>25200</v>
      </c>
      <c r="L417" s="464" t="s">
        <v>25201</v>
      </c>
      <c r="M417" s="455"/>
      <c r="N417" s="13"/>
      <c r="O417" s="557"/>
    </row>
    <row r="418">
      <c r="A418" s="464" t="s">
        <v>25191</v>
      </c>
      <c r="B418" s="464" t="s">
        <v>1067</v>
      </c>
      <c r="C418" s="462"/>
      <c r="D418" s="464" t="s">
        <v>17866</v>
      </c>
      <c r="E418" s="464" t="s">
        <v>24269</v>
      </c>
      <c r="F418" s="464" t="s">
        <v>20088</v>
      </c>
      <c r="G418" s="459">
        <v>14000.0</v>
      </c>
      <c r="H418" s="459">
        <v>81000.0</v>
      </c>
      <c r="I418" s="482" t="s">
        <v>20090</v>
      </c>
      <c r="J418" s="462"/>
      <c r="K418" s="482" t="s">
        <v>25204</v>
      </c>
      <c r="L418" s="464" t="s">
        <v>969</v>
      </c>
      <c r="M418" s="455"/>
      <c r="N418" s="13"/>
      <c r="O418" s="557"/>
    </row>
    <row r="419">
      <c r="A419" s="464" t="s">
        <v>25191</v>
      </c>
      <c r="B419" s="464" t="s">
        <v>1067</v>
      </c>
      <c r="C419" s="462"/>
      <c r="D419" s="464" t="s">
        <v>17866</v>
      </c>
      <c r="E419" s="464" t="s">
        <v>24273</v>
      </c>
      <c r="F419" s="464" t="s">
        <v>20088</v>
      </c>
      <c r="G419" s="459">
        <v>90000.0</v>
      </c>
      <c r="H419" s="459">
        <v>201.0</v>
      </c>
      <c r="I419" s="482" t="s">
        <v>24189</v>
      </c>
      <c r="J419" s="462"/>
      <c r="K419" s="482" t="s">
        <v>25204</v>
      </c>
      <c r="L419" s="464" t="s">
        <v>969</v>
      </c>
      <c r="M419" s="455"/>
      <c r="N419" s="13"/>
      <c r="O419" s="557"/>
    </row>
    <row r="420">
      <c r="A420" s="464" t="s">
        <v>25191</v>
      </c>
      <c r="B420" s="464" t="s">
        <v>1067</v>
      </c>
      <c r="C420" s="462"/>
      <c r="D420" s="464" t="s">
        <v>17866</v>
      </c>
      <c r="E420" s="464" t="s">
        <v>24275</v>
      </c>
      <c r="F420" s="464" t="s">
        <v>25205</v>
      </c>
      <c r="G420" s="459">
        <v>98200.0</v>
      </c>
      <c r="H420" s="459">
        <v>192.0</v>
      </c>
      <c r="I420" s="482" t="s">
        <v>25206</v>
      </c>
      <c r="J420" s="464" t="s">
        <v>25207</v>
      </c>
      <c r="K420" s="482" t="s">
        <v>25204</v>
      </c>
      <c r="L420" s="464" t="s">
        <v>969</v>
      </c>
      <c r="M420" s="455"/>
      <c r="N420" s="13"/>
      <c r="O420" s="557"/>
    </row>
    <row r="421">
      <c r="A421" s="464" t="s">
        <v>25191</v>
      </c>
      <c r="B421" s="464" t="s">
        <v>25208</v>
      </c>
      <c r="C421" s="462"/>
      <c r="D421" s="464" t="s">
        <v>17868</v>
      </c>
      <c r="E421" s="464" t="s">
        <v>24269</v>
      </c>
      <c r="F421" s="464" t="s">
        <v>20100</v>
      </c>
      <c r="G421" s="459">
        <v>180600.0</v>
      </c>
      <c r="H421" s="459">
        <v>56000.0</v>
      </c>
      <c r="I421" s="482" t="s">
        <v>20102</v>
      </c>
      <c r="J421" s="488" t="s">
        <v>20109</v>
      </c>
      <c r="K421" s="482" t="s">
        <v>25209</v>
      </c>
      <c r="L421" s="462"/>
      <c r="M421" s="455"/>
      <c r="N421" s="13"/>
      <c r="O421" s="557"/>
    </row>
    <row r="422">
      <c r="A422" s="464" t="s">
        <v>25191</v>
      </c>
      <c r="B422" s="464" t="s">
        <v>25208</v>
      </c>
      <c r="C422" s="462"/>
      <c r="D422" s="464" t="s">
        <v>17868</v>
      </c>
      <c r="E422" s="464" t="s">
        <v>24273</v>
      </c>
      <c r="F422" s="464" t="s">
        <v>24190</v>
      </c>
      <c r="G422" s="459">
        <v>154000.0</v>
      </c>
      <c r="H422" s="459">
        <v>195.0</v>
      </c>
      <c r="I422" s="482" t="s">
        <v>24191</v>
      </c>
      <c r="J422" s="462"/>
      <c r="K422" s="482" t="s">
        <v>25209</v>
      </c>
      <c r="L422" s="462"/>
      <c r="M422" s="455"/>
      <c r="N422" s="13"/>
      <c r="O422" s="557"/>
    </row>
    <row r="423">
      <c r="A423" s="464" t="s">
        <v>25191</v>
      </c>
      <c r="B423" s="464" t="s">
        <v>25208</v>
      </c>
      <c r="C423" s="462"/>
      <c r="D423" s="464" t="s">
        <v>17868</v>
      </c>
      <c r="E423" s="464" t="s">
        <v>24275</v>
      </c>
      <c r="F423" s="464" t="s">
        <v>20101</v>
      </c>
      <c r="G423" s="459">
        <v>292000.0</v>
      </c>
      <c r="H423" s="459">
        <v>210.0</v>
      </c>
      <c r="I423" s="482" t="s">
        <v>25210</v>
      </c>
      <c r="J423" s="464" t="s">
        <v>25211</v>
      </c>
      <c r="K423" s="482" t="s">
        <v>25209</v>
      </c>
      <c r="L423" s="462"/>
      <c r="M423" s="455"/>
      <c r="N423" s="13"/>
      <c r="O423" s="557"/>
    </row>
    <row r="424">
      <c r="A424" s="464" t="s">
        <v>25191</v>
      </c>
      <c r="B424" s="464" t="s">
        <v>1067</v>
      </c>
      <c r="C424" s="462"/>
      <c r="D424" s="464" t="s">
        <v>17870</v>
      </c>
      <c r="E424" s="464" t="s">
        <v>24269</v>
      </c>
      <c r="F424" s="464" t="s">
        <v>20111</v>
      </c>
      <c r="G424" s="459">
        <v>23000.0</v>
      </c>
      <c r="H424" s="459">
        <v>694000.0</v>
      </c>
      <c r="I424" s="482" t="s">
        <v>20113</v>
      </c>
      <c r="J424" s="462"/>
      <c r="K424" s="482" t="s">
        <v>25212</v>
      </c>
      <c r="L424" s="464" t="s">
        <v>969</v>
      </c>
      <c r="M424" s="455"/>
      <c r="N424" s="13"/>
      <c r="O424" s="557"/>
    </row>
    <row r="425">
      <c r="A425" s="464" t="s">
        <v>25191</v>
      </c>
      <c r="B425" s="464" t="s">
        <v>1067</v>
      </c>
      <c r="C425" s="462"/>
      <c r="D425" s="464" t="s">
        <v>17870</v>
      </c>
      <c r="E425" s="464" t="s">
        <v>24273</v>
      </c>
      <c r="F425" s="464" t="s">
        <v>24192</v>
      </c>
      <c r="G425" s="459">
        <v>76000.0</v>
      </c>
      <c r="H425" s="459">
        <v>220.0</v>
      </c>
      <c r="I425" s="482" t="s">
        <v>24193</v>
      </c>
      <c r="J425" s="462"/>
      <c r="K425" s="482" t="s">
        <v>25212</v>
      </c>
      <c r="L425" s="464" t="s">
        <v>969</v>
      </c>
      <c r="M425" s="455"/>
      <c r="N425" s="13"/>
      <c r="O425" s="557"/>
    </row>
    <row r="426">
      <c r="A426" s="464" t="s">
        <v>25191</v>
      </c>
      <c r="B426" s="464" t="s">
        <v>1067</v>
      </c>
      <c r="C426" s="462"/>
      <c r="D426" s="464" t="s">
        <v>17870</v>
      </c>
      <c r="E426" s="464" t="s">
        <v>24275</v>
      </c>
      <c r="F426" s="464" t="s">
        <v>25213</v>
      </c>
      <c r="G426" s="459">
        <v>330000.0</v>
      </c>
      <c r="H426" s="459">
        <v>511.0</v>
      </c>
      <c r="I426" s="482" t="s">
        <v>25214</v>
      </c>
      <c r="J426" s="462"/>
      <c r="K426" s="482" t="s">
        <v>25212</v>
      </c>
      <c r="L426" s="464" t="s">
        <v>969</v>
      </c>
      <c r="M426" s="455"/>
      <c r="N426" s="13"/>
      <c r="O426" s="557"/>
    </row>
    <row r="427">
      <c r="A427" s="464" t="s">
        <v>25191</v>
      </c>
      <c r="B427" s="464" t="s">
        <v>1067</v>
      </c>
      <c r="C427" s="462"/>
      <c r="D427" s="464" t="s">
        <v>17872</v>
      </c>
      <c r="E427" s="464" t="s">
        <v>24269</v>
      </c>
      <c r="F427" s="464" t="s">
        <v>20123</v>
      </c>
      <c r="G427" s="459">
        <v>25000.0</v>
      </c>
      <c r="H427" s="459">
        <v>329000.0</v>
      </c>
      <c r="I427" s="482" t="s">
        <v>20124</v>
      </c>
      <c r="J427" s="462"/>
      <c r="K427" s="482" t="s">
        <v>25215</v>
      </c>
      <c r="L427" s="464" t="s">
        <v>969</v>
      </c>
      <c r="M427" s="455"/>
      <c r="N427" s="13"/>
      <c r="O427" s="557"/>
    </row>
    <row r="428">
      <c r="A428" s="464" t="s">
        <v>25191</v>
      </c>
      <c r="B428" s="464" t="s">
        <v>1067</v>
      </c>
      <c r="C428" s="462"/>
      <c r="D428" s="464" t="s">
        <v>17872</v>
      </c>
      <c r="E428" s="464" t="s">
        <v>24273</v>
      </c>
      <c r="F428" s="464" t="s">
        <v>24194</v>
      </c>
      <c r="G428" s="459">
        <v>224000.0</v>
      </c>
      <c r="H428" s="459">
        <v>327.0</v>
      </c>
      <c r="I428" s="482" t="s">
        <v>24195</v>
      </c>
      <c r="J428" s="462"/>
      <c r="K428" s="482" t="s">
        <v>25215</v>
      </c>
      <c r="L428" s="464" t="s">
        <v>969</v>
      </c>
      <c r="M428" s="455"/>
      <c r="N428" s="13"/>
      <c r="O428" s="557"/>
    </row>
    <row r="429">
      <c r="A429" s="464" t="s">
        <v>25191</v>
      </c>
      <c r="B429" s="464" t="s">
        <v>1067</v>
      </c>
      <c r="C429" s="462"/>
      <c r="D429" s="464" t="s">
        <v>17872</v>
      </c>
      <c r="E429" s="464" t="s">
        <v>24275</v>
      </c>
      <c r="F429" s="464" t="s">
        <v>25216</v>
      </c>
      <c r="G429" s="459">
        <v>186000.0</v>
      </c>
      <c r="H429" s="459">
        <v>848.0</v>
      </c>
      <c r="I429" s="482" t="s">
        <v>25217</v>
      </c>
      <c r="J429" s="462"/>
      <c r="K429" s="482" t="s">
        <v>25215</v>
      </c>
      <c r="L429" s="464" t="s">
        <v>969</v>
      </c>
      <c r="M429" s="455"/>
      <c r="N429" s="13"/>
      <c r="O429" s="557"/>
    </row>
    <row r="430">
      <c r="A430" s="464" t="s">
        <v>25191</v>
      </c>
      <c r="B430" s="464" t="s">
        <v>25218</v>
      </c>
      <c r="C430" s="462"/>
      <c r="D430" s="464" t="s">
        <v>25219</v>
      </c>
      <c r="E430" s="464" t="s">
        <v>24269</v>
      </c>
      <c r="F430" s="464" t="s">
        <v>961</v>
      </c>
      <c r="G430" s="459">
        <v>46000.0</v>
      </c>
      <c r="H430" s="459">
        <v>1323000.0</v>
      </c>
      <c r="I430" s="482" t="s">
        <v>20135</v>
      </c>
      <c r="J430" s="488" t="s">
        <v>25220</v>
      </c>
      <c r="K430" s="482" t="s">
        <v>25221</v>
      </c>
      <c r="L430" s="464" t="s">
        <v>25222</v>
      </c>
      <c r="M430" s="455"/>
      <c r="N430" s="13"/>
      <c r="O430" s="557"/>
    </row>
    <row r="431">
      <c r="A431" s="464" t="s">
        <v>25191</v>
      </c>
      <c r="B431" s="464" t="s">
        <v>25218</v>
      </c>
      <c r="C431" s="462"/>
      <c r="D431" s="464" t="s">
        <v>25219</v>
      </c>
      <c r="E431" s="464" t="s">
        <v>24273</v>
      </c>
      <c r="F431" s="464" t="s">
        <v>24196</v>
      </c>
      <c r="G431" s="459">
        <v>324000.0</v>
      </c>
      <c r="H431" s="459">
        <v>468.0</v>
      </c>
      <c r="I431" s="482" t="s">
        <v>24197</v>
      </c>
      <c r="J431" s="462"/>
      <c r="K431" s="482" t="s">
        <v>25221</v>
      </c>
      <c r="L431" s="464" t="s">
        <v>25222</v>
      </c>
      <c r="M431" s="455"/>
      <c r="N431" s="13"/>
      <c r="O431" s="557"/>
    </row>
    <row r="432">
      <c r="A432" s="464" t="s">
        <v>25191</v>
      </c>
      <c r="B432" s="464" t="s">
        <v>25218</v>
      </c>
      <c r="C432" s="462"/>
      <c r="D432" s="464" t="s">
        <v>25219</v>
      </c>
      <c r="E432" s="464" t="s">
        <v>24275</v>
      </c>
      <c r="F432" s="464" t="s">
        <v>960</v>
      </c>
      <c r="G432" s="459">
        <v>497000.0</v>
      </c>
      <c r="H432" s="459">
        <v>745.0</v>
      </c>
      <c r="I432" s="482" t="s">
        <v>25223</v>
      </c>
      <c r="J432" s="462"/>
      <c r="K432" s="482" t="s">
        <v>25221</v>
      </c>
      <c r="L432" s="464" t="s">
        <v>25222</v>
      </c>
      <c r="M432" s="455"/>
      <c r="N432" s="13"/>
      <c r="O432" s="557"/>
    </row>
    <row r="433">
      <c r="A433" s="464" t="s">
        <v>25191</v>
      </c>
      <c r="B433" s="464" t="s">
        <v>25224</v>
      </c>
      <c r="C433" s="462"/>
      <c r="D433" s="464" t="s">
        <v>17874</v>
      </c>
      <c r="E433" s="464" t="s">
        <v>24269</v>
      </c>
      <c r="F433" s="464" t="s">
        <v>20145</v>
      </c>
      <c r="G433" s="459">
        <v>334300.0</v>
      </c>
      <c r="H433" s="459">
        <v>343000.0</v>
      </c>
      <c r="I433" s="482" t="s">
        <v>20147</v>
      </c>
      <c r="J433" s="488" t="s">
        <v>25225</v>
      </c>
      <c r="K433" s="482" t="s">
        <v>25226</v>
      </c>
      <c r="L433" s="464" t="s">
        <v>969</v>
      </c>
      <c r="M433" s="455"/>
      <c r="N433" s="13"/>
      <c r="O433" s="557"/>
    </row>
    <row r="434">
      <c r="A434" s="464" t="s">
        <v>25191</v>
      </c>
      <c r="B434" s="464" t="s">
        <v>25224</v>
      </c>
      <c r="C434" s="462"/>
      <c r="D434" s="464" t="s">
        <v>17874</v>
      </c>
      <c r="E434" s="464" t="s">
        <v>24273</v>
      </c>
      <c r="F434" s="464" t="s">
        <v>24198</v>
      </c>
      <c r="G434" s="459">
        <v>16000.0</v>
      </c>
      <c r="H434" s="459">
        <v>344.0</v>
      </c>
      <c r="I434" s="482" t="s">
        <v>24199</v>
      </c>
      <c r="J434" s="462"/>
      <c r="K434" s="482" t="s">
        <v>25226</v>
      </c>
      <c r="L434" s="464" t="s">
        <v>969</v>
      </c>
      <c r="M434" s="455"/>
      <c r="N434" s="13"/>
      <c r="O434" s="557"/>
    </row>
    <row r="435">
      <c r="A435" s="464" t="s">
        <v>25191</v>
      </c>
      <c r="B435" s="464" t="s">
        <v>25224</v>
      </c>
      <c r="C435" s="462"/>
      <c r="D435" s="464" t="s">
        <v>17874</v>
      </c>
      <c r="E435" s="464" t="s">
        <v>24275</v>
      </c>
      <c r="F435" s="464" t="s">
        <v>25227</v>
      </c>
      <c r="G435" s="459">
        <v>520000.0</v>
      </c>
      <c r="H435" s="459">
        <v>1200.0</v>
      </c>
      <c r="I435" s="482" t="s">
        <v>25228</v>
      </c>
      <c r="J435" s="462"/>
      <c r="K435" s="482" t="s">
        <v>25226</v>
      </c>
      <c r="L435" s="464" t="s">
        <v>969</v>
      </c>
      <c r="M435" s="455"/>
      <c r="N435" s="13"/>
      <c r="O435" s="557"/>
    </row>
    <row r="436">
      <c r="A436" s="464" t="s">
        <v>25191</v>
      </c>
      <c r="B436" s="464" t="s">
        <v>1067</v>
      </c>
      <c r="C436" s="462"/>
      <c r="D436" s="464" t="s">
        <v>17876</v>
      </c>
      <c r="E436" s="464" t="s">
        <v>24269</v>
      </c>
      <c r="F436" s="464" t="s">
        <v>20156</v>
      </c>
      <c r="G436" s="459">
        <v>22000.0</v>
      </c>
      <c r="H436" s="459">
        <v>904000.0</v>
      </c>
      <c r="I436" s="482" t="s">
        <v>20158</v>
      </c>
      <c r="J436" s="462"/>
      <c r="K436" s="482" t="s">
        <v>25229</v>
      </c>
      <c r="L436" s="464" t="s">
        <v>969</v>
      </c>
      <c r="M436" s="455"/>
      <c r="N436" s="13"/>
      <c r="O436" s="557"/>
    </row>
    <row r="437">
      <c r="A437" s="464" t="s">
        <v>25191</v>
      </c>
      <c r="B437" s="464" t="s">
        <v>1067</v>
      </c>
      <c r="C437" s="462"/>
      <c r="D437" s="464" t="s">
        <v>17876</v>
      </c>
      <c r="E437" s="464" t="s">
        <v>24273</v>
      </c>
      <c r="F437" s="464" t="s">
        <v>24200</v>
      </c>
      <c r="G437" s="459">
        <v>266000.0</v>
      </c>
      <c r="H437" s="459">
        <v>174.0</v>
      </c>
      <c r="I437" s="482" t="s">
        <v>24201</v>
      </c>
      <c r="J437" s="462"/>
      <c r="K437" s="482" t="s">
        <v>25229</v>
      </c>
      <c r="L437" s="464" t="s">
        <v>969</v>
      </c>
      <c r="M437" s="455"/>
      <c r="N437" s="13"/>
      <c r="O437" s="557"/>
    </row>
    <row r="438">
      <c r="A438" s="464" t="s">
        <v>25191</v>
      </c>
      <c r="B438" s="464" t="s">
        <v>1067</v>
      </c>
      <c r="C438" s="462"/>
      <c r="D438" s="464" t="s">
        <v>17876</v>
      </c>
      <c r="E438" s="464" t="s">
        <v>24275</v>
      </c>
      <c r="F438" s="464" t="s">
        <v>17876</v>
      </c>
      <c r="G438" s="459">
        <v>293000.0</v>
      </c>
      <c r="H438" s="459">
        <v>443.0</v>
      </c>
      <c r="I438" s="482" t="s">
        <v>25230</v>
      </c>
      <c r="J438" s="462"/>
      <c r="K438" s="482" t="s">
        <v>25229</v>
      </c>
      <c r="L438" s="464" t="s">
        <v>969</v>
      </c>
      <c r="M438" s="455"/>
      <c r="N438" s="13"/>
      <c r="O438" s="557"/>
    </row>
    <row r="439">
      <c r="A439" s="464" t="s">
        <v>25191</v>
      </c>
      <c r="B439" s="464" t="s">
        <v>3520</v>
      </c>
      <c r="C439" s="462"/>
      <c r="D439" s="464" t="s">
        <v>17878</v>
      </c>
      <c r="E439" s="464" t="s">
        <v>24269</v>
      </c>
      <c r="F439" s="464" t="s">
        <v>20166</v>
      </c>
      <c r="G439" s="459">
        <v>355400.0</v>
      </c>
      <c r="H439" s="459">
        <v>192000.0</v>
      </c>
      <c r="I439" s="482" t="s">
        <v>20167</v>
      </c>
      <c r="J439" s="462"/>
      <c r="K439" s="482" t="s">
        <v>25231</v>
      </c>
      <c r="L439" s="464" t="s">
        <v>969</v>
      </c>
      <c r="M439" s="455"/>
      <c r="N439" s="13"/>
      <c r="O439" s="557"/>
    </row>
    <row r="440">
      <c r="A440" s="464" t="s">
        <v>25191</v>
      </c>
      <c r="B440" s="464" t="s">
        <v>3520</v>
      </c>
      <c r="C440" s="462"/>
      <c r="D440" s="464" t="s">
        <v>17878</v>
      </c>
      <c r="E440" s="464" t="s">
        <v>24273</v>
      </c>
      <c r="F440" s="464" t="s">
        <v>20166</v>
      </c>
      <c r="G440" s="459">
        <v>98000.0</v>
      </c>
      <c r="H440" s="459">
        <v>65.0</v>
      </c>
      <c r="I440" s="482" t="s">
        <v>24202</v>
      </c>
      <c r="J440" s="462"/>
      <c r="K440" s="482" t="s">
        <v>25231</v>
      </c>
      <c r="L440" s="464" t="s">
        <v>969</v>
      </c>
      <c r="M440" s="455"/>
      <c r="N440" s="13"/>
      <c r="O440" s="557"/>
    </row>
    <row r="441">
      <c r="A441" s="464" t="s">
        <v>25191</v>
      </c>
      <c r="B441" s="464" t="s">
        <v>3520</v>
      </c>
      <c r="C441" s="462"/>
      <c r="D441" s="464" t="s">
        <v>17878</v>
      </c>
      <c r="E441" s="464" t="s">
        <v>24275</v>
      </c>
      <c r="F441" s="464" t="s">
        <v>17878</v>
      </c>
      <c r="G441" s="459">
        <v>220000.0</v>
      </c>
      <c r="H441" s="459">
        <v>304.0</v>
      </c>
      <c r="I441" s="482" t="s">
        <v>25232</v>
      </c>
      <c r="J441" s="462"/>
      <c r="K441" s="482" t="s">
        <v>25231</v>
      </c>
      <c r="L441" s="464" t="s">
        <v>969</v>
      </c>
      <c r="M441" s="455"/>
      <c r="N441" s="13"/>
      <c r="O441" s="557"/>
    </row>
    <row r="442">
      <c r="A442" s="464" t="s">
        <v>25191</v>
      </c>
      <c r="B442" s="464" t="s">
        <v>1067</v>
      </c>
      <c r="C442" s="462"/>
      <c r="D442" s="464" t="s">
        <v>17880</v>
      </c>
      <c r="E442" s="464" t="s">
        <v>24269</v>
      </c>
      <c r="F442" s="464" t="s">
        <v>20176</v>
      </c>
      <c r="G442" s="459">
        <v>893000.0</v>
      </c>
      <c r="H442" s="459">
        <v>297000.0</v>
      </c>
      <c r="I442" s="482" t="s">
        <v>20177</v>
      </c>
      <c r="J442" s="462"/>
      <c r="K442" s="482" t="s">
        <v>25233</v>
      </c>
      <c r="L442" s="464" t="s">
        <v>969</v>
      </c>
      <c r="M442" s="455"/>
      <c r="N442" s="13"/>
      <c r="O442" s="557"/>
    </row>
    <row r="443">
      <c r="A443" s="464" t="s">
        <v>25191</v>
      </c>
      <c r="B443" s="464" t="s">
        <v>1067</v>
      </c>
      <c r="C443" s="462"/>
      <c r="D443" s="464" t="s">
        <v>17880</v>
      </c>
      <c r="E443" s="464" t="s">
        <v>24273</v>
      </c>
      <c r="F443" s="464" t="s">
        <v>20176</v>
      </c>
      <c r="G443" s="459">
        <v>100000.0</v>
      </c>
      <c r="H443" s="459">
        <v>47.0</v>
      </c>
      <c r="I443" s="482" t="s">
        <v>24203</v>
      </c>
      <c r="J443" s="462"/>
      <c r="K443" s="482" t="s">
        <v>25233</v>
      </c>
      <c r="L443" s="464" t="s">
        <v>969</v>
      </c>
      <c r="M443" s="455"/>
      <c r="N443" s="13"/>
      <c r="O443" s="557"/>
    </row>
    <row r="444">
      <c r="A444" s="464" t="s">
        <v>25191</v>
      </c>
      <c r="B444" s="464" t="s">
        <v>1067</v>
      </c>
      <c r="C444" s="462"/>
      <c r="D444" s="464" t="s">
        <v>17880</v>
      </c>
      <c r="E444" s="464" t="s">
        <v>24275</v>
      </c>
      <c r="F444" s="464" t="s">
        <v>25234</v>
      </c>
      <c r="G444" s="459">
        <v>303000.0</v>
      </c>
      <c r="H444" s="459">
        <v>492.0</v>
      </c>
      <c r="I444" s="482" t="s">
        <v>25235</v>
      </c>
      <c r="J444" s="462"/>
      <c r="K444" s="482" t="s">
        <v>25233</v>
      </c>
      <c r="L444" s="464" t="s">
        <v>969</v>
      </c>
      <c r="M444" s="455"/>
      <c r="N444" s="13"/>
      <c r="O444" s="557"/>
    </row>
    <row r="445">
      <c r="A445" s="464" t="s">
        <v>25191</v>
      </c>
      <c r="B445" s="464" t="s">
        <v>1067</v>
      </c>
      <c r="C445" s="462"/>
      <c r="D445" s="464" t="s">
        <v>1925</v>
      </c>
      <c r="E445" s="464" t="s">
        <v>24269</v>
      </c>
      <c r="F445" s="464" t="s">
        <v>20185</v>
      </c>
      <c r="G445" s="459">
        <v>226300.0</v>
      </c>
      <c r="H445" s="459">
        <v>94000.0</v>
      </c>
      <c r="I445" s="482" t="s">
        <v>20186</v>
      </c>
      <c r="J445" s="462"/>
      <c r="K445" s="482" t="s">
        <v>25236</v>
      </c>
      <c r="L445" s="464" t="s">
        <v>969</v>
      </c>
      <c r="M445" s="455"/>
      <c r="N445" s="13"/>
      <c r="O445" s="557"/>
    </row>
    <row r="446">
      <c r="A446" s="464" t="s">
        <v>25191</v>
      </c>
      <c r="B446" s="464" t="s">
        <v>1067</v>
      </c>
      <c r="C446" s="462"/>
      <c r="D446" s="464" t="s">
        <v>1925</v>
      </c>
      <c r="E446" s="464" t="s">
        <v>24273</v>
      </c>
      <c r="F446" s="464" t="s">
        <v>20185</v>
      </c>
      <c r="G446" s="459">
        <v>24000.0</v>
      </c>
      <c r="H446" s="459">
        <v>100.0</v>
      </c>
      <c r="I446" s="482" t="s">
        <v>24204</v>
      </c>
      <c r="J446" s="462"/>
      <c r="K446" s="482" t="s">
        <v>25236</v>
      </c>
      <c r="L446" s="464" t="s">
        <v>969</v>
      </c>
      <c r="M446" s="455"/>
      <c r="N446" s="13"/>
      <c r="O446" s="557"/>
    </row>
    <row r="447">
      <c r="A447" s="464" t="s">
        <v>25191</v>
      </c>
      <c r="B447" s="464" t="s">
        <v>1067</v>
      </c>
      <c r="C447" s="462"/>
      <c r="D447" s="464" t="s">
        <v>1925</v>
      </c>
      <c r="E447" s="464" t="s">
        <v>24275</v>
      </c>
      <c r="F447" s="464" t="s">
        <v>1925</v>
      </c>
      <c r="G447" s="459">
        <v>442000.0</v>
      </c>
      <c r="H447" s="459">
        <v>762.0</v>
      </c>
      <c r="I447" s="482" t="s">
        <v>25237</v>
      </c>
      <c r="J447" s="462"/>
      <c r="K447" s="482" t="s">
        <v>25236</v>
      </c>
      <c r="L447" s="464" t="s">
        <v>969</v>
      </c>
      <c r="M447" s="455"/>
      <c r="N447" s="13"/>
      <c r="O447" s="557"/>
    </row>
    <row r="448">
      <c r="A448" s="464" t="s">
        <v>25191</v>
      </c>
      <c r="B448" s="464" t="s">
        <v>1067</v>
      </c>
      <c r="C448" s="462"/>
      <c r="D448" s="464" t="s">
        <v>17882</v>
      </c>
      <c r="E448" s="464" t="s">
        <v>24269</v>
      </c>
      <c r="F448" s="464" t="s">
        <v>20194</v>
      </c>
      <c r="G448" s="459">
        <v>213900.0</v>
      </c>
      <c r="H448" s="459">
        <v>68000.0</v>
      </c>
      <c r="I448" s="482" t="s">
        <v>20196</v>
      </c>
      <c r="J448" s="462"/>
      <c r="K448" s="482" t="s">
        <v>25238</v>
      </c>
      <c r="L448" s="464" t="s">
        <v>969</v>
      </c>
      <c r="M448" s="455"/>
      <c r="N448" s="13"/>
      <c r="O448" s="557"/>
    </row>
    <row r="449">
      <c r="A449" s="464" t="s">
        <v>25191</v>
      </c>
      <c r="B449" s="464" t="s">
        <v>1067</v>
      </c>
      <c r="C449" s="462"/>
      <c r="D449" s="464" t="s">
        <v>17882</v>
      </c>
      <c r="E449" s="464" t="s">
        <v>24273</v>
      </c>
      <c r="F449" s="464" t="s">
        <v>24205</v>
      </c>
      <c r="G449" s="459">
        <v>5253.0</v>
      </c>
      <c r="H449" s="459">
        <v>393.0</v>
      </c>
      <c r="I449" s="482" t="s">
        <v>24206</v>
      </c>
      <c r="J449" s="462"/>
      <c r="K449" s="482" t="s">
        <v>25238</v>
      </c>
      <c r="L449" s="464" t="s">
        <v>969</v>
      </c>
      <c r="M449" s="455"/>
      <c r="N449" s="13"/>
      <c r="O449" s="557"/>
    </row>
    <row r="450">
      <c r="A450" s="464" t="s">
        <v>25191</v>
      </c>
      <c r="B450" s="464" t="s">
        <v>1067</v>
      </c>
      <c r="C450" s="462"/>
      <c r="D450" s="464" t="s">
        <v>17882</v>
      </c>
      <c r="E450" s="464" t="s">
        <v>24275</v>
      </c>
      <c r="F450" s="464" t="s">
        <v>17882</v>
      </c>
      <c r="G450" s="459">
        <v>246000.0</v>
      </c>
      <c r="H450" s="459">
        <v>496.0</v>
      </c>
      <c r="I450" s="482" t="s">
        <v>25239</v>
      </c>
      <c r="J450" s="462"/>
      <c r="K450" s="482" t="s">
        <v>25238</v>
      </c>
      <c r="L450" s="464" t="s">
        <v>969</v>
      </c>
      <c r="M450" s="455"/>
      <c r="N450" s="13"/>
      <c r="O450" s="557"/>
    </row>
    <row r="451">
      <c r="A451" s="464" t="s">
        <v>25191</v>
      </c>
      <c r="B451" s="464" t="s">
        <v>1067</v>
      </c>
      <c r="C451" s="462"/>
      <c r="D451" s="464" t="s">
        <v>17884</v>
      </c>
      <c r="E451" s="464" t="s">
        <v>24269</v>
      </c>
      <c r="F451" s="464" t="s">
        <v>20204</v>
      </c>
      <c r="G451" s="459">
        <v>24000.0</v>
      </c>
      <c r="H451" s="459">
        <v>299000.0</v>
      </c>
      <c r="I451" s="482" t="s">
        <v>20205</v>
      </c>
      <c r="J451" s="488" t="s">
        <v>25240</v>
      </c>
      <c r="K451" s="482" t="s">
        <v>25241</v>
      </c>
      <c r="L451" s="464" t="s">
        <v>969</v>
      </c>
      <c r="M451" s="455"/>
      <c r="N451" s="13"/>
      <c r="O451" s="557"/>
    </row>
    <row r="452">
      <c r="A452" s="464" t="s">
        <v>25191</v>
      </c>
      <c r="B452" s="464" t="s">
        <v>1067</v>
      </c>
      <c r="C452" s="462"/>
      <c r="D452" s="464" t="s">
        <v>17884</v>
      </c>
      <c r="E452" s="464" t="s">
        <v>24273</v>
      </c>
      <c r="F452" s="464" t="s">
        <v>24207</v>
      </c>
      <c r="G452" s="459">
        <v>118000.0</v>
      </c>
      <c r="H452" s="459">
        <v>251.0</v>
      </c>
      <c r="I452" s="482" t="s">
        <v>24208</v>
      </c>
      <c r="J452" s="462"/>
      <c r="K452" s="482" t="s">
        <v>25241</v>
      </c>
      <c r="L452" s="464" t="s">
        <v>969</v>
      </c>
      <c r="M452" s="455"/>
      <c r="N452" s="13"/>
      <c r="O452" s="557"/>
    </row>
    <row r="453">
      <c r="A453" s="464" t="s">
        <v>25191</v>
      </c>
      <c r="B453" s="464" t="s">
        <v>1067</v>
      </c>
      <c r="C453" s="462"/>
      <c r="D453" s="464" t="s">
        <v>17884</v>
      </c>
      <c r="E453" s="464" t="s">
        <v>24275</v>
      </c>
      <c r="F453" s="464" t="s">
        <v>25242</v>
      </c>
      <c r="G453" s="459">
        <v>130000.0</v>
      </c>
      <c r="H453" s="459">
        <v>377.0</v>
      </c>
      <c r="I453" s="482" t="s">
        <v>25243</v>
      </c>
      <c r="J453" s="462"/>
      <c r="K453" s="482" t="s">
        <v>25241</v>
      </c>
      <c r="L453" s="464" t="s">
        <v>969</v>
      </c>
      <c r="M453" s="455"/>
      <c r="N453" s="13"/>
      <c r="O453" s="557"/>
    </row>
    <row r="454">
      <c r="A454" s="464" t="s">
        <v>25191</v>
      </c>
      <c r="B454" s="464" t="s">
        <v>1067</v>
      </c>
      <c r="C454" s="462"/>
      <c r="D454" s="464" t="s">
        <v>17886</v>
      </c>
      <c r="E454" s="464" t="s">
        <v>24269</v>
      </c>
      <c r="F454" s="464" t="s">
        <v>20214</v>
      </c>
      <c r="G454" s="459">
        <v>212400.0</v>
      </c>
      <c r="H454" s="459">
        <v>98000.0</v>
      </c>
      <c r="I454" s="482" t="s">
        <v>20215</v>
      </c>
      <c r="J454" s="462"/>
      <c r="K454" s="482" t="s">
        <v>25244</v>
      </c>
      <c r="L454" s="464" t="s">
        <v>969</v>
      </c>
      <c r="M454" s="455"/>
      <c r="N454" s="13"/>
      <c r="O454" s="557"/>
    </row>
    <row r="455">
      <c r="A455" s="464" t="s">
        <v>25191</v>
      </c>
      <c r="B455" s="464" t="s">
        <v>1067</v>
      </c>
      <c r="C455" s="462"/>
      <c r="D455" s="464" t="s">
        <v>17886</v>
      </c>
      <c r="E455" s="464" t="s">
        <v>24273</v>
      </c>
      <c r="F455" s="464" t="s">
        <v>20214</v>
      </c>
      <c r="G455" s="459">
        <v>3261.0</v>
      </c>
      <c r="H455" s="459">
        <v>43.0</v>
      </c>
      <c r="I455" s="482" t="s">
        <v>24209</v>
      </c>
      <c r="J455" s="462"/>
      <c r="K455" s="482" t="s">
        <v>25244</v>
      </c>
      <c r="L455" s="464" t="s">
        <v>969</v>
      </c>
      <c r="M455" s="455"/>
      <c r="N455" s="13"/>
      <c r="O455" s="557"/>
    </row>
    <row r="456">
      <c r="A456" s="464" t="s">
        <v>25191</v>
      </c>
      <c r="B456" s="464" t="s">
        <v>1067</v>
      </c>
      <c r="C456" s="462"/>
      <c r="D456" s="464" t="s">
        <v>17886</v>
      </c>
      <c r="E456" s="464" t="s">
        <v>24275</v>
      </c>
      <c r="F456" s="464" t="s">
        <v>17886</v>
      </c>
      <c r="G456" s="459">
        <v>336000.0</v>
      </c>
      <c r="H456" s="459">
        <v>581.0</v>
      </c>
      <c r="I456" s="482" t="s">
        <v>25245</v>
      </c>
      <c r="J456" s="462"/>
      <c r="K456" s="482" t="s">
        <v>25244</v>
      </c>
      <c r="L456" s="464" t="s">
        <v>969</v>
      </c>
      <c r="M456" s="455"/>
      <c r="N456" s="13"/>
      <c r="O456" s="557"/>
    </row>
    <row r="457">
      <c r="A457" s="464" t="s">
        <v>25191</v>
      </c>
      <c r="B457" s="464" t="s">
        <v>1067</v>
      </c>
      <c r="C457" s="462"/>
      <c r="D457" s="464" t="s">
        <v>17888</v>
      </c>
      <c r="E457" s="464" t="s">
        <v>24269</v>
      </c>
      <c r="F457" s="464" t="s">
        <v>20223</v>
      </c>
      <c r="G457" s="459">
        <v>15000.0</v>
      </c>
      <c r="H457" s="459">
        <v>282000.0</v>
      </c>
      <c r="I457" s="482" t="s">
        <v>20225</v>
      </c>
      <c r="J457" s="488" t="s">
        <v>20232</v>
      </c>
      <c r="K457" s="482" t="s">
        <v>25246</v>
      </c>
      <c r="L457" s="464" t="s">
        <v>969</v>
      </c>
      <c r="M457" s="455"/>
      <c r="N457" s="13"/>
      <c r="O457" s="557"/>
    </row>
    <row r="458">
      <c r="A458" s="464" t="s">
        <v>25191</v>
      </c>
      <c r="B458" s="464" t="s">
        <v>1067</v>
      </c>
      <c r="C458" s="462"/>
      <c r="D458" s="464" t="s">
        <v>17888</v>
      </c>
      <c r="E458" s="464" t="s">
        <v>24273</v>
      </c>
      <c r="F458" s="464" t="s">
        <v>20223</v>
      </c>
      <c r="G458" s="459">
        <v>184000.0</v>
      </c>
      <c r="H458" s="459">
        <v>271.0</v>
      </c>
      <c r="I458" s="482" t="s">
        <v>24210</v>
      </c>
      <c r="J458" s="462"/>
      <c r="K458" s="482" t="s">
        <v>25246</v>
      </c>
      <c r="L458" s="464" t="s">
        <v>969</v>
      </c>
      <c r="M458" s="455"/>
      <c r="N458" s="13"/>
      <c r="O458" s="557"/>
    </row>
    <row r="459">
      <c r="A459" s="464" t="s">
        <v>25191</v>
      </c>
      <c r="B459" s="464" t="s">
        <v>1067</v>
      </c>
      <c r="C459" s="462"/>
      <c r="D459" s="464" t="s">
        <v>17888</v>
      </c>
      <c r="E459" s="464" t="s">
        <v>24275</v>
      </c>
      <c r="F459" s="464" t="s">
        <v>25247</v>
      </c>
      <c r="G459" s="459">
        <v>17200.0</v>
      </c>
      <c r="H459" s="459">
        <v>242.0</v>
      </c>
      <c r="I459" s="482" t="s">
        <v>25248</v>
      </c>
      <c r="J459" s="488" t="s">
        <v>25249</v>
      </c>
      <c r="K459" s="482" t="s">
        <v>25246</v>
      </c>
      <c r="L459" s="464" t="s">
        <v>969</v>
      </c>
      <c r="M459" s="455"/>
      <c r="N459" s="13"/>
      <c r="O459" s="557"/>
    </row>
    <row r="460">
      <c r="A460" s="464" t="s">
        <v>25191</v>
      </c>
      <c r="B460" s="464" t="s">
        <v>1067</v>
      </c>
      <c r="C460" s="462"/>
      <c r="D460" s="464" t="s">
        <v>17890</v>
      </c>
      <c r="E460" s="464" t="s">
        <v>24269</v>
      </c>
      <c r="F460" s="464" t="s">
        <v>20234</v>
      </c>
      <c r="G460" s="459">
        <v>28000.0</v>
      </c>
      <c r="H460" s="459">
        <v>530000.0</v>
      </c>
      <c r="I460" s="482" t="s">
        <v>20236</v>
      </c>
      <c r="J460" s="462"/>
      <c r="K460" s="482" t="s">
        <v>25250</v>
      </c>
      <c r="L460" s="464" t="s">
        <v>969</v>
      </c>
      <c r="M460" s="455"/>
      <c r="N460" s="13"/>
      <c r="O460" s="557"/>
    </row>
    <row r="461">
      <c r="A461" s="464" t="s">
        <v>25191</v>
      </c>
      <c r="B461" s="464" t="s">
        <v>1067</v>
      </c>
      <c r="C461" s="462"/>
      <c r="D461" s="464" t="s">
        <v>17890</v>
      </c>
      <c r="E461" s="464" t="s">
        <v>24273</v>
      </c>
      <c r="F461" s="464" t="s">
        <v>24211</v>
      </c>
      <c r="G461" s="459">
        <v>160000.0</v>
      </c>
      <c r="H461" s="459">
        <v>239.0</v>
      </c>
      <c r="I461" s="482" t="s">
        <v>24212</v>
      </c>
      <c r="J461" s="462"/>
      <c r="K461" s="482" t="s">
        <v>25250</v>
      </c>
      <c r="L461" s="464" t="s">
        <v>969</v>
      </c>
      <c r="M461" s="455"/>
      <c r="N461" s="13"/>
      <c r="O461" s="557"/>
    </row>
    <row r="462">
      <c r="A462" s="464" t="s">
        <v>25191</v>
      </c>
      <c r="B462" s="464" t="s">
        <v>1067</v>
      </c>
      <c r="C462" s="462"/>
      <c r="D462" s="464" t="s">
        <v>17890</v>
      </c>
      <c r="E462" s="464" t="s">
        <v>24275</v>
      </c>
      <c r="F462" s="464" t="s">
        <v>17890</v>
      </c>
      <c r="G462" s="459">
        <v>45300.0</v>
      </c>
      <c r="H462" s="459">
        <v>326.0</v>
      </c>
      <c r="I462" s="482" t="s">
        <v>25251</v>
      </c>
      <c r="J462" s="462"/>
      <c r="K462" s="482" t="s">
        <v>25250</v>
      </c>
      <c r="L462" s="464" t="s">
        <v>969</v>
      </c>
      <c r="M462" s="455"/>
      <c r="N462" s="13"/>
      <c r="O462" s="557"/>
    </row>
    <row r="463">
      <c r="A463" s="464" t="s">
        <v>25191</v>
      </c>
      <c r="B463" s="464" t="s">
        <v>25252</v>
      </c>
      <c r="C463" s="462"/>
      <c r="D463" s="464" t="s">
        <v>17892</v>
      </c>
      <c r="E463" s="464" t="s">
        <v>24269</v>
      </c>
      <c r="F463" s="464" t="s">
        <v>20244</v>
      </c>
      <c r="G463" s="459">
        <v>406400.0</v>
      </c>
      <c r="H463" s="459">
        <v>184000.0</v>
      </c>
      <c r="I463" s="482" t="s">
        <v>20246</v>
      </c>
      <c r="J463" s="462"/>
      <c r="K463" s="482" t="s">
        <v>25253</v>
      </c>
      <c r="L463" s="464" t="s">
        <v>25254</v>
      </c>
      <c r="M463" s="455"/>
      <c r="N463" s="13"/>
      <c r="O463" s="557"/>
    </row>
    <row r="464">
      <c r="A464" s="464" t="s">
        <v>25191</v>
      </c>
      <c r="B464" s="464" t="s">
        <v>25252</v>
      </c>
      <c r="C464" s="462"/>
      <c r="D464" s="464" t="s">
        <v>17892</v>
      </c>
      <c r="E464" s="464" t="s">
        <v>24273</v>
      </c>
      <c r="F464" s="464" t="s">
        <v>24213</v>
      </c>
      <c r="G464" s="459">
        <v>47000.0</v>
      </c>
      <c r="H464" s="459">
        <v>350.0</v>
      </c>
      <c r="I464" s="482" t="s">
        <v>24214</v>
      </c>
      <c r="J464" s="462"/>
      <c r="K464" s="482" t="s">
        <v>25253</v>
      </c>
      <c r="L464" s="464" t="s">
        <v>25254</v>
      </c>
      <c r="M464" s="455"/>
      <c r="N464" s="13"/>
      <c r="O464" s="557"/>
    </row>
    <row r="465">
      <c r="A465" s="464" t="s">
        <v>25191</v>
      </c>
      <c r="B465" s="464" t="s">
        <v>25252</v>
      </c>
      <c r="C465" s="462"/>
      <c r="D465" s="464" t="s">
        <v>17892</v>
      </c>
      <c r="E465" s="464" t="s">
        <v>24275</v>
      </c>
      <c r="F465" s="464" t="s">
        <v>17892</v>
      </c>
      <c r="G465" s="459">
        <v>108000.0</v>
      </c>
      <c r="H465" s="459">
        <v>420.0</v>
      </c>
      <c r="I465" s="482" t="s">
        <v>25255</v>
      </c>
      <c r="J465" s="462"/>
      <c r="K465" s="482" t="s">
        <v>25253</v>
      </c>
      <c r="L465" s="464" t="s">
        <v>25254</v>
      </c>
      <c r="M465" s="455"/>
      <c r="N465" s="13"/>
      <c r="O465" s="557"/>
    </row>
    <row r="466">
      <c r="A466" s="464" t="s">
        <v>25191</v>
      </c>
      <c r="B466" s="464" t="s">
        <v>1067</v>
      </c>
      <c r="C466" s="462"/>
      <c r="D466" s="464" t="s">
        <v>17894</v>
      </c>
      <c r="E466" s="464" t="s">
        <v>24269</v>
      </c>
      <c r="F466" s="464" t="s">
        <v>20256</v>
      </c>
      <c r="G466" s="459">
        <v>467000.0</v>
      </c>
      <c r="H466" s="459">
        <v>115000.0</v>
      </c>
      <c r="I466" s="482" t="s">
        <v>20257</v>
      </c>
      <c r="J466" s="462"/>
      <c r="K466" s="482" t="s">
        <v>25256</v>
      </c>
      <c r="L466" s="464" t="s">
        <v>969</v>
      </c>
      <c r="M466" s="455"/>
      <c r="N466" s="13"/>
      <c r="O466" s="557"/>
    </row>
    <row r="467">
      <c r="A467" s="464" t="s">
        <v>25191</v>
      </c>
      <c r="B467" s="464" t="s">
        <v>1067</v>
      </c>
      <c r="C467" s="462"/>
      <c r="D467" s="464" t="s">
        <v>17894</v>
      </c>
      <c r="E467" s="464" t="s">
        <v>24273</v>
      </c>
      <c r="F467" s="464" t="s">
        <v>20256</v>
      </c>
      <c r="G467" s="459">
        <v>15000.0</v>
      </c>
      <c r="H467" s="459">
        <v>595.0</v>
      </c>
      <c r="I467" s="482" t="s">
        <v>24215</v>
      </c>
      <c r="J467" s="462"/>
      <c r="K467" s="482" t="s">
        <v>25256</v>
      </c>
      <c r="L467" s="464" t="s">
        <v>969</v>
      </c>
      <c r="M467" s="455"/>
      <c r="N467" s="13"/>
      <c r="O467" s="557"/>
    </row>
    <row r="468">
      <c r="A468" s="464" t="s">
        <v>25191</v>
      </c>
      <c r="B468" s="464" t="s">
        <v>1067</v>
      </c>
      <c r="C468" s="462"/>
      <c r="D468" s="464" t="s">
        <v>17894</v>
      </c>
      <c r="E468" s="464" t="s">
        <v>24275</v>
      </c>
      <c r="F468" s="464" t="s">
        <v>17894</v>
      </c>
      <c r="G468" s="459">
        <v>131000.0</v>
      </c>
      <c r="H468" s="459">
        <v>611.0</v>
      </c>
      <c r="I468" s="482" t="s">
        <v>25257</v>
      </c>
      <c r="J468" s="462"/>
      <c r="K468" s="482" t="s">
        <v>25256</v>
      </c>
      <c r="L468" s="464" t="s">
        <v>969</v>
      </c>
      <c r="M468" s="455"/>
      <c r="N468" s="13"/>
      <c r="O468" s="557"/>
    </row>
    <row r="469">
      <c r="A469" s="464" t="s">
        <v>25191</v>
      </c>
      <c r="B469" s="464" t="s">
        <v>1067</v>
      </c>
      <c r="C469" s="462"/>
      <c r="D469" s="464" t="s">
        <v>17896</v>
      </c>
      <c r="E469" s="464" t="s">
        <v>24269</v>
      </c>
      <c r="F469" s="464" t="s">
        <v>20266</v>
      </c>
      <c r="G469" s="459">
        <v>427300.0</v>
      </c>
      <c r="H469" s="459">
        <v>298000.0</v>
      </c>
      <c r="I469" s="482" t="s">
        <v>20268</v>
      </c>
      <c r="J469" s="488" t="s">
        <v>25258</v>
      </c>
      <c r="K469" s="482" t="s">
        <v>25259</v>
      </c>
      <c r="L469" s="464" t="s">
        <v>969</v>
      </c>
      <c r="M469" s="455"/>
      <c r="N469" s="13"/>
      <c r="O469" s="557"/>
    </row>
    <row r="470">
      <c r="A470" s="464" t="s">
        <v>25191</v>
      </c>
      <c r="B470" s="464" t="s">
        <v>1067</v>
      </c>
      <c r="C470" s="462"/>
      <c r="D470" s="464" t="s">
        <v>17896</v>
      </c>
      <c r="E470" s="464" t="s">
        <v>24273</v>
      </c>
      <c r="F470" s="464" t="s">
        <v>20266</v>
      </c>
      <c r="G470" s="459">
        <v>116000.0</v>
      </c>
      <c r="H470" s="459">
        <v>93.0</v>
      </c>
      <c r="I470" s="482" t="s">
        <v>24216</v>
      </c>
      <c r="J470" s="462"/>
      <c r="K470" s="482" t="s">
        <v>25259</v>
      </c>
      <c r="L470" s="464" t="s">
        <v>969</v>
      </c>
      <c r="M470" s="455"/>
      <c r="N470" s="13"/>
      <c r="O470" s="557"/>
    </row>
    <row r="471">
      <c r="A471" s="464" t="s">
        <v>25191</v>
      </c>
      <c r="B471" s="464" t="s">
        <v>1067</v>
      </c>
      <c r="C471" s="462"/>
      <c r="D471" s="464" t="s">
        <v>17896</v>
      </c>
      <c r="E471" s="464" t="s">
        <v>24275</v>
      </c>
      <c r="F471" s="464" t="s">
        <v>25260</v>
      </c>
      <c r="G471" s="459">
        <v>4200.0</v>
      </c>
      <c r="H471" s="459">
        <v>75.0</v>
      </c>
      <c r="I471" s="482" t="s">
        <v>25261</v>
      </c>
      <c r="J471" s="462"/>
      <c r="K471" s="482" t="s">
        <v>25259</v>
      </c>
      <c r="L471" s="464" t="s">
        <v>969</v>
      </c>
      <c r="M471" s="455"/>
      <c r="N471" s="13"/>
      <c r="O471" s="557"/>
    </row>
    <row r="472">
      <c r="A472" s="464" t="s">
        <v>25191</v>
      </c>
      <c r="B472" s="464" t="s">
        <v>20255</v>
      </c>
      <c r="C472" s="462"/>
      <c r="D472" s="464" t="s">
        <v>17898</v>
      </c>
      <c r="E472" s="464" t="s">
        <v>24269</v>
      </c>
      <c r="F472" s="464" t="s">
        <v>20277</v>
      </c>
      <c r="G472" s="459">
        <v>43500.0</v>
      </c>
      <c r="H472" s="459">
        <v>30000.0</v>
      </c>
      <c r="I472" s="482" t="s">
        <v>20278</v>
      </c>
      <c r="J472" s="462"/>
      <c r="K472" s="482" t="s">
        <v>25262</v>
      </c>
      <c r="L472" s="464" t="s">
        <v>25263</v>
      </c>
      <c r="M472" s="455"/>
      <c r="N472" s="13"/>
      <c r="O472" s="557"/>
    </row>
    <row r="473">
      <c r="A473" s="464" t="s">
        <v>25191</v>
      </c>
      <c r="B473" s="464" t="s">
        <v>20255</v>
      </c>
      <c r="C473" s="462"/>
      <c r="D473" s="464" t="s">
        <v>17898</v>
      </c>
      <c r="E473" s="464" t="s">
        <v>24273</v>
      </c>
      <c r="F473" s="464" t="s">
        <v>20277</v>
      </c>
      <c r="G473" s="459">
        <v>1357.0</v>
      </c>
      <c r="H473" s="459">
        <v>410.0</v>
      </c>
      <c r="I473" s="482" t="s">
        <v>24217</v>
      </c>
      <c r="J473" s="462"/>
      <c r="K473" s="482" t="s">
        <v>25262</v>
      </c>
      <c r="L473" s="464" t="s">
        <v>25263</v>
      </c>
      <c r="M473" s="455"/>
      <c r="N473" s="13"/>
      <c r="O473" s="557"/>
    </row>
    <row r="474">
      <c r="A474" s="464" t="s">
        <v>25191</v>
      </c>
      <c r="B474" s="464" t="s">
        <v>20255</v>
      </c>
      <c r="C474" s="462"/>
      <c r="D474" s="464" t="s">
        <v>17898</v>
      </c>
      <c r="E474" s="464" t="s">
        <v>24275</v>
      </c>
      <c r="F474" s="464" t="s">
        <v>17898</v>
      </c>
      <c r="G474" s="459">
        <v>125000.0</v>
      </c>
      <c r="H474" s="459">
        <v>425.0</v>
      </c>
      <c r="I474" s="482" t="s">
        <v>25264</v>
      </c>
      <c r="J474" s="462"/>
      <c r="K474" s="482" t="s">
        <v>25262</v>
      </c>
      <c r="L474" s="464" t="s">
        <v>25263</v>
      </c>
      <c r="M474" s="455"/>
      <c r="N474" s="13"/>
      <c r="O474" s="557"/>
    </row>
    <row r="475">
      <c r="A475" s="464" t="s">
        <v>25191</v>
      </c>
      <c r="B475" s="464" t="s">
        <v>18912</v>
      </c>
      <c r="C475" s="462"/>
      <c r="D475" s="464" t="s">
        <v>17900</v>
      </c>
      <c r="E475" s="464" t="s">
        <v>24269</v>
      </c>
      <c r="F475" s="464" t="s">
        <v>20288</v>
      </c>
      <c r="G475" s="459">
        <v>745300.0</v>
      </c>
      <c r="H475" s="459">
        <v>109000.0</v>
      </c>
      <c r="I475" s="482" t="s">
        <v>20289</v>
      </c>
      <c r="J475" s="462"/>
      <c r="K475" s="482" t="s">
        <v>25265</v>
      </c>
      <c r="L475" s="464" t="s">
        <v>969</v>
      </c>
      <c r="M475" s="455"/>
      <c r="N475" s="13"/>
      <c r="O475" s="557"/>
    </row>
    <row r="476">
      <c r="A476" s="464" t="s">
        <v>25191</v>
      </c>
      <c r="B476" s="464" t="s">
        <v>18912</v>
      </c>
      <c r="C476" s="462"/>
      <c r="D476" s="464" t="s">
        <v>17900</v>
      </c>
      <c r="E476" s="464" t="s">
        <v>24273</v>
      </c>
      <c r="F476" s="464" t="s">
        <v>20288</v>
      </c>
      <c r="G476" s="459">
        <v>6340.0</v>
      </c>
      <c r="H476" s="459">
        <v>506.0</v>
      </c>
      <c r="I476" s="482" t="s">
        <v>24218</v>
      </c>
      <c r="J476" s="462"/>
      <c r="K476" s="482" t="s">
        <v>25265</v>
      </c>
      <c r="L476" s="464" t="s">
        <v>969</v>
      </c>
      <c r="M476" s="455"/>
      <c r="N476" s="13"/>
      <c r="O476" s="557"/>
    </row>
    <row r="477">
      <c r="A477" s="464" t="s">
        <v>25191</v>
      </c>
      <c r="B477" s="464" t="s">
        <v>18912</v>
      </c>
      <c r="C477" s="462"/>
      <c r="D477" s="464" t="s">
        <v>17900</v>
      </c>
      <c r="E477" s="464" t="s">
        <v>24275</v>
      </c>
      <c r="F477" s="464" t="s">
        <v>17900</v>
      </c>
      <c r="G477" s="459">
        <v>107000.0</v>
      </c>
      <c r="H477" s="459">
        <v>451.0</v>
      </c>
      <c r="I477" s="482" t="s">
        <v>25266</v>
      </c>
      <c r="J477" s="462"/>
      <c r="K477" s="482" t="s">
        <v>25265</v>
      </c>
      <c r="L477" s="464" t="s">
        <v>969</v>
      </c>
      <c r="M477" s="455"/>
      <c r="N477" s="13"/>
      <c r="O477" s="557"/>
    </row>
    <row r="478">
      <c r="A478" s="464" t="s">
        <v>25191</v>
      </c>
      <c r="B478" s="464" t="s">
        <v>1067</v>
      </c>
      <c r="C478" s="462"/>
      <c r="D478" s="464" t="s">
        <v>17902</v>
      </c>
      <c r="E478" s="464" t="s">
        <v>24269</v>
      </c>
      <c r="F478" s="464" t="s">
        <v>20297</v>
      </c>
      <c r="G478" s="459">
        <v>441400.0</v>
      </c>
      <c r="H478" s="459">
        <v>185000.0</v>
      </c>
      <c r="I478" s="482" t="s">
        <v>20299</v>
      </c>
      <c r="J478" s="462"/>
      <c r="K478" s="482" t="s">
        <v>25267</v>
      </c>
      <c r="L478" s="464" t="s">
        <v>969</v>
      </c>
      <c r="M478" s="455"/>
      <c r="N478" s="13"/>
      <c r="O478" s="557"/>
    </row>
    <row r="479">
      <c r="A479" s="464" t="s">
        <v>25191</v>
      </c>
      <c r="B479" s="464" t="s">
        <v>1067</v>
      </c>
      <c r="C479" s="462"/>
      <c r="D479" s="464" t="s">
        <v>17902</v>
      </c>
      <c r="E479" s="464" t="s">
        <v>24273</v>
      </c>
      <c r="F479" s="464" t="s">
        <v>20297</v>
      </c>
      <c r="G479" s="459">
        <v>7959.0</v>
      </c>
      <c r="H479" s="459">
        <v>15.0</v>
      </c>
      <c r="I479" s="482" t="s">
        <v>24219</v>
      </c>
      <c r="J479" s="462"/>
      <c r="K479" s="482" t="s">
        <v>25267</v>
      </c>
      <c r="L479" s="464" t="s">
        <v>969</v>
      </c>
      <c r="M479" s="455"/>
      <c r="N479" s="13"/>
      <c r="O479" s="557"/>
    </row>
    <row r="480">
      <c r="A480" s="464" t="s">
        <v>25191</v>
      </c>
      <c r="B480" s="464" t="s">
        <v>1067</v>
      </c>
      <c r="C480" s="462"/>
      <c r="D480" s="464" t="s">
        <v>17902</v>
      </c>
      <c r="E480" s="464" t="s">
        <v>24275</v>
      </c>
      <c r="F480" s="464" t="s">
        <v>17902</v>
      </c>
      <c r="G480" s="459">
        <v>144000.0</v>
      </c>
      <c r="H480" s="459">
        <v>340.0</v>
      </c>
      <c r="I480" s="482" t="s">
        <v>25268</v>
      </c>
      <c r="J480" s="462"/>
      <c r="K480" s="482" t="s">
        <v>25267</v>
      </c>
      <c r="L480" s="464" t="s">
        <v>969</v>
      </c>
      <c r="M480" s="455"/>
      <c r="N480" s="13"/>
      <c r="O480" s="557"/>
    </row>
    <row r="481">
      <c r="A481" s="464" t="s">
        <v>25191</v>
      </c>
      <c r="B481" s="464" t="s">
        <v>1067</v>
      </c>
      <c r="C481" s="462"/>
      <c r="D481" s="464" t="s">
        <v>17904</v>
      </c>
      <c r="E481" s="464" t="s">
        <v>24269</v>
      </c>
      <c r="F481" s="464" t="s">
        <v>20307</v>
      </c>
      <c r="G481" s="459">
        <v>819700.0</v>
      </c>
      <c r="H481" s="459">
        <v>431000.0</v>
      </c>
      <c r="I481" s="482" t="s">
        <v>20309</v>
      </c>
      <c r="J481" s="462"/>
      <c r="K481" s="482" t="s">
        <v>25269</v>
      </c>
      <c r="L481" s="462"/>
      <c r="M481" s="455"/>
      <c r="N481" s="13"/>
      <c r="O481" s="557"/>
    </row>
    <row r="482">
      <c r="A482" s="464" t="s">
        <v>25191</v>
      </c>
      <c r="B482" s="464" t="s">
        <v>1067</v>
      </c>
      <c r="C482" s="462"/>
      <c r="D482" s="464" t="s">
        <v>17904</v>
      </c>
      <c r="E482" s="464" t="s">
        <v>24273</v>
      </c>
      <c r="F482" s="464" t="s">
        <v>24220</v>
      </c>
      <c r="G482" s="459">
        <v>10000.0</v>
      </c>
      <c r="H482" s="459">
        <v>156.0</v>
      </c>
      <c r="I482" s="482" t="s">
        <v>24221</v>
      </c>
      <c r="J482" s="462"/>
      <c r="K482" s="482" t="s">
        <v>25269</v>
      </c>
      <c r="L482" s="462"/>
      <c r="M482" s="455"/>
      <c r="N482" s="13"/>
      <c r="O482" s="557"/>
    </row>
    <row r="483">
      <c r="A483" s="464" t="s">
        <v>25191</v>
      </c>
      <c r="B483" s="464" t="s">
        <v>1067</v>
      </c>
      <c r="C483" s="462"/>
      <c r="D483" s="464" t="s">
        <v>17904</v>
      </c>
      <c r="E483" s="464" t="s">
        <v>24275</v>
      </c>
      <c r="F483" s="464" t="s">
        <v>17904</v>
      </c>
      <c r="G483" s="459">
        <v>3850.0</v>
      </c>
      <c r="H483" s="459">
        <v>235.0</v>
      </c>
      <c r="I483" s="482" t="s">
        <v>25270</v>
      </c>
      <c r="J483" s="462"/>
      <c r="K483" s="482" t="s">
        <v>25269</v>
      </c>
      <c r="L483" s="462"/>
      <c r="M483" s="455"/>
      <c r="N483" s="13"/>
      <c r="O483" s="557"/>
    </row>
    <row r="484">
      <c r="A484" s="464" t="s">
        <v>25191</v>
      </c>
      <c r="B484" s="464" t="s">
        <v>1067</v>
      </c>
      <c r="C484" s="462"/>
      <c r="D484" s="464" t="s">
        <v>17906</v>
      </c>
      <c r="E484" s="464" t="s">
        <v>24269</v>
      </c>
      <c r="F484" s="464" t="s">
        <v>20318</v>
      </c>
      <c r="G484" s="459">
        <v>126100.0</v>
      </c>
      <c r="H484" s="459">
        <v>38000.0</v>
      </c>
      <c r="I484" s="482" t="s">
        <v>20319</v>
      </c>
      <c r="J484" s="462"/>
      <c r="K484" s="482" t="s">
        <v>25271</v>
      </c>
      <c r="L484" s="464" t="s">
        <v>969</v>
      </c>
      <c r="M484" s="455"/>
      <c r="N484" s="13"/>
      <c r="O484" s="557"/>
    </row>
    <row r="485">
      <c r="A485" s="464" t="s">
        <v>25191</v>
      </c>
      <c r="B485" s="464" t="s">
        <v>1067</v>
      </c>
      <c r="C485" s="462"/>
      <c r="D485" s="464" t="s">
        <v>17906</v>
      </c>
      <c r="E485" s="464" t="s">
        <v>24273</v>
      </c>
      <c r="F485" s="464" t="s">
        <v>24222</v>
      </c>
      <c r="G485" s="459">
        <v>7902.0</v>
      </c>
      <c r="H485" s="459">
        <v>193.0</v>
      </c>
      <c r="I485" s="482" t="s">
        <v>24223</v>
      </c>
      <c r="J485" s="462"/>
      <c r="K485" s="482" t="s">
        <v>25271</v>
      </c>
      <c r="L485" s="464" t="s">
        <v>969</v>
      </c>
      <c r="M485" s="455"/>
      <c r="N485" s="13"/>
      <c r="O485" s="557"/>
    </row>
    <row r="486">
      <c r="A486" s="464" t="s">
        <v>25191</v>
      </c>
      <c r="B486" s="464" t="s">
        <v>1067</v>
      </c>
      <c r="C486" s="462"/>
      <c r="D486" s="464" t="s">
        <v>17906</v>
      </c>
      <c r="E486" s="464" t="s">
        <v>24275</v>
      </c>
      <c r="F486" s="464" t="s">
        <v>25272</v>
      </c>
      <c r="G486" s="459">
        <v>75900.0</v>
      </c>
      <c r="H486" s="459">
        <v>185.0</v>
      </c>
      <c r="I486" s="482" t="s">
        <v>25273</v>
      </c>
      <c r="J486" s="462"/>
      <c r="K486" s="482" t="s">
        <v>25271</v>
      </c>
      <c r="L486" s="464" t="s">
        <v>969</v>
      </c>
      <c r="M486" s="455"/>
      <c r="N486" s="13"/>
      <c r="O486" s="557"/>
    </row>
    <row r="487">
      <c r="A487" s="464" t="s">
        <v>25191</v>
      </c>
      <c r="B487" s="464" t="s">
        <v>1067</v>
      </c>
      <c r="C487" s="462"/>
      <c r="D487" s="464" t="s">
        <v>17908</v>
      </c>
      <c r="E487" s="464" t="s">
        <v>24269</v>
      </c>
      <c r="F487" s="464" t="s">
        <v>20327</v>
      </c>
      <c r="G487" s="459">
        <v>242600.0</v>
      </c>
      <c r="H487" s="459">
        <v>139000.0</v>
      </c>
      <c r="I487" s="482" t="s">
        <v>20328</v>
      </c>
      <c r="J487" s="488" t="s">
        <v>20335</v>
      </c>
      <c r="K487" s="482" t="s">
        <v>25274</v>
      </c>
      <c r="L487" s="462"/>
      <c r="M487" s="455"/>
      <c r="N487" s="13"/>
      <c r="O487" s="557"/>
    </row>
    <row r="488">
      <c r="A488" s="464" t="s">
        <v>25191</v>
      </c>
      <c r="B488" s="464" t="s">
        <v>1067</v>
      </c>
      <c r="C488" s="462"/>
      <c r="D488" s="464" t="s">
        <v>17908</v>
      </c>
      <c r="E488" s="464" t="s">
        <v>24273</v>
      </c>
      <c r="F488" s="464" t="s">
        <v>20327</v>
      </c>
      <c r="G488" s="459">
        <v>33000.0</v>
      </c>
      <c r="H488" s="459">
        <v>32.0</v>
      </c>
      <c r="I488" s="482" t="s">
        <v>24224</v>
      </c>
      <c r="J488" s="462"/>
      <c r="K488" s="482" t="s">
        <v>25274</v>
      </c>
      <c r="L488" s="462"/>
      <c r="M488" s="455"/>
      <c r="N488" s="13"/>
      <c r="O488" s="557"/>
    </row>
    <row r="489">
      <c r="A489" s="464" t="s">
        <v>25191</v>
      </c>
      <c r="B489" s="464" t="s">
        <v>1067</v>
      </c>
      <c r="C489" s="462"/>
      <c r="D489" s="464" t="s">
        <v>17908</v>
      </c>
      <c r="E489" s="464" t="s">
        <v>24275</v>
      </c>
      <c r="F489" s="464" t="s">
        <v>17908</v>
      </c>
      <c r="G489" s="459">
        <v>13700.0</v>
      </c>
      <c r="H489" s="459">
        <v>184.0</v>
      </c>
      <c r="I489" s="482" t="s">
        <v>25275</v>
      </c>
      <c r="J489" s="462"/>
      <c r="K489" s="482" t="s">
        <v>25274</v>
      </c>
      <c r="L489" s="462"/>
      <c r="M489" s="455"/>
      <c r="N489" s="13"/>
      <c r="O489" s="557"/>
    </row>
    <row r="490">
      <c r="A490" s="464" t="s">
        <v>25191</v>
      </c>
      <c r="B490" s="464" t="s">
        <v>1067</v>
      </c>
      <c r="C490" s="462"/>
      <c r="D490" s="464" t="s">
        <v>17910</v>
      </c>
      <c r="E490" s="464" t="s">
        <v>24269</v>
      </c>
      <c r="F490" s="464" t="s">
        <v>20338</v>
      </c>
      <c r="G490" s="459">
        <v>112000.0</v>
      </c>
      <c r="H490" s="459">
        <v>45000.0</v>
      </c>
      <c r="I490" s="482" t="s">
        <v>20340</v>
      </c>
      <c r="J490" s="462"/>
      <c r="K490" s="482" t="s">
        <v>25276</v>
      </c>
      <c r="L490" s="464" t="s">
        <v>25277</v>
      </c>
      <c r="M490" s="455"/>
      <c r="N490" s="13"/>
      <c r="O490" s="557"/>
    </row>
    <row r="491">
      <c r="A491" s="464" t="s">
        <v>25191</v>
      </c>
      <c r="B491" s="464" t="s">
        <v>1067</v>
      </c>
      <c r="C491" s="462"/>
      <c r="D491" s="464" t="s">
        <v>17910</v>
      </c>
      <c r="E491" s="464" t="s">
        <v>24273</v>
      </c>
      <c r="F491" s="464" t="s">
        <v>24225</v>
      </c>
      <c r="G491" s="459">
        <v>7848.0</v>
      </c>
      <c r="H491" s="459">
        <v>383.0</v>
      </c>
      <c r="I491" s="482" t="s">
        <v>24226</v>
      </c>
      <c r="J491" s="462"/>
      <c r="K491" s="482" t="s">
        <v>25276</v>
      </c>
      <c r="L491" s="464" t="s">
        <v>25277</v>
      </c>
      <c r="M491" s="455"/>
      <c r="N491" s="13"/>
      <c r="O491" s="557"/>
    </row>
    <row r="492">
      <c r="A492" s="464" t="s">
        <v>25191</v>
      </c>
      <c r="B492" s="464" t="s">
        <v>1067</v>
      </c>
      <c r="C492" s="462"/>
      <c r="D492" s="464" t="s">
        <v>17910</v>
      </c>
      <c r="E492" s="464" t="s">
        <v>24275</v>
      </c>
      <c r="F492" s="464" t="s">
        <v>20339</v>
      </c>
      <c r="G492" s="459">
        <v>204000.0</v>
      </c>
      <c r="H492" s="459">
        <v>693.0</v>
      </c>
      <c r="I492" s="482" t="s">
        <v>25278</v>
      </c>
      <c r="J492" s="462"/>
      <c r="K492" s="482" t="s">
        <v>25276</v>
      </c>
      <c r="L492" s="464" t="s">
        <v>25277</v>
      </c>
      <c r="M492" s="455"/>
      <c r="N492" s="13"/>
      <c r="O492" s="557"/>
    </row>
    <row r="493">
      <c r="A493" s="464" t="s">
        <v>25191</v>
      </c>
      <c r="B493" s="464" t="s">
        <v>1067</v>
      </c>
      <c r="C493" s="462"/>
      <c r="D493" s="464" t="s">
        <v>17912</v>
      </c>
      <c r="E493" s="464" t="s">
        <v>24269</v>
      </c>
      <c r="F493" s="464" t="s">
        <v>20350</v>
      </c>
      <c r="G493" s="459">
        <v>374200.0</v>
      </c>
      <c r="H493" s="459">
        <v>289000.0</v>
      </c>
      <c r="I493" s="482" t="s">
        <v>20351</v>
      </c>
      <c r="J493" s="488" t="s">
        <v>25279</v>
      </c>
      <c r="K493" s="482" t="s">
        <v>25280</v>
      </c>
      <c r="L493" s="462"/>
      <c r="M493" s="455"/>
      <c r="N493" s="13"/>
      <c r="O493" s="557"/>
    </row>
    <row r="494">
      <c r="A494" s="464" t="s">
        <v>25191</v>
      </c>
      <c r="B494" s="464" t="s">
        <v>1067</v>
      </c>
      <c r="C494" s="462"/>
      <c r="D494" s="464" t="s">
        <v>17912</v>
      </c>
      <c r="E494" s="464" t="s">
        <v>24273</v>
      </c>
      <c r="F494" s="464" t="s">
        <v>24227</v>
      </c>
      <c r="G494" s="459">
        <v>37000.0</v>
      </c>
      <c r="H494" s="459">
        <v>33.0</v>
      </c>
      <c r="I494" s="482" t="s">
        <v>24228</v>
      </c>
      <c r="J494" s="488" t="s">
        <v>25281</v>
      </c>
      <c r="K494" s="482" t="s">
        <v>25280</v>
      </c>
      <c r="L494" s="462"/>
      <c r="M494" s="455"/>
      <c r="N494" s="13"/>
      <c r="O494" s="557"/>
    </row>
    <row r="495">
      <c r="A495" s="464" t="s">
        <v>25191</v>
      </c>
      <c r="B495" s="464" t="s">
        <v>1067</v>
      </c>
      <c r="C495" s="462"/>
      <c r="D495" s="464" t="s">
        <v>17912</v>
      </c>
      <c r="E495" s="464" t="s">
        <v>24275</v>
      </c>
      <c r="F495" s="464" t="s">
        <v>17912</v>
      </c>
      <c r="G495" s="459">
        <v>134000.0</v>
      </c>
      <c r="H495" s="459">
        <v>479.0</v>
      </c>
      <c r="I495" s="482" t="s">
        <v>25282</v>
      </c>
      <c r="J495" s="462"/>
      <c r="K495" s="482" t="s">
        <v>25280</v>
      </c>
      <c r="L495" s="462"/>
      <c r="M495" s="455"/>
      <c r="N495" s="13"/>
      <c r="O495" s="557"/>
    </row>
    <row r="496">
      <c r="A496" s="464" t="s">
        <v>25191</v>
      </c>
      <c r="B496" s="464" t="s">
        <v>1067</v>
      </c>
      <c r="C496" s="462"/>
      <c r="D496" s="464" t="s">
        <v>17914</v>
      </c>
      <c r="E496" s="464" t="s">
        <v>24269</v>
      </c>
      <c r="F496" s="464" t="s">
        <v>20360</v>
      </c>
      <c r="G496" s="459">
        <v>305000.0</v>
      </c>
      <c r="H496" s="459">
        <v>261000.0</v>
      </c>
      <c r="I496" s="482" t="s">
        <v>20361</v>
      </c>
      <c r="J496" s="488" t="s">
        <v>20368</v>
      </c>
      <c r="K496" s="482" t="s">
        <v>25283</v>
      </c>
      <c r="L496" s="464" t="s">
        <v>969</v>
      </c>
      <c r="M496" s="455"/>
      <c r="N496" s="13"/>
      <c r="O496" s="557"/>
    </row>
    <row r="497">
      <c r="A497" s="464" t="s">
        <v>25191</v>
      </c>
      <c r="B497" s="464" t="s">
        <v>1067</v>
      </c>
      <c r="C497" s="462"/>
      <c r="D497" s="464" t="s">
        <v>17914</v>
      </c>
      <c r="E497" s="464" t="s">
        <v>24273</v>
      </c>
      <c r="F497" s="464" t="s">
        <v>24229</v>
      </c>
      <c r="G497" s="459">
        <v>21000.0</v>
      </c>
      <c r="H497" s="459">
        <v>13.0</v>
      </c>
      <c r="I497" s="482" t="s">
        <v>24230</v>
      </c>
      <c r="J497" s="462"/>
      <c r="K497" s="482" t="s">
        <v>25283</v>
      </c>
      <c r="L497" s="464" t="s">
        <v>969</v>
      </c>
      <c r="M497" s="455"/>
      <c r="N497" s="13"/>
      <c r="O497" s="557"/>
    </row>
    <row r="498">
      <c r="A498" s="464" t="s">
        <v>25191</v>
      </c>
      <c r="B498" s="464" t="s">
        <v>1067</v>
      </c>
      <c r="C498" s="462"/>
      <c r="D498" s="464" t="s">
        <v>17914</v>
      </c>
      <c r="E498" s="464" t="s">
        <v>24275</v>
      </c>
      <c r="F498" s="464" t="s">
        <v>17914</v>
      </c>
      <c r="G498" s="459">
        <v>83400.0</v>
      </c>
      <c r="H498" s="459">
        <v>474.0</v>
      </c>
      <c r="I498" s="482" t="s">
        <v>25284</v>
      </c>
      <c r="J498" s="462"/>
      <c r="K498" s="482" t="s">
        <v>25283</v>
      </c>
      <c r="L498" s="464" t="s">
        <v>969</v>
      </c>
      <c r="M498" s="455"/>
      <c r="N498" s="13"/>
      <c r="O498" s="557"/>
    </row>
    <row r="499">
      <c r="A499" s="464" t="s">
        <v>25191</v>
      </c>
      <c r="B499" s="464" t="s">
        <v>1067</v>
      </c>
      <c r="C499" s="462"/>
      <c r="D499" s="464" t="s">
        <v>17916</v>
      </c>
      <c r="E499" s="464" t="s">
        <v>24269</v>
      </c>
      <c r="F499" s="464" t="s">
        <v>20370</v>
      </c>
      <c r="G499" s="459">
        <v>114100.0</v>
      </c>
      <c r="H499" s="459">
        <v>79000.0</v>
      </c>
      <c r="I499" s="482" t="s">
        <v>20371</v>
      </c>
      <c r="J499" s="462"/>
      <c r="K499" s="482" t="s">
        <v>25285</v>
      </c>
      <c r="L499" s="464" t="s">
        <v>25286</v>
      </c>
      <c r="M499" s="455"/>
      <c r="N499" s="13"/>
      <c r="O499" s="557"/>
    </row>
    <row r="500">
      <c r="A500" s="464" t="s">
        <v>25191</v>
      </c>
      <c r="B500" s="464" t="s">
        <v>1067</v>
      </c>
      <c r="C500" s="462"/>
      <c r="D500" s="464" t="s">
        <v>17916</v>
      </c>
      <c r="E500" s="464" t="s">
        <v>24273</v>
      </c>
      <c r="F500" s="464" t="s">
        <v>24231</v>
      </c>
      <c r="G500" s="459">
        <v>13000.0</v>
      </c>
      <c r="H500" s="459">
        <v>167.0</v>
      </c>
      <c r="I500" s="482" t="s">
        <v>24232</v>
      </c>
      <c r="J500" s="462"/>
      <c r="K500" s="482" t="s">
        <v>25285</v>
      </c>
      <c r="L500" s="464" t="s">
        <v>25286</v>
      </c>
      <c r="M500" s="455"/>
      <c r="N500" s="13"/>
      <c r="O500" s="557"/>
    </row>
    <row r="501">
      <c r="A501" s="464" t="s">
        <v>25191</v>
      </c>
      <c r="B501" s="464" t="s">
        <v>1067</v>
      </c>
      <c r="C501" s="462"/>
      <c r="D501" s="464" t="s">
        <v>17916</v>
      </c>
      <c r="E501" s="464" t="s">
        <v>24275</v>
      </c>
      <c r="F501" s="464" t="s">
        <v>17916</v>
      </c>
      <c r="G501" s="459">
        <v>28200.0</v>
      </c>
      <c r="H501" s="459">
        <v>208.0</v>
      </c>
      <c r="I501" s="482" t="s">
        <v>25287</v>
      </c>
      <c r="J501" s="462"/>
      <c r="K501" s="482" t="s">
        <v>25285</v>
      </c>
      <c r="L501" s="464" t="s">
        <v>25286</v>
      </c>
      <c r="M501" s="455"/>
      <c r="N501" s="13"/>
      <c r="O501" s="557"/>
    </row>
    <row r="502">
      <c r="A502" s="464" t="s">
        <v>25191</v>
      </c>
      <c r="B502" s="464" t="s">
        <v>1067</v>
      </c>
      <c r="C502" s="462"/>
      <c r="D502" s="464" t="s">
        <v>17918</v>
      </c>
      <c r="E502" s="464" t="s">
        <v>24269</v>
      </c>
      <c r="F502" s="464" t="s">
        <v>20379</v>
      </c>
      <c r="G502" s="459">
        <v>740900.0</v>
      </c>
      <c r="H502" s="459">
        <v>198000.0</v>
      </c>
      <c r="I502" s="482" t="s">
        <v>20380</v>
      </c>
      <c r="J502" s="462"/>
      <c r="K502" s="482" t="s">
        <v>25288</v>
      </c>
      <c r="L502" s="464" t="s">
        <v>25289</v>
      </c>
      <c r="M502" s="455"/>
      <c r="N502" s="13"/>
      <c r="O502" s="557"/>
    </row>
    <row r="503">
      <c r="A503" s="464" t="s">
        <v>25191</v>
      </c>
      <c r="B503" s="464" t="s">
        <v>1067</v>
      </c>
      <c r="C503" s="462"/>
      <c r="D503" s="464" t="s">
        <v>17918</v>
      </c>
      <c r="E503" s="464" t="s">
        <v>24273</v>
      </c>
      <c r="F503" s="464" t="s">
        <v>20379</v>
      </c>
      <c r="G503" s="459">
        <v>111000.0</v>
      </c>
      <c r="H503" s="459">
        <v>145.0</v>
      </c>
      <c r="I503" s="482" t="s">
        <v>24233</v>
      </c>
      <c r="J503" s="462"/>
      <c r="K503" s="482" t="s">
        <v>25288</v>
      </c>
      <c r="L503" s="464" t="s">
        <v>25289</v>
      </c>
      <c r="M503" s="455"/>
      <c r="N503" s="13"/>
      <c r="O503" s="557"/>
    </row>
    <row r="504">
      <c r="A504" s="464" t="s">
        <v>25191</v>
      </c>
      <c r="B504" s="464" t="s">
        <v>1067</v>
      </c>
      <c r="C504" s="462"/>
      <c r="D504" s="464" t="s">
        <v>17918</v>
      </c>
      <c r="E504" s="464" t="s">
        <v>24275</v>
      </c>
      <c r="F504" s="464" t="s">
        <v>25290</v>
      </c>
      <c r="G504" s="459">
        <v>19400.0</v>
      </c>
      <c r="H504" s="459">
        <v>256.0</v>
      </c>
      <c r="I504" s="482" t="s">
        <v>25291</v>
      </c>
      <c r="J504" s="462"/>
      <c r="K504" s="482" t="s">
        <v>25288</v>
      </c>
      <c r="L504" s="464" t="s">
        <v>25289</v>
      </c>
      <c r="M504" s="455"/>
      <c r="N504" s="13"/>
      <c r="O504" s="557"/>
    </row>
    <row r="505">
      <c r="A505" s="464" t="s">
        <v>25191</v>
      </c>
      <c r="B505" s="464" t="s">
        <v>1067</v>
      </c>
      <c r="C505" s="462"/>
      <c r="D505" s="464" t="s">
        <v>17920</v>
      </c>
      <c r="E505" s="464" t="s">
        <v>24269</v>
      </c>
      <c r="F505" s="464" t="s">
        <v>20389</v>
      </c>
      <c r="G505" s="459">
        <v>517799.0</v>
      </c>
      <c r="H505" s="459">
        <v>240000.0</v>
      </c>
      <c r="I505" s="482" t="s">
        <v>20390</v>
      </c>
      <c r="J505" s="462"/>
      <c r="K505" s="482" t="s">
        <v>25292</v>
      </c>
      <c r="L505" s="462"/>
      <c r="M505" s="455"/>
      <c r="N505" s="13"/>
      <c r="O505" s="557"/>
    </row>
    <row r="506">
      <c r="A506" s="464" t="s">
        <v>25191</v>
      </c>
      <c r="B506" s="464" t="s">
        <v>1067</v>
      </c>
      <c r="C506" s="462"/>
      <c r="D506" s="464" t="s">
        <v>17920</v>
      </c>
      <c r="E506" s="464" t="s">
        <v>24273</v>
      </c>
      <c r="F506" s="464" t="s">
        <v>20397</v>
      </c>
      <c r="G506" s="459">
        <v>1257.0</v>
      </c>
      <c r="H506" s="459">
        <v>8.0</v>
      </c>
      <c r="I506" s="482" t="s">
        <v>24234</v>
      </c>
      <c r="J506" s="462"/>
      <c r="K506" s="482" t="s">
        <v>25292</v>
      </c>
      <c r="L506" s="462"/>
      <c r="M506" s="455"/>
      <c r="N506" s="13"/>
      <c r="O506" s="557"/>
    </row>
    <row r="507">
      <c r="A507" s="464" t="s">
        <v>25191</v>
      </c>
      <c r="B507" s="464" t="s">
        <v>1067</v>
      </c>
      <c r="C507" s="462"/>
      <c r="D507" s="464" t="s">
        <v>17920</v>
      </c>
      <c r="E507" s="464" t="s">
        <v>24275</v>
      </c>
      <c r="F507" s="464" t="s">
        <v>17920</v>
      </c>
      <c r="G507" s="459">
        <v>14100.0</v>
      </c>
      <c r="H507" s="459">
        <v>19.0</v>
      </c>
      <c r="I507" s="482" t="s">
        <v>25293</v>
      </c>
      <c r="J507" s="462"/>
      <c r="K507" s="482" t="s">
        <v>25292</v>
      </c>
      <c r="L507" s="462"/>
      <c r="M507" s="455"/>
      <c r="N507" s="13"/>
      <c r="O507" s="557"/>
    </row>
    <row r="508">
      <c r="A508" s="464" t="s">
        <v>25191</v>
      </c>
      <c r="B508" s="464" t="s">
        <v>1067</v>
      </c>
      <c r="C508" s="462"/>
      <c r="D508" s="464" t="s">
        <v>17922</v>
      </c>
      <c r="E508" s="464" t="s">
        <v>24269</v>
      </c>
      <c r="F508" s="464" t="s">
        <v>20399</v>
      </c>
      <c r="G508" s="459">
        <v>13000.0</v>
      </c>
      <c r="H508" s="459">
        <v>300000.0</v>
      </c>
      <c r="I508" s="482" t="s">
        <v>20400</v>
      </c>
      <c r="J508" s="462"/>
      <c r="K508" s="482" t="s">
        <v>25294</v>
      </c>
      <c r="L508" s="488" t="s">
        <v>25195</v>
      </c>
      <c r="M508" s="455"/>
      <c r="N508" s="13"/>
      <c r="O508" s="557"/>
    </row>
    <row r="509">
      <c r="A509" s="464" t="s">
        <v>25191</v>
      </c>
      <c r="B509" s="464" t="s">
        <v>1067</v>
      </c>
      <c r="C509" s="462"/>
      <c r="D509" s="464" t="s">
        <v>17922</v>
      </c>
      <c r="E509" s="464" t="s">
        <v>24273</v>
      </c>
      <c r="F509" s="464" t="s">
        <v>24235</v>
      </c>
      <c r="G509" s="459">
        <v>18000.0</v>
      </c>
      <c r="H509" s="459">
        <v>68.0</v>
      </c>
      <c r="I509" s="482" t="s">
        <v>24236</v>
      </c>
      <c r="J509" s="462"/>
      <c r="K509" s="482" t="s">
        <v>25294</v>
      </c>
      <c r="L509" s="488" t="s">
        <v>25195</v>
      </c>
      <c r="M509" s="455"/>
      <c r="N509" s="13"/>
      <c r="O509" s="557"/>
    </row>
    <row r="510">
      <c r="A510" s="464" t="s">
        <v>25191</v>
      </c>
      <c r="B510" s="464" t="s">
        <v>1067</v>
      </c>
      <c r="C510" s="462"/>
      <c r="D510" s="464" t="s">
        <v>17922</v>
      </c>
      <c r="E510" s="464" t="s">
        <v>24275</v>
      </c>
      <c r="F510" s="464" t="s">
        <v>17922</v>
      </c>
      <c r="G510" s="459">
        <v>628.0</v>
      </c>
      <c r="H510" s="459">
        <v>15.0</v>
      </c>
      <c r="I510" s="482" t="s">
        <v>25295</v>
      </c>
      <c r="J510" s="462"/>
      <c r="K510" s="482" t="s">
        <v>25294</v>
      </c>
      <c r="L510" s="488" t="s">
        <v>25195</v>
      </c>
      <c r="M510" s="455"/>
      <c r="N510" s="13"/>
      <c r="O510" s="557"/>
    </row>
    <row r="511">
      <c r="A511" s="464" t="s">
        <v>25191</v>
      </c>
      <c r="B511" s="464" t="s">
        <v>1067</v>
      </c>
      <c r="C511" s="462"/>
      <c r="D511" s="464" t="s">
        <v>17924</v>
      </c>
      <c r="E511" s="464" t="s">
        <v>24269</v>
      </c>
      <c r="F511" s="464" t="s">
        <v>20409</v>
      </c>
      <c r="G511" s="459">
        <v>218300.0</v>
      </c>
      <c r="H511" s="459">
        <v>32000.0</v>
      </c>
      <c r="I511" s="482" t="s">
        <v>20411</v>
      </c>
      <c r="J511" s="488" t="s">
        <v>25296</v>
      </c>
      <c r="K511" s="482" t="s">
        <v>25297</v>
      </c>
      <c r="L511" s="464" t="s">
        <v>969</v>
      </c>
      <c r="M511" s="455"/>
      <c r="N511" s="13"/>
      <c r="O511" s="557"/>
    </row>
    <row r="512">
      <c r="A512" s="464" t="s">
        <v>25191</v>
      </c>
      <c r="B512" s="464" t="s">
        <v>1067</v>
      </c>
      <c r="C512" s="462"/>
      <c r="D512" s="464" t="s">
        <v>17924</v>
      </c>
      <c r="E512" s="464" t="s">
        <v>24273</v>
      </c>
      <c r="F512" s="464" t="s">
        <v>20409</v>
      </c>
      <c r="G512" s="459">
        <v>6009.0</v>
      </c>
      <c r="H512" s="459">
        <v>249.0</v>
      </c>
      <c r="I512" s="482" t="s">
        <v>24237</v>
      </c>
      <c r="J512" s="462"/>
      <c r="K512" s="482" t="s">
        <v>25297</v>
      </c>
      <c r="L512" s="464" t="s">
        <v>969</v>
      </c>
      <c r="M512" s="455"/>
      <c r="N512" s="13"/>
      <c r="O512" s="557"/>
    </row>
    <row r="513">
      <c r="A513" s="464" t="s">
        <v>25191</v>
      </c>
      <c r="B513" s="464" t="s">
        <v>1067</v>
      </c>
      <c r="C513" s="462"/>
      <c r="D513" s="464" t="s">
        <v>17924</v>
      </c>
      <c r="E513" s="464" t="s">
        <v>24275</v>
      </c>
      <c r="F513" s="464" t="s">
        <v>25298</v>
      </c>
      <c r="G513" s="459">
        <v>51800.0</v>
      </c>
      <c r="H513" s="459">
        <v>196.0</v>
      </c>
      <c r="I513" s="482" t="s">
        <v>25299</v>
      </c>
      <c r="J513" s="462"/>
      <c r="K513" s="482" t="s">
        <v>25297</v>
      </c>
      <c r="L513" s="464" t="s">
        <v>969</v>
      </c>
      <c r="M513" s="455"/>
      <c r="N513" s="13"/>
      <c r="O513" s="557"/>
    </row>
    <row r="514">
      <c r="A514" s="464" t="s">
        <v>25191</v>
      </c>
      <c r="B514" s="464" t="s">
        <v>18912</v>
      </c>
      <c r="C514" s="462"/>
      <c r="D514" s="464" t="s">
        <v>17926</v>
      </c>
      <c r="E514" s="464" t="s">
        <v>24269</v>
      </c>
      <c r="F514" s="464" t="s">
        <v>20420</v>
      </c>
      <c r="G514" s="459">
        <v>256100.0</v>
      </c>
      <c r="H514" s="459">
        <v>134000.0</v>
      </c>
      <c r="I514" s="482" t="s">
        <v>20421</v>
      </c>
      <c r="J514" s="462"/>
      <c r="K514" s="482" t="s">
        <v>25300</v>
      </c>
      <c r="L514" s="464" t="s">
        <v>969</v>
      </c>
      <c r="M514" s="455"/>
      <c r="N514" s="13"/>
      <c r="O514" s="557"/>
    </row>
    <row r="515">
      <c r="A515" s="464" t="s">
        <v>25191</v>
      </c>
      <c r="B515" s="464" t="s">
        <v>18912</v>
      </c>
      <c r="C515" s="462"/>
      <c r="D515" s="464" t="s">
        <v>17926</v>
      </c>
      <c r="E515" s="464" t="s">
        <v>24273</v>
      </c>
      <c r="F515" s="464" t="s">
        <v>24238</v>
      </c>
      <c r="G515" s="459">
        <v>6579.0</v>
      </c>
      <c r="H515" s="459">
        <v>43.0</v>
      </c>
      <c r="I515" s="482" t="s">
        <v>24239</v>
      </c>
      <c r="J515" s="462"/>
      <c r="K515" s="482" t="s">
        <v>25300</v>
      </c>
      <c r="L515" s="464" t="s">
        <v>969</v>
      </c>
      <c r="M515" s="455"/>
      <c r="N515" s="13"/>
      <c r="O515" s="557"/>
    </row>
    <row r="516">
      <c r="A516" s="464" t="s">
        <v>25191</v>
      </c>
      <c r="B516" s="464" t="s">
        <v>18912</v>
      </c>
      <c r="C516" s="462"/>
      <c r="D516" s="464" t="s">
        <v>17926</v>
      </c>
      <c r="E516" s="464" t="s">
        <v>24275</v>
      </c>
      <c r="F516" s="464" t="s">
        <v>17926</v>
      </c>
      <c r="G516" s="459">
        <v>115000.0</v>
      </c>
      <c r="H516" s="459">
        <v>441.0</v>
      </c>
      <c r="I516" s="482" t="s">
        <v>25301</v>
      </c>
      <c r="J516" s="462"/>
      <c r="K516" s="482" t="s">
        <v>25300</v>
      </c>
      <c r="L516" s="464" t="s">
        <v>969</v>
      </c>
      <c r="M516" s="455"/>
      <c r="N516" s="13"/>
      <c r="O516" s="557"/>
    </row>
    <row r="517">
      <c r="A517" s="464" t="s">
        <v>25191</v>
      </c>
      <c r="B517" s="464" t="s">
        <v>1067</v>
      </c>
      <c r="C517" s="462"/>
      <c r="D517" s="464" t="s">
        <v>25302</v>
      </c>
      <c r="E517" s="464" t="s">
        <v>24269</v>
      </c>
      <c r="F517" s="464" t="s">
        <v>20430</v>
      </c>
      <c r="G517" s="459">
        <v>182100.0</v>
      </c>
      <c r="H517" s="459">
        <v>51000.0</v>
      </c>
      <c r="I517" s="482" t="s">
        <v>20432</v>
      </c>
      <c r="J517" s="488" t="s">
        <v>20439</v>
      </c>
      <c r="K517" s="482" t="s">
        <v>25303</v>
      </c>
      <c r="L517" s="462"/>
      <c r="M517" s="455"/>
      <c r="N517" s="13"/>
      <c r="O517" s="557"/>
    </row>
    <row r="518">
      <c r="A518" s="464" t="s">
        <v>25191</v>
      </c>
      <c r="B518" s="464" t="s">
        <v>1067</v>
      </c>
      <c r="C518" s="462"/>
      <c r="D518" s="464" t="s">
        <v>17928</v>
      </c>
      <c r="E518" s="464" t="s">
        <v>24269</v>
      </c>
      <c r="F518" s="464" t="s">
        <v>20441</v>
      </c>
      <c r="G518" s="459">
        <v>804500.0</v>
      </c>
      <c r="H518" s="459">
        <v>215000.0</v>
      </c>
      <c r="I518" s="482" t="s">
        <v>20443</v>
      </c>
      <c r="J518" s="462"/>
      <c r="K518" s="482" t="s">
        <v>25304</v>
      </c>
      <c r="L518" s="464" t="s">
        <v>969</v>
      </c>
      <c r="M518" s="455"/>
      <c r="N518" s="13"/>
      <c r="O518" s="557"/>
    </row>
    <row r="519">
      <c r="A519" s="464" t="s">
        <v>25191</v>
      </c>
      <c r="B519" s="464" t="s">
        <v>1067</v>
      </c>
      <c r="C519" s="462"/>
      <c r="D519" s="464" t="s">
        <v>17928</v>
      </c>
      <c r="E519" s="464" t="s">
        <v>24273</v>
      </c>
      <c r="F519" s="464" t="s">
        <v>20441</v>
      </c>
      <c r="G519" s="459">
        <v>6139.0</v>
      </c>
      <c r="H519" s="459">
        <v>18.0</v>
      </c>
      <c r="I519" s="482" t="s">
        <v>24240</v>
      </c>
      <c r="J519" s="462"/>
      <c r="K519" s="482" t="s">
        <v>25304</v>
      </c>
      <c r="L519" s="464" t="s">
        <v>969</v>
      </c>
      <c r="M519" s="455"/>
      <c r="N519" s="13"/>
      <c r="O519" s="557"/>
    </row>
    <row r="520">
      <c r="A520" s="464" t="s">
        <v>25191</v>
      </c>
      <c r="B520" s="464" t="s">
        <v>1067</v>
      </c>
      <c r="C520" s="462"/>
      <c r="D520" s="464" t="s">
        <v>17928</v>
      </c>
      <c r="E520" s="464" t="s">
        <v>24275</v>
      </c>
      <c r="F520" s="464" t="s">
        <v>25305</v>
      </c>
      <c r="G520" s="459">
        <v>3030.0</v>
      </c>
      <c r="H520" s="459">
        <v>277.0</v>
      </c>
      <c r="I520" s="482" t="s">
        <v>25306</v>
      </c>
      <c r="J520" s="462"/>
      <c r="K520" s="482" t="s">
        <v>25304</v>
      </c>
      <c r="L520" s="464" t="s">
        <v>969</v>
      </c>
      <c r="M520" s="455"/>
      <c r="N520" s="13"/>
      <c r="O520" s="557"/>
    </row>
    <row r="521">
      <c r="A521" s="464" t="s">
        <v>25191</v>
      </c>
      <c r="B521" s="464" t="s">
        <v>1067</v>
      </c>
      <c r="C521" s="462"/>
      <c r="D521" s="464" t="s">
        <v>17930</v>
      </c>
      <c r="E521" s="464" t="s">
        <v>24269</v>
      </c>
      <c r="F521" s="464" t="s">
        <v>20452</v>
      </c>
      <c r="G521" s="459">
        <v>133700.0</v>
      </c>
      <c r="H521" s="459">
        <v>30000.0</v>
      </c>
      <c r="I521" s="482" t="s">
        <v>20453</v>
      </c>
      <c r="J521" s="462"/>
      <c r="K521" s="482" t="s">
        <v>25307</v>
      </c>
      <c r="L521" s="464" t="s">
        <v>969</v>
      </c>
      <c r="M521" s="455"/>
      <c r="N521" s="13"/>
      <c r="O521" s="557"/>
    </row>
    <row r="522">
      <c r="A522" s="464" t="s">
        <v>25191</v>
      </c>
      <c r="B522" s="464" t="s">
        <v>1067</v>
      </c>
      <c r="C522" s="462"/>
      <c r="D522" s="464" t="s">
        <v>17930</v>
      </c>
      <c r="E522" s="464" t="s">
        <v>24273</v>
      </c>
      <c r="F522" s="464" t="s">
        <v>24241</v>
      </c>
      <c r="G522" s="459">
        <v>35000.0</v>
      </c>
      <c r="H522" s="459">
        <v>163.0</v>
      </c>
      <c r="I522" s="482" t="s">
        <v>24242</v>
      </c>
      <c r="J522" s="462"/>
      <c r="K522" s="482" t="s">
        <v>25307</v>
      </c>
      <c r="L522" s="464" t="s">
        <v>969</v>
      </c>
      <c r="M522" s="455"/>
      <c r="N522" s="13"/>
      <c r="O522" s="557"/>
    </row>
    <row r="523">
      <c r="A523" s="464" t="s">
        <v>25191</v>
      </c>
      <c r="B523" s="464" t="s">
        <v>1067</v>
      </c>
      <c r="C523" s="462"/>
      <c r="D523" s="464" t="s">
        <v>17930</v>
      </c>
      <c r="E523" s="464" t="s">
        <v>24275</v>
      </c>
      <c r="F523" s="464" t="s">
        <v>17930</v>
      </c>
      <c r="G523" s="459">
        <v>46700.0</v>
      </c>
      <c r="H523" s="459">
        <v>198.0</v>
      </c>
      <c r="I523" s="482" t="s">
        <v>25308</v>
      </c>
      <c r="J523" s="462"/>
      <c r="K523" s="482" t="s">
        <v>25307</v>
      </c>
      <c r="L523" s="464" t="s">
        <v>969</v>
      </c>
      <c r="M523" s="455"/>
      <c r="N523" s="13"/>
      <c r="O523" s="557"/>
    </row>
    <row r="524">
      <c r="A524" s="464" t="s">
        <v>25191</v>
      </c>
      <c r="B524" s="464" t="s">
        <v>1067</v>
      </c>
      <c r="C524" s="462"/>
      <c r="D524" s="464" t="s">
        <v>17932</v>
      </c>
      <c r="E524" s="464" t="s">
        <v>24269</v>
      </c>
      <c r="F524" s="464" t="s">
        <v>20462</v>
      </c>
      <c r="G524" s="459">
        <v>169000.0</v>
      </c>
      <c r="H524" s="459">
        <v>92000.0</v>
      </c>
      <c r="I524" s="482" t="s">
        <v>20464</v>
      </c>
      <c r="J524" s="462"/>
      <c r="K524" s="482" t="s">
        <v>25309</v>
      </c>
      <c r="L524" s="464" t="s">
        <v>969</v>
      </c>
      <c r="M524" s="455"/>
      <c r="N524" s="13"/>
      <c r="O524" s="557"/>
    </row>
    <row r="525">
      <c r="A525" s="464" t="s">
        <v>25191</v>
      </c>
      <c r="B525" s="464" t="s">
        <v>1067</v>
      </c>
      <c r="C525" s="462"/>
      <c r="D525" s="464" t="s">
        <v>17932</v>
      </c>
      <c r="E525" s="464" t="s">
        <v>24273</v>
      </c>
      <c r="F525" s="464" t="s">
        <v>20462</v>
      </c>
      <c r="G525" s="459">
        <v>6565.0</v>
      </c>
      <c r="H525" s="459">
        <v>86.0</v>
      </c>
      <c r="I525" s="482" t="s">
        <v>24243</v>
      </c>
      <c r="J525" s="462"/>
      <c r="K525" s="482" t="s">
        <v>25309</v>
      </c>
      <c r="L525" s="464" t="s">
        <v>969</v>
      </c>
      <c r="M525" s="455"/>
      <c r="N525" s="13"/>
      <c r="O525" s="557"/>
    </row>
    <row r="526">
      <c r="A526" s="464" t="s">
        <v>25191</v>
      </c>
      <c r="B526" s="464" t="s">
        <v>1067</v>
      </c>
      <c r="C526" s="462"/>
      <c r="D526" s="464" t="s">
        <v>17932</v>
      </c>
      <c r="E526" s="464" t="s">
        <v>24275</v>
      </c>
      <c r="F526" s="464" t="s">
        <v>17932</v>
      </c>
      <c r="G526" s="459">
        <v>1780.0</v>
      </c>
      <c r="H526" s="459">
        <v>80.0</v>
      </c>
      <c r="I526" s="482" t="s">
        <v>25310</v>
      </c>
      <c r="J526" s="462"/>
      <c r="K526" s="482" t="s">
        <v>25309</v>
      </c>
      <c r="L526" s="464" t="s">
        <v>969</v>
      </c>
      <c r="M526" s="455"/>
      <c r="N526" s="13"/>
      <c r="O526" s="557"/>
    </row>
    <row r="527">
      <c r="A527" s="464" t="s">
        <v>25191</v>
      </c>
      <c r="B527" s="464" t="s">
        <v>1067</v>
      </c>
      <c r="C527" s="462"/>
      <c r="D527" s="464" t="s">
        <v>17934</v>
      </c>
      <c r="E527" s="464" t="s">
        <v>24273</v>
      </c>
      <c r="F527" s="464" t="s">
        <v>24244</v>
      </c>
      <c r="G527" s="459">
        <v>14000.0</v>
      </c>
      <c r="H527" s="459">
        <v>81.0</v>
      </c>
      <c r="I527" s="482" t="s">
        <v>24245</v>
      </c>
      <c r="J527" s="462"/>
      <c r="K527" s="482" t="s">
        <v>25311</v>
      </c>
      <c r="L527" s="464" t="s">
        <v>969</v>
      </c>
      <c r="M527" s="455"/>
      <c r="N527" s="13"/>
      <c r="O527" s="557"/>
    </row>
    <row r="528">
      <c r="A528" s="464" t="s">
        <v>25191</v>
      </c>
      <c r="B528" s="464" t="s">
        <v>1067</v>
      </c>
      <c r="C528" s="462"/>
      <c r="D528" s="464" t="s">
        <v>17934</v>
      </c>
      <c r="E528" s="464" t="s">
        <v>24275</v>
      </c>
      <c r="F528" s="464" t="s">
        <v>17934</v>
      </c>
      <c r="G528" s="459">
        <v>28500.0</v>
      </c>
      <c r="H528" s="459">
        <v>88.0</v>
      </c>
      <c r="I528" s="482" t="s">
        <v>25312</v>
      </c>
      <c r="J528" s="488" t="s">
        <v>25313</v>
      </c>
      <c r="K528" s="482" t="s">
        <v>25311</v>
      </c>
      <c r="L528" s="464" t="s">
        <v>969</v>
      </c>
      <c r="M528" s="455"/>
      <c r="N528" s="13"/>
      <c r="O528" s="557"/>
    </row>
    <row r="529">
      <c r="A529" s="464" t="s">
        <v>25191</v>
      </c>
      <c r="B529" s="464" t="s">
        <v>1067</v>
      </c>
      <c r="C529" s="462"/>
      <c r="D529" s="464" t="s">
        <v>17936</v>
      </c>
      <c r="E529" s="464" t="s">
        <v>24273</v>
      </c>
      <c r="F529" s="464" t="s">
        <v>24246</v>
      </c>
      <c r="G529" s="459">
        <v>502.0</v>
      </c>
      <c r="H529" s="459">
        <v>3.0</v>
      </c>
      <c r="I529" s="482" t="s">
        <v>24247</v>
      </c>
      <c r="J529" s="462"/>
      <c r="K529" s="482" t="s">
        <v>25314</v>
      </c>
      <c r="L529" s="464" t="s">
        <v>969</v>
      </c>
      <c r="M529" s="455"/>
      <c r="N529" s="13"/>
      <c r="O529" s="557"/>
    </row>
    <row r="530">
      <c r="A530" s="464" t="s">
        <v>25191</v>
      </c>
      <c r="B530" s="464" t="s">
        <v>1067</v>
      </c>
      <c r="C530" s="462"/>
      <c r="D530" s="464" t="s">
        <v>17936</v>
      </c>
      <c r="E530" s="464" t="s">
        <v>24275</v>
      </c>
      <c r="F530" s="464" t="s">
        <v>17936</v>
      </c>
      <c r="G530" s="459">
        <v>36100.0</v>
      </c>
      <c r="H530" s="459">
        <v>296.0</v>
      </c>
      <c r="I530" s="482" t="s">
        <v>25315</v>
      </c>
      <c r="J530" s="462"/>
      <c r="K530" s="482" t="s">
        <v>25314</v>
      </c>
      <c r="L530" s="464" t="s">
        <v>969</v>
      </c>
      <c r="M530" s="455"/>
      <c r="N530" s="13"/>
      <c r="O530" s="557"/>
    </row>
    <row r="531">
      <c r="A531" s="464" t="s">
        <v>25191</v>
      </c>
      <c r="B531" s="464" t="s">
        <v>847</v>
      </c>
      <c r="C531" s="462"/>
      <c r="D531" s="464" t="s">
        <v>17938</v>
      </c>
      <c r="E531" s="464" t="s">
        <v>24269</v>
      </c>
      <c r="F531" s="464" t="s">
        <v>20472</v>
      </c>
      <c r="G531" s="459">
        <v>166900.0</v>
      </c>
      <c r="H531" s="459">
        <v>28000.0</v>
      </c>
      <c r="I531" s="482" t="s">
        <v>20474</v>
      </c>
      <c r="J531" s="488" t="s">
        <v>25316</v>
      </c>
      <c r="K531" s="482" t="s">
        <v>25317</v>
      </c>
      <c r="L531" s="464" t="s">
        <v>969</v>
      </c>
      <c r="M531" s="455"/>
      <c r="N531" s="13"/>
      <c r="O531" s="557"/>
    </row>
    <row r="532">
      <c r="A532" s="464" t="s">
        <v>25191</v>
      </c>
      <c r="B532" s="464" t="s">
        <v>847</v>
      </c>
      <c r="C532" s="462"/>
      <c r="D532" s="464" t="s">
        <v>17938</v>
      </c>
      <c r="E532" s="464" t="s">
        <v>24273</v>
      </c>
      <c r="F532" s="464" t="s">
        <v>24248</v>
      </c>
      <c r="G532" s="459">
        <v>7062.0</v>
      </c>
      <c r="H532" s="459">
        <v>125.0</v>
      </c>
      <c r="I532" s="482" t="s">
        <v>24249</v>
      </c>
      <c r="J532" s="488" t="s">
        <v>25316</v>
      </c>
      <c r="K532" s="482" t="s">
        <v>25317</v>
      </c>
      <c r="L532" s="464" t="s">
        <v>969</v>
      </c>
      <c r="M532" s="455"/>
      <c r="N532" s="13"/>
      <c r="O532" s="557"/>
    </row>
    <row r="533">
      <c r="A533" s="464" t="s">
        <v>25191</v>
      </c>
      <c r="B533" s="464" t="s">
        <v>847</v>
      </c>
      <c r="C533" s="462"/>
      <c r="D533" s="464" t="s">
        <v>17938</v>
      </c>
      <c r="E533" s="464" t="s">
        <v>24275</v>
      </c>
      <c r="F533" s="464" t="s">
        <v>25318</v>
      </c>
      <c r="G533" s="459">
        <v>10500.0</v>
      </c>
      <c r="H533" s="459">
        <v>146.0</v>
      </c>
      <c r="I533" s="482" t="s">
        <v>25319</v>
      </c>
      <c r="J533" s="488" t="s">
        <v>25320</v>
      </c>
      <c r="K533" s="482" t="s">
        <v>25317</v>
      </c>
      <c r="L533" s="464" t="s">
        <v>969</v>
      </c>
      <c r="M533" s="455"/>
      <c r="N533" s="13"/>
      <c r="O533" s="557"/>
    </row>
    <row r="534">
      <c r="A534" s="464" t="s">
        <v>25191</v>
      </c>
      <c r="B534" s="464" t="s">
        <v>1067</v>
      </c>
      <c r="C534" s="462"/>
      <c r="D534" s="464" t="s">
        <v>12959</v>
      </c>
      <c r="E534" s="464" t="s">
        <v>24269</v>
      </c>
      <c r="F534" s="464" t="s">
        <v>20483</v>
      </c>
      <c r="G534" s="459">
        <v>82100.0</v>
      </c>
      <c r="H534" s="459">
        <v>43000.0</v>
      </c>
      <c r="I534" s="482" t="s">
        <v>20484</v>
      </c>
      <c r="J534" s="462"/>
      <c r="K534" s="482" t="s">
        <v>25321</v>
      </c>
      <c r="L534" s="464" t="s">
        <v>12968</v>
      </c>
      <c r="M534" s="455"/>
      <c r="N534" s="13"/>
      <c r="O534" s="557"/>
    </row>
    <row r="535">
      <c r="A535" s="464" t="s">
        <v>25191</v>
      </c>
      <c r="B535" s="464" t="s">
        <v>1067</v>
      </c>
      <c r="C535" s="462"/>
      <c r="D535" s="464" t="s">
        <v>12959</v>
      </c>
      <c r="E535" s="464" t="s">
        <v>24273</v>
      </c>
      <c r="F535" s="464" t="s">
        <v>12960</v>
      </c>
      <c r="G535" s="459">
        <v>52000.0</v>
      </c>
      <c r="H535" s="459">
        <v>33.0</v>
      </c>
      <c r="I535" s="482" t="s">
        <v>24250</v>
      </c>
      <c r="J535" s="462"/>
      <c r="K535" s="482" t="s">
        <v>25321</v>
      </c>
      <c r="L535" s="464" t="s">
        <v>12968</v>
      </c>
      <c r="M535" s="455"/>
      <c r="N535" s="13"/>
      <c r="O535" s="557"/>
    </row>
    <row r="536">
      <c r="A536" s="464" t="s">
        <v>25191</v>
      </c>
      <c r="B536" s="464" t="s">
        <v>1067</v>
      </c>
      <c r="C536" s="462"/>
      <c r="D536" s="464" t="s">
        <v>12959</v>
      </c>
      <c r="E536" s="464" t="s">
        <v>24275</v>
      </c>
      <c r="F536" s="464" t="s">
        <v>12959</v>
      </c>
      <c r="G536" s="459">
        <v>201000.0</v>
      </c>
      <c r="H536" s="459">
        <v>166.0</v>
      </c>
      <c r="I536" s="482" t="s">
        <v>25322</v>
      </c>
      <c r="J536" s="462"/>
      <c r="K536" s="482" t="s">
        <v>25321</v>
      </c>
      <c r="L536" s="464" t="s">
        <v>12968</v>
      </c>
      <c r="M536" s="455"/>
      <c r="N536" s="13"/>
      <c r="O536" s="557"/>
    </row>
    <row r="537">
      <c r="A537" s="464" t="s">
        <v>25191</v>
      </c>
      <c r="B537" s="464" t="s">
        <v>25097</v>
      </c>
      <c r="C537" s="462"/>
      <c r="D537" s="464" t="s">
        <v>17940</v>
      </c>
      <c r="E537" s="464" t="s">
        <v>24269</v>
      </c>
      <c r="F537" s="464" t="s">
        <v>20492</v>
      </c>
      <c r="G537" s="459">
        <v>20900.0</v>
      </c>
      <c r="H537" s="459">
        <v>497400.0</v>
      </c>
      <c r="I537" s="482" t="s">
        <v>20493</v>
      </c>
      <c r="J537" s="488" t="s">
        <v>25323</v>
      </c>
      <c r="K537" s="482" t="s">
        <v>25324</v>
      </c>
      <c r="L537" s="464" t="s">
        <v>969</v>
      </c>
      <c r="M537" s="455"/>
      <c r="N537" s="13"/>
      <c r="O537" s="557"/>
    </row>
    <row r="538">
      <c r="A538" s="464" t="s">
        <v>25191</v>
      </c>
      <c r="B538" s="464" t="s">
        <v>25097</v>
      </c>
      <c r="C538" s="462"/>
      <c r="D538" s="464" t="s">
        <v>17940</v>
      </c>
      <c r="E538" s="464" t="s">
        <v>24273</v>
      </c>
      <c r="F538" s="464" t="s">
        <v>24251</v>
      </c>
      <c r="G538" s="459">
        <v>25000.0</v>
      </c>
      <c r="H538" s="459">
        <v>4.0</v>
      </c>
      <c r="I538" s="482" t="s">
        <v>24252</v>
      </c>
      <c r="J538" s="462"/>
      <c r="K538" s="482" t="s">
        <v>25324</v>
      </c>
      <c r="L538" s="464" t="s">
        <v>969</v>
      </c>
      <c r="M538" s="455"/>
      <c r="N538" s="13"/>
      <c r="O538" s="557"/>
    </row>
    <row r="539">
      <c r="A539" s="464" t="s">
        <v>25191</v>
      </c>
      <c r="B539" s="464" t="s">
        <v>25097</v>
      </c>
      <c r="C539" s="462"/>
      <c r="D539" s="464" t="s">
        <v>17940</v>
      </c>
      <c r="E539" s="464" t="s">
        <v>24275</v>
      </c>
      <c r="F539" s="464" t="s">
        <v>17940</v>
      </c>
      <c r="G539" s="459">
        <v>6130.0</v>
      </c>
      <c r="H539" s="459">
        <v>65.0</v>
      </c>
      <c r="I539" s="482" t="s">
        <v>25325</v>
      </c>
      <c r="J539" s="488" t="s">
        <v>25323</v>
      </c>
      <c r="K539" s="482" t="s">
        <v>25324</v>
      </c>
      <c r="L539" s="464" t="s">
        <v>969</v>
      </c>
      <c r="M539" s="455"/>
      <c r="N539" s="13"/>
      <c r="O539" s="557"/>
    </row>
    <row r="540">
      <c r="A540" s="464" t="s">
        <v>25191</v>
      </c>
      <c r="B540" s="464" t="s">
        <v>1067</v>
      </c>
      <c r="C540" s="462"/>
      <c r="D540" s="464" t="s">
        <v>17942</v>
      </c>
      <c r="E540" s="464" t="s">
        <v>24269</v>
      </c>
      <c r="F540" s="464" t="s">
        <v>20503</v>
      </c>
      <c r="G540" s="459">
        <v>14800.0</v>
      </c>
      <c r="H540" s="459">
        <v>372600.0</v>
      </c>
      <c r="I540" s="482" t="s">
        <v>20504</v>
      </c>
      <c r="J540" s="488" t="s">
        <v>25326</v>
      </c>
      <c r="K540" s="482" t="s">
        <v>25327</v>
      </c>
      <c r="L540" s="464" t="s">
        <v>969</v>
      </c>
      <c r="M540" s="455"/>
      <c r="N540" s="13"/>
      <c r="O540" s="557"/>
    </row>
    <row r="541">
      <c r="A541" s="464" t="s">
        <v>25191</v>
      </c>
      <c r="B541" s="464" t="s">
        <v>1067</v>
      </c>
      <c r="C541" s="462"/>
      <c r="D541" s="464" t="s">
        <v>17942</v>
      </c>
      <c r="E541" s="464" t="s">
        <v>24273</v>
      </c>
      <c r="F541" s="464" t="s">
        <v>24253</v>
      </c>
      <c r="G541" s="459">
        <v>10000.0</v>
      </c>
      <c r="H541" s="459">
        <v>263.0</v>
      </c>
      <c r="I541" s="482" t="s">
        <v>24254</v>
      </c>
      <c r="J541" s="462"/>
      <c r="K541" s="482" t="s">
        <v>25327</v>
      </c>
      <c r="L541" s="464" t="s">
        <v>969</v>
      </c>
      <c r="M541" s="455"/>
      <c r="N541" s="13"/>
      <c r="O541" s="557"/>
    </row>
    <row r="542">
      <c r="A542" s="464" t="s">
        <v>25191</v>
      </c>
      <c r="B542" s="464" t="s">
        <v>1067</v>
      </c>
      <c r="C542" s="462"/>
      <c r="D542" s="464" t="s">
        <v>17942</v>
      </c>
      <c r="E542" s="464" t="s">
        <v>24275</v>
      </c>
      <c r="F542" s="464" t="s">
        <v>25328</v>
      </c>
      <c r="G542" s="459">
        <v>83100.0</v>
      </c>
      <c r="H542" s="459">
        <v>203.0</v>
      </c>
      <c r="I542" s="482" t="s">
        <v>25329</v>
      </c>
      <c r="J542" s="464" t="s">
        <v>25330</v>
      </c>
      <c r="K542" s="482" t="s">
        <v>25327</v>
      </c>
      <c r="L542" s="464" t="s">
        <v>969</v>
      </c>
      <c r="M542" s="455"/>
      <c r="N542" s="13"/>
      <c r="O542" s="557"/>
    </row>
    <row r="543">
      <c r="A543" s="464" t="s">
        <v>25191</v>
      </c>
      <c r="B543" s="464" t="s">
        <v>847</v>
      </c>
      <c r="C543" s="462"/>
      <c r="D543" s="464" t="s">
        <v>17944</v>
      </c>
      <c r="E543" s="464" t="s">
        <v>24269</v>
      </c>
      <c r="F543" s="464" t="s">
        <v>20514</v>
      </c>
      <c r="G543" s="459">
        <v>37600.0</v>
      </c>
      <c r="H543" s="459">
        <v>11000.0</v>
      </c>
      <c r="I543" s="482" t="s">
        <v>20516</v>
      </c>
      <c r="J543" s="488" t="s">
        <v>25331</v>
      </c>
      <c r="K543" s="482" t="s">
        <v>25332</v>
      </c>
      <c r="L543" s="464" t="s">
        <v>25333</v>
      </c>
      <c r="M543" s="455"/>
      <c r="N543" s="13"/>
      <c r="O543" s="557"/>
    </row>
    <row r="544">
      <c r="A544" s="464" t="s">
        <v>25191</v>
      </c>
      <c r="B544" s="464" t="s">
        <v>847</v>
      </c>
      <c r="C544" s="462"/>
      <c r="D544" s="464" t="s">
        <v>17944</v>
      </c>
      <c r="E544" s="464" t="s">
        <v>24273</v>
      </c>
      <c r="F544" s="464" t="s">
        <v>24255</v>
      </c>
      <c r="G544" s="459">
        <v>11000.0</v>
      </c>
      <c r="H544" s="459">
        <v>510.0</v>
      </c>
      <c r="I544" s="482" t="s">
        <v>24256</v>
      </c>
      <c r="J544" s="462"/>
      <c r="K544" s="482" t="s">
        <v>25332</v>
      </c>
      <c r="L544" s="464" t="s">
        <v>25333</v>
      </c>
      <c r="M544" s="455"/>
      <c r="N544" s="13"/>
      <c r="O544" s="557"/>
    </row>
    <row r="545">
      <c r="A545" s="464" t="s">
        <v>25191</v>
      </c>
      <c r="B545" s="464" t="s">
        <v>847</v>
      </c>
      <c r="C545" s="462"/>
      <c r="D545" s="464" t="s">
        <v>17944</v>
      </c>
      <c r="E545" s="464" t="s">
        <v>24275</v>
      </c>
      <c r="F545" s="464" t="s">
        <v>25334</v>
      </c>
      <c r="G545" s="459">
        <v>11200.0</v>
      </c>
      <c r="H545" s="459">
        <v>281.0</v>
      </c>
      <c r="I545" s="482" t="s">
        <v>25335</v>
      </c>
      <c r="J545" s="462"/>
      <c r="K545" s="482" t="s">
        <v>25332</v>
      </c>
      <c r="L545" s="464" t="s">
        <v>25333</v>
      </c>
      <c r="M545" s="455"/>
      <c r="N545" s="13"/>
      <c r="O545" s="557"/>
    </row>
    <row r="546">
      <c r="A546" s="455" t="s">
        <v>25336</v>
      </c>
      <c r="B546" s="455" t="s">
        <v>1067</v>
      </c>
      <c r="C546" s="462"/>
      <c r="D546" s="455" t="s">
        <v>25337</v>
      </c>
      <c r="E546" s="455" t="s">
        <v>24269</v>
      </c>
      <c r="F546" s="455" t="s">
        <v>25338</v>
      </c>
      <c r="G546" s="459">
        <v>285800.0</v>
      </c>
      <c r="H546" s="459">
        <v>34000.0</v>
      </c>
      <c r="I546" s="461" t="s">
        <v>25339</v>
      </c>
      <c r="J546" s="462"/>
      <c r="K546" s="461" t="s">
        <v>25340</v>
      </c>
      <c r="L546" s="455" t="s">
        <v>25341</v>
      </c>
      <c r="M546" s="455"/>
      <c r="N546" s="13"/>
      <c r="O546" s="557"/>
    </row>
    <row r="547">
      <c r="A547" s="455" t="s">
        <v>25336</v>
      </c>
      <c r="B547" s="455" t="s">
        <v>1067</v>
      </c>
      <c r="C547" s="462"/>
      <c r="D547" s="455" t="s">
        <v>25337</v>
      </c>
      <c r="E547" s="455" t="s">
        <v>24273</v>
      </c>
      <c r="F547" s="455" t="s">
        <v>25338</v>
      </c>
      <c r="G547" s="459">
        <v>9342.0</v>
      </c>
      <c r="H547" s="459">
        <v>72.0</v>
      </c>
      <c r="I547" s="461" t="s">
        <v>25342</v>
      </c>
      <c r="J547" s="462"/>
      <c r="K547" s="461" t="s">
        <v>25340</v>
      </c>
      <c r="L547" s="455" t="s">
        <v>25341</v>
      </c>
      <c r="M547" s="455"/>
      <c r="N547" s="13"/>
      <c r="O547" s="557"/>
    </row>
    <row r="548">
      <c r="A548" s="455" t="s">
        <v>25336</v>
      </c>
      <c r="B548" s="455" t="s">
        <v>1067</v>
      </c>
      <c r="C548" s="462"/>
      <c r="D548" s="455" t="s">
        <v>25337</v>
      </c>
      <c r="E548" s="455" t="s">
        <v>24275</v>
      </c>
      <c r="F548" s="455" t="s">
        <v>25343</v>
      </c>
      <c r="G548" s="459">
        <v>1600000.0</v>
      </c>
      <c r="H548" s="459">
        <v>316.0</v>
      </c>
      <c r="I548" s="461" t="s">
        <v>25344</v>
      </c>
      <c r="J548" s="455" t="s">
        <v>25345</v>
      </c>
      <c r="K548" s="461" t="s">
        <v>25340</v>
      </c>
      <c r="L548" s="455" t="s">
        <v>25341</v>
      </c>
      <c r="M548" s="455"/>
      <c r="N548" s="13"/>
      <c r="O548" s="557"/>
    </row>
    <row r="549">
      <c r="A549" s="455" t="s">
        <v>25336</v>
      </c>
      <c r="B549" s="455" t="s">
        <v>18912</v>
      </c>
      <c r="C549" s="462"/>
      <c r="D549" s="455" t="s">
        <v>25346</v>
      </c>
      <c r="E549" s="455" t="s">
        <v>24269</v>
      </c>
      <c r="F549" s="455" t="s">
        <v>25347</v>
      </c>
      <c r="G549" s="459">
        <v>19200.0</v>
      </c>
      <c r="H549" s="459">
        <v>613100.0</v>
      </c>
      <c r="I549" s="461" t="s">
        <v>25348</v>
      </c>
      <c r="J549" s="462"/>
      <c r="K549" s="461" t="s">
        <v>25349</v>
      </c>
      <c r="L549" s="455" t="s">
        <v>25350</v>
      </c>
      <c r="M549" s="455"/>
      <c r="N549" s="13"/>
      <c r="O549" s="557"/>
    </row>
    <row r="550">
      <c r="A550" s="455" t="s">
        <v>25336</v>
      </c>
      <c r="B550" s="455" t="s">
        <v>18912</v>
      </c>
      <c r="C550" s="462"/>
      <c r="D550" s="455" t="s">
        <v>25346</v>
      </c>
      <c r="E550" s="455" t="s">
        <v>24273</v>
      </c>
      <c r="F550" s="455" t="s">
        <v>25351</v>
      </c>
      <c r="G550" s="459">
        <v>320.0</v>
      </c>
      <c r="H550" s="459">
        <v>28.0</v>
      </c>
      <c r="I550" s="461" t="s">
        <v>25352</v>
      </c>
      <c r="J550" s="462"/>
      <c r="K550" s="461" t="s">
        <v>25349</v>
      </c>
      <c r="L550" s="455" t="s">
        <v>25350</v>
      </c>
      <c r="M550" s="455"/>
      <c r="N550" s="13"/>
      <c r="O550" s="557"/>
    </row>
    <row r="551">
      <c r="A551" s="455" t="s">
        <v>25336</v>
      </c>
      <c r="B551" s="455" t="s">
        <v>18912</v>
      </c>
      <c r="C551" s="462"/>
      <c r="D551" s="455" t="s">
        <v>25346</v>
      </c>
      <c r="E551" s="455" t="s">
        <v>24275</v>
      </c>
      <c r="F551" s="455" t="s">
        <v>25346</v>
      </c>
      <c r="G551" s="459">
        <v>96100.0</v>
      </c>
      <c r="H551" s="459">
        <v>297.0</v>
      </c>
      <c r="I551" s="461" t="s">
        <v>25353</v>
      </c>
      <c r="J551" s="455" t="s">
        <v>25354</v>
      </c>
      <c r="K551" s="461" t="s">
        <v>25349</v>
      </c>
      <c r="L551" s="455" t="s">
        <v>25350</v>
      </c>
      <c r="M551" s="455"/>
      <c r="N551" s="13"/>
      <c r="O551" s="557"/>
    </row>
    <row r="552">
      <c r="A552" s="455" t="s">
        <v>25336</v>
      </c>
      <c r="B552" s="455" t="s">
        <v>1067</v>
      </c>
      <c r="C552" s="462"/>
      <c r="D552" s="455" t="s">
        <v>25355</v>
      </c>
      <c r="E552" s="455" t="s">
        <v>24275</v>
      </c>
      <c r="F552" s="455" t="s">
        <v>25355</v>
      </c>
      <c r="G552" s="459">
        <v>89300.0</v>
      </c>
      <c r="H552" s="459">
        <v>160.0</v>
      </c>
      <c r="I552" s="461" t="s">
        <v>25356</v>
      </c>
      <c r="J552" s="462"/>
      <c r="K552" s="461" t="s">
        <v>25357</v>
      </c>
      <c r="L552" s="455" t="s">
        <v>25358</v>
      </c>
      <c r="M552" s="455"/>
      <c r="N552" s="13"/>
      <c r="O552" s="557"/>
    </row>
    <row r="553">
      <c r="A553" s="455" t="s">
        <v>25336</v>
      </c>
      <c r="B553" s="455" t="s">
        <v>1067</v>
      </c>
      <c r="C553" s="462"/>
      <c r="D553" s="455" t="s">
        <v>25359</v>
      </c>
      <c r="E553" s="455" t="s">
        <v>24275</v>
      </c>
      <c r="F553" s="455" t="s">
        <v>25360</v>
      </c>
      <c r="G553" s="459">
        <v>736000.0</v>
      </c>
      <c r="H553" s="459">
        <v>644.0</v>
      </c>
      <c r="I553" s="461" t="s">
        <v>25361</v>
      </c>
      <c r="J553" s="466" t="s">
        <v>25362</v>
      </c>
      <c r="K553" s="461" t="s">
        <v>25363</v>
      </c>
      <c r="L553" s="462"/>
      <c r="M553" s="455"/>
      <c r="N553" s="13"/>
      <c r="O553" s="557"/>
    </row>
    <row r="554">
      <c r="A554" s="455" t="s">
        <v>25336</v>
      </c>
      <c r="B554" s="455" t="s">
        <v>18912</v>
      </c>
      <c r="C554" s="462"/>
      <c r="D554" s="455" t="s">
        <v>25364</v>
      </c>
      <c r="E554" s="455" t="s">
        <v>24273</v>
      </c>
      <c r="F554" s="455" t="s">
        <v>25365</v>
      </c>
      <c r="G554" s="459">
        <v>9955.0</v>
      </c>
      <c r="H554" s="459">
        <v>86.0</v>
      </c>
      <c r="I554" s="461" t="s">
        <v>25366</v>
      </c>
      <c r="J554" s="462"/>
      <c r="K554" s="461" t="s">
        <v>25367</v>
      </c>
      <c r="L554" s="462"/>
      <c r="M554" s="455"/>
      <c r="N554" s="13"/>
      <c r="O554" s="557"/>
    </row>
    <row r="555">
      <c r="A555" s="455" t="s">
        <v>25336</v>
      </c>
      <c r="B555" s="455" t="s">
        <v>18912</v>
      </c>
      <c r="C555" s="462"/>
      <c r="D555" s="455" t="s">
        <v>25364</v>
      </c>
      <c r="E555" s="455" t="s">
        <v>24275</v>
      </c>
      <c r="F555" s="455" t="s">
        <v>25364</v>
      </c>
      <c r="G555" s="459">
        <v>57800.0</v>
      </c>
      <c r="H555" s="459">
        <v>361.0</v>
      </c>
      <c r="I555" s="461" t="s">
        <v>25368</v>
      </c>
      <c r="J555" s="455" t="s">
        <v>25369</v>
      </c>
      <c r="K555" s="461" t="s">
        <v>25367</v>
      </c>
      <c r="L555" s="462"/>
      <c r="M555" s="455"/>
      <c r="N555" s="13"/>
      <c r="O555" s="557"/>
    </row>
    <row r="556">
      <c r="A556" s="455" t="s">
        <v>25336</v>
      </c>
      <c r="B556" s="455" t="s">
        <v>1067</v>
      </c>
      <c r="C556" s="462"/>
      <c r="D556" s="455" t="s">
        <v>25370</v>
      </c>
      <c r="E556" s="455" t="s">
        <v>24269</v>
      </c>
      <c r="F556" s="455" t="s">
        <v>25371</v>
      </c>
      <c r="G556" s="459">
        <v>15000.0</v>
      </c>
      <c r="H556" s="459">
        <v>413000.0</v>
      </c>
      <c r="I556" s="461" t="s">
        <v>25372</v>
      </c>
      <c r="J556" s="466" t="s">
        <v>25373</v>
      </c>
      <c r="K556" s="461" t="s">
        <v>25374</v>
      </c>
      <c r="L556" s="455" t="s">
        <v>25375</v>
      </c>
      <c r="M556" s="455"/>
      <c r="N556" s="13"/>
      <c r="O556" s="557"/>
    </row>
    <row r="557">
      <c r="A557" s="455" t="s">
        <v>25336</v>
      </c>
      <c r="B557" s="455" t="s">
        <v>1067</v>
      </c>
      <c r="C557" s="462"/>
      <c r="D557" s="455" t="s">
        <v>25370</v>
      </c>
      <c r="E557" s="455" t="s">
        <v>24273</v>
      </c>
      <c r="F557" s="455" t="s">
        <v>25371</v>
      </c>
      <c r="G557" s="459">
        <v>74000.0</v>
      </c>
      <c r="H557" s="459">
        <v>294.0</v>
      </c>
      <c r="I557" s="461" t="s">
        <v>25376</v>
      </c>
      <c r="J557" s="462"/>
      <c r="K557" s="461" t="s">
        <v>25374</v>
      </c>
      <c r="L557" s="455" t="s">
        <v>25375</v>
      </c>
      <c r="M557" s="455"/>
      <c r="N557" s="13"/>
      <c r="O557" s="557"/>
    </row>
    <row r="558">
      <c r="A558" s="455" t="s">
        <v>25336</v>
      </c>
      <c r="B558" s="455" t="s">
        <v>1067</v>
      </c>
      <c r="C558" s="462"/>
      <c r="D558" s="455" t="s">
        <v>25370</v>
      </c>
      <c r="E558" s="455" t="s">
        <v>24275</v>
      </c>
      <c r="F558" s="455" t="s">
        <v>25377</v>
      </c>
      <c r="G558" s="459">
        <v>345000.0</v>
      </c>
      <c r="H558" s="459">
        <v>469.0</v>
      </c>
      <c r="I558" s="461" t="s">
        <v>25378</v>
      </c>
      <c r="J558" s="455" t="s">
        <v>25379</v>
      </c>
      <c r="K558" s="461" t="s">
        <v>25374</v>
      </c>
      <c r="L558" s="455" t="s">
        <v>25375</v>
      </c>
      <c r="M558" s="455"/>
      <c r="N558" s="13"/>
      <c r="O558" s="557"/>
    </row>
    <row r="559">
      <c r="A559" s="455" t="s">
        <v>25336</v>
      </c>
      <c r="B559" s="455" t="s">
        <v>1067</v>
      </c>
      <c r="C559" s="462"/>
      <c r="D559" s="455" t="s">
        <v>25380</v>
      </c>
      <c r="E559" s="455" t="s">
        <v>24273</v>
      </c>
      <c r="F559" s="462"/>
      <c r="G559" s="462"/>
      <c r="H559" s="462"/>
      <c r="I559" s="461" t="s">
        <v>25381</v>
      </c>
      <c r="J559" s="462"/>
      <c r="K559" s="461" t="s">
        <v>25382</v>
      </c>
      <c r="L559" s="455" t="s">
        <v>25383</v>
      </c>
      <c r="M559" s="455"/>
      <c r="N559" s="13"/>
      <c r="O559" s="557"/>
    </row>
    <row r="560">
      <c r="A560" s="455" t="s">
        <v>25336</v>
      </c>
      <c r="B560" s="455" t="s">
        <v>1067</v>
      </c>
      <c r="C560" s="462"/>
      <c r="D560" s="455" t="s">
        <v>25380</v>
      </c>
      <c r="E560" s="455" t="s">
        <v>24275</v>
      </c>
      <c r="F560" s="455" t="s">
        <v>25384</v>
      </c>
      <c r="G560" s="459">
        <v>248000.0</v>
      </c>
      <c r="H560" s="459">
        <v>1000.0</v>
      </c>
      <c r="I560" s="461" t="s">
        <v>25385</v>
      </c>
      <c r="J560" s="466" t="s">
        <v>25386</v>
      </c>
      <c r="K560" s="461" t="s">
        <v>25382</v>
      </c>
      <c r="L560" s="455" t="s">
        <v>25383</v>
      </c>
      <c r="M560" s="455"/>
      <c r="N560" s="13"/>
      <c r="O560" s="557"/>
    </row>
    <row r="561">
      <c r="A561" s="455" t="s">
        <v>25336</v>
      </c>
      <c r="B561" s="455" t="s">
        <v>1067</v>
      </c>
      <c r="C561" s="462"/>
      <c r="D561" s="455" t="s">
        <v>25387</v>
      </c>
      <c r="E561" s="455" t="s">
        <v>24275</v>
      </c>
      <c r="F561" s="455" t="s">
        <v>25387</v>
      </c>
      <c r="G561" s="459">
        <v>3060000.0</v>
      </c>
      <c r="H561" s="459">
        <v>1100.0</v>
      </c>
      <c r="I561" s="461" t="s">
        <v>25388</v>
      </c>
      <c r="J561" s="466" t="s">
        <v>25389</v>
      </c>
      <c r="K561" s="461" t="s">
        <v>25390</v>
      </c>
      <c r="L561" s="462"/>
      <c r="M561" s="455"/>
      <c r="N561" s="13"/>
      <c r="O561" s="557"/>
    </row>
    <row r="562">
      <c r="A562" s="455" t="s">
        <v>25336</v>
      </c>
      <c r="B562" s="455" t="s">
        <v>1067</v>
      </c>
      <c r="C562" s="462"/>
      <c r="D562" s="455" t="s">
        <v>15263</v>
      </c>
      <c r="E562" s="455" t="s">
        <v>24273</v>
      </c>
      <c r="F562" s="455" t="s">
        <v>25391</v>
      </c>
      <c r="G562" s="459">
        <v>4959.0</v>
      </c>
      <c r="H562" s="459">
        <v>662.0</v>
      </c>
      <c r="I562" s="461" t="s">
        <v>25392</v>
      </c>
      <c r="J562" s="462"/>
      <c r="K562" s="461" t="s">
        <v>25393</v>
      </c>
      <c r="L562" s="462"/>
      <c r="M562" s="455"/>
      <c r="N562" s="13"/>
      <c r="O562" s="557"/>
    </row>
    <row r="563">
      <c r="A563" s="455" t="s">
        <v>25336</v>
      </c>
      <c r="B563" s="455" t="s">
        <v>1067</v>
      </c>
      <c r="C563" s="462"/>
      <c r="D563" s="455" t="s">
        <v>15263</v>
      </c>
      <c r="E563" s="455" t="s">
        <v>24275</v>
      </c>
      <c r="F563" s="455" t="s">
        <v>15263</v>
      </c>
      <c r="G563" s="459">
        <v>53600.0</v>
      </c>
      <c r="H563" s="459">
        <v>617.0</v>
      </c>
      <c r="I563" s="461" t="s">
        <v>25394</v>
      </c>
      <c r="J563" s="466" t="s">
        <v>25395</v>
      </c>
      <c r="K563" s="461" t="s">
        <v>25393</v>
      </c>
      <c r="L563" s="462"/>
      <c r="M563" s="455"/>
      <c r="N563" s="13"/>
      <c r="O563" s="557"/>
    </row>
    <row r="564">
      <c r="A564" s="455" t="s">
        <v>25336</v>
      </c>
      <c r="B564" s="455" t="s">
        <v>25396</v>
      </c>
      <c r="C564" s="462"/>
      <c r="D564" s="455" t="s">
        <v>3241</v>
      </c>
      <c r="E564" s="455" t="s">
        <v>24269</v>
      </c>
      <c r="F564" s="462"/>
      <c r="G564" s="462"/>
      <c r="H564" s="462"/>
      <c r="I564" s="461" t="s">
        <v>25397</v>
      </c>
      <c r="J564" s="462"/>
      <c r="K564" s="461" t="s">
        <v>25398</v>
      </c>
      <c r="L564" s="455" t="s">
        <v>3251</v>
      </c>
      <c r="M564" s="455"/>
      <c r="N564" s="13"/>
      <c r="O564" s="557"/>
    </row>
    <row r="565">
      <c r="A565" s="455" t="s">
        <v>25336</v>
      </c>
      <c r="B565" s="455" t="s">
        <v>25396</v>
      </c>
      <c r="C565" s="462"/>
      <c r="D565" s="455" t="s">
        <v>3241</v>
      </c>
      <c r="E565" s="455" t="s">
        <v>24273</v>
      </c>
      <c r="F565" s="455" t="s">
        <v>3242</v>
      </c>
      <c r="G565" s="459">
        <v>123000.0</v>
      </c>
      <c r="H565" s="459">
        <v>171.0</v>
      </c>
      <c r="I565" s="461" t="s">
        <v>25399</v>
      </c>
      <c r="J565" s="462"/>
      <c r="K565" s="461" t="s">
        <v>25398</v>
      </c>
      <c r="L565" s="455" t="s">
        <v>3251</v>
      </c>
      <c r="M565" s="455"/>
      <c r="N565" s="13"/>
      <c r="O565" s="557"/>
    </row>
    <row r="566">
      <c r="A566" s="455" t="s">
        <v>25336</v>
      </c>
      <c r="B566" s="455" t="s">
        <v>25396</v>
      </c>
      <c r="C566" s="462"/>
      <c r="D566" s="455" t="s">
        <v>3241</v>
      </c>
      <c r="E566" s="455" t="s">
        <v>24275</v>
      </c>
      <c r="F566" s="455" t="s">
        <v>3241</v>
      </c>
      <c r="G566" s="459">
        <v>304000.0</v>
      </c>
      <c r="H566" s="459">
        <v>186.0</v>
      </c>
      <c r="I566" s="461" t="s">
        <v>25400</v>
      </c>
      <c r="J566" s="455" t="s">
        <v>25401</v>
      </c>
      <c r="K566" s="461" t="s">
        <v>25398</v>
      </c>
      <c r="L566" s="455" t="s">
        <v>3251</v>
      </c>
      <c r="M566" s="455"/>
      <c r="N566" s="13"/>
      <c r="O566" s="557"/>
    </row>
    <row r="567">
      <c r="A567" s="455" t="s">
        <v>25336</v>
      </c>
      <c r="B567" s="455" t="s">
        <v>1067</v>
      </c>
      <c r="C567" s="462"/>
      <c r="D567" s="455" t="s">
        <v>25402</v>
      </c>
      <c r="E567" s="455" t="s">
        <v>24275</v>
      </c>
      <c r="F567" s="455" t="s">
        <v>25402</v>
      </c>
      <c r="G567" s="459">
        <v>155000.0</v>
      </c>
      <c r="H567" s="459">
        <v>164.0</v>
      </c>
      <c r="I567" s="461" t="s">
        <v>25403</v>
      </c>
      <c r="J567" s="462"/>
      <c r="K567" s="461" t="s">
        <v>25404</v>
      </c>
      <c r="L567" s="455" t="s">
        <v>25405</v>
      </c>
      <c r="M567" s="455"/>
      <c r="N567" s="13"/>
      <c r="O567" s="557"/>
    </row>
    <row r="568">
      <c r="A568" s="455" t="s">
        <v>25336</v>
      </c>
      <c r="B568" s="455" t="s">
        <v>1067</v>
      </c>
      <c r="C568" s="462"/>
      <c r="D568" s="455" t="s">
        <v>25406</v>
      </c>
      <c r="E568" s="455" t="s">
        <v>24273</v>
      </c>
      <c r="F568" s="455" t="s">
        <v>25407</v>
      </c>
      <c r="G568" s="459">
        <v>115000.0</v>
      </c>
      <c r="H568" s="459">
        <v>223.0</v>
      </c>
      <c r="I568" s="461" t="s">
        <v>25408</v>
      </c>
      <c r="J568" s="462"/>
      <c r="K568" s="461" t="s">
        <v>25409</v>
      </c>
      <c r="L568" s="462"/>
      <c r="M568" s="455"/>
      <c r="N568" s="13"/>
      <c r="O568" s="557"/>
    </row>
    <row r="569">
      <c r="A569" s="455" t="s">
        <v>25336</v>
      </c>
      <c r="B569" s="455" t="s">
        <v>1067</v>
      </c>
      <c r="C569" s="462"/>
      <c r="D569" s="455" t="s">
        <v>25406</v>
      </c>
      <c r="E569" s="455" t="s">
        <v>24275</v>
      </c>
      <c r="F569" s="455" t="s">
        <v>25410</v>
      </c>
      <c r="G569" s="459">
        <v>1300000.0</v>
      </c>
      <c r="H569" s="459">
        <v>1500.0</v>
      </c>
      <c r="I569" s="461" t="s">
        <v>25411</v>
      </c>
      <c r="J569" s="455" t="s">
        <v>25412</v>
      </c>
      <c r="K569" s="461" t="s">
        <v>25409</v>
      </c>
      <c r="L569" s="462"/>
      <c r="M569" s="455"/>
      <c r="N569" s="13"/>
      <c r="O569" s="557"/>
    </row>
    <row r="570">
      <c r="A570" s="455" t="s">
        <v>25336</v>
      </c>
      <c r="B570" s="455" t="s">
        <v>1067</v>
      </c>
      <c r="C570" s="462"/>
      <c r="D570" s="455" t="s">
        <v>25413</v>
      </c>
      <c r="E570" s="455" t="s">
        <v>24273</v>
      </c>
      <c r="F570" s="455" t="s">
        <v>25414</v>
      </c>
      <c r="G570" s="459">
        <v>39000.0</v>
      </c>
      <c r="H570" s="459">
        <v>399.0</v>
      </c>
      <c r="I570" s="461" t="s">
        <v>25415</v>
      </c>
      <c r="J570" s="462"/>
      <c r="K570" s="461" t="s">
        <v>25416</v>
      </c>
      <c r="L570" s="455" t="s">
        <v>25417</v>
      </c>
      <c r="M570" s="455"/>
      <c r="N570" s="13"/>
      <c r="O570" s="557"/>
    </row>
    <row r="571">
      <c r="A571" s="455" t="s">
        <v>25336</v>
      </c>
      <c r="B571" s="455" t="s">
        <v>1067</v>
      </c>
      <c r="C571" s="462"/>
      <c r="D571" s="455" t="s">
        <v>25413</v>
      </c>
      <c r="E571" s="455" t="s">
        <v>24275</v>
      </c>
      <c r="F571" s="455" t="s">
        <v>25413</v>
      </c>
      <c r="G571" s="459">
        <v>3080000.0</v>
      </c>
      <c r="H571" s="459">
        <v>690.0</v>
      </c>
      <c r="I571" s="461" t="s">
        <v>25418</v>
      </c>
      <c r="J571" s="455" t="s">
        <v>25419</v>
      </c>
      <c r="K571" s="461" t="s">
        <v>25416</v>
      </c>
      <c r="L571" s="455" t="s">
        <v>25417</v>
      </c>
      <c r="M571" s="455"/>
      <c r="N571" s="13"/>
      <c r="O571" s="557"/>
    </row>
    <row r="572">
      <c r="A572" s="455" t="s">
        <v>25336</v>
      </c>
      <c r="B572" s="455" t="s">
        <v>1067</v>
      </c>
      <c r="C572" s="462"/>
      <c r="D572" s="455" t="s">
        <v>25420</v>
      </c>
      <c r="E572" s="455" t="s">
        <v>24273</v>
      </c>
      <c r="F572" s="455" t="s">
        <v>25421</v>
      </c>
      <c r="G572" s="459">
        <v>868000.0</v>
      </c>
      <c r="H572" s="459">
        <v>1566.0</v>
      </c>
      <c r="I572" s="461" t="s">
        <v>25422</v>
      </c>
      <c r="J572" s="462"/>
      <c r="K572" s="461" t="s">
        <v>25423</v>
      </c>
      <c r="L572" s="455" t="s">
        <v>25424</v>
      </c>
      <c r="M572" s="455"/>
      <c r="N572" s="13"/>
      <c r="O572" s="557"/>
    </row>
    <row r="573">
      <c r="A573" s="455" t="s">
        <v>25336</v>
      </c>
      <c r="B573" s="455" t="s">
        <v>1067</v>
      </c>
      <c r="C573" s="462"/>
      <c r="D573" s="455" t="s">
        <v>25420</v>
      </c>
      <c r="E573" s="455" t="s">
        <v>24275</v>
      </c>
      <c r="F573" s="455" t="s">
        <v>25420</v>
      </c>
      <c r="G573" s="459">
        <v>2860000.0</v>
      </c>
      <c r="H573" s="459">
        <v>412.0</v>
      </c>
      <c r="I573" s="461" t="s">
        <v>25425</v>
      </c>
      <c r="J573" s="455" t="s">
        <v>25426</v>
      </c>
      <c r="K573" s="461" t="s">
        <v>25423</v>
      </c>
      <c r="L573" s="455" t="s">
        <v>25424</v>
      </c>
      <c r="M573" s="455"/>
      <c r="N573" s="13"/>
      <c r="O573" s="557"/>
    </row>
    <row r="574">
      <c r="A574" s="455" t="s">
        <v>25336</v>
      </c>
      <c r="B574" s="455" t="s">
        <v>18912</v>
      </c>
      <c r="C574" s="462"/>
      <c r="D574" s="455" t="s">
        <v>25427</v>
      </c>
      <c r="E574" s="455" t="s">
        <v>24273</v>
      </c>
      <c r="F574" s="455" t="s">
        <v>25428</v>
      </c>
      <c r="G574" s="459">
        <v>56000.0</v>
      </c>
      <c r="H574" s="459">
        <v>294.0</v>
      </c>
      <c r="I574" s="461" t="s">
        <v>25429</v>
      </c>
      <c r="J574" s="462"/>
      <c r="K574" s="461" t="s">
        <v>25430</v>
      </c>
      <c r="L574" s="455" t="s">
        <v>1455</v>
      </c>
      <c r="M574" s="455"/>
      <c r="N574" s="13"/>
      <c r="O574" s="557"/>
    </row>
    <row r="575">
      <c r="A575" s="455" t="s">
        <v>25336</v>
      </c>
      <c r="B575" s="455" t="s">
        <v>18912</v>
      </c>
      <c r="C575" s="462"/>
      <c r="D575" s="455" t="s">
        <v>25427</v>
      </c>
      <c r="E575" s="455" t="s">
        <v>24275</v>
      </c>
      <c r="F575" s="455" t="s">
        <v>25431</v>
      </c>
      <c r="G575" s="459">
        <v>3830000.0</v>
      </c>
      <c r="H575" s="459">
        <v>538.0</v>
      </c>
      <c r="I575" s="461" t="s">
        <v>25432</v>
      </c>
      <c r="J575" s="466" t="s">
        <v>25433</v>
      </c>
      <c r="K575" s="461" t="s">
        <v>25430</v>
      </c>
      <c r="L575" s="455" t="s">
        <v>1455</v>
      </c>
      <c r="M575" s="455"/>
      <c r="N575" s="13"/>
      <c r="O575" s="557"/>
    </row>
    <row r="576">
      <c r="A576" s="455" t="s">
        <v>25336</v>
      </c>
      <c r="B576" s="455" t="s">
        <v>1067</v>
      </c>
      <c r="C576" s="462"/>
      <c r="D576" s="455" t="s">
        <v>25434</v>
      </c>
      <c r="E576" s="455" t="s">
        <v>24273</v>
      </c>
      <c r="F576" s="455" t="s">
        <v>25435</v>
      </c>
      <c r="G576" s="459">
        <v>45000.0</v>
      </c>
      <c r="H576" s="459">
        <v>216.0</v>
      </c>
      <c r="I576" s="461" t="s">
        <v>25436</v>
      </c>
      <c r="J576" s="462"/>
      <c r="K576" s="461" t="s">
        <v>25437</v>
      </c>
      <c r="L576" s="462"/>
      <c r="M576" s="455"/>
      <c r="N576" s="13"/>
      <c r="O576" s="557"/>
    </row>
    <row r="577">
      <c r="A577" s="455" t="s">
        <v>25336</v>
      </c>
      <c r="B577" s="455" t="s">
        <v>1067</v>
      </c>
      <c r="C577" s="462"/>
      <c r="D577" s="455" t="s">
        <v>25434</v>
      </c>
      <c r="E577" s="455" t="s">
        <v>24275</v>
      </c>
      <c r="F577" s="455" t="s">
        <v>25434</v>
      </c>
      <c r="G577" s="459">
        <v>802000.0</v>
      </c>
      <c r="H577" s="459">
        <v>267.0</v>
      </c>
      <c r="I577" s="461" t="s">
        <v>25438</v>
      </c>
      <c r="J577" s="466" t="s">
        <v>25439</v>
      </c>
      <c r="K577" s="461" t="s">
        <v>25437</v>
      </c>
      <c r="L577" s="462"/>
      <c r="M577" s="455"/>
      <c r="N577" s="13"/>
      <c r="O577" s="557"/>
    </row>
    <row r="578">
      <c r="A578" s="455" t="s">
        <v>25336</v>
      </c>
      <c r="B578" s="455" t="s">
        <v>1067</v>
      </c>
      <c r="C578" s="462"/>
      <c r="D578" s="455" t="s">
        <v>25440</v>
      </c>
      <c r="E578" s="455" t="s">
        <v>24273</v>
      </c>
      <c r="F578" s="455" t="s">
        <v>25441</v>
      </c>
      <c r="G578" s="459">
        <v>239000.0</v>
      </c>
      <c r="H578" s="459">
        <v>720.0</v>
      </c>
      <c r="I578" s="461" t="s">
        <v>25442</v>
      </c>
      <c r="J578" s="462"/>
      <c r="K578" s="461" t="s">
        <v>25443</v>
      </c>
      <c r="L578" s="455" t="s">
        <v>25444</v>
      </c>
      <c r="M578" s="455"/>
      <c r="N578" s="13"/>
      <c r="O578" s="557"/>
    </row>
    <row r="579">
      <c r="A579" s="455" t="s">
        <v>25336</v>
      </c>
      <c r="B579" s="455" t="s">
        <v>1067</v>
      </c>
      <c r="C579" s="462"/>
      <c r="D579" s="455" t="s">
        <v>25440</v>
      </c>
      <c r="E579" s="455" t="s">
        <v>24275</v>
      </c>
      <c r="F579" s="455" t="s">
        <v>25440</v>
      </c>
      <c r="G579" s="459">
        <v>3670000.0</v>
      </c>
      <c r="H579" s="459">
        <v>751.0</v>
      </c>
      <c r="I579" s="461" t="s">
        <v>25445</v>
      </c>
      <c r="J579" s="455" t="s">
        <v>25446</v>
      </c>
      <c r="K579" s="461" t="s">
        <v>25443</v>
      </c>
      <c r="L579" s="455" t="s">
        <v>25444</v>
      </c>
      <c r="M579" s="455"/>
      <c r="N579" s="13"/>
      <c r="O579" s="557"/>
    </row>
    <row r="580">
      <c r="A580" s="455" t="s">
        <v>25336</v>
      </c>
      <c r="B580" s="455" t="s">
        <v>25447</v>
      </c>
      <c r="C580" s="462"/>
      <c r="D580" s="455" t="s">
        <v>25448</v>
      </c>
      <c r="E580" s="455" t="s">
        <v>24273</v>
      </c>
      <c r="F580" s="455" t="s">
        <v>25449</v>
      </c>
      <c r="G580" s="459">
        <v>27000.0</v>
      </c>
      <c r="H580" s="459">
        <v>405.0</v>
      </c>
      <c r="I580" s="461" t="s">
        <v>25450</v>
      </c>
      <c r="J580" s="462"/>
      <c r="K580" s="461" t="s">
        <v>25451</v>
      </c>
      <c r="L580" s="462"/>
      <c r="M580" s="455"/>
      <c r="N580" s="13"/>
      <c r="O580" s="557"/>
    </row>
    <row r="581">
      <c r="A581" s="455" t="s">
        <v>25336</v>
      </c>
      <c r="B581" s="455" t="s">
        <v>25447</v>
      </c>
      <c r="C581" s="462"/>
      <c r="D581" s="455" t="s">
        <v>25448</v>
      </c>
      <c r="E581" s="455" t="s">
        <v>24275</v>
      </c>
      <c r="F581" s="455" t="s">
        <v>25452</v>
      </c>
      <c r="G581" s="459">
        <v>486000.0</v>
      </c>
      <c r="H581" s="459">
        <v>2100.0</v>
      </c>
      <c r="I581" s="461" t="s">
        <v>25453</v>
      </c>
      <c r="J581" s="455" t="s">
        <v>25454</v>
      </c>
      <c r="K581" s="461" t="s">
        <v>25451</v>
      </c>
      <c r="L581" s="462"/>
      <c r="M581" s="455"/>
      <c r="N581" s="13"/>
      <c r="O581" s="557"/>
    </row>
    <row r="582">
      <c r="A582" s="455" t="s">
        <v>25336</v>
      </c>
      <c r="B582" s="455" t="s">
        <v>18912</v>
      </c>
      <c r="C582" s="455" t="s">
        <v>11654</v>
      </c>
      <c r="D582" s="455" t="s">
        <v>25455</v>
      </c>
      <c r="E582" s="455" t="s">
        <v>24273</v>
      </c>
      <c r="F582" s="455" t="s">
        <v>25456</v>
      </c>
      <c r="G582" s="459">
        <v>208.0</v>
      </c>
      <c r="H582" s="459">
        <v>65.0</v>
      </c>
      <c r="I582" s="461" t="s">
        <v>25457</v>
      </c>
      <c r="J582" s="462"/>
      <c r="K582" s="461" t="s">
        <v>25458</v>
      </c>
      <c r="L582" s="455" t="s">
        <v>25459</v>
      </c>
      <c r="M582" s="455"/>
      <c r="N582" s="13"/>
      <c r="O582" s="557"/>
    </row>
    <row r="583">
      <c r="A583" s="455" t="s">
        <v>25336</v>
      </c>
      <c r="B583" s="455" t="s">
        <v>18912</v>
      </c>
      <c r="C583" s="455" t="s">
        <v>11654</v>
      </c>
      <c r="D583" s="455" t="s">
        <v>25455</v>
      </c>
      <c r="E583" s="455" t="s">
        <v>24275</v>
      </c>
      <c r="F583" s="455" t="s">
        <v>25460</v>
      </c>
      <c r="G583" s="459">
        <v>865000.0</v>
      </c>
      <c r="H583" s="459">
        <v>418.0</v>
      </c>
      <c r="I583" s="461" t="s">
        <v>25461</v>
      </c>
      <c r="J583" s="455" t="s">
        <v>25462</v>
      </c>
      <c r="K583" s="461" t="s">
        <v>25458</v>
      </c>
      <c r="L583" s="455" t="s">
        <v>25459</v>
      </c>
      <c r="M583" s="455"/>
      <c r="N583" s="13"/>
      <c r="O583" s="557"/>
    </row>
    <row r="584">
      <c r="A584" s="455" t="s">
        <v>25336</v>
      </c>
      <c r="B584" s="455" t="s">
        <v>1067</v>
      </c>
      <c r="C584" s="462"/>
      <c r="D584" s="455" t="s">
        <v>25463</v>
      </c>
      <c r="E584" s="455" t="s">
        <v>24273</v>
      </c>
      <c r="F584" s="455" t="s">
        <v>25464</v>
      </c>
      <c r="G584" s="459">
        <v>1245.0</v>
      </c>
      <c r="H584" s="459">
        <v>276.0</v>
      </c>
      <c r="I584" s="461" t="s">
        <v>25465</v>
      </c>
      <c r="J584" s="462"/>
      <c r="K584" s="461" t="s">
        <v>25466</v>
      </c>
      <c r="L584" s="462"/>
      <c r="M584" s="455"/>
      <c r="N584" s="13"/>
      <c r="O584" s="557"/>
    </row>
    <row r="585">
      <c r="A585" s="455" t="s">
        <v>25336</v>
      </c>
      <c r="B585" s="455" t="s">
        <v>1067</v>
      </c>
      <c r="C585" s="462"/>
      <c r="D585" s="455" t="s">
        <v>25463</v>
      </c>
      <c r="E585" s="455" t="s">
        <v>24275</v>
      </c>
      <c r="F585" s="455" t="s">
        <v>25463</v>
      </c>
      <c r="G585" s="459">
        <v>455000.0</v>
      </c>
      <c r="H585" s="459">
        <v>405.0</v>
      </c>
      <c r="I585" s="461" t="s">
        <v>25467</v>
      </c>
      <c r="J585" s="466" t="s">
        <v>25468</v>
      </c>
      <c r="K585" s="461" t="s">
        <v>25466</v>
      </c>
      <c r="L585" s="462"/>
      <c r="M585" s="455"/>
      <c r="N585" s="13"/>
      <c r="O585" s="557"/>
    </row>
    <row r="586">
      <c r="A586" s="455" t="s">
        <v>25336</v>
      </c>
      <c r="B586" s="455" t="s">
        <v>1067</v>
      </c>
      <c r="C586" s="462"/>
      <c r="D586" s="455" t="s">
        <v>25469</v>
      </c>
      <c r="E586" s="455" t="s">
        <v>24273</v>
      </c>
      <c r="F586" s="455" t="s">
        <v>25470</v>
      </c>
      <c r="G586" s="459">
        <v>14000.0</v>
      </c>
      <c r="H586" s="459">
        <v>134.0</v>
      </c>
      <c r="I586" s="461" t="s">
        <v>25471</v>
      </c>
      <c r="J586" s="462"/>
      <c r="K586" s="461" t="s">
        <v>25472</v>
      </c>
      <c r="L586" s="455" t="s">
        <v>1455</v>
      </c>
      <c r="M586" s="455"/>
      <c r="N586" s="13"/>
      <c r="O586" s="557"/>
    </row>
    <row r="587">
      <c r="A587" s="455" t="s">
        <v>25336</v>
      </c>
      <c r="B587" s="455" t="s">
        <v>1067</v>
      </c>
      <c r="C587" s="462"/>
      <c r="D587" s="455" t="s">
        <v>25469</v>
      </c>
      <c r="E587" s="455" t="s">
        <v>24275</v>
      </c>
      <c r="F587" s="455" t="s">
        <v>15092</v>
      </c>
      <c r="G587" s="459">
        <v>90100.0</v>
      </c>
      <c r="H587" s="459">
        <v>282.0</v>
      </c>
      <c r="I587" s="461" t="s">
        <v>25473</v>
      </c>
      <c r="J587" s="466" t="s">
        <v>25474</v>
      </c>
      <c r="K587" s="461" t="s">
        <v>25472</v>
      </c>
      <c r="L587" s="455" t="s">
        <v>1455</v>
      </c>
      <c r="M587" s="455"/>
      <c r="N587" s="13"/>
      <c r="O587" s="557"/>
    </row>
    <row r="588">
      <c r="A588" s="455" t="s">
        <v>25336</v>
      </c>
      <c r="B588" s="455" t="s">
        <v>1067</v>
      </c>
      <c r="C588" s="462"/>
      <c r="D588" s="455" t="s">
        <v>25475</v>
      </c>
      <c r="E588" s="455" t="s">
        <v>24275</v>
      </c>
      <c r="F588" s="455" t="s">
        <v>25475</v>
      </c>
      <c r="G588" s="459">
        <v>425000.0</v>
      </c>
      <c r="H588" s="459">
        <v>271.0</v>
      </c>
      <c r="I588" s="461" t="s">
        <v>25476</v>
      </c>
      <c r="J588" s="462"/>
      <c r="K588" s="461" t="s">
        <v>25477</v>
      </c>
      <c r="L588" s="462"/>
      <c r="M588" s="455"/>
      <c r="N588" s="13"/>
      <c r="O588" s="557"/>
    </row>
    <row r="589">
      <c r="A589" s="455" t="s">
        <v>25336</v>
      </c>
      <c r="B589" s="455" t="s">
        <v>1067</v>
      </c>
      <c r="C589" s="462"/>
      <c r="D589" s="455" t="s">
        <v>25478</v>
      </c>
      <c r="E589" s="455" t="s">
        <v>24273</v>
      </c>
      <c r="F589" s="455" t="s">
        <v>414</v>
      </c>
      <c r="G589" s="459">
        <v>106000.0</v>
      </c>
      <c r="H589" s="459">
        <v>368.0</v>
      </c>
      <c r="I589" s="461" t="s">
        <v>415</v>
      </c>
      <c r="J589" s="462"/>
      <c r="K589" s="461" t="s">
        <v>25479</v>
      </c>
      <c r="L589" s="455" t="s">
        <v>25480</v>
      </c>
      <c r="M589" s="455"/>
      <c r="N589" s="13"/>
      <c r="O589" s="557"/>
    </row>
    <row r="590">
      <c r="A590" s="455" t="s">
        <v>25336</v>
      </c>
      <c r="B590" s="455" t="s">
        <v>1067</v>
      </c>
      <c r="C590" s="462"/>
      <c r="D590" s="455" t="s">
        <v>25478</v>
      </c>
      <c r="E590" s="455" t="s">
        <v>24275</v>
      </c>
      <c r="F590" s="455" t="s">
        <v>405</v>
      </c>
      <c r="G590" s="459">
        <v>396000.0</v>
      </c>
      <c r="H590" s="459">
        <v>817.0</v>
      </c>
      <c r="I590" s="461" t="s">
        <v>25481</v>
      </c>
      <c r="J590" s="466" t="s">
        <v>25482</v>
      </c>
      <c r="K590" s="461" t="s">
        <v>25479</v>
      </c>
      <c r="L590" s="455" t="s">
        <v>25480</v>
      </c>
      <c r="M590" s="455"/>
      <c r="N590" s="13"/>
      <c r="O590" s="557"/>
    </row>
    <row r="591">
      <c r="A591" s="455" t="s">
        <v>25336</v>
      </c>
      <c r="B591" s="455" t="s">
        <v>1067</v>
      </c>
      <c r="C591" s="462"/>
      <c r="D591" s="455" t="s">
        <v>25483</v>
      </c>
      <c r="E591" s="455" t="s">
        <v>24273</v>
      </c>
      <c r="F591" s="455" t="s">
        <v>25484</v>
      </c>
      <c r="G591" s="459">
        <v>6266.0</v>
      </c>
      <c r="H591" s="459">
        <v>51.0</v>
      </c>
      <c r="I591" s="461" t="s">
        <v>25485</v>
      </c>
      <c r="J591" s="462"/>
      <c r="K591" s="461" t="s">
        <v>25486</v>
      </c>
      <c r="L591" s="462"/>
      <c r="M591" s="455"/>
      <c r="N591" s="13"/>
      <c r="O591" s="557"/>
    </row>
    <row r="592">
      <c r="A592" s="455" t="s">
        <v>25336</v>
      </c>
      <c r="B592" s="455" t="s">
        <v>1067</v>
      </c>
      <c r="C592" s="462"/>
      <c r="D592" s="455" t="s">
        <v>25483</v>
      </c>
      <c r="E592" s="455" t="s">
        <v>24275</v>
      </c>
      <c r="F592" s="455" t="s">
        <v>25487</v>
      </c>
      <c r="G592" s="459">
        <v>4690.0</v>
      </c>
      <c r="H592" s="459">
        <v>45.0</v>
      </c>
      <c r="I592" s="461" t="s">
        <v>25488</v>
      </c>
      <c r="J592" s="466" t="s">
        <v>25489</v>
      </c>
      <c r="K592" s="461" t="s">
        <v>25486</v>
      </c>
      <c r="L592" s="462"/>
      <c r="M592" s="455"/>
      <c r="N592" s="13"/>
      <c r="O592" s="557"/>
    </row>
    <row r="593">
      <c r="A593" s="455" t="s">
        <v>25336</v>
      </c>
      <c r="B593" s="455" t="s">
        <v>20099</v>
      </c>
      <c r="C593" s="462"/>
      <c r="D593" s="455" t="s">
        <v>25490</v>
      </c>
      <c r="E593" s="455" t="s">
        <v>24273</v>
      </c>
      <c r="F593" s="455" t="s">
        <v>25491</v>
      </c>
      <c r="G593" s="459">
        <v>63000.0</v>
      </c>
      <c r="H593" s="459">
        <v>443.0</v>
      </c>
      <c r="I593" s="461" t="s">
        <v>25492</v>
      </c>
      <c r="J593" s="462"/>
      <c r="K593" s="461" t="s">
        <v>25493</v>
      </c>
      <c r="L593" s="455" t="s">
        <v>25494</v>
      </c>
      <c r="M593" s="455"/>
      <c r="N593" s="13"/>
      <c r="O593" s="557"/>
    </row>
    <row r="594">
      <c r="A594" s="455" t="s">
        <v>25336</v>
      </c>
      <c r="B594" s="455" t="s">
        <v>20099</v>
      </c>
      <c r="C594" s="462"/>
      <c r="D594" s="455" t="s">
        <v>25490</v>
      </c>
      <c r="E594" s="455" t="s">
        <v>24275</v>
      </c>
      <c r="F594" s="455" t="s">
        <v>25490</v>
      </c>
      <c r="G594" s="459">
        <v>399000.0</v>
      </c>
      <c r="H594" s="459">
        <v>352.0</v>
      </c>
      <c r="I594" s="461" t="s">
        <v>25495</v>
      </c>
      <c r="J594" s="455" t="s">
        <v>25496</v>
      </c>
      <c r="K594" s="461" t="s">
        <v>25493</v>
      </c>
      <c r="L594" s="455" t="s">
        <v>25494</v>
      </c>
      <c r="M594" s="455"/>
      <c r="N594" s="13"/>
      <c r="O594" s="557"/>
    </row>
    <row r="595">
      <c r="A595" s="455" t="s">
        <v>25336</v>
      </c>
      <c r="B595" s="455" t="s">
        <v>1067</v>
      </c>
      <c r="C595" s="462"/>
      <c r="D595" s="455" t="s">
        <v>25497</v>
      </c>
      <c r="E595" s="455" t="s">
        <v>24273</v>
      </c>
      <c r="F595" s="455" t="s">
        <v>25498</v>
      </c>
      <c r="G595" s="459">
        <v>201000.0</v>
      </c>
      <c r="H595" s="459">
        <v>1971.0</v>
      </c>
      <c r="I595" s="461" t="s">
        <v>25499</v>
      </c>
      <c r="J595" s="462"/>
      <c r="K595" s="461" t="s">
        <v>25500</v>
      </c>
      <c r="L595" s="455" t="s">
        <v>25501</v>
      </c>
      <c r="M595" s="455"/>
      <c r="N595" s="13"/>
      <c r="O595" s="557"/>
    </row>
    <row r="596">
      <c r="A596" s="455" t="s">
        <v>25336</v>
      </c>
      <c r="B596" s="455" t="s">
        <v>1067</v>
      </c>
      <c r="C596" s="462"/>
      <c r="D596" s="455" t="s">
        <v>25497</v>
      </c>
      <c r="E596" s="455" t="s">
        <v>24275</v>
      </c>
      <c r="F596" s="455" t="s">
        <v>25497</v>
      </c>
      <c r="G596" s="459">
        <v>381000.0</v>
      </c>
      <c r="H596" s="459">
        <v>192.0</v>
      </c>
      <c r="I596" s="461" t="s">
        <v>25502</v>
      </c>
      <c r="J596" s="466" t="s">
        <v>25503</v>
      </c>
      <c r="K596" s="461" t="s">
        <v>25500</v>
      </c>
      <c r="L596" s="455" t="s">
        <v>25501</v>
      </c>
      <c r="M596" s="455"/>
      <c r="N596" s="13"/>
      <c r="O596" s="557"/>
    </row>
    <row r="597">
      <c r="A597" s="455" t="s">
        <v>25336</v>
      </c>
      <c r="B597" s="455" t="s">
        <v>1067</v>
      </c>
      <c r="C597" s="462"/>
      <c r="D597" s="455" t="s">
        <v>14307</v>
      </c>
      <c r="E597" s="455" t="s">
        <v>24273</v>
      </c>
      <c r="F597" s="455" t="s">
        <v>25504</v>
      </c>
      <c r="G597" s="459">
        <v>13000.0</v>
      </c>
      <c r="H597" s="459">
        <v>162.0</v>
      </c>
      <c r="I597" s="461" t="s">
        <v>25505</v>
      </c>
      <c r="J597" s="462"/>
      <c r="K597" s="461" t="s">
        <v>25506</v>
      </c>
      <c r="L597" s="455" t="s">
        <v>14314</v>
      </c>
      <c r="M597" s="455"/>
      <c r="N597" s="13"/>
      <c r="O597" s="557"/>
    </row>
    <row r="598">
      <c r="A598" s="455" t="s">
        <v>25336</v>
      </c>
      <c r="B598" s="455" t="s">
        <v>1067</v>
      </c>
      <c r="C598" s="462"/>
      <c r="D598" s="455" t="s">
        <v>14307</v>
      </c>
      <c r="E598" s="455" t="s">
        <v>24275</v>
      </c>
      <c r="F598" s="455" t="s">
        <v>14307</v>
      </c>
      <c r="G598" s="459">
        <v>158000.0</v>
      </c>
      <c r="H598" s="459">
        <v>23.0</v>
      </c>
      <c r="I598" s="461" t="s">
        <v>25507</v>
      </c>
      <c r="J598" s="466" t="s">
        <v>25508</v>
      </c>
      <c r="K598" s="461" t="s">
        <v>25506</v>
      </c>
      <c r="L598" s="455" t="s">
        <v>14314</v>
      </c>
      <c r="M598" s="455"/>
      <c r="N598" s="13"/>
      <c r="O598" s="557"/>
    </row>
    <row r="599">
      <c r="A599" s="455" t="s">
        <v>25336</v>
      </c>
      <c r="B599" s="455" t="s">
        <v>18912</v>
      </c>
      <c r="C599" s="462"/>
      <c r="D599" s="455" t="s">
        <v>25509</v>
      </c>
      <c r="E599" s="455" t="s">
        <v>24273</v>
      </c>
      <c r="F599" s="455" t="s">
        <v>25510</v>
      </c>
      <c r="G599" s="459">
        <v>201000.0</v>
      </c>
      <c r="H599" s="459">
        <v>1971.0</v>
      </c>
      <c r="I599" s="461" t="s">
        <v>25511</v>
      </c>
      <c r="J599" s="462"/>
      <c r="K599" s="461" t="s">
        <v>25512</v>
      </c>
      <c r="L599" s="455" t="s">
        <v>25501</v>
      </c>
      <c r="M599" s="455"/>
      <c r="N599" s="13"/>
      <c r="O599" s="557"/>
    </row>
    <row r="600">
      <c r="A600" s="455" t="s">
        <v>25336</v>
      </c>
      <c r="B600" s="455" t="s">
        <v>18912</v>
      </c>
      <c r="C600" s="462"/>
      <c r="D600" s="455" t="s">
        <v>25509</v>
      </c>
      <c r="E600" s="455" t="s">
        <v>24275</v>
      </c>
      <c r="F600" s="455" t="s">
        <v>25513</v>
      </c>
      <c r="G600" s="459">
        <v>8900.0</v>
      </c>
      <c r="H600" s="459">
        <v>43.0</v>
      </c>
      <c r="I600" s="461" t="s">
        <v>25514</v>
      </c>
      <c r="J600" s="455" t="s">
        <v>25515</v>
      </c>
      <c r="K600" s="461" t="s">
        <v>25512</v>
      </c>
      <c r="L600" s="455" t="s">
        <v>25501</v>
      </c>
      <c r="M600" s="455"/>
      <c r="N600" s="13"/>
      <c r="O600" s="557"/>
    </row>
    <row r="601">
      <c r="A601" s="455" t="s">
        <v>25336</v>
      </c>
      <c r="B601" s="455" t="s">
        <v>1067</v>
      </c>
      <c r="C601" s="462"/>
      <c r="D601" s="455" t="s">
        <v>25516</v>
      </c>
      <c r="E601" s="455" t="s">
        <v>24273</v>
      </c>
      <c r="F601" s="455" t="s">
        <v>25517</v>
      </c>
      <c r="G601" s="459">
        <v>2237.0</v>
      </c>
      <c r="H601" s="459">
        <v>40.0</v>
      </c>
      <c r="I601" s="461" t="s">
        <v>25518</v>
      </c>
      <c r="J601" s="462"/>
      <c r="K601" s="461" t="s">
        <v>25519</v>
      </c>
      <c r="L601" s="455" t="s">
        <v>1455</v>
      </c>
      <c r="M601" s="455"/>
      <c r="N601" s="13"/>
      <c r="O601" s="557"/>
    </row>
    <row r="602">
      <c r="A602" s="455" t="s">
        <v>25336</v>
      </c>
      <c r="B602" s="455" t="s">
        <v>1067</v>
      </c>
      <c r="C602" s="462"/>
      <c r="D602" s="455" t="s">
        <v>25516</v>
      </c>
      <c r="E602" s="455" t="s">
        <v>24275</v>
      </c>
      <c r="F602" s="455" t="s">
        <v>25520</v>
      </c>
      <c r="G602" s="459">
        <v>220000.0</v>
      </c>
      <c r="H602" s="459">
        <v>252.0</v>
      </c>
      <c r="I602" s="461" t="s">
        <v>25521</v>
      </c>
      <c r="J602" s="455" t="s">
        <v>25522</v>
      </c>
      <c r="K602" s="461" t="s">
        <v>25519</v>
      </c>
      <c r="L602" s="455" t="s">
        <v>1455</v>
      </c>
      <c r="M602" s="455"/>
      <c r="N602" s="13"/>
      <c r="O602" s="557"/>
    </row>
    <row r="603">
      <c r="A603" s="455" t="s">
        <v>25336</v>
      </c>
      <c r="B603" s="455" t="s">
        <v>5309</v>
      </c>
      <c r="C603" s="462"/>
      <c r="D603" s="455" t="s">
        <v>25523</v>
      </c>
      <c r="E603" s="455" t="s">
        <v>24273</v>
      </c>
      <c r="F603" s="455" t="s">
        <v>25524</v>
      </c>
      <c r="G603" s="459">
        <v>47000.0</v>
      </c>
      <c r="H603" s="459">
        <v>539.0</v>
      </c>
      <c r="I603" s="461" t="s">
        <v>25525</v>
      </c>
      <c r="J603" s="466" t="s">
        <v>25526</v>
      </c>
      <c r="K603" s="461" t="s">
        <v>25527</v>
      </c>
      <c r="L603" s="462"/>
      <c r="M603" s="455"/>
      <c r="N603" s="13"/>
      <c r="O603" s="557"/>
    </row>
    <row r="604">
      <c r="A604" s="455" t="s">
        <v>25336</v>
      </c>
      <c r="B604" s="455" t="s">
        <v>5309</v>
      </c>
      <c r="C604" s="462"/>
      <c r="D604" s="455" t="s">
        <v>25523</v>
      </c>
      <c r="E604" s="455" t="s">
        <v>24275</v>
      </c>
      <c r="F604" s="455" t="s">
        <v>25523</v>
      </c>
      <c r="G604" s="459">
        <v>360000.0</v>
      </c>
      <c r="H604" s="459">
        <v>170.0</v>
      </c>
      <c r="I604" s="461" t="s">
        <v>25528</v>
      </c>
      <c r="J604" s="466" t="s">
        <v>25529</v>
      </c>
      <c r="K604" s="461" t="s">
        <v>25527</v>
      </c>
      <c r="L604" s="462"/>
      <c r="M604" s="455"/>
      <c r="N604" s="13"/>
      <c r="O604" s="557"/>
    </row>
    <row r="605">
      <c r="A605" s="455" t="s">
        <v>25336</v>
      </c>
      <c r="B605" s="455" t="s">
        <v>18912</v>
      </c>
      <c r="C605" s="462"/>
      <c r="D605" s="455" t="s">
        <v>25530</v>
      </c>
      <c r="E605" s="455" t="s">
        <v>24275</v>
      </c>
      <c r="F605" s="455" t="s">
        <v>25530</v>
      </c>
      <c r="G605" s="459">
        <v>29200.0</v>
      </c>
      <c r="H605" s="459">
        <v>47.0</v>
      </c>
      <c r="I605" s="461" t="s">
        <v>25531</v>
      </c>
      <c r="J605" s="462"/>
      <c r="K605" s="461" t="s">
        <v>25532</v>
      </c>
      <c r="L605" s="462"/>
      <c r="M605" s="455"/>
      <c r="N605" s="13"/>
      <c r="O605" s="557"/>
    </row>
    <row r="606">
      <c r="A606" s="455" t="s">
        <v>25336</v>
      </c>
      <c r="B606" s="455" t="s">
        <v>18912</v>
      </c>
      <c r="C606" s="462"/>
      <c r="D606" s="455" t="s">
        <v>25533</v>
      </c>
      <c r="E606" s="455" t="s">
        <v>24273</v>
      </c>
      <c r="F606" s="455" t="s">
        <v>25534</v>
      </c>
      <c r="G606" s="459">
        <v>9888.0</v>
      </c>
      <c r="H606" s="459">
        <v>41.0</v>
      </c>
      <c r="I606" s="461" t="s">
        <v>25535</v>
      </c>
      <c r="J606" s="462"/>
      <c r="K606" s="461" t="s">
        <v>25536</v>
      </c>
      <c r="L606" s="455" t="s">
        <v>25537</v>
      </c>
      <c r="M606" s="455"/>
      <c r="N606" s="13"/>
      <c r="O606" s="557"/>
    </row>
    <row r="607">
      <c r="A607" s="455" t="s">
        <v>25336</v>
      </c>
      <c r="B607" s="455" t="s">
        <v>18912</v>
      </c>
      <c r="C607" s="462"/>
      <c r="D607" s="455" t="s">
        <v>25533</v>
      </c>
      <c r="E607" s="455" t="s">
        <v>24275</v>
      </c>
      <c r="F607" s="455" t="s">
        <v>25533</v>
      </c>
      <c r="G607" s="459">
        <v>109000.0</v>
      </c>
      <c r="H607" s="459">
        <v>218.0</v>
      </c>
      <c r="I607" s="461" t="s">
        <v>25538</v>
      </c>
      <c r="J607" s="466" t="s">
        <v>25539</v>
      </c>
      <c r="K607" s="461" t="s">
        <v>25536</v>
      </c>
      <c r="L607" s="455" t="s">
        <v>25537</v>
      </c>
      <c r="M607" s="455"/>
      <c r="N607" s="13"/>
      <c r="O607" s="557"/>
    </row>
    <row r="608">
      <c r="A608" s="455" t="s">
        <v>25336</v>
      </c>
      <c r="B608" s="455" t="s">
        <v>1067</v>
      </c>
      <c r="C608" s="462"/>
      <c r="D608" s="455" t="s">
        <v>25540</v>
      </c>
      <c r="E608" s="455" t="s">
        <v>24273</v>
      </c>
      <c r="F608" s="462"/>
      <c r="G608" s="462"/>
      <c r="H608" s="462"/>
      <c r="I608" s="461" t="s">
        <v>25541</v>
      </c>
      <c r="J608" s="462"/>
      <c r="K608" s="461" t="s">
        <v>25542</v>
      </c>
      <c r="L608" s="455" t="s">
        <v>25543</v>
      </c>
      <c r="M608" s="455"/>
      <c r="N608" s="13"/>
      <c r="O608" s="557"/>
    </row>
    <row r="609">
      <c r="A609" s="455" t="s">
        <v>25336</v>
      </c>
      <c r="B609" s="455" t="s">
        <v>1067</v>
      </c>
      <c r="C609" s="462"/>
      <c r="D609" s="455" t="s">
        <v>25540</v>
      </c>
      <c r="E609" s="455" t="s">
        <v>24275</v>
      </c>
      <c r="F609" s="455" t="s">
        <v>25540</v>
      </c>
      <c r="G609" s="459">
        <v>219000.0</v>
      </c>
      <c r="H609" s="459">
        <v>212.0</v>
      </c>
      <c r="I609" s="461" t="s">
        <v>25544</v>
      </c>
      <c r="J609" s="455" t="s">
        <v>25545</v>
      </c>
      <c r="K609" s="461" t="s">
        <v>25542</v>
      </c>
      <c r="L609" s="455" t="s">
        <v>25543</v>
      </c>
      <c r="M609" s="455"/>
      <c r="N609" s="13"/>
      <c r="O609" s="557"/>
    </row>
    <row r="610">
      <c r="A610" s="455" t="s">
        <v>25336</v>
      </c>
      <c r="B610" s="455" t="s">
        <v>1067</v>
      </c>
      <c r="C610" s="462"/>
      <c r="D610" s="455" t="s">
        <v>25546</v>
      </c>
      <c r="E610" s="455" t="s">
        <v>24275</v>
      </c>
      <c r="F610" s="455" t="s">
        <v>25546</v>
      </c>
      <c r="G610" s="459">
        <v>242000.0</v>
      </c>
      <c r="H610" s="459">
        <v>331.0</v>
      </c>
      <c r="I610" s="461" t="s">
        <v>25547</v>
      </c>
      <c r="J610" s="455" t="s">
        <v>25548</v>
      </c>
      <c r="K610" s="461" t="s">
        <v>25549</v>
      </c>
      <c r="L610" s="462"/>
      <c r="M610" s="455"/>
      <c r="N610" s="13"/>
      <c r="O610" s="557"/>
    </row>
    <row r="611">
      <c r="A611" s="455" t="s">
        <v>25336</v>
      </c>
      <c r="B611" s="455" t="s">
        <v>18912</v>
      </c>
      <c r="C611" s="462"/>
      <c r="D611" s="455" t="s">
        <v>25550</v>
      </c>
      <c r="E611" s="455" t="s">
        <v>24273</v>
      </c>
      <c r="F611" s="455" t="s">
        <v>25551</v>
      </c>
      <c r="G611" s="459">
        <v>31000.0</v>
      </c>
      <c r="H611" s="459">
        <v>610.0</v>
      </c>
      <c r="I611" s="461" t="s">
        <v>25552</v>
      </c>
      <c r="J611" s="462"/>
      <c r="K611" s="461" t="s">
        <v>25553</v>
      </c>
      <c r="L611" s="455" t="s">
        <v>14773</v>
      </c>
      <c r="M611" s="455"/>
      <c r="N611" s="13"/>
      <c r="O611" s="557"/>
    </row>
    <row r="612">
      <c r="A612" s="455" t="s">
        <v>25336</v>
      </c>
      <c r="B612" s="455" t="s">
        <v>18912</v>
      </c>
      <c r="C612" s="462"/>
      <c r="D612" s="455" t="s">
        <v>25550</v>
      </c>
      <c r="E612" s="455" t="s">
        <v>24275</v>
      </c>
      <c r="F612" s="455" t="s">
        <v>14766</v>
      </c>
      <c r="G612" s="459">
        <v>217000.0</v>
      </c>
      <c r="H612" s="459">
        <v>623.0</v>
      </c>
      <c r="I612" s="461" t="s">
        <v>25554</v>
      </c>
      <c r="J612" s="455" t="s">
        <v>25555</v>
      </c>
      <c r="K612" s="461" t="s">
        <v>25553</v>
      </c>
      <c r="L612" s="455" t="s">
        <v>14773</v>
      </c>
      <c r="M612" s="455"/>
      <c r="N612" s="13"/>
      <c r="O612" s="557"/>
    </row>
    <row r="613">
      <c r="A613" s="455" t="s">
        <v>25336</v>
      </c>
      <c r="B613" s="455" t="s">
        <v>18912</v>
      </c>
      <c r="C613" s="462"/>
      <c r="D613" s="455" t="s">
        <v>25556</v>
      </c>
      <c r="E613" s="455" t="s">
        <v>24273</v>
      </c>
      <c r="F613" s="455" t="s">
        <v>25557</v>
      </c>
      <c r="G613" s="459">
        <v>69000.0</v>
      </c>
      <c r="H613" s="459">
        <v>909.0</v>
      </c>
      <c r="I613" s="461" t="s">
        <v>25558</v>
      </c>
      <c r="J613" s="462"/>
      <c r="K613" s="461" t="s">
        <v>25559</v>
      </c>
      <c r="L613" s="455" t="s">
        <v>25560</v>
      </c>
      <c r="M613" s="455"/>
      <c r="N613" s="13"/>
      <c r="O613" s="557"/>
    </row>
    <row r="614">
      <c r="A614" s="455" t="s">
        <v>25336</v>
      </c>
      <c r="B614" s="455" t="s">
        <v>18912</v>
      </c>
      <c r="C614" s="462"/>
      <c r="D614" s="455" t="s">
        <v>25556</v>
      </c>
      <c r="E614" s="455" t="s">
        <v>24275</v>
      </c>
      <c r="F614" s="455" t="s">
        <v>25561</v>
      </c>
      <c r="G614" s="459">
        <v>1060000.0</v>
      </c>
      <c r="H614" s="459">
        <v>2600.0</v>
      </c>
      <c r="I614" s="461" t="s">
        <v>25562</v>
      </c>
      <c r="J614" s="466" t="s">
        <v>25563</v>
      </c>
      <c r="K614" s="461" t="s">
        <v>25559</v>
      </c>
      <c r="L614" s="455" t="s">
        <v>25560</v>
      </c>
      <c r="M614" s="455"/>
      <c r="N614" s="13"/>
      <c r="O614" s="557"/>
    </row>
    <row r="615">
      <c r="A615" s="455" t="s">
        <v>25336</v>
      </c>
      <c r="B615" s="455" t="s">
        <v>1067</v>
      </c>
      <c r="C615" s="462"/>
      <c r="D615" s="455" t="s">
        <v>25564</v>
      </c>
      <c r="E615" s="455" t="s">
        <v>24273</v>
      </c>
      <c r="F615" s="455" t="s">
        <v>25565</v>
      </c>
      <c r="G615" s="459">
        <v>107000.0</v>
      </c>
      <c r="H615" s="459">
        <v>189.0</v>
      </c>
      <c r="I615" s="461" t="s">
        <v>25566</v>
      </c>
      <c r="J615" s="462"/>
      <c r="K615" s="461" t="s">
        <v>25567</v>
      </c>
      <c r="L615" s="455" t="s">
        <v>25568</v>
      </c>
      <c r="M615" s="455"/>
      <c r="N615" s="13"/>
      <c r="O615" s="557"/>
    </row>
    <row r="616">
      <c r="A616" s="455" t="s">
        <v>25336</v>
      </c>
      <c r="B616" s="455" t="s">
        <v>1067</v>
      </c>
      <c r="C616" s="462"/>
      <c r="D616" s="455" t="s">
        <v>25564</v>
      </c>
      <c r="E616" s="455" t="s">
        <v>24275</v>
      </c>
      <c r="F616" s="455" t="s">
        <v>25569</v>
      </c>
      <c r="G616" s="459">
        <v>29700.0</v>
      </c>
      <c r="H616" s="459">
        <v>46.0</v>
      </c>
      <c r="I616" s="461" t="s">
        <v>25570</v>
      </c>
      <c r="J616" s="466" t="s">
        <v>25571</v>
      </c>
      <c r="K616" s="461" t="s">
        <v>25567</v>
      </c>
      <c r="L616" s="455" t="s">
        <v>25568</v>
      </c>
      <c r="M616" s="455"/>
      <c r="N616" s="13"/>
      <c r="O616" s="557"/>
    </row>
    <row r="617">
      <c r="A617" s="455" t="s">
        <v>25336</v>
      </c>
      <c r="B617" s="455" t="s">
        <v>1067</v>
      </c>
      <c r="C617" s="462"/>
      <c r="D617" s="455" t="s">
        <v>12750</v>
      </c>
      <c r="E617" s="455" t="s">
        <v>24269</v>
      </c>
      <c r="F617" s="455" t="s">
        <v>25572</v>
      </c>
      <c r="G617" s="459">
        <v>27200.0</v>
      </c>
      <c r="H617" s="459">
        <v>681200.0</v>
      </c>
      <c r="I617" s="461" t="s">
        <v>25573</v>
      </c>
      <c r="J617" s="462"/>
      <c r="K617" s="461" t="s">
        <v>25574</v>
      </c>
      <c r="L617" s="462"/>
      <c r="M617" s="455"/>
      <c r="N617" s="13"/>
      <c r="O617" s="557"/>
    </row>
    <row r="618">
      <c r="A618" s="455" t="s">
        <v>25336</v>
      </c>
      <c r="B618" s="455" t="s">
        <v>1067</v>
      </c>
      <c r="C618" s="462"/>
      <c r="D618" s="455" t="s">
        <v>12750</v>
      </c>
      <c r="E618" s="455" t="s">
        <v>24273</v>
      </c>
      <c r="F618" s="455" t="s">
        <v>25575</v>
      </c>
      <c r="G618" s="459">
        <v>29000.0</v>
      </c>
      <c r="H618" s="459">
        <v>289.0</v>
      </c>
      <c r="I618" s="461" t="s">
        <v>25576</v>
      </c>
      <c r="J618" s="462"/>
      <c r="K618" s="461" t="s">
        <v>25574</v>
      </c>
      <c r="L618" s="462"/>
      <c r="M618" s="455"/>
      <c r="N618" s="13"/>
      <c r="O618" s="557"/>
    </row>
    <row r="619">
      <c r="A619" s="455" t="s">
        <v>25336</v>
      </c>
      <c r="B619" s="455" t="s">
        <v>1067</v>
      </c>
      <c r="C619" s="462"/>
      <c r="D619" s="455" t="s">
        <v>12750</v>
      </c>
      <c r="E619" s="455" t="s">
        <v>24275</v>
      </c>
      <c r="F619" s="455" t="s">
        <v>12750</v>
      </c>
      <c r="G619" s="459">
        <v>155000.0</v>
      </c>
      <c r="H619" s="459">
        <v>257.0</v>
      </c>
      <c r="I619" s="461" t="s">
        <v>25577</v>
      </c>
      <c r="J619" s="455" t="s">
        <v>25578</v>
      </c>
      <c r="K619" s="461" t="s">
        <v>25574</v>
      </c>
      <c r="L619" s="462"/>
      <c r="M619" s="455"/>
      <c r="N619" s="13"/>
      <c r="O619" s="557"/>
    </row>
    <row r="620">
      <c r="A620" s="455" t="s">
        <v>25336</v>
      </c>
      <c r="B620" s="455" t="s">
        <v>18912</v>
      </c>
      <c r="C620" s="462"/>
      <c r="D620" s="455" t="s">
        <v>25579</v>
      </c>
      <c r="E620" s="455" t="s">
        <v>24273</v>
      </c>
      <c r="F620" s="455" t="s">
        <v>25580</v>
      </c>
      <c r="G620" s="459">
        <v>679000.0</v>
      </c>
      <c r="H620" s="459">
        <v>3043.0</v>
      </c>
      <c r="I620" s="461" t="s">
        <v>25581</v>
      </c>
      <c r="J620" s="462"/>
      <c r="K620" s="461" t="s">
        <v>25582</v>
      </c>
      <c r="L620" s="462"/>
      <c r="M620" s="455"/>
      <c r="N620" s="13"/>
      <c r="O620" s="557"/>
    </row>
    <row r="621">
      <c r="A621" s="455" t="s">
        <v>25336</v>
      </c>
      <c r="B621" s="455" t="s">
        <v>18912</v>
      </c>
      <c r="C621" s="462"/>
      <c r="D621" s="455" t="s">
        <v>25579</v>
      </c>
      <c r="E621" s="455" t="s">
        <v>24275</v>
      </c>
      <c r="F621" s="455" t="s">
        <v>25579</v>
      </c>
      <c r="G621" s="459">
        <v>530000.0</v>
      </c>
      <c r="H621" s="459">
        <v>332.0</v>
      </c>
      <c r="I621" s="461" t="s">
        <v>25583</v>
      </c>
      <c r="J621" s="455" t="s">
        <v>25584</v>
      </c>
      <c r="K621" s="461" t="s">
        <v>25582</v>
      </c>
      <c r="L621" s="462"/>
      <c r="M621" s="455"/>
      <c r="N621" s="13"/>
      <c r="O621" s="557"/>
    </row>
    <row r="622">
      <c r="A622" s="455" t="s">
        <v>25336</v>
      </c>
      <c r="B622" s="455" t="s">
        <v>1067</v>
      </c>
      <c r="C622" s="462"/>
      <c r="D622" s="455" t="s">
        <v>25585</v>
      </c>
      <c r="E622" s="455" t="s">
        <v>24275</v>
      </c>
      <c r="F622" s="455" t="s">
        <v>25585</v>
      </c>
      <c r="G622" s="459">
        <v>1120.0</v>
      </c>
      <c r="H622" s="459">
        <v>98.0</v>
      </c>
      <c r="I622" s="461" t="s">
        <v>25586</v>
      </c>
      <c r="J622" s="462"/>
      <c r="K622" s="461" t="s">
        <v>25587</v>
      </c>
      <c r="L622" s="462"/>
      <c r="M622" s="455"/>
      <c r="N622" s="13"/>
      <c r="O622" s="557"/>
    </row>
    <row r="623">
      <c r="A623" s="455" t="s">
        <v>25336</v>
      </c>
      <c r="B623" s="455" t="s">
        <v>1067</v>
      </c>
      <c r="C623" s="462"/>
      <c r="D623" s="455" t="s">
        <v>25588</v>
      </c>
      <c r="E623" s="455" t="s">
        <v>24273</v>
      </c>
      <c r="F623" s="455" t="s">
        <v>25589</v>
      </c>
      <c r="G623" s="459">
        <v>21000.0</v>
      </c>
      <c r="H623" s="459">
        <v>348.0</v>
      </c>
      <c r="I623" s="461" t="s">
        <v>25590</v>
      </c>
      <c r="J623" s="462"/>
      <c r="K623" s="461" t="s">
        <v>25591</v>
      </c>
      <c r="L623" s="455" t="s">
        <v>25592</v>
      </c>
      <c r="M623" s="455"/>
      <c r="N623" s="13"/>
      <c r="O623" s="557"/>
    </row>
    <row r="624">
      <c r="A624" s="455" t="s">
        <v>25336</v>
      </c>
      <c r="B624" s="455" t="s">
        <v>1067</v>
      </c>
      <c r="C624" s="462"/>
      <c r="D624" s="455" t="s">
        <v>25588</v>
      </c>
      <c r="E624" s="455" t="s">
        <v>24275</v>
      </c>
      <c r="F624" s="455" t="s">
        <v>25593</v>
      </c>
      <c r="G624" s="459">
        <v>51200.0</v>
      </c>
      <c r="H624" s="459">
        <v>33.0</v>
      </c>
      <c r="I624" s="461" t="s">
        <v>25594</v>
      </c>
      <c r="J624" s="455" t="s">
        <v>25595</v>
      </c>
      <c r="K624" s="461" t="s">
        <v>25591</v>
      </c>
      <c r="L624" s="455" t="s">
        <v>25592</v>
      </c>
      <c r="M624" s="455"/>
      <c r="N624" s="13"/>
      <c r="O624" s="557"/>
    </row>
    <row r="625">
      <c r="A625" s="455" t="s">
        <v>25336</v>
      </c>
      <c r="B625" s="455" t="s">
        <v>1067</v>
      </c>
      <c r="C625" s="462"/>
      <c r="D625" s="455" t="s">
        <v>25596</v>
      </c>
      <c r="E625" s="455" t="s">
        <v>24273</v>
      </c>
      <c r="F625" s="455" t="s">
        <v>25597</v>
      </c>
      <c r="G625" s="459">
        <v>101000.0</v>
      </c>
      <c r="H625" s="459">
        <v>302.0</v>
      </c>
      <c r="I625" s="461" t="s">
        <v>25598</v>
      </c>
      <c r="J625" s="462"/>
      <c r="K625" s="461" t="s">
        <v>25599</v>
      </c>
      <c r="L625" s="462"/>
      <c r="M625" s="455"/>
      <c r="N625" s="13"/>
      <c r="O625" s="557"/>
    </row>
    <row r="626">
      <c r="A626" s="455" t="s">
        <v>25336</v>
      </c>
      <c r="B626" s="455" t="s">
        <v>1067</v>
      </c>
      <c r="C626" s="462"/>
      <c r="D626" s="455" t="s">
        <v>25596</v>
      </c>
      <c r="E626" s="455" t="s">
        <v>24275</v>
      </c>
      <c r="F626" s="455" t="s">
        <v>25596</v>
      </c>
      <c r="G626" s="459">
        <v>288000.0</v>
      </c>
      <c r="H626" s="459">
        <v>561.0</v>
      </c>
      <c r="I626" s="461" t="s">
        <v>25600</v>
      </c>
      <c r="J626" s="455" t="s">
        <v>25601</v>
      </c>
      <c r="K626" s="461" t="s">
        <v>25599</v>
      </c>
      <c r="L626" s="462"/>
      <c r="M626" s="455"/>
      <c r="N626" s="13"/>
      <c r="O626" s="557"/>
    </row>
    <row r="627">
      <c r="A627" s="455" t="s">
        <v>25336</v>
      </c>
      <c r="B627" s="455" t="s">
        <v>18912</v>
      </c>
      <c r="C627" s="462"/>
      <c r="D627" s="455" t="s">
        <v>25602</v>
      </c>
      <c r="E627" s="455" t="s">
        <v>24273</v>
      </c>
      <c r="F627" s="455" t="s">
        <v>25603</v>
      </c>
      <c r="G627" s="459">
        <v>214000.0</v>
      </c>
      <c r="H627" s="459">
        <v>138.0</v>
      </c>
      <c r="I627" s="461" t="s">
        <v>25604</v>
      </c>
      <c r="J627" s="462"/>
      <c r="K627" s="461" t="s">
        <v>25605</v>
      </c>
      <c r="L627" s="462"/>
      <c r="M627" s="455"/>
      <c r="N627" s="13"/>
      <c r="O627" s="557"/>
    </row>
    <row r="628">
      <c r="A628" s="455" t="s">
        <v>25336</v>
      </c>
      <c r="B628" s="455" t="s">
        <v>18912</v>
      </c>
      <c r="C628" s="462"/>
      <c r="D628" s="455" t="s">
        <v>25602</v>
      </c>
      <c r="E628" s="455" t="s">
        <v>24275</v>
      </c>
      <c r="F628" s="455" t="s">
        <v>25606</v>
      </c>
      <c r="G628" s="459">
        <v>260000.0</v>
      </c>
      <c r="H628" s="459">
        <v>106.0</v>
      </c>
      <c r="I628" s="461" t="s">
        <v>25607</v>
      </c>
      <c r="J628" s="466" t="s">
        <v>25608</v>
      </c>
      <c r="K628" s="461" t="s">
        <v>25605</v>
      </c>
      <c r="L628" s="462"/>
      <c r="M628" s="455"/>
      <c r="N628" s="13"/>
      <c r="O628" s="557"/>
    </row>
    <row r="629">
      <c r="A629" s="455" t="s">
        <v>25336</v>
      </c>
      <c r="B629" s="455" t="s">
        <v>1067</v>
      </c>
      <c r="C629" s="462"/>
      <c r="D629" s="455" t="s">
        <v>25609</v>
      </c>
      <c r="E629" s="455" t="s">
        <v>24273</v>
      </c>
      <c r="F629" s="455" t="s">
        <v>25610</v>
      </c>
      <c r="G629" s="459">
        <v>3485.0</v>
      </c>
      <c r="H629" s="459">
        <v>390.0</v>
      </c>
      <c r="I629" s="461" t="s">
        <v>25611</v>
      </c>
      <c r="J629" s="462"/>
      <c r="K629" s="461" t="s">
        <v>25612</v>
      </c>
      <c r="L629" s="462"/>
      <c r="M629" s="455"/>
      <c r="N629" s="13"/>
      <c r="O629" s="557"/>
    </row>
    <row r="630">
      <c r="A630" s="455" t="s">
        <v>25336</v>
      </c>
      <c r="B630" s="455" t="s">
        <v>1067</v>
      </c>
      <c r="C630" s="462"/>
      <c r="D630" s="455" t="s">
        <v>25609</v>
      </c>
      <c r="E630" s="455" t="s">
        <v>24275</v>
      </c>
      <c r="F630" s="455" t="s">
        <v>25613</v>
      </c>
      <c r="G630" s="459">
        <v>83100.0</v>
      </c>
      <c r="H630" s="459">
        <v>549.0</v>
      </c>
      <c r="I630" s="461" t="s">
        <v>25614</v>
      </c>
      <c r="J630" s="466" t="s">
        <v>25615</v>
      </c>
      <c r="K630" s="461" t="s">
        <v>25612</v>
      </c>
      <c r="L630" s="462"/>
      <c r="M630" s="455"/>
      <c r="N630" s="13"/>
      <c r="O630" s="557"/>
    </row>
    <row r="631">
      <c r="A631" s="455" t="s">
        <v>25336</v>
      </c>
      <c r="B631" s="455" t="s">
        <v>25616</v>
      </c>
      <c r="C631" s="462"/>
      <c r="D631" s="455" t="s">
        <v>17890</v>
      </c>
      <c r="E631" s="455" t="s">
        <v>24273</v>
      </c>
      <c r="F631" s="455" t="s">
        <v>25617</v>
      </c>
      <c r="G631" s="459">
        <v>58000.0</v>
      </c>
      <c r="H631" s="459">
        <v>95.0</v>
      </c>
      <c r="I631" s="461" t="s">
        <v>25618</v>
      </c>
      <c r="J631" s="462"/>
      <c r="K631" s="461" t="s">
        <v>25619</v>
      </c>
      <c r="L631" s="455" t="s">
        <v>25620</v>
      </c>
      <c r="M631" s="455"/>
      <c r="N631" s="13"/>
      <c r="O631" s="557"/>
    </row>
    <row r="632">
      <c r="A632" s="455" t="s">
        <v>25336</v>
      </c>
      <c r="B632" s="455" t="s">
        <v>25616</v>
      </c>
      <c r="C632" s="462"/>
      <c r="D632" s="455" t="s">
        <v>17890</v>
      </c>
      <c r="E632" s="455" t="s">
        <v>24275</v>
      </c>
      <c r="F632" s="455" t="s">
        <v>25621</v>
      </c>
      <c r="G632" s="459">
        <v>430000.0</v>
      </c>
      <c r="H632" s="459">
        <v>374.0</v>
      </c>
      <c r="I632" s="461" t="s">
        <v>25622</v>
      </c>
      <c r="J632" s="455" t="s">
        <v>25623</v>
      </c>
      <c r="K632" s="461" t="s">
        <v>25619</v>
      </c>
      <c r="L632" s="455" t="s">
        <v>25620</v>
      </c>
      <c r="M632" s="455"/>
      <c r="N632" s="13"/>
      <c r="O632" s="557"/>
    </row>
    <row r="633">
      <c r="A633" s="455" t="s">
        <v>25336</v>
      </c>
      <c r="B633" s="455" t="s">
        <v>18912</v>
      </c>
      <c r="C633" s="462"/>
      <c r="D633" s="455" t="s">
        <v>25624</v>
      </c>
      <c r="E633" s="455" t="s">
        <v>24275</v>
      </c>
      <c r="F633" s="455" t="s">
        <v>12389</v>
      </c>
      <c r="G633" s="459">
        <v>361000.0</v>
      </c>
      <c r="H633" s="459">
        <v>181.0</v>
      </c>
      <c r="I633" s="461" t="s">
        <v>25625</v>
      </c>
      <c r="J633" s="462"/>
      <c r="K633" s="461" t="s">
        <v>25626</v>
      </c>
      <c r="L633" s="455" t="s">
        <v>12396</v>
      </c>
      <c r="M633" s="455"/>
      <c r="N633" s="13"/>
      <c r="O633" s="557"/>
    </row>
    <row r="634">
      <c r="A634" s="455" t="s">
        <v>25336</v>
      </c>
      <c r="B634" s="455" t="s">
        <v>1067</v>
      </c>
      <c r="C634" s="462"/>
      <c r="D634" s="455" t="s">
        <v>25627</v>
      </c>
      <c r="E634" s="455" t="s">
        <v>24275</v>
      </c>
      <c r="F634" s="455" t="s">
        <v>25627</v>
      </c>
      <c r="G634" s="459">
        <v>174000.0</v>
      </c>
      <c r="H634" s="459">
        <v>128.0</v>
      </c>
      <c r="I634" s="461" t="s">
        <v>25628</v>
      </c>
      <c r="J634" s="462"/>
      <c r="K634" s="461" t="s">
        <v>25629</v>
      </c>
      <c r="L634" s="462"/>
      <c r="M634" s="455"/>
      <c r="N634" s="13"/>
      <c r="O634" s="557"/>
    </row>
    <row r="635">
      <c r="A635" s="455" t="s">
        <v>25336</v>
      </c>
      <c r="B635" s="455" t="s">
        <v>1067</v>
      </c>
      <c r="C635" s="462"/>
      <c r="D635" s="455" t="s">
        <v>25630</v>
      </c>
      <c r="E635" s="455" t="s">
        <v>24273</v>
      </c>
      <c r="F635" s="455" t="s">
        <v>25631</v>
      </c>
      <c r="G635" s="459">
        <v>8531.0</v>
      </c>
      <c r="H635" s="459">
        <v>297.0</v>
      </c>
      <c r="I635" s="461" t="s">
        <v>25632</v>
      </c>
      <c r="J635" s="462"/>
      <c r="K635" s="461" t="s">
        <v>25633</v>
      </c>
      <c r="L635" s="455" t="s">
        <v>25634</v>
      </c>
      <c r="M635" s="455"/>
      <c r="N635" s="13"/>
      <c r="O635" s="557"/>
    </row>
    <row r="636">
      <c r="A636" s="455" t="s">
        <v>25336</v>
      </c>
      <c r="B636" s="455" t="s">
        <v>1067</v>
      </c>
      <c r="C636" s="462"/>
      <c r="D636" s="455" t="s">
        <v>25630</v>
      </c>
      <c r="E636" s="455" t="s">
        <v>24275</v>
      </c>
      <c r="F636" s="455" t="s">
        <v>25630</v>
      </c>
      <c r="G636" s="459">
        <v>108000.0</v>
      </c>
      <c r="H636" s="459">
        <v>234.0</v>
      </c>
      <c r="I636" s="461" t="s">
        <v>25635</v>
      </c>
      <c r="J636" s="466" t="s">
        <v>25636</v>
      </c>
      <c r="K636" s="461" t="s">
        <v>25633</v>
      </c>
      <c r="L636" s="455" t="s">
        <v>25634</v>
      </c>
      <c r="M636" s="455"/>
      <c r="N636" s="13"/>
      <c r="O636" s="557"/>
    </row>
    <row r="637">
      <c r="A637" s="455" t="s">
        <v>25336</v>
      </c>
      <c r="B637" s="455" t="s">
        <v>1067</v>
      </c>
      <c r="C637" s="462"/>
      <c r="D637" s="455" t="s">
        <v>25637</v>
      </c>
      <c r="E637" s="455" t="s">
        <v>24273</v>
      </c>
      <c r="F637" s="455" t="s">
        <v>25638</v>
      </c>
      <c r="G637" s="459">
        <v>56000.0</v>
      </c>
      <c r="H637" s="459">
        <v>500.0</v>
      </c>
      <c r="I637" s="461" t="s">
        <v>25639</v>
      </c>
      <c r="J637" s="462"/>
      <c r="K637" s="461" t="s">
        <v>25640</v>
      </c>
      <c r="L637" s="455" t="s">
        <v>25641</v>
      </c>
      <c r="M637" s="455"/>
      <c r="N637" s="13"/>
      <c r="O637" s="557"/>
    </row>
    <row r="638">
      <c r="A638" s="455" t="s">
        <v>25336</v>
      </c>
      <c r="B638" s="455" t="s">
        <v>1067</v>
      </c>
      <c r="C638" s="462"/>
      <c r="D638" s="455" t="s">
        <v>25637</v>
      </c>
      <c r="E638" s="455" t="s">
        <v>24275</v>
      </c>
      <c r="F638" s="455" t="s">
        <v>25637</v>
      </c>
      <c r="G638" s="459">
        <v>162000.0</v>
      </c>
      <c r="H638" s="459">
        <v>105.0</v>
      </c>
      <c r="I638" s="461" t="s">
        <v>25642</v>
      </c>
      <c r="J638" s="455" t="s">
        <v>25643</v>
      </c>
      <c r="K638" s="461" t="s">
        <v>25640</v>
      </c>
      <c r="L638" s="455" t="s">
        <v>25641</v>
      </c>
      <c r="M638" s="455"/>
      <c r="N638" s="13"/>
      <c r="O638" s="557"/>
    </row>
    <row r="639">
      <c r="A639" s="455" t="s">
        <v>25336</v>
      </c>
      <c r="B639" s="455" t="s">
        <v>1067</v>
      </c>
      <c r="C639" s="462"/>
      <c r="D639" s="455" t="s">
        <v>25644</v>
      </c>
      <c r="E639" s="455" t="s">
        <v>24273</v>
      </c>
      <c r="F639" s="455" t="s">
        <v>25645</v>
      </c>
      <c r="G639" s="459">
        <v>121000.0</v>
      </c>
      <c r="H639" s="459">
        <v>1133.0</v>
      </c>
      <c r="I639" s="461" t="s">
        <v>25646</v>
      </c>
      <c r="J639" s="462"/>
      <c r="K639" s="461" t="s">
        <v>25647</v>
      </c>
      <c r="L639" s="462"/>
      <c r="M639" s="455"/>
      <c r="N639" s="13"/>
      <c r="O639" s="557"/>
    </row>
    <row r="640">
      <c r="A640" s="455" t="s">
        <v>25336</v>
      </c>
      <c r="B640" s="455" t="s">
        <v>1067</v>
      </c>
      <c r="C640" s="462"/>
      <c r="D640" s="455" t="s">
        <v>25644</v>
      </c>
      <c r="E640" s="455" t="s">
        <v>24275</v>
      </c>
      <c r="F640" s="455" t="s">
        <v>25644</v>
      </c>
      <c r="G640" s="459">
        <v>384000.0</v>
      </c>
      <c r="H640" s="459">
        <v>611.0</v>
      </c>
      <c r="I640" s="461" t="s">
        <v>25648</v>
      </c>
      <c r="J640" s="455" t="s">
        <v>25649</v>
      </c>
      <c r="K640" s="461" t="s">
        <v>25647</v>
      </c>
      <c r="L640" s="462"/>
      <c r="M640" s="455"/>
      <c r="N640" s="13"/>
      <c r="O640" s="557"/>
    </row>
    <row r="641">
      <c r="A641" s="455" t="s">
        <v>25336</v>
      </c>
      <c r="B641" s="455" t="s">
        <v>1067</v>
      </c>
      <c r="C641" s="462"/>
      <c r="D641" s="455" t="s">
        <v>25650</v>
      </c>
      <c r="E641" s="455" t="s">
        <v>24275</v>
      </c>
      <c r="F641" s="455" t="s">
        <v>25650</v>
      </c>
      <c r="G641" s="459">
        <v>188000.0</v>
      </c>
      <c r="H641" s="459">
        <v>312.0</v>
      </c>
      <c r="I641" s="461" t="s">
        <v>25651</v>
      </c>
      <c r="J641" s="462"/>
      <c r="K641" s="461" t="s">
        <v>25652</v>
      </c>
      <c r="L641" s="462"/>
      <c r="M641" s="455"/>
      <c r="N641" s="13"/>
      <c r="O641" s="557"/>
    </row>
    <row r="642">
      <c r="A642" s="455" t="s">
        <v>25336</v>
      </c>
      <c r="B642" s="455" t="s">
        <v>1067</v>
      </c>
      <c r="C642" s="462"/>
      <c r="D642" s="455" t="s">
        <v>25653</v>
      </c>
      <c r="E642" s="455" t="s">
        <v>24273</v>
      </c>
      <c r="F642" s="455" t="s">
        <v>25654</v>
      </c>
      <c r="G642" s="459">
        <v>5833.0</v>
      </c>
      <c r="H642" s="459">
        <v>91.0</v>
      </c>
      <c r="I642" s="461" t="s">
        <v>25655</v>
      </c>
      <c r="J642" s="462"/>
      <c r="K642" s="461" t="s">
        <v>25656</v>
      </c>
      <c r="L642" s="462"/>
      <c r="M642" s="455"/>
      <c r="N642" s="13"/>
      <c r="O642" s="557"/>
    </row>
    <row r="643">
      <c r="A643" s="455" t="s">
        <v>25336</v>
      </c>
      <c r="B643" s="455" t="s">
        <v>1067</v>
      </c>
      <c r="C643" s="462"/>
      <c r="D643" s="455" t="s">
        <v>25653</v>
      </c>
      <c r="E643" s="455" t="s">
        <v>24275</v>
      </c>
      <c r="F643" s="455" t="s">
        <v>25653</v>
      </c>
      <c r="G643" s="459">
        <v>283000.0</v>
      </c>
      <c r="H643" s="459">
        <v>229.0</v>
      </c>
      <c r="I643" s="461" t="s">
        <v>25657</v>
      </c>
      <c r="J643" s="455" t="s">
        <v>25658</v>
      </c>
      <c r="K643" s="461" t="s">
        <v>25656</v>
      </c>
      <c r="L643" s="462"/>
      <c r="M643" s="455"/>
      <c r="N643" s="13"/>
      <c r="O643" s="557"/>
    </row>
    <row r="644">
      <c r="A644" s="455" t="s">
        <v>25336</v>
      </c>
      <c r="B644" s="455" t="s">
        <v>18485</v>
      </c>
      <c r="C644" s="462"/>
      <c r="D644" s="455" t="s">
        <v>25659</v>
      </c>
      <c r="E644" s="455" t="s">
        <v>24275</v>
      </c>
      <c r="F644" s="455" t="s">
        <v>25659</v>
      </c>
      <c r="G644" s="459">
        <v>446000.0</v>
      </c>
      <c r="H644" s="459">
        <v>529.0</v>
      </c>
      <c r="I644" s="461" t="s">
        <v>25660</v>
      </c>
      <c r="J644" s="462"/>
      <c r="K644" s="461" t="s">
        <v>25661</v>
      </c>
      <c r="L644" s="462"/>
      <c r="M644" s="455"/>
      <c r="N644" s="13"/>
      <c r="O644" s="557"/>
    </row>
    <row r="645">
      <c r="A645" s="455" t="s">
        <v>25336</v>
      </c>
      <c r="B645" s="455" t="s">
        <v>1067</v>
      </c>
      <c r="C645" s="462"/>
      <c r="D645" s="455" t="s">
        <v>25662</v>
      </c>
      <c r="E645" s="455" t="s">
        <v>24275</v>
      </c>
      <c r="F645" s="455" t="s">
        <v>25663</v>
      </c>
      <c r="G645" s="459">
        <v>122000.0</v>
      </c>
      <c r="H645" s="459">
        <v>468.0</v>
      </c>
      <c r="I645" s="461" t="s">
        <v>25664</v>
      </c>
      <c r="J645" s="462"/>
      <c r="K645" s="461" t="s">
        <v>25665</v>
      </c>
      <c r="L645" s="462"/>
      <c r="M645" s="455"/>
      <c r="N645" s="13"/>
      <c r="O645" s="557"/>
    </row>
    <row r="646">
      <c r="A646" s="455" t="s">
        <v>25336</v>
      </c>
      <c r="B646" s="455" t="s">
        <v>1067</v>
      </c>
      <c r="C646" s="462"/>
      <c r="D646" s="455" t="s">
        <v>25666</v>
      </c>
      <c r="E646" s="455" t="s">
        <v>24275</v>
      </c>
      <c r="F646" s="455" t="s">
        <v>25667</v>
      </c>
      <c r="G646" s="459">
        <v>162000.0</v>
      </c>
      <c r="H646" s="459">
        <v>2700.0</v>
      </c>
      <c r="I646" s="461" t="s">
        <v>25668</v>
      </c>
      <c r="J646" s="466" t="s">
        <v>25669</v>
      </c>
      <c r="K646" s="461" t="s">
        <v>25670</v>
      </c>
      <c r="L646" s="462"/>
      <c r="M646" s="455"/>
      <c r="N646" s="13"/>
      <c r="O646" s="557"/>
    </row>
    <row r="647">
      <c r="A647" s="455" t="s">
        <v>25336</v>
      </c>
      <c r="B647" s="455" t="s">
        <v>1067</v>
      </c>
      <c r="C647" s="462"/>
      <c r="D647" s="455" t="s">
        <v>25671</v>
      </c>
      <c r="E647" s="455" t="s">
        <v>24275</v>
      </c>
      <c r="F647" s="455" t="s">
        <v>25671</v>
      </c>
      <c r="G647" s="459">
        <v>9610.0</v>
      </c>
      <c r="H647" s="459">
        <v>54.0</v>
      </c>
      <c r="I647" s="461" t="s">
        <v>25672</v>
      </c>
      <c r="J647" s="462"/>
      <c r="K647" s="461" t="s">
        <v>25673</v>
      </c>
      <c r="L647" s="462"/>
      <c r="M647" s="455"/>
      <c r="N647" s="13"/>
      <c r="O647" s="557"/>
    </row>
    <row r="648">
      <c r="A648" s="455" t="s">
        <v>25336</v>
      </c>
      <c r="B648" s="455" t="s">
        <v>1067</v>
      </c>
      <c r="C648" s="462"/>
      <c r="D648" s="455" t="s">
        <v>25674</v>
      </c>
      <c r="E648" s="455" t="s">
        <v>24273</v>
      </c>
      <c r="F648" s="455" t="s">
        <v>25675</v>
      </c>
      <c r="G648" s="459">
        <v>4540.0</v>
      </c>
      <c r="H648" s="459">
        <v>156.0</v>
      </c>
      <c r="I648" s="461" t="s">
        <v>25676</v>
      </c>
      <c r="J648" s="462"/>
      <c r="K648" s="461" t="s">
        <v>25677</v>
      </c>
      <c r="L648" s="462"/>
      <c r="M648" s="455"/>
      <c r="N648" s="13"/>
      <c r="O648" s="557"/>
    </row>
    <row r="649">
      <c r="A649" s="455" t="s">
        <v>25336</v>
      </c>
      <c r="B649" s="455" t="s">
        <v>1067</v>
      </c>
      <c r="C649" s="462"/>
      <c r="D649" s="455" t="s">
        <v>25674</v>
      </c>
      <c r="E649" s="455" t="s">
        <v>24275</v>
      </c>
      <c r="F649" s="455" t="s">
        <v>25674</v>
      </c>
      <c r="G649" s="459">
        <v>92500.0</v>
      </c>
      <c r="H649" s="459">
        <v>1500.0</v>
      </c>
      <c r="I649" s="461" t="s">
        <v>25678</v>
      </c>
      <c r="J649" s="455" t="s">
        <v>25679</v>
      </c>
      <c r="K649" s="461" t="s">
        <v>25677</v>
      </c>
      <c r="L649" s="462"/>
      <c r="M649" s="455"/>
      <c r="N649" s="13"/>
      <c r="O649" s="557"/>
    </row>
    <row r="650">
      <c r="A650" s="455" t="s">
        <v>25336</v>
      </c>
      <c r="B650" s="455" t="s">
        <v>1067</v>
      </c>
      <c r="C650" s="462"/>
      <c r="D650" s="455" t="s">
        <v>25680</v>
      </c>
      <c r="E650" s="455" t="s">
        <v>24273</v>
      </c>
      <c r="F650" s="455" t="s">
        <v>25681</v>
      </c>
      <c r="G650" s="459">
        <v>16000.0</v>
      </c>
      <c r="H650" s="459">
        <v>31.0</v>
      </c>
      <c r="I650" s="461" t="s">
        <v>25682</v>
      </c>
      <c r="J650" s="462"/>
      <c r="K650" s="461" t="s">
        <v>25683</v>
      </c>
      <c r="L650" s="455" t="s">
        <v>1455</v>
      </c>
      <c r="M650" s="455"/>
      <c r="N650" s="13"/>
      <c r="O650" s="557"/>
    </row>
    <row r="651">
      <c r="A651" s="455" t="s">
        <v>25336</v>
      </c>
      <c r="B651" s="455" t="s">
        <v>1067</v>
      </c>
      <c r="C651" s="462"/>
      <c r="D651" s="455" t="s">
        <v>25680</v>
      </c>
      <c r="E651" s="455" t="s">
        <v>24275</v>
      </c>
      <c r="F651" s="455" t="s">
        <v>25680</v>
      </c>
      <c r="G651" s="459">
        <v>259000.0</v>
      </c>
      <c r="H651" s="459">
        <v>644.0</v>
      </c>
      <c r="I651" s="461" t="s">
        <v>25684</v>
      </c>
      <c r="J651" s="455" t="s">
        <v>25685</v>
      </c>
      <c r="K651" s="461" t="s">
        <v>25683</v>
      </c>
      <c r="L651" s="455" t="s">
        <v>1455</v>
      </c>
      <c r="M651" s="455"/>
      <c r="N651" s="13"/>
      <c r="O651" s="557"/>
    </row>
    <row r="652">
      <c r="A652" s="455" t="s">
        <v>25336</v>
      </c>
      <c r="B652" s="455" t="s">
        <v>1067</v>
      </c>
      <c r="C652" s="462"/>
      <c r="D652" s="455" t="s">
        <v>25686</v>
      </c>
      <c r="E652" s="455" t="s">
        <v>24275</v>
      </c>
      <c r="F652" s="455" t="s">
        <v>25686</v>
      </c>
      <c r="G652" s="459">
        <v>112000.0</v>
      </c>
      <c r="H652" s="459">
        <v>825.0</v>
      </c>
      <c r="I652" s="461" t="s">
        <v>25687</v>
      </c>
      <c r="J652" s="455" t="s">
        <v>25688</v>
      </c>
      <c r="K652" s="461" t="s">
        <v>25689</v>
      </c>
      <c r="L652" s="455" t="s">
        <v>25501</v>
      </c>
      <c r="M652" s="455"/>
      <c r="N652" s="13"/>
      <c r="O652" s="557"/>
    </row>
    <row r="653">
      <c r="A653" s="455" t="s">
        <v>25336</v>
      </c>
      <c r="B653" s="455" t="s">
        <v>1067</v>
      </c>
      <c r="C653" s="462"/>
      <c r="D653" s="455" t="s">
        <v>25690</v>
      </c>
      <c r="E653" s="455" t="s">
        <v>24273</v>
      </c>
      <c r="F653" s="455" t="s">
        <v>25691</v>
      </c>
      <c r="G653" s="459">
        <v>52000.0</v>
      </c>
      <c r="H653" s="459">
        <v>463.0</v>
      </c>
      <c r="I653" s="461" t="s">
        <v>25692</v>
      </c>
      <c r="J653" s="462"/>
      <c r="K653" s="461" t="s">
        <v>25693</v>
      </c>
      <c r="L653" s="462"/>
      <c r="M653" s="455"/>
      <c r="N653" s="13"/>
      <c r="O653" s="557"/>
    </row>
    <row r="654">
      <c r="A654" s="455" t="s">
        <v>25336</v>
      </c>
      <c r="B654" s="455" t="s">
        <v>1067</v>
      </c>
      <c r="C654" s="462"/>
      <c r="D654" s="455" t="s">
        <v>25690</v>
      </c>
      <c r="E654" s="455" t="s">
        <v>24275</v>
      </c>
      <c r="F654" s="455" t="s">
        <v>25694</v>
      </c>
      <c r="G654" s="459">
        <v>418000.0</v>
      </c>
      <c r="H654" s="459">
        <v>1300.0</v>
      </c>
      <c r="I654" s="461" t="s">
        <v>25695</v>
      </c>
      <c r="J654" s="455" t="s">
        <v>25696</v>
      </c>
      <c r="K654" s="461" t="s">
        <v>25693</v>
      </c>
      <c r="L654" s="462"/>
      <c r="M654" s="455"/>
      <c r="N654" s="13"/>
      <c r="O654" s="557"/>
    </row>
    <row r="655">
      <c r="A655" s="455" t="s">
        <v>25336</v>
      </c>
      <c r="B655" s="455" t="s">
        <v>1067</v>
      </c>
      <c r="C655" s="462"/>
      <c r="D655" s="455" t="s">
        <v>25697</v>
      </c>
      <c r="E655" s="455" t="s">
        <v>24269</v>
      </c>
      <c r="F655" s="455" t="s">
        <v>25698</v>
      </c>
      <c r="G655" s="459">
        <v>146100.0</v>
      </c>
      <c r="H655" s="459">
        <v>27000.0</v>
      </c>
      <c r="I655" s="461" t="s">
        <v>25699</v>
      </c>
      <c r="J655" s="462"/>
      <c r="K655" s="461" t="s">
        <v>25700</v>
      </c>
      <c r="L655" s="455" t="s">
        <v>1455</v>
      </c>
      <c r="M655" s="455"/>
      <c r="N655" s="13"/>
      <c r="O655" s="557"/>
    </row>
    <row r="656">
      <c r="A656" s="455" t="s">
        <v>25336</v>
      </c>
      <c r="B656" s="455" t="s">
        <v>1067</v>
      </c>
      <c r="C656" s="462"/>
      <c r="D656" s="455" t="s">
        <v>25697</v>
      </c>
      <c r="E656" s="455" t="s">
        <v>24273</v>
      </c>
      <c r="F656" s="455" t="s">
        <v>25701</v>
      </c>
      <c r="G656" s="459">
        <v>40000.0</v>
      </c>
      <c r="H656" s="459">
        <v>86.0</v>
      </c>
      <c r="I656" s="461" t="s">
        <v>25702</v>
      </c>
      <c r="J656" s="462"/>
      <c r="K656" s="461" t="s">
        <v>25700</v>
      </c>
      <c r="L656" s="455" t="s">
        <v>1455</v>
      </c>
      <c r="M656" s="455"/>
      <c r="N656" s="13"/>
      <c r="O656" s="557"/>
    </row>
    <row r="657">
      <c r="A657" s="455" t="s">
        <v>25336</v>
      </c>
      <c r="B657" s="455" t="s">
        <v>1067</v>
      </c>
      <c r="C657" s="462"/>
      <c r="D657" s="455" t="s">
        <v>25697</v>
      </c>
      <c r="E657" s="455" t="s">
        <v>24275</v>
      </c>
      <c r="F657" s="455" t="s">
        <v>25697</v>
      </c>
      <c r="G657" s="459">
        <v>458000.0</v>
      </c>
      <c r="H657" s="459">
        <v>728.0</v>
      </c>
      <c r="I657" s="461" t="s">
        <v>25703</v>
      </c>
      <c r="J657" s="455" t="s">
        <v>25704</v>
      </c>
      <c r="K657" s="461" t="s">
        <v>25700</v>
      </c>
      <c r="L657" s="455" t="s">
        <v>1455</v>
      </c>
      <c r="M657" s="455"/>
      <c r="N657" s="13"/>
      <c r="O657" s="557"/>
    </row>
    <row r="658">
      <c r="A658" s="455" t="s">
        <v>25336</v>
      </c>
      <c r="B658" s="455" t="s">
        <v>1067</v>
      </c>
      <c r="C658" s="462"/>
      <c r="D658" s="455" t="s">
        <v>25705</v>
      </c>
      <c r="E658" s="455" t="s">
        <v>24273</v>
      </c>
      <c r="F658" s="455" t="s">
        <v>25706</v>
      </c>
      <c r="G658" s="459">
        <v>177.0</v>
      </c>
      <c r="H658" s="459">
        <v>19.0</v>
      </c>
      <c r="I658" s="461" t="s">
        <v>25707</v>
      </c>
      <c r="J658" s="462"/>
      <c r="K658" s="461" t="s">
        <v>25708</v>
      </c>
      <c r="L658" s="455" t="s">
        <v>25709</v>
      </c>
      <c r="M658" s="455"/>
      <c r="N658" s="13"/>
      <c r="O658" s="557"/>
    </row>
    <row r="659">
      <c r="A659" s="455" t="s">
        <v>25336</v>
      </c>
      <c r="B659" s="455" t="s">
        <v>1067</v>
      </c>
      <c r="C659" s="462"/>
      <c r="D659" s="455" t="s">
        <v>25705</v>
      </c>
      <c r="E659" s="455" t="s">
        <v>24275</v>
      </c>
      <c r="F659" s="455" t="s">
        <v>25710</v>
      </c>
      <c r="G659" s="459">
        <v>259000.0</v>
      </c>
      <c r="H659" s="459">
        <v>82.0</v>
      </c>
      <c r="I659" s="461" t="s">
        <v>25711</v>
      </c>
      <c r="J659" s="455" t="s">
        <v>25712</v>
      </c>
      <c r="K659" s="461" t="s">
        <v>25708</v>
      </c>
      <c r="L659" s="455" t="s">
        <v>25709</v>
      </c>
      <c r="M659" s="455"/>
      <c r="N659" s="13"/>
      <c r="O659" s="557"/>
    </row>
    <row r="660">
      <c r="A660" s="455" t="s">
        <v>25336</v>
      </c>
      <c r="B660" s="455" t="s">
        <v>1067</v>
      </c>
      <c r="C660" s="462"/>
      <c r="D660" s="455" t="s">
        <v>25713</v>
      </c>
      <c r="E660" s="455" t="s">
        <v>24275</v>
      </c>
      <c r="F660" s="455" t="s">
        <v>25713</v>
      </c>
      <c r="G660" s="459">
        <v>285000.0</v>
      </c>
      <c r="H660" s="459">
        <v>1000.0</v>
      </c>
      <c r="I660" s="461" t="s">
        <v>25714</v>
      </c>
      <c r="J660" s="455" t="s">
        <v>25715</v>
      </c>
      <c r="K660" s="461" t="s">
        <v>25716</v>
      </c>
      <c r="L660" s="455" t="s">
        <v>25501</v>
      </c>
      <c r="M660" s="455"/>
      <c r="N660" s="13"/>
      <c r="O660" s="557"/>
    </row>
    <row r="661">
      <c r="A661" s="455" t="s">
        <v>25336</v>
      </c>
      <c r="B661" s="455" t="s">
        <v>1067</v>
      </c>
      <c r="C661" s="462"/>
      <c r="D661" s="455" t="s">
        <v>25717</v>
      </c>
      <c r="E661" s="455" t="s">
        <v>24275</v>
      </c>
      <c r="F661" s="455" t="s">
        <v>25717</v>
      </c>
      <c r="G661" s="459">
        <v>81199.0</v>
      </c>
      <c r="H661" s="459">
        <v>4400.0</v>
      </c>
      <c r="I661" s="461" t="s">
        <v>25718</v>
      </c>
      <c r="J661" s="466" t="s">
        <v>25719</v>
      </c>
      <c r="K661" s="461" t="s">
        <v>25720</v>
      </c>
      <c r="L661" s="462"/>
      <c r="M661" s="455"/>
      <c r="N661" s="13"/>
      <c r="O661" s="557"/>
    </row>
    <row r="662">
      <c r="A662" s="455" t="s">
        <v>25336</v>
      </c>
      <c r="B662" s="455" t="s">
        <v>1067</v>
      </c>
      <c r="C662" s="462"/>
      <c r="D662" s="455" t="s">
        <v>25721</v>
      </c>
      <c r="E662" s="455" t="s">
        <v>24273</v>
      </c>
      <c r="F662" s="455" t="s">
        <v>25722</v>
      </c>
      <c r="G662" s="459">
        <v>1143.0</v>
      </c>
      <c r="H662" s="459">
        <v>89.0</v>
      </c>
      <c r="I662" s="461" t="s">
        <v>25723</v>
      </c>
      <c r="J662" s="462"/>
      <c r="K662" s="461" t="s">
        <v>25724</v>
      </c>
      <c r="L662" s="455" t="s">
        <v>25725</v>
      </c>
      <c r="M662" s="455"/>
      <c r="N662" s="13"/>
      <c r="O662" s="557"/>
    </row>
    <row r="663">
      <c r="A663" s="455" t="s">
        <v>25336</v>
      </c>
      <c r="B663" s="455" t="s">
        <v>1067</v>
      </c>
      <c r="C663" s="462"/>
      <c r="D663" s="455" t="s">
        <v>25721</v>
      </c>
      <c r="E663" s="455" t="s">
        <v>24275</v>
      </c>
      <c r="F663" s="455" t="s">
        <v>25721</v>
      </c>
      <c r="G663" s="459">
        <v>91300.0</v>
      </c>
      <c r="H663" s="459">
        <v>325.0</v>
      </c>
      <c r="I663" s="461" t="s">
        <v>25726</v>
      </c>
      <c r="J663" s="455" t="s">
        <v>25727</v>
      </c>
      <c r="K663" s="461" t="s">
        <v>25724</v>
      </c>
      <c r="L663" s="455" t="s">
        <v>25725</v>
      </c>
      <c r="M663" s="455"/>
      <c r="N663" s="13"/>
      <c r="O663" s="557"/>
    </row>
    <row r="664">
      <c r="A664" s="455" t="s">
        <v>25336</v>
      </c>
      <c r="B664" s="455" t="s">
        <v>5555</v>
      </c>
      <c r="C664" s="462"/>
      <c r="D664" s="455" t="s">
        <v>25728</v>
      </c>
      <c r="E664" s="455" t="s">
        <v>24269</v>
      </c>
      <c r="F664" s="462"/>
      <c r="G664" s="462"/>
      <c r="H664" s="462"/>
      <c r="I664" s="461" t="s">
        <v>25729</v>
      </c>
      <c r="J664" s="462"/>
      <c r="K664" s="461" t="s">
        <v>25730</v>
      </c>
      <c r="L664" s="455" t="s">
        <v>25731</v>
      </c>
      <c r="M664" s="455"/>
      <c r="N664" s="13"/>
      <c r="O664" s="557"/>
    </row>
    <row r="665">
      <c r="A665" s="455" t="s">
        <v>25336</v>
      </c>
      <c r="B665" s="455" t="s">
        <v>5555</v>
      </c>
      <c r="C665" s="462"/>
      <c r="D665" s="455" t="s">
        <v>25728</v>
      </c>
      <c r="E665" s="455" t="s">
        <v>24273</v>
      </c>
      <c r="F665" s="462"/>
      <c r="G665" s="462"/>
      <c r="H665" s="462"/>
      <c r="I665" s="461" t="s">
        <v>25732</v>
      </c>
      <c r="J665" s="462"/>
      <c r="K665" s="461" t="s">
        <v>25730</v>
      </c>
      <c r="L665" s="455" t="s">
        <v>25731</v>
      </c>
      <c r="M665" s="455"/>
      <c r="N665" s="13"/>
      <c r="O665" s="557"/>
    </row>
    <row r="666">
      <c r="A666" s="455" t="s">
        <v>25336</v>
      </c>
      <c r="B666" s="455" t="s">
        <v>5555</v>
      </c>
      <c r="C666" s="462"/>
      <c r="D666" s="455" t="s">
        <v>25728</v>
      </c>
      <c r="E666" s="455" t="s">
        <v>24275</v>
      </c>
      <c r="F666" s="455" t="s">
        <v>25728</v>
      </c>
      <c r="G666" s="459">
        <v>1380000.0</v>
      </c>
      <c r="H666" s="459">
        <v>77.0</v>
      </c>
      <c r="I666" s="461" t="s">
        <v>25733</v>
      </c>
      <c r="J666" s="455" t="s">
        <v>25734</v>
      </c>
      <c r="K666" s="461" t="s">
        <v>25730</v>
      </c>
      <c r="L666" s="455" t="s">
        <v>25731</v>
      </c>
      <c r="M666" s="455"/>
      <c r="N666" s="13"/>
      <c r="O666" s="557"/>
    </row>
    <row r="667">
      <c r="A667" s="455" t="s">
        <v>25336</v>
      </c>
      <c r="B667" s="455" t="s">
        <v>1067</v>
      </c>
      <c r="C667" s="462"/>
      <c r="D667" s="455" t="s">
        <v>25735</v>
      </c>
      <c r="E667" s="455" t="s">
        <v>24273</v>
      </c>
      <c r="F667" s="455" t="s">
        <v>25736</v>
      </c>
      <c r="G667" s="459">
        <v>401.0</v>
      </c>
      <c r="H667" s="459">
        <v>4.0</v>
      </c>
      <c r="I667" s="461" t="s">
        <v>25737</v>
      </c>
      <c r="J667" s="462"/>
      <c r="K667" s="461" t="s">
        <v>25738</v>
      </c>
      <c r="L667" s="455" t="s">
        <v>25739</v>
      </c>
      <c r="M667" s="455"/>
      <c r="N667" s="13"/>
      <c r="O667" s="557"/>
    </row>
    <row r="668">
      <c r="A668" s="455" t="s">
        <v>25336</v>
      </c>
      <c r="B668" s="455" t="s">
        <v>1067</v>
      </c>
      <c r="C668" s="462"/>
      <c r="D668" s="455" t="s">
        <v>25735</v>
      </c>
      <c r="E668" s="455" t="s">
        <v>24275</v>
      </c>
      <c r="F668" s="455" t="s">
        <v>25735</v>
      </c>
      <c r="G668" s="459">
        <v>137000.0</v>
      </c>
      <c r="H668" s="459">
        <v>764.0</v>
      </c>
      <c r="I668" s="461" t="s">
        <v>25740</v>
      </c>
      <c r="J668" s="455" t="s">
        <v>25741</v>
      </c>
      <c r="K668" s="461" t="s">
        <v>25738</v>
      </c>
      <c r="L668" s="455" t="s">
        <v>25739</v>
      </c>
      <c r="M668" s="455"/>
      <c r="N668" s="13"/>
      <c r="O668" s="557"/>
    </row>
    <row r="669">
      <c r="A669" s="455" t="s">
        <v>25336</v>
      </c>
      <c r="B669" s="455" t="s">
        <v>1067</v>
      </c>
      <c r="C669" s="462"/>
      <c r="D669" s="455" t="s">
        <v>4475</v>
      </c>
      <c r="E669" s="455" t="s">
        <v>24273</v>
      </c>
      <c r="F669" s="455" t="s">
        <v>25742</v>
      </c>
      <c r="G669" s="459">
        <v>33000.0</v>
      </c>
      <c r="H669" s="459">
        <v>553.0</v>
      </c>
      <c r="I669" s="461" t="s">
        <v>25743</v>
      </c>
      <c r="J669" s="462"/>
      <c r="K669" s="461" t="s">
        <v>25744</v>
      </c>
      <c r="L669" s="455" t="s">
        <v>4484</v>
      </c>
      <c r="M669" s="455"/>
      <c r="N669" s="13"/>
      <c r="O669" s="557"/>
    </row>
    <row r="670">
      <c r="A670" s="455" t="s">
        <v>25336</v>
      </c>
      <c r="B670" s="455" t="s">
        <v>1067</v>
      </c>
      <c r="C670" s="462"/>
      <c r="D670" s="455" t="s">
        <v>4475</v>
      </c>
      <c r="E670" s="455" t="s">
        <v>24275</v>
      </c>
      <c r="F670" s="455" t="s">
        <v>4475</v>
      </c>
      <c r="G670" s="459">
        <v>376000.0</v>
      </c>
      <c r="H670" s="459">
        <v>922.0</v>
      </c>
      <c r="I670" s="461" t="s">
        <v>25745</v>
      </c>
      <c r="J670" s="455" t="s">
        <v>25746</v>
      </c>
      <c r="K670" s="461" t="s">
        <v>25744</v>
      </c>
      <c r="L670" s="455" t="s">
        <v>4484</v>
      </c>
      <c r="M670" s="455"/>
      <c r="N670" s="13"/>
      <c r="O670" s="557"/>
    </row>
    <row r="671">
      <c r="A671" s="455" t="s">
        <v>25336</v>
      </c>
      <c r="B671" s="455" t="s">
        <v>1067</v>
      </c>
      <c r="C671" s="462"/>
      <c r="D671" s="455" t="s">
        <v>25747</v>
      </c>
      <c r="E671" s="455" t="s">
        <v>24273</v>
      </c>
      <c r="F671" s="462"/>
      <c r="G671" s="462"/>
      <c r="H671" s="462"/>
      <c r="I671" s="461" t="s">
        <v>25748</v>
      </c>
      <c r="J671" s="462"/>
      <c r="K671" s="461" t="s">
        <v>25749</v>
      </c>
      <c r="L671" s="455" t="s">
        <v>25501</v>
      </c>
      <c r="M671" s="455"/>
      <c r="N671" s="13"/>
      <c r="O671" s="557"/>
    </row>
    <row r="672">
      <c r="A672" s="455" t="s">
        <v>25336</v>
      </c>
      <c r="B672" s="455" t="s">
        <v>1067</v>
      </c>
      <c r="C672" s="462"/>
      <c r="D672" s="455" t="s">
        <v>25747</v>
      </c>
      <c r="E672" s="455" t="s">
        <v>24275</v>
      </c>
      <c r="F672" s="455" t="s">
        <v>25750</v>
      </c>
      <c r="G672" s="459">
        <v>29000.0</v>
      </c>
      <c r="H672" s="459">
        <v>88.0</v>
      </c>
      <c r="I672" s="461" t="s">
        <v>25751</v>
      </c>
      <c r="J672" s="455" t="s">
        <v>25752</v>
      </c>
      <c r="K672" s="461" t="s">
        <v>25749</v>
      </c>
      <c r="L672" s="455" t="s">
        <v>25501</v>
      </c>
      <c r="M672" s="455"/>
      <c r="N672" s="13"/>
      <c r="O672" s="557"/>
    </row>
    <row r="673">
      <c r="A673" s="455" t="s">
        <v>25336</v>
      </c>
      <c r="B673" s="455" t="s">
        <v>25753</v>
      </c>
      <c r="C673" s="462"/>
      <c r="D673" s="455" t="s">
        <v>25754</v>
      </c>
      <c r="E673" s="455" t="s">
        <v>24273</v>
      </c>
      <c r="F673" s="455" t="s">
        <v>25755</v>
      </c>
      <c r="G673" s="459">
        <v>4548.0</v>
      </c>
      <c r="H673" s="459">
        <v>10.0</v>
      </c>
      <c r="I673" s="461" t="s">
        <v>25756</v>
      </c>
      <c r="J673" s="462"/>
      <c r="K673" s="461" t="s">
        <v>25757</v>
      </c>
      <c r="L673" s="455" t="s">
        <v>25758</v>
      </c>
      <c r="M673" s="455"/>
      <c r="N673" s="13"/>
      <c r="O673" s="557"/>
    </row>
    <row r="674">
      <c r="A674" s="455" t="s">
        <v>25336</v>
      </c>
      <c r="B674" s="455" t="s">
        <v>25753</v>
      </c>
      <c r="C674" s="462"/>
      <c r="D674" s="455" t="s">
        <v>25754</v>
      </c>
      <c r="E674" s="455" t="s">
        <v>24275</v>
      </c>
      <c r="F674" s="455" t="s">
        <v>25759</v>
      </c>
      <c r="G674" s="459">
        <v>527000.0</v>
      </c>
      <c r="H674" s="459">
        <v>38.0</v>
      </c>
      <c r="I674" s="461" t="s">
        <v>25760</v>
      </c>
      <c r="J674" s="455" t="s">
        <v>25761</v>
      </c>
      <c r="K674" s="461" t="s">
        <v>25757</v>
      </c>
      <c r="L674" s="455" t="s">
        <v>25758</v>
      </c>
      <c r="M674" s="455"/>
      <c r="N674" s="13"/>
      <c r="O674" s="557"/>
    </row>
    <row r="675">
      <c r="A675" s="455" t="s">
        <v>25336</v>
      </c>
      <c r="B675" s="455" t="s">
        <v>1067</v>
      </c>
      <c r="C675" s="462"/>
      <c r="D675" s="455" t="s">
        <v>25762</v>
      </c>
      <c r="E675" s="455" t="s">
        <v>24275</v>
      </c>
      <c r="F675" s="455" t="s">
        <v>25763</v>
      </c>
      <c r="G675" s="459">
        <v>90900.0</v>
      </c>
      <c r="H675" s="459">
        <v>1900.0</v>
      </c>
      <c r="I675" s="461" t="s">
        <v>25764</v>
      </c>
      <c r="J675" s="455" t="s">
        <v>25765</v>
      </c>
      <c r="K675" s="461" t="s">
        <v>25766</v>
      </c>
      <c r="L675" s="462"/>
      <c r="M675" s="455"/>
      <c r="N675" s="13"/>
      <c r="O675" s="557"/>
    </row>
    <row r="676">
      <c r="A676" s="455" t="s">
        <v>25336</v>
      </c>
      <c r="B676" s="455" t="s">
        <v>1067</v>
      </c>
      <c r="C676" s="462"/>
      <c r="D676" s="455" t="s">
        <v>25767</v>
      </c>
      <c r="E676" s="455" t="s">
        <v>24273</v>
      </c>
      <c r="F676" s="455" t="s">
        <v>25768</v>
      </c>
      <c r="G676" s="459">
        <v>1548.0</v>
      </c>
      <c r="H676" s="459">
        <v>71.0</v>
      </c>
      <c r="I676" s="461" t="s">
        <v>25769</v>
      </c>
      <c r="J676" s="462"/>
      <c r="K676" s="461" t="s">
        <v>25770</v>
      </c>
      <c r="L676" s="455" t="s">
        <v>25771</v>
      </c>
      <c r="M676" s="455"/>
      <c r="N676" s="13"/>
      <c r="O676" s="557"/>
    </row>
    <row r="677">
      <c r="A677" s="455" t="s">
        <v>25336</v>
      </c>
      <c r="B677" s="455" t="s">
        <v>1067</v>
      </c>
      <c r="C677" s="462"/>
      <c r="D677" s="455" t="s">
        <v>25767</v>
      </c>
      <c r="E677" s="455" t="s">
        <v>24275</v>
      </c>
      <c r="F677" s="455" t="s">
        <v>25767</v>
      </c>
      <c r="G677" s="459">
        <v>110000.0</v>
      </c>
      <c r="H677" s="459">
        <v>1100.0</v>
      </c>
      <c r="I677" s="461" t="s">
        <v>25772</v>
      </c>
      <c r="J677" s="455" t="s">
        <v>25773</v>
      </c>
      <c r="K677" s="461" t="s">
        <v>25770</v>
      </c>
      <c r="L677" s="455" t="s">
        <v>25771</v>
      </c>
      <c r="M677" s="455"/>
      <c r="N677" s="13"/>
      <c r="O677" s="557"/>
    </row>
    <row r="678">
      <c r="A678" s="455" t="s">
        <v>25336</v>
      </c>
      <c r="B678" s="455" t="s">
        <v>5555</v>
      </c>
      <c r="C678" s="462"/>
      <c r="D678" s="455" t="s">
        <v>25774</v>
      </c>
      <c r="E678" s="455" t="s">
        <v>24273</v>
      </c>
      <c r="F678" s="455" t="s">
        <v>25775</v>
      </c>
      <c r="G678" s="459">
        <v>8129.0</v>
      </c>
      <c r="H678" s="459">
        <v>62.0</v>
      </c>
      <c r="I678" s="461" t="s">
        <v>25776</v>
      </c>
      <c r="J678" s="462"/>
      <c r="K678" s="461" t="s">
        <v>25777</v>
      </c>
      <c r="L678" s="462"/>
      <c r="M678" s="455"/>
      <c r="N678" s="13"/>
      <c r="O678" s="557"/>
    </row>
    <row r="679">
      <c r="A679" s="455" t="s">
        <v>25336</v>
      </c>
      <c r="B679" s="455" t="s">
        <v>5555</v>
      </c>
      <c r="C679" s="462"/>
      <c r="D679" s="455" t="s">
        <v>25774</v>
      </c>
      <c r="E679" s="455" t="s">
        <v>24275</v>
      </c>
      <c r="F679" s="455" t="s">
        <v>25774</v>
      </c>
      <c r="G679" s="459">
        <v>522000.0</v>
      </c>
      <c r="H679" s="459">
        <v>4600.0</v>
      </c>
      <c r="I679" s="461" t="s">
        <v>25778</v>
      </c>
      <c r="J679" s="455" t="s">
        <v>25779</v>
      </c>
      <c r="K679" s="461" t="s">
        <v>25777</v>
      </c>
      <c r="L679" s="462"/>
      <c r="M679" s="455"/>
      <c r="N679" s="13"/>
      <c r="O679" s="557"/>
    </row>
    <row r="680">
      <c r="A680" s="455" t="s">
        <v>25336</v>
      </c>
      <c r="B680" s="455" t="s">
        <v>1067</v>
      </c>
      <c r="C680" s="462"/>
      <c r="D680" s="455" t="s">
        <v>25780</v>
      </c>
      <c r="E680" s="455" t="s">
        <v>24275</v>
      </c>
      <c r="F680" s="455" t="s">
        <v>25780</v>
      </c>
      <c r="G680" s="459">
        <v>592000.0</v>
      </c>
      <c r="H680" s="459">
        <v>3500.0</v>
      </c>
      <c r="I680" s="461" t="s">
        <v>25781</v>
      </c>
      <c r="J680" s="466" t="s">
        <v>25782</v>
      </c>
      <c r="K680" s="461" t="s">
        <v>25783</v>
      </c>
      <c r="L680" s="462"/>
      <c r="M680" s="455"/>
      <c r="N680" s="13"/>
      <c r="O680" s="557"/>
    </row>
    <row r="681">
      <c r="A681" s="455" t="s">
        <v>25336</v>
      </c>
      <c r="B681" s="455" t="s">
        <v>1067</v>
      </c>
      <c r="C681" s="462"/>
      <c r="D681" s="455" t="s">
        <v>25784</v>
      </c>
      <c r="E681" s="455" t="s">
        <v>24275</v>
      </c>
      <c r="F681" s="455" t="s">
        <v>25785</v>
      </c>
      <c r="G681" s="459">
        <v>79700.0</v>
      </c>
      <c r="H681" s="459">
        <v>71.0</v>
      </c>
      <c r="I681" s="461" t="s">
        <v>25786</v>
      </c>
      <c r="J681" s="462"/>
      <c r="K681" s="461" t="s">
        <v>25787</v>
      </c>
      <c r="L681" s="462"/>
      <c r="M681" s="455"/>
      <c r="N681" s="13"/>
      <c r="O681" s="557"/>
    </row>
    <row r="682">
      <c r="A682" s="455" t="s">
        <v>25336</v>
      </c>
      <c r="B682" s="455" t="s">
        <v>1067</v>
      </c>
      <c r="C682" s="462"/>
      <c r="D682" s="455" t="s">
        <v>25788</v>
      </c>
      <c r="E682" s="455" t="s">
        <v>24273</v>
      </c>
      <c r="F682" s="455" t="s">
        <v>25789</v>
      </c>
      <c r="G682" s="459">
        <v>62.0</v>
      </c>
      <c r="H682" s="459">
        <v>0.0</v>
      </c>
      <c r="I682" s="461" t="s">
        <v>25790</v>
      </c>
      <c r="J682" s="462"/>
      <c r="K682" s="461" t="s">
        <v>25791</v>
      </c>
      <c r="L682" s="462"/>
      <c r="M682" s="455"/>
      <c r="N682" s="13"/>
      <c r="O682" s="557"/>
    </row>
    <row r="683">
      <c r="A683" s="455" t="s">
        <v>25336</v>
      </c>
      <c r="B683" s="455" t="s">
        <v>1067</v>
      </c>
      <c r="C683" s="462"/>
      <c r="D683" s="455" t="s">
        <v>25788</v>
      </c>
      <c r="E683" s="455" t="s">
        <v>24275</v>
      </c>
      <c r="F683" s="455" t="s">
        <v>25792</v>
      </c>
      <c r="G683" s="459">
        <v>23700.0</v>
      </c>
      <c r="H683" s="459">
        <v>196.0</v>
      </c>
      <c r="I683" s="461" t="s">
        <v>25793</v>
      </c>
      <c r="J683" s="455" t="s">
        <v>25794</v>
      </c>
      <c r="K683" s="461" t="s">
        <v>25791</v>
      </c>
      <c r="L683" s="462"/>
      <c r="M683" s="455"/>
      <c r="N683" s="13"/>
      <c r="O683" s="557"/>
    </row>
    <row r="684">
      <c r="A684" s="455" t="s">
        <v>25336</v>
      </c>
      <c r="B684" s="455" t="s">
        <v>1067</v>
      </c>
      <c r="C684" s="462"/>
      <c r="D684" s="455" t="s">
        <v>25795</v>
      </c>
      <c r="E684" s="455" t="s">
        <v>24273</v>
      </c>
      <c r="F684" s="455" t="s">
        <v>25796</v>
      </c>
      <c r="G684" s="459">
        <v>1028.0</v>
      </c>
      <c r="H684" s="459">
        <v>28.0</v>
      </c>
      <c r="I684" s="461" t="s">
        <v>25797</v>
      </c>
      <c r="J684" s="462"/>
      <c r="K684" s="461" t="s">
        <v>25798</v>
      </c>
      <c r="L684" s="462"/>
      <c r="M684" s="455"/>
      <c r="N684" s="13"/>
      <c r="O684" s="557"/>
    </row>
    <row r="685">
      <c r="A685" s="455" t="s">
        <v>25336</v>
      </c>
      <c r="B685" s="455" t="s">
        <v>1067</v>
      </c>
      <c r="C685" s="462"/>
      <c r="D685" s="455" t="s">
        <v>25795</v>
      </c>
      <c r="E685" s="455" t="s">
        <v>24275</v>
      </c>
      <c r="F685" s="455" t="s">
        <v>25795</v>
      </c>
      <c r="G685" s="459">
        <v>47300.0</v>
      </c>
      <c r="H685" s="459">
        <v>304.0</v>
      </c>
      <c r="I685" s="461" t="s">
        <v>25799</v>
      </c>
      <c r="J685" s="455" t="s">
        <v>25800</v>
      </c>
      <c r="K685" s="461" t="s">
        <v>25798</v>
      </c>
      <c r="L685" s="462"/>
      <c r="M685" s="455"/>
      <c r="N685" s="13"/>
      <c r="O685" s="557"/>
    </row>
    <row r="686">
      <c r="A686" s="455" t="s">
        <v>25336</v>
      </c>
      <c r="B686" s="455" t="s">
        <v>1067</v>
      </c>
      <c r="C686" s="462"/>
      <c r="D686" s="455" t="s">
        <v>25801</v>
      </c>
      <c r="E686" s="455" t="s">
        <v>24275</v>
      </c>
      <c r="F686" s="455" t="s">
        <v>25801</v>
      </c>
      <c r="G686" s="459">
        <v>284000.0</v>
      </c>
      <c r="H686" s="459">
        <v>1300.0</v>
      </c>
      <c r="I686" s="461" t="s">
        <v>25802</v>
      </c>
      <c r="J686" s="455" t="s">
        <v>25803</v>
      </c>
      <c r="K686" s="461" t="s">
        <v>25804</v>
      </c>
      <c r="L686" s="455" t="s">
        <v>25805</v>
      </c>
      <c r="M686" s="455"/>
      <c r="N686" s="13"/>
      <c r="O686" s="557"/>
    </row>
    <row r="687">
      <c r="A687" s="455" t="s">
        <v>25336</v>
      </c>
      <c r="B687" s="455" t="s">
        <v>1067</v>
      </c>
      <c r="C687" s="462"/>
      <c r="D687" s="455" t="s">
        <v>25806</v>
      </c>
      <c r="E687" s="455" t="s">
        <v>24273</v>
      </c>
      <c r="F687" s="455" t="s">
        <v>25807</v>
      </c>
      <c r="G687" s="459">
        <v>141000.0</v>
      </c>
      <c r="H687" s="459">
        <v>175.0</v>
      </c>
      <c r="I687" s="461" t="s">
        <v>25808</v>
      </c>
      <c r="J687" s="462"/>
      <c r="K687" s="461" t="s">
        <v>25809</v>
      </c>
      <c r="L687" s="455" t="s">
        <v>25810</v>
      </c>
      <c r="M687" s="455"/>
      <c r="N687" s="13"/>
      <c r="O687" s="557"/>
    </row>
    <row r="688">
      <c r="A688" s="455" t="s">
        <v>25336</v>
      </c>
      <c r="B688" s="455" t="s">
        <v>1067</v>
      </c>
      <c r="C688" s="462"/>
      <c r="D688" s="455" t="s">
        <v>25806</v>
      </c>
      <c r="E688" s="455" t="s">
        <v>24275</v>
      </c>
      <c r="F688" s="455" t="s">
        <v>25806</v>
      </c>
      <c r="G688" s="459">
        <v>577000.0</v>
      </c>
      <c r="H688" s="459">
        <v>1400.0</v>
      </c>
      <c r="I688" s="461" t="s">
        <v>25811</v>
      </c>
      <c r="J688" s="455" t="s">
        <v>25812</v>
      </c>
      <c r="K688" s="461" t="s">
        <v>25809</v>
      </c>
      <c r="L688" s="455" t="s">
        <v>25810</v>
      </c>
      <c r="M688" s="455"/>
      <c r="N688" s="13"/>
      <c r="O688" s="557"/>
    </row>
    <row r="689">
      <c r="A689" s="455" t="s">
        <v>25336</v>
      </c>
      <c r="B689" s="455" t="s">
        <v>1067</v>
      </c>
      <c r="C689" s="462"/>
      <c r="D689" s="455" t="s">
        <v>25813</v>
      </c>
      <c r="E689" s="455" t="s">
        <v>24273</v>
      </c>
      <c r="F689" s="455" t="s">
        <v>25814</v>
      </c>
      <c r="G689" s="459">
        <v>15000.0</v>
      </c>
      <c r="H689" s="459">
        <v>170.0</v>
      </c>
      <c r="I689" s="461" t="s">
        <v>25815</v>
      </c>
      <c r="J689" s="462"/>
      <c r="K689" s="461" t="s">
        <v>25816</v>
      </c>
      <c r="L689" s="455" t="s">
        <v>25501</v>
      </c>
      <c r="M689" s="455"/>
      <c r="N689" s="13"/>
      <c r="O689" s="557"/>
    </row>
    <row r="690">
      <c r="A690" s="455" t="s">
        <v>25336</v>
      </c>
      <c r="B690" s="455" t="s">
        <v>1067</v>
      </c>
      <c r="C690" s="462"/>
      <c r="D690" s="455" t="s">
        <v>25813</v>
      </c>
      <c r="E690" s="455" t="s">
        <v>24275</v>
      </c>
      <c r="F690" s="455" t="s">
        <v>25813</v>
      </c>
      <c r="G690" s="459">
        <v>208000.0</v>
      </c>
      <c r="H690" s="459">
        <v>735.0</v>
      </c>
      <c r="I690" s="461" t="s">
        <v>25817</v>
      </c>
      <c r="J690" s="455" t="s">
        <v>25818</v>
      </c>
      <c r="K690" s="461" t="s">
        <v>25816</v>
      </c>
      <c r="L690" s="455" t="s">
        <v>25501</v>
      </c>
      <c r="M690" s="455"/>
      <c r="N690" s="13"/>
      <c r="O690" s="557"/>
    </row>
    <row r="691">
      <c r="A691" s="455" t="s">
        <v>25336</v>
      </c>
      <c r="B691" s="455" t="s">
        <v>1067</v>
      </c>
      <c r="C691" s="462"/>
      <c r="D691" s="455" t="s">
        <v>25819</v>
      </c>
      <c r="E691" s="455" t="s">
        <v>24273</v>
      </c>
      <c r="F691" s="455" t="s">
        <v>25820</v>
      </c>
      <c r="G691" s="459">
        <v>21000.0</v>
      </c>
      <c r="H691" s="459">
        <v>76.0</v>
      </c>
      <c r="I691" s="461" t="s">
        <v>25821</v>
      </c>
      <c r="J691" s="462"/>
      <c r="K691" s="461" t="s">
        <v>25822</v>
      </c>
      <c r="L691" s="455" t="s">
        <v>25823</v>
      </c>
      <c r="M691" s="455"/>
      <c r="N691" s="13"/>
      <c r="O691" s="557"/>
    </row>
    <row r="692">
      <c r="A692" s="455" t="s">
        <v>25336</v>
      </c>
      <c r="B692" s="455" t="s">
        <v>1067</v>
      </c>
      <c r="C692" s="462"/>
      <c r="D692" s="455" t="s">
        <v>25819</v>
      </c>
      <c r="E692" s="455" t="s">
        <v>24275</v>
      </c>
      <c r="F692" s="455" t="s">
        <v>25819</v>
      </c>
      <c r="G692" s="459">
        <v>55000.0</v>
      </c>
      <c r="H692" s="459">
        <v>206.0</v>
      </c>
      <c r="I692" s="461" t="s">
        <v>25824</v>
      </c>
      <c r="J692" s="455" t="s">
        <v>25825</v>
      </c>
      <c r="K692" s="461" t="s">
        <v>25822</v>
      </c>
      <c r="L692" s="455" t="s">
        <v>25823</v>
      </c>
      <c r="M692" s="455"/>
      <c r="N692" s="13"/>
      <c r="O692" s="557"/>
    </row>
    <row r="693">
      <c r="A693" s="455" t="s">
        <v>25336</v>
      </c>
      <c r="B693" s="455" t="s">
        <v>1067</v>
      </c>
      <c r="C693" s="462"/>
      <c r="D693" s="455" t="s">
        <v>25826</v>
      </c>
      <c r="E693" s="455" t="s">
        <v>24273</v>
      </c>
      <c r="F693" s="455" t="s">
        <v>25827</v>
      </c>
      <c r="G693" s="459">
        <v>30000.0</v>
      </c>
      <c r="H693" s="459">
        <v>581.0</v>
      </c>
      <c r="I693" s="461" t="s">
        <v>25828</v>
      </c>
      <c r="J693" s="462"/>
      <c r="K693" s="461" t="s">
        <v>25829</v>
      </c>
      <c r="L693" s="462"/>
      <c r="M693" s="455"/>
      <c r="N693" s="13"/>
      <c r="O693" s="557"/>
    </row>
    <row r="694">
      <c r="A694" s="455" t="s">
        <v>25336</v>
      </c>
      <c r="B694" s="455" t="s">
        <v>1067</v>
      </c>
      <c r="C694" s="462"/>
      <c r="D694" s="455" t="s">
        <v>25826</v>
      </c>
      <c r="E694" s="455" t="s">
        <v>24275</v>
      </c>
      <c r="F694" s="455" t="s">
        <v>25830</v>
      </c>
      <c r="G694" s="459">
        <v>505000.0</v>
      </c>
      <c r="H694" s="459">
        <v>2700.0</v>
      </c>
      <c r="I694" s="461" t="s">
        <v>25831</v>
      </c>
      <c r="J694" s="455" t="s">
        <v>25832</v>
      </c>
      <c r="K694" s="461" t="s">
        <v>25829</v>
      </c>
      <c r="L694" s="462"/>
      <c r="M694" s="455"/>
      <c r="N694" s="13"/>
      <c r="O694" s="557"/>
    </row>
    <row r="695">
      <c r="A695" s="455" t="s">
        <v>25336</v>
      </c>
      <c r="B695" s="455" t="s">
        <v>1067</v>
      </c>
      <c r="C695" s="462"/>
      <c r="D695" s="455" t="s">
        <v>25833</v>
      </c>
      <c r="E695" s="455" t="s">
        <v>24273</v>
      </c>
      <c r="F695" s="455" t="s">
        <v>25834</v>
      </c>
      <c r="G695" s="459">
        <v>2049.0</v>
      </c>
      <c r="H695" s="459">
        <v>291.0</v>
      </c>
      <c r="I695" s="461" t="s">
        <v>25835</v>
      </c>
      <c r="J695" s="462"/>
      <c r="K695" s="461" t="s">
        <v>25836</v>
      </c>
      <c r="L695" s="462"/>
      <c r="M695" s="455"/>
      <c r="N695" s="13"/>
      <c r="O695" s="557"/>
    </row>
    <row r="696">
      <c r="A696" s="455" t="s">
        <v>25336</v>
      </c>
      <c r="B696" s="455" t="s">
        <v>1067</v>
      </c>
      <c r="C696" s="462"/>
      <c r="D696" s="455" t="s">
        <v>25833</v>
      </c>
      <c r="E696" s="455" t="s">
        <v>24275</v>
      </c>
      <c r="F696" s="455" t="s">
        <v>25837</v>
      </c>
      <c r="G696" s="459">
        <v>107000.0</v>
      </c>
      <c r="H696" s="459">
        <v>336.0</v>
      </c>
      <c r="I696" s="461" t="s">
        <v>25838</v>
      </c>
      <c r="J696" s="455" t="s">
        <v>25839</v>
      </c>
      <c r="K696" s="461" t="s">
        <v>25836</v>
      </c>
      <c r="L696" s="462"/>
      <c r="M696" s="455"/>
      <c r="N696" s="13"/>
      <c r="O696" s="557"/>
    </row>
    <row r="697">
      <c r="A697" s="455" t="s">
        <v>25336</v>
      </c>
      <c r="B697" s="455" t="s">
        <v>1067</v>
      </c>
      <c r="C697" s="462"/>
      <c r="D697" s="455" t="s">
        <v>25840</v>
      </c>
      <c r="E697" s="455" t="s">
        <v>24273</v>
      </c>
      <c r="F697" s="455" t="s">
        <v>25841</v>
      </c>
      <c r="G697" s="459">
        <v>2170.0</v>
      </c>
      <c r="H697" s="459">
        <v>90.0</v>
      </c>
      <c r="I697" s="461" t="s">
        <v>25842</v>
      </c>
      <c r="J697" s="462"/>
      <c r="K697" s="461" t="s">
        <v>25843</v>
      </c>
      <c r="L697" s="462"/>
      <c r="M697" s="455"/>
      <c r="N697" s="13"/>
      <c r="O697" s="557"/>
    </row>
    <row r="698">
      <c r="A698" s="455" t="s">
        <v>25336</v>
      </c>
      <c r="B698" s="455" t="s">
        <v>1067</v>
      </c>
      <c r="C698" s="462"/>
      <c r="D698" s="455" t="s">
        <v>25840</v>
      </c>
      <c r="E698" s="455" t="s">
        <v>24275</v>
      </c>
      <c r="F698" s="455" t="s">
        <v>25840</v>
      </c>
      <c r="G698" s="459">
        <v>104000.0</v>
      </c>
      <c r="H698" s="459">
        <v>1400.0</v>
      </c>
      <c r="I698" s="461" t="s">
        <v>25844</v>
      </c>
      <c r="J698" s="455" t="s">
        <v>25845</v>
      </c>
      <c r="K698" s="461" t="s">
        <v>25843</v>
      </c>
      <c r="L698" s="462"/>
      <c r="M698" s="455"/>
      <c r="N698" s="13"/>
      <c r="O698" s="557"/>
    </row>
    <row r="699">
      <c r="A699" s="455" t="s">
        <v>25336</v>
      </c>
      <c r="B699" s="455" t="s">
        <v>1067</v>
      </c>
      <c r="C699" s="462"/>
      <c r="D699" s="455" t="s">
        <v>25846</v>
      </c>
      <c r="E699" s="455" t="s">
        <v>24275</v>
      </c>
      <c r="F699" s="455" t="s">
        <v>25846</v>
      </c>
      <c r="G699" s="459">
        <v>80800.0</v>
      </c>
      <c r="H699" s="459">
        <v>949.0</v>
      </c>
      <c r="I699" s="461" t="s">
        <v>25847</v>
      </c>
      <c r="J699" s="466" t="s">
        <v>25848</v>
      </c>
      <c r="K699" s="461" t="s">
        <v>25849</v>
      </c>
      <c r="L699" s="462"/>
      <c r="M699" s="455"/>
      <c r="N699" s="13"/>
      <c r="O699" s="557"/>
    </row>
    <row r="700">
      <c r="A700" s="455" t="s">
        <v>25336</v>
      </c>
      <c r="B700" s="455" t="s">
        <v>798</v>
      </c>
      <c r="C700" s="462"/>
      <c r="D700" s="455" t="s">
        <v>25850</v>
      </c>
      <c r="E700" s="455" t="s">
        <v>24273</v>
      </c>
      <c r="F700" s="455" t="s">
        <v>25851</v>
      </c>
      <c r="G700" s="459">
        <v>157.0</v>
      </c>
      <c r="H700" s="459">
        <v>69.0</v>
      </c>
      <c r="I700" s="461" t="s">
        <v>25852</v>
      </c>
      <c r="J700" s="462"/>
      <c r="K700" s="461" t="s">
        <v>25853</v>
      </c>
      <c r="L700" s="462"/>
      <c r="M700" s="455"/>
      <c r="N700" s="13"/>
      <c r="O700" s="557"/>
    </row>
    <row r="701">
      <c r="A701" s="455" t="s">
        <v>25336</v>
      </c>
      <c r="B701" s="455" t="s">
        <v>798</v>
      </c>
      <c r="C701" s="462"/>
      <c r="D701" s="455" t="s">
        <v>25850</v>
      </c>
      <c r="E701" s="455" t="s">
        <v>24275</v>
      </c>
      <c r="F701" s="455" t="s">
        <v>25850</v>
      </c>
      <c r="G701" s="459">
        <v>87100.0</v>
      </c>
      <c r="H701" s="459">
        <v>409.0</v>
      </c>
      <c r="I701" s="461" t="s">
        <v>25854</v>
      </c>
      <c r="J701" s="455" t="s">
        <v>25855</v>
      </c>
      <c r="K701" s="461" t="s">
        <v>25853</v>
      </c>
      <c r="L701" s="462"/>
      <c r="M701" s="455"/>
      <c r="N701" s="13"/>
      <c r="O701" s="557"/>
    </row>
    <row r="702">
      <c r="A702" s="455" t="s">
        <v>25336</v>
      </c>
      <c r="B702" s="455" t="s">
        <v>1067</v>
      </c>
      <c r="C702" s="462"/>
      <c r="D702" s="455" t="s">
        <v>25856</v>
      </c>
      <c r="E702" s="455" t="s">
        <v>24273</v>
      </c>
      <c r="F702" s="455" t="s">
        <v>25857</v>
      </c>
      <c r="G702" s="459">
        <v>745.0</v>
      </c>
      <c r="H702" s="459">
        <v>41.0</v>
      </c>
      <c r="I702" s="461" t="s">
        <v>25858</v>
      </c>
      <c r="J702" s="462"/>
      <c r="K702" s="461" t="s">
        <v>25859</v>
      </c>
      <c r="L702" s="455" t="s">
        <v>25860</v>
      </c>
      <c r="M702" s="455"/>
      <c r="N702" s="13"/>
      <c r="O702" s="557"/>
    </row>
    <row r="703">
      <c r="A703" s="455" t="s">
        <v>25336</v>
      </c>
      <c r="B703" s="455" t="s">
        <v>1067</v>
      </c>
      <c r="C703" s="462"/>
      <c r="D703" s="455" t="s">
        <v>25856</v>
      </c>
      <c r="E703" s="455" t="s">
        <v>24275</v>
      </c>
      <c r="F703" s="455" t="s">
        <v>25861</v>
      </c>
      <c r="G703" s="459">
        <v>183000.0</v>
      </c>
      <c r="H703" s="459">
        <v>2800.0</v>
      </c>
      <c r="I703" s="461" t="s">
        <v>25862</v>
      </c>
      <c r="J703" s="455" t="s">
        <v>25863</v>
      </c>
      <c r="K703" s="461" t="s">
        <v>25859</v>
      </c>
      <c r="L703" s="455" t="s">
        <v>25860</v>
      </c>
      <c r="M703" s="455"/>
      <c r="N703" s="13"/>
      <c r="O703" s="557"/>
    </row>
    <row r="704">
      <c r="A704" s="455" t="s">
        <v>25336</v>
      </c>
      <c r="B704" s="455" t="s">
        <v>1067</v>
      </c>
      <c r="C704" s="462"/>
      <c r="D704" s="455" t="s">
        <v>25864</v>
      </c>
      <c r="E704" s="455" t="s">
        <v>24273</v>
      </c>
      <c r="F704" s="455" t="s">
        <v>25865</v>
      </c>
      <c r="G704" s="459">
        <v>14000.0</v>
      </c>
      <c r="H704" s="459">
        <v>236.0</v>
      </c>
      <c r="I704" s="461" t="s">
        <v>25866</v>
      </c>
      <c r="J704" s="462"/>
      <c r="K704" s="461" t="s">
        <v>25867</v>
      </c>
      <c r="L704" s="455" t="s">
        <v>25868</v>
      </c>
      <c r="M704" s="455"/>
      <c r="N704" s="13"/>
      <c r="O704" s="557"/>
    </row>
    <row r="705">
      <c r="A705" s="455" t="s">
        <v>25336</v>
      </c>
      <c r="B705" s="455" t="s">
        <v>1067</v>
      </c>
      <c r="C705" s="462"/>
      <c r="D705" s="455" t="s">
        <v>25864</v>
      </c>
      <c r="E705" s="455" t="s">
        <v>24275</v>
      </c>
      <c r="F705" s="455" t="s">
        <v>25869</v>
      </c>
      <c r="G705" s="459">
        <v>1040000.0</v>
      </c>
      <c r="H705" s="459">
        <v>2800.0</v>
      </c>
      <c r="I705" s="461" t="s">
        <v>25870</v>
      </c>
      <c r="J705" s="466" t="s">
        <v>25871</v>
      </c>
      <c r="K705" s="461" t="s">
        <v>25867</v>
      </c>
      <c r="L705" s="455" t="s">
        <v>25868</v>
      </c>
      <c r="M705" s="455"/>
      <c r="N705" s="13"/>
      <c r="O705" s="557"/>
    </row>
    <row r="706">
      <c r="A706" s="455" t="s">
        <v>25336</v>
      </c>
      <c r="B706" s="455" t="s">
        <v>1067</v>
      </c>
      <c r="C706" s="462"/>
      <c r="D706" s="455" t="s">
        <v>25872</v>
      </c>
      <c r="E706" s="455" t="s">
        <v>24273</v>
      </c>
      <c r="F706" s="455" t="s">
        <v>25873</v>
      </c>
      <c r="G706" s="459">
        <v>20000.0</v>
      </c>
      <c r="H706" s="459">
        <v>63.0</v>
      </c>
      <c r="I706" s="461" t="s">
        <v>25874</v>
      </c>
      <c r="J706" s="462"/>
      <c r="K706" s="461" t="s">
        <v>25875</v>
      </c>
      <c r="L706" s="462"/>
      <c r="M706" s="455"/>
      <c r="N706" s="13"/>
      <c r="O706" s="557"/>
    </row>
    <row r="707">
      <c r="A707" s="455" t="s">
        <v>25336</v>
      </c>
      <c r="B707" s="455" t="s">
        <v>1067</v>
      </c>
      <c r="C707" s="462"/>
      <c r="D707" s="455" t="s">
        <v>25872</v>
      </c>
      <c r="E707" s="455" t="s">
        <v>24275</v>
      </c>
      <c r="F707" s="455" t="s">
        <v>25876</v>
      </c>
      <c r="G707" s="459">
        <v>177000.0</v>
      </c>
      <c r="H707" s="459">
        <v>1100.0</v>
      </c>
      <c r="I707" s="461" t="s">
        <v>25877</v>
      </c>
      <c r="J707" s="455" t="s">
        <v>25878</v>
      </c>
      <c r="K707" s="461" t="s">
        <v>25875</v>
      </c>
      <c r="L707" s="462"/>
      <c r="M707" s="455"/>
      <c r="N707" s="13"/>
      <c r="O707" s="557"/>
    </row>
    <row r="708">
      <c r="A708" s="455" t="s">
        <v>25336</v>
      </c>
      <c r="B708" s="455" t="s">
        <v>18912</v>
      </c>
      <c r="C708" s="462"/>
      <c r="D708" s="455" t="s">
        <v>25879</v>
      </c>
      <c r="E708" s="455" t="s">
        <v>24273</v>
      </c>
      <c r="F708" s="455" t="s">
        <v>25880</v>
      </c>
      <c r="G708" s="459">
        <v>393.0</v>
      </c>
      <c r="H708" s="459">
        <v>92.0</v>
      </c>
      <c r="I708" s="461" t="s">
        <v>25881</v>
      </c>
      <c r="J708" s="462"/>
      <c r="K708" s="461" t="s">
        <v>25882</v>
      </c>
      <c r="L708" s="455" t="s">
        <v>25883</v>
      </c>
      <c r="M708" s="455"/>
      <c r="N708" s="13"/>
      <c r="O708" s="557"/>
    </row>
    <row r="709">
      <c r="A709" s="455" t="s">
        <v>25336</v>
      </c>
      <c r="B709" s="455" t="s">
        <v>18912</v>
      </c>
      <c r="C709" s="462"/>
      <c r="D709" s="455" t="s">
        <v>25879</v>
      </c>
      <c r="E709" s="455" t="s">
        <v>24275</v>
      </c>
      <c r="F709" s="455" t="s">
        <v>25884</v>
      </c>
      <c r="G709" s="459">
        <v>83900.0</v>
      </c>
      <c r="H709" s="459">
        <v>363.0</v>
      </c>
      <c r="I709" s="461" t="s">
        <v>25885</v>
      </c>
      <c r="J709" s="455" t="s">
        <v>25886</v>
      </c>
      <c r="K709" s="461" t="s">
        <v>25882</v>
      </c>
      <c r="L709" s="455" t="s">
        <v>25883</v>
      </c>
      <c r="M709" s="455"/>
      <c r="N709" s="13"/>
      <c r="O709" s="557"/>
    </row>
    <row r="710">
      <c r="A710" s="455" t="s">
        <v>25336</v>
      </c>
      <c r="B710" s="455" t="s">
        <v>1067</v>
      </c>
      <c r="C710" s="462"/>
      <c r="D710" s="455" t="s">
        <v>25887</v>
      </c>
      <c r="E710" s="455" t="s">
        <v>24275</v>
      </c>
      <c r="F710" s="455" t="s">
        <v>25887</v>
      </c>
      <c r="G710" s="459">
        <v>197000.0</v>
      </c>
      <c r="H710" s="459">
        <v>1100.0</v>
      </c>
      <c r="I710" s="461" t="s">
        <v>25888</v>
      </c>
      <c r="J710" s="462"/>
      <c r="K710" s="461" t="s">
        <v>25889</v>
      </c>
      <c r="L710" s="462"/>
      <c r="M710" s="455"/>
      <c r="N710" s="13"/>
      <c r="O710" s="557"/>
    </row>
    <row r="711">
      <c r="A711" s="455" t="s">
        <v>25336</v>
      </c>
      <c r="B711" s="455" t="s">
        <v>1067</v>
      </c>
      <c r="C711" s="462"/>
      <c r="D711" s="455" t="s">
        <v>25890</v>
      </c>
      <c r="E711" s="455" t="s">
        <v>24275</v>
      </c>
      <c r="F711" s="455" t="s">
        <v>25890</v>
      </c>
      <c r="G711" s="459">
        <v>36000.0</v>
      </c>
      <c r="H711" s="459">
        <v>1000.0</v>
      </c>
      <c r="I711" s="461" t="s">
        <v>25891</v>
      </c>
      <c r="J711" s="455" t="s">
        <v>25892</v>
      </c>
      <c r="K711" s="461" t="s">
        <v>25893</v>
      </c>
      <c r="L711" s="462"/>
      <c r="M711" s="455"/>
      <c r="N711" s="13"/>
      <c r="O711" s="557"/>
    </row>
    <row r="712">
      <c r="A712" s="455" t="s">
        <v>25336</v>
      </c>
      <c r="B712" s="455" t="s">
        <v>5555</v>
      </c>
      <c r="C712" s="462"/>
      <c r="D712" s="455" t="s">
        <v>25894</v>
      </c>
      <c r="E712" s="455" t="s">
        <v>24273</v>
      </c>
      <c r="F712" s="455" t="s">
        <v>25895</v>
      </c>
      <c r="G712" s="459">
        <v>5150.0</v>
      </c>
      <c r="H712" s="459">
        <v>23.0</v>
      </c>
      <c r="I712" s="461" t="s">
        <v>25896</v>
      </c>
      <c r="J712" s="462"/>
      <c r="K712" s="461" t="s">
        <v>25897</v>
      </c>
      <c r="L712" s="455" t="s">
        <v>25898</v>
      </c>
      <c r="M712" s="455"/>
      <c r="N712" s="13"/>
      <c r="O712" s="557"/>
    </row>
    <row r="713">
      <c r="A713" s="455" t="s">
        <v>25336</v>
      </c>
      <c r="B713" s="455" t="s">
        <v>5555</v>
      </c>
      <c r="C713" s="462"/>
      <c r="D713" s="455" t="s">
        <v>25894</v>
      </c>
      <c r="E713" s="455" t="s">
        <v>24275</v>
      </c>
      <c r="F713" s="455" t="s">
        <v>25894</v>
      </c>
      <c r="G713" s="459">
        <v>337000.0</v>
      </c>
      <c r="H713" s="459">
        <v>11000.0</v>
      </c>
      <c r="I713" s="461" t="s">
        <v>25899</v>
      </c>
      <c r="J713" s="455" t="s">
        <v>25900</v>
      </c>
      <c r="K713" s="461" t="s">
        <v>25897</v>
      </c>
      <c r="L713" s="455" t="s">
        <v>25898</v>
      </c>
      <c r="M713" s="455"/>
      <c r="N713" s="13"/>
      <c r="O713" s="557"/>
    </row>
    <row r="714">
      <c r="A714" s="455" t="s">
        <v>25336</v>
      </c>
      <c r="B714" s="455" t="s">
        <v>1067</v>
      </c>
      <c r="C714" s="462"/>
      <c r="D714" s="455" t="s">
        <v>25901</v>
      </c>
      <c r="E714" s="455" t="s">
        <v>24275</v>
      </c>
      <c r="F714" s="455" t="s">
        <v>25901</v>
      </c>
      <c r="G714" s="459">
        <v>396000.0</v>
      </c>
      <c r="H714" s="459">
        <v>2000.0</v>
      </c>
      <c r="I714" s="461" t="s">
        <v>25902</v>
      </c>
      <c r="J714" s="455" t="s">
        <v>25903</v>
      </c>
      <c r="K714" s="461" t="s">
        <v>25904</v>
      </c>
      <c r="L714" s="455" t="s">
        <v>25905</v>
      </c>
      <c r="M714" s="455"/>
      <c r="N714" s="13"/>
      <c r="O714" s="557"/>
    </row>
    <row r="715">
      <c r="A715" s="455" t="s">
        <v>25336</v>
      </c>
      <c r="B715" s="455" t="s">
        <v>1067</v>
      </c>
      <c r="C715" s="462"/>
      <c r="D715" s="455" t="s">
        <v>25906</v>
      </c>
      <c r="E715" s="455" t="s">
        <v>24273</v>
      </c>
      <c r="F715" s="455" t="s">
        <v>25907</v>
      </c>
      <c r="G715" s="459">
        <v>4463.0</v>
      </c>
      <c r="H715" s="459">
        <v>300.0</v>
      </c>
      <c r="I715" s="461" t="s">
        <v>25908</v>
      </c>
      <c r="J715" s="462"/>
      <c r="K715" s="461" t="s">
        <v>25909</v>
      </c>
      <c r="L715" s="462"/>
      <c r="M715" s="455"/>
      <c r="N715" s="13"/>
      <c r="O715" s="557"/>
    </row>
    <row r="716">
      <c r="A716" s="455" t="s">
        <v>25336</v>
      </c>
      <c r="B716" s="455" t="s">
        <v>1067</v>
      </c>
      <c r="C716" s="462"/>
      <c r="D716" s="455" t="s">
        <v>25906</v>
      </c>
      <c r="E716" s="455" t="s">
        <v>24275</v>
      </c>
      <c r="F716" s="455" t="s">
        <v>25910</v>
      </c>
      <c r="G716" s="459">
        <v>192000.0</v>
      </c>
      <c r="H716" s="459">
        <v>638.0</v>
      </c>
      <c r="I716" s="461" t="s">
        <v>25911</v>
      </c>
      <c r="J716" s="455" t="s">
        <v>25912</v>
      </c>
      <c r="K716" s="461" t="s">
        <v>25909</v>
      </c>
      <c r="L716" s="462"/>
      <c r="M716" s="455"/>
      <c r="N716" s="13"/>
      <c r="O716" s="557"/>
    </row>
    <row r="717">
      <c r="A717" s="455" t="s">
        <v>25336</v>
      </c>
      <c r="B717" s="455" t="s">
        <v>1067</v>
      </c>
      <c r="C717" s="462"/>
      <c r="D717" s="455" t="s">
        <v>25913</v>
      </c>
      <c r="E717" s="455" t="s">
        <v>24275</v>
      </c>
      <c r="F717" s="455" t="s">
        <v>25913</v>
      </c>
      <c r="G717" s="459">
        <v>38000.0</v>
      </c>
      <c r="H717" s="459">
        <v>2000.0</v>
      </c>
      <c r="I717" s="461" t="s">
        <v>25914</v>
      </c>
      <c r="J717" s="455" t="s">
        <v>25915</v>
      </c>
      <c r="K717" s="461" t="s">
        <v>25916</v>
      </c>
      <c r="L717" s="455" t="s">
        <v>25917</v>
      </c>
      <c r="M717" s="455"/>
      <c r="N717" s="13"/>
      <c r="O717" s="557"/>
    </row>
    <row r="718">
      <c r="A718" s="455" t="s">
        <v>25336</v>
      </c>
      <c r="B718" s="455" t="s">
        <v>1067</v>
      </c>
      <c r="C718" s="462"/>
      <c r="D718" s="455" t="s">
        <v>25918</v>
      </c>
      <c r="E718" s="455" t="s">
        <v>24275</v>
      </c>
      <c r="F718" s="455" t="s">
        <v>25918</v>
      </c>
      <c r="G718" s="459">
        <v>293000.0</v>
      </c>
      <c r="H718" s="459">
        <v>253.0</v>
      </c>
      <c r="I718" s="461" t="s">
        <v>25919</v>
      </c>
      <c r="J718" s="462"/>
      <c r="K718" s="461" t="s">
        <v>25920</v>
      </c>
      <c r="L718" s="455" t="s">
        <v>25501</v>
      </c>
      <c r="M718" s="455"/>
      <c r="N718" s="13"/>
      <c r="O718" s="557"/>
    </row>
    <row r="719">
      <c r="A719" s="455" t="s">
        <v>25336</v>
      </c>
      <c r="B719" s="455" t="s">
        <v>25921</v>
      </c>
      <c r="C719" s="462"/>
      <c r="D719" s="455" t="s">
        <v>25922</v>
      </c>
      <c r="E719" s="455" t="s">
        <v>24275</v>
      </c>
      <c r="F719" s="455" t="s">
        <v>25922</v>
      </c>
      <c r="G719" s="459">
        <v>309000.0</v>
      </c>
      <c r="H719" s="459">
        <v>928.0</v>
      </c>
      <c r="I719" s="461" t="s">
        <v>25923</v>
      </c>
      <c r="J719" s="455" t="s">
        <v>25924</v>
      </c>
      <c r="K719" s="461" t="s">
        <v>25925</v>
      </c>
      <c r="L719" s="462"/>
      <c r="M719" s="455"/>
      <c r="N719" s="13"/>
      <c r="O719" s="557"/>
    </row>
    <row r="720">
      <c r="A720" s="455" t="s">
        <v>25336</v>
      </c>
      <c r="B720" s="455" t="s">
        <v>1067</v>
      </c>
      <c r="C720" s="462"/>
      <c r="D720" s="455" t="s">
        <v>25926</v>
      </c>
      <c r="E720" s="455" t="s">
        <v>24273</v>
      </c>
      <c r="F720" s="455" t="s">
        <v>25927</v>
      </c>
      <c r="G720" s="459">
        <v>2915.0</v>
      </c>
      <c r="H720" s="459">
        <v>85.0</v>
      </c>
      <c r="I720" s="461" t="s">
        <v>25928</v>
      </c>
      <c r="J720" s="462"/>
      <c r="K720" s="461" t="s">
        <v>25929</v>
      </c>
      <c r="L720" s="462"/>
      <c r="M720" s="455"/>
      <c r="N720" s="13"/>
      <c r="O720" s="557"/>
    </row>
    <row r="721">
      <c r="A721" s="455" t="s">
        <v>25336</v>
      </c>
      <c r="B721" s="455" t="s">
        <v>1067</v>
      </c>
      <c r="C721" s="462"/>
      <c r="D721" s="455" t="s">
        <v>25926</v>
      </c>
      <c r="E721" s="455" t="s">
        <v>24275</v>
      </c>
      <c r="F721" s="455" t="s">
        <v>25926</v>
      </c>
      <c r="G721" s="459">
        <v>239000.0</v>
      </c>
      <c r="H721" s="459">
        <v>423.0</v>
      </c>
      <c r="I721" s="461" t="s">
        <v>25930</v>
      </c>
      <c r="J721" s="455" t="s">
        <v>25931</v>
      </c>
      <c r="K721" s="461" t="s">
        <v>25929</v>
      </c>
      <c r="L721" s="462"/>
      <c r="M721" s="455"/>
      <c r="N721" s="13"/>
      <c r="O721" s="557"/>
    </row>
    <row r="722">
      <c r="A722" s="455" t="s">
        <v>25336</v>
      </c>
      <c r="B722" s="455" t="s">
        <v>1067</v>
      </c>
      <c r="C722" s="462"/>
      <c r="D722" s="455" t="s">
        <v>25932</v>
      </c>
      <c r="E722" s="455" t="s">
        <v>24275</v>
      </c>
      <c r="F722" s="455" t="s">
        <v>25932</v>
      </c>
      <c r="G722" s="459">
        <v>127000.0</v>
      </c>
      <c r="H722" s="459">
        <v>966.0</v>
      </c>
      <c r="I722" s="461" t="s">
        <v>25933</v>
      </c>
      <c r="J722" s="462"/>
      <c r="K722" s="461" t="s">
        <v>25934</v>
      </c>
      <c r="L722" s="455" t="s">
        <v>25935</v>
      </c>
      <c r="M722" s="455"/>
      <c r="N722" s="13"/>
      <c r="O722" s="557"/>
    </row>
    <row r="723">
      <c r="A723" s="455" t="s">
        <v>25336</v>
      </c>
      <c r="B723" s="455" t="s">
        <v>1067</v>
      </c>
      <c r="C723" s="462"/>
      <c r="D723" s="455" t="s">
        <v>25936</v>
      </c>
      <c r="E723" s="455" t="s">
        <v>24273</v>
      </c>
      <c r="F723" s="455" t="s">
        <v>25937</v>
      </c>
      <c r="G723" s="459">
        <v>25000.0</v>
      </c>
      <c r="H723" s="459">
        <v>619.0</v>
      </c>
      <c r="I723" s="461" t="s">
        <v>25938</v>
      </c>
      <c r="J723" s="462"/>
      <c r="K723" s="461" t="s">
        <v>25939</v>
      </c>
      <c r="L723" s="455" t="s">
        <v>25940</v>
      </c>
      <c r="M723" s="455"/>
      <c r="N723" s="13"/>
      <c r="O723" s="557"/>
    </row>
    <row r="724">
      <c r="A724" s="455" t="s">
        <v>25336</v>
      </c>
      <c r="B724" s="455" t="s">
        <v>1067</v>
      </c>
      <c r="C724" s="462"/>
      <c r="D724" s="455" t="s">
        <v>25936</v>
      </c>
      <c r="E724" s="455" t="s">
        <v>24275</v>
      </c>
      <c r="F724" s="455" t="s">
        <v>25936</v>
      </c>
      <c r="G724" s="459">
        <v>222000.0</v>
      </c>
      <c r="H724" s="459">
        <v>815.0</v>
      </c>
      <c r="I724" s="461" t="s">
        <v>25941</v>
      </c>
      <c r="J724" s="455" t="s">
        <v>25942</v>
      </c>
      <c r="K724" s="461" t="s">
        <v>25939</v>
      </c>
      <c r="L724" s="455" t="s">
        <v>25940</v>
      </c>
      <c r="M724" s="455"/>
      <c r="N724" s="13"/>
      <c r="O724" s="557"/>
    </row>
    <row r="725">
      <c r="A725" s="455" t="s">
        <v>25336</v>
      </c>
      <c r="B725" s="455" t="s">
        <v>1067</v>
      </c>
      <c r="C725" s="462"/>
      <c r="D725" s="455" t="s">
        <v>25943</v>
      </c>
      <c r="E725" s="455" t="s">
        <v>24273</v>
      </c>
      <c r="F725" s="455" t="s">
        <v>25944</v>
      </c>
      <c r="G725" s="459">
        <v>226.0</v>
      </c>
      <c r="H725" s="459">
        <v>151.0</v>
      </c>
      <c r="I725" s="461" t="s">
        <v>25945</v>
      </c>
      <c r="J725" s="462"/>
      <c r="K725" s="461" t="s">
        <v>25946</v>
      </c>
      <c r="L725" s="455" t="s">
        <v>25947</v>
      </c>
      <c r="M725" s="455"/>
      <c r="N725" s="13"/>
      <c r="O725" s="557"/>
    </row>
    <row r="726">
      <c r="A726" s="455" t="s">
        <v>25336</v>
      </c>
      <c r="B726" s="455" t="s">
        <v>1067</v>
      </c>
      <c r="C726" s="462"/>
      <c r="D726" s="455" t="s">
        <v>25943</v>
      </c>
      <c r="E726" s="455" t="s">
        <v>24275</v>
      </c>
      <c r="F726" s="455" t="s">
        <v>25943</v>
      </c>
      <c r="G726" s="459">
        <v>31900.0</v>
      </c>
      <c r="H726" s="459">
        <v>318.0</v>
      </c>
      <c r="I726" s="461" t="s">
        <v>25948</v>
      </c>
      <c r="J726" s="455" t="s">
        <v>25949</v>
      </c>
      <c r="K726" s="461" t="s">
        <v>25946</v>
      </c>
      <c r="L726" s="455" t="s">
        <v>25947</v>
      </c>
      <c r="M726" s="455"/>
      <c r="N726" s="13"/>
      <c r="O726" s="557"/>
    </row>
    <row r="727">
      <c r="A727" s="455" t="s">
        <v>25336</v>
      </c>
      <c r="B727" s="455" t="s">
        <v>1067</v>
      </c>
      <c r="C727" s="462"/>
      <c r="D727" s="455" t="s">
        <v>25950</v>
      </c>
      <c r="E727" s="455" t="s">
        <v>24273</v>
      </c>
      <c r="F727" s="455" t="s">
        <v>25951</v>
      </c>
      <c r="G727" s="459">
        <v>949.0</v>
      </c>
      <c r="H727" s="459">
        <v>61.0</v>
      </c>
      <c r="I727" s="461" t="s">
        <v>25952</v>
      </c>
      <c r="J727" s="462"/>
      <c r="K727" s="461" t="s">
        <v>25953</v>
      </c>
      <c r="L727" s="455" t="s">
        <v>25954</v>
      </c>
      <c r="M727" s="455"/>
      <c r="N727" s="13"/>
      <c r="O727" s="557"/>
    </row>
    <row r="728">
      <c r="A728" s="455" t="s">
        <v>25336</v>
      </c>
      <c r="B728" s="455" t="s">
        <v>1067</v>
      </c>
      <c r="C728" s="462"/>
      <c r="D728" s="455" t="s">
        <v>25950</v>
      </c>
      <c r="E728" s="455" t="s">
        <v>24275</v>
      </c>
      <c r="F728" s="455" t="s">
        <v>25955</v>
      </c>
      <c r="G728" s="459">
        <v>138000.0</v>
      </c>
      <c r="H728" s="459">
        <v>845.0</v>
      </c>
      <c r="I728" s="461" t="s">
        <v>25956</v>
      </c>
      <c r="J728" s="455" t="s">
        <v>25957</v>
      </c>
      <c r="K728" s="461" t="s">
        <v>25953</v>
      </c>
      <c r="L728" s="455" t="s">
        <v>25954</v>
      </c>
      <c r="M728" s="455"/>
      <c r="N728" s="13"/>
      <c r="O728" s="557"/>
    </row>
    <row r="729">
      <c r="A729" s="455" t="s">
        <v>25336</v>
      </c>
      <c r="B729" s="455" t="s">
        <v>1067</v>
      </c>
      <c r="C729" s="462"/>
      <c r="D729" s="455" t="s">
        <v>25958</v>
      </c>
      <c r="E729" s="455" t="s">
        <v>24273</v>
      </c>
      <c r="F729" s="462"/>
      <c r="G729" s="462"/>
      <c r="H729" s="462"/>
      <c r="I729" s="461" t="s">
        <v>25959</v>
      </c>
      <c r="J729" s="462"/>
      <c r="K729" s="461" t="s">
        <v>25960</v>
      </c>
      <c r="L729" s="462"/>
      <c r="M729" s="455"/>
      <c r="N729" s="13"/>
      <c r="O729" s="557"/>
    </row>
    <row r="730">
      <c r="A730" s="455" t="s">
        <v>25336</v>
      </c>
      <c r="B730" s="455" t="s">
        <v>1067</v>
      </c>
      <c r="C730" s="462"/>
      <c r="D730" s="455" t="s">
        <v>25958</v>
      </c>
      <c r="E730" s="455" t="s">
        <v>24275</v>
      </c>
      <c r="F730" s="455" t="s">
        <v>25961</v>
      </c>
      <c r="G730" s="459">
        <v>133000.0</v>
      </c>
      <c r="H730" s="459">
        <v>568.0</v>
      </c>
      <c r="I730" s="461" t="s">
        <v>25962</v>
      </c>
      <c r="J730" s="466" t="s">
        <v>25963</v>
      </c>
      <c r="K730" s="461" t="s">
        <v>25960</v>
      </c>
      <c r="L730" s="462"/>
      <c r="M730" s="455"/>
      <c r="N730" s="13"/>
      <c r="O730" s="557"/>
    </row>
    <row r="731">
      <c r="A731" s="455" t="s">
        <v>25336</v>
      </c>
      <c r="B731" s="455" t="s">
        <v>1067</v>
      </c>
      <c r="C731" s="462"/>
      <c r="D731" s="455" t="s">
        <v>25964</v>
      </c>
      <c r="E731" s="455" t="s">
        <v>24273</v>
      </c>
      <c r="F731" s="455" t="s">
        <v>25965</v>
      </c>
      <c r="G731" s="459">
        <v>9233.0</v>
      </c>
      <c r="H731" s="459">
        <v>2803.0</v>
      </c>
      <c r="I731" s="461" t="s">
        <v>25966</v>
      </c>
      <c r="J731" s="462"/>
      <c r="K731" s="461" t="s">
        <v>25967</v>
      </c>
      <c r="L731" s="455" t="s">
        <v>25968</v>
      </c>
      <c r="M731" s="455"/>
      <c r="N731" s="13"/>
      <c r="O731" s="557"/>
    </row>
    <row r="732">
      <c r="A732" s="455" t="s">
        <v>25336</v>
      </c>
      <c r="B732" s="455" t="s">
        <v>1067</v>
      </c>
      <c r="C732" s="462"/>
      <c r="D732" s="455" t="s">
        <v>25964</v>
      </c>
      <c r="E732" s="455" t="s">
        <v>24275</v>
      </c>
      <c r="F732" s="455" t="s">
        <v>25969</v>
      </c>
      <c r="G732" s="459">
        <v>173000.0</v>
      </c>
      <c r="H732" s="459">
        <v>1200.0</v>
      </c>
      <c r="I732" s="461" t="s">
        <v>25970</v>
      </c>
      <c r="J732" s="455" t="s">
        <v>25971</v>
      </c>
      <c r="K732" s="461" t="s">
        <v>25967</v>
      </c>
      <c r="L732" s="455" t="s">
        <v>25968</v>
      </c>
      <c r="M732" s="455"/>
      <c r="N732" s="13"/>
      <c r="O732" s="557"/>
    </row>
    <row r="733">
      <c r="A733" s="455" t="s">
        <v>25336</v>
      </c>
      <c r="B733" s="455" t="s">
        <v>1067</v>
      </c>
      <c r="C733" s="462"/>
      <c r="D733" s="455" t="s">
        <v>25972</v>
      </c>
      <c r="E733" s="455" t="s">
        <v>24273</v>
      </c>
      <c r="F733" s="455" t="s">
        <v>25973</v>
      </c>
      <c r="G733" s="459">
        <v>91.0</v>
      </c>
      <c r="H733" s="459">
        <v>87.0</v>
      </c>
      <c r="I733" s="461" t="s">
        <v>25974</v>
      </c>
      <c r="J733" s="462"/>
      <c r="K733" s="461" t="s">
        <v>25975</v>
      </c>
      <c r="L733" s="455" t="s">
        <v>25976</v>
      </c>
      <c r="M733" s="455"/>
      <c r="N733" s="13"/>
      <c r="O733" s="557"/>
    </row>
    <row r="734">
      <c r="A734" s="455" t="s">
        <v>25336</v>
      </c>
      <c r="B734" s="455" t="s">
        <v>1067</v>
      </c>
      <c r="C734" s="462"/>
      <c r="D734" s="455" t="s">
        <v>25972</v>
      </c>
      <c r="E734" s="455" t="s">
        <v>24275</v>
      </c>
      <c r="F734" s="455" t="s">
        <v>25977</v>
      </c>
      <c r="G734" s="459">
        <v>59800.0</v>
      </c>
      <c r="H734" s="459">
        <v>651.0</v>
      </c>
      <c r="I734" s="461" t="s">
        <v>25978</v>
      </c>
      <c r="J734" s="466" t="s">
        <v>25979</v>
      </c>
      <c r="K734" s="461" t="s">
        <v>25975</v>
      </c>
      <c r="L734" s="455" t="s">
        <v>25976</v>
      </c>
      <c r="M734" s="455"/>
      <c r="N734" s="13"/>
      <c r="O734" s="557"/>
    </row>
    <row r="735">
      <c r="A735" s="455" t="s">
        <v>25336</v>
      </c>
      <c r="B735" s="455" t="s">
        <v>25980</v>
      </c>
      <c r="C735" s="455" t="s">
        <v>760</v>
      </c>
      <c r="D735" s="455" t="s">
        <v>25981</v>
      </c>
      <c r="E735" s="455" t="s">
        <v>24273</v>
      </c>
      <c r="F735" s="455" t="s">
        <v>25982</v>
      </c>
      <c r="G735" s="459">
        <v>97000.0</v>
      </c>
      <c r="H735" s="459">
        <v>3934.0</v>
      </c>
      <c r="I735" s="461" t="s">
        <v>25983</v>
      </c>
      <c r="J735" s="455" t="s">
        <v>25984</v>
      </c>
      <c r="K735" s="461" t="s">
        <v>25985</v>
      </c>
      <c r="L735" s="462"/>
      <c r="M735" s="455"/>
      <c r="N735" s="13"/>
      <c r="O735" s="557"/>
    </row>
    <row r="736">
      <c r="A736" s="455" t="s">
        <v>25336</v>
      </c>
      <c r="B736" s="455" t="s">
        <v>25980</v>
      </c>
      <c r="C736" s="455" t="s">
        <v>760</v>
      </c>
      <c r="D736" s="455" t="s">
        <v>25981</v>
      </c>
      <c r="E736" s="455" t="s">
        <v>24275</v>
      </c>
      <c r="F736" s="455" t="s">
        <v>25981</v>
      </c>
      <c r="G736" s="459">
        <v>549000.0</v>
      </c>
      <c r="H736" s="459">
        <v>540.0</v>
      </c>
      <c r="I736" s="461" t="s">
        <v>25986</v>
      </c>
      <c r="J736" s="455" t="s">
        <v>25987</v>
      </c>
      <c r="K736" s="461" t="s">
        <v>25985</v>
      </c>
      <c r="L736" s="462"/>
      <c r="M736" s="455"/>
      <c r="N736" s="13"/>
      <c r="O736" s="557"/>
    </row>
    <row r="737">
      <c r="A737" s="455" t="s">
        <v>25336</v>
      </c>
      <c r="B737" s="455" t="s">
        <v>1067</v>
      </c>
      <c r="C737" s="462"/>
      <c r="D737" s="455" t="s">
        <v>25988</v>
      </c>
      <c r="E737" s="455" t="s">
        <v>24273</v>
      </c>
      <c r="F737" s="455" t="s">
        <v>25989</v>
      </c>
      <c r="G737" s="459">
        <v>45000.0</v>
      </c>
      <c r="H737" s="459">
        <v>58.0</v>
      </c>
      <c r="I737" s="461" t="s">
        <v>25990</v>
      </c>
      <c r="J737" s="462"/>
      <c r="K737" s="461" t="s">
        <v>25991</v>
      </c>
      <c r="L737" s="455" t="s">
        <v>25992</v>
      </c>
      <c r="M737" s="455"/>
      <c r="N737" s="13"/>
      <c r="O737" s="557"/>
    </row>
    <row r="738">
      <c r="A738" s="455" t="s">
        <v>25336</v>
      </c>
      <c r="B738" s="455" t="s">
        <v>1067</v>
      </c>
      <c r="C738" s="462"/>
      <c r="D738" s="455" t="s">
        <v>25988</v>
      </c>
      <c r="E738" s="455" t="s">
        <v>24275</v>
      </c>
      <c r="F738" s="455" t="s">
        <v>25988</v>
      </c>
      <c r="G738" s="459">
        <v>216000.0</v>
      </c>
      <c r="H738" s="459">
        <v>158.0</v>
      </c>
      <c r="I738" s="461" t="s">
        <v>25993</v>
      </c>
      <c r="J738" s="455" t="s">
        <v>25994</v>
      </c>
      <c r="K738" s="461" t="s">
        <v>25991</v>
      </c>
      <c r="L738" s="455" t="s">
        <v>25992</v>
      </c>
      <c r="M738" s="455"/>
      <c r="N738" s="13"/>
      <c r="O738" s="557"/>
    </row>
    <row r="739">
      <c r="A739" s="455" t="s">
        <v>25336</v>
      </c>
      <c r="B739" s="455" t="s">
        <v>8840</v>
      </c>
      <c r="C739" s="462"/>
      <c r="D739" s="455" t="s">
        <v>25995</v>
      </c>
      <c r="E739" s="455" t="s">
        <v>24275</v>
      </c>
      <c r="F739" s="455" t="s">
        <v>25995</v>
      </c>
      <c r="G739" s="459">
        <v>100000.0</v>
      </c>
      <c r="H739" s="459">
        <v>21.0</v>
      </c>
      <c r="I739" s="461" t="s">
        <v>25996</v>
      </c>
      <c r="J739" s="462"/>
      <c r="K739" s="461" t="s">
        <v>25997</v>
      </c>
      <c r="L739" s="455" t="s">
        <v>25998</v>
      </c>
      <c r="M739" s="455"/>
      <c r="N739" s="13"/>
      <c r="O739" s="557"/>
    </row>
    <row r="740">
      <c r="A740" s="455" t="s">
        <v>25336</v>
      </c>
      <c r="B740" s="455" t="s">
        <v>1067</v>
      </c>
      <c r="C740" s="462"/>
      <c r="D740" s="455" t="s">
        <v>25999</v>
      </c>
      <c r="E740" s="455" t="s">
        <v>24273</v>
      </c>
      <c r="F740" s="455" t="s">
        <v>26000</v>
      </c>
      <c r="G740" s="459">
        <v>66000.0</v>
      </c>
      <c r="H740" s="459">
        <v>205.0</v>
      </c>
      <c r="I740" s="461" t="s">
        <v>26001</v>
      </c>
      <c r="J740" s="462"/>
      <c r="K740" s="461" t="s">
        <v>26002</v>
      </c>
      <c r="L740" s="462"/>
      <c r="M740" s="455"/>
      <c r="N740" s="13"/>
      <c r="O740" s="557"/>
    </row>
    <row r="741">
      <c r="A741" s="455" t="s">
        <v>25336</v>
      </c>
      <c r="B741" s="455" t="s">
        <v>1067</v>
      </c>
      <c r="C741" s="462"/>
      <c r="D741" s="455" t="s">
        <v>25999</v>
      </c>
      <c r="E741" s="455" t="s">
        <v>24275</v>
      </c>
      <c r="F741" s="455" t="s">
        <v>25999</v>
      </c>
      <c r="G741" s="459">
        <v>250000.0</v>
      </c>
      <c r="H741" s="459">
        <v>387.0</v>
      </c>
      <c r="I741" s="461" t="s">
        <v>26003</v>
      </c>
      <c r="J741" s="466" t="s">
        <v>26004</v>
      </c>
      <c r="K741" s="461" t="s">
        <v>26002</v>
      </c>
      <c r="L741" s="462"/>
      <c r="M741" s="455"/>
      <c r="N741" s="13"/>
      <c r="O741" s="557"/>
    </row>
    <row r="742">
      <c r="A742" s="455" t="s">
        <v>25336</v>
      </c>
      <c r="B742" s="455" t="s">
        <v>3755</v>
      </c>
      <c r="C742" s="462"/>
      <c r="D742" s="455" t="s">
        <v>26005</v>
      </c>
      <c r="E742" s="455" t="s">
        <v>24273</v>
      </c>
      <c r="F742" s="455" t="s">
        <v>26006</v>
      </c>
      <c r="G742" s="459">
        <v>10000.0</v>
      </c>
      <c r="H742" s="459">
        <v>205.0</v>
      </c>
      <c r="I742" s="461" t="s">
        <v>26007</v>
      </c>
      <c r="J742" s="462"/>
      <c r="K742" s="461" t="s">
        <v>26008</v>
      </c>
      <c r="L742" s="455" t="s">
        <v>26009</v>
      </c>
      <c r="M742" s="455"/>
      <c r="N742" s="13"/>
      <c r="O742" s="557"/>
    </row>
    <row r="743">
      <c r="A743" s="455" t="s">
        <v>25336</v>
      </c>
      <c r="B743" s="455" t="s">
        <v>3755</v>
      </c>
      <c r="C743" s="462"/>
      <c r="D743" s="455" t="s">
        <v>26005</v>
      </c>
      <c r="E743" s="455" t="s">
        <v>24275</v>
      </c>
      <c r="F743" s="455" t="s">
        <v>26010</v>
      </c>
      <c r="G743" s="459">
        <v>327000.0</v>
      </c>
      <c r="H743" s="459">
        <v>543.0</v>
      </c>
      <c r="I743" s="461" t="s">
        <v>26011</v>
      </c>
      <c r="J743" s="455" t="s">
        <v>26012</v>
      </c>
      <c r="K743" s="461" t="s">
        <v>26008</v>
      </c>
      <c r="L743" s="455" t="s">
        <v>26009</v>
      </c>
      <c r="M743" s="455"/>
      <c r="N743" s="13"/>
      <c r="O743" s="557"/>
    </row>
    <row r="744">
      <c r="A744" s="455" t="s">
        <v>25336</v>
      </c>
      <c r="B744" s="455" t="s">
        <v>20133</v>
      </c>
      <c r="C744" s="462"/>
      <c r="D744" s="455" t="s">
        <v>26013</v>
      </c>
      <c r="E744" s="455" t="s">
        <v>24275</v>
      </c>
      <c r="F744" s="455" t="s">
        <v>26013</v>
      </c>
      <c r="G744" s="459">
        <v>90600.0</v>
      </c>
      <c r="H744" s="459">
        <v>878.0</v>
      </c>
      <c r="I744" s="461" t="s">
        <v>26014</v>
      </c>
      <c r="J744" s="462"/>
      <c r="K744" s="461" t="s">
        <v>26015</v>
      </c>
      <c r="L744" s="462"/>
      <c r="M744" s="455"/>
      <c r="N744" s="13"/>
      <c r="O744" s="557"/>
    </row>
    <row r="745">
      <c r="A745" s="455" t="s">
        <v>25336</v>
      </c>
      <c r="B745" s="455" t="s">
        <v>1067</v>
      </c>
      <c r="C745" s="462"/>
      <c r="D745" s="455" t="s">
        <v>26016</v>
      </c>
      <c r="E745" s="455" t="s">
        <v>24275</v>
      </c>
      <c r="F745" s="455" t="s">
        <v>26016</v>
      </c>
      <c r="G745" s="459">
        <v>827.0</v>
      </c>
      <c r="H745" s="459">
        <v>204.0</v>
      </c>
      <c r="I745" s="461" t="s">
        <v>26017</v>
      </c>
      <c r="J745" s="462"/>
      <c r="K745" s="461" t="s">
        <v>26018</v>
      </c>
      <c r="L745" s="462"/>
      <c r="M745" s="455"/>
      <c r="N745" s="13"/>
      <c r="O745" s="557"/>
    </row>
    <row r="746">
      <c r="A746" s="455" t="s">
        <v>25336</v>
      </c>
      <c r="B746" s="455" t="s">
        <v>1067</v>
      </c>
      <c r="C746" s="462"/>
      <c r="D746" s="455" t="s">
        <v>26019</v>
      </c>
      <c r="E746" s="455" t="s">
        <v>24275</v>
      </c>
      <c r="F746" s="455" t="s">
        <v>26019</v>
      </c>
      <c r="G746" s="459">
        <v>80800.0</v>
      </c>
      <c r="H746" s="459">
        <v>84.0</v>
      </c>
      <c r="I746" s="461" t="s">
        <v>26020</v>
      </c>
      <c r="J746" s="462"/>
      <c r="K746" s="461" t="s">
        <v>26021</v>
      </c>
      <c r="L746" s="462"/>
      <c r="M746" s="455"/>
      <c r="N746" s="13"/>
      <c r="O746" s="557"/>
    </row>
    <row r="747">
      <c r="A747" s="455" t="s">
        <v>25336</v>
      </c>
      <c r="B747" s="455" t="s">
        <v>26022</v>
      </c>
      <c r="C747" s="455" t="s">
        <v>10089</v>
      </c>
      <c r="D747" s="455" t="s">
        <v>26023</v>
      </c>
      <c r="E747" s="455" t="s">
        <v>24269</v>
      </c>
      <c r="F747" s="455" t="s">
        <v>26024</v>
      </c>
      <c r="G747" s="459">
        <v>19300.0</v>
      </c>
      <c r="H747" s="459">
        <v>612500.0</v>
      </c>
      <c r="I747" s="461" t="s">
        <v>26025</v>
      </c>
      <c r="J747" s="462"/>
      <c r="K747" s="461" t="s">
        <v>26026</v>
      </c>
      <c r="L747" s="462"/>
      <c r="M747" s="455"/>
      <c r="N747" s="13"/>
      <c r="O747" s="557"/>
    </row>
    <row r="748">
      <c r="A748" s="455" t="s">
        <v>25336</v>
      </c>
      <c r="B748" s="455" t="s">
        <v>26022</v>
      </c>
      <c r="C748" s="455" t="s">
        <v>10089</v>
      </c>
      <c r="D748" s="455" t="s">
        <v>26023</v>
      </c>
      <c r="E748" s="455" t="s">
        <v>24273</v>
      </c>
      <c r="F748" s="455" t="s">
        <v>26024</v>
      </c>
      <c r="G748" s="459">
        <v>11000.0</v>
      </c>
      <c r="H748" s="459">
        <v>484.0</v>
      </c>
      <c r="I748" s="461" t="s">
        <v>26027</v>
      </c>
      <c r="J748" s="462"/>
      <c r="K748" s="461" t="s">
        <v>26026</v>
      </c>
      <c r="L748" s="462"/>
      <c r="M748" s="455"/>
      <c r="N748" s="13"/>
      <c r="O748" s="557"/>
    </row>
    <row r="749">
      <c r="A749" s="455" t="s">
        <v>25336</v>
      </c>
      <c r="B749" s="455" t="s">
        <v>26022</v>
      </c>
      <c r="C749" s="455" t="s">
        <v>10089</v>
      </c>
      <c r="D749" s="455" t="s">
        <v>26023</v>
      </c>
      <c r="E749" s="455" t="s">
        <v>24275</v>
      </c>
      <c r="F749" s="455" t="s">
        <v>26028</v>
      </c>
      <c r="G749" s="459">
        <v>273000.0</v>
      </c>
      <c r="H749" s="459">
        <v>858.0</v>
      </c>
      <c r="I749" s="461" t="s">
        <v>26029</v>
      </c>
      <c r="J749" s="455" t="s">
        <v>26030</v>
      </c>
      <c r="K749" s="461" t="s">
        <v>26026</v>
      </c>
      <c r="L749" s="462"/>
      <c r="M749" s="455"/>
      <c r="N749" s="13"/>
      <c r="O749" s="557"/>
    </row>
    <row r="750">
      <c r="A750" s="455" t="s">
        <v>25336</v>
      </c>
      <c r="B750" s="455" t="s">
        <v>1067</v>
      </c>
      <c r="C750" s="462"/>
      <c r="D750" s="455" t="s">
        <v>26031</v>
      </c>
      <c r="E750" s="455" t="s">
        <v>24275</v>
      </c>
      <c r="F750" s="455" t="s">
        <v>26032</v>
      </c>
      <c r="G750" s="459">
        <v>215000.0</v>
      </c>
      <c r="H750" s="459">
        <v>2100.0</v>
      </c>
      <c r="I750" s="461" t="s">
        <v>26033</v>
      </c>
      <c r="J750" s="462"/>
      <c r="K750" s="461" t="s">
        <v>26034</v>
      </c>
      <c r="L750" s="462"/>
      <c r="M750" s="455"/>
      <c r="N750" s="13"/>
      <c r="O750" s="557"/>
    </row>
    <row r="751">
      <c r="A751" s="455" t="s">
        <v>25336</v>
      </c>
      <c r="B751" s="455" t="s">
        <v>1067</v>
      </c>
      <c r="C751" s="462"/>
      <c r="D751" s="455" t="s">
        <v>26035</v>
      </c>
      <c r="E751" s="455" t="s">
        <v>24273</v>
      </c>
      <c r="F751" s="455" t="s">
        <v>26036</v>
      </c>
      <c r="G751" s="459">
        <v>64000.0</v>
      </c>
      <c r="H751" s="459">
        <v>452.0</v>
      </c>
      <c r="I751" s="461" t="s">
        <v>26037</v>
      </c>
      <c r="J751" s="462"/>
      <c r="K751" s="461" t="s">
        <v>26038</v>
      </c>
      <c r="L751" s="455" t="s">
        <v>26039</v>
      </c>
      <c r="M751" s="455"/>
      <c r="N751" s="13"/>
      <c r="O751" s="557"/>
    </row>
    <row r="752">
      <c r="A752" s="455" t="s">
        <v>25336</v>
      </c>
      <c r="B752" s="455" t="s">
        <v>1067</v>
      </c>
      <c r="C752" s="462"/>
      <c r="D752" s="455" t="s">
        <v>26035</v>
      </c>
      <c r="E752" s="455" t="s">
        <v>24275</v>
      </c>
      <c r="F752" s="455" t="s">
        <v>26035</v>
      </c>
      <c r="G752" s="459">
        <v>171000.0</v>
      </c>
      <c r="H752" s="459">
        <v>278.0</v>
      </c>
      <c r="I752" s="461" t="s">
        <v>26040</v>
      </c>
      <c r="J752" s="455" t="s">
        <v>26041</v>
      </c>
      <c r="K752" s="461" t="s">
        <v>26038</v>
      </c>
      <c r="L752" s="455" t="s">
        <v>26039</v>
      </c>
      <c r="M752" s="455"/>
      <c r="N752" s="13"/>
      <c r="O752" s="557"/>
    </row>
    <row r="753">
      <c r="A753" s="455" t="s">
        <v>25336</v>
      </c>
      <c r="B753" s="455" t="s">
        <v>1067</v>
      </c>
      <c r="C753" s="462"/>
      <c r="D753" s="455" t="s">
        <v>26042</v>
      </c>
      <c r="E753" s="455" t="s">
        <v>24275</v>
      </c>
      <c r="F753" s="455" t="s">
        <v>26043</v>
      </c>
      <c r="G753" s="459">
        <v>2770.0</v>
      </c>
      <c r="H753" s="459">
        <v>53.0</v>
      </c>
      <c r="I753" s="461" t="s">
        <v>26044</v>
      </c>
      <c r="J753" s="462"/>
      <c r="K753" s="461" t="s">
        <v>26045</v>
      </c>
      <c r="L753" s="455" t="s">
        <v>26046</v>
      </c>
      <c r="M753" s="455"/>
      <c r="N753" s="13"/>
      <c r="O753" s="557"/>
    </row>
    <row r="754">
      <c r="A754" s="455" t="s">
        <v>25336</v>
      </c>
      <c r="B754" s="455" t="s">
        <v>1067</v>
      </c>
      <c r="C754" s="462"/>
      <c r="D754" s="455" t="s">
        <v>26047</v>
      </c>
      <c r="E754" s="455" t="s">
        <v>24273</v>
      </c>
      <c r="F754" s="455" t="s">
        <v>26048</v>
      </c>
      <c r="G754" s="459">
        <v>115.0</v>
      </c>
      <c r="H754" s="459">
        <v>58.0</v>
      </c>
      <c r="I754" s="461" t="s">
        <v>26049</v>
      </c>
      <c r="J754" s="462"/>
      <c r="K754" s="461" t="s">
        <v>26050</v>
      </c>
      <c r="L754" s="455" t="s">
        <v>26051</v>
      </c>
      <c r="M754" s="455"/>
      <c r="N754" s="13"/>
      <c r="O754" s="557"/>
    </row>
    <row r="755">
      <c r="A755" s="455" t="s">
        <v>25336</v>
      </c>
      <c r="B755" s="455" t="s">
        <v>1067</v>
      </c>
      <c r="C755" s="462"/>
      <c r="D755" s="455" t="s">
        <v>26047</v>
      </c>
      <c r="E755" s="455" t="s">
        <v>24275</v>
      </c>
      <c r="F755" s="455" t="s">
        <v>26047</v>
      </c>
      <c r="G755" s="459">
        <v>9550.0</v>
      </c>
      <c r="H755" s="459">
        <v>29.0</v>
      </c>
      <c r="I755" s="461" t="s">
        <v>26052</v>
      </c>
      <c r="J755" s="466" t="s">
        <v>26053</v>
      </c>
      <c r="K755" s="461" t="s">
        <v>26050</v>
      </c>
      <c r="L755" s="455" t="s">
        <v>26051</v>
      </c>
      <c r="M755" s="455"/>
      <c r="N755" s="13"/>
      <c r="O755" s="557"/>
    </row>
    <row r="756">
      <c r="A756" s="455" t="s">
        <v>25336</v>
      </c>
      <c r="B756" s="455" t="s">
        <v>1067</v>
      </c>
      <c r="C756" s="462"/>
      <c r="D756" s="455" t="s">
        <v>26054</v>
      </c>
      <c r="E756" s="455" t="s">
        <v>24275</v>
      </c>
      <c r="F756" s="455" t="s">
        <v>26054</v>
      </c>
      <c r="G756" s="459">
        <v>1240000.0</v>
      </c>
      <c r="H756" s="459">
        <v>157.0</v>
      </c>
      <c r="I756" s="461" t="s">
        <v>26055</v>
      </c>
      <c r="J756" s="462"/>
      <c r="K756" s="461" t="s">
        <v>26056</v>
      </c>
      <c r="L756" s="455" t="s">
        <v>26057</v>
      </c>
      <c r="M756" s="455"/>
      <c r="N756" s="13"/>
      <c r="O756" s="557"/>
    </row>
    <row r="757">
      <c r="A757" s="455" t="s">
        <v>25336</v>
      </c>
      <c r="B757" s="455" t="s">
        <v>25252</v>
      </c>
      <c r="C757" s="462"/>
      <c r="D757" s="455" t="s">
        <v>26058</v>
      </c>
      <c r="E757" s="455" t="s">
        <v>24273</v>
      </c>
      <c r="F757" s="455" t="s">
        <v>26059</v>
      </c>
      <c r="G757" s="459">
        <v>155.0</v>
      </c>
      <c r="H757" s="459">
        <v>16.0</v>
      </c>
      <c r="I757" s="461" t="s">
        <v>26060</v>
      </c>
      <c r="J757" s="462"/>
      <c r="K757" s="461" t="s">
        <v>26061</v>
      </c>
      <c r="L757" s="462"/>
      <c r="M757" s="455"/>
      <c r="N757" s="13"/>
      <c r="O757" s="557"/>
    </row>
    <row r="758">
      <c r="A758" s="455" t="s">
        <v>25336</v>
      </c>
      <c r="B758" s="455" t="s">
        <v>25252</v>
      </c>
      <c r="C758" s="462"/>
      <c r="D758" s="455" t="s">
        <v>26058</v>
      </c>
      <c r="E758" s="455" t="s">
        <v>24275</v>
      </c>
      <c r="F758" s="455" t="s">
        <v>26062</v>
      </c>
      <c r="G758" s="459">
        <v>127000.0</v>
      </c>
      <c r="H758" s="459">
        <v>84.0</v>
      </c>
      <c r="I758" s="461" t="s">
        <v>26063</v>
      </c>
      <c r="J758" s="455" t="s">
        <v>26064</v>
      </c>
      <c r="K758" s="461" t="s">
        <v>26061</v>
      </c>
      <c r="L758" s="462"/>
      <c r="M758" s="455"/>
      <c r="N758" s="13"/>
      <c r="O758" s="557"/>
    </row>
    <row r="759">
      <c r="A759" s="455" t="s">
        <v>25336</v>
      </c>
      <c r="B759" s="455" t="s">
        <v>1067</v>
      </c>
      <c r="C759" s="462"/>
      <c r="D759" s="455" t="s">
        <v>26065</v>
      </c>
      <c r="E759" s="455" t="s">
        <v>24273</v>
      </c>
      <c r="F759" s="455" t="s">
        <v>6223</v>
      </c>
      <c r="G759" s="459">
        <v>2959.0</v>
      </c>
      <c r="H759" s="459">
        <v>408.0</v>
      </c>
      <c r="I759" s="461" t="s">
        <v>26066</v>
      </c>
      <c r="J759" s="462"/>
      <c r="K759" s="461" t="s">
        <v>26067</v>
      </c>
      <c r="L759" s="462"/>
      <c r="M759" s="455"/>
      <c r="N759" s="13"/>
      <c r="O759" s="557"/>
    </row>
    <row r="760">
      <c r="A760" s="455" t="s">
        <v>25336</v>
      </c>
      <c r="B760" s="455" t="s">
        <v>1067</v>
      </c>
      <c r="C760" s="462"/>
      <c r="D760" s="455" t="s">
        <v>26065</v>
      </c>
      <c r="E760" s="455" t="s">
        <v>24275</v>
      </c>
      <c r="F760" s="455" t="s">
        <v>6222</v>
      </c>
      <c r="G760" s="459">
        <v>120000.0</v>
      </c>
      <c r="H760" s="459">
        <v>169.0</v>
      </c>
      <c r="I760" s="461" t="s">
        <v>26068</v>
      </c>
      <c r="J760" s="455" t="s">
        <v>26069</v>
      </c>
      <c r="K760" s="461" t="s">
        <v>26067</v>
      </c>
      <c r="L760" s="462"/>
      <c r="M760" s="455"/>
      <c r="N760" s="13"/>
      <c r="O760" s="557"/>
    </row>
    <row r="761">
      <c r="A761" s="455" t="s">
        <v>25336</v>
      </c>
      <c r="B761" s="455" t="s">
        <v>8840</v>
      </c>
      <c r="C761" s="462"/>
      <c r="D761" s="455" t="s">
        <v>26070</v>
      </c>
      <c r="E761" s="455" t="s">
        <v>24275</v>
      </c>
      <c r="F761" s="455" t="s">
        <v>26070</v>
      </c>
      <c r="G761" s="459">
        <v>595000.0</v>
      </c>
      <c r="H761" s="459">
        <v>116.0</v>
      </c>
      <c r="I761" s="461" t="s">
        <v>26071</v>
      </c>
      <c r="J761" s="462"/>
      <c r="K761" s="461" t="s">
        <v>26072</v>
      </c>
      <c r="L761" s="455" t="s">
        <v>26073</v>
      </c>
      <c r="M761" s="455"/>
      <c r="N761" s="13"/>
      <c r="O761" s="557"/>
    </row>
    <row r="762">
      <c r="A762" s="455" t="s">
        <v>25336</v>
      </c>
      <c r="B762" s="455" t="s">
        <v>18912</v>
      </c>
      <c r="C762" s="462"/>
      <c r="D762" s="455" t="s">
        <v>26074</v>
      </c>
      <c r="E762" s="455" t="s">
        <v>24275</v>
      </c>
      <c r="F762" s="455" t="s">
        <v>26075</v>
      </c>
      <c r="G762" s="459">
        <v>328000.0</v>
      </c>
      <c r="H762" s="459">
        <v>840.0</v>
      </c>
      <c r="I762" s="461" t="s">
        <v>26076</v>
      </c>
      <c r="J762" s="455" t="s">
        <v>26077</v>
      </c>
      <c r="K762" s="461" t="s">
        <v>26078</v>
      </c>
      <c r="L762" s="455" t="s">
        <v>26079</v>
      </c>
      <c r="M762" s="455"/>
      <c r="N762" s="13"/>
      <c r="O762" s="557"/>
    </row>
    <row r="763">
      <c r="A763" s="455" t="s">
        <v>25336</v>
      </c>
      <c r="B763" s="455" t="s">
        <v>1067</v>
      </c>
      <c r="C763" s="462"/>
      <c r="D763" s="455" t="s">
        <v>26080</v>
      </c>
      <c r="E763" s="455" t="s">
        <v>24269</v>
      </c>
      <c r="F763" s="455" t="s">
        <v>26081</v>
      </c>
      <c r="G763" s="459">
        <v>63300.0</v>
      </c>
      <c r="H763" s="459">
        <v>532600.0</v>
      </c>
      <c r="I763" s="461" t="s">
        <v>26082</v>
      </c>
      <c r="J763" s="462"/>
      <c r="K763" s="461" t="s">
        <v>26083</v>
      </c>
      <c r="L763" s="455" t="s">
        <v>26084</v>
      </c>
      <c r="M763" s="455"/>
      <c r="N763" s="13"/>
      <c r="O763" s="557"/>
    </row>
    <row r="764">
      <c r="A764" s="455" t="s">
        <v>25336</v>
      </c>
      <c r="B764" s="455" t="s">
        <v>1067</v>
      </c>
      <c r="C764" s="462"/>
      <c r="D764" s="455" t="s">
        <v>26080</v>
      </c>
      <c r="E764" s="455" t="s">
        <v>24273</v>
      </c>
      <c r="F764" s="455" t="s">
        <v>26085</v>
      </c>
      <c r="G764" s="459">
        <v>3252.0</v>
      </c>
      <c r="H764" s="459">
        <v>212.0</v>
      </c>
      <c r="I764" s="461" t="s">
        <v>26086</v>
      </c>
      <c r="J764" s="462"/>
      <c r="K764" s="461" t="s">
        <v>26083</v>
      </c>
      <c r="L764" s="455" t="s">
        <v>26084</v>
      </c>
      <c r="M764" s="455"/>
      <c r="N764" s="13"/>
      <c r="O764" s="557"/>
    </row>
    <row r="765">
      <c r="A765" s="455" t="s">
        <v>25336</v>
      </c>
      <c r="B765" s="455" t="s">
        <v>1067</v>
      </c>
      <c r="C765" s="462"/>
      <c r="D765" s="455" t="s">
        <v>26080</v>
      </c>
      <c r="E765" s="455" t="s">
        <v>24275</v>
      </c>
      <c r="F765" s="455" t="s">
        <v>26087</v>
      </c>
      <c r="G765" s="459">
        <v>104000.0</v>
      </c>
      <c r="H765" s="459">
        <v>338.0</v>
      </c>
      <c r="I765" s="461" t="s">
        <v>26088</v>
      </c>
      <c r="J765" s="455" t="s">
        <v>26089</v>
      </c>
      <c r="K765" s="461" t="s">
        <v>26083</v>
      </c>
      <c r="L765" s="455" t="s">
        <v>26084</v>
      </c>
      <c r="M765" s="455"/>
      <c r="N765" s="13"/>
      <c r="O765" s="557"/>
    </row>
    <row r="766">
      <c r="A766" s="455" t="s">
        <v>25336</v>
      </c>
      <c r="B766" s="455" t="s">
        <v>5555</v>
      </c>
      <c r="C766" s="462"/>
      <c r="D766" s="455" t="s">
        <v>26090</v>
      </c>
      <c r="E766" s="455" t="s">
        <v>24273</v>
      </c>
      <c r="F766" s="455" t="s">
        <v>26091</v>
      </c>
      <c r="G766" s="459">
        <v>110000.0</v>
      </c>
      <c r="H766" s="459">
        <v>876.0</v>
      </c>
      <c r="I766" s="461" t="s">
        <v>26092</v>
      </c>
      <c r="J766" s="462"/>
      <c r="K766" s="461" t="s">
        <v>26093</v>
      </c>
      <c r="L766" s="455" t="s">
        <v>26094</v>
      </c>
      <c r="M766" s="455"/>
      <c r="N766" s="13"/>
      <c r="O766" s="557"/>
    </row>
    <row r="767">
      <c r="A767" s="455" t="s">
        <v>25336</v>
      </c>
      <c r="B767" s="455" t="s">
        <v>5555</v>
      </c>
      <c r="C767" s="462"/>
      <c r="D767" s="455" t="s">
        <v>26090</v>
      </c>
      <c r="E767" s="455" t="s">
        <v>24275</v>
      </c>
      <c r="F767" s="455" t="s">
        <v>26090</v>
      </c>
      <c r="G767" s="459">
        <v>670000.0</v>
      </c>
      <c r="H767" s="459">
        <v>478.0</v>
      </c>
      <c r="I767" s="461" t="s">
        <v>26095</v>
      </c>
      <c r="J767" s="466" t="s">
        <v>26096</v>
      </c>
      <c r="K767" s="461" t="s">
        <v>26093</v>
      </c>
      <c r="L767" s="455" t="s">
        <v>26094</v>
      </c>
      <c r="M767" s="455"/>
      <c r="N767" s="13"/>
      <c r="O767" s="557"/>
    </row>
    <row r="768">
      <c r="A768" s="455" t="s">
        <v>25336</v>
      </c>
      <c r="B768" s="455" t="s">
        <v>1067</v>
      </c>
      <c r="C768" s="462"/>
      <c r="D768" s="455" t="s">
        <v>26097</v>
      </c>
      <c r="E768" s="455" t="s">
        <v>24269</v>
      </c>
      <c r="F768" s="455" t="s">
        <v>26098</v>
      </c>
      <c r="G768" s="459">
        <v>17400.0</v>
      </c>
      <c r="H768" s="459">
        <v>390900.0</v>
      </c>
      <c r="I768" s="461" t="s">
        <v>26099</v>
      </c>
      <c r="J768" s="462"/>
      <c r="K768" s="461" t="s">
        <v>26100</v>
      </c>
      <c r="L768" s="462"/>
      <c r="M768" s="455"/>
      <c r="N768" s="13"/>
      <c r="O768" s="557"/>
    </row>
    <row r="769">
      <c r="A769" s="455" t="s">
        <v>25336</v>
      </c>
      <c r="B769" s="455" t="s">
        <v>1067</v>
      </c>
      <c r="C769" s="462"/>
      <c r="D769" s="455" t="s">
        <v>26097</v>
      </c>
      <c r="E769" s="455" t="s">
        <v>24273</v>
      </c>
      <c r="F769" s="462"/>
      <c r="G769" s="462"/>
      <c r="H769" s="462"/>
      <c r="I769" s="461" t="s">
        <v>26101</v>
      </c>
      <c r="J769" s="462"/>
      <c r="K769" s="461" t="s">
        <v>26100</v>
      </c>
      <c r="L769" s="462"/>
      <c r="M769" s="455"/>
      <c r="N769" s="13"/>
      <c r="O769" s="557"/>
    </row>
    <row r="770">
      <c r="A770" s="455" t="s">
        <v>25336</v>
      </c>
      <c r="B770" s="455" t="s">
        <v>1067</v>
      </c>
      <c r="C770" s="462"/>
      <c r="D770" s="455" t="s">
        <v>26097</v>
      </c>
      <c r="E770" s="455" t="s">
        <v>24275</v>
      </c>
      <c r="F770" s="455" t="s">
        <v>26097</v>
      </c>
      <c r="G770" s="459">
        <v>704000.0</v>
      </c>
      <c r="H770" s="459">
        <v>820.0</v>
      </c>
      <c r="I770" s="461" t="s">
        <v>26102</v>
      </c>
      <c r="J770" s="455" t="s">
        <v>26103</v>
      </c>
      <c r="K770" s="461" t="s">
        <v>26100</v>
      </c>
      <c r="L770" s="462"/>
      <c r="M770" s="455"/>
      <c r="N770" s="13"/>
      <c r="O770" s="557"/>
    </row>
    <row r="771">
      <c r="A771" s="455" t="s">
        <v>25336</v>
      </c>
      <c r="B771" s="455" t="s">
        <v>1067</v>
      </c>
      <c r="C771" s="462"/>
      <c r="D771" s="455" t="s">
        <v>26104</v>
      </c>
      <c r="E771" s="455" t="s">
        <v>24273</v>
      </c>
      <c r="F771" s="455" t="s">
        <v>26105</v>
      </c>
      <c r="G771" s="459">
        <v>97000.0</v>
      </c>
      <c r="H771" s="459">
        <v>982.0</v>
      </c>
      <c r="I771" s="461" t="s">
        <v>26106</v>
      </c>
      <c r="J771" s="462"/>
      <c r="K771" s="461" t="s">
        <v>26107</v>
      </c>
      <c r="L771" s="455" t="s">
        <v>26108</v>
      </c>
      <c r="M771" s="455"/>
      <c r="N771" s="13"/>
      <c r="O771" s="557"/>
    </row>
    <row r="772">
      <c r="A772" s="455" t="s">
        <v>25336</v>
      </c>
      <c r="B772" s="455" t="s">
        <v>1067</v>
      </c>
      <c r="C772" s="462"/>
      <c r="D772" s="455" t="s">
        <v>26104</v>
      </c>
      <c r="E772" s="455" t="s">
        <v>24275</v>
      </c>
      <c r="F772" s="455" t="s">
        <v>26104</v>
      </c>
      <c r="G772" s="459">
        <v>867000.0</v>
      </c>
      <c r="H772" s="459">
        <v>1000.0</v>
      </c>
      <c r="I772" s="461" t="s">
        <v>26109</v>
      </c>
      <c r="J772" s="455" t="s">
        <v>26110</v>
      </c>
      <c r="K772" s="461" t="s">
        <v>26107</v>
      </c>
      <c r="L772" s="455" t="s">
        <v>26108</v>
      </c>
      <c r="M772" s="455"/>
      <c r="N772" s="13"/>
      <c r="O772" s="557"/>
    </row>
    <row r="773">
      <c r="A773" s="455" t="s">
        <v>25336</v>
      </c>
      <c r="B773" s="455" t="s">
        <v>26111</v>
      </c>
      <c r="C773" s="462"/>
      <c r="D773" s="455" t="s">
        <v>26112</v>
      </c>
      <c r="E773" s="455" t="s">
        <v>24273</v>
      </c>
      <c r="F773" s="455" t="s">
        <v>26113</v>
      </c>
      <c r="G773" s="459">
        <v>1069.0</v>
      </c>
      <c r="H773" s="459">
        <v>14.0</v>
      </c>
      <c r="I773" s="461" t="s">
        <v>26114</v>
      </c>
      <c r="J773" s="462"/>
      <c r="K773" s="461" t="s">
        <v>26115</v>
      </c>
      <c r="L773" s="462"/>
      <c r="M773" s="455"/>
      <c r="N773" s="13"/>
      <c r="O773" s="557"/>
    </row>
    <row r="774">
      <c r="A774" s="455" t="s">
        <v>25336</v>
      </c>
      <c r="B774" s="455" t="s">
        <v>26111</v>
      </c>
      <c r="C774" s="462"/>
      <c r="D774" s="455" t="s">
        <v>26112</v>
      </c>
      <c r="E774" s="455" t="s">
        <v>24275</v>
      </c>
      <c r="F774" s="455" t="s">
        <v>26112</v>
      </c>
      <c r="G774" s="459">
        <v>313000.0</v>
      </c>
      <c r="H774" s="459">
        <v>388.0</v>
      </c>
      <c r="I774" s="461" t="s">
        <v>26116</v>
      </c>
      <c r="J774" s="455" t="s">
        <v>26117</v>
      </c>
      <c r="K774" s="461" t="s">
        <v>26115</v>
      </c>
      <c r="L774" s="462"/>
      <c r="M774" s="455"/>
      <c r="N774" s="13"/>
      <c r="O774" s="557"/>
    </row>
    <row r="775">
      <c r="A775" s="455" t="s">
        <v>25336</v>
      </c>
      <c r="B775" s="455" t="s">
        <v>1067</v>
      </c>
      <c r="C775" s="462"/>
      <c r="D775" s="455" t="s">
        <v>26118</v>
      </c>
      <c r="E775" s="455" t="s">
        <v>24273</v>
      </c>
      <c r="F775" s="455" t="s">
        <v>26119</v>
      </c>
      <c r="G775" s="459">
        <v>2777.0</v>
      </c>
      <c r="H775" s="459">
        <v>73.0</v>
      </c>
      <c r="I775" s="461" t="s">
        <v>26120</v>
      </c>
      <c r="J775" s="462"/>
      <c r="K775" s="461" t="s">
        <v>26121</v>
      </c>
      <c r="L775" s="462"/>
      <c r="M775" s="455"/>
      <c r="N775" s="13"/>
      <c r="O775" s="557"/>
    </row>
    <row r="776">
      <c r="A776" s="455" t="s">
        <v>25336</v>
      </c>
      <c r="B776" s="455" t="s">
        <v>1067</v>
      </c>
      <c r="C776" s="462"/>
      <c r="D776" s="455" t="s">
        <v>26118</v>
      </c>
      <c r="E776" s="455" t="s">
        <v>24275</v>
      </c>
      <c r="F776" s="455" t="s">
        <v>26118</v>
      </c>
      <c r="G776" s="459">
        <v>597000.0</v>
      </c>
      <c r="H776" s="459">
        <v>589.0</v>
      </c>
      <c r="I776" s="461" t="s">
        <v>26122</v>
      </c>
      <c r="J776" s="466" t="s">
        <v>26123</v>
      </c>
      <c r="K776" s="461" t="s">
        <v>26121</v>
      </c>
      <c r="L776" s="462"/>
      <c r="M776" s="455"/>
      <c r="N776" s="13"/>
      <c r="O776" s="557"/>
    </row>
    <row r="777">
      <c r="A777" s="455" t="s">
        <v>25336</v>
      </c>
      <c r="B777" s="455" t="s">
        <v>26124</v>
      </c>
      <c r="C777" s="462"/>
      <c r="D777" s="455" t="s">
        <v>26125</v>
      </c>
      <c r="E777" s="455" t="s">
        <v>24273</v>
      </c>
      <c r="F777" s="455" t="s">
        <v>26126</v>
      </c>
      <c r="G777" s="459">
        <v>24000.0</v>
      </c>
      <c r="H777" s="459">
        <v>410.0</v>
      </c>
      <c r="I777" s="461" t="s">
        <v>26127</v>
      </c>
      <c r="J777" s="462"/>
      <c r="K777" s="461" t="s">
        <v>26128</v>
      </c>
      <c r="L777" s="455" t="s">
        <v>26129</v>
      </c>
      <c r="M777" s="455"/>
      <c r="N777" s="13"/>
      <c r="O777" s="557"/>
    </row>
    <row r="778">
      <c r="A778" s="455" t="s">
        <v>25336</v>
      </c>
      <c r="B778" s="455" t="s">
        <v>26124</v>
      </c>
      <c r="C778" s="462"/>
      <c r="D778" s="455" t="s">
        <v>26125</v>
      </c>
      <c r="E778" s="455" t="s">
        <v>24275</v>
      </c>
      <c r="F778" s="455" t="s">
        <v>26125</v>
      </c>
      <c r="G778" s="459">
        <v>613000.0</v>
      </c>
      <c r="H778" s="459">
        <v>560.0</v>
      </c>
      <c r="I778" s="461" t="s">
        <v>26130</v>
      </c>
      <c r="J778" s="455" t="s">
        <v>26131</v>
      </c>
      <c r="K778" s="461" t="s">
        <v>26128</v>
      </c>
      <c r="L778" s="455" t="s">
        <v>26129</v>
      </c>
      <c r="M778" s="455"/>
      <c r="N778" s="13"/>
      <c r="O778" s="557"/>
    </row>
    <row r="779">
      <c r="A779" s="455" t="s">
        <v>25336</v>
      </c>
      <c r="B779" s="455" t="s">
        <v>1067</v>
      </c>
      <c r="C779" s="462"/>
      <c r="D779" s="455" t="s">
        <v>1445</v>
      </c>
      <c r="E779" s="455" t="s">
        <v>24273</v>
      </c>
      <c r="F779" s="455" t="s">
        <v>26132</v>
      </c>
      <c r="G779" s="459">
        <v>34000.0</v>
      </c>
      <c r="H779" s="459">
        <v>27.0</v>
      </c>
      <c r="I779" s="461" t="s">
        <v>26133</v>
      </c>
      <c r="J779" s="462"/>
      <c r="K779" s="461" t="s">
        <v>26134</v>
      </c>
      <c r="L779" s="455" t="s">
        <v>26135</v>
      </c>
      <c r="M779" s="455"/>
      <c r="N779" s="13"/>
      <c r="O779" s="557"/>
    </row>
    <row r="780">
      <c r="A780" s="455" t="s">
        <v>25336</v>
      </c>
      <c r="B780" s="455" t="s">
        <v>1067</v>
      </c>
      <c r="C780" s="462"/>
      <c r="D780" s="455" t="s">
        <v>1445</v>
      </c>
      <c r="E780" s="455" t="s">
        <v>24275</v>
      </c>
      <c r="F780" s="455" t="s">
        <v>1445</v>
      </c>
      <c r="G780" s="459">
        <v>584000.0</v>
      </c>
      <c r="H780" s="459">
        <v>351.0</v>
      </c>
      <c r="I780" s="461" t="s">
        <v>26136</v>
      </c>
      <c r="J780" s="455" t="s">
        <v>26137</v>
      </c>
      <c r="K780" s="461" t="s">
        <v>26134</v>
      </c>
      <c r="L780" s="455" t="s">
        <v>26135</v>
      </c>
      <c r="M780" s="455"/>
      <c r="N780" s="13"/>
      <c r="O780" s="557"/>
    </row>
    <row r="781">
      <c r="A781" s="455" t="s">
        <v>25336</v>
      </c>
      <c r="B781" s="455" t="s">
        <v>1067</v>
      </c>
      <c r="C781" s="462"/>
      <c r="D781" s="455" t="s">
        <v>26138</v>
      </c>
      <c r="E781" s="455" t="s">
        <v>24269</v>
      </c>
      <c r="F781" s="455" t="s">
        <v>26139</v>
      </c>
      <c r="G781" s="459">
        <v>16000.0</v>
      </c>
      <c r="H781" s="459">
        <v>427000.0</v>
      </c>
      <c r="I781" s="461" t="s">
        <v>26140</v>
      </c>
      <c r="J781" s="462"/>
      <c r="K781" s="461" t="s">
        <v>26141</v>
      </c>
      <c r="L781" s="455" t="s">
        <v>26142</v>
      </c>
      <c r="M781" s="455"/>
      <c r="N781" s="13"/>
      <c r="O781" s="557"/>
    </row>
    <row r="782">
      <c r="A782" s="455" t="s">
        <v>25336</v>
      </c>
      <c r="B782" s="455" t="s">
        <v>1067</v>
      </c>
      <c r="C782" s="462"/>
      <c r="D782" s="455" t="s">
        <v>26138</v>
      </c>
      <c r="E782" s="455" t="s">
        <v>24273</v>
      </c>
      <c r="F782" s="455" t="s">
        <v>26143</v>
      </c>
      <c r="G782" s="459">
        <v>4683.0</v>
      </c>
      <c r="H782" s="459">
        <v>19.0</v>
      </c>
      <c r="I782" s="461" t="s">
        <v>26144</v>
      </c>
      <c r="J782" s="462"/>
      <c r="K782" s="461" t="s">
        <v>26141</v>
      </c>
      <c r="L782" s="455" t="s">
        <v>26142</v>
      </c>
      <c r="M782" s="455"/>
      <c r="N782" s="13"/>
      <c r="O782" s="557"/>
    </row>
    <row r="783">
      <c r="A783" s="455" t="s">
        <v>25336</v>
      </c>
      <c r="B783" s="455" t="s">
        <v>1067</v>
      </c>
      <c r="C783" s="462"/>
      <c r="D783" s="455" t="s">
        <v>26138</v>
      </c>
      <c r="E783" s="455" t="s">
        <v>24275</v>
      </c>
      <c r="F783" s="455" t="s">
        <v>26145</v>
      </c>
      <c r="G783" s="459">
        <v>357000.0</v>
      </c>
      <c r="H783" s="459">
        <v>895.0</v>
      </c>
      <c r="I783" s="461" t="s">
        <v>26146</v>
      </c>
      <c r="J783" s="455" t="s">
        <v>26147</v>
      </c>
      <c r="K783" s="461" t="s">
        <v>26141</v>
      </c>
      <c r="L783" s="455" t="s">
        <v>26142</v>
      </c>
      <c r="M783" s="455"/>
      <c r="N783" s="13"/>
      <c r="O783" s="557"/>
    </row>
    <row r="784">
      <c r="A784" s="455" t="s">
        <v>25336</v>
      </c>
      <c r="B784" s="455" t="s">
        <v>1067</v>
      </c>
      <c r="C784" s="462"/>
      <c r="D784" s="455" t="s">
        <v>26148</v>
      </c>
      <c r="E784" s="455" t="s">
        <v>24269</v>
      </c>
      <c r="F784" s="455" t="s">
        <v>26149</v>
      </c>
      <c r="G784" s="459">
        <v>65800.0</v>
      </c>
      <c r="H784" s="459">
        <v>30000.0</v>
      </c>
      <c r="I784" s="461" t="s">
        <v>26150</v>
      </c>
      <c r="J784" s="462"/>
      <c r="K784" s="461" t="s">
        <v>26151</v>
      </c>
      <c r="L784" s="455" t="s">
        <v>26152</v>
      </c>
      <c r="M784" s="455"/>
      <c r="N784" s="13"/>
      <c r="O784" s="557"/>
    </row>
    <row r="785">
      <c r="A785" s="455" t="s">
        <v>25336</v>
      </c>
      <c r="B785" s="455" t="s">
        <v>1067</v>
      </c>
      <c r="C785" s="462"/>
      <c r="D785" s="455" t="s">
        <v>26148</v>
      </c>
      <c r="E785" s="455" t="s">
        <v>24273</v>
      </c>
      <c r="F785" s="462"/>
      <c r="G785" s="462"/>
      <c r="H785" s="462"/>
      <c r="I785" s="461" t="s">
        <v>26153</v>
      </c>
      <c r="J785" s="462"/>
      <c r="K785" s="461" t="s">
        <v>26151</v>
      </c>
      <c r="L785" s="455" t="s">
        <v>26152</v>
      </c>
      <c r="M785" s="455"/>
      <c r="N785" s="13"/>
      <c r="O785" s="557"/>
    </row>
    <row r="786">
      <c r="A786" s="455" t="s">
        <v>25336</v>
      </c>
      <c r="B786" s="455" t="s">
        <v>1067</v>
      </c>
      <c r="C786" s="462"/>
      <c r="D786" s="455" t="s">
        <v>26148</v>
      </c>
      <c r="E786" s="455" t="s">
        <v>24275</v>
      </c>
      <c r="F786" s="455" t="s">
        <v>26148</v>
      </c>
      <c r="G786" s="459">
        <v>259000.0</v>
      </c>
      <c r="H786" s="459">
        <v>148.0</v>
      </c>
      <c r="I786" s="461" t="s">
        <v>26154</v>
      </c>
      <c r="J786" s="455" t="s">
        <v>26155</v>
      </c>
      <c r="K786" s="461" t="s">
        <v>26151</v>
      </c>
      <c r="L786" s="455" t="s">
        <v>26152</v>
      </c>
      <c r="M786" s="455"/>
      <c r="N786" s="13"/>
      <c r="O786" s="557"/>
    </row>
    <row r="787">
      <c r="A787" s="455" t="s">
        <v>25336</v>
      </c>
      <c r="B787" s="455" t="s">
        <v>1067</v>
      </c>
      <c r="C787" s="462"/>
      <c r="D787" s="455" t="s">
        <v>26156</v>
      </c>
      <c r="E787" s="455" t="s">
        <v>24273</v>
      </c>
      <c r="F787" s="455" t="s">
        <v>26157</v>
      </c>
      <c r="G787" s="459">
        <v>190000.0</v>
      </c>
      <c r="H787" s="459">
        <v>333.0</v>
      </c>
      <c r="I787" s="461" t="s">
        <v>26158</v>
      </c>
      <c r="J787" s="462"/>
      <c r="K787" s="461" t="s">
        <v>26159</v>
      </c>
      <c r="L787" s="455" t="s">
        <v>26160</v>
      </c>
      <c r="M787" s="455"/>
      <c r="N787" s="13"/>
      <c r="O787" s="557"/>
    </row>
    <row r="788">
      <c r="A788" s="455" t="s">
        <v>25336</v>
      </c>
      <c r="B788" s="455" t="s">
        <v>1067</v>
      </c>
      <c r="C788" s="462"/>
      <c r="D788" s="455" t="s">
        <v>26156</v>
      </c>
      <c r="E788" s="455" t="s">
        <v>24275</v>
      </c>
      <c r="F788" s="455" t="s">
        <v>26156</v>
      </c>
      <c r="G788" s="459">
        <v>234000.0</v>
      </c>
      <c r="H788" s="459">
        <v>646.0</v>
      </c>
      <c r="I788" s="461" t="s">
        <v>26161</v>
      </c>
      <c r="J788" s="466" t="s">
        <v>26162</v>
      </c>
      <c r="K788" s="461" t="s">
        <v>26159</v>
      </c>
      <c r="L788" s="455" t="s">
        <v>26160</v>
      </c>
      <c r="M788" s="455"/>
      <c r="N788" s="13"/>
      <c r="O788" s="557"/>
    </row>
    <row r="789">
      <c r="A789" s="455" t="s">
        <v>25336</v>
      </c>
      <c r="B789" s="455" t="s">
        <v>3755</v>
      </c>
      <c r="C789" s="462"/>
      <c r="D789" s="455" t="s">
        <v>26163</v>
      </c>
      <c r="E789" s="455" t="s">
        <v>24273</v>
      </c>
      <c r="F789" s="455" t="s">
        <v>26164</v>
      </c>
      <c r="G789" s="459">
        <v>23000.0</v>
      </c>
      <c r="H789" s="459">
        <v>39.0</v>
      </c>
      <c r="I789" s="461" t="s">
        <v>26165</v>
      </c>
      <c r="J789" s="462"/>
      <c r="K789" s="461" t="s">
        <v>26166</v>
      </c>
      <c r="L789" s="455" t="s">
        <v>25501</v>
      </c>
      <c r="M789" s="455"/>
      <c r="N789" s="13"/>
      <c r="O789" s="557"/>
    </row>
    <row r="790">
      <c r="A790" s="455" t="s">
        <v>25336</v>
      </c>
      <c r="B790" s="455" t="s">
        <v>3755</v>
      </c>
      <c r="C790" s="462"/>
      <c r="D790" s="455" t="s">
        <v>26163</v>
      </c>
      <c r="E790" s="455" t="s">
        <v>24275</v>
      </c>
      <c r="F790" s="455" t="s">
        <v>26163</v>
      </c>
      <c r="G790" s="459">
        <v>173000.0</v>
      </c>
      <c r="H790" s="459">
        <v>660.0</v>
      </c>
      <c r="I790" s="461" t="s">
        <v>26167</v>
      </c>
      <c r="J790" s="455" t="s">
        <v>26168</v>
      </c>
      <c r="K790" s="461" t="s">
        <v>26166</v>
      </c>
      <c r="L790" s="455" t="s">
        <v>25501</v>
      </c>
      <c r="M790" s="455"/>
      <c r="N790" s="13"/>
      <c r="O790" s="557"/>
    </row>
    <row r="791">
      <c r="A791" s="455" t="s">
        <v>25336</v>
      </c>
      <c r="B791" s="455" t="s">
        <v>1067</v>
      </c>
      <c r="C791" s="462"/>
      <c r="D791" s="455" t="s">
        <v>26169</v>
      </c>
      <c r="E791" s="455" t="s">
        <v>24275</v>
      </c>
      <c r="F791" s="455" t="s">
        <v>26170</v>
      </c>
      <c r="G791" s="459">
        <v>106000.0</v>
      </c>
      <c r="H791" s="459">
        <v>340.0</v>
      </c>
      <c r="I791" s="461" t="s">
        <v>26171</v>
      </c>
      <c r="J791" s="462"/>
      <c r="K791" s="461" t="s">
        <v>26172</v>
      </c>
      <c r="L791" s="462"/>
      <c r="M791" s="455"/>
      <c r="N791" s="13"/>
      <c r="O791" s="557"/>
    </row>
    <row r="792">
      <c r="A792" s="455" t="s">
        <v>25336</v>
      </c>
      <c r="B792" s="455" t="s">
        <v>26173</v>
      </c>
      <c r="C792" s="462"/>
      <c r="D792" s="455" t="s">
        <v>26174</v>
      </c>
      <c r="E792" s="455" t="s">
        <v>24273</v>
      </c>
      <c r="F792" s="455" t="s">
        <v>26175</v>
      </c>
      <c r="G792" s="459">
        <v>10000.0</v>
      </c>
      <c r="H792" s="459">
        <v>101.0</v>
      </c>
      <c r="I792" s="461" t="s">
        <v>26176</v>
      </c>
      <c r="J792" s="462"/>
      <c r="K792" s="461" t="s">
        <v>26177</v>
      </c>
      <c r="L792" s="455" t="s">
        <v>26178</v>
      </c>
      <c r="M792" s="455"/>
      <c r="N792" s="13"/>
      <c r="O792" s="557"/>
    </row>
    <row r="793">
      <c r="A793" s="455" t="s">
        <v>25336</v>
      </c>
      <c r="B793" s="455" t="s">
        <v>26173</v>
      </c>
      <c r="C793" s="462"/>
      <c r="D793" s="455" t="s">
        <v>26174</v>
      </c>
      <c r="E793" s="455" t="s">
        <v>24275</v>
      </c>
      <c r="F793" s="455" t="s">
        <v>26179</v>
      </c>
      <c r="G793" s="459">
        <v>209000.0</v>
      </c>
      <c r="H793" s="459">
        <v>212.0</v>
      </c>
      <c r="I793" s="461" t="s">
        <v>26180</v>
      </c>
      <c r="J793" s="455" t="s">
        <v>26181</v>
      </c>
      <c r="K793" s="461" t="s">
        <v>26177</v>
      </c>
      <c r="L793" s="455" t="s">
        <v>26178</v>
      </c>
      <c r="M793" s="455"/>
      <c r="N793" s="13"/>
      <c r="O793" s="557"/>
    </row>
    <row r="794">
      <c r="A794" s="455" t="s">
        <v>25336</v>
      </c>
      <c r="B794" s="455" t="s">
        <v>1067</v>
      </c>
      <c r="C794" s="462"/>
      <c r="D794" s="455" t="s">
        <v>26182</v>
      </c>
      <c r="E794" s="455" t="s">
        <v>24275</v>
      </c>
      <c r="F794" s="455" t="s">
        <v>26183</v>
      </c>
      <c r="G794" s="459">
        <v>219000.0</v>
      </c>
      <c r="H794" s="459">
        <v>524.0</v>
      </c>
      <c r="I794" s="461" t="s">
        <v>26184</v>
      </c>
      <c r="J794" s="462"/>
      <c r="K794" s="461" t="s">
        <v>26185</v>
      </c>
      <c r="L794" s="462"/>
      <c r="M794" s="455"/>
      <c r="N794" s="13"/>
      <c r="O794" s="557"/>
    </row>
    <row r="795">
      <c r="A795" s="455" t="s">
        <v>25336</v>
      </c>
      <c r="B795" s="455" t="s">
        <v>1067</v>
      </c>
      <c r="C795" s="462"/>
      <c r="D795" s="455" t="s">
        <v>26186</v>
      </c>
      <c r="E795" s="455" t="s">
        <v>24273</v>
      </c>
      <c r="F795" s="455" t="s">
        <v>26187</v>
      </c>
      <c r="G795" s="459">
        <v>51000.0</v>
      </c>
      <c r="H795" s="459">
        <v>329.0</v>
      </c>
      <c r="I795" s="461" t="s">
        <v>26188</v>
      </c>
      <c r="J795" s="462"/>
      <c r="K795" s="461" t="s">
        <v>26189</v>
      </c>
      <c r="L795" s="455" t="s">
        <v>26190</v>
      </c>
      <c r="M795" s="455"/>
      <c r="N795" s="13"/>
      <c r="O795" s="557"/>
    </row>
    <row r="796">
      <c r="A796" s="455" t="s">
        <v>25336</v>
      </c>
      <c r="B796" s="455" t="s">
        <v>1067</v>
      </c>
      <c r="C796" s="462"/>
      <c r="D796" s="455" t="s">
        <v>26186</v>
      </c>
      <c r="E796" s="455" t="s">
        <v>24275</v>
      </c>
      <c r="F796" s="455" t="s">
        <v>26191</v>
      </c>
      <c r="G796" s="459">
        <v>616000.0</v>
      </c>
      <c r="H796" s="459">
        <v>595.0</v>
      </c>
      <c r="I796" s="461" t="s">
        <v>26192</v>
      </c>
      <c r="J796" s="455" t="s">
        <v>26193</v>
      </c>
      <c r="K796" s="461" t="s">
        <v>26189</v>
      </c>
      <c r="L796" s="455" t="s">
        <v>26190</v>
      </c>
      <c r="M796" s="455"/>
      <c r="N796" s="13"/>
      <c r="O796" s="557"/>
    </row>
    <row r="797">
      <c r="A797" s="455" t="s">
        <v>25336</v>
      </c>
      <c r="B797" s="455" t="s">
        <v>1067</v>
      </c>
      <c r="C797" s="462"/>
      <c r="D797" s="455" t="s">
        <v>26194</v>
      </c>
      <c r="E797" s="455" t="s">
        <v>24273</v>
      </c>
      <c r="F797" s="455" t="s">
        <v>26195</v>
      </c>
      <c r="G797" s="459">
        <v>6547.0</v>
      </c>
      <c r="H797" s="459">
        <v>36.0</v>
      </c>
      <c r="I797" s="461" t="s">
        <v>26196</v>
      </c>
      <c r="J797" s="462"/>
      <c r="K797" s="461" t="s">
        <v>26197</v>
      </c>
      <c r="L797" s="455" t="s">
        <v>26198</v>
      </c>
      <c r="M797" s="455"/>
      <c r="N797" s="13"/>
      <c r="O797" s="557"/>
    </row>
    <row r="798">
      <c r="A798" s="455" t="s">
        <v>25336</v>
      </c>
      <c r="B798" s="455" t="s">
        <v>1067</v>
      </c>
      <c r="C798" s="462"/>
      <c r="D798" s="455" t="s">
        <v>26194</v>
      </c>
      <c r="E798" s="455" t="s">
        <v>24275</v>
      </c>
      <c r="F798" s="455" t="s">
        <v>26194</v>
      </c>
      <c r="G798" s="459">
        <v>179000.0</v>
      </c>
      <c r="H798" s="459">
        <v>168.0</v>
      </c>
      <c r="I798" s="461" t="s">
        <v>26199</v>
      </c>
      <c r="J798" s="466" t="s">
        <v>26200</v>
      </c>
      <c r="K798" s="461" t="s">
        <v>26197</v>
      </c>
      <c r="L798" s="455" t="s">
        <v>26198</v>
      </c>
      <c r="M798" s="455"/>
      <c r="N798" s="13"/>
      <c r="O798" s="557"/>
    </row>
    <row r="799">
      <c r="A799" s="455" t="s">
        <v>25336</v>
      </c>
      <c r="B799" s="455" t="s">
        <v>26201</v>
      </c>
      <c r="C799" s="455" t="s">
        <v>3275</v>
      </c>
      <c r="D799" s="455" t="s">
        <v>26202</v>
      </c>
      <c r="E799" s="455" t="s">
        <v>24273</v>
      </c>
      <c r="F799" s="455" t="s">
        <v>26203</v>
      </c>
      <c r="G799" s="459">
        <v>26000.0</v>
      </c>
      <c r="H799" s="459">
        <v>94.0</v>
      </c>
      <c r="I799" s="461" t="s">
        <v>26204</v>
      </c>
      <c r="J799" s="462"/>
      <c r="K799" s="461" t="s">
        <v>26205</v>
      </c>
      <c r="L799" s="462"/>
      <c r="M799" s="455"/>
      <c r="N799" s="13"/>
      <c r="O799" s="557"/>
    </row>
    <row r="800">
      <c r="A800" s="455" t="s">
        <v>25336</v>
      </c>
      <c r="B800" s="455" t="s">
        <v>26201</v>
      </c>
      <c r="C800" s="455" t="s">
        <v>3275</v>
      </c>
      <c r="D800" s="455" t="s">
        <v>26202</v>
      </c>
      <c r="E800" s="455" t="s">
        <v>24275</v>
      </c>
      <c r="F800" s="455" t="s">
        <v>26202</v>
      </c>
      <c r="G800" s="459">
        <v>279000.0</v>
      </c>
      <c r="H800" s="459">
        <v>311.0</v>
      </c>
      <c r="I800" s="461" t="s">
        <v>26206</v>
      </c>
      <c r="J800" s="455" t="s">
        <v>26207</v>
      </c>
      <c r="K800" s="461" t="s">
        <v>26205</v>
      </c>
      <c r="L800" s="462"/>
      <c r="M800" s="455"/>
      <c r="N800" s="13"/>
      <c r="O800" s="557"/>
    </row>
    <row r="801">
      <c r="A801" s="455" t="s">
        <v>25336</v>
      </c>
      <c r="B801" s="455" t="s">
        <v>1067</v>
      </c>
      <c r="C801" s="462"/>
      <c r="D801" s="455" t="s">
        <v>26208</v>
      </c>
      <c r="E801" s="455" t="s">
        <v>24273</v>
      </c>
      <c r="F801" s="455" t="s">
        <v>26209</v>
      </c>
      <c r="G801" s="459">
        <v>153000.0</v>
      </c>
      <c r="H801" s="459">
        <v>331.0</v>
      </c>
      <c r="I801" s="461" t="s">
        <v>26210</v>
      </c>
      <c r="J801" s="462"/>
      <c r="K801" s="461" t="s">
        <v>26211</v>
      </c>
      <c r="L801" s="455" t="s">
        <v>25501</v>
      </c>
      <c r="M801" s="455"/>
      <c r="N801" s="13"/>
      <c r="O801" s="557"/>
    </row>
    <row r="802">
      <c r="A802" s="455" t="s">
        <v>25336</v>
      </c>
      <c r="B802" s="455" t="s">
        <v>1067</v>
      </c>
      <c r="C802" s="462"/>
      <c r="D802" s="455" t="s">
        <v>26208</v>
      </c>
      <c r="E802" s="455" t="s">
        <v>24275</v>
      </c>
      <c r="F802" s="455" t="s">
        <v>26208</v>
      </c>
      <c r="G802" s="459">
        <v>86400.0</v>
      </c>
      <c r="H802" s="459">
        <v>354.0</v>
      </c>
      <c r="I802" s="461" t="s">
        <v>26212</v>
      </c>
      <c r="J802" s="455" t="s">
        <v>26213</v>
      </c>
      <c r="K802" s="461" t="s">
        <v>26211</v>
      </c>
      <c r="L802" s="455" t="s">
        <v>25501</v>
      </c>
      <c r="M802" s="455"/>
      <c r="N802" s="13"/>
      <c r="O802" s="557"/>
    </row>
    <row r="803">
      <c r="A803" s="455" t="s">
        <v>25336</v>
      </c>
      <c r="B803" s="455" t="s">
        <v>1067</v>
      </c>
      <c r="C803" s="462"/>
      <c r="D803" s="455" t="s">
        <v>26214</v>
      </c>
      <c r="E803" s="455" t="s">
        <v>24269</v>
      </c>
      <c r="F803" s="455" t="s">
        <v>26215</v>
      </c>
      <c r="G803" s="459">
        <v>8453.0</v>
      </c>
      <c r="H803" s="459">
        <v>378600.0</v>
      </c>
      <c r="I803" s="461" t="s">
        <v>26216</v>
      </c>
      <c r="J803" s="462"/>
      <c r="K803" s="461" t="s">
        <v>26217</v>
      </c>
      <c r="L803" s="462"/>
      <c r="M803" s="455"/>
      <c r="N803" s="13"/>
      <c r="O803" s="557"/>
    </row>
    <row r="804">
      <c r="A804" s="455" t="s">
        <v>25336</v>
      </c>
      <c r="B804" s="455" t="s">
        <v>1067</v>
      </c>
      <c r="C804" s="462"/>
      <c r="D804" s="455" t="s">
        <v>26214</v>
      </c>
      <c r="E804" s="455" t="s">
        <v>24273</v>
      </c>
      <c r="F804" s="455" t="s">
        <v>26218</v>
      </c>
      <c r="G804" s="459">
        <v>733.0</v>
      </c>
      <c r="H804" s="459">
        <v>65.0</v>
      </c>
      <c r="I804" s="461" t="s">
        <v>26219</v>
      </c>
      <c r="J804" s="462"/>
      <c r="K804" s="461" t="s">
        <v>26217</v>
      </c>
      <c r="L804" s="462"/>
      <c r="M804" s="455"/>
      <c r="N804" s="13"/>
      <c r="O804" s="557"/>
    </row>
    <row r="805">
      <c r="A805" s="455" t="s">
        <v>25336</v>
      </c>
      <c r="B805" s="455" t="s">
        <v>1067</v>
      </c>
      <c r="C805" s="462"/>
      <c r="D805" s="455" t="s">
        <v>26214</v>
      </c>
      <c r="E805" s="455" t="s">
        <v>24275</v>
      </c>
      <c r="F805" s="455" t="s">
        <v>26214</v>
      </c>
      <c r="G805" s="459">
        <v>27500.0</v>
      </c>
      <c r="H805" s="459">
        <v>58.0</v>
      </c>
      <c r="I805" s="461" t="s">
        <v>26220</v>
      </c>
      <c r="J805" s="455" t="s">
        <v>26221</v>
      </c>
      <c r="K805" s="461" t="s">
        <v>26217</v>
      </c>
      <c r="L805" s="462"/>
      <c r="M805" s="455"/>
      <c r="N805" s="13"/>
      <c r="O805" s="557"/>
    </row>
    <row r="806">
      <c r="A806" s="455" t="s">
        <v>25336</v>
      </c>
      <c r="B806" s="455" t="s">
        <v>1067</v>
      </c>
      <c r="C806" s="462"/>
      <c r="D806" s="455" t="s">
        <v>26222</v>
      </c>
      <c r="E806" s="455" t="s">
        <v>24269</v>
      </c>
      <c r="F806" s="462"/>
      <c r="G806" s="462"/>
      <c r="H806" s="462"/>
      <c r="I806" s="461" t="s">
        <v>26223</v>
      </c>
      <c r="J806" s="462"/>
      <c r="K806" s="461" t="s">
        <v>26224</v>
      </c>
      <c r="L806" s="455" t="s">
        <v>26225</v>
      </c>
      <c r="M806" s="455"/>
      <c r="N806" s="13"/>
      <c r="O806" s="557"/>
    </row>
    <row r="807">
      <c r="A807" s="455" t="s">
        <v>25336</v>
      </c>
      <c r="B807" s="455" t="s">
        <v>1067</v>
      </c>
      <c r="C807" s="462"/>
      <c r="D807" s="455" t="s">
        <v>26222</v>
      </c>
      <c r="E807" s="455" t="s">
        <v>24273</v>
      </c>
      <c r="F807" s="455" t="s">
        <v>26226</v>
      </c>
      <c r="G807" s="459">
        <v>12000.0</v>
      </c>
      <c r="H807" s="459">
        <v>34.0</v>
      </c>
      <c r="I807" s="461" t="s">
        <v>26227</v>
      </c>
      <c r="J807" s="462"/>
      <c r="K807" s="461" t="s">
        <v>26224</v>
      </c>
      <c r="L807" s="455" t="s">
        <v>26225</v>
      </c>
      <c r="M807" s="455"/>
      <c r="N807" s="13"/>
      <c r="O807" s="557"/>
    </row>
    <row r="808">
      <c r="A808" s="455" t="s">
        <v>25336</v>
      </c>
      <c r="B808" s="455" t="s">
        <v>1067</v>
      </c>
      <c r="C808" s="462"/>
      <c r="D808" s="455" t="s">
        <v>26222</v>
      </c>
      <c r="E808" s="455" t="s">
        <v>24275</v>
      </c>
      <c r="F808" s="455" t="s">
        <v>26222</v>
      </c>
      <c r="G808" s="459">
        <v>179000.0</v>
      </c>
      <c r="H808" s="459">
        <v>201.0</v>
      </c>
      <c r="I808" s="461" t="s">
        <v>26228</v>
      </c>
      <c r="J808" s="455" t="s">
        <v>26229</v>
      </c>
      <c r="K808" s="461" t="s">
        <v>26224</v>
      </c>
      <c r="L808" s="455" t="s">
        <v>26225</v>
      </c>
      <c r="M808" s="455"/>
      <c r="N808" s="13"/>
      <c r="O808" s="557"/>
    </row>
    <row r="809">
      <c r="A809" s="455" t="s">
        <v>25336</v>
      </c>
      <c r="B809" s="455" t="s">
        <v>1067</v>
      </c>
      <c r="C809" s="462"/>
      <c r="D809" s="455" t="s">
        <v>26230</v>
      </c>
      <c r="E809" s="455" t="s">
        <v>24273</v>
      </c>
      <c r="F809" s="462"/>
      <c r="G809" s="462"/>
      <c r="H809" s="462"/>
      <c r="I809" s="461" t="s">
        <v>26231</v>
      </c>
      <c r="J809" s="462"/>
      <c r="K809" s="461" t="s">
        <v>26232</v>
      </c>
      <c r="L809" s="462"/>
      <c r="M809" s="455"/>
      <c r="N809" s="13"/>
      <c r="O809" s="557"/>
    </row>
    <row r="810">
      <c r="A810" s="455" t="s">
        <v>25336</v>
      </c>
      <c r="B810" s="455" t="s">
        <v>1067</v>
      </c>
      <c r="C810" s="462"/>
      <c r="D810" s="455" t="s">
        <v>26230</v>
      </c>
      <c r="E810" s="455" t="s">
        <v>24275</v>
      </c>
      <c r="F810" s="455" t="s">
        <v>26230</v>
      </c>
      <c r="G810" s="459">
        <v>137000.0</v>
      </c>
      <c r="H810" s="459">
        <v>206.0</v>
      </c>
      <c r="I810" s="461" t="s">
        <v>26233</v>
      </c>
      <c r="J810" s="455" t="s">
        <v>26234</v>
      </c>
      <c r="K810" s="461" t="s">
        <v>26232</v>
      </c>
      <c r="L810" s="462"/>
      <c r="M810" s="455"/>
      <c r="N810" s="13"/>
      <c r="O810" s="557"/>
    </row>
    <row r="811">
      <c r="A811" s="455" t="s">
        <v>25336</v>
      </c>
      <c r="B811" s="455" t="s">
        <v>1067</v>
      </c>
      <c r="C811" s="462"/>
      <c r="D811" s="455" t="s">
        <v>26235</v>
      </c>
      <c r="E811" s="455" t="s">
        <v>24275</v>
      </c>
      <c r="F811" s="455" t="s">
        <v>26235</v>
      </c>
      <c r="G811" s="459">
        <v>91800.0</v>
      </c>
      <c r="H811" s="459">
        <v>325.0</v>
      </c>
      <c r="I811" s="461" t="s">
        <v>26236</v>
      </c>
      <c r="J811" s="462"/>
      <c r="K811" s="461" t="s">
        <v>26237</v>
      </c>
      <c r="L811" s="462"/>
      <c r="M811" s="455"/>
      <c r="N811" s="13"/>
      <c r="O811" s="557"/>
    </row>
    <row r="812">
      <c r="A812" s="455" t="s">
        <v>25336</v>
      </c>
      <c r="B812" s="455" t="s">
        <v>1067</v>
      </c>
      <c r="C812" s="462"/>
      <c r="D812" s="455" t="s">
        <v>26238</v>
      </c>
      <c r="E812" s="455" t="s">
        <v>24273</v>
      </c>
      <c r="F812" s="455" t="s">
        <v>26239</v>
      </c>
      <c r="G812" s="459">
        <v>323000.0</v>
      </c>
      <c r="H812" s="459">
        <v>86.0</v>
      </c>
      <c r="I812" s="461" t="s">
        <v>26240</v>
      </c>
      <c r="J812" s="462"/>
      <c r="K812" s="461" t="s">
        <v>26241</v>
      </c>
      <c r="L812" s="455" t="s">
        <v>25501</v>
      </c>
      <c r="M812" s="455"/>
      <c r="N812" s="13"/>
      <c r="O812" s="557"/>
    </row>
    <row r="813">
      <c r="A813" s="455" t="s">
        <v>25336</v>
      </c>
      <c r="B813" s="455" t="s">
        <v>1067</v>
      </c>
      <c r="C813" s="462"/>
      <c r="D813" s="455" t="s">
        <v>26238</v>
      </c>
      <c r="E813" s="455" t="s">
        <v>24275</v>
      </c>
      <c r="F813" s="455" t="s">
        <v>26238</v>
      </c>
      <c r="G813" s="459">
        <v>566000.0</v>
      </c>
      <c r="H813" s="459">
        <v>224.0</v>
      </c>
      <c r="I813" s="461" t="s">
        <v>26242</v>
      </c>
      <c r="J813" s="455" t="s">
        <v>26243</v>
      </c>
      <c r="K813" s="461" t="s">
        <v>26241</v>
      </c>
      <c r="L813" s="455" t="s">
        <v>25501</v>
      </c>
      <c r="M813" s="455"/>
      <c r="N813" s="13"/>
      <c r="O813" s="557"/>
    </row>
    <row r="814">
      <c r="A814" s="455" t="s">
        <v>25336</v>
      </c>
      <c r="B814" s="455" t="s">
        <v>1067</v>
      </c>
      <c r="C814" s="462"/>
      <c r="D814" s="455" t="s">
        <v>26244</v>
      </c>
      <c r="E814" s="455" t="s">
        <v>24273</v>
      </c>
      <c r="F814" s="455" t="s">
        <v>26245</v>
      </c>
      <c r="G814" s="459">
        <v>20000.0</v>
      </c>
      <c r="H814" s="459">
        <v>12.0</v>
      </c>
      <c r="I814" s="461" t="s">
        <v>26246</v>
      </c>
      <c r="J814" s="462"/>
      <c r="K814" s="461" t="s">
        <v>26247</v>
      </c>
      <c r="L814" s="455" t="s">
        <v>25501</v>
      </c>
      <c r="M814" s="455"/>
      <c r="N814" s="13"/>
      <c r="O814" s="557"/>
    </row>
    <row r="815">
      <c r="A815" s="455" t="s">
        <v>25336</v>
      </c>
      <c r="B815" s="455" t="s">
        <v>1067</v>
      </c>
      <c r="C815" s="462"/>
      <c r="D815" s="455" t="s">
        <v>26244</v>
      </c>
      <c r="E815" s="455" t="s">
        <v>24275</v>
      </c>
      <c r="F815" s="455" t="s">
        <v>26244</v>
      </c>
      <c r="G815" s="459">
        <v>99600.0</v>
      </c>
      <c r="H815" s="459">
        <v>310.0</v>
      </c>
      <c r="I815" s="461" t="s">
        <v>26248</v>
      </c>
      <c r="J815" s="455" t="s">
        <v>26249</v>
      </c>
      <c r="K815" s="461" t="s">
        <v>26247</v>
      </c>
      <c r="L815" s="455" t="s">
        <v>25501</v>
      </c>
      <c r="M815" s="455"/>
      <c r="N815" s="13"/>
      <c r="O815" s="557"/>
    </row>
    <row r="816">
      <c r="A816" s="455" t="s">
        <v>25336</v>
      </c>
      <c r="B816" s="455" t="s">
        <v>1067</v>
      </c>
      <c r="C816" s="462"/>
      <c r="D816" s="455" t="s">
        <v>26250</v>
      </c>
      <c r="E816" s="455" t="s">
        <v>24273</v>
      </c>
      <c r="F816" s="455" t="s">
        <v>26251</v>
      </c>
      <c r="G816" s="459">
        <v>47000.0</v>
      </c>
      <c r="H816" s="459">
        <v>17.0</v>
      </c>
      <c r="I816" s="461" t="s">
        <v>26252</v>
      </c>
      <c r="J816" s="462"/>
      <c r="K816" s="461" t="s">
        <v>26253</v>
      </c>
      <c r="L816" s="462"/>
      <c r="M816" s="455"/>
      <c r="N816" s="13"/>
      <c r="O816" s="557"/>
    </row>
    <row r="817">
      <c r="A817" s="455" t="s">
        <v>25336</v>
      </c>
      <c r="B817" s="455" t="s">
        <v>1067</v>
      </c>
      <c r="C817" s="462"/>
      <c r="D817" s="455" t="s">
        <v>26250</v>
      </c>
      <c r="E817" s="455" t="s">
        <v>24275</v>
      </c>
      <c r="F817" s="455" t="s">
        <v>26250</v>
      </c>
      <c r="G817" s="459">
        <v>1190000.0</v>
      </c>
      <c r="H817" s="459">
        <v>496.0</v>
      </c>
      <c r="I817" s="461" t="s">
        <v>26254</v>
      </c>
      <c r="J817" s="466" t="s">
        <v>26255</v>
      </c>
      <c r="K817" s="461" t="s">
        <v>26253</v>
      </c>
      <c r="L817" s="462"/>
      <c r="M817" s="455"/>
      <c r="N817" s="13"/>
      <c r="O817" s="557"/>
    </row>
    <row r="818">
      <c r="A818" s="455" t="s">
        <v>25336</v>
      </c>
      <c r="B818" s="455" t="s">
        <v>1067</v>
      </c>
      <c r="C818" s="462"/>
      <c r="D818" s="455" t="s">
        <v>26256</v>
      </c>
      <c r="E818" s="455" t="s">
        <v>24269</v>
      </c>
      <c r="F818" s="462"/>
      <c r="G818" s="462"/>
      <c r="H818" s="462"/>
      <c r="I818" s="461" t="s">
        <v>26257</v>
      </c>
      <c r="J818" s="462"/>
      <c r="K818" s="461" t="s">
        <v>26258</v>
      </c>
      <c r="L818" s="462"/>
      <c r="M818" s="455"/>
      <c r="N818" s="13"/>
      <c r="O818" s="557"/>
    </row>
    <row r="819">
      <c r="A819" s="455" t="s">
        <v>25336</v>
      </c>
      <c r="B819" s="455" t="s">
        <v>1067</v>
      </c>
      <c r="C819" s="462"/>
      <c r="D819" s="455" t="s">
        <v>26256</v>
      </c>
      <c r="E819" s="455" t="s">
        <v>24273</v>
      </c>
      <c r="F819" s="455" t="s">
        <v>26259</v>
      </c>
      <c r="G819" s="459">
        <v>131000.0</v>
      </c>
      <c r="H819" s="459">
        <v>39.0</v>
      </c>
      <c r="I819" s="461" t="s">
        <v>26260</v>
      </c>
      <c r="J819" s="462"/>
      <c r="K819" s="461" t="s">
        <v>26258</v>
      </c>
      <c r="L819" s="462"/>
      <c r="M819" s="455"/>
      <c r="N819" s="13"/>
      <c r="O819" s="557"/>
    </row>
    <row r="820">
      <c r="A820" s="455" t="s">
        <v>25336</v>
      </c>
      <c r="B820" s="455" t="s">
        <v>1067</v>
      </c>
      <c r="C820" s="462"/>
      <c r="D820" s="455" t="s">
        <v>26256</v>
      </c>
      <c r="E820" s="455" t="s">
        <v>24275</v>
      </c>
      <c r="F820" s="455" t="s">
        <v>26261</v>
      </c>
      <c r="G820" s="459">
        <v>4520.0</v>
      </c>
      <c r="H820" s="459">
        <v>35.0</v>
      </c>
      <c r="I820" s="461" t="s">
        <v>26262</v>
      </c>
      <c r="J820" s="455" t="s">
        <v>26263</v>
      </c>
      <c r="K820" s="461" t="s">
        <v>26258</v>
      </c>
      <c r="L820" s="462"/>
      <c r="M820" s="455"/>
      <c r="N820" s="13"/>
      <c r="O820" s="557"/>
    </row>
    <row r="821">
      <c r="A821" s="455" t="s">
        <v>25336</v>
      </c>
      <c r="B821" s="455" t="s">
        <v>1067</v>
      </c>
      <c r="C821" s="462"/>
      <c r="D821" s="455" t="s">
        <v>26264</v>
      </c>
      <c r="E821" s="455" t="s">
        <v>24273</v>
      </c>
      <c r="F821" s="455" t="s">
        <v>26265</v>
      </c>
      <c r="G821" s="459">
        <v>275000.0</v>
      </c>
      <c r="H821" s="459">
        <v>157.0</v>
      </c>
      <c r="I821" s="461" t="s">
        <v>26266</v>
      </c>
      <c r="J821" s="462"/>
      <c r="K821" s="461" t="s">
        <v>26267</v>
      </c>
      <c r="L821" s="455" t="s">
        <v>26268</v>
      </c>
      <c r="M821" s="455"/>
      <c r="N821" s="13"/>
      <c r="O821" s="557"/>
    </row>
    <row r="822">
      <c r="A822" s="455" t="s">
        <v>25336</v>
      </c>
      <c r="B822" s="455" t="s">
        <v>1067</v>
      </c>
      <c r="C822" s="462"/>
      <c r="D822" s="455" t="s">
        <v>26264</v>
      </c>
      <c r="E822" s="455" t="s">
        <v>24275</v>
      </c>
      <c r="F822" s="455" t="s">
        <v>26264</v>
      </c>
      <c r="G822" s="459">
        <v>296000.0</v>
      </c>
      <c r="H822" s="459">
        <v>279.0</v>
      </c>
      <c r="I822" s="461" t="s">
        <v>26269</v>
      </c>
      <c r="J822" s="466" t="s">
        <v>26270</v>
      </c>
      <c r="K822" s="461" t="s">
        <v>26267</v>
      </c>
      <c r="L822" s="455" t="s">
        <v>26268</v>
      </c>
      <c r="M822" s="455"/>
      <c r="N822" s="13"/>
      <c r="O822" s="557"/>
    </row>
    <row r="823">
      <c r="A823" s="455" t="s">
        <v>25336</v>
      </c>
      <c r="B823" s="455" t="s">
        <v>1067</v>
      </c>
      <c r="C823" s="462"/>
      <c r="D823" s="455" t="s">
        <v>26271</v>
      </c>
      <c r="E823" s="455" t="s">
        <v>24275</v>
      </c>
      <c r="F823" s="455" t="s">
        <v>26271</v>
      </c>
      <c r="G823" s="459">
        <v>453000.0</v>
      </c>
      <c r="H823" s="459">
        <v>903.0</v>
      </c>
      <c r="I823" s="461" t="s">
        <v>26272</v>
      </c>
      <c r="J823" s="462"/>
      <c r="K823" s="461" t="s">
        <v>26273</v>
      </c>
      <c r="L823" s="462"/>
      <c r="M823" s="455"/>
      <c r="N823" s="13"/>
      <c r="O823" s="557"/>
    </row>
    <row r="824">
      <c r="A824" s="455" t="s">
        <v>25336</v>
      </c>
      <c r="B824" s="455" t="s">
        <v>1067</v>
      </c>
      <c r="C824" s="462"/>
      <c r="D824" s="455" t="s">
        <v>26274</v>
      </c>
      <c r="E824" s="455" t="s">
        <v>24273</v>
      </c>
      <c r="F824" s="455" t="s">
        <v>26275</v>
      </c>
      <c r="G824" s="459">
        <v>44000.0</v>
      </c>
      <c r="H824" s="459">
        <v>102.0</v>
      </c>
      <c r="I824" s="461" t="s">
        <v>26276</v>
      </c>
      <c r="J824" s="462"/>
      <c r="K824" s="461" t="s">
        <v>26277</v>
      </c>
      <c r="L824" s="462"/>
      <c r="M824" s="455"/>
      <c r="N824" s="13"/>
      <c r="O824" s="557"/>
    </row>
    <row r="825">
      <c r="A825" s="455" t="s">
        <v>25336</v>
      </c>
      <c r="B825" s="455" t="s">
        <v>1067</v>
      </c>
      <c r="C825" s="462"/>
      <c r="D825" s="455" t="s">
        <v>26274</v>
      </c>
      <c r="E825" s="455" t="s">
        <v>24275</v>
      </c>
      <c r="F825" s="455" t="s">
        <v>26274</v>
      </c>
      <c r="G825" s="459">
        <v>168000.0</v>
      </c>
      <c r="H825" s="459">
        <v>383.0</v>
      </c>
      <c r="I825" s="461" t="s">
        <v>26278</v>
      </c>
      <c r="J825" s="466" t="s">
        <v>26279</v>
      </c>
      <c r="K825" s="461" t="s">
        <v>26277</v>
      </c>
      <c r="L825" s="462"/>
      <c r="M825" s="455"/>
      <c r="N825" s="13"/>
      <c r="O825" s="557"/>
    </row>
    <row r="826">
      <c r="A826" s="455" t="s">
        <v>25336</v>
      </c>
      <c r="B826" s="455" t="s">
        <v>1067</v>
      </c>
      <c r="C826" s="462"/>
      <c r="D826" s="455" t="s">
        <v>26280</v>
      </c>
      <c r="E826" s="455" t="s">
        <v>24275</v>
      </c>
      <c r="F826" s="455" t="s">
        <v>26281</v>
      </c>
      <c r="G826" s="459">
        <v>20400.0</v>
      </c>
      <c r="H826" s="459">
        <v>15.0</v>
      </c>
      <c r="I826" s="461" t="s">
        <v>26282</v>
      </c>
      <c r="J826" s="462"/>
      <c r="K826" s="461" t="s">
        <v>26283</v>
      </c>
      <c r="L826" s="462"/>
      <c r="M826" s="455"/>
      <c r="N826" s="13"/>
      <c r="O826" s="557"/>
    </row>
    <row r="827">
      <c r="A827" s="455" t="s">
        <v>25336</v>
      </c>
      <c r="B827" s="455" t="s">
        <v>1067</v>
      </c>
      <c r="C827" s="462"/>
      <c r="D827" s="455" t="s">
        <v>26284</v>
      </c>
      <c r="E827" s="455" t="s">
        <v>24273</v>
      </c>
      <c r="F827" s="455" t="s">
        <v>26285</v>
      </c>
      <c r="G827" s="459">
        <v>16000.0</v>
      </c>
      <c r="H827" s="459">
        <v>74.0</v>
      </c>
      <c r="I827" s="461" t="s">
        <v>26286</v>
      </c>
      <c r="J827" s="462"/>
      <c r="K827" s="461" t="s">
        <v>26287</v>
      </c>
      <c r="L827" s="455" t="s">
        <v>26288</v>
      </c>
      <c r="M827" s="455"/>
      <c r="N827" s="13"/>
      <c r="O827" s="557"/>
    </row>
    <row r="828">
      <c r="A828" s="455" t="s">
        <v>25336</v>
      </c>
      <c r="B828" s="455" t="s">
        <v>1067</v>
      </c>
      <c r="C828" s="462"/>
      <c r="D828" s="455" t="s">
        <v>26284</v>
      </c>
      <c r="E828" s="455" t="s">
        <v>24275</v>
      </c>
      <c r="F828" s="455" t="s">
        <v>26284</v>
      </c>
      <c r="G828" s="459">
        <v>74000.0</v>
      </c>
      <c r="H828" s="459">
        <v>560.0</v>
      </c>
      <c r="I828" s="461" t="s">
        <v>26289</v>
      </c>
      <c r="J828" s="455" t="s">
        <v>26290</v>
      </c>
      <c r="K828" s="461" t="s">
        <v>26287</v>
      </c>
      <c r="L828" s="455" t="s">
        <v>26288</v>
      </c>
      <c r="M828" s="455"/>
      <c r="N828" s="13"/>
      <c r="O828" s="557"/>
    </row>
    <row r="829">
      <c r="A829" s="455" t="s">
        <v>25336</v>
      </c>
      <c r="B829" s="455" t="s">
        <v>1067</v>
      </c>
      <c r="C829" s="462"/>
      <c r="D829" s="455" t="s">
        <v>26291</v>
      </c>
      <c r="E829" s="455" t="s">
        <v>24273</v>
      </c>
      <c r="F829" s="455" t="s">
        <v>26292</v>
      </c>
      <c r="G829" s="459">
        <v>7479.0</v>
      </c>
      <c r="H829" s="459">
        <v>104.0</v>
      </c>
      <c r="I829" s="461" t="s">
        <v>26293</v>
      </c>
      <c r="J829" s="462"/>
      <c r="K829" s="461" t="s">
        <v>26294</v>
      </c>
      <c r="L829" s="462"/>
      <c r="M829" s="455"/>
      <c r="N829" s="13"/>
      <c r="O829" s="557"/>
    </row>
    <row r="830">
      <c r="A830" s="455" t="s">
        <v>25336</v>
      </c>
      <c r="B830" s="455" t="s">
        <v>1067</v>
      </c>
      <c r="C830" s="462"/>
      <c r="D830" s="455" t="s">
        <v>26291</v>
      </c>
      <c r="E830" s="455" t="s">
        <v>24275</v>
      </c>
      <c r="F830" s="455" t="s">
        <v>26295</v>
      </c>
      <c r="G830" s="459">
        <v>39600.0</v>
      </c>
      <c r="H830" s="459">
        <v>367.0</v>
      </c>
      <c r="I830" s="461" t="s">
        <v>26296</v>
      </c>
      <c r="J830" s="455" t="s">
        <v>26297</v>
      </c>
      <c r="K830" s="461" t="s">
        <v>26294</v>
      </c>
      <c r="L830" s="462"/>
      <c r="M830" s="455"/>
      <c r="N830" s="13"/>
      <c r="O830" s="557"/>
    </row>
    <row r="831">
      <c r="A831" s="455" t="s">
        <v>25336</v>
      </c>
      <c r="B831" s="455" t="s">
        <v>1067</v>
      </c>
      <c r="C831" s="462"/>
      <c r="D831" s="455" t="s">
        <v>26298</v>
      </c>
      <c r="E831" s="455" t="s">
        <v>24275</v>
      </c>
      <c r="F831" s="455" t="s">
        <v>26298</v>
      </c>
      <c r="G831" s="459">
        <v>1500.0</v>
      </c>
      <c r="H831" s="459">
        <v>97.0</v>
      </c>
      <c r="I831" s="461" t="s">
        <v>26299</v>
      </c>
      <c r="J831" s="462"/>
      <c r="K831" s="461" t="s">
        <v>26300</v>
      </c>
      <c r="L831" s="462"/>
      <c r="M831" s="455"/>
      <c r="N831" s="13"/>
      <c r="O831" s="557"/>
    </row>
    <row r="832">
      <c r="A832" s="455" t="s">
        <v>25336</v>
      </c>
      <c r="B832" s="455" t="s">
        <v>1067</v>
      </c>
      <c r="C832" s="462"/>
      <c r="D832" s="455" t="s">
        <v>26301</v>
      </c>
      <c r="E832" s="455" t="s">
        <v>24275</v>
      </c>
      <c r="F832" s="455" t="s">
        <v>26302</v>
      </c>
      <c r="G832" s="459">
        <v>616.0</v>
      </c>
      <c r="H832" s="459">
        <v>4.0</v>
      </c>
      <c r="I832" s="461" t="s">
        <v>26303</v>
      </c>
      <c r="J832" s="462"/>
      <c r="K832" s="461" t="s">
        <v>26304</v>
      </c>
      <c r="L832" s="462"/>
      <c r="M832" s="455"/>
      <c r="N832" s="13"/>
      <c r="O832" s="557"/>
    </row>
    <row r="833">
      <c r="A833" s="455" t="s">
        <v>25336</v>
      </c>
      <c r="B833" s="455" t="s">
        <v>1067</v>
      </c>
      <c r="C833" s="462"/>
      <c r="D833" s="455" t="s">
        <v>26305</v>
      </c>
      <c r="E833" s="455" t="s">
        <v>24275</v>
      </c>
      <c r="F833" s="455" t="s">
        <v>26305</v>
      </c>
      <c r="G833" s="459">
        <v>537.0</v>
      </c>
      <c r="H833" s="459">
        <v>31.0</v>
      </c>
      <c r="I833" s="461" t="s">
        <v>26306</v>
      </c>
      <c r="J833" s="462"/>
      <c r="K833" s="461" t="s">
        <v>26307</v>
      </c>
      <c r="L833" s="462"/>
      <c r="M833" s="455"/>
      <c r="N833" s="13"/>
      <c r="O833" s="557"/>
    </row>
    <row r="834">
      <c r="A834" s="455" t="s">
        <v>25336</v>
      </c>
      <c r="B834" s="455" t="s">
        <v>1067</v>
      </c>
      <c r="C834" s="462"/>
      <c r="D834" s="455" t="s">
        <v>26308</v>
      </c>
      <c r="E834" s="455" t="s">
        <v>24275</v>
      </c>
      <c r="F834" s="455" t="s">
        <v>26309</v>
      </c>
      <c r="G834" s="459">
        <v>1900.0</v>
      </c>
      <c r="H834" s="459">
        <v>350.0</v>
      </c>
      <c r="I834" s="461" t="s">
        <v>26310</v>
      </c>
      <c r="J834" s="462"/>
      <c r="K834" s="461" t="s">
        <v>26311</v>
      </c>
      <c r="L834" s="462"/>
      <c r="M834" s="455"/>
      <c r="N834" s="13"/>
      <c r="O834" s="557"/>
    </row>
    <row r="835">
      <c r="A835" s="455" t="s">
        <v>25336</v>
      </c>
      <c r="B835" s="455" t="s">
        <v>1067</v>
      </c>
      <c r="C835" s="462"/>
      <c r="D835" s="455" t="s">
        <v>26312</v>
      </c>
      <c r="E835" s="455" t="s">
        <v>24275</v>
      </c>
      <c r="F835" s="455" t="s">
        <v>26312</v>
      </c>
      <c r="G835" s="459">
        <v>4570.0</v>
      </c>
      <c r="H835" s="459">
        <v>158.0</v>
      </c>
      <c r="I835" s="461" t="s">
        <v>26313</v>
      </c>
      <c r="J835" s="462"/>
      <c r="K835" s="461" t="s">
        <v>26314</v>
      </c>
      <c r="L835" s="462"/>
      <c r="M835" s="455"/>
      <c r="N835" s="13"/>
      <c r="O835" s="557"/>
    </row>
    <row r="836">
      <c r="A836" s="455" t="s">
        <v>25336</v>
      </c>
      <c r="B836" s="455" t="s">
        <v>20122</v>
      </c>
      <c r="C836" s="462"/>
      <c r="D836" s="455" t="s">
        <v>26315</v>
      </c>
      <c r="E836" s="455" t="s">
        <v>24269</v>
      </c>
      <c r="F836" s="462"/>
      <c r="G836" s="462"/>
      <c r="H836" s="462"/>
      <c r="I836" s="461" t="s">
        <v>26316</v>
      </c>
      <c r="J836" s="462"/>
      <c r="K836" s="461" t="s">
        <v>26317</v>
      </c>
      <c r="L836" s="462"/>
      <c r="M836" s="455"/>
      <c r="N836" s="13"/>
      <c r="O836" s="557"/>
    </row>
    <row r="837">
      <c r="A837" s="455" t="s">
        <v>25336</v>
      </c>
      <c r="B837" s="455" t="s">
        <v>20122</v>
      </c>
      <c r="C837" s="462"/>
      <c r="D837" s="455" t="s">
        <v>26315</v>
      </c>
      <c r="E837" s="455" t="s">
        <v>24273</v>
      </c>
      <c r="F837" s="455" t="s">
        <v>26318</v>
      </c>
      <c r="G837" s="459">
        <v>144000.0</v>
      </c>
      <c r="H837" s="459">
        <v>783.0</v>
      </c>
      <c r="I837" s="461" t="s">
        <v>26319</v>
      </c>
      <c r="J837" s="462"/>
      <c r="K837" s="461" t="s">
        <v>26317</v>
      </c>
      <c r="L837" s="462"/>
      <c r="M837" s="455"/>
      <c r="N837" s="13"/>
      <c r="O837" s="557"/>
    </row>
    <row r="838">
      <c r="A838" s="455" t="s">
        <v>25336</v>
      </c>
      <c r="B838" s="455" t="s">
        <v>20122</v>
      </c>
      <c r="C838" s="462"/>
      <c r="D838" s="455" t="s">
        <v>26315</v>
      </c>
      <c r="E838" s="455" t="s">
        <v>24275</v>
      </c>
      <c r="F838" s="455" t="s">
        <v>26320</v>
      </c>
      <c r="G838" s="459">
        <v>9130.0</v>
      </c>
      <c r="H838" s="459">
        <v>140.0</v>
      </c>
      <c r="I838" s="461" t="s">
        <v>26321</v>
      </c>
      <c r="J838" s="455" t="s">
        <v>26322</v>
      </c>
      <c r="K838" s="461" t="s">
        <v>26317</v>
      </c>
      <c r="L838" s="462"/>
      <c r="M838" s="455"/>
      <c r="N838" s="13"/>
      <c r="O838" s="557"/>
    </row>
    <row r="839">
      <c r="A839" s="455" t="s">
        <v>25336</v>
      </c>
      <c r="B839" s="455" t="s">
        <v>1067</v>
      </c>
      <c r="C839" s="462"/>
      <c r="D839" s="455" t="s">
        <v>26323</v>
      </c>
      <c r="E839" s="455" t="s">
        <v>24269</v>
      </c>
      <c r="F839" s="455" t="s">
        <v>26324</v>
      </c>
      <c r="G839" s="459">
        <v>12000.0</v>
      </c>
      <c r="H839" s="459">
        <v>383000.0</v>
      </c>
      <c r="I839" s="461" t="s">
        <v>26325</v>
      </c>
      <c r="J839" s="462"/>
      <c r="K839" s="461" t="s">
        <v>26326</v>
      </c>
      <c r="L839" s="455" t="s">
        <v>26327</v>
      </c>
      <c r="M839" s="455"/>
      <c r="N839" s="13"/>
      <c r="O839" s="557"/>
    </row>
    <row r="840">
      <c r="A840" s="455" t="s">
        <v>25336</v>
      </c>
      <c r="B840" s="455" t="s">
        <v>1067</v>
      </c>
      <c r="C840" s="462"/>
      <c r="D840" s="455" t="s">
        <v>26323</v>
      </c>
      <c r="E840" s="455" t="s">
        <v>24273</v>
      </c>
      <c r="F840" s="455" t="s">
        <v>26328</v>
      </c>
      <c r="G840" s="459">
        <v>107000.0</v>
      </c>
      <c r="H840" s="459">
        <v>743.0</v>
      </c>
      <c r="I840" s="461" t="s">
        <v>26329</v>
      </c>
      <c r="J840" s="462"/>
      <c r="K840" s="461" t="s">
        <v>26326</v>
      </c>
      <c r="L840" s="455" t="s">
        <v>26327</v>
      </c>
      <c r="M840" s="455"/>
      <c r="N840" s="13"/>
      <c r="O840" s="557"/>
    </row>
    <row r="841">
      <c r="A841" s="455" t="s">
        <v>25336</v>
      </c>
      <c r="B841" s="455" t="s">
        <v>1067</v>
      </c>
      <c r="C841" s="462"/>
      <c r="D841" s="455" t="s">
        <v>26323</v>
      </c>
      <c r="E841" s="455" t="s">
        <v>24275</v>
      </c>
      <c r="F841" s="455" t="s">
        <v>26323</v>
      </c>
      <c r="G841" s="459">
        <v>232000.0</v>
      </c>
      <c r="H841" s="459">
        <v>543.0</v>
      </c>
      <c r="I841" s="461" t="s">
        <v>26330</v>
      </c>
      <c r="J841" s="455" t="s">
        <v>26331</v>
      </c>
      <c r="K841" s="461" t="s">
        <v>26326</v>
      </c>
      <c r="L841" s="455" t="s">
        <v>26327</v>
      </c>
      <c r="M841" s="455"/>
      <c r="N841" s="13"/>
      <c r="O841" s="557"/>
    </row>
    <row r="842">
      <c r="A842" s="455" t="s">
        <v>25336</v>
      </c>
      <c r="B842" s="455" t="s">
        <v>18485</v>
      </c>
      <c r="C842" s="462"/>
      <c r="D842" s="455" t="s">
        <v>26332</v>
      </c>
      <c r="E842" s="455" t="s">
        <v>24273</v>
      </c>
      <c r="F842" s="455" t="s">
        <v>26333</v>
      </c>
      <c r="G842" s="459">
        <v>27.0</v>
      </c>
      <c r="H842" s="459">
        <v>0.0</v>
      </c>
      <c r="I842" s="461" t="s">
        <v>26334</v>
      </c>
      <c r="J842" s="462"/>
      <c r="K842" s="461" t="s">
        <v>26335</v>
      </c>
      <c r="L842" s="455" t="s">
        <v>26336</v>
      </c>
      <c r="M842" s="455"/>
      <c r="N842" s="13"/>
      <c r="O842" s="557"/>
    </row>
    <row r="843">
      <c r="A843" s="455" t="s">
        <v>25336</v>
      </c>
      <c r="B843" s="455" t="s">
        <v>18485</v>
      </c>
      <c r="C843" s="462"/>
      <c r="D843" s="455" t="s">
        <v>26332</v>
      </c>
      <c r="E843" s="455" t="s">
        <v>24275</v>
      </c>
      <c r="F843" s="455" t="s">
        <v>26332</v>
      </c>
      <c r="G843" s="459">
        <v>111000.0</v>
      </c>
      <c r="H843" s="459">
        <v>122.0</v>
      </c>
      <c r="I843" s="461" t="s">
        <v>26337</v>
      </c>
      <c r="J843" s="466" t="s">
        <v>26338</v>
      </c>
      <c r="K843" s="461" t="s">
        <v>26335</v>
      </c>
      <c r="L843" s="455" t="s">
        <v>26336</v>
      </c>
      <c r="M843" s="455"/>
      <c r="N843" s="13"/>
      <c r="O843" s="557"/>
    </row>
    <row r="844">
      <c r="A844" s="455" t="s">
        <v>25336</v>
      </c>
      <c r="B844" s="455" t="s">
        <v>1067</v>
      </c>
      <c r="C844" s="462"/>
      <c r="D844" s="455" t="s">
        <v>26339</v>
      </c>
      <c r="E844" s="455" t="s">
        <v>24275</v>
      </c>
      <c r="F844" s="455" t="s">
        <v>26339</v>
      </c>
      <c r="G844" s="459">
        <v>158000.0</v>
      </c>
      <c r="H844" s="459">
        <v>834.0</v>
      </c>
      <c r="I844" s="461" t="s">
        <v>26340</v>
      </c>
      <c r="J844" s="462"/>
      <c r="K844" s="461" t="s">
        <v>26341</v>
      </c>
      <c r="L844" s="455" t="s">
        <v>26342</v>
      </c>
      <c r="M844" s="455"/>
      <c r="N844" s="13"/>
      <c r="O844" s="557"/>
    </row>
    <row r="845">
      <c r="A845" s="455" t="s">
        <v>25336</v>
      </c>
      <c r="B845" s="455" t="s">
        <v>18912</v>
      </c>
      <c r="C845" s="462"/>
      <c r="D845" s="455" t="s">
        <v>15336</v>
      </c>
      <c r="E845" s="455" t="s">
        <v>24273</v>
      </c>
      <c r="F845" s="455" t="s">
        <v>26343</v>
      </c>
      <c r="G845" s="459">
        <v>161000.0</v>
      </c>
      <c r="H845" s="459">
        <v>79.0</v>
      </c>
      <c r="I845" s="461" t="s">
        <v>26344</v>
      </c>
      <c r="J845" s="462"/>
      <c r="K845" s="461" t="s">
        <v>26345</v>
      </c>
      <c r="L845" s="455" t="s">
        <v>15344</v>
      </c>
      <c r="M845" s="455"/>
      <c r="N845" s="13"/>
      <c r="O845" s="557"/>
    </row>
    <row r="846">
      <c r="A846" s="455" t="s">
        <v>25336</v>
      </c>
      <c r="B846" s="455" t="s">
        <v>18912</v>
      </c>
      <c r="C846" s="462"/>
      <c r="D846" s="455" t="s">
        <v>15336</v>
      </c>
      <c r="E846" s="455" t="s">
        <v>24275</v>
      </c>
      <c r="F846" s="455" t="s">
        <v>15336</v>
      </c>
      <c r="G846" s="459">
        <v>837000.0</v>
      </c>
      <c r="H846" s="459">
        <v>334.0</v>
      </c>
      <c r="I846" s="461" t="s">
        <v>26346</v>
      </c>
      <c r="J846" s="455" t="s">
        <v>26347</v>
      </c>
      <c r="K846" s="461" t="s">
        <v>26345</v>
      </c>
      <c r="L846" s="455" t="s">
        <v>15344</v>
      </c>
      <c r="M846" s="455"/>
      <c r="N846" s="13"/>
      <c r="O846" s="557"/>
    </row>
    <row r="847">
      <c r="A847" s="455" t="s">
        <v>25336</v>
      </c>
      <c r="B847" s="455" t="s">
        <v>1067</v>
      </c>
      <c r="C847" s="462"/>
      <c r="D847" s="455" t="s">
        <v>26348</v>
      </c>
      <c r="E847" s="455" t="s">
        <v>24273</v>
      </c>
      <c r="F847" s="455" t="s">
        <v>26349</v>
      </c>
      <c r="G847" s="459">
        <v>239000.0</v>
      </c>
      <c r="H847" s="459">
        <v>170.0</v>
      </c>
      <c r="I847" s="461" t="s">
        <v>26350</v>
      </c>
      <c r="J847" s="462"/>
      <c r="K847" s="461" t="s">
        <v>26351</v>
      </c>
      <c r="L847" s="455" t="s">
        <v>26352</v>
      </c>
      <c r="M847" s="455"/>
      <c r="N847" s="13"/>
      <c r="O847" s="557"/>
    </row>
    <row r="848">
      <c r="A848" s="455" t="s">
        <v>25336</v>
      </c>
      <c r="B848" s="455" t="s">
        <v>1067</v>
      </c>
      <c r="C848" s="462"/>
      <c r="D848" s="455" t="s">
        <v>26348</v>
      </c>
      <c r="E848" s="455" t="s">
        <v>24275</v>
      </c>
      <c r="F848" s="455" t="s">
        <v>26348</v>
      </c>
      <c r="G848" s="459">
        <v>467000.0</v>
      </c>
      <c r="H848" s="459">
        <v>678.0</v>
      </c>
      <c r="I848" s="461" t="s">
        <v>26353</v>
      </c>
      <c r="J848" s="455" t="s">
        <v>26354</v>
      </c>
      <c r="K848" s="461" t="s">
        <v>26351</v>
      </c>
      <c r="L848" s="455" t="s">
        <v>26352</v>
      </c>
      <c r="M848" s="455"/>
      <c r="N848" s="13"/>
      <c r="O848" s="557"/>
    </row>
    <row r="849">
      <c r="A849" s="455" t="s">
        <v>25336</v>
      </c>
      <c r="B849" s="455" t="s">
        <v>18485</v>
      </c>
      <c r="C849" s="462"/>
      <c r="D849" s="455" t="s">
        <v>26355</v>
      </c>
      <c r="E849" s="455" t="s">
        <v>24275</v>
      </c>
      <c r="F849" s="455" t="s">
        <v>26356</v>
      </c>
      <c r="G849" s="459">
        <v>133000.0</v>
      </c>
      <c r="H849" s="459">
        <v>243.0</v>
      </c>
      <c r="I849" s="461" t="s">
        <v>26357</v>
      </c>
      <c r="J849" s="462"/>
      <c r="K849" s="461" t="s">
        <v>26358</v>
      </c>
      <c r="L849" s="455" t="s">
        <v>26359</v>
      </c>
      <c r="M849" s="455"/>
      <c r="N849" s="13"/>
      <c r="O849" s="557"/>
    </row>
    <row r="850">
      <c r="A850" s="455" t="s">
        <v>25336</v>
      </c>
      <c r="B850" s="455" t="s">
        <v>26360</v>
      </c>
      <c r="C850" s="462"/>
      <c r="D850" s="455" t="s">
        <v>26361</v>
      </c>
      <c r="E850" s="455" t="s">
        <v>24275</v>
      </c>
      <c r="F850" s="455" t="s">
        <v>26361</v>
      </c>
      <c r="G850" s="459">
        <v>13899.0</v>
      </c>
      <c r="H850" s="459">
        <v>60.0</v>
      </c>
      <c r="I850" s="461" t="s">
        <v>26362</v>
      </c>
      <c r="J850" s="462"/>
      <c r="K850" s="461" t="s">
        <v>26363</v>
      </c>
      <c r="L850" s="455" t="s">
        <v>26364</v>
      </c>
      <c r="M850" s="455"/>
      <c r="N850" s="13"/>
      <c r="O850" s="557"/>
    </row>
    <row r="851">
      <c r="A851" s="455" t="s">
        <v>25336</v>
      </c>
      <c r="B851" s="455" t="s">
        <v>1067</v>
      </c>
      <c r="C851" s="462"/>
      <c r="D851" s="455" t="s">
        <v>26365</v>
      </c>
      <c r="E851" s="455" t="s">
        <v>24269</v>
      </c>
      <c r="F851" s="455" t="s">
        <v>26366</v>
      </c>
      <c r="G851" s="459">
        <v>353000.0</v>
      </c>
      <c r="H851" s="459">
        <v>245000.0</v>
      </c>
      <c r="I851" s="461" t="s">
        <v>26367</v>
      </c>
      <c r="J851" s="466" t="s">
        <v>26368</v>
      </c>
      <c r="K851" s="461" t="s">
        <v>26369</v>
      </c>
      <c r="L851" s="455" t="s">
        <v>26370</v>
      </c>
      <c r="M851" s="455"/>
      <c r="N851" s="13"/>
      <c r="O851" s="557"/>
    </row>
    <row r="852">
      <c r="A852" s="455" t="s">
        <v>25336</v>
      </c>
      <c r="B852" s="455" t="s">
        <v>1067</v>
      </c>
      <c r="C852" s="462"/>
      <c r="D852" s="455" t="s">
        <v>26365</v>
      </c>
      <c r="E852" s="455" t="s">
        <v>24273</v>
      </c>
      <c r="F852" s="455" t="s">
        <v>26371</v>
      </c>
      <c r="G852" s="459">
        <v>20000.0</v>
      </c>
      <c r="H852" s="459">
        <v>735.0</v>
      </c>
      <c r="I852" s="461" t="s">
        <v>26372</v>
      </c>
      <c r="J852" s="462"/>
      <c r="K852" s="461" t="s">
        <v>26369</v>
      </c>
      <c r="L852" s="455" t="s">
        <v>26370</v>
      </c>
      <c r="M852" s="455"/>
      <c r="N852" s="13"/>
      <c r="O852" s="557"/>
    </row>
    <row r="853">
      <c r="A853" s="455" t="s">
        <v>25336</v>
      </c>
      <c r="B853" s="455" t="s">
        <v>1067</v>
      </c>
      <c r="C853" s="462"/>
      <c r="D853" s="455" t="s">
        <v>26365</v>
      </c>
      <c r="E853" s="455" t="s">
        <v>24275</v>
      </c>
      <c r="F853" s="455" t="s">
        <v>26365</v>
      </c>
      <c r="G853" s="459">
        <v>237000.0</v>
      </c>
      <c r="H853" s="459">
        <v>728.0</v>
      </c>
      <c r="I853" s="461" t="s">
        <v>26373</v>
      </c>
      <c r="J853" s="455" t="s">
        <v>26374</v>
      </c>
      <c r="K853" s="461" t="s">
        <v>26369</v>
      </c>
      <c r="L853" s="455" t="s">
        <v>26370</v>
      </c>
      <c r="M853" s="455"/>
      <c r="N853" s="13"/>
      <c r="O853" s="557"/>
    </row>
    <row r="854">
      <c r="A854" s="455" t="s">
        <v>25336</v>
      </c>
      <c r="B854" s="455" t="s">
        <v>1067</v>
      </c>
      <c r="C854" s="462"/>
      <c r="D854" s="455" t="s">
        <v>26375</v>
      </c>
      <c r="E854" s="455" t="s">
        <v>24273</v>
      </c>
      <c r="F854" s="455" t="s">
        <v>26376</v>
      </c>
      <c r="G854" s="459">
        <v>35000.0</v>
      </c>
      <c r="H854" s="459">
        <v>404.0</v>
      </c>
      <c r="I854" s="461" t="s">
        <v>26377</v>
      </c>
      <c r="J854" s="462"/>
      <c r="K854" s="461" t="s">
        <v>26378</v>
      </c>
      <c r="L854" s="455" t="s">
        <v>26379</v>
      </c>
      <c r="M854" s="455"/>
      <c r="N854" s="13"/>
      <c r="O854" s="557"/>
    </row>
    <row r="855">
      <c r="A855" s="455" t="s">
        <v>25336</v>
      </c>
      <c r="B855" s="455" t="s">
        <v>1067</v>
      </c>
      <c r="C855" s="462"/>
      <c r="D855" s="455" t="s">
        <v>26375</v>
      </c>
      <c r="E855" s="455" t="s">
        <v>24275</v>
      </c>
      <c r="F855" s="455" t="s">
        <v>26380</v>
      </c>
      <c r="G855" s="459">
        <v>119000.0</v>
      </c>
      <c r="H855" s="459">
        <v>552.0</v>
      </c>
      <c r="I855" s="461" t="s">
        <v>26381</v>
      </c>
      <c r="J855" s="466" t="s">
        <v>26382</v>
      </c>
      <c r="K855" s="461" t="s">
        <v>26378</v>
      </c>
      <c r="L855" s="455" t="s">
        <v>26379</v>
      </c>
      <c r="M855" s="455"/>
      <c r="N855" s="13"/>
      <c r="O855" s="557"/>
    </row>
    <row r="856">
      <c r="A856" s="455" t="s">
        <v>25336</v>
      </c>
      <c r="B856" s="455" t="s">
        <v>1067</v>
      </c>
      <c r="C856" s="462"/>
      <c r="D856" s="455" t="s">
        <v>26383</v>
      </c>
      <c r="E856" s="455" t="s">
        <v>24275</v>
      </c>
      <c r="F856" s="455" t="s">
        <v>26383</v>
      </c>
      <c r="G856" s="459">
        <v>940000.0</v>
      </c>
      <c r="H856" s="459">
        <v>3400.0</v>
      </c>
      <c r="I856" s="461" t="s">
        <v>26384</v>
      </c>
      <c r="J856" s="455" t="s">
        <v>26385</v>
      </c>
      <c r="K856" s="461" t="s">
        <v>26386</v>
      </c>
      <c r="L856" s="455" t="s">
        <v>4484</v>
      </c>
      <c r="M856" s="455"/>
      <c r="N856" s="13"/>
      <c r="O856" s="557"/>
    </row>
    <row r="857">
      <c r="A857" s="455" t="s">
        <v>25336</v>
      </c>
      <c r="B857" s="455" t="s">
        <v>1067</v>
      </c>
      <c r="C857" s="462"/>
      <c r="D857" s="455" t="s">
        <v>26387</v>
      </c>
      <c r="E857" s="455" t="s">
        <v>24269</v>
      </c>
      <c r="F857" s="455" t="s">
        <v>26388</v>
      </c>
      <c r="G857" s="459">
        <v>505300.0</v>
      </c>
      <c r="H857" s="459">
        <v>45000.0</v>
      </c>
      <c r="I857" s="461" t="s">
        <v>26389</v>
      </c>
      <c r="J857" s="466" t="s">
        <v>26390</v>
      </c>
      <c r="K857" s="461" t="s">
        <v>26391</v>
      </c>
      <c r="L857" s="462"/>
      <c r="M857" s="455"/>
      <c r="N857" s="13"/>
      <c r="O857" s="557"/>
    </row>
    <row r="858">
      <c r="A858" s="455" t="s">
        <v>25336</v>
      </c>
      <c r="B858" s="455" t="s">
        <v>1067</v>
      </c>
      <c r="C858" s="462"/>
      <c r="D858" s="455" t="s">
        <v>26387</v>
      </c>
      <c r="E858" s="455" t="s">
        <v>24273</v>
      </c>
      <c r="F858" s="455" t="s">
        <v>26392</v>
      </c>
      <c r="G858" s="459">
        <v>234000.0</v>
      </c>
      <c r="H858" s="459">
        <v>566.0</v>
      </c>
      <c r="I858" s="461" t="s">
        <v>26393</v>
      </c>
      <c r="J858" s="462"/>
      <c r="K858" s="461" t="s">
        <v>26391</v>
      </c>
      <c r="L858" s="462"/>
      <c r="M858" s="455"/>
      <c r="N858" s="13"/>
      <c r="O858" s="557"/>
    </row>
    <row r="859">
      <c r="A859" s="455" t="s">
        <v>25336</v>
      </c>
      <c r="B859" s="455" t="s">
        <v>1067</v>
      </c>
      <c r="C859" s="462"/>
      <c r="D859" s="455" t="s">
        <v>26387</v>
      </c>
      <c r="E859" s="455" t="s">
        <v>24275</v>
      </c>
      <c r="F859" s="455" t="s">
        <v>26387</v>
      </c>
      <c r="G859" s="459">
        <v>350000.0</v>
      </c>
      <c r="H859" s="459">
        <v>680.0</v>
      </c>
      <c r="I859" s="461" t="s">
        <v>26394</v>
      </c>
      <c r="J859" s="455" t="s">
        <v>26395</v>
      </c>
      <c r="K859" s="461" t="s">
        <v>26391</v>
      </c>
      <c r="L859" s="462"/>
      <c r="M859" s="455"/>
      <c r="N859" s="13"/>
      <c r="O859" s="557"/>
    </row>
    <row r="860">
      <c r="A860" s="455" t="s">
        <v>25336</v>
      </c>
      <c r="B860" s="455" t="s">
        <v>1067</v>
      </c>
      <c r="C860" s="462"/>
      <c r="D860" s="455" t="s">
        <v>14342</v>
      </c>
      <c r="E860" s="455" t="s">
        <v>24273</v>
      </c>
      <c r="F860" s="455" t="s">
        <v>14343</v>
      </c>
      <c r="G860" s="459">
        <v>141000.0</v>
      </c>
      <c r="H860" s="459">
        <v>119.0</v>
      </c>
      <c r="I860" s="461" t="s">
        <v>26396</v>
      </c>
      <c r="J860" s="462"/>
      <c r="K860" s="461" t="s">
        <v>26397</v>
      </c>
      <c r="L860" s="462"/>
      <c r="M860" s="455"/>
      <c r="N860" s="13"/>
      <c r="O860" s="557"/>
    </row>
    <row r="861">
      <c r="A861" s="455" t="s">
        <v>25336</v>
      </c>
      <c r="B861" s="455" t="s">
        <v>1067</v>
      </c>
      <c r="C861" s="462"/>
      <c r="D861" s="455" t="s">
        <v>14342</v>
      </c>
      <c r="E861" s="455" t="s">
        <v>24275</v>
      </c>
      <c r="F861" s="455" t="s">
        <v>14342</v>
      </c>
      <c r="G861" s="459">
        <v>684000.0</v>
      </c>
      <c r="H861" s="459">
        <v>1300.0</v>
      </c>
      <c r="I861" s="461" t="s">
        <v>26398</v>
      </c>
      <c r="J861" s="455" t="s">
        <v>26399</v>
      </c>
      <c r="K861" s="461" t="s">
        <v>26397</v>
      </c>
      <c r="L861" s="462"/>
      <c r="M861" s="455"/>
      <c r="N861" s="13"/>
      <c r="O861" s="557"/>
    </row>
    <row r="862">
      <c r="A862" s="455" t="s">
        <v>25336</v>
      </c>
      <c r="B862" s="455" t="s">
        <v>26400</v>
      </c>
      <c r="C862" s="462"/>
      <c r="D862" s="455" t="s">
        <v>26401</v>
      </c>
      <c r="E862" s="455" t="s">
        <v>24275</v>
      </c>
      <c r="F862" s="455" t="s">
        <v>26401</v>
      </c>
      <c r="G862" s="459">
        <v>574000.0</v>
      </c>
      <c r="H862" s="459">
        <v>491.0</v>
      </c>
      <c r="I862" s="461" t="s">
        <v>26402</v>
      </c>
      <c r="J862" s="455" t="s">
        <v>26403</v>
      </c>
      <c r="K862" s="461" t="s">
        <v>26404</v>
      </c>
      <c r="L862" s="462"/>
      <c r="M862" s="455"/>
      <c r="N862" s="13"/>
      <c r="O862" s="557"/>
    </row>
    <row r="863">
      <c r="A863" s="455" t="s">
        <v>25336</v>
      </c>
      <c r="B863" s="455" t="s">
        <v>26405</v>
      </c>
      <c r="C863" s="462"/>
      <c r="D863" s="455" t="s">
        <v>26406</v>
      </c>
      <c r="E863" s="455" t="s">
        <v>24275</v>
      </c>
      <c r="F863" s="455" t="s">
        <v>26406</v>
      </c>
      <c r="G863" s="459">
        <v>349000.0</v>
      </c>
      <c r="H863" s="459">
        <v>145.0</v>
      </c>
      <c r="I863" s="461" t="s">
        <v>26407</v>
      </c>
      <c r="J863" s="455" t="s">
        <v>26408</v>
      </c>
      <c r="K863" s="461" t="s">
        <v>26409</v>
      </c>
      <c r="L863" s="462"/>
      <c r="M863" s="455"/>
      <c r="N863" s="13"/>
      <c r="O863" s="557"/>
    </row>
    <row r="864">
      <c r="A864" s="455" t="s">
        <v>25336</v>
      </c>
      <c r="B864" s="455" t="s">
        <v>1067</v>
      </c>
      <c r="C864" s="462"/>
      <c r="D864" s="455" t="s">
        <v>26410</v>
      </c>
      <c r="E864" s="455" t="s">
        <v>24273</v>
      </c>
      <c r="F864" s="455" t="s">
        <v>26411</v>
      </c>
      <c r="G864" s="459">
        <v>11000.0</v>
      </c>
      <c r="H864" s="459">
        <v>403.0</v>
      </c>
      <c r="I864" s="461" t="s">
        <v>26412</v>
      </c>
      <c r="J864" s="462"/>
      <c r="K864" s="461" t="s">
        <v>26413</v>
      </c>
      <c r="L864" s="455" t="s">
        <v>1455</v>
      </c>
      <c r="M864" s="455"/>
      <c r="N864" s="13"/>
      <c r="O864" s="557"/>
    </row>
    <row r="865">
      <c r="A865" s="455" t="s">
        <v>25336</v>
      </c>
      <c r="B865" s="455" t="s">
        <v>1067</v>
      </c>
      <c r="C865" s="462"/>
      <c r="D865" s="455" t="s">
        <v>26410</v>
      </c>
      <c r="E865" s="455" t="s">
        <v>24275</v>
      </c>
      <c r="F865" s="455" t="s">
        <v>26414</v>
      </c>
      <c r="G865" s="459">
        <v>718000.0</v>
      </c>
      <c r="H865" s="459">
        <v>3700.0</v>
      </c>
      <c r="I865" s="461" t="s">
        <v>26415</v>
      </c>
      <c r="J865" s="455" t="s">
        <v>26416</v>
      </c>
      <c r="K865" s="461" t="s">
        <v>26413</v>
      </c>
      <c r="L865" s="455" t="s">
        <v>1455</v>
      </c>
      <c r="M865" s="455"/>
      <c r="N865" s="13"/>
      <c r="O865" s="557"/>
    </row>
    <row r="866">
      <c r="A866" s="455" t="s">
        <v>25336</v>
      </c>
      <c r="B866" s="455" t="s">
        <v>26124</v>
      </c>
      <c r="C866" s="462"/>
      <c r="D866" s="455" t="s">
        <v>26417</v>
      </c>
      <c r="E866" s="455" t="s">
        <v>24273</v>
      </c>
      <c r="F866" s="455" t="s">
        <v>26418</v>
      </c>
      <c r="G866" s="459">
        <v>7309.0</v>
      </c>
      <c r="H866" s="459">
        <v>470.0</v>
      </c>
      <c r="I866" s="461" t="s">
        <v>26419</v>
      </c>
      <c r="J866" s="462"/>
      <c r="K866" s="461" t="s">
        <v>26420</v>
      </c>
      <c r="L866" s="462"/>
      <c r="M866" s="455"/>
      <c r="N866" s="13"/>
      <c r="O866" s="557"/>
    </row>
    <row r="867">
      <c r="A867" s="455" t="s">
        <v>25336</v>
      </c>
      <c r="B867" s="455" t="s">
        <v>26124</v>
      </c>
      <c r="C867" s="462"/>
      <c r="D867" s="455" t="s">
        <v>26417</v>
      </c>
      <c r="E867" s="455" t="s">
        <v>24275</v>
      </c>
      <c r="F867" s="455" t="s">
        <v>26421</v>
      </c>
      <c r="G867" s="459">
        <v>106000.0</v>
      </c>
      <c r="H867" s="459">
        <v>1500.0</v>
      </c>
      <c r="I867" s="461" t="s">
        <v>26422</v>
      </c>
      <c r="J867" s="466" t="s">
        <v>26423</v>
      </c>
      <c r="K867" s="461" t="s">
        <v>26420</v>
      </c>
      <c r="L867" s="462"/>
      <c r="M867" s="455"/>
      <c r="N867" s="13"/>
      <c r="O867" s="557"/>
    </row>
    <row r="868">
      <c r="A868" s="455" t="s">
        <v>25336</v>
      </c>
      <c r="B868" s="455" t="s">
        <v>1067</v>
      </c>
      <c r="C868" s="462"/>
      <c r="D868" s="455" t="s">
        <v>26424</v>
      </c>
      <c r="E868" s="455" t="s">
        <v>24273</v>
      </c>
      <c r="F868" s="455" t="s">
        <v>26425</v>
      </c>
      <c r="G868" s="459">
        <v>473.0</v>
      </c>
      <c r="H868" s="459">
        <v>227.0</v>
      </c>
      <c r="I868" s="461" t="s">
        <v>26426</v>
      </c>
      <c r="J868" s="462"/>
      <c r="K868" s="461" t="s">
        <v>26427</v>
      </c>
      <c r="L868" s="462"/>
      <c r="M868" s="455"/>
      <c r="N868" s="13"/>
      <c r="O868" s="557"/>
    </row>
    <row r="869">
      <c r="A869" s="455" t="s">
        <v>25336</v>
      </c>
      <c r="B869" s="455" t="s">
        <v>1067</v>
      </c>
      <c r="C869" s="462"/>
      <c r="D869" s="455" t="s">
        <v>26424</v>
      </c>
      <c r="E869" s="455" t="s">
        <v>24275</v>
      </c>
      <c r="F869" s="455" t="s">
        <v>26424</v>
      </c>
      <c r="G869" s="459">
        <v>8200.0</v>
      </c>
      <c r="H869" s="459">
        <v>24.0</v>
      </c>
      <c r="I869" s="461" t="s">
        <v>26428</v>
      </c>
      <c r="J869" s="466" t="s">
        <v>26429</v>
      </c>
      <c r="K869" s="461" t="s">
        <v>26427</v>
      </c>
      <c r="L869" s="462"/>
      <c r="M869" s="455"/>
      <c r="N869" s="13"/>
      <c r="O869" s="557"/>
    </row>
    <row r="870">
      <c r="A870" s="455" t="s">
        <v>25336</v>
      </c>
      <c r="B870" s="455" t="s">
        <v>18912</v>
      </c>
      <c r="C870" s="462"/>
      <c r="D870" s="455" t="s">
        <v>14146</v>
      </c>
      <c r="E870" s="455" t="s">
        <v>24275</v>
      </c>
      <c r="F870" s="455" t="s">
        <v>14146</v>
      </c>
      <c r="G870" s="459">
        <v>1810000.0</v>
      </c>
      <c r="H870" s="459">
        <v>1700.0</v>
      </c>
      <c r="I870" s="461" t="s">
        <v>26430</v>
      </c>
      <c r="J870" s="462"/>
      <c r="K870" s="461" t="s">
        <v>26431</v>
      </c>
      <c r="L870" s="455" t="s">
        <v>14152</v>
      </c>
      <c r="M870" s="455"/>
      <c r="N870" s="13"/>
      <c r="O870" s="557"/>
    </row>
    <row r="871">
      <c r="A871" s="455" t="s">
        <v>25336</v>
      </c>
      <c r="B871" s="455" t="s">
        <v>26432</v>
      </c>
      <c r="C871" s="462"/>
      <c r="D871" s="455" t="s">
        <v>26433</v>
      </c>
      <c r="E871" s="455" t="s">
        <v>24273</v>
      </c>
      <c r="F871" s="455" t="s">
        <v>26434</v>
      </c>
      <c r="G871" s="459">
        <v>1429.0</v>
      </c>
      <c r="H871" s="459">
        <v>65.0</v>
      </c>
      <c r="I871" s="461" t="s">
        <v>26435</v>
      </c>
      <c r="J871" s="462"/>
      <c r="K871" s="461" t="s">
        <v>26436</v>
      </c>
      <c r="L871" s="462"/>
      <c r="M871" s="455"/>
      <c r="N871" s="13"/>
      <c r="O871" s="557"/>
    </row>
    <row r="872">
      <c r="A872" s="455" t="s">
        <v>25336</v>
      </c>
      <c r="B872" s="455" t="s">
        <v>26432</v>
      </c>
      <c r="C872" s="462"/>
      <c r="D872" s="455" t="s">
        <v>26433</v>
      </c>
      <c r="E872" s="455" t="s">
        <v>24275</v>
      </c>
      <c r="F872" s="455" t="s">
        <v>26433</v>
      </c>
      <c r="G872" s="459">
        <v>476000.0</v>
      </c>
      <c r="H872" s="459">
        <v>689.0</v>
      </c>
      <c r="I872" s="461" t="s">
        <v>26437</v>
      </c>
      <c r="J872" s="466" t="s">
        <v>26438</v>
      </c>
      <c r="K872" s="461" t="s">
        <v>26436</v>
      </c>
      <c r="L872" s="462"/>
      <c r="M872" s="455"/>
      <c r="N872" s="13"/>
      <c r="O872" s="557"/>
    </row>
    <row r="873">
      <c r="A873" s="455" t="s">
        <v>25336</v>
      </c>
      <c r="B873" s="455" t="s">
        <v>18485</v>
      </c>
      <c r="C873" s="462"/>
      <c r="D873" s="455" t="s">
        <v>26439</v>
      </c>
      <c r="E873" s="455" t="s">
        <v>24275</v>
      </c>
      <c r="F873" s="455" t="s">
        <v>26439</v>
      </c>
      <c r="G873" s="459">
        <v>713000.0</v>
      </c>
      <c r="H873" s="459">
        <v>328.0</v>
      </c>
      <c r="I873" s="461" t="s">
        <v>26440</v>
      </c>
      <c r="J873" s="462"/>
      <c r="K873" s="461" t="s">
        <v>26441</v>
      </c>
      <c r="L873" s="462"/>
      <c r="M873" s="455"/>
      <c r="N873" s="13"/>
      <c r="O873" s="557"/>
    </row>
    <row r="874">
      <c r="A874" s="455" t="s">
        <v>25336</v>
      </c>
      <c r="B874" s="455" t="s">
        <v>1067</v>
      </c>
      <c r="C874" s="462"/>
      <c r="D874" s="455" t="s">
        <v>26442</v>
      </c>
      <c r="E874" s="455" t="s">
        <v>24269</v>
      </c>
      <c r="F874" s="462"/>
      <c r="G874" s="462"/>
      <c r="H874" s="462"/>
      <c r="I874" s="461" t="s">
        <v>26443</v>
      </c>
      <c r="J874" s="462"/>
      <c r="K874" s="461" t="s">
        <v>26444</v>
      </c>
      <c r="L874" s="455" t="s">
        <v>26445</v>
      </c>
      <c r="M874" s="455"/>
      <c r="N874" s="13"/>
      <c r="O874" s="557"/>
    </row>
    <row r="875">
      <c r="A875" s="455" t="s">
        <v>25336</v>
      </c>
      <c r="B875" s="455" t="s">
        <v>1067</v>
      </c>
      <c r="C875" s="462"/>
      <c r="D875" s="455" t="s">
        <v>26442</v>
      </c>
      <c r="E875" s="455" t="s">
        <v>24273</v>
      </c>
      <c r="F875" s="455" t="s">
        <v>26446</v>
      </c>
      <c r="G875" s="459">
        <v>6591.0</v>
      </c>
      <c r="H875" s="459">
        <v>4.0</v>
      </c>
      <c r="I875" s="461" t="s">
        <v>26447</v>
      </c>
      <c r="J875" s="462"/>
      <c r="K875" s="461" t="s">
        <v>26444</v>
      </c>
      <c r="L875" s="455" t="s">
        <v>26445</v>
      </c>
      <c r="M875" s="455"/>
      <c r="N875" s="13"/>
      <c r="O875" s="557"/>
    </row>
    <row r="876">
      <c r="A876" s="455" t="s">
        <v>25336</v>
      </c>
      <c r="B876" s="455" t="s">
        <v>1067</v>
      </c>
      <c r="C876" s="462"/>
      <c r="D876" s="455" t="s">
        <v>26442</v>
      </c>
      <c r="E876" s="455" t="s">
        <v>24275</v>
      </c>
      <c r="F876" s="455" t="s">
        <v>26442</v>
      </c>
      <c r="G876" s="459">
        <v>365000.0</v>
      </c>
      <c r="H876" s="459">
        <v>434.0</v>
      </c>
      <c r="I876" s="461" t="s">
        <v>26448</v>
      </c>
      <c r="J876" s="455" t="s">
        <v>26449</v>
      </c>
      <c r="K876" s="461" t="s">
        <v>26444</v>
      </c>
      <c r="L876" s="455" t="s">
        <v>26445</v>
      </c>
      <c r="M876" s="455"/>
      <c r="N876" s="13"/>
      <c r="O876" s="557"/>
    </row>
    <row r="877">
      <c r="A877" s="455" t="s">
        <v>25336</v>
      </c>
      <c r="B877" s="455" t="s">
        <v>1067</v>
      </c>
      <c r="C877" s="462"/>
      <c r="D877" s="455" t="s">
        <v>26450</v>
      </c>
      <c r="E877" s="455" t="s">
        <v>24273</v>
      </c>
      <c r="F877" s="455" t="s">
        <v>26451</v>
      </c>
      <c r="G877" s="459">
        <v>51000.0</v>
      </c>
      <c r="H877" s="459">
        <v>344.0</v>
      </c>
      <c r="I877" s="461" t="s">
        <v>26452</v>
      </c>
      <c r="J877" s="462"/>
      <c r="K877" s="461" t="s">
        <v>26453</v>
      </c>
      <c r="L877" s="455" t="s">
        <v>26454</v>
      </c>
      <c r="M877" s="455"/>
      <c r="N877" s="13"/>
      <c r="O877" s="557"/>
    </row>
    <row r="878">
      <c r="A878" s="455" t="s">
        <v>25336</v>
      </c>
      <c r="B878" s="455" t="s">
        <v>1067</v>
      </c>
      <c r="C878" s="462"/>
      <c r="D878" s="455" t="s">
        <v>26450</v>
      </c>
      <c r="E878" s="455" t="s">
        <v>24275</v>
      </c>
      <c r="F878" s="455" t="s">
        <v>26450</v>
      </c>
      <c r="G878" s="459">
        <v>1850000.0</v>
      </c>
      <c r="H878" s="459">
        <v>650.0</v>
      </c>
      <c r="I878" s="461" t="s">
        <v>26455</v>
      </c>
      <c r="J878" s="455" t="s">
        <v>26456</v>
      </c>
      <c r="K878" s="461" t="s">
        <v>26453</v>
      </c>
      <c r="L878" s="455" t="s">
        <v>26454</v>
      </c>
      <c r="M878" s="455"/>
      <c r="N878" s="13"/>
      <c r="O878" s="557"/>
    </row>
    <row r="879">
      <c r="A879" s="455" t="s">
        <v>25336</v>
      </c>
      <c r="B879" s="455" t="s">
        <v>26457</v>
      </c>
      <c r="C879" s="455" t="s">
        <v>26458</v>
      </c>
      <c r="D879" s="455" t="s">
        <v>26459</v>
      </c>
      <c r="E879" s="455" t="s">
        <v>24269</v>
      </c>
      <c r="F879" s="455" t="s">
        <v>26460</v>
      </c>
      <c r="G879" s="459">
        <v>1243.0</v>
      </c>
      <c r="H879" s="459">
        <v>26400.0</v>
      </c>
      <c r="I879" s="461" t="s">
        <v>26461</v>
      </c>
      <c r="J879" s="462"/>
      <c r="K879" s="461" t="s">
        <v>26462</v>
      </c>
      <c r="L879" s="455" t="s">
        <v>26463</v>
      </c>
      <c r="M879" s="455"/>
      <c r="N879" s="13"/>
      <c r="O879" s="557"/>
    </row>
    <row r="880">
      <c r="A880" s="455" t="s">
        <v>25336</v>
      </c>
      <c r="B880" s="455" t="s">
        <v>26457</v>
      </c>
      <c r="C880" s="455" t="s">
        <v>26458</v>
      </c>
      <c r="D880" s="455" t="s">
        <v>26459</v>
      </c>
      <c r="E880" s="455" t="s">
        <v>24273</v>
      </c>
      <c r="F880" s="455" t="s">
        <v>26460</v>
      </c>
      <c r="G880" s="459">
        <v>2761.0</v>
      </c>
      <c r="H880" s="459">
        <v>754.0</v>
      </c>
      <c r="I880" s="461" t="s">
        <v>26464</v>
      </c>
      <c r="J880" s="462"/>
      <c r="K880" s="461" t="s">
        <v>26462</v>
      </c>
      <c r="L880" s="455" t="s">
        <v>26463</v>
      </c>
      <c r="M880" s="455"/>
      <c r="N880" s="13"/>
      <c r="O880" s="557"/>
    </row>
    <row r="881">
      <c r="A881" s="455" t="s">
        <v>25336</v>
      </c>
      <c r="B881" s="455" t="s">
        <v>26457</v>
      </c>
      <c r="C881" s="455" t="s">
        <v>26458</v>
      </c>
      <c r="D881" s="455" t="s">
        <v>26459</v>
      </c>
      <c r="E881" s="455" t="s">
        <v>24275</v>
      </c>
      <c r="F881" s="455" t="s">
        <v>26465</v>
      </c>
      <c r="G881" s="459">
        <v>140000.0</v>
      </c>
      <c r="H881" s="459">
        <v>1500.0</v>
      </c>
      <c r="I881" s="461" t="s">
        <v>26466</v>
      </c>
      <c r="J881" s="455" t="s">
        <v>26467</v>
      </c>
      <c r="K881" s="461" t="s">
        <v>26462</v>
      </c>
      <c r="L881" s="455" t="s">
        <v>26463</v>
      </c>
      <c r="M881" s="455"/>
      <c r="N881" s="13"/>
      <c r="O881" s="557"/>
    </row>
    <row r="882">
      <c r="A882" s="13"/>
      <c r="B882" s="455"/>
      <c r="C882" s="455"/>
      <c r="D882" s="455"/>
      <c r="E882" s="13"/>
      <c r="F882" s="13"/>
      <c r="G882" s="13"/>
      <c r="H882" s="13"/>
      <c r="I882" s="13"/>
      <c r="J882" s="455"/>
      <c r="K882" s="455"/>
      <c r="L882" s="455"/>
      <c r="M882" s="455"/>
      <c r="N882" s="13"/>
      <c r="O882" s="557"/>
    </row>
    <row r="883">
      <c r="A883" s="13"/>
      <c r="B883" s="455"/>
      <c r="C883" s="455"/>
      <c r="D883" s="455"/>
      <c r="E883" s="13"/>
      <c r="F883" s="13"/>
      <c r="G883" s="13"/>
      <c r="H883" s="13"/>
      <c r="I883" s="13"/>
      <c r="J883" s="455"/>
      <c r="K883" s="455"/>
      <c r="L883" s="455"/>
      <c r="M883" s="455"/>
      <c r="N883" s="13"/>
      <c r="O883" s="557"/>
    </row>
    <row r="884">
      <c r="A884" s="13"/>
      <c r="B884" s="455"/>
      <c r="C884" s="455"/>
      <c r="D884" s="455"/>
      <c r="E884" s="13"/>
      <c r="F884" s="13"/>
      <c r="G884" s="13"/>
      <c r="H884" s="13"/>
      <c r="I884" s="13"/>
      <c r="J884" s="455"/>
      <c r="K884" s="455"/>
      <c r="L884" s="455"/>
      <c r="M884" s="455"/>
      <c r="N884" s="13"/>
      <c r="O884" s="557"/>
    </row>
    <row r="885">
      <c r="A885" s="13"/>
      <c r="B885" s="455"/>
      <c r="C885" s="455"/>
      <c r="D885" s="455"/>
      <c r="E885" s="13"/>
      <c r="F885" s="13"/>
      <c r="G885" s="13"/>
      <c r="H885" s="13"/>
      <c r="I885" s="13"/>
      <c r="J885" s="455"/>
      <c r="K885" s="455"/>
      <c r="L885" s="455"/>
      <c r="M885" s="455"/>
      <c r="N885" s="13"/>
      <c r="O885" s="557"/>
    </row>
    <row r="886">
      <c r="A886" s="13"/>
      <c r="B886" s="455"/>
      <c r="C886" s="455"/>
      <c r="D886" s="455"/>
      <c r="E886" s="13"/>
      <c r="F886" s="13"/>
      <c r="G886" s="13"/>
      <c r="H886" s="13"/>
      <c r="I886" s="13"/>
      <c r="J886" s="455"/>
      <c r="K886" s="455"/>
      <c r="L886" s="455"/>
      <c r="M886" s="455"/>
      <c r="N886" s="13"/>
      <c r="O886" s="557"/>
    </row>
    <row r="887">
      <c r="A887" s="13"/>
      <c r="B887" s="455"/>
      <c r="C887" s="455"/>
      <c r="D887" s="455"/>
      <c r="E887" s="13"/>
      <c r="F887" s="13"/>
      <c r="G887" s="13"/>
      <c r="H887" s="13"/>
      <c r="I887" s="13"/>
      <c r="J887" s="455"/>
      <c r="K887" s="455"/>
      <c r="L887" s="455"/>
      <c r="M887" s="455"/>
      <c r="N887" s="13"/>
      <c r="O887" s="557"/>
    </row>
    <row r="888">
      <c r="A888" s="13"/>
      <c r="B888" s="455"/>
      <c r="C888" s="455"/>
      <c r="D888" s="455"/>
      <c r="E888" s="13"/>
      <c r="F888" s="13"/>
      <c r="G888" s="13"/>
      <c r="H888" s="13"/>
      <c r="I888" s="13"/>
      <c r="J888" s="455"/>
      <c r="K888" s="455"/>
      <c r="L888" s="455"/>
      <c r="M888" s="455"/>
      <c r="N888" s="13"/>
      <c r="O888" s="557"/>
    </row>
    <row r="889">
      <c r="A889" s="13"/>
      <c r="B889" s="455"/>
      <c r="C889" s="455"/>
      <c r="D889" s="455"/>
      <c r="E889" s="13"/>
      <c r="F889" s="13"/>
      <c r="G889" s="13"/>
      <c r="H889" s="13"/>
      <c r="I889" s="13"/>
      <c r="J889" s="455"/>
      <c r="K889" s="455"/>
      <c r="L889" s="455"/>
      <c r="M889" s="455"/>
      <c r="N889" s="13"/>
      <c r="O889" s="557"/>
    </row>
    <row r="890">
      <c r="A890" s="13"/>
      <c r="B890" s="455"/>
      <c r="C890" s="455"/>
      <c r="D890" s="455"/>
      <c r="E890" s="13"/>
      <c r="F890" s="13"/>
      <c r="G890" s="13"/>
      <c r="H890" s="13"/>
      <c r="I890" s="13"/>
      <c r="J890" s="455"/>
      <c r="K890" s="455"/>
      <c r="L890" s="455"/>
      <c r="M890" s="455"/>
      <c r="N890" s="13"/>
      <c r="O890" s="557"/>
    </row>
    <row r="891">
      <c r="A891" s="13"/>
      <c r="B891" s="455"/>
      <c r="C891" s="455"/>
      <c r="D891" s="455"/>
      <c r="E891" s="13"/>
      <c r="F891" s="13"/>
      <c r="G891" s="13"/>
      <c r="H891" s="13"/>
      <c r="I891" s="13"/>
      <c r="J891" s="455"/>
      <c r="K891" s="455"/>
      <c r="L891" s="455"/>
      <c r="M891" s="455"/>
      <c r="N891" s="13"/>
      <c r="O891" s="557"/>
    </row>
    <row r="892">
      <c r="A892" s="13"/>
      <c r="B892" s="455"/>
      <c r="C892" s="455"/>
      <c r="D892" s="455"/>
      <c r="E892" s="13"/>
      <c r="F892" s="13"/>
      <c r="G892" s="13"/>
      <c r="H892" s="13"/>
      <c r="I892" s="13"/>
      <c r="J892" s="455"/>
      <c r="K892" s="455"/>
      <c r="L892" s="455"/>
      <c r="M892" s="455"/>
      <c r="N892" s="13"/>
      <c r="O892" s="557"/>
    </row>
    <row r="893">
      <c r="A893" s="13"/>
      <c r="B893" s="455"/>
      <c r="C893" s="455"/>
      <c r="D893" s="455"/>
      <c r="E893" s="13"/>
      <c r="F893" s="13"/>
      <c r="G893" s="13"/>
      <c r="H893" s="13"/>
      <c r="I893" s="13"/>
      <c r="J893" s="455"/>
      <c r="K893" s="455"/>
      <c r="L893" s="455"/>
      <c r="M893" s="455"/>
      <c r="N893" s="13"/>
      <c r="O893" s="557"/>
    </row>
    <row r="894">
      <c r="A894" s="13"/>
      <c r="B894" s="455"/>
      <c r="C894" s="455"/>
      <c r="D894" s="455"/>
      <c r="E894" s="13"/>
      <c r="F894" s="13"/>
      <c r="G894" s="13"/>
      <c r="H894" s="13"/>
      <c r="I894" s="13"/>
      <c r="J894" s="455"/>
      <c r="K894" s="455"/>
      <c r="L894" s="455"/>
      <c r="M894" s="455"/>
      <c r="N894" s="13"/>
      <c r="O894" s="557"/>
    </row>
    <row r="895">
      <c r="A895" s="13"/>
      <c r="B895" s="455"/>
      <c r="C895" s="455"/>
      <c r="D895" s="455"/>
      <c r="E895" s="13"/>
      <c r="F895" s="13"/>
      <c r="G895" s="13"/>
      <c r="H895" s="13"/>
      <c r="I895" s="13"/>
      <c r="J895" s="455"/>
      <c r="K895" s="455"/>
      <c r="L895" s="455"/>
      <c r="M895" s="455"/>
      <c r="N895" s="13"/>
      <c r="O895" s="557"/>
    </row>
    <row r="896">
      <c r="A896" s="13"/>
      <c r="B896" s="455"/>
      <c r="C896" s="455"/>
      <c r="D896" s="455"/>
      <c r="E896" s="13"/>
      <c r="F896" s="13"/>
      <c r="G896" s="13"/>
      <c r="H896" s="13"/>
      <c r="I896" s="13"/>
      <c r="J896" s="455"/>
      <c r="K896" s="455"/>
      <c r="L896" s="455"/>
      <c r="M896" s="455"/>
      <c r="N896" s="13"/>
      <c r="O896" s="557"/>
    </row>
    <row r="897">
      <c r="A897" s="13"/>
      <c r="B897" s="455"/>
      <c r="C897" s="455"/>
      <c r="D897" s="455"/>
      <c r="E897" s="13"/>
      <c r="F897" s="13"/>
      <c r="G897" s="13"/>
      <c r="H897" s="13"/>
      <c r="I897" s="13"/>
      <c r="J897" s="455"/>
      <c r="K897" s="455"/>
      <c r="L897" s="455"/>
      <c r="M897" s="455"/>
      <c r="N897" s="13"/>
      <c r="O897" s="557"/>
    </row>
    <row r="898">
      <c r="A898" s="13"/>
      <c r="B898" s="455"/>
      <c r="C898" s="455"/>
      <c r="D898" s="455"/>
      <c r="E898" s="13"/>
      <c r="F898" s="13"/>
      <c r="G898" s="13"/>
      <c r="H898" s="13"/>
      <c r="I898" s="13"/>
      <c r="J898" s="455"/>
      <c r="K898" s="455"/>
      <c r="L898" s="455"/>
      <c r="M898" s="455"/>
      <c r="N898" s="13"/>
      <c r="O898" s="557"/>
    </row>
    <row r="899">
      <c r="A899" s="13"/>
      <c r="B899" s="455"/>
      <c r="C899" s="455"/>
      <c r="D899" s="455"/>
      <c r="E899" s="13"/>
      <c r="F899" s="13"/>
      <c r="G899" s="13"/>
      <c r="H899" s="13"/>
      <c r="I899" s="13"/>
      <c r="J899" s="455"/>
      <c r="K899" s="455"/>
      <c r="L899" s="455"/>
      <c r="M899" s="455"/>
      <c r="N899" s="13"/>
      <c r="O899" s="557"/>
    </row>
    <row r="900">
      <c r="A900" s="13"/>
      <c r="B900" s="455"/>
      <c r="C900" s="455"/>
      <c r="D900" s="455"/>
      <c r="E900" s="13"/>
      <c r="F900" s="13"/>
      <c r="G900" s="13"/>
      <c r="H900" s="13"/>
      <c r="I900" s="13"/>
      <c r="J900" s="455"/>
      <c r="K900" s="455"/>
      <c r="L900" s="455"/>
      <c r="M900" s="455"/>
      <c r="N900" s="13"/>
      <c r="O900" s="557"/>
    </row>
    <row r="901">
      <c r="A901" s="13"/>
      <c r="B901" s="455"/>
      <c r="C901" s="455"/>
      <c r="D901" s="455"/>
      <c r="E901" s="13"/>
      <c r="F901" s="13"/>
      <c r="G901" s="13"/>
      <c r="H901" s="13"/>
      <c r="I901" s="13"/>
      <c r="J901" s="455"/>
      <c r="K901" s="455"/>
      <c r="L901" s="455"/>
      <c r="M901" s="455"/>
      <c r="N901" s="13"/>
      <c r="O901" s="557"/>
    </row>
    <row r="902">
      <c r="A902" s="13"/>
      <c r="B902" s="455"/>
      <c r="C902" s="455"/>
      <c r="D902" s="455"/>
      <c r="E902" s="13"/>
      <c r="F902" s="13"/>
      <c r="G902" s="13"/>
      <c r="H902" s="13"/>
      <c r="I902" s="13"/>
      <c r="J902" s="455"/>
      <c r="K902" s="455"/>
      <c r="L902" s="455"/>
      <c r="M902" s="455"/>
      <c r="N902" s="13"/>
      <c r="O902" s="557"/>
    </row>
    <row r="903">
      <c r="A903" s="13"/>
      <c r="B903" s="455"/>
      <c r="C903" s="455"/>
      <c r="D903" s="455"/>
      <c r="E903" s="13"/>
      <c r="F903" s="13"/>
      <c r="G903" s="13"/>
      <c r="H903" s="13"/>
      <c r="I903" s="13"/>
      <c r="J903" s="455"/>
      <c r="K903" s="455"/>
      <c r="L903" s="455"/>
      <c r="M903" s="455"/>
      <c r="N903" s="13"/>
      <c r="O903" s="557"/>
    </row>
    <row r="904">
      <c r="A904" s="13"/>
      <c r="B904" s="455"/>
      <c r="C904" s="455"/>
      <c r="D904" s="455"/>
      <c r="E904" s="13"/>
      <c r="F904" s="13"/>
      <c r="G904" s="13"/>
      <c r="H904" s="13"/>
      <c r="I904" s="13"/>
      <c r="J904" s="455"/>
      <c r="K904" s="455"/>
      <c r="L904" s="455"/>
      <c r="M904" s="455"/>
      <c r="N904" s="13"/>
      <c r="O904" s="557"/>
    </row>
    <row r="905">
      <c r="A905" s="13"/>
      <c r="B905" s="455"/>
      <c r="C905" s="455"/>
      <c r="D905" s="455"/>
      <c r="E905" s="13"/>
      <c r="F905" s="13"/>
      <c r="G905" s="13"/>
      <c r="H905" s="13"/>
      <c r="I905" s="13"/>
      <c r="J905" s="455"/>
      <c r="K905" s="455"/>
      <c r="L905" s="455"/>
      <c r="M905" s="455"/>
      <c r="N905" s="13"/>
      <c r="O905" s="557"/>
    </row>
    <row r="906">
      <c r="A906" s="13"/>
      <c r="B906" s="455"/>
      <c r="C906" s="455"/>
      <c r="D906" s="455"/>
      <c r="E906" s="13"/>
      <c r="F906" s="13"/>
      <c r="G906" s="13"/>
      <c r="H906" s="13"/>
      <c r="I906" s="13"/>
      <c r="J906" s="455"/>
      <c r="K906" s="455"/>
      <c r="L906" s="455"/>
      <c r="M906" s="455"/>
      <c r="N906" s="13"/>
      <c r="O906" s="557"/>
    </row>
    <row r="907">
      <c r="A907" s="13"/>
      <c r="B907" s="455"/>
      <c r="C907" s="455"/>
      <c r="D907" s="455"/>
      <c r="E907" s="13"/>
      <c r="F907" s="13"/>
      <c r="G907" s="13"/>
      <c r="H907" s="13"/>
      <c r="I907" s="13"/>
      <c r="J907" s="455"/>
      <c r="K907" s="455"/>
      <c r="L907" s="455"/>
      <c r="M907" s="455"/>
      <c r="N907" s="13"/>
      <c r="O907" s="557"/>
    </row>
    <row r="908">
      <c r="A908" s="13"/>
      <c r="B908" s="455"/>
      <c r="C908" s="455"/>
      <c r="D908" s="455"/>
      <c r="E908" s="13"/>
      <c r="F908" s="13"/>
      <c r="G908" s="13"/>
      <c r="H908" s="13"/>
      <c r="I908" s="13"/>
      <c r="J908" s="455"/>
      <c r="K908" s="455"/>
      <c r="L908" s="455"/>
      <c r="M908" s="455"/>
      <c r="N908" s="13"/>
      <c r="O908" s="557"/>
    </row>
    <row r="909">
      <c r="A909" s="13"/>
      <c r="B909" s="455"/>
      <c r="C909" s="455"/>
      <c r="D909" s="455"/>
      <c r="E909" s="13"/>
      <c r="F909" s="13"/>
      <c r="G909" s="13"/>
      <c r="H909" s="13"/>
      <c r="I909" s="13"/>
      <c r="J909" s="455"/>
      <c r="K909" s="455"/>
      <c r="L909" s="455"/>
      <c r="M909" s="455"/>
      <c r="N909" s="13"/>
      <c r="O909" s="557"/>
    </row>
    <row r="910">
      <c r="A910" s="13"/>
      <c r="B910" s="455"/>
      <c r="C910" s="455"/>
      <c r="D910" s="455"/>
      <c r="E910" s="13"/>
      <c r="F910" s="13"/>
      <c r="G910" s="13"/>
      <c r="H910" s="13"/>
      <c r="I910" s="13"/>
      <c r="J910" s="455"/>
      <c r="K910" s="455"/>
      <c r="L910" s="455"/>
      <c r="M910" s="455"/>
      <c r="N910" s="13"/>
      <c r="O910" s="557"/>
    </row>
    <row r="911">
      <c r="A911" s="13"/>
      <c r="B911" s="455"/>
      <c r="C911" s="455"/>
      <c r="D911" s="455"/>
      <c r="E911" s="13"/>
      <c r="F911" s="13"/>
      <c r="G911" s="13"/>
      <c r="H911" s="13"/>
      <c r="I911" s="13"/>
      <c r="J911" s="455"/>
      <c r="K911" s="455"/>
      <c r="L911" s="455"/>
      <c r="M911" s="455"/>
      <c r="N911" s="13"/>
      <c r="O911" s="557"/>
    </row>
    <row r="912">
      <c r="A912" s="13"/>
      <c r="B912" s="455"/>
      <c r="C912" s="455"/>
      <c r="D912" s="455"/>
      <c r="E912" s="13"/>
      <c r="F912" s="13"/>
      <c r="G912" s="13"/>
      <c r="H912" s="13"/>
      <c r="I912" s="13"/>
      <c r="J912" s="455"/>
      <c r="K912" s="455"/>
      <c r="L912" s="455"/>
      <c r="M912" s="455"/>
      <c r="N912" s="13"/>
      <c r="O912" s="557"/>
    </row>
    <row r="913">
      <c r="A913" s="13"/>
      <c r="B913" s="455"/>
      <c r="C913" s="455"/>
      <c r="D913" s="455"/>
      <c r="E913" s="13"/>
      <c r="F913" s="13"/>
      <c r="G913" s="13"/>
      <c r="H913" s="13"/>
      <c r="I913" s="13"/>
      <c r="J913" s="455"/>
      <c r="K913" s="455"/>
      <c r="L913" s="455"/>
      <c r="M913" s="455"/>
      <c r="N913" s="13"/>
      <c r="O913" s="557"/>
    </row>
    <row r="914">
      <c r="A914" s="13"/>
      <c r="B914" s="455"/>
      <c r="C914" s="455"/>
      <c r="D914" s="455"/>
      <c r="E914" s="13"/>
      <c r="F914" s="13"/>
      <c r="G914" s="13"/>
      <c r="H914" s="13"/>
      <c r="I914" s="13"/>
      <c r="J914" s="455"/>
      <c r="K914" s="455"/>
      <c r="L914" s="455"/>
      <c r="M914" s="455"/>
      <c r="N914" s="13"/>
      <c r="O914" s="557"/>
    </row>
    <row r="915">
      <c r="A915" s="13"/>
      <c r="B915" s="455"/>
      <c r="C915" s="455"/>
      <c r="D915" s="455"/>
      <c r="E915" s="13"/>
      <c r="F915" s="13"/>
      <c r="G915" s="13"/>
      <c r="H915" s="13"/>
      <c r="I915" s="13"/>
      <c r="J915" s="455"/>
      <c r="K915" s="455"/>
      <c r="L915" s="455"/>
      <c r="M915" s="455"/>
      <c r="N915" s="13"/>
      <c r="O915" s="557"/>
    </row>
    <row r="916">
      <c r="A916" s="13"/>
      <c r="B916" s="455"/>
      <c r="C916" s="455"/>
      <c r="D916" s="455"/>
      <c r="E916" s="13"/>
      <c r="F916" s="13"/>
      <c r="G916" s="13"/>
      <c r="H916" s="13"/>
      <c r="I916" s="13"/>
      <c r="J916" s="455"/>
      <c r="K916" s="455"/>
      <c r="L916" s="455"/>
      <c r="M916" s="455"/>
      <c r="N916" s="13"/>
      <c r="O916" s="557"/>
    </row>
    <row r="917">
      <c r="A917" s="13"/>
      <c r="B917" s="455"/>
      <c r="C917" s="455"/>
      <c r="D917" s="455"/>
      <c r="E917" s="13"/>
      <c r="F917" s="13"/>
      <c r="G917" s="13"/>
      <c r="H917" s="13"/>
      <c r="I917" s="13"/>
      <c r="J917" s="455"/>
      <c r="K917" s="455"/>
      <c r="L917" s="455"/>
      <c r="M917" s="455"/>
      <c r="N917" s="13"/>
      <c r="O917" s="557"/>
    </row>
    <row r="918">
      <c r="A918" s="13"/>
      <c r="B918" s="455"/>
      <c r="C918" s="455"/>
      <c r="D918" s="455"/>
      <c r="E918" s="13"/>
      <c r="F918" s="13"/>
      <c r="G918" s="13"/>
      <c r="H918" s="13"/>
      <c r="I918" s="13"/>
      <c r="J918" s="455"/>
      <c r="K918" s="455"/>
      <c r="L918" s="455"/>
      <c r="M918" s="455"/>
      <c r="N918" s="13"/>
      <c r="O918" s="557"/>
    </row>
    <row r="919">
      <c r="A919" s="13"/>
      <c r="B919" s="455"/>
      <c r="C919" s="455"/>
      <c r="D919" s="455"/>
      <c r="E919" s="13"/>
      <c r="F919" s="13"/>
      <c r="G919" s="13"/>
      <c r="H919" s="13"/>
      <c r="I919" s="13"/>
      <c r="J919" s="455"/>
      <c r="K919" s="455"/>
      <c r="L919" s="455"/>
      <c r="M919" s="455"/>
      <c r="N919" s="13"/>
      <c r="O919" s="557"/>
    </row>
    <row r="920">
      <c r="A920" s="13"/>
      <c r="B920" s="455"/>
      <c r="C920" s="455"/>
      <c r="D920" s="455"/>
      <c r="E920" s="13"/>
      <c r="F920" s="13"/>
      <c r="G920" s="13"/>
      <c r="H920" s="13"/>
      <c r="I920" s="13"/>
      <c r="J920" s="455"/>
      <c r="K920" s="455"/>
      <c r="L920" s="455"/>
      <c r="M920" s="455"/>
      <c r="N920" s="13"/>
      <c r="O920" s="557"/>
    </row>
    <row r="921">
      <c r="A921" s="13"/>
      <c r="B921" s="455"/>
      <c r="C921" s="455"/>
      <c r="D921" s="455"/>
      <c r="E921" s="13"/>
      <c r="F921" s="13"/>
      <c r="G921" s="13"/>
      <c r="H921" s="13"/>
      <c r="I921" s="13"/>
      <c r="J921" s="455"/>
      <c r="K921" s="455"/>
      <c r="L921" s="455"/>
      <c r="M921" s="455"/>
      <c r="N921" s="13"/>
      <c r="O921" s="557"/>
    </row>
    <row r="922">
      <c r="A922" s="13"/>
      <c r="B922" s="455"/>
      <c r="C922" s="455"/>
      <c r="D922" s="455"/>
      <c r="E922" s="13"/>
      <c r="F922" s="13"/>
      <c r="G922" s="13"/>
      <c r="H922" s="13"/>
      <c r="I922" s="13"/>
      <c r="J922" s="455"/>
      <c r="K922" s="455"/>
      <c r="L922" s="455"/>
      <c r="M922" s="455"/>
      <c r="N922" s="13"/>
      <c r="O922" s="557"/>
    </row>
    <row r="923">
      <c r="A923" s="13"/>
      <c r="B923" s="455"/>
      <c r="C923" s="455"/>
      <c r="D923" s="455"/>
      <c r="E923" s="13"/>
      <c r="F923" s="13"/>
      <c r="G923" s="13"/>
      <c r="H923" s="13"/>
      <c r="I923" s="13"/>
      <c r="J923" s="455"/>
      <c r="K923" s="455"/>
      <c r="L923" s="455"/>
      <c r="M923" s="455"/>
      <c r="N923" s="13"/>
      <c r="O923" s="557"/>
    </row>
    <row r="924">
      <c r="A924" s="13"/>
      <c r="B924" s="455"/>
      <c r="C924" s="455"/>
      <c r="D924" s="455"/>
      <c r="E924" s="13"/>
      <c r="F924" s="13"/>
      <c r="G924" s="13"/>
      <c r="H924" s="13"/>
      <c r="I924" s="13"/>
      <c r="J924" s="455"/>
      <c r="K924" s="455"/>
      <c r="L924" s="455"/>
      <c r="M924" s="455"/>
      <c r="N924" s="13"/>
      <c r="O924" s="557"/>
    </row>
    <row r="925">
      <c r="A925" s="13"/>
      <c r="B925" s="455"/>
      <c r="C925" s="455"/>
      <c r="D925" s="455"/>
      <c r="E925" s="13"/>
      <c r="F925" s="13"/>
      <c r="G925" s="13"/>
      <c r="H925" s="13"/>
      <c r="I925" s="13"/>
      <c r="J925" s="455"/>
      <c r="K925" s="455"/>
      <c r="L925" s="455"/>
      <c r="M925" s="455"/>
      <c r="N925" s="13"/>
      <c r="O925" s="557"/>
    </row>
    <row r="926">
      <c r="A926" s="13"/>
      <c r="B926" s="455"/>
      <c r="C926" s="455"/>
      <c r="D926" s="455"/>
      <c r="E926" s="13"/>
      <c r="F926" s="13"/>
      <c r="G926" s="13"/>
      <c r="H926" s="13"/>
      <c r="I926" s="13"/>
      <c r="J926" s="455"/>
      <c r="K926" s="455"/>
      <c r="L926" s="455"/>
      <c r="M926" s="455"/>
      <c r="N926" s="13"/>
      <c r="O926" s="557"/>
    </row>
    <row r="927">
      <c r="A927" s="13"/>
      <c r="B927" s="455"/>
      <c r="C927" s="455"/>
      <c r="D927" s="455"/>
      <c r="E927" s="13"/>
      <c r="F927" s="13"/>
      <c r="G927" s="13"/>
      <c r="H927" s="13"/>
      <c r="I927" s="13"/>
      <c r="J927" s="455"/>
      <c r="K927" s="455"/>
      <c r="L927" s="455"/>
      <c r="M927" s="455"/>
      <c r="N927" s="13"/>
      <c r="O927" s="557"/>
    </row>
    <row r="928">
      <c r="A928" s="13"/>
      <c r="B928" s="455"/>
      <c r="C928" s="455"/>
      <c r="D928" s="455"/>
      <c r="E928" s="13"/>
      <c r="F928" s="13"/>
      <c r="G928" s="13"/>
      <c r="H928" s="13"/>
      <c r="I928" s="13"/>
      <c r="J928" s="455"/>
      <c r="K928" s="455"/>
      <c r="L928" s="455"/>
      <c r="M928" s="455"/>
      <c r="N928" s="13"/>
      <c r="O928" s="557"/>
    </row>
    <row r="929">
      <c r="A929" s="13"/>
      <c r="B929" s="455"/>
      <c r="C929" s="455"/>
      <c r="D929" s="455"/>
      <c r="E929" s="13"/>
      <c r="F929" s="13"/>
      <c r="G929" s="13"/>
      <c r="H929" s="13"/>
      <c r="I929" s="13"/>
      <c r="J929" s="455"/>
      <c r="K929" s="455"/>
      <c r="L929" s="455"/>
      <c r="M929" s="455"/>
      <c r="N929" s="13"/>
      <c r="O929" s="557"/>
    </row>
    <row r="930">
      <c r="A930" s="13"/>
      <c r="B930" s="455"/>
      <c r="C930" s="455"/>
      <c r="D930" s="455"/>
      <c r="E930" s="13"/>
      <c r="F930" s="13"/>
      <c r="G930" s="13"/>
      <c r="H930" s="13"/>
      <c r="I930" s="13"/>
      <c r="J930" s="455"/>
      <c r="K930" s="455"/>
      <c r="L930" s="455"/>
      <c r="M930" s="455"/>
      <c r="N930" s="13"/>
      <c r="O930" s="557"/>
    </row>
    <row r="931">
      <c r="A931" s="13"/>
      <c r="B931" s="455"/>
      <c r="C931" s="455"/>
      <c r="D931" s="455"/>
      <c r="E931" s="13"/>
      <c r="F931" s="13"/>
      <c r="G931" s="13"/>
      <c r="H931" s="13"/>
      <c r="I931" s="13"/>
      <c r="J931" s="455"/>
      <c r="K931" s="455"/>
      <c r="L931" s="455"/>
      <c r="M931" s="455"/>
      <c r="N931" s="13"/>
      <c r="O931" s="557"/>
    </row>
    <row r="932">
      <c r="A932" s="13"/>
      <c r="B932" s="455"/>
      <c r="C932" s="455"/>
      <c r="D932" s="455"/>
      <c r="E932" s="13"/>
      <c r="F932" s="13"/>
      <c r="G932" s="13"/>
      <c r="H932" s="13"/>
      <c r="I932" s="13"/>
      <c r="J932" s="455"/>
      <c r="K932" s="455"/>
      <c r="L932" s="455"/>
      <c r="M932" s="455"/>
      <c r="N932" s="13"/>
      <c r="O932" s="557"/>
    </row>
    <row r="933">
      <c r="A933" s="13"/>
      <c r="B933" s="455"/>
      <c r="C933" s="455"/>
      <c r="D933" s="455"/>
      <c r="E933" s="13"/>
      <c r="F933" s="13"/>
      <c r="G933" s="13"/>
      <c r="H933" s="13"/>
      <c r="I933" s="13"/>
      <c r="J933" s="455"/>
      <c r="K933" s="455"/>
      <c r="L933" s="455"/>
      <c r="M933" s="455"/>
      <c r="N933" s="13"/>
      <c r="O933" s="557"/>
    </row>
    <row r="934">
      <c r="A934" s="13"/>
      <c r="B934" s="455"/>
      <c r="C934" s="455"/>
      <c r="D934" s="455"/>
      <c r="E934" s="13"/>
      <c r="F934" s="13"/>
      <c r="G934" s="13"/>
      <c r="H934" s="13"/>
      <c r="I934" s="13"/>
      <c r="J934" s="455"/>
      <c r="K934" s="455"/>
      <c r="L934" s="455"/>
      <c r="M934" s="455"/>
      <c r="N934" s="13"/>
      <c r="O934" s="557"/>
    </row>
    <row r="935">
      <c r="A935" s="13"/>
      <c r="B935" s="455"/>
      <c r="C935" s="455"/>
      <c r="D935" s="455"/>
      <c r="E935" s="13"/>
      <c r="F935" s="13"/>
      <c r="G935" s="13"/>
      <c r="H935" s="13"/>
      <c r="I935" s="13"/>
      <c r="J935" s="455"/>
      <c r="K935" s="455"/>
      <c r="L935" s="455"/>
      <c r="M935" s="455"/>
      <c r="N935" s="13"/>
      <c r="O935" s="557"/>
    </row>
    <row r="936">
      <c r="A936" s="13"/>
      <c r="B936" s="455"/>
      <c r="C936" s="455"/>
      <c r="D936" s="455"/>
      <c r="E936" s="13"/>
      <c r="F936" s="13"/>
      <c r="G936" s="13"/>
      <c r="H936" s="13"/>
      <c r="I936" s="13"/>
      <c r="J936" s="455"/>
      <c r="K936" s="455"/>
      <c r="L936" s="455"/>
      <c r="M936" s="455"/>
      <c r="N936" s="13"/>
      <c r="O936" s="557"/>
    </row>
    <row r="937">
      <c r="A937" s="13"/>
      <c r="B937" s="455"/>
      <c r="C937" s="455"/>
      <c r="D937" s="455"/>
      <c r="E937" s="13"/>
      <c r="F937" s="13"/>
      <c r="G937" s="13"/>
      <c r="H937" s="13"/>
      <c r="I937" s="13"/>
      <c r="J937" s="455"/>
      <c r="K937" s="455"/>
      <c r="L937" s="455"/>
      <c r="M937" s="455"/>
      <c r="N937" s="13"/>
      <c r="O937" s="557"/>
    </row>
    <row r="938">
      <c r="A938" s="13"/>
      <c r="B938" s="455"/>
      <c r="C938" s="455"/>
      <c r="D938" s="455"/>
      <c r="E938" s="13"/>
      <c r="F938" s="13"/>
      <c r="G938" s="13"/>
      <c r="H938" s="13"/>
      <c r="I938" s="13"/>
      <c r="J938" s="455"/>
      <c r="K938" s="455"/>
      <c r="L938" s="455"/>
      <c r="M938" s="455"/>
      <c r="N938" s="13"/>
      <c r="O938" s="557"/>
    </row>
    <row r="939">
      <c r="A939" s="13"/>
      <c r="B939" s="455"/>
      <c r="C939" s="455"/>
      <c r="D939" s="455"/>
      <c r="E939" s="13"/>
      <c r="F939" s="13"/>
      <c r="G939" s="13"/>
      <c r="H939" s="13"/>
      <c r="I939" s="13"/>
      <c r="J939" s="455"/>
      <c r="K939" s="455"/>
      <c r="L939" s="455"/>
      <c r="M939" s="455"/>
      <c r="N939" s="13"/>
      <c r="O939" s="557"/>
    </row>
    <row r="940">
      <c r="A940" s="13"/>
      <c r="B940" s="455"/>
      <c r="C940" s="455"/>
      <c r="D940" s="455"/>
      <c r="E940" s="13"/>
      <c r="F940" s="13"/>
      <c r="G940" s="13"/>
      <c r="H940" s="13"/>
      <c r="I940" s="13"/>
      <c r="J940" s="455"/>
      <c r="K940" s="455"/>
      <c r="L940" s="455"/>
      <c r="M940" s="455"/>
      <c r="N940" s="13"/>
      <c r="O940" s="557"/>
    </row>
    <row r="941">
      <c r="A941" s="13"/>
      <c r="B941" s="455"/>
      <c r="C941" s="455"/>
      <c r="D941" s="455"/>
      <c r="E941" s="13"/>
      <c r="F941" s="13"/>
      <c r="G941" s="13"/>
      <c r="H941" s="13"/>
      <c r="I941" s="13"/>
      <c r="J941" s="455"/>
      <c r="K941" s="455"/>
      <c r="L941" s="455"/>
      <c r="M941" s="455"/>
      <c r="N941" s="13"/>
      <c r="O941" s="557"/>
    </row>
    <row r="942">
      <c r="A942" s="13"/>
      <c r="B942" s="455"/>
      <c r="C942" s="455"/>
      <c r="D942" s="455"/>
      <c r="E942" s="13"/>
      <c r="F942" s="13"/>
      <c r="G942" s="13"/>
      <c r="H942" s="13"/>
      <c r="I942" s="13"/>
      <c r="J942" s="455"/>
      <c r="K942" s="455"/>
      <c r="L942" s="455"/>
      <c r="M942" s="455"/>
      <c r="N942" s="13"/>
      <c r="O942" s="557"/>
    </row>
    <row r="943">
      <c r="A943" s="13"/>
      <c r="B943" s="455"/>
      <c r="C943" s="455"/>
      <c r="D943" s="455"/>
      <c r="E943" s="13"/>
      <c r="F943" s="13"/>
      <c r="G943" s="13"/>
      <c r="H943" s="13"/>
      <c r="I943" s="13"/>
      <c r="J943" s="455"/>
      <c r="K943" s="455"/>
      <c r="L943" s="455"/>
      <c r="M943" s="455"/>
      <c r="N943" s="13"/>
      <c r="O943" s="557"/>
    </row>
    <row r="944">
      <c r="A944" s="13"/>
      <c r="B944" s="455"/>
      <c r="C944" s="455"/>
      <c r="D944" s="455"/>
      <c r="E944" s="13"/>
      <c r="F944" s="13"/>
      <c r="G944" s="13"/>
      <c r="H944" s="13"/>
      <c r="I944" s="13"/>
      <c r="J944" s="455"/>
      <c r="K944" s="455"/>
      <c r="L944" s="455"/>
      <c r="M944" s="455"/>
      <c r="N944" s="13"/>
      <c r="O944" s="557"/>
    </row>
    <row r="945">
      <c r="A945" s="13"/>
      <c r="B945" s="455"/>
      <c r="C945" s="455"/>
      <c r="D945" s="455"/>
      <c r="E945" s="13"/>
      <c r="F945" s="13"/>
      <c r="G945" s="13"/>
      <c r="H945" s="13"/>
      <c r="I945" s="13"/>
      <c r="J945" s="455"/>
      <c r="K945" s="455"/>
      <c r="L945" s="455"/>
      <c r="M945" s="455"/>
      <c r="N945" s="13"/>
      <c r="O945" s="557"/>
    </row>
    <row r="946">
      <c r="A946" s="13"/>
      <c r="B946" s="455"/>
      <c r="C946" s="455"/>
      <c r="D946" s="455"/>
      <c r="E946" s="13"/>
      <c r="F946" s="13"/>
      <c r="G946" s="13"/>
      <c r="H946" s="13"/>
      <c r="I946" s="13"/>
      <c r="J946" s="455"/>
      <c r="K946" s="455"/>
      <c r="L946" s="455"/>
      <c r="M946" s="455"/>
      <c r="N946" s="13"/>
      <c r="O946" s="557"/>
    </row>
    <row r="947">
      <c r="A947" s="13"/>
      <c r="B947" s="455"/>
      <c r="C947" s="455"/>
      <c r="D947" s="455"/>
      <c r="E947" s="13"/>
      <c r="F947" s="13"/>
      <c r="G947" s="13"/>
      <c r="H947" s="13"/>
      <c r="I947" s="13"/>
      <c r="J947" s="455"/>
      <c r="K947" s="455"/>
      <c r="L947" s="455"/>
      <c r="M947" s="455"/>
      <c r="N947" s="13"/>
      <c r="O947" s="557"/>
    </row>
    <row r="948">
      <c r="A948" s="13"/>
      <c r="B948" s="455"/>
      <c r="C948" s="455"/>
      <c r="D948" s="455"/>
      <c r="E948" s="13"/>
      <c r="F948" s="13"/>
      <c r="G948" s="13"/>
      <c r="H948" s="13"/>
      <c r="I948" s="13"/>
      <c r="J948" s="455"/>
      <c r="K948" s="455"/>
      <c r="L948" s="455"/>
      <c r="M948" s="455"/>
      <c r="N948" s="13"/>
      <c r="O948" s="557"/>
    </row>
    <row r="949">
      <c r="A949" s="13"/>
      <c r="B949" s="455"/>
      <c r="C949" s="455"/>
      <c r="D949" s="455"/>
      <c r="E949" s="13"/>
      <c r="F949" s="13"/>
      <c r="G949" s="13"/>
      <c r="H949" s="13"/>
      <c r="I949" s="13"/>
      <c r="J949" s="455"/>
      <c r="K949" s="455"/>
      <c r="L949" s="455"/>
      <c r="M949" s="455"/>
      <c r="N949" s="13"/>
      <c r="O949" s="557"/>
    </row>
    <row r="950">
      <c r="A950" s="13"/>
      <c r="B950" s="455"/>
      <c r="C950" s="455"/>
      <c r="D950" s="455"/>
      <c r="E950" s="13"/>
      <c r="F950" s="13"/>
      <c r="G950" s="13"/>
      <c r="H950" s="13"/>
      <c r="I950" s="13"/>
      <c r="J950" s="455"/>
      <c r="K950" s="455"/>
      <c r="L950" s="455"/>
      <c r="M950" s="455"/>
      <c r="N950" s="13"/>
      <c r="O950" s="557"/>
    </row>
    <row r="951">
      <c r="A951" s="13"/>
      <c r="B951" s="455"/>
      <c r="C951" s="455"/>
      <c r="D951" s="455"/>
      <c r="E951" s="13"/>
      <c r="F951" s="13"/>
      <c r="G951" s="13"/>
      <c r="H951" s="13"/>
      <c r="I951" s="13"/>
      <c r="J951" s="455"/>
      <c r="K951" s="455"/>
      <c r="L951" s="455"/>
      <c r="M951" s="455"/>
      <c r="N951" s="13"/>
      <c r="O951" s="557"/>
    </row>
    <row r="952">
      <c r="A952" s="13"/>
      <c r="B952" s="455"/>
      <c r="C952" s="455"/>
      <c r="D952" s="455"/>
      <c r="E952" s="13"/>
      <c r="F952" s="13"/>
      <c r="G952" s="13"/>
      <c r="H952" s="13"/>
      <c r="I952" s="13"/>
      <c r="J952" s="455"/>
      <c r="K952" s="455"/>
      <c r="L952" s="455"/>
      <c r="M952" s="455"/>
      <c r="N952" s="13"/>
      <c r="O952" s="557"/>
    </row>
    <row r="953">
      <c r="A953" s="13"/>
      <c r="B953" s="455"/>
      <c r="C953" s="455"/>
      <c r="D953" s="455"/>
      <c r="E953" s="13"/>
      <c r="F953" s="13"/>
      <c r="G953" s="13"/>
      <c r="H953" s="13"/>
      <c r="I953" s="13"/>
      <c r="J953" s="455"/>
      <c r="K953" s="455"/>
      <c r="L953" s="455"/>
      <c r="M953" s="455"/>
      <c r="N953" s="13"/>
      <c r="O953" s="557"/>
    </row>
    <row r="954">
      <c r="A954" s="13"/>
      <c r="B954" s="455"/>
      <c r="C954" s="455"/>
      <c r="D954" s="455"/>
      <c r="E954" s="13"/>
      <c r="F954" s="13"/>
      <c r="G954" s="13"/>
      <c r="H954" s="13"/>
      <c r="I954" s="13"/>
      <c r="J954" s="455"/>
      <c r="K954" s="455"/>
      <c r="L954" s="455"/>
      <c r="M954" s="455"/>
      <c r="N954" s="13"/>
      <c r="O954" s="557"/>
    </row>
    <row r="955">
      <c r="A955" s="13"/>
      <c r="B955" s="455"/>
      <c r="C955" s="455"/>
      <c r="D955" s="455"/>
      <c r="E955" s="13"/>
      <c r="F955" s="13"/>
      <c r="G955" s="13"/>
      <c r="H955" s="13"/>
      <c r="I955" s="13"/>
      <c r="J955" s="455"/>
      <c r="K955" s="455"/>
      <c r="L955" s="455"/>
      <c r="M955" s="455"/>
      <c r="N955" s="13"/>
      <c r="O955" s="557"/>
    </row>
    <row r="956">
      <c r="A956" s="13"/>
      <c r="B956" s="455"/>
      <c r="C956" s="455"/>
      <c r="D956" s="455"/>
      <c r="E956" s="13"/>
      <c r="F956" s="13"/>
      <c r="G956" s="13"/>
      <c r="H956" s="13"/>
      <c r="I956" s="13"/>
      <c r="J956" s="455"/>
      <c r="K956" s="455"/>
      <c r="L956" s="455"/>
      <c r="M956" s="455"/>
      <c r="N956" s="13"/>
      <c r="O956" s="557"/>
    </row>
    <row r="957">
      <c r="A957" s="13"/>
      <c r="B957" s="455"/>
      <c r="C957" s="455"/>
      <c r="D957" s="455"/>
      <c r="E957" s="13"/>
      <c r="F957" s="13"/>
      <c r="G957" s="13"/>
      <c r="H957" s="13"/>
      <c r="I957" s="13"/>
      <c r="J957" s="455"/>
      <c r="K957" s="455"/>
      <c r="L957" s="455"/>
      <c r="M957" s="455"/>
      <c r="N957" s="13"/>
      <c r="O957" s="557"/>
    </row>
    <row r="958">
      <c r="A958" s="13"/>
      <c r="B958" s="455"/>
      <c r="C958" s="455"/>
      <c r="D958" s="455"/>
      <c r="E958" s="13"/>
      <c r="F958" s="13"/>
      <c r="G958" s="13"/>
      <c r="H958" s="13"/>
      <c r="I958" s="13"/>
      <c r="J958" s="455"/>
      <c r="K958" s="455"/>
      <c r="L958" s="455"/>
      <c r="M958" s="455"/>
      <c r="N958" s="13"/>
      <c r="O958" s="557"/>
    </row>
    <row r="959">
      <c r="A959" s="13"/>
      <c r="B959" s="455"/>
      <c r="C959" s="455"/>
      <c r="D959" s="455"/>
      <c r="E959" s="13"/>
      <c r="F959" s="13"/>
      <c r="G959" s="13"/>
      <c r="H959" s="13"/>
      <c r="I959" s="13"/>
      <c r="J959" s="455"/>
      <c r="K959" s="455"/>
      <c r="L959" s="455"/>
      <c r="M959" s="455"/>
      <c r="N959" s="13"/>
      <c r="O959" s="557"/>
    </row>
    <row r="960">
      <c r="A960" s="13"/>
      <c r="B960" s="455"/>
      <c r="C960" s="455"/>
      <c r="D960" s="455"/>
      <c r="E960" s="13"/>
      <c r="F960" s="13"/>
      <c r="G960" s="13"/>
      <c r="H960" s="13"/>
      <c r="I960" s="13"/>
      <c r="J960" s="455"/>
      <c r="K960" s="455"/>
      <c r="L960" s="455"/>
      <c r="M960" s="455"/>
      <c r="N960" s="13"/>
      <c r="O960" s="557"/>
    </row>
    <row r="961">
      <c r="A961" s="13"/>
      <c r="B961" s="455"/>
      <c r="C961" s="455"/>
      <c r="D961" s="455"/>
      <c r="E961" s="13"/>
      <c r="F961" s="13"/>
      <c r="G961" s="13"/>
      <c r="H961" s="13"/>
      <c r="I961" s="13"/>
      <c r="J961" s="455"/>
      <c r="K961" s="455"/>
      <c r="L961" s="455"/>
      <c r="M961" s="455"/>
      <c r="N961" s="13"/>
      <c r="O961" s="557"/>
    </row>
    <row r="962">
      <c r="A962" s="13"/>
      <c r="B962" s="455"/>
      <c r="C962" s="455"/>
      <c r="D962" s="455"/>
      <c r="E962" s="13"/>
      <c r="F962" s="13"/>
      <c r="G962" s="13"/>
      <c r="H962" s="13"/>
      <c r="I962" s="13"/>
      <c r="J962" s="455"/>
      <c r="K962" s="455"/>
      <c r="L962" s="455"/>
      <c r="M962" s="455"/>
      <c r="N962" s="13"/>
      <c r="O962" s="557"/>
    </row>
    <row r="963">
      <c r="A963" s="13"/>
      <c r="B963" s="455"/>
      <c r="C963" s="455"/>
      <c r="D963" s="455"/>
      <c r="E963" s="13"/>
      <c r="F963" s="13"/>
      <c r="G963" s="13"/>
      <c r="H963" s="13"/>
      <c r="I963" s="13"/>
      <c r="J963" s="455"/>
      <c r="K963" s="455"/>
      <c r="L963" s="455"/>
      <c r="M963" s="455"/>
      <c r="N963" s="13"/>
      <c r="O963" s="557"/>
    </row>
    <row r="964">
      <c r="A964" s="13"/>
      <c r="B964" s="455"/>
      <c r="C964" s="455"/>
      <c r="D964" s="455"/>
      <c r="E964" s="13"/>
      <c r="F964" s="13"/>
      <c r="G964" s="13"/>
      <c r="H964" s="13"/>
      <c r="I964" s="13"/>
      <c r="J964" s="455"/>
      <c r="K964" s="455"/>
      <c r="L964" s="455"/>
      <c r="M964" s="455"/>
      <c r="N964" s="13"/>
      <c r="O964" s="557"/>
    </row>
    <row r="965">
      <c r="A965" s="13"/>
      <c r="B965" s="455"/>
      <c r="C965" s="455"/>
      <c r="D965" s="455"/>
      <c r="E965" s="13"/>
      <c r="F965" s="13"/>
      <c r="G965" s="13"/>
      <c r="H965" s="13"/>
      <c r="I965" s="13"/>
      <c r="J965" s="455"/>
      <c r="K965" s="455"/>
      <c r="L965" s="455"/>
      <c r="M965" s="455"/>
      <c r="N965" s="13"/>
      <c r="O965" s="557"/>
    </row>
    <row r="966">
      <c r="A966" s="13"/>
      <c r="B966" s="455"/>
      <c r="C966" s="455"/>
      <c r="D966" s="455"/>
      <c r="E966" s="13"/>
      <c r="F966" s="13"/>
      <c r="G966" s="13"/>
      <c r="H966" s="13"/>
      <c r="I966" s="13"/>
      <c r="J966" s="455"/>
      <c r="K966" s="455"/>
      <c r="L966" s="455"/>
      <c r="M966" s="455"/>
      <c r="N966" s="13"/>
      <c r="O966" s="557"/>
    </row>
    <row r="967">
      <c r="A967" s="13"/>
      <c r="B967" s="455"/>
      <c r="C967" s="455"/>
      <c r="D967" s="455"/>
      <c r="E967" s="13"/>
      <c r="F967" s="13"/>
      <c r="G967" s="13"/>
      <c r="H967" s="13"/>
      <c r="I967" s="13"/>
      <c r="J967" s="455"/>
      <c r="K967" s="455"/>
      <c r="L967" s="455"/>
      <c r="M967" s="455"/>
      <c r="N967" s="13"/>
      <c r="O967" s="557"/>
    </row>
    <row r="968">
      <c r="A968" s="13"/>
      <c r="B968" s="455"/>
      <c r="C968" s="455"/>
      <c r="D968" s="455"/>
      <c r="E968" s="13"/>
      <c r="F968" s="13"/>
      <c r="G968" s="13"/>
      <c r="H968" s="13"/>
      <c r="I968" s="13"/>
      <c r="J968" s="455"/>
      <c r="K968" s="455"/>
      <c r="L968" s="455"/>
      <c r="M968" s="455"/>
      <c r="N968" s="13"/>
      <c r="O968" s="557"/>
    </row>
    <row r="969">
      <c r="A969" s="13"/>
      <c r="B969" s="455"/>
      <c r="C969" s="455"/>
      <c r="D969" s="455"/>
      <c r="E969" s="13"/>
      <c r="F969" s="13"/>
      <c r="G969" s="13"/>
      <c r="H969" s="13"/>
      <c r="I969" s="13"/>
      <c r="J969" s="455"/>
      <c r="K969" s="455"/>
      <c r="L969" s="455"/>
      <c r="M969" s="455"/>
      <c r="N969" s="13"/>
      <c r="O969" s="557"/>
    </row>
    <row r="970">
      <c r="A970" s="13"/>
      <c r="B970" s="455"/>
      <c r="C970" s="455"/>
      <c r="D970" s="455"/>
      <c r="E970" s="13"/>
      <c r="F970" s="13"/>
      <c r="G970" s="13"/>
      <c r="H970" s="13"/>
      <c r="I970" s="13"/>
      <c r="J970" s="455"/>
      <c r="K970" s="455"/>
      <c r="L970" s="455"/>
      <c r="M970" s="455"/>
      <c r="N970" s="13"/>
      <c r="O970" s="557"/>
    </row>
    <row r="971">
      <c r="A971" s="13"/>
      <c r="B971" s="455"/>
      <c r="C971" s="455"/>
      <c r="D971" s="455"/>
      <c r="E971" s="13"/>
      <c r="F971" s="13"/>
      <c r="G971" s="13"/>
      <c r="H971" s="13"/>
      <c r="I971" s="13"/>
      <c r="J971" s="455"/>
      <c r="K971" s="455"/>
      <c r="L971" s="455"/>
      <c r="M971" s="455"/>
      <c r="N971" s="13"/>
      <c r="O971" s="557"/>
    </row>
    <row r="972">
      <c r="A972" s="13"/>
      <c r="B972" s="455"/>
      <c r="C972" s="455"/>
      <c r="D972" s="455"/>
      <c r="E972" s="13"/>
      <c r="F972" s="13"/>
      <c r="G972" s="13"/>
      <c r="H972" s="13"/>
      <c r="I972" s="13"/>
      <c r="J972" s="455"/>
      <c r="K972" s="455"/>
      <c r="L972" s="455"/>
      <c r="M972" s="455"/>
      <c r="N972" s="13"/>
      <c r="O972" s="557"/>
    </row>
    <row r="973">
      <c r="A973" s="13"/>
      <c r="B973" s="455"/>
      <c r="C973" s="455"/>
      <c r="D973" s="455"/>
      <c r="E973" s="13"/>
      <c r="F973" s="13"/>
      <c r="G973" s="13"/>
      <c r="H973" s="13"/>
      <c r="I973" s="13"/>
      <c r="J973" s="455"/>
      <c r="K973" s="455"/>
      <c r="L973" s="455"/>
      <c r="M973" s="455"/>
      <c r="N973" s="13"/>
      <c r="O973" s="557"/>
    </row>
    <row r="974">
      <c r="A974" s="13"/>
      <c r="B974" s="455"/>
      <c r="C974" s="455"/>
      <c r="D974" s="455"/>
      <c r="E974" s="13"/>
      <c r="F974" s="13"/>
      <c r="G974" s="13"/>
      <c r="H974" s="13"/>
      <c r="I974" s="13"/>
      <c r="J974" s="455"/>
      <c r="K974" s="455"/>
      <c r="L974" s="455"/>
      <c r="M974" s="455"/>
      <c r="N974" s="13"/>
      <c r="O974" s="557"/>
    </row>
    <row r="975">
      <c r="A975" s="13"/>
      <c r="B975" s="455"/>
      <c r="C975" s="455"/>
      <c r="D975" s="455"/>
      <c r="E975" s="13"/>
      <c r="F975" s="13"/>
      <c r="G975" s="13"/>
      <c r="H975" s="13"/>
      <c r="I975" s="13"/>
      <c r="J975" s="455"/>
      <c r="K975" s="455"/>
      <c r="L975" s="455"/>
      <c r="M975" s="455"/>
      <c r="N975" s="13"/>
      <c r="O975" s="557"/>
    </row>
    <row r="976">
      <c r="A976" s="13"/>
      <c r="B976" s="455"/>
      <c r="C976" s="455"/>
      <c r="D976" s="455"/>
      <c r="E976" s="13"/>
      <c r="F976" s="13"/>
      <c r="G976" s="13"/>
      <c r="H976" s="13"/>
      <c r="I976" s="13"/>
      <c r="J976" s="455"/>
      <c r="K976" s="455"/>
      <c r="L976" s="455"/>
      <c r="M976" s="455"/>
      <c r="N976" s="13"/>
      <c r="O976" s="557"/>
    </row>
    <row r="977">
      <c r="A977" s="13"/>
      <c r="B977" s="455"/>
      <c r="C977" s="455"/>
      <c r="D977" s="455"/>
      <c r="E977" s="13"/>
      <c r="F977" s="13"/>
      <c r="G977" s="13"/>
      <c r="H977" s="13"/>
      <c r="I977" s="13"/>
      <c r="J977" s="455"/>
      <c r="K977" s="455"/>
      <c r="L977" s="455"/>
      <c r="M977" s="455"/>
      <c r="N977" s="13"/>
      <c r="O977" s="557"/>
    </row>
    <row r="978">
      <c r="A978" s="13"/>
      <c r="B978" s="455"/>
      <c r="C978" s="455"/>
      <c r="D978" s="455"/>
      <c r="E978" s="13"/>
      <c r="F978" s="13"/>
      <c r="G978" s="13"/>
      <c r="H978" s="13"/>
      <c r="I978" s="13"/>
      <c r="J978" s="455"/>
      <c r="K978" s="455"/>
      <c r="L978" s="455"/>
      <c r="M978" s="455"/>
      <c r="N978" s="13"/>
      <c r="O978" s="557"/>
    </row>
    <row r="979">
      <c r="A979" s="13"/>
      <c r="B979" s="455"/>
      <c r="C979" s="455"/>
      <c r="D979" s="455"/>
      <c r="E979" s="13"/>
      <c r="F979" s="13"/>
      <c r="G979" s="13"/>
      <c r="H979" s="13"/>
      <c r="I979" s="13"/>
      <c r="J979" s="455"/>
      <c r="K979" s="455"/>
      <c r="L979" s="455"/>
      <c r="M979" s="455"/>
      <c r="N979" s="13"/>
      <c r="O979" s="557"/>
    </row>
    <row r="980">
      <c r="A980" s="13"/>
      <c r="B980" s="455"/>
      <c r="C980" s="455"/>
      <c r="D980" s="455"/>
      <c r="E980" s="13"/>
      <c r="F980" s="13"/>
      <c r="G980" s="13"/>
      <c r="H980" s="13"/>
      <c r="I980" s="13"/>
      <c r="J980" s="455"/>
      <c r="K980" s="455"/>
      <c r="L980" s="455"/>
      <c r="M980" s="455"/>
      <c r="N980" s="13"/>
      <c r="O980" s="557"/>
    </row>
  </sheetData>
  <hyperlinks>
    <hyperlink r:id="rId1" ref="I2"/>
    <hyperlink r:id="rId2" ref="K2"/>
    <hyperlink r:id="rId3" ref="I3"/>
    <hyperlink r:id="rId4" ref="K3"/>
    <hyperlink r:id="rId5" ref="I4"/>
    <hyperlink r:id="rId6" ref="K4"/>
    <hyperlink r:id="rId7" ref="I5"/>
    <hyperlink r:id="rId8" ref="K5"/>
    <hyperlink r:id="rId9" ref="I6"/>
    <hyperlink r:id="rId10" ref="K6"/>
    <hyperlink r:id="rId11" ref="I7"/>
    <hyperlink r:id="rId12" ref="J7"/>
    <hyperlink r:id="rId13" ref="K7"/>
    <hyperlink r:id="rId14" ref="I8"/>
    <hyperlink r:id="rId15" ref="K8"/>
    <hyperlink r:id="rId16" ref="I9"/>
    <hyperlink r:id="rId17" ref="K9"/>
    <hyperlink r:id="rId18" ref="I10"/>
    <hyperlink r:id="rId19" ref="K10"/>
    <hyperlink r:id="rId20" ref="I11"/>
    <hyperlink r:id="rId21" ref="K11"/>
    <hyperlink r:id="rId22" ref="I12"/>
    <hyperlink r:id="rId23" ref="K12"/>
    <hyperlink r:id="rId24" ref="I13"/>
    <hyperlink r:id="rId25" ref="J13"/>
    <hyperlink r:id="rId26" ref="K13"/>
    <hyperlink r:id="rId27" ref="I14"/>
    <hyperlink r:id="rId28" ref="K14"/>
    <hyperlink r:id="rId29" ref="I15"/>
    <hyperlink r:id="rId30" ref="K15"/>
    <hyperlink r:id="rId31" ref="I16"/>
    <hyperlink r:id="rId32" ref="K16"/>
    <hyperlink r:id="rId33" ref="I17"/>
    <hyperlink r:id="rId34" ref="J17"/>
    <hyperlink r:id="rId35" ref="K17"/>
    <hyperlink r:id="rId36" ref="I18"/>
    <hyperlink r:id="rId37" ref="K18"/>
    <hyperlink r:id="rId38" ref="I19"/>
    <hyperlink r:id="rId39" ref="K19"/>
    <hyperlink r:id="rId40" ref="I20"/>
    <hyperlink r:id="rId41" ref="J20"/>
    <hyperlink r:id="rId42" ref="K20"/>
    <hyperlink r:id="rId43" ref="I21"/>
    <hyperlink r:id="rId44" ref="K21"/>
    <hyperlink r:id="rId45" ref="I22"/>
    <hyperlink r:id="rId46" ref="K22"/>
    <hyperlink r:id="rId47" ref="I23"/>
    <hyperlink r:id="rId48" ref="K23"/>
    <hyperlink r:id="rId49" ref="I24"/>
    <hyperlink r:id="rId50" ref="K24"/>
    <hyperlink r:id="rId51" ref="I25"/>
    <hyperlink r:id="rId52" ref="K25"/>
    <hyperlink r:id="rId53" ref="I26"/>
    <hyperlink r:id="rId54" ref="J26"/>
    <hyperlink r:id="rId55" ref="K26"/>
    <hyperlink r:id="rId56" ref="I27"/>
    <hyperlink r:id="rId57" ref="K27"/>
    <hyperlink r:id="rId58" ref="I28"/>
    <hyperlink r:id="rId59" ref="K28"/>
    <hyperlink r:id="rId60" ref="I29"/>
    <hyperlink r:id="rId61" ref="J29"/>
    <hyperlink r:id="rId62" ref="K29"/>
    <hyperlink r:id="rId63" ref="I30"/>
    <hyperlink r:id="rId64" ref="K30"/>
    <hyperlink r:id="rId65" ref="I31"/>
    <hyperlink r:id="rId66" ref="K31"/>
    <hyperlink r:id="rId67" ref="I32"/>
    <hyperlink r:id="rId68" ref="K32"/>
    <hyperlink r:id="rId69" ref="I33"/>
    <hyperlink r:id="rId70" ref="K33"/>
    <hyperlink r:id="rId71" ref="I34"/>
    <hyperlink r:id="rId72" ref="K34"/>
    <hyperlink r:id="rId73" ref="I35"/>
    <hyperlink r:id="rId74" ref="K35"/>
    <hyperlink r:id="rId75" ref="I36"/>
    <hyperlink r:id="rId76" ref="K36"/>
    <hyperlink r:id="rId77" ref="I37"/>
    <hyperlink r:id="rId78" ref="K37"/>
    <hyperlink r:id="rId79" ref="I38"/>
    <hyperlink r:id="rId80" ref="K38"/>
    <hyperlink r:id="rId81" ref="I39"/>
    <hyperlink r:id="rId82" ref="K39"/>
    <hyperlink r:id="rId83" ref="I40"/>
    <hyperlink r:id="rId84" ref="K40"/>
    <hyperlink r:id="rId85" ref="I41"/>
    <hyperlink r:id="rId86" ref="K41"/>
    <hyperlink r:id="rId87" ref="I42"/>
    <hyperlink r:id="rId88" ref="K42"/>
    <hyperlink r:id="rId89" ref="I43"/>
    <hyperlink r:id="rId90" ref="K43"/>
    <hyperlink r:id="rId91" ref="I44"/>
    <hyperlink r:id="rId92" ref="K44"/>
    <hyperlink r:id="rId93" ref="I45"/>
    <hyperlink r:id="rId94" ref="K45"/>
    <hyperlink r:id="rId95" ref="I46"/>
    <hyperlink r:id="rId96" ref="K46"/>
    <hyperlink r:id="rId97" ref="I47"/>
    <hyperlink r:id="rId98" ref="K47"/>
    <hyperlink r:id="rId99" ref="I48"/>
    <hyperlink r:id="rId100" ref="K48"/>
    <hyperlink r:id="rId101" ref="I49"/>
    <hyperlink r:id="rId102" ref="K49"/>
    <hyperlink r:id="rId103" ref="I50"/>
    <hyperlink r:id="rId104" ref="K50"/>
    <hyperlink r:id="rId105" ref="I51"/>
    <hyperlink r:id="rId106" ref="K51"/>
    <hyperlink r:id="rId107" ref="I52"/>
    <hyperlink r:id="rId108" ref="K52"/>
    <hyperlink r:id="rId109" ref="I53"/>
    <hyperlink r:id="rId110" ref="J53"/>
    <hyperlink r:id="rId111" ref="K53"/>
    <hyperlink r:id="rId112" ref="I54"/>
    <hyperlink r:id="rId113" ref="K54"/>
    <hyperlink r:id="rId114" ref="I55"/>
    <hyperlink r:id="rId115" ref="K55"/>
    <hyperlink r:id="rId116" ref="I56"/>
    <hyperlink r:id="rId117" ref="K56"/>
    <hyperlink r:id="rId118" ref="I57"/>
    <hyperlink r:id="rId119" ref="J57"/>
    <hyperlink r:id="rId120" ref="K57"/>
    <hyperlink r:id="rId121" ref="I58"/>
    <hyperlink r:id="rId122" ref="K58"/>
    <hyperlink r:id="rId123" ref="I59"/>
    <hyperlink r:id="rId124" ref="K59"/>
    <hyperlink r:id="rId125" ref="I60"/>
    <hyperlink r:id="rId126" ref="K60"/>
    <hyperlink r:id="rId127" ref="I61"/>
    <hyperlink r:id="rId128" ref="K61"/>
    <hyperlink r:id="rId129" ref="I62"/>
    <hyperlink r:id="rId130" ref="J62"/>
    <hyperlink r:id="rId131" ref="K62"/>
    <hyperlink r:id="rId132" ref="I63"/>
    <hyperlink r:id="rId133" ref="K63"/>
    <hyperlink r:id="rId134" ref="I64"/>
    <hyperlink r:id="rId135" ref="K64"/>
    <hyperlink r:id="rId136" ref="I65"/>
    <hyperlink r:id="rId137" ref="K65"/>
    <hyperlink r:id="rId138" ref="I66"/>
    <hyperlink r:id="rId139" ref="J66"/>
    <hyperlink r:id="rId140" ref="K66"/>
    <hyperlink r:id="rId141" ref="I67"/>
    <hyperlink r:id="rId142" ref="K67"/>
    <hyperlink r:id="rId143" ref="I68"/>
    <hyperlink r:id="rId144" ref="K68"/>
    <hyperlink r:id="rId145" ref="I69"/>
    <hyperlink r:id="rId146" ref="K69"/>
    <hyperlink r:id="rId147" ref="I70"/>
    <hyperlink r:id="rId148" ref="K70"/>
    <hyperlink r:id="rId149" ref="I71"/>
    <hyperlink r:id="rId150" ref="K71"/>
    <hyperlink r:id="rId151" ref="I72"/>
    <hyperlink r:id="rId152" ref="J72"/>
    <hyperlink r:id="rId153" ref="K72"/>
    <hyperlink r:id="rId154" ref="I73"/>
    <hyperlink r:id="rId155" ref="K73"/>
    <hyperlink r:id="rId156" ref="I74"/>
    <hyperlink r:id="rId157" ref="K74"/>
    <hyperlink r:id="rId158" ref="I75"/>
    <hyperlink r:id="rId159" ref="J75"/>
    <hyperlink r:id="rId160" ref="K75"/>
    <hyperlink r:id="rId161" ref="I76"/>
    <hyperlink r:id="rId162" ref="K76"/>
    <hyperlink r:id="rId163" ref="I77"/>
    <hyperlink r:id="rId164" ref="K77"/>
    <hyperlink r:id="rId165" ref="I78"/>
    <hyperlink r:id="rId166" ref="J78"/>
    <hyperlink r:id="rId167" ref="K78"/>
    <hyperlink r:id="rId168" ref="I79"/>
    <hyperlink r:id="rId169" ref="K79"/>
    <hyperlink r:id="rId170" ref="I80"/>
    <hyperlink r:id="rId171" ref="K80"/>
    <hyperlink r:id="rId172" ref="I81"/>
    <hyperlink r:id="rId173" ref="J81"/>
    <hyperlink r:id="rId174" ref="K81"/>
    <hyperlink r:id="rId175" ref="I82"/>
    <hyperlink r:id="rId176" ref="K82"/>
    <hyperlink r:id="rId177" ref="I83"/>
    <hyperlink r:id="rId178" ref="K83"/>
    <hyperlink r:id="rId179" ref="I84"/>
    <hyperlink r:id="rId180" ref="K84"/>
    <hyperlink r:id="rId181" ref="I85"/>
    <hyperlink r:id="rId182" ref="K85"/>
    <hyperlink r:id="rId183" ref="I86"/>
    <hyperlink r:id="rId184" ref="K86"/>
    <hyperlink r:id="rId185" ref="I87"/>
    <hyperlink r:id="rId186" ref="K87"/>
    <hyperlink r:id="rId187" ref="I88"/>
    <hyperlink r:id="rId188" ref="K88"/>
    <hyperlink r:id="rId189" ref="I89"/>
    <hyperlink r:id="rId190" ref="K89"/>
    <hyperlink r:id="rId191" ref="I90"/>
    <hyperlink r:id="rId192" ref="J90"/>
    <hyperlink r:id="rId193" ref="K90"/>
    <hyperlink r:id="rId194" ref="I91"/>
    <hyperlink r:id="rId195" ref="K91"/>
    <hyperlink r:id="rId196" ref="I92"/>
    <hyperlink r:id="rId197" ref="J92"/>
    <hyperlink r:id="rId198" ref="K92"/>
    <hyperlink r:id="rId199" ref="I93"/>
    <hyperlink r:id="rId200" ref="K93"/>
    <hyperlink r:id="rId201" ref="I94"/>
    <hyperlink r:id="rId202" ref="J94"/>
    <hyperlink r:id="rId203" ref="K94"/>
    <hyperlink r:id="rId204" ref="I95"/>
    <hyperlink r:id="rId205" ref="J95"/>
    <hyperlink r:id="rId206" ref="K95"/>
    <hyperlink r:id="rId207" ref="I96"/>
    <hyperlink r:id="rId208" ref="K96"/>
    <hyperlink r:id="rId209" ref="I97"/>
    <hyperlink r:id="rId210" ref="K97"/>
    <hyperlink r:id="rId211" ref="I98"/>
    <hyperlink r:id="rId212" ref="J98"/>
    <hyperlink r:id="rId213" ref="K98"/>
    <hyperlink r:id="rId214" ref="I99"/>
    <hyperlink r:id="rId215" ref="K99"/>
    <hyperlink r:id="rId216" ref="I100"/>
    <hyperlink r:id="rId217" ref="J100"/>
    <hyperlink r:id="rId218" ref="K100"/>
    <hyperlink r:id="rId219" ref="I101"/>
    <hyperlink r:id="rId220" ref="K101"/>
    <hyperlink r:id="rId221" ref="I102"/>
    <hyperlink r:id="rId222" ref="J102"/>
    <hyperlink r:id="rId223" ref="K102"/>
    <hyperlink r:id="rId224" ref="I103"/>
    <hyperlink r:id="rId225" ref="J103"/>
    <hyperlink r:id="rId226" ref="K103"/>
    <hyperlink r:id="rId227" ref="I104"/>
    <hyperlink r:id="rId228" ref="K104"/>
    <hyperlink r:id="rId229" ref="I105"/>
    <hyperlink r:id="rId230" ref="J105"/>
    <hyperlink r:id="rId231" ref="K105"/>
    <hyperlink r:id="rId232" ref="I106"/>
    <hyperlink r:id="rId233" ref="J106"/>
    <hyperlink r:id="rId234" ref="K106"/>
    <hyperlink r:id="rId235" ref="I107"/>
    <hyperlink r:id="rId236" ref="K107"/>
    <hyperlink r:id="rId237" ref="I108"/>
    <hyperlink r:id="rId238" ref="K108"/>
    <hyperlink r:id="rId239" ref="I109"/>
    <hyperlink r:id="rId240" ref="K109"/>
    <hyperlink r:id="rId241" ref="I110"/>
    <hyperlink r:id="rId242" ref="K110"/>
    <hyperlink r:id="rId243" ref="I111"/>
    <hyperlink r:id="rId244" ref="K111"/>
    <hyperlink r:id="rId245" ref="I112"/>
    <hyperlink r:id="rId246" ref="K112"/>
    <hyperlink r:id="rId247" ref="I113"/>
    <hyperlink r:id="rId248" ref="K113"/>
    <hyperlink r:id="rId249" ref="I114"/>
    <hyperlink r:id="rId250" ref="K114"/>
    <hyperlink r:id="rId251" ref="I115"/>
    <hyperlink r:id="rId252" ref="J115"/>
    <hyperlink r:id="rId253" ref="K115"/>
    <hyperlink r:id="rId254" ref="I116"/>
    <hyperlink r:id="rId255" ref="K116"/>
    <hyperlink r:id="rId256" ref="I117"/>
    <hyperlink r:id="rId257" ref="J117"/>
    <hyperlink r:id="rId258" ref="K117"/>
    <hyperlink r:id="rId259" ref="I118"/>
    <hyperlink r:id="rId260" ref="K118"/>
    <hyperlink r:id="rId261" ref="I119"/>
    <hyperlink r:id="rId262" ref="K119"/>
    <hyperlink r:id="rId263" ref="I120"/>
    <hyperlink r:id="rId264" ref="K120"/>
    <hyperlink r:id="rId265" ref="I121"/>
    <hyperlink r:id="rId266" ref="K121"/>
    <hyperlink r:id="rId267" ref="I122"/>
    <hyperlink r:id="rId268" ref="K122"/>
    <hyperlink r:id="rId269" ref="I123"/>
    <hyperlink r:id="rId270" ref="K123"/>
    <hyperlink r:id="rId271" ref="I124"/>
    <hyperlink r:id="rId272" ref="J124"/>
    <hyperlink r:id="rId273" ref="K124"/>
    <hyperlink r:id="rId274" ref="I125"/>
    <hyperlink r:id="rId275" ref="K125"/>
    <hyperlink r:id="rId276" ref="I126"/>
    <hyperlink r:id="rId277" ref="K126"/>
    <hyperlink r:id="rId278" ref="I127"/>
    <hyperlink r:id="rId279" ref="K127"/>
    <hyperlink r:id="rId280" ref="I128"/>
    <hyperlink r:id="rId281" ref="K128"/>
    <hyperlink r:id="rId282" ref="I129"/>
    <hyperlink r:id="rId283" ref="K129"/>
    <hyperlink r:id="rId284" ref="I130"/>
    <hyperlink r:id="rId285" ref="J130"/>
    <hyperlink r:id="rId286" ref="K130"/>
    <hyperlink r:id="rId287" ref="I131"/>
    <hyperlink r:id="rId288" ref="K131"/>
    <hyperlink r:id="rId289" ref="I132"/>
    <hyperlink r:id="rId290" ref="K132"/>
    <hyperlink r:id="rId291" ref="I133"/>
    <hyperlink r:id="rId292" ref="K133"/>
    <hyperlink r:id="rId293" ref="I134"/>
    <hyperlink r:id="rId294" ref="K134"/>
    <hyperlink r:id="rId295" ref="I135"/>
    <hyperlink r:id="rId296" ref="K135"/>
    <hyperlink r:id="rId297" ref="I136"/>
    <hyperlink r:id="rId298" ref="J136"/>
    <hyperlink r:id="rId299" ref="K136"/>
    <hyperlink r:id="rId300" ref="I137"/>
    <hyperlink r:id="rId301" ref="K137"/>
    <hyperlink r:id="rId302" ref="I138"/>
    <hyperlink r:id="rId303" ref="K138"/>
    <hyperlink r:id="rId304" ref="I139"/>
    <hyperlink r:id="rId305" ref="K139"/>
    <hyperlink r:id="rId306" ref="I140"/>
    <hyperlink r:id="rId307" ref="K140"/>
    <hyperlink r:id="rId308" ref="I141"/>
    <hyperlink r:id="rId309" ref="K141"/>
    <hyperlink r:id="rId310" ref="I142"/>
    <hyperlink r:id="rId311" ref="K142"/>
    <hyperlink r:id="rId312" ref="I143"/>
    <hyperlink r:id="rId313" ref="K143"/>
    <hyperlink r:id="rId314" ref="I144"/>
    <hyperlink r:id="rId315" ref="K144"/>
    <hyperlink r:id="rId316" ref="I145"/>
    <hyperlink r:id="rId317" ref="K145"/>
    <hyperlink r:id="rId318" ref="I146"/>
    <hyperlink r:id="rId319" ref="K146"/>
    <hyperlink r:id="rId320" ref="I147"/>
    <hyperlink r:id="rId321" ref="J147"/>
    <hyperlink r:id="rId322" ref="K147"/>
    <hyperlink r:id="rId323" ref="I148"/>
    <hyperlink r:id="rId324" ref="K148"/>
    <hyperlink r:id="rId325" ref="I149"/>
    <hyperlink r:id="rId326" ref="K149"/>
    <hyperlink r:id="rId327" ref="I150"/>
    <hyperlink r:id="rId328" ref="J150"/>
    <hyperlink r:id="rId329" ref="K150"/>
    <hyperlink r:id="rId330" ref="I151"/>
    <hyperlink r:id="rId331" ref="K151"/>
    <hyperlink r:id="rId332" ref="I152"/>
    <hyperlink r:id="rId333" ref="K152"/>
    <hyperlink r:id="rId334" ref="I153"/>
    <hyperlink r:id="rId335" ref="K153"/>
    <hyperlink r:id="rId336" ref="L153"/>
    <hyperlink r:id="rId337" ref="I154"/>
    <hyperlink r:id="rId338" ref="K154"/>
    <hyperlink r:id="rId339" ref="L154"/>
    <hyperlink r:id="rId340" ref="I155"/>
    <hyperlink r:id="rId341" ref="K155"/>
    <hyperlink r:id="rId342" ref="L155"/>
    <hyperlink r:id="rId343" ref="I156"/>
    <hyperlink r:id="rId344" ref="K156"/>
    <hyperlink r:id="rId345" ref="I157"/>
    <hyperlink r:id="rId346" ref="K157"/>
    <hyperlink r:id="rId347" ref="I158"/>
    <hyperlink r:id="rId348" ref="K158"/>
    <hyperlink r:id="rId349" ref="I159"/>
    <hyperlink r:id="rId350" ref="K159"/>
    <hyperlink r:id="rId351" ref="I160"/>
    <hyperlink r:id="rId352" ref="K160"/>
    <hyperlink r:id="rId353" ref="I161"/>
    <hyperlink r:id="rId354" ref="K161"/>
    <hyperlink r:id="rId355" ref="I162"/>
    <hyperlink r:id="rId356" ref="J162"/>
    <hyperlink r:id="rId357" ref="K162"/>
    <hyperlink r:id="rId358" ref="I163"/>
    <hyperlink r:id="rId359" ref="K163"/>
    <hyperlink r:id="rId360" ref="I164"/>
    <hyperlink r:id="rId361" ref="J164"/>
    <hyperlink r:id="rId362" ref="K164"/>
    <hyperlink r:id="rId363" ref="I165"/>
    <hyperlink r:id="rId364" ref="J165"/>
    <hyperlink r:id="rId365" ref="K165"/>
    <hyperlink r:id="rId366" ref="I166"/>
    <hyperlink r:id="rId367" ref="J166"/>
    <hyperlink r:id="rId368" ref="K166"/>
    <hyperlink r:id="rId369" ref="I167"/>
    <hyperlink r:id="rId370" ref="K167"/>
    <hyperlink r:id="rId371" ref="I168"/>
    <hyperlink r:id="rId372" ref="K168"/>
    <hyperlink r:id="rId373" ref="I169"/>
    <hyperlink r:id="rId374" ref="J169"/>
    <hyperlink r:id="rId375" ref="K169"/>
    <hyperlink r:id="rId376" ref="I170"/>
    <hyperlink r:id="rId377" ref="K170"/>
    <hyperlink r:id="rId378" ref="I171"/>
    <hyperlink r:id="rId379" ref="K171"/>
    <hyperlink r:id="rId380" ref="I172"/>
    <hyperlink r:id="rId381" ref="K172"/>
    <hyperlink r:id="rId382" ref="I173"/>
    <hyperlink r:id="rId383" ref="K173"/>
    <hyperlink r:id="rId384" ref="I174"/>
    <hyperlink r:id="rId385" ref="K174"/>
    <hyperlink r:id="rId386" ref="I175"/>
    <hyperlink r:id="rId387" ref="J175"/>
    <hyperlink r:id="rId388" ref="K175"/>
    <hyperlink r:id="rId389" ref="I176"/>
    <hyperlink r:id="rId390" ref="K176"/>
    <hyperlink r:id="rId391" ref="I177"/>
    <hyperlink r:id="rId392" ref="J177"/>
    <hyperlink r:id="rId393" ref="K177"/>
    <hyperlink r:id="rId394" ref="I178"/>
    <hyperlink r:id="rId395" ref="K178"/>
    <hyperlink r:id="rId396" ref="I179"/>
    <hyperlink r:id="rId397" ref="K179"/>
    <hyperlink r:id="rId398" ref="I180"/>
    <hyperlink r:id="rId399" ref="K180"/>
    <hyperlink r:id="rId400" ref="I181"/>
    <hyperlink r:id="rId401" ref="K181"/>
    <hyperlink r:id="rId402" ref="I182"/>
    <hyperlink r:id="rId403" ref="K182"/>
    <hyperlink r:id="rId404" ref="I183"/>
    <hyperlink r:id="rId405" ref="K183"/>
    <hyperlink r:id="rId406" ref="I184"/>
    <hyperlink r:id="rId407" ref="K184"/>
    <hyperlink r:id="rId408" ref="I185"/>
    <hyperlink r:id="rId409" ref="K185"/>
    <hyperlink r:id="rId410" ref="I186"/>
    <hyperlink r:id="rId411" ref="K186"/>
    <hyperlink r:id="rId412" ref="I187"/>
    <hyperlink r:id="rId413" ref="J187"/>
    <hyperlink r:id="rId414" ref="K187"/>
    <hyperlink r:id="rId415" ref="I188"/>
    <hyperlink r:id="rId416" ref="K188"/>
    <hyperlink r:id="rId417" ref="I189"/>
    <hyperlink r:id="rId418" ref="K189"/>
    <hyperlink r:id="rId419" ref="F190"/>
    <hyperlink r:id="rId420" ref="I190"/>
    <hyperlink r:id="rId421" ref="K190"/>
    <hyperlink r:id="rId422" ref="I191"/>
    <hyperlink r:id="rId423" ref="K191"/>
    <hyperlink r:id="rId424" ref="I192"/>
    <hyperlink r:id="rId425" ref="K192"/>
    <hyperlink r:id="rId426" ref="I193"/>
    <hyperlink r:id="rId427" ref="K193"/>
    <hyperlink r:id="rId428" ref="I194"/>
    <hyperlink r:id="rId429" ref="J194"/>
    <hyperlink r:id="rId430" ref="K194"/>
    <hyperlink r:id="rId431" ref="I195"/>
    <hyperlink r:id="rId432" ref="J195"/>
    <hyperlink r:id="rId433" ref="K195"/>
    <hyperlink r:id="rId434" ref="I196"/>
    <hyperlink r:id="rId435" ref="K196"/>
    <hyperlink r:id="rId436" ref="I197"/>
    <hyperlink r:id="rId437" ref="K197"/>
    <hyperlink r:id="rId438" ref="I198"/>
    <hyperlink r:id="rId439" ref="K198"/>
    <hyperlink r:id="rId440" ref="I199"/>
    <hyperlink r:id="rId441" ref="K199"/>
    <hyperlink r:id="rId442" ref="I200"/>
    <hyperlink r:id="rId443" ref="K200"/>
    <hyperlink r:id="rId444" ref="I201"/>
    <hyperlink r:id="rId445" ref="K201"/>
    <hyperlink r:id="rId446" ref="I202"/>
    <hyperlink r:id="rId447" ref="K202"/>
    <hyperlink r:id="rId448" ref="I203"/>
    <hyperlink r:id="rId449" ref="J203"/>
    <hyperlink r:id="rId450" ref="K203"/>
    <hyperlink r:id="rId451" ref="I204"/>
    <hyperlink r:id="rId452" ref="K204"/>
    <hyperlink r:id="rId453" ref="I205"/>
    <hyperlink r:id="rId454" ref="K205"/>
    <hyperlink r:id="rId455" ref="I206"/>
    <hyperlink r:id="rId456" ref="K206"/>
    <hyperlink r:id="rId457" ref="I207"/>
    <hyperlink r:id="rId458" ref="K207"/>
    <hyperlink r:id="rId459" ref="I208"/>
    <hyperlink r:id="rId460" ref="J208"/>
    <hyperlink r:id="rId461" ref="K208"/>
    <hyperlink r:id="rId462" ref="I209"/>
    <hyperlink r:id="rId463" ref="K209"/>
    <hyperlink r:id="rId464" ref="I210"/>
    <hyperlink r:id="rId465" ref="K210"/>
    <hyperlink r:id="rId466" ref="I211"/>
    <hyperlink r:id="rId467" ref="K211"/>
    <hyperlink r:id="rId468" ref="I212"/>
    <hyperlink r:id="rId469" ref="K212"/>
    <hyperlink r:id="rId470" ref="I213"/>
    <hyperlink r:id="rId471" ref="J213"/>
    <hyperlink r:id="rId472" ref="K213"/>
    <hyperlink r:id="rId473" ref="I214"/>
    <hyperlink r:id="rId474" ref="K214"/>
    <hyperlink r:id="rId475" ref="I215"/>
    <hyperlink r:id="rId476" ref="K215"/>
    <hyperlink r:id="rId477" ref="I216"/>
    <hyperlink r:id="rId478" ref="K216"/>
    <hyperlink r:id="rId479" ref="I217"/>
    <hyperlink r:id="rId480" ref="J217"/>
    <hyperlink r:id="rId481" ref="K217"/>
    <hyperlink r:id="rId482" ref="I218"/>
    <hyperlink r:id="rId483" ref="K218"/>
    <hyperlink r:id="rId484" ref="I219"/>
    <hyperlink r:id="rId485" ref="K219"/>
    <hyperlink r:id="rId486" ref="I220"/>
    <hyperlink r:id="rId487" ref="J220"/>
    <hyperlink r:id="rId488" ref="K220"/>
    <hyperlink r:id="rId489" ref="I221"/>
    <hyperlink r:id="rId490" ref="K221"/>
    <hyperlink r:id="rId491" ref="I222"/>
    <hyperlink r:id="rId492" ref="K222"/>
    <hyperlink r:id="rId493" ref="I223"/>
    <hyperlink r:id="rId494" ref="K223"/>
    <hyperlink r:id="rId495" ref="I224"/>
    <hyperlink r:id="rId496" ref="K224"/>
    <hyperlink r:id="rId497" ref="I225"/>
    <hyperlink r:id="rId498" ref="K225"/>
    <hyperlink r:id="rId499" ref="I226"/>
    <hyperlink r:id="rId500" ref="J226"/>
    <hyperlink r:id="rId501" ref="K226"/>
    <hyperlink r:id="rId502" ref="I227"/>
    <hyperlink r:id="rId503" ref="K227"/>
    <hyperlink r:id="rId504" ref="I228"/>
    <hyperlink r:id="rId505" ref="J228"/>
    <hyperlink r:id="rId506" ref="K228"/>
    <hyperlink r:id="rId507" ref="I229"/>
    <hyperlink r:id="rId508" ref="K229"/>
    <hyperlink r:id="rId509" ref="I230"/>
    <hyperlink r:id="rId510" ref="K230"/>
    <hyperlink r:id="rId511" ref="I231"/>
    <hyperlink r:id="rId512" ref="K231"/>
    <hyperlink r:id="rId513" ref="I232"/>
    <hyperlink r:id="rId514" ref="J232"/>
    <hyperlink r:id="rId515" ref="K232"/>
    <hyperlink r:id="rId516" ref="I233"/>
    <hyperlink r:id="rId517" ref="K233"/>
    <hyperlink r:id="rId518" ref="I234"/>
    <hyperlink r:id="rId519" ref="K234"/>
    <hyperlink r:id="rId520" ref="I235"/>
    <hyperlink r:id="rId521" ref="K235"/>
    <hyperlink r:id="rId522" ref="I236"/>
    <hyperlink r:id="rId523" ref="K236"/>
    <hyperlink r:id="rId524" ref="I237"/>
    <hyperlink r:id="rId525" ref="K237"/>
    <hyperlink r:id="rId526" ref="I238"/>
    <hyperlink r:id="rId527" ref="K238"/>
    <hyperlink r:id="rId528" ref="I239"/>
    <hyperlink r:id="rId529" ref="K239"/>
    <hyperlink r:id="rId530" ref="I240"/>
    <hyperlink r:id="rId531" ref="K240"/>
    <hyperlink r:id="rId532" ref="I241"/>
    <hyperlink r:id="rId533" ref="K241"/>
    <hyperlink r:id="rId534" ref="I242"/>
    <hyperlink r:id="rId535" ref="K242"/>
    <hyperlink r:id="rId536" ref="I243"/>
    <hyperlink r:id="rId537" ref="K243"/>
    <hyperlink r:id="rId538" ref="I244"/>
    <hyperlink r:id="rId539" ref="K244"/>
    <hyperlink r:id="rId540" ref="I245"/>
    <hyperlink r:id="rId541" ref="K245"/>
    <hyperlink r:id="rId542" ref="I246"/>
    <hyperlink r:id="rId543" ref="K246"/>
    <hyperlink r:id="rId544" ref="I247"/>
    <hyperlink r:id="rId545" ref="K247"/>
    <hyperlink r:id="rId546" ref="I248"/>
    <hyperlink r:id="rId547" ref="K248"/>
    <hyperlink r:id="rId548" ref="I249"/>
    <hyperlink r:id="rId549" ref="K249"/>
    <hyperlink r:id="rId550" ref="I250"/>
    <hyperlink r:id="rId551" ref="K250"/>
    <hyperlink r:id="rId552" ref="I251"/>
    <hyperlink r:id="rId553" ref="K251"/>
    <hyperlink r:id="rId554" ref="I252"/>
    <hyperlink r:id="rId555" ref="K252"/>
    <hyperlink r:id="rId556" ref="I253"/>
    <hyperlink r:id="rId557" ref="K253"/>
    <hyperlink r:id="rId558" ref="I254"/>
    <hyperlink r:id="rId559" ref="K254"/>
    <hyperlink r:id="rId560" ref="I255"/>
    <hyperlink r:id="rId561" ref="J255"/>
    <hyperlink r:id="rId562" ref="K255"/>
    <hyperlink r:id="rId563" ref="I256"/>
    <hyperlink r:id="rId564" ref="J256"/>
    <hyperlink r:id="rId565" ref="K256"/>
    <hyperlink r:id="rId566" ref="I257"/>
    <hyperlink r:id="rId567" ref="K257"/>
    <hyperlink r:id="rId568" ref="I258"/>
    <hyperlink r:id="rId569" ref="K258"/>
    <hyperlink r:id="rId570" ref="I259"/>
    <hyperlink r:id="rId571" ref="J259"/>
    <hyperlink r:id="rId572" ref="K259"/>
    <hyperlink r:id="rId573" ref="I260"/>
    <hyperlink r:id="rId574" ref="K260"/>
    <hyperlink r:id="rId575" ref="I261"/>
    <hyperlink r:id="rId576" ref="J261"/>
    <hyperlink r:id="rId577" ref="K261"/>
    <hyperlink r:id="rId578" ref="I262"/>
    <hyperlink r:id="rId579" ref="K262"/>
    <hyperlink r:id="rId580" ref="I263"/>
    <hyperlink r:id="rId581" ref="K263"/>
    <hyperlink r:id="rId582" ref="I264"/>
    <hyperlink r:id="rId583" ref="K264"/>
    <hyperlink r:id="rId584" ref="I265"/>
    <hyperlink r:id="rId585" ref="K265"/>
    <hyperlink r:id="rId586" ref="I266"/>
    <hyperlink r:id="rId587" ref="K266"/>
    <hyperlink r:id="rId588" ref="I267"/>
    <hyperlink r:id="rId589" ref="K267"/>
    <hyperlink r:id="rId590" ref="I268"/>
    <hyperlink r:id="rId591" ref="K268"/>
    <hyperlink r:id="rId592" ref="I269"/>
    <hyperlink r:id="rId593" ref="K269"/>
    <hyperlink r:id="rId594" ref="I270"/>
    <hyperlink r:id="rId595" ref="K270"/>
    <hyperlink r:id="rId596" ref="I271"/>
    <hyperlink r:id="rId597" ref="K271"/>
    <hyperlink r:id="rId598" ref="I272"/>
    <hyperlink r:id="rId599" ref="K272"/>
    <hyperlink r:id="rId600" ref="I273"/>
    <hyperlink r:id="rId601" ref="K273"/>
    <hyperlink r:id="rId602" ref="I274"/>
    <hyperlink r:id="rId603" ref="K274"/>
    <hyperlink r:id="rId604" ref="I275"/>
    <hyperlink r:id="rId605" ref="K275"/>
    <hyperlink r:id="rId606" ref="I276"/>
    <hyperlink r:id="rId607" ref="J276"/>
    <hyperlink r:id="rId608" ref="K276"/>
    <hyperlink r:id="rId609" ref="I277"/>
    <hyperlink r:id="rId610" ref="J277"/>
    <hyperlink r:id="rId611" ref="K277"/>
    <hyperlink r:id="rId612" ref="I278"/>
    <hyperlink r:id="rId613" ref="K278"/>
    <hyperlink r:id="rId614" ref="I279"/>
    <hyperlink r:id="rId615" ref="J279"/>
    <hyperlink r:id="rId616" ref="K279"/>
    <hyperlink r:id="rId617" ref="I280"/>
    <hyperlink r:id="rId618" ref="K280"/>
    <hyperlink r:id="rId619" ref="I281"/>
    <hyperlink r:id="rId620" ref="K281"/>
    <hyperlink r:id="rId621" ref="I282"/>
    <hyperlink r:id="rId622" ref="K282"/>
    <hyperlink r:id="rId623" ref="I283"/>
    <hyperlink r:id="rId624" ref="K283"/>
    <hyperlink r:id="rId625" ref="I284"/>
    <hyperlink r:id="rId626" ref="K284"/>
    <hyperlink r:id="rId627" ref="I285"/>
    <hyperlink r:id="rId628" ref="K285"/>
    <hyperlink r:id="rId629" ref="I286"/>
    <hyperlink r:id="rId630" ref="K286"/>
    <hyperlink r:id="rId631" ref="I287"/>
    <hyperlink r:id="rId632" ref="J287"/>
    <hyperlink r:id="rId633" ref="K287"/>
    <hyperlink r:id="rId634" ref="I288"/>
    <hyperlink r:id="rId635" ref="K288"/>
    <hyperlink r:id="rId636" ref="I289"/>
    <hyperlink r:id="rId637" ref="K289"/>
    <hyperlink r:id="rId638" ref="I290"/>
    <hyperlink r:id="rId639" ref="K290"/>
    <hyperlink r:id="rId640" ref="I291"/>
    <hyperlink r:id="rId641" ref="K291"/>
    <hyperlink r:id="rId642" ref="I292"/>
    <hyperlink r:id="rId643" ref="K292"/>
    <hyperlink r:id="rId644" ref="I293"/>
    <hyperlink r:id="rId645" ref="K293"/>
    <hyperlink r:id="rId646" ref="I294"/>
    <hyperlink r:id="rId647" ref="K294"/>
    <hyperlink r:id="rId648" ref="I295"/>
    <hyperlink r:id="rId649" ref="K295"/>
    <hyperlink r:id="rId650" ref="I296"/>
    <hyperlink r:id="rId651" ref="K296"/>
    <hyperlink r:id="rId652" ref="I297"/>
    <hyperlink r:id="rId653" ref="K297"/>
    <hyperlink r:id="rId654" ref="I298"/>
    <hyperlink r:id="rId655" ref="K298"/>
    <hyperlink r:id="rId656" ref="I299"/>
    <hyperlink r:id="rId657" ref="K299"/>
    <hyperlink r:id="rId658" ref="I300"/>
    <hyperlink r:id="rId659" ref="K300"/>
    <hyperlink r:id="rId660" ref="I301"/>
    <hyperlink r:id="rId661" ref="K301"/>
    <hyperlink r:id="rId662" ref="I302"/>
    <hyperlink r:id="rId663" ref="K302"/>
    <hyperlink r:id="rId664" ref="I303"/>
    <hyperlink r:id="rId665" ref="K303"/>
    <hyperlink r:id="rId666" ref="I304"/>
    <hyperlink r:id="rId667" ref="K304"/>
    <hyperlink r:id="rId668" ref="I305"/>
    <hyperlink r:id="rId669" ref="K305"/>
    <hyperlink r:id="rId670" ref="I306"/>
    <hyperlink r:id="rId671" ref="K306"/>
    <hyperlink r:id="rId672" ref="I307"/>
    <hyperlink r:id="rId673" ref="K307"/>
    <hyperlink r:id="rId674" ref="I308"/>
    <hyperlink r:id="rId675" ref="K308"/>
    <hyperlink r:id="rId676" ref="I309"/>
    <hyperlink r:id="rId677" ref="K309"/>
    <hyperlink r:id="rId678" ref="I310"/>
    <hyperlink r:id="rId679" ref="J310"/>
    <hyperlink r:id="rId680" ref="K310"/>
    <hyperlink r:id="rId681" ref="I311"/>
    <hyperlink r:id="rId682" ref="K311"/>
    <hyperlink r:id="rId683" ref="I312"/>
    <hyperlink r:id="rId684" ref="K312"/>
    <hyperlink r:id="rId685" ref="I313"/>
    <hyperlink r:id="rId686" ref="K313"/>
    <hyperlink r:id="rId687" ref="I314"/>
    <hyperlink r:id="rId688" ref="K314"/>
    <hyperlink r:id="rId689" ref="I315"/>
    <hyperlink r:id="rId690" ref="K315"/>
    <hyperlink r:id="rId691" ref="I316"/>
    <hyperlink r:id="rId692" ref="J316"/>
    <hyperlink r:id="rId693" ref="K316"/>
    <hyperlink r:id="rId694" ref="I317"/>
    <hyperlink r:id="rId695" ref="K317"/>
    <hyperlink r:id="rId696" ref="I318"/>
    <hyperlink r:id="rId697" ref="K318"/>
    <hyperlink r:id="rId698" ref="I319"/>
    <hyperlink r:id="rId699" ref="K319"/>
    <hyperlink r:id="rId700" ref="I320"/>
    <hyperlink r:id="rId701" ref="K320"/>
    <hyperlink r:id="rId702" ref="I321"/>
    <hyperlink r:id="rId703" ref="K321"/>
    <hyperlink r:id="rId704" ref="I322"/>
    <hyperlink r:id="rId705" ref="K322"/>
    <hyperlink r:id="rId706" ref="I323"/>
    <hyperlink r:id="rId707" ref="K323"/>
    <hyperlink r:id="rId708" ref="I324"/>
    <hyperlink r:id="rId709" ref="K324"/>
    <hyperlink r:id="rId710" ref="I325"/>
    <hyperlink r:id="rId711" ref="K325"/>
    <hyperlink r:id="rId712" ref="I326"/>
    <hyperlink r:id="rId713" ref="K326"/>
    <hyperlink r:id="rId714" ref="I327"/>
    <hyperlink r:id="rId715" ref="K327"/>
    <hyperlink r:id="rId716" ref="I328"/>
    <hyperlink r:id="rId717" ref="K328"/>
    <hyperlink r:id="rId718" ref="I329"/>
    <hyperlink r:id="rId719" ref="K329"/>
    <hyperlink r:id="rId720" ref="I330"/>
    <hyperlink r:id="rId721" ref="K330"/>
    <hyperlink r:id="rId722" ref="I331"/>
    <hyperlink r:id="rId723" ref="J331"/>
    <hyperlink r:id="rId724" ref="K331"/>
    <hyperlink r:id="rId725" ref="I332"/>
    <hyperlink r:id="rId726" ref="K332"/>
    <hyperlink r:id="rId727" ref="I333"/>
    <hyperlink r:id="rId728" ref="K333"/>
    <hyperlink r:id="rId729" ref="I334"/>
    <hyperlink r:id="rId730" ref="K334"/>
    <hyperlink r:id="rId731" ref="I335"/>
    <hyperlink r:id="rId732" ref="K335"/>
    <hyperlink r:id="rId733" ref="I336"/>
    <hyperlink r:id="rId734" ref="K336"/>
    <hyperlink r:id="rId735" ref="I337"/>
    <hyperlink r:id="rId736" ref="K337"/>
    <hyperlink r:id="rId737" ref="I338"/>
    <hyperlink r:id="rId738" ref="K338"/>
    <hyperlink r:id="rId739" ref="I339"/>
    <hyperlink r:id="rId740" ref="J339"/>
    <hyperlink r:id="rId741" ref="K339"/>
    <hyperlink r:id="rId742" ref="I340"/>
    <hyperlink r:id="rId743" ref="K340"/>
    <hyperlink r:id="rId744" ref="I341"/>
    <hyperlink r:id="rId745" ref="K341"/>
    <hyperlink r:id="rId746" ref="I342"/>
    <hyperlink r:id="rId747" ref="K342"/>
    <hyperlink r:id="rId748" ref="I343"/>
    <hyperlink r:id="rId749" ref="K343"/>
    <hyperlink r:id="rId750" ref="I344"/>
    <hyperlink r:id="rId751" ref="K344"/>
    <hyperlink r:id="rId752" ref="I345"/>
    <hyperlink r:id="rId753" ref="K345"/>
    <hyperlink r:id="rId754" ref="I346"/>
    <hyperlink r:id="rId755" ref="K346"/>
    <hyperlink r:id="rId756" ref="I347"/>
    <hyperlink r:id="rId757" ref="K347"/>
    <hyperlink r:id="rId758" ref="I348"/>
    <hyperlink r:id="rId759" ref="K348"/>
    <hyperlink r:id="rId760" ref="I349"/>
    <hyperlink r:id="rId761" ref="K349"/>
    <hyperlink r:id="rId762" ref="I350"/>
    <hyperlink r:id="rId763" ref="K350"/>
    <hyperlink r:id="rId764" ref="I351"/>
    <hyperlink r:id="rId765" ref="K351"/>
    <hyperlink r:id="rId766" ref="I352"/>
    <hyperlink r:id="rId767" ref="K352"/>
    <hyperlink r:id="rId768" ref="I353"/>
    <hyperlink r:id="rId769" ref="K353"/>
    <hyperlink r:id="rId770" ref="I354"/>
    <hyperlink r:id="rId771" ref="K354"/>
    <hyperlink r:id="rId772" ref="I355"/>
    <hyperlink r:id="rId773" ref="J355"/>
    <hyperlink r:id="rId774" ref="K355"/>
    <hyperlink r:id="rId775" ref="I356"/>
    <hyperlink r:id="rId776" ref="K356"/>
    <hyperlink r:id="rId777" ref="I357"/>
    <hyperlink r:id="rId778" ref="K357"/>
    <hyperlink r:id="rId779" ref="I358"/>
    <hyperlink r:id="rId780" ref="K358"/>
    <hyperlink r:id="rId781" ref="I359"/>
    <hyperlink r:id="rId782" ref="K359"/>
    <hyperlink r:id="rId783" ref="I360"/>
    <hyperlink r:id="rId784" ref="K360"/>
    <hyperlink r:id="rId785" ref="I361"/>
    <hyperlink r:id="rId786" ref="K361"/>
    <hyperlink r:id="rId787" ref="I362"/>
    <hyperlink r:id="rId788" ref="K362"/>
    <hyperlink r:id="rId789" ref="I363"/>
    <hyperlink r:id="rId790" ref="K363"/>
    <hyperlink r:id="rId791" ref="I364"/>
    <hyperlink r:id="rId792" ref="K364"/>
    <hyperlink r:id="rId793" ref="I365"/>
    <hyperlink r:id="rId794" ref="K365"/>
    <hyperlink r:id="rId795" ref="I366"/>
    <hyperlink r:id="rId796" ref="K366"/>
    <hyperlink r:id="rId797" ref="I367"/>
    <hyperlink r:id="rId798" ref="K367"/>
    <hyperlink r:id="rId799" ref="I368"/>
    <hyperlink r:id="rId800" ref="K368"/>
    <hyperlink r:id="rId801" ref="I369"/>
    <hyperlink r:id="rId802" ref="J369"/>
    <hyperlink r:id="rId803" ref="K369"/>
    <hyperlink r:id="rId804" ref="I370"/>
    <hyperlink r:id="rId805" ref="K370"/>
    <hyperlink r:id="rId806" ref="I371"/>
    <hyperlink r:id="rId807" ref="K371"/>
    <hyperlink r:id="rId808" ref="I372"/>
    <hyperlink r:id="rId809" ref="K372"/>
    <hyperlink r:id="rId810" ref="I373"/>
    <hyperlink r:id="rId811" ref="K373"/>
    <hyperlink r:id="rId812" ref="I374"/>
    <hyperlink r:id="rId813" ref="K374"/>
    <hyperlink r:id="rId814" ref="I375"/>
    <hyperlink r:id="rId815" ref="K375"/>
    <hyperlink r:id="rId816" ref="I376"/>
    <hyperlink r:id="rId817" ref="K376"/>
    <hyperlink r:id="rId818" ref="I377"/>
    <hyperlink r:id="rId819" ref="K377"/>
    <hyperlink r:id="rId820" ref="I378"/>
    <hyperlink r:id="rId821" ref="K378"/>
    <hyperlink r:id="rId822" ref="I379"/>
    <hyperlink r:id="rId823" ref="K379"/>
    <hyperlink r:id="rId824" ref="I380"/>
    <hyperlink r:id="rId825" ref="J380"/>
    <hyperlink r:id="rId826" ref="K380"/>
    <hyperlink r:id="rId827" ref="I381"/>
    <hyperlink r:id="rId828" ref="K381"/>
    <hyperlink r:id="rId829" ref="I382"/>
    <hyperlink r:id="rId830" ref="K382"/>
    <hyperlink r:id="rId831" ref="I383"/>
    <hyperlink r:id="rId832" ref="K383"/>
    <hyperlink r:id="rId833" ref="I384"/>
    <hyperlink r:id="rId834" ref="K384"/>
    <hyperlink r:id="rId835" ref="I385"/>
    <hyperlink r:id="rId836" ref="K385"/>
    <hyperlink r:id="rId837" ref="I386"/>
    <hyperlink r:id="rId838" ref="K386"/>
    <hyperlink r:id="rId839" ref="I387"/>
    <hyperlink r:id="rId840" ref="K387"/>
    <hyperlink r:id="rId841" ref="I388"/>
    <hyperlink r:id="rId842" ref="K388"/>
    <hyperlink r:id="rId843" ref="I389"/>
    <hyperlink r:id="rId844" ref="J389"/>
    <hyperlink r:id="rId845" ref="K389"/>
    <hyperlink r:id="rId846" ref="I390"/>
    <hyperlink r:id="rId847" ref="K390"/>
    <hyperlink r:id="rId848" ref="I391"/>
    <hyperlink r:id="rId849" ref="K391"/>
    <hyperlink r:id="rId850" ref="I392"/>
    <hyperlink r:id="rId851" ref="K392"/>
    <hyperlink r:id="rId852" ref="I393"/>
    <hyperlink r:id="rId853" ref="K393"/>
    <hyperlink r:id="rId854" ref="I394"/>
    <hyperlink r:id="rId855" ref="K394"/>
    <hyperlink r:id="rId856" ref="I395"/>
    <hyperlink r:id="rId857" ref="K395"/>
    <hyperlink r:id="rId858" ref="I396"/>
    <hyperlink r:id="rId859" ref="K396"/>
    <hyperlink r:id="rId860" ref="F397"/>
    <hyperlink r:id="rId861" ref="I397"/>
    <hyperlink r:id="rId862" ref="K397"/>
    <hyperlink r:id="rId863" ref="I398"/>
    <hyperlink r:id="rId864" ref="K398"/>
    <hyperlink r:id="rId865" ref="I399"/>
    <hyperlink r:id="rId866" ref="K399"/>
    <hyperlink r:id="rId867" ref="I400"/>
    <hyperlink r:id="rId868" ref="K400"/>
    <hyperlink r:id="rId869" ref="I401"/>
    <hyperlink r:id="rId870" ref="K401"/>
    <hyperlink r:id="rId871" ref="I402"/>
    <hyperlink r:id="rId872" ref="K402"/>
    <hyperlink r:id="rId873" ref="I403"/>
    <hyperlink r:id="rId874" ref="K403"/>
    <hyperlink r:id="rId875" ref="I404"/>
    <hyperlink r:id="rId876" ref="K404"/>
    <hyperlink r:id="rId877" ref="I405"/>
    <hyperlink r:id="rId878" ref="K405"/>
    <hyperlink r:id="rId879" ref="I406"/>
    <hyperlink r:id="rId880" ref="K406"/>
    <hyperlink r:id="rId881" ref="I407"/>
    <hyperlink r:id="rId882" ref="K407"/>
    <hyperlink r:id="rId883" ref="I408"/>
    <hyperlink r:id="rId884" ref="J408"/>
    <hyperlink r:id="rId885" ref="K408"/>
    <hyperlink r:id="rId886" ref="I409"/>
    <hyperlink r:id="rId887" ref="K409"/>
    <hyperlink r:id="rId888" ref="I410"/>
    <hyperlink r:id="rId889" ref="K410"/>
    <hyperlink r:id="rId890" ref="I411"/>
    <hyperlink r:id="rId891" ref="K411"/>
    <hyperlink r:id="rId892" ref="I412"/>
    <hyperlink r:id="rId893" ref="K412"/>
    <hyperlink r:id="rId894" ref="I413"/>
    <hyperlink r:id="rId895" ref="K413"/>
    <hyperlink r:id="rId896" ref="I414"/>
    <hyperlink r:id="rId897" ref="K414"/>
    <hyperlink r:id="rId898" ref="I415"/>
    <hyperlink r:id="rId899" ref="K415"/>
    <hyperlink r:id="rId900" ref="I416"/>
    <hyperlink r:id="rId901" ref="K416"/>
    <hyperlink r:id="rId902" ref="I417"/>
    <hyperlink r:id="rId903" ref="K417"/>
    <hyperlink r:id="rId904" ref="I418"/>
    <hyperlink r:id="rId905" ref="K418"/>
    <hyperlink r:id="rId906" ref="I419"/>
    <hyperlink r:id="rId907" ref="K419"/>
    <hyperlink r:id="rId908" ref="I420"/>
    <hyperlink r:id="rId909" ref="K420"/>
    <hyperlink r:id="rId910" ref="I421"/>
    <hyperlink r:id="rId911" ref="J421"/>
    <hyperlink r:id="rId912" ref="K421"/>
    <hyperlink r:id="rId913" ref="I422"/>
    <hyperlink r:id="rId914" ref="K422"/>
    <hyperlink r:id="rId915" ref="I423"/>
    <hyperlink r:id="rId916" ref="K423"/>
    <hyperlink r:id="rId917" ref="I424"/>
    <hyperlink r:id="rId918" ref="K424"/>
    <hyperlink r:id="rId919" ref="I425"/>
    <hyperlink r:id="rId920" ref="K425"/>
    <hyperlink r:id="rId921" ref="I426"/>
    <hyperlink r:id="rId922" ref="K426"/>
    <hyperlink r:id="rId923" ref="I427"/>
    <hyperlink r:id="rId924" ref="K427"/>
    <hyperlink r:id="rId925" ref="I428"/>
    <hyperlink r:id="rId926" ref="K428"/>
    <hyperlink r:id="rId927" ref="I429"/>
    <hyperlink r:id="rId928" ref="K429"/>
    <hyperlink r:id="rId929" ref="I430"/>
    <hyperlink r:id="rId930" ref="J430"/>
    <hyperlink r:id="rId931" ref="K430"/>
    <hyperlink r:id="rId932" ref="I431"/>
    <hyperlink r:id="rId933" ref="K431"/>
    <hyperlink r:id="rId934" ref="I432"/>
    <hyperlink r:id="rId935" ref="K432"/>
    <hyperlink r:id="rId936" ref="I433"/>
    <hyperlink r:id="rId937" ref="J433"/>
    <hyperlink r:id="rId938" ref="K433"/>
    <hyperlink r:id="rId939" ref="I434"/>
    <hyperlink r:id="rId940" ref="K434"/>
    <hyperlink r:id="rId941" ref="I435"/>
    <hyperlink r:id="rId942" ref="K435"/>
    <hyperlink r:id="rId943" ref="I436"/>
    <hyperlink r:id="rId944" ref="K436"/>
    <hyperlink r:id="rId945" ref="I437"/>
    <hyperlink r:id="rId946" ref="K437"/>
    <hyperlink r:id="rId947" ref="I438"/>
    <hyperlink r:id="rId948" ref="K438"/>
    <hyperlink r:id="rId949" ref="I439"/>
    <hyperlink r:id="rId950" ref="K439"/>
    <hyperlink r:id="rId951" ref="I440"/>
    <hyperlink r:id="rId952" ref="K440"/>
    <hyperlink r:id="rId953" ref="I441"/>
    <hyperlink r:id="rId954" ref="K441"/>
    <hyperlink r:id="rId955" ref="I442"/>
    <hyperlink r:id="rId956" ref="K442"/>
    <hyperlink r:id="rId957" ref="I443"/>
    <hyperlink r:id="rId958" ref="K443"/>
    <hyperlink r:id="rId959" ref="I444"/>
    <hyperlink r:id="rId960" ref="K444"/>
    <hyperlink r:id="rId961" ref="I445"/>
    <hyperlink r:id="rId962" ref="K445"/>
    <hyperlink r:id="rId963" ref="I446"/>
    <hyperlink r:id="rId964" ref="K446"/>
    <hyperlink r:id="rId965" ref="I447"/>
    <hyperlink r:id="rId966" ref="K447"/>
    <hyperlink r:id="rId967" ref="I448"/>
    <hyperlink r:id="rId968" ref="K448"/>
    <hyperlink r:id="rId969" ref="I449"/>
    <hyperlink r:id="rId970" ref="K449"/>
    <hyperlink r:id="rId971" ref="I450"/>
    <hyperlink r:id="rId972" ref="K450"/>
    <hyperlink r:id="rId973" ref="I451"/>
    <hyperlink r:id="rId974" ref="J451"/>
    <hyperlink r:id="rId975" ref="K451"/>
    <hyperlink r:id="rId976" ref="I452"/>
    <hyperlink r:id="rId977" ref="K452"/>
    <hyperlink r:id="rId978" ref="I453"/>
    <hyperlink r:id="rId979" ref="K453"/>
    <hyperlink r:id="rId980" ref="I454"/>
    <hyperlink r:id="rId981" ref="K454"/>
    <hyperlink r:id="rId982" ref="I455"/>
    <hyperlink r:id="rId983" ref="K455"/>
    <hyperlink r:id="rId984" ref="I456"/>
    <hyperlink r:id="rId985" ref="K456"/>
    <hyperlink r:id="rId986" ref="I457"/>
    <hyperlink r:id="rId987" ref="J457"/>
    <hyperlink r:id="rId988" ref="K457"/>
    <hyperlink r:id="rId989" ref="I458"/>
    <hyperlink r:id="rId990" ref="K458"/>
    <hyperlink r:id="rId991" ref="I459"/>
    <hyperlink r:id="rId992" ref="J459"/>
    <hyperlink r:id="rId993" ref="K459"/>
    <hyperlink r:id="rId994" ref="I460"/>
    <hyperlink r:id="rId995" ref="K460"/>
    <hyperlink r:id="rId996" ref="I461"/>
    <hyperlink r:id="rId997" ref="K461"/>
    <hyperlink r:id="rId998" ref="I462"/>
    <hyperlink r:id="rId999" ref="K462"/>
    <hyperlink r:id="rId1000" ref="I463"/>
    <hyperlink r:id="rId1001" ref="K463"/>
    <hyperlink r:id="rId1002" ref="I464"/>
    <hyperlink r:id="rId1003" ref="K464"/>
    <hyperlink r:id="rId1004" ref="I465"/>
    <hyperlink r:id="rId1005" ref="K465"/>
    <hyperlink r:id="rId1006" ref="I466"/>
    <hyperlink r:id="rId1007" ref="K466"/>
    <hyperlink r:id="rId1008" ref="I467"/>
    <hyperlink r:id="rId1009" ref="K467"/>
    <hyperlink r:id="rId1010" ref="I468"/>
    <hyperlink r:id="rId1011" ref="K468"/>
    <hyperlink r:id="rId1012" ref="I469"/>
    <hyperlink r:id="rId1013" ref="J469"/>
    <hyperlink r:id="rId1014" ref="K469"/>
    <hyperlink r:id="rId1015" ref="I470"/>
    <hyperlink r:id="rId1016" ref="K470"/>
    <hyperlink r:id="rId1017" ref="I471"/>
    <hyperlink r:id="rId1018" ref="K471"/>
    <hyperlink r:id="rId1019" ref="I472"/>
    <hyperlink r:id="rId1020" ref="K472"/>
    <hyperlink r:id="rId1021" ref="I473"/>
    <hyperlink r:id="rId1022" ref="K473"/>
    <hyperlink r:id="rId1023" ref="I474"/>
    <hyperlink r:id="rId1024" ref="K474"/>
    <hyperlink r:id="rId1025" ref="I475"/>
    <hyperlink r:id="rId1026" ref="K475"/>
    <hyperlink r:id="rId1027" ref="I476"/>
    <hyperlink r:id="rId1028" ref="K476"/>
    <hyperlink r:id="rId1029" ref="I477"/>
    <hyperlink r:id="rId1030" ref="K477"/>
    <hyperlink r:id="rId1031" ref="I478"/>
    <hyperlink r:id="rId1032" ref="K478"/>
    <hyperlink r:id="rId1033" ref="I479"/>
    <hyperlink r:id="rId1034" ref="K479"/>
    <hyperlink r:id="rId1035" ref="I480"/>
    <hyperlink r:id="rId1036" ref="K480"/>
    <hyperlink r:id="rId1037" ref="I481"/>
    <hyperlink r:id="rId1038" ref="K481"/>
    <hyperlink r:id="rId1039" ref="I482"/>
    <hyperlink r:id="rId1040" ref="K482"/>
    <hyperlink r:id="rId1041" ref="I483"/>
    <hyperlink r:id="rId1042" ref="K483"/>
    <hyperlink r:id="rId1043" ref="I484"/>
    <hyperlink r:id="rId1044" ref="K484"/>
    <hyperlink r:id="rId1045" ref="I485"/>
    <hyperlink r:id="rId1046" ref="K485"/>
    <hyperlink r:id="rId1047" ref="I486"/>
    <hyperlink r:id="rId1048" ref="K486"/>
    <hyperlink r:id="rId1049" ref="I487"/>
    <hyperlink r:id="rId1050" ref="J487"/>
    <hyperlink r:id="rId1051" ref="K487"/>
    <hyperlink r:id="rId1052" ref="I488"/>
    <hyperlink r:id="rId1053" ref="K488"/>
    <hyperlink r:id="rId1054" ref="I489"/>
    <hyperlink r:id="rId1055" ref="K489"/>
    <hyperlink r:id="rId1056" ref="I490"/>
    <hyperlink r:id="rId1057" ref="K490"/>
    <hyperlink r:id="rId1058" ref="I491"/>
    <hyperlink r:id="rId1059" ref="K491"/>
    <hyperlink r:id="rId1060" ref="I492"/>
    <hyperlink r:id="rId1061" ref="K492"/>
    <hyperlink r:id="rId1062" ref="I493"/>
    <hyperlink r:id="rId1063" ref="J493"/>
    <hyperlink r:id="rId1064" ref="K493"/>
    <hyperlink r:id="rId1065" ref="I494"/>
    <hyperlink r:id="rId1066" ref="J494"/>
    <hyperlink r:id="rId1067" ref="K494"/>
    <hyperlink r:id="rId1068" ref="I495"/>
    <hyperlink r:id="rId1069" ref="K495"/>
    <hyperlink r:id="rId1070" ref="I496"/>
    <hyperlink r:id="rId1071" ref="J496"/>
    <hyperlink r:id="rId1072" ref="K496"/>
    <hyperlink r:id="rId1073" ref="I497"/>
    <hyperlink r:id="rId1074" ref="K497"/>
    <hyperlink r:id="rId1075" ref="I498"/>
    <hyperlink r:id="rId1076" ref="K498"/>
    <hyperlink r:id="rId1077" ref="I499"/>
    <hyperlink r:id="rId1078" ref="K499"/>
    <hyperlink r:id="rId1079" ref="I500"/>
    <hyperlink r:id="rId1080" ref="K500"/>
    <hyperlink r:id="rId1081" ref="I501"/>
    <hyperlink r:id="rId1082" ref="K501"/>
    <hyperlink r:id="rId1083" ref="I502"/>
    <hyperlink r:id="rId1084" ref="K502"/>
    <hyperlink r:id="rId1085" ref="I503"/>
    <hyperlink r:id="rId1086" ref="K503"/>
    <hyperlink r:id="rId1087" ref="I504"/>
    <hyperlink r:id="rId1088" ref="K504"/>
    <hyperlink r:id="rId1089" ref="I505"/>
    <hyperlink r:id="rId1090" ref="K505"/>
    <hyperlink r:id="rId1091" ref="I506"/>
    <hyperlink r:id="rId1092" ref="K506"/>
    <hyperlink r:id="rId1093" ref="I507"/>
    <hyperlink r:id="rId1094" ref="K507"/>
    <hyperlink r:id="rId1095" ref="I508"/>
    <hyperlink r:id="rId1096" ref="K508"/>
    <hyperlink r:id="rId1097" ref="L508"/>
    <hyperlink r:id="rId1098" ref="I509"/>
    <hyperlink r:id="rId1099" ref="K509"/>
    <hyperlink r:id="rId1100" ref="L509"/>
    <hyperlink r:id="rId1101" ref="I510"/>
    <hyperlink r:id="rId1102" ref="K510"/>
    <hyperlink r:id="rId1103" ref="L510"/>
    <hyperlink r:id="rId1104" ref="I511"/>
    <hyperlink r:id="rId1105" ref="J511"/>
    <hyperlink r:id="rId1106" ref="K511"/>
    <hyperlink r:id="rId1107" ref="I512"/>
    <hyperlink r:id="rId1108" ref="K512"/>
    <hyperlink r:id="rId1109" ref="I513"/>
    <hyperlink r:id="rId1110" ref="K513"/>
    <hyperlink r:id="rId1111" ref="I514"/>
    <hyperlink r:id="rId1112" ref="K514"/>
    <hyperlink r:id="rId1113" ref="I515"/>
    <hyperlink r:id="rId1114" ref="K515"/>
    <hyperlink r:id="rId1115" ref="I516"/>
    <hyperlink r:id="rId1116" ref="K516"/>
    <hyperlink r:id="rId1117" ref="I517"/>
    <hyperlink r:id="rId1118" ref="J517"/>
    <hyperlink r:id="rId1119" ref="K517"/>
    <hyperlink r:id="rId1120" ref="I518"/>
    <hyperlink r:id="rId1121" ref="K518"/>
    <hyperlink r:id="rId1122" ref="I519"/>
    <hyperlink r:id="rId1123" ref="K519"/>
    <hyperlink r:id="rId1124" ref="I520"/>
    <hyperlink r:id="rId1125" ref="K520"/>
    <hyperlink r:id="rId1126" ref="I521"/>
    <hyperlink r:id="rId1127" ref="K521"/>
    <hyperlink r:id="rId1128" ref="I522"/>
    <hyperlink r:id="rId1129" ref="K522"/>
    <hyperlink r:id="rId1130" ref="I523"/>
    <hyperlink r:id="rId1131" ref="K523"/>
    <hyperlink r:id="rId1132" ref="I524"/>
    <hyperlink r:id="rId1133" ref="K524"/>
    <hyperlink r:id="rId1134" ref="I525"/>
    <hyperlink r:id="rId1135" ref="K525"/>
    <hyperlink r:id="rId1136" ref="I526"/>
    <hyperlink r:id="rId1137" ref="K526"/>
    <hyperlink r:id="rId1138" ref="I527"/>
    <hyperlink r:id="rId1139" ref="K527"/>
    <hyperlink r:id="rId1140" ref="I528"/>
    <hyperlink r:id="rId1141" ref="J528"/>
    <hyperlink r:id="rId1142" ref="K528"/>
    <hyperlink r:id="rId1143" ref="I529"/>
    <hyperlink r:id="rId1144" ref="K529"/>
    <hyperlink r:id="rId1145" ref="I530"/>
    <hyperlink r:id="rId1146" ref="K530"/>
    <hyperlink r:id="rId1147" ref="I531"/>
    <hyperlink r:id="rId1148" ref="J531"/>
    <hyperlink r:id="rId1149" ref="K531"/>
    <hyperlink r:id="rId1150" ref="I532"/>
    <hyperlink r:id="rId1151" ref="J532"/>
    <hyperlink r:id="rId1152" ref="K532"/>
    <hyperlink r:id="rId1153" ref="I533"/>
    <hyperlink r:id="rId1154" ref="J533"/>
    <hyperlink r:id="rId1155" ref="K533"/>
    <hyperlink r:id="rId1156" ref="I534"/>
    <hyperlink r:id="rId1157" ref="K534"/>
    <hyperlink r:id="rId1158" ref="I535"/>
    <hyperlink r:id="rId1159" ref="K535"/>
    <hyperlink r:id="rId1160" ref="I536"/>
    <hyperlink r:id="rId1161" ref="K536"/>
    <hyperlink r:id="rId1162" ref="I537"/>
    <hyperlink r:id="rId1163" ref="J537"/>
    <hyperlink r:id="rId1164" ref="K537"/>
    <hyperlink r:id="rId1165" ref="I538"/>
    <hyperlink r:id="rId1166" ref="K538"/>
    <hyperlink r:id="rId1167" ref="I539"/>
    <hyperlink r:id="rId1168" ref="J539"/>
    <hyperlink r:id="rId1169" ref="K539"/>
    <hyperlink r:id="rId1170" ref="I540"/>
    <hyperlink r:id="rId1171" ref="J540"/>
    <hyperlink r:id="rId1172" ref="K540"/>
    <hyperlink r:id="rId1173" ref="I541"/>
    <hyperlink r:id="rId1174" ref="K541"/>
    <hyperlink r:id="rId1175" ref="I542"/>
    <hyperlink r:id="rId1176" ref="K542"/>
    <hyperlink r:id="rId1177" ref="I543"/>
    <hyperlink r:id="rId1178" ref="J543"/>
    <hyperlink r:id="rId1179" ref="K543"/>
    <hyperlink r:id="rId1180" ref="I544"/>
    <hyperlink r:id="rId1181" ref="K544"/>
    <hyperlink r:id="rId1182" ref="I545"/>
    <hyperlink r:id="rId1183" ref="K545"/>
    <hyperlink r:id="rId1184" ref="I546"/>
    <hyperlink r:id="rId1185" ref="K546"/>
    <hyperlink r:id="rId1186" ref="I547"/>
    <hyperlink r:id="rId1187" ref="K547"/>
    <hyperlink r:id="rId1188" ref="I548"/>
    <hyperlink r:id="rId1189" ref="K548"/>
    <hyperlink r:id="rId1190" ref="I549"/>
    <hyperlink r:id="rId1191" ref="K549"/>
    <hyperlink r:id="rId1192" ref="I550"/>
    <hyperlink r:id="rId1193" ref="K550"/>
    <hyperlink r:id="rId1194" ref="I551"/>
    <hyperlink r:id="rId1195" ref="K551"/>
    <hyperlink r:id="rId1196" ref="I552"/>
    <hyperlink r:id="rId1197" ref="K552"/>
    <hyperlink r:id="rId1198" ref="I553"/>
    <hyperlink r:id="rId1199" ref="J553"/>
    <hyperlink r:id="rId1200" ref="K553"/>
    <hyperlink r:id="rId1201" ref="I554"/>
    <hyperlink r:id="rId1202" ref="K554"/>
    <hyperlink r:id="rId1203" ref="I555"/>
    <hyperlink r:id="rId1204" ref="K555"/>
    <hyperlink r:id="rId1205" ref="I556"/>
    <hyperlink r:id="rId1206" ref="J556"/>
    <hyperlink r:id="rId1207" ref="K556"/>
    <hyperlink r:id="rId1208" ref="I557"/>
    <hyperlink r:id="rId1209" ref="K557"/>
    <hyperlink r:id="rId1210" ref="I558"/>
    <hyperlink r:id="rId1211" ref="K558"/>
    <hyperlink r:id="rId1212" ref="I559"/>
    <hyperlink r:id="rId1213" ref="K559"/>
    <hyperlink r:id="rId1214" ref="I560"/>
    <hyperlink r:id="rId1215" ref="J560"/>
    <hyperlink r:id="rId1216" ref="K560"/>
    <hyperlink r:id="rId1217" ref="I561"/>
    <hyperlink r:id="rId1218" ref="J561"/>
    <hyperlink r:id="rId1219" ref="K561"/>
    <hyperlink r:id="rId1220" ref="I562"/>
    <hyperlink r:id="rId1221" ref="K562"/>
    <hyperlink r:id="rId1222" ref="I563"/>
    <hyperlink r:id="rId1223" ref="J563"/>
    <hyperlink r:id="rId1224" ref="K563"/>
    <hyperlink r:id="rId1225" ref="I564"/>
    <hyperlink r:id="rId1226" ref="K564"/>
    <hyperlink r:id="rId1227" ref="I565"/>
    <hyperlink r:id="rId1228" ref="K565"/>
    <hyperlink r:id="rId1229" ref="I566"/>
    <hyperlink r:id="rId1230" ref="K566"/>
    <hyperlink r:id="rId1231" ref="I567"/>
    <hyperlink r:id="rId1232" ref="K567"/>
    <hyperlink r:id="rId1233" ref="I568"/>
    <hyperlink r:id="rId1234" ref="K568"/>
    <hyperlink r:id="rId1235" ref="I569"/>
    <hyperlink r:id="rId1236" ref="K569"/>
    <hyperlink r:id="rId1237" ref="I570"/>
    <hyperlink r:id="rId1238" ref="K570"/>
    <hyperlink r:id="rId1239" ref="I571"/>
    <hyperlink r:id="rId1240" ref="K571"/>
    <hyperlink r:id="rId1241" ref="I572"/>
    <hyperlink r:id="rId1242" ref="K572"/>
    <hyperlink r:id="rId1243" ref="I573"/>
    <hyperlink r:id="rId1244" ref="K573"/>
    <hyperlink r:id="rId1245" ref="I574"/>
    <hyperlink r:id="rId1246" ref="K574"/>
    <hyperlink r:id="rId1247" ref="I575"/>
    <hyperlink r:id="rId1248" ref="J575"/>
    <hyperlink r:id="rId1249" ref="K575"/>
    <hyperlink r:id="rId1250" ref="I576"/>
    <hyperlink r:id="rId1251" ref="K576"/>
    <hyperlink r:id="rId1252" ref="I577"/>
    <hyperlink r:id="rId1253" ref="J577"/>
    <hyperlink r:id="rId1254" ref="K577"/>
    <hyperlink r:id="rId1255" ref="I578"/>
    <hyperlink r:id="rId1256" ref="K578"/>
    <hyperlink r:id="rId1257" ref="I579"/>
    <hyperlink r:id="rId1258" ref="K579"/>
    <hyperlink r:id="rId1259" ref="I580"/>
    <hyperlink r:id="rId1260" ref="K580"/>
    <hyperlink r:id="rId1261" ref="I581"/>
    <hyperlink r:id="rId1262" ref="K581"/>
    <hyperlink r:id="rId1263" ref="I582"/>
    <hyperlink r:id="rId1264" ref="K582"/>
    <hyperlink r:id="rId1265" ref="I583"/>
    <hyperlink r:id="rId1266" ref="K583"/>
    <hyperlink r:id="rId1267" ref="I584"/>
    <hyperlink r:id="rId1268" ref="K584"/>
    <hyperlink r:id="rId1269" ref="I585"/>
    <hyperlink r:id="rId1270" ref="J585"/>
    <hyperlink r:id="rId1271" ref="K585"/>
    <hyperlink r:id="rId1272" ref="I586"/>
    <hyperlink r:id="rId1273" ref="K586"/>
    <hyperlink r:id="rId1274" ref="I587"/>
    <hyperlink r:id="rId1275" ref="J587"/>
    <hyperlink r:id="rId1276" ref="K587"/>
    <hyperlink r:id="rId1277" ref="I588"/>
    <hyperlink r:id="rId1278" ref="K588"/>
    <hyperlink r:id="rId1279" ref="I589"/>
    <hyperlink r:id="rId1280" ref="K589"/>
    <hyperlink r:id="rId1281" ref="I590"/>
    <hyperlink r:id="rId1282" ref="J590"/>
    <hyperlink r:id="rId1283" ref="K590"/>
    <hyperlink r:id="rId1284" ref="I591"/>
    <hyperlink r:id="rId1285" ref="K591"/>
    <hyperlink r:id="rId1286" ref="I592"/>
    <hyperlink r:id="rId1287" ref="J592"/>
    <hyperlink r:id="rId1288" ref="K592"/>
    <hyperlink r:id="rId1289" ref="I593"/>
    <hyperlink r:id="rId1290" ref="K593"/>
    <hyperlink r:id="rId1291" ref="I594"/>
    <hyperlink r:id="rId1292" ref="K594"/>
    <hyperlink r:id="rId1293" ref="I595"/>
    <hyperlink r:id="rId1294" ref="K595"/>
    <hyperlink r:id="rId1295" ref="I596"/>
    <hyperlink r:id="rId1296" ref="J596"/>
    <hyperlink r:id="rId1297" ref="K596"/>
    <hyperlink r:id="rId1298" ref="I597"/>
    <hyperlink r:id="rId1299" ref="K597"/>
    <hyperlink r:id="rId1300" ref="I598"/>
    <hyperlink r:id="rId1301" ref="J598"/>
    <hyperlink r:id="rId1302" ref="K598"/>
    <hyperlink r:id="rId1303" ref="I599"/>
    <hyperlink r:id="rId1304" ref="K599"/>
    <hyperlink r:id="rId1305" ref="I600"/>
    <hyperlink r:id="rId1306" ref="K600"/>
    <hyperlink r:id="rId1307" ref="I601"/>
    <hyperlink r:id="rId1308" ref="K601"/>
    <hyperlink r:id="rId1309" ref="I602"/>
    <hyperlink r:id="rId1310" ref="K602"/>
    <hyperlink r:id="rId1311" ref="I603"/>
    <hyperlink r:id="rId1312" ref="J603"/>
    <hyperlink r:id="rId1313" ref="K603"/>
    <hyperlink r:id="rId1314" ref="I604"/>
    <hyperlink r:id="rId1315" ref="J604"/>
    <hyperlink r:id="rId1316" ref="K604"/>
    <hyperlink r:id="rId1317" ref="I605"/>
    <hyperlink r:id="rId1318" ref="K605"/>
    <hyperlink r:id="rId1319" ref="I606"/>
    <hyperlink r:id="rId1320" ref="K606"/>
    <hyperlink r:id="rId1321" ref="I607"/>
    <hyperlink r:id="rId1322" ref="J607"/>
    <hyperlink r:id="rId1323" ref="K607"/>
    <hyperlink r:id="rId1324" ref="I608"/>
    <hyperlink r:id="rId1325" ref="K608"/>
    <hyperlink r:id="rId1326" ref="I609"/>
    <hyperlink r:id="rId1327" ref="K609"/>
    <hyperlink r:id="rId1328" ref="I610"/>
    <hyperlink r:id="rId1329" ref="K610"/>
    <hyperlink r:id="rId1330" ref="I611"/>
    <hyperlink r:id="rId1331" ref="K611"/>
    <hyperlink r:id="rId1332" ref="I612"/>
    <hyperlink r:id="rId1333" ref="K612"/>
    <hyperlink r:id="rId1334" ref="I613"/>
    <hyperlink r:id="rId1335" ref="K613"/>
    <hyperlink r:id="rId1336" ref="I614"/>
    <hyperlink r:id="rId1337" ref="J614"/>
    <hyperlink r:id="rId1338" ref="K614"/>
    <hyperlink r:id="rId1339" ref="I615"/>
    <hyperlink r:id="rId1340" ref="K615"/>
    <hyperlink r:id="rId1341" ref="I616"/>
    <hyperlink r:id="rId1342" ref="J616"/>
    <hyperlink r:id="rId1343" ref="K616"/>
    <hyperlink r:id="rId1344" ref="I617"/>
    <hyperlink r:id="rId1345" ref="K617"/>
    <hyperlink r:id="rId1346" ref="I618"/>
    <hyperlink r:id="rId1347" ref="K618"/>
    <hyperlink r:id="rId1348" ref="I619"/>
    <hyperlink r:id="rId1349" ref="K619"/>
    <hyperlink r:id="rId1350" ref="I620"/>
    <hyperlink r:id="rId1351" ref="K620"/>
    <hyperlink r:id="rId1352" ref="I621"/>
    <hyperlink r:id="rId1353" ref="K621"/>
    <hyperlink r:id="rId1354" ref="I622"/>
    <hyperlink r:id="rId1355" ref="K622"/>
    <hyperlink r:id="rId1356" ref="I623"/>
    <hyperlink r:id="rId1357" ref="K623"/>
    <hyperlink r:id="rId1358" ref="I624"/>
    <hyperlink r:id="rId1359" ref="K624"/>
    <hyperlink r:id="rId1360" ref="I625"/>
    <hyperlink r:id="rId1361" ref="K625"/>
    <hyperlink r:id="rId1362" ref="I626"/>
    <hyperlink r:id="rId1363" ref="K626"/>
    <hyperlink r:id="rId1364" ref="I627"/>
    <hyperlink r:id="rId1365" ref="K627"/>
    <hyperlink r:id="rId1366" ref="I628"/>
    <hyperlink r:id="rId1367" ref="J628"/>
    <hyperlink r:id="rId1368" ref="K628"/>
    <hyperlink r:id="rId1369" ref="I629"/>
    <hyperlink r:id="rId1370" ref="K629"/>
    <hyperlink r:id="rId1371" ref="I630"/>
    <hyperlink r:id="rId1372" ref="J630"/>
    <hyperlink r:id="rId1373" ref="K630"/>
    <hyperlink r:id="rId1374" ref="I631"/>
    <hyperlink r:id="rId1375" ref="K631"/>
    <hyperlink r:id="rId1376" ref="I632"/>
    <hyperlink r:id="rId1377" ref="K632"/>
    <hyperlink r:id="rId1378" ref="I633"/>
    <hyperlink r:id="rId1379" ref="K633"/>
    <hyperlink r:id="rId1380" ref="I634"/>
    <hyperlink r:id="rId1381" ref="K634"/>
    <hyperlink r:id="rId1382" ref="I635"/>
    <hyperlink r:id="rId1383" ref="K635"/>
    <hyperlink r:id="rId1384" ref="I636"/>
    <hyperlink r:id="rId1385" ref="J636"/>
    <hyperlink r:id="rId1386" ref="K636"/>
    <hyperlink r:id="rId1387" ref="I637"/>
    <hyperlink r:id="rId1388" ref="K637"/>
    <hyperlink r:id="rId1389" ref="I638"/>
    <hyperlink r:id="rId1390" ref="K638"/>
    <hyperlink r:id="rId1391" ref="I639"/>
    <hyperlink r:id="rId1392" ref="K639"/>
    <hyperlink r:id="rId1393" ref="I640"/>
    <hyperlink r:id="rId1394" ref="K640"/>
    <hyperlink r:id="rId1395" ref="I641"/>
    <hyperlink r:id="rId1396" ref="K641"/>
    <hyperlink r:id="rId1397" ref="I642"/>
    <hyperlink r:id="rId1398" ref="K642"/>
    <hyperlink r:id="rId1399" ref="I643"/>
    <hyperlink r:id="rId1400" ref="K643"/>
    <hyperlink r:id="rId1401" ref="I644"/>
    <hyperlink r:id="rId1402" ref="K644"/>
    <hyperlink r:id="rId1403" ref="I645"/>
    <hyperlink r:id="rId1404" ref="K645"/>
    <hyperlink r:id="rId1405" ref="I646"/>
    <hyperlink r:id="rId1406" ref="J646"/>
    <hyperlink r:id="rId1407" ref="K646"/>
    <hyperlink r:id="rId1408" ref="I647"/>
    <hyperlink r:id="rId1409" ref="K647"/>
    <hyperlink r:id="rId1410" ref="I648"/>
    <hyperlink r:id="rId1411" ref="K648"/>
    <hyperlink r:id="rId1412" ref="I649"/>
    <hyperlink r:id="rId1413" ref="K649"/>
    <hyperlink r:id="rId1414" ref="I650"/>
    <hyperlink r:id="rId1415" ref="K650"/>
    <hyperlink r:id="rId1416" ref="I651"/>
    <hyperlink r:id="rId1417" ref="K651"/>
    <hyperlink r:id="rId1418" ref="I652"/>
    <hyperlink r:id="rId1419" ref="K652"/>
    <hyperlink r:id="rId1420" ref="I653"/>
    <hyperlink r:id="rId1421" ref="K653"/>
    <hyperlink r:id="rId1422" ref="I654"/>
    <hyperlink r:id="rId1423" ref="K654"/>
    <hyperlink r:id="rId1424" ref="I655"/>
    <hyperlink r:id="rId1425" ref="K655"/>
    <hyperlink r:id="rId1426" ref="I656"/>
    <hyperlink r:id="rId1427" ref="K656"/>
    <hyperlink r:id="rId1428" ref="I657"/>
    <hyperlink r:id="rId1429" ref="K657"/>
    <hyperlink r:id="rId1430" ref="I658"/>
    <hyperlink r:id="rId1431" ref="K658"/>
    <hyperlink r:id="rId1432" ref="I659"/>
    <hyperlink r:id="rId1433" ref="K659"/>
    <hyperlink r:id="rId1434" ref="I660"/>
    <hyperlink r:id="rId1435" ref="K660"/>
    <hyperlink r:id="rId1436" ref="I661"/>
    <hyperlink r:id="rId1437" ref="J661"/>
    <hyperlink r:id="rId1438" ref="K661"/>
    <hyperlink r:id="rId1439" ref="I662"/>
    <hyperlink r:id="rId1440" ref="K662"/>
    <hyperlink r:id="rId1441" ref="I663"/>
    <hyperlink r:id="rId1442" ref="K663"/>
    <hyperlink r:id="rId1443" ref="I664"/>
    <hyperlink r:id="rId1444" ref="K664"/>
    <hyperlink r:id="rId1445" ref="I665"/>
    <hyperlink r:id="rId1446" ref="K665"/>
    <hyperlink r:id="rId1447" ref="I666"/>
    <hyperlink r:id="rId1448" ref="K666"/>
    <hyperlink r:id="rId1449" ref="I667"/>
    <hyperlink r:id="rId1450" ref="K667"/>
    <hyperlink r:id="rId1451" ref="I668"/>
    <hyperlink r:id="rId1452" ref="K668"/>
    <hyperlink r:id="rId1453" ref="I669"/>
    <hyperlink r:id="rId1454" ref="K669"/>
    <hyperlink r:id="rId1455" ref="I670"/>
    <hyperlink r:id="rId1456" ref="K670"/>
    <hyperlink r:id="rId1457" ref="I671"/>
    <hyperlink r:id="rId1458" ref="K671"/>
    <hyperlink r:id="rId1459" ref="I672"/>
    <hyperlink r:id="rId1460" ref="K672"/>
    <hyperlink r:id="rId1461" ref="I673"/>
    <hyperlink r:id="rId1462" ref="K673"/>
    <hyperlink r:id="rId1463" ref="I674"/>
    <hyperlink r:id="rId1464" ref="K674"/>
    <hyperlink r:id="rId1465" ref="I675"/>
    <hyperlink r:id="rId1466" ref="K675"/>
    <hyperlink r:id="rId1467" ref="I676"/>
    <hyperlink r:id="rId1468" ref="K676"/>
    <hyperlink r:id="rId1469" ref="I677"/>
    <hyperlink r:id="rId1470" ref="K677"/>
    <hyperlink r:id="rId1471" ref="I678"/>
    <hyperlink r:id="rId1472" ref="K678"/>
    <hyperlink r:id="rId1473" ref="I679"/>
    <hyperlink r:id="rId1474" ref="K679"/>
    <hyperlink r:id="rId1475" ref="I680"/>
    <hyperlink r:id="rId1476" ref="J680"/>
    <hyperlink r:id="rId1477" ref="K680"/>
    <hyperlink r:id="rId1478" ref="I681"/>
    <hyperlink r:id="rId1479" ref="K681"/>
    <hyperlink r:id="rId1480" ref="I682"/>
    <hyperlink r:id="rId1481" ref="K682"/>
    <hyperlink r:id="rId1482" ref="I683"/>
    <hyperlink r:id="rId1483" ref="K683"/>
    <hyperlink r:id="rId1484" ref="I684"/>
    <hyperlink r:id="rId1485" ref="K684"/>
    <hyperlink r:id="rId1486" ref="I685"/>
    <hyperlink r:id="rId1487" ref="K685"/>
    <hyperlink r:id="rId1488" ref="I686"/>
    <hyperlink r:id="rId1489" ref="K686"/>
    <hyperlink r:id="rId1490" ref="I687"/>
    <hyperlink r:id="rId1491" ref="K687"/>
    <hyperlink r:id="rId1492" ref="I688"/>
    <hyperlink r:id="rId1493" ref="K688"/>
    <hyperlink r:id="rId1494" ref="I689"/>
    <hyperlink r:id="rId1495" ref="K689"/>
    <hyperlink r:id="rId1496" ref="I690"/>
    <hyperlink r:id="rId1497" ref="K690"/>
    <hyperlink r:id="rId1498" ref="I691"/>
    <hyperlink r:id="rId1499" ref="K691"/>
    <hyperlink r:id="rId1500" ref="I692"/>
    <hyperlink r:id="rId1501" ref="K692"/>
    <hyperlink r:id="rId1502" ref="I693"/>
    <hyperlink r:id="rId1503" ref="K693"/>
    <hyperlink r:id="rId1504" ref="I694"/>
    <hyperlink r:id="rId1505" ref="K694"/>
    <hyperlink r:id="rId1506" ref="I695"/>
    <hyperlink r:id="rId1507" ref="K695"/>
    <hyperlink r:id="rId1508" ref="I696"/>
    <hyperlink r:id="rId1509" ref="K696"/>
    <hyperlink r:id="rId1510" ref="I697"/>
    <hyperlink r:id="rId1511" ref="K697"/>
    <hyperlink r:id="rId1512" ref="I698"/>
    <hyperlink r:id="rId1513" ref="K698"/>
    <hyperlink r:id="rId1514" ref="I699"/>
    <hyperlink r:id="rId1515" ref="J699"/>
    <hyperlink r:id="rId1516" ref="K699"/>
    <hyperlink r:id="rId1517" ref="I700"/>
    <hyperlink r:id="rId1518" ref="K700"/>
    <hyperlink r:id="rId1519" ref="I701"/>
    <hyperlink r:id="rId1520" ref="K701"/>
    <hyperlink r:id="rId1521" ref="I702"/>
    <hyperlink r:id="rId1522" ref="K702"/>
    <hyperlink r:id="rId1523" ref="I703"/>
    <hyperlink r:id="rId1524" ref="K703"/>
    <hyperlink r:id="rId1525" ref="I704"/>
    <hyperlink r:id="rId1526" ref="K704"/>
    <hyperlink r:id="rId1527" ref="I705"/>
    <hyperlink r:id="rId1528" ref="J705"/>
    <hyperlink r:id="rId1529" ref="K705"/>
    <hyperlink r:id="rId1530" ref="I706"/>
    <hyperlink r:id="rId1531" ref="K706"/>
    <hyperlink r:id="rId1532" ref="I707"/>
    <hyperlink r:id="rId1533" ref="K707"/>
    <hyperlink r:id="rId1534" ref="I708"/>
    <hyperlink r:id="rId1535" ref="K708"/>
    <hyperlink r:id="rId1536" ref="I709"/>
    <hyperlink r:id="rId1537" ref="K709"/>
    <hyperlink r:id="rId1538" ref="I710"/>
    <hyperlink r:id="rId1539" ref="K710"/>
    <hyperlink r:id="rId1540" ref="I711"/>
    <hyperlink r:id="rId1541" ref="K711"/>
    <hyperlink r:id="rId1542" ref="I712"/>
    <hyperlink r:id="rId1543" ref="K712"/>
    <hyperlink r:id="rId1544" ref="I713"/>
    <hyperlink r:id="rId1545" ref="K713"/>
    <hyperlink r:id="rId1546" ref="I714"/>
    <hyperlink r:id="rId1547" ref="K714"/>
    <hyperlink r:id="rId1548" ref="I715"/>
    <hyperlink r:id="rId1549" ref="K715"/>
    <hyperlink r:id="rId1550" ref="I716"/>
    <hyperlink r:id="rId1551" ref="K716"/>
    <hyperlink r:id="rId1552" ref="I717"/>
    <hyperlink r:id="rId1553" ref="K717"/>
    <hyperlink r:id="rId1554" ref="I718"/>
    <hyperlink r:id="rId1555" ref="K718"/>
    <hyperlink r:id="rId1556" ref="I719"/>
    <hyperlink r:id="rId1557" ref="K719"/>
    <hyperlink r:id="rId1558" ref="I720"/>
    <hyperlink r:id="rId1559" ref="K720"/>
    <hyperlink r:id="rId1560" ref="I721"/>
    <hyperlink r:id="rId1561" ref="K721"/>
    <hyperlink r:id="rId1562" ref="I722"/>
    <hyperlink r:id="rId1563" ref="K722"/>
    <hyperlink r:id="rId1564" ref="I723"/>
    <hyperlink r:id="rId1565" ref="K723"/>
    <hyperlink r:id="rId1566" ref="I724"/>
    <hyperlink r:id="rId1567" ref="K724"/>
    <hyperlink r:id="rId1568" ref="I725"/>
    <hyperlink r:id="rId1569" ref="K725"/>
    <hyperlink r:id="rId1570" ref="I726"/>
    <hyperlink r:id="rId1571" ref="K726"/>
    <hyperlink r:id="rId1572" ref="I727"/>
    <hyperlink r:id="rId1573" ref="K727"/>
    <hyperlink r:id="rId1574" ref="I728"/>
    <hyperlink r:id="rId1575" ref="K728"/>
    <hyperlink r:id="rId1576" ref="I729"/>
    <hyperlink r:id="rId1577" ref="K729"/>
    <hyperlink r:id="rId1578" ref="I730"/>
    <hyperlink r:id="rId1579" ref="J730"/>
    <hyperlink r:id="rId1580" ref="K730"/>
    <hyperlink r:id="rId1581" ref="I731"/>
    <hyperlink r:id="rId1582" ref="K731"/>
    <hyperlink r:id="rId1583" ref="I732"/>
    <hyperlink r:id="rId1584" ref="K732"/>
    <hyperlink r:id="rId1585" ref="I733"/>
    <hyperlink r:id="rId1586" ref="K733"/>
    <hyperlink r:id="rId1587" ref="I734"/>
    <hyperlink r:id="rId1588" ref="J734"/>
    <hyperlink r:id="rId1589" ref="K734"/>
    <hyperlink r:id="rId1590" ref="I735"/>
    <hyperlink r:id="rId1591" ref="K735"/>
    <hyperlink r:id="rId1592" ref="I736"/>
    <hyperlink r:id="rId1593" ref="K736"/>
    <hyperlink r:id="rId1594" ref="I737"/>
    <hyperlink r:id="rId1595" ref="K737"/>
    <hyperlink r:id="rId1596" ref="I738"/>
    <hyperlink r:id="rId1597" ref="K738"/>
    <hyperlink r:id="rId1598" ref="I739"/>
    <hyperlink r:id="rId1599" ref="K739"/>
    <hyperlink r:id="rId1600" ref="I740"/>
    <hyperlink r:id="rId1601" ref="K740"/>
    <hyperlink r:id="rId1602" ref="I741"/>
    <hyperlink r:id="rId1603" ref="J741"/>
    <hyperlink r:id="rId1604" ref="K741"/>
    <hyperlink r:id="rId1605" ref="I742"/>
    <hyperlink r:id="rId1606" ref="K742"/>
    <hyperlink r:id="rId1607" ref="I743"/>
    <hyperlink r:id="rId1608" ref="K743"/>
    <hyperlink r:id="rId1609" ref="I744"/>
    <hyperlink r:id="rId1610" ref="K744"/>
    <hyperlink r:id="rId1611" ref="I745"/>
    <hyperlink r:id="rId1612" ref="K745"/>
    <hyperlink r:id="rId1613" ref="I746"/>
    <hyperlink r:id="rId1614" ref="K746"/>
    <hyperlink r:id="rId1615" ref="I747"/>
    <hyperlink r:id="rId1616" ref="K747"/>
    <hyperlink r:id="rId1617" ref="I748"/>
    <hyperlink r:id="rId1618" ref="K748"/>
    <hyperlink r:id="rId1619" ref="I749"/>
    <hyperlink r:id="rId1620" ref="K749"/>
    <hyperlink r:id="rId1621" ref="I750"/>
    <hyperlink r:id="rId1622" ref="K750"/>
    <hyperlink r:id="rId1623" ref="I751"/>
    <hyperlink r:id="rId1624" ref="K751"/>
    <hyperlink r:id="rId1625" ref="I752"/>
    <hyperlink r:id="rId1626" ref="K752"/>
    <hyperlink r:id="rId1627" ref="I753"/>
    <hyperlink r:id="rId1628" ref="K753"/>
    <hyperlink r:id="rId1629" ref="I754"/>
    <hyperlink r:id="rId1630" ref="K754"/>
    <hyperlink r:id="rId1631" ref="I755"/>
    <hyperlink r:id="rId1632" ref="J755"/>
    <hyperlink r:id="rId1633" ref="K755"/>
    <hyperlink r:id="rId1634" ref="I756"/>
    <hyperlink r:id="rId1635" ref="K756"/>
    <hyperlink r:id="rId1636" ref="I757"/>
    <hyperlink r:id="rId1637" ref="K757"/>
    <hyperlink r:id="rId1638" ref="I758"/>
    <hyperlink r:id="rId1639" ref="K758"/>
    <hyperlink r:id="rId1640" ref="I759"/>
    <hyperlink r:id="rId1641" ref="K759"/>
    <hyperlink r:id="rId1642" ref="I760"/>
    <hyperlink r:id="rId1643" ref="K760"/>
    <hyperlink r:id="rId1644" ref="I761"/>
    <hyperlink r:id="rId1645" ref="K761"/>
    <hyperlink r:id="rId1646" ref="I762"/>
    <hyperlink r:id="rId1647" ref="K762"/>
    <hyperlink r:id="rId1648" ref="I763"/>
    <hyperlink r:id="rId1649" ref="K763"/>
    <hyperlink r:id="rId1650" ref="I764"/>
    <hyperlink r:id="rId1651" ref="K764"/>
    <hyperlink r:id="rId1652" ref="I765"/>
    <hyperlink r:id="rId1653" ref="K765"/>
    <hyperlink r:id="rId1654" ref="I766"/>
    <hyperlink r:id="rId1655" ref="K766"/>
    <hyperlink r:id="rId1656" ref="I767"/>
    <hyperlink r:id="rId1657" ref="J767"/>
    <hyperlink r:id="rId1658" ref="K767"/>
    <hyperlink r:id="rId1659" ref="I768"/>
    <hyperlink r:id="rId1660" ref="K768"/>
    <hyperlink r:id="rId1661" ref="I769"/>
    <hyperlink r:id="rId1662" ref="K769"/>
    <hyperlink r:id="rId1663" ref="I770"/>
    <hyperlink r:id="rId1664" ref="K770"/>
    <hyperlink r:id="rId1665" ref="I771"/>
    <hyperlink r:id="rId1666" ref="K771"/>
    <hyperlink r:id="rId1667" ref="I772"/>
    <hyperlink r:id="rId1668" ref="K772"/>
    <hyperlink r:id="rId1669" ref="I773"/>
    <hyperlink r:id="rId1670" ref="K773"/>
    <hyperlink r:id="rId1671" ref="I774"/>
    <hyperlink r:id="rId1672" ref="K774"/>
    <hyperlink r:id="rId1673" ref="I775"/>
    <hyperlink r:id="rId1674" ref="K775"/>
    <hyperlink r:id="rId1675" ref="I776"/>
    <hyperlink r:id="rId1676" ref="J776"/>
    <hyperlink r:id="rId1677" ref="K776"/>
    <hyperlink r:id="rId1678" ref="I777"/>
    <hyperlink r:id="rId1679" ref="K777"/>
    <hyperlink r:id="rId1680" ref="I778"/>
    <hyperlink r:id="rId1681" ref="K778"/>
    <hyperlink r:id="rId1682" ref="I779"/>
    <hyperlink r:id="rId1683" ref="K779"/>
    <hyperlink r:id="rId1684" ref="I780"/>
    <hyperlink r:id="rId1685" ref="K780"/>
    <hyperlink r:id="rId1686" ref="I781"/>
    <hyperlink r:id="rId1687" ref="K781"/>
    <hyperlink r:id="rId1688" ref="I782"/>
    <hyperlink r:id="rId1689" ref="K782"/>
    <hyperlink r:id="rId1690" ref="I783"/>
    <hyperlink r:id="rId1691" ref="K783"/>
    <hyperlink r:id="rId1692" ref="I784"/>
    <hyperlink r:id="rId1693" ref="K784"/>
    <hyperlink r:id="rId1694" ref="I785"/>
    <hyperlink r:id="rId1695" ref="K785"/>
    <hyperlink r:id="rId1696" ref="I786"/>
    <hyperlink r:id="rId1697" ref="K786"/>
    <hyperlink r:id="rId1698" ref="I787"/>
    <hyperlink r:id="rId1699" ref="K787"/>
    <hyperlink r:id="rId1700" ref="I788"/>
    <hyperlink r:id="rId1701" ref="J788"/>
    <hyperlink r:id="rId1702" ref="K788"/>
    <hyperlink r:id="rId1703" ref="I789"/>
    <hyperlink r:id="rId1704" ref="K789"/>
    <hyperlink r:id="rId1705" ref="I790"/>
    <hyperlink r:id="rId1706" ref="K790"/>
    <hyperlink r:id="rId1707" ref="I791"/>
    <hyperlink r:id="rId1708" ref="K791"/>
    <hyperlink r:id="rId1709" ref="I792"/>
    <hyperlink r:id="rId1710" ref="K792"/>
    <hyperlink r:id="rId1711" ref="I793"/>
    <hyperlink r:id="rId1712" ref="K793"/>
    <hyperlink r:id="rId1713" ref="I794"/>
    <hyperlink r:id="rId1714" ref="K794"/>
    <hyperlink r:id="rId1715" ref="I795"/>
    <hyperlink r:id="rId1716" ref="K795"/>
    <hyperlink r:id="rId1717" ref="I796"/>
    <hyperlink r:id="rId1718" ref="K796"/>
    <hyperlink r:id="rId1719" ref="I797"/>
    <hyperlink r:id="rId1720" ref="K797"/>
    <hyperlink r:id="rId1721" ref="I798"/>
    <hyperlink r:id="rId1722" ref="J798"/>
    <hyperlink r:id="rId1723" ref="K798"/>
    <hyperlink r:id="rId1724" ref="I799"/>
    <hyperlink r:id="rId1725" ref="K799"/>
    <hyperlink r:id="rId1726" ref="I800"/>
    <hyperlink r:id="rId1727" ref="K800"/>
    <hyperlink r:id="rId1728" ref="I801"/>
    <hyperlink r:id="rId1729" ref="K801"/>
    <hyperlink r:id="rId1730" ref="I802"/>
    <hyperlink r:id="rId1731" ref="K802"/>
    <hyperlink r:id="rId1732" ref="I803"/>
    <hyperlink r:id="rId1733" ref="K803"/>
    <hyperlink r:id="rId1734" ref="I804"/>
    <hyperlink r:id="rId1735" ref="K804"/>
    <hyperlink r:id="rId1736" ref="I805"/>
    <hyperlink r:id="rId1737" ref="K805"/>
    <hyperlink r:id="rId1738" ref="I806"/>
    <hyperlink r:id="rId1739" ref="K806"/>
    <hyperlink r:id="rId1740" ref="I807"/>
    <hyperlink r:id="rId1741" ref="K807"/>
    <hyperlink r:id="rId1742" ref="I808"/>
    <hyperlink r:id="rId1743" ref="K808"/>
    <hyperlink r:id="rId1744" ref="I809"/>
    <hyperlink r:id="rId1745" ref="K809"/>
    <hyperlink r:id="rId1746" ref="I810"/>
    <hyperlink r:id="rId1747" ref="K810"/>
    <hyperlink r:id="rId1748" ref="I811"/>
    <hyperlink r:id="rId1749" ref="K811"/>
    <hyperlink r:id="rId1750" ref="I812"/>
    <hyperlink r:id="rId1751" ref="K812"/>
    <hyperlink r:id="rId1752" ref="I813"/>
    <hyperlink r:id="rId1753" ref="K813"/>
    <hyperlink r:id="rId1754" ref="I814"/>
    <hyperlink r:id="rId1755" ref="K814"/>
    <hyperlink r:id="rId1756" ref="I815"/>
    <hyperlink r:id="rId1757" ref="K815"/>
    <hyperlink r:id="rId1758" ref="I816"/>
    <hyperlink r:id="rId1759" ref="K816"/>
    <hyperlink r:id="rId1760" ref="I817"/>
    <hyperlink r:id="rId1761" ref="J817"/>
    <hyperlink r:id="rId1762" ref="K817"/>
    <hyperlink r:id="rId1763" ref="I818"/>
    <hyperlink r:id="rId1764" ref="K818"/>
    <hyperlink r:id="rId1765" ref="I819"/>
    <hyperlink r:id="rId1766" ref="K819"/>
    <hyperlink r:id="rId1767" ref="I820"/>
    <hyperlink r:id="rId1768" ref="K820"/>
    <hyperlink r:id="rId1769" ref="I821"/>
    <hyperlink r:id="rId1770" ref="K821"/>
    <hyperlink r:id="rId1771" ref="I822"/>
    <hyperlink r:id="rId1772" ref="J822"/>
    <hyperlink r:id="rId1773" ref="K822"/>
    <hyperlink r:id="rId1774" ref="I823"/>
    <hyperlink r:id="rId1775" ref="K823"/>
    <hyperlink r:id="rId1776" ref="I824"/>
    <hyperlink r:id="rId1777" ref="K824"/>
    <hyperlink r:id="rId1778" ref="I825"/>
    <hyperlink r:id="rId1779" ref="J825"/>
    <hyperlink r:id="rId1780" ref="K825"/>
    <hyperlink r:id="rId1781" ref="I826"/>
    <hyperlink r:id="rId1782" ref="K826"/>
    <hyperlink r:id="rId1783" ref="I827"/>
    <hyperlink r:id="rId1784" ref="K827"/>
    <hyperlink r:id="rId1785" ref="I828"/>
    <hyperlink r:id="rId1786" ref="K828"/>
    <hyperlink r:id="rId1787" ref="I829"/>
    <hyperlink r:id="rId1788" ref="K829"/>
    <hyperlink r:id="rId1789" ref="I830"/>
    <hyperlink r:id="rId1790" ref="K830"/>
    <hyperlink r:id="rId1791" ref="I831"/>
    <hyperlink r:id="rId1792" ref="K831"/>
    <hyperlink r:id="rId1793" ref="I832"/>
    <hyperlink r:id="rId1794" ref="K832"/>
    <hyperlink r:id="rId1795" ref="I833"/>
    <hyperlink r:id="rId1796" ref="K833"/>
    <hyperlink r:id="rId1797" ref="I834"/>
    <hyperlink r:id="rId1798" ref="K834"/>
    <hyperlink r:id="rId1799" ref="I835"/>
    <hyperlink r:id="rId1800" ref="K835"/>
    <hyperlink r:id="rId1801" ref="I836"/>
    <hyperlink r:id="rId1802" ref="K836"/>
    <hyperlink r:id="rId1803" ref="I837"/>
    <hyperlink r:id="rId1804" ref="K837"/>
    <hyperlink r:id="rId1805" ref="I838"/>
    <hyperlink r:id="rId1806" ref="K838"/>
    <hyperlink r:id="rId1807" ref="I839"/>
    <hyperlink r:id="rId1808" ref="K839"/>
    <hyperlink r:id="rId1809" ref="I840"/>
    <hyperlink r:id="rId1810" ref="K840"/>
    <hyperlink r:id="rId1811" ref="I841"/>
    <hyperlink r:id="rId1812" ref="K841"/>
    <hyperlink r:id="rId1813" ref="I842"/>
    <hyperlink r:id="rId1814" ref="K842"/>
    <hyperlink r:id="rId1815" ref="I843"/>
    <hyperlink r:id="rId1816" ref="J843"/>
    <hyperlink r:id="rId1817" ref="K843"/>
    <hyperlink r:id="rId1818" ref="I844"/>
    <hyperlink r:id="rId1819" ref="K844"/>
    <hyperlink r:id="rId1820" ref="I845"/>
    <hyperlink r:id="rId1821" ref="K845"/>
    <hyperlink r:id="rId1822" ref="I846"/>
    <hyperlink r:id="rId1823" ref="K846"/>
    <hyperlink r:id="rId1824" ref="I847"/>
    <hyperlink r:id="rId1825" ref="K847"/>
    <hyperlink r:id="rId1826" ref="I848"/>
    <hyperlink r:id="rId1827" ref="K848"/>
    <hyperlink r:id="rId1828" ref="I849"/>
    <hyperlink r:id="rId1829" ref="K849"/>
    <hyperlink r:id="rId1830" ref="I850"/>
    <hyperlink r:id="rId1831" ref="K850"/>
    <hyperlink r:id="rId1832" ref="I851"/>
    <hyperlink r:id="rId1833" ref="J851"/>
    <hyperlink r:id="rId1834" ref="K851"/>
    <hyperlink r:id="rId1835" ref="I852"/>
    <hyperlink r:id="rId1836" ref="K852"/>
    <hyperlink r:id="rId1837" ref="I853"/>
    <hyperlink r:id="rId1838" ref="K853"/>
    <hyperlink r:id="rId1839" ref="I854"/>
    <hyperlink r:id="rId1840" ref="K854"/>
    <hyperlink r:id="rId1841" ref="I855"/>
    <hyperlink r:id="rId1842" ref="J855"/>
    <hyperlink r:id="rId1843" ref="K855"/>
    <hyperlink r:id="rId1844" ref="I856"/>
    <hyperlink r:id="rId1845" ref="K856"/>
    <hyperlink r:id="rId1846" ref="I857"/>
    <hyperlink r:id="rId1847" ref="J857"/>
    <hyperlink r:id="rId1848" ref="K857"/>
    <hyperlink r:id="rId1849" ref="I858"/>
    <hyperlink r:id="rId1850" ref="K858"/>
    <hyperlink r:id="rId1851" ref="I859"/>
    <hyperlink r:id="rId1852" ref="K859"/>
    <hyperlink r:id="rId1853" ref="I860"/>
    <hyperlink r:id="rId1854" ref="K860"/>
    <hyperlink r:id="rId1855" ref="I861"/>
    <hyperlink r:id="rId1856" ref="K861"/>
    <hyperlink r:id="rId1857" ref="I862"/>
    <hyperlink r:id="rId1858" ref="K862"/>
    <hyperlink r:id="rId1859" ref="I863"/>
    <hyperlink r:id="rId1860" ref="K863"/>
    <hyperlink r:id="rId1861" ref="I864"/>
    <hyperlink r:id="rId1862" ref="K864"/>
    <hyperlink r:id="rId1863" ref="I865"/>
    <hyperlink r:id="rId1864" ref="K865"/>
    <hyperlink r:id="rId1865" ref="I866"/>
    <hyperlink r:id="rId1866" ref="K866"/>
    <hyperlink r:id="rId1867" ref="I867"/>
    <hyperlink r:id="rId1868" ref="J867"/>
    <hyperlink r:id="rId1869" ref="K867"/>
    <hyperlink r:id="rId1870" ref="I868"/>
    <hyperlink r:id="rId1871" ref="K868"/>
    <hyperlink r:id="rId1872" ref="I869"/>
    <hyperlink r:id="rId1873" ref="J869"/>
    <hyperlink r:id="rId1874" ref="K869"/>
    <hyperlink r:id="rId1875" ref="I870"/>
    <hyperlink r:id="rId1876" ref="K870"/>
    <hyperlink r:id="rId1877" ref="I871"/>
    <hyperlink r:id="rId1878" ref="K871"/>
    <hyperlink r:id="rId1879" ref="I872"/>
    <hyperlink r:id="rId1880" ref="J872"/>
    <hyperlink r:id="rId1881" ref="K872"/>
    <hyperlink r:id="rId1882" ref="I873"/>
    <hyperlink r:id="rId1883" ref="K873"/>
    <hyperlink r:id="rId1884" ref="I874"/>
    <hyperlink r:id="rId1885" ref="K874"/>
    <hyperlink r:id="rId1886" ref="I875"/>
    <hyperlink r:id="rId1887" ref="K875"/>
    <hyperlink r:id="rId1888" ref="I876"/>
    <hyperlink r:id="rId1889" ref="K876"/>
    <hyperlink r:id="rId1890" ref="I877"/>
    <hyperlink r:id="rId1891" ref="K877"/>
    <hyperlink r:id="rId1892" ref="I878"/>
    <hyperlink r:id="rId1893" ref="K878"/>
    <hyperlink r:id="rId1894" ref="I879"/>
    <hyperlink r:id="rId1895" ref="K879"/>
    <hyperlink r:id="rId1896" ref="I880"/>
    <hyperlink r:id="rId1897" ref="K880"/>
    <hyperlink r:id="rId1898" ref="I881"/>
    <hyperlink r:id="rId1899" ref="K881"/>
  </hyperlinks>
  <drawing r:id="rId1900"/>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2.0" ySplit="2.0" topLeftCell="M3" activePane="bottomRight" state="frozen"/>
      <selection activeCell="M1" sqref="M1" pane="topRight"/>
      <selection activeCell="A3" sqref="A3" pane="bottomLeft"/>
      <selection activeCell="M3" sqref="M3" pane="bottomRight"/>
    </sheetView>
  </sheetViews>
  <sheetFormatPr customHeight="1" defaultColWidth="12.63" defaultRowHeight="15.75"/>
  <cols>
    <col customWidth="1" min="1" max="2" width="13.88"/>
    <col customWidth="1" min="3" max="3" width="10.5"/>
    <col customWidth="1" min="4" max="4" width="6.88"/>
    <col customWidth="1" min="5" max="7" width="13.88"/>
    <col customWidth="1" min="8" max="8" width="6.75"/>
    <col customWidth="1" min="9" max="17" width="13.88"/>
    <col customWidth="1" min="18" max="18" width="12.88"/>
    <col customWidth="1" min="19" max="20" width="13.88"/>
    <col customWidth="1" min="21" max="21" width="10.5"/>
    <col customWidth="1" min="22" max="22" width="13.63"/>
    <col customWidth="1" min="23" max="31" width="21.0"/>
  </cols>
  <sheetData>
    <row r="1">
      <c r="A1" s="585"/>
      <c r="B1" s="585"/>
      <c r="C1" s="586"/>
      <c r="D1" s="586"/>
      <c r="E1" s="586"/>
      <c r="F1" s="586"/>
      <c r="G1" s="586"/>
      <c r="H1" s="586"/>
      <c r="I1" s="586"/>
      <c r="J1" s="586"/>
      <c r="K1" s="587"/>
      <c r="L1" s="587"/>
      <c r="M1" s="586"/>
      <c r="N1" s="586"/>
      <c r="O1" s="586"/>
      <c r="P1" s="586"/>
      <c r="Q1" s="586"/>
      <c r="R1" s="586"/>
      <c r="S1" s="586"/>
      <c r="T1" s="586"/>
      <c r="U1" s="587"/>
      <c r="V1" s="587"/>
      <c r="W1" s="430" t="s">
        <v>17950</v>
      </c>
      <c r="X1" s="305"/>
      <c r="Y1" s="305"/>
      <c r="Z1" s="305"/>
      <c r="AA1" s="205"/>
      <c r="AB1" s="588" t="s">
        <v>17951</v>
      </c>
      <c r="AC1" s="305"/>
      <c r="AD1" s="305"/>
      <c r="AE1" s="205"/>
    </row>
    <row r="2">
      <c r="A2" s="589" t="s">
        <v>17956</v>
      </c>
      <c r="B2" s="589" t="s">
        <v>557</v>
      </c>
      <c r="C2" s="494"/>
      <c r="D2" s="494"/>
      <c r="E2" s="494" t="s">
        <v>17958</v>
      </c>
      <c r="F2" s="590" t="s">
        <v>35</v>
      </c>
      <c r="G2" s="305"/>
      <c r="H2" s="205"/>
      <c r="I2" s="494" t="s">
        <v>17959</v>
      </c>
      <c r="J2" s="494" t="s">
        <v>17960</v>
      </c>
      <c r="K2" s="430" t="s">
        <v>17961</v>
      </c>
      <c r="L2" s="205"/>
      <c r="M2" s="590" t="s">
        <v>17971</v>
      </c>
      <c r="N2" s="305"/>
      <c r="O2" s="205"/>
      <c r="P2" s="494" t="s">
        <v>26468</v>
      </c>
      <c r="Q2" s="494" t="s">
        <v>26469</v>
      </c>
      <c r="R2" s="494"/>
      <c r="S2" s="494" t="s">
        <v>26470</v>
      </c>
      <c r="T2" s="494" t="s">
        <v>26471</v>
      </c>
      <c r="U2" s="496" t="s">
        <v>578</v>
      </c>
      <c r="V2" s="496" t="s">
        <v>39</v>
      </c>
      <c r="W2" s="429" t="s">
        <v>579</v>
      </c>
      <c r="X2" s="429" t="s">
        <v>580</v>
      </c>
      <c r="Y2" s="429" t="s">
        <v>581</v>
      </c>
      <c r="Z2" s="429" t="s">
        <v>582</v>
      </c>
      <c r="AA2" s="429" t="s">
        <v>583</v>
      </c>
      <c r="AB2" s="434" t="s">
        <v>18</v>
      </c>
      <c r="AC2" s="434" t="s">
        <v>10</v>
      </c>
      <c r="AD2" s="434" t="s">
        <v>26472</v>
      </c>
      <c r="AE2" s="434" t="s">
        <v>584</v>
      </c>
    </row>
    <row r="3">
      <c r="A3" s="63" t="s">
        <v>23</v>
      </c>
      <c r="B3" s="63" t="s">
        <v>17482</v>
      </c>
      <c r="C3" s="591" t="s">
        <v>17364</v>
      </c>
      <c r="D3" s="591" t="s">
        <v>760</v>
      </c>
      <c r="E3" s="63" t="s">
        <v>199</v>
      </c>
      <c r="F3" s="592" t="s">
        <v>17983</v>
      </c>
      <c r="G3" s="305"/>
      <c r="H3" s="205"/>
      <c r="I3" s="63" t="s">
        <v>26473</v>
      </c>
      <c r="J3" s="63" t="s">
        <v>26474</v>
      </c>
      <c r="K3" s="593" t="s">
        <v>26475</v>
      </c>
      <c r="L3" s="205"/>
      <c r="M3" s="592" t="s">
        <v>17992</v>
      </c>
      <c r="N3" s="305"/>
      <c r="O3" s="205"/>
      <c r="P3" s="594" t="b">
        <v>1</v>
      </c>
      <c r="Q3" s="595" t="b">
        <v>0</v>
      </c>
      <c r="R3" s="596"/>
      <c r="S3" s="594" t="b">
        <v>1</v>
      </c>
      <c r="T3" s="595" t="b">
        <v>0</v>
      </c>
      <c r="U3" s="595" t="b">
        <v>0</v>
      </c>
      <c r="V3" s="595" t="b">
        <v>0</v>
      </c>
      <c r="W3" s="597"/>
      <c r="X3" s="597"/>
      <c r="Y3" s="597"/>
      <c r="Z3" s="597"/>
      <c r="AA3" s="597"/>
      <c r="AB3" s="597"/>
      <c r="AC3" s="597"/>
      <c r="AD3" s="597"/>
      <c r="AE3" s="597"/>
    </row>
    <row r="4">
      <c r="A4" s="63" t="s">
        <v>23</v>
      </c>
      <c r="B4" s="63" t="s">
        <v>17482</v>
      </c>
      <c r="C4" s="591" t="s">
        <v>26476</v>
      </c>
      <c r="D4" s="591" t="s">
        <v>760</v>
      </c>
      <c r="E4" s="63" t="s">
        <v>17996</v>
      </c>
      <c r="F4" s="598" t="s">
        <v>17998</v>
      </c>
      <c r="G4" s="305"/>
      <c r="H4" s="205"/>
      <c r="I4" s="63">
        <v>6821.0</v>
      </c>
      <c r="J4" s="63" t="s">
        <v>17999</v>
      </c>
      <c r="K4" s="598" t="s">
        <v>26477</v>
      </c>
      <c r="L4" s="205"/>
      <c r="M4" s="599" t="s">
        <v>26478</v>
      </c>
      <c r="N4" s="305"/>
      <c r="O4" s="205"/>
      <c r="P4" s="594" t="b">
        <v>1</v>
      </c>
      <c r="Q4" s="595" t="b">
        <v>0</v>
      </c>
      <c r="R4" s="9"/>
      <c r="S4" s="594" t="b">
        <v>1</v>
      </c>
      <c r="T4" s="595" t="b">
        <v>0</v>
      </c>
      <c r="U4" s="595" t="b">
        <v>0</v>
      </c>
      <c r="V4" s="595" t="b">
        <v>0</v>
      </c>
      <c r="W4" s="597"/>
      <c r="X4" s="597"/>
      <c r="Y4" s="597"/>
      <c r="Z4" s="597"/>
      <c r="AA4" s="597"/>
      <c r="AB4" s="597"/>
      <c r="AC4" s="597"/>
      <c r="AD4" s="597"/>
      <c r="AE4" s="597"/>
    </row>
    <row r="5">
      <c r="A5" s="63" t="s">
        <v>23</v>
      </c>
      <c r="B5" s="63" t="s">
        <v>17482</v>
      </c>
      <c r="C5" s="591" t="s">
        <v>26479</v>
      </c>
      <c r="D5" s="591" t="s">
        <v>760</v>
      </c>
      <c r="E5" s="63" t="s">
        <v>18010</v>
      </c>
      <c r="F5" s="598" t="s">
        <v>18012</v>
      </c>
      <c r="G5" s="305"/>
      <c r="H5" s="205"/>
      <c r="I5" s="63">
        <v>601.0</v>
      </c>
      <c r="J5" s="63" t="s">
        <v>26480</v>
      </c>
      <c r="K5" s="598" t="s">
        <v>26481</v>
      </c>
      <c r="L5" s="205"/>
      <c r="M5" s="600" t="s">
        <v>26482</v>
      </c>
      <c r="N5" s="305"/>
      <c r="O5" s="205"/>
      <c r="P5" s="594" t="b">
        <v>1</v>
      </c>
      <c r="Q5" s="595" t="b">
        <v>0</v>
      </c>
      <c r="R5" s="9"/>
      <c r="S5" s="594" t="b">
        <v>1</v>
      </c>
      <c r="T5" s="595" t="b">
        <v>0</v>
      </c>
      <c r="U5" s="595" t="b">
        <v>0</v>
      </c>
      <c r="V5" s="595" t="b">
        <v>0</v>
      </c>
      <c r="W5" s="597"/>
      <c r="X5" s="597"/>
      <c r="Y5" s="597"/>
      <c r="Z5" s="597"/>
      <c r="AA5" s="597"/>
      <c r="AB5" s="597"/>
      <c r="AC5" s="597"/>
      <c r="AD5" s="597"/>
      <c r="AE5" s="597"/>
    </row>
    <row r="6">
      <c r="A6" s="5" t="s">
        <v>23</v>
      </c>
      <c r="B6" s="5" t="s">
        <v>17482</v>
      </c>
      <c r="C6" s="591" t="s">
        <v>26483</v>
      </c>
      <c r="D6" s="591"/>
      <c r="E6" s="5" t="s">
        <v>18025</v>
      </c>
      <c r="F6" s="601" t="s">
        <v>18027</v>
      </c>
      <c r="G6" s="305"/>
      <c r="H6" s="205"/>
      <c r="I6" s="5">
        <v>1159.0</v>
      </c>
      <c r="J6" s="5" t="s">
        <v>26484</v>
      </c>
      <c r="K6" s="602" t="s">
        <v>26485</v>
      </c>
      <c r="L6" s="205"/>
      <c r="M6" s="601" t="s">
        <v>26486</v>
      </c>
      <c r="N6" s="305"/>
      <c r="O6" s="205"/>
      <c r="P6" s="48" t="b">
        <v>1</v>
      </c>
      <c r="Q6" s="503" t="b">
        <v>0</v>
      </c>
      <c r="R6" s="9"/>
      <c r="S6" s="503" t="b">
        <v>0</v>
      </c>
      <c r="T6" s="503" t="b">
        <v>0</v>
      </c>
      <c r="U6" s="503" t="b">
        <v>0</v>
      </c>
      <c r="V6" s="503" t="b">
        <v>0</v>
      </c>
      <c r="W6" s="603"/>
      <c r="X6" s="603"/>
      <c r="Y6" s="603"/>
      <c r="Z6" s="603"/>
      <c r="AA6" s="603"/>
      <c r="AB6" s="603"/>
      <c r="AC6" s="603"/>
      <c r="AD6" s="603"/>
      <c r="AE6" s="603"/>
    </row>
    <row r="7">
      <c r="A7" s="5" t="s">
        <v>23</v>
      </c>
      <c r="B7" s="5" t="s">
        <v>17482</v>
      </c>
      <c r="C7" s="591" t="s">
        <v>17364</v>
      </c>
      <c r="D7" s="591" t="s">
        <v>10089</v>
      </c>
      <c r="E7" s="5" t="s">
        <v>26487</v>
      </c>
      <c r="F7" s="601" t="s">
        <v>18039</v>
      </c>
      <c r="G7" s="305"/>
      <c r="H7" s="205"/>
      <c r="I7" s="5">
        <v>5247.0</v>
      </c>
      <c r="J7" s="5" t="s">
        <v>26488</v>
      </c>
      <c r="K7" s="604" t="s">
        <v>26489</v>
      </c>
      <c r="L7" s="205"/>
      <c r="M7" s="605"/>
      <c r="N7" s="305"/>
      <c r="O7" s="205"/>
      <c r="P7" s="503" t="b">
        <v>0</v>
      </c>
      <c r="Q7" s="503" t="b">
        <v>0</v>
      </c>
      <c r="R7" s="9"/>
      <c r="S7" s="503" t="b">
        <v>0</v>
      </c>
      <c r="T7" s="503" t="b">
        <v>0</v>
      </c>
      <c r="U7" s="503" t="b">
        <v>0</v>
      </c>
      <c r="V7" s="503" t="b">
        <v>0</v>
      </c>
      <c r="W7" s="603"/>
      <c r="X7" s="603"/>
      <c r="Y7" s="603"/>
      <c r="Z7" s="603"/>
      <c r="AA7" s="603"/>
      <c r="AB7" s="603"/>
      <c r="AC7" s="603"/>
      <c r="AD7" s="603"/>
      <c r="AE7" s="603"/>
    </row>
    <row r="8">
      <c r="A8" s="63" t="s">
        <v>23</v>
      </c>
      <c r="B8" s="63" t="s">
        <v>17482</v>
      </c>
      <c r="C8" s="591" t="s">
        <v>17364</v>
      </c>
      <c r="D8" s="591" t="s">
        <v>11654</v>
      </c>
      <c r="E8" s="63" t="s">
        <v>18049</v>
      </c>
      <c r="F8" s="598" t="s">
        <v>18051</v>
      </c>
      <c r="G8" s="305"/>
      <c r="H8" s="205"/>
      <c r="I8" s="63" t="s">
        <v>26490</v>
      </c>
      <c r="J8" s="63" t="s">
        <v>26491</v>
      </c>
      <c r="K8" s="593" t="s">
        <v>26492</v>
      </c>
      <c r="L8" s="205"/>
      <c r="M8" s="593" t="s">
        <v>26493</v>
      </c>
      <c r="N8" s="305"/>
      <c r="O8" s="205"/>
      <c r="P8" s="594" t="b">
        <v>1</v>
      </c>
      <c r="Q8" s="595" t="b">
        <v>0</v>
      </c>
      <c r="R8" s="9"/>
      <c r="S8" s="594" t="b">
        <v>1</v>
      </c>
      <c r="T8" s="595" t="b">
        <v>0</v>
      </c>
      <c r="U8" s="595" t="b">
        <v>0</v>
      </c>
      <c r="V8" s="595" t="b">
        <v>0</v>
      </c>
      <c r="W8" s="597"/>
      <c r="X8" s="597"/>
      <c r="Y8" s="597"/>
      <c r="Z8" s="597"/>
      <c r="AA8" s="597"/>
      <c r="AB8" s="597"/>
      <c r="AC8" s="597"/>
      <c r="AD8" s="597"/>
      <c r="AE8" s="597"/>
    </row>
    <row r="9">
      <c r="A9" s="63" t="s">
        <v>23</v>
      </c>
      <c r="B9" s="63" t="s">
        <v>17482</v>
      </c>
      <c r="C9" s="591" t="s">
        <v>17364</v>
      </c>
      <c r="D9" s="591" t="s">
        <v>18061</v>
      </c>
      <c r="E9" s="63" t="s">
        <v>186</v>
      </c>
      <c r="F9" s="598" t="s">
        <v>26494</v>
      </c>
      <c r="G9" s="305"/>
      <c r="H9" s="205"/>
      <c r="I9" s="63">
        <v>9826.0</v>
      </c>
      <c r="J9" s="63" t="s">
        <v>26495</v>
      </c>
      <c r="K9" s="593" t="s">
        <v>26496</v>
      </c>
      <c r="L9" s="205"/>
      <c r="M9" s="593" t="s">
        <v>26497</v>
      </c>
      <c r="N9" s="305"/>
      <c r="O9" s="205"/>
      <c r="P9" s="594" t="b">
        <v>1</v>
      </c>
      <c r="Q9" s="595" t="b">
        <v>0</v>
      </c>
      <c r="R9" s="9"/>
      <c r="S9" s="594" t="b">
        <v>1</v>
      </c>
      <c r="T9" s="595" t="b">
        <v>0</v>
      </c>
      <c r="U9" s="595" t="b">
        <v>0</v>
      </c>
      <c r="V9" s="595" t="b">
        <v>0</v>
      </c>
      <c r="W9" s="597"/>
      <c r="X9" s="597"/>
      <c r="Y9" s="597"/>
      <c r="Z9" s="597"/>
      <c r="AA9" s="597"/>
      <c r="AB9" s="597"/>
      <c r="AC9" s="597"/>
      <c r="AD9" s="597"/>
      <c r="AE9" s="597"/>
    </row>
    <row r="10">
      <c r="A10" s="63" t="s">
        <v>23</v>
      </c>
      <c r="B10" s="63" t="s">
        <v>17482</v>
      </c>
      <c r="C10" s="591" t="s">
        <v>17364</v>
      </c>
      <c r="D10" s="591" t="s">
        <v>760</v>
      </c>
      <c r="E10" s="63" t="s">
        <v>18074</v>
      </c>
      <c r="F10" s="598" t="s">
        <v>18076</v>
      </c>
      <c r="G10" s="305"/>
      <c r="H10" s="205"/>
      <c r="I10" s="63" t="s">
        <v>26498</v>
      </c>
      <c r="J10" s="63" t="s">
        <v>18078</v>
      </c>
      <c r="K10" s="593" t="s">
        <v>26499</v>
      </c>
      <c r="L10" s="205"/>
      <c r="M10" s="593" t="s">
        <v>26500</v>
      </c>
      <c r="N10" s="305"/>
      <c r="O10" s="205"/>
      <c r="P10" s="594" t="b">
        <v>1</v>
      </c>
      <c r="Q10" s="595" t="b">
        <v>0</v>
      </c>
      <c r="R10" s="9"/>
      <c r="S10" s="594" t="b">
        <v>1</v>
      </c>
      <c r="T10" s="595" t="b">
        <v>0</v>
      </c>
      <c r="U10" s="595" t="b">
        <v>0</v>
      </c>
      <c r="V10" s="595" t="b">
        <v>0</v>
      </c>
      <c r="W10" s="597"/>
      <c r="X10" s="597"/>
      <c r="Y10" s="597"/>
      <c r="Z10" s="597"/>
      <c r="AA10" s="597"/>
      <c r="AB10" s="597"/>
      <c r="AC10" s="597"/>
      <c r="AD10" s="597"/>
      <c r="AE10" s="597"/>
    </row>
    <row r="11">
      <c r="A11" s="5" t="s">
        <v>23</v>
      </c>
      <c r="B11" s="5" t="s">
        <v>17482</v>
      </c>
      <c r="C11" s="591" t="s">
        <v>17364</v>
      </c>
      <c r="D11" s="591" t="s">
        <v>760</v>
      </c>
      <c r="E11" s="5" t="s">
        <v>18087</v>
      </c>
      <c r="F11" s="601" t="s">
        <v>18089</v>
      </c>
      <c r="G11" s="305"/>
      <c r="H11" s="205"/>
      <c r="I11" s="5">
        <v>2785.0</v>
      </c>
      <c r="J11" s="5" t="s">
        <v>18090</v>
      </c>
      <c r="K11" s="604" t="s">
        <v>26501</v>
      </c>
      <c r="L11" s="205"/>
      <c r="M11" s="601" t="s">
        <v>26502</v>
      </c>
      <c r="N11" s="305"/>
      <c r="O11" s="205"/>
      <c r="P11" s="48" t="b">
        <v>1</v>
      </c>
      <c r="Q11" s="48" t="b">
        <v>0</v>
      </c>
      <c r="R11" s="9"/>
      <c r="S11" s="503" t="b">
        <v>0</v>
      </c>
      <c r="T11" s="503" t="b">
        <v>0</v>
      </c>
      <c r="U11" s="503" t="b">
        <v>0</v>
      </c>
      <c r="V11" s="503" t="b">
        <v>0</v>
      </c>
      <c r="W11" s="603"/>
      <c r="X11" s="603"/>
      <c r="Y11" s="603"/>
      <c r="Z11" s="603"/>
      <c r="AA11" s="603"/>
      <c r="AB11" s="603"/>
      <c r="AC11" s="603"/>
      <c r="AD11" s="603"/>
      <c r="AE11" s="603"/>
    </row>
    <row r="12">
      <c r="A12" s="5" t="s">
        <v>23</v>
      </c>
      <c r="B12" s="5" t="s">
        <v>17482</v>
      </c>
      <c r="C12" s="606"/>
      <c r="D12" s="606"/>
      <c r="E12" s="5" t="s">
        <v>18101</v>
      </c>
      <c r="F12" s="601" t="s">
        <v>18103</v>
      </c>
      <c r="G12" s="305"/>
      <c r="H12" s="205"/>
      <c r="I12" s="5" t="s">
        <v>26503</v>
      </c>
      <c r="J12" s="5" t="s">
        <v>18105</v>
      </c>
      <c r="K12" s="604" t="s">
        <v>26504</v>
      </c>
      <c r="L12" s="205"/>
      <c r="M12" s="604" t="s">
        <v>26505</v>
      </c>
      <c r="N12" s="305"/>
      <c r="O12" s="205"/>
      <c r="P12" s="48" t="b">
        <v>1</v>
      </c>
      <c r="Q12" s="48" t="b">
        <v>1</v>
      </c>
      <c r="R12" s="9"/>
      <c r="S12" s="48" t="b">
        <v>0</v>
      </c>
      <c r="T12" s="48" t="b">
        <v>0</v>
      </c>
      <c r="U12" s="48" t="b">
        <v>0</v>
      </c>
      <c r="V12" s="48" t="b">
        <v>0</v>
      </c>
      <c r="W12" s="603"/>
      <c r="X12" s="603"/>
      <c r="Y12" s="603"/>
      <c r="Z12" s="603"/>
      <c r="AA12" s="603"/>
      <c r="AB12" s="603"/>
      <c r="AC12" s="603"/>
      <c r="AD12" s="603"/>
      <c r="AE12" s="603"/>
    </row>
    <row r="13">
      <c r="A13" s="5" t="s">
        <v>23</v>
      </c>
      <c r="B13" s="5" t="s">
        <v>18114</v>
      </c>
      <c r="C13" s="606"/>
      <c r="D13" s="606"/>
      <c r="E13" s="5" t="s">
        <v>17365</v>
      </c>
      <c r="F13" s="601" t="s">
        <v>18116</v>
      </c>
      <c r="G13" s="305"/>
      <c r="H13" s="205"/>
      <c r="I13" s="5">
        <v>1634.0</v>
      </c>
      <c r="J13" s="5" t="s">
        <v>26506</v>
      </c>
      <c r="K13" s="604" t="s">
        <v>26507</v>
      </c>
      <c r="L13" s="205"/>
      <c r="M13" s="604" t="s">
        <v>26508</v>
      </c>
      <c r="N13" s="305"/>
      <c r="O13" s="205"/>
      <c r="P13" s="48" t="b">
        <v>1</v>
      </c>
      <c r="Q13" s="48" t="b">
        <v>1</v>
      </c>
      <c r="R13" s="9"/>
      <c r="S13" s="48" t="b">
        <v>0</v>
      </c>
      <c r="T13" s="48" t="b">
        <v>0</v>
      </c>
      <c r="U13" s="48" t="b">
        <v>0</v>
      </c>
      <c r="V13" s="48" t="b">
        <v>0</v>
      </c>
      <c r="W13" s="603"/>
      <c r="X13" s="603"/>
      <c r="Y13" s="603"/>
      <c r="Z13" s="603"/>
      <c r="AA13" s="603"/>
      <c r="AB13" s="603"/>
      <c r="AC13" s="603"/>
      <c r="AD13" s="603"/>
      <c r="AE13" s="603"/>
    </row>
    <row r="14">
      <c r="A14" s="63" t="s">
        <v>23</v>
      </c>
      <c r="B14" s="63" t="s">
        <v>18114</v>
      </c>
      <c r="C14" s="591" t="s">
        <v>17364</v>
      </c>
      <c r="E14" s="63" t="s">
        <v>18127</v>
      </c>
      <c r="F14" s="598" t="s">
        <v>18128</v>
      </c>
      <c r="G14" s="305"/>
      <c r="H14" s="205"/>
      <c r="I14" s="63">
        <v>7809.0</v>
      </c>
      <c r="J14" s="63" t="s">
        <v>26509</v>
      </c>
      <c r="K14" s="593" t="s">
        <v>26510</v>
      </c>
      <c r="L14" s="205"/>
      <c r="M14" s="593" t="s">
        <v>26511</v>
      </c>
      <c r="N14" s="305"/>
      <c r="O14" s="205"/>
      <c r="P14" s="594" t="b">
        <v>1</v>
      </c>
      <c r="Q14" s="594" t="b">
        <v>1</v>
      </c>
      <c r="R14" s="9"/>
      <c r="S14" s="594" t="b">
        <v>1</v>
      </c>
      <c r="T14" s="594" t="b">
        <v>0</v>
      </c>
      <c r="U14" s="594" t="b">
        <v>0</v>
      </c>
      <c r="V14" s="594" t="b">
        <v>0</v>
      </c>
      <c r="W14" s="597"/>
      <c r="X14" s="597"/>
      <c r="Y14" s="597"/>
      <c r="Z14" s="597"/>
      <c r="AA14" s="597"/>
      <c r="AB14" s="597"/>
      <c r="AC14" s="597"/>
      <c r="AD14" s="597"/>
      <c r="AE14" s="597"/>
    </row>
    <row r="15">
      <c r="A15" s="5" t="s">
        <v>23</v>
      </c>
      <c r="B15" s="5" t="s">
        <v>18114</v>
      </c>
      <c r="C15" s="591" t="s">
        <v>17364</v>
      </c>
      <c r="E15" s="545" t="s">
        <v>18138</v>
      </c>
      <c r="F15" s="601" t="s">
        <v>18139</v>
      </c>
      <c r="G15" s="305"/>
      <c r="H15" s="205"/>
      <c r="I15" s="5">
        <v>3646.0</v>
      </c>
      <c r="J15" s="5" t="s">
        <v>26512</v>
      </c>
      <c r="K15" s="602" t="s">
        <v>26513</v>
      </c>
      <c r="L15" s="205"/>
      <c r="M15" s="607"/>
      <c r="N15" s="305"/>
      <c r="O15" s="205"/>
      <c r="P15" s="48" t="b">
        <v>0</v>
      </c>
      <c r="Q15" s="48" t="b">
        <v>0</v>
      </c>
      <c r="R15" s="9"/>
      <c r="S15" s="48" t="b">
        <v>0</v>
      </c>
      <c r="T15" s="48" t="b">
        <v>0</v>
      </c>
      <c r="U15" s="48" t="b">
        <v>0</v>
      </c>
      <c r="V15" s="48" t="b">
        <v>0</v>
      </c>
      <c r="W15" s="603"/>
      <c r="X15" s="603"/>
      <c r="Y15" s="603"/>
      <c r="Z15" s="603"/>
      <c r="AA15" s="603"/>
      <c r="AB15" s="603"/>
      <c r="AC15" s="603"/>
      <c r="AD15" s="603"/>
      <c r="AE15" s="603"/>
    </row>
    <row r="16">
      <c r="A16" s="63" t="s">
        <v>23</v>
      </c>
      <c r="B16" s="63" t="s">
        <v>17363</v>
      </c>
      <c r="C16" s="591" t="s">
        <v>17364</v>
      </c>
      <c r="E16" s="608" t="s">
        <v>18144</v>
      </c>
      <c r="F16" s="598" t="s">
        <v>18146</v>
      </c>
      <c r="G16" s="305"/>
      <c r="H16" s="205"/>
      <c r="I16" s="63" t="s">
        <v>26514</v>
      </c>
      <c r="J16" s="63" t="s">
        <v>18148</v>
      </c>
      <c r="K16" s="609" t="s">
        <v>26515</v>
      </c>
      <c r="L16" s="205"/>
      <c r="M16" s="593" t="s">
        <v>26516</v>
      </c>
      <c r="N16" s="305"/>
      <c r="O16" s="205"/>
      <c r="P16" s="594" t="b">
        <v>1</v>
      </c>
      <c r="Q16" s="594" t="b">
        <v>1</v>
      </c>
      <c r="R16" s="9"/>
      <c r="S16" s="594" t="b">
        <v>1</v>
      </c>
      <c r="T16" s="594" t="b">
        <v>0</v>
      </c>
      <c r="U16" s="594" t="b">
        <v>0</v>
      </c>
      <c r="V16" s="594" t="b">
        <v>0</v>
      </c>
      <c r="W16" s="597"/>
      <c r="X16" s="597"/>
      <c r="Y16" s="597"/>
      <c r="Z16" s="597"/>
      <c r="AA16" s="597"/>
      <c r="AB16" s="597"/>
      <c r="AC16" s="597"/>
      <c r="AD16" s="597"/>
      <c r="AE16" s="597"/>
    </row>
    <row r="17">
      <c r="A17" s="63" t="s">
        <v>23</v>
      </c>
      <c r="B17" s="63" t="s">
        <v>1278</v>
      </c>
      <c r="C17" s="606"/>
      <c r="D17" s="606"/>
      <c r="E17" s="608" t="s">
        <v>26517</v>
      </c>
      <c r="F17" s="598" t="s">
        <v>18159</v>
      </c>
      <c r="G17" s="305"/>
      <c r="H17" s="205"/>
      <c r="I17" s="63" t="s">
        <v>18160</v>
      </c>
      <c r="J17" s="63" t="s">
        <v>26518</v>
      </c>
      <c r="K17" s="598" t="s">
        <v>26519</v>
      </c>
      <c r="L17" s="205"/>
      <c r="M17" s="593" t="s">
        <v>26520</v>
      </c>
      <c r="N17" s="305"/>
      <c r="O17" s="205"/>
      <c r="P17" s="594" t="b">
        <v>0</v>
      </c>
      <c r="Q17" s="594" t="b">
        <v>0</v>
      </c>
      <c r="R17" s="9"/>
      <c r="S17" s="594" t="b">
        <v>0</v>
      </c>
      <c r="T17" s="594" t="b">
        <v>1</v>
      </c>
      <c r="U17" s="594" t="b">
        <v>0</v>
      </c>
      <c r="V17" s="594" t="b">
        <v>0</v>
      </c>
      <c r="W17" s="597"/>
      <c r="X17" s="597"/>
      <c r="Y17" s="597"/>
      <c r="Z17" s="597"/>
      <c r="AA17" s="597"/>
      <c r="AB17" s="597"/>
      <c r="AC17" s="597"/>
      <c r="AD17" s="597"/>
      <c r="AE17" s="597"/>
    </row>
    <row r="18">
      <c r="A18" s="63" t="s">
        <v>23</v>
      </c>
      <c r="B18" s="63" t="s">
        <v>1278</v>
      </c>
      <c r="C18" s="606"/>
      <c r="D18" s="606"/>
      <c r="E18" s="608" t="s">
        <v>18171</v>
      </c>
      <c r="F18" s="598" t="s">
        <v>18173</v>
      </c>
      <c r="G18" s="305"/>
      <c r="H18" s="205"/>
      <c r="I18" s="63" t="s">
        <v>26521</v>
      </c>
      <c r="J18" s="63" t="s">
        <v>18280</v>
      </c>
      <c r="K18" s="609" t="s">
        <v>26522</v>
      </c>
      <c r="L18" s="205"/>
      <c r="M18" s="599" t="s">
        <v>26523</v>
      </c>
      <c r="N18" s="305"/>
      <c r="O18" s="205"/>
      <c r="P18" s="594" t="b">
        <v>1</v>
      </c>
      <c r="Q18" s="594" t="b">
        <v>1</v>
      </c>
      <c r="R18" s="9"/>
      <c r="S18" s="594" t="b">
        <v>0</v>
      </c>
      <c r="T18" s="594" t="b">
        <v>0</v>
      </c>
      <c r="U18" s="594" t="b">
        <v>0</v>
      </c>
      <c r="V18" s="594" t="b">
        <v>0</v>
      </c>
      <c r="W18" s="597"/>
      <c r="X18" s="597"/>
      <c r="Y18" s="597"/>
      <c r="Z18" s="597"/>
      <c r="AA18" s="597"/>
      <c r="AB18" s="597"/>
      <c r="AC18" s="597"/>
      <c r="AD18" s="597"/>
      <c r="AE18" s="597"/>
    </row>
    <row r="19">
      <c r="A19" s="63" t="s">
        <v>23</v>
      </c>
      <c r="B19" s="63" t="s">
        <v>1278</v>
      </c>
      <c r="C19" s="591" t="s">
        <v>587</v>
      </c>
      <c r="D19" s="606"/>
      <c r="E19" s="610" t="s">
        <v>18187</v>
      </c>
      <c r="F19" s="598" t="s">
        <v>18189</v>
      </c>
      <c r="G19" s="305"/>
      <c r="H19" s="205"/>
      <c r="I19" s="63">
        <v>1454.0</v>
      </c>
      <c r="J19" s="63" t="s">
        <v>26524</v>
      </c>
      <c r="K19" s="609" t="s">
        <v>26525</v>
      </c>
      <c r="L19" s="205"/>
      <c r="M19" s="599" t="s">
        <v>26526</v>
      </c>
      <c r="N19" s="305"/>
      <c r="O19" s="205"/>
      <c r="P19" s="594" t="b">
        <v>1</v>
      </c>
      <c r="Q19" s="594" t="b">
        <v>1</v>
      </c>
      <c r="R19" s="9"/>
      <c r="S19" s="594" t="b">
        <v>1</v>
      </c>
      <c r="T19" s="594" t="b">
        <v>0</v>
      </c>
      <c r="U19" s="594" t="b">
        <v>1</v>
      </c>
      <c r="V19" s="594" t="b">
        <v>0</v>
      </c>
      <c r="W19" s="597"/>
      <c r="X19" s="597"/>
      <c r="Y19" s="597"/>
      <c r="Z19" s="597"/>
      <c r="AA19" s="597"/>
      <c r="AB19" s="597"/>
      <c r="AC19" s="597"/>
      <c r="AD19" s="597"/>
      <c r="AE19" s="597"/>
    </row>
    <row r="20">
      <c r="A20" s="63" t="s">
        <v>23</v>
      </c>
      <c r="B20" s="63" t="s">
        <v>1278</v>
      </c>
      <c r="C20" s="606"/>
      <c r="D20" s="606"/>
      <c r="E20" s="63" t="s">
        <v>26527</v>
      </c>
      <c r="F20" s="598" t="s">
        <v>18203</v>
      </c>
      <c r="G20" s="305"/>
      <c r="H20" s="205"/>
      <c r="I20" s="63" t="s">
        <v>26528</v>
      </c>
      <c r="J20" s="63" t="s">
        <v>26529</v>
      </c>
      <c r="K20" s="598" t="s">
        <v>26530</v>
      </c>
      <c r="L20" s="205"/>
      <c r="M20" s="600" t="s">
        <v>26531</v>
      </c>
      <c r="N20" s="305"/>
      <c r="O20" s="205"/>
      <c r="P20" s="594" t="b">
        <v>1</v>
      </c>
      <c r="Q20" s="594" t="b">
        <v>1</v>
      </c>
      <c r="R20" s="9"/>
      <c r="S20" s="594" t="b">
        <v>0</v>
      </c>
      <c r="T20" s="594" t="b">
        <v>0</v>
      </c>
      <c r="U20" s="594" t="b">
        <v>0</v>
      </c>
      <c r="V20" s="594" t="b">
        <v>0</v>
      </c>
      <c r="W20" s="597"/>
      <c r="X20" s="597"/>
      <c r="Y20" s="597"/>
      <c r="Z20" s="597"/>
      <c r="AA20" s="597"/>
      <c r="AB20" s="597"/>
      <c r="AC20" s="597"/>
      <c r="AD20" s="597"/>
      <c r="AE20" s="597"/>
    </row>
    <row r="21">
      <c r="A21" s="63" t="s">
        <v>23</v>
      </c>
      <c r="B21" s="63" t="s">
        <v>1278</v>
      </c>
      <c r="C21" s="591" t="s">
        <v>1279</v>
      </c>
      <c r="E21" s="63" t="s">
        <v>9782</v>
      </c>
      <c r="F21" s="598" t="s">
        <v>18214</v>
      </c>
      <c r="G21" s="305"/>
      <c r="H21" s="205"/>
      <c r="I21" s="63" t="s">
        <v>26532</v>
      </c>
      <c r="J21" s="63" t="s">
        <v>26533</v>
      </c>
      <c r="K21" s="593" t="s">
        <v>26534</v>
      </c>
      <c r="L21" s="205"/>
      <c r="M21" s="593" t="s">
        <v>26535</v>
      </c>
      <c r="N21" s="305"/>
      <c r="O21" s="205"/>
      <c r="P21" s="594" t="b">
        <v>1</v>
      </c>
      <c r="Q21" s="594" t="b">
        <v>1</v>
      </c>
      <c r="R21" s="9"/>
      <c r="S21" s="594" t="b">
        <v>0</v>
      </c>
      <c r="T21" s="594" t="b">
        <v>1</v>
      </c>
      <c r="U21" s="594" t="b">
        <v>0</v>
      </c>
      <c r="V21" s="594" t="b">
        <v>0</v>
      </c>
      <c r="W21" s="597"/>
      <c r="X21" s="597"/>
      <c r="Y21" s="597"/>
      <c r="Z21" s="597"/>
      <c r="AA21" s="597"/>
      <c r="AB21" s="597"/>
      <c r="AC21" s="597"/>
      <c r="AD21" s="597"/>
      <c r="AE21" s="597"/>
    </row>
    <row r="22">
      <c r="A22" s="63" t="s">
        <v>23</v>
      </c>
      <c r="B22" s="63" t="s">
        <v>1278</v>
      </c>
      <c r="C22" s="606"/>
      <c r="D22" s="606"/>
      <c r="E22" s="63" t="s">
        <v>18224</v>
      </c>
      <c r="F22" s="598" t="s">
        <v>18226</v>
      </c>
      <c r="G22" s="305"/>
      <c r="H22" s="205"/>
      <c r="I22" s="63" t="s">
        <v>26536</v>
      </c>
      <c r="J22" s="63" t="s">
        <v>24888</v>
      </c>
      <c r="K22" s="593" t="s">
        <v>26537</v>
      </c>
      <c r="L22" s="205"/>
      <c r="M22" s="598" t="s">
        <v>26538</v>
      </c>
      <c r="N22" s="305"/>
      <c r="O22" s="205"/>
      <c r="P22" s="594" t="b">
        <v>1</v>
      </c>
      <c r="Q22" s="594" t="b">
        <v>1</v>
      </c>
      <c r="R22" s="9"/>
      <c r="S22" s="594" t="b">
        <v>0</v>
      </c>
      <c r="T22" s="594" t="b">
        <v>0</v>
      </c>
      <c r="U22" s="594" t="b">
        <v>0</v>
      </c>
      <c r="V22" s="594" t="b">
        <v>0</v>
      </c>
      <c r="W22" s="597"/>
      <c r="X22" s="597"/>
      <c r="Y22" s="597"/>
      <c r="Z22" s="597"/>
      <c r="AA22" s="597"/>
      <c r="AB22" s="597"/>
      <c r="AC22" s="597"/>
      <c r="AD22" s="597"/>
      <c r="AE22" s="597"/>
    </row>
    <row r="23">
      <c r="A23" s="5" t="s">
        <v>23</v>
      </c>
      <c r="B23" s="5" t="s">
        <v>1278</v>
      </c>
      <c r="C23" s="591" t="s">
        <v>17364</v>
      </c>
      <c r="E23" s="5" t="s">
        <v>18238</v>
      </c>
      <c r="F23" s="601" t="s">
        <v>18240</v>
      </c>
      <c r="G23" s="305"/>
      <c r="H23" s="205"/>
      <c r="I23" s="5">
        <v>3226.0</v>
      </c>
      <c r="J23" s="5" t="s">
        <v>26539</v>
      </c>
      <c r="K23" s="601" t="s">
        <v>26540</v>
      </c>
      <c r="L23" s="205"/>
      <c r="M23" s="601" t="s">
        <v>26541</v>
      </c>
      <c r="N23" s="305"/>
      <c r="O23" s="205"/>
      <c r="P23" s="48" t="b">
        <v>1</v>
      </c>
      <c r="Q23" s="48" t="b">
        <v>1</v>
      </c>
      <c r="R23" s="9"/>
      <c r="S23" s="48" t="b">
        <v>0</v>
      </c>
      <c r="T23" s="48" t="b">
        <v>0</v>
      </c>
      <c r="U23" s="48" t="b">
        <v>0</v>
      </c>
      <c r="V23" s="48" t="b">
        <v>0</v>
      </c>
      <c r="W23" s="603"/>
      <c r="X23" s="603"/>
      <c r="Y23" s="603"/>
      <c r="Z23" s="603"/>
      <c r="AA23" s="603"/>
      <c r="AB23" s="603"/>
      <c r="AC23" s="603"/>
      <c r="AD23" s="603"/>
      <c r="AE23" s="603"/>
    </row>
    <row r="24">
      <c r="A24" s="63" t="s">
        <v>23</v>
      </c>
      <c r="B24" s="63" t="s">
        <v>2198</v>
      </c>
      <c r="C24" s="591" t="s">
        <v>17364</v>
      </c>
      <c r="E24" s="63" t="s">
        <v>26542</v>
      </c>
      <c r="F24" s="598" t="s">
        <v>18252</v>
      </c>
      <c r="G24" s="305"/>
      <c r="H24" s="205"/>
      <c r="I24" s="63" t="s">
        <v>26543</v>
      </c>
      <c r="J24" s="63" t="s">
        <v>26544</v>
      </c>
      <c r="K24" s="609" t="s">
        <v>26545</v>
      </c>
      <c r="L24" s="205"/>
      <c r="M24" s="593" t="s">
        <v>26546</v>
      </c>
      <c r="N24" s="305"/>
      <c r="O24" s="205"/>
      <c r="P24" s="594" t="b">
        <v>1</v>
      </c>
      <c r="Q24" s="595" t="b">
        <v>0</v>
      </c>
      <c r="R24" s="9"/>
      <c r="S24" s="594" t="b">
        <v>1</v>
      </c>
      <c r="T24" s="595" t="b">
        <v>0</v>
      </c>
      <c r="U24" s="595" t="b">
        <v>0</v>
      </c>
      <c r="V24" s="595" t="b">
        <v>0</v>
      </c>
      <c r="W24" s="597"/>
      <c r="X24" s="597"/>
      <c r="Y24" s="597"/>
      <c r="Z24" s="597"/>
      <c r="AA24" s="597"/>
      <c r="AB24" s="597"/>
      <c r="AC24" s="597"/>
      <c r="AD24" s="597"/>
      <c r="AE24" s="597"/>
    </row>
    <row r="25">
      <c r="A25" s="63" t="s">
        <v>23</v>
      </c>
      <c r="B25" s="63" t="s">
        <v>2198</v>
      </c>
      <c r="C25" s="591" t="s">
        <v>17364</v>
      </c>
      <c r="E25" s="63" t="s">
        <v>18263</v>
      </c>
      <c r="F25" s="598" t="s">
        <v>18265</v>
      </c>
      <c r="G25" s="305"/>
      <c r="H25" s="205"/>
      <c r="I25" s="63" t="s">
        <v>26547</v>
      </c>
      <c r="J25" s="63" t="s">
        <v>26548</v>
      </c>
      <c r="K25" s="609" t="s">
        <v>26549</v>
      </c>
      <c r="L25" s="205"/>
      <c r="M25" s="593" t="s">
        <v>26550</v>
      </c>
      <c r="N25" s="305"/>
      <c r="O25" s="205"/>
      <c r="P25" s="594" t="b">
        <v>1</v>
      </c>
      <c r="Q25" s="595" t="b">
        <v>0</v>
      </c>
      <c r="R25" s="9"/>
      <c r="S25" s="594" t="b">
        <v>1</v>
      </c>
      <c r="T25" s="595" t="b">
        <v>0</v>
      </c>
      <c r="U25" s="595" t="b">
        <v>0</v>
      </c>
      <c r="V25" s="595" t="b">
        <v>0</v>
      </c>
      <c r="W25" s="611"/>
      <c r="X25" s="611"/>
      <c r="Y25" s="611"/>
      <c r="Z25" s="611"/>
      <c r="AA25" s="611"/>
      <c r="AB25" s="611"/>
      <c r="AC25" s="611"/>
      <c r="AD25" s="611"/>
      <c r="AE25" s="611"/>
    </row>
    <row r="26">
      <c r="A26" s="63" t="s">
        <v>23</v>
      </c>
      <c r="B26" s="63" t="s">
        <v>2198</v>
      </c>
      <c r="C26" s="591" t="s">
        <v>2182</v>
      </c>
      <c r="D26" s="606"/>
      <c r="E26" s="63" t="s">
        <v>26551</v>
      </c>
      <c r="F26" s="598" t="s">
        <v>18278</v>
      </c>
      <c r="G26" s="305"/>
      <c r="H26" s="205"/>
      <c r="I26" s="63" t="s">
        <v>26552</v>
      </c>
      <c r="J26" s="63" t="s">
        <v>26553</v>
      </c>
      <c r="K26" s="598" t="s">
        <v>26554</v>
      </c>
      <c r="L26" s="205"/>
      <c r="M26" s="600" t="s">
        <v>26555</v>
      </c>
      <c r="N26" s="305"/>
      <c r="O26" s="205"/>
      <c r="P26" s="594" t="b">
        <v>1</v>
      </c>
      <c r="Q26" s="594" t="b">
        <v>1</v>
      </c>
      <c r="R26" s="9"/>
      <c r="S26" s="594" t="b">
        <v>1</v>
      </c>
      <c r="T26" s="594" t="b">
        <v>0</v>
      </c>
      <c r="U26" s="594" t="b">
        <v>0</v>
      </c>
      <c r="V26" s="594" t="b">
        <v>0</v>
      </c>
      <c r="W26" s="611"/>
      <c r="X26" s="611"/>
      <c r="Y26" s="611"/>
      <c r="Z26" s="611"/>
      <c r="AA26" s="611"/>
      <c r="AB26" s="611"/>
      <c r="AC26" s="611"/>
      <c r="AD26" s="611"/>
      <c r="AE26" s="611"/>
    </row>
    <row r="27">
      <c r="A27" s="63" t="s">
        <v>23</v>
      </c>
      <c r="B27" s="63" t="s">
        <v>2198</v>
      </c>
      <c r="C27" s="591" t="s">
        <v>2182</v>
      </c>
      <c r="D27" s="606"/>
      <c r="E27" s="63" t="s">
        <v>10605</v>
      </c>
      <c r="F27" s="598" t="s">
        <v>18288</v>
      </c>
      <c r="G27" s="305"/>
      <c r="H27" s="205"/>
      <c r="I27" s="63" t="s">
        <v>26556</v>
      </c>
      <c r="J27" s="63" t="s">
        <v>18290</v>
      </c>
      <c r="K27" s="598" t="s">
        <v>26557</v>
      </c>
      <c r="L27" s="205"/>
      <c r="M27" s="598" t="s">
        <v>26558</v>
      </c>
      <c r="N27" s="305"/>
      <c r="O27" s="205"/>
      <c r="P27" s="594" t="b">
        <v>1</v>
      </c>
      <c r="Q27" s="595" t="b">
        <v>0</v>
      </c>
      <c r="R27" s="9"/>
      <c r="S27" s="594" t="b">
        <v>1</v>
      </c>
      <c r="T27" s="595" t="b">
        <v>0</v>
      </c>
      <c r="U27" s="595" t="b">
        <v>0</v>
      </c>
      <c r="V27" s="595" t="b">
        <v>0</v>
      </c>
      <c r="W27" s="611"/>
      <c r="X27" s="611"/>
      <c r="Y27" s="611"/>
      <c r="Z27" s="611"/>
      <c r="AA27" s="611"/>
      <c r="AB27" s="611"/>
      <c r="AC27" s="611"/>
      <c r="AD27" s="611"/>
      <c r="AE27" s="611"/>
    </row>
    <row r="28">
      <c r="A28" s="63" t="s">
        <v>23</v>
      </c>
      <c r="B28" s="63" t="s">
        <v>2198</v>
      </c>
      <c r="C28" s="591" t="s">
        <v>20778</v>
      </c>
      <c r="E28" s="63" t="s">
        <v>18300</v>
      </c>
      <c r="F28" s="598" t="s">
        <v>18302</v>
      </c>
      <c r="G28" s="305"/>
      <c r="H28" s="205"/>
      <c r="I28" s="63" t="s">
        <v>26559</v>
      </c>
      <c r="J28" s="63" t="s">
        <v>26560</v>
      </c>
      <c r="K28" s="593" t="s">
        <v>26561</v>
      </c>
      <c r="L28" s="205"/>
      <c r="M28" s="593" t="s">
        <v>26562</v>
      </c>
      <c r="N28" s="305"/>
      <c r="O28" s="205"/>
      <c r="P28" s="594" t="b">
        <v>1</v>
      </c>
      <c r="Q28" s="594" t="b">
        <v>1</v>
      </c>
      <c r="R28" s="9"/>
      <c r="S28" s="594" t="b">
        <v>1</v>
      </c>
      <c r="T28" s="594" t="b">
        <v>0</v>
      </c>
      <c r="U28" s="594" t="b">
        <v>0</v>
      </c>
      <c r="V28" s="594" t="b">
        <v>0</v>
      </c>
      <c r="W28" s="611"/>
      <c r="X28" s="611"/>
      <c r="Y28" s="611"/>
      <c r="Z28" s="611"/>
      <c r="AA28" s="611"/>
      <c r="AB28" s="611"/>
      <c r="AC28" s="611"/>
      <c r="AD28" s="611"/>
      <c r="AE28" s="611"/>
    </row>
    <row r="29">
      <c r="A29" s="63" t="s">
        <v>23</v>
      </c>
      <c r="B29" s="63" t="s">
        <v>2198</v>
      </c>
      <c r="C29" s="591" t="s">
        <v>17364</v>
      </c>
      <c r="E29" s="63" t="s">
        <v>426</v>
      </c>
      <c r="F29" s="598" t="s">
        <v>427</v>
      </c>
      <c r="G29" s="305"/>
      <c r="H29" s="205"/>
      <c r="I29" s="63" t="s">
        <v>26563</v>
      </c>
      <c r="J29" s="63" t="s">
        <v>26564</v>
      </c>
      <c r="K29" s="598" t="s">
        <v>26565</v>
      </c>
      <c r="L29" s="205"/>
      <c r="M29" s="598" t="s">
        <v>26566</v>
      </c>
      <c r="N29" s="305"/>
      <c r="O29" s="205"/>
      <c r="P29" s="594" t="b">
        <v>1</v>
      </c>
      <c r="Q29" s="594" t="b">
        <v>1</v>
      </c>
      <c r="R29" s="9"/>
      <c r="S29" s="594" t="b">
        <v>0</v>
      </c>
      <c r="T29" s="594" t="b">
        <v>1</v>
      </c>
      <c r="U29" s="594" t="b">
        <v>0</v>
      </c>
      <c r="V29" s="594" t="b">
        <v>0</v>
      </c>
      <c r="W29" s="597"/>
      <c r="X29" s="597"/>
      <c r="Y29" s="597"/>
      <c r="Z29" s="597"/>
      <c r="AA29" s="597"/>
      <c r="AB29" s="597"/>
      <c r="AC29" s="597"/>
      <c r="AD29" s="597"/>
      <c r="AE29" s="597"/>
    </row>
    <row r="30">
      <c r="A30" s="5" t="s">
        <v>23</v>
      </c>
      <c r="B30" s="5" t="s">
        <v>2198</v>
      </c>
      <c r="C30" s="591" t="s">
        <v>2182</v>
      </c>
      <c r="D30" s="606"/>
      <c r="E30" s="5" t="s">
        <v>17456</v>
      </c>
      <c r="F30" s="601" t="s">
        <v>18324</v>
      </c>
      <c r="G30" s="305"/>
      <c r="H30" s="205"/>
      <c r="I30" s="5" t="s">
        <v>26567</v>
      </c>
      <c r="J30" s="5" t="s">
        <v>26568</v>
      </c>
      <c r="K30" s="602" t="s">
        <v>26569</v>
      </c>
      <c r="L30" s="205"/>
      <c r="M30" s="601" t="s">
        <v>26570</v>
      </c>
      <c r="N30" s="305"/>
      <c r="O30" s="205"/>
      <c r="P30" s="48" t="b">
        <v>1</v>
      </c>
      <c r="Q30" s="48" t="b">
        <v>1</v>
      </c>
      <c r="R30" s="9"/>
      <c r="S30" s="48" t="b">
        <v>0</v>
      </c>
      <c r="T30" s="48" t="b">
        <v>0</v>
      </c>
      <c r="U30" s="48" t="b">
        <v>0</v>
      </c>
      <c r="V30" s="48" t="b">
        <v>0</v>
      </c>
      <c r="W30" s="612"/>
      <c r="X30" s="612"/>
      <c r="Y30" s="612"/>
      <c r="Z30" s="612"/>
      <c r="AA30" s="612"/>
      <c r="AB30" s="612"/>
      <c r="AC30" s="612"/>
      <c r="AD30" s="612"/>
      <c r="AE30" s="612"/>
    </row>
    <row r="31">
      <c r="A31" s="63" t="s">
        <v>23</v>
      </c>
      <c r="B31" s="63" t="s">
        <v>2198</v>
      </c>
      <c r="C31" s="591" t="s">
        <v>2182</v>
      </c>
      <c r="D31" s="606"/>
      <c r="E31" s="63" t="s">
        <v>18333</v>
      </c>
      <c r="F31" s="592" t="s">
        <v>18335</v>
      </c>
      <c r="G31" s="305"/>
      <c r="H31" s="205"/>
      <c r="I31" s="63">
        <v>8094.0</v>
      </c>
      <c r="J31" s="63" t="s">
        <v>26571</v>
      </c>
      <c r="K31" s="598" t="s">
        <v>26572</v>
      </c>
      <c r="L31" s="205"/>
      <c r="M31" s="598" t="s">
        <v>26573</v>
      </c>
      <c r="N31" s="305"/>
      <c r="O31" s="205"/>
      <c r="P31" s="594" t="b">
        <v>1</v>
      </c>
      <c r="Q31" s="594" t="b">
        <v>1</v>
      </c>
      <c r="R31" s="9"/>
      <c r="S31" s="594" t="b">
        <v>1</v>
      </c>
      <c r="T31" s="594" t="b">
        <v>0</v>
      </c>
      <c r="U31" s="594" t="b">
        <v>0</v>
      </c>
      <c r="V31" s="594" t="b">
        <v>0</v>
      </c>
      <c r="W31" s="597"/>
      <c r="X31" s="597"/>
      <c r="Y31" s="597"/>
      <c r="Z31" s="597"/>
      <c r="AA31" s="597"/>
      <c r="AB31" s="597"/>
      <c r="AC31" s="597"/>
      <c r="AD31" s="597"/>
      <c r="AE31" s="597"/>
    </row>
    <row r="32">
      <c r="A32" s="63" t="s">
        <v>23</v>
      </c>
      <c r="B32" s="63" t="s">
        <v>2198</v>
      </c>
      <c r="C32" s="591" t="s">
        <v>2182</v>
      </c>
      <c r="D32" s="606"/>
      <c r="E32" s="63" t="s">
        <v>18345</v>
      </c>
      <c r="F32" s="598" t="s">
        <v>18347</v>
      </c>
      <c r="G32" s="305"/>
      <c r="H32" s="205"/>
      <c r="I32" s="63">
        <v>343.0</v>
      </c>
      <c r="J32" s="63">
        <v>7498.0</v>
      </c>
      <c r="K32" s="609" t="s">
        <v>26574</v>
      </c>
      <c r="L32" s="205"/>
      <c r="M32" s="593" t="s">
        <v>26575</v>
      </c>
      <c r="N32" s="305"/>
      <c r="O32" s="205"/>
      <c r="P32" s="594" t="b">
        <v>1</v>
      </c>
      <c r="Q32" s="595" t="b">
        <v>0</v>
      </c>
      <c r="R32" s="9"/>
      <c r="S32" s="594" t="b">
        <v>1</v>
      </c>
      <c r="T32" s="595" t="b">
        <v>0</v>
      </c>
      <c r="U32" s="595" t="b">
        <v>0</v>
      </c>
      <c r="V32" s="595" t="b">
        <v>0</v>
      </c>
      <c r="W32" s="613"/>
      <c r="X32" s="613"/>
      <c r="Y32" s="613"/>
      <c r="Z32" s="613"/>
      <c r="AA32" s="613"/>
      <c r="AB32" s="613"/>
      <c r="AC32" s="613"/>
      <c r="AD32" s="613"/>
      <c r="AE32" s="613"/>
    </row>
    <row r="33">
      <c r="A33" s="63" t="s">
        <v>23</v>
      </c>
      <c r="B33" s="63" t="s">
        <v>18355</v>
      </c>
      <c r="C33" s="606"/>
      <c r="D33" s="606"/>
      <c r="E33" s="63" t="s">
        <v>18356</v>
      </c>
      <c r="F33" s="598" t="s">
        <v>18357</v>
      </c>
      <c r="G33" s="305"/>
      <c r="H33" s="205"/>
      <c r="I33" s="63" t="s">
        <v>26576</v>
      </c>
      <c r="J33" s="63" t="s">
        <v>24460</v>
      </c>
      <c r="K33" s="598" t="s">
        <v>26577</v>
      </c>
      <c r="L33" s="205"/>
      <c r="M33" s="593" t="s">
        <v>26578</v>
      </c>
      <c r="N33" s="305"/>
      <c r="O33" s="205"/>
      <c r="P33" s="594" t="b">
        <v>1</v>
      </c>
      <c r="Q33" s="594" t="b">
        <v>1</v>
      </c>
      <c r="R33" s="9"/>
      <c r="S33" s="594" t="b">
        <v>0</v>
      </c>
      <c r="T33" s="594" t="b">
        <v>1</v>
      </c>
      <c r="U33" s="595" t="b">
        <v>0</v>
      </c>
      <c r="V33" s="595" t="b">
        <v>0</v>
      </c>
      <c r="W33" s="613"/>
      <c r="X33" s="613"/>
      <c r="Y33" s="613"/>
      <c r="Z33" s="613"/>
      <c r="AA33" s="613"/>
      <c r="AB33" s="613"/>
      <c r="AC33" s="613"/>
      <c r="AD33" s="613"/>
      <c r="AE33" s="613"/>
    </row>
    <row r="34">
      <c r="A34" s="63" t="s">
        <v>23</v>
      </c>
      <c r="B34" s="63" t="s">
        <v>18355</v>
      </c>
      <c r="C34" s="591" t="s">
        <v>1279</v>
      </c>
      <c r="E34" s="63" t="s">
        <v>2510</v>
      </c>
      <c r="F34" s="592" t="s">
        <v>18368</v>
      </c>
      <c r="G34" s="305"/>
      <c r="H34" s="205"/>
      <c r="I34" s="63" t="s">
        <v>26579</v>
      </c>
      <c r="J34" s="63" t="s">
        <v>26580</v>
      </c>
      <c r="K34" s="598" t="s">
        <v>26581</v>
      </c>
      <c r="L34" s="205"/>
      <c r="M34" s="593" t="s">
        <v>26582</v>
      </c>
      <c r="N34" s="305"/>
      <c r="O34" s="205"/>
      <c r="P34" s="594" t="b">
        <v>1</v>
      </c>
      <c r="Q34" s="594" t="b">
        <v>1</v>
      </c>
      <c r="R34" s="9"/>
      <c r="S34" s="594" t="b">
        <v>0</v>
      </c>
      <c r="T34" s="594" t="b">
        <v>1</v>
      </c>
      <c r="U34" s="595" t="b">
        <v>0</v>
      </c>
      <c r="V34" s="595" t="b">
        <v>0</v>
      </c>
      <c r="W34" s="613"/>
      <c r="X34" s="613"/>
      <c r="Y34" s="613"/>
      <c r="Z34" s="613"/>
      <c r="AA34" s="613"/>
      <c r="AB34" s="613"/>
      <c r="AC34" s="613"/>
      <c r="AD34" s="613"/>
      <c r="AE34" s="613"/>
    </row>
    <row r="35">
      <c r="A35" s="63" t="s">
        <v>23</v>
      </c>
      <c r="B35" s="63" t="s">
        <v>18355</v>
      </c>
      <c r="C35" s="606"/>
      <c r="D35" s="606"/>
      <c r="E35" s="63" t="s">
        <v>26583</v>
      </c>
      <c r="F35" s="598" t="s">
        <v>18380</v>
      </c>
      <c r="G35" s="305"/>
      <c r="H35" s="205"/>
      <c r="I35" s="63" t="s">
        <v>26584</v>
      </c>
      <c r="J35" s="63" t="s">
        <v>26585</v>
      </c>
      <c r="K35" s="598" t="s">
        <v>26586</v>
      </c>
      <c r="L35" s="205"/>
      <c r="M35" s="598" t="s">
        <v>26587</v>
      </c>
      <c r="N35" s="305"/>
      <c r="O35" s="205"/>
      <c r="P35" s="594" t="b">
        <v>1</v>
      </c>
      <c r="Q35" s="594" t="b">
        <v>1</v>
      </c>
      <c r="R35" s="9"/>
      <c r="S35" s="594" t="b">
        <v>0</v>
      </c>
      <c r="T35" s="594" t="b">
        <v>1</v>
      </c>
      <c r="U35" s="595" t="b">
        <v>0</v>
      </c>
      <c r="V35" s="595" t="b">
        <v>0</v>
      </c>
      <c r="W35" s="613"/>
      <c r="X35" s="613"/>
      <c r="Y35" s="613"/>
      <c r="Z35" s="613"/>
      <c r="AA35" s="613"/>
      <c r="AB35" s="613"/>
      <c r="AC35" s="613"/>
      <c r="AD35" s="613"/>
      <c r="AE35" s="613"/>
    </row>
    <row r="36">
      <c r="A36" s="63" t="s">
        <v>23</v>
      </c>
      <c r="B36" s="63" t="s">
        <v>18355</v>
      </c>
      <c r="C36" s="606"/>
      <c r="D36" s="606"/>
      <c r="E36" s="63" t="s">
        <v>18391</v>
      </c>
      <c r="F36" s="598" t="s">
        <v>18392</v>
      </c>
      <c r="G36" s="305"/>
      <c r="H36" s="205"/>
      <c r="I36" s="63" t="s">
        <v>26588</v>
      </c>
      <c r="J36" s="63" t="s">
        <v>26589</v>
      </c>
      <c r="K36" s="598" t="s">
        <v>26590</v>
      </c>
      <c r="L36" s="205"/>
      <c r="M36" s="598" t="s">
        <v>26591</v>
      </c>
      <c r="N36" s="305"/>
      <c r="O36" s="205"/>
      <c r="P36" s="594" t="b">
        <v>1</v>
      </c>
      <c r="Q36" s="594" t="b">
        <v>1</v>
      </c>
      <c r="R36" s="9"/>
      <c r="S36" s="594" t="b">
        <v>0</v>
      </c>
      <c r="T36" s="594" t="b">
        <v>1</v>
      </c>
      <c r="U36" s="595" t="b">
        <v>0</v>
      </c>
      <c r="V36" s="595" t="b">
        <v>0</v>
      </c>
      <c r="W36" s="613"/>
      <c r="X36" s="613"/>
      <c r="Y36" s="613"/>
      <c r="Z36" s="613"/>
      <c r="AA36" s="613"/>
      <c r="AB36" s="613"/>
      <c r="AC36" s="613"/>
      <c r="AD36" s="613"/>
      <c r="AE36" s="613"/>
    </row>
    <row r="37">
      <c r="A37" s="63" t="s">
        <v>23</v>
      </c>
      <c r="B37" s="63" t="s">
        <v>18355</v>
      </c>
      <c r="C37" s="606"/>
      <c r="D37" s="606"/>
      <c r="E37" s="63" t="s">
        <v>17474</v>
      </c>
      <c r="F37" s="598" t="s">
        <v>18403</v>
      </c>
      <c r="G37" s="305"/>
      <c r="H37" s="205"/>
      <c r="I37" s="63" t="s">
        <v>26592</v>
      </c>
      <c r="J37" s="63" t="s">
        <v>26593</v>
      </c>
      <c r="K37" s="593" t="s">
        <v>17477</v>
      </c>
      <c r="L37" s="205"/>
      <c r="M37" s="593" t="s">
        <v>26594</v>
      </c>
      <c r="N37" s="305"/>
      <c r="O37" s="205"/>
      <c r="P37" s="594" t="b">
        <v>1</v>
      </c>
      <c r="Q37" s="594" t="b">
        <v>1</v>
      </c>
      <c r="R37" s="9"/>
      <c r="S37" s="594" t="b">
        <v>1</v>
      </c>
      <c r="T37" s="594" t="b">
        <v>0</v>
      </c>
      <c r="U37" s="595" t="b">
        <v>0</v>
      </c>
      <c r="V37" s="595" t="b">
        <v>0</v>
      </c>
      <c r="W37" s="613"/>
      <c r="X37" s="613"/>
      <c r="Y37" s="613"/>
      <c r="Z37" s="613"/>
      <c r="AA37" s="613"/>
      <c r="AB37" s="613"/>
      <c r="AC37" s="613"/>
      <c r="AD37" s="613"/>
      <c r="AE37" s="613"/>
    </row>
    <row r="38">
      <c r="A38" s="63" t="s">
        <v>23</v>
      </c>
      <c r="B38" s="63" t="s">
        <v>18355</v>
      </c>
      <c r="C38" s="591" t="s">
        <v>1279</v>
      </c>
      <c r="E38" s="63" t="s">
        <v>18412</v>
      </c>
      <c r="F38" s="598" t="s">
        <v>18414</v>
      </c>
      <c r="G38" s="305"/>
      <c r="H38" s="205"/>
      <c r="I38" s="63" t="s">
        <v>18415</v>
      </c>
      <c r="J38" s="63" t="s">
        <v>26595</v>
      </c>
      <c r="K38" s="598" t="s">
        <v>26596</v>
      </c>
      <c r="L38" s="205"/>
      <c r="M38" s="598" t="s">
        <v>26597</v>
      </c>
      <c r="N38" s="305"/>
      <c r="O38" s="205"/>
      <c r="P38" s="594" t="b">
        <v>1</v>
      </c>
      <c r="Q38" s="594" t="b">
        <v>1</v>
      </c>
      <c r="R38" s="9"/>
      <c r="S38" s="594" t="b">
        <v>0</v>
      </c>
      <c r="T38" s="594" t="b">
        <v>1</v>
      </c>
      <c r="U38" s="595" t="b">
        <v>0</v>
      </c>
      <c r="V38" s="595" t="b">
        <v>0</v>
      </c>
      <c r="W38" s="613"/>
      <c r="X38" s="613"/>
      <c r="Y38" s="613"/>
      <c r="Z38" s="613"/>
      <c r="AA38" s="613"/>
      <c r="AB38" s="613"/>
      <c r="AC38" s="613"/>
      <c r="AD38" s="613"/>
      <c r="AE38" s="613"/>
    </row>
    <row r="39">
      <c r="A39" s="63" t="s">
        <v>23</v>
      </c>
      <c r="B39" s="63" t="s">
        <v>18355</v>
      </c>
      <c r="C39" s="606"/>
      <c r="D39" s="606"/>
      <c r="E39" s="63" t="s">
        <v>18425</v>
      </c>
      <c r="F39" s="598" t="s">
        <v>18426</v>
      </c>
      <c r="G39" s="305"/>
      <c r="H39" s="205"/>
      <c r="I39" s="63" t="s">
        <v>26598</v>
      </c>
      <c r="J39" s="63" t="s">
        <v>26599</v>
      </c>
      <c r="K39" s="609" t="s">
        <v>26600</v>
      </c>
      <c r="L39" s="205"/>
      <c r="M39" s="609" t="s">
        <v>26601</v>
      </c>
      <c r="N39" s="305"/>
      <c r="O39" s="205"/>
      <c r="P39" s="594" t="b">
        <v>1</v>
      </c>
      <c r="Q39" s="594" t="b">
        <v>1</v>
      </c>
      <c r="R39" s="9"/>
      <c r="S39" s="594" t="b">
        <v>0</v>
      </c>
      <c r="T39" s="594" t="b">
        <v>1</v>
      </c>
      <c r="U39" s="595" t="b">
        <v>0</v>
      </c>
      <c r="V39" s="595" t="b">
        <v>0</v>
      </c>
      <c r="W39" s="613"/>
      <c r="X39" s="613"/>
      <c r="Y39" s="613"/>
      <c r="Z39" s="613"/>
      <c r="AA39" s="613"/>
      <c r="AB39" s="613"/>
      <c r="AC39" s="613"/>
      <c r="AD39" s="613"/>
      <c r="AE39" s="613"/>
    </row>
    <row r="40">
      <c r="A40" s="63" t="s">
        <v>23</v>
      </c>
      <c r="B40" s="63" t="s">
        <v>18355</v>
      </c>
      <c r="C40" s="591" t="s">
        <v>1279</v>
      </c>
      <c r="E40" s="63" t="s">
        <v>342</v>
      </c>
      <c r="F40" s="598" t="s">
        <v>18437</v>
      </c>
      <c r="G40" s="305"/>
      <c r="H40" s="205"/>
      <c r="I40" s="63" t="s">
        <v>18052</v>
      </c>
      <c r="J40" s="63" t="s">
        <v>26602</v>
      </c>
      <c r="K40" s="609" t="s">
        <v>26603</v>
      </c>
      <c r="L40" s="205"/>
      <c r="M40" s="609" t="s">
        <v>26604</v>
      </c>
      <c r="N40" s="305"/>
      <c r="O40" s="205"/>
      <c r="P40" s="594" t="b">
        <v>1</v>
      </c>
      <c r="Q40" s="595" t="b">
        <v>0</v>
      </c>
      <c r="R40" s="9"/>
      <c r="S40" s="594" t="b">
        <v>1</v>
      </c>
      <c r="T40" s="595" t="b">
        <v>0</v>
      </c>
      <c r="U40" s="595" t="b">
        <v>0</v>
      </c>
      <c r="V40" s="595" t="b">
        <v>0</v>
      </c>
      <c r="W40" s="613"/>
      <c r="X40" s="613"/>
      <c r="Y40" s="613"/>
      <c r="Z40" s="613"/>
      <c r="AA40" s="613"/>
      <c r="AB40" s="613"/>
      <c r="AC40" s="613"/>
      <c r="AD40" s="613"/>
      <c r="AE40" s="613"/>
    </row>
    <row r="41">
      <c r="A41" s="63" t="s">
        <v>23</v>
      </c>
      <c r="B41" s="63" t="s">
        <v>18447</v>
      </c>
      <c r="C41" s="591" t="s">
        <v>17364</v>
      </c>
      <c r="E41" s="63" t="s">
        <v>675</v>
      </c>
      <c r="F41" s="598" t="s">
        <v>18448</v>
      </c>
      <c r="G41" s="305"/>
      <c r="H41" s="205"/>
      <c r="I41" s="63" t="s">
        <v>26605</v>
      </c>
      <c r="J41" s="63" t="s">
        <v>24363</v>
      </c>
      <c r="K41" s="593" t="s">
        <v>26606</v>
      </c>
      <c r="L41" s="205"/>
      <c r="M41" s="598" t="s">
        <v>26607</v>
      </c>
      <c r="N41" s="305"/>
      <c r="O41" s="205"/>
      <c r="P41" s="594" t="b">
        <v>1</v>
      </c>
      <c r="Q41" s="594" t="b">
        <v>1</v>
      </c>
      <c r="R41" s="9"/>
      <c r="S41" s="594" t="b">
        <v>0</v>
      </c>
      <c r="T41" s="594" t="b">
        <v>1</v>
      </c>
      <c r="U41" s="595" t="b">
        <v>0</v>
      </c>
      <c r="V41" s="595" t="b">
        <v>0</v>
      </c>
      <c r="W41" s="613"/>
      <c r="X41" s="613"/>
      <c r="Y41" s="613"/>
      <c r="Z41" s="613"/>
      <c r="AA41" s="613"/>
      <c r="AB41" s="613"/>
      <c r="AC41" s="613"/>
      <c r="AD41" s="613"/>
      <c r="AE41" s="613"/>
    </row>
    <row r="42">
      <c r="A42" s="5" t="s">
        <v>23</v>
      </c>
      <c r="B42" s="5"/>
      <c r="C42" s="5"/>
      <c r="D42" s="5"/>
      <c r="E42" s="5"/>
      <c r="F42" s="602"/>
      <c r="G42" s="305"/>
      <c r="H42" s="205"/>
      <c r="I42" s="5"/>
      <c r="J42" s="5"/>
      <c r="K42" s="604"/>
      <c r="L42" s="205"/>
      <c r="M42" s="602"/>
      <c r="N42" s="305"/>
      <c r="O42" s="205"/>
      <c r="P42" s="48" t="b">
        <v>0</v>
      </c>
      <c r="Q42" s="48" t="b">
        <v>0</v>
      </c>
      <c r="R42" s="9"/>
      <c r="S42" s="48" t="b">
        <v>0</v>
      </c>
      <c r="T42" s="48" t="b">
        <v>0</v>
      </c>
      <c r="U42" s="48" t="b">
        <v>0</v>
      </c>
      <c r="V42" s="48" t="b">
        <v>0</v>
      </c>
      <c r="W42" s="559"/>
      <c r="X42" s="559"/>
      <c r="Y42" s="559"/>
      <c r="Z42" s="559"/>
      <c r="AA42" s="559"/>
      <c r="AB42" s="559"/>
      <c r="AC42" s="559"/>
      <c r="AD42" s="559"/>
      <c r="AE42" s="559"/>
    </row>
    <row r="43">
      <c r="A43" s="5" t="s">
        <v>23</v>
      </c>
      <c r="B43" s="5"/>
      <c r="C43" s="5"/>
      <c r="D43" s="5"/>
      <c r="E43" s="5"/>
      <c r="F43" s="602"/>
      <c r="G43" s="305"/>
      <c r="H43" s="205"/>
      <c r="I43" s="5"/>
      <c r="J43" s="5"/>
      <c r="K43" s="604"/>
      <c r="L43" s="205"/>
      <c r="M43" s="602"/>
      <c r="N43" s="305"/>
      <c r="O43" s="205"/>
      <c r="P43" s="48" t="b">
        <v>0</v>
      </c>
      <c r="Q43" s="48" t="b">
        <v>0</v>
      </c>
      <c r="R43" s="9"/>
      <c r="S43" s="48" t="b">
        <v>0</v>
      </c>
      <c r="T43" s="48" t="b">
        <v>0</v>
      </c>
      <c r="U43" s="48" t="b">
        <v>0</v>
      </c>
      <c r="V43" s="48" t="b">
        <v>0</v>
      </c>
      <c r="W43" s="559"/>
      <c r="X43" s="559"/>
      <c r="Y43" s="559"/>
      <c r="Z43" s="559"/>
      <c r="AA43" s="559"/>
      <c r="AB43" s="559"/>
      <c r="AC43" s="559"/>
      <c r="AD43" s="559"/>
      <c r="AE43" s="559"/>
    </row>
    <row r="44">
      <c r="A44" s="5" t="s">
        <v>23</v>
      </c>
      <c r="B44" s="5"/>
      <c r="C44" s="5"/>
      <c r="D44" s="5"/>
      <c r="E44" s="5"/>
      <c r="F44" s="602"/>
      <c r="G44" s="305"/>
      <c r="H44" s="205"/>
      <c r="I44" s="5"/>
      <c r="J44" s="5"/>
      <c r="K44" s="604"/>
      <c r="L44" s="205"/>
      <c r="M44" s="602"/>
      <c r="N44" s="305"/>
      <c r="O44" s="205"/>
      <c r="P44" s="48" t="b">
        <v>0</v>
      </c>
      <c r="Q44" s="48" t="b">
        <v>0</v>
      </c>
      <c r="R44" s="9"/>
      <c r="S44" s="48" t="b">
        <v>0</v>
      </c>
      <c r="T44" s="48" t="b">
        <v>0</v>
      </c>
      <c r="U44" s="48" t="b">
        <v>0</v>
      </c>
      <c r="V44" s="48" t="b">
        <v>0</v>
      </c>
      <c r="W44" s="559"/>
      <c r="X44" s="559"/>
      <c r="Y44" s="559"/>
      <c r="Z44" s="559"/>
      <c r="AA44" s="559"/>
      <c r="AB44" s="559"/>
      <c r="AC44" s="559"/>
      <c r="AD44" s="559"/>
      <c r="AE44" s="559"/>
    </row>
    <row r="45" ht="70.5" customHeight="1">
      <c r="A45" s="614" t="s">
        <v>26608</v>
      </c>
      <c r="B45" s="305"/>
      <c r="C45" s="305"/>
      <c r="D45" s="305"/>
      <c r="E45" s="305"/>
      <c r="F45" s="305"/>
      <c r="G45" s="305"/>
      <c r="H45" s="305"/>
      <c r="I45" s="305"/>
      <c r="J45" s="305"/>
      <c r="K45" s="305"/>
      <c r="L45" s="305"/>
      <c r="M45" s="615"/>
      <c r="N45" s="615"/>
      <c r="O45" s="615"/>
      <c r="P45" s="615"/>
      <c r="Q45" s="616"/>
      <c r="R45" s="9"/>
      <c r="S45" s="617"/>
      <c r="T45" s="617"/>
      <c r="U45" s="48" t="b">
        <v>0</v>
      </c>
      <c r="V45" s="48" t="b">
        <v>0</v>
      </c>
      <c r="W45" s="559"/>
      <c r="X45" s="559"/>
      <c r="Y45" s="559"/>
      <c r="Z45" s="559"/>
      <c r="AA45" s="559"/>
      <c r="AB45" s="559"/>
      <c r="AC45" s="559"/>
      <c r="AD45" s="559"/>
      <c r="AE45" s="559"/>
    </row>
    <row r="46">
      <c r="A46" s="618"/>
      <c r="B46" s="619"/>
      <c r="C46" s="619"/>
      <c r="D46" s="619"/>
      <c r="E46" s="619"/>
      <c r="F46" s="619"/>
      <c r="G46" s="619"/>
      <c r="H46" s="619"/>
      <c r="I46" s="619"/>
      <c r="J46" s="619"/>
      <c r="K46" s="619"/>
      <c r="L46" s="619"/>
      <c r="M46" s="619"/>
      <c r="N46" s="619"/>
      <c r="O46" s="619"/>
      <c r="P46" s="619"/>
      <c r="Q46" s="620"/>
      <c r="R46" s="621"/>
      <c r="S46" s="622"/>
      <c r="T46" s="622"/>
      <c r="U46" s="48" t="b">
        <v>0</v>
      </c>
      <c r="V46" s="48" t="b">
        <v>0</v>
      </c>
      <c r="W46" s="559"/>
      <c r="X46" s="559"/>
      <c r="Y46" s="559"/>
      <c r="Z46" s="559"/>
      <c r="AA46" s="559"/>
      <c r="AB46" s="559"/>
      <c r="AC46" s="559"/>
      <c r="AD46" s="559"/>
      <c r="AE46" s="559"/>
    </row>
    <row r="47">
      <c r="A47" s="623" t="s">
        <v>17956</v>
      </c>
      <c r="B47" s="623" t="s">
        <v>557</v>
      </c>
      <c r="C47" s="623"/>
      <c r="D47" s="623"/>
      <c r="E47" s="623" t="s">
        <v>26609</v>
      </c>
      <c r="F47" s="624" t="s">
        <v>35</v>
      </c>
      <c r="G47" s="305"/>
      <c r="H47" s="205"/>
      <c r="I47" s="624" t="s">
        <v>9528</v>
      </c>
      <c r="J47" s="305"/>
      <c r="K47" s="305"/>
      <c r="L47" s="205"/>
      <c r="M47" s="624" t="s">
        <v>26610</v>
      </c>
      <c r="N47" s="305"/>
      <c r="O47" s="205"/>
      <c r="P47" s="624" t="s">
        <v>26611</v>
      </c>
      <c r="Q47" s="205"/>
      <c r="R47" s="625"/>
      <c r="S47" s="623"/>
      <c r="T47" s="623"/>
      <c r="U47" s="48" t="b">
        <v>0</v>
      </c>
      <c r="V47" s="48" t="b">
        <v>0</v>
      </c>
      <c r="W47" s="559"/>
      <c r="X47" s="559"/>
      <c r="Y47" s="559"/>
      <c r="Z47" s="559"/>
      <c r="AA47" s="559"/>
      <c r="AB47" s="559"/>
      <c r="AC47" s="559"/>
      <c r="AD47" s="559"/>
      <c r="AE47" s="559"/>
    </row>
    <row r="48">
      <c r="A48" s="626" t="s">
        <v>23</v>
      </c>
      <c r="B48" s="626" t="s">
        <v>26612</v>
      </c>
      <c r="C48" s="626"/>
      <c r="D48" s="626"/>
      <c r="E48" s="626" t="s">
        <v>26613</v>
      </c>
      <c r="F48" s="627"/>
      <c r="G48" s="305"/>
      <c r="H48" s="205"/>
      <c r="I48" s="628"/>
      <c r="M48" s="629" t="s">
        <v>26614</v>
      </c>
      <c r="N48" s="305"/>
      <c r="O48" s="205"/>
      <c r="P48" s="627" t="s">
        <v>26615</v>
      </c>
      <c r="Q48" s="205"/>
      <c r="R48" s="630">
        <v>45169.0</v>
      </c>
      <c r="S48" s="13">
        <v>1.0</v>
      </c>
      <c r="T48" s="13"/>
      <c r="U48" s="48" t="b">
        <v>0</v>
      </c>
      <c r="V48" s="48" t="b">
        <v>0</v>
      </c>
      <c r="W48" s="559"/>
      <c r="X48" s="559"/>
      <c r="Y48" s="559"/>
      <c r="Z48" s="559"/>
      <c r="AA48" s="559"/>
      <c r="AB48" s="559"/>
      <c r="AC48" s="559"/>
      <c r="AD48" s="559"/>
      <c r="AE48" s="559"/>
    </row>
    <row r="49">
      <c r="A49" s="626" t="s">
        <v>23</v>
      </c>
      <c r="B49" s="626" t="s">
        <v>26616</v>
      </c>
      <c r="C49" s="626"/>
      <c r="D49" s="626"/>
      <c r="E49" s="626" t="s">
        <v>26617</v>
      </c>
      <c r="F49" s="629" t="s">
        <v>26618</v>
      </c>
      <c r="G49" s="305"/>
      <c r="H49" s="205"/>
      <c r="I49" s="629" t="s">
        <v>26619</v>
      </c>
      <c r="J49" s="305"/>
      <c r="K49" s="305"/>
      <c r="L49" s="205"/>
      <c r="M49" s="627"/>
      <c r="N49" s="305"/>
      <c r="O49" s="205"/>
      <c r="P49" s="629" t="s">
        <v>26620</v>
      </c>
      <c r="Q49" s="205"/>
      <c r="R49" s="630">
        <v>45169.0</v>
      </c>
      <c r="S49" s="631">
        <v>114.0</v>
      </c>
      <c r="T49" s="631"/>
      <c r="U49" s="48" t="b">
        <v>0</v>
      </c>
      <c r="V49" s="48" t="b">
        <v>0</v>
      </c>
      <c r="W49" s="559"/>
      <c r="X49" s="559"/>
      <c r="Y49" s="559"/>
      <c r="Z49" s="559"/>
      <c r="AA49" s="559"/>
      <c r="AB49" s="559"/>
      <c r="AC49" s="559"/>
      <c r="AD49" s="559"/>
      <c r="AE49" s="559"/>
    </row>
    <row r="50">
      <c r="A50" s="626" t="s">
        <v>23</v>
      </c>
      <c r="B50" s="626" t="s">
        <v>26612</v>
      </c>
      <c r="C50" s="626"/>
      <c r="D50" s="626"/>
      <c r="E50" s="626" t="s">
        <v>26621</v>
      </c>
      <c r="F50" s="629" t="s">
        <v>26622</v>
      </c>
      <c r="G50" s="305"/>
      <c r="H50" s="205"/>
      <c r="I50" s="632"/>
      <c r="J50" s="305"/>
      <c r="K50" s="305"/>
      <c r="L50" s="205"/>
      <c r="M50" s="627"/>
      <c r="N50" s="305"/>
      <c r="O50" s="205"/>
      <c r="P50" s="629" t="s">
        <v>26623</v>
      </c>
      <c r="Q50" s="205"/>
      <c r="R50" s="630">
        <v>45169.0</v>
      </c>
      <c r="S50" s="631">
        <v>49.0</v>
      </c>
      <c r="T50" s="631"/>
      <c r="U50" s="48" t="b">
        <v>0</v>
      </c>
      <c r="V50" s="48" t="b">
        <v>0</v>
      </c>
      <c r="W50" s="559"/>
      <c r="X50" s="559"/>
      <c r="Y50" s="559"/>
      <c r="Z50" s="559"/>
      <c r="AA50" s="559"/>
      <c r="AB50" s="559"/>
      <c r="AC50" s="559"/>
      <c r="AD50" s="559"/>
      <c r="AE50" s="559"/>
    </row>
    <row r="51">
      <c r="A51" s="626" t="s">
        <v>23</v>
      </c>
      <c r="B51" s="626" t="s">
        <v>26612</v>
      </c>
      <c r="C51" s="626"/>
      <c r="D51" s="626"/>
      <c r="E51" s="626" t="s">
        <v>26624</v>
      </c>
      <c r="F51" s="629" t="s">
        <v>26625</v>
      </c>
      <c r="G51" s="305"/>
      <c r="H51" s="205"/>
      <c r="I51" s="632"/>
      <c r="J51" s="305"/>
      <c r="K51" s="305"/>
      <c r="L51" s="205"/>
      <c r="M51" s="627"/>
      <c r="N51" s="305"/>
      <c r="O51" s="205"/>
      <c r="P51" s="627" t="s">
        <v>26626</v>
      </c>
      <c r="Q51" s="205"/>
      <c r="R51" s="630">
        <v>45169.0</v>
      </c>
      <c r="S51" s="13">
        <v>45.0</v>
      </c>
      <c r="T51" s="13"/>
      <c r="U51" s="48" t="b">
        <v>0</v>
      </c>
      <c r="V51" s="48" t="b">
        <v>0</v>
      </c>
      <c r="W51" s="559"/>
      <c r="X51" s="559"/>
      <c r="Y51" s="559"/>
      <c r="Z51" s="559"/>
      <c r="AA51" s="559"/>
      <c r="AB51" s="559"/>
      <c r="AC51" s="559"/>
      <c r="AD51" s="559"/>
      <c r="AE51" s="559"/>
    </row>
    <row r="52">
      <c r="A52" s="626" t="s">
        <v>23</v>
      </c>
      <c r="B52" s="626" t="s">
        <v>26612</v>
      </c>
      <c r="C52" s="626"/>
      <c r="D52" s="626"/>
      <c r="E52" s="626" t="s">
        <v>26627</v>
      </c>
      <c r="F52" s="629" t="s">
        <v>26628</v>
      </c>
      <c r="G52" s="305"/>
      <c r="H52" s="205"/>
      <c r="I52" s="632"/>
      <c r="J52" s="305"/>
      <c r="K52" s="305"/>
      <c r="L52" s="205"/>
      <c r="M52" s="627"/>
      <c r="N52" s="305"/>
      <c r="O52" s="205"/>
      <c r="P52" s="629" t="s">
        <v>26629</v>
      </c>
      <c r="Q52" s="205"/>
      <c r="R52" s="630">
        <v>45169.0</v>
      </c>
      <c r="S52" s="631">
        <v>31.0</v>
      </c>
      <c r="T52" s="631"/>
      <c r="U52" s="48" t="b">
        <v>0</v>
      </c>
      <c r="V52" s="48" t="b">
        <v>0</v>
      </c>
      <c r="W52" s="559"/>
      <c r="X52" s="559"/>
      <c r="Y52" s="559"/>
      <c r="Z52" s="559"/>
      <c r="AA52" s="559"/>
      <c r="AB52" s="559"/>
      <c r="AC52" s="559"/>
      <c r="AD52" s="559"/>
      <c r="AE52" s="559"/>
    </row>
    <row r="53">
      <c r="A53" s="626" t="s">
        <v>23</v>
      </c>
      <c r="B53" s="626" t="s">
        <v>26612</v>
      </c>
      <c r="C53" s="626"/>
      <c r="D53" s="626"/>
      <c r="E53" s="626" t="s">
        <v>26630</v>
      </c>
      <c r="F53" s="629" t="s">
        <v>26631</v>
      </c>
      <c r="G53" s="305"/>
      <c r="H53" s="205"/>
      <c r="I53" s="632"/>
      <c r="J53" s="305"/>
      <c r="K53" s="305"/>
      <c r="L53" s="205"/>
      <c r="M53" s="627"/>
      <c r="N53" s="305"/>
      <c r="O53" s="205"/>
      <c r="P53" s="627"/>
      <c r="Q53" s="205"/>
      <c r="R53" s="630">
        <v>45169.0</v>
      </c>
      <c r="S53" s="13">
        <f>6*33</f>
        <v>198</v>
      </c>
      <c r="T53" s="13"/>
      <c r="U53" s="48" t="b">
        <v>0</v>
      </c>
      <c r="V53" s="48" t="b">
        <v>0</v>
      </c>
      <c r="W53" s="559"/>
      <c r="X53" s="559"/>
      <c r="Y53" s="559"/>
      <c r="Z53" s="559"/>
      <c r="AA53" s="559"/>
      <c r="AB53" s="559"/>
      <c r="AC53" s="559"/>
      <c r="AD53" s="559"/>
      <c r="AE53" s="559"/>
    </row>
    <row r="54">
      <c r="A54" s="5" t="s">
        <v>23</v>
      </c>
      <c r="B54" s="5" t="s">
        <v>26612</v>
      </c>
      <c r="C54" s="5"/>
      <c r="D54" s="5"/>
      <c r="E54" s="5" t="s">
        <v>26632</v>
      </c>
      <c r="F54" s="633" t="s">
        <v>26633</v>
      </c>
      <c r="G54" s="305"/>
      <c r="H54" s="205"/>
      <c r="I54" s="634"/>
      <c r="J54" s="305"/>
      <c r="K54" s="305"/>
      <c r="L54" s="205"/>
      <c r="M54" s="635" t="s">
        <v>26634</v>
      </c>
      <c r="N54" s="305"/>
      <c r="O54" s="205"/>
      <c r="P54" s="635" t="s">
        <v>26635</v>
      </c>
      <c r="Q54" s="205"/>
      <c r="R54" s="503"/>
      <c r="S54" s="13"/>
      <c r="T54" s="13"/>
      <c r="U54" s="503" t="b">
        <v>0</v>
      </c>
      <c r="V54" s="503" t="b">
        <v>0</v>
      </c>
      <c r="W54" s="612"/>
      <c r="X54" s="612"/>
      <c r="Y54" s="612"/>
      <c r="Z54" s="612"/>
      <c r="AA54" s="612"/>
      <c r="AB54" s="612"/>
      <c r="AC54" s="612"/>
      <c r="AD54" s="612"/>
      <c r="AE54" s="612"/>
    </row>
    <row r="55">
      <c r="A55" s="5" t="s">
        <v>23</v>
      </c>
      <c r="B55" s="5" t="s">
        <v>26612</v>
      </c>
      <c r="C55" s="5"/>
      <c r="D55" s="5"/>
      <c r="E55" s="5" t="s">
        <v>26636</v>
      </c>
      <c r="F55" s="633" t="s">
        <v>26637</v>
      </c>
      <c r="G55" s="305"/>
      <c r="H55" s="205"/>
      <c r="I55" s="634"/>
      <c r="J55" s="305"/>
      <c r="K55" s="305"/>
      <c r="L55" s="205"/>
      <c r="M55" s="635"/>
      <c r="N55" s="305"/>
      <c r="O55" s="205"/>
      <c r="P55" s="635" t="s">
        <v>26638</v>
      </c>
      <c r="Q55" s="205"/>
      <c r="R55" s="503"/>
      <c r="S55" s="13"/>
      <c r="T55" s="13"/>
      <c r="U55" s="503" t="b">
        <v>0</v>
      </c>
      <c r="V55" s="503" t="b">
        <v>0</v>
      </c>
      <c r="W55" s="612"/>
      <c r="X55" s="612"/>
      <c r="Y55" s="612"/>
      <c r="Z55" s="612"/>
      <c r="AA55" s="612"/>
      <c r="AB55" s="612"/>
      <c r="AC55" s="612"/>
      <c r="AD55" s="612"/>
      <c r="AE55" s="612"/>
    </row>
    <row r="56">
      <c r="A56" s="618"/>
      <c r="B56" s="619"/>
      <c r="C56" s="619"/>
      <c r="D56" s="619"/>
      <c r="E56" s="619"/>
      <c r="F56" s="619"/>
      <c r="G56" s="619"/>
      <c r="H56" s="619"/>
      <c r="I56" s="619"/>
      <c r="J56" s="619"/>
      <c r="K56" s="619"/>
      <c r="L56" s="619"/>
      <c r="M56" s="619"/>
      <c r="N56" s="619"/>
      <c r="O56" s="619"/>
      <c r="P56" s="619"/>
      <c r="Q56" s="620"/>
      <c r="R56" s="622"/>
      <c r="S56" s="622"/>
      <c r="T56" s="622"/>
      <c r="U56" s="48" t="b">
        <v>0</v>
      </c>
      <c r="V56" s="48" t="b">
        <v>0</v>
      </c>
      <c r="W56" s="603"/>
      <c r="X56" s="603"/>
      <c r="Y56" s="603"/>
      <c r="Z56" s="603"/>
      <c r="AA56" s="603"/>
      <c r="AB56" s="603"/>
      <c r="AC56" s="603"/>
      <c r="AD56" s="603"/>
      <c r="AE56" s="603"/>
    </row>
    <row r="57" ht="27.0" customHeight="1">
      <c r="A57" s="624"/>
      <c r="B57" s="205"/>
      <c r="C57" s="623"/>
      <c r="D57" s="623"/>
      <c r="E57" s="624" t="s">
        <v>10</v>
      </c>
      <c r="F57" s="305"/>
      <c r="G57" s="305"/>
      <c r="H57" s="205"/>
      <c r="I57" s="624" t="s">
        <v>23</v>
      </c>
      <c r="J57" s="305"/>
      <c r="K57" s="305"/>
      <c r="L57" s="205"/>
      <c r="M57" s="624" t="s">
        <v>339</v>
      </c>
      <c r="N57" s="305"/>
      <c r="O57" s="305"/>
      <c r="P57" s="205"/>
      <c r="Q57" s="623"/>
      <c r="R57" s="623"/>
      <c r="S57" s="623"/>
      <c r="T57" s="623"/>
      <c r="U57" s="503" t="b">
        <v>0</v>
      </c>
      <c r="V57" s="503" t="b">
        <v>0</v>
      </c>
      <c r="W57" s="612"/>
      <c r="X57" s="612"/>
      <c r="Y57" s="612"/>
      <c r="Z57" s="612"/>
      <c r="AA57" s="612"/>
      <c r="AB57" s="612"/>
      <c r="AC57" s="612"/>
      <c r="AD57" s="612"/>
      <c r="AE57" s="612"/>
    </row>
    <row r="58" ht="27.75" customHeight="1">
      <c r="A58" s="636" t="s">
        <v>26639</v>
      </c>
      <c r="B58" s="205"/>
      <c r="C58" s="48"/>
      <c r="D58" s="48"/>
      <c r="E58" s="604" t="s">
        <v>26640</v>
      </c>
      <c r="F58" s="305"/>
      <c r="G58" s="305"/>
      <c r="H58" s="205"/>
      <c r="I58" s="604" t="s">
        <v>26641</v>
      </c>
      <c r="J58" s="305"/>
      <c r="K58" s="305"/>
      <c r="L58" s="205"/>
      <c r="M58" s="604" t="s">
        <v>26642</v>
      </c>
      <c r="N58" s="305"/>
      <c r="O58" s="305"/>
      <c r="P58" s="205"/>
      <c r="Q58" s="48"/>
      <c r="R58" s="48"/>
      <c r="S58" s="48"/>
      <c r="T58" s="48"/>
      <c r="U58" s="48" t="b">
        <v>0</v>
      </c>
      <c r="V58" s="48" t="b">
        <v>0</v>
      </c>
      <c r="W58" s="612"/>
      <c r="X58" s="612"/>
      <c r="Y58" s="612"/>
      <c r="Z58" s="612"/>
      <c r="AA58" s="612"/>
      <c r="AB58" s="612"/>
      <c r="AC58" s="612"/>
      <c r="AD58" s="612"/>
      <c r="AE58" s="612"/>
    </row>
    <row r="59" ht="46.5" customHeight="1">
      <c r="A59" s="636" t="s">
        <v>26643</v>
      </c>
      <c r="B59" s="205"/>
      <c r="C59" s="48"/>
      <c r="D59" s="48"/>
      <c r="E59" s="604" t="s">
        <v>26644</v>
      </c>
      <c r="F59" s="305"/>
      <c r="G59" s="305"/>
      <c r="H59" s="205"/>
      <c r="I59" s="604" t="s">
        <v>26645</v>
      </c>
      <c r="J59" s="305"/>
      <c r="K59" s="305"/>
      <c r="L59" s="205"/>
      <c r="M59" s="604" t="s">
        <v>26646</v>
      </c>
      <c r="N59" s="305"/>
      <c r="O59" s="305"/>
      <c r="P59" s="205"/>
      <c r="Q59" s="48"/>
      <c r="R59" s="48"/>
      <c r="S59" s="48"/>
      <c r="T59" s="48"/>
      <c r="U59" s="48" t="b">
        <v>0</v>
      </c>
      <c r="V59" s="48" t="b">
        <v>0</v>
      </c>
      <c r="W59" s="612"/>
      <c r="X59" s="612"/>
      <c r="Y59" s="612"/>
      <c r="Z59" s="612"/>
      <c r="AA59" s="612"/>
      <c r="AB59" s="612"/>
      <c r="AC59" s="612"/>
      <c r="AD59" s="612"/>
      <c r="AE59" s="612"/>
    </row>
    <row r="60" ht="33.75" customHeight="1">
      <c r="A60" s="636" t="s">
        <v>26647</v>
      </c>
      <c r="B60" s="205"/>
      <c r="C60" s="48"/>
      <c r="D60" s="48"/>
      <c r="E60" s="604" t="s">
        <v>26648</v>
      </c>
      <c r="F60" s="305"/>
      <c r="G60" s="305"/>
      <c r="H60" s="205"/>
      <c r="I60" s="604" t="s">
        <v>26649</v>
      </c>
      <c r="J60" s="305"/>
      <c r="K60" s="305"/>
      <c r="L60" s="205"/>
      <c r="M60" s="604"/>
      <c r="N60" s="305"/>
      <c r="O60" s="305"/>
      <c r="P60" s="205"/>
      <c r="Q60" s="48"/>
      <c r="R60" s="48"/>
      <c r="S60" s="48"/>
      <c r="T60" s="48"/>
      <c r="U60" s="48" t="b">
        <v>0</v>
      </c>
      <c r="V60" s="48" t="b">
        <v>0</v>
      </c>
      <c r="W60" s="612"/>
      <c r="X60" s="612"/>
      <c r="Y60" s="612"/>
      <c r="Z60" s="612"/>
      <c r="AA60" s="612"/>
      <c r="AB60" s="612"/>
      <c r="AC60" s="612"/>
      <c r="AD60" s="612"/>
      <c r="AE60" s="612"/>
    </row>
    <row r="61" ht="42.75" customHeight="1">
      <c r="A61" s="636" t="s">
        <v>26650</v>
      </c>
      <c r="B61" s="205"/>
      <c r="C61" s="48"/>
      <c r="D61" s="48"/>
      <c r="E61" s="604" t="s">
        <v>26651</v>
      </c>
      <c r="F61" s="305"/>
      <c r="G61" s="305"/>
      <c r="H61" s="205"/>
      <c r="I61" s="604" t="s">
        <v>26652</v>
      </c>
      <c r="J61" s="305"/>
      <c r="K61" s="305"/>
      <c r="L61" s="205"/>
      <c r="M61" s="604"/>
      <c r="N61" s="305"/>
      <c r="O61" s="305"/>
      <c r="P61" s="205"/>
      <c r="Q61" s="48"/>
      <c r="R61" s="48"/>
      <c r="S61" s="48"/>
      <c r="T61" s="48"/>
      <c r="U61" s="48" t="b">
        <v>0</v>
      </c>
      <c r="V61" s="48" t="b">
        <v>0</v>
      </c>
      <c r="W61" s="612"/>
      <c r="X61" s="612"/>
      <c r="Y61" s="612"/>
      <c r="Z61" s="612"/>
      <c r="AA61" s="612"/>
      <c r="AB61" s="612"/>
      <c r="AC61" s="612"/>
      <c r="AD61" s="612"/>
      <c r="AE61" s="612"/>
    </row>
    <row r="62" ht="40.5" customHeight="1">
      <c r="A62" s="636" t="s">
        <v>26653</v>
      </c>
      <c r="B62" s="205"/>
      <c r="C62" s="48"/>
      <c r="D62" s="48"/>
      <c r="E62" s="604" t="s">
        <v>26654</v>
      </c>
      <c r="F62" s="305"/>
      <c r="G62" s="305"/>
      <c r="H62" s="205"/>
      <c r="I62" s="604" t="s">
        <v>26655</v>
      </c>
      <c r="J62" s="305"/>
      <c r="K62" s="305"/>
      <c r="L62" s="205"/>
      <c r="M62" s="604"/>
      <c r="N62" s="305"/>
      <c r="O62" s="305"/>
      <c r="P62" s="205"/>
      <c r="Q62" s="48"/>
      <c r="R62" s="48"/>
      <c r="S62" s="48"/>
      <c r="T62" s="48"/>
      <c r="U62" s="503" t="b">
        <v>0</v>
      </c>
      <c r="V62" s="503" t="b">
        <v>0</v>
      </c>
      <c r="W62" s="603"/>
      <c r="X62" s="603"/>
      <c r="Y62" s="603"/>
      <c r="Z62" s="603"/>
      <c r="AA62" s="603"/>
      <c r="AB62" s="603"/>
      <c r="AC62" s="603"/>
      <c r="AD62" s="603"/>
      <c r="AE62" s="603"/>
    </row>
    <row r="63" ht="40.5" customHeight="1">
      <c r="A63" s="636"/>
      <c r="B63" s="205"/>
      <c r="C63" s="48"/>
      <c r="D63" s="48"/>
      <c r="E63" s="604"/>
      <c r="F63" s="305"/>
      <c r="G63" s="305"/>
      <c r="H63" s="205"/>
      <c r="I63" s="604" t="s">
        <v>26656</v>
      </c>
      <c r="J63" s="305"/>
      <c r="K63" s="305"/>
      <c r="L63" s="205"/>
      <c r="M63" s="604"/>
      <c r="N63" s="305"/>
      <c r="O63" s="305"/>
      <c r="P63" s="205"/>
      <c r="Q63" s="48"/>
      <c r="R63" s="48"/>
      <c r="S63" s="48"/>
      <c r="T63" s="48"/>
      <c r="U63" s="503" t="b">
        <v>0</v>
      </c>
      <c r="V63" s="503" t="b">
        <v>0</v>
      </c>
      <c r="W63" s="603"/>
      <c r="X63" s="603"/>
      <c r="Y63" s="603"/>
      <c r="Z63" s="603"/>
      <c r="AA63" s="603"/>
      <c r="AB63" s="603"/>
      <c r="AC63" s="603"/>
      <c r="AD63" s="603"/>
      <c r="AE63" s="603"/>
    </row>
    <row r="64" ht="40.5" customHeight="1">
      <c r="A64" s="557"/>
      <c r="B64" s="557"/>
      <c r="C64" s="558"/>
      <c r="D64" s="558"/>
      <c r="E64" s="558"/>
      <c r="F64" s="558"/>
      <c r="G64" s="558"/>
      <c r="H64" s="558"/>
      <c r="I64" s="558"/>
      <c r="J64" s="558"/>
      <c r="K64" s="558"/>
      <c r="L64" s="558"/>
      <c r="M64" s="558"/>
      <c r="N64" s="558"/>
      <c r="O64" s="558"/>
      <c r="P64" s="558"/>
      <c r="Q64" s="558"/>
      <c r="R64" s="558"/>
      <c r="S64" s="558"/>
      <c r="T64" s="558"/>
      <c r="U64" s="503"/>
      <c r="V64" s="503"/>
      <c r="W64" s="603"/>
      <c r="X64" s="603"/>
      <c r="Y64" s="603"/>
      <c r="Z64" s="603"/>
      <c r="AA64" s="603"/>
      <c r="AB64" s="603"/>
      <c r="AC64" s="603"/>
      <c r="AD64" s="603"/>
      <c r="AE64" s="603"/>
    </row>
    <row r="65" ht="40.5" customHeight="1">
      <c r="A65" s="557"/>
      <c r="B65" s="557"/>
      <c r="C65" s="558"/>
      <c r="D65" s="558"/>
      <c r="E65" s="558"/>
      <c r="F65" s="558"/>
      <c r="G65" s="558"/>
      <c r="H65" s="558"/>
      <c r="I65" s="558"/>
      <c r="J65" s="558"/>
      <c r="K65" s="558"/>
      <c r="L65" s="558"/>
      <c r="M65" s="558"/>
      <c r="N65" s="558"/>
      <c r="O65" s="558"/>
      <c r="P65" s="558"/>
      <c r="Q65" s="558"/>
      <c r="R65" s="558"/>
      <c r="S65" s="558"/>
      <c r="T65" s="558"/>
      <c r="U65" s="503"/>
      <c r="V65" s="503"/>
      <c r="W65" s="559"/>
      <c r="X65" s="559"/>
      <c r="Y65" s="559"/>
      <c r="Z65" s="559"/>
      <c r="AA65" s="559"/>
      <c r="AB65" s="559"/>
      <c r="AC65" s="559"/>
      <c r="AD65" s="559"/>
      <c r="AE65" s="559"/>
    </row>
    <row r="66" ht="40.5" customHeight="1">
      <c r="A66" s="557"/>
      <c r="B66" s="557"/>
      <c r="C66" s="558"/>
      <c r="D66" s="558"/>
      <c r="E66" s="558"/>
      <c r="F66" s="558"/>
      <c r="G66" s="558"/>
      <c r="H66" s="558"/>
      <c r="I66" s="558"/>
      <c r="J66" s="558"/>
      <c r="K66" s="558"/>
      <c r="L66" s="558"/>
      <c r="M66" s="558"/>
      <c r="N66" s="558"/>
      <c r="O66" s="558"/>
      <c r="P66" s="558"/>
      <c r="Q66" s="558"/>
      <c r="R66" s="558"/>
      <c r="S66" s="558"/>
      <c r="T66" s="558"/>
      <c r="U66" s="503"/>
      <c r="V66" s="503"/>
      <c r="W66" s="603"/>
      <c r="X66" s="603"/>
      <c r="Y66" s="603"/>
      <c r="Z66" s="603"/>
      <c r="AA66" s="603"/>
      <c r="AB66" s="603"/>
      <c r="AC66" s="603"/>
      <c r="AD66" s="603"/>
      <c r="AE66" s="603"/>
    </row>
    <row r="67" ht="40.5" customHeight="1">
      <c r="A67" s="557"/>
      <c r="B67" s="557"/>
      <c r="C67" s="558"/>
      <c r="D67" s="558"/>
      <c r="E67" s="558"/>
      <c r="F67" s="558"/>
      <c r="G67" s="558"/>
      <c r="H67" s="558"/>
      <c r="I67" s="558"/>
      <c r="J67" s="558"/>
      <c r="K67" s="558"/>
      <c r="L67" s="558"/>
      <c r="M67" s="558"/>
      <c r="N67" s="558"/>
      <c r="O67" s="558"/>
      <c r="P67" s="558"/>
      <c r="Q67" s="558"/>
      <c r="R67" s="558"/>
      <c r="S67" s="558"/>
      <c r="T67" s="558"/>
      <c r="U67" s="503"/>
      <c r="V67" s="503"/>
      <c r="W67" s="603"/>
      <c r="X67" s="603"/>
      <c r="Y67" s="603"/>
      <c r="Z67" s="603"/>
      <c r="AA67" s="603"/>
      <c r="AB67" s="603"/>
      <c r="AC67" s="603"/>
      <c r="AD67" s="603"/>
      <c r="AE67" s="603"/>
    </row>
    <row r="68" ht="40.5" customHeight="1">
      <c r="A68" s="557"/>
      <c r="B68" s="557"/>
      <c r="C68" s="558"/>
      <c r="D68" s="558"/>
      <c r="E68" s="558"/>
      <c r="F68" s="558"/>
      <c r="G68" s="558"/>
      <c r="H68" s="558"/>
      <c r="I68" s="558"/>
      <c r="J68" s="558"/>
      <c r="K68" s="558"/>
      <c r="L68" s="558"/>
      <c r="M68" s="558"/>
      <c r="N68" s="558"/>
      <c r="O68" s="558"/>
      <c r="P68" s="558"/>
      <c r="Q68" s="558"/>
      <c r="R68" s="558"/>
      <c r="S68" s="558"/>
      <c r="T68" s="558"/>
      <c r="U68" s="503"/>
      <c r="V68" s="503"/>
      <c r="W68" s="612"/>
      <c r="X68" s="612"/>
      <c r="Y68" s="612"/>
      <c r="Z68" s="612"/>
      <c r="AA68" s="612"/>
      <c r="AB68" s="612"/>
      <c r="AC68" s="612"/>
      <c r="AD68" s="612"/>
      <c r="AE68" s="612"/>
    </row>
    <row r="69" ht="40.5" customHeight="1">
      <c r="A69" s="557"/>
      <c r="B69" s="557"/>
      <c r="C69" s="558"/>
      <c r="D69" s="558"/>
      <c r="E69" s="558"/>
      <c r="F69" s="558"/>
      <c r="G69" s="558"/>
      <c r="H69" s="558"/>
      <c r="I69" s="558"/>
      <c r="J69" s="558"/>
      <c r="K69" s="558"/>
      <c r="L69" s="558"/>
      <c r="M69" s="558"/>
      <c r="N69" s="558"/>
      <c r="O69" s="558"/>
      <c r="P69" s="558"/>
      <c r="Q69" s="558"/>
      <c r="R69" s="558"/>
      <c r="S69" s="558"/>
      <c r="T69" s="558"/>
      <c r="U69" s="503"/>
      <c r="V69" s="503"/>
      <c r="W69" s="612"/>
      <c r="X69" s="612"/>
      <c r="Y69" s="612"/>
      <c r="Z69" s="612"/>
      <c r="AA69" s="612"/>
      <c r="AB69" s="612"/>
      <c r="AC69" s="612"/>
      <c r="AD69" s="612"/>
      <c r="AE69" s="612"/>
    </row>
    <row r="70" ht="40.5" customHeight="1">
      <c r="A70" s="557"/>
      <c r="B70" s="557"/>
      <c r="C70" s="558"/>
      <c r="D70" s="558"/>
      <c r="E70" s="558"/>
      <c r="F70" s="558"/>
      <c r="G70" s="558"/>
      <c r="H70" s="558"/>
      <c r="I70" s="558"/>
      <c r="J70" s="558"/>
      <c r="K70" s="558"/>
      <c r="L70" s="558"/>
      <c r="M70" s="558"/>
      <c r="N70" s="558"/>
      <c r="O70" s="558"/>
      <c r="P70" s="558"/>
      <c r="Q70" s="558"/>
      <c r="R70" s="558"/>
      <c r="S70" s="558"/>
      <c r="T70" s="558"/>
      <c r="U70" s="503"/>
      <c r="V70" s="503"/>
      <c r="W70" s="612"/>
      <c r="X70" s="612"/>
      <c r="Y70" s="612"/>
      <c r="Z70" s="612"/>
      <c r="AA70" s="612"/>
      <c r="AB70" s="612"/>
      <c r="AC70" s="612"/>
      <c r="AD70" s="612"/>
      <c r="AE70" s="612"/>
    </row>
    <row r="71" ht="40.5" customHeight="1">
      <c r="A71" s="557"/>
      <c r="B71" s="557"/>
      <c r="C71" s="558"/>
      <c r="D71" s="558"/>
      <c r="E71" s="558"/>
      <c r="F71" s="558"/>
      <c r="G71" s="558"/>
      <c r="H71" s="558"/>
      <c r="I71" s="558"/>
      <c r="J71" s="558"/>
      <c r="K71" s="558"/>
      <c r="L71" s="558"/>
      <c r="M71" s="558"/>
      <c r="N71" s="558"/>
      <c r="O71" s="558"/>
      <c r="P71" s="558"/>
      <c r="Q71" s="558"/>
      <c r="R71" s="558"/>
      <c r="S71" s="558"/>
      <c r="T71" s="558"/>
      <c r="U71" s="503"/>
      <c r="V71" s="503"/>
      <c r="W71" s="612"/>
      <c r="X71" s="612"/>
      <c r="Y71" s="612"/>
      <c r="Z71" s="612"/>
      <c r="AA71" s="612"/>
      <c r="AB71" s="612"/>
      <c r="AC71" s="612"/>
      <c r="AD71" s="612"/>
      <c r="AE71" s="612"/>
    </row>
    <row r="72" ht="40.5" customHeight="1">
      <c r="A72" s="557"/>
      <c r="B72" s="557"/>
      <c r="C72" s="558"/>
      <c r="D72" s="558"/>
      <c r="E72" s="558"/>
      <c r="F72" s="558"/>
      <c r="G72" s="558"/>
      <c r="H72" s="558"/>
      <c r="I72" s="558"/>
      <c r="J72" s="558"/>
      <c r="K72" s="558"/>
      <c r="L72" s="558"/>
      <c r="M72" s="558"/>
      <c r="N72" s="558"/>
      <c r="O72" s="558"/>
      <c r="P72" s="558"/>
      <c r="Q72" s="558"/>
      <c r="R72" s="558"/>
      <c r="S72" s="558"/>
      <c r="T72" s="558"/>
      <c r="U72" s="48"/>
      <c r="V72" s="48"/>
      <c r="W72" s="612"/>
      <c r="X72" s="612"/>
      <c r="Y72" s="612"/>
      <c r="Z72" s="612"/>
      <c r="AA72" s="612"/>
      <c r="AB72" s="612"/>
      <c r="AC72" s="612"/>
      <c r="AD72" s="612"/>
      <c r="AE72" s="612"/>
    </row>
    <row r="73" ht="40.5" customHeight="1">
      <c r="A73" s="557"/>
      <c r="B73" s="557"/>
      <c r="C73" s="558"/>
      <c r="D73" s="558"/>
      <c r="E73" s="558"/>
      <c r="F73" s="558"/>
      <c r="G73" s="558"/>
      <c r="H73" s="558"/>
      <c r="I73" s="558"/>
      <c r="J73" s="558"/>
      <c r="K73" s="558"/>
      <c r="L73" s="558"/>
      <c r="M73" s="558"/>
      <c r="N73" s="558"/>
      <c r="O73" s="558"/>
      <c r="P73" s="558"/>
      <c r="Q73" s="558"/>
      <c r="R73" s="558"/>
      <c r="S73" s="558"/>
      <c r="T73" s="558"/>
      <c r="U73" s="48"/>
      <c r="V73" s="48"/>
      <c r="W73" s="612"/>
      <c r="X73" s="612"/>
      <c r="Y73" s="612"/>
      <c r="Z73" s="612"/>
      <c r="AA73" s="612"/>
      <c r="AB73" s="612"/>
      <c r="AC73" s="612"/>
      <c r="AD73" s="612"/>
      <c r="AE73" s="612"/>
    </row>
    <row r="74" ht="40.5" customHeight="1">
      <c r="A74" s="557"/>
      <c r="B74" s="557"/>
      <c r="C74" s="558"/>
      <c r="D74" s="558"/>
      <c r="E74" s="558"/>
      <c r="F74" s="558"/>
      <c r="G74" s="558"/>
      <c r="H74" s="558"/>
      <c r="I74" s="558"/>
      <c r="J74" s="558"/>
      <c r="K74" s="558"/>
      <c r="L74" s="558"/>
      <c r="M74" s="558"/>
      <c r="N74" s="558"/>
      <c r="O74" s="558"/>
      <c r="P74" s="558"/>
      <c r="Q74" s="558"/>
      <c r="R74" s="558"/>
      <c r="S74" s="558"/>
      <c r="T74" s="558"/>
      <c r="U74" s="48"/>
      <c r="V74" s="48"/>
      <c r="W74" s="603"/>
      <c r="X74" s="603"/>
      <c r="Y74" s="603"/>
      <c r="Z74" s="603"/>
      <c r="AA74" s="603"/>
      <c r="AB74" s="603"/>
      <c r="AC74" s="603"/>
      <c r="AD74" s="603"/>
      <c r="AE74" s="603"/>
    </row>
    <row r="75" ht="40.5" customHeight="1">
      <c r="A75" s="557"/>
      <c r="B75" s="557"/>
      <c r="C75" s="558"/>
      <c r="D75" s="558"/>
      <c r="E75" s="558"/>
      <c r="F75" s="558"/>
      <c r="G75" s="558"/>
      <c r="H75" s="558"/>
      <c r="I75" s="558"/>
      <c r="J75" s="558"/>
      <c r="K75" s="558"/>
      <c r="L75" s="558"/>
      <c r="M75" s="558"/>
      <c r="N75" s="558"/>
      <c r="O75" s="558"/>
      <c r="P75" s="558"/>
      <c r="Q75" s="558"/>
      <c r="R75" s="558"/>
      <c r="S75" s="558"/>
      <c r="T75" s="558"/>
      <c r="U75" s="48"/>
      <c r="V75" s="48"/>
      <c r="W75" s="612"/>
      <c r="X75" s="612"/>
      <c r="Y75" s="612"/>
      <c r="Z75" s="612"/>
      <c r="AA75" s="612"/>
      <c r="AB75" s="612"/>
      <c r="AC75" s="612"/>
      <c r="AD75" s="612"/>
      <c r="AE75" s="612"/>
    </row>
    <row r="76" ht="40.5" customHeight="1">
      <c r="A76" s="557"/>
      <c r="B76" s="557"/>
      <c r="C76" s="558"/>
      <c r="D76" s="558"/>
      <c r="E76" s="558"/>
      <c r="F76" s="558"/>
      <c r="G76" s="558"/>
      <c r="H76" s="558"/>
      <c r="I76" s="558"/>
      <c r="J76" s="558"/>
      <c r="K76" s="558"/>
      <c r="L76" s="558"/>
      <c r="M76" s="558"/>
      <c r="N76" s="558"/>
      <c r="O76" s="558"/>
      <c r="P76" s="558"/>
      <c r="Q76" s="558"/>
      <c r="R76" s="558"/>
      <c r="S76" s="558"/>
      <c r="T76" s="558"/>
      <c r="U76" s="48"/>
      <c r="V76" s="48"/>
      <c r="W76" s="612"/>
      <c r="X76" s="612"/>
      <c r="Y76" s="612"/>
      <c r="Z76" s="612"/>
      <c r="AA76" s="612"/>
      <c r="AB76" s="612"/>
      <c r="AC76" s="612"/>
      <c r="AD76" s="612"/>
      <c r="AE76" s="612"/>
    </row>
    <row r="77" ht="40.5" customHeight="1">
      <c r="A77" s="557"/>
      <c r="B77" s="557"/>
      <c r="C77" s="558"/>
      <c r="D77" s="558"/>
      <c r="E77" s="558"/>
      <c r="F77" s="558"/>
      <c r="G77" s="558"/>
      <c r="H77" s="558"/>
      <c r="I77" s="558"/>
      <c r="J77" s="558"/>
      <c r="K77" s="558"/>
      <c r="L77" s="558"/>
      <c r="M77" s="558"/>
      <c r="N77" s="558"/>
      <c r="O77" s="558"/>
      <c r="P77" s="558"/>
      <c r="Q77" s="558"/>
      <c r="R77" s="558"/>
      <c r="S77" s="558"/>
      <c r="T77" s="558"/>
      <c r="U77" s="48"/>
      <c r="V77" s="48"/>
      <c r="W77" s="603"/>
      <c r="X77" s="603"/>
      <c r="Y77" s="603"/>
      <c r="Z77" s="603"/>
      <c r="AA77" s="603"/>
      <c r="AB77" s="603"/>
      <c r="AC77" s="603"/>
      <c r="AD77" s="603"/>
      <c r="AE77" s="603"/>
    </row>
    <row r="78" ht="40.5" customHeight="1">
      <c r="A78" s="557"/>
      <c r="B78" s="557"/>
      <c r="C78" s="558"/>
      <c r="D78" s="558"/>
      <c r="E78" s="558"/>
      <c r="F78" s="558"/>
      <c r="G78" s="558"/>
      <c r="H78" s="558"/>
      <c r="I78" s="558"/>
      <c r="J78" s="558"/>
      <c r="K78" s="558"/>
      <c r="L78" s="558"/>
      <c r="M78" s="558"/>
      <c r="N78" s="558"/>
      <c r="O78" s="558"/>
      <c r="P78" s="558"/>
      <c r="Q78" s="558"/>
      <c r="R78" s="558"/>
      <c r="S78" s="558"/>
      <c r="T78" s="558"/>
      <c r="U78" s="48"/>
      <c r="V78" s="48"/>
      <c r="W78" s="612"/>
      <c r="X78" s="612"/>
      <c r="Y78" s="612"/>
      <c r="Z78" s="612"/>
      <c r="AA78" s="612"/>
      <c r="AB78" s="612"/>
      <c r="AC78" s="612"/>
      <c r="AD78" s="612"/>
      <c r="AE78" s="612"/>
    </row>
    <row r="79" ht="40.5" customHeight="1">
      <c r="A79" s="557"/>
      <c r="B79" s="557"/>
      <c r="C79" s="558"/>
      <c r="D79" s="558"/>
      <c r="E79" s="558"/>
      <c r="F79" s="558"/>
      <c r="G79" s="558"/>
      <c r="H79" s="558"/>
      <c r="I79" s="558"/>
      <c r="J79" s="558"/>
      <c r="K79" s="558"/>
      <c r="L79" s="558"/>
      <c r="M79" s="558"/>
      <c r="N79" s="558"/>
      <c r="O79" s="558"/>
      <c r="P79" s="558"/>
      <c r="Q79" s="558"/>
      <c r="R79" s="558"/>
      <c r="S79" s="558"/>
      <c r="T79" s="558"/>
      <c r="U79" s="48"/>
      <c r="V79" s="48"/>
      <c r="W79" s="612"/>
      <c r="X79" s="612"/>
      <c r="Y79" s="612"/>
      <c r="Z79" s="612"/>
      <c r="AA79" s="612"/>
      <c r="AB79" s="612"/>
      <c r="AC79" s="612"/>
      <c r="AD79" s="612"/>
      <c r="AE79" s="612"/>
    </row>
    <row r="80" ht="40.5" customHeight="1">
      <c r="A80" s="557"/>
      <c r="B80" s="557"/>
      <c r="C80" s="558"/>
      <c r="D80" s="558"/>
      <c r="E80" s="558"/>
      <c r="F80" s="558"/>
      <c r="G80" s="558"/>
      <c r="H80" s="558"/>
      <c r="I80" s="558"/>
      <c r="J80" s="558"/>
      <c r="K80" s="558"/>
      <c r="L80" s="558"/>
      <c r="M80" s="558"/>
      <c r="N80" s="558"/>
      <c r="O80" s="558"/>
      <c r="P80" s="558"/>
      <c r="Q80" s="558"/>
      <c r="R80" s="558"/>
      <c r="S80" s="558"/>
      <c r="T80" s="558"/>
      <c r="U80" s="48"/>
      <c r="V80" s="48"/>
      <c r="W80" s="603"/>
      <c r="X80" s="603"/>
      <c r="Y80" s="603"/>
      <c r="Z80" s="603"/>
      <c r="AA80" s="603"/>
      <c r="AB80" s="603"/>
      <c r="AC80" s="603"/>
      <c r="AD80" s="603"/>
      <c r="AE80" s="603"/>
    </row>
    <row r="81" ht="40.5" customHeight="1">
      <c r="A81" s="557"/>
      <c r="B81" s="557"/>
      <c r="C81" s="558"/>
      <c r="D81" s="558"/>
      <c r="E81" s="558"/>
      <c r="F81" s="558"/>
      <c r="G81" s="558"/>
      <c r="H81" s="558"/>
      <c r="I81" s="558"/>
      <c r="J81" s="558"/>
      <c r="K81" s="558"/>
      <c r="L81" s="558"/>
      <c r="M81" s="558"/>
      <c r="N81" s="558"/>
      <c r="O81" s="558"/>
      <c r="P81" s="558"/>
      <c r="Q81" s="558"/>
      <c r="R81" s="558"/>
      <c r="S81" s="558"/>
      <c r="T81" s="558"/>
      <c r="U81" s="48"/>
      <c r="V81" s="48"/>
      <c r="W81" s="612"/>
      <c r="X81" s="612"/>
      <c r="Y81" s="612"/>
      <c r="Z81" s="612"/>
      <c r="AA81" s="612"/>
      <c r="AB81" s="612"/>
      <c r="AC81" s="612"/>
      <c r="AD81" s="612"/>
      <c r="AE81" s="612"/>
    </row>
    <row r="82" ht="40.5" customHeight="1">
      <c r="A82" s="557"/>
      <c r="B82" s="557"/>
      <c r="C82" s="558"/>
      <c r="D82" s="558"/>
      <c r="E82" s="558"/>
      <c r="F82" s="558"/>
      <c r="G82" s="558"/>
      <c r="H82" s="558"/>
      <c r="I82" s="558"/>
      <c r="J82" s="558"/>
      <c r="K82" s="558"/>
      <c r="L82" s="558"/>
      <c r="M82" s="558"/>
      <c r="N82" s="558"/>
      <c r="O82" s="558"/>
      <c r="P82" s="558"/>
      <c r="Q82" s="558"/>
      <c r="R82" s="558"/>
      <c r="S82" s="558"/>
      <c r="T82" s="558"/>
      <c r="U82" s="48"/>
      <c r="V82" s="48"/>
      <c r="W82" s="612"/>
      <c r="X82" s="612"/>
      <c r="Y82" s="612"/>
      <c r="Z82" s="612"/>
      <c r="AA82" s="612"/>
      <c r="AB82" s="612"/>
      <c r="AC82" s="612"/>
      <c r="AD82" s="612"/>
      <c r="AE82" s="612"/>
    </row>
    <row r="83" ht="40.5" customHeight="1">
      <c r="A83" s="557"/>
      <c r="B83" s="557"/>
      <c r="C83" s="558"/>
      <c r="D83" s="558"/>
      <c r="E83" s="558"/>
      <c r="F83" s="558"/>
      <c r="G83" s="558"/>
      <c r="H83" s="558"/>
      <c r="I83" s="558"/>
      <c r="J83" s="558"/>
      <c r="K83" s="558"/>
      <c r="L83" s="558"/>
      <c r="M83" s="558"/>
      <c r="N83" s="558"/>
      <c r="O83" s="558"/>
      <c r="P83" s="558"/>
      <c r="Q83" s="558"/>
      <c r="R83" s="558"/>
      <c r="S83" s="558"/>
      <c r="T83" s="558"/>
      <c r="U83" s="48"/>
      <c r="V83" s="48"/>
      <c r="W83" s="612"/>
      <c r="X83" s="612"/>
      <c r="Y83" s="612"/>
      <c r="Z83" s="612"/>
      <c r="AA83" s="612"/>
      <c r="AB83" s="612"/>
      <c r="AC83" s="612"/>
      <c r="AD83" s="612"/>
      <c r="AE83" s="612"/>
    </row>
    <row r="84" ht="40.5" customHeight="1">
      <c r="A84" s="557"/>
      <c r="B84" s="557"/>
      <c r="C84" s="558"/>
      <c r="D84" s="558"/>
      <c r="E84" s="558"/>
      <c r="F84" s="558"/>
      <c r="G84" s="558"/>
      <c r="H84" s="558"/>
      <c r="I84" s="558"/>
      <c r="J84" s="558"/>
      <c r="K84" s="558"/>
      <c r="L84" s="558"/>
      <c r="M84" s="558"/>
      <c r="N84" s="558"/>
      <c r="O84" s="558"/>
      <c r="P84" s="558"/>
      <c r="Q84" s="558"/>
      <c r="R84" s="558"/>
      <c r="S84" s="558"/>
      <c r="T84" s="558"/>
      <c r="U84" s="503"/>
      <c r="V84" s="503"/>
      <c r="W84" s="612"/>
      <c r="X84" s="612"/>
      <c r="Y84" s="612"/>
      <c r="Z84" s="612"/>
      <c r="AA84" s="612"/>
      <c r="AB84" s="612"/>
      <c r="AC84" s="612"/>
      <c r="AD84" s="612"/>
      <c r="AE84" s="612"/>
    </row>
    <row r="85" ht="40.5" customHeight="1">
      <c r="A85" s="557"/>
      <c r="B85" s="557"/>
      <c r="C85" s="558"/>
      <c r="D85" s="558"/>
      <c r="E85" s="558"/>
      <c r="F85" s="558"/>
      <c r="G85" s="558"/>
      <c r="H85" s="558"/>
      <c r="I85" s="558"/>
      <c r="J85" s="558"/>
      <c r="K85" s="558"/>
      <c r="L85" s="558"/>
      <c r="M85" s="558"/>
      <c r="N85" s="558"/>
      <c r="O85" s="558"/>
      <c r="P85" s="558"/>
      <c r="Q85" s="558"/>
      <c r="R85" s="558"/>
      <c r="S85" s="558"/>
      <c r="T85" s="558"/>
      <c r="U85" s="503"/>
      <c r="V85" s="503"/>
      <c r="W85" s="612"/>
      <c r="X85" s="612"/>
      <c r="Y85" s="612"/>
      <c r="Z85" s="612"/>
      <c r="AA85" s="612"/>
      <c r="AB85" s="612"/>
      <c r="AC85" s="612"/>
      <c r="AD85" s="612"/>
      <c r="AE85" s="612"/>
    </row>
    <row r="86" ht="40.5" customHeight="1">
      <c r="A86" s="557"/>
      <c r="B86" s="557"/>
      <c r="C86" s="558"/>
      <c r="D86" s="558"/>
      <c r="E86" s="558"/>
      <c r="F86" s="558"/>
      <c r="G86" s="558"/>
      <c r="H86" s="558"/>
      <c r="I86" s="558"/>
      <c r="J86" s="558"/>
      <c r="K86" s="558"/>
      <c r="L86" s="558"/>
      <c r="M86" s="558"/>
      <c r="N86" s="558"/>
      <c r="O86" s="558"/>
      <c r="P86" s="558"/>
      <c r="Q86" s="558"/>
      <c r="R86" s="558"/>
      <c r="S86" s="558"/>
      <c r="T86" s="558"/>
      <c r="U86" s="48"/>
      <c r="V86" s="48"/>
      <c r="W86" s="612"/>
      <c r="X86" s="612"/>
      <c r="Y86" s="612"/>
      <c r="Z86" s="612"/>
      <c r="AA86" s="612"/>
      <c r="AB86" s="612"/>
      <c r="AC86" s="612"/>
      <c r="AD86" s="612"/>
      <c r="AE86" s="612"/>
    </row>
    <row r="87" ht="40.5" customHeight="1">
      <c r="A87" s="557"/>
      <c r="B87" s="557"/>
      <c r="C87" s="558"/>
      <c r="D87" s="558"/>
      <c r="E87" s="558"/>
      <c r="F87" s="558"/>
      <c r="G87" s="558"/>
      <c r="H87" s="558"/>
      <c r="I87" s="558"/>
      <c r="J87" s="558"/>
      <c r="K87" s="558"/>
      <c r="L87" s="558"/>
      <c r="M87" s="558"/>
      <c r="N87" s="558"/>
      <c r="O87" s="558"/>
      <c r="P87" s="558"/>
      <c r="Q87" s="558"/>
      <c r="R87" s="558"/>
      <c r="S87" s="558"/>
      <c r="T87" s="558"/>
      <c r="U87" s="503"/>
      <c r="V87" s="503"/>
      <c r="W87" s="612"/>
      <c r="X87" s="612"/>
      <c r="Y87" s="612"/>
      <c r="Z87" s="612"/>
      <c r="AA87" s="612"/>
      <c r="AB87" s="612"/>
      <c r="AC87" s="612"/>
      <c r="AD87" s="612"/>
      <c r="AE87" s="612"/>
    </row>
    <row r="88" ht="40.5" customHeight="1">
      <c r="A88" s="557"/>
      <c r="B88" s="557"/>
      <c r="C88" s="558"/>
      <c r="D88" s="558"/>
      <c r="E88" s="558"/>
      <c r="F88" s="558"/>
      <c r="G88" s="558"/>
      <c r="H88" s="558"/>
      <c r="I88" s="558"/>
      <c r="J88" s="558"/>
      <c r="K88" s="558"/>
      <c r="L88" s="558"/>
      <c r="M88" s="558"/>
      <c r="N88" s="558"/>
      <c r="O88" s="558"/>
      <c r="P88" s="558"/>
      <c r="Q88" s="558"/>
      <c r="R88" s="558"/>
      <c r="S88" s="558"/>
      <c r="T88" s="558"/>
      <c r="U88" s="48"/>
      <c r="V88" s="48"/>
      <c r="W88" s="612"/>
      <c r="X88" s="612"/>
      <c r="Y88" s="612"/>
      <c r="Z88" s="612"/>
      <c r="AA88" s="612"/>
      <c r="AB88" s="612"/>
      <c r="AC88" s="612"/>
      <c r="AD88" s="612"/>
      <c r="AE88" s="612"/>
    </row>
    <row r="89" ht="40.5" customHeight="1">
      <c r="A89" s="557"/>
      <c r="B89" s="557"/>
      <c r="C89" s="558"/>
      <c r="D89" s="558"/>
      <c r="E89" s="558"/>
      <c r="F89" s="558"/>
      <c r="G89" s="558"/>
      <c r="H89" s="558"/>
      <c r="I89" s="558"/>
      <c r="J89" s="558"/>
      <c r="K89" s="558"/>
      <c r="L89" s="558"/>
      <c r="M89" s="558"/>
      <c r="N89" s="558"/>
      <c r="O89" s="558"/>
      <c r="P89" s="558"/>
      <c r="Q89" s="558"/>
      <c r="R89" s="558"/>
      <c r="S89" s="558"/>
      <c r="T89" s="558"/>
      <c r="U89" s="48"/>
      <c r="V89" s="48"/>
      <c r="W89" s="612"/>
      <c r="X89" s="612"/>
      <c r="Y89" s="612"/>
      <c r="Z89" s="612"/>
      <c r="AA89" s="612"/>
      <c r="AB89" s="612"/>
      <c r="AC89" s="612"/>
      <c r="AD89" s="612"/>
      <c r="AE89" s="612"/>
    </row>
    <row r="90" ht="40.5" customHeight="1">
      <c r="A90" s="557"/>
      <c r="B90" s="557"/>
      <c r="C90" s="558"/>
      <c r="D90" s="558"/>
      <c r="E90" s="558"/>
      <c r="F90" s="558"/>
      <c r="G90" s="558"/>
      <c r="H90" s="558"/>
      <c r="I90" s="558"/>
      <c r="J90" s="558"/>
      <c r="K90" s="558"/>
      <c r="L90" s="558"/>
      <c r="M90" s="558"/>
      <c r="N90" s="558"/>
      <c r="O90" s="558"/>
      <c r="P90" s="558"/>
      <c r="Q90" s="558"/>
      <c r="R90" s="558"/>
      <c r="S90" s="558"/>
      <c r="T90" s="558"/>
      <c r="U90" s="48"/>
      <c r="V90" s="48"/>
      <c r="W90" s="612"/>
      <c r="X90" s="612"/>
      <c r="Y90" s="612"/>
      <c r="Z90" s="612"/>
      <c r="AA90" s="612"/>
      <c r="AB90" s="612"/>
      <c r="AC90" s="612"/>
      <c r="AD90" s="612"/>
      <c r="AE90" s="612"/>
    </row>
    <row r="91" ht="40.5" customHeight="1">
      <c r="A91" s="557"/>
      <c r="B91" s="557"/>
      <c r="C91" s="558"/>
      <c r="D91" s="558"/>
      <c r="E91" s="558"/>
      <c r="F91" s="558"/>
      <c r="G91" s="558"/>
      <c r="H91" s="558"/>
      <c r="I91" s="558"/>
      <c r="J91" s="558"/>
      <c r="K91" s="558"/>
      <c r="L91" s="558"/>
      <c r="M91" s="558"/>
      <c r="N91" s="558"/>
      <c r="O91" s="558"/>
      <c r="P91" s="558"/>
      <c r="Q91" s="558"/>
      <c r="R91" s="558"/>
      <c r="S91" s="558"/>
      <c r="T91" s="558"/>
      <c r="U91" s="48"/>
      <c r="V91" s="48"/>
      <c r="W91" s="612"/>
      <c r="X91" s="612"/>
      <c r="Y91" s="612"/>
      <c r="Z91" s="612"/>
      <c r="AA91" s="612"/>
      <c r="AB91" s="612"/>
      <c r="AC91" s="612"/>
      <c r="AD91" s="612"/>
      <c r="AE91" s="612"/>
    </row>
    <row r="92" ht="40.5" customHeight="1">
      <c r="A92" s="557"/>
      <c r="B92" s="557"/>
      <c r="C92" s="558"/>
      <c r="D92" s="558"/>
      <c r="E92" s="558"/>
      <c r="F92" s="558"/>
      <c r="G92" s="558"/>
      <c r="H92" s="558"/>
      <c r="I92" s="558"/>
      <c r="J92" s="558"/>
      <c r="K92" s="558"/>
      <c r="L92" s="558"/>
      <c r="M92" s="558"/>
      <c r="N92" s="558"/>
      <c r="O92" s="558"/>
      <c r="P92" s="558"/>
      <c r="Q92" s="558"/>
      <c r="R92" s="558"/>
      <c r="S92" s="558"/>
      <c r="T92" s="558"/>
      <c r="U92" s="503"/>
      <c r="V92" s="503"/>
      <c r="W92" s="603"/>
      <c r="X92" s="603"/>
      <c r="Y92" s="603"/>
      <c r="Z92" s="603"/>
      <c r="AA92" s="603"/>
      <c r="AB92" s="603"/>
      <c r="AC92" s="603"/>
      <c r="AD92" s="603"/>
      <c r="AE92" s="603"/>
    </row>
    <row r="93" ht="40.5" customHeight="1">
      <c r="A93" s="557"/>
      <c r="B93" s="557"/>
      <c r="C93" s="558"/>
      <c r="D93" s="558"/>
      <c r="E93" s="558"/>
      <c r="F93" s="558"/>
      <c r="G93" s="558"/>
      <c r="H93" s="558"/>
      <c r="I93" s="558"/>
      <c r="J93" s="558"/>
      <c r="K93" s="558"/>
      <c r="L93" s="558"/>
      <c r="M93" s="558"/>
      <c r="N93" s="558"/>
      <c r="O93" s="558"/>
      <c r="P93" s="558"/>
      <c r="Q93" s="558"/>
      <c r="R93" s="558"/>
      <c r="S93" s="558"/>
      <c r="T93" s="558"/>
      <c r="U93" s="503"/>
      <c r="V93" s="503"/>
      <c r="W93" s="603"/>
      <c r="X93" s="603"/>
      <c r="Y93" s="603"/>
      <c r="Z93" s="603"/>
      <c r="AA93" s="603"/>
      <c r="AB93" s="603"/>
      <c r="AC93" s="603"/>
      <c r="AD93" s="603"/>
      <c r="AE93" s="603"/>
    </row>
    <row r="94" ht="40.5" customHeight="1">
      <c r="A94" s="557"/>
      <c r="B94" s="557"/>
      <c r="C94" s="558"/>
      <c r="D94" s="558"/>
      <c r="E94" s="558"/>
      <c r="F94" s="558"/>
      <c r="G94" s="558"/>
      <c r="H94" s="558"/>
      <c r="I94" s="558"/>
      <c r="J94" s="558"/>
      <c r="K94" s="558"/>
      <c r="L94" s="558"/>
      <c r="M94" s="558"/>
      <c r="N94" s="558"/>
      <c r="O94" s="558"/>
      <c r="P94" s="558"/>
      <c r="Q94" s="558"/>
      <c r="R94" s="558"/>
      <c r="S94" s="558"/>
      <c r="T94" s="558"/>
      <c r="U94" s="503"/>
      <c r="V94" s="503"/>
      <c r="W94" s="612"/>
      <c r="X94" s="612"/>
      <c r="Y94" s="612"/>
      <c r="Z94" s="612"/>
      <c r="AA94" s="612"/>
      <c r="AB94" s="612"/>
      <c r="AC94" s="612"/>
      <c r="AD94" s="612"/>
      <c r="AE94" s="612"/>
    </row>
    <row r="95" ht="40.5" customHeight="1">
      <c r="A95" s="557"/>
      <c r="B95" s="557"/>
      <c r="C95" s="558"/>
      <c r="D95" s="558"/>
      <c r="E95" s="558"/>
      <c r="F95" s="558"/>
      <c r="G95" s="558"/>
      <c r="H95" s="558"/>
      <c r="I95" s="558"/>
      <c r="J95" s="558"/>
      <c r="K95" s="558"/>
      <c r="L95" s="558"/>
      <c r="M95" s="558"/>
      <c r="N95" s="558"/>
      <c r="O95" s="558"/>
      <c r="P95" s="558"/>
      <c r="Q95" s="558"/>
      <c r="R95" s="558"/>
      <c r="S95" s="558"/>
      <c r="T95" s="558"/>
      <c r="U95" s="503"/>
      <c r="V95" s="503"/>
      <c r="W95" s="612"/>
      <c r="X95" s="612"/>
      <c r="Y95" s="612"/>
      <c r="Z95" s="612"/>
      <c r="AA95" s="612"/>
      <c r="AB95" s="612"/>
      <c r="AC95" s="612"/>
      <c r="AD95" s="612"/>
      <c r="AE95" s="612"/>
    </row>
    <row r="96" ht="40.5" customHeight="1">
      <c r="A96" s="557"/>
      <c r="B96" s="557"/>
      <c r="C96" s="558"/>
      <c r="D96" s="558"/>
      <c r="E96" s="558"/>
      <c r="F96" s="558"/>
      <c r="G96" s="558"/>
      <c r="H96" s="558"/>
      <c r="I96" s="558"/>
      <c r="J96" s="558"/>
      <c r="K96" s="558"/>
      <c r="L96" s="558"/>
      <c r="M96" s="558"/>
      <c r="N96" s="558"/>
      <c r="O96" s="558"/>
      <c r="P96" s="558"/>
      <c r="Q96" s="558"/>
      <c r="R96" s="558"/>
      <c r="S96" s="558"/>
      <c r="T96" s="558"/>
      <c r="U96" s="503"/>
      <c r="V96" s="503"/>
      <c r="W96" s="612"/>
      <c r="X96" s="612"/>
      <c r="Y96" s="612"/>
      <c r="Z96" s="612"/>
      <c r="AA96" s="612"/>
      <c r="AB96" s="612"/>
      <c r="AC96" s="612"/>
      <c r="AD96" s="612"/>
      <c r="AE96" s="612"/>
    </row>
    <row r="97" ht="40.5" customHeight="1">
      <c r="A97" s="557"/>
      <c r="B97" s="557"/>
      <c r="C97" s="558"/>
      <c r="D97" s="558"/>
      <c r="E97" s="558"/>
      <c r="F97" s="558"/>
      <c r="G97" s="558"/>
      <c r="H97" s="558"/>
      <c r="I97" s="558"/>
      <c r="J97" s="558"/>
      <c r="K97" s="558"/>
      <c r="L97" s="558"/>
      <c r="M97" s="558"/>
      <c r="N97" s="558"/>
      <c r="O97" s="558"/>
      <c r="P97" s="558"/>
      <c r="Q97" s="558"/>
      <c r="R97" s="558"/>
      <c r="S97" s="558"/>
      <c r="T97" s="558"/>
      <c r="U97" s="503"/>
      <c r="V97" s="503"/>
      <c r="W97" s="612"/>
      <c r="X97" s="612"/>
      <c r="Y97" s="612"/>
      <c r="Z97" s="612"/>
      <c r="AA97" s="612"/>
      <c r="AB97" s="612"/>
      <c r="AC97" s="612"/>
      <c r="AD97" s="612"/>
      <c r="AE97" s="612"/>
    </row>
    <row r="98" ht="40.5" customHeight="1">
      <c r="A98" s="557"/>
      <c r="B98" s="557"/>
      <c r="C98" s="558"/>
      <c r="D98" s="558"/>
      <c r="E98" s="558"/>
      <c r="F98" s="558"/>
      <c r="G98" s="558"/>
      <c r="H98" s="558"/>
      <c r="I98" s="558"/>
      <c r="J98" s="558"/>
      <c r="K98" s="558"/>
      <c r="L98" s="558"/>
      <c r="M98" s="558"/>
      <c r="N98" s="558"/>
      <c r="O98" s="558"/>
      <c r="P98" s="558"/>
      <c r="Q98" s="558"/>
      <c r="R98" s="558"/>
      <c r="S98" s="558"/>
      <c r="T98" s="558"/>
      <c r="U98" s="503"/>
      <c r="V98" s="503"/>
      <c r="W98" s="612"/>
      <c r="X98" s="612"/>
      <c r="Y98" s="612"/>
      <c r="Z98" s="612"/>
      <c r="AA98" s="612"/>
      <c r="AB98" s="612"/>
      <c r="AC98" s="612"/>
      <c r="AD98" s="612"/>
      <c r="AE98" s="612"/>
    </row>
    <row r="99" ht="40.5" customHeight="1">
      <c r="A99" s="557"/>
      <c r="B99" s="557"/>
      <c r="C99" s="558"/>
      <c r="D99" s="558"/>
      <c r="E99" s="558"/>
      <c r="F99" s="558"/>
      <c r="G99" s="558"/>
      <c r="H99" s="558"/>
      <c r="I99" s="558"/>
      <c r="J99" s="558"/>
      <c r="K99" s="558"/>
      <c r="L99" s="558"/>
      <c r="M99" s="558"/>
      <c r="N99" s="558"/>
      <c r="O99" s="558"/>
      <c r="P99" s="558"/>
      <c r="Q99" s="558"/>
      <c r="R99" s="558"/>
      <c r="S99" s="558"/>
      <c r="T99" s="558"/>
      <c r="U99" s="503"/>
      <c r="V99" s="503"/>
      <c r="W99" s="603"/>
      <c r="X99" s="603"/>
      <c r="Y99" s="603"/>
      <c r="Z99" s="603"/>
      <c r="AA99" s="603"/>
      <c r="AB99" s="603"/>
      <c r="AC99" s="603"/>
      <c r="AD99" s="603"/>
      <c r="AE99" s="603"/>
    </row>
    <row r="100" ht="40.5" customHeight="1">
      <c r="A100" s="557"/>
      <c r="B100" s="557"/>
      <c r="C100" s="558"/>
      <c r="D100" s="558"/>
      <c r="E100" s="558"/>
      <c r="F100" s="558"/>
      <c r="G100" s="558"/>
      <c r="H100" s="558"/>
      <c r="I100" s="558"/>
      <c r="J100" s="558"/>
      <c r="K100" s="558"/>
      <c r="L100" s="558"/>
      <c r="M100" s="558"/>
      <c r="N100" s="558"/>
      <c r="O100" s="558"/>
      <c r="P100" s="558"/>
      <c r="Q100" s="558"/>
      <c r="R100" s="558"/>
      <c r="S100" s="558"/>
      <c r="T100" s="558"/>
      <c r="U100" s="503"/>
      <c r="V100" s="503"/>
      <c r="W100" s="612"/>
      <c r="X100" s="612"/>
      <c r="Y100" s="612"/>
      <c r="Z100" s="612"/>
      <c r="AA100" s="612"/>
      <c r="AB100" s="612"/>
      <c r="AC100" s="612"/>
      <c r="AD100" s="612"/>
      <c r="AE100" s="612"/>
    </row>
    <row r="101" ht="40.5" customHeight="1">
      <c r="A101" s="557"/>
      <c r="B101" s="557"/>
      <c r="C101" s="558"/>
      <c r="D101" s="558"/>
      <c r="E101" s="558"/>
      <c r="F101" s="558"/>
      <c r="G101" s="558"/>
      <c r="H101" s="558"/>
      <c r="I101" s="558"/>
      <c r="J101" s="558"/>
      <c r="K101" s="558"/>
      <c r="L101" s="558"/>
      <c r="M101" s="558"/>
      <c r="N101" s="558"/>
      <c r="O101" s="558"/>
      <c r="P101" s="558"/>
      <c r="Q101" s="558"/>
      <c r="R101" s="558"/>
      <c r="S101" s="558"/>
      <c r="T101" s="558"/>
      <c r="U101" s="503"/>
      <c r="V101" s="503"/>
      <c r="W101" s="612"/>
      <c r="X101" s="612"/>
      <c r="Y101" s="612"/>
      <c r="Z101" s="612"/>
      <c r="AA101" s="612"/>
      <c r="AB101" s="612"/>
      <c r="AC101" s="612"/>
      <c r="AD101" s="612"/>
      <c r="AE101" s="612"/>
    </row>
    <row r="102" ht="40.5" customHeight="1">
      <c r="A102" s="557"/>
      <c r="B102" s="557"/>
      <c r="C102" s="558"/>
      <c r="D102" s="558"/>
      <c r="E102" s="558"/>
      <c r="F102" s="558"/>
      <c r="G102" s="558"/>
      <c r="H102" s="558"/>
      <c r="I102" s="558"/>
      <c r="J102" s="558"/>
      <c r="K102" s="558"/>
      <c r="L102" s="558"/>
      <c r="M102" s="558"/>
      <c r="N102" s="558"/>
      <c r="O102" s="558"/>
      <c r="P102" s="558"/>
      <c r="Q102" s="558"/>
      <c r="R102" s="558"/>
      <c r="S102" s="558"/>
      <c r="T102" s="558"/>
      <c r="U102" s="48"/>
      <c r="V102" s="48"/>
      <c r="W102" s="612"/>
      <c r="X102" s="612"/>
      <c r="Y102" s="612"/>
      <c r="Z102" s="612"/>
      <c r="AA102" s="612"/>
      <c r="AB102" s="612"/>
      <c r="AC102" s="612"/>
      <c r="AD102" s="612"/>
      <c r="AE102" s="612"/>
    </row>
    <row r="103" ht="40.5" customHeight="1">
      <c r="A103" s="557"/>
      <c r="B103" s="557"/>
      <c r="C103" s="558"/>
      <c r="D103" s="558"/>
      <c r="E103" s="558"/>
      <c r="F103" s="558"/>
      <c r="G103" s="558"/>
      <c r="H103" s="558"/>
      <c r="I103" s="558"/>
      <c r="J103" s="558"/>
      <c r="K103" s="558"/>
      <c r="L103" s="558"/>
      <c r="M103" s="558"/>
      <c r="N103" s="558"/>
      <c r="O103" s="558"/>
      <c r="P103" s="558"/>
      <c r="Q103" s="558"/>
      <c r="R103" s="558"/>
      <c r="S103" s="558"/>
      <c r="T103" s="558"/>
      <c r="U103" s="48"/>
      <c r="V103" s="48"/>
      <c r="W103" s="612"/>
      <c r="X103" s="612"/>
      <c r="Y103" s="612"/>
      <c r="Z103" s="612"/>
      <c r="AA103" s="612"/>
      <c r="AB103" s="612"/>
      <c r="AC103" s="612"/>
      <c r="AD103" s="612"/>
      <c r="AE103" s="612"/>
    </row>
    <row r="104" ht="40.5" customHeight="1">
      <c r="A104" s="557"/>
      <c r="B104" s="557"/>
      <c r="C104" s="558"/>
      <c r="D104" s="558"/>
      <c r="E104" s="558"/>
      <c r="F104" s="558"/>
      <c r="G104" s="558"/>
      <c r="H104" s="558"/>
      <c r="I104" s="558"/>
      <c r="J104" s="558"/>
      <c r="K104" s="558"/>
      <c r="L104" s="558"/>
      <c r="M104" s="558"/>
      <c r="N104" s="558"/>
      <c r="O104" s="558"/>
      <c r="P104" s="558"/>
      <c r="Q104" s="558"/>
      <c r="R104" s="558"/>
      <c r="S104" s="558"/>
      <c r="T104" s="558"/>
      <c r="U104" s="48"/>
      <c r="V104" s="48"/>
      <c r="W104" s="612"/>
      <c r="X104" s="612"/>
      <c r="Y104" s="612"/>
      <c r="Z104" s="612"/>
      <c r="AA104" s="612"/>
      <c r="AB104" s="612"/>
      <c r="AC104" s="612"/>
      <c r="AD104" s="612"/>
      <c r="AE104" s="612"/>
    </row>
    <row r="105" ht="40.5" customHeight="1">
      <c r="A105" s="557"/>
      <c r="B105" s="557"/>
      <c r="C105" s="558"/>
      <c r="D105" s="558"/>
      <c r="E105" s="558"/>
      <c r="F105" s="558"/>
      <c r="G105" s="558"/>
      <c r="H105" s="558"/>
      <c r="I105" s="558"/>
      <c r="J105" s="558"/>
      <c r="K105" s="558"/>
      <c r="L105" s="558"/>
      <c r="M105" s="558"/>
      <c r="N105" s="558"/>
      <c r="O105" s="558"/>
      <c r="P105" s="558"/>
      <c r="Q105" s="558"/>
      <c r="R105" s="558"/>
      <c r="S105" s="558"/>
      <c r="T105" s="558"/>
      <c r="U105" s="48"/>
      <c r="V105" s="48"/>
      <c r="W105" s="612"/>
      <c r="X105" s="612"/>
      <c r="Y105" s="612"/>
      <c r="Z105" s="612"/>
      <c r="AA105" s="612"/>
      <c r="AB105" s="612"/>
      <c r="AC105" s="612"/>
      <c r="AD105" s="612"/>
      <c r="AE105" s="612"/>
    </row>
    <row r="106" ht="40.5" customHeight="1">
      <c r="A106" s="557"/>
      <c r="B106" s="557"/>
      <c r="C106" s="558"/>
      <c r="D106" s="558"/>
      <c r="E106" s="558"/>
      <c r="F106" s="558"/>
      <c r="G106" s="558"/>
      <c r="H106" s="558"/>
      <c r="I106" s="558"/>
      <c r="J106" s="558"/>
      <c r="K106" s="558"/>
      <c r="L106" s="558"/>
      <c r="M106" s="558"/>
      <c r="N106" s="558"/>
      <c r="O106" s="558"/>
      <c r="P106" s="558"/>
      <c r="Q106" s="558"/>
      <c r="R106" s="558"/>
      <c r="S106" s="558"/>
      <c r="T106" s="558"/>
      <c r="U106" s="48"/>
      <c r="V106" s="48"/>
      <c r="W106" s="612"/>
      <c r="X106" s="612"/>
      <c r="Y106" s="612"/>
      <c r="Z106" s="612"/>
      <c r="AA106" s="612"/>
      <c r="AB106" s="612"/>
      <c r="AC106" s="612"/>
      <c r="AD106" s="612"/>
      <c r="AE106" s="612"/>
    </row>
    <row r="107" ht="40.5" customHeight="1">
      <c r="A107" s="557"/>
      <c r="B107" s="557"/>
      <c r="C107" s="558"/>
      <c r="D107" s="558"/>
      <c r="E107" s="558"/>
      <c r="F107" s="558"/>
      <c r="G107" s="558"/>
      <c r="H107" s="558"/>
      <c r="I107" s="558"/>
      <c r="J107" s="558"/>
      <c r="K107" s="558"/>
      <c r="L107" s="558"/>
      <c r="M107" s="558"/>
      <c r="N107" s="558"/>
      <c r="O107" s="558"/>
      <c r="P107" s="558"/>
      <c r="Q107" s="558"/>
      <c r="R107" s="558"/>
      <c r="S107" s="558"/>
      <c r="T107" s="558"/>
      <c r="U107" s="48"/>
      <c r="V107" s="48"/>
      <c r="W107" s="612"/>
      <c r="X107" s="612"/>
      <c r="Y107" s="612"/>
      <c r="Z107" s="612"/>
      <c r="AA107" s="612"/>
      <c r="AB107" s="612"/>
      <c r="AC107" s="612"/>
      <c r="AD107" s="612"/>
      <c r="AE107" s="612"/>
    </row>
    <row r="108" ht="40.5" customHeight="1">
      <c r="A108" s="557"/>
      <c r="B108" s="557"/>
      <c r="C108" s="558"/>
      <c r="D108" s="558"/>
      <c r="E108" s="558"/>
      <c r="F108" s="558"/>
      <c r="G108" s="558"/>
      <c r="H108" s="558"/>
      <c r="I108" s="558"/>
      <c r="J108" s="558"/>
      <c r="K108" s="558"/>
      <c r="L108" s="558"/>
      <c r="M108" s="558"/>
      <c r="N108" s="558"/>
      <c r="O108" s="558"/>
      <c r="P108" s="558"/>
      <c r="Q108" s="558"/>
      <c r="R108" s="558"/>
      <c r="S108" s="558"/>
      <c r="T108" s="558"/>
      <c r="U108" s="48"/>
      <c r="V108" s="48"/>
      <c r="W108" s="612"/>
      <c r="X108" s="612"/>
      <c r="Y108" s="612"/>
      <c r="Z108" s="612"/>
      <c r="AA108" s="612"/>
      <c r="AB108" s="612"/>
      <c r="AC108" s="612"/>
      <c r="AD108" s="612"/>
      <c r="AE108" s="612"/>
    </row>
    <row r="109" ht="40.5" customHeight="1">
      <c r="A109" s="557"/>
      <c r="B109" s="557"/>
      <c r="C109" s="558"/>
      <c r="D109" s="558"/>
      <c r="E109" s="558"/>
      <c r="F109" s="558"/>
      <c r="G109" s="558"/>
      <c r="H109" s="558"/>
      <c r="I109" s="558"/>
      <c r="J109" s="558"/>
      <c r="K109" s="558"/>
      <c r="L109" s="558"/>
      <c r="M109" s="558"/>
      <c r="N109" s="558"/>
      <c r="O109" s="558"/>
      <c r="P109" s="558"/>
      <c r="Q109" s="558"/>
      <c r="R109" s="558"/>
      <c r="S109" s="558"/>
      <c r="T109" s="558"/>
      <c r="U109" s="48"/>
      <c r="V109" s="48"/>
      <c r="W109" s="603"/>
      <c r="X109" s="603"/>
      <c r="Y109" s="603"/>
      <c r="Z109" s="603"/>
      <c r="AA109" s="603"/>
      <c r="AB109" s="603"/>
      <c r="AC109" s="603"/>
      <c r="AD109" s="603"/>
      <c r="AE109" s="603"/>
    </row>
    <row r="110" ht="40.5" customHeight="1">
      <c r="A110" s="557"/>
      <c r="B110" s="557"/>
      <c r="C110" s="558"/>
      <c r="D110" s="558"/>
      <c r="E110" s="558"/>
      <c r="F110" s="558"/>
      <c r="G110" s="558"/>
      <c r="H110" s="558"/>
      <c r="I110" s="558"/>
      <c r="J110" s="558"/>
      <c r="K110" s="558"/>
      <c r="L110" s="558"/>
      <c r="M110" s="558"/>
      <c r="N110" s="558"/>
      <c r="O110" s="558"/>
      <c r="P110" s="558"/>
      <c r="Q110" s="558"/>
      <c r="R110" s="558"/>
      <c r="S110" s="558"/>
      <c r="T110" s="558"/>
      <c r="U110" s="48"/>
      <c r="V110" s="48"/>
      <c r="W110" s="612"/>
      <c r="X110" s="612"/>
      <c r="Y110" s="612"/>
      <c r="Z110" s="612"/>
      <c r="AA110" s="612"/>
      <c r="AB110" s="612"/>
      <c r="AC110" s="612"/>
      <c r="AD110" s="612"/>
      <c r="AE110" s="612"/>
    </row>
    <row r="111" ht="40.5" customHeight="1">
      <c r="A111" s="557"/>
      <c r="B111" s="557"/>
      <c r="C111" s="558"/>
      <c r="D111" s="558"/>
      <c r="E111" s="558"/>
      <c r="F111" s="558"/>
      <c r="G111" s="558"/>
      <c r="H111" s="558"/>
      <c r="I111" s="558"/>
      <c r="J111" s="558"/>
      <c r="K111" s="558"/>
      <c r="L111" s="558"/>
      <c r="M111" s="558"/>
      <c r="N111" s="558"/>
      <c r="O111" s="558"/>
      <c r="P111" s="558"/>
      <c r="Q111" s="558"/>
      <c r="R111" s="558"/>
      <c r="S111" s="558"/>
      <c r="T111" s="558"/>
      <c r="U111" s="48"/>
      <c r="V111" s="48"/>
      <c r="W111" s="612"/>
      <c r="X111" s="612"/>
      <c r="Y111" s="612"/>
      <c r="Z111" s="612"/>
      <c r="AA111" s="612"/>
      <c r="AB111" s="612"/>
      <c r="AC111" s="612"/>
      <c r="AD111" s="612"/>
      <c r="AE111" s="612"/>
    </row>
    <row r="112" ht="40.5" customHeight="1">
      <c r="A112" s="557"/>
      <c r="B112" s="557"/>
      <c r="C112" s="558"/>
      <c r="D112" s="558"/>
      <c r="E112" s="558"/>
      <c r="F112" s="558"/>
      <c r="G112" s="558"/>
      <c r="H112" s="558"/>
      <c r="I112" s="558"/>
      <c r="J112" s="558"/>
      <c r="K112" s="558"/>
      <c r="L112" s="558"/>
      <c r="M112" s="558"/>
      <c r="N112" s="558"/>
      <c r="O112" s="558"/>
      <c r="P112" s="558"/>
      <c r="Q112" s="558"/>
      <c r="R112" s="558"/>
      <c r="S112" s="558"/>
      <c r="T112" s="558"/>
      <c r="U112" s="48"/>
      <c r="V112" s="48"/>
      <c r="W112" s="612"/>
      <c r="X112" s="612"/>
      <c r="Y112" s="612"/>
      <c r="Z112" s="612"/>
      <c r="AA112" s="612"/>
      <c r="AB112" s="612"/>
      <c r="AC112" s="612"/>
      <c r="AD112" s="612"/>
      <c r="AE112" s="612"/>
    </row>
    <row r="113" ht="40.5" customHeight="1">
      <c r="A113" s="557"/>
      <c r="B113" s="557"/>
      <c r="C113" s="558"/>
      <c r="D113" s="558"/>
      <c r="E113" s="558"/>
      <c r="F113" s="558"/>
      <c r="G113" s="558"/>
      <c r="H113" s="558"/>
      <c r="I113" s="558"/>
      <c r="J113" s="558"/>
      <c r="K113" s="558"/>
      <c r="L113" s="558"/>
      <c r="M113" s="558"/>
      <c r="N113" s="558"/>
      <c r="O113" s="558"/>
      <c r="P113" s="558"/>
      <c r="Q113" s="558"/>
      <c r="R113" s="558"/>
      <c r="S113" s="558"/>
      <c r="T113" s="558"/>
      <c r="U113" s="48"/>
      <c r="V113" s="48"/>
      <c r="W113" s="612"/>
      <c r="X113" s="612"/>
      <c r="Y113" s="612"/>
      <c r="Z113" s="612"/>
      <c r="AA113" s="612"/>
      <c r="AB113" s="612"/>
      <c r="AC113" s="612"/>
      <c r="AD113" s="612"/>
      <c r="AE113" s="612"/>
    </row>
    <row r="114" ht="40.5" customHeight="1">
      <c r="A114" s="557"/>
      <c r="B114" s="557"/>
      <c r="C114" s="558"/>
      <c r="D114" s="558"/>
      <c r="E114" s="558"/>
      <c r="F114" s="558"/>
      <c r="G114" s="558"/>
      <c r="H114" s="558"/>
      <c r="I114" s="558"/>
      <c r="J114" s="558"/>
      <c r="K114" s="558"/>
      <c r="L114" s="558"/>
      <c r="M114" s="558"/>
      <c r="N114" s="558"/>
      <c r="O114" s="558"/>
      <c r="P114" s="558"/>
      <c r="Q114" s="558"/>
      <c r="R114" s="558"/>
      <c r="S114" s="558"/>
      <c r="T114" s="558"/>
      <c r="U114" s="503"/>
      <c r="V114" s="503"/>
      <c r="W114" s="612"/>
      <c r="X114" s="612"/>
      <c r="Y114" s="612"/>
      <c r="Z114" s="612"/>
      <c r="AA114" s="612"/>
      <c r="AB114" s="612"/>
      <c r="AC114" s="612"/>
      <c r="AD114" s="612"/>
      <c r="AE114" s="612"/>
    </row>
    <row r="115" ht="40.5" customHeight="1">
      <c r="A115" s="557"/>
      <c r="B115" s="557"/>
      <c r="C115" s="558"/>
      <c r="D115" s="558"/>
      <c r="E115" s="558"/>
      <c r="F115" s="558"/>
      <c r="G115" s="558"/>
      <c r="H115" s="558"/>
      <c r="I115" s="558"/>
      <c r="J115" s="558"/>
      <c r="K115" s="558"/>
      <c r="L115" s="558"/>
      <c r="M115" s="558"/>
      <c r="N115" s="558"/>
      <c r="O115" s="558"/>
      <c r="P115" s="558"/>
      <c r="Q115" s="558"/>
      <c r="R115" s="558"/>
      <c r="S115" s="558"/>
      <c r="T115" s="558"/>
      <c r="U115" s="503"/>
      <c r="V115" s="503"/>
      <c r="W115" s="612"/>
      <c r="X115" s="612"/>
      <c r="Y115" s="612"/>
      <c r="Z115" s="612"/>
      <c r="AA115" s="612"/>
      <c r="AB115" s="612"/>
      <c r="AC115" s="612"/>
      <c r="AD115" s="612"/>
      <c r="AE115" s="612"/>
    </row>
    <row r="116" ht="40.5" customHeight="1">
      <c r="A116" s="557"/>
      <c r="B116" s="557"/>
      <c r="C116" s="558"/>
      <c r="D116" s="558"/>
      <c r="E116" s="558"/>
      <c r="F116" s="558"/>
      <c r="G116" s="558"/>
      <c r="H116" s="558"/>
      <c r="I116" s="558"/>
      <c r="J116" s="558"/>
      <c r="K116" s="558"/>
      <c r="L116" s="558"/>
      <c r="M116" s="558"/>
      <c r="N116" s="558"/>
      <c r="O116" s="558"/>
      <c r="P116" s="558"/>
      <c r="Q116" s="558"/>
      <c r="R116" s="558"/>
      <c r="S116" s="558"/>
      <c r="T116" s="558"/>
      <c r="U116" s="48"/>
      <c r="V116" s="48"/>
      <c r="W116" s="612"/>
      <c r="X116" s="612"/>
      <c r="Y116" s="612"/>
      <c r="Z116" s="612"/>
      <c r="AA116" s="612"/>
      <c r="AB116" s="612"/>
      <c r="AC116" s="612"/>
      <c r="AD116" s="612"/>
      <c r="AE116" s="612"/>
    </row>
    <row r="117" ht="40.5" customHeight="1">
      <c r="A117" s="557"/>
      <c r="B117" s="557"/>
      <c r="C117" s="558"/>
      <c r="D117" s="558"/>
      <c r="E117" s="558"/>
      <c r="F117" s="558"/>
      <c r="G117" s="558"/>
      <c r="H117" s="558"/>
      <c r="I117" s="558"/>
      <c r="J117" s="558"/>
      <c r="K117" s="558"/>
      <c r="L117" s="558"/>
      <c r="M117" s="558"/>
      <c r="N117" s="558"/>
      <c r="O117" s="558"/>
      <c r="P117" s="558"/>
      <c r="Q117" s="558"/>
      <c r="R117" s="558"/>
      <c r="S117" s="558"/>
      <c r="T117" s="558"/>
      <c r="U117" s="503"/>
      <c r="V117" s="503"/>
      <c r="W117" s="612"/>
      <c r="X117" s="612"/>
      <c r="Y117" s="612"/>
      <c r="Z117" s="612"/>
      <c r="AA117" s="612"/>
      <c r="AB117" s="612"/>
      <c r="AC117" s="612"/>
      <c r="AD117" s="612"/>
      <c r="AE117" s="612"/>
    </row>
    <row r="118" ht="40.5" customHeight="1">
      <c r="A118" s="557"/>
      <c r="B118" s="557"/>
      <c r="C118" s="558"/>
      <c r="D118" s="558"/>
      <c r="E118" s="558"/>
      <c r="F118" s="558"/>
      <c r="G118" s="558"/>
      <c r="H118" s="558"/>
      <c r="I118" s="558"/>
      <c r="J118" s="558"/>
      <c r="K118" s="558"/>
      <c r="L118" s="558"/>
      <c r="M118" s="558"/>
      <c r="N118" s="558"/>
      <c r="O118" s="558"/>
      <c r="P118" s="558"/>
      <c r="Q118" s="558"/>
      <c r="R118" s="558"/>
      <c r="S118" s="558"/>
      <c r="T118" s="558"/>
      <c r="U118" s="48"/>
      <c r="V118" s="48"/>
      <c r="W118" s="603"/>
      <c r="X118" s="603"/>
      <c r="Y118" s="603"/>
      <c r="Z118" s="603"/>
      <c r="AA118" s="603"/>
      <c r="AB118" s="603"/>
      <c r="AC118" s="603"/>
      <c r="AD118" s="603"/>
      <c r="AE118" s="603"/>
    </row>
    <row r="119" ht="40.5" customHeight="1">
      <c r="A119" s="557"/>
      <c r="B119" s="557"/>
      <c r="C119" s="558"/>
      <c r="D119" s="558"/>
      <c r="E119" s="558"/>
      <c r="F119" s="558"/>
      <c r="G119" s="558"/>
      <c r="H119" s="558"/>
      <c r="I119" s="558"/>
      <c r="J119" s="558"/>
      <c r="K119" s="558"/>
      <c r="L119" s="558"/>
      <c r="M119" s="558"/>
      <c r="N119" s="558"/>
      <c r="O119" s="558"/>
      <c r="P119" s="558"/>
      <c r="Q119" s="558"/>
      <c r="R119" s="558"/>
      <c r="S119" s="558"/>
      <c r="T119" s="558"/>
      <c r="U119" s="48"/>
      <c r="V119" s="48"/>
      <c r="W119" s="612"/>
      <c r="X119" s="612"/>
      <c r="Y119" s="612"/>
      <c r="Z119" s="612"/>
      <c r="AA119" s="612"/>
      <c r="AB119" s="612"/>
      <c r="AC119" s="612"/>
      <c r="AD119" s="612"/>
      <c r="AE119" s="612"/>
    </row>
    <row r="120" ht="40.5" customHeight="1">
      <c r="A120" s="557"/>
      <c r="B120" s="557"/>
      <c r="C120" s="558"/>
      <c r="D120" s="558"/>
      <c r="E120" s="558"/>
      <c r="F120" s="558"/>
      <c r="G120" s="558"/>
      <c r="H120" s="558"/>
      <c r="I120" s="558"/>
      <c r="J120" s="558"/>
      <c r="K120" s="558"/>
      <c r="L120" s="558"/>
      <c r="M120" s="558"/>
      <c r="N120" s="558"/>
      <c r="O120" s="558"/>
      <c r="P120" s="558"/>
      <c r="Q120" s="558"/>
      <c r="R120" s="558"/>
      <c r="S120" s="558"/>
      <c r="T120" s="558"/>
      <c r="U120" s="48"/>
      <c r="V120" s="48"/>
      <c r="W120" s="612"/>
      <c r="X120" s="612"/>
      <c r="Y120" s="612"/>
      <c r="Z120" s="612"/>
      <c r="AA120" s="612"/>
      <c r="AB120" s="612"/>
      <c r="AC120" s="612"/>
      <c r="AD120" s="612"/>
      <c r="AE120" s="612"/>
    </row>
    <row r="121" ht="40.5" customHeight="1">
      <c r="A121" s="557"/>
      <c r="B121" s="557"/>
      <c r="C121" s="558"/>
      <c r="D121" s="558"/>
      <c r="E121" s="558"/>
      <c r="F121" s="558"/>
      <c r="G121" s="558"/>
      <c r="H121" s="558"/>
      <c r="I121" s="558"/>
      <c r="J121" s="558"/>
      <c r="K121" s="558"/>
      <c r="L121" s="558"/>
      <c r="M121" s="558"/>
      <c r="N121" s="558"/>
      <c r="O121" s="558"/>
      <c r="P121" s="558"/>
      <c r="Q121" s="558"/>
      <c r="R121" s="558"/>
      <c r="S121" s="558"/>
      <c r="T121" s="558"/>
      <c r="U121" s="48"/>
      <c r="V121" s="48"/>
      <c r="W121" s="612"/>
      <c r="X121" s="612"/>
      <c r="Y121" s="612"/>
      <c r="Z121" s="612"/>
      <c r="AA121" s="612"/>
      <c r="AB121" s="612"/>
      <c r="AC121" s="612"/>
      <c r="AD121" s="612"/>
      <c r="AE121" s="612"/>
    </row>
    <row r="122" ht="40.5" customHeight="1">
      <c r="A122" s="557"/>
      <c r="B122" s="557"/>
      <c r="C122" s="558"/>
      <c r="D122" s="558"/>
      <c r="E122" s="558"/>
      <c r="F122" s="558"/>
      <c r="G122" s="558"/>
      <c r="H122" s="558"/>
      <c r="I122" s="558"/>
      <c r="J122" s="558"/>
      <c r="K122" s="558"/>
      <c r="L122" s="558"/>
      <c r="M122" s="558"/>
      <c r="N122" s="558"/>
      <c r="O122" s="558"/>
      <c r="P122" s="558"/>
      <c r="Q122" s="558"/>
      <c r="R122" s="558"/>
      <c r="S122" s="558"/>
      <c r="T122" s="558"/>
      <c r="U122" s="503"/>
      <c r="V122" s="503"/>
      <c r="W122" s="612"/>
      <c r="X122" s="612"/>
      <c r="Y122" s="612"/>
      <c r="Z122" s="612"/>
      <c r="AA122" s="612"/>
      <c r="AB122" s="612"/>
      <c r="AC122" s="612"/>
      <c r="AD122" s="612"/>
      <c r="AE122" s="612"/>
    </row>
    <row r="123" ht="40.5" customHeight="1">
      <c r="A123" s="557"/>
      <c r="B123" s="557"/>
      <c r="C123" s="558"/>
      <c r="D123" s="558"/>
      <c r="E123" s="558"/>
      <c r="F123" s="558"/>
      <c r="G123" s="558"/>
      <c r="H123" s="558"/>
      <c r="I123" s="558"/>
      <c r="J123" s="558"/>
      <c r="K123" s="558"/>
      <c r="L123" s="558"/>
      <c r="M123" s="558"/>
      <c r="N123" s="558"/>
      <c r="O123" s="558"/>
      <c r="P123" s="558"/>
      <c r="Q123" s="558"/>
      <c r="R123" s="558"/>
      <c r="S123" s="558"/>
      <c r="T123" s="558"/>
      <c r="U123" s="503"/>
      <c r="V123" s="503"/>
      <c r="W123" s="612"/>
      <c r="X123" s="612"/>
      <c r="Y123" s="612"/>
      <c r="Z123" s="612"/>
      <c r="AA123" s="612"/>
      <c r="AB123" s="612"/>
      <c r="AC123" s="612"/>
      <c r="AD123" s="612"/>
      <c r="AE123" s="612"/>
    </row>
    <row r="124" ht="40.5" customHeight="1">
      <c r="A124" s="557"/>
      <c r="B124" s="557"/>
      <c r="C124" s="558"/>
      <c r="D124" s="558"/>
      <c r="E124" s="558"/>
      <c r="F124" s="558"/>
      <c r="G124" s="558"/>
      <c r="H124" s="558"/>
      <c r="I124" s="558"/>
      <c r="J124" s="558"/>
      <c r="K124" s="558"/>
      <c r="L124" s="558"/>
      <c r="M124" s="558"/>
      <c r="N124" s="558"/>
      <c r="O124" s="558"/>
      <c r="P124" s="558"/>
      <c r="Q124" s="558"/>
      <c r="R124" s="558"/>
      <c r="S124" s="558"/>
      <c r="T124" s="558"/>
      <c r="U124" s="503"/>
      <c r="V124" s="503"/>
      <c r="W124" s="612"/>
      <c r="X124" s="612"/>
      <c r="Y124" s="612"/>
      <c r="Z124" s="612"/>
      <c r="AA124" s="612"/>
      <c r="AB124" s="612"/>
      <c r="AC124" s="612"/>
      <c r="AD124" s="612"/>
      <c r="AE124" s="612"/>
    </row>
    <row r="125" ht="40.5" customHeight="1">
      <c r="A125" s="557"/>
      <c r="B125" s="557"/>
      <c r="C125" s="558"/>
      <c r="D125" s="558"/>
      <c r="E125" s="558"/>
      <c r="F125" s="558"/>
      <c r="G125" s="558"/>
      <c r="H125" s="558"/>
      <c r="I125" s="558"/>
      <c r="J125" s="558"/>
      <c r="K125" s="558"/>
      <c r="L125" s="558"/>
      <c r="M125" s="558"/>
      <c r="N125" s="558"/>
      <c r="O125" s="558"/>
      <c r="P125" s="558"/>
      <c r="Q125" s="558"/>
      <c r="R125" s="558"/>
      <c r="S125" s="558"/>
      <c r="T125" s="558"/>
      <c r="U125" s="503"/>
      <c r="V125" s="503"/>
      <c r="W125" s="612"/>
      <c r="X125" s="612"/>
      <c r="Y125" s="612"/>
      <c r="Z125" s="612"/>
      <c r="AA125" s="612"/>
      <c r="AB125" s="612"/>
      <c r="AC125" s="612"/>
      <c r="AD125" s="612"/>
      <c r="AE125" s="612"/>
    </row>
    <row r="126" ht="40.5" customHeight="1">
      <c r="A126" s="557"/>
      <c r="B126" s="557"/>
      <c r="C126" s="558"/>
      <c r="D126" s="558"/>
      <c r="E126" s="558"/>
      <c r="F126" s="558"/>
      <c r="G126" s="558"/>
      <c r="H126" s="558"/>
      <c r="I126" s="558"/>
      <c r="J126" s="558"/>
      <c r="K126" s="558"/>
      <c r="L126" s="558"/>
      <c r="M126" s="558"/>
      <c r="N126" s="558"/>
      <c r="O126" s="558"/>
      <c r="P126" s="558"/>
      <c r="Q126" s="558"/>
      <c r="R126" s="558"/>
      <c r="S126" s="558"/>
      <c r="T126" s="558"/>
      <c r="U126" s="503"/>
      <c r="V126" s="503"/>
      <c r="W126" s="612"/>
      <c r="X126" s="612"/>
      <c r="Y126" s="612"/>
      <c r="Z126" s="612"/>
      <c r="AA126" s="612"/>
      <c r="AB126" s="612"/>
      <c r="AC126" s="612"/>
      <c r="AD126" s="612"/>
      <c r="AE126" s="612"/>
    </row>
    <row r="127" ht="40.5" customHeight="1">
      <c r="A127" s="557"/>
      <c r="B127" s="557"/>
      <c r="C127" s="558"/>
      <c r="D127" s="558"/>
      <c r="E127" s="558"/>
      <c r="F127" s="558"/>
      <c r="G127" s="558"/>
      <c r="H127" s="558"/>
      <c r="I127" s="558"/>
      <c r="J127" s="558"/>
      <c r="K127" s="558"/>
      <c r="L127" s="558"/>
      <c r="M127" s="558"/>
      <c r="N127" s="558"/>
      <c r="O127" s="558"/>
      <c r="P127" s="558"/>
      <c r="Q127" s="558"/>
      <c r="R127" s="558"/>
      <c r="S127" s="558"/>
      <c r="T127" s="558"/>
      <c r="U127" s="503"/>
      <c r="V127" s="503"/>
      <c r="W127" s="612"/>
      <c r="X127" s="612"/>
      <c r="Y127" s="612"/>
      <c r="Z127" s="612"/>
      <c r="AA127" s="612"/>
      <c r="AB127" s="612"/>
      <c r="AC127" s="612"/>
      <c r="AD127" s="612"/>
      <c r="AE127" s="612"/>
    </row>
    <row r="128" ht="40.5" customHeight="1">
      <c r="A128" s="557"/>
      <c r="B128" s="557"/>
      <c r="C128" s="558"/>
      <c r="D128" s="558"/>
      <c r="E128" s="558"/>
      <c r="F128" s="558"/>
      <c r="G128" s="558"/>
      <c r="H128" s="558"/>
      <c r="I128" s="558"/>
      <c r="J128" s="558"/>
      <c r="K128" s="558"/>
      <c r="L128" s="558"/>
      <c r="M128" s="558"/>
      <c r="N128" s="558"/>
      <c r="O128" s="558"/>
      <c r="P128" s="558"/>
      <c r="Q128" s="558"/>
      <c r="R128" s="558"/>
      <c r="S128" s="558"/>
      <c r="T128" s="558"/>
      <c r="U128" s="503"/>
      <c r="V128" s="503"/>
      <c r="W128" s="612"/>
      <c r="X128" s="612"/>
      <c r="Y128" s="612"/>
      <c r="Z128" s="612"/>
      <c r="AA128" s="612"/>
      <c r="AB128" s="612"/>
      <c r="AC128" s="612"/>
      <c r="AD128" s="612"/>
      <c r="AE128" s="612"/>
    </row>
    <row r="129" ht="40.5" customHeight="1">
      <c r="A129" s="557"/>
      <c r="B129" s="557"/>
      <c r="C129" s="558"/>
      <c r="D129" s="558"/>
      <c r="E129" s="558"/>
      <c r="F129" s="558"/>
      <c r="G129" s="558"/>
      <c r="H129" s="558"/>
      <c r="I129" s="558"/>
      <c r="J129" s="558"/>
      <c r="K129" s="558"/>
      <c r="L129" s="558"/>
      <c r="M129" s="558"/>
      <c r="N129" s="558"/>
      <c r="O129" s="558"/>
      <c r="P129" s="558"/>
      <c r="Q129" s="558"/>
      <c r="R129" s="558"/>
      <c r="S129" s="558"/>
      <c r="T129" s="558"/>
      <c r="U129" s="503"/>
      <c r="V129" s="503"/>
      <c r="W129" s="612"/>
      <c r="X129" s="612"/>
      <c r="Y129" s="612"/>
      <c r="Z129" s="612"/>
      <c r="AA129" s="612"/>
      <c r="AB129" s="612"/>
      <c r="AC129" s="612"/>
      <c r="AD129" s="612"/>
      <c r="AE129" s="612"/>
    </row>
    <row r="130" ht="40.5" customHeight="1">
      <c r="A130" s="557"/>
      <c r="B130" s="557"/>
      <c r="C130" s="558"/>
      <c r="D130" s="558"/>
      <c r="E130" s="558"/>
      <c r="F130" s="558"/>
      <c r="G130" s="558"/>
      <c r="H130" s="558"/>
      <c r="I130" s="558"/>
      <c r="J130" s="558"/>
      <c r="K130" s="558"/>
      <c r="L130" s="558"/>
      <c r="M130" s="558"/>
      <c r="N130" s="558"/>
      <c r="O130" s="558"/>
      <c r="P130" s="558"/>
      <c r="Q130" s="558"/>
      <c r="R130" s="558"/>
      <c r="S130" s="558"/>
      <c r="T130" s="558"/>
      <c r="U130" s="503"/>
      <c r="V130" s="503"/>
      <c r="W130" s="612"/>
      <c r="X130" s="612"/>
      <c r="Y130" s="612"/>
      <c r="Z130" s="612"/>
      <c r="AA130" s="612"/>
      <c r="AB130" s="612"/>
      <c r="AC130" s="612"/>
      <c r="AD130" s="612"/>
      <c r="AE130" s="612"/>
    </row>
    <row r="131" ht="40.5" customHeight="1">
      <c r="A131" s="557"/>
      <c r="B131" s="557"/>
      <c r="C131" s="558"/>
      <c r="D131" s="558"/>
      <c r="E131" s="558"/>
      <c r="F131" s="558"/>
      <c r="G131" s="558"/>
      <c r="H131" s="558"/>
      <c r="I131" s="558"/>
      <c r="J131" s="558"/>
      <c r="K131" s="558"/>
      <c r="L131" s="558"/>
      <c r="M131" s="558"/>
      <c r="N131" s="558"/>
      <c r="O131" s="558"/>
      <c r="P131" s="558"/>
      <c r="Q131" s="558"/>
      <c r="R131" s="558"/>
      <c r="S131" s="558"/>
      <c r="T131" s="558"/>
      <c r="U131" s="503"/>
      <c r="V131" s="503"/>
      <c r="W131" s="612"/>
      <c r="X131" s="612"/>
      <c r="Y131" s="612"/>
      <c r="Z131" s="612"/>
      <c r="AA131" s="612"/>
      <c r="AB131" s="612"/>
      <c r="AC131" s="612"/>
      <c r="AD131" s="612"/>
      <c r="AE131" s="612"/>
    </row>
    <row r="132" ht="40.5" customHeight="1">
      <c r="A132" s="557"/>
      <c r="B132" s="557"/>
      <c r="C132" s="558"/>
      <c r="D132" s="558"/>
      <c r="E132" s="558"/>
      <c r="F132" s="558"/>
      <c r="G132" s="558"/>
      <c r="H132" s="558"/>
      <c r="I132" s="558"/>
      <c r="J132" s="558"/>
      <c r="K132" s="558"/>
      <c r="L132" s="558"/>
      <c r="M132" s="558"/>
      <c r="N132" s="558"/>
      <c r="O132" s="558"/>
      <c r="P132" s="558"/>
      <c r="Q132" s="558"/>
      <c r="R132" s="558"/>
      <c r="S132" s="558"/>
      <c r="T132" s="558"/>
      <c r="U132" s="48"/>
      <c r="V132" s="48"/>
      <c r="W132" s="612"/>
      <c r="X132" s="612"/>
      <c r="Y132" s="612"/>
      <c r="Z132" s="612"/>
      <c r="AA132" s="612"/>
      <c r="AB132" s="612"/>
      <c r="AC132" s="612"/>
      <c r="AD132" s="612"/>
      <c r="AE132" s="612"/>
    </row>
    <row r="133" ht="40.5" customHeight="1">
      <c r="A133" s="557"/>
      <c r="B133" s="557"/>
      <c r="C133" s="558"/>
      <c r="D133" s="558"/>
      <c r="E133" s="558"/>
      <c r="F133" s="558"/>
      <c r="G133" s="558"/>
      <c r="H133" s="558"/>
      <c r="I133" s="558"/>
      <c r="J133" s="558"/>
      <c r="K133" s="558"/>
      <c r="L133" s="558"/>
      <c r="M133" s="558"/>
      <c r="N133" s="558"/>
      <c r="O133" s="558"/>
      <c r="P133" s="558"/>
      <c r="Q133" s="558"/>
      <c r="R133" s="558"/>
      <c r="S133" s="558"/>
      <c r="T133" s="558"/>
      <c r="U133" s="48"/>
      <c r="V133" s="48"/>
      <c r="W133" s="612"/>
      <c r="X133" s="612"/>
      <c r="Y133" s="612"/>
      <c r="Z133" s="612"/>
      <c r="AA133" s="612"/>
      <c r="AB133" s="612"/>
      <c r="AC133" s="612"/>
      <c r="AD133" s="612"/>
      <c r="AE133" s="612"/>
    </row>
    <row r="134" ht="40.5" customHeight="1">
      <c r="A134" s="557"/>
      <c r="B134" s="557"/>
      <c r="C134" s="558"/>
      <c r="D134" s="558"/>
      <c r="E134" s="558"/>
      <c r="F134" s="558"/>
      <c r="G134" s="558"/>
      <c r="H134" s="558"/>
      <c r="I134" s="558"/>
      <c r="J134" s="558"/>
      <c r="K134" s="558"/>
      <c r="L134" s="558"/>
      <c r="M134" s="558"/>
      <c r="N134" s="558"/>
      <c r="O134" s="558"/>
      <c r="P134" s="558"/>
      <c r="Q134" s="558"/>
      <c r="R134" s="558"/>
      <c r="S134" s="558"/>
      <c r="T134" s="558"/>
      <c r="U134" s="48"/>
      <c r="V134" s="48"/>
      <c r="W134" s="612"/>
      <c r="X134" s="612"/>
      <c r="Y134" s="612"/>
      <c r="Z134" s="612"/>
      <c r="AA134" s="612"/>
      <c r="AB134" s="612"/>
      <c r="AC134" s="612"/>
      <c r="AD134" s="612"/>
      <c r="AE134" s="612"/>
    </row>
    <row r="135" ht="40.5" customHeight="1">
      <c r="A135" s="557"/>
      <c r="B135" s="557"/>
      <c r="C135" s="558"/>
      <c r="D135" s="558"/>
      <c r="E135" s="558"/>
      <c r="F135" s="558"/>
      <c r="G135" s="558"/>
      <c r="H135" s="558"/>
      <c r="I135" s="558"/>
      <c r="J135" s="558"/>
      <c r="K135" s="558"/>
      <c r="L135" s="558"/>
      <c r="M135" s="558"/>
      <c r="N135" s="558"/>
      <c r="O135" s="558"/>
      <c r="P135" s="558"/>
      <c r="Q135" s="558"/>
      <c r="R135" s="558"/>
      <c r="S135" s="558"/>
      <c r="T135" s="558"/>
      <c r="U135" s="48"/>
      <c r="V135" s="48"/>
      <c r="W135" s="612"/>
      <c r="X135" s="612"/>
      <c r="Y135" s="612"/>
      <c r="Z135" s="612"/>
      <c r="AA135" s="612"/>
      <c r="AB135" s="612"/>
      <c r="AC135" s="612"/>
      <c r="AD135" s="612"/>
      <c r="AE135" s="612"/>
    </row>
    <row r="136" ht="40.5" customHeight="1">
      <c r="A136" s="557"/>
      <c r="B136" s="557"/>
      <c r="C136" s="558"/>
      <c r="D136" s="558"/>
      <c r="E136" s="558"/>
      <c r="F136" s="558"/>
      <c r="G136" s="558"/>
      <c r="H136" s="558"/>
      <c r="I136" s="558"/>
      <c r="J136" s="558"/>
      <c r="K136" s="558"/>
      <c r="L136" s="558"/>
      <c r="M136" s="558"/>
      <c r="N136" s="558"/>
      <c r="O136" s="558"/>
      <c r="P136" s="558"/>
      <c r="Q136" s="558"/>
      <c r="R136" s="558"/>
      <c r="S136" s="558"/>
      <c r="T136" s="558"/>
      <c r="U136" s="48"/>
      <c r="V136" s="48"/>
      <c r="W136" s="612"/>
      <c r="X136" s="612"/>
      <c r="Y136" s="612"/>
      <c r="Z136" s="612"/>
      <c r="AA136" s="612"/>
      <c r="AB136" s="612"/>
      <c r="AC136" s="612"/>
      <c r="AD136" s="612"/>
      <c r="AE136" s="612"/>
    </row>
    <row r="137" ht="40.5" customHeight="1">
      <c r="A137" s="557"/>
      <c r="B137" s="557"/>
      <c r="C137" s="558"/>
      <c r="D137" s="558"/>
      <c r="E137" s="558"/>
      <c r="F137" s="558"/>
      <c r="G137" s="558"/>
      <c r="H137" s="558"/>
      <c r="I137" s="558"/>
      <c r="J137" s="558"/>
      <c r="K137" s="558"/>
      <c r="L137" s="558"/>
      <c r="M137" s="558"/>
      <c r="N137" s="558"/>
      <c r="O137" s="558"/>
      <c r="P137" s="558"/>
      <c r="Q137" s="558"/>
      <c r="R137" s="558"/>
      <c r="S137" s="558"/>
      <c r="T137" s="558"/>
      <c r="U137" s="48"/>
      <c r="V137" s="48"/>
      <c r="W137" s="612"/>
      <c r="X137" s="612"/>
      <c r="Y137" s="612"/>
      <c r="Z137" s="612"/>
      <c r="AA137" s="612"/>
      <c r="AB137" s="612"/>
      <c r="AC137" s="612"/>
      <c r="AD137" s="612"/>
      <c r="AE137" s="612"/>
    </row>
    <row r="138" ht="40.5" customHeight="1">
      <c r="A138" s="557"/>
      <c r="B138" s="557"/>
      <c r="C138" s="558"/>
      <c r="D138" s="558"/>
      <c r="E138" s="558"/>
      <c r="F138" s="558"/>
      <c r="G138" s="558"/>
      <c r="H138" s="558"/>
      <c r="I138" s="558"/>
      <c r="J138" s="558"/>
      <c r="K138" s="558"/>
      <c r="L138" s="558"/>
      <c r="M138" s="558"/>
      <c r="N138" s="558"/>
      <c r="O138" s="558"/>
      <c r="P138" s="558"/>
      <c r="Q138" s="558"/>
      <c r="R138" s="558"/>
      <c r="S138" s="558"/>
      <c r="T138" s="558"/>
      <c r="U138" s="48"/>
      <c r="V138" s="48"/>
      <c r="W138" s="612"/>
      <c r="X138" s="612"/>
      <c r="Y138" s="612"/>
      <c r="Z138" s="612"/>
      <c r="AA138" s="612"/>
      <c r="AB138" s="612"/>
      <c r="AC138" s="612"/>
      <c r="AD138" s="612"/>
      <c r="AE138" s="612"/>
    </row>
    <row r="139" ht="40.5" customHeight="1">
      <c r="A139" s="557"/>
      <c r="B139" s="557"/>
      <c r="C139" s="558"/>
      <c r="D139" s="558"/>
      <c r="E139" s="558"/>
      <c r="F139" s="558"/>
      <c r="G139" s="558"/>
      <c r="H139" s="558"/>
      <c r="I139" s="558"/>
      <c r="J139" s="558"/>
      <c r="K139" s="558"/>
      <c r="L139" s="558"/>
      <c r="M139" s="558"/>
      <c r="N139" s="558"/>
      <c r="O139" s="558"/>
      <c r="P139" s="558"/>
      <c r="Q139" s="558"/>
      <c r="R139" s="558"/>
      <c r="S139" s="558"/>
      <c r="T139" s="558"/>
      <c r="U139" s="48"/>
      <c r="V139" s="48"/>
      <c r="W139" s="612"/>
      <c r="X139" s="612"/>
      <c r="Y139" s="612"/>
      <c r="Z139" s="612"/>
      <c r="AA139" s="612"/>
      <c r="AB139" s="612"/>
      <c r="AC139" s="612"/>
      <c r="AD139" s="612"/>
      <c r="AE139" s="612"/>
    </row>
    <row r="140" ht="40.5" customHeight="1">
      <c r="A140" s="557"/>
      <c r="B140" s="557"/>
      <c r="C140" s="558"/>
      <c r="D140" s="558"/>
      <c r="E140" s="558"/>
      <c r="F140" s="558"/>
      <c r="G140" s="558"/>
      <c r="H140" s="558"/>
      <c r="I140" s="558"/>
      <c r="J140" s="558"/>
      <c r="K140" s="558"/>
      <c r="L140" s="558"/>
      <c r="M140" s="558"/>
      <c r="N140" s="558"/>
      <c r="O140" s="558"/>
      <c r="P140" s="558"/>
      <c r="Q140" s="558"/>
      <c r="R140" s="558"/>
      <c r="S140" s="558"/>
      <c r="T140" s="558"/>
      <c r="U140" s="48"/>
      <c r="V140" s="48"/>
      <c r="W140" s="612"/>
      <c r="X140" s="612"/>
      <c r="Y140" s="612"/>
      <c r="Z140" s="612"/>
      <c r="AA140" s="612"/>
      <c r="AB140" s="612"/>
      <c r="AC140" s="612"/>
      <c r="AD140" s="612"/>
      <c r="AE140" s="612"/>
    </row>
    <row r="141" ht="40.5" customHeight="1">
      <c r="A141" s="557"/>
      <c r="B141" s="557"/>
      <c r="C141" s="558"/>
      <c r="D141" s="558"/>
      <c r="E141" s="558"/>
      <c r="F141" s="558"/>
      <c r="G141" s="558"/>
      <c r="H141" s="558"/>
      <c r="I141" s="558"/>
      <c r="J141" s="558"/>
      <c r="K141" s="558"/>
      <c r="L141" s="558"/>
      <c r="M141" s="558"/>
      <c r="N141" s="558"/>
      <c r="O141" s="558"/>
      <c r="P141" s="558"/>
      <c r="Q141" s="558"/>
      <c r="R141" s="558"/>
      <c r="S141" s="558"/>
      <c r="T141" s="558"/>
      <c r="U141" s="48"/>
      <c r="V141" s="48"/>
      <c r="W141" s="612"/>
      <c r="X141" s="612"/>
      <c r="Y141" s="612"/>
      <c r="Z141" s="612"/>
      <c r="AA141" s="612"/>
      <c r="AB141" s="612"/>
      <c r="AC141" s="612"/>
      <c r="AD141" s="612"/>
      <c r="AE141" s="612"/>
    </row>
    <row r="142" ht="40.5" customHeight="1">
      <c r="A142" s="557"/>
      <c r="B142" s="557"/>
      <c r="C142" s="558"/>
      <c r="D142" s="558"/>
      <c r="E142" s="558"/>
      <c r="F142" s="558"/>
      <c r="G142" s="558"/>
      <c r="H142" s="558"/>
      <c r="I142" s="558"/>
      <c r="J142" s="558"/>
      <c r="K142" s="558"/>
      <c r="L142" s="558"/>
      <c r="M142" s="558"/>
      <c r="N142" s="558"/>
      <c r="O142" s="558"/>
      <c r="P142" s="558"/>
      <c r="Q142" s="558"/>
      <c r="R142" s="558"/>
      <c r="S142" s="558"/>
      <c r="T142" s="558"/>
      <c r="U142" s="48"/>
      <c r="V142" s="48"/>
      <c r="W142" s="612"/>
      <c r="X142" s="612"/>
      <c r="Y142" s="612"/>
      <c r="Z142" s="612"/>
      <c r="AA142" s="612"/>
      <c r="AB142" s="612"/>
      <c r="AC142" s="612"/>
      <c r="AD142" s="612"/>
      <c r="AE142" s="612"/>
    </row>
    <row r="143" ht="40.5" customHeight="1">
      <c r="A143" s="557"/>
      <c r="B143" s="557"/>
      <c r="C143" s="558"/>
      <c r="D143" s="558"/>
      <c r="E143" s="558"/>
      <c r="F143" s="558"/>
      <c r="G143" s="558"/>
      <c r="H143" s="558"/>
      <c r="I143" s="558"/>
      <c r="J143" s="558"/>
      <c r="K143" s="558"/>
      <c r="L143" s="558"/>
      <c r="M143" s="558"/>
      <c r="N143" s="558"/>
      <c r="O143" s="558"/>
      <c r="P143" s="558"/>
      <c r="Q143" s="558"/>
      <c r="R143" s="558"/>
      <c r="S143" s="558"/>
      <c r="T143" s="558"/>
      <c r="U143" s="48"/>
      <c r="V143" s="48"/>
      <c r="W143" s="612"/>
      <c r="X143" s="612"/>
      <c r="Y143" s="612"/>
      <c r="Z143" s="612"/>
      <c r="AA143" s="612"/>
      <c r="AB143" s="612"/>
      <c r="AC143" s="612"/>
      <c r="AD143" s="612"/>
      <c r="AE143" s="612"/>
    </row>
    <row r="144" ht="40.5" customHeight="1">
      <c r="A144" s="557"/>
      <c r="B144" s="557"/>
      <c r="C144" s="558"/>
      <c r="D144" s="558"/>
      <c r="E144" s="558"/>
      <c r="F144" s="558"/>
      <c r="G144" s="558"/>
      <c r="H144" s="558"/>
      <c r="I144" s="558"/>
      <c r="J144" s="558"/>
      <c r="K144" s="558"/>
      <c r="L144" s="558"/>
      <c r="M144" s="558"/>
      <c r="N144" s="558"/>
      <c r="O144" s="558"/>
      <c r="P144" s="558"/>
      <c r="Q144" s="558"/>
      <c r="R144" s="558"/>
      <c r="S144" s="558"/>
      <c r="T144" s="558"/>
      <c r="U144" s="503"/>
      <c r="V144" s="503"/>
      <c r="W144" s="612"/>
      <c r="X144" s="612"/>
      <c r="Y144" s="612"/>
      <c r="Z144" s="612"/>
      <c r="AA144" s="612"/>
      <c r="AB144" s="612"/>
      <c r="AC144" s="612"/>
      <c r="AD144" s="612"/>
      <c r="AE144" s="612"/>
    </row>
    <row r="145" ht="40.5" customHeight="1">
      <c r="A145" s="557"/>
      <c r="B145" s="557"/>
      <c r="C145" s="558"/>
      <c r="D145" s="558"/>
      <c r="E145" s="558"/>
      <c r="F145" s="558"/>
      <c r="G145" s="558"/>
      <c r="H145" s="558"/>
      <c r="I145" s="558"/>
      <c r="J145" s="558"/>
      <c r="K145" s="558"/>
      <c r="L145" s="558"/>
      <c r="M145" s="558"/>
      <c r="N145" s="558"/>
      <c r="O145" s="558"/>
      <c r="P145" s="558"/>
      <c r="Q145" s="558"/>
      <c r="R145" s="558"/>
      <c r="S145" s="558"/>
      <c r="T145" s="558"/>
      <c r="U145" s="503"/>
      <c r="V145" s="503"/>
      <c r="W145" s="612"/>
      <c r="X145" s="612"/>
      <c r="Y145" s="612"/>
      <c r="Z145" s="612"/>
      <c r="AA145" s="612"/>
      <c r="AB145" s="612"/>
      <c r="AC145" s="612"/>
      <c r="AD145" s="612"/>
      <c r="AE145" s="612"/>
    </row>
    <row r="146" ht="40.5" customHeight="1">
      <c r="A146" s="557"/>
      <c r="B146" s="557"/>
      <c r="C146" s="558"/>
      <c r="D146" s="558"/>
      <c r="E146" s="558"/>
      <c r="F146" s="558"/>
      <c r="G146" s="558"/>
      <c r="H146" s="558"/>
      <c r="I146" s="558"/>
      <c r="J146" s="558"/>
      <c r="K146" s="558"/>
      <c r="L146" s="558"/>
      <c r="M146" s="558"/>
      <c r="N146" s="558"/>
      <c r="O146" s="558"/>
      <c r="P146" s="558"/>
      <c r="Q146" s="558"/>
      <c r="R146" s="558"/>
      <c r="S146" s="558"/>
      <c r="T146" s="558"/>
      <c r="U146" s="48"/>
      <c r="V146" s="48"/>
      <c r="W146" s="612"/>
      <c r="X146" s="612"/>
      <c r="Y146" s="612"/>
      <c r="Z146" s="612"/>
      <c r="AA146" s="612"/>
      <c r="AB146" s="612"/>
      <c r="AC146" s="612"/>
      <c r="AD146" s="612"/>
      <c r="AE146" s="612"/>
    </row>
    <row r="147" ht="40.5" customHeight="1">
      <c r="A147" s="557"/>
      <c r="B147" s="557"/>
      <c r="C147" s="558"/>
      <c r="D147" s="558"/>
      <c r="E147" s="558"/>
      <c r="F147" s="558"/>
      <c r="G147" s="558"/>
      <c r="H147" s="558"/>
      <c r="I147" s="558"/>
      <c r="J147" s="558"/>
      <c r="K147" s="558"/>
      <c r="L147" s="558"/>
      <c r="M147" s="558"/>
      <c r="N147" s="558"/>
      <c r="O147" s="558"/>
      <c r="P147" s="558"/>
      <c r="Q147" s="558"/>
      <c r="R147" s="558"/>
      <c r="S147" s="558"/>
      <c r="T147" s="558"/>
      <c r="U147" s="503"/>
      <c r="V147" s="503"/>
      <c r="W147" s="612"/>
      <c r="X147" s="612"/>
      <c r="Y147" s="612"/>
      <c r="Z147" s="612"/>
      <c r="AA147" s="612"/>
      <c r="AB147" s="612"/>
      <c r="AC147" s="612"/>
      <c r="AD147" s="612"/>
      <c r="AE147" s="612"/>
    </row>
    <row r="148" ht="40.5" customHeight="1">
      <c r="A148" s="557"/>
      <c r="B148" s="557"/>
      <c r="C148" s="558"/>
      <c r="D148" s="558"/>
      <c r="E148" s="558"/>
      <c r="F148" s="558"/>
      <c r="G148" s="558"/>
      <c r="H148" s="558"/>
      <c r="I148" s="558"/>
      <c r="J148" s="558"/>
      <c r="K148" s="558"/>
      <c r="L148" s="558"/>
      <c r="M148" s="558"/>
      <c r="N148" s="558"/>
      <c r="O148" s="558"/>
      <c r="P148" s="558"/>
      <c r="Q148" s="558"/>
      <c r="R148" s="558"/>
      <c r="S148" s="558"/>
      <c r="T148" s="558"/>
      <c r="U148" s="48"/>
      <c r="V148" s="48"/>
      <c r="W148" s="612"/>
      <c r="X148" s="612"/>
      <c r="Y148" s="612"/>
      <c r="Z148" s="612"/>
      <c r="AA148" s="612"/>
      <c r="AB148" s="612"/>
      <c r="AC148" s="612"/>
      <c r="AD148" s="612"/>
      <c r="AE148" s="612"/>
    </row>
    <row r="149" ht="40.5" customHeight="1">
      <c r="A149" s="557"/>
      <c r="B149" s="557"/>
      <c r="C149" s="558"/>
      <c r="D149" s="558"/>
      <c r="E149" s="558"/>
      <c r="F149" s="558"/>
      <c r="G149" s="558"/>
      <c r="H149" s="558"/>
      <c r="I149" s="558"/>
      <c r="J149" s="558"/>
      <c r="K149" s="558"/>
      <c r="L149" s="558"/>
      <c r="M149" s="558"/>
      <c r="N149" s="558"/>
      <c r="O149" s="558"/>
      <c r="P149" s="558"/>
      <c r="Q149" s="558"/>
      <c r="R149" s="558"/>
      <c r="S149" s="558"/>
      <c r="T149" s="558"/>
      <c r="U149" s="48"/>
      <c r="V149" s="48"/>
      <c r="W149" s="612"/>
      <c r="X149" s="612"/>
      <c r="Y149" s="612"/>
      <c r="Z149" s="612"/>
      <c r="AA149" s="612"/>
      <c r="AB149" s="612"/>
      <c r="AC149" s="612"/>
      <c r="AD149" s="612"/>
      <c r="AE149" s="612"/>
    </row>
    <row r="150" ht="40.5" customHeight="1">
      <c r="A150" s="557"/>
      <c r="B150" s="557"/>
      <c r="C150" s="558"/>
      <c r="D150" s="558"/>
      <c r="E150" s="558"/>
      <c r="F150" s="558"/>
      <c r="G150" s="558"/>
      <c r="H150" s="558"/>
      <c r="I150" s="558"/>
      <c r="J150" s="558"/>
      <c r="K150" s="558"/>
      <c r="L150" s="558"/>
      <c r="M150" s="558"/>
      <c r="N150" s="558"/>
      <c r="O150" s="558"/>
      <c r="P150" s="558"/>
      <c r="Q150" s="558"/>
      <c r="R150" s="558"/>
      <c r="S150" s="558"/>
      <c r="T150" s="558"/>
      <c r="U150" s="48"/>
      <c r="V150" s="48"/>
      <c r="W150" s="612"/>
      <c r="X150" s="612"/>
      <c r="Y150" s="612"/>
      <c r="Z150" s="612"/>
      <c r="AA150" s="612"/>
      <c r="AB150" s="612"/>
      <c r="AC150" s="612"/>
      <c r="AD150" s="612"/>
      <c r="AE150" s="612"/>
    </row>
    <row r="151" ht="40.5" customHeight="1">
      <c r="A151" s="557"/>
      <c r="B151" s="557"/>
      <c r="C151" s="558"/>
      <c r="D151" s="558"/>
      <c r="E151" s="558"/>
      <c r="F151" s="558"/>
      <c r="G151" s="558"/>
      <c r="H151" s="558"/>
      <c r="I151" s="558"/>
      <c r="J151" s="558"/>
      <c r="K151" s="558"/>
      <c r="L151" s="558"/>
      <c r="M151" s="558"/>
      <c r="N151" s="558"/>
      <c r="O151" s="558"/>
      <c r="P151" s="558"/>
      <c r="Q151" s="558"/>
      <c r="R151" s="558"/>
      <c r="S151" s="558"/>
      <c r="T151" s="558"/>
      <c r="U151" s="48"/>
      <c r="V151" s="48"/>
      <c r="W151" s="612"/>
      <c r="X151" s="612"/>
      <c r="Y151" s="612"/>
      <c r="Z151" s="612"/>
      <c r="AA151" s="612"/>
      <c r="AB151" s="612"/>
      <c r="AC151" s="612"/>
      <c r="AD151" s="612"/>
      <c r="AE151" s="612"/>
    </row>
    <row r="152" ht="40.5" customHeight="1">
      <c r="A152" s="557"/>
      <c r="B152" s="557"/>
      <c r="C152" s="558"/>
      <c r="D152" s="558"/>
      <c r="E152" s="558"/>
      <c r="F152" s="558"/>
      <c r="G152" s="558"/>
      <c r="H152" s="558"/>
      <c r="I152" s="558"/>
      <c r="J152" s="558"/>
      <c r="K152" s="558"/>
      <c r="L152" s="558"/>
      <c r="M152" s="558"/>
      <c r="N152" s="558"/>
      <c r="O152" s="558"/>
      <c r="P152" s="558"/>
      <c r="Q152" s="558"/>
      <c r="R152" s="558"/>
      <c r="S152" s="558"/>
      <c r="T152" s="558"/>
      <c r="U152" s="503"/>
      <c r="V152" s="503"/>
      <c r="W152" s="612"/>
      <c r="X152" s="612"/>
      <c r="Y152" s="612"/>
      <c r="Z152" s="612"/>
      <c r="AA152" s="612"/>
      <c r="AB152" s="612"/>
      <c r="AC152" s="612"/>
      <c r="AD152" s="612"/>
      <c r="AE152" s="612"/>
    </row>
    <row r="153" ht="40.5" customHeight="1">
      <c r="A153" s="557"/>
      <c r="B153" s="557"/>
      <c r="C153" s="558"/>
      <c r="D153" s="558"/>
      <c r="E153" s="558"/>
      <c r="F153" s="558"/>
      <c r="G153" s="558"/>
      <c r="H153" s="558"/>
      <c r="I153" s="558"/>
      <c r="J153" s="558"/>
      <c r="K153" s="558"/>
      <c r="L153" s="558"/>
      <c r="M153" s="558"/>
      <c r="N153" s="558"/>
      <c r="O153" s="558"/>
      <c r="P153" s="558"/>
      <c r="Q153" s="558"/>
      <c r="R153" s="558"/>
      <c r="S153" s="558"/>
      <c r="T153" s="558"/>
      <c r="U153" s="503"/>
      <c r="V153" s="503"/>
      <c r="W153" s="612"/>
      <c r="X153" s="612"/>
      <c r="Y153" s="612"/>
      <c r="Z153" s="612"/>
      <c r="AA153" s="612"/>
      <c r="AB153" s="612"/>
      <c r="AC153" s="612"/>
      <c r="AD153" s="612"/>
      <c r="AE153" s="612"/>
    </row>
    <row r="154" ht="40.5" customHeight="1">
      <c r="A154" s="557"/>
      <c r="B154" s="557"/>
      <c r="C154" s="558"/>
      <c r="D154" s="558"/>
      <c r="E154" s="558"/>
      <c r="F154" s="558"/>
      <c r="G154" s="558"/>
      <c r="H154" s="558"/>
      <c r="I154" s="558"/>
      <c r="J154" s="558"/>
      <c r="K154" s="558"/>
      <c r="L154" s="558"/>
      <c r="M154" s="558"/>
      <c r="N154" s="558"/>
      <c r="O154" s="558"/>
      <c r="P154" s="558"/>
      <c r="Q154" s="558"/>
      <c r="R154" s="558"/>
      <c r="S154" s="558"/>
      <c r="T154" s="558"/>
      <c r="U154" s="503"/>
      <c r="V154" s="503"/>
      <c r="W154" s="612"/>
      <c r="X154" s="612"/>
      <c r="Y154" s="612"/>
      <c r="Z154" s="612"/>
      <c r="AA154" s="612"/>
      <c r="AB154" s="612"/>
      <c r="AC154" s="612"/>
      <c r="AD154" s="612"/>
      <c r="AE154" s="612"/>
    </row>
    <row r="155" ht="40.5" customHeight="1">
      <c r="A155" s="557"/>
      <c r="B155" s="557"/>
      <c r="C155" s="558"/>
      <c r="D155" s="558"/>
      <c r="E155" s="558"/>
      <c r="F155" s="558"/>
      <c r="G155" s="558"/>
      <c r="H155" s="558"/>
      <c r="I155" s="558"/>
      <c r="J155" s="558"/>
      <c r="K155" s="558"/>
      <c r="L155" s="558"/>
      <c r="M155" s="558"/>
      <c r="N155" s="558"/>
      <c r="O155" s="558"/>
      <c r="P155" s="558"/>
      <c r="Q155" s="558"/>
      <c r="R155" s="558"/>
      <c r="S155" s="558"/>
      <c r="T155" s="558"/>
      <c r="U155" s="503"/>
      <c r="V155" s="503"/>
      <c r="W155" s="612"/>
      <c r="X155" s="612"/>
      <c r="Y155" s="612"/>
      <c r="Z155" s="612"/>
      <c r="AA155" s="612"/>
      <c r="AB155" s="612"/>
      <c r="AC155" s="612"/>
      <c r="AD155" s="612"/>
      <c r="AE155" s="612"/>
    </row>
    <row r="156" ht="40.5" customHeight="1">
      <c r="A156" s="557"/>
      <c r="B156" s="557"/>
      <c r="C156" s="558"/>
      <c r="D156" s="558"/>
      <c r="E156" s="558"/>
      <c r="F156" s="558"/>
      <c r="G156" s="558"/>
      <c r="H156" s="558"/>
      <c r="I156" s="558"/>
      <c r="J156" s="558"/>
      <c r="K156" s="558"/>
      <c r="L156" s="558"/>
      <c r="M156" s="558"/>
      <c r="N156" s="558"/>
      <c r="O156" s="558"/>
      <c r="P156" s="558"/>
      <c r="Q156" s="558"/>
      <c r="R156" s="558"/>
      <c r="S156" s="558"/>
      <c r="T156" s="558"/>
      <c r="U156" s="503"/>
      <c r="V156" s="503"/>
      <c r="W156" s="612"/>
      <c r="X156" s="612"/>
      <c r="Y156" s="612"/>
      <c r="Z156" s="612"/>
      <c r="AA156" s="612"/>
      <c r="AB156" s="612"/>
      <c r="AC156" s="612"/>
      <c r="AD156" s="612"/>
      <c r="AE156" s="612"/>
    </row>
    <row r="157" ht="40.5" customHeight="1">
      <c r="A157" s="557"/>
      <c r="B157" s="557"/>
      <c r="C157" s="558"/>
      <c r="D157" s="558"/>
      <c r="E157" s="558"/>
      <c r="F157" s="558"/>
      <c r="G157" s="558"/>
      <c r="H157" s="558"/>
      <c r="I157" s="558"/>
      <c r="J157" s="558"/>
      <c r="K157" s="558"/>
      <c r="L157" s="558"/>
      <c r="M157" s="558"/>
      <c r="N157" s="558"/>
      <c r="O157" s="558"/>
      <c r="P157" s="558"/>
      <c r="Q157" s="558"/>
      <c r="R157" s="558"/>
      <c r="S157" s="558"/>
      <c r="T157" s="558"/>
      <c r="U157" s="503"/>
      <c r="V157" s="503"/>
      <c r="W157" s="612"/>
      <c r="X157" s="612"/>
      <c r="Y157" s="612"/>
      <c r="Z157" s="612"/>
      <c r="AA157" s="612"/>
      <c r="AB157" s="612"/>
      <c r="AC157" s="612"/>
      <c r="AD157" s="612"/>
      <c r="AE157" s="612"/>
    </row>
    <row r="158" ht="40.5" customHeight="1">
      <c r="A158" s="557"/>
      <c r="B158" s="557"/>
      <c r="C158" s="558"/>
      <c r="D158" s="558"/>
      <c r="E158" s="558"/>
      <c r="F158" s="558"/>
      <c r="G158" s="558"/>
      <c r="H158" s="558"/>
      <c r="I158" s="558"/>
      <c r="J158" s="558"/>
      <c r="K158" s="558"/>
      <c r="L158" s="558"/>
      <c r="M158" s="558"/>
      <c r="N158" s="558"/>
      <c r="O158" s="558"/>
      <c r="P158" s="558"/>
      <c r="Q158" s="558"/>
      <c r="R158" s="558"/>
      <c r="S158" s="558"/>
      <c r="T158" s="558"/>
      <c r="U158" s="503"/>
      <c r="V158" s="503"/>
      <c r="W158" s="612"/>
      <c r="X158" s="612"/>
      <c r="Y158" s="612"/>
      <c r="Z158" s="612"/>
      <c r="AA158" s="612"/>
      <c r="AB158" s="612"/>
      <c r="AC158" s="612"/>
      <c r="AD158" s="612"/>
      <c r="AE158" s="612"/>
    </row>
    <row r="159" ht="40.5" customHeight="1">
      <c r="A159" s="557"/>
      <c r="B159" s="557"/>
      <c r="C159" s="558"/>
      <c r="D159" s="558"/>
      <c r="E159" s="558"/>
      <c r="F159" s="558"/>
      <c r="G159" s="558"/>
      <c r="H159" s="558"/>
      <c r="I159" s="558"/>
      <c r="J159" s="558"/>
      <c r="K159" s="558"/>
      <c r="L159" s="558"/>
      <c r="M159" s="558"/>
      <c r="N159" s="558"/>
      <c r="O159" s="558"/>
      <c r="P159" s="558"/>
      <c r="Q159" s="558"/>
      <c r="R159" s="558"/>
      <c r="S159" s="558"/>
      <c r="T159" s="558"/>
      <c r="U159" s="503"/>
      <c r="V159" s="503"/>
      <c r="W159" s="612"/>
      <c r="X159" s="612"/>
      <c r="Y159" s="612"/>
      <c r="Z159" s="612"/>
      <c r="AA159" s="612"/>
      <c r="AB159" s="612"/>
      <c r="AC159" s="612"/>
      <c r="AD159" s="612"/>
      <c r="AE159" s="612"/>
    </row>
    <row r="160" ht="40.5" customHeight="1">
      <c r="A160" s="557"/>
      <c r="B160" s="557"/>
      <c r="C160" s="558"/>
      <c r="D160" s="558"/>
      <c r="E160" s="558"/>
      <c r="F160" s="558"/>
      <c r="G160" s="558"/>
      <c r="H160" s="558"/>
      <c r="I160" s="558"/>
      <c r="J160" s="558"/>
      <c r="K160" s="558"/>
      <c r="L160" s="558"/>
      <c r="M160" s="558"/>
      <c r="N160" s="558"/>
      <c r="O160" s="558"/>
      <c r="P160" s="558"/>
      <c r="Q160" s="558"/>
      <c r="R160" s="558"/>
      <c r="S160" s="558"/>
      <c r="T160" s="558"/>
      <c r="U160" s="503"/>
      <c r="V160" s="503"/>
      <c r="W160" s="612"/>
      <c r="X160" s="612"/>
      <c r="Y160" s="612"/>
      <c r="Z160" s="612"/>
      <c r="AA160" s="612"/>
      <c r="AB160" s="612"/>
      <c r="AC160" s="612"/>
      <c r="AD160" s="612"/>
      <c r="AE160" s="612"/>
    </row>
    <row r="161" ht="40.5" customHeight="1">
      <c r="A161" s="557"/>
      <c r="B161" s="557"/>
      <c r="C161" s="558"/>
      <c r="D161" s="558"/>
      <c r="E161" s="558"/>
      <c r="F161" s="558"/>
      <c r="G161" s="558"/>
      <c r="H161" s="558"/>
      <c r="I161" s="558"/>
      <c r="J161" s="558"/>
      <c r="K161" s="558"/>
      <c r="L161" s="558"/>
      <c r="M161" s="558"/>
      <c r="N161" s="558"/>
      <c r="O161" s="558"/>
      <c r="P161" s="558"/>
      <c r="Q161" s="558"/>
      <c r="R161" s="558"/>
      <c r="S161" s="558"/>
      <c r="T161" s="558"/>
      <c r="U161" s="503"/>
      <c r="V161" s="503"/>
      <c r="W161" s="612"/>
      <c r="X161" s="612"/>
      <c r="Y161" s="612"/>
      <c r="Z161" s="612"/>
      <c r="AA161" s="612"/>
      <c r="AB161" s="612"/>
      <c r="AC161" s="612"/>
      <c r="AD161" s="612"/>
      <c r="AE161" s="612"/>
    </row>
    <row r="162" ht="40.5" customHeight="1">
      <c r="A162" s="557"/>
      <c r="B162" s="557"/>
      <c r="C162" s="558"/>
      <c r="D162" s="558"/>
      <c r="E162" s="558"/>
      <c r="F162" s="558"/>
      <c r="G162" s="558"/>
      <c r="H162" s="558"/>
      <c r="I162" s="558"/>
      <c r="J162" s="558"/>
      <c r="K162" s="558"/>
      <c r="L162" s="558"/>
      <c r="M162" s="558"/>
      <c r="N162" s="558"/>
      <c r="O162" s="558"/>
      <c r="P162" s="558"/>
      <c r="Q162" s="558"/>
      <c r="R162" s="558"/>
      <c r="S162" s="558"/>
      <c r="T162" s="558"/>
      <c r="U162" s="48"/>
      <c r="V162" s="48"/>
      <c r="W162" s="603"/>
      <c r="X162" s="603"/>
      <c r="Y162" s="603"/>
      <c r="Z162" s="603"/>
      <c r="AA162" s="603"/>
      <c r="AB162" s="603"/>
      <c r="AC162" s="603"/>
      <c r="AD162" s="603"/>
      <c r="AE162" s="603"/>
    </row>
    <row r="163" ht="40.5" customHeight="1">
      <c r="A163" s="557"/>
      <c r="B163" s="557"/>
      <c r="C163" s="558"/>
      <c r="D163" s="558"/>
      <c r="E163" s="558"/>
      <c r="F163" s="558"/>
      <c r="G163" s="558"/>
      <c r="H163" s="558"/>
      <c r="I163" s="558"/>
      <c r="J163" s="558"/>
      <c r="K163" s="558"/>
      <c r="L163" s="558"/>
      <c r="M163" s="558"/>
      <c r="N163" s="558"/>
      <c r="O163" s="558"/>
      <c r="P163" s="558"/>
      <c r="Q163" s="558"/>
      <c r="R163" s="558"/>
      <c r="S163" s="558"/>
      <c r="T163" s="558"/>
      <c r="U163" s="48"/>
      <c r="V163" s="48"/>
      <c r="W163" s="612"/>
      <c r="X163" s="612"/>
      <c r="Y163" s="612"/>
      <c r="Z163" s="612"/>
      <c r="AA163" s="612"/>
      <c r="AB163" s="612"/>
      <c r="AC163" s="612"/>
      <c r="AD163" s="612"/>
      <c r="AE163" s="612"/>
    </row>
    <row r="164" ht="40.5" customHeight="1">
      <c r="A164" s="557"/>
      <c r="B164" s="557"/>
      <c r="C164" s="558"/>
      <c r="D164" s="558"/>
      <c r="E164" s="558"/>
      <c r="F164" s="558"/>
      <c r="G164" s="558"/>
      <c r="H164" s="558"/>
      <c r="I164" s="558"/>
      <c r="J164" s="558"/>
      <c r="K164" s="558"/>
      <c r="L164" s="558"/>
      <c r="M164" s="558"/>
      <c r="N164" s="558"/>
      <c r="O164" s="558"/>
      <c r="P164" s="558"/>
      <c r="Q164" s="558"/>
      <c r="R164" s="558"/>
      <c r="S164" s="558"/>
      <c r="T164" s="558"/>
      <c r="U164" s="48"/>
      <c r="V164" s="48"/>
      <c r="W164" s="612"/>
      <c r="X164" s="612"/>
      <c r="Y164" s="612"/>
      <c r="Z164" s="612"/>
      <c r="AA164" s="612"/>
      <c r="AB164" s="612"/>
      <c r="AC164" s="612"/>
      <c r="AD164" s="612"/>
      <c r="AE164" s="612"/>
    </row>
    <row r="165" ht="40.5" customHeight="1">
      <c r="A165" s="557"/>
      <c r="B165" s="557"/>
      <c r="C165" s="558"/>
      <c r="D165" s="558"/>
      <c r="E165" s="558"/>
      <c r="F165" s="558"/>
      <c r="G165" s="558"/>
      <c r="H165" s="558"/>
      <c r="I165" s="558"/>
      <c r="J165" s="558"/>
      <c r="K165" s="558"/>
      <c r="L165" s="558"/>
      <c r="M165" s="558"/>
      <c r="N165" s="558"/>
      <c r="O165" s="558"/>
      <c r="P165" s="558"/>
      <c r="Q165" s="558"/>
      <c r="R165" s="558"/>
      <c r="S165" s="558"/>
      <c r="T165" s="558"/>
      <c r="U165" s="48"/>
      <c r="V165" s="48"/>
      <c r="W165" s="612"/>
      <c r="X165" s="612"/>
      <c r="Y165" s="612"/>
      <c r="Z165" s="612"/>
      <c r="AA165" s="612"/>
      <c r="AB165" s="612"/>
      <c r="AC165" s="612"/>
      <c r="AD165" s="612"/>
      <c r="AE165" s="612"/>
    </row>
    <row r="166" ht="40.5" customHeight="1">
      <c r="A166" s="557"/>
      <c r="B166" s="557"/>
      <c r="C166" s="558"/>
      <c r="D166" s="558"/>
      <c r="E166" s="558"/>
      <c r="F166" s="558"/>
      <c r="G166" s="558"/>
      <c r="H166" s="558"/>
      <c r="I166" s="558"/>
      <c r="J166" s="558"/>
      <c r="K166" s="558"/>
      <c r="L166" s="558"/>
      <c r="M166" s="558"/>
      <c r="N166" s="558"/>
      <c r="O166" s="558"/>
      <c r="P166" s="558"/>
      <c r="Q166" s="558"/>
      <c r="R166" s="558"/>
      <c r="S166" s="558"/>
      <c r="T166" s="558"/>
      <c r="U166" s="48"/>
      <c r="V166" s="48"/>
      <c r="W166" s="612"/>
      <c r="X166" s="612"/>
      <c r="Y166" s="612"/>
      <c r="Z166" s="612"/>
      <c r="AA166" s="612"/>
      <c r="AB166" s="612"/>
      <c r="AC166" s="612"/>
      <c r="AD166" s="612"/>
      <c r="AE166" s="612"/>
    </row>
    <row r="167" ht="40.5" customHeight="1">
      <c r="A167" s="557"/>
      <c r="B167" s="557"/>
      <c r="C167" s="558"/>
      <c r="D167" s="558"/>
      <c r="E167" s="558"/>
      <c r="F167" s="558"/>
      <c r="G167" s="558"/>
      <c r="H167" s="558"/>
      <c r="I167" s="558"/>
      <c r="J167" s="558"/>
      <c r="K167" s="558"/>
      <c r="L167" s="558"/>
      <c r="M167" s="558"/>
      <c r="N167" s="558"/>
      <c r="O167" s="558"/>
      <c r="P167" s="558"/>
      <c r="Q167" s="558"/>
      <c r="R167" s="558"/>
      <c r="S167" s="558"/>
      <c r="T167" s="558"/>
      <c r="U167" s="48"/>
      <c r="V167" s="48"/>
      <c r="W167" s="612"/>
      <c r="X167" s="612"/>
      <c r="Y167" s="612"/>
      <c r="Z167" s="612"/>
      <c r="AA167" s="612"/>
      <c r="AB167" s="612"/>
      <c r="AC167" s="612"/>
      <c r="AD167" s="612"/>
      <c r="AE167" s="612"/>
    </row>
    <row r="168" ht="40.5" customHeight="1">
      <c r="A168" s="557"/>
      <c r="B168" s="557"/>
      <c r="C168" s="558"/>
      <c r="D168" s="558"/>
      <c r="E168" s="558"/>
      <c r="F168" s="558"/>
      <c r="G168" s="558"/>
      <c r="H168" s="558"/>
      <c r="I168" s="558"/>
      <c r="J168" s="558"/>
      <c r="K168" s="558"/>
      <c r="L168" s="558"/>
      <c r="M168" s="558"/>
      <c r="N168" s="558"/>
      <c r="O168" s="558"/>
      <c r="P168" s="558"/>
      <c r="Q168" s="558"/>
      <c r="R168" s="558"/>
      <c r="S168" s="558"/>
      <c r="T168" s="558"/>
      <c r="U168" s="48"/>
      <c r="V168" s="48"/>
      <c r="W168" s="612"/>
      <c r="X168" s="612"/>
      <c r="Y168" s="612"/>
      <c r="Z168" s="612"/>
      <c r="AA168" s="612"/>
      <c r="AB168" s="612"/>
      <c r="AC168" s="612"/>
      <c r="AD168" s="612"/>
      <c r="AE168" s="612"/>
    </row>
    <row r="169" ht="40.5" customHeight="1">
      <c r="A169" s="557"/>
      <c r="B169" s="557"/>
      <c r="C169" s="558"/>
      <c r="D169" s="558"/>
      <c r="E169" s="558"/>
      <c r="F169" s="558"/>
      <c r="G169" s="558"/>
      <c r="H169" s="558"/>
      <c r="I169" s="558"/>
      <c r="J169" s="558"/>
      <c r="K169" s="558"/>
      <c r="L169" s="558"/>
      <c r="M169" s="558"/>
      <c r="N169" s="558"/>
      <c r="O169" s="558"/>
      <c r="P169" s="558"/>
      <c r="Q169" s="558"/>
      <c r="R169" s="558"/>
      <c r="S169" s="558"/>
      <c r="T169" s="558"/>
      <c r="U169" s="48"/>
      <c r="V169" s="48"/>
      <c r="W169" s="612"/>
      <c r="X169" s="612"/>
      <c r="Y169" s="612"/>
      <c r="Z169" s="612"/>
      <c r="AA169" s="612"/>
      <c r="AB169" s="612"/>
      <c r="AC169" s="612"/>
      <c r="AD169" s="612"/>
      <c r="AE169" s="612"/>
    </row>
    <row r="170" ht="40.5" customHeight="1">
      <c r="A170" s="557"/>
      <c r="B170" s="557"/>
      <c r="C170" s="558"/>
      <c r="D170" s="558"/>
      <c r="E170" s="558"/>
      <c r="F170" s="558"/>
      <c r="G170" s="558"/>
      <c r="H170" s="558"/>
      <c r="I170" s="558"/>
      <c r="J170" s="558"/>
      <c r="K170" s="558"/>
      <c r="L170" s="558"/>
      <c r="M170" s="558"/>
      <c r="N170" s="558"/>
      <c r="O170" s="558"/>
      <c r="P170" s="558"/>
      <c r="Q170" s="558"/>
      <c r="R170" s="558"/>
      <c r="S170" s="558"/>
      <c r="T170" s="558"/>
      <c r="U170" s="48"/>
      <c r="V170" s="48"/>
      <c r="W170" s="612"/>
      <c r="X170" s="612"/>
      <c r="Y170" s="612"/>
      <c r="Z170" s="612"/>
      <c r="AA170" s="612"/>
      <c r="AB170" s="612"/>
      <c r="AC170" s="612"/>
      <c r="AD170" s="612"/>
      <c r="AE170" s="612"/>
    </row>
    <row r="171" ht="40.5" customHeight="1">
      <c r="A171" s="557"/>
      <c r="B171" s="557"/>
      <c r="C171" s="558"/>
      <c r="D171" s="558"/>
      <c r="E171" s="558"/>
      <c r="F171" s="558"/>
      <c r="G171" s="558"/>
      <c r="H171" s="558"/>
      <c r="I171" s="558"/>
      <c r="J171" s="558"/>
      <c r="K171" s="558"/>
      <c r="L171" s="558"/>
      <c r="M171" s="558"/>
      <c r="N171" s="558"/>
      <c r="O171" s="558"/>
      <c r="P171" s="558"/>
      <c r="Q171" s="558"/>
      <c r="R171" s="558"/>
      <c r="S171" s="558"/>
      <c r="T171" s="558"/>
      <c r="U171" s="48"/>
      <c r="V171" s="48"/>
      <c r="W171" s="612"/>
      <c r="X171" s="612"/>
      <c r="Y171" s="612"/>
      <c r="Z171" s="612"/>
      <c r="AA171" s="612"/>
      <c r="AB171" s="612"/>
      <c r="AC171" s="612"/>
      <c r="AD171" s="612"/>
      <c r="AE171" s="612"/>
    </row>
    <row r="172" ht="40.5" customHeight="1">
      <c r="A172" s="557"/>
      <c r="B172" s="557"/>
      <c r="C172" s="558"/>
      <c r="D172" s="558"/>
      <c r="E172" s="558"/>
      <c r="F172" s="558"/>
      <c r="G172" s="558"/>
      <c r="H172" s="558"/>
      <c r="I172" s="558"/>
      <c r="J172" s="558"/>
      <c r="K172" s="558"/>
      <c r="L172" s="558"/>
      <c r="M172" s="558"/>
      <c r="N172" s="558"/>
      <c r="O172" s="558"/>
      <c r="P172" s="558"/>
      <c r="Q172" s="558"/>
      <c r="R172" s="558"/>
      <c r="S172" s="558"/>
      <c r="T172" s="558"/>
      <c r="U172" s="48"/>
      <c r="V172" s="48"/>
      <c r="W172" s="612"/>
      <c r="X172" s="612"/>
      <c r="Y172" s="612"/>
      <c r="Z172" s="612"/>
      <c r="AA172" s="612"/>
      <c r="AB172" s="612"/>
      <c r="AC172" s="612"/>
      <c r="AD172" s="612"/>
      <c r="AE172" s="612"/>
    </row>
    <row r="173" ht="40.5" customHeight="1">
      <c r="A173" s="557"/>
      <c r="B173" s="557"/>
      <c r="C173" s="558"/>
      <c r="D173" s="558"/>
      <c r="E173" s="558"/>
      <c r="F173" s="558"/>
      <c r="G173" s="558"/>
      <c r="H173" s="558"/>
      <c r="I173" s="558"/>
      <c r="J173" s="558"/>
      <c r="K173" s="558"/>
      <c r="L173" s="558"/>
      <c r="M173" s="558"/>
      <c r="N173" s="558"/>
      <c r="O173" s="558"/>
      <c r="P173" s="558"/>
      <c r="Q173" s="558"/>
      <c r="R173" s="558"/>
      <c r="S173" s="558"/>
      <c r="T173" s="558"/>
      <c r="U173" s="48"/>
      <c r="V173" s="48"/>
      <c r="W173" s="612"/>
      <c r="X173" s="612"/>
      <c r="Y173" s="612"/>
      <c r="Z173" s="612"/>
      <c r="AA173" s="612"/>
      <c r="AB173" s="612"/>
      <c r="AC173" s="612"/>
      <c r="AD173" s="612"/>
      <c r="AE173" s="612"/>
    </row>
    <row r="174" ht="40.5" customHeight="1">
      <c r="A174" s="557"/>
      <c r="B174" s="557"/>
      <c r="C174" s="558"/>
      <c r="D174" s="558"/>
      <c r="E174" s="558"/>
      <c r="F174" s="558"/>
      <c r="G174" s="558"/>
      <c r="H174" s="558"/>
      <c r="I174" s="558"/>
      <c r="J174" s="558"/>
      <c r="K174" s="558"/>
      <c r="L174" s="558"/>
      <c r="M174" s="558"/>
      <c r="N174" s="558"/>
      <c r="O174" s="558"/>
      <c r="P174" s="558"/>
      <c r="Q174" s="558"/>
      <c r="R174" s="558"/>
      <c r="S174" s="558"/>
      <c r="T174" s="558"/>
      <c r="U174" s="503"/>
      <c r="V174" s="503"/>
      <c r="W174" s="612"/>
      <c r="X174" s="612"/>
      <c r="Y174" s="612"/>
      <c r="Z174" s="612"/>
      <c r="AA174" s="612"/>
      <c r="AB174" s="612"/>
      <c r="AC174" s="612"/>
      <c r="AD174" s="612"/>
      <c r="AE174" s="612"/>
    </row>
    <row r="175" ht="40.5" customHeight="1">
      <c r="A175" s="557"/>
      <c r="B175" s="557"/>
      <c r="C175" s="558"/>
      <c r="D175" s="558"/>
      <c r="E175" s="558"/>
      <c r="F175" s="558"/>
      <c r="G175" s="558"/>
      <c r="H175" s="558"/>
      <c r="I175" s="558"/>
      <c r="J175" s="558"/>
      <c r="K175" s="558"/>
      <c r="L175" s="558"/>
      <c r="M175" s="558"/>
      <c r="N175" s="558"/>
      <c r="O175" s="558"/>
      <c r="P175" s="558"/>
      <c r="Q175" s="558"/>
      <c r="R175" s="558"/>
      <c r="S175" s="558"/>
      <c r="T175" s="558"/>
      <c r="U175" s="503"/>
      <c r="V175" s="503"/>
      <c r="W175" s="603"/>
      <c r="X175" s="603"/>
      <c r="Y175" s="603"/>
      <c r="Z175" s="603"/>
      <c r="AA175" s="603"/>
      <c r="AB175" s="603"/>
      <c r="AC175" s="603"/>
      <c r="AD175" s="603"/>
      <c r="AE175" s="603"/>
    </row>
    <row r="176" ht="40.5" customHeight="1">
      <c r="A176" s="557"/>
      <c r="B176" s="557"/>
      <c r="C176" s="558"/>
      <c r="D176" s="558"/>
      <c r="E176" s="558"/>
      <c r="F176" s="558"/>
      <c r="G176" s="558"/>
      <c r="H176" s="558"/>
      <c r="I176" s="558"/>
      <c r="J176" s="558"/>
      <c r="K176" s="558"/>
      <c r="L176" s="558"/>
      <c r="M176" s="558"/>
      <c r="N176" s="558"/>
      <c r="O176" s="558"/>
      <c r="P176" s="558"/>
      <c r="Q176" s="558"/>
      <c r="R176" s="558"/>
      <c r="S176" s="558"/>
      <c r="T176" s="558"/>
      <c r="U176" s="48"/>
      <c r="V176" s="48"/>
      <c r="W176" s="612"/>
      <c r="X176" s="612"/>
      <c r="Y176" s="612"/>
      <c r="Z176" s="612"/>
      <c r="AA176" s="612"/>
      <c r="AB176" s="612"/>
      <c r="AC176" s="612"/>
      <c r="AD176" s="612"/>
      <c r="AE176" s="612"/>
    </row>
    <row r="177" ht="40.5" customHeight="1">
      <c r="A177" s="557"/>
      <c r="B177" s="557"/>
      <c r="C177" s="558"/>
      <c r="D177" s="558"/>
      <c r="E177" s="558"/>
      <c r="F177" s="558"/>
      <c r="G177" s="558"/>
      <c r="H177" s="558"/>
      <c r="I177" s="558"/>
      <c r="J177" s="558"/>
      <c r="K177" s="558"/>
      <c r="L177" s="558"/>
      <c r="M177" s="558"/>
      <c r="N177" s="558"/>
      <c r="O177" s="558"/>
      <c r="P177" s="558"/>
      <c r="Q177" s="558"/>
      <c r="R177" s="558"/>
      <c r="S177" s="558"/>
      <c r="T177" s="558"/>
      <c r="U177" s="503"/>
      <c r="V177" s="503"/>
      <c r="W177" s="612"/>
      <c r="X177" s="612"/>
      <c r="Y177" s="612"/>
      <c r="Z177" s="612"/>
      <c r="AA177" s="612"/>
      <c r="AB177" s="612"/>
      <c r="AC177" s="612"/>
      <c r="AD177" s="612"/>
      <c r="AE177" s="612"/>
    </row>
    <row r="178" ht="40.5" customHeight="1">
      <c r="A178" s="557"/>
      <c r="B178" s="557"/>
      <c r="C178" s="558"/>
      <c r="D178" s="558"/>
      <c r="E178" s="558"/>
      <c r="F178" s="558"/>
      <c r="G178" s="558"/>
      <c r="H178" s="558"/>
      <c r="I178" s="558"/>
      <c r="J178" s="558"/>
      <c r="K178" s="558"/>
      <c r="L178" s="558"/>
      <c r="M178" s="558"/>
      <c r="N178" s="558"/>
      <c r="O178" s="558"/>
      <c r="P178" s="558"/>
      <c r="Q178" s="558"/>
      <c r="R178" s="558"/>
      <c r="S178" s="558"/>
      <c r="T178" s="558"/>
      <c r="U178" s="48"/>
      <c r="V178" s="48"/>
      <c r="W178" s="612"/>
      <c r="X178" s="612"/>
      <c r="Y178" s="612"/>
      <c r="Z178" s="612"/>
      <c r="AA178" s="612"/>
      <c r="AB178" s="612"/>
      <c r="AC178" s="612"/>
      <c r="AD178" s="612"/>
      <c r="AE178" s="612"/>
    </row>
    <row r="179" ht="40.5" customHeight="1">
      <c r="A179" s="557"/>
      <c r="B179" s="557"/>
      <c r="C179" s="558"/>
      <c r="D179" s="558"/>
      <c r="E179" s="558"/>
      <c r="F179" s="558"/>
      <c r="G179" s="558"/>
      <c r="H179" s="558"/>
      <c r="I179" s="558"/>
      <c r="J179" s="558"/>
      <c r="K179" s="558"/>
      <c r="L179" s="558"/>
      <c r="M179" s="558"/>
      <c r="N179" s="558"/>
      <c r="O179" s="558"/>
      <c r="P179" s="558"/>
      <c r="Q179" s="558"/>
      <c r="R179" s="558"/>
      <c r="S179" s="558"/>
      <c r="T179" s="558"/>
      <c r="U179" s="48"/>
      <c r="V179" s="48"/>
      <c r="W179" s="612"/>
      <c r="X179" s="612"/>
      <c r="Y179" s="612"/>
      <c r="Z179" s="612"/>
      <c r="AA179" s="612"/>
      <c r="AB179" s="612"/>
      <c r="AC179" s="612"/>
      <c r="AD179" s="612"/>
      <c r="AE179" s="612"/>
    </row>
    <row r="180" ht="40.5" customHeight="1">
      <c r="A180" s="557"/>
      <c r="B180" s="557"/>
      <c r="C180" s="558"/>
      <c r="D180" s="558"/>
      <c r="E180" s="558"/>
      <c r="F180" s="558"/>
      <c r="G180" s="558"/>
      <c r="H180" s="558"/>
      <c r="I180" s="558"/>
      <c r="J180" s="558"/>
      <c r="K180" s="558"/>
      <c r="L180" s="558"/>
      <c r="M180" s="558"/>
      <c r="N180" s="558"/>
      <c r="O180" s="558"/>
      <c r="P180" s="558"/>
      <c r="Q180" s="558"/>
      <c r="R180" s="558"/>
      <c r="S180" s="558"/>
      <c r="T180" s="558"/>
      <c r="U180" s="48"/>
      <c r="V180" s="48"/>
      <c r="W180" s="612"/>
      <c r="X180" s="612"/>
      <c r="Y180" s="612"/>
      <c r="Z180" s="612"/>
      <c r="AA180" s="612"/>
      <c r="AB180" s="612"/>
      <c r="AC180" s="612"/>
      <c r="AD180" s="612"/>
      <c r="AE180" s="612"/>
    </row>
    <row r="181" ht="40.5" customHeight="1">
      <c r="A181" s="557"/>
      <c r="B181" s="557"/>
      <c r="C181" s="558"/>
      <c r="D181" s="558"/>
      <c r="E181" s="558"/>
      <c r="F181" s="558"/>
      <c r="G181" s="558"/>
      <c r="H181" s="558"/>
      <c r="I181" s="558"/>
      <c r="J181" s="558"/>
      <c r="K181" s="558"/>
      <c r="L181" s="558"/>
      <c r="M181" s="558"/>
      <c r="N181" s="558"/>
      <c r="O181" s="558"/>
      <c r="P181" s="558"/>
      <c r="Q181" s="558"/>
      <c r="R181" s="558"/>
      <c r="S181" s="558"/>
      <c r="T181" s="558"/>
      <c r="U181" s="48"/>
      <c r="V181" s="48"/>
      <c r="W181" s="612"/>
      <c r="X181" s="612"/>
      <c r="Y181" s="612"/>
      <c r="Z181" s="612"/>
      <c r="AA181" s="612"/>
      <c r="AB181" s="612"/>
      <c r="AC181" s="612"/>
      <c r="AD181" s="612"/>
      <c r="AE181" s="612"/>
    </row>
    <row r="182" ht="40.5" customHeight="1">
      <c r="A182" s="557"/>
      <c r="B182" s="557"/>
      <c r="C182" s="558"/>
      <c r="D182" s="558"/>
      <c r="E182" s="558"/>
      <c r="F182" s="558"/>
      <c r="G182" s="558"/>
      <c r="H182" s="558"/>
      <c r="I182" s="558"/>
      <c r="J182" s="558"/>
      <c r="K182" s="558"/>
      <c r="L182" s="558"/>
      <c r="M182" s="558"/>
      <c r="N182" s="558"/>
      <c r="O182" s="558"/>
      <c r="P182" s="558"/>
      <c r="Q182" s="558"/>
      <c r="R182" s="558"/>
      <c r="S182" s="558"/>
      <c r="T182" s="558"/>
      <c r="U182" s="503"/>
      <c r="V182" s="503"/>
      <c r="W182" s="612"/>
      <c r="X182" s="612"/>
      <c r="Y182" s="612"/>
      <c r="Z182" s="612"/>
      <c r="AA182" s="612"/>
      <c r="AB182" s="612"/>
      <c r="AC182" s="612"/>
      <c r="AD182" s="612"/>
      <c r="AE182" s="612"/>
    </row>
    <row r="183" ht="40.5" customHeight="1">
      <c r="A183" s="557"/>
      <c r="B183" s="557"/>
      <c r="C183" s="558"/>
      <c r="D183" s="558"/>
      <c r="E183" s="558"/>
      <c r="F183" s="558"/>
      <c r="G183" s="558"/>
      <c r="H183" s="558"/>
      <c r="I183" s="558"/>
      <c r="J183" s="558"/>
      <c r="K183" s="558"/>
      <c r="L183" s="558"/>
      <c r="M183" s="558"/>
      <c r="N183" s="558"/>
      <c r="O183" s="558"/>
      <c r="P183" s="558"/>
      <c r="Q183" s="558"/>
      <c r="R183" s="558"/>
      <c r="S183" s="558"/>
      <c r="T183" s="558"/>
      <c r="U183" s="503"/>
      <c r="V183" s="503"/>
      <c r="W183" s="612"/>
      <c r="X183" s="612"/>
      <c r="Y183" s="612"/>
      <c r="Z183" s="612"/>
      <c r="AA183" s="612"/>
      <c r="AB183" s="612"/>
      <c r="AC183" s="612"/>
      <c r="AD183" s="612"/>
      <c r="AE183" s="612"/>
    </row>
    <row r="184" ht="40.5" customHeight="1">
      <c r="A184" s="557"/>
      <c r="B184" s="557"/>
      <c r="C184" s="558"/>
      <c r="D184" s="558"/>
      <c r="E184" s="558"/>
      <c r="F184" s="558"/>
      <c r="G184" s="558"/>
      <c r="H184" s="558"/>
      <c r="I184" s="558"/>
      <c r="J184" s="558"/>
      <c r="K184" s="558"/>
      <c r="L184" s="558"/>
      <c r="M184" s="558"/>
      <c r="N184" s="558"/>
      <c r="O184" s="558"/>
      <c r="P184" s="558"/>
      <c r="Q184" s="558"/>
      <c r="R184" s="558"/>
      <c r="S184" s="558"/>
      <c r="T184" s="558"/>
      <c r="U184" s="503"/>
      <c r="V184" s="503"/>
      <c r="W184" s="612"/>
      <c r="X184" s="612"/>
      <c r="Y184" s="612"/>
      <c r="Z184" s="612"/>
      <c r="AA184" s="612"/>
      <c r="AB184" s="612"/>
      <c r="AC184" s="612"/>
      <c r="AD184" s="612"/>
      <c r="AE184" s="612"/>
    </row>
    <row r="185" ht="40.5" customHeight="1">
      <c r="A185" s="557"/>
      <c r="B185" s="557"/>
      <c r="C185" s="558"/>
      <c r="D185" s="558"/>
      <c r="E185" s="558"/>
      <c r="F185" s="558"/>
      <c r="G185" s="558"/>
      <c r="H185" s="558"/>
      <c r="I185" s="558"/>
      <c r="J185" s="558"/>
      <c r="K185" s="558"/>
      <c r="L185" s="558"/>
      <c r="M185" s="558"/>
      <c r="N185" s="558"/>
      <c r="O185" s="558"/>
      <c r="P185" s="558"/>
      <c r="Q185" s="558"/>
      <c r="R185" s="558"/>
      <c r="S185" s="558"/>
      <c r="T185" s="558"/>
      <c r="U185" s="503"/>
      <c r="V185" s="503"/>
      <c r="W185" s="612"/>
      <c r="X185" s="612"/>
      <c r="Y185" s="612"/>
      <c r="Z185" s="612"/>
      <c r="AA185" s="612"/>
      <c r="AB185" s="612"/>
      <c r="AC185" s="612"/>
      <c r="AD185" s="612"/>
      <c r="AE185" s="612"/>
    </row>
    <row r="186" ht="40.5" customHeight="1">
      <c r="A186" s="557"/>
      <c r="B186" s="557"/>
      <c r="C186" s="558"/>
      <c r="D186" s="558"/>
      <c r="E186" s="558"/>
      <c r="F186" s="558"/>
      <c r="G186" s="558"/>
      <c r="H186" s="558"/>
      <c r="I186" s="558"/>
      <c r="J186" s="558"/>
      <c r="K186" s="558"/>
      <c r="L186" s="558"/>
      <c r="M186" s="558"/>
      <c r="N186" s="558"/>
      <c r="O186" s="558"/>
      <c r="P186" s="558"/>
      <c r="Q186" s="558"/>
      <c r="R186" s="558"/>
      <c r="S186" s="558"/>
      <c r="T186" s="558"/>
      <c r="U186" s="503"/>
      <c r="V186" s="503"/>
      <c r="W186" s="612"/>
      <c r="X186" s="612"/>
      <c r="Y186" s="612"/>
      <c r="Z186" s="612"/>
      <c r="AA186" s="612"/>
      <c r="AB186" s="612"/>
      <c r="AC186" s="612"/>
      <c r="AD186" s="612"/>
      <c r="AE186" s="612"/>
    </row>
    <row r="187" ht="40.5" customHeight="1">
      <c r="A187" s="557"/>
      <c r="B187" s="557"/>
      <c r="C187" s="558"/>
      <c r="D187" s="558"/>
      <c r="E187" s="558"/>
      <c r="F187" s="558"/>
      <c r="G187" s="558"/>
      <c r="H187" s="558"/>
      <c r="I187" s="558"/>
      <c r="J187" s="558"/>
      <c r="K187" s="558"/>
      <c r="L187" s="558"/>
      <c r="M187" s="558"/>
      <c r="N187" s="558"/>
      <c r="O187" s="558"/>
      <c r="P187" s="558"/>
      <c r="Q187" s="558"/>
      <c r="R187" s="558"/>
      <c r="S187" s="558"/>
      <c r="T187" s="558"/>
      <c r="U187" s="503"/>
      <c r="V187" s="503"/>
      <c r="W187" s="612"/>
      <c r="X187" s="612"/>
      <c r="Y187" s="612"/>
      <c r="Z187" s="612"/>
      <c r="AA187" s="612"/>
      <c r="AB187" s="612"/>
      <c r="AC187" s="612"/>
      <c r="AD187" s="612"/>
      <c r="AE187" s="612"/>
    </row>
    <row r="188" ht="40.5" customHeight="1">
      <c r="A188" s="557"/>
      <c r="B188" s="557"/>
      <c r="C188" s="558"/>
      <c r="D188" s="558"/>
      <c r="E188" s="558"/>
      <c r="F188" s="558"/>
      <c r="G188" s="558"/>
      <c r="H188" s="558"/>
      <c r="I188" s="558"/>
      <c r="J188" s="558"/>
      <c r="K188" s="558"/>
      <c r="L188" s="558"/>
      <c r="M188" s="558"/>
      <c r="N188" s="558"/>
      <c r="O188" s="558"/>
      <c r="P188" s="558"/>
      <c r="Q188" s="558"/>
      <c r="R188" s="558"/>
      <c r="S188" s="558"/>
      <c r="T188" s="558"/>
      <c r="U188" s="503"/>
      <c r="V188" s="503"/>
      <c r="W188" s="612"/>
      <c r="X188" s="612"/>
      <c r="Y188" s="612"/>
      <c r="Z188" s="612"/>
      <c r="AA188" s="612"/>
      <c r="AB188" s="612"/>
      <c r="AC188" s="612"/>
      <c r="AD188" s="612"/>
      <c r="AE188" s="612"/>
    </row>
    <row r="189" ht="40.5" customHeight="1">
      <c r="A189" s="557"/>
      <c r="B189" s="557"/>
      <c r="C189" s="558"/>
      <c r="D189" s="558"/>
      <c r="E189" s="558"/>
      <c r="F189" s="558"/>
      <c r="G189" s="558"/>
      <c r="H189" s="558"/>
      <c r="I189" s="558"/>
      <c r="J189" s="558"/>
      <c r="K189" s="558"/>
      <c r="L189" s="558"/>
      <c r="M189" s="558"/>
      <c r="N189" s="558"/>
      <c r="O189" s="558"/>
      <c r="P189" s="558"/>
      <c r="Q189" s="558"/>
      <c r="R189" s="558"/>
      <c r="S189" s="558"/>
      <c r="T189" s="558"/>
      <c r="U189" s="503"/>
      <c r="V189" s="503"/>
      <c r="W189" s="612"/>
      <c r="X189" s="612"/>
      <c r="Y189" s="612"/>
      <c r="Z189" s="612"/>
      <c r="AA189" s="612"/>
      <c r="AB189" s="612"/>
      <c r="AC189" s="612"/>
      <c r="AD189" s="612"/>
      <c r="AE189" s="612"/>
    </row>
    <row r="190" ht="40.5" customHeight="1">
      <c r="A190" s="557"/>
      <c r="B190" s="557"/>
      <c r="C190" s="558"/>
      <c r="D190" s="558"/>
      <c r="E190" s="558"/>
      <c r="F190" s="558"/>
      <c r="G190" s="558"/>
      <c r="H190" s="558"/>
      <c r="I190" s="558"/>
      <c r="J190" s="558"/>
      <c r="K190" s="558"/>
      <c r="L190" s="558"/>
      <c r="M190" s="558"/>
      <c r="N190" s="558"/>
      <c r="O190" s="558"/>
      <c r="P190" s="558"/>
      <c r="Q190" s="558"/>
      <c r="R190" s="558"/>
      <c r="S190" s="558"/>
      <c r="T190" s="558"/>
      <c r="U190" s="503"/>
      <c r="V190" s="503"/>
      <c r="W190" s="612"/>
      <c r="X190" s="612"/>
      <c r="Y190" s="612"/>
      <c r="Z190" s="612"/>
      <c r="AA190" s="612"/>
      <c r="AB190" s="612"/>
      <c r="AC190" s="612"/>
      <c r="AD190" s="612"/>
      <c r="AE190" s="612"/>
    </row>
    <row r="191" ht="40.5" customHeight="1">
      <c r="A191" s="557"/>
      <c r="B191" s="557"/>
      <c r="C191" s="558"/>
      <c r="D191" s="558"/>
      <c r="E191" s="558"/>
      <c r="F191" s="558"/>
      <c r="G191" s="558"/>
      <c r="H191" s="558"/>
      <c r="I191" s="558"/>
      <c r="J191" s="558"/>
      <c r="K191" s="558"/>
      <c r="L191" s="558"/>
      <c r="M191" s="558"/>
      <c r="N191" s="558"/>
      <c r="O191" s="558"/>
      <c r="P191" s="558"/>
      <c r="Q191" s="558"/>
      <c r="R191" s="558"/>
      <c r="S191" s="558"/>
      <c r="T191" s="558"/>
      <c r="U191" s="503"/>
      <c r="V191" s="503"/>
      <c r="W191" s="612"/>
      <c r="X191" s="612"/>
      <c r="Y191" s="612"/>
      <c r="Z191" s="612"/>
      <c r="AA191" s="612"/>
      <c r="AB191" s="612"/>
      <c r="AC191" s="612"/>
      <c r="AD191" s="612"/>
      <c r="AE191" s="612"/>
    </row>
    <row r="192" ht="40.5" customHeight="1">
      <c r="A192" s="557"/>
      <c r="B192" s="557"/>
      <c r="C192" s="558"/>
      <c r="D192" s="558"/>
      <c r="E192" s="558"/>
      <c r="F192" s="558"/>
      <c r="G192" s="558"/>
      <c r="H192" s="558"/>
      <c r="I192" s="558"/>
      <c r="J192" s="558"/>
      <c r="K192" s="558"/>
      <c r="L192" s="558"/>
      <c r="M192" s="558"/>
      <c r="N192" s="558"/>
      <c r="O192" s="558"/>
      <c r="P192" s="558"/>
      <c r="Q192" s="558"/>
      <c r="R192" s="558"/>
      <c r="S192" s="558"/>
      <c r="T192" s="558"/>
      <c r="U192" s="48"/>
      <c r="V192" s="48"/>
      <c r="W192" s="612"/>
      <c r="X192" s="612"/>
      <c r="Y192" s="612"/>
      <c r="Z192" s="612"/>
      <c r="AA192" s="612"/>
      <c r="AB192" s="612"/>
      <c r="AC192" s="612"/>
      <c r="AD192" s="612"/>
      <c r="AE192" s="612"/>
    </row>
    <row r="193" ht="40.5" customHeight="1">
      <c r="A193" s="557"/>
      <c r="B193" s="557"/>
      <c r="C193" s="558"/>
      <c r="D193" s="558"/>
      <c r="E193" s="558"/>
      <c r="F193" s="558"/>
      <c r="G193" s="558"/>
      <c r="H193" s="558"/>
      <c r="I193" s="558"/>
      <c r="J193" s="558"/>
      <c r="K193" s="558"/>
      <c r="L193" s="558"/>
      <c r="M193" s="558"/>
      <c r="N193" s="558"/>
      <c r="O193" s="558"/>
      <c r="P193" s="558"/>
      <c r="Q193" s="558"/>
      <c r="R193" s="558"/>
      <c r="S193" s="558"/>
      <c r="T193" s="558"/>
      <c r="U193" s="48"/>
      <c r="V193" s="48"/>
      <c r="W193" s="612"/>
      <c r="X193" s="612"/>
      <c r="Y193" s="612"/>
      <c r="Z193" s="612"/>
      <c r="AA193" s="612"/>
      <c r="AB193" s="612"/>
      <c r="AC193" s="612"/>
      <c r="AD193" s="612"/>
      <c r="AE193" s="612"/>
    </row>
    <row r="194" ht="40.5" customHeight="1">
      <c r="A194" s="557"/>
      <c r="B194" s="557"/>
      <c r="C194" s="558"/>
      <c r="D194" s="558"/>
      <c r="E194" s="558"/>
      <c r="F194" s="558"/>
      <c r="G194" s="558"/>
      <c r="H194" s="558"/>
      <c r="I194" s="558"/>
      <c r="J194" s="558"/>
      <c r="K194" s="558"/>
      <c r="L194" s="558"/>
      <c r="M194" s="558"/>
      <c r="N194" s="558"/>
      <c r="O194" s="558"/>
      <c r="P194" s="558"/>
      <c r="Q194" s="558"/>
      <c r="R194" s="558"/>
      <c r="S194" s="558"/>
      <c r="T194" s="558"/>
      <c r="U194" s="48"/>
      <c r="V194" s="48"/>
      <c r="W194" s="612"/>
      <c r="X194" s="612"/>
      <c r="Y194" s="612"/>
      <c r="Z194" s="612"/>
      <c r="AA194" s="612"/>
      <c r="AB194" s="612"/>
      <c r="AC194" s="612"/>
      <c r="AD194" s="612"/>
      <c r="AE194" s="612"/>
    </row>
    <row r="195" ht="40.5" customHeight="1">
      <c r="A195" s="557"/>
      <c r="B195" s="557"/>
      <c r="C195" s="558"/>
      <c r="D195" s="558"/>
      <c r="E195" s="558"/>
      <c r="F195" s="558"/>
      <c r="G195" s="558"/>
      <c r="H195" s="558"/>
      <c r="I195" s="558"/>
      <c r="J195" s="558"/>
      <c r="K195" s="558"/>
      <c r="L195" s="558"/>
      <c r="M195" s="558"/>
      <c r="N195" s="558"/>
      <c r="O195" s="558"/>
      <c r="P195" s="558"/>
      <c r="Q195" s="558"/>
      <c r="R195" s="558"/>
      <c r="S195" s="558"/>
      <c r="T195" s="558"/>
      <c r="U195" s="48"/>
      <c r="V195" s="48"/>
      <c r="W195" s="612"/>
      <c r="X195" s="612"/>
      <c r="Y195" s="612"/>
      <c r="Z195" s="612"/>
      <c r="AA195" s="612"/>
      <c r="AB195" s="612"/>
      <c r="AC195" s="612"/>
      <c r="AD195" s="612"/>
      <c r="AE195" s="612"/>
    </row>
    <row r="196" ht="40.5" customHeight="1">
      <c r="A196" s="557"/>
      <c r="B196" s="557"/>
      <c r="C196" s="558"/>
      <c r="D196" s="558"/>
      <c r="E196" s="558"/>
      <c r="F196" s="558"/>
      <c r="G196" s="558"/>
      <c r="H196" s="558"/>
      <c r="I196" s="558"/>
      <c r="J196" s="558"/>
      <c r="K196" s="558"/>
      <c r="L196" s="558"/>
      <c r="M196" s="558"/>
      <c r="N196" s="558"/>
      <c r="O196" s="558"/>
      <c r="P196" s="558"/>
      <c r="Q196" s="558"/>
      <c r="R196" s="558"/>
      <c r="S196" s="558"/>
      <c r="T196" s="558"/>
      <c r="U196" s="48"/>
      <c r="V196" s="48"/>
      <c r="W196" s="612"/>
      <c r="X196" s="612"/>
      <c r="Y196" s="612"/>
      <c r="Z196" s="612"/>
      <c r="AA196" s="612"/>
      <c r="AB196" s="612"/>
      <c r="AC196" s="612"/>
      <c r="AD196" s="612"/>
      <c r="AE196" s="612"/>
    </row>
    <row r="197" ht="40.5" customHeight="1">
      <c r="A197" s="557"/>
      <c r="B197" s="557"/>
      <c r="C197" s="558"/>
      <c r="D197" s="558"/>
      <c r="E197" s="558"/>
      <c r="F197" s="558"/>
      <c r="G197" s="558"/>
      <c r="H197" s="558"/>
      <c r="I197" s="558"/>
      <c r="J197" s="558"/>
      <c r="K197" s="558"/>
      <c r="L197" s="558"/>
      <c r="M197" s="558"/>
      <c r="N197" s="558"/>
      <c r="O197" s="558"/>
      <c r="P197" s="558"/>
      <c r="Q197" s="558"/>
      <c r="R197" s="558"/>
      <c r="S197" s="558"/>
      <c r="T197" s="558"/>
      <c r="U197" s="48"/>
      <c r="V197" s="48"/>
      <c r="W197" s="612"/>
      <c r="X197" s="612"/>
      <c r="Y197" s="612"/>
      <c r="Z197" s="612"/>
      <c r="AA197" s="612"/>
      <c r="AB197" s="612"/>
      <c r="AC197" s="612"/>
      <c r="AD197" s="612"/>
      <c r="AE197" s="612"/>
    </row>
    <row r="198" ht="40.5" customHeight="1">
      <c r="A198" s="557"/>
      <c r="B198" s="557"/>
      <c r="C198" s="558"/>
      <c r="D198" s="558"/>
      <c r="E198" s="558"/>
      <c r="F198" s="558"/>
      <c r="G198" s="558"/>
      <c r="H198" s="558"/>
      <c r="I198" s="558"/>
      <c r="J198" s="558"/>
      <c r="K198" s="558"/>
      <c r="L198" s="558"/>
      <c r="M198" s="558"/>
      <c r="N198" s="558"/>
      <c r="O198" s="558"/>
      <c r="P198" s="558"/>
      <c r="Q198" s="558"/>
      <c r="R198" s="558"/>
      <c r="S198" s="558"/>
      <c r="T198" s="558"/>
      <c r="U198" s="48"/>
      <c r="V198" s="48"/>
      <c r="W198" s="612"/>
      <c r="X198" s="612"/>
      <c r="Y198" s="612"/>
      <c r="Z198" s="612"/>
      <c r="AA198" s="612"/>
      <c r="AB198" s="612"/>
      <c r="AC198" s="612"/>
      <c r="AD198" s="612"/>
      <c r="AE198" s="612"/>
    </row>
    <row r="199" ht="40.5" customHeight="1">
      <c r="A199" s="557"/>
      <c r="B199" s="557"/>
      <c r="C199" s="558"/>
      <c r="D199" s="558"/>
      <c r="E199" s="558"/>
      <c r="F199" s="558"/>
      <c r="G199" s="558"/>
      <c r="H199" s="558"/>
      <c r="I199" s="558"/>
      <c r="J199" s="558"/>
      <c r="K199" s="558"/>
      <c r="L199" s="558"/>
      <c r="M199" s="558"/>
      <c r="N199" s="558"/>
      <c r="O199" s="558"/>
      <c r="P199" s="558"/>
      <c r="Q199" s="558"/>
      <c r="R199" s="558"/>
      <c r="S199" s="558"/>
      <c r="T199" s="558"/>
      <c r="U199" s="48"/>
      <c r="V199" s="48"/>
      <c r="W199" s="612"/>
      <c r="X199" s="612"/>
      <c r="Y199" s="612"/>
      <c r="Z199" s="612"/>
      <c r="AA199" s="612"/>
      <c r="AB199" s="612"/>
      <c r="AC199" s="612"/>
      <c r="AD199" s="612"/>
      <c r="AE199" s="612"/>
    </row>
    <row r="200" ht="40.5" customHeight="1">
      <c r="A200" s="557"/>
      <c r="B200" s="557"/>
      <c r="C200" s="558"/>
      <c r="D200" s="558"/>
      <c r="E200" s="558"/>
      <c r="F200" s="558"/>
      <c r="G200" s="558"/>
      <c r="H200" s="558"/>
      <c r="I200" s="558"/>
      <c r="J200" s="558"/>
      <c r="K200" s="558"/>
      <c r="L200" s="558"/>
      <c r="M200" s="558"/>
      <c r="N200" s="558"/>
      <c r="O200" s="558"/>
      <c r="P200" s="558"/>
      <c r="Q200" s="558"/>
      <c r="R200" s="558"/>
      <c r="S200" s="558"/>
      <c r="T200" s="558"/>
      <c r="U200" s="48"/>
      <c r="V200" s="48"/>
      <c r="W200" s="612"/>
      <c r="X200" s="612"/>
      <c r="Y200" s="612"/>
      <c r="Z200" s="612"/>
      <c r="AA200" s="612"/>
      <c r="AB200" s="612"/>
      <c r="AC200" s="612"/>
      <c r="AD200" s="612"/>
      <c r="AE200" s="612"/>
    </row>
    <row r="201" ht="40.5" customHeight="1">
      <c r="A201" s="557"/>
      <c r="B201" s="557"/>
      <c r="C201" s="558"/>
      <c r="D201" s="558"/>
      <c r="E201" s="558"/>
      <c r="F201" s="558"/>
      <c r="G201" s="558"/>
      <c r="H201" s="558"/>
      <c r="I201" s="558"/>
      <c r="J201" s="558"/>
      <c r="K201" s="558"/>
      <c r="L201" s="558"/>
      <c r="M201" s="558"/>
      <c r="N201" s="558"/>
      <c r="O201" s="558"/>
      <c r="P201" s="558"/>
      <c r="Q201" s="558"/>
      <c r="R201" s="558"/>
      <c r="S201" s="558"/>
      <c r="T201" s="558"/>
      <c r="U201" s="48"/>
      <c r="V201" s="48"/>
      <c r="W201" s="612"/>
      <c r="X201" s="612"/>
      <c r="Y201" s="612"/>
      <c r="Z201" s="612"/>
      <c r="AA201" s="612"/>
      <c r="AB201" s="612"/>
      <c r="AC201" s="612"/>
      <c r="AD201" s="612"/>
      <c r="AE201" s="612"/>
    </row>
    <row r="202" ht="40.5" customHeight="1">
      <c r="A202" s="557"/>
      <c r="B202" s="557"/>
      <c r="C202" s="558"/>
      <c r="D202" s="558"/>
      <c r="E202" s="558"/>
      <c r="F202" s="558"/>
      <c r="G202" s="558"/>
      <c r="H202" s="558"/>
      <c r="I202" s="558"/>
      <c r="J202" s="558"/>
      <c r="K202" s="558"/>
      <c r="L202" s="558"/>
      <c r="M202" s="558"/>
      <c r="N202" s="558"/>
      <c r="O202" s="558"/>
      <c r="P202" s="558"/>
      <c r="Q202" s="558"/>
      <c r="R202" s="558"/>
      <c r="S202" s="558"/>
      <c r="T202" s="558"/>
      <c r="U202" s="48"/>
      <c r="V202" s="48"/>
      <c r="W202" s="612"/>
      <c r="X202" s="612"/>
      <c r="Y202" s="612"/>
      <c r="Z202" s="612"/>
      <c r="AA202" s="612"/>
      <c r="AB202" s="612"/>
      <c r="AC202" s="612"/>
      <c r="AD202" s="612"/>
      <c r="AE202" s="612"/>
    </row>
    <row r="203" ht="40.5" customHeight="1">
      <c r="A203" s="557"/>
      <c r="B203" s="557"/>
      <c r="C203" s="558"/>
      <c r="D203" s="558"/>
      <c r="E203" s="558"/>
      <c r="F203" s="558"/>
      <c r="G203" s="558"/>
      <c r="H203" s="558"/>
      <c r="I203" s="558"/>
      <c r="J203" s="558"/>
      <c r="K203" s="558"/>
      <c r="L203" s="558"/>
      <c r="M203" s="558"/>
      <c r="N203" s="558"/>
      <c r="O203" s="558"/>
      <c r="P203" s="558"/>
      <c r="Q203" s="558"/>
      <c r="R203" s="558"/>
      <c r="S203" s="558"/>
      <c r="T203" s="558"/>
      <c r="U203" s="48"/>
      <c r="V203" s="48"/>
      <c r="W203" s="612"/>
      <c r="X203" s="612"/>
      <c r="Y203" s="612"/>
      <c r="Z203" s="612"/>
      <c r="AA203" s="612"/>
      <c r="AB203" s="612"/>
      <c r="AC203" s="612"/>
      <c r="AD203" s="612"/>
      <c r="AE203" s="612"/>
    </row>
    <row r="204" ht="40.5" customHeight="1">
      <c r="A204" s="557"/>
      <c r="B204" s="557"/>
      <c r="C204" s="558"/>
      <c r="D204" s="558"/>
      <c r="E204" s="558"/>
      <c r="F204" s="558"/>
      <c r="G204" s="558"/>
      <c r="H204" s="558"/>
      <c r="I204" s="558"/>
      <c r="J204" s="558"/>
      <c r="K204" s="558"/>
      <c r="L204" s="558"/>
      <c r="M204" s="558"/>
      <c r="N204" s="558"/>
      <c r="O204" s="558"/>
      <c r="P204" s="558"/>
      <c r="Q204" s="558"/>
      <c r="R204" s="558"/>
      <c r="S204" s="558"/>
      <c r="T204" s="558"/>
      <c r="U204" s="503"/>
      <c r="V204" s="503"/>
      <c r="W204" s="612"/>
      <c r="X204" s="612"/>
      <c r="Y204" s="612"/>
      <c r="Z204" s="612"/>
      <c r="AA204" s="612"/>
      <c r="AB204" s="612"/>
      <c r="AC204" s="612"/>
      <c r="AD204" s="612"/>
      <c r="AE204" s="612"/>
    </row>
    <row r="205" ht="40.5" customHeight="1">
      <c r="A205" s="557"/>
      <c r="B205" s="557"/>
      <c r="C205" s="558"/>
      <c r="D205" s="558"/>
      <c r="E205" s="558"/>
      <c r="F205" s="558"/>
      <c r="G205" s="558"/>
      <c r="H205" s="558"/>
      <c r="I205" s="558"/>
      <c r="J205" s="558"/>
      <c r="K205" s="558"/>
      <c r="L205" s="558"/>
      <c r="M205" s="558"/>
      <c r="N205" s="558"/>
      <c r="O205" s="558"/>
      <c r="P205" s="558"/>
      <c r="Q205" s="558"/>
      <c r="R205" s="558"/>
      <c r="S205" s="558"/>
      <c r="T205" s="558"/>
      <c r="U205" s="503"/>
      <c r="V205" s="503"/>
      <c r="W205" s="612"/>
      <c r="X205" s="612"/>
      <c r="Y205" s="612"/>
      <c r="Z205" s="612"/>
      <c r="AA205" s="612"/>
      <c r="AB205" s="612"/>
      <c r="AC205" s="612"/>
      <c r="AD205" s="612"/>
      <c r="AE205" s="612"/>
    </row>
    <row r="206" ht="40.5" customHeight="1">
      <c r="A206" s="557"/>
      <c r="B206" s="557"/>
      <c r="C206" s="558"/>
      <c r="D206" s="558"/>
      <c r="E206" s="558"/>
      <c r="F206" s="558"/>
      <c r="G206" s="558"/>
      <c r="H206" s="558"/>
      <c r="I206" s="558"/>
      <c r="J206" s="558"/>
      <c r="K206" s="558"/>
      <c r="L206" s="558"/>
      <c r="M206" s="558"/>
      <c r="N206" s="558"/>
      <c r="O206" s="558"/>
      <c r="P206" s="558"/>
      <c r="Q206" s="558"/>
      <c r="R206" s="558"/>
      <c r="S206" s="558"/>
      <c r="T206" s="558"/>
      <c r="U206" s="48"/>
      <c r="V206" s="48"/>
      <c r="W206" s="612"/>
      <c r="X206" s="612"/>
      <c r="Y206" s="612"/>
      <c r="Z206" s="612"/>
      <c r="AA206" s="612"/>
      <c r="AB206" s="612"/>
      <c r="AC206" s="612"/>
      <c r="AD206" s="612"/>
      <c r="AE206" s="612"/>
    </row>
    <row r="207" ht="40.5" customHeight="1">
      <c r="A207" s="557"/>
      <c r="B207" s="557"/>
      <c r="C207" s="558"/>
      <c r="D207" s="558"/>
      <c r="E207" s="558"/>
      <c r="F207" s="558"/>
      <c r="G207" s="558"/>
      <c r="H207" s="558"/>
      <c r="I207" s="558"/>
      <c r="J207" s="558"/>
      <c r="K207" s="558"/>
      <c r="L207" s="558"/>
      <c r="M207" s="558"/>
      <c r="N207" s="558"/>
      <c r="O207" s="558"/>
      <c r="P207" s="558"/>
      <c r="Q207" s="558"/>
      <c r="R207" s="558"/>
      <c r="S207" s="558"/>
      <c r="T207" s="558"/>
      <c r="U207" s="503"/>
      <c r="V207" s="503"/>
      <c r="W207" s="612"/>
      <c r="X207" s="612"/>
      <c r="Y207" s="612"/>
      <c r="Z207" s="612"/>
      <c r="AA207" s="612"/>
      <c r="AB207" s="612"/>
      <c r="AC207" s="612"/>
      <c r="AD207" s="612"/>
      <c r="AE207" s="612"/>
    </row>
    <row r="208" ht="40.5" customHeight="1">
      <c r="A208" s="557"/>
      <c r="B208" s="557"/>
      <c r="C208" s="558"/>
      <c r="D208" s="558"/>
      <c r="E208" s="558"/>
      <c r="F208" s="558"/>
      <c r="G208" s="558"/>
      <c r="H208" s="558"/>
      <c r="I208" s="558"/>
      <c r="J208" s="558"/>
      <c r="K208" s="558"/>
      <c r="L208" s="558"/>
      <c r="M208" s="558"/>
      <c r="N208" s="558"/>
      <c r="O208" s="558"/>
      <c r="P208" s="558"/>
      <c r="Q208" s="558"/>
      <c r="R208" s="558"/>
      <c r="S208" s="558"/>
      <c r="T208" s="558"/>
      <c r="U208" s="48"/>
      <c r="V208" s="48"/>
      <c r="W208" s="612"/>
      <c r="X208" s="612"/>
      <c r="Y208" s="612"/>
      <c r="Z208" s="612"/>
      <c r="AA208" s="612"/>
      <c r="AB208" s="612"/>
      <c r="AC208" s="612"/>
      <c r="AD208" s="612"/>
      <c r="AE208" s="612"/>
    </row>
    <row r="209" ht="40.5" customHeight="1">
      <c r="A209" s="557"/>
      <c r="B209" s="557"/>
      <c r="C209" s="558"/>
      <c r="D209" s="558"/>
      <c r="E209" s="558"/>
      <c r="F209" s="558"/>
      <c r="G209" s="558"/>
      <c r="H209" s="558"/>
      <c r="I209" s="558"/>
      <c r="J209" s="558"/>
      <c r="K209" s="558"/>
      <c r="L209" s="558"/>
      <c r="M209" s="558"/>
      <c r="N209" s="558"/>
      <c r="O209" s="558"/>
      <c r="P209" s="558"/>
      <c r="Q209" s="558"/>
      <c r="R209" s="558"/>
      <c r="S209" s="558"/>
      <c r="T209" s="558"/>
      <c r="U209" s="48"/>
      <c r="V209" s="48"/>
      <c r="W209" s="612"/>
      <c r="X209" s="612"/>
      <c r="Y209" s="612"/>
      <c r="Z209" s="612"/>
      <c r="AA209" s="612"/>
      <c r="AB209" s="612"/>
      <c r="AC209" s="612"/>
      <c r="AD209" s="612"/>
      <c r="AE209" s="612"/>
    </row>
    <row r="210" ht="40.5" customHeight="1">
      <c r="A210" s="557"/>
      <c r="B210" s="557"/>
      <c r="C210" s="558"/>
      <c r="D210" s="558"/>
      <c r="E210" s="558"/>
      <c r="F210" s="558"/>
      <c r="G210" s="558"/>
      <c r="H210" s="558"/>
      <c r="I210" s="558"/>
      <c r="J210" s="558"/>
      <c r="K210" s="558"/>
      <c r="L210" s="558"/>
      <c r="M210" s="558"/>
      <c r="N210" s="558"/>
      <c r="O210" s="558"/>
      <c r="P210" s="558"/>
      <c r="Q210" s="558"/>
      <c r="R210" s="558"/>
      <c r="S210" s="558"/>
      <c r="T210" s="558"/>
      <c r="U210" s="48"/>
      <c r="V210" s="48"/>
      <c r="W210" s="612"/>
      <c r="X210" s="612"/>
      <c r="Y210" s="612"/>
      <c r="Z210" s="612"/>
      <c r="AA210" s="612"/>
      <c r="AB210" s="612"/>
      <c r="AC210" s="612"/>
      <c r="AD210" s="612"/>
      <c r="AE210" s="612"/>
    </row>
    <row r="211" ht="40.5" customHeight="1">
      <c r="A211" s="557"/>
      <c r="B211" s="557"/>
      <c r="C211" s="558"/>
      <c r="D211" s="558"/>
      <c r="E211" s="558"/>
      <c r="F211" s="558"/>
      <c r="G211" s="558"/>
      <c r="H211" s="558"/>
      <c r="I211" s="558"/>
      <c r="J211" s="558"/>
      <c r="K211" s="558"/>
      <c r="L211" s="558"/>
      <c r="M211" s="558"/>
      <c r="N211" s="558"/>
      <c r="O211" s="558"/>
      <c r="P211" s="558"/>
      <c r="Q211" s="558"/>
      <c r="R211" s="558"/>
      <c r="S211" s="558"/>
      <c r="T211" s="558"/>
      <c r="U211" s="48"/>
      <c r="V211" s="48"/>
      <c r="W211" s="612"/>
      <c r="X211" s="612"/>
      <c r="Y211" s="612"/>
      <c r="Z211" s="612"/>
      <c r="AA211" s="612"/>
      <c r="AB211" s="612"/>
      <c r="AC211" s="612"/>
      <c r="AD211" s="612"/>
      <c r="AE211" s="612"/>
    </row>
    <row r="212" ht="40.5" customHeight="1">
      <c r="A212" s="557"/>
      <c r="B212" s="557"/>
      <c r="C212" s="558"/>
      <c r="D212" s="558"/>
      <c r="E212" s="558"/>
      <c r="F212" s="558"/>
      <c r="G212" s="558"/>
      <c r="H212" s="558"/>
      <c r="I212" s="558"/>
      <c r="J212" s="558"/>
      <c r="K212" s="558"/>
      <c r="L212" s="558"/>
      <c r="M212" s="558"/>
      <c r="N212" s="558"/>
      <c r="O212" s="558"/>
      <c r="P212" s="558"/>
      <c r="Q212" s="558"/>
      <c r="R212" s="558"/>
      <c r="S212" s="558"/>
      <c r="T212" s="558"/>
      <c r="U212" s="503"/>
      <c r="V212" s="503"/>
      <c r="W212" s="612"/>
      <c r="X212" s="612"/>
      <c r="Y212" s="612"/>
      <c r="Z212" s="612"/>
      <c r="AA212" s="612"/>
      <c r="AB212" s="612"/>
      <c r="AC212" s="612"/>
      <c r="AD212" s="612"/>
      <c r="AE212" s="612"/>
    </row>
    <row r="213" ht="40.5" customHeight="1">
      <c r="A213" s="557"/>
      <c r="B213" s="557"/>
      <c r="C213" s="558"/>
      <c r="D213" s="558"/>
      <c r="E213" s="558"/>
      <c r="F213" s="558"/>
      <c r="G213" s="558"/>
      <c r="H213" s="558"/>
      <c r="I213" s="558"/>
      <c r="J213" s="558"/>
      <c r="K213" s="558"/>
      <c r="L213" s="558"/>
      <c r="M213" s="558"/>
      <c r="N213" s="558"/>
      <c r="O213" s="558"/>
      <c r="P213" s="558"/>
      <c r="Q213" s="558"/>
      <c r="R213" s="558"/>
      <c r="S213" s="558"/>
      <c r="T213" s="558"/>
      <c r="U213" s="503"/>
      <c r="V213" s="503"/>
      <c r="W213" s="612"/>
      <c r="X213" s="612"/>
      <c r="Y213" s="612"/>
      <c r="Z213" s="612"/>
      <c r="AA213" s="612"/>
      <c r="AB213" s="612"/>
      <c r="AC213" s="612"/>
      <c r="AD213" s="612"/>
      <c r="AE213" s="612"/>
    </row>
    <row r="214" ht="40.5" customHeight="1">
      <c r="A214" s="557"/>
      <c r="B214" s="557"/>
      <c r="C214" s="558"/>
      <c r="D214" s="558"/>
      <c r="E214" s="558"/>
      <c r="F214" s="558"/>
      <c r="G214" s="558"/>
      <c r="H214" s="558"/>
      <c r="I214" s="558"/>
      <c r="J214" s="558"/>
      <c r="K214" s="558"/>
      <c r="L214" s="558"/>
      <c r="M214" s="558"/>
      <c r="N214" s="558"/>
      <c r="O214" s="558"/>
      <c r="P214" s="558"/>
      <c r="Q214" s="558"/>
      <c r="R214" s="558"/>
      <c r="S214" s="558"/>
      <c r="T214" s="558"/>
      <c r="U214" s="503"/>
      <c r="V214" s="503"/>
      <c r="W214" s="612"/>
      <c r="X214" s="612"/>
      <c r="Y214" s="612"/>
      <c r="Z214" s="612"/>
      <c r="AA214" s="612"/>
      <c r="AB214" s="612"/>
      <c r="AC214" s="612"/>
      <c r="AD214" s="612"/>
      <c r="AE214" s="612"/>
    </row>
    <row r="215" ht="40.5" customHeight="1">
      <c r="A215" s="557"/>
      <c r="B215" s="557"/>
      <c r="C215" s="558"/>
      <c r="D215" s="558"/>
      <c r="E215" s="558"/>
      <c r="F215" s="558"/>
      <c r="G215" s="558"/>
      <c r="H215" s="558"/>
      <c r="I215" s="558"/>
      <c r="J215" s="558"/>
      <c r="K215" s="558"/>
      <c r="L215" s="558"/>
      <c r="M215" s="558"/>
      <c r="N215" s="558"/>
      <c r="O215" s="558"/>
      <c r="P215" s="558"/>
      <c r="Q215" s="558"/>
      <c r="R215" s="558"/>
      <c r="S215" s="558"/>
      <c r="T215" s="558"/>
      <c r="U215" s="503"/>
      <c r="V215" s="503"/>
      <c r="W215" s="612"/>
      <c r="X215" s="612"/>
      <c r="Y215" s="612"/>
      <c r="Z215" s="612"/>
      <c r="AA215" s="612"/>
      <c r="AB215" s="612"/>
      <c r="AC215" s="612"/>
      <c r="AD215" s="612"/>
      <c r="AE215" s="612"/>
    </row>
    <row r="216" ht="40.5" customHeight="1">
      <c r="A216" s="557"/>
      <c r="B216" s="557"/>
      <c r="C216" s="558"/>
      <c r="D216" s="558"/>
      <c r="E216" s="558"/>
      <c r="F216" s="558"/>
      <c r="G216" s="558"/>
      <c r="H216" s="558"/>
      <c r="I216" s="558"/>
      <c r="J216" s="558"/>
      <c r="K216" s="558"/>
      <c r="L216" s="558"/>
      <c r="M216" s="558"/>
      <c r="N216" s="558"/>
      <c r="O216" s="558"/>
      <c r="P216" s="558"/>
      <c r="Q216" s="558"/>
      <c r="R216" s="558"/>
      <c r="S216" s="558"/>
      <c r="T216" s="558"/>
      <c r="U216" s="503"/>
      <c r="V216" s="503"/>
      <c r="W216" s="612"/>
      <c r="X216" s="612"/>
      <c r="Y216" s="612"/>
      <c r="Z216" s="612"/>
      <c r="AA216" s="612"/>
      <c r="AB216" s="612"/>
      <c r="AC216" s="612"/>
      <c r="AD216" s="612"/>
      <c r="AE216" s="612"/>
    </row>
    <row r="217" ht="40.5" customHeight="1">
      <c r="A217" s="557"/>
      <c r="B217" s="557"/>
      <c r="C217" s="558"/>
      <c r="D217" s="558"/>
      <c r="E217" s="558"/>
      <c r="F217" s="558"/>
      <c r="G217" s="558"/>
      <c r="H217" s="558"/>
      <c r="I217" s="558"/>
      <c r="J217" s="558"/>
      <c r="K217" s="558"/>
      <c r="L217" s="558"/>
      <c r="M217" s="558"/>
      <c r="N217" s="558"/>
      <c r="O217" s="558"/>
      <c r="P217" s="558"/>
      <c r="Q217" s="558"/>
      <c r="R217" s="558"/>
      <c r="S217" s="558"/>
      <c r="T217" s="558"/>
      <c r="U217" s="503"/>
      <c r="V217" s="503"/>
      <c r="W217" s="612"/>
      <c r="X217" s="612"/>
      <c r="Y217" s="612"/>
      <c r="Z217" s="612"/>
      <c r="AA217" s="612"/>
      <c r="AB217" s="612"/>
      <c r="AC217" s="612"/>
      <c r="AD217" s="612"/>
      <c r="AE217" s="612"/>
    </row>
    <row r="218" ht="40.5" customHeight="1">
      <c r="A218" s="557"/>
      <c r="B218" s="557"/>
      <c r="C218" s="558"/>
      <c r="D218" s="558"/>
      <c r="E218" s="558"/>
      <c r="F218" s="558"/>
      <c r="G218" s="558"/>
      <c r="H218" s="558"/>
      <c r="I218" s="558"/>
      <c r="J218" s="558"/>
      <c r="K218" s="558"/>
      <c r="L218" s="558"/>
      <c r="M218" s="558"/>
      <c r="N218" s="558"/>
      <c r="O218" s="558"/>
      <c r="P218" s="558"/>
      <c r="Q218" s="558"/>
      <c r="R218" s="558"/>
      <c r="S218" s="558"/>
      <c r="T218" s="558"/>
      <c r="U218" s="503"/>
      <c r="V218" s="503"/>
      <c r="W218" s="612"/>
      <c r="X218" s="612"/>
      <c r="Y218" s="612"/>
      <c r="Z218" s="612"/>
      <c r="AA218" s="612"/>
      <c r="AB218" s="612"/>
      <c r="AC218" s="612"/>
      <c r="AD218" s="612"/>
      <c r="AE218" s="612"/>
    </row>
    <row r="219" ht="40.5" customHeight="1">
      <c r="A219" s="557"/>
      <c r="B219" s="557"/>
      <c r="C219" s="558"/>
      <c r="D219" s="558"/>
      <c r="E219" s="558"/>
      <c r="F219" s="558"/>
      <c r="G219" s="558"/>
      <c r="H219" s="558"/>
      <c r="I219" s="558"/>
      <c r="J219" s="558"/>
      <c r="K219" s="558"/>
      <c r="L219" s="558"/>
      <c r="M219" s="558"/>
      <c r="N219" s="558"/>
      <c r="O219" s="558"/>
      <c r="P219" s="558"/>
      <c r="Q219" s="558"/>
      <c r="R219" s="558"/>
      <c r="S219" s="558"/>
      <c r="T219" s="558"/>
      <c r="U219" s="503"/>
      <c r="V219" s="503"/>
      <c r="W219" s="612"/>
      <c r="X219" s="612"/>
      <c r="Y219" s="612"/>
      <c r="Z219" s="612"/>
      <c r="AA219" s="612"/>
      <c r="AB219" s="612"/>
      <c r="AC219" s="612"/>
      <c r="AD219" s="612"/>
      <c r="AE219" s="612"/>
    </row>
    <row r="220" ht="40.5" customHeight="1">
      <c r="A220" s="557"/>
      <c r="B220" s="557"/>
      <c r="C220" s="558"/>
      <c r="D220" s="558"/>
      <c r="E220" s="558"/>
      <c r="F220" s="558"/>
      <c r="G220" s="558"/>
      <c r="H220" s="558"/>
      <c r="I220" s="558"/>
      <c r="J220" s="558"/>
      <c r="K220" s="558"/>
      <c r="L220" s="558"/>
      <c r="M220" s="558"/>
      <c r="N220" s="558"/>
      <c r="O220" s="558"/>
      <c r="P220" s="558"/>
      <c r="Q220" s="558"/>
      <c r="R220" s="558"/>
      <c r="S220" s="558"/>
      <c r="T220" s="558"/>
      <c r="U220" s="503"/>
      <c r="V220" s="503"/>
      <c r="W220" s="612"/>
      <c r="X220" s="612"/>
      <c r="Y220" s="612"/>
      <c r="Z220" s="612"/>
      <c r="AA220" s="612"/>
      <c r="AB220" s="612"/>
      <c r="AC220" s="612"/>
      <c r="AD220" s="612"/>
      <c r="AE220" s="612"/>
    </row>
    <row r="221" ht="40.5" customHeight="1">
      <c r="A221" s="557"/>
      <c r="B221" s="557"/>
      <c r="C221" s="558"/>
      <c r="D221" s="558"/>
      <c r="E221" s="558"/>
      <c r="F221" s="558"/>
      <c r="G221" s="558"/>
      <c r="H221" s="558"/>
      <c r="I221" s="558"/>
      <c r="J221" s="558"/>
      <c r="K221" s="558"/>
      <c r="L221" s="558"/>
      <c r="M221" s="558"/>
      <c r="N221" s="558"/>
      <c r="O221" s="558"/>
      <c r="P221" s="558"/>
      <c r="Q221" s="558"/>
      <c r="R221" s="558"/>
      <c r="S221" s="558"/>
      <c r="T221" s="558"/>
      <c r="U221" s="503"/>
      <c r="V221" s="503"/>
      <c r="W221" s="612"/>
      <c r="X221" s="612"/>
      <c r="Y221" s="612"/>
      <c r="Z221" s="612"/>
      <c r="AA221" s="612"/>
      <c r="AB221" s="612"/>
      <c r="AC221" s="612"/>
      <c r="AD221" s="612"/>
      <c r="AE221" s="612"/>
    </row>
    <row r="222" ht="40.5" customHeight="1">
      <c r="A222" s="557"/>
      <c r="B222" s="557"/>
      <c r="C222" s="558"/>
      <c r="D222" s="558"/>
      <c r="E222" s="558"/>
      <c r="F222" s="558"/>
      <c r="G222" s="558"/>
      <c r="H222" s="558"/>
      <c r="I222" s="558"/>
      <c r="J222" s="558"/>
      <c r="K222" s="558"/>
      <c r="L222" s="558"/>
      <c r="M222" s="558"/>
      <c r="N222" s="558"/>
      <c r="O222" s="558"/>
      <c r="P222" s="558"/>
      <c r="Q222" s="558"/>
      <c r="R222" s="558"/>
      <c r="S222" s="558"/>
      <c r="T222" s="558"/>
      <c r="U222" s="48"/>
      <c r="V222" s="48"/>
      <c r="W222" s="612"/>
      <c r="X222" s="612"/>
      <c r="Y222" s="612"/>
      <c r="Z222" s="612"/>
      <c r="AA222" s="612"/>
      <c r="AB222" s="612"/>
      <c r="AC222" s="612"/>
      <c r="AD222" s="612"/>
      <c r="AE222" s="612"/>
    </row>
    <row r="223" ht="40.5" customHeight="1">
      <c r="A223" s="557"/>
      <c r="B223" s="557"/>
      <c r="C223" s="558"/>
      <c r="D223" s="558"/>
      <c r="E223" s="558"/>
      <c r="F223" s="558"/>
      <c r="G223" s="558"/>
      <c r="H223" s="558"/>
      <c r="I223" s="558"/>
      <c r="J223" s="558"/>
      <c r="K223" s="558"/>
      <c r="L223" s="558"/>
      <c r="M223" s="558"/>
      <c r="N223" s="558"/>
      <c r="O223" s="558"/>
      <c r="P223" s="558"/>
      <c r="Q223" s="558"/>
      <c r="R223" s="558"/>
      <c r="S223" s="558"/>
      <c r="T223" s="558"/>
      <c r="U223" s="48"/>
      <c r="V223" s="48"/>
      <c r="W223" s="612"/>
      <c r="X223" s="612"/>
      <c r="Y223" s="612"/>
      <c r="Z223" s="612"/>
      <c r="AA223" s="612"/>
      <c r="AB223" s="612"/>
      <c r="AC223" s="612"/>
      <c r="AD223" s="612"/>
      <c r="AE223" s="612"/>
    </row>
    <row r="224" ht="40.5" customHeight="1">
      <c r="A224" s="557"/>
      <c r="B224" s="557"/>
      <c r="C224" s="558"/>
      <c r="D224" s="558"/>
      <c r="E224" s="558"/>
      <c r="F224" s="558"/>
      <c r="G224" s="558"/>
      <c r="H224" s="558"/>
      <c r="I224" s="558"/>
      <c r="J224" s="558"/>
      <c r="K224" s="558"/>
      <c r="L224" s="558"/>
      <c r="M224" s="558"/>
      <c r="N224" s="558"/>
      <c r="O224" s="558"/>
      <c r="P224" s="558"/>
      <c r="Q224" s="558"/>
      <c r="R224" s="558"/>
      <c r="S224" s="558"/>
      <c r="T224" s="558"/>
      <c r="U224" s="48"/>
      <c r="V224" s="48"/>
      <c r="W224" s="612"/>
      <c r="X224" s="612"/>
      <c r="Y224" s="612"/>
      <c r="Z224" s="612"/>
      <c r="AA224" s="612"/>
      <c r="AB224" s="612"/>
      <c r="AC224" s="612"/>
      <c r="AD224" s="612"/>
      <c r="AE224" s="612"/>
    </row>
    <row r="225" ht="40.5" customHeight="1">
      <c r="A225" s="557"/>
      <c r="B225" s="557"/>
      <c r="C225" s="558"/>
      <c r="D225" s="558"/>
      <c r="E225" s="558"/>
      <c r="F225" s="558"/>
      <c r="G225" s="558"/>
      <c r="H225" s="558"/>
      <c r="I225" s="558"/>
      <c r="J225" s="558"/>
      <c r="K225" s="558"/>
      <c r="L225" s="558"/>
      <c r="M225" s="558"/>
      <c r="N225" s="558"/>
      <c r="O225" s="558"/>
      <c r="P225" s="558"/>
      <c r="Q225" s="558"/>
      <c r="R225" s="558"/>
      <c r="S225" s="558"/>
      <c r="T225" s="558"/>
      <c r="U225" s="48"/>
      <c r="V225" s="48"/>
      <c r="W225" s="612"/>
      <c r="X225" s="612"/>
      <c r="Y225" s="612"/>
      <c r="Z225" s="612"/>
      <c r="AA225" s="612"/>
      <c r="AB225" s="612"/>
      <c r="AC225" s="612"/>
      <c r="AD225" s="612"/>
      <c r="AE225" s="612"/>
    </row>
    <row r="226" ht="40.5" customHeight="1">
      <c r="A226" s="557"/>
      <c r="B226" s="557"/>
      <c r="C226" s="558"/>
      <c r="D226" s="558"/>
      <c r="E226" s="558"/>
      <c r="F226" s="558"/>
      <c r="G226" s="558"/>
      <c r="H226" s="558"/>
      <c r="I226" s="558"/>
      <c r="J226" s="558"/>
      <c r="K226" s="558"/>
      <c r="L226" s="558"/>
      <c r="M226" s="558"/>
      <c r="N226" s="558"/>
      <c r="O226" s="558"/>
      <c r="P226" s="558"/>
      <c r="Q226" s="558"/>
      <c r="R226" s="558"/>
      <c r="S226" s="558"/>
      <c r="T226" s="558"/>
      <c r="U226" s="48"/>
      <c r="V226" s="48"/>
      <c r="W226" s="612"/>
      <c r="X226" s="612"/>
      <c r="Y226" s="612"/>
      <c r="Z226" s="612"/>
      <c r="AA226" s="612"/>
      <c r="AB226" s="612"/>
      <c r="AC226" s="612"/>
      <c r="AD226" s="612"/>
      <c r="AE226" s="612"/>
    </row>
    <row r="227" ht="40.5" customHeight="1">
      <c r="A227" s="557"/>
      <c r="B227" s="557"/>
      <c r="C227" s="558"/>
      <c r="D227" s="558"/>
      <c r="E227" s="558"/>
      <c r="F227" s="558"/>
      <c r="G227" s="558"/>
      <c r="H227" s="558"/>
      <c r="I227" s="558"/>
      <c r="J227" s="558"/>
      <c r="K227" s="558"/>
      <c r="L227" s="558"/>
      <c r="M227" s="558"/>
      <c r="N227" s="558"/>
      <c r="O227" s="558"/>
      <c r="P227" s="558"/>
      <c r="Q227" s="558"/>
      <c r="R227" s="558"/>
      <c r="S227" s="558"/>
      <c r="T227" s="558"/>
      <c r="U227" s="48"/>
      <c r="V227" s="48"/>
      <c r="W227" s="612"/>
      <c r="X227" s="612"/>
      <c r="Y227" s="612"/>
      <c r="Z227" s="612"/>
      <c r="AA227" s="612"/>
      <c r="AB227" s="612"/>
      <c r="AC227" s="612"/>
      <c r="AD227" s="612"/>
      <c r="AE227" s="612"/>
    </row>
    <row r="228" ht="40.5" customHeight="1">
      <c r="A228" s="557"/>
      <c r="B228" s="557"/>
      <c r="C228" s="558"/>
      <c r="D228" s="558"/>
      <c r="E228" s="558"/>
      <c r="F228" s="558"/>
      <c r="G228" s="558"/>
      <c r="H228" s="558"/>
      <c r="I228" s="558"/>
      <c r="J228" s="558"/>
      <c r="K228" s="558"/>
      <c r="L228" s="558"/>
      <c r="M228" s="558"/>
      <c r="N228" s="558"/>
      <c r="O228" s="558"/>
      <c r="P228" s="558"/>
      <c r="Q228" s="558"/>
      <c r="R228" s="558"/>
      <c r="S228" s="558"/>
      <c r="T228" s="558"/>
      <c r="U228" s="48"/>
      <c r="V228" s="48"/>
      <c r="W228" s="612"/>
      <c r="X228" s="612"/>
      <c r="Y228" s="612"/>
      <c r="Z228" s="612"/>
      <c r="AA228" s="612"/>
      <c r="AB228" s="612"/>
      <c r="AC228" s="612"/>
      <c r="AD228" s="612"/>
      <c r="AE228" s="612"/>
    </row>
    <row r="229" ht="40.5" customHeight="1">
      <c r="A229" s="557"/>
      <c r="B229" s="557"/>
      <c r="C229" s="558"/>
      <c r="D229" s="558"/>
      <c r="E229" s="558"/>
      <c r="F229" s="558"/>
      <c r="G229" s="558"/>
      <c r="H229" s="558"/>
      <c r="I229" s="558"/>
      <c r="J229" s="558"/>
      <c r="K229" s="558"/>
      <c r="L229" s="558"/>
      <c r="M229" s="558"/>
      <c r="N229" s="558"/>
      <c r="O229" s="558"/>
      <c r="P229" s="558"/>
      <c r="Q229" s="558"/>
      <c r="R229" s="558"/>
      <c r="S229" s="558"/>
      <c r="T229" s="558"/>
      <c r="U229" s="48"/>
      <c r="V229" s="48"/>
      <c r="W229" s="612"/>
      <c r="X229" s="612"/>
      <c r="Y229" s="612"/>
      <c r="Z229" s="612"/>
      <c r="AA229" s="612"/>
      <c r="AB229" s="612"/>
      <c r="AC229" s="612"/>
      <c r="AD229" s="612"/>
      <c r="AE229" s="612"/>
    </row>
    <row r="230" ht="40.5" customHeight="1">
      <c r="A230" s="557"/>
      <c r="B230" s="557"/>
      <c r="C230" s="558"/>
      <c r="D230" s="558"/>
      <c r="E230" s="558"/>
      <c r="F230" s="558"/>
      <c r="G230" s="558"/>
      <c r="H230" s="558"/>
      <c r="I230" s="558"/>
      <c r="J230" s="558"/>
      <c r="K230" s="558"/>
      <c r="L230" s="558"/>
      <c r="M230" s="558"/>
      <c r="N230" s="558"/>
      <c r="O230" s="558"/>
      <c r="P230" s="558"/>
      <c r="Q230" s="558"/>
      <c r="R230" s="558"/>
      <c r="S230" s="558"/>
      <c r="T230" s="558"/>
      <c r="U230" s="48"/>
      <c r="V230" s="48"/>
      <c r="W230" s="612"/>
      <c r="X230" s="612"/>
      <c r="Y230" s="612"/>
      <c r="Z230" s="612"/>
      <c r="AA230" s="612"/>
      <c r="AB230" s="612"/>
      <c r="AC230" s="612"/>
      <c r="AD230" s="612"/>
      <c r="AE230" s="612"/>
    </row>
    <row r="231" ht="40.5" customHeight="1">
      <c r="A231" s="557"/>
      <c r="B231" s="557"/>
      <c r="C231" s="558"/>
      <c r="D231" s="558"/>
      <c r="E231" s="558"/>
      <c r="F231" s="558"/>
      <c r="G231" s="558"/>
      <c r="H231" s="558"/>
      <c r="I231" s="558"/>
      <c r="J231" s="558"/>
      <c r="K231" s="558"/>
      <c r="L231" s="558"/>
      <c r="M231" s="558"/>
      <c r="N231" s="558"/>
      <c r="O231" s="558"/>
      <c r="P231" s="558"/>
      <c r="Q231" s="558"/>
      <c r="R231" s="558"/>
      <c r="S231" s="558"/>
      <c r="T231" s="558"/>
      <c r="U231" s="48"/>
      <c r="V231" s="48"/>
      <c r="W231" s="612"/>
      <c r="X231" s="612"/>
      <c r="Y231" s="612"/>
      <c r="Z231" s="612"/>
      <c r="AA231" s="612"/>
      <c r="AB231" s="612"/>
      <c r="AC231" s="612"/>
      <c r="AD231" s="612"/>
      <c r="AE231" s="612"/>
    </row>
    <row r="232" ht="40.5" customHeight="1">
      <c r="A232" s="557"/>
      <c r="B232" s="557"/>
      <c r="C232" s="558"/>
      <c r="D232" s="558"/>
      <c r="E232" s="558"/>
      <c r="F232" s="558"/>
      <c r="G232" s="558"/>
      <c r="H232" s="558"/>
      <c r="I232" s="558"/>
      <c r="J232" s="558"/>
      <c r="K232" s="558"/>
      <c r="L232" s="558"/>
      <c r="M232" s="558"/>
      <c r="N232" s="558"/>
      <c r="O232" s="558"/>
      <c r="P232" s="558"/>
      <c r="Q232" s="558"/>
      <c r="R232" s="558"/>
      <c r="S232" s="558"/>
      <c r="T232" s="558"/>
      <c r="U232" s="48"/>
      <c r="V232" s="48"/>
      <c r="W232" s="612"/>
      <c r="X232" s="612"/>
      <c r="Y232" s="612"/>
      <c r="Z232" s="612"/>
      <c r="AA232" s="612"/>
      <c r="AB232" s="612"/>
      <c r="AC232" s="612"/>
      <c r="AD232" s="612"/>
      <c r="AE232" s="612"/>
    </row>
    <row r="233" ht="40.5" customHeight="1">
      <c r="A233" s="557"/>
      <c r="B233" s="557"/>
      <c r="C233" s="558"/>
      <c r="D233" s="558"/>
      <c r="E233" s="558"/>
      <c r="F233" s="558"/>
      <c r="G233" s="558"/>
      <c r="H233" s="558"/>
      <c r="I233" s="558"/>
      <c r="J233" s="558"/>
      <c r="K233" s="558"/>
      <c r="L233" s="558"/>
      <c r="M233" s="558"/>
      <c r="N233" s="558"/>
      <c r="O233" s="558"/>
      <c r="P233" s="558"/>
      <c r="Q233" s="558"/>
      <c r="R233" s="558"/>
      <c r="S233" s="558"/>
      <c r="T233" s="558"/>
      <c r="U233" s="48"/>
      <c r="V233" s="48"/>
      <c r="W233" s="612"/>
      <c r="X233" s="612"/>
      <c r="Y233" s="612"/>
      <c r="Z233" s="612"/>
      <c r="AA233" s="612"/>
      <c r="AB233" s="612"/>
      <c r="AC233" s="612"/>
      <c r="AD233" s="612"/>
      <c r="AE233" s="612"/>
    </row>
    <row r="234" ht="40.5" customHeight="1">
      <c r="A234" s="557"/>
      <c r="B234" s="557"/>
      <c r="C234" s="558"/>
      <c r="D234" s="558"/>
      <c r="E234" s="558"/>
      <c r="F234" s="558"/>
      <c r="G234" s="558"/>
      <c r="H234" s="558"/>
      <c r="I234" s="558"/>
      <c r="J234" s="558"/>
      <c r="K234" s="558"/>
      <c r="L234" s="558"/>
      <c r="M234" s="558"/>
      <c r="N234" s="558"/>
      <c r="O234" s="558"/>
      <c r="P234" s="558"/>
      <c r="Q234" s="558"/>
      <c r="R234" s="558"/>
      <c r="S234" s="558"/>
      <c r="T234" s="558"/>
      <c r="U234" s="503"/>
      <c r="V234" s="503"/>
      <c r="W234" s="612"/>
      <c r="X234" s="612"/>
      <c r="Y234" s="612"/>
      <c r="Z234" s="612"/>
      <c r="AA234" s="612"/>
      <c r="AB234" s="612"/>
      <c r="AC234" s="612"/>
      <c r="AD234" s="612"/>
      <c r="AE234" s="612"/>
    </row>
    <row r="235" ht="40.5" customHeight="1">
      <c r="A235" s="557"/>
      <c r="B235" s="557"/>
      <c r="C235" s="558"/>
      <c r="D235" s="558"/>
      <c r="E235" s="558"/>
      <c r="F235" s="558"/>
      <c r="G235" s="558"/>
      <c r="H235" s="558"/>
      <c r="I235" s="558"/>
      <c r="J235" s="558"/>
      <c r="K235" s="558"/>
      <c r="L235" s="558"/>
      <c r="M235" s="558"/>
      <c r="N235" s="558"/>
      <c r="O235" s="558"/>
      <c r="P235" s="558"/>
      <c r="Q235" s="558"/>
      <c r="R235" s="558"/>
      <c r="S235" s="558"/>
      <c r="T235" s="558"/>
      <c r="U235" s="503"/>
      <c r="V235" s="503"/>
      <c r="W235" s="612"/>
      <c r="X235" s="612"/>
      <c r="Y235" s="612"/>
      <c r="Z235" s="612"/>
      <c r="AA235" s="612"/>
      <c r="AB235" s="612"/>
      <c r="AC235" s="612"/>
      <c r="AD235" s="612"/>
      <c r="AE235" s="612"/>
    </row>
    <row r="236" ht="40.5" customHeight="1">
      <c r="A236" s="557"/>
      <c r="B236" s="557"/>
      <c r="C236" s="558"/>
      <c r="D236" s="558"/>
      <c r="E236" s="558"/>
      <c r="F236" s="558"/>
      <c r="G236" s="558"/>
      <c r="H236" s="558"/>
      <c r="I236" s="558"/>
      <c r="J236" s="558"/>
      <c r="K236" s="558"/>
      <c r="L236" s="558"/>
      <c r="M236" s="558"/>
      <c r="N236" s="558"/>
      <c r="O236" s="558"/>
      <c r="P236" s="558"/>
      <c r="Q236" s="558"/>
      <c r="R236" s="558"/>
      <c r="S236" s="558"/>
      <c r="T236" s="558"/>
      <c r="U236" s="48"/>
      <c r="V236" s="48"/>
      <c r="W236" s="612"/>
      <c r="X236" s="612"/>
      <c r="Y236" s="612"/>
      <c r="Z236" s="612"/>
      <c r="AA236" s="612"/>
      <c r="AB236" s="612"/>
      <c r="AC236" s="612"/>
      <c r="AD236" s="612"/>
      <c r="AE236" s="612"/>
    </row>
    <row r="237" ht="40.5" customHeight="1">
      <c r="A237" s="557"/>
      <c r="B237" s="557"/>
      <c r="C237" s="558"/>
      <c r="D237" s="558"/>
      <c r="E237" s="558"/>
      <c r="F237" s="558"/>
      <c r="G237" s="558"/>
      <c r="H237" s="558"/>
      <c r="I237" s="558"/>
      <c r="J237" s="558"/>
      <c r="K237" s="558"/>
      <c r="L237" s="558"/>
      <c r="M237" s="558"/>
      <c r="N237" s="558"/>
      <c r="O237" s="558"/>
      <c r="P237" s="558"/>
      <c r="Q237" s="558"/>
      <c r="R237" s="558"/>
      <c r="S237" s="558"/>
      <c r="T237" s="558"/>
      <c r="U237" s="503"/>
      <c r="V237" s="503"/>
      <c r="W237" s="612"/>
      <c r="X237" s="612"/>
      <c r="Y237" s="612"/>
      <c r="Z237" s="612"/>
      <c r="AA237" s="612"/>
      <c r="AB237" s="612"/>
      <c r="AC237" s="612"/>
      <c r="AD237" s="612"/>
      <c r="AE237" s="612"/>
    </row>
    <row r="238" ht="40.5" customHeight="1">
      <c r="A238" s="557"/>
      <c r="B238" s="557"/>
      <c r="C238" s="558"/>
      <c r="D238" s="558"/>
      <c r="E238" s="558"/>
      <c r="F238" s="558"/>
      <c r="G238" s="558"/>
      <c r="H238" s="558"/>
      <c r="I238" s="558"/>
      <c r="J238" s="558"/>
      <c r="K238" s="558"/>
      <c r="L238" s="558"/>
      <c r="M238" s="558"/>
      <c r="N238" s="558"/>
      <c r="O238" s="558"/>
      <c r="P238" s="558"/>
      <c r="Q238" s="558"/>
      <c r="R238" s="558"/>
      <c r="S238" s="558"/>
      <c r="T238" s="558"/>
      <c r="U238" s="48"/>
      <c r="V238" s="48"/>
      <c r="W238" s="612"/>
      <c r="X238" s="612"/>
      <c r="Y238" s="612"/>
      <c r="Z238" s="612"/>
      <c r="AA238" s="612"/>
      <c r="AB238" s="612"/>
      <c r="AC238" s="612"/>
      <c r="AD238" s="612"/>
      <c r="AE238" s="612"/>
    </row>
    <row r="239" ht="40.5" customHeight="1">
      <c r="A239" s="557"/>
      <c r="B239" s="557"/>
      <c r="C239" s="558"/>
      <c r="D239" s="558"/>
      <c r="E239" s="558"/>
      <c r="F239" s="558"/>
      <c r="G239" s="558"/>
      <c r="H239" s="558"/>
      <c r="I239" s="558"/>
      <c r="J239" s="558"/>
      <c r="K239" s="558"/>
      <c r="L239" s="558"/>
      <c r="M239" s="558"/>
      <c r="N239" s="558"/>
      <c r="O239" s="558"/>
      <c r="P239" s="558"/>
      <c r="Q239" s="558"/>
      <c r="R239" s="558"/>
      <c r="S239" s="558"/>
      <c r="T239" s="558"/>
      <c r="U239" s="48"/>
      <c r="V239" s="48"/>
      <c r="W239" s="612"/>
      <c r="X239" s="612"/>
      <c r="Y239" s="612"/>
      <c r="Z239" s="612"/>
      <c r="AA239" s="612"/>
      <c r="AB239" s="612"/>
      <c r="AC239" s="612"/>
      <c r="AD239" s="612"/>
      <c r="AE239" s="612"/>
    </row>
    <row r="240" ht="40.5" customHeight="1">
      <c r="A240" s="557"/>
      <c r="B240" s="557"/>
      <c r="C240" s="558"/>
      <c r="D240" s="558"/>
      <c r="E240" s="558"/>
      <c r="F240" s="558"/>
      <c r="G240" s="558"/>
      <c r="H240" s="558"/>
      <c r="I240" s="558"/>
      <c r="J240" s="558"/>
      <c r="K240" s="558"/>
      <c r="L240" s="558"/>
      <c r="M240" s="558"/>
      <c r="N240" s="558"/>
      <c r="O240" s="558"/>
      <c r="P240" s="558"/>
      <c r="Q240" s="558"/>
      <c r="R240" s="558"/>
      <c r="S240" s="558"/>
      <c r="T240" s="558"/>
      <c r="U240" s="48"/>
      <c r="V240" s="48"/>
      <c r="W240" s="612"/>
      <c r="X240" s="612"/>
      <c r="Y240" s="612"/>
      <c r="Z240" s="612"/>
      <c r="AA240" s="612"/>
      <c r="AB240" s="612"/>
      <c r="AC240" s="612"/>
      <c r="AD240" s="612"/>
      <c r="AE240" s="612"/>
    </row>
    <row r="241" ht="40.5" customHeight="1">
      <c r="A241" s="557"/>
      <c r="B241" s="557"/>
      <c r="C241" s="558"/>
      <c r="D241" s="558"/>
      <c r="E241" s="558"/>
      <c r="F241" s="558"/>
      <c r="G241" s="558"/>
      <c r="H241" s="558"/>
      <c r="I241" s="558"/>
      <c r="J241" s="558"/>
      <c r="K241" s="558"/>
      <c r="L241" s="558"/>
      <c r="M241" s="558"/>
      <c r="N241" s="558"/>
      <c r="O241" s="558"/>
      <c r="P241" s="558"/>
      <c r="Q241" s="558"/>
      <c r="R241" s="558"/>
      <c r="S241" s="558"/>
      <c r="T241" s="558"/>
      <c r="U241" s="48"/>
      <c r="V241" s="48"/>
      <c r="W241" s="612"/>
      <c r="X241" s="612"/>
      <c r="Y241" s="612"/>
      <c r="Z241" s="612"/>
      <c r="AA241" s="612"/>
      <c r="AB241" s="612"/>
      <c r="AC241" s="612"/>
      <c r="AD241" s="612"/>
      <c r="AE241" s="612"/>
    </row>
    <row r="242" ht="40.5" customHeight="1">
      <c r="A242" s="557"/>
      <c r="B242" s="557"/>
      <c r="C242" s="558"/>
      <c r="D242" s="558"/>
      <c r="E242" s="558"/>
      <c r="F242" s="558"/>
      <c r="G242" s="558"/>
      <c r="H242" s="558"/>
      <c r="I242" s="558"/>
      <c r="J242" s="558"/>
      <c r="K242" s="558"/>
      <c r="L242" s="558"/>
      <c r="M242" s="558"/>
      <c r="N242" s="558"/>
      <c r="O242" s="558"/>
      <c r="P242" s="558"/>
      <c r="Q242" s="558"/>
      <c r="R242" s="558"/>
      <c r="S242" s="558"/>
      <c r="T242" s="558"/>
      <c r="U242" s="503"/>
      <c r="V242" s="503"/>
      <c r="W242" s="612"/>
      <c r="X242" s="612"/>
      <c r="Y242" s="612"/>
      <c r="Z242" s="612"/>
      <c r="AA242" s="612"/>
      <c r="AB242" s="612"/>
      <c r="AC242" s="612"/>
      <c r="AD242" s="612"/>
      <c r="AE242" s="612"/>
    </row>
    <row r="243" ht="40.5" customHeight="1">
      <c r="A243" s="557"/>
      <c r="B243" s="557"/>
      <c r="C243" s="558"/>
      <c r="D243" s="558"/>
      <c r="E243" s="558"/>
      <c r="F243" s="558"/>
      <c r="G243" s="558"/>
      <c r="H243" s="558"/>
      <c r="I243" s="558"/>
      <c r="J243" s="558"/>
      <c r="K243" s="558"/>
      <c r="L243" s="558"/>
      <c r="M243" s="558"/>
      <c r="N243" s="558"/>
      <c r="O243" s="558"/>
      <c r="P243" s="558"/>
      <c r="Q243" s="558"/>
      <c r="R243" s="558"/>
      <c r="S243" s="558"/>
      <c r="T243" s="558"/>
      <c r="U243" s="503"/>
      <c r="V243" s="503"/>
      <c r="W243" s="612"/>
      <c r="X243" s="612"/>
      <c r="Y243" s="612"/>
      <c r="Z243" s="612"/>
      <c r="AA243" s="612"/>
      <c r="AB243" s="612"/>
      <c r="AC243" s="612"/>
      <c r="AD243" s="612"/>
      <c r="AE243" s="612"/>
    </row>
    <row r="244" ht="40.5" customHeight="1">
      <c r="A244" s="557"/>
      <c r="B244" s="557"/>
      <c r="C244" s="558"/>
      <c r="D244" s="558"/>
      <c r="E244" s="558"/>
      <c r="F244" s="558"/>
      <c r="G244" s="558"/>
      <c r="H244" s="558"/>
      <c r="I244" s="558"/>
      <c r="J244" s="558"/>
      <c r="K244" s="558"/>
      <c r="L244" s="558"/>
      <c r="M244" s="558"/>
      <c r="N244" s="558"/>
      <c r="O244" s="558"/>
      <c r="P244" s="558"/>
      <c r="Q244" s="558"/>
      <c r="R244" s="558"/>
      <c r="S244" s="558"/>
      <c r="T244" s="558"/>
      <c r="U244" s="503"/>
      <c r="V244" s="503"/>
      <c r="W244" s="612"/>
      <c r="X244" s="612"/>
      <c r="Y244" s="612"/>
      <c r="Z244" s="612"/>
      <c r="AA244" s="612"/>
      <c r="AB244" s="612"/>
      <c r="AC244" s="612"/>
      <c r="AD244" s="612"/>
      <c r="AE244" s="612"/>
    </row>
    <row r="245" ht="40.5" customHeight="1">
      <c r="A245" s="557"/>
      <c r="B245" s="557"/>
      <c r="C245" s="558"/>
      <c r="D245" s="558"/>
      <c r="E245" s="558"/>
      <c r="F245" s="558"/>
      <c r="G245" s="558"/>
      <c r="H245" s="558"/>
      <c r="I245" s="558"/>
      <c r="J245" s="558"/>
      <c r="K245" s="558"/>
      <c r="L245" s="558"/>
      <c r="M245" s="558"/>
      <c r="N245" s="558"/>
      <c r="O245" s="558"/>
      <c r="P245" s="558"/>
      <c r="Q245" s="558"/>
      <c r="R245" s="558"/>
      <c r="S245" s="558"/>
      <c r="T245" s="558"/>
      <c r="U245" s="503"/>
      <c r="V245" s="503"/>
      <c r="W245" s="612"/>
      <c r="X245" s="612"/>
      <c r="Y245" s="612"/>
      <c r="Z245" s="612"/>
      <c r="AA245" s="612"/>
      <c r="AB245" s="612"/>
      <c r="AC245" s="612"/>
      <c r="AD245" s="612"/>
      <c r="AE245" s="612"/>
    </row>
    <row r="246" ht="40.5" customHeight="1">
      <c r="A246" s="557"/>
      <c r="B246" s="557"/>
      <c r="C246" s="558"/>
      <c r="D246" s="558"/>
      <c r="E246" s="558"/>
      <c r="F246" s="558"/>
      <c r="G246" s="558"/>
      <c r="H246" s="558"/>
      <c r="I246" s="558"/>
      <c r="J246" s="558"/>
      <c r="K246" s="558"/>
      <c r="L246" s="558"/>
      <c r="M246" s="558"/>
      <c r="N246" s="558"/>
      <c r="O246" s="558"/>
      <c r="P246" s="558"/>
      <c r="Q246" s="558"/>
      <c r="R246" s="558"/>
      <c r="S246" s="558"/>
      <c r="T246" s="558"/>
      <c r="U246" s="503"/>
      <c r="V246" s="503"/>
      <c r="W246" s="612"/>
      <c r="X246" s="612"/>
      <c r="Y246" s="612"/>
      <c r="Z246" s="612"/>
      <c r="AA246" s="612"/>
      <c r="AB246" s="612"/>
      <c r="AC246" s="612"/>
      <c r="AD246" s="612"/>
      <c r="AE246" s="612"/>
    </row>
    <row r="247" ht="40.5" customHeight="1">
      <c r="A247" s="557"/>
      <c r="B247" s="557"/>
      <c r="C247" s="558"/>
      <c r="D247" s="558"/>
      <c r="E247" s="558"/>
      <c r="F247" s="558"/>
      <c r="G247" s="558"/>
      <c r="H247" s="558"/>
      <c r="I247" s="558"/>
      <c r="J247" s="558"/>
      <c r="K247" s="558"/>
      <c r="L247" s="558"/>
      <c r="M247" s="558"/>
      <c r="N247" s="558"/>
      <c r="O247" s="558"/>
      <c r="P247" s="558"/>
      <c r="Q247" s="558"/>
      <c r="R247" s="558"/>
      <c r="S247" s="558"/>
      <c r="T247" s="558"/>
      <c r="U247" s="503"/>
      <c r="V247" s="503"/>
      <c r="W247" s="612"/>
      <c r="X247" s="612"/>
      <c r="Y247" s="612"/>
      <c r="Z247" s="612"/>
      <c r="AA247" s="612"/>
      <c r="AB247" s="612"/>
      <c r="AC247" s="612"/>
      <c r="AD247" s="612"/>
      <c r="AE247" s="612"/>
    </row>
    <row r="248" ht="40.5" customHeight="1">
      <c r="A248" s="557"/>
      <c r="B248" s="557"/>
      <c r="C248" s="558"/>
      <c r="D248" s="558"/>
      <c r="E248" s="558"/>
      <c r="F248" s="558"/>
      <c r="G248" s="558"/>
      <c r="H248" s="558"/>
      <c r="I248" s="558"/>
      <c r="J248" s="558"/>
      <c r="K248" s="558"/>
      <c r="L248" s="558"/>
      <c r="M248" s="558"/>
      <c r="N248" s="558"/>
      <c r="O248" s="558"/>
      <c r="P248" s="558"/>
      <c r="Q248" s="558"/>
      <c r="R248" s="558"/>
      <c r="S248" s="558"/>
      <c r="T248" s="558"/>
      <c r="U248" s="503"/>
      <c r="V248" s="503"/>
      <c r="W248" s="612"/>
      <c r="X248" s="612"/>
      <c r="Y248" s="612"/>
      <c r="Z248" s="612"/>
      <c r="AA248" s="612"/>
      <c r="AB248" s="612"/>
      <c r="AC248" s="612"/>
      <c r="AD248" s="612"/>
      <c r="AE248" s="612"/>
    </row>
    <row r="249" ht="40.5" customHeight="1">
      <c r="A249" s="557"/>
      <c r="B249" s="557"/>
      <c r="C249" s="558"/>
      <c r="D249" s="558"/>
      <c r="E249" s="558"/>
      <c r="F249" s="558"/>
      <c r="G249" s="558"/>
      <c r="H249" s="558"/>
      <c r="I249" s="558"/>
      <c r="J249" s="558"/>
      <c r="K249" s="558"/>
      <c r="L249" s="558"/>
      <c r="M249" s="558"/>
      <c r="N249" s="558"/>
      <c r="O249" s="558"/>
      <c r="P249" s="558"/>
      <c r="Q249" s="558"/>
      <c r="R249" s="558"/>
      <c r="S249" s="558"/>
      <c r="T249" s="558"/>
      <c r="U249" s="503"/>
      <c r="V249" s="503"/>
      <c r="W249" s="612"/>
      <c r="X249" s="612"/>
      <c r="Y249" s="612"/>
      <c r="Z249" s="612"/>
      <c r="AA249" s="612"/>
      <c r="AB249" s="612"/>
      <c r="AC249" s="612"/>
      <c r="AD249" s="612"/>
      <c r="AE249" s="612"/>
    </row>
    <row r="250" ht="40.5" customHeight="1">
      <c r="A250" s="557"/>
      <c r="B250" s="557"/>
      <c r="C250" s="558"/>
      <c r="D250" s="558"/>
      <c r="E250" s="558"/>
      <c r="F250" s="558"/>
      <c r="G250" s="558"/>
      <c r="H250" s="558"/>
      <c r="I250" s="558"/>
      <c r="J250" s="558"/>
      <c r="K250" s="558"/>
      <c r="L250" s="558"/>
      <c r="M250" s="558"/>
      <c r="N250" s="558"/>
      <c r="O250" s="558"/>
      <c r="P250" s="558"/>
      <c r="Q250" s="558"/>
      <c r="R250" s="558"/>
      <c r="S250" s="558"/>
      <c r="T250" s="558"/>
      <c r="U250" s="503"/>
      <c r="V250" s="503"/>
      <c r="W250" s="612"/>
      <c r="X250" s="612"/>
      <c r="Y250" s="612"/>
      <c r="Z250" s="612"/>
      <c r="AA250" s="612"/>
      <c r="AB250" s="612"/>
      <c r="AC250" s="612"/>
      <c r="AD250" s="612"/>
      <c r="AE250" s="612"/>
    </row>
    <row r="251" ht="40.5" customHeight="1">
      <c r="A251" s="557"/>
      <c r="B251" s="557"/>
      <c r="C251" s="558"/>
      <c r="D251" s="558"/>
      <c r="E251" s="558"/>
      <c r="F251" s="558"/>
      <c r="G251" s="558"/>
      <c r="H251" s="558"/>
      <c r="I251" s="558"/>
      <c r="J251" s="558"/>
      <c r="K251" s="558"/>
      <c r="L251" s="558"/>
      <c r="M251" s="558"/>
      <c r="N251" s="558"/>
      <c r="O251" s="558"/>
      <c r="P251" s="558"/>
      <c r="Q251" s="558"/>
      <c r="R251" s="558"/>
      <c r="S251" s="558"/>
      <c r="T251" s="558"/>
      <c r="U251" s="503"/>
      <c r="V251" s="503"/>
      <c r="W251" s="612"/>
      <c r="X251" s="612"/>
      <c r="Y251" s="612"/>
      <c r="Z251" s="612"/>
      <c r="AA251" s="612"/>
      <c r="AB251" s="612"/>
      <c r="AC251" s="612"/>
      <c r="AD251" s="612"/>
      <c r="AE251" s="612"/>
    </row>
    <row r="252" ht="40.5" customHeight="1">
      <c r="A252" s="557"/>
      <c r="B252" s="557"/>
      <c r="C252" s="558"/>
      <c r="D252" s="558"/>
      <c r="E252" s="558"/>
      <c r="F252" s="558"/>
      <c r="G252" s="558"/>
      <c r="H252" s="558"/>
      <c r="I252" s="558"/>
      <c r="J252" s="558"/>
      <c r="K252" s="558"/>
      <c r="L252" s="558"/>
      <c r="M252" s="558"/>
      <c r="N252" s="558"/>
      <c r="O252" s="558"/>
      <c r="P252" s="558"/>
      <c r="Q252" s="558"/>
      <c r="R252" s="558"/>
      <c r="S252" s="558"/>
      <c r="T252" s="558"/>
      <c r="U252" s="48"/>
      <c r="V252" s="48"/>
      <c r="W252" s="612"/>
      <c r="X252" s="612"/>
      <c r="Y252" s="612"/>
      <c r="Z252" s="612"/>
      <c r="AA252" s="612"/>
      <c r="AB252" s="612"/>
      <c r="AC252" s="612"/>
      <c r="AD252" s="612"/>
      <c r="AE252" s="612"/>
    </row>
    <row r="253" ht="40.5" customHeight="1">
      <c r="A253" s="557"/>
      <c r="B253" s="557"/>
      <c r="C253" s="558"/>
      <c r="D253" s="558"/>
      <c r="E253" s="558"/>
      <c r="F253" s="558"/>
      <c r="G253" s="558"/>
      <c r="H253" s="558"/>
      <c r="I253" s="558"/>
      <c r="J253" s="558"/>
      <c r="K253" s="558"/>
      <c r="L253" s="558"/>
      <c r="M253" s="558"/>
      <c r="N253" s="558"/>
      <c r="O253" s="558"/>
      <c r="P253" s="558"/>
      <c r="Q253" s="558"/>
      <c r="R253" s="558"/>
      <c r="S253" s="558"/>
      <c r="T253" s="558"/>
      <c r="U253" s="48"/>
      <c r="V253" s="48"/>
      <c r="W253" s="612"/>
      <c r="X253" s="612"/>
      <c r="Y253" s="612"/>
      <c r="Z253" s="612"/>
      <c r="AA253" s="612"/>
      <c r="AB253" s="612"/>
      <c r="AC253" s="612"/>
      <c r="AD253" s="612"/>
      <c r="AE253" s="612"/>
    </row>
    <row r="254" ht="40.5" customHeight="1">
      <c r="A254" s="557"/>
      <c r="B254" s="557"/>
      <c r="C254" s="558"/>
      <c r="D254" s="558"/>
      <c r="E254" s="558"/>
      <c r="F254" s="558"/>
      <c r="G254" s="558"/>
      <c r="H254" s="558"/>
      <c r="I254" s="558"/>
      <c r="J254" s="558"/>
      <c r="K254" s="558"/>
      <c r="L254" s="558"/>
      <c r="M254" s="558"/>
      <c r="N254" s="558"/>
      <c r="O254" s="558"/>
      <c r="P254" s="558"/>
      <c r="Q254" s="558"/>
      <c r="R254" s="558"/>
      <c r="S254" s="558"/>
      <c r="T254" s="558"/>
      <c r="U254" s="48"/>
      <c r="V254" s="48"/>
      <c r="W254" s="612"/>
      <c r="X254" s="612"/>
      <c r="Y254" s="612"/>
      <c r="Z254" s="612"/>
      <c r="AA254" s="612"/>
      <c r="AB254" s="612"/>
      <c r="AC254" s="612"/>
      <c r="AD254" s="612"/>
      <c r="AE254" s="612"/>
    </row>
    <row r="255" ht="40.5" customHeight="1">
      <c r="A255" s="557"/>
      <c r="B255" s="557"/>
      <c r="C255" s="558"/>
      <c r="D255" s="558"/>
      <c r="E255" s="558"/>
      <c r="F255" s="558"/>
      <c r="G255" s="558"/>
      <c r="H255" s="558"/>
      <c r="I255" s="558"/>
      <c r="J255" s="558"/>
      <c r="K255" s="558"/>
      <c r="L255" s="558"/>
      <c r="M255" s="558"/>
      <c r="N255" s="558"/>
      <c r="O255" s="558"/>
      <c r="P255" s="558"/>
      <c r="Q255" s="558"/>
      <c r="R255" s="558"/>
      <c r="S255" s="558"/>
      <c r="T255" s="558"/>
      <c r="U255" s="48"/>
      <c r="V255" s="48"/>
      <c r="W255" s="612"/>
      <c r="X255" s="612"/>
      <c r="Y255" s="612"/>
      <c r="Z255" s="612"/>
      <c r="AA255" s="612"/>
      <c r="AB255" s="612"/>
      <c r="AC255" s="612"/>
      <c r="AD255" s="612"/>
      <c r="AE255" s="612"/>
    </row>
    <row r="256" ht="40.5" customHeight="1">
      <c r="A256" s="557"/>
      <c r="B256" s="557"/>
      <c r="C256" s="558"/>
      <c r="D256" s="558"/>
      <c r="E256" s="558"/>
      <c r="F256" s="558"/>
      <c r="G256" s="558"/>
      <c r="H256" s="558"/>
      <c r="I256" s="558"/>
      <c r="J256" s="558"/>
      <c r="K256" s="558"/>
      <c r="L256" s="558"/>
      <c r="M256" s="558"/>
      <c r="N256" s="558"/>
      <c r="O256" s="558"/>
      <c r="P256" s="558"/>
      <c r="Q256" s="558"/>
      <c r="R256" s="558"/>
      <c r="S256" s="558"/>
      <c r="T256" s="558"/>
      <c r="U256" s="48"/>
      <c r="V256" s="48"/>
      <c r="W256" s="612"/>
      <c r="X256" s="612"/>
      <c r="Y256" s="612"/>
      <c r="Z256" s="612"/>
      <c r="AA256" s="612"/>
      <c r="AB256" s="612"/>
      <c r="AC256" s="612"/>
      <c r="AD256" s="612"/>
      <c r="AE256" s="612"/>
    </row>
    <row r="257" ht="40.5" customHeight="1">
      <c r="A257" s="557"/>
      <c r="B257" s="557"/>
      <c r="C257" s="558"/>
      <c r="D257" s="558"/>
      <c r="E257" s="558"/>
      <c r="F257" s="558"/>
      <c r="G257" s="558"/>
      <c r="H257" s="558"/>
      <c r="I257" s="558"/>
      <c r="J257" s="558"/>
      <c r="K257" s="558"/>
      <c r="L257" s="558"/>
      <c r="M257" s="558"/>
      <c r="N257" s="558"/>
      <c r="O257" s="558"/>
      <c r="P257" s="558"/>
      <c r="Q257" s="558"/>
      <c r="R257" s="558"/>
      <c r="S257" s="558"/>
      <c r="T257" s="558"/>
      <c r="U257" s="48"/>
      <c r="V257" s="48"/>
      <c r="W257" s="612"/>
      <c r="X257" s="612"/>
      <c r="Y257" s="612"/>
      <c r="Z257" s="612"/>
      <c r="AA257" s="612"/>
      <c r="AB257" s="612"/>
      <c r="AC257" s="612"/>
      <c r="AD257" s="612"/>
      <c r="AE257" s="612"/>
    </row>
    <row r="258" ht="40.5" customHeight="1">
      <c r="A258" s="557"/>
      <c r="B258" s="557"/>
      <c r="C258" s="558"/>
      <c r="D258" s="558"/>
      <c r="E258" s="558"/>
      <c r="F258" s="558"/>
      <c r="G258" s="558"/>
      <c r="H258" s="558"/>
      <c r="I258" s="558"/>
      <c r="J258" s="558"/>
      <c r="K258" s="558"/>
      <c r="L258" s="558"/>
      <c r="M258" s="558"/>
      <c r="N258" s="558"/>
      <c r="O258" s="558"/>
      <c r="P258" s="558"/>
      <c r="Q258" s="558"/>
      <c r="R258" s="558"/>
      <c r="S258" s="558"/>
      <c r="T258" s="558"/>
      <c r="U258" s="48"/>
      <c r="V258" s="48"/>
      <c r="W258" s="612"/>
      <c r="X258" s="612"/>
      <c r="Y258" s="612"/>
      <c r="Z258" s="612"/>
      <c r="AA258" s="612"/>
      <c r="AB258" s="612"/>
      <c r="AC258" s="612"/>
      <c r="AD258" s="612"/>
      <c r="AE258" s="612"/>
    </row>
    <row r="259" ht="40.5" customHeight="1">
      <c r="A259" s="557"/>
      <c r="B259" s="557"/>
      <c r="C259" s="558"/>
      <c r="D259" s="558"/>
      <c r="E259" s="558"/>
      <c r="F259" s="558"/>
      <c r="G259" s="558"/>
      <c r="H259" s="558"/>
      <c r="I259" s="558"/>
      <c r="J259" s="558"/>
      <c r="K259" s="558"/>
      <c r="L259" s="558"/>
      <c r="M259" s="558"/>
      <c r="N259" s="558"/>
      <c r="O259" s="558"/>
      <c r="P259" s="558"/>
      <c r="Q259" s="558"/>
      <c r="R259" s="558"/>
      <c r="S259" s="558"/>
      <c r="T259" s="558"/>
      <c r="U259" s="48"/>
      <c r="V259" s="48"/>
      <c r="W259" s="612"/>
      <c r="X259" s="612"/>
      <c r="Y259" s="612"/>
      <c r="Z259" s="612"/>
      <c r="AA259" s="612"/>
      <c r="AB259" s="612"/>
      <c r="AC259" s="612"/>
      <c r="AD259" s="612"/>
      <c r="AE259" s="612"/>
    </row>
    <row r="260" ht="40.5" customHeight="1">
      <c r="A260" s="557"/>
      <c r="B260" s="557"/>
      <c r="C260" s="558"/>
      <c r="D260" s="558"/>
      <c r="E260" s="558"/>
      <c r="F260" s="558"/>
      <c r="G260" s="558"/>
      <c r="H260" s="558"/>
      <c r="I260" s="558"/>
      <c r="J260" s="558"/>
      <c r="K260" s="558"/>
      <c r="L260" s="558"/>
      <c r="M260" s="558"/>
      <c r="N260" s="558"/>
      <c r="O260" s="558"/>
      <c r="P260" s="558"/>
      <c r="Q260" s="558"/>
      <c r="R260" s="558"/>
      <c r="S260" s="558"/>
      <c r="T260" s="558"/>
      <c r="U260" s="48"/>
      <c r="V260" s="48"/>
      <c r="W260" s="612"/>
      <c r="X260" s="612"/>
      <c r="Y260" s="612"/>
      <c r="Z260" s="612"/>
      <c r="AA260" s="612"/>
      <c r="AB260" s="612"/>
      <c r="AC260" s="612"/>
      <c r="AD260" s="612"/>
      <c r="AE260" s="612"/>
    </row>
    <row r="261" ht="40.5" customHeight="1">
      <c r="A261" s="557"/>
      <c r="B261" s="557"/>
      <c r="C261" s="558"/>
      <c r="D261" s="558"/>
      <c r="E261" s="558"/>
      <c r="F261" s="558"/>
      <c r="G261" s="558"/>
      <c r="H261" s="558"/>
      <c r="I261" s="558"/>
      <c r="J261" s="558"/>
      <c r="K261" s="558"/>
      <c r="L261" s="558"/>
      <c r="M261" s="558"/>
      <c r="N261" s="558"/>
      <c r="O261" s="558"/>
      <c r="P261" s="558"/>
      <c r="Q261" s="558"/>
      <c r="R261" s="558"/>
      <c r="S261" s="558"/>
      <c r="T261" s="558"/>
      <c r="U261" s="48"/>
      <c r="V261" s="48"/>
      <c r="W261" s="612"/>
      <c r="X261" s="612"/>
      <c r="Y261" s="612"/>
      <c r="Z261" s="612"/>
      <c r="AA261" s="612"/>
      <c r="AB261" s="612"/>
      <c r="AC261" s="612"/>
      <c r="AD261" s="612"/>
      <c r="AE261" s="612"/>
    </row>
    <row r="262" ht="40.5" customHeight="1">
      <c r="A262" s="557"/>
      <c r="B262" s="557"/>
      <c r="C262" s="558"/>
      <c r="D262" s="558"/>
      <c r="E262" s="558"/>
      <c r="F262" s="558"/>
      <c r="G262" s="558"/>
      <c r="H262" s="558"/>
      <c r="I262" s="558"/>
      <c r="J262" s="558"/>
      <c r="K262" s="558"/>
      <c r="L262" s="558"/>
      <c r="M262" s="558"/>
      <c r="N262" s="558"/>
      <c r="O262" s="558"/>
      <c r="P262" s="558"/>
      <c r="Q262" s="558"/>
      <c r="R262" s="558"/>
      <c r="S262" s="558"/>
      <c r="T262" s="558"/>
      <c r="U262" s="48"/>
      <c r="V262" s="48"/>
      <c r="W262" s="612"/>
      <c r="X262" s="612"/>
      <c r="Y262" s="612"/>
      <c r="Z262" s="612"/>
      <c r="AA262" s="612"/>
      <c r="AB262" s="612"/>
      <c r="AC262" s="612"/>
      <c r="AD262" s="612"/>
      <c r="AE262" s="612"/>
    </row>
    <row r="263" ht="40.5" customHeight="1">
      <c r="A263" s="557"/>
      <c r="B263" s="557"/>
      <c r="C263" s="558"/>
      <c r="D263" s="558"/>
      <c r="E263" s="558"/>
      <c r="F263" s="558"/>
      <c r="G263" s="558"/>
      <c r="H263" s="558"/>
      <c r="I263" s="558"/>
      <c r="J263" s="558"/>
      <c r="K263" s="558"/>
      <c r="L263" s="558"/>
      <c r="M263" s="558"/>
      <c r="N263" s="558"/>
      <c r="O263" s="558"/>
      <c r="P263" s="558"/>
      <c r="Q263" s="558"/>
      <c r="R263" s="558"/>
      <c r="S263" s="558"/>
      <c r="T263" s="558"/>
      <c r="U263" s="48"/>
      <c r="V263" s="48"/>
      <c r="W263" s="612"/>
      <c r="X263" s="612"/>
      <c r="Y263" s="612"/>
      <c r="Z263" s="612"/>
      <c r="AA263" s="612"/>
      <c r="AB263" s="612"/>
      <c r="AC263" s="612"/>
      <c r="AD263" s="612"/>
      <c r="AE263" s="612"/>
    </row>
    <row r="264" ht="40.5" customHeight="1">
      <c r="A264" s="557"/>
      <c r="B264" s="557"/>
      <c r="C264" s="558"/>
      <c r="D264" s="558"/>
      <c r="E264" s="558"/>
      <c r="F264" s="558"/>
      <c r="G264" s="558"/>
      <c r="H264" s="558"/>
      <c r="I264" s="558"/>
      <c r="J264" s="558"/>
      <c r="K264" s="558"/>
      <c r="L264" s="558"/>
      <c r="M264" s="558"/>
      <c r="N264" s="558"/>
      <c r="O264" s="558"/>
      <c r="P264" s="558"/>
      <c r="Q264" s="558"/>
      <c r="R264" s="558"/>
      <c r="S264" s="558"/>
      <c r="T264" s="558"/>
      <c r="U264" s="503"/>
      <c r="V264" s="503"/>
      <c r="W264" s="612"/>
      <c r="X264" s="612"/>
      <c r="Y264" s="612"/>
      <c r="Z264" s="612"/>
      <c r="AA264" s="612"/>
      <c r="AB264" s="612"/>
      <c r="AC264" s="612"/>
      <c r="AD264" s="612"/>
      <c r="AE264" s="612"/>
    </row>
    <row r="265" ht="40.5" customHeight="1">
      <c r="A265" s="557"/>
      <c r="B265" s="557"/>
      <c r="C265" s="558"/>
      <c r="D265" s="558"/>
      <c r="E265" s="558"/>
      <c r="F265" s="558"/>
      <c r="G265" s="558"/>
      <c r="H265" s="558"/>
      <c r="I265" s="558"/>
      <c r="J265" s="558"/>
      <c r="K265" s="558"/>
      <c r="L265" s="558"/>
      <c r="M265" s="558"/>
      <c r="N265" s="558"/>
      <c r="O265" s="558"/>
      <c r="P265" s="558"/>
      <c r="Q265" s="558"/>
      <c r="R265" s="558"/>
      <c r="S265" s="558"/>
      <c r="T265" s="558"/>
      <c r="U265" s="503"/>
      <c r="V265" s="503"/>
      <c r="W265" s="612"/>
      <c r="X265" s="612"/>
      <c r="Y265" s="612"/>
      <c r="Z265" s="612"/>
      <c r="AA265" s="612"/>
      <c r="AB265" s="612"/>
      <c r="AC265" s="612"/>
      <c r="AD265" s="612"/>
      <c r="AE265" s="612"/>
    </row>
    <row r="266" ht="40.5" customHeight="1">
      <c r="A266" s="557"/>
      <c r="B266" s="557"/>
      <c r="C266" s="558"/>
      <c r="D266" s="558"/>
      <c r="E266" s="558"/>
      <c r="F266" s="558"/>
      <c r="G266" s="558"/>
      <c r="H266" s="558"/>
      <c r="I266" s="558"/>
      <c r="J266" s="558"/>
      <c r="K266" s="558"/>
      <c r="L266" s="558"/>
      <c r="M266" s="558"/>
      <c r="N266" s="558"/>
      <c r="O266" s="558"/>
      <c r="P266" s="558"/>
      <c r="Q266" s="558"/>
      <c r="R266" s="558"/>
      <c r="S266" s="558"/>
      <c r="T266" s="558"/>
      <c r="U266" s="48"/>
      <c r="V266" s="48"/>
      <c r="W266" s="612"/>
      <c r="X266" s="612"/>
      <c r="Y266" s="612"/>
      <c r="Z266" s="612"/>
      <c r="AA266" s="612"/>
      <c r="AB266" s="612"/>
      <c r="AC266" s="612"/>
      <c r="AD266" s="612"/>
      <c r="AE266" s="612"/>
    </row>
    <row r="267" ht="40.5" customHeight="1">
      <c r="A267" s="557"/>
      <c r="B267" s="557"/>
      <c r="C267" s="558"/>
      <c r="D267" s="558"/>
      <c r="E267" s="558"/>
      <c r="F267" s="558"/>
      <c r="G267" s="558"/>
      <c r="H267" s="558"/>
      <c r="I267" s="558"/>
      <c r="J267" s="558"/>
      <c r="K267" s="558"/>
      <c r="L267" s="558"/>
      <c r="M267" s="558"/>
      <c r="N267" s="558"/>
      <c r="O267" s="558"/>
      <c r="P267" s="558"/>
      <c r="Q267" s="558"/>
      <c r="R267" s="558"/>
      <c r="S267" s="558"/>
      <c r="T267" s="558"/>
      <c r="U267" s="503"/>
      <c r="V267" s="503"/>
      <c r="W267" s="612"/>
      <c r="X267" s="612"/>
      <c r="Y267" s="612"/>
      <c r="Z267" s="612"/>
      <c r="AA267" s="612"/>
      <c r="AB267" s="612"/>
      <c r="AC267" s="612"/>
      <c r="AD267" s="612"/>
      <c r="AE267" s="612"/>
    </row>
    <row r="268" ht="40.5" customHeight="1">
      <c r="A268" s="557"/>
      <c r="B268" s="557"/>
      <c r="C268" s="558"/>
      <c r="D268" s="558"/>
      <c r="E268" s="558"/>
      <c r="F268" s="558"/>
      <c r="G268" s="558"/>
      <c r="H268" s="558"/>
      <c r="I268" s="558"/>
      <c r="J268" s="558"/>
      <c r="K268" s="558"/>
      <c r="L268" s="558"/>
      <c r="M268" s="558"/>
      <c r="N268" s="558"/>
      <c r="O268" s="558"/>
      <c r="P268" s="558"/>
      <c r="Q268" s="558"/>
      <c r="R268" s="558"/>
      <c r="S268" s="558"/>
      <c r="T268" s="558"/>
      <c r="U268" s="48"/>
      <c r="V268" s="48"/>
      <c r="W268" s="612"/>
      <c r="X268" s="612"/>
      <c r="Y268" s="612"/>
      <c r="Z268" s="612"/>
      <c r="AA268" s="612"/>
      <c r="AB268" s="612"/>
      <c r="AC268" s="612"/>
      <c r="AD268" s="612"/>
      <c r="AE268" s="612"/>
    </row>
    <row r="269" ht="40.5" customHeight="1">
      <c r="A269" s="557"/>
      <c r="B269" s="557"/>
      <c r="C269" s="558"/>
      <c r="D269" s="558"/>
      <c r="E269" s="558"/>
      <c r="F269" s="558"/>
      <c r="G269" s="558"/>
      <c r="H269" s="558"/>
      <c r="I269" s="558"/>
      <c r="J269" s="558"/>
      <c r="K269" s="558"/>
      <c r="L269" s="558"/>
      <c r="M269" s="558"/>
      <c r="N269" s="558"/>
      <c r="O269" s="558"/>
      <c r="P269" s="558"/>
      <c r="Q269" s="558"/>
      <c r="R269" s="558"/>
      <c r="S269" s="558"/>
      <c r="T269" s="558"/>
      <c r="U269" s="48"/>
      <c r="V269" s="48"/>
      <c r="W269" s="612"/>
      <c r="X269" s="612"/>
      <c r="Y269" s="612"/>
      <c r="Z269" s="612"/>
      <c r="AA269" s="612"/>
      <c r="AB269" s="612"/>
      <c r="AC269" s="612"/>
      <c r="AD269" s="612"/>
      <c r="AE269" s="612"/>
    </row>
    <row r="270" ht="40.5" customHeight="1">
      <c r="A270" s="557"/>
      <c r="B270" s="557"/>
      <c r="C270" s="558"/>
      <c r="D270" s="558"/>
      <c r="E270" s="558"/>
      <c r="F270" s="558"/>
      <c r="G270" s="558"/>
      <c r="H270" s="558"/>
      <c r="I270" s="558"/>
      <c r="J270" s="558"/>
      <c r="K270" s="558"/>
      <c r="L270" s="558"/>
      <c r="M270" s="558"/>
      <c r="N270" s="558"/>
      <c r="O270" s="558"/>
      <c r="P270" s="558"/>
      <c r="Q270" s="558"/>
      <c r="R270" s="558"/>
      <c r="S270" s="558"/>
      <c r="T270" s="558"/>
      <c r="U270" s="48"/>
      <c r="V270" s="48"/>
      <c r="W270" s="612"/>
      <c r="X270" s="612"/>
      <c r="Y270" s="612"/>
      <c r="Z270" s="612"/>
      <c r="AA270" s="612"/>
      <c r="AB270" s="612"/>
      <c r="AC270" s="612"/>
      <c r="AD270" s="612"/>
      <c r="AE270" s="612"/>
    </row>
    <row r="271" ht="40.5" customHeight="1">
      <c r="A271" s="557"/>
      <c r="B271" s="557"/>
      <c r="C271" s="558"/>
      <c r="D271" s="558"/>
      <c r="E271" s="558"/>
      <c r="F271" s="558"/>
      <c r="G271" s="558"/>
      <c r="H271" s="558"/>
      <c r="I271" s="558"/>
      <c r="J271" s="558"/>
      <c r="K271" s="558"/>
      <c r="L271" s="558"/>
      <c r="M271" s="558"/>
      <c r="N271" s="558"/>
      <c r="O271" s="558"/>
      <c r="P271" s="558"/>
      <c r="Q271" s="558"/>
      <c r="R271" s="558"/>
      <c r="S271" s="558"/>
      <c r="T271" s="558"/>
      <c r="U271" s="48"/>
      <c r="V271" s="48"/>
      <c r="W271" s="612"/>
      <c r="X271" s="612"/>
      <c r="Y271" s="612"/>
      <c r="Z271" s="612"/>
      <c r="AA271" s="612"/>
      <c r="AB271" s="612"/>
      <c r="AC271" s="612"/>
      <c r="AD271" s="612"/>
      <c r="AE271" s="612"/>
    </row>
    <row r="272" ht="40.5" customHeight="1">
      <c r="A272" s="557"/>
      <c r="B272" s="557"/>
      <c r="C272" s="558"/>
      <c r="D272" s="558"/>
      <c r="E272" s="558"/>
      <c r="F272" s="558"/>
      <c r="G272" s="558"/>
      <c r="H272" s="558"/>
      <c r="I272" s="558"/>
      <c r="J272" s="558"/>
      <c r="K272" s="558"/>
      <c r="L272" s="558"/>
      <c r="M272" s="558"/>
      <c r="N272" s="558"/>
      <c r="O272" s="558"/>
      <c r="P272" s="558"/>
      <c r="Q272" s="558"/>
      <c r="R272" s="558"/>
      <c r="S272" s="558"/>
      <c r="T272" s="558"/>
      <c r="U272" s="503"/>
      <c r="V272" s="503"/>
      <c r="W272" s="612"/>
      <c r="X272" s="612"/>
      <c r="Y272" s="612"/>
      <c r="Z272" s="612"/>
      <c r="AA272" s="612"/>
      <c r="AB272" s="612"/>
      <c r="AC272" s="612"/>
      <c r="AD272" s="612"/>
      <c r="AE272" s="612"/>
    </row>
    <row r="273" ht="40.5" customHeight="1">
      <c r="A273" s="557"/>
      <c r="B273" s="557"/>
      <c r="C273" s="558"/>
      <c r="D273" s="558"/>
      <c r="E273" s="558"/>
      <c r="F273" s="558"/>
      <c r="G273" s="558"/>
      <c r="H273" s="558"/>
      <c r="I273" s="558"/>
      <c r="J273" s="558"/>
      <c r="K273" s="558"/>
      <c r="L273" s="558"/>
      <c r="M273" s="558"/>
      <c r="N273" s="558"/>
      <c r="O273" s="558"/>
      <c r="P273" s="558"/>
      <c r="Q273" s="558"/>
      <c r="R273" s="558"/>
      <c r="S273" s="558"/>
      <c r="T273" s="558"/>
      <c r="U273" s="503"/>
      <c r="V273" s="503"/>
      <c r="W273" s="612"/>
      <c r="X273" s="612"/>
      <c r="Y273" s="612"/>
      <c r="Z273" s="612"/>
      <c r="AA273" s="612"/>
      <c r="AB273" s="612"/>
      <c r="AC273" s="612"/>
      <c r="AD273" s="612"/>
      <c r="AE273" s="612"/>
    </row>
    <row r="274" ht="40.5" customHeight="1">
      <c r="A274" s="557"/>
      <c r="B274" s="557"/>
      <c r="C274" s="558"/>
      <c r="D274" s="558"/>
      <c r="E274" s="558"/>
      <c r="F274" s="558"/>
      <c r="G274" s="558"/>
      <c r="H274" s="558"/>
      <c r="I274" s="558"/>
      <c r="J274" s="558"/>
      <c r="K274" s="558"/>
      <c r="L274" s="558"/>
      <c r="M274" s="558"/>
      <c r="N274" s="558"/>
      <c r="O274" s="558"/>
      <c r="P274" s="558"/>
      <c r="Q274" s="558"/>
      <c r="R274" s="558"/>
      <c r="S274" s="558"/>
      <c r="T274" s="558"/>
      <c r="U274" s="503"/>
      <c r="V274" s="503"/>
      <c r="W274" s="612"/>
      <c r="X274" s="612"/>
      <c r="Y274" s="612"/>
      <c r="Z274" s="612"/>
      <c r="AA274" s="612"/>
      <c r="AB274" s="612"/>
      <c r="AC274" s="612"/>
      <c r="AD274" s="612"/>
      <c r="AE274" s="612"/>
    </row>
    <row r="275" ht="40.5" customHeight="1">
      <c r="A275" s="557"/>
      <c r="B275" s="557"/>
      <c r="C275" s="558"/>
      <c r="D275" s="558"/>
      <c r="E275" s="558"/>
      <c r="F275" s="558"/>
      <c r="G275" s="558"/>
      <c r="H275" s="558"/>
      <c r="I275" s="558"/>
      <c r="J275" s="558"/>
      <c r="K275" s="558"/>
      <c r="L275" s="558"/>
      <c r="M275" s="558"/>
      <c r="N275" s="558"/>
      <c r="O275" s="558"/>
      <c r="P275" s="558"/>
      <c r="Q275" s="558"/>
      <c r="R275" s="558"/>
      <c r="S275" s="558"/>
      <c r="T275" s="558"/>
      <c r="U275" s="503"/>
      <c r="V275" s="503"/>
      <c r="W275" s="603"/>
      <c r="X275" s="603"/>
      <c r="Y275" s="603"/>
      <c r="Z275" s="603"/>
      <c r="AA275" s="603"/>
      <c r="AB275" s="603"/>
      <c r="AC275" s="603"/>
      <c r="AD275" s="603"/>
      <c r="AE275" s="603"/>
    </row>
    <row r="276" ht="40.5" customHeight="1">
      <c r="A276" s="557"/>
      <c r="B276" s="557"/>
      <c r="C276" s="558"/>
      <c r="D276" s="558"/>
      <c r="E276" s="558"/>
      <c r="F276" s="558"/>
      <c r="G276" s="558"/>
      <c r="H276" s="558"/>
      <c r="I276" s="558"/>
      <c r="J276" s="558"/>
      <c r="K276" s="558"/>
      <c r="L276" s="558"/>
      <c r="M276" s="558"/>
      <c r="N276" s="558"/>
      <c r="O276" s="558"/>
      <c r="P276" s="558"/>
      <c r="Q276" s="558"/>
      <c r="R276" s="558"/>
      <c r="S276" s="558"/>
      <c r="T276" s="558"/>
      <c r="U276" s="503"/>
      <c r="V276" s="503"/>
      <c r="W276" s="612"/>
      <c r="X276" s="612"/>
      <c r="Y276" s="612"/>
      <c r="Z276" s="612"/>
      <c r="AA276" s="612"/>
      <c r="AB276" s="612"/>
      <c r="AC276" s="612"/>
      <c r="AD276" s="612"/>
      <c r="AE276" s="612"/>
    </row>
    <row r="277" ht="40.5" customHeight="1">
      <c r="A277" s="557"/>
      <c r="B277" s="557"/>
      <c r="C277" s="558"/>
      <c r="D277" s="558"/>
      <c r="E277" s="558"/>
      <c r="F277" s="558"/>
      <c r="G277" s="558"/>
      <c r="H277" s="558"/>
      <c r="I277" s="558"/>
      <c r="J277" s="558"/>
      <c r="K277" s="558"/>
      <c r="L277" s="558"/>
      <c r="M277" s="558"/>
      <c r="N277" s="558"/>
      <c r="O277" s="558"/>
      <c r="P277" s="558"/>
      <c r="Q277" s="558"/>
      <c r="R277" s="558"/>
      <c r="S277" s="558"/>
      <c r="T277" s="558"/>
      <c r="U277" s="503"/>
      <c r="V277" s="503"/>
      <c r="W277" s="603"/>
      <c r="X277" s="603"/>
      <c r="Y277" s="603"/>
      <c r="Z277" s="603"/>
      <c r="AA277" s="603"/>
      <c r="AB277" s="603"/>
      <c r="AC277" s="603"/>
      <c r="AD277" s="603"/>
      <c r="AE277" s="603"/>
    </row>
    <row r="278" ht="40.5" customHeight="1">
      <c r="A278" s="557"/>
      <c r="B278" s="557"/>
      <c r="C278" s="558"/>
      <c r="D278" s="558"/>
      <c r="E278" s="558"/>
      <c r="F278" s="558"/>
      <c r="G278" s="558"/>
      <c r="H278" s="558"/>
      <c r="I278" s="558"/>
      <c r="J278" s="558"/>
      <c r="K278" s="558"/>
      <c r="L278" s="558"/>
      <c r="M278" s="558"/>
      <c r="N278" s="558"/>
      <c r="O278" s="558"/>
      <c r="P278" s="558"/>
      <c r="Q278" s="558"/>
      <c r="R278" s="558"/>
      <c r="S278" s="558"/>
      <c r="T278" s="558"/>
      <c r="U278" s="503"/>
      <c r="V278" s="503"/>
      <c r="W278" s="612"/>
      <c r="X278" s="612"/>
      <c r="Y278" s="612"/>
      <c r="Z278" s="612"/>
      <c r="AA278" s="612"/>
      <c r="AB278" s="612"/>
      <c r="AC278" s="612"/>
      <c r="AD278" s="612"/>
      <c r="AE278" s="612"/>
    </row>
    <row r="279" ht="40.5" customHeight="1">
      <c r="A279" s="557"/>
      <c r="B279" s="557"/>
      <c r="C279" s="558"/>
      <c r="D279" s="558"/>
      <c r="E279" s="558"/>
      <c r="F279" s="558"/>
      <c r="G279" s="558"/>
      <c r="H279" s="558"/>
      <c r="I279" s="558"/>
      <c r="J279" s="558"/>
      <c r="K279" s="558"/>
      <c r="L279" s="558"/>
      <c r="M279" s="558"/>
      <c r="N279" s="558"/>
      <c r="O279" s="558"/>
      <c r="P279" s="558"/>
      <c r="Q279" s="558"/>
      <c r="R279" s="558"/>
      <c r="S279" s="558"/>
      <c r="T279" s="558"/>
      <c r="U279" s="503"/>
      <c r="V279" s="503"/>
      <c r="W279" s="612"/>
      <c r="X279" s="612"/>
      <c r="Y279" s="612"/>
      <c r="Z279" s="612"/>
      <c r="AA279" s="612"/>
      <c r="AB279" s="612"/>
      <c r="AC279" s="612"/>
      <c r="AD279" s="612"/>
      <c r="AE279" s="612"/>
    </row>
    <row r="280" ht="40.5" customHeight="1">
      <c r="A280" s="557"/>
      <c r="B280" s="557"/>
      <c r="C280" s="558"/>
      <c r="D280" s="558"/>
      <c r="E280" s="558"/>
      <c r="F280" s="558"/>
      <c r="G280" s="558"/>
      <c r="H280" s="558"/>
      <c r="I280" s="558"/>
      <c r="J280" s="558"/>
      <c r="K280" s="558"/>
      <c r="L280" s="558"/>
      <c r="M280" s="558"/>
      <c r="N280" s="558"/>
      <c r="O280" s="558"/>
      <c r="P280" s="558"/>
      <c r="Q280" s="558"/>
      <c r="R280" s="558"/>
      <c r="S280" s="558"/>
      <c r="T280" s="558"/>
      <c r="U280" s="503"/>
      <c r="V280" s="503"/>
      <c r="W280" s="612"/>
      <c r="X280" s="612"/>
      <c r="Y280" s="612"/>
      <c r="Z280" s="612"/>
      <c r="AA280" s="612"/>
      <c r="AB280" s="612"/>
      <c r="AC280" s="612"/>
      <c r="AD280" s="612"/>
      <c r="AE280" s="612"/>
    </row>
    <row r="281" ht="40.5" customHeight="1">
      <c r="A281" s="557"/>
      <c r="B281" s="557"/>
      <c r="C281" s="558"/>
      <c r="D281" s="558"/>
      <c r="E281" s="558"/>
      <c r="F281" s="558"/>
      <c r="G281" s="558"/>
      <c r="H281" s="558"/>
      <c r="I281" s="558"/>
      <c r="J281" s="558"/>
      <c r="K281" s="558"/>
      <c r="L281" s="558"/>
      <c r="M281" s="558"/>
      <c r="N281" s="558"/>
      <c r="O281" s="558"/>
      <c r="P281" s="558"/>
      <c r="Q281" s="558"/>
      <c r="R281" s="558"/>
      <c r="S281" s="558"/>
      <c r="T281" s="558"/>
      <c r="U281" s="503"/>
      <c r="V281" s="503"/>
      <c r="W281" s="612"/>
      <c r="X281" s="612"/>
      <c r="Y281" s="612"/>
      <c r="Z281" s="612"/>
      <c r="AA281" s="612"/>
      <c r="AB281" s="612"/>
      <c r="AC281" s="612"/>
      <c r="AD281" s="612"/>
      <c r="AE281" s="612"/>
    </row>
    <row r="282" ht="40.5" customHeight="1">
      <c r="A282" s="557"/>
      <c r="B282" s="557"/>
      <c r="C282" s="558"/>
      <c r="D282" s="558"/>
      <c r="E282" s="558"/>
      <c r="F282" s="558"/>
      <c r="G282" s="558"/>
      <c r="H282" s="558"/>
      <c r="I282" s="558"/>
      <c r="J282" s="558"/>
      <c r="K282" s="558"/>
      <c r="L282" s="558"/>
      <c r="M282" s="558"/>
      <c r="N282" s="558"/>
      <c r="O282" s="558"/>
      <c r="P282" s="558"/>
      <c r="Q282" s="558"/>
      <c r="R282" s="558"/>
      <c r="S282" s="558"/>
      <c r="T282" s="558"/>
      <c r="U282" s="48"/>
      <c r="V282" s="48"/>
      <c r="W282" s="612"/>
      <c r="X282" s="612"/>
      <c r="Y282" s="612"/>
      <c r="Z282" s="612"/>
      <c r="AA282" s="612"/>
      <c r="AB282" s="612"/>
      <c r="AC282" s="612"/>
      <c r="AD282" s="612"/>
      <c r="AE282" s="612"/>
    </row>
    <row r="283" ht="40.5" customHeight="1">
      <c r="A283" s="557"/>
      <c r="B283" s="557"/>
      <c r="C283" s="558"/>
      <c r="D283" s="558"/>
      <c r="E283" s="558"/>
      <c r="F283" s="558"/>
      <c r="G283" s="558"/>
      <c r="H283" s="558"/>
      <c r="I283" s="558"/>
      <c r="J283" s="558"/>
      <c r="K283" s="558"/>
      <c r="L283" s="558"/>
      <c r="M283" s="558"/>
      <c r="N283" s="558"/>
      <c r="O283" s="558"/>
      <c r="P283" s="558"/>
      <c r="Q283" s="558"/>
      <c r="R283" s="558"/>
      <c r="S283" s="558"/>
      <c r="T283" s="558"/>
      <c r="U283" s="48"/>
      <c r="V283" s="48"/>
      <c r="W283" s="612"/>
      <c r="X283" s="612"/>
      <c r="Y283" s="612"/>
      <c r="Z283" s="612"/>
      <c r="AA283" s="612"/>
      <c r="AB283" s="612"/>
      <c r="AC283" s="612"/>
      <c r="AD283" s="612"/>
      <c r="AE283" s="612"/>
    </row>
    <row r="284" ht="40.5" customHeight="1">
      <c r="A284" s="557"/>
      <c r="B284" s="557"/>
      <c r="C284" s="558"/>
      <c r="D284" s="558"/>
      <c r="E284" s="558"/>
      <c r="F284" s="558"/>
      <c r="G284" s="558"/>
      <c r="H284" s="558"/>
      <c r="I284" s="558"/>
      <c r="J284" s="558"/>
      <c r="K284" s="558"/>
      <c r="L284" s="558"/>
      <c r="M284" s="558"/>
      <c r="N284" s="558"/>
      <c r="O284" s="558"/>
      <c r="P284" s="558"/>
      <c r="Q284" s="558"/>
      <c r="R284" s="558"/>
      <c r="S284" s="558"/>
      <c r="T284" s="558"/>
      <c r="U284" s="48"/>
      <c r="V284" s="48"/>
      <c r="W284" s="612"/>
      <c r="X284" s="612"/>
      <c r="Y284" s="612"/>
      <c r="Z284" s="612"/>
      <c r="AA284" s="612"/>
      <c r="AB284" s="612"/>
      <c r="AC284" s="612"/>
      <c r="AD284" s="612"/>
      <c r="AE284" s="612"/>
    </row>
    <row r="285" ht="40.5" customHeight="1">
      <c r="A285" s="557"/>
      <c r="B285" s="557"/>
      <c r="C285" s="558"/>
      <c r="D285" s="558"/>
      <c r="E285" s="558"/>
      <c r="F285" s="558"/>
      <c r="G285" s="558"/>
      <c r="H285" s="558"/>
      <c r="I285" s="558"/>
      <c r="J285" s="558"/>
      <c r="K285" s="558"/>
      <c r="L285" s="558"/>
      <c r="M285" s="558"/>
      <c r="N285" s="558"/>
      <c r="O285" s="558"/>
      <c r="P285" s="558"/>
      <c r="Q285" s="558"/>
      <c r="R285" s="558"/>
      <c r="S285" s="558"/>
      <c r="T285" s="558"/>
      <c r="U285" s="48"/>
      <c r="V285" s="48"/>
      <c r="W285" s="612"/>
      <c r="X285" s="612"/>
      <c r="Y285" s="612"/>
      <c r="Z285" s="612"/>
      <c r="AA285" s="612"/>
      <c r="AB285" s="612"/>
      <c r="AC285" s="612"/>
      <c r="AD285" s="612"/>
      <c r="AE285" s="612"/>
    </row>
    <row r="286" ht="40.5" customHeight="1">
      <c r="A286" s="557"/>
      <c r="B286" s="557"/>
      <c r="C286" s="558"/>
      <c r="D286" s="558"/>
      <c r="E286" s="558"/>
      <c r="F286" s="558"/>
      <c r="G286" s="558"/>
      <c r="H286" s="558"/>
      <c r="I286" s="558"/>
      <c r="J286" s="558"/>
      <c r="K286" s="558"/>
      <c r="L286" s="558"/>
      <c r="M286" s="558"/>
      <c r="N286" s="558"/>
      <c r="O286" s="558"/>
      <c r="P286" s="558"/>
      <c r="Q286" s="558"/>
      <c r="R286" s="558"/>
      <c r="S286" s="558"/>
      <c r="T286" s="558"/>
      <c r="U286" s="48"/>
      <c r="V286" s="48"/>
      <c r="W286" s="612"/>
      <c r="X286" s="612"/>
      <c r="Y286" s="612"/>
      <c r="Z286" s="612"/>
      <c r="AA286" s="612"/>
      <c r="AB286" s="612"/>
      <c r="AC286" s="612"/>
      <c r="AD286" s="612"/>
      <c r="AE286" s="612"/>
    </row>
    <row r="287" ht="40.5" customHeight="1">
      <c r="A287" s="557"/>
      <c r="B287" s="557"/>
      <c r="C287" s="558"/>
      <c r="D287" s="558"/>
      <c r="E287" s="558"/>
      <c r="F287" s="558"/>
      <c r="G287" s="558"/>
      <c r="H287" s="558"/>
      <c r="I287" s="558"/>
      <c r="J287" s="558"/>
      <c r="K287" s="558"/>
      <c r="L287" s="558"/>
      <c r="M287" s="558"/>
      <c r="N287" s="558"/>
      <c r="O287" s="558"/>
      <c r="P287" s="558"/>
      <c r="Q287" s="558"/>
      <c r="R287" s="558"/>
      <c r="S287" s="558"/>
      <c r="T287" s="558"/>
      <c r="U287" s="48"/>
      <c r="V287" s="48"/>
      <c r="W287" s="612"/>
      <c r="X287" s="612"/>
      <c r="Y287" s="612"/>
      <c r="Z287" s="612"/>
      <c r="AA287" s="612"/>
      <c r="AB287" s="612"/>
      <c r="AC287" s="612"/>
      <c r="AD287" s="612"/>
      <c r="AE287" s="612"/>
    </row>
    <row r="288" ht="40.5" customHeight="1">
      <c r="A288" s="557"/>
      <c r="B288" s="557"/>
      <c r="C288" s="558"/>
      <c r="D288" s="558"/>
      <c r="E288" s="558"/>
      <c r="F288" s="558"/>
      <c r="G288" s="558"/>
      <c r="H288" s="558"/>
      <c r="I288" s="558"/>
      <c r="J288" s="558"/>
      <c r="K288" s="558"/>
      <c r="L288" s="558"/>
      <c r="M288" s="558"/>
      <c r="N288" s="558"/>
      <c r="O288" s="558"/>
      <c r="P288" s="558"/>
      <c r="Q288" s="558"/>
      <c r="R288" s="558"/>
      <c r="S288" s="558"/>
      <c r="T288" s="558"/>
      <c r="U288" s="48"/>
      <c r="V288" s="48"/>
      <c r="W288" s="603"/>
      <c r="X288" s="603"/>
      <c r="Y288" s="603"/>
      <c r="Z288" s="603"/>
      <c r="AA288" s="603"/>
      <c r="AB288" s="603"/>
      <c r="AC288" s="603"/>
      <c r="AD288" s="603"/>
      <c r="AE288" s="603"/>
    </row>
    <row r="289" ht="40.5" customHeight="1">
      <c r="A289" s="557"/>
      <c r="B289" s="557"/>
      <c r="C289" s="558"/>
      <c r="D289" s="558"/>
      <c r="E289" s="558"/>
      <c r="F289" s="558"/>
      <c r="G289" s="558"/>
      <c r="H289" s="558"/>
      <c r="I289" s="558"/>
      <c r="J289" s="558"/>
      <c r="K289" s="558"/>
      <c r="L289" s="558"/>
      <c r="M289" s="558"/>
      <c r="N289" s="558"/>
      <c r="O289" s="558"/>
      <c r="P289" s="558"/>
      <c r="Q289" s="558"/>
      <c r="R289" s="558"/>
      <c r="S289" s="558"/>
      <c r="T289" s="558"/>
      <c r="U289" s="48"/>
      <c r="V289" s="48"/>
      <c r="W289" s="612"/>
      <c r="X289" s="612"/>
      <c r="Y289" s="612"/>
      <c r="Z289" s="612"/>
      <c r="AA289" s="612"/>
      <c r="AB289" s="612"/>
      <c r="AC289" s="612"/>
      <c r="AD289" s="612"/>
      <c r="AE289" s="612"/>
    </row>
    <row r="290" ht="40.5" customHeight="1">
      <c r="A290" s="557"/>
      <c r="B290" s="557"/>
      <c r="C290" s="558"/>
      <c r="D290" s="558"/>
      <c r="E290" s="558"/>
      <c r="F290" s="558"/>
      <c r="G290" s="558"/>
      <c r="H290" s="558"/>
      <c r="I290" s="558"/>
      <c r="J290" s="558"/>
      <c r="K290" s="558"/>
      <c r="L290" s="558"/>
      <c r="M290" s="558"/>
      <c r="N290" s="558"/>
      <c r="O290" s="558"/>
      <c r="P290" s="558"/>
      <c r="Q290" s="558"/>
      <c r="R290" s="558"/>
      <c r="S290" s="558"/>
      <c r="T290" s="558"/>
      <c r="U290" s="48"/>
      <c r="V290" s="48"/>
      <c r="W290" s="612"/>
      <c r="X290" s="612"/>
      <c r="Y290" s="612"/>
      <c r="Z290" s="612"/>
      <c r="AA290" s="612"/>
      <c r="AB290" s="612"/>
      <c r="AC290" s="612"/>
      <c r="AD290" s="612"/>
      <c r="AE290" s="612"/>
    </row>
    <row r="291" ht="40.5" customHeight="1">
      <c r="A291" s="557"/>
      <c r="B291" s="557"/>
      <c r="C291" s="558"/>
      <c r="D291" s="558"/>
      <c r="E291" s="558"/>
      <c r="F291" s="558"/>
      <c r="G291" s="558"/>
      <c r="H291" s="558"/>
      <c r="I291" s="558"/>
      <c r="J291" s="558"/>
      <c r="K291" s="558"/>
      <c r="L291" s="558"/>
      <c r="M291" s="558"/>
      <c r="N291" s="558"/>
      <c r="O291" s="558"/>
      <c r="P291" s="558"/>
      <c r="Q291" s="558"/>
      <c r="R291" s="558"/>
      <c r="S291" s="558"/>
      <c r="T291" s="558"/>
      <c r="U291" s="48"/>
      <c r="V291" s="48"/>
      <c r="W291" s="612"/>
      <c r="X291" s="612"/>
      <c r="Y291" s="612"/>
      <c r="Z291" s="612"/>
      <c r="AA291" s="612"/>
      <c r="AB291" s="612"/>
      <c r="AC291" s="612"/>
      <c r="AD291" s="612"/>
      <c r="AE291" s="612"/>
    </row>
    <row r="292" ht="40.5" customHeight="1">
      <c r="A292" s="557"/>
      <c r="B292" s="557"/>
      <c r="C292" s="558"/>
      <c r="D292" s="558"/>
      <c r="E292" s="558"/>
      <c r="F292" s="558"/>
      <c r="G292" s="558"/>
      <c r="H292" s="558"/>
      <c r="I292" s="558"/>
      <c r="J292" s="558"/>
      <c r="K292" s="558"/>
      <c r="L292" s="558"/>
      <c r="M292" s="558"/>
      <c r="N292" s="558"/>
      <c r="O292" s="558"/>
      <c r="P292" s="558"/>
      <c r="Q292" s="558"/>
      <c r="R292" s="558"/>
      <c r="S292" s="558"/>
      <c r="T292" s="558"/>
      <c r="U292" s="48"/>
      <c r="V292" s="48"/>
      <c r="W292" s="612"/>
      <c r="X292" s="612"/>
      <c r="Y292" s="612"/>
      <c r="Z292" s="612"/>
      <c r="AA292" s="612"/>
      <c r="AB292" s="612"/>
      <c r="AC292" s="612"/>
      <c r="AD292" s="612"/>
      <c r="AE292" s="612"/>
    </row>
    <row r="293" ht="40.5" customHeight="1">
      <c r="A293" s="557"/>
      <c r="B293" s="557"/>
      <c r="C293" s="558"/>
      <c r="D293" s="558"/>
      <c r="E293" s="558"/>
      <c r="F293" s="558"/>
      <c r="G293" s="558"/>
      <c r="H293" s="558"/>
      <c r="I293" s="558"/>
      <c r="J293" s="558"/>
      <c r="K293" s="558"/>
      <c r="L293" s="558"/>
      <c r="M293" s="558"/>
      <c r="N293" s="558"/>
      <c r="O293" s="558"/>
      <c r="P293" s="558"/>
      <c r="Q293" s="558"/>
      <c r="R293" s="558"/>
      <c r="S293" s="558"/>
      <c r="T293" s="558"/>
      <c r="U293" s="48"/>
      <c r="V293" s="48"/>
      <c r="W293" s="612"/>
      <c r="X293" s="612"/>
      <c r="Y293" s="612"/>
      <c r="Z293" s="612"/>
      <c r="AA293" s="612"/>
      <c r="AB293" s="612"/>
      <c r="AC293" s="612"/>
      <c r="AD293" s="612"/>
      <c r="AE293" s="612"/>
    </row>
    <row r="294" ht="40.5" customHeight="1">
      <c r="A294" s="557"/>
      <c r="B294" s="557"/>
      <c r="C294" s="558"/>
      <c r="D294" s="558"/>
      <c r="E294" s="558"/>
      <c r="F294" s="558"/>
      <c r="G294" s="558"/>
      <c r="H294" s="558"/>
      <c r="I294" s="558"/>
      <c r="J294" s="558"/>
      <c r="K294" s="558"/>
      <c r="L294" s="558"/>
      <c r="M294" s="558"/>
      <c r="N294" s="558"/>
      <c r="O294" s="558"/>
      <c r="P294" s="558"/>
      <c r="Q294" s="558"/>
      <c r="R294" s="558"/>
      <c r="S294" s="558"/>
      <c r="T294" s="558"/>
      <c r="U294" s="503"/>
      <c r="V294" s="503"/>
      <c r="W294" s="612"/>
      <c r="X294" s="612"/>
      <c r="Y294" s="612"/>
      <c r="Z294" s="612"/>
      <c r="AA294" s="612"/>
      <c r="AB294" s="612"/>
      <c r="AC294" s="612"/>
      <c r="AD294" s="612"/>
      <c r="AE294" s="612"/>
    </row>
    <row r="295" ht="40.5" customHeight="1">
      <c r="A295" s="557"/>
      <c r="B295" s="557"/>
      <c r="C295" s="558"/>
      <c r="D295" s="558"/>
      <c r="E295" s="558"/>
      <c r="F295" s="558"/>
      <c r="G295" s="558"/>
      <c r="H295" s="558"/>
      <c r="I295" s="558"/>
      <c r="J295" s="558"/>
      <c r="K295" s="558"/>
      <c r="L295" s="558"/>
      <c r="M295" s="558"/>
      <c r="N295" s="558"/>
      <c r="O295" s="558"/>
      <c r="P295" s="558"/>
      <c r="Q295" s="558"/>
      <c r="R295" s="558"/>
      <c r="S295" s="558"/>
      <c r="T295" s="558"/>
      <c r="U295" s="503"/>
      <c r="V295" s="503"/>
      <c r="W295" s="612"/>
      <c r="X295" s="612"/>
      <c r="Y295" s="612"/>
      <c r="Z295" s="612"/>
      <c r="AA295" s="612"/>
      <c r="AB295" s="612"/>
      <c r="AC295" s="612"/>
      <c r="AD295" s="612"/>
      <c r="AE295" s="612"/>
    </row>
    <row r="296" ht="40.5" customHeight="1">
      <c r="A296" s="557"/>
      <c r="B296" s="557"/>
      <c r="C296" s="558"/>
      <c r="D296" s="558"/>
      <c r="E296" s="558"/>
      <c r="F296" s="558"/>
      <c r="G296" s="558"/>
      <c r="H296" s="558"/>
      <c r="I296" s="558"/>
      <c r="J296" s="558"/>
      <c r="K296" s="558"/>
      <c r="L296" s="558"/>
      <c r="M296" s="558"/>
      <c r="N296" s="558"/>
      <c r="O296" s="558"/>
      <c r="P296" s="558"/>
      <c r="Q296" s="558"/>
      <c r="R296" s="558"/>
      <c r="S296" s="558"/>
      <c r="T296" s="558"/>
      <c r="U296" s="48"/>
      <c r="V296" s="48"/>
      <c r="W296" s="612"/>
      <c r="X296" s="612"/>
      <c r="Y296" s="612"/>
      <c r="Z296" s="612"/>
      <c r="AA296" s="612"/>
      <c r="AB296" s="612"/>
      <c r="AC296" s="612"/>
      <c r="AD296" s="612"/>
      <c r="AE296" s="612"/>
    </row>
    <row r="297" ht="40.5" customHeight="1">
      <c r="A297" s="557"/>
      <c r="B297" s="557"/>
      <c r="C297" s="558"/>
      <c r="D297" s="558"/>
      <c r="E297" s="558"/>
      <c r="F297" s="558"/>
      <c r="G297" s="558"/>
      <c r="H297" s="558"/>
      <c r="I297" s="558"/>
      <c r="J297" s="558"/>
      <c r="K297" s="558"/>
      <c r="L297" s="558"/>
      <c r="M297" s="558"/>
      <c r="N297" s="558"/>
      <c r="O297" s="558"/>
      <c r="P297" s="558"/>
      <c r="Q297" s="558"/>
      <c r="R297" s="558"/>
      <c r="S297" s="558"/>
      <c r="T297" s="558"/>
      <c r="U297" s="503"/>
      <c r="V297" s="503"/>
      <c r="W297" s="612"/>
      <c r="X297" s="612"/>
      <c r="Y297" s="612"/>
      <c r="Z297" s="612"/>
      <c r="AA297" s="612"/>
      <c r="AB297" s="612"/>
      <c r="AC297" s="612"/>
      <c r="AD297" s="612"/>
      <c r="AE297" s="612"/>
    </row>
    <row r="298" ht="40.5" customHeight="1">
      <c r="A298" s="557"/>
      <c r="B298" s="557"/>
      <c r="C298" s="558"/>
      <c r="D298" s="558"/>
      <c r="E298" s="558"/>
      <c r="F298" s="558"/>
      <c r="G298" s="558"/>
      <c r="H298" s="558"/>
      <c r="I298" s="558"/>
      <c r="J298" s="558"/>
      <c r="K298" s="558"/>
      <c r="L298" s="558"/>
      <c r="M298" s="558"/>
      <c r="N298" s="558"/>
      <c r="O298" s="558"/>
      <c r="P298" s="558"/>
      <c r="Q298" s="558"/>
      <c r="R298" s="558"/>
      <c r="S298" s="558"/>
      <c r="T298" s="558"/>
      <c r="U298" s="48"/>
      <c r="V298" s="48"/>
      <c r="W298" s="612"/>
      <c r="X298" s="612"/>
      <c r="Y298" s="612"/>
      <c r="Z298" s="612"/>
      <c r="AA298" s="612"/>
      <c r="AB298" s="612"/>
      <c r="AC298" s="612"/>
      <c r="AD298" s="612"/>
      <c r="AE298" s="612"/>
    </row>
    <row r="299" ht="40.5" customHeight="1">
      <c r="A299" s="557"/>
      <c r="B299" s="557"/>
      <c r="C299" s="558"/>
      <c r="D299" s="558"/>
      <c r="E299" s="558"/>
      <c r="F299" s="558"/>
      <c r="G299" s="558"/>
      <c r="H299" s="558"/>
      <c r="I299" s="558"/>
      <c r="J299" s="558"/>
      <c r="K299" s="558"/>
      <c r="L299" s="558"/>
      <c r="M299" s="558"/>
      <c r="N299" s="558"/>
      <c r="O299" s="558"/>
      <c r="P299" s="558"/>
      <c r="Q299" s="558"/>
      <c r="R299" s="558"/>
      <c r="S299" s="558"/>
      <c r="T299" s="558"/>
      <c r="U299" s="48"/>
      <c r="V299" s="48"/>
      <c r="W299" s="612"/>
      <c r="X299" s="612"/>
      <c r="Y299" s="612"/>
      <c r="Z299" s="612"/>
      <c r="AA299" s="612"/>
      <c r="AB299" s="612"/>
      <c r="AC299" s="612"/>
      <c r="AD299" s="612"/>
      <c r="AE299" s="612"/>
    </row>
    <row r="300" ht="40.5" customHeight="1">
      <c r="A300" s="557"/>
      <c r="B300" s="557"/>
      <c r="C300" s="558"/>
      <c r="D300" s="558"/>
      <c r="E300" s="558"/>
      <c r="F300" s="558"/>
      <c r="G300" s="558"/>
      <c r="H300" s="558"/>
      <c r="I300" s="558"/>
      <c r="J300" s="558"/>
      <c r="K300" s="558"/>
      <c r="L300" s="558"/>
      <c r="M300" s="558"/>
      <c r="N300" s="558"/>
      <c r="O300" s="558"/>
      <c r="P300" s="558"/>
      <c r="Q300" s="558"/>
      <c r="R300" s="558"/>
      <c r="S300" s="558"/>
      <c r="T300" s="558"/>
      <c r="U300" s="48"/>
      <c r="V300" s="48"/>
      <c r="W300" s="612"/>
      <c r="X300" s="612"/>
      <c r="Y300" s="612"/>
      <c r="Z300" s="612"/>
      <c r="AA300" s="612"/>
      <c r="AB300" s="612"/>
      <c r="AC300" s="612"/>
      <c r="AD300" s="612"/>
      <c r="AE300" s="612"/>
    </row>
    <row r="301" ht="40.5" customHeight="1">
      <c r="A301" s="557"/>
      <c r="B301" s="557"/>
      <c r="C301" s="558"/>
      <c r="D301" s="558"/>
      <c r="E301" s="558"/>
      <c r="F301" s="558"/>
      <c r="G301" s="558"/>
      <c r="H301" s="558"/>
      <c r="I301" s="558"/>
      <c r="J301" s="558"/>
      <c r="K301" s="558"/>
      <c r="L301" s="558"/>
      <c r="M301" s="558"/>
      <c r="N301" s="558"/>
      <c r="O301" s="558"/>
      <c r="P301" s="558"/>
      <c r="Q301" s="558"/>
      <c r="R301" s="558"/>
      <c r="S301" s="558"/>
      <c r="T301" s="558"/>
      <c r="U301" s="48"/>
      <c r="V301" s="48"/>
      <c r="W301" s="612"/>
      <c r="X301" s="612"/>
      <c r="Y301" s="612"/>
      <c r="Z301" s="612"/>
      <c r="AA301" s="612"/>
      <c r="AB301" s="612"/>
      <c r="AC301" s="612"/>
      <c r="AD301" s="612"/>
      <c r="AE301" s="612"/>
    </row>
    <row r="302" ht="40.5" customHeight="1">
      <c r="A302" s="557"/>
      <c r="B302" s="557"/>
      <c r="C302" s="558"/>
      <c r="D302" s="558"/>
      <c r="E302" s="558"/>
      <c r="F302" s="558"/>
      <c r="G302" s="558"/>
      <c r="H302" s="558"/>
      <c r="I302" s="558"/>
      <c r="J302" s="558"/>
      <c r="K302" s="558"/>
      <c r="L302" s="558"/>
      <c r="M302" s="558"/>
      <c r="N302" s="558"/>
      <c r="O302" s="558"/>
      <c r="P302" s="558"/>
      <c r="Q302" s="558"/>
      <c r="R302" s="558"/>
      <c r="S302" s="558"/>
      <c r="T302" s="558"/>
      <c r="U302" s="503"/>
      <c r="V302" s="503"/>
      <c r="W302" s="612"/>
      <c r="X302" s="612"/>
      <c r="Y302" s="612"/>
      <c r="Z302" s="612"/>
      <c r="AA302" s="612"/>
      <c r="AB302" s="612"/>
      <c r="AC302" s="612"/>
      <c r="AD302" s="612"/>
      <c r="AE302" s="612"/>
    </row>
    <row r="303" ht="40.5" customHeight="1">
      <c r="A303" s="557"/>
      <c r="B303" s="557"/>
      <c r="C303" s="558"/>
      <c r="D303" s="558"/>
      <c r="E303" s="558"/>
      <c r="F303" s="558"/>
      <c r="G303" s="558"/>
      <c r="H303" s="558"/>
      <c r="I303" s="558"/>
      <c r="J303" s="558"/>
      <c r="K303" s="558"/>
      <c r="L303" s="558"/>
      <c r="M303" s="558"/>
      <c r="N303" s="558"/>
      <c r="O303" s="558"/>
      <c r="P303" s="558"/>
      <c r="Q303" s="558"/>
      <c r="R303" s="558"/>
      <c r="S303" s="558"/>
      <c r="T303" s="558"/>
      <c r="U303" s="503"/>
      <c r="V303" s="503"/>
      <c r="W303" s="612"/>
      <c r="X303" s="612"/>
      <c r="Y303" s="612"/>
      <c r="Z303" s="612"/>
      <c r="AA303" s="612"/>
      <c r="AB303" s="612"/>
      <c r="AC303" s="612"/>
      <c r="AD303" s="612"/>
      <c r="AE303" s="612"/>
    </row>
    <row r="304" ht="40.5" customHeight="1">
      <c r="A304" s="557"/>
      <c r="B304" s="557"/>
      <c r="C304" s="558"/>
      <c r="D304" s="558"/>
      <c r="E304" s="558"/>
      <c r="F304" s="558"/>
      <c r="G304" s="558"/>
      <c r="H304" s="558"/>
      <c r="I304" s="558"/>
      <c r="J304" s="558"/>
      <c r="K304" s="558"/>
      <c r="L304" s="558"/>
      <c r="M304" s="558"/>
      <c r="N304" s="558"/>
      <c r="O304" s="558"/>
      <c r="P304" s="558"/>
      <c r="Q304" s="558"/>
      <c r="R304" s="558"/>
      <c r="S304" s="558"/>
      <c r="T304" s="558"/>
      <c r="U304" s="503"/>
      <c r="V304" s="503"/>
      <c r="W304" s="612"/>
      <c r="X304" s="612"/>
      <c r="Y304" s="612"/>
      <c r="Z304" s="612"/>
      <c r="AA304" s="612"/>
      <c r="AB304" s="612"/>
      <c r="AC304" s="612"/>
      <c r="AD304" s="612"/>
      <c r="AE304" s="612"/>
    </row>
    <row r="305" ht="40.5" customHeight="1">
      <c r="A305" s="557"/>
      <c r="B305" s="557"/>
      <c r="C305" s="558"/>
      <c r="D305" s="558"/>
      <c r="E305" s="558"/>
      <c r="F305" s="558"/>
      <c r="G305" s="558"/>
      <c r="H305" s="558"/>
      <c r="I305" s="558"/>
      <c r="J305" s="558"/>
      <c r="K305" s="558"/>
      <c r="L305" s="558"/>
      <c r="M305" s="558"/>
      <c r="N305" s="558"/>
      <c r="O305" s="558"/>
      <c r="P305" s="558"/>
      <c r="Q305" s="558"/>
      <c r="R305" s="558"/>
      <c r="S305" s="558"/>
      <c r="T305" s="558"/>
      <c r="U305" s="503"/>
      <c r="V305" s="503"/>
      <c r="W305" s="612"/>
      <c r="X305" s="612"/>
      <c r="Y305" s="612"/>
      <c r="Z305" s="612"/>
      <c r="AA305" s="612"/>
      <c r="AB305" s="612"/>
      <c r="AC305" s="612"/>
      <c r="AD305" s="612"/>
      <c r="AE305" s="612"/>
    </row>
    <row r="306" ht="40.5" customHeight="1">
      <c r="A306" s="557"/>
      <c r="B306" s="557"/>
      <c r="C306" s="558"/>
      <c r="D306" s="558"/>
      <c r="E306" s="558"/>
      <c r="F306" s="558"/>
      <c r="G306" s="558"/>
      <c r="H306" s="558"/>
      <c r="I306" s="558"/>
      <c r="J306" s="558"/>
      <c r="K306" s="558"/>
      <c r="L306" s="558"/>
      <c r="M306" s="558"/>
      <c r="N306" s="558"/>
      <c r="O306" s="558"/>
      <c r="P306" s="558"/>
      <c r="Q306" s="558"/>
      <c r="R306" s="558"/>
      <c r="S306" s="558"/>
      <c r="T306" s="558"/>
      <c r="U306" s="503"/>
      <c r="V306" s="503"/>
      <c r="W306" s="612"/>
      <c r="X306" s="612"/>
      <c r="Y306" s="612"/>
      <c r="Z306" s="612"/>
      <c r="AA306" s="612"/>
      <c r="AB306" s="612"/>
      <c r="AC306" s="612"/>
      <c r="AD306" s="612"/>
      <c r="AE306" s="612"/>
    </row>
    <row r="307" ht="40.5" customHeight="1">
      <c r="A307" s="557"/>
      <c r="B307" s="557"/>
      <c r="C307" s="558"/>
      <c r="D307" s="558"/>
      <c r="E307" s="558"/>
      <c r="F307" s="558"/>
      <c r="G307" s="558"/>
      <c r="H307" s="558"/>
      <c r="I307" s="558"/>
      <c r="J307" s="558"/>
      <c r="K307" s="558"/>
      <c r="L307" s="558"/>
      <c r="M307" s="558"/>
      <c r="N307" s="558"/>
      <c r="O307" s="558"/>
      <c r="P307" s="558"/>
      <c r="Q307" s="558"/>
      <c r="R307" s="558"/>
      <c r="S307" s="558"/>
      <c r="T307" s="558"/>
      <c r="U307" s="503"/>
      <c r="V307" s="503"/>
      <c r="W307" s="612"/>
      <c r="X307" s="612"/>
      <c r="Y307" s="612"/>
      <c r="Z307" s="612"/>
      <c r="AA307" s="612"/>
      <c r="AB307" s="612"/>
      <c r="AC307" s="612"/>
      <c r="AD307" s="612"/>
      <c r="AE307" s="612"/>
    </row>
    <row r="308" ht="40.5" customHeight="1">
      <c r="A308" s="557"/>
      <c r="B308" s="557"/>
      <c r="C308" s="558"/>
      <c r="D308" s="558"/>
      <c r="E308" s="558"/>
      <c r="F308" s="558"/>
      <c r="G308" s="558"/>
      <c r="H308" s="558"/>
      <c r="I308" s="558"/>
      <c r="J308" s="558"/>
      <c r="K308" s="558"/>
      <c r="L308" s="558"/>
      <c r="M308" s="558"/>
      <c r="N308" s="558"/>
      <c r="O308" s="558"/>
      <c r="P308" s="558"/>
      <c r="Q308" s="558"/>
      <c r="R308" s="558"/>
      <c r="S308" s="558"/>
      <c r="T308" s="558"/>
      <c r="U308" s="503"/>
      <c r="V308" s="503"/>
      <c r="W308" s="612"/>
      <c r="X308" s="612"/>
      <c r="Y308" s="612"/>
      <c r="Z308" s="612"/>
      <c r="AA308" s="612"/>
      <c r="AB308" s="612"/>
      <c r="AC308" s="612"/>
      <c r="AD308" s="612"/>
      <c r="AE308" s="612"/>
    </row>
    <row r="309" ht="40.5" customHeight="1">
      <c r="A309" s="557"/>
      <c r="B309" s="557"/>
      <c r="C309" s="558"/>
      <c r="D309" s="558"/>
      <c r="E309" s="558"/>
      <c r="F309" s="558"/>
      <c r="G309" s="558"/>
      <c r="H309" s="558"/>
      <c r="I309" s="558"/>
      <c r="J309" s="558"/>
      <c r="K309" s="558"/>
      <c r="L309" s="558"/>
      <c r="M309" s="558"/>
      <c r="N309" s="558"/>
      <c r="O309" s="558"/>
      <c r="P309" s="558"/>
      <c r="Q309" s="558"/>
      <c r="R309" s="558"/>
      <c r="S309" s="558"/>
      <c r="T309" s="558"/>
      <c r="U309" s="503"/>
      <c r="V309" s="503"/>
      <c r="W309" s="612"/>
      <c r="X309" s="612"/>
      <c r="Y309" s="612"/>
      <c r="Z309" s="612"/>
      <c r="AA309" s="612"/>
      <c r="AB309" s="612"/>
      <c r="AC309" s="612"/>
      <c r="AD309" s="612"/>
      <c r="AE309" s="612"/>
    </row>
    <row r="310" ht="40.5" customHeight="1">
      <c r="A310" s="557"/>
      <c r="B310" s="557"/>
      <c r="C310" s="558"/>
      <c r="D310" s="558"/>
      <c r="E310" s="558"/>
      <c r="F310" s="558"/>
      <c r="G310" s="558"/>
      <c r="H310" s="558"/>
      <c r="I310" s="558"/>
      <c r="J310" s="558"/>
      <c r="K310" s="558"/>
      <c r="L310" s="558"/>
      <c r="M310" s="558"/>
      <c r="N310" s="558"/>
      <c r="O310" s="558"/>
      <c r="P310" s="558"/>
      <c r="Q310" s="558"/>
      <c r="R310" s="558"/>
      <c r="S310" s="558"/>
      <c r="T310" s="558"/>
      <c r="U310" s="503"/>
      <c r="V310" s="503"/>
      <c r="W310" s="612"/>
      <c r="X310" s="612"/>
      <c r="Y310" s="612"/>
      <c r="Z310" s="612"/>
      <c r="AA310" s="612"/>
      <c r="AB310" s="612"/>
      <c r="AC310" s="612"/>
      <c r="AD310" s="612"/>
      <c r="AE310" s="612"/>
    </row>
    <row r="311" ht="40.5" customHeight="1">
      <c r="A311" s="557"/>
      <c r="B311" s="557"/>
      <c r="C311" s="558"/>
      <c r="D311" s="558"/>
      <c r="E311" s="558"/>
      <c r="F311" s="558"/>
      <c r="G311" s="558"/>
      <c r="H311" s="558"/>
      <c r="I311" s="558"/>
      <c r="J311" s="558"/>
      <c r="K311" s="558"/>
      <c r="L311" s="558"/>
      <c r="M311" s="558"/>
      <c r="N311" s="558"/>
      <c r="O311" s="558"/>
      <c r="P311" s="558"/>
      <c r="Q311" s="558"/>
      <c r="R311" s="558"/>
      <c r="S311" s="558"/>
      <c r="T311" s="558"/>
      <c r="U311" s="503"/>
      <c r="V311" s="503"/>
      <c r="W311" s="612"/>
      <c r="X311" s="612"/>
      <c r="Y311" s="612"/>
      <c r="Z311" s="612"/>
      <c r="AA311" s="612"/>
      <c r="AB311" s="612"/>
      <c r="AC311" s="612"/>
      <c r="AD311" s="612"/>
      <c r="AE311" s="612"/>
    </row>
    <row r="312" ht="40.5" customHeight="1">
      <c r="A312" s="557"/>
      <c r="B312" s="557"/>
      <c r="C312" s="558"/>
      <c r="D312" s="558"/>
      <c r="E312" s="558"/>
      <c r="F312" s="558"/>
      <c r="G312" s="558"/>
      <c r="H312" s="558"/>
      <c r="I312" s="558"/>
      <c r="J312" s="558"/>
      <c r="K312" s="558"/>
      <c r="L312" s="558"/>
      <c r="M312" s="558"/>
      <c r="N312" s="558"/>
      <c r="O312" s="558"/>
      <c r="P312" s="558"/>
      <c r="Q312" s="558"/>
      <c r="R312" s="558"/>
      <c r="S312" s="558"/>
      <c r="T312" s="558"/>
      <c r="U312" s="48"/>
      <c r="V312" s="48"/>
      <c r="W312" s="612"/>
      <c r="X312" s="612"/>
      <c r="Y312" s="612"/>
      <c r="Z312" s="612"/>
      <c r="AA312" s="612"/>
      <c r="AB312" s="612"/>
      <c r="AC312" s="612"/>
      <c r="AD312" s="612"/>
      <c r="AE312" s="612"/>
    </row>
    <row r="313" ht="40.5" customHeight="1">
      <c r="A313" s="557"/>
      <c r="B313" s="557"/>
      <c r="C313" s="558"/>
      <c r="D313" s="558"/>
      <c r="E313" s="558"/>
      <c r="F313" s="558"/>
      <c r="G313" s="558"/>
      <c r="H313" s="558"/>
      <c r="I313" s="558"/>
      <c r="J313" s="558"/>
      <c r="K313" s="558"/>
      <c r="L313" s="558"/>
      <c r="M313" s="558"/>
      <c r="N313" s="558"/>
      <c r="O313" s="558"/>
      <c r="P313" s="558"/>
      <c r="Q313" s="558"/>
      <c r="R313" s="558"/>
      <c r="S313" s="558"/>
      <c r="T313" s="558"/>
      <c r="U313" s="48"/>
      <c r="V313" s="48"/>
      <c r="W313" s="612"/>
      <c r="X313" s="612"/>
      <c r="Y313" s="612"/>
      <c r="Z313" s="612"/>
      <c r="AA313" s="612"/>
      <c r="AB313" s="612"/>
      <c r="AC313" s="612"/>
      <c r="AD313" s="612"/>
      <c r="AE313" s="612"/>
    </row>
    <row r="314" ht="40.5" customHeight="1">
      <c r="A314" s="557"/>
      <c r="B314" s="557"/>
      <c r="C314" s="558"/>
      <c r="D314" s="558"/>
      <c r="E314" s="558"/>
      <c r="F314" s="558"/>
      <c r="G314" s="558"/>
      <c r="H314" s="558"/>
      <c r="I314" s="558"/>
      <c r="J314" s="558"/>
      <c r="K314" s="558"/>
      <c r="L314" s="558"/>
      <c r="M314" s="558"/>
      <c r="N314" s="558"/>
      <c r="O314" s="558"/>
      <c r="P314" s="558"/>
      <c r="Q314" s="558"/>
      <c r="R314" s="558"/>
      <c r="S314" s="558"/>
      <c r="T314" s="558"/>
      <c r="U314" s="48"/>
      <c r="V314" s="48"/>
      <c r="W314" s="612"/>
      <c r="X314" s="612"/>
      <c r="Y314" s="612"/>
      <c r="Z314" s="612"/>
      <c r="AA314" s="612"/>
      <c r="AB314" s="612"/>
      <c r="AC314" s="612"/>
      <c r="AD314" s="612"/>
      <c r="AE314" s="612"/>
    </row>
    <row r="315" ht="40.5" customHeight="1">
      <c r="A315" s="557"/>
      <c r="B315" s="557"/>
      <c r="C315" s="558"/>
      <c r="D315" s="558"/>
      <c r="E315" s="558"/>
      <c r="F315" s="558"/>
      <c r="G315" s="558"/>
      <c r="H315" s="558"/>
      <c r="I315" s="558"/>
      <c r="J315" s="558"/>
      <c r="K315" s="558"/>
      <c r="L315" s="558"/>
      <c r="M315" s="558"/>
      <c r="N315" s="558"/>
      <c r="O315" s="558"/>
      <c r="P315" s="558"/>
      <c r="Q315" s="558"/>
      <c r="R315" s="558"/>
      <c r="S315" s="558"/>
      <c r="T315" s="558"/>
      <c r="U315" s="48"/>
      <c r="V315" s="48"/>
      <c r="W315" s="612"/>
      <c r="X315" s="612"/>
      <c r="Y315" s="612"/>
      <c r="Z315" s="612"/>
      <c r="AA315" s="612"/>
      <c r="AB315" s="612"/>
      <c r="AC315" s="612"/>
      <c r="AD315" s="612"/>
      <c r="AE315" s="612"/>
    </row>
    <row r="316" ht="40.5" customHeight="1">
      <c r="A316" s="557"/>
      <c r="B316" s="557"/>
      <c r="C316" s="558"/>
      <c r="D316" s="558"/>
      <c r="E316" s="558"/>
      <c r="F316" s="558"/>
      <c r="G316" s="558"/>
      <c r="H316" s="558"/>
      <c r="I316" s="558"/>
      <c r="J316" s="558"/>
      <c r="K316" s="558"/>
      <c r="L316" s="558"/>
      <c r="M316" s="558"/>
      <c r="N316" s="558"/>
      <c r="O316" s="558"/>
      <c r="P316" s="558"/>
      <c r="Q316" s="558"/>
      <c r="R316" s="558"/>
      <c r="S316" s="558"/>
      <c r="T316" s="558"/>
      <c r="U316" s="48"/>
      <c r="V316" s="48"/>
      <c r="W316" s="612"/>
      <c r="X316" s="612"/>
      <c r="Y316" s="612"/>
      <c r="Z316" s="612"/>
      <c r="AA316" s="612"/>
      <c r="AB316" s="612"/>
      <c r="AC316" s="612"/>
      <c r="AD316" s="612"/>
      <c r="AE316" s="612"/>
    </row>
    <row r="317" ht="40.5" customHeight="1">
      <c r="A317" s="557"/>
      <c r="B317" s="557"/>
      <c r="C317" s="558"/>
      <c r="D317" s="558"/>
      <c r="E317" s="558"/>
      <c r="F317" s="558"/>
      <c r="G317" s="558"/>
      <c r="H317" s="558"/>
      <c r="I317" s="558"/>
      <c r="J317" s="558"/>
      <c r="K317" s="558"/>
      <c r="L317" s="558"/>
      <c r="M317" s="558"/>
      <c r="N317" s="558"/>
      <c r="O317" s="558"/>
      <c r="P317" s="558"/>
      <c r="Q317" s="558"/>
      <c r="R317" s="558"/>
      <c r="S317" s="558"/>
      <c r="T317" s="558"/>
      <c r="U317" s="48"/>
      <c r="V317" s="48"/>
      <c r="W317" s="612"/>
      <c r="X317" s="612"/>
      <c r="Y317" s="612"/>
      <c r="Z317" s="612"/>
      <c r="AA317" s="612"/>
      <c r="AB317" s="612"/>
      <c r="AC317" s="612"/>
      <c r="AD317" s="612"/>
      <c r="AE317" s="612"/>
    </row>
    <row r="318" ht="40.5" customHeight="1">
      <c r="A318" s="557"/>
      <c r="B318" s="557"/>
      <c r="C318" s="558"/>
      <c r="D318" s="558"/>
      <c r="E318" s="558"/>
      <c r="F318" s="558"/>
      <c r="G318" s="558"/>
      <c r="H318" s="558"/>
      <c r="I318" s="558"/>
      <c r="J318" s="558"/>
      <c r="K318" s="558"/>
      <c r="L318" s="558"/>
      <c r="M318" s="558"/>
      <c r="N318" s="558"/>
      <c r="O318" s="558"/>
      <c r="P318" s="558"/>
      <c r="Q318" s="558"/>
      <c r="R318" s="558"/>
      <c r="S318" s="558"/>
      <c r="T318" s="558"/>
      <c r="U318" s="48"/>
      <c r="V318" s="48"/>
      <c r="W318" s="612"/>
      <c r="X318" s="612"/>
      <c r="Y318" s="612"/>
      <c r="Z318" s="612"/>
      <c r="AA318" s="612"/>
      <c r="AB318" s="612"/>
      <c r="AC318" s="612"/>
      <c r="AD318" s="612"/>
      <c r="AE318" s="612"/>
    </row>
    <row r="319" ht="40.5" customHeight="1">
      <c r="A319" s="557"/>
      <c r="B319" s="557"/>
      <c r="C319" s="558"/>
      <c r="D319" s="558"/>
      <c r="E319" s="558"/>
      <c r="F319" s="558"/>
      <c r="G319" s="558"/>
      <c r="H319" s="558"/>
      <c r="I319" s="558"/>
      <c r="J319" s="558"/>
      <c r="K319" s="558"/>
      <c r="L319" s="558"/>
      <c r="M319" s="558"/>
      <c r="N319" s="558"/>
      <c r="O319" s="558"/>
      <c r="P319" s="558"/>
      <c r="Q319" s="558"/>
      <c r="R319" s="558"/>
      <c r="S319" s="558"/>
      <c r="T319" s="558"/>
      <c r="U319" s="48"/>
      <c r="V319" s="48"/>
      <c r="W319" s="612"/>
      <c r="X319" s="612"/>
      <c r="Y319" s="612"/>
      <c r="Z319" s="612"/>
      <c r="AA319" s="612"/>
      <c r="AB319" s="612"/>
      <c r="AC319" s="612"/>
      <c r="AD319" s="612"/>
      <c r="AE319" s="612"/>
    </row>
    <row r="320" ht="40.5" customHeight="1">
      <c r="A320" s="557"/>
      <c r="B320" s="557"/>
      <c r="C320" s="558"/>
      <c r="D320" s="558"/>
      <c r="E320" s="558"/>
      <c r="F320" s="558"/>
      <c r="G320" s="558"/>
      <c r="H320" s="558"/>
      <c r="I320" s="558"/>
      <c r="J320" s="558"/>
      <c r="K320" s="558"/>
      <c r="L320" s="558"/>
      <c r="M320" s="558"/>
      <c r="N320" s="558"/>
      <c r="O320" s="558"/>
      <c r="P320" s="558"/>
      <c r="Q320" s="558"/>
      <c r="R320" s="558"/>
      <c r="S320" s="558"/>
      <c r="T320" s="558"/>
      <c r="U320" s="48"/>
      <c r="V320" s="48"/>
      <c r="W320" s="603"/>
      <c r="X320" s="603"/>
      <c r="Y320" s="603"/>
      <c r="Z320" s="603"/>
      <c r="AA320" s="603"/>
      <c r="AB320" s="603"/>
      <c r="AC320" s="603"/>
      <c r="AD320" s="603"/>
      <c r="AE320" s="603"/>
    </row>
    <row r="321" ht="40.5" customHeight="1">
      <c r="A321" s="557"/>
      <c r="B321" s="557"/>
      <c r="C321" s="558"/>
      <c r="D321" s="558"/>
      <c r="E321" s="558"/>
      <c r="F321" s="558"/>
      <c r="G321" s="558"/>
      <c r="H321" s="558"/>
      <c r="I321" s="558"/>
      <c r="J321" s="558"/>
      <c r="K321" s="558"/>
      <c r="L321" s="558"/>
      <c r="M321" s="558"/>
      <c r="N321" s="558"/>
      <c r="O321" s="558"/>
      <c r="P321" s="558"/>
      <c r="Q321" s="558"/>
      <c r="R321" s="558"/>
      <c r="S321" s="558"/>
      <c r="T321" s="558"/>
      <c r="U321" s="48"/>
      <c r="V321" s="48"/>
      <c r="W321" s="612"/>
      <c r="X321" s="612"/>
      <c r="Y321" s="612"/>
      <c r="Z321" s="612"/>
      <c r="AA321" s="612"/>
      <c r="AB321" s="612"/>
      <c r="AC321" s="612"/>
      <c r="AD321" s="612"/>
      <c r="AE321" s="612"/>
    </row>
    <row r="322" ht="40.5" customHeight="1">
      <c r="A322" s="557"/>
      <c r="B322" s="557"/>
      <c r="C322" s="558"/>
      <c r="D322" s="558"/>
      <c r="E322" s="558"/>
      <c r="F322" s="558"/>
      <c r="G322" s="558"/>
      <c r="H322" s="558"/>
      <c r="I322" s="558"/>
      <c r="J322" s="558"/>
      <c r="K322" s="558"/>
      <c r="L322" s="558"/>
      <c r="M322" s="558"/>
      <c r="N322" s="558"/>
      <c r="O322" s="558"/>
      <c r="P322" s="558"/>
      <c r="Q322" s="558"/>
      <c r="R322" s="558"/>
      <c r="S322" s="558"/>
      <c r="T322" s="558"/>
      <c r="U322" s="48"/>
      <c r="V322" s="48"/>
      <c r="W322" s="612"/>
      <c r="X322" s="612"/>
      <c r="Y322" s="612"/>
      <c r="Z322" s="612"/>
      <c r="AA322" s="612"/>
      <c r="AB322" s="612"/>
      <c r="AC322" s="612"/>
      <c r="AD322" s="612"/>
      <c r="AE322" s="612"/>
    </row>
    <row r="323" ht="40.5" customHeight="1">
      <c r="A323" s="557"/>
      <c r="B323" s="557"/>
      <c r="C323" s="558"/>
      <c r="D323" s="558"/>
      <c r="E323" s="558"/>
      <c r="F323" s="558"/>
      <c r="G323" s="558"/>
      <c r="H323" s="558"/>
      <c r="I323" s="558"/>
      <c r="J323" s="558"/>
      <c r="K323" s="558"/>
      <c r="L323" s="558"/>
      <c r="M323" s="558"/>
      <c r="N323" s="558"/>
      <c r="O323" s="558"/>
      <c r="P323" s="558"/>
      <c r="Q323" s="558"/>
      <c r="R323" s="558"/>
      <c r="S323" s="558"/>
      <c r="T323" s="558"/>
      <c r="U323" s="48"/>
      <c r="V323" s="48"/>
      <c r="W323" s="612"/>
      <c r="X323" s="612"/>
      <c r="Y323" s="612"/>
      <c r="Z323" s="612"/>
      <c r="AA323" s="612"/>
      <c r="AB323" s="612"/>
      <c r="AC323" s="612"/>
      <c r="AD323" s="612"/>
      <c r="AE323" s="612"/>
    </row>
    <row r="324" ht="40.5" customHeight="1">
      <c r="A324" s="557"/>
      <c r="B324" s="557"/>
      <c r="C324" s="558"/>
      <c r="D324" s="558"/>
      <c r="E324" s="558"/>
      <c r="F324" s="558"/>
      <c r="G324" s="558"/>
      <c r="H324" s="558"/>
      <c r="I324" s="558"/>
      <c r="J324" s="558"/>
      <c r="K324" s="558"/>
      <c r="L324" s="558"/>
      <c r="M324" s="558"/>
      <c r="N324" s="558"/>
      <c r="O324" s="558"/>
      <c r="P324" s="558"/>
      <c r="Q324" s="558"/>
      <c r="R324" s="558"/>
      <c r="S324" s="558"/>
      <c r="T324" s="558"/>
      <c r="U324" s="503"/>
      <c r="V324" s="503"/>
      <c r="W324" s="612"/>
      <c r="X324" s="612"/>
      <c r="Y324" s="612"/>
      <c r="Z324" s="612"/>
      <c r="AA324" s="612"/>
      <c r="AB324" s="612"/>
      <c r="AC324" s="612"/>
      <c r="AD324" s="612"/>
      <c r="AE324" s="612"/>
    </row>
    <row r="325" ht="40.5" customHeight="1">
      <c r="A325" s="557"/>
      <c r="B325" s="557"/>
      <c r="C325" s="558"/>
      <c r="D325" s="558"/>
      <c r="E325" s="558"/>
      <c r="F325" s="558"/>
      <c r="G325" s="558"/>
      <c r="H325" s="558"/>
      <c r="I325" s="558"/>
      <c r="J325" s="558"/>
      <c r="K325" s="558"/>
      <c r="L325" s="558"/>
      <c r="M325" s="558"/>
      <c r="N325" s="558"/>
      <c r="O325" s="558"/>
      <c r="P325" s="558"/>
      <c r="Q325" s="558"/>
      <c r="R325" s="558"/>
      <c r="S325" s="558"/>
      <c r="T325" s="558"/>
      <c r="U325" s="503"/>
      <c r="V325" s="503"/>
      <c r="W325" s="612"/>
      <c r="X325" s="612"/>
      <c r="Y325" s="612"/>
      <c r="Z325" s="612"/>
      <c r="AA325" s="612"/>
      <c r="AB325" s="612"/>
      <c r="AC325" s="612"/>
      <c r="AD325" s="612"/>
      <c r="AE325" s="612"/>
    </row>
    <row r="326" ht="40.5" customHeight="1">
      <c r="A326" s="557"/>
      <c r="B326" s="557"/>
      <c r="C326" s="558"/>
      <c r="D326" s="558"/>
      <c r="E326" s="558"/>
      <c r="F326" s="558"/>
      <c r="G326" s="558"/>
      <c r="H326" s="558"/>
      <c r="I326" s="558"/>
      <c r="J326" s="558"/>
      <c r="K326" s="558"/>
      <c r="L326" s="558"/>
      <c r="M326" s="558"/>
      <c r="N326" s="558"/>
      <c r="O326" s="558"/>
      <c r="P326" s="558"/>
      <c r="Q326" s="558"/>
      <c r="R326" s="558"/>
      <c r="S326" s="558"/>
      <c r="T326" s="558"/>
      <c r="U326" s="48"/>
      <c r="V326" s="48"/>
      <c r="W326" s="612"/>
      <c r="X326" s="612"/>
      <c r="Y326" s="612"/>
      <c r="Z326" s="612"/>
      <c r="AA326" s="612"/>
      <c r="AB326" s="612"/>
      <c r="AC326" s="612"/>
      <c r="AD326" s="612"/>
      <c r="AE326" s="612"/>
    </row>
    <row r="327" ht="40.5" customHeight="1">
      <c r="A327" s="557"/>
      <c r="B327" s="557"/>
      <c r="C327" s="558"/>
      <c r="D327" s="558"/>
      <c r="E327" s="558"/>
      <c r="F327" s="558"/>
      <c r="G327" s="558"/>
      <c r="H327" s="558"/>
      <c r="I327" s="558"/>
      <c r="J327" s="558"/>
      <c r="K327" s="558"/>
      <c r="L327" s="558"/>
      <c r="M327" s="558"/>
      <c r="N327" s="558"/>
      <c r="O327" s="558"/>
      <c r="P327" s="558"/>
      <c r="Q327" s="558"/>
      <c r="R327" s="558"/>
      <c r="S327" s="558"/>
      <c r="T327" s="558"/>
      <c r="U327" s="503"/>
      <c r="V327" s="503"/>
      <c r="W327" s="612"/>
      <c r="X327" s="612"/>
      <c r="Y327" s="612"/>
      <c r="Z327" s="612"/>
      <c r="AA327" s="612"/>
      <c r="AB327" s="612"/>
      <c r="AC327" s="612"/>
      <c r="AD327" s="612"/>
      <c r="AE327" s="612"/>
    </row>
    <row r="328" ht="40.5" customHeight="1">
      <c r="A328" s="557"/>
      <c r="B328" s="557"/>
      <c r="C328" s="558"/>
      <c r="D328" s="558"/>
      <c r="E328" s="558"/>
      <c r="F328" s="558"/>
      <c r="G328" s="558"/>
      <c r="H328" s="558"/>
      <c r="I328" s="558"/>
      <c r="J328" s="558"/>
      <c r="K328" s="558"/>
      <c r="L328" s="558"/>
      <c r="M328" s="558"/>
      <c r="N328" s="558"/>
      <c r="O328" s="558"/>
      <c r="P328" s="558"/>
      <c r="Q328" s="558"/>
      <c r="R328" s="558"/>
      <c r="S328" s="558"/>
      <c r="T328" s="558"/>
      <c r="U328" s="48"/>
      <c r="V328" s="48"/>
      <c r="W328" s="612"/>
      <c r="X328" s="612"/>
      <c r="Y328" s="612"/>
      <c r="Z328" s="612"/>
      <c r="AA328" s="612"/>
      <c r="AB328" s="612"/>
      <c r="AC328" s="612"/>
      <c r="AD328" s="612"/>
      <c r="AE328" s="612"/>
    </row>
    <row r="329" ht="40.5" customHeight="1">
      <c r="A329" s="557"/>
      <c r="B329" s="557"/>
      <c r="C329" s="558"/>
      <c r="D329" s="558"/>
      <c r="E329" s="558"/>
      <c r="F329" s="558"/>
      <c r="G329" s="558"/>
      <c r="H329" s="558"/>
      <c r="I329" s="558"/>
      <c r="J329" s="558"/>
      <c r="K329" s="558"/>
      <c r="L329" s="558"/>
      <c r="M329" s="558"/>
      <c r="N329" s="558"/>
      <c r="O329" s="558"/>
      <c r="P329" s="558"/>
      <c r="Q329" s="558"/>
      <c r="R329" s="558"/>
      <c r="S329" s="558"/>
      <c r="T329" s="558"/>
      <c r="U329" s="48"/>
      <c r="V329" s="48"/>
      <c r="W329" s="612"/>
      <c r="X329" s="612"/>
      <c r="Y329" s="612"/>
      <c r="Z329" s="612"/>
      <c r="AA329" s="612"/>
      <c r="AB329" s="612"/>
      <c r="AC329" s="612"/>
      <c r="AD329" s="612"/>
      <c r="AE329" s="612"/>
    </row>
    <row r="330" ht="40.5" customHeight="1">
      <c r="A330" s="557"/>
      <c r="B330" s="557"/>
      <c r="C330" s="558"/>
      <c r="D330" s="558"/>
      <c r="E330" s="558"/>
      <c r="F330" s="558"/>
      <c r="G330" s="558"/>
      <c r="H330" s="558"/>
      <c r="I330" s="558"/>
      <c r="J330" s="558"/>
      <c r="K330" s="558"/>
      <c r="L330" s="558"/>
      <c r="M330" s="558"/>
      <c r="N330" s="558"/>
      <c r="O330" s="558"/>
      <c r="P330" s="558"/>
      <c r="Q330" s="558"/>
      <c r="R330" s="558"/>
      <c r="S330" s="558"/>
      <c r="T330" s="558"/>
      <c r="U330" s="48"/>
      <c r="V330" s="48"/>
      <c r="W330" s="612"/>
      <c r="X330" s="612"/>
      <c r="Y330" s="612"/>
      <c r="Z330" s="612"/>
      <c r="AA330" s="612"/>
      <c r="AB330" s="612"/>
      <c r="AC330" s="612"/>
      <c r="AD330" s="612"/>
      <c r="AE330" s="612"/>
    </row>
    <row r="331" ht="40.5" customHeight="1">
      <c r="A331" s="557"/>
      <c r="B331" s="557"/>
      <c r="C331" s="558"/>
      <c r="D331" s="558"/>
      <c r="E331" s="558"/>
      <c r="F331" s="558"/>
      <c r="G331" s="558"/>
      <c r="H331" s="558"/>
      <c r="I331" s="558"/>
      <c r="J331" s="558"/>
      <c r="K331" s="558"/>
      <c r="L331" s="558"/>
      <c r="M331" s="558"/>
      <c r="N331" s="558"/>
      <c r="O331" s="558"/>
      <c r="P331" s="558"/>
      <c r="Q331" s="558"/>
      <c r="R331" s="558"/>
      <c r="S331" s="558"/>
      <c r="T331" s="558"/>
      <c r="U331" s="48"/>
      <c r="V331" s="48"/>
      <c r="W331" s="612"/>
      <c r="X331" s="612"/>
      <c r="Y331" s="612"/>
      <c r="Z331" s="612"/>
      <c r="AA331" s="612"/>
      <c r="AB331" s="612"/>
      <c r="AC331" s="612"/>
      <c r="AD331" s="612"/>
      <c r="AE331" s="612"/>
    </row>
    <row r="332" ht="40.5" customHeight="1">
      <c r="A332" s="557"/>
      <c r="B332" s="557"/>
      <c r="C332" s="558"/>
      <c r="D332" s="558"/>
      <c r="E332" s="558"/>
      <c r="F332" s="558"/>
      <c r="G332" s="558"/>
      <c r="H332" s="558"/>
      <c r="I332" s="558"/>
      <c r="J332" s="558"/>
      <c r="K332" s="558"/>
      <c r="L332" s="558"/>
      <c r="M332" s="558"/>
      <c r="N332" s="558"/>
      <c r="O332" s="558"/>
      <c r="P332" s="558"/>
      <c r="Q332" s="558"/>
      <c r="R332" s="558"/>
      <c r="S332" s="558"/>
      <c r="T332" s="558"/>
      <c r="U332" s="503"/>
      <c r="V332" s="503"/>
      <c r="W332" s="612"/>
      <c r="X332" s="612"/>
      <c r="Y332" s="612"/>
      <c r="Z332" s="612"/>
      <c r="AA332" s="612"/>
      <c r="AB332" s="612"/>
      <c r="AC332" s="612"/>
      <c r="AD332" s="612"/>
      <c r="AE332" s="612"/>
    </row>
    <row r="333" ht="40.5" customHeight="1">
      <c r="A333" s="557"/>
      <c r="B333" s="557"/>
      <c r="C333" s="558"/>
      <c r="D333" s="558"/>
      <c r="E333" s="558"/>
      <c r="F333" s="558"/>
      <c r="G333" s="558"/>
      <c r="H333" s="558"/>
      <c r="I333" s="558"/>
      <c r="J333" s="558"/>
      <c r="K333" s="558"/>
      <c r="L333" s="558"/>
      <c r="M333" s="558"/>
      <c r="N333" s="558"/>
      <c r="O333" s="558"/>
      <c r="P333" s="558"/>
      <c r="Q333" s="558"/>
      <c r="R333" s="558"/>
      <c r="S333" s="558"/>
      <c r="T333" s="558"/>
      <c r="U333" s="503"/>
      <c r="V333" s="503"/>
      <c r="W333" s="612"/>
      <c r="X333" s="612"/>
      <c r="Y333" s="612"/>
      <c r="Z333" s="612"/>
      <c r="AA333" s="612"/>
      <c r="AB333" s="612"/>
      <c r="AC333" s="612"/>
      <c r="AD333" s="612"/>
      <c r="AE333" s="612"/>
    </row>
    <row r="334" ht="40.5" customHeight="1">
      <c r="A334" s="557"/>
      <c r="B334" s="557"/>
      <c r="C334" s="558"/>
      <c r="D334" s="558"/>
      <c r="E334" s="558"/>
      <c r="F334" s="558"/>
      <c r="G334" s="558"/>
      <c r="H334" s="558"/>
      <c r="I334" s="558"/>
      <c r="J334" s="558"/>
      <c r="K334" s="558"/>
      <c r="L334" s="558"/>
      <c r="M334" s="558"/>
      <c r="N334" s="558"/>
      <c r="O334" s="558"/>
      <c r="P334" s="558"/>
      <c r="Q334" s="558"/>
      <c r="R334" s="558"/>
      <c r="S334" s="558"/>
      <c r="T334" s="558"/>
      <c r="U334" s="503"/>
      <c r="V334" s="503"/>
      <c r="W334" s="612"/>
      <c r="X334" s="612"/>
      <c r="Y334" s="612"/>
      <c r="Z334" s="612"/>
      <c r="AA334" s="612"/>
      <c r="AB334" s="612"/>
      <c r="AC334" s="612"/>
      <c r="AD334" s="612"/>
      <c r="AE334" s="612"/>
    </row>
    <row r="335" ht="40.5" customHeight="1">
      <c r="A335" s="557"/>
      <c r="B335" s="557"/>
      <c r="C335" s="558"/>
      <c r="D335" s="558"/>
      <c r="E335" s="558"/>
      <c r="F335" s="558"/>
      <c r="G335" s="558"/>
      <c r="H335" s="558"/>
      <c r="I335" s="558"/>
      <c r="J335" s="558"/>
      <c r="K335" s="558"/>
      <c r="L335" s="558"/>
      <c r="M335" s="558"/>
      <c r="N335" s="558"/>
      <c r="O335" s="558"/>
      <c r="P335" s="558"/>
      <c r="Q335" s="558"/>
      <c r="R335" s="558"/>
      <c r="S335" s="558"/>
      <c r="T335" s="558"/>
      <c r="U335" s="503"/>
      <c r="V335" s="503"/>
      <c r="W335" s="612"/>
      <c r="X335" s="612"/>
      <c r="Y335" s="612"/>
      <c r="Z335" s="612"/>
      <c r="AA335" s="612"/>
      <c r="AB335" s="612"/>
      <c r="AC335" s="612"/>
      <c r="AD335" s="612"/>
      <c r="AE335" s="612"/>
    </row>
    <row r="336" ht="40.5" customHeight="1">
      <c r="A336" s="557"/>
      <c r="B336" s="557"/>
      <c r="C336" s="558"/>
      <c r="D336" s="558"/>
      <c r="E336" s="558"/>
      <c r="F336" s="558"/>
      <c r="G336" s="558"/>
      <c r="H336" s="558"/>
      <c r="I336" s="558"/>
      <c r="J336" s="558"/>
      <c r="K336" s="558"/>
      <c r="L336" s="558"/>
      <c r="M336" s="558"/>
      <c r="N336" s="558"/>
      <c r="O336" s="558"/>
      <c r="P336" s="558"/>
      <c r="Q336" s="558"/>
      <c r="R336" s="558"/>
      <c r="S336" s="558"/>
      <c r="T336" s="558"/>
      <c r="U336" s="503"/>
      <c r="V336" s="503"/>
      <c r="W336" s="612"/>
      <c r="X336" s="612"/>
      <c r="Y336" s="612"/>
      <c r="Z336" s="612"/>
      <c r="AA336" s="612"/>
      <c r="AB336" s="612"/>
      <c r="AC336" s="612"/>
      <c r="AD336" s="612"/>
      <c r="AE336" s="612"/>
    </row>
    <row r="337" ht="40.5" customHeight="1">
      <c r="A337" s="557"/>
      <c r="B337" s="557"/>
      <c r="C337" s="558"/>
      <c r="D337" s="558"/>
      <c r="E337" s="558"/>
      <c r="F337" s="558"/>
      <c r="G337" s="558"/>
      <c r="H337" s="558"/>
      <c r="I337" s="558"/>
      <c r="J337" s="558"/>
      <c r="K337" s="558"/>
      <c r="L337" s="558"/>
      <c r="M337" s="558"/>
      <c r="N337" s="558"/>
      <c r="O337" s="558"/>
      <c r="P337" s="558"/>
      <c r="Q337" s="558"/>
      <c r="R337" s="558"/>
      <c r="S337" s="558"/>
      <c r="T337" s="558"/>
      <c r="U337" s="503"/>
      <c r="V337" s="503"/>
      <c r="W337" s="603"/>
      <c r="X337" s="603"/>
      <c r="Y337" s="603"/>
      <c r="Z337" s="603"/>
      <c r="AA337" s="603"/>
      <c r="AB337" s="603"/>
      <c r="AC337" s="603"/>
      <c r="AD337" s="603"/>
      <c r="AE337" s="603"/>
    </row>
    <row r="338" ht="40.5" customHeight="1">
      <c r="A338" s="557"/>
      <c r="B338" s="557"/>
      <c r="C338" s="558"/>
      <c r="D338" s="558"/>
      <c r="E338" s="558"/>
      <c r="F338" s="558"/>
      <c r="G338" s="558"/>
      <c r="H338" s="558"/>
      <c r="I338" s="558"/>
      <c r="J338" s="558"/>
      <c r="K338" s="558"/>
      <c r="L338" s="558"/>
      <c r="M338" s="558"/>
      <c r="N338" s="558"/>
      <c r="O338" s="558"/>
      <c r="P338" s="558"/>
      <c r="Q338" s="558"/>
      <c r="R338" s="558"/>
      <c r="S338" s="558"/>
      <c r="T338" s="558"/>
      <c r="U338" s="503"/>
      <c r="V338" s="503"/>
      <c r="W338" s="612"/>
      <c r="X338" s="612"/>
      <c r="Y338" s="612"/>
      <c r="Z338" s="612"/>
      <c r="AA338" s="612"/>
      <c r="AB338" s="612"/>
      <c r="AC338" s="612"/>
      <c r="AD338" s="612"/>
      <c r="AE338" s="612"/>
    </row>
    <row r="339" ht="40.5" customHeight="1">
      <c r="A339" s="557"/>
      <c r="B339" s="557"/>
      <c r="C339" s="558"/>
      <c r="D339" s="558"/>
      <c r="E339" s="558"/>
      <c r="F339" s="558"/>
      <c r="G339" s="558"/>
      <c r="H339" s="558"/>
      <c r="I339" s="558"/>
      <c r="J339" s="558"/>
      <c r="K339" s="558"/>
      <c r="L339" s="558"/>
      <c r="M339" s="558"/>
      <c r="N339" s="558"/>
      <c r="O339" s="558"/>
      <c r="P339" s="558"/>
      <c r="Q339" s="558"/>
      <c r="R339" s="558"/>
      <c r="S339" s="558"/>
      <c r="T339" s="558"/>
      <c r="U339" s="503"/>
      <c r="V339" s="503"/>
      <c r="W339" s="612"/>
      <c r="X339" s="612"/>
      <c r="Y339" s="612"/>
      <c r="Z339" s="612"/>
      <c r="AA339" s="612"/>
      <c r="AB339" s="612"/>
      <c r="AC339" s="612"/>
      <c r="AD339" s="612"/>
      <c r="AE339" s="612"/>
    </row>
    <row r="340" ht="40.5" customHeight="1">
      <c r="A340" s="557"/>
      <c r="B340" s="557"/>
      <c r="C340" s="558"/>
      <c r="D340" s="558"/>
      <c r="E340" s="558"/>
      <c r="F340" s="558"/>
      <c r="G340" s="558"/>
      <c r="H340" s="558"/>
      <c r="I340" s="558"/>
      <c r="J340" s="558"/>
      <c r="K340" s="558"/>
      <c r="L340" s="558"/>
      <c r="M340" s="558"/>
      <c r="N340" s="558"/>
      <c r="O340" s="558"/>
      <c r="P340" s="558"/>
      <c r="Q340" s="558"/>
      <c r="R340" s="558"/>
      <c r="S340" s="558"/>
      <c r="T340" s="558"/>
      <c r="U340" s="503"/>
      <c r="V340" s="503"/>
      <c r="W340" s="612"/>
      <c r="X340" s="612"/>
      <c r="Y340" s="612"/>
      <c r="Z340" s="612"/>
      <c r="AA340" s="612"/>
      <c r="AB340" s="612"/>
      <c r="AC340" s="612"/>
      <c r="AD340" s="612"/>
      <c r="AE340" s="612"/>
    </row>
    <row r="341" ht="40.5" customHeight="1">
      <c r="A341" s="557"/>
      <c r="B341" s="557"/>
      <c r="C341" s="558"/>
      <c r="D341" s="558"/>
      <c r="E341" s="558"/>
      <c r="F341" s="558"/>
      <c r="G341" s="558"/>
      <c r="H341" s="558"/>
      <c r="I341" s="558"/>
      <c r="J341" s="558"/>
      <c r="K341" s="558"/>
      <c r="L341" s="558"/>
      <c r="M341" s="558"/>
      <c r="N341" s="558"/>
      <c r="O341" s="558"/>
      <c r="P341" s="558"/>
      <c r="Q341" s="558"/>
      <c r="R341" s="558"/>
      <c r="S341" s="558"/>
      <c r="T341" s="558"/>
      <c r="U341" s="503"/>
      <c r="V341" s="503"/>
      <c r="W341" s="612"/>
      <c r="X341" s="612"/>
      <c r="Y341" s="612"/>
      <c r="Z341" s="612"/>
      <c r="AA341" s="612"/>
      <c r="AB341" s="612"/>
      <c r="AC341" s="612"/>
      <c r="AD341" s="612"/>
      <c r="AE341" s="612"/>
    </row>
    <row r="342" ht="40.5" customHeight="1">
      <c r="A342" s="557"/>
      <c r="B342" s="557"/>
      <c r="C342" s="558"/>
      <c r="D342" s="558"/>
      <c r="E342" s="558"/>
      <c r="F342" s="558"/>
      <c r="G342" s="558"/>
      <c r="H342" s="558"/>
      <c r="I342" s="558"/>
      <c r="J342" s="558"/>
      <c r="K342" s="558"/>
      <c r="L342" s="558"/>
      <c r="M342" s="558"/>
      <c r="N342" s="558"/>
      <c r="O342" s="558"/>
      <c r="P342" s="558"/>
      <c r="Q342" s="558"/>
      <c r="R342" s="558"/>
      <c r="S342" s="558"/>
      <c r="T342" s="558"/>
      <c r="U342" s="48"/>
      <c r="V342" s="48"/>
      <c r="W342" s="612"/>
      <c r="X342" s="612"/>
      <c r="Y342" s="612"/>
      <c r="Z342" s="612"/>
      <c r="AA342" s="612"/>
      <c r="AB342" s="612"/>
      <c r="AC342" s="612"/>
      <c r="AD342" s="612"/>
      <c r="AE342" s="612"/>
    </row>
    <row r="343" ht="40.5" customHeight="1">
      <c r="A343" s="557"/>
      <c r="B343" s="557"/>
      <c r="C343" s="558"/>
      <c r="D343" s="558"/>
      <c r="E343" s="558"/>
      <c r="F343" s="558"/>
      <c r="G343" s="558"/>
      <c r="H343" s="558"/>
      <c r="I343" s="558"/>
      <c r="J343" s="558"/>
      <c r="K343" s="558"/>
      <c r="L343" s="558"/>
      <c r="M343" s="558"/>
      <c r="N343" s="558"/>
      <c r="O343" s="558"/>
      <c r="P343" s="558"/>
      <c r="Q343" s="558"/>
      <c r="R343" s="558"/>
      <c r="S343" s="558"/>
      <c r="T343" s="558"/>
      <c r="U343" s="48"/>
      <c r="V343" s="48"/>
      <c r="W343" s="612"/>
      <c r="X343" s="612"/>
      <c r="Y343" s="612"/>
      <c r="Z343" s="612"/>
      <c r="AA343" s="612"/>
      <c r="AB343" s="612"/>
      <c r="AC343" s="612"/>
      <c r="AD343" s="612"/>
      <c r="AE343" s="612"/>
    </row>
    <row r="344" ht="40.5" customHeight="1">
      <c r="A344" s="557"/>
      <c r="B344" s="557"/>
      <c r="C344" s="558"/>
      <c r="D344" s="558"/>
      <c r="E344" s="558"/>
      <c r="F344" s="558"/>
      <c r="G344" s="558"/>
      <c r="H344" s="558"/>
      <c r="I344" s="558"/>
      <c r="J344" s="558"/>
      <c r="K344" s="558"/>
      <c r="L344" s="558"/>
      <c r="M344" s="558"/>
      <c r="N344" s="558"/>
      <c r="O344" s="558"/>
      <c r="P344" s="558"/>
      <c r="Q344" s="558"/>
      <c r="R344" s="558"/>
      <c r="S344" s="558"/>
      <c r="T344" s="558"/>
      <c r="U344" s="48"/>
      <c r="V344" s="48"/>
      <c r="W344" s="612"/>
      <c r="X344" s="612"/>
      <c r="Y344" s="612"/>
      <c r="Z344" s="612"/>
      <c r="AA344" s="612"/>
      <c r="AB344" s="612"/>
      <c r="AC344" s="612"/>
      <c r="AD344" s="612"/>
      <c r="AE344" s="612"/>
    </row>
    <row r="345" ht="40.5" customHeight="1">
      <c r="A345" s="557"/>
      <c r="B345" s="557"/>
      <c r="C345" s="558"/>
      <c r="D345" s="558"/>
      <c r="E345" s="558"/>
      <c r="F345" s="558"/>
      <c r="G345" s="558"/>
      <c r="H345" s="558"/>
      <c r="I345" s="558"/>
      <c r="J345" s="558"/>
      <c r="K345" s="558"/>
      <c r="L345" s="558"/>
      <c r="M345" s="558"/>
      <c r="N345" s="558"/>
      <c r="O345" s="558"/>
      <c r="P345" s="558"/>
      <c r="Q345" s="558"/>
      <c r="R345" s="558"/>
      <c r="S345" s="558"/>
      <c r="T345" s="558"/>
      <c r="U345" s="48"/>
      <c r="V345" s="48"/>
      <c r="W345" s="612"/>
      <c r="X345" s="612"/>
      <c r="Y345" s="612"/>
      <c r="Z345" s="612"/>
      <c r="AA345" s="612"/>
      <c r="AB345" s="612"/>
      <c r="AC345" s="612"/>
      <c r="AD345" s="612"/>
      <c r="AE345" s="612"/>
    </row>
    <row r="346" ht="40.5" customHeight="1">
      <c r="A346" s="557"/>
      <c r="B346" s="557"/>
      <c r="C346" s="558"/>
      <c r="D346" s="558"/>
      <c r="E346" s="558"/>
      <c r="F346" s="558"/>
      <c r="G346" s="558"/>
      <c r="H346" s="558"/>
      <c r="I346" s="558"/>
      <c r="J346" s="558"/>
      <c r="K346" s="558"/>
      <c r="L346" s="558"/>
      <c r="M346" s="558"/>
      <c r="N346" s="558"/>
      <c r="O346" s="558"/>
      <c r="P346" s="558"/>
      <c r="Q346" s="558"/>
      <c r="R346" s="558"/>
      <c r="S346" s="558"/>
      <c r="T346" s="558"/>
      <c r="U346" s="48"/>
      <c r="V346" s="48"/>
      <c r="W346" s="612"/>
      <c r="X346" s="612"/>
      <c r="Y346" s="612"/>
      <c r="Z346" s="612"/>
      <c r="AA346" s="612"/>
      <c r="AB346" s="612"/>
      <c r="AC346" s="612"/>
      <c r="AD346" s="612"/>
      <c r="AE346" s="612"/>
    </row>
    <row r="347" ht="40.5" customHeight="1">
      <c r="A347" s="557"/>
      <c r="B347" s="557"/>
      <c r="C347" s="558"/>
      <c r="D347" s="558"/>
      <c r="E347" s="558"/>
      <c r="F347" s="558"/>
      <c r="G347" s="558"/>
      <c r="H347" s="558"/>
      <c r="I347" s="558"/>
      <c r="J347" s="558"/>
      <c r="K347" s="558"/>
      <c r="L347" s="558"/>
      <c r="M347" s="558"/>
      <c r="N347" s="558"/>
      <c r="O347" s="558"/>
      <c r="P347" s="558"/>
      <c r="Q347" s="558"/>
      <c r="R347" s="558"/>
      <c r="S347" s="558"/>
      <c r="T347" s="558"/>
      <c r="U347" s="48"/>
      <c r="V347" s="48"/>
      <c r="W347" s="612"/>
      <c r="X347" s="612"/>
      <c r="Y347" s="612"/>
      <c r="Z347" s="612"/>
      <c r="AA347" s="612"/>
      <c r="AB347" s="612"/>
      <c r="AC347" s="612"/>
      <c r="AD347" s="612"/>
      <c r="AE347" s="612"/>
    </row>
    <row r="348" ht="40.5" customHeight="1">
      <c r="A348" s="557"/>
      <c r="B348" s="557"/>
      <c r="C348" s="558"/>
      <c r="D348" s="558"/>
      <c r="E348" s="558"/>
      <c r="F348" s="558"/>
      <c r="G348" s="558"/>
      <c r="H348" s="558"/>
      <c r="I348" s="558"/>
      <c r="J348" s="558"/>
      <c r="K348" s="558"/>
      <c r="L348" s="558"/>
      <c r="M348" s="558"/>
      <c r="N348" s="558"/>
      <c r="O348" s="558"/>
      <c r="P348" s="558"/>
      <c r="Q348" s="558"/>
      <c r="R348" s="558"/>
      <c r="S348" s="558"/>
      <c r="T348" s="558"/>
      <c r="U348" s="48"/>
      <c r="V348" s="48"/>
      <c r="W348" s="612"/>
      <c r="X348" s="612"/>
      <c r="Y348" s="612"/>
      <c r="Z348" s="612"/>
      <c r="AA348" s="612"/>
      <c r="AB348" s="612"/>
      <c r="AC348" s="612"/>
      <c r="AD348" s="612"/>
      <c r="AE348" s="612"/>
    </row>
    <row r="349" ht="40.5" customHeight="1">
      <c r="A349" s="557"/>
      <c r="B349" s="557"/>
      <c r="C349" s="558"/>
      <c r="D349" s="558"/>
      <c r="E349" s="558"/>
      <c r="F349" s="558"/>
      <c r="G349" s="558"/>
      <c r="H349" s="558"/>
      <c r="I349" s="558"/>
      <c r="J349" s="558"/>
      <c r="K349" s="558"/>
      <c r="L349" s="558"/>
      <c r="M349" s="558"/>
      <c r="N349" s="558"/>
      <c r="O349" s="558"/>
      <c r="P349" s="558"/>
      <c r="Q349" s="558"/>
      <c r="R349" s="558"/>
      <c r="S349" s="558"/>
      <c r="T349" s="558"/>
      <c r="U349" s="48"/>
      <c r="V349" s="48"/>
      <c r="W349" s="612"/>
      <c r="X349" s="612"/>
      <c r="Y349" s="612"/>
      <c r="Z349" s="612"/>
      <c r="AA349" s="612"/>
      <c r="AB349" s="612"/>
      <c r="AC349" s="612"/>
      <c r="AD349" s="612"/>
      <c r="AE349" s="612"/>
    </row>
    <row r="350" ht="40.5" customHeight="1">
      <c r="A350" s="557"/>
      <c r="B350" s="557"/>
      <c r="C350" s="558"/>
      <c r="D350" s="558"/>
      <c r="E350" s="558"/>
      <c r="F350" s="558"/>
      <c r="G350" s="558"/>
      <c r="H350" s="558"/>
      <c r="I350" s="558"/>
      <c r="J350" s="558"/>
      <c r="K350" s="558"/>
      <c r="L350" s="558"/>
      <c r="M350" s="558"/>
      <c r="N350" s="558"/>
      <c r="O350" s="558"/>
      <c r="P350" s="558"/>
      <c r="Q350" s="558"/>
      <c r="R350" s="558"/>
      <c r="S350" s="558"/>
      <c r="T350" s="558"/>
      <c r="U350" s="48"/>
      <c r="V350" s="48"/>
      <c r="W350" s="603"/>
      <c r="X350" s="603"/>
      <c r="Y350" s="603"/>
      <c r="Z350" s="603"/>
      <c r="AA350" s="603"/>
      <c r="AB350" s="603"/>
      <c r="AC350" s="603"/>
      <c r="AD350" s="603"/>
      <c r="AE350" s="603"/>
    </row>
    <row r="351" ht="40.5" customHeight="1">
      <c r="A351" s="557"/>
      <c r="B351" s="557"/>
      <c r="C351" s="558"/>
      <c r="D351" s="558"/>
      <c r="E351" s="558"/>
      <c r="F351" s="558"/>
      <c r="G351" s="558"/>
      <c r="H351" s="558"/>
      <c r="I351" s="558"/>
      <c r="J351" s="558"/>
      <c r="K351" s="558"/>
      <c r="L351" s="558"/>
      <c r="M351" s="558"/>
      <c r="N351" s="558"/>
      <c r="O351" s="558"/>
      <c r="P351" s="558"/>
      <c r="Q351" s="558"/>
      <c r="R351" s="558"/>
      <c r="S351" s="558"/>
      <c r="T351" s="558"/>
      <c r="U351" s="48"/>
      <c r="V351" s="48"/>
      <c r="W351" s="612"/>
      <c r="X351" s="612"/>
      <c r="Y351" s="612"/>
      <c r="Z351" s="612"/>
      <c r="AA351" s="612"/>
      <c r="AB351" s="612"/>
      <c r="AC351" s="612"/>
      <c r="AD351" s="612"/>
      <c r="AE351" s="612"/>
    </row>
    <row r="352" ht="40.5" customHeight="1">
      <c r="A352" s="557"/>
      <c r="B352" s="557"/>
      <c r="C352" s="558"/>
      <c r="D352" s="558"/>
      <c r="E352" s="558"/>
      <c r="F352" s="558"/>
      <c r="G352" s="558"/>
      <c r="H352" s="558"/>
      <c r="I352" s="558"/>
      <c r="J352" s="558"/>
      <c r="K352" s="558"/>
      <c r="L352" s="558"/>
      <c r="M352" s="558"/>
      <c r="N352" s="558"/>
      <c r="O352" s="558"/>
      <c r="P352" s="558"/>
      <c r="Q352" s="558"/>
      <c r="R352" s="558"/>
      <c r="S352" s="558"/>
      <c r="T352" s="558"/>
      <c r="U352" s="48"/>
      <c r="V352" s="48"/>
      <c r="W352" s="612"/>
      <c r="X352" s="612"/>
      <c r="Y352" s="612"/>
      <c r="Z352" s="612"/>
      <c r="AA352" s="612"/>
      <c r="AB352" s="612"/>
      <c r="AC352" s="612"/>
      <c r="AD352" s="612"/>
      <c r="AE352" s="612"/>
    </row>
    <row r="353" ht="40.5" customHeight="1">
      <c r="A353" s="557"/>
      <c r="B353" s="557"/>
      <c r="C353" s="558"/>
      <c r="D353" s="558"/>
      <c r="E353" s="558"/>
      <c r="F353" s="558"/>
      <c r="G353" s="558"/>
      <c r="H353" s="558"/>
      <c r="I353" s="558"/>
      <c r="J353" s="558"/>
      <c r="K353" s="558"/>
      <c r="L353" s="558"/>
      <c r="M353" s="558"/>
      <c r="N353" s="558"/>
      <c r="O353" s="558"/>
      <c r="P353" s="558"/>
      <c r="Q353" s="558"/>
      <c r="R353" s="558"/>
      <c r="S353" s="558"/>
      <c r="T353" s="558"/>
      <c r="U353" s="48"/>
      <c r="V353" s="48"/>
      <c r="W353" s="612"/>
      <c r="X353" s="612"/>
      <c r="Y353" s="612"/>
      <c r="Z353" s="612"/>
      <c r="AA353" s="612"/>
      <c r="AB353" s="612"/>
      <c r="AC353" s="612"/>
      <c r="AD353" s="612"/>
      <c r="AE353" s="612"/>
    </row>
    <row r="354" ht="40.5" customHeight="1">
      <c r="A354" s="557"/>
      <c r="B354" s="557"/>
      <c r="C354" s="558"/>
      <c r="D354" s="558"/>
      <c r="E354" s="558"/>
      <c r="F354" s="558"/>
      <c r="G354" s="558"/>
      <c r="H354" s="558"/>
      <c r="I354" s="558"/>
      <c r="J354" s="558"/>
      <c r="K354" s="558"/>
      <c r="L354" s="558"/>
      <c r="M354" s="558"/>
      <c r="N354" s="558"/>
      <c r="O354" s="558"/>
      <c r="P354" s="558"/>
      <c r="Q354" s="558"/>
      <c r="R354" s="558"/>
      <c r="S354" s="558"/>
      <c r="T354" s="558"/>
      <c r="U354" s="503"/>
      <c r="V354" s="503"/>
      <c r="W354" s="612"/>
      <c r="X354" s="612"/>
      <c r="Y354" s="612"/>
      <c r="Z354" s="612"/>
      <c r="AA354" s="612"/>
      <c r="AB354" s="612"/>
      <c r="AC354" s="612"/>
      <c r="AD354" s="612"/>
      <c r="AE354" s="612"/>
    </row>
    <row r="355" ht="40.5" customHeight="1">
      <c r="A355" s="557"/>
      <c r="B355" s="557"/>
      <c r="C355" s="558"/>
      <c r="D355" s="558"/>
      <c r="E355" s="558"/>
      <c r="F355" s="558"/>
      <c r="G355" s="558"/>
      <c r="H355" s="558"/>
      <c r="I355" s="558"/>
      <c r="J355" s="558"/>
      <c r="K355" s="558"/>
      <c r="L355" s="558"/>
      <c r="M355" s="558"/>
      <c r="N355" s="558"/>
      <c r="O355" s="558"/>
      <c r="P355" s="558"/>
      <c r="Q355" s="558"/>
      <c r="R355" s="558"/>
      <c r="S355" s="558"/>
      <c r="T355" s="558"/>
      <c r="U355" s="503"/>
      <c r="V355" s="503"/>
      <c r="W355" s="612"/>
      <c r="X355" s="612"/>
      <c r="Y355" s="612"/>
      <c r="Z355" s="612"/>
      <c r="AA355" s="612"/>
      <c r="AB355" s="612"/>
      <c r="AC355" s="612"/>
      <c r="AD355" s="612"/>
      <c r="AE355" s="612"/>
    </row>
    <row r="356" ht="40.5" customHeight="1">
      <c r="A356" s="557"/>
      <c r="B356" s="557"/>
      <c r="C356" s="558"/>
      <c r="D356" s="558"/>
      <c r="E356" s="558"/>
      <c r="F356" s="558"/>
      <c r="G356" s="558"/>
      <c r="H356" s="558"/>
      <c r="I356" s="558"/>
      <c r="J356" s="558"/>
      <c r="K356" s="558"/>
      <c r="L356" s="558"/>
      <c r="M356" s="558"/>
      <c r="N356" s="558"/>
      <c r="O356" s="558"/>
      <c r="P356" s="558"/>
      <c r="Q356" s="558"/>
      <c r="R356" s="558"/>
      <c r="S356" s="558"/>
      <c r="T356" s="558"/>
      <c r="U356" s="48"/>
      <c r="V356" s="48"/>
      <c r="W356" s="612"/>
      <c r="X356" s="612"/>
      <c r="Y356" s="612"/>
      <c r="Z356" s="612"/>
      <c r="AA356" s="612"/>
      <c r="AB356" s="612"/>
      <c r="AC356" s="612"/>
      <c r="AD356" s="612"/>
      <c r="AE356" s="612"/>
    </row>
    <row r="357" ht="40.5" customHeight="1">
      <c r="A357" s="557"/>
      <c r="B357" s="557"/>
      <c r="C357" s="558"/>
      <c r="D357" s="558"/>
      <c r="E357" s="558"/>
      <c r="F357" s="558"/>
      <c r="G357" s="558"/>
      <c r="H357" s="558"/>
      <c r="I357" s="558"/>
      <c r="J357" s="558"/>
      <c r="K357" s="558"/>
      <c r="L357" s="558"/>
      <c r="M357" s="558"/>
      <c r="N357" s="558"/>
      <c r="O357" s="558"/>
      <c r="P357" s="558"/>
      <c r="Q357" s="558"/>
      <c r="R357" s="558"/>
      <c r="S357" s="558"/>
      <c r="T357" s="558"/>
      <c r="U357" s="503"/>
      <c r="V357" s="503"/>
      <c r="W357" s="612"/>
      <c r="X357" s="612"/>
      <c r="Y357" s="612"/>
      <c r="Z357" s="612"/>
      <c r="AA357" s="612"/>
      <c r="AB357" s="612"/>
      <c r="AC357" s="612"/>
      <c r="AD357" s="612"/>
      <c r="AE357" s="612"/>
    </row>
    <row r="358" ht="40.5" customHeight="1">
      <c r="A358" s="557"/>
      <c r="B358" s="557"/>
      <c r="C358" s="558"/>
      <c r="D358" s="558"/>
      <c r="E358" s="558"/>
      <c r="F358" s="558"/>
      <c r="G358" s="558"/>
      <c r="H358" s="558"/>
      <c r="I358" s="558"/>
      <c r="J358" s="558"/>
      <c r="K358" s="558"/>
      <c r="L358" s="558"/>
      <c r="M358" s="558"/>
      <c r="N358" s="558"/>
      <c r="O358" s="558"/>
      <c r="P358" s="558"/>
      <c r="Q358" s="558"/>
      <c r="R358" s="558"/>
      <c r="S358" s="558"/>
      <c r="T358" s="558"/>
      <c r="U358" s="48"/>
      <c r="V358" s="48"/>
      <c r="W358" s="612"/>
      <c r="X358" s="612"/>
      <c r="Y358" s="612"/>
      <c r="Z358" s="612"/>
      <c r="AA358" s="612"/>
      <c r="AB358" s="612"/>
      <c r="AC358" s="612"/>
      <c r="AD358" s="612"/>
      <c r="AE358" s="612"/>
    </row>
    <row r="359" ht="40.5" customHeight="1">
      <c r="A359" s="557"/>
      <c r="B359" s="557"/>
      <c r="C359" s="558"/>
      <c r="D359" s="558"/>
      <c r="E359" s="558"/>
      <c r="F359" s="558"/>
      <c r="G359" s="558"/>
      <c r="H359" s="558"/>
      <c r="I359" s="558"/>
      <c r="J359" s="558"/>
      <c r="K359" s="558"/>
      <c r="L359" s="558"/>
      <c r="M359" s="558"/>
      <c r="N359" s="558"/>
      <c r="O359" s="558"/>
      <c r="P359" s="558"/>
      <c r="Q359" s="558"/>
      <c r="R359" s="558"/>
      <c r="S359" s="558"/>
      <c r="T359" s="558"/>
      <c r="U359" s="48"/>
      <c r="V359" s="48"/>
      <c r="W359" s="612"/>
      <c r="X359" s="612"/>
      <c r="Y359" s="612"/>
      <c r="Z359" s="612"/>
      <c r="AA359" s="612"/>
      <c r="AB359" s="612"/>
      <c r="AC359" s="612"/>
      <c r="AD359" s="612"/>
      <c r="AE359" s="612"/>
    </row>
    <row r="360" ht="40.5" customHeight="1">
      <c r="A360" s="557"/>
      <c r="B360" s="557"/>
      <c r="C360" s="558"/>
      <c r="D360" s="558"/>
      <c r="E360" s="558"/>
      <c r="F360" s="558"/>
      <c r="G360" s="558"/>
      <c r="H360" s="558"/>
      <c r="I360" s="558"/>
      <c r="J360" s="558"/>
      <c r="K360" s="558"/>
      <c r="L360" s="558"/>
      <c r="M360" s="558"/>
      <c r="N360" s="558"/>
      <c r="O360" s="558"/>
      <c r="P360" s="558"/>
      <c r="Q360" s="558"/>
      <c r="R360" s="558"/>
      <c r="S360" s="558"/>
      <c r="T360" s="558"/>
      <c r="U360" s="48"/>
      <c r="V360" s="48"/>
      <c r="W360" s="612"/>
      <c r="X360" s="612"/>
      <c r="Y360" s="612"/>
      <c r="Z360" s="612"/>
      <c r="AA360" s="612"/>
      <c r="AB360" s="612"/>
      <c r="AC360" s="612"/>
      <c r="AD360" s="612"/>
      <c r="AE360" s="612"/>
    </row>
    <row r="361" ht="40.5" customHeight="1">
      <c r="A361" s="557"/>
      <c r="B361" s="557"/>
      <c r="C361" s="558"/>
      <c r="D361" s="558"/>
      <c r="E361" s="558"/>
      <c r="F361" s="558"/>
      <c r="G361" s="558"/>
      <c r="H361" s="558"/>
      <c r="I361" s="558"/>
      <c r="J361" s="558"/>
      <c r="K361" s="558"/>
      <c r="L361" s="558"/>
      <c r="M361" s="558"/>
      <c r="N361" s="558"/>
      <c r="O361" s="558"/>
      <c r="P361" s="558"/>
      <c r="Q361" s="558"/>
      <c r="R361" s="558"/>
      <c r="S361" s="558"/>
      <c r="T361" s="558"/>
      <c r="U361" s="48"/>
      <c r="V361" s="48"/>
      <c r="W361" s="612"/>
      <c r="X361" s="612"/>
      <c r="Y361" s="612"/>
      <c r="Z361" s="612"/>
      <c r="AA361" s="612"/>
      <c r="AB361" s="612"/>
      <c r="AC361" s="612"/>
      <c r="AD361" s="612"/>
      <c r="AE361" s="612"/>
    </row>
    <row r="362" ht="40.5" customHeight="1">
      <c r="A362" s="557"/>
      <c r="B362" s="557"/>
      <c r="C362" s="558"/>
      <c r="D362" s="558"/>
      <c r="E362" s="558"/>
      <c r="F362" s="558"/>
      <c r="G362" s="558"/>
      <c r="H362" s="558"/>
      <c r="I362" s="558"/>
      <c r="J362" s="558"/>
      <c r="K362" s="558"/>
      <c r="L362" s="558"/>
      <c r="M362" s="558"/>
      <c r="N362" s="558"/>
      <c r="O362" s="558"/>
      <c r="P362" s="558"/>
      <c r="Q362" s="558"/>
      <c r="R362" s="558"/>
      <c r="S362" s="558"/>
      <c r="T362" s="558"/>
      <c r="U362" s="503"/>
      <c r="V362" s="503"/>
      <c r="W362" s="612"/>
      <c r="X362" s="612"/>
      <c r="Y362" s="612"/>
      <c r="Z362" s="612"/>
      <c r="AA362" s="612"/>
      <c r="AB362" s="612"/>
      <c r="AC362" s="612"/>
      <c r="AD362" s="612"/>
      <c r="AE362" s="612"/>
    </row>
    <row r="363" ht="40.5" customHeight="1">
      <c r="A363" s="557"/>
      <c r="B363" s="557"/>
      <c r="C363" s="558"/>
      <c r="D363" s="558"/>
      <c r="E363" s="558"/>
      <c r="F363" s="558"/>
      <c r="G363" s="558"/>
      <c r="H363" s="558"/>
      <c r="I363" s="558"/>
      <c r="J363" s="558"/>
      <c r="K363" s="558"/>
      <c r="L363" s="558"/>
      <c r="M363" s="558"/>
      <c r="N363" s="558"/>
      <c r="O363" s="558"/>
      <c r="P363" s="558"/>
      <c r="Q363" s="558"/>
      <c r="R363" s="558"/>
      <c r="S363" s="558"/>
      <c r="T363" s="558"/>
      <c r="U363" s="503"/>
      <c r="V363" s="503"/>
      <c r="W363" s="612"/>
      <c r="X363" s="612"/>
      <c r="Y363" s="612"/>
      <c r="Z363" s="612"/>
      <c r="AA363" s="612"/>
      <c r="AB363" s="612"/>
      <c r="AC363" s="612"/>
      <c r="AD363" s="612"/>
      <c r="AE363" s="612"/>
    </row>
    <row r="364" ht="40.5" customHeight="1">
      <c r="A364" s="557"/>
      <c r="B364" s="557"/>
      <c r="C364" s="558"/>
      <c r="D364" s="558"/>
      <c r="E364" s="558"/>
      <c r="F364" s="558"/>
      <c r="G364" s="558"/>
      <c r="H364" s="558"/>
      <c r="I364" s="558"/>
      <c r="J364" s="558"/>
      <c r="K364" s="558"/>
      <c r="L364" s="558"/>
      <c r="M364" s="558"/>
      <c r="N364" s="558"/>
      <c r="O364" s="558"/>
      <c r="P364" s="558"/>
      <c r="Q364" s="558"/>
      <c r="R364" s="558"/>
      <c r="S364" s="558"/>
      <c r="T364" s="558"/>
      <c r="U364" s="503"/>
      <c r="V364" s="503"/>
      <c r="W364" s="612"/>
      <c r="X364" s="612"/>
      <c r="Y364" s="612"/>
      <c r="Z364" s="612"/>
      <c r="AA364" s="612"/>
      <c r="AB364" s="612"/>
      <c r="AC364" s="612"/>
      <c r="AD364" s="612"/>
      <c r="AE364" s="612"/>
    </row>
    <row r="365" ht="40.5" customHeight="1">
      <c r="A365" s="557"/>
      <c r="B365" s="557"/>
      <c r="C365" s="558"/>
      <c r="D365" s="558"/>
      <c r="E365" s="558"/>
      <c r="F365" s="558"/>
      <c r="G365" s="558"/>
      <c r="H365" s="558"/>
      <c r="I365" s="558"/>
      <c r="J365" s="558"/>
      <c r="K365" s="558"/>
      <c r="L365" s="558"/>
      <c r="M365" s="558"/>
      <c r="N365" s="558"/>
      <c r="O365" s="558"/>
      <c r="P365" s="558"/>
      <c r="Q365" s="558"/>
      <c r="R365" s="558"/>
      <c r="S365" s="558"/>
      <c r="T365" s="558"/>
      <c r="U365" s="503"/>
      <c r="V365" s="503"/>
      <c r="W365" s="612"/>
      <c r="X365" s="612"/>
      <c r="Y365" s="612"/>
      <c r="Z365" s="612"/>
      <c r="AA365" s="612"/>
      <c r="AB365" s="612"/>
      <c r="AC365" s="612"/>
      <c r="AD365" s="612"/>
      <c r="AE365" s="612"/>
    </row>
    <row r="366" ht="40.5" customHeight="1">
      <c r="A366" s="557"/>
      <c r="B366" s="557"/>
      <c r="C366" s="558"/>
      <c r="D366" s="558"/>
      <c r="E366" s="558"/>
      <c r="F366" s="558"/>
      <c r="G366" s="558"/>
      <c r="H366" s="558"/>
      <c r="I366" s="558"/>
      <c r="J366" s="558"/>
      <c r="K366" s="558"/>
      <c r="L366" s="558"/>
      <c r="M366" s="558"/>
      <c r="N366" s="558"/>
      <c r="O366" s="558"/>
      <c r="P366" s="558"/>
      <c r="Q366" s="558"/>
      <c r="R366" s="558"/>
      <c r="S366" s="558"/>
      <c r="T366" s="558"/>
      <c r="U366" s="503"/>
      <c r="V366" s="503"/>
      <c r="W366" s="603"/>
      <c r="X366" s="603"/>
      <c r="Y366" s="603"/>
      <c r="Z366" s="603"/>
      <c r="AA366" s="603"/>
      <c r="AB366" s="603"/>
      <c r="AC366" s="603"/>
      <c r="AD366" s="603"/>
      <c r="AE366" s="603"/>
    </row>
    <row r="367" ht="40.5" customHeight="1">
      <c r="A367" s="557"/>
      <c r="B367" s="557"/>
      <c r="C367" s="558"/>
      <c r="D367" s="558"/>
      <c r="E367" s="558"/>
      <c r="F367" s="558"/>
      <c r="G367" s="558"/>
      <c r="H367" s="558"/>
      <c r="I367" s="558"/>
      <c r="J367" s="558"/>
      <c r="K367" s="558"/>
      <c r="L367" s="558"/>
      <c r="M367" s="558"/>
      <c r="N367" s="558"/>
      <c r="O367" s="558"/>
      <c r="P367" s="558"/>
      <c r="Q367" s="558"/>
      <c r="R367" s="558"/>
      <c r="S367" s="558"/>
      <c r="T367" s="558"/>
      <c r="U367" s="503"/>
      <c r="V367" s="503"/>
      <c r="W367" s="612"/>
      <c r="X367" s="612"/>
      <c r="Y367" s="612"/>
      <c r="Z367" s="612"/>
      <c r="AA367" s="612"/>
      <c r="AB367" s="612"/>
      <c r="AC367" s="612"/>
      <c r="AD367" s="612"/>
      <c r="AE367" s="612"/>
    </row>
    <row r="368" ht="40.5" customHeight="1">
      <c r="A368" s="557"/>
      <c r="B368" s="557"/>
      <c r="C368" s="558"/>
      <c r="D368" s="558"/>
      <c r="E368" s="558"/>
      <c r="F368" s="558"/>
      <c r="G368" s="558"/>
      <c r="H368" s="558"/>
      <c r="I368" s="558"/>
      <c r="J368" s="558"/>
      <c r="K368" s="558"/>
      <c r="L368" s="558"/>
      <c r="M368" s="558"/>
      <c r="N368" s="558"/>
      <c r="O368" s="558"/>
      <c r="P368" s="558"/>
      <c r="Q368" s="558"/>
      <c r="R368" s="558"/>
      <c r="S368" s="558"/>
      <c r="T368" s="558"/>
      <c r="U368" s="503"/>
      <c r="V368" s="503"/>
      <c r="W368" s="612"/>
      <c r="X368" s="612"/>
      <c r="Y368" s="612"/>
      <c r="Z368" s="612"/>
      <c r="AA368" s="612"/>
      <c r="AB368" s="612"/>
      <c r="AC368" s="612"/>
      <c r="AD368" s="612"/>
      <c r="AE368" s="612"/>
    </row>
    <row r="369" ht="40.5" customHeight="1">
      <c r="A369" s="557"/>
      <c r="B369" s="557"/>
      <c r="C369" s="558"/>
      <c r="D369" s="558"/>
      <c r="E369" s="558"/>
      <c r="F369" s="558"/>
      <c r="G369" s="558"/>
      <c r="H369" s="558"/>
      <c r="I369" s="558"/>
      <c r="J369" s="558"/>
      <c r="K369" s="558"/>
      <c r="L369" s="558"/>
      <c r="M369" s="558"/>
      <c r="N369" s="558"/>
      <c r="O369" s="558"/>
      <c r="P369" s="558"/>
      <c r="Q369" s="558"/>
      <c r="R369" s="558"/>
      <c r="S369" s="558"/>
      <c r="T369" s="558"/>
      <c r="U369" s="503"/>
      <c r="V369" s="503"/>
      <c r="W369" s="612"/>
      <c r="X369" s="612"/>
      <c r="Y369" s="612"/>
      <c r="Z369" s="612"/>
      <c r="AA369" s="612"/>
      <c r="AB369" s="612"/>
      <c r="AC369" s="612"/>
      <c r="AD369" s="612"/>
      <c r="AE369" s="612"/>
    </row>
    <row r="370" ht="40.5" customHeight="1">
      <c r="A370" s="557"/>
      <c r="B370" s="557"/>
      <c r="C370" s="558"/>
      <c r="D370" s="558"/>
      <c r="E370" s="558"/>
      <c r="F370" s="558"/>
      <c r="G370" s="558"/>
      <c r="H370" s="558"/>
      <c r="I370" s="558"/>
      <c r="J370" s="558"/>
      <c r="K370" s="558"/>
      <c r="L370" s="558"/>
      <c r="M370" s="558"/>
      <c r="N370" s="558"/>
      <c r="O370" s="558"/>
      <c r="P370" s="558"/>
      <c r="Q370" s="558"/>
      <c r="R370" s="558"/>
      <c r="S370" s="558"/>
      <c r="T370" s="558"/>
      <c r="U370" s="503"/>
      <c r="V370" s="503"/>
      <c r="W370" s="612"/>
      <c r="X370" s="612"/>
      <c r="Y370" s="612"/>
      <c r="Z370" s="612"/>
      <c r="AA370" s="612"/>
      <c r="AB370" s="612"/>
      <c r="AC370" s="612"/>
      <c r="AD370" s="612"/>
      <c r="AE370" s="612"/>
    </row>
    <row r="371" ht="40.5" customHeight="1">
      <c r="A371" s="557"/>
      <c r="B371" s="557"/>
      <c r="C371" s="558"/>
      <c r="D371" s="558"/>
      <c r="E371" s="558"/>
      <c r="F371" s="558"/>
      <c r="G371" s="558"/>
      <c r="H371" s="558"/>
      <c r="I371" s="558"/>
      <c r="J371" s="558"/>
      <c r="K371" s="558"/>
      <c r="L371" s="558"/>
      <c r="M371" s="558"/>
      <c r="N371" s="558"/>
      <c r="O371" s="558"/>
      <c r="P371" s="558"/>
      <c r="Q371" s="558"/>
      <c r="R371" s="558"/>
      <c r="S371" s="558"/>
      <c r="T371" s="558"/>
      <c r="U371" s="503"/>
      <c r="V371" s="503"/>
      <c r="W371" s="612"/>
      <c r="X371" s="612"/>
      <c r="Y371" s="612"/>
      <c r="Z371" s="612"/>
      <c r="AA371" s="612"/>
      <c r="AB371" s="612"/>
      <c r="AC371" s="612"/>
      <c r="AD371" s="612"/>
      <c r="AE371" s="612"/>
    </row>
    <row r="372" ht="40.5" customHeight="1">
      <c r="A372" s="557"/>
      <c r="B372" s="557"/>
      <c r="C372" s="558"/>
      <c r="D372" s="558"/>
      <c r="E372" s="558"/>
      <c r="F372" s="558"/>
      <c r="G372" s="558"/>
      <c r="H372" s="558"/>
      <c r="I372" s="558"/>
      <c r="J372" s="558"/>
      <c r="K372" s="558"/>
      <c r="L372" s="558"/>
      <c r="M372" s="558"/>
      <c r="N372" s="558"/>
      <c r="O372" s="558"/>
      <c r="P372" s="558"/>
      <c r="Q372" s="558"/>
      <c r="R372" s="558"/>
      <c r="S372" s="558"/>
      <c r="T372" s="558"/>
      <c r="U372" s="48"/>
      <c r="V372" s="48"/>
      <c r="W372" s="603"/>
      <c r="X372" s="603"/>
      <c r="Y372" s="603"/>
      <c r="Z372" s="603"/>
      <c r="AA372" s="603"/>
      <c r="AB372" s="603"/>
      <c r="AC372" s="603"/>
      <c r="AD372" s="603"/>
      <c r="AE372" s="603"/>
    </row>
    <row r="373" ht="40.5" customHeight="1">
      <c r="A373" s="557"/>
      <c r="B373" s="557"/>
      <c r="C373" s="558"/>
      <c r="D373" s="558"/>
      <c r="E373" s="558"/>
      <c r="F373" s="558"/>
      <c r="G373" s="558"/>
      <c r="H373" s="558"/>
      <c r="I373" s="558"/>
      <c r="J373" s="558"/>
      <c r="K373" s="558"/>
      <c r="L373" s="558"/>
      <c r="M373" s="558"/>
      <c r="N373" s="558"/>
      <c r="O373" s="558"/>
      <c r="P373" s="558"/>
      <c r="Q373" s="558"/>
      <c r="R373" s="558"/>
      <c r="S373" s="558"/>
      <c r="T373" s="558"/>
      <c r="U373" s="48"/>
      <c r="V373" s="48"/>
      <c r="W373" s="612"/>
      <c r="X373" s="612"/>
      <c r="Y373" s="612"/>
      <c r="Z373" s="612"/>
      <c r="AA373" s="612"/>
      <c r="AB373" s="612"/>
      <c r="AC373" s="612"/>
      <c r="AD373" s="612"/>
      <c r="AE373" s="612"/>
    </row>
    <row r="374" ht="40.5" customHeight="1">
      <c r="A374" s="557"/>
      <c r="B374" s="557"/>
      <c r="C374" s="558"/>
      <c r="D374" s="558"/>
      <c r="E374" s="558"/>
      <c r="F374" s="558"/>
      <c r="G374" s="558"/>
      <c r="H374" s="558"/>
      <c r="I374" s="558"/>
      <c r="J374" s="558"/>
      <c r="K374" s="558"/>
      <c r="L374" s="558"/>
      <c r="M374" s="558"/>
      <c r="N374" s="558"/>
      <c r="O374" s="558"/>
      <c r="P374" s="558"/>
      <c r="Q374" s="558"/>
      <c r="R374" s="558"/>
      <c r="S374" s="558"/>
      <c r="T374" s="558"/>
      <c r="U374" s="48"/>
      <c r="V374" s="48"/>
      <c r="W374" s="612"/>
      <c r="X374" s="612"/>
      <c r="Y374" s="612"/>
      <c r="Z374" s="612"/>
      <c r="AA374" s="612"/>
      <c r="AB374" s="612"/>
      <c r="AC374" s="612"/>
      <c r="AD374" s="612"/>
      <c r="AE374" s="612"/>
    </row>
    <row r="375" ht="40.5" customHeight="1">
      <c r="A375" s="557"/>
      <c r="B375" s="557"/>
      <c r="C375" s="558"/>
      <c r="D375" s="558"/>
      <c r="E375" s="558"/>
      <c r="F375" s="558"/>
      <c r="G375" s="558"/>
      <c r="H375" s="558"/>
      <c r="I375" s="558"/>
      <c r="J375" s="558"/>
      <c r="K375" s="558"/>
      <c r="L375" s="558"/>
      <c r="M375" s="558"/>
      <c r="N375" s="558"/>
      <c r="O375" s="558"/>
      <c r="P375" s="558"/>
      <c r="Q375" s="558"/>
      <c r="R375" s="558"/>
      <c r="S375" s="558"/>
      <c r="T375" s="558"/>
      <c r="U375" s="48"/>
      <c r="V375" s="48"/>
      <c r="W375" s="612"/>
      <c r="X375" s="612"/>
      <c r="Y375" s="612"/>
      <c r="Z375" s="612"/>
      <c r="AA375" s="612"/>
      <c r="AB375" s="612"/>
      <c r="AC375" s="612"/>
      <c r="AD375" s="612"/>
      <c r="AE375" s="612"/>
    </row>
    <row r="376" ht="40.5" customHeight="1">
      <c r="A376" s="557"/>
      <c r="B376" s="557"/>
      <c r="C376" s="558"/>
      <c r="D376" s="558"/>
      <c r="E376" s="558"/>
      <c r="F376" s="558"/>
      <c r="G376" s="558"/>
      <c r="H376" s="558"/>
      <c r="I376" s="558"/>
      <c r="J376" s="558"/>
      <c r="K376" s="558"/>
      <c r="L376" s="558"/>
      <c r="M376" s="558"/>
      <c r="N376" s="558"/>
      <c r="O376" s="558"/>
      <c r="P376" s="558"/>
      <c r="Q376" s="558"/>
      <c r="R376" s="558"/>
      <c r="S376" s="558"/>
      <c r="T376" s="558"/>
      <c r="U376" s="48"/>
      <c r="V376" s="48"/>
      <c r="W376" s="612"/>
      <c r="X376" s="612"/>
      <c r="Y376" s="612"/>
      <c r="Z376" s="612"/>
      <c r="AA376" s="612"/>
      <c r="AB376" s="612"/>
      <c r="AC376" s="612"/>
      <c r="AD376" s="612"/>
      <c r="AE376" s="612"/>
    </row>
    <row r="377" ht="40.5" customHeight="1">
      <c r="A377" s="557"/>
      <c r="B377" s="557"/>
      <c r="C377" s="558"/>
      <c r="D377" s="558"/>
      <c r="E377" s="558"/>
      <c r="F377" s="558"/>
      <c r="G377" s="558"/>
      <c r="H377" s="558"/>
      <c r="I377" s="558"/>
      <c r="J377" s="558"/>
      <c r="K377" s="558"/>
      <c r="L377" s="558"/>
      <c r="M377" s="558"/>
      <c r="N377" s="558"/>
      <c r="O377" s="558"/>
      <c r="P377" s="558"/>
      <c r="Q377" s="558"/>
      <c r="R377" s="558"/>
      <c r="S377" s="558"/>
      <c r="T377" s="558"/>
      <c r="U377" s="48"/>
      <c r="V377" s="48"/>
      <c r="W377" s="612"/>
      <c r="X377" s="612"/>
      <c r="Y377" s="612"/>
      <c r="Z377" s="612"/>
      <c r="AA377" s="612"/>
      <c r="AB377" s="612"/>
      <c r="AC377" s="612"/>
      <c r="AD377" s="612"/>
      <c r="AE377" s="612"/>
    </row>
    <row r="378" ht="40.5" customHeight="1">
      <c r="A378" s="557"/>
      <c r="B378" s="557"/>
      <c r="C378" s="558"/>
      <c r="D378" s="558"/>
      <c r="E378" s="558"/>
      <c r="F378" s="558"/>
      <c r="G378" s="558"/>
      <c r="H378" s="558"/>
      <c r="I378" s="558"/>
      <c r="J378" s="558"/>
      <c r="K378" s="558"/>
      <c r="L378" s="558"/>
      <c r="M378" s="558"/>
      <c r="N378" s="558"/>
      <c r="O378" s="558"/>
      <c r="P378" s="558"/>
      <c r="Q378" s="558"/>
      <c r="R378" s="558"/>
      <c r="S378" s="558"/>
      <c r="T378" s="558"/>
      <c r="U378" s="48"/>
      <c r="V378" s="48"/>
      <c r="W378" s="612"/>
      <c r="X378" s="612"/>
      <c r="Y378" s="612"/>
      <c r="Z378" s="612"/>
      <c r="AA378" s="612"/>
      <c r="AB378" s="612"/>
      <c r="AC378" s="612"/>
      <c r="AD378" s="612"/>
      <c r="AE378" s="612"/>
    </row>
    <row r="379" ht="40.5" customHeight="1">
      <c r="A379" s="557"/>
      <c r="B379" s="557"/>
      <c r="C379" s="558"/>
      <c r="D379" s="558"/>
      <c r="E379" s="558"/>
      <c r="F379" s="558"/>
      <c r="G379" s="558"/>
      <c r="H379" s="558"/>
      <c r="I379" s="558"/>
      <c r="J379" s="558"/>
      <c r="K379" s="558"/>
      <c r="L379" s="558"/>
      <c r="M379" s="558"/>
      <c r="N379" s="558"/>
      <c r="O379" s="558"/>
      <c r="P379" s="558"/>
      <c r="Q379" s="558"/>
      <c r="R379" s="558"/>
      <c r="S379" s="558"/>
      <c r="T379" s="558"/>
      <c r="U379" s="48"/>
      <c r="V379" s="48"/>
      <c r="W379" s="612"/>
      <c r="X379" s="612"/>
      <c r="Y379" s="612"/>
      <c r="Z379" s="612"/>
      <c r="AA379" s="612"/>
      <c r="AB379" s="612"/>
      <c r="AC379" s="612"/>
      <c r="AD379" s="612"/>
      <c r="AE379" s="612"/>
    </row>
    <row r="380" ht="40.5" customHeight="1">
      <c r="A380" s="557"/>
      <c r="B380" s="557"/>
      <c r="C380" s="558"/>
      <c r="D380" s="558"/>
      <c r="E380" s="558"/>
      <c r="F380" s="558"/>
      <c r="G380" s="558"/>
      <c r="H380" s="558"/>
      <c r="I380" s="558"/>
      <c r="J380" s="558"/>
      <c r="K380" s="558"/>
      <c r="L380" s="558"/>
      <c r="M380" s="558"/>
      <c r="N380" s="558"/>
      <c r="O380" s="558"/>
      <c r="P380" s="558"/>
      <c r="Q380" s="558"/>
      <c r="R380" s="558"/>
      <c r="S380" s="558"/>
      <c r="T380" s="558"/>
      <c r="U380" s="48"/>
      <c r="V380" s="48"/>
      <c r="W380" s="612"/>
      <c r="X380" s="612"/>
      <c r="Y380" s="612"/>
      <c r="Z380" s="612"/>
      <c r="AA380" s="612"/>
      <c r="AB380" s="612"/>
      <c r="AC380" s="612"/>
      <c r="AD380" s="612"/>
      <c r="AE380" s="612"/>
    </row>
    <row r="381" ht="40.5" customHeight="1">
      <c r="A381" s="557"/>
      <c r="B381" s="557"/>
      <c r="C381" s="558"/>
      <c r="D381" s="558"/>
      <c r="E381" s="558"/>
      <c r="F381" s="558"/>
      <c r="G381" s="558"/>
      <c r="H381" s="558"/>
      <c r="I381" s="558"/>
      <c r="J381" s="558"/>
      <c r="K381" s="558"/>
      <c r="L381" s="558"/>
      <c r="M381" s="558"/>
      <c r="N381" s="558"/>
      <c r="O381" s="558"/>
      <c r="P381" s="558"/>
      <c r="Q381" s="558"/>
      <c r="R381" s="558"/>
      <c r="S381" s="558"/>
      <c r="T381" s="558"/>
      <c r="U381" s="48"/>
      <c r="V381" s="48"/>
      <c r="W381" s="603"/>
      <c r="X381" s="603"/>
      <c r="Y381" s="603"/>
      <c r="Z381" s="603"/>
      <c r="AA381" s="603"/>
      <c r="AB381" s="603"/>
      <c r="AC381" s="603"/>
      <c r="AD381" s="603"/>
      <c r="AE381" s="603"/>
    </row>
    <row r="382" ht="40.5" customHeight="1">
      <c r="A382" s="557"/>
      <c r="B382" s="557"/>
      <c r="C382" s="558"/>
      <c r="D382" s="558"/>
      <c r="E382" s="558"/>
      <c r="F382" s="558"/>
      <c r="G382" s="558"/>
      <c r="H382" s="558"/>
      <c r="I382" s="558"/>
      <c r="J382" s="558"/>
      <c r="K382" s="558"/>
      <c r="L382" s="558"/>
      <c r="M382" s="558"/>
      <c r="N382" s="558"/>
      <c r="O382" s="558"/>
      <c r="P382" s="558"/>
      <c r="Q382" s="558"/>
      <c r="R382" s="558"/>
      <c r="S382" s="558"/>
      <c r="T382" s="558"/>
      <c r="U382" s="48"/>
      <c r="V382" s="48"/>
      <c r="W382" s="603"/>
      <c r="X382" s="603"/>
      <c r="Y382" s="603"/>
      <c r="Z382" s="603"/>
      <c r="AA382" s="603"/>
      <c r="AB382" s="603"/>
      <c r="AC382" s="603"/>
      <c r="AD382" s="603"/>
      <c r="AE382" s="603"/>
    </row>
    <row r="383" ht="40.5" customHeight="1">
      <c r="A383" s="557"/>
      <c r="B383" s="557"/>
      <c r="C383" s="558"/>
      <c r="D383" s="558"/>
      <c r="E383" s="558"/>
      <c r="F383" s="558"/>
      <c r="G383" s="558"/>
      <c r="H383" s="558"/>
      <c r="I383" s="558"/>
      <c r="J383" s="558"/>
      <c r="K383" s="558"/>
      <c r="L383" s="558"/>
      <c r="M383" s="558"/>
      <c r="N383" s="558"/>
      <c r="O383" s="558"/>
      <c r="P383" s="558"/>
      <c r="Q383" s="558"/>
      <c r="R383" s="558"/>
      <c r="S383" s="558"/>
      <c r="T383" s="558"/>
      <c r="U383" s="48"/>
      <c r="V383" s="48"/>
      <c r="W383" s="612"/>
      <c r="X383" s="612"/>
      <c r="Y383" s="612"/>
      <c r="Z383" s="612"/>
      <c r="AA383" s="612"/>
      <c r="AB383" s="612"/>
      <c r="AC383" s="612"/>
      <c r="AD383" s="612"/>
      <c r="AE383" s="612"/>
    </row>
    <row r="384" ht="40.5" customHeight="1">
      <c r="A384" s="557"/>
      <c r="B384" s="557"/>
      <c r="C384" s="558"/>
      <c r="D384" s="558"/>
      <c r="E384" s="558"/>
      <c r="F384" s="558"/>
      <c r="G384" s="558"/>
      <c r="H384" s="558"/>
      <c r="I384" s="558"/>
      <c r="J384" s="558"/>
      <c r="K384" s="558"/>
      <c r="L384" s="558"/>
      <c r="M384" s="558"/>
      <c r="N384" s="558"/>
      <c r="O384" s="558"/>
      <c r="P384" s="558"/>
      <c r="Q384" s="558"/>
      <c r="R384" s="558"/>
      <c r="S384" s="558"/>
      <c r="T384" s="558"/>
      <c r="U384" s="503"/>
      <c r="V384" s="503"/>
      <c r="W384" s="612"/>
      <c r="X384" s="612"/>
      <c r="Y384" s="612"/>
      <c r="Z384" s="612"/>
      <c r="AA384" s="612"/>
      <c r="AB384" s="612"/>
      <c r="AC384" s="612"/>
      <c r="AD384" s="612"/>
      <c r="AE384" s="612"/>
    </row>
    <row r="385" ht="40.5" customHeight="1">
      <c r="A385" s="557"/>
      <c r="B385" s="557"/>
      <c r="C385" s="558"/>
      <c r="D385" s="558"/>
      <c r="E385" s="558"/>
      <c r="F385" s="558"/>
      <c r="G385" s="558"/>
      <c r="H385" s="558"/>
      <c r="I385" s="558"/>
      <c r="J385" s="558"/>
      <c r="K385" s="558"/>
      <c r="L385" s="558"/>
      <c r="M385" s="558"/>
      <c r="N385" s="558"/>
      <c r="O385" s="558"/>
      <c r="P385" s="558"/>
      <c r="Q385" s="558"/>
      <c r="R385" s="558"/>
      <c r="S385" s="558"/>
      <c r="T385" s="558"/>
      <c r="U385" s="503"/>
      <c r="V385" s="503"/>
      <c r="W385" s="612"/>
      <c r="X385" s="612"/>
      <c r="Y385" s="612"/>
      <c r="Z385" s="612"/>
      <c r="AA385" s="612"/>
      <c r="AB385" s="612"/>
      <c r="AC385" s="612"/>
      <c r="AD385" s="612"/>
      <c r="AE385" s="612"/>
    </row>
    <row r="386" ht="40.5" customHeight="1">
      <c r="A386" s="557"/>
      <c r="B386" s="557"/>
      <c r="C386" s="558"/>
      <c r="D386" s="558"/>
      <c r="E386" s="558"/>
      <c r="F386" s="558"/>
      <c r="G386" s="558"/>
      <c r="H386" s="558"/>
      <c r="I386" s="558"/>
      <c r="J386" s="558"/>
      <c r="K386" s="558"/>
      <c r="L386" s="558"/>
      <c r="M386" s="558"/>
      <c r="N386" s="558"/>
      <c r="O386" s="558"/>
      <c r="P386" s="558"/>
      <c r="Q386" s="558"/>
      <c r="R386" s="558"/>
      <c r="S386" s="558"/>
      <c r="T386" s="558"/>
      <c r="U386" s="48"/>
      <c r="V386" s="48"/>
      <c r="W386" s="612"/>
      <c r="X386" s="612"/>
      <c r="Y386" s="612"/>
      <c r="Z386" s="612"/>
      <c r="AA386" s="612"/>
      <c r="AB386" s="612"/>
      <c r="AC386" s="612"/>
      <c r="AD386" s="612"/>
      <c r="AE386" s="612"/>
    </row>
    <row r="387" ht="40.5" customHeight="1">
      <c r="A387" s="557"/>
      <c r="B387" s="557"/>
      <c r="C387" s="558"/>
      <c r="D387" s="558"/>
      <c r="E387" s="558"/>
      <c r="F387" s="558"/>
      <c r="G387" s="558"/>
      <c r="H387" s="558"/>
      <c r="I387" s="558"/>
      <c r="J387" s="558"/>
      <c r="K387" s="558"/>
      <c r="L387" s="558"/>
      <c r="M387" s="558"/>
      <c r="N387" s="558"/>
      <c r="O387" s="558"/>
      <c r="P387" s="558"/>
      <c r="Q387" s="558"/>
      <c r="R387" s="558"/>
      <c r="S387" s="558"/>
      <c r="T387" s="558"/>
      <c r="U387" s="503"/>
      <c r="V387" s="503"/>
      <c r="W387" s="612"/>
      <c r="X387" s="612"/>
      <c r="Y387" s="612"/>
      <c r="Z387" s="612"/>
      <c r="AA387" s="612"/>
      <c r="AB387" s="612"/>
      <c r="AC387" s="612"/>
      <c r="AD387" s="612"/>
      <c r="AE387" s="612"/>
    </row>
    <row r="388" ht="40.5" customHeight="1">
      <c r="A388" s="557"/>
      <c r="B388" s="557"/>
      <c r="C388" s="558"/>
      <c r="D388" s="558"/>
      <c r="E388" s="558"/>
      <c r="F388" s="558"/>
      <c r="G388" s="558"/>
      <c r="H388" s="558"/>
      <c r="I388" s="558"/>
      <c r="J388" s="558"/>
      <c r="K388" s="558"/>
      <c r="L388" s="558"/>
      <c r="M388" s="558"/>
      <c r="N388" s="558"/>
      <c r="O388" s="558"/>
      <c r="P388" s="558"/>
      <c r="Q388" s="558"/>
      <c r="R388" s="558"/>
      <c r="S388" s="558"/>
      <c r="T388" s="558"/>
      <c r="U388" s="48"/>
      <c r="V388" s="48"/>
      <c r="W388" s="612"/>
      <c r="X388" s="612"/>
      <c r="Y388" s="612"/>
      <c r="Z388" s="612"/>
      <c r="AA388" s="612"/>
      <c r="AB388" s="612"/>
      <c r="AC388" s="612"/>
      <c r="AD388" s="612"/>
      <c r="AE388" s="612"/>
    </row>
    <row r="389" ht="40.5" customHeight="1">
      <c r="A389" s="557"/>
      <c r="B389" s="557"/>
      <c r="C389" s="558"/>
      <c r="D389" s="558"/>
      <c r="E389" s="558"/>
      <c r="F389" s="558"/>
      <c r="G389" s="558"/>
      <c r="H389" s="558"/>
      <c r="I389" s="558"/>
      <c r="J389" s="558"/>
      <c r="K389" s="558"/>
      <c r="L389" s="558"/>
      <c r="M389" s="558"/>
      <c r="N389" s="558"/>
      <c r="O389" s="558"/>
      <c r="P389" s="558"/>
      <c r="Q389" s="558"/>
      <c r="R389" s="558"/>
      <c r="S389" s="558"/>
      <c r="T389" s="558"/>
      <c r="U389" s="48"/>
      <c r="V389" s="48"/>
      <c r="W389" s="612"/>
      <c r="X389" s="612"/>
      <c r="Y389" s="612"/>
      <c r="Z389" s="612"/>
      <c r="AA389" s="612"/>
      <c r="AB389" s="612"/>
      <c r="AC389" s="612"/>
      <c r="AD389" s="612"/>
      <c r="AE389" s="612"/>
    </row>
    <row r="390" ht="40.5" customHeight="1">
      <c r="A390" s="557"/>
      <c r="B390" s="557"/>
      <c r="C390" s="558"/>
      <c r="D390" s="558"/>
      <c r="E390" s="558"/>
      <c r="F390" s="558"/>
      <c r="G390" s="558"/>
      <c r="H390" s="558"/>
      <c r="I390" s="558"/>
      <c r="J390" s="558"/>
      <c r="K390" s="558"/>
      <c r="L390" s="558"/>
      <c r="M390" s="558"/>
      <c r="N390" s="558"/>
      <c r="O390" s="558"/>
      <c r="P390" s="558"/>
      <c r="Q390" s="558"/>
      <c r="R390" s="558"/>
      <c r="S390" s="558"/>
      <c r="T390" s="558"/>
      <c r="U390" s="48"/>
      <c r="V390" s="48"/>
      <c r="W390" s="612"/>
      <c r="X390" s="612"/>
      <c r="Y390" s="612"/>
      <c r="Z390" s="612"/>
      <c r="AA390" s="612"/>
      <c r="AB390" s="612"/>
      <c r="AC390" s="612"/>
      <c r="AD390" s="612"/>
      <c r="AE390" s="612"/>
    </row>
    <row r="391" ht="40.5" customHeight="1">
      <c r="A391" s="557"/>
      <c r="B391" s="557"/>
      <c r="C391" s="558"/>
      <c r="D391" s="558"/>
      <c r="E391" s="558"/>
      <c r="F391" s="558"/>
      <c r="G391" s="558"/>
      <c r="H391" s="558"/>
      <c r="I391" s="558"/>
      <c r="J391" s="558"/>
      <c r="K391" s="558"/>
      <c r="L391" s="558"/>
      <c r="M391" s="558"/>
      <c r="N391" s="558"/>
      <c r="O391" s="558"/>
      <c r="P391" s="558"/>
      <c r="Q391" s="558"/>
      <c r="R391" s="558"/>
      <c r="S391" s="558"/>
      <c r="T391" s="558"/>
      <c r="U391" s="48"/>
      <c r="V391" s="48"/>
      <c r="W391" s="612"/>
      <c r="X391" s="612"/>
      <c r="Y391" s="612"/>
      <c r="Z391" s="612"/>
      <c r="AA391" s="612"/>
      <c r="AB391" s="612"/>
      <c r="AC391" s="612"/>
      <c r="AD391" s="612"/>
      <c r="AE391" s="612"/>
    </row>
    <row r="392" ht="40.5" customHeight="1">
      <c r="A392" s="557"/>
      <c r="B392" s="557"/>
      <c r="C392" s="558"/>
      <c r="D392" s="558"/>
      <c r="E392" s="558"/>
      <c r="F392" s="558"/>
      <c r="G392" s="558"/>
      <c r="H392" s="558"/>
      <c r="I392" s="558"/>
      <c r="J392" s="558"/>
      <c r="K392" s="558"/>
      <c r="L392" s="558"/>
      <c r="M392" s="558"/>
      <c r="N392" s="558"/>
      <c r="O392" s="558"/>
      <c r="P392" s="558"/>
      <c r="Q392" s="558"/>
      <c r="R392" s="558"/>
      <c r="S392" s="558"/>
      <c r="T392" s="558"/>
      <c r="U392" s="503"/>
      <c r="V392" s="503"/>
      <c r="W392" s="612"/>
      <c r="X392" s="612"/>
      <c r="Y392" s="612"/>
      <c r="Z392" s="612"/>
      <c r="AA392" s="612"/>
      <c r="AB392" s="612"/>
      <c r="AC392" s="612"/>
      <c r="AD392" s="612"/>
      <c r="AE392" s="612"/>
    </row>
    <row r="393" ht="40.5" customHeight="1">
      <c r="A393" s="557"/>
      <c r="B393" s="557"/>
      <c r="C393" s="558"/>
      <c r="D393" s="558"/>
      <c r="E393" s="558"/>
      <c r="F393" s="558"/>
      <c r="G393" s="558"/>
      <c r="H393" s="558"/>
      <c r="I393" s="558"/>
      <c r="J393" s="558"/>
      <c r="K393" s="558"/>
      <c r="L393" s="558"/>
      <c r="M393" s="558"/>
      <c r="N393" s="558"/>
      <c r="O393" s="558"/>
      <c r="P393" s="558"/>
      <c r="Q393" s="558"/>
      <c r="R393" s="558"/>
      <c r="S393" s="558"/>
      <c r="T393" s="558"/>
      <c r="U393" s="503"/>
      <c r="V393" s="503"/>
      <c r="W393" s="612"/>
      <c r="X393" s="612"/>
      <c r="Y393" s="612"/>
      <c r="Z393" s="612"/>
      <c r="AA393" s="612"/>
      <c r="AB393" s="612"/>
      <c r="AC393" s="612"/>
      <c r="AD393" s="612"/>
      <c r="AE393" s="612"/>
    </row>
    <row r="394" ht="40.5" customHeight="1">
      <c r="A394" s="557"/>
      <c r="B394" s="557"/>
      <c r="C394" s="558"/>
      <c r="D394" s="558"/>
      <c r="E394" s="558"/>
      <c r="F394" s="558"/>
      <c r="G394" s="558"/>
      <c r="H394" s="558"/>
      <c r="I394" s="558"/>
      <c r="J394" s="558"/>
      <c r="K394" s="558"/>
      <c r="L394" s="558"/>
      <c r="M394" s="558"/>
      <c r="N394" s="558"/>
      <c r="O394" s="558"/>
      <c r="P394" s="558"/>
      <c r="Q394" s="558"/>
      <c r="R394" s="558"/>
      <c r="S394" s="558"/>
      <c r="T394" s="558"/>
      <c r="U394" s="503"/>
      <c r="V394" s="503"/>
      <c r="W394" s="612"/>
      <c r="X394" s="612"/>
      <c r="Y394" s="612"/>
      <c r="Z394" s="612"/>
      <c r="AA394" s="612"/>
      <c r="AB394" s="612"/>
      <c r="AC394" s="612"/>
      <c r="AD394" s="612"/>
      <c r="AE394" s="612"/>
    </row>
    <row r="395" ht="40.5" customHeight="1">
      <c r="A395" s="557"/>
      <c r="B395" s="557"/>
      <c r="C395" s="558"/>
      <c r="D395" s="558"/>
      <c r="E395" s="558"/>
      <c r="F395" s="558"/>
      <c r="G395" s="558"/>
      <c r="H395" s="558"/>
      <c r="I395" s="558"/>
      <c r="J395" s="558"/>
      <c r="K395" s="558"/>
      <c r="L395" s="558"/>
      <c r="M395" s="558"/>
      <c r="N395" s="558"/>
      <c r="O395" s="558"/>
      <c r="P395" s="558"/>
      <c r="Q395" s="558"/>
      <c r="R395" s="558"/>
      <c r="S395" s="558"/>
      <c r="T395" s="558"/>
      <c r="U395" s="503"/>
      <c r="V395" s="503"/>
      <c r="W395" s="612"/>
      <c r="X395" s="612"/>
      <c r="Y395" s="612"/>
      <c r="Z395" s="612"/>
      <c r="AA395" s="612"/>
      <c r="AB395" s="612"/>
      <c r="AC395" s="612"/>
      <c r="AD395" s="612"/>
      <c r="AE395" s="612"/>
    </row>
    <row r="396" ht="40.5" customHeight="1">
      <c r="A396" s="557"/>
      <c r="B396" s="557"/>
      <c r="C396" s="558"/>
      <c r="D396" s="558"/>
      <c r="E396" s="558"/>
      <c r="F396" s="558"/>
      <c r="G396" s="558"/>
      <c r="H396" s="558"/>
      <c r="I396" s="558"/>
      <c r="J396" s="558"/>
      <c r="K396" s="558"/>
      <c r="L396" s="558"/>
      <c r="M396" s="558"/>
      <c r="N396" s="558"/>
      <c r="O396" s="558"/>
      <c r="P396" s="558"/>
      <c r="Q396" s="558"/>
      <c r="R396" s="558"/>
      <c r="S396" s="558"/>
      <c r="T396" s="558"/>
      <c r="U396" s="503"/>
      <c r="V396" s="503"/>
      <c r="W396" s="612"/>
      <c r="X396" s="612"/>
      <c r="Y396" s="612"/>
      <c r="Z396" s="612"/>
      <c r="AA396" s="612"/>
      <c r="AB396" s="612"/>
      <c r="AC396" s="612"/>
      <c r="AD396" s="612"/>
      <c r="AE396" s="612"/>
    </row>
    <row r="397" ht="40.5" customHeight="1">
      <c r="A397" s="557"/>
      <c r="B397" s="557"/>
      <c r="C397" s="558"/>
      <c r="D397" s="558"/>
      <c r="E397" s="558"/>
      <c r="F397" s="558"/>
      <c r="G397" s="558"/>
      <c r="H397" s="558"/>
      <c r="I397" s="558"/>
      <c r="J397" s="558"/>
      <c r="K397" s="558"/>
      <c r="L397" s="558"/>
      <c r="M397" s="558"/>
      <c r="N397" s="558"/>
      <c r="O397" s="558"/>
      <c r="P397" s="558"/>
      <c r="Q397" s="558"/>
      <c r="R397" s="558"/>
      <c r="S397" s="558"/>
      <c r="T397" s="558"/>
      <c r="U397" s="503"/>
      <c r="V397" s="503"/>
      <c r="W397" s="612"/>
      <c r="X397" s="612"/>
      <c r="Y397" s="612"/>
      <c r="Z397" s="612"/>
      <c r="AA397" s="612"/>
      <c r="AB397" s="612"/>
      <c r="AC397" s="612"/>
      <c r="AD397" s="612"/>
      <c r="AE397" s="612"/>
    </row>
    <row r="398" ht="40.5" customHeight="1">
      <c r="A398" s="557"/>
      <c r="B398" s="557"/>
      <c r="C398" s="558"/>
      <c r="D398" s="558"/>
      <c r="E398" s="558"/>
      <c r="F398" s="558"/>
      <c r="G398" s="558"/>
      <c r="H398" s="558"/>
      <c r="I398" s="558"/>
      <c r="J398" s="558"/>
      <c r="K398" s="558"/>
      <c r="L398" s="558"/>
      <c r="M398" s="558"/>
      <c r="N398" s="558"/>
      <c r="O398" s="558"/>
      <c r="P398" s="558"/>
      <c r="Q398" s="558"/>
      <c r="R398" s="558"/>
      <c r="S398" s="558"/>
      <c r="T398" s="558"/>
      <c r="U398" s="503"/>
      <c r="V398" s="503"/>
      <c r="W398" s="612"/>
      <c r="X398" s="612"/>
      <c r="Y398" s="612"/>
      <c r="Z398" s="612"/>
      <c r="AA398" s="612"/>
      <c r="AB398" s="612"/>
      <c r="AC398" s="612"/>
      <c r="AD398" s="612"/>
      <c r="AE398" s="612"/>
    </row>
    <row r="399" ht="40.5" customHeight="1">
      <c r="A399" s="557"/>
      <c r="B399" s="557"/>
      <c r="C399" s="558"/>
      <c r="D399" s="558"/>
      <c r="E399" s="558"/>
      <c r="F399" s="558"/>
      <c r="G399" s="558"/>
      <c r="H399" s="558"/>
      <c r="I399" s="558"/>
      <c r="J399" s="558"/>
      <c r="K399" s="558"/>
      <c r="L399" s="558"/>
      <c r="M399" s="558"/>
      <c r="N399" s="558"/>
      <c r="O399" s="558"/>
      <c r="P399" s="558"/>
      <c r="Q399" s="558"/>
      <c r="R399" s="558"/>
      <c r="S399" s="558"/>
      <c r="T399" s="558"/>
      <c r="U399" s="503"/>
      <c r="V399" s="503"/>
      <c r="W399" s="612"/>
      <c r="X399" s="612"/>
      <c r="Y399" s="612"/>
      <c r="Z399" s="612"/>
      <c r="AA399" s="612"/>
      <c r="AB399" s="612"/>
      <c r="AC399" s="612"/>
      <c r="AD399" s="612"/>
      <c r="AE399" s="612"/>
    </row>
    <row r="400" ht="40.5" customHeight="1">
      <c r="A400" s="557"/>
      <c r="B400" s="557"/>
      <c r="C400" s="558"/>
      <c r="D400" s="558"/>
      <c r="E400" s="558"/>
      <c r="F400" s="558"/>
      <c r="G400" s="558"/>
      <c r="H400" s="558"/>
      <c r="I400" s="558"/>
      <c r="J400" s="558"/>
      <c r="K400" s="558"/>
      <c r="L400" s="558"/>
      <c r="M400" s="558"/>
      <c r="N400" s="558"/>
      <c r="O400" s="558"/>
      <c r="P400" s="558"/>
      <c r="Q400" s="558"/>
      <c r="R400" s="558"/>
      <c r="S400" s="558"/>
      <c r="T400" s="558"/>
      <c r="U400" s="503"/>
      <c r="V400" s="503"/>
      <c r="W400" s="612"/>
      <c r="X400" s="612"/>
      <c r="Y400" s="612"/>
      <c r="Z400" s="612"/>
      <c r="AA400" s="612"/>
      <c r="AB400" s="612"/>
      <c r="AC400" s="612"/>
      <c r="AD400" s="612"/>
      <c r="AE400" s="612"/>
    </row>
    <row r="401" ht="40.5" customHeight="1">
      <c r="A401" s="557"/>
      <c r="B401" s="557"/>
      <c r="C401" s="558"/>
      <c r="D401" s="558"/>
      <c r="E401" s="558"/>
      <c r="F401" s="558"/>
      <c r="G401" s="558"/>
      <c r="H401" s="558"/>
      <c r="I401" s="558"/>
      <c r="J401" s="558"/>
      <c r="K401" s="558"/>
      <c r="L401" s="558"/>
      <c r="M401" s="558"/>
      <c r="N401" s="558"/>
      <c r="O401" s="558"/>
      <c r="P401" s="558"/>
      <c r="Q401" s="558"/>
      <c r="R401" s="558"/>
      <c r="S401" s="558"/>
      <c r="T401" s="558"/>
      <c r="U401" s="503"/>
      <c r="V401" s="503"/>
      <c r="W401" s="612"/>
      <c r="X401" s="612"/>
      <c r="Y401" s="612"/>
      <c r="Z401" s="612"/>
      <c r="AA401" s="612"/>
      <c r="AB401" s="612"/>
      <c r="AC401" s="612"/>
      <c r="AD401" s="612"/>
      <c r="AE401" s="612"/>
    </row>
    <row r="402" ht="40.5" customHeight="1">
      <c r="A402" s="557"/>
      <c r="B402" s="557"/>
      <c r="C402" s="558"/>
      <c r="D402" s="558"/>
      <c r="E402" s="558"/>
      <c r="F402" s="558"/>
      <c r="G402" s="558"/>
      <c r="H402" s="558"/>
      <c r="I402" s="558"/>
      <c r="J402" s="558"/>
      <c r="K402" s="558"/>
      <c r="L402" s="558"/>
      <c r="M402" s="558"/>
      <c r="N402" s="558"/>
      <c r="O402" s="558"/>
      <c r="P402" s="558"/>
      <c r="Q402" s="558"/>
      <c r="R402" s="558"/>
      <c r="S402" s="558"/>
      <c r="T402" s="558"/>
      <c r="U402" s="503"/>
      <c r="V402" s="503"/>
      <c r="W402" s="612"/>
      <c r="X402" s="612"/>
      <c r="Y402" s="612"/>
      <c r="Z402" s="612"/>
      <c r="AA402" s="612"/>
      <c r="AB402" s="612"/>
      <c r="AC402" s="612"/>
      <c r="AD402" s="612"/>
      <c r="AE402" s="612"/>
    </row>
    <row r="403" ht="40.5" customHeight="1">
      <c r="A403" s="557"/>
      <c r="B403" s="557"/>
      <c r="C403" s="558"/>
      <c r="D403" s="558"/>
      <c r="E403" s="558"/>
      <c r="F403" s="558"/>
      <c r="G403" s="558"/>
      <c r="H403" s="558"/>
      <c r="I403" s="558"/>
      <c r="J403" s="558"/>
      <c r="K403" s="558"/>
      <c r="L403" s="558"/>
      <c r="M403" s="558"/>
      <c r="N403" s="558"/>
      <c r="O403" s="558"/>
      <c r="P403" s="558"/>
      <c r="Q403" s="558"/>
      <c r="R403" s="558"/>
      <c r="S403" s="558"/>
      <c r="T403" s="558"/>
      <c r="U403" s="503"/>
      <c r="V403" s="503"/>
      <c r="W403" s="612"/>
      <c r="X403" s="612"/>
      <c r="Y403" s="612"/>
      <c r="Z403" s="612"/>
      <c r="AA403" s="612"/>
      <c r="AB403" s="612"/>
      <c r="AC403" s="612"/>
      <c r="AD403" s="612"/>
      <c r="AE403" s="612"/>
    </row>
    <row r="404" ht="40.5" customHeight="1">
      <c r="A404" s="557"/>
      <c r="B404" s="557"/>
      <c r="C404" s="558"/>
      <c r="D404" s="558"/>
      <c r="E404" s="558"/>
      <c r="F404" s="558"/>
      <c r="G404" s="558"/>
      <c r="H404" s="558"/>
      <c r="I404" s="558"/>
      <c r="J404" s="558"/>
      <c r="K404" s="558"/>
      <c r="L404" s="558"/>
      <c r="M404" s="558"/>
      <c r="N404" s="558"/>
      <c r="O404" s="558"/>
      <c r="P404" s="558"/>
      <c r="Q404" s="558"/>
      <c r="R404" s="558"/>
      <c r="S404" s="558"/>
      <c r="T404" s="558"/>
      <c r="U404" s="48"/>
      <c r="V404" s="48"/>
      <c r="W404" s="612"/>
      <c r="X404" s="612"/>
      <c r="Y404" s="612"/>
      <c r="Z404" s="612"/>
      <c r="AA404" s="612"/>
      <c r="AB404" s="612"/>
      <c r="AC404" s="612"/>
      <c r="AD404" s="612"/>
      <c r="AE404" s="612"/>
    </row>
    <row r="405" ht="40.5" customHeight="1">
      <c r="A405" s="557"/>
      <c r="B405" s="557"/>
      <c r="C405" s="558"/>
      <c r="D405" s="558"/>
      <c r="E405" s="558"/>
      <c r="F405" s="558"/>
      <c r="G405" s="558"/>
      <c r="H405" s="558"/>
      <c r="I405" s="558"/>
      <c r="J405" s="558"/>
      <c r="K405" s="558"/>
      <c r="L405" s="558"/>
      <c r="M405" s="558"/>
      <c r="N405" s="558"/>
      <c r="O405" s="558"/>
      <c r="P405" s="558"/>
      <c r="Q405" s="558"/>
      <c r="R405" s="558"/>
      <c r="S405" s="558"/>
      <c r="T405" s="558"/>
      <c r="U405" s="48"/>
      <c r="V405" s="48"/>
      <c r="W405" s="612"/>
      <c r="X405" s="612"/>
      <c r="Y405" s="612"/>
      <c r="Z405" s="612"/>
      <c r="AA405" s="612"/>
      <c r="AB405" s="612"/>
      <c r="AC405" s="612"/>
      <c r="AD405" s="612"/>
      <c r="AE405" s="612"/>
    </row>
    <row r="406" ht="40.5" customHeight="1">
      <c r="A406" s="557"/>
      <c r="B406" s="557"/>
      <c r="C406" s="558"/>
      <c r="D406" s="558"/>
      <c r="E406" s="558"/>
      <c r="F406" s="558"/>
      <c r="G406" s="558"/>
      <c r="H406" s="558"/>
      <c r="I406" s="558"/>
      <c r="J406" s="558"/>
      <c r="K406" s="558"/>
      <c r="L406" s="558"/>
      <c r="M406" s="558"/>
      <c r="N406" s="558"/>
      <c r="O406" s="558"/>
      <c r="P406" s="558"/>
      <c r="Q406" s="558"/>
      <c r="R406" s="558"/>
      <c r="S406" s="558"/>
      <c r="T406" s="558"/>
      <c r="U406" s="48"/>
      <c r="V406" s="48"/>
      <c r="W406" s="612"/>
      <c r="X406" s="612"/>
      <c r="Y406" s="612"/>
      <c r="Z406" s="612"/>
      <c r="AA406" s="612"/>
      <c r="AB406" s="612"/>
      <c r="AC406" s="612"/>
      <c r="AD406" s="612"/>
      <c r="AE406" s="612"/>
    </row>
    <row r="407" ht="40.5" customHeight="1">
      <c r="A407" s="557"/>
      <c r="B407" s="557"/>
      <c r="C407" s="558"/>
      <c r="D407" s="558"/>
      <c r="E407" s="558"/>
      <c r="F407" s="558"/>
      <c r="G407" s="558"/>
      <c r="H407" s="558"/>
      <c r="I407" s="558"/>
      <c r="J407" s="558"/>
      <c r="K407" s="558"/>
      <c r="L407" s="558"/>
      <c r="M407" s="558"/>
      <c r="N407" s="558"/>
      <c r="O407" s="558"/>
      <c r="P407" s="558"/>
      <c r="Q407" s="558"/>
      <c r="R407" s="558"/>
      <c r="S407" s="558"/>
      <c r="T407" s="558"/>
      <c r="U407" s="48"/>
      <c r="V407" s="48"/>
      <c r="W407" s="612"/>
      <c r="X407" s="612"/>
      <c r="Y407" s="612"/>
      <c r="Z407" s="612"/>
      <c r="AA407" s="612"/>
      <c r="AB407" s="612"/>
      <c r="AC407" s="612"/>
      <c r="AD407" s="612"/>
      <c r="AE407" s="612"/>
    </row>
    <row r="408" ht="40.5" customHeight="1">
      <c r="A408" s="557"/>
      <c r="B408" s="557"/>
      <c r="C408" s="558"/>
      <c r="D408" s="558"/>
      <c r="E408" s="558"/>
      <c r="F408" s="558"/>
      <c r="G408" s="558"/>
      <c r="H408" s="558"/>
      <c r="I408" s="558"/>
      <c r="J408" s="558"/>
      <c r="K408" s="558"/>
      <c r="L408" s="558"/>
      <c r="M408" s="558"/>
      <c r="N408" s="558"/>
      <c r="O408" s="558"/>
      <c r="P408" s="558"/>
      <c r="Q408" s="558"/>
      <c r="R408" s="558"/>
      <c r="S408" s="558"/>
      <c r="T408" s="558"/>
      <c r="U408" s="48"/>
      <c r="V408" s="48"/>
      <c r="W408" s="612"/>
      <c r="X408" s="612"/>
      <c r="Y408" s="612"/>
      <c r="Z408" s="612"/>
      <c r="AA408" s="612"/>
      <c r="AB408" s="612"/>
      <c r="AC408" s="612"/>
      <c r="AD408" s="612"/>
      <c r="AE408" s="612"/>
    </row>
    <row r="409" ht="40.5" customHeight="1">
      <c r="A409" s="557"/>
      <c r="B409" s="557"/>
      <c r="C409" s="558"/>
      <c r="D409" s="558"/>
      <c r="E409" s="558"/>
      <c r="F409" s="558"/>
      <c r="G409" s="558"/>
      <c r="H409" s="558"/>
      <c r="I409" s="558"/>
      <c r="J409" s="558"/>
      <c r="K409" s="558"/>
      <c r="L409" s="558"/>
      <c r="M409" s="558"/>
      <c r="N409" s="558"/>
      <c r="O409" s="558"/>
      <c r="P409" s="558"/>
      <c r="Q409" s="558"/>
      <c r="R409" s="558"/>
      <c r="S409" s="558"/>
      <c r="T409" s="558"/>
      <c r="U409" s="48"/>
      <c r="V409" s="48"/>
      <c r="W409" s="612"/>
      <c r="X409" s="612"/>
      <c r="Y409" s="612"/>
      <c r="Z409" s="612"/>
      <c r="AA409" s="612"/>
      <c r="AB409" s="612"/>
      <c r="AC409" s="612"/>
      <c r="AD409" s="612"/>
      <c r="AE409" s="612"/>
    </row>
    <row r="410" ht="40.5" customHeight="1">
      <c r="A410" s="557"/>
      <c r="B410" s="557"/>
      <c r="C410" s="558"/>
      <c r="D410" s="558"/>
      <c r="E410" s="558"/>
      <c r="F410" s="558"/>
      <c r="G410" s="558"/>
      <c r="H410" s="558"/>
      <c r="I410" s="558"/>
      <c r="J410" s="558"/>
      <c r="K410" s="558"/>
      <c r="L410" s="558"/>
      <c r="M410" s="558"/>
      <c r="N410" s="558"/>
      <c r="O410" s="558"/>
      <c r="P410" s="558"/>
      <c r="Q410" s="558"/>
      <c r="R410" s="558"/>
      <c r="S410" s="558"/>
      <c r="T410" s="558"/>
      <c r="U410" s="48"/>
      <c r="V410" s="48"/>
      <c r="W410" s="612"/>
      <c r="X410" s="612"/>
      <c r="Y410" s="612"/>
      <c r="Z410" s="612"/>
      <c r="AA410" s="612"/>
      <c r="AB410" s="612"/>
      <c r="AC410" s="612"/>
      <c r="AD410" s="612"/>
      <c r="AE410" s="612"/>
    </row>
    <row r="411" ht="40.5" customHeight="1">
      <c r="A411" s="557"/>
      <c r="B411" s="557"/>
      <c r="C411" s="558"/>
      <c r="D411" s="558"/>
      <c r="E411" s="558"/>
      <c r="F411" s="558"/>
      <c r="G411" s="558"/>
      <c r="H411" s="558"/>
      <c r="I411" s="558"/>
      <c r="J411" s="558"/>
      <c r="K411" s="558"/>
      <c r="L411" s="558"/>
      <c r="M411" s="558"/>
      <c r="N411" s="558"/>
      <c r="O411" s="558"/>
      <c r="P411" s="558"/>
      <c r="Q411" s="558"/>
      <c r="R411" s="558"/>
      <c r="S411" s="558"/>
      <c r="T411" s="558"/>
      <c r="U411" s="48"/>
      <c r="V411" s="48"/>
      <c r="W411" s="612"/>
      <c r="X411" s="612"/>
      <c r="Y411" s="612"/>
      <c r="Z411" s="612"/>
      <c r="AA411" s="612"/>
      <c r="AB411" s="612"/>
      <c r="AC411" s="612"/>
      <c r="AD411" s="612"/>
      <c r="AE411" s="612"/>
    </row>
    <row r="412" ht="40.5" customHeight="1">
      <c r="A412" s="557"/>
      <c r="B412" s="557"/>
      <c r="C412" s="558"/>
      <c r="D412" s="558"/>
      <c r="E412" s="558"/>
      <c r="F412" s="558"/>
      <c r="G412" s="558"/>
      <c r="H412" s="558"/>
      <c r="I412" s="558"/>
      <c r="J412" s="558"/>
      <c r="K412" s="558"/>
      <c r="L412" s="558"/>
      <c r="M412" s="558"/>
      <c r="N412" s="558"/>
      <c r="O412" s="558"/>
      <c r="P412" s="558"/>
      <c r="Q412" s="558"/>
      <c r="R412" s="558"/>
      <c r="S412" s="558"/>
      <c r="T412" s="558"/>
      <c r="U412" s="48"/>
      <c r="V412" s="48"/>
      <c r="W412" s="612"/>
      <c r="X412" s="612"/>
      <c r="Y412" s="612"/>
      <c r="Z412" s="612"/>
      <c r="AA412" s="612"/>
      <c r="AB412" s="612"/>
      <c r="AC412" s="612"/>
      <c r="AD412" s="612"/>
      <c r="AE412" s="612"/>
    </row>
    <row r="413" ht="40.5" customHeight="1">
      <c r="A413" s="557"/>
      <c r="B413" s="557"/>
      <c r="C413" s="558"/>
      <c r="D413" s="558"/>
      <c r="E413" s="558"/>
      <c r="F413" s="558"/>
      <c r="G413" s="558"/>
      <c r="H413" s="558"/>
      <c r="I413" s="558"/>
      <c r="J413" s="558"/>
      <c r="K413" s="558"/>
      <c r="L413" s="558"/>
      <c r="M413" s="558"/>
      <c r="N413" s="558"/>
      <c r="O413" s="558"/>
      <c r="P413" s="558"/>
      <c r="Q413" s="558"/>
      <c r="R413" s="558"/>
      <c r="S413" s="558"/>
      <c r="T413" s="558"/>
      <c r="U413" s="48"/>
      <c r="V413" s="48"/>
      <c r="W413" s="612"/>
      <c r="X413" s="612"/>
      <c r="Y413" s="612"/>
      <c r="Z413" s="612"/>
      <c r="AA413" s="612"/>
      <c r="AB413" s="612"/>
      <c r="AC413" s="612"/>
      <c r="AD413" s="612"/>
      <c r="AE413" s="612"/>
    </row>
    <row r="414" ht="40.5" customHeight="1">
      <c r="A414" s="557"/>
      <c r="B414" s="557"/>
      <c r="C414" s="558"/>
      <c r="D414" s="558"/>
      <c r="E414" s="558"/>
      <c r="F414" s="558"/>
      <c r="G414" s="558"/>
      <c r="H414" s="558"/>
      <c r="I414" s="558"/>
      <c r="J414" s="558"/>
      <c r="K414" s="558"/>
      <c r="L414" s="558"/>
      <c r="M414" s="558"/>
      <c r="N414" s="558"/>
      <c r="O414" s="558"/>
      <c r="P414" s="558"/>
      <c r="Q414" s="558"/>
      <c r="R414" s="558"/>
      <c r="S414" s="558"/>
      <c r="T414" s="558"/>
      <c r="U414" s="48"/>
      <c r="V414" s="48"/>
      <c r="W414" s="612"/>
      <c r="X414" s="612"/>
      <c r="Y414" s="612"/>
      <c r="Z414" s="612"/>
      <c r="AA414" s="612"/>
      <c r="AB414" s="612"/>
      <c r="AC414" s="612"/>
      <c r="AD414" s="612"/>
      <c r="AE414" s="612"/>
    </row>
    <row r="415" ht="40.5" customHeight="1">
      <c r="A415" s="557"/>
      <c r="B415" s="557"/>
      <c r="C415" s="558"/>
      <c r="D415" s="558"/>
      <c r="E415" s="558"/>
      <c r="F415" s="558"/>
      <c r="G415" s="558"/>
      <c r="H415" s="558"/>
      <c r="I415" s="558"/>
      <c r="J415" s="558"/>
      <c r="K415" s="558"/>
      <c r="L415" s="558"/>
      <c r="M415" s="558"/>
      <c r="N415" s="558"/>
      <c r="O415" s="558"/>
      <c r="P415" s="558"/>
      <c r="Q415" s="558"/>
      <c r="R415" s="558"/>
      <c r="S415" s="558"/>
      <c r="T415" s="558"/>
      <c r="U415" s="48"/>
      <c r="V415" s="48"/>
      <c r="W415" s="612"/>
      <c r="X415" s="612"/>
      <c r="Y415" s="612"/>
      <c r="Z415" s="612"/>
      <c r="AA415" s="612"/>
      <c r="AB415" s="612"/>
      <c r="AC415" s="612"/>
      <c r="AD415" s="612"/>
      <c r="AE415" s="612"/>
    </row>
    <row r="416" ht="40.5" customHeight="1">
      <c r="A416" s="557"/>
      <c r="B416" s="557"/>
      <c r="C416" s="558"/>
      <c r="D416" s="558"/>
      <c r="E416" s="558"/>
      <c r="F416" s="558"/>
      <c r="G416" s="558"/>
      <c r="H416" s="558"/>
      <c r="I416" s="558"/>
      <c r="J416" s="558"/>
      <c r="K416" s="558"/>
      <c r="L416" s="558"/>
      <c r="M416" s="558"/>
      <c r="N416" s="558"/>
      <c r="O416" s="558"/>
      <c r="P416" s="558"/>
      <c r="Q416" s="558"/>
      <c r="R416" s="558"/>
      <c r="S416" s="558"/>
      <c r="T416" s="558"/>
      <c r="U416" s="503"/>
      <c r="V416" s="503"/>
      <c r="W416" s="612"/>
      <c r="X416" s="612"/>
      <c r="Y416" s="612"/>
      <c r="Z416" s="612"/>
      <c r="AA416" s="612"/>
      <c r="AB416" s="612"/>
      <c r="AC416" s="612"/>
      <c r="AD416" s="612"/>
      <c r="AE416" s="612"/>
    </row>
    <row r="417" ht="40.5" customHeight="1">
      <c r="A417" s="557"/>
      <c r="B417" s="557"/>
      <c r="C417" s="558"/>
      <c r="D417" s="558"/>
      <c r="E417" s="558"/>
      <c r="F417" s="558"/>
      <c r="G417" s="558"/>
      <c r="H417" s="558"/>
      <c r="I417" s="558"/>
      <c r="J417" s="558"/>
      <c r="K417" s="558"/>
      <c r="L417" s="558"/>
      <c r="M417" s="558"/>
      <c r="N417" s="558"/>
      <c r="O417" s="558"/>
      <c r="P417" s="558"/>
      <c r="Q417" s="558"/>
      <c r="R417" s="558"/>
      <c r="S417" s="558"/>
      <c r="T417" s="558"/>
      <c r="U417" s="503"/>
      <c r="V417" s="503"/>
      <c r="W417" s="612"/>
      <c r="X417" s="612"/>
      <c r="Y417" s="612"/>
      <c r="Z417" s="612"/>
      <c r="AA417" s="612"/>
      <c r="AB417" s="612"/>
      <c r="AC417" s="612"/>
      <c r="AD417" s="612"/>
      <c r="AE417" s="612"/>
    </row>
    <row r="418" ht="40.5" customHeight="1">
      <c r="A418" s="557"/>
      <c r="B418" s="557"/>
      <c r="C418" s="558"/>
      <c r="D418" s="558"/>
      <c r="E418" s="558"/>
      <c r="F418" s="558"/>
      <c r="G418" s="558"/>
      <c r="H418" s="558"/>
      <c r="I418" s="558"/>
      <c r="J418" s="558"/>
      <c r="K418" s="558"/>
      <c r="L418" s="558"/>
      <c r="M418" s="558"/>
      <c r="N418" s="558"/>
      <c r="O418" s="558"/>
      <c r="P418" s="558"/>
      <c r="Q418" s="558"/>
      <c r="R418" s="558"/>
      <c r="S418" s="558"/>
      <c r="T418" s="558"/>
      <c r="U418" s="48"/>
      <c r="V418" s="48"/>
      <c r="W418" s="612"/>
      <c r="X418" s="612"/>
      <c r="Y418" s="612"/>
      <c r="Z418" s="612"/>
      <c r="AA418" s="612"/>
      <c r="AB418" s="612"/>
      <c r="AC418" s="612"/>
      <c r="AD418" s="612"/>
      <c r="AE418" s="612"/>
    </row>
    <row r="419" ht="40.5" customHeight="1">
      <c r="A419" s="557"/>
      <c r="B419" s="557"/>
      <c r="C419" s="558"/>
      <c r="D419" s="558"/>
      <c r="E419" s="558"/>
      <c r="F419" s="558"/>
      <c r="G419" s="558"/>
      <c r="H419" s="558"/>
      <c r="I419" s="558"/>
      <c r="J419" s="558"/>
      <c r="K419" s="558"/>
      <c r="L419" s="558"/>
      <c r="M419" s="558"/>
      <c r="N419" s="558"/>
      <c r="O419" s="558"/>
      <c r="P419" s="558"/>
      <c r="Q419" s="558"/>
      <c r="R419" s="558"/>
      <c r="S419" s="558"/>
      <c r="T419" s="558"/>
      <c r="U419" s="503"/>
      <c r="V419" s="503"/>
      <c r="W419" s="612"/>
      <c r="X419" s="612"/>
      <c r="Y419" s="612"/>
      <c r="Z419" s="612"/>
      <c r="AA419" s="612"/>
      <c r="AB419" s="612"/>
      <c r="AC419" s="612"/>
      <c r="AD419" s="612"/>
      <c r="AE419" s="612"/>
    </row>
    <row r="420" ht="40.5" customHeight="1">
      <c r="A420" s="557"/>
      <c r="B420" s="557"/>
      <c r="C420" s="558"/>
      <c r="D420" s="558"/>
      <c r="E420" s="558"/>
      <c r="F420" s="558"/>
      <c r="G420" s="558"/>
      <c r="H420" s="558"/>
      <c r="I420" s="558"/>
      <c r="J420" s="558"/>
      <c r="K420" s="558"/>
      <c r="L420" s="558"/>
      <c r="M420" s="558"/>
      <c r="N420" s="558"/>
      <c r="O420" s="558"/>
      <c r="P420" s="558"/>
      <c r="Q420" s="558"/>
      <c r="R420" s="558"/>
      <c r="S420" s="558"/>
      <c r="T420" s="558"/>
      <c r="U420" s="48"/>
      <c r="V420" s="48"/>
      <c r="W420" s="612"/>
      <c r="X420" s="612"/>
      <c r="Y420" s="612"/>
      <c r="Z420" s="612"/>
      <c r="AA420" s="612"/>
      <c r="AB420" s="612"/>
      <c r="AC420" s="612"/>
      <c r="AD420" s="612"/>
      <c r="AE420" s="612"/>
    </row>
    <row r="421" ht="40.5" customHeight="1">
      <c r="A421" s="557"/>
      <c r="B421" s="557"/>
      <c r="C421" s="558"/>
      <c r="D421" s="558"/>
      <c r="E421" s="558"/>
      <c r="F421" s="558"/>
      <c r="G421" s="558"/>
      <c r="H421" s="558"/>
      <c r="I421" s="558"/>
      <c r="J421" s="558"/>
      <c r="K421" s="558"/>
      <c r="L421" s="558"/>
      <c r="M421" s="558"/>
      <c r="N421" s="558"/>
      <c r="O421" s="558"/>
      <c r="P421" s="558"/>
      <c r="Q421" s="558"/>
      <c r="R421" s="558"/>
      <c r="S421" s="558"/>
      <c r="T421" s="558"/>
      <c r="U421" s="48"/>
      <c r="V421" s="48"/>
      <c r="W421" s="612"/>
      <c r="X421" s="612"/>
      <c r="Y421" s="612"/>
      <c r="Z421" s="612"/>
      <c r="AA421" s="612"/>
      <c r="AB421" s="612"/>
      <c r="AC421" s="612"/>
      <c r="AD421" s="612"/>
      <c r="AE421" s="612"/>
    </row>
    <row r="422" ht="40.5" customHeight="1">
      <c r="A422" s="557"/>
      <c r="B422" s="557"/>
      <c r="C422" s="558"/>
      <c r="D422" s="558"/>
      <c r="E422" s="558"/>
      <c r="F422" s="558"/>
      <c r="G422" s="558"/>
      <c r="H422" s="558"/>
      <c r="I422" s="558"/>
      <c r="J422" s="558"/>
      <c r="K422" s="558"/>
      <c r="L422" s="558"/>
      <c r="M422" s="558"/>
      <c r="N422" s="558"/>
      <c r="O422" s="558"/>
      <c r="P422" s="558"/>
      <c r="Q422" s="558"/>
      <c r="R422" s="558"/>
      <c r="S422" s="558"/>
      <c r="T422" s="558"/>
      <c r="U422" s="48"/>
      <c r="V422" s="48"/>
      <c r="W422" s="612"/>
      <c r="X422" s="612"/>
      <c r="Y422" s="612"/>
      <c r="Z422" s="612"/>
      <c r="AA422" s="612"/>
      <c r="AB422" s="612"/>
      <c r="AC422" s="612"/>
      <c r="AD422" s="612"/>
      <c r="AE422" s="612"/>
    </row>
    <row r="423" ht="40.5" customHeight="1">
      <c r="A423" s="557"/>
      <c r="B423" s="557"/>
      <c r="C423" s="558"/>
      <c r="D423" s="558"/>
      <c r="E423" s="558"/>
      <c r="F423" s="558"/>
      <c r="G423" s="558"/>
      <c r="H423" s="558"/>
      <c r="I423" s="558"/>
      <c r="J423" s="558"/>
      <c r="K423" s="558"/>
      <c r="L423" s="558"/>
      <c r="M423" s="558"/>
      <c r="N423" s="558"/>
      <c r="O423" s="558"/>
      <c r="P423" s="558"/>
      <c r="Q423" s="558"/>
      <c r="R423" s="558"/>
      <c r="S423" s="558"/>
      <c r="T423" s="558"/>
      <c r="U423" s="48"/>
      <c r="V423" s="48"/>
      <c r="W423" s="603"/>
      <c r="X423" s="603"/>
      <c r="Y423" s="603"/>
      <c r="Z423" s="603"/>
      <c r="AA423" s="603"/>
      <c r="AB423" s="603"/>
      <c r="AC423" s="603"/>
      <c r="AD423" s="603"/>
      <c r="AE423" s="603"/>
    </row>
    <row r="424" ht="40.5" customHeight="1">
      <c r="A424" s="557"/>
      <c r="B424" s="557"/>
      <c r="C424" s="558"/>
      <c r="D424" s="558"/>
      <c r="E424" s="558"/>
      <c r="F424" s="558"/>
      <c r="G424" s="558"/>
      <c r="H424" s="558"/>
      <c r="I424" s="558"/>
      <c r="J424" s="558"/>
      <c r="K424" s="558"/>
      <c r="L424" s="558"/>
      <c r="M424" s="558"/>
      <c r="N424" s="558"/>
      <c r="O424" s="558"/>
      <c r="P424" s="558"/>
      <c r="Q424" s="558"/>
      <c r="R424" s="558"/>
      <c r="S424" s="558"/>
      <c r="T424" s="558"/>
      <c r="U424" s="503"/>
      <c r="V424" s="503"/>
      <c r="W424" s="612"/>
      <c r="X424" s="612"/>
      <c r="Y424" s="612"/>
      <c r="Z424" s="612"/>
      <c r="AA424" s="612"/>
      <c r="AB424" s="612"/>
      <c r="AC424" s="612"/>
      <c r="AD424" s="612"/>
      <c r="AE424" s="612"/>
    </row>
    <row r="425" ht="40.5" customHeight="1">
      <c r="A425" s="557"/>
      <c r="B425" s="557"/>
      <c r="C425" s="558"/>
      <c r="D425" s="558"/>
      <c r="E425" s="558"/>
      <c r="F425" s="558"/>
      <c r="G425" s="558"/>
      <c r="H425" s="558"/>
      <c r="I425" s="558"/>
      <c r="J425" s="558"/>
      <c r="K425" s="558"/>
      <c r="L425" s="558"/>
      <c r="M425" s="558"/>
      <c r="N425" s="558"/>
      <c r="O425" s="558"/>
      <c r="P425" s="558"/>
      <c r="Q425" s="558"/>
      <c r="R425" s="558"/>
      <c r="S425" s="558"/>
      <c r="T425" s="558"/>
      <c r="U425" s="503"/>
      <c r="V425" s="503"/>
      <c r="W425" s="612"/>
      <c r="X425" s="612"/>
      <c r="Y425" s="612"/>
      <c r="Z425" s="612"/>
      <c r="AA425" s="612"/>
      <c r="AB425" s="612"/>
      <c r="AC425" s="612"/>
      <c r="AD425" s="612"/>
      <c r="AE425" s="612"/>
    </row>
    <row r="426" ht="40.5" customHeight="1">
      <c r="A426" s="557"/>
      <c r="B426" s="557"/>
      <c r="C426" s="558"/>
      <c r="D426" s="558"/>
      <c r="E426" s="558"/>
      <c r="F426" s="558"/>
      <c r="G426" s="558"/>
      <c r="H426" s="558"/>
      <c r="I426" s="558"/>
      <c r="J426" s="558"/>
      <c r="K426" s="558"/>
      <c r="L426" s="558"/>
      <c r="M426" s="558"/>
      <c r="N426" s="558"/>
      <c r="O426" s="558"/>
      <c r="P426" s="558"/>
      <c r="Q426" s="558"/>
      <c r="R426" s="558"/>
      <c r="S426" s="558"/>
      <c r="T426" s="558"/>
      <c r="U426" s="503"/>
      <c r="V426" s="503"/>
      <c r="W426" s="612"/>
      <c r="X426" s="612"/>
      <c r="Y426" s="612"/>
      <c r="Z426" s="612"/>
      <c r="AA426" s="612"/>
      <c r="AB426" s="612"/>
      <c r="AC426" s="612"/>
      <c r="AD426" s="612"/>
      <c r="AE426" s="612"/>
    </row>
    <row r="427" ht="40.5" customHeight="1">
      <c r="A427" s="557"/>
      <c r="B427" s="557"/>
      <c r="C427" s="558"/>
      <c r="D427" s="558"/>
      <c r="E427" s="558"/>
      <c r="F427" s="558"/>
      <c r="G427" s="558"/>
      <c r="H427" s="558"/>
      <c r="I427" s="558"/>
      <c r="J427" s="558"/>
      <c r="K427" s="558"/>
      <c r="L427" s="558"/>
      <c r="M427" s="558"/>
      <c r="N427" s="558"/>
      <c r="O427" s="558"/>
      <c r="P427" s="558"/>
      <c r="Q427" s="558"/>
      <c r="R427" s="558"/>
      <c r="S427" s="558"/>
      <c r="T427" s="558"/>
      <c r="U427" s="503"/>
      <c r="V427" s="503"/>
      <c r="W427" s="612"/>
      <c r="X427" s="612"/>
      <c r="Y427" s="612"/>
      <c r="Z427" s="612"/>
      <c r="AA427" s="612"/>
      <c r="AB427" s="612"/>
      <c r="AC427" s="612"/>
      <c r="AD427" s="612"/>
      <c r="AE427" s="612"/>
    </row>
    <row r="428" ht="40.5" customHeight="1">
      <c r="A428" s="557"/>
      <c r="B428" s="557"/>
      <c r="C428" s="558"/>
      <c r="D428" s="558"/>
      <c r="E428" s="558"/>
      <c r="F428" s="558"/>
      <c r="G428" s="558"/>
      <c r="H428" s="558"/>
      <c r="I428" s="558"/>
      <c r="J428" s="558"/>
      <c r="K428" s="558"/>
      <c r="L428" s="558"/>
      <c r="M428" s="558"/>
      <c r="N428" s="558"/>
      <c r="O428" s="558"/>
      <c r="P428" s="558"/>
      <c r="Q428" s="558"/>
      <c r="R428" s="558"/>
      <c r="S428" s="558"/>
      <c r="T428" s="558"/>
      <c r="U428" s="503"/>
      <c r="V428" s="503"/>
      <c r="W428" s="612"/>
      <c r="X428" s="612"/>
      <c r="Y428" s="612"/>
      <c r="Z428" s="612"/>
      <c r="AA428" s="612"/>
      <c r="AB428" s="612"/>
      <c r="AC428" s="612"/>
      <c r="AD428" s="612"/>
      <c r="AE428" s="612"/>
    </row>
    <row r="429" ht="40.5" customHeight="1">
      <c r="A429" s="557"/>
      <c r="B429" s="557"/>
      <c r="C429" s="558"/>
      <c r="D429" s="558"/>
      <c r="E429" s="558"/>
      <c r="F429" s="558"/>
      <c r="G429" s="558"/>
      <c r="H429" s="558"/>
      <c r="I429" s="558"/>
      <c r="J429" s="558"/>
      <c r="K429" s="558"/>
      <c r="L429" s="558"/>
      <c r="M429" s="558"/>
      <c r="N429" s="558"/>
      <c r="O429" s="558"/>
      <c r="P429" s="558"/>
      <c r="Q429" s="558"/>
      <c r="R429" s="558"/>
      <c r="S429" s="558"/>
      <c r="T429" s="558"/>
      <c r="U429" s="503"/>
      <c r="V429" s="503"/>
      <c r="W429" s="612"/>
      <c r="X429" s="612"/>
      <c r="Y429" s="612"/>
      <c r="Z429" s="612"/>
      <c r="AA429" s="612"/>
      <c r="AB429" s="612"/>
      <c r="AC429" s="612"/>
      <c r="AD429" s="612"/>
      <c r="AE429" s="612"/>
    </row>
    <row r="430" ht="40.5" customHeight="1">
      <c r="A430" s="557"/>
      <c r="B430" s="557"/>
      <c r="C430" s="558"/>
      <c r="D430" s="558"/>
      <c r="E430" s="558"/>
      <c r="F430" s="558"/>
      <c r="G430" s="558"/>
      <c r="H430" s="558"/>
      <c r="I430" s="558"/>
      <c r="J430" s="558"/>
      <c r="K430" s="558"/>
      <c r="L430" s="558"/>
      <c r="M430" s="558"/>
      <c r="N430" s="558"/>
      <c r="O430" s="558"/>
      <c r="P430" s="558"/>
      <c r="Q430" s="558"/>
      <c r="R430" s="558"/>
      <c r="S430" s="558"/>
      <c r="T430" s="558"/>
      <c r="U430" s="503"/>
      <c r="V430" s="503"/>
      <c r="W430" s="612"/>
      <c r="X430" s="612"/>
      <c r="Y430" s="612"/>
      <c r="Z430" s="612"/>
      <c r="AA430" s="612"/>
      <c r="AB430" s="612"/>
      <c r="AC430" s="612"/>
      <c r="AD430" s="612"/>
      <c r="AE430" s="612"/>
    </row>
    <row r="431" ht="40.5" customHeight="1">
      <c r="A431" s="557"/>
      <c r="B431" s="557"/>
      <c r="C431" s="558"/>
      <c r="D431" s="558"/>
      <c r="E431" s="558"/>
      <c r="F431" s="558"/>
      <c r="G431" s="558"/>
      <c r="H431" s="558"/>
      <c r="I431" s="558"/>
      <c r="J431" s="558"/>
      <c r="K431" s="558"/>
      <c r="L431" s="558"/>
      <c r="M431" s="558"/>
      <c r="N431" s="558"/>
      <c r="O431" s="558"/>
      <c r="P431" s="558"/>
      <c r="Q431" s="558"/>
      <c r="R431" s="558"/>
      <c r="S431" s="558"/>
      <c r="T431" s="558"/>
      <c r="U431" s="503"/>
      <c r="V431" s="503"/>
      <c r="W431" s="612"/>
      <c r="X431" s="612"/>
      <c r="Y431" s="612"/>
      <c r="Z431" s="612"/>
      <c r="AA431" s="612"/>
      <c r="AB431" s="612"/>
      <c r="AC431" s="612"/>
      <c r="AD431" s="612"/>
      <c r="AE431" s="612"/>
    </row>
    <row r="432" ht="40.5" customHeight="1">
      <c r="A432" s="557"/>
      <c r="B432" s="557"/>
      <c r="C432" s="558"/>
      <c r="D432" s="558"/>
      <c r="E432" s="558"/>
      <c r="F432" s="558"/>
      <c r="G432" s="558"/>
      <c r="H432" s="558"/>
      <c r="I432" s="558"/>
      <c r="J432" s="558"/>
      <c r="K432" s="558"/>
      <c r="L432" s="558"/>
      <c r="M432" s="558"/>
      <c r="N432" s="558"/>
      <c r="O432" s="558"/>
      <c r="P432" s="558"/>
      <c r="Q432" s="558"/>
      <c r="R432" s="558"/>
      <c r="S432" s="558"/>
      <c r="T432" s="558"/>
      <c r="U432" s="503"/>
      <c r="V432" s="503"/>
      <c r="W432" s="612"/>
      <c r="X432" s="612"/>
      <c r="Y432" s="612"/>
      <c r="Z432" s="612"/>
      <c r="AA432" s="612"/>
      <c r="AB432" s="612"/>
      <c r="AC432" s="612"/>
      <c r="AD432" s="612"/>
      <c r="AE432" s="612"/>
    </row>
    <row r="433" ht="40.5" customHeight="1">
      <c r="A433" s="557"/>
      <c r="B433" s="557"/>
      <c r="C433" s="558"/>
      <c r="D433" s="558"/>
      <c r="E433" s="558"/>
      <c r="F433" s="558"/>
      <c r="G433" s="558"/>
      <c r="H433" s="558"/>
      <c r="I433" s="558"/>
      <c r="J433" s="558"/>
      <c r="K433" s="558"/>
      <c r="L433" s="558"/>
      <c r="M433" s="558"/>
      <c r="N433" s="558"/>
      <c r="O433" s="558"/>
      <c r="P433" s="558"/>
      <c r="Q433" s="558"/>
      <c r="R433" s="558"/>
      <c r="S433" s="558"/>
      <c r="T433" s="558"/>
      <c r="U433" s="503"/>
      <c r="V433" s="503"/>
      <c r="W433" s="612"/>
      <c r="X433" s="612"/>
      <c r="Y433" s="612"/>
      <c r="Z433" s="612"/>
      <c r="AA433" s="612"/>
      <c r="AB433" s="612"/>
      <c r="AC433" s="612"/>
      <c r="AD433" s="612"/>
      <c r="AE433" s="612"/>
    </row>
    <row r="434" ht="40.5" customHeight="1">
      <c r="A434" s="557"/>
      <c r="B434" s="557"/>
      <c r="C434" s="558"/>
      <c r="D434" s="558"/>
      <c r="E434" s="558"/>
      <c r="F434" s="558"/>
      <c r="G434" s="558"/>
      <c r="H434" s="558"/>
      <c r="I434" s="558"/>
      <c r="J434" s="558"/>
      <c r="K434" s="558"/>
      <c r="L434" s="558"/>
      <c r="M434" s="558"/>
      <c r="N434" s="558"/>
      <c r="O434" s="558"/>
      <c r="P434" s="558"/>
      <c r="Q434" s="558"/>
      <c r="R434" s="558"/>
      <c r="S434" s="558"/>
      <c r="T434" s="558"/>
      <c r="U434" s="48"/>
      <c r="V434" s="48"/>
      <c r="W434" s="612"/>
      <c r="X434" s="612"/>
      <c r="Y434" s="612"/>
      <c r="Z434" s="612"/>
      <c r="AA434" s="612"/>
      <c r="AB434" s="612"/>
      <c r="AC434" s="612"/>
      <c r="AD434" s="612"/>
      <c r="AE434" s="612"/>
    </row>
    <row r="435" ht="40.5" customHeight="1">
      <c r="A435" s="557"/>
      <c r="B435" s="557"/>
      <c r="C435" s="558"/>
      <c r="D435" s="558"/>
      <c r="E435" s="558"/>
      <c r="F435" s="558"/>
      <c r="G435" s="558"/>
      <c r="H435" s="558"/>
      <c r="I435" s="558"/>
      <c r="J435" s="558"/>
      <c r="K435" s="558"/>
      <c r="L435" s="558"/>
      <c r="M435" s="558"/>
      <c r="N435" s="558"/>
      <c r="O435" s="558"/>
      <c r="P435" s="558"/>
      <c r="Q435" s="558"/>
      <c r="R435" s="558"/>
      <c r="S435" s="558"/>
      <c r="T435" s="558"/>
      <c r="U435" s="48"/>
      <c r="V435" s="48"/>
      <c r="W435" s="612"/>
      <c r="X435" s="612"/>
      <c r="Y435" s="612"/>
      <c r="Z435" s="612"/>
      <c r="AA435" s="612"/>
      <c r="AB435" s="612"/>
      <c r="AC435" s="612"/>
      <c r="AD435" s="612"/>
      <c r="AE435" s="612"/>
    </row>
    <row r="436" ht="40.5" customHeight="1">
      <c r="A436" s="557"/>
      <c r="B436" s="557"/>
      <c r="C436" s="558"/>
      <c r="D436" s="558"/>
      <c r="E436" s="558"/>
      <c r="F436" s="558"/>
      <c r="G436" s="558"/>
      <c r="H436" s="558"/>
      <c r="I436" s="558"/>
      <c r="J436" s="558"/>
      <c r="K436" s="558"/>
      <c r="L436" s="558"/>
      <c r="M436" s="558"/>
      <c r="N436" s="558"/>
      <c r="O436" s="558"/>
      <c r="P436" s="558"/>
      <c r="Q436" s="558"/>
      <c r="R436" s="558"/>
      <c r="S436" s="558"/>
      <c r="T436" s="558"/>
      <c r="U436" s="48"/>
      <c r="V436" s="48"/>
      <c r="W436" s="612"/>
      <c r="X436" s="612"/>
      <c r="Y436" s="612"/>
      <c r="Z436" s="612"/>
      <c r="AA436" s="612"/>
      <c r="AB436" s="612"/>
      <c r="AC436" s="612"/>
      <c r="AD436" s="612"/>
      <c r="AE436" s="612"/>
    </row>
    <row r="437" ht="40.5" customHeight="1">
      <c r="A437" s="557"/>
      <c r="B437" s="557"/>
      <c r="C437" s="558"/>
      <c r="D437" s="558"/>
      <c r="E437" s="558"/>
      <c r="F437" s="558"/>
      <c r="G437" s="558"/>
      <c r="H437" s="558"/>
      <c r="I437" s="558"/>
      <c r="J437" s="558"/>
      <c r="K437" s="558"/>
      <c r="L437" s="558"/>
      <c r="M437" s="558"/>
      <c r="N437" s="558"/>
      <c r="O437" s="558"/>
      <c r="P437" s="558"/>
      <c r="Q437" s="558"/>
      <c r="R437" s="558"/>
      <c r="S437" s="558"/>
      <c r="T437" s="558"/>
      <c r="U437" s="48"/>
      <c r="V437" s="48"/>
      <c r="W437" s="612"/>
      <c r="X437" s="612"/>
      <c r="Y437" s="612"/>
      <c r="Z437" s="612"/>
      <c r="AA437" s="612"/>
      <c r="AB437" s="612"/>
      <c r="AC437" s="612"/>
      <c r="AD437" s="612"/>
      <c r="AE437" s="612"/>
    </row>
    <row r="438" ht="40.5" customHeight="1">
      <c r="A438" s="557"/>
      <c r="B438" s="557"/>
      <c r="C438" s="558"/>
      <c r="D438" s="558"/>
      <c r="E438" s="558"/>
      <c r="F438" s="558"/>
      <c r="G438" s="558"/>
      <c r="H438" s="558"/>
      <c r="I438" s="558"/>
      <c r="J438" s="558"/>
      <c r="K438" s="558"/>
      <c r="L438" s="558"/>
      <c r="M438" s="558"/>
      <c r="N438" s="558"/>
      <c r="O438" s="558"/>
      <c r="P438" s="558"/>
      <c r="Q438" s="558"/>
      <c r="R438" s="558"/>
      <c r="S438" s="558"/>
      <c r="T438" s="558"/>
      <c r="U438" s="48"/>
      <c r="V438" s="48"/>
      <c r="W438" s="612"/>
      <c r="X438" s="612"/>
      <c r="Y438" s="612"/>
      <c r="Z438" s="612"/>
      <c r="AA438" s="612"/>
      <c r="AB438" s="612"/>
      <c r="AC438" s="612"/>
      <c r="AD438" s="612"/>
      <c r="AE438" s="612"/>
    </row>
    <row r="439" ht="40.5" customHeight="1">
      <c r="A439" s="557"/>
      <c r="B439" s="557"/>
      <c r="C439" s="558"/>
      <c r="D439" s="558"/>
      <c r="E439" s="558"/>
      <c r="F439" s="558"/>
      <c r="G439" s="558"/>
      <c r="H439" s="558"/>
      <c r="I439" s="558"/>
      <c r="J439" s="558"/>
      <c r="K439" s="558"/>
      <c r="L439" s="558"/>
      <c r="M439" s="558"/>
      <c r="N439" s="558"/>
      <c r="O439" s="558"/>
      <c r="P439" s="558"/>
      <c r="Q439" s="558"/>
      <c r="R439" s="558"/>
      <c r="S439" s="558"/>
      <c r="T439" s="558"/>
      <c r="U439" s="48"/>
      <c r="V439" s="48"/>
      <c r="W439" s="603"/>
      <c r="X439" s="603"/>
      <c r="Y439" s="603"/>
      <c r="Z439" s="603"/>
      <c r="AA439" s="603"/>
      <c r="AB439" s="603"/>
      <c r="AC439" s="603"/>
      <c r="AD439" s="603"/>
      <c r="AE439" s="603"/>
    </row>
    <row r="440" ht="40.5" customHeight="1">
      <c r="A440" s="557"/>
      <c r="B440" s="557"/>
      <c r="C440" s="558"/>
      <c r="D440" s="558"/>
      <c r="E440" s="558"/>
      <c r="F440" s="558"/>
      <c r="G440" s="558"/>
      <c r="H440" s="558"/>
      <c r="I440" s="558"/>
      <c r="J440" s="558"/>
      <c r="K440" s="558"/>
      <c r="L440" s="558"/>
      <c r="M440" s="558"/>
      <c r="N440" s="558"/>
      <c r="O440" s="558"/>
      <c r="P440" s="558"/>
      <c r="Q440" s="558"/>
      <c r="R440" s="558"/>
      <c r="S440" s="558"/>
      <c r="T440" s="558"/>
      <c r="U440" s="48"/>
      <c r="V440" s="48"/>
      <c r="W440" s="612"/>
      <c r="X440" s="612"/>
      <c r="Y440" s="612"/>
      <c r="Z440" s="612"/>
      <c r="AA440" s="612"/>
      <c r="AB440" s="612"/>
      <c r="AC440" s="612"/>
      <c r="AD440" s="612"/>
      <c r="AE440" s="612"/>
    </row>
    <row r="441" ht="40.5" customHeight="1">
      <c r="A441" s="557"/>
      <c r="B441" s="557"/>
      <c r="C441" s="558"/>
      <c r="D441" s="558"/>
      <c r="E441" s="558"/>
      <c r="F441" s="558"/>
      <c r="G441" s="558"/>
      <c r="H441" s="558"/>
      <c r="I441" s="558"/>
      <c r="J441" s="558"/>
      <c r="K441" s="558"/>
      <c r="L441" s="558"/>
      <c r="M441" s="558"/>
      <c r="N441" s="558"/>
      <c r="O441" s="558"/>
      <c r="P441" s="558"/>
      <c r="Q441" s="558"/>
      <c r="R441" s="558"/>
      <c r="S441" s="558"/>
      <c r="T441" s="558"/>
      <c r="U441" s="48"/>
      <c r="V441" s="48"/>
      <c r="W441" s="612"/>
      <c r="X441" s="612"/>
      <c r="Y441" s="612"/>
      <c r="Z441" s="612"/>
      <c r="AA441" s="612"/>
      <c r="AB441" s="612"/>
      <c r="AC441" s="612"/>
      <c r="AD441" s="612"/>
      <c r="AE441" s="612"/>
    </row>
    <row r="442" ht="40.5" customHeight="1">
      <c r="A442" s="557"/>
      <c r="B442" s="557"/>
      <c r="C442" s="558"/>
      <c r="D442" s="558"/>
      <c r="E442" s="558"/>
      <c r="F442" s="558"/>
      <c r="G442" s="558"/>
      <c r="H442" s="558"/>
      <c r="I442" s="558"/>
      <c r="J442" s="558"/>
      <c r="K442" s="558"/>
      <c r="L442" s="558"/>
      <c r="M442" s="558"/>
      <c r="N442" s="558"/>
      <c r="O442" s="558"/>
      <c r="P442" s="558"/>
      <c r="Q442" s="558"/>
      <c r="R442" s="558"/>
      <c r="S442" s="558"/>
      <c r="T442" s="558"/>
      <c r="U442" s="48"/>
      <c r="V442" s="48"/>
      <c r="W442" s="612"/>
      <c r="X442" s="612"/>
      <c r="Y442" s="612"/>
      <c r="Z442" s="612"/>
      <c r="AA442" s="612"/>
      <c r="AB442" s="612"/>
      <c r="AC442" s="612"/>
      <c r="AD442" s="612"/>
      <c r="AE442" s="612"/>
    </row>
    <row r="443" ht="40.5" customHeight="1">
      <c r="A443" s="557"/>
      <c r="B443" s="557"/>
      <c r="C443" s="558"/>
      <c r="D443" s="558"/>
      <c r="E443" s="558"/>
      <c r="F443" s="558"/>
      <c r="G443" s="558"/>
      <c r="H443" s="558"/>
      <c r="I443" s="558"/>
      <c r="J443" s="558"/>
      <c r="K443" s="558"/>
      <c r="L443" s="558"/>
      <c r="M443" s="558"/>
      <c r="N443" s="558"/>
      <c r="O443" s="558"/>
      <c r="P443" s="558"/>
      <c r="Q443" s="558"/>
      <c r="R443" s="558"/>
      <c r="S443" s="558"/>
      <c r="T443" s="558"/>
      <c r="U443" s="48"/>
      <c r="V443" s="48"/>
      <c r="W443" s="612"/>
      <c r="X443" s="612"/>
      <c r="Y443" s="612"/>
      <c r="Z443" s="612"/>
      <c r="AA443" s="612"/>
      <c r="AB443" s="612"/>
      <c r="AC443" s="612"/>
      <c r="AD443" s="612"/>
      <c r="AE443" s="612"/>
    </row>
    <row r="444" ht="40.5" customHeight="1">
      <c r="A444" s="557"/>
      <c r="B444" s="557"/>
      <c r="C444" s="558"/>
      <c r="D444" s="558"/>
      <c r="E444" s="558"/>
      <c r="F444" s="558"/>
      <c r="G444" s="558"/>
      <c r="H444" s="558"/>
      <c r="I444" s="558"/>
      <c r="J444" s="558"/>
      <c r="K444" s="558"/>
      <c r="L444" s="558"/>
      <c r="M444" s="558"/>
      <c r="N444" s="558"/>
      <c r="O444" s="558"/>
      <c r="P444" s="558"/>
      <c r="Q444" s="558"/>
      <c r="R444" s="558"/>
      <c r="S444" s="558"/>
      <c r="T444" s="558"/>
      <c r="U444" s="48"/>
      <c r="V444" s="48"/>
      <c r="W444" s="612"/>
      <c r="X444" s="612"/>
      <c r="Y444" s="612"/>
      <c r="Z444" s="612"/>
      <c r="AA444" s="612"/>
      <c r="AB444" s="612"/>
      <c r="AC444" s="612"/>
      <c r="AD444" s="612"/>
      <c r="AE444" s="612"/>
    </row>
    <row r="445" ht="40.5" customHeight="1">
      <c r="A445" s="557"/>
      <c r="B445" s="557"/>
      <c r="C445" s="558"/>
      <c r="D445" s="558"/>
      <c r="E445" s="558"/>
      <c r="F445" s="558"/>
      <c r="G445" s="558"/>
      <c r="H445" s="558"/>
      <c r="I445" s="558"/>
      <c r="J445" s="558"/>
      <c r="K445" s="558"/>
      <c r="L445" s="558"/>
      <c r="M445" s="558"/>
      <c r="N445" s="558"/>
      <c r="O445" s="558"/>
      <c r="P445" s="558"/>
      <c r="Q445" s="558"/>
      <c r="R445" s="558"/>
      <c r="S445" s="558"/>
      <c r="T445" s="558"/>
      <c r="U445" s="48"/>
      <c r="V445" s="48"/>
      <c r="W445" s="612"/>
      <c r="X445" s="612"/>
      <c r="Y445" s="612"/>
      <c r="Z445" s="612"/>
      <c r="AA445" s="612"/>
      <c r="AB445" s="612"/>
      <c r="AC445" s="612"/>
      <c r="AD445" s="612"/>
      <c r="AE445" s="612"/>
    </row>
    <row r="446" ht="40.5" customHeight="1">
      <c r="A446" s="557"/>
      <c r="B446" s="557"/>
      <c r="C446" s="558"/>
      <c r="D446" s="558"/>
      <c r="E446" s="558"/>
      <c r="F446" s="558"/>
      <c r="G446" s="558"/>
      <c r="H446" s="558"/>
      <c r="I446" s="558"/>
      <c r="J446" s="558"/>
      <c r="K446" s="558"/>
      <c r="L446" s="558"/>
      <c r="M446" s="558"/>
      <c r="N446" s="558"/>
      <c r="O446" s="558"/>
      <c r="P446" s="558"/>
      <c r="Q446" s="558"/>
      <c r="R446" s="558"/>
      <c r="S446" s="558"/>
      <c r="T446" s="558"/>
      <c r="U446" s="503"/>
      <c r="V446" s="503"/>
      <c r="W446" s="612"/>
      <c r="X446" s="612"/>
      <c r="Y446" s="612"/>
      <c r="Z446" s="612"/>
      <c r="AA446" s="612"/>
      <c r="AB446" s="612"/>
      <c r="AC446" s="612"/>
      <c r="AD446" s="612"/>
      <c r="AE446" s="612"/>
    </row>
    <row r="447" ht="40.5" customHeight="1">
      <c r="A447" s="557"/>
      <c r="B447" s="557"/>
      <c r="C447" s="558"/>
      <c r="D447" s="558"/>
      <c r="E447" s="558"/>
      <c r="F447" s="558"/>
      <c r="G447" s="558"/>
      <c r="H447" s="558"/>
      <c r="I447" s="558"/>
      <c r="J447" s="558"/>
      <c r="K447" s="558"/>
      <c r="L447" s="558"/>
      <c r="M447" s="558"/>
      <c r="N447" s="558"/>
      <c r="O447" s="558"/>
      <c r="P447" s="558"/>
      <c r="Q447" s="558"/>
      <c r="R447" s="558"/>
      <c r="S447" s="558"/>
      <c r="T447" s="558"/>
      <c r="U447" s="503"/>
      <c r="V447" s="503"/>
      <c r="W447" s="612"/>
      <c r="X447" s="612"/>
      <c r="Y447" s="612"/>
      <c r="Z447" s="612"/>
      <c r="AA447" s="612"/>
      <c r="AB447" s="612"/>
      <c r="AC447" s="612"/>
      <c r="AD447" s="612"/>
      <c r="AE447" s="612"/>
    </row>
    <row r="448" ht="40.5" customHeight="1">
      <c r="A448" s="557"/>
      <c r="B448" s="557"/>
      <c r="C448" s="558"/>
      <c r="D448" s="558"/>
      <c r="E448" s="558"/>
      <c r="F448" s="558"/>
      <c r="G448" s="558"/>
      <c r="H448" s="558"/>
      <c r="I448" s="558"/>
      <c r="J448" s="558"/>
      <c r="K448" s="558"/>
      <c r="L448" s="558"/>
      <c r="M448" s="558"/>
      <c r="N448" s="558"/>
      <c r="O448" s="558"/>
      <c r="P448" s="558"/>
      <c r="Q448" s="558"/>
      <c r="R448" s="558"/>
      <c r="S448" s="558"/>
      <c r="T448" s="558"/>
      <c r="U448" s="48"/>
      <c r="V448" s="48"/>
      <c r="W448" s="612"/>
      <c r="X448" s="612"/>
      <c r="Y448" s="612"/>
      <c r="Z448" s="612"/>
      <c r="AA448" s="612"/>
      <c r="AB448" s="612"/>
      <c r="AC448" s="612"/>
      <c r="AD448" s="612"/>
      <c r="AE448" s="612"/>
    </row>
    <row r="449" ht="40.5" customHeight="1">
      <c r="A449" s="557"/>
      <c r="B449" s="557"/>
      <c r="C449" s="558"/>
      <c r="D449" s="558"/>
      <c r="E449" s="558"/>
      <c r="F449" s="558"/>
      <c r="G449" s="558"/>
      <c r="H449" s="558"/>
      <c r="I449" s="558"/>
      <c r="J449" s="558"/>
      <c r="K449" s="558"/>
      <c r="L449" s="558"/>
      <c r="M449" s="558"/>
      <c r="N449" s="558"/>
      <c r="O449" s="558"/>
      <c r="P449" s="558"/>
      <c r="Q449" s="558"/>
      <c r="R449" s="558"/>
      <c r="S449" s="558"/>
      <c r="T449" s="558"/>
      <c r="U449" s="503"/>
      <c r="V449" s="503"/>
      <c r="W449" s="612"/>
      <c r="X449" s="612"/>
      <c r="Y449" s="612"/>
      <c r="Z449" s="612"/>
      <c r="AA449" s="612"/>
      <c r="AB449" s="612"/>
      <c r="AC449" s="612"/>
      <c r="AD449" s="612"/>
      <c r="AE449" s="612"/>
    </row>
    <row r="450" ht="40.5" customHeight="1">
      <c r="A450" s="557"/>
      <c r="B450" s="557"/>
      <c r="C450" s="558"/>
      <c r="D450" s="558"/>
      <c r="E450" s="558"/>
      <c r="F450" s="558"/>
      <c r="G450" s="558"/>
      <c r="H450" s="558"/>
      <c r="I450" s="558"/>
      <c r="J450" s="558"/>
      <c r="K450" s="558"/>
      <c r="L450" s="558"/>
      <c r="M450" s="558"/>
      <c r="N450" s="558"/>
      <c r="O450" s="558"/>
      <c r="P450" s="558"/>
      <c r="Q450" s="558"/>
      <c r="R450" s="558"/>
      <c r="S450" s="558"/>
      <c r="T450" s="558"/>
      <c r="U450" s="48"/>
      <c r="V450" s="48"/>
      <c r="W450" s="612"/>
      <c r="X450" s="612"/>
      <c r="Y450" s="612"/>
      <c r="Z450" s="612"/>
      <c r="AA450" s="612"/>
      <c r="AB450" s="612"/>
      <c r="AC450" s="612"/>
      <c r="AD450" s="612"/>
      <c r="AE450" s="612"/>
    </row>
    <row r="451" ht="40.5" customHeight="1">
      <c r="A451" s="557"/>
      <c r="B451" s="557"/>
      <c r="C451" s="558"/>
      <c r="D451" s="558"/>
      <c r="E451" s="558"/>
      <c r="F451" s="558"/>
      <c r="G451" s="558"/>
      <c r="H451" s="558"/>
      <c r="I451" s="558"/>
      <c r="J451" s="558"/>
      <c r="K451" s="558"/>
      <c r="L451" s="558"/>
      <c r="M451" s="558"/>
      <c r="N451" s="558"/>
      <c r="O451" s="558"/>
      <c r="P451" s="558"/>
      <c r="Q451" s="558"/>
      <c r="R451" s="558"/>
      <c r="S451" s="558"/>
      <c r="T451" s="558"/>
      <c r="U451" s="48"/>
      <c r="V451" s="48"/>
      <c r="W451" s="612"/>
      <c r="X451" s="612"/>
      <c r="Y451" s="612"/>
      <c r="Z451" s="612"/>
      <c r="AA451" s="612"/>
      <c r="AB451" s="612"/>
      <c r="AC451" s="612"/>
      <c r="AD451" s="612"/>
      <c r="AE451" s="612"/>
    </row>
    <row r="452" ht="40.5" customHeight="1">
      <c r="A452" s="557"/>
      <c r="B452" s="557"/>
      <c r="C452" s="558"/>
      <c r="D452" s="558"/>
      <c r="E452" s="558"/>
      <c r="F452" s="558"/>
      <c r="G452" s="558"/>
      <c r="H452" s="558"/>
      <c r="I452" s="558"/>
      <c r="J452" s="558"/>
      <c r="K452" s="558"/>
      <c r="L452" s="558"/>
      <c r="M452" s="558"/>
      <c r="N452" s="558"/>
      <c r="O452" s="558"/>
      <c r="P452" s="558"/>
      <c r="Q452" s="558"/>
      <c r="R452" s="558"/>
      <c r="S452" s="558"/>
      <c r="T452" s="558"/>
      <c r="U452" s="48"/>
      <c r="V452" s="48"/>
      <c r="W452" s="612"/>
      <c r="X452" s="612"/>
      <c r="Y452" s="612"/>
      <c r="Z452" s="612"/>
      <c r="AA452" s="612"/>
      <c r="AB452" s="612"/>
      <c r="AC452" s="612"/>
      <c r="AD452" s="612"/>
      <c r="AE452" s="612"/>
    </row>
    <row r="453" ht="40.5" customHeight="1">
      <c r="A453" s="557"/>
      <c r="B453" s="557"/>
      <c r="C453" s="558"/>
      <c r="D453" s="558"/>
      <c r="E453" s="558"/>
      <c r="F453" s="558"/>
      <c r="G453" s="558"/>
      <c r="H453" s="558"/>
      <c r="I453" s="558"/>
      <c r="J453" s="558"/>
      <c r="K453" s="558"/>
      <c r="L453" s="558"/>
      <c r="M453" s="558"/>
      <c r="N453" s="558"/>
      <c r="O453" s="558"/>
      <c r="P453" s="558"/>
      <c r="Q453" s="558"/>
      <c r="R453" s="558"/>
      <c r="S453" s="558"/>
      <c r="T453" s="558"/>
      <c r="U453" s="48"/>
      <c r="V453" s="48"/>
      <c r="W453" s="612"/>
      <c r="X453" s="612"/>
      <c r="Y453" s="612"/>
      <c r="Z453" s="612"/>
      <c r="AA453" s="612"/>
      <c r="AB453" s="612"/>
      <c r="AC453" s="612"/>
      <c r="AD453" s="612"/>
      <c r="AE453" s="612"/>
    </row>
    <row r="454" ht="40.5" customHeight="1">
      <c r="A454" s="557"/>
      <c r="B454" s="557"/>
      <c r="C454" s="558"/>
      <c r="D454" s="558"/>
      <c r="E454" s="558"/>
      <c r="F454" s="558"/>
      <c r="G454" s="558"/>
      <c r="H454" s="558"/>
      <c r="I454" s="558"/>
      <c r="J454" s="558"/>
      <c r="K454" s="558"/>
      <c r="L454" s="558"/>
      <c r="M454" s="558"/>
      <c r="N454" s="558"/>
      <c r="O454" s="558"/>
      <c r="P454" s="558"/>
      <c r="Q454" s="558"/>
      <c r="R454" s="558"/>
      <c r="S454" s="558"/>
      <c r="T454" s="558"/>
      <c r="U454" s="503"/>
      <c r="V454" s="503"/>
      <c r="W454" s="612"/>
      <c r="X454" s="612"/>
      <c r="Y454" s="612"/>
      <c r="Z454" s="612"/>
      <c r="AA454" s="612"/>
      <c r="AB454" s="612"/>
      <c r="AC454" s="612"/>
      <c r="AD454" s="612"/>
      <c r="AE454" s="612"/>
    </row>
    <row r="455" ht="40.5" customHeight="1">
      <c r="A455" s="557"/>
      <c r="B455" s="557"/>
      <c r="C455" s="558"/>
      <c r="D455" s="558"/>
      <c r="E455" s="558"/>
      <c r="F455" s="558"/>
      <c r="G455" s="558"/>
      <c r="H455" s="558"/>
      <c r="I455" s="558"/>
      <c r="J455" s="558"/>
      <c r="K455" s="558"/>
      <c r="L455" s="558"/>
      <c r="M455" s="558"/>
      <c r="N455" s="558"/>
      <c r="O455" s="558"/>
      <c r="P455" s="558"/>
      <c r="Q455" s="558"/>
      <c r="R455" s="558"/>
      <c r="S455" s="558"/>
      <c r="T455" s="558"/>
      <c r="U455" s="503"/>
      <c r="V455" s="503"/>
      <c r="W455" s="612"/>
      <c r="X455" s="612"/>
      <c r="Y455" s="612"/>
      <c r="Z455" s="612"/>
      <c r="AA455" s="612"/>
      <c r="AB455" s="612"/>
      <c r="AC455" s="612"/>
      <c r="AD455" s="612"/>
      <c r="AE455" s="612"/>
    </row>
    <row r="456" ht="40.5" customHeight="1">
      <c r="A456" s="557"/>
      <c r="B456" s="557"/>
      <c r="C456" s="558"/>
      <c r="D456" s="558"/>
      <c r="E456" s="558"/>
      <c r="F456" s="558"/>
      <c r="G456" s="558"/>
      <c r="H456" s="558"/>
      <c r="I456" s="558"/>
      <c r="J456" s="558"/>
      <c r="K456" s="558"/>
      <c r="L456" s="558"/>
      <c r="M456" s="558"/>
      <c r="N456" s="558"/>
      <c r="O456" s="558"/>
      <c r="P456" s="558"/>
      <c r="Q456" s="558"/>
      <c r="R456" s="558"/>
      <c r="S456" s="558"/>
      <c r="T456" s="558"/>
      <c r="U456" s="503"/>
      <c r="V456" s="503"/>
      <c r="W456" s="612"/>
      <c r="X456" s="612"/>
      <c r="Y456" s="612"/>
      <c r="Z456" s="612"/>
      <c r="AA456" s="612"/>
      <c r="AB456" s="612"/>
      <c r="AC456" s="612"/>
      <c r="AD456" s="612"/>
      <c r="AE456" s="612"/>
    </row>
    <row r="457" ht="40.5" customHeight="1">
      <c r="A457" s="557"/>
      <c r="B457" s="557"/>
      <c r="C457" s="558"/>
      <c r="D457" s="558"/>
      <c r="E457" s="558"/>
      <c r="F457" s="558"/>
      <c r="G457" s="558"/>
      <c r="H457" s="558"/>
      <c r="I457" s="558"/>
      <c r="J457" s="558"/>
      <c r="K457" s="558"/>
      <c r="L457" s="558"/>
      <c r="M457" s="558"/>
      <c r="N457" s="558"/>
      <c r="O457" s="558"/>
      <c r="P457" s="558"/>
      <c r="Q457" s="558"/>
      <c r="R457" s="558"/>
      <c r="S457" s="558"/>
      <c r="T457" s="558"/>
      <c r="U457" s="503"/>
      <c r="V457" s="503"/>
      <c r="W457" s="603"/>
      <c r="X457" s="603"/>
      <c r="Y457" s="603"/>
      <c r="Z457" s="603"/>
      <c r="AA457" s="603"/>
      <c r="AB457" s="603"/>
      <c r="AC457" s="603"/>
      <c r="AD457" s="603"/>
      <c r="AE457" s="603"/>
    </row>
    <row r="458" ht="40.5" customHeight="1">
      <c r="A458" s="557"/>
      <c r="B458" s="557"/>
      <c r="C458" s="558"/>
      <c r="D458" s="558"/>
      <c r="E458" s="558"/>
      <c r="F458" s="558"/>
      <c r="G458" s="558"/>
      <c r="H458" s="558"/>
      <c r="I458" s="558"/>
      <c r="J458" s="558"/>
      <c r="K458" s="558"/>
      <c r="L458" s="558"/>
      <c r="M458" s="558"/>
      <c r="N458" s="558"/>
      <c r="O458" s="558"/>
      <c r="P458" s="558"/>
      <c r="Q458" s="558"/>
      <c r="R458" s="558"/>
      <c r="S458" s="558"/>
      <c r="T458" s="558"/>
      <c r="U458" s="503"/>
      <c r="V458" s="503"/>
      <c r="W458" s="612"/>
      <c r="X458" s="612"/>
      <c r="Y458" s="612"/>
      <c r="Z458" s="612"/>
      <c r="AA458" s="612"/>
      <c r="AB458" s="612"/>
      <c r="AC458" s="612"/>
      <c r="AD458" s="612"/>
      <c r="AE458" s="612"/>
    </row>
    <row r="459" ht="40.5" customHeight="1">
      <c r="A459" s="557"/>
      <c r="B459" s="557"/>
      <c r="C459" s="558"/>
      <c r="D459" s="558"/>
      <c r="E459" s="558"/>
      <c r="F459" s="558"/>
      <c r="G459" s="558"/>
      <c r="H459" s="558"/>
      <c r="I459" s="558"/>
      <c r="J459" s="558"/>
      <c r="K459" s="558"/>
      <c r="L459" s="558"/>
      <c r="M459" s="558"/>
      <c r="N459" s="558"/>
      <c r="O459" s="558"/>
      <c r="P459" s="558"/>
      <c r="Q459" s="558"/>
      <c r="R459" s="558"/>
      <c r="S459" s="558"/>
      <c r="T459" s="558"/>
      <c r="U459" s="503"/>
      <c r="V459" s="503"/>
      <c r="W459" s="612"/>
      <c r="X459" s="612"/>
      <c r="Y459" s="612"/>
      <c r="Z459" s="612"/>
      <c r="AA459" s="612"/>
      <c r="AB459" s="612"/>
      <c r="AC459" s="612"/>
      <c r="AD459" s="612"/>
      <c r="AE459" s="612"/>
    </row>
    <row r="460" ht="40.5" customHeight="1">
      <c r="A460" s="557"/>
      <c r="B460" s="557"/>
      <c r="C460" s="558"/>
      <c r="D460" s="558"/>
      <c r="E460" s="558"/>
      <c r="F460" s="558"/>
      <c r="G460" s="558"/>
      <c r="H460" s="558"/>
      <c r="I460" s="558"/>
      <c r="J460" s="558"/>
      <c r="K460" s="558"/>
      <c r="L460" s="558"/>
      <c r="M460" s="558"/>
      <c r="N460" s="558"/>
      <c r="O460" s="558"/>
      <c r="P460" s="558"/>
      <c r="Q460" s="558"/>
      <c r="R460" s="558"/>
      <c r="S460" s="558"/>
      <c r="T460" s="558"/>
      <c r="U460" s="503"/>
      <c r="V460" s="503"/>
      <c r="W460" s="612"/>
      <c r="X460" s="612"/>
      <c r="Y460" s="612"/>
      <c r="Z460" s="612"/>
      <c r="AA460" s="612"/>
      <c r="AB460" s="612"/>
      <c r="AC460" s="612"/>
      <c r="AD460" s="612"/>
      <c r="AE460" s="612"/>
    </row>
    <row r="461" ht="40.5" customHeight="1">
      <c r="A461" s="557"/>
      <c r="B461" s="557"/>
      <c r="C461" s="558"/>
      <c r="D461" s="558"/>
      <c r="E461" s="558"/>
      <c r="F461" s="558"/>
      <c r="G461" s="558"/>
      <c r="H461" s="558"/>
      <c r="I461" s="558"/>
      <c r="J461" s="558"/>
      <c r="K461" s="558"/>
      <c r="L461" s="558"/>
      <c r="M461" s="558"/>
      <c r="N461" s="558"/>
      <c r="O461" s="558"/>
      <c r="P461" s="558"/>
      <c r="Q461" s="558"/>
      <c r="R461" s="558"/>
      <c r="S461" s="558"/>
      <c r="T461" s="558"/>
      <c r="U461" s="503"/>
      <c r="V461" s="503"/>
      <c r="W461" s="612"/>
      <c r="X461" s="612"/>
      <c r="Y461" s="612"/>
      <c r="Z461" s="612"/>
      <c r="AA461" s="612"/>
      <c r="AB461" s="612"/>
      <c r="AC461" s="612"/>
      <c r="AD461" s="612"/>
      <c r="AE461" s="612"/>
    </row>
    <row r="462" ht="40.5" customHeight="1">
      <c r="A462" s="557"/>
      <c r="B462" s="557"/>
      <c r="C462" s="558"/>
      <c r="D462" s="558"/>
      <c r="E462" s="558"/>
      <c r="F462" s="558"/>
      <c r="G462" s="558"/>
      <c r="H462" s="558"/>
      <c r="I462" s="558"/>
      <c r="J462" s="558"/>
      <c r="K462" s="558"/>
      <c r="L462" s="558"/>
      <c r="M462" s="558"/>
      <c r="N462" s="558"/>
      <c r="O462" s="558"/>
      <c r="P462" s="558"/>
      <c r="Q462" s="558"/>
      <c r="R462" s="558"/>
      <c r="S462" s="558"/>
      <c r="T462" s="558"/>
      <c r="U462" s="503"/>
      <c r="V462" s="503"/>
      <c r="W462" s="612"/>
      <c r="X462" s="612"/>
      <c r="Y462" s="612"/>
      <c r="Z462" s="612"/>
      <c r="AA462" s="612"/>
      <c r="AB462" s="612"/>
      <c r="AC462" s="612"/>
      <c r="AD462" s="612"/>
      <c r="AE462" s="612"/>
    </row>
    <row r="463" ht="40.5" customHeight="1">
      <c r="A463" s="557"/>
      <c r="B463" s="557"/>
      <c r="C463" s="558"/>
      <c r="D463" s="558"/>
      <c r="E463" s="558"/>
      <c r="F463" s="558"/>
      <c r="G463" s="558"/>
      <c r="H463" s="558"/>
      <c r="I463" s="558"/>
      <c r="J463" s="558"/>
      <c r="K463" s="558"/>
      <c r="L463" s="558"/>
      <c r="M463" s="558"/>
      <c r="N463" s="558"/>
      <c r="O463" s="558"/>
      <c r="P463" s="558"/>
      <c r="Q463" s="558"/>
      <c r="R463" s="558"/>
      <c r="S463" s="558"/>
      <c r="T463" s="558"/>
      <c r="U463" s="503"/>
      <c r="V463" s="503"/>
      <c r="W463" s="612"/>
      <c r="X463" s="612"/>
      <c r="Y463" s="612"/>
      <c r="Z463" s="612"/>
      <c r="AA463" s="612"/>
      <c r="AB463" s="612"/>
      <c r="AC463" s="612"/>
      <c r="AD463" s="612"/>
      <c r="AE463" s="612"/>
    </row>
    <row r="464" ht="40.5" customHeight="1">
      <c r="A464" s="557"/>
      <c r="B464" s="557"/>
      <c r="C464" s="558"/>
      <c r="D464" s="558"/>
      <c r="E464" s="558"/>
      <c r="F464" s="558"/>
      <c r="G464" s="558"/>
      <c r="H464" s="558"/>
      <c r="I464" s="558"/>
      <c r="J464" s="558"/>
      <c r="K464" s="558"/>
      <c r="L464" s="558"/>
      <c r="M464" s="558"/>
      <c r="N464" s="558"/>
      <c r="O464" s="558"/>
      <c r="P464" s="558"/>
      <c r="Q464" s="558"/>
      <c r="R464" s="558"/>
      <c r="S464" s="558"/>
      <c r="T464" s="558"/>
      <c r="U464" s="48"/>
      <c r="V464" s="48"/>
      <c r="W464" s="612"/>
      <c r="X464" s="612"/>
      <c r="Y464" s="612"/>
      <c r="Z464" s="612"/>
      <c r="AA464" s="612"/>
      <c r="AB464" s="612"/>
      <c r="AC464" s="612"/>
      <c r="AD464" s="612"/>
      <c r="AE464" s="612"/>
    </row>
    <row r="465" ht="40.5" customHeight="1">
      <c r="A465" s="557"/>
      <c r="B465" s="557"/>
      <c r="C465" s="558"/>
      <c r="D465" s="558"/>
      <c r="E465" s="558"/>
      <c r="F465" s="558"/>
      <c r="G465" s="558"/>
      <c r="H465" s="558"/>
      <c r="I465" s="558"/>
      <c r="J465" s="558"/>
      <c r="K465" s="558"/>
      <c r="L465" s="558"/>
      <c r="M465" s="558"/>
      <c r="N465" s="558"/>
      <c r="O465" s="558"/>
      <c r="P465" s="558"/>
      <c r="Q465" s="558"/>
      <c r="R465" s="558"/>
      <c r="S465" s="558"/>
      <c r="T465" s="558"/>
      <c r="U465" s="48"/>
      <c r="V465" s="48"/>
      <c r="W465" s="612"/>
      <c r="X465" s="612"/>
      <c r="Y465" s="612"/>
      <c r="Z465" s="612"/>
      <c r="AA465" s="612"/>
      <c r="AB465" s="612"/>
      <c r="AC465" s="612"/>
      <c r="AD465" s="612"/>
      <c r="AE465" s="612"/>
    </row>
    <row r="466" ht="40.5" customHeight="1">
      <c r="A466" s="557"/>
      <c r="B466" s="557"/>
      <c r="C466" s="558"/>
      <c r="D466" s="558"/>
      <c r="E466" s="558"/>
      <c r="F466" s="558"/>
      <c r="G466" s="558"/>
      <c r="H466" s="558"/>
      <c r="I466" s="558"/>
      <c r="J466" s="558"/>
      <c r="K466" s="558"/>
      <c r="L466" s="558"/>
      <c r="M466" s="558"/>
      <c r="N466" s="558"/>
      <c r="O466" s="558"/>
      <c r="P466" s="558"/>
      <c r="Q466" s="558"/>
      <c r="R466" s="558"/>
      <c r="S466" s="558"/>
      <c r="T466" s="558"/>
      <c r="U466" s="48"/>
      <c r="V466" s="48"/>
      <c r="W466" s="612"/>
      <c r="X466" s="612"/>
      <c r="Y466" s="612"/>
      <c r="Z466" s="612"/>
      <c r="AA466" s="612"/>
      <c r="AB466" s="612"/>
      <c r="AC466" s="612"/>
      <c r="AD466" s="612"/>
      <c r="AE466" s="612"/>
    </row>
    <row r="467" ht="40.5" customHeight="1">
      <c r="A467" s="557"/>
      <c r="B467" s="557"/>
      <c r="C467" s="558"/>
      <c r="D467" s="558"/>
      <c r="E467" s="558"/>
      <c r="F467" s="558"/>
      <c r="G467" s="558"/>
      <c r="H467" s="558"/>
      <c r="I467" s="558"/>
      <c r="J467" s="558"/>
      <c r="K467" s="558"/>
      <c r="L467" s="558"/>
      <c r="M467" s="558"/>
      <c r="N467" s="558"/>
      <c r="O467" s="558"/>
      <c r="P467" s="558"/>
      <c r="Q467" s="558"/>
      <c r="R467" s="558"/>
      <c r="S467" s="558"/>
      <c r="T467" s="558"/>
      <c r="U467" s="48"/>
      <c r="V467" s="48"/>
      <c r="W467" s="612"/>
      <c r="X467" s="612"/>
      <c r="Y467" s="612"/>
      <c r="Z467" s="612"/>
      <c r="AA467" s="612"/>
      <c r="AB467" s="612"/>
      <c r="AC467" s="612"/>
      <c r="AD467" s="612"/>
      <c r="AE467" s="612"/>
    </row>
    <row r="468" ht="40.5" customHeight="1">
      <c r="A468" s="557"/>
      <c r="B468" s="557"/>
      <c r="C468" s="558"/>
      <c r="D468" s="558"/>
      <c r="E468" s="558"/>
      <c r="F468" s="558"/>
      <c r="G468" s="558"/>
      <c r="H468" s="558"/>
      <c r="I468" s="558"/>
      <c r="J468" s="558"/>
      <c r="K468" s="558"/>
      <c r="L468" s="558"/>
      <c r="M468" s="558"/>
      <c r="N468" s="558"/>
      <c r="O468" s="558"/>
      <c r="P468" s="558"/>
      <c r="Q468" s="558"/>
      <c r="R468" s="558"/>
      <c r="S468" s="558"/>
      <c r="T468" s="558"/>
      <c r="U468" s="48"/>
      <c r="V468" s="48"/>
      <c r="W468" s="603"/>
      <c r="X468" s="603"/>
      <c r="Y468" s="603"/>
      <c r="Z468" s="603"/>
      <c r="AA468" s="603"/>
      <c r="AB468" s="603"/>
      <c r="AC468" s="603"/>
      <c r="AD468" s="603"/>
      <c r="AE468" s="603"/>
    </row>
    <row r="469" ht="40.5" customHeight="1">
      <c r="A469" s="557"/>
      <c r="B469" s="557"/>
      <c r="C469" s="558"/>
      <c r="D469" s="558"/>
      <c r="E469" s="558"/>
      <c r="F469" s="558"/>
      <c r="G469" s="558"/>
      <c r="H469" s="558"/>
      <c r="I469" s="558"/>
      <c r="J469" s="558"/>
      <c r="K469" s="558"/>
      <c r="L469" s="558"/>
      <c r="M469" s="558"/>
      <c r="N469" s="558"/>
      <c r="O469" s="558"/>
      <c r="P469" s="558"/>
      <c r="Q469" s="558"/>
      <c r="R469" s="558"/>
      <c r="S469" s="558"/>
      <c r="T469" s="558"/>
      <c r="U469" s="48"/>
      <c r="V469" s="48"/>
      <c r="W469" s="612"/>
      <c r="X469" s="612"/>
      <c r="Y469" s="612"/>
      <c r="Z469" s="612"/>
      <c r="AA469" s="612"/>
      <c r="AB469" s="612"/>
      <c r="AC469" s="612"/>
      <c r="AD469" s="612"/>
      <c r="AE469" s="612"/>
    </row>
    <row r="470" ht="40.5" customHeight="1">
      <c r="A470" s="557"/>
      <c r="B470" s="557"/>
      <c r="C470" s="558"/>
      <c r="D470" s="558"/>
      <c r="E470" s="558"/>
      <c r="F470" s="558"/>
      <c r="G470" s="558"/>
      <c r="H470" s="558"/>
      <c r="I470" s="558"/>
      <c r="J470" s="558"/>
      <c r="K470" s="558"/>
      <c r="L470" s="558"/>
      <c r="M470" s="558"/>
      <c r="N470" s="558"/>
      <c r="O470" s="558"/>
      <c r="P470" s="558"/>
      <c r="Q470" s="558"/>
      <c r="R470" s="558"/>
      <c r="S470" s="558"/>
      <c r="T470" s="558"/>
      <c r="U470" s="48"/>
      <c r="V470" s="48"/>
      <c r="W470" s="612"/>
      <c r="X470" s="612"/>
      <c r="Y470" s="612"/>
      <c r="Z470" s="612"/>
      <c r="AA470" s="612"/>
      <c r="AB470" s="612"/>
      <c r="AC470" s="612"/>
      <c r="AD470" s="612"/>
      <c r="AE470" s="612"/>
    </row>
    <row r="471" ht="40.5" customHeight="1">
      <c r="A471" s="557"/>
      <c r="B471" s="557"/>
      <c r="C471" s="558"/>
      <c r="D471" s="558"/>
      <c r="E471" s="558"/>
      <c r="F471" s="558"/>
      <c r="G471" s="558"/>
      <c r="H471" s="558"/>
      <c r="I471" s="558"/>
      <c r="J471" s="558"/>
      <c r="K471" s="558"/>
      <c r="L471" s="558"/>
      <c r="M471" s="558"/>
      <c r="N471" s="558"/>
      <c r="O471" s="558"/>
      <c r="P471" s="558"/>
      <c r="Q471" s="558"/>
      <c r="R471" s="558"/>
      <c r="S471" s="558"/>
      <c r="T471" s="558"/>
      <c r="U471" s="48"/>
      <c r="V471" s="48"/>
      <c r="W471" s="612"/>
      <c r="X471" s="612"/>
      <c r="Y471" s="612"/>
      <c r="Z471" s="612"/>
      <c r="AA471" s="612"/>
      <c r="AB471" s="612"/>
      <c r="AC471" s="612"/>
      <c r="AD471" s="612"/>
      <c r="AE471" s="612"/>
    </row>
    <row r="472" ht="40.5" customHeight="1">
      <c r="A472" s="557"/>
      <c r="B472" s="557"/>
      <c r="C472" s="558"/>
      <c r="D472" s="558"/>
      <c r="E472" s="558"/>
      <c r="F472" s="558"/>
      <c r="G472" s="558"/>
      <c r="H472" s="558"/>
      <c r="I472" s="558"/>
      <c r="J472" s="558"/>
      <c r="K472" s="558"/>
      <c r="L472" s="558"/>
      <c r="M472" s="558"/>
      <c r="N472" s="558"/>
      <c r="O472" s="558"/>
      <c r="P472" s="558"/>
      <c r="Q472" s="558"/>
      <c r="R472" s="558"/>
      <c r="S472" s="558"/>
      <c r="T472" s="558"/>
      <c r="U472" s="48"/>
      <c r="V472" s="48"/>
      <c r="W472" s="612"/>
      <c r="X472" s="612"/>
      <c r="Y472" s="612"/>
      <c r="Z472" s="612"/>
      <c r="AA472" s="612"/>
      <c r="AB472" s="612"/>
      <c r="AC472" s="612"/>
      <c r="AD472" s="612"/>
      <c r="AE472" s="612"/>
    </row>
    <row r="473" ht="40.5" customHeight="1">
      <c r="A473" s="557"/>
      <c r="B473" s="557"/>
      <c r="C473" s="558"/>
      <c r="D473" s="558"/>
      <c r="E473" s="558"/>
      <c r="F473" s="558"/>
      <c r="G473" s="558"/>
      <c r="H473" s="558"/>
      <c r="I473" s="558"/>
      <c r="J473" s="558"/>
      <c r="K473" s="558"/>
      <c r="L473" s="558"/>
      <c r="M473" s="558"/>
      <c r="N473" s="558"/>
      <c r="O473" s="558"/>
      <c r="P473" s="558"/>
      <c r="Q473" s="558"/>
      <c r="R473" s="558"/>
      <c r="S473" s="558"/>
      <c r="T473" s="558"/>
      <c r="U473" s="48"/>
      <c r="V473" s="48"/>
      <c r="W473" s="612"/>
      <c r="X473" s="612"/>
      <c r="Y473" s="612"/>
      <c r="Z473" s="612"/>
      <c r="AA473" s="612"/>
      <c r="AB473" s="612"/>
      <c r="AC473" s="612"/>
      <c r="AD473" s="612"/>
      <c r="AE473" s="612"/>
    </row>
    <row r="474" ht="40.5" customHeight="1">
      <c r="A474" s="557"/>
      <c r="B474" s="557"/>
      <c r="C474" s="558"/>
      <c r="D474" s="558"/>
      <c r="E474" s="558"/>
      <c r="F474" s="558"/>
      <c r="G474" s="558"/>
      <c r="H474" s="558"/>
      <c r="I474" s="558"/>
      <c r="J474" s="558"/>
      <c r="K474" s="558"/>
      <c r="L474" s="558"/>
      <c r="M474" s="558"/>
      <c r="N474" s="558"/>
      <c r="O474" s="558"/>
      <c r="P474" s="558"/>
      <c r="Q474" s="558"/>
      <c r="R474" s="558"/>
      <c r="S474" s="558"/>
      <c r="T474" s="558"/>
      <c r="U474" s="48"/>
      <c r="V474" s="48"/>
      <c r="W474" s="612"/>
      <c r="X474" s="612"/>
      <c r="Y474" s="612"/>
      <c r="Z474" s="612"/>
      <c r="AA474" s="612"/>
      <c r="AB474" s="612"/>
      <c r="AC474" s="612"/>
      <c r="AD474" s="612"/>
      <c r="AE474" s="612"/>
    </row>
    <row r="475" ht="40.5" customHeight="1">
      <c r="A475" s="557"/>
      <c r="B475" s="557"/>
      <c r="C475" s="558"/>
      <c r="D475" s="558"/>
      <c r="E475" s="558"/>
      <c r="F475" s="558"/>
      <c r="G475" s="558"/>
      <c r="H475" s="558"/>
      <c r="I475" s="558"/>
      <c r="J475" s="558"/>
      <c r="K475" s="558"/>
      <c r="L475" s="558"/>
      <c r="M475" s="558"/>
      <c r="N475" s="558"/>
      <c r="O475" s="558"/>
      <c r="P475" s="558"/>
      <c r="Q475" s="558"/>
      <c r="R475" s="558"/>
      <c r="S475" s="558"/>
      <c r="T475" s="558"/>
      <c r="U475" s="48"/>
      <c r="V475" s="48"/>
      <c r="W475" s="612"/>
      <c r="X475" s="612"/>
      <c r="Y475" s="612"/>
      <c r="Z475" s="612"/>
      <c r="AA475" s="612"/>
      <c r="AB475" s="612"/>
      <c r="AC475" s="612"/>
      <c r="AD475" s="612"/>
      <c r="AE475" s="612"/>
    </row>
    <row r="476" ht="40.5" customHeight="1">
      <c r="A476" s="557"/>
      <c r="B476" s="557"/>
      <c r="C476" s="558"/>
      <c r="D476" s="558"/>
      <c r="E476" s="558"/>
      <c r="F476" s="558"/>
      <c r="G476" s="558"/>
      <c r="H476" s="558"/>
      <c r="I476" s="558"/>
      <c r="J476" s="558"/>
      <c r="K476" s="558"/>
      <c r="L476" s="558"/>
      <c r="M476" s="558"/>
      <c r="N476" s="558"/>
      <c r="O476" s="558"/>
      <c r="P476" s="558"/>
      <c r="Q476" s="558"/>
      <c r="R476" s="558"/>
      <c r="S476" s="558"/>
      <c r="T476" s="558"/>
      <c r="U476" s="503"/>
      <c r="V476" s="503"/>
      <c r="W476" s="612"/>
      <c r="X476" s="612"/>
      <c r="Y476" s="612"/>
      <c r="Z476" s="612"/>
      <c r="AA476" s="612"/>
      <c r="AB476" s="612"/>
      <c r="AC476" s="612"/>
      <c r="AD476" s="612"/>
      <c r="AE476" s="612"/>
    </row>
    <row r="477" ht="40.5" customHeight="1">
      <c r="A477" s="557"/>
      <c r="B477" s="557"/>
      <c r="C477" s="558"/>
      <c r="D477" s="558"/>
      <c r="E477" s="558"/>
      <c r="F477" s="558"/>
      <c r="G477" s="558"/>
      <c r="H477" s="558"/>
      <c r="I477" s="558"/>
      <c r="J477" s="558"/>
      <c r="K477" s="558"/>
      <c r="L477" s="558"/>
      <c r="M477" s="558"/>
      <c r="N477" s="558"/>
      <c r="O477" s="558"/>
      <c r="P477" s="558"/>
      <c r="Q477" s="558"/>
      <c r="R477" s="558"/>
      <c r="S477" s="558"/>
      <c r="T477" s="558"/>
      <c r="U477" s="503"/>
      <c r="V477" s="503"/>
      <c r="W477" s="612"/>
      <c r="X477" s="612"/>
      <c r="Y477" s="612"/>
      <c r="Z477" s="612"/>
      <c r="AA477" s="612"/>
      <c r="AB477" s="612"/>
      <c r="AC477" s="612"/>
      <c r="AD477" s="612"/>
      <c r="AE477" s="612"/>
    </row>
    <row r="478" ht="40.5" customHeight="1">
      <c r="A478" s="557"/>
      <c r="B478" s="557"/>
      <c r="C478" s="558"/>
      <c r="D478" s="558"/>
      <c r="E478" s="558"/>
      <c r="F478" s="558"/>
      <c r="G478" s="558"/>
      <c r="H478" s="558"/>
      <c r="I478" s="558"/>
      <c r="J478" s="558"/>
      <c r="K478" s="558"/>
      <c r="L478" s="558"/>
      <c r="M478" s="558"/>
      <c r="N478" s="558"/>
      <c r="O478" s="558"/>
      <c r="P478" s="558"/>
      <c r="Q478" s="558"/>
      <c r="R478" s="558"/>
      <c r="S478" s="558"/>
      <c r="T478" s="558"/>
      <c r="U478" s="48"/>
      <c r="V478" s="48"/>
      <c r="W478" s="612"/>
      <c r="X478" s="612"/>
      <c r="Y478" s="612"/>
      <c r="Z478" s="612"/>
      <c r="AA478" s="612"/>
      <c r="AB478" s="612"/>
      <c r="AC478" s="612"/>
      <c r="AD478" s="612"/>
      <c r="AE478" s="612"/>
    </row>
    <row r="479" ht="40.5" customHeight="1">
      <c r="A479" s="557"/>
      <c r="B479" s="557"/>
      <c r="C479" s="558"/>
      <c r="D479" s="558"/>
      <c r="E479" s="558"/>
      <c r="F479" s="558"/>
      <c r="G479" s="558"/>
      <c r="H479" s="558"/>
      <c r="I479" s="558"/>
      <c r="J479" s="558"/>
      <c r="K479" s="558"/>
      <c r="L479" s="558"/>
      <c r="M479" s="558"/>
      <c r="N479" s="558"/>
      <c r="O479" s="558"/>
      <c r="P479" s="558"/>
      <c r="Q479" s="558"/>
      <c r="R479" s="558"/>
      <c r="S479" s="558"/>
      <c r="T479" s="558"/>
      <c r="U479" s="503"/>
      <c r="V479" s="503"/>
      <c r="W479" s="612"/>
      <c r="X479" s="612"/>
      <c r="Y479" s="612"/>
      <c r="Z479" s="612"/>
      <c r="AA479" s="612"/>
      <c r="AB479" s="612"/>
      <c r="AC479" s="612"/>
      <c r="AD479" s="612"/>
      <c r="AE479" s="612"/>
    </row>
    <row r="480" ht="40.5" customHeight="1">
      <c r="A480" s="557"/>
      <c r="B480" s="557"/>
      <c r="C480" s="558"/>
      <c r="D480" s="558"/>
      <c r="E480" s="558"/>
      <c r="F480" s="558"/>
      <c r="G480" s="558"/>
      <c r="H480" s="558"/>
      <c r="I480" s="558"/>
      <c r="J480" s="558"/>
      <c r="K480" s="558"/>
      <c r="L480" s="558"/>
      <c r="M480" s="558"/>
      <c r="N480" s="558"/>
      <c r="O480" s="558"/>
      <c r="P480" s="558"/>
      <c r="Q480" s="558"/>
      <c r="R480" s="558"/>
      <c r="S480" s="558"/>
      <c r="T480" s="558"/>
      <c r="U480" s="48"/>
      <c r="V480" s="48"/>
      <c r="W480" s="612"/>
      <c r="X480" s="612"/>
      <c r="Y480" s="612"/>
      <c r="Z480" s="612"/>
      <c r="AA480" s="612"/>
      <c r="AB480" s="612"/>
      <c r="AC480" s="612"/>
      <c r="AD480" s="612"/>
      <c r="AE480" s="612"/>
    </row>
    <row r="481" ht="40.5" customHeight="1">
      <c r="A481" s="557"/>
      <c r="B481" s="557"/>
      <c r="C481" s="558"/>
      <c r="D481" s="558"/>
      <c r="E481" s="558"/>
      <c r="F481" s="558"/>
      <c r="G481" s="558"/>
      <c r="H481" s="558"/>
      <c r="I481" s="558"/>
      <c r="J481" s="558"/>
      <c r="K481" s="558"/>
      <c r="L481" s="558"/>
      <c r="M481" s="558"/>
      <c r="N481" s="558"/>
      <c r="O481" s="558"/>
      <c r="P481" s="558"/>
      <c r="Q481" s="558"/>
      <c r="R481" s="558"/>
      <c r="S481" s="558"/>
      <c r="T481" s="558"/>
      <c r="U481" s="48"/>
      <c r="V481" s="48"/>
      <c r="W481" s="612"/>
      <c r="X481" s="612"/>
      <c r="Y481" s="612"/>
      <c r="Z481" s="612"/>
      <c r="AA481" s="612"/>
      <c r="AB481" s="612"/>
      <c r="AC481" s="612"/>
      <c r="AD481" s="612"/>
      <c r="AE481" s="612"/>
    </row>
    <row r="482" ht="40.5" customHeight="1">
      <c r="A482" s="557"/>
      <c r="B482" s="557"/>
      <c r="C482" s="558"/>
      <c r="D482" s="558"/>
      <c r="E482" s="558"/>
      <c r="F482" s="558"/>
      <c r="G482" s="558"/>
      <c r="H482" s="558"/>
      <c r="I482" s="558"/>
      <c r="J482" s="558"/>
      <c r="K482" s="558"/>
      <c r="L482" s="558"/>
      <c r="M482" s="558"/>
      <c r="N482" s="558"/>
      <c r="O482" s="558"/>
      <c r="P482" s="558"/>
      <c r="Q482" s="558"/>
      <c r="R482" s="558"/>
      <c r="S482" s="558"/>
      <c r="T482" s="558"/>
      <c r="U482" s="48"/>
      <c r="V482" s="48"/>
      <c r="W482" s="612"/>
      <c r="X482" s="612"/>
      <c r="Y482" s="612"/>
      <c r="Z482" s="612"/>
      <c r="AA482" s="612"/>
      <c r="AB482" s="612"/>
      <c r="AC482" s="612"/>
      <c r="AD482" s="612"/>
      <c r="AE482" s="612"/>
    </row>
    <row r="483" ht="40.5" customHeight="1">
      <c r="A483" s="557"/>
      <c r="B483" s="557"/>
      <c r="C483" s="558"/>
      <c r="D483" s="558"/>
      <c r="E483" s="558"/>
      <c r="F483" s="558"/>
      <c r="G483" s="558"/>
      <c r="H483" s="558"/>
      <c r="I483" s="558"/>
      <c r="J483" s="558"/>
      <c r="K483" s="558"/>
      <c r="L483" s="558"/>
      <c r="M483" s="558"/>
      <c r="N483" s="558"/>
      <c r="O483" s="558"/>
      <c r="P483" s="558"/>
      <c r="Q483" s="558"/>
      <c r="R483" s="558"/>
      <c r="S483" s="558"/>
      <c r="T483" s="558"/>
      <c r="U483" s="48"/>
      <c r="V483" s="48"/>
      <c r="W483" s="612"/>
      <c r="X483" s="612"/>
      <c r="Y483" s="612"/>
      <c r="Z483" s="612"/>
      <c r="AA483" s="612"/>
      <c r="AB483" s="612"/>
      <c r="AC483" s="612"/>
      <c r="AD483" s="612"/>
      <c r="AE483" s="612"/>
    </row>
    <row r="484" ht="40.5" customHeight="1">
      <c r="A484" s="557"/>
      <c r="B484" s="557"/>
      <c r="C484" s="558"/>
      <c r="D484" s="558"/>
      <c r="E484" s="558"/>
      <c r="F484" s="558"/>
      <c r="G484" s="558"/>
      <c r="H484" s="558"/>
      <c r="I484" s="558"/>
      <c r="J484" s="558"/>
      <c r="K484" s="558"/>
      <c r="L484" s="558"/>
      <c r="M484" s="558"/>
      <c r="N484" s="558"/>
      <c r="O484" s="558"/>
      <c r="P484" s="558"/>
      <c r="Q484" s="558"/>
      <c r="R484" s="558"/>
      <c r="S484" s="558"/>
      <c r="T484" s="558"/>
      <c r="U484" s="503"/>
      <c r="V484" s="503"/>
      <c r="W484" s="612"/>
      <c r="X484" s="612"/>
      <c r="Y484" s="612"/>
      <c r="Z484" s="612"/>
      <c r="AA484" s="612"/>
      <c r="AB484" s="612"/>
      <c r="AC484" s="612"/>
      <c r="AD484" s="612"/>
      <c r="AE484" s="612"/>
    </row>
    <row r="485" ht="40.5" customHeight="1">
      <c r="A485" s="557"/>
      <c r="B485" s="557"/>
      <c r="C485" s="558"/>
      <c r="D485" s="558"/>
      <c r="E485" s="558"/>
      <c r="F485" s="558"/>
      <c r="G485" s="558"/>
      <c r="H485" s="558"/>
      <c r="I485" s="558"/>
      <c r="J485" s="558"/>
      <c r="K485" s="558"/>
      <c r="L485" s="558"/>
      <c r="M485" s="558"/>
      <c r="N485" s="558"/>
      <c r="O485" s="558"/>
      <c r="P485" s="558"/>
      <c r="Q485" s="558"/>
      <c r="R485" s="558"/>
      <c r="S485" s="558"/>
      <c r="T485" s="558"/>
      <c r="U485" s="503"/>
      <c r="V485" s="503"/>
      <c r="W485" s="612"/>
      <c r="X485" s="612"/>
      <c r="Y485" s="612"/>
      <c r="Z485" s="612"/>
      <c r="AA485" s="612"/>
      <c r="AB485" s="612"/>
      <c r="AC485" s="612"/>
      <c r="AD485" s="612"/>
      <c r="AE485" s="612"/>
    </row>
    <row r="486" ht="40.5" customHeight="1">
      <c r="A486" s="557"/>
      <c r="B486" s="557"/>
      <c r="C486" s="558"/>
      <c r="D486" s="558"/>
      <c r="E486" s="558"/>
      <c r="F486" s="558"/>
      <c r="G486" s="558"/>
      <c r="H486" s="558"/>
      <c r="I486" s="558"/>
      <c r="J486" s="558"/>
      <c r="K486" s="558"/>
      <c r="L486" s="558"/>
      <c r="M486" s="558"/>
      <c r="N486" s="558"/>
      <c r="O486" s="558"/>
      <c r="P486" s="558"/>
      <c r="Q486" s="558"/>
      <c r="R486" s="558"/>
      <c r="S486" s="558"/>
      <c r="T486" s="558"/>
      <c r="U486" s="503"/>
      <c r="V486" s="503"/>
      <c r="W486" s="612"/>
      <c r="X486" s="612"/>
      <c r="Y486" s="612"/>
      <c r="Z486" s="612"/>
      <c r="AA486" s="612"/>
      <c r="AB486" s="612"/>
      <c r="AC486" s="612"/>
      <c r="AD486" s="612"/>
      <c r="AE486" s="612"/>
    </row>
    <row r="487" ht="40.5" customHeight="1">
      <c r="A487" s="557"/>
      <c r="B487" s="557"/>
      <c r="C487" s="558"/>
      <c r="D487" s="558"/>
      <c r="E487" s="558"/>
      <c r="F487" s="558"/>
      <c r="G487" s="558"/>
      <c r="H487" s="558"/>
      <c r="I487" s="558"/>
      <c r="J487" s="558"/>
      <c r="K487" s="558"/>
      <c r="L487" s="558"/>
      <c r="M487" s="558"/>
      <c r="N487" s="558"/>
      <c r="O487" s="558"/>
      <c r="P487" s="558"/>
      <c r="Q487" s="558"/>
      <c r="R487" s="558"/>
      <c r="S487" s="558"/>
      <c r="T487" s="558"/>
      <c r="U487" s="503"/>
      <c r="V487" s="503"/>
      <c r="W487" s="612"/>
      <c r="X487" s="612"/>
      <c r="Y487" s="612"/>
      <c r="Z487" s="612"/>
      <c r="AA487" s="612"/>
      <c r="AB487" s="612"/>
      <c r="AC487" s="612"/>
      <c r="AD487" s="612"/>
      <c r="AE487" s="612"/>
    </row>
    <row r="488" ht="40.5" customHeight="1">
      <c r="A488" s="557"/>
      <c r="B488" s="557"/>
      <c r="C488" s="558"/>
      <c r="D488" s="558"/>
      <c r="E488" s="558"/>
      <c r="F488" s="558"/>
      <c r="G488" s="558"/>
      <c r="H488" s="558"/>
      <c r="I488" s="558"/>
      <c r="J488" s="558"/>
      <c r="K488" s="558"/>
      <c r="L488" s="558"/>
      <c r="M488" s="558"/>
      <c r="N488" s="558"/>
      <c r="O488" s="558"/>
      <c r="P488" s="558"/>
      <c r="Q488" s="558"/>
      <c r="R488" s="558"/>
      <c r="S488" s="558"/>
      <c r="T488" s="558"/>
      <c r="U488" s="503"/>
      <c r="V488" s="503"/>
      <c r="W488" s="612"/>
      <c r="X488" s="612"/>
      <c r="Y488" s="612"/>
      <c r="Z488" s="612"/>
      <c r="AA488" s="612"/>
      <c r="AB488" s="612"/>
      <c r="AC488" s="612"/>
      <c r="AD488" s="612"/>
      <c r="AE488" s="612"/>
    </row>
    <row r="489" ht="40.5" customHeight="1">
      <c r="A489" s="557"/>
      <c r="B489" s="557"/>
      <c r="C489" s="558"/>
      <c r="D489" s="558"/>
      <c r="E489" s="558"/>
      <c r="F489" s="558"/>
      <c r="G489" s="558"/>
      <c r="H489" s="558"/>
      <c r="I489" s="558"/>
      <c r="J489" s="558"/>
      <c r="K489" s="558"/>
      <c r="L489" s="558"/>
      <c r="M489" s="558"/>
      <c r="N489" s="558"/>
      <c r="O489" s="558"/>
      <c r="P489" s="558"/>
      <c r="Q489" s="558"/>
      <c r="R489" s="558"/>
      <c r="S489" s="558"/>
      <c r="T489" s="558"/>
      <c r="U489" s="503"/>
      <c r="V489" s="503"/>
      <c r="W489" s="612"/>
      <c r="X489" s="612"/>
      <c r="Y489" s="612"/>
      <c r="Z489" s="612"/>
      <c r="AA489" s="612"/>
      <c r="AB489" s="612"/>
      <c r="AC489" s="612"/>
      <c r="AD489" s="612"/>
      <c r="AE489" s="612"/>
    </row>
    <row r="490" ht="40.5" customHeight="1">
      <c r="A490" s="557"/>
      <c r="B490" s="557"/>
      <c r="C490" s="558"/>
      <c r="D490" s="558"/>
      <c r="E490" s="558"/>
      <c r="F490" s="558"/>
      <c r="G490" s="558"/>
      <c r="H490" s="558"/>
      <c r="I490" s="558"/>
      <c r="J490" s="558"/>
      <c r="K490" s="558"/>
      <c r="L490" s="558"/>
      <c r="M490" s="558"/>
      <c r="N490" s="558"/>
      <c r="O490" s="558"/>
      <c r="P490" s="558"/>
      <c r="Q490" s="558"/>
      <c r="R490" s="558"/>
      <c r="S490" s="558"/>
      <c r="T490" s="558"/>
      <c r="U490" s="503"/>
      <c r="V490" s="503"/>
      <c r="W490" s="612"/>
      <c r="X490" s="612"/>
      <c r="Y490" s="612"/>
      <c r="Z490" s="612"/>
      <c r="AA490" s="612"/>
      <c r="AB490" s="612"/>
      <c r="AC490" s="612"/>
      <c r="AD490" s="612"/>
      <c r="AE490" s="612"/>
    </row>
    <row r="491" ht="40.5" customHeight="1">
      <c r="A491" s="557"/>
      <c r="B491" s="557"/>
      <c r="C491" s="558"/>
      <c r="D491" s="558"/>
      <c r="E491" s="558"/>
      <c r="F491" s="558"/>
      <c r="G491" s="558"/>
      <c r="H491" s="558"/>
      <c r="I491" s="558"/>
      <c r="J491" s="558"/>
      <c r="K491" s="558"/>
      <c r="L491" s="558"/>
      <c r="M491" s="558"/>
      <c r="N491" s="558"/>
      <c r="O491" s="558"/>
      <c r="P491" s="558"/>
      <c r="Q491" s="558"/>
      <c r="R491" s="558"/>
      <c r="S491" s="558"/>
      <c r="T491" s="558"/>
      <c r="U491" s="503"/>
      <c r="V491" s="503"/>
      <c r="W491" s="612"/>
      <c r="X491" s="612"/>
      <c r="Y491" s="612"/>
      <c r="Z491" s="612"/>
      <c r="AA491" s="612"/>
      <c r="AB491" s="612"/>
      <c r="AC491" s="612"/>
      <c r="AD491" s="612"/>
      <c r="AE491" s="612"/>
    </row>
    <row r="492" ht="40.5" customHeight="1">
      <c r="A492" s="557"/>
      <c r="B492" s="557"/>
      <c r="C492" s="558"/>
      <c r="D492" s="558"/>
      <c r="E492" s="558"/>
      <c r="F492" s="558"/>
      <c r="G492" s="558"/>
      <c r="H492" s="558"/>
      <c r="I492" s="558"/>
      <c r="J492" s="558"/>
      <c r="K492" s="558"/>
      <c r="L492" s="558"/>
      <c r="M492" s="558"/>
      <c r="N492" s="558"/>
      <c r="O492" s="558"/>
      <c r="P492" s="558"/>
      <c r="Q492" s="558"/>
      <c r="R492" s="558"/>
      <c r="S492" s="558"/>
      <c r="T492" s="558"/>
      <c r="U492" s="503"/>
      <c r="V492" s="503"/>
      <c r="W492" s="612"/>
      <c r="X492" s="612"/>
      <c r="Y492" s="612"/>
      <c r="Z492" s="612"/>
      <c r="AA492" s="612"/>
      <c r="AB492" s="612"/>
      <c r="AC492" s="612"/>
      <c r="AD492" s="612"/>
      <c r="AE492" s="612"/>
    </row>
    <row r="493" ht="40.5" customHeight="1">
      <c r="A493" s="557"/>
      <c r="B493" s="557"/>
      <c r="C493" s="558"/>
      <c r="D493" s="558"/>
      <c r="E493" s="558"/>
      <c r="F493" s="558"/>
      <c r="G493" s="558"/>
      <c r="H493" s="558"/>
      <c r="I493" s="558"/>
      <c r="J493" s="558"/>
      <c r="K493" s="558"/>
      <c r="L493" s="558"/>
      <c r="M493" s="558"/>
      <c r="N493" s="558"/>
      <c r="O493" s="558"/>
      <c r="P493" s="558"/>
      <c r="Q493" s="558"/>
      <c r="R493" s="558"/>
      <c r="S493" s="558"/>
      <c r="T493" s="558"/>
      <c r="U493" s="503"/>
      <c r="V493" s="503"/>
      <c r="W493" s="612"/>
      <c r="X493" s="612"/>
      <c r="Y493" s="612"/>
      <c r="Z493" s="612"/>
      <c r="AA493" s="612"/>
      <c r="AB493" s="612"/>
      <c r="AC493" s="612"/>
      <c r="AD493" s="612"/>
      <c r="AE493" s="612"/>
    </row>
    <row r="494" ht="40.5" customHeight="1">
      <c r="A494" s="557"/>
      <c r="B494" s="557"/>
      <c r="C494" s="558"/>
      <c r="D494" s="558"/>
      <c r="E494" s="558"/>
      <c r="F494" s="558"/>
      <c r="G494" s="558"/>
      <c r="H494" s="558"/>
      <c r="I494" s="558"/>
      <c r="J494" s="558"/>
      <c r="K494" s="558"/>
      <c r="L494" s="558"/>
      <c r="M494" s="558"/>
      <c r="N494" s="558"/>
      <c r="O494" s="558"/>
      <c r="P494" s="558"/>
      <c r="Q494" s="558"/>
      <c r="R494" s="558"/>
      <c r="S494" s="558"/>
      <c r="T494" s="558"/>
      <c r="U494" s="48"/>
      <c r="V494" s="48"/>
      <c r="W494" s="612"/>
      <c r="X494" s="612"/>
      <c r="Y494" s="612"/>
      <c r="Z494" s="612"/>
      <c r="AA494" s="612"/>
      <c r="AB494" s="612"/>
      <c r="AC494" s="612"/>
      <c r="AD494" s="612"/>
      <c r="AE494" s="612"/>
    </row>
    <row r="495" ht="40.5" customHeight="1">
      <c r="A495" s="557"/>
      <c r="B495" s="557"/>
      <c r="C495" s="558"/>
      <c r="D495" s="558"/>
      <c r="E495" s="558"/>
      <c r="F495" s="558"/>
      <c r="G495" s="558"/>
      <c r="H495" s="558"/>
      <c r="I495" s="558"/>
      <c r="J495" s="558"/>
      <c r="K495" s="558"/>
      <c r="L495" s="558"/>
      <c r="M495" s="558"/>
      <c r="N495" s="558"/>
      <c r="O495" s="558"/>
      <c r="P495" s="558"/>
      <c r="Q495" s="558"/>
      <c r="R495" s="558"/>
      <c r="S495" s="558"/>
      <c r="T495" s="558"/>
      <c r="U495" s="48"/>
      <c r="V495" s="48"/>
      <c r="W495" s="612"/>
      <c r="X495" s="612"/>
      <c r="Y495" s="612"/>
      <c r="Z495" s="612"/>
      <c r="AA495" s="612"/>
      <c r="AB495" s="612"/>
      <c r="AC495" s="612"/>
      <c r="AD495" s="612"/>
      <c r="AE495" s="612"/>
    </row>
    <row r="496" ht="40.5" customHeight="1">
      <c r="A496" s="557"/>
      <c r="B496" s="557"/>
      <c r="C496" s="558"/>
      <c r="D496" s="558"/>
      <c r="E496" s="558"/>
      <c r="F496" s="558"/>
      <c r="G496" s="558"/>
      <c r="H496" s="558"/>
      <c r="I496" s="558"/>
      <c r="J496" s="558"/>
      <c r="K496" s="558"/>
      <c r="L496" s="558"/>
      <c r="M496" s="558"/>
      <c r="N496" s="558"/>
      <c r="O496" s="558"/>
      <c r="P496" s="558"/>
      <c r="Q496" s="558"/>
      <c r="R496" s="558"/>
      <c r="S496" s="558"/>
      <c r="T496" s="558"/>
      <c r="U496" s="48"/>
      <c r="V496" s="48"/>
      <c r="W496" s="612"/>
      <c r="X496" s="612"/>
      <c r="Y496" s="612"/>
      <c r="Z496" s="612"/>
      <c r="AA496" s="612"/>
      <c r="AB496" s="612"/>
      <c r="AC496" s="612"/>
      <c r="AD496" s="612"/>
      <c r="AE496" s="612"/>
    </row>
    <row r="497" ht="40.5" customHeight="1">
      <c r="A497" s="557"/>
      <c r="B497" s="557"/>
      <c r="C497" s="558"/>
      <c r="D497" s="558"/>
      <c r="E497" s="558"/>
      <c r="F497" s="558"/>
      <c r="G497" s="558"/>
      <c r="H497" s="558"/>
      <c r="I497" s="558"/>
      <c r="J497" s="558"/>
      <c r="K497" s="558"/>
      <c r="L497" s="558"/>
      <c r="M497" s="558"/>
      <c r="N497" s="558"/>
      <c r="O497" s="558"/>
      <c r="P497" s="558"/>
      <c r="Q497" s="558"/>
      <c r="R497" s="558"/>
      <c r="S497" s="558"/>
      <c r="T497" s="558"/>
      <c r="U497" s="48"/>
      <c r="V497" s="48"/>
      <c r="W497" s="612"/>
      <c r="X497" s="612"/>
      <c r="Y497" s="612"/>
      <c r="Z497" s="612"/>
      <c r="AA497" s="612"/>
      <c r="AB497" s="612"/>
      <c r="AC497" s="612"/>
      <c r="AD497" s="612"/>
      <c r="AE497" s="612"/>
    </row>
    <row r="498" ht="40.5" customHeight="1">
      <c r="A498" s="557"/>
      <c r="B498" s="557"/>
      <c r="C498" s="558"/>
      <c r="D498" s="558"/>
      <c r="E498" s="558"/>
      <c r="F498" s="558"/>
      <c r="G498" s="558"/>
      <c r="H498" s="558"/>
      <c r="I498" s="558"/>
      <c r="J498" s="558"/>
      <c r="K498" s="558"/>
      <c r="L498" s="558"/>
      <c r="M498" s="558"/>
      <c r="N498" s="558"/>
      <c r="O498" s="558"/>
      <c r="P498" s="558"/>
      <c r="Q498" s="558"/>
      <c r="R498" s="558"/>
      <c r="S498" s="558"/>
      <c r="T498" s="558"/>
      <c r="U498" s="48"/>
      <c r="V498" s="48"/>
      <c r="W498" s="612"/>
      <c r="X498" s="612"/>
      <c r="Y498" s="612"/>
      <c r="Z498" s="612"/>
      <c r="AA498" s="612"/>
      <c r="AB498" s="612"/>
      <c r="AC498" s="612"/>
      <c r="AD498" s="612"/>
      <c r="AE498" s="612"/>
    </row>
    <row r="499" ht="40.5" customHeight="1">
      <c r="A499" s="557"/>
      <c r="B499" s="557"/>
      <c r="C499" s="558"/>
      <c r="D499" s="558"/>
      <c r="E499" s="558"/>
      <c r="F499" s="558"/>
      <c r="G499" s="558"/>
      <c r="H499" s="558"/>
      <c r="I499" s="558"/>
      <c r="J499" s="558"/>
      <c r="K499" s="558"/>
      <c r="L499" s="558"/>
      <c r="M499" s="558"/>
      <c r="N499" s="558"/>
      <c r="O499" s="558"/>
      <c r="P499" s="558"/>
      <c r="Q499" s="558"/>
      <c r="R499" s="558"/>
      <c r="S499" s="558"/>
      <c r="T499" s="558"/>
      <c r="U499" s="48"/>
      <c r="V499" s="48"/>
      <c r="W499" s="612"/>
      <c r="X499" s="612"/>
      <c r="Y499" s="612"/>
      <c r="Z499" s="612"/>
      <c r="AA499" s="612"/>
      <c r="AB499" s="612"/>
      <c r="AC499" s="612"/>
      <c r="AD499" s="612"/>
      <c r="AE499" s="612"/>
    </row>
    <row r="500" ht="40.5" customHeight="1">
      <c r="A500" s="557"/>
      <c r="B500" s="557"/>
      <c r="C500" s="558"/>
      <c r="D500" s="558"/>
      <c r="E500" s="558"/>
      <c r="F500" s="558"/>
      <c r="G500" s="558"/>
      <c r="H500" s="558"/>
      <c r="I500" s="558"/>
      <c r="J500" s="558"/>
      <c r="K500" s="558"/>
      <c r="L500" s="558"/>
      <c r="M500" s="558"/>
      <c r="N500" s="558"/>
      <c r="O500" s="558"/>
      <c r="P500" s="558"/>
      <c r="Q500" s="558"/>
      <c r="R500" s="558"/>
      <c r="S500" s="558"/>
      <c r="T500" s="558"/>
      <c r="U500" s="48"/>
      <c r="V500" s="48"/>
      <c r="W500" s="612"/>
      <c r="X500" s="612"/>
      <c r="Y500" s="612"/>
      <c r="Z500" s="612"/>
      <c r="AA500" s="612"/>
      <c r="AB500" s="612"/>
      <c r="AC500" s="612"/>
      <c r="AD500" s="612"/>
      <c r="AE500" s="612"/>
    </row>
    <row r="501" ht="40.5" customHeight="1">
      <c r="A501" s="557"/>
      <c r="B501" s="557"/>
      <c r="C501" s="558"/>
      <c r="D501" s="558"/>
      <c r="E501" s="558"/>
      <c r="F501" s="558"/>
      <c r="G501" s="558"/>
      <c r="H501" s="558"/>
      <c r="I501" s="558"/>
      <c r="J501" s="558"/>
      <c r="K501" s="558"/>
      <c r="L501" s="558"/>
      <c r="M501" s="558"/>
      <c r="N501" s="558"/>
      <c r="O501" s="558"/>
      <c r="P501" s="558"/>
      <c r="Q501" s="558"/>
      <c r="R501" s="558"/>
      <c r="S501" s="558"/>
      <c r="T501" s="558"/>
      <c r="U501" s="48"/>
      <c r="V501" s="48"/>
      <c r="W501" s="612"/>
      <c r="X501" s="612"/>
      <c r="Y501" s="612"/>
      <c r="Z501" s="612"/>
      <c r="AA501" s="612"/>
      <c r="AB501" s="612"/>
      <c r="AC501" s="612"/>
      <c r="AD501" s="612"/>
      <c r="AE501" s="612"/>
    </row>
    <row r="502" ht="40.5" customHeight="1">
      <c r="A502" s="557"/>
      <c r="B502" s="557"/>
      <c r="C502" s="558"/>
      <c r="D502" s="558"/>
      <c r="E502" s="558"/>
      <c r="F502" s="558"/>
      <c r="G502" s="558"/>
      <c r="H502" s="558"/>
      <c r="I502" s="558"/>
      <c r="J502" s="558"/>
      <c r="K502" s="558"/>
      <c r="L502" s="558"/>
      <c r="M502" s="558"/>
      <c r="N502" s="558"/>
      <c r="O502" s="558"/>
      <c r="P502" s="558"/>
      <c r="Q502" s="558"/>
      <c r="R502" s="558"/>
      <c r="S502" s="558"/>
      <c r="T502" s="558"/>
      <c r="U502" s="48"/>
      <c r="V502" s="48"/>
      <c r="W502" s="612"/>
      <c r="X502" s="612"/>
      <c r="Y502" s="612"/>
      <c r="Z502" s="612"/>
      <c r="AA502" s="612"/>
      <c r="AB502" s="612"/>
      <c r="AC502" s="612"/>
      <c r="AD502" s="612"/>
      <c r="AE502" s="612"/>
    </row>
    <row r="503" ht="40.5" customHeight="1">
      <c r="A503" s="557"/>
      <c r="B503" s="557"/>
      <c r="C503" s="558"/>
      <c r="D503" s="558"/>
      <c r="E503" s="558"/>
      <c r="F503" s="558"/>
      <c r="G503" s="558"/>
      <c r="H503" s="558"/>
      <c r="I503" s="558"/>
      <c r="J503" s="558"/>
      <c r="K503" s="558"/>
      <c r="L503" s="558"/>
      <c r="M503" s="558"/>
      <c r="N503" s="558"/>
      <c r="O503" s="558"/>
      <c r="P503" s="558"/>
      <c r="Q503" s="558"/>
      <c r="R503" s="558"/>
      <c r="S503" s="558"/>
      <c r="T503" s="558"/>
      <c r="U503" s="48"/>
      <c r="V503" s="48"/>
      <c r="W503" s="612"/>
      <c r="X503" s="612"/>
      <c r="Y503" s="612"/>
      <c r="Z503" s="612"/>
      <c r="AA503" s="612"/>
      <c r="AB503" s="612"/>
      <c r="AC503" s="612"/>
      <c r="AD503" s="612"/>
      <c r="AE503" s="612"/>
    </row>
    <row r="504" ht="40.5" customHeight="1">
      <c r="A504" s="557"/>
      <c r="B504" s="557"/>
      <c r="C504" s="558"/>
      <c r="D504" s="558"/>
      <c r="E504" s="558"/>
      <c r="F504" s="558"/>
      <c r="G504" s="558"/>
      <c r="H504" s="558"/>
      <c r="I504" s="558"/>
      <c r="J504" s="558"/>
      <c r="K504" s="558"/>
      <c r="L504" s="558"/>
      <c r="M504" s="558"/>
      <c r="N504" s="558"/>
      <c r="O504" s="558"/>
      <c r="P504" s="558"/>
      <c r="Q504" s="558"/>
      <c r="R504" s="558"/>
      <c r="S504" s="558"/>
      <c r="T504" s="558"/>
      <c r="U504" s="48"/>
      <c r="V504" s="48"/>
      <c r="W504" s="612"/>
      <c r="X504" s="612"/>
      <c r="Y504" s="612"/>
      <c r="Z504" s="612"/>
      <c r="AA504" s="612"/>
      <c r="AB504" s="612"/>
      <c r="AC504" s="612"/>
      <c r="AD504" s="612"/>
      <c r="AE504" s="612"/>
    </row>
    <row r="505" ht="40.5" customHeight="1">
      <c r="A505" s="557"/>
      <c r="B505" s="557"/>
      <c r="C505" s="558"/>
      <c r="D505" s="558"/>
      <c r="E505" s="558"/>
      <c r="F505" s="558"/>
      <c r="G505" s="558"/>
      <c r="H505" s="558"/>
      <c r="I505" s="558"/>
      <c r="J505" s="558"/>
      <c r="K505" s="558"/>
      <c r="L505" s="558"/>
      <c r="M505" s="558"/>
      <c r="N505" s="558"/>
      <c r="O505" s="558"/>
      <c r="P505" s="558"/>
      <c r="Q505" s="558"/>
      <c r="R505" s="558"/>
      <c r="S505" s="558"/>
      <c r="T505" s="558"/>
      <c r="U505" s="48"/>
      <c r="V505" s="48"/>
      <c r="W505" s="612"/>
      <c r="X505" s="612"/>
      <c r="Y505" s="612"/>
      <c r="Z505" s="612"/>
      <c r="AA505" s="612"/>
      <c r="AB505" s="612"/>
      <c r="AC505" s="612"/>
      <c r="AD505" s="612"/>
      <c r="AE505" s="612"/>
    </row>
    <row r="506" ht="40.5" customHeight="1">
      <c r="A506" s="557"/>
      <c r="B506" s="557"/>
      <c r="C506" s="558"/>
      <c r="D506" s="558"/>
      <c r="E506" s="558"/>
      <c r="F506" s="558"/>
      <c r="G506" s="558"/>
      <c r="H506" s="558"/>
      <c r="I506" s="558"/>
      <c r="J506" s="558"/>
      <c r="K506" s="558"/>
      <c r="L506" s="558"/>
      <c r="M506" s="558"/>
      <c r="N506" s="558"/>
      <c r="O506" s="558"/>
      <c r="P506" s="558"/>
      <c r="Q506" s="558"/>
      <c r="R506" s="558"/>
      <c r="S506" s="558"/>
      <c r="T506" s="558"/>
      <c r="U506" s="503"/>
      <c r="V506" s="503"/>
      <c r="W506" s="612"/>
      <c r="X506" s="612"/>
      <c r="Y506" s="612"/>
      <c r="Z506" s="612"/>
      <c r="AA506" s="612"/>
      <c r="AB506" s="612"/>
      <c r="AC506" s="612"/>
      <c r="AD506" s="612"/>
      <c r="AE506" s="612"/>
    </row>
    <row r="507" ht="40.5" customHeight="1">
      <c r="A507" s="557"/>
      <c r="B507" s="557"/>
      <c r="C507" s="558"/>
      <c r="D507" s="558"/>
      <c r="E507" s="558"/>
      <c r="F507" s="558"/>
      <c r="G507" s="558"/>
      <c r="H507" s="558"/>
      <c r="I507" s="558"/>
      <c r="J507" s="558"/>
      <c r="K507" s="558"/>
      <c r="L507" s="558"/>
      <c r="M507" s="558"/>
      <c r="N507" s="558"/>
      <c r="O507" s="558"/>
      <c r="P507" s="558"/>
      <c r="Q507" s="558"/>
      <c r="R507" s="558"/>
      <c r="S507" s="558"/>
      <c r="T507" s="558"/>
      <c r="U507" s="503"/>
      <c r="V507" s="503"/>
      <c r="W507" s="612"/>
      <c r="X507" s="612"/>
      <c r="Y507" s="612"/>
      <c r="Z507" s="612"/>
      <c r="AA507" s="612"/>
      <c r="AB507" s="612"/>
      <c r="AC507" s="612"/>
      <c r="AD507" s="612"/>
      <c r="AE507" s="612"/>
    </row>
    <row r="508" ht="40.5" customHeight="1">
      <c r="A508" s="557"/>
      <c r="B508" s="557"/>
      <c r="C508" s="558"/>
      <c r="D508" s="558"/>
      <c r="E508" s="558"/>
      <c r="F508" s="558"/>
      <c r="G508" s="558"/>
      <c r="H508" s="558"/>
      <c r="I508" s="558"/>
      <c r="J508" s="558"/>
      <c r="K508" s="558"/>
      <c r="L508" s="558"/>
      <c r="M508" s="558"/>
      <c r="N508" s="558"/>
      <c r="O508" s="558"/>
      <c r="P508" s="558"/>
      <c r="Q508" s="558"/>
      <c r="R508" s="558"/>
      <c r="S508" s="558"/>
      <c r="T508" s="558"/>
      <c r="U508" s="48"/>
      <c r="V508" s="48"/>
      <c r="W508" s="612"/>
      <c r="X508" s="612"/>
      <c r="Y508" s="612"/>
      <c r="Z508" s="612"/>
      <c r="AA508" s="612"/>
      <c r="AB508" s="612"/>
      <c r="AC508" s="612"/>
      <c r="AD508" s="612"/>
      <c r="AE508" s="612"/>
    </row>
    <row r="509" ht="40.5" customHeight="1">
      <c r="A509" s="557"/>
      <c r="B509" s="557"/>
      <c r="C509" s="558"/>
      <c r="D509" s="558"/>
      <c r="E509" s="558"/>
      <c r="F509" s="558"/>
      <c r="G509" s="558"/>
      <c r="H509" s="558"/>
      <c r="I509" s="558"/>
      <c r="J509" s="558"/>
      <c r="K509" s="558"/>
      <c r="L509" s="558"/>
      <c r="M509" s="558"/>
      <c r="N509" s="558"/>
      <c r="O509" s="558"/>
      <c r="P509" s="558"/>
      <c r="Q509" s="558"/>
      <c r="R509" s="558"/>
      <c r="S509" s="558"/>
      <c r="T509" s="558"/>
      <c r="U509" s="503"/>
      <c r="V509" s="503"/>
      <c r="W509" s="612"/>
      <c r="X509" s="612"/>
      <c r="Y509" s="612"/>
      <c r="Z509" s="612"/>
      <c r="AA509" s="612"/>
      <c r="AB509" s="612"/>
      <c r="AC509" s="612"/>
      <c r="AD509" s="612"/>
      <c r="AE509" s="612"/>
    </row>
    <row r="510" ht="40.5" customHeight="1">
      <c r="A510" s="557"/>
      <c r="B510" s="557"/>
      <c r="C510" s="558"/>
      <c r="D510" s="558"/>
      <c r="E510" s="558"/>
      <c r="F510" s="558"/>
      <c r="G510" s="558"/>
      <c r="H510" s="558"/>
      <c r="I510" s="558"/>
      <c r="J510" s="558"/>
      <c r="K510" s="558"/>
      <c r="L510" s="558"/>
      <c r="M510" s="558"/>
      <c r="N510" s="558"/>
      <c r="O510" s="558"/>
      <c r="P510" s="558"/>
      <c r="Q510" s="558"/>
      <c r="R510" s="558"/>
      <c r="S510" s="558"/>
      <c r="T510" s="558"/>
      <c r="U510" s="48"/>
      <c r="V510" s="48"/>
      <c r="W510" s="612"/>
      <c r="X510" s="612"/>
      <c r="Y510" s="612"/>
      <c r="Z510" s="612"/>
      <c r="AA510" s="612"/>
      <c r="AB510" s="612"/>
      <c r="AC510" s="612"/>
      <c r="AD510" s="612"/>
      <c r="AE510" s="612"/>
    </row>
    <row r="511" ht="40.5" customHeight="1">
      <c r="A511" s="557"/>
      <c r="B511" s="557"/>
      <c r="C511" s="558"/>
      <c r="D511" s="558"/>
      <c r="E511" s="558"/>
      <c r="F511" s="558"/>
      <c r="G511" s="558"/>
      <c r="H511" s="558"/>
      <c r="I511" s="558"/>
      <c r="J511" s="558"/>
      <c r="K511" s="558"/>
      <c r="L511" s="558"/>
      <c r="M511" s="558"/>
      <c r="N511" s="558"/>
      <c r="O511" s="558"/>
      <c r="P511" s="558"/>
      <c r="Q511" s="558"/>
      <c r="R511" s="558"/>
      <c r="S511" s="558"/>
      <c r="T511" s="558"/>
      <c r="U511" s="48"/>
      <c r="V511" s="48"/>
      <c r="W511" s="612"/>
      <c r="X511" s="612"/>
      <c r="Y511" s="612"/>
      <c r="Z511" s="612"/>
      <c r="AA511" s="612"/>
      <c r="AB511" s="612"/>
      <c r="AC511" s="612"/>
      <c r="AD511" s="612"/>
      <c r="AE511" s="612"/>
    </row>
    <row r="512" ht="40.5" customHeight="1">
      <c r="A512" s="557"/>
      <c r="B512" s="557"/>
      <c r="C512" s="558"/>
      <c r="D512" s="558"/>
      <c r="E512" s="558"/>
      <c r="F512" s="558"/>
      <c r="G512" s="558"/>
      <c r="H512" s="558"/>
      <c r="I512" s="558"/>
      <c r="J512" s="558"/>
      <c r="K512" s="558"/>
      <c r="L512" s="558"/>
      <c r="M512" s="558"/>
      <c r="N512" s="558"/>
      <c r="O512" s="558"/>
      <c r="P512" s="558"/>
      <c r="Q512" s="558"/>
      <c r="R512" s="558"/>
      <c r="S512" s="558"/>
      <c r="T512" s="558"/>
      <c r="U512" s="48"/>
      <c r="V512" s="48"/>
      <c r="W512" s="612"/>
      <c r="X512" s="612"/>
      <c r="Y512" s="612"/>
      <c r="Z512" s="612"/>
      <c r="AA512" s="612"/>
      <c r="AB512" s="612"/>
      <c r="AC512" s="612"/>
      <c r="AD512" s="612"/>
      <c r="AE512" s="612"/>
    </row>
    <row r="513" ht="40.5" customHeight="1">
      <c r="A513" s="557"/>
      <c r="B513" s="557"/>
      <c r="C513" s="558"/>
      <c r="D513" s="558"/>
      <c r="E513" s="558"/>
      <c r="F513" s="558"/>
      <c r="G513" s="558"/>
      <c r="H513" s="558"/>
      <c r="I513" s="558"/>
      <c r="J513" s="558"/>
      <c r="K513" s="558"/>
      <c r="L513" s="558"/>
      <c r="M513" s="558"/>
      <c r="N513" s="558"/>
      <c r="O513" s="558"/>
      <c r="P513" s="558"/>
      <c r="Q513" s="558"/>
      <c r="R513" s="558"/>
      <c r="S513" s="558"/>
      <c r="T513" s="558"/>
      <c r="U513" s="48"/>
      <c r="V513" s="48"/>
      <c r="W513" s="612"/>
      <c r="X513" s="612"/>
      <c r="Y513" s="612"/>
      <c r="Z513" s="612"/>
      <c r="AA513" s="612"/>
      <c r="AB513" s="612"/>
      <c r="AC513" s="612"/>
      <c r="AD513" s="612"/>
      <c r="AE513" s="612"/>
    </row>
    <row r="514" ht="40.5" customHeight="1">
      <c r="A514" s="557"/>
      <c r="B514" s="557"/>
      <c r="C514" s="558"/>
      <c r="D514" s="558"/>
      <c r="E514" s="558"/>
      <c r="F514" s="558"/>
      <c r="G514" s="558"/>
      <c r="H514" s="558"/>
      <c r="I514" s="558"/>
      <c r="J514" s="558"/>
      <c r="K514" s="558"/>
      <c r="L514" s="558"/>
      <c r="M514" s="558"/>
      <c r="N514" s="558"/>
      <c r="O514" s="558"/>
      <c r="P514" s="558"/>
      <c r="Q514" s="558"/>
      <c r="R514" s="558"/>
      <c r="S514" s="558"/>
      <c r="T514" s="558"/>
      <c r="U514" s="503"/>
      <c r="V514" s="503"/>
      <c r="W514" s="612"/>
      <c r="X514" s="612"/>
      <c r="Y514" s="612"/>
      <c r="Z514" s="612"/>
      <c r="AA514" s="612"/>
      <c r="AB514" s="612"/>
      <c r="AC514" s="612"/>
      <c r="AD514" s="612"/>
      <c r="AE514" s="612"/>
    </row>
    <row r="515" ht="40.5" customHeight="1">
      <c r="A515" s="557"/>
      <c r="B515" s="557"/>
      <c r="C515" s="558"/>
      <c r="D515" s="558"/>
      <c r="E515" s="558"/>
      <c r="F515" s="558"/>
      <c r="G515" s="558"/>
      <c r="H515" s="558"/>
      <c r="I515" s="558"/>
      <c r="J515" s="558"/>
      <c r="K515" s="558"/>
      <c r="L515" s="558"/>
      <c r="M515" s="558"/>
      <c r="N515" s="558"/>
      <c r="O515" s="558"/>
      <c r="P515" s="558"/>
      <c r="Q515" s="558"/>
      <c r="R515" s="558"/>
      <c r="S515" s="558"/>
      <c r="T515" s="558"/>
      <c r="U515" s="503"/>
      <c r="V515" s="503"/>
      <c r="W515" s="612"/>
      <c r="X515" s="612"/>
      <c r="Y515" s="612"/>
      <c r="Z515" s="612"/>
      <c r="AA515" s="612"/>
      <c r="AB515" s="612"/>
      <c r="AC515" s="612"/>
      <c r="AD515" s="612"/>
      <c r="AE515" s="612"/>
    </row>
    <row r="516" ht="40.5" customHeight="1">
      <c r="A516" s="557"/>
      <c r="B516" s="557"/>
      <c r="C516" s="558"/>
      <c r="D516" s="558"/>
      <c r="E516" s="558"/>
      <c r="F516" s="558"/>
      <c r="G516" s="558"/>
      <c r="H516" s="558"/>
      <c r="I516" s="558"/>
      <c r="J516" s="558"/>
      <c r="K516" s="558"/>
      <c r="L516" s="558"/>
      <c r="M516" s="558"/>
      <c r="N516" s="558"/>
      <c r="O516" s="558"/>
      <c r="P516" s="558"/>
      <c r="Q516" s="558"/>
      <c r="R516" s="558"/>
      <c r="S516" s="558"/>
      <c r="T516" s="558"/>
      <c r="U516" s="503"/>
      <c r="V516" s="503"/>
      <c r="W516" s="612"/>
      <c r="X516" s="612"/>
      <c r="Y516" s="612"/>
      <c r="Z516" s="612"/>
      <c r="AA516" s="612"/>
      <c r="AB516" s="612"/>
      <c r="AC516" s="612"/>
      <c r="AD516" s="612"/>
      <c r="AE516" s="612"/>
    </row>
    <row r="517" ht="40.5" customHeight="1">
      <c r="A517" s="557"/>
      <c r="B517" s="557"/>
      <c r="C517" s="558"/>
      <c r="D517" s="558"/>
      <c r="E517" s="558"/>
      <c r="F517" s="558"/>
      <c r="G517" s="558"/>
      <c r="H517" s="558"/>
      <c r="I517" s="558"/>
      <c r="J517" s="558"/>
      <c r="K517" s="558"/>
      <c r="L517" s="558"/>
      <c r="M517" s="558"/>
      <c r="N517" s="558"/>
      <c r="O517" s="558"/>
      <c r="P517" s="558"/>
      <c r="Q517" s="558"/>
      <c r="R517" s="558"/>
      <c r="S517" s="558"/>
      <c r="T517" s="558"/>
      <c r="U517" s="503"/>
      <c r="V517" s="503"/>
      <c r="W517" s="612"/>
      <c r="X517" s="612"/>
      <c r="Y517" s="612"/>
      <c r="Z517" s="612"/>
      <c r="AA517" s="612"/>
      <c r="AB517" s="612"/>
      <c r="AC517" s="612"/>
      <c r="AD517" s="612"/>
      <c r="AE517" s="612"/>
    </row>
    <row r="518" ht="40.5" customHeight="1">
      <c r="A518" s="557"/>
      <c r="B518" s="557"/>
      <c r="C518" s="558"/>
      <c r="D518" s="558"/>
      <c r="E518" s="558"/>
      <c r="F518" s="558"/>
      <c r="G518" s="558"/>
      <c r="H518" s="558"/>
      <c r="I518" s="558"/>
      <c r="J518" s="558"/>
      <c r="K518" s="558"/>
      <c r="L518" s="558"/>
      <c r="M518" s="558"/>
      <c r="N518" s="558"/>
      <c r="O518" s="558"/>
      <c r="P518" s="558"/>
      <c r="Q518" s="558"/>
      <c r="R518" s="558"/>
      <c r="S518" s="558"/>
      <c r="T518" s="558"/>
      <c r="U518" s="503"/>
      <c r="V518" s="503"/>
      <c r="W518" s="612"/>
      <c r="X518" s="612"/>
      <c r="Y518" s="612"/>
      <c r="Z518" s="612"/>
      <c r="AA518" s="612"/>
      <c r="AB518" s="612"/>
      <c r="AC518" s="612"/>
      <c r="AD518" s="612"/>
      <c r="AE518" s="612"/>
    </row>
    <row r="519" ht="40.5" customHeight="1">
      <c r="A519" s="557"/>
      <c r="B519" s="557"/>
      <c r="C519" s="558"/>
      <c r="D519" s="558"/>
      <c r="E519" s="558"/>
      <c r="F519" s="558"/>
      <c r="G519" s="558"/>
      <c r="H519" s="558"/>
      <c r="I519" s="558"/>
      <c r="J519" s="558"/>
      <c r="K519" s="558"/>
      <c r="L519" s="558"/>
      <c r="M519" s="558"/>
      <c r="N519" s="558"/>
      <c r="O519" s="558"/>
      <c r="P519" s="558"/>
      <c r="Q519" s="558"/>
      <c r="R519" s="558"/>
      <c r="S519" s="558"/>
      <c r="T519" s="558"/>
      <c r="U519" s="503"/>
      <c r="V519" s="503"/>
      <c r="W519" s="612"/>
      <c r="X519" s="612"/>
      <c r="Y519" s="612"/>
      <c r="Z519" s="612"/>
      <c r="AA519" s="612"/>
      <c r="AB519" s="612"/>
      <c r="AC519" s="612"/>
      <c r="AD519" s="612"/>
      <c r="AE519" s="612"/>
    </row>
    <row r="520" ht="40.5" customHeight="1">
      <c r="A520" s="557"/>
      <c r="B520" s="557"/>
      <c r="C520" s="558"/>
      <c r="D520" s="558"/>
      <c r="E520" s="558"/>
      <c r="F520" s="558"/>
      <c r="G520" s="558"/>
      <c r="H520" s="558"/>
      <c r="I520" s="558"/>
      <c r="J520" s="558"/>
      <c r="K520" s="558"/>
      <c r="L520" s="558"/>
      <c r="M520" s="558"/>
      <c r="N520" s="558"/>
      <c r="O520" s="558"/>
      <c r="P520" s="558"/>
      <c r="Q520" s="558"/>
      <c r="R520" s="558"/>
      <c r="S520" s="558"/>
      <c r="T520" s="558"/>
      <c r="U520" s="503"/>
      <c r="V520" s="503"/>
      <c r="W520" s="612"/>
      <c r="X520" s="612"/>
      <c r="Y520" s="612"/>
      <c r="Z520" s="612"/>
      <c r="AA520" s="612"/>
      <c r="AB520" s="612"/>
      <c r="AC520" s="612"/>
      <c r="AD520" s="612"/>
      <c r="AE520" s="612"/>
    </row>
    <row r="521" ht="40.5" customHeight="1">
      <c r="A521" s="557"/>
      <c r="B521" s="557"/>
      <c r="C521" s="558"/>
      <c r="D521" s="558"/>
      <c r="E521" s="558"/>
      <c r="F521" s="558"/>
      <c r="G521" s="558"/>
      <c r="H521" s="558"/>
      <c r="I521" s="558"/>
      <c r="J521" s="558"/>
      <c r="K521" s="558"/>
      <c r="L521" s="558"/>
      <c r="M521" s="558"/>
      <c r="N521" s="558"/>
      <c r="O521" s="558"/>
      <c r="P521" s="558"/>
      <c r="Q521" s="558"/>
      <c r="R521" s="558"/>
      <c r="S521" s="558"/>
      <c r="T521" s="558"/>
      <c r="U521" s="503"/>
      <c r="V521" s="503"/>
      <c r="W521" s="612"/>
      <c r="X521" s="612"/>
      <c r="Y521" s="612"/>
      <c r="Z521" s="612"/>
      <c r="AA521" s="612"/>
      <c r="AB521" s="612"/>
      <c r="AC521" s="612"/>
      <c r="AD521" s="612"/>
      <c r="AE521" s="612"/>
    </row>
    <row r="522" ht="40.5" customHeight="1">
      <c r="A522" s="557"/>
      <c r="B522" s="557"/>
      <c r="C522" s="558"/>
      <c r="D522" s="558"/>
      <c r="E522" s="558"/>
      <c r="F522" s="558"/>
      <c r="G522" s="558"/>
      <c r="H522" s="558"/>
      <c r="I522" s="558"/>
      <c r="J522" s="558"/>
      <c r="K522" s="558"/>
      <c r="L522" s="558"/>
      <c r="M522" s="558"/>
      <c r="N522" s="558"/>
      <c r="O522" s="558"/>
      <c r="P522" s="558"/>
      <c r="Q522" s="558"/>
      <c r="R522" s="558"/>
      <c r="S522" s="558"/>
      <c r="T522" s="558"/>
      <c r="U522" s="503"/>
      <c r="V522" s="503"/>
      <c r="W522" s="612"/>
      <c r="X522" s="612"/>
      <c r="Y522" s="612"/>
      <c r="Z522" s="612"/>
      <c r="AA522" s="612"/>
      <c r="AB522" s="612"/>
      <c r="AC522" s="612"/>
      <c r="AD522" s="612"/>
      <c r="AE522" s="612"/>
    </row>
    <row r="523" ht="40.5" customHeight="1">
      <c r="A523" s="557"/>
      <c r="B523" s="557"/>
      <c r="C523" s="558"/>
      <c r="D523" s="558"/>
      <c r="E523" s="558"/>
      <c r="F523" s="558"/>
      <c r="G523" s="558"/>
      <c r="H523" s="558"/>
      <c r="I523" s="558"/>
      <c r="J523" s="558"/>
      <c r="K523" s="558"/>
      <c r="L523" s="558"/>
      <c r="M523" s="558"/>
      <c r="N523" s="558"/>
      <c r="O523" s="558"/>
      <c r="P523" s="558"/>
      <c r="Q523" s="558"/>
      <c r="R523" s="558"/>
      <c r="S523" s="558"/>
      <c r="T523" s="558"/>
      <c r="U523" s="503"/>
      <c r="V523" s="503"/>
      <c r="W523" s="559"/>
      <c r="X523" s="559"/>
      <c r="Y523" s="559"/>
      <c r="Z523" s="559"/>
      <c r="AA523" s="559"/>
      <c r="AB523" s="559"/>
      <c r="AC523" s="559"/>
      <c r="AD523" s="559"/>
      <c r="AE523" s="559"/>
    </row>
    <row r="524" ht="40.5" customHeight="1">
      <c r="A524" s="557"/>
      <c r="B524" s="557"/>
      <c r="C524" s="558"/>
      <c r="D524" s="558"/>
      <c r="E524" s="558"/>
      <c r="F524" s="558"/>
      <c r="G524" s="558"/>
      <c r="H524" s="558"/>
      <c r="I524" s="558"/>
      <c r="J524" s="558"/>
      <c r="K524" s="558"/>
      <c r="L524" s="558"/>
      <c r="M524" s="558"/>
      <c r="N524" s="558"/>
      <c r="O524" s="558"/>
      <c r="P524" s="558"/>
      <c r="Q524" s="558"/>
      <c r="R524" s="558"/>
      <c r="S524" s="558"/>
      <c r="T524" s="558"/>
      <c r="U524" s="48"/>
      <c r="V524" s="48"/>
      <c r="W524" s="559"/>
      <c r="X524" s="559"/>
      <c r="Y524" s="559"/>
      <c r="Z524" s="559"/>
      <c r="AA524" s="559"/>
      <c r="AB524" s="559"/>
      <c r="AC524" s="559"/>
      <c r="AD524" s="559"/>
      <c r="AE524" s="559"/>
    </row>
    <row r="525" ht="40.5" customHeight="1">
      <c r="A525" s="557"/>
      <c r="B525" s="557"/>
      <c r="C525" s="558"/>
      <c r="D525" s="558"/>
      <c r="E525" s="558"/>
      <c r="F525" s="558"/>
      <c r="G525" s="558"/>
      <c r="H525" s="558"/>
      <c r="I525" s="558"/>
      <c r="J525" s="558"/>
      <c r="K525" s="558"/>
      <c r="L525" s="558"/>
      <c r="M525" s="558"/>
      <c r="N525" s="558"/>
      <c r="O525" s="558"/>
      <c r="P525" s="558"/>
      <c r="Q525" s="558"/>
      <c r="R525" s="558"/>
      <c r="S525" s="558"/>
      <c r="T525" s="558"/>
      <c r="U525" s="48"/>
      <c r="V525" s="48"/>
      <c r="W525" s="559"/>
      <c r="X525" s="559"/>
      <c r="Y525" s="559"/>
      <c r="Z525" s="559"/>
      <c r="AA525" s="559"/>
      <c r="AB525" s="559"/>
      <c r="AC525" s="559"/>
      <c r="AD525" s="559"/>
      <c r="AE525" s="559"/>
    </row>
    <row r="526" ht="40.5" customHeight="1">
      <c r="A526" s="557"/>
      <c r="B526" s="557"/>
      <c r="C526" s="558"/>
      <c r="D526" s="558"/>
      <c r="E526" s="558"/>
      <c r="F526" s="558"/>
      <c r="G526" s="558"/>
      <c r="H526" s="558"/>
      <c r="I526" s="558"/>
      <c r="J526" s="558"/>
      <c r="K526" s="558"/>
      <c r="L526" s="558"/>
      <c r="M526" s="558"/>
      <c r="N526" s="558"/>
      <c r="O526" s="558"/>
      <c r="P526" s="558"/>
      <c r="Q526" s="558"/>
      <c r="R526" s="558"/>
      <c r="S526" s="558"/>
      <c r="T526" s="558"/>
      <c r="U526" s="48"/>
      <c r="V526" s="48"/>
      <c r="W526" s="559"/>
      <c r="X526" s="559"/>
      <c r="Y526" s="559"/>
      <c r="Z526" s="559"/>
      <c r="AA526" s="559"/>
      <c r="AB526" s="559"/>
      <c r="AC526" s="559"/>
      <c r="AD526" s="559"/>
      <c r="AE526" s="559"/>
    </row>
    <row r="527" ht="40.5" customHeight="1">
      <c r="A527" s="557"/>
      <c r="B527" s="557"/>
      <c r="C527" s="558"/>
      <c r="D527" s="558"/>
      <c r="E527" s="558"/>
      <c r="F527" s="558"/>
      <c r="G527" s="558"/>
      <c r="H527" s="558"/>
      <c r="I527" s="558"/>
      <c r="J527" s="558"/>
      <c r="K527" s="558"/>
      <c r="L527" s="558"/>
      <c r="M527" s="558"/>
      <c r="N527" s="558"/>
      <c r="O527" s="558"/>
      <c r="P527" s="558"/>
      <c r="Q527" s="558"/>
      <c r="R527" s="558"/>
      <c r="S527" s="558"/>
      <c r="T527" s="558"/>
      <c r="U527" s="48"/>
      <c r="V527" s="48"/>
      <c r="W527" s="559"/>
      <c r="X527" s="559"/>
      <c r="Y527" s="559"/>
      <c r="Z527" s="559"/>
      <c r="AA527" s="559"/>
      <c r="AB527" s="559"/>
      <c r="AC527" s="559"/>
      <c r="AD527" s="559"/>
      <c r="AE527" s="559"/>
    </row>
    <row r="528" ht="40.5" customHeight="1">
      <c r="A528" s="557"/>
      <c r="B528" s="557"/>
      <c r="C528" s="558"/>
      <c r="D528" s="558"/>
      <c r="E528" s="558"/>
      <c r="F528" s="558"/>
      <c r="G528" s="558"/>
      <c r="H528" s="558"/>
      <c r="I528" s="558"/>
      <c r="J528" s="558"/>
      <c r="K528" s="558"/>
      <c r="L528" s="558"/>
      <c r="M528" s="558"/>
      <c r="N528" s="558"/>
      <c r="O528" s="558"/>
      <c r="P528" s="558"/>
      <c r="Q528" s="558"/>
      <c r="R528" s="558"/>
      <c r="S528" s="558"/>
      <c r="T528" s="558"/>
      <c r="U528" s="48"/>
      <c r="V528" s="48"/>
      <c r="W528" s="559"/>
      <c r="X528" s="559"/>
      <c r="Y528" s="559"/>
      <c r="Z528" s="559"/>
      <c r="AA528" s="559"/>
      <c r="AB528" s="559"/>
      <c r="AC528" s="559"/>
      <c r="AD528" s="559"/>
      <c r="AE528" s="559"/>
    </row>
    <row r="529" ht="40.5" customHeight="1">
      <c r="A529" s="557"/>
      <c r="B529" s="557"/>
      <c r="C529" s="558"/>
      <c r="D529" s="558"/>
      <c r="E529" s="558"/>
      <c r="F529" s="558"/>
      <c r="G529" s="558"/>
      <c r="H529" s="558"/>
      <c r="I529" s="558"/>
      <c r="J529" s="558"/>
      <c r="K529" s="558"/>
      <c r="L529" s="558"/>
      <c r="M529" s="558"/>
      <c r="N529" s="558"/>
      <c r="O529" s="558"/>
      <c r="P529" s="558"/>
      <c r="Q529" s="558"/>
      <c r="R529" s="558"/>
      <c r="S529" s="558"/>
      <c r="T529" s="558"/>
      <c r="U529" s="48"/>
      <c r="V529" s="48"/>
      <c r="W529" s="559"/>
      <c r="X529" s="559"/>
      <c r="Y529" s="559"/>
      <c r="Z529" s="559"/>
      <c r="AA529" s="559"/>
      <c r="AB529" s="559"/>
      <c r="AC529" s="559"/>
      <c r="AD529" s="559"/>
      <c r="AE529" s="559"/>
    </row>
    <row r="530" ht="40.5" customHeight="1">
      <c r="A530" s="557"/>
      <c r="B530" s="557"/>
      <c r="C530" s="558"/>
      <c r="D530" s="558"/>
      <c r="E530" s="558"/>
      <c r="F530" s="558"/>
      <c r="G530" s="558"/>
      <c r="H530" s="558"/>
      <c r="I530" s="558"/>
      <c r="J530" s="558"/>
      <c r="K530" s="558"/>
      <c r="L530" s="558"/>
      <c r="M530" s="558"/>
      <c r="N530" s="558"/>
      <c r="O530" s="558"/>
      <c r="P530" s="558"/>
      <c r="Q530" s="558"/>
      <c r="R530" s="558"/>
      <c r="S530" s="558"/>
      <c r="T530" s="558"/>
      <c r="U530" s="48"/>
      <c r="V530" s="48"/>
      <c r="W530" s="559"/>
      <c r="X530" s="559"/>
      <c r="Y530" s="559"/>
      <c r="Z530" s="559"/>
      <c r="AA530" s="559"/>
      <c r="AB530" s="559"/>
      <c r="AC530" s="559"/>
      <c r="AD530" s="559"/>
      <c r="AE530" s="559"/>
    </row>
    <row r="531" ht="40.5" customHeight="1">
      <c r="A531" s="557"/>
      <c r="B531" s="557"/>
      <c r="C531" s="558"/>
      <c r="D531" s="558"/>
      <c r="E531" s="558"/>
      <c r="F531" s="558"/>
      <c r="G531" s="558"/>
      <c r="H531" s="558"/>
      <c r="I531" s="558"/>
      <c r="J531" s="558"/>
      <c r="K531" s="558"/>
      <c r="L531" s="558"/>
      <c r="M531" s="558"/>
      <c r="N531" s="558"/>
      <c r="O531" s="558"/>
      <c r="P531" s="558"/>
      <c r="Q531" s="558"/>
      <c r="R531" s="558"/>
      <c r="S531" s="558"/>
      <c r="T531" s="558"/>
      <c r="U531" s="48"/>
      <c r="V531" s="48"/>
      <c r="W531" s="559"/>
      <c r="X531" s="559"/>
      <c r="Y531" s="559"/>
      <c r="Z531" s="559"/>
      <c r="AA531" s="559"/>
      <c r="AB531" s="559"/>
      <c r="AC531" s="559"/>
      <c r="AD531" s="559"/>
      <c r="AE531" s="559"/>
    </row>
    <row r="532" ht="40.5" customHeight="1">
      <c r="A532" s="557"/>
      <c r="B532" s="557"/>
      <c r="C532" s="558"/>
      <c r="D532" s="558"/>
      <c r="E532" s="558"/>
      <c r="F532" s="558"/>
      <c r="G532" s="558"/>
      <c r="H532" s="558"/>
      <c r="I532" s="558"/>
      <c r="J532" s="558"/>
      <c r="K532" s="558"/>
      <c r="L532" s="558"/>
      <c r="M532" s="558"/>
      <c r="N532" s="558"/>
      <c r="O532" s="558"/>
      <c r="P532" s="558"/>
      <c r="Q532" s="558"/>
      <c r="R532" s="558"/>
      <c r="S532" s="558"/>
      <c r="T532" s="558"/>
      <c r="U532" s="48"/>
      <c r="V532" s="48"/>
      <c r="W532" s="559"/>
      <c r="X532" s="559"/>
      <c r="Y532" s="559"/>
      <c r="Z532" s="559"/>
      <c r="AA532" s="559"/>
      <c r="AB532" s="559"/>
      <c r="AC532" s="559"/>
      <c r="AD532" s="559"/>
      <c r="AE532" s="559"/>
    </row>
    <row r="533" ht="40.5" customHeight="1">
      <c r="A533" s="557"/>
      <c r="B533" s="557"/>
      <c r="C533" s="558"/>
      <c r="D533" s="558"/>
      <c r="E533" s="558"/>
      <c r="F533" s="558"/>
      <c r="G533" s="558"/>
      <c r="H533" s="558"/>
      <c r="I533" s="558"/>
      <c r="J533" s="558"/>
      <c r="K533" s="558"/>
      <c r="L533" s="558"/>
      <c r="M533" s="558"/>
      <c r="N533" s="558"/>
      <c r="O533" s="558"/>
      <c r="P533" s="558"/>
      <c r="Q533" s="558"/>
      <c r="R533" s="558"/>
      <c r="S533" s="558"/>
      <c r="T533" s="558"/>
      <c r="U533" s="48"/>
      <c r="V533" s="48"/>
      <c r="W533" s="559"/>
      <c r="X533" s="559"/>
      <c r="Y533" s="559"/>
      <c r="Z533" s="559"/>
      <c r="AA533" s="559"/>
      <c r="AB533" s="559"/>
      <c r="AC533" s="559"/>
      <c r="AD533" s="559"/>
      <c r="AE533" s="559"/>
    </row>
    <row r="534" ht="40.5" customHeight="1">
      <c r="A534" s="557"/>
      <c r="B534" s="557"/>
      <c r="C534" s="558"/>
      <c r="D534" s="558"/>
      <c r="E534" s="558"/>
      <c r="F534" s="558"/>
      <c r="G534" s="558"/>
      <c r="H534" s="558"/>
      <c r="I534" s="558"/>
      <c r="J534" s="558"/>
      <c r="K534" s="558"/>
      <c r="L534" s="558"/>
      <c r="M534" s="558"/>
      <c r="N534" s="558"/>
      <c r="O534" s="558"/>
      <c r="P534" s="558"/>
      <c r="Q534" s="558"/>
      <c r="R534" s="558"/>
      <c r="S534" s="558"/>
      <c r="T534" s="558"/>
      <c r="U534" s="48"/>
      <c r="V534" s="48"/>
      <c r="W534" s="559"/>
      <c r="X534" s="559"/>
      <c r="Y534" s="559"/>
      <c r="Z534" s="559"/>
      <c r="AA534" s="559"/>
      <c r="AB534" s="559"/>
      <c r="AC534" s="559"/>
      <c r="AD534" s="559"/>
      <c r="AE534" s="559"/>
    </row>
    <row r="535" ht="40.5" customHeight="1">
      <c r="A535" s="557"/>
      <c r="B535" s="557"/>
      <c r="C535" s="558"/>
      <c r="D535" s="558"/>
      <c r="E535" s="558"/>
      <c r="F535" s="558"/>
      <c r="G535" s="558"/>
      <c r="H535" s="558"/>
      <c r="I535" s="558"/>
      <c r="J535" s="558"/>
      <c r="K535" s="558"/>
      <c r="L535" s="558"/>
      <c r="M535" s="558"/>
      <c r="N535" s="558"/>
      <c r="O535" s="558"/>
      <c r="P535" s="558"/>
      <c r="Q535" s="558"/>
      <c r="R535" s="558"/>
      <c r="S535" s="558"/>
      <c r="T535" s="558"/>
      <c r="U535" s="48"/>
      <c r="V535" s="48"/>
      <c r="W535" s="559"/>
      <c r="X535" s="559"/>
      <c r="Y535" s="559"/>
      <c r="Z535" s="559"/>
      <c r="AA535" s="559"/>
      <c r="AB535" s="559"/>
      <c r="AC535" s="559"/>
      <c r="AD535" s="559"/>
      <c r="AE535" s="559"/>
    </row>
    <row r="536" ht="40.5" customHeight="1">
      <c r="A536" s="557"/>
      <c r="B536" s="557"/>
      <c r="C536" s="558"/>
      <c r="D536" s="558"/>
      <c r="E536" s="558"/>
      <c r="F536" s="558"/>
      <c r="G536" s="558"/>
      <c r="H536" s="558"/>
      <c r="I536" s="558"/>
      <c r="J536" s="558"/>
      <c r="K536" s="558"/>
      <c r="L536" s="558"/>
      <c r="M536" s="558"/>
      <c r="N536" s="558"/>
      <c r="O536" s="558"/>
      <c r="P536" s="558"/>
      <c r="Q536" s="558"/>
      <c r="R536" s="558"/>
      <c r="S536" s="558"/>
      <c r="T536" s="558"/>
      <c r="U536" s="503"/>
      <c r="V536" s="503"/>
      <c r="W536" s="559"/>
      <c r="X536" s="559"/>
      <c r="Y536" s="559"/>
      <c r="Z536" s="559"/>
      <c r="AA536" s="559"/>
      <c r="AB536" s="559"/>
      <c r="AC536" s="559"/>
      <c r="AD536" s="559"/>
      <c r="AE536" s="559"/>
    </row>
    <row r="537" ht="40.5" customHeight="1">
      <c r="A537" s="557"/>
      <c r="B537" s="557"/>
      <c r="C537" s="558"/>
      <c r="D537" s="558"/>
      <c r="E537" s="558"/>
      <c r="F537" s="558"/>
      <c r="G537" s="558"/>
      <c r="H537" s="558"/>
      <c r="I537" s="558"/>
      <c r="J537" s="558"/>
      <c r="K537" s="558"/>
      <c r="L537" s="558"/>
      <c r="M537" s="558"/>
      <c r="N537" s="558"/>
      <c r="O537" s="558"/>
      <c r="P537" s="558"/>
      <c r="Q537" s="558"/>
      <c r="R537" s="558"/>
      <c r="S537" s="558"/>
      <c r="T537" s="558"/>
      <c r="U537" s="503"/>
      <c r="V537" s="503"/>
      <c r="W537" s="559"/>
      <c r="X537" s="559"/>
      <c r="Y537" s="559"/>
      <c r="Z537" s="559"/>
      <c r="AA537" s="559"/>
      <c r="AB537" s="559"/>
      <c r="AC537" s="559"/>
      <c r="AD537" s="559"/>
      <c r="AE537" s="559"/>
    </row>
    <row r="538" ht="40.5" customHeight="1">
      <c r="A538" s="557"/>
      <c r="B538" s="557"/>
      <c r="C538" s="558"/>
      <c r="D538" s="558"/>
      <c r="E538" s="558"/>
      <c r="F538" s="558"/>
      <c r="G538" s="558"/>
      <c r="H538" s="558"/>
      <c r="I538" s="558"/>
      <c r="J538" s="558"/>
      <c r="K538" s="558"/>
      <c r="L538" s="558"/>
      <c r="M538" s="558"/>
      <c r="N538" s="558"/>
      <c r="O538" s="558"/>
      <c r="P538" s="558"/>
      <c r="Q538" s="558"/>
      <c r="R538" s="558"/>
      <c r="S538" s="558"/>
      <c r="T538" s="558"/>
      <c r="U538" s="48"/>
      <c r="V538" s="48"/>
      <c r="W538" s="559"/>
      <c r="X538" s="559"/>
      <c r="Y538" s="559"/>
      <c r="Z538" s="559"/>
      <c r="AA538" s="559"/>
      <c r="AB538" s="559"/>
      <c r="AC538" s="559"/>
      <c r="AD538" s="559"/>
      <c r="AE538" s="559"/>
    </row>
    <row r="539" ht="40.5" customHeight="1">
      <c r="A539" s="557"/>
      <c r="B539" s="557"/>
      <c r="C539" s="558"/>
      <c r="D539" s="558"/>
      <c r="E539" s="558"/>
      <c r="F539" s="558"/>
      <c r="G539" s="558"/>
      <c r="H539" s="558"/>
      <c r="I539" s="558"/>
      <c r="J539" s="558"/>
      <c r="K539" s="558"/>
      <c r="L539" s="558"/>
      <c r="M539" s="558"/>
      <c r="N539" s="558"/>
      <c r="O539" s="558"/>
      <c r="P539" s="558"/>
      <c r="Q539" s="558"/>
      <c r="R539" s="558"/>
      <c r="S539" s="558"/>
      <c r="T539" s="558"/>
      <c r="U539" s="503"/>
      <c r="V539" s="503"/>
      <c r="W539" s="559"/>
      <c r="X539" s="559"/>
      <c r="Y539" s="559"/>
      <c r="Z539" s="559"/>
      <c r="AA539" s="559"/>
      <c r="AB539" s="559"/>
      <c r="AC539" s="559"/>
      <c r="AD539" s="559"/>
      <c r="AE539" s="559"/>
    </row>
    <row r="540" ht="40.5" customHeight="1">
      <c r="A540" s="557"/>
      <c r="B540" s="557"/>
      <c r="C540" s="558"/>
      <c r="D540" s="558"/>
      <c r="E540" s="558"/>
      <c r="F540" s="558"/>
      <c r="G540" s="558"/>
      <c r="H540" s="558"/>
      <c r="I540" s="558"/>
      <c r="J540" s="558"/>
      <c r="K540" s="558"/>
      <c r="L540" s="558"/>
      <c r="M540" s="558"/>
      <c r="N540" s="558"/>
      <c r="O540" s="558"/>
      <c r="P540" s="558"/>
      <c r="Q540" s="558"/>
      <c r="R540" s="558"/>
      <c r="S540" s="558"/>
      <c r="T540" s="558"/>
      <c r="U540" s="48"/>
      <c r="V540" s="48"/>
      <c r="W540" s="559"/>
      <c r="X540" s="559"/>
      <c r="Y540" s="559"/>
      <c r="Z540" s="559"/>
      <c r="AA540" s="559"/>
      <c r="AB540" s="559"/>
      <c r="AC540" s="559"/>
      <c r="AD540" s="559"/>
      <c r="AE540" s="559"/>
    </row>
    <row r="541" ht="40.5" customHeight="1">
      <c r="A541" s="557"/>
      <c r="B541" s="557"/>
      <c r="C541" s="558"/>
      <c r="D541" s="558"/>
      <c r="E541" s="558"/>
      <c r="F541" s="558"/>
      <c r="G541" s="558"/>
      <c r="H541" s="558"/>
      <c r="I541" s="558"/>
      <c r="J541" s="558"/>
      <c r="K541" s="558"/>
      <c r="L541" s="558"/>
      <c r="M541" s="558"/>
      <c r="N541" s="558"/>
      <c r="O541" s="558"/>
      <c r="P541" s="558"/>
      <c r="Q541" s="558"/>
      <c r="R541" s="558"/>
      <c r="S541" s="558"/>
      <c r="T541" s="558"/>
      <c r="U541" s="48"/>
      <c r="V541" s="48"/>
      <c r="W541" s="559"/>
      <c r="X541" s="559"/>
      <c r="Y541" s="559"/>
      <c r="Z541" s="559"/>
      <c r="AA541" s="559"/>
      <c r="AB541" s="559"/>
      <c r="AC541" s="559"/>
      <c r="AD541" s="559"/>
      <c r="AE541" s="559"/>
    </row>
    <row r="542" ht="40.5" customHeight="1">
      <c r="A542" s="557"/>
      <c r="B542" s="557"/>
      <c r="C542" s="558"/>
      <c r="D542" s="558"/>
      <c r="E542" s="558"/>
      <c r="F542" s="558"/>
      <c r="G542" s="558"/>
      <c r="H542" s="558"/>
      <c r="I542" s="558"/>
      <c r="J542" s="558"/>
      <c r="K542" s="558"/>
      <c r="L542" s="558"/>
      <c r="M542" s="558"/>
      <c r="N542" s="558"/>
      <c r="O542" s="558"/>
      <c r="P542" s="558"/>
      <c r="Q542" s="558"/>
      <c r="R542" s="558"/>
      <c r="S542" s="558"/>
      <c r="T542" s="558"/>
      <c r="U542" s="48"/>
      <c r="V542" s="48"/>
      <c r="W542" s="559"/>
      <c r="X542" s="559"/>
      <c r="Y542" s="559"/>
      <c r="Z542" s="559"/>
      <c r="AA542" s="559"/>
      <c r="AB542" s="559"/>
      <c r="AC542" s="559"/>
      <c r="AD542" s="559"/>
      <c r="AE542" s="559"/>
    </row>
    <row r="543" ht="40.5" customHeight="1">
      <c r="A543" s="557"/>
      <c r="B543" s="557"/>
      <c r="C543" s="558"/>
      <c r="D543" s="558"/>
      <c r="E543" s="558"/>
      <c r="F543" s="558"/>
      <c r="G543" s="558"/>
      <c r="H543" s="558"/>
      <c r="I543" s="558"/>
      <c r="J543" s="558"/>
      <c r="K543" s="558"/>
      <c r="L543" s="558"/>
      <c r="M543" s="558"/>
      <c r="N543" s="558"/>
      <c r="O543" s="558"/>
      <c r="P543" s="558"/>
      <c r="Q543" s="558"/>
      <c r="R543" s="558"/>
      <c r="S543" s="558"/>
      <c r="T543" s="558"/>
      <c r="U543" s="48"/>
      <c r="V543" s="48"/>
      <c r="W543" s="559"/>
      <c r="X543" s="559"/>
      <c r="Y543" s="559"/>
      <c r="Z543" s="559"/>
      <c r="AA543" s="559"/>
      <c r="AB543" s="559"/>
      <c r="AC543" s="559"/>
      <c r="AD543" s="559"/>
      <c r="AE543" s="559"/>
    </row>
    <row r="544" ht="40.5" customHeight="1">
      <c r="A544" s="557"/>
      <c r="B544" s="557"/>
      <c r="C544" s="558"/>
      <c r="D544" s="558"/>
      <c r="E544" s="558"/>
      <c r="F544" s="558"/>
      <c r="G544" s="558"/>
      <c r="H544" s="558"/>
      <c r="I544" s="558"/>
      <c r="J544" s="558"/>
      <c r="K544" s="558"/>
      <c r="L544" s="558"/>
      <c r="M544" s="558"/>
      <c r="N544" s="558"/>
      <c r="O544" s="558"/>
      <c r="P544" s="558"/>
      <c r="Q544" s="558"/>
      <c r="R544" s="558"/>
      <c r="S544" s="558"/>
      <c r="T544" s="558"/>
      <c r="U544" s="503"/>
      <c r="V544" s="503"/>
      <c r="W544" s="559"/>
      <c r="X544" s="559"/>
      <c r="Y544" s="559"/>
      <c r="Z544" s="559"/>
      <c r="AA544" s="559"/>
      <c r="AB544" s="559"/>
      <c r="AC544" s="559"/>
      <c r="AD544" s="559"/>
      <c r="AE544" s="559"/>
    </row>
    <row r="545" ht="40.5" customHeight="1">
      <c r="A545" s="557"/>
      <c r="B545" s="557"/>
      <c r="C545" s="558"/>
      <c r="D545" s="558"/>
      <c r="E545" s="558"/>
      <c r="F545" s="558"/>
      <c r="G545" s="558"/>
      <c r="H545" s="558"/>
      <c r="I545" s="558"/>
      <c r="J545" s="558"/>
      <c r="K545" s="558"/>
      <c r="L545" s="558"/>
      <c r="M545" s="558"/>
      <c r="N545" s="558"/>
      <c r="O545" s="558"/>
      <c r="P545" s="558"/>
      <c r="Q545" s="558"/>
      <c r="R545" s="558"/>
      <c r="S545" s="558"/>
      <c r="T545" s="558"/>
      <c r="U545" s="503"/>
      <c r="V545" s="503"/>
      <c r="W545" s="559"/>
      <c r="X545" s="559"/>
      <c r="Y545" s="559"/>
      <c r="Z545" s="559"/>
      <c r="AA545" s="559"/>
      <c r="AB545" s="559"/>
      <c r="AC545" s="559"/>
      <c r="AD545" s="559"/>
      <c r="AE545" s="559"/>
    </row>
    <row r="546" ht="40.5" customHeight="1">
      <c r="A546" s="557"/>
      <c r="B546" s="557"/>
      <c r="C546" s="558"/>
      <c r="D546" s="558"/>
      <c r="E546" s="558"/>
      <c r="F546" s="558"/>
      <c r="G546" s="558"/>
      <c r="H546" s="558"/>
      <c r="I546" s="558"/>
      <c r="J546" s="558"/>
      <c r="K546" s="558"/>
      <c r="L546" s="558"/>
      <c r="M546" s="558"/>
      <c r="N546" s="558"/>
      <c r="O546" s="558"/>
      <c r="P546" s="558"/>
      <c r="Q546" s="558"/>
      <c r="R546" s="558"/>
      <c r="S546" s="558"/>
      <c r="T546" s="558"/>
      <c r="U546" s="503"/>
      <c r="V546" s="503"/>
      <c r="W546" s="559"/>
      <c r="X546" s="559"/>
      <c r="Y546" s="559"/>
      <c r="Z546" s="559"/>
      <c r="AA546" s="559"/>
      <c r="AB546" s="559"/>
      <c r="AC546" s="559"/>
      <c r="AD546" s="559"/>
      <c r="AE546" s="559"/>
    </row>
    <row r="547" ht="40.5" customHeight="1">
      <c r="A547" s="557"/>
      <c r="B547" s="557"/>
      <c r="C547" s="558"/>
      <c r="D547" s="558"/>
      <c r="E547" s="558"/>
      <c r="F547" s="558"/>
      <c r="G547" s="558"/>
      <c r="H547" s="558"/>
      <c r="I547" s="558"/>
      <c r="J547" s="558"/>
      <c r="K547" s="558"/>
      <c r="L547" s="558"/>
      <c r="M547" s="558"/>
      <c r="N547" s="558"/>
      <c r="O547" s="558"/>
      <c r="P547" s="558"/>
      <c r="Q547" s="558"/>
      <c r="R547" s="558"/>
      <c r="S547" s="558"/>
      <c r="T547" s="558"/>
      <c r="U547" s="503"/>
      <c r="V547" s="503"/>
      <c r="W547" s="559"/>
      <c r="X547" s="559"/>
      <c r="Y547" s="559"/>
      <c r="Z547" s="559"/>
      <c r="AA547" s="559"/>
      <c r="AB547" s="559"/>
      <c r="AC547" s="559"/>
      <c r="AD547" s="559"/>
      <c r="AE547" s="559"/>
    </row>
    <row r="548" ht="40.5" customHeight="1">
      <c r="A548" s="557"/>
      <c r="B548" s="557"/>
      <c r="C548" s="558"/>
      <c r="D548" s="558"/>
      <c r="E548" s="558"/>
      <c r="F548" s="558"/>
      <c r="G548" s="558"/>
      <c r="H548" s="558"/>
      <c r="I548" s="558"/>
      <c r="J548" s="558"/>
      <c r="K548" s="558"/>
      <c r="L548" s="558"/>
      <c r="M548" s="558"/>
      <c r="N548" s="558"/>
      <c r="O548" s="558"/>
      <c r="P548" s="558"/>
      <c r="Q548" s="558"/>
      <c r="R548" s="558"/>
      <c r="S548" s="558"/>
      <c r="T548" s="558"/>
      <c r="U548" s="503"/>
      <c r="V548" s="503"/>
      <c r="W548" s="559"/>
      <c r="X548" s="559"/>
      <c r="Y548" s="559"/>
      <c r="Z548" s="559"/>
      <c r="AA548" s="559"/>
      <c r="AB548" s="559"/>
      <c r="AC548" s="559"/>
      <c r="AD548" s="559"/>
      <c r="AE548" s="559"/>
    </row>
    <row r="549" ht="40.5" customHeight="1">
      <c r="A549" s="557"/>
      <c r="B549" s="557"/>
      <c r="C549" s="558"/>
      <c r="D549" s="558"/>
      <c r="E549" s="558"/>
      <c r="F549" s="558"/>
      <c r="G549" s="558"/>
      <c r="H549" s="558"/>
      <c r="I549" s="558"/>
      <c r="J549" s="558"/>
      <c r="K549" s="558"/>
      <c r="L549" s="558"/>
      <c r="M549" s="558"/>
      <c r="N549" s="558"/>
      <c r="O549" s="558"/>
      <c r="P549" s="558"/>
      <c r="Q549" s="558"/>
      <c r="R549" s="558"/>
      <c r="S549" s="558"/>
      <c r="T549" s="558"/>
      <c r="U549" s="503"/>
      <c r="V549" s="503"/>
      <c r="W549" s="559"/>
      <c r="X549" s="559"/>
      <c r="Y549" s="559"/>
      <c r="Z549" s="559"/>
      <c r="AA549" s="559"/>
      <c r="AB549" s="559"/>
      <c r="AC549" s="559"/>
      <c r="AD549" s="559"/>
      <c r="AE549" s="559"/>
    </row>
    <row r="550" ht="40.5" customHeight="1">
      <c r="A550" s="557"/>
      <c r="B550" s="557"/>
      <c r="C550" s="558"/>
      <c r="D550" s="558"/>
      <c r="E550" s="558"/>
      <c r="F550" s="558"/>
      <c r="G550" s="558"/>
      <c r="H550" s="558"/>
      <c r="I550" s="558"/>
      <c r="J550" s="558"/>
      <c r="K550" s="558"/>
      <c r="L550" s="558"/>
      <c r="M550" s="558"/>
      <c r="N550" s="558"/>
      <c r="O550" s="558"/>
      <c r="P550" s="558"/>
      <c r="Q550" s="558"/>
      <c r="R550" s="558"/>
      <c r="S550" s="558"/>
      <c r="T550" s="558"/>
      <c r="U550" s="503"/>
      <c r="V550" s="503"/>
      <c r="W550" s="559"/>
      <c r="X550" s="559"/>
      <c r="Y550" s="559"/>
      <c r="Z550" s="559"/>
      <c r="AA550" s="559"/>
      <c r="AB550" s="559"/>
      <c r="AC550" s="559"/>
      <c r="AD550" s="559"/>
      <c r="AE550" s="559"/>
    </row>
    <row r="551" ht="40.5" customHeight="1">
      <c r="A551" s="557"/>
      <c r="B551" s="557"/>
      <c r="C551" s="558"/>
      <c r="D551" s="558"/>
      <c r="E551" s="558"/>
      <c r="F551" s="558"/>
      <c r="G551" s="558"/>
      <c r="H551" s="558"/>
      <c r="I551" s="558"/>
      <c r="J551" s="558"/>
      <c r="K551" s="558"/>
      <c r="L551" s="558"/>
      <c r="M551" s="558"/>
      <c r="N551" s="558"/>
      <c r="O551" s="558"/>
      <c r="P551" s="558"/>
      <c r="Q551" s="558"/>
      <c r="R551" s="558"/>
      <c r="S551" s="558"/>
      <c r="T551" s="558"/>
      <c r="U551" s="503"/>
      <c r="V551" s="503"/>
      <c r="W551" s="559"/>
      <c r="X551" s="559"/>
      <c r="Y551" s="559"/>
      <c r="Z551" s="559"/>
      <c r="AA551" s="559"/>
      <c r="AB551" s="559"/>
      <c r="AC551" s="559"/>
      <c r="AD551" s="559"/>
      <c r="AE551" s="559"/>
    </row>
    <row r="552" ht="40.5" customHeight="1">
      <c r="A552" s="557"/>
      <c r="B552" s="557"/>
      <c r="C552" s="558"/>
      <c r="D552" s="558"/>
      <c r="E552" s="558"/>
      <c r="F552" s="558"/>
      <c r="G552" s="558"/>
      <c r="H552" s="558"/>
      <c r="I552" s="558"/>
      <c r="J552" s="558"/>
      <c r="K552" s="558"/>
      <c r="L552" s="558"/>
      <c r="M552" s="558"/>
      <c r="N552" s="558"/>
      <c r="O552" s="558"/>
      <c r="P552" s="558"/>
      <c r="Q552" s="558"/>
      <c r="R552" s="558"/>
      <c r="S552" s="558"/>
      <c r="T552" s="558"/>
      <c r="U552" s="503"/>
      <c r="V552" s="503"/>
      <c r="W552" s="559"/>
      <c r="X552" s="559"/>
      <c r="Y552" s="559"/>
      <c r="Z552" s="559"/>
      <c r="AA552" s="559"/>
      <c r="AB552" s="559"/>
      <c r="AC552" s="559"/>
      <c r="AD552" s="559"/>
      <c r="AE552" s="559"/>
    </row>
    <row r="553" ht="40.5" customHeight="1">
      <c r="A553" s="557"/>
      <c r="B553" s="557"/>
      <c r="C553" s="558"/>
      <c r="D553" s="558"/>
      <c r="E553" s="558"/>
      <c r="F553" s="558"/>
      <c r="G553" s="558"/>
      <c r="H553" s="558"/>
      <c r="I553" s="558"/>
      <c r="J553" s="558"/>
      <c r="K553" s="558"/>
      <c r="L553" s="558"/>
      <c r="M553" s="558"/>
      <c r="N553" s="558"/>
      <c r="O553" s="558"/>
      <c r="P553" s="558"/>
      <c r="Q553" s="558"/>
      <c r="R553" s="558"/>
      <c r="S553" s="558"/>
      <c r="T553" s="558"/>
      <c r="U553" s="503"/>
      <c r="V553" s="503"/>
      <c r="W553" s="559"/>
      <c r="X553" s="559"/>
      <c r="Y553" s="559"/>
      <c r="Z553" s="559"/>
      <c r="AA553" s="559"/>
      <c r="AB553" s="559"/>
      <c r="AC553" s="559"/>
      <c r="AD553" s="559"/>
      <c r="AE553" s="559"/>
    </row>
    <row r="554" ht="40.5" customHeight="1">
      <c r="A554" s="557"/>
      <c r="B554" s="557"/>
      <c r="C554" s="558"/>
      <c r="D554" s="558"/>
      <c r="E554" s="558"/>
      <c r="F554" s="558"/>
      <c r="G554" s="558"/>
      <c r="H554" s="558"/>
      <c r="I554" s="558"/>
      <c r="J554" s="558"/>
      <c r="K554" s="558"/>
      <c r="L554" s="558"/>
      <c r="M554" s="558"/>
      <c r="N554" s="558"/>
      <c r="O554" s="558"/>
      <c r="P554" s="558"/>
      <c r="Q554" s="558"/>
      <c r="R554" s="558"/>
      <c r="S554" s="558"/>
      <c r="T554" s="558"/>
      <c r="U554" s="48"/>
      <c r="V554" s="48"/>
      <c r="W554" s="559"/>
      <c r="X554" s="559"/>
      <c r="Y554" s="559"/>
      <c r="Z554" s="559"/>
      <c r="AA554" s="559"/>
      <c r="AB554" s="559"/>
      <c r="AC554" s="559"/>
      <c r="AD554" s="559"/>
      <c r="AE554" s="559"/>
    </row>
    <row r="555" ht="40.5" customHeight="1">
      <c r="A555" s="557"/>
      <c r="B555" s="557"/>
      <c r="C555" s="558"/>
      <c r="D555" s="558"/>
      <c r="E555" s="558"/>
      <c r="F555" s="558"/>
      <c r="G555" s="558"/>
      <c r="H555" s="558"/>
      <c r="I555" s="558"/>
      <c r="J555" s="558"/>
      <c r="K555" s="558"/>
      <c r="L555" s="558"/>
      <c r="M555" s="558"/>
      <c r="N555" s="558"/>
      <c r="O555" s="558"/>
      <c r="P555" s="558"/>
      <c r="Q555" s="558"/>
      <c r="R555" s="558"/>
      <c r="S555" s="558"/>
      <c r="T555" s="558"/>
      <c r="U555" s="48"/>
      <c r="V555" s="48"/>
      <c r="W555" s="559"/>
      <c r="X555" s="559"/>
      <c r="Y555" s="559"/>
      <c r="Z555" s="559"/>
      <c r="AA555" s="559"/>
      <c r="AB555" s="559"/>
      <c r="AC555" s="559"/>
      <c r="AD555" s="559"/>
      <c r="AE555" s="559"/>
    </row>
    <row r="556" ht="40.5" customHeight="1">
      <c r="A556" s="557"/>
      <c r="B556" s="557"/>
      <c r="C556" s="558"/>
      <c r="D556" s="558"/>
      <c r="E556" s="558"/>
      <c r="F556" s="558"/>
      <c r="G556" s="558"/>
      <c r="H556" s="558"/>
      <c r="I556" s="558"/>
      <c r="J556" s="558"/>
      <c r="K556" s="558"/>
      <c r="L556" s="558"/>
      <c r="M556" s="558"/>
      <c r="N556" s="558"/>
      <c r="O556" s="558"/>
      <c r="P556" s="558"/>
      <c r="Q556" s="558"/>
      <c r="R556" s="558"/>
      <c r="S556" s="558"/>
      <c r="T556" s="558"/>
    </row>
    <row r="557" ht="40.5" customHeight="1">
      <c r="A557" s="557"/>
      <c r="B557" s="557"/>
      <c r="C557" s="558"/>
      <c r="D557" s="558"/>
      <c r="E557" s="558"/>
      <c r="F557" s="558"/>
      <c r="G557" s="558"/>
      <c r="H557" s="558"/>
      <c r="I557" s="558"/>
      <c r="J557" s="558"/>
      <c r="K557" s="558"/>
      <c r="L557" s="558"/>
      <c r="M557" s="558"/>
      <c r="N557" s="558"/>
      <c r="O557" s="558"/>
      <c r="P557" s="558"/>
      <c r="Q557" s="558"/>
      <c r="R557" s="558"/>
      <c r="S557" s="558"/>
      <c r="T557" s="558"/>
    </row>
    <row r="558" ht="40.5" customHeight="1">
      <c r="A558" s="557"/>
      <c r="B558" s="557"/>
      <c r="C558" s="558"/>
      <c r="D558" s="558"/>
      <c r="E558" s="558"/>
      <c r="F558" s="558"/>
      <c r="G558" s="558"/>
      <c r="H558" s="558"/>
      <c r="I558" s="558"/>
      <c r="J558" s="558"/>
      <c r="K558" s="558"/>
      <c r="L558" s="558"/>
      <c r="M558" s="558"/>
      <c r="N558" s="558"/>
      <c r="O558" s="558"/>
      <c r="P558" s="558"/>
      <c r="Q558" s="558"/>
      <c r="R558" s="558"/>
      <c r="S558" s="558"/>
      <c r="T558" s="558"/>
    </row>
    <row r="559" ht="40.5" customHeight="1">
      <c r="A559" s="557"/>
      <c r="B559" s="557"/>
      <c r="C559" s="558"/>
      <c r="D559" s="558"/>
      <c r="E559" s="558"/>
      <c r="F559" s="558"/>
      <c r="G559" s="558"/>
      <c r="H559" s="558"/>
      <c r="I559" s="558"/>
      <c r="J559" s="558"/>
      <c r="K559" s="558"/>
      <c r="L559" s="558"/>
      <c r="M559" s="558"/>
      <c r="N559" s="558"/>
      <c r="O559" s="558"/>
      <c r="P559" s="558"/>
      <c r="Q559" s="558"/>
      <c r="R559" s="558"/>
      <c r="S559" s="558"/>
      <c r="T559" s="558"/>
    </row>
    <row r="560" ht="40.5" customHeight="1">
      <c r="A560" s="557"/>
      <c r="B560" s="557"/>
      <c r="C560" s="558"/>
      <c r="D560" s="558"/>
      <c r="E560" s="558"/>
      <c r="F560" s="558"/>
      <c r="G560" s="558"/>
      <c r="H560" s="558"/>
      <c r="I560" s="558"/>
      <c r="J560" s="558"/>
      <c r="K560" s="558"/>
      <c r="L560" s="558"/>
      <c r="M560" s="558"/>
      <c r="N560" s="558"/>
      <c r="O560" s="558"/>
      <c r="P560" s="558"/>
      <c r="Q560" s="558"/>
      <c r="R560" s="558"/>
      <c r="S560" s="558"/>
      <c r="T560" s="558"/>
    </row>
    <row r="561" ht="40.5" customHeight="1">
      <c r="A561" s="557"/>
      <c r="B561" s="557"/>
      <c r="C561" s="558"/>
      <c r="D561" s="558"/>
      <c r="E561" s="558"/>
      <c r="F561" s="558"/>
      <c r="G561" s="558"/>
      <c r="H561" s="558"/>
      <c r="I561" s="558"/>
      <c r="J561" s="558"/>
      <c r="K561" s="558"/>
      <c r="L561" s="558"/>
      <c r="M561" s="558"/>
      <c r="N561" s="558"/>
      <c r="O561" s="558"/>
      <c r="P561" s="558"/>
      <c r="Q561" s="558"/>
      <c r="R561" s="558"/>
      <c r="S561" s="558"/>
      <c r="T561" s="558"/>
    </row>
    <row r="562" ht="40.5" customHeight="1">
      <c r="A562" s="557"/>
      <c r="B562" s="557"/>
      <c r="C562" s="558"/>
      <c r="D562" s="558"/>
      <c r="E562" s="558"/>
      <c r="F562" s="558"/>
      <c r="G562" s="558"/>
      <c r="H562" s="558"/>
      <c r="I562" s="558"/>
      <c r="J562" s="558"/>
      <c r="K562" s="558"/>
      <c r="L562" s="558"/>
      <c r="M562" s="558"/>
      <c r="N562" s="558"/>
      <c r="O562" s="558"/>
      <c r="P562" s="558"/>
      <c r="Q562" s="558"/>
      <c r="R562" s="558"/>
      <c r="S562" s="558"/>
      <c r="T562" s="558"/>
    </row>
    <row r="563" ht="40.5" customHeight="1">
      <c r="A563" s="557"/>
      <c r="B563" s="557"/>
      <c r="C563" s="558"/>
      <c r="D563" s="558"/>
      <c r="E563" s="558"/>
      <c r="F563" s="558"/>
      <c r="G563" s="558"/>
      <c r="H563" s="558"/>
      <c r="I563" s="558"/>
      <c r="J563" s="558"/>
      <c r="K563" s="558"/>
      <c r="L563" s="558"/>
      <c r="M563" s="558"/>
      <c r="N563" s="558"/>
      <c r="O563" s="558"/>
      <c r="P563" s="558"/>
      <c r="Q563" s="558"/>
      <c r="R563" s="558"/>
      <c r="S563" s="558"/>
      <c r="T563" s="558"/>
    </row>
    <row r="564" ht="40.5" customHeight="1">
      <c r="A564" s="557"/>
      <c r="B564" s="557"/>
      <c r="C564" s="558"/>
      <c r="D564" s="558"/>
      <c r="E564" s="558"/>
      <c r="F564" s="558"/>
      <c r="G564" s="558"/>
      <c r="H564" s="558"/>
      <c r="I564" s="558"/>
      <c r="J564" s="558"/>
      <c r="K564" s="558"/>
      <c r="L564" s="558"/>
      <c r="M564" s="558"/>
      <c r="N564" s="558"/>
      <c r="O564" s="558"/>
      <c r="P564" s="558"/>
      <c r="Q564" s="558"/>
      <c r="R564" s="558"/>
      <c r="S564" s="558"/>
      <c r="T564" s="558"/>
    </row>
    <row r="565" ht="40.5" customHeight="1">
      <c r="A565" s="557"/>
      <c r="B565" s="557"/>
      <c r="C565" s="558"/>
      <c r="D565" s="558"/>
      <c r="E565" s="558"/>
      <c r="F565" s="558"/>
      <c r="G565" s="558"/>
      <c r="H565" s="558"/>
      <c r="I565" s="558"/>
      <c r="J565" s="558"/>
      <c r="K565" s="558"/>
      <c r="L565" s="558"/>
      <c r="M565" s="558"/>
      <c r="N565" s="558"/>
      <c r="O565" s="558"/>
      <c r="P565" s="558"/>
      <c r="Q565" s="558"/>
      <c r="R565" s="558"/>
      <c r="S565" s="558"/>
      <c r="T565" s="558"/>
    </row>
    <row r="566" ht="40.5" customHeight="1">
      <c r="A566" s="557"/>
      <c r="B566" s="557"/>
      <c r="C566" s="558"/>
      <c r="D566" s="558"/>
      <c r="E566" s="558"/>
      <c r="F566" s="558"/>
      <c r="G566" s="558"/>
      <c r="H566" s="558"/>
      <c r="I566" s="558"/>
      <c r="J566" s="558"/>
      <c r="K566" s="558"/>
      <c r="L566" s="558"/>
      <c r="M566" s="558"/>
      <c r="N566" s="558"/>
      <c r="O566" s="558"/>
      <c r="P566" s="558"/>
      <c r="Q566" s="558"/>
      <c r="R566" s="558"/>
      <c r="S566" s="558"/>
      <c r="T566" s="558"/>
    </row>
    <row r="567" ht="40.5" customHeight="1">
      <c r="A567" s="557"/>
      <c r="B567" s="557"/>
      <c r="C567" s="558"/>
      <c r="D567" s="558"/>
      <c r="E567" s="558"/>
      <c r="F567" s="558"/>
      <c r="G567" s="558"/>
      <c r="H567" s="558"/>
      <c r="I567" s="558"/>
      <c r="J567" s="558"/>
      <c r="K567" s="558"/>
      <c r="L567" s="558"/>
      <c r="M567" s="558"/>
      <c r="N567" s="558"/>
      <c r="O567" s="558"/>
      <c r="P567" s="558"/>
      <c r="Q567" s="558"/>
      <c r="R567" s="558"/>
      <c r="S567" s="558"/>
      <c r="T567" s="558"/>
    </row>
    <row r="568" ht="40.5" customHeight="1">
      <c r="A568" s="557"/>
      <c r="B568" s="557"/>
      <c r="C568" s="558"/>
      <c r="D568" s="558"/>
      <c r="E568" s="558"/>
      <c r="F568" s="558"/>
      <c r="G568" s="558"/>
      <c r="H568" s="558"/>
      <c r="I568" s="558"/>
      <c r="J568" s="558"/>
      <c r="K568" s="558"/>
      <c r="L568" s="558"/>
      <c r="M568" s="558"/>
      <c r="N568" s="558"/>
      <c r="O568" s="558"/>
      <c r="P568" s="558"/>
      <c r="Q568" s="558"/>
      <c r="R568" s="558"/>
      <c r="S568" s="558"/>
      <c r="T568" s="558"/>
    </row>
    <row r="569" ht="40.5" customHeight="1">
      <c r="A569" s="557"/>
      <c r="B569" s="557"/>
      <c r="C569" s="558"/>
      <c r="D569" s="558"/>
      <c r="E569" s="558"/>
      <c r="F569" s="558"/>
      <c r="G569" s="558"/>
      <c r="H569" s="558"/>
      <c r="I569" s="558"/>
      <c r="J569" s="558"/>
      <c r="K569" s="558"/>
      <c r="L569" s="558"/>
      <c r="M569" s="558"/>
      <c r="N569" s="558"/>
      <c r="O569" s="558"/>
      <c r="P569" s="558"/>
      <c r="Q569" s="558"/>
      <c r="R569" s="558"/>
      <c r="S569" s="558"/>
      <c r="T569" s="558"/>
    </row>
    <row r="570" ht="40.5" customHeight="1">
      <c r="A570" s="557"/>
      <c r="B570" s="557"/>
      <c r="C570" s="558"/>
      <c r="D570" s="558"/>
      <c r="E570" s="558"/>
      <c r="F570" s="558"/>
      <c r="G570" s="558"/>
      <c r="H570" s="558"/>
      <c r="I570" s="558"/>
      <c r="J570" s="558"/>
      <c r="K570" s="558"/>
      <c r="L570" s="558"/>
      <c r="M570" s="558"/>
      <c r="N570" s="558"/>
      <c r="O570" s="558"/>
      <c r="P570" s="558"/>
      <c r="Q570" s="558"/>
      <c r="R570" s="558"/>
      <c r="S570" s="558"/>
      <c r="T570" s="558"/>
    </row>
    <row r="571" ht="40.5" customHeight="1">
      <c r="A571" s="557"/>
      <c r="B571" s="557"/>
      <c r="C571" s="558"/>
      <c r="D571" s="558"/>
      <c r="E571" s="558"/>
      <c r="F571" s="558"/>
      <c r="G571" s="558"/>
      <c r="H571" s="558"/>
      <c r="I571" s="558"/>
      <c r="J571" s="558"/>
      <c r="K571" s="558"/>
      <c r="L571" s="558"/>
      <c r="M571" s="558"/>
      <c r="N571" s="558"/>
      <c r="O571" s="558"/>
      <c r="P571" s="558"/>
      <c r="Q571" s="558"/>
      <c r="R571" s="558"/>
      <c r="S571" s="558"/>
      <c r="T571" s="558"/>
    </row>
    <row r="572" ht="40.5" customHeight="1">
      <c r="A572" s="557"/>
      <c r="B572" s="557"/>
      <c r="C572" s="558"/>
      <c r="D572" s="558"/>
      <c r="E572" s="558"/>
      <c r="F572" s="558"/>
      <c r="G572" s="558"/>
      <c r="H572" s="558"/>
      <c r="I572" s="558"/>
      <c r="J572" s="558"/>
      <c r="K572" s="558"/>
      <c r="L572" s="558"/>
      <c r="M572" s="558"/>
      <c r="N572" s="558"/>
      <c r="O572" s="558"/>
      <c r="P572" s="558"/>
      <c r="Q572" s="558"/>
      <c r="R572" s="558"/>
      <c r="S572" s="558"/>
      <c r="T572" s="558"/>
    </row>
    <row r="573" ht="40.5" customHeight="1">
      <c r="A573" s="557"/>
      <c r="B573" s="557"/>
      <c r="C573" s="558"/>
      <c r="D573" s="558"/>
      <c r="E573" s="558"/>
      <c r="F573" s="558"/>
      <c r="G573" s="558"/>
      <c r="H573" s="558"/>
      <c r="I573" s="558"/>
      <c r="J573" s="558"/>
      <c r="K573" s="558"/>
      <c r="L573" s="558"/>
      <c r="M573" s="558"/>
      <c r="N573" s="558"/>
      <c r="O573" s="558"/>
      <c r="P573" s="558"/>
      <c r="Q573" s="558"/>
      <c r="R573" s="558"/>
      <c r="S573" s="558"/>
      <c r="T573" s="558"/>
    </row>
    <row r="574" ht="40.5" customHeight="1">
      <c r="A574" s="557"/>
      <c r="B574" s="557"/>
      <c r="C574" s="558"/>
      <c r="D574" s="558"/>
      <c r="E574" s="558"/>
      <c r="F574" s="558"/>
      <c r="G574" s="558"/>
      <c r="H574" s="558"/>
      <c r="I574" s="558"/>
      <c r="J574" s="558"/>
      <c r="K574" s="558"/>
      <c r="L574" s="558"/>
      <c r="M574" s="558"/>
      <c r="N574" s="558"/>
      <c r="O574" s="558"/>
      <c r="P574" s="558"/>
      <c r="Q574" s="558"/>
      <c r="R574" s="558"/>
      <c r="S574" s="558"/>
      <c r="T574" s="558"/>
    </row>
    <row r="575" ht="40.5" customHeight="1">
      <c r="A575" s="557"/>
      <c r="B575" s="557"/>
      <c r="C575" s="558"/>
      <c r="D575" s="558"/>
      <c r="E575" s="558"/>
      <c r="F575" s="558"/>
      <c r="G575" s="558"/>
      <c r="H575" s="558"/>
      <c r="I575" s="558"/>
      <c r="J575" s="558"/>
      <c r="K575" s="558"/>
      <c r="L575" s="558"/>
      <c r="M575" s="558"/>
      <c r="N575" s="558"/>
      <c r="O575" s="558"/>
      <c r="P575" s="558"/>
      <c r="Q575" s="558"/>
      <c r="R575" s="558"/>
      <c r="S575" s="558"/>
      <c r="T575" s="558"/>
    </row>
    <row r="576" ht="40.5" customHeight="1">
      <c r="A576" s="557"/>
      <c r="B576" s="557"/>
      <c r="C576" s="558"/>
      <c r="D576" s="558"/>
      <c r="E576" s="558"/>
      <c r="F576" s="558"/>
      <c r="G576" s="558"/>
      <c r="H576" s="558"/>
      <c r="I576" s="558"/>
      <c r="J576" s="558"/>
      <c r="K576" s="558"/>
      <c r="L576" s="558"/>
      <c r="M576" s="558"/>
      <c r="N576" s="558"/>
      <c r="O576" s="558"/>
      <c r="P576" s="558"/>
      <c r="Q576" s="558"/>
      <c r="R576" s="558"/>
      <c r="S576" s="558"/>
      <c r="T576" s="558"/>
    </row>
    <row r="577" ht="40.5" customHeight="1">
      <c r="A577" s="557"/>
      <c r="B577" s="557"/>
      <c r="C577" s="558"/>
      <c r="D577" s="558"/>
      <c r="E577" s="558"/>
      <c r="F577" s="558"/>
      <c r="G577" s="558"/>
      <c r="H577" s="558"/>
      <c r="I577" s="558"/>
      <c r="J577" s="558"/>
      <c r="K577" s="558"/>
      <c r="L577" s="558"/>
      <c r="M577" s="558"/>
      <c r="N577" s="558"/>
      <c r="O577" s="558"/>
      <c r="P577" s="558"/>
      <c r="Q577" s="558"/>
      <c r="R577" s="558"/>
      <c r="S577" s="558"/>
      <c r="T577" s="558"/>
    </row>
    <row r="578" ht="40.5" customHeight="1">
      <c r="A578" s="557"/>
      <c r="B578" s="557"/>
      <c r="C578" s="558"/>
      <c r="D578" s="558"/>
      <c r="E578" s="558"/>
      <c r="F578" s="558"/>
      <c r="G578" s="558"/>
      <c r="H578" s="558"/>
      <c r="I578" s="558"/>
      <c r="J578" s="558"/>
      <c r="K578" s="558"/>
      <c r="L578" s="558"/>
      <c r="M578" s="558"/>
      <c r="N578" s="558"/>
      <c r="O578" s="558"/>
      <c r="P578" s="558"/>
      <c r="Q578" s="558"/>
      <c r="R578" s="558"/>
      <c r="S578" s="558"/>
      <c r="T578" s="558"/>
    </row>
    <row r="579" ht="40.5" customHeight="1">
      <c r="A579" s="557"/>
      <c r="B579" s="557"/>
      <c r="C579" s="558"/>
      <c r="D579" s="558"/>
      <c r="E579" s="558"/>
      <c r="F579" s="558"/>
      <c r="G579" s="558"/>
      <c r="H579" s="558"/>
      <c r="I579" s="558"/>
      <c r="J579" s="558"/>
      <c r="K579" s="558"/>
      <c r="L579" s="558"/>
      <c r="M579" s="558"/>
      <c r="N579" s="558"/>
      <c r="O579" s="558"/>
      <c r="P579" s="558"/>
      <c r="Q579" s="558"/>
      <c r="R579" s="558"/>
      <c r="S579" s="558"/>
      <c r="T579" s="558"/>
    </row>
    <row r="580" ht="40.5" customHeight="1">
      <c r="A580" s="557"/>
      <c r="B580" s="557"/>
      <c r="C580" s="558"/>
      <c r="D580" s="558"/>
      <c r="E580" s="558"/>
      <c r="F580" s="558"/>
      <c r="G580" s="558"/>
      <c r="H580" s="558"/>
      <c r="I580" s="558"/>
      <c r="J580" s="558"/>
      <c r="K580" s="558"/>
      <c r="L580" s="558"/>
      <c r="M580" s="558"/>
      <c r="N580" s="558"/>
      <c r="O580" s="558"/>
      <c r="P580" s="558"/>
      <c r="Q580" s="558"/>
      <c r="R580" s="558"/>
      <c r="S580" s="558"/>
      <c r="T580" s="558"/>
    </row>
    <row r="581" ht="40.5" customHeight="1">
      <c r="A581" s="557"/>
      <c r="B581" s="557"/>
      <c r="C581" s="558"/>
      <c r="D581" s="558"/>
      <c r="E581" s="558"/>
      <c r="F581" s="558"/>
      <c r="G581" s="558"/>
      <c r="H581" s="558"/>
      <c r="I581" s="558"/>
      <c r="J581" s="558"/>
      <c r="K581" s="558"/>
      <c r="L581" s="558"/>
      <c r="M581" s="558"/>
      <c r="N581" s="558"/>
      <c r="O581" s="558"/>
      <c r="P581" s="558"/>
      <c r="Q581" s="558"/>
      <c r="R581" s="558"/>
      <c r="S581" s="558"/>
      <c r="T581" s="558"/>
    </row>
    <row r="582" ht="40.5" customHeight="1">
      <c r="A582" s="557"/>
      <c r="B582" s="557"/>
      <c r="C582" s="558"/>
      <c r="D582" s="558"/>
      <c r="E582" s="558"/>
      <c r="F582" s="558"/>
      <c r="G582" s="558"/>
      <c r="H582" s="558"/>
      <c r="I582" s="558"/>
      <c r="J582" s="558"/>
      <c r="K582" s="558"/>
      <c r="L582" s="558"/>
      <c r="M582" s="558"/>
      <c r="N582" s="558"/>
      <c r="O582" s="558"/>
      <c r="P582" s="558"/>
      <c r="Q582" s="558"/>
      <c r="R582" s="558"/>
      <c r="S582" s="558"/>
      <c r="T582" s="558"/>
    </row>
    <row r="583" ht="40.5" customHeight="1">
      <c r="A583" s="557"/>
      <c r="B583" s="557"/>
      <c r="C583" s="558"/>
      <c r="D583" s="558"/>
      <c r="E583" s="558"/>
      <c r="F583" s="558"/>
      <c r="G583" s="558"/>
      <c r="H583" s="558"/>
      <c r="I583" s="558"/>
      <c r="J583" s="558"/>
      <c r="K583" s="558"/>
      <c r="L583" s="558"/>
      <c r="M583" s="558"/>
      <c r="N583" s="558"/>
      <c r="O583" s="558"/>
      <c r="P583" s="558"/>
      <c r="Q583" s="558"/>
      <c r="R583" s="558"/>
      <c r="S583" s="558"/>
      <c r="T583" s="558"/>
    </row>
    <row r="584" ht="40.5" customHeight="1">
      <c r="A584" s="557"/>
      <c r="B584" s="557"/>
      <c r="C584" s="558"/>
      <c r="D584" s="558"/>
      <c r="E584" s="558"/>
      <c r="F584" s="558"/>
      <c r="G584" s="558"/>
      <c r="H584" s="558"/>
      <c r="I584" s="558"/>
      <c r="J584" s="558"/>
      <c r="K584" s="558"/>
      <c r="L584" s="558"/>
      <c r="M584" s="558"/>
      <c r="N584" s="558"/>
      <c r="O584" s="558"/>
      <c r="P584" s="558"/>
      <c r="Q584" s="558"/>
      <c r="R584" s="558"/>
      <c r="S584" s="558"/>
      <c r="T584" s="558"/>
    </row>
    <row r="585" ht="40.5" customHeight="1">
      <c r="A585" s="557"/>
      <c r="B585" s="557"/>
      <c r="C585" s="558"/>
      <c r="D585" s="558"/>
      <c r="E585" s="558"/>
      <c r="F585" s="558"/>
      <c r="G585" s="558"/>
      <c r="H585" s="558"/>
      <c r="I585" s="558"/>
      <c r="J585" s="558"/>
      <c r="K585" s="558"/>
      <c r="L585" s="558"/>
      <c r="M585" s="558"/>
      <c r="N585" s="558"/>
      <c r="O585" s="558"/>
      <c r="P585" s="558"/>
      <c r="Q585" s="558"/>
      <c r="R585" s="558"/>
      <c r="S585" s="558"/>
      <c r="T585" s="558"/>
    </row>
    <row r="586" ht="40.5" customHeight="1">
      <c r="A586" s="557"/>
      <c r="B586" s="557"/>
      <c r="C586" s="558"/>
      <c r="D586" s="558"/>
      <c r="E586" s="558"/>
      <c r="F586" s="558"/>
      <c r="G586" s="558"/>
      <c r="H586" s="558"/>
      <c r="I586" s="558"/>
      <c r="J586" s="558"/>
      <c r="K586" s="558"/>
      <c r="L586" s="558"/>
      <c r="M586" s="558"/>
      <c r="N586" s="558"/>
      <c r="O586" s="558"/>
      <c r="P586" s="558"/>
      <c r="Q586" s="558"/>
      <c r="R586" s="558"/>
      <c r="S586" s="558"/>
      <c r="T586" s="558"/>
    </row>
    <row r="587" ht="40.5" customHeight="1">
      <c r="A587" s="557"/>
      <c r="B587" s="557"/>
      <c r="C587" s="558"/>
      <c r="D587" s="558"/>
      <c r="E587" s="558"/>
      <c r="F587" s="558"/>
      <c r="G587" s="558"/>
      <c r="H587" s="558"/>
      <c r="I587" s="558"/>
      <c r="J587" s="558"/>
      <c r="K587" s="558"/>
      <c r="L587" s="558"/>
      <c r="M587" s="558"/>
      <c r="N587" s="558"/>
      <c r="O587" s="558"/>
      <c r="P587" s="558"/>
      <c r="Q587" s="558"/>
      <c r="R587" s="558"/>
      <c r="S587" s="558"/>
      <c r="T587" s="558"/>
    </row>
    <row r="588" ht="40.5" customHeight="1">
      <c r="A588" s="557"/>
      <c r="B588" s="557"/>
      <c r="C588" s="558"/>
      <c r="D588" s="558"/>
      <c r="E588" s="558"/>
      <c r="F588" s="558"/>
      <c r="G588" s="558"/>
      <c r="H588" s="558"/>
      <c r="I588" s="558"/>
      <c r="J588" s="558"/>
      <c r="K588" s="558"/>
      <c r="L588" s="558"/>
      <c r="M588" s="558"/>
      <c r="N588" s="558"/>
      <c r="O588" s="558"/>
      <c r="P588" s="558"/>
      <c r="Q588" s="558"/>
      <c r="R588" s="558"/>
      <c r="S588" s="558"/>
      <c r="T588" s="558"/>
    </row>
    <row r="589" ht="40.5" customHeight="1">
      <c r="A589" s="557"/>
      <c r="B589" s="557"/>
      <c r="C589" s="558"/>
      <c r="D589" s="558"/>
      <c r="E589" s="558"/>
      <c r="F589" s="558"/>
      <c r="G589" s="558"/>
      <c r="H589" s="558"/>
      <c r="I589" s="558"/>
      <c r="J589" s="558"/>
      <c r="K589" s="558"/>
      <c r="L589" s="558"/>
      <c r="M589" s="558"/>
      <c r="N589" s="558"/>
      <c r="O589" s="558"/>
      <c r="P589" s="558"/>
      <c r="Q589" s="558"/>
      <c r="R589" s="558"/>
      <c r="S589" s="558"/>
      <c r="T589" s="558"/>
    </row>
    <row r="590" ht="40.5" customHeight="1">
      <c r="A590" s="557"/>
      <c r="B590" s="557"/>
      <c r="C590" s="558"/>
      <c r="D590" s="558"/>
      <c r="E590" s="558"/>
      <c r="F590" s="558"/>
      <c r="G590" s="558"/>
      <c r="H590" s="558"/>
      <c r="I590" s="558"/>
      <c r="J590" s="558"/>
      <c r="K590" s="558"/>
      <c r="L590" s="558"/>
      <c r="M590" s="558"/>
      <c r="N590" s="558"/>
      <c r="O590" s="558"/>
      <c r="P590" s="558"/>
      <c r="Q590" s="558"/>
      <c r="R590" s="558"/>
      <c r="S590" s="558"/>
      <c r="T590" s="558"/>
    </row>
    <row r="591" ht="40.5" customHeight="1">
      <c r="A591" s="557"/>
      <c r="B591" s="557"/>
      <c r="C591" s="558"/>
      <c r="D591" s="558"/>
      <c r="E591" s="558"/>
      <c r="F591" s="558"/>
      <c r="G591" s="558"/>
      <c r="H591" s="558"/>
      <c r="I591" s="558"/>
      <c r="J591" s="558"/>
      <c r="K591" s="558"/>
      <c r="L591" s="558"/>
      <c r="M591" s="558"/>
      <c r="N591" s="558"/>
      <c r="O591" s="558"/>
      <c r="P591" s="558"/>
      <c r="Q591" s="558"/>
      <c r="R591" s="558"/>
      <c r="S591" s="558"/>
      <c r="T591" s="558"/>
    </row>
    <row r="592" ht="40.5" customHeight="1">
      <c r="A592" s="557"/>
      <c r="B592" s="557"/>
      <c r="C592" s="558"/>
      <c r="D592" s="558"/>
      <c r="E592" s="558"/>
      <c r="F592" s="558"/>
      <c r="G592" s="558"/>
      <c r="H592" s="558"/>
      <c r="I592" s="558"/>
      <c r="J592" s="558"/>
      <c r="K592" s="558"/>
      <c r="L592" s="558"/>
      <c r="M592" s="558"/>
      <c r="N592" s="558"/>
      <c r="O592" s="558"/>
      <c r="P592" s="558"/>
      <c r="Q592" s="558"/>
      <c r="R592" s="558"/>
      <c r="S592" s="558"/>
      <c r="T592" s="558"/>
    </row>
    <row r="593" ht="40.5" customHeight="1">
      <c r="A593" s="557"/>
      <c r="B593" s="557"/>
      <c r="C593" s="558"/>
      <c r="D593" s="558"/>
      <c r="E593" s="558"/>
      <c r="F593" s="558"/>
      <c r="G593" s="558"/>
      <c r="H593" s="558"/>
      <c r="I593" s="558"/>
      <c r="J593" s="558"/>
      <c r="K593" s="558"/>
      <c r="L593" s="558"/>
      <c r="M593" s="558"/>
      <c r="N593" s="558"/>
      <c r="O593" s="558"/>
      <c r="P593" s="558"/>
      <c r="Q593" s="558"/>
      <c r="R593" s="558"/>
      <c r="S593" s="558"/>
      <c r="T593" s="558"/>
    </row>
    <row r="594" ht="40.5" customHeight="1">
      <c r="A594" s="557"/>
      <c r="B594" s="557"/>
      <c r="C594" s="558"/>
      <c r="D594" s="558"/>
      <c r="E594" s="558"/>
      <c r="F594" s="558"/>
      <c r="G594" s="558"/>
      <c r="H594" s="558"/>
      <c r="I594" s="558"/>
      <c r="J594" s="558"/>
      <c r="K594" s="558"/>
      <c r="L594" s="558"/>
      <c r="M594" s="558"/>
      <c r="N594" s="558"/>
      <c r="O594" s="558"/>
      <c r="P594" s="558"/>
      <c r="Q594" s="558"/>
      <c r="R594" s="558"/>
      <c r="S594" s="558"/>
      <c r="T594" s="558"/>
    </row>
    <row r="595" ht="40.5" customHeight="1">
      <c r="A595" s="557"/>
      <c r="B595" s="557"/>
      <c r="C595" s="558"/>
      <c r="D595" s="558"/>
      <c r="E595" s="558"/>
      <c r="F595" s="558"/>
      <c r="G595" s="558"/>
      <c r="H595" s="558"/>
      <c r="I595" s="558"/>
      <c r="J595" s="558"/>
      <c r="K595" s="558"/>
      <c r="L595" s="558"/>
      <c r="M595" s="558"/>
      <c r="N595" s="558"/>
      <c r="O595" s="558"/>
      <c r="P595" s="558"/>
      <c r="Q595" s="558"/>
      <c r="R595" s="558"/>
      <c r="S595" s="558"/>
      <c r="T595" s="558"/>
    </row>
    <row r="596" ht="40.5" customHeight="1">
      <c r="A596" s="557"/>
      <c r="B596" s="557"/>
      <c r="C596" s="558"/>
      <c r="D596" s="558"/>
      <c r="E596" s="558"/>
      <c r="F596" s="558"/>
      <c r="G596" s="558"/>
      <c r="H596" s="558"/>
      <c r="I596" s="558"/>
      <c r="J596" s="558"/>
      <c r="K596" s="558"/>
      <c r="L596" s="558"/>
      <c r="M596" s="558"/>
      <c r="N596" s="558"/>
      <c r="O596" s="558"/>
      <c r="P596" s="558"/>
      <c r="Q596" s="558"/>
      <c r="R596" s="558"/>
      <c r="S596" s="558"/>
      <c r="T596" s="558"/>
    </row>
    <row r="597" ht="40.5" customHeight="1">
      <c r="A597" s="557"/>
      <c r="B597" s="557"/>
      <c r="C597" s="558"/>
      <c r="D597" s="558"/>
      <c r="E597" s="558"/>
      <c r="F597" s="558"/>
      <c r="G597" s="558"/>
      <c r="H597" s="558"/>
      <c r="I597" s="558"/>
      <c r="J597" s="558"/>
      <c r="K597" s="558"/>
      <c r="L597" s="558"/>
      <c r="M597" s="558"/>
      <c r="N597" s="558"/>
      <c r="O597" s="558"/>
      <c r="P597" s="558"/>
      <c r="Q597" s="558"/>
      <c r="R597" s="558"/>
      <c r="S597" s="558"/>
      <c r="T597" s="558"/>
    </row>
    <row r="598" ht="40.5" customHeight="1">
      <c r="A598" s="557"/>
      <c r="B598" s="557"/>
      <c r="C598" s="558"/>
      <c r="D598" s="558"/>
      <c r="E598" s="558"/>
      <c r="F598" s="558"/>
      <c r="G598" s="558"/>
      <c r="H598" s="558"/>
      <c r="I598" s="558"/>
      <c r="J598" s="558"/>
      <c r="K598" s="558"/>
      <c r="L598" s="558"/>
      <c r="M598" s="558"/>
      <c r="N598" s="558"/>
      <c r="O598" s="558"/>
      <c r="P598" s="558"/>
      <c r="Q598" s="558"/>
      <c r="R598" s="558"/>
      <c r="S598" s="558"/>
      <c r="T598" s="558"/>
    </row>
    <row r="599" ht="40.5" customHeight="1">
      <c r="A599" s="557"/>
      <c r="B599" s="557"/>
      <c r="C599" s="558"/>
      <c r="D599" s="558"/>
      <c r="E599" s="558"/>
      <c r="F599" s="558"/>
      <c r="G599" s="558"/>
      <c r="H599" s="558"/>
      <c r="I599" s="558"/>
      <c r="J599" s="558"/>
      <c r="K599" s="558"/>
      <c r="L599" s="558"/>
      <c r="M599" s="558"/>
      <c r="N599" s="558"/>
      <c r="O599" s="558"/>
      <c r="P599" s="558"/>
      <c r="Q599" s="558"/>
      <c r="R599" s="558"/>
      <c r="S599" s="558"/>
      <c r="T599" s="558"/>
    </row>
    <row r="600" ht="40.5" customHeight="1">
      <c r="A600" s="557"/>
      <c r="B600" s="557"/>
      <c r="C600" s="558"/>
      <c r="D600" s="558"/>
      <c r="E600" s="558"/>
      <c r="F600" s="558"/>
      <c r="G600" s="558"/>
      <c r="H600" s="558"/>
      <c r="I600" s="558"/>
      <c r="J600" s="558"/>
      <c r="K600" s="558"/>
      <c r="L600" s="558"/>
      <c r="M600" s="558"/>
      <c r="N600" s="558"/>
      <c r="O600" s="558"/>
      <c r="P600" s="558"/>
      <c r="Q600" s="558"/>
      <c r="R600" s="558"/>
      <c r="S600" s="558"/>
      <c r="T600" s="558"/>
    </row>
    <row r="601" ht="40.5" customHeight="1">
      <c r="A601" s="557"/>
      <c r="B601" s="557"/>
      <c r="C601" s="558"/>
      <c r="D601" s="558"/>
      <c r="E601" s="558"/>
      <c r="F601" s="558"/>
      <c r="G601" s="558"/>
      <c r="H601" s="558"/>
      <c r="I601" s="558"/>
      <c r="J601" s="558"/>
      <c r="K601" s="558"/>
      <c r="L601" s="558"/>
      <c r="M601" s="558"/>
      <c r="N601" s="558"/>
      <c r="O601" s="558"/>
      <c r="P601" s="558"/>
      <c r="Q601" s="558"/>
      <c r="R601" s="558"/>
      <c r="S601" s="558"/>
      <c r="T601" s="558"/>
    </row>
    <row r="602" ht="40.5" customHeight="1">
      <c r="A602" s="557"/>
      <c r="B602" s="557"/>
      <c r="C602" s="558"/>
      <c r="D602" s="558"/>
      <c r="E602" s="558"/>
      <c r="F602" s="558"/>
      <c r="G602" s="558"/>
      <c r="H602" s="558"/>
      <c r="I602" s="558"/>
      <c r="J602" s="558"/>
      <c r="K602" s="558"/>
      <c r="L602" s="558"/>
      <c r="M602" s="558"/>
      <c r="N602" s="558"/>
      <c r="O602" s="558"/>
      <c r="P602" s="558"/>
      <c r="Q602" s="558"/>
      <c r="R602" s="558"/>
      <c r="S602" s="558"/>
      <c r="T602" s="558"/>
    </row>
    <row r="603" ht="40.5" customHeight="1">
      <c r="A603" s="557"/>
      <c r="B603" s="557"/>
      <c r="C603" s="558"/>
      <c r="D603" s="558"/>
      <c r="E603" s="558"/>
      <c r="F603" s="558"/>
      <c r="G603" s="558"/>
      <c r="H603" s="558"/>
      <c r="I603" s="558"/>
      <c r="J603" s="558"/>
      <c r="K603" s="558"/>
      <c r="L603" s="558"/>
      <c r="M603" s="558"/>
      <c r="N603" s="558"/>
      <c r="O603" s="558"/>
      <c r="P603" s="558"/>
      <c r="Q603" s="558"/>
      <c r="R603" s="558"/>
      <c r="S603" s="558"/>
      <c r="T603" s="558"/>
    </row>
    <row r="604" ht="40.5" customHeight="1">
      <c r="A604" s="557"/>
      <c r="B604" s="557"/>
      <c r="C604" s="558"/>
      <c r="D604" s="558"/>
      <c r="E604" s="558"/>
      <c r="F604" s="558"/>
      <c r="G604" s="558"/>
      <c r="H604" s="558"/>
      <c r="I604" s="558"/>
      <c r="J604" s="558"/>
      <c r="K604" s="558"/>
      <c r="L604" s="558"/>
      <c r="M604" s="558"/>
      <c r="N604" s="558"/>
      <c r="O604" s="558"/>
      <c r="P604" s="558"/>
      <c r="Q604" s="558"/>
      <c r="R604" s="558"/>
      <c r="S604" s="558"/>
      <c r="T604" s="558"/>
    </row>
    <row r="605" ht="40.5" customHeight="1">
      <c r="A605" s="557"/>
      <c r="B605" s="557"/>
      <c r="C605" s="558"/>
      <c r="D605" s="558"/>
      <c r="E605" s="558"/>
      <c r="F605" s="558"/>
      <c r="G605" s="558"/>
      <c r="H605" s="558"/>
      <c r="I605" s="558"/>
      <c r="J605" s="558"/>
      <c r="K605" s="558"/>
      <c r="L605" s="558"/>
      <c r="M605" s="558"/>
      <c r="N605" s="558"/>
      <c r="O605" s="558"/>
      <c r="P605" s="558"/>
      <c r="Q605" s="558"/>
      <c r="R605" s="558"/>
      <c r="S605" s="558"/>
      <c r="T605" s="558"/>
    </row>
    <row r="606" ht="40.5" customHeight="1">
      <c r="A606" s="557"/>
      <c r="B606" s="557"/>
      <c r="C606" s="558"/>
      <c r="D606" s="558"/>
      <c r="E606" s="558"/>
      <c r="F606" s="558"/>
      <c r="G606" s="558"/>
      <c r="H606" s="558"/>
      <c r="I606" s="558"/>
      <c r="J606" s="558"/>
      <c r="K606" s="558"/>
      <c r="L606" s="558"/>
      <c r="M606" s="558"/>
      <c r="N606" s="558"/>
      <c r="O606" s="558"/>
      <c r="P606" s="558"/>
      <c r="Q606" s="558"/>
      <c r="R606" s="558"/>
      <c r="S606" s="558"/>
      <c r="T606" s="558"/>
    </row>
    <row r="607" ht="40.5" customHeight="1">
      <c r="A607" s="557"/>
      <c r="B607" s="557"/>
      <c r="C607" s="558"/>
      <c r="D607" s="558"/>
      <c r="E607" s="558"/>
      <c r="F607" s="558"/>
      <c r="G607" s="558"/>
      <c r="H607" s="558"/>
      <c r="I607" s="558"/>
      <c r="J607" s="558"/>
      <c r="K607" s="558"/>
      <c r="L607" s="558"/>
      <c r="M607" s="558"/>
      <c r="N607" s="558"/>
      <c r="O607" s="558"/>
      <c r="P607" s="558"/>
      <c r="Q607" s="558"/>
      <c r="R607" s="558"/>
      <c r="S607" s="558"/>
      <c r="T607" s="558"/>
    </row>
    <row r="608" ht="40.5" customHeight="1">
      <c r="A608" s="557"/>
      <c r="B608" s="557"/>
      <c r="C608" s="558"/>
      <c r="D608" s="558"/>
      <c r="E608" s="558"/>
      <c r="F608" s="558"/>
      <c r="G608" s="558"/>
      <c r="H608" s="558"/>
      <c r="I608" s="558"/>
      <c r="J608" s="558"/>
      <c r="K608" s="558"/>
      <c r="L608" s="558"/>
      <c r="M608" s="558"/>
      <c r="N608" s="558"/>
      <c r="O608" s="558"/>
      <c r="P608" s="558"/>
      <c r="Q608" s="558"/>
      <c r="R608" s="558"/>
      <c r="S608" s="558"/>
      <c r="T608" s="558"/>
    </row>
    <row r="609" ht="40.5" customHeight="1">
      <c r="A609" s="557"/>
      <c r="B609" s="557"/>
      <c r="C609" s="558"/>
      <c r="D609" s="558"/>
      <c r="E609" s="558"/>
      <c r="F609" s="558"/>
      <c r="G609" s="558"/>
      <c r="H609" s="558"/>
      <c r="I609" s="558"/>
      <c r="J609" s="558"/>
      <c r="K609" s="558"/>
      <c r="L609" s="558"/>
      <c r="M609" s="558"/>
      <c r="N609" s="558"/>
      <c r="O609" s="558"/>
      <c r="P609" s="558"/>
      <c r="Q609" s="558"/>
      <c r="R609" s="558"/>
      <c r="S609" s="558"/>
      <c r="T609" s="558"/>
    </row>
    <row r="610" ht="40.5" customHeight="1">
      <c r="A610" s="557"/>
      <c r="B610" s="557"/>
      <c r="C610" s="558"/>
      <c r="D610" s="558"/>
      <c r="E610" s="558"/>
      <c r="F610" s="558"/>
      <c r="G610" s="558"/>
      <c r="H610" s="558"/>
      <c r="I610" s="558"/>
      <c r="J610" s="558"/>
      <c r="K610" s="558"/>
      <c r="L610" s="558"/>
      <c r="M610" s="558"/>
      <c r="N610" s="558"/>
      <c r="O610" s="558"/>
      <c r="P610" s="558"/>
      <c r="Q610" s="558"/>
      <c r="R610" s="558"/>
      <c r="S610" s="558"/>
      <c r="T610" s="558"/>
    </row>
    <row r="611" ht="40.5" customHeight="1">
      <c r="A611" s="557"/>
      <c r="B611" s="557"/>
      <c r="C611" s="558"/>
      <c r="D611" s="558"/>
      <c r="E611" s="558"/>
      <c r="F611" s="558"/>
      <c r="G611" s="558"/>
      <c r="H611" s="558"/>
      <c r="I611" s="558"/>
      <c r="J611" s="558"/>
      <c r="K611" s="558"/>
      <c r="L611" s="558"/>
      <c r="M611" s="558"/>
      <c r="N611" s="558"/>
      <c r="O611" s="558"/>
      <c r="P611" s="558"/>
      <c r="Q611" s="558"/>
      <c r="R611" s="558"/>
      <c r="S611" s="558"/>
      <c r="T611" s="558"/>
    </row>
    <row r="612" ht="40.5" customHeight="1">
      <c r="A612" s="557"/>
      <c r="B612" s="557"/>
      <c r="C612" s="558"/>
      <c r="D612" s="558"/>
      <c r="E612" s="558"/>
      <c r="F612" s="558"/>
      <c r="G612" s="558"/>
      <c r="H612" s="558"/>
      <c r="I612" s="558"/>
      <c r="J612" s="558"/>
      <c r="K612" s="558"/>
      <c r="L612" s="558"/>
      <c r="M612" s="558"/>
      <c r="N612" s="558"/>
      <c r="O612" s="558"/>
      <c r="P612" s="558"/>
      <c r="Q612" s="558"/>
      <c r="R612" s="558"/>
      <c r="S612" s="558"/>
      <c r="T612" s="558"/>
    </row>
    <row r="613" ht="40.5" customHeight="1">
      <c r="A613" s="557"/>
      <c r="B613" s="557"/>
      <c r="C613" s="558"/>
      <c r="D613" s="558"/>
      <c r="E613" s="558"/>
      <c r="F613" s="558"/>
      <c r="G613" s="558"/>
      <c r="H613" s="558"/>
      <c r="I613" s="558"/>
      <c r="J613" s="558"/>
      <c r="K613" s="558"/>
      <c r="L613" s="558"/>
      <c r="M613" s="558"/>
      <c r="N613" s="558"/>
      <c r="O613" s="558"/>
      <c r="P613" s="558"/>
      <c r="Q613" s="558"/>
      <c r="R613" s="558"/>
      <c r="S613" s="558"/>
      <c r="T613" s="558"/>
    </row>
    <row r="614" ht="40.5" customHeight="1">
      <c r="A614" s="557"/>
      <c r="B614" s="557"/>
      <c r="C614" s="558"/>
      <c r="D614" s="558"/>
      <c r="E614" s="558"/>
      <c r="F614" s="558"/>
      <c r="G614" s="558"/>
      <c r="H614" s="558"/>
      <c r="I614" s="558"/>
      <c r="J614" s="558"/>
      <c r="K614" s="558"/>
      <c r="L614" s="558"/>
      <c r="M614" s="558"/>
      <c r="N614" s="558"/>
      <c r="O614" s="558"/>
      <c r="P614" s="558"/>
      <c r="Q614" s="558"/>
      <c r="R614" s="558"/>
      <c r="S614" s="558"/>
      <c r="T614" s="558"/>
    </row>
    <row r="615" ht="40.5" customHeight="1">
      <c r="A615" s="557"/>
      <c r="B615" s="557"/>
      <c r="C615" s="558"/>
      <c r="D615" s="558"/>
      <c r="E615" s="558"/>
      <c r="F615" s="558"/>
      <c r="G615" s="558"/>
      <c r="H615" s="558"/>
      <c r="I615" s="558"/>
      <c r="J615" s="558"/>
      <c r="K615" s="558"/>
      <c r="L615" s="558"/>
      <c r="M615" s="558"/>
      <c r="N615" s="558"/>
      <c r="O615" s="558"/>
      <c r="P615" s="558"/>
      <c r="Q615" s="558"/>
      <c r="R615" s="558"/>
      <c r="S615" s="558"/>
      <c r="T615" s="558"/>
    </row>
    <row r="616" ht="40.5" customHeight="1">
      <c r="A616" s="557"/>
      <c r="B616" s="557"/>
      <c r="C616" s="558"/>
      <c r="D616" s="558"/>
      <c r="E616" s="558"/>
      <c r="F616" s="558"/>
      <c r="G616" s="558"/>
      <c r="H616" s="558"/>
      <c r="I616" s="558"/>
      <c r="J616" s="558"/>
      <c r="K616" s="558"/>
      <c r="L616" s="558"/>
      <c r="M616" s="558"/>
      <c r="N616" s="558"/>
      <c r="O616" s="558"/>
      <c r="P616" s="558"/>
      <c r="Q616" s="558"/>
      <c r="R616" s="558"/>
      <c r="S616" s="558"/>
      <c r="T616" s="558"/>
    </row>
    <row r="617" ht="40.5" customHeight="1">
      <c r="A617" s="557"/>
      <c r="B617" s="557"/>
      <c r="C617" s="558"/>
      <c r="D617" s="558"/>
      <c r="E617" s="558"/>
      <c r="F617" s="558"/>
      <c r="G617" s="558"/>
      <c r="H617" s="558"/>
      <c r="I617" s="558"/>
      <c r="J617" s="558"/>
      <c r="K617" s="558"/>
      <c r="L617" s="558"/>
      <c r="M617" s="558"/>
      <c r="N617" s="558"/>
      <c r="O617" s="558"/>
      <c r="P617" s="558"/>
      <c r="Q617" s="558"/>
      <c r="R617" s="558"/>
      <c r="S617" s="558"/>
      <c r="T617" s="558"/>
    </row>
    <row r="618" ht="40.5" customHeight="1">
      <c r="A618" s="557"/>
      <c r="B618" s="557"/>
      <c r="C618" s="558"/>
      <c r="D618" s="558"/>
      <c r="E618" s="558"/>
      <c r="F618" s="558"/>
      <c r="G618" s="558"/>
      <c r="H618" s="558"/>
      <c r="I618" s="558"/>
      <c r="J618" s="558"/>
      <c r="K618" s="558"/>
      <c r="L618" s="558"/>
      <c r="M618" s="558"/>
      <c r="N618" s="558"/>
      <c r="O618" s="558"/>
      <c r="P618" s="558"/>
      <c r="Q618" s="558"/>
      <c r="R618" s="558"/>
      <c r="S618" s="558"/>
      <c r="T618" s="558"/>
    </row>
    <row r="619" ht="40.5" customHeight="1">
      <c r="A619" s="557"/>
      <c r="B619" s="557"/>
      <c r="C619" s="558"/>
      <c r="D619" s="558"/>
      <c r="E619" s="558"/>
      <c r="F619" s="558"/>
      <c r="G619" s="558"/>
      <c r="H619" s="558"/>
      <c r="I619" s="558"/>
      <c r="J619" s="558"/>
      <c r="K619" s="558"/>
      <c r="L619" s="558"/>
      <c r="M619" s="558"/>
      <c r="N619" s="558"/>
      <c r="O619" s="558"/>
      <c r="P619" s="558"/>
      <c r="Q619" s="558"/>
      <c r="R619" s="558"/>
      <c r="S619" s="558"/>
      <c r="T619" s="558"/>
    </row>
    <row r="620" ht="40.5" customHeight="1">
      <c r="A620" s="557"/>
      <c r="B620" s="557"/>
      <c r="C620" s="558"/>
      <c r="D620" s="558"/>
      <c r="E620" s="558"/>
      <c r="F620" s="558"/>
      <c r="G620" s="558"/>
      <c r="H620" s="558"/>
      <c r="I620" s="558"/>
      <c r="J620" s="558"/>
      <c r="K620" s="558"/>
      <c r="L620" s="558"/>
      <c r="M620" s="558"/>
      <c r="N620" s="558"/>
      <c r="O620" s="558"/>
      <c r="P620" s="558"/>
      <c r="Q620" s="558"/>
      <c r="R620" s="558"/>
      <c r="S620" s="558"/>
      <c r="T620" s="558"/>
    </row>
    <row r="621" ht="40.5" customHeight="1">
      <c r="A621" s="557"/>
      <c r="B621" s="557"/>
      <c r="C621" s="558"/>
      <c r="D621" s="558"/>
      <c r="E621" s="558"/>
      <c r="F621" s="558"/>
      <c r="G621" s="558"/>
      <c r="H621" s="558"/>
      <c r="I621" s="558"/>
      <c r="J621" s="558"/>
      <c r="K621" s="558"/>
      <c r="L621" s="558"/>
      <c r="M621" s="558"/>
      <c r="N621" s="558"/>
      <c r="O621" s="558"/>
      <c r="P621" s="558"/>
      <c r="Q621" s="558"/>
      <c r="R621" s="558"/>
      <c r="S621" s="558"/>
      <c r="T621" s="558"/>
    </row>
    <row r="622" ht="40.5" customHeight="1">
      <c r="A622" s="557"/>
      <c r="B622" s="557"/>
      <c r="C622" s="558"/>
      <c r="D622" s="558"/>
      <c r="E622" s="558"/>
      <c r="F622" s="558"/>
      <c r="G622" s="558"/>
      <c r="H622" s="558"/>
      <c r="I622" s="558"/>
      <c r="J622" s="558"/>
      <c r="K622" s="558"/>
      <c r="L622" s="558"/>
      <c r="M622" s="558"/>
      <c r="N622" s="558"/>
      <c r="O622" s="558"/>
      <c r="P622" s="558"/>
      <c r="Q622" s="558"/>
      <c r="R622" s="558"/>
      <c r="S622" s="558"/>
      <c r="T622" s="558"/>
    </row>
    <row r="623" ht="40.5" customHeight="1">
      <c r="A623" s="557"/>
      <c r="B623" s="557"/>
      <c r="C623" s="558"/>
      <c r="D623" s="558"/>
      <c r="E623" s="558"/>
      <c r="F623" s="558"/>
      <c r="G623" s="558"/>
      <c r="H623" s="558"/>
      <c r="I623" s="558"/>
      <c r="J623" s="558"/>
      <c r="K623" s="558"/>
      <c r="L623" s="558"/>
      <c r="M623" s="558"/>
      <c r="N623" s="558"/>
      <c r="O623" s="558"/>
      <c r="P623" s="558"/>
      <c r="Q623" s="558"/>
      <c r="R623" s="558"/>
      <c r="S623" s="558"/>
      <c r="T623" s="558"/>
    </row>
    <row r="624" ht="40.5" customHeight="1">
      <c r="A624" s="557"/>
      <c r="B624" s="557"/>
      <c r="C624" s="558"/>
      <c r="D624" s="558"/>
      <c r="E624" s="558"/>
      <c r="F624" s="558"/>
      <c r="G624" s="558"/>
      <c r="H624" s="558"/>
      <c r="I624" s="558"/>
      <c r="J624" s="558"/>
      <c r="K624" s="558"/>
      <c r="L624" s="558"/>
      <c r="M624" s="558"/>
      <c r="N624" s="558"/>
      <c r="O624" s="558"/>
      <c r="P624" s="558"/>
      <c r="Q624" s="558"/>
      <c r="R624" s="558"/>
      <c r="S624" s="558"/>
      <c r="T624" s="558"/>
    </row>
    <row r="625" ht="40.5" customHeight="1">
      <c r="A625" s="557"/>
      <c r="B625" s="557"/>
      <c r="C625" s="558"/>
      <c r="D625" s="558"/>
      <c r="E625" s="558"/>
      <c r="F625" s="558"/>
      <c r="G625" s="558"/>
      <c r="H625" s="558"/>
      <c r="I625" s="558"/>
      <c r="J625" s="558"/>
      <c r="K625" s="558"/>
      <c r="L625" s="558"/>
      <c r="M625" s="558"/>
      <c r="N625" s="558"/>
      <c r="O625" s="558"/>
      <c r="P625" s="558"/>
      <c r="Q625" s="558"/>
      <c r="R625" s="558"/>
      <c r="S625" s="558"/>
      <c r="T625" s="558"/>
    </row>
    <row r="626" ht="40.5" customHeight="1">
      <c r="A626" s="557"/>
      <c r="B626" s="557"/>
      <c r="C626" s="558"/>
      <c r="D626" s="558"/>
      <c r="E626" s="558"/>
      <c r="F626" s="558"/>
      <c r="G626" s="558"/>
      <c r="H626" s="558"/>
      <c r="I626" s="558"/>
      <c r="J626" s="558"/>
      <c r="K626" s="558"/>
      <c r="L626" s="558"/>
      <c r="M626" s="558"/>
      <c r="N626" s="558"/>
      <c r="O626" s="558"/>
      <c r="P626" s="558"/>
      <c r="Q626" s="558"/>
      <c r="R626" s="558"/>
      <c r="S626" s="558"/>
      <c r="T626" s="558"/>
    </row>
    <row r="627" ht="40.5" customHeight="1">
      <c r="A627" s="557"/>
      <c r="B627" s="557"/>
      <c r="C627" s="558"/>
      <c r="D627" s="558"/>
      <c r="E627" s="558"/>
      <c r="F627" s="558"/>
      <c r="G627" s="558"/>
      <c r="H627" s="558"/>
      <c r="I627" s="558"/>
      <c r="J627" s="558"/>
      <c r="K627" s="558"/>
      <c r="L627" s="558"/>
      <c r="M627" s="558"/>
      <c r="N627" s="558"/>
      <c r="O627" s="558"/>
      <c r="P627" s="558"/>
      <c r="Q627" s="558"/>
      <c r="R627" s="558"/>
      <c r="S627" s="558"/>
      <c r="T627" s="558"/>
    </row>
    <row r="628" ht="40.5" customHeight="1">
      <c r="A628" s="557"/>
      <c r="B628" s="557"/>
      <c r="C628" s="558"/>
      <c r="D628" s="558"/>
      <c r="E628" s="558"/>
      <c r="F628" s="558"/>
      <c r="G628" s="558"/>
      <c r="H628" s="558"/>
      <c r="I628" s="558"/>
      <c r="J628" s="558"/>
      <c r="K628" s="558"/>
      <c r="L628" s="558"/>
      <c r="M628" s="558"/>
      <c r="N628" s="558"/>
      <c r="O628" s="558"/>
      <c r="P628" s="558"/>
      <c r="Q628" s="558"/>
      <c r="R628" s="558"/>
      <c r="S628" s="558"/>
      <c r="T628" s="558"/>
    </row>
    <row r="629" ht="40.5" customHeight="1">
      <c r="A629" s="557"/>
      <c r="B629" s="557"/>
      <c r="C629" s="558"/>
      <c r="D629" s="558"/>
      <c r="E629" s="558"/>
      <c r="F629" s="558"/>
      <c r="G629" s="558"/>
      <c r="H629" s="558"/>
      <c r="I629" s="558"/>
      <c r="J629" s="558"/>
      <c r="K629" s="558"/>
      <c r="L629" s="558"/>
      <c r="M629" s="558"/>
      <c r="N629" s="558"/>
      <c r="O629" s="558"/>
      <c r="P629" s="558"/>
      <c r="Q629" s="558"/>
      <c r="R629" s="558"/>
      <c r="S629" s="558"/>
      <c r="T629" s="558"/>
    </row>
    <row r="630" ht="40.5" customHeight="1">
      <c r="A630" s="557"/>
      <c r="B630" s="557"/>
      <c r="C630" s="558"/>
      <c r="D630" s="558"/>
      <c r="E630" s="558"/>
      <c r="F630" s="558"/>
      <c r="G630" s="558"/>
      <c r="H630" s="558"/>
      <c r="I630" s="558"/>
      <c r="J630" s="558"/>
      <c r="K630" s="558"/>
      <c r="L630" s="558"/>
      <c r="M630" s="558"/>
      <c r="N630" s="558"/>
      <c r="O630" s="558"/>
      <c r="P630" s="558"/>
      <c r="Q630" s="558"/>
      <c r="R630" s="558"/>
      <c r="S630" s="558"/>
      <c r="T630" s="558"/>
    </row>
    <row r="631" ht="40.5" customHeight="1">
      <c r="A631" s="557"/>
      <c r="B631" s="557"/>
      <c r="C631" s="558"/>
      <c r="D631" s="558"/>
      <c r="E631" s="558"/>
      <c r="F631" s="558"/>
      <c r="G631" s="558"/>
      <c r="H631" s="558"/>
      <c r="I631" s="558"/>
      <c r="J631" s="558"/>
      <c r="K631" s="558"/>
      <c r="L631" s="558"/>
      <c r="M631" s="558"/>
      <c r="N631" s="558"/>
      <c r="O631" s="558"/>
      <c r="P631" s="558"/>
      <c r="Q631" s="558"/>
      <c r="R631" s="558"/>
      <c r="S631" s="558"/>
      <c r="T631" s="558"/>
    </row>
    <row r="632" ht="40.5" customHeight="1">
      <c r="A632" s="557"/>
      <c r="B632" s="557"/>
      <c r="C632" s="558"/>
      <c r="D632" s="558"/>
      <c r="E632" s="558"/>
      <c r="F632" s="558"/>
      <c r="G632" s="558"/>
      <c r="H632" s="558"/>
      <c r="I632" s="558"/>
      <c r="J632" s="558"/>
      <c r="K632" s="558"/>
      <c r="L632" s="558"/>
      <c r="M632" s="558"/>
      <c r="N632" s="558"/>
      <c r="O632" s="558"/>
      <c r="P632" s="558"/>
      <c r="Q632" s="558"/>
      <c r="R632" s="558"/>
      <c r="S632" s="558"/>
      <c r="T632" s="558"/>
    </row>
    <row r="633" ht="40.5" customHeight="1">
      <c r="A633" s="557"/>
      <c r="B633" s="557"/>
      <c r="C633" s="558"/>
      <c r="D633" s="558"/>
      <c r="E633" s="558"/>
      <c r="F633" s="558"/>
      <c r="G633" s="558"/>
      <c r="H633" s="558"/>
      <c r="I633" s="558"/>
      <c r="J633" s="558"/>
      <c r="K633" s="558"/>
      <c r="L633" s="558"/>
      <c r="M633" s="558"/>
      <c r="N633" s="558"/>
      <c r="O633" s="558"/>
      <c r="P633" s="558"/>
      <c r="Q633" s="558"/>
      <c r="R633" s="558"/>
      <c r="S633" s="558"/>
      <c r="T633" s="558"/>
    </row>
    <row r="634" ht="40.5" customHeight="1">
      <c r="A634" s="557"/>
      <c r="B634" s="557"/>
      <c r="C634" s="558"/>
      <c r="D634" s="558"/>
      <c r="E634" s="558"/>
      <c r="F634" s="558"/>
      <c r="G634" s="558"/>
      <c r="H634" s="558"/>
      <c r="I634" s="558"/>
      <c r="J634" s="558"/>
      <c r="K634" s="558"/>
      <c r="L634" s="558"/>
      <c r="M634" s="558"/>
      <c r="N634" s="558"/>
      <c r="O634" s="558"/>
      <c r="P634" s="558"/>
      <c r="Q634" s="558"/>
      <c r="R634" s="558"/>
      <c r="S634" s="558"/>
      <c r="T634" s="558"/>
    </row>
    <row r="635" ht="40.5" customHeight="1">
      <c r="A635" s="557"/>
      <c r="B635" s="557"/>
      <c r="C635" s="558"/>
      <c r="D635" s="558"/>
      <c r="E635" s="558"/>
      <c r="F635" s="558"/>
      <c r="G635" s="558"/>
      <c r="H635" s="558"/>
      <c r="I635" s="558"/>
      <c r="J635" s="558"/>
      <c r="K635" s="558"/>
      <c r="L635" s="558"/>
      <c r="M635" s="558"/>
      <c r="N635" s="558"/>
      <c r="O635" s="558"/>
      <c r="P635" s="558"/>
      <c r="Q635" s="558"/>
      <c r="R635" s="558"/>
      <c r="S635" s="558"/>
      <c r="T635" s="558"/>
    </row>
    <row r="636" ht="40.5" customHeight="1">
      <c r="A636" s="557"/>
      <c r="B636" s="557"/>
      <c r="C636" s="558"/>
      <c r="D636" s="558"/>
      <c r="E636" s="558"/>
      <c r="F636" s="558"/>
      <c r="G636" s="558"/>
      <c r="H636" s="558"/>
      <c r="I636" s="558"/>
      <c r="J636" s="558"/>
      <c r="K636" s="558"/>
      <c r="L636" s="558"/>
      <c r="M636" s="558"/>
      <c r="N636" s="558"/>
      <c r="O636" s="558"/>
      <c r="P636" s="558"/>
      <c r="Q636" s="558"/>
      <c r="R636" s="558"/>
      <c r="S636" s="558"/>
      <c r="T636" s="558"/>
    </row>
    <row r="637" ht="40.5" customHeight="1">
      <c r="A637" s="557"/>
      <c r="B637" s="557"/>
      <c r="C637" s="558"/>
      <c r="D637" s="558"/>
      <c r="E637" s="558"/>
      <c r="F637" s="558"/>
      <c r="G637" s="558"/>
      <c r="H637" s="558"/>
      <c r="I637" s="558"/>
      <c r="J637" s="558"/>
      <c r="K637" s="558"/>
      <c r="L637" s="558"/>
      <c r="M637" s="558"/>
      <c r="N637" s="558"/>
      <c r="O637" s="558"/>
      <c r="P637" s="558"/>
      <c r="Q637" s="558"/>
      <c r="R637" s="558"/>
      <c r="S637" s="558"/>
      <c r="T637" s="558"/>
    </row>
    <row r="638" ht="40.5" customHeight="1">
      <c r="A638" s="557"/>
      <c r="B638" s="557"/>
      <c r="C638" s="558"/>
      <c r="D638" s="558"/>
      <c r="E638" s="558"/>
      <c r="F638" s="558"/>
      <c r="G638" s="558"/>
      <c r="H638" s="558"/>
      <c r="I638" s="558"/>
      <c r="J638" s="558"/>
      <c r="K638" s="558"/>
      <c r="L638" s="558"/>
      <c r="M638" s="558"/>
      <c r="N638" s="558"/>
      <c r="O638" s="558"/>
      <c r="P638" s="558"/>
      <c r="Q638" s="558"/>
      <c r="R638" s="558"/>
      <c r="S638" s="558"/>
      <c r="T638" s="558"/>
    </row>
    <row r="639" ht="40.5" customHeight="1">
      <c r="A639" s="557"/>
      <c r="B639" s="557"/>
      <c r="C639" s="558"/>
      <c r="D639" s="558"/>
      <c r="E639" s="558"/>
      <c r="F639" s="558"/>
      <c r="G639" s="558"/>
      <c r="H639" s="558"/>
      <c r="I639" s="558"/>
      <c r="J639" s="558"/>
      <c r="K639" s="558"/>
      <c r="L639" s="558"/>
      <c r="M639" s="558"/>
      <c r="N639" s="558"/>
      <c r="O639" s="558"/>
      <c r="P639" s="558"/>
      <c r="Q639" s="558"/>
      <c r="R639" s="558"/>
      <c r="S639" s="558"/>
      <c r="T639" s="558"/>
    </row>
    <row r="640" ht="40.5" customHeight="1">
      <c r="A640" s="557"/>
      <c r="B640" s="557"/>
      <c r="C640" s="558"/>
      <c r="D640" s="558"/>
      <c r="E640" s="558"/>
      <c r="F640" s="558"/>
      <c r="G640" s="558"/>
      <c r="H640" s="558"/>
      <c r="I640" s="558"/>
      <c r="J640" s="558"/>
      <c r="K640" s="558"/>
      <c r="L640" s="558"/>
      <c r="M640" s="558"/>
      <c r="N640" s="558"/>
      <c r="O640" s="558"/>
      <c r="P640" s="558"/>
      <c r="Q640" s="558"/>
      <c r="R640" s="558"/>
      <c r="S640" s="558"/>
      <c r="T640" s="558"/>
    </row>
    <row r="641" ht="40.5" customHeight="1">
      <c r="A641" s="557"/>
      <c r="B641" s="557"/>
      <c r="C641" s="558"/>
      <c r="D641" s="558"/>
      <c r="E641" s="558"/>
      <c r="F641" s="558"/>
      <c r="G641" s="558"/>
      <c r="H641" s="558"/>
      <c r="I641" s="558"/>
      <c r="J641" s="558"/>
      <c r="K641" s="558"/>
      <c r="L641" s="558"/>
      <c r="M641" s="558"/>
      <c r="N641" s="558"/>
      <c r="O641" s="558"/>
      <c r="P641" s="558"/>
      <c r="Q641" s="558"/>
      <c r="R641" s="558"/>
      <c r="S641" s="558"/>
      <c r="T641" s="558"/>
    </row>
    <row r="642" ht="40.5" customHeight="1">
      <c r="A642" s="557"/>
      <c r="B642" s="557"/>
      <c r="C642" s="558"/>
      <c r="D642" s="558"/>
      <c r="E642" s="558"/>
      <c r="F642" s="558"/>
      <c r="G642" s="558"/>
      <c r="H642" s="558"/>
      <c r="I642" s="558"/>
      <c r="J642" s="558"/>
      <c r="K642" s="558"/>
      <c r="L642" s="558"/>
      <c r="M642" s="558"/>
      <c r="N642" s="558"/>
      <c r="O642" s="558"/>
      <c r="P642" s="558"/>
      <c r="Q642" s="558"/>
      <c r="R642" s="558"/>
      <c r="S642" s="558"/>
      <c r="T642" s="558"/>
    </row>
    <row r="643" ht="40.5" customHeight="1">
      <c r="A643" s="557"/>
      <c r="B643" s="557"/>
      <c r="C643" s="558"/>
      <c r="D643" s="558"/>
      <c r="E643" s="558"/>
      <c r="F643" s="558"/>
      <c r="G643" s="558"/>
      <c r="H643" s="558"/>
      <c r="I643" s="558"/>
      <c r="J643" s="558"/>
      <c r="K643" s="558"/>
      <c r="L643" s="558"/>
      <c r="M643" s="558"/>
      <c r="N643" s="558"/>
      <c r="O643" s="558"/>
      <c r="P643" s="558"/>
      <c r="Q643" s="558"/>
      <c r="R643" s="558"/>
      <c r="S643" s="558"/>
      <c r="T643" s="558"/>
    </row>
    <row r="644" ht="40.5" customHeight="1">
      <c r="A644" s="557"/>
      <c r="B644" s="557"/>
      <c r="C644" s="558"/>
      <c r="D644" s="558"/>
      <c r="E644" s="558"/>
      <c r="F644" s="558"/>
      <c r="G644" s="558"/>
      <c r="H644" s="558"/>
      <c r="I644" s="558"/>
      <c r="J644" s="558"/>
      <c r="K644" s="558"/>
      <c r="L644" s="558"/>
      <c r="M644" s="558"/>
      <c r="N644" s="558"/>
      <c r="O644" s="558"/>
      <c r="P644" s="558"/>
      <c r="Q644" s="558"/>
      <c r="R644" s="558"/>
      <c r="S644" s="558"/>
      <c r="T644" s="558"/>
    </row>
    <row r="645" ht="40.5" customHeight="1">
      <c r="A645" s="557"/>
      <c r="B645" s="557"/>
      <c r="C645" s="558"/>
      <c r="D645" s="558"/>
      <c r="E645" s="558"/>
      <c r="F645" s="558"/>
      <c r="G645" s="558"/>
      <c r="H645" s="558"/>
      <c r="I645" s="558"/>
      <c r="J645" s="558"/>
      <c r="K645" s="558"/>
      <c r="L645" s="558"/>
      <c r="M645" s="558"/>
      <c r="N645" s="558"/>
      <c r="O645" s="558"/>
      <c r="P645" s="558"/>
      <c r="Q645" s="558"/>
      <c r="R645" s="558"/>
      <c r="S645" s="558"/>
      <c r="T645" s="558"/>
    </row>
    <row r="646" ht="40.5" customHeight="1">
      <c r="A646" s="557"/>
      <c r="B646" s="557"/>
      <c r="C646" s="558"/>
      <c r="D646" s="558"/>
      <c r="E646" s="558"/>
      <c r="F646" s="558"/>
      <c r="G646" s="558"/>
      <c r="H646" s="558"/>
      <c r="I646" s="558"/>
      <c r="J646" s="558"/>
      <c r="K646" s="558"/>
      <c r="L646" s="558"/>
      <c r="M646" s="558"/>
      <c r="N646" s="558"/>
      <c r="O646" s="558"/>
      <c r="P646" s="558"/>
      <c r="Q646" s="558"/>
      <c r="R646" s="558"/>
      <c r="S646" s="558"/>
      <c r="T646" s="558"/>
    </row>
    <row r="647" ht="40.5" customHeight="1">
      <c r="A647" s="557"/>
      <c r="B647" s="557"/>
      <c r="C647" s="558"/>
      <c r="D647" s="558"/>
      <c r="E647" s="558"/>
      <c r="F647" s="558"/>
      <c r="G647" s="558"/>
      <c r="H647" s="558"/>
      <c r="I647" s="558"/>
      <c r="J647" s="558"/>
      <c r="K647" s="558"/>
      <c r="L647" s="558"/>
      <c r="M647" s="558"/>
      <c r="N647" s="558"/>
      <c r="O647" s="558"/>
      <c r="P647" s="558"/>
      <c r="Q647" s="558"/>
      <c r="R647" s="558"/>
      <c r="S647" s="558"/>
      <c r="T647" s="558"/>
    </row>
    <row r="648" ht="40.5" customHeight="1">
      <c r="A648" s="557"/>
      <c r="B648" s="557"/>
      <c r="C648" s="558"/>
      <c r="D648" s="558"/>
      <c r="E648" s="558"/>
      <c r="F648" s="558"/>
      <c r="G648" s="558"/>
      <c r="H648" s="558"/>
      <c r="I648" s="558"/>
      <c r="J648" s="558"/>
      <c r="K648" s="558"/>
      <c r="L648" s="558"/>
      <c r="M648" s="558"/>
      <c r="N648" s="558"/>
      <c r="O648" s="558"/>
      <c r="P648" s="558"/>
      <c r="Q648" s="558"/>
      <c r="R648" s="558"/>
      <c r="S648" s="558"/>
      <c r="T648" s="558"/>
    </row>
    <row r="649" ht="40.5" customHeight="1">
      <c r="A649" s="557"/>
      <c r="B649" s="557"/>
      <c r="C649" s="558"/>
      <c r="D649" s="558"/>
      <c r="E649" s="558"/>
      <c r="F649" s="558"/>
      <c r="G649" s="558"/>
      <c r="H649" s="558"/>
      <c r="I649" s="558"/>
      <c r="J649" s="558"/>
      <c r="K649" s="558"/>
      <c r="L649" s="558"/>
      <c r="M649" s="558"/>
      <c r="N649" s="558"/>
      <c r="O649" s="558"/>
      <c r="P649" s="558"/>
      <c r="Q649" s="558"/>
      <c r="R649" s="558"/>
      <c r="S649" s="558"/>
      <c r="T649" s="558"/>
    </row>
    <row r="650" ht="40.5" customHeight="1">
      <c r="A650" s="557"/>
      <c r="B650" s="557"/>
      <c r="C650" s="558"/>
      <c r="D650" s="558"/>
      <c r="E650" s="558"/>
      <c r="F650" s="558"/>
      <c r="G650" s="558"/>
      <c r="H650" s="558"/>
      <c r="I650" s="558"/>
      <c r="J650" s="558"/>
      <c r="K650" s="558"/>
      <c r="L650" s="558"/>
      <c r="M650" s="558"/>
      <c r="N650" s="558"/>
      <c r="O650" s="558"/>
      <c r="P650" s="558"/>
      <c r="Q650" s="558"/>
      <c r="R650" s="558"/>
      <c r="S650" s="558"/>
      <c r="T650" s="558"/>
    </row>
    <row r="651" ht="40.5" customHeight="1">
      <c r="A651" s="557"/>
      <c r="B651" s="557"/>
      <c r="C651" s="558"/>
      <c r="D651" s="558"/>
      <c r="E651" s="558"/>
      <c r="F651" s="558"/>
      <c r="G651" s="558"/>
      <c r="H651" s="558"/>
      <c r="I651" s="558"/>
      <c r="J651" s="558"/>
      <c r="K651" s="558"/>
      <c r="L651" s="558"/>
      <c r="M651" s="558"/>
      <c r="N651" s="558"/>
      <c r="O651" s="558"/>
      <c r="P651" s="558"/>
      <c r="Q651" s="558"/>
      <c r="R651" s="558"/>
      <c r="S651" s="558"/>
      <c r="T651" s="558"/>
    </row>
    <row r="652" ht="40.5" customHeight="1">
      <c r="A652" s="557"/>
      <c r="B652" s="557"/>
      <c r="C652" s="558"/>
      <c r="D652" s="558"/>
      <c r="E652" s="558"/>
      <c r="F652" s="558"/>
      <c r="G652" s="558"/>
      <c r="H652" s="558"/>
      <c r="I652" s="558"/>
      <c r="J652" s="558"/>
      <c r="K652" s="558"/>
      <c r="L652" s="558"/>
      <c r="M652" s="558"/>
      <c r="N652" s="558"/>
      <c r="O652" s="558"/>
      <c r="P652" s="558"/>
      <c r="Q652" s="558"/>
      <c r="R652" s="558"/>
      <c r="S652" s="558"/>
      <c r="T652" s="558"/>
    </row>
    <row r="653" ht="40.5" customHeight="1">
      <c r="A653" s="557"/>
      <c r="B653" s="557"/>
      <c r="C653" s="558"/>
      <c r="D653" s="558"/>
      <c r="E653" s="558"/>
      <c r="F653" s="558"/>
      <c r="G653" s="558"/>
      <c r="H653" s="558"/>
      <c r="I653" s="558"/>
      <c r="J653" s="558"/>
      <c r="K653" s="558"/>
      <c r="L653" s="558"/>
      <c r="M653" s="558"/>
      <c r="N653" s="558"/>
      <c r="O653" s="558"/>
      <c r="P653" s="558"/>
      <c r="Q653" s="558"/>
      <c r="R653" s="558"/>
      <c r="S653" s="558"/>
      <c r="T653" s="558"/>
    </row>
    <row r="654" ht="40.5" customHeight="1">
      <c r="A654" s="557"/>
      <c r="B654" s="557"/>
      <c r="C654" s="558"/>
      <c r="D654" s="558"/>
      <c r="E654" s="558"/>
      <c r="F654" s="558"/>
      <c r="G654" s="558"/>
      <c r="H654" s="558"/>
      <c r="I654" s="558"/>
      <c r="J654" s="558"/>
      <c r="K654" s="558"/>
      <c r="L654" s="558"/>
      <c r="M654" s="558"/>
      <c r="N654" s="558"/>
      <c r="O654" s="558"/>
      <c r="P654" s="558"/>
      <c r="Q654" s="558"/>
      <c r="R654" s="558"/>
      <c r="S654" s="558"/>
      <c r="T654" s="558"/>
    </row>
    <row r="655" ht="40.5" customHeight="1">
      <c r="A655" s="557"/>
      <c r="B655" s="557"/>
      <c r="C655" s="558"/>
      <c r="D655" s="558"/>
      <c r="E655" s="558"/>
      <c r="F655" s="558"/>
      <c r="G655" s="558"/>
      <c r="H655" s="558"/>
      <c r="I655" s="558"/>
      <c r="J655" s="558"/>
      <c r="K655" s="558"/>
      <c r="L655" s="558"/>
      <c r="M655" s="558"/>
      <c r="N655" s="558"/>
      <c r="O655" s="558"/>
      <c r="P655" s="558"/>
      <c r="Q655" s="558"/>
      <c r="R655" s="558"/>
      <c r="S655" s="558"/>
      <c r="T655" s="558"/>
    </row>
    <row r="656" ht="40.5" customHeight="1">
      <c r="A656" s="557"/>
      <c r="B656" s="557"/>
      <c r="C656" s="558"/>
      <c r="D656" s="558"/>
      <c r="E656" s="558"/>
      <c r="F656" s="558"/>
      <c r="G656" s="558"/>
      <c r="H656" s="558"/>
      <c r="I656" s="558"/>
      <c r="J656" s="558"/>
      <c r="K656" s="558"/>
      <c r="L656" s="558"/>
      <c r="M656" s="558"/>
      <c r="N656" s="558"/>
      <c r="O656" s="558"/>
      <c r="P656" s="558"/>
      <c r="Q656" s="558"/>
      <c r="R656" s="558"/>
      <c r="S656" s="558"/>
      <c r="T656" s="558"/>
    </row>
    <row r="657" ht="40.5" customHeight="1">
      <c r="A657" s="557"/>
      <c r="B657" s="557"/>
      <c r="C657" s="558"/>
      <c r="D657" s="558"/>
      <c r="E657" s="558"/>
      <c r="F657" s="558"/>
      <c r="G657" s="558"/>
      <c r="H657" s="558"/>
      <c r="I657" s="558"/>
      <c r="J657" s="558"/>
      <c r="K657" s="558"/>
      <c r="L657" s="558"/>
      <c r="M657" s="558"/>
      <c r="N657" s="558"/>
      <c r="O657" s="558"/>
      <c r="P657" s="558"/>
      <c r="Q657" s="558"/>
      <c r="R657" s="558"/>
      <c r="S657" s="558"/>
      <c r="T657" s="558"/>
    </row>
    <row r="658" ht="40.5" customHeight="1">
      <c r="A658" s="557"/>
      <c r="B658" s="557"/>
      <c r="C658" s="558"/>
      <c r="D658" s="558"/>
      <c r="E658" s="558"/>
      <c r="F658" s="558"/>
      <c r="G658" s="558"/>
      <c r="H658" s="558"/>
      <c r="I658" s="558"/>
      <c r="J658" s="558"/>
      <c r="K658" s="558"/>
      <c r="L658" s="558"/>
      <c r="M658" s="558"/>
      <c r="N658" s="558"/>
      <c r="O658" s="558"/>
      <c r="P658" s="558"/>
      <c r="Q658" s="558"/>
      <c r="R658" s="558"/>
      <c r="S658" s="558"/>
      <c r="T658" s="558"/>
    </row>
    <row r="659" ht="40.5" customHeight="1">
      <c r="A659" s="557"/>
      <c r="B659" s="557"/>
      <c r="C659" s="558"/>
      <c r="D659" s="558"/>
      <c r="E659" s="558"/>
      <c r="F659" s="558"/>
      <c r="G659" s="558"/>
      <c r="H659" s="558"/>
      <c r="I659" s="558"/>
      <c r="J659" s="558"/>
      <c r="K659" s="558"/>
      <c r="L659" s="558"/>
      <c r="M659" s="558"/>
      <c r="N659" s="558"/>
      <c r="O659" s="558"/>
      <c r="P659" s="558"/>
      <c r="Q659" s="558"/>
      <c r="R659" s="558"/>
      <c r="S659" s="558"/>
      <c r="T659" s="558"/>
    </row>
    <row r="660" ht="40.5" customHeight="1">
      <c r="A660" s="557"/>
      <c r="B660" s="557"/>
      <c r="C660" s="558"/>
      <c r="D660" s="558"/>
      <c r="E660" s="558"/>
      <c r="F660" s="558"/>
      <c r="G660" s="558"/>
      <c r="H660" s="558"/>
      <c r="I660" s="558"/>
      <c r="J660" s="558"/>
      <c r="K660" s="558"/>
      <c r="L660" s="558"/>
      <c r="M660" s="558"/>
      <c r="N660" s="558"/>
      <c r="O660" s="558"/>
      <c r="P660" s="558"/>
      <c r="Q660" s="558"/>
      <c r="R660" s="558"/>
      <c r="S660" s="558"/>
      <c r="T660" s="558"/>
    </row>
    <row r="661" ht="40.5" customHeight="1">
      <c r="A661" s="557"/>
      <c r="B661" s="557"/>
      <c r="C661" s="558"/>
      <c r="D661" s="558"/>
      <c r="E661" s="558"/>
      <c r="F661" s="558"/>
      <c r="G661" s="558"/>
      <c r="H661" s="558"/>
      <c r="I661" s="558"/>
      <c r="J661" s="558"/>
      <c r="K661" s="558"/>
      <c r="L661" s="558"/>
      <c r="M661" s="558"/>
      <c r="N661" s="558"/>
      <c r="O661" s="558"/>
      <c r="P661" s="558"/>
      <c r="Q661" s="558"/>
      <c r="R661" s="558"/>
      <c r="S661" s="558"/>
      <c r="T661" s="558"/>
    </row>
    <row r="662" ht="40.5" customHeight="1">
      <c r="A662" s="557"/>
      <c r="B662" s="557"/>
      <c r="C662" s="558"/>
      <c r="D662" s="558"/>
      <c r="E662" s="558"/>
      <c r="F662" s="558"/>
      <c r="G662" s="558"/>
      <c r="H662" s="558"/>
      <c r="I662" s="558"/>
      <c r="J662" s="558"/>
      <c r="K662" s="558"/>
      <c r="L662" s="558"/>
      <c r="M662" s="558"/>
      <c r="N662" s="558"/>
      <c r="O662" s="558"/>
      <c r="P662" s="558"/>
      <c r="Q662" s="558"/>
      <c r="R662" s="558"/>
      <c r="S662" s="558"/>
      <c r="T662" s="558"/>
    </row>
    <row r="663" ht="40.5" customHeight="1">
      <c r="A663" s="557"/>
      <c r="B663" s="557"/>
      <c r="C663" s="558"/>
      <c r="D663" s="558"/>
      <c r="E663" s="558"/>
      <c r="F663" s="558"/>
      <c r="G663" s="558"/>
      <c r="H663" s="558"/>
      <c r="I663" s="558"/>
      <c r="J663" s="558"/>
      <c r="K663" s="558"/>
      <c r="L663" s="558"/>
      <c r="M663" s="558"/>
      <c r="N663" s="558"/>
      <c r="O663" s="558"/>
      <c r="P663" s="558"/>
      <c r="Q663" s="558"/>
      <c r="R663" s="558"/>
      <c r="S663" s="558"/>
      <c r="T663" s="558"/>
    </row>
    <row r="664" ht="40.5" customHeight="1">
      <c r="A664" s="557"/>
      <c r="B664" s="557"/>
      <c r="C664" s="558"/>
      <c r="D664" s="558"/>
      <c r="E664" s="558"/>
      <c r="F664" s="558"/>
      <c r="G664" s="558"/>
      <c r="H664" s="558"/>
      <c r="I664" s="558"/>
      <c r="J664" s="558"/>
      <c r="K664" s="558"/>
      <c r="L664" s="558"/>
      <c r="M664" s="558"/>
      <c r="N664" s="558"/>
      <c r="O664" s="558"/>
      <c r="P664" s="558"/>
      <c r="Q664" s="558"/>
      <c r="R664" s="558"/>
      <c r="S664" s="558"/>
      <c r="T664" s="558"/>
    </row>
    <row r="665" ht="40.5" customHeight="1">
      <c r="A665" s="557"/>
      <c r="B665" s="557"/>
      <c r="C665" s="558"/>
      <c r="D665" s="558"/>
      <c r="E665" s="558"/>
      <c r="F665" s="558"/>
      <c r="G665" s="558"/>
      <c r="H665" s="558"/>
      <c r="I665" s="558"/>
      <c r="J665" s="558"/>
      <c r="K665" s="558"/>
      <c r="L665" s="558"/>
      <c r="M665" s="558"/>
      <c r="N665" s="558"/>
      <c r="O665" s="558"/>
      <c r="P665" s="558"/>
      <c r="Q665" s="558"/>
      <c r="R665" s="558"/>
      <c r="S665" s="558"/>
      <c r="T665" s="558"/>
    </row>
    <row r="666" ht="40.5" customHeight="1">
      <c r="A666" s="557"/>
      <c r="B666" s="557"/>
      <c r="C666" s="558"/>
      <c r="D666" s="558"/>
      <c r="E666" s="558"/>
      <c r="F666" s="558"/>
      <c r="G666" s="558"/>
      <c r="H666" s="558"/>
      <c r="I666" s="558"/>
      <c r="J666" s="558"/>
      <c r="K666" s="558"/>
      <c r="L666" s="558"/>
      <c r="M666" s="558"/>
      <c r="N666" s="558"/>
      <c r="O666" s="558"/>
      <c r="P666" s="558"/>
      <c r="Q666" s="558"/>
      <c r="R666" s="558"/>
      <c r="S666" s="558"/>
      <c r="T666" s="558"/>
    </row>
    <row r="667" ht="40.5" customHeight="1">
      <c r="A667" s="557"/>
      <c r="B667" s="557"/>
      <c r="C667" s="558"/>
      <c r="D667" s="558"/>
      <c r="E667" s="558"/>
      <c r="F667" s="558"/>
      <c r="G667" s="558"/>
      <c r="H667" s="558"/>
      <c r="I667" s="558"/>
      <c r="J667" s="558"/>
      <c r="K667" s="558"/>
      <c r="L667" s="558"/>
      <c r="M667" s="558"/>
      <c r="N667" s="558"/>
      <c r="O667" s="558"/>
      <c r="P667" s="558"/>
      <c r="Q667" s="558"/>
      <c r="R667" s="558"/>
      <c r="S667" s="558"/>
      <c r="T667" s="558"/>
    </row>
    <row r="668" ht="40.5" customHeight="1">
      <c r="A668" s="557"/>
      <c r="B668" s="557"/>
      <c r="C668" s="558"/>
      <c r="D668" s="558"/>
      <c r="E668" s="558"/>
      <c r="F668" s="558"/>
      <c r="G668" s="558"/>
      <c r="H668" s="558"/>
      <c r="I668" s="558"/>
      <c r="J668" s="558"/>
      <c r="K668" s="558"/>
      <c r="L668" s="558"/>
      <c r="M668" s="558"/>
      <c r="N668" s="558"/>
      <c r="O668" s="558"/>
      <c r="P668" s="558"/>
      <c r="Q668" s="558"/>
      <c r="R668" s="558"/>
      <c r="S668" s="558"/>
      <c r="T668" s="558"/>
    </row>
    <row r="669" ht="40.5" customHeight="1">
      <c r="A669" s="557"/>
      <c r="B669" s="557"/>
      <c r="C669" s="558"/>
      <c r="D669" s="558"/>
      <c r="E669" s="558"/>
      <c r="F669" s="558"/>
      <c r="G669" s="558"/>
      <c r="H669" s="558"/>
      <c r="I669" s="558"/>
      <c r="J669" s="558"/>
      <c r="K669" s="558"/>
      <c r="L669" s="558"/>
      <c r="M669" s="558"/>
      <c r="N669" s="558"/>
      <c r="O669" s="558"/>
      <c r="P669" s="558"/>
      <c r="Q669" s="558"/>
      <c r="R669" s="558"/>
      <c r="S669" s="558"/>
      <c r="T669" s="558"/>
    </row>
    <row r="670" ht="40.5" customHeight="1">
      <c r="A670" s="557"/>
      <c r="B670" s="557"/>
      <c r="C670" s="558"/>
      <c r="D670" s="558"/>
      <c r="E670" s="558"/>
      <c r="F670" s="558"/>
      <c r="G670" s="558"/>
      <c r="H670" s="558"/>
      <c r="I670" s="558"/>
      <c r="J670" s="558"/>
      <c r="K670" s="558"/>
      <c r="L670" s="558"/>
      <c r="M670" s="558"/>
      <c r="N670" s="558"/>
      <c r="O670" s="558"/>
      <c r="P670" s="558"/>
      <c r="Q670" s="558"/>
      <c r="R670" s="558"/>
      <c r="S670" s="558"/>
      <c r="T670" s="558"/>
    </row>
    <row r="671" ht="40.5" customHeight="1">
      <c r="A671" s="557"/>
      <c r="B671" s="557"/>
      <c r="C671" s="558"/>
      <c r="D671" s="558"/>
      <c r="E671" s="558"/>
      <c r="F671" s="558"/>
      <c r="G671" s="558"/>
      <c r="H671" s="558"/>
      <c r="I671" s="558"/>
      <c r="J671" s="558"/>
      <c r="K671" s="558"/>
      <c r="L671" s="558"/>
      <c r="M671" s="558"/>
      <c r="N671" s="558"/>
      <c r="O671" s="558"/>
      <c r="P671" s="558"/>
      <c r="Q671" s="558"/>
      <c r="R671" s="558"/>
      <c r="S671" s="558"/>
      <c r="T671" s="558"/>
    </row>
    <row r="672" ht="40.5" customHeight="1">
      <c r="A672" s="557"/>
      <c r="B672" s="557"/>
      <c r="C672" s="558"/>
      <c r="D672" s="558"/>
      <c r="E672" s="558"/>
      <c r="F672" s="558"/>
      <c r="G672" s="558"/>
      <c r="H672" s="558"/>
      <c r="I672" s="558"/>
      <c r="J672" s="558"/>
      <c r="K672" s="558"/>
      <c r="L672" s="558"/>
      <c r="M672" s="558"/>
      <c r="N672" s="558"/>
      <c r="O672" s="558"/>
      <c r="P672" s="558"/>
      <c r="Q672" s="558"/>
      <c r="R672" s="558"/>
      <c r="S672" s="558"/>
      <c r="T672" s="558"/>
    </row>
    <row r="673" ht="40.5" customHeight="1">
      <c r="A673" s="557"/>
      <c r="B673" s="557"/>
      <c r="C673" s="558"/>
      <c r="D673" s="558"/>
      <c r="E673" s="558"/>
      <c r="F673" s="558"/>
      <c r="G673" s="558"/>
      <c r="H673" s="558"/>
      <c r="I673" s="558"/>
      <c r="J673" s="558"/>
      <c r="K673" s="558"/>
      <c r="L673" s="558"/>
      <c r="M673" s="558"/>
      <c r="N673" s="558"/>
      <c r="O673" s="558"/>
      <c r="P673" s="558"/>
      <c r="Q673" s="558"/>
      <c r="R673" s="558"/>
      <c r="S673" s="558"/>
      <c r="T673" s="558"/>
    </row>
    <row r="674" ht="40.5" customHeight="1">
      <c r="A674" s="557"/>
      <c r="B674" s="557"/>
      <c r="C674" s="558"/>
      <c r="D674" s="558"/>
      <c r="E674" s="558"/>
      <c r="F674" s="558"/>
      <c r="G674" s="558"/>
      <c r="H674" s="558"/>
      <c r="I674" s="558"/>
      <c r="J674" s="558"/>
      <c r="K674" s="558"/>
      <c r="L674" s="558"/>
      <c r="M674" s="558"/>
      <c r="N674" s="558"/>
      <c r="O674" s="558"/>
      <c r="P674" s="558"/>
      <c r="Q674" s="558"/>
      <c r="R674" s="558"/>
      <c r="S674" s="558"/>
      <c r="T674" s="558"/>
    </row>
    <row r="675" ht="40.5" customHeight="1">
      <c r="A675" s="557"/>
      <c r="B675" s="557"/>
      <c r="C675" s="558"/>
      <c r="D675" s="558"/>
      <c r="E675" s="558"/>
      <c r="F675" s="558"/>
      <c r="G675" s="558"/>
      <c r="H675" s="558"/>
      <c r="I675" s="558"/>
      <c r="J675" s="558"/>
      <c r="K675" s="558"/>
      <c r="L675" s="558"/>
      <c r="M675" s="558"/>
      <c r="N675" s="558"/>
      <c r="O675" s="558"/>
      <c r="P675" s="558"/>
      <c r="Q675" s="558"/>
      <c r="R675" s="558"/>
      <c r="S675" s="558"/>
      <c r="T675" s="558"/>
    </row>
    <row r="676" ht="40.5" customHeight="1">
      <c r="A676" s="557"/>
      <c r="B676" s="557"/>
      <c r="C676" s="558"/>
      <c r="D676" s="558"/>
      <c r="E676" s="558"/>
      <c r="F676" s="558"/>
      <c r="G676" s="558"/>
      <c r="H676" s="558"/>
      <c r="I676" s="558"/>
      <c r="J676" s="558"/>
      <c r="K676" s="558"/>
      <c r="L676" s="558"/>
      <c r="M676" s="558"/>
      <c r="N676" s="558"/>
      <c r="O676" s="558"/>
      <c r="P676" s="558"/>
      <c r="Q676" s="558"/>
      <c r="R676" s="558"/>
      <c r="S676" s="558"/>
      <c r="T676" s="558"/>
    </row>
    <row r="677" ht="40.5" customHeight="1">
      <c r="A677" s="557"/>
      <c r="B677" s="557"/>
      <c r="C677" s="558"/>
      <c r="D677" s="558"/>
      <c r="E677" s="558"/>
      <c r="F677" s="558"/>
      <c r="G677" s="558"/>
      <c r="H677" s="558"/>
      <c r="I677" s="558"/>
      <c r="J677" s="558"/>
      <c r="K677" s="558"/>
      <c r="L677" s="558"/>
      <c r="M677" s="558"/>
      <c r="N677" s="558"/>
      <c r="O677" s="558"/>
      <c r="P677" s="558"/>
      <c r="Q677" s="558"/>
      <c r="R677" s="558"/>
      <c r="S677" s="558"/>
      <c r="T677" s="558"/>
    </row>
    <row r="678" ht="40.5" customHeight="1">
      <c r="A678" s="557"/>
      <c r="B678" s="557"/>
      <c r="C678" s="558"/>
      <c r="D678" s="558"/>
      <c r="E678" s="558"/>
      <c r="F678" s="558"/>
      <c r="G678" s="558"/>
      <c r="H678" s="558"/>
      <c r="I678" s="558"/>
      <c r="J678" s="558"/>
      <c r="K678" s="558"/>
      <c r="L678" s="558"/>
      <c r="M678" s="558"/>
      <c r="N678" s="558"/>
      <c r="O678" s="558"/>
      <c r="P678" s="558"/>
      <c r="Q678" s="558"/>
      <c r="R678" s="558"/>
      <c r="S678" s="558"/>
      <c r="T678" s="558"/>
    </row>
    <row r="679" ht="40.5" customHeight="1">
      <c r="A679" s="557"/>
      <c r="B679" s="557"/>
      <c r="C679" s="558"/>
      <c r="D679" s="558"/>
      <c r="E679" s="558"/>
      <c r="F679" s="558"/>
      <c r="G679" s="558"/>
      <c r="H679" s="558"/>
      <c r="I679" s="558"/>
      <c r="J679" s="558"/>
      <c r="K679" s="558"/>
      <c r="L679" s="558"/>
      <c r="M679" s="558"/>
      <c r="N679" s="558"/>
      <c r="O679" s="558"/>
      <c r="P679" s="558"/>
      <c r="Q679" s="558"/>
      <c r="R679" s="558"/>
      <c r="S679" s="558"/>
      <c r="T679" s="558"/>
    </row>
    <row r="680" ht="40.5" customHeight="1">
      <c r="A680" s="557"/>
      <c r="B680" s="557"/>
      <c r="C680" s="558"/>
      <c r="D680" s="558"/>
      <c r="E680" s="558"/>
      <c r="F680" s="558"/>
      <c r="G680" s="558"/>
      <c r="H680" s="558"/>
      <c r="I680" s="558"/>
      <c r="J680" s="558"/>
      <c r="K680" s="558"/>
      <c r="L680" s="558"/>
      <c r="M680" s="558"/>
      <c r="N680" s="558"/>
      <c r="O680" s="558"/>
      <c r="P680" s="558"/>
      <c r="Q680" s="558"/>
      <c r="R680" s="558"/>
      <c r="S680" s="558"/>
      <c r="T680" s="558"/>
    </row>
    <row r="681" ht="40.5" customHeight="1">
      <c r="A681" s="557"/>
      <c r="B681" s="557"/>
      <c r="C681" s="558"/>
      <c r="D681" s="558"/>
      <c r="E681" s="558"/>
      <c r="F681" s="558"/>
      <c r="G681" s="558"/>
      <c r="H681" s="558"/>
      <c r="I681" s="558"/>
      <c r="J681" s="558"/>
      <c r="K681" s="558"/>
      <c r="L681" s="558"/>
      <c r="M681" s="558"/>
      <c r="N681" s="558"/>
      <c r="O681" s="558"/>
      <c r="P681" s="558"/>
      <c r="Q681" s="558"/>
      <c r="R681" s="558"/>
      <c r="S681" s="558"/>
      <c r="T681" s="558"/>
    </row>
    <row r="682" ht="40.5" customHeight="1">
      <c r="A682" s="557"/>
      <c r="B682" s="557"/>
      <c r="C682" s="558"/>
      <c r="D682" s="558"/>
      <c r="E682" s="558"/>
      <c r="F682" s="558"/>
      <c r="G682" s="558"/>
      <c r="H682" s="558"/>
      <c r="I682" s="558"/>
      <c r="J682" s="558"/>
      <c r="K682" s="558"/>
      <c r="L682" s="558"/>
      <c r="M682" s="558"/>
      <c r="N682" s="558"/>
      <c r="O682" s="558"/>
      <c r="P682" s="558"/>
      <c r="Q682" s="558"/>
      <c r="R682" s="558"/>
      <c r="S682" s="558"/>
      <c r="T682" s="558"/>
    </row>
    <row r="683" ht="40.5" customHeight="1">
      <c r="A683" s="557"/>
      <c r="B683" s="557"/>
      <c r="C683" s="558"/>
      <c r="D683" s="558"/>
      <c r="E683" s="558"/>
      <c r="F683" s="558"/>
      <c r="G683" s="558"/>
      <c r="H683" s="558"/>
      <c r="I683" s="558"/>
      <c r="J683" s="558"/>
      <c r="K683" s="558"/>
      <c r="L683" s="558"/>
      <c r="M683" s="558"/>
      <c r="N683" s="558"/>
      <c r="O683" s="558"/>
      <c r="P683" s="558"/>
      <c r="Q683" s="558"/>
      <c r="R683" s="558"/>
      <c r="S683" s="558"/>
      <c r="T683" s="558"/>
    </row>
    <row r="684" ht="40.5" customHeight="1">
      <c r="A684" s="557"/>
      <c r="B684" s="557"/>
      <c r="C684" s="558"/>
      <c r="D684" s="558"/>
      <c r="E684" s="558"/>
      <c r="F684" s="558"/>
      <c r="G684" s="558"/>
      <c r="H684" s="558"/>
      <c r="I684" s="558"/>
      <c r="J684" s="558"/>
      <c r="K684" s="558"/>
      <c r="L684" s="558"/>
      <c r="M684" s="558"/>
      <c r="N684" s="558"/>
      <c r="O684" s="558"/>
      <c r="P684" s="558"/>
      <c r="Q684" s="558"/>
      <c r="R684" s="558"/>
      <c r="S684" s="558"/>
      <c r="T684" s="558"/>
    </row>
    <row r="685" ht="40.5" customHeight="1">
      <c r="A685" s="557"/>
      <c r="B685" s="557"/>
      <c r="C685" s="558"/>
      <c r="D685" s="558"/>
      <c r="E685" s="558"/>
      <c r="F685" s="558"/>
      <c r="G685" s="558"/>
      <c r="H685" s="558"/>
      <c r="I685" s="558"/>
      <c r="J685" s="558"/>
      <c r="K685" s="558"/>
      <c r="L685" s="558"/>
      <c r="M685" s="558"/>
      <c r="N685" s="558"/>
      <c r="O685" s="558"/>
      <c r="P685" s="558"/>
      <c r="Q685" s="558"/>
      <c r="R685" s="558"/>
      <c r="S685" s="558"/>
      <c r="T685" s="558"/>
    </row>
    <row r="686" ht="40.5" customHeight="1">
      <c r="A686" s="557"/>
      <c r="B686" s="557"/>
      <c r="C686" s="558"/>
      <c r="D686" s="558"/>
      <c r="E686" s="558"/>
      <c r="F686" s="558"/>
      <c r="G686" s="558"/>
      <c r="H686" s="558"/>
      <c r="I686" s="558"/>
      <c r="J686" s="558"/>
      <c r="K686" s="558"/>
      <c r="L686" s="558"/>
      <c r="M686" s="558"/>
      <c r="N686" s="558"/>
      <c r="O686" s="558"/>
      <c r="P686" s="558"/>
      <c r="Q686" s="558"/>
      <c r="R686" s="558"/>
      <c r="S686" s="558"/>
      <c r="T686" s="558"/>
    </row>
    <row r="687" ht="40.5" customHeight="1">
      <c r="A687" s="557"/>
      <c r="B687" s="557"/>
      <c r="C687" s="558"/>
      <c r="D687" s="558"/>
      <c r="E687" s="558"/>
      <c r="F687" s="558"/>
      <c r="G687" s="558"/>
      <c r="H687" s="558"/>
      <c r="I687" s="558"/>
      <c r="J687" s="558"/>
      <c r="K687" s="558"/>
      <c r="L687" s="558"/>
      <c r="M687" s="558"/>
      <c r="N687" s="558"/>
      <c r="O687" s="558"/>
      <c r="P687" s="558"/>
      <c r="Q687" s="558"/>
      <c r="R687" s="558"/>
      <c r="S687" s="558"/>
      <c r="T687" s="558"/>
    </row>
    <row r="688" ht="40.5" customHeight="1">
      <c r="A688" s="557"/>
      <c r="B688" s="557"/>
      <c r="C688" s="558"/>
      <c r="D688" s="558"/>
      <c r="E688" s="558"/>
      <c r="F688" s="558"/>
      <c r="G688" s="558"/>
      <c r="H688" s="558"/>
      <c r="I688" s="558"/>
      <c r="J688" s="558"/>
      <c r="K688" s="558"/>
      <c r="L688" s="558"/>
      <c r="M688" s="558"/>
      <c r="N688" s="558"/>
      <c r="O688" s="558"/>
      <c r="P688" s="558"/>
      <c r="Q688" s="558"/>
      <c r="R688" s="558"/>
      <c r="S688" s="558"/>
      <c r="T688" s="558"/>
    </row>
    <row r="689" ht="40.5" customHeight="1">
      <c r="A689" s="557"/>
      <c r="B689" s="557"/>
      <c r="C689" s="558"/>
      <c r="D689" s="558"/>
      <c r="E689" s="558"/>
      <c r="F689" s="558"/>
      <c r="G689" s="558"/>
      <c r="H689" s="558"/>
      <c r="I689" s="558"/>
      <c r="J689" s="558"/>
      <c r="K689" s="558"/>
      <c r="L689" s="558"/>
      <c r="M689" s="558"/>
      <c r="N689" s="558"/>
      <c r="O689" s="558"/>
      <c r="P689" s="558"/>
      <c r="Q689" s="558"/>
      <c r="R689" s="558"/>
      <c r="S689" s="558"/>
      <c r="T689" s="558"/>
    </row>
    <row r="690" ht="40.5" customHeight="1">
      <c r="A690" s="557"/>
      <c r="B690" s="557"/>
      <c r="C690" s="558"/>
      <c r="D690" s="558"/>
      <c r="E690" s="558"/>
      <c r="F690" s="558"/>
      <c r="G690" s="558"/>
      <c r="H690" s="558"/>
      <c r="I690" s="558"/>
      <c r="J690" s="558"/>
      <c r="K690" s="558"/>
      <c r="L690" s="558"/>
      <c r="M690" s="558"/>
      <c r="N690" s="558"/>
      <c r="O690" s="558"/>
      <c r="P690" s="558"/>
      <c r="Q690" s="558"/>
      <c r="R690" s="558"/>
      <c r="S690" s="558"/>
      <c r="T690" s="558"/>
    </row>
    <row r="691" ht="40.5" customHeight="1">
      <c r="A691" s="557"/>
      <c r="B691" s="557"/>
      <c r="C691" s="558"/>
      <c r="D691" s="558"/>
      <c r="E691" s="558"/>
      <c r="F691" s="558"/>
      <c r="G691" s="558"/>
      <c r="H691" s="558"/>
      <c r="I691" s="558"/>
      <c r="J691" s="558"/>
      <c r="K691" s="558"/>
      <c r="L691" s="558"/>
      <c r="M691" s="558"/>
      <c r="N691" s="558"/>
      <c r="O691" s="558"/>
      <c r="P691" s="558"/>
      <c r="Q691" s="558"/>
      <c r="R691" s="558"/>
      <c r="S691" s="558"/>
      <c r="T691" s="558"/>
    </row>
    <row r="692" ht="40.5" customHeight="1">
      <c r="A692" s="557"/>
      <c r="B692" s="557"/>
      <c r="C692" s="558"/>
      <c r="D692" s="558"/>
      <c r="E692" s="558"/>
      <c r="F692" s="558"/>
      <c r="G692" s="558"/>
      <c r="H692" s="558"/>
      <c r="I692" s="558"/>
      <c r="J692" s="558"/>
      <c r="K692" s="558"/>
      <c r="L692" s="558"/>
      <c r="M692" s="558"/>
      <c r="N692" s="558"/>
      <c r="O692" s="558"/>
      <c r="P692" s="558"/>
      <c r="Q692" s="558"/>
      <c r="R692" s="558"/>
      <c r="S692" s="558"/>
      <c r="T692" s="558"/>
    </row>
    <row r="693" ht="40.5" customHeight="1">
      <c r="A693" s="557"/>
      <c r="B693" s="557"/>
      <c r="C693" s="558"/>
      <c r="D693" s="558"/>
      <c r="E693" s="558"/>
      <c r="F693" s="558"/>
      <c r="G693" s="558"/>
      <c r="H693" s="558"/>
      <c r="I693" s="558"/>
      <c r="J693" s="558"/>
      <c r="K693" s="558"/>
      <c r="L693" s="558"/>
      <c r="M693" s="558"/>
      <c r="N693" s="558"/>
      <c r="O693" s="558"/>
      <c r="P693" s="558"/>
      <c r="Q693" s="558"/>
      <c r="R693" s="558"/>
      <c r="S693" s="558"/>
      <c r="T693" s="558"/>
    </row>
    <row r="694" ht="40.5" customHeight="1">
      <c r="A694" s="557"/>
      <c r="B694" s="557"/>
      <c r="C694" s="558"/>
      <c r="D694" s="558"/>
      <c r="E694" s="558"/>
      <c r="F694" s="558"/>
      <c r="G694" s="558"/>
      <c r="H694" s="558"/>
      <c r="I694" s="558"/>
      <c r="J694" s="558"/>
      <c r="K694" s="558"/>
      <c r="L694" s="558"/>
      <c r="M694" s="558"/>
      <c r="N694" s="558"/>
      <c r="O694" s="558"/>
      <c r="P694" s="558"/>
      <c r="Q694" s="558"/>
      <c r="R694" s="558"/>
      <c r="S694" s="558"/>
      <c r="T694" s="558"/>
    </row>
    <row r="695" ht="40.5" customHeight="1">
      <c r="A695" s="557"/>
      <c r="B695" s="557"/>
      <c r="C695" s="558"/>
      <c r="D695" s="558"/>
      <c r="E695" s="558"/>
      <c r="F695" s="558"/>
      <c r="G695" s="558"/>
      <c r="H695" s="558"/>
      <c r="I695" s="558"/>
      <c r="J695" s="558"/>
      <c r="K695" s="558"/>
      <c r="L695" s="558"/>
      <c r="M695" s="558"/>
      <c r="N695" s="558"/>
      <c r="O695" s="558"/>
      <c r="P695" s="558"/>
      <c r="Q695" s="558"/>
      <c r="R695" s="558"/>
      <c r="S695" s="558"/>
      <c r="T695" s="558"/>
    </row>
    <row r="696" ht="40.5" customHeight="1">
      <c r="A696" s="557"/>
      <c r="B696" s="557"/>
      <c r="C696" s="558"/>
      <c r="D696" s="558"/>
      <c r="E696" s="558"/>
      <c r="F696" s="558"/>
      <c r="G696" s="558"/>
      <c r="H696" s="558"/>
      <c r="I696" s="558"/>
      <c r="J696" s="558"/>
      <c r="K696" s="558"/>
      <c r="L696" s="558"/>
      <c r="M696" s="558"/>
      <c r="N696" s="558"/>
      <c r="O696" s="558"/>
      <c r="P696" s="558"/>
      <c r="Q696" s="558"/>
      <c r="R696" s="558"/>
      <c r="S696" s="558"/>
      <c r="T696" s="558"/>
    </row>
    <row r="697" ht="40.5" customHeight="1">
      <c r="A697" s="557"/>
      <c r="B697" s="557"/>
      <c r="C697" s="558"/>
      <c r="D697" s="558"/>
      <c r="E697" s="558"/>
      <c r="F697" s="558"/>
      <c r="G697" s="558"/>
      <c r="H697" s="558"/>
      <c r="I697" s="558"/>
      <c r="J697" s="558"/>
      <c r="K697" s="558"/>
      <c r="L697" s="558"/>
      <c r="M697" s="558"/>
      <c r="N697" s="558"/>
      <c r="O697" s="558"/>
      <c r="P697" s="558"/>
      <c r="Q697" s="558"/>
      <c r="R697" s="558"/>
      <c r="S697" s="558"/>
      <c r="T697" s="558"/>
    </row>
    <row r="698" ht="40.5" customHeight="1">
      <c r="A698" s="557"/>
      <c r="B698" s="557"/>
      <c r="C698" s="558"/>
      <c r="D698" s="558"/>
      <c r="E698" s="558"/>
      <c r="F698" s="558"/>
      <c r="G698" s="558"/>
      <c r="H698" s="558"/>
      <c r="I698" s="558"/>
      <c r="J698" s="558"/>
      <c r="K698" s="558"/>
      <c r="L698" s="558"/>
      <c r="M698" s="558"/>
      <c r="N698" s="558"/>
      <c r="O698" s="558"/>
      <c r="P698" s="558"/>
      <c r="Q698" s="558"/>
      <c r="R698" s="558"/>
      <c r="S698" s="558"/>
      <c r="T698" s="558"/>
    </row>
    <row r="699" ht="40.5" customHeight="1">
      <c r="A699" s="557"/>
      <c r="B699" s="557"/>
      <c r="C699" s="558"/>
      <c r="D699" s="558"/>
      <c r="E699" s="558"/>
      <c r="F699" s="558"/>
      <c r="G699" s="558"/>
      <c r="H699" s="558"/>
      <c r="I699" s="558"/>
      <c r="J699" s="558"/>
      <c r="K699" s="558"/>
      <c r="L699" s="558"/>
      <c r="M699" s="558"/>
      <c r="N699" s="558"/>
      <c r="O699" s="558"/>
      <c r="P699" s="558"/>
      <c r="Q699" s="558"/>
      <c r="R699" s="558"/>
      <c r="S699" s="558"/>
      <c r="T699" s="558"/>
    </row>
    <row r="700" ht="40.5" customHeight="1">
      <c r="A700" s="557"/>
      <c r="B700" s="557"/>
      <c r="C700" s="558"/>
      <c r="D700" s="558"/>
      <c r="E700" s="558"/>
      <c r="F700" s="558"/>
      <c r="G700" s="558"/>
      <c r="H700" s="558"/>
      <c r="I700" s="558"/>
      <c r="J700" s="558"/>
      <c r="K700" s="558"/>
      <c r="L700" s="558"/>
      <c r="M700" s="558"/>
      <c r="N700" s="558"/>
      <c r="O700" s="558"/>
      <c r="P700" s="558"/>
      <c r="Q700" s="558"/>
      <c r="R700" s="558"/>
      <c r="S700" s="558"/>
      <c r="T700" s="558"/>
    </row>
    <row r="701" ht="40.5" customHeight="1">
      <c r="A701" s="557"/>
      <c r="B701" s="557"/>
      <c r="C701" s="558"/>
      <c r="D701" s="558"/>
      <c r="E701" s="558"/>
      <c r="F701" s="558"/>
      <c r="G701" s="558"/>
      <c r="H701" s="558"/>
      <c r="I701" s="558"/>
      <c r="J701" s="558"/>
      <c r="K701" s="558"/>
      <c r="L701" s="558"/>
      <c r="M701" s="558"/>
      <c r="N701" s="558"/>
      <c r="O701" s="558"/>
      <c r="P701" s="558"/>
      <c r="Q701" s="558"/>
      <c r="R701" s="558"/>
      <c r="S701" s="558"/>
      <c r="T701" s="558"/>
    </row>
    <row r="702" ht="40.5" customHeight="1">
      <c r="A702" s="557"/>
      <c r="B702" s="557"/>
      <c r="C702" s="558"/>
      <c r="D702" s="558"/>
      <c r="E702" s="558"/>
      <c r="F702" s="558"/>
      <c r="G702" s="558"/>
      <c r="H702" s="558"/>
      <c r="I702" s="558"/>
      <c r="J702" s="558"/>
      <c r="K702" s="558"/>
      <c r="L702" s="558"/>
      <c r="M702" s="558"/>
      <c r="N702" s="558"/>
      <c r="O702" s="558"/>
      <c r="P702" s="558"/>
      <c r="Q702" s="558"/>
      <c r="R702" s="558"/>
      <c r="S702" s="558"/>
      <c r="T702" s="558"/>
    </row>
    <row r="703" ht="40.5" customHeight="1">
      <c r="A703" s="557"/>
      <c r="B703" s="557"/>
      <c r="C703" s="558"/>
      <c r="D703" s="558"/>
      <c r="E703" s="558"/>
      <c r="F703" s="558"/>
      <c r="G703" s="558"/>
      <c r="H703" s="558"/>
      <c r="I703" s="558"/>
      <c r="J703" s="558"/>
      <c r="K703" s="558"/>
      <c r="L703" s="558"/>
      <c r="M703" s="558"/>
      <c r="N703" s="558"/>
      <c r="O703" s="558"/>
      <c r="P703" s="558"/>
      <c r="Q703" s="558"/>
      <c r="R703" s="558"/>
      <c r="S703" s="558"/>
      <c r="T703" s="558"/>
    </row>
    <row r="704" ht="40.5" customHeight="1">
      <c r="A704" s="557"/>
      <c r="B704" s="557"/>
      <c r="C704" s="558"/>
      <c r="D704" s="558"/>
      <c r="E704" s="558"/>
      <c r="F704" s="558"/>
      <c r="G704" s="558"/>
      <c r="H704" s="558"/>
      <c r="I704" s="558"/>
      <c r="J704" s="558"/>
      <c r="K704" s="558"/>
      <c r="L704" s="558"/>
      <c r="M704" s="558"/>
      <c r="N704" s="558"/>
      <c r="O704" s="558"/>
      <c r="P704" s="558"/>
      <c r="Q704" s="558"/>
      <c r="R704" s="558"/>
      <c r="S704" s="558"/>
      <c r="T704" s="558"/>
    </row>
    <row r="705" ht="40.5" customHeight="1">
      <c r="A705" s="557"/>
      <c r="B705" s="557"/>
      <c r="C705" s="558"/>
      <c r="D705" s="558"/>
      <c r="E705" s="558"/>
      <c r="F705" s="558"/>
      <c r="G705" s="558"/>
      <c r="H705" s="558"/>
      <c r="I705" s="558"/>
      <c r="J705" s="558"/>
      <c r="K705" s="558"/>
      <c r="L705" s="558"/>
      <c r="M705" s="558"/>
      <c r="N705" s="558"/>
      <c r="O705" s="558"/>
      <c r="P705" s="558"/>
      <c r="Q705" s="558"/>
      <c r="R705" s="558"/>
      <c r="S705" s="558"/>
      <c r="T705" s="558"/>
    </row>
    <row r="706" ht="40.5" customHeight="1">
      <c r="A706" s="557"/>
      <c r="B706" s="557"/>
      <c r="C706" s="558"/>
      <c r="D706" s="558"/>
      <c r="E706" s="558"/>
      <c r="F706" s="558"/>
      <c r="G706" s="558"/>
      <c r="H706" s="558"/>
      <c r="I706" s="558"/>
      <c r="J706" s="558"/>
      <c r="K706" s="558"/>
      <c r="L706" s="558"/>
      <c r="M706" s="558"/>
      <c r="N706" s="558"/>
      <c r="O706" s="558"/>
      <c r="P706" s="558"/>
      <c r="Q706" s="558"/>
      <c r="R706" s="558"/>
      <c r="S706" s="558"/>
      <c r="T706" s="558"/>
    </row>
    <row r="707" ht="40.5" customHeight="1">
      <c r="A707" s="557"/>
      <c r="B707" s="557"/>
      <c r="C707" s="558"/>
      <c r="D707" s="558"/>
      <c r="E707" s="558"/>
      <c r="F707" s="558"/>
      <c r="G707" s="558"/>
      <c r="H707" s="558"/>
      <c r="I707" s="558"/>
      <c r="J707" s="558"/>
      <c r="K707" s="558"/>
      <c r="L707" s="558"/>
      <c r="M707" s="558"/>
      <c r="N707" s="558"/>
      <c r="O707" s="558"/>
      <c r="P707" s="558"/>
      <c r="Q707" s="558"/>
      <c r="R707" s="558"/>
      <c r="S707" s="558"/>
      <c r="T707" s="558"/>
    </row>
    <row r="708" ht="40.5" customHeight="1">
      <c r="A708" s="557"/>
      <c r="B708" s="557"/>
      <c r="C708" s="558"/>
      <c r="D708" s="558"/>
      <c r="E708" s="558"/>
      <c r="F708" s="558"/>
      <c r="G708" s="558"/>
      <c r="H708" s="558"/>
      <c r="I708" s="558"/>
      <c r="J708" s="558"/>
      <c r="K708" s="558"/>
      <c r="L708" s="558"/>
      <c r="M708" s="558"/>
      <c r="N708" s="558"/>
      <c r="O708" s="558"/>
      <c r="P708" s="558"/>
      <c r="Q708" s="558"/>
      <c r="R708" s="558"/>
      <c r="S708" s="558"/>
      <c r="T708" s="558"/>
    </row>
    <row r="709" ht="40.5" customHeight="1">
      <c r="A709" s="557"/>
      <c r="B709" s="557"/>
      <c r="C709" s="558"/>
      <c r="D709" s="558"/>
      <c r="E709" s="558"/>
      <c r="F709" s="558"/>
      <c r="G709" s="558"/>
      <c r="H709" s="558"/>
      <c r="I709" s="558"/>
      <c r="J709" s="558"/>
      <c r="K709" s="558"/>
      <c r="L709" s="558"/>
      <c r="M709" s="558"/>
      <c r="N709" s="558"/>
      <c r="O709" s="558"/>
      <c r="P709" s="558"/>
      <c r="Q709" s="558"/>
      <c r="R709" s="558"/>
      <c r="S709" s="558"/>
      <c r="T709" s="558"/>
    </row>
    <row r="710" ht="40.5" customHeight="1">
      <c r="A710" s="557"/>
      <c r="B710" s="557"/>
      <c r="C710" s="558"/>
      <c r="D710" s="558"/>
      <c r="E710" s="558"/>
      <c r="F710" s="558"/>
      <c r="G710" s="558"/>
      <c r="H710" s="558"/>
      <c r="I710" s="558"/>
      <c r="J710" s="558"/>
      <c r="K710" s="558"/>
      <c r="L710" s="558"/>
      <c r="M710" s="558"/>
      <c r="N710" s="558"/>
      <c r="O710" s="558"/>
      <c r="P710" s="558"/>
      <c r="Q710" s="558"/>
      <c r="R710" s="558"/>
      <c r="S710" s="558"/>
      <c r="T710" s="558"/>
    </row>
    <row r="711" ht="40.5" customHeight="1">
      <c r="A711" s="557"/>
      <c r="B711" s="557"/>
      <c r="C711" s="558"/>
      <c r="D711" s="558"/>
      <c r="E711" s="558"/>
      <c r="F711" s="558"/>
      <c r="G711" s="558"/>
      <c r="H711" s="558"/>
      <c r="I711" s="558"/>
      <c r="J711" s="558"/>
      <c r="K711" s="558"/>
      <c r="L711" s="558"/>
      <c r="M711" s="558"/>
      <c r="N711" s="558"/>
      <c r="O711" s="558"/>
      <c r="P711" s="558"/>
      <c r="Q711" s="558"/>
      <c r="R711" s="558"/>
      <c r="S711" s="558"/>
      <c r="T711" s="558"/>
    </row>
    <row r="712" ht="40.5" customHeight="1">
      <c r="A712" s="557"/>
      <c r="B712" s="557"/>
      <c r="C712" s="558"/>
      <c r="D712" s="558"/>
      <c r="E712" s="558"/>
      <c r="F712" s="558"/>
      <c r="G712" s="558"/>
      <c r="H712" s="558"/>
      <c r="I712" s="558"/>
      <c r="J712" s="558"/>
      <c r="K712" s="558"/>
      <c r="L712" s="558"/>
      <c r="M712" s="558"/>
      <c r="N712" s="558"/>
      <c r="O712" s="558"/>
      <c r="P712" s="558"/>
      <c r="Q712" s="558"/>
      <c r="R712" s="558"/>
      <c r="S712" s="558"/>
      <c r="T712" s="558"/>
    </row>
    <row r="713" ht="40.5" customHeight="1">
      <c r="A713" s="557"/>
      <c r="B713" s="557"/>
      <c r="C713" s="558"/>
      <c r="D713" s="558"/>
      <c r="E713" s="558"/>
      <c r="F713" s="558"/>
      <c r="G713" s="558"/>
      <c r="H713" s="558"/>
      <c r="I713" s="558"/>
      <c r="J713" s="558"/>
      <c r="K713" s="558"/>
      <c r="L713" s="558"/>
      <c r="M713" s="558"/>
      <c r="N713" s="558"/>
      <c r="O713" s="558"/>
      <c r="P713" s="558"/>
      <c r="Q713" s="558"/>
      <c r="R713" s="558"/>
      <c r="S713" s="558"/>
      <c r="T713" s="558"/>
    </row>
    <row r="714" ht="40.5" customHeight="1">
      <c r="A714" s="557"/>
      <c r="B714" s="557"/>
      <c r="C714" s="558"/>
      <c r="D714" s="558"/>
      <c r="E714" s="558"/>
      <c r="F714" s="558"/>
      <c r="G714" s="558"/>
      <c r="H714" s="558"/>
      <c r="I714" s="558"/>
      <c r="J714" s="558"/>
      <c r="K714" s="558"/>
      <c r="L714" s="558"/>
      <c r="M714" s="558"/>
      <c r="N714" s="558"/>
      <c r="O714" s="558"/>
      <c r="P714" s="558"/>
      <c r="Q714" s="558"/>
      <c r="R714" s="558"/>
      <c r="S714" s="558"/>
      <c r="T714" s="558"/>
    </row>
    <row r="715" ht="40.5" customHeight="1">
      <c r="A715" s="557"/>
      <c r="B715" s="557"/>
      <c r="C715" s="558"/>
      <c r="D715" s="558"/>
      <c r="E715" s="558"/>
      <c r="F715" s="558"/>
      <c r="G715" s="558"/>
      <c r="H715" s="558"/>
      <c r="I715" s="558"/>
      <c r="J715" s="558"/>
      <c r="K715" s="558"/>
      <c r="L715" s="558"/>
      <c r="M715" s="558"/>
      <c r="N715" s="558"/>
      <c r="O715" s="558"/>
      <c r="P715" s="558"/>
      <c r="Q715" s="558"/>
      <c r="R715" s="558"/>
      <c r="S715" s="558"/>
      <c r="T715" s="558"/>
    </row>
    <row r="716" ht="40.5" customHeight="1">
      <c r="A716" s="557"/>
      <c r="B716" s="557"/>
      <c r="C716" s="558"/>
      <c r="D716" s="558"/>
      <c r="E716" s="558"/>
      <c r="F716" s="558"/>
      <c r="G716" s="558"/>
      <c r="H716" s="558"/>
      <c r="I716" s="558"/>
      <c r="J716" s="558"/>
      <c r="K716" s="558"/>
      <c r="L716" s="558"/>
      <c r="M716" s="558"/>
      <c r="N716" s="558"/>
      <c r="O716" s="558"/>
      <c r="P716" s="558"/>
      <c r="Q716" s="558"/>
      <c r="R716" s="558"/>
      <c r="S716" s="558"/>
      <c r="T716" s="558"/>
    </row>
    <row r="717" ht="40.5" customHeight="1">
      <c r="A717" s="557"/>
      <c r="B717" s="557"/>
      <c r="C717" s="558"/>
      <c r="D717" s="558"/>
      <c r="E717" s="558"/>
      <c r="F717" s="558"/>
      <c r="G717" s="558"/>
      <c r="H717" s="558"/>
      <c r="I717" s="558"/>
      <c r="J717" s="558"/>
      <c r="K717" s="558"/>
      <c r="L717" s="558"/>
      <c r="M717" s="558"/>
      <c r="N717" s="558"/>
      <c r="O717" s="558"/>
      <c r="P717" s="558"/>
      <c r="Q717" s="558"/>
      <c r="R717" s="558"/>
      <c r="S717" s="558"/>
      <c r="T717" s="558"/>
    </row>
    <row r="718" ht="40.5" customHeight="1">
      <c r="A718" s="557"/>
      <c r="B718" s="557"/>
      <c r="C718" s="558"/>
      <c r="D718" s="558"/>
      <c r="E718" s="558"/>
      <c r="F718" s="558"/>
      <c r="G718" s="558"/>
      <c r="H718" s="558"/>
      <c r="I718" s="558"/>
      <c r="J718" s="558"/>
      <c r="K718" s="558"/>
      <c r="L718" s="558"/>
      <c r="M718" s="558"/>
      <c r="N718" s="558"/>
      <c r="O718" s="558"/>
      <c r="P718" s="558"/>
      <c r="Q718" s="558"/>
      <c r="R718" s="558"/>
      <c r="S718" s="558"/>
      <c r="T718" s="558"/>
    </row>
    <row r="719" ht="40.5" customHeight="1">
      <c r="A719" s="557"/>
      <c r="B719" s="557"/>
      <c r="C719" s="558"/>
      <c r="D719" s="558"/>
      <c r="E719" s="558"/>
      <c r="F719" s="558"/>
      <c r="G719" s="558"/>
      <c r="H719" s="558"/>
      <c r="I719" s="558"/>
      <c r="J719" s="558"/>
      <c r="K719" s="558"/>
      <c r="L719" s="558"/>
      <c r="M719" s="558"/>
      <c r="N719" s="558"/>
      <c r="O719" s="558"/>
      <c r="P719" s="558"/>
      <c r="Q719" s="558"/>
      <c r="R719" s="558"/>
      <c r="S719" s="558"/>
      <c r="T719" s="558"/>
    </row>
    <row r="720" ht="40.5" customHeight="1">
      <c r="A720" s="557"/>
      <c r="B720" s="557"/>
      <c r="C720" s="558"/>
      <c r="D720" s="558"/>
      <c r="E720" s="558"/>
      <c r="F720" s="558"/>
      <c r="G720" s="558"/>
      <c r="H720" s="558"/>
      <c r="I720" s="558"/>
      <c r="J720" s="558"/>
      <c r="K720" s="558"/>
      <c r="L720" s="558"/>
      <c r="M720" s="558"/>
      <c r="N720" s="558"/>
      <c r="O720" s="558"/>
      <c r="P720" s="558"/>
      <c r="Q720" s="558"/>
      <c r="R720" s="558"/>
      <c r="S720" s="558"/>
      <c r="T720" s="558"/>
    </row>
    <row r="721" ht="40.5" customHeight="1">
      <c r="A721" s="557"/>
      <c r="B721" s="557"/>
      <c r="C721" s="558"/>
      <c r="D721" s="558"/>
      <c r="E721" s="558"/>
      <c r="F721" s="558"/>
      <c r="G721" s="558"/>
      <c r="H721" s="558"/>
      <c r="I721" s="558"/>
      <c r="J721" s="558"/>
      <c r="K721" s="558"/>
      <c r="L721" s="558"/>
      <c r="M721" s="558"/>
      <c r="N721" s="558"/>
      <c r="O721" s="558"/>
      <c r="P721" s="558"/>
      <c r="Q721" s="558"/>
      <c r="R721" s="558"/>
      <c r="S721" s="558"/>
      <c r="T721" s="558"/>
    </row>
    <row r="722" ht="40.5" customHeight="1">
      <c r="A722" s="557"/>
      <c r="B722" s="557"/>
      <c r="C722" s="558"/>
      <c r="D722" s="558"/>
      <c r="E722" s="558"/>
      <c r="F722" s="558"/>
      <c r="G722" s="558"/>
      <c r="H722" s="558"/>
      <c r="I722" s="558"/>
      <c r="J722" s="558"/>
      <c r="K722" s="558"/>
      <c r="L722" s="558"/>
      <c r="M722" s="558"/>
      <c r="N722" s="558"/>
      <c r="O722" s="558"/>
      <c r="P722" s="558"/>
      <c r="Q722" s="558"/>
      <c r="R722" s="558"/>
      <c r="S722" s="558"/>
      <c r="T722" s="558"/>
    </row>
    <row r="723" ht="40.5" customHeight="1">
      <c r="A723" s="557"/>
      <c r="B723" s="557"/>
      <c r="C723" s="558"/>
      <c r="D723" s="558"/>
      <c r="E723" s="558"/>
      <c r="F723" s="558"/>
      <c r="G723" s="558"/>
      <c r="H723" s="558"/>
      <c r="I723" s="558"/>
      <c r="J723" s="558"/>
      <c r="K723" s="558"/>
      <c r="L723" s="558"/>
      <c r="M723" s="558"/>
      <c r="N723" s="558"/>
      <c r="O723" s="558"/>
      <c r="P723" s="558"/>
      <c r="Q723" s="558"/>
      <c r="R723" s="558"/>
      <c r="S723" s="558"/>
      <c r="T723" s="558"/>
    </row>
    <row r="724" ht="40.5" customHeight="1">
      <c r="A724" s="557"/>
      <c r="B724" s="557"/>
      <c r="C724" s="558"/>
      <c r="D724" s="558"/>
      <c r="E724" s="558"/>
      <c r="F724" s="558"/>
      <c r="G724" s="558"/>
      <c r="H724" s="558"/>
      <c r="I724" s="558"/>
      <c r="J724" s="558"/>
      <c r="K724" s="558"/>
      <c r="L724" s="558"/>
      <c r="M724" s="558"/>
      <c r="N724" s="558"/>
      <c r="O724" s="558"/>
      <c r="P724" s="558"/>
      <c r="Q724" s="558"/>
      <c r="R724" s="558"/>
      <c r="S724" s="558"/>
      <c r="T724" s="558"/>
    </row>
    <row r="725" ht="40.5" customHeight="1">
      <c r="A725" s="557"/>
      <c r="B725" s="557"/>
      <c r="C725" s="558"/>
      <c r="D725" s="558"/>
      <c r="E725" s="558"/>
      <c r="F725" s="558"/>
      <c r="G725" s="558"/>
      <c r="H725" s="558"/>
      <c r="I725" s="558"/>
      <c r="J725" s="558"/>
      <c r="K725" s="558"/>
      <c r="L725" s="558"/>
      <c r="M725" s="558"/>
      <c r="N725" s="558"/>
      <c r="O725" s="558"/>
      <c r="P725" s="558"/>
      <c r="Q725" s="558"/>
      <c r="R725" s="558"/>
      <c r="S725" s="558"/>
      <c r="T725" s="558"/>
    </row>
    <row r="726" ht="40.5" customHeight="1">
      <c r="A726" s="557"/>
      <c r="B726" s="557"/>
      <c r="C726" s="558"/>
      <c r="D726" s="558"/>
      <c r="E726" s="558"/>
      <c r="F726" s="558"/>
      <c r="G726" s="558"/>
      <c r="H726" s="558"/>
      <c r="I726" s="558"/>
      <c r="J726" s="558"/>
      <c r="K726" s="558"/>
      <c r="L726" s="558"/>
      <c r="M726" s="558"/>
      <c r="N726" s="558"/>
      <c r="O726" s="558"/>
      <c r="P726" s="558"/>
      <c r="Q726" s="558"/>
      <c r="R726" s="558"/>
      <c r="S726" s="558"/>
      <c r="T726" s="558"/>
    </row>
    <row r="727" ht="40.5" customHeight="1">
      <c r="A727" s="557"/>
      <c r="B727" s="557"/>
      <c r="C727" s="558"/>
      <c r="D727" s="558"/>
      <c r="E727" s="558"/>
      <c r="F727" s="558"/>
      <c r="G727" s="558"/>
      <c r="H727" s="558"/>
      <c r="I727" s="558"/>
      <c r="J727" s="558"/>
      <c r="K727" s="558"/>
      <c r="L727" s="558"/>
      <c r="M727" s="558"/>
      <c r="N727" s="558"/>
      <c r="O727" s="558"/>
      <c r="P727" s="558"/>
      <c r="Q727" s="558"/>
      <c r="R727" s="558"/>
      <c r="S727" s="558"/>
      <c r="T727" s="558"/>
    </row>
    <row r="728" ht="40.5" customHeight="1">
      <c r="A728" s="557"/>
      <c r="B728" s="557"/>
      <c r="C728" s="558"/>
      <c r="D728" s="558"/>
      <c r="E728" s="558"/>
      <c r="F728" s="558"/>
      <c r="G728" s="558"/>
      <c r="H728" s="558"/>
      <c r="I728" s="558"/>
      <c r="J728" s="558"/>
      <c r="K728" s="558"/>
      <c r="L728" s="558"/>
      <c r="M728" s="558"/>
      <c r="N728" s="558"/>
      <c r="O728" s="558"/>
      <c r="P728" s="558"/>
      <c r="Q728" s="558"/>
      <c r="R728" s="558"/>
      <c r="S728" s="558"/>
      <c r="T728" s="558"/>
    </row>
    <row r="729" ht="40.5" customHeight="1">
      <c r="A729" s="557"/>
      <c r="B729" s="557"/>
      <c r="C729" s="558"/>
      <c r="D729" s="558"/>
      <c r="E729" s="558"/>
      <c r="F729" s="558"/>
      <c r="G729" s="558"/>
      <c r="H729" s="558"/>
      <c r="I729" s="558"/>
      <c r="J729" s="558"/>
      <c r="K729" s="558"/>
      <c r="L729" s="558"/>
      <c r="M729" s="558"/>
      <c r="N729" s="558"/>
      <c r="O729" s="558"/>
      <c r="P729" s="558"/>
      <c r="Q729" s="558"/>
      <c r="R729" s="558"/>
      <c r="S729" s="558"/>
      <c r="T729" s="558"/>
    </row>
    <row r="730" ht="40.5" customHeight="1">
      <c r="A730" s="557"/>
      <c r="B730" s="557"/>
      <c r="C730" s="558"/>
      <c r="D730" s="558"/>
      <c r="E730" s="558"/>
      <c r="F730" s="558"/>
      <c r="G730" s="558"/>
      <c r="H730" s="558"/>
      <c r="I730" s="558"/>
      <c r="J730" s="558"/>
      <c r="K730" s="558"/>
      <c r="L730" s="558"/>
      <c r="M730" s="558"/>
      <c r="N730" s="558"/>
      <c r="O730" s="558"/>
      <c r="P730" s="558"/>
      <c r="Q730" s="558"/>
      <c r="R730" s="558"/>
      <c r="S730" s="558"/>
      <c r="T730" s="558"/>
    </row>
    <row r="731" ht="40.5" customHeight="1">
      <c r="A731" s="557"/>
      <c r="B731" s="557"/>
      <c r="C731" s="558"/>
      <c r="D731" s="558"/>
      <c r="E731" s="558"/>
      <c r="F731" s="558"/>
      <c r="G731" s="558"/>
      <c r="H731" s="558"/>
      <c r="I731" s="558"/>
      <c r="J731" s="558"/>
      <c r="K731" s="558"/>
      <c r="L731" s="558"/>
      <c r="M731" s="558"/>
      <c r="N731" s="558"/>
      <c r="O731" s="558"/>
      <c r="P731" s="558"/>
      <c r="Q731" s="558"/>
      <c r="R731" s="558"/>
      <c r="S731" s="558"/>
      <c r="T731" s="558"/>
    </row>
    <row r="732" ht="40.5" customHeight="1">
      <c r="A732" s="557"/>
      <c r="B732" s="557"/>
      <c r="C732" s="558"/>
      <c r="D732" s="558"/>
      <c r="E732" s="558"/>
      <c r="F732" s="558"/>
      <c r="G732" s="558"/>
      <c r="H732" s="558"/>
      <c r="I732" s="558"/>
      <c r="J732" s="558"/>
      <c r="K732" s="558"/>
      <c r="L732" s="558"/>
      <c r="M732" s="558"/>
      <c r="N732" s="558"/>
      <c r="O732" s="558"/>
      <c r="P732" s="558"/>
      <c r="Q732" s="558"/>
      <c r="R732" s="558"/>
      <c r="S732" s="558"/>
      <c r="T732" s="558"/>
    </row>
    <row r="733" ht="40.5" customHeight="1">
      <c r="A733" s="557"/>
      <c r="B733" s="557"/>
      <c r="C733" s="558"/>
      <c r="D733" s="558"/>
      <c r="E733" s="558"/>
      <c r="F733" s="558"/>
      <c r="G733" s="558"/>
      <c r="H733" s="558"/>
      <c r="I733" s="558"/>
      <c r="J733" s="558"/>
      <c r="K733" s="558"/>
      <c r="L733" s="558"/>
      <c r="M733" s="558"/>
      <c r="N733" s="558"/>
      <c r="O733" s="558"/>
      <c r="P733" s="558"/>
      <c r="Q733" s="558"/>
      <c r="R733" s="558"/>
      <c r="S733" s="558"/>
      <c r="T733" s="558"/>
    </row>
    <row r="734" ht="40.5" customHeight="1">
      <c r="A734" s="557"/>
      <c r="B734" s="557"/>
      <c r="C734" s="558"/>
      <c r="D734" s="558"/>
      <c r="E734" s="558"/>
      <c r="F734" s="558"/>
      <c r="G734" s="558"/>
      <c r="H734" s="558"/>
      <c r="I734" s="558"/>
      <c r="J734" s="558"/>
      <c r="K734" s="558"/>
      <c r="L734" s="558"/>
      <c r="M734" s="558"/>
      <c r="N734" s="558"/>
      <c r="O734" s="558"/>
      <c r="P734" s="558"/>
      <c r="Q734" s="558"/>
      <c r="R734" s="558"/>
      <c r="S734" s="558"/>
      <c r="T734" s="558"/>
    </row>
    <row r="735" ht="40.5" customHeight="1">
      <c r="A735" s="557"/>
      <c r="B735" s="557"/>
      <c r="C735" s="558"/>
      <c r="D735" s="558"/>
      <c r="E735" s="558"/>
      <c r="F735" s="558"/>
      <c r="G735" s="558"/>
      <c r="H735" s="558"/>
      <c r="I735" s="558"/>
      <c r="J735" s="558"/>
      <c r="K735" s="558"/>
      <c r="L735" s="558"/>
      <c r="M735" s="558"/>
      <c r="N735" s="558"/>
      <c r="O735" s="558"/>
      <c r="P735" s="558"/>
      <c r="Q735" s="558"/>
      <c r="R735" s="558"/>
      <c r="S735" s="558"/>
      <c r="T735" s="558"/>
    </row>
    <row r="736" ht="40.5" customHeight="1">
      <c r="A736" s="557"/>
      <c r="B736" s="557"/>
      <c r="C736" s="558"/>
      <c r="D736" s="558"/>
      <c r="E736" s="558"/>
      <c r="F736" s="558"/>
      <c r="G736" s="558"/>
      <c r="H736" s="558"/>
      <c r="I736" s="558"/>
      <c r="J736" s="558"/>
      <c r="K736" s="558"/>
      <c r="L736" s="558"/>
      <c r="M736" s="558"/>
      <c r="N736" s="558"/>
      <c r="O736" s="558"/>
      <c r="P736" s="558"/>
      <c r="Q736" s="558"/>
      <c r="R736" s="558"/>
      <c r="S736" s="558"/>
      <c r="T736" s="558"/>
    </row>
    <row r="737" ht="40.5" customHeight="1">
      <c r="A737" s="557"/>
      <c r="B737" s="557"/>
      <c r="C737" s="558"/>
      <c r="D737" s="558"/>
      <c r="E737" s="558"/>
      <c r="F737" s="558"/>
      <c r="G737" s="558"/>
      <c r="H737" s="558"/>
      <c r="I737" s="558"/>
      <c r="J737" s="558"/>
      <c r="K737" s="558"/>
      <c r="L737" s="558"/>
      <c r="M737" s="558"/>
      <c r="N737" s="558"/>
      <c r="O737" s="558"/>
      <c r="P737" s="558"/>
      <c r="Q737" s="558"/>
      <c r="R737" s="558"/>
      <c r="S737" s="558"/>
      <c r="T737" s="558"/>
    </row>
    <row r="738" ht="40.5" customHeight="1">
      <c r="A738" s="557"/>
      <c r="B738" s="557"/>
      <c r="C738" s="558"/>
      <c r="D738" s="558"/>
      <c r="E738" s="558"/>
      <c r="F738" s="558"/>
      <c r="G738" s="558"/>
      <c r="H738" s="558"/>
      <c r="I738" s="558"/>
      <c r="J738" s="558"/>
      <c r="K738" s="558"/>
      <c r="L738" s="558"/>
      <c r="M738" s="558"/>
      <c r="N738" s="558"/>
      <c r="O738" s="558"/>
      <c r="P738" s="558"/>
      <c r="Q738" s="558"/>
      <c r="R738" s="558"/>
      <c r="S738" s="558"/>
      <c r="T738" s="558"/>
    </row>
    <row r="739" ht="40.5" customHeight="1">
      <c r="A739" s="557"/>
      <c r="B739" s="557"/>
      <c r="C739" s="558"/>
      <c r="D739" s="558"/>
      <c r="E739" s="558"/>
      <c r="F739" s="558"/>
      <c r="G739" s="558"/>
      <c r="H739" s="558"/>
      <c r="I739" s="558"/>
      <c r="J739" s="558"/>
      <c r="K739" s="558"/>
      <c r="L739" s="558"/>
      <c r="M739" s="558"/>
      <c r="N739" s="558"/>
      <c r="O739" s="558"/>
      <c r="P739" s="558"/>
      <c r="Q739" s="558"/>
      <c r="R739" s="558"/>
      <c r="S739" s="558"/>
      <c r="T739" s="558"/>
    </row>
    <row r="740" ht="40.5" customHeight="1">
      <c r="A740" s="557"/>
      <c r="B740" s="557"/>
      <c r="C740" s="558"/>
      <c r="D740" s="558"/>
      <c r="E740" s="558"/>
      <c r="F740" s="558"/>
      <c r="G740" s="558"/>
      <c r="H740" s="558"/>
      <c r="I740" s="558"/>
      <c r="J740" s="558"/>
      <c r="K740" s="558"/>
      <c r="L740" s="558"/>
      <c r="M740" s="558"/>
      <c r="N740" s="558"/>
      <c r="O740" s="558"/>
      <c r="P740" s="558"/>
      <c r="Q740" s="558"/>
      <c r="R740" s="558"/>
      <c r="S740" s="558"/>
      <c r="T740" s="558"/>
    </row>
    <row r="741" ht="40.5" customHeight="1">
      <c r="A741" s="557"/>
      <c r="B741" s="557"/>
      <c r="C741" s="558"/>
      <c r="D741" s="558"/>
      <c r="E741" s="558"/>
      <c r="F741" s="558"/>
      <c r="G741" s="558"/>
      <c r="H741" s="558"/>
      <c r="I741" s="558"/>
      <c r="J741" s="558"/>
      <c r="K741" s="558"/>
      <c r="L741" s="558"/>
      <c r="M741" s="558"/>
      <c r="N741" s="558"/>
      <c r="O741" s="558"/>
      <c r="P741" s="558"/>
      <c r="Q741" s="558"/>
      <c r="R741" s="558"/>
      <c r="S741" s="558"/>
      <c r="T741" s="558"/>
    </row>
    <row r="742" ht="40.5" customHeight="1">
      <c r="A742" s="557"/>
      <c r="B742" s="557"/>
      <c r="C742" s="558"/>
      <c r="D742" s="558"/>
      <c r="E742" s="558"/>
      <c r="F742" s="558"/>
      <c r="G742" s="558"/>
      <c r="H742" s="558"/>
      <c r="I742" s="558"/>
      <c r="J742" s="558"/>
      <c r="K742" s="558"/>
      <c r="L742" s="558"/>
      <c r="M742" s="558"/>
      <c r="N742" s="558"/>
      <c r="O742" s="558"/>
      <c r="P742" s="558"/>
      <c r="Q742" s="558"/>
      <c r="R742" s="558"/>
      <c r="S742" s="558"/>
      <c r="T742" s="558"/>
    </row>
    <row r="743" ht="40.5" customHeight="1">
      <c r="A743" s="557"/>
      <c r="B743" s="557"/>
      <c r="C743" s="558"/>
      <c r="D743" s="558"/>
      <c r="E743" s="558"/>
      <c r="F743" s="558"/>
      <c r="G743" s="558"/>
      <c r="H743" s="558"/>
      <c r="I743" s="558"/>
      <c r="J743" s="558"/>
      <c r="K743" s="558"/>
      <c r="L743" s="558"/>
      <c r="M743" s="558"/>
      <c r="N743" s="558"/>
      <c r="O743" s="558"/>
      <c r="P743" s="558"/>
      <c r="Q743" s="558"/>
      <c r="R743" s="558"/>
      <c r="S743" s="558"/>
      <c r="T743" s="558"/>
    </row>
    <row r="744" ht="40.5" customHeight="1">
      <c r="A744" s="557"/>
      <c r="B744" s="557"/>
      <c r="C744" s="558"/>
      <c r="D744" s="558"/>
      <c r="E744" s="558"/>
      <c r="F744" s="558"/>
      <c r="G744" s="558"/>
      <c r="H744" s="558"/>
      <c r="I744" s="558"/>
      <c r="J744" s="558"/>
      <c r="K744" s="558"/>
      <c r="L744" s="558"/>
      <c r="M744" s="558"/>
      <c r="N744" s="558"/>
      <c r="O744" s="558"/>
      <c r="P744" s="558"/>
      <c r="Q744" s="558"/>
      <c r="R744" s="558"/>
      <c r="S744" s="558"/>
      <c r="T744" s="558"/>
    </row>
    <row r="745" ht="40.5" customHeight="1">
      <c r="A745" s="557"/>
      <c r="B745" s="557"/>
      <c r="C745" s="558"/>
      <c r="D745" s="558"/>
      <c r="E745" s="558"/>
      <c r="F745" s="558"/>
      <c r="G745" s="558"/>
      <c r="H745" s="558"/>
      <c r="I745" s="558"/>
      <c r="J745" s="558"/>
      <c r="K745" s="558"/>
      <c r="L745" s="558"/>
      <c r="M745" s="558"/>
      <c r="N745" s="558"/>
      <c r="O745" s="558"/>
      <c r="P745" s="558"/>
      <c r="Q745" s="558"/>
      <c r="R745" s="558"/>
      <c r="S745" s="558"/>
      <c r="T745" s="558"/>
    </row>
    <row r="746" ht="40.5" customHeight="1">
      <c r="A746" s="557"/>
      <c r="B746" s="557"/>
      <c r="C746" s="558"/>
      <c r="D746" s="558"/>
      <c r="E746" s="558"/>
      <c r="F746" s="558"/>
      <c r="G746" s="558"/>
      <c r="H746" s="558"/>
      <c r="I746" s="558"/>
      <c r="J746" s="558"/>
      <c r="K746" s="558"/>
      <c r="L746" s="558"/>
      <c r="M746" s="558"/>
      <c r="N746" s="558"/>
      <c r="O746" s="558"/>
      <c r="P746" s="558"/>
      <c r="Q746" s="558"/>
      <c r="R746" s="558"/>
      <c r="S746" s="558"/>
      <c r="T746" s="558"/>
    </row>
    <row r="747" ht="40.5" customHeight="1">
      <c r="A747" s="557"/>
      <c r="B747" s="557"/>
      <c r="C747" s="558"/>
      <c r="D747" s="558"/>
      <c r="E747" s="558"/>
      <c r="F747" s="558"/>
      <c r="G747" s="558"/>
      <c r="H747" s="558"/>
      <c r="I747" s="558"/>
      <c r="J747" s="558"/>
      <c r="K747" s="558"/>
      <c r="L747" s="558"/>
      <c r="M747" s="558"/>
      <c r="N747" s="558"/>
      <c r="O747" s="558"/>
      <c r="P747" s="558"/>
      <c r="Q747" s="558"/>
      <c r="R747" s="558"/>
      <c r="S747" s="558"/>
      <c r="T747" s="558"/>
    </row>
    <row r="748" ht="40.5" customHeight="1">
      <c r="A748" s="557"/>
      <c r="B748" s="557"/>
      <c r="C748" s="558"/>
      <c r="D748" s="558"/>
      <c r="E748" s="558"/>
      <c r="F748" s="558"/>
      <c r="G748" s="558"/>
      <c r="H748" s="558"/>
      <c r="I748" s="558"/>
      <c r="J748" s="558"/>
      <c r="K748" s="558"/>
      <c r="L748" s="558"/>
      <c r="M748" s="558"/>
      <c r="N748" s="558"/>
      <c r="O748" s="558"/>
      <c r="P748" s="558"/>
      <c r="Q748" s="558"/>
      <c r="R748" s="558"/>
      <c r="S748" s="558"/>
      <c r="T748" s="558"/>
    </row>
    <row r="749" ht="40.5" customHeight="1">
      <c r="A749" s="557"/>
      <c r="B749" s="557"/>
      <c r="C749" s="558"/>
      <c r="D749" s="558"/>
      <c r="E749" s="558"/>
      <c r="F749" s="558"/>
      <c r="G749" s="558"/>
      <c r="H749" s="558"/>
      <c r="I749" s="558"/>
      <c r="J749" s="558"/>
      <c r="K749" s="558"/>
      <c r="L749" s="558"/>
      <c r="M749" s="558"/>
      <c r="N749" s="558"/>
      <c r="O749" s="558"/>
      <c r="P749" s="558"/>
      <c r="Q749" s="558"/>
      <c r="R749" s="558"/>
      <c r="S749" s="558"/>
      <c r="T749" s="558"/>
    </row>
    <row r="750" ht="40.5" customHeight="1">
      <c r="A750" s="557"/>
      <c r="B750" s="557"/>
      <c r="C750" s="558"/>
      <c r="D750" s="558"/>
      <c r="E750" s="558"/>
      <c r="F750" s="558"/>
      <c r="G750" s="558"/>
      <c r="H750" s="558"/>
      <c r="I750" s="558"/>
      <c r="J750" s="558"/>
      <c r="K750" s="558"/>
      <c r="L750" s="558"/>
      <c r="M750" s="558"/>
      <c r="N750" s="558"/>
      <c r="O750" s="558"/>
      <c r="P750" s="558"/>
      <c r="Q750" s="558"/>
      <c r="R750" s="558"/>
      <c r="S750" s="558"/>
      <c r="T750" s="558"/>
    </row>
    <row r="751" ht="40.5" customHeight="1">
      <c r="A751" s="557"/>
      <c r="B751" s="557"/>
      <c r="C751" s="558"/>
      <c r="D751" s="558"/>
      <c r="E751" s="558"/>
      <c r="F751" s="558"/>
      <c r="G751" s="558"/>
      <c r="H751" s="558"/>
      <c r="I751" s="558"/>
      <c r="J751" s="558"/>
      <c r="K751" s="558"/>
      <c r="L751" s="558"/>
      <c r="M751" s="558"/>
      <c r="N751" s="558"/>
      <c r="O751" s="558"/>
      <c r="P751" s="558"/>
      <c r="Q751" s="558"/>
      <c r="R751" s="558"/>
      <c r="S751" s="558"/>
      <c r="T751" s="558"/>
    </row>
    <row r="752" ht="40.5" customHeight="1">
      <c r="A752" s="557"/>
      <c r="B752" s="557"/>
      <c r="C752" s="558"/>
      <c r="D752" s="558"/>
      <c r="E752" s="558"/>
      <c r="F752" s="558"/>
      <c r="G752" s="558"/>
      <c r="H752" s="558"/>
      <c r="I752" s="558"/>
      <c r="J752" s="558"/>
      <c r="K752" s="558"/>
      <c r="L752" s="558"/>
      <c r="M752" s="558"/>
      <c r="N752" s="558"/>
      <c r="O752" s="558"/>
      <c r="P752" s="558"/>
      <c r="Q752" s="558"/>
      <c r="R752" s="558"/>
      <c r="S752" s="558"/>
      <c r="T752" s="558"/>
    </row>
    <row r="753" ht="40.5" customHeight="1">
      <c r="A753" s="557"/>
      <c r="B753" s="557"/>
      <c r="C753" s="558"/>
      <c r="D753" s="558"/>
      <c r="E753" s="558"/>
      <c r="F753" s="558"/>
      <c r="G753" s="558"/>
      <c r="H753" s="558"/>
      <c r="I753" s="558"/>
      <c r="J753" s="558"/>
      <c r="K753" s="558"/>
      <c r="L753" s="558"/>
      <c r="M753" s="558"/>
      <c r="N753" s="558"/>
      <c r="O753" s="558"/>
      <c r="P753" s="558"/>
      <c r="Q753" s="558"/>
      <c r="R753" s="558"/>
      <c r="S753" s="558"/>
      <c r="T753" s="558"/>
    </row>
    <row r="754" ht="40.5" customHeight="1">
      <c r="A754" s="557"/>
      <c r="B754" s="557"/>
      <c r="C754" s="558"/>
      <c r="D754" s="558"/>
      <c r="E754" s="558"/>
      <c r="F754" s="558"/>
      <c r="G754" s="558"/>
      <c r="H754" s="558"/>
      <c r="I754" s="558"/>
      <c r="J754" s="558"/>
      <c r="K754" s="558"/>
      <c r="L754" s="558"/>
      <c r="M754" s="558"/>
      <c r="N754" s="558"/>
      <c r="O754" s="558"/>
      <c r="P754" s="558"/>
      <c r="Q754" s="558"/>
      <c r="R754" s="558"/>
      <c r="S754" s="558"/>
      <c r="T754" s="558"/>
    </row>
    <row r="755" ht="40.5" customHeight="1">
      <c r="A755" s="557"/>
      <c r="B755" s="557"/>
      <c r="C755" s="558"/>
      <c r="D755" s="558"/>
      <c r="E755" s="558"/>
      <c r="F755" s="558"/>
      <c r="G755" s="558"/>
      <c r="H755" s="558"/>
      <c r="I755" s="558"/>
      <c r="J755" s="558"/>
      <c r="K755" s="558"/>
      <c r="L755" s="558"/>
      <c r="M755" s="558"/>
      <c r="N755" s="558"/>
      <c r="O755" s="558"/>
      <c r="P755" s="558"/>
      <c r="Q755" s="558"/>
      <c r="R755" s="558"/>
      <c r="S755" s="558"/>
      <c r="T755" s="558"/>
    </row>
    <row r="756" ht="40.5" customHeight="1">
      <c r="A756" s="557"/>
      <c r="B756" s="557"/>
      <c r="C756" s="558"/>
      <c r="D756" s="558"/>
      <c r="E756" s="558"/>
      <c r="F756" s="558"/>
      <c r="G756" s="558"/>
      <c r="H756" s="558"/>
      <c r="I756" s="558"/>
      <c r="J756" s="558"/>
      <c r="K756" s="558"/>
      <c r="L756" s="558"/>
      <c r="M756" s="558"/>
      <c r="N756" s="558"/>
      <c r="O756" s="558"/>
      <c r="P756" s="558"/>
      <c r="Q756" s="558"/>
      <c r="R756" s="558"/>
      <c r="S756" s="558"/>
      <c r="T756" s="558"/>
    </row>
    <row r="757" ht="40.5" customHeight="1">
      <c r="A757" s="557"/>
      <c r="B757" s="557"/>
      <c r="C757" s="558"/>
      <c r="D757" s="558"/>
      <c r="E757" s="558"/>
      <c r="F757" s="558"/>
      <c r="G757" s="558"/>
      <c r="H757" s="558"/>
      <c r="I757" s="558"/>
      <c r="J757" s="558"/>
      <c r="K757" s="558"/>
      <c r="L757" s="558"/>
      <c r="M757" s="558"/>
      <c r="N757" s="558"/>
      <c r="O757" s="558"/>
      <c r="P757" s="558"/>
      <c r="Q757" s="558"/>
      <c r="R757" s="558"/>
      <c r="S757" s="558"/>
      <c r="T757" s="558"/>
    </row>
    <row r="758" ht="40.5" customHeight="1">
      <c r="A758" s="557"/>
      <c r="B758" s="557"/>
      <c r="C758" s="558"/>
      <c r="D758" s="558"/>
      <c r="E758" s="558"/>
      <c r="F758" s="558"/>
      <c r="G758" s="558"/>
      <c r="H758" s="558"/>
      <c r="I758" s="558"/>
      <c r="J758" s="558"/>
      <c r="K758" s="558"/>
      <c r="L758" s="558"/>
      <c r="M758" s="558"/>
      <c r="N758" s="558"/>
      <c r="O758" s="558"/>
      <c r="P758" s="558"/>
      <c r="Q758" s="558"/>
      <c r="R758" s="558"/>
      <c r="S758" s="558"/>
      <c r="T758" s="558"/>
    </row>
    <row r="759" ht="40.5" customHeight="1">
      <c r="A759" s="557"/>
      <c r="B759" s="557"/>
      <c r="C759" s="558"/>
      <c r="D759" s="558"/>
      <c r="E759" s="558"/>
      <c r="F759" s="558"/>
      <c r="G759" s="558"/>
      <c r="H759" s="558"/>
      <c r="I759" s="558"/>
      <c r="J759" s="558"/>
      <c r="K759" s="558"/>
      <c r="L759" s="558"/>
      <c r="M759" s="558"/>
      <c r="N759" s="558"/>
      <c r="O759" s="558"/>
      <c r="P759" s="558"/>
      <c r="Q759" s="558"/>
      <c r="R759" s="558"/>
      <c r="S759" s="558"/>
      <c r="T759" s="558"/>
    </row>
    <row r="760" ht="40.5" customHeight="1">
      <c r="A760" s="557"/>
      <c r="B760" s="557"/>
      <c r="C760" s="558"/>
      <c r="D760" s="558"/>
      <c r="E760" s="558"/>
      <c r="F760" s="558"/>
      <c r="G760" s="558"/>
      <c r="H760" s="558"/>
      <c r="I760" s="558"/>
      <c r="J760" s="558"/>
      <c r="K760" s="558"/>
      <c r="L760" s="558"/>
      <c r="M760" s="558"/>
      <c r="N760" s="558"/>
      <c r="O760" s="558"/>
      <c r="P760" s="558"/>
      <c r="Q760" s="558"/>
      <c r="R760" s="558"/>
      <c r="S760" s="558"/>
      <c r="T760" s="558"/>
    </row>
    <row r="761" ht="40.5" customHeight="1">
      <c r="A761" s="557"/>
      <c r="B761" s="557"/>
      <c r="C761" s="558"/>
      <c r="D761" s="558"/>
      <c r="E761" s="558"/>
      <c r="F761" s="558"/>
      <c r="G761" s="558"/>
      <c r="H761" s="558"/>
      <c r="I761" s="558"/>
      <c r="J761" s="558"/>
      <c r="K761" s="558"/>
      <c r="L761" s="558"/>
      <c r="M761" s="558"/>
      <c r="N761" s="558"/>
      <c r="O761" s="558"/>
      <c r="P761" s="558"/>
      <c r="Q761" s="558"/>
      <c r="R761" s="558"/>
      <c r="S761" s="558"/>
      <c r="T761" s="558"/>
    </row>
    <row r="762" ht="40.5" customHeight="1">
      <c r="A762" s="557"/>
      <c r="B762" s="557"/>
      <c r="C762" s="558"/>
      <c r="D762" s="558"/>
      <c r="E762" s="558"/>
      <c r="F762" s="558"/>
      <c r="G762" s="558"/>
      <c r="H762" s="558"/>
      <c r="I762" s="558"/>
      <c r="J762" s="558"/>
      <c r="K762" s="558"/>
      <c r="L762" s="558"/>
      <c r="M762" s="558"/>
      <c r="N762" s="558"/>
      <c r="O762" s="558"/>
      <c r="P762" s="558"/>
      <c r="Q762" s="558"/>
      <c r="R762" s="558"/>
      <c r="S762" s="558"/>
      <c r="T762" s="558"/>
    </row>
    <row r="763" ht="40.5" customHeight="1">
      <c r="A763" s="557"/>
      <c r="B763" s="557"/>
      <c r="C763" s="558"/>
      <c r="D763" s="558"/>
      <c r="E763" s="558"/>
      <c r="F763" s="558"/>
      <c r="G763" s="558"/>
      <c r="H763" s="558"/>
      <c r="I763" s="558"/>
      <c r="J763" s="558"/>
      <c r="K763" s="558"/>
      <c r="L763" s="558"/>
      <c r="M763" s="558"/>
      <c r="N763" s="558"/>
      <c r="O763" s="558"/>
      <c r="P763" s="558"/>
      <c r="Q763" s="558"/>
      <c r="R763" s="558"/>
      <c r="S763" s="558"/>
      <c r="T763" s="558"/>
    </row>
    <row r="764" ht="40.5" customHeight="1">
      <c r="A764" s="557"/>
      <c r="B764" s="557"/>
      <c r="C764" s="558"/>
      <c r="D764" s="558"/>
      <c r="E764" s="558"/>
      <c r="F764" s="558"/>
      <c r="G764" s="558"/>
      <c r="H764" s="558"/>
      <c r="I764" s="558"/>
      <c r="J764" s="558"/>
      <c r="K764" s="558"/>
      <c r="L764" s="558"/>
      <c r="M764" s="558"/>
      <c r="N764" s="558"/>
      <c r="O764" s="558"/>
      <c r="P764" s="558"/>
      <c r="Q764" s="558"/>
      <c r="R764" s="558"/>
      <c r="S764" s="558"/>
      <c r="T764" s="558"/>
    </row>
    <row r="765" ht="40.5" customHeight="1">
      <c r="A765" s="557"/>
      <c r="B765" s="557"/>
      <c r="C765" s="558"/>
      <c r="D765" s="558"/>
      <c r="E765" s="558"/>
      <c r="F765" s="558"/>
      <c r="G765" s="558"/>
      <c r="H765" s="558"/>
      <c r="I765" s="558"/>
      <c r="J765" s="558"/>
      <c r="K765" s="558"/>
      <c r="L765" s="558"/>
      <c r="M765" s="558"/>
      <c r="N765" s="558"/>
      <c r="O765" s="558"/>
      <c r="P765" s="558"/>
      <c r="Q765" s="558"/>
      <c r="R765" s="558"/>
      <c r="S765" s="558"/>
      <c r="T765" s="558"/>
    </row>
    <row r="766" ht="40.5" customHeight="1">
      <c r="A766" s="557"/>
      <c r="B766" s="557"/>
      <c r="C766" s="558"/>
      <c r="D766" s="558"/>
      <c r="E766" s="558"/>
      <c r="F766" s="558"/>
      <c r="G766" s="558"/>
      <c r="H766" s="558"/>
      <c r="I766" s="558"/>
      <c r="J766" s="558"/>
      <c r="K766" s="558"/>
      <c r="L766" s="558"/>
      <c r="M766" s="558"/>
      <c r="N766" s="558"/>
      <c r="O766" s="558"/>
      <c r="P766" s="558"/>
      <c r="Q766" s="558"/>
      <c r="R766" s="558"/>
      <c r="S766" s="558"/>
      <c r="T766" s="558"/>
    </row>
    <row r="767" ht="40.5" customHeight="1">
      <c r="A767" s="557"/>
      <c r="B767" s="557"/>
      <c r="C767" s="558"/>
      <c r="D767" s="558"/>
      <c r="E767" s="558"/>
      <c r="F767" s="558"/>
      <c r="G767" s="558"/>
      <c r="H767" s="558"/>
      <c r="I767" s="558"/>
      <c r="J767" s="558"/>
      <c r="K767" s="558"/>
      <c r="L767" s="558"/>
      <c r="M767" s="558"/>
      <c r="N767" s="558"/>
      <c r="O767" s="558"/>
      <c r="P767" s="558"/>
      <c r="Q767" s="558"/>
      <c r="R767" s="558"/>
      <c r="S767" s="558"/>
      <c r="T767" s="558"/>
    </row>
    <row r="768" ht="40.5" customHeight="1">
      <c r="A768" s="557"/>
      <c r="B768" s="557"/>
      <c r="C768" s="558"/>
      <c r="D768" s="558"/>
      <c r="E768" s="558"/>
      <c r="F768" s="558"/>
      <c r="G768" s="558"/>
      <c r="H768" s="558"/>
      <c r="I768" s="558"/>
      <c r="J768" s="558"/>
      <c r="K768" s="558"/>
      <c r="L768" s="558"/>
      <c r="M768" s="558"/>
      <c r="N768" s="558"/>
      <c r="O768" s="558"/>
      <c r="P768" s="558"/>
      <c r="Q768" s="558"/>
      <c r="R768" s="558"/>
      <c r="S768" s="558"/>
      <c r="T768" s="558"/>
    </row>
    <row r="769" ht="40.5" customHeight="1">
      <c r="A769" s="557"/>
      <c r="B769" s="557"/>
      <c r="C769" s="558"/>
      <c r="D769" s="558"/>
      <c r="E769" s="558"/>
      <c r="F769" s="558"/>
      <c r="G769" s="558"/>
      <c r="H769" s="558"/>
      <c r="I769" s="558"/>
      <c r="J769" s="558"/>
      <c r="K769" s="558"/>
      <c r="L769" s="558"/>
      <c r="M769" s="558"/>
      <c r="N769" s="558"/>
      <c r="O769" s="558"/>
      <c r="P769" s="558"/>
      <c r="Q769" s="558"/>
      <c r="R769" s="558"/>
      <c r="S769" s="558"/>
      <c r="T769" s="558"/>
    </row>
    <row r="770" ht="40.5" customHeight="1">
      <c r="A770" s="557"/>
      <c r="B770" s="557"/>
      <c r="C770" s="558"/>
      <c r="D770" s="558"/>
      <c r="E770" s="558"/>
      <c r="F770" s="558"/>
      <c r="G770" s="558"/>
      <c r="H770" s="558"/>
      <c r="I770" s="558"/>
      <c r="J770" s="558"/>
      <c r="K770" s="558"/>
      <c r="L770" s="558"/>
      <c r="M770" s="558"/>
      <c r="N770" s="558"/>
      <c r="O770" s="558"/>
      <c r="P770" s="558"/>
      <c r="Q770" s="558"/>
      <c r="R770" s="558"/>
      <c r="S770" s="558"/>
      <c r="T770" s="558"/>
    </row>
    <row r="771" ht="40.5" customHeight="1">
      <c r="A771" s="557"/>
      <c r="B771" s="557"/>
      <c r="C771" s="558"/>
      <c r="D771" s="558"/>
      <c r="E771" s="558"/>
      <c r="F771" s="558"/>
      <c r="G771" s="558"/>
      <c r="H771" s="558"/>
      <c r="I771" s="558"/>
      <c r="J771" s="558"/>
      <c r="K771" s="558"/>
      <c r="L771" s="558"/>
      <c r="M771" s="558"/>
      <c r="N771" s="558"/>
      <c r="O771" s="558"/>
      <c r="P771" s="558"/>
      <c r="Q771" s="558"/>
      <c r="R771" s="558"/>
      <c r="S771" s="558"/>
      <c r="T771" s="558"/>
    </row>
    <row r="772" ht="40.5" customHeight="1">
      <c r="A772" s="557"/>
      <c r="B772" s="557"/>
      <c r="C772" s="558"/>
      <c r="D772" s="558"/>
      <c r="E772" s="558"/>
      <c r="F772" s="558"/>
      <c r="G772" s="558"/>
      <c r="H772" s="558"/>
      <c r="I772" s="558"/>
      <c r="J772" s="558"/>
      <c r="K772" s="558"/>
      <c r="L772" s="558"/>
      <c r="M772" s="558"/>
      <c r="N772" s="558"/>
      <c r="O772" s="558"/>
      <c r="P772" s="558"/>
      <c r="Q772" s="558"/>
      <c r="R772" s="558"/>
      <c r="S772" s="558"/>
      <c r="T772" s="558"/>
    </row>
    <row r="773" ht="40.5" customHeight="1">
      <c r="A773" s="557"/>
      <c r="B773" s="557"/>
      <c r="C773" s="558"/>
      <c r="D773" s="558"/>
      <c r="E773" s="558"/>
      <c r="F773" s="558"/>
      <c r="G773" s="558"/>
      <c r="H773" s="558"/>
      <c r="I773" s="558"/>
      <c r="J773" s="558"/>
      <c r="K773" s="558"/>
      <c r="L773" s="558"/>
      <c r="M773" s="558"/>
      <c r="N773" s="558"/>
      <c r="O773" s="558"/>
      <c r="P773" s="558"/>
      <c r="Q773" s="558"/>
      <c r="R773" s="558"/>
      <c r="S773" s="558"/>
      <c r="T773" s="558"/>
    </row>
    <row r="774" ht="40.5" customHeight="1">
      <c r="A774" s="557"/>
      <c r="B774" s="557"/>
      <c r="C774" s="558"/>
      <c r="D774" s="558"/>
      <c r="E774" s="558"/>
      <c r="F774" s="558"/>
      <c r="G774" s="558"/>
      <c r="H774" s="558"/>
      <c r="I774" s="558"/>
      <c r="J774" s="558"/>
      <c r="K774" s="558"/>
      <c r="L774" s="558"/>
      <c r="M774" s="558"/>
      <c r="N774" s="558"/>
      <c r="O774" s="558"/>
      <c r="P774" s="558"/>
      <c r="Q774" s="558"/>
      <c r="R774" s="558"/>
      <c r="S774" s="558"/>
      <c r="T774" s="558"/>
    </row>
    <row r="775" ht="40.5" customHeight="1">
      <c r="A775" s="557"/>
      <c r="B775" s="557"/>
      <c r="C775" s="558"/>
      <c r="D775" s="558"/>
      <c r="E775" s="558"/>
      <c r="F775" s="558"/>
      <c r="G775" s="558"/>
      <c r="H775" s="558"/>
      <c r="I775" s="558"/>
      <c r="J775" s="558"/>
      <c r="K775" s="558"/>
      <c r="L775" s="558"/>
      <c r="M775" s="558"/>
      <c r="N775" s="558"/>
      <c r="O775" s="558"/>
      <c r="P775" s="558"/>
      <c r="Q775" s="558"/>
      <c r="R775" s="558"/>
      <c r="S775" s="558"/>
      <c r="T775" s="558"/>
    </row>
    <row r="776" ht="40.5" customHeight="1">
      <c r="A776" s="557"/>
      <c r="B776" s="557"/>
      <c r="C776" s="558"/>
      <c r="D776" s="558"/>
      <c r="E776" s="558"/>
      <c r="F776" s="558"/>
      <c r="G776" s="558"/>
      <c r="H776" s="558"/>
      <c r="I776" s="558"/>
      <c r="J776" s="558"/>
      <c r="K776" s="558"/>
      <c r="L776" s="558"/>
      <c r="M776" s="558"/>
      <c r="N776" s="558"/>
      <c r="O776" s="558"/>
      <c r="P776" s="558"/>
      <c r="Q776" s="558"/>
      <c r="R776" s="558"/>
      <c r="S776" s="558"/>
      <c r="T776" s="558"/>
    </row>
    <row r="777" ht="40.5" customHeight="1">
      <c r="A777" s="557"/>
      <c r="B777" s="557"/>
      <c r="C777" s="558"/>
      <c r="D777" s="558"/>
      <c r="E777" s="558"/>
      <c r="F777" s="558"/>
      <c r="G777" s="558"/>
      <c r="H777" s="558"/>
      <c r="I777" s="558"/>
      <c r="J777" s="558"/>
      <c r="K777" s="558"/>
      <c r="L777" s="558"/>
      <c r="M777" s="558"/>
      <c r="N777" s="558"/>
      <c r="O777" s="558"/>
      <c r="P777" s="558"/>
      <c r="Q777" s="558"/>
      <c r="R777" s="558"/>
      <c r="S777" s="558"/>
      <c r="T777" s="558"/>
    </row>
    <row r="778" ht="40.5" customHeight="1">
      <c r="A778" s="557"/>
      <c r="B778" s="557"/>
      <c r="C778" s="558"/>
      <c r="D778" s="558"/>
      <c r="E778" s="558"/>
      <c r="F778" s="558"/>
      <c r="G778" s="558"/>
      <c r="H778" s="558"/>
      <c r="I778" s="558"/>
      <c r="J778" s="558"/>
      <c r="K778" s="558"/>
      <c r="L778" s="558"/>
      <c r="M778" s="558"/>
      <c r="N778" s="558"/>
      <c r="O778" s="558"/>
      <c r="P778" s="558"/>
      <c r="Q778" s="558"/>
      <c r="R778" s="558"/>
      <c r="S778" s="558"/>
      <c r="T778" s="558"/>
    </row>
    <row r="779" ht="40.5" customHeight="1">
      <c r="A779" s="557"/>
      <c r="B779" s="557"/>
      <c r="C779" s="558"/>
      <c r="D779" s="558"/>
      <c r="E779" s="558"/>
      <c r="F779" s="558"/>
      <c r="G779" s="558"/>
      <c r="H779" s="558"/>
      <c r="I779" s="558"/>
      <c r="J779" s="558"/>
      <c r="K779" s="558"/>
      <c r="L779" s="558"/>
      <c r="M779" s="558"/>
      <c r="N779" s="558"/>
      <c r="O779" s="558"/>
      <c r="P779" s="558"/>
      <c r="Q779" s="558"/>
      <c r="R779" s="558"/>
      <c r="S779" s="558"/>
      <c r="T779" s="558"/>
    </row>
    <row r="780" ht="40.5" customHeight="1">
      <c r="A780" s="557"/>
      <c r="B780" s="557"/>
      <c r="C780" s="558"/>
      <c r="D780" s="558"/>
      <c r="E780" s="558"/>
      <c r="F780" s="558"/>
      <c r="G780" s="558"/>
      <c r="H780" s="558"/>
      <c r="I780" s="558"/>
      <c r="J780" s="558"/>
      <c r="K780" s="558"/>
      <c r="L780" s="558"/>
      <c r="M780" s="558"/>
      <c r="N780" s="558"/>
      <c r="O780" s="558"/>
      <c r="P780" s="558"/>
      <c r="Q780" s="558"/>
      <c r="R780" s="558"/>
      <c r="S780" s="558"/>
      <c r="T780" s="558"/>
    </row>
    <row r="781" ht="40.5" customHeight="1">
      <c r="A781" s="557"/>
      <c r="B781" s="557"/>
      <c r="C781" s="558"/>
      <c r="D781" s="558"/>
      <c r="E781" s="558"/>
      <c r="F781" s="558"/>
      <c r="G781" s="558"/>
      <c r="H781" s="558"/>
      <c r="I781" s="558"/>
      <c r="J781" s="558"/>
      <c r="K781" s="558"/>
      <c r="L781" s="558"/>
      <c r="M781" s="558"/>
      <c r="N781" s="558"/>
      <c r="O781" s="558"/>
      <c r="P781" s="558"/>
      <c r="Q781" s="558"/>
      <c r="R781" s="558"/>
      <c r="S781" s="558"/>
      <c r="T781" s="558"/>
    </row>
    <row r="782" ht="40.5" customHeight="1">
      <c r="A782" s="557"/>
      <c r="B782" s="557"/>
      <c r="C782" s="558"/>
      <c r="D782" s="558"/>
      <c r="E782" s="558"/>
      <c r="F782" s="558"/>
      <c r="G782" s="558"/>
      <c r="H782" s="558"/>
      <c r="I782" s="558"/>
      <c r="J782" s="558"/>
      <c r="K782" s="558"/>
      <c r="L782" s="558"/>
      <c r="M782" s="558"/>
      <c r="N782" s="558"/>
      <c r="O782" s="558"/>
      <c r="P782" s="558"/>
      <c r="Q782" s="558"/>
      <c r="R782" s="558"/>
      <c r="S782" s="558"/>
      <c r="T782" s="558"/>
    </row>
    <row r="783" ht="40.5" customHeight="1">
      <c r="A783" s="557"/>
      <c r="B783" s="557"/>
      <c r="C783" s="558"/>
      <c r="D783" s="558"/>
      <c r="E783" s="558"/>
      <c r="F783" s="558"/>
      <c r="G783" s="558"/>
      <c r="H783" s="558"/>
      <c r="I783" s="558"/>
      <c r="J783" s="558"/>
      <c r="K783" s="558"/>
      <c r="L783" s="558"/>
      <c r="M783" s="558"/>
      <c r="N783" s="558"/>
      <c r="O783" s="558"/>
      <c r="P783" s="558"/>
      <c r="Q783" s="558"/>
      <c r="R783" s="558"/>
      <c r="S783" s="558"/>
      <c r="T783" s="558"/>
    </row>
    <row r="784" ht="40.5" customHeight="1">
      <c r="A784" s="557"/>
      <c r="B784" s="557"/>
      <c r="C784" s="558"/>
      <c r="D784" s="558"/>
      <c r="E784" s="558"/>
      <c r="F784" s="558"/>
      <c r="G784" s="558"/>
      <c r="H784" s="558"/>
      <c r="I784" s="558"/>
      <c r="J784" s="558"/>
      <c r="K784" s="558"/>
      <c r="L784" s="558"/>
      <c r="M784" s="558"/>
      <c r="N784" s="558"/>
      <c r="O784" s="558"/>
      <c r="P784" s="558"/>
      <c r="Q784" s="558"/>
      <c r="R784" s="558"/>
      <c r="S784" s="558"/>
      <c r="T784" s="558"/>
    </row>
    <row r="785" ht="40.5" customHeight="1">
      <c r="A785" s="557"/>
      <c r="B785" s="557"/>
      <c r="C785" s="558"/>
      <c r="D785" s="558"/>
      <c r="E785" s="558"/>
      <c r="F785" s="558"/>
      <c r="G785" s="558"/>
      <c r="H785" s="558"/>
      <c r="I785" s="558"/>
      <c r="J785" s="558"/>
      <c r="K785" s="558"/>
      <c r="L785" s="558"/>
      <c r="M785" s="558"/>
      <c r="N785" s="558"/>
      <c r="O785" s="558"/>
      <c r="P785" s="558"/>
      <c r="Q785" s="558"/>
      <c r="R785" s="558"/>
      <c r="S785" s="558"/>
      <c r="T785" s="558"/>
    </row>
    <row r="786" ht="40.5" customHeight="1">
      <c r="A786" s="557"/>
      <c r="B786" s="557"/>
      <c r="C786" s="558"/>
      <c r="D786" s="558"/>
      <c r="E786" s="558"/>
      <c r="F786" s="558"/>
      <c r="G786" s="558"/>
      <c r="H786" s="558"/>
      <c r="I786" s="558"/>
      <c r="J786" s="558"/>
      <c r="K786" s="558"/>
      <c r="L786" s="558"/>
      <c r="M786" s="558"/>
      <c r="N786" s="558"/>
      <c r="O786" s="558"/>
      <c r="P786" s="558"/>
      <c r="Q786" s="558"/>
      <c r="R786" s="558"/>
      <c r="S786" s="558"/>
      <c r="T786" s="558"/>
    </row>
    <row r="787" ht="40.5" customHeight="1">
      <c r="A787" s="557"/>
      <c r="B787" s="557"/>
      <c r="C787" s="558"/>
      <c r="D787" s="558"/>
      <c r="E787" s="558"/>
      <c r="F787" s="558"/>
      <c r="G787" s="558"/>
      <c r="H787" s="558"/>
      <c r="I787" s="558"/>
      <c r="J787" s="558"/>
      <c r="K787" s="558"/>
      <c r="L787" s="558"/>
      <c r="M787" s="558"/>
      <c r="N787" s="558"/>
      <c r="O787" s="558"/>
      <c r="P787" s="558"/>
      <c r="Q787" s="558"/>
      <c r="R787" s="558"/>
      <c r="S787" s="558"/>
      <c r="T787" s="558"/>
    </row>
    <row r="788" ht="40.5" customHeight="1">
      <c r="A788" s="557"/>
      <c r="B788" s="557"/>
      <c r="C788" s="558"/>
      <c r="D788" s="558"/>
      <c r="E788" s="558"/>
      <c r="F788" s="558"/>
      <c r="G788" s="558"/>
      <c r="H788" s="558"/>
      <c r="I788" s="558"/>
      <c r="J788" s="558"/>
      <c r="K788" s="558"/>
      <c r="L788" s="558"/>
      <c r="M788" s="558"/>
      <c r="N788" s="558"/>
      <c r="O788" s="558"/>
      <c r="P788" s="558"/>
      <c r="Q788" s="558"/>
      <c r="R788" s="558"/>
      <c r="S788" s="558"/>
      <c r="T788" s="558"/>
    </row>
    <row r="789" ht="40.5" customHeight="1">
      <c r="A789" s="557"/>
      <c r="B789" s="557"/>
      <c r="C789" s="558"/>
      <c r="D789" s="558"/>
      <c r="E789" s="558"/>
      <c r="F789" s="558"/>
      <c r="G789" s="558"/>
      <c r="H789" s="558"/>
      <c r="I789" s="558"/>
      <c r="J789" s="558"/>
      <c r="K789" s="558"/>
      <c r="L789" s="558"/>
      <c r="M789" s="558"/>
      <c r="N789" s="558"/>
      <c r="O789" s="558"/>
      <c r="P789" s="558"/>
      <c r="Q789" s="558"/>
      <c r="R789" s="558"/>
      <c r="S789" s="558"/>
      <c r="T789" s="558"/>
    </row>
    <row r="790" ht="40.5" customHeight="1">
      <c r="A790" s="557"/>
      <c r="B790" s="557"/>
      <c r="C790" s="558"/>
      <c r="D790" s="558"/>
      <c r="E790" s="558"/>
      <c r="F790" s="558"/>
      <c r="G790" s="558"/>
      <c r="H790" s="558"/>
      <c r="I790" s="558"/>
      <c r="J790" s="558"/>
      <c r="K790" s="558"/>
      <c r="L790" s="558"/>
      <c r="M790" s="558"/>
      <c r="N790" s="558"/>
      <c r="O790" s="558"/>
      <c r="P790" s="558"/>
      <c r="Q790" s="558"/>
      <c r="R790" s="558"/>
      <c r="S790" s="558"/>
      <c r="T790" s="558"/>
    </row>
    <row r="791" ht="40.5" customHeight="1">
      <c r="A791" s="557"/>
      <c r="B791" s="557"/>
      <c r="C791" s="558"/>
      <c r="D791" s="558"/>
      <c r="E791" s="558"/>
      <c r="F791" s="558"/>
      <c r="G791" s="558"/>
      <c r="H791" s="558"/>
      <c r="I791" s="558"/>
      <c r="J791" s="558"/>
      <c r="K791" s="558"/>
      <c r="L791" s="558"/>
      <c r="M791" s="558"/>
      <c r="N791" s="558"/>
      <c r="O791" s="558"/>
      <c r="P791" s="558"/>
      <c r="Q791" s="558"/>
      <c r="R791" s="558"/>
      <c r="S791" s="558"/>
      <c r="T791" s="558"/>
    </row>
    <row r="792" ht="40.5" customHeight="1">
      <c r="A792" s="557"/>
      <c r="B792" s="557"/>
      <c r="C792" s="558"/>
      <c r="D792" s="558"/>
      <c r="E792" s="558"/>
      <c r="F792" s="558"/>
      <c r="G792" s="558"/>
      <c r="H792" s="558"/>
      <c r="I792" s="558"/>
      <c r="J792" s="558"/>
      <c r="K792" s="558"/>
      <c r="L792" s="558"/>
      <c r="M792" s="558"/>
      <c r="N792" s="558"/>
      <c r="O792" s="558"/>
      <c r="P792" s="558"/>
      <c r="Q792" s="558"/>
      <c r="R792" s="558"/>
      <c r="S792" s="558"/>
      <c r="T792" s="558"/>
    </row>
    <row r="793" ht="40.5" customHeight="1">
      <c r="A793" s="557"/>
      <c r="B793" s="557"/>
      <c r="C793" s="558"/>
      <c r="D793" s="558"/>
      <c r="E793" s="558"/>
      <c r="F793" s="558"/>
      <c r="G793" s="558"/>
      <c r="H793" s="558"/>
      <c r="I793" s="558"/>
      <c r="J793" s="558"/>
      <c r="K793" s="558"/>
      <c r="L793" s="558"/>
      <c r="M793" s="558"/>
      <c r="N793" s="558"/>
      <c r="O793" s="558"/>
      <c r="P793" s="558"/>
      <c r="Q793" s="558"/>
      <c r="R793" s="558"/>
      <c r="S793" s="558"/>
      <c r="T793" s="558"/>
    </row>
    <row r="794" ht="40.5" customHeight="1">
      <c r="A794" s="557"/>
      <c r="B794" s="557"/>
      <c r="C794" s="558"/>
      <c r="D794" s="558"/>
      <c r="E794" s="558"/>
      <c r="F794" s="558"/>
      <c r="G794" s="558"/>
      <c r="H794" s="558"/>
      <c r="I794" s="558"/>
      <c r="J794" s="558"/>
      <c r="K794" s="558"/>
      <c r="L794" s="558"/>
      <c r="M794" s="558"/>
      <c r="N794" s="558"/>
      <c r="O794" s="558"/>
      <c r="P794" s="558"/>
      <c r="Q794" s="558"/>
      <c r="R794" s="558"/>
      <c r="S794" s="558"/>
      <c r="T794" s="558"/>
    </row>
    <row r="795" ht="40.5" customHeight="1">
      <c r="A795" s="557"/>
      <c r="B795" s="557"/>
      <c r="C795" s="558"/>
      <c r="D795" s="558"/>
      <c r="E795" s="558"/>
      <c r="F795" s="558"/>
      <c r="G795" s="558"/>
      <c r="H795" s="558"/>
      <c r="I795" s="558"/>
      <c r="J795" s="558"/>
      <c r="K795" s="558"/>
      <c r="L795" s="558"/>
      <c r="M795" s="558"/>
      <c r="N795" s="558"/>
      <c r="O795" s="558"/>
      <c r="P795" s="558"/>
      <c r="Q795" s="558"/>
      <c r="R795" s="558"/>
      <c r="S795" s="558"/>
      <c r="T795" s="558"/>
    </row>
    <row r="796" ht="40.5" customHeight="1">
      <c r="A796" s="557"/>
      <c r="B796" s="557"/>
      <c r="C796" s="558"/>
      <c r="D796" s="558"/>
      <c r="E796" s="558"/>
      <c r="F796" s="558"/>
      <c r="G796" s="558"/>
      <c r="H796" s="558"/>
      <c r="I796" s="558"/>
      <c r="J796" s="558"/>
      <c r="K796" s="558"/>
      <c r="L796" s="558"/>
      <c r="M796" s="558"/>
      <c r="N796" s="558"/>
      <c r="O796" s="558"/>
      <c r="P796" s="558"/>
      <c r="Q796" s="558"/>
      <c r="R796" s="558"/>
      <c r="S796" s="558"/>
      <c r="T796" s="558"/>
    </row>
    <row r="797" ht="40.5" customHeight="1">
      <c r="A797" s="557"/>
      <c r="B797" s="557"/>
      <c r="C797" s="558"/>
      <c r="D797" s="558"/>
      <c r="E797" s="558"/>
      <c r="F797" s="558"/>
      <c r="G797" s="558"/>
      <c r="H797" s="558"/>
      <c r="I797" s="558"/>
      <c r="J797" s="558"/>
      <c r="K797" s="558"/>
      <c r="L797" s="558"/>
      <c r="M797" s="558"/>
      <c r="N797" s="558"/>
      <c r="O797" s="558"/>
      <c r="P797" s="558"/>
      <c r="Q797" s="558"/>
      <c r="R797" s="558"/>
      <c r="S797" s="558"/>
      <c r="T797" s="558"/>
    </row>
    <row r="798" ht="40.5" customHeight="1">
      <c r="A798" s="557"/>
      <c r="B798" s="557"/>
      <c r="C798" s="558"/>
      <c r="D798" s="558"/>
      <c r="E798" s="558"/>
      <c r="F798" s="558"/>
      <c r="G798" s="558"/>
      <c r="H798" s="558"/>
      <c r="I798" s="558"/>
      <c r="J798" s="558"/>
      <c r="K798" s="558"/>
      <c r="L798" s="558"/>
      <c r="M798" s="558"/>
      <c r="N798" s="558"/>
      <c r="O798" s="558"/>
      <c r="P798" s="558"/>
      <c r="Q798" s="558"/>
      <c r="R798" s="558"/>
      <c r="S798" s="558"/>
      <c r="T798" s="558"/>
    </row>
    <row r="799" ht="40.5" customHeight="1">
      <c r="A799" s="557"/>
      <c r="B799" s="557"/>
      <c r="C799" s="558"/>
      <c r="D799" s="558"/>
      <c r="E799" s="558"/>
      <c r="F799" s="558"/>
      <c r="G799" s="558"/>
      <c r="H799" s="558"/>
      <c r="I799" s="558"/>
      <c r="J799" s="558"/>
      <c r="K799" s="558"/>
      <c r="L799" s="558"/>
      <c r="M799" s="558"/>
      <c r="N799" s="558"/>
      <c r="O799" s="558"/>
      <c r="P799" s="558"/>
      <c r="Q799" s="558"/>
      <c r="R799" s="558"/>
      <c r="S799" s="558"/>
      <c r="T799" s="558"/>
    </row>
    <row r="800" ht="40.5" customHeight="1">
      <c r="A800" s="557"/>
      <c r="B800" s="557"/>
      <c r="C800" s="558"/>
      <c r="D800" s="558"/>
      <c r="E800" s="558"/>
      <c r="F800" s="558"/>
      <c r="G800" s="558"/>
      <c r="H800" s="558"/>
      <c r="I800" s="558"/>
      <c r="J800" s="558"/>
      <c r="K800" s="558"/>
      <c r="L800" s="558"/>
      <c r="M800" s="558"/>
      <c r="N800" s="558"/>
      <c r="O800" s="558"/>
      <c r="P800" s="558"/>
      <c r="Q800" s="558"/>
      <c r="R800" s="558"/>
      <c r="S800" s="558"/>
      <c r="T800" s="558"/>
    </row>
    <row r="801" ht="40.5" customHeight="1">
      <c r="A801" s="557"/>
      <c r="B801" s="557"/>
      <c r="C801" s="558"/>
      <c r="D801" s="558"/>
      <c r="E801" s="558"/>
      <c r="F801" s="558"/>
      <c r="G801" s="558"/>
      <c r="H801" s="558"/>
      <c r="I801" s="558"/>
      <c r="J801" s="558"/>
      <c r="K801" s="558"/>
      <c r="L801" s="558"/>
      <c r="M801" s="558"/>
      <c r="N801" s="558"/>
      <c r="O801" s="558"/>
      <c r="P801" s="558"/>
      <c r="Q801" s="558"/>
      <c r="R801" s="558"/>
      <c r="S801" s="558"/>
      <c r="T801" s="558"/>
    </row>
    <row r="802" ht="40.5" customHeight="1">
      <c r="A802" s="557"/>
      <c r="B802" s="557"/>
      <c r="C802" s="558"/>
      <c r="D802" s="558"/>
      <c r="E802" s="558"/>
      <c r="F802" s="558"/>
      <c r="G802" s="558"/>
      <c r="H802" s="558"/>
      <c r="I802" s="558"/>
      <c r="J802" s="558"/>
      <c r="K802" s="558"/>
      <c r="L802" s="558"/>
      <c r="M802" s="558"/>
      <c r="N802" s="558"/>
      <c r="O802" s="558"/>
      <c r="P802" s="558"/>
      <c r="Q802" s="558"/>
      <c r="R802" s="558"/>
      <c r="S802" s="558"/>
      <c r="T802" s="558"/>
    </row>
    <row r="803" ht="40.5" customHeight="1">
      <c r="A803" s="557"/>
      <c r="B803" s="557"/>
      <c r="C803" s="558"/>
      <c r="D803" s="558"/>
      <c r="E803" s="558"/>
      <c r="F803" s="558"/>
      <c r="G803" s="558"/>
      <c r="H803" s="558"/>
      <c r="I803" s="558"/>
      <c r="J803" s="558"/>
      <c r="K803" s="558"/>
      <c r="L803" s="558"/>
      <c r="M803" s="558"/>
      <c r="N803" s="558"/>
      <c r="O803" s="558"/>
      <c r="P803" s="558"/>
      <c r="Q803" s="558"/>
      <c r="R803" s="558"/>
      <c r="S803" s="558"/>
      <c r="T803" s="558"/>
    </row>
    <row r="804" ht="40.5" customHeight="1">
      <c r="A804" s="557"/>
      <c r="B804" s="557"/>
      <c r="C804" s="558"/>
      <c r="D804" s="558"/>
      <c r="E804" s="558"/>
      <c r="F804" s="558"/>
      <c r="G804" s="558"/>
      <c r="H804" s="558"/>
      <c r="I804" s="558"/>
      <c r="J804" s="558"/>
      <c r="K804" s="558"/>
      <c r="L804" s="558"/>
      <c r="M804" s="558"/>
      <c r="N804" s="558"/>
      <c r="O804" s="558"/>
      <c r="P804" s="558"/>
      <c r="Q804" s="558"/>
      <c r="R804" s="558"/>
      <c r="S804" s="558"/>
      <c r="T804" s="558"/>
    </row>
    <row r="805" ht="40.5" customHeight="1">
      <c r="A805" s="557"/>
      <c r="B805" s="557"/>
      <c r="C805" s="558"/>
      <c r="D805" s="558"/>
      <c r="E805" s="558"/>
      <c r="F805" s="558"/>
      <c r="G805" s="558"/>
      <c r="H805" s="558"/>
      <c r="I805" s="558"/>
      <c r="J805" s="558"/>
      <c r="K805" s="558"/>
      <c r="L805" s="558"/>
      <c r="M805" s="558"/>
      <c r="N805" s="558"/>
      <c r="O805" s="558"/>
      <c r="P805" s="558"/>
      <c r="Q805" s="558"/>
      <c r="R805" s="558"/>
      <c r="S805" s="558"/>
      <c r="T805" s="558"/>
    </row>
    <row r="806" ht="40.5" customHeight="1">
      <c r="A806" s="557"/>
      <c r="B806" s="557"/>
      <c r="C806" s="558"/>
      <c r="D806" s="558"/>
      <c r="E806" s="558"/>
      <c r="F806" s="558"/>
      <c r="G806" s="558"/>
      <c r="H806" s="558"/>
      <c r="I806" s="558"/>
      <c r="J806" s="558"/>
      <c r="K806" s="558"/>
      <c r="L806" s="558"/>
      <c r="M806" s="558"/>
      <c r="N806" s="558"/>
      <c r="O806" s="558"/>
      <c r="P806" s="558"/>
      <c r="Q806" s="558"/>
      <c r="R806" s="558"/>
      <c r="S806" s="558"/>
      <c r="T806" s="558"/>
    </row>
    <row r="807" ht="40.5" customHeight="1">
      <c r="A807" s="557"/>
      <c r="B807" s="557"/>
      <c r="C807" s="558"/>
      <c r="D807" s="558"/>
      <c r="E807" s="558"/>
      <c r="F807" s="558"/>
      <c r="G807" s="558"/>
      <c r="H807" s="558"/>
      <c r="I807" s="558"/>
      <c r="J807" s="558"/>
      <c r="K807" s="558"/>
      <c r="L807" s="558"/>
      <c r="M807" s="558"/>
      <c r="N807" s="558"/>
      <c r="O807" s="558"/>
      <c r="P807" s="558"/>
      <c r="Q807" s="558"/>
      <c r="R807" s="558"/>
      <c r="S807" s="558"/>
      <c r="T807" s="558"/>
    </row>
    <row r="808" ht="40.5" customHeight="1">
      <c r="A808" s="557"/>
      <c r="B808" s="557"/>
      <c r="C808" s="558"/>
      <c r="D808" s="558"/>
      <c r="E808" s="558"/>
      <c r="F808" s="558"/>
      <c r="G808" s="558"/>
      <c r="H808" s="558"/>
      <c r="I808" s="558"/>
      <c r="J808" s="558"/>
      <c r="K808" s="558"/>
      <c r="L808" s="558"/>
      <c r="M808" s="558"/>
      <c r="N808" s="558"/>
      <c r="O808" s="558"/>
      <c r="P808" s="558"/>
      <c r="Q808" s="558"/>
      <c r="R808" s="558"/>
      <c r="S808" s="558"/>
      <c r="T808" s="558"/>
    </row>
    <row r="809" ht="40.5" customHeight="1">
      <c r="A809" s="557"/>
      <c r="B809" s="557"/>
      <c r="C809" s="558"/>
      <c r="D809" s="558"/>
      <c r="E809" s="558"/>
      <c r="F809" s="558"/>
      <c r="G809" s="558"/>
      <c r="H809" s="558"/>
      <c r="I809" s="558"/>
      <c r="J809" s="558"/>
      <c r="K809" s="558"/>
      <c r="L809" s="558"/>
      <c r="M809" s="558"/>
      <c r="N809" s="558"/>
      <c r="O809" s="558"/>
      <c r="P809" s="558"/>
      <c r="Q809" s="558"/>
      <c r="R809" s="558"/>
      <c r="S809" s="558"/>
      <c r="T809" s="558"/>
    </row>
    <row r="810" ht="40.5" customHeight="1">
      <c r="A810" s="557"/>
      <c r="B810" s="557"/>
      <c r="C810" s="558"/>
      <c r="D810" s="558"/>
      <c r="E810" s="558"/>
      <c r="F810" s="558"/>
      <c r="G810" s="558"/>
      <c r="H810" s="558"/>
      <c r="I810" s="558"/>
      <c r="J810" s="558"/>
      <c r="K810" s="558"/>
      <c r="L810" s="558"/>
      <c r="M810" s="558"/>
      <c r="N810" s="558"/>
      <c r="O810" s="558"/>
      <c r="P810" s="558"/>
      <c r="Q810" s="558"/>
      <c r="R810" s="558"/>
      <c r="S810" s="558"/>
      <c r="T810" s="558"/>
    </row>
    <row r="811" ht="40.5" customHeight="1">
      <c r="A811" s="557"/>
      <c r="B811" s="557"/>
      <c r="C811" s="558"/>
      <c r="D811" s="558"/>
      <c r="E811" s="558"/>
      <c r="F811" s="558"/>
      <c r="G811" s="558"/>
      <c r="H811" s="558"/>
      <c r="I811" s="558"/>
      <c r="J811" s="558"/>
      <c r="K811" s="558"/>
      <c r="L811" s="558"/>
      <c r="M811" s="558"/>
      <c r="N811" s="558"/>
      <c r="O811" s="558"/>
      <c r="P811" s="558"/>
      <c r="Q811" s="558"/>
      <c r="R811" s="558"/>
      <c r="S811" s="558"/>
      <c r="T811" s="558"/>
    </row>
    <row r="812" ht="40.5" customHeight="1">
      <c r="A812" s="557"/>
      <c r="B812" s="557"/>
      <c r="C812" s="558"/>
      <c r="D812" s="558"/>
      <c r="E812" s="558"/>
      <c r="F812" s="558"/>
      <c r="G812" s="558"/>
      <c r="H812" s="558"/>
      <c r="I812" s="558"/>
      <c r="J812" s="558"/>
      <c r="K812" s="558"/>
      <c r="L812" s="558"/>
      <c r="M812" s="558"/>
      <c r="N812" s="558"/>
      <c r="O812" s="558"/>
      <c r="P812" s="558"/>
      <c r="Q812" s="558"/>
      <c r="R812" s="558"/>
      <c r="S812" s="558"/>
      <c r="T812" s="558"/>
    </row>
    <row r="813" ht="40.5" customHeight="1">
      <c r="A813" s="557"/>
      <c r="B813" s="557"/>
      <c r="C813" s="558"/>
      <c r="D813" s="558"/>
      <c r="E813" s="558"/>
      <c r="F813" s="558"/>
      <c r="G813" s="558"/>
      <c r="H813" s="558"/>
      <c r="I813" s="558"/>
      <c r="J813" s="558"/>
      <c r="K813" s="558"/>
      <c r="L813" s="558"/>
      <c r="M813" s="558"/>
      <c r="N813" s="558"/>
      <c r="O813" s="558"/>
      <c r="P813" s="558"/>
      <c r="Q813" s="558"/>
      <c r="R813" s="558"/>
      <c r="S813" s="558"/>
      <c r="T813" s="558"/>
    </row>
    <row r="814" ht="40.5" customHeight="1">
      <c r="A814" s="557"/>
      <c r="B814" s="557"/>
      <c r="C814" s="558"/>
      <c r="D814" s="558"/>
      <c r="E814" s="558"/>
      <c r="F814" s="558"/>
      <c r="G814" s="558"/>
      <c r="H814" s="558"/>
      <c r="I814" s="558"/>
      <c r="J814" s="558"/>
      <c r="K814" s="558"/>
      <c r="L814" s="558"/>
      <c r="M814" s="558"/>
      <c r="N814" s="558"/>
      <c r="O814" s="558"/>
      <c r="P814" s="558"/>
      <c r="Q814" s="558"/>
      <c r="R814" s="558"/>
      <c r="S814" s="558"/>
      <c r="T814" s="558"/>
    </row>
    <row r="815" ht="40.5" customHeight="1">
      <c r="A815" s="557"/>
      <c r="B815" s="557"/>
      <c r="C815" s="558"/>
      <c r="D815" s="558"/>
      <c r="E815" s="558"/>
      <c r="F815" s="558"/>
      <c r="G815" s="558"/>
      <c r="H815" s="558"/>
      <c r="I815" s="558"/>
      <c r="J815" s="558"/>
      <c r="K815" s="558"/>
      <c r="L815" s="558"/>
      <c r="M815" s="558"/>
      <c r="N815" s="558"/>
      <c r="O815" s="558"/>
      <c r="P815" s="558"/>
      <c r="Q815" s="558"/>
      <c r="R815" s="558"/>
      <c r="S815" s="558"/>
      <c r="T815" s="558"/>
    </row>
    <row r="816" ht="40.5" customHeight="1">
      <c r="A816" s="557"/>
      <c r="B816" s="557"/>
      <c r="C816" s="558"/>
      <c r="D816" s="558"/>
      <c r="E816" s="558"/>
      <c r="F816" s="558"/>
      <c r="G816" s="558"/>
      <c r="H816" s="558"/>
      <c r="I816" s="558"/>
      <c r="J816" s="558"/>
      <c r="K816" s="558"/>
      <c r="L816" s="558"/>
      <c r="M816" s="558"/>
      <c r="N816" s="558"/>
      <c r="O816" s="558"/>
      <c r="P816" s="558"/>
      <c r="Q816" s="558"/>
      <c r="R816" s="558"/>
      <c r="S816" s="558"/>
      <c r="T816" s="558"/>
    </row>
    <row r="817" ht="40.5" customHeight="1">
      <c r="A817" s="557"/>
      <c r="B817" s="557"/>
      <c r="C817" s="558"/>
      <c r="D817" s="558"/>
      <c r="E817" s="558"/>
      <c r="F817" s="558"/>
      <c r="G817" s="558"/>
      <c r="H817" s="558"/>
      <c r="I817" s="558"/>
      <c r="J817" s="558"/>
      <c r="K817" s="558"/>
      <c r="L817" s="558"/>
      <c r="M817" s="558"/>
      <c r="N817" s="558"/>
      <c r="O817" s="558"/>
      <c r="P817" s="558"/>
      <c r="Q817" s="558"/>
      <c r="R817" s="558"/>
      <c r="S817" s="558"/>
      <c r="T817" s="558"/>
    </row>
    <row r="818" ht="40.5" customHeight="1">
      <c r="A818" s="557"/>
      <c r="B818" s="557"/>
      <c r="C818" s="558"/>
      <c r="D818" s="558"/>
      <c r="E818" s="558"/>
      <c r="F818" s="558"/>
      <c r="G818" s="558"/>
      <c r="H818" s="558"/>
      <c r="I818" s="558"/>
      <c r="J818" s="558"/>
      <c r="K818" s="558"/>
      <c r="L818" s="558"/>
      <c r="M818" s="558"/>
      <c r="N818" s="558"/>
      <c r="O818" s="558"/>
      <c r="P818" s="558"/>
      <c r="Q818" s="558"/>
      <c r="R818" s="558"/>
      <c r="S818" s="558"/>
      <c r="T818" s="558"/>
    </row>
    <row r="819" ht="40.5" customHeight="1">
      <c r="A819" s="557"/>
      <c r="B819" s="557"/>
      <c r="C819" s="558"/>
      <c r="D819" s="558"/>
      <c r="E819" s="558"/>
      <c r="F819" s="558"/>
      <c r="G819" s="558"/>
      <c r="H819" s="558"/>
      <c r="I819" s="558"/>
      <c r="J819" s="558"/>
      <c r="K819" s="558"/>
      <c r="L819" s="558"/>
      <c r="M819" s="558"/>
      <c r="N819" s="558"/>
      <c r="O819" s="558"/>
      <c r="P819" s="558"/>
      <c r="Q819" s="558"/>
      <c r="R819" s="558"/>
      <c r="S819" s="558"/>
      <c r="T819" s="558"/>
    </row>
    <row r="820" ht="40.5" customHeight="1">
      <c r="A820" s="557"/>
      <c r="B820" s="557"/>
      <c r="C820" s="558"/>
      <c r="D820" s="558"/>
      <c r="E820" s="558"/>
      <c r="F820" s="558"/>
      <c r="G820" s="558"/>
      <c r="H820" s="558"/>
      <c r="I820" s="558"/>
      <c r="J820" s="558"/>
      <c r="K820" s="558"/>
      <c r="L820" s="558"/>
      <c r="M820" s="558"/>
      <c r="N820" s="558"/>
      <c r="O820" s="558"/>
      <c r="P820" s="558"/>
      <c r="Q820" s="558"/>
      <c r="R820" s="558"/>
      <c r="S820" s="558"/>
      <c r="T820" s="558"/>
    </row>
    <row r="821" ht="40.5" customHeight="1">
      <c r="A821" s="557"/>
      <c r="B821" s="557"/>
      <c r="C821" s="558"/>
      <c r="D821" s="558"/>
      <c r="E821" s="558"/>
      <c r="F821" s="558"/>
      <c r="G821" s="558"/>
      <c r="H821" s="558"/>
      <c r="I821" s="558"/>
      <c r="J821" s="558"/>
      <c r="K821" s="558"/>
      <c r="L821" s="558"/>
      <c r="M821" s="558"/>
      <c r="N821" s="558"/>
      <c r="O821" s="558"/>
      <c r="P821" s="558"/>
      <c r="Q821" s="558"/>
      <c r="R821" s="558"/>
      <c r="S821" s="558"/>
      <c r="T821" s="558"/>
    </row>
    <row r="822" ht="40.5" customHeight="1">
      <c r="A822" s="557"/>
      <c r="B822" s="557"/>
      <c r="C822" s="558"/>
      <c r="D822" s="558"/>
      <c r="E822" s="558"/>
      <c r="F822" s="558"/>
      <c r="G822" s="558"/>
      <c r="H822" s="558"/>
      <c r="I822" s="558"/>
      <c r="J822" s="558"/>
      <c r="K822" s="558"/>
      <c r="L822" s="558"/>
      <c r="M822" s="558"/>
      <c r="N822" s="558"/>
      <c r="O822" s="558"/>
      <c r="P822" s="558"/>
      <c r="Q822" s="558"/>
      <c r="R822" s="558"/>
      <c r="S822" s="558"/>
      <c r="T822" s="558"/>
    </row>
    <row r="823" ht="40.5" customHeight="1">
      <c r="A823" s="557"/>
      <c r="B823" s="557"/>
      <c r="C823" s="558"/>
      <c r="D823" s="558"/>
      <c r="E823" s="558"/>
      <c r="F823" s="558"/>
      <c r="G823" s="558"/>
      <c r="H823" s="558"/>
      <c r="I823" s="558"/>
      <c r="J823" s="558"/>
      <c r="K823" s="558"/>
      <c r="L823" s="558"/>
      <c r="M823" s="558"/>
      <c r="N823" s="558"/>
      <c r="O823" s="558"/>
      <c r="P823" s="558"/>
      <c r="Q823" s="558"/>
      <c r="R823" s="558"/>
      <c r="S823" s="558"/>
      <c r="T823" s="558"/>
    </row>
    <row r="824" ht="40.5" customHeight="1">
      <c r="A824" s="557"/>
      <c r="B824" s="557"/>
      <c r="C824" s="558"/>
      <c r="D824" s="558"/>
      <c r="E824" s="558"/>
      <c r="F824" s="558"/>
      <c r="G824" s="558"/>
      <c r="H824" s="558"/>
      <c r="I824" s="558"/>
      <c r="J824" s="558"/>
      <c r="K824" s="558"/>
      <c r="L824" s="558"/>
      <c r="M824" s="558"/>
      <c r="N824" s="558"/>
      <c r="O824" s="558"/>
      <c r="P824" s="558"/>
      <c r="Q824" s="558"/>
      <c r="R824" s="558"/>
      <c r="S824" s="558"/>
      <c r="T824" s="558"/>
    </row>
    <row r="825" ht="40.5" customHeight="1">
      <c r="A825" s="557"/>
      <c r="B825" s="557"/>
      <c r="C825" s="558"/>
      <c r="D825" s="558"/>
      <c r="E825" s="558"/>
      <c r="F825" s="558"/>
      <c r="G825" s="558"/>
      <c r="H825" s="558"/>
      <c r="I825" s="558"/>
      <c r="J825" s="558"/>
      <c r="K825" s="558"/>
      <c r="L825" s="558"/>
      <c r="M825" s="558"/>
      <c r="N825" s="558"/>
      <c r="O825" s="558"/>
      <c r="P825" s="558"/>
      <c r="Q825" s="558"/>
      <c r="R825" s="558"/>
      <c r="S825" s="558"/>
      <c r="T825" s="558"/>
    </row>
    <row r="826" ht="40.5" customHeight="1">
      <c r="A826" s="557"/>
      <c r="B826" s="557"/>
      <c r="C826" s="558"/>
      <c r="D826" s="558"/>
      <c r="E826" s="558"/>
      <c r="F826" s="558"/>
      <c r="G826" s="558"/>
      <c r="H826" s="558"/>
      <c r="I826" s="558"/>
      <c r="J826" s="558"/>
      <c r="K826" s="558"/>
      <c r="L826" s="558"/>
      <c r="M826" s="558"/>
      <c r="N826" s="558"/>
      <c r="O826" s="558"/>
      <c r="P826" s="558"/>
      <c r="Q826" s="558"/>
      <c r="R826" s="558"/>
      <c r="S826" s="558"/>
      <c r="T826" s="558"/>
    </row>
    <row r="827" ht="40.5" customHeight="1">
      <c r="A827" s="557"/>
      <c r="B827" s="557"/>
      <c r="C827" s="558"/>
      <c r="D827" s="558"/>
      <c r="E827" s="558"/>
      <c r="F827" s="558"/>
      <c r="G827" s="558"/>
      <c r="H827" s="558"/>
      <c r="I827" s="558"/>
      <c r="J827" s="558"/>
      <c r="K827" s="558"/>
      <c r="L827" s="558"/>
      <c r="M827" s="558"/>
      <c r="N827" s="558"/>
      <c r="O827" s="558"/>
      <c r="P827" s="558"/>
      <c r="Q827" s="558"/>
      <c r="R827" s="558"/>
      <c r="S827" s="558"/>
      <c r="T827" s="558"/>
    </row>
    <row r="828" ht="40.5" customHeight="1">
      <c r="A828" s="557"/>
      <c r="B828" s="557"/>
      <c r="C828" s="558"/>
      <c r="D828" s="558"/>
      <c r="E828" s="558"/>
      <c r="F828" s="558"/>
      <c r="G828" s="558"/>
      <c r="H828" s="558"/>
      <c r="I828" s="558"/>
      <c r="J828" s="558"/>
      <c r="K828" s="558"/>
      <c r="L828" s="558"/>
      <c r="M828" s="558"/>
      <c r="N828" s="558"/>
      <c r="O828" s="558"/>
      <c r="P828" s="558"/>
      <c r="Q828" s="558"/>
      <c r="R828" s="558"/>
      <c r="S828" s="558"/>
      <c r="T828" s="558"/>
    </row>
    <row r="829" ht="40.5" customHeight="1">
      <c r="A829" s="557"/>
      <c r="B829" s="557"/>
      <c r="C829" s="558"/>
      <c r="D829" s="558"/>
      <c r="E829" s="558"/>
      <c r="F829" s="558"/>
      <c r="G829" s="558"/>
      <c r="H829" s="558"/>
      <c r="I829" s="558"/>
      <c r="J829" s="558"/>
      <c r="K829" s="558"/>
      <c r="L829" s="558"/>
      <c r="M829" s="558"/>
      <c r="N829" s="558"/>
      <c r="O829" s="558"/>
      <c r="P829" s="558"/>
      <c r="Q829" s="558"/>
      <c r="R829" s="558"/>
      <c r="S829" s="558"/>
      <c r="T829" s="558"/>
    </row>
    <row r="830" ht="40.5" customHeight="1">
      <c r="A830" s="557"/>
      <c r="B830" s="557"/>
      <c r="C830" s="558"/>
      <c r="D830" s="558"/>
      <c r="E830" s="558"/>
      <c r="F830" s="558"/>
      <c r="G830" s="558"/>
      <c r="H830" s="558"/>
      <c r="I830" s="558"/>
      <c r="J830" s="558"/>
      <c r="K830" s="558"/>
      <c r="L830" s="558"/>
      <c r="M830" s="558"/>
      <c r="N830" s="558"/>
      <c r="O830" s="558"/>
      <c r="P830" s="558"/>
      <c r="Q830" s="558"/>
      <c r="R830" s="558"/>
      <c r="S830" s="558"/>
      <c r="T830" s="558"/>
    </row>
    <row r="831" ht="40.5" customHeight="1">
      <c r="A831" s="557"/>
      <c r="B831" s="557"/>
      <c r="C831" s="558"/>
      <c r="D831" s="558"/>
      <c r="E831" s="558"/>
      <c r="F831" s="558"/>
      <c r="G831" s="558"/>
      <c r="H831" s="558"/>
      <c r="I831" s="558"/>
      <c r="J831" s="558"/>
      <c r="K831" s="558"/>
      <c r="L831" s="558"/>
      <c r="M831" s="558"/>
      <c r="N831" s="558"/>
      <c r="O831" s="558"/>
      <c r="P831" s="558"/>
      <c r="Q831" s="558"/>
      <c r="R831" s="558"/>
      <c r="S831" s="558"/>
      <c r="T831" s="558"/>
    </row>
    <row r="832" ht="40.5" customHeight="1">
      <c r="A832" s="557"/>
      <c r="B832" s="557"/>
      <c r="C832" s="558"/>
      <c r="D832" s="558"/>
      <c r="E832" s="558"/>
      <c r="F832" s="558"/>
      <c r="G832" s="558"/>
      <c r="H832" s="558"/>
      <c r="I832" s="558"/>
      <c r="J832" s="558"/>
      <c r="K832" s="558"/>
      <c r="L832" s="558"/>
      <c r="M832" s="558"/>
      <c r="N832" s="558"/>
      <c r="O832" s="558"/>
      <c r="P832" s="558"/>
      <c r="Q832" s="558"/>
      <c r="R832" s="558"/>
      <c r="S832" s="558"/>
      <c r="T832" s="558"/>
    </row>
    <row r="833" ht="40.5" customHeight="1">
      <c r="A833" s="557"/>
      <c r="B833" s="557"/>
      <c r="C833" s="558"/>
      <c r="D833" s="558"/>
      <c r="E833" s="558"/>
      <c r="F833" s="558"/>
      <c r="G833" s="558"/>
      <c r="H833" s="558"/>
      <c r="I833" s="558"/>
      <c r="J833" s="558"/>
      <c r="K833" s="558"/>
      <c r="L833" s="558"/>
      <c r="M833" s="558"/>
      <c r="N833" s="558"/>
      <c r="O833" s="558"/>
      <c r="P833" s="558"/>
      <c r="Q833" s="558"/>
      <c r="R833" s="558"/>
      <c r="S833" s="558"/>
      <c r="T833" s="558"/>
    </row>
    <row r="834" ht="40.5" customHeight="1">
      <c r="A834" s="557"/>
      <c r="B834" s="557"/>
      <c r="C834" s="558"/>
      <c r="D834" s="558"/>
      <c r="E834" s="558"/>
      <c r="F834" s="558"/>
      <c r="G834" s="558"/>
      <c r="H834" s="558"/>
      <c r="I834" s="558"/>
      <c r="J834" s="558"/>
      <c r="K834" s="558"/>
      <c r="L834" s="558"/>
      <c r="M834" s="558"/>
      <c r="N834" s="558"/>
      <c r="O834" s="558"/>
      <c r="P834" s="558"/>
      <c r="Q834" s="558"/>
      <c r="R834" s="558"/>
      <c r="S834" s="558"/>
      <c r="T834" s="558"/>
    </row>
    <row r="835" ht="40.5" customHeight="1">
      <c r="A835" s="557"/>
      <c r="B835" s="557"/>
      <c r="C835" s="558"/>
      <c r="D835" s="558"/>
      <c r="E835" s="558"/>
      <c r="F835" s="558"/>
      <c r="G835" s="558"/>
      <c r="H835" s="558"/>
      <c r="I835" s="558"/>
      <c r="J835" s="558"/>
      <c r="K835" s="558"/>
      <c r="L835" s="558"/>
      <c r="M835" s="558"/>
      <c r="N835" s="558"/>
      <c r="O835" s="558"/>
      <c r="P835" s="558"/>
      <c r="Q835" s="558"/>
      <c r="R835" s="558"/>
      <c r="S835" s="558"/>
      <c r="T835" s="558"/>
    </row>
    <row r="836" ht="40.5" customHeight="1">
      <c r="A836" s="557"/>
      <c r="B836" s="557"/>
      <c r="C836" s="558"/>
      <c r="D836" s="558"/>
      <c r="E836" s="558"/>
      <c r="F836" s="558"/>
      <c r="G836" s="558"/>
      <c r="H836" s="558"/>
      <c r="I836" s="558"/>
      <c r="J836" s="558"/>
      <c r="K836" s="558"/>
      <c r="L836" s="558"/>
      <c r="M836" s="558"/>
      <c r="N836" s="558"/>
      <c r="O836" s="558"/>
      <c r="P836" s="558"/>
      <c r="Q836" s="558"/>
      <c r="R836" s="558"/>
      <c r="S836" s="558"/>
      <c r="T836" s="558"/>
    </row>
    <row r="837" ht="40.5" customHeight="1">
      <c r="A837" s="557"/>
      <c r="B837" s="557"/>
      <c r="C837" s="558"/>
      <c r="D837" s="558"/>
      <c r="E837" s="558"/>
      <c r="F837" s="558"/>
      <c r="G837" s="558"/>
      <c r="H837" s="558"/>
      <c r="I837" s="558"/>
      <c r="J837" s="558"/>
      <c r="K837" s="558"/>
      <c r="L837" s="558"/>
      <c r="M837" s="558"/>
      <c r="N837" s="558"/>
      <c r="O837" s="558"/>
      <c r="P837" s="558"/>
      <c r="Q837" s="558"/>
      <c r="R837" s="558"/>
      <c r="S837" s="558"/>
      <c r="T837" s="558"/>
    </row>
    <row r="838" ht="40.5" customHeight="1">
      <c r="A838" s="557"/>
      <c r="B838" s="557"/>
      <c r="C838" s="558"/>
      <c r="D838" s="558"/>
      <c r="E838" s="558"/>
      <c r="F838" s="558"/>
      <c r="G838" s="558"/>
      <c r="H838" s="558"/>
      <c r="I838" s="558"/>
      <c r="J838" s="558"/>
      <c r="K838" s="558"/>
      <c r="L838" s="558"/>
      <c r="M838" s="558"/>
      <c r="N838" s="558"/>
      <c r="O838" s="558"/>
      <c r="P838" s="558"/>
      <c r="Q838" s="558"/>
      <c r="R838" s="558"/>
      <c r="S838" s="558"/>
      <c r="T838" s="558"/>
    </row>
    <row r="839" ht="40.5" customHeight="1">
      <c r="A839" s="557"/>
      <c r="B839" s="557"/>
      <c r="C839" s="558"/>
      <c r="D839" s="558"/>
      <c r="E839" s="558"/>
      <c r="F839" s="558"/>
      <c r="G839" s="558"/>
      <c r="H839" s="558"/>
      <c r="I839" s="558"/>
      <c r="J839" s="558"/>
      <c r="K839" s="558"/>
      <c r="L839" s="558"/>
      <c r="M839" s="558"/>
      <c r="N839" s="558"/>
      <c r="O839" s="558"/>
      <c r="P839" s="558"/>
      <c r="Q839" s="558"/>
      <c r="R839" s="558"/>
      <c r="S839" s="558"/>
      <c r="T839" s="558"/>
    </row>
    <row r="840" ht="40.5" customHeight="1">
      <c r="A840" s="557"/>
      <c r="B840" s="557"/>
      <c r="C840" s="558"/>
      <c r="D840" s="558"/>
      <c r="E840" s="558"/>
      <c r="F840" s="558"/>
      <c r="G840" s="558"/>
      <c r="H840" s="558"/>
      <c r="I840" s="558"/>
      <c r="J840" s="558"/>
      <c r="K840" s="558"/>
      <c r="L840" s="558"/>
      <c r="M840" s="558"/>
      <c r="N840" s="558"/>
      <c r="O840" s="558"/>
      <c r="P840" s="558"/>
      <c r="Q840" s="558"/>
      <c r="R840" s="558"/>
      <c r="S840" s="558"/>
      <c r="T840" s="558"/>
    </row>
    <row r="841" ht="40.5" customHeight="1">
      <c r="A841" s="557"/>
      <c r="B841" s="557"/>
      <c r="C841" s="558"/>
      <c r="D841" s="558"/>
      <c r="E841" s="558"/>
      <c r="F841" s="558"/>
      <c r="G841" s="558"/>
      <c r="H841" s="558"/>
      <c r="I841" s="558"/>
      <c r="J841" s="558"/>
      <c r="K841" s="558"/>
      <c r="L841" s="558"/>
      <c r="M841" s="558"/>
      <c r="N841" s="558"/>
      <c r="O841" s="558"/>
      <c r="P841" s="558"/>
      <c r="Q841" s="558"/>
      <c r="R841" s="558"/>
      <c r="S841" s="558"/>
      <c r="T841" s="558"/>
    </row>
    <row r="842" ht="40.5" customHeight="1">
      <c r="A842" s="557"/>
      <c r="B842" s="557"/>
      <c r="C842" s="558"/>
      <c r="D842" s="558"/>
      <c r="E842" s="558"/>
      <c r="F842" s="558"/>
      <c r="G842" s="558"/>
      <c r="H842" s="558"/>
      <c r="I842" s="558"/>
      <c r="J842" s="558"/>
      <c r="K842" s="558"/>
      <c r="L842" s="558"/>
      <c r="M842" s="558"/>
      <c r="N842" s="558"/>
      <c r="O842" s="558"/>
      <c r="P842" s="558"/>
      <c r="Q842" s="558"/>
      <c r="R842" s="558"/>
      <c r="S842" s="558"/>
      <c r="T842" s="558"/>
    </row>
    <row r="843" ht="40.5" customHeight="1">
      <c r="A843" s="557"/>
      <c r="B843" s="557"/>
      <c r="C843" s="558"/>
      <c r="D843" s="558"/>
      <c r="E843" s="558"/>
      <c r="F843" s="558"/>
      <c r="G843" s="558"/>
      <c r="H843" s="558"/>
      <c r="I843" s="558"/>
      <c r="J843" s="558"/>
      <c r="K843" s="558"/>
      <c r="L843" s="558"/>
      <c r="M843" s="558"/>
      <c r="N843" s="558"/>
      <c r="O843" s="558"/>
      <c r="P843" s="558"/>
      <c r="Q843" s="558"/>
      <c r="R843" s="558"/>
      <c r="S843" s="558"/>
      <c r="T843" s="558"/>
    </row>
    <row r="844" ht="40.5" customHeight="1">
      <c r="A844" s="557"/>
      <c r="B844" s="557"/>
      <c r="C844" s="558"/>
      <c r="D844" s="558"/>
      <c r="E844" s="558"/>
      <c r="F844" s="558"/>
      <c r="G844" s="558"/>
      <c r="H844" s="558"/>
      <c r="I844" s="558"/>
      <c r="J844" s="558"/>
      <c r="K844" s="558"/>
      <c r="L844" s="558"/>
      <c r="M844" s="558"/>
      <c r="N844" s="558"/>
      <c r="O844" s="558"/>
      <c r="P844" s="558"/>
      <c r="Q844" s="558"/>
      <c r="R844" s="558"/>
      <c r="S844" s="558"/>
      <c r="T844" s="558"/>
    </row>
    <row r="845" ht="40.5" customHeight="1">
      <c r="A845" s="557"/>
      <c r="B845" s="557"/>
      <c r="C845" s="558"/>
      <c r="D845" s="558"/>
      <c r="E845" s="558"/>
      <c r="F845" s="558"/>
      <c r="G845" s="558"/>
      <c r="H845" s="558"/>
      <c r="I845" s="558"/>
      <c r="J845" s="558"/>
      <c r="K845" s="558"/>
      <c r="L845" s="558"/>
      <c r="M845" s="558"/>
      <c r="N845" s="558"/>
      <c r="O845" s="558"/>
      <c r="P845" s="558"/>
      <c r="Q845" s="558"/>
      <c r="R845" s="558"/>
      <c r="S845" s="558"/>
      <c r="T845" s="558"/>
    </row>
    <row r="846" ht="40.5" customHeight="1">
      <c r="A846" s="557"/>
      <c r="B846" s="557"/>
      <c r="C846" s="558"/>
      <c r="D846" s="558"/>
      <c r="E846" s="558"/>
      <c r="F846" s="558"/>
      <c r="G846" s="558"/>
      <c r="H846" s="558"/>
      <c r="I846" s="558"/>
      <c r="J846" s="558"/>
      <c r="K846" s="558"/>
      <c r="L846" s="558"/>
      <c r="M846" s="558"/>
      <c r="N846" s="558"/>
      <c r="O846" s="558"/>
      <c r="P846" s="558"/>
      <c r="Q846" s="558"/>
      <c r="R846" s="558"/>
      <c r="S846" s="558"/>
      <c r="T846" s="558"/>
    </row>
    <row r="847" ht="40.5" customHeight="1">
      <c r="A847" s="557"/>
      <c r="B847" s="557"/>
      <c r="C847" s="558"/>
      <c r="D847" s="558"/>
      <c r="E847" s="558"/>
      <c r="F847" s="558"/>
      <c r="G847" s="558"/>
      <c r="H847" s="558"/>
      <c r="I847" s="558"/>
      <c r="J847" s="558"/>
      <c r="K847" s="558"/>
      <c r="L847" s="558"/>
      <c r="M847" s="558"/>
      <c r="N847" s="558"/>
      <c r="O847" s="558"/>
      <c r="P847" s="558"/>
      <c r="Q847" s="558"/>
      <c r="R847" s="558"/>
      <c r="S847" s="558"/>
      <c r="T847" s="558"/>
    </row>
    <row r="848" ht="40.5" customHeight="1">
      <c r="A848" s="557"/>
      <c r="B848" s="557"/>
      <c r="C848" s="558"/>
      <c r="D848" s="558"/>
      <c r="E848" s="558"/>
      <c r="F848" s="558"/>
      <c r="G848" s="558"/>
      <c r="H848" s="558"/>
      <c r="I848" s="558"/>
      <c r="J848" s="558"/>
      <c r="K848" s="558"/>
      <c r="L848" s="558"/>
      <c r="M848" s="558"/>
      <c r="N848" s="558"/>
      <c r="O848" s="558"/>
      <c r="P848" s="558"/>
      <c r="Q848" s="558"/>
      <c r="R848" s="558"/>
      <c r="S848" s="558"/>
      <c r="T848" s="558"/>
    </row>
    <row r="849" ht="40.5" customHeight="1">
      <c r="A849" s="557"/>
      <c r="B849" s="557"/>
      <c r="C849" s="558"/>
      <c r="D849" s="558"/>
      <c r="E849" s="558"/>
      <c r="F849" s="558"/>
      <c r="G849" s="558"/>
      <c r="H849" s="558"/>
      <c r="I849" s="558"/>
      <c r="J849" s="558"/>
      <c r="K849" s="558"/>
      <c r="L849" s="558"/>
      <c r="M849" s="558"/>
      <c r="N849" s="558"/>
      <c r="O849" s="558"/>
      <c r="P849" s="558"/>
      <c r="Q849" s="558"/>
      <c r="R849" s="558"/>
      <c r="S849" s="558"/>
      <c r="T849" s="558"/>
    </row>
    <row r="850" ht="40.5" customHeight="1">
      <c r="A850" s="557"/>
      <c r="B850" s="557"/>
      <c r="C850" s="558"/>
      <c r="D850" s="558"/>
      <c r="E850" s="558"/>
      <c r="F850" s="558"/>
      <c r="G850" s="558"/>
      <c r="H850" s="558"/>
      <c r="I850" s="558"/>
      <c r="J850" s="558"/>
      <c r="K850" s="558"/>
      <c r="L850" s="558"/>
      <c r="M850" s="558"/>
      <c r="N850" s="558"/>
      <c r="O850" s="558"/>
      <c r="P850" s="558"/>
      <c r="Q850" s="558"/>
      <c r="R850" s="558"/>
      <c r="S850" s="558"/>
      <c r="T850" s="558"/>
    </row>
    <row r="851" ht="40.5" customHeight="1">
      <c r="A851" s="557"/>
      <c r="B851" s="557"/>
      <c r="C851" s="558"/>
      <c r="D851" s="558"/>
      <c r="E851" s="558"/>
      <c r="F851" s="558"/>
      <c r="G851" s="558"/>
      <c r="H851" s="558"/>
      <c r="I851" s="558"/>
      <c r="J851" s="558"/>
      <c r="K851" s="558"/>
      <c r="L851" s="558"/>
      <c r="M851" s="558"/>
      <c r="N851" s="558"/>
      <c r="O851" s="558"/>
      <c r="P851" s="558"/>
      <c r="Q851" s="558"/>
      <c r="R851" s="558"/>
      <c r="S851" s="558"/>
      <c r="T851" s="558"/>
    </row>
    <row r="852" ht="40.5" customHeight="1">
      <c r="A852" s="557"/>
      <c r="B852" s="557"/>
      <c r="C852" s="558"/>
      <c r="D852" s="558"/>
      <c r="E852" s="558"/>
      <c r="F852" s="558"/>
      <c r="G852" s="558"/>
      <c r="H852" s="558"/>
      <c r="I852" s="558"/>
      <c r="J852" s="558"/>
      <c r="K852" s="558"/>
      <c r="L852" s="558"/>
      <c r="M852" s="558"/>
      <c r="N852" s="558"/>
      <c r="O852" s="558"/>
      <c r="P852" s="558"/>
      <c r="Q852" s="558"/>
      <c r="R852" s="558"/>
      <c r="S852" s="558"/>
      <c r="T852" s="558"/>
    </row>
    <row r="853" ht="40.5" customHeight="1">
      <c r="A853" s="557"/>
      <c r="B853" s="557"/>
      <c r="C853" s="558"/>
      <c r="D853" s="558"/>
      <c r="E853" s="558"/>
      <c r="F853" s="558"/>
      <c r="G853" s="558"/>
      <c r="H853" s="558"/>
      <c r="I853" s="558"/>
      <c r="J853" s="558"/>
      <c r="K853" s="558"/>
      <c r="L853" s="558"/>
      <c r="M853" s="558"/>
      <c r="N853" s="558"/>
      <c r="O853" s="558"/>
      <c r="P853" s="558"/>
      <c r="Q853" s="558"/>
      <c r="R853" s="558"/>
      <c r="S853" s="558"/>
      <c r="T853" s="558"/>
    </row>
    <row r="854" ht="40.5" customHeight="1">
      <c r="A854" s="557"/>
      <c r="B854" s="557"/>
      <c r="C854" s="558"/>
      <c r="D854" s="558"/>
      <c r="E854" s="558"/>
      <c r="F854" s="558"/>
      <c r="G854" s="558"/>
      <c r="H854" s="558"/>
      <c r="I854" s="558"/>
      <c r="J854" s="558"/>
      <c r="K854" s="558"/>
      <c r="L854" s="558"/>
      <c r="M854" s="558"/>
      <c r="N854" s="558"/>
      <c r="O854" s="558"/>
      <c r="P854" s="558"/>
      <c r="Q854" s="558"/>
      <c r="R854" s="558"/>
      <c r="S854" s="558"/>
      <c r="T854" s="558"/>
    </row>
    <row r="855" ht="40.5" customHeight="1">
      <c r="A855" s="557"/>
      <c r="B855" s="557"/>
      <c r="C855" s="558"/>
      <c r="D855" s="558"/>
      <c r="E855" s="558"/>
      <c r="F855" s="558"/>
      <c r="G855" s="558"/>
      <c r="H855" s="558"/>
      <c r="I855" s="558"/>
      <c r="J855" s="558"/>
      <c r="K855" s="558"/>
      <c r="L855" s="558"/>
      <c r="M855" s="558"/>
      <c r="N855" s="558"/>
      <c r="O855" s="558"/>
      <c r="P855" s="558"/>
      <c r="Q855" s="558"/>
      <c r="R855" s="558"/>
      <c r="S855" s="558"/>
      <c r="T855" s="558"/>
    </row>
    <row r="856" ht="40.5" customHeight="1">
      <c r="A856" s="557"/>
      <c r="B856" s="557"/>
      <c r="C856" s="558"/>
      <c r="D856" s="558"/>
      <c r="E856" s="558"/>
      <c r="F856" s="558"/>
      <c r="G856" s="558"/>
      <c r="H856" s="558"/>
      <c r="I856" s="558"/>
      <c r="J856" s="558"/>
      <c r="K856" s="558"/>
      <c r="L856" s="558"/>
      <c r="M856" s="558"/>
      <c r="N856" s="558"/>
      <c r="O856" s="558"/>
      <c r="P856" s="558"/>
      <c r="Q856" s="558"/>
      <c r="R856" s="558"/>
      <c r="S856" s="558"/>
      <c r="T856" s="558"/>
    </row>
    <row r="857" ht="40.5" customHeight="1">
      <c r="A857" s="557"/>
      <c r="B857" s="557"/>
      <c r="C857" s="558"/>
      <c r="D857" s="558"/>
      <c r="E857" s="558"/>
      <c r="F857" s="558"/>
      <c r="G857" s="558"/>
      <c r="H857" s="558"/>
      <c r="I857" s="558"/>
      <c r="J857" s="558"/>
      <c r="K857" s="558"/>
      <c r="L857" s="558"/>
      <c r="M857" s="558"/>
      <c r="N857" s="558"/>
      <c r="O857" s="558"/>
      <c r="P857" s="558"/>
      <c r="Q857" s="558"/>
      <c r="R857" s="558"/>
      <c r="S857" s="558"/>
      <c r="T857" s="558"/>
    </row>
    <row r="858" ht="40.5" customHeight="1">
      <c r="A858" s="557"/>
      <c r="B858" s="557"/>
      <c r="C858" s="558"/>
      <c r="D858" s="558"/>
      <c r="E858" s="558"/>
      <c r="F858" s="558"/>
      <c r="G858" s="558"/>
      <c r="H858" s="558"/>
      <c r="I858" s="558"/>
      <c r="J858" s="558"/>
      <c r="K858" s="558"/>
      <c r="L858" s="558"/>
      <c r="M858" s="558"/>
      <c r="N858" s="558"/>
      <c r="O858" s="558"/>
      <c r="P858" s="558"/>
      <c r="Q858" s="558"/>
      <c r="R858" s="558"/>
      <c r="S858" s="558"/>
      <c r="T858" s="558"/>
    </row>
    <row r="859" ht="40.5" customHeight="1">
      <c r="A859" s="557"/>
      <c r="B859" s="557"/>
      <c r="C859" s="558"/>
      <c r="D859" s="558"/>
      <c r="E859" s="558"/>
      <c r="F859" s="558"/>
      <c r="G859" s="558"/>
      <c r="H859" s="558"/>
      <c r="I859" s="558"/>
      <c r="J859" s="558"/>
      <c r="K859" s="558"/>
      <c r="L859" s="558"/>
      <c r="M859" s="558"/>
      <c r="N859" s="558"/>
      <c r="O859" s="558"/>
      <c r="P859" s="558"/>
      <c r="Q859" s="558"/>
      <c r="R859" s="558"/>
      <c r="S859" s="558"/>
      <c r="T859" s="558"/>
    </row>
    <row r="860" ht="40.5" customHeight="1">
      <c r="A860" s="557"/>
      <c r="B860" s="557"/>
      <c r="C860" s="558"/>
      <c r="D860" s="558"/>
      <c r="E860" s="558"/>
      <c r="F860" s="558"/>
      <c r="G860" s="558"/>
      <c r="H860" s="558"/>
      <c r="I860" s="558"/>
      <c r="J860" s="558"/>
      <c r="K860" s="558"/>
      <c r="L860" s="558"/>
      <c r="M860" s="558"/>
      <c r="N860" s="558"/>
      <c r="O860" s="558"/>
      <c r="P860" s="558"/>
      <c r="Q860" s="558"/>
      <c r="R860" s="558"/>
      <c r="S860" s="558"/>
      <c r="T860" s="558"/>
    </row>
    <row r="861" ht="40.5" customHeight="1">
      <c r="A861" s="557"/>
      <c r="B861" s="557"/>
      <c r="C861" s="558"/>
      <c r="D861" s="558"/>
      <c r="E861" s="558"/>
      <c r="F861" s="558"/>
      <c r="G861" s="558"/>
      <c r="H861" s="558"/>
      <c r="I861" s="558"/>
      <c r="J861" s="558"/>
      <c r="K861" s="558"/>
      <c r="L861" s="558"/>
      <c r="M861" s="558"/>
      <c r="N861" s="558"/>
      <c r="O861" s="558"/>
      <c r="P861" s="558"/>
      <c r="Q861" s="558"/>
      <c r="R861" s="558"/>
      <c r="S861" s="558"/>
      <c r="T861" s="558"/>
    </row>
    <row r="862" ht="40.5" customHeight="1">
      <c r="A862" s="557"/>
      <c r="B862" s="557"/>
      <c r="C862" s="558"/>
      <c r="D862" s="558"/>
      <c r="E862" s="558"/>
      <c r="F862" s="558"/>
      <c r="G862" s="558"/>
      <c r="H862" s="558"/>
      <c r="I862" s="558"/>
      <c r="J862" s="558"/>
      <c r="K862" s="558"/>
      <c r="L862" s="558"/>
      <c r="M862" s="558"/>
      <c r="N862" s="558"/>
      <c r="O862" s="558"/>
      <c r="P862" s="558"/>
      <c r="Q862" s="558"/>
      <c r="R862" s="558"/>
      <c r="S862" s="558"/>
      <c r="T862" s="558"/>
    </row>
    <row r="863" ht="40.5" customHeight="1">
      <c r="A863" s="557"/>
      <c r="B863" s="557"/>
      <c r="C863" s="558"/>
      <c r="D863" s="558"/>
      <c r="E863" s="558"/>
      <c r="F863" s="558"/>
      <c r="G863" s="558"/>
      <c r="H863" s="558"/>
      <c r="I863" s="558"/>
      <c r="J863" s="558"/>
      <c r="K863" s="558"/>
      <c r="L863" s="558"/>
      <c r="M863" s="558"/>
      <c r="N863" s="558"/>
      <c r="O863" s="558"/>
      <c r="P863" s="558"/>
      <c r="Q863" s="558"/>
      <c r="R863" s="558"/>
      <c r="S863" s="558"/>
      <c r="T863" s="558"/>
    </row>
    <row r="864" ht="40.5" customHeight="1">
      <c r="A864" s="557"/>
      <c r="B864" s="557"/>
      <c r="C864" s="558"/>
      <c r="D864" s="558"/>
      <c r="E864" s="558"/>
      <c r="F864" s="558"/>
      <c r="G864" s="558"/>
      <c r="H864" s="558"/>
      <c r="I864" s="558"/>
      <c r="J864" s="558"/>
      <c r="K864" s="558"/>
      <c r="L864" s="558"/>
      <c r="M864" s="558"/>
      <c r="N864" s="558"/>
      <c r="O864" s="558"/>
      <c r="P864" s="558"/>
      <c r="Q864" s="558"/>
      <c r="R864" s="558"/>
      <c r="S864" s="558"/>
      <c r="T864" s="558"/>
    </row>
    <row r="865" ht="40.5" customHeight="1">
      <c r="A865" s="557"/>
      <c r="B865" s="557"/>
      <c r="C865" s="558"/>
      <c r="D865" s="558"/>
      <c r="E865" s="558"/>
      <c r="F865" s="558"/>
      <c r="G865" s="558"/>
      <c r="H865" s="558"/>
      <c r="I865" s="558"/>
      <c r="J865" s="558"/>
      <c r="K865" s="558"/>
      <c r="L865" s="558"/>
      <c r="M865" s="558"/>
      <c r="N865" s="558"/>
      <c r="O865" s="558"/>
      <c r="P865" s="558"/>
      <c r="Q865" s="558"/>
      <c r="R865" s="558"/>
      <c r="S865" s="558"/>
      <c r="T865" s="558"/>
    </row>
    <row r="866" ht="40.5" customHeight="1">
      <c r="A866" s="557"/>
      <c r="B866" s="557"/>
      <c r="C866" s="558"/>
      <c r="D866" s="558"/>
      <c r="E866" s="558"/>
      <c r="F866" s="558"/>
      <c r="G866" s="558"/>
      <c r="H866" s="558"/>
      <c r="I866" s="558"/>
      <c r="J866" s="558"/>
      <c r="K866" s="558"/>
      <c r="L866" s="558"/>
      <c r="M866" s="558"/>
      <c r="N866" s="558"/>
      <c r="O866" s="558"/>
      <c r="P866" s="558"/>
      <c r="Q866" s="558"/>
      <c r="R866" s="558"/>
      <c r="S866" s="558"/>
      <c r="T866" s="558"/>
    </row>
    <row r="867" ht="40.5" customHeight="1">
      <c r="A867" s="557"/>
      <c r="B867" s="557"/>
      <c r="C867" s="558"/>
      <c r="D867" s="558"/>
      <c r="E867" s="558"/>
      <c r="F867" s="558"/>
      <c r="G867" s="558"/>
      <c r="H867" s="558"/>
      <c r="I867" s="558"/>
      <c r="J867" s="558"/>
      <c r="K867" s="558"/>
      <c r="L867" s="558"/>
      <c r="M867" s="558"/>
      <c r="N867" s="558"/>
      <c r="O867" s="558"/>
      <c r="P867" s="558"/>
      <c r="Q867" s="558"/>
      <c r="R867" s="558"/>
      <c r="S867" s="558"/>
      <c r="T867" s="558"/>
    </row>
    <row r="868" ht="40.5" customHeight="1">
      <c r="A868" s="557"/>
      <c r="B868" s="557"/>
      <c r="C868" s="558"/>
      <c r="D868" s="558"/>
      <c r="E868" s="558"/>
      <c r="F868" s="558"/>
      <c r="G868" s="558"/>
      <c r="H868" s="558"/>
      <c r="I868" s="558"/>
      <c r="J868" s="558"/>
      <c r="K868" s="558"/>
      <c r="L868" s="558"/>
      <c r="M868" s="558"/>
      <c r="N868" s="558"/>
      <c r="O868" s="558"/>
      <c r="P868" s="558"/>
      <c r="Q868" s="558"/>
      <c r="R868" s="558"/>
      <c r="S868" s="558"/>
      <c r="T868" s="558"/>
    </row>
    <row r="869" ht="40.5" customHeight="1">
      <c r="A869" s="557"/>
      <c r="B869" s="557"/>
      <c r="C869" s="558"/>
      <c r="D869" s="558"/>
      <c r="E869" s="558"/>
      <c r="F869" s="558"/>
      <c r="G869" s="558"/>
      <c r="H869" s="558"/>
      <c r="I869" s="558"/>
      <c r="J869" s="558"/>
      <c r="K869" s="558"/>
      <c r="L869" s="558"/>
      <c r="M869" s="558"/>
      <c r="N869" s="558"/>
      <c r="O869" s="558"/>
      <c r="P869" s="558"/>
      <c r="Q869" s="558"/>
      <c r="R869" s="558"/>
      <c r="S869" s="558"/>
      <c r="T869" s="558"/>
    </row>
    <row r="870" ht="40.5" customHeight="1">
      <c r="A870" s="557"/>
      <c r="B870" s="557"/>
      <c r="C870" s="558"/>
      <c r="D870" s="558"/>
      <c r="E870" s="558"/>
      <c r="F870" s="558"/>
      <c r="G870" s="558"/>
      <c r="H870" s="558"/>
      <c r="I870" s="558"/>
      <c r="J870" s="558"/>
      <c r="K870" s="558"/>
      <c r="L870" s="558"/>
      <c r="M870" s="558"/>
      <c r="N870" s="558"/>
      <c r="O870" s="558"/>
      <c r="P870" s="558"/>
      <c r="Q870" s="558"/>
      <c r="R870" s="558"/>
      <c r="S870" s="558"/>
      <c r="T870" s="558"/>
    </row>
    <row r="871" ht="40.5" customHeight="1">
      <c r="A871" s="557"/>
      <c r="B871" s="557"/>
      <c r="C871" s="558"/>
      <c r="D871" s="558"/>
      <c r="E871" s="558"/>
      <c r="F871" s="558"/>
      <c r="G871" s="558"/>
      <c r="H871" s="558"/>
      <c r="I871" s="558"/>
      <c r="J871" s="558"/>
      <c r="K871" s="558"/>
      <c r="L871" s="558"/>
      <c r="M871" s="558"/>
      <c r="N871" s="558"/>
      <c r="O871" s="558"/>
      <c r="P871" s="558"/>
      <c r="Q871" s="558"/>
      <c r="R871" s="558"/>
      <c r="S871" s="558"/>
      <c r="T871" s="558"/>
    </row>
    <row r="872" ht="40.5" customHeight="1">
      <c r="A872" s="557"/>
      <c r="B872" s="557"/>
      <c r="C872" s="558"/>
      <c r="D872" s="558"/>
      <c r="E872" s="558"/>
      <c r="F872" s="558"/>
      <c r="G872" s="558"/>
      <c r="H872" s="558"/>
      <c r="I872" s="558"/>
      <c r="J872" s="558"/>
      <c r="K872" s="558"/>
      <c r="L872" s="558"/>
      <c r="M872" s="558"/>
      <c r="N872" s="558"/>
      <c r="O872" s="558"/>
      <c r="P872" s="558"/>
      <c r="Q872" s="558"/>
      <c r="R872" s="558"/>
      <c r="S872" s="558"/>
      <c r="T872" s="558"/>
    </row>
    <row r="873" ht="40.5" customHeight="1">
      <c r="A873" s="557"/>
      <c r="B873" s="557"/>
      <c r="C873" s="558"/>
      <c r="D873" s="558"/>
      <c r="E873" s="558"/>
      <c r="F873" s="558"/>
      <c r="G873" s="558"/>
      <c r="H873" s="558"/>
      <c r="I873" s="558"/>
      <c r="J873" s="558"/>
      <c r="K873" s="558"/>
      <c r="L873" s="558"/>
      <c r="M873" s="558"/>
      <c r="N873" s="558"/>
      <c r="O873" s="558"/>
      <c r="P873" s="558"/>
      <c r="Q873" s="558"/>
      <c r="R873" s="558"/>
      <c r="S873" s="558"/>
      <c r="T873" s="558"/>
    </row>
    <row r="874" ht="40.5" customHeight="1">
      <c r="A874" s="557"/>
      <c r="B874" s="557"/>
      <c r="C874" s="558"/>
      <c r="D874" s="558"/>
      <c r="E874" s="558"/>
      <c r="F874" s="558"/>
      <c r="G874" s="558"/>
      <c r="H874" s="558"/>
      <c r="I874" s="558"/>
      <c r="J874" s="558"/>
      <c r="K874" s="558"/>
      <c r="L874" s="558"/>
      <c r="M874" s="558"/>
      <c r="N874" s="558"/>
      <c r="O874" s="558"/>
      <c r="P874" s="558"/>
      <c r="Q874" s="558"/>
      <c r="R874" s="558"/>
      <c r="S874" s="558"/>
      <c r="T874" s="558"/>
    </row>
    <row r="875" ht="40.5" customHeight="1">
      <c r="A875" s="557"/>
      <c r="B875" s="557"/>
      <c r="C875" s="558"/>
      <c r="D875" s="558"/>
      <c r="E875" s="558"/>
      <c r="F875" s="558"/>
      <c r="G875" s="558"/>
      <c r="H875" s="558"/>
      <c r="I875" s="558"/>
      <c r="J875" s="558"/>
      <c r="K875" s="558"/>
      <c r="L875" s="558"/>
      <c r="M875" s="558"/>
      <c r="N875" s="558"/>
      <c r="O875" s="558"/>
      <c r="P875" s="558"/>
      <c r="Q875" s="558"/>
      <c r="R875" s="558"/>
      <c r="S875" s="558"/>
      <c r="T875" s="558"/>
    </row>
    <row r="876" ht="40.5" customHeight="1">
      <c r="A876" s="557"/>
      <c r="B876" s="557"/>
      <c r="C876" s="558"/>
      <c r="D876" s="558"/>
      <c r="E876" s="558"/>
      <c r="F876" s="558"/>
      <c r="G876" s="558"/>
      <c r="H876" s="558"/>
      <c r="I876" s="558"/>
      <c r="J876" s="558"/>
      <c r="K876" s="558"/>
      <c r="L876" s="558"/>
      <c r="M876" s="558"/>
      <c r="N876" s="558"/>
      <c r="O876" s="558"/>
      <c r="P876" s="558"/>
      <c r="Q876" s="558"/>
      <c r="R876" s="558"/>
      <c r="S876" s="558"/>
      <c r="T876" s="558"/>
    </row>
    <row r="877" ht="40.5" customHeight="1">
      <c r="A877" s="557"/>
      <c r="B877" s="557"/>
      <c r="C877" s="558"/>
      <c r="D877" s="558"/>
      <c r="E877" s="558"/>
      <c r="F877" s="558"/>
      <c r="G877" s="558"/>
      <c r="H877" s="558"/>
      <c r="I877" s="558"/>
      <c r="J877" s="558"/>
      <c r="K877" s="558"/>
      <c r="L877" s="558"/>
      <c r="M877" s="558"/>
      <c r="N877" s="558"/>
      <c r="O877" s="558"/>
      <c r="P877" s="558"/>
      <c r="Q877" s="558"/>
      <c r="R877" s="558"/>
      <c r="S877" s="558"/>
      <c r="T877" s="558"/>
    </row>
    <row r="878" ht="40.5" customHeight="1">
      <c r="A878" s="557"/>
      <c r="B878" s="557"/>
      <c r="C878" s="558"/>
      <c r="D878" s="558"/>
      <c r="E878" s="558"/>
      <c r="F878" s="558"/>
      <c r="G878" s="558"/>
      <c r="H878" s="558"/>
      <c r="I878" s="558"/>
      <c r="J878" s="558"/>
      <c r="K878" s="558"/>
      <c r="L878" s="558"/>
      <c r="M878" s="558"/>
      <c r="N878" s="558"/>
      <c r="O878" s="558"/>
      <c r="P878" s="558"/>
      <c r="Q878" s="558"/>
      <c r="R878" s="558"/>
      <c r="S878" s="558"/>
      <c r="T878" s="558"/>
    </row>
    <row r="879" ht="40.5" customHeight="1">
      <c r="A879" s="557"/>
      <c r="B879" s="557"/>
      <c r="C879" s="558"/>
      <c r="D879" s="558"/>
      <c r="E879" s="558"/>
      <c r="F879" s="558"/>
      <c r="G879" s="558"/>
      <c r="H879" s="558"/>
      <c r="I879" s="558"/>
      <c r="J879" s="558"/>
      <c r="K879" s="558"/>
      <c r="L879" s="558"/>
      <c r="M879" s="558"/>
      <c r="N879" s="558"/>
      <c r="O879" s="558"/>
      <c r="P879" s="558"/>
      <c r="Q879" s="558"/>
      <c r="R879" s="558"/>
      <c r="S879" s="558"/>
      <c r="T879" s="558"/>
    </row>
    <row r="880" ht="40.5" customHeight="1">
      <c r="A880" s="557"/>
      <c r="B880" s="557"/>
      <c r="C880" s="558"/>
      <c r="D880" s="558"/>
      <c r="E880" s="558"/>
      <c r="F880" s="558"/>
      <c r="G880" s="558"/>
      <c r="H880" s="558"/>
      <c r="I880" s="558"/>
      <c r="J880" s="558"/>
      <c r="K880" s="558"/>
      <c r="L880" s="558"/>
      <c r="M880" s="558"/>
      <c r="N880" s="558"/>
      <c r="O880" s="558"/>
      <c r="P880" s="558"/>
      <c r="Q880" s="558"/>
      <c r="R880" s="558"/>
      <c r="S880" s="558"/>
      <c r="T880" s="558"/>
    </row>
    <row r="881" ht="40.5" customHeight="1">
      <c r="A881" s="557"/>
      <c r="B881" s="557"/>
      <c r="C881" s="558"/>
      <c r="D881" s="558"/>
      <c r="E881" s="558"/>
      <c r="F881" s="558"/>
      <c r="G881" s="558"/>
      <c r="H881" s="558"/>
      <c r="I881" s="558"/>
      <c r="J881" s="558"/>
      <c r="K881" s="558"/>
      <c r="L881" s="558"/>
      <c r="M881" s="558"/>
      <c r="N881" s="558"/>
      <c r="O881" s="558"/>
      <c r="P881" s="558"/>
      <c r="Q881" s="558"/>
      <c r="R881" s="558"/>
      <c r="S881" s="558"/>
      <c r="T881" s="558"/>
    </row>
    <row r="882" ht="40.5" customHeight="1">
      <c r="A882" s="557"/>
      <c r="B882" s="557"/>
      <c r="C882" s="558"/>
      <c r="D882" s="558"/>
      <c r="E882" s="558"/>
      <c r="F882" s="558"/>
      <c r="G882" s="558"/>
      <c r="H882" s="558"/>
      <c r="I882" s="558"/>
      <c r="J882" s="558"/>
      <c r="K882" s="558"/>
      <c r="L882" s="558"/>
      <c r="M882" s="558"/>
      <c r="N882" s="558"/>
      <c r="O882" s="558"/>
      <c r="P882" s="558"/>
      <c r="Q882" s="558"/>
      <c r="R882" s="558"/>
      <c r="S882" s="558"/>
      <c r="T882" s="558"/>
    </row>
    <row r="883" ht="40.5" customHeight="1">
      <c r="A883" s="557"/>
      <c r="B883" s="557"/>
      <c r="C883" s="558"/>
      <c r="D883" s="558"/>
      <c r="E883" s="558"/>
      <c r="F883" s="558"/>
      <c r="G883" s="558"/>
      <c r="H883" s="558"/>
      <c r="I883" s="558"/>
      <c r="J883" s="558"/>
      <c r="K883" s="558"/>
      <c r="L883" s="558"/>
      <c r="M883" s="558"/>
      <c r="N883" s="558"/>
      <c r="O883" s="558"/>
      <c r="P883" s="558"/>
      <c r="Q883" s="558"/>
      <c r="R883" s="558"/>
      <c r="S883" s="558"/>
      <c r="T883" s="558"/>
    </row>
    <row r="884" ht="40.5" customHeight="1">
      <c r="A884" s="557"/>
      <c r="B884" s="557"/>
      <c r="C884" s="558"/>
      <c r="D884" s="558"/>
      <c r="E884" s="558"/>
      <c r="F884" s="558"/>
      <c r="G884" s="558"/>
      <c r="H884" s="558"/>
      <c r="I884" s="558"/>
      <c r="J884" s="558"/>
      <c r="K884" s="558"/>
      <c r="L884" s="558"/>
      <c r="M884" s="558"/>
      <c r="N884" s="558"/>
      <c r="O884" s="558"/>
      <c r="P884" s="558"/>
      <c r="Q884" s="558"/>
      <c r="R884" s="558"/>
      <c r="S884" s="558"/>
      <c r="T884" s="558"/>
    </row>
    <row r="885" ht="40.5" customHeight="1">
      <c r="A885" s="557"/>
      <c r="B885" s="557"/>
      <c r="C885" s="558"/>
      <c r="D885" s="558"/>
      <c r="E885" s="558"/>
      <c r="F885" s="558"/>
      <c r="G885" s="558"/>
      <c r="H885" s="558"/>
      <c r="I885" s="558"/>
      <c r="J885" s="558"/>
      <c r="K885" s="558"/>
      <c r="L885" s="558"/>
      <c r="M885" s="558"/>
      <c r="N885" s="558"/>
      <c r="O885" s="558"/>
      <c r="P885" s="558"/>
      <c r="Q885" s="558"/>
      <c r="R885" s="558"/>
      <c r="S885" s="558"/>
      <c r="T885" s="558"/>
    </row>
    <row r="886" ht="40.5" customHeight="1">
      <c r="A886" s="557"/>
      <c r="B886" s="557"/>
      <c r="C886" s="558"/>
      <c r="D886" s="558"/>
      <c r="E886" s="558"/>
      <c r="F886" s="558"/>
      <c r="G886" s="558"/>
      <c r="H886" s="558"/>
      <c r="I886" s="558"/>
      <c r="J886" s="558"/>
      <c r="K886" s="558"/>
      <c r="L886" s="558"/>
      <c r="M886" s="558"/>
      <c r="N886" s="558"/>
      <c r="O886" s="558"/>
      <c r="P886" s="558"/>
      <c r="Q886" s="558"/>
      <c r="R886" s="558"/>
      <c r="S886" s="558"/>
      <c r="T886" s="558"/>
    </row>
    <row r="887" ht="40.5" customHeight="1">
      <c r="A887" s="557"/>
      <c r="B887" s="557"/>
      <c r="C887" s="558"/>
      <c r="D887" s="558"/>
      <c r="E887" s="558"/>
      <c r="F887" s="558"/>
      <c r="G887" s="558"/>
      <c r="H887" s="558"/>
      <c r="I887" s="558"/>
      <c r="J887" s="558"/>
      <c r="K887" s="558"/>
      <c r="L887" s="558"/>
      <c r="M887" s="558"/>
      <c r="N887" s="558"/>
      <c r="O887" s="558"/>
      <c r="P887" s="558"/>
      <c r="Q887" s="558"/>
      <c r="R887" s="558"/>
      <c r="S887" s="558"/>
      <c r="T887" s="558"/>
    </row>
    <row r="888" ht="40.5" customHeight="1">
      <c r="A888" s="557"/>
      <c r="B888" s="557"/>
      <c r="C888" s="558"/>
      <c r="D888" s="558"/>
      <c r="E888" s="558"/>
      <c r="F888" s="558"/>
      <c r="G888" s="558"/>
      <c r="H888" s="558"/>
      <c r="I888" s="558"/>
      <c r="J888" s="558"/>
      <c r="K888" s="558"/>
      <c r="L888" s="558"/>
      <c r="M888" s="558"/>
      <c r="N888" s="558"/>
      <c r="O888" s="558"/>
      <c r="P888" s="558"/>
      <c r="Q888" s="558"/>
      <c r="R888" s="558"/>
      <c r="S888" s="558"/>
      <c r="T888" s="558"/>
    </row>
    <row r="889" ht="40.5" customHeight="1">
      <c r="A889" s="557"/>
      <c r="B889" s="557"/>
      <c r="C889" s="558"/>
      <c r="D889" s="558"/>
      <c r="E889" s="558"/>
      <c r="F889" s="558"/>
      <c r="G889" s="558"/>
      <c r="H889" s="558"/>
      <c r="I889" s="558"/>
      <c r="J889" s="558"/>
      <c r="K889" s="558"/>
      <c r="L889" s="558"/>
      <c r="M889" s="558"/>
      <c r="N889" s="558"/>
      <c r="O889" s="558"/>
      <c r="P889" s="558"/>
      <c r="Q889" s="558"/>
      <c r="R889" s="558"/>
      <c r="S889" s="558"/>
      <c r="T889" s="558"/>
    </row>
    <row r="890" ht="40.5" customHeight="1">
      <c r="A890" s="557"/>
      <c r="B890" s="557"/>
      <c r="C890" s="558"/>
      <c r="D890" s="558"/>
      <c r="E890" s="558"/>
      <c r="F890" s="558"/>
      <c r="G890" s="558"/>
      <c r="H890" s="558"/>
      <c r="I890" s="558"/>
      <c r="J890" s="558"/>
      <c r="K890" s="558"/>
      <c r="L890" s="558"/>
      <c r="M890" s="558"/>
      <c r="N890" s="558"/>
      <c r="O890" s="558"/>
      <c r="P890" s="558"/>
      <c r="Q890" s="558"/>
      <c r="R890" s="558"/>
      <c r="S890" s="558"/>
      <c r="T890" s="558"/>
    </row>
    <row r="891" ht="40.5" customHeight="1">
      <c r="A891" s="557"/>
      <c r="B891" s="557"/>
      <c r="C891" s="558"/>
      <c r="D891" s="558"/>
      <c r="E891" s="558"/>
      <c r="F891" s="558"/>
      <c r="G891" s="558"/>
      <c r="H891" s="558"/>
      <c r="I891" s="558"/>
      <c r="J891" s="558"/>
      <c r="K891" s="558"/>
      <c r="L891" s="558"/>
      <c r="M891" s="558"/>
      <c r="N891" s="558"/>
      <c r="O891" s="558"/>
      <c r="P891" s="558"/>
      <c r="Q891" s="558"/>
      <c r="R891" s="558"/>
      <c r="S891" s="558"/>
      <c r="T891" s="558"/>
    </row>
    <row r="892" ht="40.5" customHeight="1">
      <c r="A892" s="557"/>
      <c r="B892" s="557"/>
      <c r="C892" s="558"/>
      <c r="D892" s="558"/>
      <c r="E892" s="558"/>
      <c r="F892" s="558"/>
      <c r="G892" s="558"/>
      <c r="H892" s="558"/>
      <c r="I892" s="558"/>
      <c r="J892" s="558"/>
      <c r="K892" s="558"/>
      <c r="L892" s="558"/>
      <c r="M892" s="558"/>
      <c r="N892" s="558"/>
      <c r="O892" s="558"/>
      <c r="P892" s="558"/>
      <c r="Q892" s="558"/>
      <c r="R892" s="558"/>
      <c r="S892" s="558"/>
      <c r="T892" s="558"/>
    </row>
    <row r="893" ht="40.5" customHeight="1">
      <c r="A893" s="557"/>
      <c r="B893" s="557"/>
      <c r="C893" s="558"/>
      <c r="D893" s="558"/>
      <c r="E893" s="558"/>
      <c r="F893" s="558"/>
      <c r="G893" s="558"/>
      <c r="H893" s="558"/>
      <c r="I893" s="558"/>
      <c r="J893" s="558"/>
      <c r="K893" s="558"/>
      <c r="L893" s="558"/>
      <c r="M893" s="558"/>
      <c r="N893" s="558"/>
      <c r="O893" s="558"/>
      <c r="P893" s="558"/>
      <c r="Q893" s="558"/>
      <c r="R893" s="558"/>
      <c r="S893" s="558"/>
      <c r="T893" s="558"/>
    </row>
    <row r="894" ht="40.5" customHeight="1">
      <c r="A894" s="557"/>
      <c r="B894" s="557"/>
      <c r="C894" s="558"/>
      <c r="D894" s="558"/>
      <c r="E894" s="558"/>
      <c r="F894" s="558"/>
      <c r="G894" s="558"/>
      <c r="H894" s="558"/>
      <c r="I894" s="558"/>
      <c r="J894" s="558"/>
      <c r="K894" s="558"/>
      <c r="L894" s="558"/>
      <c r="M894" s="558"/>
      <c r="N894" s="558"/>
      <c r="O894" s="558"/>
      <c r="P894" s="558"/>
      <c r="Q894" s="558"/>
      <c r="R894" s="558"/>
      <c r="S894" s="558"/>
      <c r="T894" s="558"/>
    </row>
    <row r="895" ht="40.5" customHeight="1">
      <c r="A895" s="557"/>
      <c r="B895" s="557"/>
      <c r="C895" s="558"/>
      <c r="D895" s="558"/>
      <c r="E895" s="558"/>
      <c r="F895" s="558"/>
      <c r="G895" s="558"/>
      <c r="H895" s="558"/>
      <c r="I895" s="558"/>
      <c r="J895" s="558"/>
      <c r="K895" s="558"/>
      <c r="L895" s="558"/>
      <c r="M895" s="558"/>
      <c r="N895" s="558"/>
      <c r="O895" s="558"/>
      <c r="P895" s="558"/>
      <c r="Q895" s="558"/>
      <c r="R895" s="558"/>
      <c r="S895" s="558"/>
      <c r="T895" s="558"/>
    </row>
    <row r="896" ht="40.5" customHeight="1">
      <c r="A896" s="557"/>
      <c r="B896" s="557"/>
      <c r="C896" s="558"/>
      <c r="D896" s="558"/>
      <c r="E896" s="558"/>
      <c r="F896" s="558"/>
      <c r="G896" s="558"/>
      <c r="H896" s="558"/>
      <c r="I896" s="558"/>
      <c r="J896" s="558"/>
      <c r="K896" s="558"/>
      <c r="L896" s="558"/>
      <c r="M896" s="558"/>
      <c r="N896" s="558"/>
      <c r="O896" s="558"/>
      <c r="P896" s="558"/>
      <c r="Q896" s="558"/>
      <c r="R896" s="558"/>
      <c r="S896" s="558"/>
      <c r="T896" s="558"/>
    </row>
    <row r="897" ht="40.5" customHeight="1">
      <c r="A897" s="557"/>
      <c r="B897" s="557"/>
      <c r="C897" s="558"/>
      <c r="D897" s="558"/>
      <c r="E897" s="558"/>
      <c r="F897" s="558"/>
      <c r="G897" s="558"/>
      <c r="H897" s="558"/>
      <c r="I897" s="558"/>
      <c r="J897" s="558"/>
      <c r="K897" s="558"/>
      <c r="L897" s="558"/>
      <c r="M897" s="558"/>
      <c r="N897" s="558"/>
      <c r="O897" s="558"/>
      <c r="P897" s="558"/>
      <c r="Q897" s="558"/>
      <c r="R897" s="558"/>
      <c r="S897" s="558"/>
      <c r="T897" s="558"/>
    </row>
    <row r="898" ht="40.5" customHeight="1">
      <c r="A898" s="557"/>
      <c r="B898" s="557"/>
      <c r="C898" s="558"/>
      <c r="D898" s="558"/>
      <c r="E898" s="558"/>
      <c r="F898" s="558"/>
      <c r="G898" s="558"/>
      <c r="H898" s="558"/>
      <c r="I898" s="558"/>
      <c r="J898" s="558"/>
      <c r="K898" s="558"/>
      <c r="L898" s="558"/>
      <c r="M898" s="558"/>
      <c r="N898" s="558"/>
      <c r="O898" s="558"/>
      <c r="P898" s="558"/>
      <c r="Q898" s="558"/>
      <c r="R898" s="558"/>
      <c r="S898" s="558"/>
      <c r="T898" s="558"/>
    </row>
    <row r="899" ht="40.5" customHeight="1">
      <c r="A899" s="557"/>
      <c r="B899" s="557"/>
      <c r="C899" s="558"/>
      <c r="D899" s="558"/>
      <c r="E899" s="558"/>
      <c r="F899" s="558"/>
      <c r="G899" s="558"/>
      <c r="H899" s="558"/>
      <c r="I899" s="558"/>
      <c r="J899" s="558"/>
      <c r="K899" s="558"/>
      <c r="L899" s="558"/>
      <c r="M899" s="558"/>
      <c r="N899" s="558"/>
      <c r="O899" s="558"/>
      <c r="P899" s="558"/>
      <c r="Q899" s="558"/>
      <c r="R899" s="558"/>
      <c r="S899" s="558"/>
      <c r="T899" s="558"/>
    </row>
    <row r="900" ht="40.5" customHeight="1">
      <c r="A900" s="557"/>
      <c r="B900" s="557"/>
      <c r="C900" s="558"/>
      <c r="D900" s="558"/>
      <c r="E900" s="558"/>
      <c r="F900" s="558"/>
      <c r="G900" s="558"/>
      <c r="H900" s="558"/>
      <c r="I900" s="558"/>
      <c r="J900" s="558"/>
      <c r="K900" s="558"/>
      <c r="L900" s="558"/>
      <c r="M900" s="558"/>
      <c r="N900" s="558"/>
      <c r="O900" s="558"/>
      <c r="P900" s="558"/>
      <c r="Q900" s="558"/>
      <c r="R900" s="558"/>
      <c r="S900" s="558"/>
      <c r="T900" s="558"/>
    </row>
    <row r="901" ht="40.5" customHeight="1">
      <c r="A901" s="557"/>
      <c r="B901" s="557"/>
      <c r="C901" s="558"/>
      <c r="D901" s="558"/>
      <c r="E901" s="558"/>
      <c r="F901" s="558"/>
      <c r="G901" s="558"/>
      <c r="H901" s="558"/>
      <c r="I901" s="558"/>
      <c r="J901" s="558"/>
      <c r="K901" s="558"/>
      <c r="L901" s="558"/>
      <c r="M901" s="558"/>
      <c r="N901" s="558"/>
      <c r="O901" s="558"/>
      <c r="P901" s="558"/>
      <c r="Q901" s="558"/>
      <c r="R901" s="558"/>
      <c r="S901" s="558"/>
      <c r="T901" s="558"/>
    </row>
    <row r="902" ht="40.5" customHeight="1">
      <c r="A902" s="557"/>
      <c r="B902" s="557"/>
      <c r="C902" s="558"/>
      <c r="D902" s="558"/>
      <c r="E902" s="558"/>
      <c r="F902" s="558"/>
      <c r="G902" s="558"/>
      <c r="H902" s="558"/>
      <c r="I902" s="558"/>
      <c r="J902" s="558"/>
      <c r="K902" s="558"/>
      <c r="L902" s="558"/>
      <c r="M902" s="558"/>
      <c r="N902" s="558"/>
      <c r="O902" s="558"/>
      <c r="P902" s="558"/>
      <c r="Q902" s="558"/>
      <c r="R902" s="558"/>
      <c r="S902" s="558"/>
      <c r="T902" s="558"/>
    </row>
    <row r="903" ht="40.5" customHeight="1">
      <c r="A903" s="557"/>
      <c r="B903" s="557"/>
      <c r="C903" s="558"/>
      <c r="D903" s="558"/>
      <c r="E903" s="558"/>
      <c r="F903" s="558"/>
      <c r="G903" s="558"/>
      <c r="H903" s="558"/>
      <c r="I903" s="558"/>
      <c r="J903" s="558"/>
      <c r="K903" s="558"/>
      <c r="L903" s="558"/>
      <c r="M903" s="558"/>
      <c r="N903" s="558"/>
      <c r="O903" s="558"/>
      <c r="P903" s="558"/>
      <c r="Q903" s="558"/>
      <c r="R903" s="558"/>
      <c r="S903" s="558"/>
      <c r="T903" s="558"/>
    </row>
    <row r="904" ht="40.5" customHeight="1">
      <c r="A904" s="557"/>
      <c r="B904" s="557"/>
      <c r="C904" s="558"/>
      <c r="D904" s="558"/>
      <c r="E904" s="558"/>
      <c r="F904" s="558"/>
      <c r="G904" s="558"/>
      <c r="H904" s="558"/>
      <c r="I904" s="558"/>
      <c r="J904" s="558"/>
      <c r="K904" s="558"/>
      <c r="L904" s="558"/>
      <c r="M904" s="558"/>
      <c r="N904" s="558"/>
      <c r="O904" s="558"/>
      <c r="P904" s="558"/>
      <c r="Q904" s="558"/>
      <c r="R904" s="558"/>
      <c r="S904" s="558"/>
      <c r="T904" s="558"/>
    </row>
    <row r="905" ht="40.5" customHeight="1">
      <c r="A905" s="557"/>
      <c r="B905" s="557"/>
      <c r="C905" s="558"/>
      <c r="D905" s="558"/>
      <c r="E905" s="558"/>
      <c r="F905" s="558"/>
      <c r="G905" s="558"/>
      <c r="H905" s="558"/>
      <c r="I905" s="558"/>
      <c r="J905" s="558"/>
      <c r="K905" s="558"/>
      <c r="L905" s="558"/>
      <c r="M905" s="558"/>
      <c r="N905" s="558"/>
      <c r="O905" s="558"/>
      <c r="P905" s="558"/>
      <c r="Q905" s="558"/>
      <c r="R905" s="558"/>
      <c r="S905" s="558"/>
      <c r="T905" s="558"/>
    </row>
    <row r="906" ht="40.5" customHeight="1">
      <c r="A906" s="557"/>
      <c r="B906" s="557"/>
      <c r="C906" s="558"/>
      <c r="D906" s="558"/>
      <c r="E906" s="558"/>
      <c r="F906" s="558"/>
      <c r="G906" s="558"/>
      <c r="H906" s="558"/>
      <c r="I906" s="558"/>
      <c r="J906" s="558"/>
      <c r="K906" s="558"/>
      <c r="L906" s="558"/>
      <c r="M906" s="558"/>
      <c r="N906" s="558"/>
      <c r="O906" s="558"/>
      <c r="P906" s="558"/>
      <c r="Q906" s="558"/>
      <c r="R906" s="558"/>
      <c r="S906" s="558"/>
      <c r="T906" s="558"/>
    </row>
    <row r="907" ht="40.5" customHeight="1">
      <c r="A907" s="557"/>
      <c r="B907" s="557"/>
      <c r="C907" s="558"/>
      <c r="D907" s="558"/>
      <c r="E907" s="558"/>
      <c r="F907" s="558"/>
      <c r="G907" s="558"/>
      <c r="H907" s="558"/>
      <c r="I907" s="558"/>
      <c r="J907" s="558"/>
      <c r="K907" s="558"/>
      <c r="L907" s="558"/>
      <c r="M907" s="558"/>
      <c r="N907" s="558"/>
      <c r="O907" s="558"/>
      <c r="P907" s="558"/>
      <c r="Q907" s="558"/>
      <c r="R907" s="558"/>
      <c r="S907" s="558"/>
      <c r="T907" s="558"/>
    </row>
    <row r="908" ht="40.5" customHeight="1">
      <c r="A908" s="557"/>
      <c r="B908" s="557"/>
      <c r="C908" s="558"/>
      <c r="D908" s="558"/>
      <c r="E908" s="558"/>
      <c r="F908" s="558"/>
      <c r="G908" s="558"/>
      <c r="H908" s="558"/>
      <c r="I908" s="558"/>
      <c r="J908" s="558"/>
      <c r="K908" s="558"/>
      <c r="L908" s="558"/>
      <c r="M908" s="558"/>
      <c r="N908" s="558"/>
      <c r="O908" s="558"/>
      <c r="P908" s="558"/>
      <c r="Q908" s="558"/>
      <c r="R908" s="558"/>
      <c r="S908" s="558"/>
      <c r="T908" s="558"/>
    </row>
    <row r="909" ht="40.5" customHeight="1">
      <c r="A909" s="557"/>
      <c r="B909" s="557"/>
      <c r="C909" s="558"/>
      <c r="D909" s="558"/>
      <c r="E909" s="558"/>
      <c r="F909" s="558"/>
      <c r="G909" s="558"/>
      <c r="H909" s="558"/>
      <c r="I909" s="558"/>
      <c r="J909" s="558"/>
      <c r="K909" s="558"/>
      <c r="L909" s="558"/>
      <c r="M909" s="558"/>
      <c r="N909" s="558"/>
      <c r="O909" s="558"/>
      <c r="P909" s="558"/>
      <c r="Q909" s="558"/>
      <c r="R909" s="558"/>
      <c r="S909" s="558"/>
      <c r="T909" s="558"/>
    </row>
    <row r="910" ht="40.5" customHeight="1">
      <c r="A910" s="557"/>
      <c r="B910" s="557"/>
      <c r="C910" s="558"/>
      <c r="D910" s="558"/>
      <c r="E910" s="558"/>
      <c r="F910" s="558"/>
      <c r="G910" s="558"/>
      <c r="H910" s="558"/>
      <c r="I910" s="558"/>
      <c r="J910" s="558"/>
      <c r="K910" s="558"/>
      <c r="L910" s="558"/>
      <c r="M910" s="558"/>
      <c r="N910" s="558"/>
      <c r="O910" s="558"/>
      <c r="P910" s="558"/>
      <c r="Q910" s="558"/>
      <c r="R910" s="558"/>
      <c r="S910" s="558"/>
      <c r="T910" s="558"/>
    </row>
    <row r="911" ht="40.5" customHeight="1">
      <c r="A911" s="557"/>
      <c r="B911" s="557"/>
      <c r="C911" s="558"/>
      <c r="D911" s="558"/>
      <c r="E911" s="558"/>
      <c r="F911" s="558"/>
      <c r="G911" s="558"/>
      <c r="H911" s="558"/>
      <c r="I911" s="558"/>
      <c r="J911" s="558"/>
      <c r="K911" s="558"/>
      <c r="L911" s="558"/>
      <c r="M911" s="558"/>
      <c r="N911" s="558"/>
      <c r="O911" s="558"/>
      <c r="P911" s="558"/>
      <c r="Q911" s="558"/>
      <c r="R911" s="558"/>
      <c r="S911" s="558"/>
      <c r="T911" s="558"/>
    </row>
    <row r="912" ht="40.5" customHeight="1">
      <c r="A912" s="557"/>
      <c r="B912" s="557"/>
      <c r="C912" s="558"/>
      <c r="D912" s="558"/>
      <c r="E912" s="558"/>
      <c r="F912" s="558"/>
      <c r="G912" s="558"/>
      <c r="H912" s="558"/>
      <c r="I912" s="558"/>
      <c r="J912" s="558"/>
      <c r="K912" s="558"/>
      <c r="L912" s="558"/>
      <c r="M912" s="558"/>
      <c r="N912" s="558"/>
      <c r="O912" s="558"/>
      <c r="P912" s="558"/>
      <c r="Q912" s="558"/>
      <c r="R912" s="558"/>
      <c r="S912" s="558"/>
      <c r="T912" s="558"/>
    </row>
    <row r="913" ht="40.5" customHeight="1">
      <c r="A913" s="557"/>
      <c r="B913" s="557"/>
      <c r="C913" s="558"/>
      <c r="D913" s="558"/>
      <c r="E913" s="558"/>
      <c r="F913" s="558"/>
      <c r="G913" s="558"/>
      <c r="H913" s="558"/>
      <c r="I913" s="558"/>
      <c r="J913" s="558"/>
      <c r="K913" s="558"/>
      <c r="L913" s="558"/>
      <c r="M913" s="558"/>
      <c r="N913" s="558"/>
      <c r="O913" s="558"/>
      <c r="P913" s="558"/>
      <c r="Q913" s="558"/>
      <c r="R913" s="558"/>
      <c r="S913" s="558"/>
      <c r="T913" s="558"/>
    </row>
    <row r="914" ht="40.5" customHeight="1">
      <c r="A914" s="557"/>
      <c r="B914" s="557"/>
      <c r="C914" s="558"/>
      <c r="D914" s="558"/>
      <c r="E914" s="558"/>
      <c r="F914" s="558"/>
      <c r="G914" s="558"/>
      <c r="H914" s="558"/>
      <c r="I914" s="558"/>
      <c r="J914" s="558"/>
      <c r="K914" s="558"/>
      <c r="L914" s="558"/>
      <c r="M914" s="558"/>
      <c r="N914" s="558"/>
      <c r="O914" s="558"/>
      <c r="P914" s="558"/>
      <c r="Q914" s="558"/>
      <c r="R914" s="558"/>
      <c r="S914" s="558"/>
      <c r="T914" s="558"/>
    </row>
    <row r="915" ht="40.5" customHeight="1">
      <c r="A915" s="557"/>
      <c r="B915" s="557"/>
      <c r="C915" s="558"/>
      <c r="D915" s="558"/>
      <c r="E915" s="558"/>
      <c r="F915" s="558"/>
      <c r="G915" s="558"/>
      <c r="H915" s="558"/>
      <c r="I915" s="558"/>
      <c r="J915" s="558"/>
      <c r="K915" s="558"/>
      <c r="L915" s="558"/>
      <c r="M915" s="558"/>
      <c r="N915" s="558"/>
      <c r="O915" s="558"/>
      <c r="P915" s="558"/>
      <c r="Q915" s="558"/>
      <c r="R915" s="558"/>
      <c r="S915" s="558"/>
      <c r="T915" s="558"/>
    </row>
    <row r="916" ht="40.5" customHeight="1">
      <c r="A916" s="557"/>
      <c r="B916" s="557"/>
      <c r="C916" s="558"/>
      <c r="D916" s="558"/>
      <c r="E916" s="558"/>
      <c r="F916" s="558"/>
      <c r="G916" s="558"/>
      <c r="H916" s="558"/>
      <c r="I916" s="558"/>
      <c r="J916" s="558"/>
      <c r="K916" s="558"/>
      <c r="L916" s="558"/>
      <c r="M916" s="558"/>
      <c r="N916" s="558"/>
      <c r="O916" s="558"/>
      <c r="P916" s="558"/>
      <c r="Q916" s="558"/>
      <c r="R916" s="558"/>
      <c r="S916" s="558"/>
      <c r="T916" s="558"/>
    </row>
    <row r="917" ht="40.5" customHeight="1">
      <c r="A917" s="557"/>
      <c r="B917" s="557"/>
      <c r="C917" s="558"/>
      <c r="D917" s="558"/>
      <c r="E917" s="558"/>
      <c r="F917" s="558"/>
      <c r="G917" s="558"/>
      <c r="H917" s="558"/>
      <c r="I917" s="558"/>
      <c r="J917" s="558"/>
      <c r="K917" s="558"/>
      <c r="L917" s="558"/>
      <c r="M917" s="558"/>
      <c r="N917" s="558"/>
      <c r="O917" s="558"/>
      <c r="P917" s="558"/>
      <c r="Q917" s="558"/>
      <c r="R917" s="558"/>
      <c r="S917" s="558"/>
      <c r="T917" s="558"/>
    </row>
    <row r="918" ht="40.5" customHeight="1">
      <c r="A918" s="557"/>
      <c r="B918" s="557"/>
      <c r="C918" s="558"/>
      <c r="D918" s="558"/>
      <c r="E918" s="558"/>
      <c r="F918" s="558"/>
      <c r="G918" s="558"/>
      <c r="H918" s="558"/>
      <c r="I918" s="558"/>
      <c r="J918" s="558"/>
      <c r="K918" s="558"/>
      <c r="L918" s="558"/>
      <c r="M918" s="558"/>
      <c r="N918" s="558"/>
      <c r="O918" s="558"/>
      <c r="P918" s="558"/>
      <c r="Q918" s="558"/>
      <c r="R918" s="558"/>
      <c r="S918" s="558"/>
      <c r="T918" s="558"/>
    </row>
    <row r="919" ht="40.5" customHeight="1">
      <c r="A919" s="557"/>
      <c r="B919" s="557"/>
      <c r="C919" s="558"/>
      <c r="D919" s="558"/>
      <c r="E919" s="558"/>
      <c r="F919" s="558"/>
      <c r="G919" s="558"/>
      <c r="H919" s="558"/>
      <c r="I919" s="558"/>
      <c r="J919" s="558"/>
      <c r="K919" s="558"/>
      <c r="L919" s="558"/>
      <c r="M919" s="558"/>
      <c r="N919" s="558"/>
      <c r="O919" s="558"/>
      <c r="P919" s="558"/>
      <c r="Q919" s="558"/>
      <c r="R919" s="558"/>
      <c r="S919" s="558"/>
      <c r="T919" s="558"/>
    </row>
    <row r="920" ht="40.5" customHeight="1">
      <c r="A920" s="557"/>
      <c r="B920" s="557"/>
      <c r="C920" s="558"/>
      <c r="D920" s="558"/>
      <c r="E920" s="558"/>
      <c r="F920" s="558"/>
      <c r="G920" s="558"/>
      <c r="H920" s="558"/>
      <c r="I920" s="558"/>
      <c r="J920" s="558"/>
      <c r="K920" s="558"/>
      <c r="L920" s="558"/>
      <c r="M920" s="558"/>
      <c r="N920" s="558"/>
      <c r="O920" s="558"/>
      <c r="P920" s="558"/>
      <c r="Q920" s="558"/>
      <c r="R920" s="558"/>
      <c r="S920" s="558"/>
      <c r="T920" s="558"/>
    </row>
    <row r="921" ht="40.5" customHeight="1">
      <c r="A921" s="557"/>
      <c r="B921" s="557"/>
      <c r="C921" s="558"/>
      <c r="D921" s="558"/>
      <c r="E921" s="558"/>
      <c r="F921" s="558"/>
      <c r="G921" s="558"/>
      <c r="H921" s="558"/>
      <c r="I921" s="558"/>
      <c r="J921" s="558"/>
      <c r="K921" s="558"/>
      <c r="L921" s="558"/>
      <c r="M921" s="558"/>
      <c r="N921" s="558"/>
      <c r="O921" s="558"/>
      <c r="P921" s="558"/>
      <c r="Q921" s="558"/>
      <c r="R921" s="558"/>
      <c r="S921" s="558"/>
      <c r="T921" s="558"/>
    </row>
    <row r="922" ht="40.5" customHeight="1">
      <c r="A922" s="557"/>
      <c r="B922" s="557"/>
      <c r="C922" s="558"/>
      <c r="D922" s="558"/>
      <c r="E922" s="558"/>
      <c r="F922" s="558"/>
      <c r="G922" s="558"/>
      <c r="H922" s="558"/>
      <c r="I922" s="558"/>
      <c r="J922" s="558"/>
      <c r="K922" s="558"/>
      <c r="L922" s="558"/>
      <c r="M922" s="558"/>
      <c r="N922" s="558"/>
      <c r="O922" s="558"/>
      <c r="P922" s="558"/>
      <c r="Q922" s="558"/>
      <c r="R922" s="558"/>
      <c r="S922" s="558"/>
      <c r="T922" s="558"/>
    </row>
    <row r="923" ht="40.5" customHeight="1">
      <c r="A923" s="557"/>
      <c r="B923" s="557"/>
      <c r="C923" s="558"/>
      <c r="D923" s="558"/>
      <c r="E923" s="558"/>
      <c r="F923" s="558"/>
      <c r="G923" s="558"/>
      <c r="H923" s="558"/>
      <c r="I923" s="558"/>
      <c r="J923" s="558"/>
      <c r="K923" s="558"/>
      <c r="L923" s="558"/>
      <c r="M923" s="558"/>
      <c r="N923" s="558"/>
      <c r="O923" s="558"/>
      <c r="P923" s="558"/>
      <c r="Q923" s="558"/>
      <c r="R923" s="558"/>
      <c r="S923" s="558"/>
      <c r="T923" s="558"/>
    </row>
    <row r="924" ht="40.5" customHeight="1">
      <c r="A924" s="557"/>
      <c r="B924" s="557"/>
      <c r="C924" s="558"/>
      <c r="D924" s="558"/>
      <c r="E924" s="558"/>
      <c r="F924" s="558"/>
      <c r="G924" s="558"/>
      <c r="H924" s="558"/>
      <c r="I924" s="558"/>
      <c r="J924" s="558"/>
      <c r="K924" s="558"/>
      <c r="L924" s="558"/>
      <c r="M924" s="558"/>
      <c r="N924" s="558"/>
      <c r="O924" s="558"/>
      <c r="P924" s="558"/>
      <c r="Q924" s="558"/>
      <c r="R924" s="558"/>
      <c r="S924" s="558"/>
      <c r="T924" s="558"/>
    </row>
    <row r="925" ht="40.5" customHeight="1">
      <c r="A925" s="557"/>
      <c r="B925" s="557"/>
      <c r="C925" s="558"/>
      <c r="D925" s="558"/>
      <c r="E925" s="558"/>
      <c r="F925" s="558"/>
      <c r="G925" s="558"/>
      <c r="H925" s="558"/>
      <c r="I925" s="558"/>
      <c r="J925" s="558"/>
      <c r="K925" s="558"/>
      <c r="L925" s="558"/>
      <c r="M925" s="558"/>
      <c r="N925" s="558"/>
      <c r="O925" s="558"/>
      <c r="P925" s="558"/>
      <c r="Q925" s="558"/>
      <c r="R925" s="558"/>
      <c r="S925" s="558"/>
      <c r="T925" s="558"/>
    </row>
    <row r="926" ht="40.5" customHeight="1">
      <c r="A926" s="557"/>
      <c r="B926" s="557"/>
      <c r="C926" s="558"/>
      <c r="D926" s="558"/>
      <c r="E926" s="558"/>
      <c r="F926" s="558"/>
      <c r="G926" s="558"/>
      <c r="H926" s="558"/>
      <c r="I926" s="558"/>
      <c r="J926" s="558"/>
      <c r="K926" s="558"/>
      <c r="L926" s="558"/>
      <c r="M926" s="558"/>
      <c r="N926" s="558"/>
      <c r="O926" s="558"/>
      <c r="P926" s="558"/>
      <c r="Q926" s="558"/>
      <c r="R926" s="558"/>
      <c r="S926" s="558"/>
      <c r="T926" s="558"/>
    </row>
    <row r="927" ht="40.5" customHeight="1">
      <c r="A927" s="557"/>
      <c r="B927" s="557"/>
      <c r="C927" s="558"/>
      <c r="D927" s="558"/>
      <c r="E927" s="558"/>
      <c r="F927" s="558"/>
      <c r="G927" s="558"/>
      <c r="H927" s="558"/>
      <c r="I927" s="558"/>
      <c r="J927" s="558"/>
      <c r="K927" s="558"/>
      <c r="L927" s="558"/>
      <c r="M927" s="558"/>
      <c r="N927" s="558"/>
      <c r="O927" s="558"/>
      <c r="P927" s="558"/>
      <c r="Q927" s="558"/>
      <c r="R927" s="558"/>
      <c r="S927" s="558"/>
      <c r="T927" s="558"/>
    </row>
    <row r="928" ht="40.5" customHeight="1">
      <c r="A928" s="557"/>
      <c r="B928" s="557"/>
      <c r="C928" s="558"/>
      <c r="D928" s="558"/>
      <c r="E928" s="558"/>
      <c r="F928" s="558"/>
      <c r="G928" s="558"/>
      <c r="H928" s="558"/>
      <c r="I928" s="558"/>
      <c r="J928" s="558"/>
      <c r="K928" s="558"/>
      <c r="L928" s="558"/>
      <c r="M928" s="558"/>
      <c r="N928" s="558"/>
      <c r="O928" s="558"/>
      <c r="P928" s="558"/>
      <c r="Q928" s="558"/>
      <c r="R928" s="558"/>
      <c r="S928" s="558"/>
      <c r="T928" s="558"/>
    </row>
    <row r="929" ht="40.5" customHeight="1">
      <c r="A929" s="557"/>
      <c r="B929" s="557"/>
      <c r="C929" s="558"/>
      <c r="D929" s="558"/>
      <c r="E929" s="558"/>
      <c r="F929" s="558"/>
      <c r="G929" s="558"/>
      <c r="H929" s="558"/>
      <c r="I929" s="558"/>
      <c r="J929" s="558"/>
      <c r="K929" s="558"/>
      <c r="L929" s="558"/>
      <c r="M929" s="558"/>
      <c r="N929" s="558"/>
      <c r="O929" s="558"/>
      <c r="P929" s="558"/>
      <c r="Q929" s="558"/>
      <c r="R929" s="558"/>
      <c r="S929" s="558"/>
      <c r="T929" s="558"/>
    </row>
    <row r="930" ht="40.5" customHeight="1">
      <c r="A930" s="557"/>
      <c r="B930" s="557"/>
      <c r="C930" s="558"/>
      <c r="D930" s="558"/>
      <c r="E930" s="558"/>
      <c r="F930" s="558"/>
      <c r="G930" s="558"/>
      <c r="H930" s="558"/>
      <c r="I930" s="558"/>
      <c r="J930" s="558"/>
      <c r="K930" s="558"/>
      <c r="L930" s="558"/>
      <c r="M930" s="558"/>
      <c r="N930" s="558"/>
      <c r="O930" s="558"/>
      <c r="P930" s="558"/>
      <c r="Q930" s="558"/>
      <c r="R930" s="558"/>
      <c r="S930" s="558"/>
      <c r="T930" s="558"/>
    </row>
    <row r="931" ht="40.5" customHeight="1">
      <c r="A931" s="557"/>
      <c r="B931" s="557"/>
      <c r="C931" s="558"/>
      <c r="D931" s="558"/>
      <c r="E931" s="558"/>
      <c r="F931" s="558"/>
      <c r="G931" s="558"/>
      <c r="H931" s="558"/>
      <c r="I931" s="558"/>
      <c r="J931" s="558"/>
      <c r="K931" s="558"/>
      <c r="L931" s="558"/>
      <c r="M931" s="558"/>
      <c r="N931" s="558"/>
      <c r="O931" s="558"/>
      <c r="P931" s="558"/>
      <c r="Q931" s="558"/>
      <c r="R931" s="558"/>
      <c r="S931" s="558"/>
      <c r="T931" s="558"/>
    </row>
    <row r="932" ht="40.5" customHeight="1">
      <c r="A932" s="557"/>
      <c r="B932" s="557"/>
      <c r="C932" s="558"/>
      <c r="D932" s="558"/>
      <c r="E932" s="558"/>
      <c r="F932" s="558"/>
      <c r="G932" s="558"/>
      <c r="H932" s="558"/>
      <c r="I932" s="558"/>
      <c r="J932" s="558"/>
      <c r="K932" s="558"/>
      <c r="L932" s="558"/>
      <c r="M932" s="558"/>
      <c r="N932" s="558"/>
      <c r="O932" s="558"/>
      <c r="P932" s="558"/>
      <c r="Q932" s="558"/>
      <c r="R932" s="558"/>
      <c r="S932" s="558"/>
      <c r="T932" s="558"/>
    </row>
    <row r="933" ht="40.5" customHeight="1">
      <c r="A933" s="557"/>
      <c r="B933" s="557"/>
      <c r="C933" s="558"/>
      <c r="D933" s="558"/>
      <c r="E933" s="558"/>
      <c r="F933" s="558"/>
      <c r="G933" s="558"/>
      <c r="H933" s="558"/>
      <c r="I933" s="558"/>
      <c r="J933" s="558"/>
      <c r="K933" s="558"/>
      <c r="L933" s="558"/>
      <c r="M933" s="558"/>
      <c r="N933" s="558"/>
      <c r="O933" s="558"/>
      <c r="P933" s="558"/>
      <c r="Q933" s="558"/>
      <c r="R933" s="558"/>
      <c r="S933" s="558"/>
      <c r="T933" s="558"/>
    </row>
    <row r="934" ht="40.5" customHeight="1">
      <c r="A934" s="557"/>
      <c r="B934" s="557"/>
      <c r="C934" s="558"/>
      <c r="D934" s="558"/>
      <c r="E934" s="558"/>
      <c r="F934" s="558"/>
      <c r="G934" s="558"/>
      <c r="H934" s="558"/>
      <c r="I934" s="558"/>
      <c r="J934" s="558"/>
      <c r="K934" s="558"/>
      <c r="L934" s="558"/>
      <c r="M934" s="558"/>
      <c r="N934" s="558"/>
      <c r="O934" s="558"/>
      <c r="P934" s="558"/>
      <c r="Q934" s="558"/>
      <c r="R934" s="558"/>
      <c r="S934" s="558"/>
      <c r="T934" s="558"/>
    </row>
    <row r="935" ht="40.5" customHeight="1">
      <c r="A935" s="557"/>
      <c r="B935" s="557"/>
      <c r="C935" s="558"/>
      <c r="D935" s="558"/>
      <c r="E935" s="558"/>
      <c r="F935" s="558"/>
      <c r="G935" s="558"/>
      <c r="H935" s="558"/>
      <c r="I935" s="558"/>
      <c r="J935" s="558"/>
      <c r="K935" s="558"/>
      <c r="L935" s="558"/>
      <c r="M935" s="558"/>
      <c r="N935" s="558"/>
      <c r="O935" s="558"/>
      <c r="P935" s="558"/>
      <c r="Q935" s="558"/>
      <c r="R935" s="558"/>
      <c r="S935" s="558"/>
      <c r="T935" s="558"/>
    </row>
    <row r="936" ht="40.5" customHeight="1">
      <c r="A936" s="557"/>
      <c r="B936" s="557"/>
      <c r="C936" s="558"/>
      <c r="D936" s="558"/>
      <c r="E936" s="558"/>
      <c r="F936" s="558"/>
      <c r="G936" s="558"/>
      <c r="H936" s="558"/>
      <c r="I936" s="558"/>
      <c r="J936" s="558"/>
      <c r="K936" s="558"/>
      <c r="L936" s="558"/>
      <c r="M936" s="558"/>
      <c r="N936" s="558"/>
      <c r="O936" s="558"/>
      <c r="P936" s="558"/>
      <c r="Q936" s="558"/>
      <c r="R936" s="558"/>
      <c r="S936" s="558"/>
      <c r="T936" s="558"/>
    </row>
    <row r="937" ht="40.5" customHeight="1">
      <c r="A937" s="557"/>
      <c r="B937" s="557"/>
      <c r="C937" s="558"/>
      <c r="D937" s="558"/>
      <c r="E937" s="558"/>
      <c r="F937" s="558"/>
      <c r="G937" s="558"/>
      <c r="H937" s="558"/>
      <c r="I937" s="558"/>
      <c r="J937" s="558"/>
      <c r="K937" s="558"/>
      <c r="L937" s="558"/>
      <c r="M937" s="558"/>
      <c r="N937" s="558"/>
      <c r="O937" s="558"/>
      <c r="P937" s="558"/>
      <c r="Q937" s="558"/>
      <c r="R937" s="558"/>
      <c r="S937" s="558"/>
      <c r="T937" s="558"/>
    </row>
    <row r="938" ht="40.5" customHeight="1">
      <c r="A938" s="557"/>
      <c r="B938" s="557"/>
      <c r="C938" s="558"/>
      <c r="D938" s="558"/>
      <c r="E938" s="558"/>
      <c r="F938" s="558"/>
      <c r="G938" s="558"/>
      <c r="H938" s="558"/>
      <c r="I938" s="558"/>
      <c r="J938" s="558"/>
      <c r="K938" s="558"/>
      <c r="L938" s="558"/>
      <c r="M938" s="558"/>
      <c r="N938" s="558"/>
      <c r="O938" s="558"/>
      <c r="P938" s="558"/>
      <c r="Q938" s="558"/>
      <c r="R938" s="558"/>
      <c r="S938" s="558"/>
      <c r="T938" s="558"/>
    </row>
    <row r="939" ht="40.5" customHeight="1">
      <c r="A939" s="557"/>
      <c r="B939" s="557"/>
      <c r="C939" s="558"/>
      <c r="D939" s="558"/>
      <c r="E939" s="558"/>
      <c r="F939" s="558"/>
      <c r="G939" s="558"/>
      <c r="H939" s="558"/>
      <c r="I939" s="558"/>
      <c r="J939" s="558"/>
      <c r="K939" s="558"/>
      <c r="L939" s="558"/>
      <c r="M939" s="558"/>
      <c r="N939" s="558"/>
      <c r="O939" s="558"/>
      <c r="P939" s="558"/>
      <c r="Q939" s="558"/>
      <c r="R939" s="558"/>
      <c r="S939" s="558"/>
      <c r="T939" s="558"/>
    </row>
    <row r="940" ht="40.5" customHeight="1">
      <c r="A940" s="557"/>
      <c r="B940" s="557"/>
      <c r="C940" s="558"/>
      <c r="D940" s="558"/>
      <c r="E940" s="558"/>
      <c r="F940" s="558"/>
      <c r="G940" s="558"/>
      <c r="H940" s="558"/>
      <c r="I940" s="558"/>
      <c r="J940" s="558"/>
      <c r="K940" s="558"/>
      <c r="L940" s="558"/>
      <c r="M940" s="558"/>
      <c r="N940" s="558"/>
      <c r="O940" s="558"/>
      <c r="P940" s="558"/>
      <c r="Q940" s="558"/>
      <c r="R940" s="558"/>
      <c r="S940" s="558"/>
      <c r="T940" s="558"/>
    </row>
    <row r="941" ht="40.5" customHeight="1">
      <c r="A941" s="557"/>
      <c r="B941" s="557"/>
      <c r="C941" s="558"/>
      <c r="D941" s="558"/>
      <c r="E941" s="558"/>
      <c r="F941" s="558"/>
      <c r="G941" s="558"/>
      <c r="H941" s="558"/>
      <c r="I941" s="558"/>
      <c r="J941" s="558"/>
      <c r="K941" s="558"/>
      <c r="L941" s="558"/>
      <c r="M941" s="558"/>
      <c r="N941" s="558"/>
      <c r="O941" s="558"/>
      <c r="P941" s="558"/>
      <c r="Q941" s="558"/>
      <c r="R941" s="558"/>
      <c r="S941" s="558"/>
      <c r="T941" s="558"/>
    </row>
    <row r="942" ht="40.5" customHeight="1">
      <c r="A942" s="557"/>
      <c r="B942" s="557"/>
      <c r="C942" s="558"/>
      <c r="D942" s="558"/>
      <c r="E942" s="558"/>
      <c r="F942" s="558"/>
      <c r="G942" s="558"/>
      <c r="H942" s="558"/>
      <c r="I942" s="558"/>
      <c r="J942" s="558"/>
      <c r="K942" s="558"/>
      <c r="L942" s="558"/>
      <c r="M942" s="558"/>
      <c r="N942" s="558"/>
      <c r="O942" s="558"/>
      <c r="P942" s="558"/>
      <c r="Q942" s="558"/>
      <c r="R942" s="558"/>
      <c r="S942" s="558"/>
      <c r="T942" s="558"/>
    </row>
    <row r="943" ht="40.5" customHeight="1">
      <c r="A943" s="557"/>
      <c r="B943" s="557"/>
      <c r="C943" s="558"/>
      <c r="D943" s="558"/>
      <c r="E943" s="558"/>
      <c r="F943" s="558"/>
      <c r="G943" s="558"/>
      <c r="H943" s="558"/>
      <c r="I943" s="558"/>
      <c r="J943" s="558"/>
      <c r="K943" s="558"/>
      <c r="L943" s="558"/>
      <c r="M943" s="558"/>
      <c r="N943" s="558"/>
      <c r="O943" s="558"/>
      <c r="P943" s="558"/>
      <c r="Q943" s="558"/>
      <c r="R943" s="558"/>
      <c r="S943" s="558"/>
      <c r="T943" s="558"/>
    </row>
    <row r="944" ht="40.5" customHeight="1">
      <c r="A944" s="557"/>
      <c r="B944" s="557"/>
      <c r="C944" s="558"/>
      <c r="D944" s="558"/>
      <c r="E944" s="558"/>
      <c r="F944" s="558"/>
      <c r="G944" s="558"/>
      <c r="H944" s="558"/>
      <c r="I944" s="558"/>
      <c r="J944" s="558"/>
      <c r="K944" s="558"/>
      <c r="L944" s="558"/>
      <c r="M944" s="558"/>
      <c r="N944" s="558"/>
      <c r="O944" s="558"/>
      <c r="P944" s="558"/>
      <c r="Q944" s="558"/>
      <c r="R944" s="558"/>
      <c r="S944" s="558"/>
      <c r="T944" s="558"/>
    </row>
    <row r="945" ht="40.5" customHeight="1">
      <c r="A945" s="557"/>
      <c r="B945" s="557"/>
      <c r="C945" s="558"/>
      <c r="D945" s="558"/>
      <c r="E945" s="558"/>
      <c r="F945" s="558"/>
      <c r="G945" s="558"/>
      <c r="H945" s="558"/>
      <c r="I945" s="558"/>
      <c r="J945" s="558"/>
      <c r="K945" s="558"/>
      <c r="L945" s="558"/>
      <c r="M945" s="558"/>
      <c r="N945" s="558"/>
      <c r="O945" s="558"/>
      <c r="P945" s="558"/>
      <c r="Q945" s="558"/>
      <c r="R945" s="558"/>
      <c r="S945" s="558"/>
      <c r="T945" s="558"/>
    </row>
    <row r="946" ht="40.5" customHeight="1">
      <c r="A946" s="557"/>
      <c r="B946" s="557"/>
      <c r="C946" s="558"/>
      <c r="D946" s="558"/>
      <c r="E946" s="558"/>
      <c r="F946" s="558"/>
      <c r="G946" s="558"/>
      <c r="H946" s="558"/>
      <c r="I946" s="558"/>
      <c r="J946" s="558"/>
      <c r="K946" s="558"/>
      <c r="L946" s="558"/>
      <c r="M946" s="558"/>
      <c r="N946" s="558"/>
      <c r="O946" s="558"/>
      <c r="P946" s="558"/>
      <c r="Q946" s="558"/>
      <c r="R946" s="558"/>
      <c r="S946" s="558"/>
      <c r="T946" s="558"/>
    </row>
    <row r="947" ht="40.5" customHeight="1">
      <c r="A947" s="557"/>
      <c r="B947" s="557"/>
      <c r="C947" s="558"/>
      <c r="D947" s="558"/>
      <c r="E947" s="558"/>
      <c r="F947" s="558"/>
      <c r="G947" s="558"/>
      <c r="H947" s="558"/>
      <c r="I947" s="558"/>
      <c r="J947" s="558"/>
      <c r="K947" s="558"/>
      <c r="L947" s="558"/>
      <c r="M947" s="558"/>
      <c r="N947" s="558"/>
      <c r="O947" s="558"/>
      <c r="P947" s="558"/>
      <c r="Q947" s="558"/>
      <c r="R947" s="558"/>
      <c r="S947" s="558"/>
      <c r="T947" s="558"/>
    </row>
    <row r="948" ht="40.5" customHeight="1">
      <c r="A948" s="557"/>
      <c r="B948" s="557"/>
      <c r="C948" s="558"/>
      <c r="D948" s="558"/>
      <c r="E948" s="558"/>
      <c r="F948" s="558"/>
      <c r="G948" s="558"/>
      <c r="H948" s="558"/>
      <c r="I948" s="558"/>
      <c r="J948" s="558"/>
      <c r="K948" s="558"/>
      <c r="L948" s="558"/>
      <c r="M948" s="558"/>
      <c r="N948" s="558"/>
      <c r="O948" s="558"/>
      <c r="P948" s="558"/>
      <c r="Q948" s="558"/>
      <c r="R948" s="558"/>
      <c r="S948" s="558"/>
      <c r="T948" s="558"/>
    </row>
    <row r="949" ht="40.5" customHeight="1">
      <c r="A949" s="557"/>
      <c r="B949" s="557"/>
      <c r="C949" s="558"/>
      <c r="D949" s="558"/>
      <c r="E949" s="558"/>
      <c r="F949" s="558"/>
      <c r="G949" s="558"/>
      <c r="H949" s="558"/>
      <c r="I949" s="558"/>
      <c r="J949" s="558"/>
      <c r="K949" s="558"/>
      <c r="L949" s="558"/>
      <c r="M949" s="558"/>
      <c r="N949" s="558"/>
      <c r="O949" s="558"/>
      <c r="P949" s="558"/>
      <c r="Q949" s="558"/>
      <c r="R949" s="558"/>
      <c r="S949" s="558"/>
      <c r="T949" s="558"/>
    </row>
    <row r="950" ht="40.5" customHeight="1">
      <c r="A950" s="557"/>
      <c r="B950" s="557"/>
      <c r="C950" s="558"/>
      <c r="D950" s="558"/>
      <c r="E950" s="558"/>
      <c r="F950" s="558"/>
      <c r="G950" s="558"/>
      <c r="H950" s="558"/>
      <c r="I950" s="558"/>
      <c r="J950" s="558"/>
      <c r="K950" s="558"/>
      <c r="L950" s="558"/>
      <c r="M950" s="558"/>
      <c r="N950" s="558"/>
      <c r="O950" s="558"/>
      <c r="P950" s="558"/>
      <c r="Q950" s="558"/>
      <c r="R950" s="558"/>
      <c r="S950" s="558"/>
      <c r="T950" s="558"/>
    </row>
    <row r="951" ht="40.5" customHeight="1">
      <c r="A951" s="557"/>
      <c r="B951" s="557"/>
      <c r="C951" s="558"/>
      <c r="D951" s="558"/>
      <c r="E951" s="558"/>
      <c r="F951" s="558"/>
      <c r="G951" s="558"/>
      <c r="H951" s="558"/>
      <c r="I951" s="558"/>
      <c r="J951" s="558"/>
      <c r="K951" s="558"/>
      <c r="L951" s="558"/>
      <c r="M951" s="558"/>
      <c r="N951" s="558"/>
      <c r="O951" s="558"/>
      <c r="P951" s="558"/>
      <c r="Q951" s="558"/>
      <c r="R951" s="558"/>
      <c r="S951" s="558"/>
      <c r="T951" s="558"/>
    </row>
    <row r="952" ht="40.5" customHeight="1">
      <c r="A952" s="557"/>
      <c r="B952" s="557"/>
      <c r="C952" s="558"/>
      <c r="D952" s="558"/>
      <c r="E952" s="558"/>
      <c r="F952" s="558"/>
      <c r="G952" s="558"/>
      <c r="H952" s="558"/>
      <c r="I952" s="558"/>
      <c r="J952" s="558"/>
      <c r="K952" s="558"/>
      <c r="L952" s="558"/>
      <c r="M952" s="558"/>
      <c r="N952" s="558"/>
      <c r="O952" s="558"/>
      <c r="P952" s="558"/>
      <c r="Q952" s="558"/>
      <c r="R952" s="558"/>
      <c r="S952" s="558"/>
      <c r="T952" s="558"/>
    </row>
    <row r="953" ht="40.5" customHeight="1">
      <c r="A953" s="557"/>
      <c r="B953" s="557"/>
      <c r="C953" s="558"/>
      <c r="D953" s="558"/>
      <c r="E953" s="558"/>
      <c r="F953" s="558"/>
      <c r="G953" s="558"/>
      <c r="H953" s="558"/>
      <c r="I953" s="558"/>
      <c r="J953" s="558"/>
      <c r="K953" s="558"/>
      <c r="L953" s="558"/>
      <c r="M953" s="558"/>
      <c r="N953" s="558"/>
      <c r="O953" s="558"/>
      <c r="P953" s="558"/>
      <c r="Q953" s="558"/>
      <c r="R953" s="558"/>
      <c r="S953" s="558"/>
      <c r="T953" s="558"/>
    </row>
    <row r="954" ht="40.5" customHeight="1">
      <c r="A954" s="557"/>
      <c r="B954" s="557"/>
      <c r="C954" s="558"/>
      <c r="D954" s="558"/>
      <c r="E954" s="558"/>
      <c r="F954" s="558"/>
      <c r="G954" s="558"/>
      <c r="H954" s="558"/>
      <c r="I954" s="558"/>
      <c r="J954" s="558"/>
      <c r="K954" s="558"/>
      <c r="L954" s="558"/>
      <c r="M954" s="558"/>
      <c r="N954" s="558"/>
      <c r="O954" s="558"/>
      <c r="P954" s="558"/>
      <c r="Q954" s="558"/>
      <c r="R954" s="558"/>
      <c r="S954" s="558"/>
      <c r="T954" s="558"/>
    </row>
    <row r="955" ht="40.5" customHeight="1">
      <c r="A955" s="557"/>
      <c r="B955" s="557"/>
      <c r="C955" s="558"/>
      <c r="D955" s="558"/>
      <c r="E955" s="558"/>
      <c r="F955" s="558"/>
      <c r="G955" s="558"/>
      <c r="H955" s="558"/>
      <c r="I955" s="558"/>
      <c r="J955" s="558"/>
      <c r="K955" s="558"/>
      <c r="L955" s="558"/>
      <c r="M955" s="558"/>
      <c r="N955" s="558"/>
      <c r="O955" s="558"/>
      <c r="P955" s="558"/>
      <c r="Q955" s="558"/>
      <c r="R955" s="558"/>
      <c r="S955" s="558"/>
      <c r="T955" s="558"/>
    </row>
    <row r="956" ht="40.5" customHeight="1">
      <c r="A956" s="557"/>
      <c r="B956" s="557"/>
      <c r="C956" s="558"/>
      <c r="D956" s="558"/>
      <c r="E956" s="558"/>
      <c r="F956" s="558"/>
      <c r="G956" s="558"/>
      <c r="H956" s="558"/>
      <c r="I956" s="558"/>
      <c r="J956" s="558"/>
      <c r="K956" s="558"/>
      <c r="L956" s="558"/>
      <c r="M956" s="558"/>
      <c r="N956" s="558"/>
      <c r="O956" s="558"/>
      <c r="P956" s="558"/>
      <c r="Q956" s="558"/>
      <c r="R956" s="558"/>
      <c r="S956" s="558"/>
      <c r="T956" s="558"/>
    </row>
    <row r="957" ht="40.5" customHeight="1">
      <c r="A957" s="557"/>
      <c r="B957" s="557"/>
      <c r="C957" s="558"/>
      <c r="D957" s="558"/>
      <c r="E957" s="558"/>
      <c r="F957" s="558"/>
      <c r="G957" s="558"/>
      <c r="H957" s="558"/>
      <c r="I957" s="558"/>
      <c r="J957" s="558"/>
      <c r="K957" s="558"/>
      <c r="L957" s="558"/>
      <c r="M957" s="558"/>
      <c r="N957" s="558"/>
      <c r="O957" s="558"/>
      <c r="P957" s="558"/>
      <c r="Q957" s="558"/>
      <c r="R957" s="558"/>
      <c r="S957" s="558"/>
      <c r="T957" s="558"/>
    </row>
    <row r="958" ht="40.5" customHeight="1">
      <c r="A958" s="557"/>
      <c r="B958" s="557"/>
      <c r="C958" s="558"/>
      <c r="D958" s="558"/>
      <c r="E958" s="558"/>
      <c r="F958" s="558"/>
      <c r="G958" s="558"/>
      <c r="H958" s="558"/>
      <c r="I958" s="558"/>
      <c r="J958" s="558"/>
      <c r="K958" s="558"/>
      <c r="L958" s="558"/>
      <c r="M958" s="558"/>
      <c r="N958" s="558"/>
      <c r="O958" s="558"/>
      <c r="P958" s="558"/>
      <c r="Q958" s="558"/>
      <c r="R958" s="558"/>
      <c r="S958" s="558"/>
      <c r="T958" s="558"/>
    </row>
    <row r="959" ht="40.5" customHeight="1">
      <c r="A959" s="557"/>
      <c r="B959" s="557"/>
      <c r="C959" s="558"/>
      <c r="D959" s="558"/>
      <c r="E959" s="558"/>
      <c r="F959" s="558"/>
      <c r="G959" s="558"/>
      <c r="H959" s="558"/>
      <c r="I959" s="558"/>
      <c r="J959" s="558"/>
      <c r="K959" s="558"/>
      <c r="L959" s="558"/>
      <c r="M959" s="558"/>
      <c r="N959" s="558"/>
      <c r="O959" s="558"/>
      <c r="P959" s="558"/>
      <c r="Q959" s="558"/>
      <c r="R959" s="558"/>
      <c r="S959" s="558"/>
      <c r="T959" s="558"/>
    </row>
    <row r="960" ht="40.5" customHeight="1">
      <c r="A960" s="557"/>
      <c r="B960" s="557"/>
      <c r="C960" s="558"/>
      <c r="D960" s="558"/>
      <c r="E960" s="558"/>
      <c r="F960" s="558"/>
      <c r="G960" s="558"/>
      <c r="H960" s="558"/>
      <c r="I960" s="558"/>
      <c r="J960" s="558"/>
      <c r="K960" s="558"/>
      <c r="L960" s="558"/>
      <c r="M960" s="558"/>
      <c r="N960" s="558"/>
      <c r="O960" s="558"/>
      <c r="P960" s="558"/>
      <c r="Q960" s="558"/>
      <c r="R960" s="558"/>
      <c r="S960" s="558"/>
      <c r="T960" s="558"/>
    </row>
    <row r="961" ht="40.5" customHeight="1">
      <c r="A961" s="557"/>
      <c r="B961" s="557"/>
      <c r="C961" s="558"/>
      <c r="D961" s="558"/>
      <c r="E961" s="558"/>
      <c r="F961" s="558"/>
      <c r="G961" s="558"/>
      <c r="H961" s="558"/>
      <c r="I961" s="558"/>
      <c r="J961" s="558"/>
      <c r="K961" s="558"/>
      <c r="L961" s="558"/>
      <c r="M961" s="558"/>
      <c r="N961" s="558"/>
      <c r="O961" s="558"/>
      <c r="P961" s="558"/>
      <c r="Q961" s="558"/>
      <c r="R961" s="558"/>
      <c r="S961" s="558"/>
      <c r="T961" s="558"/>
    </row>
    <row r="962" ht="40.5" customHeight="1">
      <c r="A962" s="557"/>
      <c r="B962" s="557"/>
      <c r="C962" s="558"/>
      <c r="D962" s="558"/>
      <c r="E962" s="558"/>
      <c r="F962" s="558"/>
      <c r="G962" s="558"/>
      <c r="H962" s="558"/>
      <c r="I962" s="558"/>
      <c r="J962" s="558"/>
      <c r="K962" s="558"/>
      <c r="L962" s="558"/>
      <c r="M962" s="558"/>
      <c r="N962" s="558"/>
      <c r="O962" s="558"/>
      <c r="P962" s="558"/>
      <c r="Q962" s="558"/>
      <c r="R962" s="558"/>
      <c r="S962" s="558"/>
      <c r="T962" s="558"/>
    </row>
    <row r="963" ht="40.5" customHeight="1">
      <c r="A963" s="557"/>
      <c r="B963" s="557"/>
      <c r="C963" s="558"/>
      <c r="D963" s="558"/>
      <c r="E963" s="558"/>
      <c r="F963" s="558"/>
      <c r="G963" s="558"/>
      <c r="H963" s="558"/>
      <c r="I963" s="558"/>
      <c r="J963" s="558"/>
      <c r="K963" s="558"/>
      <c r="L963" s="558"/>
      <c r="M963" s="558"/>
      <c r="N963" s="558"/>
      <c r="O963" s="558"/>
      <c r="P963" s="558"/>
      <c r="Q963" s="558"/>
      <c r="R963" s="558"/>
      <c r="S963" s="558"/>
      <c r="T963" s="558"/>
    </row>
    <row r="964" ht="40.5" customHeight="1">
      <c r="A964" s="557"/>
      <c r="B964" s="557"/>
      <c r="C964" s="558"/>
      <c r="D964" s="558"/>
      <c r="E964" s="558"/>
      <c r="F964" s="558"/>
      <c r="G964" s="558"/>
      <c r="H964" s="558"/>
      <c r="I964" s="558"/>
      <c r="J964" s="558"/>
      <c r="K964" s="558"/>
      <c r="L964" s="558"/>
      <c r="M964" s="558"/>
      <c r="N964" s="558"/>
      <c r="O964" s="558"/>
      <c r="P964" s="558"/>
      <c r="Q964" s="558"/>
      <c r="R964" s="558"/>
      <c r="S964" s="558"/>
      <c r="T964" s="558"/>
    </row>
    <row r="965" ht="40.5" customHeight="1">
      <c r="A965" s="557"/>
      <c r="B965" s="557"/>
      <c r="C965" s="558"/>
      <c r="D965" s="558"/>
      <c r="E965" s="558"/>
      <c r="F965" s="558"/>
      <c r="G965" s="558"/>
      <c r="H965" s="558"/>
      <c r="I965" s="558"/>
      <c r="J965" s="558"/>
      <c r="K965" s="558"/>
      <c r="L965" s="558"/>
      <c r="M965" s="558"/>
      <c r="N965" s="558"/>
      <c r="O965" s="558"/>
      <c r="P965" s="558"/>
      <c r="Q965" s="558"/>
      <c r="R965" s="558"/>
      <c r="S965" s="558"/>
      <c r="T965" s="558"/>
    </row>
    <row r="966" ht="40.5" customHeight="1">
      <c r="A966" s="557"/>
      <c r="B966" s="557"/>
      <c r="C966" s="558"/>
      <c r="D966" s="558"/>
      <c r="E966" s="558"/>
      <c r="F966" s="558"/>
      <c r="G966" s="558"/>
      <c r="H966" s="558"/>
      <c r="I966" s="558"/>
      <c r="J966" s="558"/>
      <c r="K966" s="558"/>
      <c r="L966" s="558"/>
      <c r="M966" s="558"/>
      <c r="N966" s="558"/>
      <c r="O966" s="558"/>
      <c r="P966" s="558"/>
      <c r="Q966" s="558"/>
      <c r="R966" s="558"/>
      <c r="S966" s="558"/>
      <c r="T966" s="558"/>
    </row>
    <row r="967" ht="40.5" customHeight="1">
      <c r="A967" s="557"/>
      <c r="B967" s="557"/>
      <c r="C967" s="558"/>
      <c r="D967" s="558"/>
      <c r="E967" s="558"/>
      <c r="F967" s="558"/>
      <c r="G967" s="558"/>
      <c r="H967" s="558"/>
      <c r="I967" s="558"/>
      <c r="J967" s="558"/>
      <c r="K967" s="558"/>
      <c r="L967" s="558"/>
      <c r="M967" s="558"/>
      <c r="N967" s="558"/>
      <c r="O967" s="558"/>
      <c r="P967" s="558"/>
      <c r="Q967" s="558"/>
      <c r="R967" s="558"/>
      <c r="S967" s="558"/>
      <c r="T967" s="558"/>
    </row>
    <row r="968" ht="40.5" customHeight="1">
      <c r="A968" s="557"/>
      <c r="B968" s="557"/>
      <c r="C968" s="558"/>
      <c r="D968" s="558"/>
      <c r="E968" s="558"/>
      <c r="F968" s="558"/>
      <c r="G968" s="558"/>
      <c r="H968" s="558"/>
      <c r="I968" s="558"/>
      <c r="J968" s="558"/>
      <c r="K968" s="558"/>
      <c r="L968" s="558"/>
      <c r="M968" s="558"/>
      <c r="N968" s="558"/>
      <c r="O968" s="558"/>
      <c r="P968" s="558"/>
      <c r="Q968" s="558"/>
      <c r="R968" s="558"/>
      <c r="S968" s="558"/>
      <c r="T968" s="558"/>
    </row>
    <row r="969" ht="40.5" customHeight="1">
      <c r="A969" s="557"/>
      <c r="B969" s="557"/>
      <c r="C969" s="558"/>
      <c r="D969" s="558"/>
      <c r="E969" s="558"/>
      <c r="F969" s="558"/>
      <c r="G969" s="558"/>
      <c r="H969" s="558"/>
      <c r="I969" s="558"/>
      <c r="J969" s="558"/>
      <c r="K969" s="558"/>
      <c r="L969" s="558"/>
      <c r="M969" s="558"/>
      <c r="N969" s="558"/>
      <c r="O969" s="558"/>
      <c r="P969" s="558"/>
      <c r="Q969" s="558"/>
      <c r="R969" s="558"/>
      <c r="S969" s="558"/>
      <c r="T969" s="558"/>
    </row>
    <row r="970" ht="40.5" customHeight="1">
      <c r="A970" s="557"/>
      <c r="B970" s="557"/>
      <c r="C970" s="558"/>
      <c r="D970" s="558"/>
      <c r="E970" s="558"/>
      <c r="F970" s="558"/>
      <c r="G970" s="558"/>
      <c r="H970" s="558"/>
      <c r="I970" s="558"/>
      <c r="J970" s="558"/>
      <c r="K970" s="558"/>
      <c r="L970" s="558"/>
      <c r="M970" s="558"/>
      <c r="N970" s="558"/>
      <c r="O970" s="558"/>
      <c r="P970" s="558"/>
      <c r="Q970" s="558"/>
      <c r="R970" s="558"/>
      <c r="S970" s="558"/>
      <c r="T970" s="558"/>
    </row>
    <row r="971" ht="40.5" customHeight="1">
      <c r="A971" s="557"/>
      <c r="B971" s="557"/>
      <c r="C971" s="558"/>
      <c r="D971" s="558"/>
      <c r="E971" s="558"/>
      <c r="F971" s="558"/>
      <c r="G971" s="558"/>
      <c r="H971" s="558"/>
      <c r="I971" s="558"/>
      <c r="J971" s="558"/>
      <c r="K971" s="558"/>
      <c r="L971" s="558"/>
      <c r="M971" s="558"/>
      <c r="N971" s="558"/>
      <c r="O971" s="558"/>
      <c r="P971" s="558"/>
      <c r="Q971" s="558"/>
      <c r="R971" s="558"/>
      <c r="S971" s="558"/>
      <c r="T971" s="558"/>
    </row>
    <row r="972" ht="40.5" customHeight="1">
      <c r="A972" s="557"/>
      <c r="B972" s="557"/>
      <c r="C972" s="558"/>
      <c r="D972" s="558"/>
      <c r="E972" s="558"/>
      <c r="F972" s="558"/>
      <c r="G972" s="558"/>
      <c r="H972" s="558"/>
      <c r="I972" s="558"/>
      <c r="J972" s="558"/>
      <c r="K972" s="558"/>
      <c r="L972" s="558"/>
      <c r="M972" s="558"/>
      <c r="N972" s="558"/>
      <c r="O972" s="558"/>
      <c r="P972" s="558"/>
      <c r="Q972" s="558"/>
      <c r="R972" s="558"/>
      <c r="S972" s="558"/>
      <c r="T972" s="558"/>
    </row>
    <row r="973" ht="40.5" customHeight="1">
      <c r="A973" s="557"/>
      <c r="B973" s="557"/>
      <c r="C973" s="558"/>
      <c r="D973" s="558"/>
      <c r="E973" s="558"/>
      <c r="F973" s="558"/>
      <c r="G973" s="558"/>
      <c r="H973" s="558"/>
      <c r="I973" s="558"/>
      <c r="J973" s="558"/>
      <c r="K973" s="558"/>
      <c r="L973" s="558"/>
      <c r="M973" s="558"/>
      <c r="N973" s="558"/>
      <c r="O973" s="558"/>
      <c r="P973" s="558"/>
      <c r="Q973" s="558"/>
      <c r="R973" s="558"/>
      <c r="S973" s="558"/>
      <c r="T973" s="558"/>
    </row>
    <row r="974" ht="40.5" customHeight="1">
      <c r="A974" s="557"/>
      <c r="B974" s="557"/>
      <c r="C974" s="558"/>
      <c r="D974" s="558"/>
      <c r="E974" s="558"/>
      <c r="F974" s="558"/>
      <c r="G974" s="558"/>
      <c r="H974" s="558"/>
      <c r="I974" s="558"/>
      <c r="J974" s="558"/>
      <c r="K974" s="558"/>
      <c r="L974" s="558"/>
      <c r="M974" s="558"/>
      <c r="N974" s="558"/>
      <c r="O974" s="558"/>
      <c r="P974" s="558"/>
      <c r="Q974" s="558"/>
      <c r="R974" s="558"/>
      <c r="S974" s="558"/>
      <c r="T974" s="558"/>
    </row>
    <row r="975" ht="40.5" customHeight="1">
      <c r="A975" s="557"/>
      <c r="B975" s="557"/>
      <c r="C975" s="558"/>
      <c r="D975" s="558"/>
      <c r="E975" s="558"/>
      <c r="F975" s="558"/>
      <c r="G975" s="558"/>
      <c r="H975" s="558"/>
      <c r="I975" s="558"/>
      <c r="J975" s="558"/>
      <c r="K975" s="558"/>
      <c r="L975" s="558"/>
      <c r="M975" s="558"/>
      <c r="N975" s="558"/>
      <c r="O975" s="558"/>
      <c r="P975" s="558"/>
      <c r="Q975" s="558"/>
      <c r="R975" s="558"/>
      <c r="S975" s="558"/>
      <c r="T975" s="558"/>
    </row>
    <row r="976" ht="40.5" customHeight="1">
      <c r="A976" s="557"/>
      <c r="B976" s="557"/>
      <c r="C976" s="558"/>
      <c r="D976" s="558"/>
      <c r="E976" s="558"/>
      <c r="F976" s="558"/>
      <c r="G976" s="558"/>
      <c r="H976" s="558"/>
      <c r="I976" s="558"/>
      <c r="J976" s="558"/>
      <c r="K976" s="558"/>
      <c r="L976" s="558"/>
      <c r="M976" s="558"/>
      <c r="N976" s="558"/>
      <c r="O976" s="558"/>
      <c r="P976" s="558"/>
      <c r="Q976" s="558"/>
      <c r="R976" s="558"/>
      <c r="S976" s="558"/>
      <c r="T976" s="558"/>
    </row>
    <row r="977" ht="40.5" customHeight="1">
      <c r="A977" s="557"/>
      <c r="B977" s="557"/>
      <c r="C977" s="558"/>
      <c r="D977" s="558"/>
      <c r="E977" s="558"/>
      <c r="F977" s="558"/>
      <c r="G977" s="558"/>
      <c r="H977" s="558"/>
      <c r="I977" s="558"/>
      <c r="J977" s="558"/>
      <c r="K977" s="558"/>
      <c r="L977" s="558"/>
      <c r="M977" s="558"/>
      <c r="N977" s="558"/>
      <c r="O977" s="558"/>
      <c r="P977" s="558"/>
      <c r="Q977" s="558"/>
      <c r="R977" s="558"/>
      <c r="S977" s="558"/>
      <c r="T977" s="558"/>
    </row>
    <row r="978" ht="40.5" customHeight="1">
      <c r="A978" s="557"/>
      <c r="B978" s="557"/>
      <c r="C978" s="558"/>
      <c r="D978" s="558"/>
      <c r="E978" s="558"/>
      <c r="F978" s="558"/>
      <c r="G978" s="558"/>
      <c r="H978" s="558"/>
      <c r="I978" s="558"/>
      <c r="J978" s="558"/>
      <c r="K978" s="558"/>
      <c r="L978" s="558"/>
      <c r="M978" s="558"/>
      <c r="N978" s="558"/>
      <c r="O978" s="558"/>
      <c r="P978" s="558"/>
      <c r="Q978" s="558"/>
      <c r="R978" s="558"/>
      <c r="S978" s="558"/>
      <c r="T978" s="558"/>
    </row>
    <row r="979" ht="40.5" customHeight="1">
      <c r="A979" s="557"/>
      <c r="B979" s="557"/>
      <c r="C979" s="558"/>
      <c r="D979" s="558"/>
      <c r="E979" s="558"/>
      <c r="F979" s="558"/>
      <c r="G979" s="558"/>
      <c r="H979" s="558"/>
      <c r="I979" s="558"/>
      <c r="J979" s="558"/>
      <c r="K979" s="558"/>
      <c r="L979" s="558"/>
      <c r="M979" s="558"/>
      <c r="N979" s="558"/>
      <c r="O979" s="558"/>
      <c r="P979" s="558"/>
      <c r="Q979" s="558"/>
      <c r="R979" s="558"/>
      <c r="S979" s="558"/>
      <c r="T979" s="558"/>
    </row>
    <row r="980" ht="40.5" customHeight="1">
      <c r="A980" s="557"/>
      <c r="B980" s="557"/>
      <c r="C980" s="558"/>
      <c r="D980" s="558"/>
      <c r="E980" s="558"/>
      <c r="F980" s="558"/>
      <c r="G980" s="558"/>
      <c r="H980" s="558"/>
      <c r="I980" s="558"/>
      <c r="J980" s="558"/>
      <c r="K980" s="558"/>
      <c r="L980" s="558"/>
      <c r="M980" s="558"/>
      <c r="N980" s="558"/>
      <c r="O980" s="558"/>
      <c r="P980" s="558"/>
      <c r="Q980" s="558"/>
      <c r="R980" s="558"/>
      <c r="S980" s="558"/>
      <c r="T980" s="558"/>
    </row>
    <row r="981" ht="40.5" customHeight="1">
      <c r="A981" s="557"/>
      <c r="B981" s="557"/>
      <c r="C981" s="558"/>
      <c r="D981" s="558"/>
      <c r="E981" s="558"/>
      <c r="F981" s="558"/>
      <c r="G981" s="558"/>
      <c r="H981" s="558"/>
      <c r="I981" s="558"/>
      <c r="J981" s="558"/>
      <c r="K981" s="558"/>
      <c r="L981" s="558"/>
      <c r="M981" s="558"/>
      <c r="N981" s="558"/>
      <c r="O981" s="558"/>
      <c r="P981" s="558"/>
      <c r="Q981" s="558"/>
      <c r="R981" s="558"/>
      <c r="S981" s="558"/>
      <c r="T981" s="558"/>
    </row>
    <row r="982" ht="40.5" customHeight="1">
      <c r="A982" s="557"/>
      <c r="B982" s="557"/>
      <c r="C982" s="558"/>
      <c r="D982" s="558"/>
      <c r="E982" s="558"/>
      <c r="F982" s="558"/>
      <c r="G982" s="558"/>
      <c r="H982" s="558"/>
      <c r="I982" s="558"/>
      <c r="J982" s="558"/>
      <c r="K982" s="558"/>
      <c r="L982" s="558"/>
      <c r="M982" s="558"/>
      <c r="N982" s="558"/>
      <c r="O982" s="558"/>
      <c r="P982" s="558"/>
      <c r="Q982" s="558"/>
      <c r="R982" s="558"/>
      <c r="S982" s="558"/>
      <c r="T982" s="558"/>
    </row>
    <row r="983" ht="40.5" customHeight="1">
      <c r="A983" s="557"/>
      <c r="B983" s="557"/>
      <c r="C983" s="558"/>
      <c r="D983" s="558"/>
      <c r="E983" s="558"/>
      <c r="F983" s="558"/>
      <c r="G983" s="558"/>
      <c r="H983" s="558"/>
      <c r="I983" s="558"/>
      <c r="J983" s="558"/>
      <c r="K983" s="558"/>
      <c r="L983" s="558"/>
      <c r="M983" s="558"/>
      <c r="N983" s="558"/>
      <c r="O983" s="558"/>
      <c r="P983" s="558"/>
      <c r="Q983" s="558"/>
      <c r="R983" s="558"/>
      <c r="S983" s="558"/>
      <c r="T983" s="558"/>
    </row>
    <row r="984" ht="40.5" customHeight="1">
      <c r="A984" s="557"/>
      <c r="B984" s="557"/>
      <c r="C984" s="558"/>
      <c r="D984" s="558"/>
      <c r="E984" s="558"/>
      <c r="F984" s="558"/>
      <c r="G984" s="558"/>
      <c r="H984" s="558"/>
      <c r="I984" s="558"/>
      <c r="J984" s="558"/>
      <c r="K984" s="558"/>
      <c r="L984" s="558"/>
      <c r="M984" s="558"/>
      <c r="N984" s="558"/>
      <c r="O984" s="558"/>
      <c r="P984" s="558"/>
      <c r="Q984" s="558"/>
      <c r="R984" s="558"/>
      <c r="S984" s="558"/>
      <c r="T984" s="558"/>
    </row>
    <row r="985" ht="40.5" customHeight="1">
      <c r="A985" s="557"/>
      <c r="B985" s="557"/>
      <c r="C985" s="558"/>
      <c r="D985" s="558"/>
      <c r="E985" s="558"/>
      <c r="F985" s="558"/>
      <c r="G985" s="558"/>
      <c r="H985" s="558"/>
      <c r="I985" s="558"/>
      <c r="J985" s="558"/>
      <c r="K985" s="558"/>
      <c r="L985" s="558"/>
      <c r="M985" s="558"/>
      <c r="N985" s="558"/>
      <c r="O985" s="558"/>
      <c r="P985" s="558"/>
      <c r="Q985" s="558"/>
      <c r="R985" s="558"/>
      <c r="S985" s="558"/>
      <c r="T985" s="558"/>
    </row>
    <row r="986" ht="40.5" customHeight="1">
      <c r="A986" s="557"/>
      <c r="B986" s="557"/>
      <c r="C986" s="558"/>
      <c r="D986" s="558"/>
      <c r="E986" s="558"/>
      <c r="F986" s="558"/>
      <c r="G986" s="558"/>
      <c r="H986" s="558"/>
      <c r="I986" s="558"/>
      <c r="J986" s="558"/>
      <c r="K986" s="558"/>
      <c r="L986" s="558"/>
      <c r="M986" s="558"/>
      <c r="N986" s="558"/>
      <c r="O986" s="558"/>
      <c r="P986" s="558"/>
      <c r="Q986" s="558"/>
      <c r="R986" s="558"/>
      <c r="S986" s="558"/>
      <c r="T986" s="558"/>
    </row>
    <row r="987" ht="40.5" customHeight="1">
      <c r="A987" s="557"/>
      <c r="B987" s="557"/>
      <c r="C987" s="558"/>
      <c r="D987" s="558"/>
      <c r="E987" s="558"/>
      <c r="F987" s="558"/>
      <c r="G987" s="558"/>
      <c r="H987" s="558"/>
      <c r="I987" s="558"/>
      <c r="J987" s="558"/>
      <c r="K987" s="558"/>
      <c r="L987" s="558"/>
      <c r="M987" s="558"/>
      <c r="N987" s="558"/>
      <c r="O987" s="558"/>
      <c r="P987" s="558"/>
      <c r="Q987" s="558"/>
      <c r="R987" s="558"/>
      <c r="S987" s="558"/>
      <c r="T987" s="558"/>
    </row>
    <row r="988" ht="40.5" customHeight="1">
      <c r="A988" s="557"/>
      <c r="B988" s="557"/>
      <c r="C988" s="558"/>
      <c r="D988" s="558"/>
      <c r="E988" s="558"/>
      <c r="F988" s="558"/>
      <c r="G988" s="558"/>
      <c r="H988" s="558"/>
      <c r="I988" s="558"/>
      <c r="J988" s="558"/>
      <c r="K988" s="558"/>
      <c r="L988" s="558"/>
      <c r="M988" s="558"/>
      <c r="N988" s="558"/>
      <c r="O988" s="558"/>
      <c r="P988" s="558"/>
      <c r="Q988" s="558"/>
      <c r="R988" s="558"/>
      <c r="S988" s="558"/>
      <c r="T988" s="558"/>
    </row>
    <row r="989" ht="40.5" customHeight="1">
      <c r="A989" s="557"/>
      <c r="B989" s="557"/>
      <c r="C989" s="558"/>
      <c r="D989" s="558"/>
      <c r="E989" s="558"/>
      <c r="F989" s="558"/>
      <c r="G989" s="558"/>
      <c r="H989" s="558"/>
      <c r="I989" s="558"/>
      <c r="J989" s="558"/>
      <c r="K989" s="558"/>
      <c r="L989" s="558"/>
      <c r="M989" s="558"/>
      <c r="N989" s="558"/>
      <c r="O989" s="558"/>
      <c r="P989" s="558"/>
      <c r="Q989" s="558"/>
      <c r="R989" s="558"/>
      <c r="S989" s="558"/>
      <c r="T989" s="558"/>
    </row>
    <row r="990" ht="40.5" customHeight="1">
      <c r="A990" s="557"/>
      <c r="B990" s="557"/>
      <c r="C990" s="558"/>
      <c r="D990" s="558"/>
      <c r="E990" s="558"/>
      <c r="F990" s="558"/>
      <c r="G990" s="558"/>
      <c r="H990" s="558"/>
      <c r="I990" s="558"/>
      <c r="J990" s="558"/>
      <c r="K990" s="558"/>
      <c r="L990" s="558"/>
      <c r="M990" s="558"/>
      <c r="N990" s="558"/>
      <c r="O990" s="558"/>
      <c r="P990" s="558"/>
      <c r="Q990" s="558"/>
      <c r="R990" s="558"/>
      <c r="S990" s="558"/>
      <c r="T990" s="558"/>
    </row>
    <row r="991" ht="40.5" customHeight="1">
      <c r="A991" s="557"/>
      <c r="B991" s="557"/>
      <c r="C991" s="558"/>
      <c r="D991" s="558"/>
      <c r="E991" s="558"/>
      <c r="F991" s="558"/>
      <c r="G991" s="558"/>
      <c r="H991" s="558"/>
      <c r="I991" s="558"/>
      <c r="J991" s="558"/>
      <c r="K991" s="558"/>
      <c r="L991" s="558"/>
      <c r="M991" s="558"/>
      <c r="N991" s="558"/>
      <c r="O991" s="558"/>
      <c r="P991" s="558"/>
      <c r="Q991" s="558"/>
      <c r="R991" s="558"/>
      <c r="S991" s="558"/>
      <c r="T991" s="558"/>
    </row>
    <row r="992" ht="40.5" customHeight="1">
      <c r="A992" s="557"/>
      <c r="B992" s="557"/>
      <c r="C992" s="558"/>
      <c r="D992" s="558"/>
      <c r="E992" s="558"/>
      <c r="F992" s="558"/>
      <c r="G992" s="558"/>
      <c r="H992" s="558"/>
      <c r="I992" s="558"/>
      <c r="J992" s="558"/>
      <c r="K992" s="558"/>
      <c r="L992" s="558"/>
      <c r="M992" s="558"/>
      <c r="N992" s="558"/>
      <c r="O992" s="558"/>
      <c r="P992" s="558"/>
      <c r="Q992" s="558"/>
      <c r="R992" s="558"/>
      <c r="S992" s="558"/>
      <c r="T992" s="558"/>
    </row>
    <row r="993" ht="40.5" customHeight="1">
      <c r="A993" s="557"/>
      <c r="B993" s="557"/>
      <c r="C993" s="558"/>
      <c r="D993" s="558"/>
      <c r="E993" s="558"/>
      <c r="F993" s="558"/>
      <c r="G993" s="558"/>
      <c r="H993" s="558"/>
      <c r="I993" s="558"/>
      <c r="J993" s="558"/>
      <c r="K993" s="558"/>
      <c r="L993" s="558"/>
      <c r="M993" s="558"/>
      <c r="N993" s="558"/>
      <c r="O993" s="558"/>
      <c r="P993" s="558"/>
      <c r="Q993" s="558"/>
      <c r="R993" s="558"/>
      <c r="S993" s="558"/>
      <c r="T993" s="558"/>
    </row>
    <row r="994" ht="40.5" customHeight="1">
      <c r="A994" s="557"/>
      <c r="B994" s="557"/>
      <c r="C994" s="558"/>
      <c r="D994" s="558"/>
      <c r="E994" s="558"/>
      <c r="F994" s="558"/>
      <c r="G994" s="558"/>
      <c r="H994" s="558"/>
      <c r="I994" s="558"/>
      <c r="J994" s="558"/>
      <c r="K994" s="558"/>
      <c r="L994" s="558"/>
      <c r="M994" s="558"/>
      <c r="N994" s="558"/>
      <c r="O994" s="558"/>
      <c r="P994" s="558"/>
      <c r="Q994" s="558"/>
      <c r="R994" s="558"/>
      <c r="S994" s="558"/>
      <c r="T994" s="558"/>
    </row>
    <row r="995" ht="40.5" customHeight="1">
      <c r="A995" s="557"/>
      <c r="B995" s="557"/>
      <c r="C995" s="558"/>
      <c r="D995" s="558"/>
      <c r="E995" s="558"/>
      <c r="F995" s="558"/>
      <c r="G995" s="558"/>
      <c r="H995" s="558"/>
      <c r="I995" s="558"/>
      <c r="J995" s="558"/>
      <c r="K995" s="558"/>
      <c r="L995" s="558"/>
      <c r="M995" s="558"/>
      <c r="N995" s="558"/>
      <c r="O995" s="558"/>
      <c r="P995" s="558"/>
      <c r="Q995" s="558"/>
      <c r="R995" s="558"/>
      <c r="S995" s="558"/>
      <c r="T995" s="558"/>
    </row>
    <row r="996" ht="40.5" customHeight="1">
      <c r="A996" s="557"/>
      <c r="B996" s="557"/>
      <c r="C996" s="558"/>
      <c r="D996" s="558"/>
      <c r="E996" s="558"/>
      <c r="F996" s="558"/>
      <c r="G996" s="558"/>
      <c r="H996" s="558"/>
      <c r="I996" s="558"/>
      <c r="J996" s="558"/>
      <c r="K996" s="558"/>
      <c r="L996" s="558"/>
      <c r="M996" s="558"/>
      <c r="N996" s="558"/>
      <c r="O996" s="558"/>
      <c r="P996" s="558"/>
      <c r="Q996" s="558"/>
      <c r="R996" s="558"/>
      <c r="S996" s="558"/>
      <c r="T996" s="558"/>
    </row>
    <row r="997" ht="40.5" customHeight="1">
      <c r="A997" s="557"/>
      <c r="B997" s="557"/>
      <c r="C997" s="558"/>
      <c r="D997" s="558"/>
      <c r="E997" s="558"/>
      <c r="F997" s="558"/>
      <c r="G997" s="558"/>
      <c r="H997" s="558"/>
      <c r="I997" s="558"/>
      <c r="J997" s="558"/>
      <c r="K997" s="558"/>
      <c r="L997" s="558"/>
      <c r="M997" s="558"/>
      <c r="N997" s="558"/>
      <c r="O997" s="558"/>
      <c r="P997" s="558"/>
      <c r="Q997" s="558"/>
      <c r="R997" s="558"/>
      <c r="S997" s="558"/>
      <c r="T997" s="558"/>
    </row>
    <row r="998" ht="40.5" customHeight="1">
      <c r="A998" s="557"/>
      <c r="B998" s="557"/>
      <c r="C998" s="558"/>
      <c r="D998" s="558"/>
      <c r="E998" s="558"/>
      <c r="F998" s="558"/>
      <c r="G998" s="558"/>
      <c r="H998" s="558"/>
      <c r="I998" s="558"/>
      <c r="J998" s="558"/>
      <c r="K998" s="558"/>
      <c r="L998" s="558"/>
      <c r="M998" s="558"/>
      <c r="N998" s="558"/>
      <c r="O998" s="558"/>
      <c r="P998" s="558"/>
      <c r="Q998" s="558"/>
      <c r="R998" s="558"/>
      <c r="S998" s="558"/>
      <c r="T998" s="558"/>
    </row>
    <row r="999" ht="40.5" customHeight="1">
      <c r="A999" s="557"/>
      <c r="B999" s="557"/>
      <c r="C999" s="558"/>
      <c r="D999" s="558"/>
      <c r="E999" s="558"/>
      <c r="F999" s="558"/>
      <c r="G999" s="558"/>
      <c r="H999" s="558"/>
      <c r="I999" s="558"/>
      <c r="J999" s="558"/>
      <c r="K999" s="558"/>
      <c r="L999" s="558"/>
      <c r="M999" s="558"/>
      <c r="N999" s="558"/>
      <c r="O999" s="558"/>
      <c r="P999" s="558"/>
      <c r="Q999" s="558"/>
      <c r="R999" s="558"/>
      <c r="S999" s="558"/>
      <c r="T999" s="558"/>
    </row>
    <row r="1000" ht="40.5" customHeight="1">
      <c r="A1000" s="557"/>
      <c r="B1000" s="557"/>
      <c r="C1000" s="558"/>
      <c r="D1000" s="558"/>
      <c r="E1000" s="558"/>
      <c r="F1000" s="558"/>
      <c r="G1000" s="558"/>
      <c r="H1000" s="558"/>
      <c r="I1000" s="558"/>
      <c r="J1000" s="558"/>
      <c r="K1000" s="558"/>
      <c r="L1000" s="558"/>
      <c r="M1000" s="558"/>
      <c r="N1000" s="558"/>
      <c r="O1000" s="558"/>
      <c r="P1000" s="558"/>
      <c r="Q1000" s="558"/>
      <c r="R1000" s="558"/>
      <c r="S1000" s="558"/>
      <c r="T1000" s="558"/>
    </row>
  </sheetData>
  <mergeCells count="210">
    <mergeCell ref="K15:L15"/>
    <mergeCell ref="K16:L16"/>
    <mergeCell ref="K8:L8"/>
    <mergeCell ref="K9:L9"/>
    <mergeCell ref="K10:L10"/>
    <mergeCell ref="K11:L11"/>
    <mergeCell ref="K12:L12"/>
    <mergeCell ref="K13:L13"/>
    <mergeCell ref="K14:L14"/>
    <mergeCell ref="W1:AA1"/>
    <mergeCell ref="AB1:AE1"/>
    <mergeCell ref="F2:H2"/>
    <mergeCell ref="K2:L2"/>
    <mergeCell ref="M2:O2"/>
    <mergeCell ref="F3:H3"/>
    <mergeCell ref="F4:H4"/>
    <mergeCell ref="K3:L3"/>
    <mergeCell ref="K4:L4"/>
    <mergeCell ref="F5:H5"/>
    <mergeCell ref="K5:L5"/>
    <mergeCell ref="F6:H6"/>
    <mergeCell ref="K6:L6"/>
    <mergeCell ref="K7:L7"/>
    <mergeCell ref="M9:O9"/>
    <mergeCell ref="M10:O10"/>
    <mergeCell ref="M11:O11"/>
    <mergeCell ref="M12:O12"/>
    <mergeCell ref="F13:H13"/>
    <mergeCell ref="F14:H14"/>
    <mergeCell ref="F7:H7"/>
    <mergeCell ref="F8:H8"/>
    <mergeCell ref="F9:H9"/>
    <mergeCell ref="F10:H10"/>
    <mergeCell ref="F11:H11"/>
    <mergeCell ref="F12:H12"/>
    <mergeCell ref="C14:D14"/>
    <mergeCell ref="F21:H21"/>
    <mergeCell ref="F22:H22"/>
    <mergeCell ref="K22:L22"/>
    <mergeCell ref="M13:O13"/>
    <mergeCell ref="M14:O14"/>
    <mergeCell ref="M15:O15"/>
    <mergeCell ref="M16:O16"/>
    <mergeCell ref="M17:O17"/>
    <mergeCell ref="M18:O18"/>
    <mergeCell ref="M19:O19"/>
    <mergeCell ref="M20:O20"/>
    <mergeCell ref="M21:O21"/>
    <mergeCell ref="M22:O22"/>
    <mergeCell ref="M23:O23"/>
    <mergeCell ref="M24:O24"/>
    <mergeCell ref="M25:O25"/>
    <mergeCell ref="M26:O26"/>
    <mergeCell ref="K36:L36"/>
    <mergeCell ref="K37:L37"/>
    <mergeCell ref="K40:L40"/>
    <mergeCell ref="K41:L41"/>
    <mergeCell ref="K42:L42"/>
    <mergeCell ref="K43:L43"/>
    <mergeCell ref="K44:L44"/>
    <mergeCell ref="K29:L29"/>
    <mergeCell ref="K30:L30"/>
    <mergeCell ref="K31:L31"/>
    <mergeCell ref="K32:L32"/>
    <mergeCell ref="K33:L33"/>
    <mergeCell ref="K34:L34"/>
    <mergeCell ref="K35:L35"/>
    <mergeCell ref="F34:H34"/>
    <mergeCell ref="F35:H35"/>
    <mergeCell ref="F36:H36"/>
    <mergeCell ref="F37:H37"/>
    <mergeCell ref="C38:D38"/>
    <mergeCell ref="F38:H38"/>
    <mergeCell ref="C40:D40"/>
    <mergeCell ref="C41:D41"/>
    <mergeCell ref="F41:H41"/>
    <mergeCell ref="F42:H42"/>
    <mergeCell ref="F43:H43"/>
    <mergeCell ref="F44:H44"/>
    <mergeCell ref="A45:L45"/>
    <mergeCell ref="I47:L47"/>
    <mergeCell ref="F39:H39"/>
    <mergeCell ref="F40:H40"/>
    <mergeCell ref="F47:H47"/>
    <mergeCell ref="F48:H48"/>
    <mergeCell ref="F49:H49"/>
    <mergeCell ref="F50:H50"/>
    <mergeCell ref="F51:H51"/>
    <mergeCell ref="I55:L55"/>
    <mergeCell ref="I57:L57"/>
    <mergeCell ref="I58:L58"/>
    <mergeCell ref="I59:L59"/>
    <mergeCell ref="I60:L60"/>
    <mergeCell ref="I61:L61"/>
    <mergeCell ref="I62:L62"/>
    <mergeCell ref="I63:L63"/>
    <mergeCell ref="I48:L48"/>
    <mergeCell ref="I49:L49"/>
    <mergeCell ref="I50:L50"/>
    <mergeCell ref="I51:L51"/>
    <mergeCell ref="I52:L52"/>
    <mergeCell ref="I53:L53"/>
    <mergeCell ref="I54:L54"/>
    <mergeCell ref="A58:B58"/>
    <mergeCell ref="A59:B59"/>
    <mergeCell ref="A60:B60"/>
    <mergeCell ref="A61:B61"/>
    <mergeCell ref="A62:B62"/>
    <mergeCell ref="A63:B63"/>
    <mergeCell ref="E59:H59"/>
    <mergeCell ref="E60:H60"/>
    <mergeCell ref="E61:H61"/>
    <mergeCell ref="E62:H62"/>
    <mergeCell ref="E63:H63"/>
    <mergeCell ref="F52:H52"/>
    <mergeCell ref="F53:H53"/>
    <mergeCell ref="F54:H54"/>
    <mergeCell ref="F55:H55"/>
    <mergeCell ref="A57:B57"/>
    <mergeCell ref="E57:H57"/>
    <mergeCell ref="E58:H58"/>
    <mergeCell ref="C15:D15"/>
    <mergeCell ref="F15:H15"/>
    <mergeCell ref="C16:D16"/>
    <mergeCell ref="F16:H16"/>
    <mergeCell ref="F17:H17"/>
    <mergeCell ref="K17:L17"/>
    <mergeCell ref="K18:L18"/>
    <mergeCell ref="F18:H18"/>
    <mergeCell ref="F19:H19"/>
    <mergeCell ref="K19:L19"/>
    <mergeCell ref="F20:H20"/>
    <mergeCell ref="K20:L20"/>
    <mergeCell ref="C21:D21"/>
    <mergeCell ref="K21:L21"/>
    <mergeCell ref="K24:L24"/>
    <mergeCell ref="K25:L25"/>
    <mergeCell ref="C23:D23"/>
    <mergeCell ref="F23:H23"/>
    <mergeCell ref="K23:L23"/>
    <mergeCell ref="C24:D24"/>
    <mergeCell ref="F24:H24"/>
    <mergeCell ref="C25:D25"/>
    <mergeCell ref="F25:H25"/>
    <mergeCell ref="F26:H26"/>
    <mergeCell ref="K26:L26"/>
    <mergeCell ref="F27:H27"/>
    <mergeCell ref="K27:L27"/>
    <mergeCell ref="C28:D28"/>
    <mergeCell ref="K28:L28"/>
    <mergeCell ref="C29:D29"/>
    <mergeCell ref="F28:H28"/>
    <mergeCell ref="F29:H29"/>
    <mergeCell ref="F30:H30"/>
    <mergeCell ref="F31:H31"/>
    <mergeCell ref="F32:H32"/>
    <mergeCell ref="F33:H33"/>
    <mergeCell ref="C34:D34"/>
    <mergeCell ref="K38:L38"/>
    <mergeCell ref="K39:L39"/>
    <mergeCell ref="M41:O41"/>
    <mergeCell ref="M42:O42"/>
    <mergeCell ref="M3:O3"/>
    <mergeCell ref="R3:R45"/>
    <mergeCell ref="M4:O4"/>
    <mergeCell ref="M5:O5"/>
    <mergeCell ref="M6:O6"/>
    <mergeCell ref="M7:O7"/>
    <mergeCell ref="M8:O8"/>
    <mergeCell ref="M43:O43"/>
    <mergeCell ref="M44:O44"/>
    <mergeCell ref="M47:O47"/>
    <mergeCell ref="P47:Q47"/>
    <mergeCell ref="M48:O48"/>
    <mergeCell ref="P48:Q48"/>
    <mergeCell ref="P49:Q49"/>
    <mergeCell ref="M49:O49"/>
    <mergeCell ref="M50:O50"/>
    <mergeCell ref="P50:Q50"/>
    <mergeCell ref="M51:O51"/>
    <mergeCell ref="P51:Q51"/>
    <mergeCell ref="M52:O52"/>
    <mergeCell ref="P52:Q52"/>
    <mergeCell ref="M58:P58"/>
    <mergeCell ref="M59:P59"/>
    <mergeCell ref="M60:P60"/>
    <mergeCell ref="M61:P61"/>
    <mergeCell ref="M62:P62"/>
    <mergeCell ref="M63:P63"/>
    <mergeCell ref="M53:O53"/>
    <mergeCell ref="P53:Q53"/>
    <mergeCell ref="M54:O54"/>
    <mergeCell ref="P54:Q54"/>
    <mergeCell ref="M55:O55"/>
    <mergeCell ref="P55:Q55"/>
    <mergeCell ref="M57:P57"/>
    <mergeCell ref="M27:O27"/>
    <mergeCell ref="M28:O28"/>
    <mergeCell ref="M29:O29"/>
    <mergeCell ref="M30:O30"/>
    <mergeCell ref="M31:O31"/>
    <mergeCell ref="M32:O32"/>
    <mergeCell ref="M33:O33"/>
    <mergeCell ref="M34:O34"/>
    <mergeCell ref="M35:O35"/>
    <mergeCell ref="M36:O36"/>
    <mergeCell ref="M37:O37"/>
    <mergeCell ref="M38:O38"/>
    <mergeCell ref="M39:O39"/>
    <mergeCell ref="M40:O40"/>
  </mergeCells>
  <hyperlinks>
    <hyperlink r:id="rId1" ref="F3"/>
    <hyperlink r:id="rId2" ref="M3"/>
    <hyperlink r:id="rId3" ref="F4"/>
    <hyperlink r:id="rId4" ref="K4"/>
    <hyperlink r:id="rId5" ref="F5"/>
    <hyperlink r:id="rId6" ref="K5"/>
    <hyperlink r:id="rId7" ref="M5"/>
    <hyperlink r:id="rId8" ref="F6"/>
    <hyperlink r:id="rId9" ref="M6"/>
    <hyperlink r:id="rId10" ref="F7"/>
    <hyperlink r:id="rId11" ref="F8"/>
    <hyperlink r:id="rId12" ref="F9"/>
    <hyperlink r:id="rId13" ref="F10"/>
    <hyperlink r:id="rId14" ref="F11"/>
    <hyperlink r:id="rId15" ref="M11"/>
    <hyperlink r:id="rId16" ref="F12"/>
    <hyperlink r:id="rId17" ref="F13"/>
    <hyperlink r:id="rId18" ref="F14"/>
    <hyperlink r:id="rId19" ref="F15"/>
    <hyperlink r:id="rId20" ref="F16"/>
    <hyperlink r:id="rId21" ref="F17"/>
    <hyperlink r:id="rId22" ref="K17"/>
    <hyperlink r:id="rId23" ref="F18"/>
    <hyperlink r:id="rId24" ref="E19"/>
    <hyperlink r:id="rId25" ref="F19"/>
    <hyperlink r:id="rId26" ref="F20"/>
    <hyperlink r:id="rId27" ref="K20"/>
    <hyperlink r:id="rId28" ref="M20"/>
    <hyperlink r:id="rId29" ref="F21"/>
    <hyperlink r:id="rId30" ref="F22"/>
    <hyperlink r:id="rId31" ref="M22"/>
    <hyperlink r:id="rId32" ref="F23"/>
    <hyperlink r:id="rId33" ref="K23"/>
    <hyperlink r:id="rId34" ref="M23"/>
    <hyperlink r:id="rId35" ref="F24"/>
    <hyperlink r:id="rId36" ref="F25"/>
    <hyperlink r:id="rId37" ref="F26"/>
    <hyperlink r:id="rId38" ref="K26"/>
    <hyperlink r:id="rId39" ref="M26"/>
    <hyperlink r:id="rId40" ref="F27"/>
    <hyperlink r:id="rId41" ref="K27"/>
    <hyperlink r:id="rId42" ref="M27"/>
    <hyperlink r:id="rId43" ref="F28"/>
    <hyperlink r:id="rId44" ref="F29"/>
    <hyperlink r:id="rId45" ref="K29"/>
    <hyperlink r:id="rId46" ref="M29"/>
    <hyperlink r:id="rId47" ref="F30"/>
    <hyperlink r:id="rId48" ref="M30"/>
    <hyperlink r:id="rId49" ref="F31"/>
    <hyperlink r:id="rId50" ref="K31"/>
    <hyperlink r:id="rId51" ref="M31"/>
    <hyperlink r:id="rId52" ref="F32"/>
    <hyperlink r:id="rId53" ref="F33"/>
    <hyperlink r:id="rId54" ref="K33"/>
    <hyperlink r:id="rId55" ref="F34"/>
    <hyperlink r:id="rId56" ref="K34"/>
    <hyperlink r:id="rId57" ref="F35"/>
    <hyperlink r:id="rId58" ref="K35"/>
    <hyperlink r:id="rId59" ref="M35"/>
    <hyperlink r:id="rId60" ref="F36"/>
    <hyperlink r:id="rId61" ref="K36"/>
    <hyperlink r:id="rId62" ref="M36"/>
    <hyperlink r:id="rId63" ref="F37"/>
    <hyperlink r:id="rId64" ref="F38"/>
    <hyperlink r:id="rId65" ref="K38"/>
    <hyperlink r:id="rId66" ref="M38"/>
    <hyperlink r:id="rId67" ref="F39"/>
    <hyperlink r:id="rId68" ref="F40"/>
    <hyperlink r:id="rId69" ref="F41"/>
    <hyperlink r:id="rId70" ref="M41"/>
    <hyperlink r:id="rId71" ref="M48"/>
    <hyperlink r:id="rId72" ref="F49"/>
    <hyperlink r:id="rId73" ref="I49"/>
    <hyperlink r:id="rId74" location="ads_inquiry" ref="P49"/>
    <hyperlink r:id="rId75" ref="F50"/>
    <hyperlink r:id="rId76" ref="P50"/>
    <hyperlink r:id="rId77" ref="F51"/>
    <hyperlink r:id="rId78" ref="F52"/>
    <hyperlink r:id="rId79" ref="P52"/>
    <hyperlink r:id="rId80" ref="F53"/>
    <hyperlink r:id="rId81" ref="F54"/>
    <hyperlink r:id="rId82" ref="F55"/>
  </hyperlinks>
  <drawing r:id="rId8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2.63" defaultRowHeight="15.75"/>
  <cols>
    <col customWidth="1" min="1" max="1" width="13.88"/>
    <col customWidth="1" min="2" max="3" width="17.63"/>
    <col customWidth="1" min="4" max="4" width="18.13"/>
    <col customWidth="1" min="5" max="5" width="15.25"/>
    <col customWidth="1" min="6" max="6" width="15.88"/>
    <col customWidth="1" min="7" max="7" width="13.5"/>
    <col customWidth="1" min="8" max="8" width="39.0"/>
    <col customWidth="1" min="9" max="9" width="16.63"/>
    <col customWidth="1" min="10" max="10" width="14.63"/>
    <col customWidth="1" min="11" max="11" width="40.75"/>
    <col customWidth="1" min="12" max="12" width="13.88"/>
    <col customWidth="1" min="13" max="13" width="17.0"/>
    <col customWidth="1" min="14" max="14" width="56.5"/>
    <col customWidth="1" min="15" max="15" width="50.38"/>
    <col customWidth="1" min="16" max="16" width="55.88"/>
    <col customWidth="1" min="17" max="17" width="29.0"/>
    <col customWidth="1" min="18" max="18" width="9.75"/>
    <col customWidth="1" min="19" max="19" width="11.63"/>
    <col customWidth="1" min="20" max="20" width="16.0"/>
  </cols>
  <sheetData>
    <row r="1">
      <c r="A1" s="575" t="s">
        <v>24257</v>
      </c>
      <c r="B1" s="575" t="s">
        <v>24258</v>
      </c>
      <c r="C1" s="575" t="s">
        <v>33</v>
      </c>
      <c r="D1" s="575" t="s">
        <v>33</v>
      </c>
      <c r="E1" s="575" t="s">
        <v>26657</v>
      </c>
      <c r="F1" s="575" t="s">
        <v>26658</v>
      </c>
      <c r="G1" s="575" t="s">
        <v>26659</v>
      </c>
      <c r="H1" s="575" t="s">
        <v>26660</v>
      </c>
      <c r="I1" s="575" t="s">
        <v>26661</v>
      </c>
      <c r="J1" s="575" t="s">
        <v>26662</v>
      </c>
      <c r="K1" s="575" t="s">
        <v>26663</v>
      </c>
      <c r="L1" s="575" t="s">
        <v>26664</v>
      </c>
      <c r="M1" s="575" t="s">
        <v>26665</v>
      </c>
      <c r="N1" s="575" t="s">
        <v>26666</v>
      </c>
      <c r="O1" s="575" t="s">
        <v>26667</v>
      </c>
      <c r="P1" s="575" t="s">
        <v>24264</v>
      </c>
      <c r="Q1" s="575" t="s">
        <v>17973</v>
      </c>
      <c r="R1" s="575" t="s">
        <v>24265</v>
      </c>
      <c r="S1" s="575" t="s">
        <v>38</v>
      </c>
      <c r="T1" s="576" t="s">
        <v>24266</v>
      </c>
    </row>
    <row r="2">
      <c r="A2" s="455" t="s">
        <v>25191</v>
      </c>
      <c r="B2" s="455"/>
      <c r="C2" s="455" t="s">
        <v>17858</v>
      </c>
      <c r="D2" s="455"/>
      <c r="E2" s="455" t="s">
        <v>20044</v>
      </c>
      <c r="F2" s="455" t="s">
        <v>24862</v>
      </c>
      <c r="G2" s="455" t="s">
        <v>26668</v>
      </c>
      <c r="H2" s="461" t="s">
        <v>20046</v>
      </c>
      <c r="I2" s="455" t="s">
        <v>24181</v>
      </c>
      <c r="J2" s="455" t="s">
        <v>24645</v>
      </c>
      <c r="K2" s="461" t="s">
        <v>24182</v>
      </c>
      <c r="L2" s="455" t="s">
        <v>25193</v>
      </c>
      <c r="M2" s="455" t="s">
        <v>26669</v>
      </c>
      <c r="N2" s="455"/>
      <c r="O2" s="461" t="s">
        <v>25194</v>
      </c>
      <c r="P2" s="461" t="s">
        <v>25192</v>
      </c>
      <c r="Q2" s="461"/>
      <c r="R2" s="461"/>
      <c r="S2" s="13" t="s">
        <v>18553</v>
      </c>
      <c r="T2" s="637">
        <v>45169.0</v>
      </c>
    </row>
    <row r="3">
      <c r="A3" s="455" t="s">
        <v>25191</v>
      </c>
      <c r="B3" s="455"/>
      <c r="C3" s="455" t="s">
        <v>17860</v>
      </c>
      <c r="D3" s="455"/>
      <c r="E3" s="455" t="s">
        <v>20055</v>
      </c>
      <c r="F3" s="455" t="s">
        <v>18415</v>
      </c>
      <c r="G3" s="455" t="s">
        <v>26670</v>
      </c>
      <c r="H3" s="461" t="s">
        <v>20057</v>
      </c>
      <c r="I3" s="455" t="s">
        <v>24183</v>
      </c>
      <c r="J3" s="455" t="s">
        <v>24738</v>
      </c>
      <c r="K3" s="461" t="s">
        <v>24184</v>
      </c>
      <c r="L3" s="455" t="s">
        <v>17860</v>
      </c>
      <c r="M3" s="455" t="s">
        <v>26671</v>
      </c>
      <c r="N3" s="455"/>
      <c r="O3" s="461" t="s">
        <v>25197</v>
      </c>
      <c r="P3" s="461" t="s">
        <v>25196</v>
      </c>
      <c r="Q3" s="461"/>
      <c r="R3" s="461"/>
      <c r="S3" s="13" t="s">
        <v>18563</v>
      </c>
      <c r="T3" s="637">
        <v>45169.0</v>
      </c>
    </row>
    <row r="4">
      <c r="A4" s="455" t="s">
        <v>25191</v>
      </c>
      <c r="B4" s="455"/>
      <c r="C4" s="455" t="s">
        <v>17862</v>
      </c>
      <c r="D4" s="455"/>
      <c r="E4" s="455" t="s">
        <v>20066</v>
      </c>
      <c r="F4" s="455" t="s">
        <v>24735</v>
      </c>
      <c r="G4" s="455" t="s">
        <v>26672</v>
      </c>
      <c r="H4" s="461" t="s">
        <v>20067</v>
      </c>
      <c r="I4" s="455" t="s">
        <v>24185</v>
      </c>
      <c r="J4" s="455" t="s">
        <v>26673</v>
      </c>
      <c r="K4" s="461" t="s">
        <v>24186</v>
      </c>
      <c r="L4" s="455" t="s">
        <v>17862</v>
      </c>
      <c r="M4" s="455" t="s">
        <v>26674</v>
      </c>
      <c r="N4" s="455"/>
      <c r="O4" s="461" t="s">
        <v>25199</v>
      </c>
      <c r="P4" s="461" t="s">
        <v>25198</v>
      </c>
      <c r="Q4" s="461"/>
      <c r="R4" s="461"/>
      <c r="S4" s="13" t="s">
        <v>18585</v>
      </c>
      <c r="T4" s="637">
        <v>45169.0</v>
      </c>
    </row>
    <row r="5">
      <c r="A5" s="455" t="s">
        <v>25191</v>
      </c>
      <c r="B5" s="455"/>
      <c r="C5" s="455" t="s">
        <v>17864</v>
      </c>
      <c r="D5" s="455"/>
      <c r="E5" s="455" t="s">
        <v>20076</v>
      </c>
      <c r="F5" s="455" t="s">
        <v>24429</v>
      </c>
      <c r="G5" s="455" t="s">
        <v>26675</v>
      </c>
      <c r="H5" s="461" t="s">
        <v>20078</v>
      </c>
      <c r="I5" s="455" t="s">
        <v>24187</v>
      </c>
      <c r="J5" s="455" t="s">
        <v>24584</v>
      </c>
      <c r="K5" s="461" t="s">
        <v>24188</v>
      </c>
      <c r="L5" s="455" t="s">
        <v>25202</v>
      </c>
      <c r="M5" s="455" t="s">
        <v>728</v>
      </c>
      <c r="N5" s="455"/>
      <c r="O5" s="461" t="s">
        <v>25203</v>
      </c>
      <c r="P5" s="461" t="s">
        <v>25200</v>
      </c>
      <c r="Q5" s="461"/>
      <c r="R5" s="461"/>
      <c r="S5" s="13" t="s">
        <v>26676</v>
      </c>
      <c r="T5" s="637">
        <v>45169.0</v>
      </c>
    </row>
    <row r="6">
      <c r="A6" s="455" t="s">
        <v>25191</v>
      </c>
      <c r="B6" s="455"/>
      <c r="C6" s="455" t="s">
        <v>17866</v>
      </c>
      <c r="D6" s="455"/>
      <c r="E6" s="455" t="s">
        <v>20088</v>
      </c>
      <c r="F6" s="455" t="s">
        <v>24620</v>
      </c>
      <c r="G6" s="455" t="s">
        <v>24814</v>
      </c>
      <c r="H6" s="461" t="s">
        <v>20090</v>
      </c>
      <c r="I6" s="455" t="s">
        <v>20088</v>
      </c>
      <c r="J6" s="455" t="s">
        <v>24765</v>
      </c>
      <c r="K6" s="461" t="s">
        <v>24189</v>
      </c>
      <c r="L6" s="455" t="s">
        <v>25205</v>
      </c>
      <c r="M6" s="455" t="s">
        <v>26677</v>
      </c>
      <c r="N6" s="455"/>
      <c r="O6" s="461" t="s">
        <v>25206</v>
      </c>
      <c r="P6" s="461" t="s">
        <v>25204</v>
      </c>
      <c r="Q6" s="461"/>
      <c r="R6" s="461"/>
      <c r="S6" s="13" t="s">
        <v>26678</v>
      </c>
      <c r="T6" s="637">
        <v>45169.0</v>
      </c>
    </row>
    <row r="7">
      <c r="A7" s="455" t="s">
        <v>25191</v>
      </c>
      <c r="B7" s="455"/>
      <c r="C7" s="455" t="s">
        <v>17868</v>
      </c>
      <c r="D7" s="455"/>
      <c r="E7" s="455" t="s">
        <v>20100</v>
      </c>
      <c r="F7" s="455" t="s">
        <v>26679</v>
      </c>
      <c r="G7" s="455" t="s">
        <v>24670</v>
      </c>
      <c r="H7" s="461" t="s">
        <v>20102</v>
      </c>
      <c r="I7" s="455" t="s">
        <v>24190</v>
      </c>
      <c r="J7" s="455" t="s">
        <v>26680</v>
      </c>
      <c r="K7" s="461" t="s">
        <v>24191</v>
      </c>
      <c r="L7" s="455" t="s">
        <v>20101</v>
      </c>
      <c r="M7" s="455" t="s">
        <v>9313</v>
      </c>
      <c r="N7" s="455"/>
      <c r="O7" s="461" t="s">
        <v>25210</v>
      </c>
      <c r="P7" s="461" t="s">
        <v>25209</v>
      </c>
      <c r="Q7" s="461"/>
      <c r="R7" s="461"/>
      <c r="S7" s="13" t="s">
        <v>26681</v>
      </c>
      <c r="T7" s="637">
        <v>45169.0</v>
      </c>
    </row>
    <row r="8">
      <c r="A8" s="455" t="s">
        <v>25191</v>
      </c>
      <c r="B8" s="455"/>
      <c r="C8" s="455" t="s">
        <v>17870</v>
      </c>
      <c r="D8" s="455"/>
      <c r="E8" s="455" t="s">
        <v>20111</v>
      </c>
      <c r="F8" s="455" t="s">
        <v>18216</v>
      </c>
      <c r="G8" s="455" t="s">
        <v>26682</v>
      </c>
      <c r="H8" s="461" t="s">
        <v>20113</v>
      </c>
      <c r="I8" s="455" t="s">
        <v>24192</v>
      </c>
      <c r="J8" s="455" t="s">
        <v>26683</v>
      </c>
      <c r="K8" s="461" t="s">
        <v>24193</v>
      </c>
      <c r="L8" s="455" t="s">
        <v>25213</v>
      </c>
      <c r="M8" s="455" t="s">
        <v>26684</v>
      </c>
      <c r="N8" s="455"/>
      <c r="O8" s="461" t="s">
        <v>25214</v>
      </c>
      <c r="P8" s="461" t="s">
        <v>25212</v>
      </c>
      <c r="Q8" s="461"/>
      <c r="R8" s="461"/>
      <c r="S8" s="13" t="s">
        <v>26685</v>
      </c>
      <c r="T8" s="637">
        <v>45169.0</v>
      </c>
    </row>
    <row r="9">
      <c r="A9" s="455" t="s">
        <v>25191</v>
      </c>
      <c r="B9" s="455"/>
      <c r="C9" s="455" t="s">
        <v>17872</v>
      </c>
      <c r="D9" s="455"/>
      <c r="E9" s="455" t="s">
        <v>20123</v>
      </c>
      <c r="F9" s="455" t="s">
        <v>26686</v>
      </c>
      <c r="G9" s="455" t="s">
        <v>26687</v>
      </c>
      <c r="H9" s="461" t="s">
        <v>20124</v>
      </c>
      <c r="I9" s="455" t="s">
        <v>24194</v>
      </c>
      <c r="J9" s="455" t="s">
        <v>26688</v>
      </c>
      <c r="K9" s="461" t="s">
        <v>24195</v>
      </c>
      <c r="L9" s="455" t="s">
        <v>25216</v>
      </c>
      <c r="M9" s="455" t="s">
        <v>6154</v>
      </c>
      <c r="N9" s="455"/>
      <c r="O9" s="461" t="s">
        <v>25217</v>
      </c>
      <c r="P9" s="461" t="s">
        <v>25215</v>
      </c>
      <c r="Q9" s="461"/>
      <c r="R9" s="461"/>
      <c r="S9" s="13" t="s">
        <v>26689</v>
      </c>
      <c r="T9" s="637">
        <v>45169.0</v>
      </c>
    </row>
    <row r="10">
      <c r="A10" s="455" t="s">
        <v>25191</v>
      </c>
      <c r="B10" s="455"/>
      <c r="C10" s="455" t="s">
        <v>25219</v>
      </c>
      <c r="D10" s="455"/>
      <c r="E10" s="455" t="s">
        <v>961</v>
      </c>
      <c r="F10" s="455" t="s">
        <v>18290</v>
      </c>
      <c r="G10" s="455" t="s">
        <v>26690</v>
      </c>
      <c r="H10" s="461" t="s">
        <v>20135</v>
      </c>
      <c r="I10" s="455" t="s">
        <v>24196</v>
      </c>
      <c r="J10" s="455" t="s">
        <v>26691</v>
      </c>
      <c r="K10" s="461" t="s">
        <v>24197</v>
      </c>
      <c r="L10" s="455" t="s">
        <v>960</v>
      </c>
      <c r="M10" s="455" t="s">
        <v>26692</v>
      </c>
      <c r="N10" s="455"/>
      <c r="O10" s="461" t="s">
        <v>25223</v>
      </c>
      <c r="P10" s="461" t="s">
        <v>25221</v>
      </c>
      <c r="Q10" s="461"/>
      <c r="R10" s="461"/>
      <c r="S10" s="13" t="s">
        <v>26693</v>
      </c>
      <c r="T10" s="637">
        <v>45169.0</v>
      </c>
    </row>
    <row r="11">
      <c r="A11" s="455" t="s">
        <v>25191</v>
      </c>
      <c r="B11" s="455"/>
      <c r="C11" s="455" t="s">
        <v>17874</v>
      </c>
      <c r="D11" s="455"/>
      <c r="E11" s="455" t="s">
        <v>20145</v>
      </c>
      <c r="F11" s="455" t="s">
        <v>26694</v>
      </c>
      <c r="G11" s="455" t="s">
        <v>26695</v>
      </c>
      <c r="H11" s="461" t="s">
        <v>20147</v>
      </c>
      <c r="I11" s="455" t="s">
        <v>24198</v>
      </c>
      <c r="J11" s="455" t="s">
        <v>24607</v>
      </c>
      <c r="K11" s="461" t="s">
        <v>24199</v>
      </c>
      <c r="L11" s="455" t="s">
        <v>25227</v>
      </c>
      <c r="M11" s="455" t="s">
        <v>26696</v>
      </c>
      <c r="N11" s="455"/>
      <c r="O11" s="461" t="s">
        <v>25228</v>
      </c>
      <c r="P11" s="461" t="s">
        <v>25226</v>
      </c>
      <c r="Q11" s="461"/>
      <c r="R11" s="461"/>
      <c r="S11" s="13" t="s">
        <v>26697</v>
      </c>
      <c r="T11" s="637">
        <v>45169.0</v>
      </c>
    </row>
    <row r="12">
      <c r="A12" s="455" t="s">
        <v>25191</v>
      </c>
      <c r="B12" s="455"/>
      <c r="C12" s="455" t="s">
        <v>17876</v>
      </c>
      <c r="D12" s="455"/>
      <c r="E12" s="455" t="s">
        <v>20156</v>
      </c>
      <c r="F12" s="455" t="s">
        <v>24559</v>
      </c>
      <c r="G12" s="455" t="s">
        <v>26698</v>
      </c>
      <c r="H12" s="461" t="s">
        <v>20158</v>
      </c>
      <c r="I12" s="455" t="s">
        <v>24200</v>
      </c>
      <c r="J12" s="455" t="s">
        <v>26699</v>
      </c>
      <c r="K12" s="461" t="s">
        <v>24201</v>
      </c>
      <c r="L12" s="455" t="s">
        <v>17876</v>
      </c>
      <c r="M12" s="455" t="s">
        <v>26700</v>
      </c>
      <c r="N12" s="455"/>
      <c r="O12" s="461" t="s">
        <v>25230</v>
      </c>
      <c r="P12" s="461" t="s">
        <v>25229</v>
      </c>
      <c r="Q12" s="461"/>
      <c r="R12" s="461"/>
      <c r="S12" s="13" t="s">
        <v>26701</v>
      </c>
      <c r="T12" s="637">
        <v>45169.0</v>
      </c>
    </row>
    <row r="13">
      <c r="A13" s="455" t="s">
        <v>25191</v>
      </c>
      <c r="B13" s="455"/>
      <c r="C13" s="455" t="s">
        <v>17878</v>
      </c>
      <c r="D13" s="455"/>
      <c r="E13" s="455" t="s">
        <v>20166</v>
      </c>
      <c r="F13" s="455" t="s">
        <v>26702</v>
      </c>
      <c r="G13" s="455" t="s">
        <v>26703</v>
      </c>
      <c r="H13" s="461" t="s">
        <v>20167</v>
      </c>
      <c r="I13" s="455" t="s">
        <v>20166</v>
      </c>
      <c r="J13" s="455" t="s">
        <v>26704</v>
      </c>
      <c r="K13" s="461" t="s">
        <v>24202</v>
      </c>
      <c r="L13" s="455" t="s">
        <v>17878</v>
      </c>
      <c r="M13" s="455" t="s">
        <v>1186</v>
      </c>
      <c r="N13" s="455"/>
      <c r="O13" s="461" t="s">
        <v>25232</v>
      </c>
      <c r="P13" s="461" t="s">
        <v>25231</v>
      </c>
      <c r="Q13" s="461"/>
      <c r="R13" s="461"/>
      <c r="S13" s="13" t="s">
        <v>26705</v>
      </c>
      <c r="T13" s="637">
        <v>45169.0</v>
      </c>
    </row>
    <row r="14">
      <c r="A14" s="455" t="s">
        <v>25191</v>
      </c>
      <c r="B14" s="455"/>
      <c r="C14" s="455" t="s">
        <v>17880</v>
      </c>
      <c r="D14" s="455"/>
      <c r="E14" s="455" t="s">
        <v>20176</v>
      </c>
      <c r="F14" s="455" t="s">
        <v>26706</v>
      </c>
      <c r="G14" s="455" t="s">
        <v>26707</v>
      </c>
      <c r="H14" s="461" t="s">
        <v>20177</v>
      </c>
      <c r="I14" s="455" t="s">
        <v>20176</v>
      </c>
      <c r="J14" s="455" t="s">
        <v>26704</v>
      </c>
      <c r="K14" s="461" t="s">
        <v>24203</v>
      </c>
      <c r="L14" s="455" t="s">
        <v>25234</v>
      </c>
      <c r="M14" s="455" t="s">
        <v>26708</v>
      </c>
      <c r="N14" s="455"/>
      <c r="O14" s="461" t="s">
        <v>25235</v>
      </c>
      <c r="P14" s="461" t="s">
        <v>25233</v>
      </c>
      <c r="Q14" s="461"/>
      <c r="R14" s="461"/>
      <c r="S14" s="631" t="s">
        <v>18628</v>
      </c>
      <c r="T14" s="637">
        <v>45169.0</v>
      </c>
    </row>
    <row r="15">
      <c r="A15" s="455" t="s">
        <v>25191</v>
      </c>
      <c r="B15" s="455"/>
      <c r="C15" s="455" t="s">
        <v>1925</v>
      </c>
      <c r="D15" s="455"/>
      <c r="E15" s="455" t="s">
        <v>20185</v>
      </c>
      <c r="F15" s="455" t="s">
        <v>26709</v>
      </c>
      <c r="G15" s="455" t="s">
        <v>26710</v>
      </c>
      <c r="H15" s="461" t="s">
        <v>20186</v>
      </c>
      <c r="I15" s="455" t="s">
        <v>20185</v>
      </c>
      <c r="J15" s="455" t="s">
        <v>24977</v>
      </c>
      <c r="K15" s="461" t="s">
        <v>24204</v>
      </c>
      <c r="L15" s="455" t="s">
        <v>1925</v>
      </c>
      <c r="M15" s="455" t="s">
        <v>1930</v>
      </c>
      <c r="N15" s="455"/>
      <c r="O15" s="461" t="s">
        <v>25237</v>
      </c>
      <c r="P15" s="461" t="s">
        <v>25236</v>
      </c>
      <c r="Q15" s="461"/>
      <c r="R15" s="461"/>
      <c r="S15" s="631" t="s">
        <v>26711</v>
      </c>
      <c r="T15" s="637">
        <v>45169.0</v>
      </c>
    </row>
    <row r="16">
      <c r="A16" s="455" t="s">
        <v>25191</v>
      </c>
      <c r="B16" s="455"/>
      <c r="C16" s="455" t="s">
        <v>17882</v>
      </c>
      <c r="D16" s="455"/>
      <c r="E16" s="455" t="s">
        <v>20194</v>
      </c>
      <c r="F16" s="455" t="s">
        <v>26712</v>
      </c>
      <c r="G16" s="455" t="s">
        <v>24931</v>
      </c>
      <c r="H16" s="461" t="s">
        <v>20196</v>
      </c>
      <c r="I16" s="455" t="s">
        <v>24205</v>
      </c>
      <c r="J16" s="455">
        <v>5268.0</v>
      </c>
      <c r="K16" s="461" t="s">
        <v>24206</v>
      </c>
      <c r="L16" s="455" t="s">
        <v>17882</v>
      </c>
      <c r="M16" s="455" t="s">
        <v>26713</v>
      </c>
      <c r="N16" s="455"/>
      <c r="O16" s="461" t="s">
        <v>25239</v>
      </c>
      <c r="P16" s="461" t="s">
        <v>25238</v>
      </c>
      <c r="Q16" s="461"/>
      <c r="R16" s="461"/>
      <c r="S16" s="631" t="s">
        <v>26714</v>
      </c>
      <c r="T16" s="637">
        <v>45169.0</v>
      </c>
    </row>
    <row r="17">
      <c r="A17" s="455" t="s">
        <v>25191</v>
      </c>
      <c r="B17" s="455"/>
      <c r="C17" s="455" t="s">
        <v>17884</v>
      </c>
      <c r="D17" s="455"/>
      <c r="E17" s="455" t="s">
        <v>20204</v>
      </c>
      <c r="F17" s="455" t="s">
        <v>24290</v>
      </c>
      <c r="G17" s="455" t="s">
        <v>24721</v>
      </c>
      <c r="H17" s="461" t="s">
        <v>20205</v>
      </c>
      <c r="I17" s="455" t="s">
        <v>24207</v>
      </c>
      <c r="J17" s="455" t="s">
        <v>26715</v>
      </c>
      <c r="K17" s="461" t="s">
        <v>24208</v>
      </c>
      <c r="L17" s="455" t="s">
        <v>25242</v>
      </c>
      <c r="M17" s="455" t="s">
        <v>26716</v>
      </c>
      <c r="N17" s="455"/>
      <c r="O17" s="461" t="s">
        <v>25243</v>
      </c>
      <c r="P17" s="461" t="s">
        <v>25241</v>
      </c>
      <c r="Q17" s="461"/>
      <c r="R17" s="461"/>
      <c r="S17" s="631" t="s">
        <v>18638</v>
      </c>
      <c r="T17" s="637">
        <v>45169.0</v>
      </c>
    </row>
    <row r="18">
      <c r="A18" s="455" t="s">
        <v>25191</v>
      </c>
      <c r="B18" s="455"/>
      <c r="C18" s="455" t="s">
        <v>17886</v>
      </c>
      <c r="D18" s="455"/>
      <c r="E18" s="455" t="s">
        <v>20214</v>
      </c>
      <c r="F18" s="455" t="s">
        <v>26717</v>
      </c>
      <c r="G18" s="455" t="s">
        <v>26718</v>
      </c>
      <c r="H18" s="461" t="s">
        <v>20215</v>
      </c>
      <c r="I18" s="455" t="s">
        <v>20214</v>
      </c>
      <c r="J18" s="455">
        <v>3230.0</v>
      </c>
      <c r="K18" s="461" t="s">
        <v>24209</v>
      </c>
      <c r="L18" s="455" t="s">
        <v>17886</v>
      </c>
      <c r="M18" s="455" t="s">
        <v>5832</v>
      </c>
      <c r="N18" s="455"/>
      <c r="O18" s="461" t="s">
        <v>25245</v>
      </c>
      <c r="P18" s="461" t="s">
        <v>25244</v>
      </c>
      <c r="Q18" s="461"/>
      <c r="R18" s="461"/>
      <c r="S18" s="631" t="s">
        <v>26719</v>
      </c>
      <c r="T18" s="637">
        <v>45169.0</v>
      </c>
    </row>
    <row r="19">
      <c r="A19" s="455" t="s">
        <v>25191</v>
      </c>
      <c r="B19" s="455"/>
      <c r="C19" s="455" t="s">
        <v>17888</v>
      </c>
      <c r="D19" s="455"/>
      <c r="E19" s="455" t="s">
        <v>20223</v>
      </c>
      <c r="F19" s="455" t="s">
        <v>18415</v>
      </c>
      <c r="G19" s="455" t="s">
        <v>26720</v>
      </c>
      <c r="H19" s="461" t="s">
        <v>20225</v>
      </c>
      <c r="I19" s="455" t="s">
        <v>20223</v>
      </c>
      <c r="J19" s="455" t="s">
        <v>26721</v>
      </c>
      <c r="K19" s="461" t="s">
        <v>24210</v>
      </c>
      <c r="L19" s="455" t="s">
        <v>25247</v>
      </c>
      <c r="M19" s="455" t="s">
        <v>26722</v>
      </c>
      <c r="N19" s="455"/>
      <c r="O19" s="461" t="s">
        <v>25248</v>
      </c>
      <c r="P19" s="461" t="s">
        <v>25246</v>
      </c>
      <c r="Q19" s="461"/>
      <c r="R19" s="461"/>
      <c r="S19" s="13" t="s">
        <v>26723</v>
      </c>
      <c r="T19" s="637">
        <v>45169.0</v>
      </c>
    </row>
    <row r="20">
      <c r="A20" s="455" t="s">
        <v>25191</v>
      </c>
      <c r="B20" s="455"/>
      <c r="C20" s="455" t="s">
        <v>17890</v>
      </c>
      <c r="D20" s="455"/>
      <c r="E20" s="455" t="s">
        <v>20234</v>
      </c>
      <c r="F20" s="455" t="s">
        <v>18160</v>
      </c>
      <c r="G20" s="455" t="s">
        <v>26724</v>
      </c>
      <c r="H20" s="461" t="s">
        <v>20236</v>
      </c>
      <c r="I20" s="455" t="s">
        <v>24211</v>
      </c>
      <c r="J20" s="455" t="s">
        <v>24933</v>
      </c>
      <c r="K20" s="461" t="s">
        <v>24212</v>
      </c>
      <c r="L20" s="455" t="s">
        <v>17890</v>
      </c>
      <c r="M20" s="455" t="s">
        <v>8016</v>
      </c>
      <c r="N20" s="455"/>
      <c r="O20" s="461" t="s">
        <v>25251</v>
      </c>
      <c r="P20" s="461" t="s">
        <v>25250</v>
      </c>
      <c r="Q20" s="461"/>
      <c r="R20" s="461"/>
      <c r="S20" s="13" t="s">
        <v>26725</v>
      </c>
      <c r="T20" s="637">
        <v>45169.0</v>
      </c>
    </row>
    <row r="21">
      <c r="A21" s="455" t="s">
        <v>25191</v>
      </c>
      <c r="B21" s="455"/>
      <c r="C21" s="455" t="s">
        <v>17892</v>
      </c>
      <c r="D21" s="455"/>
      <c r="E21" s="455" t="s">
        <v>20244</v>
      </c>
      <c r="F21" s="455" t="s">
        <v>26726</v>
      </c>
      <c r="G21" s="455" t="s">
        <v>26727</v>
      </c>
      <c r="H21" s="461" t="s">
        <v>20246</v>
      </c>
      <c r="I21" s="455" t="s">
        <v>24213</v>
      </c>
      <c r="J21" s="455" t="s">
        <v>26728</v>
      </c>
      <c r="K21" s="461" t="s">
        <v>24214</v>
      </c>
      <c r="L21" s="455" t="s">
        <v>17892</v>
      </c>
      <c r="M21" s="455" t="s">
        <v>9656</v>
      </c>
      <c r="N21" s="455"/>
      <c r="O21" s="461" t="s">
        <v>25255</v>
      </c>
      <c r="P21" s="461" t="s">
        <v>25253</v>
      </c>
      <c r="Q21" s="461"/>
      <c r="R21" s="461"/>
      <c r="S21" s="13" t="s">
        <v>26729</v>
      </c>
      <c r="T21" s="637">
        <v>45169.0</v>
      </c>
    </row>
    <row r="22">
      <c r="A22" s="455" t="s">
        <v>25191</v>
      </c>
      <c r="B22" s="455"/>
      <c r="C22" s="455" t="s">
        <v>17894</v>
      </c>
      <c r="D22" s="455"/>
      <c r="E22" s="455" t="s">
        <v>20256</v>
      </c>
      <c r="F22" s="455" t="s">
        <v>26730</v>
      </c>
      <c r="G22" s="455" t="s">
        <v>26731</v>
      </c>
      <c r="H22" s="461" t="s">
        <v>20257</v>
      </c>
      <c r="I22" s="455" t="s">
        <v>20256</v>
      </c>
      <c r="J22" s="455" t="s">
        <v>24607</v>
      </c>
      <c r="K22" s="461" t="s">
        <v>24215</v>
      </c>
      <c r="L22" s="455" t="s">
        <v>17894</v>
      </c>
      <c r="M22" s="455" t="s">
        <v>26732</v>
      </c>
      <c r="N22" s="455"/>
      <c r="O22" s="461" t="s">
        <v>25257</v>
      </c>
      <c r="P22" s="461" t="s">
        <v>25256</v>
      </c>
      <c r="Q22" s="461"/>
      <c r="R22" s="461"/>
      <c r="S22" s="13" t="s">
        <v>26733</v>
      </c>
      <c r="T22" s="637">
        <v>45169.0</v>
      </c>
    </row>
    <row r="23">
      <c r="A23" s="455" t="s">
        <v>25191</v>
      </c>
      <c r="B23" s="455"/>
      <c r="C23" s="455" t="s">
        <v>17896</v>
      </c>
      <c r="D23" s="455"/>
      <c r="E23" s="455" t="s">
        <v>20266</v>
      </c>
      <c r="F23" s="455" t="s">
        <v>26734</v>
      </c>
      <c r="G23" s="455" t="s">
        <v>26707</v>
      </c>
      <c r="H23" s="461" t="s">
        <v>20268</v>
      </c>
      <c r="I23" s="455" t="s">
        <v>20266</v>
      </c>
      <c r="J23" s="455" t="s">
        <v>26735</v>
      </c>
      <c r="K23" s="461" t="s">
        <v>24216</v>
      </c>
      <c r="L23" s="455" t="s">
        <v>25260</v>
      </c>
      <c r="M23" s="455" t="s">
        <v>26736</v>
      </c>
      <c r="N23" s="455"/>
      <c r="O23" s="461" t="s">
        <v>25261</v>
      </c>
      <c r="P23" s="461" t="s">
        <v>25259</v>
      </c>
      <c r="Q23" s="461"/>
      <c r="R23" s="461"/>
      <c r="S23" s="13" t="s">
        <v>26737</v>
      </c>
      <c r="T23" s="637">
        <v>45169.0</v>
      </c>
    </row>
    <row r="24">
      <c r="A24" s="455" t="s">
        <v>25191</v>
      </c>
      <c r="B24" s="455"/>
      <c r="C24" s="455" t="s">
        <v>17898</v>
      </c>
      <c r="D24" s="455"/>
      <c r="E24" s="455" t="s">
        <v>20277</v>
      </c>
      <c r="F24" s="455" t="s">
        <v>26738</v>
      </c>
      <c r="G24" s="455" t="s">
        <v>26553</v>
      </c>
      <c r="H24" s="461" t="s">
        <v>20278</v>
      </c>
      <c r="I24" s="455" t="s">
        <v>20277</v>
      </c>
      <c r="J24" s="455">
        <v>1309.0</v>
      </c>
      <c r="K24" s="461" t="s">
        <v>24217</v>
      </c>
      <c r="L24" s="455" t="s">
        <v>17898</v>
      </c>
      <c r="M24" s="455" t="s">
        <v>6227</v>
      </c>
      <c r="N24" s="455"/>
      <c r="O24" s="461" t="s">
        <v>25264</v>
      </c>
      <c r="P24" s="461" t="s">
        <v>25262</v>
      </c>
      <c r="Q24" s="461"/>
      <c r="R24" s="461"/>
      <c r="S24" s="13" t="s">
        <v>18660</v>
      </c>
      <c r="T24" s="637">
        <v>45169.0</v>
      </c>
    </row>
    <row r="25">
      <c r="A25" s="455" t="s">
        <v>25191</v>
      </c>
      <c r="B25" s="455"/>
      <c r="C25" s="455" t="s">
        <v>17900</v>
      </c>
      <c r="D25" s="455"/>
      <c r="E25" s="455" t="s">
        <v>20288</v>
      </c>
      <c r="F25" s="455" t="s">
        <v>26739</v>
      </c>
      <c r="G25" s="455" t="s">
        <v>26740</v>
      </c>
      <c r="H25" s="461" t="s">
        <v>20289</v>
      </c>
      <c r="I25" s="455" t="s">
        <v>20288</v>
      </c>
      <c r="J25" s="455">
        <v>6377.0</v>
      </c>
      <c r="K25" s="461" t="s">
        <v>24218</v>
      </c>
      <c r="L25" s="455" t="s">
        <v>17900</v>
      </c>
      <c r="M25" s="455" t="s">
        <v>9656</v>
      </c>
      <c r="N25" s="455"/>
      <c r="O25" s="461" t="s">
        <v>25266</v>
      </c>
      <c r="P25" s="461" t="s">
        <v>25265</v>
      </c>
      <c r="Q25" s="461"/>
      <c r="R25" s="461"/>
      <c r="S25" s="13" t="s">
        <v>26741</v>
      </c>
      <c r="T25" s="637">
        <v>45169.0</v>
      </c>
    </row>
    <row r="26">
      <c r="A26" s="455" t="s">
        <v>25191</v>
      </c>
      <c r="B26" s="455"/>
      <c r="C26" s="455" t="s">
        <v>17902</v>
      </c>
      <c r="D26" s="455"/>
      <c r="E26" s="455" t="s">
        <v>20297</v>
      </c>
      <c r="F26" s="455" t="s">
        <v>26742</v>
      </c>
      <c r="G26" s="455" t="s">
        <v>26743</v>
      </c>
      <c r="H26" s="461" t="s">
        <v>20299</v>
      </c>
      <c r="I26" s="455" t="s">
        <v>20297</v>
      </c>
      <c r="J26" s="455">
        <v>8046.0</v>
      </c>
      <c r="K26" s="461" t="s">
        <v>24219</v>
      </c>
      <c r="L26" s="455" t="s">
        <v>17902</v>
      </c>
      <c r="M26" s="455" t="s">
        <v>1156</v>
      </c>
      <c r="N26" s="455"/>
      <c r="O26" s="461" t="s">
        <v>25268</v>
      </c>
      <c r="P26" s="461" t="s">
        <v>25267</v>
      </c>
      <c r="Q26" s="461"/>
      <c r="R26" s="461"/>
      <c r="S26" s="13" t="s">
        <v>26744</v>
      </c>
      <c r="T26" s="637">
        <v>45169.0</v>
      </c>
    </row>
    <row r="27">
      <c r="A27" s="455" t="s">
        <v>25191</v>
      </c>
      <c r="B27" s="455"/>
      <c r="C27" s="455" t="s">
        <v>17904</v>
      </c>
      <c r="D27" s="455"/>
      <c r="E27" s="455" t="s">
        <v>20307</v>
      </c>
      <c r="F27" s="455" t="s">
        <v>26745</v>
      </c>
      <c r="G27" s="455" t="s">
        <v>26746</v>
      </c>
      <c r="H27" s="461" t="s">
        <v>20309</v>
      </c>
      <c r="I27" s="455" t="s">
        <v>26747</v>
      </c>
      <c r="J27" s="455"/>
      <c r="K27" s="461" t="s">
        <v>26748</v>
      </c>
      <c r="L27" s="455" t="s">
        <v>17904</v>
      </c>
      <c r="M27" s="455" t="s">
        <v>26749</v>
      </c>
      <c r="N27" s="455"/>
      <c r="O27" s="461" t="s">
        <v>25270</v>
      </c>
      <c r="P27" s="461" t="s">
        <v>25269</v>
      </c>
      <c r="Q27" s="461"/>
      <c r="R27" s="461"/>
      <c r="S27" s="13" t="s">
        <v>26750</v>
      </c>
      <c r="T27" s="637">
        <v>45169.0</v>
      </c>
    </row>
    <row r="28">
      <c r="A28" s="455" t="s">
        <v>25191</v>
      </c>
      <c r="B28" s="455"/>
      <c r="C28" s="455" t="s">
        <v>17906</v>
      </c>
      <c r="D28" s="455"/>
      <c r="E28" s="455" t="s">
        <v>20318</v>
      </c>
      <c r="F28" s="455" t="s">
        <v>26751</v>
      </c>
      <c r="G28" s="455" t="s">
        <v>24469</v>
      </c>
      <c r="H28" s="461" t="s">
        <v>20319</v>
      </c>
      <c r="I28" s="455" t="s">
        <v>24222</v>
      </c>
      <c r="J28" s="455">
        <v>7949.0</v>
      </c>
      <c r="K28" s="461" t="s">
        <v>24223</v>
      </c>
      <c r="L28" s="455" t="s">
        <v>25272</v>
      </c>
      <c r="M28" s="455" t="s">
        <v>26752</v>
      </c>
      <c r="N28" s="455"/>
      <c r="O28" s="461" t="s">
        <v>25273</v>
      </c>
      <c r="P28" s="461" t="s">
        <v>25271</v>
      </c>
      <c r="Q28" s="461"/>
      <c r="R28" s="461"/>
      <c r="S28" s="13" t="s">
        <v>26753</v>
      </c>
      <c r="T28" s="637">
        <v>45169.0</v>
      </c>
    </row>
    <row r="29">
      <c r="A29" s="455" t="s">
        <v>25191</v>
      </c>
      <c r="B29" s="455"/>
      <c r="C29" s="455" t="s">
        <v>17908</v>
      </c>
      <c r="D29" s="455"/>
      <c r="E29" s="455" t="s">
        <v>20327</v>
      </c>
      <c r="F29" s="455" t="s">
        <v>26754</v>
      </c>
      <c r="G29" s="455" t="s">
        <v>26755</v>
      </c>
      <c r="H29" s="461" t="s">
        <v>20328</v>
      </c>
      <c r="I29" s="455" t="s">
        <v>20327</v>
      </c>
      <c r="J29" s="455" t="s">
        <v>24555</v>
      </c>
      <c r="K29" s="461" t="s">
        <v>24224</v>
      </c>
      <c r="L29" s="455" t="s">
        <v>17908</v>
      </c>
      <c r="M29" s="455" t="s">
        <v>2081</v>
      </c>
      <c r="N29" s="455"/>
      <c r="O29" s="461" t="s">
        <v>25275</v>
      </c>
      <c r="P29" s="461" t="s">
        <v>25274</v>
      </c>
      <c r="Q29" s="461"/>
      <c r="R29" s="461"/>
      <c r="S29" s="13" t="s">
        <v>18677</v>
      </c>
      <c r="T29" s="637">
        <v>45169.0</v>
      </c>
    </row>
    <row r="30">
      <c r="A30" s="455" t="s">
        <v>25191</v>
      </c>
      <c r="B30" s="455"/>
      <c r="C30" s="455" t="s">
        <v>17910</v>
      </c>
      <c r="D30" s="455"/>
      <c r="E30" s="455" t="s">
        <v>20338</v>
      </c>
      <c r="F30" s="455" t="s">
        <v>26756</v>
      </c>
      <c r="G30" s="455" t="s">
        <v>24460</v>
      </c>
      <c r="H30" s="461" t="s">
        <v>20340</v>
      </c>
      <c r="I30" s="455" t="s">
        <v>24225</v>
      </c>
      <c r="J30" s="455">
        <v>7608.0</v>
      </c>
      <c r="K30" s="461" t="s">
        <v>24226</v>
      </c>
      <c r="L30" s="455" t="s">
        <v>20339</v>
      </c>
      <c r="M30" s="455" t="s">
        <v>14275</v>
      </c>
      <c r="N30" s="455"/>
      <c r="O30" s="461" t="s">
        <v>25278</v>
      </c>
      <c r="P30" s="461" t="s">
        <v>25276</v>
      </c>
      <c r="Q30" s="461"/>
      <c r="R30" s="461"/>
      <c r="S30" s="13" t="s">
        <v>26757</v>
      </c>
      <c r="T30" s="637">
        <v>45169.0</v>
      </c>
    </row>
    <row r="31">
      <c r="A31" s="455" t="s">
        <v>25191</v>
      </c>
      <c r="B31" s="455"/>
      <c r="C31" s="455" t="s">
        <v>17912</v>
      </c>
      <c r="D31" s="455"/>
      <c r="E31" s="455" t="s">
        <v>20350</v>
      </c>
      <c r="F31" s="455" t="s">
        <v>26758</v>
      </c>
      <c r="G31" s="455" t="s">
        <v>26759</v>
      </c>
      <c r="H31" s="461" t="s">
        <v>20351</v>
      </c>
      <c r="I31" s="455" t="s">
        <v>24227</v>
      </c>
      <c r="J31" s="455" t="s">
        <v>26760</v>
      </c>
      <c r="K31" s="461" t="s">
        <v>24228</v>
      </c>
      <c r="L31" s="455" t="s">
        <v>17912</v>
      </c>
      <c r="M31" s="455" t="s">
        <v>2488</v>
      </c>
      <c r="N31" s="455"/>
      <c r="O31" s="461" t="s">
        <v>25282</v>
      </c>
      <c r="P31" s="461" t="s">
        <v>25280</v>
      </c>
      <c r="Q31" s="461"/>
      <c r="R31" s="461"/>
      <c r="S31" s="13" t="s">
        <v>26761</v>
      </c>
      <c r="T31" s="637">
        <v>45169.0</v>
      </c>
    </row>
    <row r="32">
      <c r="A32" s="455" t="s">
        <v>25191</v>
      </c>
      <c r="B32" s="455"/>
      <c r="C32" s="455" t="s">
        <v>17914</v>
      </c>
      <c r="D32" s="455"/>
      <c r="E32" s="455" t="s">
        <v>20360</v>
      </c>
      <c r="F32" s="455" t="s">
        <v>26762</v>
      </c>
      <c r="G32" s="455" t="s">
        <v>26763</v>
      </c>
      <c r="H32" s="461" t="s">
        <v>20361</v>
      </c>
      <c r="I32" s="455" t="s">
        <v>24229</v>
      </c>
      <c r="J32" s="455" t="s">
        <v>25026</v>
      </c>
      <c r="K32" s="461" t="s">
        <v>24230</v>
      </c>
      <c r="L32" s="455" t="s">
        <v>17914</v>
      </c>
      <c r="M32" s="455" t="s">
        <v>26764</v>
      </c>
      <c r="N32" s="455"/>
      <c r="O32" s="461" t="s">
        <v>25284</v>
      </c>
      <c r="P32" s="461" t="s">
        <v>25283</v>
      </c>
      <c r="Q32" s="461"/>
      <c r="R32" s="461"/>
      <c r="S32" s="13" t="s">
        <v>19755</v>
      </c>
      <c r="T32" s="637">
        <v>45169.0</v>
      </c>
    </row>
    <row r="33">
      <c r="A33" s="455" t="s">
        <v>25191</v>
      </c>
      <c r="B33" s="455"/>
      <c r="C33" s="455" t="s">
        <v>17916</v>
      </c>
      <c r="D33" s="455"/>
      <c r="E33" s="455" t="s">
        <v>20370</v>
      </c>
      <c r="F33" s="455" t="s">
        <v>26765</v>
      </c>
      <c r="G33" s="455" t="s">
        <v>26766</v>
      </c>
      <c r="H33" s="461" t="s">
        <v>20371</v>
      </c>
      <c r="I33" s="455" t="s">
        <v>24231</v>
      </c>
      <c r="J33" s="455" t="s">
        <v>26767</v>
      </c>
      <c r="K33" s="461" t="s">
        <v>24232</v>
      </c>
      <c r="L33" s="455" t="s">
        <v>17916</v>
      </c>
      <c r="M33" s="455" t="s">
        <v>26768</v>
      </c>
      <c r="N33" s="455"/>
      <c r="O33" s="461" t="s">
        <v>25287</v>
      </c>
      <c r="P33" s="461" t="s">
        <v>25285</v>
      </c>
      <c r="Q33" s="461"/>
      <c r="R33" s="461"/>
      <c r="S33" s="13" t="s">
        <v>17559</v>
      </c>
      <c r="T33" s="637">
        <v>45169.0</v>
      </c>
    </row>
    <row r="34">
      <c r="A34" s="455" t="s">
        <v>25191</v>
      </c>
      <c r="B34" s="455"/>
      <c r="C34" s="455" t="s">
        <v>17918</v>
      </c>
      <c r="D34" s="455"/>
      <c r="E34" s="455" t="s">
        <v>20379</v>
      </c>
      <c r="F34" s="455" t="s">
        <v>26769</v>
      </c>
      <c r="G34" s="455" t="s">
        <v>26770</v>
      </c>
      <c r="H34" s="461" t="s">
        <v>20380</v>
      </c>
      <c r="I34" s="455" t="s">
        <v>20379</v>
      </c>
      <c r="J34" s="455" t="s">
        <v>26771</v>
      </c>
      <c r="K34" s="461" t="s">
        <v>24233</v>
      </c>
      <c r="L34" s="455" t="s">
        <v>25290</v>
      </c>
      <c r="M34" s="455" t="s">
        <v>4778</v>
      </c>
      <c r="N34" s="455"/>
      <c r="O34" s="461" t="s">
        <v>25291</v>
      </c>
      <c r="P34" s="461" t="s">
        <v>25288</v>
      </c>
      <c r="Q34" s="461"/>
      <c r="R34" s="461"/>
      <c r="S34" s="13" t="s">
        <v>26772</v>
      </c>
      <c r="T34" s="637">
        <v>45169.0</v>
      </c>
    </row>
    <row r="35">
      <c r="A35" s="455" t="s">
        <v>25191</v>
      </c>
      <c r="B35" s="455"/>
      <c r="C35" s="455" t="s">
        <v>17920</v>
      </c>
      <c r="D35" s="455"/>
      <c r="E35" s="455" t="s">
        <v>20389</v>
      </c>
      <c r="F35" s="455" t="s">
        <v>26773</v>
      </c>
      <c r="G35" s="455" t="s">
        <v>26774</v>
      </c>
      <c r="H35" s="461" t="s">
        <v>20390</v>
      </c>
      <c r="I35" s="455" t="s">
        <v>20397</v>
      </c>
      <c r="J35" s="455">
        <v>1263.0</v>
      </c>
      <c r="K35" s="461" t="s">
        <v>24234</v>
      </c>
      <c r="L35" s="455" t="s">
        <v>17920</v>
      </c>
      <c r="M35" s="455" t="s">
        <v>1671</v>
      </c>
      <c r="N35" s="455"/>
      <c r="O35" s="461" t="s">
        <v>25293</v>
      </c>
      <c r="P35" s="461" t="s">
        <v>25292</v>
      </c>
      <c r="Q35" s="461"/>
      <c r="R35" s="461"/>
      <c r="S35" s="13" t="s">
        <v>19744</v>
      </c>
      <c r="T35" s="637">
        <v>45169.0</v>
      </c>
    </row>
    <row r="36">
      <c r="A36" s="455" t="s">
        <v>25191</v>
      </c>
      <c r="B36" s="455"/>
      <c r="C36" s="455" t="s">
        <v>17922</v>
      </c>
      <c r="D36" s="455"/>
      <c r="E36" s="455" t="s">
        <v>20399</v>
      </c>
      <c r="F36" s="455" t="s">
        <v>24631</v>
      </c>
      <c r="G36" s="455" t="s">
        <v>24721</v>
      </c>
      <c r="H36" s="461" t="s">
        <v>20400</v>
      </c>
      <c r="I36" s="455" t="s">
        <v>24235</v>
      </c>
      <c r="J36" s="455" t="s">
        <v>26775</v>
      </c>
      <c r="K36" s="461" t="s">
        <v>24236</v>
      </c>
      <c r="L36" s="455" t="s">
        <v>17922</v>
      </c>
      <c r="M36" s="455" t="s">
        <v>26776</v>
      </c>
      <c r="N36" s="455"/>
      <c r="O36" s="461" t="s">
        <v>25295</v>
      </c>
      <c r="P36" s="461" t="s">
        <v>25294</v>
      </c>
      <c r="Q36" s="461"/>
      <c r="R36" s="461"/>
      <c r="S36" s="13" t="s">
        <v>26777</v>
      </c>
      <c r="T36" s="637">
        <v>45169.0</v>
      </c>
    </row>
    <row r="37">
      <c r="A37" s="455" t="s">
        <v>25191</v>
      </c>
      <c r="B37" s="455"/>
      <c r="C37" s="455" t="s">
        <v>17924</v>
      </c>
      <c r="D37" s="455"/>
      <c r="E37" s="455" t="s">
        <v>20409</v>
      </c>
      <c r="F37" s="455" t="s">
        <v>26778</v>
      </c>
      <c r="G37" s="455" t="s">
        <v>26779</v>
      </c>
      <c r="H37" s="461" t="s">
        <v>20411</v>
      </c>
      <c r="I37" s="455" t="s">
        <v>20409</v>
      </c>
      <c r="J37" s="455">
        <v>6020.0</v>
      </c>
      <c r="K37" s="461" t="s">
        <v>24237</v>
      </c>
      <c r="L37" s="455" t="s">
        <v>25298</v>
      </c>
      <c r="M37" s="455" t="s">
        <v>26780</v>
      </c>
      <c r="N37" s="455"/>
      <c r="O37" s="461" t="s">
        <v>25299</v>
      </c>
      <c r="P37" s="461" t="s">
        <v>25297</v>
      </c>
      <c r="Q37" s="461"/>
      <c r="R37" s="461"/>
      <c r="S37" s="13" t="s">
        <v>26781</v>
      </c>
      <c r="T37" s="637">
        <v>45169.0</v>
      </c>
    </row>
    <row r="38">
      <c r="A38" s="455" t="s">
        <v>25191</v>
      </c>
      <c r="B38" s="455"/>
      <c r="C38" s="455" t="s">
        <v>17926</v>
      </c>
      <c r="D38" s="455"/>
      <c r="E38" s="455" t="s">
        <v>20420</v>
      </c>
      <c r="F38" s="455" t="s">
        <v>26782</v>
      </c>
      <c r="G38" s="455" t="s">
        <v>26783</v>
      </c>
      <c r="H38" s="461" t="s">
        <v>20421</v>
      </c>
      <c r="I38" s="455" t="s">
        <v>24238</v>
      </c>
      <c r="J38" s="455">
        <v>6594.0</v>
      </c>
      <c r="K38" s="461" t="s">
        <v>24239</v>
      </c>
      <c r="L38" s="455" t="s">
        <v>17926</v>
      </c>
      <c r="M38" s="455" t="s">
        <v>8179</v>
      </c>
      <c r="N38" s="455"/>
      <c r="O38" s="461" t="s">
        <v>25301</v>
      </c>
      <c r="P38" s="461" t="s">
        <v>25300</v>
      </c>
      <c r="Q38" s="461"/>
      <c r="R38" s="461"/>
      <c r="S38" s="13" t="s">
        <v>18698</v>
      </c>
      <c r="T38" s="637">
        <v>45169.0</v>
      </c>
    </row>
    <row r="39">
      <c r="A39" s="455" t="s">
        <v>25191</v>
      </c>
      <c r="B39" s="455"/>
      <c r="C39" s="455" t="s">
        <v>25302</v>
      </c>
      <c r="D39" s="455"/>
      <c r="E39" s="455" t="s">
        <v>20430</v>
      </c>
      <c r="F39" s="455" t="s">
        <v>26784</v>
      </c>
      <c r="G39" s="455" t="s">
        <v>24452</v>
      </c>
      <c r="H39" s="461" t="s">
        <v>20432</v>
      </c>
      <c r="I39" s="455"/>
      <c r="J39" s="455"/>
      <c r="K39" s="455"/>
      <c r="L39" s="455"/>
      <c r="M39" s="455"/>
      <c r="N39" s="455"/>
      <c r="O39" s="455"/>
      <c r="P39" s="461" t="s">
        <v>25303</v>
      </c>
      <c r="Q39" s="461"/>
      <c r="R39" s="461"/>
      <c r="S39" s="13" t="s">
        <v>26785</v>
      </c>
      <c r="T39" s="637">
        <v>45169.0</v>
      </c>
    </row>
    <row r="40">
      <c r="A40" s="455" t="s">
        <v>25191</v>
      </c>
      <c r="B40" s="455"/>
      <c r="C40" s="455" t="s">
        <v>17928</v>
      </c>
      <c r="D40" s="455"/>
      <c r="E40" s="455" t="s">
        <v>20441</v>
      </c>
      <c r="F40" s="455" t="s">
        <v>26786</v>
      </c>
      <c r="G40" s="455" t="s">
        <v>26787</v>
      </c>
      <c r="H40" s="461" t="s">
        <v>20443</v>
      </c>
      <c r="I40" s="455" t="s">
        <v>20441</v>
      </c>
      <c r="J40" s="455">
        <v>6131.0</v>
      </c>
      <c r="K40" s="461" t="s">
        <v>24240</v>
      </c>
      <c r="L40" s="455" t="s">
        <v>25305</v>
      </c>
      <c r="M40" s="455" t="s">
        <v>26788</v>
      </c>
      <c r="N40" s="455"/>
      <c r="O40" s="461" t="s">
        <v>25306</v>
      </c>
      <c r="P40" s="461" t="s">
        <v>25304</v>
      </c>
      <c r="Q40" s="461"/>
      <c r="R40" s="461"/>
      <c r="S40" s="13" t="s">
        <v>18720</v>
      </c>
      <c r="T40" s="637">
        <v>45169.0</v>
      </c>
    </row>
    <row r="41">
      <c r="A41" s="455" t="s">
        <v>25191</v>
      </c>
      <c r="B41" s="455"/>
      <c r="C41" s="455" t="s">
        <v>17930</v>
      </c>
      <c r="D41" s="455"/>
      <c r="E41" s="455" t="s">
        <v>20452</v>
      </c>
      <c r="F41" s="455" t="s">
        <v>26789</v>
      </c>
      <c r="G41" s="455" t="s">
        <v>24525</v>
      </c>
      <c r="H41" s="461" t="s">
        <v>20453</v>
      </c>
      <c r="I41" s="455" t="s">
        <v>24241</v>
      </c>
      <c r="J41" s="455" t="s">
        <v>26790</v>
      </c>
      <c r="K41" s="461" t="s">
        <v>24242</v>
      </c>
      <c r="L41" s="455" t="s">
        <v>17930</v>
      </c>
      <c r="M41" s="455" t="s">
        <v>8098</v>
      </c>
      <c r="N41" s="455"/>
      <c r="O41" s="461" t="s">
        <v>25308</v>
      </c>
      <c r="P41" s="461" t="s">
        <v>25307</v>
      </c>
      <c r="Q41" s="461"/>
      <c r="R41" s="461"/>
      <c r="S41" s="13" t="s">
        <v>26791</v>
      </c>
      <c r="T41" s="637">
        <v>45169.0</v>
      </c>
    </row>
    <row r="42">
      <c r="A42" s="455" t="s">
        <v>25191</v>
      </c>
      <c r="B42" s="455"/>
      <c r="C42" s="455" t="s">
        <v>17932</v>
      </c>
      <c r="D42" s="455"/>
      <c r="E42" s="455" t="s">
        <v>20462</v>
      </c>
      <c r="F42" s="455" t="s">
        <v>26792</v>
      </c>
      <c r="G42" s="455" t="s">
        <v>26793</v>
      </c>
      <c r="H42" s="461" t="s">
        <v>20464</v>
      </c>
      <c r="I42" s="455" t="s">
        <v>20462</v>
      </c>
      <c r="J42" s="455">
        <v>6460.0</v>
      </c>
      <c r="K42" s="461" t="s">
        <v>24243</v>
      </c>
      <c r="L42" s="455" t="s">
        <v>17932</v>
      </c>
      <c r="M42" s="455" t="s">
        <v>16696</v>
      </c>
      <c r="N42" s="455"/>
      <c r="O42" s="461" t="s">
        <v>25310</v>
      </c>
      <c r="P42" s="461" t="s">
        <v>25309</v>
      </c>
      <c r="Q42" s="461"/>
      <c r="R42" s="461"/>
      <c r="S42" s="13" t="s">
        <v>26794</v>
      </c>
      <c r="T42" s="637">
        <v>45169.0</v>
      </c>
    </row>
    <row r="43">
      <c r="A43" s="455" t="s">
        <v>25191</v>
      </c>
      <c r="B43" s="455"/>
      <c r="C43" s="455" t="s">
        <v>17934</v>
      </c>
      <c r="D43" s="455"/>
      <c r="E43" s="455"/>
      <c r="F43" s="455"/>
      <c r="G43" s="455"/>
      <c r="H43" s="455"/>
      <c r="I43" s="455" t="s">
        <v>24244</v>
      </c>
      <c r="J43" s="455" t="s">
        <v>26795</v>
      </c>
      <c r="K43" s="461" t="s">
        <v>24245</v>
      </c>
      <c r="L43" s="455" t="s">
        <v>17934</v>
      </c>
      <c r="M43" s="455" t="s">
        <v>26796</v>
      </c>
      <c r="N43" s="455"/>
      <c r="O43" s="461" t="s">
        <v>25312</v>
      </c>
      <c r="P43" s="461" t="s">
        <v>25311</v>
      </c>
      <c r="Q43" s="461"/>
      <c r="R43" s="461"/>
      <c r="S43" s="13" t="s">
        <v>26797</v>
      </c>
      <c r="T43" s="637">
        <v>45169.0</v>
      </c>
    </row>
    <row r="44">
      <c r="A44" s="455" t="s">
        <v>25191</v>
      </c>
      <c r="B44" s="455"/>
      <c r="C44" s="455" t="s">
        <v>17936</v>
      </c>
      <c r="D44" s="455"/>
      <c r="E44" s="455"/>
      <c r="F44" s="455"/>
      <c r="G44" s="455"/>
      <c r="H44" s="455"/>
      <c r="I44" s="455" t="s">
        <v>24246</v>
      </c>
      <c r="J44" s="455">
        <v>488.0</v>
      </c>
      <c r="K44" s="461" t="s">
        <v>24247</v>
      </c>
      <c r="L44" s="455" t="s">
        <v>17936</v>
      </c>
      <c r="M44" s="455" t="s">
        <v>26798</v>
      </c>
      <c r="N44" s="455"/>
      <c r="O44" s="461" t="s">
        <v>26799</v>
      </c>
      <c r="P44" s="461" t="s">
        <v>25314</v>
      </c>
      <c r="Q44" s="461"/>
      <c r="R44" s="461"/>
      <c r="S44" s="13" t="s">
        <v>18742</v>
      </c>
      <c r="T44" s="637">
        <v>45169.0</v>
      </c>
    </row>
    <row r="45">
      <c r="A45" s="455" t="s">
        <v>25191</v>
      </c>
      <c r="B45" s="455"/>
      <c r="C45" s="455" t="s">
        <v>17938</v>
      </c>
      <c r="D45" s="455"/>
      <c r="E45" s="455" t="s">
        <v>20472</v>
      </c>
      <c r="F45" s="455" t="s">
        <v>26800</v>
      </c>
      <c r="G45" s="455" t="s">
        <v>24270</v>
      </c>
      <c r="H45" s="461" t="s">
        <v>20474</v>
      </c>
      <c r="I45" s="455" t="s">
        <v>24248</v>
      </c>
      <c r="J45" s="455">
        <v>7033.0</v>
      </c>
      <c r="K45" s="461" t="s">
        <v>24249</v>
      </c>
      <c r="L45" s="455" t="s">
        <v>25318</v>
      </c>
      <c r="M45" s="455" t="s">
        <v>26801</v>
      </c>
      <c r="N45" s="455"/>
      <c r="O45" s="461" t="s">
        <v>25319</v>
      </c>
      <c r="P45" s="461" t="s">
        <v>25317</v>
      </c>
      <c r="Q45" s="461"/>
      <c r="R45" s="461"/>
      <c r="S45" s="13" t="s">
        <v>26802</v>
      </c>
      <c r="T45" s="637">
        <v>45169.0</v>
      </c>
    </row>
    <row r="46">
      <c r="A46" s="455" t="s">
        <v>25191</v>
      </c>
      <c r="B46" s="455"/>
      <c r="C46" s="455" t="s">
        <v>12959</v>
      </c>
      <c r="D46" s="455"/>
      <c r="E46" s="455" t="s">
        <v>20483</v>
      </c>
      <c r="F46" s="455" t="s">
        <v>26803</v>
      </c>
      <c r="G46" s="455" t="s">
        <v>26804</v>
      </c>
      <c r="H46" s="461" t="s">
        <v>20484</v>
      </c>
      <c r="I46" s="455" t="s">
        <v>12960</v>
      </c>
      <c r="J46" s="455" t="s">
        <v>26805</v>
      </c>
      <c r="K46" s="461" t="s">
        <v>24250</v>
      </c>
      <c r="L46" s="455" t="s">
        <v>12959</v>
      </c>
      <c r="M46" s="455" t="s">
        <v>12964</v>
      </c>
      <c r="N46" s="455"/>
      <c r="O46" s="461" t="s">
        <v>26806</v>
      </c>
      <c r="P46" s="461" t="s">
        <v>25321</v>
      </c>
      <c r="Q46" s="461"/>
      <c r="R46" s="461"/>
      <c r="S46" s="13" t="s">
        <v>26807</v>
      </c>
      <c r="T46" s="637">
        <v>45169.0</v>
      </c>
    </row>
    <row r="47">
      <c r="A47" s="13" t="s">
        <v>26808</v>
      </c>
      <c r="B47" s="455"/>
      <c r="C47" s="455" t="s">
        <v>26809</v>
      </c>
      <c r="D47" s="455"/>
      <c r="E47" s="455" t="s">
        <v>26810</v>
      </c>
      <c r="F47" s="455" t="s">
        <v>26811</v>
      </c>
      <c r="G47" s="455" t="s">
        <v>26812</v>
      </c>
      <c r="H47" s="461" t="s">
        <v>26813</v>
      </c>
      <c r="I47" s="631"/>
      <c r="J47" s="631"/>
      <c r="K47" s="13"/>
      <c r="L47" s="13"/>
      <c r="M47" s="13"/>
      <c r="N47" s="13"/>
      <c r="O47" s="13"/>
      <c r="P47" s="461" t="s">
        <v>26814</v>
      </c>
      <c r="Q47" s="631"/>
      <c r="R47" s="631"/>
      <c r="S47" s="13" t="s">
        <v>26815</v>
      </c>
      <c r="T47" s="637">
        <v>45169.0</v>
      </c>
    </row>
    <row r="48">
      <c r="A48" s="13" t="s">
        <v>26808</v>
      </c>
      <c r="B48" s="455"/>
      <c r="C48" s="455" t="s">
        <v>26816</v>
      </c>
      <c r="D48" s="455"/>
      <c r="E48" s="455" t="s">
        <v>26817</v>
      </c>
      <c r="F48" s="455" t="s">
        <v>26818</v>
      </c>
      <c r="G48" s="455" t="s">
        <v>24392</v>
      </c>
      <c r="H48" s="461" t="s">
        <v>26819</v>
      </c>
      <c r="I48" s="631"/>
      <c r="J48" s="631"/>
      <c r="K48" s="13"/>
      <c r="L48" s="13"/>
      <c r="M48" s="13"/>
      <c r="N48" s="13"/>
      <c r="O48" s="13"/>
      <c r="P48" s="461" t="s">
        <v>26820</v>
      </c>
      <c r="Q48" s="631"/>
      <c r="R48" s="631"/>
      <c r="S48" s="13" t="s">
        <v>26821</v>
      </c>
      <c r="T48" s="637">
        <v>45169.0</v>
      </c>
    </row>
    <row r="49">
      <c r="A49" s="13" t="s">
        <v>26808</v>
      </c>
      <c r="B49" s="455"/>
      <c r="C49" s="455" t="s">
        <v>26822</v>
      </c>
      <c r="D49" s="455"/>
      <c r="E49" s="455" t="s">
        <v>26324</v>
      </c>
      <c r="F49" s="455" t="s">
        <v>24642</v>
      </c>
      <c r="G49" s="455" t="s">
        <v>24736</v>
      </c>
      <c r="H49" s="461" t="s">
        <v>26823</v>
      </c>
      <c r="I49" s="631"/>
      <c r="J49" s="631"/>
      <c r="K49" s="13"/>
      <c r="L49" s="13"/>
      <c r="M49" s="13"/>
      <c r="N49" s="13"/>
      <c r="O49" s="13"/>
      <c r="P49" s="461" t="s">
        <v>26824</v>
      </c>
      <c r="Q49" s="631"/>
      <c r="R49" s="631"/>
      <c r="S49" s="13" t="s">
        <v>26825</v>
      </c>
      <c r="T49" s="637">
        <v>45169.0</v>
      </c>
    </row>
    <row r="50">
      <c r="A50" s="13" t="s">
        <v>26808</v>
      </c>
      <c r="B50" s="455"/>
      <c r="C50" s="455" t="s">
        <v>26826</v>
      </c>
      <c r="D50" s="455"/>
      <c r="E50" s="455" t="s">
        <v>26827</v>
      </c>
      <c r="F50" s="455" t="s">
        <v>24543</v>
      </c>
      <c r="G50" s="455" t="s">
        <v>26828</v>
      </c>
      <c r="H50" s="461" t="s">
        <v>26829</v>
      </c>
      <c r="I50" s="631"/>
      <c r="J50" s="631"/>
      <c r="K50" s="13"/>
      <c r="L50" s="13"/>
      <c r="M50" s="13"/>
      <c r="N50" s="13"/>
      <c r="O50" s="13"/>
      <c r="P50" s="461" t="s">
        <v>26830</v>
      </c>
      <c r="Q50" s="631"/>
      <c r="R50" s="631"/>
      <c r="S50" s="13" t="s">
        <v>26831</v>
      </c>
      <c r="T50" s="637">
        <v>45169.0</v>
      </c>
    </row>
    <row r="51">
      <c r="A51" s="13" t="s">
        <v>26808</v>
      </c>
      <c r="B51" s="455"/>
      <c r="C51" s="455" t="s">
        <v>26685</v>
      </c>
      <c r="D51" s="455"/>
      <c r="E51" s="455" t="s">
        <v>26832</v>
      </c>
      <c r="F51" s="455" t="s">
        <v>26833</v>
      </c>
      <c r="G51" s="455" t="s">
        <v>26834</v>
      </c>
      <c r="H51" s="461" t="s">
        <v>26835</v>
      </c>
      <c r="I51" s="631"/>
      <c r="J51" s="631"/>
      <c r="K51" s="13"/>
      <c r="L51" s="13"/>
      <c r="M51" s="13"/>
      <c r="N51" s="13"/>
      <c r="O51" s="13"/>
      <c r="P51" s="461" t="s">
        <v>26836</v>
      </c>
      <c r="Q51" s="631"/>
      <c r="R51" s="631"/>
      <c r="S51" s="13" t="s">
        <v>26837</v>
      </c>
      <c r="T51" s="637">
        <v>45169.0</v>
      </c>
    </row>
    <row r="52">
      <c r="A52" s="13" t="s">
        <v>26808</v>
      </c>
      <c r="B52" s="455"/>
      <c r="C52" s="455" t="s">
        <v>26838</v>
      </c>
      <c r="D52" s="455"/>
      <c r="E52" s="455" t="s">
        <v>26839</v>
      </c>
      <c r="F52" s="455" t="s">
        <v>24469</v>
      </c>
      <c r="G52" s="455" t="s">
        <v>26840</v>
      </c>
      <c r="H52" s="461" t="s">
        <v>26841</v>
      </c>
      <c r="I52" s="631"/>
      <c r="J52" s="631"/>
      <c r="K52" s="13"/>
      <c r="L52" s="13"/>
      <c r="M52" s="13"/>
      <c r="N52" s="13"/>
      <c r="O52" s="13"/>
      <c r="P52" s="461" t="s">
        <v>26842</v>
      </c>
      <c r="Q52" s="631"/>
      <c r="R52" s="631"/>
      <c r="S52" s="13" t="s">
        <v>26843</v>
      </c>
      <c r="T52" s="637">
        <v>45169.0</v>
      </c>
    </row>
    <row r="53">
      <c r="A53" s="13" t="s">
        <v>26808</v>
      </c>
      <c r="B53" s="455"/>
      <c r="C53" s="455" t="s">
        <v>26844</v>
      </c>
      <c r="D53" s="455"/>
      <c r="E53" s="455" t="s">
        <v>26845</v>
      </c>
      <c r="F53" s="455" t="s">
        <v>18216</v>
      </c>
      <c r="G53" s="455" t="s">
        <v>26846</v>
      </c>
      <c r="H53" s="461" t="s">
        <v>26847</v>
      </c>
      <c r="I53" s="631"/>
      <c r="J53" s="631"/>
      <c r="K53" s="13"/>
      <c r="L53" s="13"/>
      <c r="M53" s="13"/>
      <c r="N53" s="13"/>
      <c r="O53" s="13"/>
      <c r="P53" s="461" t="s">
        <v>26848</v>
      </c>
      <c r="Q53" s="631"/>
      <c r="R53" s="631"/>
      <c r="S53" s="13" t="s">
        <v>26849</v>
      </c>
      <c r="T53" s="637">
        <v>45169.0</v>
      </c>
    </row>
    <row r="54">
      <c r="A54" s="13" t="s">
        <v>26808</v>
      </c>
      <c r="B54" s="455"/>
      <c r="C54" s="455" t="s">
        <v>26850</v>
      </c>
      <c r="D54" s="455"/>
      <c r="E54" s="455" t="s">
        <v>26851</v>
      </c>
      <c r="F54" s="455" t="s">
        <v>24525</v>
      </c>
      <c r="G54" s="455" t="s">
        <v>26852</v>
      </c>
      <c r="H54" s="461" t="s">
        <v>26853</v>
      </c>
      <c r="I54" s="631"/>
      <c r="J54" s="631"/>
      <c r="K54" s="13"/>
      <c r="L54" s="13"/>
      <c r="M54" s="13"/>
      <c r="N54" s="13"/>
      <c r="O54" s="13"/>
      <c r="P54" s="461" t="s">
        <v>26854</v>
      </c>
      <c r="Q54" s="631"/>
      <c r="R54" s="631"/>
      <c r="S54" s="13" t="s">
        <v>26855</v>
      </c>
      <c r="T54" s="637">
        <v>45169.0</v>
      </c>
    </row>
    <row r="55">
      <c r="A55" s="13" t="s">
        <v>26808</v>
      </c>
      <c r="B55" s="455"/>
      <c r="C55" s="455" t="s">
        <v>26856</v>
      </c>
      <c r="D55" s="455"/>
      <c r="E55" s="455" t="s">
        <v>26857</v>
      </c>
      <c r="F55" s="455" t="s">
        <v>26858</v>
      </c>
      <c r="G55" s="455" t="s">
        <v>24650</v>
      </c>
      <c r="H55" s="461" t="s">
        <v>26859</v>
      </c>
      <c r="I55" s="631"/>
      <c r="J55" s="631"/>
      <c r="K55" s="13"/>
      <c r="L55" s="13"/>
      <c r="M55" s="13"/>
      <c r="N55" s="13"/>
      <c r="O55" s="13"/>
      <c r="P55" s="461" t="s">
        <v>26860</v>
      </c>
      <c r="Q55" s="631"/>
      <c r="R55" s="631"/>
      <c r="S55" s="13" t="s">
        <v>26861</v>
      </c>
      <c r="T55" s="637">
        <v>45169.0</v>
      </c>
    </row>
    <row r="56">
      <c r="A56" s="13" t="s">
        <v>26808</v>
      </c>
      <c r="B56" s="455"/>
      <c r="C56" s="455" t="s">
        <v>26862</v>
      </c>
      <c r="D56" s="455"/>
      <c r="E56" s="455" t="s">
        <v>26863</v>
      </c>
      <c r="F56" s="455" t="s">
        <v>26864</v>
      </c>
      <c r="G56" s="455" t="s">
        <v>26865</v>
      </c>
      <c r="H56" s="461" t="s">
        <v>26866</v>
      </c>
      <c r="I56" s="631"/>
      <c r="J56" s="631"/>
      <c r="K56" s="13"/>
      <c r="L56" s="13"/>
      <c r="M56" s="13"/>
      <c r="N56" s="13"/>
      <c r="O56" s="13"/>
      <c r="P56" s="461" t="s">
        <v>26867</v>
      </c>
      <c r="Q56" s="631"/>
      <c r="R56" s="631"/>
      <c r="S56" s="13" t="s">
        <v>20134</v>
      </c>
      <c r="T56" s="637">
        <v>45169.0</v>
      </c>
    </row>
    <row r="57">
      <c r="A57" s="13" t="s">
        <v>26808</v>
      </c>
      <c r="B57" s="455"/>
      <c r="C57" s="455" t="s">
        <v>26868</v>
      </c>
      <c r="D57" s="455"/>
      <c r="E57" s="455" t="s">
        <v>26869</v>
      </c>
      <c r="F57" s="455" t="s">
        <v>26870</v>
      </c>
      <c r="G57" s="455" t="s">
        <v>26871</v>
      </c>
      <c r="H57" s="461" t="s">
        <v>26872</v>
      </c>
      <c r="I57" s="631"/>
      <c r="J57" s="631"/>
      <c r="K57" s="13"/>
      <c r="L57" s="13"/>
      <c r="M57" s="13"/>
      <c r="N57" s="13"/>
      <c r="O57" s="13"/>
      <c r="P57" s="461" t="s">
        <v>26873</v>
      </c>
      <c r="Q57" s="631"/>
      <c r="R57" s="631"/>
      <c r="S57" s="13" t="s">
        <v>26874</v>
      </c>
      <c r="T57" s="637">
        <v>45169.0</v>
      </c>
    </row>
    <row r="58">
      <c r="A58" s="13" t="s">
        <v>26808</v>
      </c>
      <c r="B58" s="455"/>
      <c r="C58" s="455" t="s">
        <v>26875</v>
      </c>
      <c r="D58" s="455"/>
      <c r="E58" s="455" t="s">
        <v>26876</v>
      </c>
      <c r="F58" s="455" t="s">
        <v>24564</v>
      </c>
      <c r="G58" s="455" t="s">
        <v>26833</v>
      </c>
      <c r="H58" s="461" t="s">
        <v>26877</v>
      </c>
      <c r="I58" s="631"/>
      <c r="J58" s="631"/>
      <c r="K58" s="13"/>
      <c r="L58" s="13"/>
      <c r="M58" s="13"/>
      <c r="N58" s="13"/>
      <c r="O58" s="13"/>
      <c r="P58" s="461" t="s">
        <v>26878</v>
      </c>
      <c r="Q58" s="631"/>
      <c r="R58" s="631"/>
      <c r="S58" s="13" t="s">
        <v>26879</v>
      </c>
      <c r="T58" s="637">
        <v>45169.0</v>
      </c>
    </row>
    <row r="59">
      <c r="A59" s="13" t="s">
        <v>26808</v>
      </c>
      <c r="B59" s="455"/>
      <c r="C59" s="455" t="s">
        <v>26880</v>
      </c>
      <c r="D59" s="455"/>
      <c r="E59" s="455" t="s">
        <v>26881</v>
      </c>
      <c r="F59" s="455" t="s">
        <v>24862</v>
      </c>
      <c r="G59" s="455" t="s">
        <v>26882</v>
      </c>
      <c r="H59" s="461" t="s">
        <v>26883</v>
      </c>
      <c r="I59" s="631"/>
      <c r="J59" s="631"/>
      <c r="K59" s="13"/>
      <c r="L59" s="13"/>
      <c r="M59" s="13"/>
      <c r="N59" s="13"/>
      <c r="O59" s="13"/>
      <c r="P59" s="461" t="s">
        <v>26884</v>
      </c>
      <c r="Q59" s="631"/>
      <c r="R59" s="631"/>
      <c r="S59" s="13" t="s">
        <v>26885</v>
      </c>
      <c r="T59" s="637">
        <v>45169.0</v>
      </c>
    </row>
    <row r="60">
      <c r="A60" s="13" t="s">
        <v>26808</v>
      </c>
      <c r="B60" s="455"/>
      <c r="C60" s="455" t="s">
        <v>26886</v>
      </c>
      <c r="D60" s="455"/>
      <c r="E60" s="455" t="s">
        <v>26887</v>
      </c>
      <c r="F60" s="455" t="s">
        <v>24642</v>
      </c>
      <c r="G60" s="455" t="s">
        <v>26888</v>
      </c>
      <c r="H60" s="461" t="s">
        <v>26889</v>
      </c>
      <c r="I60" s="631"/>
      <c r="J60" s="631"/>
      <c r="K60" s="13"/>
      <c r="L60" s="13"/>
      <c r="M60" s="13"/>
      <c r="N60" s="13"/>
      <c r="O60" s="13"/>
      <c r="P60" s="461" t="s">
        <v>26890</v>
      </c>
      <c r="Q60" s="631"/>
      <c r="R60" s="631"/>
      <c r="S60" s="13" t="s">
        <v>25387</v>
      </c>
      <c r="T60" s="637">
        <v>45169.0</v>
      </c>
    </row>
    <row r="61">
      <c r="A61" s="13" t="s">
        <v>26808</v>
      </c>
      <c r="B61" s="455"/>
      <c r="C61" s="455" t="s">
        <v>26891</v>
      </c>
      <c r="D61" s="455"/>
      <c r="E61" s="455" t="s">
        <v>26892</v>
      </c>
      <c r="F61" s="455" t="s">
        <v>24662</v>
      </c>
      <c r="G61" s="455" t="s">
        <v>24654</v>
      </c>
      <c r="H61" s="461" t="s">
        <v>26893</v>
      </c>
      <c r="I61" s="631"/>
      <c r="J61" s="631"/>
      <c r="K61" s="13"/>
      <c r="L61" s="13"/>
      <c r="M61" s="13"/>
      <c r="N61" s="13"/>
      <c r="O61" s="13"/>
      <c r="P61" s="461" t="s">
        <v>26894</v>
      </c>
      <c r="Q61" s="631"/>
      <c r="R61" s="631"/>
      <c r="S61" s="13" t="s">
        <v>26895</v>
      </c>
      <c r="T61" s="637">
        <v>45169.0</v>
      </c>
    </row>
    <row r="62">
      <c r="A62" s="13" t="s">
        <v>26808</v>
      </c>
      <c r="B62" s="455"/>
      <c r="C62" s="455" t="s">
        <v>26896</v>
      </c>
      <c r="D62" s="455"/>
      <c r="E62" s="455" t="s">
        <v>26897</v>
      </c>
      <c r="F62" s="455" t="s">
        <v>24642</v>
      </c>
      <c r="G62" s="455" t="s">
        <v>18394</v>
      </c>
      <c r="H62" s="461" t="s">
        <v>26898</v>
      </c>
      <c r="I62" s="631"/>
      <c r="J62" s="631"/>
      <c r="K62" s="13"/>
      <c r="L62" s="13"/>
      <c r="M62" s="13"/>
      <c r="N62" s="13"/>
      <c r="O62" s="13"/>
      <c r="P62" s="461" t="s">
        <v>26899</v>
      </c>
      <c r="Q62" s="631"/>
      <c r="R62" s="631"/>
      <c r="S62" s="13" t="s">
        <v>26900</v>
      </c>
      <c r="T62" s="637">
        <v>45169.0</v>
      </c>
    </row>
    <row r="63">
      <c r="A63" s="13" t="s">
        <v>26808</v>
      </c>
      <c r="B63" s="455"/>
      <c r="C63" s="455" t="s">
        <v>26901</v>
      </c>
      <c r="D63" s="455"/>
      <c r="E63" s="455" t="s">
        <v>26902</v>
      </c>
      <c r="F63" s="455" t="s">
        <v>26903</v>
      </c>
      <c r="G63" s="455" t="s">
        <v>26904</v>
      </c>
      <c r="H63" s="461" t="s">
        <v>26905</v>
      </c>
      <c r="I63" s="631"/>
      <c r="J63" s="631"/>
      <c r="K63" s="13"/>
      <c r="L63" s="13"/>
      <c r="M63" s="13"/>
      <c r="N63" s="13"/>
      <c r="O63" s="13"/>
      <c r="P63" s="461" t="s">
        <v>26906</v>
      </c>
      <c r="Q63" s="631"/>
      <c r="R63" s="631"/>
      <c r="S63" s="13" t="s">
        <v>26907</v>
      </c>
      <c r="T63" s="637">
        <v>45169.0</v>
      </c>
    </row>
    <row r="64">
      <c r="A64" s="13" t="s">
        <v>26808</v>
      </c>
      <c r="B64" s="455"/>
      <c r="C64" s="455" t="s">
        <v>26908</v>
      </c>
      <c r="D64" s="455"/>
      <c r="E64" s="455" t="s">
        <v>26909</v>
      </c>
      <c r="F64" s="455" t="s">
        <v>26910</v>
      </c>
      <c r="G64" s="455" t="s">
        <v>26911</v>
      </c>
      <c r="H64" s="461" t="s">
        <v>26912</v>
      </c>
      <c r="I64" s="631"/>
      <c r="J64" s="631"/>
      <c r="K64" s="13"/>
      <c r="L64" s="13"/>
      <c r="M64" s="13"/>
      <c r="N64" s="13"/>
      <c r="O64" s="13"/>
      <c r="P64" s="461" t="s">
        <v>26913</v>
      </c>
      <c r="Q64" s="631"/>
      <c r="R64" s="631"/>
      <c r="S64" s="13" t="s">
        <v>26914</v>
      </c>
      <c r="T64" s="637">
        <v>45169.0</v>
      </c>
    </row>
    <row r="65">
      <c r="A65" s="13" t="s">
        <v>26808</v>
      </c>
      <c r="B65" s="455"/>
      <c r="C65" s="455" t="s">
        <v>26915</v>
      </c>
      <c r="D65" s="455"/>
      <c r="E65" s="455" t="s">
        <v>26916</v>
      </c>
      <c r="F65" s="455" t="s">
        <v>24735</v>
      </c>
      <c r="G65" s="455" t="s">
        <v>26917</v>
      </c>
      <c r="H65" s="461" t="s">
        <v>26918</v>
      </c>
      <c r="I65" s="631"/>
      <c r="J65" s="631"/>
      <c r="K65" s="13"/>
      <c r="L65" s="13"/>
      <c r="M65" s="13"/>
      <c r="N65" s="13"/>
      <c r="O65" s="13"/>
      <c r="P65" s="461" t="s">
        <v>26919</v>
      </c>
      <c r="Q65" s="631"/>
      <c r="R65" s="631"/>
      <c r="S65" s="13" t="s">
        <v>26920</v>
      </c>
      <c r="T65" s="637">
        <v>45169.0</v>
      </c>
    </row>
    <row r="66">
      <c r="A66" s="13" t="s">
        <v>26808</v>
      </c>
      <c r="B66" s="455"/>
      <c r="C66" s="455" t="s">
        <v>26921</v>
      </c>
      <c r="D66" s="455"/>
      <c r="E66" s="455" t="s">
        <v>26922</v>
      </c>
      <c r="F66" s="455" t="s">
        <v>26923</v>
      </c>
      <c r="G66" s="455" t="s">
        <v>26924</v>
      </c>
      <c r="H66" s="461" t="s">
        <v>26925</v>
      </c>
      <c r="I66" s="631"/>
      <c r="J66" s="631"/>
      <c r="K66" s="13"/>
      <c r="L66" s="13"/>
      <c r="M66" s="13"/>
      <c r="N66" s="13"/>
      <c r="O66" s="13"/>
      <c r="P66" s="461" t="s">
        <v>26926</v>
      </c>
      <c r="Q66" s="631"/>
      <c r="R66" s="631"/>
      <c r="S66" s="13" t="s">
        <v>26927</v>
      </c>
      <c r="T66" s="637">
        <v>45169.0</v>
      </c>
    </row>
    <row r="67">
      <c r="A67" s="13" t="s">
        <v>26808</v>
      </c>
      <c r="B67" s="455"/>
      <c r="C67" s="455" t="s">
        <v>26928</v>
      </c>
      <c r="D67" s="455"/>
      <c r="E67" s="455" t="s">
        <v>26929</v>
      </c>
      <c r="F67" s="455" t="s">
        <v>26930</v>
      </c>
      <c r="G67" s="455" t="s">
        <v>26931</v>
      </c>
      <c r="H67" s="461" t="s">
        <v>26932</v>
      </c>
      <c r="I67" s="631"/>
      <c r="J67" s="631"/>
      <c r="K67" s="13"/>
      <c r="L67" s="13"/>
      <c r="M67" s="13"/>
      <c r="N67" s="13"/>
      <c r="O67" s="13"/>
      <c r="P67" s="461" t="s">
        <v>26933</v>
      </c>
      <c r="Q67" s="631"/>
      <c r="R67" s="631"/>
      <c r="S67" s="13" t="s">
        <v>26809</v>
      </c>
      <c r="T67" s="637">
        <v>45169.0</v>
      </c>
    </row>
    <row r="68">
      <c r="A68" s="13" t="s">
        <v>26808</v>
      </c>
      <c r="B68" s="455"/>
      <c r="C68" s="455" t="s">
        <v>26934</v>
      </c>
      <c r="D68" s="455"/>
      <c r="E68" s="455" t="s">
        <v>26935</v>
      </c>
      <c r="F68" s="455" t="s">
        <v>24662</v>
      </c>
      <c r="G68" s="455" t="s">
        <v>26936</v>
      </c>
      <c r="H68" s="461" t="s">
        <v>26937</v>
      </c>
      <c r="I68" s="631"/>
      <c r="J68" s="631"/>
      <c r="K68" s="13"/>
      <c r="L68" s="13"/>
      <c r="M68" s="13"/>
      <c r="N68" s="13"/>
      <c r="O68" s="13"/>
      <c r="P68" s="461" t="s">
        <v>26938</v>
      </c>
      <c r="Q68" s="631"/>
      <c r="R68" s="631"/>
      <c r="S68" s="631"/>
      <c r="T68" s="637">
        <v>45169.0</v>
      </c>
    </row>
    <row r="69">
      <c r="A69" s="13" t="s">
        <v>26808</v>
      </c>
      <c r="B69" s="455"/>
      <c r="C69" s="455" t="s">
        <v>26939</v>
      </c>
      <c r="D69" s="455"/>
      <c r="E69" s="455" t="s">
        <v>26940</v>
      </c>
      <c r="F69" s="455" t="s">
        <v>26941</v>
      </c>
      <c r="G69" s="455" t="s">
        <v>26942</v>
      </c>
      <c r="H69" s="461" t="s">
        <v>26943</v>
      </c>
      <c r="I69" s="631"/>
      <c r="J69" s="631"/>
      <c r="K69" s="13"/>
      <c r="L69" s="13"/>
      <c r="M69" s="13"/>
      <c r="N69" s="13"/>
      <c r="O69" s="13"/>
      <c r="P69" s="461" t="s">
        <v>26944</v>
      </c>
      <c r="Q69" s="631"/>
      <c r="R69" s="631"/>
      <c r="S69" s="631"/>
      <c r="T69" s="637">
        <v>45169.0</v>
      </c>
    </row>
    <row r="70">
      <c r="A70" s="13" t="s">
        <v>26808</v>
      </c>
      <c r="B70" s="455"/>
      <c r="C70" s="455" t="s">
        <v>26945</v>
      </c>
      <c r="D70" s="455"/>
      <c r="E70" s="455" t="s">
        <v>26946</v>
      </c>
      <c r="F70" s="455" t="s">
        <v>24662</v>
      </c>
      <c r="G70" s="455" t="s">
        <v>26947</v>
      </c>
      <c r="H70" s="461" t="s">
        <v>26948</v>
      </c>
      <c r="I70" s="631"/>
      <c r="J70" s="631"/>
      <c r="K70" s="13"/>
      <c r="L70" s="13"/>
      <c r="M70" s="13"/>
      <c r="N70" s="13"/>
      <c r="O70" s="13"/>
      <c r="P70" s="461" t="s">
        <v>26949</v>
      </c>
      <c r="Q70" s="631"/>
      <c r="R70" s="631"/>
      <c r="S70" s="631"/>
      <c r="T70" s="637">
        <v>45169.0</v>
      </c>
    </row>
    <row r="71">
      <c r="A71" s="13" t="s">
        <v>26808</v>
      </c>
      <c r="B71" s="455"/>
      <c r="C71" s="455" t="s">
        <v>26950</v>
      </c>
      <c r="D71" s="455"/>
      <c r="E71" s="455" t="s">
        <v>26951</v>
      </c>
      <c r="F71" s="455" t="s">
        <v>26952</v>
      </c>
      <c r="G71" s="455" t="s">
        <v>26953</v>
      </c>
      <c r="H71" s="461" t="s">
        <v>26954</v>
      </c>
      <c r="I71" s="631"/>
      <c r="J71" s="631"/>
      <c r="K71" s="13"/>
      <c r="L71" s="13"/>
      <c r="M71" s="13"/>
      <c r="N71" s="13"/>
      <c r="O71" s="13"/>
      <c r="P71" s="461" t="s">
        <v>26955</v>
      </c>
      <c r="Q71" s="631"/>
      <c r="R71" s="631"/>
      <c r="S71" s="631"/>
      <c r="T71" s="637">
        <v>45169.0</v>
      </c>
    </row>
    <row r="72">
      <c r="A72" s="13" t="s">
        <v>26808</v>
      </c>
      <c r="B72" s="455"/>
      <c r="C72" s="455" t="s">
        <v>26956</v>
      </c>
      <c r="D72" s="455"/>
      <c r="E72" s="455" t="s">
        <v>26957</v>
      </c>
      <c r="F72" s="455" t="s">
        <v>26958</v>
      </c>
      <c r="G72" s="455" t="s">
        <v>18290</v>
      </c>
      <c r="H72" s="461" t="s">
        <v>26959</v>
      </c>
      <c r="I72" s="13"/>
      <c r="J72" s="13"/>
      <c r="K72" s="13"/>
      <c r="L72" s="13"/>
      <c r="M72" s="13"/>
      <c r="N72" s="13"/>
      <c r="O72" s="13"/>
      <c r="P72" s="461" t="s">
        <v>26960</v>
      </c>
      <c r="Q72" s="13"/>
      <c r="R72" s="13"/>
      <c r="S72" s="13"/>
      <c r="T72" s="637">
        <v>45169.0</v>
      </c>
    </row>
    <row r="73">
      <c r="A73" s="13" t="s">
        <v>26808</v>
      </c>
      <c r="B73" s="455"/>
      <c r="C73" s="455" t="s">
        <v>26961</v>
      </c>
      <c r="D73" s="455"/>
      <c r="E73" s="455" t="s">
        <v>26962</v>
      </c>
      <c r="F73" s="455" t="s">
        <v>26963</v>
      </c>
      <c r="G73" s="455" t="s">
        <v>26585</v>
      </c>
      <c r="H73" s="461" t="s">
        <v>26964</v>
      </c>
      <c r="I73" s="13"/>
      <c r="J73" s="13"/>
      <c r="K73" s="13"/>
      <c r="L73" s="13"/>
      <c r="M73" s="13"/>
      <c r="N73" s="13"/>
      <c r="O73" s="13"/>
      <c r="P73" s="461" t="s">
        <v>26965</v>
      </c>
      <c r="Q73" s="13"/>
      <c r="R73" s="13"/>
      <c r="S73" s="13"/>
      <c r="T73" s="637">
        <v>45169.0</v>
      </c>
    </row>
    <row r="74">
      <c r="A74" s="13" t="s">
        <v>26808</v>
      </c>
      <c r="B74" s="455"/>
      <c r="C74" s="455" t="s">
        <v>26966</v>
      </c>
      <c r="D74" s="455"/>
      <c r="E74" s="455" t="s">
        <v>26967</v>
      </c>
      <c r="F74" s="455" t="s">
        <v>18267</v>
      </c>
      <c r="G74" s="455" t="s">
        <v>26968</v>
      </c>
      <c r="H74" s="461" t="s">
        <v>26969</v>
      </c>
      <c r="I74" s="631"/>
      <c r="J74" s="631"/>
      <c r="K74" s="13"/>
      <c r="L74" s="13"/>
      <c r="M74" s="13"/>
      <c r="N74" s="13"/>
      <c r="O74" s="13"/>
      <c r="P74" s="461" t="s">
        <v>26970</v>
      </c>
      <c r="Q74" s="13"/>
      <c r="R74" s="13"/>
      <c r="S74" s="13"/>
      <c r="T74" s="637">
        <v>45169.0</v>
      </c>
    </row>
    <row r="75">
      <c r="A75" s="13" t="s">
        <v>26808</v>
      </c>
      <c r="B75" s="455"/>
      <c r="C75" s="455" t="s">
        <v>26971</v>
      </c>
      <c r="D75" s="455"/>
      <c r="E75" s="455" t="s">
        <v>26972</v>
      </c>
      <c r="F75" s="455" t="s">
        <v>24559</v>
      </c>
      <c r="G75" s="455" t="s">
        <v>26973</v>
      </c>
      <c r="H75" s="461" t="s">
        <v>26974</v>
      </c>
      <c r="I75" s="631"/>
      <c r="J75" s="631"/>
      <c r="K75" s="13"/>
      <c r="L75" s="13"/>
      <c r="M75" s="13"/>
      <c r="N75" s="13"/>
      <c r="O75" s="13"/>
      <c r="P75" s="461" t="s">
        <v>26975</v>
      </c>
      <c r="Q75" s="13"/>
      <c r="R75" s="13"/>
      <c r="S75" s="13"/>
      <c r="T75" s="637">
        <v>45169.0</v>
      </c>
    </row>
    <row r="76">
      <c r="A76" s="13" t="s">
        <v>26808</v>
      </c>
      <c r="B76" s="455"/>
      <c r="C76" s="455" t="s">
        <v>26976</v>
      </c>
      <c r="D76" s="455"/>
      <c r="E76" s="455" t="s">
        <v>26977</v>
      </c>
      <c r="F76" s="455" t="s">
        <v>26978</v>
      </c>
      <c r="G76" s="455" t="s">
        <v>26979</v>
      </c>
      <c r="H76" s="461" t="s">
        <v>26980</v>
      </c>
      <c r="I76" s="631"/>
      <c r="J76" s="631"/>
      <c r="K76" s="13"/>
      <c r="L76" s="13"/>
      <c r="M76" s="13"/>
      <c r="N76" s="13"/>
      <c r="O76" s="13"/>
      <c r="P76" s="461" t="s">
        <v>26981</v>
      </c>
      <c r="Q76" s="13"/>
      <c r="R76" s="13"/>
      <c r="S76" s="13"/>
      <c r="T76" s="637">
        <v>45169.0</v>
      </c>
    </row>
    <row r="77">
      <c r="A77" s="13" t="s">
        <v>26808</v>
      </c>
      <c r="B77" s="455"/>
      <c r="C77" s="455" t="s">
        <v>26982</v>
      </c>
      <c r="D77" s="455"/>
      <c r="E77" s="455" t="s">
        <v>26983</v>
      </c>
      <c r="F77" s="455" t="s">
        <v>26984</v>
      </c>
      <c r="G77" s="455" t="s">
        <v>26985</v>
      </c>
      <c r="H77" s="461" t="s">
        <v>26986</v>
      </c>
      <c r="I77" s="631"/>
      <c r="J77" s="631"/>
      <c r="K77" s="13"/>
      <c r="L77" s="13"/>
      <c r="M77" s="13"/>
      <c r="N77" s="13"/>
      <c r="O77" s="13"/>
      <c r="P77" s="461" t="s">
        <v>26987</v>
      </c>
      <c r="Q77" s="13"/>
      <c r="R77" s="13"/>
      <c r="S77" s="13"/>
      <c r="T77" s="637">
        <v>45169.0</v>
      </c>
    </row>
    <row r="78">
      <c r="A78" s="13" t="s">
        <v>26808</v>
      </c>
      <c r="B78" s="455"/>
      <c r="C78" s="455" t="s">
        <v>26988</v>
      </c>
      <c r="D78" s="455"/>
      <c r="E78" s="455" t="s">
        <v>26989</v>
      </c>
      <c r="F78" s="455" t="s">
        <v>26990</v>
      </c>
      <c r="G78" s="455" t="s">
        <v>24754</v>
      </c>
      <c r="H78" s="461" t="s">
        <v>26991</v>
      </c>
      <c r="I78" s="631"/>
      <c r="J78" s="631"/>
      <c r="K78" s="13"/>
      <c r="L78" s="13"/>
      <c r="M78" s="13"/>
      <c r="N78" s="13"/>
      <c r="O78" s="13"/>
      <c r="P78" s="461" t="s">
        <v>26992</v>
      </c>
      <c r="Q78" s="13"/>
      <c r="R78" s="13"/>
      <c r="S78" s="13"/>
      <c r="T78" s="637">
        <v>45169.0</v>
      </c>
    </row>
    <row r="79">
      <c r="A79" s="13" t="s">
        <v>26808</v>
      </c>
      <c r="B79" s="455"/>
      <c r="C79" s="455" t="s">
        <v>26993</v>
      </c>
      <c r="D79" s="455"/>
      <c r="E79" s="455" t="s">
        <v>26994</v>
      </c>
      <c r="F79" s="455" t="s">
        <v>26995</v>
      </c>
      <c r="G79" s="455" t="s">
        <v>24290</v>
      </c>
      <c r="H79" s="461" t="s">
        <v>26996</v>
      </c>
      <c r="I79" s="631"/>
      <c r="J79" s="631"/>
      <c r="K79" s="13"/>
      <c r="L79" s="13"/>
      <c r="M79" s="13"/>
      <c r="N79" s="13"/>
      <c r="O79" s="13"/>
      <c r="P79" s="461" t="s">
        <v>26997</v>
      </c>
      <c r="Q79" s="13"/>
      <c r="R79" s="13"/>
      <c r="S79" s="13"/>
      <c r="T79" s="637">
        <v>45169.0</v>
      </c>
    </row>
    <row r="80">
      <c r="A80" s="13" t="s">
        <v>26808</v>
      </c>
      <c r="B80" s="455"/>
      <c r="C80" s="455" t="s">
        <v>26998</v>
      </c>
      <c r="D80" s="455"/>
      <c r="E80" s="455" t="s">
        <v>26999</v>
      </c>
      <c r="F80" s="455" t="s">
        <v>27000</v>
      </c>
      <c r="G80" s="455" t="s">
        <v>24931</v>
      </c>
      <c r="H80" s="461" t="s">
        <v>27001</v>
      </c>
      <c r="I80" s="631"/>
      <c r="J80" s="631"/>
      <c r="K80" s="13"/>
      <c r="L80" s="13"/>
      <c r="M80" s="13"/>
      <c r="N80" s="13"/>
      <c r="O80" s="13"/>
      <c r="P80" s="461" t="s">
        <v>27002</v>
      </c>
      <c r="Q80" s="13"/>
      <c r="R80" s="13"/>
      <c r="S80" s="13"/>
      <c r="T80" s="637">
        <v>45169.0</v>
      </c>
    </row>
    <row r="81">
      <c r="A81" s="13" t="s">
        <v>26808</v>
      </c>
      <c r="B81" s="455"/>
      <c r="C81" s="455" t="s">
        <v>27003</v>
      </c>
      <c r="D81" s="455"/>
      <c r="E81" s="455" t="s">
        <v>27004</v>
      </c>
      <c r="F81" s="455" t="s">
        <v>27005</v>
      </c>
      <c r="G81" s="455" t="s">
        <v>27006</v>
      </c>
      <c r="H81" s="461" t="s">
        <v>27007</v>
      </c>
      <c r="I81" s="631"/>
      <c r="J81" s="631"/>
      <c r="K81" s="13"/>
      <c r="L81" s="13"/>
      <c r="M81" s="13"/>
      <c r="N81" s="13"/>
      <c r="O81" s="13"/>
      <c r="P81" s="461" t="s">
        <v>27008</v>
      </c>
      <c r="Q81" s="13"/>
      <c r="R81" s="13"/>
      <c r="S81" s="13"/>
      <c r="T81" s="637">
        <v>45169.0</v>
      </c>
    </row>
    <row r="82">
      <c r="A82" s="13" t="s">
        <v>26808</v>
      </c>
      <c r="B82" s="455"/>
      <c r="C82" s="455" t="s">
        <v>27009</v>
      </c>
      <c r="D82" s="455"/>
      <c r="E82" s="455" t="s">
        <v>27010</v>
      </c>
      <c r="F82" s="455" t="s">
        <v>27011</v>
      </c>
      <c r="G82" s="455" t="s">
        <v>27012</v>
      </c>
      <c r="H82" s="461" t="s">
        <v>27013</v>
      </c>
      <c r="I82" s="631"/>
      <c r="J82" s="631"/>
      <c r="K82" s="13"/>
      <c r="L82" s="13"/>
      <c r="M82" s="13"/>
      <c r="N82" s="13"/>
      <c r="O82" s="13"/>
      <c r="P82" s="461" t="s">
        <v>27014</v>
      </c>
      <c r="Q82" s="13"/>
      <c r="R82" s="13"/>
      <c r="S82" s="13"/>
      <c r="T82" s="637">
        <v>45169.0</v>
      </c>
    </row>
    <row r="83">
      <c r="A83" s="13" t="s">
        <v>26808</v>
      </c>
      <c r="B83" s="455"/>
      <c r="C83" s="455" t="s">
        <v>27015</v>
      </c>
      <c r="D83" s="455"/>
      <c r="E83" s="455" t="s">
        <v>27016</v>
      </c>
      <c r="F83" s="455" t="s">
        <v>27017</v>
      </c>
      <c r="G83" s="455" t="s">
        <v>18359</v>
      </c>
      <c r="H83" s="461" t="s">
        <v>27018</v>
      </c>
      <c r="I83" s="631"/>
      <c r="J83" s="631"/>
      <c r="K83" s="13"/>
      <c r="L83" s="13"/>
      <c r="M83" s="13"/>
      <c r="N83" s="13"/>
      <c r="O83" s="13"/>
      <c r="P83" s="461" t="s">
        <v>27019</v>
      </c>
      <c r="Q83" s="13"/>
      <c r="R83" s="13"/>
      <c r="S83" s="13"/>
      <c r="T83" s="637">
        <v>45169.0</v>
      </c>
    </row>
    <row r="84">
      <c r="A84" s="13" t="s">
        <v>26808</v>
      </c>
      <c r="B84" s="455"/>
      <c r="C84" s="455" t="s">
        <v>27020</v>
      </c>
      <c r="D84" s="455"/>
      <c r="E84" s="455" t="s">
        <v>27021</v>
      </c>
      <c r="F84" s="455" t="s">
        <v>27022</v>
      </c>
      <c r="G84" s="455" t="s">
        <v>26585</v>
      </c>
      <c r="H84" s="461" t="s">
        <v>27023</v>
      </c>
      <c r="I84" s="631"/>
      <c r="J84" s="631"/>
      <c r="K84" s="13"/>
      <c r="L84" s="13"/>
      <c r="M84" s="13"/>
      <c r="N84" s="13"/>
      <c r="O84" s="13"/>
      <c r="P84" s="461" t="s">
        <v>27024</v>
      </c>
      <c r="Q84" s="13"/>
      <c r="R84" s="13"/>
      <c r="S84" s="13"/>
      <c r="T84" s="637">
        <v>45169.0</v>
      </c>
    </row>
    <row r="85">
      <c r="A85" s="13" t="s">
        <v>26808</v>
      </c>
      <c r="B85" s="455"/>
      <c r="C85" s="455" t="s">
        <v>27025</v>
      </c>
      <c r="D85" s="455"/>
      <c r="E85" s="455" t="s">
        <v>27026</v>
      </c>
      <c r="F85" s="455" t="s">
        <v>27027</v>
      </c>
      <c r="G85" s="455" t="s">
        <v>27028</v>
      </c>
      <c r="H85" s="461" t="s">
        <v>27029</v>
      </c>
      <c r="I85" s="631"/>
      <c r="J85" s="631"/>
      <c r="K85" s="13"/>
      <c r="L85" s="13"/>
      <c r="M85" s="13"/>
      <c r="N85" s="13"/>
      <c r="O85" s="13"/>
      <c r="P85" s="461" t="s">
        <v>27030</v>
      </c>
      <c r="Q85" s="13"/>
      <c r="R85" s="13"/>
      <c r="S85" s="13"/>
      <c r="T85" s="637">
        <v>45169.0</v>
      </c>
    </row>
    <row r="86">
      <c r="A86" s="13" t="s">
        <v>26808</v>
      </c>
      <c r="B86" s="455"/>
      <c r="C86" s="455" t="s">
        <v>27031</v>
      </c>
      <c r="D86" s="455"/>
      <c r="E86" s="455" t="s">
        <v>27032</v>
      </c>
      <c r="F86" s="455" t="s">
        <v>27033</v>
      </c>
      <c r="G86" s="455" t="s">
        <v>27034</v>
      </c>
      <c r="H86" s="461" t="s">
        <v>27035</v>
      </c>
      <c r="I86" s="631"/>
      <c r="J86" s="631"/>
      <c r="K86" s="13"/>
      <c r="L86" s="13"/>
      <c r="M86" s="13"/>
      <c r="N86" s="13"/>
      <c r="O86" s="13"/>
      <c r="P86" s="461" t="s">
        <v>27036</v>
      </c>
      <c r="Q86" s="13"/>
      <c r="R86" s="13"/>
      <c r="S86" s="13"/>
      <c r="T86" s="637">
        <v>45169.0</v>
      </c>
    </row>
    <row r="87">
      <c r="A87" s="13" t="s">
        <v>26808</v>
      </c>
      <c r="B87" s="455"/>
      <c r="C87" s="455" t="s">
        <v>27037</v>
      </c>
      <c r="D87" s="455"/>
      <c r="E87" s="455" t="s">
        <v>27038</v>
      </c>
      <c r="F87" s="455" t="s">
        <v>27039</v>
      </c>
      <c r="G87" s="455" t="s">
        <v>27040</v>
      </c>
      <c r="H87" s="461" t="s">
        <v>27041</v>
      </c>
      <c r="I87" s="631"/>
      <c r="J87" s="631"/>
      <c r="K87" s="13"/>
      <c r="L87" s="13"/>
      <c r="M87" s="13"/>
      <c r="N87" s="13"/>
      <c r="O87" s="13"/>
      <c r="P87" s="461" t="s">
        <v>27042</v>
      </c>
      <c r="Q87" s="13"/>
      <c r="R87" s="13"/>
      <c r="S87" s="13"/>
      <c r="T87" s="637">
        <v>45169.0</v>
      </c>
    </row>
    <row r="88">
      <c r="A88" s="13" t="s">
        <v>26808</v>
      </c>
      <c r="B88" s="455"/>
      <c r="C88" s="455" t="s">
        <v>27043</v>
      </c>
      <c r="D88" s="455"/>
      <c r="E88" s="455" t="s">
        <v>27044</v>
      </c>
      <c r="F88" s="455" t="s">
        <v>27045</v>
      </c>
      <c r="G88" s="455" t="s">
        <v>24564</v>
      </c>
      <c r="H88" s="461" t="s">
        <v>27046</v>
      </c>
      <c r="I88" s="631"/>
      <c r="J88" s="631"/>
      <c r="K88" s="13"/>
      <c r="L88" s="13"/>
      <c r="M88" s="13"/>
      <c r="N88" s="13"/>
      <c r="O88" s="13"/>
      <c r="P88" s="461" t="s">
        <v>27047</v>
      </c>
      <c r="Q88" s="13"/>
      <c r="R88" s="13"/>
      <c r="S88" s="13"/>
      <c r="T88" s="637">
        <v>45169.0</v>
      </c>
    </row>
    <row r="89">
      <c r="A89" s="13" t="s">
        <v>26808</v>
      </c>
      <c r="B89" s="455"/>
      <c r="C89" s="455" t="s">
        <v>27048</v>
      </c>
      <c r="D89" s="455"/>
      <c r="E89" s="455" t="s">
        <v>27049</v>
      </c>
      <c r="F89" s="455" t="s">
        <v>24930</v>
      </c>
      <c r="G89" s="455" t="s">
        <v>27050</v>
      </c>
      <c r="H89" s="461" t="s">
        <v>27051</v>
      </c>
      <c r="I89" s="631"/>
      <c r="J89" s="631"/>
      <c r="K89" s="13"/>
      <c r="L89" s="13"/>
      <c r="M89" s="13"/>
      <c r="N89" s="13"/>
      <c r="O89" s="13"/>
      <c r="P89" s="461" t="s">
        <v>27052</v>
      </c>
      <c r="Q89" s="13"/>
      <c r="R89" s="13"/>
      <c r="S89" s="13"/>
      <c r="T89" s="637">
        <v>45169.0</v>
      </c>
    </row>
    <row r="90">
      <c r="A90" s="13" t="s">
        <v>26808</v>
      </c>
      <c r="B90" s="455"/>
      <c r="C90" s="455" t="s">
        <v>27053</v>
      </c>
      <c r="D90" s="455"/>
      <c r="E90" s="455" t="s">
        <v>27054</v>
      </c>
      <c r="F90" s="455" t="s">
        <v>27055</v>
      </c>
      <c r="G90" s="455" t="s">
        <v>18160</v>
      </c>
      <c r="H90" s="461" t="s">
        <v>27056</v>
      </c>
      <c r="I90" s="631"/>
      <c r="J90" s="631"/>
      <c r="K90" s="13"/>
      <c r="L90" s="13"/>
      <c r="M90" s="13"/>
      <c r="N90" s="13"/>
      <c r="O90" s="13"/>
      <c r="P90" s="461" t="s">
        <v>27057</v>
      </c>
      <c r="Q90" s="13"/>
      <c r="R90" s="13"/>
      <c r="S90" s="13"/>
      <c r="T90" s="637">
        <v>45169.0</v>
      </c>
    </row>
    <row r="91">
      <c r="A91" s="13" t="s">
        <v>26808</v>
      </c>
      <c r="B91" s="455"/>
      <c r="C91" s="455" t="s">
        <v>27058</v>
      </c>
      <c r="D91" s="455"/>
      <c r="E91" s="455" t="s">
        <v>27059</v>
      </c>
      <c r="F91" s="455" t="s">
        <v>27060</v>
      </c>
      <c r="G91" s="455" t="s">
        <v>24786</v>
      </c>
      <c r="H91" s="461" t="s">
        <v>27061</v>
      </c>
      <c r="I91" s="631"/>
      <c r="J91" s="631"/>
      <c r="K91" s="13"/>
      <c r="L91" s="13"/>
      <c r="M91" s="13"/>
      <c r="N91" s="13"/>
      <c r="O91" s="13"/>
      <c r="P91" s="461" t="s">
        <v>27062</v>
      </c>
      <c r="Q91" s="13"/>
      <c r="R91" s="13"/>
      <c r="S91" s="13"/>
      <c r="T91" s="637">
        <v>45169.0</v>
      </c>
    </row>
    <row r="92">
      <c r="A92" s="13" t="s">
        <v>26808</v>
      </c>
      <c r="B92" s="455"/>
      <c r="C92" s="455" t="s">
        <v>27063</v>
      </c>
      <c r="D92" s="455"/>
      <c r="E92" s="455" t="s">
        <v>27064</v>
      </c>
      <c r="F92" s="455" t="s">
        <v>27065</v>
      </c>
      <c r="G92" s="455" t="s">
        <v>24290</v>
      </c>
      <c r="H92" s="461" t="s">
        <v>27066</v>
      </c>
      <c r="I92" s="631"/>
      <c r="J92" s="631"/>
      <c r="K92" s="13"/>
      <c r="L92" s="13"/>
      <c r="M92" s="13"/>
      <c r="N92" s="13"/>
      <c r="O92" s="13"/>
      <c r="P92" s="461" t="s">
        <v>27067</v>
      </c>
      <c r="Q92" s="13"/>
      <c r="R92" s="13"/>
      <c r="S92" s="13"/>
      <c r="T92" s="637">
        <v>45169.0</v>
      </c>
    </row>
    <row r="93">
      <c r="A93" s="13" t="s">
        <v>26808</v>
      </c>
      <c r="B93" s="455"/>
      <c r="C93" s="455" t="s">
        <v>27068</v>
      </c>
      <c r="D93" s="455"/>
      <c r="E93" s="455" t="s">
        <v>27069</v>
      </c>
      <c r="F93" s="455" t="s">
        <v>27070</v>
      </c>
      <c r="G93" s="455" t="s">
        <v>24631</v>
      </c>
      <c r="H93" s="461" t="s">
        <v>27071</v>
      </c>
      <c r="I93" s="631"/>
      <c r="J93" s="631"/>
      <c r="K93" s="13"/>
      <c r="L93" s="13"/>
      <c r="M93" s="13"/>
      <c r="N93" s="13"/>
      <c r="O93" s="13"/>
      <c r="P93" s="461" t="s">
        <v>27072</v>
      </c>
      <c r="Q93" s="13"/>
      <c r="R93" s="13"/>
      <c r="S93" s="13"/>
      <c r="T93" s="637">
        <v>45169.0</v>
      </c>
    </row>
    <row r="94">
      <c r="A94" s="13" t="s">
        <v>26808</v>
      </c>
      <c r="B94" s="455"/>
      <c r="C94" s="455" t="s">
        <v>27073</v>
      </c>
      <c r="D94" s="455"/>
      <c r="E94" s="455" t="s">
        <v>27074</v>
      </c>
      <c r="F94" s="455" t="s">
        <v>27075</v>
      </c>
      <c r="G94" s="455" t="s">
        <v>27076</v>
      </c>
      <c r="H94" s="461" t="s">
        <v>27077</v>
      </c>
      <c r="I94" s="631"/>
      <c r="J94" s="631"/>
      <c r="K94" s="13"/>
      <c r="L94" s="13"/>
      <c r="M94" s="13"/>
      <c r="N94" s="13"/>
      <c r="O94" s="13"/>
      <c r="P94" s="461" t="s">
        <v>27078</v>
      </c>
      <c r="Q94" s="13"/>
      <c r="R94" s="13"/>
      <c r="S94" s="13"/>
      <c r="T94" s="637">
        <v>45169.0</v>
      </c>
    </row>
    <row r="95">
      <c r="A95" s="13" t="s">
        <v>26808</v>
      </c>
      <c r="B95" s="455"/>
      <c r="C95" s="455" t="s">
        <v>27079</v>
      </c>
      <c r="D95" s="455"/>
      <c r="E95" s="455" t="s">
        <v>27080</v>
      </c>
      <c r="F95" s="455" t="s">
        <v>26539</v>
      </c>
      <c r="G95" s="455" t="s">
        <v>27081</v>
      </c>
      <c r="H95" s="461" t="s">
        <v>27082</v>
      </c>
      <c r="I95" s="631"/>
      <c r="J95" s="631"/>
      <c r="K95" s="13"/>
      <c r="L95" s="13"/>
      <c r="M95" s="13"/>
      <c r="N95" s="13"/>
      <c r="O95" s="13"/>
      <c r="P95" s="461" t="s">
        <v>27083</v>
      </c>
      <c r="Q95" s="13"/>
      <c r="R95" s="13"/>
      <c r="S95" s="13"/>
      <c r="T95" s="637">
        <v>45169.0</v>
      </c>
    </row>
    <row r="96">
      <c r="A96" s="13" t="s">
        <v>27084</v>
      </c>
      <c r="B96" s="455"/>
      <c r="C96" s="455" t="s">
        <v>24268</v>
      </c>
      <c r="D96" s="455" t="s">
        <v>27085</v>
      </c>
      <c r="E96" s="455" t="s">
        <v>18501</v>
      </c>
      <c r="F96" s="455" t="s">
        <v>24543</v>
      </c>
      <c r="G96" s="455" t="s">
        <v>24313</v>
      </c>
      <c r="H96" s="466" t="s">
        <v>18503</v>
      </c>
      <c r="I96" s="455" t="s">
        <v>18501</v>
      </c>
      <c r="J96" s="455" t="s">
        <v>18078</v>
      </c>
      <c r="K96" s="466" t="s">
        <v>23594</v>
      </c>
      <c r="L96" s="455" t="s">
        <v>24276</v>
      </c>
      <c r="M96" s="455" t="s">
        <v>27086</v>
      </c>
      <c r="N96" s="455"/>
      <c r="O96" s="466" t="s">
        <v>24278</v>
      </c>
      <c r="P96" s="466" t="s">
        <v>24272</v>
      </c>
      <c r="Q96" s="13"/>
      <c r="R96" s="13"/>
      <c r="S96" s="13"/>
      <c r="T96" s="637">
        <v>45169.0</v>
      </c>
    </row>
    <row r="97">
      <c r="A97" s="13" t="s">
        <v>27084</v>
      </c>
      <c r="B97" s="455"/>
      <c r="C97" s="455" t="s">
        <v>24279</v>
      </c>
      <c r="D97" s="455" t="s">
        <v>18512</v>
      </c>
      <c r="E97" s="455" t="s">
        <v>18511</v>
      </c>
      <c r="F97" s="455" t="s">
        <v>27087</v>
      </c>
      <c r="G97" s="455" t="s">
        <v>27088</v>
      </c>
      <c r="H97" s="466" t="s">
        <v>18513</v>
      </c>
      <c r="I97" s="455" t="s">
        <v>23598</v>
      </c>
      <c r="J97" s="455" t="s">
        <v>27089</v>
      </c>
      <c r="K97" s="466" t="s">
        <v>23599</v>
      </c>
      <c r="L97" s="455" t="s">
        <v>24284</v>
      </c>
      <c r="M97" s="455" t="s">
        <v>27090</v>
      </c>
      <c r="N97" s="455"/>
      <c r="O97" s="466" t="s">
        <v>24286</v>
      </c>
      <c r="P97" s="466" t="s">
        <v>24282</v>
      </c>
      <c r="Q97" s="13"/>
      <c r="R97" s="13"/>
      <c r="S97" s="13"/>
      <c r="T97" s="637">
        <v>45169.0</v>
      </c>
    </row>
    <row r="98">
      <c r="A98" s="13" t="s">
        <v>27084</v>
      </c>
      <c r="B98" s="455"/>
      <c r="C98" s="455" t="s">
        <v>24288</v>
      </c>
      <c r="D98" s="455" t="s">
        <v>27091</v>
      </c>
      <c r="E98" s="455" t="s">
        <v>18521</v>
      </c>
      <c r="F98" s="455" t="s">
        <v>26754</v>
      </c>
      <c r="G98" s="455" t="s">
        <v>24290</v>
      </c>
      <c r="H98" s="466" t="s">
        <v>18523</v>
      </c>
      <c r="I98" s="455" t="s">
        <v>18521</v>
      </c>
      <c r="J98" s="455" t="s">
        <v>27092</v>
      </c>
      <c r="K98" s="466" t="s">
        <v>23603</v>
      </c>
      <c r="L98" s="455" t="s">
        <v>24293</v>
      </c>
      <c r="M98" s="455" t="s">
        <v>27093</v>
      </c>
      <c r="N98" s="455"/>
      <c r="O98" s="466" t="s">
        <v>24295</v>
      </c>
      <c r="P98" s="466" t="s">
        <v>24291</v>
      </c>
      <c r="Q98" s="13"/>
      <c r="R98" s="13"/>
      <c r="S98" s="13"/>
      <c r="T98" s="637">
        <v>45169.0</v>
      </c>
    </row>
    <row r="99">
      <c r="A99" s="13" t="s">
        <v>27084</v>
      </c>
      <c r="B99" s="455"/>
      <c r="C99" s="455" t="s">
        <v>18533</v>
      </c>
      <c r="D99" s="455" t="s">
        <v>27094</v>
      </c>
      <c r="E99" s="455" t="s">
        <v>18532</v>
      </c>
      <c r="F99" s="455" t="s">
        <v>27095</v>
      </c>
      <c r="G99" s="455" t="s">
        <v>27096</v>
      </c>
      <c r="H99" s="466" t="s">
        <v>18534</v>
      </c>
      <c r="I99" s="455" t="s">
        <v>18532</v>
      </c>
      <c r="J99" s="455" t="s">
        <v>27097</v>
      </c>
      <c r="K99" s="466" t="s">
        <v>23607</v>
      </c>
      <c r="L99" s="455" t="s">
        <v>24301</v>
      </c>
      <c r="M99" s="455" t="s">
        <v>27098</v>
      </c>
      <c r="N99" s="455"/>
      <c r="O99" s="466" t="s">
        <v>24302</v>
      </c>
      <c r="P99" s="466" t="s">
        <v>24300</v>
      </c>
      <c r="Q99" s="13"/>
      <c r="R99" s="13"/>
      <c r="S99" s="13"/>
      <c r="T99" s="637">
        <v>45169.0</v>
      </c>
    </row>
    <row r="100">
      <c r="A100" s="13" t="s">
        <v>27084</v>
      </c>
      <c r="B100" s="455"/>
      <c r="C100" s="455" t="s">
        <v>24305</v>
      </c>
      <c r="D100" s="455" t="s">
        <v>27099</v>
      </c>
      <c r="E100" s="455" t="s">
        <v>18542</v>
      </c>
      <c r="F100" s="455" t="s">
        <v>27100</v>
      </c>
      <c r="G100" s="455" t="s">
        <v>24452</v>
      </c>
      <c r="H100" s="466" t="s">
        <v>18544</v>
      </c>
      <c r="I100" s="455" t="s">
        <v>23611</v>
      </c>
      <c r="J100" s="455" t="s">
        <v>27101</v>
      </c>
      <c r="K100" s="466" t="s">
        <v>23612</v>
      </c>
      <c r="L100" s="455" t="s">
        <v>27102</v>
      </c>
      <c r="M100" s="455" t="s">
        <v>27103</v>
      </c>
      <c r="N100" s="455"/>
      <c r="O100" s="466" t="s">
        <v>24311</v>
      </c>
      <c r="P100" s="466" t="s">
        <v>24308</v>
      </c>
      <c r="Q100" s="13"/>
      <c r="R100" s="13"/>
      <c r="S100" s="13"/>
      <c r="T100" s="637">
        <v>45169.0</v>
      </c>
    </row>
    <row r="101">
      <c r="A101" s="13" t="s">
        <v>27084</v>
      </c>
      <c r="B101" s="455"/>
      <c r="C101" s="455" t="s">
        <v>24312</v>
      </c>
      <c r="D101" s="455" t="s">
        <v>27104</v>
      </c>
      <c r="E101" s="455" t="s">
        <v>18552</v>
      </c>
      <c r="F101" s="455" t="s">
        <v>27105</v>
      </c>
      <c r="G101" s="455" t="s">
        <v>24314</v>
      </c>
      <c r="H101" s="466" t="s">
        <v>18554</v>
      </c>
      <c r="I101" s="455" t="s">
        <v>18552</v>
      </c>
      <c r="J101" s="455" t="s">
        <v>24620</v>
      </c>
      <c r="K101" s="466" t="s">
        <v>23616</v>
      </c>
      <c r="L101" s="455" t="s">
        <v>18552</v>
      </c>
      <c r="M101" s="455" t="s">
        <v>27106</v>
      </c>
      <c r="N101" s="455"/>
      <c r="O101" s="466" t="s">
        <v>24320</v>
      </c>
      <c r="P101" s="466" t="s">
        <v>24315</v>
      </c>
      <c r="Q101" s="13"/>
      <c r="R101" s="13"/>
      <c r="S101" s="13"/>
      <c r="T101" s="637">
        <v>45169.0</v>
      </c>
    </row>
    <row r="102">
      <c r="A102" s="13" t="s">
        <v>27084</v>
      </c>
      <c r="B102" s="455"/>
      <c r="C102" s="455" t="s">
        <v>24322</v>
      </c>
      <c r="D102" s="455" t="s">
        <v>27107</v>
      </c>
      <c r="E102" s="455" t="s">
        <v>18563</v>
      </c>
      <c r="F102" s="455" t="s">
        <v>26759</v>
      </c>
      <c r="G102" s="455" t="s">
        <v>27108</v>
      </c>
      <c r="H102" s="466" t="s">
        <v>18565</v>
      </c>
      <c r="I102" s="455" t="s">
        <v>18563</v>
      </c>
      <c r="J102" s="455" t="s">
        <v>26779</v>
      </c>
      <c r="K102" s="466" t="s">
        <v>23620</v>
      </c>
      <c r="L102" s="455" t="s">
        <v>27109</v>
      </c>
      <c r="M102" s="455" t="s">
        <v>27110</v>
      </c>
      <c r="N102" s="455"/>
      <c r="O102" s="466" t="s">
        <v>24330</v>
      </c>
      <c r="P102" s="466" t="s">
        <v>24325</v>
      </c>
      <c r="Q102" s="13"/>
      <c r="R102" s="13"/>
      <c r="S102" s="13"/>
      <c r="T102" s="637">
        <v>45169.0</v>
      </c>
    </row>
    <row r="103">
      <c r="A103" s="13" t="s">
        <v>27084</v>
      </c>
      <c r="B103" s="455"/>
      <c r="C103" s="455" t="s">
        <v>24331</v>
      </c>
      <c r="D103" s="455" t="s">
        <v>27111</v>
      </c>
      <c r="E103" s="455" t="s">
        <v>18574</v>
      </c>
      <c r="F103" s="455" t="s">
        <v>27112</v>
      </c>
      <c r="G103" s="455" t="s">
        <v>24333</v>
      </c>
      <c r="H103" s="466" t="s">
        <v>18576</v>
      </c>
      <c r="I103" s="455" t="s">
        <v>18574</v>
      </c>
      <c r="J103" s="455" t="s">
        <v>26811</v>
      </c>
      <c r="K103" s="466" t="s">
        <v>23623</v>
      </c>
      <c r="L103" s="455" t="s">
        <v>18575</v>
      </c>
      <c r="M103" s="455" t="s">
        <v>24564</v>
      </c>
      <c r="N103" s="455"/>
      <c r="O103" s="466" t="s">
        <v>24336</v>
      </c>
      <c r="P103" s="466" t="s">
        <v>24334</v>
      </c>
      <c r="Q103" s="13"/>
      <c r="R103" s="13"/>
      <c r="S103" s="13"/>
      <c r="T103" s="637">
        <v>45169.0</v>
      </c>
    </row>
    <row r="104">
      <c r="A104" s="13" t="s">
        <v>27084</v>
      </c>
      <c r="B104" s="455"/>
      <c r="C104" s="455" t="s">
        <v>18585</v>
      </c>
      <c r="D104" s="455" t="s">
        <v>27113</v>
      </c>
      <c r="E104" s="455" t="s">
        <v>18584</v>
      </c>
      <c r="F104" s="455" t="s">
        <v>24605</v>
      </c>
      <c r="G104" s="455" t="s">
        <v>27114</v>
      </c>
      <c r="H104" s="466" t="s">
        <v>18586</v>
      </c>
      <c r="I104" s="455" t="s">
        <v>18584</v>
      </c>
      <c r="J104" s="455" t="s">
        <v>24735</v>
      </c>
      <c r="K104" s="466" t="s">
        <v>23625</v>
      </c>
      <c r="L104" s="455" t="s">
        <v>24343</v>
      </c>
      <c r="M104" s="455" t="s">
        <v>27115</v>
      </c>
      <c r="N104" s="455"/>
      <c r="O104" s="466" t="s">
        <v>24344</v>
      </c>
      <c r="P104" s="466" t="s">
        <v>24340</v>
      </c>
      <c r="Q104" s="13"/>
      <c r="R104" s="13"/>
      <c r="S104" s="13"/>
      <c r="T104" s="637">
        <v>45169.0</v>
      </c>
    </row>
    <row r="105">
      <c r="A105" s="13" t="s">
        <v>27084</v>
      </c>
      <c r="B105" s="455"/>
      <c r="C105" s="455" t="s">
        <v>24345</v>
      </c>
      <c r="D105" s="455" t="s">
        <v>24345</v>
      </c>
      <c r="E105" s="455" t="s">
        <v>18595</v>
      </c>
      <c r="F105" s="455" t="s">
        <v>26833</v>
      </c>
      <c r="G105" s="455" t="s">
        <v>27116</v>
      </c>
      <c r="H105" s="466" t="s">
        <v>18597</v>
      </c>
      <c r="I105" s="455" t="s">
        <v>18595</v>
      </c>
      <c r="J105" s="455" t="s">
        <v>27117</v>
      </c>
      <c r="K105" s="466" t="s">
        <v>24351</v>
      </c>
      <c r="L105" s="455" t="s">
        <v>24352</v>
      </c>
      <c r="M105" s="455" t="s">
        <v>27118</v>
      </c>
      <c r="N105" s="455"/>
      <c r="O105" s="466" t="s">
        <v>24354</v>
      </c>
      <c r="P105" s="466" t="s">
        <v>24349</v>
      </c>
      <c r="Q105" s="13"/>
      <c r="R105" s="13"/>
      <c r="S105" s="13"/>
      <c r="T105" s="637">
        <v>45169.0</v>
      </c>
    </row>
    <row r="106">
      <c r="A106" s="13" t="s">
        <v>27084</v>
      </c>
      <c r="B106" s="455"/>
      <c r="C106" s="455" t="s">
        <v>24355</v>
      </c>
      <c r="D106" s="455" t="s">
        <v>27119</v>
      </c>
      <c r="E106" s="455" t="s">
        <v>18606</v>
      </c>
      <c r="F106" s="455" t="s">
        <v>26833</v>
      </c>
      <c r="G106" s="455" t="s">
        <v>27120</v>
      </c>
      <c r="H106" s="466" t="s">
        <v>18608</v>
      </c>
      <c r="I106" s="455" t="s">
        <v>18606</v>
      </c>
      <c r="J106" s="455" t="s">
        <v>24735</v>
      </c>
      <c r="K106" s="466" t="s">
        <v>23631</v>
      </c>
      <c r="L106" s="455" t="s">
        <v>24359</v>
      </c>
      <c r="M106" s="455" t="s">
        <v>27121</v>
      </c>
      <c r="N106" s="455"/>
      <c r="O106" s="466" t="s">
        <v>24362</v>
      </c>
      <c r="P106" s="466" t="s">
        <v>24357</v>
      </c>
      <c r="Q106" s="13"/>
      <c r="R106" s="13"/>
      <c r="S106" s="13"/>
      <c r="T106" s="637">
        <v>45169.0</v>
      </c>
    </row>
    <row r="107">
      <c r="A107" s="13" t="s">
        <v>27084</v>
      </c>
      <c r="B107" s="455"/>
      <c r="C107" s="455" t="s">
        <v>17546</v>
      </c>
      <c r="D107" s="455" t="s">
        <v>27122</v>
      </c>
      <c r="E107" s="455" t="s">
        <v>17547</v>
      </c>
      <c r="F107" s="455" t="s">
        <v>27123</v>
      </c>
      <c r="G107" s="455" t="s">
        <v>27124</v>
      </c>
      <c r="H107" s="466" t="s">
        <v>18618</v>
      </c>
      <c r="I107" s="455" t="s">
        <v>17547</v>
      </c>
      <c r="J107" s="455" t="s">
        <v>27125</v>
      </c>
      <c r="K107" s="466" t="s">
        <v>23635</v>
      </c>
      <c r="L107" s="455" t="s">
        <v>27126</v>
      </c>
      <c r="M107" s="455" t="s">
        <v>27127</v>
      </c>
      <c r="N107" s="455"/>
      <c r="O107" s="466" t="s">
        <v>24369</v>
      </c>
      <c r="P107" s="466" t="s">
        <v>24365</v>
      </c>
      <c r="Q107" s="13"/>
      <c r="R107" s="13"/>
      <c r="S107" s="13"/>
      <c r="T107" s="637">
        <v>45169.0</v>
      </c>
    </row>
    <row r="108">
      <c r="A108" s="13" t="s">
        <v>27084</v>
      </c>
      <c r="B108" s="455"/>
      <c r="C108" s="455" t="s">
        <v>24370</v>
      </c>
      <c r="D108" s="455" t="s">
        <v>27128</v>
      </c>
      <c r="E108" s="455" t="s">
        <v>18627</v>
      </c>
      <c r="F108" s="455" t="s">
        <v>24371</v>
      </c>
      <c r="G108" s="455" t="s">
        <v>27124</v>
      </c>
      <c r="H108" s="466" t="s">
        <v>18629</v>
      </c>
      <c r="I108" s="455" t="s">
        <v>23638</v>
      </c>
      <c r="J108" s="455" t="s">
        <v>26779</v>
      </c>
      <c r="K108" s="466" t="s">
        <v>24375</v>
      </c>
      <c r="L108" s="455" t="s">
        <v>27129</v>
      </c>
      <c r="M108" s="455" t="s">
        <v>24642</v>
      </c>
      <c r="N108" s="455"/>
      <c r="O108" s="466" t="s">
        <v>24378</v>
      </c>
      <c r="P108" s="466" t="s">
        <v>24373</v>
      </c>
      <c r="Q108" s="13"/>
      <c r="R108" s="13"/>
      <c r="S108" s="13"/>
      <c r="T108" s="637">
        <v>45169.0</v>
      </c>
    </row>
    <row r="109">
      <c r="A109" s="13" t="s">
        <v>27084</v>
      </c>
      <c r="B109" s="455"/>
      <c r="C109" s="455" t="s">
        <v>18638</v>
      </c>
      <c r="D109" s="455" t="s">
        <v>27130</v>
      </c>
      <c r="E109" s="455" t="s">
        <v>18637</v>
      </c>
      <c r="F109" s="455" t="s">
        <v>24379</v>
      </c>
      <c r="G109" s="455" t="s">
        <v>27131</v>
      </c>
      <c r="H109" s="466" t="s">
        <v>18639</v>
      </c>
      <c r="I109" s="455" t="s">
        <v>27132</v>
      </c>
      <c r="J109" s="455" t="s">
        <v>27133</v>
      </c>
      <c r="K109" s="466" t="s">
        <v>23644</v>
      </c>
      <c r="L109" s="455" t="s">
        <v>18638</v>
      </c>
      <c r="M109" s="455" t="s">
        <v>27134</v>
      </c>
      <c r="N109" s="455"/>
      <c r="O109" s="466" t="s">
        <v>24383</v>
      </c>
      <c r="P109" s="466" t="s">
        <v>24381</v>
      </c>
      <c r="Q109" s="13"/>
      <c r="R109" s="13"/>
      <c r="S109" s="13"/>
      <c r="T109" s="637">
        <v>45169.0</v>
      </c>
    </row>
    <row r="110">
      <c r="A110" s="13" t="s">
        <v>27084</v>
      </c>
      <c r="B110" s="455"/>
      <c r="C110" s="455" t="s">
        <v>24384</v>
      </c>
      <c r="D110" s="455" t="s">
        <v>27135</v>
      </c>
      <c r="E110" s="455" t="s">
        <v>18648</v>
      </c>
      <c r="F110" s="455" t="s">
        <v>27136</v>
      </c>
      <c r="G110" s="455" t="s">
        <v>27137</v>
      </c>
      <c r="H110" s="466" t="s">
        <v>18650</v>
      </c>
      <c r="I110" s="455" t="s">
        <v>23647</v>
      </c>
      <c r="J110" s="455" t="s">
        <v>27138</v>
      </c>
      <c r="K110" s="466" t="s">
        <v>23648</v>
      </c>
      <c r="L110" s="455" t="s">
        <v>24389</v>
      </c>
      <c r="M110" s="455" t="s">
        <v>27139</v>
      </c>
      <c r="N110" s="455"/>
      <c r="O110" s="466" t="s">
        <v>24391</v>
      </c>
      <c r="P110" s="466" t="s">
        <v>24387</v>
      </c>
      <c r="Q110" s="13"/>
      <c r="R110" s="13"/>
      <c r="S110" s="13"/>
      <c r="T110" s="637">
        <v>45169.0</v>
      </c>
    </row>
    <row r="111">
      <c r="A111" s="13" t="s">
        <v>27084</v>
      </c>
      <c r="B111" s="455"/>
      <c r="C111" s="455" t="s">
        <v>18660</v>
      </c>
      <c r="D111" s="455" t="s">
        <v>27140</v>
      </c>
      <c r="E111" s="455" t="s">
        <v>18659</v>
      </c>
      <c r="F111" s="455" t="s">
        <v>24392</v>
      </c>
      <c r="G111" s="455" t="s">
        <v>27141</v>
      </c>
      <c r="H111" s="466" t="s">
        <v>18661</v>
      </c>
      <c r="I111" s="455" t="s">
        <v>23652</v>
      </c>
      <c r="J111" s="455" t="s">
        <v>27142</v>
      </c>
      <c r="K111" s="466" t="s">
        <v>23653</v>
      </c>
      <c r="L111" s="455" t="s">
        <v>18660</v>
      </c>
      <c r="M111" s="455" t="s">
        <v>27143</v>
      </c>
      <c r="N111" s="455"/>
      <c r="O111" s="466" t="s">
        <v>24397</v>
      </c>
      <c r="P111" s="466" t="s">
        <v>24394</v>
      </c>
      <c r="Q111" s="13"/>
      <c r="R111" s="13"/>
      <c r="S111" s="13"/>
      <c r="T111" s="637">
        <v>45169.0</v>
      </c>
    </row>
    <row r="112">
      <c r="A112" s="13" t="s">
        <v>27084</v>
      </c>
      <c r="B112" s="455"/>
      <c r="C112" s="455" t="s">
        <v>24398</v>
      </c>
      <c r="D112" s="455" t="s">
        <v>24398</v>
      </c>
      <c r="E112" s="455" t="s">
        <v>18670</v>
      </c>
      <c r="F112" s="455" t="s">
        <v>24869</v>
      </c>
      <c r="G112" s="455" t="s">
        <v>27144</v>
      </c>
      <c r="H112" s="466" t="s">
        <v>18672</v>
      </c>
      <c r="I112" s="455"/>
      <c r="J112" s="455"/>
      <c r="K112" s="455"/>
      <c r="L112" s="455" t="s">
        <v>27145</v>
      </c>
      <c r="M112" s="455" t="s">
        <v>27146</v>
      </c>
      <c r="N112" s="455"/>
      <c r="O112" s="466" t="s">
        <v>27147</v>
      </c>
      <c r="P112" s="466" t="s">
        <v>24401</v>
      </c>
      <c r="Q112" s="13"/>
      <c r="R112" s="13"/>
      <c r="S112" s="13"/>
      <c r="T112" s="637">
        <v>45169.0</v>
      </c>
    </row>
    <row r="113">
      <c r="A113" s="13" t="s">
        <v>27084</v>
      </c>
      <c r="B113" s="455"/>
      <c r="C113" s="455" t="s">
        <v>24402</v>
      </c>
      <c r="D113" s="455" t="s">
        <v>18677</v>
      </c>
      <c r="E113" s="455" t="s">
        <v>18676</v>
      </c>
      <c r="F113" s="455" t="s">
        <v>24403</v>
      </c>
      <c r="G113" s="455" t="s">
        <v>27148</v>
      </c>
      <c r="H113" s="466" t="s">
        <v>18678</v>
      </c>
      <c r="I113" s="455" t="s">
        <v>23657</v>
      </c>
      <c r="J113" s="455" t="s">
        <v>27149</v>
      </c>
      <c r="K113" s="466" t="s">
        <v>23658</v>
      </c>
      <c r="L113" s="455" t="s">
        <v>24408</v>
      </c>
      <c r="M113" s="455" t="s">
        <v>27012</v>
      </c>
      <c r="N113" s="455"/>
      <c r="O113" s="466" t="s">
        <v>24411</v>
      </c>
      <c r="P113" s="466" t="s">
        <v>24405</v>
      </c>
      <c r="Q113" s="13"/>
      <c r="R113" s="13"/>
      <c r="S113" s="13"/>
      <c r="T113" s="637">
        <v>45169.0</v>
      </c>
    </row>
    <row r="114">
      <c r="A114" s="13" t="s">
        <v>27084</v>
      </c>
      <c r="B114" s="455"/>
      <c r="C114" s="455" t="s">
        <v>17559</v>
      </c>
      <c r="D114" s="455" t="s">
        <v>27150</v>
      </c>
      <c r="E114" s="455" t="s">
        <v>18687</v>
      </c>
      <c r="F114" s="455" t="s">
        <v>24413</v>
      </c>
      <c r="G114" s="455" t="s">
        <v>27151</v>
      </c>
      <c r="H114" s="466" t="s">
        <v>18688</v>
      </c>
      <c r="I114" s="455" t="s">
        <v>27152</v>
      </c>
      <c r="J114" s="455" t="s">
        <v>27153</v>
      </c>
      <c r="K114" s="466" t="s">
        <v>23662</v>
      </c>
      <c r="L114" s="455" t="s">
        <v>24417</v>
      </c>
      <c r="M114" s="455"/>
      <c r="N114" s="455"/>
      <c r="O114" s="466" t="s">
        <v>17561</v>
      </c>
      <c r="P114" s="466" t="s">
        <v>24415</v>
      </c>
      <c r="Q114" s="13"/>
      <c r="R114" s="13"/>
      <c r="S114" s="13"/>
      <c r="T114" s="637">
        <v>45169.0</v>
      </c>
    </row>
    <row r="115">
      <c r="A115" s="13" t="s">
        <v>27084</v>
      </c>
      <c r="B115" s="455"/>
      <c r="C115" s="455" t="s">
        <v>18698</v>
      </c>
      <c r="D115" s="455" t="s">
        <v>27154</v>
      </c>
      <c r="E115" s="455" t="s">
        <v>18697</v>
      </c>
      <c r="F115" s="455" t="s">
        <v>24670</v>
      </c>
      <c r="G115" s="455" t="s">
        <v>27155</v>
      </c>
      <c r="H115" s="466" t="s">
        <v>18699</v>
      </c>
      <c r="I115" s="455" t="s">
        <v>27156</v>
      </c>
      <c r="J115" s="455" t="s">
        <v>27157</v>
      </c>
      <c r="K115" s="466" t="s">
        <v>23666</v>
      </c>
      <c r="L115" s="455" t="s">
        <v>18698</v>
      </c>
      <c r="M115" s="455" t="s">
        <v>27158</v>
      </c>
      <c r="N115" s="455"/>
      <c r="O115" s="466" t="s">
        <v>24425</v>
      </c>
      <c r="P115" s="466" t="s">
        <v>24421</v>
      </c>
      <c r="Q115" s="13"/>
      <c r="R115" s="13"/>
      <c r="S115" s="13"/>
      <c r="T115" s="637">
        <v>45169.0</v>
      </c>
    </row>
    <row r="116">
      <c r="A116" s="13" t="s">
        <v>27084</v>
      </c>
      <c r="B116" s="455"/>
      <c r="C116" s="455" t="s">
        <v>24428</v>
      </c>
      <c r="D116" s="455" t="s">
        <v>27159</v>
      </c>
      <c r="E116" s="455" t="s">
        <v>18708</v>
      </c>
      <c r="F116" s="455" t="s">
        <v>24452</v>
      </c>
      <c r="G116" s="455" t="s">
        <v>27160</v>
      </c>
      <c r="H116" s="466" t="s">
        <v>18710</v>
      </c>
      <c r="I116" s="455" t="s">
        <v>18708</v>
      </c>
      <c r="J116" s="455" t="s">
        <v>27161</v>
      </c>
      <c r="K116" s="466" t="s">
        <v>23670</v>
      </c>
      <c r="L116" s="455" t="s">
        <v>24434</v>
      </c>
      <c r="M116" s="455" t="s">
        <v>27162</v>
      </c>
      <c r="N116" s="455"/>
      <c r="O116" s="466" t="s">
        <v>24436</v>
      </c>
      <c r="P116" s="466" t="s">
        <v>24431</v>
      </c>
      <c r="Q116" s="13"/>
      <c r="R116" s="13"/>
      <c r="S116" s="13"/>
      <c r="T116" s="637">
        <v>45169.0</v>
      </c>
    </row>
    <row r="117">
      <c r="A117" s="13" t="s">
        <v>27084</v>
      </c>
      <c r="B117" s="455"/>
      <c r="C117" s="455" t="s">
        <v>18720</v>
      </c>
      <c r="D117" s="455" t="s">
        <v>27163</v>
      </c>
      <c r="E117" s="455" t="s">
        <v>23674</v>
      </c>
      <c r="F117" s="455" t="s">
        <v>24452</v>
      </c>
      <c r="G117" s="455" t="s">
        <v>27164</v>
      </c>
      <c r="H117" s="466" t="s">
        <v>18721</v>
      </c>
      <c r="I117" s="455" t="s">
        <v>23674</v>
      </c>
      <c r="J117" s="455" t="s">
        <v>27165</v>
      </c>
      <c r="K117" s="466" t="s">
        <v>24442</v>
      </c>
      <c r="L117" s="455" t="s">
        <v>18720</v>
      </c>
      <c r="M117" s="455" t="s">
        <v>27166</v>
      </c>
      <c r="N117" s="455"/>
      <c r="O117" s="466" t="s">
        <v>24444</v>
      </c>
      <c r="P117" s="466" t="s">
        <v>24440</v>
      </c>
      <c r="Q117" s="13"/>
      <c r="R117" s="13"/>
      <c r="S117" s="13"/>
      <c r="T117" s="637">
        <v>45169.0</v>
      </c>
    </row>
    <row r="118">
      <c r="A118" s="13" t="s">
        <v>27084</v>
      </c>
      <c r="B118" s="455"/>
      <c r="C118" s="455" t="s">
        <v>17572</v>
      </c>
      <c r="D118" s="455" t="s">
        <v>27167</v>
      </c>
      <c r="E118" s="455" t="s">
        <v>18741</v>
      </c>
      <c r="F118" s="455" t="s">
        <v>24452</v>
      </c>
      <c r="G118" s="455" t="s">
        <v>27168</v>
      </c>
      <c r="H118" s="466" t="s">
        <v>18743</v>
      </c>
      <c r="I118" s="455" t="s">
        <v>18741</v>
      </c>
      <c r="J118" s="455" t="s">
        <v>27169</v>
      </c>
      <c r="K118" s="466" t="s">
        <v>24456</v>
      </c>
      <c r="L118" s="455" t="s">
        <v>17572</v>
      </c>
      <c r="M118" s="455" t="s">
        <v>27170</v>
      </c>
      <c r="N118" s="455"/>
      <c r="O118" s="466" t="s">
        <v>24458</v>
      </c>
      <c r="P118" s="466" t="s">
        <v>24454</v>
      </c>
      <c r="Q118" s="13"/>
      <c r="R118" s="13"/>
      <c r="S118" s="13"/>
      <c r="T118" s="637">
        <v>45169.0</v>
      </c>
    </row>
    <row r="119">
      <c r="A119" s="13" t="s">
        <v>27084</v>
      </c>
      <c r="B119" s="455"/>
      <c r="C119" s="455" t="s">
        <v>24459</v>
      </c>
      <c r="D119" s="455" t="s">
        <v>26879</v>
      </c>
      <c r="E119" s="455" t="s">
        <v>26879</v>
      </c>
      <c r="F119" s="455" t="s">
        <v>24460</v>
      </c>
      <c r="G119" s="455" t="s">
        <v>27171</v>
      </c>
      <c r="H119" s="466" t="s">
        <v>18754</v>
      </c>
      <c r="I119" s="455" t="s">
        <v>18752</v>
      </c>
      <c r="J119" s="455" t="s">
        <v>27172</v>
      </c>
      <c r="K119" s="466" t="s">
        <v>23687</v>
      </c>
      <c r="L119" s="455" t="s">
        <v>26879</v>
      </c>
      <c r="M119" s="455" t="s">
        <v>24670</v>
      </c>
      <c r="N119" s="455"/>
      <c r="O119" s="466" t="s">
        <v>24468</v>
      </c>
      <c r="P119" s="466" t="s">
        <v>24463</v>
      </c>
      <c r="Q119" s="13"/>
      <c r="R119" s="13"/>
      <c r="S119" s="13"/>
      <c r="T119" s="637">
        <v>45169.0</v>
      </c>
    </row>
    <row r="120">
      <c r="A120" s="13" t="s">
        <v>27084</v>
      </c>
      <c r="B120" s="455"/>
      <c r="C120" s="455" t="s">
        <v>18764</v>
      </c>
      <c r="D120" s="455" t="s">
        <v>27173</v>
      </c>
      <c r="E120" s="455" t="s">
        <v>18763</v>
      </c>
      <c r="F120" s="455" t="s">
        <v>24469</v>
      </c>
      <c r="G120" s="455" t="s">
        <v>27174</v>
      </c>
      <c r="H120" s="466" t="s">
        <v>18765</v>
      </c>
      <c r="I120" s="455" t="s">
        <v>18763</v>
      </c>
      <c r="J120" s="455" t="s">
        <v>27158</v>
      </c>
      <c r="K120" s="466" t="s">
        <v>23691</v>
      </c>
      <c r="L120" s="455" t="s">
        <v>18764</v>
      </c>
      <c r="M120" s="455" t="s">
        <v>27175</v>
      </c>
      <c r="N120" s="455"/>
      <c r="O120" s="466" t="s">
        <v>23693</v>
      </c>
      <c r="P120" s="466" t="s">
        <v>24472</v>
      </c>
      <c r="Q120" s="13"/>
      <c r="R120" s="13"/>
      <c r="S120" s="13"/>
      <c r="T120" s="637">
        <v>45169.0</v>
      </c>
    </row>
    <row r="121">
      <c r="A121" s="13" t="s">
        <v>27084</v>
      </c>
      <c r="B121" s="455"/>
      <c r="C121" s="455" t="s">
        <v>24475</v>
      </c>
      <c r="D121" s="455" t="s">
        <v>27176</v>
      </c>
      <c r="E121" s="455" t="s">
        <v>18774</v>
      </c>
      <c r="F121" s="455" t="s">
        <v>24469</v>
      </c>
      <c r="G121" s="455" t="s">
        <v>27177</v>
      </c>
      <c r="H121" s="466" t="s">
        <v>18776</v>
      </c>
      <c r="I121" s="455" t="s">
        <v>23695</v>
      </c>
      <c r="J121" s="455" t="s">
        <v>27178</v>
      </c>
      <c r="K121" s="466" t="s">
        <v>23696</v>
      </c>
      <c r="L121" s="455" t="s">
        <v>24480</v>
      </c>
      <c r="M121" s="455" t="s">
        <v>27179</v>
      </c>
      <c r="N121" s="455"/>
      <c r="O121" s="466" t="s">
        <v>24481</v>
      </c>
      <c r="P121" s="466" t="s">
        <v>24478</v>
      </c>
      <c r="Q121" s="13"/>
      <c r="R121" s="13"/>
      <c r="S121" s="13"/>
      <c r="T121" s="637">
        <v>45169.0</v>
      </c>
    </row>
    <row r="122">
      <c r="A122" s="13" t="s">
        <v>27084</v>
      </c>
      <c r="B122" s="455"/>
      <c r="C122" s="455" t="s">
        <v>24482</v>
      </c>
      <c r="D122" s="455" t="s">
        <v>24482</v>
      </c>
      <c r="E122" s="455" t="s">
        <v>18785</v>
      </c>
      <c r="F122" s="455" t="s">
        <v>18175</v>
      </c>
      <c r="G122" s="455" t="s">
        <v>27180</v>
      </c>
      <c r="H122" s="466" t="s">
        <v>18787</v>
      </c>
      <c r="I122" s="455" t="s">
        <v>23700</v>
      </c>
      <c r="J122" s="455" t="s">
        <v>27181</v>
      </c>
      <c r="K122" s="466" t="s">
        <v>24488</v>
      </c>
      <c r="L122" s="455" t="s">
        <v>18786</v>
      </c>
      <c r="M122" s="455" t="s">
        <v>27182</v>
      </c>
      <c r="N122" s="455"/>
      <c r="O122" s="466" t="s">
        <v>24491</v>
      </c>
      <c r="P122" s="466" t="s">
        <v>24485</v>
      </c>
      <c r="Q122" s="13"/>
      <c r="R122" s="13"/>
      <c r="S122" s="13"/>
      <c r="T122" s="637">
        <v>45169.0</v>
      </c>
    </row>
    <row r="123">
      <c r="A123" s="13" t="s">
        <v>27084</v>
      </c>
      <c r="B123" s="455"/>
      <c r="C123" s="455" t="s">
        <v>24493</v>
      </c>
      <c r="D123" s="455" t="s">
        <v>27183</v>
      </c>
      <c r="E123" s="455" t="s">
        <v>18796</v>
      </c>
      <c r="F123" s="455" t="s">
        <v>18280</v>
      </c>
      <c r="G123" s="455" t="s">
        <v>26593</v>
      </c>
      <c r="H123" s="466" t="s">
        <v>18798</v>
      </c>
      <c r="I123" s="455" t="s">
        <v>18796</v>
      </c>
      <c r="J123" s="455"/>
      <c r="K123" s="466" t="s">
        <v>23705</v>
      </c>
      <c r="L123" s="455" t="s">
        <v>27184</v>
      </c>
      <c r="M123" s="455" t="s">
        <v>27185</v>
      </c>
      <c r="N123" s="455"/>
      <c r="O123" s="466" t="s">
        <v>24498</v>
      </c>
      <c r="P123" s="466" t="s">
        <v>24496</v>
      </c>
      <c r="Q123" s="13"/>
      <c r="R123" s="13"/>
      <c r="S123" s="13"/>
      <c r="T123" s="637">
        <v>45169.0</v>
      </c>
    </row>
    <row r="124">
      <c r="A124" s="13" t="s">
        <v>27084</v>
      </c>
      <c r="B124" s="455"/>
      <c r="C124" s="455" t="s">
        <v>24499</v>
      </c>
      <c r="D124" s="455" t="s">
        <v>27186</v>
      </c>
      <c r="E124" s="455" t="s">
        <v>18807</v>
      </c>
      <c r="F124" s="455" t="s">
        <v>24948</v>
      </c>
      <c r="G124" s="455" t="s">
        <v>27187</v>
      </c>
      <c r="H124" s="466" t="s">
        <v>18809</v>
      </c>
      <c r="I124" s="455" t="s">
        <v>23709</v>
      </c>
      <c r="J124" s="455" t="s">
        <v>27188</v>
      </c>
      <c r="K124" s="466" t="s">
        <v>23710</v>
      </c>
      <c r="L124" s="455" t="s">
        <v>24504</v>
      </c>
      <c r="M124" s="455" t="s">
        <v>27189</v>
      </c>
      <c r="N124" s="455"/>
      <c r="O124" s="466" t="s">
        <v>24506</v>
      </c>
      <c r="P124" s="466" t="s">
        <v>24501</v>
      </c>
      <c r="Q124" s="13"/>
      <c r="R124" s="13"/>
      <c r="S124" s="13"/>
      <c r="T124" s="637">
        <v>45169.0</v>
      </c>
    </row>
    <row r="125">
      <c r="A125" s="13" t="s">
        <v>27084</v>
      </c>
      <c r="B125" s="455"/>
      <c r="C125" s="455" t="s">
        <v>24507</v>
      </c>
      <c r="D125" s="455" t="s">
        <v>27190</v>
      </c>
      <c r="E125" s="455" t="s">
        <v>18817</v>
      </c>
      <c r="F125" s="455" t="s">
        <v>26779</v>
      </c>
      <c r="G125" s="455" t="s">
        <v>27191</v>
      </c>
      <c r="H125" s="466" t="s">
        <v>18819</v>
      </c>
      <c r="I125" s="455" t="s">
        <v>18817</v>
      </c>
      <c r="J125" s="455" t="s">
        <v>27192</v>
      </c>
      <c r="K125" s="466" t="s">
        <v>23715</v>
      </c>
      <c r="L125" s="455"/>
      <c r="M125" s="455"/>
      <c r="N125" s="455"/>
      <c r="O125" s="455"/>
      <c r="P125" s="466" t="s">
        <v>24510</v>
      </c>
      <c r="Q125" s="13"/>
      <c r="R125" s="13"/>
      <c r="S125" s="13"/>
      <c r="T125" s="637">
        <v>45169.0</v>
      </c>
    </row>
    <row r="126">
      <c r="A126" s="13" t="s">
        <v>27084</v>
      </c>
      <c r="B126" s="455"/>
      <c r="C126" s="455" t="s">
        <v>24512</v>
      </c>
      <c r="D126" s="455" t="s">
        <v>27193</v>
      </c>
      <c r="E126" s="455" t="s">
        <v>18828</v>
      </c>
      <c r="F126" s="455" t="s">
        <v>18148</v>
      </c>
      <c r="G126" s="455" t="s">
        <v>27151</v>
      </c>
      <c r="H126" s="466" t="s">
        <v>18830</v>
      </c>
      <c r="I126" s="455" t="s">
        <v>18828</v>
      </c>
      <c r="J126" s="455" t="s">
        <v>27194</v>
      </c>
      <c r="K126" s="466" t="s">
        <v>24518</v>
      </c>
      <c r="L126" s="455" t="s">
        <v>27195</v>
      </c>
      <c r="M126" s="455" t="s">
        <v>26804</v>
      </c>
      <c r="N126" s="455"/>
      <c r="O126" s="466" t="s">
        <v>24522</v>
      </c>
      <c r="P126" s="466" t="s">
        <v>24515</v>
      </c>
      <c r="Q126" s="13"/>
      <c r="R126" s="13"/>
      <c r="S126" s="13"/>
      <c r="T126" s="637">
        <v>45169.0</v>
      </c>
    </row>
    <row r="127">
      <c r="A127" s="13" t="s">
        <v>27084</v>
      </c>
      <c r="B127" s="455"/>
      <c r="C127" s="455" t="s">
        <v>24524</v>
      </c>
      <c r="D127" s="455" t="s">
        <v>27196</v>
      </c>
      <c r="E127" s="455" t="s">
        <v>18839</v>
      </c>
      <c r="F127" s="455" t="s">
        <v>24525</v>
      </c>
      <c r="G127" s="455" t="s">
        <v>27197</v>
      </c>
      <c r="H127" s="466" t="s">
        <v>18841</v>
      </c>
      <c r="I127" s="455" t="s">
        <v>18839</v>
      </c>
      <c r="J127" s="455" t="s">
        <v>27198</v>
      </c>
      <c r="K127" s="466" t="s">
        <v>23722</v>
      </c>
      <c r="L127" s="455" t="s">
        <v>18839</v>
      </c>
      <c r="M127" s="455" t="s">
        <v>27199</v>
      </c>
      <c r="N127" s="455"/>
      <c r="O127" s="466" t="s">
        <v>24531</v>
      </c>
      <c r="P127" s="466" t="s">
        <v>24528</v>
      </c>
      <c r="Q127" s="13"/>
      <c r="R127" s="13"/>
      <c r="S127" s="13"/>
      <c r="T127" s="637">
        <v>45169.0</v>
      </c>
    </row>
    <row r="128">
      <c r="A128" s="13" t="s">
        <v>27084</v>
      </c>
      <c r="B128" s="455"/>
      <c r="C128" s="455" t="s">
        <v>24532</v>
      </c>
      <c r="D128" s="455" t="s">
        <v>27200</v>
      </c>
      <c r="E128" s="455" t="s">
        <v>18849</v>
      </c>
      <c r="F128" s="455" t="s">
        <v>24270</v>
      </c>
      <c r="G128" s="455" t="s">
        <v>24533</v>
      </c>
      <c r="H128" s="466" t="s">
        <v>18851</v>
      </c>
      <c r="I128" s="455" t="s">
        <v>18849</v>
      </c>
      <c r="J128" s="455" t="s">
        <v>27201</v>
      </c>
      <c r="K128" s="466" t="s">
        <v>23725</v>
      </c>
      <c r="L128" s="455" t="s">
        <v>27202</v>
      </c>
      <c r="M128" s="455" t="s">
        <v>27203</v>
      </c>
      <c r="N128" s="455"/>
      <c r="O128" s="466" t="s">
        <v>27204</v>
      </c>
      <c r="P128" s="466" t="s">
        <v>24535</v>
      </c>
      <c r="Q128" s="13"/>
      <c r="R128" s="13"/>
      <c r="S128" s="13"/>
      <c r="T128" s="637">
        <v>45169.0</v>
      </c>
    </row>
    <row r="129">
      <c r="A129" s="13" t="s">
        <v>27084</v>
      </c>
      <c r="B129" s="455"/>
      <c r="C129" s="455" t="s">
        <v>24537</v>
      </c>
      <c r="D129" s="455" t="s">
        <v>27205</v>
      </c>
      <c r="E129" s="455" t="s">
        <v>830</v>
      </c>
      <c r="F129" s="455" t="s">
        <v>24270</v>
      </c>
      <c r="G129" s="455" t="s">
        <v>26947</v>
      </c>
      <c r="H129" s="466" t="s">
        <v>18159</v>
      </c>
      <c r="I129" s="455" t="s">
        <v>23729</v>
      </c>
      <c r="J129" s="455" t="s">
        <v>27101</v>
      </c>
      <c r="K129" s="466" t="s">
        <v>23730</v>
      </c>
      <c r="L129" s="455" t="s">
        <v>27206</v>
      </c>
      <c r="M129" s="455" t="s">
        <v>27207</v>
      </c>
      <c r="N129" s="455"/>
      <c r="O129" s="466" t="s">
        <v>24541</v>
      </c>
      <c r="P129" s="466" t="s">
        <v>24539</v>
      </c>
      <c r="Q129" s="13"/>
      <c r="R129" s="13"/>
      <c r="S129" s="13"/>
      <c r="T129" s="637">
        <v>45169.0</v>
      </c>
    </row>
    <row r="130">
      <c r="A130" s="13" t="s">
        <v>27084</v>
      </c>
      <c r="B130" s="455"/>
      <c r="C130" s="455" t="s">
        <v>24542</v>
      </c>
      <c r="D130" s="455" t="s">
        <v>27208</v>
      </c>
      <c r="E130" s="455" t="s">
        <v>18860</v>
      </c>
      <c r="F130" s="455" t="s">
        <v>24543</v>
      </c>
      <c r="G130" s="455" t="s">
        <v>27209</v>
      </c>
      <c r="H130" s="466" t="s">
        <v>18862</v>
      </c>
      <c r="I130" s="455" t="s">
        <v>23734</v>
      </c>
      <c r="J130" s="455" t="s">
        <v>27210</v>
      </c>
      <c r="K130" s="466" t="s">
        <v>23735</v>
      </c>
      <c r="L130" s="455" t="s">
        <v>24548</v>
      </c>
      <c r="M130" s="455" t="s">
        <v>27211</v>
      </c>
      <c r="N130" s="455"/>
      <c r="O130" s="466" t="s">
        <v>24550</v>
      </c>
      <c r="P130" s="466" t="s">
        <v>24546</v>
      </c>
      <c r="Q130" s="13"/>
      <c r="R130" s="13"/>
      <c r="S130" s="13"/>
      <c r="T130" s="637">
        <v>45169.0</v>
      </c>
    </row>
    <row r="131">
      <c r="A131" s="13" t="s">
        <v>27084</v>
      </c>
      <c r="B131" s="455"/>
      <c r="C131" s="455" t="s">
        <v>17584</v>
      </c>
      <c r="D131" s="455" t="s">
        <v>27212</v>
      </c>
      <c r="E131" s="455" t="s">
        <v>17585</v>
      </c>
      <c r="F131" s="455" t="s">
        <v>24290</v>
      </c>
      <c r="G131" s="455" t="s">
        <v>27213</v>
      </c>
      <c r="H131" s="466" t="s">
        <v>18872</v>
      </c>
      <c r="I131" s="455" t="s">
        <v>23739</v>
      </c>
      <c r="J131" s="455" t="s">
        <v>27214</v>
      </c>
      <c r="K131" s="466" t="s">
        <v>23740</v>
      </c>
      <c r="L131" s="455" t="s">
        <v>24556</v>
      </c>
      <c r="M131" s="455"/>
      <c r="N131" s="455"/>
      <c r="O131" s="466" t="s">
        <v>17586</v>
      </c>
      <c r="P131" s="466" t="s">
        <v>24554</v>
      </c>
      <c r="Q131" s="13"/>
      <c r="R131" s="13"/>
      <c r="S131" s="13"/>
      <c r="T131" s="637">
        <v>45169.0</v>
      </c>
    </row>
    <row r="132">
      <c r="A132" s="13" t="s">
        <v>27084</v>
      </c>
      <c r="B132" s="455"/>
      <c r="C132" s="455" t="s">
        <v>24558</v>
      </c>
      <c r="D132" s="455" t="s">
        <v>27215</v>
      </c>
      <c r="E132" s="455" t="s">
        <v>18881</v>
      </c>
      <c r="F132" s="455" t="s">
        <v>24559</v>
      </c>
      <c r="G132" s="455" t="s">
        <v>27216</v>
      </c>
      <c r="H132" s="466" t="s">
        <v>18883</v>
      </c>
      <c r="I132" s="455" t="s">
        <v>18881</v>
      </c>
      <c r="J132" s="455" t="s">
        <v>27217</v>
      </c>
      <c r="K132" s="466" t="s">
        <v>23744</v>
      </c>
      <c r="L132" s="455" t="s">
        <v>18882</v>
      </c>
      <c r="M132" s="455" t="s">
        <v>27218</v>
      </c>
      <c r="N132" s="455"/>
      <c r="O132" s="466" t="s">
        <v>24563</v>
      </c>
      <c r="P132" s="466" t="s">
        <v>24561</v>
      </c>
      <c r="Q132" s="13"/>
      <c r="R132" s="13"/>
      <c r="S132" s="13"/>
      <c r="T132" s="637">
        <v>45169.0</v>
      </c>
    </row>
    <row r="133">
      <c r="A133" s="13" t="s">
        <v>27084</v>
      </c>
      <c r="B133" s="455"/>
      <c r="C133" s="455" t="s">
        <v>17596</v>
      </c>
      <c r="D133" s="455" t="s">
        <v>27219</v>
      </c>
      <c r="E133" s="455" t="s">
        <v>18891</v>
      </c>
      <c r="F133" s="455" t="s">
        <v>24564</v>
      </c>
      <c r="G133" s="455" t="s">
        <v>24565</v>
      </c>
      <c r="H133" s="466" t="s">
        <v>18893</v>
      </c>
      <c r="I133" s="455" t="s">
        <v>17597</v>
      </c>
      <c r="J133" s="455" t="s">
        <v>27220</v>
      </c>
      <c r="K133" s="466" t="s">
        <v>23747</v>
      </c>
      <c r="L133" s="455" t="s">
        <v>18892</v>
      </c>
      <c r="M133" s="455"/>
      <c r="N133" s="455"/>
      <c r="O133" s="466" t="s">
        <v>24570</v>
      </c>
      <c r="P133" s="466" t="s">
        <v>24566</v>
      </c>
      <c r="Q133" s="13"/>
      <c r="R133" s="13"/>
      <c r="S133" s="13"/>
      <c r="T133" s="637">
        <v>45169.0</v>
      </c>
    </row>
    <row r="134">
      <c r="A134" s="13" t="s">
        <v>27084</v>
      </c>
      <c r="B134" s="455"/>
      <c r="C134" s="455" t="s">
        <v>24571</v>
      </c>
      <c r="D134" s="455" t="s">
        <v>27221</v>
      </c>
      <c r="E134" s="455" t="s">
        <v>18901</v>
      </c>
      <c r="F134" s="455" t="s">
        <v>24564</v>
      </c>
      <c r="G134" s="455" t="s">
        <v>27197</v>
      </c>
      <c r="H134" s="466" t="s">
        <v>18903</v>
      </c>
      <c r="I134" s="455" t="s">
        <v>18901</v>
      </c>
      <c r="J134" s="455" t="s">
        <v>27222</v>
      </c>
      <c r="K134" s="466" t="s">
        <v>23750</v>
      </c>
      <c r="L134" s="455" t="s">
        <v>27223</v>
      </c>
      <c r="M134" s="455" t="s">
        <v>18267</v>
      </c>
      <c r="N134" s="455"/>
      <c r="O134" s="466" t="s">
        <v>24579</v>
      </c>
      <c r="P134" s="466" t="s">
        <v>24574</v>
      </c>
      <c r="Q134" s="13"/>
      <c r="R134" s="13"/>
      <c r="S134" s="13"/>
      <c r="T134" s="637">
        <v>45169.0</v>
      </c>
    </row>
    <row r="135">
      <c r="A135" s="13" t="s">
        <v>27084</v>
      </c>
      <c r="B135" s="455"/>
      <c r="C135" s="455" t="s">
        <v>24581</v>
      </c>
      <c r="D135" s="455" t="s">
        <v>27224</v>
      </c>
      <c r="E135" s="455" t="s">
        <v>18913</v>
      </c>
      <c r="F135" s="455" t="s">
        <v>18078</v>
      </c>
      <c r="G135" s="455" t="s">
        <v>27225</v>
      </c>
      <c r="H135" s="466" t="s">
        <v>18915</v>
      </c>
      <c r="I135" s="455" t="s">
        <v>18913</v>
      </c>
      <c r="J135" s="455" t="s">
        <v>27226</v>
      </c>
      <c r="K135" s="466" t="s">
        <v>23754</v>
      </c>
      <c r="L135" s="455" t="s">
        <v>24585</v>
      </c>
      <c r="M135" s="455" t="s">
        <v>27227</v>
      </c>
      <c r="N135" s="455"/>
      <c r="O135" s="466" t="s">
        <v>24587</v>
      </c>
      <c r="P135" s="466" t="s">
        <v>24583</v>
      </c>
      <c r="Q135" s="13"/>
      <c r="R135" s="13"/>
      <c r="S135" s="13"/>
      <c r="T135" s="637">
        <v>45169.0</v>
      </c>
    </row>
    <row r="136">
      <c r="A136" s="13" t="s">
        <v>27084</v>
      </c>
      <c r="B136" s="455"/>
      <c r="C136" s="455" t="s">
        <v>18924</v>
      </c>
      <c r="D136" s="455" t="s">
        <v>27228</v>
      </c>
      <c r="E136" s="455" t="s">
        <v>18923</v>
      </c>
      <c r="F136" s="455" t="s">
        <v>24564</v>
      </c>
      <c r="G136" s="455" t="s">
        <v>27229</v>
      </c>
      <c r="H136" s="466" t="s">
        <v>18925</v>
      </c>
      <c r="I136" s="455" t="s">
        <v>18923</v>
      </c>
      <c r="J136" s="455" t="s">
        <v>27230</v>
      </c>
      <c r="K136" s="466" t="s">
        <v>24592</v>
      </c>
      <c r="L136" s="455" t="s">
        <v>18924</v>
      </c>
      <c r="M136" s="455" t="s">
        <v>27231</v>
      </c>
      <c r="N136" s="455"/>
      <c r="O136" s="466" t="s">
        <v>24594</v>
      </c>
      <c r="P136" s="466" t="s">
        <v>24589</v>
      </c>
      <c r="Q136" s="13"/>
      <c r="R136" s="13"/>
      <c r="S136" s="13"/>
      <c r="T136" s="637">
        <v>45169.0</v>
      </c>
    </row>
    <row r="137">
      <c r="A137" s="13" t="s">
        <v>27084</v>
      </c>
      <c r="B137" s="455"/>
      <c r="C137" s="455" t="s">
        <v>18935</v>
      </c>
      <c r="D137" s="455" t="s">
        <v>27232</v>
      </c>
      <c r="E137" s="455" t="s">
        <v>18934</v>
      </c>
      <c r="F137" s="455" t="s">
        <v>18078</v>
      </c>
      <c r="G137" s="455" t="s">
        <v>27233</v>
      </c>
      <c r="H137" s="466" t="s">
        <v>18936</v>
      </c>
      <c r="I137" s="455" t="s">
        <v>18934</v>
      </c>
      <c r="J137" s="455" t="s">
        <v>27234</v>
      </c>
      <c r="K137" s="466" t="s">
        <v>24600</v>
      </c>
      <c r="L137" s="455" t="s">
        <v>27235</v>
      </c>
      <c r="M137" s="455" t="s">
        <v>27236</v>
      </c>
      <c r="N137" s="455"/>
      <c r="O137" s="466" t="s">
        <v>24603</v>
      </c>
      <c r="P137" s="466" t="s">
        <v>24598</v>
      </c>
      <c r="Q137" s="13"/>
      <c r="R137" s="13"/>
      <c r="S137" s="13"/>
      <c r="T137" s="637">
        <v>45169.0</v>
      </c>
    </row>
    <row r="138">
      <c r="A138" s="13" t="s">
        <v>27084</v>
      </c>
      <c r="B138" s="455"/>
      <c r="C138" s="455" t="s">
        <v>24604</v>
      </c>
      <c r="D138" s="455" t="s">
        <v>27237</v>
      </c>
      <c r="E138" s="455" t="s">
        <v>18945</v>
      </c>
      <c r="F138" s="455" t="s">
        <v>18415</v>
      </c>
      <c r="G138" s="455" t="s">
        <v>24605</v>
      </c>
      <c r="H138" s="466" t="s">
        <v>18947</v>
      </c>
      <c r="I138" s="455" t="s">
        <v>18945</v>
      </c>
      <c r="J138" s="455" t="s">
        <v>27139</v>
      </c>
      <c r="K138" s="466" t="s">
        <v>24608</v>
      </c>
      <c r="L138" s="455" t="s">
        <v>24609</v>
      </c>
      <c r="M138" s="455" t="s">
        <v>27238</v>
      </c>
      <c r="N138" s="455"/>
      <c r="O138" s="466" t="s">
        <v>24611</v>
      </c>
      <c r="P138" s="466" t="s">
        <v>24606</v>
      </c>
      <c r="Q138" s="13"/>
      <c r="R138" s="13"/>
      <c r="S138" s="13"/>
      <c r="T138" s="637">
        <v>45169.0</v>
      </c>
    </row>
    <row r="139">
      <c r="A139" s="13" t="s">
        <v>27084</v>
      </c>
      <c r="B139" s="455"/>
      <c r="C139" s="455" t="s">
        <v>17602</v>
      </c>
      <c r="D139" s="455" t="s">
        <v>27239</v>
      </c>
      <c r="E139" s="455" t="s">
        <v>18955</v>
      </c>
      <c r="F139" s="455" t="s">
        <v>18415</v>
      </c>
      <c r="G139" s="455" t="s">
        <v>24612</v>
      </c>
      <c r="H139" s="466" t="s">
        <v>18957</v>
      </c>
      <c r="I139" s="455" t="s">
        <v>23766</v>
      </c>
      <c r="J139" s="455" t="s">
        <v>27240</v>
      </c>
      <c r="K139" s="466" t="s">
        <v>24616</v>
      </c>
      <c r="L139" s="455" t="s">
        <v>24617</v>
      </c>
      <c r="M139" s="455" t="s">
        <v>27241</v>
      </c>
      <c r="N139" s="455"/>
      <c r="O139" s="466" t="s">
        <v>24619</v>
      </c>
      <c r="P139" s="466" t="s">
        <v>24614</v>
      </c>
      <c r="Q139" s="13"/>
      <c r="R139" s="13"/>
      <c r="S139" s="13"/>
      <c r="T139" s="637">
        <v>45169.0</v>
      </c>
    </row>
    <row r="140">
      <c r="A140" s="13" t="s">
        <v>27084</v>
      </c>
      <c r="B140" s="455"/>
      <c r="C140" s="455" t="s">
        <v>18967</v>
      </c>
      <c r="D140" s="455" t="s">
        <v>27242</v>
      </c>
      <c r="E140" s="455" t="s">
        <v>18966</v>
      </c>
      <c r="F140" s="455" t="s">
        <v>24620</v>
      </c>
      <c r="G140" s="455" t="s">
        <v>24565</v>
      </c>
      <c r="H140" s="466" t="s">
        <v>18968</v>
      </c>
      <c r="I140" s="455" t="s">
        <v>18966</v>
      </c>
      <c r="J140" s="455" t="s">
        <v>27243</v>
      </c>
      <c r="K140" s="466" t="s">
        <v>24623</v>
      </c>
      <c r="L140" s="455" t="s">
        <v>24624</v>
      </c>
      <c r="M140" s="455" t="s">
        <v>27244</v>
      </c>
      <c r="N140" s="455"/>
      <c r="O140" s="466" t="s">
        <v>24625</v>
      </c>
      <c r="P140" s="466" t="s">
        <v>24621</v>
      </c>
      <c r="Q140" s="13"/>
      <c r="R140" s="13"/>
      <c r="S140" s="13"/>
      <c r="T140" s="637">
        <v>45169.0</v>
      </c>
    </row>
    <row r="141">
      <c r="A141" s="13" t="s">
        <v>27084</v>
      </c>
      <c r="B141" s="455"/>
      <c r="C141" s="455" t="s">
        <v>17612</v>
      </c>
      <c r="D141" s="455" t="s">
        <v>27245</v>
      </c>
      <c r="E141" s="455" t="s">
        <v>27246</v>
      </c>
      <c r="F141" s="455" t="s">
        <v>24620</v>
      </c>
      <c r="G141" s="455" t="s">
        <v>27247</v>
      </c>
      <c r="H141" s="466" t="s">
        <v>18979</v>
      </c>
      <c r="I141" s="455" t="s">
        <v>23774</v>
      </c>
      <c r="J141" s="455" t="s">
        <v>27248</v>
      </c>
      <c r="K141" s="466" t="s">
        <v>23775</v>
      </c>
      <c r="L141" s="455" t="s">
        <v>24617</v>
      </c>
      <c r="M141" s="455" t="s">
        <v>27241</v>
      </c>
      <c r="N141" s="455"/>
      <c r="O141" s="466" t="s">
        <v>24619</v>
      </c>
      <c r="P141" s="466" t="s">
        <v>24628</v>
      </c>
      <c r="Q141" s="13"/>
      <c r="R141" s="13"/>
      <c r="S141" s="13"/>
      <c r="T141" s="637">
        <v>45169.0</v>
      </c>
    </row>
    <row r="142">
      <c r="A142" s="13" t="s">
        <v>27084</v>
      </c>
      <c r="B142" s="455"/>
      <c r="C142" s="455" t="s">
        <v>24630</v>
      </c>
      <c r="D142" s="455" t="s">
        <v>27249</v>
      </c>
      <c r="E142" s="455" t="s">
        <v>18988</v>
      </c>
      <c r="F142" s="455" t="s">
        <v>24620</v>
      </c>
      <c r="G142" s="455" t="s">
        <v>24399</v>
      </c>
      <c r="H142" s="466" t="s">
        <v>18990</v>
      </c>
      <c r="I142" s="455" t="s">
        <v>23779</v>
      </c>
      <c r="J142" s="455" t="s">
        <v>27250</v>
      </c>
      <c r="K142" s="466" t="s">
        <v>23780</v>
      </c>
      <c r="L142" s="455"/>
      <c r="M142" s="455"/>
      <c r="N142" s="455"/>
      <c r="O142" s="455"/>
      <c r="P142" s="466" t="s">
        <v>24632</v>
      </c>
      <c r="Q142" s="13"/>
      <c r="R142" s="13"/>
      <c r="S142" s="13"/>
      <c r="T142" s="637">
        <v>45169.0</v>
      </c>
    </row>
    <row r="143">
      <c r="A143" s="13" t="s">
        <v>27084</v>
      </c>
      <c r="B143" s="455"/>
      <c r="C143" s="455" t="s">
        <v>24635</v>
      </c>
      <c r="D143" s="455" t="s">
        <v>27251</v>
      </c>
      <c r="E143" s="455" t="s">
        <v>18998</v>
      </c>
      <c r="F143" s="455" t="s">
        <v>18415</v>
      </c>
      <c r="G143" s="455" t="s">
        <v>27252</v>
      </c>
      <c r="H143" s="466" t="s">
        <v>19000</v>
      </c>
      <c r="I143" s="455" t="s">
        <v>18998</v>
      </c>
      <c r="J143" s="455" t="s">
        <v>27253</v>
      </c>
      <c r="K143" s="466" t="s">
        <v>23783</v>
      </c>
      <c r="L143" s="455" t="s">
        <v>24639</v>
      </c>
      <c r="M143" s="455" t="s">
        <v>24559</v>
      </c>
      <c r="N143" s="455"/>
      <c r="O143" s="466" t="s">
        <v>24640</v>
      </c>
      <c r="P143" s="466" t="s">
        <v>24636</v>
      </c>
      <c r="Q143" s="13"/>
      <c r="R143" s="13"/>
      <c r="S143" s="13"/>
      <c r="T143" s="637">
        <v>45169.0</v>
      </c>
    </row>
    <row r="144">
      <c r="A144" s="13" t="s">
        <v>27084</v>
      </c>
      <c r="B144" s="455"/>
      <c r="C144" s="455" t="s">
        <v>17613</v>
      </c>
      <c r="D144" s="455" t="s">
        <v>27254</v>
      </c>
      <c r="E144" s="455" t="s">
        <v>27255</v>
      </c>
      <c r="F144" s="455" t="s">
        <v>24631</v>
      </c>
      <c r="G144" s="455" t="s">
        <v>24643</v>
      </c>
      <c r="H144" s="466" t="s">
        <v>19010</v>
      </c>
      <c r="I144" s="455" t="s">
        <v>23787</v>
      </c>
      <c r="J144" s="455" t="s">
        <v>27256</v>
      </c>
      <c r="K144" s="466" t="s">
        <v>23788</v>
      </c>
      <c r="L144" s="455" t="s">
        <v>24646</v>
      </c>
      <c r="M144" s="455"/>
      <c r="N144" s="455"/>
      <c r="O144" s="466" t="s">
        <v>24648</v>
      </c>
      <c r="P144" s="466" t="s">
        <v>24644</v>
      </c>
      <c r="Q144" s="13"/>
      <c r="R144" s="13"/>
      <c r="S144" s="13"/>
      <c r="T144" s="637">
        <v>45169.0</v>
      </c>
    </row>
    <row r="145">
      <c r="A145" s="13" t="s">
        <v>27084</v>
      </c>
      <c r="B145" s="455"/>
      <c r="C145" s="455" t="s">
        <v>24649</v>
      </c>
      <c r="D145" s="455" t="s">
        <v>27257</v>
      </c>
      <c r="E145" s="455" t="s">
        <v>19018</v>
      </c>
      <c r="F145" s="455" t="s">
        <v>24631</v>
      </c>
      <c r="G145" s="455" t="s">
        <v>27229</v>
      </c>
      <c r="H145" s="466" t="s">
        <v>19020</v>
      </c>
      <c r="I145" s="455" t="s">
        <v>19018</v>
      </c>
      <c r="J145" s="455" t="s">
        <v>27258</v>
      </c>
      <c r="K145" s="466" t="s">
        <v>23790</v>
      </c>
      <c r="L145" s="455" t="s">
        <v>19019</v>
      </c>
      <c r="M145" s="455" t="s">
        <v>27259</v>
      </c>
      <c r="N145" s="455"/>
      <c r="O145" s="466" t="s">
        <v>23792</v>
      </c>
      <c r="P145" s="466" t="s">
        <v>24652</v>
      </c>
      <c r="Q145" s="13"/>
      <c r="R145" s="13"/>
      <c r="S145" s="13"/>
      <c r="T145" s="637">
        <v>45169.0</v>
      </c>
    </row>
    <row r="146">
      <c r="A146" s="13" t="s">
        <v>27084</v>
      </c>
      <c r="B146" s="455"/>
      <c r="C146" s="455" t="s">
        <v>17619</v>
      </c>
      <c r="D146" s="455" t="s">
        <v>27260</v>
      </c>
      <c r="E146" s="455" t="s">
        <v>19029</v>
      </c>
      <c r="F146" s="455" t="s">
        <v>24620</v>
      </c>
      <c r="G146" s="455" t="s">
        <v>27213</v>
      </c>
      <c r="H146" s="466" t="s">
        <v>19030</v>
      </c>
      <c r="I146" s="455" t="s">
        <v>23794</v>
      </c>
      <c r="J146" s="455" t="s">
        <v>27261</v>
      </c>
      <c r="K146" s="466" t="s">
        <v>23795</v>
      </c>
      <c r="L146" s="455" t="s">
        <v>24658</v>
      </c>
      <c r="M146" s="455">
        <v>650.0</v>
      </c>
      <c r="N146" s="455"/>
      <c r="O146" s="466" t="s">
        <v>24660</v>
      </c>
      <c r="P146" s="466" t="s">
        <v>24656</v>
      </c>
      <c r="Q146" s="13"/>
      <c r="R146" s="13"/>
      <c r="S146" s="13"/>
      <c r="T146" s="637">
        <v>45169.0</v>
      </c>
    </row>
    <row r="147">
      <c r="A147" s="13" t="s">
        <v>27084</v>
      </c>
      <c r="B147" s="455"/>
      <c r="C147" s="455" t="s">
        <v>24661</v>
      </c>
      <c r="D147" s="455" t="s">
        <v>27262</v>
      </c>
      <c r="E147" s="455" t="s">
        <v>19039</v>
      </c>
      <c r="F147" s="455" t="s">
        <v>24662</v>
      </c>
      <c r="G147" s="455" t="s">
        <v>27263</v>
      </c>
      <c r="H147" s="466" t="s">
        <v>19041</v>
      </c>
      <c r="I147" s="455" t="s">
        <v>23799</v>
      </c>
      <c r="J147" s="455" t="s">
        <v>27264</v>
      </c>
      <c r="K147" s="466" t="s">
        <v>23800</v>
      </c>
      <c r="L147" s="455" t="s">
        <v>24666</v>
      </c>
      <c r="M147" s="455" t="s">
        <v>27265</v>
      </c>
      <c r="N147" s="455"/>
      <c r="O147" s="466" t="s">
        <v>24668</v>
      </c>
      <c r="P147" s="466" t="s">
        <v>24664</v>
      </c>
      <c r="Q147" s="13"/>
      <c r="R147" s="13"/>
      <c r="S147" s="13"/>
      <c r="T147" s="637">
        <v>45169.0</v>
      </c>
    </row>
    <row r="148">
      <c r="A148" s="13" t="s">
        <v>27084</v>
      </c>
      <c r="B148" s="455"/>
      <c r="C148" s="455" t="s">
        <v>19051</v>
      </c>
      <c r="D148" s="455" t="s">
        <v>27266</v>
      </c>
      <c r="E148" s="455" t="s">
        <v>19050</v>
      </c>
      <c r="F148" s="455" t="s">
        <v>24662</v>
      </c>
      <c r="G148" s="455" t="s">
        <v>24670</v>
      </c>
      <c r="H148" s="466" t="s">
        <v>19052</v>
      </c>
      <c r="I148" s="455" t="s">
        <v>23804</v>
      </c>
      <c r="J148" s="455" t="s">
        <v>27267</v>
      </c>
      <c r="K148" s="466" t="s">
        <v>23805</v>
      </c>
      <c r="L148" s="455"/>
      <c r="M148" s="455"/>
      <c r="N148" s="455"/>
      <c r="O148" s="455"/>
      <c r="P148" s="466" t="s">
        <v>24671</v>
      </c>
      <c r="Q148" s="13"/>
      <c r="R148" s="13"/>
      <c r="S148" s="13"/>
      <c r="T148" s="637">
        <v>45169.0</v>
      </c>
    </row>
    <row r="149">
      <c r="A149" s="13" t="s">
        <v>27084</v>
      </c>
      <c r="B149" s="455"/>
      <c r="C149" s="455" t="s">
        <v>24673</v>
      </c>
      <c r="D149" s="455" t="s">
        <v>27268</v>
      </c>
      <c r="E149" s="455" t="s">
        <v>27269</v>
      </c>
      <c r="F149" s="455" t="s">
        <v>24642</v>
      </c>
      <c r="G149" s="455" t="s">
        <v>27270</v>
      </c>
      <c r="H149" s="466" t="s">
        <v>19062</v>
      </c>
      <c r="I149" s="455" t="s">
        <v>23809</v>
      </c>
      <c r="J149" s="455" t="s">
        <v>27271</v>
      </c>
      <c r="K149" s="466" t="s">
        <v>23810</v>
      </c>
      <c r="L149" s="455" t="s">
        <v>24677</v>
      </c>
      <c r="M149" s="455" t="s">
        <v>27272</v>
      </c>
      <c r="N149" s="455"/>
      <c r="O149" s="466" t="s">
        <v>24678</v>
      </c>
      <c r="P149" s="466" t="s">
        <v>24674</v>
      </c>
      <c r="Q149" s="13"/>
      <c r="R149" s="13"/>
      <c r="S149" s="13"/>
      <c r="T149" s="637">
        <v>45169.0</v>
      </c>
    </row>
    <row r="150">
      <c r="A150" s="13" t="s">
        <v>27084</v>
      </c>
      <c r="B150" s="455"/>
      <c r="C150" s="455" t="s">
        <v>24679</v>
      </c>
      <c r="D150" s="455" t="s">
        <v>27273</v>
      </c>
      <c r="E150" s="455" t="s">
        <v>19070</v>
      </c>
      <c r="F150" s="455" t="s">
        <v>24735</v>
      </c>
      <c r="G150" s="455" t="s">
        <v>24869</v>
      </c>
      <c r="H150" s="466" t="s">
        <v>19072</v>
      </c>
      <c r="I150" s="455" t="s">
        <v>23814</v>
      </c>
      <c r="J150" s="455" t="s">
        <v>27274</v>
      </c>
      <c r="K150" s="466" t="s">
        <v>23815</v>
      </c>
      <c r="L150" s="455" t="s">
        <v>24684</v>
      </c>
      <c r="M150" s="455" t="s">
        <v>27275</v>
      </c>
      <c r="N150" s="455"/>
      <c r="O150" s="466" t="s">
        <v>24686</v>
      </c>
      <c r="P150" s="466" t="s">
        <v>24681</v>
      </c>
      <c r="Q150" s="13"/>
      <c r="R150" s="13"/>
      <c r="S150" s="13"/>
      <c r="T150" s="637">
        <v>45169.0</v>
      </c>
    </row>
    <row r="151">
      <c r="A151" s="13" t="s">
        <v>27084</v>
      </c>
      <c r="B151" s="455"/>
      <c r="C151" s="455" t="s">
        <v>19082</v>
      </c>
      <c r="D151" s="455" t="s">
        <v>27276</v>
      </c>
      <c r="E151" s="455" t="s">
        <v>19081</v>
      </c>
      <c r="F151" s="455" t="s">
        <v>24642</v>
      </c>
      <c r="G151" s="455" t="s">
        <v>27180</v>
      </c>
      <c r="H151" s="466" t="s">
        <v>19083</v>
      </c>
      <c r="I151" s="455" t="s">
        <v>27277</v>
      </c>
      <c r="J151" s="455" t="s">
        <v>27278</v>
      </c>
      <c r="K151" s="466" t="s">
        <v>23820</v>
      </c>
      <c r="L151" s="455" t="s">
        <v>19082</v>
      </c>
      <c r="M151" s="455" t="s">
        <v>27279</v>
      </c>
      <c r="N151" s="455"/>
      <c r="O151" s="466" t="s">
        <v>24691</v>
      </c>
      <c r="P151" s="466" t="s">
        <v>24688</v>
      </c>
      <c r="Q151" s="13"/>
      <c r="R151" s="13"/>
      <c r="S151" s="13"/>
      <c r="T151" s="637">
        <v>45169.0</v>
      </c>
    </row>
    <row r="152">
      <c r="A152" s="13" t="s">
        <v>27084</v>
      </c>
      <c r="B152" s="455"/>
      <c r="C152" s="455" t="s">
        <v>19094</v>
      </c>
      <c r="D152" s="455" t="s">
        <v>27280</v>
      </c>
      <c r="E152" s="455" t="s">
        <v>19093</v>
      </c>
      <c r="F152" s="455" t="s">
        <v>24631</v>
      </c>
      <c r="G152" s="455" t="s">
        <v>24605</v>
      </c>
      <c r="H152" s="466" t="s">
        <v>19095</v>
      </c>
      <c r="I152" s="455" t="s">
        <v>19093</v>
      </c>
      <c r="J152" s="455" t="s">
        <v>27281</v>
      </c>
      <c r="K152" s="466" t="s">
        <v>23824</v>
      </c>
      <c r="L152" s="455"/>
      <c r="M152" s="455"/>
      <c r="N152" s="455"/>
      <c r="O152" s="455"/>
      <c r="P152" s="466" t="s">
        <v>24693</v>
      </c>
      <c r="Q152" s="13"/>
      <c r="R152" s="13"/>
      <c r="S152" s="13"/>
      <c r="T152" s="637">
        <v>45169.0</v>
      </c>
    </row>
    <row r="153">
      <c r="A153" s="13" t="s">
        <v>27084</v>
      </c>
      <c r="B153" s="455"/>
      <c r="C153" s="455" t="s">
        <v>24695</v>
      </c>
      <c r="D153" s="455" t="s">
        <v>27282</v>
      </c>
      <c r="E153" s="455" t="s">
        <v>19103</v>
      </c>
      <c r="F153" s="455" t="s">
        <v>24642</v>
      </c>
      <c r="G153" s="455" t="s">
        <v>27180</v>
      </c>
      <c r="H153" s="466" t="s">
        <v>19105</v>
      </c>
      <c r="I153" s="455" t="s">
        <v>23828</v>
      </c>
      <c r="J153" s="455" t="s">
        <v>27283</v>
      </c>
      <c r="K153" s="466" t="s">
        <v>23829</v>
      </c>
      <c r="L153" s="455" t="s">
        <v>27284</v>
      </c>
      <c r="M153" s="455" t="s">
        <v>27285</v>
      </c>
      <c r="N153" s="455"/>
      <c r="O153" s="466" t="s">
        <v>24704</v>
      </c>
      <c r="P153" s="466" t="s">
        <v>24698</v>
      </c>
      <c r="Q153" s="13"/>
      <c r="R153" s="13"/>
      <c r="S153" s="13"/>
      <c r="T153" s="637">
        <v>45169.0</v>
      </c>
    </row>
    <row r="154">
      <c r="A154" s="13" t="s">
        <v>27084</v>
      </c>
      <c r="B154" s="455"/>
      <c r="C154" s="455" t="s">
        <v>17626</v>
      </c>
      <c r="D154" s="455" t="s">
        <v>27286</v>
      </c>
      <c r="E154" s="455" t="s">
        <v>19114</v>
      </c>
      <c r="F154" s="455" t="s">
        <v>24631</v>
      </c>
      <c r="G154" s="455" t="s">
        <v>27287</v>
      </c>
      <c r="H154" s="466" t="s">
        <v>19116</v>
      </c>
      <c r="I154" s="455" t="s">
        <v>19114</v>
      </c>
      <c r="J154" s="455" t="s">
        <v>27288</v>
      </c>
      <c r="K154" s="466" t="s">
        <v>23833</v>
      </c>
      <c r="L154" s="455" t="s">
        <v>24708</v>
      </c>
      <c r="M154" s="455" t="s">
        <v>27289</v>
      </c>
      <c r="N154" s="455"/>
      <c r="O154" s="466" t="s">
        <v>17628</v>
      </c>
      <c r="P154" s="466" t="s">
        <v>24706</v>
      </c>
      <c r="Q154" s="13"/>
      <c r="R154" s="13"/>
      <c r="S154" s="13"/>
      <c r="T154" s="637">
        <v>45169.0</v>
      </c>
    </row>
    <row r="155">
      <c r="A155" s="13" t="s">
        <v>27084</v>
      </c>
      <c r="B155" s="455"/>
      <c r="C155" s="455" t="s">
        <v>24710</v>
      </c>
      <c r="D155" s="455" t="s">
        <v>27290</v>
      </c>
      <c r="E155" s="455" t="s">
        <v>19125</v>
      </c>
      <c r="F155" s="455" t="s">
        <v>24662</v>
      </c>
      <c r="G155" s="455" t="s">
        <v>27197</v>
      </c>
      <c r="H155" s="466" t="s">
        <v>19127</v>
      </c>
      <c r="I155" s="455" t="s">
        <v>19125</v>
      </c>
      <c r="J155" s="455" t="s">
        <v>27291</v>
      </c>
      <c r="K155" s="466" t="s">
        <v>23837</v>
      </c>
      <c r="L155" s="455" t="s">
        <v>19126</v>
      </c>
      <c r="M155" s="455" t="s">
        <v>27292</v>
      </c>
      <c r="N155" s="455"/>
      <c r="O155" s="466" t="s">
        <v>24717</v>
      </c>
      <c r="P155" s="466" t="s">
        <v>24713</v>
      </c>
      <c r="Q155" s="13"/>
      <c r="R155" s="13"/>
      <c r="S155" s="13"/>
      <c r="T155" s="637">
        <v>45169.0</v>
      </c>
    </row>
    <row r="156">
      <c r="A156" s="13" t="s">
        <v>27084</v>
      </c>
      <c r="B156" s="455"/>
      <c r="C156" s="455" t="s">
        <v>24719</v>
      </c>
      <c r="D156" s="455" t="s">
        <v>27293</v>
      </c>
      <c r="E156" s="455" t="s">
        <v>19136</v>
      </c>
      <c r="F156" s="455" t="s">
        <v>27294</v>
      </c>
      <c r="G156" s="455" t="s">
        <v>27229</v>
      </c>
      <c r="H156" s="466" t="s">
        <v>19138</v>
      </c>
      <c r="I156" s="455" t="s">
        <v>23841</v>
      </c>
      <c r="J156" s="455" t="s">
        <v>27295</v>
      </c>
      <c r="K156" s="466" t="s">
        <v>23842</v>
      </c>
      <c r="L156" s="455" t="s">
        <v>19137</v>
      </c>
      <c r="M156" s="455" t="s">
        <v>27088</v>
      </c>
      <c r="N156" s="455"/>
      <c r="O156" s="466" t="s">
        <v>24724</v>
      </c>
      <c r="P156" s="466" t="s">
        <v>24722</v>
      </c>
      <c r="Q156" s="13"/>
      <c r="R156" s="13"/>
      <c r="S156" s="13"/>
      <c r="T156" s="637">
        <v>45169.0</v>
      </c>
    </row>
    <row r="157">
      <c r="A157" s="13" t="s">
        <v>27084</v>
      </c>
      <c r="B157" s="455"/>
      <c r="C157" s="455" t="s">
        <v>19148</v>
      </c>
      <c r="D157" s="455" t="s">
        <v>27296</v>
      </c>
      <c r="E157" s="455" t="s">
        <v>19147</v>
      </c>
      <c r="F157" s="455" t="s">
        <v>27297</v>
      </c>
      <c r="G157" s="455" t="s">
        <v>27012</v>
      </c>
      <c r="H157" s="466" t="s">
        <v>19149</v>
      </c>
      <c r="I157" s="455" t="s">
        <v>23846</v>
      </c>
      <c r="J157" s="455" t="s">
        <v>27298</v>
      </c>
      <c r="K157" s="466" t="s">
        <v>23847</v>
      </c>
      <c r="L157" s="455" t="s">
        <v>24731</v>
      </c>
      <c r="M157" s="455" t="s">
        <v>27170</v>
      </c>
      <c r="N157" s="455"/>
      <c r="O157" s="466" t="s">
        <v>24733</v>
      </c>
      <c r="P157" s="466" t="s">
        <v>24728</v>
      </c>
      <c r="Q157" s="13"/>
      <c r="R157" s="13"/>
      <c r="S157" s="13"/>
      <c r="T157" s="637">
        <v>45169.0</v>
      </c>
    </row>
    <row r="158">
      <c r="A158" s="13" t="s">
        <v>27084</v>
      </c>
      <c r="B158" s="455"/>
      <c r="C158" s="455" t="s">
        <v>24734</v>
      </c>
      <c r="D158" s="455" t="s">
        <v>27299</v>
      </c>
      <c r="E158" s="455" t="s">
        <v>19159</v>
      </c>
      <c r="F158" s="455" t="s">
        <v>24735</v>
      </c>
      <c r="G158" s="455" t="s">
        <v>27300</v>
      </c>
      <c r="H158" s="466" t="s">
        <v>19161</v>
      </c>
      <c r="I158" s="455" t="s">
        <v>23851</v>
      </c>
      <c r="J158" s="455" t="s">
        <v>27301</v>
      </c>
      <c r="K158" s="466" t="s">
        <v>23852</v>
      </c>
      <c r="L158" s="455" t="s">
        <v>24739</v>
      </c>
      <c r="M158" s="455" t="s">
        <v>27302</v>
      </c>
      <c r="N158" s="455"/>
      <c r="O158" s="466" t="s">
        <v>24741</v>
      </c>
      <c r="P158" s="466" t="s">
        <v>24737</v>
      </c>
      <c r="Q158" s="13"/>
      <c r="R158" s="13"/>
      <c r="S158" s="13"/>
      <c r="T158" s="637">
        <v>45169.0</v>
      </c>
    </row>
    <row r="159">
      <c r="A159" s="13" t="s">
        <v>27084</v>
      </c>
      <c r="B159" s="455"/>
      <c r="C159" s="455" t="s">
        <v>24747</v>
      </c>
      <c r="D159" s="455" t="s">
        <v>27303</v>
      </c>
      <c r="E159" s="466" t="s">
        <v>19170</v>
      </c>
      <c r="F159" s="455" t="s">
        <v>24735</v>
      </c>
      <c r="G159" s="455" t="s">
        <v>27304</v>
      </c>
      <c r="H159" s="466" t="s">
        <v>19172</v>
      </c>
      <c r="I159" s="455" t="s">
        <v>27305</v>
      </c>
      <c r="J159" s="455" t="s">
        <v>27306</v>
      </c>
      <c r="K159" s="466" t="s">
        <v>27307</v>
      </c>
      <c r="L159" s="455" t="s">
        <v>24750</v>
      </c>
      <c r="M159" s="455" t="s">
        <v>27308</v>
      </c>
      <c r="N159" s="455"/>
      <c r="O159" s="466" t="s">
        <v>24752</v>
      </c>
      <c r="P159" s="466" t="s">
        <v>24749</v>
      </c>
      <c r="Q159" s="13"/>
      <c r="R159" s="13"/>
      <c r="S159" s="13"/>
      <c r="T159" s="637">
        <v>45169.0</v>
      </c>
    </row>
    <row r="160">
      <c r="A160" s="13" t="s">
        <v>27084</v>
      </c>
      <c r="B160" s="455"/>
      <c r="C160" s="455" t="s">
        <v>17634</v>
      </c>
      <c r="D160" s="455" t="s">
        <v>27309</v>
      </c>
      <c r="E160" s="455" t="s">
        <v>19191</v>
      </c>
      <c r="F160" s="455" t="s">
        <v>27310</v>
      </c>
      <c r="G160" s="455" t="s">
        <v>26985</v>
      </c>
      <c r="H160" s="466" t="s">
        <v>19193</v>
      </c>
      <c r="I160" s="455" t="s">
        <v>23862</v>
      </c>
      <c r="J160" s="455" t="s">
        <v>27311</v>
      </c>
      <c r="K160" s="466" t="s">
        <v>23863</v>
      </c>
      <c r="L160" s="455" t="s">
        <v>24766</v>
      </c>
      <c r="M160" s="455" t="s">
        <v>27312</v>
      </c>
      <c r="N160" s="455"/>
      <c r="O160" s="466" t="s">
        <v>24768</v>
      </c>
      <c r="P160" s="466" t="s">
        <v>24764</v>
      </c>
      <c r="Q160" s="13"/>
      <c r="R160" s="13"/>
      <c r="S160" s="13"/>
      <c r="T160" s="637">
        <v>45169.0</v>
      </c>
    </row>
    <row r="161">
      <c r="A161" s="13" t="s">
        <v>27084</v>
      </c>
      <c r="B161" s="455"/>
      <c r="C161" s="455" t="s">
        <v>17643</v>
      </c>
      <c r="D161" s="455" t="s">
        <v>27313</v>
      </c>
      <c r="E161" s="455" t="s">
        <v>19202</v>
      </c>
      <c r="F161" s="455" t="s">
        <v>27314</v>
      </c>
      <c r="G161" s="455" t="s">
        <v>27287</v>
      </c>
      <c r="H161" s="466" t="s">
        <v>19204</v>
      </c>
      <c r="I161" s="455" t="s">
        <v>23867</v>
      </c>
      <c r="J161" s="455" t="s">
        <v>27315</v>
      </c>
      <c r="K161" s="466" t="s">
        <v>23868</v>
      </c>
      <c r="L161" s="455" t="s">
        <v>24773</v>
      </c>
      <c r="M161" s="455" t="s">
        <v>27097</v>
      </c>
      <c r="N161" s="455"/>
      <c r="O161" s="466" t="s">
        <v>24775</v>
      </c>
      <c r="P161" s="466" t="s">
        <v>24771</v>
      </c>
      <c r="Q161" s="13"/>
      <c r="R161" s="13"/>
      <c r="S161" s="13"/>
      <c r="T161" s="637">
        <v>45169.0</v>
      </c>
    </row>
    <row r="162">
      <c r="A162" s="13" t="s">
        <v>27084</v>
      </c>
      <c r="B162" s="455"/>
      <c r="C162" s="455" t="s">
        <v>24776</v>
      </c>
      <c r="D162" s="455" t="s">
        <v>27316</v>
      </c>
      <c r="E162" s="455" t="s">
        <v>19213</v>
      </c>
      <c r="F162" s="455" t="s">
        <v>24832</v>
      </c>
      <c r="G162" s="455" t="s">
        <v>24778</v>
      </c>
      <c r="H162" s="466" t="s">
        <v>19215</v>
      </c>
      <c r="I162" s="455" t="s">
        <v>23872</v>
      </c>
      <c r="J162" s="455" t="s">
        <v>27317</v>
      </c>
      <c r="K162" s="466" t="s">
        <v>23873</v>
      </c>
      <c r="L162" s="455" t="s">
        <v>11557</v>
      </c>
      <c r="M162" s="455" t="s">
        <v>27318</v>
      </c>
      <c r="N162" s="455"/>
      <c r="O162" s="466" t="s">
        <v>24782</v>
      </c>
      <c r="P162" s="466" t="s">
        <v>24779</v>
      </c>
      <c r="Q162" s="13"/>
      <c r="R162" s="13"/>
      <c r="S162" s="13"/>
      <c r="T162" s="637">
        <v>45169.0</v>
      </c>
    </row>
    <row r="163">
      <c r="A163" s="13" t="s">
        <v>27084</v>
      </c>
      <c r="B163" s="455"/>
      <c r="C163" s="455" t="s">
        <v>24784</v>
      </c>
      <c r="D163" s="455" t="s">
        <v>27319</v>
      </c>
      <c r="E163" s="455" t="s">
        <v>19223</v>
      </c>
      <c r="F163" s="455" t="s">
        <v>27320</v>
      </c>
      <c r="G163" s="455" t="s">
        <v>24786</v>
      </c>
      <c r="H163" s="466" t="s">
        <v>19225</v>
      </c>
      <c r="I163" s="455" t="s">
        <v>23877</v>
      </c>
      <c r="J163" s="455" t="s">
        <v>27321</v>
      </c>
      <c r="K163" s="466" t="s">
        <v>23878</v>
      </c>
      <c r="L163" s="455"/>
      <c r="M163" s="455"/>
      <c r="N163" s="455"/>
      <c r="O163" s="455"/>
      <c r="P163" s="466" t="s">
        <v>24787</v>
      </c>
      <c r="Q163" s="13"/>
      <c r="R163" s="13"/>
      <c r="S163" s="13"/>
      <c r="T163" s="637">
        <v>45169.0</v>
      </c>
    </row>
    <row r="164">
      <c r="A164" s="13" t="s">
        <v>27084</v>
      </c>
      <c r="B164" s="455"/>
      <c r="C164" s="455" t="s">
        <v>24789</v>
      </c>
      <c r="D164" s="455" t="s">
        <v>27322</v>
      </c>
      <c r="E164" s="455" t="s">
        <v>19233</v>
      </c>
      <c r="F164" s="455" t="s">
        <v>27323</v>
      </c>
      <c r="G164" s="455" t="s">
        <v>24791</v>
      </c>
      <c r="H164" s="466" t="s">
        <v>19235</v>
      </c>
      <c r="I164" s="455" t="s">
        <v>23881</v>
      </c>
      <c r="J164" s="455" t="s">
        <v>27324</v>
      </c>
      <c r="K164" s="466" t="s">
        <v>23882</v>
      </c>
      <c r="L164" s="455"/>
      <c r="M164" s="455"/>
      <c r="N164" s="455"/>
      <c r="O164" s="455"/>
      <c r="P164" s="466" t="s">
        <v>24792</v>
      </c>
      <c r="Q164" s="13"/>
      <c r="R164" s="13"/>
      <c r="S164" s="13"/>
      <c r="T164" s="637">
        <v>45169.0</v>
      </c>
    </row>
    <row r="165">
      <c r="A165" s="13" t="s">
        <v>27084</v>
      </c>
      <c r="B165" s="455"/>
      <c r="C165" s="455" t="s">
        <v>24794</v>
      </c>
      <c r="D165" s="455" t="s">
        <v>27325</v>
      </c>
      <c r="E165" s="455" t="s">
        <v>19244</v>
      </c>
      <c r="F165" s="455" t="s">
        <v>27326</v>
      </c>
      <c r="G165" s="455" t="s">
        <v>27327</v>
      </c>
      <c r="H165" s="466" t="s">
        <v>19246</v>
      </c>
      <c r="I165" s="455" t="s">
        <v>19244</v>
      </c>
      <c r="J165" s="455" t="s">
        <v>27328</v>
      </c>
      <c r="K165" s="466" t="s">
        <v>23885</v>
      </c>
      <c r="L165" s="455" t="s">
        <v>24799</v>
      </c>
      <c r="M165" s="455" t="s">
        <v>27329</v>
      </c>
      <c r="N165" s="455"/>
      <c r="O165" s="466" t="s">
        <v>24801</v>
      </c>
      <c r="P165" s="466" t="s">
        <v>24797</v>
      </c>
      <c r="Q165" s="13"/>
      <c r="R165" s="13"/>
      <c r="S165" s="13"/>
      <c r="T165" s="637">
        <v>45169.0</v>
      </c>
    </row>
    <row r="166">
      <c r="A166" s="13" t="s">
        <v>27084</v>
      </c>
      <c r="B166" s="455"/>
      <c r="C166" s="455" t="s">
        <v>24803</v>
      </c>
      <c r="D166" s="455" t="s">
        <v>27330</v>
      </c>
      <c r="E166" s="455" t="s">
        <v>19255</v>
      </c>
      <c r="F166" s="455" t="s">
        <v>27331</v>
      </c>
      <c r="G166" s="455" t="s">
        <v>27332</v>
      </c>
      <c r="H166" s="466" t="s">
        <v>19257</v>
      </c>
      <c r="I166" s="455" t="s">
        <v>19255</v>
      </c>
      <c r="J166" s="455" t="s">
        <v>27333</v>
      </c>
      <c r="K166" s="466" t="s">
        <v>23889</v>
      </c>
      <c r="L166" s="455" t="s">
        <v>24809</v>
      </c>
      <c r="M166" s="455" t="s">
        <v>27334</v>
      </c>
      <c r="N166" s="455"/>
      <c r="O166" s="466" t="s">
        <v>24811</v>
      </c>
      <c r="P166" s="466" t="s">
        <v>24806</v>
      </c>
      <c r="Q166" s="13"/>
      <c r="R166" s="13"/>
      <c r="S166" s="13"/>
      <c r="T166" s="637">
        <v>45169.0</v>
      </c>
    </row>
    <row r="167">
      <c r="A167" s="13" t="s">
        <v>27084</v>
      </c>
      <c r="B167" s="455"/>
      <c r="C167" s="455" t="s">
        <v>17655</v>
      </c>
      <c r="D167" s="455" t="s">
        <v>27335</v>
      </c>
      <c r="E167" s="455" t="s">
        <v>17656</v>
      </c>
      <c r="F167" s="455" t="s">
        <v>24832</v>
      </c>
      <c r="G167" s="455" t="s">
        <v>27336</v>
      </c>
      <c r="H167" s="466" t="s">
        <v>19266</v>
      </c>
      <c r="I167" s="455" t="s">
        <v>23893</v>
      </c>
      <c r="J167" s="455" t="s">
        <v>27337</v>
      </c>
      <c r="K167" s="466" t="s">
        <v>23894</v>
      </c>
      <c r="L167" s="455" t="s">
        <v>19265</v>
      </c>
      <c r="M167" s="455" t="s">
        <v>27338</v>
      </c>
      <c r="N167" s="455"/>
      <c r="O167" s="466" t="s">
        <v>17657</v>
      </c>
      <c r="P167" s="466" t="s">
        <v>24815</v>
      </c>
      <c r="Q167" s="13"/>
      <c r="R167" s="13"/>
      <c r="S167" s="13"/>
      <c r="T167" s="637">
        <v>45169.0</v>
      </c>
    </row>
    <row r="168">
      <c r="A168" s="13" t="s">
        <v>27084</v>
      </c>
      <c r="B168" s="455"/>
      <c r="C168" s="455" t="s">
        <v>17666</v>
      </c>
      <c r="D168" s="455" t="s">
        <v>27339</v>
      </c>
      <c r="E168" s="455" t="s">
        <v>19276</v>
      </c>
      <c r="F168" s="455" t="s">
        <v>27340</v>
      </c>
      <c r="G168" s="455" t="s">
        <v>24494</v>
      </c>
      <c r="H168" s="466" t="s">
        <v>19278</v>
      </c>
      <c r="I168" s="455" t="s">
        <v>23898</v>
      </c>
      <c r="J168" s="455" t="s">
        <v>27341</v>
      </c>
      <c r="K168" s="466" t="s">
        <v>24823</v>
      </c>
      <c r="L168" s="455" t="s">
        <v>24617</v>
      </c>
      <c r="M168" s="455" t="s">
        <v>27241</v>
      </c>
      <c r="N168" s="455"/>
      <c r="O168" s="466" t="s">
        <v>24824</v>
      </c>
      <c r="P168" s="466" t="s">
        <v>24822</v>
      </c>
      <c r="Q168" s="13"/>
      <c r="R168" s="13"/>
      <c r="S168" s="13"/>
      <c r="T168" s="637">
        <v>45169.0</v>
      </c>
    </row>
    <row r="169">
      <c r="A169" s="13" t="s">
        <v>27084</v>
      </c>
      <c r="B169" s="455"/>
      <c r="C169" s="455" t="s">
        <v>24825</v>
      </c>
      <c r="D169" s="455" t="s">
        <v>27342</v>
      </c>
      <c r="E169" s="455" t="s">
        <v>27343</v>
      </c>
      <c r="F169" s="455" t="s">
        <v>27344</v>
      </c>
      <c r="G169" s="455" t="s">
        <v>27345</v>
      </c>
      <c r="H169" s="466" t="s">
        <v>19289</v>
      </c>
      <c r="I169" s="455" t="s">
        <v>23902</v>
      </c>
      <c r="J169" s="455" t="s">
        <v>27346</v>
      </c>
      <c r="K169" s="466" t="s">
        <v>23903</v>
      </c>
      <c r="L169" s="455" t="s">
        <v>27347</v>
      </c>
      <c r="M169" s="455" t="s">
        <v>24642</v>
      </c>
      <c r="N169" s="455"/>
      <c r="O169" s="466" t="s">
        <v>24831</v>
      </c>
      <c r="P169" s="466" t="s">
        <v>24829</v>
      </c>
      <c r="Q169" s="13"/>
      <c r="R169" s="13"/>
      <c r="S169" s="13"/>
      <c r="T169" s="637">
        <v>45169.0</v>
      </c>
    </row>
    <row r="170">
      <c r="A170" s="13" t="s">
        <v>27084</v>
      </c>
      <c r="B170" s="455"/>
      <c r="C170" s="455" t="s">
        <v>19299</v>
      </c>
      <c r="D170" s="455" t="s">
        <v>27348</v>
      </c>
      <c r="E170" s="455" t="s">
        <v>19298</v>
      </c>
      <c r="F170" s="455" t="s">
        <v>27349</v>
      </c>
      <c r="G170" s="455" t="s">
        <v>24888</v>
      </c>
      <c r="H170" s="466" t="s">
        <v>19300</v>
      </c>
      <c r="I170" s="455" t="s">
        <v>23906</v>
      </c>
      <c r="J170" s="455" t="s">
        <v>27350</v>
      </c>
      <c r="K170" s="466" t="s">
        <v>23907</v>
      </c>
      <c r="L170" s="455" t="s">
        <v>19299</v>
      </c>
      <c r="M170" s="455" t="s">
        <v>24735</v>
      </c>
      <c r="N170" s="455"/>
      <c r="O170" s="466" t="s">
        <v>24838</v>
      </c>
      <c r="P170" s="466" t="s">
        <v>27351</v>
      </c>
      <c r="Q170" s="13"/>
      <c r="R170" s="13"/>
      <c r="S170" s="13"/>
      <c r="T170" s="637">
        <v>45169.0</v>
      </c>
    </row>
    <row r="171">
      <c r="A171" s="13" t="s">
        <v>27084</v>
      </c>
      <c r="B171" s="455"/>
      <c r="C171" s="455" t="s">
        <v>24839</v>
      </c>
      <c r="D171" s="455" t="s">
        <v>27352</v>
      </c>
      <c r="E171" s="455" t="s">
        <v>19309</v>
      </c>
      <c r="F171" s="455" t="s">
        <v>27353</v>
      </c>
      <c r="G171" s="455" t="s">
        <v>25009</v>
      </c>
      <c r="H171" s="466" t="s">
        <v>19311</v>
      </c>
      <c r="I171" s="455" t="s">
        <v>19309</v>
      </c>
      <c r="J171" s="455" t="s">
        <v>27143</v>
      </c>
      <c r="K171" s="466" t="s">
        <v>23911</v>
      </c>
      <c r="L171" s="455" t="s">
        <v>27354</v>
      </c>
      <c r="M171" s="455" t="s">
        <v>27355</v>
      </c>
      <c r="N171" s="455"/>
      <c r="O171" s="466" t="s">
        <v>24845</v>
      </c>
      <c r="P171" s="466" t="s">
        <v>24842</v>
      </c>
      <c r="Q171" s="13"/>
      <c r="R171" s="13"/>
      <c r="S171" s="13"/>
      <c r="T171" s="637">
        <v>45169.0</v>
      </c>
    </row>
    <row r="172">
      <c r="A172" s="13" t="s">
        <v>27084</v>
      </c>
      <c r="B172" s="455"/>
      <c r="C172" s="455" t="s">
        <v>24846</v>
      </c>
      <c r="D172" s="455" t="s">
        <v>27356</v>
      </c>
      <c r="E172" s="455" t="s">
        <v>19320</v>
      </c>
      <c r="F172" s="455" t="s">
        <v>27357</v>
      </c>
      <c r="G172" s="455" t="s">
        <v>18290</v>
      </c>
      <c r="H172" s="466" t="s">
        <v>19322</v>
      </c>
      <c r="I172" s="455" t="s">
        <v>23915</v>
      </c>
      <c r="J172" s="455" t="s">
        <v>27358</v>
      </c>
      <c r="K172" s="466" t="s">
        <v>23916</v>
      </c>
      <c r="L172" s="455" t="s">
        <v>19321</v>
      </c>
      <c r="M172" s="455" t="s">
        <v>27333</v>
      </c>
      <c r="N172" s="455"/>
      <c r="O172" s="466" t="s">
        <v>24851</v>
      </c>
      <c r="P172" s="466" t="s">
        <v>24848</v>
      </c>
      <c r="Q172" s="13"/>
      <c r="R172" s="13"/>
      <c r="S172" s="13"/>
      <c r="T172" s="637">
        <v>45169.0</v>
      </c>
    </row>
    <row r="173">
      <c r="A173" s="13" t="s">
        <v>27084</v>
      </c>
      <c r="B173" s="455"/>
      <c r="C173" s="455" t="s">
        <v>24852</v>
      </c>
      <c r="D173" s="455" t="s">
        <v>27359</v>
      </c>
      <c r="E173" s="455" t="s">
        <v>19331</v>
      </c>
      <c r="F173" s="455" t="s">
        <v>27360</v>
      </c>
      <c r="G173" s="455" t="s">
        <v>18148</v>
      </c>
      <c r="H173" s="466" t="s">
        <v>19333</v>
      </c>
      <c r="I173" s="455" t="s">
        <v>27361</v>
      </c>
      <c r="J173" s="455" t="s">
        <v>27203</v>
      </c>
      <c r="K173" s="466" t="s">
        <v>23920</v>
      </c>
      <c r="L173" s="455" t="s">
        <v>24858</v>
      </c>
      <c r="M173" s="455" t="s">
        <v>27292</v>
      </c>
      <c r="N173" s="455"/>
      <c r="O173" s="466" t="s">
        <v>24859</v>
      </c>
      <c r="P173" s="466" t="s">
        <v>24855</v>
      </c>
      <c r="Q173" s="13"/>
      <c r="R173" s="13"/>
      <c r="S173" s="13"/>
      <c r="T173" s="637">
        <v>45169.0</v>
      </c>
    </row>
    <row r="174">
      <c r="A174" s="13" t="s">
        <v>27084</v>
      </c>
      <c r="B174" s="455"/>
      <c r="C174" s="455" t="s">
        <v>19343</v>
      </c>
      <c r="D174" s="455" t="s">
        <v>27362</v>
      </c>
      <c r="E174" s="455" t="s">
        <v>19342</v>
      </c>
      <c r="F174" s="455" t="s">
        <v>27363</v>
      </c>
      <c r="G174" s="455" t="s">
        <v>26941</v>
      </c>
      <c r="H174" s="466" t="s">
        <v>19344</v>
      </c>
      <c r="I174" s="455" t="s">
        <v>23924</v>
      </c>
      <c r="J174" s="455" t="s">
        <v>27285</v>
      </c>
      <c r="K174" s="466" t="s">
        <v>23925</v>
      </c>
      <c r="L174" s="455" t="s">
        <v>19343</v>
      </c>
      <c r="M174" s="455" t="s">
        <v>27275</v>
      </c>
      <c r="N174" s="455"/>
      <c r="O174" s="466" t="s">
        <v>24865</v>
      </c>
      <c r="P174" s="466" t="s">
        <v>24863</v>
      </c>
      <c r="Q174" s="13"/>
      <c r="R174" s="13"/>
      <c r="S174" s="13"/>
      <c r="T174" s="637">
        <v>45169.0</v>
      </c>
    </row>
    <row r="175">
      <c r="A175" s="13" t="s">
        <v>27084</v>
      </c>
      <c r="B175" s="455"/>
      <c r="C175" s="455" t="s">
        <v>24866</v>
      </c>
      <c r="D175" s="455" t="s">
        <v>27364</v>
      </c>
      <c r="E175" s="455" t="s">
        <v>24867</v>
      </c>
      <c r="F175" s="455" t="s">
        <v>27365</v>
      </c>
      <c r="G175" s="455" t="s">
        <v>24814</v>
      </c>
      <c r="H175" s="466" t="s">
        <v>24870</v>
      </c>
      <c r="I175" s="455" t="s">
        <v>13602</v>
      </c>
      <c r="J175" s="455" t="s">
        <v>27366</v>
      </c>
      <c r="K175" s="466" t="s">
        <v>23929</v>
      </c>
      <c r="L175" s="455" t="s">
        <v>13601</v>
      </c>
      <c r="M175" s="455" t="s">
        <v>27367</v>
      </c>
      <c r="N175" s="455"/>
      <c r="O175" s="466" t="s">
        <v>24875</v>
      </c>
      <c r="P175" s="466" t="s">
        <v>24871</v>
      </c>
      <c r="Q175" s="13"/>
      <c r="R175" s="13"/>
      <c r="S175" s="13"/>
      <c r="T175" s="637">
        <v>45169.0</v>
      </c>
    </row>
    <row r="176">
      <c r="A176" s="13" t="s">
        <v>27084</v>
      </c>
      <c r="B176" s="455"/>
      <c r="C176" s="455" t="s">
        <v>17866</v>
      </c>
      <c r="D176" s="455" t="s">
        <v>27368</v>
      </c>
      <c r="E176" s="455" t="s">
        <v>19352</v>
      </c>
      <c r="F176" s="455" t="s">
        <v>27369</v>
      </c>
      <c r="G176" s="455" t="s">
        <v>26858</v>
      </c>
      <c r="H176" s="466" t="s">
        <v>19354</v>
      </c>
      <c r="I176" s="455" t="s">
        <v>19352</v>
      </c>
      <c r="J176" s="455" t="s">
        <v>27095</v>
      </c>
      <c r="K176" s="466" t="s">
        <v>23933</v>
      </c>
      <c r="L176" s="455"/>
      <c r="M176" s="455"/>
      <c r="N176" s="455"/>
      <c r="O176" s="455"/>
      <c r="P176" s="466" t="s">
        <v>24877</v>
      </c>
      <c r="Q176" s="13"/>
      <c r="R176" s="13"/>
      <c r="S176" s="13"/>
      <c r="T176" s="637">
        <v>45169.0</v>
      </c>
    </row>
    <row r="177">
      <c r="A177" s="13" t="s">
        <v>27084</v>
      </c>
      <c r="B177" s="455"/>
      <c r="C177" s="455" t="s">
        <v>17667</v>
      </c>
      <c r="D177" s="455" t="s">
        <v>27370</v>
      </c>
      <c r="E177" s="455" t="s">
        <v>19363</v>
      </c>
      <c r="F177" s="455" t="s">
        <v>27371</v>
      </c>
      <c r="G177" s="455" t="s">
        <v>18160</v>
      </c>
      <c r="H177" s="466" t="s">
        <v>19365</v>
      </c>
      <c r="I177" s="455" t="s">
        <v>19363</v>
      </c>
      <c r="J177" s="455" t="s">
        <v>27372</v>
      </c>
      <c r="K177" s="466" t="s">
        <v>23935</v>
      </c>
      <c r="L177" s="455" t="s">
        <v>24882</v>
      </c>
      <c r="M177" s="455">
        <v>700.0</v>
      </c>
      <c r="N177" s="455"/>
      <c r="O177" s="466" t="s">
        <v>17669</v>
      </c>
      <c r="P177" s="466" t="s">
        <v>24880</v>
      </c>
      <c r="Q177" s="13"/>
      <c r="R177" s="13"/>
      <c r="S177" s="13"/>
      <c r="T177" s="637">
        <v>45169.0</v>
      </c>
    </row>
    <row r="178">
      <c r="A178" s="13" t="s">
        <v>27084</v>
      </c>
      <c r="B178" s="455"/>
      <c r="C178" s="455" t="s">
        <v>19375</v>
      </c>
      <c r="D178" s="455" t="s">
        <v>27373</v>
      </c>
      <c r="E178" s="455" t="s">
        <v>19374</v>
      </c>
      <c r="F178" s="455" t="s">
        <v>27374</v>
      </c>
      <c r="G178" s="455" t="s">
        <v>27375</v>
      </c>
      <c r="H178" s="466" t="s">
        <v>19376</v>
      </c>
      <c r="I178" s="455" t="s">
        <v>19374</v>
      </c>
      <c r="J178" s="455" t="s">
        <v>27376</v>
      </c>
      <c r="K178" s="466" t="s">
        <v>23938</v>
      </c>
      <c r="L178" s="455"/>
      <c r="M178" s="455"/>
      <c r="N178" s="455"/>
      <c r="O178" s="455"/>
      <c r="P178" s="466" t="s">
        <v>24885</v>
      </c>
      <c r="Q178" s="13"/>
      <c r="R178" s="13"/>
      <c r="S178" s="13"/>
      <c r="T178" s="637">
        <v>45169.0</v>
      </c>
    </row>
    <row r="179">
      <c r="A179" s="13" t="s">
        <v>27084</v>
      </c>
      <c r="B179" s="455"/>
      <c r="C179" s="455" t="s">
        <v>24886</v>
      </c>
      <c r="D179" s="455" t="s">
        <v>27377</v>
      </c>
      <c r="E179" s="455" t="s">
        <v>19384</v>
      </c>
      <c r="F179" s="455" t="s">
        <v>27306</v>
      </c>
      <c r="G179" s="455" t="s">
        <v>27378</v>
      </c>
      <c r="H179" s="466" t="s">
        <v>19386</v>
      </c>
      <c r="I179" s="455" t="s">
        <v>23941</v>
      </c>
      <c r="J179" s="455" t="s">
        <v>27379</v>
      </c>
      <c r="K179" s="466" t="s">
        <v>23942</v>
      </c>
      <c r="L179" s="455" t="s">
        <v>24890</v>
      </c>
      <c r="M179" s="455" t="s">
        <v>18117</v>
      </c>
      <c r="N179" s="455"/>
      <c r="O179" s="466" t="s">
        <v>24893</v>
      </c>
      <c r="P179" s="466" t="s">
        <v>24889</v>
      </c>
      <c r="Q179" s="13"/>
      <c r="R179" s="13"/>
      <c r="S179" s="13"/>
      <c r="T179" s="637">
        <v>45169.0</v>
      </c>
    </row>
    <row r="180">
      <c r="A180" s="13" t="s">
        <v>27084</v>
      </c>
      <c r="B180" s="455"/>
      <c r="C180" s="455" t="s">
        <v>19395</v>
      </c>
      <c r="D180" s="455" t="s">
        <v>27380</v>
      </c>
      <c r="E180" s="455" t="s">
        <v>19394</v>
      </c>
      <c r="F180" s="455" t="s">
        <v>27381</v>
      </c>
      <c r="G180" s="455" t="s">
        <v>27382</v>
      </c>
      <c r="H180" s="466" t="s">
        <v>19396</v>
      </c>
      <c r="I180" s="455" t="s">
        <v>23945</v>
      </c>
      <c r="J180" s="455" t="s">
        <v>27383</v>
      </c>
      <c r="K180" s="466" t="s">
        <v>23946</v>
      </c>
      <c r="L180" s="455"/>
      <c r="M180" s="455"/>
      <c r="N180" s="455"/>
      <c r="O180" s="455"/>
      <c r="P180" s="466" t="s">
        <v>24896</v>
      </c>
      <c r="Q180" s="13"/>
      <c r="R180" s="13"/>
      <c r="S180" s="13"/>
      <c r="T180" s="637">
        <v>45169.0</v>
      </c>
    </row>
    <row r="181">
      <c r="A181" s="13" t="s">
        <v>27084</v>
      </c>
      <c r="B181" s="455"/>
      <c r="C181" s="455" t="s">
        <v>19405</v>
      </c>
      <c r="D181" s="455" t="s">
        <v>27384</v>
      </c>
      <c r="E181" s="455" t="s">
        <v>19404</v>
      </c>
      <c r="F181" s="455" t="s">
        <v>27385</v>
      </c>
      <c r="G181" s="455" t="s">
        <v>18267</v>
      </c>
      <c r="H181" s="466" t="s">
        <v>19406</v>
      </c>
      <c r="I181" s="455" t="s">
        <v>23949</v>
      </c>
      <c r="J181" s="455" t="s">
        <v>27386</v>
      </c>
      <c r="K181" s="466" t="s">
        <v>19413</v>
      </c>
      <c r="L181" s="455" t="s">
        <v>24902</v>
      </c>
      <c r="M181" s="455" t="s">
        <v>27387</v>
      </c>
      <c r="N181" s="455"/>
      <c r="O181" s="466" t="s">
        <v>24904</v>
      </c>
      <c r="P181" s="466" t="s">
        <v>24899</v>
      </c>
      <c r="Q181" s="13"/>
      <c r="R181" s="13"/>
      <c r="S181" s="13"/>
      <c r="T181" s="637">
        <v>45169.0</v>
      </c>
    </row>
    <row r="182">
      <c r="A182" s="13" t="s">
        <v>27084</v>
      </c>
      <c r="B182" s="455"/>
      <c r="C182" s="455" t="s">
        <v>24906</v>
      </c>
      <c r="D182" s="455" t="s">
        <v>27388</v>
      </c>
      <c r="E182" s="455" t="s">
        <v>19415</v>
      </c>
      <c r="F182" s="455" t="s">
        <v>27389</v>
      </c>
      <c r="G182" s="455" t="s">
        <v>18359</v>
      </c>
      <c r="H182" s="466" t="s">
        <v>19417</v>
      </c>
      <c r="I182" s="455" t="s">
        <v>19415</v>
      </c>
      <c r="J182" s="455">
        <v>330.0</v>
      </c>
      <c r="K182" s="466" t="s">
        <v>23952</v>
      </c>
      <c r="L182" s="455" t="s">
        <v>24910</v>
      </c>
      <c r="M182" s="455" t="s">
        <v>27390</v>
      </c>
      <c r="N182" s="455"/>
      <c r="O182" s="466" t="s">
        <v>24912</v>
      </c>
      <c r="P182" s="466" t="s">
        <v>24909</v>
      </c>
      <c r="Q182" s="13"/>
      <c r="R182" s="13"/>
      <c r="S182" s="13"/>
      <c r="T182" s="637">
        <v>45169.0</v>
      </c>
    </row>
    <row r="183">
      <c r="A183" s="13" t="s">
        <v>27084</v>
      </c>
      <c r="B183" s="455"/>
      <c r="C183" s="455" t="s">
        <v>24913</v>
      </c>
      <c r="D183" s="455" t="s">
        <v>27391</v>
      </c>
      <c r="E183" s="455" t="s">
        <v>19426</v>
      </c>
      <c r="F183" s="455" t="s">
        <v>27392</v>
      </c>
      <c r="G183" s="455" t="s">
        <v>27393</v>
      </c>
      <c r="H183" s="466" t="s">
        <v>19428</v>
      </c>
      <c r="I183" s="455" t="s">
        <v>23956</v>
      </c>
      <c r="J183" s="455" t="s">
        <v>27394</v>
      </c>
      <c r="K183" s="466" t="s">
        <v>23957</v>
      </c>
      <c r="L183" s="455" t="s">
        <v>24919</v>
      </c>
      <c r="M183" s="455" t="s">
        <v>27395</v>
      </c>
      <c r="N183" s="455"/>
      <c r="O183" s="466" t="s">
        <v>24921</v>
      </c>
      <c r="P183" s="466" t="s">
        <v>24917</v>
      </c>
      <c r="Q183" s="13"/>
      <c r="R183" s="13"/>
      <c r="S183" s="13"/>
      <c r="T183" s="637">
        <v>45169.0</v>
      </c>
    </row>
    <row r="184">
      <c r="A184" s="13" t="s">
        <v>27084</v>
      </c>
      <c r="B184" s="455"/>
      <c r="C184" s="455" t="s">
        <v>19438</v>
      </c>
      <c r="D184" s="455" t="s">
        <v>27396</v>
      </c>
      <c r="E184" s="455" t="s">
        <v>19437</v>
      </c>
      <c r="F184" s="455" t="s">
        <v>27397</v>
      </c>
      <c r="G184" s="455" t="s">
        <v>27398</v>
      </c>
      <c r="H184" s="466" t="s">
        <v>19439</v>
      </c>
      <c r="I184" s="455" t="s">
        <v>23961</v>
      </c>
      <c r="J184" s="455" t="s">
        <v>27399</v>
      </c>
      <c r="K184" s="466" t="s">
        <v>23962</v>
      </c>
      <c r="L184" s="455" t="s">
        <v>19438</v>
      </c>
      <c r="M184" s="455" t="s">
        <v>27400</v>
      </c>
      <c r="N184" s="455"/>
      <c r="O184" s="466" t="s">
        <v>24928</v>
      </c>
      <c r="P184" s="466" t="s">
        <v>24925</v>
      </c>
      <c r="Q184" s="13"/>
      <c r="R184" s="13"/>
      <c r="S184" s="13"/>
      <c r="T184" s="637">
        <v>45169.0</v>
      </c>
    </row>
    <row r="185">
      <c r="A185" s="13" t="s">
        <v>27084</v>
      </c>
      <c r="B185" s="455"/>
      <c r="C185" s="455" t="s">
        <v>24929</v>
      </c>
      <c r="D185" s="455" t="s">
        <v>27401</v>
      </c>
      <c r="E185" s="455" t="s">
        <v>19447</v>
      </c>
      <c r="F185" s="455" t="s">
        <v>27153</v>
      </c>
      <c r="G185" s="455" t="s">
        <v>27304</v>
      </c>
      <c r="H185" s="466" t="s">
        <v>19449</v>
      </c>
      <c r="I185" s="455" t="s">
        <v>19447</v>
      </c>
      <c r="J185" s="455" t="s">
        <v>27402</v>
      </c>
      <c r="K185" s="466" t="s">
        <v>23965</v>
      </c>
      <c r="L185" s="455" t="s">
        <v>24934</v>
      </c>
      <c r="M185" s="455" t="s">
        <v>27240</v>
      </c>
      <c r="N185" s="455"/>
      <c r="O185" s="466" t="s">
        <v>24936</v>
      </c>
      <c r="P185" s="466" t="s">
        <v>24932</v>
      </c>
      <c r="Q185" s="13"/>
      <c r="R185" s="13"/>
      <c r="S185" s="13"/>
      <c r="T185" s="637">
        <v>45169.0</v>
      </c>
    </row>
    <row r="186">
      <c r="A186" s="13" t="s">
        <v>27084</v>
      </c>
      <c r="B186" s="455"/>
      <c r="C186" s="455" t="s">
        <v>24937</v>
      </c>
      <c r="D186" s="455" t="s">
        <v>27403</v>
      </c>
      <c r="E186" s="455" t="s">
        <v>19457</v>
      </c>
      <c r="F186" s="455" t="s">
        <v>27404</v>
      </c>
      <c r="G186" s="455" t="s">
        <v>27405</v>
      </c>
      <c r="H186" s="466" t="s">
        <v>19459</v>
      </c>
      <c r="I186" s="455" t="s">
        <v>19458</v>
      </c>
      <c r="J186" s="455" t="s">
        <v>18404</v>
      </c>
      <c r="K186" s="466" t="s">
        <v>23969</v>
      </c>
      <c r="L186" s="455" t="s">
        <v>24943</v>
      </c>
      <c r="M186" s="455" t="s">
        <v>27406</v>
      </c>
      <c r="N186" s="455"/>
      <c r="O186" s="466" t="s">
        <v>24944</v>
      </c>
      <c r="P186" s="466" t="s">
        <v>24940</v>
      </c>
      <c r="Q186" s="13"/>
      <c r="R186" s="13"/>
      <c r="S186" s="13"/>
      <c r="T186" s="637">
        <v>45169.0</v>
      </c>
    </row>
    <row r="187">
      <c r="A187" s="13" t="s">
        <v>27084</v>
      </c>
      <c r="B187" s="455"/>
      <c r="C187" s="455" t="s">
        <v>17676</v>
      </c>
      <c r="D187" s="455" t="s">
        <v>27407</v>
      </c>
      <c r="E187" s="455" t="s">
        <v>19468</v>
      </c>
      <c r="F187" s="455" t="s">
        <v>27408</v>
      </c>
      <c r="G187" s="455" t="s">
        <v>24543</v>
      </c>
      <c r="H187" s="466" t="s">
        <v>19470</v>
      </c>
      <c r="I187" s="455" t="s">
        <v>23973</v>
      </c>
      <c r="J187" s="455" t="s">
        <v>27409</v>
      </c>
      <c r="K187" s="466" t="s">
        <v>24950</v>
      </c>
      <c r="L187" s="455" t="s">
        <v>23973</v>
      </c>
      <c r="M187" s="455">
        <v>41.0</v>
      </c>
      <c r="N187" s="455"/>
      <c r="O187" s="466" t="s">
        <v>24953</v>
      </c>
      <c r="P187" s="466" t="s">
        <v>24949</v>
      </c>
      <c r="Q187" s="13"/>
      <c r="R187" s="13"/>
      <c r="S187" s="13"/>
      <c r="T187" s="637">
        <v>45169.0</v>
      </c>
    </row>
    <row r="188">
      <c r="A188" s="13" t="s">
        <v>27084</v>
      </c>
      <c r="B188" s="455"/>
      <c r="C188" s="455" t="s">
        <v>24954</v>
      </c>
      <c r="D188" s="455" t="s">
        <v>27410</v>
      </c>
      <c r="E188" s="455" t="s">
        <v>19478</v>
      </c>
      <c r="F188" s="455" t="s">
        <v>27402</v>
      </c>
      <c r="G188" s="455" t="s">
        <v>24543</v>
      </c>
      <c r="H188" s="466" t="s">
        <v>19480</v>
      </c>
      <c r="I188" s="455" t="s">
        <v>23977</v>
      </c>
      <c r="J188" s="455" t="s">
        <v>27275</v>
      </c>
      <c r="K188" s="466" t="s">
        <v>23978</v>
      </c>
      <c r="L188" s="455" t="s">
        <v>24958</v>
      </c>
      <c r="M188" s="455" t="s">
        <v>27411</v>
      </c>
      <c r="N188" s="455"/>
      <c r="O188" s="466" t="s">
        <v>24961</v>
      </c>
      <c r="P188" s="466" t="s">
        <v>24956</v>
      </c>
      <c r="Q188" s="13"/>
      <c r="R188" s="13"/>
      <c r="S188" s="13"/>
      <c r="T188" s="637">
        <v>45169.0</v>
      </c>
    </row>
    <row r="189">
      <c r="A189" s="13" t="s">
        <v>27084</v>
      </c>
      <c r="B189" s="455"/>
      <c r="C189" s="455" t="s">
        <v>24964</v>
      </c>
      <c r="D189" s="455" t="s">
        <v>27412</v>
      </c>
      <c r="E189" s="455" t="s">
        <v>19488</v>
      </c>
      <c r="F189" s="455" t="s">
        <v>27413</v>
      </c>
      <c r="G189" s="455" t="s">
        <v>27414</v>
      </c>
      <c r="H189" s="466" t="s">
        <v>19490</v>
      </c>
      <c r="I189" s="455" t="s">
        <v>19488</v>
      </c>
      <c r="J189" s="455" t="s">
        <v>27415</v>
      </c>
      <c r="K189" s="466" t="s">
        <v>23981</v>
      </c>
      <c r="L189" s="455" t="s">
        <v>24964</v>
      </c>
      <c r="M189" s="455" t="s">
        <v>27355</v>
      </c>
      <c r="N189" s="455"/>
      <c r="O189" s="466" t="s">
        <v>24970</v>
      </c>
      <c r="P189" s="466" t="s">
        <v>24967</v>
      </c>
      <c r="Q189" s="13"/>
      <c r="R189" s="13"/>
      <c r="S189" s="13"/>
      <c r="T189" s="637">
        <v>45169.0</v>
      </c>
    </row>
    <row r="190">
      <c r="A190" s="13" t="s">
        <v>27084</v>
      </c>
      <c r="B190" s="455"/>
      <c r="C190" s="455" t="s">
        <v>24971</v>
      </c>
      <c r="D190" s="455" t="s">
        <v>27416</v>
      </c>
      <c r="E190" s="455" t="s">
        <v>24972</v>
      </c>
      <c r="F190" s="455" t="s">
        <v>27333</v>
      </c>
      <c r="G190" s="455" t="s">
        <v>24841</v>
      </c>
      <c r="H190" s="466" t="s">
        <v>24973</v>
      </c>
      <c r="I190" s="455" t="s">
        <v>27417</v>
      </c>
      <c r="J190" s="455" t="s">
        <v>27418</v>
      </c>
      <c r="K190" s="466" t="s">
        <v>27419</v>
      </c>
      <c r="L190" s="455"/>
      <c r="M190" s="455"/>
      <c r="N190" s="455"/>
      <c r="O190" s="455"/>
      <c r="P190" s="466" t="s">
        <v>24974</v>
      </c>
      <c r="Q190" s="13"/>
      <c r="R190" s="13"/>
      <c r="S190" s="13"/>
      <c r="T190" s="637">
        <v>45169.0</v>
      </c>
    </row>
    <row r="191">
      <c r="A191" s="13" t="s">
        <v>27084</v>
      </c>
      <c r="B191" s="455"/>
      <c r="C191" s="455" t="s">
        <v>17688</v>
      </c>
      <c r="D191" s="455" t="s">
        <v>27420</v>
      </c>
      <c r="E191" s="455" t="s">
        <v>19499</v>
      </c>
      <c r="F191" s="455" t="s">
        <v>27421</v>
      </c>
      <c r="G191" s="455" t="s">
        <v>24270</v>
      </c>
      <c r="H191" s="466" t="s">
        <v>19501</v>
      </c>
      <c r="I191" s="455" t="s">
        <v>23985</v>
      </c>
      <c r="J191" s="455" t="s">
        <v>27199</v>
      </c>
      <c r="K191" s="466" t="s">
        <v>23986</v>
      </c>
      <c r="L191" s="455" t="s">
        <v>24978</v>
      </c>
      <c r="M191" s="455">
        <v>255.0</v>
      </c>
      <c r="N191" s="455"/>
      <c r="O191" s="466" t="s">
        <v>24981</v>
      </c>
      <c r="P191" s="466" t="s">
        <v>24976</v>
      </c>
      <c r="Q191" s="13"/>
      <c r="R191" s="13"/>
      <c r="S191" s="13"/>
      <c r="T191" s="637">
        <v>45169.0</v>
      </c>
    </row>
    <row r="192">
      <c r="A192" s="13" t="s">
        <v>27084</v>
      </c>
      <c r="B192" s="455"/>
      <c r="C192" s="455" t="s">
        <v>19510</v>
      </c>
      <c r="D192" s="455" t="s">
        <v>27422</v>
      </c>
      <c r="E192" s="455" t="s">
        <v>19509</v>
      </c>
      <c r="F192" s="455" t="s">
        <v>27423</v>
      </c>
      <c r="G192" s="455" t="s">
        <v>27304</v>
      </c>
      <c r="H192" s="466" t="s">
        <v>19511</v>
      </c>
      <c r="I192" s="455" t="s">
        <v>19509</v>
      </c>
      <c r="J192" s="455" t="s">
        <v>27408</v>
      </c>
      <c r="K192" s="466" t="s">
        <v>23989</v>
      </c>
      <c r="L192" s="455" t="s">
        <v>19510</v>
      </c>
      <c r="M192" s="455" t="s">
        <v>27424</v>
      </c>
      <c r="N192" s="455"/>
      <c r="O192" s="466" t="s">
        <v>24985</v>
      </c>
      <c r="P192" s="466" t="s">
        <v>24983</v>
      </c>
      <c r="Q192" s="13"/>
      <c r="R192" s="13"/>
      <c r="S192" s="13"/>
      <c r="T192" s="637">
        <v>45169.0</v>
      </c>
    </row>
    <row r="193">
      <c r="A193" s="13" t="s">
        <v>27084</v>
      </c>
      <c r="B193" s="455"/>
      <c r="C193" s="455" t="s">
        <v>19521</v>
      </c>
      <c r="D193" s="455" t="s">
        <v>27425</v>
      </c>
      <c r="E193" s="455" t="s">
        <v>19520</v>
      </c>
      <c r="F193" s="455" t="s">
        <v>27426</v>
      </c>
      <c r="G193" s="455" t="s">
        <v>24460</v>
      </c>
      <c r="H193" s="466" t="s">
        <v>19522</v>
      </c>
      <c r="I193" s="455" t="s">
        <v>27427</v>
      </c>
      <c r="J193" s="455">
        <v>130.0</v>
      </c>
      <c r="K193" s="466" t="s">
        <v>27428</v>
      </c>
      <c r="L193" s="455" t="s">
        <v>19521</v>
      </c>
      <c r="M193" s="455" t="s">
        <v>27429</v>
      </c>
      <c r="N193" s="455"/>
      <c r="O193" s="466" t="s">
        <v>24989</v>
      </c>
      <c r="P193" s="466" t="s">
        <v>24987</v>
      </c>
      <c r="Q193" s="13"/>
      <c r="R193" s="13"/>
      <c r="S193" s="13"/>
      <c r="T193" s="637">
        <v>45169.0</v>
      </c>
    </row>
    <row r="194">
      <c r="A194" s="13" t="s">
        <v>27084</v>
      </c>
      <c r="B194" s="455"/>
      <c r="C194" s="455" t="s">
        <v>24990</v>
      </c>
      <c r="D194" s="455" t="s">
        <v>27430</v>
      </c>
      <c r="E194" s="455" t="s">
        <v>19531</v>
      </c>
      <c r="F194" s="455" t="s">
        <v>27301</v>
      </c>
      <c r="G194" s="455" t="s">
        <v>24931</v>
      </c>
      <c r="H194" s="466" t="s">
        <v>19533</v>
      </c>
      <c r="I194" s="455" t="s">
        <v>23993</v>
      </c>
      <c r="J194" s="455" t="s">
        <v>27431</v>
      </c>
      <c r="K194" s="466" t="s">
        <v>23994</v>
      </c>
      <c r="L194" s="455"/>
      <c r="M194" s="455"/>
      <c r="N194" s="455"/>
      <c r="O194" s="455"/>
      <c r="P194" s="466" t="s">
        <v>24993</v>
      </c>
      <c r="Q194" s="13"/>
      <c r="R194" s="13"/>
      <c r="S194" s="13"/>
      <c r="T194" s="637">
        <v>45169.0</v>
      </c>
    </row>
    <row r="195">
      <c r="A195" s="13" t="s">
        <v>27084</v>
      </c>
      <c r="B195" s="455"/>
      <c r="C195" s="455" t="s">
        <v>24994</v>
      </c>
      <c r="D195" s="455" t="s">
        <v>27432</v>
      </c>
      <c r="E195" s="455" t="s">
        <v>19542</v>
      </c>
      <c r="F195" s="455" t="s">
        <v>27118</v>
      </c>
      <c r="G195" s="455" t="s">
        <v>24862</v>
      </c>
      <c r="H195" s="466" t="s">
        <v>19544</v>
      </c>
      <c r="I195" s="455" t="s">
        <v>23996</v>
      </c>
      <c r="J195" s="455" t="s">
        <v>27243</v>
      </c>
      <c r="K195" s="466" t="s">
        <v>23997</v>
      </c>
      <c r="L195" s="455" t="s">
        <v>24998</v>
      </c>
      <c r="M195" s="455" t="s">
        <v>27337</v>
      </c>
      <c r="N195" s="455"/>
      <c r="O195" s="466" t="s">
        <v>25000</v>
      </c>
      <c r="P195" s="466" t="s">
        <v>24996</v>
      </c>
      <c r="Q195" s="13"/>
      <c r="R195" s="13"/>
      <c r="S195" s="13"/>
      <c r="T195" s="637">
        <v>45169.0</v>
      </c>
    </row>
    <row r="196">
      <c r="A196" s="13" t="s">
        <v>27084</v>
      </c>
      <c r="B196" s="455"/>
      <c r="C196" s="455" t="s">
        <v>19554</v>
      </c>
      <c r="D196" s="455" t="s">
        <v>27433</v>
      </c>
      <c r="E196" s="455" t="s">
        <v>19553</v>
      </c>
      <c r="F196" s="455" t="s">
        <v>27434</v>
      </c>
      <c r="G196" s="455" t="s">
        <v>24290</v>
      </c>
      <c r="H196" s="466" t="s">
        <v>19555</v>
      </c>
      <c r="I196" s="455" t="s">
        <v>19553</v>
      </c>
      <c r="J196" s="455" t="s">
        <v>27334</v>
      </c>
      <c r="K196" s="466" t="s">
        <v>24000</v>
      </c>
      <c r="L196" s="455" t="s">
        <v>19554</v>
      </c>
      <c r="M196" s="455" t="s">
        <v>27435</v>
      </c>
      <c r="N196" s="455"/>
      <c r="O196" s="466" t="s">
        <v>24002</v>
      </c>
      <c r="P196" s="466" t="s">
        <v>25003</v>
      </c>
      <c r="Q196" s="13"/>
      <c r="R196" s="13"/>
      <c r="S196" s="13"/>
      <c r="T196" s="637">
        <v>45169.0</v>
      </c>
    </row>
    <row r="197">
      <c r="A197" s="13" t="s">
        <v>27084</v>
      </c>
      <c r="B197" s="455"/>
      <c r="C197" s="455" t="s">
        <v>25007</v>
      </c>
      <c r="D197" s="455" t="s">
        <v>27436</v>
      </c>
      <c r="E197" s="455" t="s">
        <v>19563</v>
      </c>
      <c r="F197" s="455" t="s">
        <v>27437</v>
      </c>
      <c r="G197" s="455" t="s">
        <v>27076</v>
      </c>
      <c r="H197" s="466" t="s">
        <v>19565</v>
      </c>
      <c r="I197" s="455" t="s">
        <v>19563</v>
      </c>
      <c r="J197" s="455" t="s">
        <v>27438</v>
      </c>
      <c r="K197" s="466" t="s">
        <v>24004</v>
      </c>
      <c r="L197" s="455" t="s">
        <v>27439</v>
      </c>
      <c r="M197" s="455" t="s">
        <v>27143</v>
      </c>
      <c r="N197" s="455"/>
      <c r="O197" s="466" t="s">
        <v>25013</v>
      </c>
      <c r="P197" s="466" t="s">
        <v>25010</v>
      </c>
      <c r="Q197" s="13"/>
      <c r="R197" s="13"/>
      <c r="S197" s="13"/>
      <c r="T197" s="637">
        <v>45169.0</v>
      </c>
    </row>
    <row r="198">
      <c r="A198" s="13" t="s">
        <v>27084</v>
      </c>
      <c r="B198" s="455"/>
      <c r="C198" s="455" t="s">
        <v>19574</v>
      </c>
      <c r="D198" s="455" t="s">
        <v>27440</v>
      </c>
      <c r="E198" s="455" t="s">
        <v>27441</v>
      </c>
      <c r="F198" s="455" t="s">
        <v>27442</v>
      </c>
      <c r="G198" s="455" t="s">
        <v>27443</v>
      </c>
      <c r="H198" s="466" t="s">
        <v>19575</v>
      </c>
      <c r="I198" s="455" t="s">
        <v>24008</v>
      </c>
      <c r="J198" s="455" t="s">
        <v>27406</v>
      </c>
      <c r="K198" s="466" t="s">
        <v>24009</v>
      </c>
      <c r="L198" s="455" t="s">
        <v>25017</v>
      </c>
      <c r="M198" s="455" t="s">
        <v>27444</v>
      </c>
      <c r="N198" s="455"/>
      <c r="O198" s="466" t="s">
        <v>25019</v>
      </c>
      <c r="P198" s="466" t="s">
        <v>25016</v>
      </c>
      <c r="Q198" s="13"/>
      <c r="R198" s="13"/>
      <c r="S198" s="13"/>
      <c r="T198" s="637">
        <v>45169.0</v>
      </c>
    </row>
    <row r="199">
      <c r="A199" s="13" t="s">
        <v>27084</v>
      </c>
      <c r="B199" s="455"/>
      <c r="C199" s="455" t="s">
        <v>19585</v>
      </c>
      <c r="D199" s="455" t="s">
        <v>27445</v>
      </c>
      <c r="E199" s="455" t="s">
        <v>19584</v>
      </c>
      <c r="F199" s="455" t="s">
        <v>27446</v>
      </c>
      <c r="G199" s="455" t="s">
        <v>27447</v>
      </c>
      <c r="H199" s="466" t="s">
        <v>19586</v>
      </c>
      <c r="I199" s="455" t="s">
        <v>19584</v>
      </c>
      <c r="J199" s="455">
        <v>4453.0</v>
      </c>
      <c r="K199" s="466" t="s">
        <v>24013</v>
      </c>
      <c r="L199" s="455"/>
      <c r="M199" s="455"/>
      <c r="N199" s="455"/>
      <c r="O199" s="455"/>
      <c r="P199" s="466" t="s">
        <v>25022</v>
      </c>
      <c r="Q199" s="13"/>
      <c r="R199" s="13"/>
      <c r="S199" s="13"/>
      <c r="T199" s="637">
        <v>45169.0</v>
      </c>
    </row>
    <row r="200">
      <c r="A200" s="13" t="s">
        <v>27084</v>
      </c>
      <c r="B200" s="455"/>
      <c r="C200" s="455" t="s">
        <v>25023</v>
      </c>
      <c r="D200" s="455" t="s">
        <v>27448</v>
      </c>
      <c r="E200" s="455" t="s">
        <v>19594</v>
      </c>
      <c r="F200" s="455" t="s">
        <v>27429</v>
      </c>
      <c r="G200" s="455" t="s">
        <v>26941</v>
      </c>
      <c r="H200" s="466" t="s">
        <v>19596</v>
      </c>
      <c r="I200" s="455" t="s">
        <v>19594</v>
      </c>
      <c r="J200" s="455" t="s">
        <v>27376</v>
      </c>
      <c r="K200" s="466" t="s">
        <v>24016</v>
      </c>
      <c r="L200" s="455" t="s">
        <v>25023</v>
      </c>
      <c r="M200" s="455" t="s">
        <v>27449</v>
      </c>
      <c r="N200" s="455"/>
      <c r="O200" s="466" t="s">
        <v>25027</v>
      </c>
      <c r="P200" s="466" t="s">
        <v>25025</v>
      </c>
      <c r="Q200" s="13"/>
      <c r="R200" s="13"/>
      <c r="S200" s="13"/>
      <c r="T200" s="637">
        <v>45169.0</v>
      </c>
    </row>
    <row r="201">
      <c r="A201" s="13" t="s">
        <v>27084</v>
      </c>
      <c r="B201" s="455"/>
      <c r="C201" s="455" t="s">
        <v>25028</v>
      </c>
      <c r="D201" s="455" t="s">
        <v>27450</v>
      </c>
      <c r="E201" s="455" t="s">
        <v>19605</v>
      </c>
      <c r="F201" s="455" t="s">
        <v>27446</v>
      </c>
      <c r="G201" s="455" t="s">
        <v>18415</v>
      </c>
      <c r="H201" s="466" t="s">
        <v>19607</v>
      </c>
      <c r="I201" s="455" t="s">
        <v>19605</v>
      </c>
      <c r="J201" s="455" t="s">
        <v>27318</v>
      </c>
      <c r="K201" s="466" t="s">
        <v>24019</v>
      </c>
      <c r="L201" s="455"/>
      <c r="M201" s="455"/>
      <c r="N201" s="455"/>
      <c r="O201" s="455"/>
      <c r="P201" s="466" t="s">
        <v>25030</v>
      </c>
      <c r="Q201" s="13"/>
      <c r="R201" s="13"/>
      <c r="S201" s="13"/>
      <c r="T201" s="637">
        <v>45169.0</v>
      </c>
    </row>
    <row r="202">
      <c r="A202" s="13" t="s">
        <v>27084</v>
      </c>
      <c r="B202" s="455"/>
      <c r="C202" s="455" t="s">
        <v>25031</v>
      </c>
      <c r="D202" s="455" t="s">
        <v>27451</v>
      </c>
      <c r="E202" s="455" t="s">
        <v>19615</v>
      </c>
      <c r="F202" s="455" t="s">
        <v>27170</v>
      </c>
      <c r="G202" s="455" t="s">
        <v>27452</v>
      </c>
      <c r="H202" s="466" t="s">
        <v>19617</v>
      </c>
      <c r="I202" s="455" t="s">
        <v>19615</v>
      </c>
      <c r="J202" s="455" t="s">
        <v>27453</v>
      </c>
      <c r="K202" s="466" t="s">
        <v>24022</v>
      </c>
      <c r="L202" s="455" t="s">
        <v>19616</v>
      </c>
      <c r="M202" s="455" t="s">
        <v>27454</v>
      </c>
      <c r="N202" s="455"/>
      <c r="O202" s="466" t="s">
        <v>25039</v>
      </c>
      <c r="P202" s="466" t="s">
        <v>25034</v>
      </c>
      <c r="Q202" s="13"/>
      <c r="R202" s="13"/>
      <c r="S202" s="13"/>
      <c r="T202" s="637">
        <v>45169.0</v>
      </c>
    </row>
    <row r="203">
      <c r="A203" s="13" t="s">
        <v>27084</v>
      </c>
      <c r="B203" s="455"/>
      <c r="C203" s="455" t="s">
        <v>9781</v>
      </c>
      <c r="D203" s="455" t="s">
        <v>27455</v>
      </c>
      <c r="E203" s="455" t="s">
        <v>9782</v>
      </c>
      <c r="F203" s="455" t="s">
        <v>27456</v>
      </c>
      <c r="G203" s="455" t="s">
        <v>26858</v>
      </c>
      <c r="H203" s="466" t="s">
        <v>18214</v>
      </c>
      <c r="I203" s="455" t="s">
        <v>20980</v>
      </c>
      <c r="J203" s="455" t="s">
        <v>27457</v>
      </c>
      <c r="K203" s="466" t="s">
        <v>25042</v>
      </c>
      <c r="L203" s="455" t="s">
        <v>27458</v>
      </c>
      <c r="M203" s="455" t="s">
        <v>27459</v>
      </c>
      <c r="N203" s="455"/>
      <c r="O203" s="466" t="s">
        <v>25044</v>
      </c>
      <c r="P203" s="466" t="s">
        <v>25041</v>
      </c>
      <c r="Q203" s="13"/>
      <c r="R203" s="13"/>
      <c r="S203" s="13"/>
      <c r="T203" s="637">
        <v>45169.0</v>
      </c>
    </row>
    <row r="204">
      <c r="A204" s="13" t="s">
        <v>27084</v>
      </c>
      <c r="B204" s="455"/>
      <c r="C204" s="455" t="s">
        <v>19627</v>
      </c>
      <c r="D204" s="455" t="s">
        <v>27460</v>
      </c>
      <c r="E204" s="455" t="s">
        <v>19626</v>
      </c>
      <c r="F204" s="455" t="s">
        <v>27461</v>
      </c>
      <c r="G204" s="455" t="s">
        <v>27462</v>
      </c>
      <c r="H204" s="466" t="s">
        <v>19628</v>
      </c>
      <c r="I204" s="455" t="s">
        <v>24026</v>
      </c>
      <c r="J204" s="455" t="s">
        <v>27238</v>
      </c>
      <c r="K204" s="466" t="s">
        <v>24027</v>
      </c>
      <c r="L204" s="455" t="s">
        <v>25050</v>
      </c>
      <c r="M204" s="455" t="s">
        <v>27463</v>
      </c>
      <c r="N204" s="455"/>
      <c r="O204" s="466" t="s">
        <v>25051</v>
      </c>
      <c r="P204" s="466" t="s">
        <v>25049</v>
      </c>
      <c r="Q204" s="13"/>
      <c r="R204" s="13"/>
      <c r="S204" s="13"/>
      <c r="T204" s="637">
        <v>45169.0</v>
      </c>
    </row>
    <row r="205">
      <c r="A205" s="13" t="s">
        <v>27084</v>
      </c>
      <c r="B205" s="455"/>
      <c r="C205" s="455" t="s">
        <v>25053</v>
      </c>
      <c r="D205" s="455" t="s">
        <v>27464</v>
      </c>
      <c r="E205" s="455" t="s">
        <v>19637</v>
      </c>
      <c r="F205" s="455" t="s">
        <v>27248</v>
      </c>
      <c r="G205" s="455" t="s">
        <v>27465</v>
      </c>
      <c r="H205" s="466" t="s">
        <v>19639</v>
      </c>
      <c r="I205" s="455" t="s">
        <v>19637</v>
      </c>
      <c r="J205" s="455" t="s">
        <v>27189</v>
      </c>
      <c r="K205" s="466" t="s">
        <v>24031</v>
      </c>
      <c r="L205" s="455"/>
      <c r="M205" s="455"/>
      <c r="N205" s="455"/>
      <c r="O205" s="455"/>
      <c r="P205" s="466" t="s">
        <v>25056</v>
      </c>
      <c r="Q205" s="13"/>
      <c r="R205" s="13"/>
      <c r="S205" s="13"/>
      <c r="T205" s="637">
        <v>45169.0</v>
      </c>
    </row>
    <row r="206">
      <c r="A206" s="13" t="s">
        <v>27084</v>
      </c>
      <c r="B206" s="455"/>
      <c r="C206" s="455" t="s">
        <v>25058</v>
      </c>
      <c r="D206" s="455" t="s">
        <v>27466</v>
      </c>
      <c r="E206" s="455" t="s">
        <v>19648</v>
      </c>
      <c r="F206" s="455" t="s">
        <v>27467</v>
      </c>
      <c r="G206" s="455" t="s">
        <v>27468</v>
      </c>
      <c r="H206" s="466" t="s">
        <v>19649</v>
      </c>
      <c r="I206" s="455" t="s">
        <v>24033</v>
      </c>
      <c r="J206" s="455" t="s">
        <v>27469</v>
      </c>
      <c r="K206" s="466" t="s">
        <v>24034</v>
      </c>
      <c r="L206" s="455" t="s">
        <v>27470</v>
      </c>
      <c r="M206" s="455" t="s">
        <v>27471</v>
      </c>
      <c r="N206" s="455"/>
      <c r="O206" s="466" t="s">
        <v>25062</v>
      </c>
      <c r="P206" s="466" t="s">
        <v>25060</v>
      </c>
      <c r="Q206" s="13"/>
      <c r="R206" s="13"/>
      <c r="S206" s="13"/>
      <c r="T206" s="637">
        <v>45169.0</v>
      </c>
    </row>
    <row r="207">
      <c r="A207" s="13" t="s">
        <v>27084</v>
      </c>
      <c r="B207" s="455"/>
      <c r="C207" s="455" t="s">
        <v>25064</v>
      </c>
      <c r="D207" s="455" t="s">
        <v>27472</v>
      </c>
      <c r="E207" s="455" t="s">
        <v>27473</v>
      </c>
      <c r="F207" s="455" t="s">
        <v>27461</v>
      </c>
      <c r="G207" s="455" t="s">
        <v>27474</v>
      </c>
      <c r="H207" s="466" t="s">
        <v>19659</v>
      </c>
      <c r="I207" s="455" t="s">
        <v>24038</v>
      </c>
      <c r="J207" s="455" t="s">
        <v>27449</v>
      </c>
      <c r="K207" s="466" t="s">
        <v>24039</v>
      </c>
      <c r="L207" s="455"/>
      <c r="M207" s="455"/>
      <c r="N207" s="455"/>
      <c r="O207" s="455"/>
      <c r="P207" s="466" t="s">
        <v>25067</v>
      </c>
      <c r="Q207" s="13"/>
      <c r="R207" s="13"/>
      <c r="S207" s="13"/>
      <c r="T207" s="637">
        <v>45169.0</v>
      </c>
    </row>
    <row r="208">
      <c r="A208" s="13" t="s">
        <v>27084</v>
      </c>
      <c r="B208" s="455"/>
      <c r="C208" s="455" t="s">
        <v>19669</v>
      </c>
      <c r="D208" s="455" t="s">
        <v>27475</v>
      </c>
      <c r="E208" s="455" t="s">
        <v>19668</v>
      </c>
      <c r="F208" s="455" t="s">
        <v>27248</v>
      </c>
      <c r="G208" s="455" t="s">
        <v>27476</v>
      </c>
      <c r="H208" s="466" t="s">
        <v>19670</v>
      </c>
      <c r="I208" s="455" t="s">
        <v>19668</v>
      </c>
      <c r="J208" s="455">
        <v>250.0</v>
      </c>
      <c r="K208" s="466" t="s">
        <v>24042</v>
      </c>
      <c r="L208" s="455"/>
      <c r="M208" s="455"/>
      <c r="N208" s="455"/>
      <c r="O208" s="455"/>
      <c r="P208" s="466" t="s">
        <v>25070</v>
      </c>
      <c r="Q208" s="13"/>
      <c r="R208" s="13"/>
      <c r="S208" s="13"/>
      <c r="T208" s="637">
        <v>45169.0</v>
      </c>
    </row>
    <row r="209">
      <c r="A209" s="13" t="s">
        <v>27084</v>
      </c>
      <c r="B209" s="455"/>
      <c r="C209" s="455" t="s">
        <v>17698</v>
      </c>
      <c r="D209" s="455" t="s">
        <v>27477</v>
      </c>
      <c r="E209" s="455" t="s">
        <v>19678</v>
      </c>
      <c r="F209" s="455">
        <v>700.0</v>
      </c>
      <c r="G209" s="455" t="s">
        <v>27478</v>
      </c>
      <c r="H209" s="466" t="s">
        <v>19680</v>
      </c>
      <c r="I209" s="455" t="s">
        <v>24046</v>
      </c>
      <c r="J209" s="455" t="s">
        <v>27479</v>
      </c>
      <c r="K209" s="466" t="s">
        <v>24047</v>
      </c>
      <c r="L209" s="455" t="s">
        <v>25073</v>
      </c>
      <c r="M209" s="455">
        <v>405.0</v>
      </c>
      <c r="N209" s="455"/>
      <c r="O209" s="466" t="s">
        <v>17700</v>
      </c>
      <c r="P209" s="466" t="s">
        <v>25072</v>
      </c>
      <c r="Q209" s="13"/>
      <c r="R209" s="13"/>
      <c r="S209" s="13"/>
      <c r="T209" s="637">
        <v>45169.0</v>
      </c>
    </row>
    <row r="210">
      <c r="A210" s="13" t="s">
        <v>25076</v>
      </c>
      <c r="B210" s="13"/>
      <c r="C210" s="13"/>
      <c r="D210" s="455" t="s">
        <v>17709</v>
      </c>
      <c r="E210" s="455" t="s">
        <v>17710</v>
      </c>
      <c r="F210" s="455" t="s">
        <v>24307</v>
      </c>
      <c r="G210" s="455" t="s">
        <v>27480</v>
      </c>
      <c r="H210" s="461" t="s">
        <v>19690</v>
      </c>
      <c r="I210" s="455" t="s">
        <v>17710</v>
      </c>
      <c r="J210" s="455" t="s">
        <v>27481</v>
      </c>
      <c r="K210" s="461" t="s">
        <v>25079</v>
      </c>
      <c r="L210" s="455" t="s">
        <v>19689</v>
      </c>
      <c r="M210" s="455" t="s">
        <v>27482</v>
      </c>
      <c r="N210" s="455"/>
      <c r="O210" s="461" t="s">
        <v>25080</v>
      </c>
      <c r="P210" s="461" t="s">
        <v>25078</v>
      </c>
      <c r="Q210" s="13"/>
      <c r="R210" s="13"/>
      <c r="S210" s="13"/>
      <c r="T210" s="637">
        <v>45169.0</v>
      </c>
    </row>
    <row r="211">
      <c r="A211" s="13" t="s">
        <v>25076</v>
      </c>
      <c r="B211" s="13"/>
      <c r="C211" s="13"/>
      <c r="D211" s="455" t="s">
        <v>17719</v>
      </c>
      <c r="E211" s="455" t="s">
        <v>19700</v>
      </c>
      <c r="F211" s="455" t="s">
        <v>27483</v>
      </c>
      <c r="G211" s="455" t="s">
        <v>24469</v>
      </c>
      <c r="H211" s="461" t="s">
        <v>19702</v>
      </c>
      <c r="I211" s="455" t="s">
        <v>24054</v>
      </c>
      <c r="J211" s="455" t="s">
        <v>27484</v>
      </c>
      <c r="K211" s="461" t="s">
        <v>25083</v>
      </c>
      <c r="L211" s="455" t="s">
        <v>25084</v>
      </c>
      <c r="M211" s="455" t="s">
        <v>27485</v>
      </c>
      <c r="N211" s="455"/>
      <c r="O211" s="461" t="s">
        <v>25085</v>
      </c>
      <c r="P211" s="461" t="s">
        <v>25081</v>
      </c>
      <c r="Q211" s="13"/>
      <c r="R211" s="13"/>
      <c r="S211" s="13"/>
      <c r="T211" s="637">
        <v>45169.0</v>
      </c>
    </row>
    <row r="212">
      <c r="A212" s="13" t="s">
        <v>25076</v>
      </c>
      <c r="B212" s="13"/>
      <c r="C212" s="13"/>
      <c r="D212" s="455" t="s">
        <v>17728</v>
      </c>
      <c r="E212" s="455" t="s">
        <v>19711</v>
      </c>
      <c r="F212" s="455" t="s">
        <v>18148</v>
      </c>
      <c r="G212" s="455" t="s">
        <v>27486</v>
      </c>
      <c r="H212" s="461" t="s">
        <v>19713</v>
      </c>
      <c r="I212" s="455" t="s">
        <v>24059</v>
      </c>
      <c r="J212" s="455" t="s">
        <v>27487</v>
      </c>
      <c r="K212" s="461" t="s">
        <v>25088</v>
      </c>
      <c r="L212" s="455" t="s">
        <v>25089</v>
      </c>
      <c r="M212" s="455" t="s">
        <v>6513</v>
      </c>
      <c r="N212" s="455"/>
      <c r="O212" s="461" t="s">
        <v>25090</v>
      </c>
      <c r="P212" s="461" t="s">
        <v>25087</v>
      </c>
      <c r="Q212" s="13"/>
      <c r="R212" s="13"/>
      <c r="S212" s="13"/>
      <c r="T212" s="637">
        <v>45169.0</v>
      </c>
    </row>
    <row r="213">
      <c r="A213" s="13" t="s">
        <v>25076</v>
      </c>
      <c r="B213" s="13"/>
      <c r="C213" s="13"/>
      <c r="D213" s="455" t="s">
        <v>17737</v>
      </c>
      <c r="E213" s="455" t="s">
        <v>19723</v>
      </c>
      <c r="F213" s="455" t="s">
        <v>18148</v>
      </c>
      <c r="G213" s="455" t="s">
        <v>27488</v>
      </c>
      <c r="H213" s="461" t="s">
        <v>19725</v>
      </c>
      <c r="I213" s="455" t="s">
        <v>19723</v>
      </c>
      <c r="J213" s="455" t="s">
        <v>27489</v>
      </c>
      <c r="K213" s="461" t="s">
        <v>25094</v>
      </c>
      <c r="L213" s="455" t="s">
        <v>25095</v>
      </c>
      <c r="M213" s="455" t="s">
        <v>1671</v>
      </c>
      <c r="N213" s="455"/>
      <c r="O213" s="461" t="s">
        <v>25096</v>
      </c>
      <c r="P213" s="461" t="s">
        <v>25093</v>
      </c>
      <c r="Q213" s="13"/>
      <c r="R213" s="13"/>
      <c r="S213" s="13"/>
      <c r="T213" s="637">
        <v>45169.0</v>
      </c>
    </row>
    <row r="214">
      <c r="A214" s="13" t="s">
        <v>25076</v>
      </c>
      <c r="B214" s="13"/>
      <c r="C214" s="13"/>
      <c r="D214" s="455" t="s">
        <v>17743</v>
      </c>
      <c r="E214" s="455" t="s">
        <v>17744</v>
      </c>
      <c r="F214" s="455" t="s">
        <v>26941</v>
      </c>
      <c r="G214" s="455" t="s">
        <v>26759</v>
      </c>
      <c r="H214" s="461" t="s">
        <v>19735</v>
      </c>
      <c r="I214" s="455" t="s">
        <v>17744</v>
      </c>
      <c r="J214" s="455" t="s">
        <v>27490</v>
      </c>
      <c r="K214" s="461" t="s">
        <v>25099</v>
      </c>
      <c r="L214" s="455" t="s">
        <v>19734</v>
      </c>
      <c r="M214" s="455" t="s">
        <v>27491</v>
      </c>
      <c r="N214" s="455"/>
      <c r="O214" s="461" t="s">
        <v>25100</v>
      </c>
      <c r="P214" s="461" t="s">
        <v>25098</v>
      </c>
      <c r="Q214" s="13"/>
      <c r="R214" s="13"/>
      <c r="S214" s="13"/>
      <c r="T214" s="637">
        <v>45169.0</v>
      </c>
    </row>
    <row r="215">
      <c r="A215" s="13" t="s">
        <v>25076</v>
      </c>
      <c r="B215" s="13"/>
      <c r="C215" s="13"/>
      <c r="D215" s="455" t="s">
        <v>25101</v>
      </c>
      <c r="E215" s="455" t="s">
        <v>19743</v>
      </c>
      <c r="F215" s="455" t="s">
        <v>27050</v>
      </c>
      <c r="G215" s="455" t="s">
        <v>24372</v>
      </c>
      <c r="H215" s="461" t="s">
        <v>19745</v>
      </c>
      <c r="I215" s="455" t="s">
        <v>24071</v>
      </c>
      <c r="J215" s="455" t="s">
        <v>27492</v>
      </c>
      <c r="K215" s="461" t="s">
        <v>25103</v>
      </c>
      <c r="L215" s="461"/>
      <c r="M215" s="461"/>
      <c r="N215" s="461"/>
      <c r="O215" s="461"/>
      <c r="P215" s="461" t="s">
        <v>25102</v>
      </c>
      <c r="Q215" s="13"/>
      <c r="R215" s="13"/>
      <c r="S215" s="13"/>
      <c r="T215" s="637">
        <v>45169.0</v>
      </c>
    </row>
    <row r="216">
      <c r="A216" s="13" t="s">
        <v>25076</v>
      </c>
      <c r="B216" s="13"/>
      <c r="C216" s="13"/>
      <c r="D216" s="455" t="s">
        <v>25104</v>
      </c>
      <c r="E216" s="455" t="s">
        <v>19754</v>
      </c>
      <c r="F216" s="455" t="s">
        <v>27304</v>
      </c>
      <c r="G216" s="455" t="s">
        <v>27493</v>
      </c>
      <c r="H216" s="461" t="s">
        <v>19756</v>
      </c>
      <c r="I216" s="455" t="s">
        <v>24075</v>
      </c>
      <c r="J216" s="455" t="s">
        <v>27494</v>
      </c>
      <c r="K216" s="461" t="s">
        <v>25106</v>
      </c>
      <c r="L216" s="461"/>
      <c r="M216" s="461"/>
      <c r="N216" s="461"/>
      <c r="O216" s="461"/>
      <c r="P216" s="461" t="s">
        <v>25105</v>
      </c>
      <c r="Q216" s="13"/>
      <c r="R216" s="13"/>
      <c r="S216" s="13"/>
      <c r="T216" s="637">
        <v>45169.0</v>
      </c>
    </row>
    <row r="217">
      <c r="A217" s="13" t="s">
        <v>25076</v>
      </c>
      <c r="B217" s="13"/>
      <c r="C217" s="13"/>
      <c r="D217" s="455" t="s">
        <v>17750</v>
      </c>
      <c r="E217" s="455" t="s">
        <v>19765</v>
      </c>
      <c r="F217" s="455">
        <v>277.0</v>
      </c>
      <c r="G217" s="455">
        <v>265.0</v>
      </c>
      <c r="H217" s="461" t="s">
        <v>19766</v>
      </c>
      <c r="I217" s="455" t="s">
        <v>24078</v>
      </c>
      <c r="J217" s="455" t="s">
        <v>24918</v>
      </c>
      <c r="K217" s="461" t="s">
        <v>25108</v>
      </c>
      <c r="L217" s="455" t="s">
        <v>25109</v>
      </c>
      <c r="M217" s="455" t="s">
        <v>4338</v>
      </c>
      <c r="N217" s="455"/>
      <c r="O217" s="461" t="s">
        <v>25110</v>
      </c>
      <c r="P217" s="461" t="s">
        <v>25107</v>
      </c>
      <c r="Q217" s="13"/>
      <c r="R217" s="13"/>
      <c r="S217" s="13"/>
      <c r="T217" s="637">
        <v>45169.0</v>
      </c>
    </row>
    <row r="218">
      <c r="A218" s="13" t="s">
        <v>25076</v>
      </c>
      <c r="B218" s="13"/>
      <c r="C218" s="13"/>
      <c r="D218" s="455" t="s">
        <v>25111</v>
      </c>
      <c r="E218" s="455" t="s">
        <v>19767</v>
      </c>
      <c r="F218" s="455" t="s">
        <v>27495</v>
      </c>
      <c r="G218" s="455" t="s">
        <v>27496</v>
      </c>
      <c r="H218" s="461" t="s">
        <v>19769</v>
      </c>
      <c r="I218" s="455" t="s">
        <v>19767</v>
      </c>
      <c r="J218" s="455" t="s">
        <v>27497</v>
      </c>
      <c r="K218" s="461" t="s">
        <v>25113</v>
      </c>
      <c r="L218" s="461"/>
      <c r="M218" s="461"/>
      <c r="N218" s="461"/>
      <c r="O218" s="461"/>
      <c r="P218" s="461" t="s">
        <v>25112</v>
      </c>
      <c r="Q218" s="13"/>
      <c r="R218" s="13"/>
      <c r="S218" s="13"/>
      <c r="T218" s="637">
        <v>45169.0</v>
      </c>
    </row>
    <row r="219">
      <c r="A219" s="13" t="s">
        <v>25076</v>
      </c>
      <c r="B219" s="13"/>
      <c r="C219" s="13"/>
      <c r="D219" s="455" t="s">
        <v>17759</v>
      </c>
      <c r="E219" s="455" t="s">
        <v>17760</v>
      </c>
      <c r="F219" s="455" t="s">
        <v>24564</v>
      </c>
      <c r="G219" s="455" t="s">
        <v>27498</v>
      </c>
      <c r="H219" s="461" t="s">
        <v>19779</v>
      </c>
      <c r="I219" s="455" t="s">
        <v>24085</v>
      </c>
      <c r="J219" s="455" t="s">
        <v>27499</v>
      </c>
      <c r="K219" s="461" t="s">
        <v>25116</v>
      </c>
      <c r="L219" s="455" t="s">
        <v>25117</v>
      </c>
      <c r="M219" s="455" t="s">
        <v>27500</v>
      </c>
      <c r="N219" s="455"/>
      <c r="O219" s="461" t="s">
        <v>25118</v>
      </c>
      <c r="P219" s="461" t="s">
        <v>25115</v>
      </c>
      <c r="Q219" s="13"/>
      <c r="R219" s="13"/>
      <c r="S219" s="13"/>
      <c r="T219" s="637">
        <v>45169.0</v>
      </c>
    </row>
    <row r="220">
      <c r="A220" s="13" t="s">
        <v>25076</v>
      </c>
      <c r="B220" s="13"/>
      <c r="C220" s="13"/>
      <c r="D220" s="455" t="s">
        <v>17766</v>
      </c>
      <c r="E220" s="455" t="s">
        <v>19788</v>
      </c>
      <c r="F220" s="455" t="s">
        <v>24770</v>
      </c>
      <c r="G220" s="455" t="s">
        <v>27501</v>
      </c>
      <c r="H220" s="461" t="s">
        <v>19790</v>
      </c>
      <c r="I220" s="455" t="s">
        <v>24089</v>
      </c>
      <c r="J220" s="455" t="s">
        <v>27502</v>
      </c>
      <c r="K220" s="461" t="s">
        <v>25120</v>
      </c>
      <c r="L220" s="455" t="s">
        <v>25121</v>
      </c>
      <c r="M220" s="455" t="s">
        <v>27503</v>
      </c>
      <c r="N220" s="455"/>
      <c r="O220" s="461" t="s">
        <v>25122</v>
      </c>
      <c r="P220" s="461" t="s">
        <v>25119</v>
      </c>
      <c r="Q220" s="13"/>
      <c r="R220" s="13"/>
      <c r="S220" s="13"/>
      <c r="T220" s="637">
        <v>45169.0</v>
      </c>
    </row>
    <row r="221">
      <c r="A221" s="13" t="s">
        <v>25076</v>
      </c>
      <c r="B221" s="13"/>
      <c r="C221" s="13"/>
      <c r="D221" s="455" t="s">
        <v>17774</v>
      </c>
      <c r="E221" s="455" t="s">
        <v>19800</v>
      </c>
      <c r="F221" s="455" t="s">
        <v>27504</v>
      </c>
      <c r="G221" s="455" t="s">
        <v>27505</v>
      </c>
      <c r="H221" s="461" t="s">
        <v>19802</v>
      </c>
      <c r="I221" s="455" t="s">
        <v>19800</v>
      </c>
      <c r="J221" s="455" t="s">
        <v>27506</v>
      </c>
      <c r="K221" s="461" t="s">
        <v>25124</v>
      </c>
      <c r="L221" s="455" t="s">
        <v>19801</v>
      </c>
      <c r="M221" s="455" t="s">
        <v>27507</v>
      </c>
      <c r="N221" s="455"/>
      <c r="O221" s="461" t="s">
        <v>25125</v>
      </c>
      <c r="P221" s="461" t="s">
        <v>25123</v>
      </c>
      <c r="Q221" s="13"/>
      <c r="R221" s="13"/>
      <c r="S221" s="13"/>
      <c r="T221" s="637">
        <v>45169.0</v>
      </c>
    </row>
    <row r="222">
      <c r="A222" s="13" t="s">
        <v>25076</v>
      </c>
      <c r="B222" s="13"/>
      <c r="C222" s="13"/>
      <c r="D222" s="455" t="s">
        <v>17783</v>
      </c>
      <c r="E222" s="455" t="s">
        <v>19811</v>
      </c>
      <c r="F222" s="455" t="s">
        <v>18267</v>
      </c>
      <c r="G222" s="455" t="s">
        <v>24526</v>
      </c>
      <c r="H222" s="461" t="s">
        <v>19813</v>
      </c>
      <c r="I222" s="455" t="s">
        <v>19811</v>
      </c>
      <c r="J222" s="455" t="s">
        <v>27508</v>
      </c>
      <c r="K222" s="461" t="s">
        <v>25127</v>
      </c>
      <c r="L222" s="455" t="s">
        <v>19812</v>
      </c>
      <c r="M222" s="455" t="s">
        <v>2932</v>
      </c>
      <c r="N222" s="455"/>
      <c r="O222" s="461" t="s">
        <v>25128</v>
      </c>
      <c r="P222" s="461" t="s">
        <v>25126</v>
      </c>
      <c r="Q222" s="13"/>
      <c r="R222" s="13"/>
      <c r="S222" s="13"/>
      <c r="T222" s="637">
        <v>45169.0</v>
      </c>
    </row>
    <row r="223">
      <c r="A223" s="13" t="s">
        <v>25076</v>
      </c>
      <c r="B223" s="13"/>
      <c r="C223" s="13"/>
      <c r="D223" s="455" t="s">
        <v>25129</v>
      </c>
      <c r="E223" s="455" t="s">
        <v>19822</v>
      </c>
      <c r="F223" s="455" t="s">
        <v>24469</v>
      </c>
      <c r="G223" s="455" t="s">
        <v>27509</v>
      </c>
      <c r="H223" s="461" t="s">
        <v>19824</v>
      </c>
      <c r="I223" s="455" t="s">
        <v>24102</v>
      </c>
      <c r="J223" s="455" t="s">
        <v>27510</v>
      </c>
      <c r="K223" s="461" t="s">
        <v>25131</v>
      </c>
      <c r="L223" s="461"/>
      <c r="M223" s="461"/>
      <c r="N223" s="461"/>
      <c r="O223" s="461"/>
      <c r="P223" s="461" t="s">
        <v>25130</v>
      </c>
      <c r="Q223" s="13"/>
      <c r="R223" s="13"/>
      <c r="S223" s="13"/>
      <c r="T223" s="637">
        <v>45169.0</v>
      </c>
    </row>
    <row r="224">
      <c r="A224" s="13" t="s">
        <v>25076</v>
      </c>
      <c r="B224" s="13"/>
      <c r="C224" s="13"/>
      <c r="D224" s="455" t="s">
        <v>17790</v>
      </c>
      <c r="E224" s="455" t="s">
        <v>19833</v>
      </c>
      <c r="F224" s="455" t="s">
        <v>27511</v>
      </c>
      <c r="G224" s="455" t="s">
        <v>27028</v>
      </c>
      <c r="H224" s="461" t="s">
        <v>19835</v>
      </c>
      <c r="I224" s="455" t="s">
        <v>24107</v>
      </c>
      <c r="J224" s="455" t="s">
        <v>24723</v>
      </c>
      <c r="K224" s="461" t="s">
        <v>25134</v>
      </c>
      <c r="L224" s="455" t="s">
        <v>25135</v>
      </c>
      <c r="M224" s="455" t="s">
        <v>3842</v>
      </c>
      <c r="N224" s="455"/>
      <c r="O224" s="461" t="s">
        <v>25136</v>
      </c>
      <c r="P224" s="461" t="s">
        <v>25133</v>
      </c>
      <c r="Q224" s="13"/>
      <c r="R224" s="13"/>
      <c r="S224" s="13"/>
      <c r="T224" s="637">
        <v>45169.0</v>
      </c>
    </row>
    <row r="225">
      <c r="A225" s="13" t="s">
        <v>25076</v>
      </c>
      <c r="B225" s="13"/>
      <c r="C225" s="13"/>
      <c r="D225" s="455" t="s">
        <v>17800</v>
      </c>
      <c r="E225" s="455" t="s">
        <v>19844</v>
      </c>
      <c r="F225" s="455" t="s">
        <v>27512</v>
      </c>
      <c r="G225" s="455" t="s">
        <v>26766</v>
      </c>
      <c r="H225" s="461" t="s">
        <v>19846</v>
      </c>
      <c r="I225" s="455" t="s">
        <v>24111</v>
      </c>
      <c r="J225" s="455" t="s">
        <v>24977</v>
      </c>
      <c r="K225" s="461" t="s">
        <v>25138</v>
      </c>
      <c r="L225" s="455" t="s">
        <v>25139</v>
      </c>
      <c r="M225" s="455" t="s">
        <v>27513</v>
      </c>
      <c r="N225" s="455"/>
      <c r="O225" s="461" t="s">
        <v>25140</v>
      </c>
      <c r="P225" s="461" t="s">
        <v>25137</v>
      </c>
      <c r="Q225" s="13"/>
      <c r="R225" s="13"/>
      <c r="S225" s="13"/>
      <c r="T225" s="637">
        <v>45169.0</v>
      </c>
    </row>
    <row r="226">
      <c r="A226" s="13" t="s">
        <v>25076</v>
      </c>
      <c r="B226" s="13"/>
      <c r="C226" s="13"/>
      <c r="D226" s="455" t="s">
        <v>17806</v>
      </c>
      <c r="E226" s="455" t="s">
        <v>17807</v>
      </c>
      <c r="F226" s="455" t="s">
        <v>24543</v>
      </c>
      <c r="G226" s="455" t="s">
        <v>26924</v>
      </c>
      <c r="H226" s="461" t="s">
        <v>19856</v>
      </c>
      <c r="I226" s="455" t="s">
        <v>17807</v>
      </c>
      <c r="J226" s="455" t="s">
        <v>27514</v>
      </c>
      <c r="K226" s="461" t="s">
        <v>25142</v>
      </c>
      <c r="L226" s="455" t="s">
        <v>19855</v>
      </c>
      <c r="M226" s="455" t="s">
        <v>13040</v>
      </c>
      <c r="N226" s="455"/>
      <c r="O226" s="461" t="s">
        <v>25143</v>
      </c>
      <c r="P226" s="461" t="s">
        <v>25141</v>
      </c>
      <c r="Q226" s="13"/>
      <c r="R226" s="13"/>
      <c r="S226" s="13"/>
      <c r="T226" s="637">
        <v>45169.0</v>
      </c>
    </row>
    <row r="227">
      <c r="A227" s="13" t="s">
        <v>25076</v>
      </c>
      <c r="B227" s="13"/>
      <c r="C227" s="13"/>
      <c r="D227" s="455" t="s">
        <v>25144</v>
      </c>
      <c r="E227" s="455" t="s">
        <v>19865</v>
      </c>
      <c r="F227" s="455" t="s">
        <v>27515</v>
      </c>
      <c r="G227" s="455" t="s">
        <v>27028</v>
      </c>
      <c r="H227" s="461" t="s">
        <v>19867</v>
      </c>
      <c r="I227" s="461"/>
      <c r="J227" s="461"/>
      <c r="K227" s="461"/>
      <c r="L227" s="638"/>
      <c r="M227" s="638"/>
      <c r="N227" s="638"/>
      <c r="O227" s="638"/>
      <c r="P227" s="461" t="s">
        <v>25145</v>
      </c>
      <c r="Q227" s="13"/>
      <c r="R227" s="13"/>
      <c r="S227" s="13"/>
      <c r="T227" s="637">
        <v>45169.0</v>
      </c>
    </row>
    <row r="228">
      <c r="A228" s="13" t="s">
        <v>25076</v>
      </c>
      <c r="B228" s="13"/>
      <c r="C228" s="13"/>
      <c r="D228" s="455" t="s">
        <v>17813</v>
      </c>
      <c r="E228" s="638"/>
      <c r="F228" s="638"/>
      <c r="G228" s="638"/>
      <c r="H228" s="461" t="s">
        <v>27516</v>
      </c>
      <c r="I228" s="461"/>
      <c r="J228" s="461"/>
      <c r="K228" s="461"/>
      <c r="L228" s="455" t="s">
        <v>25146</v>
      </c>
      <c r="M228" s="455" t="s">
        <v>5395</v>
      </c>
      <c r="N228" s="455"/>
      <c r="O228" s="461" t="s">
        <v>25147</v>
      </c>
      <c r="P228" s="461" t="s">
        <v>25148</v>
      </c>
      <c r="Q228" s="13"/>
      <c r="R228" s="13"/>
      <c r="S228" s="13"/>
      <c r="T228" s="637">
        <v>45169.0</v>
      </c>
    </row>
    <row r="229">
      <c r="A229" s="13" t="s">
        <v>25076</v>
      </c>
      <c r="B229" s="13"/>
      <c r="C229" s="13"/>
      <c r="D229" s="455" t="s">
        <v>17821</v>
      </c>
      <c r="E229" s="455" t="s">
        <v>17822</v>
      </c>
      <c r="F229" s="455" t="s">
        <v>27517</v>
      </c>
      <c r="G229" s="455" t="s">
        <v>27518</v>
      </c>
      <c r="H229" s="461" t="s">
        <v>19877</v>
      </c>
      <c r="I229" s="455" t="s">
        <v>24118</v>
      </c>
      <c r="J229" s="455" t="s">
        <v>24657</v>
      </c>
      <c r="K229" s="461" t="s">
        <v>25151</v>
      </c>
      <c r="L229" s="455" t="s">
        <v>19876</v>
      </c>
      <c r="M229" s="455" t="s">
        <v>27519</v>
      </c>
      <c r="N229" s="455"/>
      <c r="O229" s="461" t="s">
        <v>25152</v>
      </c>
      <c r="P229" s="461" t="s">
        <v>25150</v>
      </c>
      <c r="Q229" s="13"/>
      <c r="R229" s="13"/>
      <c r="S229" s="13"/>
      <c r="T229" s="637">
        <v>45169.0</v>
      </c>
    </row>
    <row r="230">
      <c r="A230" s="13" t="s">
        <v>25076</v>
      </c>
      <c r="B230" s="13"/>
      <c r="C230" s="13"/>
      <c r="D230" s="455" t="s">
        <v>25153</v>
      </c>
      <c r="E230" s="455" t="s">
        <v>19886</v>
      </c>
      <c r="F230" s="455" t="s">
        <v>27520</v>
      </c>
      <c r="G230" s="455" t="s">
        <v>24924</v>
      </c>
      <c r="H230" s="461" t="s">
        <v>19888</v>
      </c>
      <c r="I230" s="461"/>
      <c r="J230" s="461"/>
      <c r="K230" s="461"/>
      <c r="L230" s="638"/>
      <c r="M230" s="638"/>
      <c r="N230" s="638"/>
      <c r="O230" s="638"/>
      <c r="P230" s="461" t="s">
        <v>25154</v>
      </c>
      <c r="Q230" s="13"/>
      <c r="R230" s="13"/>
      <c r="S230" s="13"/>
      <c r="T230" s="637">
        <v>45169.0</v>
      </c>
    </row>
    <row r="231">
      <c r="A231" s="13" t="s">
        <v>25076</v>
      </c>
      <c r="B231" s="13"/>
      <c r="C231" s="13"/>
      <c r="D231" s="455" t="s">
        <v>25155</v>
      </c>
      <c r="E231" s="455" t="s">
        <v>19897</v>
      </c>
      <c r="F231" s="455" t="s">
        <v>27521</v>
      </c>
      <c r="G231" s="455" t="s">
        <v>24662</v>
      </c>
      <c r="H231" s="461" t="s">
        <v>19899</v>
      </c>
      <c r="I231" s="455" t="s">
        <v>19897</v>
      </c>
      <c r="J231" s="455" t="s">
        <v>24878</v>
      </c>
      <c r="K231" s="639" t="s">
        <v>25157</v>
      </c>
      <c r="L231" s="305"/>
      <c r="M231" s="305"/>
      <c r="N231" s="305"/>
      <c r="O231" s="205"/>
      <c r="P231" s="461" t="s">
        <v>25156</v>
      </c>
      <c r="Q231" s="13"/>
      <c r="R231" s="13"/>
      <c r="S231" s="13"/>
      <c r="T231" s="637">
        <v>45169.0</v>
      </c>
    </row>
    <row r="232">
      <c r="A232" s="13" t="s">
        <v>25076</v>
      </c>
      <c r="B232" s="13"/>
      <c r="C232" s="13"/>
      <c r="D232" s="455" t="s">
        <v>17833</v>
      </c>
      <c r="E232" s="455" t="s">
        <v>19908</v>
      </c>
      <c r="F232" s="455" t="s">
        <v>24559</v>
      </c>
      <c r="G232" s="455" t="s">
        <v>27522</v>
      </c>
      <c r="H232" s="461" t="s">
        <v>19910</v>
      </c>
      <c r="I232" s="455" t="s">
        <v>19908</v>
      </c>
      <c r="J232" s="455" t="s">
        <v>27523</v>
      </c>
      <c r="K232" s="461" t="s">
        <v>25160</v>
      </c>
      <c r="L232" s="455" t="s">
        <v>25161</v>
      </c>
      <c r="M232" s="455" t="s">
        <v>27524</v>
      </c>
      <c r="N232" s="455"/>
      <c r="O232" s="461" t="s">
        <v>25162</v>
      </c>
      <c r="P232" s="461" t="s">
        <v>25158</v>
      </c>
      <c r="Q232" s="13"/>
      <c r="R232" s="13"/>
      <c r="S232" s="13"/>
      <c r="T232" s="637">
        <v>45169.0</v>
      </c>
    </row>
    <row r="233">
      <c r="A233" s="13" t="s">
        <v>25076</v>
      </c>
      <c r="B233" s="13"/>
      <c r="C233" s="13"/>
      <c r="D233" s="455" t="s">
        <v>17843</v>
      </c>
      <c r="E233" s="455" t="s">
        <v>19918</v>
      </c>
      <c r="F233" s="455" t="s">
        <v>24469</v>
      </c>
      <c r="G233" s="455" t="s">
        <v>27525</v>
      </c>
      <c r="H233" s="461" t="s">
        <v>19920</v>
      </c>
      <c r="I233" s="455" t="s">
        <v>24128</v>
      </c>
      <c r="J233" s="455" t="s">
        <v>27526</v>
      </c>
      <c r="K233" s="461" t="s">
        <v>25165</v>
      </c>
      <c r="L233" s="455" t="s">
        <v>25166</v>
      </c>
      <c r="M233" s="455" t="s">
        <v>3149</v>
      </c>
      <c r="N233" s="455"/>
      <c r="O233" s="461" t="s">
        <v>25167</v>
      </c>
      <c r="P233" s="461" t="s">
        <v>25164</v>
      </c>
      <c r="Q233" s="13"/>
      <c r="R233" s="13"/>
      <c r="S233" s="13"/>
      <c r="T233" s="637">
        <v>45169.0</v>
      </c>
    </row>
    <row r="234">
      <c r="A234" s="13" t="s">
        <v>25076</v>
      </c>
      <c r="B234" s="13"/>
      <c r="C234" s="13"/>
      <c r="D234" s="455" t="s">
        <v>25168</v>
      </c>
      <c r="E234" s="455" t="s">
        <v>19929</v>
      </c>
      <c r="F234" s="455" t="s">
        <v>27527</v>
      </c>
      <c r="G234" s="455" t="s">
        <v>24392</v>
      </c>
      <c r="H234" s="461" t="s">
        <v>19931</v>
      </c>
      <c r="I234" s="455" t="s">
        <v>19929</v>
      </c>
      <c r="J234" s="455" t="s">
        <v>24568</v>
      </c>
      <c r="K234" s="461" t="s">
        <v>25170</v>
      </c>
      <c r="L234" s="461"/>
      <c r="M234" s="461"/>
      <c r="N234" s="461"/>
      <c r="O234" s="461"/>
      <c r="P234" s="461" t="s">
        <v>25169</v>
      </c>
      <c r="Q234" s="13"/>
      <c r="R234" s="13"/>
      <c r="S234" s="13"/>
      <c r="T234" s="637">
        <v>45169.0</v>
      </c>
    </row>
    <row r="235">
      <c r="A235" s="13" t="s">
        <v>25076</v>
      </c>
      <c r="B235" s="13"/>
      <c r="C235" s="13"/>
      <c r="D235" s="455" t="s">
        <v>25171</v>
      </c>
      <c r="E235" s="455" t="s">
        <v>19940</v>
      </c>
      <c r="F235" s="455" t="s">
        <v>27528</v>
      </c>
      <c r="G235" s="455" t="s">
        <v>24814</v>
      </c>
      <c r="H235" s="461" t="s">
        <v>19942</v>
      </c>
      <c r="I235" s="455" t="s">
        <v>24136</v>
      </c>
      <c r="J235" s="455">
        <v>6375.0</v>
      </c>
      <c r="K235" s="461" t="s">
        <v>25173</v>
      </c>
      <c r="L235" s="461"/>
      <c r="M235" s="461"/>
      <c r="N235" s="461"/>
      <c r="O235" s="461"/>
      <c r="P235" s="461" t="s">
        <v>25172</v>
      </c>
      <c r="Q235" s="13"/>
      <c r="R235" s="13"/>
      <c r="S235" s="13"/>
      <c r="T235" s="637">
        <v>45169.0</v>
      </c>
    </row>
    <row r="236">
      <c r="A236" s="13" t="s">
        <v>25076</v>
      </c>
      <c r="B236" s="13"/>
      <c r="C236" s="13"/>
      <c r="D236" s="455" t="s">
        <v>25174</v>
      </c>
      <c r="E236" s="455" t="s">
        <v>19951</v>
      </c>
      <c r="F236" s="455" t="s">
        <v>26553</v>
      </c>
      <c r="G236" s="455" t="s">
        <v>27529</v>
      </c>
      <c r="H236" s="461" t="s">
        <v>19953</v>
      </c>
      <c r="I236" s="466" t="s">
        <v>24139</v>
      </c>
      <c r="J236" s="455" t="s">
        <v>27530</v>
      </c>
      <c r="K236" s="461" t="s">
        <v>25176</v>
      </c>
      <c r="L236" s="461"/>
      <c r="M236" s="461"/>
      <c r="N236" s="461"/>
      <c r="O236" s="461"/>
      <c r="P236" s="461" t="s">
        <v>25175</v>
      </c>
      <c r="Q236" s="13"/>
      <c r="R236" s="13"/>
      <c r="S236" s="13"/>
      <c r="T236" s="637">
        <v>45169.0</v>
      </c>
    </row>
    <row r="237">
      <c r="A237" s="13" t="s">
        <v>25076</v>
      </c>
      <c r="B237" s="13"/>
      <c r="C237" s="13"/>
      <c r="D237" s="455" t="s">
        <v>25177</v>
      </c>
      <c r="E237" s="455" t="s">
        <v>19961</v>
      </c>
      <c r="F237" s="455" t="s">
        <v>27531</v>
      </c>
      <c r="G237" s="455" t="s">
        <v>27532</v>
      </c>
      <c r="H237" s="461" t="s">
        <v>19963</v>
      </c>
      <c r="I237" s="455" t="s">
        <v>24144</v>
      </c>
      <c r="J237" s="455" t="s">
        <v>27533</v>
      </c>
      <c r="K237" s="461" t="s">
        <v>25179</v>
      </c>
      <c r="L237" s="461"/>
      <c r="M237" s="461"/>
      <c r="N237" s="461"/>
      <c r="O237" s="461"/>
      <c r="P237" s="461" t="s">
        <v>25178</v>
      </c>
      <c r="Q237" s="13"/>
      <c r="R237" s="13"/>
      <c r="S237" s="13"/>
      <c r="T237" s="637">
        <v>45169.0</v>
      </c>
    </row>
    <row r="238">
      <c r="A238" s="13" t="s">
        <v>25076</v>
      </c>
      <c r="B238" s="13"/>
      <c r="C238" s="13"/>
      <c r="D238" s="455" t="s">
        <v>17847</v>
      </c>
      <c r="E238" s="455" t="s">
        <v>19972</v>
      </c>
      <c r="F238" s="455" t="s">
        <v>24631</v>
      </c>
      <c r="G238" s="455" t="s">
        <v>27534</v>
      </c>
      <c r="H238" s="461" t="s">
        <v>19974</v>
      </c>
      <c r="I238" s="455" t="s">
        <v>24148</v>
      </c>
      <c r="J238" s="455" t="s">
        <v>27535</v>
      </c>
      <c r="K238" s="461" t="s">
        <v>25183</v>
      </c>
      <c r="L238" s="455" t="s">
        <v>25184</v>
      </c>
      <c r="M238" s="455" t="s">
        <v>3451</v>
      </c>
      <c r="N238" s="455"/>
      <c r="O238" s="461" t="s">
        <v>25185</v>
      </c>
      <c r="P238" s="461" t="s">
        <v>25181</v>
      </c>
      <c r="Q238" s="13"/>
      <c r="R238" s="13"/>
      <c r="S238" s="13"/>
      <c r="T238" s="637">
        <v>45169.0</v>
      </c>
    </row>
    <row r="239">
      <c r="A239" s="13" t="s">
        <v>25076</v>
      </c>
      <c r="B239" s="13"/>
      <c r="C239" s="13"/>
      <c r="D239" s="455" t="s">
        <v>25186</v>
      </c>
      <c r="E239" s="455" t="s">
        <v>19982</v>
      </c>
      <c r="F239" s="455" t="s">
        <v>27536</v>
      </c>
      <c r="G239" s="455" t="s">
        <v>27537</v>
      </c>
      <c r="H239" s="461" t="s">
        <v>19984</v>
      </c>
      <c r="I239" s="455" t="s">
        <v>24153</v>
      </c>
      <c r="J239" s="455">
        <v>341.0</v>
      </c>
      <c r="K239" s="461" t="s">
        <v>25188</v>
      </c>
      <c r="L239" s="461"/>
      <c r="M239" s="461"/>
      <c r="N239" s="461"/>
      <c r="O239" s="461"/>
      <c r="P239" s="461" t="s">
        <v>25187</v>
      </c>
      <c r="Q239" s="13"/>
      <c r="R239" s="13"/>
      <c r="S239" s="13"/>
      <c r="T239" s="637">
        <v>45169.0</v>
      </c>
    </row>
    <row r="240">
      <c r="A240" s="13" t="s">
        <v>25076</v>
      </c>
      <c r="B240" s="13"/>
      <c r="C240" s="13"/>
      <c r="D240" s="455" t="s">
        <v>25189</v>
      </c>
      <c r="E240" s="455" t="s">
        <v>19993</v>
      </c>
      <c r="F240" s="455" t="s">
        <v>27538</v>
      </c>
      <c r="G240" s="455" t="s">
        <v>18148</v>
      </c>
      <c r="H240" s="461" t="s">
        <v>19995</v>
      </c>
      <c r="I240" s="461"/>
      <c r="J240" s="461"/>
      <c r="K240" s="461"/>
      <c r="L240" s="638"/>
      <c r="M240" s="638"/>
      <c r="N240" s="638"/>
      <c r="O240" s="638"/>
      <c r="P240" s="461" t="s">
        <v>25190</v>
      </c>
      <c r="Q240" s="13"/>
      <c r="R240" s="13"/>
      <c r="S240" s="13"/>
      <c r="T240" s="637">
        <v>45169.0</v>
      </c>
    </row>
    <row r="241">
      <c r="A241" s="13" t="s">
        <v>27539</v>
      </c>
      <c r="B241" s="455" t="s">
        <v>2731</v>
      </c>
      <c r="C241" s="455" t="s">
        <v>27540</v>
      </c>
      <c r="D241" s="13"/>
      <c r="E241" s="13"/>
      <c r="F241" s="13"/>
      <c r="G241" s="13"/>
      <c r="H241" s="13"/>
      <c r="I241" s="13"/>
      <c r="J241" s="13"/>
      <c r="K241" s="13"/>
      <c r="L241" s="455" t="s">
        <v>27540</v>
      </c>
      <c r="M241" s="455" t="s">
        <v>12364</v>
      </c>
      <c r="N241" s="455" t="s">
        <v>27541</v>
      </c>
      <c r="O241" s="466" t="s">
        <v>27542</v>
      </c>
      <c r="P241" s="466" t="s">
        <v>27543</v>
      </c>
      <c r="Q241" s="455" t="s">
        <v>27544</v>
      </c>
      <c r="R241" s="13">
        <v>1.0</v>
      </c>
      <c r="S241" s="13"/>
      <c r="T241" s="637">
        <v>45173.0</v>
      </c>
    </row>
    <row r="242">
      <c r="A242" s="13" t="s">
        <v>27539</v>
      </c>
      <c r="B242" s="455" t="s">
        <v>2731</v>
      </c>
      <c r="C242" s="455" t="s">
        <v>3824</v>
      </c>
      <c r="D242" s="13"/>
      <c r="E242" s="13"/>
      <c r="F242" s="13"/>
      <c r="G242" s="13"/>
      <c r="H242" s="13"/>
      <c r="I242" s="13"/>
      <c r="J242" s="13"/>
      <c r="K242" s="13"/>
      <c r="L242" s="455" t="s">
        <v>3824</v>
      </c>
      <c r="M242" s="455" t="s">
        <v>7913</v>
      </c>
      <c r="N242" s="455" t="s">
        <v>27545</v>
      </c>
      <c r="O242" s="466" t="s">
        <v>27546</v>
      </c>
      <c r="P242" s="466" t="s">
        <v>27547</v>
      </c>
      <c r="Q242" s="455" t="s">
        <v>3832</v>
      </c>
      <c r="R242" s="13">
        <v>1.0</v>
      </c>
      <c r="S242" s="13"/>
      <c r="T242" s="637">
        <v>45173.0</v>
      </c>
    </row>
    <row r="243">
      <c r="A243" s="13" t="s">
        <v>27539</v>
      </c>
      <c r="B243" s="455" t="s">
        <v>2731</v>
      </c>
      <c r="C243" s="455" t="s">
        <v>27548</v>
      </c>
      <c r="D243" s="13"/>
      <c r="E243" s="13"/>
      <c r="F243" s="13"/>
      <c r="G243" s="13"/>
      <c r="H243" s="13"/>
      <c r="I243" s="13"/>
      <c r="J243" s="13"/>
      <c r="K243" s="13"/>
      <c r="L243" s="455" t="s">
        <v>27548</v>
      </c>
      <c r="M243" s="455" t="s">
        <v>27549</v>
      </c>
      <c r="N243" s="455" t="s">
        <v>27550</v>
      </c>
      <c r="O243" s="466" t="s">
        <v>27551</v>
      </c>
      <c r="P243" s="466" t="s">
        <v>27552</v>
      </c>
      <c r="Q243" s="455" t="s">
        <v>27553</v>
      </c>
      <c r="R243" s="13">
        <v>1.0</v>
      </c>
      <c r="S243" s="13"/>
      <c r="T243" s="637">
        <v>45173.0</v>
      </c>
    </row>
    <row r="244">
      <c r="A244" s="130" t="s">
        <v>27539</v>
      </c>
      <c r="B244" s="478" t="s">
        <v>2731</v>
      </c>
      <c r="C244" s="478" t="s">
        <v>27554</v>
      </c>
      <c r="D244" s="130"/>
      <c r="E244" s="130"/>
      <c r="F244" s="130"/>
      <c r="G244" s="130"/>
      <c r="H244" s="130"/>
      <c r="I244" s="130"/>
      <c r="J244" s="130"/>
      <c r="K244" s="130"/>
      <c r="L244" s="478" t="s">
        <v>27554</v>
      </c>
      <c r="M244" s="478" t="s">
        <v>14796</v>
      </c>
      <c r="N244" s="478" t="s">
        <v>27555</v>
      </c>
      <c r="O244" s="640" t="s">
        <v>27556</v>
      </c>
      <c r="P244" s="640" t="s">
        <v>27557</v>
      </c>
      <c r="Q244" s="478" t="s">
        <v>27553</v>
      </c>
      <c r="R244" s="130">
        <v>730.0</v>
      </c>
      <c r="S244" s="130"/>
      <c r="T244" s="641"/>
    </row>
    <row r="245">
      <c r="A245" s="130" t="s">
        <v>27539</v>
      </c>
      <c r="B245" s="478" t="s">
        <v>2731</v>
      </c>
      <c r="C245" s="478" t="s">
        <v>27558</v>
      </c>
      <c r="D245" s="130"/>
      <c r="E245" s="130"/>
      <c r="F245" s="130"/>
      <c r="G245" s="130"/>
      <c r="H245" s="130"/>
      <c r="I245" s="130"/>
      <c r="J245" s="130"/>
      <c r="K245" s="130"/>
      <c r="L245" s="478" t="s">
        <v>27558</v>
      </c>
      <c r="M245" s="478" t="s">
        <v>8236</v>
      </c>
      <c r="N245" s="478" t="s">
        <v>27559</v>
      </c>
      <c r="O245" s="640" t="s">
        <v>27560</v>
      </c>
      <c r="P245" s="640" t="s">
        <v>27561</v>
      </c>
      <c r="Q245" s="478" t="s">
        <v>27562</v>
      </c>
      <c r="R245" s="130">
        <v>270.0</v>
      </c>
      <c r="S245" s="130"/>
      <c r="T245" s="641"/>
    </row>
    <row r="246">
      <c r="A246" s="130" t="s">
        <v>27539</v>
      </c>
      <c r="B246" s="478" t="s">
        <v>2731</v>
      </c>
      <c r="C246" s="478" t="s">
        <v>27563</v>
      </c>
      <c r="D246" s="130"/>
      <c r="E246" s="130"/>
      <c r="F246" s="130"/>
      <c r="G246" s="130"/>
      <c r="H246" s="130"/>
      <c r="I246" s="130"/>
      <c r="J246" s="130"/>
      <c r="K246" s="130"/>
      <c r="L246" s="478" t="s">
        <v>27563</v>
      </c>
      <c r="M246" s="478" t="s">
        <v>1285</v>
      </c>
      <c r="N246" s="478" t="s">
        <v>27564</v>
      </c>
      <c r="O246" s="640" t="s">
        <v>27565</v>
      </c>
      <c r="P246" s="640" t="s">
        <v>27566</v>
      </c>
      <c r="Q246" s="478" t="s">
        <v>27567</v>
      </c>
      <c r="R246" s="130">
        <v>365.0</v>
      </c>
      <c r="S246" s="130"/>
      <c r="T246" s="641"/>
    </row>
    <row r="247">
      <c r="A247" s="130" t="s">
        <v>27539</v>
      </c>
      <c r="B247" s="478" t="s">
        <v>2731</v>
      </c>
      <c r="C247" s="478" t="s">
        <v>27568</v>
      </c>
      <c r="D247" s="130"/>
      <c r="E247" s="130"/>
      <c r="F247" s="130"/>
      <c r="G247" s="130"/>
      <c r="H247" s="130"/>
      <c r="I247" s="130"/>
      <c r="J247" s="130"/>
      <c r="K247" s="130"/>
      <c r="L247" s="478" t="s">
        <v>27568</v>
      </c>
      <c r="M247" s="478" t="s">
        <v>13552</v>
      </c>
      <c r="N247" s="642"/>
      <c r="O247" s="640" t="s">
        <v>27569</v>
      </c>
      <c r="P247" s="640" t="s">
        <v>27570</v>
      </c>
      <c r="Q247" s="478" t="s">
        <v>27571</v>
      </c>
      <c r="R247" s="478">
        <v>60.0</v>
      </c>
      <c r="S247" s="130" t="s">
        <v>27572</v>
      </c>
      <c r="T247" s="641"/>
    </row>
    <row r="248">
      <c r="A248" s="13" t="s">
        <v>27539</v>
      </c>
      <c r="B248" s="455" t="s">
        <v>2731</v>
      </c>
      <c r="C248" s="455" t="s">
        <v>27573</v>
      </c>
      <c r="D248" s="13"/>
      <c r="E248" s="13"/>
      <c r="F248" s="13"/>
      <c r="G248" s="13"/>
      <c r="H248" s="13"/>
      <c r="I248" s="13"/>
      <c r="J248" s="13"/>
      <c r="K248" s="13"/>
      <c r="L248" s="455" t="s">
        <v>27573</v>
      </c>
      <c r="M248" s="455" t="s">
        <v>27574</v>
      </c>
      <c r="N248" s="455" t="s">
        <v>27575</v>
      </c>
      <c r="O248" s="466" t="s">
        <v>27576</v>
      </c>
      <c r="P248" s="466" t="s">
        <v>27577</v>
      </c>
      <c r="Q248" s="455" t="s">
        <v>27578</v>
      </c>
      <c r="R248" s="455">
        <v>2.0</v>
      </c>
      <c r="S248" s="13"/>
      <c r="T248" s="637">
        <v>45173.0</v>
      </c>
    </row>
    <row r="249">
      <c r="A249" s="13" t="s">
        <v>27539</v>
      </c>
      <c r="B249" s="455" t="s">
        <v>2731</v>
      </c>
      <c r="C249" s="455" t="s">
        <v>27579</v>
      </c>
      <c r="D249" s="13"/>
      <c r="E249" s="13"/>
      <c r="F249" s="13"/>
      <c r="G249" s="13"/>
      <c r="H249" s="13"/>
      <c r="I249" s="13"/>
      <c r="J249" s="13"/>
      <c r="K249" s="13"/>
      <c r="L249" s="455" t="s">
        <v>27579</v>
      </c>
      <c r="M249" s="455" t="s">
        <v>27580</v>
      </c>
      <c r="N249" s="455" t="s">
        <v>27581</v>
      </c>
      <c r="O249" s="466" t="s">
        <v>27582</v>
      </c>
      <c r="P249" s="466" t="s">
        <v>27583</v>
      </c>
      <c r="Q249" s="455" t="s">
        <v>27584</v>
      </c>
      <c r="R249" s="455">
        <v>1.0</v>
      </c>
      <c r="S249" s="13" t="s">
        <v>27585</v>
      </c>
      <c r="T249" s="637"/>
    </row>
    <row r="250">
      <c r="A250" s="13" t="s">
        <v>27539</v>
      </c>
      <c r="B250" s="455" t="s">
        <v>2731</v>
      </c>
      <c r="C250" s="455" t="s">
        <v>27586</v>
      </c>
      <c r="D250" s="13"/>
      <c r="E250" s="13"/>
      <c r="F250" s="13"/>
      <c r="G250" s="13"/>
      <c r="H250" s="13"/>
      <c r="I250" s="13"/>
      <c r="J250" s="13"/>
      <c r="K250" s="13"/>
      <c r="L250" s="455" t="s">
        <v>27586</v>
      </c>
      <c r="M250" s="455" t="s">
        <v>27587</v>
      </c>
      <c r="N250" s="455" t="s">
        <v>27588</v>
      </c>
      <c r="O250" s="466" t="s">
        <v>27589</v>
      </c>
      <c r="P250" s="466" t="s">
        <v>27590</v>
      </c>
      <c r="Q250" s="455" t="s">
        <v>27591</v>
      </c>
      <c r="R250" s="455">
        <v>1.0</v>
      </c>
      <c r="S250" s="13" t="s">
        <v>27592</v>
      </c>
      <c r="T250" s="637">
        <v>45173.0</v>
      </c>
    </row>
    <row r="251">
      <c r="A251" s="130" t="s">
        <v>27539</v>
      </c>
      <c r="B251" s="478" t="s">
        <v>2731</v>
      </c>
      <c r="C251" s="478" t="s">
        <v>27593</v>
      </c>
      <c r="D251" s="130"/>
      <c r="E251" s="130"/>
      <c r="F251" s="130"/>
      <c r="G251" s="130"/>
      <c r="H251" s="130"/>
      <c r="I251" s="130"/>
      <c r="J251" s="130"/>
      <c r="K251" s="130"/>
      <c r="L251" s="478" t="s">
        <v>27593</v>
      </c>
      <c r="M251" s="478" t="s">
        <v>27594</v>
      </c>
      <c r="N251" s="642"/>
      <c r="O251" s="640" t="s">
        <v>27595</v>
      </c>
      <c r="P251" s="640" t="s">
        <v>27596</v>
      </c>
      <c r="Q251" s="478" t="s">
        <v>27584</v>
      </c>
      <c r="R251" s="478">
        <v>730.0</v>
      </c>
      <c r="S251" s="130" t="s">
        <v>27597</v>
      </c>
      <c r="T251" s="641"/>
    </row>
    <row r="252">
      <c r="A252" s="13" t="s">
        <v>27539</v>
      </c>
      <c r="B252" s="455" t="s">
        <v>2731</v>
      </c>
      <c r="C252" s="455" t="s">
        <v>27598</v>
      </c>
      <c r="D252" s="13"/>
      <c r="E252" s="13"/>
      <c r="F252" s="13"/>
      <c r="G252" s="13"/>
      <c r="H252" s="13"/>
      <c r="I252" s="13"/>
      <c r="J252" s="13"/>
      <c r="K252" s="13"/>
      <c r="L252" s="455" t="s">
        <v>27598</v>
      </c>
      <c r="M252" s="455" t="s">
        <v>13443</v>
      </c>
      <c r="N252" s="455" t="s">
        <v>27599</v>
      </c>
      <c r="O252" s="466" t="s">
        <v>27600</v>
      </c>
      <c r="P252" s="466" t="s">
        <v>27601</v>
      </c>
      <c r="Q252" s="455" t="s">
        <v>27584</v>
      </c>
      <c r="R252" s="455">
        <v>14.0</v>
      </c>
      <c r="S252" s="13" t="s">
        <v>27602</v>
      </c>
      <c r="T252" s="637"/>
    </row>
    <row r="253">
      <c r="A253" s="13" t="s">
        <v>27539</v>
      </c>
      <c r="B253" s="478" t="s">
        <v>2731</v>
      </c>
      <c r="C253" s="478" t="s">
        <v>27603</v>
      </c>
      <c r="D253" s="130"/>
      <c r="E253" s="130"/>
      <c r="F253" s="130"/>
      <c r="G253" s="130"/>
      <c r="H253" s="130"/>
      <c r="I253" s="130"/>
      <c r="J253" s="130"/>
      <c r="K253" s="130"/>
      <c r="L253" s="478" t="s">
        <v>27603</v>
      </c>
      <c r="M253" s="478" t="s">
        <v>1450</v>
      </c>
      <c r="N253" s="478" t="s">
        <v>27604</v>
      </c>
      <c r="O253" s="640" t="s">
        <v>27605</v>
      </c>
      <c r="P253" s="640" t="s">
        <v>27606</v>
      </c>
      <c r="Q253" s="478" t="s">
        <v>27607</v>
      </c>
      <c r="R253" s="478">
        <v>30.0</v>
      </c>
      <c r="S253" s="130" t="s">
        <v>27608</v>
      </c>
      <c r="T253" s="641"/>
    </row>
    <row r="254">
      <c r="A254" s="13" t="s">
        <v>27539</v>
      </c>
      <c r="B254" s="455" t="s">
        <v>2731</v>
      </c>
      <c r="C254" s="455" t="s">
        <v>27609</v>
      </c>
      <c r="D254" s="13"/>
      <c r="E254" s="13"/>
      <c r="F254" s="13"/>
      <c r="G254" s="13"/>
      <c r="H254" s="13"/>
      <c r="I254" s="13"/>
      <c r="J254" s="13"/>
      <c r="K254" s="13"/>
      <c r="L254" s="455" t="s">
        <v>27609</v>
      </c>
      <c r="M254" s="455" t="s">
        <v>8973</v>
      </c>
      <c r="N254" s="638"/>
      <c r="O254" s="466" t="s">
        <v>27610</v>
      </c>
      <c r="P254" s="466" t="s">
        <v>27611</v>
      </c>
      <c r="Q254" s="455" t="s">
        <v>27584</v>
      </c>
      <c r="R254" s="455">
        <v>30.0</v>
      </c>
      <c r="S254" s="13" t="s">
        <v>27612</v>
      </c>
      <c r="T254" s="637"/>
    </row>
    <row r="255">
      <c r="A255" s="13" t="s">
        <v>27539</v>
      </c>
      <c r="B255" s="478" t="s">
        <v>2731</v>
      </c>
      <c r="C255" s="478" t="s">
        <v>27613</v>
      </c>
      <c r="D255" s="130"/>
      <c r="E255" s="130"/>
      <c r="F255" s="130"/>
      <c r="G255" s="130"/>
      <c r="H255" s="130"/>
      <c r="I255" s="130"/>
      <c r="J255" s="130"/>
      <c r="K255" s="130"/>
      <c r="L255" s="478" t="s">
        <v>27613</v>
      </c>
      <c r="M255" s="478" t="s">
        <v>3801</v>
      </c>
      <c r="N255" s="642"/>
      <c r="O255" s="640" t="s">
        <v>27614</v>
      </c>
      <c r="P255" s="640" t="s">
        <v>27615</v>
      </c>
      <c r="Q255" s="478" t="s">
        <v>27616</v>
      </c>
      <c r="R255" s="478">
        <v>210.0</v>
      </c>
      <c r="S255" s="130" t="s">
        <v>27617</v>
      </c>
      <c r="T255" s="641"/>
    </row>
    <row r="256">
      <c r="A256" s="13" t="s">
        <v>27539</v>
      </c>
      <c r="B256" s="455" t="s">
        <v>2731</v>
      </c>
      <c r="C256" s="455" t="s">
        <v>27618</v>
      </c>
      <c r="D256" s="13"/>
      <c r="E256" s="13"/>
      <c r="F256" s="13"/>
      <c r="G256" s="13"/>
      <c r="H256" s="13"/>
      <c r="I256" s="13"/>
      <c r="J256" s="13"/>
      <c r="K256" s="13"/>
      <c r="L256" s="455" t="s">
        <v>27618</v>
      </c>
      <c r="M256" s="455" t="s">
        <v>27619</v>
      </c>
      <c r="N256" s="455" t="s">
        <v>27620</v>
      </c>
      <c r="O256" s="466" t="s">
        <v>27621</v>
      </c>
      <c r="P256" s="466" t="s">
        <v>27622</v>
      </c>
      <c r="Q256" s="455" t="s">
        <v>27623</v>
      </c>
      <c r="R256" s="455">
        <v>1.0</v>
      </c>
      <c r="S256" s="13" t="s">
        <v>27624</v>
      </c>
      <c r="T256" s="637">
        <v>45173.0</v>
      </c>
    </row>
    <row r="257">
      <c r="A257" s="13" t="s">
        <v>27539</v>
      </c>
      <c r="B257" s="455" t="s">
        <v>2731</v>
      </c>
      <c r="C257" s="455" t="s">
        <v>27625</v>
      </c>
      <c r="D257" s="13"/>
      <c r="E257" s="13"/>
      <c r="F257" s="13"/>
      <c r="G257" s="13"/>
      <c r="H257" s="13"/>
      <c r="I257" s="13"/>
      <c r="J257" s="13"/>
      <c r="K257" s="13"/>
      <c r="L257" s="455" t="s">
        <v>27625</v>
      </c>
      <c r="M257" s="455" t="s">
        <v>27626</v>
      </c>
      <c r="N257" s="455" t="s">
        <v>27627</v>
      </c>
      <c r="O257" s="466" t="s">
        <v>27628</v>
      </c>
      <c r="P257" s="466" t="s">
        <v>27629</v>
      </c>
      <c r="Q257" s="643" t="s">
        <v>27630</v>
      </c>
      <c r="R257" s="643">
        <v>1.0</v>
      </c>
      <c r="S257" s="13" t="s">
        <v>27631</v>
      </c>
      <c r="T257" s="637">
        <v>45173.0</v>
      </c>
    </row>
    <row r="258">
      <c r="A258" s="13" t="s">
        <v>27539</v>
      </c>
      <c r="B258" s="478" t="s">
        <v>2731</v>
      </c>
      <c r="C258" s="478" t="s">
        <v>27632</v>
      </c>
      <c r="D258" s="130"/>
      <c r="E258" s="130"/>
      <c r="F258" s="130"/>
      <c r="G258" s="130"/>
      <c r="H258" s="130"/>
      <c r="I258" s="130"/>
      <c r="J258" s="130"/>
      <c r="K258" s="130"/>
      <c r="L258" s="478" t="s">
        <v>27632</v>
      </c>
      <c r="M258" s="478" t="s">
        <v>27633</v>
      </c>
      <c r="N258" s="478" t="s">
        <v>27634</v>
      </c>
      <c r="O258" s="640" t="s">
        <v>27635</v>
      </c>
      <c r="P258" s="640" t="s">
        <v>27636</v>
      </c>
      <c r="Q258" s="478" t="s">
        <v>27637</v>
      </c>
      <c r="R258" s="478">
        <v>730.0</v>
      </c>
      <c r="S258" s="130" t="s">
        <v>27597</v>
      </c>
      <c r="T258" s="641"/>
    </row>
    <row r="259">
      <c r="A259" s="13" t="s">
        <v>27539</v>
      </c>
      <c r="B259" s="455" t="s">
        <v>2731</v>
      </c>
      <c r="C259" s="644" t="s">
        <v>27638</v>
      </c>
      <c r="D259" s="13"/>
      <c r="E259" s="13"/>
      <c r="F259" s="13"/>
      <c r="G259" s="13"/>
      <c r="H259" s="13"/>
      <c r="I259" s="13"/>
      <c r="J259" s="13"/>
      <c r="K259" s="13"/>
      <c r="L259" s="455" t="s">
        <v>27638</v>
      </c>
      <c r="M259" s="455" t="s">
        <v>27639</v>
      </c>
      <c r="N259" s="455" t="s">
        <v>27640</v>
      </c>
      <c r="O259" s="466" t="s">
        <v>27641</v>
      </c>
      <c r="P259" s="466" t="s">
        <v>27642</v>
      </c>
      <c r="Q259" s="455" t="s">
        <v>27643</v>
      </c>
      <c r="R259" s="455">
        <v>180.0</v>
      </c>
      <c r="S259" s="13" t="s">
        <v>27644</v>
      </c>
      <c r="T259" s="637">
        <v>45173.0</v>
      </c>
    </row>
    <row r="260">
      <c r="A260" s="13" t="s">
        <v>27539</v>
      </c>
      <c r="B260" s="478" t="s">
        <v>2731</v>
      </c>
      <c r="C260" s="478" t="s">
        <v>27645</v>
      </c>
      <c r="D260" s="130"/>
      <c r="E260" s="130"/>
      <c r="F260" s="130"/>
      <c r="G260" s="130"/>
      <c r="H260" s="130"/>
      <c r="I260" s="130"/>
      <c r="J260" s="130"/>
      <c r="K260" s="130"/>
      <c r="L260" s="478" t="s">
        <v>27645</v>
      </c>
      <c r="M260" s="478" t="s">
        <v>27646</v>
      </c>
      <c r="N260" s="478" t="s">
        <v>27647</v>
      </c>
      <c r="O260" s="640" t="s">
        <v>27648</v>
      </c>
      <c r="P260" s="640" t="s">
        <v>27649</v>
      </c>
      <c r="Q260" s="478" t="s">
        <v>27650</v>
      </c>
      <c r="R260" s="478">
        <v>365.0</v>
      </c>
      <c r="S260" s="130" t="s">
        <v>27651</v>
      </c>
      <c r="T260" s="641"/>
    </row>
    <row r="261">
      <c r="A261" s="13" t="s">
        <v>27539</v>
      </c>
      <c r="B261" s="478" t="s">
        <v>2731</v>
      </c>
      <c r="C261" s="478" t="s">
        <v>27652</v>
      </c>
      <c r="D261" s="130"/>
      <c r="E261" s="130"/>
      <c r="F261" s="130"/>
      <c r="G261" s="130"/>
      <c r="H261" s="130"/>
      <c r="I261" s="130"/>
      <c r="J261" s="130"/>
      <c r="K261" s="130"/>
      <c r="L261" s="478" t="s">
        <v>27652</v>
      </c>
      <c r="M261" s="478" t="s">
        <v>663</v>
      </c>
      <c r="N261" s="478" t="s">
        <v>27653</v>
      </c>
      <c r="O261" s="640" t="s">
        <v>27654</v>
      </c>
      <c r="P261" s="640" t="s">
        <v>27655</v>
      </c>
      <c r="Q261" s="478" t="s">
        <v>27584</v>
      </c>
      <c r="R261" s="478">
        <v>1.0</v>
      </c>
      <c r="S261" s="130" t="s">
        <v>27656</v>
      </c>
      <c r="T261" s="641"/>
    </row>
    <row r="262">
      <c r="A262" s="13" t="s">
        <v>27539</v>
      </c>
      <c r="B262" s="455" t="s">
        <v>2731</v>
      </c>
      <c r="C262" s="455" t="s">
        <v>27657</v>
      </c>
      <c r="D262" s="13"/>
      <c r="E262" s="13"/>
      <c r="F262" s="13"/>
      <c r="G262" s="13"/>
      <c r="H262" s="13"/>
      <c r="I262" s="13"/>
      <c r="J262" s="13"/>
      <c r="K262" s="13"/>
      <c r="L262" s="455" t="s">
        <v>27657</v>
      </c>
      <c r="M262" s="455" t="s">
        <v>27658</v>
      </c>
      <c r="N262" s="455" t="s">
        <v>27659</v>
      </c>
      <c r="O262" s="466" t="s">
        <v>27660</v>
      </c>
      <c r="P262" s="466" t="s">
        <v>27661</v>
      </c>
      <c r="Q262" s="455" t="s">
        <v>27662</v>
      </c>
      <c r="R262" s="455">
        <v>2.0</v>
      </c>
      <c r="S262" s="13" t="s">
        <v>27663</v>
      </c>
      <c r="T262" s="637">
        <v>45173.0</v>
      </c>
    </row>
    <row r="263">
      <c r="A263" s="13" t="s">
        <v>27539</v>
      </c>
      <c r="B263" s="455" t="s">
        <v>2731</v>
      </c>
      <c r="C263" s="455" t="s">
        <v>27664</v>
      </c>
      <c r="D263" s="13"/>
      <c r="E263" s="13"/>
      <c r="F263" s="13"/>
      <c r="G263" s="13"/>
      <c r="H263" s="13"/>
      <c r="I263" s="13"/>
      <c r="J263" s="13"/>
      <c r="K263" s="13"/>
      <c r="L263" s="455" t="s">
        <v>27664</v>
      </c>
      <c r="M263" s="455" t="s">
        <v>15841</v>
      </c>
      <c r="N263" s="455" t="s">
        <v>27665</v>
      </c>
      <c r="O263" s="466" t="s">
        <v>27666</v>
      </c>
      <c r="P263" s="466" t="s">
        <v>27667</v>
      </c>
      <c r="Q263" s="643" t="s">
        <v>27668</v>
      </c>
      <c r="R263" s="643">
        <v>5.0</v>
      </c>
      <c r="S263" s="13" t="s">
        <v>27669</v>
      </c>
      <c r="T263" s="637">
        <v>45173.0</v>
      </c>
    </row>
    <row r="264">
      <c r="A264" s="13" t="s">
        <v>27539</v>
      </c>
      <c r="B264" s="455" t="s">
        <v>2731</v>
      </c>
      <c r="C264" s="455" t="s">
        <v>27670</v>
      </c>
      <c r="D264" s="13"/>
      <c r="E264" s="13"/>
      <c r="F264" s="13"/>
      <c r="G264" s="13"/>
      <c r="H264" s="13"/>
      <c r="I264" s="13"/>
      <c r="J264" s="13"/>
      <c r="K264" s="13"/>
      <c r="L264" s="455" t="s">
        <v>27670</v>
      </c>
      <c r="M264" s="455" t="s">
        <v>27503</v>
      </c>
      <c r="N264" s="455" t="s">
        <v>27671</v>
      </c>
      <c r="O264" s="466" t="s">
        <v>27672</v>
      </c>
      <c r="P264" s="466" t="s">
        <v>27673</v>
      </c>
      <c r="Q264" s="455" t="s">
        <v>27674</v>
      </c>
      <c r="R264" s="455">
        <v>30.0</v>
      </c>
      <c r="S264" s="13" t="s">
        <v>27612</v>
      </c>
      <c r="T264" s="637">
        <v>45173.0</v>
      </c>
    </row>
    <row r="265">
      <c r="A265" s="13" t="s">
        <v>27539</v>
      </c>
      <c r="B265" s="455" t="s">
        <v>2731</v>
      </c>
      <c r="C265" s="455" t="s">
        <v>27675</v>
      </c>
      <c r="D265" s="13"/>
      <c r="E265" s="13"/>
      <c r="F265" s="13"/>
      <c r="G265" s="13"/>
      <c r="H265" s="13"/>
      <c r="I265" s="13"/>
      <c r="J265" s="13"/>
      <c r="K265" s="13"/>
      <c r="L265" s="455" t="s">
        <v>27675</v>
      </c>
      <c r="M265" s="455" t="s">
        <v>12269</v>
      </c>
      <c r="N265" s="455" t="s">
        <v>27676</v>
      </c>
      <c r="O265" s="466" t="s">
        <v>27677</v>
      </c>
      <c r="P265" s="466" t="s">
        <v>27678</v>
      </c>
      <c r="Q265" s="455" t="s">
        <v>27679</v>
      </c>
      <c r="R265" s="455">
        <v>1.0</v>
      </c>
      <c r="S265" s="13" t="s">
        <v>27680</v>
      </c>
      <c r="T265" s="637">
        <v>45173.0</v>
      </c>
    </row>
    <row r="266">
      <c r="A266" s="13" t="s">
        <v>27539</v>
      </c>
      <c r="B266" s="455" t="s">
        <v>2731</v>
      </c>
      <c r="C266" s="455" t="s">
        <v>27681</v>
      </c>
      <c r="D266" s="13"/>
      <c r="E266" s="13"/>
      <c r="F266" s="13"/>
      <c r="G266" s="13"/>
      <c r="H266" s="13"/>
      <c r="I266" s="13"/>
      <c r="J266" s="13"/>
      <c r="K266" s="13"/>
      <c r="L266" s="455" t="s">
        <v>27681</v>
      </c>
      <c r="M266" s="455" t="s">
        <v>4186</v>
      </c>
      <c r="N266" s="455" t="s">
        <v>27682</v>
      </c>
      <c r="O266" s="466" t="s">
        <v>27683</v>
      </c>
      <c r="P266" s="466" t="s">
        <v>27684</v>
      </c>
      <c r="Q266" s="455" t="s">
        <v>27685</v>
      </c>
      <c r="R266" s="455">
        <v>1.0</v>
      </c>
      <c r="S266" s="13" t="s">
        <v>27631</v>
      </c>
      <c r="T266" s="637">
        <v>45173.0</v>
      </c>
    </row>
    <row r="267">
      <c r="A267" s="13" t="s">
        <v>27539</v>
      </c>
      <c r="B267" s="455" t="s">
        <v>2731</v>
      </c>
      <c r="C267" s="455" t="s">
        <v>27686</v>
      </c>
      <c r="D267" s="13"/>
      <c r="E267" s="13"/>
      <c r="F267" s="13"/>
      <c r="G267" s="13"/>
      <c r="H267" s="13"/>
      <c r="I267" s="13"/>
      <c r="J267" s="13"/>
      <c r="K267" s="13"/>
      <c r="L267" s="455" t="s">
        <v>27686</v>
      </c>
      <c r="M267" s="455" t="s">
        <v>9301</v>
      </c>
      <c r="N267" s="455" t="s">
        <v>27687</v>
      </c>
      <c r="O267" s="466" t="s">
        <v>27688</v>
      </c>
      <c r="P267" s="466" t="s">
        <v>27689</v>
      </c>
      <c r="Q267" s="455" t="s">
        <v>27690</v>
      </c>
      <c r="R267" s="455">
        <v>1.0</v>
      </c>
      <c r="S267" s="13" t="s">
        <v>27631</v>
      </c>
      <c r="T267" s="637">
        <v>45173.0</v>
      </c>
    </row>
    <row r="268">
      <c r="A268" s="13" t="s">
        <v>27539</v>
      </c>
      <c r="B268" s="455" t="s">
        <v>2731</v>
      </c>
      <c r="C268" s="455" t="s">
        <v>27691</v>
      </c>
      <c r="D268" s="13"/>
      <c r="E268" s="13"/>
      <c r="F268" s="13"/>
      <c r="G268" s="13"/>
      <c r="H268" s="13"/>
      <c r="I268" s="13"/>
      <c r="J268" s="13"/>
      <c r="K268" s="13"/>
      <c r="L268" s="455" t="s">
        <v>27691</v>
      </c>
      <c r="M268" s="455" t="s">
        <v>1700</v>
      </c>
      <c r="N268" s="455" t="s">
        <v>27692</v>
      </c>
      <c r="O268" s="466" t="s">
        <v>27693</v>
      </c>
      <c r="P268" s="466" t="s">
        <v>27694</v>
      </c>
      <c r="Q268" s="455" t="s">
        <v>27695</v>
      </c>
      <c r="R268" s="455">
        <v>3.0</v>
      </c>
      <c r="S268" s="13" t="s">
        <v>27696</v>
      </c>
      <c r="T268" s="637">
        <v>45173.0</v>
      </c>
    </row>
    <row r="269">
      <c r="A269" s="13" t="s">
        <v>27539</v>
      </c>
      <c r="B269" s="455" t="s">
        <v>2731</v>
      </c>
      <c r="C269" s="455" t="s">
        <v>27697</v>
      </c>
      <c r="D269" s="13"/>
      <c r="E269" s="13"/>
      <c r="F269" s="13"/>
      <c r="G269" s="13"/>
      <c r="H269" s="13"/>
      <c r="I269" s="13"/>
      <c r="J269" s="13"/>
      <c r="K269" s="13"/>
      <c r="L269" s="455" t="s">
        <v>27697</v>
      </c>
      <c r="M269" s="455" t="s">
        <v>27698</v>
      </c>
      <c r="N269" s="455" t="s">
        <v>27699</v>
      </c>
      <c r="O269" s="466" t="s">
        <v>27700</v>
      </c>
      <c r="P269" s="466" t="s">
        <v>27701</v>
      </c>
      <c r="Q269" s="455" t="s">
        <v>27702</v>
      </c>
      <c r="R269" s="455">
        <v>3.0</v>
      </c>
      <c r="S269" s="13" t="s">
        <v>27696</v>
      </c>
      <c r="T269" s="637">
        <v>45173.0</v>
      </c>
    </row>
    <row r="270">
      <c r="A270" s="13" t="s">
        <v>27539</v>
      </c>
      <c r="B270" s="455" t="s">
        <v>2731</v>
      </c>
      <c r="C270" s="455" t="s">
        <v>27703</v>
      </c>
      <c r="D270" s="13"/>
      <c r="E270" s="13"/>
      <c r="F270" s="13"/>
      <c r="G270" s="13"/>
      <c r="H270" s="13"/>
      <c r="I270" s="13"/>
      <c r="J270" s="13"/>
      <c r="K270" s="13"/>
      <c r="L270" s="455" t="s">
        <v>27703</v>
      </c>
      <c r="M270" s="455" t="s">
        <v>27704</v>
      </c>
      <c r="N270" s="638"/>
      <c r="O270" s="466" t="s">
        <v>27705</v>
      </c>
      <c r="P270" s="466" t="s">
        <v>27706</v>
      </c>
      <c r="Q270" s="455" t="s">
        <v>27707</v>
      </c>
      <c r="R270" s="455">
        <v>4.0</v>
      </c>
      <c r="S270" s="13" t="s">
        <v>27708</v>
      </c>
      <c r="T270" s="637">
        <v>45173.0</v>
      </c>
    </row>
    <row r="271">
      <c r="A271" s="13" t="s">
        <v>27539</v>
      </c>
      <c r="B271" s="455" t="s">
        <v>2731</v>
      </c>
      <c r="C271" s="455" t="s">
        <v>27709</v>
      </c>
      <c r="D271" s="13"/>
      <c r="E271" s="13"/>
      <c r="F271" s="13"/>
      <c r="G271" s="13"/>
      <c r="H271" s="13"/>
      <c r="I271" s="13"/>
      <c r="J271" s="13"/>
      <c r="K271" s="13"/>
      <c r="L271" s="455" t="s">
        <v>27709</v>
      </c>
      <c r="M271" s="455" t="s">
        <v>27710</v>
      </c>
      <c r="N271" s="455" t="s">
        <v>27711</v>
      </c>
      <c r="O271" s="466" t="s">
        <v>27712</v>
      </c>
      <c r="P271" s="466" t="s">
        <v>27713</v>
      </c>
      <c r="Q271" s="455" t="s">
        <v>27714</v>
      </c>
      <c r="R271" s="455">
        <v>1.0</v>
      </c>
      <c r="S271" s="13" t="s">
        <v>27631</v>
      </c>
      <c r="T271" s="637">
        <v>45173.0</v>
      </c>
    </row>
    <row r="272">
      <c r="A272" s="13" t="s">
        <v>27539</v>
      </c>
      <c r="B272" s="478" t="s">
        <v>2731</v>
      </c>
      <c r="C272" s="478" t="s">
        <v>27715</v>
      </c>
      <c r="D272" s="130"/>
      <c r="E272" s="130"/>
      <c r="F272" s="130"/>
      <c r="G272" s="130"/>
      <c r="H272" s="130"/>
      <c r="I272" s="130"/>
      <c r="J272" s="130"/>
      <c r="K272" s="130"/>
      <c r="L272" s="478" t="s">
        <v>27715</v>
      </c>
      <c r="M272" s="478" t="s">
        <v>4381</v>
      </c>
      <c r="N272" s="478" t="s">
        <v>27716</v>
      </c>
      <c r="O272" s="640" t="s">
        <v>27717</v>
      </c>
      <c r="P272" s="640" t="s">
        <v>27718</v>
      </c>
      <c r="Q272" s="478" t="s">
        <v>27584</v>
      </c>
      <c r="R272" s="478">
        <v>365.0</v>
      </c>
      <c r="S272" s="130" t="s">
        <v>27719</v>
      </c>
      <c r="T272" s="641"/>
    </row>
    <row r="273">
      <c r="A273" s="13" t="s">
        <v>27539</v>
      </c>
      <c r="B273" s="455" t="s">
        <v>2731</v>
      </c>
      <c r="C273" s="455" t="s">
        <v>27720</v>
      </c>
      <c r="D273" s="13"/>
      <c r="E273" s="13"/>
      <c r="F273" s="13"/>
      <c r="G273" s="13"/>
      <c r="H273" s="13"/>
      <c r="I273" s="13"/>
      <c r="J273" s="13"/>
      <c r="K273" s="13"/>
      <c r="L273" s="455" t="s">
        <v>27720</v>
      </c>
      <c r="M273" s="455" t="s">
        <v>26708</v>
      </c>
      <c r="N273" s="455" t="s">
        <v>27721</v>
      </c>
      <c r="O273" s="466" t="s">
        <v>27722</v>
      </c>
      <c r="P273" s="466" t="s">
        <v>27723</v>
      </c>
      <c r="Q273" s="455" t="s">
        <v>27724</v>
      </c>
      <c r="R273" s="455">
        <v>1.0</v>
      </c>
      <c r="S273" s="13" t="s">
        <v>27725</v>
      </c>
      <c r="T273" s="637">
        <v>45173.0</v>
      </c>
    </row>
    <row r="274">
      <c r="A274" s="13" t="s">
        <v>27539</v>
      </c>
      <c r="B274" s="455" t="s">
        <v>2731</v>
      </c>
      <c r="C274" s="455" t="s">
        <v>27726</v>
      </c>
      <c r="D274" s="13"/>
      <c r="E274" s="13"/>
      <c r="F274" s="13"/>
      <c r="G274" s="13"/>
      <c r="H274" s="13"/>
      <c r="I274" s="13"/>
      <c r="J274" s="13"/>
      <c r="K274" s="13"/>
      <c r="L274" s="455" t="s">
        <v>27726</v>
      </c>
      <c r="M274" s="455" t="s">
        <v>14254</v>
      </c>
      <c r="N274" s="638"/>
      <c r="O274" s="466" t="s">
        <v>27727</v>
      </c>
      <c r="P274" s="466" t="s">
        <v>27728</v>
      </c>
      <c r="Q274" s="643" t="s">
        <v>27729</v>
      </c>
      <c r="R274" s="643">
        <v>6.0</v>
      </c>
      <c r="S274" s="13" t="s">
        <v>27730</v>
      </c>
      <c r="T274" s="637">
        <v>45173.0</v>
      </c>
    </row>
    <row r="275">
      <c r="A275" s="13" t="s">
        <v>27539</v>
      </c>
      <c r="B275" s="455" t="s">
        <v>2731</v>
      </c>
      <c r="C275" s="455" t="s">
        <v>27731</v>
      </c>
      <c r="D275" s="13"/>
      <c r="E275" s="13"/>
      <c r="F275" s="13"/>
      <c r="G275" s="13"/>
      <c r="H275" s="13"/>
      <c r="I275" s="13"/>
      <c r="J275" s="13"/>
      <c r="K275" s="13"/>
      <c r="L275" s="455" t="s">
        <v>27731</v>
      </c>
      <c r="M275" s="455" t="s">
        <v>7282</v>
      </c>
      <c r="N275" s="455" t="s">
        <v>27732</v>
      </c>
      <c r="O275" s="466" t="s">
        <v>27733</v>
      </c>
      <c r="P275" s="466" t="s">
        <v>27734</v>
      </c>
      <c r="Q275" s="455" t="s">
        <v>27735</v>
      </c>
      <c r="R275" s="455">
        <v>5.0</v>
      </c>
      <c r="S275" s="13" t="s">
        <v>27669</v>
      </c>
      <c r="T275" s="637">
        <v>45173.0</v>
      </c>
    </row>
    <row r="276">
      <c r="A276" s="13" t="s">
        <v>27539</v>
      </c>
      <c r="B276" s="478" t="s">
        <v>2731</v>
      </c>
      <c r="C276" s="478" t="s">
        <v>27736</v>
      </c>
      <c r="D276" s="130"/>
      <c r="E276" s="130"/>
      <c r="F276" s="130"/>
      <c r="G276" s="130"/>
      <c r="H276" s="130"/>
      <c r="I276" s="130"/>
      <c r="J276" s="130"/>
      <c r="K276" s="130"/>
      <c r="L276" s="478" t="s">
        <v>27736</v>
      </c>
      <c r="M276" s="478" t="s">
        <v>27737</v>
      </c>
      <c r="N276" s="642"/>
      <c r="O276" s="640" t="s">
        <v>27738</v>
      </c>
      <c r="P276" s="640" t="s">
        <v>27739</v>
      </c>
      <c r="Q276" s="478" t="s">
        <v>27584</v>
      </c>
      <c r="R276" s="478">
        <v>365.0</v>
      </c>
      <c r="S276" s="130" t="s">
        <v>27719</v>
      </c>
      <c r="T276" s="641"/>
    </row>
    <row r="277">
      <c r="A277" s="13" t="s">
        <v>27539</v>
      </c>
      <c r="B277" s="478" t="s">
        <v>2731</v>
      </c>
      <c r="C277" s="478" t="s">
        <v>27740</v>
      </c>
      <c r="D277" s="130"/>
      <c r="E277" s="130"/>
      <c r="F277" s="130"/>
      <c r="G277" s="130"/>
      <c r="H277" s="130"/>
      <c r="I277" s="130"/>
      <c r="J277" s="130"/>
      <c r="K277" s="130"/>
      <c r="L277" s="478" t="s">
        <v>27740</v>
      </c>
      <c r="M277" s="478" t="s">
        <v>27626</v>
      </c>
      <c r="N277" s="478" t="s">
        <v>27741</v>
      </c>
      <c r="O277" s="640" t="s">
        <v>27742</v>
      </c>
      <c r="P277" s="640" t="s">
        <v>27743</v>
      </c>
      <c r="Q277" s="478" t="s">
        <v>27744</v>
      </c>
      <c r="R277" s="478">
        <v>365.0</v>
      </c>
      <c r="S277" s="130" t="s">
        <v>27651</v>
      </c>
      <c r="T277" s="641"/>
    </row>
    <row r="278">
      <c r="A278" s="13" t="s">
        <v>27539</v>
      </c>
      <c r="B278" s="455" t="s">
        <v>2731</v>
      </c>
      <c r="C278" s="455" t="s">
        <v>27745</v>
      </c>
      <c r="D278" s="13"/>
      <c r="E278" s="13"/>
      <c r="F278" s="13"/>
      <c r="G278" s="13"/>
      <c r="H278" s="13"/>
      <c r="I278" s="13"/>
      <c r="J278" s="13"/>
      <c r="K278" s="13"/>
      <c r="L278" s="455" t="s">
        <v>27745</v>
      </c>
      <c r="M278" s="455" t="s">
        <v>27746</v>
      </c>
      <c r="N278" s="455" t="s">
        <v>27747</v>
      </c>
      <c r="O278" s="466" t="s">
        <v>27748</v>
      </c>
      <c r="P278" s="466" t="s">
        <v>27749</v>
      </c>
      <c r="Q278" s="643" t="s">
        <v>27750</v>
      </c>
      <c r="R278" s="643">
        <v>1.0</v>
      </c>
      <c r="S278" s="13" t="s">
        <v>27751</v>
      </c>
      <c r="T278" s="637">
        <v>45173.0</v>
      </c>
    </row>
    <row r="279">
      <c r="A279" s="13" t="s">
        <v>27539</v>
      </c>
      <c r="B279" s="455" t="s">
        <v>2731</v>
      </c>
      <c r="C279" s="455" t="s">
        <v>27752</v>
      </c>
      <c r="D279" s="13"/>
      <c r="E279" s="13"/>
      <c r="F279" s="13"/>
      <c r="G279" s="13"/>
      <c r="H279" s="13"/>
      <c r="I279" s="13"/>
      <c r="J279" s="13"/>
      <c r="K279" s="13"/>
      <c r="L279" s="455" t="s">
        <v>27752</v>
      </c>
      <c r="M279" s="455" t="s">
        <v>27753</v>
      </c>
      <c r="N279" s="455" t="s">
        <v>27754</v>
      </c>
      <c r="O279" s="466" t="s">
        <v>27755</v>
      </c>
      <c r="P279" s="466" t="s">
        <v>27756</v>
      </c>
      <c r="Q279" s="455" t="s">
        <v>27757</v>
      </c>
      <c r="R279" s="455">
        <v>14.0</v>
      </c>
      <c r="S279" s="13" t="s">
        <v>27602</v>
      </c>
      <c r="T279" s="637">
        <v>45173.0</v>
      </c>
    </row>
    <row r="280">
      <c r="A280" s="13" t="s">
        <v>27539</v>
      </c>
      <c r="B280" s="478" t="s">
        <v>2731</v>
      </c>
      <c r="C280" s="478" t="s">
        <v>27758</v>
      </c>
      <c r="D280" s="130"/>
      <c r="E280" s="130"/>
      <c r="F280" s="130"/>
      <c r="G280" s="130"/>
      <c r="H280" s="130"/>
      <c r="I280" s="130"/>
      <c r="J280" s="130"/>
      <c r="K280" s="130"/>
      <c r="L280" s="478" t="s">
        <v>27758</v>
      </c>
      <c r="M280" s="478" t="s">
        <v>27759</v>
      </c>
      <c r="N280" s="478" t="s">
        <v>27760</v>
      </c>
      <c r="O280" s="640" t="s">
        <v>27761</v>
      </c>
      <c r="P280" s="640" t="s">
        <v>27762</v>
      </c>
      <c r="Q280" s="478" t="s">
        <v>27695</v>
      </c>
      <c r="R280" s="478">
        <v>60.0</v>
      </c>
      <c r="S280" s="130" t="s">
        <v>27763</v>
      </c>
      <c r="T280" s="641"/>
    </row>
    <row r="281">
      <c r="A281" s="13" t="s">
        <v>27539</v>
      </c>
      <c r="B281" s="478" t="s">
        <v>2731</v>
      </c>
      <c r="C281" s="478" t="s">
        <v>27764</v>
      </c>
      <c r="D281" s="130"/>
      <c r="E281" s="130"/>
      <c r="F281" s="130"/>
      <c r="G281" s="130"/>
      <c r="H281" s="130"/>
      <c r="I281" s="130"/>
      <c r="J281" s="130"/>
      <c r="K281" s="130"/>
      <c r="L281" s="478" t="s">
        <v>27764</v>
      </c>
      <c r="M281" s="478" t="s">
        <v>27765</v>
      </c>
      <c r="N281" s="478" t="s">
        <v>27766</v>
      </c>
      <c r="O281" s="640" t="s">
        <v>27767</v>
      </c>
      <c r="P281" s="640" t="s">
        <v>27768</v>
      </c>
      <c r="Q281" s="478" t="s">
        <v>27769</v>
      </c>
      <c r="R281" s="478">
        <v>1460.0</v>
      </c>
      <c r="S281" s="130" t="s">
        <v>27770</v>
      </c>
      <c r="T281" s="641"/>
    </row>
    <row r="282">
      <c r="A282" s="13" t="s">
        <v>27539</v>
      </c>
      <c r="B282" s="455" t="s">
        <v>2731</v>
      </c>
      <c r="C282" s="455" t="s">
        <v>27771</v>
      </c>
      <c r="D282" s="13"/>
      <c r="E282" s="13"/>
      <c r="F282" s="13"/>
      <c r="G282" s="13"/>
      <c r="H282" s="13"/>
      <c r="I282" s="13"/>
      <c r="J282" s="13"/>
      <c r="K282" s="13"/>
      <c r="L282" s="455" t="s">
        <v>27771</v>
      </c>
      <c r="M282" s="455" t="s">
        <v>27772</v>
      </c>
      <c r="N282" s="455" t="s">
        <v>27773</v>
      </c>
      <c r="O282" s="466" t="s">
        <v>27774</v>
      </c>
      <c r="P282" s="466" t="s">
        <v>27775</v>
      </c>
      <c r="Q282" s="455" t="s">
        <v>27584</v>
      </c>
      <c r="R282" s="455">
        <v>14.0</v>
      </c>
      <c r="S282" s="13" t="s">
        <v>27602</v>
      </c>
      <c r="T282" s="637"/>
    </row>
    <row r="283">
      <c r="A283" s="13" t="s">
        <v>27539</v>
      </c>
      <c r="B283" s="455" t="s">
        <v>2731</v>
      </c>
      <c r="C283" s="455" t="s">
        <v>27776</v>
      </c>
      <c r="D283" s="13"/>
      <c r="E283" s="13"/>
      <c r="F283" s="13"/>
      <c r="G283" s="13"/>
      <c r="H283" s="13"/>
      <c r="I283" s="13"/>
      <c r="J283" s="13"/>
      <c r="K283" s="13"/>
      <c r="L283" s="455" t="s">
        <v>27776</v>
      </c>
      <c r="M283" s="455" t="s">
        <v>27777</v>
      </c>
      <c r="N283" s="455" t="s">
        <v>27778</v>
      </c>
      <c r="O283" s="466" t="s">
        <v>27779</v>
      </c>
      <c r="P283" s="466" t="s">
        <v>27780</v>
      </c>
      <c r="Q283" s="455" t="s">
        <v>27781</v>
      </c>
      <c r="R283" s="455">
        <v>1.0</v>
      </c>
      <c r="S283" s="13" t="s">
        <v>27680</v>
      </c>
      <c r="T283" s="637">
        <v>45173.0</v>
      </c>
    </row>
    <row r="284">
      <c r="A284" s="13" t="s">
        <v>27539</v>
      </c>
      <c r="B284" s="478" t="s">
        <v>2731</v>
      </c>
      <c r="C284" s="478" t="s">
        <v>13354</v>
      </c>
      <c r="D284" s="130"/>
      <c r="E284" s="130"/>
      <c r="F284" s="130"/>
      <c r="G284" s="130"/>
      <c r="H284" s="130"/>
      <c r="I284" s="130"/>
      <c r="J284" s="130"/>
      <c r="K284" s="130"/>
      <c r="L284" s="478" t="s">
        <v>13354</v>
      </c>
      <c r="M284" s="478" t="s">
        <v>27782</v>
      </c>
      <c r="N284" s="478" t="s">
        <v>13359</v>
      </c>
      <c r="O284" s="640" t="s">
        <v>27783</v>
      </c>
      <c r="P284" s="640" t="s">
        <v>27784</v>
      </c>
      <c r="Q284" s="478" t="s">
        <v>27781</v>
      </c>
      <c r="R284" s="478">
        <v>1.0</v>
      </c>
      <c r="S284" s="130" t="s">
        <v>27785</v>
      </c>
      <c r="T284" s="641"/>
    </row>
    <row r="285">
      <c r="A285" s="13" t="s">
        <v>27539</v>
      </c>
      <c r="B285" s="478" t="s">
        <v>2731</v>
      </c>
      <c r="C285" s="478" t="s">
        <v>27786</v>
      </c>
      <c r="D285" s="130"/>
      <c r="E285" s="130"/>
      <c r="F285" s="130"/>
      <c r="G285" s="130"/>
      <c r="H285" s="130"/>
      <c r="I285" s="130"/>
      <c r="J285" s="130"/>
      <c r="K285" s="130"/>
      <c r="L285" s="478" t="s">
        <v>27786</v>
      </c>
      <c r="M285" s="478" t="s">
        <v>27787</v>
      </c>
      <c r="N285" s="478" t="s">
        <v>27788</v>
      </c>
      <c r="O285" s="640" t="s">
        <v>27789</v>
      </c>
      <c r="P285" s="640" t="s">
        <v>27790</v>
      </c>
      <c r="Q285" s="478" t="s">
        <v>27791</v>
      </c>
      <c r="R285" s="478">
        <v>30.0</v>
      </c>
      <c r="S285" s="130" t="s">
        <v>27608</v>
      </c>
      <c r="T285" s="641"/>
    </row>
    <row r="286">
      <c r="A286" s="13" t="s">
        <v>27539</v>
      </c>
      <c r="B286" s="478" t="s">
        <v>2731</v>
      </c>
      <c r="C286" s="478" t="s">
        <v>27792</v>
      </c>
      <c r="D286" s="130"/>
      <c r="E286" s="130"/>
      <c r="F286" s="130"/>
      <c r="G286" s="130"/>
      <c r="H286" s="130"/>
      <c r="I286" s="130"/>
      <c r="J286" s="130"/>
      <c r="K286" s="130"/>
      <c r="L286" s="478" t="s">
        <v>27792</v>
      </c>
      <c r="M286" s="478" t="s">
        <v>7761</v>
      </c>
      <c r="N286" s="478" t="s">
        <v>27793</v>
      </c>
      <c r="O286" s="640" t="s">
        <v>27794</v>
      </c>
      <c r="P286" s="640" t="s">
        <v>27795</v>
      </c>
      <c r="Q286" s="478" t="s">
        <v>27584</v>
      </c>
      <c r="R286" s="478">
        <v>330.0</v>
      </c>
      <c r="S286" s="130" t="s">
        <v>27796</v>
      </c>
      <c r="T286" s="641"/>
    </row>
    <row r="287">
      <c r="A287" s="13" t="s">
        <v>27539</v>
      </c>
      <c r="B287" s="455" t="s">
        <v>2731</v>
      </c>
      <c r="C287" s="455" t="s">
        <v>27797</v>
      </c>
      <c r="D287" s="13"/>
      <c r="E287" s="13"/>
      <c r="F287" s="13"/>
      <c r="G287" s="13"/>
      <c r="H287" s="13"/>
      <c r="I287" s="13"/>
      <c r="J287" s="13"/>
      <c r="K287" s="13"/>
      <c r="L287" s="455" t="s">
        <v>27797</v>
      </c>
      <c r="M287" s="455" t="s">
        <v>24715</v>
      </c>
      <c r="N287" s="455" t="s">
        <v>27798</v>
      </c>
      <c r="O287" s="486" t="s">
        <v>27799</v>
      </c>
      <c r="P287" s="466" t="s">
        <v>27800</v>
      </c>
      <c r="Q287" s="455" t="s">
        <v>27801</v>
      </c>
      <c r="R287" s="455">
        <v>1.0</v>
      </c>
      <c r="S287" s="13" t="s">
        <v>27631</v>
      </c>
      <c r="T287" s="637">
        <v>45173.0</v>
      </c>
    </row>
    <row r="288">
      <c r="A288" s="13" t="s">
        <v>27539</v>
      </c>
      <c r="B288" s="478" t="s">
        <v>2731</v>
      </c>
      <c r="C288" s="478" t="s">
        <v>27802</v>
      </c>
      <c r="D288" s="130"/>
      <c r="E288" s="130"/>
      <c r="F288" s="130"/>
      <c r="G288" s="130"/>
      <c r="H288" s="130"/>
      <c r="I288" s="130"/>
      <c r="J288" s="130"/>
      <c r="K288" s="130"/>
      <c r="L288" s="478" t="s">
        <v>27802</v>
      </c>
      <c r="M288" s="478" t="s">
        <v>8508</v>
      </c>
      <c r="N288" s="478" t="s">
        <v>27803</v>
      </c>
      <c r="O288" s="645" t="s">
        <v>27804</v>
      </c>
      <c r="P288" s="645" t="s">
        <v>27805</v>
      </c>
      <c r="Q288" s="478" t="s">
        <v>27584</v>
      </c>
      <c r="R288" s="478">
        <v>3.0</v>
      </c>
      <c r="S288" s="130" t="s">
        <v>27806</v>
      </c>
      <c r="T288" s="641"/>
    </row>
    <row r="289">
      <c r="A289" s="13" t="s">
        <v>27539</v>
      </c>
      <c r="B289" s="478" t="s">
        <v>2731</v>
      </c>
      <c r="C289" s="478" t="s">
        <v>27807</v>
      </c>
      <c r="D289" s="130"/>
      <c r="E289" s="130"/>
      <c r="F289" s="130"/>
      <c r="G289" s="130"/>
      <c r="H289" s="130"/>
      <c r="I289" s="130"/>
      <c r="J289" s="130"/>
      <c r="K289" s="130"/>
      <c r="L289" s="478" t="s">
        <v>27807</v>
      </c>
      <c r="M289" s="478" t="s">
        <v>9228</v>
      </c>
      <c r="N289" s="478" t="s">
        <v>27808</v>
      </c>
      <c r="O289" s="640" t="s">
        <v>27809</v>
      </c>
      <c r="P289" s="640" t="s">
        <v>27810</v>
      </c>
      <c r="Q289" s="478" t="s">
        <v>27811</v>
      </c>
      <c r="R289" s="478">
        <v>60.0</v>
      </c>
      <c r="S289" s="130" t="s">
        <v>839</v>
      </c>
      <c r="T289" s="641"/>
    </row>
    <row r="290">
      <c r="A290" s="13" t="s">
        <v>27539</v>
      </c>
      <c r="B290" s="455" t="s">
        <v>2731</v>
      </c>
      <c r="C290" s="455" t="s">
        <v>27812</v>
      </c>
      <c r="D290" s="13"/>
      <c r="E290" s="13"/>
      <c r="F290" s="13"/>
      <c r="G290" s="13"/>
      <c r="H290" s="13"/>
      <c r="I290" s="13"/>
      <c r="J290" s="13"/>
      <c r="K290" s="13"/>
      <c r="L290" s="455" t="s">
        <v>27812</v>
      </c>
      <c r="M290" s="455" t="s">
        <v>27813</v>
      </c>
      <c r="N290" s="455" t="s">
        <v>27814</v>
      </c>
      <c r="O290" s="466" t="s">
        <v>27815</v>
      </c>
      <c r="P290" s="466" t="s">
        <v>27816</v>
      </c>
      <c r="Q290" s="455" t="s">
        <v>27817</v>
      </c>
      <c r="R290" s="455">
        <v>1.0</v>
      </c>
      <c r="S290" s="13" t="s">
        <v>27631</v>
      </c>
      <c r="T290" s="637">
        <v>45173.0</v>
      </c>
    </row>
    <row r="291">
      <c r="A291" s="13" t="s">
        <v>27539</v>
      </c>
      <c r="B291" s="455" t="s">
        <v>2731</v>
      </c>
      <c r="C291" s="455" t="s">
        <v>27818</v>
      </c>
      <c r="D291" s="13"/>
      <c r="E291" s="13"/>
      <c r="F291" s="13"/>
      <c r="G291" s="13"/>
      <c r="H291" s="13"/>
      <c r="I291" s="13"/>
      <c r="J291" s="13"/>
      <c r="K291" s="13"/>
      <c r="L291" s="455" t="s">
        <v>27818</v>
      </c>
      <c r="M291" s="455" t="s">
        <v>27819</v>
      </c>
      <c r="N291" s="455" t="s">
        <v>27820</v>
      </c>
      <c r="O291" s="466" t="s">
        <v>27821</v>
      </c>
      <c r="P291" s="466" t="s">
        <v>27822</v>
      </c>
      <c r="Q291" s="455" t="s">
        <v>27584</v>
      </c>
      <c r="R291" s="455">
        <v>1.0</v>
      </c>
      <c r="S291" s="13" t="s">
        <v>27823</v>
      </c>
      <c r="T291" s="637"/>
    </row>
    <row r="292">
      <c r="A292" s="13" t="s">
        <v>27539</v>
      </c>
      <c r="B292" s="455" t="s">
        <v>2731</v>
      </c>
      <c r="C292" s="455" t="s">
        <v>27824</v>
      </c>
      <c r="D292" s="13"/>
      <c r="E292" s="13"/>
      <c r="F292" s="13"/>
      <c r="G292" s="13"/>
      <c r="H292" s="13"/>
      <c r="I292" s="13"/>
      <c r="J292" s="13"/>
      <c r="K292" s="13"/>
      <c r="L292" s="455" t="s">
        <v>27824</v>
      </c>
      <c r="M292" s="455" t="s">
        <v>14616</v>
      </c>
      <c r="N292" s="455" t="s">
        <v>27825</v>
      </c>
      <c r="O292" s="466" t="s">
        <v>27826</v>
      </c>
      <c r="P292" s="466" t="s">
        <v>27827</v>
      </c>
      <c r="Q292" s="455" t="s">
        <v>27828</v>
      </c>
      <c r="R292" s="455">
        <v>1.0</v>
      </c>
      <c r="S292" s="13" t="s">
        <v>1143</v>
      </c>
      <c r="T292" s="637">
        <v>45173.0</v>
      </c>
    </row>
    <row r="293">
      <c r="A293" s="13" t="s">
        <v>27539</v>
      </c>
      <c r="B293" s="455" t="s">
        <v>2731</v>
      </c>
      <c r="C293" s="455" t="s">
        <v>27829</v>
      </c>
      <c r="D293" s="13"/>
      <c r="E293" s="13"/>
      <c r="F293" s="13"/>
      <c r="G293" s="13"/>
      <c r="H293" s="13"/>
      <c r="I293" s="13"/>
      <c r="J293" s="13"/>
      <c r="K293" s="13"/>
      <c r="L293" s="455" t="s">
        <v>27829</v>
      </c>
      <c r="M293" s="455" t="s">
        <v>3369</v>
      </c>
      <c r="N293" s="455" t="s">
        <v>27830</v>
      </c>
      <c r="O293" s="466" t="s">
        <v>27831</v>
      </c>
      <c r="P293" s="466" t="s">
        <v>27832</v>
      </c>
      <c r="Q293" s="455" t="s">
        <v>27833</v>
      </c>
      <c r="R293" s="455">
        <v>1.0</v>
      </c>
      <c r="S293" s="13" t="s">
        <v>27592</v>
      </c>
      <c r="T293" s="637">
        <v>45173.0</v>
      </c>
    </row>
    <row r="294">
      <c r="A294" s="13" t="s">
        <v>27539</v>
      </c>
      <c r="B294" s="455" t="s">
        <v>2731</v>
      </c>
      <c r="C294" s="455" t="s">
        <v>27834</v>
      </c>
      <c r="D294" s="13"/>
      <c r="E294" s="13"/>
      <c r="F294" s="13"/>
      <c r="G294" s="13"/>
      <c r="H294" s="13"/>
      <c r="I294" s="13"/>
      <c r="J294" s="13"/>
      <c r="K294" s="13"/>
      <c r="L294" s="455" t="s">
        <v>27834</v>
      </c>
      <c r="M294" s="455" t="s">
        <v>27835</v>
      </c>
      <c r="N294" s="455" t="s">
        <v>27836</v>
      </c>
      <c r="O294" s="466" t="s">
        <v>27837</v>
      </c>
      <c r="P294" s="466" t="s">
        <v>27838</v>
      </c>
      <c r="Q294" s="455" t="s">
        <v>27584</v>
      </c>
      <c r="R294" s="455">
        <v>1.0</v>
      </c>
      <c r="S294" s="13" t="s">
        <v>27680</v>
      </c>
      <c r="T294" s="637"/>
    </row>
    <row r="295">
      <c r="A295" s="13" t="s">
        <v>27539</v>
      </c>
      <c r="B295" s="455" t="s">
        <v>2731</v>
      </c>
      <c r="C295" s="455" t="s">
        <v>27839</v>
      </c>
      <c r="D295" s="13"/>
      <c r="E295" s="13"/>
      <c r="F295" s="13"/>
      <c r="G295" s="13"/>
      <c r="H295" s="13"/>
      <c r="I295" s="13"/>
      <c r="J295" s="13"/>
      <c r="K295" s="13"/>
      <c r="L295" s="455" t="s">
        <v>27839</v>
      </c>
      <c r="M295" s="455" t="s">
        <v>6513</v>
      </c>
      <c r="N295" s="455" t="s">
        <v>27840</v>
      </c>
      <c r="O295" s="466" t="s">
        <v>27841</v>
      </c>
      <c r="P295" s="466" t="s">
        <v>27842</v>
      </c>
      <c r="Q295" s="455" t="s">
        <v>27843</v>
      </c>
      <c r="R295" s="455">
        <v>6.0</v>
      </c>
      <c r="S295" s="13" t="s">
        <v>27730</v>
      </c>
      <c r="T295" s="637">
        <v>45173.0</v>
      </c>
    </row>
    <row r="296">
      <c r="A296" s="13" t="s">
        <v>27539</v>
      </c>
      <c r="B296" s="455" t="s">
        <v>2731</v>
      </c>
      <c r="C296" s="455" t="s">
        <v>27844</v>
      </c>
      <c r="D296" s="13"/>
      <c r="E296" s="13"/>
      <c r="F296" s="13"/>
      <c r="G296" s="13"/>
      <c r="H296" s="13"/>
      <c r="I296" s="13"/>
      <c r="J296" s="13"/>
      <c r="K296" s="13"/>
      <c r="L296" s="455" t="s">
        <v>27844</v>
      </c>
      <c r="M296" s="455" t="s">
        <v>12677</v>
      </c>
      <c r="N296" s="455" t="s">
        <v>27845</v>
      </c>
      <c r="O296" s="466" t="s">
        <v>27846</v>
      </c>
      <c r="P296" s="466" t="s">
        <v>27847</v>
      </c>
      <c r="Q296" s="455" t="s">
        <v>27584</v>
      </c>
      <c r="R296" s="455">
        <v>3.0</v>
      </c>
      <c r="S296" s="13" t="s">
        <v>27696</v>
      </c>
      <c r="T296" s="637"/>
    </row>
    <row r="297">
      <c r="A297" s="13" t="s">
        <v>27539</v>
      </c>
      <c r="B297" s="478" t="s">
        <v>2731</v>
      </c>
      <c r="C297" s="478" t="s">
        <v>27848</v>
      </c>
      <c r="D297" s="130"/>
      <c r="E297" s="130"/>
      <c r="F297" s="130"/>
      <c r="G297" s="130"/>
      <c r="H297" s="130"/>
      <c r="I297" s="130"/>
      <c r="J297" s="130"/>
      <c r="K297" s="130"/>
      <c r="L297" s="478" t="s">
        <v>27848</v>
      </c>
      <c r="M297" s="478" t="s">
        <v>3355</v>
      </c>
      <c r="N297" s="478" t="s">
        <v>27849</v>
      </c>
      <c r="O297" s="640" t="s">
        <v>27850</v>
      </c>
      <c r="P297" s="640" t="s">
        <v>27851</v>
      </c>
      <c r="Q297" s="478" t="s">
        <v>27584</v>
      </c>
      <c r="R297" s="478"/>
      <c r="S297" s="130" t="s">
        <v>27852</v>
      </c>
      <c r="T297" s="641"/>
    </row>
    <row r="298">
      <c r="A298" s="13" t="s">
        <v>27539</v>
      </c>
      <c r="B298" s="478" t="s">
        <v>2731</v>
      </c>
      <c r="C298" s="478" t="s">
        <v>27853</v>
      </c>
      <c r="D298" s="130"/>
      <c r="E298" s="130"/>
      <c r="F298" s="130"/>
      <c r="G298" s="130"/>
      <c r="H298" s="130"/>
      <c r="I298" s="130"/>
      <c r="J298" s="130"/>
      <c r="K298" s="130"/>
      <c r="L298" s="478" t="s">
        <v>27853</v>
      </c>
      <c r="M298" s="478" t="s">
        <v>27854</v>
      </c>
      <c r="N298" s="478" t="s">
        <v>27855</v>
      </c>
      <c r="O298" s="640" t="s">
        <v>27856</v>
      </c>
      <c r="P298" s="640" t="s">
        <v>27857</v>
      </c>
      <c r="Q298" s="478" t="s">
        <v>27584</v>
      </c>
      <c r="R298" s="478"/>
      <c r="S298" s="130" t="s">
        <v>27858</v>
      </c>
      <c r="T298" s="641"/>
    </row>
    <row r="299">
      <c r="A299" s="13" t="s">
        <v>27539</v>
      </c>
      <c r="B299" s="455" t="s">
        <v>2731</v>
      </c>
      <c r="C299" s="455" t="s">
        <v>27859</v>
      </c>
      <c r="D299" s="13"/>
      <c r="E299" s="13"/>
      <c r="F299" s="13"/>
      <c r="G299" s="13"/>
      <c r="H299" s="13"/>
      <c r="I299" s="13"/>
      <c r="J299" s="13"/>
      <c r="K299" s="13"/>
      <c r="L299" s="455" t="s">
        <v>27859</v>
      </c>
      <c r="M299" s="455" t="s">
        <v>27860</v>
      </c>
      <c r="N299" s="455" t="s">
        <v>27861</v>
      </c>
      <c r="O299" s="466" t="s">
        <v>27862</v>
      </c>
      <c r="P299" s="466" t="s">
        <v>27863</v>
      </c>
      <c r="Q299" s="455" t="s">
        <v>27864</v>
      </c>
      <c r="R299" s="455">
        <v>2.0</v>
      </c>
      <c r="S299" s="13" t="s">
        <v>27663</v>
      </c>
      <c r="T299" s="637">
        <v>45173.0</v>
      </c>
    </row>
    <row r="300">
      <c r="A300" s="13" t="s">
        <v>27539</v>
      </c>
      <c r="B300" s="478" t="s">
        <v>2731</v>
      </c>
      <c r="C300" s="478" t="s">
        <v>27865</v>
      </c>
      <c r="D300" s="130"/>
      <c r="E300" s="130"/>
      <c r="F300" s="130"/>
      <c r="G300" s="130"/>
      <c r="H300" s="130"/>
      <c r="I300" s="130"/>
      <c r="J300" s="130"/>
      <c r="K300" s="130"/>
      <c r="L300" s="478" t="s">
        <v>27865</v>
      </c>
      <c r="M300" s="478" t="s">
        <v>4964</v>
      </c>
      <c r="N300" s="642"/>
      <c r="O300" s="640" t="s">
        <v>27866</v>
      </c>
      <c r="P300" s="640" t="s">
        <v>27867</v>
      </c>
      <c r="Q300" s="478" t="s">
        <v>27584</v>
      </c>
      <c r="R300" s="478"/>
      <c r="S300" s="130" t="s">
        <v>27858</v>
      </c>
      <c r="T300" s="641"/>
    </row>
    <row r="301">
      <c r="A301" s="13" t="s">
        <v>27539</v>
      </c>
      <c r="B301" s="455" t="s">
        <v>2731</v>
      </c>
      <c r="C301" s="455" t="s">
        <v>27868</v>
      </c>
      <c r="D301" s="13"/>
      <c r="E301" s="13"/>
      <c r="F301" s="13"/>
      <c r="G301" s="13"/>
      <c r="H301" s="13"/>
      <c r="I301" s="13"/>
      <c r="J301" s="13"/>
      <c r="K301" s="13"/>
      <c r="L301" s="455" t="s">
        <v>27868</v>
      </c>
      <c r="M301" s="455" t="s">
        <v>27869</v>
      </c>
      <c r="N301" s="455" t="s">
        <v>27584</v>
      </c>
      <c r="O301" s="486" t="s">
        <v>27870</v>
      </c>
      <c r="P301" s="466" t="s">
        <v>27871</v>
      </c>
      <c r="Q301" s="455" t="s">
        <v>27872</v>
      </c>
      <c r="R301" s="455">
        <v>1.0</v>
      </c>
      <c r="S301" s="13" t="s">
        <v>27680</v>
      </c>
      <c r="T301" s="637">
        <v>45173.0</v>
      </c>
    </row>
    <row r="302">
      <c r="A302" s="13" t="s">
        <v>27539</v>
      </c>
      <c r="B302" s="478" t="s">
        <v>2731</v>
      </c>
      <c r="C302" s="478" t="s">
        <v>27873</v>
      </c>
      <c r="D302" s="130"/>
      <c r="E302" s="130"/>
      <c r="F302" s="130"/>
      <c r="G302" s="130"/>
      <c r="H302" s="130"/>
      <c r="I302" s="130"/>
      <c r="J302" s="130"/>
      <c r="K302" s="130"/>
      <c r="L302" s="478" t="s">
        <v>27873</v>
      </c>
      <c r="M302" s="478" t="s">
        <v>14680</v>
      </c>
      <c r="N302" s="478" t="s">
        <v>27874</v>
      </c>
      <c r="O302" s="640" t="s">
        <v>27875</v>
      </c>
      <c r="P302" s="640" t="s">
        <v>27876</v>
      </c>
      <c r="Q302" s="478" t="s">
        <v>27584</v>
      </c>
      <c r="R302" s="478">
        <v>365.0</v>
      </c>
      <c r="S302" s="130" t="s">
        <v>27651</v>
      </c>
      <c r="T302" s="641"/>
    </row>
    <row r="303">
      <c r="A303" s="13" t="s">
        <v>27539</v>
      </c>
      <c r="B303" s="455" t="s">
        <v>2731</v>
      </c>
      <c r="C303" s="455" t="s">
        <v>2871</v>
      </c>
      <c r="D303" s="13"/>
      <c r="E303" s="13"/>
      <c r="F303" s="13"/>
      <c r="G303" s="13"/>
      <c r="H303" s="13"/>
      <c r="I303" s="13"/>
      <c r="J303" s="13"/>
      <c r="K303" s="13"/>
      <c r="L303" s="455" t="s">
        <v>2871</v>
      </c>
      <c r="M303" s="455" t="s">
        <v>27877</v>
      </c>
      <c r="N303" s="455" t="s">
        <v>2876</v>
      </c>
      <c r="O303" s="466" t="s">
        <v>27878</v>
      </c>
      <c r="P303" s="466" t="s">
        <v>27879</v>
      </c>
      <c r="Q303" s="455" t="s">
        <v>2880</v>
      </c>
      <c r="R303" s="455">
        <v>1.0</v>
      </c>
      <c r="S303" s="13" t="s">
        <v>27880</v>
      </c>
      <c r="T303" s="637">
        <v>45173.0</v>
      </c>
    </row>
    <row r="304">
      <c r="A304" s="13" t="s">
        <v>27539</v>
      </c>
      <c r="B304" s="455" t="s">
        <v>2731</v>
      </c>
      <c r="C304" s="455" t="s">
        <v>17870</v>
      </c>
      <c r="D304" s="13"/>
      <c r="E304" s="13"/>
      <c r="F304" s="13"/>
      <c r="G304" s="13"/>
      <c r="H304" s="13"/>
      <c r="I304" s="13"/>
      <c r="J304" s="13"/>
      <c r="K304" s="13"/>
      <c r="L304" s="455" t="s">
        <v>17870</v>
      </c>
      <c r="M304" s="455" t="s">
        <v>6730</v>
      </c>
      <c r="N304" s="455" t="s">
        <v>27881</v>
      </c>
      <c r="O304" s="466" t="s">
        <v>27882</v>
      </c>
      <c r="P304" s="466" t="s">
        <v>27883</v>
      </c>
      <c r="Q304" s="455" t="s">
        <v>27884</v>
      </c>
      <c r="R304" s="455">
        <v>5.0</v>
      </c>
      <c r="S304" s="13" t="s">
        <v>27669</v>
      </c>
      <c r="T304" s="637">
        <v>45173.0</v>
      </c>
    </row>
    <row r="305">
      <c r="A305" s="13" t="s">
        <v>27539</v>
      </c>
      <c r="B305" s="455" t="s">
        <v>2731</v>
      </c>
      <c r="C305" s="455" t="s">
        <v>27885</v>
      </c>
      <c r="D305" s="13"/>
      <c r="E305" s="13"/>
      <c r="F305" s="13"/>
      <c r="G305" s="13"/>
      <c r="H305" s="13"/>
      <c r="I305" s="13"/>
      <c r="J305" s="13"/>
      <c r="K305" s="13"/>
      <c r="L305" s="455" t="s">
        <v>27885</v>
      </c>
      <c r="M305" s="455" t="s">
        <v>5034</v>
      </c>
      <c r="N305" s="455" t="s">
        <v>27886</v>
      </c>
      <c r="O305" s="466" t="s">
        <v>27887</v>
      </c>
      <c r="P305" s="466" t="s">
        <v>27888</v>
      </c>
      <c r="Q305" s="455" t="s">
        <v>27889</v>
      </c>
      <c r="R305" s="455">
        <v>1.0</v>
      </c>
      <c r="S305" s="13" t="s">
        <v>27631</v>
      </c>
      <c r="T305" s="637">
        <v>45173.0</v>
      </c>
    </row>
    <row r="306">
      <c r="A306" s="13" t="s">
        <v>27539</v>
      </c>
      <c r="B306" s="478" t="s">
        <v>2731</v>
      </c>
      <c r="C306" s="478" t="s">
        <v>27890</v>
      </c>
      <c r="D306" s="130"/>
      <c r="E306" s="130"/>
      <c r="F306" s="130"/>
      <c r="G306" s="130"/>
      <c r="H306" s="130"/>
      <c r="I306" s="130"/>
      <c r="J306" s="130"/>
      <c r="K306" s="130"/>
      <c r="L306" s="478" t="s">
        <v>27890</v>
      </c>
      <c r="M306" s="478" t="s">
        <v>4311</v>
      </c>
      <c r="N306" s="478" t="s">
        <v>27584</v>
      </c>
      <c r="O306" s="645" t="s">
        <v>27891</v>
      </c>
      <c r="P306" s="640" t="s">
        <v>27892</v>
      </c>
      <c r="Q306" s="478" t="s">
        <v>27893</v>
      </c>
      <c r="R306" s="478">
        <v>90.0</v>
      </c>
      <c r="S306" s="130" t="s">
        <v>27894</v>
      </c>
      <c r="T306" s="641"/>
    </row>
    <row r="307">
      <c r="A307" s="13" t="s">
        <v>27539</v>
      </c>
      <c r="B307" s="455" t="s">
        <v>2731</v>
      </c>
      <c r="C307" s="455" t="s">
        <v>27895</v>
      </c>
      <c r="D307" s="13"/>
      <c r="E307" s="13"/>
      <c r="F307" s="13"/>
      <c r="G307" s="13"/>
      <c r="H307" s="13"/>
      <c r="I307" s="13"/>
      <c r="J307" s="13"/>
      <c r="K307" s="13"/>
      <c r="L307" s="455" t="s">
        <v>27895</v>
      </c>
      <c r="M307" s="455" t="s">
        <v>27896</v>
      </c>
      <c r="N307" s="455" t="s">
        <v>27897</v>
      </c>
      <c r="O307" s="466" t="s">
        <v>27898</v>
      </c>
      <c r="P307" s="466" t="s">
        <v>27899</v>
      </c>
      <c r="Q307" s="455" t="s">
        <v>27900</v>
      </c>
      <c r="R307" s="455">
        <v>1.0</v>
      </c>
      <c r="S307" s="13" t="s">
        <v>27585</v>
      </c>
      <c r="T307" s="637">
        <v>45173.0</v>
      </c>
    </row>
    <row r="308">
      <c r="A308" s="13" t="s">
        <v>27539</v>
      </c>
      <c r="B308" s="455" t="s">
        <v>2731</v>
      </c>
      <c r="C308" s="455" t="s">
        <v>27901</v>
      </c>
      <c r="D308" s="13"/>
      <c r="E308" s="13"/>
      <c r="F308" s="13"/>
      <c r="G308" s="13"/>
      <c r="H308" s="13"/>
      <c r="I308" s="13"/>
      <c r="J308" s="13"/>
      <c r="K308" s="13"/>
      <c r="L308" s="455" t="s">
        <v>27901</v>
      </c>
      <c r="M308" s="455" t="s">
        <v>27902</v>
      </c>
      <c r="N308" s="455" t="s">
        <v>27903</v>
      </c>
      <c r="O308" s="466" t="s">
        <v>27904</v>
      </c>
      <c r="P308" s="466" t="s">
        <v>27905</v>
      </c>
      <c r="Q308" s="455" t="s">
        <v>27906</v>
      </c>
      <c r="R308" s="455">
        <v>1.0</v>
      </c>
      <c r="S308" s="13" t="s">
        <v>27907</v>
      </c>
      <c r="T308" s="637">
        <v>45173.0</v>
      </c>
    </row>
    <row r="309">
      <c r="A309" s="13" t="s">
        <v>27539</v>
      </c>
      <c r="B309" s="455" t="s">
        <v>2731</v>
      </c>
      <c r="C309" s="455" t="s">
        <v>27908</v>
      </c>
      <c r="D309" s="13"/>
      <c r="E309" s="13"/>
      <c r="F309" s="13"/>
      <c r="G309" s="13"/>
      <c r="H309" s="13"/>
      <c r="I309" s="13"/>
      <c r="J309" s="13"/>
      <c r="K309" s="13"/>
      <c r="L309" s="455" t="s">
        <v>27908</v>
      </c>
      <c r="M309" s="455" t="s">
        <v>2736</v>
      </c>
      <c r="N309" s="455" t="s">
        <v>27909</v>
      </c>
      <c r="O309" s="466" t="s">
        <v>27910</v>
      </c>
      <c r="P309" s="466" t="s">
        <v>27911</v>
      </c>
      <c r="Q309" s="455" t="s">
        <v>27912</v>
      </c>
      <c r="R309" s="455">
        <v>1.0</v>
      </c>
      <c r="S309" s="455" t="s">
        <v>27631</v>
      </c>
      <c r="T309" s="637">
        <v>45173.0</v>
      </c>
    </row>
    <row r="310">
      <c r="A310" s="13" t="s">
        <v>27539</v>
      </c>
      <c r="B310" s="455" t="s">
        <v>2731</v>
      </c>
      <c r="C310" s="455" t="s">
        <v>27913</v>
      </c>
      <c r="D310" s="13"/>
      <c r="E310" s="13"/>
      <c r="F310" s="13"/>
      <c r="G310" s="13"/>
      <c r="H310" s="13"/>
      <c r="I310" s="13"/>
      <c r="J310" s="13"/>
      <c r="K310" s="13"/>
      <c r="L310" s="455" t="s">
        <v>27913</v>
      </c>
      <c r="M310" s="455" t="s">
        <v>6513</v>
      </c>
      <c r="N310" s="455" t="s">
        <v>27914</v>
      </c>
      <c r="O310" s="466" t="s">
        <v>27915</v>
      </c>
      <c r="P310" s="466" t="s">
        <v>27916</v>
      </c>
      <c r="Q310" s="455" t="s">
        <v>27917</v>
      </c>
      <c r="R310" s="455">
        <v>150.0</v>
      </c>
      <c r="S310" s="455" t="s">
        <v>27918</v>
      </c>
      <c r="T310" s="637">
        <v>45173.0</v>
      </c>
    </row>
    <row r="311">
      <c r="A311" s="13" t="s">
        <v>27539</v>
      </c>
      <c r="B311" s="455" t="s">
        <v>2731</v>
      </c>
      <c r="C311" s="455" t="s">
        <v>27919</v>
      </c>
      <c r="D311" s="13"/>
      <c r="E311" s="13"/>
      <c r="F311" s="13"/>
      <c r="G311" s="13"/>
      <c r="H311" s="13"/>
      <c r="I311" s="13"/>
      <c r="J311" s="13"/>
      <c r="K311" s="13"/>
      <c r="L311" s="455" t="s">
        <v>27919</v>
      </c>
      <c r="M311" s="455" t="s">
        <v>27920</v>
      </c>
      <c r="N311" s="455" t="s">
        <v>27921</v>
      </c>
      <c r="O311" s="466" t="s">
        <v>27922</v>
      </c>
      <c r="P311" s="466" t="s">
        <v>27923</v>
      </c>
      <c r="Q311" s="455" t="s">
        <v>27584</v>
      </c>
      <c r="R311" s="455">
        <v>1.0</v>
      </c>
      <c r="S311" s="455" t="s">
        <v>27823</v>
      </c>
      <c r="T311" s="637"/>
    </row>
    <row r="312">
      <c r="A312" s="646" t="s">
        <v>27539</v>
      </c>
      <c r="B312" s="647" t="s">
        <v>2731</v>
      </c>
      <c r="C312" s="647" t="s">
        <v>27924</v>
      </c>
      <c r="D312" s="646"/>
      <c r="E312" s="646"/>
      <c r="F312" s="646"/>
      <c r="G312" s="646"/>
      <c r="H312" s="646"/>
      <c r="I312" s="646"/>
      <c r="J312" s="646"/>
      <c r="K312" s="646"/>
      <c r="L312" s="647" t="s">
        <v>27924</v>
      </c>
      <c r="M312" s="647" t="s">
        <v>3947</v>
      </c>
      <c r="N312" s="647" t="s">
        <v>27584</v>
      </c>
      <c r="O312" s="648" t="s">
        <v>27925</v>
      </c>
      <c r="P312" s="649" t="s">
        <v>27926</v>
      </c>
      <c r="Q312" s="650" t="s">
        <v>27927</v>
      </c>
      <c r="R312" s="650">
        <v>1.0</v>
      </c>
      <c r="S312" s="647" t="s">
        <v>27631</v>
      </c>
      <c r="T312" s="637">
        <v>45173.0</v>
      </c>
    </row>
    <row r="313">
      <c r="A313" s="13" t="s">
        <v>27539</v>
      </c>
      <c r="B313" s="455" t="s">
        <v>2731</v>
      </c>
      <c r="C313" s="463" t="s">
        <v>27928</v>
      </c>
      <c r="D313" s="13"/>
      <c r="E313" s="13"/>
      <c r="F313" s="13"/>
      <c r="G313" s="13"/>
      <c r="H313" s="13"/>
      <c r="I313" s="13"/>
      <c r="J313" s="13"/>
      <c r="K313" s="13"/>
      <c r="L313" s="455" t="s">
        <v>27928</v>
      </c>
      <c r="M313" s="455" t="s">
        <v>1987</v>
      </c>
      <c r="N313" s="455" t="s">
        <v>27929</v>
      </c>
      <c r="O313" s="466" t="s">
        <v>27930</v>
      </c>
      <c r="P313" s="466" t="s">
        <v>27931</v>
      </c>
      <c r="Q313" s="455" t="s">
        <v>27932</v>
      </c>
      <c r="R313" s="455">
        <v>1.0</v>
      </c>
      <c r="S313" s="13" t="s">
        <v>27933</v>
      </c>
      <c r="T313" s="637">
        <v>45174.0</v>
      </c>
    </row>
    <row r="314">
      <c r="A314" s="130" t="s">
        <v>27539</v>
      </c>
      <c r="B314" s="478" t="s">
        <v>2731</v>
      </c>
      <c r="C314" s="478" t="s">
        <v>3174</v>
      </c>
      <c r="D314" s="130"/>
      <c r="E314" s="130"/>
      <c r="F314" s="130"/>
      <c r="G314" s="130"/>
      <c r="H314" s="130"/>
      <c r="I314" s="130"/>
      <c r="J314" s="130"/>
      <c r="K314" s="130"/>
      <c r="L314" s="478" t="s">
        <v>3174</v>
      </c>
      <c r="M314" s="478" t="s">
        <v>27934</v>
      </c>
      <c r="N314" s="478" t="s">
        <v>3178</v>
      </c>
      <c r="O314" s="640" t="s">
        <v>27935</v>
      </c>
      <c r="P314" s="640" t="s">
        <v>27936</v>
      </c>
      <c r="Q314" s="478" t="s">
        <v>27584</v>
      </c>
      <c r="R314" s="478">
        <v>1.0</v>
      </c>
      <c r="S314" s="130" t="s">
        <v>27937</v>
      </c>
      <c r="T314" s="641"/>
    </row>
    <row r="315">
      <c r="A315" s="13" t="s">
        <v>27539</v>
      </c>
      <c r="B315" s="455" t="s">
        <v>2731</v>
      </c>
      <c r="C315" s="463" t="s">
        <v>27938</v>
      </c>
      <c r="D315" s="13"/>
      <c r="E315" s="13"/>
      <c r="F315" s="13"/>
      <c r="G315" s="13"/>
      <c r="H315" s="13"/>
      <c r="I315" s="13"/>
      <c r="J315" s="13"/>
      <c r="K315" s="13"/>
      <c r="L315" s="455" t="s">
        <v>27938</v>
      </c>
      <c r="M315" s="455" t="s">
        <v>9570</v>
      </c>
      <c r="N315" s="455" t="s">
        <v>27939</v>
      </c>
      <c r="O315" s="466" t="s">
        <v>27940</v>
      </c>
      <c r="P315" s="466" t="s">
        <v>27941</v>
      </c>
      <c r="Q315" s="455" t="s">
        <v>27584</v>
      </c>
      <c r="R315" s="455">
        <v>14.0</v>
      </c>
      <c r="S315" s="13" t="s">
        <v>27942</v>
      </c>
      <c r="T315" s="557"/>
    </row>
    <row r="316">
      <c r="A316" s="13" t="s">
        <v>27539</v>
      </c>
      <c r="B316" s="455" t="s">
        <v>2731</v>
      </c>
      <c r="C316" s="463" t="s">
        <v>27943</v>
      </c>
      <c r="D316" s="13"/>
      <c r="E316" s="13"/>
      <c r="F316" s="13"/>
      <c r="G316" s="13"/>
      <c r="H316" s="13"/>
      <c r="I316" s="13"/>
      <c r="J316" s="13"/>
      <c r="K316" s="13"/>
      <c r="L316" s="455" t="s">
        <v>27943</v>
      </c>
      <c r="M316" s="455" t="s">
        <v>27704</v>
      </c>
      <c r="N316" s="455" t="s">
        <v>27944</v>
      </c>
      <c r="O316" s="466" t="s">
        <v>27945</v>
      </c>
      <c r="P316" s="466" t="s">
        <v>27946</v>
      </c>
      <c r="Q316" s="455" t="s">
        <v>27947</v>
      </c>
      <c r="R316" s="455">
        <v>1.0</v>
      </c>
      <c r="S316" s="13" t="s">
        <v>27948</v>
      </c>
      <c r="T316" s="637">
        <v>45174.0</v>
      </c>
    </row>
    <row r="317">
      <c r="A317" s="13" t="s">
        <v>27539</v>
      </c>
      <c r="B317" s="455" t="s">
        <v>2731</v>
      </c>
      <c r="C317" s="463" t="s">
        <v>27949</v>
      </c>
      <c r="D317" s="13"/>
      <c r="E317" s="13"/>
      <c r="F317" s="13"/>
      <c r="G317" s="13"/>
      <c r="H317" s="13"/>
      <c r="I317" s="13"/>
      <c r="J317" s="13"/>
      <c r="K317" s="13"/>
      <c r="L317" s="455" t="s">
        <v>27949</v>
      </c>
      <c r="M317" s="455" t="s">
        <v>630</v>
      </c>
      <c r="N317" s="455" t="s">
        <v>27950</v>
      </c>
      <c r="O317" s="466" t="s">
        <v>27951</v>
      </c>
      <c r="P317" s="466" t="s">
        <v>27952</v>
      </c>
      <c r="Q317" s="455" t="s">
        <v>27953</v>
      </c>
      <c r="R317" s="455">
        <v>6.0</v>
      </c>
      <c r="S317" s="13" t="s">
        <v>27730</v>
      </c>
      <c r="T317" s="637">
        <v>45174.0</v>
      </c>
    </row>
    <row r="318">
      <c r="A318" s="130" t="s">
        <v>27539</v>
      </c>
      <c r="B318" s="478" t="s">
        <v>2731</v>
      </c>
      <c r="C318" s="478" t="s">
        <v>27954</v>
      </c>
      <c r="D318" s="130"/>
      <c r="E318" s="130"/>
      <c r="F318" s="130"/>
      <c r="G318" s="130"/>
      <c r="H318" s="130"/>
      <c r="I318" s="130"/>
      <c r="J318" s="130"/>
      <c r="K318" s="130"/>
      <c r="L318" s="478" t="s">
        <v>27954</v>
      </c>
      <c r="M318" s="478" t="s">
        <v>853</v>
      </c>
      <c r="N318" s="478" t="s">
        <v>27955</v>
      </c>
      <c r="O318" s="640" t="s">
        <v>27956</v>
      </c>
      <c r="P318" s="640" t="s">
        <v>27957</v>
      </c>
      <c r="Q318" s="478" t="s">
        <v>27584</v>
      </c>
      <c r="R318" s="478">
        <v>1.0</v>
      </c>
      <c r="S318" s="130" t="s">
        <v>27958</v>
      </c>
      <c r="T318" s="641"/>
    </row>
    <row r="319">
      <c r="A319" s="13" t="s">
        <v>27539</v>
      </c>
      <c r="B319" s="455" t="s">
        <v>2731</v>
      </c>
      <c r="C319" s="463" t="s">
        <v>27959</v>
      </c>
      <c r="D319" s="13"/>
      <c r="E319" s="13"/>
      <c r="F319" s="13"/>
      <c r="G319" s="13"/>
      <c r="H319" s="13"/>
      <c r="I319" s="13"/>
      <c r="J319" s="13"/>
      <c r="K319" s="13"/>
      <c r="L319" s="455" t="s">
        <v>27959</v>
      </c>
      <c r="M319" s="455" t="s">
        <v>7123</v>
      </c>
      <c r="N319" s="638"/>
      <c r="O319" s="466" t="s">
        <v>27960</v>
      </c>
      <c r="P319" s="466" t="s">
        <v>27961</v>
      </c>
      <c r="Q319" s="455" t="s">
        <v>27584</v>
      </c>
      <c r="R319" s="455">
        <v>1.0</v>
      </c>
      <c r="S319" s="13">
        <v>1.0</v>
      </c>
      <c r="T319" s="557"/>
    </row>
    <row r="320">
      <c r="A320" s="13" t="s">
        <v>27539</v>
      </c>
      <c r="B320" s="455" t="s">
        <v>2731</v>
      </c>
      <c r="C320" s="463" t="s">
        <v>27962</v>
      </c>
      <c r="D320" s="13"/>
      <c r="E320" s="13"/>
      <c r="F320" s="13"/>
      <c r="G320" s="13"/>
      <c r="H320" s="13"/>
      <c r="I320" s="13"/>
      <c r="J320" s="13"/>
      <c r="K320" s="13"/>
      <c r="L320" s="455" t="s">
        <v>27962</v>
      </c>
      <c r="M320" s="455" t="s">
        <v>27963</v>
      </c>
      <c r="N320" s="455" t="s">
        <v>27964</v>
      </c>
      <c r="O320" s="466" t="s">
        <v>27965</v>
      </c>
      <c r="P320" s="466" t="s">
        <v>27966</v>
      </c>
      <c r="Q320" s="455" t="s">
        <v>27967</v>
      </c>
      <c r="R320" s="455">
        <v>1.0</v>
      </c>
      <c r="S320" s="13">
        <v>1.0</v>
      </c>
      <c r="T320" s="637">
        <v>45174.0</v>
      </c>
    </row>
    <row r="321">
      <c r="A321" s="130" t="s">
        <v>27539</v>
      </c>
      <c r="B321" s="478" t="s">
        <v>2731</v>
      </c>
      <c r="C321" s="478" t="s">
        <v>27968</v>
      </c>
      <c r="D321" s="130"/>
      <c r="E321" s="130"/>
      <c r="F321" s="130"/>
      <c r="G321" s="130"/>
      <c r="H321" s="130"/>
      <c r="I321" s="130"/>
      <c r="J321" s="130"/>
      <c r="K321" s="130"/>
      <c r="L321" s="478" t="s">
        <v>27968</v>
      </c>
      <c r="M321" s="478" t="s">
        <v>27969</v>
      </c>
      <c r="N321" s="478" t="s">
        <v>27970</v>
      </c>
      <c r="O321" s="640" t="s">
        <v>27971</v>
      </c>
      <c r="P321" s="640" t="s">
        <v>27972</v>
      </c>
      <c r="Q321" s="478" t="s">
        <v>27967</v>
      </c>
      <c r="R321" s="478"/>
      <c r="S321" s="130" t="s">
        <v>27858</v>
      </c>
      <c r="T321" s="637"/>
    </row>
    <row r="322">
      <c r="A322" s="130" t="s">
        <v>27539</v>
      </c>
      <c r="B322" s="478" t="s">
        <v>2731</v>
      </c>
      <c r="C322" s="478" t="s">
        <v>27973</v>
      </c>
      <c r="D322" s="130"/>
      <c r="E322" s="130"/>
      <c r="F322" s="130"/>
      <c r="G322" s="130"/>
      <c r="H322" s="130"/>
      <c r="I322" s="130"/>
      <c r="J322" s="130"/>
      <c r="K322" s="130"/>
      <c r="L322" s="478" t="s">
        <v>27973</v>
      </c>
      <c r="M322" s="478" t="s">
        <v>27974</v>
      </c>
      <c r="N322" s="478" t="s">
        <v>27975</v>
      </c>
      <c r="O322" s="640" t="s">
        <v>27976</v>
      </c>
      <c r="P322" s="640" t="s">
        <v>27977</v>
      </c>
      <c r="Q322" s="478" t="s">
        <v>27978</v>
      </c>
      <c r="R322" s="478"/>
      <c r="S322" s="130" t="s">
        <v>27858</v>
      </c>
      <c r="T322" s="637"/>
    </row>
    <row r="323">
      <c r="A323" s="13" t="s">
        <v>27539</v>
      </c>
      <c r="B323" s="455" t="s">
        <v>2731</v>
      </c>
      <c r="C323" s="463" t="s">
        <v>27979</v>
      </c>
      <c r="D323" s="13"/>
      <c r="E323" s="13"/>
      <c r="F323" s="13"/>
      <c r="G323" s="13"/>
      <c r="H323" s="13"/>
      <c r="I323" s="13"/>
      <c r="J323" s="13"/>
      <c r="K323" s="13"/>
      <c r="L323" s="455" t="s">
        <v>27979</v>
      </c>
      <c r="M323" s="455" t="s">
        <v>13972</v>
      </c>
      <c r="N323" s="455" t="s">
        <v>27980</v>
      </c>
      <c r="O323" s="466" t="s">
        <v>27981</v>
      </c>
      <c r="P323" s="466" t="s">
        <v>27982</v>
      </c>
      <c r="Q323" s="455" t="s">
        <v>27983</v>
      </c>
      <c r="R323" s="455">
        <v>1.0</v>
      </c>
      <c r="S323" s="13" t="s">
        <v>27984</v>
      </c>
      <c r="T323" s="637">
        <v>45174.0</v>
      </c>
    </row>
    <row r="324">
      <c r="A324" s="13" t="s">
        <v>27539</v>
      </c>
      <c r="B324" s="455" t="s">
        <v>2731</v>
      </c>
      <c r="C324" s="463" t="s">
        <v>27985</v>
      </c>
      <c r="D324" s="13"/>
      <c r="E324" s="13"/>
      <c r="F324" s="13"/>
      <c r="G324" s="13"/>
      <c r="H324" s="13"/>
      <c r="I324" s="13"/>
      <c r="J324" s="13"/>
      <c r="K324" s="13"/>
      <c r="L324" s="455" t="s">
        <v>27985</v>
      </c>
      <c r="M324" s="455" t="s">
        <v>13552</v>
      </c>
      <c r="N324" s="455" t="s">
        <v>27986</v>
      </c>
      <c r="O324" s="466" t="s">
        <v>27987</v>
      </c>
      <c r="P324" s="466" t="s">
        <v>27988</v>
      </c>
      <c r="Q324" s="13" t="s">
        <v>27989</v>
      </c>
      <c r="R324" s="13">
        <v>1.0</v>
      </c>
      <c r="S324" s="13" t="s">
        <v>27990</v>
      </c>
      <c r="T324" s="637">
        <v>45174.0</v>
      </c>
    </row>
    <row r="325">
      <c r="A325" s="130" t="s">
        <v>27539</v>
      </c>
      <c r="B325" s="478" t="s">
        <v>2731</v>
      </c>
      <c r="C325" s="478" t="s">
        <v>27991</v>
      </c>
      <c r="D325" s="130"/>
      <c r="E325" s="130"/>
      <c r="F325" s="130"/>
      <c r="G325" s="130"/>
      <c r="H325" s="130"/>
      <c r="I325" s="130"/>
      <c r="J325" s="130"/>
      <c r="K325" s="130"/>
      <c r="L325" s="478" t="s">
        <v>27991</v>
      </c>
      <c r="M325" s="478" t="s">
        <v>27992</v>
      </c>
      <c r="N325" s="478" t="s">
        <v>27993</v>
      </c>
      <c r="O325" s="640" t="s">
        <v>27994</v>
      </c>
      <c r="P325" s="640" t="s">
        <v>27995</v>
      </c>
      <c r="Q325" s="478" t="s">
        <v>27584</v>
      </c>
      <c r="R325" s="478"/>
      <c r="S325" s="130" t="s">
        <v>27858</v>
      </c>
      <c r="T325" s="641"/>
    </row>
    <row r="326">
      <c r="A326" s="130" t="s">
        <v>27539</v>
      </c>
      <c r="B326" s="478" t="s">
        <v>2731</v>
      </c>
      <c r="C326" s="478" t="s">
        <v>27996</v>
      </c>
      <c r="D326" s="130"/>
      <c r="E326" s="130"/>
      <c r="F326" s="130"/>
      <c r="G326" s="130"/>
      <c r="H326" s="130"/>
      <c r="I326" s="130"/>
      <c r="J326" s="130"/>
      <c r="K326" s="130"/>
      <c r="L326" s="478" t="s">
        <v>27996</v>
      </c>
      <c r="M326" s="478" t="s">
        <v>1971</v>
      </c>
      <c r="N326" s="642"/>
      <c r="O326" s="640" t="s">
        <v>27997</v>
      </c>
      <c r="P326" s="640" t="s">
        <v>27998</v>
      </c>
      <c r="Q326" s="478" t="s">
        <v>27999</v>
      </c>
      <c r="R326" s="478">
        <v>365.0</v>
      </c>
      <c r="S326" s="130" t="s">
        <v>27719</v>
      </c>
      <c r="T326" s="641"/>
    </row>
    <row r="327">
      <c r="A327" s="13" t="s">
        <v>27539</v>
      </c>
      <c r="B327" s="455" t="s">
        <v>2731</v>
      </c>
      <c r="C327" s="463" t="s">
        <v>28000</v>
      </c>
      <c r="D327" s="13"/>
      <c r="E327" s="13"/>
      <c r="F327" s="13"/>
      <c r="G327" s="13"/>
      <c r="H327" s="13"/>
      <c r="I327" s="13"/>
      <c r="J327" s="13"/>
      <c r="K327" s="13"/>
      <c r="L327" s="455" t="s">
        <v>28000</v>
      </c>
      <c r="M327" s="455" t="s">
        <v>28001</v>
      </c>
      <c r="N327" s="455" t="s">
        <v>28002</v>
      </c>
      <c r="O327" s="466" t="s">
        <v>28003</v>
      </c>
      <c r="P327" s="466" t="s">
        <v>28004</v>
      </c>
      <c r="Q327" s="455" t="s">
        <v>28005</v>
      </c>
      <c r="R327" s="455">
        <v>1.0</v>
      </c>
      <c r="S327" s="13">
        <v>1.0</v>
      </c>
      <c r="T327" s="637">
        <v>45174.0</v>
      </c>
    </row>
    <row r="328">
      <c r="A328" s="130" t="s">
        <v>27539</v>
      </c>
      <c r="B328" s="478" t="s">
        <v>2731</v>
      </c>
      <c r="C328" s="478" t="s">
        <v>28006</v>
      </c>
      <c r="D328" s="130"/>
      <c r="E328" s="130"/>
      <c r="F328" s="130"/>
      <c r="G328" s="130"/>
      <c r="H328" s="130"/>
      <c r="I328" s="130"/>
      <c r="J328" s="130"/>
      <c r="K328" s="130"/>
      <c r="L328" s="478" t="s">
        <v>28006</v>
      </c>
      <c r="M328" s="478" t="s">
        <v>28007</v>
      </c>
      <c r="N328" s="478" t="s">
        <v>28008</v>
      </c>
      <c r="O328" s="640" t="s">
        <v>28009</v>
      </c>
      <c r="P328" s="640" t="s">
        <v>28010</v>
      </c>
      <c r="Q328" s="478" t="s">
        <v>27584</v>
      </c>
      <c r="R328" s="478"/>
      <c r="S328" s="130" t="s">
        <v>27858</v>
      </c>
      <c r="T328" s="641"/>
    </row>
    <row r="329">
      <c r="A329" s="130" t="s">
        <v>27539</v>
      </c>
      <c r="B329" s="478" t="s">
        <v>2731</v>
      </c>
      <c r="C329" s="478" t="s">
        <v>28011</v>
      </c>
      <c r="D329" s="130"/>
      <c r="E329" s="130"/>
      <c r="F329" s="130"/>
      <c r="G329" s="130"/>
      <c r="H329" s="130"/>
      <c r="I329" s="130"/>
      <c r="J329" s="130"/>
      <c r="K329" s="130"/>
      <c r="L329" s="478" t="s">
        <v>28011</v>
      </c>
      <c r="M329" s="478" t="s">
        <v>28012</v>
      </c>
      <c r="N329" s="478" t="s">
        <v>28013</v>
      </c>
      <c r="O329" s="640" t="s">
        <v>28014</v>
      </c>
      <c r="P329" s="640" t="s">
        <v>28015</v>
      </c>
      <c r="Q329" s="478" t="s">
        <v>27584</v>
      </c>
      <c r="R329" s="478"/>
      <c r="S329" s="130" t="s">
        <v>117</v>
      </c>
      <c r="T329" s="641"/>
    </row>
    <row r="330">
      <c r="A330" s="13" t="s">
        <v>27539</v>
      </c>
      <c r="B330" s="455" t="s">
        <v>2731</v>
      </c>
      <c r="C330" s="463" t="s">
        <v>28016</v>
      </c>
      <c r="D330" s="13"/>
      <c r="E330" s="13"/>
      <c r="F330" s="13"/>
      <c r="G330" s="13"/>
      <c r="H330" s="13"/>
      <c r="I330" s="13"/>
      <c r="J330" s="13"/>
      <c r="K330" s="13"/>
      <c r="L330" s="455" t="s">
        <v>28016</v>
      </c>
      <c r="M330" s="455" t="s">
        <v>1106</v>
      </c>
      <c r="N330" s="638"/>
      <c r="O330" s="466" t="s">
        <v>28017</v>
      </c>
      <c r="P330" s="466" t="s">
        <v>28018</v>
      </c>
      <c r="Q330" s="455" t="s">
        <v>27584</v>
      </c>
      <c r="R330" s="455">
        <v>1.0</v>
      </c>
      <c r="S330" s="13">
        <v>1.0</v>
      </c>
      <c r="T330" s="557"/>
    </row>
    <row r="331">
      <c r="A331" s="130" t="s">
        <v>27539</v>
      </c>
      <c r="B331" s="478" t="s">
        <v>2731</v>
      </c>
      <c r="C331" s="478" t="s">
        <v>28019</v>
      </c>
      <c r="D331" s="130"/>
      <c r="E331" s="130"/>
      <c r="F331" s="130"/>
      <c r="G331" s="130"/>
      <c r="H331" s="130"/>
      <c r="I331" s="130"/>
      <c r="J331" s="130"/>
      <c r="K331" s="130"/>
      <c r="L331" s="478" t="s">
        <v>28019</v>
      </c>
      <c r="M331" s="478" t="s">
        <v>28020</v>
      </c>
      <c r="N331" s="642"/>
      <c r="O331" s="640" t="s">
        <v>28021</v>
      </c>
      <c r="P331" s="640" t="s">
        <v>28022</v>
      </c>
      <c r="Q331" s="478" t="s">
        <v>27584</v>
      </c>
      <c r="R331" s="478"/>
      <c r="S331" s="130" t="s">
        <v>27858</v>
      </c>
      <c r="T331" s="641"/>
    </row>
    <row r="332">
      <c r="A332" s="13" t="s">
        <v>27539</v>
      </c>
      <c r="B332" s="455" t="s">
        <v>2731</v>
      </c>
      <c r="C332" s="463" t="s">
        <v>28023</v>
      </c>
      <c r="D332" s="13"/>
      <c r="E332" s="13"/>
      <c r="F332" s="13"/>
      <c r="G332" s="13"/>
      <c r="H332" s="13"/>
      <c r="I332" s="13"/>
      <c r="J332" s="13"/>
      <c r="K332" s="13"/>
      <c r="L332" s="455" t="s">
        <v>28023</v>
      </c>
      <c r="M332" s="455" t="s">
        <v>14264</v>
      </c>
      <c r="N332" s="455" t="s">
        <v>28024</v>
      </c>
      <c r="O332" s="466" t="s">
        <v>28025</v>
      </c>
      <c r="P332" s="466" t="s">
        <v>28026</v>
      </c>
      <c r="Q332" s="455" t="s">
        <v>28027</v>
      </c>
      <c r="R332" s="455">
        <v>1.0</v>
      </c>
      <c r="S332" s="13">
        <v>1.0</v>
      </c>
      <c r="T332" s="637">
        <v>45174.0</v>
      </c>
    </row>
    <row r="333">
      <c r="A333" s="13" t="s">
        <v>27539</v>
      </c>
      <c r="B333" s="455" t="s">
        <v>2731</v>
      </c>
      <c r="C333" s="463" t="s">
        <v>28028</v>
      </c>
      <c r="D333" s="13"/>
      <c r="E333" s="13"/>
      <c r="F333" s="13"/>
      <c r="G333" s="13"/>
      <c r="H333" s="13"/>
      <c r="I333" s="13"/>
      <c r="J333" s="13"/>
      <c r="K333" s="13"/>
      <c r="L333" s="455" t="s">
        <v>28028</v>
      </c>
      <c r="M333" s="455" t="s">
        <v>1023</v>
      </c>
      <c r="N333" s="455" t="s">
        <v>28029</v>
      </c>
      <c r="O333" s="466" t="s">
        <v>28030</v>
      </c>
      <c r="P333" s="466" t="s">
        <v>28031</v>
      </c>
      <c r="Q333" s="455" t="s">
        <v>28032</v>
      </c>
      <c r="R333" s="455">
        <v>1.0</v>
      </c>
      <c r="S333" s="13">
        <v>1.0</v>
      </c>
      <c r="T333" s="637">
        <v>45174.0</v>
      </c>
    </row>
    <row r="334">
      <c r="A334" s="13" t="s">
        <v>27539</v>
      </c>
      <c r="B334" s="455" t="s">
        <v>2731</v>
      </c>
      <c r="C334" s="455" t="s">
        <v>28033</v>
      </c>
      <c r="D334" s="13"/>
      <c r="E334" s="13"/>
      <c r="F334" s="13"/>
      <c r="G334" s="13"/>
      <c r="H334" s="13"/>
      <c r="I334" s="13"/>
      <c r="J334" s="13"/>
      <c r="K334" s="13"/>
      <c r="L334" s="455" t="s">
        <v>28033</v>
      </c>
      <c r="M334" s="455" t="s">
        <v>28034</v>
      </c>
      <c r="N334" s="455" t="s">
        <v>28035</v>
      </c>
      <c r="O334" s="466" t="s">
        <v>28036</v>
      </c>
      <c r="P334" s="466" t="s">
        <v>28037</v>
      </c>
      <c r="Q334" s="455" t="s">
        <v>28038</v>
      </c>
      <c r="R334" s="455"/>
      <c r="S334" s="13"/>
      <c r="T334" s="557"/>
    </row>
    <row r="335">
      <c r="A335" s="13" t="s">
        <v>27539</v>
      </c>
      <c r="B335" s="455" t="s">
        <v>2731</v>
      </c>
      <c r="C335" s="455" t="s">
        <v>28039</v>
      </c>
      <c r="D335" s="13"/>
      <c r="E335" s="13"/>
      <c r="F335" s="13"/>
      <c r="G335" s="13"/>
      <c r="H335" s="13"/>
      <c r="I335" s="13"/>
      <c r="J335" s="13"/>
      <c r="K335" s="13"/>
      <c r="L335" s="455" t="s">
        <v>28039</v>
      </c>
      <c r="M335" s="455" t="s">
        <v>28040</v>
      </c>
      <c r="N335" s="455" t="s">
        <v>28041</v>
      </c>
      <c r="O335" s="466" t="s">
        <v>28042</v>
      </c>
      <c r="P335" s="466" t="s">
        <v>28043</v>
      </c>
      <c r="Q335" s="455" t="s">
        <v>27584</v>
      </c>
      <c r="R335" s="455"/>
      <c r="S335" s="13"/>
      <c r="T335" s="557"/>
    </row>
    <row r="336">
      <c r="A336" s="13" t="s">
        <v>27539</v>
      </c>
      <c r="B336" s="455" t="s">
        <v>2731</v>
      </c>
      <c r="C336" s="455" t="s">
        <v>28044</v>
      </c>
      <c r="D336" s="13"/>
      <c r="E336" s="13"/>
      <c r="F336" s="13"/>
      <c r="G336" s="13"/>
      <c r="H336" s="13"/>
      <c r="I336" s="13"/>
      <c r="J336" s="13"/>
      <c r="K336" s="13"/>
      <c r="L336" s="455" t="s">
        <v>28044</v>
      </c>
      <c r="M336" s="455" t="s">
        <v>13665</v>
      </c>
      <c r="N336" s="651" t="s">
        <v>28045</v>
      </c>
      <c r="O336" s="466" t="s">
        <v>28046</v>
      </c>
      <c r="P336" s="466" t="s">
        <v>28047</v>
      </c>
      <c r="Q336" s="455" t="s">
        <v>28048</v>
      </c>
      <c r="R336" s="455"/>
      <c r="S336" s="13"/>
      <c r="T336" s="557"/>
    </row>
    <row r="337">
      <c r="A337" s="13" t="s">
        <v>27539</v>
      </c>
      <c r="B337" s="455" t="s">
        <v>2731</v>
      </c>
      <c r="C337" s="455" t="s">
        <v>14037</v>
      </c>
      <c r="D337" s="13"/>
      <c r="E337" s="13"/>
      <c r="F337" s="13"/>
      <c r="G337" s="13"/>
      <c r="H337" s="13"/>
      <c r="I337" s="13"/>
      <c r="J337" s="13"/>
      <c r="K337" s="13"/>
      <c r="L337" s="455" t="s">
        <v>14037</v>
      </c>
      <c r="M337" s="455" t="s">
        <v>14041</v>
      </c>
      <c r="N337" s="455" t="s">
        <v>14042</v>
      </c>
      <c r="O337" s="466" t="s">
        <v>28049</v>
      </c>
      <c r="P337" s="466" t="s">
        <v>28050</v>
      </c>
      <c r="Q337" s="455" t="s">
        <v>27584</v>
      </c>
      <c r="R337" s="455"/>
      <c r="S337" s="13"/>
      <c r="T337" s="557"/>
    </row>
    <row r="338">
      <c r="A338" s="13" t="s">
        <v>27539</v>
      </c>
      <c r="B338" s="455" t="s">
        <v>2731</v>
      </c>
      <c r="C338" s="455" t="s">
        <v>28051</v>
      </c>
      <c r="D338" s="13"/>
      <c r="E338" s="13"/>
      <c r="F338" s="13"/>
      <c r="G338" s="13"/>
      <c r="H338" s="13"/>
      <c r="I338" s="13"/>
      <c r="J338" s="13"/>
      <c r="K338" s="13"/>
      <c r="L338" s="455" t="s">
        <v>28051</v>
      </c>
      <c r="M338" s="455" t="s">
        <v>28052</v>
      </c>
      <c r="N338" s="455" t="s">
        <v>28053</v>
      </c>
      <c r="O338" s="466" t="s">
        <v>28054</v>
      </c>
      <c r="P338" s="466" t="s">
        <v>28055</v>
      </c>
      <c r="Q338" s="455" t="s">
        <v>27584</v>
      </c>
      <c r="R338" s="455"/>
      <c r="S338" s="13"/>
      <c r="T338" s="557"/>
    </row>
    <row r="339">
      <c r="A339" s="13" t="s">
        <v>27539</v>
      </c>
      <c r="B339" s="455" t="s">
        <v>2731</v>
      </c>
      <c r="C339" s="455" t="s">
        <v>16413</v>
      </c>
      <c r="D339" s="13"/>
      <c r="E339" s="13"/>
      <c r="F339" s="13"/>
      <c r="G339" s="13"/>
      <c r="H339" s="13"/>
      <c r="I339" s="13"/>
      <c r="J339" s="13"/>
      <c r="K339" s="13"/>
      <c r="L339" s="455" t="s">
        <v>16413</v>
      </c>
      <c r="M339" s="455" t="s">
        <v>28056</v>
      </c>
      <c r="N339" s="455" t="s">
        <v>16418</v>
      </c>
      <c r="O339" s="466" t="s">
        <v>28057</v>
      </c>
      <c r="P339" s="466" t="s">
        <v>28058</v>
      </c>
      <c r="Q339" s="455" t="s">
        <v>16421</v>
      </c>
      <c r="R339" s="455"/>
      <c r="S339" s="13"/>
      <c r="T339" s="557"/>
    </row>
    <row r="340">
      <c r="A340" s="13" t="s">
        <v>27539</v>
      </c>
      <c r="B340" s="455" t="s">
        <v>2731</v>
      </c>
      <c r="C340" s="455" t="s">
        <v>28059</v>
      </c>
      <c r="D340" s="13"/>
      <c r="E340" s="13"/>
      <c r="F340" s="13"/>
      <c r="G340" s="13"/>
      <c r="H340" s="13"/>
      <c r="I340" s="13"/>
      <c r="J340" s="13"/>
      <c r="K340" s="13"/>
      <c r="L340" s="455" t="s">
        <v>28059</v>
      </c>
      <c r="M340" s="455" t="s">
        <v>12438</v>
      </c>
      <c r="N340" s="455" t="s">
        <v>28060</v>
      </c>
      <c r="O340" s="466" t="s">
        <v>28061</v>
      </c>
      <c r="P340" s="466" t="s">
        <v>28062</v>
      </c>
      <c r="Q340" s="455" t="s">
        <v>27584</v>
      </c>
      <c r="R340" s="455"/>
      <c r="S340" s="13"/>
      <c r="T340" s="557"/>
    </row>
    <row r="341">
      <c r="A341" s="13" t="s">
        <v>27539</v>
      </c>
      <c r="B341" s="455" t="s">
        <v>2731</v>
      </c>
      <c r="C341" s="455" t="s">
        <v>28063</v>
      </c>
      <c r="D341" s="13"/>
      <c r="E341" s="13"/>
      <c r="F341" s="13"/>
      <c r="G341" s="13"/>
      <c r="H341" s="13"/>
      <c r="I341" s="13"/>
      <c r="J341" s="13"/>
      <c r="K341" s="13"/>
      <c r="L341" s="455" t="s">
        <v>28063</v>
      </c>
      <c r="M341" s="455" t="s">
        <v>28064</v>
      </c>
      <c r="N341" s="455" t="s">
        <v>28065</v>
      </c>
      <c r="O341" s="466" t="s">
        <v>28066</v>
      </c>
      <c r="P341" s="466" t="s">
        <v>28067</v>
      </c>
      <c r="Q341" s="455" t="s">
        <v>27584</v>
      </c>
      <c r="R341" s="455"/>
      <c r="S341" s="13"/>
      <c r="T341" s="557"/>
    </row>
    <row r="342">
      <c r="A342" s="13" t="s">
        <v>27539</v>
      </c>
      <c r="B342" s="455" t="s">
        <v>2731</v>
      </c>
      <c r="C342" s="455" t="s">
        <v>28068</v>
      </c>
      <c r="D342" s="13"/>
      <c r="E342" s="13"/>
      <c r="F342" s="13"/>
      <c r="G342" s="13"/>
      <c r="H342" s="13"/>
      <c r="I342" s="13"/>
      <c r="J342" s="13"/>
      <c r="K342" s="13"/>
      <c r="L342" s="455" t="s">
        <v>28068</v>
      </c>
      <c r="M342" s="455" t="s">
        <v>28069</v>
      </c>
      <c r="N342" s="455" t="s">
        <v>28070</v>
      </c>
      <c r="O342" s="466" t="s">
        <v>28071</v>
      </c>
      <c r="P342" s="466" t="s">
        <v>28072</v>
      </c>
      <c r="Q342" s="455" t="s">
        <v>27584</v>
      </c>
      <c r="R342" s="455"/>
      <c r="S342" s="13"/>
      <c r="T342" s="557"/>
    </row>
    <row r="343">
      <c r="A343" s="13" t="s">
        <v>27539</v>
      </c>
      <c r="B343" s="455" t="s">
        <v>2731</v>
      </c>
      <c r="C343" s="455" t="s">
        <v>28073</v>
      </c>
      <c r="D343" s="13"/>
      <c r="E343" s="13"/>
      <c r="F343" s="13"/>
      <c r="G343" s="13"/>
      <c r="H343" s="13"/>
      <c r="I343" s="13"/>
      <c r="J343" s="13"/>
      <c r="K343" s="13"/>
      <c r="L343" s="455" t="s">
        <v>28073</v>
      </c>
      <c r="M343" s="455" t="s">
        <v>3053</v>
      </c>
      <c r="N343" s="455" t="s">
        <v>28074</v>
      </c>
      <c r="O343" s="466" t="s">
        <v>28075</v>
      </c>
      <c r="P343" s="466" t="s">
        <v>28076</v>
      </c>
      <c r="Q343" s="455" t="s">
        <v>27584</v>
      </c>
      <c r="R343" s="455"/>
      <c r="S343" s="13"/>
      <c r="T343" s="557"/>
    </row>
    <row r="344">
      <c r="A344" s="13" t="s">
        <v>27539</v>
      </c>
      <c r="B344" s="455" t="s">
        <v>2731</v>
      </c>
      <c r="C344" s="455" t="s">
        <v>28077</v>
      </c>
      <c r="D344" s="13"/>
      <c r="E344" s="13"/>
      <c r="F344" s="13"/>
      <c r="G344" s="13"/>
      <c r="H344" s="13"/>
      <c r="I344" s="13"/>
      <c r="J344" s="13"/>
      <c r="K344" s="13"/>
      <c r="L344" s="455" t="s">
        <v>28077</v>
      </c>
      <c r="M344" s="455" t="s">
        <v>28078</v>
      </c>
      <c r="N344" s="455" t="s">
        <v>28079</v>
      </c>
      <c r="O344" s="466" t="s">
        <v>28080</v>
      </c>
      <c r="P344" s="466" t="s">
        <v>28081</v>
      </c>
      <c r="Q344" s="455" t="s">
        <v>27584</v>
      </c>
      <c r="R344" s="455"/>
      <c r="S344" s="13"/>
      <c r="T344" s="557"/>
    </row>
    <row r="345">
      <c r="A345" s="13" t="s">
        <v>27539</v>
      </c>
      <c r="B345" s="455" t="s">
        <v>2731</v>
      </c>
      <c r="C345" s="455" t="s">
        <v>28082</v>
      </c>
      <c r="D345" s="13"/>
      <c r="E345" s="13"/>
      <c r="F345" s="13"/>
      <c r="G345" s="13"/>
      <c r="H345" s="13"/>
      <c r="I345" s="13"/>
      <c r="J345" s="13"/>
      <c r="K345" s="13"/>
      <c r="L345" s="455" t="s">
        <v>28082</v>
      </c>
      <c r="M345" s="455" t="s">
        <v>28083</v>
      </c>
      <c r="N345" s="455" t="s">
        <v>28084</v>
      </c>
      <c r="O345" s="466" t="s">
        <v>28085</v>
      </c>
      <c r="P345" s="466" t="s">
        <v>28086</v>
      </c>
      <c r="Q345" s="455" t="s">
        <v>27584</v>
      </c>
      <c r="R345" s="455"/>
      <c r="S345" s="13"/>
      <c r="T345" s="557"/>
    </row>
    <row r="346">
      <c r="A346" s="13" t="s">
        <v>27539</v>
      </c>
      <c r="B346" s="455" t="s">
        <v>2731</v>
      </c>
      <c r="C346" s="455" t="s">
        <v>28087</v>
      </c>
      <c r="D346" s="13"/>
      <c r="E346" s="13"/>
      <c r="F346" s="13"/>
      <c r="G346" s="13"/>
      <c r="H346" s="13"/>
      <c r="I346" s="13"/>
      <c r="J346" s="13"/>
      <c r="K346" s="13"/>
      <c r="L346" s="455" t="s">
        <v>28087</v>
      </c>
      <c r="M346" s="455" t="s">
        <v>28088</v>
      </c>
      <c r="N346" s="455" t="s">
        <v>28089</v>
      </c>
      <c r="O346" s="466" t="s">
        <v>28090</v>
      </c>
      <c r="P346" s="466" t="s">
        <v>28091</v>
      </c>
      <c r="Q346" s="455" t="s">
        <v>28092</v>
      </c>
      <c r="R346" s="455"/>
      <c r="S346" s="13"/>
      <c r="T346" s="557"/>
    </row>
    <row r="347">
      <c r="A347" s="13" t="s">
        <v>27539</v>
      </c>
      <c r="B347" s="455" t="s">
        <v>2731</v>
      </c>
      <c r="C347" s="455" t="s">
        <v>28093</v>
      </c>
      <c r="D347" s="13"/>
      <c r="E347" s="13"/>
      <c r="F347" s="13"/>
      <c r="G347" s="13"/>
      <c r="H347" s="13"/>
      <c r="I347" s="13"/>
      <c r="J347" s="13"/>
      <c r="K347" s="13"/>
      <c r="L347" s="455" t="s">
        <v>28093</v>
      </c>
      <c r="M347" s="455" t="s">
        <v>15137</v>
      </c>
      <c r="N347" s="455" t="s">
        <v>28094</v>
      </c>
      <c r="O347" s="466" t="s">
        <v>28095</v>
      </c>
      <c r="P347" s="466" t="s">
        <v>28096</v>
      </c>
      <c r="Q347" s="455" t="s">
        <v>27584</v>
      </c>
      <c r="R347" s="455"/>
      <c r="S347" s="13"/>
      <c r="T347" s="557"/>
    </row>
    <row r="348">
      <c r="A348" s="13" t="s">
        <v>27539</v>
      </c>
      <c r="B348" s="455" t="s">
        <v>2731</v>
      </c>
      <c r="C348" s="455" t="s">
        <v>28097</v>
      </c>
      <c r="D348" s="13"/>
      <c r="E348" s="13"/>
      <c r="F348" s="13"/>
      <c r="G348" s="13"/>
      <c r="H348" s="13"/>
      <c r="I348" s="13"/>
      <c r="J348" s="13"/>
      <c r="K348" s="13"/>
      <c r="L348" s="455" t="s">
        <v>28097</v>
      </c>
      <c r="M348" s="455" t="s">
        <v>10847</v>
      </c>
      <c r="N348" s="455" t="s">
        <v>28098</v>
      </c>
      <c r="O348" s="466" t="s">
        <v>28099</v>
      </c>
      <c r="P348" s="466" t="s">
        <v>28100</v>
      </c>
      <c r="Q348" s="455" t="s">
        <v>27584</v>
      </c>
      <c r="R348" s="455"/>
      <c r="S348" s="13"/>
      <c r="T348" s="557"/>
    </row>
    <row r="349">
      <c r="A349" s="13" t="s">
        <v>27539</v>
      </c>
      <c r="B349" s="455" t="s">
        <v>2731</v>
      </c>
      <c r="C349" s="455" t="s">
        <v>28101</v>
      </c>
      <c r="D349" s="13"/>
      <c r="E349" s="13"/>
      <c r="F349" s="13"/>
      <c r="G349" s="13"/>
      <c r="H349" s="13"/>
      <c r="I349" s="13"/>
      <c r="J349" s="13"/>
      <c r="K349" s="13"/>
      <c r="L349" s="455" t="s">
        <v>28101</v>
      </c>
      <c r="M349" s="455" t="s">
        <v>28102</v>
      </c>
      <c r="N349" s="455" t="s">
        <v>28103</v>
      </c>
      <c r="O349" s="466" t="s">
        <v>28104</v>
      </c>
      <c r="P349" s="466" t="s">
        <v>28105</v>
      </c>
      <c r="Q349" s="455" t="s">
        <v>28106</v>
      </c>
      <c r="R349" s="455"/>
      <c r="S349" s="13"/>
      <c r="T349" s="557"/>
    </row>
    <row r="350">
      <c r="A350" s="13" t="s">
        <v>27539</v>
      </c>
      <c r="B350" s="455" t="s">
        <v>2731</v>
      </c>
      <c r="C350" s="455" t="s">
        <v>28107</v>
      </c>
      <c r="D350" s="13"/>
      <c r="E350" s="13"/>
      <c r="F350" s="13"/>
      <c r="G350" s="13"/>
      <c r="H350" s="13"/>
      <c r="I350" s="13"/>
      <c r="J350" s="13"/>
      <c r="K350" s="13"/>
      <c r="L350" s="455" t="s">
        <v>28107</v>
      </c>
      <c r="M350" s="455" t="s">
        <v>6620</v>
      </c>
      <c r="N350" s="455" t="s">
        <v>28108</v>
      </c>
      <c r="O350" s="466" t="s">
        <v>28109</v>
      </c>
      <c r="P350" s="466" t="s">
        <v>28110</v>
      </c>
      <c r="Q350" s="455" t="s">
        <v>27584</v>
      </c>
      <c r="R350" s="455"/>
      <c r="S350" s="13"/>
      <c r="T350" s="557"/>
    </row>
    <row r="351">
      <c r="A351" s="13" t="s">
        <v>27539</v>
      </c>
      <c r="B351" s="455" t="s">
        <v>2731</v>
      </c>
      <c r="C351" s="455" t="s">
        <v>28111</v>
      </c>
      <c r="D351" s="13"/>
      <c r="E351" s="13"/>
      <c r="F351" s="13"/>
      <c r="G351" s="13"/>
      <c r="H351" s="13"/>
      <c r="I351" s="13"/>
      <c r="J351" s="13"/>
      <c r="K351" s="13"/>
      <c r="L351" s="455" t="s">
        <v>28111</v>
      </c>
      <c r="M351" s="455" t="s">
        <v>24891</v>
      </c>
      <c r="N351" s="455" t="s">
        <v>28112</v>
      </c>
      <c r="O351" s="466" t="s">
        <v>28113</v>
      </c>
      <c r="P351" s="466" t="s">
        <v>28114</v>
      </c>
      <c r="Q351" s="455" t="s">
        <v>27584</v>
      </c>
      <c r="R351" s="455"/>
      <c r="S351" s="13"/>
      <c r="T351" s="557"/>
    </row>
    <row r="352">
      <c r="A352" s="13" t="s">
        <v>27539</v>
      </c>
      <c r="B352" s="455" t="s">
        <v>2731</v>
      </c>
      <c r="C352" s="455" t="s">
        <v>28115</v>
      </c>
      <c r="D352" s="13"/>
      <c r="E352" s="13"/>
      <c r="F352" s="13"/>
      <c r="G352" s="13"/>
      <c r="H352" s="13"/>
      <c r="I352" s="13"/>
      <c r="J352" s="13"/>
      <c r="K352" s="13"/>
      <c r="L352" s="455" t="s">
        <v>28115</v>
      </c>
      <c r="M352" s="455" t="s">
        <v>28116</v>
      </c>
      <c r="N352" s="455" t="s">
        <v>28117</v>
      </c>
      <c r="O352" s="466" t="s">
        <v>28118</v>
      </c>
      <c r="P352" s="466" t="s">
        <v>28119</v>
      </c>
      <c r="Q352" s="455" t="s">
        <v>28120</v>
      </c>
      <c r="R352" s="455"/>
      <c r="S352" s="13"/>
      <c r="T352" s="557"/>
    </row>
    <row r="353">
      <c r="A353" s="13" t="s">
        <v>27539</v>
      </c>
      <c r="B353" s="455" t="s">
        <v>2731</v>
      </c>
      <c r="C353" s="455" t="s">
        <v>28121</v>
      </c>
      <c r="D353" s="13"/>
      <c r="E353" s="13"/>
      <c r="F353" s="13"/>
      <c r="G353" s="13"/>
      <c r="H353" s="13"/>
      <c r="I353" s="13"/>
      <c r="J353" s="13"/>
      <c r="K353" s="13"/>
      <c r="L353" s="455" t="s">
        <v>28121</v>
      </c>
      <c r="M353" s="455" t="s">
        <v>28122</v>
      </c>
      <c r="N353" s="455" t="s">
        <v>28123</v>
      </c>
      <c r="O353" s="466" t="s">
        <v>28124</v>
      </c>
      <c r="P353" s="466" t="s">
        <v>28125</v>
      </c>
      <c r="Q353" s="455" t="s">
        <v>27584</v>
      </c>
      <c r="R353" s="455"/>
      <c r="S353" s="13"/>
      <c r="T353" s="557"/>
    </row>
    <row r="354">
      <c r="A354" s="13" t="s">
        <v>27539</v>
      </c>
      <c r="B354" s="455" t="s">
        <v>2731</v>
      </c>
      <c r="C354" s="455" t="s">
        <v>28126</v>
      </c>
      <c r="D354" s="13"/>
      <c r="E354" s="13"/>
      <c r="F354" s="13"/>
      <c r="G354" s="13"/>
      <c r="H354" s="13"/>
      <c r="I354" s="13"/>
      <c r="J354" s="13"/>
      <c r="K354" s="13"/>
      <c r="L354" s="455" t="s">
        <v>28126</v>
      </c>
      <c r="M354" s="455" t="s">
        <v>1593</v>
      </c>
      <c r="N354" s="455" t="s">
        <v>28127</v>
      </c>
      <c r="O354" s="466" t="s">
        <v>28128</v>
      </c>
      <c r="P354" s="466" t="s">
        <v>28129</v>
      </c>
      <c r="Q354" s="455" t="s">
        <v>28130</v>
      </c>
      <c r="R354" s="455"/>
      <c r="S354" s="13"/>
      <c r="T354" s="557"/>
    </row>
    <row r="355">
      <c r="A355" s="13" t="s">
        <v>27539</v>
      </c>
      <c r="B355" s="455" t="s">
        <v>2731</v>
      </c>
      <c r="C355" s="455" t="s">
        <v>28131</v>
      </c>
      <c r="D355" s="13"/>
      <c r="E355" s="13"/>
      <c r="F355" s="13"/>
      <c r="G355" s="13"/>
      <c r="H355" s="13"/>
      <c r="I355" s="13"/>
      <c r="J355" s="13"/>
      <c r="K355" s="13"/>
      <c r="L355" s="455" t="s">
        <v>28131</v>
      </c>
      <c r="M355" s="455" t="s">
        <v>28132</v>
      </c>
      <c r="N355" s="455" t="s">
        <v>28133</v>
      </c>
      <c r="O355" s="466" t="s">
        <v>28134</v>
      </c>
      <c r="P355" s="466" t="s">
        <v>28135</v>
      </c>
      <c r="Q355" s="455" t="s">
        <v>27584</v>
      </c>
      <c r="R355" s="455"/>
      <c r="S355" s="13"/>
      <c r="T355" s="557"/>
    </row>
    <row r="356">
      <c r="A356" s="13" t="s">
        <v>27539</v>
      </c>
      <c r="B356" s="455" t="s">
        <v>2731</v>
      </c>
      <c r="C356" s="455" t="s">
        <v>28136</v>
      </c>
      <c r="D356" s="13"/>
      <c r="E356" s="13"/>
      <c r="F356" s="13"/>
      <c r="G356" s="13"/>
      <c r="H356" s="13"/>
      <c r="I356" s="13"/>
      <c r="J356" s="13"/>
      <c r="K356" s="13"/>
      <c r="L356" s="455" t="s">
        <v>28136</v>
      </c>
      <c r="M356" s="455" t="s">
        <v>28137</v>
      </c>
      <c r="N356" s="455" t="s">
        <v>28138</v>
      </c>
      <c r="O356" s="466" t="s">
        <v>28139</v>
      </c>
      <c r="P356" s="466" t="s">
        <v>28140</v>
      </c>
      <c r="Q356" s="455" t="s">
        <v>28141</v>
      </c>
      <c r="R356" s="455"/>
      <c r="S356" s="13"/>
      <c r="T356" s="557"/>
    </row>
    <row r="357">
      <c r="A357" s="13" t="s">
        <v>27539</v>
      </c>
      <c r="B357" s="455" t="s">
        <v>2731</v>
      </c>
      <c r="C357" s="455" t="s">
        <v>12557</v>
      </c>
      <c r="D357" s="13"/>
      <c r="E357" s="13"/>
      <c r="F357" s="13"/>
      <c r="G357" s="13"/>
      <c r="H357" s="13"/>
      <c r="I357" s="13"/>
      <c r="J357" s="13"/>
      <c r="K357" s="13"/>
      <c r="L357" s="455" t="s">
        <v>12557</v>
      </c>
      <c r="M357" s="455" t="s">
        <v>12561</v>
      </c>
      <c r="N357" s="455" t="s">
        <v>12562</v>
      </c>
      <c r="O357" s="466" t="s">
        <v>28142</v>
      </c>
      <c r="P357" s="466" t="s">
        <v>28143</v>
      </c>
      <c r="Q357" s="455" t="s">
        <v>27584</v>
      </c>
      <c r="R357" s="455"/>
      <c r="S357" s="13"/>
      <c r="T357" s="557"/>
    </row>
    <row r="358">
      <c r="A358" s="13" t="s">
        <v>27539</v>
      </c>
      <c r="B358" s="455" t="s">
        <v>2731</v>
      </c>
      <c r="C358" s="455" t="s">
        <v>28144</v>
      </c>
      <c r="D358" s="13"/>
      <c r="E358" s="13"/>
      <c r="F358" s="13"/>
      <c r="G358" s="13"/>
      <c r="H358" s="13"/>
      <c r="I358" s="13"/>
      <c r="J358" s="13"/>
      <c r="K358" s="13"/>
      <c r="L358" s="455" t="s">
        <v>28144</v>
      </c>
      <c r="M358" s="455" t="s">
        <v>28145</v>
      </c>
      <c r="N358" s="455" t="s">
        <v>28146</v>
      </c>
      <c r="O358" s="466" t="s">
        <v>28147</v>
      </c>
      <c r="P358" s="466" t="s">
        <v>28148</v>
      </c>
      <c r="Q358" s="455" t="s">
        <v>28149</v>
      </c>
      <c r="R358" s="455"/>
      <c r="S358" s="13"/>
      <c r="T358" s="557"/>
    </row>
    <row r="359">
      <c r="A359" s="13" t="s">
        <v>27539</v>
      </c>
      <c r="B359" s="455" t="s">
        <v>2731</v>
      </c>
      <c r="C359" s="455" t="s">
        <v>28150</v>
      </c>
      <c r="D359" s="13"/>
      <c r="E359" s="13"/>
      <c r="F359" s="13"/>
      <c r="G359" s="13"/>
      <c r="H359" s="13"/>
      <c r="I359" s="13"/>
      <c r="J359" s="13"/>
      <c r="K359" s="13"/>
      <c r="L359" s="455" t="s">
        <v>28150</v>
      </c>
      <c r="M359" s="455" t="s">
        <v>1536</v>
      </c>
      <c r="N359" s="455" t="s">
        <v>28151</v>
      </c>
      <c r="O359" s="466" t="s">
        <v>28152</v>
      </c>
      <c r="P359" s="466" t="s">
        <v>28153</v>
      </c>
      <c r="Q359" s="455" t="s">
        <v>27584</v>
      </c>
      <c r="R359" s="455"/>
      <c r="S359" s="13"/>
      <c r="T359" s="557"/>
    </row>
    <row r="360">
      <c r="A360" s="13" t="s">
        <v>27539</v>
      </c>
      <c r="B360" s="455" t="s">
        <v>2731</v>
      </c>
      <c r="C360" s="455" t="s">
        <v>28154</v>
      </c>
      <c r="D360" s="13"/>
      <c r="E360" s="13"/>
      <c r="F360" s="13"/>
      <c r="G360" s="13"/>
      <c r="H360" s="13"/>
      <c r="I360" s="13"/>
      <c r="J360" s="13"/>
      <c r="K360" s="13"/>
      <c r="L360" s="455" t="s">
        <v>28154</v>
      </c>
      <c r="M360" s="455" t="s">
        <v>11814</v>
      </c>
      <c r="N360" s="455" t="s">
        <v>28155</v>
      </c>
      <c r="O360" s="466" t="s">
        <v>28156</v>
      </c>
      <c r="P360" s="466" t="s">
        <v>28157</v>
      </c>
      <c r="Q360" s="455" t="s">
        <v>28158</v>
      </c>
      <c r="R360" s="455"/>
      <c r="S360" s="13"/>
      <c r="T360" s="557"/>
    </row>
    <row r="361">
      <c r="A361" s="13" t="s">
        <v>27539</v>
      </c>
      <c r="B361" s="455" t="s">
        <v>2731</v>
      </c>
      <c r="C361" s="455" t="s">
        <v>28159</v>
      </c>
      <c r="D361" s="13"/>
      <c r="E361" s="13"/>
      <c r="F361" s="13"/>
      <c r="G361" s="13"/>
      <c r="H361" s="13"/>
      <c r="I361" s="13"/>
      <c r="J361" s="13"/>
      <c r="K361" s="13"/>
      <c r="L361" s="455" t="s">
        <v>28159</v>
      </c>
      <c r="M361" s="455" t="s">
        <v>28160</v>
      </c>
      <c r="N361" s="455" t="s">
        <v>28161</v>
      </c>
      <c r="O361" s="466" t="s">
        <v>28162</v>
      </c>
      <c r="P361" s="466" t="s">
        <v>28163</v>
      </c>
      <c r="Q361" s="455" t="s">
        <v>28164</v>
      </c>
      <c r="R361" s="455"/>
      <c r="S361" s="13"/>
      <c r="T361" s="557"/>
    </row>
    <row r="362">
      <c r="A362" s="13" t="s">
        <v>27539</v>
      </c>
      <c r="B362" s="455" t="s">
        <v>2731</v>
      </c>
      <c r="C362" s="455" t="s">
        <v>28165</v>
      </c>
      <c r="D362" s="13"/>
      <c r="E362" s="13"/>
      <c r="F362" s="13"/>
      <c r="G362" s="13"/>
      <c r="H362" s="13"/>
      <c r="I362" s="13"/>
      <c r="J362" s="13"/>
      <c r="K362" s="13"/>
      <c r="L362" s="455" t="s">
        <v>28165</v>
      </c>
      <c r="M362" s="455" t="s">
        <v>28166</v>
      </c>
      <c r="N362" s="455" t="s">
        <v>28167</v>
      </c>
      <c r="O362" s="466" t="s">
        <v>28168</v>
      </c>
      <c r="P362" s="466" t="s">
        <v>28169</v>
      </c>
      <c r="Q362" s="455" t="s">
        <v>27584</v>
      </c>
      <c r="R362" s="455"/>
      <c r="S362" s="13"/>
      <c r="T362" s="557"/>
    </row>
    <row r="363">
      <c r="A363" s="13" t="s">
        <v>27539</v>
      </c>
      <c r="B363" s="455" t="s">
        <v>2731</v>
      </c>
      <c r="C363" s="455" t="s">
        <v>28170</v>
      </c>
      <c r="D363" s="13"/>
      <c r="E363" s="13"/>
      <c r="F363" s="13"/>
      <c r="G363" s="13"/>
      <c r="H363" s="13"/>
      <c r="I363" s="13"/>
      <c r="J363" s="13"/>
      <c r="K363" s="13"/>
      <c r="L363" s="455" t="s">
        <v>28170</v>
      </c>
      <c r="M363" s="455" t="s">
        <v>28171</v>
      </c>
      <c r="N363" s="455" t="s">
        <v>28172</v>
      </c>
      <c r="O363" s="466" t="s">
        <v>28173</v>
      </c>
      <c r="P363" s="466" t="s">
        <v>28174</v>
      </c>
      <c r="Q363" s="455" t="s">
        <v>27584</v>
      </c>
      <c r="R363" s="455"/>
      <c r="S363" s="13"/>
      <c r="T363" s="557"/>
    </row>
    <row r="364">
      <c r="A364" s="13" t="s">
        <v>27539</v>
      </c>
      <c r="B364" s="455" t="s">
        <v>2731</v>
      </c>
      <c r="C364" s="455" t="s">
        <v>28175</v>
      </c>
      <c r="D364" s="13"/>
      <c r="E364" s="13"/>
      <c r="F364" s="13"/>
      <c r="G364" s="13"/>
      <c r="H364" s="13"/>
      <c r="I364" s="13"/>
      <c r="J364" s="13"/>
      <c r="K364" s="13"/>
      <c r="L364" s="455" t="s">
        <v>28175</v>
      </c>
      <c r="M364" s="455" t="s">
        <v>853</v>
      </c>
      <c r="N364" s="455" t="s">
        <v>28176</v>
      </c>
      <c r="O364" s="466" t="s">
        <v>28177</v>
      </c>
      <c r="P364" s="466" t="s">
        <v>28178</v>
      </c>
      <c r="Q364" s="455" t="s">
        <v>28106</v>
      </c>
      <c r="R364" s="455"/>
      <c r="S364" s="13"/>
      <c r="T364" s="557"/>
    </row>
    <row r="365">
      <c r="A365" s="13" t="s">
        <v>27539</v>
      </c>
      <c r="B365" s="455" t="s">
        <v>2731</v>
      </c>
      <c r="C365" s="455" t="s">
        <v>28179</v>
      </c>
      <c r="D365" s="13"/>
      <c r="E365" s="13"/>
      <c r="F365" s="13"/>
      <c r="G365" s="13"/>
      <c r="H365" s="13"/>
      <c r="I365" s="13"/>
      <c r="J365" s="13"/>
      <c r="K365" s="13"/>
      <c r="L365" s="455" t="s">
        <v>28179</v>
      </c>
      <c r="M365" s="455" t="s">
        <v>1956</v>
      </c>
      <c r="N365" s="455" t="s">
        <v>28180</v>
      </c>
      <c r="O365" s="466" t="s">
        <v>28181</v>
      </c>
      <c r="P365" s="466" t="s">
        <v>28182</v>
      </c>
      <c r="Q365" s="455" t="s">
        <v>27584</v>
      </c>
      <c r="R365" s="455"/>
      <c r="S365" s="13"/>
      <c r="T365" s="557"/>
    </row>
    <row r="366">
      <c r="A366" s="13" t="s">
        <v>27539</v>
      </c>
      <c r="B366" s="455" t="s">
        <v>2731</v>
      </c>
      <c r="C366" s="455" t="s">
        <v>28183</v>
      </c>
      <c r="D366" s="13"/>
      <c r="E366" s="13"/>
      <c r="F366" s="13"/>
      <c r="G366" s="13"/>
      <c r="H366" s="13"/>
      <c r="I366" s="13"/>
      <c r="J366" s="13"/>
      <c r="K366" s="13"/>
      <c r="L366" s="455" t="s">
        <v>28184</v>
      </c>
      <c r="M366" s="455" t="s">
        <v>9301</v>
      </c>
      <c r="N366" s="638"/>
      <c r="O366" s="466" t="s">
        <v>28185</v>
      </c>
      <c r="P366" s="466" t="s">
        <v>28186</v>
      </c>
      <c r="Q366" s="455" t="s">
        <v>27584</v>
      </c>
      <c r="R366" s="455"/>
      <c r="S366" s="13"/>
      <c r="T366" s="557"/>
    </row>
    <row r="367">
      <c r="A367" s="13" t="s">
        <v>27539</v>
      </c>
      <c r="B367" s="455" t="s">
        <v>2731</v>
      </c>
      <c r="C367" s="455" t="s">
        <v>28187</v>
      </c>
      <c r="D367" s="13"/>
      <c r="E367" s="13"/>
      <c r="F367" s="13"/>
      <c r="G367" s="13"/>
      <c r="H367" s="13"/>
      <c r="I367" s="13"/>
      <c r="J367" s="13"/>
      <c r="K367" s="13"/>
      <c r="L367" s="455" t="s">
        <v>28187</v>
      </c>
      <c r="M367" s="455" t="s">
        <v>28188</v>
      </c>
      <c r="N367" s="455" t="s">
        <v>28189</v>
      </c>
      <c r="O367" s="466" t="s">
        <v>28190</v>
      </c>
      <c r="P367" s="466" t="s">
        <v>28191</v>
      </c>
      <c r="Q367" s="455" t="s">
        <v>27584</v>
      </c>
      <c r="R367" s="455"/>
      <c r="S367" s="13"/>
      <c r="T367" s="557"/>
    </row>
    <row r="368">
      <c r="A368" s="13" t="s">
        <v>27539</v>
      </c>
      <c r="B368" s="455" t="s">
        <v>2731</v>
      </c>
      <c r="C368" s="455" t="s">
        <v>2634</v>
      </c>
      <c r="D368" s="13"/>
      <c r="E368" s="13"/>
      <c r="F368" s="13"/>
      <c r="G368" s="13"/>
      <c r="H368" s="13"/>
      <c r="I368" s="13"/>
      <c r="J368" s="13"/>
      <c r="K368" s="13"/>
      <c r="L368" s="455" t="s">
        <v>2634</v>
      </c>
      <c r="M368" s="455" t="s">
        <v>979</v>
      </c>
      <c r="N368" s="455" t="s">
        <v>2640</v>
      </c>
      <c r="O368" s="466" t="s">
        <v>28192</v>
      </c>
      <c r="P368" s="466" t="s">
        <v>28193</v>
      </c>
      <c r="Q368" s="455" t="s">
        <v>27584</v>
      </c>
      <c r="R368" s="455"/>
      <c r="S368" s="13"/>
      <c r="T368" s="557"/>
    </row>
    <row r="369">
      <c r="A369" s="13" t="s">
        <v>27539</v>
      </c>
      <c r="B369" s="455" t="s">
        <v>2731</v>
      </c>
      <c r="C369" s="455" t="s">
        <v>28194</v>
      </c>
      <c r="D369" s="13"/>
      <c r="E369" s="13"/>
      <c r="F369" s="13"/>
      <c r="G369" s="13"/>
      <c r="H369" s="13"/>
      <c r="I369" s="13"/>
      <c r="J369" s="13"/>
      <c r="K369" s="13"/>
      <c r="L369" s="455" t="s">
        <v>28194</v>
      </c>
      <c r="M369" s="455" t="s">
        <v>28195</v>
      </c>
      <c r="N369" s="455" t="s">
        <v>28196</v>
      </c>
      <c r="O369" s="466" t="s">
        <v>28197</v>
      </c>
      <c r="P369" s="466" t="s">
        <v>28198</v>
      </c>
      <c r="Q369" s="455" t="s">
        <v>27584</v>
      </c>
      <c r="R369" s="455"/>
      <c r="S369" s="13"/>
      <c r="T369" s="557"/>
    </row>
    <row r="370">
      <c r="A370" s="13" t="s">
        <v>27539</v>
      </c>
      <c r="B370" s="455" t="s">
        <v>2731</v>
      </c>
      <c r="C370" s="455" t="s">
        <v>28199</v>
      </c>
      <c r="D370" s="13"/>
      <c r="E370" s="13"/>
      <c r="F370" s="13"/>
      <c r="G370" s="13"/>
      <c r="H370" s="13"/>
      <c r="I370" s="13"/>
      <c r="J370" s="13"/>
      <c r="K370" s="13"/>
      <c r="L370" s="455" t="s">
        <v>28199</v>
      </c>
      <c r="M370" s="455" t="s">
        <v>7028</v>
      </c>
      <c r="N370" s="638"/>
      <c r="O370" s="466" t="s">
        <v>28200</v>
      </c>
      <c r="P370" s="466" t="s">
        <v>28201</v>
      </c>
      <c r="Q370" s="455" t="s">
        <v>27584</v>
      </c>
      <c r="R370" s="455"/>
      <c r="S370" s="13"/>
      <c r="T370" s="557"/>
    </row>
    <row r="371">
      <c r="A371" s="13" t="s">
        <v>27539</v>
      </c>
      <c r="B371" s="455" t="s">
        <v>2731</v>
      </c>
      <c r="C371" s="455" t="s">
        <v>28202</v>
      </c>
      <c r="D371" s="13"/>
      <c r="E371" s="13"/>
      <c r="F371" s="13"/>
      <c r="G371" s="13"/>
      <c r="H371" s="13"/>
      <c r="I371" s="13"/>
      <c r="J371" s="13"/>
      <c r="K371" s="13"/>
      <c r="L371" s="455" t="s">
        <v>28202</v>
      </c>
      <c r="M371" s="455" t="s">
        <v>28203</v>
      </c>
      <c r="N371" s="455" t="s">
        <v>28204</v>
      </c>
      <c r="O371" s="466" t="s">
        <v>28205</v>
      </c>
      <c r="P371" s="466" t="s">
        <v>28206</v>
      </c>
      <c r="Q371" s="455" t="s">
        <v>27584</v>
      </c>
      <c r="R371" s="455"/>
      <c r="S371" s="13"/>
      <c r="T371" s="557"/>
    </row>
    <row r="372">
      <c r="A372" s="13" t="s">
        <v>27539</v>
      </c>
      <c r="B372" s="455" t="s">
        <v>2731</v>
      </c>
      <c r="C372" s="455" t="s">
        <v>28207</v>
      </c>
      <c r="D372" s="13"/>
      <c r="E372" s="13"/>
      <c r="F372" s="13"/>
      <c r="G372" s="13"/>
      <c r="H372" s="13"/>
      <c r="I372" s="13"/>
      <c r="J372" s="13"/>
      <c r="K372" s="13"/>
      <c r="L372" s="455" t="s">
        <v>28207</v>
      </c>
      <c r="M372" s="455" t="s">
        <v>28208</v>
      </c>
      <c r="N372" s="455" t="s">
        <v>28209</v>
      </c>
      <c r="O372" s="466" t="s">
        <v>28210</v>
      </c>
      <c r="P372" s="466" t="s">
        <v>28211</v>
      </c>
      <c r="Q372" s="455" t="s">
        <v>27584</v>
      </c>
      <c r="R372" s="455"/>
      <c r="S372" s="13"/>
      <c r="T372" s="557"/>
    </row>
    <row r="373">
      <c r="A373" s="13" t="s">
        <v>27539</v>
      </c>
      <c r="B373" s="455" t="s">
        <v>2731</v>
      </c>
      <c r="C373" s="455">
        <v>231.0</v>
      </c>
      <c r="D373" s="13"/>
      <c r="E373" s="13"/>
      <c r="F373" s="13"/>
      <c r="G373" s="13"/>
      <c r="H373" s="13"/>
      <c r="I373" s="13"/>
      <c r="J373" s="13"/>
      <c r="K373" s="13"/>
      <c r="L373" s="455">
        <v>231.0</v>
      </c>
      <c r="M373" s="455" t="s">
        <v>5462</v>
      </c>
      <c r="N373" s="455" t="s">
        <v>28212</v>
      </c>
      <c r="O373" s="466" t="s">
        <v>28213</v>
      </c>
      <c r="P373" s="466" t="s">
        <v>28214</v>
      </c>
      <c r="Q373" s="455" t="s">
        <v>27584</v>
      </c>
      <c r="R373" s="455"/>
      <c r="S373" s="13"/>
      <c r="T373" s="557"/>
    </row>
    <row r="374">
      <c r="A374" s="13" t="s">
        <v>27539</v>
      </c>
      <c r="B374" s="455" t="s">
        <v>28215</v>
      </c>
      <c r="C374" s="455" t="s">
        <v>28216</v>
      </c>
      <c r="D374" s="13"/>
      <c r="E374" s="13"/>
      <c r="F374" s="13"/>
      <c r="G374" s="13"/>
      <c r="H374" s="13"/>
      <c r="I374" s="13"/>
      <c r="J374" s="13"/>
      <c r="K374" s="13"/>
      <c r="L374" s="455" t="s">
        <v>28216</v>
      </c>
      <c r="M374" s="455" t="s">
        <v>28217</v>
      </c>
      <c r="N374" s="455" t="s">
        <v>28218</v>
      </c>
      <c r="O374" s="466" t="s">
        <v>28219</v>
      </c>
      <c r="P374" s="466" t="s">
        <v>28220</v>
      </c>
      <c r="Q374" s="455" t="s">
        <v>28221</v>
      </c>
      <c r="R374" s="455"/>
      <c r="S374" s="13"/>
      <c r="T374" s="557"/>
    </row>
    <row r="375">
      <c r="A375" s="13" t="s">
        <v>27539</v>
      </c>
      <c r="B375" s="455" t="s">
        <v>28215</v>
      </c>
      <c r="C375" s="455" t="s">
        <v>28222</v>
      </c>
      <c r="D375" s="13"/>
      <c r="E375" s="13"/>
      <c r="F375" s="13"/>
      <c r="G375" s="13"/>
      <c r="H375" s="13"/>
      <c r="I375" s="13"/>
      <c r="J375" s="13"/>
      <c r="K375" s="13"/>
      <c r="L375" s="455" t="s">
        <v>28222</v>
      </c>
      <c r="M375" s="455" t="s">
        <v>12438</v>
      </c>
      <c r="N375" s="455" t="s">
        <v>28223</v>
      </c>
      <c r="O375" s="466" t="s">
        <v>28224</v>
      </c>
      <c r="P375" s="466" t="s">
        <v>28225</v>
      </c>
      <c r="Q375" s="455" t="s">
        <v>28226</v>
      </c>
      <c r="R375" s="455"/>
      <c r="S375" s="13"/>
      <c r="T375" s="557"/>
    </row>
    <row r="376">
      <c r="A376" s="13" t="s">
        <v>27539</v>
      </c>
      <c r="B376" s="455" t="s">
        <v>28215</v>
      </c>
      <c r="C376" s="455" t="s">
        <v>28227</v>
      </c>
      <c r="D376" s="13"/>
      <c r="E376" s="13"/>
      <c r="F376" s="13"/>
      <c r="G376" s="13"/>
      <c r="H376" s="13"/>
      <c r="I376" s="13"/>
      <c r="J376" s="13"/>
      <c r="K376" s="13"/>
      <c r="L376" s="455" t="s">
        <v>28227</v>
      </c>
      <c r="M376" s="455" t="s">
        <v>8218</v>
      </c>
      <c r="N376" s="638"/>
      <c r="O376" s="466" t="s">
        <v>28228</v>
      </c>
      <c r="P376" s="466" t="s">
        <v>28229</v>
      </c>
      <c r="Q376" s="455" t="s">
        <v>27584</v>
      </c>
      <c r="R376" s="455"/>
      <c r="S376" s="13"/>
      <c r="T376" s="557"/>
    </row>
    <row r="377">
      <c r="A377" s="13" t="s">
        <v>27539</v>
      </c>
      <c r="B377" s="455" t="s">
        <v>28215</v>
      </c>
      <c r="C377" s="455" t="s">
        <v>28230</v>
      </c>
      <c r="D377" s="13"/>
      <c r="E377" s="13"/>
      <c r="F377" s="13"/>
      <c r="G377" s="13"/>
      <c r="H377" s="13"/>
      <c r="I377" s="13"/>
      <c r="J377" s="13"/>
      <c r="K377" s="13"/>
      <c r="L377" s="455" t="s">
        <v>28230</v>
      </c>
      <c r="M377" s="455" t="s">
        <v>28231</v>
      </c>
      <c r="N377" s="455" t="s">
        <v>28232</v>
      </c>
      <c r="O377" s="466" t="s">
        <v>28233</v>
      </c>
      <c r="P377" s="466" t="s">
        <v>28234</v>
      </c>
      <c r="Q377" s="455" t="s">
        <v>27584</v>
      </c>
      <c r="R377" s="455"/>
      <c r="S377" s="13"/>
      <c r="T377" s="557"/>
    </row>
    <row r="378">
      <c r="A378" s="13" t="s">
        <v>27539</v>
      </c>
      <c r="B378" s="455" t="s">
        <v>28215</v>
      </c>
      <c r="C378" s="455" t="s">
        <v>28235</v>
      </c>
      <c r="D378" s="13"/>
      <c r="E378" s="13"/>
      <c r="F378" s="13"/>
      <c r="G378" s="13"/>
      <c r="H378" s="13"/>
      <c r="I378" s="13"/>
      <c r="J378" s="13"/>
      <c r="K378" s="13"/>
      <c r="L378" s="455" t="s">
        <v>28235</v>
      </c>
      <c r="M378" s="455" t="s">
        <v>1870</v>
      </c>
      <c r="N378" s="455" t="s">
        <v>28236</v>
      </c>
      <c r="O378" s="466" t="s">
        <v>28237</v>
      </c>
      <c r="P378" s="466" t="s">
        <v>28238</v>
      </c>
      <c r="Q378" s="455" t="s">
        <v>28239</v>
      </c>
      <c r="R378" s="455"/>
      <c r="S378" s="13"/>
      <c r="T378" s="557"/>
    </row>
    <row r="379">
      <c r="A379" s="13" t="s">
        <v>27539</v>
      </c>
      <c r="B379" s="455" t="s">
        <v>28215</v>
      </c>
      <c r="C379" s="455" t="s">
        <v>28240</v>
      </c>
      <c r="D379" s="13"/>
      <c r="E379" s="13"/>
      <c r="F379" s="13"/>
      <c r="G379" s="13"/>
      <c r="H379" s="13"/>
      <c r="I379" s="13"/>
      <c r="J379" s="13"/>
      <c r="K379" s="13"/>
      <c r="L379" s="455" t="s">
        <v>28240</v>
      </c>
      <c r="M379" s="455" t="s">
        <v>28241</v>
      </c>
      <c r="N379" s="455" t="s">
        <v>28242</v>
      </c>
      <c r="O379" s="466" t="s">
        <v>28243</v>
      </c>
      <c r="P379" s="466" t="s">
        <v>28244</v>
      </c>
      <c r="Q379" s="455" t="s">
        <v>27584</v>
      </c>
      <c r="R379" s="455"/>
      <c r="S379" s="13"/>
      <c r="T379" s="557"/>
    </row>
    <row r="380">
      <c r="A380" s="13" t="s">
        <v>27539</v>
      </c>
      <c r="B380" s="455" t="s">
        <v>28215</v>
      </c>
      <c r="C380" s="455" t="s">
        <v>28245</v>
      </c>
      <c r="D380" s="13"/>
      <c r="E380" s="13"/>
      <c r="F380" s="13"/>
      <c r="G380" s="13"/>
      <c r="H380" s="13"/>
      <c r="I380" s="13"/>
      <c r="J380" s="13"/>
      <c r="K380" s="13"/>
      <c r="L380" s="455" t="s">
        <v>28245</v>
      </c>
      <c r="M380" s="455" t="s">
        <v>24689</v>
      </c>
      <c r="N380" s="455" t="s">
        <v>28246</v>
      </c>
      <c r="O380" s="466" t="s">
        <v>28247</v>
      </c>
      <c r="P380" s="466" t="s">
        <v>28248</v>
      </c>
      <c r="Q380" s="455" t="s">
        <v>28249</v>
      </c>
      <c r="R380" s="455"/>
      <c r="S380" s="13"/>
      <c r="T380" s="557"/>
    </row>
    <row r="381">
      <c r="A381" s="13" t="s">
        <v>27539</v>
      </c>
      <c r="B381" s="455" t="s">
        <v>28215</v>
      </c>
      <c r="C381" s="455" t="s">
        <v>28250</v>
      </c>
      <c r="D381" s="13"/>
      <c r="E381" s="13"/>
      <c r="F381" s="13"/>
      <c r="G381" s="13"/>
      <c r="H381" s="13"/>
      <c r="I381" s="13"/>
      <c r="J381" s="13"/>
      <c r="K381" s="13"/>
      <c r="L381" s="455" t="s">
        <v>28250</v>
      </c>
      <c r="M381" s="455" t="s">
        <v>28251</v>
      </c>
      <c r="N381" s="455" t="s">
        <v>28252</v>
      </c>
      <c r="O381" s="466" t="s">
        <v>28253</v>
      </c>
      <c r="P381" s="466" t="s">
        <v>28254</v>
      </c>
      <c r="Q381" s="455" t="s">
        <v>27584</v>
      </c>
      <c r="R381" s="455"/>
      <c r="S381" s="13"/>
      <c r="T381" s="557"/>
    </row>
    <row r="382">
      <c r="A382" s="13" t="s">
        <v>27539</v>
      </c>
      <c r="B382" s="455" t="s">
        <v>28215</v>
      </c>
      <c r="C382" s="455" t="s">
        <v>28255</v>
      </c>
      <c r="D382" s="13"/>
      <c r="E382" s="13"/>
      <c r="F382" s="13"/>
      <c r="G382" s="13"/>
      <c r="H382" s="13"/>
      <c r="I382" s="13"/>
      <c r="J382" s="13"/>
      <c r="K382" s="13"/>
      <c r="L382" s="455" t="s">
        <v>28255</v>
      </c>
      <c r="M382" s="455" t="s">
        <v>28256</v>
      </c>
      <c r="N382" s="455" t="s">
        <v>28257</v>
      </c>
      <c r="O382" s="466" t="s">
        <v>28258</v>
      </c>
      <c r="P382" s="466" t="s">
        <v>28259</v>
      </c>
      <c r="Q382" s="455" t="s">
        <v>28260</v>
      </c>
      <c r="R382" s="455"/>
      <c r="S382" s="13"/>
      <c r="T382" s="557"/>
    </row>
    <row r="383">
      <c r="A383" s="13" t="s">
        <v>27539</v>
      </c>
      <c r="B383" s="455" t="s">
        <v>28215</v>
      </c>
      <c r="C383" s="455" t="s">
        <v>28261</v>
      </c>
      <c r="D383" s="13"/>
      <c r="E383" s="13"/>
      <c r="F383" s="13"/>
      <c r="G383" s="13"/>
      <c r="H383" s="13"/>
      <c r="I383" s="13"/>
      <c r="J383" s="13"/>
      <c r="K383" s="13"/>
      <c r="L383" s="455" t="s">
        <v>28261</v>
      </c>
      <c r="M383" s="455" t="s">
        <v>28262</v>
      </c>
      <c r="N383" s="455" t="s">
        <v>28263</v>
      </c>
      <c r="O383" s="466" t="s">
        <v>28264</v>
      </c>
      <c r="P383" s="466" t="s">
        <v>28265</v>
      </c>
      <c r="Q383" s="455" t="s">
        <v>28266</v>
      </c>
      <c r="R383" s="455"/>
      <c r="S383" s="13"/>
      <c r="T383" s="557"/>
    </row>
    <row r="384">
      <c r="A384" s="13" t="s">
        <v>27539</v>
      </c>
      <c r="B384" s="455" t="s">
        <v>28215</v>
      </c>
      <c r="C384" s="455" t="s">
        <v>28267</v>
      </c>
      <c r="D384" s="13"/>
      <c r="E384" s="13"/>
      <c r="F384" s="13"/>
      <c r="G384" s="13"/>
      <c r="H384" s="13"/>
      <c r="I384" s="13"/>
      <c r="J384" s="13"/>
      <c r="K384" s="13"/>
      <c r="L384" s="455" t="s">
        <v>27584</v>
      </c>
      <c r="M384" s="455" t="s">
        <v>27584</v>
      </c>
      <c r="N384" s="455" t="s">
        <v>27584</v>
      </c>
      <c r="O384" s="466" t="s">
        <v>28268</v>
      </c>
      <c r="P384" s="466" t="s">
        <v>28269</v>
      </c>
      <c r="Q384" s="455" t="s">
        <v>27584</v>
      </c>
      <c r="R384" s="455"/>
      <c r="S384" s="13"/>
      <c r="T384" s="557"/>
    </row>
    <row r="385">
      <c r="A385" s="13" t="s">
        <v>27539</v>
      </c>
      <c r="B385" s="455" t="s">
        <v>28215</v>
      </c>
      <c r="C385" s="455" t="s">
        <v>28270</v>
      </c>
      <c r="D385" s="13"/>
      <c r="E385" s="13"/>
      <c r="F385" s="13"/>
      <c r="G385" s="13"/>
      <c r="H385" s="13"/>
      <c r="I385" s="13"/>
      <c r="J385" s="13"/>
      <c r="K385" s="13"/>
      <c r="L385" s="455" t="s">
        <v>28270</v>
      </c>
      <c r="M385" s="455" t="s">
        <v>2963</v>
      </c>
      <c r="N385" s="455" t="s">
        <v>28271</v>
      </c>
      <c r="O385" s="466" t="s">
        <v>28272</v>
      </c>
      <c r="P385" s="466" t="s">
        <v>28273</v>
      </c>
      <c r="Q385" s="455" t="s">
        <v>28274</v>
      </c>
      <c r="R385" s="455"/>
      <c r="S385" s="13"/>
      <c r="T385" s="557"/>
    </row>
    <row r="386">
      <c r="A386" s="13" t="s">
        <v>27539</v>
      </c>
      <c r="B386" s="455" t="s">
        <v>28215</v>
      </c>
      <c r="C386" s="455" t="s">
        <v>28275</v>
      </c>
      <c r="D386" s="13"/>
      <c r="E386" s="13"/>
      <c r="F386" s="13"/>
      <c r="G386" s="13"/>
      <c r="H386" s="13"/>
      <c r="I386" s="13"/>
      <c r="J386" s="13"/>
      <c r="K386" s="13"/>
      <c r="L386" s="455" t="s">
        <v>28275</v>
      </c>
      <c r="M386" s="455" t="s">
        <v>28276</v>
      </c>
      <c r="N386" s="455" t="s">
        <v>28277</v>
      </c>
      <c r="O386" s="466" t="s">
        <v>28278</v>
      </c>
      <c r="P386" s="466" t="s">
        <v>28279</v>
      </c>
      <c r="Q386" s="455" t="s">
        <v>27584</v>
      </c>
      <c r="R386" s="455"/>
      <c r="S386" s="13"/>
      <c r="T386" s="557"/>
    </row>
    <row r="387">
      <c r="A387" s="13" t="s">
        <v>27539</v>
      </c>
      <c r="B387" s="455" t="s">
        <v>28215</v>
      </c>
      <c r="C387" s="455" t="s">
        <v>28280</v>
      </c>
      <c r="D387" s="13"/>
      <c r="E387" s="13"/>
      <c r="F387" s="13"/>
      <c r="G387" s="13"/>
      <c r="H387" s="13"/>
      <c r="I387" s="13"/>
      <c r="J387" s="13"/>
      <c r="K387" s="13"/>
      <c r="L387" s="455" t="s">
        <v>28280</v>
      </c>
      <c r="M387" s="455" t="s">
        <v>12280</v>
      </c>
      <c r="N387" s="455" t="s">
        <v>28281</v>
      </c>
      <c r="O387" s="466" t="s">
        <v>28282</v>
      </c>
      <c r="P387" s="466" t="s">
        <v>28283</v>
      </c>
      <c r="Q387" s="455" t="s">
        <v>27584</v>
      </c>
      <c r="R387" s="455"/>
      <c r="S387" s="13"/>
      <c r="T387" s="557"/>
    </row>
    <row r="388">
      <c r="A388" s="13" t="s">
        <v>27539</v>
      </c>
      <c r="B388" s="455" t="s">
        <v>28215</v>
      </c>
      <c r="C388" s="455" t="s">
        <v>28284</v>
      </c>
      <c r="D388" s="13"/>
      <c r="E388" s="13"/>
      <c r="F388" s="13"/>
      <c r="G388" s="13"/>
      <c r="H388" s="13"/>
      <c r="I388" s="13"/>
      <c r="J388" s="13"/>
      <c r="K388" s="13"/>
      <c r="L388" s="455" t="s">
        <v>28284</v>
      </c>
      <c r="M388" s="455" t="s">
        <v>28285</v>
      </c>
      <c r="N388" s="638"/>
      <c r="O388" s="466" t="s">
        <v>28286</v>
      </c>
      <c r="P388" s="466" t="s">
        <v>28287</v>
      </c>
      <c r="Q388" s="455" t="s">
        <v>27584</v>
      </c>
      <c r="R388" s="455"/>
      <c r="S388" s="13"/>
      <c r="T388" s="557"/>
    </row>
    <row r="389">
      <c r="A389" s="13" t="s">
        <v>27539</v>
      </c>
      <c r="B389" s="455" t="s">
        <v>28215</v>
      </c>
      <c r="C389" s="455" t="s">
        <v>28288</v>
      </c>
      <c r="D389" s="13"/>
      <c r="E389" s="13"/>
      <c r="F389" s="13"/>
      <c r="G389" s="13"/>
      <c r="H389" s="13"/>
      <c r="I389" s="13"/>
      <c r="J389" s="13"/>
      <c r="K389" s="13"/>
      <c r="L389" s="455" t="s">
        <v>28288</v>
      </c>
      <c r="M389" s="455" t="s">
        <v>12438</v>
      </c>
      <c r="N389" s="455" t="s">
        <v>28289</v>
      </c>
      <c r="O389" s="466" t="s">
        <v>28290</v>
      </c>
      <c r="P389" s="466" t="s">
        <v>28291</v>
      </c>
      <c r="Q389" s="455" t="s">
        <v>28292</v>
      </c>
      <c r="R389" s="455"/>
      <c r="S389" s="13"/>
      <c r="T389" s="557"/>
    </row>
    <row r="390">
      <c r="A390" s="13" t="s">
        <v>27539</v>
      </c>
      <c r="B390" s="455" t="s">
        <v>28215</v>
      </c>
      <c r="C390" s="455" t="s">
        <v>28293</v>
      </c>
      <c r="D390" s="13"/>
      <c r="E390" s="13"/>
      <c r="F390" s="13"/>
      <c r="G390" s="13"/>
      <c r="H390" s="13"/>
      <c r="I390" s="13"/>
      <c r="J390" s="13"/>
      <c r="K390" s="13"/>
      <c r="L390" s="455" t="s">
        <v>28293</v>
      </c>
      <c r="M390" s="455" t="s">
        <v>28294</v>
      </c>
      <c r="N390" s="455" t="s">
        <v>28295</v>
      </c>
      <c r="O390" s="466" t="s">
        <v>28296</v>
      </c>
      <c r="P390" s="466" t="s">
        <v>28297</v>
      </c>
      <c r="Q390" s="455" t="s">
        <v>28298</v>
      </c>
      <c r="R390" s="455"/>
      <c r="S390" s="13"/>
      <c r="T390" s="557"/>
    </row>
    <row r="391">
      <c r="A391" s="13" t="s">
        <v>27539</v>
      </c>
      <c r="B391" s="455" t="s">
        <v>28215</v>
      </c>
      <c r="C391" s="455" t="s">
        <v>28299</v>
      </c>
      <c r="D391" s="13"/>
      <c r="E391" s="13"/>
      <c r="F391" s="13"/>
      <c r="G391" s="13"/>
      <c r="H391" s="13"/>
      <c r="I391" s="13"/>
      <c r="J391" s="13"/>
      <c r="K391" s="13"/>
      <c r="L391" s="455" t="s">
        <v>28299</v>
      </c>
      <c r="M391" s="455" t="s">
        <v>1536</v>
      </c>
      <c r="N391" s="455" t="s">
        <v>28300</v>
      </c>
      <c r="O391" s="466" t="s">
        <v>28301</v>
      </c>
      <c r="P391" s="466" t="s">
        <v>28302</v>
      </c>
      <c r="Q391" s="455" t="s">
        <v>28303</v>
      </c>
      <c r="R391" s="455"/>
      <c r="S391" s="13"/>
      <c r="T391" s="557"/>
    </row>
    <row r="392">
      <c r="A392" s="13" t="s">
        <v>27539</v>
      </c>
      <c r="B392" s="455" t="s">
        <v>28215</v>
      </c>
      <c r="C392" s="455" t="s">
        <v>12142</v>
      </c>
      <c r="D392" s="13"/>
      <c r="E392" s="13"/>
      <c r="F392" s="13"/>
      <c r="G392" s="13"/>
      <c r="H392" s="13"/>
      <c r="I392" s="13"/>
      <c r="J392" s="13"/>
      <c r="K392" s="13"/>
      <c r="L392" s="455" t="s">
        <v>12142</v>
      </c>
      <c r="M392" s="455" t="s">
        <v>12147</v>
      </c>
      <c r="N392" s="455" t="s">
        <v>12148</v>
      </c>
      <c r="O392" s="466" t="s">
        <v>28304</v>
      </c>
      <c r="P392" s="466" t="s">
        <v>28305</v>
      </c>
      <c r="Q392" s="455" t="s">
        <v>12151</v>
      </c>
      <c r="R392" s="455"/>
      <c r="S392" s="13"/>
      <c r="T392" s="557"/>
    </row>
    <row r="393">
      <c r="A393" s="13" t="s">
        <v>27539</v>
      </c>
      <c r="B393" s="455" t="s">
        <v>28215</v>
      </c>
      <c r="C393" s="455" t="s">
        <v>28306</v>
      </c>
      <c r="D393" s="13"/>
      <c r="E393" s="13"/>
      <c r="F393" s="13"/>
      <c r="G393" s="13"/>
      <c r="H393" s="13"/>
      <c r="I393" s="13"/>
      <c r="J393" s="13"/>
      <c r="K393" s="13"/>
      <c r="L393" s="455" t="s">
        <v>28306</v>
      </c>
      <c r="M393" s="455" t="s">
        <v>28307</v>
      </c>
      <c r="N393" s="455" t="s">
        <v>28308</v>
      </c>
      <c r="O393" s="466" t="s">
        <v>28309</v>
      </c>
      <c r="P393" s="466" t="s">
        <v>28310</v>
      </c>
      <c r="Q393" s="455" t="s">
        <v>28311</v>
      </c>
      <c r="R393" s="455"/>
      <c r="S393" s="13"/>
      <c r="T393" s="557"/>
    </row>
    <row r="394">
      <c r="A394" s="13" t="s">
        <v>27539</v>
      </c>
      <c r="B394" s="455" t="s">
        <v>28215</v>
      </c>
      <c r="C394" s="455" t="s">
        <v>28312</v>
      </c>
      <c r="D394" s="13"/>
      <c r="E394" s="13"/>
      <c r="F394" s="13"/>
      <c r="G394" s="13"/>
      <c r="H394" s="13"/>
      <c r="I394" s="13"/>
      <c r="J394" s="13"/>
      <c r="K394" s="13"/>
      <c r="L394" s="455" t="s">
        <v>28312</v>
      </c>
      <c r="M394" s="455" t="s">
        <v>8331</v>
      </c>
      <c r="N394" s="455" t="s">
        <v>28313</v>
      </c>
      <c r="O394" s="466" t="s">
        <v>28314</v>
      </c>
      <c r="P394" s="466" t="s">
        <v>28315</v>
      </c>
      <c r="Q394" s="455" t="s">
        <v>27584</v>
      </c>
      <c r="R394" s="455"/>
      <c r="S394" s="13"/>
      <c r="T394" s="557"/>
    </row>
    <row r="395">
      <c r="A395" s="13" t="s">
        <v>27539</v>
      </c>
      <c r="B395" s="455" t="s">
        <v>28215</v>
      </c>
      <c r="C395" s="455" t="s">
        <v>28316</v>
      </c>
      <c r="D395" s="13"/>
      <c r="E395" s="13"/>
      <c r="F395" s="13"/>
      <c r="G395" s="13"/>
      <c r="H395" s="13"/>
      <c r="I395" s="13"/>
      <c r="J395" s="13"/>
      <c r="K395" s="13"/>
      <c r="L395" s="455" t="s">
        <v>27584</v>
      </c>
      <c r="M395" s="455" t="s">
        <v>27584</v>
      </c>
      <c r="N395" s="455" t="s">
        <v>27584</v>
      </c>
      <c r="O395" s="466" t="s">
        <v>28317</v>
      </c>
      <c r="P395" s="466" t="s">
        <v>28318</v>
      </c>
      <c r="Q395" s="455" t="s">
        <v>27584</v>
      </c>
      <c r="R395" s="455"/>
      <c r="S395" s="13"/>
      <c r="T395" s="557"/>
    </row>
    <row r="396">
      <c r="A396" s="13" t="s">
        <v>27539</v>
      </c>
      <c r="B396" s="455" t="s">
        <v>28215</v>
      </c>
      <c r="C396" s="455" t="s">
        <v>28319</v>
      </c>
      <c r="D396" s="13"/>
      <c r="E396" s="13"/>
      <c r="F396" s="13"/>
      <c r="G396" s="13"/>
      <c r="H396" s="13"/>
      <c r="I396" s="13"/>
      <c r="J396" s="13"/>
      <c r="K396" s="13"/>
      <c r="L396" s="455" t="s">
        <v>28319</v>
      </c>
      <c r="M396" s="455" t="s">
        <v>28320</v>
      </c>
      <c r="N396" s="638"/>
      <c r="O396" s="466" t="s">
        <v>28321</v>
      </c>
      <c r="P396" s="466" t="s">
        <v>28322</v>
      </c>
      <c r="Q396" s="455" t="s">
        <v>27584</v>
      </c>
      <c r="R396" s="455"/>
      <c r="S396" s="13"/>
      <c r="T396" s="557"/>
    </row>
    <row r="397">
      <c r="A397" s="13" t="s">
        <v>27539</v>
      </c>
      <c r="B397" s="455" t="s">
        <v>28215</v>
      </c>
      <c r="C397" s="455" t="s">
        <v>28323</v>
      </c>
      <c r="D397" s="13"/>
      <c r="E397" s="13"/>
      <c r="F397" s="13"/>
      <c r="G397" s="13"/>
      <c r="H397" s="13"/>
      <c r="I397" s="13"/>
      <c r="J397" s="13"/>
      <c r="K397" s="13"/>
      <c r="L397" s="455" t="s">
        <v>28323</v>
      </c>
      <c r="M397" s="455" t="s">
        <v>28324</v>
      </c>
      <c r="N397" s="455" t="s">
        <v>28325</v>
      </c>
      <c r="O397" s="466" t="s">
        <v>28326</v>
      </c>
      <c r="P397" s="466" t="s">
        <v>28327</v>
      </c>
      <c r="Q397" s="455" t="s">
        <v>27584</v>
      </c>
      <c r="R397" s="455"/>
      <c r="S397" s="13"/>
      <c r="T397" s="557"/>
    </row>
    <row r="398">
      <c r="A398" s="13" t="s">
        <v>27539</v>
      </c>
      <c r="B398" s="455" t="s">
        <v>28328</v>
      </c>
      <c r="C398" s="455" t="s">
        <v>28329</v>
      </c>
      <c r="D398" s="13"/>
      <c r="E398" s="13"/>
      <c r="F398" s="13"/>
      <c r="G398" s="13"/>
      <c r="H398" s="13"/>
      <c r="I398" s="13"/>
      <c r="J398" s="13"/>
      <c r="K398" s="13"/>
      <c r="L398" s="455" t="s">
        <v>28329</v>
      </c>
      <c r="M398" s="455" t="s">
        <v>28330</v>
      </c>
      <c r="N398" s="455" t="s">
        <v>28331</v>
      </c>
      <c r="O398" s="466" t="s">
        <v>28332</v>
      </c>
      <c r="P398" s="466" t="s">
        <v>28333</v>
      </c>
      <c r="Q398" s="455" t="s">
        <v>28334</v>
      </c>
      <c r="R398" s="455"/>
      <c r="S398" s="13"/>
      <c r="T398" s="557"/>
    </row>
    <row r="399">
      <c r="A399" s="13" t="s">
        <v>27539</v>
      </c>
      <c r="B399" s="455" t="s">
        <v>28328</v>
      </c>
      <c r="C399" s="455" t="s">
        <v>28335</v>
      </c>
      <c r="D399" s="13"/>
      <c r="E399" s="13"/>
      <c r="F399" s="13"/>
      <c r="G399" s="13"/>
      <c r="H399" s="13"/>
      <c r="I399" s="13"/>
      <c r="J399" s="13"/>
      <c r="K399" s="13"/>
      <c r="L399" s="455" t="s">
        <v>28335</v>
      </c>
      <c r="M399" s="455" t="s">
        <v>28336</v>
      </c>
      <c r="N399" s="455" t="s">
        <v>28337</v>
      </c>
      <c r="O399" s="466" t="s">
        <v>28338</v>
      </c>
      <c r="P399" s="466" t="s">
        <v>28339</v>
      </c>
      <c r="Q399" s="455" t="s">
        <v>27584</v>
      </c>
      <c r="R399" s="455"/>
      <c r="S399" s="13"/>
      <c r="T399" s="557"/>
    </row>
    <row r="400">
      <c r="A400" s="13" t="s">
        <v>27539</v>
      </c>
      <c r="B400" s="455" t="s">
        <v>28340</v>
      </c>
      <c r="C400" s="455" t="s">
        <v>28341</v>
      </c>
      <c r="D400" s="13"/>
      <c r="E400" s="13"/>
      <c r="F400" s="13"/>
      <c r="G400" s="13"/>
      <c r="H400" s="13"/>
      <c r="I400" s="13"/>
      <c r="J400" s="13"/>
      <c r="K400" s="13"/>
      <c r="L400" s="455" t="s">
        <v>28341</v>
      </c>
      <c r="M400" s="455" t="s">
        <v>11937</v>
      </c>
      <c r="N400" s="455" t="s">
        <v>28342</v>
      </c>
      <c r="O400" s="466" t="s">
        <v>28343</v>
      </c>
      <c r="P400" s="466" t="s">
        <v>28344</v>
      </c>
      <c r="Q400" s="455" t="s">
        <v>28345</v>
      </c>
      <c r="R400" s="455"/>
      <c r="S400" s="13"/>
      <c r="T400" s="557"/>
    </row>
    <row r="401">
      <c r="A401" s="13" t="s">
        <v>27539</v>
      </c>
      <c r="B401" s="455" t="s">
        <v>28340</v>
      </c>
      <c r="C401" s="455" t="s">
        <v>28346</v>
      </c>
      <c r="D401" s="13"/>
      <c r="E401" s="13"/>
      <c r="F401" s="13"/>
      <c r="G401" s="13"/>
      <c r="H401" s="13"/>
      <c r="I401" s="13"/>
      <c r="J401" s="13"/>
      <c r="K401" s="13"/>
      <c r="L401" s="455" t="s">
        <v>28346</v>
      </c>
      <c r="M401" s="455" t="s">
        <v>13443</v>
      </c>
      <c r="N401" s="455" t="s">
        <v>28347</v>
      </c>
      <c r="O401" s="466" t="s">
        <v>28348</v>
      </c>
      <c r="P401" s="466" t="s">
        <v>28349</v>
      </c>
      <c r="Q401" s="455" t="s">
        <v>28350</v>
      </c>
      <c r="R401" s="455"/>
      <c r="S401" s="13"/>
      <c r="T401" s="557"/>
    </row>
    <row r="402">
      <c r="A402" s="13" t="s">
        <v>27539</v>
      </c>
      <c r="B402" s="455" t="s">
        <v>28340</v>
      </c>
      <c r="C402" s="455" t="s">
        <v>28351</v>
      </c>
      <c r="D402" s="13"/>
      <c r="E402" s="13"/>
      <c r="F402" s="13"/>
      <c r="G402" s="13"/>
      <c r="H402" s="13"/>
      <c r="I402" s="13"/>
      <c r="J402" s="13"/>
      <c r="K402" s="13"/>
      <c r="L402" s="455" t="s">
        <v>28351</v>
      </c>
      <c r="M402" s="455" t="s">
        <v>28352</v>
      </c>
      <c r="N402" s="455" t="s">
        <v>28353</v>
      </c>
      <c r="O402" s="466" t="s">
        <v>28354</v>
      </c>
      <c r="P402" s="466" t="s">
        <v>28355</v>
      </c>
      <c r="Q402" s="455" t="s">
        <v>27584</v>
      </c>
      <c r="R402" s="455"/>
      <c r="S402" s="13"/>
      <c r="T402" s="557"/>
    </row>
    <row r="403">
      <c r="A403" s="13" t="s">
        <v>27539</v>
      </c>
      <c r="B403" s="455" t="s">
        <v>28340</v>
      </c>
      <c r="C403" s="455" t="s">
        <v>28356</v>
      </c>
      <c r="D403" s="13"/>
      <c r="E403" s="13"/>
      <c r="F403" s="13"/>
      <c r="G403" s="13"/>
      <c r="H403" s="13"/>
      <c r="I403" s="13"/>
      <c r="J403" s="13"/>
      <c r="K403" s="13"/>
      <c r="L403" s="455" t="s">
        <v>28356</v>
      </c>
      <c r="M403" s="455" t="s">
        <v>28357</v>
      </c>
      <c r="N403" s="455" t="s">
        <v>28358</v>
      </c>
      <c r="O403" s="466" t="s">
        <v>28359</v>
      </c>
      <c r="P403" s="466" t="s">
        <v>28360</v>
      </c>
      <c r="Q403" s="455" t="s">
        <v>28361</v>
      </c>
      <c r="R403" s="455"/>
      <c r="S403" s="13"/>
      <c r="T403" s="557"/>
    </row>
    <row r="404">
      <c r="A404" s="13" t="s">
        <v>27539</v>
      </c>
      <c r="B404" s="455" t="s">
        <v>28340</v>
      </c>
      <c r="C404" s="455" t="s">
        <v>28362</v>
      </c>
      <c r="D404" s="13"/>
      <c r="E404" s="13"/>
      <c r="F404" s="13"/>
      <c r="G404" s="13"/>
      <c r="H404" s="13"/>
      <c r="I404" s="13"/>
      <c r="J404" s="13"/>
      <c r="K404" s="13"/>
      <c r="L404" s="455" t="s">
        <v>28362</v>
      </c>
      <c r="M404" s="455" t="s">
        <v>28363</v>
      </c>
      <c r="N404" s="455" t="s">
        <v>28364</v>
      </c>
      <c r="O404" s="466" t="s">
        <v>28365</v>
      </c>
      <c r="P404" s="466" t="s">
        <v>28366</v>
      </c>
      <c r="Q404" s="455" t="s">
        <v>28367</v>
      </c>
      <c r="R404" s="455"/>
      <c r="S404" s="13"/>
      <c r="T404" s="557"/>
    </row>
    <row r="405">
      <c r="A405" s="13" t="s">
        <v>27539</v>
      </c>
      <c r="B405" s="455" t="s">
        <v>28340</v>
      </c>
      <c r="C405" s="455" t="s">
        <v>28368</v>
      </c>
      <c r="D405" s="13"/>
      <c r="E405" s="13"/>
      <c r="F405" s="13"/>
      <c r="G405" s="13"/>
      <c r="H405" s="13"/>
      <c r="I405" s="13"/>
      <c r="J405" s="13"/>
      <c r="K405" s="13"/>
      <c r="L405" s="455" t="s">
        <v>28368</v>
      </c>
      <c r="M405" s="455" t="s">
        <v>28369</v>
      </c>
      <c r="N405" s="455" t="s">
        <v>28370</v>
      </c>
      <c r="O405" s="466" t="s">
        <v>28371</v>
      </c>
      <c r="P405" s="466" t="s">
        <v>28372</v>
      </c>
      <c r="Q405" s="455" t="s">
        <v>28370</v>
      </c>
      <c r="R405" s="455"/>
      <c r="S405" s="13"/>
      <c r="T405" s="557"/>
    </row>
    <row r="406">
      <c r="A406" s="13" t="s">
        <v>27539</v>
      </c>
      <c r="B406" s="455" t="s">
        <v>28340</v>
      </c>
      <c r="C406" s="455" t="s">
        <v>19801</v>
      </c>
      <c r="D406" s="13"/>
      <c r="E406" s="13"/>
      <c r="F406" s="13"/>
      <c r="G406" s="13"/>
      <c r="H406" s="13"/>
      <c r="I406" s="13"/>
      <c r="J406" s="13"/>
      <c r="K406" s="13"/>
      <c r="L406" s="455" t="s">
        <v>19801</v>
      </c>
      <c r="M406" s="455" t="s">
        <v>27507</v>
      </c>
      <c r="N406" s="455" t="s">
        <v>17779</v>
      </c>
      <c r="O406" s="466" t="s">
        <v>28373</v>
      </c>
      <c r="P406" s="466" t="s">
        <v>28374</v>
      </c>
      <c r="Q406" s="455" t="s">
        <v>27584</v>
      </c>
      <c r="R406" s="455"/>
      <c r="S406" s="13"/>
      <c r="T406" s="557"/>
    </row>
    <row r="407">
      <c r="A407" s="13" t="s">
        <v>27539</v>
      </c>
      <c r="B407" s="455" t="s">
        <v>28340</v>
      </c>
      <c r="C407" s="455" t="s">
        <v>19812</v>
      </c>
      <c r="D407" s="13"/>
      <c r="E407" s="13"/>
      <c r="F407" s="13"/>
      <c r="G407" s="13"/>
      <c r="H407" s="13"/>
      <c r="I407" s="13"/>
      <c r="J407" s="13"/>
      <c r="K407" s="13"/>
      <c r="L407" s="455" t="s">
        <v>19812</v>
      </c>
      <c r="M407" s="455" t="s">
        <v>2932</v>
      </c>
      <c r="N407" s="455" t="s">
        <v>17788</v>
      </c>
      <c r="O407" s="466" t="s">
        <v>28375</v>
      </c>
      <c r="P407" s="466" t="s">
        <v>28376</v>
      </c>
      <c r="Q407" s="455" t="s">
        <v>27584</v>
      </c>
      <c r="R407" s="455"/>
      <c r="S407" s="13"/>
      <c r="T407" s="557"/>
    </row>
    <row r="408">
      <c r="A408" s="13" t="s">
        <v>27539</v>
      </c>
      <c r="B408" s="455" t="s">
        <v>28340</v>
      </c>
      <c r="C408" s="455" t="s">
        <v>28377</v>
      </c>
      <c r="D408" s="13"/>
      <c r="E408" s="13"/>
      <c r="F408" s="13"/>
      <c r="G408" s="13"/>
      <c r="H408" s="13"/>
      <c r="I408" s="13"/>
      <c r="J408" s="13"/>
      <c r="K408" s="13"/>
      <c r="L408" s="455" t="s">
        <v>28377</v>
      </c>
      <c r="M408" s="455" t="s">
        <v>1478</v>
      </c>
      <c r="N408" s="455" t="s">
        <v>28378</v>
      </c>
      <c r="O408" s="466" t="s">
        <v>28379</v>
      </c>
      <c r="P408" s="466" t="s">
        <v>28380</v>
      </c>
      <c r="Q408" s="455" t="s">
        <v>27584</v>
      </c>
      <c r="R408" s="455"/>
      <c r="S408" s="13"/>
      <c r="T408" s="557"/>
    </row>
    <row r="409">
      <c r="A409" s="13" t="s">
        <v>27539</v>
      </c>
      <c r="B409" s="455" t="s">
        <v>28340</v>
      </c>
      <c r="C409" s="455" t="s">
        <v>28381</v>
      </c>
      <c r="D409" s="13"/>
      <c r="E409" s="13"/>
      <c r="F409" s="13"/>
      <c r="G409" s="13"/>
      <c r="H409" s="13"/>
      <c r="I409" s="13"/>
      <c r="J409" s="13"/>
      <c r="K409" s="13"/>
      <c r="L409" s="455" t="s">
        <v>28381</v>
      </c>
      <c r="M409" s="455" t="s">
        <v>27860</v>
      </c>
      <c r="N409" s="455" t="s">
        <v>28382</v>
      </c>
      <c r="O409" s="466" t="s">
        <v>28383</v>
      </c>
      <c r="P409" s="466" t="s">
        <v>28384</v>
      </c>
      <c r="Q409" s="455" t="s">
        <v>28385</v>
      </c>
      <c r="R409" s="455"/>
      <c r="S409" s="13"/>
      <c r="T409" s="557"/>
    </row>
    <row r="410">
      <c r="A410" s="13" t="s">
        <v>27539</v>
      </c>
      <c r="B410" s="455" t="s">
        <v>28340</v>
      </c>
      <c r="C410" s="455" t="s">
        <v>28386</v>
      </c>
      <c r="D410" s="13"/>
      <c r="E410" s="13"/>
      <c r="F410" s="13"/>
      <c r="G410" s="13"/>
      <c r="H410" s="13"/>
      <c r="I410" s="13"/>
      <c r="J410" s="13"/>
      <c r="K410" s="13"/>
      <c r="L410" s="455" t="s">
        <v>28386</v>
      </c>
      <c r="M410" s="455" t="s">
        <v>9263</v>
      </c>
      <c r="N410" s="455" t="s">
        <v>28387</v>
      </c>
      <c r="O410" s="466" t="s">
        <v>28388</v>
      </c>
      <c r="P410" s="466" t="s">
        <v>28389</v>
      </c>
      <c r="Q410" s="455" t="s">
        <v>28390</v>
      </c>
      <c r="R410" s="455"/>
      <c r="S410" s="13"/>
      <c r="T410" s="557"/>
    </row>
    <row r="411">
      <c r="A411" s="13" t="s">
        <v>27539</v>
      </c>
      <c r="B411" s="455" t="s">
        <v>28340</v>
      </c>
      <c r="C411" s="455" t="s">
        <v>28391</v>
      </c>
      <c r="D411" s="13"/>
      <c r="E411" s="13"/>
      <c r="F411" s="13"/>
      <c r="G411" s="13"/>
      <c r="H411" s="13"/>
      <c r="I411" s="13"/>
      <c r="J411" s="13"/>
      <c r="K411" s="13"/>
      <c r="L411" s="455" t="s">
        <v>28391</v>
      </c>
      <c r="M411" s="455" t="s">
        <v>6661</v>
      </c>
      <c r="N411" s="455" t="s">
        <v>28392</v>
      </c>
      <c r="O411" s="466" t="s">
        <v>28393</v>
      </c>
      <c r="P411" s="466" t="s">
        <v>28394</v>
      </c>
      <c r="Q411" s="455" t="s">
        <v>28395</v>
      </c>
      <c r="R411" s="455"/>
      <c r="S411" s="13"/>
      <c r="T411" s="557"/>
    </row>
    <row r="412">
      <c r="A412" s="13" t="s">
        <v>27539</v>
      </c>
      <c r="B412" s="455" t="s">
        <v>28340</v>
      </c>
      <c r="C412" s="455" t="s">
        <v>28396</v>
      </c>
      <c r="D412" s="13"/>
      <c r="E412" s="13"/>
      <c r="F412" s="13"/>
      <c r="G412" s="13"/>
      <c r="H412" s="13"/>
      <c r="I412" s="13"/>
      <c r="J412" s="13"/>
      <c r="K412" s="13"/>
      <c r="L412" s="455" t="s">
        <v>28396</v>
      </c>
      <c r="M412" s="455" t="s">
        <v>28397</v>
      </c>
      <c r="N412" s="455" t="s">
        <v>28398</v>
      </c>
      <c r="O412" s="466" t="s">
        <v>28399</v>
      </c>
      <c r="P412" s="466" t="s">
        <v>28400</v>
      </c>
      <c r="Q412" s="455" t="s">
        <v>28401</v>
      </c>
      <c r="R412" s="455"/>
      <c r="S412" s="13"/>
      <c r="T412" s="557"/>
    </row>
    <row r="413">
      <c r="A413" s="13" t="s">
        <v>27539</v>
      </c>
      <c r="B413" s="455" t="s">
        <v>28340</v>
      </c>
      <c r="C413" s="455" t="s">
        <v>28402</v>
      </c>
      <c r="D413" s="13"/>
      <c r="E413" s="13"/>
      <c r="F413" s="13"/>
      <c r="G413" s="13"/>
      <c r="H413" s="13"/>
      <c r="I413" s="13"/>
      <c r="J413" s="13"/>
      <c r="K413" s="13"/>
      <c r="L413" s="455" t="s">
        <v>28402</v>
      </c>
      <c r="M413" s="455" t="s">
        <v>28403</v>
      </c>
      <c r="N413" s="455" t="s">
        <v>28404</v>
      </c>
      <c r="O413" s="466" t="s">
        <v>28405</v>
      </c>
      <c r="P413" s="466" t="s">
        <v>28406</v>
      </c>
      <c r="Q413" s="455" t="s">
        <v>28407</v>
      </c>
      <c r="R413" s="455"/>
      <c r="S413" s="13"/>
      <c r="T413" s="557"/>
    </row>
    <row r="414">
      <c r="A414" s="13" t="s">
        <v>27539</v>
      </c>
      <c r="B414" s="455" t="s">
        <v>28340</v>
      </c>
      <c r="C414" s="455" t="s">
        <v>11932</v>
      </c>
      <c r="D414" s="13"/>
      <c r="E414" s="13"/>
      <c r="F414" s="13"/>
      <c r="G414" s="13"/>
      <c r="H414" s="13"/>
      <c r="I414" s="13"/>
      <c r="J414" s="13"/>
      <c r="K414" s="13"/>
      <c r="L414" s="455" t="s">
        <v>11932</v>
      </c>
      <c r="M414" s="455" t="s">
        <v>28160</v>
      </c>
      <c r="N414" s="455" t="s">
        <v>11938</v>
      </c>
      <c r="O414" s="466" t="s">
        <v>28408</v>
      </c>
      <c r="P414" s="466" t="s">
        <v>28409</v>
      </c>
      <c r="Q414" s="455" t="s">
        <v>11938</v>
      </c>
      <c r="R414" s="455"/>
      <c r="S414" s="13"/>
      <c r="T414" s="557"/>
    </row>
    <row r="415">
      <c r="A415" s="13" t="s">
        <v>27539</v>
      </c>
      <c r="B415" s="455" t="s">
        <v>28340</v>
      </c>
      <c r="C415" s="455" t="s">
        <v>28410</v>
      </c>
      <c r="D415" s="13"/>
      <c r="E415" s="13"/>
      <c r="F415" s="13"/>
      <c r="G415" s="13"/>
      <c r="H415" s="13"/>
      <c r="I415" s="13"/>
      <c r="J415" s="13"/>
      <c r="K415" s="13"/>
      <c r="L415" s="455" t="s">
        <v>28410</v>
      </c>
      <c r="M415" s="455" t="s">
        <v>2554</v>
      </c>
      <c r="N415" s="455" t="s">
        <v>28411</v>
      </c>
      <c r="O415" s="466" t="s">
        <v>28412</v>
      </c>
      <c r="P415" s="466" t="s">
        <v>28413</v>
      </c>
      <c r="Q415" s="455" t="s">
        <v>28414</v>
      </c>
      <c r="R415" s="455"/>
      <c r="S415" s="13"/>
      <c r="T415" s="557"/>
    </row>
    <row r="416">
      <c r="A416" s="13" t="s">
        <v>27539</v>
      </c>
      <c r="B416" s="455" t="s">
        <v>28340</v>
      </c>
      <c r="C416" s="455" t="s">
        <v>26885</v>
      </c>
      <c r="D416" s="13"/>
      <c r="E416" s="13"/>
      <c r="F416" s="13"/>
      <c r="G416" s="13"/>
      <c r="H416" s="13"/>
      <c r="I416" s="13"/>
      <c r="J416" s="13"/>
      <c r="K416" s="13"/>
      <c r="L416" s="455" t="s">
        <v>26885</v>
      </c>
      <c r="M416" s="455" t="s">
        <v>28415</v>
      </c>
      <c r="N416" s="455" t="s">
        <v>28416</v>
      </c>
      <c r="O416" s="466" t="s">
        <v>28417</v>
      </c>
      <c r="P416" s="466" t="s">
        <v>28418</v>
      </c>
      <c r="Q416" s="455" t="s">
        <v>27584</v>
      </c>
      <c r="R416" s="455"/>
      <c r="S416" s="13"/>
      <c r="T416" s="557"/>
    </row>
    <row r="417">
      <c r="A417" s="13" t="s">
        <v>27539</v>
      </c>
      <c r="B417" s="455" t="s">
        <v>28340</v>
      </c>
      <c r="C417" s="455" t="s">
        <v>28419</v>
      </c>
      <c r="D417" s="13"/>
      <c r="E417" s="13"/>
      <c r="F417" s="13"/>
      <c r="G417" s="13"/>
      <c r="H417" s="13"/>
      <c r="I417" s="13"/>
      <c r="J417" s="13"/>
      <c r="K417" s="13"/>
      <c r="L417" s="455" t="s">
        <v>28419</v>
      </c>
      <c r="M417" s="455" t="s">
        <v>28420</v>
      </c>
      <c r="N417" s="638"/>
      <c r="O417" s="466" t="s">
        <v>28421</v>
      </c>
      <c r="P417" s="466" t="s">
        <v>28422</v>
      </c>
      <c r="Q417" s="455" t="s">
        <v>27584</v>
      </c>
      <c r="R417" s="455"/>
      <c r="S417" s="13"/>
      <c r="T417" s="557"/>
    </row>
    <row r="418">
      <c r="A418" s="13" t="s">
        <v>27539</v>
      </c>
      <c r="B418" s="455" t="s">
        <v>28340</v>
      </c>
      <c r="C418" s="455" t="s">
        <v>28423</v>
      </c>
      <c r="D418" s="13"/>
      <c r="E418" s="13"/>
      <c r="F418" s="13"/>
      <c r="G418" s="13"/>
      <c r="H418" s="13"/>
      <c r="I418" s="13"/>
      <c r="J418" s="13"/>
      <c r="K418" s="13"/>
      <c r="L418" s="455" t="s">
        <v>28423</v>
      </c>
      <c r="M418" s="455" t="s">
        <v>28424</v>
      </c>
      <c r="N418" s="455" t="s">
        <v>28425</v>
      </c>
      <c r="O418" s="466" t="s">
        <v>28426</v>
      </c>
      <c r="P418" s="466" t="s">
        <v>28427</v>
      </c>
      <c r="Q418" s="455" t="s">
        <v>28428</v>
      </c>
      <c r="R418" s="455"/>
      <c r="S418" s="13"/>
      <c r="T418" s="557"/>
    </row>
    <row r="419">
      <c r="A419" s="13" t="s">
        <v>27539</v>
      </c>
      <c r="B419" s="455" t="s">
        <v>28340</v>
      </c>
      <c r="C419" s="455" t="s">
        <v>28429</v>
      </c>
      <c r="D419" s="13"/>
      <c r="E419" s="13"/>
      <c r="F419" s="13"/>
      <c r="G419" s="13"/>
      <c r="H419" s="13"/>
      <c r="I419" s="13"/>
      <c r="J419" s="13"/>
      <c r="K419" s="13"/>
      <c r="L419" s="455" t="s">
        <v>28429</v>
      </c>
      <c r="M419" s="455" t="s">
        <v>28430</v>
      </c>
      <c r="N419" s="455" t="s">
        <v>28431</v>
      </c>
      <c r="O419" s="466" t="s">
        <v>28432</v>
      </c>
      <c r="P419" s="466" t="s">
        <v>28433</v>
      </c>
      <c r="Q419" s="638"/>
      <c r="R419" s="638"/>
      <c r="S419" s="13"/>
      <c r="T419" s="557"/>
    </row>
    <row r="420">
      <c r="A420" s="13" t="s">
        <v>27539</v>
      </c>
      <c r="B420" s="455" t="s">
        <v>28340</v>
      </c>
      <c r="C420" s="455" t="s">
        <v>28306</v>
      </c>
      <c r="D420" s="13"/>
      <c r="E420" s="13"/>
      <c r="F420" s="13"/>
      <c r="G420" s="13"/>
      <c r="H420" s="13"/>
      <c r="I420" s="13"/>
      <c r="J420" s="13"/>
      <c r="K420" s="13"/>
      <c r="L420" s="455" t="s">
        <v>28306</v>
      </c>
      <c r="M420" s="455" t="s">
        <v>28307</v>
      </c>
      <c r="N420" s="455" t="s">
        <v>28308</v>
      </c>
      <c r="O420" s="466" t="s">
        <v>28309</v>
      </c>
      <c r="P420" s="466" t="s">
        <v>28310</v>
      </c>
      <c r="Q420" s="455" t="s">
        <v>28311</v>
      </c>
      <c r="R420" s="455"/>
      <c r="S420" s="13"/>
      <c r="T420" s="557"/>
    </row>
    <row r="421">
      <c r="A421" s="13" t="s">
        <v>27539</v>
      </c>
      <c r="B421" s="455" t="s">
        <v>28340</v>
      </c>
      <c r="C421" s="455" t="s">
        <v>28434</v>
      </c>
      <c r="D421" s="13"/>
      <c r="E421" s="13"/>
      <c r="F421" s="13"/>
      <c r="G421" s="13"/>
      <c r="H421" s="13"/>
      <c r="I421" s="13"/>
      <c r="J421" s="13"/>
      <c r="K421" s="13"/>
      <c r="L421" s="455" t="s">
        <v>28434</v>
      </c>
      <c r="M421" s="455" t="s">
        <v>12767</v>
      </c>
      <c r="N421" s="455" t="s">
        <v>28435</v>
      </c>
      <c r="O421" s="466" t="s">
        <v>28436</v>
      </c>
      <c r="P421" s="466" t="s">
        <v>28437</v>
      </c>
      <c r="Q421" s="455" t="s">
        <v>28438</v>
      </c>
      <c r="R421" s="455"/>
      <c r="S421" s="13"/>
      <c r="T421" s="557"/>
    </row>
    <row r="422">
      <c r="A422" s="13" t="s">
        <v>27539</v>
      </c>
      <c r="B422" s="455" t="s">
        <v>28340</v>
      </c>
      <c r="C422" s="455" t="s">
        <v>28439</v>
      </c>
      <c r="D422" s="13"/>
      <c r="E422" s="13"/>
      <c r="F422" s="13"/>
      <c r="G422" s="13"/>
      <c r="H422" s="13"/>
      <c r="I422" s="13"/>
      <c r="J422" s="13"/>
      <c r="K422" s="13"/>
      <c r="L422" s="455" t="s">
        <v>28439</v>
      </c>
      <c r="M422" s="455" t="s">
        <v>4452</v>
      </c>
      <c r="N422" s="455" t="s">
        <v>28440</v>
      </c>
      <c r="O422" s="466" t="s">
        <v>28441</v>
      </c>
      <c r="P422" s="466" t="s">
        <v>28442</v>
      </c>
      <c r="Q422" s="455" t="s">
        <v>28443</v>
      </c>
      <c r="R422" s="455"/>
      <c r="S422" s="13"/>
      <c r="T422" s="557"/>
    </row>
    <row r="423">
      <c r="A423" s="13" t="s">
        <v>27539</v>
      </c>
      <c r="B423" s="455" t="s">
        <v>28340</v>
      </c>
      <c r="C423" s="455" t="s">
        <v>28444</v>
      </c>
      <c r="D423" s="13"/>
      <c r="E423" s="13"/>
      <c r="F423" s="13"/>
      <c r="G423" s="13"/>
      <c r="H423" s="13"/>
      <c r="I423" s="13"/>
      <c r="J423" s="13"/>
      <c r="K423" s="13"/>
      <c r="L423" s="455" t="s">
        <v>28444</v>
      </c>
      <c r="M423" s="455" t="s">
        <v>11202</v>
      </c>
      <c r="N423" s="455" t="s">
        <v>28445</v>
      </c>
      <c r="O423" s="466" t="s">
        <v>28446</v>
      </c>
      <c r="P423" s="466" t="s">
        <v>28447</v>
      </c>
      <c r="Q423" s="455" t="s">
        <v>27584</v>
      </c>
      <c r="R423" s="455"/>
      <c r="S423" s="13"/>
      <c r="T423" s="557"/>
    </row>
    <row r="424">
      <c r="A424" s="13" t="s">
        <v>27539</v>
      </c>
      <c r="B424" s="455" t="s">
        <v>28340</v>
      </c>
      <c r="C424" s="455" t="s">
        <v>28448</v>
      </c>
      <c r="D424" s="13"/>
      <c r="E424" s="13"/>
      <c r="F424" s="13"/>
      <c r="G424" s="13"/>
      <c r="H424" s="13"/>
      <c r="I424" s="13"/>
      <c r="J424" s="13"/>
      <c r="K424" s="13"/>
      <c r="L424" s="455" t="s">
        <v>28448</v>
      </c>
      <c r="M424" s="455" t="s">
        <v>28449</v>
      </c>
      <c r="N424" s="455" t="s">
        <v>28450</v>
      </c>
      <c r="O424" s="466" t="s">
        <v>28451</v>
      </c>
      <c r="P424" s="466" t="s">
        <v>28452</v>
      </c>
      <c r="Q424" s="455" t="s">
        <v>28453</v>
      </c>
      <c r="R424" s="455"/>
      <c r="S424" s="13"/>
      <c r="T424" s="557"/>
    </row>
    <row r="425">
      <c r="A425" s="13" t="s">
        <v>27539</v>
      </c>
      <c r="B425" s="455" t="s">
        <v>28340</v>
      </c>
      <c r="C425" s="455" t="s">
        <v>11955</v>
      </c>
      <c r="D425" s="13"/>
      <c r="E425" s="13"/>
      <c r="F425" s="13"/>
      <c r="G425" s="13"/>
      <c r="H425" s="13"/>
      <c r="I425" s="13"/>
      <c r="J425" s="13"/>
      <c r="K425" s="13"/>
      <c r="L425" s="455" t="s">
        <v>11955</v>
      </c>
      <c r="M425" s="455" t="s">
        <v>11960</v>
      </c>
      <c r="N425" s="455" t="s">
        <v>11961</v>
      </c>
      <c r="O425" s="466" t="s">
        <v>28454</v>
      </c>
      <c r="P425" s="466" t="s">
        <v>28455</v>
      </c>
      <c r="Q425" s="455" t="s">
        <v>27584</v>
      </c>
      <c r="R425" s="455"/>
      <c r="S425" s="13"/>
      <c r="T425" s="557"/>
    </row>
    <row r="426">
      <c r="A426" s="13" t="s">
        <v>27539</v>
      </c>
      <c r="B426" s="455" t="s">
        <v>28340</v>
      </c>
      <c r="C426" s="455" t="s">
        <v>28456</v>
      </c>
      <c r="D426" s="13"/>
      <c r="E426" s="13"/>
      <c r="F426" s="13"/>
      <c r="G426" s="13"/>
      <c r="H426" s="13"/>
      <c r="I426" s="13"/>
      <c r="J426" s="13"/>
      <c r="K426" s="13"/>
      <c r="L426" s="455" t="s">
        <v>28456</v>
      </c>
      <c r="M426" s="455" t="s">
        <v>4749</v>
      </c>
      <c r="N426" s="638"/>
      <c r="O426" s="466" t="s">
        <v>28457</v>
      </c>
      <c r="P426" s="466" t="s">
        <v>28458</v>
      </c>
      <c r="Q426" s="455" t="s">
        <v>27584</v>
      </c>
      <c r="R426" s="455"/>
      <c r="S426" s="13"/>
      <c r="T426" s="557"/>
    </row>
    <row r="427">
      <c r="A427" s="13" t="s">
        <v>27539</v>
      </c>
      <c r="B427" s="455" t="s">
        <v>28340</v>
      </c>
      <c r="C427" s="455" t="s">
        <v>28459</v>
      </c>
      <c r="D427" s="13"/>
      <c r="E427" s="13"/>
      <c r="F427" s="13"/>
      <c r="G427" s="13"/>
      <c r="H427" s="13"/>
      <c r="I427" s="13"/>
      <c r="J427" s="13"/>
      <c r="K427" s="13"/>
      <c r="L427" s="455" t="s">
        <v>28459</v>
      </c>
      <c r="M427" s="455" t="s">
        <v>28460</v>
      </c>
      <c r="N427" s="455" t="s">
        <v>28461</v>
      </c>
      <c r="O427" s="466" t="s">
        <v>28462</v>
      </c>
      <c r="P427" s="466" t="s">
        <v>28463</v>
      </c>
      <c r="Q427" s="455" t="s">
        <v>27584</v>
      </c>
      <c r="R427" s="455"/>
      <c r="S427" s="13"/>
      <c r="T427" s="557"/>
    </row>
    <row r="428">
      <c r="A428" s="13" t="s">
        <v>27539</v>
      </c>
      <c r="B428" s="455" t="s">
        <v>28340</v>
      </c>
      <c r="C428" s="455" t="s">
        <v>28464</v>
      </c>
      <c r="D428" s="13"/>
      <c r="E428" s="13"/>
      <c r="F428" s="13"/>
      <c r="G428" s="13"/>
      <c r="H428" s="13"/>
      <c r="I428" s="13"/>
      <c r="J428" s="13"/>
      <c r="K428" s="13"/>
      <c r="L428" s="455" t="s">
        <v>27584</v>
      </c>
      <c r="M428" s="455" t="s">
        <v>27584</v>
      </c>
      <c r="N428" s="455" t="s">
        <v>27584</v>
      </c>
      <c r="O428" s="466" t="s">
        <v>28465</v>
      </c>
      <c r="P428" s="466" t="s">
        <v>28466</v>
      </c>
      <c r="Q428" s="455" t="s">
        <v>27584</v>
      </c>
      <c r="R428" s="455"/>
      <c r="S428" s="13"/>
      <c r="T428" s="557"/>
    </row>
    <row r="429">
      <c r="A429" s="13" t="s">
        <v>27539</v>
      </c>
      <c r="B429" s="455" t="s">
        <v>28340</v>
      </c>
      <c r="C429" s="455" t="s">
        <v>28323</v>
      </c>
      <c r="D429" s="13"/>
      <c r="E429" s="13"/>
      <c r="F429" s="13"/>
      <c r="G429" s="13"/>
      <c r="H429" s="13"/>
      <c r="I429" s="13"/>
      <c r="J429" s="13"/>
      <c r="K429" s="13"/>
      <c r="L429" s="455" t="s">
        <v>28323</v>
      </c>
      <c r="M429" s="455" t="s">
        <v>28324</v>
      </c>
      <c r="N429" s="455" t="s">
        <v>28325</v>
      </c>
      <c r="O429" s="466" t="s">
        <v>28326</v>
      </c>
      <c r="P429" s="466" t="s">
        <v>28327</v>
      </c>
      <c r="Q429" s="455" t="s">
        <v>27584</v>
      </c>
      <c r="R429" s="455"/>
      <c r="S429" s="13"/>
      <c r="T429" s="557"/>
    </row>
    <row r="430">
      <c r="A430" s="13" t="s">
        <v>27539</v>
      </c>
      <c r="B430" s="455" t="s">
        <v>28340</v>
      </c>
      <c r="C430" s="455" t="s">
        <v>28467</v>
      </c>
      <c r="D430" s="13"/>
      <c r="E430" s="13"/>
      <c r="F430" s="13"/>
      <c r="G430" s="13"/>
      <c r="H430" s="13"/>
      <c r="I430" s="13"/>
      <c r="J430" s="13"/>
      <c r="K430" s="13"/>
      <c r="L430" s="455" t="s">
        <v>28467</v>
      </c>
      <c r="M430" s="455" t="s">
        <v>28468</v>
      </c>
      <c r="N430" s="455" t="s">
        <v>28469</v>
      </c>
      <c r="O430" s="466" t="s">
        <v>28470</v>
      </c>
      <c r="P430" s="466" t="s">
        <v>28471</v>
      </c>
      <c r="Q430" s="455" t="s">
        <v>28472</v>
      </c>
      <c r="R430" s="455"/>
      <c r="S430" s="13"/>
      <c r="T430" s="557"/>
    </row>
    <row r="431">
      <c r="A431" s="13" t="s">
        <v>27539</v>
      </c>
      <c r="B431" s="455" t="s">
        <v>28340</v>
      </c>
      <c r="C431" s="455" t="s">
        <v>28473</v>
      </c>
      <c r="D431" s="13"/>
      <c r="E431" s="13"/>
      <c r="F431" s="13"/>
      <c r="G431" s="13"/>
      <c r="H431" s="13"/>
      <c r="I431" s="13"/>
      <c r="J431" s="13"/>
      <c r="K431" s="13"/>
      <c r="L431" s="455" t="s">
        <v>28473</v>
      </c>
      <c r="M431" s="455" t="s">
        <v>853</v>
      </c>
      <c r="N431" s="455" t="s">
        <v>28474</v>
      </c>
      <c r="O431" s="466" t="s">
        <v>28475</v>
      </c>
      <c r="P431" s="466" t="s">
        <v>28476</v>
      </c>
      <c r="Q431" s="455" t="s">
        <v>27584</v>
      </c>
      <c r="R431" s="455"/>
      <c r="S431" s="13"/>
      <c r="T431" s="557"/>
    </row>
    <row r="432">
      <c r="A432" s="13" t="s">
        <v>27539</v>
      </c>
      <c r="B432" s="455" t="s">
        <v>28477</v>
      </c>
      <c r="C432" s="652" t="s">
        <v>28341</v>
      </c>
      <c r="D432" s="13"/>
      <c r="E432" s="13"/>
      <c r="F432" s="13"/>
      <c r="G432" s="13"/>
      <c r="H432" s="13"/>
      <c r="I432" s="13"/>
      <c r="J432" s="13"/>
      <c r="K432" s="13"/>
      <c r="L432" s="455" t="s">
        <v>28341</v>
      </c>
      <c r="M432" s="455" t="s">
        <v>11937</v>
      </c>
      <c r="N432" s="455" t="s">
        <v>28342</v>
      </c>
      <c r="O432" s="466" t="s">
        <v>28343</v>
      </c>
      <c r="P432" s="466" t="s">
        <v>28344</v>
      </c>
      <c r="Q432" s="455" t="s">
        <v>28478</v>
      </c>
      <c r="R432" s="455">
        <v>4.0</v>
      </c>
      <c r="S432" s="13"/>
      <c r="T432" s="637">
        <v>45174.0</v>
      </c>
    </row>
    <row r="433">
      <c r="A433" s="13" t="s">
        <v>27539</v>
      </c>
      <c r="B433" s="455" t="s">
        <v>28477</v>
      </c>
      <c r="C433" s="652" t="s">
        <v>28479</v>
      </c>
      <c r="D433" s="13"/>
      <c r="E433" s="13"/>
      <c r="F433" s="13"/>
      <c r="G433" s="13"/>
      <c r="H433" s="13"/>
      <c r="I433" s="13"/>
      <c r="J433" s="13"/>
      <c r="K433" s="13"/>
      <c r="L433" s="455" t="s">
        <v>28479</v>
      </c>
      <c r="M433" s="455" t="s">
        <v>26669</v>
      </c>
      <c r="N433" s="455" t="s">
        <v>28480</v>
      </c>
      <c r="O433" s="466" t="s">
        <v>28481</v>
      </c>
      <c r="P433" s="466" t="s">
        <v>28482</v>
      </c>
      <c r="Q433" s="455" t="s">
        <v>28483</v>
      </c>
      <c r="R433" s="455">
        <v>1.0</v>
      </c>
      <c r="S433" s="13"/>
      <c r="T433" s="637">
        <v>45174.0</v>
      </c>
    </row>
    <row r="434">
      <c r="A434" s="13" t="s">
        <v>27539</v>
      </c>
      <c r="B434" s="455" t="s">
        <v>28477</v>
      </c>
      <c r="C434" s="652" t="s">
        <v>28346</v>
      </c>
      <c r="D434" s="13"/>
      <c r="E434" s="13"/>
      <c r="F434" s="13"/>
      <c r="G434" s="13"/>
      <c r="H434" s="13"/>
      <c r="I434" s="13"/>
      <c r="J434" s="13"/>
      <c r="K434" s="13"/>
      <c r="L434" s="455" t="s">
        <v>28346</v>
      </c>
      <c r="M434" s="455" t="s">
        <v>13443</v>
      </c>
      <c r="N434" s="455" t="s">
        <v>28347</v>
      </c>
      <c r="O434" s="466" t="s">
        <v>28348</v>
      </c>
      <c r="P434" s="466" t="s">
        <v>28349</v>
      </c>
      <c r="Q434" s="455" t="s">
        <v>28484</v>
      </c>
      <c r="R434" s="455">
        <v>2.0</v>
      </c>
      <c r="S434" s="13"/>
      <c r="T434" s="637">
        <v>45174.0</v>
      </c>
    </row>
    <row r="435">
      <c r="A435" s="13" t="s">
        <v>27539</v>
      </c>
      <c r="B435" s="455" t="s">
        <v>28477</v>
      </c>
      <c r="C435" s="652" t="s">
        <v>28485</v>
      </c>
      <c r="D435" s="13"/>
      <c r="E435" s="13"/>
      <c r="F435" s="13"/>
      <c r="G435" s="13"/>
      <c r="H435" s="13"/>
      <c r="I435" s="13"/>
      <c r="J435" s="13"/>
      <c r="K435" s="13"/>
      <c r="L435" s="455" t="s">
        <v>28485</v>
      </c>
      <c r="M435" s="455" t="s">
        <v>28486</v>
      </c>
      <c r="N435" s="455" t="s">
        <v>28487</v>
      </c>
      <c r="O435" s="466" t="s">
        <v>28488</v>
      </c>
      <c r="P435" s="466" t="s">
        <v>28489</v>
      </c>
      <c r="Q435" s="455" t="s">
        <v>28490</v>
      </c>
      <c r="R435" s="455">
        <v>3.0</v>
      </c>
      <c r="S435" s="13"/>
      <c r="T435" s="637">
        <v>45174.0</v>
      </c>
    </row>
    <row r="436">
      <c r="A436" s="130" t="s">
        <v>27539</v>
      </c>
      <c r="B436" s="478" t="s">
        <v>28477</v>
      </c>
      <c r="C436" s="478" t="s">
        <v>28491</v>
      </c>
      <c r="D436" s="130"/>
      <c r="E436" s="130"/>
      <c r="F436" s="130"/>
      <c r="G436" s="130"/>
      <c r="H436" s="130"/>
      <c r="I436" s="130"/>
      <c r="J436" s="130"/>
      <c r="K436" s="130"/>
      <c r="L436" s="478" t="s">
        <v>28491</v>
      </c>
      <c r="M436" s="478" t="s">
        <v>28492</v>
      </c>
      <c r="N436" s="478" t="s">
        <v>28493</v>
      </c>
      <c r="O436" s="640" t="s">
        <v>28494</v>
      </c>
      <c r="P436" s="640" t="s">
        <v>28495</v>
      </c>
      <c r="Q436" s="478" t="s">
        <v>28496</v>
      </c>
      <c r="R436" s="478">
        <v>365.0</v>
      </c>
      <c r="S436" s="130"/>
      <c r="T436" s="641"/>
    </row>
    <row r="437">
      <c r="A437" s="13" t="s">
        <v>27539</v>
      </c>
      <c r="B437" s="455" t="s">
        <v>28477</v>
      </c>
      <c r="C437" s="652" t="s">
        <v>28497</v>
      </c>
      <c r="D437" s="13"/>
      <c r="E437" s="13"/>
      <c r="F437" s="13"/>
      <c r="G437" s="13"/>
      <c r="H437" s="13"/>
      <c r="I437" s="13"/>
      <c r="J437" s="13"/>
      <c r="K437" s="13"/>
      <c r="L437" s="455" t="s">
        <v>28497</v>
      </c>
      <c r="M437" s="455" t="s">
        <v>12785</v>
      </c>
      <c r="N437" s="455" t="s">
        <v>28498</v>
      </c>
      <c r="O437" s="466" t="s">
        <v>28499</v>
      </c>
      <c r="P437" s="466" t="s">
        <v>28500</v>
      </c>
      <c r="Q437" s="455" t="s">
        <v>28501</v>
      </c>
      <c r="R437" s="393">
        <v>3.0</v>
      </c>
      <c r="S437" s="13"/>
      <c r="T437" s="637">
        <v>45174.0</v>
      </c>
    </row>
    <row r="438">
      <c r="A438" s="13" t="s">
        <v>27539</v>
      </c>
      <c r="B438" s="455" t="s">
        <v>28477</v>
      </c>
      <c r="C438" s="652" t="s">
        <v>3786</v>
      </c>
      <c r="D438" s="13"/>
      <c r="E438" s="13"/>
      <c r="F438" s="13"/>
      <c r="G438" s="13"/>
      <c r="H438" s="13"/>
      <c r="I438" s="13"/>
      <c r="J438" s="13"/>
      <c r="K438" s="13"/>
      <c r="L438" s="455" t="s">
        <v>3786</v>
      </c>
      <c r="M438" s="455" t="s">
        <v>28502</v>
      </c>
      <c r="N438" s="638"/>
      <c r="O438" s="466" t="s">
        <v>28503</v>
      </c>
      <c r="P438" s="466" t="s">
        <v>28504</v>
      </c>
      <c r="Q438" s="455" t="s">
        <v>28505</v>
      </c>
      <c r="R438" s="455">
        <v>1.0</v>
      </c>
      <c r="S438" s="13"/>
      <c r="T438" s="557" t="s">
        <v>28506</v>
      </c>
    </row>
    <row r="439">
      <c r="A439" s="13" t="s">
        <v>27539</v>
      </c>
      <c r="B439" s="455" t="s">
        <v>28477</v>
      </c>
      <c r="C439" s="652" t="s">
        <v>28507</v>
      </c>
      <c r="D439" s="13"/>
      <c r="E439" s="13"/>
      <c r="F439" s="13"/>
      <c r="G439" s="13"/>
      <c r="H439" s="13"/>
      <c r="I439" s="13"/>
      <c r="J439" s="13"/>
      <c r="K439" s="13"/>
      <c r="L439" s="455" t="s">
        <v>28507</v>
      </c>
      <c r="M439" s="455" t="s">
        <v>28508</v>
      </c>
      <c r="N439" s="455" t="s">
        <v>28509</v>
      </c>
      <c r="O439" s="466" t="s">
        <v>28510</v>
      </c>
      <c r="P439" s="466" t="s">
        <v>28511</v>
      </c>
      <c r="Q439" s="455" t="s">
        <v>28512</v>
      </c>
      <c r="R439" s="455">
        <v>14.0</v>
      </c>
      <c r="S439" s="13"/>
      <c r="T439" s="637">
        <v>45174.0</v>
      </c>
    </row>
    <row r="440">
      <c r="A440" s="653" t="s">
        <v>27539</v>
      </c>
      <c r="B440" s="654" t="s">
        <v>28513</v>
      </c>
      <c r="C440" s="654" t="s">
        <v>28514</v>
      </c>
      <c r="D440" s="653"/>
      <c r="E440" s="653"/>
      <c r="F440" s="653"/>
      <c r="G440" s="653"/>
      <c r="H440" s="653"/>
      <c r="I440" s="653"/>
      <c r="J440" s="653"/>
      <c r="K440" s="653"/>
      <c r="L440" s="654" t="s">
        <v>28514</v>
      </c>
      <c r="M440" s="654" t="s">
        <v>28515</v>
      </c>
      <c r="N440" s="654" t="s">
        <v>28516</v>
      </c>
      <c r="O440" s="655" t="s">
        <v>28517</v>
      </c>
      <c r="P440" s="655" t="s">
        <v>28518</v>
      </c>
      <c r="Q440" s="654" t="s">
        <v>28519</v>
      </c>
      <c r="R440" s="654">
        <v>1.0</v>
      </c>
      <c r="S440" s="653" t="s">
        <v>28520</v>
      </c>
      <c r="T440" s="637">
        <v>45174.0</v>
      </c>
    </row>
    <row r="441">
      <c r="A441" s="13" t="s">
        <v>27539</v>
      </c>
      <c r="B441" s="455" t="s">
        <v>28477</v>
      </c>
      <c r="C441" s="652" t="s">
        <v>28521</v>
      </c>
      <c r="D441" s="13"/>
      <c r="E441" s="13"/>
      <c r="F441" s="13"/>
      <c r="G441" s="13"/>
      <c r="H441" s="13"/>
      <c r="I441" s="13"/>
      <c r="J441" s="13"/>
      <c r="K441" s="13"/>
      <c r="L441" s="455" t="s">
        <v>28521</v>
      </c>
      <c r="M441" s="455" t="s">
        <v>28522</v>
      </c>
      <c r="N441" s="455" t="s">
        <v>28523</v>
      </c>
      <c r="O441" s="466" t="s">
        <v>28524</v>
      </c>
      <c r="P441" s="466" t="s">
        <v>28525</v>
      </c>
      <c r="Q441" s="455" t="s">
        <v>27584</v>
      </c>
      <c r="R441" s="455">
        <v>1.0</v>
      </c>
      <c r="S441" s="13"/>
      <c r="T441" s="557"/>
    </row>
    <row r="442">
      <c r="A442" s="130" t="s">
        <v>27539</v>
      </c>
      <c r="B442" s="478" t="s">
        <v>28526</v>
      </c>
      <c r="C442" s="478" t="s">
        <v>28527</v>
      </c>
      <c r="D442" s="130"/>
      <c r="E442" s="130"/>
      <c r="F442" s="130"/>
      <c r="G442" s="130"/>
      <c r="H442" s="130"/>
      <c r="I442" s="130"/>
      <c r="J442" s="130"/>
      <c r="K442" s="130"/>
      <c r="L442" s="478" t="s">
        <v>28527</v>
      </c>
      <c r="M442" s="478" t="s">
        <v>4605</v>
      </c>
      <c r="N442" s="478" t="s">
        <v>28528</v>
      </c>
      <c r="O442" s="640" t="s">
        <v>28529</v>
      </c>
      <c r="P442" s="640" t="s">
        <v>28530</v>
      </c>
      <c r="Q442" s="478" t="s">
        <v>28531</v>
      </c>
      <c r="R442" s="478">
        <v>2.0</v>
      </c>
      <c r="S442" s="130" t="s">
        <v>28532</v>
      </c>
      <c r="T442" s="641"/>
    </row>
    <row r="443">
      <c r="A443" s="13" t="s">
        <v>27539</v>
      </c>
      <c r="B443" s="455" t="s">
        <v>28477</v>
      </c>
      <c r="C443" s="652" t="s">
        <v>28533</v>
      </c>
      <c r="D443" s="13"/>
      <c r="E443" s="13"/>
      <c r="F443" s="13"/>
      <c r="G443" s="13"/>
      <c r="H443" s="13"/>
      <c r="I443" s="13"/>
      <c r="J443" s="13"/>
      <c r="K443" s="13"/>
      <c r="L443" s="455" t="s">
        <v>28533</v>
      </c>
      <c r="M443" s="455" t="s">
        <v>1346</v>
      </c>
      <c r="N443" s="455" t="s">
        <v>28534</v>
      </c>
      <c r="O443" s="466" t="s">
        <v>28535</v>
      </c>
      <c r="P443" s="466" t="s">
        <v>28536</v>
      </c>
      <c r="Q443" s="455" t="s">
        <v>28537</v>
      </c>
      <c r="R443" s="455">
        <v>1.0</v>
      </c>
      <c r="S443" s="13"/>
      <c r="T443" s="637">
        <v>45174.0</v>
      </c>
    </row>
    <row r="444">
      <c r="A444" s="130" t="s">
        <v>27539</v>
      </c>
      <c r="B444" s="478" t="s">
        <v>28538</v>
      </c>
      <c r="C444" s="478" t="s">
        <v>28539</v>
      </c>
      <c r="D444" s="130"/>
      <c r="E444" s="130"/>
      <c r="F444" s="130"/>
      <c r="G444" s="130"/>
      <c r="H444" s="130"/>
      <c r="I444" s="130"/>
      <c r="J444" s="130"/>
      <c r="K444" s="130"/>
      <c r="L444" s="478" t="s">
        <v>28539</v>
      </c>
      <c r="M444" s="478" t="s">
        <v>15560</v>
      </c>
      <c r="N444" s="478" t="s">
        <v>28540</v>
      </c>
      <c r="O444" s="640" t="s">
        <v>28541</v>
      </c>
      <c r="P444" s="640" t="s">
        <v>28542</v>
      </c>
      <c r="Q444" s="478" t="s">
        <v>27584</v>
      </c>
      <c r="R444" s="478">
        <v>1.0</v>
      </c>
      <c r="S444" s="130" t="s">
        <v>28543</v>
      </c>
      <c r="T444" s="641"/>
    </row>
    <row r="445">
      <c r="A445" s="13" t="s">
        <v>27539</v>
      </c>
      <c r="B445" s="455" t="s">
        <v>28544</v>
      </c>
      <c r="C445" s="652" t="s">
        <v>28545</v>
      </c>
      <c r="D445" s="13"/>
      <c r="E445" s="13"/>
      <c r="F445" s="13"/>
      <c r="G445" s="13"/>
      <c r="H445" s="13"/>
      <c r="I445" s="13"/>
      <c r="J445" s="13"/>
      <c r="K445" s="13"/>
      <c r="L445" s="455" t="s">
        <v>28545</v>
      </c>
      <c r="M445" s="455" t="s">
        <v>4103</v>
      </c>
      <c r="N445" s="455" t="s">
        <v>28546</v>
      </c>
      <c r="O445" s="466" t="s">
        <v>28547</v>
      </c>
      <c r="P445" s="466" t="s">
        <v>28548</v>
      </c>
      <c r="Q445" s="455" t="s">
        <v>28549</v>
      </c>
      <c r="R445" s="455">
        <v>13.0</v>
      </c>
      <c r="S445" s="13"/>
      <c r="T445" s="637">
        <v>45174.0</v>
      </c>
    </row>
    <row r="446">
      <c r="A446" s="13" t="s">
        <v>27539</v>
      </c>
      <c r="B446" s="455" t="s">
        <v>28550</v>
      </c>
      <c r="C446" s="652" t="s">
        <v>28551</v>
      </c>
      <c r="D446" s="13"/>
      <c r="E446" s="13"/>
      <c r="F446" s="13"/>
      <c r="G446" s="13"/>
      <c r="H446" s="13"/>
      <c r="I446" s="13"/>
      <c r="J446" s="13"/>
      <c r="K446" s="13"/>
      <c r="L446" s="455" t="s">
        <v>28551</v>
      </c>
      <c r="M446" s="455" t="s">
        <v>4664</v>
      </c>
      <c r="N446" s="455" t="s">
        <v>28552</v>
      </c>
      <c r="O446" s="466" t="s">
        <v>28553</v>
      </c>
      <c r="P446" s="466" t="s">
        <v>28554</v>
      </c>
      <c r="Q446" s="455" t="s">
        <v>28555</v>
      </c>
      <c r="R446" s="455">
        <v>4.0</v>
      </c>
      <c r="S446" s="13"/>
      <c r="T446" s="637">
        <v>45174.0</v>
      </c>
    </row>
    <row r="447">
      <c r="A447" s="13" t="s">
        <v>27539</v>
      </c>
      <c r="B447" s="455" t="s">
        <v>28556</v>
      </c>
      <c r="C447" s="652" t="s">
        <v>28557</v>
      </c>
      <c r="D447" s="13"/>
      <c r="E447" s="13"/>
      <c r="F447" s="13"/>
      <c r="G447" s="13"/>
      <c r="H447" s="13"/>
      <c r="I447" s="13"/>
      <c r="J447" s="13"/>
      <c r="K447" s="13"/>
      <c r="L447" s="455" t="s">
        <v>28557</v>
      </c>
      <c r="M447" s="455" t="s">
        <v>12883</v>
      </c>
      <c r="N447" s="455" t="s">
        <v>28558</v>
      </c>
      <c r="O447" s="466" t="s">
        <v>28559</v>
      </c>
      <c r="P447" s="466" t="s">
        <v>28560</v>
      </c>
      <c r="Q447" s="455" t="s">
        <v>28561</v>
      </c>
      <c r="R447" s="455">
        <v>13.0</v>
      </c>
      <c r="S447" s="13"/>
      <c r="T447" s="637">
        <v>45174.0</v>
      </c>
    </row>
    <row r="448">
      <c r="A448" s="13" t="s">
        <v>27539</v>
      </c>
      <c r="B448" s="455" t="s">
        <v>28477</v>
      </c>
      <c r="C448" s="652" t="s">
        <v>28562</v>
      </c>
      <c r="D448" s="13"/>
      <c r="E448" s="13"/>
      <c r="F448" s="13"/>
      <c r="G448" s="13"/>
      <c r="H448" s="13"/>
      <c r="I448" s="13"/>
      <c r="J448" s="13"/>
      <c r="K448" s="13"/>
      <c r="L448" s="455" t="s">
        <v>28562</v>
      </c>
      <c r="M448" s="455" t="s">
        <v>14264</v>
      </c>
      <c r="N448" s="455" t="s">
        <v>28563</v>
      </c>
      <c r="O448" s="466" t="s">
        <v>28564</v>
      </c>
      <c r="P448" s="466" t="s">
        <v>28565</v>
      </c>
      <c r="Q448" s="455" t="s">
        <v>28566</v>
      </c>
      <c r="R448" s="455">
        <v>3.0</v>
      </c>
      <c r="S448" s="13"/>
      <c r="T448" s="637">
        <v>45174.0</v>
      </c>
    </row>
    <row r="449">
      <c r="A449" s="130" t="s">
        <v>27539</v>
      </c>
      <c r="B449" s="478" t="s">
        <v>28567</v>
      </c>
      <c r="C449" s="478" t="s">
        <v>28568</v>
      </c>
      <c r="D449" s="130"/>
      <c r="E449" s="130"/>
      <c r="F449" s="130"/>
      <c r="G449" s="130"/>
      <c r="H449" s="130"/>
      <c r="I449" s="130"/>
      <c r="J449" s="130"/>
      <c r="K449" s="130"/>
      <c r="L449" s="478" t="s">
        <v>28568</v>
      </c>
      <c r="M449" s="478" t="s">
        <v>4803</v>
      </c>
      <c r="N449" s="478" t="s">
        <v>28569</v>
      </c>
      <c r="O449" s="640" t="s">
        <v>28570</v>
      </c>
      <c r="P449" s="640" t="s">
        <v>28571</v>
      </c>
      <c r="Q449" s="478" t="s">
        <v>28572</v>
      </c>
      <c r="R449" s="478">
        <v>210.0</v>
      </c>
      <c r="S449" s="130"/>
      <c r="T449" s="656"/>
    </row>
    <row r="450">
      <c r="A450" s="13" t="s">
        <v>27539</v>
      </c>
      <c r="B450" s="455" t="s">
        <v>28573</v>
      </c>
      <c r="C450" s="652" t="s">
        <v>28574</v>
      </c>
      <c r="D450" s="13"/>
      <c r="E450" s="13"/>
      <c r="F450" s="13"/>
      <c r="G450" s="13"/>
      <c r="H450" s="13"/>
      <c r="I450" s="13"/>
      <c r="J450" s="13"/>
      <c r="K450" s="13"/>
      <c r="L450" s="455" t="s">
        <v>28574</v>
      </c>
      <c r="M450" s="455" t="s">
        <v>28575</v>
      </c>
      <c r="N450" s="455" t="s">
        <v>28576</v>
      </c>
      <c r="O450" s="466" t="s">
        <v>28577</v>
      </c>
      <c r="P450" s="466" t="s">
        <v>28578</v>
      </c>
      <c r="Q450" s="455" t="s">
        <v>28579</v>
      </c>
      <c r="R450" s="455">
        <v>2.0</v>
      </c>
      <c r="S450" s="13"/>
      <c r="T450" s="637">
        <v>45174.0</v>
      </c>
    </row>
    <row r="451">
      <c r="A451" s="13" t="s">
        <v>27539</v>
      </c>
      <c r="B451" s="455" t="s">
        <v>28580</v>
      </c>
      <c r="C451" s="652" t="s">
        <v>28581</v>
      </c>
      <c r="D451" s="13"/>
      <c r="E451" s="13"/>
      <c r="F451" s="13"/>
      <c r="G451" s="13"/>
      <c r="H451" s="13"/>
      <c r="I451" s="13"/>
      <c r="J451" s="13"/>
      <c r="K451" s="13"/>
      <c r="L451" s="455" t="s">
        <v>28581</v>
      </c>
      <c r="M451" s="455" t="s">
        <v>11960</v>
      </c>
      <c r="N451" s="638"/>
      <c r="O451" s="466" t="s">
        <v>28582</v>
      </c>
      <c r="P451" s="466" t="s">
        <v>28583</v>
      </c>
      <c r="Q451" s="455" t="s">
        <v>28584</v>
      </c>
      <c r="R451" s="455">
        <v>1.0</v>
      </c>
      <c r="S451" s="13"/>
      <c r="T451" s="637">
        <v>45174.0</v>
      </c>
    </row>
    <row r="452">
      <c r="A452" s="13" t="s">
        <v>27539</v>
      </c>
      <c r="B452" s="455" t="s">
        <v>28477</v>
      </c>
      <c r="C452" s="652" t="s">
        <v>9592</v>
      </c>
      <c r="D452" s="13"/>
      <c r="E452" s="13"/>
      <c r="F452" s="13"/>
      <c r="G452" s="13"/>
      <c r="H452" s="13"/>
      <c r="I452" s="13"/>
      <c r="J452" s="13"/>
      <c r="K452" s="13"/>
      <c r="L452" s="455" t="s">
        <v>9592</v>
      </c>
      <c r="M452" s="455" t="s">
        <v>9597</v>
      </c>
      <c r="N452" s="638"/>
      <c r="O452" s="466" t="s">
        <v>28585</v>
      </c>
      <c r="P452" s="466" t="s">
        <v>28586</v>
      </c>
      <c r="Q452" s="455" t="s">
        <v>9601</v>
      </c>
      <c r="R452" s="455">
        <v>30.0</v>
      </c>
      <c r="S452" s="13"/>
      <c r="T452" s="637">
        <v>45174.0</v>
      </c>
    </row>
    <row r="453">
      <c r="A453" s="130" t="s">
        <v>27539</v>
      </c>
      <c r="B453" s="478" t="s">
        <v>28587</v>
      </c>
      <c r="C453" s="478" t="s">
        <v>28588</v>
      </c>
      <c r="D453" s="130"/>
      <c r="E453" s="130"/>
      <c r="F453" s="130"/>
      <c r="G453" s="130"/>
      <c r="H453" s="130"/>
      <c r="I453" s="130"/>
      <c r="J453" s="130"/>
      <c r="K453" s="130"/>
      <c r="L453" s="478" t="s">
        <v>28588</v>
      </c>
      <c r="M453" s="478" t="s">
        <v>1106</v>
      </c>
      <c r="N453" s="478" t="s">
        <v>28589</v>
      </c>
      <c r="O453" s="640" t="s">
        <v>28590</v>
      </c>
      <c r="P453" s="640" t="s">
        <v>28591</v>
      </c>
      <c r="Q453" s="478" t="s">
        <v>28592</v>
      </c>
      <c r="R453" s="478">
        <v>2.0</v>
      </c>
      <c r="S453" s="130"/>
      <c r="T453" s="641"/>
    </row>
    <row r="454">
      <c r="A454" s="130" t="s">
        <v>27539</v>
      </c>
      <c r="B454" s="478" t="s">
        <v>28477</v>
      </c>
      <c r="C454" s="478" t="s">
        <v>28593</v>
      </c>
      <c r="D454" s="130"/>
      <c r="E454" s="130"/>
      <c r="F454" s="130"/>
      <c r="G454" s="130"/>
      <c r="H454" s="130"/>
      <c r="I454" s="130"/>
      <c r="J454" s="130"/>
      <c r="K454" s="130"/>
      <c r="L454" s="478" t="s">
        <v>28593</v>
      </c>
      <c r="M454" s="478" t="s">
        <v>10170</v>
      </c>
      <c r="N454" s="478" t="s">
        <v>28594</v>
      </c>
      <c r="O454" s="640" t="s">
        <v>28595</v>
      </c>
      <c r="P454" s="640" t="s">
        <v>28596</v>
      </c>
      <c r="Q454" s="478" t="s">
        <v>27584</v>
      </c>
      <c r="R454" s="478">
        <v>21.0</v>
      </c>
      <c r="S454" s="130" t="s">
        <v>27858</v>
      </c>
      <c r="T454" s="641"/>
    </row>
    <row r="455">
      <c r="A455" s="13" t="s">
        <v>27539</v>
      </c>
      <c r="B455" s="455" t="s">
        <v>28477</v>
      </c>
      <c r="C455" s="652" t="s">
        <v>14951</v>
      </c>
      <c r="D455" s="13"/>
      <c r="E455" s="13"/>
      <c r="F455" s="13"/>
      <c r="G455" s="13"/>
      <c r="H455" s="13"/>
      <c r="I455" s="13"/>
      <c r="J455" s="13"/>
      <c r="K455" s="13"/>
      <c r="L455" s="455" t="s">
        <v>14951</v>
      </c>
      <c r="M455" s="455" t="s">
        <v>11202</v>
      </c>
      <c r="N455" s="455" t="s">
        <v>14955</v>
      </c>
      <c r="O455" s="466" t="s">
        <v>28597</v>
      </c>
      <c r="P455" s="466" t="s">
        <v>28598</v>
      </c>
      <c r="Q455" s="455" t="s">
        <v>14958</v>
      </c>
      <c r="R455" s="455">
        <v>8.0</v>
      </c>
      <c r="S455" s="13"/>
      <c r="T455" s="637">
        <v>45174.0</v>
      </c>
    </row>
    <row r="456">
      <c r="A456" s="130" t="s">
        <v>27539</v>
      </c>
      <c r="B456" s="478" t="s">
        <v>28477</v>
      </c>
      <c r="C456" s="478" t="s">
        <v>28599</v>
      </c>
      <c r="D456" s="130"/>
      <c r="E456" s="130"/>
      <c r="F456" s="130"/>
      <c r="G456" s="130"/>
      <c r="H456" s="130"/>
      <c r="I456" s="130"/>
      <c r="J456" s="130"/>
      <c r="K456" s="130"/>
      <c r="L456" s="478" t="s">
        <v>28599</v>
      </c>
      <c r="M456" s="478" t="s">
        <v>6922</v>
      </c>
      <c r="N456" s="478" t="s">
        <v>28600</v>
      </c>
      <c r="O456" s="640" t="s">
        <v>28601</v>
      </c>
      <c r="P456" s="640" t="s">
        <v>28602</v>
      </c>
      <c r="Q456" s="478" t="s">
        <v>28603</v>
      </c>
      <c r="R456" s="478">
        <v>5.0</v>
      </c>
      <c r="S456" s="130" t="s">
        <v>28604</v>
      </c>
      <c r="T456" s="641"/>
    </row>
    <row r="457">
      <c r="A457" s="13" t="s">
        <v>27539</v>
      </c>
      <c r="B457" s="455" t="s">
        <v>28477</v>
      </c>
      <c r="C457" s="652" t="s">
        <v>28605</v>
      </c>
      <c r="D457" s="13"/>
      <c r="E457" s="13"/>
      <c r="F457" s="13"/>
      <c r="G457" s="13"/>
      <c r="H457" s="13"/>
      <c r="I457" s="13"/>
      <c r="J457" s="13"/>
      <c r="K457" s="13"/>
      <c r="L457" s="455" t="s">
        <v>28605</v>
      </c>
      <c r="M457" s="455" t="s">
        <v>1625</v>
      </c>
      <c r="N457" s="455" t="s">
        <v>28606</v>
      </c>
      <c r="O457" s="466" t="s">
        <v>28607</v>
      </c>
      <c r="P457" s="466" t="s">
        <v>28608</v>
      </c>
      <c r="Q457" s="455" t="s">
        <v>28609</v>
      </c>
      <c r="R457" s="455">
        <v>1.0</v>
      </c>
      <c r="S457" s="13"/>
      <c r="T457" s="637">
        <v>45174.0</v>
      </c>
    </row>
    <row r="458">
      <c r="A458" s="130" t="s">
        <v>27539</v>
      </c>
      <c r="B458" s="478" t="s">
        <v>28610</v>
      </c>
      <c r="C458" s="478" t="s">
        <v>28611</v>
      </c>
      <c r="D458" s="130"/>
      <c r="E458" s="130"/>
      <c r="F458" s="130"/>
      <c r="G458" s="130"/>
      <c r="H458" s="130"/>
      <c r="I458" s="130"/>
      <c r="J458" s="130"/>
      <c r="K458" s="130"/>
      <c r="L458" s="478" t="s">
        <v>28611</v>
      </c>
      <c r="M458" s="478" t="s">
        <v>28612</v>
      </c>
      <c r="N458" s="478" t="s">
        <v>28613</v>
      </c>
      <c r="O458" s="640" t="s">
        <v>28614</v>
      </c>
      <c r="P458" s="640" t="s">
        <v>28615</v>
      </c>
      <c r="Q458" s="478" t="s">
        <v>28616</v>
      </c>
      <c r="R458" s="478">
        <v>1.0</v>
      </c>
      <c r="S458" s="130"/>
      <c r="T458" s="641"/>
    </row>
    <row r="459">
      <c r="A459" s="13" t="s">
        <v>27539</v>
      </c>
      <c r="B459" s="455" t="s">
        <v>28477</v>
      </c>
      <c r="C459" s="652" t="s">
        <v>28617</v>
      </c>
      <c r="D459" s="13"/>
      <c r="E459" s="13"/>
      <c r="F459" s="13"/>
      <c r="G459" s="13"/>
      <c r="H459" s="13"/>
      <c r="I459" s="13"/>
      <c r="J459" s="13"/>
      <c r="K459" s="13"/>
      <c r="L459" s="455" t="s">
        <v>28617</v>
      </c>
      <c r="M459" s="455" t="s">
        <v>28618</v>
      </c>
      <c r="N459" s="455" t="s">
        <v>28619</v>
      </c>
      <c r="O459" s="466" t="s">
        <v>28620</v>
      </c>
      <c r="P459" s="466" t="s">
        <v>28621</v>
      </c>
      <c r="Q459" s="455" t="s">
        <v>28622</v>
      </c>
      <c r="R459" s="455">
        <v>1.0</v>
      </c>
      <c r="S459" s="13"/>
      <c r="T459" s="637">
        <v>45174.0</v>
      </c>
    </row>
    <row r="460">
      <c r="A460" s="130" t="s">
        <v>27539</v>
      </c>
      <c r="B460" s="478" t="s">
        <v>28477</v>
      </c>
      <c r="C460" s="478" t="s">
        <v>28623</v>
      </c>
      <c r="D460" s="130"/>
      <c r="E460" s="130"/>
      <c r="F460" s="130"/>
      <c r="G460" s="130"/>
      <c r="H460" s="130"/>
      <c r="I460" s="130"/>
      <c r="J460" s="130"/>
      <c r="K460" s="130"/>
      <c r="L460" s="478" t="s">
        <v>28623</v>
      </c>
      <c r="M460" s="478" t="s">
        <v>28624</v>
      </c>
      <c r="N460" s="478" t="s">
        <v>28625</v>
      </c>
      <c r="O460" s="640" t="s">
        <v>28626</v>
      </c>
      <c r="P460" s="640" t="s">
        <v>28627</v>
      </c>
      <c r="Q460" s="478" t="s">
        <v>28628</v>
      </c>
      <c r="R460" s="478">
        <v>365.0</v>
      </c>
      <c r="S460" s="130"/>
      <c r="T460" s="641"/>
    </row>
    <row r="461">
      <c r="A461" s="13" t="s">
        <v>27539</v>
      </c>
      <c r="B461" s="455" t="s">
        <v>28477</v>
      </c>
      <c r="C461" s="652" t="s">
        <v>14394</v>
      </c>
      <c r="D461" s="13"/>
      <c r="E461" s="13"/>
      <c r="F461" s="13"/>
      <c r="G461" s="13"/>
      <c r="H461" s="13"/>
      <c r="I461" s="13"/>
      <c r="J461" s="13"/>
      <c r="K461" s="13"/>
      <c r="L461" s="455" t="s">
        <v>14394</v>
      </c>
      <c r="M461" s="455" t="s">
        <v>1536</v>
      </c>
      <c r="N461" s="455" t="s">
        <v>14398</v>
      </c>
      <c r="O461" s="466" t="s">
        <v>28629</v>
      </c>
      <c r="P461" s="466" t="s">
        <v>28630</v>
      </c>
      <c r="Q461" s="455" t="s">
        <v>14401</v>
      </c>
      <c r="R461" s="455">
        <v>1.0</v>
      </c>
      <c r="S461" s="13"/>
      <c r="T461" s="637">
        <v>45174.0</v>
      </c>
    </row>
    <row r="462">
      <c r="A462" s="130" t="s">
        <v>27539</v>
      </c>
      <c r="B462" s="478" t="s">
        <v>28477</v>
      </c>
      <c r="C462" s="478" t="s">
        <v>28631</v>
      </c>
      <c r="D462" s="130"/>
      <c r="E462" s="130"/>
      <c r="F462" s="130"/>
      <c r="G462" s="130"/>
      <c r="H462" s="130"/>
      <c r="I462" s="130"/>
      <c r="J462" s="130"/>
      <c r="K462" s="130"/>
      <c r="L462" s="478" t="s">
        <v>28631</v>
      </c>
      <c r="M462" s="478" t="s">
        <v>28632</v>
      </c>
      <c r="N462" s="478" t="s">
        <v>28633</v>
      </c>
      <c r="O462" s="640" t="s">
        <v>28634</v>
      </c>
      <c r="P462" s="640" t="s">
        <v>28635</v>
      </c>
      <c r="Q462" s="478" t="s">
        <v>28636</v>
      </c>
      <c r="R462" s="478">
        <v>2.0</v>
      </c>
      <c r="S462" s="130" t="s">
        <v>27858</v>
      </c>
      <c r="T462" s="641"/>
    </row>
    <row r="463">
      <c r="A463" s="13" t="s">
        <v>27539</v>
      </c>
      <c r="B463" s="455" t="s">
        <v>28477</v>
      </c>
      <c r="C463" s="652" t="s">
        <v>28637</v>
      </c>
      <c r="D463" s="13"/>
      <c r="E463" s="13"/>
      <c r="F463" s="13"/>
      <c r="G463" s="13"/>
      <c r="H463" s="13"/>
      <c r="I463" s="13"/>
      <c r="J463" s="13"/>
      <c r="K463" s="13"/>
      <c r="L463" s="455" t="s">
        <v>28637</v>
      </c>
      <c r="M463" s="455" t="s">
        <v>7927</v>
      </c>
      <c r="N463" s="455" t="s">
        <v>28638</v>
      </c>
      <c r="O463" s="466" t="s">
        <v>28639</v>
      </c>
      <c r="P463" s="466" t="s">
        <v>28640</v>
      </c>
      <c r="Q463" s="455" t="s">
        <v>28636</v>
      </c>
      <c r="R463" s="455">
        <v>3.0</v>
      </c>
      <c r="S463" s="13"/>
      <c r="T463" s="637">
        <v>45174.0</v>
      </c>
    </row>
    <row r="464">
      <c r="A464" s="130" t="s">
        <v>27539</v>
      </c>
      <c r="B464" s="478" t="s">
        <v>28610</v>
      </c>
      <c r="C464" s="478" t="s">
        <v>28641</v>
      </c>
      <c r="D464" s="130"/>
      <c r="E464" s="130"/>
      <c r="F464" s="130"/>
      <c r="G464" s="130"/>
      <c r="H464" s="130"/>
      <c r="I464" s="130"/>
      <c r="J464" s="130"/>
      <c r="K464" s="130"/>
      <c r="L464" s="478" t="s">
        <v>28641</v>
      </c>
      <c r="M464" s="478" t="s">
        <v>28642</v>
      </c>
      <c r="N464" s="478" t="s">
        <v>28643</v>
      </c>
      <c r="O464" s="640" t="s">
        <v>28644</v>
      </c>
      <c r="P464" s="640" t="s">
        <v>28645</v>
      </c>
      <c r="Q464" s="478" t="s">
        <v>28646</v>
      </c>
      <c r="R464" s="478">
        <v>4.0</v>
      </c>
      <c r="S464" s="130"/>
      <c r="T464" s="641"/>
    </row>
    <row r="465">
      <c r="A465" s="13" t="s">
        <v>27539</v>
      </c>
      <c r="B465" s="455" t="s">
        <v>28647</v>
      </c>
      <c r="C465" s="652" t="s">
        <v>28648</v>
      </c>
      <c r="D465" s="13"/>
      <c r="E465" s="13"/>
      <c r="F465" s="13"/>
      <c r="G465" s="13"/>
      <c r="H465" s="13"/>
      <c r="I465" s="13"/>
      <c r="J465" s="13"/>
      <c r="K465" s="13"/>
      <c r="L465" s="455" t="s">
        <v>28648</v>
      </c>
      <c r="M465" s="455" t="s">
        <v>28649</v>
      </c>
      <c r="N465" s="455" t="s">
        <v>28650</v>
      </c>
      <c r="O465" s="466" t="s">
        <v>28651</v>
      </c>
      <c r="P465" s="466" t="s">
        <v>28652</v>
      </c>
      <c r="Q465" s="455" t="s">
        <v>28653</v>
      </c>
      <c r="R465" s="455">
        <v>1.0</v>
      </c>
      <c r="S465" s="13"/>
      <c r="T465" s="637">
        <v>45174.0</v>
      </c>
    </row>
    <row r="466">
      <c r="A466" s="13" t="s">
        <v>27539</v>
      </c>
      <c r="B466" s="455" t="s">
        <v>28654</v>
      </c>
      <c r="C466" s="652" t="s">
        <v>28655</v>
      </c>
      <c r="D466" s="13"/>
      <c r="E466" s="13"/>
      <c r="F466" s="13"/>
      <c r="G466" s="13"/>
      <c r="H466" s="13"/>
      <c r="I466" s="13"/>
      <c r="J466" s="13"/>
      <c r="K466" s="13"/>
      <c r="L466" s="455" t="s">
        <v>28655</v>
      </c>
      <c r="M466" s="455" t="s">
        <v>13334</v>
      </c>
      <c r="N466" s="455" t="s">
        <v>28656</v>
      </c>
      <c r="O466" s="466" t="s">
        <v>28657</v>
      </c>
      <c r="P466" s="466" t="s">
        <v>28658</v>
      </c>
      <c r="Q466" s="455" t="s">
        <v>28659</v>
      </c>
      <c r="R466" s="455">
        <v>1.0</v>
      </c>
      <c r="S466" s="13"/>
      <c r="T466" s="637">
        <v>45174.0</v>
      </c>
    </row>
    <row r="467">
      <c r="A467" s="13" t="s">
        <v>27539</v>
      </c>
      <c r="B467" s="455" t="s">
        <v>28660</v>
      </c>
      <c r="C467" s="652" t="s">
        <v>28661</v>
      </c>
      <c r="D467" s="13"/>
      <c r="E467" s="13"/>
      <c r="F467" s="13"/>
      <c r="G467" s="13"/>
      <c r="H467" s="13"/>
      <c r="I467" s="13"/>
      <c r="J467" s="13"/>
      <c r="K467" s="13"/>
      <c r="L467" s="455" t="s">
        <v>28661</v>
      </c>
      <c r="M467" s="455" t="s">
        <v>2335</v>
      </c>
      <c r="N467" s="455" t="s">
        <v>28662</v>
      </c>
      <c r="O467" s="466" t="s">
        <v>28663</v>
      </c>
      <c r="P467" s="466" t="s">
        <v>28664</v>
      </c>
      <c r="Q467" s="455" t="s">
        <v>28665</v>
      </c>
      <c r="R467" s="455">
        <v>1.0</v>
      </c>
      <c r="S467" s="13"/>
      <c r="T467" s="637">
        <v>45174.0</v>
      </c>
    </row>
    <row r="468">
      <c r="A468" s="13" t="s">
        <v>27539</v>
      </c>
      <c r="B468" s="455" t="s">
        <v>28477</v>
      </c>
      <c r="C468" s="652" t="s">
        <v>28666</v>
      </c>
      <c r="D468" s="13"/>
      <c r="E468" s="13"/>
      <c r="F468" s="13"/>
      <c r="G468" s="13"/>
      <c r="H468" s="13"/>
      <c r="I468" s="13"/>
      <c r="J468" s="13"/>
      <c r="K468" s="13"/>
      <c r="L468" s="455" t="s">
        <v>28666</v>
      </c>
      <c r="M468" s="455" t="s">
        <v>5447</v>
      </c>
      <c r="N468" s="455" t="s">
        <v>28667</v>
      </c>
      <c r="O468" s="466" t="s">
        <v>28668</v>
      </c>
      <c r="P468" s="466" t="s">
        <v>28669</v>
      </c>
      <c r="Q468" s="455" t="s">
        <v>28670</v>
      </c>
      <c r="R468" s="455">
        <v>1.0</v>
      </c>
      <c r="S468" s="13"/>
      <c r="T468" s="637">
        <v>45174.0</v>
      </c>
    </row>
    <row r="469">
      <c r="A469" s="13" t="s">
        <v>27539</v>
      </c>
      <c r="B469" s="455" t="s">
        <v>28671</v>
      </c>
      <c r="C469" s="652" t="s">
        <v>13266</v>
      </c>
      <c r="D469" s="13"/>
      <c r="E469" s="13"/>
      <c r="F469" s="13"/>
      <c r="G469" s="13"/>
      <c r="H469" s="13"/>
      <c r="I469" s="13"/>
      <c r="J469" s="13"/>
      <c r="K469" s="13"/>
      <c r="L469" s="455" t="s">
        <v>13266</v>
      </c>
      <c r="M469" s="455" t="s">
        <v>13270</v>
      </c>
      <c r="N469" s="455" t="s">
        <v>13271</v>
      </c>
      <c r="O469" s="466" t="s">
        <v>28672</v>
      </c>
      <c r="P469" s="466" t="s">
        <v>28673</v>
      </c>
      <c r="Q469" s="455" t="s">
        <v>13273</v>
      </c>
      <c r="R469" s="455">
        <v>10.0</v>
      </c>
      <c r="S469" s="13"/>
      <c r="T469" s="637">
        <v>45174.0</v>
      </c>
    </row>
    <row r="470">
      <c r="A470" s="13" t="s">
        <v>27539</v>
      </c>
      <c r="B470" s="455" t="s">
        <v>28477</v>
      </c>
      <c r="C470" s="652" t="s">
        <v>15389</v>
      </c>
      <c r="D470" s="13"/>
      <c r="E470" s="13"/>
      <c r="F470" s="13"/>
      <c r="G470" s="13"/>
      <c r="H470" s="13"/>
      <c r="I470" s="13"/>
      <c r="J470" s="13"/>
      <c r="K470" s="13"/>
      <c r="L470" s="455" t="s">
        <v>15389</v>
      </c>
      <c r="M470" s="455" t="s">
        <v>2932</v>
      </c>
      <c r="N470" s="455" t="s">
        <v>15393</v>
      </c>
      <c r="O470" s="466" t="s">
        <v>28674</v>
      </c>
      <c r="P470" s="466" t="s">
        <v>28675</v>
      </c>
      <c r="Q470" s="455" t="s">
        <v>15396</v>
      </c>
      <c r="R470" s="455">
        <v>3.0</v>
      </c>
      <c r="S470" s="13"/>
      <c r="T470" s="637">
        <v>45174.0</v>
      </c>
    </row>
    <row r="471">
      <c r="A471" s="13" t="s">
        <v>27539</v>
      </c>
      <c r="B471" s="455" t="s">
        <v>28676</v>
      </c>
      <c r="C471" s="652" t="s">
        <v>28677</v>
      </c>
      <c r="D471" s="13"/>
      <c r="E471" s="13"/>
      <c r="F471" s="13"/>
      <c r="G471" s="13"/>
      <c r="H471" s="13"/>
      <c r="I471" s="13"/>
      <c r="J471" s="13"/>
      <c r="K471" s="13"/>
      <c r="L471" s="455" t="s">
        <v>28677</v>
      </c>
      <c r="M471" s="455" t="s">
        <v>8081</v>
      </c>
      <c r="N471" s="455" t="s">
        <v>28678</v>
      </c>
      <c r="O471" s="466" t="s">
        <v>28679</v>
      </c>
      <c r="P471" s="466" t="s">
        <v>28680</v>
      </c>
      <c r="Q471" s="455" t="s">
        <v>28681</v>
      </c>
      <c r="R471" s="455">
        <v>14.0</v>
      </c>
      <c r="S471" s="13"/>
      <c r="T471" s="637">
        <v>45174.0</v>
      </c>
    </row>
    <row r="472">
      <c r="A472" s="13" t="s">
        <v>27539</v>
      </c>
      <c r="B472" s="455" t="s">
        <v>28682</v>
      </c>
      <c r="C472" s="652" t="s">
        <v>28683</v>
      </c>
      <c r="D472" s="13"/>
      <c r="E472" s="13"/>
      <c r="F472" s="13"/>
      <c r="G472" s="13"/>
      <c r="H472" s="13"/>
      <c r="I472" s="13"/>
      <c r="J472" s="13"/>
      <c r="K472" s="13"/>
      <c r="L472" s="455" t="s">
        <v>28683</v>
      </c>
      <c r="M472" s="455" t="s">
        <v>11343</v>
      </c>
      <c r="N472" s="455" t="s">
        <v>28684</v>
      </c>
      <c r="O472" s="466" t="s">
        <v>28685</v>
      </c>
      <c r="P472" s="466" t="s">
        <v>28686</v>
      </c>
      <c r="Q472" s="455" t="s">
        <v>28687</v>
      </c>
      <c r="R472" s="455">
        <v>4.0</v>
      </c>
      <c r="S472" s="13"/>
      <c r="T472" s="637">
        <v>45174.0</v>
      </c>
    </row>
    <row r="473">
      <c r="A473" s="130" t="s">
        <v>27539</v>
      </c>
      <c r="B473" s="478" t="s">
        <v>28688</v>
      </c>
      <c r="C473" s="478" t="s">
        <v>28689</v>
      </c>
      <c r="D473" s="130"/>
      <c r="E473" s="130"/>
      <c r="F473" s="130"/>
      <c r="G473" s="130"/>
      <c r="H473" s="130"/>
      <c r="I473" s="130"/>
      <c r="J473" s="130"/>
      <c r="K473" s="130"/>
      <c r="L473" s="478" t="s">
        <v>28689</v>
      </c>
      <c r="M473" s="478" t="s">
        <v>1041</v>
      </c>
      <c r="N473" s="478" t="s">
        <v>28690</v>
      </c>
      <c r="O473" s="640" t="s">
        <v>28691</v>
      </c>
      <c r="P473" s="640" t="s">
        <v>28692</v>
      </c>
      <c r="Q473" s="478" t="s">
        <v>27584</v>
      </c>
      <c r="R473" s="478">
        <v>-1.0</v>
      </c>
      <c r="S473" s="130" t="s">
        <v>117</v>
      </c>
      <c r="T473" s="641"/>
    </row>
    <row r="474">
      <c r="A474" s="13" t="s">
        <v>27539</v>
      </c>
      <c r="B474" s="455" t="s">
        <v>28477</v>
      </c>
      <c r="C474" s="652" t="s">
        <v>28434</v>
      </c>
      <c r="D474" s="13"/>
      <c r="E474" s="13"/>
      <c r="F474" s="13"/>
      <c r="G474" s="13"/>
      <c r="H474" s="13"/>
      <c r="I474" s="13"/>
      <c r="J474" s="13"/>
      <c r="K474" s="13"/>
      <c r="L474" s="455" t="s">
        <v>28434</v>
      </c>
      <c r="M474" s="455" t="s">
        <v>12767</v>
      </c>
      <c r="N474" s="455" t="s">
        <v>28435</v>
      </c>
      <c r="O474" s="466" t="s">
        <v>28436</v>
      </c>
      <c r="P474" s="466" t="s">
        <v>28437</v>
      </c>
      <c r="Q474" s="455" t="s">
        <v>28438</v>
      </c>
      <c r="R474" s="455">
        <v>1.0</v>
      </c>
      <c r="S474" s="13"/>
      <c r="T474" s="637">
        <v>45174.0</v>
      </c>
    </row>
    <row r="475">
      <c r="A475" s="13" t="s">
        <v>27539</v>
      </c>
      <c r="B475" s="455" t="s">
        <v>28693</v>
      </c>
      <c r="C475" s="652" t="s">
        <v>12527</v>
      </c>
      <c r="D475" s="13"/>
      <c r="E475" s="13"/>
      <c r="F475" s="13"/>
      <c r="G475" s="13"/>
      <c r="H475" s="13"/>
      <c r="I475" s="13"/>
      <c r="J475" s="13"/>
      <c r="K475" s="13"/>
      <c r="L475" s="455" t="s">
        <v>12527</v>
      </c>
      <c r="M475" s="455" t="s">
        <v>12531</v>
      </c>
      <c r="N475" s="455" t="s">
        <v>12533</v>
      </c>
      <c r="O475" s="466" t="s">
        <v>28694</v>
      </c>
      <c r="P475" s="466" t="s">
        <v>28695</v>
      </c>
      <c r="Q475" s="455" t="s">
        <v>12537</v>
      </c>
      <c r="R475" s="455">
        <v>1.0</v>
      </c>
      <c r="S475" s="13"/>
      <c r="T475" s="637">
        <v>45174.0</v>
      </c>
    </row>
    <row r="476">
      <c r="A476" s="13" t="s">
        <v>27539</v>
      </c>
      <c r="B476" s="455" t="s">
        <v>28477</v>
      </c>
      <c r="C476" s="652" t="s">
        <v>13156</v>
      </c>
      <c r="D476" s="13"/>
      <c r="E476" s="13"/>
      <c r="F476" s="13"/>
      <c r="G476" s="13"/>
      <c r="H476" s="13"/>
      <c r="I476" s="13"/>
      <c r="J476" s="13"/>
      <c r="K476" s="13"/>
      <c r="L476" s="455" t="s">
        <v>13156</v>
      </c>
      <c r="M476" s="455" t="s">
        <v>11793</v>
      </c>
      <c r="N476" s="455" t="s">
        <v>13161</v>
      </c>
      <c r="O476" s="466" t="s">
        <v>28696</v>
      </c>
      <c r="P476" s="466" t="s">
        <v>28697</v>
      </c>
      <c r="Q476" s="455" t="s">
        <v>13165</v>
      </c>
      <c r="R476" s="455">
        <v>2.0</v>
      </c>
      <c r="S476" s="13"/>
      <c r="T476" s="637">
        <v>45174.0</v>
      </c>
    </row>
    <row r="477">
      <c r="A477" s="13" t="s">
        <v>27539</v>
      </c>
      <c r="B477" s="455" t="s">
        <v>28477</v>
      </c>
      <c r="C477" s="652" t="s">
        <v>28698</v>
      </c>
      <c r="D477" s="13"/>
      <c r="E477" s="13"/>
      <c r="F477" s="13"/>
      <c r="G477" s="13"/>
      <c r="H477" s="13"/>
      <c r="I477" s="13"/>
      <c r="J477" s="13"/>
      <c r="K477" s="13"/>
      <c r="L477" s="455" t="s">
        <v>28698</v>
      </c>
      <c r="M477" s="455" t="s">
        <v>26700</v>
      </c>
      <c r="N477" s="455" t="s">
        <v>28699</v>
      </c>
      <c r="O477" s="466" t="s">
        <v>28700</v>
      </c>
      <c r="P477" s="466" t="s">
        <v>28701</v>
      </c>
      <c r="Q477" s="455" t="s">
        <v>28702</v>
      </c>
      <c r="R477" s="455">
        <v>1.0</v>
      </c>
      <c r="S477" s="13"/>
      <c r="T477" s="637">
        <v>45174.0</v>
      </c>
    </row>
    <row r="478">
      <c r="A478" s="13" t="s">
        <v>27539</v>
      </c>
      <c r="B478" s="455" t="s">
        <v>28477</v>
      </c>
      <c r="C478" s="652" t="s">
        <v>14423</v>
      </c>
      <c r="D478" s="13"/>
      <c r="E478" s="13"/>
      <c r="F478" s="13"/>
      <c r="G478" s="13"/>
      <c r="H478" s="13"/>
      <c r="I478" s="13"/>
      <c r="J478" s="13"/>
      <c r="K478" s="13"/>
      <c r="L478" s="455" t="s">
        <v>14423</v>
      </c>
      <c r="M478" s="455" t="s">
        <v>14428</v>
      </c>
      <c r="N478" s="638"/>
      <c r="O478" s="466" t="s">
        <v>28703</v>
      </c>
      <c r="P478" s="466" t="s">
        <v>28704</v>
      </c>
      <c r="Q478" s="455" t="s">
        <v>27584</v>
      </c>
      <c r="R478" s="455">
        <v>30.0</v>
      </c>
      <c r="S478" s="13"/>
      <c r="T478" s="637"/>
    </row>
    <row r="479">
      <c r="A479" s="13" t="s">
        <v>27539</v>
      </c>
      <c r="B479" s="455" t="s">
        <v>28705</v>
      </c>
      <c r="C479" s="652" t="s">
        <v>28706</v>
      </c>
      <c r="D479" s="13"/>
      <c r="E479" s="13"/>
      <c r="F479" s="13"/>
      <c r="G479" s="13"/>
      <c r="H479" s="13"/>
      <c r="I479" s="13"/>
      <c r="J479" s="13"/>
      <c r="K479" s="13"/>
      <c r="L479" s="455" t="s">
        <v>28706</v>
      </c>
      <c r="M479" s="455" t="s">
        <v>12192</v>
      </c>
      <c r="N479" s="638"/>
      <c r="O479" s="466" t="s">
        <v>28707</v>
      </c>
      <c r="P479" s="466" t="s">
        <v>28708</v>
      </c>
      <c r="Q479" s="455" t="s">
        <v>27584</v>
      </c>
      <c r="R479" s="455">
        <v>1.0</v>
      </c>
      <c r="S479" s="13"/>
      <c r="T479" s="637"/>
    </row>
    <row r="480">
      <c r="A480" s="13" t="s">
        <v>27539</v>
      </c>
      <c r="B480" s="455" t="s">
        <v>28709</v>
      </c>
      <c r="C480" s="652" t="s">
        <v>28710</v>
      </c>
      <c r="D480" s="13"/>
      <c r="E480" s="13"/>
      <c r="F480" s="13"/>
      <c r="G480" s="13"/>
      <c r="H480" s="13"/>
      <c r="I480" s="13"/>
      <c r="J480" s="13"/>
      <c r="K480" s="13"/>
      <c r="L480" s="455" t="s">
        <v>28710</v>
      </c>
      <c r="M480" s="455" t="s">
        <v>28711</v>
      </c>
      <c r="N480" s="455" t="s">
        <v>28712</v>
      </c>
      <c r="O480" s="466" t="s">
        <v>28713</v>
      </c>
      <c r="P480" s="466" t="s">
        <v>28714</v>
      </c>
      <c r="Q480" s="455" t="s">
        <v>28715</v>
      </c>
      <c r="R480" s="455">
        <v>4.0</v>
      </c>
      <c r="S480" s="13" t="s">
        <v>1546</v>
      </c>
      <c r="T480" s="637">
        <v>45174.0</v>
      </c>
    </row>
    <row r="481">
      <c r="A481" s="130" t="s">
        <v>27539</v>
      </c>
      <c r="B481" s="478" t="s">
        <v>28477</v>
      </c>
      <c r="C481" s="652" t="s">
        <v>28716</v>
      </c>
      <c r="D481" s="130"/>
      <c r="E481" s="130"/>
      <c r="F481" s="130"/>
      <c r="G481" s="130"/>
      <c r="H481" s="130"/>
      <c r="I481" s="130"/>
      <c r="J481" s="130"/>
      <c r="K481" s="130"/>
      <c r="L481" s="478" t="s">
        <v>28716</v>
      </c>
      <c r="M481" s="478" t="s">
        <v>4949</v>
      </c>
      <c r="N481" s="478" t="s">
        <v>28717</v>
      </c>
      <c r="O481" s="640" t="s">
        <v>28718</v>
      </c>
      <c r="P481" s="640" t="s">
        <v>28719</v>
      </c>
      <c r="Q481" s="478" t="s">
        <v>28496</v>
      </c>
      <c r="R481" s="478">
        <v>730.0</v>
      </c>
      <c r="S481" s="130"/>
      <c r="T481" s="641"/>
    </row>
    <row r="482">
      <c r="A482" s="13" t="s">
        <v>27539</v>
      </c>
      <c r="B482" s="455" t="s">
        <v>28720</v>
      </c>
      <c r="C482" s="652" t="s">
        <v>28721</v>
      </c>
      <c r="D482" s="13"/>
      <c r="E482" s="13"/>
      <c r="F482" s="13"/>
      <c r="G482" s="13"/>
      <c r="H482" s="13"/>
      <c r="I482" s="13"/>
      <c r="J482" s="13"/>
      <c r="K482" s="13"/>
      <c r="L482" s="455" t="s">
        <v>28721</v>
      </c>
      <c r="M482" s="455" t="s">
        <v>28722</v>
      </c>
      <c r="N482" s="455" t="s">
        <v>28723</v>
      </c>
      <c r="O482" s="466" t="s">
        <v>28724</v>
      </c>
      <c r="P482" s="466" t="s">
        <v>28725</v>
      </c>
      <c r="Q482" s="455" t="s">
        <v>28726</v>
      </c>
      <c r="R482" s="455">
        <v>14.0</v>
      </c>
      <c r="S482" s="13"/>
      <c r="T482" s="637">
        <v>45174.0</v>
      </c>
    </row>
    <row r="483">
      <c r="A483" s="13" t="s">
        <v>27539</v>
      </c>
      <c r="B483" s="455" t="s">
        <v>28477</v>
      </c>
      <c r="C483" s="652" t="s">
        <v>28727</v>
      </c>
      <c r="D483" s="13"/>
      <c r="E483" s="13"/>
      <c r="F483" s="13"/>
      <c r="G483" s="13"/>
      <c r="H483" s="13"/>
      <c r="I483" s="13"/>
      <c r="J483" s="13"/>
      <c r="K483" s="13"/>
      <c r="L483" s="455" t="s">
        <v>28727</v>
      </c>
      <c r="M483" s="455" t="s">
        <v>28728</v>
      </c>
      <c r="N483" s="455" t="s">
        <v>28729</v>
      </c>
      <c r="O483" s="466" t="s">
        <v>28730</v>
      </c>
      <c r="P483" s="466" t="s">
        <v>28731</v>
      </c>
      <c r="Q483" s="455" t="s">
        <v>28732</v>
      </c>
      <c r="R483" s="455">
        <v>1.0</v>
      </c>
      <c r="S483" s="13"/>
      <c r="T483" s="637">
        <v>45174.0</v>
      </c>
    </row>
    <row r="484">
      <c r="A484" s="13" t="s">
        <v>27539</v>
      </c>
      <c r="B484" s="455" t="s">
        <v>28733</v>
      </c>
      <c r="C484" s="652" t="s">
        <v>12879</v>
      </c>
      <c r="D484" s="13"/>
      <c r="E484" s="13"/>
      <c r="F484" s="13"/>
      <c r="G484" s="13"/>
      <c r="H484" s="13"/>
      <c r="I484" s="13"/>
      <c r="J484" s="13"/>
      <c r="K484" s="13"/>
      <c r="L484" s="455" t="s">
        <v>12879</v>
      </c>
      <c r="M484" s="455" t="s">
        <v>28734</v>
      </c>
      <c r="N484" s="455" t="s">
        <v>12884</v>
      </c>
      <c r="O484" s="466" t="s">
        <v>28735</v>
      </c>
      <c r="P484" s="466" t="s">
        <v>28736</v>
      </c>
      <c r="Q484" s="455" t="s">
        <v>12888</v>
      </c>
      <c r="R484" s="455">
        <v>4.0</v>
      </c>
      <c r="S484" s="13"/>
      <c r="T484" s="637">
        <v>45174.0</v>
      </c>
    </row>
    <row r="485">
      <c r="A485" s="13" t="s">
        <v>27539</v>
      </c>
      <c r="B485" s="455" t="s">
        <v>28477</v>
      </c>
      <c r="C485" s="455" t="s">
        <v>28737</v>
      </c>
      <c r="D485" s="13"/>
      <c r="E485" s="13"/>
      <c r="F485" s="13"/>
      <c r="G485" s="13"/>
      <c r="H485" s="13"/>
      <c r="I485" s="13"/>
      <c r="J485" s="13"/>
      <c r="K485" s="13"/>
      <c r="L485" s="455" t="s">
        <v>28737</v>
      </c>
      <c r="M485" s="455" t="s">
        <v>28738</v>
      </c>
      <c r="N485" s="455" t="s">
        <v>28739</v>
      </c>
      <c r="O485" s="466" t="s">
        <v>28740</v>
      </c>
      <c r="P485" s="466" t="s">
        <v>28741</v>
      </c>
      <c r="Q485" s="455" t="s">
        <v>27584</v>
      </c>
      <c r="R485" s="455">
        <v>1095.0</v>
      </c>
      <c r="S485" s="13"/>
      <c r="T485" s="557"/>
    </row>
    <row r="486">
      <c r="A486" s="13" t="s">
        <v>27539</v>
      </c>
      <c r="B486" s="455" t="s">
        <v>28477</v>
      </c>
      <c r="C486" s="455" t="s">
        <v>28742</v>
      </c>
      <c r="D486" s="13"/>
      <c r="E486" s="13"/>
      <c r="F486" s="13"/>
      <c r="G486" s="13"/>
      <c r="H486" s="13"/>
      <c r="I486" s="13"/>
      <c r="J486" s="13"/>
      <c r="K486" s="13"/>
      <c r="L486" s="455" t="s">
        <v>28742</v>
      </c>
      <c r="M486" s="455" t="s">
        <v>6041</v>
      </c>
      <c r="N486" s="455" t="s">
        <v>28743</v>
      </c>
      <c r="O486" s="466" t="s">
        <v>28744</v>
      </c>
      <c r="P486" s="466" t="s">
        <v>28745</v>
      </c>
      <c r="Q486" s="455" t="s">
        <v>28746</v>
      </c>
      <c r="R486" s="455"/>
      <c r="S486" s="13"/>
      <c r="T486" s="557"/>
    </row>
    <row r="487">
      <c r="A487" s="13" t="s">
        <v>27539</v>
      </c>
      <c r="B487" s="455" t="s">
        <v>28477</v>
      </c>
      <c r="C487" s="455" t="s">
        <v>28747</v>
      </c>
      <c r="D487" s="13"/>
      <c r="E487" s="13"/>
      <c r="F487" s="13"/>
      <c r="G487" s="13"/>
      <c r="H487" s="13"/>
      <c r="I487" s="13"/>
      <c r="J487" s="13"/>
      <c r="K487" s="13"/>
      <c r="L487" s="455" t="s">
        <v>28747</v>
      </c>
      <c r="M487" s="455" t="s">
        <v>28748</v>
      </c>
      <c r="N487" s="455" t="s">
        <v>28749</v>
      </c>
      <c r="O487" s="466" t="s">
        <v>28750</v>
      </c>
      <c r="P487" s="466" t="s">
        <v>28751</v>
      </c>
      <c r="Q487" s="455" t="s">
        <v>27584</v>
      </c>
      <c r="R487" s="455"/>
      <c r="S487" s="13"/>
      <c r="T487" s="557"/>
    </row>
    <row r="488">
      <c r="A488" s="13" t="s">
        <v>27539</v>
      </c>
      <c r="B488" s="455" t="s">
        <v>28477</v>
      </c>
      <c r="C488" s="455" t="s">
        <v>28752</v>
      </c>
      <c r="D488" s="13"/>
      <c r="E488" s="13"/>
      <c r="F488" s="13"/>
      <c r="G488" s="13"/>
      <c r="H488" s="13"/>
      <c r="I488" s="13"/>
      <c r="J488" s="13"/>
      <c r="K488" s="13"/>
      <c r="L488" s="455" t="s">
        <v>28752</v>
      </c>
      <c r="M488" s="455" t="s">
        <v>28753</v>
      </c>
      <c r="N488" s="455" t="s">
        <v>28754</v>
      </c>
      <c r="O488" s="466" t="s">
        <v>28755</v>
      </c>
      <c r="P488" s="466" t="s">
        <v>28756</v>
      </c>
      <c r="Q488" s="455" t="s">
        <v>27584</v>
      </c>
      <c r="R488" s="455"/>
      <c r="S488" s="13"/>
      <c r="T488" s="557"/>
    </row>
    <row r="489">
      <c r="A489" s="13" t="s">
        <v>27539</v>
      </c>
      <c r="B489" s="455" t="s">
        <v>28477</v>
      </c>
      <c r="C489" s="455" t="s">
        <v>28757</v>
      </c>
      <c r="D489" s="13"/>
      <c r="E489" s="13"/>
      <c r="F489" s="13"/>
      <c r="G489" s="13"/>
      <c r="H489" s="13"/>
      <c r="I489" s="13"/>
      <c r="J489" s="13"/>
      <c r="K489" s="13"/>
      <c r="L489" s="455" t="s">
        <v>28757</v>
      </c>
      <c r="M489" s="455" t="s">
        <v>6328</v>
      </c>
      <c r="N489" s="455" t="s">
        <v>28758</v>
      </c>
      <c r="O489" s="466" t="s">
        <v>28759</v>
      </c>
      <c r="P489" s="466" t="s">
        <v>28760</v>
      </c>
      <c r="Q489" s="455" t="s">
        <v>27584</v>
      </c>
      <c r="R489" s="455"/>
      <c r="S489" s="13"/>
      <c r="T489" s="557"/>
    </row>
    <row r="490">
      <c r="A490" s="13" t="s">
        <v>27539</v>
      </c>
      <c r="B490" s="455" t="s">
        <v>28761</v>
      </c>
      <c r="C490" s="455" t="s">
        <v>28762</v>
      </c>
      <c r="D490" s="13"/>
      <c r="E490" s="13"/>
      <c r="F490" s="13"/>
      <c r="G490" s="13"/>
      <c r="H490" s="13"/>
      <c r="I490" s="13"/>
      <c r="J490" s="13"/>
      <c r="K490" s="13"/>
      <c r="L490" s="455" t="s">
        <v>28762</v>
      </c>
      <c r="M490" s="455" t="s">
        <v>28763</v>
      </c>
      <c r="N490" s="455" t="s">
        <v>28764</v>
      </c>
      <c r="O490" s="466" t="s">
        <v>28765</v>
      </c>
      <c r="P490" s="466" t="s">
        <v>28766</v>
      </c>
      <c r="Q490" s="455" t="s">
        <v>27584</v>
      </c>
      <c r="R490" s="455"/>
      <c r="S490" s="13"/>
      <c r="T490" s="557"/>
    </row>
    <row r="491">
      <c r="A491" s="13" t="s">
        <v>27539</v>
      </c>
      <c r="B491" s="455" t="s">
        <v>28761</v>
      </c>
      <c r="C491" s="455" t="s">
        <v>28767</v>
      </c>
      <c r="D491" s="13"/>
      <c r="E491" s="13"/>
      <c r="F491" s="13"/>
      <c r="G491" s="13"/>
      <c r="H491" s="13"/>
      <c r="I491" s="13"/>
      <c r="J491" s="13"/>
      <c r="K491" s="13"/>
      <c r="L491" s="455" t="s">
        <v>28767</v>
      </c>
      <c r="M491" s="455" t="s">
        <v>28768</v>
      </c>
      <c r="N491" s="455" t="s">
        <v>28769</v>
      </c>
      <c r="O491" s="466" t="s">
        <v>28770</v>
      </c>
      <c r="P491" s="466" t="s">
        <v>28771</v>
      </c>
      <c r="Q491" s="455" t="s">
        <v>28772</v>
      </c>
      <c r="R491" s="455"/>
      <c r="S491" s="13"/>
      <c r="T491" s="557"/>
    </row>
    <row r="492">
      <c r="A492" s="13" t="s">
        <v>27539</v>
      </c>
      <c r="B492" s="455" t="s">
        <v>28761</v>
      </c>
      <c r="C492" s="455" t="s">
        <v>28485</v>
      </c>
      <c r="D492" s="13"/>
      <c r="E492" s="13"/>
      <c r="F492" s="13"/>
      <c r="G492" s="13"/>
      <c r="H492" s="13"/>
      <c r="I492" s="13"/>
      <c r="J492" s="13"/>
      <c r="K492" s="13"/>
      <c r="L492" s="455" t="s">
        <v>28485</v>
      </c>
      <c r="M492" s="455" t="s">
        <v>28486</v>
      </c>
      <c r="N492" s="455" t="s">
        <v>28487</v>
      </c>
      <c r="O492" s="466" t="s">
        <v>28488</v>
      </c>
      <c r="P492" s="466" t="s">
        <v>28489</v>
      </c>
      <c r="Q492" s="455" t="s">
        <v>28773</v>
      </c>
      <c r="R492" s="455"/>
      <c r="S492" s="13"/>
      <c r="T492" s="557"/>
    </row>
    <row r="493">
      <c r="A493" s="13" t="s">
        <v>27539</v>
      </c>
      <c r="B493" s="455" t="s">
        <v>28761</v>
      </c>
      <c r="C493" s="455" t="s">
        <v>28774</v>
      </c>
      <c r="D493" s="13"/>
      <c r="E493" s="13"/>
      <c r="F493" s="13"/>
      <c r="G493" s="13"/>
      <c r="H493" s="13"/>
      <c r="I493" s="13"/>
      <c r="J493" s="13"/>
      <c r="K493" s="13"/>
      <c r="L493" s="455" t="s">
        <v>28774</v>
      </c>
      <c r="M493" s="455" t="s">
        <v>28775</v>
      </c>
      <c r="N493" s="455" t="s">
        <v>28776</v>
      </c>
      <c r="O493" s="466" t="s">
        <v>28777</v>
      </c>
      <c r="P493" s="466" t="s">
        <v>28778</v>
      </c>
      <c r="Q493" s="455" t="s">
        <v>27584</v>
      </c>
      <c r="R493" s="455"/>
      <c r="S493" s="13"/>
      <c r="T493" s="557"/>
    </row>
    <row r="494">
      <c r="A494" s="13" t="s">
        <v>27539</v>
      </c>
      <c r="B494" s="455" t="s">
        <v>28761</v>
      </c>
      <c r="C494" s="455" t="s">
        <v>28491</v>
      </c>
      <c r="D494" s="13"/>
      <c r="E494" s="13"/>
      <c r="F494" s="13"/>
      <c r="G494" s="13"/>
      <c r="H494" s="13"/>
      <c r="I494" s="13"/>
      <c r="J494" s="13"/>
      <c r="K494" s="13"/>
      <c r="L494" s="455" t="s">
        <v>28491</v>
      </c>
      <c r="M494" s="455" t="s">
        <v>28492</v>
      </c>
      <c r="N494" s="455" t="s">
        <v>28493</v>
      </c>
      <c r="O494" s="466" t="s">
        <v>28494</v>
      </c>
      <c r="P494" s="466" t="s">
        <v>28495</v>
      </c>
      <c r="Q494" s="455" t="s">
        <v>28496</v>
      </c>
      <c r="R494" s="455"/>
      <c r="S494" s="13"/>
      <c r="T494" s="557"/>
    </row>
    <row r="495">
      <c r="A495" s="13" t="s">
        <v>27539</v>
      </c>
      <c r="B495" s="455" t="s">
        <v>28761</v>
      </c>
      <c r="C495" s="455" t="s">
        <v>28779</v>
      </c>
      <c r="D495" s="13"/>
      <c r="E495" s="13"/>
      <c r="F495" s="13"/>
      <c r="G495" s="13"/>
      <c r="H495" s="13"/>
      <c r="I495" s="13"/>
      <c r="J495" s="13"/>
      <c r="K495" s="13"/>
      <c r="L495" s="455" t="s">
        <v>28779</v>
      </c>
      <c r="M495" s="455" t="s">
        <v>1186</v>
      </c>
      <c r="N495" s="455" t="s">
        <v>28780</v>
      </c>
      <c r="O495" s="466" t="s">
        <v>28781</v>
      </c>
      <c r="P495" s="466" t="s">
        <v>28782</v>
      </c>
      <c r="Q495" s="455" t="s">
        <v>28783</v>
      </c>
      <c r="R495" s="455"/>
      <c r="S495" s="13"/>
      <c r="T495" s="557"/>
    </row>
    <row r="496">
      <c r="A496" s="13" t="s">
        <v>27539</v>
      </c>
      <c r="B496" s="455" t="s">
        <v>28761</v>
      </c>
      <c r="C496" s="455" t="s">
        <v>28784</v>
      </c>
      <c r="D496" s="13"/>
      <c r="E496" s="13"/>
      <c r="F496" s="13"/>
      <c r="G496" s="13"/>
      <c r="H496" s="13"/>
      <c r="I496" s="13"/>
      <c r="J496" s="13"/>
      <c r="K496" s="13"/>
      <c r="L496" s="455" t="s">
        <v>28784</v>
      </c>
      <c r="M496" s="455" t="s">
        <v>28785</v>
      </c>
      <c r="N496" s="455" t="s">
        <v>28786</v>
      </c>
      <c r="O496" s="466" t="s">
        <v>28787</v>
      </c>
      <c r="P496" s="466" t="s">
        <v>28788</v>
      </c>
      <c r="Q496" s="455" t="s">
        <v>27584</v>
      </c>
      <c r="R496" s="455"/>
      <c r="S496" s="13"/>
      <c r="T496" s="557"/>
    </row>
    <row r="497">
      <c r="A497" s="13" t="s">
        <v>27539</v>
      </c>
      <c r="B497" s="455" t="s">
        <v>28761</v>
      </c>
      <c r="C497" s="455" t="s">
        <v>28789</v>
      </c>
      <c r="D497" s="13"/>
      <c r="E497" s="13"/>
      <c r="F497" s="13"/>
      <c r="G497" s="13"/>
      <c r="H497" s="13"/>
      <c r="I497" s="13"/>
      <c r="J497" s="13"/>
      <c r="K497" s="13"/>
      <c r="L497" s="455" t="s">
        <v>28789</v>
      </c>
      <c r="M497" s="455" t="s">
        <v>28790</v>
      </c>
      <c r="N497" s="455" t="s">
        <v>28791</v>
      </c>
      <c r="O497" s="466" t="s">
        <v>28792</v>
      </c>
      <c r="P497" s="466" t="s">
        <v>28793</v>
      </c>
      <c r="Q497" s="455" t="s">
        <v>27584</v>
      </c>
      <c r="R497" s="455"/>
      <c r="S497" s="13"/>
      <c r="T497" s="557"/>
    </row>
    <row r="498">
      <c r="A498" s="13" t="s">
        <v>27539</v>
      </c>
      <c r="B498" s="455" t="s">
        <v>28761</v>
      </c>
      <c r="C498" s="455" t="s">
        <v>28794</v>
      </c>
      <c r="D498" s="13"/>
      <c r="E498" s="13"/>
      <c r="F498" s="13"/>
      <c r="G498" s="13"/>
      <c r="H498" s="13"/>
      <c r="I498" s="13"/>
      <c r="J498" s="13"/>
      <c r="K498" s="13"/>
      <c r="L498" s="455" t="s">
        <v>28794</v>
      </c>
      <c r="M498" s="455" t="s">
        <v>28795</v>
      </c>
      <c r="N498" s="455" t="s">
        <v>28796</v>
      </c>
      <c r="O498" s="466" t="s">
        <v>28797</v>
      </c>
      <c r="P498" s="466" t="s">
        <v>28798</v>
      </c>
      <c r="Q498" s="455" t="s">
        <v>28799</v>
      </c>
      <c r="R498" s="455"/>
      <c r="S498" s="13"/>
      <c r="T498" s="557"/>
    </row>
    <row r="499">
      <c r="A499" s="13" t="s">
        <v>27539</v>
      </c>
      <c r="B499" s="455" t="s">
        <v>28761</v>
      </c>
      <c r="C499" s="455" t="s">
        <v>27563</v>
      </c>
      <c r="D499" s="13"/>
      <c r="E499" s="13"/>
      <c r="F499" s="13"/>
      <c r="G499" s="13"/>
      <c r="H499" s="13"/>
      <c r="I499" s="13"/>
      <c r="J499" s="13"/>
      <c r="K499" s="13"/>
      <c r="L499" s="455" t="s">
        <v>27563</v>
      </c>
      <c r="M499" s="455" t="s">
        <v>1285</v>
      </c>
      <c r="N499" s="455" t="s">
        <v>27564</v>
      </c>
      <c r="O499" s="466" t="s">
        <v>27565</v>
      </c>
      <c r="P499" s="466" t="s">
        <v>27566</v>
      </c>
      <c r="Q499" s="455" t="s">
        <v>27567</v>
      </c>
      <c r="R499" s="455"/>
      <c r="S499" s="13"/>
      <c r="T499" s="557"/>
    </row>
    <row r="500">
      <c r="A500" s="13" t="s">
        <v>27539</v>
      </c>
      <c r="B500" s="455" t="s">
        <v>28761</v>
      </c>
      <c r="C500" s="455" t="s">
        <v>28800</v>
      </c>
      <c r="D500" s="13"/>
      <c r="E500" s="13"/>
      <c r="F500" s="13"/>
      <c r="G500" s="13"/>
      <c r="H500" s="13"/>
      <c r="I500" s="13"/>
      <c r="J500" s="13"/>
      <c r="K500" s="13"/>
      <c r="L500" s="455" t="s">
        <v>28800</v>
      </c>
      <c r="M500" s="455" t="s">
        <v>12452</v>
      </c>
      <c r="N500" s="455" t="s">
        <v>28801</v>
      </c>
      <c r="O500" s="466" t="s">
        <v>28802</v>
      </c>
      <c r="P500" s="466" t="s">
        <v>28803</v>
      </c>
      <c r="Q500" s="455" t="s">
        <v>28804</v>
      </c>
      <c r="R500" s="455"/>
      <c r="S500" s="13"/>
      <c r="T500" s="557"/>
    </row>
    <row r="501">
      <c r="A501" s="13" t="s">
        <v>27539</v>
      </c>
      <c r="B501" s="455" t="s">
        <v>28761</v>
      </c>
      <c r="C501" s="455" t="s">
        <v>28805</v>
      </c>
      <c r="D501" s="13"/>
      <c r="E501" s="13"/>
      <c r="F501" s="13"/>
      <c r="G501" s="13"/>
      <c r="H501" s="13"/>
      <c r="I501" s="13"/>
      <c r="J501" s="13"/>
      <c r="K501" s="13"/>
      <c r="L501" s="455" t="s">
        <v>28805</v>
      </c>
      <c r="M501" s="455" t="s">
        <v>28806</v>
      </c>
      <c r="N501" s="455" t="s">
        <v>28807</v>
      </c>
      <c r="O501" s="466" t="s">
        <v>28808</v>
      </c>
      <c r="P501" s="466" t="s">
        <v>28809</v>
      </c>
      <c r="Q501" s="455" t="s">
        <v>28810</v>
      </c>
      <c r="R501" s="455"/>
      <c r="S501" s="13"/>
      <c r="T501" s="557"/>
    </row>
    <row r="502">
      <c r="A502" s="13" t="s">
        <v>27539</v>
      </c>
      <c r="B502" s="455" t="s">
        <v>28761</v>
      </c>
      <c r="C502" s="455" t="s">
        <v>28811</v>
      </c>
      <c r="D502" s="13"/>
      <c r="E502" s="13"/>
      <c r="F502" s="13"/>
      <c r="G502" s="13"/>
      <c r="H502" s="13"/>
      <c r="I502" s="13"/>
      <c r="J502" s="13"/>
      <c r="K502" s="13"/>
      <c r="L502" s="455" t="s">
        <v>28811</v>
      </c>
      <c r="M502" s="455" t="s">
        <v>14589</v>
      </c>
      <c r="N502" s="455" t="s">
        <v>28812</v>
      </c>
      <c r="O502" s="466" t="s">
        <v>28813</v>
      </c>
      <c r="P502" s="466" t="s">
        <v>28814</v>
      </c>
      <c r="Q502" s="455" t="s">
        <v>28815</v>
      </c>
      <c r="R502" s="455"/>
      <c r="S502" s="13"/>
      <c r="T502" s="557"/>
    </row>
    <row r="503">
      <c r="A503" s="13" t="s">
        <v>27539</v>
      </c>
      <c r="B503" s="455" t="s">
        <v>28761</v>
      </c>
      <c r="C503" s="455" t="s">
        <v>28816</v>
      </c>
      <c r="D503" s="13"/>
      <c r="E503" s="13"/>
      <c r="F503" s="13"/>
      <c r="G503" s="13"/>
      <c r="H503" s="13"/>
      <c r="I503" s="13"/>
      <c r="J503" s="13"/>
      <c r="K503" s="13"/>
      <c r="L503" s="455" t="s">
        <v>28816</v>
      </c>
      <c r="M503" s="455" t="s">
        <v>28817</v>
      </c>
      <c r="N503" s="455" t="s">
        <v>28818</v>
      </c>
      <c r="O503" s="466" t="s">
        <v>28819</v>
      </c>
      <c r="P503" s="466" t="s">
        <v>28820</v>
      </c>
      <c r="Q503" s="455" t="s">
        <v>27584</v>
      </c>
      <c r="R503" s="455"/>
      <c r="S503" s="13"/>
      <c r="T503" s="557"/>
    </row>
    <row r="504">
      <c r="A504" s="13" t="s">
        <v>27539</v>
      </c>
      <c r="B504" s="455" t="s">
        <v>28761</v>
      </c>
      <c r="C504" s="455" t="s">
        <v>28821</v>
      </c>
      <c r="D504" s="13"/>
      <c r="E504" s="13"/>
      <c r="F504" s="13"/>
      <c r="G504" s="13"/>
      <c r="H504" s="13"/>
      <c r="I504" s="13"/>
      <c r="J504" s="13"/>
      <c r="K504" s="13"/>
      <c r="L504" s="455" t="s">
        <v>28821</v>
      </c>
      <c r="M504" s="455" t="s">
        <v>1803</v>
      </c>
      <c r="N504" s="455" t="s">
        <v>28822</v>
      </c>
      <c r="O504" s="466" t="s">
        <v>28823</v>
      </c>
      <c r="P504" s="466" t="s">
        <v>28824</v>
      </c>
      <c r="Q504" s="455" t="s">
        <v>27584</v>
      </c>
      <c r="R504" s="455"/>
      <c r="S504" s="13"/>
      <c r="T504" s="557"/>
    </row>
    <row r="505">
      <c r="A505" s="13" t="s">
        <v>27539</v>
      </c>
      <c r="B505" s="455" t="s">
        <v>28761</v>
      </c>
      <c r="C505" s="455" t="s">
        <v>27573</v>
      </c>
      <c r="D505" s="13"/>
      <c r="E505" s="13"/>
      <c r="F505" s="13"/>
      <c r="G505" s="13"/>
      <c r="H505" s="13"/>
      <c r="I505" s="13"/>
      <c r="J505" s="13"/>
      <c r="K505" s="13"/>
      <c r="L505" s="455" t="s">
        <v>27573</v>
      </c>
      <c r="M505" s="455" t="s">
        <v>27574</v>
      </c>
      <c r="N505" s="455" t="s">
        <v>27575</v>
      </c>
      <c r="O505" s="466" t="s">
        <v>27576</v>
      </c>
      <c r="P505" s="466" t="s">
        <v>27577</v>
      </c>
      <c r="Q505" s="455" t="s">
        <v>27584</v>
      </c>
      <c r="R505" s="455"/>
      <c r="S505" s="13"/>
      <c r="T505" s="557"/>
    </row>
    <row r="506">
      <c r="A506" s="13" t="s">
        <v>27539</v>
      </c>
      <c r="B506" s="455" t="s">
        <v>28761</v>
      </c>
      <c r="C506" s="455" t="s">
        <v>28825</v>
      </c>
      <c r="D506" s="13"/>
      <c r="E506" s="13"/>
      <c r="F506" s="13"/>
      <c r="G506" s="13"/>
      <c r="H506" s="13"/>
      <c r="I506" s="13"/>
      <c r="J506" s="13"/>
      <c r="K506" s="13"/>
      <c r="L506" s="455" t="s">
        <v>28825</v>
      </c>
      <c r="M506" s="455" t="s">
        <v>28826</v>
      </c>
      <c r="N506" s="455" t="s">
        <v>28827</v>
      </c>
      <c r="O506" s="466" t="s">
        <v>28828</v>
      </c>
      <c r="P506" s="466" t="s">
        <v>28829</v>
      </c>
      <c r="Q506" s="455" t="s">
        <v>27584</v>
      </c>
      <c r="R506" s="455"/>
      <c r="S506" s="13"/>
      <c r="T506" s="557"/>
    </row>
    <row r="507">
      <c r="A507" s="13" t="s">
        <v>27539</v>
      </c>
      <c r="B507" s="455" t="s">
        <v>28761</v>
      </c>
      <c r="C507" s="455" t="s">
        <v>28830</v>
      </c>
      <c r="D507" s="13"/>
      <c r="E507" s="13"/>
      <c r="F507" s="13"/>
      <c r="G507" s="13"/>
      <c r="H507" s="13"/>
      <c r="I507" s="13"/>
      <c r="J507" s="13"/>
      <c r="K507" s="13"/>
      <c r="L507" s="455" t="s">
        <v>28830</v>
      </c>
      <c r="M507" s="455" t="s">
        <v>28831</v>
      </c>
      <c r="N507" s="638"/>
      <c r="O507" s="466" t="s">
        <v>28832</v>
      </c>
      <c r="P507" s="466" t="s">
        <v>28833</v>
      </c>
      <c r="Q507" s="455" t="s">
        <v>27584</v>
      </c>
      <c r="R507" s="455"/>
      <c r="S507" s="13"/>
      <c r="T507" s="557"/>
    </row>
    <row r="508">
      <c r="A508" s="13" t="s">
        <v>27539</v>
      </c>
      <c r="B508" s="455" t="s">
        <v>28761</v>
      </c>
      <c r="C508" s="455" t="s">
        <v>27603</v>
      </c>
      <c r="D508" s="13"/>
      <c r="E508" s="13"/>
      <c r="F508" s="13"/>
      <c r="G508" s="13"/>
      <c r="H508" s="13"/>
      <c r="I508" s="13"/>
      <c r="J508" s="13"/>
      <c r="K508" s="13"/>
      <c r="L508" s="455" t="s">
        <v>27603</v>
      </c>
      <c r="M508" s="455" t="s">
        <v>1450</v>
      </c>
      <c r="N508" s="455" t="s">
        <v>27604</v>
      </c>
      <c r="O508" s="466" t="s">
        <v>27605</v>
      </c>
      <c r="P508" s="466" t="s">
        <v>27606</v>
      </c>
      <c r="Q508" s="455" t="s">
        <v>27584</v>
      </c>
      <c r="R508" s="455"/>
      <c r="S508" s="13"/>
      <c r="T508" s="557"/>
    </row>
    <row r="509">
      <c r="A509" s="13" t="s">
        <v>27539</v>
      </c>
      <c r="B509" s="455" t="s">
        <v>28761</v>
      </c>
      <c r="C509" s="455" t="s">
        <v>28834</v>
      </c>
      <c r="D509" s="13"/>
      <c r="E509" s="13"/>
      <c r="F509" s="13"/>
      <c r="G509" s="13"/>
      <c r="H509" s="13"/>
      <c r="I509" s="13"/>
      <c r="J509" s="13"/>
      <c r="K509" s="13"/>
      <c r="L509" s="455" t="s">
        <v>28834</v>
      </c>
      <c r="M509" s="455" t="s">
        <v>28835</v>
      </c>
      <c r="N509" s="455" t="s">
        <v>28836</v>
      </c>
      <c r="O509" s="466" t="s">
        <v>28837</v>
      </c>
      <c r="P509" s="466" t="s">
        <v>28838</v>
      </c>
      <c r="Q509" s="455" t="s">
        <v>27584</v>
      </c>
      <c r="R509" s="455"/>
      <c r="S509" s="13"/>
      <c r="T509" s="557"/>
    </row>
    <row r="510">
      <c r="A510" s="13" t="s">
        <v>27539</v>
      </c>
      <c r="B510" s="455" t="s">
        <v>28761</v>
      </c>
      <c r="C510" s="455" t="s">
        <v>28839</v>
      </c>
      <c r="D510" s="13"/>
      <c r="E510" s="13"/>
      <c r="F510" s="13"/>
      <c r="G510" s="13"/>
      <c r="H510" s="13"/>
      <c r="I510" s="13"/>
      <c r="J510" s="13"/>
      <c r="K510" s="13"/>
      <c r="L510" s="455" t="s">
        <v>28839</v>
      </c>
      <c r="M510" s="455" t="s">
        <v>14459</v>
      </c>
      <c r="N510" s="455" t="s">
        <v>28840</v>
      </c>
      <c r="O510" s="466" t="s">
        <v>28841</v>
      </c>
      <c r="P510" s="466" t="s">
        <v>28842</v>
      </c>
      <c r="Q510" s="638"/>
      <c r="R510" s="638"/>
      <c r="S510" s="13"/>
      <c r="T510" s="557"/>
    </row>
    <row r="511">
      <c r="A511" s="13" t="s">
        <v>27539</v>
      </c>
      <c r="B511" s="455" t="s">
        <v>28761</v>
      </c>
      <c r="C511" s="455" t="s">
        <v>27609</v>
      </c>
      <c r="D511" s="13"/>
      <c r="E511" s="13"/>
      <c r="F511" s="13"/>
      <c r="G511" s="13"/>
      <c r="H511" s="13"/>
      <c r="I511" s="13"/>
      <c r="J511" s="13"/>
      <c r="K511" s="13"/>
      <c r="L511" s="455" t="s">
        <v>27609</v>
      </c>
      <c r="M511" s="455" t="s">
        <v>8973</v>
      </c>
      <c r="N511" s="638"/>
      <c r="O511" s="466" t="s">
        <v>27610</v>
      </c>
      <c r="P511" s="466" t="s">
        <v>27611</v>
      </c>
      <c r="Q511" s="455" t="s">
        <v>27584</v>
      </c>
      <c r="R511" s="455"/>
      <c r="S511" s="13"/>
      <c r="T511" s="557"/>
    </row>
    <row r="512">
      <c r="A512" s="13" t="s">
        <v>27539</v>
      </c>
      <c r="B512" s="455" t="s">
        <v>28761</v>
      </c>
      <c r="C512" s="455" t="s">
        <v>28843</v>
      </c>
      <c r="D512" s="13"/>
      <c r="E512" s="13"/>
      <c r="F512" s="13"/>
      <c r="G512" s="13"/>
      <c r="H512" s="13"/>
      <c r="I512" s="13"/>
      <c r="J512" s="13"/>
      <c r="K512" s="13"/>
      <c r="L512" s="455" t="s">
        <v>28843</v>
      </c>
      <c r="M512" s="455" t="s">
        <v>28844</v>
      </c>
      <c r="N512" s="455" t="s">
        <v>28845</v>
      </c>
      <c r="O512" s="466" t="s">
        <v>28846</v>
      </c>
      <c r="P512" s="466" t="s">
        <v>28847</v>
      </c>
      <c r="Q512" s="455" t="s">
        <v>28848</v>
      </c>
      <c r="R512" s="455"/>
      <c r="S512" s="13"/>
      <c r="T512" s="557"/>
    </row>
    <row r="513">
      <c r="A513" s="13" t="s">
        <v>27539</v>
      </c>
      <c r="B513" s="455" t="s">
        <v>28761</v>
      </c>
      <c r="C513" s="455" t="s">
        <v>28849</v>
      </c>
      <c r="D513" s="13"/>
      <c r="E513" s="13"/>
      <c r="F513" s="13"/>
      <c r="G513" s="13"/>
      <c r="H513" s="13"/>
      <c r="I513" s="13"/>
      <c r="J513" s="13"/>
      <c r="K513" s="13"/>
      <c r="L513" s="455" t="s">
        <v>28849</v>
      </c>
      <c r="M513" s="455" t="s">
        <v>12964</v>
      </c>
      <c r="N513" s="455" t="s">
        <v>28850</v>
      </c>
      <c r="O513" s="466" t="s">
        <v>28851</v>
      </c>
      <c r="P513" s="466" t="s">
        <v>28852</v>
      </c>
      <c r="Q513" s="455" t="s">
        <v>27584</v>
      </c>
      <c r="R513" s="455"/>
      <c r="S513" s="13"/>
      <c r="T513" s="557"/>
    </row>
    <row r="514">
      <c r="A514" s="13" t="s">
        <v>27539</v>
      </c>
      <c r="B514" s="455" t="s">
        <v>28761</v>
      </c>
      <c r="C514" s="455" t="s">
        <v>28853</v>
      </c>
      <c r="D514" s="13"/>
      <c r="E514" s="13"/>
      <c r="F514" s="13"/>
      <c r="G514" s="13"/>
      <c r="H514" s="13"/>
      <c r="I514" s="13"/>
      <c r="J514" s="13"/>
      <c r="K514" s="13"/>
      <c r="L514" s="455" t="s">
        <v>28853</v>
      </c>
      <c r="M514" s="455" t="s">
        <v>28854</v>
      </c>
      <c r="N514" s="455" t="s">
        <v>28855</v>
      </c>
      <c r="O514" s="466" t="s">
        <v>28856</v>
      </c>
      <c r="P514" s="466" t="s">
        <v>28857</v>
      </c>
      <c r="Q514" s="455" t="s">
        <v>27584</v>
      </c>
      <c r="R514" s="455"/>
      <c r="S514" s="13"/>
      <c r="T514" s="557"/>
    </row>
    <row r="515">
      <c r="A515" s="13" t="s">
        <v>27539</v>
      </c>
      <c r="B515" s="455" t="s">
        <v>28761</v>
      </c>
      <c r="C515" s="455" t="s">
        <v>27613</v>
      </c>
      <c r="D515" s="13"/>
      <c r="E515" s="13"/>
      <c r="F515" s="13"/>
      <c r="G515" s="13"/>
      <c r="H515" s="13"/>
      <c r="I515" s="13"/>
      <c r="J515" s="13"/>
      <c r="K515" s="13"/>
      <c r="L515" s="455" t="s">
        <v>27613</v>
      </c>
      <c r="M515" s="455" t="s">
        <v>3801</v>
      </c>
      <c r="N515" s="638"/>
      <c r="O515" s="466" t="s">
        <v>27614</v>
      </c>
      <c r="P515" s="466" t="s">
        <v>27615</v>
      </c>
      <c r="Q515" s="455" t="s">
        <v>27584</v>
      </c>
      <c r="R515" s="455"/>
      <c r="S515" s="13"/>
      <c r="T515" s="557"/>
    </row>
    <row r="516">
      <c r="A516" s="13" t="s">
        <v>27539</v>
      </c>
      <c r="B516" s="455" t="s">
        <v>28761</v>
      </c>
      <c r="C516" s="455" t="s">
        <v>27618</v>
      </c>
      <c r="D516" s="13"/>
      <c r="E516" s="13"/>
      <c r="F516" s="13"/>
      <c r="G516" s="13"/>
      <c r="H516" s="13"/>
      <c r="I516" s="13"/>
      <c r="J516" s="13"/>
      <c r="K516" s="13"/>
      <c r="L516" s="455" t="s">
        <v>27618</v>
      </c>
      <c r="M516" s="455" t="s">
        <v>27619</v>
      </c>
      <c r="N516" s="455" t="s">
        <v>27620</v>
      </c>
      <c r="O516" s="466" t="s">
        <v>27621</v>
      </c>
      <c r="P516" s="466" t="s">
        <v>27622</v>
      </c>
      <c r="Q516" s="455" t="s">
        <v>28858</v>
      </c>
      <c r="R516" s="455"/>
      <c r="S516" s="13"/>
      <c r="T516" s="557"/>
    </row>
    <row r="517">
      <c r="A517" s="13" t="s">
        <v>27539</v>
      </c>
      <c r="B517" s="455" t="s">
        <v>28761</v>
      </c>
      <c r="C517" s="455" t="s">
        <v>28514</v>
      </c>
      <c r="D517" s="13"/>
      <c r="E517" s="13"/>
      <c r="F517" s="13"/>
      <c r="G517" s="13"/>
      <c r="H517" s="13"/>
      <c r="I517" s="13"/>
      <c r="J517" s="13"/>
      <c r="K517" s="13"/>
      <c r="L517" s="455" t="s">
        <v>28514</v>
      </c>
      <c r="M517" s="455" t="s">
        <v>28515</v>
      </c>
      <c r="N517" s="455" t="s">
        <v>28516</v>
      </c>
      <c r="O517" s="466" t="s">
        <v>28517</v>
      </c>
      <c r="P517" s="466" t="s">
        <v>28518</v>
      </c>
      <c r="Q517" s="455" t="s">
        <v>28519</v>
      </c>
      <c r="R517" s="455"/>
      <c r="S517" s="13"/>
      <c r="T517" s="557"/>
    </row>
    <row r="518">
      <c r="A518" s="13" t="s">
        <v>27539</v>
      </c>
      <c r="B518" s="455" t="s">
        <v>28761</v>
      </c>
      <c r="C518" s="455" t="s">
        <v>28859</v>
      </c>
      <c r="D518" s="13"/>
      <c r="E518" s="13"/>
      <c r="F518" s="13"/>
      <c r="G518" s="13"/>
      <c r="H518" s="13"/>
      <c r="I518" s="13"/>
      <c r="J518" s="13"/>
      <c r="K518" s="13"/>
      <c r="L518" s="455" t="s">
        <v>28859</v>
      </c>
      <c r="M518" s="455" t="s">
        <v>28860</v>
      </c>
      <c r="N518" s="455" t="s">
        <v>28861</v>
      </c>
      <c r="O518" s="466" t="s">
        <v>28862</v>
      </c>
      <c r="P518" s="466" t="s">
        <v>28863</v>
      </c>
      <c r="Q518" s="455" t="s">
        <v>28864</v>
      </c>
      <c r="R518" s="455"/>
      <c r="S518" s="13"/>
      <c r="T518" s="557"/>
    </row>
    <row r="519">
      <c r="A519" s="13" t="s">
        <v>27539</v>
      </c>
      <c r="B519" s="455" t="s">
        <v>28761</v>
      </c>
      <c r="C519" s="455" t="s">
        <v>11043</v>
      </c>
      <c r="D519" s="13"/>
      <c r="E519" s="13"/>
      <c r="F519" s="13"/>
      <c r="G519" s="13"/>
      <c r="H519" s="13"/>
      <c r="I519" s="13"/>
      <c r="J519" s="13"/>
      <c r="K519" s="13"/>
      <c r="L519" s="455" t="s">
        <v>27584</v>
      </c>
      <c r="M519" s="455" t="s">
        <v>27584</v>
      </c>
      <c r="N519" s="455" t="s">
        <v>27584</v>
      </c>
      <c r="O519" s="466" t="s">
        <v>28865</v>
      </c>
      <c r="P519" s="466" t="s">
        <v>28866</v>
      </c>
      <c r="Q519" s="455" t="s">
        <v>27584</v>
      </c>
      <c r="R519" s="455"/>
      <c r="S519" s="13"/>
      <c r="T519" s="557"/>
    </row>
    <row r="520">
      <c r="A520" s="13" t="s">
        <v>27539</v>
      </c>
      <c r="B520" s="455" t="s">
        <v>28761</v>
      </c>
      <c r="C520" s="455" t="s">
        <v>28867</v>
      </c>
      <c r="D520" s="13"/>
      <c r="E520" s="13"/>
      <c r="F520" s="13"/>
      <c r="G520" s="13"/>
      <c r="H520" s="13"/>
      <c r="I520" s="13"/>
      <c r="J520" s="13"/>
      <c r="K520" s="13"/>
      <c r="L520" s="455" t="s">
        <v>28867</v>
      </c>
      <c r="M520" s="455" t="s">
        <v>28868</v>
      </c>
      <c r="N520" s="455" t="s">
        <v>28869</v>
      </c>
      <c r="O520" s="466" t="s">
        <v>28870</v>
      </c>
      <c r="P520" s="466" t="s">
        <v>28871</v>
      </c>
      <c r="Q520" s="455" t="s">
        <v>28872</v>
      </c>
      <c r="R520" s="455"/>
      <c r="S520" s="13"/>
      <c r="T520" s="557"/>
    </row>
    <row r="521">
      <c r="A521" s="13" t="s">
        <v>27539</v>
      </c>
      <c r="B521" s="455" t="s">
        <v>28761</v>
      </c>
      <c r="C521" s="455" t="s">
        <v>19801</v>
      </c>
      <c r="D521" s="13"/>
      <c r="E521" s="13"/>
      <c r="F521" s="13"/>
      <c r="G521" s="13"/>
      <c r="H521" s="13"/>
      <c r="I521" s="13"/>
      <c r="J521" s="13"/>
      <c r="K521" s="13"/>
      <c r="L521" s="455" t="s">
        <v>19801</v>
      </c>
      <c r="M521" s="455" t="s">
        <v>27507</v>
      </c>
      <c r="N521" s="455" t="s">
        <v>17779</v>
      </c>
      <c r="O521" s="466" t="s">
        <v>28373</v>
      </c>
      <c r="P521" s="466" t="s">
        <v>28374</v>
      </c>
      <c r="Q521" s="455" t="s">
        <v>27584</v>
      </c>
      <c r="R521" s="455"/>
      <c r="S521" s="13"/>
      <c r="T521" s="557"/>
    </row>
    <row r="522">
      <c r="A522" s="13" t="s">
        <v>27539</v>
      </c>
      <c r="B522" s="455" t="s">
        <v>28761</v>
      </c>
      <c r="C522" s="455" t="s">
        <v>27657</v>
      </c>
      <c r="D522" s="13"/>
      <c r="E522" s="13"/>
      <c r="F522" s="13"/>
      <c r="G522" s="13"/>
      <c r="H522" s="13"/>
      <c r="I522" s="13"/>
      <c r="J522" s="13"/>
      <c r="K522" s="13"/>
      <c r="L522" s="455" t="s">
        <v>27657</v>
      </c>
      <c r="M522" s="455" t="s">
        <v>27658</v>
      </c>
      <c r="N522" s="455" t="s">
        <v>27659</v>
      </c>
      <c r="O522" s="466" t="s">
        <v>27660</v>
      </c>
      <c r="P522" s="466" t="s">
        <v>27661</v>
      </c>
      <c r="Q522" s="455" t="s">
        <v>28873</v>
      </c>
      <c r="R522" s="455"/>
      <c r="S522" s="13"/>
      <c r="T522" s="557"/>
    </row>
    <row r="523">
      <c r="A523" s="13" t="s">
        <v>27539</v>
      </c>
      <c r="B523" s="455" t="s">
        <v>28761</v>
      </c>
      <c r="C523" s="455" t="s">
        <v>16740</v>
      </c>
      <c r="D523" s="13"/>
      <c r="E523" s="13"/>
      <c r="F523" s="13"/>
      <c r="G523" s="13"/>
      <c r="H523" s="13"/>
      <c r="I523" s="13"/>
      <c r="J523" s="13"/>
      <c r="K523" s="13"/>
      <c r="L523" s="455" t="s">
        <v>16740</v>
      </c>
      <c r="M523" s="455" t="s">
        <v>24740</v>
      </c>
      <c r="N523" s="455" t="s">
        <v>16745</v>
      </c>
      <c r="O523" s="466" t="s">
        <v>28874</v>
      </c>
      <c r="P523" s="466" t="s">
        <v>28875</v>
      </c>
      <c r="Q523" s="455" t="s">
        <v>16749</v>
      </c>
      <c r="R523" s="455"/>
      <c r="S523" s="13"/>
      <c r="T523" s="557"/>
    </row>
    <row r="524">
      <c r="A524" s="13" t="s">
        <v>27539</v>
      </c>
      <c r="B524" s="455" t="s">
        <v>28761</v>
      </c>
      <c r="C524" s="455" t="s">
        <v>28230</v>
      </c>
      <c r="D524" s="13"/>
      <c r="E524" s="13"/>
      <c r="F524" s="13"/>
      <c r="G524" s="13"/>
      <c r="H524" s="13"/>
      <c r="I524" s="13"/>
      <c r="J524" s="13"/>
      <c r="K524" s="13"/>
      <c r="L524" s="455" t="s">
        <v>28230</v>
      </c>
      <c r="M524" s="455" t="s">
        <v>28231</v>
      </c>
      <c r="N524" s="455" t="s">
        <v>28232</v>
      </c>
      <c r="O524" s="466" t="s">
        <v>28233</v>
      </c>
      <c r="P524" s="466" t="s">
        <v>28234</v>
      </c>
      <c r="Q524" s="455" t="s">
        <v>27584</v>
      </c>
      <c r="R524" s="455"/>
      <c r="S524" s="13"/>
      <c r="T524" s="557"/>
    </row>
    <row r="525">
      <c r="A525" s="13" t="s">
        <v>27539</v>
      </c>
      <c r="B525" s="455" t="s">
        <v>28761</v>
      </c>
      <c r="C525" s="455" t="s">
        <v>28876</v>
      </c>
      <c r="D525" s="13"/>
      <c r="E525" s="13"/>
      <c r="F525" s="13"/>
      <c r="G525" s="13"/>
      <c r="H525" s="13"/>
      <c r="I525" s="13"/>
      <c r="J525" s="13"/>
      <c r="K525" s="13"/>
      <c r="L525" s="455" t="s">
        <v>28876</v>
      </c>
      <c r="M525" s="455" t="s">
        <v>11836</v>
      </c>
      <c r="N525" s="455" t="s">
        <v>28877</v>
      </c>
      <c r="O525" s="466" t="s">
        <v>28878</v>
      </c>
      <c r="P525" s="466" t="s">
        <v>28879</v>
      </c>
      <c r="Q525" s="455" t="s">
        <v>28880</v>
      </c>
      <c r="R525" s="455"/>
      <c r="S525" s="13"/>
      <c r="T525" s="557"/>
    </row>
    <row r="526">
      <c r="A526" s="13" t="s">
        <v>27539</v>
      </c>
      <c r="B526" s="455" t="s">
        <v>28761</v>
      </c>
      <c r="C526" s="455" t="s">
        <v>27740</v>
      </c>
      <c r="D526" s="13"/>
      <c r="E526" s="13"/>
      <c r="F526" s="13"/>
      <c r="G526" s="13"/>
      <c r="H526" s="13"/>
      <c r="I526" s="13"/>
      <c r="J526" s="13"/>
      <c r="K526" s="13"/>
      <c r="L526" s="455" t="s">
        <v>27740</v>
      </c>
      <c r="M526" s="455" t="s">
        <v>27626</v>
      </c>
      <c r="N526" s="455" t="s">
        <v>27741</v>
      </c>
      <c r="O526" s="466" t="s">
        <v>27742</v>
      </c>
      <c r="P526" s="466" t="s">
        <v>27743</v>
      </c>
      <c r="Q526" s="455" t="s">
        <v>27744</v>
      </c>
      <c r="R526" s="455"/>
      <c r="S526" s="13"/>
      <c r="T526" s="557"/>
    </row>
    <row r="527">
      <c r="A527" s="13" t="s">
        <v>27539</v>
      </c>
      <c r="B527" s="455" t="s">
        <v>28761</v>
      </c>
      <c r="C527" s="455" t="s">
        <v>28881</v>
      </c>
      <c r="D527" s="13"/>
      <c r="E527" s="13"/>
      <c r="F527" s="13"/>
      <c r="G527" s="13"/>
      <c r="H527" s="13"/>
      <c r="I527" s="13"/>
      <c r="J527" s="13"/>
      <c r="K527" s="13"/>
      <c r="L527" s="455" t="s">
        <v>28881</v>
      </c>
      <c r="M527" s="455" t="s">
        <v>10004</v>
      </c>
      <c r="N527" s="455" t="s">
        <v>28882</v>
      </c>
      <c r="O527" s="466" t="s">
        <v>28883</v>
      </c>
      <c r="P527" s="466" t="s">
        <v>28884</v>
      </c>
      <c r="Q527" s="455" t="s">
        <v>27584</v>
      </c>
      <c r="R527" s="455"/>
      <c r="S527" s="13"/>
      <c r="T527" s="557"/>
    </row>
    <row r="528">
      <c r="A528" s="13" t="s">
        <v>27539</v>
      </c>
      <c r="B528" s="455" t="s">
        <v>28761</v>
      </c>
      <c r="C528" s="455" t="s">
        <v>15888</v>
      </c>
      <c r="D528" s="13"/>
      <c r="E528" s="13"/>
      <c r="F528" s="13"/>
      <c r="G528" s="13"/>
      <c r="H528" s="13"/>
      <c r="I528" s="13"/>
      <c r="J528" s="13"/>
      <c r="K528" s="13"/>
      <c r="L528" s="455" t="s">
        <v>15888</v>
      </c>
      <c r="M528" s="455" t="s">
        <v>15892</v>
      </c>
      <c r="N528" s="455" t="s">
        <v>15893</v>
      </c>
      <c r="O528" s="466" t="s">
        <v>28885</v>
      </c>
      <c r="P528" s="466" t="s">
        <v>28886</v>
      </c>
      <c r="Q528" s="455" t="s">
        <v>27584</v>
      </c>
      <c r="R528" s="455"/>
      <c r="S528" s="13"/>
      <c r="T528" s="557"/>
    </row>
    <row r="529">
      <c r="A529" s="13" t="s">
        <v>27539</v>
      </c>
      <c r="B529" s="455" t="s">
        <v>28761</v>
      </c>
      <c r="C529" s="455" t="s">
        <v>27752</v>
      </c>
      <c r="D529" s="13"/>
      <c r="E529" s="13"/>
      <c r="F529" s="13"/>
      <c r="G529" s="13"/>
      <c r="H529" s="13"/>
      <c r="I529" s="13"/>
      <c r="J529" s="13"/>
      <c r="K529" s="13"/>
      <c r="L529" s="455" t="s">
        <v>27752</v>
      </c>
      <c r="M529" s="455" t="s">
        <v>27753</v>
      </c>
      <c r="N529" s="455" t="s">
        <v>27754</v>
      </c>
      <c r="O529" s="466" t="s">
        <v>27755</v>
      </c>
      <c r="P529" s="466" t="s">
        <v>27756</v>
      </c>
      <c r="Q529" s="455" t="s">
        <v>27584</v>
      </c>
      <c r="R529" s="455"/>
      <c r="S529" s="13"/>
      <c r="T529" s="557"/>
    </row>
    <row r="530">
      <c r="A530" s="13" t="s">
        <v>27539</v>
      </c>
      <c r="B530" s="455" t="s">
        <v>28761</v>
      </c>
      <c r="C530" s="455" t="s">
        <v>28887</v>
      </c>
      <c r="D530" s="13"/>
      <c r="E530" s="13"/>
      <c r="F530" s="13"/>
      <c r="G530" s="13"/>
      <c r="H530" s="13"/>
      <c r="I530" s="13"/>
      <c r="J530" s="13"/>
      <c r="K530" s="13"/>
      <c r="L530" s="455" t="s">
        <v>28887</v>
      </c>
      <c r="M530" s="455" t="s">
        <v>15901</v>
      </c>
      <c r="N530" s="455" t="s">
        <v>28888</v>
      </c>
      <c r="O530" s="466" t="s">
        <v>28889</v>
      </c>
      <c r="P530" s="466" t="s">
        <v>28890</v>
      </c>
      <c r="Q530" s="455" t="s">
        <v>27584</v>
      </c>
      <c r="R530" s="455"/>
      <c r="S530" s="13"/>
      <c r="T530" s="557"/>
    </row>
    <row r="531">
      <c r="A531" s="13" t="s">
        <v>27539</v>
      </c>
      <c r="B531" s="455" t="s">
        <v>28761</v>
      </c>
      <c r="C531" s="455" t="s">
        <v>28891</v>
      </c>
      <c r="D531" s="13"/>
      <c r="E531" s="13"/>
      <c r="F531" s="13"/>
      <c r="G531" s="13"/>
      <c r="H531" s="13"/>
      <c r="I531" s="13"/>
      <c r="J531" s="13"/>
      <c r="K531" s="13"/>
      <c r="L531" s="455" t="s">
        <v>28891</v>
      </c>
      <c r="M531" s="455" t="s">
        <v>28892</v>
      </c>
      <c r="N531" s="455" t="s">
        <v>28893</v>
      </c>
      <c r="O531" s="466" t="s">
        <v>28894</v>
      </c>
      <c r="P531" s="466" t="s">
        <v>28895</v>
      </c>
      <c r="Q531" s="455" t="s">
        <v>28896</v>
      </c>
      <c r="R531" s="455"/>
      <c r="S531" s="13"/>
      <c r="T531" s="557"/>
    </row>
    <row r="532">
      <c r="A532" s="13" t="s">
        <v>27539</v>
      </c>
      <c r="B532" s="455" t="s">
        <v>28761</v>
      </c>
      <c r="C532" s="455" t="s">
        <v>28897</v>
      </c>
      <c r="D532" s="13"/>
      <c r="E532" s="13"/>
      <c r="F532" s="13"/>
      <c r="G532" s="13"/>
      <c r="H532" s="13"/>
      <c r="I532" s="13"/>
      <c r="J532" s="13"/>
      <c r="K532" s="13"/>
      <c r="L532" s="455" t="s">
        <v>28897</v>
      </c>
      <c r="M532" s="455" t="s">
        <v>15157</v>
      </c>
      <c r="N532" s="455" t="s">
        <v>28898</v>
      </c>
      <c r="O532" s="466" t="s">
        <v>28899</v>
      </c>
      <c r="P532" s="466" t="s">
        <v>28900</v>
      </c>
      <c r="Q532" s="455" t="s">
        <v>28901</v>
      </c>
      <c r="R532" s="455"/>
      <c r="S532" s="13"/>
      <c r="T532" s="557"/>
    </row>
    <row r="533">
      <c r="A533" s="13" t="s">
        <v>27539</v>
      </c>
      <c r="B533" s="455" t="s">
        <v>28761</v>
      </c>
      <c r="C533" s="455" t="s">
        <v>28902</v>
      </c>
      <c r="D533" s="13"/>
      <c r="E533" s="13"/>
      <c r="F533" s="13"/>
      <c r="G533" s="13"/>
      <c r="H533" s="13"/>
      <c r="I533" s="13"/>
      <c r="J533" s="13"/>
      <c r="K533" s="13"/>
      <c r="L533" s="455" t="s">
        <v>28902</v>
      </c>
      <c r="M533" s="455" t="s">
        <v>28903</v>
      </c>
      <c r="N533" s="455" t="s">
        <v>28904</v>
      </c>
      <c r="O533" s="466" t="s">
        <v>28905</v>
      </c>
      <c r="P533" s="466" t="s">
        <v>28906</v>
      </c>
      <c r="Q533" s="455" t="s">
        <v>27584</v>
      </c>
      <c r="R533" s="455"/>
      <c r="S533" s="13"/>
      <c r="T533" s="557"/>
    </row>
    <row r="534">
      <c r="A534" s="13" t="s">
        <v>27539</v>
      </c>
      <c r="B534" s="455" t="s">
        <v>28761</v>
      </c>
      <c r="C534" s="455" t="s">
        <v>28907</v>
      </c>
      <c r="D534" s="13"/>
      <c r="E534" s="13"/>
      <c r="F534" s="13"/>
      <c r="G534" s="13"/>
      <c r="H534" s="13"/>
      <c r="I534" s="13"/>
      <c r="J534" s="13"/>
      <c r="K534" s="13"/>
      <c r="L534" s="455" t="s">
        <v>28907</v>
      </c>
      <c r="M534" s="455" t="s">
        <v>28908</v>
      </c>
      <c r="N534" s="455" t="s">
        <v>28909</v>
      </c>
      <c r="O534" s="466" t="s">
        <v>28910</v>
      </c>
      <c r="P534" s="466" t="s">
        <v>28911</v>
      </c>
      <c r="Q534" s="455" t="s">
        <v>28912</v>
      </c>
      <c r="R534" s="455"/>
      <c r="S534" s="13"/>
      <c r="T534" s="557"/>
    </row>
    <row r="535">
      <c r="A535" s="13" t="s">
        <v>27539</v>
      </c>
      <c r="B535" s="455" t="s">
        <v>28761</v>
      </c>
      <c r="C535" s="455" t="s">
        <v>28557</v>
      </c>
      <c r="D535" s="13"/>
      <c r="E535" s="13"/>
      <c r="F535" s="13"/>
      <c r="G535" s="13"/>
      <c r="H535" s="13"/>
      <c r="I535" s="13"/>
      <c r="J535" s="13"/>
      <c r="K535" s="13"/>
      <c r="L535" s="455" t="s">
        <v>28557</v>
      </c>
      <c r="M535" s="455" t="s">
        <v>12883</v>
      </c>
      <c r="N535" s="455" t="s">
        <v>28558</v>
      </c>
      <c r="O535" s="466" t="s">
        <v>28559</v>
      </c>
      <c r="P535" s="466" t="s">
        <v>28560</v>
      </c>
      <c r="Q535" s="455" t="s">
        <v>27584</v>
      </c>
      <c r="R535" s="455"/>
      <c r="S535" s="13"/>
      <c r="T535" s="557"/>
    </row>
    <row r="536">
      <c r="A536" s="13" t="s">
        <v>27539</v>
      </c>
      <c r="B536" s="455" t="s">
        <v>28761</v>
      </c>
      <c r="C536" s="455" t="s">
        <v>28913</v>
      </c>
      <c r="D536" s="13"/>
      <c r="E536" s="13"/>
      <c r="F536" s="13"/>
      <c r="G536" s="13"/>
      <c r="H536" s="13"/>
      <c r="I536" s="13"/>
      <c r="J536" s="13"/>
      <c r="K536" s="13"/>
      <c r="L536" s="455" t="s">
        <v>28913</v>
      </c>
      <c r="M536" s="455" t="s">
        <v>4089</v>
      </c>
      <c r="N536" s="455" t="s">
        <v>28914</v>
      </c>
      <c r="O536" s="466" t="s">
        <v>28915</v>
      </c>
      <c r="P536" s="466" t="s">
        <v>28916</v>
      </c>
      <c r="Q536" s="455" t="s">
        <v>27584</v>
      </c>
      <c r="R536" s="455"/>
      <c r="S536" s="13"/>
      <c r="T536" s="557"/>
    </row>
    <row r="537">
      <c r="A537" s="13" t="s">
        <v>27539</v>
      </c>
      <c r="B537" s="455" t="s">
        <v>28761</v>
      </c>
      <c r="C537" s="455" t="s">
        <v>28917</v>
      </c>
      <c r="D537" s="13"/>
      <c r="E537" s="13"/>
      <c r="F537" s="13"/>
      <c r="G537" s="13"/>
      <c r="H537" s="13"/>
      <c r="I537" s="13"/>
      <c r="J537" s="13"/>
      <c r="K537" s="13"/>
      <c r="L537" s="455" t="s">
        <v>28917</v>
      </c>
      <c r="M537" s="455" t="s">
        <v>28918</v>
      </c>
      <c r="N537" s="455" t="s">
        <v>28919</v>
      </c>
      <c r="O537" s="466" t="s">
        <v>28920</v>
      </c>
      <c r="P537" s="466" t="s">
        <v>28921</v>
      </c>
      <c r="Q537" s="455" t="s">
        <v>28919</v>
      </c>
      <c r="R537" s="455"/>
      <c r="S537" s="13"/>
      <c r="T537" s="557"/>
    </row>
    <row r="538">
      <c r="A538" s="13" t="s">
        <v>27539</v>
      </c>
      <c r="B538" s="455" t="s">
        <v>28761</v>
      </c>
      <c r="C538" s="455" t="s">
        <v>28922</v>
      </c>
      <c r="D538" s="13"/>
      <c r="E538" s="13"/>
      <c r="F538" s="13"/>
      <c r="G538" s="13"/>
      <c r="H538" s="13"/>
      <c r="I538" s="13"/>
      <c r="J538" s="13"/>
      <c r="K538" s="13"/>
      <c r="L538" s="455" t="s">
        <v>28922</v>
      </c>
      <c r="M538" s="455" t="s">
        <v>13432</v>
      </c>
      <c r="N538" s="455" t="s">
        <v>28923</v>
      </c>
      <c r="O538" s="466" t="s">
        <v>28924</v>
      </c>
      <c r="P538" s="466" t="s">
        <v>28925</v>
      </c>
      <c r="Q538" s="455" t="s">
        <v>27584</v>
      </c>
      <c r="R538" s="455"/>
      <c r="S538" s="13"/>
      <c r="T538" s="557"/>
    </row>
    <row r="539">
      <c r="A539" s="13" t="s">
        <v>27539</v>
      </c>
      <c r="B539" s="455" t="s">
        <v>28761</v>
      </c>
      <c r="C539" s="455" t="s">
        <v>28926</v>
      </c>
      <c r="D539" s="13"/>
      <c r="E539" s="13"/>
      <c r="F539" s="13"/>
      <c r="G539" s="13"/>
      <c r="H539" s="13"/>
      <c r="I539" s="13"/>
      <c r="J539" s="13"/>
      <c r="K539" s="13"/>
      <c r="L539" s="455" t="s">
        <v>28926</v>
      </c>
      <c r="M539" s="455" t="s">
        <v>28927</v>
      </c>
      <c r="N539" s="455" t="s">
        <v>28928</v>
      </c>
      <c r="O539" s="466" t="s">
        <v>28929</v>
      </c>
      <c r="P539" s="466" t="s">
        <v>28930</v>
      </c>
      <c r="Q539" s="455" t="s">
        <v>28931</v>
      </c>
      <c r="R539" s="455"/>
      <c r="S539" s="13"/>
      <c r="T539" s="557"/>
    </row>
    <row r="540">
      <c r="A540" s="13" t="s">
        <v>27539</v>
      </c>
      <c r="B540" s="455" t="s">
        <v>28761</v>
      </c>
      <c r="C540" s="455" t="s">
        <v>28932</v>
      </c>
      <c r="D540" s="13"/>
      <c r="E540" s="13"/>
      <c r="F540" s="13"/>
      <c r="G540" s="13"/>
      <c r="H540" s="13"/>
      <c r="I540" s="13"/>
      <c r="J540" s="13"/>
      <c r="K540" s="13"/>
      <c r="L540" s="455" t="s">
        <v>27584</v>
      </c>
      <c r="M540" s="455" t="s">
        <v>27584</v>
      </c>
      <c r="N540" s="455" t="s">
        <v>27584</v>
      </c>
      <c r="O540" s="466" t="s">
        <v>28933</v>
      </c>
      <c r="P540" s="466" t="s">
        <v>28934</v>
      </c>
      <c r="Q540" s="455" t="s">
        <v>27584</v>
      </c>
      <c r="R540" s="455"/>
      <c r="S540" s="13"/>
      <c r="T540" s="557"/>
    </row>
    <row r="541">
      <c r="A541" s="13" t="s">
        <v>27539</v>
      </c>
      <c r="B541" s="455" t="s">
        <v>28761</v>
      </c>
      <c r="C541" s="455" t="s">
        <v>28935</v>
      </c>
      <c r="D541" s="13"/>
      <c r="E541" s="13"/>
      <c r="F541" s="13"/>
      <c r="G541" s="13"/>
      <c r="H541" s="13"/>
      <c r="I541" s="13"/>
      <c r="J541" s="13"/>
      <c r="K541" s="13"/>
      <c r="L541" s="455" t="s">
        <v>28935</v>
      </c>
      <c r="M541" s="455" t="s">
        <v>28936</v>
      </c>
      <c r="N541" s="455" t="s">
        <v>28937</v>
      </c>
      <c r="O541" s="466" t="s">
        <v>28938</v>
      </c>
      <c r="P541" s="466" t="s">
        <v>28939</v>
      </c>
      <c r="Q541" s="455" t="s">
        <v>28940</v>
      </c>
      <c r="R541" s="455"/>
      <c r="S541" s="13"/>
      <c r="T541" s="557"/>
    </row>
    <row r="542">
      <c r="A542" s="13" t="s">
        <v>27539</v>
      </c>
      <c r="B542" s="455" t="s">
        <v>28761</v>
      </c>
      <c r="C542" s="455" t="s">
        <v>28941</v>
      </c>
      <c r="D542" s="13"/>
      <c r="E542" s="13"/>
      <c r="F542" s="13"/>
      <c r="G542" s="13"/>
      <c r="H542" s="13"/>
      <c r="I542" s="13"/>
      <c r="J542" s="13"/>
      <c r="K542" s="13"/>
      <c r="L542" s="455" t="s">
        <v>28941</v>
      </c>
      <c r="M542" s="455" t="s">
        <v>10693</v>
      </c>
      <c r="N542" s="455" t="s">
        <v>28942</v>
      </c>
      <c r="O542" s="466" t="s">
        <v>28943</v>
      </c>
      <c r="P542" s="466" t="s">
        <v>28944</v>
      </c>
      <c r="Q542" s="455" t="s">
        <v>27584</v>
      </c>
      <c r="R542" s="455"/>
      <c r="S542" s="13"/>
      <c r="T542" s="557"/>
    </row>
    <row r="543">
      <c r="A543" s="13" t="s">
        <v>27539</v>
      </c>
      <c r="B543" s="455" t="s">
        <v>28761</v>
      </c>
      <c r="C543" s="455" t="s">
        <v>28945</v>
      </c>
      <c r="D543" s="13"/>
      <c r="E543" s="13"/>
      <c r="F543" s="13"/>
      <c r="G543" s="13"/>
      <c r="H543" s="13"/>
      <c r="I543" s="13"/>
      <c r="J543" s="13"/>
      <c r="K543" s="13"/>
      <c r="L543" s="455" t="s">
        <v>28945</v>
      </c>
      <c r="M543" s="455" t="s">
        <v>28946</v>
      </c>
      <c r="N543" s="455" t="s">
        <v>28947</v>
      </c>
      <c r="O543" s="466" t="s">
        <v>28948</v>
      </c>
      <c r="P543" s="466" t="s">
        <v>28949</v>
      </c>
      <c r="Q543" s="455" t="s">
        <v>28950</v>
      </c>
      <c r="R543" s="455"/>
      <c r="S543" s="13"/>
      <c r="T543" s="557"/>
    </row>
    <row r="544">
      <c r="A544" s="13" t="s">
        <v>27539</v>
      </c>
      <c r="B544" s="455" t="s">
        <v>28761</v>
      </c>
      <c r="C544" s="455" t="s">
        <v>28951</v>
      </c>
      <c r="D544" s="13"/>
      <c r="E544" s="13"/>
      <c r="F544" s="13"/>
      <c r="G544" s="13"/>
      <c r="H544" s="13"/>
      <c r="I544" s="13"/>
      <c r="J544" s="13"/>
      <c r="K544" s="13"/>
      <c r="L544" s="455" t="s">
        <v>28951</v>
      </c>
      <c r="M544" s="455" t="s">
        <v>2570</v>
      </c>
      <c r="N544" s="455" t="s">
        <v>28952</v>
      </c>
      <c r="O544" s="466" t="s">
        <v>28953</v>
      </c>
      <c r="P544" s="466" t="s">
        <v>28954</v>
      </c>
      <c r="Q544" s="455" t="s">
        <v>27584</v>
      </c>
      <c r="R544" s="455"/>
      <c r="S544" s="13"/>
      <c r="T544" s="557"/>
    </row>
    <row r="545">
      <c r="A545" s="13" t="s">
        <v>27539</v>
      </c>
      <c r="B545" s="455" t="s">
        <v>28761</v>
      </c>
      <c r="C545" s="455" t="s">
        <v>28955</v>
      </c>
      <c r="D545" s="13"/>
      <c r="E545" s="13"/>
      <c r="F545" s="13"/>
      <c r="G545" s="13"/>
      <c r="H545" s="13"/>
      <c r="I545" s="13"/>
      <c r="J545" s="13"/>
      <c r="K545" s="13"/>
      <c r="L545" s="455" t="s">
        <v>28955</v>
      </c>
      <c r="M545" s="455" t="s">
        <v>28956</v>
      </c>
      <c r="N545" s="455" t="s">
        <v>28957</v>
      </c>
      <c r="O545" s="466" t="s">
        <v>28958</v>
      </c>
      <c r="P545" s="466" t="s">
        <v>28959</v>
      </c>
      <c r="Q545" s="455" t="s">
        <v>28960</v>
      </c>
      <c r="R545" s="455"/>
      <c r="S545" s="13"/>
      <c r="T545" s="557"/>
    </row>
    <row r="546">
      <c r="A546" s="13" t="s">
        <v>27539</v>
      </c>
      <c r="B546" s="455" t="s">
        <v>28761</v>
      </c>
      <c r="C546" s="455" t="s">
        <v>28961</v>
      </c>
      <c r="D546" s="13"/>
      <c r="E546" s="13"/>
      <c r="F546" s="13"/>
      <c r="G546" s="13"/>
      <c r="H546" s="13"/>
      <c r="I546" s="13"/>
      <c r="J546" s="13"/>
      <c r="K546" s="13"/>
      <c r="L546" s="455" t="s">
        <v>28961</v>
      </c>
      <c r="M546" s="455" t="s">
        <v>28962</v>
      </c>
      <c r="N546" s="455" t="s">
        <v>28963</v>
      </c>
      <c r="O546" s="466" t="s">
        <v>28964</v>
      </c>
      <c r="P546" s="466" t="s">
        <v>28965</v>
      </c>
      <c r="Q546" s="455" t="s">
        <v>27584</v>
      </c>
      <c r="R546" s="455"/>
      <c r="S546" s="13"/>
      <c r="T546" s="557"/>
    </row>
    <row r="547">
      <c r="A547" s="13" t="s">
        <v>27539</v>
      </c>
      <c r="B547" s="455" t="s">
        <v>28761</v>
      </c>
      <c r="C547" s="455" t="s">
        <v>28966</v>
      </c>
      <c r="D547" s="13"/>
      <c r="E547" s="13"/>
      <c r="F547" s="13"/>
      <c r="G547" s="13"/>
      <c r="H547" s="13"/>
      <c r="I547" s="13"/>
      <c r="J547" s="13"/>
      <c r="K547" s="13"/>
      <c r="L547" s="455" t="s">
        <v>28966</v>
      </c>
      <c r="M547" s="455" t="s">
        <v>853</v>
      </c>
      <c r="N547" s="455" t="s">
        <v>28967</v>
      </c>
      <c r="O547" s="466" t="s">
        <v>28968</v>
      </c>
      <c r="P547" s="466" t="s">
        <v>28969</v>
      </c>
      <c r="Q547" s="455" t="s">
        <v>27584</v>
      </c>
      <c r="R547" s="455"/>
      <c r="S547" s="13"/>
      <c r="T547" s="557"/>
    </row>
    <row r="548">
      <c r="A548" s="13" t="s">
        <v>27539</v>
      </c>
      <c r="B548" s="455" t="s">
        <v>28761</v>
      </c>
      <c r="C548" s="455" t="s">
        <v>28970</v>
      </c>
      <c r="D548" s="13"/>
      <c r="E548" s="13"/>
      <c r="F548" s="13"/>
      <c r="G548" s="13"/>
      <c r="H548" s="13"/>
      <c r="I548" s="13"/>
      <c r="J548" s="13"/>
      <c r="K548" s="13"/>
      <c r="L548" s="455" t="s">
        <v>28970</v>
      </c>
      <c r="M548" s="455" t="s">
        <v>8445</v>
      </c>
      <c r="N548" s="455" t="s">
        <v>28971</v>
      </c>
      <c r="O548" s="466" t="s">
        <v>28972</v>
      </c>
      <c r="P548" s="466" t="s">
        <v>28973</v>
      </c>
      <c r="Q548" s="455" t="s">
        <v>27584</v>
      </c>
      <c r="R548" s="455"/>
      <c r="S548" s="13"/>
      <c r="T548" s="557"/>
    </row>
    <row r="549">
      <c r="A549" s="13" t="s">
        <v>27539</v>
      </c>
      <c r="B549" s="455" t="s">
        <v>28761</v>
      </c>
      <c r="C549" s="455" t="s">
        <v>28974</v>
      </c>
      <c r="D549" s="13"/>
      <c r="E549" s="13"/>
      <c r="F549" s="13"/>
      <c r="G549" s="13"/>
      <c r="H549" s="13"/>
      <c r="I549" s="13"/>
      <c r="J549" s="13"/>
      <c r="K549" s="13"/>
      <c r="L549" s="455" t="s">
        <v>28974</v>
      </c>
      <c r="M549" s="455" t="s">
        <v>12912</v>
      </c>
      <c r="N549" s="455" t="s">
        <v>28975</v>
      </c>
      <c r="O549" s="466" t="s">
        <v>28976</v>
      </c>
      <c r="P549" s="466" t="s">
        <v>28977</v>
      </c>
      <c r="Q549" s="455" t="s">
        <v>28978</v>
      </c>
      <c r="R549" s="455"/>
      <c r="S549" s="13"/>
      <c r="T549" s="557"/>
    </row>
    <row r="550">
      <c r="A550" s="13" t="s">
        <v>27539</v>
      </c>
      <c r="B550" s="455" t="s">
        <v>28761</v>
      </c>
      <c r="C550" s="455" t="s">
        <v>26885</v>
      </c>
      <c r="D550" s="13"/>
      <c r="E550" s="13"/>
      <c r="F550" s="13"/>
      <c r="G550" s="13"/>
      <c r="H550" s="13"/>
      <c r="I550" s="13"/>
      <c r="J550" s="13"/>
      <c r="K550" s="13"/>
      <c r="L550" s="455" t="s">
        <v>26885</v>
      </c>
      <c r="M550" s="455" t="s">
        <v>28415</v>
      </c>
      <c r="N550" s="455" t="s">
        <v>28416</v>
      </c>
      <c r="O550" s="466" t="s">
        <v>28417</v>
      </c>
      <c r="P550" s="466" t="s">
        <v>28418</v>
      </c>
      <c r="Q550" s="455" t="s">
        <v>27584</v>
      </c>
      <c r="R550" s="455"/>
      <c r="S550" s="13"/>
      <c r="T550" s="557"/>
    </row>
    <row r="551">
      <c r="A551" s="13" t="s">
        <v>27539</v>
      </c>
      <c r="B551" s="455" t="s">
        <v>28761</v>
      </c>
      <c r="C551" s="455" t="s">
        <v>28593</v>
      </c>
      <c r="D551" s="13"/>
      <c r="E551" s="13"/>
      <c r="F551" s="13"/>
      <c r="G551" s="13"/>
      <c r="H551" s="13"/>
      <c r="I551" s="13"/>
      <c r="J551" s="13"/>
      <c r="K551" s="13"/>
      <c r="L551" s="455" t="s">
        <v>28593</v>
      </c>
      <c r="M551" s="455" t="s">
        <v>10170</v>
      </c>
      <c r="N551" s="455" t="s">
        <v>28594</v>
      </c>
      <c r="O551" s="466" t="s">
        <v>28595</v>
      </c>
      <c r="P551" s="466" t="s">
        <v>28596</v>
      </c>
      <c r="Q551" s="455" t="s">
        <v>27584</v>
      </c>
      <c r="R551" s="455"/>
      <c r="S551" s="13"/>
      <c r="T551" s="557"/>
    </row>
    <row r="552">
      <c r="A552" s="13" t="s">
        <v>27539</v>
      </c>
      <c r="B552" s="455" t="s">
        <v>28761</v>
      </c>
      <c r="C552" s="455" t="s">
        <v>28979</v>
      </c>
      <c r="D552" s="13"/>
      <c r="E552" s="13"/>
      <c r="F552" s="13"/>
      <c r="G552" s="13"/>
      <c r="H552" s="13"/>
      <c r="I552" s="13"/>
      <c r="J552" s="13"/>
      <c r="K552" s="13"/>
      <c r="L552" s="455" t="s">
        <v>28979</v>
      </c>
      <c r="M552" s="455" t="s">
        <v>26684</v>
      </c>
      <c r="N552" s="455" t="s">
        <v>28980</v>
      </c>
      <c r="O552" s="466" t="s">
        <v>28981</v>
      </c>
      <c r="P552" s="466" t="s">
        <v>28982</v>
      </c>
      <c r="Q552" s="455" t="s">
        <v>28983</v>
      </c>
      <c r="R552" s="455"/>
      <c r="S552" s="13"/>
      <c r="T552" s="557"/>
    </row>
    <row r="553">
      <c r="A553" s="13" t="s">
        <v>27539</v>
      </c>
      <c r="B553" s="455" t="s">
        <v>28761</v>
      </c>
      <c r="C553" s="455" t="s">
        <v>27924</v>
      </c>
      <c r="D553" s="13"/>
      <c r="E553" s="13"/>
      <c r="F553" s="13"/>
      <c r="G553" s="13"/>
      <c r="H553" s="13"/>
      <c r="I553" s="13"/>
      <c r="J553" s="13"/>
      <c r="K553" s="13"/>
      <c r="L553" s="455" t="s">
        <v>27584</v>
      </c>
      <c r="M553" s="455" t="s">
        <v>27584</v>
      </c>
      <c r="N553" s="455" t="s">
        <v>27584</v>
      </c>
      <c r="O553" s="466" t="s">
        <v>27925</v>
      </c>
      <c r="P553" s="466" t="s">
        <v>27926</v>
      </c>
      <c r="Q553" s="455" t="s">
        <v>27584</v>
      </c>
      <c r="R553" s="455"/>
      <c r="S553" s="13"/>
      <c r="T553" s="557"/>
    </row>
    <row r="554">
      <c r="A554" s="13" t="s">
        <v>27539</v>
      </c>
      <c r="B554" s="455" t="s">
        <v>28761</v>
      </c>
      <c r="C554" s="455" t="s">
        <v>28984</v>
      </c>
      <c r="D554" s="13"/>
      <c r="E554" s="13"/>
      <c r="F554" s="13"/>
      <c r="G554" s="13"/>
      <c r="H554" s="13"/>
      <c r="I554" s="13"/>
      <c r="J554" s="13"/>
      <c r="K554" s="13"/>
      <c r="L554" s="455" t="s">
        <v>28984</v>
      </c>
      <c r="M554" s="455" t="s">
        <v>28985</v>
      </c>
      <c r="N554" s="455" t="s">
        <v>28986</v>
      </c>
      <c r="O554" s="466" t="s">
        <v>28987</v>
      </c>
      <c r="P554" s="466" t="s">
        <v>28988</v>
      </c>
      <c r="Q554" s="455" t="s">
        <v>27584</v>
      </c>
      <c r="R554" s="455"/>
      <c r="S554" s="13"/>
      <c r="T554" s="557"/>
    </row>
    <row r="555">
      <c r="A555" s="13" t="s">
        <v>27539</v>
      </c>
      <c r="B555" s="455" t="s">
        <v>28761</v>
      </c>
      <c r="C555" s="455" t="s">
        <v>27928</v>
      </c>
      <c r="D555" s="13"/>
      <c r="E555" s="13"/>
      <c r="F555" s="13"/>
      <c r="G555" s="13"/>
      <c r="H555" s="13"/>
      <c r="I555" s="13"/>
      <c r="J555" s="13"/>
      <c r="K555" s="13"/>
      <c r="L555" s="455" t="s">
        <v>27928</v>
      </c>
      <c r="M555" s="455" t="s">
        <v>1987</v>
      </c>
      <c r="N555" s="455" t="s">
        <v>27929</v>
      </c>
      <c r="O555" s="466" t="s">
        <v>27930</v>
      </c>
      <c r="P555" s="466" t="s">
        <v>27931</v>
      </c>
      <c r="Q555" s="455" t="s">
        <v>27584</v>
      </c>
      <c r="R555" s="455"/>
      <c r="S555" s="13"/>
      <c r="T555" s="557"/>
    </row>
    <row r="556">
      <c r="A556" s="13" t="s">
        <v>27539</v>
      </c>
      <c r="B556" s="455" t="s">
        <v>28761</v>
      </c>
      <c r="C556" s="455" t="s">
        <v>27938</v>
      </c>
      <c r="D556" s="13"/>
      <c r="E556" s="13"/>
      <c r="F556" s="13"/>
      <c r="G556" s="13"/>
      <c r="H556" s="13"/>
      <c r="I556" s="13"/>
      <c r="J556" s="13"/>
      <c r="K556" s="13"/>
      <c r="L556" s="455" t="s">
        <v>27938</v>
      </c>
      <c r="M556" s="455" t="s">
        <v>9570</v>
      </c>
      <c r="N556" s="455" t="s">
        <v>27939</v>
      </c>
      <c r="O556" s="466" t="s">
        <v>27940</v>
      </c>
      <c r="P556" s="466" t="s">
        <v>27941</v>
      </c>
      <c r="Q556" s="455" t="s">
        <v>27584</v>
      </c>
      <c r="R556" s="455"/>
      <c r="S556" s="13"/>
      <c r="T556" s="557"/>
    </row>
    <row r="557">
      <c r="A557" s="13" t="s">
        <v>27539</v>
      </c>
      <c r="B557" s="455" t="s">
        <v>28761</v>
      </c>
      <c r="C557" s="455" t="s">
        <v>27943</v>
      </c>
      <c r="D557" s="13"/>
      <c r="E557" s="13"/>
      <c r="F557" s="13"/>
      <c r="G557" s="13"/>
      <c r="H557" s="13"/>
      <c r="I557" s="13"/>
      <c r="J557" s="13"/>
      <c r="K557" s="13"/>
      <c r="L557" s="455" t="s">
        <v>27943</v>
      </c>
      <c r="M557" s="455" t="s">
        <v>27704</v>
      </c>
      <c r="N557" s="455" t="s">
        <v>27944</v>
      </c>
      <c r="O557" s="466" t="s">
        <v>27945</v>
      </c>
      <c r="P557" s="466" t="s">
        <v>27946</v>
      </c>
      <c r="Q557" s="638"/>
      <c r="R557" s="638"/>
      <c r="S557" s="13"/>
      <c r="T557" s="557"/>
    </row>
    <row r="558">
      <c r="A558" s="13" t="s">
        <v>27539</v>
      </c>
      <c r="B558" s="455" t="s">
        <v>28761</v>
      </c>
      <c r="C558" s="455" t="s">
        <v>27949</v>
      </c>
      <c r="D558" s="13"/>
      <c r="E558" s="13"/>
      <c r="F558" s="13"/>
      <c r="G558" s="13"/>
      <c r="H558" s="13"/>
      <c r="I558" s="13"/>
      <c r="J558" s="13"/>
      <c r="K558" s="13"/>
      <c r="L558" s="455" t="s">
        <v>27949</v>
      </c>
      <c r="M558" s="455" t="s">
        <v>630</v>
      </c>
      <c r="N558" s="455" t="s">
        <v>27950</v>
      </c>
      <c r="O558" s="466" t="s">
        <v>27951</v>
      </c>
      <c r="P558" s="466" t="s">
        <v>27952</v>
      </c>
      <c r="Q558" s="455" t="s">
        <v>27953</v>
      </c>
      <c r="R558" s="455"/>
      <c r="S558" s="13"/>
      <c r="T558" s="557"/>
    </row>
    <row r="559">
      <c r="A559" s="13" t="s">
        <v>27539</v>
      </c>
      <c r="B559" s="455" t="s">
        <v>28761</v>
      </c>
      <c r="C559" s="455" t="s">
        <v>28989</v>
      </c>
      <c r="D559" s="13"/>
      <c r="E559" s="13"/>
      <c r="F559" s="13"/>
      <c r="G559" s="13"/>
      <c r="H559" s="13"/>
      <c r="I559" s="13"/>
      <c r="J559" s="13"/>
      <c r="K559" s="13"/>
      <c r="L559" s="455" t="s">
        <v>28989</v>
      </c>
      <c r="M559" s="455" t="s">
        <v>26716</v>
      </c>
      <c r="N559" s="455" t="s">
        <v>28990</v>
      </c>
      <c r="O559" s="466" t="s">
        <v>28991</v>
      </c>
      <c r="P559" s="466" t="s">
        <v>28992</v>
      </c>
      <c r="Q559" s="455" t="s">
        <v>27584</v>
      </c>
      <c r="R559" s="455"/>
      <c r="S559" s="13"/>
      <c r="T559" s="557"/>
    </row>
    <row r="560">
      <c r="A560" s="13" t="s">
        <v>27539</v>
      </c>
      <c r="B560" s="455" t="s">
        <v>28761</v>
      </c>
      <c r="C560" s="455" t="s">
        <v>28993</v>
      </c>
      <c r="D560" s="13"/>
      <c r="E560" s="13"/>
      <c r="F560" s="13"/>
      <c r="G560" s="13"/>
      <c r="H560" s="13"/>
      <c r="I560" s="13"/>
      <c r="J560" s="13"/>
      <c r="K560" s="13"/>
      <c r="L560" s="455" t="s">
        <v>27584</v>
      </c>
      <c r="M560" s="455" t="s">
        <v>27584</v>
      </c>
      <c r="N560" s="455" t="s">
        <v>27584</v>
      </c>
      <c r="O560" s="466" t="s">
        <v>28994</v>
      </c>
      <c r="P560" s="466" t="s">
        <v>28995</v>
      </c>
      <c r="Q560" s="455" t="s">
        <v>27584</v>
      </c>
      <c r="R560" s="455"/>
      <c r="S560" s="13"/>
      <c r="T560" s="557"/>
    </row>
    <row r="561">
      <c r="A561" s="13" t="s">
        <v>27539</v>
      </c>
      <c r="B561" s="455" t="s">
        <v>28761</v>
      </c>
      <c r="C561" s="455" t="s">
        <v>28996</v>
      </c>
      <c r="D561" s="13"/>
      <c r="E561" s="13"/>
      <c r="F561" s="13"/>
      <c r="G561" s="13"/>
      <c r="H561" s="13"/>
      <c r="I561" s="13"/>
      <c r="J561" s="13"/>
      <c r="K561" s="13"/>
      <c r="L561" s="455" t="s">
        <v>28996</v>
      </c>
      <c r="M561" s="455" t="s">
        <v>4664</v>
      </c>
      <c r="N561" s="455" t="s">
        <v>28997</v>
      </c>
      <c r="O561" s="466" t="s">
        <v>28998</v>
      </c>
      <c r="P561" s="466" t="s">
        <v>28999</v>
      </c>
      <c r="Q561" s="455" t="s">
        <v>27584</v>
      </c>
      <c r="R561" s="455"/>
      <c r="S561" s="13"/>
      <c r="T561" s="557"/>
    </row>
    <row r="562">
      <c r="A562" s="13" t="s">
        <v>27539</v>
      </c>
      <c r="B562" s="455" t="s">
        <v>28761</v>
      </c>
      <c r="C562" s="455" t="s">
        <v>29000</v>
      </c>
      <c r="D562" s="13"/>
      <c r="E562" s="13"/>
      <c r="F562" s="13"/>
      <c r="G562" s="13"/>
      <c r="H562" s="13"/>
      <c r="I562" s="13"/>
      <c r="J562" s="13"/>
      <c r="K562" s="13"/>
      <c r="L562" s="455" t="s">
        <v>29000</v>
      </c>
      <c r="M562" s="455" t="s">
        <v>2837</v>
      </c>
      <c r="N562" s="455" t="s">
        <v>29001</v>
      </c>
      <c r="O562" s="466" t="s">
        <v>29002</v>
      </c>
      <c r="P562" s="466" t="s">
        <v>29003</v>
      </c>
      <c r="Q562" s="455" t="s">
        <v>27584</v>
      </c>
      <c r="R562" s="455"/>
      <c r="S562" s="13"/>
      <c r="T562" s="557"/>
    </row>
    <row r="563">
      <c r="A563" s="13" t="s">
        <v>27539</v>
      </c>
      <c r="B563" s="455" t="s">
        <v>28761</v>
      </c>
      <c r="C563" s="455" t="s">
        <v>29004</v>
      </c>
      <c r="D563" s="13"/>
      <c r="E563" s="13"/>
      <c r="F563" s="13"/>
      <c r="G563" s="13"/>
      <c r="H563" s="13"/>
      <c r="I563" s="13"/>
      <c r="J563" s="13"/>
      <c r="K563" s="13"/>
      <c r="L563" s="455" t="s">
        <v>29004</v>
      </c>
      <c r="M563" s="455" t="s">
        <v>3709</v>
      </c>
      <c r="N563" s="455" t="s">
        <v>29005</v>
      </c>
      <c r="O563" s="466" t="s">
        <v>29006</v>
      </c>
      <c r="P563" s="466" t="s">
        <v>29007</v>
      </c>
      <c r="Q563" s="455" t="s">
        <v>27584</v>
      </c>
      <c r="R563" s="455"/>
      <c r="S563" s="13"/>
      <c r="T563" s="557"/>
    </row>
    <row r="564">
      <c r="A564" s="13" t="s">
        <v>27539</v>
      </c>
      <c r="B564" s="455" t="s">
        <v>28761</v>
      </c>
      <c r="C564" s="455" t="s">
        <v>27979</v>
      </c>
      <c r="D564" s="13"/>
      <c r="E564" s="13"/>
      <c r="F564" s="13"/>
      <c r="G564" s="13"/>
      <c r="H564" s="13"/>
      <c r="I564" s="13"/>
      <c r="J564" s="13"/>
      <c r="K564" s="13"/>
      <c r="L564" s="455" t="s">
        <v>27979</v>
      </c>
      <c r="M564" s="455" t="s">
        <v>13972</v>
      </c>
      <c r="N564" s="455" t="s">
        <v>27980</v>
      </c>
      <c r="O564" s="466" t="s">
        <v>27981</v>
      </c>
      <c r="P564" s="466" t="s">
        <v>27982</v>
      </c>
      <c r="Q564" s="455" t="s">
        <v>27584</v>
      </c>
      <c r="R564" s="455"/>
      <c r="S564" s="13"/>
      <c r="T564" s="557"/>
    </row>
    <row r="565">
      <c r="A565" s="13" t="s">
        <v>27539</v>
      </c>
      <c r="B565" s="455" t="s">
        <v>28761</v>
      </c>
      <c r="C565" s="455" t="s">
        <v>29008</v>
      </c>
      <c r="D565" s="13"/>
      <c r="E565" s="13"/>
      <c r="F565" s="13"/>
      <c r="G565" s="13"/>
      <c r="H565" s="13"/>
      <c r="I565" s="13"/>
      <c r="J565" s="13"/>
      <c r="K565" s="13"/>
      <c r="L565" s="455" t="s">
        <v>29008</v>
      </c>
      <c r="M565" s="455" t="s">
        <v>13049</v>
      </c>
      <c r="N565" s="455" t="s">
        <v>29009</v>
      </c>
      <c r="O565" s="466" t="s">
        <v>29010</v>
      </c>
      <c r="P565" s="466" t="s">
        <v>29011</v>
      </c>
      <c r="Q565" s="455" t="s">
        <v>27584</v>
      </c>
      <c r="R565" s="455"/>
      <c r="S565" s="13"/>
      <c r="T565" s="557"/>
    </row>
    <row r="566">
      <c r="A566" s="13" t="s">
        <v>27539</v>
      </c>
      <c r="B566" s="455" t="s">
        <v>28761</v>
      </c>
      <c r="C566" s="455" t="s">
        <v>29012</v>
      </c>
      <c r="D566" s="13"/>
      <c r="E566" s="13"/>
      <c r="F566" s="13"/>
      <c r="G566" s="13"/>
      <c r="H566" s="13"/>
      <c r="I566" s="13"/>
      <c r="J566" s="13"/>
      <c r="K566" s="13"/>
      <c r="L566" s="455" t="s">
        <v>29012</v>
      </c>
      <c r="M566" s="455" t="s">
        <v>24837</v>
      </c>
      <c r="N566" s="638"/>
      <c r="O566" s="466" t="s">
        <v>29013</v>
      </c>
      <c r="P566" s="466" t="s">
        <v>29014</v>
      </c>
      <c r="Q566" s="455" t="s">
        <v>27584</v>
      </c>
      <c r="R566" s="455"/>
      <c r="S566" s="13"/>
      <c r="T566" s="557"/>
    </row>
    <row r="567">
      <c r="A567" s="13" t="s">
        <v>27539</v>
      </c>
      <c r="B567" s="455" t="s">
        <v>28761</v>
      </c>
      <c r="C567" s="455" t="s">
        <v>28011</v>
      </c>
      <c r="D567" s="13"/>
      <c r="E567" s="13"/>
      <c r="F567" s="13"/>
      <c r="G567" s="13"/>
      <c r="H567" s="13"/>
      <c r="I567" s="13"/>
      <c r="J567" s="13"/>
      <c r="K567" s="13"/>
      <c r="L567" s="455" t="s">
        <v>28011</v>
      </c>
      <c r="M567" s="455" t="s">
        <v>28012</v>
      </c>
      <c r="N567" s="455" t="s">
        <v>28013</v>
      </c>
      <c r="O567" s="466" t="s">
        <v>28014</v>
      </c>
      <c r="P567" s="466" t="s">
        <v>28015</v>
      </c>
      <c r="Q567" s="455" t="s">
        <v>27584</v>
      </c>
      <c r="R567" s="455"/>
      <c r="S567" s="13"/>
      <c r="T567" s="557"/>
    </row>
    <row r="568">
      <c r="A568" s="13" t="s">
        <v>27539</v>
      </c>
      <c r="B568" s="455" t="s">
        <v>28761</v>
      </c>
      <c r="C568" s="455" t="s">
        <v>29015</v>
      </c>
      <c r="D568" s="13"/>
      <c r="E568" s="13"/>
      <c r="F568" s="13"/>
      <c r="G568" s="13"/>
      <c r="H568" s="13"/>
      <c r="I568" s="13"/>
      <c r="J568" s="13"/>
      <c r="K568" s="13"/>
      <c r="L568" s="455" t="s">
        <v>29015</v>
      </c>
      <c r="M568" s="455" t="s">
        <v>13067</v>
      </c>
      <c r="N568" s="455" t="s">
        <v>29016</v>
      </c>
      <c r="O568" s="466" t="s">
        <v>29017</v>
      </c>
      <c r="P568" s="466" t="s">
        <v>29018</v>
      </c>
      <c r="Q568" s="455" t="s">
        <v>27584</v>
      </c>
      <c r="R568" s="455"/>
      <c r="S568" s="13"/>
      <c r="T568" s="557"/>
    </row>
    <row r="569">
      <c r="A569" s="13" t="s">
        <v>27539</v>
      </c>
      <c r="B569" s="455" t="s">
        <v>28761</v>
      </c>
      <c r="C569" s="455" t="s">
        <v>29019</v>
      </c>
      <c r="D569" s="13"/>
      <c r="E569" s="13"/>
      <c r="F569" s="13"/>
      <c r="G569" s="13"/>
      <c r="H569" s="13"/>
      <c r="I569" s="13"/>
      <c r="J569" s="13"/>
      <c r="K569" s="13"/>
      <c r="L569" s="455" t="s">
        <v>29019</v>
      </c>
      <c r="M569" s="455" t="s">
        <v>29020</v>
      </c>
      <c r="N569" s="455" t="s">
        <v>29021</v>
      </c>
      <c r="O569" s="466" t="s">
        <v>29022</v>
      </c>
      <c r="P569" s="466" t="s">
        <v>29023</v>
      </c>
      <c r="Q569" s="455" t="s">
        <v>29024</v>
      </c>
      <c r="R569" s="455"/>
      <c r="S569" s="13"/>
      <c r="T569" s="557"/>
    </row>
    <row r="570">
      <c r="A570" s="13" t="s">
        <v>27539</v>
      </c>
      <c r="B570" s="455" t="s">
        <v>28761</v>
      </c>
      <c r="C570" s="455" t="s">
        <v>29025</v>
      </c>
      <c r="D570" s="13"/>
      <c r="E570" s="13"/>
      <c r="F570" s="13"/>
      <c r="G570" s="13"/>
      <c r="H570" s="13"/>
      <c r="I570" s="13"/>
      <c r="J570" s="13"/>
      <c r="K570" s="13"/>
      <c r="L570" s="455" t="s">
        <v>29025</v>
      </c>
      <c r="M570" s="455" t="s">
        <v>29026</v>
      </c>
      <c r="N570" s="455" t="s">
        <v>29027</v>
      </c>
      <c r="O570" s="466" t="s">
        <v>29028</v>
      </c>
      <c r="P570" s="466" t="s">
        <v>29029</v>
      </c>
      <c r="Q570" s="455" t="s">
        <v>27584</v>
      </c>
      <c r="R570" s="455"/>
      <c r="S570" s="13"/>
      <c r="T570" s="557"/>
    </row>
    <row r="571">
      <c r="A571" s="13" t="s">
        <v>27539</v>
      </c>
      <c r="B571" s="455" t="s">
        <v>28761</v>
      </c>
      <c r="C571" s="455" t="s">
        <v>29030</v>
      </c>
      <c r="D571" s="13"/>
      <c r="E571" s="13"/>
      <c r="F571" s="13"/>
      <c r="G571" s="13"/>
      <c r="H571" s="13"/>
      <c r="I571" s="13"/>
      <c r="J571" s="13"/>
      <c r="K571" s="13"/>
      <c r="L571" s="455" t="s">
        <v>29030</v>
      </c>
      <c r="M571" s="455" t="s">
        <v>12095</v>
      </c>
      <c r="N571" s="455" t="s">
        <v>29031</v>
      </c>
      <c r="O571" s="466" t="s">
        <v>29032</v>
      </c>
      <c r="P571" s="466" t="s">
        <v>29033</v>
      </c>
      <c r="Q571" s="455" t="s">
        <v>27584</v>
      </c>
      <c r="R571" s="455"/>
      <c r="S571" s="13"/>
      <c r="T571" s="557"/>
    </row>
    <row r="572">
      <c r="A572" s="13" t="s">
        <v>27539</v>
      </c>
      <c r="B572" s="455" t="s">
        <v>28761</v>
      </c>
      <c r="C572" s="455" t="s">
        <v>29034</v>
      </c>
      <c r="D572" s="13"/>
      <c r="E572" s="13"/>
      <c r="F572" s="13"/>
      <c r="G572" s="13"/>
      <c r="H572" s="13"/>
      <c r="I572" s="13"/>
      <c r="J572" s="13"/>
      <c r="K572" s="13"/>
      <c r="L572" s="455" t="s">
        <v>29034</v>
      </c>
      <c r="M572" s="455" t="s">
        <v>29035</v>
      </c>
      <c r="N572" s="455" t="s">
        <v>29036</v>
      </c>
      <c r="O572" s="466" t="s">
        <v>29037</v>
      </c>
      <c r="P572" s="466" t="s">
        <v>29038</v>
      </c>
      <c r="Q572" s="455" t="s">
        <v>29039</v>
      </c>
      <c r="R572" s="455"/>
      <c r="S572" s="13"/>
      <c r="T572" s="557"/>
    </row>
    <row r="573">
      <c r="A573" s="13" t="s">
        <v>27539</v>
      </c>
      <c r="B573" s="455" t="s">
        <v>28761</v>
      </c>
      <c r="C573" s="455" t="s">
        <v>29040</v>
      </c>
      <c r="D573" s="13"/>
      <c r="E573" s="13"/>
      <c r="F573" s="13"/>
      <c r="G573" s="13"/>
      <c r="H573" s="13"/>
      <c r="I573" s="13"/>
      <c r="J573" s="13"/>
      <c r="K573" s="13"/>
      <c r="L573" s="455" t="s">
        <v>29040</v>
      </c>
      <c r="M573" s="455" t="s">
        <v>27777</v>
      </c>
      <c r="N573" s="455" t="s">
        <v>29041</v>
      </c>
      <c r="O573" s="466" t="s">
        <v>29042</v>
      </c>
      <c r="P573" s="466" t="s">
        <v>29043</v>
      </c>
      <c r="Q573" s="455" t="s">
        <v>29044</v>
      </c>
      <c r="R573" s="455"/>
      <c r="S573" s="13"/>
      <c r="T573" s="557"/>
    </row>
    <row r="574">
      <c r="A574" s="13" t="s">
        <v>27539</v>
      </c>
      <c r="B574" s="455" t="s">
        <v>28761</v>
      </c>
      <c r="C574" s="455" t="s">
        <v>29045</v>
      </c>
      <c r="D574" s="13"/>
      <c r="E574" s="13"/>
      <c r="F574" s="13"/>
      <c r="G574" s="13"/>
      <c r="H574" s="13"/>
      <c r="I574" s="13"/>
      <c r="J574" s="13"/>
      <c r="K574" s="13"/>
      <c r="L574" s="455" t="s">
        <v>29045</v>
      </c>
      <c r="M574" s="455" t="s">
        <v>29046</v>
      </c>
      <c r="N574" s="455" t="s">
        <v>29047</v>
      </c>
      <c r="O574" s="466" t="s">
        <v>29048</v>
      </c>
      <c r="P574" s="466" t="s">
        <v>29049</v>
      </c>
      <c r="Q574" s="455" t="s">
        <v>27584</v>
      </c>
      <c r="R574" s="455"/>
      <c r="S574" s="13"/>
      <c r="T574" s="557"/>
    </row>
    <row r="575">
      <c r="A575" s="13" t="s">
        <v>27539</v>
      </c>
      <c r="B575" s="455" t="s">
        <v>28761</v>
      </c>
      <c r="C575" s="455" t="s">
        <v>29050</v>
      </c>
      <c r="D575" s="13"/>
      <c r="E575" s="13"/>
      <c r="F575" s="13"/>
      <c r="G575" s="13"/>
      <c r="H575" s="13"/>
      <c r="I575" s="13"/>
      <c r="J575" s="13"/>
      <c r="K575" s="13"/>
      <c r="L575" s="455" t="s">
        <v>29050</v>
      </c>
      <c r="M575" s="455" t="s">
        <v>4141</v>
      </c>
      <c r="N575" s="455" t="s">
        <v>29051</v>
      </c>
      <c r="O575" s="466" t="s">
        <v>29052</v>
      </c>
      <c r="P575" s="466" t="s">
        <v>29053</v>
      </c>
      <c r="Q575" s="455" t="s">
        <v>27584</v>
      </c>
      <c r="R575" s="455"/>
      <c r="S575" s="13"/>
      <c r="T575" s="557"/>
    </row>
    <row r="576">
      <c r="A576" s="13" t="s">
        <v>27539</v>
      </c>
      <c r="B576" s="455" t="s">
        <v>28761</v>
      </c>
      <c r="C576" s="455" t="s">
        <v>29054</v>
      </c>
      <c r="D576" s="13"/>
      <c r="E576" s="13"/>
      <c r="F576" s="13"/>
      <c r="G576" s="13"/>
      <c r="H576" s="13"/>
      <c r="I576" s="13"/>
      <c r="J576" s="13"/>
      <c r="K576" s="13"/>
      <c r="L576" s="455" t="s">
        <v>29054</v>
      </c>
      <c r="M576" s="455" t="s">
        <v>14300</v>
      </c>
      <c r="N576" s="455" t="s">
        <v>29055</v>
      </c>
      <c r="O576" s="466" t="s">
        <v>29056</v>
      </c>
      <c r="P576" s="466" t="s">
        <v>29057</v>
      </c>
      <c r="Q576" s="455" t="s">
        <v>29058</v>
      </c>
      <c r="R576" s="455"/>
      <c r="S576" s="13"/>
      <c r="T576" s="557"/>
    </row>
    <row r="577">
      <c r="A577" s="13" t="s">
        <v>27539</v>
      </c>
      <c r="B577" s="455" t="s">
        <v>28761</v>
      </c>
      <c r="C577" s="455" t="s">
        <v>28023</v>
      </c>
      <c r="D577" s="13"/>
      <c r="E577" s="13"/>
      <c r="F577" s="13"/>
      <c r="G577" s="13"/>
      <c r="H577" s="13"/>
      <c r="I577" s="13"/>
      <c r="J577" s="13"/>
      <c r="K577" s="13"/>
      <c r="L577" s="455" t="s">
        <v>28023</v>
      </c>
      <c r="M577" s="455" t="s">
        <v>14264</v>
      </c>
      <c r="N577" s="455" t="s">
        <v>28024</v>
      </c>
      <c r="O577" s="466" t="s">
        <v>28025</v>
      </c>
      <c r="P577" s="466" t="s">
        <v>28026</v>
      </c>
      <c r="Q577" s="455" t="s">
        <v>29059</v>
      </c>
      <c r="R577" s="455"/>
      <c r="S577" s="13"/>
      <c r="T577" s="557"/>
    </row>
    <row r="578">
      <c r="A578" s="13" t="s">
        <v>27539</v>
      </c>
      <c r="B578" s="455" t="s">
        <v>28761</v>
      </c>
      <c r="C578" s="455" t="s">
        <v>29060</v>
      </c>
      <c r="D578" s="13"/>
      <c r="E578" s="13"/>
      <c r="F578" s="13"/>
      <c r="G578" s="13"/>
      <c r="H578" s="13"/>
      <c r="I578" s="13"/>
      <c r="J578" s="13"/>
      <c r="K578" s="13"/>
      <c r="L578" s="455" t="s">
        <v>29060</v>
      </c>
      <c r="M578" s="455" t="s">
        <v>4537</v>
      </c>
      <c r="N578" s="455" t="s">
        <v>29061</v>
      </c>
      <c r="O578" s="466" t="s">
        <v>29062</v>
      </c>
      <c r="P578" s="466" t="s">
        <v>29063</v>
      </c>
      <c r="Q578" s="455" t="s">
        <v>29064</v>
      </c>
      <c r="R578" s="455"/>
      <c r="S578" s="13"/>
      <c r="T578" s="557"/>
    </row>
    <row r="579">
      <c r="A579" s="13" t="s">
        <v>27539</v>
      </c>
      <c r="B579" s="455" t="s">
        <v>28761</v>
      </c>
      <c r="C579" s="455" t="s">
        <v>29065</v>
      </c>
      <c r="D579" s="13"/>
      <c r="E579" s="13"/>
      <c r="F579" s="13"/>
      <c r="G579" s="13"/>
      <c r="H579" s="13"/>
      <c r="I579" s="13"/>
      <c r="J579" s="13"/>
      <c r="K579" s="13"/>
      <c r="L579" s="455" t="s">
        <v>29065</v>
      </c>
      <c r="M579" s="455" t="s">
        <v>29066</v>
      </c>
      <c r="N579" s="455" t="s">
        <v>29067</v>
      </c>
      <c r="O579" s="466" t="s">
        <v>29068</v>
      </c>
      <c r="P579" s="466" t="s">
        <v>29069</v>
      </c>
      <c r="Q579" s="455" t="s">
        <v>29070</v>
      </c>
      <c r="R579" s="455"/>
      <c r="S579" s="13"/>
      <c r="T579" s="557"/>
    </row>
    <row r="580">
      <c r="A580" s="13" t="s">
        <v>27539</v>
      </c>
      <c r="B580" s="455" t="s">
        <v>28761</v>
      </c>
      <c r="C580" s="455" t="s">
        <v>28666</v>
      </c>
      <c r="D580" s="13"/>
      <c r="E580" s="13"/>
      <c r="F580" s="13"/>
      <c r="G580" s="13"/>
      <c r="H580" s="13"/>
      <c r="I580" s="13"/>
      <c r="J580" s="13"/>
      <c r="K580" s="13"/>
      <c r="L580" s="455" t="s">
        <v>28666</v>
      </c>
      <c r="M580" s="455" t="s">
        <v>5447</v>
      </c>
      <c r="N580" s="455" t="s">
        <v>28667</v>
      </c>
      <c r="O580" s="466" t="s">
        <v>28668</v>
      </c>
      <c r="P580" s="466" t="s">
        <v>28669</v>
      </c>
      <c r="Q580" s="455" t="s">
        <v>28670</v>
      </c>
      <c r="R580" s="455"/>
      <c r="S580" s="13"/>
      <c r="T580" s="557"/>
    </row>
    <row r="581">
      <c r="A581" s="13" t="s">
        <v>27539</v>
      </c>
      <c r="B581" s="455" t="s">
        <v>28761</v>
      </c>
      <c r="C581" s="455" t="s">
        <v>29071</v>
      </c>
      <c r="D581" s="13"/>
      <c r="E581" s="13"/>
      <c r="F581" s="13"/>
      <c r="G581" s="13"/>
      <c r="H581" s="13"/>
      <c r="I581" s="13"/>
      <c r="J581" s="13"/>
      <c r="K581" s="13"/>
      <c r="L581" s="455" t="s">
        <v>29071</v>
      </c>
      <c r="M581" s="455" t="s">
        <v>13906</v>
      </c>
      <c r="N581" s="455" t="s">
        <v>29072</v>
      </c>
      <c r="O581" s="466" t="s">
        <v>29073</v>
      </c>
      <c r="P581" s="466" t="s">
        <v>29074</v>
      </c>
      <c r="Q581" s="455" t="s">
        <v>29075</v>
      </c>
      <c r="R581" s="455"/>
      <c r="S581" s="13"/>
      <c r="T581" s="557"/>
    </row>
    <row r="582">
      <c r="A582" s="13" t="s">
        <v>27539</v>
      </c>
      <c r="B582" s="455" t="s">
        <v>28761</v>
      </c>
      <c r="C582" s="455" t="s">
        <v>29076</v>
      </c>
      <c r="D582" s="13"/>
      <c r="E582" s="13"/>
      <c r="F582" s="13"/>
      <c r="G582" s="13"/>
      <c r="H582" s="13"/>
      <c r="I582" s="13"/>
      <c r="J582" s="13"/>
      <c r="K582" s="13"/>
      <c r="L582" s="455" t="s">
        <v>29076</v>
      </c>
      <c r="M582" s="455" t="s">
        <v>29077</v>
      </c>
      <c r="N582" s="455" t="s">
        <v>29078</v>
      </c>
      <c r="O582" s="466" t="s">
        <v>29079</v>
      </c>
      <c r="P582" s="466" t="s">
        <v>29080</v>
      </c>
      <c r="Q582" s="455" t="s">
        <v>29081</v>
      </c>
      <c r="R582" s="455"/>
      <c r="S582" s="13"/>
      <c r="T582" s="557"/>
    </row>
    <row r="583">
      <c r="A583" s="13" t="s">
        <v>27539</v>
      </c>
      <c r="B583" s="455" t="s">
        <v>28761</v>
      </c>
      <c r="C583" s="455" t="s">
        <v>14037</v>
      </c>
      <c r="D583" s="13"/>
      <c r="E583" s="13"/>
      <c r="F583" s="13"/>
      <c r="G583" s="13"/>
      <c r="H583" s="13"/>
      <c r="I583" s="13"/>
      <c r="J583" s="13"/>
      <c r="K583" s="13"/>
      <c r="L583" s="455" t="s">
        <v>14037</v>
      </c>
      <c r="M583" s="455" t="s">
        <v>14041</v>
      </c>
      <c r="N583" s="455" t="s">
        <v>14042</v>
      </c>
      <c r="O583" s="466" t="s">
        <v>28049</v>
      </c>
      <c r="P583" s="466" t="s">
        <v>28050</v>
      </c>
      <c r="Q583" s="455" t="s">
        <v>27584</v>
      </c>
      <c r="R583" s="455"/>
      <c r="S583" s="13"/>
      <c r="T583" s="557"/>
    </row>
    <row r="584">
      <c r="A584" s="13" t="s">
        <v>27539</v>
      </c>
      <c r="B584" s="455" t="s">
        <v>28761</v>
      </c>
      <c r="C584" s="455" t="s">
        <v>29082</v>
      </c>
      <c r="D584" s="13"/>
      <c r="E584" s="13"/>
      <c r="F584" s="13"/>
      <c r="G584" s="13"/>
      <c r="H584" s="13"/>
      <c r="I584" s="13"/>
      <c r="J584" s="13"/>
      <c r="K584" s="13"/>
      <c r="L584" s="455" t="s">
        <v>29082</v>
      </c>
      <c r="M584" s="455" t="s">
        <v>2612</v>
      </c>
      <c r="N584" s="455" t="s">
        <v>29083</v>
      </c>
      <c r="O584" s="466" t="s">
        <v>29084</v>
      </c>
      <c r="P584" s="466" t="s">
        <v>29085</v>
      </c>
      <c r="Q584" s="455" t="s">
        <v>29086</v>
      </c>
      <c r="R584" s="455"/>
      <c r="S584" s="13"/>
      <c r="T584" s="557"/>
    </row>
    <row r="585">
      <c r="A585" s="13" t="s">
        <v>27539</v>
      </c>
      <c r="B585" s="455" t="s">
        <v>28761</v>
      </c>
      <c r="C585" s="455" t="s">
        <v>13002</v>
      </c>
      <c r="D585" s="13"/>
      <c r="E585" s="13"/>
      <c r="F585" s="13"/>
      <c r="G585" s="13"/>
      <c r="H585" s="13"/>
      <c r="I585" s="13"/>
      <c r="J585" s="13"/>
      <c r="K585" s="13"/>
      <c r="L585" s="455" t="s">
        <v>13002</v>
      </c>
      <c r="M585" s="455" t="s">
        <v>8122</v>
      </c>
      <c r="N585" s="455" t="s">
        <v>13006</v>
      </c>
      <c r="O585" s="466" t="s">
        <v>29087</v>
      </c>
      <c r="P585" s="466" t="s">
        <v>29088</v>
      </c>
      <c r="Q585" s="455" t="s">
        <v>27584</v>
      </c>
      <c r="R585" s="455"/>
      <c r="S585" s="13"/>
      <c r="T585" s="557"/>
    </row>
    <row r="586">
      <c r="A586" s="13" t="s">
        <v>27539</v>
      </c>
      <c r="B586" s="455" t="s">
        <v>28761</v>
      </c>
      <c r="C586" s="455" t="s">
        <v>29089</v>
      </c>
      <c r="D586" s="13"/>
      <c r="E586" s="13"/>
      <c r="F586" s="13"/>
      <c r="G586" s="13"/>
      <c r="H586" s="13"/>
      <c r="I586" s="13"/>
      <c r="J586" s="13"/>
      <c r="K586" s="13"/>
      <c r="L586" s="455" t="s">
        <v>29089</v>
      </c>
      <c r="M586" s="455" t="s">
        <v>14275</v>
      </c>
      <c r="N586" s="455" t="s">
        <v>29090</v>
      </c>
      <c r="O586" s="466" t="s">
        <v>29091</v>
      </c>
      <c r="P586" s="466" t="s">
        <v>29092</v>
      </c>
      <c r="Q586" s="455" t="s">
        <v>29093</v>
      </c>
      <c r="R586" s="455"/>
      <c r="S586" s="13"/>
      <c r="T586" s="557"/>
    </row>
    <row r="587">
      <c r="A587" s="13" t="s">
        <v>27539</v>
      </c>
      <c r="B587" s="455" t="s">
        <v>28761</v>
      </c>
      <c r="C587" s="455" t="s">
        <v>13759</v>
      </c>
      <c r="D587" s="13"/>
      <c r="E587" s="13"/>
      <c r="F587" s="13"/>
      <c r="G587" s="13"/>
      <c r="H587" s="13"/>
      <c r="I587" s="13"/>
      <c r="J587" s="13"/>
      <c r="K587" s="13"/>
      <c r="L587" s="455" t="s">
        <v>13759</v>
      </c>
      <c r="M587" s="455" t="s">
        <v>13763</v>
      </c>
      <c r="N587" s="455" t="s">
        <v>13764</v>
      </c>
      <c r="O587" s="466" t="s">
        <v>29094</v>
      </c>
      <c r="P587" s="466" t="s">
        <v>29095</v>
      </c>
      <c r="Q587" s="455" t="s">
        <v>13767</v>
      </c>
      <c r="R587" s="455"/>
      <c r="S587" s="13"/>
      <c r="T587" s="557"/>
    </row>
    <row r="588">
      <c r="A588" s="13" t="s">
        <v>27539</v>
      </c>
      <c r="B588" s="455" t="s">
        <v>28761</v>
      </c>
      <c r="C588" s="455" t="s">
        <v>29096</v>
      </c>
      <c r="D588" s="13"/>
      <c r="E588" s="13"/>
      <c r="F588" s="13"/>
      <c r="G588" s="13"/>
      <c r="H588" s="13"/>
      <c r="I588" s="13"/>
      <c r="J588" s="13"/>
      <c r="K588" s="13"/>
      <c r="L588" s="455" t="s">
        <v>29096</v>
      </c>
      <c r="M588" s="455" t="s">
        <v>2054</v>
      </c>
      <c r="N588" s="455" t="s">
        <v>29097</v>
      </c>
      <c r="O588" s="466" t="s">
        <v>29098</v>
      </c>
      <c r="P588" s="466" t="s">
        <v>29099</v>
      </c>
      <c r="Q588" s="455" t="s">
        <v>27584</v>
      </c>
      <c r="R588" s="455"/>
      <c r="S588" s="13"/>
      <c r="T588" s="557"/>
    </row>
    <row r="589">
      <c r="A589" s="13" t="s">
        <v>27539</v>
      </c>
      <c r="B589" s="455" t="s">
        <v>28761</v>
      </c>
      <c r="C589" s="455" t="s">
        <v>29100</v>
      </c>
      <c r="D589" s="13"/>
      <c r="E589" s="13"/>
      <c r="F589" s="13"/>
      <c r="G589" s="13"/>
      <c r="H589" s="13"/>
      <c r="I589" s="13"/>
      <c r="J589" s="13"/>
      <c r="K589" s="13"/>
      <c r="L589" s="455" t="s">
        <v>29100</v>
      </c>
      <c r="M589" s="455" t="s">
        <v>2570</v>
      </c>
      <c r="N589" s="455" t="s">
        <v>29101</v>
      </c>
      <c r="O589" s="466" t="s">
        <v>29102</v>
      </c>
      <c r="P589" s="466" t="s">
        <v>29103</v>
      </c>
      <c r="Q589" s="455" t="s">
        <v>27584</v>
      </c>
      <c r="R589" s="455"/>
      <c r="S589" s="13"/>
      <c r="T589" s="557"/>
    </row>
    <row r="590">
      <c r="A590" s="13" t="s">
        <v>27539</v>
      </c>
      <c r="B590" s="455" t="s">
        <v>28761</v>
      </c>
      <c r="C590" s="455" t="s">
        <v>16782</v>
      </c>
      <c r="D590" s="13"/>
      <c r="E590" s="13"/>
      <c r="F590" s="13"/>
      <c r="G590" s="13"/>
      <c r="H590" s="13"/>
      <c r="I590" s="13"/>
      <c r="J590" s="13"/>
      <c r="K590" s="13"/>
      <c r="L590" s="455" t="s">
        <v>16782</v>
      </c>
      <c r="M590" s="455" t="s">
        <v>29104</v>
      </c>
      <c r="N590" s="455" t="s">
        <v>16787</v>
      </c>
      <c r="O590" s="466" t="s">
        <v>29105</v>
      </c>
      <c r="P590" s="466" t="s">
        <v>29106</v>
      </c>
      <c r="Q590" s="455" t="s">
        <v>29107</v>
      </c>
      <c r="R590" s="455"/>
      <c r="S590" s="13"/>
      <c r="T590" s="557"/>
    </row>
    <row r="591">
      <c r="A591" s="13" t="s">
        <v>27539</v>
      </c>
      <c r="B591" s="455" t="s">
        <v>28761</v>
      </c>
      <c r="C591" s="455" t="s">
        <v>29108</v>
      </c>
      <c r="D591" s="13"/>
      <c r="E591" s="13"/>
      <c r="F591" s="13"/>
      <c r="G591" s="13"/>
      <c r="H591" s="13"/>
      <c r="I591" s="13"/>
      <c r="J591" s="13"/>
      <c r="K591" s="13"/>
      <c r="L591" s="455" t="s">
        <v>29108</v>
      </c>
      <c r="M591" s="455" t="s">
        <v>10800</v>
      </c>
      <c r="N591" s="455" t="s">
        <v>29109</v>
      </c>
      <c r="O591" s="466" t="s">
        <v>29110</v>
      </c>
      <c r="P591" s="466" t="s">
        <v>29111</v>
      </c>
      <c r="Q591" s="455" t="s">
        <v>27584</v>
      </c>
      <c r="R591" s="455"/>
      <c r="S591" s="13"/>
      <c r="T591" s="557"/>
    </row>
    <row r="592">
      <c r="A592" s="13" t="s">
        <v>27539</v>
      </c>
      <c r="B592" s="455" t="s">
        <v>28761</v>
      </c>
      <c r="C592" s="455" t="s">
        <v>29112</v>
      </c>
      <c r="D592" s="13"/>
      <c r="E592" s="13"/>
      <c r="F592" s="13"/>
      <c r="G592" s="13"/>
      <c r="H592" s="13"/>
      <c r="I592" s="13"/>
      <c r="J592" s="13"/>
      <c r="K592" s="13"/>
      <c r="L592" s="455" t="s">
        <v>29112</v>
      </c>
      <c r="M592" s="455" t="s">
        <v>29035</v>
      </c>
      <c r="N592" s="455" t="s">
        <v>29113</v>
      </c>
      <c r="O592" s="466" t="s">
        <v>29114</v>
      </c>
      <c r="P592" s="466" t="s">
        <v>29115</v>
      </c>
      <c r="Q592" s="455" t="s">
        <v>29116</v>
      </c>
      <c r="R592" s="455"/>
      <c r="S592" s="13"/>
      <c r="T592" s="557"/>
    </row>
    <row r="593">
      <c r="A593" s="13" t="s">
        <v>27539</v>
      </c>
      <c r="B593" s="455" t="s">
        <v>28761</v>
      </c>
      <c r="C593" s="455" t="s">
        <v>29117</v>
      </c>
      <c r="D593" s="13"/>
      <c r="E593" s="13"/>
      <c r="F593" s="13"/>
      <c r="G593" s="13"/>
      <c r="H593" s="13"/>
      <c r="I593" s="13"/>
      <c r="J593" s="13"/>
      <c r="K593" s="13"/>
      <c r="L593" s="455" t="s">
        <v>29117</v>
      </c>
      <c r="M593" s="455" t="s">
        <v>29118</v>
      </c>
      <c r="N593" s="455" t="s">
        <v>29119</v>
      </c>
      <c r="O593" s="466" t="s">
        <v>29120</v>
      </c>
      <c r="P593" s="466" t="s">
        <v>29121</v>
      </c>
      <c r="Q593" s="455" t="s">
        <v>29122</v>
      </c>
      <c r="R593" s="455"/>
      <c r="S593" s="13"/>
      <c r="T593" s="557"/>
    </row>
    <row r="594">
      <c r="A594" s="13" t="s">
        <v>27539</v>
      </c>
      <c r="B594" s="455" t="s">
        <v>28761</v>
      </c>
      <c r="C594" s="455" t="s">
        <v>12527</v>
      </c>
      <c r="D594" s="13"/>
      <c r="E594" s="13"/>
      <c r="F594" s="13"/>
      <c r="G594" s="13"/>
      <c r="H594" s="13"/>
      <c r="I594" s="13"/>
      <c r="J594" s="13"/>
      <c r="K594" s="13"/>
      <c r="L594" s="455" t="s">
        <v>12527</v>
      </c>
      <c r="M594" s="455" t="s">
        <v>12531</v>
      </c>
      <c r="N594" s="455" t="s">
        <v>12533</v>
      </c>
      <c r="O594" s="466" t="s">
        <v>28694</v>
      </c>
      <c r="P594" s="466" t="s">
        <v>28695</v>
      </c>
      <c r="Q594" s="455" t="s">
        <v>29123</v>
      </c>
      <c r="R594" s="455"/>
      <c r="S594" s="13"/>
      <c r="T594" s="557"/>
    </row>
    <row r="595">
      <c r="A595" s="13" t="s">
        <v>27539</v>
      </c>
      <c r="B595" s="455" t="s">
        <v>28761</v>
      </c>
      <c r="C595" s="455" t="s">
        <v>29124</v>
      </c>
      <c r="D595" s="13"/>
      <c r="E595" s="13"/>
      <c r="F595" s="13"/>
      <c r="G595" s="13"/>
      <c r="H595" s="13"/>
      <c r="I595" s="13"/>
      <c r="J595" s="13"/>
      <c r="K595" s="13"/>
      <c r="L595" s="455" t="s">
        <v>29124</v>
      </c>
      <c r="M595" s="455" t="s">
        <v>29125</v>
      </c>
      <c r="N595" s="455" t="s">
        <v>29126</v>
      </c>
      <c r="O595" s="466" t="s">
        <v>29127</v>
      </c>
      <c r="P595" s="466" t="s">
        <v>29128</v>
      </c>
      <c r="Q595" s="455" t="s">
        <v>29129</v>
      </c>
      <c r="R595" s="455"/>
      <c r="S595" s="13"/>
      <c r="T595" s="557"/>
    </row>
    <row r="596">
      <c r="A596" s="13" t="s">
        <v>27539</v>
      </c>
      <c r="B596" s="455" t="s">
        <v>28761</v>
      </c>
      <c r="C596" s="455" t="s">
        <v>29130</v>
      </c>
      <c r="D596" s="13"/>
      <c r="E596" s="13"/>
      <c r="F596" s="13"/>
      <c r="G596" s="13"/>
      <c r="H596" s="13"/>
      <c r="I596" s="13"/>
      <c r="J596" s="13"/>
      <c r="K596" s="13"/>
      <c r="L596" s="455" t="s">
        <v>29130</v>
      </c>
      <c r="M596" s="455" t="s">
        <v>15712</v>
      </c>
      <c r="N596" s="455" t="s">
        <v>29131</v>
      </c>
      <c r="O596" s="466" t="s">
        <v>29132</v>
      </c>
      <c r="P596" s="466" t="s">
        <v>29133</v>
      </c>
      <c r="Q596" s="455" t="s">
        <v>29134</v>
      </c>
      <c r="R596" s="455"/>
      <c r="S596" s="13"/>
      <c r="T596" s="557"/>
    </row>
    <row r="597">
      <c r="A597" s="13" t="s">
        <v>27539</v>
      </c>
      <c r="B597" s="455" t="s">
        <v>28761</v>
      </c>
      <c r="C597" s="455" t="s">
        <v>29135</v>
      </c>
      <c r="D597" s="13"/>
      <c r="E597" s="13"/>
      <c r="F597" s="13"/>
      <c r="G597" s="13"/>
      <c r="H597" s="13"/>
      <c r="I597" s="13"/>
      <c r="J597" s="13"/>
      <c r="K597" s="13"/>
      <c r="L597" s="455" t="s">
        <v>29135</v>
      </c>
      <c r="M597" s="455" t="s">
        <v>11188</v>
      </c>
      <c r="N597" s="455" t="s">
        <v>29136</v>
      </c>
      <c r="O597" s="466" t="s">
        <v>29137</v>
      </c>
      <c r="P597" s="466" t="s">
        <v>29138</v>
      </c>
      <c r="Q597" s="455" t="s">
        <v>29139</v>
      </c>
      <c r="R597" s="455"/>
      <c r="S597" s="13"/>
      <c r="T597" s="557"/>
    </row>
    <row r="598">
      <c r="A598" s="13" t="s">
        <v>27539</v>
      </c>
      <c r="B598" s="455" t="s">
        <v>28761</v>
      </c>
      <c r="C598" s="455" t="s">
        <v>29140</v>
      </c>
      <c r="D598" s="13"/>
      <c r="E598" s="13"/>
      <c r="F598" s="13"/>
      <c r="G598" s="13"/>
      <c r="H598" s="13"/>
      <c r="I598" s="13"/>
      <c r="J598" s="13"/>
      <c r="K598" s="13"/>
      <c r="L598" s="455" t="s">
        <v>29140</v>
      </c>
      <c r="M598" s="455" t="s">
        <v>4735</v>
      </c>
      <c r="N598" s="455" t="s">
        <v>29141</v>
      </c>
      <c r="O598" s="466" t="s">
        <v>29142</v>
      </c>
      <c r="P598" s="466" t="s">
        <v>29143</v>
      </c>
      <c r="Q598" s="455" t="s">
        <v>29144</v>
      </c>
      <c r="R598" s="455"/>
      <c r="S598" s="13"/>
      <c r="T598" s="557"/>
    </row>
    <row r="599">
      <c r="A599" s="13" t="s">
        <v>27539</v>
      </c>
      <c r="B599" s="455" t="s">
        <v>28761</v>
      </c>
      <c r="C599" s="455" t="s">
        <v>29145</v>
      </c>
      <c r="D599" s="13"/>
      <c r="E599" s="13"/>
      <c r="F599" s="13"/>
      <c r="G599" s="13"/>
      <c r="H599" s="13"/>
      <c r="I599" s="13"/>
      <c r="J599" s="13"/>
      <c r="K599" s="13"/>
      <c r="L599" s="455" t="s">
        <v>29145</v>
      </c>
      <c r="M599" s="455" t="s">
        <v>29146</v>
      </c>
      <c r="N599" s="638"/>
      <c r="O599" s="466" t="s">
        <v>29147</v>
      </c>
      <c r="P599" s="466" t="s">
        <v>29148</v>
      </c>
      <c r="Q599" s="455" t="s">
        <v>27584</v>
      </c>
      <c r="R599" s="455"/>
      <c r="S599" s="13"/>
      <c r="T599" s="557"/>
    </row>
    <row r="600">
      <c r="A600" s="13" t="s">
        <v>27539</v>
      </c>
      <c r="B600" s="455" t="s">
        <v>28761</v>
      </c>
      <c r="C600" s="455" t="s">
        <v>29149</v>
      </c>
      <c r="D600" s="13"/>
      <c r="E600" s="13"/>
      <c r="F600" s="13"/>
      <c r="G600" s="13"/>
      <c r="H600" s="13"/>
      <c r="I600" s="13"/>
      <c r="J600" s="13"/>
      <c r="K600" s="13"/>
      <c r="L600" s="455" t="s">
        <v>29149</v>
      </c>
      <c r="M600" s="455" t="s">
        <v>1536</v>
      </c>
      <c r="N600" s="455" t="s">
        <v>29150</v>
      </c>
      <c r="O600" s="466" t="s">
        <v>29151</v>
      </c>
      <c r="P600" s="466" t="s">
        <v>29152</v>
      </c>
      <c r="Q600" s="455" t="s">
        <v>27584</v>
      </c>
      <c r="R600" s="455"/>
      <c r="S600" s="13"/>
      <c r="T600" s="557"/>
    </row>
    <row r="601">
      <c r="A601" s="13" t="s">
        <v>27539</v>
      </c>
      <c r="B601" s="455" t="s">
        <v>28761</v>
      </c>
      <c r="C601" s="455" t="s">
        <v>29153</v>
      </c>
      <c r="D601" s="13"/>
      <c r="E601" s="13"/>
      <c r="F601" s="13"/>
      <c r="G601" s="13"/>
      <c r="H601" s="13"/>
      <c r="I601" s="13"/>
      <c r="J601" s="13"/>
      <c r="K601" s="13"/>
      <c r="L601" s="455" t="s">
        <v>29153</v>
      </c>
      <c r="M601" s="455" t="s">
        <v>29154</v>
      </c>
      <c r="N601" s="638"/>
      <c r="O601" s="466" t="s">
        <v>29155</v>
      </c>
      <c r="P601" s="466" t="s">
        <v>29156</v>
      </c>
      <c r="Q601" s="455" t="s">
        <v>27584</v>
      </c>
      <c r="R601" s="455"/>
      <c r="S601" s="13"/>
      <c r="T601" s="557"/>
    </row>
    <row r="602">
      <c r="A602" s="13" t="s">
        <v>27539</v>
      </c>
      <c r="B602" s="455" t="s">
        <v>28761</v>
      </c>
      <c r="C602" s="455" t="s">
        <v>29157</v>
      </c>
      <c r="D602" s="13"/>
      <c r="E602" s="13"/>
      <c r="F602" s="13"/>
      <c r="G602" s="13"/>
      <c r="H602" s="13"/>
      <c r="I602" s="13"/>
      <c r="J602" s="13"/>
      <c r="K602" s="13"/>
      <c r="L602" s="455" t="s">
        <v>29157</v>
      </c>
      <c r="M602" s="455" t="s">
        <v>2158</v>
      </c>
      <c r="N602" s="455" t="s">
        <v>29158</v>
      </c>
      <c r="O602" s="466" t="s">
        <v>29159</v>
      </c>
      <c r="P602" s="466" t="s">
        <v>29160</v>
      </c>
      <c r="Q602" s="455" t="s">
        <v>27584</v>
      </c>
      <c r="R602" s="455"/>
      <c r="S602" s="13"/>
      <c r="T602" s="557"/>
    </row>
    <row r="603">
      <c r="A603" s="13" t="s">
        <v>27539</v>
      </c>
      <c r="B603" s="455" t="s">
        <v>28761</v>
      </c>
      <c r="C603" s="455" t="s">
        <v>29161</v>
      </c>
      <c r="D603" s="13"/>
      <c r="E603" s="13"/>
      <c r="F603" s="13"/>
      <c r="G603" s="13"/>
      <c r="H603" s="13"/>
      <c r="I603" s="13"/>
      <c r="J603" s="13"/>
      <c r="K603" s="13"/>
      <c r="L603" s="455" t="s">
        <v>29161</v>
      </c>
      <c r="M603" s="455" t="s">
        <v>13949</v>
      </c>
      <c r="N603" s="455" t="s">
        <v>29162</v>
      </c>
      <c r="O603" s="466" t="s">
        <v>29163</v>
      </c>
      <c r="P603" s="466" t="s">
        <v>29164</v>
      </c>
      <c r="Q603" s="455" t="s">
        <v>29165</v>
      </c>
      <c r="R603" s="455"/>
      <c r="S603" s="13"/>
      <c r="T603" s="557"/>
    </row>
    <row r="604">
      <c r="A604" s="13" t="s">
        <v>27539</v>
      </c>
      <c r="B604" s="455" t="s">
        <v>28761</v>
      </c>
      <c r="C604" s="455" t="s">
        <v>29166</v>
      </c>
      <c r="D604" s="13"/>
      <c r="E604" s="13"/>
      <c r="F604" s="13"/>
      <c r="G604" s="13"/>
      <c r="H604" s="13"/>
      <c r="I604" s="13"/>
      <c r="J604" s="13"/>
      <c r="K604" s="13"/>
      <c r="L604" s="455" t="s">
        <v>29166</v>
      </c>
      <c r="M604" s="455" t="s">
        <v>15319</v>
      </c>
      <c r="N604" s="455" t="s">
        <v>29167</v>
      </c>
      <c r="O604" s="466" t="s">
        <v>29168</v>
      </c>
      <c r="P604" s="466" t="s">
        <v>29169</v>
      </c>
      <c r="Q604" s="455" t="s">
        <v>27584</v>
      </c>
      <c r="R604" s="455"/>
      <c r="S604" s="13"/>
      <c r="T604" s="557"/>
    </row>
    <row r="605">
      <c r="A605" s="13" t="s">
        <v>27539</v>
      </c>
      <c r="B605" s="455" t="s">
        <v>28761</v>
      </c>
      <c r="C605" s="455" t="s">
        <v>29170</v>
      </c>
      <c r="D605" s="13"/>
      <c r="E605" s="13"/>
      <c r="F605" s="13"/>
      <c r="G605" s="13"/>
      <c r="H605" s="13"/>
      <c r="I605" s="13"/>
      <c r="J605" s="13"/>
      <c r="K605" s="13"/>
      <c r="L605" s="455" t="s">
        <v>29170</v>
      </c>
      <c r="M605" s="455" t="s">
        <v>28415</v>
      </c>
      <c r="N605" s="455" t="s">
        <v>29171</v>
      </c>
      <c r="O605" s="466" t="s">
        <v>29172</v>
      </c>
      <c r="P605" s="466" t="s">
        <v>29173</v>
      </c>
      <c r="Q605" s="455" t="s">
        <v>27584</v>
      </c>
      <c r="R605" s="455"/>
      <c r="S605" s="13"/>
      <c r="T605" s="557"/>
    </row>
    <row r="606">
      <c r="A606" s="13" t="s">
        <v>27539</v>
      </c>
      <c r="B606" s="455" t="s">
        <v>28761</v>
      </c>
      <c r="C606" s="455" t="s">
        <v>17054</v>
      </c>
      <c r="D606" s="13"/>
      <c r="E606" s="13"/>
      <c r="F606" s="13"/>
      <c r="G606" s="13"/>
      <c r="H606" s="13"/>
      <c r="I606" s="13"/>
      <c r="J606" s="13"/>
      <c r="K606" s="13"/>
      <c r="L606" s="455" t="s">
        <v>17054</v>
      </c>
      <c r="M606" s="455" t="s">
        <v>28188</v>
      </c>
      <c r="N606" s="455" t="s">
        <v>17059</v>
      </c>
      <c r="O606" s="466" t="s">
        <v>29174</v>
      </c>
      <c r="P606" s="466" t="s">
        <v>29175</v>
      </c>
      <c r="Q606" s="455" t="s">
        <v>17062</v>
      </c>
      <c r="R606" s="455"/>
      <c r="S606" s="13"/>
      <c r="T606" s="557"/>
    </row>
    <row r="607">
      <c r="A607" s="13" t="s">
        <v>27539</v>
      </c>
      <c r="B607" s="455" t="s">
        <v>28761</v>
      </c>
      <c r="C607" s="455" t="s">
        <v>29176</v>
      </c>
      <c r="D607" s="13"/>
      <c r="E607" s="13"/>
      <c r="F607" s="13"/>
      <c r="G607" s="13"/>
      <c r="H607" s="13"/>
      <c r="I607" s="13"/>
      <c r="J607" s="13"/>
      <c r="K607" s="13"/>
      <c r="L607" s="455" t="s">
        <v>29176</v>
      </c>
      <c r="M607" s="455" t="s">
        <v>3541</v>
      </c>
      <c r="N607" s="455" t="s">
        <v>29177</v>
      </c>
      <c r="O607" s="466" t="s">
        <v>29178</v>
      </c>
      <c r="P607" s="466" t="s">
        <v>29179</v>
      </c>
      <c r="Q607" s="455" t="s">
        <v>29180</v>
      </c>
      <c r="R607" s="455"/>
      <c r="S607" s="13"/>
      <c r="T607" s="557"/>
    </row>
    <row r="608">
      <c r="A608" s="13" t="s">
        <v>27539</v>
      </c>
      <c r="B608" s="455" t="s">
        <v>28761</v>
      </c>
      <c r="C608" s="455" t="s">
        <v>29181</v>
      </c>
      <c r="D608" s="13"/>
      <c r="E608" s="13"/>
      <c r="F608" s="13"/>
      <c r="G608" s="13"/>
      <c r="H608" s="13"/>
      <c r="I608" s="13"/>
      <c r="J608" s="13"/>
      <c r="K608" s="13"/>
      <c r="L608" s="455" t="s">
        <v>29181</v>
      </c>
      <c r="M608" s="455" t="s">
        <v>29182</v>
      </c>
      <c r="N608" s="455" t="s">
        <v>29183</v>
      </c>
      <c r="O608" s="466" t="s">
        <v>29184</v>
      </c>
      <c r="P608" s="466" t="s">
        <v>29185</v>
      </c>
      <c r="Q608" s="466" t="s">
        <v>29186</v>
      </c>
      <c r="R608" s="455"/>
      <c r="S608" s="13"/>
      <c r="T608" s="557"/>
    </row>
    <row r="609">
      <c r="A609" s="13" t="s">
        <v>27539</v>
      </c>
      <c r="B609" s="455" t="s">
        <v>28761</v>
      </c>
      <c r="C609" s="455" t="s">
        <v>28716</v>
      </c>
      <c r="D609" s="13"/>
      <c r="E609" s="13"/>
      <c r="F609" s="13"/>
      <c r="G609" s="13"/>
      <c r="H609" s="13"/>
      <c r="I609" s="13"/>
      <c r="J609" s="13"/>
      <c r="K609" s="13"/>
      <c r="L609" s="455" t="s">
        <v>28716</v>
      </c>
      <c r="M609" s="455" t="s">
        <v>4949</v>
      </c>
      <c r="N609" s="455" t="s">
        <v>28717</v>
      </c>
      <c r="O609" s="466" t="s">
        <v>28718</v>
      </c>
      <c r="P609" s="466" t="s">
        <v>28719</v>
      </c>
      <c r="Q609" s="455" t="s">
        <v>28496</v>
      </c>
      <c r="R609" s="455"/>
      <c r="S609" s="13"/>
      <c r="T609" s="557"/>
    </row>
    <row r="610">
      <c r="A610" s="13" t="s">
        <v>27539</v>
      </c>
      <c r="B610" s="455" t="s">
        <v>28761</v>
      </c>
      <c r="C610" s="455" t="s">
        <v>29187</v>
      </c>
      <c r="D610" s="13"/>
      <c r="E610" s="13"/>
      <c r="F610" s="13"/>
      <c r="G610" s="13"/>
      <c r="H610" s="13"/>
      <c r="I610" s="13"/>
      <c r="J610" s="13"/>
      <c r="K610" s="13"/>
      <c r="L610" s="455" t="s">
        <v>29187</v>
      </c>
      <c r="M610" s="455" t="s">
        <v>29188</v>
      </c>
      <c r="N610" s="638"/>
      <c r="O610" s="466" t="s">
        <v>29189</v>
      </c>
      <c r="P610" s="466" t="s">
        <v>29190</v>
      </c>
      <c r="Q610" s="455" t="s">
        <v>27584</v>
      </c>
      <c r="R610" s="455"/>
      <c r="S610" s="13"/>
      <c r="T610" s="557"/>
    </row>
    <row r="611">
      <c r="A611" s="13" t="s">
        <v>27539</v>
      </c>
      <c r="B611" s="455" t="s">
        <v>28761</v>
      </c>
      <c r="C611" s="455" t="s">
        <v>29191</v>
      </c>
      <c r="D611" s="13"/>
      <c r="E611" s="13"/>
      <c r="F611" s="13"/>
      <c r="G611" s="13"/>
      <c r="H611" s="13"/>
      <c r="I611" s="13"/>
      <c r="J611" s="13"/>
      <c r="K611" s="13"/>
      <c r="L611" s="455" t="s">
        <v>29191</v>
      </c>
      <c r="M611" s="455" t="s">
        <v>1731</v>
      </c>
      <c r="N611" s="455" t="s">
        <v>29192</v>
      </c>
      <c r="O611" s="466" t="s">
        <v>29193</v>
      </c>
      <c r="P611" s="466" t="s">
        <v>29194</v>
      </c>
      <c r="Q611" s="455" t="s">
        <v>27584</v>
      </c>
      <c r="R611" s="455"/>
      <c r="S611" s="13"/>
      <c r="T611" s="557"/>
    </row>
    <row r="612">
      <c r="A612" s="13" t="s">
        <v>27539</v>
      </c>
      <c r="B612" s="455" t="s">
        <v>28761</v>
      </c>
      <c r="C612" s="455" t="s">
        <v>29195</v>
      </c>
      <c r="D612" s="13"/>
      <c r="E612" s="13"/>
      <c r="F612" s="13"/>
      <c r="G612" s="13"/>
      <c r="H612" s="13"/>
      <c r="I612" s="13"/>
      <c r="J612" s="13"/>
      <c r="K612" s="13"/>
      <c r="L612" s="455" t="s">
        <v>29195</v>
      </c>
      <c r="M612" s="455" t="s">
        <v>11396</v>
      </c>
      <c r="N612" s="455" t="s">
        <v>29196</v>
      </c>
      <c r="O612" s="466" t="s">
        <v>29197</v>
      </c>
      <c r="P612" s="466" t="s">
        <v>29198</v>
      </c>
      <c r="Q612" s="455" t="s">
        <v>29199</v>
      </c>
      <c r="R612" s="455"/>
      <c r="S612" s="13"/>
      <c r="T612" s="557"/>
    </row>
    <row r="613">
      <c r="A613" s="13" t="s">
        <v>27539</v>
      </c>
      <c r="B613" s="455" t="s">
        <v>28761</v>
      </c>
      <c r="C613" s="455" t="s">
        <v>28179</v>
      </c>
      <c r="D613" s="13"/>
      <c r="E613" s="13"/>
      <c r="F613" s="13"/>
      <c r="G613" s="13"/>
      <c r="H613" s="13"/>
      <c r="I613" s="13"/>
      <c r="J613" s="13"/>
      <c r="K613" s="13"/>
      <c r="L613" s="455" t="s">
        <v>28179</v>
      </c>
      <c r="M613" s="455" t="s">
        <v>1956</v>
      </c>
      <c r="N613" s="455" t="s">
        <v>28180</v>
      </c>
      <c r="O613" s="466" t="s">
        <v>28181</v>
      </c>
      <c r="P613" s="466" t="s">
        <v>28182</v>
      </c>
      <c r="Q613" s="455" t="s">
        <v>27584</v>
      </c>
      <c r="R613" s="455"/>
      <c r="S613" s="13"/>
      <c r="T613" s="557"/>
    </row>
    <row r="614">
      <c r="A614" s="13" t="s">
        <v>27539</v>
      </c>
      <c r="B614" s="455" t="s">
        <v>28761</v>
      </c>
      <c r="C614" s="455" t="s">
        <v>29200</v>
      </c>
      <c r="D614" s="13"/>
      <c r="E614" s="13"/>
      <c r="F614" s="13"/>
      <c r="G614" s="13"/>
      <c r="H614" s="13"/>
      <c r="I614" s="13"/>
      <c r="J614" s="13"/>
      <c r="K614" s="13"/>
      <c r="L614" s="455" t="s">
        <v>29201</v>
      </c>
      <c r="M614" s="455" t="s">
        <v>29202</v>
      </c>
      <c r="N614" s="455" t="s">
        <v>29203</v>
      </c>
      <c r="O614" s="466" t="s">
        <v>29204</v>
      </c>
      <c r="P614" s="466" t="s">
        <v>29205</v>
      </c>
      <c r="Q614" s="455" t="s">
        <v>29206</v>
      </c>
      <c r="R614" s="455"/>
      <c r="S614" s="13"/>
      <c r="T614" s="557"/>
    </row>
    <row r="615">
      <c r="A615" s="13" t="s">
        <v>27539</v>
      </c>
      <c r="B615" s="455" t="s">
        <v>28761</v>
      </c>
      <c r="C615" s="455" t="s">
        <v>29207</v>
      </c>
      <c r="D615" s="13"/>
      <c r="E615" s="13"/>
      <c r="F615" s="13"/>
      <c r="G615" s="13"/>
      <c r="H615" s="13"/>
      <c r="I615" s="13"/>
      <c r="J615" s="13"/>
      <c r="K615" s="13"/>
      <c r="L615" s="455" t="s">
        <v>29207</v>
      </c>
      <c r="M615" s="455" t="s">
        <v>14184</v>
      </c>
      <c r="N615" s="455" t="s">
        <v>29208</v>
      </c>
      <c r="O615" s="466" t="s">
        <v>29209</v>
      </c>
      <c r="P615" s="466" t="s">
        <v>29210</v>
      </c>
      <c r="Q615" s="455" t="s">
        <v>27584</v>
      </c>
      <c r="R615" s="455"/>
      <c r="S615" s="13"/>
      <c r="T615" s="557"/>
    </row>
    <row r="616">
      <c r="A616" s="13" t="s">
        <v>27539</v>
      </c>
      <c r="B616" s="455" t="s">
        <v>28761</v>
      </c>
      <c r="C616" s="455" t="s">
        <v>29211</v>
      </c>
      <c r="D616" s="13"/>
      <c r="E616" s="13"/>
      <c r="F616" s="13"/>
      <c r="G616" s="13"/>
      <c r="H616" s="13"/>
      <c r="I616" s="13"/>
      <c r="J616" s="13"/>
      <c r="K616" s="13"/>
      <c r="L616" s="455" t="s">
        <v>29211</v>
      </c>
      <c r="M616" s="455" t="s">
        <v>27698</v>
      </c>
      <c r="N616" s="455" t="s">
        <v>29212</v>
      </c>
      <c r="O616" s="466" t="s">
        <v>29213</v>
      </c>
      <c r="P616" s="466" t="s">
        <v>29214</v>
      </c>
      <c r="Q616" s="455" t="s">
        <v>29215</v>
      </c>
      <c r="R616" s="455"/>
      <c r="S616" s="13"/>
      <c r="T616" s="557"/>
    </row>
    <row r="617">
      <c r="A617" s="13" t="s">
        <v>27539</v>
      </c>
      <c r="B617" s="455" t="s">
        <v>28761</v>
      </c>
      <c r="C617" s="455" t="s">
        <v>29216</v>
      </c>
      <c r="D617" s="13"/>
      <c r="E617" s="13"/>
      <c r="F617" s="13"/>
      <c r="G617" s="13"/>
      <c r="H617" s="13"/>
      <c r="I617" s="13"/>
      <c r="J617" s="13"/>
      <c r="K617" s="13"/>
      <c r="L617" s="455" t="s">
        <v>29216</v>
      </c>
      <c r="M617" s="455" t="s">
        <v>29217</v>
      </c>
      <c r="N617" s="455" t="s">
        <v>29218</v>
      </c>
      <c r="O617" s="466" t="s">
        <v>29219</v>
      </c>
      <c r="P617" s="466" t="s">
        <v>29220</v>
      </c>
      <c r="Q617" s="455" t="s">
        <v>27584</v>
      </c>
      <c r="R617" s="455"/>
      <c r="S617" s="13"/>
      <c r="T617" s="557"/>
    </row>
    <row r="618">
      <c r="A618" s="13" t="s">
        <v>27539</v>
      </c>
      <c r="B618" s="455" t="s">
        <v>28761</v>
      </c>
      <c r="C618" s="455" t="s">
        <v>28737</v>
      </c>
      <c r="D618" s="13"/>
      <c r="E618" s="13"/>
      <c r="F618" s="13"/>
      <c r="G618" s="13"/>
      <c r="H618" s="13"/>
      <c r="I618" s="13"/>
      <c r="J618" s="13"/>
      <c r="K618" s="13"/>
      <c r="L618" s="455" t="s">
        <v>28737</v>
      </c>
      <c r="M618" s="455" t="s">
        <v>28738</v>
      </c>
      <c r="N618" s="455" t="s">
        <v>28739</v>
      </c>
      <c r="O618" s="466" t="s">
        <v>28740</v>
      </c>
      <c r="P618" s="466" t="s">
        <v>28741</v>
      </c>
      <c r="Q618" s="455" t="s">
        <v>27584</v>
      </c>
      <c r="R618" s="455"/>
      <c r="S618" s="13"/>
      <c r="T618" s="557"/>
    </row>
    <row r="619">
      <c r="A619" s="13" t="s">
        <v>27539</v>
      </c>
      <c r="B619" s="455" t="s">
        <v>28761</v>
      </c>
      <c r="C619" s="455" t="s">
        <v>29221</v>
      </c>
      <c r="D619" s="13"/>
      <c r="E619" s="13"/>
      <c r="F619" s="13"/>
      <c r="G619" s="13"/>
      <c r="H619" s="13"/>
      <c r="I619" s="13"/>
      <c r="J619" s="13"/>
      <c r="K619" s="13"/>
      <c r="L619" s="455" t="s">
        <v>27584</v>
      </c>
      <c r="M619" s="455" t="s">
        <v>27584</v>
      </c>
      <c r="N619" s="455" t="s">
        <v>27584</v>
      </c>
      <c r="O619" s="466" t="s">
        <v>29222</v>
      </c>
      <c r="P619" s="466" t="s">
        <v>29223</v>
      </c>
      <c r="Q619" s="455" t="s">
        <v>27584</v>
      </c>
      <c r="R619" s="455"/>
      <c r="S619" s="13"/>
      <c r="T619" s="557"/>
    </row>
    <row r="620">
      <c r="A620" s="13" t="s">
        <v>27539</v>
      </c>
      <c r="B620" s="455" t="s">
        <v>28761</v>
      </c>
      <c r="C620" s="455" t="s">
        <v>29224</v>
      </c>
      <c r="D620" s="13"/>
      <c r="E620" s="13"/>
      <c r="F620" s="13"/>
      <c r="G620" s="13"/>
      <c r="H620" s="13"/>
      <c r="I620" s="13"/>
      <c r="J620" s="13"/>
      <c r="K620" s="13"/>
      <c r="L620" s="455" t="s">
        <v>29224</v>
      </c>
      <c r="M620" s="455" t="s">
        <v>29225</v>
      </c>
      <c r="N620" s="455" t="s">
        <v>29226</v>
      </c>
      <c r="O620" s="466" t="s">
        <v>29227</v>
      </c>
      <c r="P620" s="466" t="s">
        <v>29228</v>
      </c>
      <c r="Q620" s="455" t="s">
        <v>29229</v>
      </c>
      <c r="R620" s="455"/>
      <c r="S620" s="13"/>
      <c r="T620" s="557"/>
    </row>
    <row r="621">
      <c r="A621" s="13" t="s">
        <v>27539</v>
      </c>
      <c r="B621" s="455" t="s">
        <v>28761</v>
      </c>
      <c r="C621" s="455" t="s">
        <v>29230</v>
      </c>
      <c r="D621" s="13"/>
      <c r="E621" s="13"/>
      <c r="F621" s="13"/>
      <c r="G621" s="13"/>
      <c r="H621" s="13"/>
      <c r="I621" s="13"/>
      <c r="J621" s="13"/>
      <c r="K621" s="13"/>
      <c r="L621" s="455" t="s">
        <v>29230</v>
      </c>
      <c r="M621" s="455" t="s">
        <v>14861</v>
      </c>
      <c r="N621" s="455" t="s">
        <v>29231</v>
      </c>
      <c r="O621" s="466" t="s">
        <v>29232</v>
      </c>
      <c r="P621" s="466" t="s">
        <v>29233</v>
      </c>
      <c r="Q621" s="455" t="s">
        <v>27584</v>
      </c>
      <c r="R621" s="455"/>
      <c r="S621" s="13"/>
      <c r="T621" s="557"/>
    </row>
    <row r="622">
      <c r="A622" s="13" t="s">
        <v>27539</v>
      </c>
      <c r="B622" s="455" t="s">
        <v>28761</v>
      </c>
      <c r="C622" s="455" t="s">
        <v>29234</v>
      </c>
      <c r="D622" s="13"/>
      <c r="E622" s="13"/>
      <c r="F622" s="13"/>
      <c r="G622" s="13"/>
      <c r="H622" s="13"/>
      <c r="I622" s="13"/>
      <c r="J622" s="13"/>
      <c r="K622" s="13"/>
      <c r="L622" s="455" t="s">
        <v>29234</v>
      </c>
      <c r="M622" s="455" t="s">
        <v>28276</v>
      </c>
      <c r="N622" s="455" t="s">
        <v>29235</v>
      </c>
      <c r="O622" s="466" t="s">
        <v>29236</v>
      </c>
      <c r="P622" s="466" t="s">
        <v>29237</v>
      </c>
      <c r="Q622" s="455" t="s">
        <v>27584</v>
      </c>
      <c r="R622" s="455"/>
      <c r="S622" s="13"/>
      <c r="T622" s="557"/>
    </row>
    <row r="623">
      <c r="A623" s="13" t="s">
        <v>27539</v>
      </c>
      <c r="B623" s="455" t="s">
        <v>28761</v>
      </c>
      <c r="C623" s="455" t="s">
        <v>29238</v>
      </c>
      <c r="D623" s="13"/>
      <c r="E623" s="13"/>
      <c r="F623" s="13"/>
      <c r="G623" s="13"/>
      <c r="H623" s="13"/>
      <c r="I623" s="13"/>
      <c r="J623" s="13"/>
      <c r="K623" s="13"/>
      <c r="L623" s="455" t="s">
        <v>29238</v>
      </c>
      <c r="M623" s="455" t="s">
        <v>29239</v>
      </c>
      <c r="N623" s="638"/>
      <c r="O623" s="466" t="s">
        <v>29240</v>
      </c>
      <c r="P623" s="466" t="s">
        <v>29241</v>
      </c>
      <c r="Q623" s="455" t="s">
        <v>27584</v>
      </c>
      <c r="R623" s="455"/>
      <c r="S623" s="13"/>
      <c r="T623" s="557"/>
    </row>
    <row r="624">
      <c r="A624" s="13" t="s">
        <v>27539</v>
      </c>
      <c r="B624" s="455" t="s">
        <v>29242</v>
      </c>
      <c r="C624" s="455" t="s">
        <v>28216</v>
      </c>
      <c r="D624" s="13"/>
      <c r="E624" s="13"/>
      <c r="F624" s="13"/>
      <c r="G624" s="13"/>
      <c r="H624" s="13"/>
      <c r="I624" s="13"/>
      <c r="J624" s="13"/>
      <c r="K624" s="13"/>
      <c r="L624" s="455" t="s">
        <v>28216</v>
      </c>
      <c r="M624" s="455" t="s">
        <v>28217</v>
      </c>
      <c r="N624" s="455" t="s">
        <v>28218</v>
      </c>
      <c r="O624" s="466" t="s">
        <v>28219</v>
      </c>
      <c r="P624" s="466" t="s">
        <v>28220</v>
      </c>
      <c r="Q624" s="455" t="s">
        <v>28221</v>
      </c>
      <c r="R624" s="455"/>
      <c r="S624" s="13"/>
      <c r="T624" s="557"/>
    </row>
    <row r="625">
      <c r="A625" s="13" t="s">
        <v>27539</v>
      </c>
      <c r="B625" s="455" t="s">
        <v>29242</v>
      </c>
      <c r="C625" s="455" t="s">
        <v>27586</v>
      </c>
      <c r="D625" s="13"/>
      <c r="E625" s="13"/>
      <c r="F625" s="13"/>
      <c r="G625" s="13"/>
      <c r="H625" s="13"/>
      <c r="I625" s="13"/>
      <c r="J625" s="13"/>
      <c r="K625" s="13"/>
      <c r="L625" s="455" t="s">
        <v>27586</v>
      </c>
      <c r="M625" s="455" t="s">
        <v>27587</v>
      </c>
      <c r="N625" s="455" t="s">
        <v>27588</v>
      </c>
      <c r="O625" s="466" t="s">
        <v>27589</v>
      </c>
      <c r="P625" s="466" t="s">
        <v>27590</v>
      </c>
      <c r="Q625" s="455" t="s">
        <v>27584</v>
      </c>
      <c r="R625" s="455"/>
      <c r="S625" s="13"/>
      <c r="T625" s="557"/>
    </row>
    <row r="626">
      <c r="A626" s="13" t="s">
        <v>27539</v>
      </c>
      <c r="B626" s="455" t="s">
        <v>29242</v>
      </c>
      <c r="C626" s="455" t="s">
        <v>28514</v>
      </c>
      <c r="D626" s="13"/>
      <c r="E626" s="13"/>
      <c r="F626" s="13"/>
      <c r="G626" s="13"/>
      <c r="H626" s="13"/>
      <c r="I626" s="13"/>
      <c r="J626" s="13"/>
      <c r="K626" s="13"/>
      <c r="L626" s="455" t="s">
        <v>28514</v>
      </c>
      <c r="M626" s="455" t="s">
        <v>28515</v>
      </c>
      <c r="N626" s="455" t="s">
        <v>28516</v>
      </c>
      <c r="O626" s="466" t="s">
        <v>28517</v>
      </c>
      <c r="P626" s="466" t="s">
        <v>28518</v>
      </c>
      <c r="Q626" s="455" t="s">
        <v>28519</v>
      </c>
      <c r="R626" s="455"/>
      <c r="S626" s="13"/>
      <c r="T626" s="557"/>
    </row>
    <row r="627">
      <c r="A627" s="13" t="s">
        <v>27539</v>
      </c>
      <c r="B627" s="455" t="s">
        <v>29242</v>
      </c>
      <c r="C627" s="455" t="s">
        <v>28235</v>
      </c>
      <c r="D627" s="13"/>
      <c r="E627" s="13"/>
      <c r="F627" s="13"/>
      <c r="G627" s="13"/>
      <c r="H627" s="13"/>
      <c r="I627" s="13"/>
      <c r="J627" s="13"/>
      <c r="K627" s="13"/>
      <c r="L627" s="455" t="s">
        <v>28235</v>
      </c>
      <c r="M627" s="455" t="s">
        <v>1870</v>
      </c>
      <c r="N627" s="455" t="s">
        <v>28236</v>
      </c>
      <c r="O627" s="466" t="s">
        <v>28237</v>
      </c>
      <c r="P627" s="466" t="s">
        <v>28238</v>
      </c>
      <c r="Q627" s="455" t="s">
        <v>28239</v>
      </c>
      <c r="R627" s="455"/>
      <c r="S627" s="13"/>
      <c r="T627" s="557"/>
    </row>
    <row r="628">
      <c r="A628" s="13" t="s">
        <v>27539</v>
      </c>
      <c r="B628" s="455" t="s">
        <v>29242</v>
      </c>
      <c r="C628" s="455" t="s">
        <v>29243</v>
      </c>
      <c r="D628" s="13"/>
      <c r="E628" s="13"/>
      <c r="F628" s="13"/>
      <c r="G628" s="13"/>
      <c r="H628" s="13"/>
      <c r="I628" s="13"/>
      <c r="J628" s="13"/>
      <c r="K628" s="13"/>
      <c r="L628" s="455" t="s">
        <v>29243</v>
      </c>
      <c r="M628" s="455" t="s">
        <v>29244</v>
      </c>
      <c r="N628" s="455" t="s">
        <v>29245</v>
      </c>
      <c r="O628" s="466" t="s">
        <v>29246</v>
      </c>
      <c r="P628" s="466" t="s">
        <v>29247</v>
      </c>
      <c r="Q628" s="455" t="s">
        <v>29248</v>
      </c>
      <c r="R628" s="455"/>
      <c r="S628" s="13"/>
      <c r="T628" s="557"/>
    </row>
    <row r="629">
      <c r="A629" s="13" t="s">
        <v>27539</v>
      </c>
      <c r="B629" s="455" t="s">
        <v>29242</v>
      </c>
      <c r="C629" s="455" t="s">
        <v>29249</v>
      </c>
      <c r="D629" s="13"/>
      <c r="E629" s="13"/>
      <c r="F629" s="13"/>
      <c r="G629" s="13"/>
      <c r="H629" s="13"/>
      <c r="I629" s="13"/>
      <c r="J629" s="13"/>
      <c r="K629" s="13"/>
      <c r="L629" s="455" t="s">
        <v>29249</v>
      </c>
      <c r="M629" s="455" t="s">
        <v>29250</v>
      </c>
      <c r="N629" s="455" t="s">
        <v>29251</v>
      </c>
      <c r="O629" s="466" t="s">
        <v>29252</v>
      </c>
      <c r="P629" s="466" t="s">
        <v>29253</v>
      </c>
      <c r="Q629" s="455" t="s">
        <v>29254</v>
      </c>
      <c r="R629" s="455"/>
      <c r="S629" s="13"/>
      <c r="T629" s="557"/>
    </row>
    <row r="630">
      <c r="A630" s="13" t="s">
        <v>27539</v>
      </c>
      <c r="B630" s="455" t="s">
        <v>29242</v>
      </c>
      <c r="C630" s="455" t="s">
        <v>29255</v>
      </c>
      <c r="D630" s="13"/>
      <c r="E630" s="13"/>
      <c r="F630" s="13"/>
      <c r="G630" s="13"/>
      <c r="H630" s="13"/>
      <c r="I630" s="13"/>
      <c r="J630" s="13"/>
      <c r="K630" s="13"/>
      <c r="L630" s="455" t="s">
        <v>29255</v>
      </c>
      <c r="M630" s="455" t="s">
        <v>15157</v>
      </c>
      <c r="N630" s="455" t="s">
        <v>29256</v>
      </c>
      <c r="O630" s="466" t="s">
        <v>29257</v>
      </c>
      <c r="P630" s="466" t="s">
        <v>29258</v>
      </c>
      <c r="Q630" s="455" t="s">
        <v>29259</v>
      </c>
      <c r="R630" s="455"/>
      <c r="S630" s="13"/>
      <c r="T630" s="557"/>
    </row>
    <row r="631">
      <c r="A631" s="13" t="s">
        <v>27539</v>
      </c>
      <c r="B631" s="455" t="s">
        <v>29242</v>
      </c>
      <c r="C631" s="455" t="s">
        <v>29260</v>
      </c>
      <c r="D631" s="13"/>
      <c r="E631" s="13"/>
      <c r="F631" s="13"/>
      <c r="G631" s="13"/>
      <c r="H631" s="13"/>
      <c r="I631" s="13"/>
      <c r="J631" s="13"/>
      <c r="K631" s="13"/>
      <c r="L631" s="455" t="s">
        <v>29260</v>
      </c>
      <c r="M631" s="455" t="s">
        <v>29261</v>
      </c>
      <c r="N631" s="455" t="s">
        <v>29262</v>
      </c>
      <c r="O631" s="466" t="s">
        <v>29263</v>
      </c>
      <c r="P631" s="466" t="s">
        <v>29264</v>
      </c>
      <c r="Q631" s="455" t="s">
        <v>29265</v>
      </c>
      <c r="R631" s="455"/>
      <c r="S631" s="13"/>
      <c r="T631" s="557"/>
    </row>
    <row r="632">
      <c r="A632" s="13" t="s">
        <v>27539</v>
      </c>
      <c r="B632" s="455" t="s">
        <v>29242</v>
      </c>
      <c r="C632" s="455" t="s">
        <v>29266</v>
      </c>
      <c r="D632" s="13"/>
      <c r="E632" s="13"/>
      <c r="F632" s="13"/>
      <c r="G632" s="13"/>
      <c r="H632" s="13"/>
      <c r="I632" s="13"/>
      <c r="J632" s="13"/>
      <c r="K632" s="13"/>
      <c r="L632" s="455" t="s">
        <v>29266</v>
      </c>
      <c r="M632" s="455" t="s">
        <v>28722</v>
      </c>
      <c r="N632" s="455" t="s">
        <v>29267</v>
      </c>
      <c r="O632" s="466" t="s">
        <v>29268</v>
      </c>
      <c r="P632" s="466" t="s">
        <v>29269</v>
      </c>
      <c r="Q632" s="455" t="s">
        <v>27584</v>
      </c>
      <c r="R632" s="455"/>
      <c r="S632" s="13"/>
      <c r="T632" s="557"/>
    </row>
    <row r="633">
      <c r="A633" s="13" t="s">
        <v>27539</v>
      </c>
      <c r="B633" s="455" t="s">
        <v>29242</v>
      </c>
      <c r="C633" s="455" t="s">
        <v>29270</v>
      </c>
      <c r="D633" s="13"/>
      <c r="E633" s="13"/>
      <c r="F633" s="13"/>
      <c r="G633" s="13"/>
      <c r="H633" s="13"/>
      <c r="I633" s="13"/>
      <c r="J633" s="13"/>
      <c r="K633" s="13"/>
      <c r="L633" s="455" t="s">
        <v>29270</v>
      </c>
      <c r="M633" s="455" t="s">
        <v>29271</v>
      </c>
      <c r="N633" s="455" t="s">
        <v>29272</v>
      </c>
      <c r="O633" s="466" t="s">
        <v>29273</v>
      </c>
      <c r="P633" s="466" t="s">
        <v>29274</v>
      </c>
      <c r="Q633" s="455" t="s">
        <v>29275</v>
      </c>
      <c r="R633" s="455"/>
      <c r="S633" s="13"/>
      <c r="T633" s="557"/>
    </row>
    <row r="634">
      <c r="A634" s="13" t="s">
        <v>27539</v>
      </c>
      <c r="B634" s="455" t="s">
        <v>29242</v>
      </c>
      <c r="C634" s="455" t="s">
        <v>29008</v>
      </c>
      <c r="D634" s="13"/>
      <c r="E634" s="13"/>
      <c r="F634" s="13"/>
      <c r="G634" s="13"/>
      <c r="H634" s="13"/>
      <c r="I634" s="13"/>
      <c r="J634" s="13"/>
      <c r="K634" s="13"/>
      <c r="L634" s="455" t="s">
        <v>29008</v>
      </c>
      <c r="M634" s="455" t="s">
        <v>13049</v>
      </c>
      <c r="N634" s="455" t="s">
        <v>29009</v>
      </c>
      <c r="O634" s="466" t="s">
        <v>29010</v>
      </c>
      <c r="P634" s="466" t="s">
        <v>29011</v>
      </c>
      <c r="Q634" s="455" t="s">
        <v>27584</v>
      </c>
      <c r="R634" s="455"/>
      <c r="S634" s="13"/>
      <c r="T634" s="557"/>
    </row>
    <row r="635">
      <c r="A635" s="13" t="s">
        <v>27539</v>
      </c>
      <c r="B635" s="455" t="s">
        <v>29242</v>
      </c>
      <c r="C635" s="455" t="s">
        <v>29276</v>
      </c>
      <c r="D635" s="13"/>
      <c r="E635" s="13"/>
      <c r="F635" s="13"/>
      <c r="G635" s="13"/>
      <c r="H635" s="13"/>
      <c r="I635" s="13"/>
      <c r="J635" s="13"/>
      <c r="K635" s="13"/>
      <c r="L635" s="455" t="s">
        <v>29276</v>
      </c>
      <c r="M635" s="455" t="s">
        <v>12663</v>
      </c>
      <c r="N635" s="455" t="s">
        <v>29277</v>
      </c>
      <c r="O635" s="466" t="s">
        <v>29278</v>
      </c>
      <c r="P635" s="466" t="s">
        <v>29279</v>
      </c>
      <c r="Q635" s="455" t="s">
        <v>29280</v>
      </c>
      <c r="R635" s="455"/>
      <c r="S635" s="13"/>
      <c r="T635" s="557"/>
    </row>
    <row r="636">
      <c r="A636" s="13" t="s">
        <v>27539</v>
      </c>
      <c r="B636" s="455" t="s">
        <v>29242</v>
      </c>
      <c r="C636" s="455" t="s">
        <v>28631</v>
      </c>
      <c r="D636" s="13"/>
      <c r="E636" s="13"/>
      <c r="F636" s="13"/>
      <c r="G636" s="13"/>
      <c r="H636" s="13"/>
      <c r="I636" s="13"/>
      <c r="J636" s="13"/>
      <c r="K636" s="13"/>
      <c r="L636" s="455" t="s">
        <v>28631</v>
      </c>
      <c r="M636" s="455" t="s">
        <v>28632</v>
      </c>
      <c r="N636" s="455" t="s">
        <v>28633</v>
      </c>
      <c r="O636" s="466" t="s">
        <v>28634</v>
      </c>
      <c r="P636" s="466" t="s">
        <v>28635</v>
      </c>
      <c r="Q636" s="455" t="s">
        <v>28636</v>
      </c>
      <c r="R636" s="455"/>
      <c r="S636" s="13"/>
      <c r="T636" s="557"/>
    </row>
    <row r="637">
      <c r="A637" s="13" t="s">
        <v>27539</v>
      </c>
      <c r="B637" s="455" t="s">
        <v>29242</v>
      </c>
      <c r="C637" s="455" t="s">
        <v>28637</v>
      </c>
      <c r="D637" s="13"/>
      <c r="E637" s="13"/>
      <c r="F637" s="13"/>
      <c r="G637" s="13"/>
      <c r="H637" s="13"/>
      <c r="I637" s="13"/>
      <c r="J637" s="13"/>
      <c r="K637" s="13"/>
      <c r="L637" s="455" t="s">
        <v>28637</v>
      </c>
      <c r="M637" s="455" t="s">
        <v>7927</v>
      </c>
      <c r="N637" s="455" t="s">
        <v>28638</v>
      </c>
      <c r="O637" s="466" t="s">
        <v>28639</v>
      </c>
      <c r="P637" s="466" t="s">
        <v>28640</v>
      </c>
      <c r="Q637" s="455" t="s">
        <v>27584</v>
      </c>
      <c r="R637" s="455"/>
      <c r="S637" s="13"/>
      <c r="T637" s="557"/>
    </row>
    <row r="638">
      <c r="A638" s="13" t="s">
        <v>27539</v>
      </c>
      <c r="B638" s="455" t="s">
        <v>29242</v>
      </c>
      <c r="C638" s="455" t="s">
        <v>12949</v>
      </c>
      <c r="D638" s="13"/>
      <c r="E638" s="13"/>
      <c r="F638" s="13"/>
      <c r="G638" s="13"/>
      <c r="H638" s="13"/>
      <c r="I638" s="13"/>
      <c r="J638" s="13"/>
      <c r="K638" s="13"/>
      <c r="L638" s="455" t="s">
        <v>12949</v>
      </c>
      <c r="M638" s="455" t="s">
        <v>12954</v>
      </c>
      <c r="N638" s="455" t="s">
        <v>12955</v>
      </c>
      <c r="O638" s="466" t="s">
        <v>29281</v>
      </c>
      <c r="P638" s="466" t="s">
        <v>29282</v>
      </c>
      <c r="Q638" s="455" t="s">
        <v>27584</v>
      </c>
      <c r="R638" s="455"/>
      <c r="S638" s="13"/>
      <c r="T638" s="557"/>
    </row>
    <row r="639">
      <c r="A639" s="13" t="s">
        <v>27539</v>
      </c>
      <c r="B639" s="455" t="s">
        <v>29242</v>
      </c>
      <c r="C639" s="455" t="s">
        <v>28293</v>
      </c>
      <c r="D639" s="13"/>
      <c r="E639" s="13"/>
      <c r="F639" s="13"/>
      <c r="G639" s="13"/>
      <c r="H639" s="13"/>
      <c r="I639" s="13"/>
      <c r="J639" s="13"/>
      <c r="K639" s="13"/>
      <c r="L639" s="455" t="s">
        <v>28293</v>
      </c>
      <c r="M639" s="455" t="s">
        <v>28294</v>
      </c>
      <c r="N639" s="455" t="s">
        <v>28295</v>
      </c>
      <c r="O639" s="466" t="s">
        <v>28296</v>
      </c>
      <c r="P639" s="466" t="s">
        <v>28297</v>
      </c>
      <c r="Q639" s="455" t="s">
        <v>28298</v>
      </c>
      <c r="R639" s="455"/>
      <c r="S639" s="13"/>
      <c r="T639" s="557"/>
    </row>
    <row r="640">
      <c r="A640" s="13" t="s">
        <v>27539</v>
      </c>
      <c r="B640" s="455" t="s">
        <v>29242</v>
      </c>
      <c r="C640" s="455" t="s">
        <v>28677</v>
      </c>
      <c r="D640" s="13"/>
      <c r="E640" s="13"/>
      <c r="F640" s="13"/>
      <c r="G640" s="13"/>
      <c r="H640" s="13"/>
      <c r="I640" s="13"/>
      <c r="J640" s="13"/>
      <c r="K640" s="13"/>
      <c r="L640" s="455" t="s">
        <v>28677</v>
      </c>
      <c r="M640" s="455" t="s">
        <v>8081</v>
      </c>
      <c r="N640" s="455" t="s">
        <v>28678</v>
      </c>
      <c r="O640" s="466" t="s">
        <v>28679</v>
      </c>
      <c r="P640" s="466" t="s">
        <v>28680</v>
      </c>
      <c r="Q640" s="455" t="s">
        <v>28681</v>
      </c>
      <c r="R640" s="455"/>
      <c r="S640" s="13"/>
      <c r="T640" s="557"/>
    </row>
    <row r="641">
      <c r="A641" s="13" t="s">
        <v>27539</v>
      </c>
      <c r="B641" s="455" t="s">
        <v>29242</v>
      </c>
      <c r="C641" s="455" t="s">
        <v>29283</v>
      </c>
      <c r="D641" s="13"/>
      <c r="E641" s="13"/>
      <c r="F641" s="13"/>
      <c r="G641" s="13"/>
      <c r="H641" s="13"/>
      <c r="I641" s="13"/>
      <c r="J641" s="13"/>
      <c r="K641" s="13"/>
      <c r="L641" s="455" t="s">
        <v>29283</v>
      </c>
      <c r="M641" s="455" t="s">
        <v>29284</v>
      </c>
      <c r="N641" s="455" t="s">
        <v>29285</v>
      </c>
      <c r="O641" s="466" t="s">
        <v>29286</v>
      </c>
      <c r="P641" s="466" t="s">
        <v>29287</v>
      </c>
      <c r="Q641" s="455" t="s">
        <v>29288</v>
      </c>
      <c r="R641" s="455"/>
      <c r="S641" s="13"/>
      <c r="T641" s="557"/>
    </row>
    <row r="642">
      <c r="A642" s="13" t="s">
        <v>27539</v>
      </c>
      <c r="B642" s="455" t="s">
        <v>29242</v>
      </c>
      <c r="C642" s="455" t="s">
        <v>29289</v>
      </c>
      <c r="D642" s="13"/>
      <c r="E642" s="13"/>
      <c r="F642" s="13"/>
      <c r="G642" s="13"/>
      <c r="H642" s="13"/>
      <c r="I642" s="13"/>
      <c r="J642" s="13"/>
      <c r="K642" s="13"/>
      <c r="L642" s="455" t="s">
        <v>29289</v>
      </c>
      <c r="M642" s="455" t="s">
        <v>8674</v>
      </c>
      <c r="N642" s="455" t="s">
        <v>29290</v>
      </c>
      <c r="O642" s="466" t="s">
        <v>29291</v>
      </c>
      <c r="P642" s="466" t="s">
        <v>29292</v>
      </c>
      <c r="Q642" s="455" t="s">
        <v>29293</v>
      </c>
      <c r="R642" s="455"/>
      <c r="S642" s="13"/>
      <c r="T642" s="557"/>
    </row>
    <row r="643">
      <c r="A643" s="13" t="s">
        <v>27539</v>
      </c>
      <c r="B643" s="455" t="s">
        <v>29242</v>
      </c>
      <c r="C643" s="455" t="s">
        <v>29294</v>
      </c>
      <c r="D643" s="13"/>
      <c r="E643" s="13"/>
      <c r="F643" s="13"/>
      <c r="G643" s="13"/>
      <c r="H643" s="13"/>
      <c r="I643" s="13"/>
      <c r="J643" s="13"/>
      <c r="K643" s="13"/>
      <c r="L643" s="455" t="s">
        <v>29294</v>
      </c>
      <c r="M643" s="455" t="s">
        <v>29295</v>
      </c>
      <c r="N643" s="455" t="s">
        <v>29296</v>
      </c>
      <c r="O643" s="466" t="s">
        <v>29297</v>
      </c>
      <c r="P643" s="466" t="s">
        <v>29298</v>
      </c>
      <c r="Q643" s="455" t="s">
        <v>27584</v>
      </c>
      <c r="R643" s="455"/>
      <c r="S643" s="13"/>
      <c r="T643" s="557"/>
    </row>
  </sheetData>
  <mergeCells count="1">
    <mergeCell ref="K231:O231"/>
  </mergeCells>
  <hyperlinks>
    <hyperlink r:id="rId1" ref="H2"/>
    <hyperlink r:id="rId2" ref="K2"/>
    <hyperlink r:id="rId3" ref="O2"/>
    <hyperlink r:id="rId4" ref="P2"/>
    <hyperlink r:id="rId5" ref="H3"/>
    <hyperlink r:id="rId6" ref="K3"/>
    <hyperlink r:id="rId7" ref="O3"/>
    <hyperlink r:id="rId8" ref="P3"/>
    <hyperlink r:id="rId9" ref="H4"/>
    <hyperlink r:id="rId10" ref="K4"/>
    <hyperlink r:id="rId11" ref="O4"/>
    <hyperlink r:id="rId12" ref="P4"/>
    <hyperlink r:id="rId13" ref="H5"/>
    <hyperlink r:id="rId14" ref="K5"/>
    <hyperlink r:id="rId15" ref="O5"/>
    <hyperlink r:id="rId16" ref="P5"/>
    <hyperlink r:id="rId17" ref="H6"/>
    <hyperlink r:id="rId18" ref="K6"/>
    <hyperlink r:id="rId19" ref="O6"/>
    <hyperlink r:id="rId20" ref="P6"/>
    <hyperlink r:id="rId21" ref="H7"/>
    <hyperlink r:id="rId22" ref="K7"/>
    <hyperlink r:id="rId23" ref="O7"/>
    <hyperlink r:id="rId24" ref="P7"/>
    <hyperlink r:id="rId25" ref="H8"/>
    <hyperlink r:id="rId26" ref="K8"/>
    <hyperlink r:id="rId27" ref="O8"/>
    <hyperlink r:id="rId28" ref="P8"/>
    <hyperlink r:id="rId29" ref="H9"/>
    <hyperlink r:id="rId30" ref="K9"/>
    <hyperlink r:id="rId31" ref="O9"/>
    <hyperlink r:id="rId32" ref="P9"/>
    <hyperlink r:id="rId33" ref="H10"/>
    <hyperlink r:id="rId34" ref="K10"/>
    <hyperlink r:id="rId35" ref="O10"/>
    <hyperlink r:id="rId36" ref="P10"/>
    <hyperlink r:id="rId37" ref="H11"/>
    <hyperlink r:id="rId38" ref="K11"/>
    <hyperlink r:id="rId39" ref="O11"/>
    <hyperlink r:id="rId40" ref="P11"/>
    <hyperlink r:id="rId41" ref="H12"/>
    <hyperlink r:id="rId42" ref="K12"/>
    <hyperlink r:id="rId43" ref="O12"/>
    <hyperlink r:id="rId44" ref="P12"/>
    <hyperlink r:id="rId45" ref="H13"/>
    <hyperlink r:id="rId46" ref="K13"/>
    <hyperlink r:id="rId47" ref="O13"/>
    <hyperlink r:id="rId48" ref="P13"/>
    <hyperlink r:id="rId49" ref="H14"/>
    <hyperlink r:id="rId50" ref="K14"/>
    <hyperlink r:id="rId51" ref="O14"/>
    <hyperlink r:id="rId52" ref="P14"/>
    <hyperlink r:id="rId53" ref="H15"/>
    <hyperlink r:id="rId54" ref="K15"/>
    <hyperlink r:id="rId55" ref="O15"/>
    <hyperlink r:id="rId56" ref="P15"/>
    <hyperlink r:id="rId57" ref="H16"/>
    <hyperlink r:id="rId58" ref="K16"/>
    <hyperlink r:id="rId59" ref="O16"/>
    <hyperlink r:id="rId60" ref="P16"/>
    <hyperlink r:id="rId61" ref="H17"/>
    <hyperlink r:id="rId62" ref="K17"/>
    <hyperlink r:id="rId63" ref="O17"/>
    <hyperlink r:id="rId64" ref="P17"/>
    <hyperlink r:id="rId65" ref="H18"/>
    <hyperlink r:id="rId66" ref="K18"/>
    <hyperlink r:id="rId67" ref="O18"/>
    <hyperlink r:id="rId68" ref="P18"/>
    <hyperlink r:id="rId69" ref="H19"/>
    <hyperlink r:id="rId70" ref="K19"/>
    <hyperlink r:id="rId71" ref="O19"/>
    <hyperlink r:id="rId72" ref="P19"/>
    <hyperlink r:id="rId73" ref="H20"/>
    <hyperlink r:id="rId74" ref="K20"/>
    <hyperlink r:id="rId75" ref="O20"/>
    <hyperlink r:id="rId76" ref="P20"/>
    <hyperlink r:id="rId77" ref="H21"/>
    <hyperlink r:id="rId78" ref="K21"/>
    <hyperlink r:id="rId79" ref="O21"/>
    <hyperlink r:id="rId80" ref="P21"/>
    <hyperlink r:id="rId81" ref="H22"/>
    <hyperlink r:id="rId82" ref="K22"/>
    <hyperlink r:id="rId83" ref="O22"/>
    <hyperlink r:id="rId84" ref="P22"/>
    <hyperlink r:id="rId85" ref="H23"/>
    <hyperlink r:id="rId86" ref="K23"/>
    <hyperlink r:id="rId87" ref="O23"/>
    <hyperlink r:id="rId88" ref="P23"/>
    <hyperlink r:id="rId89" ref="H24"/>
    <hyperlink r:id="rId90" ref="K24"/>
    <hyperlink r:id="rId91" ref="O24"/>
    <hyperlink r:id="rId92" ref="P24"/>
    <hyperlink r:id="rId93" ref="H25"/>
    <hyperlink r:id="rId94" ref="K25"/>
    <hyperlink r:id="rId95" ref="O25"/>
    <hyperlink r:id="rId96" ref="P25"/>
    <hyperlink r:id="rId97" ref="H26"/>
    <hyperlink r:id="rId98" ref="K26"/>
    <hyperlink r:id="rId99" ref="O26"/>
    <hyperlink r:id="rId100" ref="P26"/>
    <hyperlink r:id="rId101" ref="H27"/>
    <hyperlink r:id="rId102" ref="K27"/>
    <hyperlink r:id="rId103" ref="O27"/>
    <hyperlink r:id="rId104" ref="P27"/>
    <hyperlink r:id="rId105" ref="H28"/>
    <hyperlink r:id="rId106" ref="K28"/>
    <hyperlink r:id="rId107" ref="O28"/>
    <hyperlink r:id="rId108" ref="P28"/>
    <hyperlink r:id="rId109" ref="H29"/>
    <hyperlink r:id="rId110" ref="K29"/>
    <hyperlink r:id="rId111" ref="O29"/>
    <hyperlink r:id="rId112" ref="P29"/>
    <hyperlink r:id="rId113" ref="H30"/>
    <hyperlink r:id="rId114" ref="K30"/>
    <hyperlink r:id="rId115" ref="O30"/>
    <hyperlink r:id="rId116" ref="P30"/>
    <hyperlink r:id="rId117" ref="H31"/>
    <hyperlink r:id="rId118" ref="K31"/>
    <hyperlink r:id="rId119" ref="O31"/>
    <hyperlink r:id="rId120" ref="P31"/>
    <hyperlink r:id="rId121" ref="H32"/>
    <hyperlink r:id="rId122" ref="K32"/>
    <hyperlink r:id="rId123" ref="O32"/>
    <hyperlink r:id="rId124" ref="P32"/>
    <hyperlink r:id="rId125" ref="H33"/>
    <hyperlink r:id="rId126" ref="K33"/>
    <hyperlink r:id="rId127" ref="O33"/>
    <hyperlink r:id="rId128" ref="P33"/>
    <hyperlink r:id="rId129" ref="H34"/>
    <hyperlink r:id="rId130" ref="K34"/>
    <hyperlink r:id="rId131" ref="O34"/>
    <hyperlink r:id="rId132" ref="P34"/>
    <hyperlink r:id="rId133" ref="H35"/>
    <hyperlink r:id="rId134" ref="K35"/>
    <hyperlink r:id="rId135" ref="O35"/>
    <hyperlink r:id="rId136" ref="P35"/>
    <hyperlink r:id="rId137" ref="H36"/>
    <hyperlink r:id="rId138" ref="K36"/>
    <hyperlink r:id="rId139" ref="O36"/>
    <hyperlink r:id="rId140" ref="P36"/>
    <hyperlink r:id="rId141" ref="H37"/>
    <hyperlink r:id="rId142" ref="K37"/>
    <hyperlink r:id="rId143" ref="O37"/>
    <hyperlink r:id="rId144" ref="P37"/>
    <hyperlink r:id="rId145" ref="H38"/>
    <hyperlink r:id="rId146" ref="K38"/>
    <hyperlink r:id="rId147" ref="O38"/>
    <hyperlink r:id="rId148" ref="P38"/>
    <hyperlink r:id="rId149" ref="H39"/>
    <hyperlink r:id="rId150" ref="P39"/>
    <hyperlink r:id="rId151" ref="H40"/>
    <hyperlink r:id="rId152" ref="K40"/>
    <hyperlink r:id="rId153" ref="O40"/>
    <hyperlink r:id="rId154" ref="P40"/>
    <hyperlink r:id="rId155" ref="H41"/>
    <hyperlink r:id="rId156" ref="K41"/>
    <hyperlink r:id="rId157" ref="O41"/>
    <hyperlink r:id="rId158" ref="P41"/>
    <hyperlink r:id="rId159" ref="H42"/>
    <hyperlink r:id="rId160" ref="K42"/>
    <hyperlink r:id="rId161" ref="O42"/>
    <hyperlink r:id="rId162" ref="P42"/>
    <hyperlink r:id="rId163" ref="K43"/>
    <hyperlink r:id="rId164" ref="O43"/>
    <hyperlink r:id="rId165" ref="P43"/>
    <hyperlink r:id="rId166" ref="K44"/>
    <hyperlink r:id="rId167" ref="O44"/>
    <hyperlink r:id="rId168" ref="P44"/>
    <hyperlink r:id="rId169" ref="H45"/>
    <hyperlink r:id="rId170" ref="K45"/>
    <hyperlink r:id="rId171" ref="O45"/>
    <hyperlink r:id="rId172" ref="P45"/>
    <hyperlink r:id="rId173" ref="H46"/>
    <hyperlink r:id="rId174" ref="K46"/>
    <hyperlink r:id="rId175" ref="O46"/>
    <hyperlink r:id="rId176" ref="P46"/>
    <hyperlink r:id="rId177" ref="H47"/>
    <hyperlink r:id="rId178" ref="P47"/>
    <hyperlink r:id="rId179" ref="H48"/>
    <hyperlink r:id="rId180" ref="P48"/>
    <hyperlink r:id="rId181" ref="H49"/>
    <hyperlink r:id="rId182" ref="P49"/>
    <hyperlink r:id="rId183" ref="H50"/>
    <hyperlink r:id="rId184" ref="P50"/>
    <hyperlink r:id="rId185" ref="H51"/>
    <hyperlink r:id="rId186" ref="P51"/>
    <hyperlink r:id="rId187" ref="H52"/>
    <hyperlink r:id="rId188" ref="P52"/>
    <hyperlink r:id="rId189" ref="H53"/>
    <hyperlink r:id="rId190" ref="P53"/>
    <hyperlink r:id="rId191" ref="H54"/>
    <hyperlink r:id="rId192" ref="P54"/>
    <hyperlink r:id="rId193" ref="H55"/>
    <hyperlink r:id="rId194" ref="P55"/>
    <hyperlink r:id="rId195" ref="H56"/>
    <hyperlink r:id="rId196" ref="P56"/>
    <hyperlink r:id="rId197" ref="H57"/>
    <hyperlink r:id="rId198" ref="P57"/>
    <hyperlink r:id="rId199" ref="H58"/>
    <hyperlink r:id="rId200" ref="P58"/>
    <hyperlink r:id="rId201" ref="H59"/>
    <hyperlink r:id="rId202" ref="P59"/>
    <hyperlink r:id="rId203" ref="H60"/>
    <hyperlink r:id="rId204" ref="P60"/>
    <hyperlink r:id="rId205" ref="H61"/>
    <hyperlink r:id="rId206" ref="P61"/>
    <hyperlink r:id="rId207" ref="H62"/>
    <hyperlink r:id="rId208" ref="P62"/>
    <hyperlink r:id="rId209" ref="H63"/>
    <hyperlink r:id="rId210" ref="P63"/>
    <hyperlink r:id="rId211" ref="H64"/>
    <hyperlink r:id="rId212" ref="P64"/>
    <hyperlink r:id="rId213" ref="H65"/>
    <hyperlink r:id="rId214" ref="P65"/>
    <hyperlink r:id="rId215" ref="H66"/>
    <hyperlink r:id="rId216" ref="P66"/>
    <hyperlink r:id="rId217" ref="H67"/>
    <hyperlink r:id="rId218" ref="P67"/>
    <hyperlink r:id="rId219" ref="H68"/>
    <hyperlink r:id="rId220" ref="P68"/>
    <hyperlink r:id="rId221" ref="H69"/>
    <hyperlink r:id="rId222" ref="P69"/>
    <hyperlink r:id="rId223" ref="H70"/>
    <hyperlink r:id="rId224" ref="P70"/>
    <hyperlink r:id="rId225" ref="H71"/>
    <hyperlink r:id="rId226" ref="P71"/>
    <hyperlink r:id="rId227" ref="H72"/>
    <hyperlink r:id="rId228" ref="P72"/>
    <hyperlink r:id="rId229" ref="H73"/>
    <hyperlink r:id="rId230" ref="P73"/>
    <hyperlink r:id="rId231" ref="H74"/>
    <hyperlink r:id="rId232" ref="P74"/>
    <hyperlink r:id="rId233" ref="H75"/>
    <hyperlink r:id="rId234" ref="P75"/>
    <hyperlink r:id="rId235" ref="H76"/>
    <hyperlink r:id="rId236" ref="P76"/>
    <hyperlink r:id="rId237" ref="H77"/>
    <hyperlink r:id="rId238" ref="P77"/>
    <hyperlink r:id="rId239" ref="H78"/>
    <hyperlink r:id="rId240" ref="P78"/>
    <hyperlink r:id="rId241" ref="H79"/>
    <hyperlink r:id="rId242" ref="P79"/>
    <hyperlink r:id="rId243" ref="H80"/>
    <hyperlink r:id="rId244" ref="P80"/>
    <hyperlink r:id="rId245" ref="H81"/>
    <hyperlink r:id="rId246" ref="P81"/>
    <hyperlink r:id="rId247" ref="H82"/>
    <hyperlink r:id="rId248" ref="P82"/>
    <hyperlink r:id="rId249" ref="H83"/>
    <hyperlink r:id="rId250" ref="P83"/>
    <hyperlink r:id="rId251" ref="H84"/>
    <hyperlink r:id="rId252" ref="P84"/>
    <hyperlink r:id="rId253" ref="H85"/>
    <hyperlink r:id="rId254" ref="P85"/>
    <hyperlink r:id="rId255" ref="H86"/>
    <hyperlink r:id="rId256" ref="P86"/>
    <hyperlink r:id="rId257" ref="H87"/>
    <hyperlink r:id="rId258" ref="P87"/>
    <hyperlink r:id="rId259" ref="H88"/>
    <hyperlink r:id="rId260" ref="P88"/>
    <hyperlink r:id="rId261" ref="H89"/>
    <hyperlink r:id="rId262" ref="P89"/>
    <hyperlink r:id="rId263" ref="H90"/>
    <hyperlink r:id="rId264" ref="P90"/>
    <hyperlink r:id="rId265" ref="H91"/>
    <hyperlink r:id="rId266" ref="P91"/>
    <hyperlink r:id="rId267" ref="H92"/>
    <hyperlink r:id="rId268" ref="P92"/>
    <hyperlink r:id="rId269" ref="H93"/>
    <hyperlink r:id="rId270" ref="P93"/>
    <hyperlink r:id="rId271" ref="H94"/>
    <hyperlink r:id="rId272" ref="P94"/>
    <hyperlink r:id="rId273" ref="H95"/>
    <hyperlink r:id="rId274" ref="P95"/>
    <hyperlink r:id="rId275" ref="H96"/>
    <hyperlink r:id="rId276" ref="K96"/>
    <hyperlink r:id="rId277" ref="O96"/>
    <hyperlink r:id="rId278" ref="P96"/>
    <hyperlink r:id="rId279" ref="H97"/>
    <hyperlink r:id="rId280" ref="K97"/>
    <hyperlink r:id="rId281" ref="O97"/>
    <hyperlink r:id="rId282" ref="P97"/>
    <hyperlink r:id="rId283" ref="H98"/>
    <hyperlink r:id="rId284" ref="K98"/>
    <hyperlink r:id="rId285" ref="O98"/>
    <hyperlink r:id="rId286" ref="P98"/>
    <hyperlink r:id="rId287" ref="H99"/>
    <hyperlink r:id="rId288" ref="K99"/>
    <hyperlink r:id="rId289" ref="O99"/>
    <hyperlink r:id="rId290" ref="P99"/>
    <hyperlink r:id="rId291" ref="H100"/>
    <hyperlink r:id="rId292" ref="K100"/>
    <hyperlink r:id="rId293" ref="O100"/>
    <hyperlink r:id="rId294" ref="P100"/>
    <hyperlink r:id="rId295" ref="H101"/>
    <hyperlink r:id="rId296" ref="K101"/>
    <hyperlink r:id="rId297" ref="O101"/>
    <hyperlink r:id="rId298" ref="P101"/>
    <hyperlink r:id="rId299" ref="H102"/>
    <hyperlink r:id="rId300" ref="K102"/>
    <hyperlink r:id="rId301" ref="O102"/>
    <hyperlink r:id="rId302" ref="P102"/>
    <hyperlink r:id="rId303" ref="H103"/>
    <hyperlink r:id="rId304" ref="K103"/>
    <hyperlink r:id="rId305" ref="O103"/>
    <hyperlink r:id="rId306" ref="P103"/>
    <hyperlink r:id="rId307" ref="H104"/>
    <hyperlink r:id="rId308" ref="K104"/>
    <hyperlink r:id="rId309" ref="O104"/>
    <hyperlink r:id="rId310" ref="P104"/>
    <hyperlink r:id="rId311" ref="H105"/>
    <hyperlink r:id="rId312" ref="K105"/>
    <hyperlink r:id="rId313" ref="O105"/>
    <hyperlink r:id="rId314" ref="P105"/>
    <hyperlink r:id="rId315" ref="H106"/>
    <hyperlink r:id="rId316" ref="K106"/>
    <hyperlink r:id="rId317" ref="O106"/>
    <hyperlink r:id="rId318" ref="P106"/>
    <hyperlink r:id="rId319" ref="H107"/>
    <hyperlink r:id="rId320" ref="K107"/>
    <hyperlink r:id="rId321" ref="O107"/>
    <hyperlink r:id="rId322" ref="P107"/>
    <hyperlink r:id="rId323" ref="H108"/>
    <hyperlink r:id="rId324" ref="K108"/>
    <hyperlink r:id="rId325" ref="O108"/>
    <hyperlink r:id="rId326" ref="P108"/>
    <hyperlink r:id="rId327" ref="H109"/>
    <hyperlink r:id="rId328" ref="K109"/>
    <hyperlink r:id="rId329" ref="O109"/>
    <hyperlink r:id="rId330" ref="P109"/>
    <hyperlink r:id="rId331" ref="H110"/>
    <hyperlink r:id="rId332" ref="K110"/>
    <hyperlink r:id="rId333" ref="O110"/>
    <hyperlink r:id="rId334" ref="P110"/>
    <hyperlink r:id="rId335" ref="H111"/>
    <hyperlink r:id="rId336" ref="K111"/>
    <hyperlink r:id="rId337" ref="O111"/>
    <hyperlink r:id="rId338" ref="P111"/>
    <hyperlink r:id="rId339" ref="H112"/>
    <hyperlink r:id="rId340" ref="O112"/>
    <hyperlink r:id="rId341" ref="P112"/>
    <hyperlink r:id="rId342" ref="H113"/>
    <hyperlink r:id="rId343" ref="K113"/>
    <hyperlink r:id="rId344" ref="O113"/>
    <hyperlink r:id="rId345" ref="P113"/>
    <hyperlink r:id="rId346" ref="H114"/>
    <hyperlink r:id="rId347" ref="K114"/>
    <hyperlink r:id="rId348" ref="O114"/>
    <hyperlink r:id="rId349" ref="P114"/>
    <hyperlink r:id="rId350" ref="H115"/>
    <hyperlink r:id="rId351" ref="K115"/>
    <hyperlink r:id="rId352" ref="O115"/>
    <hyperlink r:id="rId353" ref="P115"/>
    <hyperlink r:id="rId354" ref="H116"/>
    <hyperlink r:id="rId355" ref="K116"/>
    <hyperlink r:id="rId356" ref="O116"/>
    <hyperlink r:id="rId357" ref="P116"/>
    <hyperlink r:id="rId358" ref="H117"/>
    <hyperlink r:id="rId359" ref="K117"/>
    <hyperlink r:id="rId360" ref="O117"/>
    <hyperlink r:id="rId361" ref="P117"/>
    <hyperlink r:id="rId362" ref="H118"/>
    <hyperlink r:id="rId363" ref="K118"/>
    <hyperlink r:id="rId364" ref="O118"/>
    <hyperlink r:id="rId365" ref="P118"/>
    <hyperlink r:id="rId366" ref="H119"/>
    <hyperlink r:id="rId367" ref="K119"/>
    <hyperlink r:id="rId368" ref="O119"/>
    <hyperlink r:id="rId369" ref="P119"/>
    <hyperlink r:id="rId370" ref="H120"/>
    <hyperlink r:id="rId371" ref="K120"/>
    <hyperlink r:id="rId372" ref="O120"/>
    <hyperlink r:id="rId373" ref="P120"/>
    <hyperlink r:id="rId374" ref="H121"/>
    <hyperlink r:id="rId375" ref="K121"/>
    <hyperlink r:id="rId376" ref="O121"/>
    <hyperlink r:id="rId377" ref="P121"/>
    <hyperlink r:id="rId378" ref="H122"/>
    <hyperlink r:id="rId379" ref="K122"/>
    <hyperlink r:id="rId380" ref="O122"/>
    <hyperlink r:id="rId381" ref="P122"/>
    <hyperlink r:id="rId382" ref="H123"/>
    <hyperlink r:id="rId383" ref="K123"/>
    <hyperlink r:id="rId384" ref="O123"/>
    <hyperlink r:id="rId385" ref="P123"/>
    <hyperlink r:id="rId386" ref="H124"/>
    <hyperlink r:id="rId387" ref="K124"/>
    <hyperlink r:id="rId388" ref="O124"/>
    <hyperlink r:id="rId389" ref="P124"/>
    <hyperlink r:id="rId390" ref="H125"/>
    <hyperlink r:id="rId391" ref="K125"/>
    <hyperlink r:id="rId392" ref="P125"/>
    <hyperlink r:id="rId393" ref="H126"/>
    <hyperlink r:id="rId394" ref="K126"/>
    <hyperlink r:id="rId395" ref="O126"/>
    <hyperlink r:id="rId396" ref="P126"/>
    <hyperlink r:id="rId397" ref="H127"/>
    <hyperlink r:id="rId398" ref="K127"/>
    <hyperlink r:id="rId399" ref="O127"/>
    <hyperlink r:id="rId400" ref="P127"/>
    <hyperlink r:id="rId401" ref="H128"/>
    <hyperlink r:id="rId402" ref="K128"/>
    <hyperlink r:id="rId403" ref="O128"/>
    <hyperlink r:id="rId404" ref="P128"/>
    <hyperlink r:id="rId405" ref="H129"/>
    <hyperlink r:id="rId406" ref="K129"/>
    <hyperlink r:id="rId407" ref="O129"/>
    <hyperlink r:id="rId408" ref="P129"/>
    <hyperlink r:id="rId409" ref="H130"/>
    <hyperlink r:id="rId410" ref="K130"/>
    <hyperlink r:id="rId411" ref="O130"/>
    <hyperlink r:id="rId412" ref="P130"/>
    <hyperlink r:id="rId413" ref="H131"/>
    <hyperlink r:id="rId414" ref="K131"/>
    <hyperlink r:id="rId415" ref="O131"/>
    <hyperlink r:id="rId416" ref="P131"/>
    <hyperlink r:id="rId417" ref="H132"/>
    <hyperlink r:id="rId418" ref="K132"/>
    <hyperlink r:id="rId419" ref="O132"/>
    <hyperlink r:id="rId420" ref="P132"/>
    <hyperlink r:id="rId421" ref="H133"/>
    <hyperlink r:id="rId422" ref="K133"/>
    <hyperlink r:id="rId423" ref="O133"/>
    <hyperlink r:id="rId424" ref="P133"/>
    <hyperlink r:id="rId425" ref="H134"/>
    <hyperlink r:id="rId426" ref="K134"/>
    <hyperlink r:id="rId427" ref="O134"/>
    <hyperlink r:id="rId428" ref="P134"/>
    <hyperlink r:id="rId429" ref="H135"/>
    <hyperlink r:id="rId430" ref="K135"/>
    <hyperlink r:id="rId431" ref="O135"/>
    <hyperlink r:id="rId432" ref="P135"/>
    <hyperlink r:id="rId433" ref="H136"/>
    <hyperlink r:id="rId434" ref="K136"/>
    <hyperlink r:id="rId435" ref="O136"/>
    <hyperlink r:id="rId436" ref="P136"/>
    <hyperlink r:id="rId437" ref="H137"/>
    <hyperlink r:id="rId438" ref="K137"/>
    <hyperlink r:id="rId439" ref="O137"/>
    <hyperlink r:id="rId440" ref="P137"/>
    <hyperlink r:id="rId441" ref="H138"/>
    <hyperlink r:id="rId442" ref="K138"/>
    <hyperlink r:id="rId443" ref="O138"/>
    <hyperlink r:id="rId444" ref="P138"/>
    <hyperlink r:id="rId445" ref="H139"/>
    <hyperlink r:id="rId446" ref="K139"/>
    <hyperlink r:id="rId447" ref="O139"/>
    <hyperlink r:id="rId448" ref="P139"/>
    <hyperlink r:id="rId449" ref="H140"/>
    <hyperlink r:id="rId450" ref="K140"/>
    <hyperlink r:id="rId451" ref="O140"/>
    <hyperlink r:id="rId452" ref="P140"/>
    <hyperlink r:id="rId453" ref="H141"/>
    <hyperlink r:id="rId454" ref="K141"/>
    <hyperlink r:id="rId455" ref="O141"/>
    <hyperlink r:id="rId456" ref="P141"/>
    <hyperlink r:id="rId457" ref="H142"/>
    <hyperlink r:id="rId458" ref="K142"/>
    <hyperlink r:id="rId459" ref="P142"/>
    <hyperlink r:id="rId460" ref="H143"/>
    <hyperlink r:id="rId461" ref="K143"/>
    <hyperlink r:id="rId462" ref="O143"/>
    <hyperlink r:id="rId463" ref="P143"/>
    <hyperlink r:id="rId464" ref="H144"/>
    <hyperlink r:id="rId465" ref="K144"/>
    <hyperlink r:id="rId466" ref="O144"/>
    <hyperlink r:id="rId467" ref="P144"/>
    <hyperlink r:id="rId468" ref="H145"/>
    <hyperlink r:id="rId469" ref="K145"/>
    <hyperlink r:id="rId470" ref="O145"/>
    <hyperlink r:id="rId471" ref="P145"/>
    <hyperlink r:id="rId472" ref="H146"/>
    <hyperlink r:id="rId473" ref="K146"/>
    <hyperlink r:id="rId474" ref="O146"/>
    <hyperlink r:id="rId475" ref="P146"/>
    <hyperlink r:id="rId476" ref="H147"/>
    <hyperlink r:id="rId477" ref="K147"/>
    <hyperlink r:id="rId478" ref="O147"/>
    <hyperlink r:id="rId479" ref="P147"/>
    <hyperlink r:id="rId480" ref="H148"/>
    <hyperlink r:id="rId481" ref="K148"/>
    <hyperlink r:id="rId482" ref="P148"/>
    <hyperlink r:id="rId483" ref="H149"/>
    <hyperlink r:id="rId484" ref="K149"/>
    <hyperlink r:id="rId485" ref="O149"/>
    <hyperlink r:id="rId486" ref="P149"/>
    <hyperlink r:id="rId487" ref="H150"/>
    <hyperlink r:id="rId488" ref="K150"/>
    <hyperlink r:id="rId489" ref="O150"/>
    <hyperlink r:id="rId490" ref="P150"/>
    <hyperlink r:id="rId491" ref="H151"/>
    <hyperlink r:id="rId492" ref="K151"/>
    <hyperlink r:id="rId493" ref="O151"/>
    <hyperlink r:id="rId494" ref="P151"/>
    <hyperlink r:id="rId495" ref="H152"/>
    <hyperlink r:id="rId496" ref="K152"/>
    <hyperlink r:id="rId497" ref="P152"/>
    <hyperlink r:id="rId498" ref="H153"/>
    <hyperlink r:id="rId499" ref="K153"/>
    <hyperlink r:id="rId500" ref="O153"/>
    <hyperlink r:id="rId501" ref="P153"/>
    <hyperlink r:id="rId502" ref="H154"/>
    <hyperlink r:id="rId503" ref="K154"/>
    <hyperlink r:id="rId504" ref="O154"/>
    <hyperlink r:id="rId505" ref="P154"/>
    <hyperlink r:id="rId506" ref="H155"/>
    <hyperlink r:id="rId507" ref="K155"/>
    <hyperlink r:id="rId508" ref="O155"/>
    <hyperlink r:id="rId509" ref="P155"/>
    <hyperlink r:id="rId510" ref="H156"/>
    <hyperlink r:id="rId511" ref="K156"/>
    <hyperlink r:id="rId512" ref="O156"/>
    <hyperlink r:id="rId513" ref="P156"/>
    <hyperlink r:id="rId514" ref="H157"/>
    <hyperlink r:id="rId515" ref="K157"/>
    <hyperlink r:id="rId516" ref="O157"/>
    <hyperlink r:id="rId517" ref="P157"/>
    <hyperlink r:id="rId518" ref="H158"/>
    <hyperlink r:id="rId519" ref="K158"/>
    <hyperlink r:id="rId520" ref="O158"/>
    <hyperlink r:id="rId521" ref="P158"/>
    <hyperlink r:id="rId522" ref="E159"/>
    <hyperlink r:id="rId523" ref="H159"/>
    <hyperlink r:id="rId524" ref="K159"/>
    <hyperlink r:id="rId525" ref="O159"/>
    <hyperlink r:id="rId526" ref="P159"/>
    <hyperlink r:id="rId527" ref="H160"/>
    <hyperlink r:id="rId528" ref="K160"/>
    <hyperlink r:id="rId529" ref="O160"/>
    <hyperlink r:id="rId530" ref="P160"/>
    <hyperlink r:id="rId531" ref="H161"/>
    <hyperlink r:id="rId532" ref="K161"/>
    <hyperlink r:id="rId533" ref="O161"/>
    <hyperlink r:id="rId534" ref="P161"/>
    <hyperlink r:id="rId535" ref="H162"/>
    <hyperlink r:id="rId536" ref="K162"/>
    <hyperlink r:id="rId537" ref="O162"/>
    <hyperlink r:id="rId538" ref="P162"/>
    <hyperlink r:id="rId539" ref="H163"/>
    <hyperlink r:id="rId540" ref="K163"/>
    <hyperlink r:id="rId541" ref="P163"/>
    <hyperlink r:id="rId542" ref="H164"/>
    <hyperlink r:id="rId543" ref="K164"/>
    <hyperlink r:id="rId544" ref="P164"/>
    <hyperlink r:id="rId545" ref="H165"/>
    <hyperlink r:id="rId546" ref="K165"/>
    <hyperlink r:id="rId547" ref="O165"/>
    <hyperlink r:id="rId548" ref="P165"/>
    <hyperlink r:id="rId549" ref="H166"/>
    <hyperlink r:id="rId550" ref="K166"/>
    <hyperlink r:id="rId551" ref="O166"/>
    <hyperlink r:id="rId552" ref="P166"/>
    <hyperlink r:id="rId553" ref="H167"/>
    <hyperlink r:id="rId554" ref="K167"/>
    <hyperlink r:id="rId555" ref="O167"/>
    <hyperlink r:id="rId556" ref="P167"/>
    <hyperlink r:id="rId557" ref="H168"/>
    <hyperlink r:id="rId558" ref="K168"/>
    <hyperlink r:id="rId559" ref="O168"/>
    <hyperlink r:id="rId560" ref="P168"/>
    <hyperlink r:id="rId561" ref="H169"/>
    <hyperlink r:id="rId562" ref="K169"/>
    <hyperlink r:id="rId563" ref="O169"/>
    <hyperlink r:id="rId564" ref="P169"/>
    <hyperlink r:id="rId565" ref="H170"/>
    <hyperlink r:id="rId566" ref="K170"/>
    <hyperlink r:id="rId567" ref="O170"/>
    <hyperlink r:id="rId568" ref="P170"/>
    <hyperlink r:id="rId569" ref="H171"/>
    <hyperlink r:id="rId570" ref="K171"/>
    <hyperlink r:id="rId571" ref="O171"/>
    <hyperlink r:id="rId572" ref="P171"/>
    <hyperlink r:id="rId573" ref="H172"/>
    <hyperlink r:id="rId574" ref="K172"/>
    <hyperlink r:id="rId575" ref="O172"/>
    <hyperlink r:id="rId576" ref="P172"/>
    <hyperlink r:id="rId577" ref="H173"/>
    <hyperlink r:id="rId578" ref="K173"/>
    <hyperlink r:id="rId579" ref="O173"/>
    <hyperlink r:id="rId580" ref="P173"/>
    <hyperlink r:id="rId581" ref="H174"/>
    <hyperlink r:id="rId582" ref="K174"/>
    <hyperlink r:id="rId583" ref="O174"/>
    <hyperlink r:id="rId584" ref="P174"/>
    <hyperlink r:id="rId585" ref="H175"/>
    <hyperlink r:id="rId586" ref="K175"/>
    <hyperlink r:id="rId587" ref="O175"/>
    <hyperlink r:id="rId588" ref="P175"/>
    <hyperlink r:id="rId589" ref="H176"/>
    <hyperlink r:id="rId590" ref="K176"/>
    <hyperlink r:id="rId591" ref="P176"/>
    <hyperlink r:id="rId592" ref="H177"/>
    <hyperlink r:id="rId593" ref="K177"/>
    <hyperlink r:id="rId594" ref="O177"/>
    <hyperlink r:id="rId595" ref="P177"/>
    <hyperlink r:id="rId596" ref="H178"/>
    <hyperlink r:id="rId597" ref="K178"/>
    <hyperlink r:id="rId598" ref="P178"/>
    <hyperlink r:id="rId599" ref="H179"/>
    <hyperlink r:id="rId600" ref="K179"/>
    <hyperlink r:id="rId601" ref="O179"/>
    <hyperlink r:id="rId602" ref="P179"/>
    <hyperlink r:id="rId603" ref="H180"/>
    <hyperlink r:id="rId604" ref="K180"/>
    <hyperlink r:id="rId605" ref="P180"/>
    <hyperlink r:id="rId606" ref="H181"/>
    <hyperlink r:id="rId607" ref="K181"/>
    <hyperlink r:id="rId608" ref="O181"/>
    <hyperlink r:id="rId609" ref="P181"/>
    <hyperlink r:id="rId610" ref="H182"/>
    <hyperlink r:id="rId611" ref="K182"/>
    <hyperlink r:id="rId612" ref="O182"/>
    <hyperlink r:id="rId613" ref="P182"/>
    <hyperlink r:id="rId614" ref="H183"/>
    <hyperlink r:id="rId615" ref="K183"/>
    <hyperlink r:id="rId616" ref="O183"/>
    <hyperlink r:id="rId617" ref="P183"/>
    <hyperlink r:id="rId618" ref="H184"/>
    <hyperlink r:id="rId619" ref="K184"/>
    <hyperlink r:id="rId620" ref="O184"/>
    <hyperlink r:id="rId621" ref="P184"/>
    <hyperlink r:id="rId622" ref="H185"/>
    <hyperlink r:id="rId623" ref="K185"/>
    <hyperlink r:id="rId624" ref="O185"/>
    <hyperlink r:id="rId625" ref="P185"/>
    <hyperlink r:id="rId626" ref="H186"/>
    <hyperlink r:id="rId627" ref="K186"/>
    <hyperlink r:id="rId628" ref="O186"/>
    <hyperlink r:id="rId629" ref="P186"/>
    <hyperlink r:id="rId630" ref="H187"/>
    <hyperlink r:id="rId631" ref="K187"/>
    <hyperlink r:id="rId632" ref="O187"/>
    <hyperlink r:id="rId633" ref="P187"/>
    <hyperlink r:id="rId634" ref="H188"/>
    <hyperlink r:id="rId635" ref="K188"/>
    <hyperlink r:id="rId636" ref="O188"/>
    <hyperlink r:id="rId637" ref="P188"/>
    <hyperlink r:id="rId638" ref="H189"/>
    <hyperlink r:id="rId639" ref="K189"/>
    <hyperlink r:id="rId640" ref="O189"/>
    <hyperlink r:id="rId641" ref="P189"/>
    <hyperlink r:id="rId642" ref="H190"/>
    <hyperlink r:id="rId643" ref="K190"/>
    <hyperlink r:id="rId644" ref="P190"/>
    <hyperlink r:id="rId645" ref="H191"/>
    <hyperlink r:id="rId646" ref="K191"/>
    <hyperlink r:id="rId647" ref="O191"/>
    <hyperlink r:id="rId648" ref="P191"/>
    <hyperlink r:id="rId649" ref="H192"/>
    <hyperlink r:id="rId650" ref="K192"/>
    <hyperlink r:id="rId651" ref="O192"/>
    <hyperlink r:id="rId652" ref="P192"/>
    <hyperlink r:id="rId653" ref="H193"/>
    <hyperlink r:id="rId654" ref="K193"/>
    <hyperlink r:id="rId655" ref="O193"/>
    <hyperlink r:id="rId656" ref="P193"/>
    <hyperlink r:id="rId657" ref="H194"/>
    <hyperlink r:id="rId658" ref="K194"/>
    <hyperlink r:id="rId659" ref="P194"/>
    <hyperlink r:id="rId660" ref="H195"/>
    <hyperlink r:id="rId661" ref="K195"/>
    <hyperlink r:id="rId662" ref="O195"/>
    <hyperlink r:id="rId663" ref="P195"/>
    <hyperlink r:id="rId664" ref="H196"/>
    <hyperlink r:id="rId665" ref="K196"/>
    <hyperlink r:id="rId666" ref="O196"/>
    <hyperlink r:id="rId667" ref="P196"/>
    <hyperlink r:id="rId668" ref="H197"/>
    <hyperlink r:id="rId669" ref="K197"/>
    <hyperlink r:id="rId670" ref="O197"/>
    <hyperlink r:id="rId671" ref="P197"/>
    <hyperlink r:id="rId672" ref="H198"/>
    <hyperlink r:id="rId673" ref="K198"/>
    <hyperlink r:id="rId674" ref="O198"/>
    <hyperlink r:id="rId675" ref="P198"/>
    <hyperlink r:id="rId676" ref="H199"/>
    <hyperlink r:id="rId677" ref="K199"/>
    <hyperlink r:id="rId678" ref="P199"/>
    <hyperlink r:id="rId679" ref="H200"/>
    <hyperlink r:id="rId680" ref="K200"/>
    <hyperlink r:id="rId681" ref="O200"/>
    <hyperlink r:id="rId682" ref="P200"/>
    <hyperlink r:id="rId683" ref="H201"/>
    <hyperlink r:id="rId684" ref="K201"/>
    <hyperlink r:id="rId685" ref="P201"/>
    <hyperlink r:id="rId686" ref="H202"/>
    <hyperlink r:id="rId687" ref="K202"/>
    <hyperlink r:id="rId688" ref="O202"/>
    <hyperlink r:id="rId689" ref="P202"/>
    <hyperlink r:id="rId690" ref="H203"/>
    <hyperlink r:id="rId691" ref="K203"/>
    <hyperlink r:id="rId692" ref="O203"/>
    <hyperlink r:id="rId693" ref="P203"/>
    <hyperlink r:id="rId694" ref="H204"/>
    <hyperlink r:id="rId695" ref="K204"/>
    <hyperlink r:id="rId696" ref="O204"/>
    <hyperlink r:id="rId697" ref="P204"/>
    <hyperlink r:id="rId698" ref="H205"/>
    <hyperlink r:id="rId699" ref="K205"/>
    <hyperlink r:id="rId700" ref="P205"/>
    <hyperlink r:id="rId701" ref="H206"/>
    <hyperlink r:id="rId702" ref="K206"/>
    <hyperlink r:id="rId703" ref="O206"/>
    <hyperlink r:id="rId704" ref="P206"/>
    <hyperlink r:id="rId705" ref="H207"/>
    <hyperlink r:id="rId706" ref="K207"/>
    <hyperlink r:id="rId707" ref="P207"/>
    <hyperlink r:id="rId708" ref="H208"/>
    <hyperlink r:id="rId709" ref="K208"/>
    <hyperlink r:id="rId710" ref="P208"/>
    <hyperlink r:id="rId711" ref="H209"/>
    <hyperlink r:id="rId712" ref="K209"/>
    <hyperlink r:id="rId713" ref="O209"/>
    <hyperlink r:id="rId714" ref="P209"/>
    <hyperlink r:id="rId715" ref="H210"/>
    <hyperlink r:id="rId716" ref="K210"/>
    <hyperlink r:id="rId717" ref="O210"/>
    <hyperlink r:id="rId718" ref="P210"/>
    <hyperlink r:id="rId719" ref="H211"/>
    <hyperlink r:id="rId720" ref="K211"/>
    <hyperlink r:id="rId721" ref="O211"/>
    <hyperlink r:id="rId722" ref="P211"/>
    <hyperlink r:id="rId723" ref="H212"/>
    <hyperlink r:id="rId724" ref="K212"/>
    <hyperlink r:id="rId725" ref="O212"/>
    <hyperlink r:id="rId726" ref="P212"/>
    <hyperlink r:id="rId727" ref="H213"/>
    <hyperlink r:id="rId728" ref="K213"/>
    <hyperlink r:id="rId729" ref="O213"/>
    <hyperlink r:id="rId730" ref="P213"/>
    <hyperlink r:id="rId731" ref="H214"/>
    <hyperlink r:id="rId732" ref="K214"/>
    <hyperlink r:id="rId733" ref="O214"/>
    <hyperlink r:id="rId734" ref="P214"/>
    <hyperlink r:id="rId735" ref="H215"/>
    <hyperlink r:id="rId736" ref="K215"/>
    <hyperlink r:id="rId737" ref="P215"/>
    <hyperlink r:id="rId738" ref="H216"/>
    <hyperlink r:id="rId739" ref="K216"/>
    <hyperlink r:id="rId740" ref="P216"/>
    <hyperlink r:id="rId741" ref="H217"/>
    <hyperlink r:id="rId742" ref="K217"/>
    <hyperlink r:id="rId743" ref="O217"/>
    <hyperlink r:id="rId744" ref="P217"/>
    <hyperlink r:id="rId745" ref="H218"/>
    <hyperlink r:id="rId746" ref="K218"/>
    <hyperlink r:id="rId747" ref="P218"/>
    <hyperlink r:id="rId748" ref="H219"/>
    <hyperlink r:id="rId749" ref="K219"/>
    <hyperlink r:id="rId750" ref="O219"/>
    <hyperlink r:id="rId751" ref="P219"/>
    <hyperlink r:id="rId752" ref="H220"/>
    <hyperlink r:id="rId753" ref="K220"/>
    <hyperlink r:id="rId754" ref="O220"/>
    <hyperlink r:id="rId755" ref="P220"/>
    <hyperlink r:id="rId756" ref="H221"/>
    <hyperlink r:id="rId757" ref="K221"/>
    <hyperlink r:id="rId758" ref="O221"/>
    <hyperlink r:id="rId759" ref="P221"/>
    <hyperlink r:id="rId760" ref="H222"/>
    <hyperlink r:id="rId761" ref="K222"/>
    <hyperlink r:id="rId762" ref="O222"/>
    <hyperlink r:id="rId763" ref="P222"/>
    <hyperlink r:id="rId764" ref="H223"/>
    <hyperlink r:id="rId765" ref="K223"/>
    <hyperlink r:id="rId766" ref="P223"/>
    <hyperlink r:id="rId767" ref="H224"/>
    <hyperlink r:id="rId768" ref="K224"/>
    <hyperlink r:id="rId769" ref="O224"/>
    <hyperlink r:id="rId770" ref="P224"/>
    <hyperlink r:id="rId771" ref="H225"/>
    <hyperlink r:id="rId772" ref="K225"/>
    <hyperlink r:id="rId773" ref="O225"/>
    <hyperlink r:id="rId774" ref="P225"/>
    <hyperlink r:id="rId775" ref="H226"/>
    <hyperlink r:id="rId776" ref="K226"/>
    <hyperlink r:id="rId777" ref="O226"/>
    <hyperlink r:id="rId778" ref="P226"/>
    <hyperlink r:id="rId779" ref="H227"/>
    <hyperlink r:id="rId780" ref="P227"/>
    <hyperlink r:id="rId781" ref="H228"/>
    <hyperlink r:id="rId782" ref="O228"/>
    <hyperlink r:id="rId783" ref="P228"/>
    <hyperlink r:id="rId784" ref="H229"/>
    <hyperlink r:id="rId785" ref="K229"/>
    <hyperlink r:id="rId786" ref="O229"/>
    <hyperlink r:id="rId787" ref="P229"/>
    <hyperlink r:id="rId788" ref="H230"/>
    <hyperlink r:id="rId789" ref="P230"/>
    <hyperlink r:id="rId790" ref="H231"/>
    <hyperlink r:id="rId791" ref="K231"/>
    <hyperlink r:id="rId792" ref="P231"/>
    <hyperlink r:id="rId793" ref="H232"/>
    <hyperlink r:id="rId794" ref="K232"/>
    <hyperlink r:id="rId795" ref="O232"/>
    <hyperlink r:id="rId796" ref="P232"/>
    <hyperlink r:id="rId797" ref="H233"/>
    <hyperlink r:id="rId798" ref="K233"/>
    <hyperlink r:id="rId799" ref="O233"/>
    <hyperlink r:id="rId800" ref="P233"/>
    <hyperlink r:id="rId801" ref="H234"/>
    <hyperlink r:id="rId802" ref="K234"/>
    <hyperlink r:id="rId803" ref="P234"/>
    <hyperlink r:id="rId804" ref="H235"/>
    <hyperlink r:id="rId805" ref="K235"/>
    <hyperlink r:id="rId806" ref="P235"/>
    <hyperlink r:id="rId807" ref="H236"/>
    <hyperlink r:id="rId808" ref="I236"/>
    <hyperlink r:id="rId809" ref="K236"/>
    <hyperlink r:id="rId810" ref="P236"/>
    <hyperlink r:id="rId811" ref="H237"/>
    <hyperlink r:id="rId812" ref="K237"/>
    <hyperlink r:id="rId813" ref="P237"/>
    <hyperlink r:id="rId814" ref="H238"/>
    <hyperlink r:id="rId815" ref="K238"/>
    <hyperlink r:id="rId816" ref="O238"/>
    <hyperlink r:id="rId817" ref="P238"/>
    <hyperlink r:id="rId818" ref="H239"/>
    <hyperlink r:id="rId819" ref="K239"/>
    <hyperlink r:id="rId820" ref="P239"/>
    <hyperlink r:id="rId821" ref="H240"/>
    <hyperlink r:id="rId822" ref="P240"/>
    <hyperlink r:id="rId823" ref="O241"/>
    <hyperlink r:id="rId824" ref="P241"/>
    <hyperlink r:id="rId825" ref="O242"/>
    <hyperlink r:id="rId826" ref="P242"/>
    <hyperlink r:id="rId827" ref="O243"/>
    <hyperlink r:id="rId828" ref="P243"/>
    <hyperlink r:id="rId829" ref="O244"/>
    <hyperlink r:id="rId830" ref="P244"/>
    <hyperlink r:id="rId831" ref="O245"/>
    <hyperlink r:id="rId832" ref="P245"/>
    <hyperlink r:id="rId833" ref="O246"/>
    <hyperlink r:id="rId834" ref="P246"/>
    <hyperlink r:id="rId835" ref="O247"/>
    <hyperlink r:id="rId836" ref="P247"/>
    <hyperlink r:id="rId837" ref="O248"/>
    <hyperlink r:id="rId838" ref="P248"/>
    <hyperlink r:id="rId839" ref="O249"/>
    <hyperlink r:id="rId840" ref="P249"/>
    <hyperlink r:id="rId841" ref="O250"/>
    <hyperlink r:id="rId842" ref="P250"/>
    <hyperlink r:id="rId843" ref="O251"/>
    <hyperlink r:id="rId844" ref="P251"/>
    <hyperlink r:id="rId845" ref="O252"/>
    <hyperlink r:id="rId846" ref="P252"/>
    <hyperlink r:id="rId847" ref="O253"/>
    <hyperlink r:id="rId848" ref="P253"/>
    <hyperlink r:id="rId849" ref="O254"/>
    <hyperlink r:id="rId850" ref="P254"/>
    <hyperlink r:id="rId851" ref="O255"/>
    <hyperlink r:id="rId852" ref="P255"/>
    <hyperlink r:id="rId853" ref="O256"/>
    <hyperlink r:id="rId854" ref="P256"/>
    <hyperlink r:id="rId855" ref="O257"/>
    <hyperlink r:id="rId856" ref="P257"/>
    <hyperlink r:id="rId857" ref="Q257"/>
    <hyperlink r:id="rId858" ref="O258"/>
    <hyperlink r:id="rId859" ref="P258"/>
    <hyperlink r:id="rId860" ref="O259"/>
    <hyperlink r:id="rId861" ref="P259"/>
    <hyperlink r:id="rId862" ref="O260"/>
    <hyperlink r:id="rId863" ref="P260"/>
    <hyperlink r:id="rId864" ref="O261"/>
    <hyperlink r:id="rId865" ref="P261"/>
    <hyperlink r:id="rId866" ref="O262"/>
    <hyperlink r:id="rId867" ref="P262"/>
    <hyperlink r:id="rId868" ref="O263"/>
    <hyperlink r:id="rId869" ref="P263"/>
    <hyperlink r:id="rId870" ref="Q263"/>
    <hyperlink r:id="rId871" ref="O264"/>
    <hyperlink r:id="rId872" ref="P264"/>
    <hyperlink r:id="rId873" ref="O265"/>
    <hyperlink r:id="rId874" ref="P265"/>
    <hyperlink r:id="rId875" ref="O266"/>
    <hyperlink r:id="rId876" ref="P266"/>
    <hyperlink r:id="rId877" ref="O267"/>
    <hyperlink r:id="rId878" ref="P267"/>
    <hyperlink r:id="rId879" ref="O268"/>
    <hyperlink r:id="rId880" ref="P268"/>
    <hyperlink r:id="rId881" ref="O269"/>
    <hyperlink r:id="rId882" ref="P269"/>
    <hyperlink r:id="rId883" ref="O270"/>
    <hyperlink r:id="rId884" ref="P270"/>
    <hyperlink r:id="rId885" ref="O271"/>
    <hyperlink r:id="rId886" ref="P271"/>
    <hyperlink r:id="rId887" ref="O272"/>
    <hyperlink r:id="rId888" ref="P272"/>
    <hyperlink r:id="rId889" ref="O273"/>
    <hyperlink r:id="rId890" ref="P273"/>
    <hyperlink r:id="rId891" ref="O274"/>
    <hyperlink r:id="rId892" ref="P274"/>
    <hyperlink r:id="rId893" ref="Q274"/>
    <hyperlink r:id="rId894" ref="O275"/>
    <hyperlink r:id="rId895" ref="P275"/>
    <hyperlink r:id="rId896" ref="O276"/>
    <hyperlink r:id="rId897" ref="P276"/>
    <hyperlink r:id="rId898" ref="O277"/>
    <hyperlink r:id="rId899" ref="P277"/>
    <hyperlink r:id="rId900" ref="O278"/>
    <hyperlink r:id="rId901" ref="P278"/>
    <hyperlink r:id="rId902" ref="Q278"/>
    <hyperlink r:id="rId903" ref="O279"/>
    <hyperlink r:id="rId904" ref="P279"/>
    <hyperlink r:id="rId905" ref="O280"/>
    <hyperlink r:id="rId906" ref="P280"/>
    <hyperlink r:id="rId907" ref="O281"/>
    <hyperlink r:id="rId908" ref="P281"/>
    <hyperlink r:id="rId909" ref="O282"/>
    <hyperlink r:id="rId910" ref="P282"/>
    <hyperlink r:id="rId911" ref="O283"/>
    <hyperlink r:id="rId912" ref="P283"/>
    <hyperlink r:id="rId913" ref="O284"/>
    <hyperlink r:id="rId914" ref="P284"/>
    <hyperlink r:id="rId915" ref="O285"/>
    <hyperlink r:id="rId916" ref="P285"/>
    <hyperlink r:id="rId917" ref="O286"/>
    <hyperlink r:id="rId918" ref="P286"/>
    <hyperlink r:id="rId919" ref="O287"/>
    <hyperlink r:id="rId920" ref="P287"/>
    <hyperlink r:id="rId921" ref="O288"/>
    <hyperlink r:id="rId922" ref="P288"/>
    <hyperlink r:id="rId923" ref="O289"/>
    <hyperlink r:id="rId924" ref="P289"/>
    <hyperlink r:id="rId925" ref="O290"/>
    <hyperlink r:id="rId926" ref="P290"/>
    <hyperlink r:id="rId927" ref="O291"/>
    <hyperlink r:id="rId928" ref="P291"/>
    <hyperlink r:id="rId929" ref="O292"/>
    <hyperlink r:id="rId930" ref="P292"/>
    <hyperlink r:id="rId931" ref="O293"/>
    <hyperlink r:id="rId932" ref="P293"/>
    <hyperlink r:id="rId933" ref="O294"/>
    <hyperlink r:id="rId934" ref="P294"/>
    <hyperlink r:id="rId935" ref="O295"/>
    <hyperlink r:id="rId936" ref="P295"/>
    <hyperlink r:id="rId937" ref="O296"/>
    <hyperlink r:id="rId938" ref="P296"/>
    <hyperlink r:id="rId939" ref="O297"/>
    <hyperlink r:id="rId940" ref="P297"/>
    <hyperlink r:id="rId941" ref="O298"/>
    <hyperlink r:id="rId942" ref="P298"/>
    <hyperlink r:id="rId943" ref="O299"/>
    <hyperlink r:id="rId944" ref="P299"/>
    <hyperlink r:id="rId945" ref="O300"/>
    <hyperlink r:id="rId946" ref="P300"/>
    <hyperlink r:id="rId947" ref="O301"/>
    <hyperlink r:id="rId948" ref="P301"/>
    <hyperlink r:id="rId949" ref="O302"/>
    <hyperlink r:id="rId950" ref="P302"/>
    <hyperlink r:id="rId951" ref="O303"/>
    <hyperlink r:id="rId952" ref="P303"/>
    <hyperlink r:id="rId953" ref="O304"/>
    <hyperlink r:id="rId954" ref="P304"/>
    <hyperlink r:id="rId955" ref="O305"/>
    <hyperlink r:id="rId956" ref="P305"/>
    <hyperlink r:id="rId957" ref="O306"/>
    <hyperlink r:id="rId958" ref="P306"/>
    <hyperlink r:id="rId959" ref="O307"/>
    <hyperlink r:id="rId960" ref="P307"/>
    <hyperlink r:id="rId961" ref="O308"/>
    <hyperlink r:id="rId962" ref="P308"/>
    <hyperlink r:id="rId963" ref="O309"/>
    <hyperlink r:id="rId964" ref="P309"/>
    <hyperlink r:id="rId965" ref="O310"/>
    <hyperlink r:id="rId966" ref="P310"/>
    <hyperlink r:id="rId967" ref="O311"/>
    <hyperlink r:id="rId968" ref="P311"/>
    <hyperlink r:id="rId969" ref="O312"/>
    <hyperlink r:id="rId970" ref="P312"/>
    <hyperlink r:id="rId971" ref="Q312"/>
    <hyperlink r:id="rId972" ref="O313"/>
    <hyperlink r:id="rId973" ref="P313"/>
    <hyperlink r:id="rId974" ref="O314"/>
    <hyperlink r:id="rId975" ref="P314"/>
    <hyperlink r:id="rId976" ref="O315"/>
    <hyperlink r:id="rId977" ref="P315"/>
    <hyperlink r:id="rId978" ref="O316"/>
    <hyperlink r:id="rId979" ref="P316"/>
    <hyperlink r:id="rId980" ref="O317"/>
    <hyperlink r:id="rId981" ref="P317"/>
    <hyperlink r:id="rId982" ref="O318"/>
    <hyperlink r:id="rId983" ref="P318"/>
    <hyperlink r:id="rId984" ref="O319"/>
    <hyperlink r:id="rId985" ref="P319"/>
    <hyperlink r:id="rId986" ref="O320"/>
    <hyperlink r:id="rId987" ref="P320"/>
    <hyperlink r:id="rId988" ref="O321"/>
    <hyperlink r:id="rId989" ref="P321"/>
    <hyperlink r:id="rId990" ref="O322"/>
    <hyperlink r:id="rId991" ref="P322"/>
    <hyperlink r:id="rId992" ref="O323"/>
    <hyperlink r:id="rId993" ref="P323"/>
    <hyperlink r:id="rId994" ref="O324"/>
    <hyperlink r:id="rId995" ref="P324"/>
    <hyperlink r:id="rId996" ref="O325"/>
    <hyperlink r:id="rId997" ref="P325"/>
    <hyperlink r:id="rId998" ref="O326"/>
    <hyperlink r:id="rId999" ref="P326"/>
    <hyperlink r:id="rId1000" ref="O327"/>
    <hyperlink r:id="rId1001" ref="P327"/>
    <hyperlink r:id="rId1002" ref="O328"/>
    <hyperlink r:id="rId1003" ref="P328"/>
    <hyperlink r:id="rId1004" ref="O329"/>
    <hyperlink r:id="rId1005" ref="P329"/>
    <hyperlink r:id="rId1006" ref="O330"/>
    <hyperlink r:id="rId1007" ref="P330"/>
    <hyperlink r:id="rId1008" ref="O331"/>
    <hyperlink r:id="rId1009" ref="P331"/>
    <hyperlink r:id="rId1010" ref="O332"/>
    <hyperlink r:id="rId1011" ref="P332"/>
    <hyperlink r:id="rId1012" ref="O333"/>
    <hyperlink r:id="rId1013" ref="P333"/>
    <hyperlink r:id="rId1014" ref="O334"/>
    <hyperlink r:id="rId1015" ref="P334"/>
    <hyperlink r:id="rId1016" ref="O335"/>
    <hyperlink r:id="rId1017" ref="P335"/>
    <hyperlink r:id="rId1018" ref="O336"/>
    <hyperlink r:id="rId1019" ref="P336"/>
    <hyperlink r:id="rId1020" ref="O337"/>
    <hyperlink r:id="rId1021" ref="P337"/>
    <hyperlink r:id="rId1022" ref="O338"/>
    <hyperlink r:id="rId1023" ref="P338"/>
    <hyperlink r:id="rId1024" ref="O339"/>
    <hyperlink r:id="rId1025" ref="P339"/>
    <hyperlink r:id="rId1026" ref="O340"/>
    <hyperlink r:id="rId1027" ref="P340"/>
    <hyperlink r:id="rId1028" ref="O341"/>
    <hyperlink r:id="rId1029" ref="P341"/>
    <hyperlink r:id="rId1030" ref="O342"/>
    <hyperlink r:id="rId1031" ref="P342"/>
    <hyperlink r:id="rId1032" ref="O343"/>
    <hyperlink r:id="rId1033" ref="P343"/>
    <hyperlink r:id="rId1034" ref="O344"/>
    <hyperlink r:id="rId1035" ref="P344"/>
    <hyperlink r:id="rId1036" ref="O345"/>
    <hyperlink r:id="rId1037" ref="P345"/>
    <hyperlink r:id="rId1038" ref="O346"/>
    <hyperlink r:id="rId1039" ref="P346"/>
    <hyperlink r:id="rId1040" ref="O347"/>
    <hyperlink r:id="rId1041" ref="P347"/>
    <hyperlink r:id="rId1042" ref="O348"/>
    <hyperlink r:id="rId1043" ref="P348"/>
    <hyperlink r:id="rId1044" ref="O349"/>
    <hyperlink r:id="rId1045" ref="P349"/>
    <hyperlink r:id="rId1046" ref="O350"/>
    <hyperlink r:id="rId1047" ref="P350"/>
    <hyperlink r:id="rId1048" ref="O351"/>
    <hyperlink r:id="rId1049" ref="P351"/>
    <hyperlink r:id="rId1050" ref="O352"/>
    <hyperlink r:id="rId1051" ref="P352"/>
    <hyperlink r:id="rId1052" ref="O353"/>
    <hyperlink r:id="rId1053" ref="P353"/>
    <hyperlink r:id="rId1054" ref="O354"/>
    <hyperlink r:id="rId1055" ref="P354"/>
    <hyperlink r:id="rId1056" ref="O355"/>
    <hyperlink r:id="rId1057" ref="P355"/>
    <hyperlink r:id="rId1058" ref="O356"/>
    <hyperlink r:id="rId1059" ref="P356"/>
    <hyperlink r:id="rId1060" ref="O357"/>
    <hyperlink r:id="rId1061" ref="P357"/>
    <hyperlink r:id="rId1062" ref="O358"/>
    <hyperlink r:id="rId1063" ref="P358"/>
    <hyperlink r:id="rId1064" ref="O359"/>
    <hyperlink r:id="rId1065" ref="P359"/>
    <hyperlink r:id="rId1066" ref="O360"/>
    <hyperlink r:id="rId1067" ref="P360"/>
    <hyperlink r:id="rId1068" ref="O361"/>
    <hyperlink r:id="rId1069" ref="P361"/>
    <hyperlink r:id="rId1070" ref="O362"/>
    <hyperlink r:id="rId1071" ref="P362"/>
    <hyperlink r:id="rId1072" ref="O363"/>
    <hyperlink r:id="rId1073" ref="P363"/>
    <hyperlink r:id="rId1074" ref="O364"/>
    <hyperlink r:id="rId1075" ref="P364"/>
    <hyperlink r:id="rId1076" ref="O365"/>
    <hyperlink r:id="rId1077" ref="P365"/>
    <hyperlink r:id="rId1078" ref="O366"/>
    <hyperlink r:id="rId1079" ref="P366"/>
    <hyperlink r:id="rId1080" ref="O367"/>
    <hyperlink r:id="rId1081" ref="P367"/>
    <hyperlink r:id="rId1082" ref="O368"/>
    <hyperlink r:id="rId1083" ref="P368"/>
    <hyperlink r:id="rId1084" ref="O369"/>
    <hyperlink r:id="rId1085" ref="P369"/>
    <hyperlink r:id="rId1086" ref="O370"/>
    <hyperlink r:id="rId1087" ref="P370"/>
    <hyperlink r:id="rId1088" ref="O371"/>
    <hyperlink r:id="rId1089" ref="P371"/>
    <hyperlink r:id="rId1090" ref="O372"/>
    <hyperlink r:id="rId1091" ref="P372"/>
    <hyperlink r:id="rId1092" ref="O373"/>
    <hyperlink r:id="rId1093" ref="P373"/>
    <hyperlink r:id="rId1094" ref="O374"/>
    <hyperlink r:id="rId1095" ref="P374"/>
    <hyperlink r:id="rId1096" ref="O375"/>
    <hyperlink r:id="rId1097" ref="P375"/>
    <hyperlink r:id="rId1098" ref="O376"/>
    <hyperlink r:id="rId1099" ref="P376"/>
    <hyperlink r:id="rId1100" ref="O377"/>
    <hyperlink r:id="rId1101" ref="P377"/>
    <hyperlink r:id="rId1102" ref="O378"/>
    <hyperlink r:id="rId1103" ref="P378"/>
    <hyperlink r:id="rId1104" ref="O379"/>
    <hyperlink r:id="rId1105" ref="P379"/>
    <hyperlink r:id="rId1106" ref="O380"/>
    <hyperlink r:id="rId1107" ref="P380"/>
    <hyperlink r:id="rId1108" ref="O381"/>
    <hyperlink r:id="rId1109" ref="P381"/>
    <hyperlink r:id="rId1110" ref="O382"/>
    <hyperlink r:id="rId1111" ref="P382"/>
    <hyperlink r:id="rId1112" ref="O383"/>
    <hyperlink r:id="rId1113" ref="P383"/>
    <hyperlink r:id="rId1114" ref="O384"/>
    <hyperlink r:id="rId1115" ref="P384"/>
    <hyperlink r:id="rId1116" ref="O385"/>
    <hyperlink r:id="rId1117" ref="P385"/>
    <hyperlink r:id="rId1118" ref="O386"/>
    <hyperlink r:id="rId1119" ref="P386"/>
    <hyperlink r:id="rId1120" ref="O387"/>
    <hyperlink r:id="rId1121" ref="P387"/>
    <hyperlink r:id="rId1122" ref="O388"/>
    <hyperlink r:id="rId1123" ref="P388"/>
    <hyperlink r:id="rId1124" ref="O389"/>
    <hyperlink r:id="rId1125" ref="P389"/>
    <hyperlink r:id="rId1126" ref="O390"/>
    <hyperlink r:id="rId1127" ref="P390"/>
    <hyperlink r:id="rId1128" ref="O391"/>
    <hyperlink r:id="rId1129" ref="P391"/>
    <hyperlink r:id="rId1130" ref="O392"/>
    <hyperlink r:id="rId1131" ref="P392"/>
    <hyperlink r:id="rId1132" ref="O393"/>
    <hyperlink r:id="rId1133" ref="P393"/>
    <hyperlink r:id="rId1134" ref="O394"/>
    <hyperlink r:id="rId1135" ref="P394"/>
    <hyperlink r:id="rId1136" ref="O395"/>
    <hyperlink r:id="rId1137" ref="P395"/>
    <hyperlink r:id="rId1138" ref="O396"/>
    <hyperlink r:id="rId1139" ref="P396"/>
    <hyperlink r:id="rId1140" ref="O397"/>
    <hyperlink r:id="rId1141" ref="P397"/>
    <hyperlink r:id="rId1142" ref="O398"/>
    <hyperlink r:id="rId1143" ref="P398"/>
    <hyperlink r:id="rId1144" ref="O399"/>
    <hyperlink r:id="rId1145" ref="P399"/>
    <hyperlink r:id="rId1146" ref="O400"/>
    <hyperlink r:id="rId1147" ref="P400"/>
    <hyperlink r:id="rId1148" ref="O401"/>
    <hyperlink r:id="rId1149" ref="P401"/>
    <hyperlink r:id="rId1150" ref="O402"/>
    <hyperlink r:id="rId1151" ref="P402"/>
    <hyperlink r:id="rId1152" ref="O403"/>
    <hyperlink r:id="rId1153" ref="P403"/>
    <hyperlink r:id="rId1154" ref="O404"/>
    <hyperlink r:id="rId1155" ref="P404"/>
    <hyperlink r:id="rId1156" ref="O405"/>
    <hyperlink r:id="rId1157" ref="P405"/>
    <hyperlink r:id="rId1158" ref="O406"/>
    <hyperlink r:id="rId1159" ref="P406"/>
    <hyperlink r:id="rId1160" ref="O407"/>
    <hyperlink r:id="rId1161" ref="P407"/>
    <hyperlink r:id="rId1162" ref="O408"/>
    <hyperlink r:id="rId1163" ref="P408"/>
    <hyperlink r:id="rId1164" ref="O409"/>
    <hyperlink r:id="rId1165" ref="P409"/>
    <hyperlink r:id="rId1166" ref="O410"/>
    <hyperlink r:id="rId1167" ref="P410"/>
    <hyperlink r:id="rId1168" ref="O411"/>
    <hyperlink r:id="rId1169" ref="P411"/>
    <hyperlink r:id="rId1170" ref="O412"/>
    <hyperlink r:id="rId1171" ref="P412"/>
    <hyperlink r:id="rId1172" ref="O413"/>
    <hyperlink r:id="rId1173" ref="P413"/>
    <hyperlink r:id="rId1174" ref="O414"/>
    <hyperlink r:id="rId1175" ref="P414"/>
    <hyperlink r:id="rId1176" ref="O415"/>
    <hyperlink r:id="rId1177" ref="P415"/>
    <hyperlink r:id="rId1178" ref="O416"/>
    <hyperlink r:id="rId1179" ref="P416"/>
    <hyperlink r:id="rId1180" ref="O417"/>
    <hyperlink r:id="rId1181" ref="P417"/>
    <hyperlink r:id="rId1182" ref="O418"/>
    <hyperlink r:id="rId1183" ref="P418"/>
    <hyperlink r:id="rId1184" ref="O419"/>
    <hyperlink r:id="rId1185" ref="P419"/>
    <hyperlink r:id="rId1186" ref="O420"/>
    <hyperlink r:id="rId1187" ref="P420"/>
    <hyperlink r:id="rId1188" ref="O421"/>
    <hyperlink r:id="rId1189" ref="P421"/>
    <hyperlink r:id="rId1190" ref="O422"/>
    <hyperlink r:id="rId1191" ref="P422"/>
    <hyperlink r:id="rId1192" ref="O423"/>
    <hyperlink r:id="rId1193" ref="P423"/>
    <hyperlink r:id="rId1194" ref="O424"/>
    <hyperlink r:id="rId1195" ref="P424"/>
    <hyperlink r:id="rId1196" ref="O425"/>
    <hyperlink r:id="rId1197" ref="P425"/>
    <hyperlink r:id="rId1198" ref="O426"/>
    <hyperlink r:id="rId1199" ref="P426"/>
    <hyperlink r:id="rId1200" ref="O427"/>
    <hyperlink r:id="rId1201" ref="P427"/>
    <hyperlink r:id="rId1202" ref="O428"/>
    <hyperlink r:id="rId1203" ref="P428"/>
    <hyperlink r:id="rId1204" ref="O429"/>
    <hyperlink r:id="rId1205" ref="P429"/>
    <hyperlink r:id="rId1206" ref="O430"/>
    <hyperlink r:id="rId1207" ref="P430"/>
    <hyperlink r:id="rId1208" ref="O431"/>
    <hyperlink r:id="rId1209" ref="P431"/>
    <hyperlink r:id="rId1210" ref="O432"/>
    <hyperlink r:id="rId1211" ref="P432"/>
    <hyperlink r:id="rId1212" ref="O433"/>
    <hyperlink r:id="rId1213" ref="P433"/>
    <hyperlink r:id="rId1214" ref="O434"/>
    <hyperlink r:id="rId1215" ref="P434"/>
    <hyperlink r:id="rId1216" ref="O435"/>
    <hyperlink r:id="rId1217" ref="P435"/>
    <hyperlink r:id="rId1218" ref="O436"/>
    <hyperlink r:id="rId1219" ref="P436"/>
    <hyperlink r:id="rId1220" ref="O437"/>
    <hyperlink r:id="rId1221" ref="P437"/>
    <hyperlink r:id="rId1222" ref="O438"/>
    <hyperlink r:id="rId1223" ref="P438"/>
    <hyperlink r:id="rId1224" ref="O439"/>
    <hyperlink r:id="rId1225" ref="P439"/>
    <hyperlink r:id="rId1226" ref="O440"/>
    <hyperlink r:id="rId1227" ref="P440"/>
    <hyperlink r:id="rId1228" ref="O441"/>
    <hyperlink r:id="rId1229" ref="P441"/>
    <hyperlink r:id="rId1230" ref="O442"/>
    <hyperlink r:id="rId1231" ref="P442"/>
    <hyperlink r:id="rId1232" ref="O443"/>
    <hyperlink r:id="rId1233" ref="P443"/>
    <hyperlink r:id="rId1234" ref="O444"/>
    <hyperlink r:id="rId1235" ref="P444"/>
    <hyperlink r:id="rId1236" ref="O445"/>
    <hyperlink r:id="rId1237" ref="P445"/>
    <hyperlink r:id="rId1238" ref="O446"/>
    <hyperlink r:id="rId1239" ref="P446"/>
    <hyperlink r:id="rId1240" ref="O447"/>
    <hyperlink r:id="rId1241" ref="P447"/>
    <hyperlink r:id="rId1242" ref="O448"/>
    <hyperlink r:id="rId1243" ref="P448"/>
    <hyperlink r:id="rId1244" ref="O449"/>
    <hyperlink r:id="rId1245" ref="P449"/>
    <hyperlink r:id="rId1246" ref="O450"/>
    <hyperlink r:id="rId1247" ref="P450"/>
    <hyperlink r:id="rId1248" ref="O451"/>
    <hyperlink r:id="rId1249" ref="P451"/>
    <hyperlink r:id="rId1250" ref="O452"/>
    <hyperlink r:id="rId1251" ref="P452"/>
    <hyperlink r:id="rId1252" ref="O453"/>
    <hyperlink r:id="rId1253" ref="P453"/>
    <hyperlink r:id="rId1254" ref="O454"/>
    <hyperlink r:id="rId1255" ref="P454"/>
    <hyperlink r:id="rId1256" ref="O455"/>
    <hyperlink r:id="rId1257" ref="P455"/>
    <hyperlink r:id="rId1258" ref="O456"/>
    <hyperlink r:id="rId1259" ref="P456"/>
    <hyperlink r:id="rId1260" ref="O457"/>
    <hyperlink r:id="rId1261" ref="P457"/>
    <hyperlink r:id="rId1262" ref="O458"/>
    <hyperlink r:id="rId1263" ref="P458"/>
    <hyperlink r:id="rId1264" ref="O459"/>
    <hyperlink r:id="rId1265" ref="P459"/>
    <hyperlink r:id="rId1266" ref="O460"/>
    <hyperlink r:id="rId1267" ref="P460"/>
    <hyperlink r:id="rId1268" ref="O461"/>
    <hyperlink r:id="rId1269" ref="P461"/>
    <hyperlink r:id="rId1270" ref="O462"/>
    <hyperlink r:id="rId1271" ref="P462"/>
    <hyperlink r:id="rId1272" ref="O463"/>
    <hyperlink r:id="rId1273" ref="P463"/>
    <hyperlink r:id="rId1274" ref="O464"/>
    <hyperlink r:id="rId1275" ref="P464"/>
    <hyperlink r:id="rId1276" ref="O465"/>
    <hyperlink r:id="rId1277" ref="P465"/>
    <hyperlink r:id="rId1278" ref="O466"/>
    <hyperlink r:id="rId1279" ref="P466"/>
    <hyperlink r:id="rId1280" ref="O467"/>
    <hyperlink r:id="rId1281" ref="P467"/>
    <hyperlink r:id="rId1282" ref="O468"/>
    <hyperlink r:id="rId1283" ref="P468"/>
    <hyperlink r:id="rId1284" ref="O469"/>
    <hyperlink r:id="rId1285" ref="P469"/>
    <hyperlink r:id="rId1286" ref="O470"/>
    <hyperlink r:id="rId1287" ref="P470"/>
    <hyperlink r:id="rId1288" ref="O471"/>
    <hyperlink r:id="rId1289" ref="P471"/>
    <hyperlink r:id="rId1290" ref="O472"/>
    <hyperlink r:id="rId1291" ref="P472"/>
    <hyperlink r:id="rId1292" ref="O473"/>
    <hyperlink r:id="rId1293" ref="P473"/>
    <hyperlink r:id="rId1294" ref="O474"/>
    <hyperlink r:id="rId1295" ref="P474"/>
    <hyperlink r:id="rId1296" ref="O475"/>
    <hyperlink r:id="rId1297" ref="P475"/>
    <hyperlink r:id="rId1298" ref="O476"/>
    <hyperlink r:id="rId1299" ref="P476"/>
    <hyperlink r:id="rId1300" ref="O477"/>
    <hyperlink r:id="rId1301" ref="P477"/>
    <hyperlink r:id="rId1302" ref="O478"/>
    <hyperlink r:id="rId1303" ref="P478"/>
    <hyperlink r:id="rId1304" ref="O479"/>
    <hyperlink r:id="rId1305" ref="P479"/>
    <hyperlink r:id="rId1306" ref="O480"/>
    <hyperlink r:id="rId1307" ref="P480"/>
    <hyperlink r:id="rId1308" ref="O481"/>
    <hyperlink r:id="rId1309" ref="P481"/>
    <hyperlink r:id="rId1310" ref="O482"/>
    <hyperlink r:id="rId1311" ref="P482"/>
    <hyperlink r:id="rId1312" ref="O483"/>
    <hyperlink r:id="rId1313" ref="P483"/>
    <hyperlink r:id="rId1314" ref="O484"/>
    <hyperlink r:id="rId1315" ref="P484"/>
    <hyperlink r:id="rId1316" ref="O485"/>
    <hyperlink r:id="rId1317" ref="P485"/>
    <hyperlink r:id="rId1318" ref="O486"/>
    <hyperlink r:id="rId1319" ref="P486"/>
    <hyperlink r:id="rId1320" ref="O487"/>
    <hyperlink r:id="rId1321" ref="P487"/>
    <hyperlink r:id="rId1322" ref="O488"/>
    <hyperlink r:id="rId1323" ref="P488"/>
    <hyperlink r:id="rId1324" ref="O489"/>
    <hyperlink r:id="rId1325" ref="P489"/>
    <hyperlink r:id="rId1326" ref="O490"/>
    <hyperlink r:id="rId1327" ref="P490"/>
    <hyperlink r:id="rId1328" ref="O491"/>
    <hyperlink r:id="rId1329" ref="P491"/>
    <hyperlink r:id="rId1330" ref="O492"/>
    <hyperlink r:id="rId1331" ref="P492"/>
    <hyperlink r:id="rId1332" ref="O493"/>
    <hyperlink r:id="rId1333" ref="P493"/>
    <hyperlink r:id="rId1334" ref="O494"/>
    <hyperlink r:id="rId1335" ref="P494"/>
    <hyperlink r:id="rId1336" ref="O495"/>
    <hyperlink r:id="rId1337" ref="P495"/>
    <hyperlink r:id="rId1338" ref="O496"/>
    <hyperlink r:id="rId1339" ref="P496"/>
    <hyperlink r:id="rId1340" ref="O497"/>
    <hyperlink r:id="rId1341" ref="P497"/>
    <hyperlink r:id="rId1342" ref="O498"/>
    <hyperlink r:id="rId1343" ref="P498"/>
    <hyperlink r:id="rId1344" ref="O499"/>
    <hyperlink r:id="rId1345" ref="P499"/>
    <hyperlink r:id="rId1346" ref="O500"/>
    <hyperlink r:id="rId1347" ref="P500"/>
    <hyperlink r:id="rId1348" ref="O501"/>
    <hyperlink r:id="rId1349" ref="P501"/>
    <hyperlink r:id="rId1350" ref="O502"/>
    <hyperlink r:id="rId1351" ref="P502"/>
    <hyperlink r:id="rId1352" ref="O503"/>
    <hyperlink r:id="rId1353" ref="P503"/>
    <hyperlink r:id="rId1354" ref="O504"/>
    <hyperlink r:id="rId1355" ref="P504"/>
    <hyperlink r:id="rId1356" ref="O505"/>
    <hyperlink r:id="rId1357" ref="P505"/>
    <hyperlink r:id="rId1358" ref="O506"/>
    <hyperlink r:id="rId1359" ref="P506"/>
    <hyperlink r:id="rId1360" ref="O507"/>
    <hyperlink r:id="rId1361" ref="P507"/>
    <hyperlink r:id="rId1362" ref="O508"/>
    <hyperlink r:id="rId1363" ref="P508"/>
    <hyperlink r:id="rId1364" ref="O509"/>
    <hyperlink r:id="rId1365" ref="P509"/>
    <hyperlink r:id="rId1366" ref="O510"/>
    <hyperlink r:id="rId1367" ref="P510"/>
    <hyperlink r:id="rId1368" ref="O511"/>
    <hyperlink r:id="rId1369" ref="P511"/>
    <hyperlink r:id="rId1370" ref="O512"/>
    <hyperlink r:id="rId1371" ref="P512"/>
    <hyperlink r:id="rId1372" ref="O513"/>
    <hyperlink r:id="rId1373" ref="P513"/>
    <hyperlink r:id="rId1374" ref="O514"/>
    <hyperlink r:id="rId1375" ref="P514"/>
    <hyperlink r:id="rId1376" ref="O515"/>
    <hyperlink r:id="rId1377" ref="P515"/>
    <hyperlink r:id="rId1378" ref="O516"/>
    <hyperlink r:id="rId1379" ref="P516"/>
    <hyperlink r:id="rId1380" ref="O517"/>
    <hyperlink r:id="rId1381" ref="P517"/>
    <hyperlink r:id="rId1382" ref="O518"/>
    <hyperlink r:id="rId1383" ref="P518"/>
    <hyperlink r:id="rId1384" ref="O519"/>
    <hyperlink r:id="rId1385" ref="P519"/>
    <hyperlink r:id="rId1386" ref="O520"/>
    <hyperlink r:id="rId1387" ref="P520"/>
    <hyperlink r:id="rId1388" ref="O521"/>
    <hyperlink r:id="rId1389" ref="P521"/>
    <hyperlink r:id="rId1390" ref="O522"/>
    <hyperlink r:id="rId1391" ref="P522"/>
    <hyperlink r:id="rId1392" ref="O523"/>
    <hyperlink r:id="rId1393" ref="P523"/>
    <hyperlink r:id="rId1394" ref="O524"/>
    <hyperlink r:id="rId1395" ref="P524"/>
    <hyperlink r:id="rId1396" ref="O525"/>
    <hyperlink r:id="rId1397" ref="P525"/>
    <hyperlink r:id="rId1398" ref="O526"/>
    <hyperlink r:id="rId1399" ref="P526"/>
    <hyperlink r:id="rId1400" ref="O527"/>
    <hyperlink r:id="rId1401" ref="P527"/>
    <hyperlink r:id="rId1402" ref="O528"/>
    <hyperlink r:id="rId1403" ref="P528"/>
    <hyperlink r:id="rId1404" ref="O529"/>
    <hyperlink r:id="rId1405" ref="P529"/>
    <hyperlink r:id="rId1406" ref="O530"/>
    <hyperlink r:id="rId1407" ref="P530"/>
    <hyperlink r:id="rId1408" ref="O531"/>
    <hyperlink r:id="rId1409" ref="P531"/>
    <hyperlink r:id="rId1410" ref="O532"/>
    <hyperlink r:id="rId1411" ref="P532"/>
    <hyperlink r:id="rId1412" ref="O533"/>
    <hyperlink r:id="rId1413" ref="P533"/>
    <hyperlink r:id="rId1414" ref="O534"/>
    <hyperlink r:id="rId1415" ref="P534"/>
    <hyperlink r:id="rId1416" ref="O535"/>
    <hyperlink r:id="rId1417" ref="P535"/>
    <hyperlink r:id="rId1418" ref="O536"/>
    <hyperlink r:id="rId1419" ref="P536"/>
    <hyperlink r:id="rId1420" ref="O537"/>
    <hyperlink r:id="rId1421" ref="P537"/>
    <hyperlink r:id="rId1422" ref="O538"/>
    <hyperlink r:id="rId1423" ref="P538"/>
    <hyperlink r:id="rId1424" ref="O539"/>
    <hyperlink r:id="rId1425" ref="P539"/>
    <hyperlink r:id="rId1426" ref="O540"/>
    <hyperlink r:id="rId1427" ref="P540"/>
    <hyperlink r:id="rId1428" ref="O541"/>
    <hyperlink r:id="rId1429" ref="P541"/>
    <hyperlink r:id="rId1430" ref="O542"/>
    <hyperlink r:id="rId1431" ref="P542"/>
    <hyperlink r:id="rId1432" ref="O543"/>
    <hyperlink r:id="rId1433" ref="P543"/>
    <hyperlink r:id="rId1434" ref="O544"/>
    <hyperlink r:id="rId1435" ref="P544"/>
    <hyperlink r:id="rId1436" ref="O545"/>
    <hyperlink r:id="rId1437" ref="P545"/>
    <hyperlink r:id="rId1438" ref="O546"/>
    <hyperlink r:id="rId1439" ref="P546"/>
    <hyperlink r:id="rId1440" ref="O547"/>
    <hyperlink r:id="rId1441" ref="P547"/>
    <hyperlink r:id="rId1442" ref="O548"/>
    <hyperlink r:id="rId1443" ref="P548"/>
    <hyperlink r:id="rId1444" ref="O549"/>
    <hyperlink r:id="rId1445" ref="P549"/>
    <hyperlink r:id="rId1446" ref="O550"/>
    <hyperlink r:id="rId1447" ref="P550"/>
    <hyperlink r:id="rId1448" ref="O551"/>
    <hyperlink r:id="rId1449" ref="P551"/>
    <hyperlink r:id="rId1450" ref="O552"/>
    <hyperlink r:id="rId1451" ref="P552"/>
    <hyperlink r:id="rId1452" ref="O553"/>
    <hyperlink r:id="rId1453" ref="P553"/>
    <hyperlink r:id="rId1454" ref="O554"/>
    <hyperlink r:id="rId1455" ref="P554"/>
    <hyperlink r:id="rId1456" ref="O555"/>
    <hyperlink r:id="rId1457" ref="P555"/>
    <hyperlink r:id="rId1458" ref="O556"/>
    <hyperlink r:id="rId1459" ref="P556"/>
    <hyperlink r:id="rId1460" ref="O557"/>
    <hyperlink r:id="rId1461" ref="P557"/>
    <hyperlink r:id="rId1462" ref="O558"/>
    <hyperlink r:id="rId1463" ref="P558"/>
    <hyperlink r:id="rId1464" ref="O559"/>
    <hyperlink r:id="rId1465" ref="P559"/>
    <hyperlink r:id="rId1466" ref="O560"/>
    <hyperlink r:id="rId1467" ref="P560"/>
    <hyperlink r:id="rId1468" ref="O561"/>
    <hyperlink r:id="rId1469" ref="P561"/>
    <hyperlink r:id="rId1470" ref="O562"/>
    <hyperlink r:id="rId1471" ref="P562"/>
    <hyperlink r:id="rId1472" ref="O563"/>
    <hyperlink r:id="rId1473" ref="P563"/>
    <hyperlink r:id="rId1474" ref="O564"/>
    <hyperlink r:id="rId1475" ref="P564"/>
    <hyperlink r:id="rId1476" ref="O565"/>
    <hyperlink r:id="rId1477" ref="P565"/>
    <hyperlink r:id="rId1478" ref="O566"/>
    <hyperlink r:id="rId1479" ref="P566"/>
    <hyperlink r:id="rId1480" ref="O567"/>
    <hyperlink r:id="rId1481" ref="P567"/>
    <hyperlink r:id="rId1482" ref="O568"/>
    <hyperlink r:id="rId1483" ref="P568"/>
    <hyperlink r:id="rId1484" ref="O569"/>
    <hyperlink r:id="rId1485" ref="P569"/>
    <hyperlink r:id="rId1486" ref="O570"/>
    <hyperlink r:id="rId1487" ref="P570"/>
    <hyperlink r:id="rId1488" ref="O571"/>
    <hyperlink r:id="rId1489" ref="P571"/>
    <hyperlink r:id="rId1490" ref="O572"/>
    <hyperlink r:id="rId1491" ref="P572"/>
    <hyperlink r:id="rId1492" ref="O573"/>
    <hyperlink r:id="rId1493" ref="P573"/>
    <hyperlink r:id="rId1494" ref="O574"/>
    <hyperlink r:id="rId1495" ref="P574"/>
    <hyperlink r:id="rId1496" ref="O575"/>
    <hyperlink r:id="rId1497" ref="P575"/>
    <hyperlink r:id="rId1498" ref="O576"/>
    <hyperlink r:id="rId1499" ref="P576"/>
    <hyperlink r:id="rId1500" ref="O577"/>
    <hyperlink r:id="rId1501" ref="P577"/>
    <hyperlink r:id="rId1502" ref="O578"/>
    <hyperlink r:id="rId1503" ref="P578"/>
    <hyperlink r:id="rId1504" ref="O579"/>
    <hyperlink r:id="rId1505" ref="P579"/>
    <hyperlink r:id="rId1506" ref="O580"/>
    <hyperlink r:id="rId1507" ref="P580"/>
    <hyperlink r:id="rId1508" ref="O581"/>
    <hyperlink r:id="rId1509" ref="P581"/>
    <hyperlink r:id="rId1510" ref="O582"/>
    <hyperlink r:id="rId1511" ref="P582"/>
    <hyperlink r:id="rId1512" ref="O583"/>
    <hyperlink r:id="rId1513" ref="P583"/>
    <hyperlink r:id="rId1514" ref="O584"/>
    <hyperlink r:id="rId1515" ref="P584"/>
    <hyperlink r:id="rId1516" ref="O585"/>
    <hyperlink r:id="rId1517" ref="P585"/>
    <hyperlink r:id="rId1518" ref="O586"/>
    <hyperlink r:id="rId1519" ref="P586"/>
    <hyperlink r:id="rId1520" ref="O587"/>
    <hyperlink r:id="rId1521" ref="P587"/>
    <hyperlink r:id="rId1522" ref="O588"/>
    <hyperlink r:id="rId1523" ref="P588"/>
    <hyperlink r:id="rId1524" ref="O589"/>
    <hyperlink r:id="rId1525" ref="P589"/>
    <hyperlink r:id="rId1526" ref="O590"/>
    <hyperlink r:id="rId1527" ref="P590"/>
    <hyperlink r:id="rId1528" ref="O591"/>
    <hyperlink r:id="rId1529" ref="P591"/>
    <hyperlink r:id="rId1530" ref="O592"/>
    <hyperlink r:id="rId1531" ref="P592"/>
    <hyperlink r:id="rId1532" ref="O593"/>
    <hyperlink r:id="rId1533" ref="P593"/>
    <hyperlink r:id="rId1534" ref="O594"/>
    <hyperlink r:id="rId1535" ref="P594"/>
    <hyperlink r:id="rId1536" ref="O595"/>
    <hyperlink r:id="rId1537" ref="P595"/>
    <hyperlink r:id="rId1538" ref="O596"/>
    <hyperlink r:id="rId1539" ref="P596"/>
    <hyperlink r:id="rId1540" ref="O597"/>
    <hyperlink r:id="rId1541" ref="P597"/>
    <hyperlink r:id="rId1542" ref="O598"/>
    <hyperlink r:id="rId1543" ref="P598"/>
    <hyperlink r:id="rId1544" ref="O599"/>
    <hyperlink r:id="rId1545" ref="P599"/>
    <hyperlink r:id="rId1546" ref="O600"/>
    <hyperlink r:id="rId1547" ref="P600"/>
    <hyperlink r:id="rId1548" ref="O601"/>
    <hyperlink r:id="rId1549" ref="P601"/>
    <hyperlink r:id="rId1550" ref="O602"/>
    <hyperlink r:id="rId1551" ref="P602"/>
    <hyperlink r:id="rId1552" ref="O603"/>
    <hyperlink r:id="rId1553" ref="P603"/>
    <hyperlink r:id="rId1554" ref="O604"/>
    <hyperlink r:id="rId1555" ref="P604"/>
    <hyperlink r:id="rId1556" ref="O605"/>
    <hyperlink r:id="rId1557" ref="P605"/>
    <hyperlink r:id="rId1558" ref="O606"/>
    <hyperlink r:id="rId1559" ref="P606"/>
    <hyperlink r:id="rId1560" ref="O607"/>
    <hyperlink r:id="rId1561" ref="P607"/>
    <hyperlink r:id="rId1562" ref="O608"/>
    <hyperlink r:id="rId1563" ref="P608"/>
    <hyperlink r:id="rId1564" ref="Q608"/>
    <hyperlink r:id="rId1565" ref="O609"/>
    <hyperlink r:id="rId1566" ref="P609"/>
    <hyperlink r:id="rId1567" ref="O610"/>
    <hyperlink r:id="rId1568" ref="P610"/>
    <hyperlink r:id="rId1569" ref="O611"/>
    <hyperlink r:id="rId1570" ref="P611"/>
    <hyperlink r:id="rId1571" ref="O612"/>
    <hyperlink r:id="rId1572" ref="P612"/>
    <hyperlink r:id="rId1573" ref="O613"/>
    <hyperlink r:id="rId1574" ref="P613"/>
    <hyperlink r:id="rId1575" ref="O614"/>
    <hyperlink r:id="rId1576" ref="P614"/>
    <hyperlink r:id="rId1577" ref="O615"/>
    <hyperlink r:id="rId1578" ref="P615"/>
    <hyperlink r:id="rId1579" ref="O616"/>
    <hyperlink r:id="rId1580" ref="P616"/>
    <hyperlink r:id="rId1581" ref="O617"/>
    <hyperlink r:id="rId1582" ref="P617"/>
    <hyperlink r:id="rId1583" ref="O618"/>
    <hyperlink r:id="rId1584" ref="P618"/>
    <hyperlink r:id="rId1585" ref="O619"/>
    <hyperlink r:id="rId1586" ref="P619"/>
    <hyperlink r:id="rId1587" ref="O620"/>
    <hyperlink r:id="rId1588" ref="P620"/>
    <hyperlink r:id="rId1589" ref="O621"/>
    <hyperlink r:id="rId1590" ref="P621"/>
    <hyperlink r:id="rId1591" ref="O622"/>
    <hyperlink r:id="rId1592" ref="P622"/>
    <hyperlink r:id="rId1593" ref="O623"/>
    <hyperlink r:id="rId1594" ref="P623"/>
    <hyperlink r:id="rId1595" ref="O624"/>
    <hyperlink r:id="rId1596" ref="P624"/>
    <hyperlink r:id="rId1597" ref="O625"/>
    <hyperlink r:id="rId1598" ref="P625"/>
    <hyperlink r:id="rId1599" ref="O626"/>
    <hyperlink r:id="rId1600" ref="P626"/>
    <hyperlink r:id="rId1601" ref="O627"/>
    <hyperlink r:id="rId1602" ref="P627"/>
    <hyperlink r:id="rId1603" ref="O628"/>
    <hyperlink r:id="rId1604" ref="P628"/>
    <hyperlink r:id="rId1605" ref="O629"/>
    <hyperlink r:id="rId1606" ref="P629"/>
    <hyperlink r:id="rId1607" ref="O630"/>
    <hyperlink r:id="rId1608" ref="P630"/>
    <hyperlink r:id="rId1609" ref="O631"/>
    <hyperlink r:id="rId1610" ref="P631"/>
    <hyperlink r:id="rId1611" ref="O632"/>
    <hyperlink r:id="rId1612" ref="P632"/>
    <hyperlink r:id="rId1613" ref="O633"/>
    <hyperlink r:id="rId1614" ref="P633"/>
    <hyperlink r:id="rId1615" ref="O634"/>
    <hyperlink r:id="rId1616" ref="P634"/>
    <hyperlink r:id="rId1617" ref="O635"/>
    <hyperlink r:id="rId1618" ref="P635"/>
    <hyperlink r:id="rId1619" ref="O636"/>
    <hyperlink r:id="rId1620" ref="P636"/>
    <hyperlink r:id="rId1621" ref="O637"/>
    <hyperlink r:id="rId1622" ref="P637"/>
    <hyperlink r:id="rId1623" ref="O638"/>
    <hyperlink r:id="rId1624" ref="P638"/>
    <hyperlink r:id="rId1625" ref="O639"/>
    <hyperlink r:id="rId1626" ref="P639"/>
    <hyperlink r:id="rId1627" ref="O640"/>
    <hyperlink r:id="rId1628" ref="P640"/>
    <hyperlink r:id="rId1629" ref="O641"/>
    <hyperlink r:id="rId1630" ref="P641"/>
    <hyperlink r:id="rId1631" ref="O642"/>
    <hyperlink r:id="rId1632" ref="P642"/>
    <hyperlink r:id="rId1633" ref="O643"/>
    <hyperlink r:id="rId1634" ref="P643"/>
  </hyperlinks>
  <drawing r:id="rId1635"/>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2" max="2" width="19.38"/>
    <col customWidth="1" min="3" max="3" width="34.5"/>
    <col customWidth="1" min="4" max="4" width="57.0"/>
    <col customWidth="1" min="5" max="5" width="28.25"/>
    <col customWidth="1" min="6" max="6" width="18.25"/>
    <col customWidth="1" min="8" max="8" width="29.88"/>
  </cols>
  <sheetData>
    <row r="1">
      <c r="A1" s="589" t="s">
        <v>17956</v>
      </c>
      <c r="B1" s="589" t="s">
        <v>557</v>
      </c>
      <c r="C1" s="494" t="s">
        <v>17958</v>
      </c>
      <c r="D1" s="429" t="s">
        <v>35</v>
      </c>
      <c r="E1" s="494" t="s">
        <v>29299</v>
      </c>
      <c r="F1" s="657" t="s">
        <v>29300</v>
      </c>
      <c r="G1" s="657" t="s">
        <v>29301</v>
      </c>
      <c r="H1" s="657" t="s">
        <v>38</v>
      </c>
      <c r="I1" s="20"/>
      <c r="J1" s="20"/>
      <c r="K1" s="20"/>
      <c r="L1" s="20"/>
      <c r="M1" s="20"/>
      <c r="N1" s="20"/>
      <c r="O1" s="20"/>
      <c r="P1" s="20"/>
      <c r="Q1" s="20"/>
      <c r="R1" s="20"/>
      <c r="S1" s="20"/>
      <c r="T1" s="20"/>
      <c r="U1" s="20"/>
      <c r="V1" s="20"/>
      <c r="W1" s="20"/>
      <c r="X1" s="20"/>
      <c r="Y1" s="20"/>
      <c r="Z1" s="20"/>
    </row>
    <row r="2">
      <c r="A2" s="7" t="s">
        <v>27</v>
      </c>
      <c r="B2" s="7" t="s">
        <v>29302</v>
      </c>
      <c r="C2" s="7" t="s">
        <v>29303</v>
      </c>
      <c r="D2" s="530" t="s">
        <v>29304</v>
      </c>
      <c r="E2" s="7" t="s">
        <v>29305</v>
      </c>
      <c r="F2" s="658"/>
      <c r="G2" s="658" t="s">
        <v>29306</v>
      </c>
      <c r="H2" s="658"/>
      <c r="I2" s="20"/>
      <c r="J2" s="20"/>
      <c r="K2" s="20"/>
      <c r="L2" s="20"/>
      <c r="M2" s="20"/>
      <c r="N2" s="20"/>
      <c r="O2" s="20"/>
      <c r="P2" s="20"/>
      <c r="Q2" s="20"/>
      <c r="R2" s="20"/>
      <c r="S2" s="20"/>
      <c r="T2" s="20"/>
      <c r="U2" s="20"/>
      <c r="V2" s="20"/>
      <c r="W2" s="20"/>
      <c r="X2" s="20"/>
      <c r="Y2" s="20"/>
      <c r="Z2" s="20"/>
    </row>
    <row r="3">
      <c r="A3" s="7" t="s">
        <v>27</v>
      </c>
      <c r="B3" s="7" t="s">
        <v>29302</v>
      </c>
      <c r="C3" s="7" t="s">
        <v>29307</v>
      </c>
      <c r="D3" s="530" t="s">
        <v>29308</v>
      </c>
      <c r="E3" s="7" t="s">
        <v>29309</v>
      </c>
      <c r="F3" s="658"/>
      <c r="G3" s="658" t="s">
        <v>29310</v>
      </c>
      <c r="H3" s="658"/>
      <c r="I3" s="20"/>
      <c r="J3" s="20"/>
      <c r="K3" s="20"/>
      <c r="L3" s="20"/>
      <c r="M3" s="20"/>
      <c r="N3" s="20"/>
      <c r="O3" s="20"/>
      <c r="P3" s="20"/>
      <c r="Q3" s="20"/>
      <c r="R3" s="20"/>
      <c r="S3" s="20"/>
      <c r="T3" s="20"/>
      <c r="U3" s="20"/>
      <c r="V3" s="20"/>
      <c r="W3" s="20"/>
      <c r="X3" s="20"/>
      <c r="Y3" s="20"/>
      <c r="Z3" s="20"/>
    </row>
    <row r="4">
      <c r="A4" s="7" t="s">
        <v>27</v>
      </c>
      <c r="B4" s="7" t="s">
        <v>29302</v>
      </c>
      <c r="C4" s="7" t="s">
        <v>29311</v>
      </c>
      <c r="D4" s="530" t="s">
        <v>29312</v>
      </c>
      <c r="E4" s="7" t="s">
        <v>29313</v>
      </c>
      <c r="F4" s="658"/>
      <c r="G4" s="658" t="s">
        <v>29314</v>
      </c>
      <c r="H4" s="658"/>
      <c r="I4" s="20"/>
      <c r="J4" s="20"/>
      <c r="K4" s="20"/>
      <c r="L4" s="20"/>
      <c r="M4" s="20"/>
      <c r="N4" s="20"/>
      <c r="O4" s="20"/>
      <c r="P4" s="20"/>
      <c r="Q4" s="20"/>
      <c r="R4" s="20"/>
      <c r="S4" s="20"/>
      <c r="T4" s="20"/>
      <c r="U4" s="20"/>
      <c r="V4" s="20"/>
      <c r="W4" s="20"/>
      <c r="X4" s="20"/>
      <c r="Y4" s="20"/>
      <c r="Z4" s="20"/>
    </row>
    <row r="5">
      <c r="A5" s="7" t="s">
        <v>27</v>
      </c>
      <c r="B5" s="7" t="s">
        <v>29302</v>
      </c>
      <c r="C5" s="7" t="s">
        <v>29315</v>
      </c>
      <c r="D5" s="539" t="s">
        <v>29316</v>
      </c>
      <c r="E5" s="6" t="s">
        <v>29317</v>
      </c>
      <c r="F5" s="658"/>
      <c r="G5" s="658" t="s">
        <v>29318</v>
      </c>
      <c r="H5" s="658"/>
      <c r="I5" s="20"/>
      <c r="J5" s="20"/>
      <c r="K5" s="20"/>
      <c r="L5" s="20"/>
      <c r="M5" s="20"/>
      <c r="N5" s="20"/>
      <c r="O5" s="20"/>
      <c r="P5" s="20"/>
      <c r="Q5" s="20"/>
      <c r="R5" s="20"/>
      <c r="S5" s="20"/>
      <c r="T5" s="20"/>
      <c r="U5" s="20"/>
      <c r="V5" s="20"/>
      <c r="W5" s="20"/>
      <c r="X5" s="20"/>
      <c r="Y5" s="20"/>
      <c r="Z5" s="20"/>
    </row>
    <row r="6">
      <c r="A6" s="7" t="s">
        <v>27</v>
      </c>
      <c r="B6" s="7" t="s">
        <v>29302</v>
      </c>
      <c r="C6" s="7" t="s">
        <v>29319</v>
      </c>
      <c r="D6" s="530" t="s">
        <v>29320</v>
      </c>
      <c r="E6" s="101"/>
      <c r="F6" s="658"/>
      <c r="G6" s="658" t="s">
        <v>29321</v>
      </c>
      <c r="H6" s="658"/>
      <c r="I6" s="20"/>
      <c r="J6" s="20"/>
      <c r="K6" s="20"/>
      <c r="L6" s="20"/>
      <c r="M6" s="20"/>
      <c r="N6" s="20"/>
      <c r="O6" s="20"/>
      <c r="P6" s="20"/>
      <c r="Q6" s="20"/>
      <c r="R6" s="20"/>
      <c r="S6" s="20"/>
      <c r="T6" s="20"/>
      <c r="U6" s="20"/>
      <c r="V6" s="20"/>
      <c r="W6" s="20"/>
      <c r="X6" s="20"/>
      <c r="Y6" s="20"/>
      <c r="Z6" s="20"/>
    </row>
    <row r="7">
      <c r="A7" s="7" t="s">
        <v>27</v>
      </c>
      <c r="B7" s="7" t="s">
        <v>2242</v>
      </c>
      <c r="C7" s="7" t="s">
        <v>29322</v>
      </c>
      <c r="D7" s="530" t="s">
        <v>29323</v>
      </c>
      <c r="E7" s="7" t="s">
        <v>29324</v>
      </c>
      <c r="F7" s="658"/>
      <c r="G7" s="658" t="s">
        <v>29325</v>
      </c>
      <c r="H7" s="658"/>
      <c r="I7" s="20"/>
      <c r="J7" s="20"/>
      <c r="K7" s="20"/>
      <c r="L7" s="20"/>
      <c r="M7" s="20"/>
      <c r="N7" s="20"/>
      <c r="O7" s="20"/>
      <c r="P7" s="20"/>
      <c r="Q7" s="20"/>
      <c r="R7" s="20"/>
      <c r="S7" s="20"/>
      <c r="T7" s="20"/>
      <c r="U7" s="20"/>
      <c r="V7" s="20"/>
      <c r="W7" s="20"/>
      <c r="X7" s="20"/>
      <c r="Y7" s="20"/>
      <c r="Z7" s="20"/>
    </row>
    <row r="8">
      <c r="A8" s="7" t="s">
        <v>27</v>
      </c>
      <c r="B8" s="7" t="s">
        <v>29302</v>
      </c>
      <c r="C8" s="7" t="s">
        <v>29326</v>
      </c>
      <c r="D8" s="530" t="s">
        <v>29327</v>
      </c>
      <c r="E8" s="101"/>
      <c r="F8" s="658"/>
      <c r="G8" s="658" t="s">
        <v>29328</v>
      </c>
      <c r="H8" s="659"/>
      <c r="I8" s="20"/>
      <c r="J8" s="20"/>
      <c r="K8" s="20"/>
      <c r="L8" s="20"/>
      <c r="M8" s="20"/>
      <c r="N8" s="20"/>
      <c r="O8" s="20"/>
      <c r="P8" s="20"/>
      <c r="Q8" s="20"/>
      <c r="R8" s="20"/>
      <c r="S8" s="20"/>
      <c r="T8" s="20"/>
      <c r="U8" s="20"/>
      <c r="V8" s="20"/>
      <c r="W8" s="20"/>
      <c r="X8" s="20"/>
      <c r="Y8" s="20"/>
      <c r="Z8" s="20"/>
    </row>
    <row r="9">
      <c r="A9" s="7" t="s">
        <v>27</v>
      </c>
      <c r="B9" s="7" t="s">
        <v>29302</v>
      </c>
      <c r="C9" s="7" t="s">
        <v>29329</v>
      </c>
      <c r="D9" s="530" t="s">
        <v>29330</v>
      </c>
      <c r="E9" s="101"/>
      <c r="F9" s="658"/>
      <c r="G9" s="658" t="s">
        <v>29331</v>
      </c>
      <c r="H9" s="659"/>
      <c r="I9" s="20"/>
      <c r="J9" s="20"/>
      <c r="K9" s="20"/>
      <c r="L9" s="20"/>
      <c r="M9" s="20"/>
      <c r="N9" s="20"/>
      <c r="O9" s="20"/>
      <c r="P9" s="20"/>
      <c r="Q9" s="20"/>
      <c r="R9" s="20"/>
      <c r="S9" s="20"/>
      <c r="T9" s="20"/>
      <c r="U9" s="20"/>
      <c r="V9" s="20"/>
      <c r="W9" s="20"/>
      <c r="X9" s="20"/>
      <c r="Y9" s="20"/>
      <c r="Z9" s="20"/>
    </row>
    <row r="10">
      <c r="A10" s="7" t="s">
        <v>27</v>
      </c>
      <c r="B10" s="7" t="s">
        <v>29302</v>
      </c>
      <c r="C10" s="7" t="s">
        <v>29332</v>
      </c>
      <c r="D10" s="530" t="s">
        <v>29333</v>
      </c>
      <c r="E10" s="101"/>
      <c r="F10" s="658"/>
      <c r="G10" s="658" t="s">
        <v>29334</v>
      </c>
      <c r="H10" s="659"/>
      <c r="I10" s="20"/>
      <c r="J10" s="20"/>
      <c r="K10" s="20"/>
      <c r="L10" s="20"/>
      <c r="M10" s="20"/>
      <c r="N10" s="20"/>
      <c r="O10" s="20"/>
      <c r="P10" s="20"/>
      <c r="Q10" s="20"/>
      <c r="R10" s="20"/>
      <c r="S10" s="20"/>
      <c r="T10" s="20"/>
      <c r="U10" s="20"/>
      <c r="V10" s="20"/>
      <c r="W10" s="20"/>
      <c r="X10" s="20"/>
      <c r="Y10" s="20"/>
      <c r="Z10" s="20"/>
    </row>
    <row r="11">
      <c r="A11" s="7" t="s">
        <v>27</v>
      </c>
      <c r="B11" s="7" t="s">
        <v>29335</v>
      </c>
      <c r="C11" s="7" t="s">
        <v>29336</v>
      </c>
      <c r="D11" s="530" t="s">
        <v>29337</v>
      </c>
      <c r="E11" s="7" t="s">
        <v>29338</v>
      </c>
      <c r="F11" s="658"/>
      <c r="G11" s="658" t="s">
        <v>29339</v>
      </c>
      <c r="H11" s="658"/>
      <c r="I11" s="20"/>
      <c r="J11" s="20"/>
      <c r="K11" s="20"/>
      <c r="L11" s="20"/>
      <c r="M11" s="20"/>
      <c r="N11" s="20"/>
      <c r="O11" s="20"/>
      <c r="P11" s="20"/>
      <c r="Q11" s="20"/>
      <c r="R11" s="20"/>
      <c r="S11" s="20"/>
      <c r="T11" s="20"/>
      <c r="U11" s="20"/>
      <c r="V11" s="20"/>
      <c r="W11" s="20"/>
      <c r="X11" s="20"/>
      <c r="Y11" s="20"/>
      <c r="Z11" s="20"/>
    </row>
    <row r="12">
      <c r="A12" s="7" t="s">
        <v>27</v>
      </c>
      <c r="B12" s="7" t="s">
        <v>2242</v>
      </c>
      <c r="C12" s="7" t="s">
        <v>29340</v>
      </c>
      <c r="D12" s="530" t="s">
        <v>29341</v>
      </c>
      <c r="E12" s="7"/>
      <c r="F12" s="658"/>
      <c r="G12" s="658" t="s">
        <v>29342</v>
      </c>
      <c r="H12" s="658"/>
      <c r="I12" s="20"/>
      <c r="J12" s="20"/>
      <c r="K12" s="20"/>
      <c r="L12" s="20"/>
      <c r="M12" s="20"/>
      <c r="N12" s="20"/>
      <c r="O12" s="20"/>
      <c r="P12" s="20"/>
      <c r="Q12" s="20"/>
      <c r="R12" s="20"/>
      <c r="S12" s="20"/>
      <c r="T12" s="20"/>
      <c r="U12" s="20"/>
      <c r="V12" s="20"/>
      <c r="W12" s="20"/>
      <c r="X12" s="20"/>
      <c r="Y12" s="20"/>
      <c r="Z12" s="20"/>
    </row>
    <row r="13">
      <c r="A13" s="7" t="s">
        <v>27</v>
      </c>
      <c r="B13" s="7" t="s">
        <v>29302</v>
      </c>
      <c r="C13" s="7" t="s">
        <v>29343</v>
      </c>
      <c r="D13" s="530" t="s">
        <v>29344</v>
      </c>
      <c r="E13" s="7"/>
      <c r="F13" s="658"/>
      <c r="G13" s="658" t="s">
        <v>29345</v>
      </c>
      <c r="H13" s="658"/>
      <c r="I13" s="20"/>
      <c r="J13" s="20"/>
      <c r="K13" s="20"/>
      <c r="L13" s="20"/>
      <c r="M13" s="20"/>
      <c r="N13" s="20"/>
      <c r="O13" s="20"/>
      <c r="P13" s="20"/>
      <c r="Q13" s="20"/>
      <c r="R13" s="20"/>
      <c r="S13" s="20"/>
      <c r="T13" s="20"/>
      <c r="U13" s="20"/>
      <c r="V13" s="20"/>
      <c r="W13" s="20"/>
      <c r="X13" s="20"/>
      <c r="Y13" s="20"/>
      <c r="Z13" s="20"/>
    </row>
    <row r="14">
      <c r="A14" s="7" t="s">
        <v>27</v>
      </c>
      <c r="B14" s="7" t="s">
        <v>17407</v>
      </c>
      <c r="C14" s="7" t="s">
        <v>29346</v>
      </c>
      <c r="D14" s="530" t="s">
        <v>29347</v>
      </c>
      <c r="E14" s="7" t="s">
        <v>29348</v>
      </c>
      <c r="F14" s="658"/>
      <c r="G14" s="658" t="s">
        <v>29349</v>
      </c>
      <c r="H14" s="658"/>
      <c r="I14" s="20"/>
      <c r="J14" s="20"/>
      <c r="K14" s="20"/>
      <c r="L14" s="20"/>
      <c r="M14" s="20"/>
      <c r="N14" s="20"/>
      <c r="O14" s="20"/>
      <c r="P14" s="20"/>
      <c r="Q14" s="20"/>
      <c r="R14" s="20"/>
      <c r="S14" s="20"/>
      <c r="T14" s="20"/>
      <c r="U14" s="20"/>
      <c r="V14" s="20"/>
      <c r="W14" s="20"/>
      <c r="X14" s="20"/>
      <c r="Y14" s="20"/>
      <c r="Z14" s="20"/>
    </row>
    <row r="15">
      <c r="A15" s="7" t="s">
        <v>27</v>
      </c>
      <c r="B15" s="7" t="s">
        <v>2242</v>
      </c>
      <c r="C15" s="7" t="s">
        <v>29350</v>
      </c>
      <c r="D15" s="530" t="s">
        <v>29351</v>
      </c>
      <c r="E15" s="7"/>
      <c r="F15" s="658"/>
      <c r="G15" s="658" t="s">
        <v>29352</v>
      </c>
      <c r="H15" s="658"/>
      <c r="I15" s="20"/>
      <c r="J15" s="20"/>
      <c r="K15" s="20"/>
      <c r="L15" s="20"/>
      <c r="M15" s="20"/>
      <c r="N15" s="20"/>
      <c r="O15" s="20"/>
      <c r="P15" s="20"/>
      <c r="Q15" s="20"/>
      <c r="R15" s="20"/>
      <c r="S15" s="20"/>
      <c r="T15" s="20"/>
      <c r="U15" s="20"/>
      <c r="V15" s="20"/>
      <c r="W15" s="20"/>
      <c r="X15" s="20"/>
      <c r="Y15" s="20"/>
      <c r="Z15" s="20"/>
    </row>
    <row r="16">
      <c r="A16" s="7" t="s">
        <v>27</v>
      </c>
      <c r="B16" s="7" t="s">
        <v>2242</v>
      </c>
      <c r="C16" s="7" t="s">
        <v>29353</v>
      </c>
      <c r="D16" s="530" t="s">
        <v>29354</v>
      </c>
      <c r="E16" s="7" t="s">
        <v>29355</v>
      </c>
      <c r="F16" s="658"/>
      <c r="G16" s="658" t="s">
        <v>29356</v>
      </c>
      <c r="H16" s="658"/>
      <c r="I16" s="20"/>
      <c r="J16" s="20"/>
      <c r="K16" s="20"/>
      <c r="L16" s="20"/>
      <c r="M16" s="20"/>
      <c r="N16" s="20"/>
      <c r="O16" s="20"/>
      <c r="P16" s="20"/>
      <c r="Q16" s="20"/>
      <c r="R16" s="20"/>
      <c r="S16" s="20"/>
      <c r="T16" s="20"/>
      <c r="U16" s="20"/>
      <c r="V16" s="20"/>
      <c r="W16" s="20"/>
      <c r="X16" s="20"/>
      <c r="Y16" s="20"/>
      <c r="Z16" s="20"/>
    </row>
    <row r="17">
      <c r="A17" s="7" t="s">
        <v>27</v>
      </c>
      <c r="B17" s="7" t="s">
        <v>29302</v>
      </c>
      <c r="C17" s="7" t="s">
        <v>29357</v>
      </c>
      <c r="D17" s="530" t="s">
        <v>29358</v>
      </c>
      <c r="E17" s="101"/>
      <c r="F17" s="658"/>
      <c r="G17" s="658" t="s">
        <v>29359</v>
      </c>
      <c r="H17" s="659"/>
      <c r="I17" s="20"/>
      <c r="J17" s="20"/>
      <c r="K17" s="20"/>
      <c r="L17" s="20"/>
      <c r="M17" s="20"/>
      <c r="N17" s="20"/>
      <c r="O17" s="20"/>
      <c r="P17" s="20"/>
      <c r="Q17" s="20"/>
      <c r="R17" s="20"/>
      <c r="S17" s="20"/>
      <c r="T17" s="20"/>
      <c r="U17" s="20"/>
      <c r="V17" s="20"/>
      <c r="W17" s="20"/>
      <c r="X17" s="20"/>
      <c r="Y17" s="20"/>
      <c r="Z17" s="20"/>
    </row>
    <row r="18">
      <c r="A18" s="7" t="s">
        <v>27</v>
      </c>
      <c r="B18" s="7" t="s">
        <v>2242</v>
      </c>
      <c r="C18" s="7" t="s">
        <v>29360</v>
      </c>
      <c r="D18" s="530" t="s">
        <v>29361</v>
      </c>
      <c r="E18" s="7" t="s">
        <v>29362</v>
      </c>
      <c r="F18" s="658" t="s">
        <v>29363</v>
      </c>
      <c r="G18" s="658" t="s">
        <v>29364</v>
      </c>
      <c r="H18" s="659"/>
      <c r="I18" s="20"/>
      <c r="J18" s="20"/>
      <c r="K18" s="20"/>
      <c r="L18" s="20"/>
      <c r="M18" s="20"/>
      <c r="N18" s="20"/>
      <c r="O18" s="20"/>
      <c r="P18" s="20"/>
      <c r="Q18" s="20"/>
      <c r="R18" s="20"/>
      <c r="S18" s="20"/>
      <c r="T18" s="20"/>
      <c r="U18" s="20"/>
      <c r="V18" s="20"/>
      <c r="W18" s="20"/>
      <c r="X18" s="20"/>
      <c r="Y18" s="20"/>
      <c r="Z18" s="20"/>
    </row>
    <row r="19">
      <c r="A19" s="7" t="s">
        <v>27</v>
      </c>
      <c r="B19" s="7" t="s">
        <v>29335</v>
      </c>
      <c r="C19" s="7" t="s">
        <v>29365</v>
      </c>
      <c r="D19" s="530" t="s">
        <v>29366</v>
      </c>
      <c r="E19" s="101"/>
      <c r="F19" s="658" t="s">
        <v>29367</v>
      </c>
      <c r="G19" s="658" t="s">
        <v>29368</v>
      </c>
      <c r="H19" s="659"/>
      <c r="I19" s="20"/>
      <c r="J19" s="20"/>
      <c r="K19" s="20"/>
      <c r="L19" s="20"/>
      <c r="M19" s="20"/>
      <c r="N19" s="20"/>
      <c r="O19" s="20"/>
      <c r="P19" s="20"/>
      <c r="Q19" s="20"/>
      <c r="R19" s="20"/>
      <c r="S19" s="20"/>
      <c r="T19" s="20"/>
      <c r="U19" s="20"/>
      <c r="V19" s="20"/>
      <c r="W19" s="20"/>
      <c r="X19" s="20"/>
      <c r="Y19" s="20"/>
      <c r="Z19" s="20"/>
    </row>
    <row r="20">
      <c r="A20" s="7" t="s">
        <v>27</v>
      </c>
      <c r="B20" s="7" t="s">
        <v>29302</v>
      </c>
      <c r="C20" s="7" t="s">
        <v>29369</v>
      </c>
      <c r="D20" s="530" t="s">
        <v>29370</v>
      </c>
      <c r="E20" s="7" t="s">
        <v>29371</v>
      </c>
      <c r="F20" s="658" t="s">
        <v>29372</v>
      </c>
      <c r="G20" s="658" t="s">
        <v>29373</v>
      </c>
      <c r="H20" s="659"/>
      <c r="I20" s="20"/>
      <c r="J20" s="20"/>
      <c r="K20" s="20"/>
      <c r="L20" s="20"/>
      <c r="M20" s="20"/>
      <c r="N20" s="20"/>
      <c r="O20" s="20"/>
      <c r="P20" s="20"/>
      <c r="Q20" s="20"/>
      <c r="R20" s="20"/>
      <c r="S20" s="20"/>
      <c r="T20" s="20"/>
      <c r="U20" s="20"/>
      <c r="V20" s="20"/>
      <c r="W20" s="20"/>
      <c r="X20" s="20"/>
      <c r="Y20" s="20"/>
      <c r="Z20" s="20"/>
    </row>
    <row r="21">
      <c r="A21" s="7" t="s">
        <v>27</v>
      </c>
      <c r="B21" s="7" t="s">
        <v>29302</v>
      </c>
      <c r="C21" s="7" t="s">
        <v>29374</v>
      </c>
      <c r="D21" s="539" t="s">
        <v>29375</v>
      </c>
      <c r="E21" s="7" t="s">
        <v>29376</v>
      </c>
      <c r="F21" s="658" t="s">
        <v>29377</v>
      </c>
      <c r="G21" s="658" t="s">
        <v>29378</v>
      </c>
      <c r="H21" s="659"/>
      <c r="I21" s="20"/>
      <c r="J21" s="20"/>
      <c r="K21" s="20"/>
      <c r="L21" s="20"/>
      <c r="M21" s="20"/>
      <c r="N21" s="20"/>
      <c r="O21" s="20"/>
      <c r="P21" s="20"/>
      <c r="Q21" s="20"/>
      <c r="R21" s="20"/>
      <c r="S21" s="20"/>
      <c r="T21" s="20"/>
      <c r="U21" s="20"/>
      <c r="V21" s="20"/>
      <c r="W21" s="20"/>
      <c r="X21" s="20"/>
      <c r="Y21" s="20"/>
      <c r="Z21" s="20"/>
    </row>
    <row r="22">
      <c r="A22" s="7" t="s">
        <v>27</v>
      </c>
      <c r="B22" s="7" t="s">
        <v>29302</v>
      </c>
      <c r="C22" s="7" t="s">
        <v>29379</v>
      </c>
      <c r="D22" s="530" t="s">
        <v>29380</v>
      </c>
      <c r="E22" s="7" t="s">
        <v>29381</v>
      </c>
      <c r="F22" s="658" t="s">
        <v>29382</v>
      </c>
      <c r="G22" s="658" t="s">
        <v>29383</v>
      </c>
      <c r="H22" s="659"/>
      <c r="I22" s="20"/>
      <c r="J22" s="20"/>
      <c r="K22" s="20"/>
      <c r="L22" s="20"/>
      <c r="M22" s="20"/>
      <c r="N22" s="20"/>
      <c r="O22" s="20"/>
      <c r="P22" s="20"/>
      <c r="Q22" s="20"/>
      <c r="R22" s="20"/>
      <c r="S22" s="20"/>
      <c r="T22" s="20"/>
      <c r="U22" s="20"/>
      <c r="V22" s="20"/>
      <c r="W22" s="20"/>
      <c r="X22" s="20"/>
      <c r="Y22" s="20"/>
      <c r="Z22" s="20"/>
    </row>
    <row r="23">
      <c r="A23" s="7" t="s">
        <v>27</v>
      </c>
      <c r="B23" s="7" t="s">
        <v>29302</v>
      </c>
      <c r="C23" s="7" t="s">
        <v>29384</v>
      </c>
      <c r="D23" s="530" t="s">
        <v>29385</v>
      </c>
      <c r="E23" s="101"/>
      <c r="F23" s="658" t="s">
        <v>29386</v>
      </c>
      <c r="G23" s="658" t="s">
        <v>29387</v>
      </c>
      <c r="H23" s="659"/>
      <c r="I23" s="20"/>
      <c r="J23" s="20"/>
      <c r="K23" s="20"/>
      <c r="L23" s="20"/>
      <c r="M23" s="20"/>
      <c r="N23" s="20"/>
      <c r="O23" s="20"/>
      <c r="P23" s="20"/>
      <c r="Q23" s="20"/>
      <c r="R23" s="20"/>
      <c r="S23" s="20"/>
      <c r="T23" s="20"/>
      <c r="U23" s="20"/>
      <c r="V23" s="20"/>
      <c r="W23" s="20"/>
      <c r="X23" s="20"/>
      <c r="Y23" s="20"/>
      <c r="Z23" s="20"/>
    </row>
    <row r="24">
      <c r="A24" s="7" t="s">
        <v>27</v>
      </c>
      <c r="B24" s="7" t="s">
        <v>29302</v>
      </c>
      <c r="C24" s="7" t="s">
        <v>29388</v>
      </c>
      <c r="D24" s="530" t="s">
        <v>29389</v>
      </c>
      <c r="E24" s="101"/>
      <c r="F24" s="658" t="s">
        <v>29390</v>
      </c>
      <c r="G24" s="658" t="s">
        <v>29391</v>
      </c>
      <c r="H24" s="659"/>
      <c r="I24" s="20"/>
      <c r="J24" s="20"/>
      <c r="K24" s="20"/>
      <c r="L24" s="20"/>
      <c r="M24" s="20"/>
      <c r="N24" s="20"/>
      <c r="O24" s="20"/>
      <c r="P24" s="20"/>
      <c r="Q24" s="20"/>
      <c r="R24" s="20"/>
      <c r="S24" s="20"/>
      <c r="T24" s="20"/>
      <c r="U24" s="20"/>
      <c r="V24" s="20"/>
      <c r="W24" s="20"/>
      <c r="X24" s="20"/>
      <c r="Y24" s="20"/>
      <c r="Z24" s="20"/>
    </row>
    <row r="25">
      <c r="A25" s="7" t="s">
        <v>27</v>
      </c>
      <c r="B25" s="7" t="s">
        <v>29302</v>
      </c>
      <c r="C25" s="7" t="s">
        <v>29392</v>
      </c>
      <c r="D25" s="539" t="s">
        <v>29393</v>
      </c>
      <c r="E25" s="7" t="s">
        <v>29394</v>
      </c>
      <c r="F25" s="658" t="s">
        <v>29395</v>
      </c>
      <c r="G25" s="659"/>
      <c r="H25" s="659"/>
      <c r="I25" s="20"/>
      <c r="J25" s="20"/>
      <c r="K25" s="20"/>
      <c r="L25" s="20"/>
      <c r="M25" s="20"/>
      <c r="N25" s="20"/>
      <c r="O25" s="20"/>
      <c r="P25" s="20"/>
      <c r="Q25" s="20"/>
      <c r="R25" s="20"/>
      <c r="S25" s="20"/>
      <c r="T25" s="20"/>
      <c r="U25" s="20"/>
      <c r="V25" s="20"/>
      <c r="W25" s="20"/>
      <c r="X25" s="20"/>
      <c r="Y25" s="20"/>
      <c r="Z25" s="20"/>
    </row>
    <row r="26">
      <c r="A26" s="7" t="s">
        <v>27</v>
      </c>
      <c r="B26" s="7" t="s">
        <v>2242</v>
      </c>
      <c r="C26" s="7" t="s">
        <v>29396</v>
      </c>
      <c r="D26" s="530" t="s">
        <v>29397</v>
      </c>
      <c r="E26" s="101"/>
      <c r="F26" s="659"/>
      <c r="G26" s="658" t="s">
        <v>29398</v>
      </c>
      <c r="H26" s="659"/>
      <c r="I26" s="20"/>
      <c r="J26" s="20"/>
      <c r="K26" s="20"/>
      <c r="L26" s="20"/>
      <c r="M26" s="20"/>
      <c r="N26" s="20"/>
      <c r="O26" s="20"/>
      <c r="P26" s="20"/>
      <c r="Q26" s="20"/>
      <c r="R26" s="20"/>
      <c r="S26" s="20"/>
      <c r="T26" s="20"/>
      <c r="U26" s="20"/>
      <c r="V26" s="20"/>
      <c r="W26" s="20"/>
      <c r="X26" s="20"/>
      <c r="Y26" s="20"/>
      <c r="Z26" s="20"/>
    </row>
    <row r="27">
      <c r="A27" s="7" t="s">
        <v>27</v>
      </c>
      <c r="B27" s="7" t="s">
        <v>2242</v>
      </c>
      <c r="C27" s="7" t="s">
        <v>29399</v>
      </c>
      <c r="D27" s="530" t="s">
        <v>29400</v>
      </c>
      <c r="E27" s="101"/>
      <c r="F27" s="659"/>
      <c r="G27" s="658" t="s">
        <v>29401</v>
      </c>
      <c r="H27" s="659"/>
      <c r="I27" s="20"/>
      <c r="J27" s="20"/>
      <c r="K27" s="20"/>
      <c r="L27" s="20"/>
      <c r="M27" s="20"/>
      <c r="N27" s="20"/>
      <c r="O27" s="20"/>
      <c r="P27" s="20"/>
      <c r="Q27" s="20"/>
      <c r="R27" s="20"/>
      <c r="S27" s="20"/>
      <c r="T27" s="20"/>
      <c r="U27" s="20"/>
      <c r="V27" s="20"/>
      <c r="W27" s="20"/>
      <c r="X27" s="20"/>
      <c r="Y27" s="20"/>
      <c r="Z27" s="20"/>
    </row>
    <row r="28">
      <c r="A28" s="7" t="s">
        <v>27</v>
      </c>
      <c r="B28" s="7" t="s">
        <v>29302</v>
      </c>
      <c r="C28" s="7" t="s">
        <v>29402</v>
      </c>
      <c r="D28" s="539" t="s">
        <v>29403</v>
      </c>
      <c r="E28" s="7" t="s">
        <v>29404</v>
      </c>
      <c r="F28" s="658" t="s">
        <v>29405</v>
      </c>
      <c r="G28" s="658" t="s">
        <v>29406</v>
      </c>
      <c r="H28" s="659"/>
      <c r="I28" s="20"/>
      <c r="J28" s="20"/>
      <c r="K28" s="20"/>
      <c r="L28" s="20"/>
      <c r="M28" s="20"/>
      <c r="N28" s="20"/>
      <c r="O28" s="20"/>
      <c r="P28" s="20"/>
      <c r="Q28" s="20"/>
      <c r="R28" s="20"/>
      <c r="S28" s="20"/>
      <c r="T28" s="20"/>
      <c r="U28" s="20"/>
      <c r="V28" s="20"/>
      <c r="W28" s="20"/>
      <c r="X28" s="20"/>
      <c r="Y28" s="20"/>
      <c r="Z28" s="20"/>
    </row>
    <row r="29">
      <c r="A29" s="7" t="s">
        <v>27</v>
      </c>
      <c r="B29" s="7" t="s">
        <v>29302</v>
      </c>
      <c r="C29" s="7" t="s">
        <v>29407</v>
      </c>
      <c r="D29" s="530" t="s">
        <v>29408</v>
      </c>
      <c r="E29" s="7" t="s">
        <v>29409</v>
      </c>
      <c r="F29" s="658" t="s">
        <v>29410</v>
      </c>
      <c r="G29" s="658" t="s">
        <v>29411</v>
      </c>
      <c r="H29" s="659"/>
      <c r="I29" s="20"/>
      <c r="J29" s="20"/>
      <c r="K29" s="20"/>
      <c r="L29" s="20"/>
      <c r="M29" s="20"/>
      <c r="N29" s="20"/>
      <c r="O29" s="20"/>
      <c r="P29" s="20"/>
      <c r="Q29" s="20"/>
      <c r="R29" s="20"/>
      <c r="S29" s="20"/>
      <c r="T29" s="20"/>
      <c r="U29" s="20"/>
      <c r="V29" s="20"/>
      <c r="W29" s="20"/>
      <c r="X29" s="20"/>
      <c r="Y29" s="20"/>
      <c r="Z29" s="20"/>
    </row>
    <row r="30">
      <c r="A30" s="7" t="s">
        <v>27</v>
      </c>
      <c r="B30" s="7" t="s">
        <v>2242</v>
      </c>
      <c r="C30" s="7" t="s">
        <v>29412</v>
      </c>
      <c r="D30" s="539" t="s">
        <v>29413</v>
      </c>
      <c r="E30" s="7" t="s">
        <v>29414</v>
      </c>
      <c r="F30" s="659"/>
      <c r="G30" s="659"/>
      <c r="H30" s="659"/>
      <c r="I30" s="20"/>
      <c r="J30" s="20"/>
      <c r="K30" s="20"/>
      <c r="L30" s="20"/>
      <c r="M30" s="20"/>
      <c r="N30" s="20"/>
      <c r="O30" s="20"/>
      <c r="P30" s="20"/>
      <c r="Q30" s="20"/>
      <c r="R30" s="20"/>
      <c r="S30" s="20"/>
      <c r="T30" s="20"/>
      <c r="U30" s="20"/>
      <c r="V30" s="20"/>
      <c r="W30" s="20"/>
      <c r="X30" s="20"/>
      <c r="Y30" s="20"/>
      <c r="Z30" s="20"/>
    </row>
    <row r="31">
      <c r="A31" s="7" t="s">
        <v>27</v>
      </c>
      <c r="B31" s="7" t="s">
        <v>29302</v>
      </c>
      <c r="C31" s="7" t="s">
        <v>29415</v>
      </c>
      <c r="D31" s="530" t="s">
        <v>29416</v>
      </c>
      <c r="E31" s="7" t="s">
        <v>29417</v>
      </c>
      <c r="F31" s="658" t="s">
        <v>29418</v>
      </c>
      <c r="G31" s="659"/>
      <c r="H31" s="659"/>
      <c r="I31" s="20"/>
      <c r="J31" s="20"/>
      <c r="K31" s="20"/>
      <c r="L31" s="20"/>
      <c r="M31" s="20"/>
      <c r="N31" s="20"/>
      <c r="O31" s="20"/>
      <c r="P31" s="20"/>
      <c r="Q31" s="20"/>
      <c r="R31" s="20"/>
      <c r="S31" s="20"/>
      <c r="T31" s="20"/>
      <c r="U31" s="20"/>
      <c r="V31" s="20"/>
      <c r="W31" s="20"/>
      <c r="X31" s="20"/>
      <c r="Y31" s="20"/>
      <c r="Z31" s="20"/>
    </row>
    <row r="32">
      <c r="A32" s="7" t="s">
        <v>27</v>
      </c>
      <c r="B32" s="7" t="s">
        <v>17363</v>
      </c>
      <c r="C32" s="7" t="s">
        <v>29419</v>
      </c>
      <c r="D32" s="530" t="s">
        <v>29420</v>
      </c>
      <c r="E32" s="7" t="s">
        <v>29421</v>
      </c>
      <c r="F32" s="658" t="s">
        <v>29422</v>
      </c>
      <c r="G32" s="658" t="s">
        <v>29423</v>
      </c>
      <c r="H32" s="658" t="s">
        <v>29424</v>
      </c>
      <c r="I32" s="20"/>
      <c r="J32" s="20"/>
      <c r="K32" s="20"/>
      <c r="L32" s="20"/>
      <c r="M32" s="20"/>
      <c r="N32" s="20"/>
      <c r="O32" s="20"/>
      <c r="P32" s="20"/>
      <c r="Q32" s="20"/>
      <c r="R32" s="20"/>
      <c r="S32" s="20"/>
      <c r="T32" s="20"/>
      <c r="U32" s="20"/>
      <c r="V32" s="20"/>
      <c r="W32" s="20"/>
      <c r="X32" s="20"/>
      <c r="Y32" s="20"/>
      <c r="Z32" s="20"/>
    </row>
    <row r="33">
      <c r="A33" s="7" t="s">
        <v>27</v>
      </c>
      <c r="B33" s="7" t="s">
        <v>1278</v>
      </c>
      <c r="C33" s="7" t="s">
        <v>29425</v>
      </c>
      <c r="D33" s="530" t="s">
        <v>29426</v>
      </c>
      <c r="E33" s="7" t="s">
        <v>29427</v>
      </c>
      <c r="F33" s="658" t="s">
        <v>29428</v>
      </c>
      <c r="G33" s="658" t="s">
        <v>29429</v>
      </c>
      <c r="H33" s="658" t="s">
        <v>29424</v>
      </c>
      <c r="I33" s="20"/>
      <c r="J33" s="20"/>
      <c r="K33" s="20"/>
      <c r="L33" s="20"/>
      <c r="M33" s="20"/>
      <c r="N33" s="20"/>
      <c r="O33" s="20"/>
      <c r="P33" s="20"/>
      <c r="Q33" s="20"/>
      <c r="R33" s="20"/>
      <c r="S33" s="20"/>
      <c r="T33" s="20"/>
      <c r="U33" s="20"/>
      <c r="V33" s="20"/>
      <c r="W33" s="20"/>
      <c r="X33" s="20"/>
      <c r="Y33" s="20"/>
      <c r="Z33" s="20"/>
    </row>
    <row r="34">
      <c r="A34" s="7" t="s">
        <v>27</v>
      </c>
      <c r="B34" s="7" t="s">
        <v>20905</v>
      </c>
      <c r="C34" s="7" t="s">
        <v>29430</v>
      </c>
      <c r="D34" s="530" t="s">
        <v>29431</v>
      </c>
      <c r="E34" s="7" t="s">
        <v>29432</v>
      </c>
      <c r="F34" s="658" t="s">
        <v>29433</v>
      </c>
      <c r="G34" s="658" t="s">
        <v>29434</v>
      </c>
      <c r="H34" s="658" t="s">
        <v>29424</v>
      </c>
      <c r="I34" s="20"/>
      <c r="J34" s="20"/>
      <c r="K34" s="20"/>
      <c r="L34" s="20"/>
      <c r="M34" s="20"/>
      <c r="N34" s="20"/>
      <c r="O34" s="20"/>
      <c r="P34" s="20"/>
      <c r="Q34" s="20"/>
      <c r="R34" s="20"/>
      <c r="S34" s="20"/>
      <c r="T34" s="20"/>
      <c r="U34" s="20"/>
      <c r="V34" s="20"/>
      <c r="W34" s="20"/>
      <c r="X34" s="20"/>
      <c r="Y34" s="20"/>
      <c r="Z34" s="20"/>
    </row>
    <row r="35">
      <c r="A35" s="7" t="s">
        <v>27</v>
      </c>
      <c r="B35" s="7" t="s">
        <v>2198</v>
      </c>
      <c r="C35" s="7" t="s">
        <v>29435</v>
      </c>
      <c r="D35" s="530" t="s">
        <v>29436</v>
      </c>
      <c r="E35" s="7" t="s">
        <v>29437</v>
      </c>
      <c r="F35" s="658" t="s">
        <v>29438</v>
      </c>
      <c r="G35" s="659"/>
      <c r="H35" s="658" t="s">
        <v>29424</v>
      </c>
      <c r="I35" s="20"/>
      <c r="J35" s="20"/>
      <c r="K35" s="20"/>
      <c r="L35" s="20"/>
      <c r="M35" s="20"/>
      <c r="N35" s="20"/>
      <c r="O35" s="20"/>
      <c r="P35" s="20"/>
      <c r="Q35" s="20"/>
      <c r="R35" s="20"/>
      <c r="S35" s="20"/>
      <c r="T35" s="20"/>
      <c r="U35" s="20"/>
      <c r="V35" s="20"/>
      <c r="W35" s="20"/>
      <c r="X35" s="20"/>
      <c r="Y35" s="20"/>
      <c r="Z35" s="20"/>
    </row>
    <row r="36">
      <c r="A36" s="7" t="s">
        <v>27</v>
      </c>
      <c r="B36" s="7" t="s">
        <v>17407</v>
      </c>
      <c r="C36" s="7" t="s">
        <v>29439</v>
      </c>
      <c r="D36" s="530" t="s">
        <v>29440</v>
      </c>
      <c r="E36" s="7" t="s">
        <v>29441</v>
      </c>
      <c r="F36" s="658" t="s">
        <v>29442</v>
      </c>
      <c r="G36" s="659"/>
      <c r="H36" s="658" t="s">
        <v>29424</v>
      </c>
      <c r="I36" s="20"/>
      <c r="J36" s="20"/>
      <c r="K36" s="20"/>
      <c r="L36" s="20"/>
      <c r="M36" s="20"/>
      <c r="N36" s="20"/>
      <c r="O36" s="20"/>
      <c r="P36" s="20"/>
      <c r="Q36" s="20"/>
      <c r="R36" s="20"/>
      <c r="S36" s="20"/>
      <c r="T36" s="20"/>
      <c r="U36" s="20"/>
      <c r="V36" s="20"/>
      <c r="W36" s="20"/>
      <c r="X36" s="20"/>
      <c r="Y36" s="20"/>
      <c r="Z36" s="20"/>
    </row>
    <row r="37">
      <c r="A37" s="7" t="s">
        <v>27</v>
      </c>
      <c r="B37" s="7" t="s">
        <v>29443</v>
      </c>
      <c r="C37" s="7" t="s">
        <v>29444</v>
      </c>
      <c r="D37" s="530" t="s">
        <v>29445</v>
      </c>
      <c r="E37" s="7" t="s">
        <v>29446</v>
      </c>
      <c r="F37" s="658" t="s">
        <v>29447</v>
      </c>
      <c r="G37" s="658" t="s">
        <v>29448</v>
      </c>
      <c r="H37" s="658" t="s">
        <v>29424</v>
      </c>
      <c r="I37" s="20"/>
      <c r="J37" s="20"/>
      <c r="K37" s="20"/>
      <c r="L37" s="20"/>
      <c r="M37" s="20"/>
      <c r="N37" s="20"/>
      <c r="O37" s="20"/>
      <c r="P37" s="20"/>
      <c r="Q37" s="20"/>
      <c r="R37" s="20"/>
      <c r="S37" s="20"/>
      <c r="T37" s="20"/>
      <c r="U37" s="20"/>
      <c r="V37" s="20"/>
      <c r="W37" s="20"/>
      <c r="X37" s="20"/>
      <c r="Y37" s="20"/>
      <c r="Z37" s="20"/>
    </row>
    <row r="38">
      <c r="A38" s="7" t="s">
        <v>27</v>
      </c>
      <c r="B38" s="7" t="s">
        <v>20905</v>
      </c>
      <c r="C38" s="7" t="s">
        <v>29449</v>
      </c>
      <c r="D38" s="530" t="s">
        <v>29450</v>
      </c>
      <c r="E38" s="7" t="s">
        <v>29451</v>
      </c>
      <c r="F38" s="658" t="s">
        <v>29452</v>
      </c>
      <c r="G38" s="659"/>
      <c r="H38" s="658" t="s">
        <v>29424</v>
      </c>
      <c r="I38" s="20"/>
      <c r="J38" s="20"/>
      <c r="K38" s="20"/>
      <c r="L38" s="20"/>
      <c r="M38" s="20"/>
      <c r="N38" s="20"/>
      <c r="O38" s="20"/>
      <c r="P38" s="20"/>
      <c r="Q38" s="20"/>
      <c r="R38" s="20"/>
      <c r="S38" s="20"/>
      <c r="T38" s="20"/>
      <c r="U38" s="20"/>
      <c r="V38" s="20"/>
      <c r="W38" s="20"/>
      <c r="X38" s="20"/>
      <c r="Y38" s="20"/>
      <c r="Z38" s="20"/>
    </row>
    <row r="39">
      <c r="A39" s="7" t="s">
        <v>27</v>
      </c>
      <c r="B39" s="7" t="s">
        <v>1278</v>
      </c>
      <c r="C39" s="7" t="s">
        <v>29453</v>
      </c>
      <c r="D39" s="530" t="s">
        <v>29454</v>
      </c>
      <c r="E39" s="7" t="s">
        <v>29455</v>
      </c>
      <c r="F39" s="658" t="s">
        <v>29456</v>
      </c>
      <c r="G39" s="659"/>
      <c r="H39" s="658" t="s">
        <v>29424</v>
      </c>
      <c r="I39" s="20"/>
      <c r="J39" s="20"/>
      <c r="K39" s="20"/>
      <c r="L39" s="20"/>
      <c r="M39" s="20"/>
      <c r="N39" s="20"/>
      <c r="O39" s="20"/>
      <c r="P39" s="20"/>
      <c r="Q39" s="20"/>
      <c r="R39" s="20"/>
      <c r="S39" s="20"/>
      <c r="T39" s="20"/>
      <c r="U39" s="20"/>
      <c r="V39" s="20"/>
      <c r="W39" s="20"/>
      <c r="X39" s="20"/>
      <c r="Y39" s="20"/>
      <c r="Z39" s="20"/>
    </row>
    <row r="40">
      <c r="A40" s="7" t="s">
        <v>27</v>
      </c>
      <c r="B40" s="7" t="s">
        <v>1278</v>
      </c>
      <c r="C40" s="7" t="s">
        <v>29457</v>
      </c>
      <c r="D40" s="530" t="s">
        <v>29458</v>
      </c>
      <c r="E40" s="7" t="s">
        <v>29459</v>
      </c>
      <c r="F40" s="659"/>
      <c r="G40" s="658" t="s">
        <v>29460</v>
      </c>
      <c r="H40" s="658" t="s">
        <v>29424</v>
      </c>
      <c r="I40" s="20"/>
      <c r="J40" s="20"/>
      <c r="K40" s="20"/>
      <c r="L40" s="20"/>
      <c r="M40" s="20"/>
      <c r="N40" s="20"/>
      <c r="O40" s="20"/>
      <c r="P40" s="20"/>
      <c r="Q40" s="20"/>
      <c r="R40" s="20"/>
      <c r="S40" s="20"/>
      <c r="T40" s="20"/>
      <c r="U40" s="20"/>
      <c r="V40" s="20"/>
      <c r="W40" s="20"/>
      <c r="X40" s="20"/>
      <c r="Y40" s="20"/>
      <c r="Z40" s="20"/>
    </row>
    <row r="41">
      <c r="A41" s="7" t="s">
        <v>27</v>
      </c>
      <c r="B41" s="7" t="s">
        <v>2198</v>
      </c>
      <c r="C41" s="7" t="s">
        <v>29461</v>
      </c>
      <c r="D41" s="530" t="s">
        <v>29462</v>
      </c>
      <c r="E41" s="7" t="s">
        <v>29463</v>
      </c>
      <c r="F41" s="658" t="s">
        <v>29464</v>
      </c>
      <c r="G41" s="659"/>
      <c r="H41" s="658" t="s">
        <v>29424</v>
      </c>
      <c r="I41" s="20"/>
      <c r="J41" s="20"/>
      <c r="K41" s="20"/>
      <c r="L41" s="20"/>
      <c r="M41" s="20"/>
      <c r="N41" s="20"/>
      <c r="O41" s="20"/>
      <c r="P41" s="20"/>
      <c r="Q41" s="20"/>
      <c r="R41" s="20"/>
      <c r="S41" s="20"/>
      <c r="T41" s="20"/>
      <c r="U41" s="20"/>
      <c r="V41" s="20"/>
      <c r="W41" s="20"/>
      <c r="X41" s="20"/>
      <c r="Y41" s="20"/>
      <c r="Z41" s="20"/>
    </row>
    <row r="42">
      <c r="A42" s="7" t="s">
        <v>27</v>
      </c>
      <c r="B42" s="7" t="s">
        <v>29465</v>
      </c>
      <c r="C42" s="7" t="s">
        <v>29466</v>
      </c>
      <c r="D42" s="539" t="s">
        <v>29467</v>
      </c>
      <c r="E42" s="7" t="s">
        <v>29468</v>
      </c>
      <c r="F42" s="659"/>
      <c r="G42" s="658" t="s">
        <v>29469</v>
      </c>
      <c r="H42" s="658" t="s">
        <v>29424</v>
      </c>
      <c r="I42" s="20"/>
      <c r="J42" s="20"/>
      <c r="K42" s="20"/>
      <c r="L42" s="20"/>
      <c r="M42" s="20"/>
      <c r="N42" s="20"/>
      <c r="O42" s="20"/>
      <c r="P42" s="20"/>
      <c r="Q42" s="20"/>
      <c r="R42" s="20"/>
      <c r="S42" s="20"/>
      <c r="T42" s="20"/>
      <c r="U42" s="20"/>
      <c r="V42" s="20"/>
      <c r="W42" s="20"/>
      <c r="X42" s="20"/>
      <c r="Y42" s="20"/>
      <c r="Z42" s="20"/>
    </row>
    <row r="43">
      <c r="A43" s="7" t="s">
        <v>27</v>
      </c>
      <c r="B43" s="7" t="s">
        <v>1278</v>
      </c>
      <c r="C43" s="7" t="s">
        <v>29470</v>
      </c>
      <c r="D43" s="530" t="s">
        <v>29471</v>
      </c>
      <c r="E43" s="7" t="s">
        <v>29472</v>
      </c>
      <c r="F43" s="658" t="s">
        <v>29473</v>
      </c>
      <c r="G43" s="659"/>
      <c r="H43" s="658" t="s">
        <v>29424</v>
      </c>
      <c r="I43" s="20"/>
      <c r="J43" s="20"/>
      <c r="K43" s="20"/>
      <c r="L43" s="20"/>
      <c r="M43" s="20"/>
      <c r="N43" s="20"/>
      <c r="O43" s="20"/>
      <c r="P43" s="20"/>
      <c r="Q43" s="20"/>
      <c r="R43" s="20"/>
      <c r="S43" s="20"/>
      <c r="T43" s="20"/>
      <c r="U43" s="20"/>
      <c r="V43" s="20"/>
      <c r="W43" s="20"/>
      <c r="X43" s="20"/>
      <c r="Y43" s="20"/>
      <c r="Z43" s="20"/>
    </row>
    <row r="44">
      <c r="A44" s="7" t="s">
        <v>27</v>
      </c>
      <c r="B44" s="7" t="s">
        <v>2198</v>
      </c>
      <c r="C44" s="7" t="s">
        <v>29474</v>
      </c>
      <c r="D44" s="530" t="s">
        <v>29475</v>
      </c>
      <c r="E44" s="7" t="s">
        <v>29476</v>
      </c>
      <c r="F44" s="658" t="s">
        <v>29477</v>
      </c>
      <c r="G44" s="658" t="s">
        <v>29478</v>
      </c>
      <c r="H44" s="658" t="s">
        <v>29424</v>
      </c>
      <c r="I44" s="20"/>
      <c r="J44" s="20"/>
      <c r="K44" s="20"/>
      <c r="L44" s="20"/>
      <c r="M44" s="20"/>
      <c r="N44" s="20"/>
      <c r="O44" s="20"/>
      <c r="P44" s="20"/>
      <c r="Q44" s="20"/>
      <c r="R44" s="20"/>
      <c r="S44" s="20"/>
      <c r="T44" s="20"/>
      <c r="U44" s="20"/>
      <c r="V44" s="20"/>
      <c r="W44" s="20"/>
      <c r="X44" s="20"/>
      <c r="Y44" s="20"/>
      <c r="Z44" s="20"/>
    </row>
    <row r="45">
      <c r="A45" s="20"/>
      <c r="B45" s="20"/>
      <c r="C45" s="20"/>
      <c r="D45" s="20"/>
      <c r="E45" s="20"/>
      <c r="F45" s="20"/>
      <c r="G45" s="20"/>
      <c r="H45" s="20"/>
      <c r="I45" s="20"/>
      <c r="J45" s="20"/>
      <c r="K45" s="20"/>
      <c r="L45" s="20"/>
      <c r="M45" s="20"/>
      <c r="N45" s="20"/>
      <c r="O45" s="20"/>
      <c r="P45" s="20"/>
      <c r="Q45" s="20"/>
      <c r="R45" s="20"/>
      <c r="S45" s="20"/>
      <c r="T45" s="20"/>
      <c r="U45" s="20"/>
      <c r="V45" s="20"/>
      <c r="W45" s="20"/>
      <c r="X45" s="20"/>
      <c r="Y45" s="20"/>
      <c r="Z45" s="20"/>
    </row>
    <row r="46">
      <c r="A46" s="20"/>
      <c r="B46" s="20"/>
      <c r="C46" s="20"/>
      <c r="D46" s="20"/>
      <c r="E46" s="20"/>
      <c r="F46" s="20"/>
      <c r="G46" s="20"/>
      <c r="H46" s="20"/>
      <c r="I46" s="20"/>
      <c r="J46" s="20"/>
      <c r="K46" s="20"/>
      <c r="L46" s="20"/>
      <c r="M46" s="20"/>
      <c r="N46" s="20"/>
      <c r="O46" s="20"/>
      <c r="P46" s="20"/>
      <c r="Q46" s="20"/>
      <c r="R46" s="20"/>
      <c r="S46" s="20"/>
      <c r="T46" s="20"/>
      <c r="U46" s="20"/>
      <c r="V46" s="20"/>
      <c r="W46" s="20"/>
      <c r="X46" s="20"/>
      <c r="Y46" s="20"/>
      <c r="Z46" s="20"/>
    </row>
    <row r="47">
      <c r="A47" s="20"/>
      <c r="B47" s="20"/>
      <c r="C47" s="20"/>
      <c r="D47" s="20"/>
      <c r="E47" s="20"/>
      <c r="F47" s="20"/>
      <c r="G47" s="20"/>
      <c r="H47" s="20"/>
      <c r="I47" s="20"/>
      <c r="J47" s="20"/>
      <c r="K47" s="20"/>
      <c r="L47" s="20"/>
      <c r="M47" s="20"/>
      <c r="N47" s="20"/>
      <c r="O47" s="20"/>
      <c r="P47" s="20"/>
      <c r="Q47" s="20"/>
      <c r="R47" s="20"/>
      <c r="S47" s="20"/>
      <c r="T47" s="20"/>
      <c r="U47" s="20"/>
      <c r="V47" s="20"/>
      <c r="W47" s="20"/>
      <c r="X47" s="20"/>
      <c r="Y47" s="20"/>
      <c r="Z47" s="20"/>
    </row>
    <row r="48">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row>
    <row r="49">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row>
    <row r="50">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row>
    <row r="51">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row>
    <row r="52">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row>
    <row r="53">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row>
    <row r="54">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row>
    <row r="55">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row>
    <row r="56">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row>
    <row r="57">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row>
    <row r="58">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row>
    <row r="59">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row>
    <row r="60">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row>
    <row r="61">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row>
    <row r="62">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row>
    <row r="63">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row>
    <row r="64">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row>
    <row r="65">
      <c r="A65" s="20"/>
      <c r="B65" s="20"/>
      <c r="C65" s="20"/>
      <c r="D65" s="20"/>
      <c r="E65" s="20"/>
      <c r="F65" s="20"/>
      <c r="G65" s="20"/>
      <c r="H65" s="20"/>
      <c r="I65" s="20"/>
      <c r="J65" s="20"/>
      <c r="K65" s="20"/>
      <c r="L65" s="20"/>
      <c r="M65" s="20"/>
      <c r="N65" s="20"/>
      <c r="O65" s="20"/>
      <c r="P65" s="20"/>
      <c r="Q65" s="20"/>
      <c r="R65" s="20"/>
      <c r="S65" s="20"/>
      <c r="T65" s="20"/>
      <c r="U65" s="20"/>
      <c r="V65" s="20"/>
      <c r="W65" s="20"/>
      <c r="X65" s="20"/>
      <c r="Y65" s="20"/>
      <c r="Z65" s="20"/>
    </row>
    <row r="66">
      <c r="A66" s="20"/>
      <c r="B66" s="20"/>
      <c r="C66" s="20"/>
      <c r="D66" s="20"/>
      <c r="E66" s="20"/>
      <c r="F66" s="20"/>
      <c r="G66" s="20"/>
      <c r="H66" s="20"/>
      <c r="I66" s="20"/>
      <c r="J66" s="20"/>
      <c r="K66" s="20"/>
      <c r="L66" s="20"/>
      <c r="M66" s="20"/>
      <c r="N66" s="20"/>
      <c r="O66" s="20"/>
      <c r="P66" s="20"/>
      <c r="Q66" s="20"/>
      <c r="R66" s="20"/>
      <c r="S66" s="20"/>
      <c r="T66" s="20"/>
      <c r="U66" s="20"/>
      <c r="V66" s="20"/>
      <c r="W66" s="20"/>
      <c r="X66" s="20"/>
      <c r="Y66" s="20"/>
      <c r="Z66" s="20"/>
    </row>
    <row r="67">
      <c r="A67" s="20"/>
      <c r="B67" s="20"/>
      <c r="C67" s="20"/>
      <c r="D67" s="20"/>
      <c r="E67" s="20"/>
      <c r="F67" s="20"/>
      <c r="G67" s="20"/>
      <c r="H67" s="20"/>
      <c r="I67" s="20"/>
      <c r="J67" s="20"/>
      <c r="K67" s="20"/>
      <c r="L67" s="20"/>
      <c r="M67" s="20"/>
      <c r="N67" s="20"/>
      <c r="O67" s="20"/>
      <c r="P67" s="20"/>
      <c r="Q67" s="20"/>
      <c r="R67" s="20"/>
      <c r="S67" s="20"/>
      <c r="T67" s="20"/>
      <c r="U67" s="20"/>
      <c r="V67" s="20"/>
      <c r="W67" s="20"/>
      <c r="X67" s="20"/>
      <c r="Y67" s="20"/>
      <c r="Z67" s="20"/>
    </row>
    <row r="68">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row>
    <row r="69">
      <c r="A69" s="20"/>
      <c r="B69" s="20"/>
      <c r="C69" s="20"/>
      <c r="D69" s="20"/>
      <c r="E69" s="20"/>
      <c r="F69" s="20"/>
      <c r="G69" s="20"/>
      <c r="H69" s="20"/>
      <c r="I69" s="20"/>
      <c r="J69" s="20"/>
      <c r="K69" s="20"/>
      <c r="L69" s="20"/>
      <c r="M69" s="20"/>
      <c r="N69" s="20"/>
      <c r="O69" s="20"/>
      <c r="P69" s="20"/>
      <c r="Q69" s="20"/>
      <c r="R69" s="20"/>
      <c r="S69" s="20"/>
      <c r="T69" s="20"/>
      <c r="U69" s="20"/>
      <c r="V69" s="20"/>
      <c r="W69" s="20"/>
      <c r="X69" s="20"/>
      <c r="Y69" s="20"/>
      <c r="Z69" s="20"/>
    </row>
    <row r="70">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row>
    <row r="71">
      <c r="A71" s="20"/>
      <c r="B71" s="20"/>
      <c r="C71" s="20"/>
      <c r="D71" s="20"/>
      <c r="E71" s="20"/>
      <c r="F71" s="20"/>
      <c r="G71" s="20"/>
      <c r="H71" s="20"/>
      <c r="I71" s="20"/>
      <c r="J71" s="20"/>
      <c r="K71" s="20"/>
      <c r="L71" s="20"/>
      <c r="M71" s="20"/>
      <c r="N71" s="20"/>
      <c r="O71" s="20"/>
      <c r="P71" s="20"/>
      <c r="Q71" s="20"/>
      <c r="R71" s="20"/>
      <c r="S71" s="20"/>
      <c r="T71" s="20"/>
      <c r="U71" s="20"/>
      <c r="V71" s="20"/>
      <c r="W71" s="20"/>
      <c r="X71" s="20"/>
      <c r="Y71" s="20"/>
      <c r="Z71" s="20"/>
    </row>
    <row r="72">
      <c r="A72" s="20"/>
      <c r="B72" s="20"/>
      <c r="C72" s="20"/>
      <c r="D72" s="20"/>
      <c r="E72" s="20"/>
      <c r="F72" s="20"/>
      <c r="G72" s="20"/>
      <c r="H72" s="20"/>
      <c r="I72" s="20"/>
      <c r="J72" s="20"/>
      <c r="K72" s="20"/>
      <c r="L72" s="20"/>
      <c r="M72" s="20"/>
      <c r="N72" s="20"/>
      <c r="O72" s="20"/>
      <c r="P72" s="20"/>
      <c r="Q72" s="20"/>
      <c r="R72" s="20"/>
      <c r="S72" s="20"/>
      <c r="T72" s="20"/>
      <c r="U72" s="20"/>
      <c r="V72" s="20"/>
      <c r="W72" s="20"/>
      <c r="X72" s="20"/>
      <c r="Y72" s="20"/>
      <c r="Z72" s="20"/>
    </row>
    <row r="73">
      <c r="A73" s="20"/>
      <c r="B73" s="20"/>
      <c r="C73" s="20"/>
      <c r="D73" s="20"/>
      <c r="E73" s="20"/>
      <c r="F73" s="20"/>
      <c r="G73" s="20"/>
      <c r="H73" s="20"/>
      <c r="I73" s="20"/>
      <c r="J73" s="20"/>
      <c r="K73" s="20"/>
      <c r="L73" s="20"/>
      <c r="M73" s="20"/>
      <c r="N73" s="20"/>
      <c r="O73" s="20"/>
      <c r="P73" s="20"/>
      <c r="Q73" s="20"/>
      <c r="R73" s="20"/>
      <c r="S73" s="20"/>
      <c r="T73" s="20"/>
      <c r="U73" s="20"/>
      <c r="V73" s="20"/>
      <c r="W73" s="20"/>
      <c r="X73" s="20"/>
      <c r="Y73" s="20"/>
      <c r="Z73" s="20"/>
    </row>
    <row r="74">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row>
    <row r="75">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row>
    <row r="76">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row>
    <row r="77">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row>
    <row r="78">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row>
    <row r="79">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row>
    <row r="80">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row>
    <row r="81">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row>
    <row r="82">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row>
    <row r="83">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row>
    <row r="84">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row>
    <row r="85">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row>
    <row r="86">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row>
    <row r="87">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row>
    <row r="88">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row>
    <row r="89">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row>
    <row r="90">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row>
    <row r="91">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row>
    <row r="92">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row>
    <row r="93">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row>
    <row r="94">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row>
    <row r="95">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row>
    <row r="96">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row>
    <row r="97">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row>
    <row r="98">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row>
    <row r="99">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row>
    <row r="100">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row>
    <row r="101">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row>
    <row r="102">
      <c r="A102" s="660"/>
      <c r="B102" s="660"/>
      <c r="C102" s="660"/>
      <c r="D102" s="559"/>
      <c r="E102" s="660"/>
      <c r="F102" s="661"/>
      <c r="G102" s="661"/>
      <c r="H102" s="661"/>
      <c r="I102" s="20"/>
      <c r="J102" s="20"/>
      <c r="K102" s="20"/>
      <c r="L102" s="20"/>
      <c r="M102" s="20"/>
      <c r="N102" s="20"/>
      <c r="O102" s="20"/>
      <c r="P102" s="20"/>
      <c r="Q102" s="20"/>
      <c r="R102" s="20"/>
      <c r="S102" s="20"/>
      <c r="T102" s="20"/>
      <c r="U102" s="20"/>
      <c r="V102" s="20"/>
      <c r="W102" s="20"/>
      <c r="X102" s="20"/>
      <c r="Y102" s="20"/>
      <c r="Z102" s="20"/>
    </row>
    <row r="103">
      <c r="A103" s="660"/>
      <c r="B103" s="660"/>
      <c r="C103" s="660"/>
      <c r="D103" s="559"/>
      <c r="E103" s="660"/>
      <c r="F103" s="661"/>
      <c r="G103" s="661"/>
      <c r="H103" s="661"/>
      <c r="I103" s="20"/>
      <c r="J103" s="20"/>
      <c r="K103" s="20"/>
      <c r="L103" s="20"/>
      <c r="M103" s="20"/>
      <c r="N103" s="20"/>
      <c r="O103" s="20"/>
      <c r="P103" s="20"/>
      <c r="Q103" s="20"/>
      <c r="R103" s="20"/>
      <c r="S103" s="20"/>
      <c r="T103" s="20"/>
      <c r="U103" s="20"/>
      <c r="V103" s="20"/>
      <c r="W103" s="20"/>
      <c r="X103" s="20"/>
      <c r="Y103" s="20"/>
      <c r="Z103" s="20"/>
    </row>
    <row r="104">
      <c r="A104" s="660"/>
      <c r="B104" s="660"/>
      <c r="C104" s="660"/>
      <c r="D104" s="559"/>
      <c r="E104" s="660"/>
      <c r="F104" s="661"/>
      <c r="G104" s="661"/>
      <c r="H104" s="661"/>
      <c r="I104" s="20"/>
      <c r="J104" s="20"/>
      <c r="K104" s="20"/>
      <c r="L104" s="20"/>
      <c r="M104" s="20"/>
      <c r="N104" s="20"/>
      <c r="O104" s="20"/>
      <c r="P104" s="20"/>
      <c r="Q104" s="20"/>
      <c r="R104" s="20"/>
      <c r="S104" s="20"/>
      <c r="T104" s="20"/>
      <c r="U104" s="20"/>
      <c r="V104" s="20"/>
      <c r="W104" s="20"/>
      <c r="X104" s="20"/>
      <c r="Y104" s="20"/>
      <c r="Z104" s="20"/>
    </row>
    <row r="105">
      <c r="A105" s="660"/>
      <c r="B105" s="660"/>
      <c r="C105" s="660"/>
      <c r="D105" s="559"/>
      <c r="E105" s="660"/>
      <c r="F105" s="661"/>
      <c r="G105" s="661"/>
      <c r="H105" s="661"/>
      <c r="I105" s="20"/>
      <c r="J105" s="20"/>
      <c r="K105" s="20"/>
      <c r="L105" s="20"/>
      <c r="M105" s="20"/>
      <c r="N105" s="20"/>
      <c r="O105" s="20"/>
      <c r="P105" s="20"/>
      <c r="Q105" s="20"/>
      <c r="R105" s="20"/>
      <c r="S105" s="20"/>
      <c r="T105" s="20"/>
      <c r="U105" s="20"/>
      <c r="V105" s="20"/>
      <c r="W105" s="20"/>
      <c r="X105" s="20"/>
      <c r="Y105" s="20"/>
      <c r="Z105" s="20"/>
    </row>
    <row r="106">
      <c r="A106" s="660"/>
      <c r="B106" s="660"/>
      <c r="C106" s="660"/>
      <c r="D106" s="559"/>
      <c r="E106" s="660"/>
      <c r="F106" s="661"/>
      <c r="G106" s="661"/>
      <c r="H106" s="661"/>
      <c r="I106" s="20"/>
      <c r="J106" s="20"/>
      <c r="K106" s="20"/>
      <c r="L106" s="20"/>
      <c r="M106" s="20"/>
      <c r="N106" s="20"/>
      <c r="O106" s="20"/>
      <c r="P106" s="20"/>
      <c r="Q106" s="20"/>
      <c r="R106" s="20"/>
      <c r="S106" s="20"/>
      <c r="T106" s="20"/>
      <c r="U106" s="20"/>
      <c r="V106" s="20"/>
      <c r="W106" s="20"/>
      <c r="X106" s="20"/>
      <c r="Y106" s="20"/>
      <c r="Z106" s="20"/>
    </row>
    <row r="107">
      <c r="A107" s="660"/>
      <c r="B107" s="660"/>
      <c r="C107" s="660"/>
      <c r="D107" s="559"/>
      <c r="E107" s="660"/>
      <c r="F107" s="661"/>
      <c r="G107" s="661"/>
      <c r="H107" s="661"/>
      <c r="I107" s="20"/>
      <c r="J107" s="20"/>
      <c r="K107" s="20"/>
      <c r="L107" s="20"/>
      <c r="M107" s="20"/>
      <c r="N107" s="20"/>
      <c r="O107" s="20"/>
      <c r="P107" s="20"/>
      <c r="Q107" s="20"/>
      <c r="R107" s="20"/>
      <c r="S107" s="20"/>
      <c r="T107" s="20"/>
      <c r="U107" s="20"/>
      <c r="V107" s="20"/>
      <c r="W107" s="20"/>
      <c r="X107" s="20"/>
      <c r="Y107" s="20"/>
      <c r="Z107" s="20"/>
    </row>
    <row r="108">
      <c r="A108" s="660"/>
      <c r="B108" s="660"/>
      <c r="C108" s="660"/>
      <c r="D108" s="559"/>
      <c r="E108" s="660"/>
      <c r="F108" s="661"/>
      <c r="G108" s="661"/>
      <c r="H108" s="661"/>
      <c r="I108" s="20"/>
      <c r="J108" s="20"/>
      <c r="K108" s="20"/>
      <c r="L108" s="20"/>
      <c r="M108" s="20"/>
      <c r="N108" s="20"/>
      <c r="O108" s="20"/>
      <c r="P108" s="20"/>
      <c r="Q108" s="20"/>
      <c r="R108" s="20"/>
      <c r="S108" s="20"/>
      <c r="T108" s="20"/>
      <c r="U108" s="20"/>
      <c r="V108" s="20"/>
      <c r="W108" s="20"/>
      <c r="X108" s="20"/>
      <c r="Y108" s="20"/>
      <c r="Z108" s="20"/>
    </row>
    <row r="109">
      <c r="A109" s="660"/>
      <c r="B109" s="660"/>
      <c r="C109" s="660"/>
      <c r="D109" s="559"/>
      <c r="E109" s="660"/>
      <c r="F109" s="661"/>
      <c r="G109" s="661"/>
      <c r="H109" s="661"/>
      <c r="I109" s="20"/>
      <c r="J109" s="20"/>
      <c r="K109" s="20"/>
      <c r="L109" s="20"/>
      <c r="M109" s="20"/>
      <c r="N109" s="20"/>
      <c r="O109" s="20"/>
      <c r="P109" s="20"/>
      <c r="Q109" s="20"/>
      <c r="R109" s="20"/>
      <c r="S109" s="20"/>
      <c r="T109" s="20"/>
      <c r="U109" s="20"/>
      <c r="V109" s="20"/>
      <c r="W109" s="20"/>
      <c r="X109" s="20"/>
      <c r="Y109" s="20"/>
      <c r="Z109" s="20"/>
    </row>
    <row r="110">
      <c r="A110" s="660"/>
      <c r="B110" s="660"/>
      <c r="C110" s="660"/>
      <c r="D110" s="559"/>
      <c r="E110" s="660"/>
      <c r="F110" s="661"/>
      <c r="G110" s="661"/>
      <c r="H110" s="661"/>
      <c r="I110" s="20"/>
      <c r="J110" s="20"/>
      <c r="K110" s="20"/>
      <c r="L110" s="20"/>
      <c r="M110" s="20"/>
      <c r="N110" s="20"/>
      <c r="O110" s="20"/>
      <c r="P110" s="20"/>
      <c r="Q110" s="20"/>
      <c r="R110" s="20"/>
      <c r="S110" s="20"/>
      <c r="T110" s="20"/>
      <c r="U110" s="20"/>
      <c r="V110" s="20"/>
      <c r="W110" s="20"/>
      <c r="X110" s="20"/>
      <c r="Y110" s="20"/>
      <c r="Z110" s="20"/>
    </row>
    <row r="111">
      <c r="A111" s="660"/>
      <c r="B111" s="660"/>
      <c r="C111" s="660"/>
      <c r="D111" s="559"/>
      <c r="E111" s="660"/>
      <c r="F111" s="661"/>
      <c r="G111" s="661"/>
      <c r="H111" s="661"/>
      <c r="I111" s="20"/>
      <c r="J111" s="20"/>
      <c r="K111" s="20"/>
      <c r="L111" s="20"/>
      <c r="M111" s="20"/>
      <c r="N111" s="20"/>
      <c r="O111" s="20"/>
      <c r="P111" s="20"/>
      <c r="Q111" s="20"/>
      <c r="R111" s="20"/>
      <c r="S111" s="20"/>
      <c r="T111" s="20"/>
      <c r="U111" s="20"/>
      <c r="V111" s="20"/>
      <c r="W111" s="20"/>
      <c r="X111" s="20"/>
      <c r="Y111" s="20"/>
      <c r="Z111" s="20"/>
    </row>
    <row r="112">
      <c r="A112" s="660"/>
      <c r="B112" s="660"/>
      <c r="C112" s="660"/>
      <c r="D112" s="559"/>
      <c r="E112" s="660"/>
      <c r="F112" s="661"/>
      <c r="G112" s="661"/>
      <c r="H112" s="661"/>
      <c r="I112" s="20"/>
      <c r="J112" s="20"/>
      <c r="K112" s="20"/>
      <c r="L112" s="20"/>
      <c r="M112" s="20"/>
      <c r="N112" s="20"/>
      <c r="O112" s="20"/>
      <c r="P112" s="20"/>
      <c r="Q112" s="20"/>
      <c r="R112" s="20"/>
      <c r="S112" s="20"/>
      <c r="T112" s="20"/>
      <c r="U112" s="20"/>
      <c r="V112" s="20"/>
      <c r="W112" s="20"/>
      <c r="X112" s="20"/>
      <c r="Y112" s="20"/>
      <c r="Z112" s="20"/>
    </row>
    <row r="113">
      <c r="A113" s="660"/>
      <c r="B113" s="660"/>
      <c r="C113" s="660"/>
      <c r="D113" s="559"/>
      <c r="E113" s="660"/>
      <c r="F113" s="661"/>
      <c r="G113" s="661"/>
      <c r="H113" s="661"/>
      <c r="I113" s="20"/>
      <c r="J113" s="20"/>
      <c r="K113" s="20"/>
      <c r="L113" s="20"/>
      <c r="M113" s="20"/>
      <c r="N113" s="20"/>
      <c r="O113" s="20"/>
      <c r="P113" s="20"/>
      <c r="Q113" s="20"/>
      <c r="R113" s="20"/>
      <c r="S113" s="20"/>
      <c r="T113" s="20"/>
      <c r="U113" s="20"/>
      <c r="V113" s="20"/>
      <c r="W113" s="20"/>
      <c r="X113" s="20"/>
      <c r="Y113" s="20"/>
      <c r="Z113" s="20"/>
    </row>
    <row r="114">
      <c r="A114" s="660"/>
      <c r="B114" s="660"/>
      <c r="C114" s="660"/>
      <c r="D114" s="559"/>
      <c r="E114" s="660"/>
      <c r="F114" s="661"/>
      <c r="G114" s="661"/>
      <c r="H114" s="661"/>
      <c r="I114" s="20"/>
      <c r="J114" s="20"/>
      <c r="K114" s="20"/>
      <c r="L114" s="20"/>
      <c r="M114" s="20"/>
      <c r="N114" s="20"/>
      <c r="O114" s="20"/>
      <c r="P114" s="20"/>
      <c r="Q114" s="20"/>
      <c r="R114" s="20"/>
      <c r="S114" s="20"/>
      <c r="T114" s="20"/>
      <c r="U114" s="20"/>
      <c r="V114" s="20"/>
      <c r="W114" s="20"/>
      <c r="X114" s="20"/>
      <c r="Y114" s="20"/>
      <c r="Z114" s="20"/>
    </row>
    <row r="115">
      <c r="A115" s="660"/>
      <c r="B115" s="660"/>
      <c r="C115" s="660"/>
      <c r="D115" s="559"/>
      <c r="E115" s="660"/>
      <c r="F115" s="661"/>
      <c r="G115" s="661"/>
      <c r="H115" s="661"/>
      <c r="I115" s="20"/>
      <c r="J115" s="20"/>
      <c r="K115" s="20"/>
      <c r="L115" s="20"/>
      <c r="M115" s="20"/>
      <c r="N115" s="20"/>
      <c r="O115" s="20"/>
      <c r="P115" s="20"/>
      <c r="Q115" s="20"/>
      <c r="R115" s="20"/>
      <c r="S115" s="20"/>
      <c r="T115" s="20"/>
      <c r="U115" s="20"/>
      <c r="V115" s="20"/>
      <c r="W115" s="20"/>
      <c r="X115" s="20"/>
      <c r="Y115" s="20"/>
      <c r="Z115" s="20"/>
    </row>
    <row r="116">
      <c r="A116" s="660"/>
      <c r="B116" s="660"/>
      <c r="C116" s="660"/>
      <c r="D116" s="559"/>
      <c r="E116" s="660"/>
      <c r="F116" s="661"/>
      <c r="G116" s="661"/>
      <c r="H116" s="661"/>
      <c r="I116" s="20"/>
      <c r="J116" s="20"/>
      <c r="K116" s="20"/>
      <c r="L116" s="20"/>
      <c r="M116" s="20"/>
      <c r="N116" s="20"/>
      <c r="O116" s="20"/>
      <c r="P116" s="20"/>
      <c r="Q116" s="20"/>
      <c r="R116" s="20"/>
      <c r="S116" s="20"/>
      <c r="T116" s="20"/>
      <c r="U116" s="20"/>
      <c r="V116" s="20"/>
      <c r="W116" s="20"/>
      <c r="X116" s="20"/>
      <c r="Y116" s="20"/>
      <c r="Z116" s="20"/>
    </row>
    <row r="117">
      <c r="A117" s="660"/>
      <c r="B117" s="660"/>
      <c r="C117" s="660"/>
      <c r="D117" s="559"/>
      <c r="E117" s="660"/>
      <c r="F117" s="661"/>
      <c r="G117" s="661"/>
      <c r="H117" s="661"/>
      <c r="I117" s="20"/>
      <c r="J117" s="20"/>
      <c r="K117" s="20"/>
      <c r="L117" s="20"/>
      <c r="M117" s="20"/>
      <c r="N117" s="20"/>
      <c r="O117" s="20"/>
      <c r="P117" s="20"/>
      <c r="Q117" s="20"/>
      <c r="R117" s="20"/>
      <c r="S117" s="20"/>
      <c r="T117" s="20"/>
      <c r="U117" s="20"/>
      <c r="V117" s="20"/>
      <c r="W117" s="20"/>
      <c r="X117" s="20"/>
      <c r="Y117" s="20"/>
      <c r="Z117" s="20"/>
    </row>
    <row r="118">
      <c r="A118" s="660"/>
      <c r="B118" s="660"/>
      <c r="C118" s="660"/>
      <c r="D118" s="559"/>
      <c r="E118" s="660"/>
      <c r="F118" s="661"/>
      <c r="G118" s="661"/>
      <c r="H118" s="661"/>
      <c r="I118" s="20"/>
      <c r="J118" s="20"/>
      <c r="K118" s="20"/>
      <c r="L118" s="20"/>
      <c r="M118" s="20"/>
      <c r="N118" s="20"/>
      <c r="O118" s="20"/>
      <c r="P118" s="20"/>
      <c r="Q118" s="20"/>
      <c r="R118" s="20"/>
      <c r="S118" s="20"/>
      <c r="T118" s="20"/>
      <c r="U118" s="20"/>
      <c r="V118" s="20"/>
      <c r="W118" s="20"/>
      <c r="X118" s="20"/>
      <c r="Y118" s="20"/>
      <c r="Z118" s="20"/>
    </row>
    <row r="119">
      <c r="A119" s="660"/>
      <c r="B119" s="660"/>
      <c r="C119" s="660"/>
      <c r="D119" s="559"/>
      <c r="E119" s="660"/>
      <c r="F119" s="661"/>
      <c r="G119" s="661"/>
      <c r="H119" s="661"/>
      <c r="I119" s="20"/>
      <c r="J119" s="20"/>
      <c r="K119" s="20"/>
      <c r="L119" s="20"/>
      <c r="M119" s="20"/>
      <c r="N119" s="20"/>
      <c r="O119" s="20"/>
      <c r="P119" s="20"/>
      <c r="Q119" s="20"/>
      <c r="R119" s="20"/>
      <c r="S119" s="20"/>
      <c r="T119" s="20"/>
      <c r="U119" s="20"/>
      <c r="V119" s="20"/>
      <c r="W119" s="20"/>
      <c r="X119" s="20"/>
      <c r="Y119" s="20"/>
      <c r="Z119" s="20"/>
    </row>
    <row r="120">
      <c r="A120" s="660"/>
      <c r="B120" s="660"/>
      <c r="C120" s="660"/>
      <c r="D120" s="559"/>
      <c r="E120" s="660"/>
      <c r="F120" s="661"/>
      <c r="G120" s="661"/>
      <c r="H120" s="661"/>
      <c r="I120" s="20"/>
      <c r="J120" s="20"/>
      <c r="K120" s="20"/>
      <c r="L120" s="20"/>
      <c r="M120" s="20"/>
      <c r="N120" s="20"/>
      <c r="O120" s="20"/>
      <c r="P120" s="20"/>
      <c r="Q120" s="20"/>
      <c r="R120" s="20"/>
      <c r="S120" s="20"/>
      <c r="T120" s="20"/>
      <c r="U120" s="20"/>
      <c r="V120" s="20"/>
      <c r="W120" s="20"/>
      <c r="X120" s="20"/>
      <c r="Y120" s="20"/>
      <c r="Z120" s="20"/>
    </row>
    <row r="121">
      <c r="A121" s="660"/>
      <c r="B121" s="660"/>
      <c r="C121" s="660"/>
      <c r="D121" s="559"/>
      <c r="E121" s="660"/>
      <c r="F121" s="661"/>
      <c r="G121" s="661"/>
      <c r="H121" s="661"/>
      <c r="I121" s="20"/>
      <c r="J121" s="20"/>
      <c r="K121" s="20"/>
      <c r="L121" s="20"/>
      <c r="M121" s="20"/>
      <c r="N121" s="20"/>
      <c r="O121" s="20"/>
      <c r="P121" s="20"/>
      <c r="Q121" s="20"/>
      <c r="R121" s="20"/>
      <c r="S121" s="20"/>
      <c r="T121" s="20"/>
      <c r="U121" s="20"/>
      <c r="V121" s="20"/>
      <c r="W121" s="20"/>
      <c r="X121" s="20"/>
      <c r="Y121" s="20"/>
      <c r="Z121" s="20"/>
    </row>
    <row r="122">
      <c r="A122" s="660"/>
      <c r="B122" s="660"/>
      <c r="C122" s="660"/>
      <c r="D122" s="559"/>
      <c r="E122" s="660"/>
      <c r="F122" s="661"/>
      <c r="G122" s="661"/>
      <c r="H122" s="661"/>
      <c r="I122" s="20"/>
      <c r="J122" s="20"/>
      <c r="K122" s="20"/>
      <c r="L122" s="20"/>
      <c r="M122" s="20"/>
      <c r="N122" s="20"/>
      <c r="O122" s="20"/>
      <c r="P122" s="20"/>
      <c r="Q122" s="20"/>
      <c r="R122" s="20"/>
      <c r="S122" s="20"/>
      <c r="T122" s="20"/>
      <c r="U122" s="20"/>
      <c r="V122" s="20"/>
      <c r="W122" s="20"/>
      <c r="X122" s="20"/>
      <c r="Y122" s="20"/>
      <c r="Z122" s="20"/>
    </row>
    <row r="123">
      <c r="A123" s="660"/>
      <c r="B123" s="660"/>
      <c r="C123" s="660"/>
      <c r="D123" s="559"/>
      <c r="E123" s="660"/>
      <c r="F123" s="661"/>
      <c r="G123" s="661"/>
      <c r="H123" s="661"/>
      <c r="I123" s="20"/>
      <c r="J123" s="20"/>
      <c r="K123" s="20"/>
      <c r="L123" s="20"/>
      <c r="M123" s="20"/>
      <c r="N123" s="20"/>
      <c r="O123" s="20"/>
      <c r="P123" s="20"/>
      <c r="Q123" s="20"/>
      <c r="R123" s="20"/>
      <c r="S123" s="20"/>
      <c r="T123" s="20"/>
      <c r="U123" s="20"/>
      <c r="V123" s="20"/>
      <c r="W123" s="20"/>
      <c r="X123" s="20"/>
      <c r="Y123" s="20"/>
      <c r="Z123" s="20"/>
    </row>
    <row r="124">
      <c r="A124" s="660"/>
      <c r="B124" s="660"/>
      <c r="C124" s="660"/>
      <c r="D124" s="559"/>
      <c r="E124" s="660"/>
      <c r="F124" s="661"/>
      <c r="G124" s="661"/>
      <c r="H124" s="661"/>
      <c r="I124" s="20"/>
      <c r="J124" s="20"/>
      <c r="K124" s="20"/>
      <c r="L124" s="20"/>
      <c r="M124" s="20"/>
      <c r="N124" s="20"/>
      <c r="O124" s="20"/>
      <c r="P124" s="20"/>
      <c r="Q124" s="20"/>
      <c r="R124" s="20"/>
      <c r="S124" s="20"/>
      <c r="T124" s="20"/>
      <c r="U124" s="20"/>
      <c r="V124" s="20"/>
      <c r="W124" s="20"/>
      <c r="X124" s="20"/>
      <c r="Y124" s="20"/>
      <c r="Z124" s="20"/>
    </row>
    <row r="125">
      <c r="A125" s="660"/>
      <c r="B125" s="660"/>
      <c r="C125" s="660"/>
      <c r="D125" s="559"/>
      <c r="E125" s="660"/>
      <c r="F125" s="661"/>
      <c r="G125" s="661"/>
      <c r="H125" s="661"/>
      <c r="I125" s="20"/>
      <c r="J125" s="20"/>
      <c r="K125" s="20"/>
      <c r="L125" s="20"/>
      <c r="M125" s="20"/>
      <c r="N125" s="20"/>
      <c r="O125" s="20"/>
      <c r="P125" s="20"/>
      <c r="Q125" s="20"/>
      <c r="R125" s="20"/>
      <c r="S125" s="20"/>
      <c r="T125" s="20"/>
      <c r="U125" s="20"/>
      <c r="V125" s="20"/>
      <c r="W125" s="20"/>
      <c r="X125" s="20"/>
      <c r="Y125" s="20"/>
      <c r="Z125" s="20"/>
    </row>
    <row r="126">
      <c r="A126" s="660"/>
      <c r="B126" s="660"/>
      <c r="C126" s="660"/>
      <c r="D126" s="559"/>
      <c r="E126" s="660"/>
      <c r="F126" s="661"/>
      <c r="G126" s="661"/>
      <c r="H126" s="661"/>
      <c r="I126" s="20"/>
      <c r="J126" s="20"/>
      <c r="K126" s="20"/>
      <c r="L126" s="20"/>
      <c r="M126" s="20"/>
      <c r="N126" s="20"/>
      <c r="O126" s="20"/>
      <c r="P126" s="20"/>
      <c r="Q126" s="20"/>
      <c r="R126" s="20"/>
      <c r="S126" s="20"/>
      <c r="T126" s="20"/>
      <c r="U126" s="20"/>
      <c r="V126" s="20"/>
      <c r="W126" s="20"/>
      <c r="X126" s="20"/>
      <c r="Y126" s="20"/>
      <c r="Z126" s="20"/>
    </row>
    <row r="127">
      <c r="A127" s="660"/>
      <c r="B127" s="660"/>
      <c r="C127" s="660"/>
      <c r="D127" s="559"/>
      <c r="E127" s="660"/>
      <c r="F127" s="661"/>
      <c r="G127" s="661"/>
      <c r="H127" s="661"/>
      <c r="I127" s="20"/>
      <c r="J127" s="20"/>
      <c r="K127" s="20"/>
      <c r="L127" s="20"/>
      <c r="M127" s="20"/>
      <c r="N127" s="20"/>
      <c r="O127" s="20"/>
      <c r="P127" s="20"/>
      <c r="Q127" s="20"/>
      <c r="R127" s="20"/>
      <c r="S127" s="20"/>
      <c r="T127" s="20"/>
      <c r="U127" s="20"/>
      <c r="V127" s="20"/>
      <c r="W127" s="20"/>
      <c r="X127" s="20"/>
      <c r="Y127" s="20"/>
      <c r="Z127" s="20"/>
    </row>
    <row r="128">
      <c r="A128" s="660"/>
      <c r="B128" s="660"/>
      <c r="C128" s="660"/>
      <c r="D128" s="559"/>
      <c r="E128" s="660"/>
      <c r="F128" s="661"/>
      <c r="G128" s="661"/>
      <c r="H128" s="661"/>
      <c r="I128" s="20"/>
      <c r="J128" s="20"/>
      <c r="K128" s="20"/>
      <c r="L128" s="20"/>
      <c r="M128" s="20"/>
      <c r="N128" s="20"/>
      <c r="O128" s="20"/>
      <c r="P128" s="20"/>
      <c r="Q128" s="20"/>
      <c r="R128" s="20"/>
      <c r="S128" s="20"/>
      <c r="T128" s="20"/>
      <c r="U128" s="20"/>
      <c r="V128" s="20"/>
      <c r="W128" s="20"/>
      <c r="X128" s="20"/>
      <c r="Y128" s="20"/>
      <c r="Z128" s="20"/>
    </row>
    <row r="129">
      <c r="A129" s="660"/>
      <c r="B129" s="660"/>
      <c r="C129" s="660"/>
      <c r="D129" s="559"/>
      <c r="E129" s="660"/>
      <c r="F129" s="661"/>
      <c r="G129" s="661"/>
      <c r="H129" s="661"/>
      <c r="I129" s="20"/>
      <c r="J129" s="20"/>
      <c r="K129" s="20"/>
      <c r="L129" s="20"/>
      <c r="M129" s="20"/>
      <c r="N129" s="20"/>
      <c r="O129" s="20"/>
      <c r="P129" s="20"/>
      <c r="Q129" s="20"/>
      <c r="R129" s="20"/>
      <c r="S129" s="20"/>
      <c r="T129" s="20"/>
      <c r="U129" s="20"/>
      <c r="V129" s="20"/>
      <c r="W129" s="20"/>
      <c r="X129" s="20"/>
      <c r="Y129" s="20"/>
      <c r="Z129" s="20"/>
    </row>
    <row r="130">
      <c r="A130" s="660"/>
      <c r="B130" s="660"/>
      <c r="C130" s="660"/>
      <c r="D130" s="559"/>
      <c r="E130" s="660"/>
      <c r="F130" s="661"/>
      <c r="G130" s="661"/>
      <c r="H130" s="661"/>
      <c r="I130" s="20"/>
      <c r="J130" s="20"/>
      <c r="K130" s="20"/>
      <c r="L130" s="20"/>
      <c r="M130" s="20"/>
      <c r="N130" s="20"/>
      <c r="O130" s="20"/>
      <c r="P130" s="20"/>
      <c r="Q130" s="20"/>
      <c r="R130" s="20"/>
      <c r="S130" s="20"/>
      <c r="T130" s="20"/>
      <c r="U130" s="20"/>
      <c r="V130" s="20"/>
      <c r="W130" s="20"/>
      <c r="X130" s="20"/>
      <c r="Y130" s="20"/>
      <c r="Z130" s="20"/>
    </row>
    <row r="131">
      <c r="A131" s="660"/>
      <c r="B131" s="660"/>
      <c r="C131" s="660"/>
      <c r="D131" s="559"/>
      <c r="E131" s="660"/>
      <c r="F131" s="661"/>
      <c r="G131" s="661"/>
      <c r="H131" s="661"/>
      <c r="I131" s="20"/>
      <c r="J131" s="20"/>
      <c r="K131" s="20"/>
      <c r="L131" s="20"/>
      <c r="M131" s="20"/>
      <c r="N131" s="20"/>
      <c r="O131" s="20"/>
      <c r="P131" s="20"/>
      <c r="Q131" s="20"/>
      <c r="R131" s="20"/>
      <c r="S131" s="20"/>
      <c r="T131" s="20"/>
      <c r="U131" s="20"/>
      <c r="V131" s="20"/>
      <c r="W131" s="20"/>
      <c r="X131" s="20"/>
      <c r="Y131" s="20"/>
      <c r="Z131" s="20"/>
    </row>
    <row r="132">
      <c r="A132" s="660"/>
      <c r="B132" s="660"/>
      <c r="C132" s="660"/>
      <c r="D132" s="559"/>
      <c r="E132" s="660"/>
      <c r="F132" s="661"/>
      <c r="G132" s="661"/>
      <c r="H132" s="661"/>
      <c r="I132" s="20"/>
      <c r="J132" s="20"/>
      <c r="K132" s="20"/>
      <c r="L132" s="20"/>
      <c r="M132" s="20"/>
      <c r="N132" s="20"/>
      <c r="O132" s="20"/>
      <c r="P132" s="20"/>
      <c r="Q132" s="20"/>
      <c r="R132" s="20"/>
      <c r="S132" s="20"/>
      <c r="T132" s="20"/>
      <c r="U132" s="20"/>
      <c r="V132" s="20"/>
      <c r="W132" s="20"/>
      <c r="X132" s="20"/>
      <c r="Y132" s="20"/>
      <c r="Z132" s="20"/>
    </row>
    <row r="133">
      <c r="A133" s="660"/>
      <c r="B133" s="660"/>
      <c r="C133" s="660"/>
      <c r="D133" s="559"/>
      <c r="E133" s="660"/>
      <c r="F133" s="661"/>
      <c r="G133" s="661"/>
      <c r="H133" s="661"/>
      <c r="I133" s="20"/>
      <c r="J133" s="20"/>
      <c r="K133" s="20"/>
      <c r="L133" s="20"/>
      <c r="M133" s="20"/>
      <c r="N133" s="20"/>
      <c r="O133" s="20"/>
      <c r="P133" s="20"/>
      <c r="Q133" s="20"/>
      <c r="R133" s="20"/>
      <c r="S133" s="20"/>
      <c r="T133" s="20"/>
      <c r="U133" s="20"/>
      <c r="V133" s="20"/>
      <c r="W133" s="20"/>
      <c r="X133" s="20"/>
      <c r="Y133" s="20"/>
      <c r="Z133" s="20"/>
    </row>
    <row r="134">
      <c r="A134" s="660"/>
      <c r="B134" s="660"/>
      <c r="C134" s="660"/>
      <c r="D134" s="559"/>
      <c r="E134" s="660"/>
      <c r="F134" s="661"/>
      <c r="G134" s="661"/>
      <c r="H134" s="661"/>
      <c r="I134" s="20"/>
      <c r="J134" s="20"/>
      <c r="K134" s="20"/>
      <c r="L134" s="20"/>
      <c r="M134" s="20"/>
      <c r="N134" s="20"/>
      <c r="O134" s="20"/>
      <c r="P134" s="20"/>
      <c r="Q134" s="20"/>
      <c r="R134" s="20"/>
      <c r="S134" s="20"/>
      <c r="T134" s="20"/>
      <c r="U134" s="20"/>
      <c r="V134" s="20"/>
      <c r="W134" s="20"/>
      <c r="X134" s="20"/>
      <c r="Y134" s="20"/>
      <c r="Z134" s="20"/>
    </row>
    <row r="135">
      <c r="A135" s="660"/>
      <c r="B135" s="660"/>
      <c r="C135" s="660"/>
      <c r="D135" s="559"/>
      <c r="E135" s="660"/>
      <c r="F135" s="661"/>
      <c r="G135" s="661"/>
      <c r="H135" s="661"/>
      <c r="I135" s="20"/>
      <c r="J135" s="20"/>
      <c r="K135" s="20"/>
      <c r="L135" s="20"/>
      <c r="M135" s="20"/>
      <c r="N135" s="20"/>
      <c r="O135" s="20"/>
      <c r="P135" s="20"/>
      <c r="Q135" s="20"/>
      <c r="R135" s="20"/>
      <c r="S135" s="20"/>
      <c r="T135" s="20"/>
      <c r="U135" s="20"/>
      <c r="V135" s="20"/>
      <c r="W135" s="20"/>
      <c r="X135" s="20"/>
      <c r="Y135" s="20"/>
      <c r="Z135" s="20"/>
    </row>
    <row r="136">
      <c r="A136" s="660"/>
      <c r="B136" s="660"/>
      <c r="C136" s="660"/>
      <c r="D136" s="559"/>
      <c r="E136" s="660"/>
      <c r="F136" s="661"/>
      <c r="G136" s="661"/>
      <c r="H136" s="661"/>
      <c r="I136" s="20"/>
      <c r="J136" s="20"/>
      <c r="K136" s="20"/>
      <c r="L136" s="20"/>
      <c r="M136" s="20"/>
      <c r="N136" s="20"/>
      <c r="O136" s="20"/>
      <c r="P136" s="20"/>
      <c r="Q136" s="20"/>
      <c r="R136" s="20"/>
      <c r="S136" s="20"/>
      <c r="T136" s="20"/>
      <c r="U136" s="20"/>
      <c r="V136" s="20"/>
      <c r="W136" s="20"/>
      <c r="X136" s="20"/>
      <c r="Y136" s="20"/>
      <c r="Z136" s="20"/>
    </row>
    <row r="137">
      <c r="A137" s="660"/>
      <c r="B137" s="660"/>
      <c r="C137" s="660"/>
      <c r="D137" s="559"/>
      <c r="E137" s="660"/>
      <c r="F137" s="661"/>
      <c r="G137" s="661"/>
      <c r="H137" s="661"/>
      <c r="I137" s="20"/>
      <c r="J137" s="20"/>
      <c r="K137" s="20"/>
      <c r="L137" s="20"/>
      <c r="M137" s="20"/>
      <c r="N137" s="20"/>
      <c r="O137" s="20"/>
      <c r="P137" s="20"/>
      <c r="Q137" s="20"/>
      <c r="R137" s="20"/>
      <c r="S137" s="20"/>
      <c r="T137" s="20"/>
      <c r="U137" s="20"/>
      <c r="V137" s="20"/>
      <c r="W137" s="20"/>
      <c r="X137" s="20"/>
      <c r="Y137" s="20"/>
      <c r="Z137" s="20"/>
    </row>
    <row r="138">
      <c r="A138" s="660"/>
      <c r="B138" s="660"/>
      <c r="C138" s="660"/>
      <c r="D138" s="559"/>
      <c r="E138" s="660"/>
      <c r="F138" s="661"/>
      <c r="G138" s="661"/>
      <c r="H138" s="661"/>
      <c r="I138" s="20"/>
      <c r="J138" s="20"/>
      <c r="K138" s="20"/>
      <c r="L138" s="20"/>
      <c r="M138" s="20"/>
      <c r="N138" s="20"/>
      <c r="O138" s="20"/>
      <c r="P138" s="20"/>
      <c r="Q138" s="20"/>
      <c r="R138" s="20"/>
      <c r="S138" s="20"/>
      <c r="T138" s="20"/>
      <c r="U138" s="20"/>
      <c r="V138" s="20"/>
      <c r="W138" s="20"/>
      <c r="X138" s="20"/>
      <c r="Y138" s="20"/>
      <c r="Z138" s="20"/>
    </row>
    <row r="139">
      <c r="A139" s="660"/>
      <c r="B139" s="660"/>
      <c r="C139" s="660"/>
      <c r="D139" s="559"/>
      <c r="E139" s="660"/>
      <c r="F139" s="661"/>
      <c r="G139" s="661"/>
      <c r="H139" s="661"/>
      <c r="I139" s="20"/>
      <c r="J139" s="20"/>
      <c r="K139" s="20"/>
      <c r="L139" s="20"/>
      <c r="M139" s="20"/>
      <c r="N139" s="20"/>
      <c r="O139" s="20"/>
      <c r="P139" s="20"/>
      <c r="Q139" s="20"/>
      <c r="R139" s="20"/>
      <c r="S139" s="20"/>
      <c r="T139" s="20"/>
      <c r="U139" s="20"/>
      <c r="V139" s="20"/>
      <c r="W139" s="20"/>
      <c r="X139" s="20"/>
      <c r="Y139" s="20"/>
      <c r="Z139" s="20"/>
    </row>
    <row r="140">
      <c r="A140" s="660"/>
      <c r="B140" s="660"/>
      <c r="C140" s="660"/>
      <c r="D140" s="559"/>
      <c r="E140" s="660"/>
      <c r="F140" s="661"/>
      <c r="G140" s="661"/>
      <c r="H140" s="661"/>
      <c r="I140" s="20"/>
      <c r="J140" s="20"/>
      <c r="K140" s="20"/>
      <c r="L140" s="20"/>
      <c r="M140" s="20"/>
      <c r="N140" s="20"/>
      <c r="O140" s="20"/>
      <c r="P140" s="20"/>
      <c r="Q140" s="20"/>
      <c r="R140" s="20"/>
      <c r="S140" s="20"/>
      <c r="T140" s="20"/>
      <c r="U140" s="20"/>
      <c r="V140" s="20"/>
      <c r="W140" s="20"/>
      <c r="X140" s="20"/>
      <c r="Y140" s="20"/>
      <c r="Z140" s="20"/>
    </row>
    <row r="141">
      <c r="A141" s="660"/>
      <c r="B141" s="660"/>
      <c r="C141" s="660"/>
      <c r="D141" s="559"/>
      <c r="E141" s="660"/>
      <c r="F141" s="661"/>
      <c r="G141" s="661"/>
      <c r="H141" s="661"/>
      <c r="I141" s="20"/>
      <c r="J141" s="20"/>
      <c r="K141" s="20"/>
      <c r="L141" s="20"/>
      <c r="M141" s="20"/>
      <c r="N141" s="20"/>
      <c r="O141" s="20"/>
      <c r="P141" s="20"/>
      <c r="Q141" s="20"/>
      <c r="R141" s="20"/>
      <c r="S141" s="20"/>
      <c r="T141" s="20"/>
      <c r="U141" s="20"/>
      <c r="V141" s="20"/>
      <c r="W141" s="20"/>
      <c r="X141" s="20"/>
      <c r="Y141" s="20"/>
      <c r="Z141" s="20"/>
    </row>
    <row r="142">
      <c r="A142" s="660"/>
      <c r="B142" s="660"/>
      <c r="C142" s="660"/>
      <c r="D142" s="559"/>
      <c r="E142" s="660"/>
      <c r="F142" s="661"/>
      <c r="G142" s="661"/>
      <c r="H142" s="661"/>
      <c r="I142" s="20"/>
      <c r="J142" s="20"/>
      <c r="K142" s="20"/>
      <c r="L142" s="20"/>
      <c r="M142" s="20"/>
      <c r="N142" s="20"/>
      <c r="O142" s="20"/>
      <c r="P142" s="20"/>
      <c r="Q142" s="20"/>
      <c r="R142" s="20"/>
      <c r="S142" s="20"/>
      <c r="T142" s="20"/>
      <c r="U142" s="20"/>
      <c r="V142" s="20"/>
      <c r="W142" s="20"/>
      <c r="X142" s="20"/>
      <c r="Y142" s="20"/>
      <c r="Z142" s="20"/>
    </row>
    <row r="143">
      <c r="A143" s="660"/>
      <c r="B143" s="660"/>
      <c r="C143" s="660"/>
      <c r="D143" s="559"/>
      <c r="E143" s="660"/>
      <c r="F143" s="661"/>
      <c r="G143" s="661"/>
      <c r="H143" s="661"/>
      <c r="I143" s="20"/>
      <c r="J143" s="20"/>
      <c r="K143" s="20"/>
      <c r="L143" s="20"/>
      <c r="M143" s="20"/>
      <c r="N143" s="20"/>
      <c r="O143" s="20"/>
      <c r="P143" s="20"/>
      <c r="Q143" s="20"/>
      <c r="R143" s="20"/>
      <c r="S143" s="20"/>
      <c r="T143" s="20"/>
      <c r="U143" s="20"/>
      <c r="V143" s="20"/>
      <c r="W143" s="20"/>
      <c r="X143" s="20"/>
      <c r="Y143" s="20"/>
      <c r="Z143" s="20"/>
    </row>
    <row r="144">
      <c r="A144" s="660"/>
      <c r="B144" s="660"/>
      <c r="C144" s="660"/>
      <c r="D144" s="559"/>
      <c r="E144" s="660"/>
      <c r="F144" s="661"/>
      <c r="G144" s="661"/>
      <c r="H144" s="661"/>
      <c r="I144" s="20"/>
      <c r="J144" s="20"/>
      <c r="K144" s="20"/>
      <c r="L144" s="20"/>
      <c r="M144" s="20"/>
      <c r="N144" s="20"/>
      <c r="O144" s="20"/>
      <c r="P144" s="20"/>
      <c r="Q144" s="20"/>
      <c r="R144" s="20"/>
      <c r="S144" s="20"/>
      <c r="T144" s="20"/>
      <c r="U144" s="20"/>
      <c r="V144" s="20"/>
      <c r="W144" s="20"/>
      <c r="X144" s="20"/>
      <c r="Y144" s="20"/>
      <c r="Z144" s="20"/>
    </row>
    <row r="145">
      <c r="A145" s="660"/>
      <c r="B145" s="660"/>
      <c r="C145" s="660"/>
      <c r="D145" s="559"/>
      <c r="E145" s="660"/>
      <c r="F145" s="661"/>
      <c r="G145" s="661"/>
      <c r="H145" s="661"/>
      <c r="I145" s="20"/>
      <c r="J145" s="20"/>
      <c r="K145" s="20"/>
      <c r="L145" s="20"/>
      <c r="M145" s="20"/>
      <c r="N145" s="20"/>
      <c r="O145" s="20"/>
      <c r="P145" s="20"/>
      <c r="Q145" s="20"/>
      <c r="R145" s="20"/>
      <c r="S145" s="20"/>
      <c r="T145" s="20"/>
      <c r="U145" s="20"/>
      <c r="V145" s="20"/>
      <c r="W145" s="20"/>
      <c r="X145" s="20"/>
      <c r="Y145" s="20"/>
      <c r="Z145" s="20"/>
    </row>
    <row r="146">
      <c r="A146" s="660"/>
      <c r="B146" s="660"/>
      <c r="C146" s="660"/>
      <c r="D146" s="559"/>
      <c r="E146" s="660"/>
      <c r="F146" s="661"/>
      <c r="G146" s="661"/>
      <c r="H146" s="661"/>
      <c r="I146" s="20"/>
      <c r="J146" s="20"/>
      <c r="K146" s="20"/>
      <c r="L146" s="20"/>
      <c r="M146" s="20"/>
      <c r="N146" s="20"/>
      <c r="O146" s="20"/>
      <c r="P146" s="20"/>
      <c r="Q146" s="20"/>
      <c r="R146" s="20"/>
      <c r="S146" s="20"/>
      <c r="T146" s="20"/>
      <c r="U146" s="20"/>
      <c r="V146" s="20"/>
      <c r="W146" s="20"/>
      <c r="X146" s="20"/>
      <c r="Y146" s="20"/>
      <c r="Z146" s="20"/>
    </row>
    <row r="147">
      <c r="A147" s="660"/>
      <c r="B147" s="660"/>
      <c r="C147" s="660"/>
      <c r="D147" s="559"/>
      <c r="E147" s="660"/>
      <c r="F147" s="661"/>
      <c r="G147" s="661"/>
      <c r="H147" s="661"/>
      <c r="I147" s="20"/>
      <c r="J147" s="20"/>
      <c r="K147" s="20"/>
      <c r="L147" s="20"/>
      <c r="M147" s="20"/>
      <c r="N147" s="20"/>
      <c r="O147" s="20"/>
      <c r="P147" s="20"/>
      <c r="Q147" s="20"/>
      <c r="R147" s="20"/>
      <c r="S147" s="20"/>
      <c r="T147" s="20"/>
      <c r="U147" s="20"/>
      <c r="V147" s="20"/>
      <c r="W147" s="20"/>
      <c r="X147" s="20"/>
      <c r="Y147" s="20"/>
      <c r="Z147" s="20"/>
    </row>
    <row r="148">
      <c r="A148" s="660"/>
      <c r="B148" s="660"/>
      <c r="C148" s="660"/>
      <c r="D148" s="559"/>
      <c r="E148" s="660"/>
      <c r="F148" s="661"/>
      <c r="G148" s="661"/>
      <c r="H148" s="661"/>
      <c r="I148" s="20"/>
      <c r="J148" s="20"/>
      <c r="K148" s="20"/>
      <c r="L148" s="20"/>
      <c r="M148" s="20"/>
      <c r="N148" s="20"/>
      <c r="O148" s="20"/>
      <c r="P148" s="20"/>
      <c r="Q148" s="20"/>
      <c r="R148" s="20"/>
      <c r="S148" s="20"/>
      <c r="T148" s="20"/>
      <c r="U148" s="20"/>
      <c r="V148" s="20"/>
      <c r="W148" s="20"/>
      <c r="X148" s="20"/>
      <c r="Y148" s="20"/>
      <c r="Z148" s="20"/>
    </row>
    <row r="149">
      <c r="A149" s="660"/>
      <c r="B149" s="660"/>
      <c r="C149" s="660"/>
      <c r="D149" s="559"/>
      <c r="E149" s="660"/>
      <c r="F149" s="661"/>
      <c r="G149" s="661"/>
      <c r="H149" s="661"/>
      <c r="I149" s="20"/>
      <c r="J149" s="20"/>
      <c r="K149" s="20"/>
      <c r="L149" s="20"/>
      <c r="M149" s="20"/>
      <c r="N149" s="20"/>
      <c r="O149" s="20"/>
      <c r="P149" s="20"/>
      <c r="Q149" s="20"/>
      <c r="R149" s="20"/>
      <c r="S149" s="20"/>
      <c r="T149" s="20"/>
      <c r="U149" s="20"/>
      <c r="V149" s="20"/>
      <c r="W149" s="20"/>
      <c r="X149" s="20"/>
      <c r="Y149" s="20"/>
      <c r="Z149" s="20"/>
    </row>
    <row r="150">
      <c r="A150" s="660"/>
      <c r="B150" s="660"/>
      <c r="C150" s="660"/>
      <c r="D150" s="559"/>
      <c r="E150" s="660"/>
      <c r="F150" s="661"/>
      <c r="G150" s="661"/>
      <c r="H150" s="661"/>
      <c r="I150" s="20"/>
      <c r="J150" s="20"/>
      <c r="K150" s="20"/>
      <c r="L150" s="20"/>
      <c r="M150" s="20"/>
      <c r="N150" s="20"/>
      <c r="O150" s="20"/>
      <c r="P150" s="20"/>
      <c r="Q150" s="20"/>
      <c r="R150" s="20"/>
      <c r="S150" s="20"/>
      <c r="T150" s="20"/>
      <c r="U150" s="20"/>
      <c r="V150" s="20"/>
      <c r="W150" s="20"/>
      <c r="X150" s="20"/>
      <c r="Y150" s="20"/>
      <c r="Z150" s="20"/>
    </row>
    <row r="151">
      <c r="A151" s="660"/>
      <c r="B151" s="660"/>
      <c r="C151" s="660"/>
      <c r="D151" s="559"/>
      <c r="E151" s="660"/>
      <c r="F151" s="661"/>
      <c r="G151" s="661"/>
      <c r="H151" s="661"/>
      <c r="I151" s="20"/>
      <c r="J151" s="20"/>
      <c r="K151" s="20"/>
      <c r="L151" s="20"/>
      <c r="M151" s="20"/>
      <c r="N151" s="20"/>
      <c r="O151" s="20"/>
      <c r="P151" s="20"/>
      <c r="Q151" s="20"/>
      <c r="R151" s="20"/>
      <c r="S151" s="20"/>
      <c r="T151" s="20"/>
      <c r="U151" s="20"/>
      <c r="V151" s="20"/>
      <c r="W151" s="20"/>
      <c r="X151" s="20"/>
      <c r="Y151" s="20"/>
      <c r="Z151" s="20"/>
    </row>
    <row r="152">
      <c r="A152" s="660"/>
      <c r="B152" s="660"/>
      <c r="C152" s="660"/>
      <c r="D152" s="559"/>
      <c r="E152" s="660"/>
      <c r="F152" s="661"/>
      <c r="G152" s="661"/>
      <c r="H152" s="661"/>
      <c r="I152" s="20"/>
      <c r="J152" s="20"/>
      <c r="K152" s="20"/>
      <c r="L152" s="20"/>
      <c r="M152" s="20"/>
      <c r="N152" s="20"/>
      <c r="O152" s="20"/>
      <c r="P152" s="20"/>
      <c r="Q152" s="20"/>
      <c r="R152" s="20"/>
      <c r="S152" s="20"/>
      <c r="T152" s="20"/>
      <c r="U152" s="20"/>
      <c r="V152" s="20"/>
      <c r="W152" s="20"/>
      <c r="X152" s="20"/>
      <c r="Y152" s="20"/>
      <c r="Z152" s="20"/>
    </row>
    <row r="153">
      <c r="A153" s="660"/>
      <c r="B153" s="660"/>
      <c r="C153" s="660"/>
      <c r="D153" s="559"/>
      <c r="E153" s="660"/>
      <c r="F153" s="661"/>
      <c r="G153" s="661"/>
      <c r="H153" s="661"/>
      <c r="I153" s="20"/>
      <c r="J153" s="20"/>
      <c r="K153" s="20"/>
      <c r="L153" s="20"/>
      <c r="M153" s="20"/>
      <c r="N153" s="20"/>
      <c r="O153" s="20"/>
      <c r="P153" s="20"/>
      <c r="Q153" s="20"/>
      <c r="R153" s="20"/>
      <c r="S153" s="20"/>
      <c r="T153" s="20"/>
      <c r="U153" s="20"/>
      <c r="V153" s="20"/>
      <c r="W153" s="20"/>
      <c r="X153" s="20"/>
      <c r="Y153" s="20"/>
      <c r="Z153" s="20"/>
    </row>
    <row r="154">
      <c r="A154" s="660"/>
      <c r="B154" s="660"/>
      <c r="C154" s="660"/>
      <c r="D154" s="559"/>
      <c r="E154" s="660"/>
      <c r="F154" s="661"/>
      <c r="G154" s="661"/>
      <c r="H154" s="661"/>
      <c r="I154" s="20"/>
      <c r="J154" s="20"/>
      <c r="K154" s="20"/>
      <c r="L154" s="20"/>
      <c r="M154" s="20"/>
      <c r="N154" s="20"/>
      <c r="O154" s="20"/>
      <c r="P154" s="20"/>
      <c r="Q154" s="20"/>
      <c r="R154" s="20"/>
      <c r="S154" s="20"/>
      <c r="T154" s="20"/>
      <c r="U154" s="20"/>
      <c r="V154" s="20"/>
      <c r="W154" s="20"/>
      <c r="X154" s="20"/>
      <c r="Y154" s="20"/>
      <c r="Z154" s="20"/>
    </row>
    <row r="155">
      <c r="A155" s="660"/>
      <c r="B155" s="660"/>
      <c r="C155" s="660"/>
      <c r="D155" s="559"/>
      <c r="E155" s="660"/>
      <c r="F155" s="661"/>
      <c r="G155" s="661"/>
      <c r="H155" s="661"/>
      <c r="I155" s="20"/>
      <c r="J155" s="20"/>
      <c r="K155" s="20"/>
      <c r="L155" s="20"/>
      <c r="M155" s="20"/>
      <c r="N155" s="20"/>
      <c r="O155" s="20"/>
      <c r="P155" s="20"/>
      <c r="Q155" s="20"/>
      <c r="R155" s="20"/>
      <c r="S155" s="20"/>
      <c r="T155" s="20"/>
      <c r="U155" s="20"/>
      <c r="V155" s="20"/>
      <c r="W155" s="20"/>
      <c r="X155" s="20"/>
      <c r="Y155" s="20"/>
      <c r="Z155" s="20"/>
    </row>
    <row r="156">
      <c r="A156" s="660"/>
      <c r="B156" s="660"/>
      <c r="C156" s="660"/>
      <c r="D156" s="559"/>
      <c r="E156" s="660"/>
      <c r="F156" s="661"/>
      <c r="G156" s="661"/>
      <c r="H156" s="661"/>
      <c r="I156" s="20"/>
      <c r="J156" s="20"/>
      <c r="K156" s="20"/>
      <c r="L156" s="20"/>
      <c r="M156" s="20"/>
      <c r="N156" s="20"/>
      <c r="O156" s="20"/>
      <c r="P156" s="20"/>
      <c r="Q156" s="20"/>
      <c r="R156" s="20"/>
      <c r="S156" s="20"/>
      <c r="T156" s="20"/>
      <c r="U156" s="20"/>
      <c r="V156" s="20"/>
      <c r="W156" s="20"/>
      <c r="X156" s="20"/>
      <c r="Y156" s="20"/>
      <c r="Z156" s="20"/>
    </row>
    <row r="157">
      <c r="A157" s="660"/>
      <c r="B157" s="660"/>
      <c r="C157" s="660"/>
      <c r="D157" s="559"/>
      <c r="E157" s="660"/>
      <c r="F157" s="661"/>
      <c r="G157" s="661"/>
      <c r="H157" s="661"/>
      <c r="I157" s="20"/>
      <c r="J157" s="20"/>
      <c r="K157" s="20"/>
      <c r="L157" s="20"/>
      <c r="M157" s="20"/>
      <c r="N157" s="20"/>
      <c r="O157" s="20"/>
      <c r="P157" s="20"/>
      <c r="Q157" s="20"/>
      <c r="R157" s="20"/>
      <c r="S157" s="20"/>
      <c r="T157" s="20"/>
      <c r="U157" s="20"/>
      <c r="V157" s="20"/>
      <c r="W157" s="20"/>
      <c r="X157" s="20"/>
      <c r="Y157" s="20"/>
      <c r="Z157" s="20"/>
    </row>
    <row r="158">
      <c r="A158" s="660"/>
      <c r="B158" s="660"/>
      <c r="C158" s="660"/>
      <c r="D158" s="559"/>
      <c r="E158" s="660"/>
      <c r="F158" s="661"/>
      <c r="G158" s="661"/>
      <c r="H158" s="661"/>
      <c r="I158" s="20"/>
      <c r="J158" s="20"/>
      <c r="K158" s="20"/>
      <c r="L158" s="20"/>
      <c r="M158" s="20"/>
      <c r="N158" s="20"/>
      <c r="O158" s="20"/>
      <c r="P158" s="20"/>
      <c r="Q158" s="20"/>
      <c r="R158" s="20"/>
      <c r="S158" s="20"/>
      <c r="T158" s="20"/>
      <c r="U158" s="20"/>
      <c r="V158" s="20"/>
      <c r="W158" s="20"/>
      <c r="X158" s="20"/>
      <c r="Y158" s="20"/>
      <c r="Z158" s="20"/>
    </row>
    <row r="159">
      <c r="A159" s="660"/>
      <c r="B159" s="660"/>
      <c r="C159" s="660"/>
      <c r="D159" s="559"/>
      <c r="E159" s="660"/>
      <c r="F159" s="661"/>
      <c r="G159" s="661"/>
      <c r="H159" s="661"/>
      <c r="I159" s="20"/>
      <c r="J159" s="20"/>
      <c r="K159" s="20"/>
      <c r="L159" s="20"/>
      <c r="M159" s="20"/>
      <c r="N159" s="20"/>
      <c r="O159" s="20"/>
      <c r="P159" s="20"/>
      <c r="Q159" s="20"/>
      <c r="R159" s="20"/>
      <c r="S159" s="20"/>
      <c r="T159" s="20"/>
      <c r="U159" s="20"/>
      <c r="V159" s="20"/>
      <c r="W159" s="20"/>
      <c r="X159" s="20"/>
      <c r="Y159" s="20"/>
      <c r="Z159" s="20"/>
    </row>
    <row r="160">
      <c r="A160" s="660"/>
      <c r="B160" s="660"/>
      <c r="C160" s="660"/>
      <c r="D160" s="559"/>
      <c r="E160" s="660"/>
      <c r="F160" s="661"/>
      <c r="G160" s="661"/>
      <c r="H160" s="661"/>
      <c r="I160" s="20"/>
      <c r="J160" s="20"/>
      <c r="K160" s="20"/>
      <c r="L160" s="20"/>
      <c r="M160" s="20"/>
      <c r="N160" s="20"/>
      <c r="O160" s="20"/>
      <c r="P160" s="20"/>
      <c r="Q160" s="20"/>
      <c r="R160" s="20"/>
      <c r="S160" s="20"/>
      <c r="T160" s="20"/>
      <c r="U160" s="20"/>
      <c r="V160" s="20"/>
      <c r="W160" s="20"/>
      <c r="X160" s="20"/>
      <c r="Y160" s="20"/>
      <c r="Z160" s="20"/>
    </row>
    <row r="161">
      <c r="A161" s="660"/>
      <c r="B161" s="660"/>
      <c r="C161" s="660"/>
      <c r="D161" s="559"/>
      <c r="E161" s="660"/>
      <c r="F161" s="661"/>
      <c r="G161" s="661"/>
      <c r="H161" s="661"/>
      <c r="I161" s="20"/>
      <c r="J161" s="20"/>
      <c r="K161" s="20"/>
      <c r="L161" s="20"/>
      <c r="M161" s="20"/>
      <c r="N161" s="20"/>
      <c r="O161" s="20"/>
      <c r="P161" s="20"/>
      <c r="Q161" s="20"/>
      <c r="R161" s="20"/>
      <c r="S161" s="20"/>
      <c r="T161" s="20"/>
      <c r="U161" s="20"/>
      <c r="V161" s="20"/>
      <c r="W161" s="20"/>
      <c r="X161" s="20"/>
      <c r="Y161" s="20"/>
      <c r="Z161" s="20"/>
    </row>
    <row r="162">
      <c r="A162" s="660"/>
      <c r="B162" s="660"/>
      <c r="C162" s="660"/>
      <c r="D162" s="559"/>
      <c r="E162" s="660"/>
      <c r="F162" s="661"/>
      <c r="G162" s="661"/>
      <c r="H162" s="661"/>
      <c r="I162" s="20"/>
      <c r="J162" s="20"/>
      <c r="K162" s="20"/>
      <c r="L162" s="20"/>
      <c r="M162" s="20"/>
      <c r="N162" s="20"/>
      <c r="O162" s="20"/>
      <c r="P162" s="20"/>
      <c r="Q162" s="20"/>
      <c r="R162" s="20"/>
      <c r="S162" s="20"/>
      <c r="T162" s="20"/>
      <c r="U162" s="20"/>
      <c r="V162" s="20"/>
      <c r="W162" s="20"/>
      <c r="X162" s="20"/>
      <c r="Y162" s="20"/>
      <c r="Z162" s="20"/>
    </row>
    <row r="163">
      <c r="A163" s="660"/>
      <c r="B163" s="660"/>
      <c r="C163" s="660"/>
      <c r="D163" s="559"/>
      <c r="E163" s="660"/>
      <c r="F163" s="661"/>
      <c r="G163" s="661"/>
      <c r="H163" s="661"/>
      <c r="I163" s="20"/>
      <c r="J163" s="20"/>
      <c r="K163" s="20"/>
      <c r="L163" s="20"/>
      <c r="M163" s="20"/>
      <c r="N163" s="20"/>
      <c r="O163" s="20"/>
      <c r="P163" s="20"/>
      <c r="Q163" s="20"/>
      <c r="R163" s="20"/>
      <c r="S163" s="20"/>
      <c r="T163" s="20"/>
      <c r="U163" s="20"/>
      <c r="V163" s="20"/>
      <c r="W163" s="20"/>
      <c r="X163" s="20"/>
      <c r="Y163" s="20"/>
      <c r="Z163" s="20"/>
    </row>
    <row r="164">
      <c r="A164" s="660"/>
      <c r="B164" s="660"/>
      <c r="C164" s="660"/>
      <c r="D164" s="559"/>
      <c r="E164" s="660"/>
      <c r="F164" s="661"/>
      <c r="G164" s="661"/>
      <c r="H164" s="661"/>
      <c r="I164" s="20"/>
      <c r="J164" s="20"/>
      <c r="K164" s="20"/>
      <c r="L164" s="20"/>
      <c r="M164" s="20"/>
      <c r="N164" s="20"/>
      <c r="O164" s="20"/>
      <c r="P164" s="20"/>
      <c r="Q164" s="20"/>
      <c r="R164" s="20"/>
      <c r="S164" s="20"/>
      <c r="T164" s="20"/>
      <c r="U164" s="20"/>
      <c r="V164" s="20"/>
      <c r="W164" s="20"/>
      <c r="X164" s="20"/>
      <c r="Y164" s="20"/>
      <c r="Z164" s="20"/>
    </row>
    <row r="165">
      <c r="A165" s="660"/>
      <c r="B165" s="660"/>
      <c r="C165" s="660"/>
      <c r="D165" s="559"/>
      <c r="E165" s="660"/>
      <c r="F165" s="661"/>
      <c r="G165" s="661"/>
      <c r="H165" s="661"/>
      <c r="I165" s="20"/>
      <c r="J165" s="20"/>
      <c r="K165" s="20"/>
      <c r="L165" s="20"/>
      <c r="M165" s="20"/>
      <c r="N165" s="20"/>
      <c r="O165" s="20"/>
      <c r="P165" s="20"/>
      <c r="Q165" s="20"/>
      <c r="R165" s="20"/>
      <c r="S165" s="20"/>
      <c r="T165" s="20"/>
      <c r="U165" s="20"/>
      <c r="V165" s="20"/>
      <c r="W165" s="20"/>
      <c r="X165" s="20"/>
      <c r="Y165" s="20"/>
      <c r="Z165" s="20"/>
    </row>
    <row r="166">
      <c r="A166" s="660"/>
      <c r="B166" s="660"/>
      <c r="C166" s="660"/>
      <c r="D166" s="559"/>
      <c r="E166" s="660"/>
      <c r="F166" s="661"/>
      <c r="G166" s="661"/>
      <c r="H166" s="661"/>
      <c r="I166" s="20"/>
      <c r="J166" s="20"/>
      <c r="K166" s="20"/>
      <c r="L166" s="20"/>
      <c r="M166" s="20"/>
      <c r="N166" s="20"/>
      <c r="O166" s="20"/>
      <c r="P166" s="20"/>
      <c r="Q166" s="20"/>
      <c r="R166" s="20"/>
      <c r="S166" s="20"/>
      <c r="T166" s="20"/>
      <c r="U166" s="20"/>
      <c r="V166" s="20"/>
      <c r="W166" s="20"/>
      <c r="X166" s="20"/>
      <c r="Y166" s="20"/>
      <c r="Z166" s="20"/>
    </row>
    <row r="167">
      <c r="A167" s="660"/>
      <c r="B167" s="660"/>
      <c r="C167" s="660"/>
      <c r="D167" s="559"/>
      <c r="E167" s="660"/>
      <c r="F167" s="661"/>
      <c r="G167" s="661"/>
      <c r="H167" s="661"/>
      <c r="I167" s="20"/>
      <c r="J167" s="20"/>
      <c r="K167" s="20"/>
      <c r="L167" s="20"/>
      <c r="M167" s="20"/>
      <c r="N167" s="20"/>
      <c r="O167" s="20"/>
      <c r="P167" s="20"/>
      <c r="Q167" s="20"/>
      <c r="R167" s="20"/>
      <c r="S167" s="20"/>
      <c r="T167" s="20"/>
      <c r="U167" s="20"/>
      <c r="V167" s="20"/>
      <c r="W167" s="20"/>
      <c r="X167" s="20"/>
      <c r="Y167" s="20"/>
      <c r="Z167" s="20"/>
    </row>
    <row r="168">
      <c r="A168" s="660"/>
      <c r="B168" s="660"/>
      <c r="C168" s="660"/>
      <c r="D168" s="559"/>
      <c r="E168" s="660"/>
      <c r="F168" s="661"/>
      <c r="G168" s="661"/>
      <c r="H168" s="661"/>
      <c r="I168" s="20"/>
      <c r="J168" s="20"/>
      <c r="K168" s="20"/>
      <c r="L168" s="20"/>
      <c r="M168" s="20"/>
      <c r="N168" s="20"/>
      <c r="O168" s="20"/>
      <c r="P168" s="20"/>
      <c r="Q168" s="20"/>
      <c r="R168" s="20"/>
      <c r="S168" s="20"/>
      <c r="T168" s="20"/>
      <c r="U168" s="20"/>
      <c r="V168" s="20"/>
      <c r="W168" s="20"/>
      <c r="X168" s="20"/>
      <c r="Y168" s="20"/>
      <c r="Z168" s="20"/>
    </row>
    <row r="169">
      <c r="A169" s="660"/>
      <c r="B169" s="660"/>
      <c r="C169" s="660"/>
      <c r="D169" s="559"/>
      <c r="E169" s="660"/>
      <c r="F169" s="661"/>
      <c r="G169" s="661"/>
      <c r="H169" s="661"/>
      <c r="I169" s="20"/>
      <c r="J169" s="20"/>
      <c r="K169" s="20"/>
      <c r="L169" s="20"/>
      <c r="M169" s="20"/>
      <c r="N169" s="20"/>
      <c r="O169" s="20"/>
      <c r="P169" s="20"/>
      <c r="Q169" s="20"/>
      <c r="R169" s="20"/>
      <c r="S169" s="20"/>
      <c r="T169" s="20"/>
      <c r="U169" s="20"/>
      <c r="V169" s="20"/>
      <c r="W169" s="20"/>
      <c r="X169" s="20"/>
      <c r="Y169" s="20"/>
      <c r="Z169" s="20"/>
    </row>
    <row r="170">
      <c r="A170" s="660"/>
      <c r="B170" s="660"/>
      <c r="C170" s="660"/>
      <c r="D170" s="559"/>
      <c r="E170" s="660"/>
      <c r="F170" s="661"/>
      <c r="G170" s="661"/>
      <c r="H170" s="661"/>
      <c r="I170" s="20"/>
      <c r="J170" s="20"/>
      <c r="K170" s="20"/>
      <c r="L170" s="20"/>
      <c r="M170" s="20"/>
      <c r="N170" s="20"/>
      <c r="O170" s="20"/>
      <c r="P170" s="20"/>
      <c r="Q170" s="20"/>
      <c r="R170" s="20"/>
      <c r="S170" s="20"/>
      <c r="T170" s="20"/>
      <c r="U170" s="20"/>
      <c r="V170" s="20"/>
      <c r="W170" s="20"/>
      <c r="X170" s="20"/>
      <c r="Y170" s="20"/>
      <c r="Z170" s="20"/>
    </row>
    <row r="171">
      <c r="A171" s="660"/>
      <c r="B171" s="660"/>
      <c r="C171" s="660"/>
      <c r="D171" s="559"/>
      <c r="E171" s="660"/>
      <c r="F171" s="661"/>
      <c r="G171" s="661"/>
      <c r="H171" s="661"/>
      <c r="I171" s="20"/>
      <c r="J171" s="20"/>
      <c r="K171" s="20"/>
      <c r="L171" s="20"/>
      <c r="M171" s="20"/>
      <c r="N171" s="20"/>
      <c r="O171" s="20"/>
      <c r="P171" s="20"/>
      <c r="Q171" s="20"/>
      <c r="R171" s="20"/>
      <c r="S171" s="20"/>
      <c r="T171" s="20"/>
      <c r="U171" s="20"/>
      <c r="V171" s="20"/>
      <c r="W171" s="20"/>
      <c r="X171" s="20"/>
      <c r="Y171" s="20"/>
      <c r="Z171" s="20"/>
    </row>
    <row r="172">
      <c r="A172" s="660"/>
      <c r="B172" s="660"/>
      <c r="C172" s="660"/>
      <c r="D172" s="559"/>
      <c r="E172" s="660"/>
      <c r="F172" s="661"/>
      <c r="G172" s="661"/>
      <c r="H172" s="661"/>
      <c r="I172" s="20"/>
      <c r="J172" s="20"/>
      <c r="K172" s="20"/>
      <c r="L172" s="20"/>
      <c r="M172" s="20"/>
      <c r="N172" s="20"/>
      <c r="O172" s="20"/>
      <c r="P172" s="20"/>
      <c r="Q172" s="20"/>
      <c r="R172" s="20"/>
      <c r="S172" s="20"/>
      <c r="T172" s="20"/>
      <c r="U172" s="20"/>
      <c r="V172" s="20"/>
      <c r="W172" s="20"/>
      <c r="X172" s="20"/>
      <c r="Y172" s="20"/>
      <c r="Z172" s="20"/>
    </row>
    <row r="173">
      <c r="A173" s="660"/>
      <c r="B173" s="660"/>
      <c r="C173" s="660"/>
      <c r="D173" s="559"/>
      <c r="E173" s="660"/>
      <c r="F173" s="661"/>
      <c r="G173" s="661"/>
      <c r="H173" s="661"/>
      <c r="I173" s="20"/>
      <c r="J173" s="20"/>
      <c r="K173" s="20"/>
      <c r="L173" s="20"/>
      <c r="M173" s="20"/>
      <c r="N173" s="20"/>
      <c r="O173" s="20"/>
      <c r="P173" s="20"/>
      <c r="Q173" s="20"/>
      <c r="R173" s="20"/>
      <c r="S173" s="20"/>
      <c r="T173" s="20"/>
      <c r="U173" s="20"/>
      <c r="V173" s="20"/>
      <c r="W173" s="20"/>
      <c r="X173" s="20"/>
      <c r="Y173" s="20"/>
      <c r="Z173" s="20"/>
    </row>
    <row r="174">
      <c r="A174" s="660"/>
      <c r="B174" s="660"/>
      <c r="C174" s="660"/>
      <c r="D174" s="559"/>
      <c r="E174" s="660"/>
      <c r="F174" s="661"/>
      <c r="G174" s="661"/>
      <c r="H174" s="661"/>
      <c r="I174" s="20"/>
      <c r="J174" s="20"/>
      <c r="K174" s="20"/>
      <c r="L174" s="20"/>
      <c r="M174" s="20"/>
      <c r="N174" s="20"/>
      <c r="O174" s="20"/>
      <c r="P174" s="20"/>
      <c r="Q174" s="20"/>
      <c r="R174" s="20"/>
      <c r="S174" s="20"/>
      <c r="T174" s="20"/>
      <c r="U174" s="20"/>
      <c r="V174" s="20"/>
      <c r="W174" s="20"/>
      <c r="X174" s="20"/>
      <c r="Y174" s="20"/>
      <c r="Z174" s="20"/>
    </row>
    <row r="175">
      <c r="A175" s="660"/>
      <c r="B175" s="660"/>
      <c r="C175" s="660"/>
      <c r="D175" s="559"/>
      <c r="E175" s="660"/>
      <c r="F175" s="661"/>
      <c r="G175" s="661"/>
      <c r="H175" s="661"/>
      <c r="I175" s="20"/>
      <c r="J175" s="20"/>
      <c r="K175" s="20"/>
      <c r="L175" s="20"/>
      <c r="M175" s="20"/>
      <c r="N175" s="20"/>
      <c r="O175" s="20"/>
      <c r="P175" s="20"/>
      <c r="Q175" s="20"/>
      <c r="R175" s="20"/>
      <c r="S175" s="20"/>
      <c r="T175" s="20"/>
      <c r="U175" s="20"/>
      <c r="V175" s="20"/>
      <c r="W175" s="20"/>
      <c r="X175" s="20"/>
      <c r="Y175" s="20"/>
      <c r="Z175" s="20"/>
    </row>
    <row r="176">
      <c r="A176" s="660"/>
      <c r="B176" s="660"/>
      <c r="C176" s="660"/>
      <c r="D176" s="559"/>
      <c r="E176" s="660"/>
      <c r="F176" s="661"/>
      <c r="G176" s="661"/>
      <c r="H176" s="661"/>
      <c r="I176" s="20"/>
      <c r="J176" s="20"/>
      <c r="K176" s="20"/>
      <c r="L176" s="20"/>
      <c r="M176" s="20"/>
      <c r="N176" s="20"/>
      <c r="O176" s="20"/>
      <c r="P176" s="20"/>
      <c r="Q176" s="20"/>
      <c r="R176" s="20"/>
      <c r="S176" s="20"/>
      <c r="T176" s="20"/>
      <c r="U176" s="20"/>
      <c r="V176" s="20"/>
      <c r="W176" s="20"/>
      <c r="X176" s="20"/>
      <c r="Y176" s="20"/>
      <c r="Z176" s="20"/>
    </row>
    <row r="177">
      <c r="A177" s="660"/>
      <c r="B177" s="660"/>
      <c r="C177" s="660"/>
      <c r="D177" s="559"/>
      <c r="E177" s="660"/>
      <c r="F177" s="661"/>
      <c r="G177" s="661"/>
      <c r="H177" s="661"/>
      <c r="I177" s="20"/>
      <c r="J177" s="20"/>
      <c r="K177" s="20"/>
      <c r="L177" s="20"/>
      <c r="M177" s="20"/>
      <c r="N177" s="20"/>
      <c r="O177" s="20"/>
      <c r="P177" s="20"/>
      <c r="Q177" s="20"/>
      <c r="R177" s="20"/>
      <c r="S177" s="20"/>
      <c r="T177" s="20"/>
      <c r="U177" s="20"/>
      <c r="V177" s="20"/>
      <c r="W177" s="20"/>
      <c r="X177" s="20"/>
      <c r="Y177" s="20"/>
      <c r="Z177" s="20"/>
    </row>
    <row r="178">
      <c r="A178" s="660"/>
      <c r="B178" s="660"/>
      <c r="C178" s="660"/>
      <c r="D178" s="559"/>
      <c r="E178" s="660"/>
      <c r="F178" s="661"/>
      <c r="G178" s="661"/>
      <c r="H178" s="661"/>
      <c r="I178" s="20"/>
      <c r="J178" s="20"/>
      <c r="K178" s="20"/>
      <c r="L178" s="20"/>
      <c r="M178" s="20"/>
      <c r="N178" s="20"/>
      <c r="O178" s="20"/>
      <c r="P178" s="20"/>
      <c r="Q178" s="20"/>
      <c r="R178" s="20"/>
      <c r="S178" s="20"/>
      <c r="T178" s="20"/>
      <c r="U178" s="20"/>
      <c r="V178" s="20"/>
      <c r="W178" s="20"/>
      <c r="X178" s="20"/>
      <c r="Y178" s="20"/>
      <c r="Z178" s="20"/>
    </row>
    <row r="179">
      <c r="A179" s="660"/>
      <c r="B179" s="660"/>
      <c r="C179" s="660"/>
      <c r="D179" s="559"/>
      <c r="E179" s="660"/>
      <c r="F179" s="661"/>
      <c r="G179" s="661"/>
      <c r="H179" s="661"/>
      <c r="I179" s="20"/>
      <c r="J179" s="20"/>
      <c r="K179" s="20"/>
      <c r="L179" s="20"/>
      <c r="M179" s="20"/>
      <c r="N179" s="20"/>
      <c r="O179" s="20"/>
      <c r="P179" s="20"/>
      <c r="Q179" s="20"/>
      <c r="R179" s="20"/>
      <c r="S179" s="20"/>
      <c r="T179" s="20"/>
      <c r="U179" s="20"/>
      <c r="V179" s="20"/>
      <c r="W179" s="20"/>
      <c r="X179" s="20"/>
      <c r="Y179" s="20"/>
      <c r="Z179" s="20"/>
    </row>
    <row r="180">
      <c r="A180" s="660"/>
      <c r="B180" s="660"/>
      <c r="C180" s="660"/>
      <c r="D180" s="559"/>
      <c r="E180" s="660"/>
      <c r="F180" s="661"/>
      <c r="G180" s="661"/>
      <c r="H180" s="661"/>
      <c r="I180" s="20"/>
      <c r="J180" s="20"/>
      <c r="K180" s="20"/>
      <c r="L180" s="20"/>
      <c r="M180" s="20"/>
      <c r="N180" s="20"/>
      <c r="O180" s="20"/>
      <c r="P180" s="20"/>
      <c r="Q180" s="20"/>
      <c r="R180" s="20"/>
      <c r="S180" s="20"/>
      <c r="T180" s="20"/>
      <c r="U180" s="20"/>
      <c r="V180" s="20"/>
      <c r="W180" s="20"/>
      <c r="X180" s="20"/>
      <c r="Y180" s="20"/>
      <c r="Z180" s="20"/>
    </row>
    <row r="181">
      <c r="A181" s="660"/>
      <c r="B181" s="660"/>
      <c r="C181" s="660"/>
      <c r="D181" s="559"/>
      <c r="E181" s="660"/>
      <c r="F181" s="661"/>
      <c r="G181" s="661"/>
      <c r="H181" s="661"/>
      <c r="I181" s="20"/>
      <c r="J181" s="20"/>
      <c r="K181" s="20"/>
      <c r="L181" s="20"/>
      <c r="M181" s="20"/>
      <c r="N181" s="20"/>
      <c r="O181" s="20"/>
      <c r="P181" s="20"/>
      <c r="Q181" s="20"/>
      <c r="R181" s="20"/>
      <c r="S181" s="20"/>
      <c r="T181" s="20"/>
      <c r="U181" s="20"/>
      <c r="V181" s="20"/>
      <c r="W181" s="20"/>
      <c r="X181" s="20"/>
      <c r="Y181" s="20"/>
      <c r="Z181" s="20"/>
    </row>
    <row r="182">
      <c r="A182" s="660"/>
      <c r="B182" s="660"/>
      <c r="C182" s="660"/>
      <c r="D182" s="559"/>
      <c r="E182" s="660"/>
      <c r="F182" s="661"/>
      <c r="G182" s="661"/>
      <c r="H182" s="661"/>
      <c r="I182" s="20"/>
      <c r="J182" s="20"/>
      <c r="K182" s="20"/>
      <c r="L182" s="20"/>
      <c r="M182" s="20"/>
      <c r="N182" s="20"/>
      <c r="O182" s="20"/>
      <c r="P182" s="20"/>
      <c r="Q182" s="20"/>
      <c r="R182" s="20"/>
      <c r="S182" s="20"/>
      <c r="T182" s="20"/>
      <c r="U182" s="20"/>
      <c r="V182" s="20"/>
      <c r="W182" s="20"/>
      <c r="X182" s="20"/>
      <c r="Y182" s="20"/>
      <c r="Z182" s="20"/>
    </row>
    <row r="183">
      <c r="A183" s="660"/>
      <c r="B183" s="660"/>
      <c r="C183" s="660"/>
      <c r="D183" s="559"/>
      <c r="E183" s="660"/>
      <c r="F183" s="661"/>
      <c r="G183" s="661"/>
      <c r="H183" s="661"/>
      <c r="I183" s="20"/>
      <c r="J183" s="20"/>
      <c r="K183" s="20"/>
      <c r="L183" s="20"/>
      <c r="M183" s="20"/>
      <c r="N183" s="20"/>
      <c r="O183" s="20"/>
      <c r="P183" s="20"/>
      <c r="Q183" s="20"/>
      <c r="R183" s="20"/>
      <c r="S183" s="20"/>
      <c r="T183" s="20"/>
      <c r="U183" s="20"/>
      <c r="V183" s="20"/>
      <c r="W183" s="20"/>
      <c r="X183" s="20"/>
      <c r="Y183" s="20"/>
      <c r="Z183" s="20"/>
    </row>
    <row r="184">
      <c r="A184" s="660"/>
      <c r="B184" s="660"/>
      <c r="C184" s="660"/>
      <c r="D184" s="559"/>
      <c r="E184" s="660"/>
      <c r="F184" s="661"/>
      <c r="G184" s="661"/>
      <c r="H184" s="661"/>
      <c r="I184" s="20"/>
      <c r="J184" s="20"/>
      <c r="K184" s="20"/>
      <c r="L184" s="20"/>
      <c r="M184" s="20"/>
      <c r="N184" s="20"/>
      <c r="O184" s="20"/>
      <c r="P184" s="20"/>
      <c r="Q184" s="20"/>
      <c r="R184" s="20"/>
      <c r="S184" s="20"/>
      <c r="T184" s="20"/>
      <c r="U184" s="20"/>
      <c r="V184" s="20"/>
      <c r="W184" s="20"/>
      <c r="X184" s="20"/>
      <c r="Y184" s="20"/>
      <c r="Z184" s="20"/>
    </row>
    <row r="185">
      <c r="A185" s="660"/>
      <c r="B185" s="660"/>
      <c r="C185" s="660"/>
      <c r="D185" s="559"/>
      <c r="E185" s="660"/>
      <c r="F185" s="661"/>
      <c r="G185" s="661"/>
      <c r="H185" s="661"/>
      <c r="I185" s="20"/>
      <c r="J185" s="20"/>
      <c r="K185" s="20"/>
      <c r="L185" s="20"/>
      <c r="M185" s="20"/>
      <c r="N185" s="20"/>
      <c r="O185" s="20"/>
      <c r="P185" s="20"/>
      <c r="Q185" s="20"/>
      <c r="R185" s="20"/>
      <c r="S185" s="20"/>
      <c r="T185" s="20"/>
      <c r="U185" s="20"/>
      <c r="V185" s="20"/>
      <c r="W185" s="20"/>
      <c r="X185" s="20"/>
      <c r="Y185" s="20"/>
      <c r="Z185" s="20"/>
    </row>
    <row r="186">
      <c r="A186" s="660"/>
      <c r="B186" s="660"/>
      <c r="C186" s="660"/>
      <c r="D186" s="559"/>
      <c r="E186" s="660"/>
      <c r="F186" s="661"/>
      <c r="G186" s="661"/>
      <c r="H186" s="661"/>
      <c r="I186" s="20"/>
      <c r="J186" s="20"/>
      <c r="K186" s="20"/>
      <c r="L186" s="20"/>
      <c r="M186" s="20"/>
      <c r="N186" s="20"/>
      <c r="O186" s="20"/>
      <c r="P186" s="20"/>
      <c r="Q186" s="20"/>
      <c r="R186" s="20"/>
      <c r="S186" s="20"/>
      <c r="T186" s="20"/>
      <c r="U186" s="20"/>
      <c r="V186" s="20"/>
      <c r="W186" s="20"/>
      <c r="X186" s="20"/>
      <c r="Y186" s="20"/>
      <c r="Z186" s="20"/>
    </row>
    <row r="187">
      <c r="A187" s="660"/>
      <c r="B187" s="660"/>
      <c r="C187" s="660"/>
      <c r="D187" s="559"/>
      <c r="E187" s="660"/>
      <c r="F187" s="661"/>
      <c r="G187" s="661"/>
      <c r="H187" s="661"/>
      <c r="I187" s="20"/>
      <c r="J187" s="20"/>
      <c r="K187" s="20"/>
      <c r="L187" s="20"/>
      <c r="M187" s="20"/>
      <c r="N187" s="20"/>
      <c r="O187" s="20"/>
      <c r="P187" s="20"/>
      <c r="Q187" s="20"/>
      <c r="R187" s="20"/>
      <c r="S187" s="20"/>
      <c r="T187" s="20"/>
      <c r="U187" s="20"/>
      <c r="V187" s="20"/>
      <c r="W187" s="20"/>
      <c r="X187" s="20"/>
      <c r="Y187" s="20"/>
      <c r="Z187" s="20"/>
    </row>
    <row r="188">
      <c r="A188" s="660"/>
      <c r="B188" s="660"/>
      <c r="C188" s="660"/>
      <c r="D188" s="559"/>
      <c r="E188" s="660"/>
      <c r="F188" s="661"/>
      <c r="G188" s="661"/>
      <c r="H188" s="661"/>
      <c r="I188" s="20"/>
      <c r="J188" s="20"/>
      <c r="K188" s="20"/>
      <c r="L188" s="20"/>
      <c r="M188" s="20"/>
      <c r="N188" s="20"/>
      <c r="O188" s="20"/>
      <c r="P188" s="20"/>
      <c r="Q188" s="20"/>
      <c r="R188" s="20"/>
      <c r="S188" s="20"/>
      <c r="T188" s="20"/>
      <c r="U188" s="20"/>
      <c r="V188" s="20"/>
      <c r="W188" s="20"/>
      <c r="X188" s="20"/>
      <c r="Y188" s="20"/>
      <c r="Z188" s="20"/>
    </row>
    <row r="189">
      <c r="A189" s="660"/>
      <c r="B189" s="660"/>
      <c r="C189" s="660"/>
      <c r="D189" s="559"/>
      <c r="E189" s="660"/>
      <c r="F189" s="661"/>
      <c r="G189" s="661"/>
      <c r="H189" s="661"/>
      <c r="I189" s="20"/>
      <c r="J189" s="20"/>
      <c r="K189" s="20"/>
      <c r="L189" s="20"/>
      <c r="M189" s="20"/>
      <c r="N189" s="20"/>
      <c r="O189" s="20"/>
      <c r="P189" s="20"/>
      <c r="Q189" s="20"/>
      <c r="R189" s="20"/>
      <c r="S189" s="20"/>
      <c r="T189" s="20"/>
      <c r="U189" s="20"/>
      <c r="V189" s="20"/>
      <c r="W189" s="20"/>
      <c r="X189" s="20"/>
      <c r="Y189" s="20"/>
      <c r="Z189" s="20"/>
    </row>
    <row r="190">
      <c r="A190" s="660"/>
      <c r="B190" s="660"/>
      <c r="C190" s="660"/>
      <c r="D190" s="559"/>
      <c r="E190" s="660"/>
      <c r="F190" s="661"/>
      <c r="G190" s="661"/>
      <c r="H190" s="661"/>
      <c r="I190" s="20"/>
      <c r="J190" s="20"/>
      <c r="K190" s="20"/>
      <c r="L190" s="20"/>
      <c r="M190" s="20"/>
      <c r="N190" s="20"/>
      <c r="O190" s="20"/>
      <c r="P190" s="20"/>
      <c r="Q190" s="20"/>
      <c r="R190" s="20"/>
      <c r="S190" s="20"/>
      <c r="T190" s="20"/>
      <c r="U190" s="20"/>
      <c r="V190" s="20"/>
      <c r="W190" s="20"/>
      <c r="X190" s="20"/>
      <c r="Y190" s="20"/>
      <c r="Z190" s="20"/>
    </row>
    <row r="191">
      <c r="A191" s="660"/>
      <c r="B191" s="660"/>
      <c r="C191" s="660"/>
      <c r="D191" s="559"/>
      <c r="E191" s="660"/>
      <c r="F191" s="661"/>
      <c r="G191" s="661"/>
      <c r="H191" s="661"/>
      <c r="I191" s="20"/>
      <c r="J191" s="20"/>
      <c r="K191" s="20"/>
      <c r="L191" s="20"/>
      <c r="M191" s="20"/>
      <c r="N191" s="20"/>
      <c r="O191" s="20"/>
      <c r="P191" s="20"/>
      <c r="Q191" s="20"/>
      <c r="R191" s="20"/>
      <c r="S191" s="20"/>
      <c r="T191" s="20"/>
      <c r="U191" s="20"/>
      <c r="V191" s="20"/>
      <c r="W191" s="20"/>
      <c r="X191" s="20"/>
      <c r="Y191" s="20"/>
      <c r="Z191" s="20"/>
    </row>
    <row r="192">
      <c r="A192" s="660"/>
      <c r="B192" s="660"/>
      <c r="C192" s="660"/>
      <c r="D192" s="559"/>
      <c r="E192" s="660"/>
      <c r="F192" s="661"/>
      <c r="G192" s="661"/>
      <c r="H192" s="661"/>
      <c r="I192" s="20"/>
      <c r="J192" s="20"/>
      <c r="K192" s="20"/>
      <c r="L192" s="20"/>
      <c r="M192" s="20"/>
      <c r="N192" s="20"/>
      <c r="O192" s="20"/>
      <c r="P192" s="20"/>
      <c r="Q192" s="20"/>
      <c r="R192" s="20"/>
      <c r="S192" s="20"/>
      <c r="T192" s="20"/>
      <c r="U192" s="20"/>
      <c r="V192" s="20"/>
      <c r="W192" s="20"/>
      <c r="X192" s="20"/>
      <c r="Y192" s="20"/>
      <c r="Z192" s="20"/>
    </row>
    <row r="193">
      <c r="A193" s="660"/>
      <c r="B193" s="660"/>
      <c r="C193" s="660"/>
      <c r="D193" s="559"/>
      <c r="E193" s="660"/>
      <c r="F193" s="661"/>
      <c r="G193" s="661"/>
      <c r="H193" s="661"/>
      <c r="I193" s="20"/>
      <c r="J193" s="20"/>
      <c r="K193" s="20"/>
      <c r="L193" s="20"/>
      <c r="M193" s="20"/>
      <c r="N193" s="20"/>
      <c r="O193" s="20"/>
      <c r="P193" s="20"/>
      <c r="Q193" s="20"/>
      <c r="R193" s="20"/>
      <c r="S193" s="20"/>
      <c r="T193" s="20"/>
      <c r="U193" s="20"/>
      <c r="V193" s="20"/>
      <c r="W193" s="20"/>
      <c r="X193" s="20"/>
      <c r="Y193" s="20"/>
      <c r="Z193" s="20"/>
    </row>
    <row r="194">
      <c r="A194" s="660"/>
      <c r="B194" s="660"/>
      <c r="C194" s="660"/>
      <c r="D194" s="559"/>
      <c r="E194" s="660"/>
      <c r="F194" s="661"/>
      <c r="G194" s="661"/>
      <c r="H194" s="661"/>
      <c r="I194" s="20"/>
      <c r="J194" s="20"/>
      <c r="K194" s="20"/>
      <c r="L194" s="20"/>
      <c r="M194" s="20"/>
      <c r="N194" s="20"/>
      <c r="O194" s="20"/>
      <c r="P194" s="20"/>
      <c r="Q194" s="20"/>
      <c r="R194" s="20"/>
      <c r="S194" s="20"/>
      <c r="T194" s="20"/>
      <c r="U194" s="20"/>
      <c r="V194" s="20"/>
      <c r="W194" s="20"/>
      <c r="X194" s="20"/>
      <c r="Y194" s="20"/>
      <c r="Z194" s="20"/>
    </row>
    <row r="195">
      <c r="A195" s="660"/>
      <c r="B195" s="660"/>
      <c r="C195" s="660"/>
      <c r="D195" s="559"/>
      <c r="E195" s="660"/>
      <c r="F195" s="661"/>
      <c r="G195" s="661"/>
      <c r="H195" s="661"/>
      <c r="I195" s="20"/>
      <c r="J195" s="20"/>
      <c r="K195" s="20"/>
      <c r="L195" s="20"/>
      <c r="M195" s="20"/>
      <c r="N195" s="20"/>
      <c r="O195" s="20"/>
      <c r="P195" s="20"/>
      <c r="Q195" s="20"/>
      <c r="R195" s="20"/>
      <c r="S195" s="20"/>
      <c r="T195" s="20"/>
      <c r="U195" s="20"/>
      <c r="V195" s="20"/>
      <c r="W195" s="20"/>
      <c r="X195" s="20"/>
      <c r="Y195" s="20"/>
      <c r="Z195" s="20"/>
    </row>
    <row r="196">
      <c r="A196" s="660"/>
      <c r="B196" s="660"/>
      <c r="C196" s="660"/>
      <c r="D196" s="559"/>
      <c r="E196" s="660"/>
      <c r="F196" s="661"/>
      <c r="G196" s="661"/>
      <c r="H196" s="661"/>
      <c r="I196" s="20"/>
      <c r="J196" s="20"/>
      <c r="K196" s="20"/>
      <c r="L196" s="20"/>
      <c r="M196" s="20"/>
      <c r="N196" s="20"/>
      <c r="O196" s="20"/>
      <c r="P196" s="20"/>
      <c r="Q196" s="20"/>
      <c r="R196" s="20"/>
      <c r="S196" s="20"/>
      <c r="T196" s="20"/>
      <c r="U196" s="20"/>
      <c r="V196" s="20"/>
      <c r="W196" s="20"/>
      <c r="X196" s="20"/>
      <c r="Y196" s="20"/>
      <c r="Z196" s="20"/>
    </row>
    <row r="197">
      <c r="A197" s="660"/>
      <c r="B197" s="660"/>
      <c r="C197" s="660"/>
      <c r="D197" s="559"/>
      <c r="E197" s="660"/>
      <c r="F197" s="661"/>
      <c r="G197" s="661"/>
      <c r="H197" s="661"/>
      <c r="I197" s="20"/>
      <c r="J197" s="20"/>
      <c r="K197" s="20"/>
      <c r="L197" s="20"/>
      <c r="M197" s="20"/>
      <c r="N197" s="20"/>
      <c r="O197" s="20"/>
      <c r="P197" s="20"/>
      <c r="Q197" s="20"/>
      <c r="R197" s="20"/>
      <c r="S197" s="20"/>
      <c r="T197" s="20"/>
      <c r="U197" s="20"/>
      <c r="V197" s="20"/>
      <c r="W197" s="20"/>
      <c r="X197" s="20"/>
      <c r="Y197" s="20"/>
      <c r="Z197" s="20"/>
    </row>
    <row r="198">
      <c r="A198" s="660"/>
      <c r="B198" s="660"/>
      <c r="C198" s="660"/>
      <c r="D198" s="559"/>
      <c r="E198" s="660"/>
      <c r="F198" s="661"/>
      <c r="G198" s="661"/>
      <c r="H198" s="661"/>
      <c r="I198" s="20"/>
      <c r="J198" s="20"/>
      <c r="K198" s="20"/>
      <c r="L198" s="20"/>
      <c r="M198" s="20"/>
      <c r="N198" s="20"/>
      <c r="O198" s="20"/>
      <c r="P198" s="20"/>
      <c r="Q198" s="20"/>
      <c r="R198" s="20"/>
      <c r="S198" s="20"/>
      <c r="T198" s="20"/>
      <c r="U198" s="20"/>
      <c r="V198" s="20"/>
      <c r="W198" s="20"/>
      <c r="X198" s="20"/>
      <c r="Y198" s="20"/>
      <c r="Z198" s="20"/>
    </row>
    <row r="199">
      <c r="A199" s="660"/>
      <c r="B199" s="660"/>
      <c r="C199" s="660"/>
      <c r="D199" s="559"/>
      <c r="E199" s="660"/>
      <c r="F199" s="661"/>
      <c r="G199" s="661"/>
      <c r="H199" s="661"/>
      <c r="I199" s="20"/>
      <c r="J199" s="20"/>
      <c r="K199" s="20"/>
      <c r="L199" s="20"/>
      <c r="M199" s="20"/>
      <c r="N199" s="20"/>
      <c r="O199" s="20"/>
      <c r="P199" s="20"/>
      <c r="Q199" s="20"/>
      <c r="R199" s="20"/>
      <c r="S199" s="20"/>
      <c r="T199" s="20"/>
      <c r="U199" s="20"/>
      <c r="V199" s="20"/>
      <c r="W199" s="20"/>
      <c r="X199" s="20"/>
      <c r="Y199" s="20"/>
      <c r="Z199" s="20"/>
    </row>
    <row r="200">
      <c r="A200" s="660"/>
      <c r="B200" s="660"/>
      <c r="C200" s="660"/>
      <c r="D200" s="559"/>
      <c r="E200" s="660"/>
      <c r="F200" s="661"/>
      <c r="G200" s="661"/>
      <c r="H200" s="661"/>
      <c r="I200" s="20"/>
      <c r="J200" s="20"/>
      <c r="K200" s="20"/>
      <c r="L200" s="20"/>
      <c r="M200" s="20"/>
      <c r="N200" s="20"/>
      <c r="O200" s="20"/>
      <c r="P200" s="20"/>
      <c r="Q200" s="20"/>
      <c r="R200" s="20"/>
      <c r="S200" s="20"/>
      <c r="T200" s="20"/>
      <c r="U200" s="20"/>
      <c r="V200" s="20"/>
      <c r="W200" s="20"/>
      <c r="X200" s="20"/>
      <c r="Y200" s="20"/>
      <c r="Z200" s="20"/>
    </row>
    <row r="201">
      <c r="A201" s="660"/>
      <c r="B201" s="660"/>
      <c r="C201" s="660"/>
      <c r="D201" s="559"/>
      <c r="E201" s="660"/>
      <c r="F201" s="661"/>
      <c r="G201" s="661"/>
      <c r="H201" s="661"/>
      <c r="I201" s="20"/>
      <c r="J201" s="20"/>
      <c r="K201" s="20"/>
      <c r="L201" s="20"/>
      <c r="M201" s="20"/>
      <c r="N201" s="20"/>
      <c r="O201" s="20"/>
      <c r="P201" s="20"/>
      <c r="Q201" s="20"/>
      <c r="R201" s="20"/>
      <c r="S201" s="20"/>
      <c r="T201" s="20"/>
      <c r="U201" s="20"/>
      <c r="V201" s="20"/>
      <c r="W201" s="20"/>
      <c r="X201" s="20"/>
      <c r="Y201" s="20"/>
      <c r="Z201" s="20"/>
    </row>
    <row r="202">
      <c r="A202" s="660"/>
      <c r="B202" s="660"/>
      <c r="C202" s="660"/>
      <c r="D202" s="559"/>
      <c r="E202" s="660"/>
      <c r="F202" s="661"/>
      <c r="G202" s="661"/>
      <c r="H202" s="661"/>
      <c r="I202" s="20"/>
      <c r="J202" s="20"/>
      <c r="K202" s="20"/>
      <c r="L202" s="20"/>
      <c r="M202" s="20"/>
      <c r="N202" s="20"/>
      <c r="O202" s="20"/>
      <c r="P202" s="20"/>
      <c r="Q202" s="20"/>
      <c r="R202" s="20"/>
      <c r="S202" s="20"/>
      <c r="T202" s="20"/>
      <c r="U202" s="20"/>
      <c r="V202" s="20"/>
      <c r="W202" s="20"/>
      <c r="X202" s="20"/>
      <c r="Y202" s="20"/>
      <c r="Z202" s="20"/>
    </row>
    <row r="203">
      <c r="A203" s="660"/>
      <c r="B203" s="660"/>
      <c r="C203" s="660"/>
      <c r="D203" s="559"/>
      <c r="E203" s="660"/>
      <c r="F203" s="661"/>
      <c r="G203" s="661"/>
      <c r="H203" s="661"/>
      <c r="I203" s="20"/>
      <c r="J203" s="20"/>
      <c r="K203" s="20"/>
      <c r="L203" s="20"/>
      <c r="M203" s="20"/>
      <c r="N203" s="20"/>
      <c r="O203" s="20"/>
      <c r="P203" s="20"/>
      <c r="Q203" s="20"/>
      <c r="R203" s="20"/>
      <c r="S203" s="20"/>
      <c r="T203" s="20"/>
      <c r="U203" s="20"/>
      <c r="V203" s="20"/>
      <c r="W203" s="20"/>
      <c r="X203" s="20"/>
      <c r="Y203" s="20"/>
      <c r="Z203" s="20"/>
    </row>
    <row r="204">
      <c r="A204" s="660"/>
      <c r="B204" s="660"/>
      <c r="C204" s="660"/>
      <c r="D204" s="559"/>
      <c r="E204" s="660"/>
      <c r="F204" s="661"/>
      <c r="G204" s="661"/>
      <c r="H204" s="661"/>
      <c r="I204" s="20"/>
      <c r="J204" s="20"/>
      <c r="K204" s="20"/>
      <c r="L204" s="20"/>
      <c r="M204" s="20"/>
      <c r="N204" s="20"/>
      <c r="O204" s="20"/>
      <c r="P204" s="20"/>
      <c r="Q204" s="20"/>
      <c r="R204" s="20"/>
      <c r="S204" s="20"/>
      <c r="T204" s="20"/>
      <c r="U204" s="20"/>
      <c r="V204" s="20"/>
      <c r="W204" s="20"/>
      <c r="X204" s="20"/>
      <c r="Y204" s="20"/>
      <c r="Z204" s="20"/>
    </row>
    <row r="205">
      <c r="A205" s="660"/>
      <c r="B205" s="660"/>
      <c r="C205" s="660"/>
      <c r="D205" s="559"/>
      <c r="E205" s="660"/>
      <c r="F205" s="661"/>
      <c r="G205" s="661"/>
      <c r="H205" s="661"/>
      <c r="I205" s="20"/>
      <c r="J205" s="20"/>
      <c r="K205" s="20"/>
      <c r="L205" s="20"/>
      <c r="M205" s="20"/>
      <c r="N205" s="20"/>
      <c r="O205" s="20"/>
      <c r="P205" s="20"/>
      <c r="Q205" s="20"/>
      <c r="R205" s="20"/>
      <c r="S205" s="20"/>
      <c r="T205" s="20"/>
      <c r="U205" s="20"/>
      <c r="V205" s="20"/>
      <c r="W205" s="20"/>
      <c r="X205" s="20"/>
      <c r="Y205" s="20"/>
      <c r="Z205" s="20"/>
    </row>
    <row r="206">
      <c r="A206" s="660"/>
      <c r="B206" s="660"/>
      <c r="C206" s="660"/>
      <c r="D206" s="559"/>
      <c r="E206" s="660"/>
      <c r="F206" s="661"/>
      <c r="G206" s="661"/>
      <c r="H206" s="661"/>
      <c r="I206" s="20"/>
      <c r="J206" s="20"/>
      <c r="K206" s="20"/>
      <c r="L206" s="20"/>
      <c r="M206" s="20"/>
      <c r="N206" s="20"/>
      <c r="O206" s="20"/>
      <c r="P206" s="20"/>
      <c r="Q206" s="20"/>
      <c r="R206" s="20"/>
      <c r="S206" s="20"/>
      <c r="T206" s="20"/>
      <c r="U206" s="20"/>
      <c r="V206" s="20"/>
      <c r="W206" s="20"/>
      <c r="X206" s="20"/>
      <c r="Y206" s="20"/>
      <c r="Z206" s="20"/>
    </row>
    <row r="207">
      <c r="A207" s="660"/>
      <c r="B207" s="660"/>
      <c r="C207" s="660"/>
      <c r="D207" s="559"/>
      <c r="E207" s="660"/>
      <c r="F207" s="661"/>
      <c r="G207" s="661"/>
      <c r="H207" s="661"/>
      <c r="I207" s="20"/>
      <c r="J207" s="20"/>
      <c r="K207" s="20"/>
      <c r="L207" s="20"/>
      <c r="M207" s="20"/>
      <c r="N207" s="20"/>
      <c r="O207" s="20"/>
      <c r="P207" s="20"/>
      <c r="Q207" s="20"/>
      <c r="R207" s="20"/>
      <c r="S207" s="20"/>
      <c r="T207" s="20"/>
      <c r="U207" s="20"/>
      <c r="V207" s="20"/>
      <c r="W207" s="20"/>
      <c r="X207" s="20"/>
      <c r="Y207" s="20"/>
      <c r="Z207" s="20"/>
    </row>
    <row r="208">
      <c r="A208" s="660"/>
      <c r="B208" s="660"/>
      <c r="C208" s="660"/>
      <c r="D208" s="559"/>
      <c r="E208" s="660"/>
      <c r="F208" s="661"/>
      <c r="G208" s="661"/>
      <c r="H208" s="661"/>
      <c r="I208" s="20"/>
      <c r="J208" s="20"/>
      <c r="K208" s="20"/>
      <c r="L208" s="20"/>
      <c r="M208" s="20"/>
      <c r="N208" s="20"/>
      <c r="O208" s="20"/>
      <c r="P208" s="20"/>
      <c r="Q208" s="20"/>
      <c r="R208" s="20"/>
      <c r="S208" s="20"/>
      <c r="T208" s="20"/>
      <c r="U208" s="20"/>
      <c r="V208" s="20"/>
      <c r="W208" s="20"/>
      <c r="X208" s="20"/>
      <c r="Y208" s="20"/>
      <c r="Z208" s="20"/>
    </row>
    <row r="209">
      <c r="A209" s="660"/>
      <c r="B209" s="660"/>
      <c r="C209" s="660"/>
      <c r="D209" s="559"/>
      <c r="E209" s="660"/>
      <c r="F209" s="661"/>
      <c r="G209" s="661"/>
      <c r="H209" s="661"/>
      <c r="I209" s="20"/>
      <c r="J209" s="20"/>
      <c r="K209" s="20"/>
      <c r="L209" s="20"/>
      <c r="M209" s="20"/>
      <c r="N209" s="20"/>
      <c r="O209" s="20"/>
      <c r="P209" s="20"/>
      <c r="Q209" s="20"/>
      <c r="R209" s="20"/>
      <c r="S209" s="20"/>
      <c r="T209" s="20"/>
      <c r="U209" s="20"/>
      <c r="V209" s="20"/>
      <c r="W209" s="20"/>
      <c r="X209" s="20"/>
      <c r="Y209" s="20"/>
      <c r="Z209" s="20"/>
    </row>
    <row r="210">
      <c r="A210" s="660"/>
      <c r="B210" s="660"/>
      <c r="C210" s="660"/>
      <c r="D210" s="559"/>
      <c r="E210" s="660"/>
      <c r="F210" s="661"/>
      <c r="G210" s="661"/>
      <c r="H210" s="661"/>
      <c r="I210" s="20"/>
      <c r="J210" s="20"/>
      <c r="K210" s="20"/>
      <c r="L210" s="20"/>
      <c r="M210" s="20"/>
      <c r="N210" s="20"/>
      <c r="O210" s="20"/>
      <c r="P210" s="20"/>
      <c r="Q210" s="20"/>
      <c r="R210" s="20"/>
      <c r="S210" s="20"/>
      <c r="T210" s="20"/>
      <c r="U210" s="20"/>
      <c r="V210" s="20"/>
      <c r="W210" s="20"/>
      <c r="X210" s="20"/>
      <c r="Y210" s="20"/>
      <c r="Z210" s="20"/>
    </row>
    <row r="211">
      <c r="A211" s="660"/>
      <c r="B211" s="660"/>
      <c r="C211" s="660"/>
      <c r="D211" s="559"/>
      <c r="E211" s="660"/>
      <c r="F211" s="661"/>
      <c r="G211" s="661"/>
      <c r="H211" s="661"/>
      <c r="I211" s="20"/>
      <c r="J211" s="20"/>
      <c r="K211" s="20"/>
      <c r="L211" s="20"/>
      <c r="M211" s="20"/>
      <c r="N211" s="20"/>
      <c r="O211" s="20"/>
      <c r="P211" s="20"/>
      <c r="Q211" s="20"/>
      <c r="R211" s="20"/>
      <c r="S211" s="20"/>
      <c r="T211" s="20"/>
      <c r="U211" s="20"/>
      <c r="V211" s="20"/>
      <c r="W211" s="20"/>
      <c r="X211" s="20"/>
      <c r="Y211" s="20"/>
      <c r="Z211" s="20"/>
    </row>
    <row r="212">
      <c r="A212" s="660"/>
      <c r="B212" s="660"/>
      <c r="C212" s="660"/>
      <c r="D212" s="559"/>
      <c r="E212" s="660"/>
      <c r="F212" s="661"/>
      <c r="G212" s="661"/>
      <c r="H212" s="661"/>
      <c r="I212" s="20"/>
      <c r="J212" s="20"/>
      <c r="K212" s="20"/>
      <c r="L212" s="20"/>
      <c r="M212" s="20"/>
      <c r="N212" s="20"/>
      <c r="O212" s="20"/>
      <c r="P212" s="20"/>
      <c r="Q212" s="20"/>
      <c r="R212" s="20"/>
      <c r="S212" s="20"/>
      <c r="T212" s="20"/>
      <c r="U212" s="20"/>
      <c r="V212" s="20"/>
      <c r="W212" s="20"/>
      <c r="X212" s="20"/>
      <c r="Y212" s="20"/>
      <c r="Z212" s="20"/>
    </row>
    <row r="213">
      <c r="A213" s="660"/>
      <c r="B213" s="660"/>
      <c r="C213" s="660"/>
      <c r="D213" s="559"/>
      <c r="E213" s="660"/>
      <c r="F213" s="661"/>
      <c r="G213" s="661"/>
      <c r="H213" s="661"/>
      <c r="I213" s="20"/>
      <c r="J213" s="20"/>
      <c r="K213" s="20"/>
      <c r="L213" s="20"/>
      <c r="M213" s="20"/>
      <c r="N213" s="20"/>
      <c r="O213" s="20"/>
      <c r="P213" s="20"/>
      <c r="Q213" s="20"/>
      <c r="R213" s="20"/>
      <c r="S213" s="20"/>
      <c r="T213" s="20"/>
      <c r="U213" s="20"/>
      <c r="V213" s="20"/>
      <c r="W213" s="20"/>
      <c r="X213" s="20"/>
      <c r="Y213" s="20"/>
      <c r="Z213" s="20"/>
    </row>
    <row r="214">
      <c r="A214" s="660"/>
      <c r="B214" s="660"/>
      <c r="C214" s="660"/>
      <c r="D214" s="559"/>
      <c r="E214" s="660"/>
      <c r="F214" s="661"/>
      <c r="G214" s="661"/>
      <c r="H214" s="661"/>
      <c r="I214" s="20"/>
      <c r="J214" s="20"/>
      <c r="K214" s="20"/>
      <c r="L214" s="20"/>
      <c r="M214" s="20"/>
      <c r="N214" s="20"/>
      <c r="O214" s="20"/>
      <c r="P214" s="20"/>
      <c r="Q214" s="20"/>
      <c r="R214" s="20"/>
      <c r="S214" s="20"/>
      <c r="T214" s="20"/>
      <c r="U214" s="20"/>
      <c r="V214" s="20"/>
      <c r="W214" s="20"/>
      <c r="X214" s="20"/>
      <c r="Y214" s="20"/>
      <c r="Z214" s="20"/>
    </row>
    <row r="215">
      <c r="A215" s="660"/>
      <c r="B215" s="660"/>
      <c r="C215" s="660"/>
      <c r="D215" s="559"/>
      <c r="E215" s="660"/>
      <c r="F215" s="661"/>
      <c r="G215" s="661"/>
      <c r="H215" s="661"/>
      <c r="I215" s="20"/>
      <c r="J215" s="20"/>
      <c r="K215" s="20"/>
      <c r="L215" s="20"/>
      <c r="M215" s="20"/>
      <c r="N215" s="20"/>
      <c r="O215" s="20"/>
      <c r="P215" s="20"/>
      <c r="Q215" s="20"/>
      <c r="R215" s="20"/>
      <c r="S215" s="20"/>
      <c r="T215" s="20"/>
      <c r="U215" s="20"/>
      <c r="V215" s="20"/>
      <c r="W215" s="20"/>
      <c r="X215" s="20"/>
      <c r="Y215" s="20"/>
      <c r="Z215" s="20"/>
    </row>
    <row r="216">
      <c r="A216" s="660"/>
      <c r="B216" s="660"/>
      <c r="C216" s="660"/>
      <c r="D216" s="559"/>
      <c r="E216" s="660"/>
      <c r="F216" s="661"/>
      <c r="G216" s="661"/>
      <c r="H216" s="661"/>
      <c r="I216" s="20"/>
      <c r="J216" s="20"/>
      <c r="K216" s="20"/>
      <c r="L216" s="20"/>
      <c r="M216" s="20"/>
      <c r="N216" s="20"/>
      <c r="O216" s="20"/>
      <c r="P216" s="20"/>
      <c r="Q216" s="20"/>
      <c r="R216" s="20"/>
      <c r="S216" s="20"/>
      <c r="T216" s="20"/>
      <c r="U216" s="20"/>
      <c r="V216" s="20"/>
      <c r="W216" s="20"/>
      <c r="X216" s="20"/>
      <c r="Y216" s="20"/>
      <c r="Z216" s="20"/>
    </row>
    <row r="217">
      <c r="A217" s="660"/>
      <c r="B217" s="660"/>
      <c r="C217" s="660"/>
      <c r="D217" s="559"/>
      <c r="E217" s="660"/>
      <c r="F217" s="661"/>
      <c r="G217" s="661"/>
      <c r="H217" s="661"/>
      <c r="I217" s="20"/>
      <c r="J217" s="20"/>
      <c r="K217" s="20"/>
      <c r="L217" s="20"/>
      <c r="M217" s="20"/>
      <c r="N217" s="20"/>
      <c r="O217" s="20"/>
      <c r="P217" s="20"/>
      <c r="Q217" s="20"/>
      <c r="R217" s="20"/>
      <c r="S217" s="20"/>
      <c r="T217" s="20"/>
      <c r="U217" s="20"/>
      <c r="V217" s="20"/>
      <c r="W217" s="20"/>
      <c r="X217" s="20"/>
      <c r="Y217" s="20"/>
      <c r="Z217" s="20"/>
    </row>
    <row r="218">
      <c r="A218" s="660"/>
      <c r="B218" s="660"/>
      <c r="C218" s="660"/>
      <c r="D218" s="559"/>
      <c r="E218" s="660"/>
      <c r="F218" s="661"/>
      <c r="G218" s="661"/>
      <c r="H218" s="661"/>
      <c r="I218" s="20"/>
      <c r="J218" s="20"/>
      <c r="K218" s="20"/>
      <c r="L218" s="20"/>
      <c r="M218" s="20"/>
      <c r="N218" s="20"/>
      <c r="O218" s="20"/>
      <c r="P218" s="20"/>
      <c r="Q218" s="20"/>
      <c r="R218" s="20"/>
      <c r="S218" s="20"/>
      <c r="T218" s="20"/>
      <c r="U218" s="20"/>
      <c r="V218" s="20"/>
      <c r="W218" s="20"/>
      <c r="X218" s="20"/>
      <c r="Y218" s="20"/>
      <c r="Z218" s="20"/>
    </row>
    <row r="219">
      <c r="A219" s="660"/>
      <c r="B219" s="660"/>
      <c r="C219" s="660"/>
      <c r="D219" s="559"/>
      <c r="E219" s="660"/>
      <c r="F219" s="661"/>
      <c r="G219" s="661"/>
      <c r="H219" s="661"/>
      <c r="I219" s="20"/>
      <c r="J219" s="20"/>
      <c r="K219" s="20"/>
      <c r="L219" s="20"/>
      <c r="M219" s="20"/>
      <c r="N219" s="20"/>
      <c r="O219" s="20"/>
      <c r="P219" s="20"/>
      <c r="Q219" s="20"/>
      <c r="R219" s="20"/>
      <c r="S219" s="20"/>
      <c r="T219" s="20"/>
      <c r="U219" s="20"/>
      <c r="V219" s="20"/>
      <c r="W219" s="20"/>
      <c r="X219" s="20"/>
      <c r="Y219" s="20"/>
      <c r="Z219" s="20"/>
    </row>
    <row r="220">
      <c r="A220" s="660"/>
      <c r="B220" s="660"/>
      <c r="C220" s="660"/>
      <c r="D220" s="559"/>
      <c r="E220" s="660"/>
      <c r="F220" s="661"/>
      <c r="G220" s="661"/>
      <c r="H220" s="661"/>
      <c r="I220" s="20"/>
      <c r="J220" s="20"/>
      <c r="K220" s="20"/>
      <c r="L220" s="20"/>
      <c r="M220" s="20"/>
      <c r="N220" s="20"/>
      <c r="O220" s="20"/>
      <c r="P220" s="20"/>
      <c r="Q220" s="20"/>
      <c r="R220" s="20"/>
      <c r="S220" s="20"/>
      <c r="T220" s="20"/>
      <c r="U220" s="20"/>
      <c r="V220" s="20"/>
      <c r="W220" s="20"/>
      <c r="X220" s="20"/>
      <c r="Y220" s="20"/>
      <c r="Z220" s="20"/>
    </row>
    <row r="221">
      <c r="A221" s="660"/>
      <c r="B221" s="660"/>
      <c r="C221" s="660"/>
      <c r="D221" s="559"/>
      <c r="E221" s="660"/>
      <c r="F221" s="661"/>
      <c r="G221" s="661"/>
      <c r="H221" s="661"/>
      <c r="I221" s="20"/>
      <c r="J221" s="20"/>
      <c r="K221" s="20"/>
      <c r="L221" s="20"/>
      <c r="M221" s="20"/>
      <c r="N221" s="20"/>
      <c r="O221" s="20"/>
      <c r="P221" s="20"/>
      <c r="Q221" s="20"/>
      <c r="R221" s="20"/>
      <c r="S221" s="20"/>
      <c r="T221" s="20"/>
      <c r="U221" s="20"/>
      <c r="V221" s="20"/>
      <c r="W221" s="20"/>
      <c r="X221" s="20"/>
      <c r="Y221" s="20"/>
      <c r="Z221" s="20"/>
    </row>
    <row r="222">
      <c r="A222" s="660"/>
      <c r="B222" s="660"/>
      <c r="C222" s="660"/>
      <c r="D222" s="559"/>
      <c r="E222" s="660"/>
      <c r="F222" s="661"/>
      <c r="G222" s="661"/>
      <c r="H222" s="661"/>
      <c r="I222" s="20"/>
      <c r="J222" s="20"/>
      <c r="K222" s="20"/>
      <c r="L222" s="20"/>
      <c r="M222" s="20"/>
      <c r="N222" s="20"/>
      <c r="O222" s="20"/>
      <c r="P222" s="20"/>
      <c r="Q222" s="20"/>
      <c r="R222" s="20"/>
      <c r="S222" s="20"/>
      <c r="T222" s="20"/>
      <c r="U222" s="20"/>
      <c r="V222" s="20"/>
      <c r="W222" s="20"/>
      <c r="X222" s="20"/>
      <c r="Y222" s="20"/>
      <c r="Z222" s="20"/>
    </row>
    <row r="223">
      <c r="A223" s="660"/>
      <c r="B223" s="660"/>
      <c r="C223" s="660"/>
      <c r="D223" s="559"/>
      <c r="E223" s="660"/>
      <c r="F223" s="661"/>
      <c r="G223" s="661"/>
      <c r="H223" s="661"/>
      <c r="I223" s="20"/>
      <c r="J223" s="20"/>
      <c r="K223" s="20"/>
      <c r="L223" s="20"/>
      <c r="M223" s="20"/>
      <c r="N223" s="20"/>
      <c r="O223" s="20"/>
      <c r="P223" s="20"/>
      <c r="Q223" s="20"/>
      <c r="R223" s="20"/>
      <c r="S223" s="20"/>
      <c r="T223" s="20"/>
      <c r="U223" s="20"/>
      <c r="V223" s="20"/>
      <c r="W223" s="20"/>
      <c r="X223" s="20"/>
      <c r="Y223" s="20"/>
      <c r="Z223" s="20"/>
    </row>
    <row r="224">
      <c r="A224" s="660"/>
      <c r="B224" s="660"/>
      <c r="C224" s="660"/>
      <c r="D224" s="559"/>
      <c r="E224" s="660"/>
      <c r="F224" s="661"/>
      <c r="G224" s="661"/>
      <c r="H224" s="661"/>
      <c r="I224" s="20"/>
      <c r="J224" s="20"/>
      <c r="K224" s="20"/>
      <c r="L224" s="20"/>
      <c r="M224" s="20"/>
      <c r="N224" s="20"/>
      <c r="O224" s="20"/>
      <c r="P224" s="20"/>
      <c r="Q224" s="20"/>
      <c r="R224" s="20"/>
      <c r="S224" s="20"/>
      <c r="T224" s="20"/>
      <c r="U224" s="20"/>
      <c r="V224" s="20"/>
      <c r="W224" s="20"/>
      <c r="X224" s="20"/>
      <c r="Y224" s="20"/>
      <c r="Z224" s="20"/>
    </row>
    <row r="225">
      <c r="A225" s="660"/>
      <c r="B225" s="660"/>
      <c r="C225" s="660"/>
      <c r="D225" s="559"/>
      <c r="E225" s="660"/>
      <c r="F225" s="661"/>
      <c r="G225" s="661"/>
      <c r="H225" s="661"/>
      <c r="I225" s="20"/>
      <c r="J225" s="20"/>
      <c r="K225" s="20"/>
      <c r="L225" s="20"/>
      <c r="M225" s="20"/>
      <c r="N225" s="20"/>
      <c r="O225" s="20"/>
      <c r="P225" s="20"/>
      <c r="Q225" s="20"/>
      <c r="R225" s="20"/>
      <c r="S225" s="20"/>
      <c r="T225" s="20"/>
      <c r="U225" s="20"/>
      <c r="V225" s="20"/>
      <c r="W225" s="20"/>
      <c r="X225" s="20"/>
      <c r="Y225" s="20"/>
      <c r="Z225" s="20"/>
    </row>
    <row r="226">
      <c r="A226" s="660"/>
      <c r="B226" s="660"/>
      <c r="C226" s="660"/>
      <c r="D226" s="559"/>
      <c r="E226" s="660"/>
      <c r="F226" s="661"/>
      <c r="G226" s="661"/>
      <c r="H226" s="661"/>
      <c r="I226" s="20"/>
      <c r="J226" s="20"/>
      <c r="K226" s="20"/>
      <c r="L226" s="20"/>
      <c r="M226" s="20"/>
      <c r="N226" s="20"/>
      <c r="O226" s="20"/>
      <c r="P226" s="20"/>
      <c r="Q226" s="20"/>
      <c r="R226" s="20"/>
      <c r="S226" s="20"/>
      <c r="T226" s="20"/>
      <c r="U226" s="20"/>
      <c r="V226" s="20"/>
      <c r="W226" s="20"/>
      <c r="X226" s="20"/>
      <c r="Y226" s="20"/>
      <c r="Z226" s="20"/>
    </row>
    <row r="227">
      <c r="A227" s="660"/>
      <c r="B227" s="660"/>
      <c r="C227" s="660"/>
      <c r="D227" s="559"/>
      <c r="E227" s="660"/>
      <c r="F227" s="661"/>
      <c r="G227" s="661"/>
      <c r="H227" s="661"/>
      <c r="I227" s="20"/>
      <c r="J227" s="20"/>
      <c r="K227" s="20"/>
      <c r="L227" s="20"/>
      <c r="M227" s="20"/>
      <c r="N227" s="20"/>
      <c r="O227" s="20"/>
      <c r="P227" s="20"/>
      <c r="Q227" s="20"/>
      <c r="R227" s="20"/>
      <c r="S227" s="20"/>
      <c r="T227" s="20"/>
      <c r="U227" s="20"/>
      <c r="V227" s="20"/>
      <c r="W227" s="20"/>
      <c r="X227" s="20"/>
      <c r="Y227" s="20"/>
      <c r="Z227" s="20"/>
    </row>
    <row r="228">
      <c r="A228" s="660"/>
      <c r="B228" s="660"/>
      <c r="C228" s="660"/>
      <c r="D228" s="559"/>
      <c r="E228" s="660"/>
      <c r="F228" s="661"/>
      <c r="G228" s="661"/>
      <c r="H228" s="661"/>
      <c r="I228" s="20"/>
      <c r="J228" s="20"/>
      <c r="K228" s="20"/>
      <c r="L228" s="20"/>
      <c r="M228" s="20"/>
      <c r="N228" s="20"/>
      <c r="O228" s="20"/>
      <c r="P228" s="20"/>
      <c r="Q228" s="20"/>
      <c r="R228" s="20"/>
      <c r="S228" s="20"/>
      <c r="T228" s="20"/>
      <c r="U228" s="20"/>
      <c r="V228" s="20"/>
      <c r="W228" s="20"/>
      <c r="X228" s="20"/>
      <c r="Y228" s="20"/>
      <c r="Z228" s="20"/>
    </row>
    <row r="229">
      <c r="A229" s="660"/>
      <c r="B229" s="660"/>
      <c r="C229" s="660"/>
      <c r="D229" s="559"/>
      <c r="E229" s="660"/>
      <c r="F229" s="661"/>
      <c r="G229" s="661"/>
      <c r="H229" s="661"/>
      <c r="I229" s="20"/>
      <c r="J229" s="20"/>
      <c r="K229" s="20"/>
      <c r="L229" s="20"/>
      <c r="M229" s="20"/>
      <c r="N229" s="20"/>
      <c r="O229" s="20"/>
      <c r="P229" s="20"/>
      <c r="Q229" s="20"/>
      <c r="R229" s="20"/>
      <c r="S229" s="20"/>
      <c r="T229" s="20"/>
      <c r="U229" s="20"/>
      <c r="V229" s="20"/>
      <c r="W229" s="20"/>
      <c r="X229" s="20"/>
      <c r="Y229" s="20"/>
      <c r="Z229" s="20"/>
    </row>
    <row r="230">
      <c r="A230" s="660"/>
      <c r="B230" s="660"/>
      <c r="C230" s="660"/>
      <c r="D230" s="559"/>
      <c r="E230" s="660"/>
      <c r="F230" s="661"/>
      <c r="G230" s="661"/>
      <c r="H230" s="661"/>
      <c r="I230" s="20"/>
      <c r="J230" s="20"/>
      <c r="K230" s="20"/>
      <c r="L230" s="20"/>
      <c r="M230" s="20"/>
      <c r="N230" s="20"/>
      <c r="O230" s="20"/>
      <c r="P230" s="20"/>
      <c r="Q230" s="20"/>
      <c r="R230" s="20"/>
      <c r="S230" s="20"/>
      <c r="T230" s="20"/>
      <c r="U230" s="20"/>
      <c r="V230" s="20"/>
      <c r="W230" s="20"/>
      <c r="X230" s="20"/>
      <c r="Y230" s="20"/>
      <c r="Z230" s="20"/>
    </row>
    <row r="231">
      <c r="A231" s="660"/>
      <c r="B231" s="660"/>
      <c r="C231" s="660"/>
      <c r="D231" s="559"/>
      <c r="E231" s="660"/>
      <c r="F231" s="661"/>
      <c r="G231" s="661"/>
      <c r="H231" s="661"/>
      <c r="I231" s="20"/>
      <c r="J231" s="20"/>
      <c r="K231" s="20"/>
      <c r="L231" s="20"/>
      <c r="M231" s="20"/>
      <c r="N231" s="20"/>
      <c r="O231" s="20"/>
      <c r="P231" s="20"/>
      <c r="Q231" s="20"/>
      <c r="R231" s="20"/>
      <c r="S231" s="20"/>
      <c r="T231" s="20"/>
      <c r="U231" s="20"/>
      <c r="V231" s="20"/>
      <c r="W231" s="20"/>
      <c r="X231" s="20"/>
      <c r="Y231" s="20"/>
      <c r="Z231" s="20"/>
    </row>
    <row r="232">
      <c r="A232" s="660"/>
      <c r="B232" s="660"/>
      <c r="C232" s="660"/>
      <c r="D232" s="559"/>
      <c r="E232" s="660"/>
      <c r="F232" s="661"/>
      <c r="G232" s="661"/>
      <c r="H232" s="661"/>
      <c r="I232" s="20"/>
      <c r="J232" s="20"/>
      <c r="K232" s="20"/>
      <c r="L232" s="20"/>
      <c r="M232" s="20"/>
      <c r="N232" s="20"/>
      <c r="O232" s="20"/>
      <c r="P232" s="20"/>
      <c r="Q232" s="20"/>
      <c r="R232" s="20"/>
      <c r="S232" s="20"/>
      <c r="T232" s="20"/>
      <c r="U232" s="20"/>
      <c r="V232" s="20"/>
      <c r="W232" s="20"/>
      <c r="X232" s="20"/>
      <c r="Y232" s="20"/>
      <c r="Z232" s="20"/>
    </row>
    <row r="233">
      <c r="A233" s="660"/>
      <c r="B233" s="660"/>
      <c r="C233" s="660"/>
      <c r="D233" s="559"/>
      <c r="E233" s="660"/>
      <c r="F233" s="661"/>
      <c r="G233" s="661"/>
      <c r="H233" s="661"/>
      <c r="I233" s="20"/>
      <c r="J233" s="20"/>
      <c r="K233" s="20"/>
      <c r="L233" s="20"/>
      <c r="M233" s="20"/>
      <c r="N233" s="20"/>
      <c r="O233" s="20"/>
      <c r="P233" s="20"/>
      <c r="Q233" s="20"/>
      <c r="R233" s="20"/>
      <c r="S233" s="20"/>
      <c r="T233" s="20"/>
      <c r="U233" s="20"/>
      <c r="V233" s="20"/>
      <c r="W233" s="20"/>
      <c r="X233" s="20"/>
      <c r="Y233" s="20"/>
      <c r="Z233" s="20"/>
    </row>
    <row r="234">
      <c r="A234" s="660"/>
      <c r="B234" s="660"/>
      <c r="C234" s="660"/>
      <c r="D234" s="559"/>
      <c r="E234" s="660"/>
      <c r="F234" s="661"/>
      <c r="G234" s="661"/>
      <c r="H234" s="661"/>
      <c r="I234" s="20"/>
      <c r="J234" s="20"/>
      <c r="K234" s="20"/>
      <c r="L234" s="20"/>
      <c r="M234" s="20"/>
      <c r="N234" s="20"/>
      <c r="O234" s="20"/>
      <c r="P234" s="20"/>
      <c r="Q234" s="20"/>
      <c r="R234" s="20"/>
      <c r="S234" s="20"/>
      <c r="T234" s="20"/>
      <c r="U234" s="20"/>
      <c r="V234" s="20"/>
      <c r="W234" s="20"/>
      <c r="X234" s="20"/>
      <c r="Y234" s="20"/>
      <c r="Z234" s="20"/>
    </row>
    <row r="235">
      <c r="A235" s="660"/>
      <c r="B235" s="660"/>
      <c r="C235" s="660"/>
      <c r="D235" s="559"/>
      <c r="E235" s="660"/>
      <c r="F235" s="661"/>
      <c r="G235" s="661"/>
      <c r="H235" s="661"/>
      <c r="I235" s="20"/>
      <c r="J235" s="20"/>
      <c r="K235" s="20"/>
      <c r="L235" s="20"/>
      <c r="M235" s="20"/>
      <c r="N235" s="20"/>
      <c r="O235" s="20"/>
      <c r="P235" s="20"/>
      <c r="Q235" s="20"/>
      <c r="R235" s="20"/>
      <c r="S235" s="20"/>
      <c r="T235" s="20"/>
      <c r="U235" s="20"/>
      <c r="V235" s="20"/>
      <c r="W235" s="20"/>
      <c r="X235" s="20"/>
      <c r="Y235" s="20"/>
      <c r="Z235" s="20"/>
    </row>
    <row r="236">
      <c r="A236" s="660"/>
      <c r="B236" s="660"/>
      <c r="C236" s="660"/>
      <c r="D236" s="559"/>
      <c r="E236" s="660"/>
      <c r="F236" s="661"/>
      <c r="G236" s="661"/>
      <c r="H236" s="661"/>
      <c r="I236" s="20"/>
      <c r="J236" s="20"/>
      <c r="K236" s="20"/>
      <c r="L236" s="20"/>
      <c r="M236" s="20"/>
      <c r="N236" s="20"/>
      <c r="O236" s="20"/>
      <c r="P236" s="20"/>
      <c r="Q236" s="20"/>
      <c r="R236" s="20"/>
      <c r="S236" s="20"/>
      <c r="T236" s="20"/>
      <c r="U236" s="20"/>
      <c r="V236" s="20"/>
      <c r="W236" s="20"/>
      <c r="X236" s="20"/>
      <c r="Y236" s="20"/>
      <c r="Z236" s="20"/>
    </row>
    <row r="237">
      <c r="A237" s="660"/>
      <c r="B237" s="660"/>
      <c r="C237" s="660"/>
      <c r="D237" s="559"/>
      <c r="E237" s="660"/>
      <c r="F237" s="661"/>
      <c r="G237" s="661"/>
      <c r="H237" s="661"/>
      <c r="I237" s="20"/>
      <c r="J237" s="20"/>
      <c r="K237" s="20"/>
      <c r="L237" s="20"/>
      <c r="M237" s="20"/>
      <c r="N237" s="20"/>
      <c r="O237" s="20"/>
      <c r="P237" s="20"/>
      <c r="Q237" s="20"/>
      <c r="R237" s="20"/>
      <c r="S237" s="20"/>
      <c r="T237" s="20"/>
      <c r="U237" s="20"/>
      <c r="V237" s="20"/>
      <c r="W237" s="20"/>
      <c r="X237" s="20"/>
      <c r="Y237" s="20"/>
      <c r="Z237" s="20"/>
    </row>
    <row r="238">
      <c r="A238" s="660"/>
      <c r="B238" s="660"/>
      <c r="C238" s="660"/>
      <c r="D238" s="559"/>
      <c r="E238" s="660"/>
      <c r="F238" s="661"/>
      <c r="G238" s="661"/>
      <c r="H238" s="661"/>
      <c r="I238" s="20"/>
      <c r="J238" s="20"/>
      <c r="K238" s="20"/>
      <c r="L238" s="20"/>
      <c r="M238" s="20"/>
      <c r="N238" s="20"/>
      <c r="O238" s="20"/>
      <c r="P238" s="20"/>
      <c r="Q238" s="20"/>
      <c r="R238" s="20"/>
      <c r="S238" s="20"/>
      <c r="T238" s="20"/>
      <c r="U238" s="20"/>
      <c r="V238" s="20"/>
      <c r="W238" s="20"/>
      <c r="X238" s="20"/>
      <c r="Y238" s="20"/>
      <c r="Z238" s="20"/>
    </row>
    <row r="239">
      <c r="A239" s="660"/>
      <c r="B239" s="660"/>
      <c r="C239" s="660"/>
      <c r="D239" s="559"/>
      <c r="E239" s="660"/>
      <c r="F239" s="661"/>
      <c r="G239" s="661"/>
      <c r="H239" s="661"/>
      <c r="I239" s="20"/>
      <c r="J239" s="20"/>
      <c r="K239" s="20"/>
      <c r="L239" s="20"/>
      <c r="M239" s="20"/>
      <c r="N239" s="20"/>
      <c r="O239" s="20"/>
      <c r="P239" s="20"/>
      <c r="Q239" s="20"/>
      <c r="R239" s="20"/>
      <c r="S239" s="20"/>
      <c r="T239" s="20"/>
      <c r="U239" s="20"/>
      <c r="V239" s="20"/>
      <c r="W239" s="20"/>
      <c r="X239" s="20"/>
      <c r="Y239" s="20"/>
      <c r="Z239" s="20"/>
    </row>
    <row r="240">
      <c r="A240" s="660"/>
      <c r="B240" s="660"/>
      <c r="C240" s="660"/>
      <c r="D240" s="559"/>
      <c r="E240" s="660"/>
      <c r="F240" s="661"/>
      <c r="G240" s="661"/>
      <c r="H240" s="661"/>
      <c r="I240" s="20"/>
      <c r="J240" s="20"/>
      <c r="K240" s="20"/>
      <c r="L240" s="20"/>
      <c r="M240" s="20"/>
      <c r="N240" s="20"/>
      <c r="O240" s="20"/>
      <c r="P240" s="20"/>
      <c r="Q240" s="20"/>
      <c r="R240" s="20"/>
      <c r="S240" s="20"/>
      <c r="T240" s="20"/>
      <c r="U240" s="20"/>
      <c r="V240" s="20"/>
      <c r="W240" s="20"/>
      <c r="X240" s="20"/>
      <c r="Y240" s="20"/>
      <c r="Z240" s="20"/>
    </row>
    <row r="241">
      <c r="A241" s="660"/>
      <c r="B241" s="660"/>
      <c r="C241" s="660"/>
      <c r="D241" s="559"/>
      <c r="E241" s="660"/>
      <c r="F241" s="661"/>
      <c r="G241" s="661"/>
      <c r="H241" s="661"/>
      <c r="I241" s="20"/>
      <c r="J241" s="20"/>
      <c r="K241" s="20"/>
      <c r="L241" s="20"/>
      <c r="M241" s="20"/>
      <c r="N241" s="20"/>
      <c r="O241" s="20"/>
      <c r="P241" s="20"/>
      <c r="Q241" s="20"/>
      <c r="R241" s="20"/>
      <c r="S241" s="20"/>
      <c r="T241" s="20"/>
      <c r="U241" s="20"/>
      <c r="V241" s="20"/>
      <c r="W241" s="20"/>
      <c r="X241" s="20"/>
      <c r="Y241" s="20"/>
      <c r="Z241" s="20"/>
    </row>
    <row r="242">
      <c r="A242" s="660"/>
      <c r="B242" s="660"/>
      <c r="C242" s="660"/>
      <c r="D242" s="559"/>
      <c r="E242" s="660"/>
      <c r="F242" s="661"/>
      <c r="G242" s="661"/>
      <c r="H242" s="661"/>
      <c r="I242" s="20"/>
      <c r="J242" s="20"/>
      <c r="K242" s="20"/>
      <c r="L242" s="20"/>
      <c r="M242" s="20"/>
      <c r="N242" s="20"/>
      <c r="O242" s="20"/>
      <c r="P242" s="20"/>
      <c r="Q242" s="20"/>
      <c r="R242" s="20"/>
      <c r="S242" s="20"/>
      <c r="T242" s="20"/>
      <c r="U242" s="20"/>
      <c r="V242" s="20"/>
      <c r="W242" s="20"/>
      <c r="X242" s="20"/>
      <c r="Y242" s="20"/>
      <c r="Z242" s="20"/>
    </row>
    <row r="243">
      <c r="A243" s="660"/>
      <c r="B243" s="660"/>
      <c r="C243" s="660"/>
      <c r="D243" s="559"/>
      <c r="E243" s="660"/>
      <c r="F243" s="661"/>
      <c r="G243" s="661"/>
      <c r="H243" s="661"/>
      <c r="I243" s="20"/>
      <c r="J243" s="20"/>
      <c r="K243" s="20"/>
      <c r="L243" s="20"/>
      <c r="M243" s="20"/>
      <c r="N243" s="20"/>
      <c r="O243" s="20"/>
      <c r="P243" s="20"/>
      <c r="Q243" s="20"/>
      <c r="R243" s="20"/>
      <c r="S243" s="20"/>
      <c r="T243" s="20"/>
      <c r="U243" s="20"/>
      <c r="V243" s="20"/>
      <c r="W243" s="20"/>
      <c r="X243" s="20"/>
      <c r="Y243" s="20"/>
      <c r="Z243" s="20"/>
    </row>
    <row r="244">
      <c r="A244" s="660"/>
      <c r="B244" s="660"/>
      <c r="C244" s="660"/>
      <c r="D244" s="559"/>
      <c r="E244" s="660"/>
      <c r="F244" s="661"/>
      <c r="G244" s="661"/>
      <c r="H244" s="661"/>
      <c r="I244" s="20"/>
      <c r="J244" s="20"/>
      <c r="K244" s="20"/>
      <c r="L244" s="20"/>
      <c r="M244" s="20"/>
      <c r="N244" s="20"/>
      <c r="O244" s="20"/>
      <c r="P244" s="20"/>
      <c r="Q244" s="20"/>
      <c r="R244" s="20"/>
      <c r="S244" s="20"/>
      <c r="T244" s="20"/>
      <c r="U244" s="20"/>
      <c r="V244" s="20"/>
      <c r="W244" s="20"/>
      <c r="X244" s="20"/>
      <c r="Y244" s="20"/>
      <c r="Z244" s="20"/>
    </row>
    <row r="245">
      <c r="A245" s="660"/>
      <c r="B245" s="660"/>
      <c r="C245" s="660"/>
      <c r="D245" s="559"/>
      <c r="E245" s="660"/>
      <c r="F245" s="661"/>
      <c r="G245" s="661"/>
      <c r="H245" s="661"/>
      <c r="I245" s="20"/>
      <c r="J245" s="20"/>
      <c r="K245" s="20"/>
      <c r="L245" s="20"/>
      <c r="M245" s="20"/>
      <c r="N245" s="20"/>
      <c r="O245" s="20"/>
      <c r="P245" s="20"/>
      <c r="Q245" s="20"/>
      <c r="R245" s="20"/>
      <c r="S245" s="20"/>
      <c r="T245" s="20"/>
      <c r="U245" s="20"/>
      <c r="V245" s="20"/>
      <c r="W245" s="20"/>
      <c r="X245" s="20"/>
      <c r="Y245" s="20"/>
      <c r="Z245" s="20"/>
    </row>
    <row r="246">
      <c r="A246" s="660"/>
      <c r="B246" s="660"/>
      <c r="C246" s="660"/>
      <c r="D246" s="559"/>
      <c r="E246" s="660"/>
      <c r="F246" s="661"/>
      <c r="G246" s="661"/>
      <c r="H246" s="661"/>
      <c r="I246" s="20"/>
      <c r="J246" s="20"/>
      <c r="K246" s="20"/>
      <c r="L246" s="20"/>
      <c r="M246" s="20"/>
      <c r="N246" s="20"/>
      <c r="O246" s="20"/>
      <c r="P246" s="20"/>
      <c r="Q246" s="20"/>
      <c r="R246" s="20"/>
      <c r="S246" s="20"/>
      <c r="T246" s="20"/>
      <c r="U246" s="20"/>
      <c r="V246" s="20"/>
      <c r="W246" s="20"/>
      <c r="X246" s="20"/>
      <c r="Y246" s="20"/>
      <c r="Z246" s="20"/>
    </row>
    <row r="247">
      <c r="A247" s="660"/>
      <c r="B247" s="660"/>
      <c r="C247" s="660"/>
      <c r="D247" s="559"/>
      <c r="E247" s="660"/>
      <c r="F247" s="661"/>
      <c r="G247" s="661"/>
      <c r="H247" s="661"/>
      <c r="I247" s="20"/>
      <c r="J247" s="20"/>
      <c r="K247" s="20"/>
      <c r="L247" s="20"/>
      <c r="M247" s="20"/>
      <c r="N247" s="20"/>
      <c r="O247" s="20"/>
      <c r="P247" s="20"/>
      <c r="Q247" s="20"/>
      <c r="R247" s="20"/>
      <c r="S247" s="20"/>
      <c r="T247" s="20"/>
      <c r="U247" s="20"/>
      <c r="V247" s="20"/>
      <c r="W247" s="20"/>
      <c r="X247" s="20"/>
      <c r="Y247" s="20"/>
      <c r="Z247" s="20"/>
    </row>
    <row r="248">
      <c r="A248" s="660"/>
      <c r="B248" s="660"/>
      <c r="C248" s="660"/>
      <c r="D248" s="559"/>
      <c r="E248" s="660"/>
      <c r="F248" s="661"/>
      <c r="G248" s="661"/>
      <c r="H248" s="661"/>
      <c r="I248" s="20"/>
      <c r="J248" s="20"/>
      <c r="K248" s="20"/>
      <c r="L248" s="20"/>
      <c r="M248" s="20"/>
      <c r="N248" s="20"/>
      <c r="O248" s="20"/>
      <c r="P248" s="20"/>
      <c r="Q248" s="20"/>
      <c r="R248" s="20"/>
      <c r="S248" s="20"/>
      <c r="T248" s="20"/>
      <c r="U248" s="20"/>
      <c r="V248" s="20"/>
      <c r="W248" s="20"/>
      <c r="X248" s="20"/>
      <c r="Y248" s="20"/>
      <c r="Z248" s="20"/>
    </row>
    <row r="249">
      <c r="A249" s="660"/>
      <c r="B249" s="660"/>
      <c r="C249" s="660"/>
      <c r="D249" s="559"/>
      <c r="E249" s="660"/>
      <c r="F249" s="661"/>
      <c r="G249" s="661"/>
      <c r="H249" s="661"/>
      <c r="I249" s="20"/>
      <c r="J249" s="20"/>
      <c r="K249" s="20"/>
      <c r="L249" s="20"/>
      <c r="M249" s="20"/>
      <c r="N249" s="20"/>
      <c r="O249" s="20"/>
      <c r="P249" s="20"/>
      <c r="Q249" s="20"/>
      <c r="R249" s="20"/>
      <c r="S249" s="20"/>
      <c r="T249" s="20"/>
      <c r="U249" s="20"/>
      <c r="V249" s="20"/>
      <c r="W249" s="20"/>
      <c r="X249" s="20"/>
      <c r="Y249" s="20"/>
      <c r="Z249" s="20"/>
    </row>
    <row r="250">
      <c r="A250" s="660"/>
      <c r="B250" s="660"/>
      <c r="C250" s="660"/>
      <c r="D250" s="559"/>
      <c r="E250" s="660"/>
      <c r="F250" s="661"/>
      <c r="G250" s="661"/>
      <c r="H250" s="661"/>
      <c r="I250" s="20"/>
      <c r="J250" s="20"/>
      <c r="K250" s="20"/>
      <c r="L250" s="20"/>
      <c r="M250" s="20"/>
      <c r="N250" s="20"/>
      <c r="O250" s="20"/>
      <c r="P250" s="20"/>
      <c r="Q250" s="20"/>
      <c r="R250" s="20"/>
      <c r="S250" s="20"/>
      <c r="T250" s="20"/>
      <c r="U250" s="20"/>
      <c r="V250" s="20"/>
      <c r="W250" s="20"/>
      <c r="X250" s="20"/>
      <c r="Y250" s="20"/>
      <c r="Z250" s="20"/>
    </row>
    <row r="251">
      <c r="A251" s="660"/>
      <c r="B251" s="660"/>
      <c r="C251" s="660"/>
      <c r="D251" s="559"/>
      <c r="E251" s="660"/>
      <c r="F251" s="661"/>
      <c r="G251" s="661"/>
      <c r="H251" s="661"/>
      <c r="I251" s="20"/>
      <c r="J251" s="20"/>
      <c r="K251" s="20"/>
      <c r="L251" s="20"/>
      <c r="M251" s="20"/>
      <c r="N251" s="20"/>
      <c r="O251" s="20"/>
      <c r="P251" s="20"/>
      <c r="Q251" s="20"/>
      <c r="R251" s="20"/>
      <c r="S251" s="20"/>
      <c r="T251" s="20"/>
      <c r="U251" s="20"/>
      <c r="V251" s="20"/>
      <c r="W251" s="20"/>
      <c r="X251" s="20"/>
      <c r="Y251" s="20"/>
      <c r="Z251" s="20"/>
    </row>
    <row r="252">
      <c r="A252" s="660"/>
      <c r="B252" s="660"/>
      <c r="C252" s="660"/>
      <c r="D252" s="559"/>
      <c r="E252" s="660"/>
      <c r="F252" s="661"/>
      <c r="G252" s="661"/>
      <c r="H252" s="661"/>
      <c r="I252" s="20"/>
      <c r="J252" s="20"/>
      <c r="K252" s="20"/>
      <c r="L252" s="20"/>
      <c r="M252" s="20"/>
      <c r="N252" s="20"/>
      <c r="O252" s="20"/>
      <c r="P252" s="20"/>
      <c r="Q252" s="20"/>
      <c r="R252" s="20"/>
      <c r="S252" s="20"/>
      <c r="T252" s="20"/>
      <c r="U252" s="20"/>
      <c r="V252" s="20"/>
      <c r="W252" s="20"/>
      <c r="X252" s="20"/>
      <c r="Y252" s="20"/>
      <c r="Z252" s="20"/>
    </row>
    <row r="253">
      <c r="A253" s="660"/>
      <c r="B253" s="660"/>
      <c r="C253" s="660"/>
      <c r="D253" s="559"/>
      <c r="E253" s="660"/>
      <c r="F253" s="661"/>
      <c r="G253" s="661"/>
      <c r="H253" s="661"/>
      <c r="I253" s="20"/>
      <c r="J253" s="20"/>
      <c r="K253" s="20"/>
      <c r="L253" s="20"/>
      <c r="M253" s="20"/>
      <c r="N253" s="20"/>
      <c r="O253" s="20"/>
      <c r="P253" s="20"/>
      <c r="Q253" s="20"/>
      <c r="R253" s="20"/>
      <c r="S253" s="20"/>
      <c r="T253" s="20"/>
      <c r="U253" s="20"/>
      <c r="V253" s="20"/>
      <c r="W253" s="20"/>
      <c r="X253" s="20"/>
      <c r="Y253" s="20"/>
      <c r="Z253" s="20"/>
    </row>
    <row r="254">
      <c r="A254" s="660"/>
      <c r="B254" s="660"/>
      <c r="C254" s="660"/>
      <c r="D254" s="559"/>
      <c r="E254" s="660"/>
      <c r="F254" s="661"/>
      <c r="G254" s="661"/>
      <c r="H254" s="661"/>
      <c r="I254" s="20"/>
      <c r="J254" s="20"/>
      <c r="K254" s="20"/>
      <c r="L254" s="20"/>
      <c r="M254" s="20"/>
      <c r="N254" s="20"/>
      <c r="O254" s="20"/>
      <c r="P254" s="20"/>
      <c r="Q254" s="20"/>
      <c r="R254" s="20"/>
      <c r="S254" s="20"/>
      <c r="T254" s="20"/>
      <c r="U254" s="20"/>
      <c r="V254" s="20"/>
      <c r="W254" s="20"/>
      <c r="X254" s="20"/>
      <c r="Y254" s="20"/>
      <c r="Z254" s="20"/>
    </row>
    <row r="255">
      <c r="A255" s="660"/>
      <c r="B255" s="660"/>
      <c r="C255" s="660"/>
      <c r="D255" s="559"/>
      <c r="E255" s="660"/>
      <c r="F255" s="661"/>
      <c r="G255" s="661"/>
      <c r="H255" s="661"/>
      <c r="I255" s="20"/>
      <c r="J255" s="20"/>
      <c r="K255" s="20"/>
      <c r="L255" s="20"/>
      <c r="M255" s="20"/>
      <c r="N255" s="20"/>
      <c r="O255" s="20"/>
      <c r="P255" s="20"/>
      <c r="Q255" s="20"/>
      <c r="R255" s="20"/>
      <c r="S255" s="20"/>
      <c r="T255" s="20"/>
      <c r="U255" s="20"/>
      <c r="V255" s="20"/>
      <c r="W255" s="20"/>
      <c r="X255" s="20"/>
      <c r="Y255" s="20"/>
      <c r="Z255" s="20"/>
    </row>
    <row r="256">
      <c r="A256" s="660"/>
      <c r="B256" s="660"/>
      <c r="C256" s="660"/>
      <c r="D256" s="559"/>
      <c r="E256" s="660"/>
      <c r="F256" s="661"/>
      <c r="G256" s="661"/>
      <c r="H256" s="661"/>
      <c r="I256" s="20"/>
      <c r="J256" s="20"/>
      <c r="K256" s="20"/>
      <c r="L256" s="20"/>
      <c r="M256" s="20"/>
      <c r="N256" s="20"/>
      <c r="O256" s="20"/>
      <c r="P256" s="20"/>
      <c r="Q256" s="20"/>
      <c r="R256" s="20"/>
      <c r="S256" s="20"/>
      <c r="T256" s="20"/>
      <c r="U256" s="20"/>
      <c r="V256" s="20"/>
      <c r="W256" s="20"/>
      <c r="X256" s="20"/>
      <c r="Y256" s="20"/>
      <c r="Z256" s="20"/>
    </row>
    <row r="257">
      <c r="A257" s="660"/>
      <c r="B257" s="660"/>
      <c r="C257" s="660"/>
      <c r="D257" s="559"/>
      <c r="E257" s="660"/>
      <c r="F257" s="661"/>
      <c r="G257" s="661"/>
      <c r="H257" s="661"/>
      <c r="I257" s="20"/>
      <c r="J257" s="20"/>
      <c r="K257" s="20"/>
      <c r="L257" s="20"/>
      <c r="M257" s="20"/>
      <c r="N257" s="20"/>
      <c r="O257" s="20"/>
      <c r="P257" s="20"/>
      <c r="Q257" s="20"/>
      <c r="R257" s="20"/>
      <c r="S257" s="20"/>
      <c r="T257" s="20"/>
      <c r="U257" s="20"/>
      <c r="V257" s="20"/>
      <c r="W257" s="20"/>
      <c r="X257" s="20"/>
      <c r="Y257" s="20"/>
      <c r="Z257" s="20"/>
    </row>
    <row r="258">
      <c r="A258" s="660"/>
      <c r="B258" s="660"/>
      <c r="C258" s="660"/>
      <c r="D258" s="559"/>
      <c r="E258" s="660"/>
      <c r="F258" s="661"/>
      <c r="G258" s="661"/>
      <c r="H258" s="661"/>
      <c r="I258" s="20"/>
      <c r="J258" s="20"/>
      <c r="K258" s="20"/>
      <c r="L258" s="20"/>
      <c r="M258" s="20"/>
      <c r="N258" s="20"/>
      <c r="O258" s="20"/>
      <c r="P258" s="20"/>
      <c r="Q258" s="20"/>
      <c r="R258" s="20"/>
      <c r="S258" s="20"/>
      <c r="T258" s="20"/>
      <c r="U258" s="20"/>
      <c r="V258" s="20"/>
      <c r="W258" s="20"/>
      <c r="X258" s="20"/>
      <c r="Y258" s="20"/>
      <c r="Z258" s="20"/>
    </row>
    <row r="259">
      <c r="A259" s="660"/>
      <c r="B259" s="660"/>
      <c r="C259" s="660"/>
      <c r="D259" s="559"/>
      <c r="E259" s="660"/>
      <c r="F259" s="661"/>
      <c r="G259" s="661"/>
      <c r="H259" s="661"/>
      <c r="I259" s="20"/>
      <c r="J259" s="20"/>
      <c r="K259" s="20"/>
      <c r="L259" s="20"/>
      <c r="M259" s="20"/>
      <c r="N259" s="20"/>
      <c r="O259" s="20"/>
      <c r="P259" s="20"/>
      <c r="Q259" s="20"/>
      <c r="R259" s="20"/>
      <c r="S259" s="20"/>
      <c r="T259" s="20"/>
      <c r="U259" s="20"/>
      <c r="V259" s="20"/>
      <c r="W259" s="20"/>
      <c r="X259" s="20"/>
      <c r="Y259" s="20"/>
      <c r="Z259" s="20"/>
    </row>
    <row r="260">
      <c r="A260" s="660"/>
      <c r="B260" s="660"/>
      <c r="C260" s="660"/>
      <c r="D260" s="559"/>
      <c r="E260" s="660"/>
      <c r="F260" s="661"/>
      <c r="G260" s="661"/>
      <c r="H260" s="661"/>
      <c r="I260" s="20"/>
      <c r="J260" s="20"/>
      <c r="K260" s="20"/>
      <c r="L260" s="20"/>
      <c r="M260" s="20"/>
      <c r="N260" s="20"/>
      <c r="O260" s="20"/>
      <c r="P260" s="20"/>
      <c r="Q260" s="20"/>
      <c r="R260" s="20"/>
      <c r="S260" s="20"/>
      <c r="T260" s="20"/>
      <c r="U260" s="20"/>
      <c r="V260" s="20"/>
      <c r="W260" s="20"/>
      <c r="X260" s="20"/>
      <c r="Y260" s="20"/>
      <c r="Z260" s="20"/>
    </row>
    <row r="261">
      <c r="A261" s="660"/>
      <c r="B261" s="660"/>
      <c r="C261" s="660"/>
      <c r="D261" s="559"/>
      <c r="E261" s="660"/>
      <c r="F261" s="661"/>
      <c r="G261" s="661"/>
      <c r="H261" s="661"/>
      <c r="I261" s="20"/>
      <c r="J261" s="20"/>
      <c r="K261" s="20"/>
      <c r="L261" s="20"/>
      <c r="M261" s="20"/>
      <c r="N261" s="20"/>
      <c r="O261" s="20"/>
      <c r="P261" s="20"/>
      <c r="Q261" s="20"/>
      <c r="R261" s="20"/>
      <c r="S261" s="20"/>
      <c r="T261" s="20"/>
      <c r="U261" s="20"/>
      <c r="V261" s="20"/>
      <c r="W261" s="20"/>
      <c r="X261" s="20"/>
      <c r="Y261" s="20"/>
      <c r="Z261" s="20"/>
    </row>
    <row r="262">
      <c r="A262" s="660"/>
      <c r="B262" s="660"/>
      <c r="C262" s="660"/>
      <c r="D262" s="559"/>
      <c r="E262" s="660"/>
      <c r="F262" s="661"/>
      <c r="G262" s="661"/>
      <c r="H262" s="661"/>
      <c r="I262" s="20"/>
      <c r="J262" s="20"/>
      <c r="K262" s="20"/>
      <c r="L262" s="20"/>
      <c r="M262" s="20"/>
      <c r="N262" s="20"/>
      <c r="O262" s="20"/>
      <c r="P262" s="20"/>
      <c r="Q262" s="20"/>
      <c r="R262" s="20"/>
      <c r="S262" s="20"/>
      <c r="T262" s="20"/>
      <c r="U262" s="20"/>
      <c r="V262" s="20"/>
      <c r="W262" s="20"/>
      <c r="X262" s="20"/>
      <c r="Y262" s="20"/>
      <c r="Z262" s="20"/>
    </row>
    <row r="263">
      <c r="A263" s="660"/>
      <c r="B263" s="660"/>
      <c r="C263" s="660"/>
      <c r="D263" s="559"/>
      <c r="E263" s="660"/>
      <c r="F263" s="661"/>
      <c r="G263" s="661"/>
      <c r="H263" s="661"/>
      <c r="I263" s="20"/>
      <c r="J263" s="20"/>
      <c r="K263" s="20"/>
      <c r="L263" s="20"/>
      <c r="M263" s="20"/>
      <c r="N263" s="20"/>
      <c r="O263" s="20"/>
      <c r="P263" s="20"/>
      <c r="Q263" s="20"/>
      <c r="R263" s="20"/>
      <c r="S263" s="20"/>
      <c r="T263" s="20"/>
      <c r="U263" s="20"/>
      <c r="V263" s="20"/>
      <c r="W263" s="20"/>
      <c r="X263" s="20"/>
      <c r="Y263" s="20"/>
      <c r="Z263" s="20"/>
    </row>
    <row r="264">
      <c r="A264" s="660"/>
      <c r="B264" s="660"/>
      <c r="C264" s="660"/>
      <c r="D264" s="559"/>
      <c r="E264" s="660"/>
      <c r="F264" s="661"/>
      <c r="G264" s="661"/>
      <c r="H264" s="661"/>
      <c r="I264" s="20"/>
      <c r="J264" s="20"/>
      <c r="K264" s="20"/>
      <c r="L264" s="20"/>
      <c r="M264" s="20"/>
      <c r="N264" s="20"/>
      <c r="O264" s="20"/>
      <c r="P264" s="20"/>
      <c r="Q264" s="20"/>
      <c r="R264" s="20"/>
      <c r="S264" s="20"/>
      <c r="T264" s="20"/>
      <c r="U264" s="20"/>
      <c r="V264" s="20"/>
      <c r="W264" s="20"/>
      <c r="X264" s="20"/>
      <c r="Y264" s="20"/>
      <c r="Z264" s="20"/>
    </row>
    <row r="265">
      <c r="A265" s="660"/>
      <c r="B265" s="660"/>
      <c r="C265" s="660"/>
      <c r="D265" s="559"/>
      <c r="E265" s="660"/>
      <c r="F265" s="661"/>
      <c r="G265" s="661"/>
      <c r="H265" s="661"/>
      <c r="I265" s="20"/>
      <c r="J265" s="20"/>
      <c r="K265" s="20"/>
      <c r="L265" s="20"/>
      <c r="M265" s="20"/>
      <c r="N265" s="20"/>
      <c r="O265" s="20"/>
      <c r="P265" s="20"/>
      <c r="Q265" s="20"/>
      <c r="R265" s="20"/>
      <c r="S265" s="20"/>
      <c r="T265" s="20"/>
      <c r="U265" s="20"/>
      <c r="V265" s="20"/>
      <c r="W265" s="20"/>
      <c r="X265" s="20"/>
      <c r="Y265" s="20"/>
      <c r="Z265" s="20"/>
    </row>
    <row r="266">
      <c r="A266" s="660"/>
      <c r="B266" s="660"/>
      <c r="C266" s="660"/>
      <c r="D266" s="559"/>
      <c r="E266" s="660"/>
      <c r="F266" s="661"/>
      <c r="G266" s="661"/>
      <c r="H266" s="661"/>
      <c r="I266" s="20"/>
      <c r="J266" s="20"/>
      <c r="K266" s="20"/>
      <c r="L266" s="20"/>
      <c r="M266" s="20"/>
      <c r="N266" s="20"/>
      <c r="O266" s="20"/>
      <c r="P266" s="20"/>
      <c r="Q266" s="20"/>
      <c r="R266" s="20"/>
      <c r="S266" s="20"/>
      <c r="T266" s="20"/>
      <c r="U266" s="20"/>
      <c r="V266" s="20"/>
      <c r="W266" s="20"/>
      <c r="X266" s="20"/>
      <c r="Y266" s="20"/>
      <c r="Z266" s="20"/>
    </row>
    <row r="267">
      <c r="A267" s="660"/>
      <c r="B267" s="660"/>
      <c r="C267" s="660"/>
      <c r="D267" s="559"/>
      <c r="E267" s="660"/>
      <c r="F267" s="661"/>
      <c r="G267" s="661"/>
      <c r="H267" s="661"/>
      <c r="I267" s="20"/>
      <c r="J267" s="20"/>
      <c r="K267" s="20"/>
      <c r="L267" s="20"/>
      <c r="M267" s="20"/>
      <c r="N267" s="20"/>
      <c r="O267" s="20"/>
      <c r="P267" s="20"/>
      <c r="Q267" s="20"/>
      <c r="R267" s="20"/>
      <c r="S267" s="20"/>
      <c r="T267" s="20"/>
      <c r="U267" s="20"/>
      <c r="V267" s="20"/>
      <c r="W267" s="20"/>
      <c r="X267" s="20"/>
      <c r="Y267" s="20"/>
      <c r="Z267" s="20"/>
    </row>
    <row r="268">
      <c r="A268" s="660"/>
      <c r="B268" s="660"/>
      <c r="C268" s="660"/>
      <c r="D268" s="559"/>
      <c r="E268" s="660"/>
      <c r="F268" s="661"/>
      <c r="G268" s="661"/>
      <c r="H268" s="661"/>
      <c r="I268" s="20"/>
      <c r="J268" s="20"/>
      <c r="K268" s="20"/>
      <c r="L268" s="20"/>
      <c r="M268" s="20"/>
      <c r="N268" s="20"/>
      <c r="O268" s="20"/>
      <c r="P268" s="20"/>
      <c r="Q268" s="20"/>
      <c r="R268" s="20"/>
      <c r="S268" s="20"/>
      <c r="T268" s="20"/>
      <c r="U268" s="20"/>
      <c r="V268" s="20"/>
      <c r="W268" s="20"/>
      <c r="X268" s="20"/>
      <c r="Y268" s="20"/>
      <c r="Z268" s="20"/>
    </row>
    <row r="269">
      <c r="A269" s="660"/>
      <c r="B269" s="660"/>
      <c r="C269" s="660"/>
      <c r="D269" s="559"/>
      <c r="E269" s="660"/>
      <c r="F269" s="661"/>
      <c r="G269" s="661"/>
      <c r="H269" s="661"/>
      <c r="I269" s="20"/>
      <c r="J269" s="20"/>
      <c r="K269" s="20"/>
      <c r="L269" s="20"/>
      <c r="M269" s="20"/>
      <c r="N269" s="20"/>
      <c r="O269" s="20"/>
      <c r="P269" s="20"/>
      <c r="Q269" s="20"/>
      <c r="R269" s="20"/>
      <c r="S269" s="20"/>
      <c r="T269" s="20"/>
      <c r="U269" s="20"/>
      <c r="V269" s="20"/>
      <c r="W269" s="20"/>
      <c r="X269" s="20"/>
      <c r="Y269" s="20"/>
      <c r="Z269" s="20"/>
    </row>
    <row r="270">
      <c r="A270" s="660"/>
      <c r="B270" s="660"/>
      <c r="C270" s="660"/>
      <c r="D270" s="559"/>
      <c r="E270" s="660"/>
      <c r="F270" s="661"/>
      <c r="G270" s="661"/>
      <c r="H270" s="661"/>
      <c r="I270" s="20"/>
      <c r="J270" s="20"/>
      <c r="K270" s="20"/>
      <c r="L270" s="20"/>
      <c r="M270" s="20"/>
      <c r="N270" s="20"/>
      <c r="O270" s="20"/>
      <c r="P270" s="20"/>
      <c r="Q270" s="20"/>
      <c r="R270" s="20"/>
      <c r="S270" s="20"/>
      <c r="T270" s="20"/>
      <c r="U270" s="20"/>
      <c r="V270" s="20"/>
      <c r="W270" s="20"/>
      <c r="X270" s="20"/>
      <c r="Y270" s="20"/>
      <c r="Z270" s="20"/>
    </row>
    <row r="271">
      <c r="A271" s="660"/>
      <c r="B271" s="660"/>
      <c r="C271" s="660"/>
      <c r="D271" s="559"/>
      <c r="E271" s="660"/>
      <c r="F271" s="661"/>
      <c r="G271" s="661"/>
      <c r="H271" s="661"/>
      <c r="I271" s="20"/>
      <c r="J271" s="20"/>
      <c r="K271" s="20"/>
      <c r="L271" s="20"/>
      <c r="M271" s="20"/>
      <c r="N271" s="20"/>
      <c r="O271" s="20"/>
      <c r="P271" s="20"/>
      <c r="Q271" s="20"/>
      <c r="R271" s="20"/>
      <c r="S271" s="20"/>
      <c r="T271" s="20"/>
      <c r="U271" s="20"/>
      <c r="V271" s="20"/>
      <c r="W271" s="20"/>
      <c r="X271" s="20"/>
      <c r="Y271" s="20"/>
      <c r="Z271" s="20"/>
    </row>
    <row r="272">
      <c r="A272" s="660"/>
      <c r="B272" s="660"/>
      <c r="C272" s="660"/>
      <c r="D272" s="559"/>
      <c r="E272" s="660"/>
      <c r="F272" s="661"/>
      <c r="G272" s="661"/>
      <c r="H272" s="661"/>
      <c r="I272" s="20"/>
      <c r="J272" s="20"/>
      <c r="K272" s="20"/>
      <c r="L272" s="20"/>
      <c r="M272" s="20"/>
      <c r="N272" s="20"/>
      <c r="O272" s="20"/>
      <c r="P272" s="20"/>
      <c r="Q272" s="20"/>
      <c r="R272" s="20"/>
      <c r="S272" s="20"/>
      <c r="T272" s="20"/>
      <c r="U272" s="20"/>
      <c r="V272" s="20"/>
      <c r="W272" s="20"/>
      <c r="X272" s="20"/>
      <c r="Y272" s="20"/>
      <c r="Z272" s="20"/>
    </row>
    <row r="273">
      <c r="A273" s="660"/>
      <c r="B273" s="660"/>
      <c r="C273" s="660"/>
      <c r="D273" s="559"/>
      <c r="E273" s="660"/>
      <c r="F273" s="661"/>
      <c r="G273" s="661"/>
      <c r="H273" s="661"/>
      <c r="I273" s="20"/>
      <c r="J273" s="20"/>
      <c r="K273" s="20"/>
      <c r="L273" s="20"/>
      <c r="M273" s="20"/>
      <c r="N273" s="20"/>
      <c r="O273" s="20"/>
      <c r="P273" s="20"/>
      <c r="Q273" s="20"/>
      <c r="R273" s="20"/>
      <c r="S273" s="20"/>
      <c r="T273" s="20"/>
      <c r="U273" s="20"/>
      <c r="V273" s="20"/>
      <c r="W273" s="20"/>
      <c r="X273" s="20"/>
      <c r="Y273" s="20"/>
      <c r="Z273" s="20"/>
    </row>
    <row r="274">
      <c r="A274" s="660"/>
      <c r="B274" s="660"/>
      <c r="C274" s="660"/>
      <c r="D274" s="559"/>
      <c r="E274" s="660"/>
      <c r="F274" s="661"/>
      <c r="G274" s="661"/>
      <c r="H274" s="661"/>
      <c r="I274" s="20"/>
      <c r="J274" s="20"/>
      <c r="K274" s="20"/>
      <c r="L274" s="20"/>
      <c r="M274" s="20"/>
      <c r="N274" s="20"/>
      <c r="O274" s="20"/>
      <c r="P274" s="20"/>
      <c r="Q274" s="20"/>
      <c r="R274" s="20"/>
      <c r="S274" s="20"/>
      <c r="T274" s="20"/>
      <c r="U274" s="20"/>
      <c r="V274" s="20"/>
      <c r="W274" s="20"/>
      <c r="X274" s="20"/>
      <c r="Y274" s="20"/>
      <c r="Z274" s="20"/>
    </row>
    <row r="275">
      <c r="A275" s="660"/>
      <c r="B275" s="660"/>
      <c r="C275" s="660"/>
      <c r="D275" s="559"/>
      <c r="E275" s="660"/>
      <c r="F275" s="661"/>
      <c r="G275" s="661"/>
      <c r="H275" s="661"/>
      <c r="I275" s="20"/>
      <c r="J275" s="20"/>
      <c r="K275" s="20"/>
      <c r="L275" s="20"/>
      <c r="M275" s="20"/>
      <c r="N275" s="20"/>
      <c r="O275" s="20"/>
      <c r="P275" s="20"/>
      <c r="Q275" s="20"/>
      <c r="R275" s="20"/>
      <c r="S275" s="20"/>
      <c r="T275" s="20"/>
      <c r="U275" s="20"/>
      <c r="V275" s="20"/>
      <c r="W275" s="20"/>
      <c r="X275" s="20"/>
      <c r="Y275" s="20"/>
      <c r="Z275" s="20"/>
    </row>
    <row r="276">
      <c r="A276" s="660"/>
      <c r="B276" s="660"/>
      <c r="C276" s="660"/>
      <c r="D276" s="559"/>
      <c r="E276" s="660"/>
      <c r="F276" s="661"/>
      <c r="G276" s="661"/>
      <c r="H276" s="661"/>
      <c r="I276" s="20"/>
      <c r="J276" s="20"/>
      <c r="K276" s="20"/>
      <c r="L276" s="20"/>
      <c r="M276" s="20"/>
      <c r="N276" s="20"/>
      <c r="O276" s="20"/>
      <c r="P276" s="20"/>
      <c r="Q276" s="20"/>
      <c r="R276" s="20"/>
      <c r="S276" s="20"/>
      <c r="T276" s="20"/>
      <c r="U276" s="20"/>
      <c r="V276" s="20"/>
      <c r="W276" s="20"/>
      <c r="X276" s="20"/>
      <c r="Y276" s="20"/>
      <c r="Z276" s="20"/>
    </row>
    <row r="277">
      <c r="A277" s="660"/>
      <c r="B277" s="660"/>
      <c r="C277" s="660"/>
      <c r="D277" s="559"/>
      <c r="E277" s="660"/>
      <c r="F277" s="661"/>
      <c r="G277" s="661"/>
      <c r="H277" s="661"/>
      <c r="I277" s="20"/>
      <c r="J277" s="20"/>
      <c r="K277" s="20"/>
      <c r="L277" s="20"/>
      <c r="M277" s="20"/>
      <c r="N277" s="20"/>
      <c r="O277" s="20"/>
      <c r="P277" s="20"/>
      <c r="Q277" s="20"/>
      <c r="R277" s="20"/>
      <c r="S277" s="20"/>
      <c r="T277" s="20"/>
      <c r="U277" s="20"/>
      <c r="V277" s="20"/>
      <c r="W277" s="20"/>
      <c r="X277" s="20"/>
      <c r="Y277" s="20"/>
      <c r="Z277" s="20"/>
    </row>
    <row r="278">
      <c r="A278" s="660"/>
      <c r="B278" s="660"/>
      <c r="C278" s="660"/>
      <c r="D278" s="559"/>
      <c r="E278" s="660"/>
      <c r="F278" s="661"/>
      <c r="G278" s="661"/>
      <c r="H278" s="661"/>
      <c r="I278" s="20"/>
      <c r="J278" s="20"/>
      <c r="K278" s="20"/>
      <c r="L278" s="20"/>
      <c r="M278" s="20"/>
      <c r="N278" s="20"/>
      <c r="O278" s="20"/>
      <c r="P278" s="20"/>
      <c r="Q278" s="20"/>
      <c r="R278" s="20"/>
      <c r="S278" s="20"/>
      <c r="T278" s="20"/>
      <c r="U278" s="20"/>
      <c r="V278" s="20"/>
      <c r="W278" s="20"/>
      <c r="X278" s="20"/>
      <c r="Y278" s="20"/>
      <c r="Z278" s="20"/>
    </row>
    <row r="279">
      <c r="A279" s="660"/>
      <c r="B279" s="660"/>
      <c r="C279" s="660"/>
      <c r="D279" s="559"/>
      <c r="E279" s="660"/>
      <c r="F279" s="661"/>
      <c r="G279" s="661"/>
      <c r="H279" s="661"/>
      <c r="I279" s="20"/>
      <c r="J279" s="20"/>
      <c r="K279" s="20"/>
      <c r="L279" s="20"/>
      <c r="M279" s="20"/>
      <c r="N279" s="20"/>
      <c r="O279" s="20"/>
      <c r="P279" s="20"/>
      <c r="Q279" s="20"/>
      <c r="R279" s="20"/>
      <c r="S279" s="20"/>
      <c r="T279" s="20"/>
      <c r="U279" s="20"/>
      <c r="V279" s="20"/>
      <c r="W279" s="20"/>
      <c r="X279" s="20"/>
      <c r="Y279" s="20"/>
      <c r="Z279" s="20"/>
    </row>
    <row r="280">
      <c r="A280" s="660"/>
      <c r="B280" s="660"/>
      <c r="C280" s="660"/>
      <c r="D280" s="559"/>
      <c r="E280" s="660"/>
      <c r="F280" s="661"/>
      <c r="G280" s="661"/>
      <c r="H280" s="661"/>
      <c r="I280" s="20"/>
      <c r="J280" s="20"/>
      <c r="K280" s="20"/>
      <c r="L280" s="20"/>
      <c r="M280" s="20"/>
      <c r="N280" s="20"/>
      <c r="O280" s="20"/>
      <c r="P280" s="20"/>
      <c r="Q280" s="20"/>
      <c r="R280" s="20"/>
      <c r="S280" s="20"/>
      <c r="T280" s="20"/>
      <c r="U280" s="20"/>
      <c r="V280" s="20"/>
      <c r="W280" s="20"/>
      <c r="X280" s="20"/>
      <c r="Y280" s="20"/>
      <c r="Z280" s="20"/>
    </row>
    <row r="281">
      <c r="A281" s="660"/>
      <c r="B281" s="660"/>
      <c r="C281" s="660"/>
      <c r="D281" s="559"/>
      <c r="E281" s="660"/>
      <c r="F281" s="661"/>
      <c r="G281" s="661"/>
      <c r="H281" s="661"/>
      <c r="I281" s="20"/>
      <c r="J281" s="20"/>
      <c r="K281" s="20"/>
      <c r="L281" s="20"/>
      <c r="M281" s="20"/>
      <c r="N281" s="20"/>
      <c r="O281" s="20"/>
      <c r="P281" s="20"/>
      <c r="Q281" s="20"/>
      <c r="R281" s="20"/>
      <c r="S281" s="20"/>
      <c r="T281" s="20"/>
      <c r="U281" s="20"/>
      <c r="V281" s="20"/>
      <c r="W281" s="20"/>
      <c r="X281" s="20"/>
      <c r="Y281" s="20"/>
      <c r="Z281" s="20"/>
    </row>
    <row r="282">
      <c r="A282" s="660"/>
      <c r="B282" s="660"/>
      <c r="C282" s="660"/>
      <c r="D282" s="559"/>
      <c r="E282" s="660"/>
      <c r="F282" s="661"/>
      <c r="G282" s="661"/>
      <c r="H282" s="661"/>
      <c r="I282" s="20"/>
      <c r="J282" s="20"/>
      <c r="K282" s="20"/>
      <c r="L282" s="20"/>
      <c r="M282" s="20"/>
      <c r="N282" s="20"/>
      <c r="O282" s="20"/>
      <c r="P282" s="20"/>
      <c r="Q282" s="20"/>
      <c r="R282" s="20"/>
      <c r="S282" s="20"/>
      <c r="T282" s="20"/>
      <c r="U282" s="20"/>
      <c r="V282" s="20"/>
      <c r="W282" s="20"/>
      <c r="X282" s="20"/>
      <c r="Y282" s="20"/>
      <c r="Z282" s="20"/>
    </row>
    <row r="283">
      <c r="A283" s="660"/>
      <c r="B283" s="660"/>
      <c r="C283" s="660"/>
      <c r="D283" s="559"/>
      <c r="E283" s="660"/>
      <c r="F283" s="661"/>
      <c r="G283" s="661"/>
      <c r="H283" s="661"/>
      <c r="I283" s="20"/>
      <c r="J283" s="20"/>
      <c r="K283" s="20"/>
      <c r="L283" s="20"/>
      <c r="M283" s="20"/>
      <c r="N283" s="20"/>
      <c r="O283" s="20"/>
      <c r="P283" s="20"/>
      <c r="Q283" s="20"/>
      <c r="R283" s="20"/>
      <c r="S283" s="20"/>
      <c r="T283" s="20"/>
      <c r="U283" s="20"/>
      <c r="V283" s="20"/>
      <c r="W283" s="20"/>
      <c r="X283" s="20"/>
      <c r="Y283" s="20"/>
      <c r="Z283" s="20"/>
    </row>
    <row r="284">
      <c r="A284" s="660"/>
      <c r="B284" s="660"/>
      <c r="C284" s="660"/>
      <c r="D284" s="559"/>
      <c r="E284" s="660"/>
      <c r="F284" s="661"/>
      <c r="G284" s="661"/>
      <c r="H284" s="661"/>
      <c r="I284" s="20"/>
      <c r="J284" s="20"/>
      <c r="K284" s="20"/>
      <c r="L284" s="20"/>
      <c r="M284" s="20"/>
      <c r="N284" s="20"/>
      <c r="O284" s="20"/>
      <c r="P284" s="20"/>
      <c r="Q284" s="20"/>
      <c r="R284" s="20"/>
      <c r="S284" s="20"/>
      <c r="T284" s="20"/>
      <c r="U284" s="20"/>
      <c r="V284" s="20"/>
      <c r="W284" s="20"/>
      <c r="X284" s="20"/>
      <c r="Y284" s="20"/>
      <c r="Z284" s="20"/>
    </row>
    <row r="285">
      <c r="A285" s="660"/>
      <c r="B285" s="660"/>
      <c r="C285" s="660"/>
      <c r="D285" s="559"/>
      <c r="E285" s="660"/>
      <c r="F285" s="661"/>
      <c r="G285" s="661"/>
      <c r="H285" s="661"/>
      <c r="I285" s="20"/>
      <c r="J285" s="20"/>
      <c r="K285" s="20"/>
      <c r="L285" s="20"/>
      <c r="M285" s="20"/>
      <c r="N285" s="20"/>
      <c r="O285" s="20"/>
      <c r="P285" s="20"/>
      <c r="Q285" s="20"/>
      <c r="R285" s="20"/>
      <c r="S285" s="20"/>
      <c r="T285" s="20"/>
      <c r="U285" s="20"/>
      <c r="V285" s="20"/>
      <c r="W285" s="20"/>
      <c r="X285" s="20"/>
      <c r="Y285" s="20"/>
      <c r="Z285" s="20"/>
    </row>
    <row r="286">
      <c r="A286" s="660"/>
      <c r="B286" s="660"/>
      <c r="C286" s="660"/>
      <c r="D286" s="559"/>
      <c r="E286" s="660"/>
      <c r="F286" s="661"/>
      <c r="G286" s="661"/>
      <c r="H286" s="661"/>
      <c r="I286" s="20"/>
      <c r="J286" s="20"/>
      <c r="K286" s="20"/>
      <c r="L286" s="20"/>
      <c r="M286" s="20"/>
      <c r="N286" s="20"/>
      <c r="O286" s="20"/>
      <c r="P286" s="20"/>
      <c r="Q286" s="20"/>
      <c r="R286" s="20"/>
      <c r="S286" s="20"/>
      <c r="T286" s="20"/>
      <c r="U286" s="20"/>
      <c r="V286" s="20"/>
      <c r="W286" s="20"/>
      <c r="X286" s="20"/>
      <c r="Y286" s="20"/>
      <c r="Z286" s="20"/>
    </row>
    <row r="287">
      <c r="A287" s="660"/>
      <c r="B287" s="660"/>
      <c r="C287" s="660"/>
      <c r="D287" s="559"/>
      <c r="E287" s="660"/>
      <c r="F287" s="661"/>
      <c r="G287" s="661"/>
      <c r="H287" s="661"/>
      <c r="I287" s="20"/>
      <c r="J287" s="20"/>
      <c r="K287" s="20"/>
      <c r="L287" s="20"/>
      <c r="M287" s="20"/>
      <c r="N287" s="20"/>
      <c r="O287" s="20"/>
      <c r="P287" s="20"/>
      <c r="Q287" s="20"/>
      <c r="R287" s="20"/>
      <c r="S287" s="20"/>
      <c r="T287" s="20"/>
      <c r="U287" s="20"/>
      <c r="V287" s="20"/>
      <c r="W287" s="20"/>
      <c r="X287" s="20"/>
      <c r="Y287" s="20"/>
      <c r="Z287" s="20"/>
    </row>
    <row r="288">
      <c r="A288" s="660"/>
      <c r="B288" s="660"/>
      <c r="C288" s="660"/>
      <c r="D288" s="559"/>
      <c r="E288" s="660"/>
      <c r="F288" s="661"/>
      <c r="G288" s="661"/>
      <c r="H288" s="661"/>
      <c r="I288" s="20"/>
      <c r="J288" s="20"/>
      <c r="K288" s="20"/>
      <c r="L288" s="20"/>
      <c r="M288" s="20"/>
      <c r="N288" s="20"/>
      <c r="O288" s="20"/>
      <c r="P288" s="20"/>
      <c r="Q288" s="20"/>
      <c r="R288" s="20"/>
      <c r="S288" s="20"/>
      <c r="T288" s="20"/>
      <c r="U288" s="20"/>
      <c r="V288" s="20"/>
      <c r="W288" s="20"/>
      <c r="X288" s="20"/>
      <c r="Y288" s="20"/>
      <c r="Z288" s="20"/>
    </row>
    <row r="289">
      <c r="A289" s="660"/>
      <c r="B289" s="660"/>
      <c r="C289" s="660"/>
      <c r="D289" s="559"/>
      <c r="E289" s="660"/>
      <c r="F289" s="661"/>
      <c r="G289" s="661"/>
      <c r="H289" s="661"/>
      <c r="I289" s="20"/>
      <c r="J289" s="20"/>
      <c r="K289" s="20"/>
      <c r="L289" s="20"/>
      <c r="M289" s="20"/>
      <c r="N289" s="20"/>
      <c r="O289" s="20"/>
      <c r="P289" s="20"/>
      <c r="Q289" s="20"/>
      <c r="R289" s="20"/>
      <c r="S289" s="20"/>
      <c r="T289" s="20"/>
      <c r="U289" s="20"/>
      <c r="V289" s="20"/>
      <c r="W289" s="20"/>
      <c r="X289" s="20"/>
      <c r="Y289" s="20"/>
      <c r="Z289" s="20"/>
    </row>
    <row r="290">
      <c r="A290" s="660"/>
      <c r="B290" s="660"/>
      <c r="C290" s="660"/>
      <c r="D290" s="559"/>
      <c r="E290" s="660"/>
      <c r="F290" s="661"/>
      <c r="G290" s="661"/>
      <c r="H290" s="661"/>
      <c r="I290" s="20"/>
      <c r="J290" s="20"/>
      <c r="K290" s="20"/>
      <c r="L290" s="20"/>
      <c r="M290" s="20"/>
      <c r="N290" s="20"/>
      <c r="O290" s="20"/>
      <c r="P290" s="20"/>
      <c r="Q290" s="20"/>
      <c r="R290" s="20"/>
      <c r="S290" s="20"/>
      <c r="T290" s="20"/>
      <c r="U290" s="20"/>
      <c r="V290" s="20"/>
      <c r="W290" s="20"/>
      <c r="X290" s="20"/>
      <c r="Y290" s="20"/>
      <c r="Z290" s="20"/>
    </row>
    <row r="291">
      <c r="A291" s="660"/>
      <c r="B291" s="660"/>
      <c r="C291" s="660"/>
      <c r="D291" s="559"/>
      <c r="E291" s="660"/>
      <c r="F291" s="661"/>
      <c r="G291" s="661"/>
      <c r="H291" s="661"/>
      <c r="I291" s="20"/>
      <c r="J291" s="20"/>
      <c r="K291" s="20"/>
      <c r="L291" s="20"/>
      <c r="M291" s="20"/>
      <c r="N291" s="20"/>
      <c r="O291" s="20"/>
      <c r="P291" s="20"/>
      <c r="Q291" s="20"/>
      <c r="R291" s="20"/>
      <c r="S291" s="20"/>
      <c r="T291" s="20"/>
      <c r="U291" s="20"/>
      <c r="V291" s="20"/>
      <c r="W291" s="20"/>
      <c r="X291" s="20"/>
      <c r="Y291" s="20"/>
      <c r="Z291" s="20"/>
    </row>
    <row r="292">
      <c r="A292" s="660"/>
      <c r="B292" s="660"/>
      <c r="C292" s="660"/>
      <c r="D292" s="559"/>
      <c r="E292" s="660"/>
      <c r="F292" s="661"/>
      <c r="G292" s="661"/>
      <c r="H292" s="661"/>
      <c r="I292" s="20"/>
      <c r="J292" s="20"/>
      <c r="K292" s="20"/>
      <c r="L292" s="20"/>
      <c r="M292" s="20"/>
      <c r="N292" s="20"/>
      <c r="O292" s="20"/>
      <c r="P292" s="20"/>
      <c r="Q292" s="20"/>
      <c r="R292" s="20"/>
      <c r="S292" s="20"/>
      <c r="T292" s="20"/>
      <c r="U292" s="20"/>
      <c r="V292" s="20"/>
      <c r="W292" s="20"/>
      <c r="X292" s="20"/>
      <c r="Y292" s="20"/>
      <c r="Z292" s="20"/>
    </row>
    <row r="293">
      <c r="A293" s="660"/>
      <c r="B293" s="660"/>
      <c r="C293" s="660"/>
      <c r="D293" s="559"/>
      <c r="E293" s="660"/>
      <c r="F293" s="661"/>
      <c r="G293" s="661"/>
      <c r="H293" s="661"/>
      <c r="I293" s="20"/>
      <c r="J293" s="20"/>
      <c r="K293" s="20"/>
      <c r="L293" s="20"/>
      <c r="M293" s="20"/>
      <c r="N293" s="20"/>
      <c r="O293" s="20"/>
      <c r="P293" s="20"/>
      <c r="Q293" s="20"/>
      <c r="R293" s="20"/>
      <c r="S293" s="20"/>
      <c r="T293" s="20"/>
      <c r="U293" s="20"/>
      <c r="V293" s="20"/>
      <c r="W293" s="20"/>
      <c r="X293" s="20"/>
      <c r="Y293" s="20"/>
      <c r="Z293" s="20"/>
    </row>
    <row r="294">
      <c r="A294" s="660"/>
      <c r="B294" s="660"/>
      <c r="C294" s="660"/>
      <c r="D294" s="559"/>
      <c r="E294" s="660"/>
      <c r="F294" s="661"/>
      <c r="G294" s="661"/>
      <c r="H294" s="661"/>
      <c r="I294" s="20"/>
      <c r="J294" s="20"/>
      <c r="K294" s="20"/>
      <c r="L294" s="20"/>
      <c r="M294" s="20"/>
      <c r="N294" s="20"/>
      <c r="O294" s="20"/>
      <c r="P294" s="20"/>
      <c r="Q294" s="20"/>
      <c r="R294" s="20"/>
      <c r="S294" s="20"/>
      <c r="T294" s="20"/>
      <c r="U294" s="20"/>
      <c r="V294" s="20"/>
      <c r="W294" s="20"/>
      <c r="X294" s="20"/>
      <c r="Y294" s="20"/>
      <c r="Z294" s="20"/>
    </row>
    <row r="295">
      <c r="A295" s="660"/>
      <c r="B295" s="660"/>
      <c r="C295" s="660"/>
      <c r="D295" s="559"/>
      <c r="E295" s="660"/>
      <c r="F295" s="661"/>
      <c r="G295" s="661"/>
      <c r="H295" s="661"/>
      <c r="I295" s="20"/>
      <c r="J295" s="20"/>
      <c r="K295" s="20"/>
      <c r="L295" s="20"/>
      <c r="M295" s="20"/>
      <c r="N295" s="20"/>
      <c r="O295" s="20"/>
      <c r="P295" s="20"/>
      <c r="Q295" s="20"/>
      <c r="R295" s="20"/>
      <c r="S295" s="20"/>
      <c r="T295" s="20"/>
      <c r="U295" s="20"/>
      <c r="V295" s="20"/>
      <c r="W295" s="20"/>
      <c r="X295" s="20"/>
      <c r="Y295" s="20"/>
      <c r="Z295" s="20"/>
    </row>
    <row r="296">
      <c r="A296" s="660"/>
      <c r="B296" s="660"/>
      <c r="C296" s="660"/>
      <c r="D296" s="559"/>
      <c r="E296" s="660"/>
      <c r="F296" s="661"/>
      <c r="G296" s="661"/>
      <c r="H296" s="661"/>
      <c r="I296" s="20"/>
      <c r="J296" s="20"/>
      <c r="K296" s="20"/>
      <c r="L296" s="20"/>
      <c r="M296" s="20"/>
      <c r="N296" s="20"/>
      <c r="O296" s="20"/>
      <c r="P296" s="20"/>
      <c r="Q296" s="20"/>
      <c r="R296" s="20"/>
      <c r="S296" s="20"/>
      <c r="T296" s="20"/>
      <c r="U296" s="20"/>
      <c r="V296" s="20"/>
      <c r="W296" s="20"/>
      <c r="X296" s="20"/>
      <c r="Y296" s="20"/>
      <c r="Z296" s="20"/>
    </row>
    <row r="297">
      <c r="A297" s="660"/>
      <c r="B297" s="660"/>
      <c r="C297" s="660"/>
      <c r="D297" s="559"/>
      <c r="E297" s="660"/>
      <c r="F297" s="661"/>
      <c r="G297" s="661"/>
      <c r="H297" s="661"/>
      <c r="I297" s="20"/>
      <c r="J297" s="20"/>
      <c r="K297" s="20"/>
      <c r="L297" s="20"/>
      <c r="M297" s="20"/>
      <c r="N297" s="20"/>
      <c r="O297" s="20"/>
      <c r="P297" s="20"/>
      <c r="Q297" s="20"/>
      <c r="R297" s="20"/>
      <c r="S297" s="20"/>
      <c r="T297" s="20"/>
      <c r="U297" s="20"/>
      <c r="V297" s="20"/>
      <c r="W297" s="20"/>
      <c r="X297" s="20"/>
      <c r="Y297" s="20"/>
      <c r="Z297" s="20"/>
    </row>
    <row r="298">
      <c r="A298" s="660"/>
      <c r="B298" s="660"/>
      <c r="C298" s="660"/>
      <c r="D298" s="559"/>
      <c r="E298" s="660"/>
      <c r="F298" s="661"/>
      <c r="G298" s="661"/>
      <c r="H298" s="661"/>
      <c r="I298" s="20"/>
      <c r="J298" s="20"/>
      <c r="K298" s="20"/>
      <c r="L298" s="20"/>
      <c r="M298" s="20"/>
      <c r="N298" s="20"/>
      <c r="O298" s="20"/>
      <c r="P298" s="20"/>
      <c r="Q298" s="20"/>
      <c r="R298" s="20"/>
      <c r="S298" s="20"/>
      <c r="T298" s="20"/>
      <c r="U298" s="20"/>
      <c r="V298" s="20"/>
      <c r="W298" s="20"/>
      <c r="X298" s="20"/>
      <c r="Y298" s="20"/>
      <c r="Z298" s="20"/>
    </row>
    <row r="299">
      <c r="A299" s="660"/>
      <c r="B299" s="660"/>
      <c r="C299" s="660"/>
      <c r="D299" s="559"/>
      <c r="E299" s="660"/>
      <c r="F299" s="661"/>
      <c r="G299" s="661"/>
      <c r="H299" s="661"/>
      <c r="I299" s="20"/>
      <c r="J299" s="20"/>
      <c r="K299" s="20"/>
      <c r="L299" s="20"/>
      <c r="M299" s="20"/>
      <c r="N299" s="20"/>
      <c r="O299" s="20"/>
      <c r="P299" s="20"/>
      <c r="Q299" s="20"/>
      <c r="R299" s="20"/>
      <c r="S299" s="20"/>
      <c r="T299" s="20"/>
      <c r="U299" s="20"/>
      <c r="V299" s="20"/>
      <c r="W299" s="20"/>
      <c r="X299" s="20"/>
      <c r="Y299" s="20"/>
      <c r="Z299" s="20"/>
    </row>
    <row r="300">
      <c r="A300" s="660"/>
      <c r="B300" s="660"/>
      <c r="C300" s="660"/>
      <c r="D300" s="559"/>
      <c r="E300" s="660"/>
      <c r="F300" s="661"/>
      <c r="G300" s="661"/>
      <c r="H300" s="661"/>
      <c r="I300" s="20"/>
      <c r="J300" s="20"/>
      <c r="K300" s="20"/>
      <c r="L300" s="20"/>
      <c r="M300" s="20"/>
      <c r="N300" s="20"/>
      <c r="O300" s="20"/>
      <c r="P300" s="20"/>
      <c r="Q300" s="20"/>
      <c r="R300" s="20"/>
      <c r="S300" s="20"/>
      <c r="T300" s="20"/>
      <c r="U300" s="20"/>
      <c r="V300" s="20"/>
      <c r="W300" s="20"/>
      <c r="X300" s="20"/>
      <c r="Y300" s="20"/>
      <c r="Z300" s="20"/>
    </row>
    <row r="301">
      <c r="A301" s="660"/>
      <c r="B301" s="660"/>
      <c r="C301" s="660"/>
      <c r="D301" s="559"/>
      <c r="E301" s="660"/>
      <c r="F301" s="661"/>
      <c r="G301" s="661"/>
      <c r="H301" s="661"/>
      <c r="I301" s="20"/>
      <c r="J301" s="20"/>
      <c r="K301" s="20"/>
      <c r="L301" s="20"/>
      <c r="M301" s="20"/>
      <c r="N301" s="20"/>
      <c r="O301" s="20"/>
      <c r="P301" s="20"/>
      <c r="Q301" s="20"/>
      <c r="R301" s="20"/>
      <c r="S301" s="20"/>
      <c r="T301" s="20"/>
      <c r="U301" s="20"/>
      <c r="V301" s="20"/>
      <c r="W301" s="20"/>
      <c r="X301" s="20"/>
      <c r="Y301" s="20"/>
      <c r="Z301" s="20"/>
    </row>
    <row r="302">
      <c r="A302" s="660"/>
      <c r="B302" s="660"/>
      <c r="C302" s="660"/>
      <c r="D302" s="559"/>
      <c r="E302" s="660"/>
      <c r="F302" s="661"/>
      <c r="G302" s="661"/>
      <c r="H302" s="661"/>
      <c r="I302" s="20"/>
      <c r="J302" s="20"/>
      <c r="K302" s="20"/>
      <c r="L302" s="20"/>
      <c r="M302" s="20"/>
      <c r="N302" s="20"/>
      <c r="O302" s="20"/>
      <c r="P302" s="20"/>
      <c r="Q302" s="20"/>
      <c r="R302" s="20"/>
      <c r="S302" s="20"/>
      <c r="T302" s="20"/>
      <c r="U302" s="20"/>
      <c r="V302" s="20"/>
      <c r="W302" s="20"/>
      <c r="X302" s="20"/>
      <c r="Y302" s="20"/>
      <c r="Z302" s="20"/>
    </row>
    <row r="303">
      <c r="A303" s="660"/>
      <c r="B303" s="660"/>
      <c r="C303" s="660"/>
      <c r="D303" s="559"/>
      <c r="E303" s="660"/>
      <c r="F303" s="661"/>
      <c r="G303" s="661"/>
      <c r="H303" s="661"/>
      <c r="I303" s="20"/>
      <c r="J303" s="20"/>
      <c r="K303" s="20"/>
      <c r="L303" s="20"/>
      <c r="M303" s="20"/>
      <c r="N303" s="20"/>
      <c r="O303" s="20"/>
      <c r="P303" s="20"/>
      <c r="Q303" s="20"/>
      <c r="R303" s="20"/>
      <c r="S303" s="20"/>
      <c r="T303" s="20"/>
      <c r="U303" s="20"/>
      <c r="V303" s="20"/>
      <c r="W303" s="20"/>
      <c r="X303" s="20"/>
      <c r="Y303" s="20"/>
      <c r="Z303" s="20"/>
    </row>
    <row r="304">
      <c r="A304" s="660"/>
      <c r="B304" s="660"/>
      <c r="C304" s="660"/>
      <c r="D304" s="559"/>
      <c r="E304" s="660"/>
      <c r="F304" s="661"/>
      <c r="G304" s="661"/>
      <c r="H304" s="661"/>
      <c r="I304" s="20"/>
      <c r="J304" s="20"/>
      <c r="K304" s="20"/>
      <c r="L304" s="20"/>
      <c r="M304" s="20"/>
      <c r="N304" s="20"/>
      <c r="O304" s="20"/>
      <c r="P304" s="20"/>
      <c r="Q304" s="20"/>
      <c r="R304" s="20"/>
      <c r="S304" s="20"/>
      <c r="T304" s="20"/>
      <c r="U304" s="20"/>
      <c r="V304" s="20"/>
      <c r="W304" s="20"/>
      <c r="X304" s="20"/>
      <c r="Y304" s="20"/>
      <c r="Z304" s="20"/>
    </row>
    <row r="305">
      <c r="A305" s="660"/>
      <c r="B305" s="660"/>
      <c r="C305" s="660"/>
      <c r="D305" s="559"/>
      <c r="E305" s="660"/>
      <c r="F305" s="661"/>
      <c r="G305" s="661"/>
      <c r="H305" s="661"/>
      <c r="I305" s="20"/>
      <c r="J305" s="20"/>
      <c r="K305" s="20"/>
      <c r="L305" s="20"/>
      <c r="M305" s="20"/>
      <c r="N305" s="20"/>
      <c r="O305" s="20"/>
      <c r="P305" s="20"/>
      <c r="Q305" s="20"/>
      <c r="R305" s="20"/>
      <c r="S305" s="20"/>
      <c r="T305" s="20"/>
      <c r="U305" s="20"/>
      <c r="V305" s="20"/>
      <c r="W305" s="20"/>
      <c r="X305" s="20"/>
      <c r="Y305" s="20"/>
      <c r="Z305" s="20"/>
    </row>
    <row r="306">
      <c r="A306" s="660"/>
      <c r="B306" s="660"/>
      <c r="C306" s="660"/>
      <c r="D306" s="559"/>
      <c r="E306" s="660"/>
      <c r="F306" s="661"/>
      <c r="G306" s="661"/>
      <c r="H306" s="661"/>
      <c r="I306" s="20"/>
      <c r="J306" s="20"/>
      <c r="K306" s="20"/>
      <c r="L306" s="20"/>
      <c r="M306" s="20"/>
      <c r="N306" s="20"/>
      <c r="O306" s="20"/>
      <c r="P306" s="20"/>
      <c r="Q306" s="20"/>
      <c r="R306" s="20"/>
      <c r="S306" s="20"/>
      <c r="T306" s="20"/>
      <c r="U306" s="20"/>
      <c r="V306" s="20"/>
      <c r="W306" s="20"/>
      <c r="X306" s="20"/>
      <c r="Y306" s="20"/>
      <c r="Z306" s="20"/>
    </row>
    <row r="307">
      <c r="A307" s="660"/>
      <c r="B307" s="660"/>
      <c r="C307" s="660"/>
      <c r="D307" s="559"/>
      <c r="E307" s="660"/>
      <c r="F307" s="661"/>
      <c r="G307" s="661"/>
      <c r="H307" s="661"/>
      <c r="I307" s="20"/>
      <c r="J307" s="20"/>
      <c r="K307" s="20"/>
      <c r="L307" s="20"/>
      <c r="M307" s="20"/>
      <c r="N307" s="20"/>
      <c r="O307" s="20"/>
      <c r="P307" s="20"/>
      <c r="Q307" s="20"/>
      <c r="R307" s="20"/>
      <c r="S307" s="20"/>
      <c r="T307" s="20"/>
      <c r="U307" s="20"/>
      <c r="V307" s="20"/>
      <c r="W307" s="20"/>
      <c r="X307" s="20"/>
      <c r="Y307" s="20"/>
      <c r="Z307" s="20"/>
    </row>
    <row r="308">
      <c r="A308" s="660"/>
      <c r="B308" s="660"/>
      <c r="C308" s="660"/>
      <c r="D308" s="559"/>
      <c r="E308" s="660"/>
      <c r="F308" s="661"/>
      <c r="G308" s="661"/>
      <c r="H308" s="661"/>
      <c r="I308" s="20"/>
      <c r="J308" s="20"/>
      <c r="K308" s="20"/>
      <c r="L308" s="20"/>
      <c r="M308" s="20"/>
      <c r="N308" s="20"/>
      <c r="O308" s="20"/>
      <c r="P308" s="20"/>
      <c r="Q308" s="20"/>
      <c r="R308" s="20"/>
      <c r="S308" s="20"/>
      <c r="T308" s="20"/>
      <c r="U308" s="20"/>
      <c r="V308" s="20"/>
      <c r="W308" s="20"/>
      <c r="X308" s="20"/>
      <c r="Y308" s="20"/>
      <c r="Z308" s="20"/>
    </row>
    <row r="309">
      <c r="A309" s="660"/>
      <c r="B309" s="660"/>
      <c r="C309" s="660"/>
      <c r="D309" s="559"/>
      <c r="E309" s="660"/>
      <c r="F309" s="661"/>
      <c r="G309" s="661"/>
      <c r="H309" s="661"/>
      <c r="I309" s="20"/>
      <c r="J309" s="20"/>
      <c r="K309" s="20"/>
      <c r="L309" s="20"/>
      <c r="M309" s="20"/>
      <c r="N309" s="20"/>
      <c r="O309" s="20"/>
      <c r="P309" s="20"/>
      <c r="Q309" s="20"/>
      <c r="R309" s="20"/>
      <c r="S309" s="20"/>
      <c r="T309" s="20"/>
      <c r="U309" s="20"/>
      <c r="V309" s="20"/>
      <c r="W309" s="20"/>
      <c r="X309" s="20"/>
      <c r="Y309" s="20"/>
      <c r="Z309" s="20"/>
    </row>
    <row r="310">
      <c r="A310" s="660"/>
      <c r="B310" s="660"/>
      <c r="C310" s="660"/>
      <c r="D310" s="559"/>
      <c r="E310" s="660"/>
      <c r="F310" s="661"/>
      <c r="G310" s="661"/>
      <c r="H310" s="661"/>
      <c r="I310" s="20"/>
      <c r="J310" s="20"/>
      <c r="K310" s="20"/>
      <c r="L310" s="20"/>
      <c r="M310" s="20"/>
      <c r="N310" s="20"/>
      <c r="O310" s="20"/>
      <c r="P310" s="20"/>
      <c r="Q310" s="20"/>
      <c r="R310" s="20"/>
      <c r="S310" s="20"/>
      <c r="T310" s="20"/>
      <c r="U310" s="20"/>
      <c r="V310" s="20"/>
      <c r="W310" s="20"/>
      <c r="X310" s="20"/>
      <c r="Y310" s="20"/>
      <c r="Z310" s="20"/>
    </row>
    <row r="311">
      <c r="A311" s="660"/>
      <c r="B311" s="660"/>
      <c r="C311" s="660"/>
      <c r="D311" s="559"/>
      <c r="E311" s="660"/>
      <c r="F311" s="661"/>
      <c r="G311" s="661"/>
      <c r="H311" s="661"/>
      <c r="I311" s="20"/>
      <c r="J311" s="20"/>
      <c r="K311" s="20"/>
      <c r="L311" s="20"/>
      <c r="M311" s="20"/>
      <c r="N311" s="20"/>
      <c r="O311" s="20"/>
      <c r="P311" s="20"/>
      <c r="Q311" s="20"/>
      <c r="R311" s="20"/>
      <c r="S311" s="20"/>
      <c r="T311" s="20"/>
      <c r="U311" s="20"/>
      <c r="V311" s="20"/>
      <c r="W311" s="20"/>
      <c r="X311" s="20"/>
      <c r="Y311" s="20"/>
      <c r="Z311" s="20"/>
    </row>
    <row r="312">
      <c r="A312" s="660"/>
      <c r="B312" s="660"/>
      <c r="C312" s="660"/>
      <c r="D312" s="559"/>
      <c r="E312" s="660"/>
      <c r="F312" s="661"/>
      <c r="G312" s="661"/>
      <c r="H312" s="661"/>
      <c r="I312" s="20"/>
      <c r="J312" s="20"/>
      <c r="K312" s="20"/>
      <c r="L312" s="20"/>
      <c r="M312" s="20"/>
      <c r="N312" s="20"/>
      <c r="O312" s="20"/>
      <c r="P312" s="20"/>
      <c r="Q312" s="20"/>
      <c r="R312" s="20"/>
      <c r="S312" s="20"/>
      <c r="T312" s="20"/>
      <c r="U312" s="20"/>
      <c r="V312" s="20"/>
      <c r="W312" s="20"/>
      <c r="X312" s="20"/>
      <c r="Y312" s="20"/>
      <c r="Z312" s="20"/>
    </row>
    <row r="313">
      <c r="A313" s="660"/>
      <c r="B313" s="660"/>
      <c r="C313" s="660"/>
      <c r="D313" s="559"/>
      <c r="E313" s="660"/>
      <c r="F313" s="661"/>
      <c r="G313" s="661"/>
      <c r="H313" s="661"/>
      <c r="I313" s="20"/>
      <c r="J313" s="20"/>
      <c r="K313" s="20"/>
      <c r="L313" s="20"/>
      <c r="M313" s="20"/>
      <c r="N313" s="20"/>
      <c r="O313" s="20"/>
      <c r="P313" s="20"/>
      <c r="Q313" s="20"/>
      <c r="R313" s="20"/>
      <c r="S313" s="20"/>
      <c r="T313" s="20"/>
      <c r="U313" s="20"/>
      <c r="V313" s="20"/>
      <c r="W313" s="20"/>
      <c r="X313" s="20"/>
      <c r="Y313" s="20"/>
      <c r="Z313" s="20"/>
    </row>
    <row r="314">
      <c r="A314" s="660"/>
      <c r="B314" s="660"/>
      <c r="C314" s="660"/>
      <c r="D314" s="559"/>
      <c r="E314" s="660"/>
      <c r="F314" s="661"/>
      <c r="G314" s="661"/>
      <c r="H314" s="661"/>
      <c r="I314" s="20"/>
      <c r="J314" s="20"/>
      <c r="K314" s="20"/>
      <c r="L314" s="20"/>
      <c r="M314" s="20"/>
      <c r="N314" s="20"/>
      <c r="O314" s="20"/>
      <c r="P314" s="20"/>
      <c r="Q314" s="20"/>
      <c r="R314" s="20"/>
      <c r="S314" s="20"/>
      <c r="T314" s="20"/>
      <c r="U314" s="20"/>
      <c r="V314" s="20"/>
      <c r="W314" s="20"/>
      <c r="X314" s="20"/>
      <c r="Y314" s="20"/>
      <c r="Z314" s="20"/>
    </row>
    <row r="315">
      <c r="A315" s="660"/>
      <c r="B315" s="660"/>
      <c r="C315" s="660"/>
      <c r="D315" s="559"/>
      <c r="E315" s="660"/>
      <c r="F315" s="661"/>
      <c r="G315" s="661"/>
      <c r="H315" s="661"/>
      <c r="I315" s="20"/>
      <c r="J315" s="20"/>
      <c r="K315" s="20"/>
      <c r="L315" s="20"/>
      <c r="M315" s="20"/>
      <c r="N315" s="20"/>
      <c r="O315" s="20"/>
      <c r="P315" s="20"/>
      <c r="Q315" s="20"/>
      <c r="R315" s="20"/>
      <c r="S315" s="20"/>
      <c r="T315" s="20"/>
      <c r="U315" s="20"/>
      <c r="V315" s="20"/>
      <c r="W315" s="20"/>
      <c r="X315" s="20"/>
      <c r="Y315" s="20"/>
      <c r="Z315" s="20"/>
    </row>
    <row r="316">
      <c r="A316" s="660"/>
      <c r="B316" s="660"/>
      <c r="C316" s="660"/>
      <c r="D316" s="559"/>
      <c r="E316" s="660"/>
      <c r="F316" s="661"/>
      <c r="G316" s="661"/>
      <c r="H316" s="661"/>
      <c r="I316" s="20"/>
      <c r="J316" s="20"/>
      <c r="K316" s="20"/>
      <c r="L316" s="20"/>
      <c r="M316" s="20"/>
      <c r="N316" s="20"/>
      <c r="O316" s="20"/>
      <c r="P316" s="20"/>
      <c r="Q316" s="20"/>
      <c r="R316" s="20"/>
      <c r="S316" s="20"/>
      <c r="T316" s="20"/>
      <c r="U316" s="20"/>
      <c r="V316" s="20"/>
      <c r="W316" s="20"/>
      <c r="X316" s="20"/>
      <c r="Y316" s="20"/>
      <c r="Z316" s="20"/>
    </row>
    <row r="317">
      <c r="A317" s="660"/>
      <c r="B317" s="660"/>
      <c r="C317" s="660"/>
      <c r="D317" s="559"/>
      <c r="E317" s="660"/>
      <c r="F317" s="661"/>
      <c r="G317" s="661"/>
      <c r="H317" s="661"/>
      <c r="I317" s="20"/>
      <c r="J317" s="20"/>
      <c r="K317" s="20"/>
      <c r="L317" s="20"/>
      <c r="M317" s="20"/>
      <c r="N317" s="20"/>
      <c r="O317" s="20"/>
      <c r="P317" s="20"/>
      <c r="Q317" s="20"/>
      <c r="R317" s="20"/>
      <c r="S317" s="20"/>
      <c r="T317" s="20"/>
      <c r="U317" s="20"/>
      <c r="V317" s="20"/>
      <c r="W317" s="20"/>
      <c r="X317" s="20"/>
      <c r="Y317" s="20"/>
      <c r="Z317" s="20"/>
    </row>
    <row r="318">
      <c r="A318" s="660"/>
      <c r="B318" s="660"/>
      <c r="C318" s="660"/>
      <c r="D318" s="559"/>
      <c r="E318" s="660"/>
      <c r="F318" s="661"/>
      <c r="G318" s="661"/>
      <c r="H318" s="661"/>
      <c r="I318" s="20"/>
      <c r="J318" s="20"/>
      <c r="K318" s="20"/>
      <c r="L318" s="20"/>
      <c r="M318" s="20"/>
      <c r="N318" s="20"/>
      <c r="O318" s="20"/>
      <c r="P318" s="20"/>
      <c r="Q318" s="20"/>
      <c r="R318" s="20"/>
      <c r="S318" s="20"/>
      <c r="T318" s="20"/>
      <c r="U318" s="20"/>
      <c r="V318" s="20"/>
      <c r="W318" s="20"/>
      <c r="X318" s="20"/>
      <c r="Y318" s="20"/>
      <c r="Z318" s="20"/>
    </row>
    <row r="319">
      <c r="A319" s="660"/>
      <c r="B319" s="660"/>
      <c r="C319" s="660"/>
      <c r="D319" s="559"/>
      <c r="E319" s="660"/>
      <c r="F319" s="661"/>
      <c r="G319" s="661"/>
      <c r="H319" s="661"/>
      <c r="I319" s="20"/>
      <c r="J319" s="20"/>
      <c r="K319" s="20"/>
      <c r="L319" s="20"/>
      <c r="M319" s="20"/>
      <c r="N319" s="20"/>
      <c r="O319" s="20"/>
      <c r="P319" s="20"/>
      <c r="Q319" s="20"/>
      <c r="R319" s="20"/>
      <c r="S319" s="20"/>
      <c r="T319" s="20"/>
      <c r="U319" s="20"/>
      <c r="V319" s="20"/>
      <c r="W319" s="20"/>
      <c r="X319" s="20"/>
      <c r="Y319" s="20"/>
      <c r="Z319" s="20"/>
    </row>
    <row r="320">
      <c r="A320" s="660"/>
      <c r="B320" s="660"/>
      <c r="C320" s="660"/>
      <c r="D320" s="559"/>
      <c r="E320" s="660"/>
      <c r="F320" s="661"/>
      <c r="G320" s="661"/>
      <c r="H320" s="661"/>
      <c r="I320" s="20"/>
      <c r="J320" s="20"/>
      <c r="K320" s="20"/>
      <c r="L320" s="20"/>
      <c r="M320" s="20"/>
      <c r="N320" s="20"/>
      <c r="O320" s="20"/>
      <c r="P320" s="20"/>
      <c r="Q320" s="20"/>
      <c r="R320" s="20"/>
      <c r="S320" s="20"/>
      <c r="T320" s="20"/>
      <c r="U320" s="20"/>
      <c r="V320" s="20"/>
      <c r="W320" s="20"/>
      <c r="X320" s="20"/>
      <c r="Y320" s="20"/>
      <c r="Z320" s="20"/>
    </row>
    <row r="321">
      <c r="A321" s="660"/>
      <c r="B321" s="660"/>
      <c r="C321" s="660"/>
      <c r="D321" s="559"/>
      <c r="E321" s="660"/>
      <c r="F321" s="661"/>
      <c r="G321" s="661"/>
      <c r="H321" s="661"/>
      <c r="I321" s="20"/>
      <c r="J321" s="20"/>
      <c r="K321" s="20"/>
      <c r="L321" s="20"/>
      <c r="M321" s="20"/>
      <c r="N321" s="20"/>
      <c r="O321" s="20"/>
      <c r="P321" s="20"/>
      <c r="Q321" s="20"/>
      <c r="R321" s="20"/>
      <c r="S321" s="20"/>
      <c r="T321" s="20"/>
      <c r="U321" s="20"/>
      <c r="V321" s="20"/>
      <c r="W321" s="20"/>
      <c r="X321" s="20"/>
      <c r="Y321" s="20"/>
      <c r="Z321" s="20"/>
    </row>
    <row r="322">
      <c r="A322" s="660"/>
      <c r="B322" s="660"/>
      <c r="C322" s="660"/>
      <c r="D322" s="559"/>
      <c r="E322" s="660"/>
      <c r="F322" s="661"/>
      <c r="G322" s="661"/>
      <c r="H322" s="661"/>
      <c r="I322" s="20"/>
      <c r="J322" s="20"/>
      <c r="K322" s="20"/>
      <c r="L322" s="20"/>
      <c r="M322" s="20"/>
      <c r="N322" s="20"/>
      <c r="O322" s="20"/>
      <c r="P322" s="20"/>
      <c r="Q322" s="20"/>
      <c r="R322" s="20"/>
      <c r="S322" s="20"/>
      <c r="T322" s="20"/>
      <c r="U322" s="20"/>
      <c r="V322" s="20"/>
      <c r="W322" s="20"/>
      <c r="X322" s="20"/>
      <c r="Y322" s="20"/>
      <c r="Z322" s="20"/>
    </row>
    <row r="323">
      <c r="A323" s="660"/>
      <c r="B323" s="660"/>
      <c r="C323" s="660"/>
      <c r="D323" s="559"/>
      <c r="E323" s="660"/>
      <c r="F323" s="661"/>
      <c r="G323" s="661"/>
      <c r="H323" s="661"/>
      <c r="I323" s="20"/>
      <c r="J323" s="20"/>
      <c r="K323" s="20"/>
      <c r="L323" s="20"/>
      <c r="M323" s="20"/>
      <c r="N323" s="20"/>
      <c r="O323" s="20"/>
      <c r="P323" s="20"/>
      <c r="Q323" s="20"/>
      <c r="R323" s="20"/>
      <c r="S323" s="20"/>
      <c r="T323" s="20"/>
      <c r="U323" s="20"/>
      <c r="V323" s="20"/>
      <c r="W323" s="20"/>
      <c r="X323" s="20"/>
      <c r="Y323" s="20"/>
      <c r="Z323" s="20"/>
    </row>
    <row r="324">
      <c r="A324" s="660"/>
      <c r="B324" s="660"/>
      <c r="C324" s="660"/>
      <c r="D324" s="559"/>
      <c r="E324" s="660"/>
      <c r="F324" s="661"/>
      <c r="G324" s="661"/>
      <c r="H324" s="661"/>
      <c r="I324" s="20"/>
      <c r="J324" s="20"/>
      <c r="K324" s="20"/>
      <c r="L324" s="20"/>
      <c r="M324" s="20"/>
      <c r="N324" s="20"/>
      <c r="O324" s="20"/>
      <c r="P324" s="20"/>
      <c r="Q324" s="20"/>
      <c r="R324" s="20"/>
      <c r="S324" s="20"/>
      <c r="T324" s="20"/>
      <c r="U324" s="20"/>
      <c r="V324" s="20"/>
      <c r="W324" s="20"/>
      <c r="X324" s="20"/>
      <c r="Y324" s="20"/>
      <c r="Z324" s="20"/>
    </row>
    <row r="325">
      <c r="A325" s="660"/>
      <c r="B325" s="660"/>
      <c r="C325" s="660"/>
      <c r="D325" s="559"/>
      <c r="E325" s="660"/>
      <c r="F325" s="661"/>
      <c r="G325" s="661"/>
      <c r="H325" s="661"/>
      <c r="I325" s="20"/>
      <c r="J325" s="20"/>
      <c r="K325" s="20"/>
      <c r="L325" s="20"/>
      <c r="M325" s="20"/>
      <c r="N325" s="20"/>
      <c r="O325" s="20"/>
      <c r="P325" s="20"/>
      <c r="Q325" s="20"/>
      <c r="R325" s="20"/>
      <c r="S325" s="20"/>
      <c r="T325" s="20"/>
      <c r="U325" s="20"/>
      <c r="V325" s="20"/>
      <c r="W325" s="20"/>
      <c r="X325" s="20"/>
      <c r="Y325" s="20"/>
      <c r="Z325" s="20"/>
    </row>
    <row r="326">
      <c r="A326" s="660"/>
      <c r="B326" s="660"/>
      <c r="C326" s="660"/>
      <c r="D326" s="559"/>
      <c r="E326" s="660"/>
      <c r="F326" s="661"/>
      <c r="G326" s="661"/>
      <c r="H326" s="661"/>
      <c r="I326" s="20"/>
      <c r="J326" s="20"/>
      <c r="K326" s="20"/>
      <c r="L326" s="20"/>
      <c r="M326" s="20"/>
      <c r="N326" s="20"/>
      <c r="O326" s="20"/>
      <c r="P326" s="20"/>
      <c r="Q326" s="20"/>
      <c r="R326" s="20"/>
      <c r="S326" s="20"/>
      <c r="T326" s="20"/>
      <c r="U326" s="20"/>
      <c r="V326" s="20"/>
      <c r="W326" s="20"/>
      <c r="X326" s="20"/>
      <c r="Y326" s="20"/>
      <c r="Z326" s="20"/>
    </row>
    <row r="327">
      <c r="A327" s="660"/>
      <c r="B327" s="660"/>
      <c r="C327" s="660"/>
      <c r="D327" s="559"/>
      <c r="E327" s="660"/>
      <c r="F327" s="661"/>
      <c r="G327" s="661"/>
      <c r="H327" s="661"/>
      <c r="I327" s="20"/>
      <c r="J327" s="20"/>
      <c r="K327" s="20"/>
      <c r="L327" s="20"/>
      <c r="M327" s="20"/>
      <c r="N327" s="20"/>
      <c r="O327" s="20"/>
      <c r="P327" s="20"/>
      <c r="Q327" s="20"/>
      <c r="R327" s="20"/>
      <c r="S327" s="20"/>
      <c r="T327" s="20"/>
      <c r="U327" s="20"/>
      <c r="V327" s="20"/>
      <c r="W327" s="20"/>
      <c r="X327" s="20"/>
      <c r="Y327" s="20"/>
      <c r="Z327" s="20"/>
    </row>
    <row r="328">
      <c r="A328" s="660"/>
      <c r="B328" s="660"/>
      <c r="C328" s="660"/>
      <c r="D328" s="559"/>
      <c r="E328" s="660"/>
      <c r="F328" s="661"/>
      <c r="G328" s="661"/>
      <c r="H328" s="661"/>
      <c r="I328" s="20"/>
      <c r="J328" s="20"/>
      <c r="K328" s="20"/>
      <c r="L328" s="20"/>
      <c r="M328" s="20"/>
      <c r="N328" s="20"/>
      <c r="O328" s="20"/>
      <c r="P328" s="20"/>
      <c r="Q328" s="20"/>
      <c r="R328" s="20"/>
      <c r="S328" s="20"/>
      <c r="T328" s="20"/>
      <c r="U328" s="20"/>
      <c r="V328" s="20"/>
      <c r="W328" s="20"/>
      <c r="X328" s="20"/>
      <c r="Y328" s="20"/>
      <c r="Z328" s="20"/>
    </row>
    <row r="329">
      <c r="A329" s="660"/>
      <c r="B329" s="660"/>
      <c r="C329" s="660"/>
      <c r="D329" s="559"/>
      <c r="E329" s="660"/>
      <c r="F329" s="661"/>
      <c r="G329" s="661"/>
      <c r="H329" s="661"/>
      <c r="I329" s="20"/>
      <c r="J329" s="20"/>
      <c r="K329" s="20"/>
      <c r="L329" s="20"/>
      <c r="M329" s="20"/>
      <c r="N329" s="20"/>
      <c r="O329" s="20"/>
      <c r="P329" s="20"/>
      <c r="Q329" s="20"/>
      <c r="R329" s="20"/>
      <c r="S329" s="20"/>
      <c r="T329" s="20"/>
      <c r="U329" s="20"/>
      <c r="V329" s="20"/>
      <c r="W329" s="20"/>
      <c r="X329" s="20"/>
      <c r="Y329" s="20"/>
      <c r="Z329" s="20"/>
    </row>
    <row r="330">
      <c r="A330" s="660"/>
      <c r="B330" s="660"/>
      <c r="C330" s="660"/>
      <c r="D330" s="559"/>
      <c r="E330" s="660"/>
      <c r="F330" s="661"/>
      <c r="G330" s="661"/>
      <c r="H330" s="661"/>
      <c r="I330" s="20"/>
      <c r="J330" s="20"/>
      <c r="K330" s="20"/>
      <c r="L330" s="20"/>
      <c r="M330" s="20"/>
      <c r="N330" s="20"/>
      <c r="O330" s="20"/>
      <c r="P330" s="20"/>
      <c r="Q330" s="20"/>
      <c r="R330" s="20"/>
      <c r="S330" s="20"/>
      <c r="T330" s="20"/>
      <c r="U330" s="20"/>
      <c r="V330" s="20"/>
      <c r="W330" s="20"/>
      <c r="X330" s="20"/>
      <c r="Y330" s="20"/>
      <c r="Z330" s="20"/>
    </row>
    <row r="331">
      <c r="A331" s="660"/>
      <c r="B331" s="660"/>
      <c r="C331" s="660"/>
      <c r="D331" s="559"/>
      <c r="E331" s="660"/>
      <c r="F331" s="661"/>
      <c r="G331" s="661"/>
      <c r="H331" s="661"/>
      <c r="I331" s="20"/>
      <c r="J331" s="20"/>
      <c r="K331" s="20"/>
      <c r="L331" s="20"/>
      <c r="M331" s="20"/>
      <c r="N331" s="20"/>
      <c r="O331" s="20"/>
      <c r="P331" s="20"/>
      <c r="Q331" s="20"/>
      <c r="R331" s="20"/>
      <c r="S331" s="20"/>
      <c r="T331" s="20"/>
      <c r="U331" s="20"/>
      <c r="V331" s="20"/>
      <c r="W331" s="20"/>
      <c r="X331" s="20"/>
      <c r="Y331" s="20"/>
      <c r="Z331" s="20"/>
    </row>
    <row r="332">
      <c r="A332" s="660"/>
      <c r="B332" s="660"/>
      <c r="C332" s="660"/>
      <c r="D332" s="559"/>
      <c r="E332" s="660"/>
      <c r="F332" s="661"/>
      <c r="G332" s="661"/>
      <c r="H332" s="661"/>
      <c r="I332" s="20"/>
      <c r="J332" s="20"/>
      <c r="K332" s="20"/>
      <c r="L332" s="20"/>
      <c r="M332" s="20"/>
      <c r="N332" s="20"/>
      <c r="O332" s="20"/>
      <c r="P332" s="20"/>
      <c r="Q332" s="20"/>
      <c r="R332" s="20"/>
      <c r="S332" s="20"/>
      <c r="T332" s="20"/>
      <c r="U332" s="20"/>
      <c r="V332" s="20"/>
      <c r="W332" s="20"/>
      <c r="X332" s="20"/>
      <c r="Y332" s="20"/>
      <c r="Z332" s="20"/>
    </row>
    <row r="333">
      <c r="A333" s="660"/>
      <c r="B333" s="660"/>
      <c r="C333" s="660"/>
      <c r="D333" s="559"/>
      <c r="E333" s="660"/>
      <c r="F333" s="661"/>
      <c r="G333" s="661"/>
      <c r="H333" s="661"/>
      <c r="I333" s="20"/>
      <c r="J333" s="20"/>
      <c r="K333" s="20"/>
      <c r="L333" s="20"/>
      <c r="M333" s="20"/>
      <c r="N333" s="20"/>
      <c r="O333" s="20"/>
      <c r="P333" s="20"/>
      <c r="Q333" s="20"/>
      <c r="R333" s="20"/>
      <c r="S333" s="20"/>
      <c r="T333" s="20"/>
      <c r="U333" s="20"/>
      <c r="V333" s="20"/>
      <c r="W333" s="20"/>
      <c r="X333" s="20"/>
      <c r="Y333" s="20"/>
      <c r="Z333" s="20"/>
    </row>
    <row r="334">
      <c r="A334" s="660"/>
      <c r="B334" s="660"/>
      <c r="C334" s="660"/>
      <c r="D334" s="559"/>
      <c r="E334" s="660"/>
      <c r="F334" s="661"/>
      <c r="G334" s="661"/>
      <c r="H334" s="661"/>
      <c r="I334" s="20"/>
      <c r="J334" s="20"/>
      <c r="K334" s="20"/>
      <c r="L334" s="20"/>
      <c r="M334" s="20"/>
      <c r="N334" s="20"/>
      <c r="O334" s="20"/>
      <c r="P334" s="20"/>
      <c r="Q334" s="20"/>
      <c r="R334" s="20"/>
      <c r="S334" s="20"/>
      <c r="T334" s="20"/>
      <c r="U334" s="20"/>
      <c r="V334" s="20"/>
      <c r="W334" s="20"/>
      <c r="X334" s="20"/>
      <c r="Y334" s="20"/>
      <c r="Z334" s="20"/>
    </row>
    <row r="335">
      <c r="A335" s="660"/>
      <c r="B335" s="660"/>
      <c r="C335" s="660"/>
      <c r="D335" s="559"/>
      <c r="E335" s="660"/>
      <c r="F335" s="661"/>
      <c r="G335" s="661"/>
      <c r="H335" s="661"/>
      <c r="I335" s="20"/>
      <c r="J335" s="20"/>
      <c r="K335" s="20"/>
      <c r="L335" s="20"/>
      <c r="M335" s="20"/>
      <c r="N335" s="20"/>
      <c r="O335" s="20"/>
      <c r="P335" s="20"/>
      <c r="Q335" s="20"/>
      <c r="R335" s="20"/>
      <c r="S335" s="20"/>
      <c r="T335" s="20"/>
      <c r="U335" s="20"/>
      <c r="V335" s="20"/>
      <c r="W335" s="20"/>
      <c r="X335" s="20"/>
      <c r="Y335" s="20"/>
      <c r="Z335" s="20"/>
    </row>
    <row r="336">
      <c r="A336" s="660"/>
      <c r="B336" s="660"/>
      <c r="C336" s="660"/>
      <c r="D336" s="559"/>
      <c r="E336" s="660"/>
      <c r="F336" s="661"/>
      <c r="G336" s="661"/>
      <c r="H336" s="661"/>
      <c r="I336" s="20"/>
      <c r="J336" s="20"/>
      <c r="K336" s="20"/>
      <c r="L336" s="20"/>
      <c r="M336" s="20"/>
      <c r="N336" s="20"/>
      <c r="O336" s="20"/>
      <c r="P336" s="20"/>
      <c r="Q336" s="20"/>
      <c r="R336" s="20"/>
      <c r="S336" s="20"/>
      <c r="T336" s="20"/>
      <c r="U336" s="20"/>
      <c r="V336" s="20"/>
      <c r="W336" s="20"/>
      <c r="X336" s="20"/>
      <c r="Y336" s="20"/>
      <c r="Z336" s="20"/>
    </row>
    <row r="337">
      <c r="A337" s="660"/>
      <c r="B337" s="660"/>
      <c r="C337" s="660"/>
      <c r="D337" s="559"/>
      <c r="E337" s="660"/>
      <c r="F337" s="661"/>
      <c r="G337" s="661"/>
      <c r="H337" s="661"/>
      <c r="I337" s="20"/>
      <c r="J337" s="20"/>
      <c r="K337" s="20"/>
      <c r="L337" s="20"/>
      <c r="M337" s="20"/>
      <c r="N337" s="20"/>
      <c r="O337" s="20"/>
      <c r="P337" s="20"/>
      <c r="Q337" s="20"/>
      <c r="R337" s="20"/>
      <c r="S337" s="20"/>
      <c r="T337" s="20"/>
      <c r="U337" s="20"/>
      <c r="V337" s="20"/>
      <c r="W337" s="20"/>
      <c r="X337" s="20"/>
      <c r="Y337" s="20"/>
      <c r="Z337" s="20"/>
    </row>
    <row r="338">
      <c r="A338" s="660"/>
      <c r="B338" s="660"/>
      <c r="C338" s="660"/>
      <c r="D338" s="559"/>
      <c r="E338" s="660"/>
      <c r="F338" s="661"/>
      <c r="G338" s="661"/>
      <c r="H338" s="661"/>
      <c r="I338" s="20"/>
      <c r="J338" s="20"/>
      <c r="K338" s="20"/>
      <c r="L338" s="20"/>
      <c r="M338" s="20"/>
      <c r="N338" s="20"/>
      <c r="O338" s="20"/>
      <c r="P338" s="20"/>
      <c r="Q338" s="20"/>
      <c r="R338" s="20"/>
      <c r="S338" s="20"/>
      <c r="T338" s="20"/>
      <c r="U338" s="20"/>
      <c r="V338" s="20"/>
      <c r="W338" s="20"/>
      <c r="X338" s="20"/>
      <c r="Y338" s="20"/>
      <c r="Z338" s="20"/>
    </row>
    <row r="339">
      <c r="A339" s="660"/>
      <c r="B339" s="660"/>
      <c r="C339" s="660"/>
      <c r="D339" s="559"/>
      <c r="E339" s="660"/>
      <c r="F339" s="661"/>
      <c r="G339" s="661"/>
      <c r="H339" s="661"/>
      <c r="I339" s="20"/>
      <c r="J339" s="20"/>
      <c r="K339" s="20"/>
      <c r="L339" s="20"/>
      <c r="M339" s="20"/>
      <c r="N339" s="20"/>
      <c r="O339" s="20"/>
      <c r="P339" s="20"/>
      <c r="Q339" s="20"/>
      <c r="R339" s="20"/>
      <c r="S339" s="20"/>
      <c r="T339" s="20"/>
      <c r="U339" s="20"/>
      <c r="V339" s="20"/>
      <c r="W339" s="20"/>
      <c r="X339" s="20"/>
      <c r="Y339" s="20"/>
      <c r="Z339" s="20"/>
    </row>
    <row r="340">
      <c r="A340" s="660"/>
      <c r="B340" s="660"/>
      <c r="C340" s="660"/>
      <c r="D340" s="559"/>
      <c r="E340" s="660"/>
      <c r="F340" s="661"/>
      <c r="G340" s="661"/>
      <c r="H340" s="661"/>
      <c r="I340" s="20"/>
      <c r="J340" s="20"/>
      <c r="K340" s="20"/>
      <c r="L340" s="20"/>
      <c r="M340" s="20"/>
      <c r="N340" s="20"/>
      <c r="O340" s="20"/>
      <c r="P340" s="20"/>
      <c r="Q340" s="20"/>
      <c r="R340" s="20"/>
      <c r="S340" s="20"/>
      <c r="T340" s="20"/>
      <c r="U340" s="20"/>
      <c r="V340" s="20"/>
      <c r="W340" s="20"/>
      <c r="X340" s="20"/>
      <c r="Y340" s="20"/>
      <c r="Z340" s="20"/>
    </row>
    <row r="341">
      <c r="A341" s="660"/>
      <c r="B341" s="660"/>
      <c r="C341" s="660"/>
      <c r="D341" s="559"/>
      <c r="E341" s="660"/>
      <c r="F341" s="661"/>
      <c r="G341" s="661"/>
      <c r="H341" s="661"/>
      <c r="I341" s="20"/>
      <c r="J341" s="20"/>
      <c r="K341" s="20"/>
      <c r="L341" s="20"/>
      <c r="M341" s="20"/>
      <c r="N341" s="20"/>
      <c r="O341" s="20"/>
      <c r="P341" s="20"/>
      <c r="Q341" s="20"/>
      <c r="R341" s="20"/>
      <c r="S341" s="20"/>
      <c r="T341" s="20"/>
      <c r="U341" s="20"/>
      <c r="V341" s="20"/>
      <c r="W341" s="20"/>
      <c r="X341" s="20"/>
      <c r="Y341" s="20"/>
      <c r="Z341" s="20"/>
    </row>
    <row r="342">
      <c r="A342" s="660"/>
      <c r="B342" s="660"/>
      <c r="C342" s="660"/>
      <c r="D342" s="559"/>
      <c r="E342" s="660"/>
      <c r="F342" s="661"/>
      <c r="G342" s="661"/>
      <c r="H342" s="661"/>
      <c r="I342" s="20"/>
      <c r="J342" s="20"/>
      <c r="K342" s="20"/>
      <c r="L342" s="20"/>
      <c r="M342" s="20"/>
      <c r="N342" s="20"/>
      <c r="O342" s="20"/>
      <c r="P342" s="20"/>
      <c r="Q342" s="20"/>
      <c r="R342" s="20"/>
      <c r="S342" s="20"/>
      <c r="T342" s="20"/>
      <c r="U342" s="20"/>
      <c r="V342" s="20"/>
      <c r="W342" s="20"/>
      <c r="X342" s="20"/>
      <c r="Y342" s="20"/>
      <c r="Z342" s="20"/>
    </row>
    <row r="343">
      <c r="A343" s="660"/>
      <c r="B343" s="660"/>
      <c r="C343" s="660"/>
      <c r="D343" s="559"/>
      <c r="E343" s="660"/>
      <c r="F343" s="661"/>
      <c r="G343" s="661"/>
      <c r="H343" s="661"/>
      <c r="I343" s="20"/>
      <c r="J343" s="20"/>
      <c r="K343" s="20"/>
      <c r="L343" s="20"/>
      <c r="M343" s="20"/>
      <c r="N343" s="20"/>
      <c r="O343" s="20"/>
      <c r="P343" s="20"/>
      <c r="Q343" s="20"/>
      <c r="R343" s="20"/>
      <c r="S343" s="20"/>
      <c r="T343" s="20"/>
      <c r="U343" s="20"/>
      <c r="V343" s="20"/>
      <c r="W343" s="20"/>
      <c r="X343" s="20"/>
      <c r="Y343" s="20"/>
      <c r="Z343" s="20"/>
    </row>
    <row r="344">
      <c r="A344" s="660"/>
      <c r="B344" s="660"/>
      <c r="C344" s="660"/>
      <c r="D344" s="559"/>
      <c r="E344" s="660"/>
      <c r="F344" s="661"/>
      <c r="G344" s="661"/>
      <c r="H344" s="661"/>
      <c r="I344" s="20"/>
      <c r="J344" s="20"/>
      <c r="K344" s="20"/>
      <c r="L344" s="20"/>
      <c r="M344" s="20"/>
      <c r="N344" s="20"/>
      <c r="O344" s="20"/>
      <c r="P344" s="20"/>
      <c r="Q344" s="20"/>
      <c r="R344" s="20"/>
      <c r="S344" s="20"/>
      <c r="T344" s="20"/>
      <c r="U344" s="20"/>
      <c r="V344" s="20"/>
      <c r="W344" s="20"/>
      <c r="X344" s="20"/>
      <c r="Y344" s="20"/>
      <c r="Z344" s="20"/>
    </row>
    <row r="345">
      <c r="A345" s="660"/>
      <c r="B345" s="660"/>
      <c r="C345" s="660"/>
      <c r="D345" s="559"/>
      <c r="E345" s="660"/>
      <c r="F345" s="661"/>
      <c r="G345" s="661"/>
      <c r="H345" s="661"/>
      <c r="I345" s="20"/>
      <c r="J345" s="20"/>
      <c r="K345" s="20"/>
      <c r="L345" s="20"/>
      <c r="M345" s="20"/>
      <c r="N345" s="20"/>
      <c r="O345" s="20"/>
      <c r="P345" s="20"/>
      <c r="Q345" s="20"/>
      <c r="R345" s="20"/>
      <c r="S345" s="20"/>
      <c r="T345" s="20"/>
      <c r="U345" s="20"/>
      <c r="V345" s="20"/>
      <c r="W345" s="20"/>
      <c r="X345" s="20"/>
      <c r="Y345" s="20"/>
      <c r="Z345" s="20"/>
    </row>
    <row r="346">
      <c r="A346" s="660"/>
      <c r="B346" s="660"/>
      <c r="C346" s="660"/>
      <c r="D346" s="559"/>
      <c r="E346" s="660"/>
      <c r="F346" s="661"/>
      <c r="G346" s="661"/>
      <c r="H346" s="661"/>
      <c r="I346" s="20"/>
      <c r="J346" s="20"/>
      <c r="K346" s="20"/>
      <c r="L346" s="20"/>
      <c r="M346" s="20"/>
      <c r="N346" s="20"/>
      <c r="O346" s="20"/>
      <c r="P346" s="20"/>
      <c r="Q346" s="20"/>
      <c r="R346" s="20"/>
      <c r="S346" s="20"/>
      <c r="T346" s="20"/>
      <c r="U346" s="20"/>
      <c r="V346" s="20"/>
      <c r="W346" s="20"/>
      <c r="X346" s="20"/>
      <c r="Y346" s="20"/>
      <c r="Z346" s="20"/>
    </row>
    <row r="347">
      <c r="A347" s="660"/>
      <c r="B347" s="660"/>
      <c r="C347" s="660"/>
      <c r="D347" s="559"/>
      <c r="E347" s="660"/>
      <c r="F347" s="661"/>
      <c r="G347" s="661"/>
      <c r="H347" s="661"/>
      <c r="I347" s="20"/>
      <c r="J347" s="20"/>
      <c r="K347" s="20"/>
      <c r="L347" s="20"/>
      <c r="M347" s="20"/>
      <c r="N347" s="20"/>
      <c r="O347" s="20"/>
      <c r="P347" s="20"/>
      <c r="Q347" s="20"/>
      <c r="R347" s="20"/>
      <c r="S347" s="20"/>
      <c r="T347" s="20"/>
      <c r="U347" s="20"/>
      <c r="V347" s="20"/>
      <c r="W347" s="20"/>
      <c r="X347" s="20"/>
      <c r="Y347" s="20"/>
      <c r="Z347" s="20"/>
    </row>
    <row r="348">
      <c r="A348" s="660"/>
      <c r="B348" s="660"/>
      <c r="C348" s="660"/>
      <c r="D348" s="559"/>
      <c r="E348" s="660"/>
      <c r="F348" s="661"/>
      <c r="G348" s="661"/>
      <c r="H348" s="661"/>
      <c r="I348" s="20"/>
      <c r="J348" s="20"/>
      <c r="K348" s="20"/>
      <c r="L348" s="20"/>
      <c r="M348" s="20"/>
      <c r="N348" s="20"/>
      <c r="O348" s="20"/>
      <c r="P348" s="20"/>
      <c r="Q348" s="20"/>
      <c r="R348" s="20"/>
      <c r="S348" s="20"/>
      <c r="T348" s="20"/>
      <c r="U348" s="20"/>
      <c r="V348" s="20"/>
      <c r="W348" s="20"/>
      <c r="X348" s="20"/>
      <c r="Y348" s="20"/>
      <c r="Z348" s="20"/>
    </row>
    <row r="349">
      <c r="A349" s="660"/>
      <c r="B349" s="660"/>
      <c r="C349" s="660"/>
      <c r="D349" s="559"/>
      <c r="E349" s="660"/>
      <c r="F349" s="661"/>
      <c r="G349" s="661"/>
      <c r="H349" s="661"/>
      <c r="I349" s="20"/>
      <c r="J349" s="20"/>
      <c r="K349" s="20"/>
      <c r="L349" s="20"/>
      <c r="M349" s="20"/>
      <c r="N349" s="20"/>
      <c r="O349" s="20"/>
      <c r="P349" s="20"/>
      <c r="Q349" s="20"/>
      <c r="R349" s="20"/>
      <c r="S349" s="20"/>
      <c r="T349" s="20"/>
      <c r="U349" s="20"/>
      <c r="V349" s="20"/>
      <c r="W349" s="20"/>
      <c r="X349" s="20"/>
      <c r="Y349" s="20"/>
      <c r="Z349" s="20"/>
    </row>
    <row r="350">
      <c r="A350" s="660"/>
      <c r="B350" s="660"/>
      <c r="C350" s="660"/>
      <c r="D350" s="559"/>
      <c r="E350" s="660"/>
      <c r="F350" s="661"/>
      <c r="G350" s="661"/>
      <c r="H350" s="661"/>
      <c r="I350" s="20"/>
      <c r="J350" s="20"/>
      <c r="K350" s="20"/>
      <c r="L350" s="20"/>
      <c r="M350" s="20"/>
      <c r="N350" s="20"/>
      <c r="O350" s="20"/>
      <c r="P350" s="20"/>
      <c r="Q350" s="20"/>
      <c r="R350" s="20"/>
      <c r="S350" s="20"/>
      <c r="T350" s="20"/>
      <c r="U350" s="20"/>
      <c r="V350" s="20"/>
      <c r="W350" s="20"/>
      <c r="X350" s="20"/>
      <c r="Y350" s="20"/>
      <c r="Z350" s="20"/>
    </row>
    <row r="351">
      <c r="A351" s="660"/>
      <c r="B351" s="660"/>
      <c r="C351" s="660"/>
      <c r="D351" s="559"/>
      <c r="E351" s="660"/>
      <c r="F351" s="661"/>
      <c r="G351" s="661"/>
      <c r="H351" s="661"/>
      <c r="I351" s="20"/>
      <c r="J351" s="20"/>
      <c r="K351" s="20"/>
      <c r="L351" s="20"/>
      <c r="M351" s="20"/>
      <c r="N351" s="20"/>
      <c r="O351" s="20"/>
      <c r="P351" s="20"/>
      <c r="Q351" s="20"/>
      <c r="R351" s="20"/>
      <c r="S351" s="20"/>
      <c r="T351" s="20"/>
      <c r="U351" s="20"/>
      <c r="V351" s="20"/>
      <c r="W351" s="20"/>
      <c r="X351" s="20"/>
      <c r="Y351" s="20"/>
      <c r="Z351" s="20"/>
    </row>
    <row r="352">
      <c r="A352" s="660"/>
      <c r="B352" s="660"/>
      <c r="C352" s="660"/>
      <c r="D352" s="559"/>
      <c r="E352" s="660"/>
      <c r="F352" s="661"/>
      <c r="G352" s="661"/>
      <c r="H352" s="661"/>
      <c r="I352" s="20"/>
      <c r="J352" s="20"/>
      <c r="K352" s="20"/>
      <c r="L352" s="20"/>
      <c r="M352" s="20"/>
      <c r="N352" s="20"/>
      <c r="O352" s="20"/>
      <c r="P352" s="20"/>
      <c r="Q352" s="20"/>
      <c r="R352" s="20"/>
      <c r="S352" s="20"/>
      <c r="T352" s="20"/>
      <c r="U352" s="20"/>
      <c r="V352" s="20"/>
      <c r="W352" s="20"/>
      <c r="X352" s="20"/>
      <c r="Y352" s="20"/>
      <c r="Z352" s="20"/>
    </row>
    <row r="353">
      <c r="A353" s="660"/>
      <c r="B353" s="660"/>
      <c r="C353" s="660"/>
      <c r="D353" s="559"/>
      <c r="E353" s="660"/>
      <c r="F353" s="661"/>
      <c r="G353" s="661"/>
      <c r="H353" s="661"/>
      <c r="I353" s="20"/>
      <c r="J353" s="20"/>
      <c r="K353" s="20"/>
      <c r="L353" s="20"/>
      <c r="M353" s="20"/>
      <c r="N353" s="20"/>
      <c r="O353" s="20"/>
      <c r="P353" s="20"/>
      <c r="Q353" s="20"/>
      <c r="R353" s="20"/>
      <c r="S353" s="20"/>
      <c r="T353" s="20"/>
      <c r="U353" s="20"/>
      <c r="V353" s="20"/>
      <c r="W353" s="20"/>
      <c r="X353" s="20"/>
      <c r="Y353" s="20"/>
      <c r="Z353" s="20"/>
    </row>
    <row r="354">
      <c r="A354" s="660"/>
      <c r="B354" s="660"/>
      <c r="C354" s="660"/>
      <c r="D354" s="559"/>
      <c r="E354" s="660"/>
      <c r="F354" s="661"/>
      <c r="G354" s="661"/>
      <c r="H354" s="661"/>
      <c r="I354" s="20"/>
      <c r="J354" s="20"/>
      <c r="K354" s="20"/>
      <c r="L354" s="20"/>
      <c r="M354" s="20"/>
      <c r="N354" s="20"/>
      <c r="O354" s="20"/>
      <c r="P354" s="20"/>
      <c r="Q354" s="20"/>
      <c r="R354" s="20"/>
      <c r="S354" s="20"/>
      <c r="T354" s="20"/>
      <c r="U354" s="20"/>
      <c r="V354" s="20"/>
      <c r="W354" s="20"/>
      <c r="X354" s="20"/>
      <c r="Y354" s="20"/>
      <c r="Z354" s="20"/>
    </row>
    <row r="355">
      <c r="A355" s="660"/>
      <c r="B355" s="660"/>
      <c r="C355" s="660"/>
      <c r="D355" s="559"/>
      <c r="E355" s="660"/>
      <c r="F355" s="661"/>
      <c r="G355" s="661"/>
      <c r="H355" s="661"/>
      <c r="I355" s="20"/>
      <c r="J355" s="20"/>
      <c r="K355" s="20"/>
      <c r="L355" s="20"/>
      <c r="M355" s="20"/>
      <c r="N355" s="20"/>
      <c r="O355" s="20"/>
      <c r="P355" s="20"/>
      <c r="Q355" s="20"/>
      <c r="R355" s="20"/>
      <c r="S355" s="20"/>
      <c r="T355" s="20"/>
      <c r="U355" s="20"/>
      <c r="V355" s="20"/>
      <c r="W355" s="20"/>
      <c r="X355" s="20"/>
      <c r="Y355" s="20"/>
      <c r="Z355" s="20"/>
    </row>
    <row r="356">
      <c r="A356" s="660"/>
      <c r="B356" s="660"/>
      <c r="C356" s="660"/>
      <c r="D356" s="559"/>
      <c r="E356" s="660"/>
      <c r="F356" s="661"/>
      <c r="G356" s="661"/>
      <c r="H356" s="661"/>
      <c r="I356" s="20"/>
      <c r="J356" s="20"/>
      <c r="K356" s="20"/>
      <c r="L356" s="20"/>
      <c r="M356" s="20"/>
      <c r="N356" s="20"/>
      <c r="O356" s="20"/>
      <c r="P356" s="20"/>
      <c r="Q356" s="20"/>
      <c r="R356" s="20"/>
      <c r="S356" s="20"/>
      <c r="T356" s="20"/>
      <c r="U356" s="20"/>
      <c r="V356" s="20"/>
      <c r="W356" s="20"/>
      <c r="X356" s="20"/>
      <c r="Y356" s="20"/>
      <c r="Z356" s="20"/>
    </row>
    <row r="357">
      <c r="A357" s="660"/>
      <c r="B357" s="660"/>
      <c r="C357" s="660"/>
      <c r="D357" s="559"/>
      <c r="E357" s="660"/>
      <c r="F357" s="661"/>
      <c r="G357" s="661"/>
      <c r="H357" s="661"/>
      <c r="I357" s="20"/>
      <c r="J357" s="20"/>
      <c r="K357" s="20"/>
      <c r="L357" s="20"/>
      <c r="M357" s="20"/>
      <c r="N357" s="20"/>
      <c r="O357" s="20"/>
      <c r="P357" s="20"/>
      <c r="Q357" s="20"/>
      <c r="R357" s="20"/>
      <c r="S357" s="20"/>
      <c r="T357" s="20"/>
      <c r="U357" s="20"/>
      <c r="V357" s="20"/>
      <c r="W357" s="20"/>
      <c r="X357" s="20"/>
      <c r="Y357" s="20"/>
      <c r="Z357" s="20"/>
    </row>
    <row r="358">
      <c r="A358" s="660"/>
      <c r="B358" s="660"/>
      <c r="C358" s="660"/>
      <c r="D358" s="559"/>
      <c r="E358" s="660"/>
      <c r="F358" s="661"/>
      <c r="G358" s="661"/>
      <c r="H358" s="661"/>
      <c r="I358" s="20"/>
      <c r="J358" s="20"/>
      <c r="K358" s="20"/>
      <c r="L358" s="20"/>
      <c r="M358" s="20"/>
      <c r="N358" s="20"/>
      <c r="O358" s="20"/>
      <c r="P358" s="20"/>
      <c r="Q358" s="20"/>
      <c r="R358" s="20"/>
      <c r="S358" s="20"/>
      <c r="T358" s="20"/>
      <c r="U358" s="20"/>
      <c r="V358" s="20"/>
      <c r="W358" s="20"/>
      <c r="X358" s="20"/>
      <c r="Y358" s="20"/>
      <c r="Z358" s="20"/>
    </row>
    <row r="359">
      <c r="A359" s="660"/>
      <c r="B359" s="660"/>
      <c r="C359" s="660"/>
      <c r="D359" s="559"/>
      <c r="E359" s="660"/>
      <c r="F359" s="661"/>
      <c r="G359" s="661"/>
      <c r="H359" s="661"/>
      <c r="I359" s="20"/>
      <c r="J359" s="20"/>
      <c r="K359" s="20"/>
      <c r="L359" s="20"/>
      <c r="M359" s="20"/>
      <c r="N359" s="20"/>
      <c r="O359" s="20"/>
      <c r="P359" s="20"/>
      <c r="Q359" s="20"/>
      <c r="R359" s="20"/>
      <c r="S359" s="20"/>
      <c r="T359" s="20"/>
      <c r="U359" s="20"/>
      <c r="V359" s="20"/>
      <c r="W359" s="20"/>
      <c r="X359" s="20"/>
      <c r="Y359" s="20"/>
      <c r="Z359" s="20"/>
    </row>
    <row r="360">
      <c r="A360" s="660"/>
      <c r="B360" s="660"/>
      <c r="C360" s="660"/>
      <c r="D360" s="559"/>
      <c r="E360" s="660"/>
      <c r="F360" s="661"/>
      <c r="G360" s="661"/>
      <c r="H360" s="661"/>
      <c r="I360" s="20"/>
      <c r="J360" s="20"/>
      <c r="K360" s="20"/>
      <c r="L360" s="20"/>
      <c r="M360" s="20"/>
      <c r="N360" s="20"/>
      <c r="O360" s="20"/>
      <c r="P360" s="20"/>
      <c r="Q360" s="20"/>
      <c r="R360" s="20"/>
      <c r="S360" s="20"/>
      <c r="T360" s="20"/>
      <c r="U360" s="20"/>
      <c r="V360" s="20"/>
      <c r="W360" s="20"/>
      <c r="X360" s="20"/>
      <c r="Y360" s="20"/>
      <c r="Z360" s="20"/>
    </row>
    <row r="361">
      <c r="A361" s="660"/>
      <c r="B361" s="660"/>
      <c r="C361" s="660"/>
      <c r="D361" s="559"/>
      <c r="E361" s="660"/>
      <c r="F361" s="661"/>
      <c r="G361" s="661"/>
      <c r="H361" s="661"/>
      <c r="I361" s="20"/>
      <c r="J361" s="20"/>
      <c r="K361" s="20"/>
      <c r="L361" s="20"/>
      <c r="M361" s="20"/>
      <c r="N361" s="20"/>
      <c r="O361" s="20"/>
      <c r="P361" s="20"/>
      <c r="Q361" s="20"/>
      <c r="R361" s="20"/>
      <c r="S361" s="20"/>
      <c r="T361" s="20"/>
      <c r="U361" s="20"/>
      <c r="V361" s="20"/>
      <c r="W361" s="20"/>
      <c r="X361" s="20"/>
      <c r="Y361" s="20"/>
      <c r="Z361" s="20"/>
    </row>
    <row r="362">
      <c r="A362" s="660"/>
      <c r="B362" s="660"/>
      <c r="C362" s="660"/>
      <c r="D362" s="559"/>
      <c r="E362" s="660"/>
      <c r="F362" s="661"/>
      <c r="G362" s="661"/>
      <c r="H362" s="661"/>
      <c r="I362" s="20"/>
      <c r="J362" s="20"/>
      <c r="K362" s="20"/>
      <c r="L362" s="20"/>
      <c r="M362" s="20"/>
      <c r="N362" s="20"/>
      <c r="O362" s="20"/>
      <c r="P362" s="20"/>
      <c r="Q362" s="20"/>
      <c r="R362" s="20"/>
      <c r="S362" s="20"/>
      <c r="T362" s="20"/>
      <c r="U362" s="20"/>
      <c r="V362" s="20"/>
      <c r="W362" s="20"/>
      <c r="X362" s="20"/>
      <c r="Y362" s="20"/>
      <c r="Z362" s="20"/>
    </row>
    <row r="363">
      <c r="A363" s="660"/>
      <c r="B363" s="660"/>
      <c r="C363" s="660"/>
      <c r="D363" s="559"/>
      <c r="E363" s="660"/>
      <c r="F363" s="661"/>
      <c r="G363" s="661"/>
      <c r="H363" s="661"/>
      <c r="I363" s="20"/>
      <c r="J363" s="20"/>
      <c r="K363" s="20"/>
      <c r="L363" s="20"/>
      <c r="M363" s="20"/>
      <c r="N363" s="20"/>
      <c r="O363" s="20"/>
      <c r="P363" s="20"/>
      <c r="Q363" s="20"/>
      <c r="R363" s="20"/>
      <c r="S363" s="20"/>
      <c r="T363" s="20"/>
      <c r="U363" s="20"/>
      <c r="V363" s="20"/>
      <c r="W363" s="20"/>
      <c r="X363" s="20"/>
      <c r="Y363" s="20"/>
      <c r="Z363" s="20"/>
    </row>
    <row r="364">
      <c r="A364" s="660"/>
      <c r="B364" s="660"/>
      <c r="C364" s="660"/>
      <c r="D364" s="559"/>
      <c r="E364" s="660"/>
      <c r="F364" s="661"/>
      <c r="G364" s="661"/>
      <c r="H364" s="661"/>
      <c r="I364" s="20"/>
      <c r="J364" s="20"/>
      <c r="K364" s="20"/>
      <c r="L364" s="20"/>
      <c r="M364" s="20"/>
      <c r="N364" s="20"/>
      <c r="O364" s="20"/>
      <c r="P364" s="20"/>
      <c r="Q364" s="20"/>
      <c r="R364" s="20"/>
      <c r="S364" s="20"/>
      <c r="T364" s="20"/>
      <c r="U364" s="20"/>
      <c r="V364" s="20"/>
      <c r="W364" s="20"/>
      <c r="X364" s="20"/>
      <c r="Y364" s="20"/>
      <c r="Z364" s="20"/>
    </row>
    <row r="365">
      <c r="A365" s="660"/>
      <c r="B365" s="660"/>
      <c r="C365" s="660"/>
      <c r="D365" s="559"/>
      <c r="E365" s="660"/>
      <c r="F365" s="661"/>
      <c r="G365" s="661"/>
      <c r="H365" s="661"/>
      <c r="I365" s="20"/>
      <c r="J365" s="20"/>
      <c r="K365" s="20"/>
      <c r="L365" s="20"/>
      <c r="M365" s="20"/>
      <c r="N365" s="20"/>
      <c r="O365" s="20"/>
      <c r="P365" s="20"/>
      <c r="Q365" s="20"/>
      <c r="R365" s="20"/>
      <c r="S365" s="20"/>
      <c r="T365" s="20"/>
      <c r="U365" s="20"/>
      <c r="V365" s="20"/>
      <c r="W365" s="20"/>
      <c r="X365" s="20"/>
      <c r="Y365" s="20"/>
      <c r="Z365" s="20"/>
    </row>
    <row r="366">
      <c r="A366" s="660"/>
      <c r="B366" s="660"/>
      <c r="C366" s="660"/>
      <c r="D366" s="559"/>
      <c r="E366" s="660"/>
      <c r="F366" s="661"/>
      <c r="G366" s="661"/>
      <c r="H366" s="661"/>
      <c r="I366" s="20"/>
      <c r="J366" s="20"/>
      <c r="K366" s="20"/>
      <c r="L366" s="20"/>
      <c r="M366" s="20"/>
      <c r="N366" s="20"/>
      <c r="O366" s="20"/>
      <c r="P366" s="20"/>
      <c r="Q366" s="20"/>
      <c r="R366" s="20"/>
      <c r="S366" s="20"/>
      <c r="T366" s="20"/>
      <c r="U366" s="20"/>
      <c r="V366" s="20"/>
      <c r="W366" s="20"/>
      <c r="X366" s="20"/>
      <c r="Y366" s="20"/>
      <c r="Z366" s="20"/>
    </row>
    <row r="367">
      <c r="A367" s="660"/>
      <c r="B367" s="660"/>
      <c r="C367" s="660"/>
      <c r="D367" s="559"/>
      <c r="E367" s="660"/>
      <c r="F367" s="661"/>
      <c r="G367" s="661"/>
      <c r="H367" s="661"/>
      <c r="I367" s="20"/>
      <c r="J367" s="20"/>
      <c r="K367" s="20"/>
      <c r="L367" s="20"/>
      <c r="M367" s="20"/>
      <c r="N367" s="20"/>
      <c r="O367" s="20"/>
      <c r="P367" s="20"/>
      <c r="Q367" s="20"/>
      <c r="R367" s="20"/>
      <c r="S367" s="20"/>
      <c r="T367" s="20"/>
      <c r="U367" s="20"/>
      <c r="V367" s="20"/>
      <c r="W367" s="20"/>
      <c r="X367" s="20"/>
      <c r="Y367" s="20"/>
      <c r="Z367" s="20"/>
    </row>
    <row r="368">
      <c r="A368" s="660"/>
      <c r="B368" s="660"/>
      <c r="C368" s="660"/>
      <c r="D368" s="559"/>
      <c r="E368" s="660"/>
      <c r="F368" s="661"/>
      <c r="G368" s="661"/>
      <c r="H368" s="661"/>
      <c r="I368" s="20"/>
      <c r="J368" s="20"/>
      <c r="K368" s="20"/>
      <c r="L368" s="20"/>
      <c r="M368" s="20"/>
      <c r="N368" s="20"/>
      <c r="O368" s="20"/>
      <c r="P368" s="20"/>
      <c r="Q368" s="20"/>
      <c r="R368" s="20"/>
      <c r="S368" s="20"/>
      <c r="T368" s="20"/>
      <c r="U368" s="20"/>
      <c r="V368" s="20"/>
      <c r="W368" s="20"/>
      <c r="X368" s="20"/>
      <c r="Y368" s="20"/>
      <c r="Z368" s="20"/>
    </row>
    <row r="369">
      <c r="A369" s="660"/>
      <c r="B369" s="660"/>
      <c r="C369" s="660"/>
      <c r="D369" s="559"/>
      <c r="E369" s="660"/>
      <c r="F369" s="661"/>
      <c r="G369" s="661"/>
      <c r="H369" s="661"/>
      <c r="I369" s="20"/>
      <c r="J369" s="20"/>
      <c r="K369" s="20"/>
      <c r="L369" s="20"/>
      <c r="M369" s="20"/>
      <c r="N369" s="20"/>
      <c r="O369" s="20"/>
      <c r="P369" s="20"/>
      <c r="Q369" s="20"/>
      <c r="R369" s="20"/>
      <c r="S369" s="20"/>
      <c r="T369" s="20"/>
      <c r="U369" s="20"/>
      <c r="V369" s="20"/>
      <c r="W369" s="20"/>
      <c r="X369" s="20"/>
      <c r="Y369" s="20"/>
      <c r="Z369" s="20"/>
    </row>
    <row r="370">
      <c r="A370" s="660"/>
      <c r="B370" s="660"/>
      <c r="C370" s="660"/>
      <c r="D370" s="559"/>
      <c r="E370" s="660"/>
      <c r="F370" s="661"/>
      <c r="G370" s="661"/>
      <c r="H370" s="661"/>
      <c r="I370" s="20"/>
      <c r="J370" s="20"/>
      <c r="K370" s="20"/>
      <c r="L370" s="20"/>
      <c r="M370" s="20"/>
      <c r="N370" s="20"/>
      <c r="O370" s="20"/>
      <c r="P370" s="20"/>
      <c r="Q370" s="20"/>
      <c r="R370" s="20"/>
      <c r="S370" s="20"/>
      <c r="T370" s="20"/>
      <c r="U370" s="20"/>
      <c r="V370" s="20"/>
      <c r="W370" s="20"/>
      <c r="X370" s="20"/>
      <c r="Y370" s="20"/>
      <c r="Z370" s="20"/>
    </row>
    <row r="371">
      <c r="A371" s="660"/>
      <c r="B371" s="660"/>
      <c r="C371" s="660"/>
      <c r="D371" s="559"/>
      <c r="E371" s="660"/>
      <c r="F371" s="661"/>
      <c r="G371" s="661"/>
      <c r="H371" s="661"/>
      <c r="I371" s="20"/>
      <c r="J371" s="20"/>
      <c r="K371" s="20"/>
      <c r="L371" s="20"/>
      <c r="M371" s="20"/>
      <c r="N371" s="20"/>
      <c r="O371" s="20"/>
      <c r="P371" s="20"/>
      <c r="Q371" s="20"/>
      <c r="R371" s="20"/>
      <c r="S371" s="20"/>
      <c r="T371" s="20"/>
      <c r="U371" s="20"/>
      <c r="V371" s="20"/>
      <c r="W371" s="20"/>
      <c r="X371" s="20"/>
      <c r="Y371" s="20"/>
      <c r="Z371" s="20"/>
    </row>
    <row r="372">
      <c r="A372" s="660"/>
      <c r="B372" s="660"/>
      <c r="C372" s="660"/>
      <c r="D372" s="559"/>
      <c r="E372" s="660"/>
      <c r="F372" s="661"/>
      <c r="G372" s="661"/>
      <c r="H372" s="661"/>
      <c r="I372" s="20"/>
      <c r="J372" s="20"/>
      <c r="K372" s="20"/>
      <c r="L372" s="20"/>
      <c r="M372" s="20"/>
      <c r="N372" s="20"/>
      <c r="O372" s="20"/>
      <c r="P372" s="20"/>
      <c r="Q372" s="20"/>
      <c r="R372" s="20"/>
      <c r="S372" s="20"/>
      <c r="T372" s="20"/>
      <c r="U372" s="20"/>
      <c r="V372" s="20"/>
      <c r="W372" s="20"/>
      <c r="X372" s="20"/>
      <c r="Y372" s="20"/>
      <c r="Z372" s="20"/>
    </row>
    <row r="373">
      <c r="A373" s="660"/>
      <c r="B373" s="660"/>
      <c r="C373" s="660"/>
      <c r="D373" s="559"/>
      <c r="E373" s="660"/>
      <c r="F373" s="661"/>
      <c r="G373" s="661"/>
      <c r="H373" s="661"/>
      <c r="I373" s="20"/>
      <c r="J373" s="20"/>
      <c r="K373" s="20"/>
      <c r="L373" s="20"/>
      <c r="M373" s="20"/>
      <c r="N373" s="20"/>
      <c r="O373" s="20"/>
      <c r="P373" s="20"/>
      <c r="Q373" s="20"/>
      <c r="R373" s="20"/>
      <c r="S373" s="20"/>
      <c r="T373" s="20"/>
      <c r="U373" s="20"/>
      <c r="V373" s="20"/>
      <c r="W373" s="20"/>
      <c r="X373" s="20"/>
      <c r="Y373" s="20"/>
      <c r="Z373" s="20"/>
    </row>
    <row r="374">
      <c r="A374" s="660"/>
      <c r="B374" s="660"/>
      <c r="C374" s="660"/>
      <c r="D374" s="559"/>
      <c r="E374" s="660"/>
      <c r="F374" s="661"/>
      <c r="G374" s="661"/>
      <c r="H374" s="661"/>
      <c r="I374" s="20"/>
      <c r="J374" s="20"/>
      <c r="K374" s="20"/>
      <c r="L374" s="20"/>
      <c r="M374" s="20"/>
      <c r="N374" s="20"/>
      <c r="O374" s="20"/>
      <c r="P374" s="20"/>
      <c r="Q374" s="20"/>
      <c r="R374" s="20"/>
      <c r="S374" s="20"/>
      <c r="T374" s="20"/>
      <c r="U374" s="20"/>
      <c r="V374" s="20"/>
      <c r="W374" s="20"/>
      <c r="X374" s="20"/>
      <c r="Y374" s="20"/>
      <c r="Z374" s="20"/>
    </row>
    <row r="375">
      <c r="A375" s="660"/>
      <c r="B375" s="660"/>
      <c r="C375" s="660"/>
      <c r="D375" s="559"/>
      <c r="E375" s="660"/>
      <c r="F375" s="661"/>
      <c r="G375" s="661"/>
      <c r="H375" s="661"/>
      <c r="I375" s="20"/>
      <c r="J375" s="20"/>
      <c r="K375" s="20"/>
      <c r="L375" s="20"/>
      <c r="M375" s="20"/>
      <c r="N375" s="20"/>
      <c r="O375" s="20"/>
      <c r="P375" s="20"/>
      <c r="Q375" s="20"/>
      <c r="R375" s="20"/>
      <c r="S375" s="20"/>
      <c r="T375" s="20"/>
      <c r="U375" s="20"/>
      <c r="V375" s="20"/>
      <c r="W375" s="20"/>
      <c r="X375" s="20"/>
      <c r="Y375" s="20"/>
      <c r="Z375" s="20"/>
    </row>
    <row r="376">
      <c r="A376" s="660"/>
      <c r="B376" s="660"/>
      <c r="C376" s="660"/>
      <c r="D376" s="559"/>
      <c r="E376" s="660"/>
      <c r="F376" s="661"/>
      <c r="G376" s="661"/>
      <c r="H376" s="661"/>
      <c r="I376" s="20"/>
      <c r="J376" s="20"/>
      <c r="K376" s="20"/>
      <c r="L376" s="20"/>
      <c r="M376" s="20"/>
      <c r="N376" s="20"/>
      <c r="O376" s="20"/>
      <c r="P376" s="20"/>
      <c r="Q376" s="20"/>
      <c r="R376" s="20"/>
      <c r="S376" s="20"/>
      <c r="T376" s="20"/>
      <c r="U376" s="20"/>
      <c r="V376" s="20"/>
      <c r="W376" s="20"/>
      <c r="X376" s="20"/>
      <c r="Y376" s="20"/>
      <c r="Z376" s="20"/>
    </row>
    <row r="377">
      <c r="A377" s="660"/>
      <c r="B377" s="660"/>
      <c r="C377" s="660"/>
      <c r="D377" s="559"/>
      <c r="E377" s="660"/>
      <c r="F377" s="661"/>
      <c r="G377" s="661"/>
      <c r="H377" s="661"/>
      <c r="I377" s="20"/>
      <c r="J377" s="20"/>
      <c r="K377" s="20"/>
      <c r="L377" s="20"/>
      <c r="M377" s="20"/>
      <c r="N377" s="20"/>
      <c r="O377" s="20"/>
      <c r="P377" s="20"/>
      <c r="Q377" s="20"/>
      <c r="R377" s="20"/>
      <c r="S377" s="20"/>
      <c r="T377" s="20"/>
      <c r="U377" s="20"/>
      <c r="V377" s="20"/>
      <c r="W377" s="20"/>
      <c r="X377" s="20"/>
      <c r="Y377" s="20"/>
      <c r="Z377" s="20"/>
    </row>
    <row r="378">
      <c r="A378" s="660"/>
      <c r="B378" s="660"/>
      <c r="C378" s="660"/>
      <c r="D378" s="559"/>
      <c r="E378" s="660"/>
      <c r="F378" s="661"/>
      <c r="G378" s="661"/>
      <c r="H378" s="661"/>
      <c r="I378" s="20"/>
      <c r="J378" s="20"/>
      <c r="K378" s="20"/>
      <c r="L378" s="20"/>
      <c r="M378" s="20"/>
      <c r="N378" s="20"/>
      <c r="O378" s="20"/>
      <c r="P378" s="20"/>
      <c r="Q378" s="20"/>
      <c r="R378" s="20"/>
      <c r="S378" s="20"/>
      <c r="T378" s="20"/>
      <c r="U378" s="20"/>
      <c r="V378" s="20"/>
      <c r="W378" s="20"/>
      <c r="X378" s="20"/>
      <c r="Y378" s="20"/>
      <c r="Z378" s="20"/>
    </row>
    <row r="379">
      <c r="A379" s="660"/>
      <c r="B379" s="660"/>
      <c r="C379" s="660"/>
      <c r="D379" s="559"/>
      <c r="E379" s="660"/>
      <c r="F379" s="661"/>
      <c r="G379" s="661"/>
      <c r="H379" s="661"/>
      <c r="I379" s="20"/>
      <c r="J379" s="20"/>
      <c r="K379" s="20"/>
      <c r="L379" s="20"/>
      <c r="M379" s="20"/>
      <c r="N379" s="20"/>
      <c r="O379" s="20"/>
      <c r="P379" s="20"/>
      <c r="Q379" s="20"/>
      <c r="R379" s="20"/>
      <c r="S379" s="20"/>
      <c r="T379" s="20"/>
      <c r="U379" s="20"/>
      <c r="V379" s="20"/>
      <c r="W379" s="20"/>
      <c r="X379" s="20"/>
      <c r="Y379" s="20"/>
      <c r="Z379" s="20"/>
    </row>
    <row r="380">
      <c r="A380" s="660"/>
      <c r="B380" s="660"/>
      <c r="C380" s="660"/>
      <c r="D380" s="559"/>
      <c r="E380" s="660"/>
      <c r="F380" s="661"/>
      <c r="G380" s="661"/>
      <c r="H380" s="661"/>
      <c r="I380" s="20"/>
      <c r="J380" s="20"/>
      <c r="K380" s="20"/>
      <c r="L380" s="20"/>
      <c r="M380" s="20"/>
      <c r="N380" s="20"/>
      <c r="O380" s="20"/>
      <c r="P380" s="20"/>
      <c r="Q380" s="20"/>
      <c r="R380" s="20"/>
      <c r="S380" s="20"/>
      <c r="T380" s="20"/>
      <c r="U380" s="20"/>
      <c r="V380" s="20"/>
      <c r="W380" s="20"/>
      <c r="X380" s="20"/>
      <c r="Y380" s="20"/>
      <c r="Z380" s="20"/>
    </row>
    <row r="381">
      <c r="A381" s="660"/>
      <c r="B381" s="660"/>
      <c r="C381" s="660"/>
      <c r="D381" s="559"/>
      <c r="E381" s="660"/>
      <c r="F381" s="661"/>
      <c r="G381" s="661"/>
      <c r="H381" s="661"/>
      <c r="I381" s="20"/>
      <c r="J381" s="20"/>
      <c r="K381" s="20"/>
      <c r="L381" s="20"/>
      <c r="M381" s="20"/>
      <c r="N381" s="20"/>
      <c r="O381" s="20"/>
      <c r="P381" s="20"/>
      <c r="Q381" s="20"/>
      <c r="R381" s="20"/>
      <c r="S381" s="20"/>
      <c r="T381" s="20"/>
      <c r="U381" s="20"/>
      <c r="V381" s="20"/>
      <c r="W381" s="20"/>
      <c r="X381" s="20"/>
      <c r="Y381" s="20"/>
      <c r="Z381" s="20"/>
    </row>
    <row r="382">
      <c r="A382" s="660"/>
      <c r="B382" s="660"/>
      <c r="C382" s="660"/>
      <c r="D382" s="559"/>
      <c r="E382" s="660"/>
      <c r="F382" s="661"/>
      <c r="G382" s="661"/>
      <c r="H382" s="661"/>
      <c r="I382" s="20"/>
      <c r="J382" s="20"/>
      <c r="K382" s="20"/>
      <c r="L382" s="20"/>
      <c r="M382" s="20"/>
      <c r="N382" s="20"/>
      <c r="O382" s="20"/>
      <c r="P382" s="20"/>
      <c r="Q382" s="20"/>
      <c r="R382" s="20"/>
      <c r="S382" s="20"/>
      <c r="T382" s="20"/>
      <c r="U382" s="20"/>
      <c r="V382" s="20"/>
      <c r="W382" s="20"/>
      <c r="X382" s="20"/>
      <c r="Y382" s="20"/>
      <c r="Z382" s="20"/>
    </row>
    <row r="383">
      <c r="A383" s="660"/>
      <c r="B383" s="660"/>
      <c r="C383" s="660"/>
      <c r="D383" s="559"/>
      <c r="E383" s="660"/>
      <c r="F383" s="661"/>
      <c r="G383" s="661"/>
      <c r="H383" s="661"/>
      <c r="I383" s="20"/>
      <c r="J383" s="20"/>
      <c r="K383" s="20"/>
      <c r="L383" s="20"/>
      <c r="M383" s="20"/>
      <c r="N383" s="20"/>
      <c r="O383" s="20"/>
      <c r="P383" s="20"/>
      <c r="Q383" s="20"/>
      <c r="R383" s="20"/>
      <c r="S383" s="20"/>
      <c r="T383" s="20"/>
      <c r="U383" s="20"/>
      <c r="V383" s="20"/>
      <c r="W383" s="20"/>
      <c r="X383" s="20"/>
      <c r="Y383" s="20"/>
      <c r="Z383" s="20"/>
    </row>
    <row r="384">
      <c r="A384" s="660"/>
      <c r="B384" s="660"/>
      <c r="C384" s="660"/>
      <c r="D384" s="559"/>
      <c r="E384" s="660"/>
      <c r="F384" s="661"/>
      <c r="G384" s="661"/>
      <c r="H384" s="661"/>
      <c r="I384" s="20"/>
      <c r="J384" s="20"/>
      <c r="K384" s="20"/>
      <c r="L384" s="20"/>
      <c r="M384" s="20"/>
      <c r="N384" s="20"/>
      <c r="O384" s="20"/>
      <c r="P384" s="20"/>
      <c r="Q384" s="20"/>
      <c r="R384" s="20"/>
      <c r="S384" s="20"/>
      <c r="T384" s="20"/>
      <c r="U384" s="20"/>
      <c r="V384" s="20"/>
      <c r="W384" s="20"/>
      <c r="X384" s="20"/>
      <c r="Y384" s="20"/>
      <c r="Z384" s="20"/>
    </row>
    <row r="385">
      <c r="A385" s="660"/>
      <c r="B385" s="660"/>
      <c r="C385" s="660"/>
      <c r="D385" s="559"/>
      <c r="E385" s="660"/>
      <c r="F385" s="661"/>
      <c r="G385" s="661"/>
      <c r="H385" s="661"/>
      <c r="I385" s="20"/>
      <c r="J385" s="20"/>
      <c r="K385" s="20"/>
      <c r="L385" s="20"/>
      <c r="M385" s="20"/>
      <c r="N385" s="20"/>
      <c r="O385" s="20"/>
      <c r="P385" s="20"/>
      <c r="Q385" s="20"/>
      <c r="R385" s="20"/>
      <c r="S385" s="20"/>
      <c r="T385" s="20"/>
      <c r="U385" s="20"/>
      <c r="V385" s="20"/>
      <c r="W385" s="20"/>
      <c r="X385" s="20"/>
      <c r="Y385" s="20"/>
      <c r="Z385" s="20"/>
    </row>
    <row r="386">
      <c r="A386" s="660"/>
      <c r="B386" s="660"/>
      <c r="C386" s="660"/>
      <c r="D386" s="559"/>
      <c r="E386" s="660"/>
      <c r="F386" s="661"/>
      <c r="G386" s="661"/>
      <c r="H386" s="661"/>
      <c r="I386" s="20"/>
      <c r="J386" s="20"/>
      <c r="K386" s="20"/>
      <c r="L386" s="20"/>
      <c r="M386" s="20"/>
      <c r="N386" s="20"/>
      <c r="O386" s="20"/>
      <c r="P386" s="20"/>
      <c r="Q386" s="20"/>
      <c r="R386" s="20"/>
      <c r="S386" s="20"/>
      <c r="T386" s="20"/>
      <c r="U386" s="20"/>
      <c r="V386" s="20"/>
      <c r="W386" s="20"/>
      <c r="X386" s="20"/>
      <c r="Y386" s="20"/>
      <c r="Z386" s="20"/>
    </row>
    <row r="387">
      <c r="A387" s="660"/>
      <c r="B387" s="660"/>
      <c r="C387" s="660"/>
      <c r="D387" s="559"/>
      <c r="E387" s="660"/>
      <c r="F387" s="661"/>
      <c r="G387" s="661"/>
      <c r="H387" s="661"/>
      <c r="I387" s="20"/>
      <c r="J387" s="20"/>
      <c r="K387" s="20"/>
      <c r="L387" s="20"/>
      <c r="M387" s="20"/>
      <c r="N387" s="20"/>
      <c r="O387" s="20"/>
      <c r="P387" s="20"/>
      <c r="Q387" s="20"/>
      <c r="R387" s="20"/>
      <c r="S387" s="20"/>
      <c r="T387" s="20"/>
      <c r="U387" s="20"/>
      <c r="V387" s="20"/>
      <c r="W387" s="20"/>
      <c r="X387" s="20"/>
      <c r="Y387" s="20"/>
      <c r="Z387" s="20"/>
    </row>
    <row r="388">
      <c r="A388" s="660"/>
      <c r="B388" s="660"/>
      <c r="C388" s="660"/>
      <c r="D388" s="559"/>
      <c r="E388" s="660"/>
      <c r="F388" s="661"/>
      <c r="G388" s="661"/>
      <c r="H388" s="661"/>
      <c r="I388" s="20"/>
      <c r="J388" s="20"/>
      <c r="K388" s="20"/>
      <c r="L388" s="20"/>
      <c r="M388" s="20"/>
      <c r="N388" s="20"/>
      <c r="O388" s="20"/>
      <c r="P388" s="20"/>
      <c r="Q388" s="20"/>
      <c r="R388" s="20"/>
      <c r="S388" s="20"/>
      <c r="T388" s="20"/>
      <c r="U388" s="20"/>
      <c r="V388" s="20"/>
      <c r="W388" s="20"/>
      <c r="X388" s="20"/>
      <c r="Y388" s="20"/>
      <c r="Z388" s="20"/>
    </row>
    <row r="389">
      <c r="A389" s="660"/>
      <c r="B389" s="660"/>
      <c r="C389" s="660"/>
      <c r="D389" s="559"/>
      <c r="E389" s="660"/>
      <c r="F389" s="661"/>
      <c r="G389" s="661"/>
      <c r="H389" s="661"/>
      <c r="I389" s="20"/>
      <c r="J389" s="20"/>
      <c r="K389" s="20"/>
      <c r="L389" s="20"/>
      <c r="M389" s="20"/>
      <c r="N389" s="20"/>
      <c r="O389" s="20"/>
      <c r="P389" s="20"/>
      <c r="Q389" s="20"/>
      <c r="R389" s="20"/>
      <c r="S389" s="20"/>
      <c r="T389" s="20"/>
      <c r="U389" s="20"/>
      <c r="V389" s="20"/>
      <c r="W389" s="20"/>
      <c r="X389" s="20"/>
      <c r="Y389" s="20"/>
      <c r="Z389" s="20"/>
    </row>
    <row r="390">
      <c r="A390" s="660"/>
      <c r="B390" s="660"/>
      <c r="C390" s="660"/>
      <c r="D390" s="559"/>
      <c r="E390" s="660"/>
      <c r="F390" s="661"/>
      <c r="G390" s="661"/>
      <c r="H390" s="661"/>
      <c r="I390" s="20"/>
      <c r="J390" s="20"/>
      <c r="K390" s="20"/>
      <c r="L390" s="20"/>
      <c r="M390" s="20"/>
      <c r="N390" s="20"/>
      <c r="O390" s="20"/>
      <c r="P390" s="20"/>
      <c r="Q390" s="20"/>
      <c r="R390" s="20"/>
      <c r="S390" s="20"/>
      <c r="T390" s="20"/>
      <c r="U390" s="20"/>
      <c r="V390" s="20"/>
      <c r="W390" s="20"/>
      <c r="X390" s="20"/>
      <c r="Y390" s="20"/>
      <c r="Z390" s="20"/>
    </row>
    <row r="391">
      <c r="A391" s="660"/>
      <c r="B391" s="660"/>
      <c r="C391" s="660"/>
      <c r="D391" s="559"/>
      <c r="E391" s="660"/>
      <c r="F391" s="661"/>
      <c r="G391" s="661"/>
      <c r="H391" s="661"/>
      <c r="I391" s="20"/>
      <c r="J391" s="20"/>
      <c r="K391" s="20"/>
      <c r="L391" s="20"/>
      <c r="M391" s="20"/>
      <c r="N391" s="20"/>
      <c r="O391" s="20"/>
      <c r="P391" s="20"/>
      <c r="Q391" s="20"/>
      <c r="R391" s="20"/>
      <c r="S391" s="20"/>
      <c r="T391" s="20"/>
      <c r="U391" s="20"/>
      <c r="V391" s="20"/>
      <c r="W391" s="20"/>
      <c r="X391" s="20"/>
      <c r="Y391" s="20"/>
      <c r="Z391" s="20"/>
    </row>
    <row r="392">
      <c r="A392" s="660"/>
      <c r="B392" s="660"/>
      <c r="C392" s="660"/>
      <c r="D392" s="559"/>
      <c r="E392" s="660"/>
      <c r="F392" s="661"/>
      <c r="G392" s="661"/>
      <c r="H392" s="661"/>
      <c r="I392" s="20"/>
      <c r="J392" s="20"/>
      <c r="K392" s="20"/>
      <c r="L392" s="20"/>
      <c r="M392" s="20"/>
      <c r="N392" s="20"/>
      <c r="O392" s="20"/>
      <c r="P392" s="20"/>
      <c r="Q392" s="20"/>
      <c r="R392" s="20"/>
      <c r="S392" s="20"/>
      <c r="T392" s="20"/>
      <c r="U392" s="20"/>
      <c r="V392" s="20"/>
      <c r="W392" s="20"/>
      <c r="X392" s="20"/>
      <c r="Y392" s="20"/>
      <c r="Z392" s="20"/>
    </row>
    <row r="393">
      <c r="A393" s="660"/>
      <c r="B393" s="660"/>
      <c r="C393" s="660"/>
      <c r="D393" s="559"/>
      <c r="E393" s="660"/>
      <c r="F393" s="661"/>
      <c r="G393" s="661"/>
      <c r="H393" s="661"/>
      <c r="I393" s="20"/>
      <c r="J393" s="20"/>
      <c r="K393" s="20"/>
      <c r="L393" s="20"/>
      <c r="M393" s="20"/>
      <c r="N393" s="20"/>
      <c r="O393" s="20"/>
      <c r="P393" s="20"/>
      <c r="Q393" s="20"/>
      <c r="R393" s="20"/>
      <c r="S393" s="20"/>
      <c r="T393" s="20"/>
      <c r="U393" s="20"/>
      <c r="V393" s="20"/>
      <c r="W393" s="20"/>
      <c r="X393" s="20"/>
      <c r="Y393" s="20"/>
      <c r="Z393" s="20"/>
    </row>
    <row r="394">
      <c r="A394" s="660"/>
      <c r="B394" s="660"/>
      <c r="C394" s="660"/>
      <c r="D394" s="559"/>
      <c r="E394" s="660"/>
      <c r="F394" s="661"/>
      <c r="G394" s="661"/>
      <c r="H394" s="661"/>
      <c r="I394" s="20"/>
      <c r="J394" s="20"/>
      <c r="K394" s="20"/>
      <c r="L394" s="20"/>
      <c r="M394" s="20"/>
      <c r="N394" s="20"/>
      <c r="O394" s="20"/>
      <c r="P394" s="20"/>
      <c r="Q394" s="20"/>
      <c r="R394" s="20"/>
      <c r="S394" s="20"/>
      <c r="T394" s="20"/>
      <c r="U394" s="20"/>
      <c r="V394" s="20"/>
      <c r="W394" s="20"/>
      <c r="X394" s="20"/>
      <c r="Y394" s="20"/>
      <c r="Z394" s="20"/>
    </row>
    <row r="395">
      <c r="A395" s="660"/>
      <c r="B395" s="660"/>
      <c r="C395" s="660"/>
      <c r="D395" s="559"/>
      <c r="E395" s="660"/>
      <c r="F395" s="661"/>
      <c r="G395" s="661"/>
      <c r="H395" s="661"/>
      <c r="I395" s="20"/>
      <c r="J395" s="20"/>
      <c r="K395" s="20"/>
      <c r="L395" s="20"/>
      <c r="M395" s="20"/>
      <c r="N395" s="20"/>
      <c r="O395" s="20"/>
      <c r="P395" s="20"/>
      <c r="Q395" s="20"/>
      <c r="R395" s="20"/>
      <c r="S395" s="20"/>
      <c r="T395" s="20"/>
      <c r="U395" s="20"/>
      <c r="V395" s="20"/>
      <c r="W395" s="20"/>
      <c r="X395" s="20"/>
      <c r="Y395" s="20"/>
      <c r="Z395" s="20"/>
    </row>
    <row r="396">
      <c r="A396" s="660"/>
      <c r="B396" s="660"/>
      <c r="C396" s="660"/>
      <c r="D396" s="559"/>
      <c r="E396" s="660"/>
      <c r="F396" s="661"/>
      <c r="G396" s="661"/>
      <c r="H396" s="661"/>
      <c r="I396" s="20"/>
      <c r="J396" s="20"/>
      <c r="K396" s="20"/>
      <c r="L396" s="20"/>
      <c r="M396" s="20"/>
      <c r="N396" s="20"/>
      <c r="O396" s="20"/>
      <c r="P396" s="20"/>
      <c r="Q396" s="20"/>
      <c r="R396" s="20"/>
      <c r="S396" s="20"/>
      <c r="T396" s="20"/>
      <c r="U396" s="20"/>
      <c r="V396" s="20"/>
      <c r="W396" s="20"/>
      <c r="X396" s="20"/>
      <c r="Y396" s="20"/>
      <c r="Z396" s="20"/>
    </row>
    <row r="397">
      <c r="A397" s="660"/>
      <c r="B397" s="660"/>
      <c r="C397" s="660"/>
      <c r="D397" s="559"/>
      <c r="E397" s="660"/>
      <c r="F397" s="661"/>
      <c r="G397" s="661"/>
      <c r="H397" s="661"/>
      <c r="I397" s="20"/>
      <c r="J397" s="20"/>
      <c r="K397" s="20"/>
      <c r="L397" s="20"/>
      <c r="M397" s="20"/>
      <c r="N397" s="20"/>
      <c r="O397" s="20"/>
      <c r="P397" s="20"/>
      <c r="Q397" s="20"/>
      <c r="R397" s="20"/>
      <c r="S397" s="20"/>
      <c r="T397" s="20"/>
      <c r="U397" s="20"/>
      <c r="V397" s="20"/>
      <c r="W397" s="20"/>
      <c r="X397" s="20"/>
      <c r="Y397" s="20"/>
      <c r="Z397" s="20"/>
    </row>
    <row r="398">
      <c r="A398" s="660"/>
      <c r="B398" s="660"/>
      <c r="C398" s="660"/>
      <c r="D398" s="559"/>
      <c r="E398" s="660"/>
      <c r="F398" s="661"/>
      <c r="G398" s="661"/>
      <c r="H398" s="661"/>
      <c r="I398" s="20"/>
      <c r="J398" s="20"/>
      <c r="K398" s="20"/>
      <c r="L398" s="20"/>
      <c r="M398" s="20"/>
      <c r="N398" s="20"/>
      <c r="O398" s="20"/>
      <c r="P398" s="20"/>
      <c r="Q398" s="20"/>
      <c r="R398" s="20"/>
      <c r="S398" s="20"/>
      <c r="T398" s="20"/>
      <c r="U398" s="20"/>
      <c r="V398" s="20"/>
      <c r="W398" s="20"/>
      <c r="X398" s="20"/>
      <c r="Y398" s="20"/>
      <c r="Z398" s="20"/>
    </row>
    <row r="399">
      <c r="A399" s="660"/>
      <c r="B399" s="660"/>
      <c r="C399" s="660"/>
      <c r="D399" s="559"/>
      <c r="E399" s="660"/>
      <c r="F399" s="661"/>
      <c r="G399" s="661"/>
      <c r="H399" s="661"/>
      <c r="I399" s="20"/>
      <c r="J399" s="20"/>
      <c r="K399" s="20"/>
      <c r="L399" s="20"/>
      <c r="M399" s="20"/>
      <c r="N399" s="20"/>
      <c r="O399" s="20"/>
      <c r="P399" s="20"/>
      <c r="Q399" s="20"/>
      <c r="R399" s="20"/>
      <c r="S399" s="20"/>
      <c r="T399" s="20"/>
      <c r="U399" s="20"/>
      <c r="V399" s="20"/>
      <c r="W399" s="20"/>
      <c r="X399" s="20"/>
      <c r="Y399" s="20"/>
      <c r="Z399" s="20"/>
    </row>
    <row r="400">
      <c r="A400" s="660"/>
      <c r="B400" s="660"/>
      <c r="C400" s="660"/>
      <c r="D400" s="559"/>
      <c r="E400" s="660"/>
      <c r="F400" s="661"/>
      <c r="G400" s="661"/>
      <c r="H400" s="661"/>
      <c r="I400" s="20"/>
      <c r="J400" s="20"/>
      <c r="K400" s="20"/>
      <c r="L400" s="20"/>
      <c r="M400" s="20"/>
      <c r="N400" s="20"/>
      <c r="O400" s="20"/>
      <c r="P400" s="20"/>
      <c r="Q400" s="20"/>
      <c r="R400" s="20"/>
      <c r="S400" s="20"/>
      <c r="T400" s="20"/>
      <c r="U400" s="20"/>
      <c r="V400" s="20"/>
      <c r="W400" s="20"/>
      <c r="X400" s="20"/>
      <c r="Y400" s="20"/>
      <c r="Z400" s="20"/>
    </row>
    <row r="401">
      <c r="A401" s="660"/>
      <c r="B401" s="660"/>
      <c r="C401" s="660"/>
      <c r="D401" s="559"/>
      <c r="E401" s="660"/>
      <c r="F401" s="661"/>
      <c r="G401" s="661"/>
      <c r="H401" s="661"/>
      <c r="I401" s="20"/>
      <c r="J401" s="20"/>
      <c r="K401" s="20"/>
      <c r="L401" s="20"/>
      <c r="M401" s="20"/>
      <c r="N401" s="20"/>
      <c r="O401" s="20"/>
      <c r="P401" s="20"/>
      <c r="Q401" s="20"/>
      <c r="R401" s="20"/>
      <c r="S401" s="20"/>
      <c r="T401" s="20"/>
      <c r="U401" s="20"/>
      <c r="V401" s="20"/>
      <c r="W401" s="20"/>
      <c r="X401" s="20"/>
      <c r="Y401" s="20"/>
      <c r="Z401" s="20"/>
    </row>
    <row r="402">
      <c r="A402" s="660"/>
      <c r="B402" s="660"/>
      <c r="C402" s="660"/>
      <c r="D402" s="559"/>
      <c r="E402" s="660"/>
      <c r="F402" s="661"/>
      <c r="G402" s="661"/>
      <c r="H402" s="661"/>
      <c r="I402" s="20"/>
      <c r="J402" s="20"/>
      <c r="K402" s="20"/>
      <c r="L402" s="20"/>
      <c r="M402" s="20"/>
      <c r="N402" s="20"/>
      <c r="O402" s="20"/>
      <c r="P402" s="20"/>
      <c r="Q402" s="20"/>
      <c r="R402" s="20"/>
      <c r="S402" s="20"/>
      <c r="T402" s="20"/>
      <c r="U402" s="20"/>
      <c r="V402" s="20"/>
      <c r="W402" s="20"/>
      <c r="X402" s="20"/>
      <c r="Y402" s="20"/>
      <c r="Z402" s="20"/>
    </row>
    <row r="403">
      <c r="A403" s="660"/>
      <c r="B403" s="660"/>
      <c r="C403" s="660"/>
      <c r="D403" s="559"/>
      <c r="E403" s="660"/>
      <c r="F403" s="661"/>
      <c r="G403" s="661"/>
      <c r="H403" s="661"/>
      <c r="I403" s="20"/>
      <c r="J403" s="20"/>
      <c r="K403" s="20"/>
      <c r="L403" s="20"/>
      <c r="M403" s="20"/>
      <c r="N403" s="20"/>
      <c r="O403" s="20"/>
      <c r="P403" s="20"/>
      <c r="Q403" s="20"/>
      <c r="R403" s="20"/>
      <c r="S403" s="20"/>
      <c r="T403" s="20"/>
      <c r="U403" s="20"/>
      <c r="V403" s="20"/>
      <c r="W403" s="20"/>
      <c r="X403" s="20"/>
      <c r="Y403" s="20"/>
      <c r="Z403" s="20"/>
    </row>
    <row r="404">
      <c r="A404" s="660"/>
      <c r="B404" s="660"/>
      <c r="C404" s="660"/>
      <c r="D404" s="559"/>
      <c r="E404" s="660"/>
      <c r="F404" s="661"/>
      <c r="G404" s="661"/>
      <c r="H404" s="661"/>
      <c r="I404" s="20"/>
      <c r="J404" s="20"/>
      <c r="K404" s="20"/>
      <c r="L404" s="20"/>
      <c r="M404" s="20"/>
      <c r="N404" s="20"/>
      <c r="O404" s="20"/>
      <c r="P404" s="20"/>
      <c r="Q404" s="20"/>
      <c r="R404" s="20"/>
      <c r="S404" s="20"/>
      <c r="T404" s="20"/>
      <c r="U404" s="20"/>
      <c r="V404" s="20"/>
      <c r="W404" s="20"/>
      <c r="X404" s="20"/>
      <c r="Y404" s="20"/>
      <c r="Z404" s="20"/>
    </row>
    <row r="405">
      <c r="A405" s="660"/>
      <c r="B405" s="660"/>
      <c r="C405" s="660"/>
      <c r="D405" s="559"/>
      <c r="E405" s="660"/>
      <c r="F405" s="661"/>
      <c r="G405" s="661"/>
      <c r="H405" s="661"/>
      <c r="I405" s="20"/>
      <c r="J405" s="20"/>
      <c r="K405" s="20"/>
      <c r="L405" s="20"/>
      <c r="M405" s="20"/>
      <c r="N405" s="20"/>
      <c r="O405" s="20"/>
      <c r="P405" s="20"/>
      <c r="Q405" s="20"/>
      <c r="R405" s="20"/>
      <c r="S405" s="20"/>
      <c r="T405" s="20"/>
      <c r="U405" s="20"/>
      <c r="V405" s="20"/>
      <c r="W405" s="20"/>
      <c r="X405" s="20"/>
      <c r="Y405" s="20"/>
      <c r="Z405" s="20"/>
    </row>
    <row r="406">
      <c r="A406" s="660"/>
      <c r="B406" s="660"/>
      <c r="C406" s="660"/>
      <c r="D406" s="559"/>
      <c r="E406" s="660"/>
      <c r="F406" s="661"/>
      <c r="G406" s="661"/>
      <c r="H406" s="661"/>
      <c r="I406" s="20"/>
      <c r="J406" s="20"/>
      <c r="K406" s="20"/>
      <c r="L406" s="20"/>
      <c r="M406" s="20"/>
      <c r="N406" s="20"/>
      <c r="O406" s="20"/>
      <c r="P406" s="20"/>
      <c r="Q406" s="20"/>
      <c r="R406" s="20"/>
      <c r="S406" s="20"/>
      <c r="T406" s="20"/>
      <c r="U406" s="20"/>
      <c r="V406" s="20"/>
      <c r="W406" s="20"/>
      <c r="X406" s="20"/>
      <c r="Y406" s="20"/>
      <c r="Z406" s="20"/>
    </row>
    <row r="407">
      <c r="A407" s="660"/>
      <c r="B407" s="660"/>
      <c r="C407" s="660"/>
      <c r="D407" s="559"/>
      <c r="E407" s="660"/>
      <c r="F407" s="661"/>
      <c r="G407" s="661"/>
      <c r="H407" s="661"/>
      <c r="I407" s="20"/>
      <c r="J407" s="20"/>
      <c r="K407" s="20"/>
      <c r="L407" s="20"/>
      <c r="M407" s="20"/>
      <c r="N407" s="20"/>
      <c r="O407" s="20"/>
      <c r="P407" s="20"/>
      <c r="Q407" s="20"/>
      <c r="R407" s="20"/>
      <c r="S407" s="20"/>
      <c r="T407" s="20"/>
      <c r="U407" s="20"/>
      <c r="V407" s="20"/>
      <c r="W407" s="20"/>
      <c r="X407" s="20"/>
      <c r="Y407" s="20"/>
      <c r="Z407" s="20"/>
    </row>
    <row r="408">
      <c r="A408" s="660"/>
      <c r="B408" s="660"/>
      <c r="C408" s="660"/>
      <c r="D408" s="559"/>
      <c r="E408" s="660"/>
      <c r="F408" s="661"/>
      <c r="G408" s="661"/>
      <c r="H408" s="661"/>
      <c r="I408" s="20"/>
      <c r="J408" s="20"/>
      <c r="K408" s="20"/>
      <c r="L408" s="20"/>
      <c r="M408" s="20"/>
      <c r="N408" s="20"/>
      <c r="O408" s="20"/>
      <c r="P408" s="20"/>
      <c r="Q408" s="20"/>
      <c r="R408" s="20"/>
      <c r="S408" s="20"/>
      <c r="T408" s="20"/>
      <c r="U408" s="20"/>
      <c r="V408" s="20"/>
      <c r="W408" s="20"/>
      <c r="X408" s="20"/>
      <c r="Y408" s="20"/>
      <c r="Z408" s="20"/>
    </row>
    <row r="409">
      <c r="A409" s="660"/>
      <c r="B409" s="660"/>
      <c r="C409" s="660"/>
      <c r="D409" s="559"/>
      <c r="E409" s="660"/>
      <c r="F409" s="661"/>
      <c r="G409" s="661"/>
      <c r="H409" s="661"/>
      <c r="I409" s="20"/>
      <c r="J409" s="20"/>
      <c r="K409" s="20"/>
      <c r="L409" s="20"/>
      <c r="M409" s="20"/>
      <c r="N409" s="20"/>
      <c r="O409" s="20"/>
      <c r="P409" s="20"/>
      <c r="Q409" s="20"/>
      <c r="R409" s="20"/>
      <c r="S409" s="20"/>
      <c r="T409" s="20"/>
      <c r="U409" s="20"/>
      <c r="V409" s="20"/>
      <c r="W409" s="20"/>
      <c r="X409" s="20"/>
      <c r="Y409" s="20"/>
      <c r="Z409" s="20"/>
    </row>
    <row r="410">
      <c r="A410" s="660"/>
      <c r="B410" s="660"/>
      <c r="C410" s="660"/>
      <c r="D410" s="559"/>
      <c r="E410" s="660"/>
      <c r="F410" s="661"/>
      <c r="G410" s="661"/>
      <c r="H410" s="661"/>
      <c r="I410" s="20"/>
      <c r="J410" s="20"/>
      <c r="K410" s="20"/>
      <c r="L410" s="20"/>
      <c r="M410" s="20"/>
      <c r="N410" s="20"/>
      <c r="O410" s="20"/>
      <c r="P410" s="20"/>
      <c r="Q410" s="20"/>
      <c r="R410" s="20"/>
      <c r="S410" s="20"/>
      <c r="T410" s="20"/>
      <c r="U410" s="20"/>
      <c r="V410" s="20"/>
      <c r="W410" s="20"/>
      <c r="X410" s="20"/>
      <c r="Y410" s="20"/>
      <c r="Z410" s="20"/>
    </row>
    <row r="411">
      <c r="A411" s="660"/>
      <c r="B411" s="660"/>
      <c r="C411" s="660"/>
      <c r="D411" s="559"/>
      <c r="E411" s="660"/>
      <c r="F411" s="661"/>
      <c r="G411" s="661"/>
      <c r="H411" s="661"/>
      <c r="I411" s="20"/>
      <c r="J411" s="20"/>
      <c r="K411" s="20"/>
      <c r="L411" s="20"/>
      <c r="M411" s="20"/>
      <c r="N411" s="20"/>
      <c r="O411" s="20"/>
      <c r="P411" s="20"/>
      <c r="Q411" s="20"/>
      <c r="R411" s="20"/>
      <c r="S411" s="20"/>
      <c r="T411" s="20"/>
      <c r="U411" s="20"/>
      <c r="V411" s="20"/>
      <c r="W411" s="20"/>
      <c r="X411" s="20"/>
      <c r="Y411" s="20"/>
      <c r="Z411" s="20"/>
    </row>
    <row r="412">
      <c r="A412" s="660"/>
      <c r="B412" s="660"/>
      <c r="C412" s="660"/>
      <c r="D412" s="559"/>
      <c r="E412" s="660"/>
      <c r="F412" s="661"/>
      <c r="G412" s="661"/>
      <c r="H412" s="661"/>
      <c r="I412" s="20"/>
      <c r="J412" s="20"/>
      <c r="K412" s="20"/>
      <c r="L412" s="20"/>
      <c r="M412" s="20"/>
      <c r="N412" s="20"/>
      <c r="O412" s="20"/>
      <c r="P412" s="20"/>
      <c r="Q412" s="20"/>
      <c r="R412" s="20"/>
      <c r="S412" s="20"/>
      <c r="T412" s="20"/>
      <c r="U412" s="20"/>
      <c r="V412" s="20"/>
      <c r="W412" s="20"/>
      <c r="X412" s="20"/>
      <c r="Y412" s="20"/>
      <c r="Z412" s="20"/>
    </row>
    <row r="413">
      <c r="A413" s="660"/>
      <c r="B413" s="660"/>
      <c r="C413" s="660"/>
      <c r="D413" s="559"/>
      <c r="E413" s="660"/>
      <c r="F413" s="661"/>
      <c r="G413" s="661"/>
      <c r="H413" s="661"/>
      <c r="I413" s="20"/>
      <c r="J413" s="20"/>
      <c r="K413" s="20"/>
      <c r="L413" s="20"/>
      <c r="M413" s="20"/>
      <c r="N413" s="20"/>
      <c r="O413" s="20"/>
      <c r="P413" s="20"/>
      <c r="Q413" s="20"/>
      <c r="R413" s="20"/>
      <c r="S413" s="20"/>
      <c r="T413" s="20"/>
      <c r="U413" s="20"/>
      <c r="V413" s="20"/>
      <c r="W413" s="20"/>
      <c r="X413" s="20"/>
      <c r="Y413" s="20"/>
      <c r="Z413" s="20"/>
    </row>
    <row r="414">
      <c r="A414" s="660"/>
      <c r="B414" s="660"/>
      <c r="C414" s="660"/>
      <c r="D414" s="559"/>
      <c r="E414" s="660"/>
      <c r="F414" s="661"/>
      <c r="G414" s="661"/>
      <c r="H414" s="661"/>
      <c r="I414" s="20"/>
      <c r="J414" s="20"/>
      <c r="K414" s="20"/>
      <c r="L414" s="20"/>
      <c r="M414" s="20"/>
      <c r="N414" s="20"/>
      <c r="O414" s="20"/>
      <c r="P414" s="20"/>
      <c r="Q414" s="20"/>
      <c r="R414" s="20"/>
      <c r="S414" s="20"/>
      <c r="T414" s="20"/>
      <c r="U414" s="20"/>
      <c r="V414" s="20"/>
      <c r="W414" s="20"/>
      <c r="X414" s="20"/>
      <c r="Y414" s="20"/>
      <c r="Z414" s="20"/>
    </row>
    <row r="415">
      <c r="A415" s="660"/>
      <c r="B415" s="660"/>
      <c r="C415" s="660"/>
      <c r="D415" s="559"/>
      <c r="E415" s="660"/>
      <c r="F415" s="661"/>
      <c r="G415" s="661"/>
      <c r="H415" s="661"/>
      <c r="I415" s="20"/>
      <c r="J415" s="20"/>
      <c r="K415" s="20"/>
      <c r="L415" s="20"/>
      <c r="M415" s="20"/>
      <c r="N415" s="20"/>
      <c r="O415" s="20"/>
      <c r="P415" s="20"/>
      <c r="Q415" s="20"/>
      <c r="R415" s="20"/>
      <c r="S415" s="20"/>
      <c r="T415" s="20"/>
      <c r="U415" s="20"/>
      <c r="V415" s="20"/>
      <c r="W415" s="20"/>
      <c r="X415" s="20"/>
      <c r="Y415" s="20"/>
      <c r="Z415" s="20"/>
    </row>
    <row r="416">
      <c r="A416" s="660"/>
      <c r="B416" s="660"/>
      <c r="C416" s="660"/>
      <c r="D416" s="559"/>
      <c r="E416" s="660"/>
      <c r="F416" s="661"/>
      <c r="G416" s="661"/>
      <c r="H416" s="661"/>
      <c r="I416" s="20"/>
      <c r="J416" s="20"/>
      <c r="K416" s="20"/>
      <c r="L416" s="20"/>
      <c r="M416" s="20"/>
      <c r="N416" s="20"/>
      <c r="O416" s="20"/>
      <c r="P416" s="20"/>
      <c r="Q416" s="20"/>
      <c r="R416" s="20"/>
      <c r="S416" s="20"/>
      <c r="T416" s="20"/>
      <c r="U416" s="20"/>
      <c r="V416" s="20"/>
      <c r="W416" s="20"/>
      <c r="X416" s="20"/>
      <c r="Y416" s="20"/>
      <c r="Z416" s="20"/>
    </row>
    <row r="417">
      <c r="A417" s="660"/>
      <c r="B417" s="660"/>
      <c r="C417" s="660"/>
      <c r="D417" s="559"/>
      <c r="E417" s="660"/>
      <c r="F417" s="661"/>
      <c r="G417" s="661"/>
      <c r="H417" s="661"/>
      <c r="I417" s="20"/>
      <c r="J417" s="20"/>
      <c r="K417" s="20"/>
      <c r="L417" s="20"/>
      <c r="M417" s="20"/>
      <c r="N417" s="20"/>
      <c r="O417" s="20"/>
      <c r="P417" s="20"/>
      <c r="Q417" s="20"/>
      <c r="R417" s="20"/>
      <c r="S417" s="20"/>
      <c r="T417" s="20"/>
      <c r="U417" s="20"/>
      <c r="V417" s="20"/>
      <c r="W417" s="20"/>
      <c r="X417" s="20"/>
      <c r="Y417" s="20"/>
      <c r="Z417" s="20"/>
    </row>
    <row r="418">
      <c r="A418" s="660"/>
      <c r="B418" s="660"/>
      <c r="C418" s="660"/>
      <c r="D418" s="559"/>
      <c r="E418" s="660"/>
      <c r="F418" s="661"/>
      <c r="G418" s="661"/>
      <c r="H418" s="661"/>
      <c r="I418" s="20"/>
      <c r="J418" s="20"/>
      <c r="K418" s="20"/>
      <c r="L418" s="20"/>
      <c r="M418" s="20"/>
      <c r="N418" s="20"/>
      <c r="O418" s="20"/>
      <c r="P418" s="20"/>
      <c r="Q418" s="20"/>
      <c r="R418" s="20"/>
      <c r="S418" s="20"/>
      <c r="T418" s="20"/>
      <c r="U418" s="20"/>
      <c r="V418" s="20"/>
      <c r="W418" s="20"/>
      <c r="X418" s="20"/>
      <c r="Y418" s="20"/>
      <c r="Z418" s="20"/>
    </row>
    <row r="419">
      <c r="A419" s="660"/>
      <c r="B419" s="660"/>
      <c r="C419" s="660"/>
      <c r="D419" s="559"/>
      <c r="E419" s="660"/>
      <c r="F419" s="661"/>
      <c r="G419" s="661"/>
      <c r="H419" s="661"/>
      <c r="I419" s="20"/>
      <c r="J419" s="20"/>
      <c r="K419" s="20"/>
      <c r="L419" s="20"/>
      <c r="M419" s="20"/>
      <c r="N419" s="20"/>
      <c r="O419" s="20"/>
      <c r="P419" s="20"/>
      <c r="Q419" s="20"/>
      <c r="R419" s="20"/>
      <c r="S419" s="20"/>
      <c r="T419" s="20"/>
      <c r="U419" s="20"/>
      <c r="V419" s="20"/>
      <c r="W419" s="20"/>
      <c r="X419" s="20"/>
      <c r="Y419" s="20"/>
      <c r="Z419" s="20"/>
    </row>
    <row r="420">
      <c r="A420" s="660"/>
      <c r="B420" s="660"/>
      <c r="C420" s="660"/>
      <c r="D420" s="559"/>
      <c r="E420" s="660"/>
      <c r="F420" s="661"/>
      <c r="G420" s="661"/>
      <c r="H420" s="661"/>
      <c r="I420" s="20"/>
      <c r="J420" s="20"/>
      <c r="K420" s="20"/>
      <c r="L420" s="20"/>
      <c r="M420" s="20"/>
      <c r="N420" s="20"/>
      <c r="O420" s="20"/>
      <c r="P420" s="20"/>
      <c r="Q420" s="20"/>
      <c r="R420" s="20"/>
      <c r="S420" s="20"/>
      <c r="T420" s="20"/>
      <c r="U420" s="20"/>
      <c r="V420" s="20"/>
      <c r="W420" s="20"/>
      <c r="X420" s="20"/>
      <c r="Y420" s="20"/>
      <c r="Z420" s="20"/>
    </row>
    <row r="421">
      <c r="A421" s="660"/>
      <c r="B421" s="660"/>
      <c r="C421" s="660"/>
      <c r="D421" s="559"/>
      <c r="E421" s="660"/>
      <c r="F421" s="661"/>
      <c r="G421" s="661"/>
      <c r="H421" s="661"/>
      <c r="I421" s="20"/>
      <c r="J421" s="20"/>
      <c r="K421" s="20"/>
      <c r="L421" s="20"/>
      <c r="M421" s="20"/>
      <c r="N421" s="20"/>
      <c r="O421" s="20"/>
      <c r="P421" s="20"/>
      <c r="Q421" s="20"/>
      <c r="R421" s="20"/>
      <c r="S421" s="20"/>
      <c r="T421" s="20"/>
      <c r="U421" s="20"/>
      <c r="V421" s="20"/>
      <c r="W421" s="20"/>
      <c r="X421" s="20"/>
      <c r="Y421" s="20"/>
      <c r="Z421" s="20"/>
    </row>
    <row r="422">
      <c r="A422" s="660"/>
      <c r="B422" s="660"/>
      <c r="C422" s="660"/>
      <c r="D422" s="559"/>
      <c r="E422" s="660"/>
      <c r="F422" s="661"/>
      <c r="G422" s="661"/>
      <c r="H422" s="661"/>
      <c r="I422" s="20"/>
      <c r="J422" s="20"/>
      <c r="K422" s="20"/>
      <c r="L422" s="20"/>
      <c r="M422" s="20"/>
      <c r="N422" s="20"/>
      <c r="O422" s="20"/>
      <c r="P422" s="20"/>
      <c r="Q422" s="20"/>
      <c r="R422" s="20"/>
      <c r="S422" s="20"/>
      <c r="T422" s="20"/>
      <c r="U422" s="20"/>
      <c r="V422" s="20"/>
      <c r="W422" s="20"/>
      <c r="X422" s="20"/>
      <c r="Y422" s="20"/>
      <c r="Z422" s="20"/>
    </row>
    <row r="423">
      <c r="A423" s="660"/>
      <c r="B423" s="660"/>
      <c r="C423" s="660"/>
      <c r="D423" s="559"/>
      <c r="E423" s="660"/>
      <c r="F423" s="661"/>
      <c r="G423" s="661"/>
      <c r="H423" s="661"/>
      <c r="I423" s="20"/>
      <c r="J423" s="20"/>
      <c r="K423" s="20"/>
      <c r="L423" s="20"/>
      <c r="M423" s="20"/>
      <c r="N423" s="20"/>
      <c r="O423" s="20"/>
      <c r="P423" s="20"/>
      <c r="Q423" s="20"/>
      <c r="R423" s="20"/>
      <c r="S423" s="20"/>
      <c r="T423" s="20"/>
      <c r="U423" s="20"/>
      <c r="V423" s="20"/>
      <c r="W423" s="20"/>
      <c r="X423" s="20"/>
      <c r="Y423" s="20"/>
      <c r="Z423" s="20"/>
    </row>
    <row r="424">
      <c r="A424" s="660"/>
      <c r="B424" s="660"/>
      <c r="C424" s="660"/>
      <c r="D424" s="559"/>
      <c r="E424" s="660"/>
      <c r="F424" s="661"/>
      <c r="G424" s="661"/>
      <c r="H424" s="661"/>
      <c r="I424" s="20"/>
      <c r="J424" s="20"/>
      <c r="K424" s="20"/>
      <c r="L424" s="20"/>
      <c r="M424" s="20"/>
      <c r="N424" s="20"/>
      <c r="O424" s="20"/>
      <c r="P424" s="20"/>
      <c r="Q424" s="20"/>
      <c r="R424" s="20"/>
      <c r="S424" s="20"/>
      <c r="T424" s="20"/>
      <c r="U424" s="20"/>
      <c r="V424" s="20"/>
      <c r="W424" s="20"/>
      <c r="X424" s="20"/>
      <c r="Y424" s="20"/>
      <c r="Z424" s="20"/>
    </row>
    <row r="425">
      <c r="A425" s="660"/>
      <c r="B425" s="660"/>
      <c r="C425" s="660"/>
      <c r="D425" s="559"/>
      <c r="E425" s="660"/>
      <c r="F425" s="661"/>
      <c r="G425" s="661"/>
      <c r="H425" s="661"/>
      <c r="I425" s="20"/>
      <c r="J425" s="20"/>
      <c r="K425" s="20"/>
      <c r="L425" s="20"/>
      <c r="M425" s="20"/>
      <c r="N425" s="20"/>
      <c r="O425" s="20"/>
      <c r="P425" s="20"/>
      <c r="Q425" s="20"/>
      <c r="R425" s="20"/>
      <c r="S425" s="20"/>
      <c r="T425" s="20"/>
      <c r="U425" s="20"/>
      <c r="V425" s="20"/>
      <c r="W425" s="20"/>
      <c r="X425" s="20"/>
      <c r="Y425" s="20"/>
      <c r="Z425" s="20"/>
    </row>
    <row r="426">
      <c r="A426" s="660"/>
      <c r="B426" s="660"/>
      <c r="C426" s="660"/>
      <c r="D426" s="559"/>
      <c r="E426" s="660"/>
      <c r="F426" s="661"/>
      <c r="G426" s="661"/>
      <c r="H426" s="661"/>
      <c r="I426" s="20"/>
      <c r="J426" s="20"/>
      <c r="K426" s="20"/>
      <c r="L426" s="20"/>
      <c r="M426" s="20"/>
      <c r="N426" s="20"/>
      <c r="O426" s="20"/>
      <c r="P426" s="20"/>
      <c r="Q426" s="20"/>
      <c r="R426" s="20"/>
      <c r="S426" s="20"/>
      <c r="T426" s="20"/>
      <c r="U426" s="20"/>
      <c r="V426" s="20"/>
      <c r="W426" s="20"/>
      <c r="X426" s="20"/>
      <c r="Y426" s="20"/>
      <c r="Z426" s="20"/>
    </row>
    <row r="427">
      <c r="A427" s="660"/>
      <c r="B427" s="660"/>
      <c r="C427" s="660"/>
      <c r="D427" s="559"/>
      <c r="E427" s="660"/>
      <c r="F427" s="661"/>
      <c r="G427" s="661"/>
      <c r="H427" s="661"/>
      <c r="I427" s="20"/>
      <c r="J427" s="20"/>
      <c r="K427" s="20"/>
      <c r="L427" s="20"/>
      <c r="M427" s="20"/>
      <c r="N427" s="20"/>
      <c r="O427" s="20"/>
      <c r="P427" s="20"/>
      <c r="Q427" s="20"/>
      <c r="R427" s="20"/>
      <c r="S427" s="20"/>
      <c r="T427" s="20"/>
      <c r="U427" s="20"/>
      <c r="V427" s="20"/>
      <c r="W427" s="20"/>
      <c r="X427" s="20"/>
      <c r="Y427" s="20"/>
      <c r="Z427" s="20"/>
    </row>
    <row r="428">
      <c r="A428" s="660"/>
      <c r="B428" s="660"/>
      <c r="C428" s="660"/>
      <c r="D428" s="559"/>
      <c r="E428" s="660"/>
      <c r="F428" s="661"/>
      <c r="G428" s="661"/>
      <c r="H428" s="661"/>
      <c r="I428" s="20"/>
      <c r="J428" s="20"/>
      <c r="K428" s="20"/>
      <c r="L428" s="20"/>
      <c r="M428" s="20"/>
      <c r="N428" s="20"/>
      <c r="O428" s="20"/>
      <c r="P428" s="20"/>
      <c r="Q428" s="20"/>
      <c r="R428" s="20"/>
      <c r="S428" s="20"/>
      <c r="T428" s="20"/>
      <c r="U428" s="20"/>
      <c r="V428" s="20"/>
      <c r="W428" s="20"/>
      <c r="X428" s="20"/>
      <c r="Y428" s="20"/>
      <c r="Z428" s="20"/>
    </row>
    <row r="429">
      <c r="A429" s="660"/>
      <c r="B429" s="660"/>
      <c r="C429" s="660"/>
      <c r="D429" s="559"/>
      <c r="E429" s="660"/>
      <c r="F429" s="661"/>
      <c r="G429" s="661"/>
      <c r="H429" s="661"/>
      <c r="I429" s="20"/>
      <c r="J429" s="20"/>
      <c r="K429" s="20"/>
      <c r="L429" s="20"/>
      <c r="M429" s="20"/>
      <c r="N429" s="20"/>
      <c r="O429" s="20"/>
      <c r="P429" s="20"/>
      <c r="Q429" s="20"/>
      <c r="R429" s="20"/>
      <c r="S429" s="20"/>
      <c r="T429" s="20"/>
      <c r="U429" s="20"/>
      <c r="V429" s="20"/>
      <c r="W429" s="20"/>
      <c r="X429" s="20"/>
      <c r="Y429" s="20"/>
      <c r="Z429" s="20"/>
    </row>
    <row r="430">
      <c r="A430" s="660"/>
      <c r="B430" s="660"/>
      <c r="C430" s="660"/>
      <c r="D430" s="559"/>
      <c r="E430" s="660"/>
      <c r="F430" s="661"/>
      <c r="G430" s="661"/>
      <c r="H430" s="661"/>
      <c r="I430" s="20"/>
      <c r="J430" s="20"/>
      <c r="K430" s="20"/>
      <c r="L430" s="20"/>
      <c r="M430" s="20"/>
      <c r="N430" s="20"/>
      <c r="O430" s="20"/>
      <c r="P430" s="20"/>
      <c r="Q430" s="20"/>
      <c r="R430" s="20"/>
      <c r="S430" s="20"/>
      <c r="T430" s="20"/>
      <c r="U430" s="20"/>
      <c r="V430" s="20"/>
      <c r="W430" s="20"/>
      <c r="X430" s="20"/>
      <c r="Y430" s="20"/>
      <c r="Z430" s="20"/>
    </row>
    <row r="431">
      <c r="A431" s="660"/>
      <c r="B431" s="660"/>
      <c r="C431" s="660"/>
      <c r="D431" s="559"/>
      <c r="E431" s="660"/>
      <c r="F431" s="661"/>
      <c r="G431" s="661"/>
      <c r="H431" s="661"/>
      <c r="I431" s="20"/>
      <c r="J431" s="20"/>
      <c r="K431" s="20"/>
      <c r="L431" s="20"/>
      <c r="M431" s="20"/>
      <c r="N431" s="20"/>
      <c r="O431" s="20"/>
      <c r="P431" s="20"/>
      <c r="Q431" s="20"/>
      <c r="R431" s="20"/>
      <c r="S431" s="20"/>
      <c r="T431" s="20"/>
      <c r="U431" s="20"/>
      <c r="V431" s="20"/>
      <c r="W431" s="20"/>
      <c r="X431" s="20"/>
      <c r="Y431" s="20"/>
      <c r="Z431" s="20"/>
    </row>
    <row r="432">
      <c r="A432" s="660"/>
      <c r="B432" s="660"/>
      <c r="C432" s="660"/>
      <c r="D432" s="559"/>
      <c r="E432" s="660"/>
      <c r="F432" s="661"/>
      <c r="G432" s="661"/>
      <c r="H432" s="661"/>
      <c r="I432" s="20"/>
      <c r="J432" s="20"/>
      <c r="K432" s="20"/>
      <c r="L432" s="20"/>
      <c r="M432" s="20"/>
      <c r="N432" s="20"/>
      <c r="O432" s="20"/>
      <c r="P432" s="20"/>
      <c r="Q432" s="20"/>
      <c r="R432" s="20"/>
      <c r="S432" s="20"/>
      <c r="T432" s="20"/>
      <c r="U432" s="20"/>
      <c r="V432" s="20"/>
      <c r="W432" s="20"/>
      <c r="X432" s="20"/>
      <c r="Y432" s="20"/>
      <c r="Z432" s="20"/>
    </row>
    <row r="433">
      <c r="A433" s="660"/>
      <c r="B433" s="660"/>
      <c r="C433" s="660"/>
      <c r="D433" s="559"/>
      <c r="E433" s="660"/>
      <c r="F433" s="661"/>
      <c r="G433" s="661"/>
      <c r="H433" s="661"/>
      <c r="I433" s="20"/>
      <c r="J433" s="20"/>
      <c r="K433" s="20"/>
      <c r="L433" s="20"/>
      <c r="M433" s="20"/>
      <c r="N433" s="20"/>
      <c r="O433" s="20"/>
      <c r="P433" s="20"/>
      <c r="Q433" s="20"/>
      <c r="R433" s="20"/>
      <c r="S433" s="20"/>
      <c r="T433" s="20"/>
      <c r="U433" s="20"/>
      <c r="V433" s="20"/>
      <c r="W433" s="20"/>
      <c r="X433" s="20"/>
      <c r="Y433" s="20"/>
      <c r="Z433" s="20"/>
    </row>
    <row r="434">
      <c r="A434" s="660"/>
      <c r="B434" s="660"/>
      <c r="C434" s="660"/>
      <c r="D434" s="559"/>
      <c r="E434" s="660"/>
      <c r="F434" s="661"/>
      <c r="G434" s="661"/>
      <c r="H434" s="661"/>
      <c r="I434" s="20"/>
      <c r="J434" s="20"/>
      <c r="K434" s="20"/>
      <c r="L434" s="20"/>
      <c r="M434" s="20"/>
      <c r="N434" s="20"/>
      <c r="O434" s="20"/>
      <c r="P434" s="20"/>
      <c r="Q434" s="20"/>
      <c r="R434" s="20"/>
      <c r="S434" s="20"/>
      <c r="T434" s="20"/>
      <c r="U434" s="20"/>
      <c r="V434" s="20"/>
      <c r="W434" s="20"/>
      <c r="X434" s="20"/>
      <c r="Y434" s="20"/>
      <c r="Z434" s="20"/>
    </row>
    <row r="435">
      <c r="A435" s="660"/>
      <c r="B435" s="660"/>
      <c r="C435" s="660"/>
      <c r="D435" s="559"/>
      <c r="E435" s="660"/>
      <c r="F435" s="661"/>
      <c r="G435" s="661"/>
      <c r="H435" s="661"/>
      <c r="I435" s="20"/>
      <c r="J435" s="20"/>
      <c r="K435" s="20"/>
      <c r="L435" s="20"/>
      <c r="M435" s="20"/>
      <c r="N435" s="20"/>
      <c r="O435" s="20"/>
      <c r="P435" s="20"/>
      <c r="Q435" s="20"/>
      <c r="R435" s="20"/>
      <c r="S435" s="20"/>
      <c r="T435" s="20"/>
      <c r="U435" s="20"/>
      <c r="V435" s="20"/>
      <c r="W435" s="20"/>
      <c r="X435" s="20"/>
      <c r="Y435" s="20"/>
      <c r="Z435" s="20"/>
    </row>
    <row r="436">
      <c r="A436" s="660"/>
      <c r="B436" s="660"/>
      <c r="C436" s="660"/>
      <c r="D436" s="559"/>
      <c r="E436" s="660"/>
      <c r="F436" s="661"/>
      <c r="G436" s="661"/>
      <c r="H436" s="661"/>
      <c r="I436" s="20"/>
      <c r="J436" s="20"/>
      <c r="K436" s="20"/>
      <c r="L436" s="20"/>
      <c r="M436" s="20"/>
      <c r="N436" s="20"/>
      <c r="O436" s="20"/>
      <c r="P436" s="20"/>
      <c r="Q436" s="20"/>
      <c r="R436" s="20"/>
      <c r="S436" s="20"/>
      <c r="T436" s="20"/>
      <c r="U436" s="20"/>
      <c r="V436" s="20"/>
      <c r="W436" s="20"/>
      <c r="X436" s="20"/>
      <c r="Y436" s="20"/>
      <c r="Z436" s="20"/>
    </row>
    <row r="437">
      <c r="A437" s="660"/>
      <c r="B437" s="660"/>
      <c r="C437" s="660"/>
      <c r="D437" s="559"/>
      <c r="E437" s="660"/>
      <c r="F437" s="661"/>
      <c r="G437" s="661"/>
      <c r="H437" s="661"/>
      <c r="I437" s="20"/>
      <c r="J437" s="20"/>
      <c r="K437" s="20"/>
      <c r="L437" s="20"/>
      <c r="M437" s="20"/>
      <c r="N437" s="20"/>
      <c r="O437" s="20"/>
      <c r="P437" s="20"/>
      <c r="Q437" s="20"/>
      <c r="R437" s="20"/>
      <c r="S437" s="20"/>
      <c r="T437" s="20"/>
      <c r="U437" s="20"/>
      <c r="V437" s="20"/>
      <c r="W437" s="20"/>
      <c r="X437" s="20"/>
      <c r="Y437" s="20"/>
      <c r="Z437" s="20"/>
    </row>
    <row r="438">
      <c r="A438" s="660"/>
      <c r="B438" s="660"/>
      <c r="C438" s="660"/>
      <c r="D438" s="559"/>
      <c r="E438" s="660"/>
      <c r="F438" s="661"/>
      <c r="G438" s="661"/>
      <c r="H438" s="661"/>
      <c r="I438" s="20"/>
      <c r="J438" s="20"/>
      <c r="K438" s="20"/>
      <c r="L438" s="20"/>
      <c r="M438" s="20"/>
      <c r="N438" s="20"/>
      <c r="O438" s="20"/>
      <c r="P438" s="20"/>
      <c r="Q438" s="20"/>
      <c r="R438" s="20"/>
      <c r="S438" s="20"/>
      <c r="T438" s="20"/>
      <c r="U438" s="20"/>
      <c r="V438" s="20"/>
      <c r="W438" s="20"/>
      <c r="X438" s="20"/>
      <c r="Y438" s="20"/>
      <c r="Z438" s="20"/>
    </row>
    <row r="439">
      <c r="A439" s="660"/>
      <c r="B439" s="660"/>
      <c r="C439" s="660"/>
      <c r="D439" s="559"/>
      <c r="E439" s="660"/>
      <c r="F439" s="661"/>
      <c r="G439" s="661"/>
      <c r="H439" s="661"/>
      <c r="I439" s="20"/>
      <c r="J439" s="20"/>
      <c r="K439" s="20"/>
      <c r="L439" s="20"/>
      <c r="M439" s="20"/>
      <c r="N439" s="20"/>
      <c r="O439" s="20"/>
      <c r="P439" s="20"/>
      <c r="Q439" s="20"/>
      <c r="R439" s="20"/>
      <c r="S439" s="20"/>
      <c r="T439" s="20"/>
      <c r="U439" s="20"/>
      <c r="V439" s="20"/>
      <c r="W439" s="20"/>
      <c r="X439" s="20"/>
      <c r="Y439" s="20"/>
      <c r="Z439" s="20"/>
    </row>
    <row r="440">
      <c r="A440" s="660"/>
      <c r="B440" s="660"/>
      <c r="C440" s="660"/>
      <c r="D440" s="559"/>
      <c r="E440" s="660"/>
      <c r="F440" s="661"/>
      <c r="G440" s="661"/>
      <c r="H440" s="661"/>
      <c r="I440" s="20"/>
      <c r="J440" s="20"/>
      <c r="K440" s="20"/>
      <c r="L440" s="20"/>
      <c r="M440" s="20"/>
      <c r="N440" s="20"/>
      <c r="O440" s="20"/>
      <c r="P440" s="20"/>
      <c r="Q440" s="20"/>
      <c r="R440" s="20"/>
      <c r="S440" s="20"/>
      <c r="T440" s="20"/>
      <c r="U440" s="20"/>
      <c r="V440" s="20"/>
      <c r="W440" s="20"/>
      <c r="X440" s="20"/>
      <c r="Y440" s="20"/>
      <c r="Z440" s="20"/>
    </row>
    <row r="441">
      <c r="A441" s="660"/>
      <c r="B441" s="660"/>
      <c r="C441" s="660"/>
      <c r="D441" s="559"/>
      <c r="E441" s="660"/>
      <c r="F441" s="661"/>
      <c r="G441" s="661"/>
      <c r="H441" s="661"/>
      <c r="I441" s="20"/>
      <c r="J441" s="20"/>
      <c r="K441" s="20"/>
      <c r="L441" s="20"/>
      <c r="M441" s="20"/>
      <c r="N441" s="20"/>
      <c r="O441" s="20"/>
      <c r="P441" s="20"/>
      <c r="Q441" s="20"/>
      <c r="R441" s="20"/>
      <c r="S441" s="20"/>
      <c r="T441" s="20"/>
      <c r="U441" s="20"/>
      <c r="V441" s="20"/>
      <c r="W441" s="20"/>
      <c r="X441" s="20"/>
      <c r="Y441" s="20"/>
      <c r="Z441" s="20"/>
    </row>
    <row r="442">
      <c r="A442" s="660"/>
      <c r="B442" s="660"/>
      <c r="C442" s="660"/>
      <c r="D442" s="559"/>
      <c r="E442" s="660"/>
      <c r="F442" s="661"/>
      <c r="G442" s="661"/>
      <c r="H442" s="661"/>
      <c r="I442" s="20"/>
      <c r="J442" s="20"/>
      <c r="K442" s="20"/>
      <c r="L442" s="20"/>
      <c r="M442" s="20"/>
      <c r="N442" s="20"/>
      <c r="O442" s="20"/>
      <c r="P442" s="20"/>
      <c r="Q442" s="20"/>
      <c r="R442" s="20"/>
      <c r="S442" s="20"/>
      <c r="T442" s="20"/>
      <c r="U442" s="20"/>
      <c r="V442" s="20"/>
      <c r="W442" s="20"/>
      <c r="X442" s="20"/>
      <c r="Y442" s="20"/>
      <c r="Z442" s="20"/>
    </row>
    <row r="443">
      <c r="A443" s="660"/>
      <c r="B443" s="660"/>
      <c r="C443" s="660"/>
      <c r="D443" s="559"/>
      <c r="E443" s="660"/>
      <c r="F443" s="661"/>
      <c r="G443" s="661"/>
      <c r="H443" s="661"/>
      <c r="I443" s="20"/>
      <c r="J443" s="20"/>
      <c r="K443" s="20"/>
      <c r="L443" s="20"/>
      <c r="M443" s="20"/>
      <c r="N443" s="20"/>
      <c r="O443" s="20"/>
      <c r="P443" s="20"/>
      <c r="Q443" s="20"/>
      <c r="R443" s="20"/>
      <c r="S443" s="20"/>
      <c r="T443" s="20"/>
      <c r="U443" s="20"/>
      <c r="V443" s="20"/>
      <c r="W443" s="20"/>
      <c r="X443" s="20"/>
      <c r="Y443" s="20"/>
      <c r="Z443" s="20"/>
    </row>
    <row r="444">
      <c r="A444" s="660"/>
      <c r="B444" s="660"/>
      <c r="C444" s="660"/>
      <c r="D444" s="559"/>
      <c r="E444" s="660"/>
      <c r="F444" s="661"/>
      <c r="G444" s="661"/>
      <c r="H444" s="661"/>
      <c r="I444" s="20"/>
      <c r="J444" s="20"/>
      <c r="K444" s="20"/>
      <c r="L444" s="20"/>
      <c r="M444" s="20"/>
      <c r="N444" s="20"/>
      <c r="O444" s="20"/>
      <c r="P444" s="20"/>
      <c r="Q444" s="20"/>
      <c r="R444" s="20"/>
      <c r="S444" s="20"/>
      <c r="T444" s="20"/>
      <c r="U444" s="20"/>
      <c r="V444" s="20"/>
      <c r="W444" s="20"/>
      <c r="X444" s="20"/>
      <c r="Y444" s="20"/>
      <c r="Z444" s="20"/>
    </row>
    <row r="445">
      <c r="A445" s="660"/>
      <c r="B445" s="660"/>
      <c r="C445" s="660"/>
      <c r="D445" s="559"/>
      <c r="E445" s="660"/>
      <c r="F445" s="661"/>
      <c r="G445" s="661"/>
      <c r="H445" s="661"/>
      <c r="I445" s="20"/>
      <c r="J445" s="20"/>
      <c r="K445" s="20"/>
      <c r="L445" s="20"/>
      <c r="M445" s="20"/>
      <c r="N445" s="20"/>
      <c r="O445" s="20"/>
      <c r="P445" s="20"/>
      <c r="Q445" s="20"/>
      <c r="R445" s="20"/>
      <c r="S445" s="20"/>
      <c r="T445" s="20"/>
      <c r="U445" s="20"/>
      <c r="V445" s="20"/>
      <c r="W445" s="20"/>
      <c r="X445" s="20"/>
      <c r="Y445" s="20"/>
      <c r="Z445" s="20"/>
    </row>
    <row r="446">
      <c r="A446" s="660"/>
      <c r="B446" s="660"/>
      <c r="C446" s="660"/>
      <c r="D446" s="559"/>
      <c r="E446" s="660"/>
      <c r="F446" s="661"/>
      <c r="G446" s="661"/>
      <c r="H446" s="661"/>
      <c r="I446" s="20"/>
      <c r="J446" s="20"/>
      <c r="K446" s="20"/>
      <c r="L446" s="20"/>
      <c r="M446" s="20"/>
      <c r="N446" s="20"/>
      <c r="O446" s="20"/>
      <c r="P446" s="20"/>
      <c r="Q446" s="20"/>
      <c r="R446" s="20"/>
      <c r="S446" s="20"/>
      <c r="T446" s="20"/>
      <c r="U446" s="20"/>
      <c r="V446" s="20"/>
      <c r="W446" s="20"/>
      <c r="X446" s="20"/>
      <c r="Y446" s="20"/>
      <c r="Z446" s="20"/>
    </row>
    <row r="447">
      <c r="A447" s="660"/>
      <c r="B447" s="660"/>
      <c r="C447" s="660"/>
      <c r="D447" s="559"/>
      <c r="E447" s="660"/>
      <c r="F447" s="661"/>
      <c r="G447" s="661"/>
      <c r="H447" s="661"/>
      <c r="I447" s="20"/>
      <c r="J447" s="20"/>
      <c r="K447" s="20"/>
      <c r="L447" s="20"/>
      <c r="M447" s="20"/>
      <c r="N447" s="20"/>
      <c r="O447" s="20"/>
      <c r="P447" s="20"/>
      <c r="Q447" s="20"/>
      <c r="R447" s="20"/>
      <c r="S447" s="20"/>
      <c r="T447" s="20"/>
      <c r="U447" s="20"/>
      <c r="V447" s="20"/>
      <c r="W447" s="20"/>
      <c r="X447" s="20"/>
      <c r="Y447" s="20"/>
      <c r="Z447" s="20"/>
    </row>
    <row r="448">
      <c r="A448" s="660"/>
      <c r="B448" s="660"/>
      <c r="C448" s="660"/>
      <c r="D448" s="559"/>
      <c r="E448" s="660"/>
      <c r="F448" s="661"/>
      <c r="G448" s="661"/>
      <c r="H448" s="661"/>
      <c r="I448" s="20"/>
      <c r="J448" s="20"/>
      <c r="K448" s="20"/>
      <c r="L448" s="20"/>
      <c r="M448" s="20"/>
      <c r="N448" s="20"/>
      <c r="O448" s="20"/>
      <c r="P448" s="20"/>
      <c r="Q448" s="20"/>
      <c r="R448" s="20"/>
      <c r="S448" s="20"/>
      <c r="T448" s="20"/>
      <c r="U448" s="20"/>
      <c r="V448" s="20"/>
      <c r="W448" s="20"/>
      <c r="X448" s="20"/>
      <c r="Y448" s="20"/>
      <c r="Z448" s="20"/>
    </row>
    <row r="449">
      <c r="A449" s="660"/>
      <c r="B449" s="660"/>
      <c r="C449" s="660"/>
      <c r="D449" s="559"/>
      <c r="E449" s="660"/>
      <c r="F449" s="661"/>
      <c r="G449" s="661"/>
      <c r="H449" s="661"/>
      <c r="I449" s="20"/>
      <c r="J449" s="20"/>
      <c r="K449" s="20"/>
      <c r="L449" s="20"/>
      <c r="M449" s="20"/>
      <c r="N449" s="20"/>
      <c r="O449" s="20"/>
      <c r="P449" s="20"/>
      <c r="Q449" s="20"/>
      <c r="R449" s="20"/>
      <c r="S449" s="20"/>
      <c r="T449" s="20"/>
      <c r="U449" s="20"/>
      <c r="V449" s="20"/>
      <c r="W449" s="20"/>
      <c r="X449" s="20"/>
      <c r="Y449" s="20"/>
      <c r="Z449" s="20"/>
    </row>
    <row r="450">
      <c r="A450" s="660"/>
      <c r="B450" s="660"/>
      <c r="C450" s="660"/>
      <c r="D450" s="559"/>
      <c r="E450" s="660"/>
      <c r="F450" s="661"/>
      <c r="G450" s="661"/>
      <c r="H450" s="661"/>
      <c r="I450" s="20"/>
      <c r="J450" s="20"/>
      <c r="K450" s="20"/>
      <c r="L450" s="20"/>
      <c r="M450" s="20"/>
      <c r="N450" s="20"/>
      <c r="O450" s="20"/>
      <c r="P450" s="20"/>
      <c r="Q450" s="20"/>
      <c r="R450" s="20"/>
      <c r="S450" s="20"/>
      <c r="T450" s="20"/>
      <c r="U450" s="20"/>
      <c r="V450" s="20"/>
      <c r="W450" s="20"/>
      <c r="X450" s="20"/>
      <c r="Y450" s="20"/>
      <c r="Z450" s="20"/>
    </row>
    <row r="451">
      <c r="A451" s="660"/>
      <c r="B451" s="660"/>
      <c r="C451" s="660"/>
      <c r="D451" s="559"/>
      <c r="E451" s="660"/>
      <c r="F451" s="661"/>
      <c r="G451" s="661"/>
      <c r="H451" s="661"/>
      <c r="I451" s="20"/>
      <c r="J451" s="20"/>
      <c r="K451" s="20"/>
      <c r="L451" s="20"/>
      <c r="M451" s="20"/>
      <c r="N451" s="20"/>
      <c r="O451" s="20"/>
      <c r="P451" s="20"/>
      <c r="Q451" s="20"/>
      <c r="R451" s="20"/>
      <c r="S451" s="20"/>
      <c r="T451" s="20"/>
      <c r="U451" s="20"/>
      <c r="V451" s="20"/>
      <c r="W451" s="20"/>
      <c r="X451" s="20"/>
      <c r="Y451" s="20"/>
      <c r="Z451" s="20"/>
    </row>
    <row r="452">
      <c r="A452" s="660"/>
      <c r="B452" s="660"/>
      <c r="C452" s="660"/>
      <c r="D452" s="559"/>
      <c r="E452" s="660"/>
      <c r="F452" s="661"/>
      <c r="G452" s="661"/>
      <c r="H452" s="661"/>
      <c r="I452" s="20"/>
      <c r="J452" s="20"/>
      <c r="K452" s="20"/>
      <c r="L452" s="20"/>
      <c r="M452" s="20"/>
      <c r="N452" s="20"/>
      <c r="O452" s="20"/>
      <c r="P452" s="20"/>
      <c r="Q452" s="20"/>
      <c r="R452" s="20"/>
      <c r="S452" s="20"/>
      <c r="T452" s="20"/>
      <c r="U452" s="20"/>
      <c r="V452" s="20"/>
      <c r="W452" s="20"/>
      <c r="X452" s="20"/>
      <c r="Y452" s="20"/>
      <c r="Z452" s="20"/>
    </row>
    <row r="453">
      <c r="A453" s="660"/>
      <c r="B453" s="660"/>
      <c r="C453" s="660"/>
      <c r="D453" s="559"/>
      <c r="E453" s="660"/>
      <c r="F453" s="661"/>
      <c r="G453" s="661"/>
      <c r="H453" s="661"/>
      <c r="I453" s="20"/>
      <c r="J453" s="20"/>
      <c r="K453" s="20"/>
      <c r="L453" s="20"/>
      <c r="M453" s="20"/>
      <c r="N453" s="20"/>
      <c r="O453" s="20"/>
      <c r="P453" s="20"/>
      <c r="Q453" s="20"/>
      <c r="R453" s="20"/>
      <c r="S453" s="20"/>
      <c r="T453" s="20"/>
      <c r="U453" s="20"/>
      <c r="V453" s="20"/>
      <c r="W453" s="20"/>
      <c r="X453" s="20"/>
      <c r="Y453" s="20"/>
      <c r="Z453" s="20"/>
    </row>
    <row r="454">
      <c r="A454" s="660"/>
      <c r="B454" s="660"/>
      <c r="C454" s="660"/>
      <c r="D454" s="559"/>
      <c r="E454" s="660"/>
      <c r="F454" s="661"/>
      <c r="G454" s="661"/>
      <c r="H454" s="661"/>
      <c r="I454" s="20"/>
      <c r="J454" s="20"/>
      <c r="K454" s="20"/>
      <c r="L454" s="20"/>
      <c r="M454" s="20"/>
      <c r="N454" s="20"/>
      <c r="O454" s="20"/>
      <c r="P454" s="20"/>
      <c r="Q454" s="20"/>
      <c r="R454" s="20"/>
      <c r="S454" s="20"/>
      <c r="T454" s="20"/>
      <c r="U454" s="20"/>
      <c r="V454" s="20"/>
      <c r="W454" s="20"/>
      <c r="X454" s="20"/>
      <c r="Y454" s="20"/>
      <c r="Z454" s="20"/>
    </row>
    <row r="455">
      <c r="A455" s="660"/>
      <c r="B455" s="660"/>
      <c r="C455" s="660"/>
      <c r="D455" s="559"/>
      <c r="E455" s="660"/>
      <c r="F455" s="661"/>
      <c r="G455" s="661"/>
      <c r="H455" s="661"/>
      <c r="I455" s="20"/>
      <c r="J455" s="20"/>
      <c r="K455" s="20"/>
      <c r="L455" s="20"/>
      <c r="M455" s="20"/>
      <c r="N455" s="20"/>
      <c r="O455" s="20"/>
      <c r="P455" s="20"/>
      <c r="Q455" s="20"/>
      <c r="R455" s="20"/>
      <c r="S455" s="20"/>
      <c r="T455" s="20"/>
      <c r="U455" s="20"/>
      <c r="V455" s="20"/>
      <c r="W455" s="20"/>
      <c r="X455" s="20"/>
      <c r="Y455" s="20"/>
      <c r="Z455" s="20"/>
    </row>
    <row r="456">
      <c r="A456" s="660"/>
      <c r="B456" s="660"/>
      <c r="C456" s="660"/>
      <c r="D456" s="559"/>
      <c r="E456" s="660"/>
      <c r="F456" s="661"/>
      <c r="G456" s="661"/>
      <c r="H456" s="661"/>
      <c r="I456" s="20"/>
      <c r="J456" s="20"/>
      <c r="K456" s="20"/>
      <c r="L456" s="20"/>
      <c r="M456" s="20"/>
      <c r="N456" s="20"/>
      <c r="O456" s="20"/>
      <c r="P456" s="20"/>
      <c r="Q456" s="20"/>
      <c r="R456" s="20"/>
      <c r="S456" s="20"/>
      <c r="T456" s="20"/>
      <c r="U456" s="20"/>
      <c r="V456" s="20"/>
      <c r="W456" s="20"/>
      <c r="X456" s="20"/>
      <c r="Y456" s="20"/>
      <c r="Z456" s="20"/>
    </row>
    <row r="457">
      <c r="A457" s="660"/>
      <c r="B457" s="660"/>
      <c r="C457" s="660"/>
      <c r="D457" s="559"/>
      <c r="E457" s="660"/>
      <c r="F457" s="661"/>
      <c r="G457" s="661"/>
      <c r="H457" s="661"/>
      <c r="I457" s="20"/>
      <c r="J457" s="20"/>
      <c r="K457" s="20"/>
      <c r="L457" s="20"/>
      <c r="M457" s="20"/>
      <c r="N457" s="20"/>
      <c r="O457" s="20"/>
      <c r="P457" s="20"/>
      <c r="Q457" s="20"/>
      <c r="R457" s="20"/>
      <c r="S457" s="20"/>
      <c r="T457" s="20"/>
      <c r="U457" s="20"/>
      <c r="V457" s="20"/>
      <c r="W457" s="20"/>
      <c r="X457" s="20"/>
      <c r="Y457" s="20"/>
      <c r="Z457" s="20"/>
    </row>
    <row r="458">
      <c r="A458" s="660"/>
      <c r="B458" s="660"/>
      <c r="C458" s="660"/>
      <c r="D458" s="559"/>
      <c r="E458" s="660"/>
      <c r="F458" s="661"/>
      <c r="G458" s="661"/>
      <c r="H458" s="661"/>
      <c r="I458" s="20"/>
      <c r="J458" s="20"/>
      <c r="K458" s="20"/>
      <c r="L458" s="20"/>
      <c r="M458" s="20"/>
      <c r="N458" s="20"/>
      <c r="O458" s="20"/>
      <c r="P458" s="20"/>
      <c r="Q458" s="20"/>
      <c r="R458" s="20"/>
      <c r="S458" s="20"/>
      <c r="T458" s="20"/>
      <c r="U458" s="20"/>
      <c r="V458" s="20"/>
      <c r="W458" s="20"/>
      <c r="X458" s="20"/>
      <c r="Y458" s="20"/>
      <c r="Z458" s="20"/>
    </row>
    <row r="459">
      <c r="A459" s="660"/>
      <c r="B459" s="660"/>
      <c r="C459" s="660"/>
      <c r="D459" s="559"/>
      <c r="E459" s="660"/>
      <c r="F459" s="661"/>
      <c r="G459" s="661"/>
      <c r="H459" s="661"/>
      <c r="I459" s="20"/>
      <c r="J459" s="20"/>
      <c r="K459" s="20"/>
      <c r="L459" s="20"/>
      <c r="M459" s="20"/>
      <c r="N459" s="20"/>
      <c r="O459" s="20"/>
      <c r="P459" s="20"/>
      <c r="Q459" s="20"/>
      <c r="R459" s="20"/>
      <c r="S459" s="20"/>
      <c r="T459" s="20"/>
      <c r="U459" s="20"/>
      <c r="V459" s="20"/>
      <c r="W459" s="20"/>
      <c r="X459" s="20"/>
      <c r="Y459" s="20"/>
      <c r="Z459" s="20"/>
    </row>
    <row r="460">
      <c r="A460" s="660"/>
      <c r="B460" s="660"/>
      <c r="C460" s="660"/>
      <c r="D460" s="559"/>
      <c r="E460" s="660"/>
      <c r="F460" s="661"/>
      <c r="G460" s="661"/>
      <c r="H460" s="661"/>
      <c r="I460" s="20"/>
      <c r="J460" s="20"/>
      <c r="K460" s="20"/>
      <c r="L460" s="20"/>
      <c r="M460" s="20"/>
      <c r="N460" s="20"/>
      <c r="O460" s="20"/>
      <c r="P460" s="20"/>
      <c r="Q460" s="20"/>
      <c r="R460" s="20"/>
      <c r="S460" s="20"/>
      <c r="T460" s="20"/>
      <c r="U460" s="20"/>
      <c r="V460" s="20"/>
      <c r="W460" s="20"/>
      <c r="X460" s="20"/>
      <c r="Y460" s="20"/>
      <c r="Z460" s="20"/>
    </row>
    <row r="461">
      <c r="A461" s="660"/>
      <c r="B461" s="660"/>
      <c r="C461" s="660"/>
      <c r="D461" s="559"/>
      <c r="E461" s="660"/>
      <c r="F461" s="661"/>
      <c r="G461" s="661"/>
      <c r="H461" s="661"/>
      <c r="I461" s="20"/>
      <c r="J461" s="20"/>
      <c r="K461" s="20"/>
      <c r="L461" s="20"/>
      <c r="M461" s="20"/>
      <c r="N461" s="20"/>
      <c r="O461" s="20"/>
      <c r="P461" s="20"/>
      <c r="Q461" s="20"/>
      <c r="R461" s="20"/>
      <c r="S461" s="20"/>
      <c r="T461" s="20"/>
      <c r="U461" s="20"/>
      <c r="V461" s="20"/>
      <c r="W461" s="20"/>
      <c r="X461" s="20"/>
      <c r="Y461" s="20"/>
      <c r="Z461" s="20"/>
    </row>
    <row r="462">
      <c r="A462" s="660"/>
      <c r="B462" s="660"/>
      <c r="C462" s="660"/>
      <c r="D462" s="559"/>
      <c r="E462" s="660"/>
      <c r="F462" s="661"/>
      <c r="G462" s="661"/>
      <c r="H462" s="661"/>
      <c r="I462" s="20"/>
      <c r="J462" s="20"/>
      <c r="K462" s="20"/>
      <c r="L462" s="20"/>
      <c r="M462" s="20"/>
      <c r="N462" s="20"/>
      <c r="O462" s="20"/>
      <c r="P462" s="20"/>
      <c r="Q462" s="20"/>
      <c r="R462" s="20"/>
      <c r="S462" s="20"/>
      <c r="T462" s="20"/>
      <c r="U462" s="20"/>
      <c r="V462" s="20"/>
      <c r="W462" s="20"/>
      <c r="X462" s="20"/>
      <c r="Y462" s="20"/>
      <c r="Z462" s="20"/>
    </row>
    <row r="463">
      <c r="A463" s="660"/>
      <c r="B463" s="660"/>
      <c r="C463" s="660"/>
      <c r="D463" s="559"/>
      <c r="E463" s="660"/>
      <c r="F463" s="661"/>
      <c r="G463" s="661"/>
      <c r="H463" s="661"/>
      <c r="I463" s="20"/>
      <c r="J463" s="20"/>
      <c r="K463" s="20"/>
      <c r="L463" s="20"/>
      <c r="M463" s="20"/>
      <c r="N463" s="20"/>
      <c r="O463" s="20"/>
      <c r="P463" s="20"/>
      <c r="Q463" s="20"/>
      <c r="R463" s="20"/>
      <c r="S463" s="20"/>
      <c r="T463" s="20"/>
      <c r="U463" s="20"/>
      <c r="V463" s="20"/>
      <c r="W463" s="20"/>
      <c r="X463" s="20"/>
      <c r="Y463" s="20"/>
      <c r="Z463" s="20"/>
    </row>
    <row r="464">
      <c r="A464" s="660"/>
      <c r="B464" s="660"/>
      <c r="C464" s="660"/>
      <c r="D464" s="559"/>
      <c r="E464" s="660"/>
      <c r="F464" s="661"/>
      <c r="G464" s="661"/>
      <c r="H464" s="661"/>
      <c r="I464" s="20"/>
      <c r="J464" s="20"/>
      <c r="K464" s="20"/>
      <c r="L464" s="20"/>
      <c r="M464" s="20"/>
      <c r="N464" s="20"/>
      <c r="O464" s="20"/>
      <c r="P464" s="20"/>
      <c r="Q464" s="20"/>
      <c r="R464" s="20"/>
      <c r="S464" s="20"/>
      <c r="T464" s="20"/>
      <c r="U464" s="20"/>
      <c r="V464" s="20"/>
      <c r="W464" s="20"/>
      <c r="X464" s="20"/>
      <c r="Y464" s="20"/>
      <c r="Z464" s="20"/>
    </row>
    <row r="465">
      <c r="A465" s="660"/>
      <c r="B465" s="660"/>
      <c r="C465" s="660"/>
      <c r="D465" s="559"/>
      <c r="E465" s="660"/>
      <c r="F465" s="661"/>
      <c r="G465" s="661"/>
      <c r="H465" s="661"/>
      <c r="I465" s="20"/>
      <c r="J465" s="20"/>
      <c r="K465" s="20"/>
      <c r="L465" s="20"/>
      <c r="M465" s="20"/>
      <c r="N465" s="20"/>
      <c r="O465" s="20"/>
      <c r="P465" s="20"/>
      <c r="Q465" s="20"/>
      <c r="R465" s="20"/>
      <c r="S465" s="20"/>
      <c r="T465" s="20"/>
      <c r="U465" s="20"/>
      <c r="V465" s="20"/>
      <c r="W465" s="20"/>
      <c r="X465" s="20"/>
      <c r="Y465" s="20"/>
      <c r="Z465" s="20"/>
    </row>
    <row r="466">
      <c r="A466" s="660"/>
      <c r="B466" s="660"/>
      <c r="C466" s="660"/>
      <c r="D466" s="559"/>
      <c r="E466" s="660"/>
      <c r="F466" s="661"/>
      <c r="G466" s="661"/>
      <c r="H466" s="661"/>
      <c r="I466" s="20"/>
      <c r="J466" s="20"/>
      <c r="K466" s="20"/>
      <c r="L466" s="20"/>
      <c r="M466" s="20"/>
      <c r="N466" s="20"/>
      <c r="O466" s="20"/>
      <c r="P466" s="20"/>
      <c r="Q466" s="20"/>
      <c r="R466" s="20"/>
      <c r="S466" s="20"/>
      <c r="T466" s="20"/>
      <c r="U466" s="20"/>
      <c r="V466" s="20"/>
      <c r="W466" s="20"/>
      <c r="X466" s="20"/>
      <c r="Y466" s="20"/>
      <c r="Z466" s="20"/>
    </row>
    <row r="467">
      <c r="A467" s="660"/>
      <c r="B467" s="660"/>
      <c r="C467" s="660"/>
      <c r="D467" s="559"/>
      <c r="E467" s="660"/>
      <c r="F467" s="661"/>
      <c r="G467" s="661"/>
      <c r="H467" s="661"/>
      <c r="I467" s="20"/>
      <c r="J467" s="20"/>
      <c r="K467" s="20"/>
      <c r="L467" s="20"/>
      <c r="M467" s="20"/>
      <c r="N467" s="20"/>
      <c r="O467" s="20"/>
      <c r="P467" s="20"/>
      <c r="Q467" s="20"/>
      <c r="R467" s="20"/>
      <c r="S467" s="20"/>
      <c r="T467" s="20"/>
      <c r="U467" s="20"/>
      <c r="V467" s="20"/>
      <c r="W467" s="20"/>
      <c r="X467" s="20"/>
      <c r="Y467" s="20"/>
      <c r="Z467" s="20"/>
    </row>
    <row r="468">
      <c r="A468" s="660"/>
      <c r="B468" s="660"/>
      <c r="C468" s="660"/>
      <c r="D468" s="559"/>
      <c r="E468" s="660"/>
      <c r="F468" s="661"/>
      <c r="G468" s="661"/>
      <c r="H468" s="661"/>
      <c r="I468" s="20"/>
      <c r="J468" s="20"/>
      <c r="K468" s="20"/>
      <c r="L468" s="20"/>
      <c r="M468" s="20"/>
      <c r="N468" s="20"/>
      <c r="O468" s="20"/>
      <c r="P468" s="20"/>
      <c r="Q468" s="20"/>
      <c r="R468" s="20"/>
      <c r="S468" s="20"/>
      <c r="T468" s="20"/>
      <c r="U468" s="20"/>
      <c r="V468" s="20"/>
      <c r="W468" s="20"/>
      <c r="X468" s="20"/>
      <c r="Y468" s="20"/>
      <c r="Z468" s="20"/>
    </row>
    <row r="469">
      <c r="A469" s="660"/>
      <c r="B469" s="660"/>
      <c r="C469" s="660"/>
      <c r="D469" s="559"/>
      <c r="E469" s="660"/>
      <c r="F469" s="661"/>
      <c r="G469" s="661"/>
      <c r="H469" s="661"/>
      <c r="I469" s="20"/>
      <c r="J469" s="20"/>
      <c r="K469" s="20"/>
      <c r="L469" s="20"/>
      <c r="M469" s="20"/>
      <c r="N469" s="20"/>
      <c r="O469" s="20"/>
      <c r="P469" s="20"/>
      <c r="Q469" s="20"/>
      <c r="R469" s="20"/>
      <c r="S469" s="20"/>
      <c r="T469" s="20"/>
      <c r="U469" s="20"/>
      <c r="V469" s="20"/>
      <c r="W469" s="20"/>
      <c r="X469" s="20"/>
      <c r="Y469" s="20"/>
      <c r="Z469" s="20"/>
    </row>
    <row r="470">
      <c r="A470" s="660"/>
      <c r="B470" s="660"/>
      <c r="C470" s="660"/>
      <c r="D470" s="559"/>
      <c r="E470" s="660"/>
      <c r="F470" s="661"/>
      <c r="G470" s="661"/>
      <c r="H470" s="661"/>
      <c r="I470" s="20"/>
      <c r="J470" s="20"/>
      <c r="K470" s="20"/>
      <c r="L470" s="20"/>
      <c r="M470" s="20"/>
      <c r="N470" s="20"/>
      <c r="O470" s="20"/>
      <c r="P470" s="20"/>
      <c r="Q470" s="20"/>
      <c r="R470" s="20"/>
      <c r="S470" s="20"/>
      <c r="T470" s="20"/>
      <c r="U470" s="20"/>
      <c r="V470" s="20"/>
      <c r="W470" s="20"/>
      <c r="X470" s="20"/>
      <c r="Y470" s="20"/>
      <c r="Z470" s="20"/>
    </row>
    <row r="471">
      <c r="A471" s="660"/>
      <c r="B471" s="660"/>
      <c r="C471" s="660"/>
      <c r="D471" s="559"/>
      <c r="E471" s="660"/>
      <c r="F471" s="661"/>
      <c r="G471" s="661"/>
      <c r="H471" s="661"/>
      <c r="I471" s="20"/>
      <c r="J471" s="20"/>
      <c r="K471" s="20"/>
      <c r="L471" s="20"/>
      <c r="M471" s="20"/>
      <c r="N471" s="20"/>
      <c r="O471" s="20"/>
      <c r="P471" s="20"/>
      <c r="Q471" s="20"/>
      <c r="R471" s="20"/>
      <c r="S471" s="20"/>
      <c r="T471" s="20"/>
      <c r="U471" s="20"/>
      <c r="V471" s="20"/>
      <c r="W471" s="20"/>
      <c r="X471" s="20"/>
      <c r="Y471" s="20"/>
      <c r="Z471" s="20"/>
    </row>
    <row r="472">
      <c r="A472" s="660"/>
      <c r="B472" s="660"/>
      <c r="C472" s="660"/>
      <c r="D472" s="559"/>
      <c r="E472" s="660"/>
      <c r="F472" s="661"/>
      <c r="G472" s="661"/>
      <c r="H472" s="661"/>
      <c r="I472" s="20"/>
      <c r="J472" s="20"/>
      <c r="K472" s="20"/>
      <c r="L472" s="20"/>
      <c r="M472" s="20"/>
      <c r="N472" s="20"/>
      <c r="O472" s="20"/>
      <c r="P472" s="20"/>
      <c r="Q472" s="20"/>
      <c r="R472" s="20"/>
      <c r="S472" s="20"/>
      <c r="T472" s="20"/>
      <c r="U472" s="20"/>
      <c r="V472" s="20"/>
      <c r="W472" s="20"/>
      <c r="X472" s="20"/>
      <c r="Y472" s="20"/>
      <c r="Z472" s="20"/>
    </row>
    <row r="473">
      <c r="A473" s="660"/>
      <c r="B473" s="660"/>
      <c r="C473" s="660"/>
      <c r="D473" s="559"/>
      <c r="E473" s="660"/>
      <c r="F473" s="661"/>
      <c r="G473" s="661"/>
      <c r="H473" s="661"/>
      <c r="I473" s="20"/>
      <c r="J473" s="20"/>
      <c r="K473" s="20"/>
      <c r="L473" s="20"/>
      <c r="M473" s="20"/>
      <c r="N473" s="20"/>
      <c r="O473" s="20"/>
      <c r="P473" s="20"/>
      <c r="Q473" s="20"/>
      <c r="R473" s="20"/>
      <c r="S473" s="20"/>
      <c r="T473" s="20"/>
      <c r="U473" s="20"/>
      <c r="V473" s="20"/>
      <c r="W473" s="20"/>
      <c r="X473" s="20"/>
      <c r="Y473" s="20"/>
      <c r="Z473" s="20"/>
    </row>
    <row r="474">
      <c r="A474" s="660"/>
      <c r="B474" s="660"/>
      <c r="C474" s="660"/>
      <c r="D474" s="559"/>
      <c r="E474" s="660"/>
      <c r="F474" s="661"/>
      <c r="G474" s="661"/>
      <c r="H474" s="661"/>
      <c r="I474" s="20"/>
      <c r="J474" s="20"/>
      <c r="K474" s="20"/>
      <c r="L474" s="20"/>
      <c r="M474" s="20"/>
      <c r="N474" s="20"/>
      <c r="O474" s="20"/>
      <c r="P474" s="20"/>
      <c r="Q474" s="20"/>
      <c r="R474" s="20"/>
      <c r="S474" s="20"/>
      <c r="T474" s="20"/>
      <c r="U474" s="20"/>
      <c r="V474" s="20"/>
      <c r="W474" s="20"/>
      <c r="X474" s="20"/>
      <c r="Y474" s="20"/>
      <c r="Z474" s="20"/>
    </row>
    <row r="475">
      <c r="A475" s="660"/>
      <c r="B475" s="660"/>
      <c r="C475" s="660"/>
      <c r="D475" s="559"/>
      <c r="E475" s="660"/>
      <c r="F475" s="661"/>
      <c r="G475" s="661"/>
      <c r="H475" s="661"/>
      <c r="I475" s="20"/>
      <c r="J475" s="20"/>
      <c r="K475" s="20"/>
      <c r="L475" s="20"/>
      <c r="M475" s="20"/>
      <c r="N475" s="20"/>
      <c r="O475" s="20"/>
      <c r="P475" s="20"/>
      <c r="Q475" s="20"/>
      <c r="R475" s="20"/>
      <c r="S475" s="20"/>
      <c r="T475" s="20"/>
      <c r="U475" s="20"/>
      <c r="V475" s="20"/>
      <c r="W475" s="20"/>
      <c r="X475" s="20"/>
      <c r="Y475" s="20"/>
      <c r="Z475" s="20"/>
    </row>
    <row r="476">
      <c r="A476" s="660"/>
      <c r="B476" s="660"/>
      <c r="C476" s="660"/>
      <c r="D476" s="559"/>
      <c r="E476" s="660"/>
      <c r="F476" s="661"/>
      <c r="G476" s="661"/>
      <c r="H476" s="661"/>
      <c r="I476" s="20"/>
      <c r="J476" s="20"/>
      <c r="K476" s="20"/>
      <c r="L476" s="20"/>
      <c r="M476" s="20"/>
      <c r="N476" s="20"/>
      <c r="O476" s="20"/>
      <c r="P476" s="20"/>
      <c r="Q476" s="20"/>
      <c r="R476" s="20"/>
      <c r="S476" s="20"/>
      <c r="T476" s="20"/>
      <c r="U476" s="20"/>
      <c r="V476" s="20"/>
      <c r="W476" s="20"/>
      <c r="X476" s="20"/>
      <c r="Y476" s="20"/>
      <c r="Z476" s="20"/>
    </row>
    <row r="477">
      <c r="A477" s="660"/>
      <c r="B477" s="660"/>
      <c r="C477" s="660"/>
      <c r="D477" s="559"/>
      <c r="E477" s="660"/>
      <c r="F477" s="661"/>
      <c r="G477" s="661"/>
      <c r="H477" s="661"/>
      <c r="I477" s="20"/>
      <c r="J477" s="20"/>
      <c r="K477" s="20"/>
      <c r="L477" s="20"/>
      <c r="M477" s="20"/>
      <c r="N477" s="20"/>
      <c r="O477" s="20"/>
      <c r="P477" s="20"/>
      <c r="Q477" s="20"/>
      <c r="R477" s="20"/>
      <c r="S477" s="20"/>
      <c r="T477" s="20"/>
      <c r="U477" s="20"/>
      <c r="V477" s="20"/>
      <c r="W477" s="20"/>
      <c r="X477" s="20"/>
      <c r="Y477" s="20"/>
      <c r="Z477" s="20"/>
    </row>
    <row r="478">
      <c r="A478" s="660"/>
      <c r="B478" s="660"/>
      <c r="C478" s="660"/>
      <c r="D478" s="559"/>
      <c r="E478" s="660"/>
      <c r="F478" s="661"/>
      <c r="G478" s="661"/>
      <c r="H478" s="661"/>
      <c r="I478" s="20"/>
      <c r="J478" s="20"/>
      <c r="K478" s="20"/>
      <c r="L478" s="20"/>
      <c r="M478" s="20"/>
      <c r="N478" s="20"/>
      <c r="O478" s="20"/>
      <c r="P478" s="20"/>
      <c r="Q478" s="20"/>
      <c r="R478" s="20"/>
      <c r="S478" s="20"/>
      <c r="T478" s="20"/>
      <c r="U478" s="20"/>
      <c r="V478" s="20"/>
      <c r="W478" s="20"/>
      <c r="X478" s="20"/>
      <c r="Y478" s="20"/>
      <c r="Z478" s="20"/>
    </row>
    <row r="479">
      <c r="A479" s="660"/>
      <c r="B479" s="660"/>
      <c r="C479" s="660"/>
      <c r="D479" s="559"/>
      <c r="E479" s="660"/>
      <c r="F479" s="661"/>
      <c r="G479" s="661"/>
      <c r="H479" s="661"/>
      <c r="I479" s="20"/>
      <c r="J479" s="20"/>
      <c r="K479" s="20"/>
      <c r="L479" s="20"/>
      <c r="M479" s="20"/>
      <c r="N479" s="20"/>
      <c r="O479" s="20"/>
      <c r="P479" s="20"/>
      <c r="Q479" s="20"/>
      <c r="R479" s="20"/>
      <c r="S479" s="20"/>
      <c r="T479" s="20"/>
      <c r="U479" s="20"/>
      <c r="V479" s="20"/>
      <c r="W479" s="20"/>
      <c r="X479" s="20"/>
      <c r="Y479" s="20"/>
      <c r="Z479" s="20"/>
    </row>
    <row r="480">
      <c r="A480" s="660"/>
      <c r="B480" s="660"/>
      <c r="C480" s="660"/>
      <c r="D480" s="559"/>
      <c r="E480" s="660"/>
      <c r="F480" s="661"/>
      <c r="G480" s="661"/>
      <c r="H480" s="661"/>
      <c r="I480" s="20"/>
      <c r="J480" s="20"/>
      <c r="K480" s="20"/>
      <c r="L480" s="20"/>
      <c r="M480" s="20"/>
      <c r="N480" s="20"/>
      <c r="O480" s="20"/>
      <c r="P480" s="20"/>
      <c r="Q480" s="20"/>
      <c r="R480" s="20"/>
      <c r="S480" s="20"/>
      <c r="T480" s="20"/>
      <c r="U480" s="20"/>
      <c r="V480" s="20"/>
      <c r="W480" s="20"/>
      <c r="X480" s="20"/>
      <c r="Y480" s="20"/>
      <c r="Z480" s="20"/>
    </row>
    <row r="481">
      <c r="A481" s="660"/>
      <c r="B481" s="660"/>
      <c r="C481" s="660"/>
      <c r="D481" s="559"/>
      <c r="E481" s="660"/>
      <c r="F481" s="661"/>
      <c r="G481" s="661"/>
      <c r="H481" s="661"/>
      <c r="I481" s="20"/>
      <c r="J481" s="20"/>
      <c r="K481" s="20"/>
      <c r="L481" s="20"/>
      <c r="M481" s="20"/>
      <c r="N481" s="20"/>
      <c r="O481" s="20"/>
      <c r="P481" s="20"/>
      <c r="Q481" s="20"/>
      <c r="R481" s="20"/>
      <c r="S481" s="20"/>
      <c r="T481" s="20"/>
      <c r="U481" s="20"/>
      <c r="V481" s="20"/>
      <c r="W481" s="20"/>
      <c r="X481" s="20"/>
      <c r="Y481" s="20"/>
      <c r="Z481" s="20"/>
    </row>
    <row r="482">
      <c r="A482" s="660"/>
      <c r="B482" s="660"/>
      <c r="C482" s="660"/>
      <c r="D482" s="559"/>
      <c r="E482" s="660"/>
      <c r="F482" s="661"/>
      <c r="G482" s="661"/>
      <c r="H482" s="661"/>
      <c r="I482" s="20"/>
      <c r="J482" s="20"/>
      <c r="K482" s="20"/>
      <c r="L482" s="20"/>
      <c r="M482" s="20"/>
      <c r="N482" s="20"/>
      <c r="O482" s="20"/>
      <c r="P482" s="20"/>
      <c r="Q482" s="20"/>
      <c r="R482" s="20"/>
      <c r="S482" s="20"/>
      <c r="T482" s="20"/>
      <c r="U482" s="20"/>
      <c r="V482" s="20"/>
      <c r="W482" s="20"/>
      <c r="X482" s="20"/>
      <c r="Y482" s="20"/>
      <c r="Z482" s="20"/>
    </row>
    <row r="483">
      <c r="A483" s="660"/>
      <c r="B483" s="660"/>
      <c r="C483" s="660"/>
      <c r="D483" s="559"/>
      <c r="E483" s="660"/>
      <c r="F483" s="661"/>
      <c r="G483" s="661"/>
      <c r="H483" s="661"/>
      <c r="I483" s="20"/>
      <c r="J483" s="20"/>
      <c r="K483" s="20"/>
      <c r="L483" s="20"/>
      <c r="M483" s="20"/>
      <c r="N483" s="20"/>
      <c r="O483" s="20"/>
      <c r="P483" s="20"/>
      <c r="Q483" s="20"/>
      <c r="R483" s="20"/>
      <c r="S483" s="20"/>
      <c r="T483" s="20"/>
      <c r="U483" s="20"/>
      <c r="V483" s="20"/>
      <c r="W483" s="20"/>
      <c r="X483" s="20"/>
      <c r="Y483" s="20"/>
      <c r="Z483" s="20"/>
    </row>
    <row r="484">
      <c r="A484" s="660"/>
      <c r="B484" s="660"/>
      <c r="C484" s="660"/>
      <c r="D484" s="559"/>
      <c r="E484" s="660"/>
      <c r="F484" s="661"/>
      <c r="G484" s="661"/>
      <c r="H484" s="661"/>
      <c r="I484" s="20"/>
      <c r="J484" s="20"/>
      <c r="K484" s="20"/>
      <c r="L484" s="20"/>
      <c r="M484" s="20"/>
      <c r="N484" s="20"/>
      <c r="O484" s="20"/>
      <c r="P484" s="20"/>
      <c r="Q484" s="20"/>
      <c r="R484" s="20"/>
      <c r="S484" s="20"/>
      <c r="T484" s="20"/>
      <c r="U484" s="20"/>
      <c r="V484" s="20"/>
      <c r="W484" s="20"/>
      <c r="X484" s="20"/>
      <c r="Y484" s="20"/>
      <c r="Z484" s="20"/>
    </row>
    <row r="485">
      <c r="A485" s="660"/>
      <c r="B485" s="660"/>
      <c r="C485" s="660"/>
      <c r="D485" s="559"/>
      <c r="E485" s="660"/>
      <c r="F485" s="661"/>
      <c r="G485" s="661"/>
      <c r="H485" s="661"/>
      <c r="I485" s="20"/>
      <c r="J485" s="20"/>
      <c r="K485" s="20"/>
      <c r="L485" s="20"/>
      <c r="M485" s="20"/>
      <c r="N485" s="20"/>
      <c r="O485" s="20"/>
      <c r="P485" s="20"/>
      <c r="Q485" s="20"/>
      <c r="R485" s="20"/>
      <c r="S485" s="20"/>
      <c r="T485" s="20"/>
      <c r="U485" s="20"/>
      <c r="V485" s="20"/>
      <c r="W485" s="20"/>
      <c r="X485" s="20"/>
      <c r="Y485" s="20"/>
      <c r="Z485" s="20"/>
    </row>
    <row r="486">
      <c r="A486" s="660"/>
      <c r="B486" s="660"/>
      <c r="C486" s="660"/>
      <c r="D486" s="559"/>
      <c r="E486" s="660"/>
      <c r="F486" s="661"/>
      <c r="G486" s="661"/>
      <c r="H486" s="661"/>
      <c r="I486" s="20"/>
      <c r="J486" s="20"/>
      <c r="K486" s="20"/>
      <c r="L486" s="20"/>
      <c r="M486" s="20"/>
      <c r="N486" s="20"/>
      <c r="O486" s="20"/>
      <c r="P486" s="20"/>
      <c r="Q486" s="20"/>
      <c r="R486" s="20"/>
      <c r="S486" s="20"/>
      <c r="T486" s="20"/>
      <c r="U486" s="20"/>
      <c r="V486" s="20"/>
      <c r="W486" s="20"/>
      <c r="X486" s="20"/>
      <c r="Y486" s="20"/>
      <c r="Z486" s="20"/>
    </row>
    <row r="487">
      <c r="A487" s="660"/>
      <c r="B487" s="660"/>
      <c r="C487" s="660"/>
      <c r="D487" s="559"/>
      <c r="E487" s="660"/>
      <c r="F487" s="661"/>
      <c r="G487" s="661"/>
      <c r="H487" s="661"/>
      <c r="I487" s="20"/>
      <c r="J487" s="20"/>
      <c r="K487" s="20"/>
      <c r="L487" s="20"/>
      <c r="M487" s="20"/>
      <c r="N487" s="20"/>
      <c r="O487" s="20"/>
      <c r="P487" s="20"/>
      <c r="Q487" s="20"/>
      <c r="R487" s="20"/>
      <c r="S487" s="20"/>
      <c r="T487" s="20"/>
      <c r="U487" s="20"/>
      <c r="V487" s="20"/>
      <c r="W487" s="20"/>
      <c r="X487" s="20"/>
      <c r="Y487" s="20"/>
      <c r="Z487" s="20"/>
    </row>
    <row r="488">
      <c r="A488" s="660"/>
      <c r="B488" s="660"/>
      <c r="C488" s="660"/>
      <c r="D488" s="559"/>
      <c r="E488" s="660"/>
      <c r="F488" s="661"/>
      <c r="G488" s="661"/>
      <c r="H488" s="661"/>
      <c r="I488" s="20"/>
      <c r="J488" s="20"/>
      <c r="K488" s="20"/>
      <c r="L488" s="20"/>
      <c r="M488" s="20"/>
      <c r="N488" s="20"/>
      <c r="O488" s="20"/>
      <c r="P488" s="20"/>
      <c r="Q488" s="20"/>
      <c r="R488" s="20"/>
      <c r="S488" s="20"/>
      <c r="T488" s="20"/>
      <c r="U488" s="20"/>
      <c r="V488" s="20"/>
      <c r="W488" s="20"/>
      <c r="X488" s="20"/>
      <c r="Y488" s="20"/>
      <c r="Z488" s="20"/>
    </row>
    <row r="489">
      <c r="A489" s="660"/>
      <c r="B489" s="660"/>
      <c r="C489" s="660"/>
      <c r="D489" s="559"/>
      <c r="E489" s="660"/>
      <c r="F489" s="661"/>
      <c r="G489" s="661"/>
      <c r="H489" s="661"/>
      <c r="I489" s="20"/>
      <c r="J489" s="20"/>
      <c r="K489" s="20"/>
      <c r="L489" s="20"/>
      <c r="M489" s="20"/>
      <c r="N489" s="20"/>
      <c r="O489" s="20"/>
      <c r="P489" s="20"/>
      <c r="Q489" s="20"/>
      <c r="R489" s="20"/>
      <c r="S489" s="20"/>
      <c r="T489" s="20"/>
      <c r="U489" s="20"/>
      <c r="V489" s="20"/>
      <c r="W489" s="20"/>
      <c r="X489" s="20"/>
      <c r="Y489" s="20"/>
      <c r="Z489" s="20"/>
    </row>
    <row r="490">
      <c r="A490" s="660"/>
      <c r="B490" s="660"/>
      <c r="C490" s="660"/>
      <c r="D490" s="559"/>
      <c r="E490" s="660"/>
      <c r="F490" s="661"/>
      <c r="G490" s="661"/>
      <c r="H490" s="661"/>
      <c r="I490" s="20"/>
      <c r="J490" s="20"/>
      <c r="K490" s="20"/>
      <c r="L490" s="20"/>
      <c r="M490" s="20"/>
      <c r="N490" s="20"/>
      <c r="O490" s="20"/>
      <c r="P490" s="20"/>
      <c r="Q490" s="20"/>
      <c r="R490" s="20"/>
      <c r="S490" s="20"/>
      <c r="T490" s="20"/>
      <c r="U490" s="20"/>
      <c r="V490" s="20"/>
      <c r="W490" s="20"/>
      <c r="X490" s="20"/>
      <c r="Y490" s="20"/>
      <c r="Z490" s="20"/>
    </row>
    <row r="491">
      <c r="A491" s="660"/>
      <c r="B491" s="660"/>
      <c r="C491" s="660"/>
      <c r="D491" s="559"/>
      <c r="E491" s="660"/>
      <c r="F491" s="661"/>
      <c r="G491" s="661"/>
      <c r="H491" s="661"/>
      <c r="I491" s="20"/>
      <c r="J491" s="20"/>
      <c r="K491" s="20"/>
      <c r="L491" s="20"/>
      <c r="M491" s="20"/>
      <c r="N491" s="20"/>
      <c r="O491" s="20"/>
      <c r="P491" s="20"/>
      <c r="Q491" s="20"/>
      <c r="R491" s="20"/>
      <c r="S491" s="20"/>
      <c r="T491" s="20"/>
      <c r="U491" s="20"/>
      <c r="V491" s="20"/>
      <c r="W491" s="20"/>
      <c r="X491" s="20"/>
      <c r="Y491" s="20"/>
      <c r="Z491" s="20"/>
    </row>
    <row r="492">
      <c r="A492" s="660"/>
      <c r="B492" s="660"/>
      <c r="C492" s="660"/>
      <c r="D492" s="559"/>
      <c r="E492" s="660"/>
      <c r="F492" s="661"/>
      <c r="G492" s="661"/>
      <c r="H492" s="661"/>
      <c r="I492" s="20"/>
      <c r="J492" s="20"/>
      <c r="K492" s="20"/>
      <c r="L492" s="20"/>
      <c r="M492" s="20"/>
      <c r="N492" s="20"/>
      <c r="O492" s="20"/>
      <c r="P492" s="20"/>
      <c r="Q492" s="20"/>
      <c r="R492" s="20"/>
      <c r="S492" s="20"/>
      <c r="T492" s="20"/>
      <c r="U492" s="20"/>
      <c r="V492" s="20"/>
      <c r="W492" s="20"/>
      <c r="X492" s="20"/>
      <c r="Y492" s="20"/>
      <c r="Z492" s="20"/>
    </row>
    <row r="493">
      <c r="A493" s="660"/>
      <c r="B493" s="660"/>
      <c r="C493" s="660"/>
      <c r="D493" s="559"/>
      <c r="E493" s="660"/>
      <c r="F493" s="661"/>
      <c r="G493" s="661"/>
      <c r="H493" s="661"/>
      <c r="I493" s="20"/>
      <c r="J493" s="20"/>
      <c r="K493" s="20"/>
      <c r="L493" s="20"/>
      <c r="M493" s="20"/>
      <c r="N493" s="20"/>
      <c r="O493" s="20"/>
      <c r="P493" s="20"/>
      <c r="Q493" s="20"/>
      <c r="R493" s="20"/>
      <c r="S493" s="20"/>
      <c r="T493" s="20"/>
      <c r="U493" s="20"/>
      <c r="V493" s="20"/>
      <c r="W493" s="20"/>
      <c r="X493" s="20"/>
      <c r="Y493" s="20"/>
      <c r="Z493" s="20"/>
    </row>
    <row r="494">
      <c r="A494" s="660"/>
      <c r="B494" s="660"/>
      <c r="C494" s="660"/>
      <c r="D494" s="559"/>
      <c r="E494" s="660"/>
      <c r="F494" s="661"/>
      <c r="G494" s="661"/>
      <c r="H494" s="661"/>
      <c r="I494" s="20"/>
      <c r="J494" s="20"/>
      <c r="K494" s="20"/>
      <c r="L494" s="20"/>
      <c r="M494" s="20"/>
      <c r="N494" s="20"/>
      <c r="O494" s="20"/>
      <c r="P494" s="20"/>
      <c r="Q494" s="20"/>
      <c r="R494" s="20"/>
      <c r="S494" s="20"/>
      <c r="T494" s="20"/>
      <c r="U494" s="20"/>
      <c r="V494" s="20"/>
      <c r="W494" s="20"/>
      <c r="X494" s="20"/>
      <c r="Y494" s="20"/>
      <c r="Z494" s="20"/>
    </row>
    <row r="495">
      <c r="A495" s="660"/>
      <c r="B495" s="660"/>
      <c r="C495" s="660"/>
      <c r="D495" s="559"/>
      <c r="E495" s="660"/>
      <c r="F495" s="661"/>
      <c r="G495" s="661"/>
      <c r="H495" s="661"/>
      <c r="I495" s="20"/>
      <c r="J495" s="20"/>
      <c r="K495" s="20"/>
      <c r="L495" s="20"/>
      <c r="M495" s="20"/>
      <c r="N495" s="20"/>
      <c r="O495" s="20"/>
      <c r="P495" s="20"/>
      <c r="Q495" s="20"/>
      <c r="R495" s="20"/>
      <c r="S495" s="20"/>
      <c r="T495" s="20"/>
      <c r="U495" s="20"/>
      <c r="V495" s="20"/>
      <c r="W495" s="20"/>
      <c r="X495" s="20"/>
      <c r="Y495" s="20"/>
      <c r="Z495" s="20"/>
    </row>
    <row r="496">
      <c r="A496" s="660"/>
      <c r="B496" s="660"/>
      <c r="C496" s="660"/>
      <c r="D496" s="559"/>
      <c r="E496" s="660"/>
      <c r="F496" s="661"/>
      <c r="G496" s="661"/>
      <c r="H496" s="661"/>
      <c r="I496" s="20"/>
      <c r="J496" s="20"/>
      <c r="K496" s="20"/>
      <c r="L496" s="20"/>
      <c r="M496" s="20"/>
      <c r="N496" s="20"/>
      <c r="O496" s="20"/>
      <c r="P496" s="20"/>
      <c r="Q496" s="20"/>
      <c r="R496" s="20"/>
      <c r="S496" s="20"/>
      <c r="T496" s="20"/>
      <c r="U496" s="20"/>
      <c r="V496" s="20"/>
      <c r="W496" s="20"/>
      <c r="X496" s="20"/>
      <c r="Y496" s="20"/>
      <c r="Z496" s="20"/>
    </row>
    <row r="497">
      <c r="A497" s="660"/>
      <c r="B497" s="660"/>
      <c r="C497" s="660"/>
      <c r="D497" s="559"/>
      <c r="E497" s="660"/>
      <c r="F497" s="661"/>
      <c r="G497" s="661"/>
      <c r="H497" s="661"/>
      <c r="I497" s="20"/>
      <c r="J497" s="20"/>
      <c r="K497" s="20"/>
      <c r="L497" s="20"/>
      <c r="M497" s="20"/>
      <c r="N497" s="20"/>
      <c r="O497" s="20"/>
      <c r="P497" s="20"/>
      <c r="Q497" s="20"/>
      <c r="R497" s="20"/>
      <c r="S497" s="20"/>
      <c r="T497" s="20"/>
      <c r="U497" s="20"/>
      <c r="V497" s="20"/>
      <c r="W497" s="20"/>
      <c r="X497" s="20"/>
      <c r="Y497" s="20"/>
      <c r="Z497" s="20"/>
    </row>
    <row r="498">
      <c r="A498" s="660"/>
      <c r="B498" s="660"/>
      <c r="C498" s="660"/>
      <c r="D498" s="559"/>
      <c r="E498" s="660"/>
      <c r="F498" s="661"/>
      <c r="G498" s="661"/>
      <c r="H498" s="661"/>
      <c r="I498" s="20"/>
      <c r="J498" s="20"/>
      <c r="K498" s="20"/>
      <c r="L498" s="20"/>
      <c r="M498" s="20"/>
      <c r="N498" s="20"/>
      <c r="O498" s="20"/>
      <c r="P498" s="20"/>
      <c r="Q498" s="20"/>
      <c r="R498" s="20"/>
      <c r="S498" s="20"/>
      <c r="T498" s="20"/>
      <c r="U498" s="20"/>
      <c r="V498" s="20"/>
      <c r="W498" s="20"/>
      <c r="X498" s="20"/>
      <c r="Y498" s="20"/>
      <c r="Z498" s="20"/>
    </row>
    <row r="499">
      <c r="A499" s="660"/>
      <c r="B499" s="660"/>
      <c r="C499" s="660"/>
      <c r="D499" s="559"/>
      <c r="E499" s="660"/>
      <c r="F499" s="661"/>
      <c r="G499" s="661"/>
      <c r="H499" s="661"/>
      <c r="I499" s="20"/>
      <c r="J499" s="20"/>
      <c r="K499" s="20"/>
      <c r="L499" s="20"/>
      <c r="M499" s="20"/>
      <c r="N499" s="20"/>
      <c r="O499" s="20"/>
      <c r="P499" s="20"/>
      <c r="Q499" s="20"/>
      <c r="R499" s="20"/>
      <c r="S499" s="20"/>
      <c r="T499" s="20"/>
      <c r="U499" s="20"/>
      <c r="V499" s="20"/>
      <c r="W499" s="20"/>
      <c r="X499" s="20"/>
      <c r="Y499" s="20"/>
      <c r="Z499" s="20"/>
    </row>
    <row r="500">
      <c r="A500" s="660"/>
      <c r="B500" s="660"/>
      <c r="C500" s="660"/>
      <c r="D500" s="559"/>
      <c r="E500" s="660"/>
      <c r="F500" s="661"/>
      <c r="G500" s="661"/>
      <c r="H500" s="661"/>
      <c r="I500" s="20"/>
      <c r="J500" s="20"/>
      <c r="K500" s="20"/>
      <c r="L500" s="20"/>
      <c r="M500" s="20"/>
      <c r="N500" s="20"/>
      <c r="O500" s="20"/>
      <c r="P500" s="20"/>
      <c r="Q500" s="20"/>
      <c r="R500" s="20"/>
      <c r="S500" s="20"/>
      <c r="T500" s="20"/>
      <c r="U500" s="20"/>
      <c r="V500" s="20"/>
      <c r="W500" s="20"/>
      <c r="X500" s="20"/>
      <c r="Y500" s="20"/>
      <c r="Z500" s="20"/>
    </row>
    <row r="501">
      <c r="A501" s="660"/>
      <c r="B501" s="660"/>
      <c r="C501" s="660"/>
      <c r="D501" s="559"/>
      <c r="E501" s="660"/>
      <c r="F501" s="661"/>
      <c r="G501" s="661"/>
      <c r="H501" s="661"/>
      <c r="I501" s="20"/>
      <c r="J501" s="20"/>
      <c r="K501" s="20"/>
      <c r="L501" s="20"/>
      <c r="M501" s="20"/>
      <c r="N501" s="20"/>
      <c r="O501" s="20"/>
      <c r="P501" s="20"/>
      <c r="Q501" s="20"/>
      <c r="R501" s="20"/>
      <c r="S501" s="20"/>
      <c r="T501" s="20"/>
      <c r="U501" s="20"/>
      <c r="V501" s="20"/>
      <c r="W501" s="20"/>
      <c r="X501" s="20"/>
      <c r="Y501" s="20"/>
      <c r="Z501" s="20"/>
    </row>
    <row r="502">
      <c r="A502" s="660"/>
      <c r="B502" s="660"/>
      <c r="C502" s="660"/>
      <c r="D502" s="559"/>
      <c r="E502" s="660"/>
      <c r="F502" s="661"/>
      <c r="G502" s="661"/>
      <c r="H502" s="661"/>
      <c r="I502" s="20"/>
      <c r="J502" s="20"/>
      <c r="K502" s="20"/>
      <c r="L502" s="20"/>
      <c r="M502" s="20"/>
      <c r="N502" s="20"/>
      <c r="O502" s="20"/>
      <c r="P502" s="20"/>
      <c r="Q502" s="20"/>
      <c r="R502" s="20"/>
      <c r="S502" s="20"/>
      <c r="T502" s="20"/>
      <c r="U502" s="20"/>
      <c r="V502" s="20"/>
      <c r="W502" s="20"/>
      <c r="X502" s="20"/>
      <c r="Y502" s="20"/>
      <c r="Z502" s="20"/>
    </row>
    <row r="503">
      <c r="A503" s="660"/>
      <c r="B503" s="660"/>
      <c r="C503" s="660"/>
      <c r="D503" s="559"/>
      <c r="E503" s="660"/>
      <c r="F503" s="661"/>
      <c r="G503" s="661"/>
      <c r="H503" s="661"/>
      <c r="I503" s="20"/>
      <c r="J503" s="20"/>
      <c r="K503" s="20"/>
      <c r="L503" s="20"/>
      <c r="M503" s="20"/>
      <c r="N503" s="20"/>
      <c r="O503" s="20"/>
      <c r="P503" s="20"/>
      <c r="Q503" s="20"/>
      <c r="R503" s="20"/>
      <c r="S503" s="20"/>
      <c r="T503" s="20"/>
      <c r="U503" s="20"/>
      <c r="V503" s="20"/>
      <c r="W503" s="20"/>
      <c r="X503" s="20"/>
      <c r="Y503" s="20"/>
      <c r="Z503" s="20"/>
    </row>
    <row r="504">
      <c r="A504" s="660"/>
      <c r="B504" s="660"/>
      <c r="C504" s="660"/>
      <c r="D504" s="559"/>
      <c r="E504" s="660"/>
      <c r="F504" s="661"/>
      <c r="G504" s="661"/>
      <c r="H504" s="661"/>
      <c r="I504" s="20"/>
      <c r="J504" s="20"/>
      <c r="K504" s="20"/>
      <c r="L504" s="20"/>
      <c r="M504" s="20"/>
      <c r="N504" s="20"/>
      <c r="O504" s="20"/>
      <c r="P504" s="20"/>
      <c r="Q504" s="20"/>
      <c r="R504" s="20"/>
      <c r="S504" s="20"/>
      <c r="T504" s="20"/>
      <c r="U504" s="20"/>
      <c r="V504" s="20"/>
      <c r="W504" s="20"/>
      <c r="X504" s="20"/>
      <c r="Y504" s="20"/>
      <c r="Z504" s="20"/>
    </row>
    <row r="505">
      <c r="A505" s="660"/>
      <c r="B505" s="660"/>
      <c r="C505" s="660"/>
      <c r="D505" s="559"/>
      <c r="E505" s="660"/>
      <c r="F505" s="661"/>
      <c r="G505" s="661"/>
      <c r="H505" s="661"/>
      <c r="I505" s="20"/>
      <c r="J505" s="20"/>
      <c r="K505" s="20"/>
      <c r="L505" s="20"/>
      <c r="M505" s="20"/>
      <c r="N505" s="20"/>
      <c r="O505" s="20"/>
      <c r="P505" s="20"/>
      <c r="Q505" s="20"/>
      <c r="R505" s="20"/>
      <c r="S505" s="20"/>
      <c r="T505" s="20"/>
      <c r="U505" s="20"/>
      <c r="V505" s="20"/>
      <c r="W505" s="20"/>
      <c r="X505" s="20"/>
      <c r="Y505" s="20"/>
      <c r="Z505" s="20"/>
    </row>
    <row r="506">
      <c r="A506" s="660"/>
      <c r="B506" s="660"/>
      <c r="C506" s="660"/>
      <c r="D506" s="559"/>
      <c r="E506" s="660"/>
      <c r="F506" s="661"/>
      <c r="G506" s="661"/>
      <c r="H506" s="661"/>
      <c r="I506" s="20"/>
      <c r="J506" s="20"/>
      <c r="K506" s="20"/>
      <c r="L506" s="20"/>
      <c r="M506" s="20"/>
      <c r="N506" s="20"/>
      <c r="O506" s="20"/>
      <c r="P506" s="20"/>
      <c r="Q506" s="20"/>
      <c r="R506" s="20"/>
      <c r="S506" s="20"/>
      <c r="T506" s="20"/>
      <c r="U506" s="20"/>
      <c r="V506" s="20"/>
      <c r="W506" s="20"/>
      <c r="X506" s="20"/>
      <c r="Y506" s="20"/>
      <c r="Z506" s="20"/>
    </row>
    <row r="507">
      <c r="A507" s="660"/>
      <c r="B507" s="660"/>
      <c r="C507" s="660"/>
      <c r="D507" s="559"/>
      <c r="E507" s="660"/>
      <c r="F507" s="661"/>
      <c r="G507" s="661"/>
      <c r="H507" s="661"/>
      <c r="I507" s="20"/>
      <c r="J507" s="20"/>
      <c r="K507" s="20"/>
      <c r="L507" s="20"/>
      <c r="M507" s="20"/>
      <c r="N507" s="20"/>
      <c r="O507" s="20"/>
      <c r="P507" s="20"/>
      <c r="Q507" s="20"/>
      <c r="R507" s="20"/>
      <c r="S507" s="20"/>
      <c r="T507" s="20"/>
      <c r="U507" s="20"/>
      <c r="V507" s="20"/>
      <c r="W507" s="20"/>
      <c r="X507" s="20"/>
      <c r="Y507" s="20"/>
      <c r="Z507" s="20"/>
    </row>
    <row r="508">
      <c r="A508" s="660"/>
      <c r="B508" s="660"/>
      <c r="C508" s="660"/>
      <c r="D508" s="559"/>
      <c r="E508" s="660"/>
      <c r="F508" s="661"/>
      <c r="G508" s="661"/>
      <c r="H508" s="661"/>
      <c r="I508" s="20"/>
      <c r="J508" s="20"/>
      <c r="K508" s="20"/>
      <c r="L508" s="20"/>
      <c r="M508" s="20"/>
      <c r="N508" s="20"/>
      <c r="O508" s="20"/>
      <c r="P508" s="20"/>
      <c r="Q508" s="20"/>
      <c r="R508" s="20"/>
      <c r="S508" s="20"/>
      <c r="T508" s="20"/>
      <c r="U508" s="20"/>
      <c r="V508" s="20"/>
      <c r="W508" s="20"/>
      <c r="X508" s="20"/>
      <c r="Y508" s="20"/>
      <c r="Z508" s="20"/>
    </row>
    <row r="509">
      <c r="A509" s="660"/>
      <c r="B509" s="660"/>
      <c r="C509" s="660"/>
      <c r="D509" s="559"/>
      <c r="E509" s="660"/>
      <c r="F509" s="661"/>
      <c r="G509" s="661"/>
      <c r="H509" s="661"/>
      <c r="I509" s="20"/>
      <c r="J509" s="20"/>
      <c r="K509" s="20"/>
      <c r="L509" s="20"/>
      <c r="M509" s="20"/>
      <c r="N509" s="20"/>
      <c r="O509" s="20"/>
      <c r="P509" s="20"/>
      <c r="Q509" s="20"/>
      <c r="R509" s="20"/>
      <c r="S509" s="20"/>
      <c r="T509" s="20"/>
      <c r="U509" s="20"/>
      <c r="V509" s="20"/>
      <c r="W509" s="20"/>
      <c r="X509" s="20"/>
      <c r="Y509" s="20"/>
      <c r="Z509" s="20"/>
    </row>
    <row r="510">
      <c r="A510" s="660"/>
      <c r="B510" s="660"/>
      <c r="C510" s="660"/>
      <c r="D510" s="559"/>
      <c r="E510" s="660"/>
      <c r="F510" s="661"/>
      <c r="G510" s="661"/>
      <c r="H510" s="661"/>
      <c r="I510" s="20"/>
      <c r="J510" s="20"/>
      <c r="K510" s="20"/>
      <c r="L510" s="20"/>
      <c r="M510" s="20"/>
      <c r="N510" s="20"/>
      <c r="O510" s="20"/>
      <c r="P510" s="20"/>
      <c r="Q510" s="20"/>
      <c r="R510" s="20"/>
      <c r="S510" s="20"/>
      <c r="T510" s="20"/>
      <c r="U510" s="20"/>
      <c r="V510" s="20"/>
      <c r="W510" s="20"/>
      <c r="X510" s="20"/>
      <c r="Y510" s="20"/>
      <c r="Z510" s="20"/>
    </row>
    <row r="511">
      <c r="A511" s="660"/>
      <c r="B511" s="660"/>
      <c r="C511" s="660"/>
      <c r="D511" s="559"/>
      <c r="E511" s="660"/>
      <c r="F511" s="661"/>
      <c r="G511" s="661"/>
      <c r="H511" s="661"/>
      <c r="I511" s="20"/>
      <c r="J511" s="20"/>
      <c r="K511" s="20"/>
      <c r="L511" s="20"/>
      <c r="M511" s="20"/>
      <c r="N511" s="20"/>
      <c r="O511" s="20"/>
      <c r="P511" s="20"/>
      <c r="Q511" s="20"/>
      <c r="R511" s="20"/>
      <c r="S511" s="20"/>
      <c r="T511" s="20"/>
      <c r="U511" s="20"/>
      <c r="V511" s="20"/>
      <c r="W511" s="20"/>
      <c r="X511" s="20"/>
      <c r="Y511" s="20"/>
      <c r="Z511" s="20"/>
    </row>
    <row r="512">
      <c r="A512" s="660"/>
      <c r="B512" s="660"/>
      <c r="C512" s="660"/>
      <c r="D512" s="559"/>
      <c r="E512" s="660"/>
      <c r="F512" s="661"/>
      <c r="G512" s="661"/>
      <c r="H512" s="661"/>
      <c r="I512" s="20"/>
      <c r="J512" s="20"/>
      <c r="K512" s="20"/>
      <c r="L512" s="20"/>
      <c r="M512" s="20"/>
      <c r="N512" s="20"/>
      <c r="O512" s="20"/>
      <c r="P512" s="20"/>
      <c r="Q512" s="20"/>
      <c r="R512" s="20"/>
      <c r="S512" s="20"/>
      <c r="T512" s="20"/>
      <c r="U512" s="20"/>
      <c r="V512" s="20"/>
      <c r="W512" s="20"/>
      <c r="X512" s="20"/>
      <c r="Y512" s="20"/>
      <c r="Z512" s="20"/>
    </row>
    <row r="513">
      <c r="A513" s="660"/>
      <c r="B513" s="660"/>
      <c r="C513" s="660"/>
      <c r="D513" s="559"/>
      <c r="E513" s="660"/>
      <c r="F513" s="661"/>
      <c r="G513" s="661"/>
      <c r="H513" s="661"/>
      <c r="I513" s="20"/>
      <c r="J513" s="20"/>
      <c r="K513" s="20"/>
      <c r="L513" s="20"/>
      <c r="M513" s="20"/>
      <c r="N513" s="20"/>
      <c r="O513" s="20"/>
      <c r="P513" s="20"/>
      <c r="Q513" s="20"/>
      <c r="R513" s="20"/>
      <c r="S513" s="20"/>
      <c r="T513" s="20"/>
      <c r="U513" s="20"/>
      <c r="V513" s="20"/>
      <c r="W513" s="20"/>
      <c r="X513" s="20"/>
      <c r="Y513" s="20"/>
      <c r="Z513" s="20"/>
    </row>
    <row r="514">
      <c r="A514" s="660"/>
      <c r="B514" s="660"/>
      <c r="C514" s="660"/>
      <c r="D514" s="559"/>
      <c r="E514" s="660"/>
      <c r="F514" s="661"/>
      <c r="G514" s="661"/>
      <c r="H514" s="661"/>
      <c r="I514" s="20"/>
      <c r="J514" s="20"/>
      <c r="K514" s="20"/>
      <c r="L514" s="20"/>
      <c r="M514" s="20"/>
      <c r="N514" s="20"/>
      <c r="O514" s="20"/>
      <c r="P514" s="20"/>
      <c r="Q514" s="20"/>
      <c r="R514" s="20"/>
      <c r="S514" s="20"/>
      <c r="T514" s="20"/>
      <c r="U514" s="20"/>
      <c r="V514" s="20"/>
      <c r="W514" s="20"/>
      <c r="X514" s="20"/>
      <c r="Y514" s="20"/>
      <c r="Z514" s="20"/>
    </row>
    <row r="515">
      <c r="A515" s="660"/>
      <c r="B515" s="660"/>
      <c r="C515" s="660"/>
      <c r="D515" s="559"/>
      <c r="E515" s="660"/>
      <c r="F515" s="661"/>
      <c r="G515" s="661"/>
      <c r="H515" s="661"/>
      <c r="I515" s="20"/>
      <c r="J515" s="20"/>
      <c r="K515" s="20"/>
      <c r="L515" s="20"/>
      <c r="M515" s="20"/>
      <c r="N515" s="20"/>
      <c r="O515" s="20"/>
      <c r="P515" s="20"/>
      <c r="Q515" s="20"/>
      <c r="R515" s="20"/>
      <c r="S515" s="20"/>
      <c r="T515" s="20"/>
      <c r="U515" s="20"/>
      <c r="V515" s="20"/>
      <c r="W515" s="20"/>
      <c r="X515" s="20"/>
      <c r="Y515" s="20"/>
      <c r="Z515" s="20"/>
    </row>
    <row r="516">
      <c r="A516" s="660"/>
      <c r="B516" s="660"/>
      <c r="C516" s="660"/>
      <c r="D516" s="559"/>
      <c r="E516" s="660"/>
      <c r="F516" s="661"/>
      <c r="G516" s="661"/>
      <c r="H516" s="661"/>
      <c r="I516" s="20"/>
      <c r="J516" s="20"/>
      <c r="K516" s="20"/>
      <c r="L516" s="20"/>
      <c r="M516" s="20"/>
      <c r="N516" s="20"/>
      <c r="O516" s="20"/>
      <c r="P516" s="20"/>
      <c r="Q516" s="20"/>
      <c r="R516" s="20"/>
      <c r="S516" s="20"/>
      <c r="T516" s="20"/>
      <c r="U516" s="20"/>
      <c r="V516" s="20"/>
      <c r="W516" s="20"/>
      <c r="X516" s="20"/>
      <c r="Y516" s="20"/>
      <c r="Z516" s="20"/>
    </row>
    <row r="517">
      <c r="A517" s="660"/>
      <c r="B517" s="660"/>
      <c r="C517" s="660"/>
      <c r="D517" s="559"/>
      <c r="E517" s="660"/>
      <c r="F517" s="661"/>
      <c r="G517" s="661"/>
      <c r="H517" s="661"/>
      <c r="I517" s="20"/>
      <c r="J517" s="20"/>
      <c r="K517" s="20"/>
      <c r="L517" s="20"/>
      <c r="M517" s="20"/>
      <c r="N517" s="20"/>
      <c r="O517" s="20"/>
      <c r="P517" s="20"/>
      <c r="Q517" s="20"/>
      <c r="R517" s="20"/>
      <c r="S517" s="20"/>
      <c r="T517" s="20"/>
      <c r="U517" s="20"/>
      <c r="V517" s="20"/>
      <c r="W517" s="20"/>
      <c r="X517" s="20"/>
      <c r="Y517" s="20"/>
      <c r="Z517" s="20"/>
    </row>
    <row r="518">
      <c r="A518" s="660"/>
      <c r="B518" s="660"/>
      <c r="C518" s="660"/>
      <c r="D518" s="559"/>
      <c r="E518" s="660"/>
      <c r="F518" s="661"/>
      <c r="G518" s="661"/>
      <c r="H518" s="661"/>
      <c r="I518" s="20"/>
      <c r="J518" s="20"/>
      <c r="K518" s="20"/>
      <c r="L518" s="20"/>
      <c r="M518" s="20"/>
      <c r="N518" s="20"/>
      <c r="O518" s="20"/>
      <c r="P518" s="20"/>
      <c r="Q518" s="20"/>
      <c r="R518" s="20"/>
      <c r="S518" s="20"/>
      <c r="T518" s="20"/>
      <c r="U518" s="20"/>
      <c r="V518" s="20"/>
      <c r="W518" s="20"/>
      <c r="X518" s="20"/>
      <c r="Y518" s="20"/>
      <c r="Z518" s="20"/>
    </row>
    <row r="519">
      <c r="A519" s="660"/>
      <c r="B519" s="660"/>
      <c r="C519" s="660"/>
      <c r="D519" s="559"/>
      <c r="E519" s="660"/>
      <c r="F519" s="661"/>
      <c r="G519" s="661"/>
      <c r="H519" s="661"/>
      <c r="I519" s="20"/>
      <c r="J519" s="20"/>
      <c r="K519" s="20"/>
      <c r="L519" s="20"/>
      <c r="M519" s="20"/>
      <c r="N519" s="20"/>
      <c r="O519" s="20"/>
      <c r="P519" s="20"/>
      <c r="Q519" s="20"/>
      <c r="R519" s="20"/>
      <c r="S519" s="20"/>
      <c r="T519" s="20"/>
      <c r="U519" s="20"/>
      <c r="V519" s="20"/>
      <c r="W519" s="20"/>
      <c r="X519" s="20"/>
      <c r="Y519" s="20"/>
      <c r="Z519" s="20"/>
    </row>
    <row r="520">
      <c r="A520" s="660"/>
      <c r="B520" s="660"/>
      <c r="C520" s="660"/>
      <c r="D520" s="559"/>
      <c r="E520" s="660"/>
      <c r="F520" s="661"/>
      <c r="G520" s="661"/>
      <c r="H520" s="661"/>
      <c r="I520" s="20"/>
      <c r="J520" s="20"/>
      <c r="K520" s="20"/>
      <c r="L520" s="20"/>
      <c r="M520" s="20"/>
      <c r="N520" s="20"/>
      <c r="O520" s="20"/>
      <c r="P520" s="20"/>
      <c r="Q520" s="20"/>
      <c r="R520" s="20"/>
      <c r="S520" s="20"/>
      <c r="T520" s="20"/>
      <c r="U520" s="20"/>
      <c r="V520" s="20"/>
      <c r="W520" s="20"/>
      <c r="X520" s="20"/>
      <c r="Y520" s="20"/>
      <c r="Z520" s="20"/>
    </row>
    <row r="521">
      <c r="A521" s="660"/>
      <c r="B521" s="660"/>
      <c r="C521" s="660"/>
      <c r="D521" s="559"/>
      <c r="E521" s="660"/>
      <c r="F521" s="661"/>
      <c r="G521" s="661"/>
      <c r="H521" s="661"/>
      <c r="I521" s="20"/>
      <c r="J521" s="20"/>
      <c r="K521" s="20"/>
      <c r="L521" s="20"/>
      <c r="M521" s="20"/>
      <c r="N521" s="20"/>
      <c r="O521" s="20"/>
      <c r="P521" s="20"/>
      <c r="Q521" s="20"/>
      <c r="R521" s="20"/>
      <c r="S521" s="20"/>
      <c r="T521" s="20"/>
      <c r="U521" s="20"/>
      <c r="V521" s="20"/>
      <c r="W521" s="20"/>
      <c r="X521" s="20"/>
      <c r="Y521" s="20"/>
      <c r="Z521" s="20"/>
    </row>
    <row r="522">
      <c r="A522" s="660"/>
      <c r="B522" s="660"/>
      <c r="C522" s="660"/>
      <c r="D522" s="559"/>
      <c r="E522" s="660"/>
      <c r="F522" s="661"/>
      <c r="G522" s="661"/>
      <c r="H522" s="661"/>
      <c r="I522" s="20"/>
      <c r="J522" s="20"/>
      <c r="K522" s="20"/>
      <c r="L522" s="20"/>
      <c r="M522" s="20"/>
      <c r="N522" s="20"/>
      <c r="O522" s="20"/>
      <c r="P522" s="20"/>
      <c r="Q522" s="20"/>
      <c r="R522" s="20"/>
      <c r="S522" s="20"/>
      <c r="T522" s="20"/>
      <c r="U522" s="20"/>
      <c r="V522" s="20"/>
      <c r="W522" s="20"/>
      <c r="X522" s="20"/>
      <c r="Y522" s="20"/>
      <c r="Z522" s="20"/>
    </row>
    <row r="523">
      <c r="A523" s="660"/>
      <c r="B523" s="660"/>
      <c r="C523" s="660"/>
      <c r="D523" s="559"/>
      <c r="E523" s="660"/>
      <c r="F523" s="661"/>
      <c r="G523" s="661"/>
      <c r="H523" s="661"/>
      <c r="I523" s="20"/>
      <c r="J523" s="20"/>
      <c r="K523" s="20"/>
      <c r="L523" s="20"/>
      <c r="M523" s="20"/>
      <c r="N523" s="20"/>
      <c r="O523" s="20"/>
      <c r="P523" s="20"/>
      <c r="Q523" s="20"/>
      <c r="R523" s="20"/>
      <c r="S523" s="20"/>
      <c r="T523" s="20"/>
      <c r="U523" s="20"/>
      <c r="V523" s="20"/>
      <c r="W523" s="20"/>
      <c r="X523" s="20"/>
      <c r="Y523" s="20"/>
      <c r="Z523" s="20"/>
    </row>
    <row r="524">
      <c r="A524" s="660"/>
      <c r="B524" s="660"/>
      <c r="C524" s="660"/>
      <c r="D524" s="559"/>
      <c r="E524" s="660"/>
      <c r="F524" s="661"/>
      <c r="G524" s="661"/>
      <c r="H524" s="661"/>
      <c r="I524" s="20"/>
      <c r="J524" s="20"/>
      <c r="K524" s="20"/>
      <c r="L524" s="20"/>
      <c r="M524" s="20"/>
      <c r="N524" s="20"/>
      <c r="O524" s="20"/>
      <c r="P524" s="20"/>
      <c r="Q524" s="20"/>
      <c r="R524" s="20"/>
      <c r="S524" s="20"/>
      <c r="T524" s="20"/>
      <c r="U524" s="20"/>
      <c r="V524" s="20"/>
      <c r="W524" s="20"/>
      <c r="X524" s="20"/>
      <c r="Y524" s="20"/>
      <c r="Z524" s="20"/>
    </row>
    <row r="525">
      <c r="A525" s="660"/>
      <c r="B525" s="660"/>
      <c r="C525" s="660"/>
      <c r="D525" s="559"/>
      <c r="E525" s="660"/>
      <c r="F525" s="661"/>
      <c r="G525" s="661"/>
      <c r="H525" s="661"/>
      <c r="I525" s="20"/>
      <c r="J525" s="20"/>
      <c r="K525" s="20"/>
      <c r="L525" s="20"/>
      <c r="M525" s="20"/>
      <c r="N525" s="20"/>
      <c r="O525" s="20"/>
      <c r="P525" s="20"/>
      <c r="Q525" s="20"/>
      <c r="R525" s="20"/>
      <c r="S525" s="20"/>
      <c r="T525" s="20"/>
      <c r="U525" s="20"/>
      <c r="V525" s="20"/>
      <c r="W525" s="20"/>
      <c r="X525" s="20"/>
      <c r="Y525" s="20"/>
      <c r="Z525" s="20"/>
    </row>
    <row r="526">
      <c r="A526" s="660"/>
      <c r="B526" s="660"/>
      <c r="C526" s="660"/>
      <c r="D526" s="559"/>
      <c r="E526" s="660"/>
      <c r="F526" s="661"/>
      <c r="G526" s="661"/>
      <c r="H526" s="661"/>
      <c r="I526" s="20"/>
      <c r="J526" s="20"/>
      <c r="K526" s="20"/>
      <c r="L526" s="20"/>
      <c r="M526" s="20"/>
      <c r="N526" s="20"/>
      <c r="O526" s="20"/>
      <c r="P526" s="20"/>
      <c r="Q526" s="20"/>
      <c r="R526" s="20"/>
      <c r="S526" s="20"/>
      <c r="T526" s="20"/>
      <c r="U526" s="20"/>
      <c r="V526" s="20"/>
      <c r="W526" s="20"/>
      <c r="X526" s="20"/>
      <c r="Y526" s="20"/>
      <c r="Z526" s="20"/>
    </row>
    <row r="527">
      <c r="A527" s="660"/>
      <c r="B527" s="660"/>
      <c r="C527" s="660"/>
      <c r="D527" s="559"/>
      <c r="E527" s="660"/>
      <c r="F527" s="661"/>
      <c r="G527" s="661"/>
      <c r="H527" s="661"/>
      <c r="I527" s="20"/>
      <c r="J527" s="20"/>
      <c r="K527" s="20"/>
      <c r="L527" s="20"/>
      <c r="M527" s="20"/>
      <c r="N527" s="20"/>
      <c r="O527" s="20"/>
      <c r="P527" s="20"/>
      <c r="Q527" s="20"/>
      <c r="R527" s="20"/>
      <c r="S527" s="20"/>
      <c r="T527" s="20"/>
      <c r="U527" s="20"/>
      <c r="V527" s="20"/>
      <c r="W527" s="20"/>
      <c r="X527" s="20"/>
      <c r="Y527" s="20"/>
      <c r="Z527" s="20"/>
    </row>
    <row r="528">
      <c r="A528" s="660"/>
      <c r="B528" s="660"/>
      <c r="C528" s="660"/>
      <c r="D528" s="559"/>
      <c r="E528" s="660"/>
      <c r="F528" s="661"/>
      <c r="G528" s="661"/>
      <c r="H528" s="661"/>
      <c r="I528" s="20"/>
      <c r="J528" s="20"/>
      <c r="K528" s="20"/>
      <c r="L528" s="20"/>
      <c r="M528" s="20"/>
      <c r="N528" s="20"/>
      <c r="O528" s="20"/>
      <c r="P528" s="20"/>
      <c r="Q528" s="20"/>
      <c r="R528" s="20"/>
      <c r="S528" s="20"/>
      <c r="T528" s="20"/>
      <c r="U528" s="20"/>
      <c r="V528" s="20"/>
      <c r="W528" s="20"/>
      <c r="X528" s="20"/>
      <c r="Y528" s="20"/>
      <c r="Z528" s="20"/>
    </row>
    <row r="529">
      <c r="A529" s="660"/>
      <c r="B529" s="660"/>
      <c r="C529" s="660"/>
      <c r="D529" s="559"/>
      <c r="E529" s="660"/>
      <c r="F529" s="661"/>
      <c r="G529" s="661"/>
      <c r="H529" s="661"/>
      <c r="I529" s="20"/>
      <c r="J529" s="20"/>
      <c r="K529" s="20"/>
      <c r="L529" s="20"/>
      <c r="M529" s="20"/>
      <c r="N529" s="20"/>
      <c r="O529" s="20"/>
      <c r="P529" s="20"/>
      <c r="Q529" s="20"/>
      <c r="R529" s="20"/>
      <c r="S529" s="20"/>
      <c r="T529" s="20"/>
      <c r="U529" s="20"/>
      <c r="V529" s="20"/>
      <c r="W529" s="20"/>
      <c r="X529" s="20"/>
      <c r="Y529" s="20"/>
      <c r="Z529" s="20"/>
    </row>
    <row r="530">
      <c r="A530" s="660"/>
      <c r="B530" s="660"/>
      <c r="C530" s="660"/>
      <c r="D530" s="559"/>
      <c r="E530" s="660"/>
      <c r="F530" s="661"/>
      <c r="G530" s="661"/>
      <c r="H530" s="661"/>
      <c r="I530" s="20"/>
      <c r="J530" s="20"/>
      <c r="K530" s="20"/>
      <c r="L530" s="20"/>
      <c r="M530" s="20"/>
      <c r="N530" s="20"/>
      <c r="O530" s="20"/>
      <c r="P530" s="20"/>
      <c r="Q530" s="20"/>
      <c r="R530" s="20"/>
      <c r="S530" s="20"/>
      <c r="T530" s="20"/>
      <c r="U530" s="20"/>
      <c r="V530" s="20"/>
      <c r="W530" s="20"/>
      <c r="X530" s="20"/>
      <c r="Y530" s="20"/>
      <c r="Z530" s="20"/>
    </row>
    <row r="531">
      <c r="A531" s="660"/>
      <c r="B531" s="660"/>
      <c r="C531" s="660"/>
      <c r="D531" s="559"/>
      <c r="E531" s="660"/>
      <c r="F531" s="661"/>
      <c r="G531" s="661"/>
      <c r="H531" s="661"/>
      <c r="I531" s="20"/>
      <c r="J531" s="20"/>
      <c r="K531" s="20"/>
      <c r="L531" s="20"/>
      <c r="M531" s="20"/>
      <c r="N531" s="20"/>
      <c r="O531" s="20"/>
      <c r="P531" s="20"/>
      <c r="Q531" s="20"/>
      <c r="R531" s="20"/>
      <c r="S531" s="20"/>
      <c r="T531" s="20"/>
      <c r="U531" s="20"/>
      <c r="V531" s="20"/>
      <c r="W531" s="20"/>
      <c r="X531" s="20"/>
      <c r="Y531" s="20"/>
      <c r="Z531" s="20"/>
    </row>
    <row r="532">
      <c r="A532" s="660"/>
      <c r="B532" s="660"/>
      <c r="C532" s="660"/>
      <c r="D532" s="559"/>
      <c r="E532" s="660"/>
      <c r="F532" s="661"/>
      <c r="G532" s="661"/>
      <c r="H532" s="661"/>
      <c r="I532" s="20"/>
      <c r="J532" s="20"/>
      <c r="K532" s="20"/>
      <c r="L532" s="20"/>
      <c r="M532" s="20"/>
      <c r="N532" s="20"/>
      <c r="O532" s="20"/>
      <c r="P532" s="20"/>
      <c r="Q532" s="20"/>
      <c r="R532" s="20"/>
      <c r="S532" s="20"/>
      <c r="T532" s="20"/>
      <c r="U532" s="20"/>
      <c r="V532" s="20"/>
      <c r="W532" s="20"/>
      <c r="X532" s="20"/>
      <c r="Y532" s="20"/>
      <c r="Z532" s="20"/>
    </row>
    <row r="533">
      <c r="A533" s="660"/>
      <c r="B533" s="660"/>
      <c r="C533" s="660"/>
      <c r="D533" s="559"/>
      <c r="E533" s="660"/>
      <c r="F533" s="661"/>
      <c r="G533" s="661"/>
      <c r="H533" s="661"/>
      <c r="I533" s="20"/>
      <c r="J533" s="20"/>
      <c r="K533" s="20"/>
      <c r="L533" s="20"/>
      <c r="M533" s="20"/>
      <c r="N533" s="20"/>
      <c r="O533" s="20"/>
      <c r="P533" s="20"/>
      <c r="Q533" s="20"/>
      <c r="R533" s="20"/>
      <c r="S533" s="20"/>
      <c r="T533" s="20"/>
      <c r="U533" s="20"/>
      <c r="V533" s="20"/>
      <c r="W533" s="20"/>
      <c r="X533" s="20"/>
      <c r="Y533" s="20"/>
      <c r="Z533" s="20"/>
    </row>
    <row r="534">
      <c r="A534" s="660"/>
      <c r="B534" s="660"/>
      <c r="C534" s="660"/>
      <c r="D534" s="559"/>
      <c r="E534" s="660"/>
      <c r="F534" s="661"/>
      <c r="G534" s="661"/>
      <c r="H534" s="661"/>
      <c r="I534" s="20"/>
      <c r="J534" s="20"/>
      <c r="K534" s="20"/>
      <c r="L534" s="20"/>
      <c r="M534" s="20"/>
      <c r="N534" s="20"/>
      <c r="O534" s="20"/>
      <c r="P534" s="20"/>
      <c r="Q534" s="20"/>
      <c r="R534" s="20"/>
      <c r="S534" s="20"/>
      <c r="T534" s="20"/>
      <c r="U534" s="20"/>
      <c r="V534" s="20"/>
      <c r="W534" s="20"/>
      <c r="X534" s="20"/>
      <c r="Y534" s="20"/>
      <c r="Z534" s="20"/>
    </row>
    <row r="535">
      <c r="A535" s="660"/>
      <c r="B535" s="660"/>
      <c r="C535" s="660"/>
      <c r="D535" s="559"/>
      <c r="E535" s="660"/>
      <c r="F535" s="661"/>
      <c r="G535" s="661"/>
      <c r="H535" s="661"/>
      <c r="I535" s="20"/>
      <c r="J535" s="20"/>
      <c r="K535" s="20"/>
      <c r="L535" s="20"/>
      <c r="M535" s="20"/>
      <c r="N535" s="20"/>
      <c r="O535" s="20"/>
      <c r="P535" s="20"/>
      <c r="Q535" s="20"/>
      <c r="R535" s="20"/>
      <c r="S535" s="20"/>
      <c r="T535" s="20"/>
      <c r="U535" s="20"/>
      <c r="V535" s="20"/>
      <c r="W535" s="20"/>
      <c r="X535" s="20"/>
      <c r="Y535" s="20"/>
      <c r="Z535" s="20"/>
    </row>
    <row r="536">
      <c r="A536" s="660"/>
      <c r="B536" s="660"/>
      <c r="C536" s="660"/>
      <c r="D536" s="559"/>
      <c r="E536" s="660"/>
      <c r="F536" s="661"/>
      <c r="G536" s="661"/>
      <c r="H536" s="661"/>
      <c r="I536" s="20"/>
      <c r="J536" s="20"/>
      <c r="K536" s="20"/>
      <c r="L536" s="20"/>
      <c r="M536" s="20"/>
      <c r="N536" s="20"/>
      <c r="O536" s="20"/>
      <c r="P536" s="20"/>
      <c r="Q536" s="20"/>
      <c r="R536" s="20"/>
      <c r="S536" s="20"/>
      <c r="T536" s="20"/>
      <c r="U536" s="20"/>
      <c r="V536" s="20"/>
      <c r="W536" s="20"/>
      <c r="X536" s="20"/>
      <c r="Y536" s="20"/>
      <c r="Z536" s="20"/>
    </row>
    <row r="537">
      <c r="A537" s="660"/>
      <c r="B537" s="660"/>
      <c r="C537" s="660"/>
      <c r="D537" s="559"/>
      <c r="E537" s="660"/>
      <c r="F537" s="661"/>
      <c r="G537" s="661"/>
      <c r="H537" s="661"/>
      <c r="I537" s="20"/>
      <c r="J537" s="20"/>
      <c r="K537" s="20"/>
      <c r="L537" s="20"/>
      <c r="M537" s="20"/>
      <c r="N537" s="20"/>
      <c r="O537" s="20"/>
      <c r="P537" s="20"/>
      <c r="Q537" s="20"/>
      <c r="R537" s="20"/>
      <c r="S537" s="20"/>
      <c r="T537" s="20"/>
      <c r="U537" s="20"/>
      <c r="V537" s="20"/>
      <c r="W537" s="20"/>
      <c r="X537" s="20"/>
      <c r="Y537" s="20"/>
      <c r="Z537" s="20"/>
    </row>
    <row r="538">
      <c r="A538" s="660"/>
      <c r="B538" s="660"/>
      <c r="C538" s="660"/>
      <c r="D538" s="559"/>
      <c r="E538" s="660"/>
      <c r="F538" s="661"/>
      <c r="G538" s="661"/>
      <c r="H538" s="661"/>
      <c r="I538" s="20"/>
      <c r="J538" s="20"/>
      <c r="K538" s="20"/>
      <c r="L538" s="20"/>
      <c r="M538" s="20"/>
      <c r="N538" s="20"/>
      <c r="O538" s="20"/>
      <c r="P538" s="20"/>
      <c r="Q538" s="20"/>
      <c r="R538" s="20"/>
      <c r="S538" s="20"/>
      <c r="T538" s="20"/>
      <c r="U538" s="20"/>
      <c r="V538" s="20"/>
      <c r="W538" s="20"/>
      <c r="X538" s="20"/>
      <c r="Y538" s="20"/>
      <c r="Z538" s="20"/>
    </row>
    <row r="539">
      <c r="A539" s="660"/>
      <c r="B539" s="660"/>
      <c r="C539" s="660"/>
      <c r="D539" s="559"/>
      <c r="E539" s="660"/>
      <c r="F539" s="661"/>
      <c r="G539" s="661"/>
      <c r="H539" s="661"/>
      <c r="I539" s="20"/>
      <c r="J539" s="20"/>
      <c r="K539" s="20"/>
      <c r="L539" s="20"/>
      <c r="M539" s="20"/>
      <c r="N539" s="20"/>
      <c r="O539" s="20"/>
      <c r="P539" s="20"/>
      <c r="Q539" s="20"/>
      <c r="R539" s="20"/>
      <c r="S539" s="20"/>
      <c r="T539" s="20"/>
      <c r="U539" s="20"/>
      <c r="V539" s="20"/>
      <c r="W539" s="20"/>
      <c r="X539" s="20"/>
      <c r="Y539" s="20"/>
      <c r="Z539" s="20"/>
    </row>
    <row r="540">
      <c r="A540" s="660"/>
      <c r="B540" s="660"/>
      <c r="C540" s="660"/>
      <c r="D540" s="559"/>
      <c r="E540" s="660"/>
      <c r="F540" s="661"/>
      <c r="G540" s="661"/>
      <c r="H540" s="661"/>
      <c r="I540" s="20"/>
      <c r="J540" s="20"/>
      <c r="K540" s="20"/>
      <c r="L540" s="20"/>
      <c r="M540" s="20"/>
      <c r="N540" s="20"/>
      <c r="O540" s="20"/>
      <c r="P540" s="20"/>
      <c r="Q540" s="20"/>
      <c r="R540" s="20"/>
      <c r="S540" s="20"/>
      <c r="T540" s="20"/>
      <c r="U540" s="20"/>
      <c r="V540" s="20"/>
      <c r="W540" s="20"/>
      <c r="X540" s="20"/>
      <c r="Y540" s="20"/>
      <c r="Z540" s="20"/>
    </row>
    <row r="541">
      <c r="A541" s="660"/>
      <c r="B541" s="660"/>
      <c r="C541" s="660"/>
      <c r="D541" s="559"/>
      <c r="E541" s="660"/>
      <c r="F541" s="661"/>
      <c r="G541" s="661"/>
      <c r="H541" s="661"/>
      <c r="I541" s="20"/>
      <c r="J541" s="20"/>
      <c r="K541" s="20"/>
      <c r="L541" s="20"/>
      <c r="M541" s="20"/>
      <c r="N541" s="20"/>
      <c r="O541" s="20"/>
      <c r="P541" s="20"/>
      <c r="Q541" s="20"/>
      <c r="R541" s="20"/>
      <c r="S541" s="20"/>
      <c r="T541" s="20"/>
      <c r="U541" s="20"/>
      <c r="V541" s="20"/>
      <c r="W541" s="20"/>
      <c r="X541" s="20"/>
      <c r="Y541" s="20"/>
      <c r="Z541" s="20"/>
    </row>
    <row r="542">
      <c r="A542" s="660"/>
      <c r="B542" s="660"/>
      <c r="C542" s="660"/>
      <c r="D542" s="559"/>
      <c r="E542" s="660"/>
      <c r="F542" s="661"/>
      <c r="G542" s="661"/>
      <c r="H542" s="661"/>
      <c r="I542" s="20"/>
      <c r="J542" s="20"/>
      <c r="K542" s="20"/>
      <c r="L542" s="20"/>
      <c r="M542" s="20"/>
      <c r="N542" s="20"/>
      <c r="O542" s="20"/>
      <c r="P542" s="20"/>
      <c r="Q542" s="20"/>
      <c r="R542" s="20"/>
      <c r="S542" s="20"/>
      <c r="T542" s="20"/>
      <c r="U542" s="20"/>
      <c r="V542" s="20"/>
      <c r="W542" s="20"/>
      <c r="X542" s="20"/>
      <c r="Y542" s="20"/>
      <c r="Z542" s="20"/>
    </row>
    <row r="543">
      <c r="A543" s="660"/>
      <c r="B543" s="660"/>
      <c r="C543" s="660"/>
      <c r="D543" s="559"/>
      <c r="E543" s="660"/>
      <c r="F543" s="661"/>
      <c r="G543" s="661"/>
      <c r="H543" s="661"/>
      <c r="I543" s="20"/>
      <c r="J543" s="20"/>
      <c r="K543" s="20"/>
      <c r="L543" s="20"/>
      <c r="M543" s="20"/>
      <c r="N543" s="20"/>
      <c r="O543" s="20"/>
      <c r="P543" s="20"/>
      <c r="Q543" s="20"/>
      <c r="R543" s="20"/>
      <c r="S543" s="20"/>
      <c r="T543" s="20"/>
      <c r="U543" s="20"/>
      <c r="V543" s="20"/>
      <c r="W543" s="20"/>
      <c r="X543" s="20"/>
      <c r="Y543" s="20"/>
      <c r="Z543" s="20"/>
    </row>
    <row r="544">
      <c r="A544" s="660"/>
      <c r="B544" s="660"/>
      <c r="C544" s="660"/>
      <c r="D544" s="559"/>
      <c r="E544" s="660"/>
      <c r="F544" s="661"/>
      <c r="G544" s="661"/>
      <c r="H544" s="661"/>
      <c r="I544" s="20"/>
      <c r="J544" s="20"/>
      <c r="K544" s="20"/>
      <c r="L544" s="20"/>
      <c r="M544" s="20"/>
      <c r="N544" s="20"/>
      <c r="O544" s="20"/>
      <c r="P544" s="20"/>
      <c r="Q544" s="20"/>
      <c r="R544" s="20"/>
      <c r="S544" s="20"/>
      <c r="T544" s="20"/>
      <c r="U544" s="20"/>
      <c r="V544" s="20"/>
      <c r="W544" s="20"/>
      <c r="X544" s="20"/>
      <c r="Y544" s="20"/>
      <c r="Z544" s="20"/>
    </row>
    <row r="545">
      <c r="A545" s="660"/>
      <c r="B545" s="660"/>
      <c r="C545" s="660"/>
      <c r="D545" s="559"/>
      <c r="E545" s="660"/>
      <c r="F545" s="661"/>
      <c r="G545" s="661"/>
      <c r="H545" s="661"/>
      <c r="I545" s="20"/>
      <c r="J545" s="20"/>
      <c r="K545" s="20"/>
      <c r="L545" s="20"/>
      <c r="M545" s="20"/>
      <c r="N545" s="20"/>
      <c r="O545" s="20"/>
      <c r="P545" s="20"/>
      <c r="Q545" s="20"/>
      <c r="R545" s="20"/>
      <c r="S545" s="20"/>
      <c r="T545" s="20"/>
      <c r="U545" s="20"/>
      <c r="V545" s="20"/>
      <c r="W545" s="20"/>
      <c r="X545" s="20"/>
      <c r="Y545" s="20"/>
      <c r="Z545" s="20"/>
    </row>
    <row r="546">
      <c r="A546" s="660"/>
      <c r="B546" s="660"/>
      <c r="C546" s="660"/>
      <c r="D546" s="559"/>
      <c r="E546" s="660"/>
      <c r="F546" s="661"/>
      <c r="G546" s="661"/>
      <c r="H546" s="661"/>
      <c r="I546" s="20"/>
      <c r="J546" s="20"/>
      <c r="K546" s="20"/>
      <c r="L546" s="20"/>
      <c r="M546" s="20"/>
      <c r="N546" s="20"/>
      <c r="O546" s="20"/>
      <c r="P546" s="20"/>
      <c r="Q546" s="20"/>
      <c r="R546" s="20"/>
      <c r="S546" s="20"/>
      <c r="T546" s="20"/>
      <c r="U546" s="20"/>
      <c r="V546" s="20"/>
      <c r="W546" s="20"/>
      <c r="X546" s="20"/>
      <c r="Y546" s="20"/>
      <c r="Z546" s="20"/>
    </row>
    <row r="547">
      <c r="A547" s="660"/>
      <c r="B547" s="660"/>
      <c r="C547" s="660"/>
      <c r="D547" s="559"/>
      <c r="E547" s="660"/>
      <c r="F547" s="661"/>
      <c r="G547" s="661"/>
      <c r="H547" s="661"/>
      <c r="I547" s="20"/>
      <c r="J547" s="20"/>
      <c r="K547" s="20"/>
      <c r="L547" s="20"/>
      <c r="M547" s="20"/>
      <c r="N547" s="20"/>
      <c r="O547" s="20"/>
      <c r="P547" s="20"/>
      <c r="Q547" s="20"/>
      <c r="R547" s="20"/>
      <c r="S547" s="20"/>
      <c r="T547" s="20"/>
      <c r="U547" s="20"/>
      <c r="V547" s="20"/>
      <c r="W547" s="20"/>
      <c r="X547" s="20"/>
      <c r="Y547" s="20"/>
      <c r="Z547" s="20"/>
    </row>
    <row r="548">
      <c r="A548" s="660"/>
      <c r="B548" s="660"/>
      <c r="C548" s="660"/>
      <c r="D548" s="559"/>
      <c r="E548" s="660"/>
      <c r="F548" s="661"/>
      <c r="G548" s="661"/>
      <c r="H548" s="661"/>
      <c r="I548" s="20"/>
      <c r="J548" s="20"/>
      <c r="K548" s="20"/>
      <c r="L548" s="20"/>
      <c r="M548" s="20"/>
      <c r="N548" s="20"/>
      <c r="O548" s="20"/>
      <c r="P548" s="20"/>
      <c r="Q548" s="20"/>
      <c r="R548" s="20"/>
      <c r="S548" s="20"/>
      <c r="T548" s="20"/>
      <c r="U548" s="20"/>
      <c r="V548" s="20"/>
      <c r="W548" s="20"/>
      <c r="X548" s="20"/>
      <c r="Y548" s="20"/>
      <c r="Z548" s="20"/>
    </row>
    <row r="549">
      <c r="A549" s="660"/>
      <c r="B549" s="660"/>
      <c r="C549" s="660"/>
      <c r="D549" s="559"/>
      <c r="E549" s="660"/>
      <c r="F549" s="661"/>
      <c r="G549" s="661"/>
      <c r="H549" s="661"/>
      <c r="I549" s="20"/>
      <c r="J549" s="20"/>
      <c r="K549" s="20"/>
      <c r="L549" s="20"/>
      <c r="M549" s="20"/>
      <c r="N549" s="20"/>
      <c r="O549" s="20"/>
      <c r="P549" s="20"/>
      <c r="Q549" s="20"/>
      <c r="R549" s="20"/>
      <c r="S549" s="20"/>
      <c r="T549" s="20"/>
      <c r="U549" s="20"/>
      <c r="V549" s="20"/>
      <c r="W549" s="20"/>
      <c r="X549" s="20"/>
      <c r="Y549" s="20"/>
      <c r="Z549" s="20"/>
    </row>
    <row r="550">
      <c r="A550" s="660"/>
      <c r="B550" s="660"/>
      <c r="C550" s="660"/>
      <c r="D550" s="559"/>
      <c r="E550" s="660"/>
      <c r="F550" s="661"/>
      <c r="G550" s="661"/>
      <c r="H550" s="661"/>
      <c r="I550" s="20"/>
      <c r="J550" s="20"/>
      <c r="K550" s="20"/>
      <c r="L550" s="20"/>
      <c r="M550" s="20"/>
      <c r="N550" s="20"/>
      <c r="O550" s="20"/>
      <c r="P550" s="20"/>
      <c r="Q550" s="20"/>
      <c r="R550" s="20"/>
      <c r="S550" s="20"/>
      <c r="T550" s="20"/>
      <c r="U550" s="20"/>
      <c r="V550" s="20"/>
      <c r="W550" s="20"/>
      <c r="X550" s="20"/>
      <c r="Y550" s="20"/>
      <c r="Z550" s="20"/>
    </row>
    <row r="551">
      <c r="A551" s="660"/>
      <c r="B551" s="660"/>
      <c r="C551" s="660"/>
      <c r="D551" s="559"/>
      <c r="E551" s="660"/>
      <c r="F551" s="661"/>
      <c r="G551" s="661"/>
      <c r="H551" s="661"/>
      <c r="I551" s="20"/>
      <c r="J551" s="20"/>
      <c r="K551" s="20"/>
      <c r="L551" s="20"/>
      <c r="M551" s="20"/>
      <c r="N551" s="20"/>
      <c r="O551" s="20"/>
      <c r="P551" s="20"/>
      <c r="Q551" s="20"/>
      <c r="R551" s="20"/>
      <c r="S551" s="20"/>
      <c r="T551" s="20"/>
      <c r="U551" s="20"/>
      <c r="V551" s="20"/>
      <c r="W551" s="20"/>
      <c r="X551" s="20"/>
      <c r="Y551" s="20"/>
      <c r="Z551" s="20"/>
    </row>
    <row r="552">
      <c r="A552" s="660"/>
      <c r="B552" s="660"/>
      <c r="C552" s="660"/>
      <c r="D552" s="559"/>
      <c r="E552" s="660"/>
      <c r="F552" s="661"/>
      <c r="G552" s="661"/>
      <c r="H552" s="661"/>
      <c r="I552" s="20"/>
      <c r="J552" s="20"/>
      <c r="K552" s="20"/>
      <c r="L552" s="20"/>
      <c r="M552" s="20"/>
      <c r="N552" s="20"/>
      <c r="O552" s="20"/>
      <c r="P552" s="20"/>
      <c r="Q552" s="20"/>
      <c r="R552" s="20"/>
      <c r="S552" s="20"/>
      <c r="T552" s="20"/>
      <c r="U552" s="20"/>
      <c r="V552" s="20"/>
      <c r="W552" s="20"/>
      <c r="X552" s="20"/>
      <c r="Y552" s="20"/>
      <c r="Z552" s="20"/>
    </row>
    <row r="553">
      <c r="A553" s="660"/>
      <c r="B553" s="660"/>
      <c r="C553" s="660"/>
      <c r="D553" s="559"/>
      <c r="E553" s="660"/>
      <c r="F553" s="661"/>
      <c r="G553" s="661"/>
      <c r="H553" s="661"/>
      <c r="I553" s="20"/>
      <c r="J553" s="20"/>
      <c r="K553" s="20"/>
      <c r="L553" s="20"/>
      <c r="M553" s="20"/>
      <c r="N553" s="20"/>
      <c r="O553" s="20"/>
      <c r="P553" s="20"/>
      <c r="Q553" s="20"/>
      <c r="R553" s="20"/>
      <c r="S553" s="20"/>
      <c r="T553" s="20"/>
      <c r="U553" s="20"/>
      <c r="V553" s="20"/>
      <c r="W553" s="20"/>
      <c r="X553" s="20"/>
      <c r="Y553" s="20"/>
      <c r="Z553" s="20"/>
    </row>
    <row r="554">
      <c r="A554" s="660"/>
      <c r="B554" s="660"/>
      <c r="C554" s="660"/>
      <c r="D554" s="559"/>
      <c r="E554" s="660"/>
      <c r="F554" s="661"/>
      <c r="G554" s="661"/>
      <c r="H554" s="661"/>
      <c r="I554" s="20"/>
      <c r="J554" s="20"/>
      <c r="K554" s="20"/>
      <c r="L554" s="20"/>
      <c r="M554" s="20"/>
      <c r="N554" s="20"/>
      <c r="O554" s="20"/>
      <c r="P554" s="20"/>
      <c r="Q554" s="20"/>
      <c r="R554" s="20"/>
      <c r="S554" s="20"/>
      <c r="T554" s="20"/>
      <c r="U554" s="20"/>
      <c r="V554" s="20"/>
      <c r="W554" s="20"/>
      <c r="X554" s="20"/>
      <c r="Y554" s="20"/>
      <c r="Z554" s="20"/>
    </row>
    <row r="555">
      <c r="A555" s="660"/>
      <c r="B555" s="660"/>
      <c r="C555" s="660"/>
      <c r="D555" s="559"/>
      <c r="E555" s="660"/>
      <c r="F555" s="661"/>
      <c r="G555" s="661"/>
      <c r="H555" s="661"/>
      <c r="I555" s="20"/>
      <c r="J555" s="20"/>
      <c r="K555" s="20"/>
      <c r="L555" s="20"/>
      <c r="M555" s="20"/>
      <c r="N555" s="20"/>
      <c r="O555" s="20"/>
      <c r="P555" s="20"/>
      <c r="Q555" s="20"/>
      <c r="R555" s="20"/>
      <c r="S555" s="20"/>
      <c r="T555" s="20"/>
      <c r="U555" s="20"/>
      <c r="V555" s="20"/>
      <c r="W555" s="20"/>
      <c r="X555" s="20"/>
      <c r="Y555" s="20"/>
      <c r="Z555" s="20"/>
    </row>
    <row r="556">
      <c r="A556" s="660"/>
      <c r="B556" s="660"/>
      <c r="C556" s="660"/>
      <c r="D556" s="559"/>
      <c r="E556" s="660"/>
      <c r="F556" s="661"/>
      <c r="G556" s="661"/>
      <c r="H556" s="661"/>
      <c r="I556" s="20"/>
      <c r="J556" s="20"/>
      <c r="K556" s="20"/>
      <c r="L556" s="20"/>
      <c r="M556" s="20"/>
      <c r="N556" s="20"/>
      <c r="O556" s="20"/>
      <c r="P556" s="20"/>
      <c r="Q556" s="20"/>
      <c r="R556" s="20"/>
      <c r="S556" s="20"/>
      <c r="T556" s="20"/>
      <c r="U556" s="20"/>
      <c r="V556" s="20"/>
      <c r="W556" s="20"/>
      <c r="X556" s="20"/>
      <c r="Y556" s="20"/>
      <c r="Z556" s="20"/>
    </row>
    <row r="557">
      <c r="A557" s="660"/>
      <c r="B557" s="660"/>
      <c r="C557" s="660"/>
      <c r="D557" s="559"/>
      <c r="E557" s="660"/>
      <c r="F557" s="661"/>
      <c r="G557" s="661"/>
      <c r="H557" s="661"/>
      <c r="I557" s="20"/>
      <c r="J557" s="20"/>
      <c r="K557" s="20"/>
      <c r="L557" s="20"/>
      <c r="M557" s="20"/>
      <c r="N557" s="20"/>
      <c r="O557" s="20"/>
      <c r="P557" s="20"/>
      <c r="Q557" s="20"/>
      <c r="R557" s="20"/>
      <c r="S557" s="20"/>
      <c r="T557" s="20"/>
      <c r="U557" s="20"/>
      <c r="V557" s="20"/>
      <c r="W557" s="20"/>
      <c r="X557" s="20"/>
      <c r="Y557" s="20"/>
      <c r="Z557" s="20"/>
    </row>
    <row r="558">
      <c r="A558" s="660"/>
      <c r="B558" s="660"/>
      <c r="C558" s="660"/>
      <c r="D558" s="559"/>
      <c r="E558" s="660"/>
      <c r="F558" s="661"/>
      <c r="G558" s="661"/>
      <c r="H558" s="661"/>
      <c r="I558" s="20"/>
      <c r="J558" s="20"/>
      <c r="K558" s="20"/>
      <c r="L558" s="20"/>
      <c r="M558" s="20"/>
      <c r="N558" s="20"/>
      <c r="O558" s="20"/>
      <c r="P558" s="20"/>
      <c r="Q558" s="20"/>
      <c r="R558" s="20"/>
      <c r="S558" s="20"/>
      <c r="T558" s="20"/>
      <c r="U558" s="20"/>
      <c r="V558" s="20"/>
      <c r="W558" s="20"/>
      <c r="X558" s="20"/>
      <c r="Y558" s="20"/>
      <c r="Z558" s="20"/>
    </row>
    <row r="559">
      <c r="A559" s="660"/>
      <c r="B559" s="660"/>
      <c r="C559" s="660"/>
      <c r="D559" s="559"/>
      <c r="E559" s="660"/>
      <c r="F559" s="661"/>
      <c r="G559" s="661"/>
      <c r="H559" s="661"/>
      <c r="I559" s="20"/>
      <c r="J559" s="20"/>
      <c r="K559" s="20"/>
      <c r="L559" s="20"/>
      <c r="M559" s="20"/>
      <c r="N559" s="20"/>
      <c r="O559" s="20"/>
      <c r="P559" s="20"/>
      <c r="Q559" s="20"/>
      <c r="R559" s="20"/>
      <c r="S559" s="20"/>
      <c r="T559" s="20"/>
      <c r="U559" s="20"/>
      <c r="V559" s="20"/>
      <c r="W559" s="20"/>
      <c r="X559" s="20"/>
      <c r="Y559" s="20"/>
      <c r="Z559" s="20"/>
    </row>
    <row r="560">
      <c r="A560" s="660"/>
      <c r="B560" s="660"/>
      <c r="C560" s="660"/>
      <c r="D560" s="559"/>
      <c r="E560" s="660"/>
      <c r="F560" s="661"/>
      <c r="G560" s="661"/>
      <c r="H560" s="661"/>
      <c r="I560" s="20"/>
      <c r="J560" s="20"/>
      <c r="K560" s="20"/>
      <c r="L560" s="20"/>
      <c r="M560" s="20"/>
      <c r="N560" s="20"/>
      <c r="O560" s="20"/>
      <c r="P560" s="20"/>
      <c r="Q560" s="20"/>
      <c r="R560" s="20"/>
      <c r="S560" s="20"/>
      <c r="T560" s="20"/>
      <c r="U560" s="20"/>
      <c r="V560" s="20"/>
      <c r="W560" s="20"/>
      <c r="X560" s="20"/>
      <c r="Y560" s="20"/>
      <c r="Z560" s="20"/>
    </row>
    <row r="561">
      <c r="A561" s="660"/>
      <c r="B561" s="660"/>
      <c r="C561" s="660"/>
      <c r="D561" s="559"/>
      <c r="E561" s="660"/>
      <c r="F561" s="661"/>
      <c r="G561" s="661"/>
      <c r="H561" s="661"/>
      <c r="I561" s="20"/>
      <c r="J561" s="20"/>
      <c r="K561" s="20"/>
      <c r="L561" s="20"/>
      <c r="M561" s="20"/>
      <c r="N561" s="20"/>
      <c r="O561" s="20"/>
      <c r="P561" s="20"/>
      <c r="Q561" s="20"/>
      <c r="R561" s="20"/>
      <c r="S561" s="20"/>
      <c r="T561" s="20"/>
      <c r="U561" s="20"/>
      <c r="V561" s="20"/>
      <c r="W561" s="20"/>
      <c r="X561" s="20"/>
      <c r="Y561" s="20"/>
      <c r="Z561" s="20"/>
    </row>
    <row r="562">
      <c r="A562" s="660"/>
      <c r="B562" s="660"/>
      <c r="C562" s="660"/>
      <c r="D562" s="559"/>
      <c r="E562" s="660"/>
      <c r="F562" s="661"/>
      <c r="G562" s="661"/>
      <c r="H562" s="661"/>
      <c r="I562" s="20"/>
      <c r="J562" s="20"/>
      <c r="K562" s="20"/>
      <c r="L562" s="20"/>
      <c r="M562" s="20"/>
      <c r="N562" s="20"/>
      <c r="O562" s="20"/>
      <c r="P562" s="20"/>
      <c r="Q562" s="20"/>
      <c r="R562" s="20"/>
      <c r="S562" s="20"/>
      <c r="T562" s="20"/>
      <c r="U562" s="20"/>
      <c r="V562" s="20"/>
      <c r="W562" s="20"/>
      <c r="X562" s="20"/>
      <c r="Y562" s="20"/>
      <c r="Z562" s="20"/>
    </row>
    <row r="563">
      <c r="A563" s="660"/>
      <c r="B563" s="660"/>
      <c r="C563" s="660"/>
      <c r="D563" s="559"/>
      <c r="E563" s="660"/>
      <c r="F563" s="661"/>
      <c r="G563" s="661"/>
      <c r="H563" s="661"/>
      <c r="I563" s="20"/>
      <c r="J563" s="20"/>
      <c r="K563" s="20"/>
      <c r="L563" s="20"/>
      <c r="M563" s="20"/>
      <c r="N563" s="20"/>
      <c r="O563" s="20"/>
      <c r="P563" s="20"/>
      <c r="Q563" s="20"/>
      <c r="R563" s="20"/>
      <c r="S563" s="20"/>
      <c r="T563" s="20"/>
      <c r="U563" s="20"/>
      <c r="V563" s="20"/>
      <c r="W563" s="20"/>
      <c r="X563" s="20"/>
      <c r="Y563" s="20"/>
      <c r="Z563" s="20"/>
    </row>
    <row r="564">
      <c r="A564" s="660"/>
      <c r="B564" s="660"/>
      <c r="C564" s="660"/>
      <c r="D564" s="559"/>
      <c r="E564" s="660"/>
      <c r="F564" s="661"/>
      <c r="G564" s="661"/>
      <c r="H564" s="661"/>
      <c r="I564" s="20"/>
      <c r="J564" s="20"/>
      <c r="K564" s="20"/>
      <c r="L564" s="20"/>
      <c r="M564" s="20"/>
      <c r="N564" s="20"/>
      <c r="O564" s="20"/>
      <c r="P564" s="20"/>
      <c r="Q564" s="20"/>
      <c r="R564" s="20"/>
      <c r="S564" s="20"/>
      <c r="T564" s="20"/>
      <c r="U564" s="20"/>
      <c r="V564" s="20"/>
      <c r="W564" s="20"/>
      <c r="X564" s="20"/>
      <c r="Y564" s="20"/>
      <c r="Z564" s="20"/>
    </row>
    <row r="565">
      <c r="A565" s="660"/>
      <c r="B565" s="660"/>
      <c r="C565" s="660"/>
      <c r="D565" s="559"/>
      <c r="E565" s="660"/>
      <c r="F565" s="661"/>
      <c r="G565" s="661"/>
      <c r="H565" s="661"/>
      <c r="I565" s="20"/>
      <c r="J565" s="20"/>
      <c r="K565" s="20"/>
      <c r="L565" s="20"/>
      <c r="M565" s="20"/>
      <c r="N565" s="20"/>
      <c r="O565" s="20"/>
      <c r="P565" s="20"/>
      <c r="Q565" s="20"/>
      <c r="R565" s="20"/>
      <c r="S565" s="20"/>
      <c r="T565" s="20"/>
      <c r="U565" s="20"/>
      <c r="V565" s="20"/>
      <c r="W565" s="20"/>
      <c r="X565" s="20"/>
      <c r="Y565" s="20"/>
      <c r="Z565" s="20"/>
    </row>
    <row r="566">
      <c r="A566" s="660"/>
      <c r="B566" s="660"/>
      <c r="C566" s="660"/>
      <c r="D566" s="559"/>
      <c r="E566" s="660"/>
      <c r="F566" s="661"/>
      <c r="G566" s="661"/>
      <c r="H566" s="661"/>
      <c r="I566" s="20"/>
      <c r="J566" s="20"/>
      <c r="K566" s="20"/>
      <c r="L566" s="20"/>
      <c r="M566" s="20"/>
      <c r="N566" s="20"/>
      <c r="O566" s="20"/>
      <c r="P566" s="20"/>
      <c r="Q566" s="20"/>
      <c r="R566" s="20"/>
      <c r="S566" s="20"/>
      <c r="T566" s="20"/>
      <c r="U566" s="20"/>
      <c r="V566" s="20"/>
      <c r="W566" s="20"/>
      <c r="X566" s="20"/>
      <c r="Y566" s="20"/>
      <c r="Z566" s="20"/>
    </row>
    <row r="567">
      <c r="A567" s="660"/>
      <c r="B567" s="660"/>
      <c r="C567" s="660"/>
      <c r="D567" s="559"/>
      <c r="E567" s="660"/>
      <c r="F567" s="661"/>
      <c r="G567" s="661"/>
      <c r="H567" s="661"/>
      <c r="I567" s="20"/>
      <c r="J567" s="20"/>
      <c r="K567" s="20"/>
      <c r="L567" s="20"/>
      <c r="M567" s="20"/>
      <c r="N567" s="20"/>
      <c r="O567" s="20"/>
      <c r="P567" s="20"/>
      <c r="Q567" s="20"/>
      <c r="R567" s="20"/>
      <c r="S567" s="20"/>
      <c r="T567" s="20"/>
      <c r="U567" s="20"/>
      <c r="V567" s="20"/>
      <c r="W567" s="20"/>
      <c r="X567" s="20"/>
      <c r="Y567" s="20"/>
      <c r="Z567" s="20"/>
    </row>
    <row r="568">
      <c r="A568" s="660"/>
      <c r="B568" s="660"/>
      <c r="C568" s="660"/>
      <c r="D568" s="559"/>
      <c r="E568" s="660"/>
      <c r="F568" s="661"/>
      <c r="G568" s="661"/>
      <c r="H568" s="661"/>
      <c r="I568" s="20"/>
      <c r="J568" s="20"/>
      <c r="K568" s="20"/>
      <c r="L568" s="20"/>
      <c r="M568" s="20"/>
      <c r="N568" s="20"/>
      <c r="O568" s="20"/>
      <c r="P568" s="20"/>
      <c r="Q568" s="20"/>
      <c r="R568" s="20"/>
      <c r="S568" s="20"/>
      <c r="T568" s="20"/>
      <c r="U568" s="20"/>
      <c r="V568" s="20"/>
      <c r="W568" s="20"/>
      <c r="X568" s="20"/>
      <c r="Y568" s="20"/>
      <c r="Z568" s="20"/>
    </row>
    <row r="569">
      <c r="A569" s="660"/>
      <c r="B569" s="660"/>
      <c r="C569" s="660"/>
      <c r="D569" s="559"/>
      <c r="E569" s="660"/>
      <c r="F569" s="661"/>
      <c r="G569" s="661"/>
      <c r="H569" s="661"/>
      <c r="I569" s="20"/>
      <c r="J569" s="20"/>
      <c r="K569" s="20"/>
      <c r="L569" s="20"/>
      <c r="M569" s="20"/>
      <c r="N569" s="20"/>
      <c r="O569" s="20"/>
      <c r="P569" s="20"/>
      <c r="Q569" s="20"/>
      <c r="R569" s="20"/>
      <c r="S569" s="20"/>
      <c r="T569" s="20"/>
      <c r="U569" s="20"/>
      <c r="V569" s="20"/>
      <c r="W569" s="20"/>
      <c r="X569" s="20"/>
      <c r="Y569" s="20"/>
      <c r="Z569" s="20"/>
    </row>
    <row r="570">
      <c r="A570" s="660"/>
      <c r="B570" s="660"/>
      <c r="C570" s="660"/>
      <c r="D570" s="559"/>
      <c r="E570" s="660"/>
      <c r="F570" s="661"/>
      <c r="G570" s="661"/>
      <c r="H570" s="661"/>
      <c r="I570" s="20"/>
      <c r="J570" s="20"/>
      <c r="K570" s="20"/>
      <c r="L570" s="20"/>
      <c r="M570" s="20"/>
      <c r="N570" s="20"/>
      <c r="O570" s="20"/>
      <c r="P570" s="20"/>
      <c r="Q570" s="20"/>
      <c r="R570" s="20"/>
      <c r="S570" s="20"/>
      <c r="T570" s="20"/>
      <c r="U570" s="20"/>
      <c r="V570" s="20"/>
      <c r="W570" s="20"/>
      <c r="X570" s="20"/>
      <c r="Y570" s="20"/>
      <c r="Z570" s="20"/>
    </row>
    <row r="571">
      <c r="A571" s="660"/>
      <c r="B571" s="660"/>
      <c r="C571" s="660"/>
      <c r="D571" s="559"/>
      <c r="E571" s="660"/>
      <c r="F571" s="661"/>
      <c r="G571" s="661"/>
      <c r="H571" s="661"/>
      <c r="I571" s="20"/>
      <c r="J571" s="20"/>
      <c r="K571" s="20"/>
      <c r="L571" s="20"/>
      <c r="M571" s="20"/>
      <c r="N571" s="20"/>
      <c r="O571" s="20"/>
      <c r="P571" s="20"/>
      <c r="Q571" s="20"/>
      <c r="R571" s="20"/>
      <c r="S571" s="20"/>
      <c r="T571" s="20"/>
      <c r="U571" s="20"/>
      <c r="V571" s="20"/>
      <c r="W571" s="20"/>
      <c r="X571" s="20"/>
      <c r="Y571" s="20"/>
      <c r="Z571" s="20"/>
    </row>
    <row r="572">
      <c r="A572" s="660"/>
      <c r="B572" s="660"/>
      <c r="C572" s="660"/>
      <c r="D572" s="559"/>
      <c r="E572" s="660"/>
      <c r="F572" s="661"/>
      <c r="G572" s="661"/>
      <c r="H572" s="661"/>
      <c r="I572" s="20"/>
      <c r="J572" s="20"/>
      <c r="K572" s="20"/>
      <c r="L572" s="20"/>
      <c r="M572" s="20"/>
      <c r="N572" s="20"/>
      <c r="O572" s="20"/>
      <c r="P572" s="20"/>
      <c r="Q572" s="20"/>
      <c r="R572" s="20"/>
      <c r="S572" s="20"/>
      <c r="T572" s="20"/>
      <c r="U572" s="20"/>
      <c r="V572" s="20"/>
      <c r="W572" s="20"/>
      <c r="X572" s="20"/>
      <c r="Y572" s="20"/>
      <c r="Z572" s="20"/>
    </row>
    <row r="573">
      <c r="A573" s="660"/>
      <c r="B573" s="660"/>
      <c r="C573" s="660"/>
      <c r="D573" s="559"/>
      <c r="E573" s="660"/>
      <c r="F573" s="661"/>
      <c r="G573" s="661"/>
      <c r="H573" s="661"/>
      <c r="I573" s="20"/>
      <c r="J573" s="20"/>
      <c r="K573" s="20"/>
      <c r="L573" s="20"/>
      <c r="M573" s="20"/>
      <c r="N573" s="20"/>
      <c r="O573" s="20"/>
      <c r="P573" s="20"/>
      <c r="Q573" s="20"/>
      <c r="R573" s="20"/>
      <c r="S573" s="20"/>
      <c r="T573" s="20"/>
      <c r="U573" s="20"/>
      <c r="V573" s="20"/>
      <c r="W573" s="20"/>
      <c r="X573" s="20"/>
      <c r="Y573" s="20"/>
      <c r="Z573" s="20"/>
    </row>
    <row r="574">
      <c r="A574" s="660"/>
      <c r="B574" s="660"/>
      <c r="C574" s="660"/>
      <c r="D574" s="559"/>
      <c r="E574" s="660"/>
      <c r="F574" s="661"/>
      <c r="G574" s="661"/>
      <c r="H574" s="661"/>
      <c r="I574" s="20"/>
      <c r="J574" s="20"/>
      <c r="K574" s="20"/>
      <c r="L574" s="20"/>
      <c r="M574" s="20"/>
      <c r="N574" s="20"/>
      <c r="O574" s="20"/>
      <c r="P574" s="20"/>
      <c r="Q574" s="20"/>
      <c r="R574" s="20"/>
      <c r="S574" s="20"/>
      <c r="T574" s="20"/>
      <c r="U574" s="20"/>
      <c r="V574" s="20"/>
      <c r="W574" s="20"/>
      <c r="X574" s="20"/>
      <c r="Y574" s="20"/>
      <c r="Z574" s="20"/>
    </row>
    <row r="575">
      <c r="A575" s="660"/>
      <c r="B575" s="660"/>
      <c r="C575" s="660"/>
      <c r="D575" s="559"/>
      <c r="E575" s="660"/>
      <c r="F575" s="661"/>
      <c r="G575" s="661"/>
      <c r="H575" s="661"/>
      <c r="I575" s="20"/>
      <c r="J575" s="20"/>
      <c r="K575" s="20"/>
      <c r="L575" s="20"/>
      <c r="M575" s="20"/>
      <c r="N575" s="20"/>
      <c r="O575" s="20"/>
      <c r="P575" s="20"/>
      <c r="Q575" s="20"/>
      <c r="R575" s="20"/>
      <c r="S575" s="20"/>
      <c r="T575" s="20"/>
      <c r="U575" s="20"/>
      <c r="V575" s="20"/>
      <c r="W575" s="20"/>
      <c r="X575" s="20"/>
      <c r="Y575" s="20"/>
      <c r="Z575" s="20"/>
    </row>
    <row r="576">
      <c r="A576" s="660"/>
      <c r="B576" s="660"/>
      <c r="C576" s="660"/>
      <c r="D576" s="559"/>
      <c r="E576" s="660"/>
      <c r="F576" s="661"/>
      <c r="G576" s="661"/>
      <c r="H576" s="661"/>
      <c r="I576" s="20"/>
      <c r="J576" s="20"/>
      <c r="K576" s="20"/>
      <c r="L576" s="20"/>
      <c r="M576" s="20"/>
      <c r="N576" s="20"/>
      <c r="O576" s="20"/>
      <c r="P576" s="20"/>
      <c r="Q576" s="20"/>
      <c r="R576" s="20"/>
      <c r="S576" s="20"/>
      <c r="T576" s="20"/>
      <c r="U576" s="20"/>
      <c r="V576" s="20"/>
      <c r="W576" s="20"/>
      <c r="X576" s="20"/>
      <c r="Y576" s="20"/>
      <c r="Z576" s="20"/>
    </row>
    <row r="577">
      <c r="A577" s="660"/>
      <c r="B577" s="660"/>
      <c r="C577" s="660"/>
      <c r="D577" s="559"/>
      <c r="E577" s="660"/>
      <c r="F577" s="661"/>
      <c r="G577" s="661"/>
      <c r="H577" s="661"/>
      <c r="I577" s="20"/>
      <c r="J577" s="20"/>
      <c r="K577" s="20"/>
      <c r="L577" s="20"/>
      <c r="M577" s="20"/>
      <c r="N577" s="20"/>
      <c r="O577" s="20"/>
      <c r="P577" s="20"/>
      <c r="Q577" s="20"/>
      <c r="R577" s="20"/>
      <c r="S577" s="20"/>
      <c r="T577" s="20"/>
      <c r="U577" s="20"/>
      <c r="V577" s="20"/>
      <c r="W577" s="20"/>
      <c r="X577" s="20"/>
      <c r="Y577" s="20"/>
      <c r="Z577" s="20"/>
    </row>
    <row r="578">
      <c r="A578" s="660"/>
      <c r="B578" s="660"/>
      <c r="C578" s="660"/>
      <c r="D578" s="559"/>
      <c r="E578" s="660"/>
      <c r="F578" s="661"/>
      <c r="G578" s="661"/>
      <c r="H578" s="661"/>
      <c r="I578" s="20"/>
      <c r="J578" s="20"/>
      <c r="K578" s="20"/>
      <c r="L578" s="20"/>
      <c r="M578" s="20"/>
      <c r="N578" s="20"/>
      <c r="O578" s="20"/>
      <c r="P578" s="20"/>
      <c r="Q578" s="20"/>
      <c r="R578" s="20"/>
      <c r="S578" s="20"/>
      <c r="T578" s="20"/>
      <c r="U578" s="20"/>
      <c r="V578" s="20"/>
      <c r="W578" s="20"/>
      <c r="X578" s="20"/>
      <c r="Y578" s="20"/>
      <c r="Z578" s="20"/>
    </row>
    <row r="579">
      <c r="A579" s="660"/>
      <c r="B579" s="660"/>
      <c r="C579" s="660"/>
      <c r="D579" s="559"/>
      <c r="E579" s="660"/>
      <c r="F579" s="661"/>
      <c r="G579" s="661"/>
      <c r="H579" s="661"/>
      <c r="I579" s="20"/>
      <c r="J579" s="20"/>
      <c r="K579" s="20"/>
      <c r="L579" s="20"/>
      <c r="M579" s="20"/>
      <c r="N579" s="20"/>
      <c r="O579" s="20"/>
      <c r="P579" s="20"/>
      <c r="Q579" s="20"/>
      <c r="R579" s="20"/>
      <c r="S579" s="20"/>
      <c r="T579" s="20"/>
      <c r="U579" s="20"/>
      <c r="V579" s="20"/>
      <c r="W579" s="20"/>
      <c r="X579" s="20"/>
      <c r="Y579" s="20"/>
      <c r="Z579" s="20"/>
    </row>
    <row r="580">
      <c r="A580" s="660"/>
      <c r="B580" s="660"/>
      <c r="C580" s="660"/>
      <c r="D580" s="559"/>
      <c r="E580" s="660"/>
      <c r="F580" s="661"/>
      <c r="G580" s="661"/>
      <c r="H580" s="661"/>
      <c r="I580" s="20"/>
      <c r="J580" s="20"/>
      <c r="K580" s="20"/>
      <c r="L580" s="20"/>
      <c r="M580" s="20"/>
      <c r="N580" s="20"/>
      <c r="O580" s="20"/>
      <c r="P580" s="20"/>
      <c r="Q580" s="20"/>
      <c r="R580" s="20"/>
      <c r="S580" s="20"/>
      <c r="T580" s="20"/>
      <c r="U580" s="20"/>
      <c r="V580" s="20"/>
      <c r="W580" s="20"/>
      <c r="X580" s="20"/>
      <c r="Y580" s="20"/>
      <c r="Z580" s="20"/>
    </row>
    <row r="581">
      <c r="A581" s="660"/>
      <c r="B581" s="660"/>
      <c r="C581" s="660"/>
      <c r="D581" s="559"/>
      <c r="E581" s="660"/>
      <c r="F581" s="661"/>
      <c r="G581" s="661"/>
      <c r="H581" s="661"/>
      <c r="I581" s="20"/>
      <c r="J581" s="20"/>
      <c r="K581" s="20"/>
      <c r="L581" s="20"/>
      <c r="M581" s="20"/>
      <c r="N581" s="20"/>
      <c r="O581" s="20"/>
      <c r="P581" s="20"/>
      <c r="Q581" s="20"/>
      <c r="R581" s="20"/>
      <c r="S581" s="20"/>
      <c r="T581" s="20"/>
      <c r="U581" s="20"/>
      <c r="V581" s="20"/>
      <c r="W581" s="20"/>
      <c r="X581" s="20"/>
      <c r="Y581" s="20"/>
      <c r="Z581" s="20"/>
    </row>
    <row r="582">
      <c r="A582" s="660"/>
      <c r="B582" s="660"/>
      <c r="C582" s="660"/>
      <c r="D582" s="559"/>
      <c r="E582" s="660"/>
      <c r="F582" s="661"/>
      <c r="G582" s="661"/>
      <c r="H582" s="661"/>
      <c r="I582" s="20"/>
      <c r="J582" s="20"/>
      <c r="K582" s="20"/>
      <c r="L582" s="20"/>
      <c r="M582" s="20"/>
      <c r="N582" s="20"/>
      <c r="O582" s="20"/>
      <c r="P582" s="20"/>
      <c r="Q582" s="20"/>
      <c r="R582" s="20"/>
      <c r="S582" s="20"/>
      <c r="T582" s="20"/>
      <c r="U582" s="20"/>
      <c r="V582" s="20"/>
      <c r="W582" s="20"/>
      <c r="X582" s="20"/>
      <c r="Y582" s="20"/>
      <c r="Z582" s="20"/>
    </row>
    <row r="583">
      <c r="A583" s="660"/>
      <c r="B583" s="660"/>
      <c r="C583" s="660"/>
      <c r="D583" s="559"/>
      <c r="E583" s="660"/>
      <c r="F583" s="661"/>
      <c r="G583" s="661"/>
      <c r="H583" s="661"/>
      <c r="I583" s="20"/>
      <c r="J583" s="20"/>
      <c r="K583" s="20"/>
      <c r="L583" s="20"/>
      <c r="M583" s="20"/>
      <c r="N583" s="20"/>
      <c r="O583" s="20"/>
      <c r="P583" s="20"/>
      <c r="Q583" s="20"/>
      <c r="R583" s="20"/>
      <c r="S583" s="20"/>
      <c r="T583" s="20"/>
      <c r="U583" s="20"/>
      <c r="V583" s="20"/>
      <c r="W583" s="20"/>
      <c r="X583" s="20"/>
      <c r="Y583" s="20"/>
      <c r="Z583" s="20"/>
    </row>
    <row r="584">
      <c r="A584" s="660"/>
      <c r="B584" s="660"/>
      <c r="C584" s="660"/>
      <c r="D584" s="559"/>
      <c r="E584" s="660"/>
      <c r="F584" s="661"/>
      <c r="G584" s="661"/>
      <c r="H584" s="661"/>
      <c r="I584" s="20"/>
      <c r="J584" s="20"/>
      <c r="K584" s="20"/>
      <c r="L584" s="20"/>
      <c r="M584" s="20"/>
      <c r="N584" s="20"/>
      <c r="O584" s="20"/>
      <c r="P584" s="20"/>
      <c r="Q584" s="20"/>
      <c r="R584" s="20"/>
      <c r="S584" s="20"/>
      <c r="T584" s="20"/>
      <c r="U584" s="20"/>
      <c r="V584" s="20"/>
      <c r="W584" s="20"/>
      <c r="X584" s="20"/>
      <c r="Y584" s="20"/>
      <c r="Z584" s="20"/>
    </row>
    <row r="585">
      <c r="A585" s="660"/>
      <c r="B585" s="660"/>
      <c r="C585" s="660"/>
      <c r="D585" s="559"/>
      <c r="E585" s="660"/>
      <c r="F585" s="661"/>
      <c r="G585" s="661"/>
      <c r="H585" s="661"/>
      <c r="I585" s="20"/>
      <c r="J585" s="20"/>
      <c r="K585" s="20"/>
      <c r="L585" s="20"/>
      <c r="M585" s="20"/>
      <c r="N585" s="20"/>
      <c r="O585" s="20"/>
      <c r="P585" s="20"/>
      <c r="Q585" s="20"/>
      <c r="R585" s="20"/>
      <c r="S585" s="20"/>
      <c r="T585" s="20"/>
      <c r="U585" s="20"/>
      <c r="V585" s="20"/>
      <c r="W585" s="20"/>
      <c r="X585" s="20"/>
      <c r="Y585" s="20"/>
      <c r="Z585" s="20"/>
    </row>
    <row r="586">
      <c r="A586" s="660"/>
      <c r="B586" s="660"/>
      <c r="C586" s="660"/>
      <c r="D586" s="559"/>
      <c r="E586" s="660"/>
      <c r="F586" s="661"/>
      <c r="G586" s="661"/>
      <c r="H586" s="661"/>
      <c r="I586" s="20"/>
      <c r="J586" s="20"/>
      <c r="K586" s="20"/>
      <c r="L586" s="20"/>
      <c r="M586" s="20"/>
      <c r="N586" s="20"/>
      <c r="O586" s="20"/>
      <c r="P586" s="20"/>
      <c r="Q586" s="20"/>
      <c r="R586" s="20"/>
      <c r="S586" s="20"/>
      <c r="T586" s="20"/>
      <c r="U586" s="20"/>
      <c r="V586" s="20"/>
      <c r="W586" s="20"/>
      <c r="X586" s="20"/>
      <c r="Y586" s="20"/>
      <c r="Z586" s="20"/>
    </row>
    <row r="587">
      <c r="A587" s="660"/>
      <c r="B587" s="660"/>
      <c r="C587" s="660"/>
      <c r="D587" s="559"/>
      <c r="E587" s="660"/>
      <c r="F587" s="661"/>
      <c r="G587" s="661"/>
      <c r="H587" s="661"/>
      <c r="I587" s="20"/>
      <c r="J587" s="20"/>
      <c r="K587" s="20"/>
      <c r="L587" s="20"/>
      <c r="M587" s="20"/>
      <c r="N587" s="20"/>
      <c r="O587" s="20"/>
      <c r="P587" s="20"/>
      <c r="Q587" s="20"/>
      <c r="R587" s="20"/>
      <c r="S587" s="20"/>
      <c r="T587" s="20"/>
      <c r="U587" s="20"/>
      <c r="V587" s="20"/>
      <c r="W587" s="20"/>
      <c r="X587" s="20"/>
      <c r="Y587" s="20"/>
      <c r="Z587" s="20"/>
    </row>
    <row r="588">
      <c r="A588" s="660"/>
      <c r="B588" s="660"/>
      <c r="C588" s="660"/>
      <c r="D588" s="559"/>
      <c r="E588" s="660"/>
      <c r="F588" s="661"/>
      <c r="G588" s="661"/>
      <c r="H588" s="661"/>
      <c r="I588" s="20"/>
      <c r="J588" s="20"/>
      <c r="K588" s="20"/>
      <c r="L588" s="20"/>
      <c r="M588" s="20"/>
      <c r="N588" s="20"/>
      <c r="O588" s="20"/>
      <c r="P588" s="20"/>
      <c r="Q588" s="20"/>
      <c r="R588" s="20"/>
      <c r="S588" s="20"/>
      <c r="T588" s="20"/>
      <c r="U588" s="20"/>
      <c r="V588" s="20"/>
      <c r="W588" s="20"/>
      <c r="X588" s="20"/>
      <c r="Y588" s="20"/>
      <c r="Z588" s="20"/>
    </row>
    <row r="589">
      <c r="A589" s="660"/>
      <c r="B589" s="660"/>
      <c r="C589" s="660"/>
      <c r="D589" s="559"/>
      <c r="E589" s="660"/>
      <c r="F589" s="661"/>
      <c r="G589" s="661"/>
      <c r="H589" s="661"/>
      <c r="I589" s="20"/>
      <c r="J589" s="20"/>
      <c r="K589" s="20"/>
      <c r="L589" s="20"/>
      <c r="M589" s="20"/>
      <c r="N589" s="20"/>
      <c r="O589" s="20"/>
      <c r="P589" s="20"/>
      <c r="Q589" s="20"/>
      <c r="R589" s="20"/>
      <c r="S589" s="20"/>
      <c r="T589" s="20"/>
      <c r="U589" s="20"/>
      <c r="V589" s="20"/>
      <c r="W589" s="20"/>
      <c r="X589" s="20"/>
      <c r="Y589" s="20"/>
      <c r="Z589" s="20"/>
    </row>
    <row r="590">
      <c r="A590" s="660"/>
      <c r="B590" s="660"/>
      <c r="C590" s="660"/>
      <c r="D590" s="559"/>
      <c r="E590" s="660"/>
      <c r="F590" s="661"/>
      <c r="G590" s="661"/>
      <c r="H590" s="661"/>
      <c r="I590" s="20"/>
      <c r="J590" s="20"/>
      <c r="K590" s="20"/>
      <c r="L590" s="20"/>
      <c r="M590" s="20"/>
      <c r="N590" s="20"/>
      <c r="O590" s="20"/>
      <c r="P590" s="20"/>
      <c r="Q590" s="20"/>
      <c r="R590" s="20"/>
      <c r="S590" s="20"/>
      <c r="T590" s="20"/>
      <c r="U590" s="20"/>
      <c r="V590" s="20"/>
      <c r="W590" s="20"/>
      <c r="X590" s="20"/>
      <c r="Y590" s="20"/>
      <c r="Z590" s="20"/>
    </row>
    <row r="591">
      <c r="A591" s="660"/>
      <c r="B591" s="660"/>
      <c r="C591" s="660"/>
      <c r="D591" s="559"/>
      <c r="E591" s="660"/>
      <c r="F591" s="661"/>
      <c r="G591" s="661"/>
      <c r="H591" s="661"/>
      <c r="I591" s="20"/>
      <c r="J591" s="20"/>
      <c r="K591" s="20"/>
      <c r="L591" s="20"/>
      <c r="M591" s="20"/>
      <c r="N591" s="20"/>
      <c r="O591" s="20"/>
      <c r="P591" s="20"/>
      <c r="Q591" s="20"/>
      <c r="R591" s="20"/>
      <c r="S591" s="20"/>
      <c r="T591" s="20"/>
      <c r="U591" s="20"/>
      <c r="V591" s="20"/>
      <c r="W591" s="20"/>
      <c r="X591" s="20"/>
      <c r="Y591" s="20"/>
      <c r="Z591" s="20"/>
    </row>
    <row r="592">
      <c r="A592" s="660"/>
      <c r="B592" s="660"/>
      <c r="C592" s="660"/>
      <c r="D592" s="559"/>
      <c r="E592" s="660"/>
      <c r="F592" s="661"/>
      <c r="G592" s="661"/>
      <c r="H592" s="661"/>
      <c r="I592" s="20"/>
      <c r="J592" s="20"/>
      <c r="K592" s="20"/>
      <c r="L592" s="20"/>
      <c r="M592" s="20"/>
      <c r="N592" s="20"/>
      <c r="O592" s="20"/>
      <c r="P592" s="20"/>
      <c r="Q592" s="20"/>
      <c r="R592" s="20"/>
      <c r="S592" s="20"/>
      <c r="T592" s="20"/>
      <c r="U592" s="20"/>
      <c r="V592" s="20"/>
      <c r="W592" s="20"/>
      <c r="X592" s="20"/>
      <c r="Y592" s="20"/>
      <c r="Z592" s="20"/>
    </row>
    <row r="593">
      <c r="A593" s="660"/>
      <c r="B593" s="660"/>
      <c r="C593" s="660"/>
      <c r="D593" s="559"/>
      <c r="E593" s="660"/>
      <c r="F593" s="661"/>
      <c r="G593" s="661"/>
      <c r="H593" s="661"/>
      <c r="I593" s="20"/>
      <c r="J593" s="20"/>
      <c r="K593" s="20"/>
      <c r="L593" s="20"/>
      <c r="M593" s="20"/>
      <c r="N593" s="20"/>
      <c r="O593" s="20"/>
      <c r="P593" s="20"/>
      <c r="Q593" s="20"/>
      <c r="R593" s="20"/>
      <c r="S593" s="20"/>
      <c r="T593" s="20"/>
      <c r="U593" s="20"/>
      <c r="V593" s="20"/>
      <c r="W593" s="20"/>
      <c r="X593" s="20"/>
      <c r="Y593" s="20"/>
      <c r="Z593" s="20"/>
    </row>
    <row r="594">
      <c r="A594" s="660"/>
      <c r="B594" s="660"/>
      <c r="C594" s="660"/>
      <c r="D594" s="559"/>
      <c r="E594" s="660"/>
      <c r="F594" s="661"/>
      <c r="G594" s="661"/>
      <c r="H594" s="661"/>
      <c r="I594" s="20"/>
      <c r="J594" s="20"/>
      <c r="K594" s="20"/>
      <c r="L594" s="20"/>
      <c r="M594" s="20"/>
      <c r="N594" s="20"/>
      <c r="O594" s="20"/>
      <c r="P594" s="20"/>
      <c r="Q594" s="20"/>
      <c r="R594" s="20"/>
      <c r="S594" s="20"/>
      <c r="T594" s="20"/>
      <c r="U594" s="20"/>
      <c r="V594" s="20"/>
      <c r="W594" s="20"/>
      <c r="X594" s="20"/>
      <c r="Y594" s="20"/>
      <c r="Z594" s="20"/>
    </row>
    <row r="595">
      <c r="A595" s="660"/>
      <c r="B595" s="660"/>
      <c r="C595" s="660"/>
      <c r="D595" s="559"/>
      <c r="E595" s="660"/>
      <c r="F595" s="661"/>
      <c r="G595" s="661"/>
      <c r="H595" s="661"/>
      <c r="I595" s="20"/>
      <c r="J595" s="20"/>
      <c r="K595" s="20"/>
      <c r="L595" s="20"/>
      <c r="M595" s="20"/>
      <c r="N595" s="20"/>
      <c r="O595" s="20"/>
      <c r="P595" s="20"/>
      <c r="Q595" s="20"/>
      <c r="R595" s="20"/>
      <c r="S595" s="20"/>
      <c r="T595" s="20"/>
      <c r="U595" s="20"/>
      <c r="V595" s="20"/>
      <c r="W595" s="20"/>
      <c r="X595" s="20"/>
      <c r="Y595" s="20"/>
      <c r="Z595" s="20"/>
    </row>
    <row r="596">
      <c r="A596" s="660"/>
      <c r="B596" s="660"/>
      <c r="C596" s="660"/>
      <c r="D596" s="559"/>
      <c r="E596" s="660"/>
      <c r="F596" s="661"/>
      <c r="G596" s="661"/>
      <c r="H596" s="661"/>
      <c r="I596" s="20"/>
      <c r="J596" s="20"/>
      <c r="K596" s="20"/>
      <c r="L596" s="20"/>
      <c r="M596" s="20"/>
      <c r="N596" s="20"/>
      <c r="O596" s="20"/>
      <c r="P596" s="20"/>
      <c r="Q596" s="20"/>
      <c r="R596" s="20"/>
      <c r="S596" s="20"/>
      <c r="T596" s="20"/>
      <c r="U596" s="20"/>
      <c r="V596" s="20"/>
      <c r="W596" s="20"/>
      <c r="X596" s="20"/>
      <c r="Y596" s="20"/>
      <c r="Z596" s="20"/>
    </row>
    <row r="597">
      <c r="A597" s="660"/>
      <c r="B597" s="660"/>
      <c r="C597" s="660"/>
      <c r="D597" s="559"/>
      <c r="E597" s="660"/>
      <c r="F597" s="661"/>
      <c r="G597" s="661"/>
      <c r="H597" s="661"/>
      <c r="I597" s="20"/>
      <c r="J597" s="20"/>
      <c r="K597" s="20"/>
      <c r="L597" s="20"/>
      <c r="M597" s="20"/>
      <c r="N597" s="20"/>
      <c r="O597" s="20"/>
      <c r="P597" s="20"/>
      <c r="Q597" s="20"/>
      <c r="R597" s="20"/>
      <c r="S597" s="20"/>
      <c r="T597" s="20"/>
      <c r="U597" s="20"/>
      <c r="V597" s="20"/>
      <c r="W597" s="20"/>
      <c r="X597" s="20"/>
      <c r="Y597" s="20"/>
      <c r="Z597" s="20"/>
    </row>
    <row r="598">
      <c r="A598" s="660"/>
      <c r="B598" s="660"/>
      <c r="C598" s="660"/>
      <c r="D598" s="559"/>
      <c r="E598" s="660"/>
      <c r="F598" s="661"/>
      <c r="G598" s="661"/>
      <c r="H598" s="661"/>
      <c r="I598" s="20"/>
      <c r="J598" s="20"/>
      <c r="K598" s="20"/>
      <c r="L598" s="20"/>
      <c r="M598" s="20"/>
      <c r="N598" s="20"/>
      <c r="O598" s="20"/>
      <c r="P598" s="20"/>
      <c r="Q598" s="20"/>
      <c r="R598" s="20"/>
      <c r="S598" s="20"/>
      <c r="T598" s="20"/>
      <c r="U598" s="20"/>
      <c r="V598" s="20"/>
      <c r="W598" s="20"/>
      <c r="X598" s="20"/>
      <c r="Y598" s="20"/>
      <c r="Z598" s="20"/>
    </row>
    <row r="599">
      <c r="A599" s="660"/>
      <c r="B599" s="660"/>
      <c r="C599" s="660"/>
      <c r="D599" s="559"/>
      <c r="E599" s="660"/>
      <c r="F599" s="661"/>
      <c r="G599" s="661"/>
      <c r="H599" s="661"/>
      <c r="I599" s="20"/>
      <c r="J599" s="20"/>
      <c r="K599" s="20"/>
      <c r="L599" s="20"/>
      <c r="M599" s="20"/>
      <c r="N599" s="20"/>
      <c r="O599" s="20"/>
      <c r="P599" s="20"/>
      <c r="Q599" s="20"/>
      <c r="R599" s="20"/>
      <c r="S599" s="20"/>
      <c r="T599" s="20"/>
      <c r="U599" s="20"/>
      <c r="V599" s="20"/>
      <c r="W599" s="20"/>
      <c r="X599" s="20"/>
      <c r="Y599" s="20"/>
      <c r="Z599" s="20"/>
    </row>
    <row r="600">
      <c r="A600" s="660"/>
      <c r="B600" s="660"/>
      <c r="C600" s="660"/>
      <c r="D600" s="559"/>
      <c r="E600" s="660"/>
      <c r="F600" s="661"/>
      <c r="G600" s="661"/>
      <c r="H600" s="661"/>
      <c r="I600" s="20"/>
      <c r="J600" s="20"/>
      <c r="K600" s="20"/>
      <c r="L600" s="20"/>
      <c r="M600" s="20"/>
      <c r="N600" s="20"/>
      <c r="O600" s="20"/>
      <c r="P600" s="20"/>
      <c r="Q600" s="20"/>
      <c r="R600" s="20"/>
      <c r="S600" s="20"/>
      <c r="T600" s="20"/>
      <c r="U600" s="20"/>
      <c r="V600" s="20"/>
      <c r="W600" s="20"/>
      <c r="X600" s="20"/>
      <c r="Y600" s="20"/>
      <c r="Z600" s="20"/>
    </row>
    <row r="601">
      <c r="A601" s="660"/>
      <c r="B601" s="660"/>
      <c r="C601" s="660"/>
      <c r="D601" s="559"/>
      <c r="E601" s="660"/>
      <c r="F601" s="661"/>
      <c r="G601" s="661"/>
      <c r="H601" s="661"/>
      <c r="I601" s="20"/>
      <c r="J601" s="20"/>
      <c r="K601" s="20"/>
      <c r="L601" s="20"/>
      <c r="M601" s="20"/>
      <c r="N601" s="20"/>
      <c r="O601" s="20"/>
      <c r="P601" s="20"/>
      <c r="Q601" s="20"/>
      <c r="R601" s="20"/>
      <c r="S601" s="20"/>
      <c r="T601" s="20"/>
      <c r="U601" s="20"/>
      <c r="V601" s="20"/>
      <c r="W601" s="20"/>
      <c r="X601" s="20"/>
      <c r="Y601" s="20"/>
      <c r="Z601" s="20"/>
    </row>
    <row r="602">
      <c r="A602" s="660"/>
      <c r="B602" s="660"/>
      <c r="C602" s="660"/>
      <c r="D602" s="559"/>
      <c r="E602" s="660"/>
      <c r="F602" s="661"/>
      <c r="G602" s="661"/>
      <c r="H602" s="661"/>
      <c r="I602" s="20"/>
      <c r="J602" s="20"/>
      <c r="K602" s="20"/>
      <c r="L602" s="20"/>
      <c r="M602" s="20"/>
      <c r="N602" s="20"/>
      <c r="O602" s="20"/>
      <c r="P602" s="20"/>
      <c r="Q602" s="20"/>
      <c r="R602" s="20"/>
      <c r="S602" s="20"/>
      <c r="T602" s="20"/>
      <c r="U602" s="20"/>
      <c r="V602" s="20"/>
      <c r="W602" s="20"/>
      <c r="X602" s="20"/>
      <c r="Y602" s="20"/>
      <c r="Z602" s="20"/>
    </row>
    <row r="603">
      <c r="A603" s="660"/>
      <c r="B603" s="660"/>
      <c r="C603" s="660"/>
      <c r="D603" s="559"/>
      <c r="E603" s="660"/>
      <c r="F603" s="661"/>
      <c r="G603" s="661"/>
      <c r="H603" s="661"/>
      <c r="I603" s="20"/>
      <c r="J603" s="20"/>
      <c r="K603" s="20"/>
      <c r="L603" s="20"/>
      <c r="M603" s="20"/>
      <c r="N603" s="20"/>
      <c r="O603" s="20"/>
      <c r="P603" s="20"/>
      <c r="Q603" s="20"/>
      <c r="R603" s="20"/>
      <c r="S603" s="20"/>
      <c r="T603" s="20"/>
      <c r="U603" s="20"/>
      <c r="V603" s="20"/>
      <c r="W603" s="20"/>
      <c r="X603" s="20"/>
      <c r="Y603" s="20"/>
      <c r="Z603" s="20"/>
    </row>
    <row r="604">
      <c r="A604" s="660"/>
      <c r="B604" s="660"/>
      <c r="C604" s="660"/>
      <c r="D604" s="559"/>
      <c r="E604" s="660"/>
      <c r="F604" s="661"/>
      <c r="G604" s="661"/>
      <c r="H604" s="661"/>
      <c r="I604" s="20"/>
      <c r="J604" s="20"/>
      <c r="K604" s="20"/>
      <c r="L604" s="20"/>
      <c r="M604" s="20"/>
      <c r="N604" s="20"/>
      <c r="O604" s="20"/>
      <c r="P604" s="20"/>
      <c r="Q604" s="20"/>
      <c r="R604" s="20"/>
      <c r="S604" s="20"/>
      <c r="T604" s="20"/>
      <c r="U604" s="20"/>
      <c r="V604" s="20"/>
      <c r="W604" s="20"/>
      <c r="X604" s="20"/>
      <c r="Y604" s="20"/>
      <c r="Z604" s="20"/>
    </row>
    <row r="605">
      <c r="A605" s="660"/>
      <c r="B605" s="660"/>
      <c r="C605" s="660"/>
      <c r="D605" s="559"/>
      <c r="E605" s="660"/>
      <c r="F605" s="661"/>
      <c r="G605" s="661"/>
      <c r="H605" s="661"/>
      <c r="I605" s="20"/>
      <c r="J605" s="20"/>
      <c r="K605" s="20"/>
      <c r="L605" s="20"/>
      <c r="M605" s="20"/>
      <c r="N605" s="20"/>
      <c r="O605" s="20"/>
      <c r="P605" s="20"/>
      <c r="Q605" s="20"/>
      <c r="R605" s="20"/>
      <c r="S605" s="20"/>
      <c r="T605" s="20"/>
      <c r="U605" s="20"/>
      <c r="V605" s="20"/>
      <c r="W605" s="20"/>
      <c r="X605" s="20"/>
      <c r="Y605" s="20"/>
      <c r="Z605" s="20"/>
    </row>
    <row r="606">
      <c r="A606" s="660"/>
      <c r="B606" s="660"/>
      <c r="C606" s="660"/>
      <c r="D606" s="559"/>
      <c r="E606" s="660"/>
      <c r="F606" s="661"/>
      <c r="G606" s="661"/>
      <c r="H606" s="661"/>
      <c r="I606" s="20"/>
      <c r="J606" s="20"/>
      <c r="K606" s="20"/>
      <c r="L606" s="20"/>
      <c r="M606" s="20"/>
      <c r="N606" s="20"/>
      <c r="O606" s="20"/>
      <c r="P606" s="20"/>
      <c r="Q606" s="20"/>
      <c r="R606" s="20"/>
      <c r="S606" s="20"/>
      <c r="T606" s="20"/>
      <c r="U606" s="20"/>
      <c r="V606" s="20"/>
      <c r="W606" s="20"/>
      <c r="X606" s="20"/>
      <c r="Y606" s="20"/>
      <c r="Z606" s="20"/>
    </row>
    <row r="607">
      <c r="A607" s="660"/>
      <c r="B607" s="660"/>
      <c r="C607" s="660"/>
      <c r="D607" s="559"/>
      <c r="E607" s="660"/>
      <c r="F607" s="661"/>
      <c r="G607" s="661"/>
      <c r="H607" s="661"/>
      <c r="I607" s="20"/>
      <c r="J607" s="20"/>
      <c r="K607" s="20"/>
      <c r="L607" s="20"/>
      <c r="M607" s="20"/>
      <c r="N607" s="20"/>
      <c r="O607" s="20"/>
      <c r="P607" s="20"/>
      <c r="Q607" s="20"/>
      <c r="R607" s="20"/>
      <c r="S607" s="20"/>
      <c r="T607" s="20"/>
      <c r="U607" s="20"/>
      <c r="V607" s="20"/>
      <c r="W607" s="20"/>
      <c r="X607" s="20"/>
      <c r="Y607" s="20"/>
      <c r="Z607" s="20"/>
    </row>
    <row r="608">
      <c r="A608" s="660"/>
      <c r="B608" s="660"/>
      <c r="C608" s="660"/>
      <c r="D608" s="559"/>
      <c r="E608" s="660"/>
      <c r="F608" s="661"/>
      <c r="G608" s="661"/>
      <c r="H608" s="661"/>
      <c r="I608" s="20"/>
      <c r="J608" s="20"/>
      <c r="K608" s="20"/>
      <c r="L608" s="20"/>
      <c r="M608" s="20"/>
      <c r="N608" s="20"/>
      <c r="O608" s="20"/>
      <c r="P608" s="20"/>
      <c r="Q608" s="20"/>
      <c r="R608" s="20"/>
      <c r="S608" s="20"/>
      <c r="T608" s="20"/>
      <c r="U608" s="20"/>
      <c r="V608" s="20"/>
      <c r="W608" s="20"/>
      <c r="X608" s="20"/>
      <c r="Y608" s="20"/>
      <c r="Z608" s="20"/>
    </row>
    <row r="609">
      <c r="A609" s="660"/>
      <c r="B609" s="660"/>
      <c r="C609" s="660"/>
      <c r="D609" s="559"/>
      <c r="E609" s="660"/>
      <c r="F609" s="661"/>
      <c r="G609" s="661"/>
      <c r="H609" s="661"/>
      <c r="I609" s="20"/>
      <c r="J609" s="20"/>
      <c r="K609" s="20"/>
      <c r="L609" s="20"/>
      <c r="M609" s="20"/>
      <c r="N609" s="20"/>
      <c r="O609" s="20"/>
      <c r="P609" s="20"/>
      <c r="Q609" s="20"/>
      <c r="R609" s="20"/>
      <c r="S609" s="20"/>
      <c r="T609" s="20"/>
      <c r="U609" s="20"/>
      <c r="V609" s="20"/>
      <c r="W609" s="20"/>
      <c r="X609" s="20"/>
      <c r="Y609" s="20"/>
      <c r="Z609" s="20"/>
    </row>
    <row r="610">
      <c r="A610" s="660"/>
      <c r="B610" s="660"/>
      <c r="C610" s="660"/>
      <c r="D610" s="559"/>
      <c r="E610" s="660"/>
      <c r="F610" s="661"/>
      <c r="G610" s="661"/>
      <c r="H610" s="661"/>
      <c r="I610" s="20"/>
      <c r="J610" s="20"/>
      <c r="K610" s="20"/>
      <c r="L610" s="20"/>
      <c r="M610" s="20"/>
      <c r="N610" s="20"/>
      <c r="O610" s="20"/>
      <c r="P610" s="20"/>
      <c r="Q610" s="20"/>
      <c r="R610" s="20"/>
      <c r="S610" s="20"/>
      <c r="T610" s="20"/>
      <c r="U610" s="20"/>
      <c r="V610" s="20"/>
      <c r="W610" s="20"/>
      <c r="X610" s="20"/>
      <c r="Y610" s="20"/>
      <c r="Z610" s="20"/>
    </row>
    <row r="611">
      <c r="A611" s="660"/>
      <c r="B611" s="660"/>
      <c r="C611" s="660"/>
      <c r="D611" s="559"/>
      <c r="E611" s="660"/>
      <c r="F611" s="661"/>
      <c r="G611" s="661"/>
      <c r="H611" s="661"/>
      <c r="I611" s="20"/>
      <c r="J611" s="20"/>
      <c r="K611" s="20"/>
      <c r="L611" s="20"/>
      <c r="M611" s="20"/>
      <c r="N611" s="20"/>
      <c r="O611" s="20"/>
      <c r="P611" s="20"/>
      <c r="Q611" s="20"/>
      <c r="R611" s="20"/>
      <c r="S611" s="20"/>
      <c r="T611" s="20"/>
      <c r="U611" s="20"/>
      <c r="V611" s="20"/>
      <c r="W611" s="20"/>
      <c r="X611" s="20"/>
      <c r="Y611" s="20"/>
      <c r="Z611" s="20"/>
    </row>
    <row r="612">
      <c r="A612" s="660"/>
      <c r="B612" s="660"/>
      <c r="C612" s="660"/>
      <c r="D612" s="559"/>
      <c r="E612" s="660"/>
      <c r="F612" s="661"/>
      <c r="G612" s="661"/>
      <c r="H612" s="661"/>
      <c r="I612" s="20"/>
      <c r="J612" s="20"/>
      <c r="K612" s="20"/>
      <c r="L612" s="20"/>
      <c r="M612" s="20"/>
      <c r="N612" s="20"/>
      <c r="O612" s="20"/>
      <c r="P612" s="20"/>
      <c r="Q612" s="20"/>
      <c r="R612" s="20"/>
      <c r="S612" s="20"/>
      <c r="T612" s="20"/>
      <c r="U612" s="20"/>
      <c r="V612" s="20"/>
      <c r="W612" s="20"/>
      <c r="X612" s="20"/>
      <c r="Y612" s="20"/>
      <c r="Z612" s="20"/>
    </row>
    <row r="613">
      <c r="A613" s="660"/>
      <c r="B613" s="660"/>
      <c r="C613" s="660"/>
      <c r="D613" s="559"/>
      <c r="E613" s="660"/>
      <c r="F613" s="661"/>
      <c r="G613" s="661"/>
      <c r="H613" s="661"/>
      <c r="I613" s="20"/>
      <c r="J613" s="20"/>
      <c r="K613" s="20"/>
      <c r="L613" s="20"/>
      <c r="M613" s="20"/>
      <c r="N613" s="20"/>
      <c r="O613" s="20"/>
      <c r="P613" s="20"/>
      <c r="Q613" s="20"/>
      <c r="R613" s="20"/>
      <c r="S613" s="20"/>
      <c r="T613" s="20"/>
      <c r="U613" s="20"/>
      <c r="V613" s="20"/>
      <c r="W613" s="20"/>
      <c r="X613" s="20"/>
      <c r="Y613" s="20"/>
      <c r="Z613" s="20"/>
    </row>
    <row r="614">
      <c r="A614" s="660"/>
      <c r="B614" s="660"/>
      <c r="C614" s="660"/>
      <c r="D614" s="559"/>
      <c r="E614" s="660"/>
      <c r="F614" s="661"/>
      <c r="G614" s="661"/>
      <c r="H614" s="661"/>
      <c r="I614" s="20"/>
      <c r="J614" s="20"/>
      <c r="K614" s="20"/>
      <c r="L614" s="20"/>
      <c r="M614" s="20"/>
      <c r="N614" s="20"/>
      <c r="O614" s="20"/>
      <c r="P614" s="20"/>
      <c r="Q614" s="20"/>
      <c r="R614" s="20"/>
      <c r="S614" s="20"/>
      <c r="T614" s="20"/>
      <c r="U614" s="20"/>
      <c r="V614" s="20"/>
      <c r="W614" s="20"/>
      <c r="X614" s="20"/>
      <c r="Y614" s="20"/>
      <c r="Z614" s="20"/>
    </row>
    <row r="615">
      <c r="A615" s="660"/>
      <c r="B615" s="660"/>
      <c r="C615" s="660"/>
      <c r="D615" s="559"/>
      <c r="E615" s="660"/>
      <c r="F615" s="661"/>
      <c r="G615" s="661"/>
      <c r="H615" s="661"/>
      <c r="I615" s="20"/>
      <c r="J615" s="20"/>
      <c r="K615" s="20"/>
      <c r="L615" s="20"/>
      <c r="M615" s="20"/>
      <c r="N615" s="20"/>
      <c r="O615" s="20"/>
      <c r="P615" s="20"/>
      <c r="Q615" s="20"/>
      <c r="R615" s="20"/>
      <c r="S615" s="20"/>
      <c r="T615" s="20"/>
      <c r="U615" s="20"/>
      <c r="V615" s="20"/>
      <c r="W615" s="20"/>
      <c r="X615" s="20"/>
      <c r="Y615" s="20"/>
      <c r="Z615" s="20"/>
    </row>
    <row r="616">
      <c r="A616" s="660"/>
      <c r="B616" s="660"/>
      <c r="C616" s="660"/>
      <c r="D616" s="559"/>
      <c r="E616" s="660"/>
      <c r="F616" s="661"/>
      <c r="G616" s="661"/>
      <c r="H616" s="661"/>
      <c r="I616" s="20"/>
      <c r="J616" s="20"/>
      <c r="K616" s="20"/>
      <c r="L616" s="20"/>
      <c r="M616" s="20"/>
      <c r="N616" s="20"/>
      <c r="O616" s="20"/>
      <c r="P616" s="20"/>
      <c r="Q616" s="20"/>
      <c r="R616" s="20"/>
      <c r="S616" s="20"/>
      <c r="T616" s="20"/>
      <c r="U616" s="20"/>
      <c r="V616" s="20"/>
      <c r="W616" s="20"/>
      <c r="X616" s="20"/>
      <c r="Y616" s="20"/>
      <c r="Z616" s="20"/>
    </row>
    <row r="617">
      <c r="A617" s="660"/>
      <c r="B617" s="660"/>
      <c r="C617" s="660"/>
      <c r="D617" s="559"/>
      <c r="E617" s="660"/>
      <c r="F617" s="661"/>
      <c r="G617" s="661"/>
      <c r="H617" s="661"/>
      <c r="I617" s="20"/>
      <c r="J617" s="20"/>
      <c r="K617" s="20"/>
      <c r="L617" s="20"/>
      <c r="M617" s="20"/>
      <c r="N617" s="20"/>
      <c r="O617" s="20"/>
      <c r="P617" s="20"/>
      <c r="Q617" s="20"/>
      <c r="R617" s="20"/>
      <c r="S617" s="20"/>
      <c r="T617" s="20"/>
      <c r="U617" s="20"/>
      <c r="V617" s="20"/>
      <c r="W617" s="20"/>
      <c r="X617" s="20"/>
      <c r="Y617" s="20"/>
      <c r="Z617" s="20"/>
    </row>
    <row r="618">
      <c r="A618" s="660"/>
      <c r="B618" s="660"/>
      <c r="C618" s="660"/>
      <c r="D618" s="559"/>
      <c r="E618" s="660"/>
      <c r="F618" s="661"/>
      <c r="G618" s="661"/>
      <c r="H618" s="661"/>
      <c r="I618" s="20"/>
      <c r="J618" s="20"/>
      <c r="K618" s="20"/>
      <c r="L618" s="20"/>
      <c r="M618" s="20"/>
      <c r="N618" s="20"/>
      <c r="O618" s="20"/>
      <c r="P618" s="20"/>
      <c r="Q618" s="20"/>
      <c r="R618" s="20"/>
      <c r="S618" s="20"/>
      <c r="T618" s="20"/>
      <c r="U618" s="20"/>
      <c r="V618" s="20"/>
      <c r="W618" s="20"/>
      <c r="X618" s="20"/>
      <c r="Y618" s="20"/>
      <c r="Z618" s="20"/>
    </row>
    <row r="619">
      <c r="A619" s="660"/>
      <c r="B619" s="660"/>
      <c r="C619" s="660"/>
      <c r="D619" s="559"/>
      <c r="E619" s="660"/>
      <c r="F619" s="661"/>
      <c r="G619" s="661"/>
      <c r="H619" s="661"/>
      <c r="I619" s="20"/>
      <c r="J619" s="20"/>
      <c r="K619" s="20"/>
      <c r="L619" s="20"/>
      <c r="M619" s="20"/>
      <c r="N619" s="20"/>
      <c r="O619" s="20"/>
      <c r="P619" s="20"/>
      <c r="Q619" s="20"/>
      <c r="R619" s="20"/>
      <c r="S619" s="20"/>
      <c r="T619" s="20"/>
      <c r="U619" s="20"/>
      <c r="V619" s="20"/>
      <c r="W619" s="20"/>
      <c r="X619" s="20"/>
      <c r="Y619" s="20"/>
      <c r="Z619" s="20"/>
    </row>
    <row r="620">
      <c r="A620" s="660"/>
      <c r="B620" s="660"/>
      <c r="C620" s="660"/>
      <c r="D620" s="559"/>
      <c r="E620" s="660"/>
      <c r="F620" s="661"/>
      <c r="G620" s="661"/>
      <c r="H620" s="661"/>
      <c r="I620" s="20"/>
      <c r="J620" s="20"/>
      <c r="K620" s="20"/>
      <c r="L620" s="20"/>
      <c r="M620" s="20"/>
      <c r="N620" s="20"/>
      <c r="O620" s="20"/>
      <c r="P620" s="20"/>
      <c r="Q620" s="20"/>
      <c r="R620" s="20"/>
      <c r="S620" s="20"/>
      <c r="T620" s="20"/>
      <c r="U620" s="20"/>
      <c r="V620" s="20"/>
      <c r="W620" s="20"/>
      <c r="X620" s="20"/>
      <c r="Y620" s="20"/>
      <c r="Z620" s="20"/>
    </row>
    <row r="621">
      <c r="A621" s="660"/>
      <c r="B621" s="660"/>
      <c r="C621" s="660"/>
      <c r="D621" s="559"/>
      <c r="E621" s="660"/>
      <c r="F621" s="661"/>
      <c r="G621" s="661"/>
      <c r="H621" s="661"/>
      <c r="I621" s="20"/>
      <c r="J621" s="20"/>
      <c r="K621" s="20"/>
      <c r="L621" s="20"/>
      <c r="M621" s="20"/>
      <c r="N621" s="20"/>
      <c r="O621" s="20"/>
      <c r="P621" s="20"/>
      <c r="Q621" s="20"/>
      <c r="R621" s="20"/>
      <c r="S621" s="20"/>
      <c r="T621" s="20"/>
      <c r="U621" s="20"/>
      <c r="V621" s="20"/>
      <c r="W621" s="20"/>
      <c r="X621" s="20"/>
      <c r="Y621" s="20"/>
      <c r="Z621" s="20"/>
    </row>
    <row r="622">
      <c r="A622" s="660"/>
      <c r="B622" s="660"/>
      <c r="C622" s="660"/>
      <c r="D622" s="559"/>
      <c r="E622" s="660"/>
      <c r="F622" s="661"/>
      <c r="G622" s="661"/>
      <c r="H622" s="661"/>
      <c r="I622" s="20"/>
      <c r="J622" s="20"/>
      <c r="K622" s="20"/>
      <c r="L622" s="20"/>
      <c r="M622" s="20"/>
      <c r="N622" s="20"/>
      <c r="O622" s="20"/>
      <c r="P622" s="20"/>
      <c r="Q622" s="20"/>
      <c r="R622" s="20"/>
      <c r="S622" s="20"/>
      <c r="T622" s="20"/>
      <c r="U622" s="20"/>
      <c r="V622" s="20"/>
      <c r="W622" s="20"/>
      <c r="X622" s="20"/>
      <c r="Y622" s="20"/>
      <c r="Z622" s="20"/>
    </row>
    <row r="623">
      <c r="A623" s="660"/>
      <c r="B623" s="660"/>
      <c r="C623" s="660"/>
      <c r="D623" s="559"/>
      <c r="E623" s="660"/>
      <c r="F623" s="661"/>
      <c r="G623" s="661"/>
      <c r="H623" s="661"/>
      <c r="I623" s="20"/>
      <c r="J623" s="20"/>
      <c r="K623" s="20"/>
      <c r="L623" s="20"/>
      <c r="M623" s="20"/>
      <c r="N623" s="20"/>
      <c r="O623" s="20"/>
      <c r="P623" s="20"/>
      <c r="Q623" s="20"/>
      <c r="R623" s="20"/>
      <c r="S623" s="20"/>
      <c r="T623" s="20"/>
      <c r="U623" s="20"/>
      <c r="V623" s="20"/>
      <c r="W623" s="20"/>
      <c r="X623" s="20"/>
      <c r="Y623" s="20"/>
      <c r="Z623" s="20"/>
    </row>
    <row r="624">
      <c r="A624" s="660"/>
      <c r="B624" s="660"/>
      <c r="C624" s="660"/>
      <c r="D624" s="559"/>
      <c r="E624" s="660"/>
      <c r="F624" s="661"/>
      <c r="G624" s="661"/>
      <c r="H624" s="661"/>
      <c r="I624" s="20"/>
      <c r="J624" s="20"/>
      <c r="K624" s="20"/>
      <c r="L624" s="20"/>
      <c r="M624" s="20"/>
      <c r="N624" s="20"/>
      <c r="O624" s="20"/>
      <c r="P624" s="20"/>
      <c r="Q624" s="20"/>
      <c r="R624" s="20"/>
      <c r="S624" s="20"/>
      <c r="T624" s="20"/>
      <c r="U624" s="20"/>
      <c r="V624" s="20"/>
      <c r="W624" s="20"/>
      <c r="X624" s="20"/>
      <c r="Y624" s="20"/>
      <c r="Z624" s="20"/>
    </row>
    <row r="625">
      <c r="A625" s="660"/>
      <c r="B625" s="660"/>
      <c r="C625" s="660"/>
      <c r="D625" s="559"/>
      <c r="E625" s="660"/>
      <c r="F625" s="661"/>
      <c r="G625" s="661"/>
      <c r="H625" s="661"/>
      <c r="I625" s="20"/>
      <c r="J625" s="20"/>
      <c r="K625" s="20"/>
      <c r="L625" s="20"/>
      <c r="M625" s="20"/>
      <c r="N625" s="20"/>
      <c r="O625" s="20"/>
      <c r="P625" s="20"/>
      <c r="Q625" s="20"/>
      <c r="R625" s="20"/>
      <c r="S625" s="20"/>
      <c r="T625" s="20"/>
      <c r="U625" s="20"/>
      <c r="V625" s="20"/>
      <c r="W625" s="20"/>
      <c r="X625" s="20"/>
      <c r="Y625" s="20"/>
      <c r="Z625" s="20"/>
    </row>
    <row r="626">
      <c r="A626" s="660"/>
      <c r="B626" s="660"/>
      <c r="C626" s="660"/>
      <c r="D626" s="559"/>
      <c r="E626" s="660"/>
      <c r="F626" s="661"/>
      <c r="G626" s="661"/>
      <c r="H626" s="661"/>
      <c r="I626" s="20"/>
      <c r="J626" s="20"/>
      <c r="K626" s="20"/>
      <c r="L626" s="20"/>
      <c r="M626" s="20"/>
      <c r="N626" s="20"/>
      <c r="O626" s="20"/>
      <c r="P626" s="20"/>
      <c r="Q626" s="20"/>
      <c r="R626" s="20"/>
      <c r="S626" s="20"/>
      <c r="T626" s="20"/>
      <c r="U626" s="20"/>
      <c r="V626" s="20"/>
      <c r="W626" s="20"/>
      <c r="X626" s="20"/>
      <c r="Y626" s="20"/>
      <c r="Z626" s="20"/>
    </row>
    <row r="627">
      <c r="A627" s="660"/>
      <c r="B627" s="660"/>
      <c r="C627" s="660"/>
      <c r="D627" s="559"/>
      <c r="E627" s="660"/>
      <c r="F627" s="661"/>
      <c r="G627" s="661"/>
      <c r="H627" s="661"/>
      <c r="I627" s="20"/>
      <c r="J627" s="20"/>
      <c r="K627" s="20"/>
      <c r="L627" s="20"/>
      <c r="M627" s="20"/>
      <c r="N627" s="20"/>
      <c r="O627" s="20"/>
      <c r="P627" s="20"/>
      <c r="Q627" s="20"/>
      <c r="R627" s="20"/>
      <c r="S627" s="20"/>
      <c r="T627" s="20"/>
      <c r="U627" s="20"/>
      <c r="V627" s="20"/>
      <c r="W627" s="20"/>
      <c r="X627" s="20"/>
      <c r="Y627" s="20"/>
      <c r="Z627" s="20"/>
    </row>
    <row r="628">
      <c r="A628" s="660"/>
      <c r="B628" s="660"/>
      <c r="C628" s="660"/>
      <c r="D628" s="559"/>
      <c r="E628" s="660"/>
      <c r="F628" s="661"/>
      <c r="G628" s="661"/>
      <c r="H628" s="661"/>
      <c r="I628" s="20"/>
      <c r="J628" s="20"/>
      <c r="K628" s="20"/>
      <c r="L628" s="20"/>
      <c r="M628" s="20"/>
      <c r="N628" s="20"/>
      <c r="O628" s="20"/>
      <c r="P628" s="20"/>
      <c r="Q628" s="20"/>
      <c r="R628" s="20"/>
      <c r="S628" s="20"/>
      <c r="T628" s="20"/>
      <c r="U628" s="20"/>
      <c r="V628" s="20"/>
      <c r="W628" s="20"/>
      <c r="X628" s="20"/>
      <c r="Y628" s="20"/>
      <c r="Z628" s="20"/>
    </row>
    <row r="629">
      <c r="A629" s="660"/>
      <c r="B629" s="660"/>
      <c r="C629" s="660"/>
      <c r="D629" s="559"/>
      <c r="E629" s="660"/>
      <c r="F629" s="661"/>
      <c r="G629" s="661"/>
      <c r="H629" s="661"/>
      <c r="I629" s="20"/>
      <c r="J629" s="20"/>
      <c r="K629" s="20"/>
      <c r="L629" s="20"/>
      <c r="M629" s="20"/>
      <c r="N629" s="20"/>
      <c r="O629" s="20"/>
      <c r="P629" s="20"/>
      <c r="Q629" s="20"/>
      <c r="R629" s="20"/>
      <c r="S629" s="20"/>
      <c r="T629" s="20"/>
      <c r="U629" s="20"/>
      <c r="V629" s="20"/>
      <c r="W629" s="20"/>
      <c r="X629" s="20"/>
      <c r="Y629" s="20"/>
      <c r="Z629" s="20"/>
    </row>
    <row r="630">
      <c r="A630" s="660"/>
      <c r="B630" s="660"/>
      <c r="C630" s="660"/>
      <c r="D630" s="559"/>
      <c r="E630" s="660"/>
      <c r="F630" s="661"/>
      <c r="G630" s="661"/>
      <c r="H630" s="661"/>
      <c r="I630" s="20"/>
      <c r="J630" s="20"/>
      <c r="K630" s="20"/>
      <c r="L630" s="20"/>
      <c r="M630" s="20"/>
      <c r="N630" s="20"/>
      <c r="O630" s="20"/>
      <c r="P630" s="20"/>
      <c r="Q630" s="20"/>
      <c r="R630" s="20"/>
      <c r="S630" s="20"/>
      <c r="T630" s="20"/>
      <c r="U630" s="20"/>
      <c r="V630" s="20"/>
      <c r="W630" s="20"/>
      <c r="X630" s="20"/>
      <c r="Y630" s="20"/>
      <c r="Z630" s="20"/>
    </row>
    <row r="631">
      <c r="A631" s="660"/>
      <c r="B631" s="660"/>
      <c r="C631" s="660"/>
      <c r="D631" s="559"/>
      <c r="E631" s="660"/>
      <c r="F631" s="661"/>
      <c r="G631" s="661"/>
      <c r="H631" s="661"/>
      <c r="I631" s="20"/>
      <c r="J631" s="20"/>
      <c r="K631" s="20"/>
      <c r="L631" s="20"/>
      <c r="M631" s="20"/>
      <c r="N631" s="20"/>
      <c r="O631" s="20"/>
      <c r="P631" s="20"/>
      <c r="Q631" s="20"/>
      <c r="R631" s="20"/>
      <c r="S631" s="20"/>
      <c r="T631" s="20"/>
      <c r="U631" s="20"/>
      <c r="V631" s="20"/>
      <c r="W631" s="20"/>
      <c r="X631" s="20"/>
      <c r="Y631" s="20"/>
      <c r="Z631" s="20"/>
    </row>
    <row r="632">
      <c r="A632" s="660"/>
      <c r="B632" s="660"/>
      <c r="C632" s="660"/>
      <c r="D632" s="559"/>
      <c r="E632" s="660"/>
      <c r="F632" s="661"/>
      <c r="G632" s="661"/>
      <c r="H632" s="661"/>
      <c r="I632" s="20"/>
      <c r="J632" s="20"/>
      <c r="K632" s="20"/>
      <c r="L632" s="20"/>
      <c r="M632" s="20"/>
      <c r="N632" s="20"/>
      <c r="O632" s="20"/>
      <c r="P632" s="20"/>
      <c r="Q632" s="20"/>
      <c r="R632" s="20"/>
      <c r="S632" s="20"/>
      <c r="T632" s="20"/>
      <c r="U632" s="20"/>
      <c r="V632" s="20"/>
      <c r="W632" s="20"/>
      <c r="X632" s="20"/>
      <c r="Y632" s="20"/>
      <c r="Z632" s="20"/>
    </row>
    <row r="633">
      <c r="A633" s="660"/>
      <c r="B633" s="660"/>
      <c r="C633" s="660"/>
      <c r="D633" s="559"/>
      <c r="E633" s="660"/>
      <c r="F633" s="661"/>
      <c r="G633" s="661"/>
      <c r="H633" s="661"/>
      <c r="I633" s="20"/>
      <c r="J633" s="20"/>
      <c r="K633" s="20"/>
      <c r="L633" s="20"/>
      <c r="M633" s="20"/>
      <c r="N633" s="20"/>
      <c r="O633" s="20"/>
      <c r="P633" s="20"/>
      <c r="Q633" s="20"/>
      <c r="R633" s="20"/>
      <c r="S633" s="20"/>
      <c r="T633" s="20"/>
      <c r="U633" s="20"/>
      <c r="V633" s="20"/>
      <c r="W633" s="20"/>
      <c r="X633" s="20"/>
      <c r="Y633" s="20"/>
      <c r="Z633" s="20"/>
    </row>
    <row r="634">
      <c r="A634" s="660"/>
      <c r="B634" s="660"/>
      <c r="C634" s="660"/>
      <c r="D634" s="559"/>
      <c r="E634" s="660"/>
      <c r="F634" s="661"/>
      <c r="G634" s="661"/>
      <c r="H634" s="661"/>
      <c r="I634" s="20"/>
      <c r="J634" s="20"/>
      <c r="K634" s="20"/>
      <c r="L634" s="20"/>
      <c r="M634" s="20"/>
      <c r="N634" s="20"/>
      <c r="O634" s="20"/>
      <c r="P634" s="20"/>
      <c r="Q634" s="20"/>
      <c r="R634" s="20"/>
      <c r="S634" s="20"/>
      <c r="T634" s="20"/>
      <c r="U634" s="20"/>
      <c r="V634" s="20"/>
      <c r="W634" s="20"/>
      <c r="X634" s="20"/>
      <c r="Y634" s="20"/>
      <c r="Z634" s="20"/>
    </row>
    <row r="635">
      <c r="A635" s="660"/>
      <c r="B635" s="660"/>
      <c r="C635" s="660"/>
      <c r="D635" s="559"/>
      <c r="E635" s="660"/>
      <c r="F635" s="661"/>
      <c r="G635" s="661"/>
      <c r="H635" s="661"/>
      <c r="I635" s="20"/>
      <c r="J635" s="20"/>
      <c r="K635" s="20"/>
      <c r="L635" s="20"/>
      <c r="M635" s="20"/>
      <c r="N635" s="20"/>
      <c r="O635" s="20"/>
      <c r="P635" s="20"/>
      <c r="Q635" s="20"/>
      <c r="R635" s="20"/>
      <c r="S635" s="20"/>
      <c r="T635" s="20"/>
      <c r="U635" s="20"/>
      <c r="V635" s="20"/>
      <c r="W635" s="20"/>
      <c r="X635" s="20"/>
      <c r="Y635" s="20"/>
      <c r="Z635" s="20"/>
    </row>
    <row r="636">
      <c r="A636" s="660"/>
      <c r="B636" s="660"/>
      <c r="C636" s="660"/>
      <c r="D636" s="559"/>
      <c r="E636" s="660"/>
      <c r="F636" s="661"/>
      <c r="G636" s="661"/>
      <c r="H636" s="661"/>
      <c r="I636" s="20"/>
      <c r="J636" s="20"/>
      <c r="K636" s="20"/>
      <c r="L636" s="20"/>
      <c r="M636" s="20"/>
      <c r="N636" s="20"/>
      <c r="O636" s="20"/>
      <c r="P636" s="20"/>
      <c r="Q636" s="20"/>
      <c r="R636" s="20"/>
      <c r="S636" s="20"/>
      <c r="T636" s="20"/>
      <c r="U636" s="20"/>
      <c r="V636" s="20"/>
      <c r="W636" s="20"/>
      <c r="X636" s="20"/>
      <c r="Y636" s="20"/>
      <c r="Z636" s="20"/>
    </row>
    <row r="637">
      <c r="A637" s="660"/>
      <c r="B637" s="660"/>
      <c r="C637" s="660"/>
      <c r="D637" s="559"/>
      <c r="E637" s="660"/>
      <c r="F637" s="661"/>
      <c r="G637" s="661"/>
      <c r="H637" s="661"/>
      <c r="I637" s="20"/>
      <c r="J637" s="20"/>
      <c r="K637" s="20"/>
      <c r="L637" s="20"/>
      <c r="M637" s="20"/>
      <c r="N637" s="20"/>
      <c r="O637" s="20"/>
      <c r="P637" s="20"/>
      <c r="Q637" s="20"/>
      <c r="R637" s="20"/>
      <c r="S637" s="20"/>
      <c r="T637" s="20"/>
      <c r="U637" s="20"/>
      <c r="V637" s="20"/>
      <c r="W637" s="20"/>
      <c r="X637" s="20"/>
      <c r="Y637" s="20"/>
      <c r="Z637" s="20"/>
    </row>
    <row r="638">
      <c r="A638" s="660"/>
      <c r="B638" s="660"/>
      <c r="C638" s="660"/>
      <c r="D638" s="559"/>
      <c r="E638" s="660"/>
      <c r="F638" s="661"/>
      <c r="G638" s="661"/>
      <c r="H638" s="661"/>
      <c r="I638" s="20"/>
      <c r="J638" s="20"/>
      <c r="K638" s="20"/>
      <c r="L638" s="20"/>
      <c r="M638" s="20"/>
      <c r="N638" s="20"/>
      <c r="O638" s="20"/>
      <c r="P638" s="20"/>
      <c r="Q638" s="20"/>
      <c r="R638" s="20"/>
      <c r="S638" s="20"/>
      <c r="T638" s="20"/>
      <c r="U638" s="20"/>
      <c r="V638" s="20"/>
      <c r="W638" s="20"/>
      <c r="X638" s="20"/>
      <c r="Y638" s="20"/>
      <c r="Z638" s="20"/>
    </row>
    <row r="639">
      <c r="A639" s="660"/>
      <c r="B639" s="660"/>
      <c r="C639" s="660"/>
      <c r="D639" s="559"/>
      <c r="E639" s="660"/>
      <c r="F639" s="661"/>
      <c r="G639" s="661"/>
      <c r="H639" s="661"/>
      <c r="I639" s="20"/>
      <c r="J639" s="20"/>
      <c r="K639" s="20"/>
      <c r="L639" s="20"/>
      <c r="M639" s="20"/>
      <c r="N639" s="20"/>
      <c r="O639" s="20"/>
      <c r="P639" s="20"/>
      <c r="Q639" s="20"/>
      <c r="R639" s="20"/>
      <c r="S639" s="20"/>
      <c r="T639" s="20"/>
      <c r="U639" s="20"/>
      <c r="V639" s="20"/>
      <c r="W639" s="20"/>
      <c r="X639" s="20"/>
      <c r="Y639" s="20"/>
      <c r="Z639" s="20"/>
    </row>
    <row r="640">
      <c r="A640" s="660"/>
      <c r="B640" s="660"/>
      <c r="C640" s="660"/>
      <c r="D640" s="559"/>
      <c r="E640" s="660"/>
      <c r="F640" s="661"/>
      <c r="G640" s="661"/>
      <c r="H640" s="661"/>
      <c r="I640" s="20"/>
      <c r="J640" s="20"/>
      <c r="K640" s="20"/>
      <c r="L640" s="20"/>
      <c r="M640" s="20"/>
      <c r="N640" s="20"/>
      <c r="O640" s="20"/>
      <c r="P640" s="20"/>
      <c r="Q640" s="20"/>
      <c r="R640" s="20"/>
      <c r="S640" s="20"/>
      <c r="T640" s="20"/>
      <c r="U640" s="20"/>
      <c r="V640" s="20"/>
      <c r="W640" s="20"/>
      <c r="X640" s="20"/>
      <c r="Y640" s="20"/>
      <c r="Z640" s="20"/>
    </row>
    <row r="641">
      <c r="A641" s="660"/>
      <c r="B641" s="660"/>
      <c r="C641" s="660"/>
      <c r="D641" s="559"/>
      <c r="E641" s="660"/>
      <c r="F641" s="661"/>
      <c r="G641" s="661"/>
      <c r="H641" s="661"/>
      <c r="I641" s="20"/>
      <c r="J641" s="20"/>
      <c r="K641" s="20"/>
      <c r="L641" s="20"/>
      <c r="M641" s="20"/>
      <c r="N641" s="20"/>
      <c r="O641" s="20"/>
      <c r="P641" s="20"/>
      <c r="Q641" s="20"/>
      <c r="R641" s="20"/>
      <c r="S641" s="20"/>
      <c r="T641" s="20"/>
      <c r="U641" s="20"/>
      <c r="V641" s="20"/>
      <c r="W641" s="20"/>
      <c r="X641" s="20"/>
      <c r="Y641" s="20"/>
      <c r="Z641" s="20"/>
    </row>
    <row r="642">
      <c r="A642" s="660"/>
      <c r="B642" s="660"/>
      <c r="C642" s="660"/>
      <c r="D642" s="559"/>
      <c r="E642" s="660"/>
      <c r="F642" s="661"/>
      <c r="G642" s="661"/>
      <c r="H642" s="661"/>
      <c r="I642" s="20"/>
      <c r="J642" s="20"/>
      <c r="K642" s="20"/>
      <c r="L642" s="20"/>
      <c r="M642" s="20"/>
      <c r="N642" s="20"/>
      <c r="O642" s="20"/>
      <c r="P642" s="20"/>
      <c r="Q642" s="20"/>
      <c r="R642" s="20"/>
      <c r="S642" s="20"/>
      <c r="T642" s="20"/>
      <c r="U642" s="20"/>
      <c r="V642" s="20"/>
      <c r="W642" s="20"/>
      <c r="X642" s="20"/>
      <c r="Y642" s="20"/>
      <c r="Z642" s="20"/>
    </row>
    <row r="643">
      <c r="A643" s="660"/>
      <c r="B643" s="660"/>
      <c r="C643" s="660"/>
      <c r="D643" s="559"/>
      <c r="E643" s="660"/>
      <c r="F643" s="661"/>
      <c r="G643" s="661"/>
      <c r="H643" s="661"/>
      <c r="I643" s="20"/>
      <c r="J643" s="20"/>
      <c r="K643" s="20"/>
      <c r="L643" s="20"/>
      <c r="M643" s="20"/>
      <c r="N643" s="20"/>
      <c r="O643" s="20"/>
      <c r="P643" s="20"/>
      <c r="Q643" s="20"/>
      <c r="R643" s="20"/>
      <c r="S643" s="20"/>
      <c r="T643" s="20"/>
      <c r="U643" s="20"/>
      <c r="V643" s="20"/>
      <c r="W643" s="20"/>
      <c r="X643" s="20"/>
      <c r="Y643" s="20"/>
      <c r="Z643" s="20"/>
    </row>
    <row r="644">
      <c r="A644" s="660"/>
      <c r="B644" s="660"/>
      <c r="C644" s="660"/>
      <c r="D644" s="559"/>
      <c r="E644" s="660"/>
      <c r="F644" s="661"/>
      <c r="G644" s="661"/>
      <c r="H644" s="661"/>
      <c r="I644" s="20"/>
      <c r="J644" s="20"/>
      <c r="K644" s="20"/>
      <c r="L644" s="20"/>
      <c r="M644" s="20"/>
      <c r="N644" s="20"/>
      <c r="O644" s="20"/>
      <c r="P644" s="20"/>
      <c r="Q644" s="20"/>
      <c r="R644" s="20"/>
      <c r="S644" s="20"/>
      <c r="T644" s="20"/>
      <c r="U644" s="20"/>
      <c r="V644" s="20"/>
      <c r="W644" s="20"/>
      <c r="X644" s="20"/>
      <c r="Y644" s="20"/>
      <c r="Z644" s="20"/>
    </row>
    <row r="645">
      <c r="A645" s="660"/>
      <c r="B645" s="660"/>
      <c r="C645" s="660"/>
      <c r="D645" s="559"/>
      <c r="E645" s="660"/>
      <c r="F645" s="661"/>
      <c r="G645" s="661"/>
      <c r="H645" s="661"/>
      <c r="I645" s="20"/>
      <c r="J645" s="20"/>
      <c r="K645" s="20"/>
      <c r="L645" s="20"/>
      <c r="M645" s="20"/>
      <c r="N645" s="20"/>
      <c r="O645" s="20"/>
      <c r="P645" s="20"/>
      <c r="Q645" s="20"/>
      <c r="R645" s="20"/>
      <c r="S645" s="20"/>
      <c r="T645" s="20"/>
      <c r="U645" s="20"/>
      <c r="V645" s="20"/>
      <c r="W645" s="20"/>
      <c r="X645" s="20"/>
      <c r="Y645" s="20"/>
      <c r="Z645" s="20"/>
    </row>
    <row r="646">
      <c r="A646" s="660"/>
      <c r="B646" s="660"/>
      <c r="C646" s="660"/>
      <c r="D646" s="559"/>
      <c r="E646" s="660"/>
      <c r="F646" s="661"/>
      <c r="G646" s="661"/>
      <c r="H646" s="661"/>
      <c r="I646" s="20"/>
      <c r="J646" s="20"/>
      <c r="K646" s="20"/>
      <c r="L646" s="20"/>
      <c r="M646" s="20"/>
      <c r="N646" s="20"/>
      <c r="O646" s="20"/>
      <c r="P646" s="20"/>
      <c r="Q646" s="20"/>
      <c r="R646" s="20"/>
      <c r="S646" s="20"/>
      <c r="T646" s="20"/>
      <c r="U646" s="20"/>
      <c r="V646" s="20"/>
      <c r="W646" s="20"/>
      <c r="X646" s="20"/>
      <c r="Y646" s="20"/>
      <c r="Z646" s="20"/>
    </row>
    <row r="647">
      <c r="A647" s="660"/>
      <c r="B647" s="660"/>
      <c r="C647" s="660"/>
      <c r="D647" s="559"/>
      <c r="E647" s="660"/>
      <c r="F647" s="661"/>
      <c r="G647" s="661"/>
      <c r="H647" s="661"/>
      <c r="I647" s="20"/>
      <c r="J647" s="20"/>
      <c r="K647" s="20"/>
      <c r="L647" s="20"/>
      <c r="M647" s="20"/>
      <c r="N647" s="20"/>
      <c r="O647" s="20"/>
      <c r="P647" s="20"/>
      <c r="Q647" s="20"/>
      <c r="R647" s="20"/>
      <c r="S647" s="20"/>
      <c r="T647" s="20"/>
      <c r="U647" s="20"/>
      <c r="V647" s="20"/>
      <c r="W647" s="20"/>
      <c r="X647" s="20"/>
      <c r="Y647" s="20"/>
      <c r="Z647" s="20"/>
    </row>
    <row r="648">
      <c r="A648" s="660"/>
      <c r="B648" s="660"/>
      <c r="C648" s="660"/>
      <c r="D648" s="559"/>
      <c r="E648" s="660"/>
      <c r="F648" s="661"/>
      <c r="G648" s="661"/>
      <c r="H648" s="661"/>
      <c r="I648" s="20"/>
      <c r="J648" s="20"/>
      <c r="K648" s="20"/>
      <c r="L648" s="20"/>
      <c r="M648" s="20"/>
      <c r="N648" s="20"/>
      <c r="O648" s="20"/>
      <c r="P648" s="20"/>
      <c r="Q648" s="20"/>
      <c r="R648" s="20"/>
      <c r="S648" s="20"/>
      <c r="T648" s="20"/>
      <c r="U648" s="20"/>
      <c r="V648" s="20"/>
      <c r="W648" s="20"/>
      <c r="X648" s="20"/>
      <c r="Y648" s="20"/>
      <c r="Z648" s="20"/>
    </row>
    <row r="649">
      <c r="A649" s="660"/>
      <c r="B649" s="660"/>
      <c r="C649" s="660"/>
      <c r="D649" s="559"/>
      <c r="E649" s="660"/>
      <c r="F649" s="661"/>
      <c r="G649" s="661"/>
      <c r="H649" s="661"/>
      <c r="I649" s="20"/>
      <c r="J649" s="20"/>
      <c r="K649" s="20"/>
      <c r="L649" s="20"/>
      <c r="M649" s="20"/>
      <c r="N649" s="20"/>
      <c r="O649" s="20"/>
      <c r="P649" s="20"/>
      <c r="Q649" s="20"/>
      <c r="R649" s="20"/>
      <c r="S649" s="20"/>
      <c r="T649" s="20"/>
      <c r="U649" s="20"/>
      <c r="V649" s="20"/>
      <c r="W649" s="20"/>
      <c r="X649" s="20"/>
      <c r="Y649" s="20"/>
      <c r="Z649" s="20"/>
    </row>
    <row r="650">
      <c r="A650" s="660"/>
      <c r="B650" s="660"/>
      <c r="C650" s="660"/>
      <c r="D650" s="559"/>
      <c r="E650" s="660"/>
      <c r="F650" s="661"/>
      <c r="G650" s="661"/>
      <c r="H650" s="661"/>
      <c r="I650" s="20"/>
      <c r="J650" s="20"/>
      <c r="K650" s="20"/>
      <c r="L650" s="20"/>
      <c r="M650" s="20"/>
      <c r="N650" s="20"/>
      <c r="O650" s="20"/>
      <c r="P650" s="20"/>
      <c r="Q650" s="20"/>
      <c r="R650" s="20"/>
      <c r="S650" s="20"/>
      <c r="T650" s="20"/>
      <c r="U650" s="20"/>
      <c r="V650" s="20"/>
      <c r="W650" s="20"/>
      <c r="X650" s="20"/>
      <c r="Y650" s="20"/>
      <c r="Z650" s="20"/>
    </row>
    <row r="651">
      <c r="A651" s="660"/>
      <c r="B651" s="660"/>
      <c r="C651" s="660"/>
      <c r="D651" s="559"/>
      <c r="E651" s="660"/>
      <c r="F651" s="661"/>
      <c r="G651" s="661"/>
      <c r="H651" s="661"/>
      <c r="I651" s="20"/>
      <c r="J651" s="20"/>
      <c r="K651" s="20"/>
      <c r="L651" s="20"/>
      <c r="M651" s="20"/>
      <c r="N651" s="20"/>
      <c r="O651" s="20"/>
      <c r="P651" s="20"/>
      <c r="Q651" s="20"/>
      <c r="R651" s="20"/>
      <c r="S651" s="20"/>
      <c r="T651" s="20"/>
      <c r="U651" s="20"/>
      <c r="V651" s="20"/>
      <c r="W651" s="20"/>
      <c r="X651" s="20"/>
      <c r="Y651" s="20"/>
      <c r="Z651" s="20"/>
    </row>
    <row r="652">
      <c r="A652" s="660"/>
      <c r="B652" s="660"/>
      <c r="C652" s="660"/>
      <c r="D652" s="559"/>
      <c r="E652" s="660"/>
      <c r="F652" s="661"/>
      <c r="G652" s="661"/>
      <c r="H652" s="661"/>
      <c r="I652" s="20"/>
      <c r="J652" s="20"/>
      <c r="K652" s="20"/>
      <c r="L652" s="20"/>
      <c r="M652" s="20"/>
      <c r="N652" s="20"/>
      <c r="O652" s="20"/>
      <c r="P652" s="20"/>
      <c r="Q652" s="20"/>
      <c r="R652" s="20"/>
      <c r="S652" s="20"/>
      <c r="T652" s="20"/>
      <c r="U652" s="20"/>
      <c r="V652" s="20"/>
      <c r="W652" s="20"/>
      <c r="X652" s="20"/>
      <c r="Y652" s="20"/>
      <c r="Z652" s="20"/>
    </row>
    <row r="653">
      <c r="A653" s="660"/>
      <c r="B653" s="660"/>
      <c r="C653" s="660"/>
      <c r="D653" s="559"/>
      <c r="E653" s="660"/>
      <c r="F653" s="661"/>
      <c r="G653" s="661"/>
      <c r="H653" s="661"/>
      <c r="I653" s="20"/>
      <c r="J653" s="20"/>
      <c r="K653" s="20"/>
      <c r="L653" s="20"/>
      <c r="M653" s="20"/>
      <c r="N653" s="20"/>
      <c r="O653" s="20"/>
      <c r="P653" s="20"/>
      <c r="Q653" s="20"/>
      <c r="R653" s="20"/>
      <c r="S653" s="20"/>
      <c r="T653" s="20"/>
      <c r="U653" s="20"/>
      <c r="V653" s="20"/>
      <c r="W653" s="20"/>
      <c r="X653" s="20"/>
      <c r="Y653" s="20"/>
      <c r="Z653" s="20"/>
    </row>
    <row r="654">
      <c r="A654" s="660"/>
      <c r="B654" s="660"/>
      <c r="C654" s="660"/>
      <c r="D654" s="559"/>
      <c r="E654" s="660"/>
      <c r="F654" s="661"/>
      <c r="G654" s="661"/>
      <c r="H654" s="661"/>
      <c r="I654" s="20"/>
      <c r="J654" s="20"/>
      <c r="K654" s="20"/>
      <c r="L654" s="20"/>
      <c r="M654" s="20"/>
      <c r="N654" s="20"/>
      <c r="O654" s="20"/>
      <c r="P654" s="20"/>
      <c r="Q654" s="20"/>
      <c r="R654" s="20"/>
      <c r="S654" s="20"/>
      <c r="T654" s="20"/>
      <c r="U654" s="20"/>
      <c r="V654" s="20"/>
      <c r="W654" s="20"/>
      <c r="X654" s="20"/>
      <c r="Y654" s="20"/>
      <c r="Z654" s="20"/>
    </row>
    <row r="655">
      <c r="A655" s="660"/>
      <c r="B655" s="660"/>
      <c r="C655" s="660"/>
      <c r="D655" s="559"/>
      <c r="E655" s="660"/>
      <c r="F655" s="661"/>
      <c r="G655" s="661"/>
      <c r="H655" s="661"/>
      <c r="I655" s="20"/>
      <c r="J655" s="20"/>
      <c r="K655" s="20"/>
      <c r="L655" s="20"/>
      <c r="M655" s="20"/>
      <c r="N655" s="20"/>
      <c r="O655" s="20"/>
      <c r="P655" s="20"/>
      <c r="Q655" s="20"/>
      <c r="R655" s="20"/>
      <c r="S655" s="20"/>
      <c r="T655" s="20"/>
      <c r="U655" s="20"/>
      <c r="V655" s="20"/>
      <c r="W655" s="20"/>
      <c r="X655" s="20"/>
      <c r="Y655" s="20"/>
      <c r="Z655" s="20"/>
    </row>
    <row r="656">
      <c r="A656" s="660"/>
      <c r="B656" s="660"/>
      <c r="C656" s="660"/>
      <c r="D656" s="559"/>
      <c r="E656" s="660"/>
      <c r="F656" s="661"/>
      <c r="G656" s="661"/>
      <c r="H656" s="661"/>
      <c r="I656" s="20"/>
      <c r="J656" s="20"/>
      <c r="K656" s="20"/>
      <c r="L656" s="20"/>
      <c r="M656" s="20"/>
      <c r="N656" s="20"/>
      <c r="O656" s="20"/>
      <c r="P656" s="20"/>
      <c r="Q656" s="20"/>
      <c r="R656" s="20"/>
      <c r="S656" s="20"/>
      <c r="T656" s="20"/>
      <c r="U656" s="20"/>
      <c r="V656" s="20"/>
      <c r="W656" s="20"/>
      <c r="X656" s="20"/>
      <c r="Y656" s="20"/>
      <c r="Z656" s="20"/>
    </row>
    <row r="657">
      <c r="A657" s="660"/>
      <c r="B657" s="660"/>
      <c r="C657" s="660"/>
      <c r="D657" s="559"/>
      <c r="E657" s="660"/>
      <c r="F657" s="661"/>
      <c r="G657" s="661"/>
      <c r="H657" s="661"/>
      <c r="I657" s="20"/>
      <c r="J657" s="20"/>
      <c r="K657" s="20"/>
      <c r="L657" s="20"/>
      <c r="M657" s="20"/>
      <c r="N657" s="20"/>
      <c r="O657" s="20"/>
      <c r="P657" s="20"/>
      <c r="Q657" s="20"/>
      <c r="R657" s="20"/>
      <c r="S657" s="20"/>
      <c r="T657" s="20"/>
      <c r="U657" s="20"/>
      <c r="V657" s="20"/>
      <c r="W657" s="20"/>
      <c r="X657" s="20"/>
      <c r="Y657" s="20"/>
      <c r="Z657" s="20"/>
    </row>
    <row r="658">
      <c r="A658" s="660"/>
      <c r="B658" s="660"/>
      <c r="C658" s="660"/>
      <c r="D658" s="559"/>
      <c r="E658" s="660"/>
      <c r="F658" s="661"/>
      <c r="G658" s="661"/>
      <c r="H658" s="661"/>
      <c r="I658" s="20"/>
      <c r="J658" s="20"/>
      <c r="K658" s="20"/>
      <c r="L658" s="20"/>
      <c r="M658" s="20"/>
      <c r="N658" s="20"/>
      <c r="O658" s="20"/>
      <c r="P658" s="20"/>
      <c r="Q658" s="20"/>
      <c r="R658" s="20"/>
      <c r="S658" s="20"/>
      <c r="T658" s="20"/>
      <c r="U658" s="20"/>
      <c r="V658" s="20"/>
      <c r="W658" s="20"/>
      <c r="X658" s="20"/>
      <c r="Y658" s="20"/>
      <c r="Z658" s="20"/>
    </row>
    <row r="659">
      <c r="A659" s="660"/>
      <c r="B659" s="660"/>
      <c r="C659" s="660"/>
      <c r="D659" s="559"/>
      <c r="E659" s="660"/>
      <c r="F659" s="661"/>
      <c r="G659" s="661"/>
      <c r="H659" s="661"/>
      <c r="I659" s="20"/>
      <c r="J659" s="20"/>
      <c r="K659" s="20"/>
      <c r="L659" s="20"/>
      <c r="M659" s="20"/>
      <c r="N659" s="20"/>
      <c r="O659" s="20"/>
      <c r="P659" s="20"/>
      <c r="Q659" s="20"/>
      <c r="R659" s="20"/>
      <c r="S659" s="20"/>
      <c r="T659" s="20"/>
      <c r="U659" s="20"/>
      <c r="V659" s="20"/>
      <c r="W659" s="20"/>
      <c r="X659" s="20"/>
      <c r="Y659" s="20"/>
      <c r="Z659" s="20"/>
    </row>
    <row r="660">
      <c r="A660" s="660"/>
      <c r="B660" s="660"/>
      <c r="C660" s="660"/>
      <c r="D660" s="559"/>
      <c r="E660" s="660"/>
      <c r="F660" s="661"/>
      <c r="G660" s="661"/>
      <c r="H660" s="661"/>
      <c r="I660" s="20"/>
      <c r="J660" s="20"/>
      <c r="K660" s="20"/>
      <c r="L660" s="20"/>
      <c r="M660" s="20"/>
      <c r="N660" s="20"/>
      <c r="O660" s="20"/>
      <c r="P660" s="20"/>
      <c r="Q660" s="20"/>
      <c r="R660" s="20"/>
      <c r="S660" s="20"/>
      <c r="T660" s="20"/>
      <c r="U660" s="20"/>
      <c r="V660" s="20"/>
      <c r="W660" s="20"/>
      <c r="X660" s="20"/>
      <c r="Y660" s="20"/>
      <c r="Z660" s="20"/>
    </row>
    <row r="661">
      <c r="A661" s="660"/>
      <c r="B661" s="660"/>
      <c r="C661" s="660"/>
      <c r="D661" s="559"/>
      <c r="E661" s="660"/>
      <c r="F661" s="661"/>
      <c r="G661" s="661"/>
      <c r="H661" s="661"/>
      <c r="I661" s="20"/>
      <c r="J661" s="20"/>
      <c r="K661" s="20"/>
      <c r="L661" s="20"/>
      <c r="M661" s="20"/>
      <c r="N661" s="20"/>
      <c r="O661" s="20"/>
      <c r="P661" s="20"/>
      <c r="Q661" s="20"/>
      <c r="R661" s="20"/>
      <c r="S661" s="20"/>
      <c r="T661" s="20"/>
      <c r="U661" s="20"/>
      <c r="V661" s="20"/>
      <c r="W661" s="20"/>
      <c r="X661" s="20"/>
      <c r="Y661" s="20"/>
      <c r="Z661" s="20"/>
    </row>
    <row r="662">
      <c r="A662" s="660"/>
      <c r="B662" s="660"/>
      <c r="C662" s="660"/>
      <c r="D662" s="559"/>
      <c r="E662" s="660"/>
      <c r="F662" s="661"/>
      <c r="G662" s="661"/>
      <c r="H662" s="661"/>
      <c r="I662" s="20"/>
      <c r="J662" s="20"/>
      <c r="K662" s="20"/>
      <c r="L662" s="20"/>
      <c r="M662" s="20"/>
      <c r="N662" s="20"/>
      <c r="O662" s="20"/>
      <c r="P662" s="20"/>
      <c r="Q662" s="20"/>
      <c r="R662" s="20"/>
      <c r="S662" s="20"/>
      <c r="T662" s="20"/>
      <c r="U662" s="20"/>
      <c r="V662" s="20"/>
      <c r="W662" s="20"/>
      <c r="X662" s="20"/>
      <c r="Y662" s="20"/>
      <c r="Z662" s="20"/>
    </row>
    <row r="663">
      <c r="A663" s="660"/>
      <c r="B663" s="660"/>
      <c r="C663" s="660"/>
      <c r="D663" s="559"/>
      <c r="E663" s="660"/>
      <c r="F663" s="661"/>
      <c r="G663" s="661"/>
      <c r="H663" s="661"/>
      <c r="I663" s="20"/>
      <c r="J663" s="20"/>
      <c r="K663" s="20"/>
      <c r="L663" s="20"/>
      <c r="M663" s="20"/>
      <c r="N663" s="20"/>
      <c r="O663" s="20"/>
      <c r="P663" s="20"/>
      <c r="Q663" s="20"/>
      <c r="R663" s="20"/>
      <c r="S663" s="20"/>
      <c r="T663" s="20"/>
      <c r="U663" s="20"/>
      <c r="V663" s="20"/>
      <c r="W663" s="20"/>
      <c r="X663" s="20"/>
      <c r="Y663" s="20"/>
      <c r="Z663" s="20"/>
    </row>
    <row r="664">
      <c r="A664" s="660"/>
      <c r="B664" s="660"/>
      <c r="C664" s="660"/>
      <c r="D664" s="559"/>
      <c r="E664" s="660"/>
      <c r="F664" s="661"/>
      <c r="G664" s="661"/>
      <c r="H664" s="661"/>
      <c r="I664" s="20"/>
      <c r="J664" s="20"/>
      <c r="K664" s="20"/>
      <c r="L664" s="20"/>
      <c r="M664" s="20"/>
      <c r="N664" s="20"/>
      <c r="O664" s="20"/>
      <c r="P664" s="20"/>
      <c r="Q664" s="20"/>
      <c r="R664" s="20"/>
      <c r="S664" s="20"/>
      <c r="T664" s="20"/>
      <c r="U664" s="20"/>
      <c r="V664" s="20"/>
      <c r="W664" s="20"/>
      <c r="X664" s="20"/>
      <c r="Y664" s="20"/>
      <c r="Z664" s="20"/>
    </row>
    <row r="665">
      <c r="A665" s="660"/>
      <c r="B665" s="660"/>
      <c r="C665" s="660"/>
      <c r="D665" s="559"/>
      <c r="E665" s="660"/>
      <c r="F665" s="661"/>
      <c r="G665" s="661"/>
      <c r="H665" s="661"/>
      <c r="I665" s="20"/>
      <c r="J665" s="20"/>
      <c r="K665" s="20"/>
      <c r="L665" s="20"/>
      <c r="M665" s="20"/>
      <c r="N665" s="20"/>
      <c r="O665" s="20"/>
      <c r="P665" s="20"/>
      <c r="Q665" s="20"/>
      <c r="R665" s="20"/>
      <c r="S665" s="20"/>
      <c r="T665" s="20"/>
      <c r="U665" s="20"/>
      <c r="V665" s="20"/>
      <c r="W665" s="20"/>
      <c r="X665" s="20"/>
      <c r="Y665" s="20"/>
      <c r="Z665" s="20"/>
    </row>
    <row r="666">
      <c r="A666" s="660"/>
      <c r="B666" s="660"/>
      <c r="C666" s="660"/>
      <c r="D666" s="559"/>
      <c r="E666" s="660"/>
      <c r="F666" s="661"/>
      <c r="G666" s="661"/>
      <c r="H666" s="661"/>
      <c r="I666" s="20"/>
      <c r="J666" s="20"/>
      <c r="K666" s="20"/>
      <c r="L666" s="20"/>
      <c r="M666" s="20"/>
      <c r="N666" s="20"/>
      <c r="O666" s="20"/>
      <c r="P666" s="20"/>
      <c r="Q666" s="20"/>
      <c r="R666" s="20"/>
      <c r="S666" s="20"/>
      <c r="T666" s="20"/>
      <c r="U666" s="20"/>
      <c r="V666" s="20"/>
      <c r="W666" s="20"/>
      <c r="X666" s="20"/>
      <c r="Y666" s="20"/>
      <c r="Z666" s="20"/>
    </row>
    <row r="667">
      <c r="A667" s="660"/>
      <c r="B667" s="660"/>
      <c r="C667" s="660"/>
      <c r="D667" s="559"/>
      <c r="E667" s="660"/>
      <c r="F667" s="661"/>
      <c r="G667" s="661"/>
      <c r="H667" s="661"/>
      <c r="I667" s="20"/>
      <c r="J667" s="20"/>
      <c r="K667" s="20"/>
      <c r="L667" s="20"/>
      <c r="M667" s="20"/>
      <c r="N667" s="20"/>
      <c r="O667" s="20"/>
      <c r="P667" s="20"/>
      <c r="Q667" s="20"/>
      <c r="R667" s="20"/>
      <c r="S667" s="20"/>
      <c r="T667" s="20"/>
      <c r="U667" s="20"/>
      <c r="V667" s="20"/>
      <c r="W667" s="20"/>
      <c r="X667" s="20"/>
      <c r="Y667" s="20"/>
      <c r="Z667" s="20"/>
    </row>
    <row r="668">
      <c r="A668" s="660"/>
      <c r="B668" s="660"/>
      <c r="C668" s="660"/>
      <c r="D668" s="559"/>
      <c r="E668" s="660"/>
      <c r="F668" s="661"/>
      <c r="G668" s="661"/>
      <c r="H668" s="661"/>
      <c r="I668" s="20"/>
      <c r="J668" s="20"/>
      <c r="K668" s="20"/>
      <c r="L668" s="20"/>
      <c r="M668" s="20"/>
      <c r="N668" s="20"/>
      <c r="O668" s="20"/>
      <c r="P668" s="20"/>
      <c r="Q668" s="20"/>
      <c r="R668" s="20"/>
      <c r="S668" s="20"/>
      <c r="T668" s="20"/>
      <c r="U668" s="20"/>
      <c r="V668" s="20"/>
      <c r="W668" s="20"/>
      <c r="X668" s="20"/>
      <c r="Y668" s="20"/>
      <c r="Z668" s="20"/>
    </row>
    <row r="669">
      <c r="A669" s="660"/>
      <c r="B669" s="660"/>
      <c r="C669" s="660"/>
      <c r="D669" s="559"/>
      <c r="E669" s="660"/>
      <c r="F669" s="661"/>
      <c r="G669" s="661"/>
      <c r="H669" s="661"/>
      <c r="I669" s="20"/>
      <c r="J669" s="20"/>
      <c r="K669" s="20"/>
      <c r="L669" s="20"/>
      <c r="M669" s="20"/>
      <c r="N669" s="20"/>
      <c r="O669" s="20"/>
      <c r="P669" s="20"/>
      <c r="Q669" s="20"/>
      <c r="R669" s="20"/>
      <c r="S669" s="20"/>
      <c r="T669" s="20"/>
      <c r="U669" s="20"/>
      <c r="V669" s="20"/>
      <c r="W669" s="20"/>
      <c r="X669" s="20"/>
      <c r="Y669" s="20"/>
      <c r="Z669" s="20"/>
    </row>
    <row r="670">
      <c r="A670" s="660"/>
      <c r="B670" s="660"/>
      <c r="C670" s="660"/>
      <c r="D670" s="559"/>
      <c r="E670" s="660"/>
      <c r="F670" s="661"/>
      <c r="G670" s="661"/>
      <c r="H670" s="661"/>
      <c r="I670" s="20"/>
      <c r="J670" s="20"/>
      <c r="K670" s="20"/>
      <c r="L670" s="20"/>
      <c r="M670" s="20"/>
      <c r="N670" s="20"/>
      <c r="O670" s="20"/>
      <c r="P670" s="20"/>
      <c r="Q670" s="20"/>
      <c r="R670" s="20"/>
      <c r="S670" s="20"/>
      <c r="T670" s="20"/>
      <c r="U670" s="20"/>
      <c r="V670" s="20"/>
      <c r="W670" s="20"/>
      <c r="X670" s="20"/>
      <c r="Y670" s="20"/>
      <c r="Z670" s="20"/>
    </row>
    <row r="671">
      <c r="A671" s="660"/>
      <c r="B671" s="660"/>
      <c r="C671" s="660"/>
      <c r="D671" s="559"/>
      <c r="E671" s="660"/>
      <c r="F671" s="661"/>
      <c r="G671" s="661"/>
      <c r="H671" s="661"/>
      <c r="I671" s="20"/>
      <c r="J671" s="20"/>
      <c r="K671" s="20"/>
      <c r="L671" s="20"/>
      <c r="M671" s="20"/>
      <c r="N671" s="20"/>
      <c r="O671" s="20"/>
      <c r="P671" s="20"/>
      <c r="Q671" s="20"/>
      <c r="R671" s="20"/>
      <c r="S671" s="20"/>
      <c r="T671" s="20"/>
      <c r="U671" s="20"/>
      <c r="V671" s="20"/>
      <c r="W671" s="20"/>
      <c r="X671" s="20"/>
      <c r="Y671" s="20"/>
      <c r="Z671" s="20"/>
    </row>
    <row r="672">
      <c r="A672" s="660"/>
      <c r="B672" s="660"/>
      <c r="C672" s="660"/>
      <c r="D672" s="559"/>
      <c r="E672" s="660"/>
      <c r="F672" s="661"/>
      <c r="G672" s="661"/>
      <c r="H672" s="661"/>
      <c r="I672" s="20"/>
      <c r="J672" s="20"/>
      <c r="K672" s="20"/>
      <c r="L672" s="20"/>
      <c r="M672" s="20"/>
      <c r="N672" s="20"/>
      <c r="O672" s="20"/>
      <c r="P672" s="20"/>
      <c r="Q672" s="20"/>
      <c r="R672" s="20"/>
      <c r="S672" s="20"/>
      <c r="T672" s="20"/>
      <c r="U672" s="20"/>
      <c r="V672" s="20"/>
      <c r="W672" s="20"/>
      <c r="X672" s="20"/>
      <c r="Y672" s="20"/>
      <c r="Z672" s="20"/>
    </row>
    <row r="673">
      <c r="A673" s="660"/>
      <c r="B673" s="660"/>
      <c r="C673" s="660"/>
      <c r="D673" s="559"/>
      <c r="E673" s="660"/>
      <c r="F673" s="661"/>
      <c r="G673" s="661"/>
      <c r="H673" s="661"/>
      <c r="I673" s="20"/>
      <c r="J673" s="20"/>
      <c r="K673" s="20"/>
      <c r="L673" s="20"/>
      <c r="M673" s="20"/>
      <c r="N673" s="20"/>
      <c r="O673" s="20"/>
      <c r="P673" s="20"/>
      <c r="Q673" s="20"/>
      <c r="R673" s="20"/>
      <c r="S673" s="20"/>
      <c r="T673" s="20"/>
      <c r="U673" s="20"/>
      <c r="V673" s="20"/>
      <c r="W673" s="20"/>
      <c r="X673" s="20"/>
      <c r="Y673" s="20"/>
      <c r="Z673" s="20"/>
    </row>
    <row r="674">
      <c r="A674" s="660"/>
      <c r="B674" s="660"/>
      <c r="C674" s="660"/>
      <c r="D674" s="559"/>
      <c r="E674" s="660"/>
      <c r="F674" s="661"/>
      <c r="G674" s="661"/>
      <c r="H674" s="661"/>
      <c r="I674" s="20"/>
      <c r="J674" s="20"/>
      <c r="K674" s="20"/>
      <c r="L674" s="20"/>
      <c r="M674" s="20"/>
      <c r="N674" s="20"/>
      <c r="O674" s="20"/>
      <c r="P674" s="20"/>
      <c r="Q674" s="20"/>
      <c r="R674" s="20"/>
      <c r="S674" s="20"/>
      <c r="T674" s="20"/>
      <c r="U674" s="20"/>
      <c r="V674" s="20"/>
      <c r="W674" s="20"/>
      <c r="X674" s="20"/>
      <c r="Y674" s="20"/>
      <c r="Z674" s="20"/>
    </row>
    <row r="675">
      <c r="A675" s="660"/>
      <c r="B675" s="660"/>
      <c r="C675" s="660"/>
      <c r="D675" s="559"/>
      <c r="E675" s="660"/>
      <c r="F675" s="661"/>
      <c r="G675" s="661"/>
      <c r="H675" s="661"/>
      <c r="I675" s="20"/>
      <c r="J675" s="20"/>
      <c r="K675" s="20"/>
      <c r="L675" s="20"/>
      <c r="M675" s="20"/>
      <c r="N675" s="20"/>
      <c r="O675" s="20"/>
      <c r="P675" s="20"/>
      <c r="Q675" s="20"/>
      <c r="R675" s="20"/>
      <c r="S675" s="20"/>
      <c r="T675" s="20"/>
      <c r="U675" s="20"/>
      <c r="V675" s="20"/>
      <c r="W675" s="20"/>
      <c r="X675" s="20"/>
      <c r="Y675" s="20"/>
      <c r="Z675" s="20"/>
    </row>
    <row r="676">
      <c r="A676" s="660"/>
      <c r="B676" s="660"/>
      <c r="C676" s="660"/>
      <c r="D676" s="559"/>
      <c r="E676" s="660"/>
      <c r="F676" s="661"/>
      <c r="G676" s="661"/>
      <c r="H676" s="661"/>
      <c r="I676" s="20"/>
      <c r="J676" s="20"/>
      <c r="K676" s="20"/>
      <c r="L676" s="20"/>
      <c r="M676" s="20"/>
      <c r="N676" s="20"/>
      <c r="O676" s="20"/>
      <c r="P676" s="20"/>
      <c r="Q676" s="20"/>
      <c r="R676" s="20"/>
      <c r="S676" s="20"/>
      <c r="T676" s="20"/>
      <c r="U676" s="20"/>
      <c r="V676" s="20"/>
      <c r="W676" s="20"/>
      <c r="X676" s="20"/>
      <c r="Y676" s="20"/>
      <c r="Z676" s="20"/>
    </row>
    <row r="677">
      <c r="A677" s="660"/>
      <c r="B677" s="660"/>
      <c r="C677" s="660"/>
      <c r="D677" s="559"/>
      <c r="E677" s="660"/>
      <c r="F677" s="661"/>
      <c r="G677" s="661"/>
      <c r="H677" s="661"/>
      <c r="I677" s="20"/>
      <c r="J677" s="20"/>
      <c r="K677" s="20"/>
      <c r="L677" s="20"/>
      <c r="M677" s="20"/>
      <c r="N677" s="20"/>
      <c r="O677" s="20"/>
      <c r="P677" s="20"/>
      <c r="Q677" s="20"/>
      <c r="R677" s="20"/>
      <c r="S677" s="20"/>
      <c r="T677" s="20"/>
      <c r="U677" s="20"/>
      <c r="V677" s="20"/>
      <c r="W677" s="20"/>
      <c r="X677" s="20"/>
      <c r="Y677" s="20"/>
      <c r="Z677" s="20"/>
    </row>
    <row r="678">
      <c r="A678" s="660"/>
      <c r="B678" s="660"/>
      <c r="C678" s="660"/>
      <c r="D678" s="559"/>
      <c r="E678" s="660"/>
      <c r="F678" s="661"/>
      <c r="G678" s="661"/>
      <c r="H678" s="661"/>
      <c r="I678" s="20"/>
      <c r="J678" s="20"/>
      <c r="K678" s="20"/>
      <c r="L678" s="20"/>
      <c r="M678" s="20"/>
      <c r="N678" s="20"/>
      <c r="O678" s="20"/>
      <c r="P678" s="20"/>
      <c r="Q678" s="20"/>
      <c r="R678" s="20"/>
      <c r="S678" s="20"/>
      <c r="T678" s="20"/>
      <c r="U678" s="20"/>
      <c r="V678" s="20"/>
      <c r="W678" s="20"/>
      <c r="X678" s="20"/>
      <c r="Y678" s="20"/>
      <c r="Z678" s="20"/>
    </row>
    <row r="679">
      <c r="A679" s="660"/>
      <c r="B679" s="660"/>
      <c r="C679" s="660"/>
      <c r="D679" s="559"/>
      <c r="E679" s="660"/>
      <c r="F679" s="661"/>
      <c r="G679" s="661"/>
      <c r="H679" s="661"/>
      <c r="I679" s="20"/>
      <c r="J679" s="20"/>
      <c r="K679" s="20"/>
      <c r="L679" s="20"/>
      <c r="M679" s="20"/>
      <c r="N679" s="20"/>
      <c r="O679" s="20"/>
      <c r="P679" s="20"/>
      <c r="Q679" s="20"/>
      <c r="R679" s="20"/>
      <c r="S679" s="20"/>
      <c r="T679" s="20"/>
      <c r="U679" s="20"/>
      <c r="V679" s="20"/>
      <c r="W679" s="20"/>
      <c r="X679" s="20"/>
      <c r="Y679" s="20"/>
      <c r="Z679" s="20"/>
    </row>
    <row r="680">
      <c r="A680" s="660"/>
      <c r="B680" s="660"/>
      <c r="C680" s="660"/>
      <c r="D680" s="559"/>
      <c r="E680" s="660"/>
      <c r="F680" s="661"/>
      <c r="G680" s="661"/>
      <c r="H680" s="661"/>
      <c r="I680" s="20"/>
      <c r="J680" s="20"/>
      <c r="K680" s="20"/>
      <c r="L680" s="20"/>
      <c r="M680" s="20"/>
      <c r="N680" s="20"/>
      <c r="O680" s="20"/>
      <c r="P680" s="20"/>
      <c r="Q680" s="20"/>
      <c r="R680" s="20"/>
      <c r="S680" s="20"/>
      <c r="T680" s="20"/>
      <c r="U680" s="20"/>
      <c r="V680" s="20"/>
      <c r="W680" s="20"/>
      <c r="X680" s="20"/>
      <c r="Y680" s="20"/>
      <c r="Z680" s="20"/>
    </row>
    <row r="681">
      <c r="A681" s="660"/>
      <c r="B681" s="660"/>
      <c r="C681" s="660"/>
      <c r="D681" s="559"/>
      <c r="E681" s="660"/>
      <c r="F681" s="661"/>
      <c r="G681" s="661"/>
      <c r="H681" s="661"/>
      <c r="I681" s="20"/>
      <c r="J681" s="20"/>
      <c r="K681" s="20"/>
      <c r="L681" s="20"/>
      <c r="M681" s="20"/>
      <c r="N681" s="20"/>
      <c r="O681" s="20"/>
      <c r="P681" s="20"/>
      <c r="Q681" s="20"/>
      <c r="R681" s="20"/>
      <c r="S681" s="20"/>
      <c r="T681" s="20"/>
      <c r="U681" s="20"/>
      <c r="V681" s="20"/>
      <c r="W681" s="20"/>
      <c r="X681" s="20"/>
      <c r="Y681" s="20"/>
      <c r="Z681" s="20"/>
    </row>
    <row r="682">
      <c r="A682" s="660"/>
      <c r="B682" s="660"/>
      <c r="C682" s="660"/>
      <c r="D682" s="559"/>
      <c r="E682" s="660"/>
      <c r="F682" s="661"/>
      <c r="G682" s="661"/>
      <c r="H682" s="661"/>
      <c r="I682" s="20"/>
      <c r="J682" s="20"/>
      <c r="K682" s="20"/>
      <c r="L682" s="20"/>
      <c r="M682" s="20"/>
      <c r="N682" s="20"/>
      <c r="O682" s="20"/>
      <c r="P682" s="20"/>
      <c r="Q682" s="20"/>
      <c r="R682" s="20"/>
      <c r="S682" s="20"/>
      <c r="T682" s="20"/>
      <c r="U682" s="20"/>
      <c r="V682" s="20"/>
      <c r="W682" s="20"/>
      <c r="X682" s="20"/>
      <c r="Y682" s="20"/>
      <c r="Z682" s="20"/>
    </row>
    <row r="683">
      <c r="A683" s="660"/>
      <c r="B683" s="660"/>
      <c r="C683" s="660"/>
      <c r="D683" s="559"/>
      <c r="E683" s="660"/>
      <c r="F683" s="661"/>
      <c r="G683" s="661"/>
      <c r="H683" s="661"/>
      <c r="I683" s="20"/>
      <c r="J683" s="20"/>
      <c r="K683" s="20"/>
      <c r="L683" s="20"/>
      <c r="M683" s="20"/>
      <c r="N683" s="20"/>
      <c r="O683" s="20"/>
      <c r="P683" s="20"/>
      <c r="Q683" s="20"/>
      <c r="R683" s="20"/>
      <c r="S683" s="20"/>
      <c r="T683" s="20"/>
      <c r="U683" s="20"/>
      <c r="V683" s="20"/>
      <c r="W683" s="20"/>
      <c r="X683" s="20"/>
      <c r="Y683" s="20"/>
      <c r="Z683" s="20"/>
    </row>
    <row r="684">
      <c r="A684" s="660"/>
      <c r="B684" s="660"/>
      <c r="C684" s="660"/>
      <c r="D684" s="559"/>
      <c r="E684" s="660"/>
      <c r="F684" s="661"/>
      <c r="G684" s="661"/>
      <c r="H684" s="661"/>
      <c r="I684" s="20"/>
      <c r="J684" s="20"/>
      <c r="K684" s="20"/>
      <c r="L684" s="20"/>
      <c r="M684" s="20"/>
      <c r="N684" s="20"/>
      <c r="O684" s="20"/>
      <c r="P684" s="20"/>
      <c r="Q684" s="20"/>
      <c r="R684" s="20"/>
      <c r="S684" s="20"/>
      <c r="T684" s="20"/>
      <c r="U684" s="20"/>
      <c r="V684" s="20"/>
      <c r="W684" s="20"/>
      <c r="X684" s="20"/>
      <c r="Y684" s="20"/>
      <c r="Z684" s="20"/>
    </row>
    <row r="685">
      <c r="A685" s="660"/>
      <c r="B685" s="660"/>
      <c r="C685" s="660"/>
      <c r="D685" s="559"/>
      <c r="E685" s="660"/>
      <c r="F685" s="661"/>
      <c r="G685" s="661"/>
      <c r="H685" s="661"/>
      <c r="I685" s="20"/>
      <c r="J685" s="20"/>
      <c r="K685" s="20"/>
      <c r="L685" s="20"/>
      <c r="M685" s="20"/>
      <c r="N685" s="20"/>
      <c r="O685" s="20"/>
      <c r="P685" s="20"/>
      <c r="Q685" s="20"/>
      <c r="R685" s="20"/>
      <c r="S685" s="20"/>
      <c r="T685" s="20"/>
      <c r="U685" s="20"/>
      <c r="V685" s="20"/>
      <c r="W685" s="20"/>
      <c r="X685" s="20"/>
      <c r="Y685" s="20"/>
      <c r="Z685" s="20"/>
    </row>
    <row r="686">
      <c r="A686" s="660"/>
      <c r="B686" s="660"/>
      <c r="C686" s="660"/>
      <c r="D686" s="559"/>
      <c r="E686" s="660"/>
      <c r="F686" s="661"/>
      <c r="G686" s="661"/>
      <c r="H686" s="661"/>
      <c r="I686" s="20"/>
      <c r="J686" s="20"/>
      <c r="K686" s="20"/>
      <c r="L686" s="20"/>
      <c r="M686" s="20"/>
      <c r="N686" s="20"/>
      <c r="O686" s="20"/>
      <c r="P686" s="20"/>
      <c r="Q686" s="20"/>
      <c r="R686" s="20"/>
      <c r="S686" s="20"/>
      <c r="T686" s="20"/>
      <c r="U686" s="20"/>
      <c r="V686" s="20"/>
      <c r="W686" s="20"/>
      <c r="X686" s="20"/>
      <c r="Y686" s="20"/>
      <c r="Z686" s="20"/>
    </row>
    <row r="687">
      <c r="A687" s="660"/>
      <c r="B687" s="660"/>
      <c r="C687" s="660"/>
      <c r="D687" s="559"/>
      <c r="E687" s="660"/>
      <c r="F687" s="661"/>
      <c r="G687" s="661"/>
      <c r="H687" s="661"/>
      <c r="I687" s="20"/>
      <c r="J687" s="20"/>
      <c r="K687" s="20"/>
      <c r="L687" s="20"/>
      <c r="M687" s="20"/>
      <c r="N687" s="20"/>
      <c r="O687" s="20"/>
      <c r="P687" s="20"/>
      <c r="Q687" s="20"/>
      <c r="R687" s="20"/>
      <c r="S687" s="20"/>
      <c r="T687" s="20"/>
      <c r="U687" s="20"/>
      <c r="V687" s="20"/>
      <c r="W687" s="20"/>
      <c r="X687" s="20"/>
      <c r="Y687" s="20"/>
      <c r="Z687" s="20"/>
    </row>
    <row r="688">
      <c r="A688" s="660"/>
      <c r="B688" s="660"/>
      <c r="C688" s="660"/>
      <c r="D688" s="559"/>
      <c r="E688" s="660"/>
      <c r="F688" s="661"/>
      <c r="G688" s="661"/>
      <c r="H688" s="661"/>
      <c r="I688" s="20"/>
      <c r="J688" s="20"/>
      <c r="K688" s="20"/>
      <c r="L688" s="20"/>
      <c r="M688" s="20"/>
      <c r="N688" s="20"/>
      <c r="O688" s="20"/>
      <c r="P688" s="20"/>
      <c r="Q688" s="20"/>
      <c r="R688" s="20"/>
      <c r="S688" s="20"/>
      <c r="T688" s="20"/>
      <c r="U688" s="20"/>
      <c r="V688" s="20"/>
      <c r="W688" s="20"/>
      <c r="X688" s="20"/>
      <c r="Y688" s="20"/>
      <c r="Z688" s="20"/>
    </row>
    <row r="689">
      <c r="A689" s="660"/>
      <c r="B689" s="660"/>
      <c r="C689" s="660"/>
      <c r="D689" s="559"/>
      <c r="E689" s="660"/>
      <c r="F689" s="661"/>
      <c r="G689" s="661"/>
      <c r="H689" s="661"/>
      <c r="I689" s="20"/>
      <c r="J689" s="20"/>
      <c r="K689" s="20"/>
      <c r="L689" s="20"/>
      <c r="M689" s="20"/>
      <c r="N689" s="20"/>
      <c r="O689" s="20"/>
      <c r="P689" s="20"/>
      <c r="Q689" s="20"/>
      <c r="R689" s="20"/>
      <c r="S689" s="20"/>
      <c r="T689" s="20"/>
      <c r="U689" s="20"/>
      <c r="V689" s="20"/>
      <c r="W689" s="20"/>
      <c r="X689" s="20"/>
      <c r="Y689" s="20"/>
      <c r="Z689" s="20"/>
    </row>
    <row r="690">
      <c r="A690" s="660"/>
      <c r="B690" s="660"/>
      <c r="C690" s="660"/>
      <c r="D690" s="559"/>
      <c r="E690" s="660"/>
      <c r="F690" s="661"/>
      <c r="G690" s="661"/>
      <c r="H690" s="661"/>
      <c r="I690" s="20"/>
      <c r="J690" s="20"/>
      <c r="K690" s="20"/>
      <c r="L690" s="20"/>
      <c r="M690" s="20"/>
      <c r="N690" s="20"/>
      <c r="O690" s="20"/>
      <c r="P690" s="20"/>
      <c r="Q690" s="20"/>
      <c r="R690" s="20"/>
      <c r="S690" s="20"/>
      <c r="T690" s="20"/>
      <c r="U690" s="20"/>
      <c r="V690" s="20"/>
      <c r="W690" s="20"/>
      <c r="X690" s="20"/>
      <c r="Y690" s="20"/>
      <c r="Z690" s="20"/>
    </row>
    <row r="691">
      <c r="A691" s="660"/>
      <c r="B691" s="660"/>
      <c r="C691" s="660"/>
      <c r="D691" s="559"/>
      <c r="E691" s="660"/>
      <c r="F691" s="661"/>
      <c r="G691" s="661"/>
      <c r="H691" s="661"/>
      <c r="I691" s="20"/>
      <c r="J691" s="20"/>
      <c r="K691" s="20"/>
      <c r="L691" s="20"/>
      <c r="M691" s="20"/>
      <c r="N691" s="20"/>
      <c r="O691" s="20"/>
      <c r="P691" s="20"/>
      <c r="Q691" s="20"/>
      <c r="R691" s="20"/>
      <c r="S691" s="20"/>
      <c r="T691" s="20"/>
      <c r="U691" s="20"/>
      <c r="V691" s="20"/>
      <c r="W691" s="20"/>
      <c r="X691" s="20"/>
      <c r="Y691" s="20"/>
      <c r="Z691" s="20"/>
    </row>
    <row r="692">
      <c r="A692" s="660"/>
      <c r="B692" s="660"/>
      <c r="C692" s="660"/>
      <c r="D692" s="559"/>
      <c r="E692" s="660"/>
      <c r="F692" s="661"/>
      <c r="G692" s="661"/>
      <c r="H692" s="661"/>
      <c r="I692" s="20"/>
      <c r="J692" s="20"/>
      <c r="K692" s="20"/>
      <c r="L692" s="20"/>
      <c r="M692" s="20"/>
      <c r="N692" s="20"/>
      <c r="O692" s="20"/>
      <c r="P692" s="20"/>
      <c r="Q692" s="20"/>
      <c r="R692" s="20"/>
      <c r="S692" s="20"/>
      <c r="T692" s="20"/>
      <c r="U692" s="20"/>
      <c r="V692" s="20"/>
      <c r="W692" s="20"/>
      <c r="X692" s="20"/>
      <c r="Y692" s="20"/>
      <c r="Z692" s="20"/>
    </row>
    <row r="693">
      <c r="A693" s="660"/>
      <c r="B693" s="660"/>
      <c r="C693" s="660"/>
      <c r="D693" s="559"/>
      <c r="E693" s="660"/>
      <c r="F693" s="661"/>
      <c r="G693" s="661"/>
      <c r="H693" s="661"/>
      <c r="I693" s="20"/>
      <c r="J693" s="20"/>
      <c r="K693" s="20"/>
      <c r="L693" s="20"/>
      <c r="M693" s="20"/>
      <c r="N693" s="20"/>
      <c r="O693" s="20"/>
      <c r="P693" s="20"/>
      <c r="Q693" s="20"/>
      <c r="R693" s="20"/>
      <c r="S693" s="20"/>
      <c r="T693" s="20"/>
      <c r="U693" s="20"/>
      <c r="V693" s="20"/>
      <c r="W693" s="20"/>
      <c r="X693" s="20"/>
      <c r="Y693" s="20"/>
      <c r="Z693" s="20"/>
    </row>
    <row r="694">
      <c r="A694" s="660"/>
      <c r="B694" s="660"/>
      <c r="C694" s="660"/>
      <c r="D694" s="559"/>
      <c r="E694" s="660"/>
      <c r="F694" s="661"/>
      <c r="G694" s="661"/>
      <c r="H694" s="661"/>
      <c r="I694" s="20"/>
      <c r="J694" s="20"/>
      <c r="K694" s="20"/>
      <c r="L694" s="20"/>
      <c r="M694" s="20"/>
      <c r="N694" s="20"/>
      <c r="O694" s="20"/>
      <c r="P694" s="20"/>
      <c r="Q694" s="20"/>
      <c r="R694" s="20"/>
      <c r="S694" s="20"/>
      <c r="T694" s="20"/>
      <c r="U694" s="20"/>
      <c r="V694" s="20"/>
      <c r="W694" s="20"/>
      <c r="X694" s="20"/>
      <c r="Y694" s="20"/>
      <c r="Z694" s="20"/>
    </row>
    <row r="695">
      <c r="A695" s="660"/>
      <c r="B695" s="660"/>
      <c r="C695" s="660"/>
      <c r="D695" s="559"/>
      <c r="E695" s="660"/>
      <c r="F695" s="661"/>
      <c r="G695" s="661"/>
      <c r="H695" s="661"/>
      <c r="I695" s="20"/>
      <c r="J695" s="20"/>
      <c r="K695" s="20"/>
      <c r="L695" s="20"/>
      <c r="M695" s="20"/>
      <c r="N695" s="20"/>
      <c r="O695" s="20"/>
      <c r="P695" s="20"/>
      <c r="Q695" s="20"/>
      <c r="R695" s="20"/>
      <c r="S695" s="20"/>
      <c r="T695" s="20"/>
      <c r="U695" s="20"/>
      <c r="V695" s="20"/>
      <c r="W695" s="20"/>
      <c r="X695" s="20"/>
      <c r="Y695" s="20"/>
      <c r="Z695" s="20"/>
    </row>
    <row r="696">
      <c r="A696" s="660"/>
      <c r="B696" s="660"/>
      <c r="C696" s="660"/>
      <c r="D696" s="559"/>
      <c r="E696" s="660"/>
      <c r="F696" s="661"/>
      <c r="G696" s="661"/>
      <c r="H696" s="661"/>
      <c r="I696" s="20"/>
      <c r="J696" s="20"/>
      <c r="K696" s="20"/>
      <c r="L696" s="20"/>
      <c r="M696" s="20"/>
      <c r="N696" s="20"/>
      <c r="O696" s="20"/>
      <c r="P696" s="20"/>
      <c r="Q696" s="20"/>
      <c r="R696" s="20"/>
      <c r="S696" s="20"/>
      <c r="T696" s="20"/>
      <c r="U696" s="20"/>
      <c r="V696" s="20"/>
      <c r="W696" s="20"/>
      <c r="X696" s="20"/>
      <c r="Y696" s="20"/>
      <c r="Z696" s="20"/>
    </row>
    <row r="697">
      <c r="A697" s="660"/>
      <c r="B697" s="660"/>
      <c r="C697" s="660"/>
      <c r="D697" s="559"/>
      <c r="E697" s="660"/>
      <c r="F697" s="661"/>
      <c r="G697" s="661"/>
      <c r="H697" s="661"/>
      <c r="I697" s="20"/>
      <c r="J697" s="20"/>
      <c r="K697" s="20"/>
      <c r="L697" s="20"/>
      <c r="M697" s="20"/>
      <c r="N697" s="20"/>
      <c r="O697" s="20"/>
      <c r="P697" s="20"/>
      <c r="Q697" s="20"/>
      <c r="R697" s="20"/>
      <c r="S697" s="20"/>
      <c r="T697" s="20"/>
      <c r="U697" s="20"/>
      <c r="V697" s="20"/>
      <c r="W697" s="20"/>
      <c r="X697" s="20"/>
      <c r="Y697" s="20"/>
      <c r="Z697" s="20"/>
    </row>
    <row r="698">
      <c r="A698" s="660"/>
      <c r="B698" s="660"/>
      <c r="C698" s="660"/>
      <c r="D698" s="559"/>
      <c r="E698" s="660"/>
      <c r="F698" s="661"/>
      <c r="G698" s="661"/>
      <c r="H698" s="661"/>
      <c r="I698" s="20"/>
      <c r="J698" s="20"/>
      <c r="K698" s="20"/>
      <c r="L698" s="20"/>
      <c r="M698" s="20"/>
      <c r="N698" s="20"/>
      <c r="O698" s="20"/>
      <c r="P698" s="20"/>
      <c r="Q698" s="20"/>
      <c r="R698" s="20"/>
      <c r="S698" s="20"/>
      <c r="T698" s="20"/>
      <c r="U698" s="20"/>
      <c r="V698" s="20"/>
      <c r="W698" s="20"/>
      <c r="X698" s="20"/>
      <c r="Y698" s="20"/>
      <c r="Z698" s="20"/>
    </row>
    <row r="699">
      <c r="A699" s="660"/>
      <c r="B699" s="660"/>
      <c r="C699" s="660"/>
      <c r="D699" s="559"/>
      <c r="E699" s="660"/>
      <c r="F699" s="661"/>
      <c r="G699" s="661"/>
      <c r="H699" s="661"/>
      <c r="I699" s="20"/>
      <c r="J699" s="20"/>
      <c r="K699" s="20"/>
      <c r="L699" s="20"/>
      <c r="M699" s="20"/>
      <c r="N699" s="20"/>
      <c r="O699" s="20"/>
      <c r="P699" s="20"/>
      <c r="Q699" s="20"/>
      <c r="R699" s="20"/>
      <c r="S699" s="20"/>
      <c r="T699" s="20"/>
      <c r="U699" s="20"/>
      <c r="V699" s="20"/>
      <c r="W699" s="20"/>
      <c r="X699" s="20"/>
      <c r="Y699" s="20"/>
      <c r="Z699" s="20"/>
    </row>
    <row r="700">
      <c r="A700" s="660"/>
      <c r="B700" s="660"/>
      <c r="C700" s="660"/>
      <c r="D700" s="559"/>
      <c r="E700" s="660"/>
      <c r="F700" s="661"/>
      <c r="G700" s="661"/>
      <c r="H700" s="661"/>
      <c r="I700" s="20"/>
      <c r="J700" s="20"/>
      <c r="K700" s="20"/>
      <c r="L700" s="20"/>
      <c r="M700" s="20"/>
      <c r="N700" s="20"/>
      <c r="O700" s="20"/>
      <c r="P700" s="20"/>
      <c r="Q700" s="20"/>
      <c r="R700" s="20"/>
      <c r="S700" s="20"/>
      <c r="T700" s="20"/>
      <c r="U700" s="20"/>
      <c r="V700" s="20"/>
      <c r="W700" s="20"/>
      <c r="X700" s="20"/>
      <c r="Y700" s="20"/>
      <c r="Z700" s="20"/>
    </row>
    <row r="701">
      <c r="A701" s="660"/>
      <c r="B701" s="660"/>
      <c r="C701" s="660"/>
      <c r="D701" s="559"/>
      <c r="E701" s="660"/>
      <c r="F701" s="661"/>
      <c r="G701" s="661"/>
      <c r="H701" s="661"/>
      <c r="I701" s="20"/>
      <c r="J701" s="20"/>
      <c r="K701" s="20"/>
      <c r="L701" s="20"/>
      <c r="M701" s="20"/>
      <c r="N701" s="20"/>
      <c r="O701" s="20"/>
      <c r="P701" s="20"/>
      <c r="Q701" s="20"/>
      <c r="R701" s="20"/>
      <c r="S701" s="20"/>
      <c r="T701" s="20"/>
      <c r="U701" s="20"/>
      <c r="V701" s="20"/>
      <c r="W701" s="20"/>
      <c r="X701" s="20"/>
      <c r="Y701" s="20"/>
      <c r="Z701" s="20"/>
    </row>
    <row r="702">
      <c r="A702" s="660"/>
      <c r="B702" s="660"/>
      <c r="C702" s="660"/>
      <c r="D702" s="559"/>
      <c r="E702" s="660"/>
      <c r="F702" s="661"/>
      <c r="G702" s="661"/>
      <c r="H702" s="661"/>
      <c r="I702" s="20"/>
      <c r="J702" s="20"/>
      <c r="K702" s="20"/>
      <c r="L702" s="20"/>
      <c r="M702" s="20"/>
      <c r="N702" s="20"/>
      <c r="O702" s="20"/>
      <c r="P702" s="20"/>
      <c r="Q702" s="20"/>
      <c r="R702" s="20"/>
      <c r="S702" s="20"/>
      <c r="T702" s="20"/>
      <c r="U702" s="20"/>
      <c r="V702" s="20"/>
      <c r="W702" s="20"/>
      <c r="X702" s="20"/>
      <c r="Y702" s="20"/>
      <c r="Z702" s="20"/>
    </row>
    <row r="703">
      <c r="A703" s="660"/>
      <c r="B703" s="660"/>
      <c r="C703" s="660"/>
      <c r="D703" s="559"/>
      <c r="E703" s="660"/>
      <c r="F703" s="661"/>
      <c r="G703" s="661"/>
      <c r="H703" s="661"/>
      <c r="I703" s="20"/>
      <c r="J703" s="20"/>
      <c r="K703" s="20"/>
      <c r="L703" s="20"/>
      <c r="M703" s="20"/>
      <c r="N703" s="20"/>
      <c r="O703" s="20"/>
      <c r="P703" s="20"/>
      <c r="Q703" s="20"/>
      <c r="R703" s="20"/>
      <c r="S703" s="20"/>
      <c r="T703" s="20"/>
      <c r="U703" s="20"/>
      <c r="V703" s="20"/>
      <c r="W703" s="20"/>
      <c r="X703" s="20"/>
      <c r="Y703" s="20"/>
      <c r="Z703" s="20"/>
    </row>
    <row r="704">
      <c r="A704" s="660"/>
      <c r="B704" s="660"/>
      <c r="C704" s="660"/>
      <c r="D704" s="559"/>
      <c r="E704" s="660"/>
      <c r="F704" s="661"/>
      <c r="G704" s="661"/>
      <c r="H704" s="661"/>
      <c r="I704" s="20"/>
      <c r="J704" s="20"/>
      <c r="K704" s="20"/>
      <c r="L704" s="20"/>
      <c r="M704" s="20"/>
      <c r="N704" s="20"/>
      <c r="O704" s="20"/>
      <c r="P704" s="20"/>
      <c r="Q704" s="20"/>
      <c r="R704" s="20"/>
      <c r="S704" s="20"/>
      <c r="T704" s="20"/>
      <c r="U704" s="20"/>
      <c r="V704" s="20"/>
      <c r="W704" s="20"/>
      <c r="X704" s="20"/>
      <c r="Y704" s="20"/>
      <c r="Z704" s="20"/>
    </row>
    <row r="705">
      <c r="A705" s="660"/>
      <c r="B705" s="660"/>
      <c r="C705" s="660"/>
      <c r="D705" s="559"/>
      <c r="E705" s="660"/>
      <c r="F705" s="661"/>
      <c r="G705" s="661"/>
      <c r="H705" s="661"/>
      <c r="I705" s="20"/>
      <c r="J705" s="20"/>
      <c r="K705" s="20"/>
      <c r="L705" s="20"/>
      <c r="M705" s="20"/>
      <c r="N705" s="20"/>
      <c r="O705" s="20"/>
      <c r="P705" s="20"/>
      <c r="Q705" s="20"/>
      <c r="R705" s="20"/>
      <c r="S705" s="20"/>
      <c r="T705" s="20"/>
      <c r="U705" s="20"/>
      <c r="V705" s="20"/>
      <c r="W705" s="20"/>
      <c r="X705" s="20"/>
      <c r="Y705" s="20"/>
      <c r="Z705" s="20"/>
    </row>
    <row r="706">
      <c r="A706" s="660"/>
      <c r="B706" s="660"/>
      <c r="C706" s="660"/>
      <c r="D706" s="559"/>
      <c r="E706" s="660"/>
      <c r="F706" s="661"/>
      <c r="G706" s="661"/>
      <c r="H706" s="661"/>
      <c r="I706" s="20"/>
      <c r="J706" s="20"/>
      <c r="K706" s="20"/>
      <c r="L706" s="20"/>
      <c r="M706" s="20"/>
      <c r="N706" s="20"/>
      <c r="O706" s="20"/>
      <c r="P706" s="20"/>
      <c r="Q706" s="20"/>
      <c r="R706" s="20"/>
      <c r="S706" s="20"/>
      <c r="T706" s="20"/>
      <c r="U706" s="20"/>
      <c r="V706" s="20"/>
      <c r="W706" s="20"/>
      <c r="X706" s="20"/>
      <c r="Y706" s="20"/>
      <c r="Z706" s="20"/>
    </row>
    <row r="707">
      <c r="A707" s="660"/>
      <c r="B707" s="660"/>
      <c r="C707" s="660"/>
      <c r="D707" s="559"/>
      <c r="E707" s="660"/>
      <c r="F707" s="661"/>
      <c r="G707" s="661"/>
      <c r="H707" s="661"/>
      <c r="I707" s="20"/>
      <c r="J707" s="20"/>
      <c r="K707" s="20"/>
      <c r="L707" s="20"/>
      <c r="M707" s="20"/>
      <c r="N707" s="20"/>
      <c r="O707" s="20"/>
      <c r="P707" s="20"/>
      <c r="Q707" s="20"/>
      <c r="R707" s="20"/>
      <c r="S707" s="20"/>
      <c r="T707" s="20"/>
      <c r="U707" s="20"/>
      <c r="V707" s="20"/>
      <c r="W707" s="20"/>
      <c r="X707" s="20"/>
      <c r="Y707" s="20"/>
      <c r="Z707" s="20"/>
    </row>
    <row r="708">
      <c r="A708" s="660"/>
      <c r="B708" s="660"/>
      <c r="C708" s="660"/>
      <c r="D708" s="559"/>
      <c r="E708" s="660"/>
      <c r="F708" s="661"/>
      <c r="G708" s="661"/>
      <c r="H708" s="661"/>
      <c r="I708" s="20"/>
      <c r="J708" s="20"/>
      <c r="K708" s="20"/>
      <c r="L708" s="20"/>
      <c r="M708" s="20"/>
      <c r="N708" s="20"/>
      <c r="O708" s="20"/>
      <c r="P708" s="20"/>
      <c r="Q708" s="20"/>
      <c r="R708" s="20"/>
      <c r="S708" s="20"/>
      <c r="T708" s="20"/>
      <c r="U708" s="20"/>
      <c r="V708" s="20"/>
      <c r="W708" s="20"/>
      <c r="X708" s="20"/>
      <c r="Y708" s="20"/>
      <c r="Z708" s="20"/>
    </row>
    <row r="709">
      <c r="A709" s="660"/>
      <c r="B709" s="660"/>
      <c r="C709" s="660"/>
      <c r="D709" s="559"/>
      <c r="E709" s="660"/>
      <c r="F709" s="661"/>
      <c r="G709" s="661"/>
      <c r="H709" s="661"/>
      <c r="I709" s="20"/>
      <c r="J709" s="20"/>
      <c r="K709" s="20"/>
      <c r="L709" s="20"/>
      <c r="M709" s="20"/>
      <c r="N709" s="20"/>
      <c r="O709" s="20"/>
      <c r="P709" s="20"/>
      <c r="Q709" s="20"/>
      <c r="R709" s="20"/>
      <c r="S709" s="20"/>
      <c r="T709" s="20"/>
      <c r="U709" s="20"/>
      <c r="V709" s="20"/>
      <c r="W709" s="20"/>
      <c r="X709" s="20"/>
      <c r="Y709" s="20"/>
      <c r="Z709" s="20"/>
    </row>
    <row r="710">
      <c r="A710" s="660"/>
      <c r="B710" s="660"/>
      <c r="C710" s="660"/>
      <c r="D710" s="559"/>
      <c r="E710" s="660"/>
      <c r="F710" s="661"/>
      <c r="G710" s="661"/>
      <c r="H710" s="661"/>
      <c r="I710" s="20"/>
      <c r="J710" s="20"/>
      <c r="K710" s="20"/>
      <c r="L710" s="20"/>
      <c r="M710" s="20"/>
      <c r="N710" s="20"/>
      <c r="O710" s="20"/>
      <c r="P710" s="20"/>
      <c r="Q710" s="20"/>
      <c r="R710" s="20"/>
      <c r="S710" s="20"/>
      <c r="T710" s="20"/>
      <c r="U710" s="20"/>
      <c r="V710" s="20"/>
      <c r="W710" s="20"/>
      <c r="X710" s="20"/>
      <c r="Y710" s="20"/>
      <c r="Z710" s="20"/>
    </row>
    <row r="711">
      <c r="A711" s="660"/>
      <c r="B711" s="660"/>
      <c r="C711" s="660"/>
      <c r="D711" s="559"/>
      <c r="E711" s="660"/>
      <c r="F711" s="661"/>
      <c r="G711" s="661"/>
      <c r="H711" s="661"/>
      <c r="I711" s="20"/>
      <c r="J711" s="20"/>
      <c r="K711" s="20"/>
      <c r="L711" s="20"/>
      <c r="M711" s="20"/>
      <c r="N711" s="20"/>
      <c r="O711" s="20"/>
      <c r="P711" s="20"/>
      <c r="Q711" s="20"/>
      <c r="R711" s="20"/>
      <c r="S711" s="20"/>
      <c r="T711" s="20"/>
      <c r="U711" s="20"/>
      <c r="V711" s="20"/>
      <c r="W711" s="20"/>
      <c r="X711" s="20"/>
      <c r="Y711" s="20"/>
      <c r="Z711" s="20"/>
    </row>
    <row r="712">
      <c r="A712" s="660"/>
      <c r="B712" s="660"/>
      <c r="C712" s="660"/>
      <c r="D712" s="559"/>
      <c r="E712" s="660"/>
      <c r="F712" s="661"/>
      <c r="G712" s="661"/>
      <c r="H712" s="661"/>
      <c r="I712" s="20"/>
      <c r="J712" s="20"/>
      <c r="K712" s="20"/>
      <c r="L712" s="20"/>
      <c r="M712" s="20"/>
      <c r="N712" s="20"/>
      <c r="O712" s="20"/>
      <c r="P712" s="20"/>
      <c r="Q712" s="20"/>
      <c r="R712" s="20"/>
      <c r="S712" s="20"/>
      <c r="T712" s="20"/>
      <c r="U712" s="20"/>
      <c r="V712" s="20"/>
      <c r="W712" s="20"/>
      <c r="X712" s="20"/>
      <c r="Y712" s="20"/>
      <c r="Z712" s="20"/>
    </row>
    <row r="713">
      <c r="A713" s="660"/>
      <c r="B713" s="660"/>
      <c r="C713" s="660"/>
      <c r="D713" s="559"/>
      <c r="E713" s="660"/>
      <c r="F713" s="661"/>
      <c r="G713" s="661"/>
      <c r="H713" s="661"/>
      <c r="I713" s="20"/>
      <c r="J713" s="20"/>
      <c r="K713" s="20"/>
      <c r="L713" s="20"/>
      <c r="M713" s="20"/>
      <c r="N713" s="20"/>
      <c r="O713" s="20"/>
      <c r="P713" s="20"/>
      <c r="Q713" s="20"/>
      <c r="R713" s="20"/>
      <c r="S713" s="20"/>
      <c r="T713" s="20"/>
      <c r="U713" s="20"/>
      <c r="V713" s="20"/>
      <c r="W713" s="20"/>
      <c r="X713" s="20"/>
      <c r="Y713" s="20"/>
      <c r="Z713" s="20"/>
    </row>
    <row r="714">
      <c r="A714" s="660"/>
      <c r="B714" s="660"/>
      <c r="C714" s="660"/>
      <c r="D714" s="559"/>
      <c r="E714" s="660"/>
      <c r="F714" s="661"/>
      <c r="G714" s="661"/>
      <c r="H714" s="661"/>
      <c r="I714" s="20"/>
      <c r="J714" s="20"/>
      <c r="K714" s="20"/>
      <c r="L714" s="20"/>
      <c r="M714" s="20"/>
      <c r="N714" s="20"/>
      <c r="O714" s="20"/>
      <c r="P714" s="20"/>
      <c r="Q714" s="20"/>
      <c r="R714" s="20"/>
      <c r="S714" s="20"/>
      <c r="T714" s="20"/>
      <c r="U714" s="20"/>
      <c r="V714" s="20"/>
      <c r="W714" s="20"/>
      <c r="X714" s="20"/>
      <c r="Y714" s="20"/>
      <c r="Z714" s="20"/>
    </row>
    <row r="715">
      <c r="A715" s="660"/>
      <c r="B715" s="660"/>
      <c r="C715" s="660"/>
      <c r="D715" s="559"/>
      <c r="E715" s="660"/>
      <c r="F715" s="661"/>
      <c r="G715" s="661"/>
      <c r="H715" s="661"/>
      <c r="I715" s="20"/>
      <c r="J715" s="20"/>
      <c r="K715" s="20"/>
      <c r="L715" s="20"/>
      <c r="M715" s="20"/>
      <c r="N715" s="20"/>
      <c r="O715" s="20"/>
      <c r="P715" s="20"/>
      <c r="Q715" s="20"/>
      <c r="R715" s="20"/>
      <c r="S715" s="20"/>
      <c r="T715" s="20"/>
      <c r="U715" s="20"/>
      <c r="V715" s="20"/>
      <c r="W715" s="20"/>
      <c r="X715" s="20"/>
      <c r="Y715" s="20"/>
      <c r="Z715" s="20"/>
    </row>
    <row r="716">
      <c r="A716" s="660"/>
      <c r="B716" s="660"/>
      <c r="C716" s="660"/>
      <c r="D716" s="559"/>
      <c r="E716" s="660"/>
      <c r="F716" s="661"/>
      <c r="G716" s="661"/>
      <c r="H716" s="661"/>
      <c r="I716" s="20"/>
      <c r="J716" s="20"/>
      <c r="K716" s="20"/>
      <c r="L716" s="20"/>
      <c r="M716" s="20"/>
      <c r="N716" s="20"/>
      <c r="O716" s="20"/>
      <c r="P716" s="20"/>
      <c r="Q716" s="20"/>
      <c r="R716" s="20"/>
      <c r="S716" s="20"/>
      <c r="T716" s="20"/>
      <c r="U716" s="20"/>
      <c r="V716" s="20"/>
      <c r="W716" s="20"/>
      <c r="X716" s="20"/>
      <c r="Y716" s="20"/>
      <c r="Z716" s="20"/>
    </row>
    <row r="717">
      <c r="A717" s="660"/>
      <c r="B717" s="660"/>
      <c r="C717" s="660"/>
      <c r="D717" s="559"/>
      <c r="E717" s="660"/>
      <c r="F717" s="661"/>
      <c r="G717" s="661"/>
      <c r="H717" s="661"/>
      <c r="I717" s="20"/>
      <c r="J717" s="20"/>
      <c r="K717" s="20"/>
      <c r="L717" s="20"/>
      <c r="M717" s="20"/>
      <c r="N717" s="20"/>
      <c r="O717" s="20"/>
      <c r="P717" s="20"/>
      <c r="Q717" s="20"/>
      <c r="R717" s="20"/>
      <c r="S717" s="20"/>
      <c r="T717" s="20"/>
      <c r="U717" s="20"/>
      <c r="V717" s="20"/>
      <c r="W717" s="20"/>
      <c r="X717" s="20"/>
      <c r="Y717" s="20"/>
      <c r="Z717" s="20"/>
    </row>
    <row r="718">
      <c r="A718" s="660"/>
      <c r="B718" s="660"/>
      <c r="C718" s="660"/>
      <c r="D718" s="559"/>
      <c r="E718" s="660"/>
      <c r="F718" s="661"/>
      <c r="G718" s="661"/>
      <c r="H718" s="661"/>
      <c r="I718" s="20"/>
      <c r="J718" s="20"/>
      <c r="K718" s="20"/>
      <c r="L718" s="20"/>
      <c r="M718" s="20"/>
      <c r="N718" s="20"/>
      <c r="O718" s="20"/>
      <c r="P718" s="20"/>
      <c r="Q718" s="20"/>
      <c r="R718" s="20"/>
      <c r="S718" s="20"/>
      <c r="T718" s="20"/>
      <c r="U718" s="20"/>
      <c r="V718" s="20"/>
      <c r="W718" s="20"/>
      <c r="X718" s="20"/>
      <c r="Y718" s="20"/>
      <c r="Z718" s="20"/>
    </row>
    <row r="719">
      <c r="A719" s="660"/>
      <c r="B719" s="660"/>
      <c r="C719" s="660"/>
      <c r="D719" s="559"/>
      <c r="E719" s="660"/>
      <c r="F719" s="661"/>
      <c r="G719" s="661"/>
      <c r="H719" s="661"/>
      <c r="I719" s="20"/>
      <c r="J719" s="20"/>
      <c r="K719" s="20"/>
      <c r="L719" s="20"/>
      <c r="M719" s="20"/>
      <c r="N719" s="20"/>
      <c r="O719" s="20"/>
      <c r="P719" s="20"/>
      <c r="Q719" s="20"/>
      <c r="R719" s="20"/>
      <c r="S719" s="20"/>
      <c r="T719" s="20"/>
      <c r="U719" s="20"/>
      <c r="V719" s="20"/>
      <c r="W719" s="20"/>
      <c r="X719" s="20"/>
      <c r="Y719" s="20"/>
      <c r="Z719" s="20"/>
    </row>
    <row r="720">
      <c r="A720" s="660"/>
      <c r="B720" s="660"/>
      <c r="C720" s="660"/>
      <c r="D720" s="559"/>
      <c r="E720" s="660"/>
      <c r="F720" s="661"/>
      <c r="G720" s="661"/>
      <c r="H720" s="661"/>
      <c r="I720" s="20"/>
      <c r="J720" s="20"/>
      <c r="K720" s="20"/>
      <c r="L720" s="20"/>
      <c r="M720" s="20"/>
      <c r="N720" s="20"/>
      <c r="O720" s="20"/>
      <c r="P720" s="20"/>
      <c r="Q720" s="20"/>
      <c r="R720" s="20"/>
      <c r="S720" s="20"/>
      <c r="T720" s="20"/>
      <c r="U720" s="20"/>
      <c r="V720" s="20"/>
      <c r="W720" s="20"/>
      <c r="X720" s="20"/>
      <c r="Y720" s="20"/>
      <c r="Z720" s="20"/>
    </row>
    <row r="721">
      <c r="A721" s="660"/>
      <c r="B721" s="660"/>
      <c r="C721" s="660"/>
      <c r="D721" s="559"/>
      <c r="E721" s="660"/>
      <c r="F721" s="661"/>
      <c r="G721" s="661"/>
      <c r="H721" s="661"/>
      <c r="I721" s="20"/>
      <c r="J721" s="20"/>
      <c r="K721" s="20"/>
      <c r="L721" s="20"/>
      <c r="M721" s="20"/>
      <c r="N721" s="20"/>
      <c r="O721" s="20"/>
      <c r="P721" s="20"/>
      <c r="Q721" s="20"/>
      <c r="R721" s="20"/>
      <c r="S721" s="20"/>
      <c r="T721" s="20"/>
      <c r="U721" s="20"/>
      <c r="V721" s="20"/>
      <c r="W721" s="20"/>
      <c r="X721" s="20"/>
      <c r="Y721" s="20"/>
      <c r="Z721" s="20"/>
    </row>
    <row r="722">
      <c r="A722" s="660"/>
      <c r="B722" s="660"/>
      <c r="C722" s="660"/>
      <c r="D722" s="559"/>
      <c r="E722" s="660"/>
      <c r="F722" s="661"/>
      <c r="G722" s="661"/>
      <c r="H722" s="661"/>
      <c r="I722" s="20"/>
      <c r="J722" s="20"/>
      <c r="K722" s="20"/>
      <c r="L722" s="20"/>
      <c r="M722" s="20"/>
      <c r="N722" s="20"/>
      <c r="O722" s="20"/>
      <c r="P722" s="20"/>
      <c r="Q722" s="20"/>
      <c r="R722" s="20"/>
      <c r="S722" s="20"/>
      <c r="T722" s="20"/>
      <c r="U722" s="20"/>
      <c r="V722" s="20"/>
      <c r="W722" s="20"/>
      <c r="X722" s="20"/>
      <c r="Y722" s="20"/>
      <c r="Z722" s="20"/>
    </row>
    <row r="723">
      <c r="A723" s="660"/>
      <c r="B723" s="660"/>
      <c r="C723" s="660"/>
      <c r="D723" s="559"/>
      <c r="E723" s="660"/>
      <c r="F723" s="661"/>
      <c r="G723" s="661"/>
      <c r="H723" s="661"/>
      <c r="I723" s="20"/>
      <c r="J723" s="20"/>
      <c r="K723" s="20"/>
      <c r="L723" s="20"/>
      <c r="M723" s="20"/>
      <c r="N723" s="20"/>
      <c r="O723" s="20"/>
      <c r="P723" s="20"/>
      <c r="Q723" s="20"/>
      <c r="R723" s="20"/>
      <c r="S723" s="20"/>
      <c r="T723" s="20"/>
      <c r="U723" s="20"/>
      <c r="V723" s="20"/>
      <c r="W723" s="20"/>
      <c r="X723" s="20"/>
      <c r="Y723" s="20"/>
      <c r="Z723" s="20"/>
    </row>
    <row r="724">
      <c r="A724" s="660"/>
      <c r="B724" s="660"/>
      <c r="C724" s="660"/>
      <c r="D724" s="559"/>
      <c r="E724" s="660"/>
      <c r="F724" s="661"/>
      <c r="G724" s="661"/>
      <c r="H724" s="661"/>
      <c r="I724" s="20"/>
      <c r="J724" s="20"/>
      <c r="K724" s="20"/>
      <c r="L724" s="20"/>
      <c r="M724" s="20"/>
      <c r="N724" s="20"/>
      <c r="O724" s="20"/>
      <c r="P724" s="20"/>
      <c r="Q724" s="20"/>
      <c r="R724" s="20"/>
      <c r="S724" s="20"/>
      <c r="T724" s="20"/>
      <c r="U724" s="20"/>
      <c r="V724" s="20"/>
      <c r="W724" s="20"/>
      <c r="X724" s="20"/>
      <c r="Y724" s="20"/>
      <c r="Z724" s="20"/>
    </row>
    <row r="725">
      <c r="A725" s="660"/>
      <c r="B725" s="660"/>
      <c r="C725" s="660"/>
      <c r="D725" s="559"/>
      <c r="E725" s="660"/>
      <c r="F725" s="661"/>
      <c r="G725" s="661"/>
      <c r="H725" s="661"/>
      <c r="I725" s="20"/>
      <c r="J725" s="20"/>
      <c r="K725" s="20"/>
      <c r="L725" s="20"/>
      <c r="M725" s="20"/>
      <c r="N725" s="20"/>
      <c r="O725" s="20"/>
      <c r="P725" s="20"/>
      <c r="Q725" s="20"/>
      <c r="R725" s="20"/>
      <c r="S725" s="20"/>
      <c r="T725" s="20"/>
      <c r="U725" s="20"/>
      <c r="V725" s="20"/>
      <c r="W725" s="20"/>
      <c r="X725" s="20"/>
      <c r="Y725" s="20"/>
      <c r="Z725" s="20"/>
    </row>
    <row r="726">
      <c r="A726" s="660"/>
      <c r="B726" s="660"/>
      <c r="C726" s="660"/>
      <c r="D726" s="559"/>
      <c r="E726" s="660"/>
      <c r="F726" s="661"/>
      <c r="G726" s="661"/>
      <c r="H726" s="661"/>
      <c r="I726" s="20"/>
      <c r="J726" s="20"/>
      <c r="K726" s="20"/>
      <c r="L726" s="20"/>
      <c r="M726" s="20"/>
      <c r="N726" s="20"/>
      <c r="O726" s="20"/>
      <c r="P726" s="20"/>
      <c r="Q726" s="20"/>
      <c r="R726" s="20"/>
      <c r="S726" s="20"/>
      <c r="T726" s="20"/>
      <c r="U726" s="20"/>
      <c r="V726" s="20"/>
      <c r="W726" s="20"/>
      <c r="X726" s="20"/>
      <c r="Y726" s="20"/>
      <c r="Z726" s="20"/>
    </row>
    <row r="727">
      <c r="A727" s="660"/>
      <c r="B727" s="660"/>
      <c r="C727" s="660"/>
      <c r="D727" s="559"/>
      <c r="E727" s="660"/>
      <c r="F727" s="661"/>
      <c r="G727" s="661"/>
      <c r="H727" s="661"/>
      <c r="I727" s="20"/>
      <c r="J727" s="20"/>
      <c r="K727" s="20"/>
      <c r="L727" s="20"/>
      <c r="M727" s="20"/>
      <c r="N727" s="20"/>
      <c r="O727" s="20"/>
      <c r="P727" s="20"/>
      <c r="Q727" s="20"/>
      <c r="R727" s="20"/>
      <c r="S727" s="20"/>
      <c r="T727" s="20"/>
      <c r="U727" s="20"/>
      <c r="V727" s="20"/>
      <c r="W727" s="20"/>
      <c r="X727" s="20"/>
      <c r="Y727" s="20"/>
      <c r="Z727" s="20"/>
    </row>
    <row r="728">
      <c r="A728" s="660"/>
      <c r="B728" s="660"/>
      <c r="C728" s="660"/>
      <c r="D728" s="559"/>
      <c r="E728" s="660"/>
      <c r="F728" s="661"/>
      <c r="G728" s="661"/>
      <c r="H728" s="661"/>
      <c r="I728" s="20"/>
      <c r="J728" s="20"/>
      <c r="K728" s="20"/>
      <c r="L728" s="20"/>
      <c r="M728" s="20"/>
      <c r="N728" s="20"/>
      <c r="O728" s="20"/>
      <c r="P728" s="20"/>
      <c r="Q728" s="20"/>
      <c r="R728" s="20"/>
      <c r="S728" s="20"/>
      <c r="T728" s="20"/>
      <c r="U728" s="20"/>
      <c r="V728" s="20"/>
      <c r="W728" s="20"/>
      <c r="X728" s="20"/>
      <c r="Y728" s="20"/>
      <c r="Z728" s="20"/>
    </row>
    <row r="729">
      <c r="A729" s="660"/>
      <c r="B729" s="660"/>
      <c r="C729" s="660"/>
      <c r="D729" s="559"/>
      <c r="E729" s="660"/>
      <c r="F729" s="661"/>
      <c r="G729" s="661"/>
      <c r="H729" s="661"/>
      <c r="I729" s="20"/>
      <c r="J729" s="20"/>
      <c r="K729" s="20"/>
      <c r="L729" s="20"/>
      <c r="M729" s="20"/>
      <c r="N729" s="20"/>
      <c r="O729" s="20"/>
      <c r="P729" s="20"/>
      <c r="Q729" s="20"/>
      <c r="R729" s="20"/>
      <c r="S729" s="20"/>
      <c r="T729" s="20"/>
      <c r="U729" s="20"/>
      <c r="V729" s="20"/>
      <c r="W729" s="20"/>
      <c r="X729" s="20"/>
      <c r="Y729" s="20"/>
      <c r="Z729" s="20"/>
    </row>
    <row r="730">
      <c r="A730" s="660"/>
      <c r="B730" s="660"/>
      <c r="C730" s="660"/>
      <c r="D730" s="559"/>
      <c r="E730" s="660"/>
      <c r="F730" s="661"/>
      <c r="G730" s="661"/>
      <c r="H730" s="661"/>
      <c r="I730" s="20"/>
      <c r="J730" s="20"/>
      <c r="K730" s="20"/>
      <c r="L730" s="20"/>
      <c r="M730" s="20"/>
      <c r="N730" s="20"/>
      <c r="O730" s="20"/>
      <c r="P730" s="20"/>
      <c r="Q730" s="20"/>
      <c r="R730" s="20"/>
      <c r="S730" s="20"/>
      <c r="T730" s="20"/>
      <c r="U730" s="20"/>
      <c r="V730" s="20"/>
      <c r="W730" s="20"/>
      <c r="X730" s="20"/>
      <c r="Y730" s="20"/>
      <c r="Z730" s="20"/>
    </row>
    <row r="731">
      <c r="A731" s="660"/>
      <c r="B731" s="660"/>
      <c r="C731" s="660"/>
      <c r="D731" s="559"/>
      <c r="E731" s="660"/>
      <c r="F731" s="661"/>
      <c r="G731" s="661"/>
      <c r="H731" s="661"/>
      <c r="I731" s="20"/>
      <c r="J731" s="20"/>
      <c r="K731" s="20"/>
      <c r="L731" s="20"/>
      <c r="M731" s="20"/>
      <c r="N731" s="20"/>
      <c r="O731" s="20"/>
      <c r="P731" s="20"/>
      <c r="Q731" s="20"/>
      <c r="R731" s="20"/>
      <c r="S731" s="20"/>
      <c r="T731" s="20"/>
      <c r="U731" s="20"/>
      <c r="V731" s="20"/>
      <c r="W731" s="20"/>
      <c r="X731" s="20"/>
      <c r="Y731" s="20"/>
      <c r="Z731" s="20"/>
    </row>
    <row r="732">
      <c r="A732" s="660"/>
      <c r="B732" s="660"/>
      <c r="C732" s="660"/>
      <c r="D732" s="559"/>
      <c r="E732" s="660"/>
      <c r="F732" s="661"/>
      <c r="G732" s="661"/>
      <c r="H732" s="661"/>
      <c r="I732" s="20"/>
      <c r="J732" s="20"/>
      <c r="K732" s="20"/>
      <c r="L732" s="20"/>
      <c r="M732" s="20"/>
      <c r="N732" s="20"/>
      <c r="O732" s="20"/>
      <c r="P732" s="20"/>
      <c r="Q732" s="20"/>
      <c r="R732" s="20"/>
      <c r="S732" s="20"/>
      <c r="T732" s="20"/>
      <c r="U732" s="20"/>
      <c r="V732" s="20"/>
      <c r="W732" s="20"/>
      <c r="X732" s="20"/>
      <c r="Y732" s="20"/>
      <c r="Z732" s="20"/>
    </row>
    <row r="733">
      <c r="A733" s="660"/>
      <c r="B733" s="660"/>
      <c r="C733" s="660"/>
      <c r="D733" s="559"/>
      <c r="E733" s="660"/>
      <c r="F733" s="661"/>
      <c r="G733" s="661"/>
      <c r="H733" s="661"/>
      <c r="I733" s="20"/>
      <c r="J733" s="20"/>
      <c r="K733" s="20"/>
      <c r="L733" s="20"/>
      <c r="M733" s="20"/>
      <c r="N733" s="20"/>
      <c r="O733" s="20"/>
      <c r="P733" s="20"/>
      <c r="Q733" s="20"/>
      <c r="R733" s="20"/>
      <c r="S733" s="20"/>
      <c r="T733" s="20"/>
      <c r="U733" s="20"/>
      <c r="V733" s="20"/>
      <c r="W733" s="20"/>
      <c r="X733" s="20"/>
      <c r="Y733" s="20"/>
      <c r="Z733" s="20"/>
    </row>
    <row r="734">
      <c r="A734" s="660"/>
      <c r="B734" s="660"/>
      <c r="C734" s="660"/>
      <c r="D734" s="559"/>
      <c r="E734" s="660"/>
      <c r="F734" s="661"/>
      <c r="G734" s="661"/>
      <c r="H734" s="661"/>
      <c r="I734" s="20"/>
      <c r="J734" s="20"/>
      <c r="K734" s="20"/>
      <c r="L734" s="20"/>
      <c r="M734" s="20"/>
      <c r="N734" s="20"/>
      <c r="O734" s="20"/>
      <c r="P734" s="20"/>
      <c r="Q734" s="20"/>
      <c r="R734" s="20"/>
      <c r="S734" s="20"/>
      <c r="T734" s="20"/>
      <c r="U734" s="20"/>
      <c r="V734" s="20"/>
      <c r="W734" s="20"/>
      <c r="X734" s="20"/>
      <c r="Y734" s="20"/>
      <c r="Z734" s="20"/>
    </row>
    <row r="735">
      <c r="A735" s="660"/>
      <c r="B735" s="660"/>
      <c r="C735" s="660"/>
      <c r="D735" s="559"/>
      <c r="E735" s="660"/>
      <c r="F735" s="661"/>
      <c r="G735" s="661"/>
      <c r="H735" s="661"/>
      <c r="I735" s="20"/>
      <c r="J735" s="20"/>
      <c r="K735" s="20"/>
      <c r="L735" s="20"/>
      <c r="M735" s="20"/>
      <c r="N735" s="20"/>
      <c r="O735" s="20"/>
      <c r="P735" s="20"/>
      <c r="Q735" s="20"/>
      <c r="R735" s="20"/>
      <c r="S735" s="20"/>
      <c r="T735" s="20"/>
      <c r="U735" s="20"/>
      <c r="V735" s="20"/>
      <c r="W735" s="20"/>
      <c r="X735" s="20"/>
      <c r="Y735" s="20"/>
      <c r="Z735" s="20"/>
    </row>
    <row r="736">
      <c r="A736" s="660"/>
      <c r="B736" s="660"/>
      <c r="C736" s="660"/>
      <c r="D736" s="559"/>
      <c r="E736" s="660"/>
      <c r="F736" s="661"/>
      <c r="G736" s="661"/>
      <c r="H736" s="661"/>
      <c r="I736" s="20"/>
      <c r="J736" s="20"/>
      <c r="K736" s="20"/>
      <c r="L736" s="20"/>
      <c r="M736" s="20"/>
      <c r="N736" s="20"/>
      <c r="O736" s="20"/>
      <c r="P736" s="20"/>
      <c r="Q736" s="20"/>
      <c r="R736" s="20"/>
      <c r="S736" s="20"/>
      <c r="T736" s="20"/>
      <c r="U736" s="20"/>
      <c r="V736" s="20"/>
      <c r="W736" s="20"/>
      <c r="X736" s="20"/>
      <c r="Y736" s="20"/>
      <c r="Z736" s="20"/>
    </row>
    <row r="737">
      <c r="A737" s="660"/>
      <c r="B737" s="660"/>
      <c r="C737" s="660"/>
      <c r="D737" s="559"/>
      <c r="E737" s="660"/>
      <c r="F737" s="661"/>
      <c r="G737" s="661"/>
      <c r="H737" s="661"/>
      <c r="I737" s="20"/>
      <c r="J737" s="20"/>
      <c r="K737" s="20"/>
      <c r="L737" s="20"/>
      <c r="M737" s="20"/>
      <c r="N737" s="20"/>
      <c r="O737" s="20"/>
      <c r="P737" s="20"/>
      <c r="Q737" s="20"/>
      <c r="R737" s="20"/>
      <c r="S737" s="20"/>
      <c r="T737" s="20"/>
      <c r="U737" s="20"/>
      <c r="V737" s="20"/>
      <c r="W737" s="20"/>
      <c r="X737" s="20"/>
      <c r="Y737" s="20"/>
      <c r="Z737" s="20"/>
    </row>
    <row r="738">
      <c r="A738" s="660"/>
      <c r="B738" s="660"/>
      <c r="C738" s="660"/>
      <c r="D738" s="559"/>
      <c r="E738" s="660"/>
      <c r="F738" s="661"/>
      <c r="G738" s="661"/>
      <c r="H738" s="661"/>
      <c r="I738" s="20"/>
      <c r="J738" s="20"/>
      <c r="K738" s="20"/>
      <c r="L738" s="20"/>
      <c r="M738" s="20"/>
      <c r="N738" s="20"/>
      <c r="O738" s="20"/>
      <c r="P738" s="20"/>
      <c r="Q738" s="20"/>
      <c r="R738" s="20"/>
      <c r="S738" s="20"/>
      <c r="T738" s="20"/>
      <c r="U738" s="20"/>
      <c r="V738" s="20"/>
      <c r="W738" s="20"/>
      <c r="X738" s="20"/>
      <c r="Y738" s="20"/>
      <c r="Z738" s="20"/>
    </row>
    <row r="739">
      <c r="A739" s="660"/>
      <c r="B739" s="660"/>
      <c r="C739" s="660"/>
      <c r="D739" s="559"/>
      <c r="E739" s="660"/>
      <c r="F739" s="661"/>
      <c r="G739" s="661"/>
      <c r="H739" s="661"/>
      <c r="I739" s="20"/>
      <c r="J739" s="20"/>
      <c r="K739" s="20"/>
      <c r="L739" s="20"/>
      <c r="M739" s="20"/>
      <c r="N739" s="20"/>
      <c r="O739" s="20"/>
      <c r="P739" s="20"/>
      <c r="Q739" s="20"/>
      <c r="R739" s="20"/>
      <c r="S739" s="20"/>
      <c r="T739" s="20"/>
      <c r="U739" s="20"/>
      <c r="V739" s="20"/>
      <c r="W739" s="20"/>
      <c r="X739" s="20"/>
      <c r="Y739" s="20"/>
      <c r="Z739" s="20"/>
    </row>
    <row r="740">
      <c r="A740" s="660"/>
      <c r="B740" s="660"/>
      <c r="C740" s="660"/>
      <c r="D740" s="559"/>
      <c r="E740" s="660"/>
      <c r="F740" s="661"/>
      <c r="G740" s="661"/>
      <c r="H740" s="661"/>
      <c r="I740" s="20"/>
      <c r="J740" s="20"/>
      <c r="K740" s="20"/>
      <c r="L740" s="20"/>
      <c r="M740" s="20"/>
      <c r="N740" s="20"/>
      <c r="O740" s="20"/>
      <c r="P740" s="20"/>
      <c r="Q740" s="20"/>
      <c r="R740" s="20"/>
      <c r="S740" s="20"/>
      <c r="T740" s="20"/>
      <c r="U740" s="20"/>
      <c r="V740" s="20"/>
      <c r="W740" s="20"/>
      <c r="X740" s="20"/>
      <c r="Y740" s="20"/>
      <c r="Z740" s="20"/>
    </row>
    <row r="741">
      <c r="A741" s="660"/>
      <c r="B741" s="660"/>
      <c r="C741" s="660"/>
      <c r="D741" s="559"/>
      <c r="E741" s="660"/>
      <c r="F741" s="661"/>
      <c r="G741" s="661"/>
      <c r="H741" s="661"/>
      <c r="I741" s="20"/>
      <c r="J741" s="20"/>
      <c r="K741" s="20"/>
      <c r="L741" s="20"/>
      <c r="M741" s="20"/>
      <c r="N741" s="20"/>
      <c r="O741" s="20"/>
      <c r="P741" s="20"/>
      <c r="Q741" s="20"/>
      <c r="R741" s="20"/>
      <c r="S741" s="20"/>
      <c r="T741" s="20"/>
      <c r="U741" s="20"/>
      <c r="V741" s="20"/>
      <c r="W741" s="20"/>
      <c r="X741" s="20"/>
      <c r="Y741" s="20"/>
      <c r="Z741" s="20"/>
    </row>
    <row r="742">
      <c r="A742" s="660"/>
      <c r="B742" s="660"/>
      <c r="C742" s="660"/>
      <c r="D742" s="559"/>
      <c r="E742" s="660"/>
      <c r="F742" s="661"/>
      <c r="G742" s="661"/>
      <c r="H742" s="661"/>
      <c r="I742" s="20"/>
      <c r="J742" s="20"/>
      <c r="K742" s="20"/>
      <c r="L742" s="20"/>
      <c r="M742" s="20"/>
      <c r="N742" s="20"/>
      <c r="O742" s="20"/>
      <c r="P742" s="20"/>
      <c r="Q742" s="20"/>
      <c r="R742" s="20"/>
      <c r="S742" s="20"/>
      <c r="T742" s="20"/>
      <c r="U742" s="20"/>
      <c r="V742" s="20"/>
      <c r="W742" s="20"/>
      <c r="X742" s="20"/>
      <c r="Y742" s="20"/>
      <c r="Z742" s="20"/>
    </row>
    <row r="743">
      <c r="A743" s="660"/>
      <c r="B743" s="660"/>
      <c r="C743" s="660"/>
      <c r="D743" s="559"/>
      <c r="E743" s="660"/>
      <c r="F743" s="661"/>
      <c r="G743" s="661"/>
      <c r="H743" s="661"/>
      <c r="I743" s="20"/>
      <c r="J743" s="20"/>
      <c r="K743" s="20"/>
      <c r="L743" s="20"/>
      <c r="M743" s="20"/>
      <c r="N743" s="20"/>
      <c r="O743" s="20"/>
      <c r="P743" s="20"/>
      <c r="Q743" s="20"/>
      <c r="R743" s="20"/>
      <c r="S743" s="20"/>
      <c r="T743" s="20"/>
      <c r="U743" s="20"/>
      <c r="V743" s="20"/>
      <c r="W743" s="20"/>
      <c r="X743" s="20"/>
      <c r="Y743" s="20"/>
      <c r="Z743" s="20"/>
    </row>
    <row r="744">
      <c r="A744" s="660"/>
      <c r="B744" s="660"/>
      <c r="C744" s="660"/>
      <c r="D744" s="559"/>
      <c r="E744" s="660"/>
      <c r="F744" s="661"/>
      <c r="G744" s="661"/>
      <c r="H744" s="661"/>
      <c r="I744" s="20"/>
      <c r="J744" s="20"/>
      <c r="K744" s="20"/>
      <c r="L744" s="20"/>
      <c r="M744" s="20"/>
      <c r="N744" s="20"/>
      <c r="O744" s="20"/>
      <c r="P744" s="20"/>
      <c r="Q744" s="20"/>
      <c r="R744" s="20"/>
      <c r="S744" s="20"/>
      <c r="T744" s="20"/>
      <c r="U744" s="20"/>
      <c r="V744" s="20"/>
      <c r="W744" s="20"/>
      <c r="X744" s="20"/>
      <c r="Y744" s="20"/>
      <c r="Z744" s="20"/>
    </row>
    <row r="745">
      <c r="A745" s="660"/>
      <c r="B745" s="660"/>
      <c r="C745" s="660"/>
      <c r="D745" s="559"/>
      <c r="E745" s="660"/>
      <c r="F745" s="661"/>
      <c r="G745" s="661"/>
      <c r="H745" s="661"/>
      <c r="I745" s="20"/>
      <c r="J745" s="20"/>
      <c r="K745" s="20"/>
      <c r="L745" s="20"/>
      <c r="M745" s="20"/>
      <c r="N745" s="20"/>
      <c r="O745" s="20"/>
      <c r="P745" s="20"/>
      <c r="Q745" s="20"/>
      <c r="R745" s="20"/>
      <c r="S745" s="20"/>
      <c r="T745" s="20"/>
      <c r="U745" s="20"/>
      <c r="V745" s="20"/>
      <c r="W745" s="20"/>
      <c r="X745" s="20"/>
      <c r="Y745" s="20"/>
      <c r="Z745" s="20"/>
    </row>
    <row r="746">
      <c r="A746" s="660"/>
      <c r="B746" s="660"/>
      <c r="C746" s="660"/>
      <c r="D746" s="559"/>
      <c r="E746" s="660"/>
      <c r="F746" s="661"/>
      <c r="G746" s="661"/>
      <c r="H746" s="661"/>
      <c r="I746" s="20"/>
      <c r="J746" s="20"/>
      <c r="K746" s="20"/>
      <c r="L746" s="20"/>
      <c r="M746" s="20"/>
      <c r="N746" s="20"/>
      <c r="O746" s="20"/>
      <c r="P746" s="20"/>
      <c r="Q746" s="20"/>
      <c r="R746" s="20"/>
      <c r="S746" s="20"/>
      <c r="T746" s="20"/>
      <c r="U746" s="20"/>
      <c r="V746" s="20"/>
      <c r="W746" s="20"/>
      <c r="X746" s="20"/>
      <c r="Y746" s="20"/>
      <c r="Z746" s="20"/>
    </row>
    <row r="747">
      <c r="A747" s="660"/>
      <c r="B747" s="660"/>
      <c r="C747" s="660"/>
      <c r="D747" s="559"/>
      <c r="E747" s="660"/>
      <c r="F747" s="661"/>
      <c r="G747" s="661"/>
      <c r="H747" s="661"/>
      <c r="I747" s="20"/>
      <c r="J747" s="20"/>
      <c r="K747" s="20"/>
      <c r="L747" s="20"/>
      <c r="M747" s="20"/>
      <c r="N747" s="20"/>
      <c r="O747" s="20"/>
      <c r="P747" s="20"/>
      <c r="Q747" s="20"/>
      <c r="R747" s="20"/>
      <c r="S747" s="20"/>
      <c r="T747" s="20"/>
      <c r="U747" s="20"/>
      <c r="V747" s="20"/>
      <c r="W747" s="20"/>
      <c r="X747" s="20"/>
      <c r="Y747" s="20"/>
      <c r="Z747" s="20"/>
    </row>
    <row r="748">
      <c r="A748" s="660"/>
      <c r="B748" s="660"/>
      <c r="C748" s="660"/>
      <c r="D748" s="559"/>
      <c r="E748" s="660"/>
      <c r="F748" s="661"/>
      <c r="G748" s="661"/>
      <c r="H748" s="661"/>
      <c r="I748" s="20"/>
      <c r="J748" s="20"/>
      <c r="K748" s="20"/>
      <c r="L748" s="20"/>
      <c r="M748" s="20"/>
      <c r="N748" s="20"/>
      <c r="O748" s="20"/>
      <c r="P748" s="20"/>
      <c r="Q748" s="20"/>
      <c r="R748" s="20"/>
      <c r="S748" s="20"/>
      <c r="T748" s="20"/>
      <c r="U748" s="20"/>
      <c r="V748" s="20"/>
      <c r="W748" s="20"/>
      <c r="X748" s="20"/>
      <c r="Y748" s="20"/>
      <c r="Z748" s="20"/>
    </row>
    <row r="749">
      <c r="A749" s="660"/>
      <c r="B749" s="660"/>
      <c r="C749" s="660"/>
      <c r="D749" s="559"/>
      <c r="E749" s="660"/>
      <c r="F749" s="661"/>
      <c r="G749" s="661"/>
      <c r="H749" s="661"/>
      <c r="I749" s="20"/>
      <c r="J749" s="20"/>
      <c r="K749" s="20"/>
      <c r="L749" s="20"/>
      <c r="M749" s="20"/>
      <c r="N749" s="20"/>
      <c r="O749" s="20"/>
      <c r="P749" s="20"/>
      <c r="Q749" s="20"/>
      <c r="R749" s="20"/>
      <c r="S749" s="20"/>
      <c r="T749" s="20"/>
      <c r="U749" s="20"/>
      <c r="V749" s="20"/>
      <c r="W749" s="20"/>
      <c r="X749" s="20"/>
      <c r="Y749" s="20"/>
      <c r="Z749" s="20"/>
    </row>
    <row r="750">
      <c r="A750" s="660"/>
      <c r="B750" s="660"/>
      <c r="C750" s="660"/>
      <c r="D750" s="559"/>
      <c r="E750" s="660"/>
      <c r="F750" s="661"/>
      <c r="G750" s="661"/>
      <c r="H750" s="661"/>
      <c r="I750" s="20"/>
      <c r="J750" s="20"/>
      <c r="K750" s="20"/>
      <c r="L750" s="20"/>
      <c r="M750" s="20"/>
      <c r="N750" s="20"/>
      <c r="O750" s="20"/>
      <c r="P750" s="20"/>
      <c r="Q750" s="20"/>
      <c r="R750" s="20"/>
      <c r="S750" s="20"/>
      <c r="T750" s="20"/>
      <c r="U750" s="20"/>
      <c r="V750" s="20"/>
      <c r="W750" s="20"/>
      <c r="X750" s="20"/>
      <c r="Y750" s="20"/>
      <c r="Z750" s="20"/>
    </row>
    <row r="751">
      <c r="A751" s="660"/>
      <c r="B751" s="660"/>
      <c r="C751" s="660"/>
      <c r="D751" s="559"/>
      <c r="E751" s="660"/>
      <c r="F751" s="661"/>
      <c r="G751" s="661"/>
      <c r="H751" s="661"/>
      <c r="I751" s="20"/>
      <c r="J751" s="20"/>
      <c r="K751" s="20"/>
      <c r="L751" s="20"/>
      <c r="M751" s="20"/>
      <c r="N751" s="20"/>
      <c r="O751" s="20"/>
      <c r="P751" s="20"/>
      <c r="Q751" s="20"/>
      <c r="R751" s="20"/>
      <c r="S751" s="20"/>
      <c r="T751" s="20"/>
      <c r="U751" s="20"/>
      <c r="V751" s="20"/>
      <c r="W751" s="20"/>
      <c r="X751" s="20"/>
      <c r="Y751" s="20"/>
      <c r="Z751" s="20"/>
    </row>
    <row r="752">
      <c r="A752" s="660"/>
      <c r="B752" s="660"/>
      <c r="C752" s="660"/>
      <c r="D752" s="559"/>
      <c r="E752" s="660"/>
      <c r="F752" s="661"/>
      <c r="G752" s="661"/>
      <c r="H752" s="661"/>
      <c r="I752" s="20"/>
      <c r="J752" s="20"/>
      <c r="K752" s="20"/>
      <c r="L752" s="20"/>
      <c r="M752" s="20"/>
      <c r="N752" s="20"/>
      <c r="O752" s="20"/>
      <c r="P752" s="20"/>
      <c r="Q752" s="20"/>
      <c r="R752" s="20"/>
      <c r="S752" s="20"/>
      <c r="T752" s="20"/>
      <c r="U752" s="20"/>
      <c r="V752" s="20"/>
      <c r="W752" s="20"/>
      <c r="X752" s="20"/>
      <c r="Y752" s="20"/>
      <c r="Z752" s="20"/>
    </row>
    <row r="753">
      <c r="A753" s="660"/>
      <c r="B753" s="660"/>
      <c r="C753" s="660"/>
      <c r="D753" s="559"/>
      <c r="E753" s="660"/>
      <c r="F753" s="661"/>
      <c r="G753" s="661"/>
      <c r="H753" s="661"/>
      <c r="I753" s="20"/>
      <c r="J753" s="20"/>
      <c r="K753" s="20"/>
      <c r="L753" s="20"/>
      <c r="M753" s="20"/>
      <c r="N753" s="20"/>
      <c r="O753" s="20"/>
      <c r="P753" s="20"/>
      <c r="Q753" s="20"/>
      <c r="R753" s="20"/>
      <c r="S753" s="20"/>
      <c r="T753" s="20"/>
      <c r="U753" s="20"/>
      <c r="V753" s="20"/>
      <c r="W753" s="20"/>
      <c r="X753" s="20"/>
      <c r="Y753" s="20"/>
      <c r="Z753" s="20"/>
    </row>
    <row r="754">
      <c r="A754" s="660"/>
      <c r="B754" s="660"/>
      <c r="C754" s="660"/>
      <c r="D754" s="559"/>
      <c r="E754" s="660"/>
      <c r="F754" s="661"/>
      <c r="G754" s="661"/>
      <c r="H754" s="661"/>
      <c r="I754" s="20"/>
      <c r="J754" s="20"/>
      <c r="K754" s="20"/>
      <c r="L754" s="20"/>
      <c r="M754" s="20"/>
      <c r="N754" s="20"/>
      <c r="O754" s="20"/>
      <c r="P754" s="20"/>
      <c r="Q754" s="20"/>
      <c r="R754" s="20"/>
      <c r="S754" s="20"/>
      <c r="T754" s="20"/>
      <c r="U754" s="20"/>
      <c r="V754" s="20"/>
      <c r="W754" s="20"/>
      <c r="X754" s="20"/>
      <c r="Y754" s="20"/>
      <c r="Z754" s="20"/>
    </row>
    <row r="755">
      <c r="A755" s="660"/>
      <c r="B755" s="660"/>
      <c r="C755" s="660"/>
      <c r="D755" s="559"/>
      <c r="E755" s="660"/>
      <c r="F755" s="661"/>
      <c r="G755" s="661"/>
      <c r="H755" s="661"/>
      <c r="I755" s="20"/>
      <c r="J755" s="20"/>
      <c r="K755" s="20"/>
      <c r="L755" s="20"/>
      <c r="M755" s="20"/>
      <c r="N755" s="20"/>
      <c r="O755" s="20"/>
      <c r="P755" s="20"/>
      <c r="Q755" s="20"/>
      <c r="R755" s="20"/>
      <c r="S755" s="20"/>
      <c r="T755" s="20"/>
      <c r="U755" s="20"/>
      <c r="V755" s="20"/>
      <c r="W755" s="20"/>
      <c r="X755" s="20"/>
      <c r="Y755" s="20"/>
      <c r="Z755" s="20"/>
    </row>
    <row r="756">
      <c r="A756" s="660"/>
      <c r="B756" s="660"/>
      <c r="C756" s="660"/>
      <c r="D756" s="559"/>
      <c r="E756" s="660"/>
      <c r="F756" s="661"/>
      <c r="G756" s="661"/>
      <c r="H756" s="661"/>
      <c r="I756" s="20"/>
      <c r="J756" s="20"/>
      <c r="K756" s="20"/>
      <c r="L756" s="20"/>
      <c r="M756" s="20"/>
      <c r="N756" s="20"/>
      <c r="O756" s="20"/>
      <c r="P756" s="20"/>
      <c r="Q756" s="20"/>
      <c r="R756" s="20"/>
      <c r="S756" s="20"/>
      <c r="T756" s="20"/>
      <c r="U756" s="20"/>
      <c r="V756" s="20"/>
      <c r="W756" s="20"/>
      <c r="X756" s="20"/>
      <c r="Y756" s="20"/>
      <c r="Z756" s="20"/>
    </row>
    <row r="757">
      <c r="A757" s="660"/>
      <c r="B757" s="660"/>
      <c r="C757" s="660"/>
      <c r="D757" s="559"/>
      <c r="E757" s="660"/>
      <c r="F757" s="661"/>
      <c r="G757" s="661"/>
      <c r="H757" s="661"/>
      <c r="I757" s="20"/>
      <c r="J757" s="20"/>
      <c r="K757" s="20"/>
      <c r="L757" s="20"/>
      <c r="M757" s="20"/>
      <c r="N757" s="20"/>
      <c r="O757" s="20"/>
      <c r="P757" s="20"/>
      <c r="Q757" s="20"/>
      <c r="R757" s="20"/>
      <c r="S757" s="20"/>
      <c r="T757" s="20"/>
      <c r="U757" s="20"/>
      <c r="V757" s="20"/>
      <c r="W757" s="20"/>
      <c r="X757" s="20"/>
      <c r="Y757" s="20"/>
      <c r="Z757" s="20"/>
    </row>
    <row r="758">
      <c r="A758" s="660"/>
      <c r="B758" s="660"/>
      <c r="C758" s="660"/>
      <c r="D758" s="559"/>
      <c r="E758" s="660"/>
      <c r="F758" s="661"/>
      <c r="G758" s="661"/>
      <c r="H758" s="661"/>
      <c r="I758" s="20"/>
      <c r="J758" s="20"/>
      <c r="K758" s="20"/>
      <c r="L758" s="20"/>
      <c r="M758" s="20"/>
      <c r="N758" s="20"/>
      <c r="O758" s="20"/>
      <c r="P758" s="20"/>
      <c r="Q758" s="20"/>
      <c r="R758" s="20"/>
      <c r="S758" s="20"/>
      <c r="T758" s="20"/>
      <c r="U758" s="20"/>
      <c r="V758" s="20"/>
      <c r="W758" s="20"/>
      <c r="X758" s="20"/>
      <c r="Y758" s="20"/>
      <c r="Z758" s="20"/>
    </row>
    <row r="759">
      <c r="A759" s="660"/>
      <c r="B759" s="660"/>
      <c r="C759" s="660"/>
      <c r="D759" s="559"/>
      <c r="E759" s="660"/>
      <c r="F759" s="661"/>
      <c r="G759" s="661"/>
      <c r="H759" s="661"/>
      <c r="I759" s="20"/>
      <c r="J759" s="20"/>
      <c r="K759" s="20"/>
      <c r="L759" s="20"/>
      <c r="M759" s="20"/>
      <c r="N759" s="20"/>
      <c r="O759" s="20"/>
      <c r="P759" s="20"/>
      <c r="Q759" s="20"/>
      <c r="R759" s="20"/>
      <c r="S759" s="20"/>
      <c r="T759" s="20"/>
      <c r="U759" s="20"/>
      <c r="V759" s="20"/>
      <c r="W759" s="20"/>
      <c r="X759" s="20"/>
      <c r="Y759" s="20"/>
      <c r="Z759" s="20"/>
    </row>
    <row r="760">
      <c r="A760" s="660"/>
      <c r="B760" s="660"/>
      <c r="C760" s="660"/>
      <c r="D760" s="559"/>
      <c r="E760" s="660"/>
      <c r="F760" s="661"/>
      <c r="G760" s="661"/>
      <c r="H760" s="661"/>
      <c r="I760" s="20"/>
      <c r="J760" s="20"/>
      <c r="K760" s="20"/>
      <c r="L760" s="20"/>
      <c r="M760" s="20"/>
      <c r="N760" s="20"/>
      <c r="O760" s="20"/>
      <c r="P760" s="20"/>
      <c r="Q760" s="20"/>
      <c r="R760" s="20"/>
      <c r="S760" s="20"/>
      <c r="T760" s="20"/>
      <c r="U760" s="20"/>
      <c r="V760" s="20"/>
      <c r="W760" s="20"/>
      <c r="X760" s="20"/>
      <c r="Y760" s="20"/>
      <c r="Z760" s="20"/>
    </row>
    <row r="761">
      <c r="A761" s="660"/>
      <c r="B761" s="660"/>
      <c r="C761" s="660"/>
      <c r="D761" s="559"/>
      <c r="E761" s="660"/>
      <c r="F761" s="661"/>
      <c r="G761" s="661"/>
      <c r="H761" s="661"/>
      <c r="I761" s="20"/>
      <c r="J761" s="20"/>
      <c r="K761" s="20"/>
      <c r="L761" s="20"/>
      <c r="M761" s="20"/>
      <c r="N761" s="20"/>
      <c r="O761" s="20"/>
      <c r="P761" s="20"/>
      <c r="Q761" s="20"/>
      <c r="R761" s="20"/>
      <c r="S761" s="20"/>
      <c r="T761" s="20"/>
      <c r="U761" s="20"/>
      <c r="V761" s="20"/>
      <c r="W761" s="20"/>
      <c r="X761" s="20"/>
      <c r="Y761" s="20"/>
      <c r="Z761" s="20"/>
    </row>
    <row r="762">
      <c r="A762" s="660"/>
      <c r="B762" s="660"/>
      <c r="C762" s="660"/>
      <c r="D762" s="559"/>
      <c r="E762" s="660"/>
      <c r="F762" s="661"/>
      <c r="G762" s="661"/>
      <c r="H762" s="661"/>
      <c r="I762" s="20"/>
      <c r="J762" s="20"/>
      <c r="K762" s="20"/>
      <c r="L762" s="20"/>
      <c r="M762" s="20"/>
      <c r="N762" s="20"/>
      <c r="O762" s="20"/>
      <c r="P762" s="20"/>
      <c r="Q762" s="20"/>
      <c r="R762" s="20"/>
      <c r="S762" s="20"/>
      <c r="T762" s="20"/>
      <c r="U762" s="20"/>
      <c r="V762" s="20"/>
      <c r="W762" s="20"/>
      <c r="X762" s="20"/>
      <c r="Y762" s="20"/>
      <c r="Z762" s="20"/>
    </row>
    <row r="763">
      <c r="A763" s="660"/>
      <c r="B763" s="660"/>
      <c r="C763" s="660"/>
      <c r="D763" s="559"/>
      <c r="E763" s="660"/>
      <c r="F763" s="661"/>
      <c r="G763" s="661"/>
      <c r="H763" s="661"/>
      <c r="I763" s="20"/>
      <c r="J763" s="20"/>
      <c r="K763" s="20"/>
      <c r="L763" s="20"/>
      <c r="M763" s="20"/>
      <c r="N763" s="20"/>
      <c r="O763" s="20"/>
      <c r="P763" s="20"/>
      <c r="Q763" s="20"/>
      <c r="R763" s="20"/>
      <c r="S763" s="20"/>
      <c r="T763" s="20"/>
      <c r="U763" s="20"/>
      <c r="V763" s="20"/>
      <c r="W763" s="20"/>
      <c r="X763" s="20"/>
      <c r="Y763" s="20"/>
      <c r="Z763" s="20"/>
    </row>
    <row r="764">
      <c r="A764" s="660"/>
      <c r="B764" s="660"/>
      <c r="C764" s="660"/>
      <c r="D764" s="559"/>
      <c r="E764" s="660"/>
      <c r="F764" s="661"/>
      <c r="G764" s="661"/>
      <c r="H764" s="661"/>
      <c r="I764" s="20"/>
      <c r="J764" s="20"/>
      <c r="K764" s="20"/>
      <c r="L764" s="20"/>
      <c r="M764" s="20"/>
      <c r="N764" s="20"/>
      <c r="O764" s="20"/>
      <c r="P764" s="20"/>
      <c r="Q764" s="20"/>
      <c r="R764" s="20"/>
      <c r="S764" s="20"/>
      <c r="T764" s="20"/>
      <c r="U764" s="20"/>
      <c r="V764" s="20"/>
      <c r="W764" s="20"/>
      <c r="X764" s="20"/>
      <c r="Y764" s="20"/>
      <c r="Z764" s="20"/>
    </row>
    <row r="765">
      <c r="A765" s="660"/>
      <c r="B765" s="660"/>
      <c r="C765" s="660"/>
      <c r="D765" s="559"/>
      <c r="E765" s="660"/>
      <c r="F765" s="661"/>
      <c r="G765" s="661"/>
      <c r="H765" s="661"/>
      <c r="I765" s="20"/>
      <c r="J765" s="20"/>
      <c r="K765" s="20"/>
      <c r="L765" s="20"/>
      <c r="M765" s="20"/>
      <c r="N765" s="20"/>
      <c r="O765" s="20"/>
      <c r="P765" s="20"/>
      <c r="Q765" s="20"/>
      <c r="R765" s="20"/>
      <c r="S765" s="20"/>
      <c r="T765" s="20"/>
      <c r="U765" s="20"/>
      <c r="V765" s="20"/>
      <c r="W765" s="20"/>
      <c r="X765" s="20"/>
      <c r="Y765" s="20"/>
      <c r="Z765" s="20"/>
    </row>
    <row r="766">
      <c r="A766" s="660"/>
      <c r="B766" s="660"/>
      <c r="C766" s="660"/>
      <c r="D766" s="559"/>
      <c r="E766" s="660"/>
      <c r="F766" s="661"/>
      <c r="G766" s="661"/>
      <c r="H766" s="661"/>
      <c r="I766" s="20"/>
      <c r="J766" s="20"/>
      <c r="K766" s="20"/>
      <c r="L766" s="20"/>
      <c r="M766" s="20"/>
      <c r="N766" s="20"/>
      <c r="O766" s="20"/>
      <c r="P766" s="20"/>
      <c r="Q766" s="20"/>
      <c r="R766" s="20"/>
      <c r="S766" s="20"/>
      <c r="T766" s="20"/>
      <c r="U766" s="20"/>
      <c r="V766" s="20"/>
      <c r="W766" s="20"/>
      <c r="X766" s="20"/>
      <c r="Y766" s="20"/>
      <c r="Z766" s="20"/>
    </row>
    <row r="767">
      <c r="A767" s="660"/>
      <c r="B767" s="660"/>
      <c r="C767" s="660"/>
      <c r="D767" s="559"/>
      <c r="E767" s="660"/>
      <c r="F767" s="661"/>
      <c r="G767" s="661"/>
      <c r="H767" s="661"/>
      <c r="I767" s="20"/>
      <c r="J767" s="20"/>
      <c r="K767" s="20"/>
      <c r="L767" s="20"/>
      <c r="M767" s="20"/>
      <c r="N767" s="20"/>
      <c r="O767" s="20"/>
      <c r="P767" s="20"/>
      <c r="Q767" s="20"/>
      <c r="R767" s="20"/>
      <c r="S767" s="20"/>
      <c r="T767" s="20"/>
      <c r="U767" s="20"/>
      <c r="V767" s="20"/>
      <c r="W767" s="20"/>
      <c r="X767" s="20"/>
      <c r="Y767" s="20"/>
      <c r="Z767" s="20"/>
    </row>
    <row r="768">
      <c r="A768" s="660"/>
      <c r="B768" s="660"/>
      <c r="C768" s="660"/>
      <c r="D768" s="559"/>
      <c r="E768" s="660"/>
      <c r="F768" s="661"/>
      <c r="G768" s="661"/>
      <c r="H768" s="661"/>
      <c r="I768" s="20"/>
      <c r="J768" s="20"/>
      <c r="K768" s="20"/>
      <c r="L768" s="20"/>
      <c r="M768" s="20"/>
      <c r="N768" s="20"/>
      <c r="O768" s="20"/>
      <c r="P768" s="20"/>
      <c r="Q768" s="20"/>
      <c r="R768" s="20"/>
      <c r="S768" s="20"/>
      <c r="T768" s="20"/>
      <c r="U768" s="20"/>
      <c r="V768" s="20"/>
      <c r="W768" s="20"/>
      <c r="X768" s="20"/>
      <c r="Y768" s="20"/>
      <c r="Z768" s="20"/>
    </row>
    <row r="769">
      <c r="A769" s="660"/>
      <c r="B769" s="660"/>
      <c r="C769" s="660"/>
      <c r="D769" s="559"/>
      <c r="E769" s="660"/>
      <c r="F769" s="661"/>
      <c r="G769" s="661"/>
      <c r="H769" s="661"/>
      <c r="I769" s="20"/>
      <c r="J769" s="20"/>
      <c r="K769" s="20"/>
      <c r="L769" s="20"/>
      <c r="M769" s="20"/>
      <c r="N769" s="20"/>
      <c r="O769" s="20"/>
      <c r="P769" s="20"/>
      <c r="Q769" s="20"/>
      <c r="R769" s="20"/>
      <c r="S769" s="20"/>
      <c r="T769" s="20"/>
      <c r="U769" s="20"/>
      <c r="V769" s="20"/>
      <c r="W769" s="20"/>
      <c r="X769" s="20"/>
      <c r="Y769" s="20"/>
      <c r="Z769" s="20"/>
    </row>
    <row r="770">
      <c r="A770" s="660"/>
      <c r="B770" s="660"/>
      <c r="C770" s="660"/>
      <c r="D770" s="559"/>
      <c r="E770" s="660"/>
      <c r="F770" s="661"/>
      <c r="G770" s="661"/>
      <c r="H770" s="661"/>
      <c r="I770" s="20"/>
      <c r="J770" s="20"/>
      <c r="K770" s="20"/>
      <c r="L770" s="20"/>
      <c r="M770" s="20"/>
      <c r="N770" s="20"/>
      <c r="O770" s="20"/>
      <c r="P770" s="20"/>
      <c r="Q770" s="20"/>
      <c r="R770" s="20"/>
      <c r="S770" s="20"/>
      <c r="T770" s="20"/>
      <c r="U770" s="20"/>
      <c r="V770" s="20"/>
      <c r="W770" s="20"/>
      <c r="X770" s="20"/>
      <c r="Y770" s="20"/>
      <c r="Z770" s="20"/>
    </row>
    <row r="771">
      <c r="A771" s="660"/>
      <c r="B771" s="660"/>
      <c r="C771" s="660"/>
      <c r="D771" s="559"/>
      <c r="E771" s="660"/>
      <c r="F771" s="661"/>
      <c r="G771" s="661"/>
      <c r="H771" s="661"/>
      <c r="I771" s="20"/>
      <c r="J771" s="20"/>
      <c r="K771" s="20"/>
      <c r="L771" s="20"/>
      <c r="M771" s="20"/>
      <c r="N771" s="20"/>
      <c r="O771" s="20"/>
      <c r="P771" s="20"/>
      <c r="Q771" s="20"/>
      <c r="R771" s="20"/>
      <c r="S771" s="20"/>
      <c r="T771" s="20"/>
      <c r="U771" s="20"/>
      <c r="V771" s="20"/>
      <c r="W771" s="20"/>
      <c r="X771" s="20"/>
      <c r="Y771" s="20"/>
      <c r="Z771" s="20"/>
    </row>
    <row r="772">
      <c r="A772" s="660"/>
      <c r="B772" s="660"/>
      <c r="C772" s="660"/>
      <c r="D772" s="559"/>
      <c r="E772" s="660"/>
      <c r="F772" s="661"/>
      <c r="G772" s="661"/>
      <c r="H772" s="661"/>
      <c r="I772" s="20"/>
      <c r="J772" s="20"/>
      <c r="K772" s="20"/>
      <c r="L772" s="20"/>
      <c r="M772" s="20"/>
      <c r="N772" s="20"/>
      <c r="O772" s="20"/>
      <c r="P772" s="20"/>
      <c r="Q772" s="20"/>
      <c r="R772" s="20"/>
      <c r="S772" s="20"/>
      <c r="T772" s="20"/>
      <c r="U772" s="20"/>
      <c r="V772" s="20"/>
      <c r="W772" s="20"/>
      <c r="X772" s="20"/>
      <c r="Y772" s="20"/>
      <c r="Z772" s="20"/>
    </row>
    <row r="773">
      <c r="A773" s="660"/>
      <c r="B773" s="660"/>
      <c r="C773" s="660"/>
      <c r="D773" s="559"/>
      <c r="E773" s="660"/>
      <c r="F773" s="661"/>
      <c r="G773" s="661"/>
      <c r="H773" s="661"/>
      <c r="I773" s="20"/>
      <c r="J773" s="20"/>
      <c r="K773" s="20"/>
      <c r="L773" s="20"/>
      <c r="M773" s="20"/>
      <c r="N773" s="20"/>
      <c r="O773" s="20"/>
      <c r="P773" s="20"/>
      <c r="Q773" s="20"/>
      <c r="R773" s="20"/>
      <c r="S773" s="20"/>
      <c r="T773" s="20"/>
      <c r="U773" s="20"/>
      <c r="V773" s="20"/>
      <c r="W773" s="20"/>
      <c r="X773" s="20"/>
      <c r="Y773" s="20"/>
      <c r="Z773" s="20"/>
    </row>
    <row r="774">
      <c r="A774" s="660"/>
      <c r="B774" s="660"/>
      <c r="C774" s="660"/>
      <c r="D774" s="559"/>
      <c r="E774" s="660"/>
      <c r="F774" s="661"/>
      <c r="G774" s="661"/>
      <c r="H774" s="661"/>
      <c r="I774" s="20"/>
      <c r="J774" s="20"/>
      <c r="K774" s="20"/>
      <c r="L774" s="20"/>
      <c r="M774" s="20"/>
      <c r="N774" s="20"/>
      <c r="O774" s="20"/>
      <c r="P774" s="20"/>
      <c r="Q774" s="20"/>
      <c r="R774" s="20"/>
      <c r="S774" s="20"/>
      <c r="T774" s="20"/>
      <c r="U774" s="20"/>
      <c r="V774" s="20"/>
      <c r="W774" s="20"/>
      <c r="X774" s="20"/>
      <c r="Y774" s="20"/>
      <c r="Z774" s="20"/>
    </row>
    <row r="775">
      <c r="A775" s="660"/>
      <c r="B775" s="660"/>
      <c r="C775" s="660"/>
      <c r="D775" s="559"/>
      <c r="E775" s="660"/>
      <c r="F775" s="661"/>
      <c r="G775" s="661"/>
      <c r="H775" s="661"/>
      <c r="I775" s="20"/>
      <c r="J775" s="20"/>
      <c r="K775" s="20"/>
      <c r="L775" s="20"/>
      <c r="M775" s="20"/>
      <c r="N775" s="20"/>
      <c r="O775" s="20"/>
      <c r="P775" s="20"/>
      <c r="Q775" s="20"/>
      <c r="R775" s="20"/>
      <c r="S775" s="20"/>
      <c r="T775" s="20"/>
      <c r="U775" s="20"/>
      <c r="V775" s="20"/>
      <c r="W775" s="20"/>
      <c r="X775" s="20"/>
      <c r="Y775" s="20"/>
      <c r="Z775" s="20"/>
    </row>
    <row r="776">
      <c r="A776" s="660"/>
      <c r="B776" s="660"/>
      <c r="C776" s="660"/>
      <c r="D776" s="559"/>
      <c r="E776" s="660"/>
      <c r="F776" s="661"/>
      <c r="G776" s="661"/>
      <c r="H776" s="661"/>
      <c r="I776" s="20"/>
      <c r="J776" s="20"/>
      <c r="K776" s="20"/>
      <c r="L776" s="20"/>
      <c r="M776" s="20"/>
      <c r="N776" s="20"/>
      <c r="O776" s="20"/>
      <c r="P776" s="20"/>
      <c r="Q776" s="20"/>
      <c r="R776" s="20"/>
      <c r="S776" s="20"/>
      <c r="T776" s="20"/>
      <c r="U776" s="20"/>
      <c r="V776" s="20"/>
      <c r="W776" s="20"/>
      <c r="X776" s="20"/>
      <c r="Y776" s="20"/>
      <c r="Z776" s="20"/>
    </row>
    <row r="777">
      <c r="A777" s="660"/>
      <c r="B777" s="660"/>
      <c r="C777" s="660"/>
      <c r="D777" s="559"/>
      <c r="E777" s="660"/>
      <c r="F777" s="661"/>
      <c r="G777" s="661"/>
      <c r="H777" s="661"/>
      <c r="I777" s="20"/>
      <c r="J777" s="20"/>
      <c r="K777" s="20"/>
      <c r="L777" s="20"/>
      <c r="M777" s="20"/>
      <c r="N777" s="20"/>
      <c r="O777" s="20"/>
      <c r="P777" s="20"/>
      <c r="Q777" s="20"/>
      <c r="R777" s="20"/>
      <c r="S777" s="20"/>
      <c r="T777" s="20"/>
      <c r="U777" s="20"/>
      <c r="V777" s="20"/>
      <c r="W777" s="20"/>
      <c r="X777" s="20"/>
      <c r="Y777" s="20"/>
      <c r="Z777" s="20"/>
    </row>
    <row r="778">
      <c r="A778" s="660"/>
      <c r="B778" s="660"/>
      <c r="C778" s="660"/>
      <c r="D778" s="559"/>
      <c r="E778" s="660"/>
      <c r="F778" s="661"/>
      <c r="G778" s="661"/>
      <c r="H778" s="661"/>
      <c r="I778" s="20"/>
      <c r="J778" s="20"/>
      <c r="K778" s="20"/>
      <c r="L778" s="20"/>
      <c r="M778" s="20"/>
      <c r="N778" s="20"/>
      <c r="O778" s="20"/>
      <c r="P778" s="20"/>
      <c r="Q778" s="20"/>
      <c r="R778" s="20"/>
      <c r="S778" s="20"/>
      <c r="T778" s="20"/>
      <c r="U778" s="20"/>
      <c r="V778" s="20"/>
      <c r="W778" s="20"/>
      <c r="X778" s="20"/>
      <c r="Y778" s="20"/>
      <c r="Z778" s="20"/>
    </row>
    <row r="779">
      <c r="A779" s="660"/>
      <c r="B779" s="660"/>
      <c r="C779" s="660"/>
      <c r="D779" s="559"/>
      <c r="E779" s="660"/>
      <c r="F779" s="661"/>
      <c r="G779" s="661"/>
      <c r="H779" s="661"/>
      <c r="I779" s="20"/>
      <c r="J779" s="20"/>
      <c r="K779" s="20"/>
      <c r="L779" s="20"/>
      <c r="M779" s="20"/>
      <c r="N779" s="20"/>
      <c r="O779" s="20"/>
      <c r="P779" s="20"/>
      <c r="Q779" s="20"/>
      <c r="R779" s="20"/>
      <c r="S779" s="20"/>
      <c r="T779" s="20"/>
      <c r="U779" s="20"/>
      <c r="V779" s="20"/>
      <c r="W779" s="20"/>
      <c r="X779" s="20"/>
      <c r="Y779" s="20"/>
      <c r="Z779" s="20"/>
    </row>
    <row r="780">
      <c r="A780" s="660"/>
      <c r="B780" s="660"/>
      <c r="C780" s="660"/>
      <c r="D780" s="559"/>
      <c r="E780" s="660"/>
      <c r="F780" s="661"/>
      <c r="G780" s="661"/>
      <c r="H780" s="661"/>
      <c r="I780" s="20"/>
      <c r="J780" s="20"/>
      <c r="K780" s="20"/>
      <c r="L780" s="20"/>
      <c r="M780" s="20"/>
      <c r="N780" s="20"/>
      <c r="O780" s="20"/>
      <c r="P780" s="20"/>
      <c r="Q780" s="20"/>
      <c r="R780" s="20"/>
      <c r="S780" s="20"/>
      <c r="T780" s="20"/>
      <c r="U780" s="20"/>
      <c r="V780" s="20"/>
      <c r="W780" s="20"/>
      <c r="X780" s="20"/>
      <c r="Y780" s="20"/>
      <c r="Z780" s="20"/>
    </row>
    <row r="781">
      <c r="A781" s="660"/>
      <c r="B781" s="660"/>
      <c r="C781" s="660"/>
      <c r="D781" s="559"/>
      <c r="E781" s="660"/>
      <c r="F781" s="661"/>
      <c r="G781" s="661"/>
      <c r="H781" s="661"/>
      <c r="I781" s="20"/>
      <c r="J781" s="20"/>
      <c r="K781" s="20"/>
      <c r="L781" s="20"/>
      <c r="M781" s="20"/>
      <c r="N781" s="20"/>
      <c r="O781" s="20"/>
      <c r="P781" s="20"/>
      <c r="Q781" s="20"/>
      <c r="R781" s="20"/>
      <c r="S781" s="20"/>
      <c r="T781" s="20"/>
      <c r="U781" s="20"/>
      <c r="V781" s="20"/>
      <c r="W781" s="20"/>
      <c r="X781" s="20"/>
      <c r="Y781" s="20"/>
      <c r="Z781" s="20"/>
    </row>
    <row r="782">
      <c r="A782" s="660"/>
      <c r="B782" s="660"/>
      <c r="C782" s="660"/>
      <c r="D782" s="559"/>
      <c r="E782" s="660"/>
      <c r="F782" s="661"/>
      <c r="G782" s="661"/>
      <c r="H782" s="661"/>
      <c r="I782" s="20"/>
      <c r="J782" s="20"/>
      <c r="K782" s="20"/>
      <c r="L782" s="20"/>
      <c r="M782" s="20"/>
      <c r="N782" s="20"/>
      <c r="O782" s="20"/>
      <c r="P782" s="20"/>
      <c r="Q782" s="20"/>
      <c r="R782" s="20"/>
      <c r="S782" s="20"/>
      <c r="T782" s="20"/>
      <c r="U782" s="20"/>
      <c r="V782" s="20"/>
      <c r="W782" s="20"/>
      <c r="X782" s="20"/>
      <c r="Y782" s="20"/>
      <c r="Z782" s="20"/>
    </row>
    <row r="783">
      <c r="A783" s="660"/>
      <c r="B783" s="660"/>
      <c r="C783" s="660"/>
      <c r="D783" s="559"/>
      <c r="E783" s="660"/>
      <c r="F783" s="661"/>
      <c r="G783" s="661"/>
      <c r="H783" s="661"/>
      <c r="I783" s="20"/>
      <c r="J783" s="20"/>
      <c r="K783" s="20"/>
      <c r="L783" s="20"/>
      <c r="M783" s="20"/>
      <c r="N783" s="20"/>
      <c r="O783" s="20"/>
      <c r="P783" s="20"/>
      <c r="Q783" s="20"/>
      <c r="R783" s="20"/>
      <c r="S783" s="20"/>
      <c r="T783" s="20"/>
      <c r="U783" s="20"/>
      <c r="V783" s="20"/>
      <c r="W783" s="20"/>
      <c r="X783" s="20"/>
      <c r="Y783" s="20"/>
      <c r="Z783" s="20"/>
    </row>
    <row r="784">
      <c r="A784" s="660"/>
      <c r="B784" s="660"/>
      <c r="C784" s="660"/>
      <c r="D784" s="559"/>
      <c r="E784" s="660"/>
      <c r="F784" s="661"/>
      <c r="G784" s="661"/>
      <c r="H784" s="661"/>
      <c r="I784" s="20"/>
      <c r="J784" s="20"/>
      <c r="K784" s="20"/>
      <c r="L784" s="20"/>
      <c r="M784" s="20"/>
      <c r="N784" s="20"/>
      <c r="O784" s="20"/>
      <c r="P784" s="20"/>
      <c r="Q784" s="20"/>
      <c r="R784" s="20"/>
      <c r="S784" s="20"/>
      <c r="T784" s="20"/>
      <c r="U784" s="20"/>
      <c r="V784" s="20"/>
      <c r="W784" s="20"/>
      <c r="X784" s="20"/>
      <c r="Y784" s="20"/>
      <c r="Z784" s="20"/>
    </row>
    <row r="785">
      <c r="A785" s="660"/>
      <c r="B785" s="660"/>
      <c r="C785" s="660"/>
      <c r="D785" s="559"/>
      <c r="E785" s="660"/>
      <c r="F785" s="661"/>
      <c r="G785" s="661"/>
      <c r="H785" s="661"/>
      <c r="I785" s="20"/>
      <c r="J785" s="20"/>
      <c r="K785" s="20"/>
      <c r="L785" s="20"/>
      <c r="M785" s="20"/>
      <c r="N785" s="20"/>
      <c r="O785" s="20"/>
      <c r="P785" s="20"/>
      <c r="Q785" s="20"/>
      <c r="R785" s="20"/>
      <c r="S785" s="20"/>
      <c r="T785" s="20"/>
      <c r="U785" s="20"/>
      <c r="V785" s="20"/>
      <c r="W785" s="20"/>
      <c r="X785" s="20"/>
      <c r="Y785" s="20"/>
      <c r="Z785" s="20"/>
    </row>
    <row r="786">
      <c r="A786" s="660"/>
      <c r="B786" s="660"/>
      <c r="C786" s="660"/>
      <c r="D786" s="559"/>
      <c r="E786" s="660"/>
      <c r="F786" s="661"/>
      <c r="G786" s="661"/>
      <c r="H786" s="661"/>
      <c r="I786" s="20"/>
      <c r="J786" s="20"/>
      <c r="K786" s="20"/>
      <c r="L786" s="20"/>
      <c r="M786" s="20"/>
      <c r="N786" s="20"/>
      <c r="O786" s="20"/>
      <c r="P786" s="20"/>
      <c r="Q786" s="20"/>
      <c r="R786" s="20"/>
      <c r="S786" s="20"/>
      <c r="T786" s="20"/>
      <c r="U786" s="20"/>
      <c r="V786" s="20"/>
      <c r="W786" s="20"/>
      <c r="X786" s="20"/>
      <c r="Y786" s="20"/>
      <c r="Z786" s="20"/>
    </row>
    <row r="787">
      <c r="A787" s="660"/>
      <c r="B787" s="660"/>
      <c r="C787" s="660"/>
      <c r="D787" s="559"/>
      <c r="E787" s="660"/>
      <c r="F787" s="661"/>
      <c r="G787" s="661"/>
      <c r="H787" s="661"/>
      <c r="I787" s="20"/>
      <c r="J787" s="20"/>
      <c r="K787" s="20"/>
      <c r="L787" s="20"/>
      <c r="M787" s="20"/>
      <c r="N787" s="20"/>
      <c r="O787" s="20"/>
      <c r="P787" s="20"/>
      <c r="Q787" s="20"/>
      <c r="R787" s="20"/>
      <c r="S787" s="20"/>
      <c r="T787" s="20"/>
      <c r="U787" s="20"/>
      <c r="V787" s="20"/>
      <c r="W787" s="20"/>
      <c r="X787" s="20"/>
      <c r="Y787" s="20"/>
      <c r="Z787" s="20"/>
    </row>
    <row r="788">
      <c r="A788" s="660"/>
      <c r="B788" s="660"/>
      <c r="C788" s="660"/>
      <c r="D788" s="559"/>
      <c r="E788" s="660"/>
      <c r="F788" s="661"/>
      <c r="G788" s="661"/>
      <c r="H788" s="661"/>
      <c r="I788" s="20"/>
      <c r="J788" s="20"/>
      <c r="K788" s="20"/>
      <c r="L788" s="20"/>
      <c r="M788" s="20"/>
      <c r="N788" s="20"/>
      <c r="O788" s="20"/>
      <c r="P788" s="20"/>
      <c r="Q788" s="20"/>
      <c r="R788" s="20"/>
      <c r="S788" s="20"/>
      <c r="T788" s="20"/>
      <c r="U788" s="20"/>
      <c r="V788" s="20"/>
      <c r="W788" s="20"/>
      <c r="X788" s="20"/>
      <c r="Y788" s="20"/>
      <c r="Z788" s="20"/>
    </row>
    <row r="789">
      <c r="A789" s="660"/>
      <c r="B789" s="660"/>
      <c r="C789" s="660"/>
      <c r="D789" s="559"/>
      <c r="E789" s="660"/>
      <c r="F789" s="661"/>
      <c r="G789" s="661"/>
      <c r="H789" s="661"/>
      <c r="I789" s="20"/>
      <c r="J789" s="20"/>
      <c r="K789" s="20"/>
      <c r="L789" s="20"/>
      <c r="M789" s="20"/>
      <c r="N789" s="20"/>
      <c r="O789" s="20"/>
      <c r="P789" s="20"/>
      <c r="Q789" s="20"/>
      <c r="R789" s="20"/>
      <c r="S789" s="20"/>
      <c r="T789" s="20"/>
      <c r="U789" s="20"/>
      <c r="V789" s="20"/>
      <c r="W789" s="20"/>
      <c r="X789" s="20"/>
      <c r="Y789" s="20"/>
      <c r="Z789" s="20"/>
    </row>
    <row r="790">
      <c r="A790" s="660"/>
      <c r="B790" s="660"/>
      <c r="C790" s="660"/>
      <c r="D790" s="559"/>
      <c r="E790" s="660"/>
      <c r="F790" s="661"/>
      <c r="G790" s="661"/>
      <c r="H790" s="661"/>
      <c r="I790" s="20"/>
      <c r="J790" s="20"/>
      <c r="K790" s="20"/>
      <c r="L790" s="20"/>
      <c r="M790" s="20"/>
      <c r="N790" s="20"/>
      <c r="O790" s="20"/>
      <c r="P790" s="20"/>
      <c r="Q790" s="20"/>
      <c r="R790" s="20"/>
      <c r="S790" s="20"/>
      <c r="T790" s="20"/>
      <c r="U790" s="20"/>
      <c r="V790" s="20"/>
      <c r="W790" s="20"/>
      <c r="X790" s="20"/>
      <c r="Y790" s="20"/>
      <c r="Z790" s="20"/>
    </row>
    <row r="791">
      <c r="A791" s="660"/>
      <c r="B791" s="660"/>
      <c r="C791" s="660"/>
      <c r="D791" s="559"/>
      <c r="E791" s="660"/>
      <c r="F791" s="661"/>
      <c r="G791" s="661"/>
      <c r="H791" s="661"/>
      <c r="I791" s="20"/>
      <c r="J791" s="20"/>
      <c r="K791" s="20"/>
      <c r="L791" s="20"/>
      <c r="M791" s="20"/>
      <c r="N791" s="20"/>
      <c r="O791" s="20"/>
      <c r="P791" s="20"/>
      <c r="Q791" s="20"/>
      <c r="R791" s="20"/>
      <c r="S791" s="20"/>
      <c r="T791" s="20"/>
      <c r="U791" s="20"/>
      <c r="V791" s="20"/>
      <c r="W791" s="20"/>
      <c r="X791" s="20"/>
      <c r="Y791" s="20"/>
      <c r="Z791" s="20"/>
    </row>
    <row r="792">
      <c r="A792" s="660"/>
      <c r="B792" s="660"/>
      <c r="C792" s="660"/>
      <c r="D792" s="559"/>
      <c r="E792" s="660"/>
      <c r="F792" s="661"/>
      <c r="G792" s="661"/>
      <c r="H792" s="661"/>
      <c r="I792" s="20"/>
      <c r="J792" s="20"/>
      <c r="K792" s="20"/>
      <c r="L792" s="20"/>
      <c r="M792" s="20"/>
      <c r="N792" s="20"/>
      <c r="O792" s="20"/>
      <c r="P792" s="20"/>
      <c r="Q792" s="20"/>
      <c r="R792" s="20"/>
      <c r="S792" s="20"/>
      <c r="T792" s="20"/>
      <c r="U792" s="20"/>
      <c r="V792" s="20"/>
      <c r="W792" s="20"/>
      <c r="X792" s="20"/>
      <c r="Y792" s="20"/>
      <c r="Z792" s="20"/>
    </row>
    <row r="793">
      <c r="A793" s="660"/>
      <c r="B793" s="660"/>
      <c r="C793" s="660"/>
      <c r="D793" s="559"/>
      <c r="E793" s="660"/>
      <c r="F793" s="661"/>
      <c r="G793" s="661"/>
      <c r="H793" s="661"/>
      <c r="I793" s="20"/>
      <c r="J793" s="20"/>
      <c r="K793" s="20"/>
      <c r="L793" s="20"/>
      <c r="M793" s="20"/>
      <c r="N793" s="20"/>
      <c r="O793" s="20"/>
      <c r="P793" s="20"/>
      <c r="Q793" s="20"/>
      <c r="R793" s="20"/>
      <c r="S793" s="20"/>
      <c r="T793" s="20"/>
      <c r="U793" s="20"/>
      <c r="V793" s="20"/>
      <c r="W793" s="20"/>
      <c r="X793" s="20"/>
      <c r="Y793" s="20"/>
      <c r="Z793" s="20"/>
    </row>
    <row r="794">
      <c r="A794" s="660"/>
      <c r="B794" s="660"/>
      <c r="C794" s="660"/>
      <c r="D794" s="559"/>
      <c r="E794" s="660"/>
      <c r="F794" s="661"/>
      <c r="G794" s="661"/>
      <c r="H794" s="661"/>
      <c r="I794" s="20"/>
      <c r="J794" s="20"/>
      <c r="K794" s="20"/>
      <c r="L794" s="20"/>
      <c r="M794" s="20"/>
      <c r="N794" s="20"/>
      <c r="O794" s="20"/>
      <c r="P794" s="20"/>
      <c r="Q794" s="20"/>
      <c r="R794" s="20"/>
      <c r="S794" s="20"/>
      <c r="T794" s="20"/>
      <c r="U794" s="20"/>
      <c r="V794" s="20"/>
      <c r="W794" s="20"/>
      <c r="X794" s="20"/>
      <c r="Y794" s="20"/>
      <c r="Z794" s="20"/>
    </row>
    <row r="795">
      <c r="A795" s="660"/>
      <c r="B795" s="660"/>
      <c r="C795" s="660"/>
      <c r="D795" s="559"/>
      <c r="E795" s="660"/>
      <c r="F795" s="661"/>
      <c r="G795" s="661"/>
      <c r="H795" s="661"/>
      <c r="I795" s="20"/>
      <c r="J795" s="20"/>
      <c r="K795" s="20"/>
      <c r="L795" s="20"/>
      <c r="M795" s="20"/>
      <c r="N795" s="20"/>
      <c r="O795" s="20"/>
      <c r="P795" s="20"/>
      <c r="Q795" s="20"/>
      <c r="R795" s="20"/>
      <c r="S795" s="20"/>
      <c r="T795" s="20"/>
      <c r="U795" s="20"/>
      <c r="V795" s="20"/>
      <c r="W795" s="20"/>
      <c r="X795" s="20"/>
      <c r="Y795" s="20"/>
      <c r="Z795" s="20"/>
    </row>
    <row r="796">
      <c r="A796" s="660"/>
      <c r="B796" s="660"/>
      <c r="C796" s="660"/>
      <c r="D796" s="559"/>
      <c r="E796" s="660"/>
      <c r="F796" s="661"/>
      <c r="G796" s="661"/>
      <c r="H796" s="661"/>
      <c r="I796" s="20"/>
      <c r="J796" s="20"/>
      <c r="K796" s="20"/>
      <c r="L796" s="20"/>
      <c r="M796" s="20"/>
      <c r="N796" s="20"/>
      <c r="O796" s="20"/>
      <c r="P796" s="20"/>
      <c r="Q796" s="20"/>
      <c r="R796" s="20"/>
      <c r="S796" s="20"/>
      <c r="T796" s="20"/>
      <c r="U796" s="20"/>
      <c r="V796" s="20"/>
      <c r="W796" s="20"/>
      <c r="X796" s="20"/>
      <c r="Y796" s="20"/>
      <c r="Z796" s="20"/>
    </row>
    <row r="797">
      <c r="A797" s="660"/>
      <c r="B797" s="660"/>
      <c r="C797" s="660"/>
      <c r="D797" s="559"/>
      <c r="E797" s="660"/>
      <c r="F797" s="661"/>
      <c r="G797" s="661"/>
      <c r="H797" s="661"/>
      <c r="I797" s="20"/>
      <c r="J797" s="20"/>
      <c r="K797" s="20"/>
      <c r="L797" s="20"/>
      <c r="M797" s="20"/>
      <c r="N797" s="20"/>
      <c r="O797" s="20"/>
      <c r="P797" s="20"/>
      <c r="Q797" s="20"/>
      <c r="R797" s="20"/>
      <c r="S797" s="20"/>
      <c r="T797" s="20"/>
      <c r="U797" s="20"/>
      <c r="V797" s="20"/>
      <c r="W797" s="20"/>
      <c r="X797" s="20"/>
      <c r="Y797" s="20"/>
      <c r="Z797" s="20"/>
    </row>
    <row r="798">
      <c r="A798" s="660"/>
      <c r="B798" s="660"/>
      <c r="C798" s="660"/>
      <c r="D798" s="559"/>
      <c r="E798" s="660"/>
      <c r="F798" s="661"/>
      <c r="G798" s="661"/>
      <c r="H798" s="661"/>
      <c r="I798" s="20"/>
      <c r="J798" s="20"/>
      <c r="K798" s="20"/>
      <c r="L798" s="20"/>
      <c r="M798" s="20"/>
      <c r="N798" s="20"/>
      <c r="O798" s="20"/>
      <c r="P798" s="20"/>
      <c r="Q798" s="20"/>
      <c r="R798" s="20"/>
      <c r="S798" s="20"/>
      <c r="T798" s="20"/>
      <c r="U798" s="20"/>
      <c r="V798" s="20"/>
      <c r="W798" s="20"/>
      <c r="X798" s="20"/>
      <c r="Y798" s="20"/>
      <c r="Z798" s="20"/>
    </row>
    <row r="799">
      <c r="A799" s="660"/>
      <c r="B799" s="660"/>
      <c r="C799" s="660"/>
      <c r="D799" s="559"/>
      <c r="E799" s="660"/>
      <c r="F799" s="661"/>
      <c r="G799" s="661"/>
      <c r="H799" s="661"/>
      <c r="I799" s="20"/>
      <c r="J799" s="20"/>
      <c r="K799" s="20"/>
      <c r="L799" s="20"/>
      <c r="M799" s="20"/>
      <c r="N799" s="20"/>
      <c r="O799" s="20"/>
      <c r="P799" s="20"/>
      <c r="Q799" s="20"/>
      <c r="R799" s="20"/>
      <c r="S799" s="20"/>
      <c r="T799" s="20"/>
      <c r="U799" s="20"/>
      <c r="V799" s="20"/>
      <c r="W799" s="20"/>
      <c r="X799" s="20"/>
      <c r="Y799" s="20"/>
      <c r="Z799" s="20"/>
    </row>
    <row r="800">
      <c r="A800" s="660"/>
      <c r="B800" s="660"/>
      <c r="C800" s="660"/>
      <c r="D800" s="559"/>
      <c r="E800" s="660"/>
      <c r="F800" s="661"/>
      <c r="G800" s="661"/>
      <c r="H800" s="661"/>
      <c r="I800" s="20"/>
      <c r="J800" s="20"/>
      <c r="K800" s="20"/>
      <c r="L800" s="20"/>
      <c r="M800" s="20"/>
      <c r="N800" s="20"/>
      <c r="O800" s="20"/>
      <c r="P800" s="20"/>
      <c r="Q800" s="20"/>
      <c r="R800" s="20"/>
      <c r="S800" s="20"/>
      <c r="T800" s="20"/>
      <c r="U800" s="20"/>
      <c r="V800" s="20"/>
      <c r="W800" s="20"/>
      <c r="X800" s="20"/>
      <c r="Y800" s="20"/>
      <c r="Z800" s="20"/>
    </row>
    <row r="801">
      <c r="A801" s="660"/>
      <c r="B801" s="660"/>
      <c r="C801" s="660"/>
      <c r="D801" s="559"/>
      <c r="E801" s="660"/>
      <c r="F801" s="661"/>
      <c r="G801" s="661"/>
      <c r="H801" s="661"/>
      <c r="I801" s="20"/>
      <c r="J801" s="20"/>
      <c r="K801" s="20"/>
      <c r="L801" s="20"/>
      <c r="M801" s="20"/>
      <c r="N801" s="20"/>
      <c r="O801" s="20"/>
      <c r="P801" s="20"/>
      <c r="Q801" s="20"/>
      <c r="R801" s="20"/>
      <c r="S801" s="20"/>
      <c r="T801" s="20"/>
      <c r="U801" s="20"/>
      <c r="V801" s="20"/>
      <c r="W801" s="20"/>
      <c r="X801" s="20"/>
      <c r="Y801" s="20"/>
      <c r="Z801" s="20"/>
    </row>
    <row r="802">
      <c r="A802" s="660"/>
      <c r="B802" s="660"/>
      <c r="C802" s="660"/>
      <c r="D802" s="559"/>
      <c r="E802" s="660"/>
      <c r="F802" s="661"/>
      <c r="G802" s="661"/>
      <c r="H802" s="661"/>
      <c r="I802" s="20"/>
      <c r="J802" s="20"/>
      <c r="K802" s="20"/>
      <c r="L802" s="20"/>
      <c r="M802" s="20"/>
      <c r="N802" s="20"/>
      <c r="O802" s="20"/>
      <c r="P802" s="20"/>
      <c r="Q802" s="20"/>
      <c r="R802" s="20"/>
      <c r="S802" s="20"/>
      <c r="T802" s="20"/>
      <c r="U802" s="20"/>
      <c r="V802" s="20"/>
      <c r="W802" s="20"/>
      <c r="X802" s="20"/>
      <c r="Y802" s="20"/>
      <c r="Z802" s="20"/>
    </row>
    <row r="803">
      <c r="A803" s="660"/>
      <c r="B803" s="660"/>
      <c r="C803" s="660"/>
      <c r="D803" s="559"/>
      <c r="E803" s="660"/>
      <c r="F803" s="661"/>
      <c r="G803" s="661"/>
      <c r="H803" s="661"/>
      <c r="I803" s="20"/>
      <c r="J803" s="20"/>
      <c r="K803" s="20"/>
      <c r="L803" s="20"/>
      <c r="M803" s="20"/>
      <c r="N803" s="20"/>
      <c r="O803" s="20"/>
      <c r="P803" s="20"/>
      <c r="Q803" s="20"/>
      <c r="R803" s="20"/>
      <c r="S803" s="20"/>
      <c r="T803" s="20"/>
      <c r="U803" s="20"/>
      <c r="V803" s="20"/>
      <c r="W803" s="20"/>
      <c r="X803" s="20"/>
      <c r="Y803" s="20"/>
      <c r="Z803" s="20"/>
    </row>
    <row r="804">
      <c r="A804" s="660"/>
      <c r="B804" s="660"/>
      <c r="C804" s="660"/>
      <c r="D804" s="559"/>
      <c r="E804" s="660"/>
      <c r="F804" s="661"/>
      <c r="G804" s="661"/>
      <c r="H804" s="661"/>
      <c r="I804" s="20"/>
      <c r="J804" s="20"/>
      <c r="K804" s="20"/>
      <c r="L804" s="20"/>
      <c r="M804" s="20"/>
      <c r="N804" s="20"/>
      <c r="O804" s="20"/>
      <c r="P804" s="20"/>
      <c r="Q804" s="20"/>
      <c r="R804" s="20"/>
      <c r="S804" s="20"/>
      <c r="T804" s="20"/>
      <c r="U804" s="20"/>
      <c r="V804" s="20"/>
      <c r="W804" s="20"/>
      <c r="X804" s="20"/>
      <c r="Y804" s="20"/>
      <c r="Z804" s="20"/>
    </row>
    <row r="805">
      <c r="A805" s="660"/>
      <c r="B805" s="660"/>
      <c r="C805" s="660"/>
      <c r="D805" s="559"/>
      <c r="E805" s="660"/>
      <c r="F805" s="661"/>
      <c r="G805" s="661"/>
      <c r="H805" s="661"/>
      <c r="I805" s="20"/>
      <c r="J805" s="20"/>
      <c r="K805" s="20"/>
      <c r="L805" s="20"/>
      <c r="M805" s="20"/>
      <c r="N805" s="20"/>
      <c r="O805" s="20"/>
      <c r="P805" s="20"/>
      <c r="Q805" s="20"/>
      <c r="R805" s="20"/>
      <c r="S805" s="20"/>
      <c r="T805" s="20"/>
      <c r="U805" s="20"/>
      <c r="V805" s="20"/>
      <c r="W805" s="20"/>
      <c r="X805" s="20"/>
      <c r="Y805" s="20"/>
      <c r="Z805" s="20"/>
    </row>
    <row r="806">
      <c r="A806" s="660"/>
      <c r="B806" s="660"/>
      <c r="C806" s="660"/>
      <c r="D806" s="559"/>
      <c r="E806" s="660"/>
      <c r="F806" s="661"/>
      <c r="G806" s="661"/>
      <c r="H806" s="661"/>
      <c r="I806" s="20"/>
      <c r="J806" s="20"/>
      <c r="K806" s="20"/>
      <c r="L806" s="20"/>
      <c r="M806" s="20"/>
      <c r="N806" s="20"/>
      <c r="O806" s="20"/>
      <c r="P806" s="20"/>
      <c r="Q806" s="20"/>
      <c r="R806" s="20"/>
      <c r="S806" s="20"/>
      <c r="T806" s="20"/>
      <c r="U806" s="20"/>
      <c r="V806" s="20"/>
      <c r="W806" s="20"/>
      <c r="X806" s="20"/>
      <c r="Y806" s="20"/>
      <c r="Z806" s="20"/>
    </row>
    <row r="807">
      <c r="A807" s="660"/>
      <c r="B807" s="660"/>
      <c r="C807" s="660"/>
      <c r="D807" s="559"/>
      <c r="E807" s="660"/>
      <c r="F807" s="661"/>
      <c r="G807" s="661"/>
      <c r="H807" s="661"/>
      <c r="I807" s="20"/>
      <c r="J807" s="20"/>
      <c r="K807" s="20"/>
      <c r="L807" s="20"/>
      <c r="M807" s="20"/>
      <c r="N807" s="20"/>
      <c r="O807" s="20"/>
      <c r="P807" s="20"/>
      <c r="Q807" s="20"/>
      <c r="R807" s="20"/>
      <c r="S807" s="20"/>
      <c r="T807" s="20"/>
      <c r="U807" s="20"/>
      <c r="V807" s="20"/>
      <c r="W807" s="20"/>
      <c r="X807" s="20"/>
      <c r="Y807" s="20"/>
      <c r="Z807" s="20"/>
    </row>
    <row r="808">
      <c r="A808" s="660"/>
      <c r="B808" s="660"/>
      <c r="C808" s="660"/>
      <c r="D808" s="559"/>
      <c r="E808" s="660"/>
      <c r="F808" s="661"/>
      <c r="G808" s="661"/>
      <c r="H808" s="661"/>
      <c r="I808" s="20"/>
      <c r="J808" s="20"/>
      <c r="K808" s="20"/>
      <c r="L808" s="20"/>
      <c r="M808" s="20"/>
      <c r="N808" s="20"/>
      <c r="O808" s="20"/>
      <c r="P808" s="20"/>
      <c r="Q808" s="20"/>
      <c r="R808" s="20"/>
      <c r="S808" s="20"/>
      <c r="T808" s="20"/>
      <c r="U808" s="20"/>
      <c r="V808" s="20"/>
      <c r="W808" s="20"/>
      <c r="X808" s="20"/>
      <c r="Y808" s="20"/>
      <c r="Z808" s="20"/>
    </row>
    <row r="809">
      <c r="A809" s="660"/>
      <c r="B809" s="660"/>
      <c r="C809" s="660"/>
      <c r="D809" s="559"/>
      <c r="E809" s="660"/>
      <c r="F809" s="661"/>
      <c r="G809" s="661"/>
      <c r="H809" s="661"/>
      <c r="I809" s="20"/>
      <c r="J809" s="20"/>
      <c r="K809" s="20"/>
      <c r="L809" s="20"/>
      <c r="M809" s="20"/>
      <c r="N809" s="20"/>
      <c r="O809" s="20"/>
      <c r="P809" s="20"/>
      <c r="Q809" s="20"/>
      <c r="R809" s="20"/>
      <c r="S809" s="20"/>
      <c r="T809" s="20"/>
      <c r="U809" s="20"/>
      <c r="V809" s="20"/>
      <c r="W809" s="20"/>
      <c r="X809" s="20"/>
      <c r="Y809" s="20"/>
      <c r="Z809" s="20"/>
    </row>
    <row r="810">
      <c r="A810" s="660"/>
      <c r="B810" s="660"/>
      <c r="C810" s="660"/>
      <c r="D810" s="559"/>
      <c r="E810" s="660"/>
      <c r="F810" s="661"/>
      <c r="G810" s="661"/>
      <c r="H810" s="661"/>
      <c r="I810" s="20"/>
      <c r="J810" s="20"/>
      <c r="K810" s="20"/>
      <c r="L810" s="20"/>
      <c r="M810" s="20"/>
      <c r="N810" s="20"/>
      <c r="O810" s="20"/>
      <c r="P810" s="20"/>
      <c r="Q810" s="20"/>
      <c r="R810" s="20"/>
      <c r="S810" s="20"/>
      <c r="T810" s="20"/>
      <c r="U810" s="20"/>
      <c r="V810" s="20"/>
      <c r="W810" s="20"/>
      <c r="X810" s="20"/>
      <c r="Y810" s="20"/>
      <c r="Z810" s="20"/>
    </row>
    <row r="811">
      <c r="A811" s="660"/>
      <c r="B811" s="660"/>
      <c r="C811" s="660"/>
      <c r="D811" s="559"/>
      <c r="E811" s="660"/>
      <c r="F811" s="661"/>
      <c r="G811" s="661"/>
      <c r="H811" s="661"/>
      <c r="I811" s="20"/>
      <c r="J811" s="20"/>
      <c r="K811" s="20"/>
      <c r="L811" s="20"/>
      <c r="M811" s="20"/>
      <c r="N811" s="20"/>
      <c r="O811" s="20"/>
      <c r="P811" s="20"/>
      <c r="Q811" s="20"/>
      <c r="R811" s="20"/>
      <c r="S811" s="20"/>
      <c r="T811" s="20"/>
      <c r="U811" s="20"/>
      <c r="V811" s="20"/>
      <c r="W811" s="20"/>
      <c r="X811" s="20"/>
      <c r="Y811" s="20"/>
      <c r="Z811" s="20"/>
    </row>
    <row r="812">
      <c r="A812" s="660"/>
      <c r="B812" s="660"/>
      <c r="C812" s="660"/>
      <c r="D812" s="559"/>
      <c r="E812" s="660"/>
      <c r="F812" s="661"/>
      <c r="G812" s="661"/>
      <c r="H812" s="661"/>
      <c r="I812" s="20"/>
      <c r="J812" s="20"/>
      <c r="K812" s="20"/>
      <c r="L812" s="20"/>
      <c r="M812" s="20"/>
      <c r="N812" s="20"/>
      <c r="O812" s="20"/>
      <c r="P812" s="20"/>
      <c r="Q812" s="20"/>
      <c r="R812" s="20"/>
      <c r="S812" s="20"/>
      <c r="T812" s="20"/>
      <c r="U812" s="20"/>
      <c r="V812" s="20"/>
      <c r="W812" s="20"/>
      <c r="X812" s="20"/>
      <c r="Y812" s="20"/>
      <c r="Z812" s="20"/>
    </row>
    <row r="813">
      <c r="A813" s="660"/>
      <c r="B813" s="660"/>
      <c r="C813" s="660"/>
      <c r="D813" s="559"/>
      <c r="E813" s="660"/>
      <c r="F813" s="661"/>
      <c r="G813" s="661"/>
      <c r="H813" s="661"/>
      <c r="I813" s="20"/>
      <c r="J813" s="20"/>
      <c r="K813" s="20"/>
      <c r="L813" s="20"/>
      <c r="M813" s="20"/>
      <c r="N813" s="20"/>
      <c r="O813" s="20"/>
      <c r="P813" s="20"/>
      <c r="Q813" s="20"/>
      <c r="R813" s="20"/>
      <c r="S813" s="20"/>
      <c r="T813" s="20"/>
      <c r="U813" s="20"/>
      <c r="V813" s="20"/>
      <c r="W813" s="20"/>
      <c r="X813" s="20"/>
      <c r="Y813" s="20"/>
      <c r="Z813" s="20"/>
    </row>
    <row r="814">
      <c r="A814" s="660"/>
      <c r="B814" s="660"/>
      <c r="C814" s="660"/>
      <c r="D814" s="559"/>
      <c r="E814" s="660"/>
      <c r="F814" s="661"/>
      <c r="G814" s="661"/>
      <c r="H814" s="661"/>
      <c r="I814" s="20"/>
      <c r="J814" s="20"/>
      <c r="K814" s="20"/>
      <c r="L814" s="20"/>
      <c r="M814" s="20"/>
      <c r="N814" s="20"/>
      <c r="O814" s="20"/>
      <c r="P814" s="20"/>
      <c r="Q814" s="20"/>
      <c r="R814" s="20"/>
      <c r="S814" s="20"/>
      <c r="T814" s="20"/>
      <c r="U814" s="20"/>
      <c r="V814" s="20"/>
      <c r="W814" s="20"/>
      <c r="X814" s="20"/>
      <c r="Y814" s="20"/>
      <c r="Z814" s="20"/>
    </row>
    <row r="815">
      <c r="A815" s="660"/>
      <c r="B815" s="660"/>
      <c r="C815" s="660"/>
      <c r="D815" s="559"/>
      <c r="E815" s="660"/>
      <c r="F815" s="661"/>
      <c r="G815" s="661"/>
      <c r="H815" s="661"/>
      <c r="I815" s="20"/>
      <c r="J815" s="20"/>
      <c r="K815" s="20"/>
      <c r="L815" s="20"/>
      <c r="M815" s="20"/>
      <c r="N815" s="20"/>
      <c r="O815" s="20"/>
      <c r="P815" s="20"/>
      <c r="Q815" s="20"/>
      <c r="R815" s="20"/>
      <c r="S815" s="20"/>
      <c r="T815" s="20"/>
      <c r="U815" s="20"/>
      <c r="V815" s="20"/>
      <c r="W815" s="20"/>
      <c r="X815" s="20"/>
      <c r="Y815" s="20"/>
      <c r="Z815" s="20"/>
    </row>
    <row r="816">
      <c r="A816" s="660"/>
      <c r="B816" s="660"/>
      <c r="C816" s="660"/>
      <c r="D816" s="559"/>
      <c r="E816" s="660"/>
      <c r="F816" s="661"/>
      <c r="G816" s="661"/>
      <c r="H816" s="661"/>
      <c r="I816" s="20"/>
      <c r="J816" s="20"/>
      <c r="K816" s="20"/>
      <c r="L816" s="20"/>
      <c r="M816" s="20"/>
      <c r="N816" s="20"/>
      <c r="O816" s="20"/>
      <c r="P816" s="20"/>
      <c r="Q816" s="20"/>
      <c r="R816" s="20"/>
      <c r="S816" s="20"/>
      <c r="T816" s="20"/>
      <c r="U816" s="20"/>
      <c r="V816" s="20"/>
      <c r="W816" s="20"/>
      <c r="X816" s="20"/>
      <c r="Y816" s="20"/>
      <c r="Z816" s="20"/>
    </row>
    <row r="817">
      <c r="A817" s="660"/>
      <c r="B817" s="660"/>
      <c r="C817" s="660"/>
      <c r="D817" s="559"/>
      <c r="E817" s="660"/>
      <c r="F817" s="661"/>
      <c r="G817" s="661"/>
      <c r="H817" s="661"/>
      <c r="I817" s="20"/>
      <c r="J817" s="20"/>
      <c r="K817" s="20"/>
      <c r="L817" s="20"/>
      <c r="M817" s="20"/>
      <c r="N817" s="20"/>
      <c r="O817" s="20"/>
      <c r="P817" s="20"/>
      <c r="Q817" s="20"/>
      <c r="R817" s="20"/>
      <c r="S817" s="20"/>
      <c r="T817" s="20"/>
      <c r="U817" s="20"/>
      <c r="V817" s="20"/>
      <c r="W817" s="20"/>
      <c r="X817" s="20"/>
      <c r="Y817" s="20"/>
      <c r="Z817" s="20"/>
    </row>
    <row r="818">
      <c r="A818" s="660"/>
      <c r="B818" s="660"/>
      <c r="C818" s="660"/>
      <c r="D818" s="559"/>
      <c r="E818" s="660"/>
      <c r="F818" s="661"/>
      <c r="G818" s="661"/>
      <c r="H818" s="661"/>
      <c r="I818" s="20"/>
      <c r="J818" s="20"/>
      <c r="K818" s="20"/>
      <c r="L818" s="20"/>
      <c r="M818" s="20"/>
      <c r="N818" s="20"/>
      <c r="O818" s="20"/>
      <c r="P818" s="20"/>
      <c r="Q818" s="20"/>
      <c r="R818" s="20"/>
      <c r="S818" s="20"/>
      <c r="T818" s="20"/>
      <c r="U818" s="20"/>
      <c r="V818" s="20"/>
      <c r="W818" s="20"/>
      <c r="X818" s="20"/>
      <c r="Y818" s="20"/>
      <c r="Z818" s="20"/>
    </row>
    <row r="819">
      <c r="A819" s="660"/>
      <c r="B819" s="660"/>
      <c r="C819" s="660"/>
      <c r="D819" s="559"/>
      <c r="E819" s="660"/>
      <c r="F819" s="661"/>
      <c r="G819" s="661"/>
      <c r="H819" s="661"/>
      <c r="I819" s="20"/>
      <c r="J819" s="20"/>
      <c r="K819" s="20"/>
      <c r="L819" s="20"/>
      <c r="M819" s="20"/>
      <c r="N819" s="20"/>
      <c r="O819" s="20"/>
      <c r="P819" s="20"/>
      <c r="Q819" s="20"/>
      <c r="R819" s="20"/>
      <c r="S819" s="20"/>
      <c r="T819" s="20"/>
      <c r="U819" s="20"/>
      <c r="V819" s="20"/>
      <c r="W819" s="20"/>
      <c r="X819" s="20"/>
      <c r="Y819" s="20"/>
      <c r="Z819" s="20"/>
    </row>
    <row r="820">
      <c r="A820" s="660"/>
      <c r="B820" s="660"/>
      <c r="C820" s="660"/>
      <c r="D820" s="559"/>
      <c r="E820" s="660"/>
      <c r="F820" s="661"/>
      <c r="G820" s="661"/>
      <c r="H820" s="661"/>
      <c r="I820" s="20"/>
      <c r="J820" s="20"/>
      <c r="K820" s="20"/>
      <c r="L820" s="20"/>
      <c r="M820" s="20"/>
      <c r="N820" s="20"/>
      <c r="O820" s="20"/>
      <c r="P820" s="20"/>
      <c r="Q820" s="20"/>
      <c r="R820" s="20"/>
      <c r="S820" s="20"/>
      <c r="T820" s="20"/>
      <c r="U820" s="20"/>
      <c r="V820" s="20"/>
      <c r="W820" s="20"/>
      <c r="X820" s="20"/>
      <c r="Y820" s="20"/>
      <c r="Z820" s="20"/>
    </row>
    <row r="821">
      <c r="A821" s="660"/>
      <c r="B821" s="660"/>
      <c r="C821" s="660"/>
      <c r="D821" s="559"/>
      <c r="E821" s="660"/>
      <c r="F821" s="661"/>
      <c r="G821" s="661"/>
      <c r="H821" s="661"/>
      <c r="I821" s="20"/>
      <c r="J821" s="20"/>
      <c r="K821" s="20"/>
      <c r="L821" s="20"/>
      <c r="M821" s="20"/>
      <c r="N821" s="20"/>
      <c r="O821" s="20"/>
      <c r="P821" s="20"/>
      <c r="Q821" s="20"/>
      <c r="R821" s="20"/>
      <c r="S821" s="20"/>
      <c r="T821" s="20"/>
      <c r="U821" s="20"/>
      <c r="V821" s="20"/>
      <c r="W821" s="20"/>
      <c r="X821" s="20"/>
      <c r="Y821" s="20"/>
      <c r="Z821" s="20"/>
    </row>
    <row r="822">
      <c r="A822" s="660"/>
      <c r="B822" s="660"/>
      <c r="C822" s="660"/>
      <c r="D822" s="559"/>
      <c r="E822" s="660"/>
      <c r="F822" s="661"/>
      <c r="G822" s="661"/>
      <c r="H822" s="661"/>
      <c r="I822" s="20"/>
      <c r="J822" s="20"/>
      <c r="K822" s="20"/>
      <c r="L822" s="20"/>
      <c r="M822" s="20"/>
      <c r="N822" s="20"/>
      <c r="O822" s="20"/>
      <c r="P822" s="20"/>
      <c r="Q822" s="20"/>
      <c r="R822" s="20"/>
      <c r="S822" s="20"/>
      <c r="T822" s="20"/>
      <c r="U822" s="20"/>
      <c r="V822" s="20"/>
      <c r="W822" s="20"/>
      <c r="X822" s="20"/>
      <c r="Y822" s="20"/>
      <c r="Z822" s="20"/>
    </row>
    <row r="823">
      <c r="A823" s="660"/>
      <c r="B823" s="660"/>
      <c r="C823" s="660"/>
      <c r="D823" s="559"/>
      <c r="E823" s="660"/>
      <c r="F823" s="661"/>
      <c r="G823" s="661"/>
      <c r="H823" s="661"/>
      <c r="I823" s="20"/>
      <c r="J823" s="20"/>
      <c r="K823" s="20"/>
      <c r="L823" s="20"/>
      <c r="M823" s="20"/>
      <c r="N823" s="20"/>
      <c r="O823" s="20"/>
      <c r="P823" s="20"/>
      <c r="Q823" s="20"/>
      <c r="R823" s="20"/>
      <c r="S823" s="20"/>
      <c r="T823" s="20"/>
      <c r="U823" s="20"/>
      <c r="V823" s="20"/>
      <c r="W823" s="20"/>
      <c r="X823" s="20"/>
      <c r="Y823" s="20"/>
      <c r="Z823" s="20"/>
    </row>
    <row r="824">
      <c r="A824" s="660"/>
      <c r="B824" s="660"/>
      <c r="C824" s="660"/>
      <c r="D824" s="559"/>
      <c r="E824" s="660"/>
      <c r="F824" s="661"/>
      <c r="G824" s="661"/>
      <c r="H824" s="661"/>
      <c r="I824" s="20"/>
      <c r="J824" s="20"/>
      <c r="K824" s="20"/>
      <c r="L824" s="20"/>
      <c r="M824" s="20"/>
      <c r="N824" s="20"/>
      <c r="O824" s="20"/>
      <c r="P824" s="20"/>
      <c r="Q824" s="20"/>
      <c r="R824" s="20"/>
      <c r="S824" s="20"/>
      <c r="T824" s="20"/>
      <c r="U824" s="20"/>
      <c r="V824" s="20"/>
      <c r="W824" s="20"/>
      <c r="X824" s="20"/>
      <c r="Y824" s="20"/>
      <c r="Z824" s="20"/>
    </row>
    <row r="825">
      <c r="A825" s="660"/>
      <c r="B825" s="660"/>
      <c r="C825" s="660"/>
      <c r="D825" s="559"/>
      <c r="E825" s="660"/>
      <c r="F825" s="661"/>
      <c r="G825" s="661"/>
      <c r="H825" s="661"/>
      <c r="I825" s="20"/>
      <c r="J825" s="20"/>
      <c r="K825" s="20"/>
      <c r="L825" s="20"/>
      <c r="M825" s="20"/>
      <c r="N825" s="20"/>
      <c r="O825" s="20"/>
      <c r="P825" s="20"/>
      <c r="Q825" s="20"/>
      <c r="R825" s="20"/>
      <c r="S825" s="20"/>
      <c r="T825" s="20"/>
      <c r="U825" s="20"/>
      <c r="V825" s="20"/>
      <c r="W825" s="20"/>
      <c r="X825" s="20"/>
      <c r="Y825" s="20"/>
      <c r="Z825" s="20"/>
    </row>
    <row r="826">
      <c r="A826" s="660"/>
      <c r="B826" s="660"/>
      <c r="C826" s="660"/>
      <c r="D826" s="559"/>
      <c r="E826" s="660"/>
      <c r="F826" s="661"/>
      <c r="G826" s="661"/>
      <c r="H826" s="661"/>
      <c r="I826" s="20"/>
      <c r="J826" s="20"/>
      <c r="K826" s="20"/>
      <c r="L826" s="20"/>
      <c r="M826" s="20"/>
      <c r="N826" s="20"/>
      <c r="O826" s="20"/>
      <c r="P826" s="20"/>
      <c r="Q826" s="20"/>
      <c r="R826" s="20"/>
      <c r="S826" s="20"/>
      <c r="T826" s="20"/>
      <c r="U826" s="20"/>
      <c r="V826" s="20"/>
      <c r="W826" s="20"/>
      <c r="X826" s="20"/>
      <c r="Y826" s="20"/>
      <c r="Z826" s="20"/>
    </row>
    <row r="827">
      <c r="A827" s="660"/>
      <c r="B827" s="660"/>
      <c r="C827" s="660"/>
      <c r="D827" s="559"/>
      <c r="E827" s="660"/>
      <c r="F827" s="661"/>
      <c r="G827" s="661"/>
      <c r="H827" s="661"/>
      <c r="I827" s="20"/>
      <c r="J827" s="20"/>
      <c r="K827" s="20"/>
      <c r="L827" s="20"/>
      <c r="M827" s="20"/>
      <c r="N827" s="20"/>
      <c r="O827" s="20"/>
      <c r="P827" s="20"/>
      <c r="Q827" s="20"/>
      <c r="R827" s="20"/>
      <c r="S827" s="20"/>
      <c r="T827" s="20"/>
      <c r="U827" s="20"/>
      <c r="V827" s="20"/>
      <c r="W827" s="20"/>
      <c r="X827" s="20"/>
      <c r="Y827" s="20"/>
      <c r="Z827" s="20"/>
    </row>
    <row r="828">
      <c r="A828" s="660"/>
      <c r="B828" s="660"/>
      <c r="C828" s="660"/>
      <c r="D828" s="559"/>
      <c r="E828" s="660"/>
      <c r="F828" s="661"/>
      <c r="G828" s="661"/>
      <c r="H828" s="661"/>
      <c r="I828" s="20"/>
      <c r="J828" s="20"/>
      <c r="K828" s="20"/>
      <c r="L828" s="20"/>
      <c r="M828" s="20"/>
      <c r="N828" s="20"/>
      <c r="O828" s="20"/>
      <c r="P828" s="20"/>
      <c r="Q828" s="20"/>
      <c r="R828" s="20"/>
      <c r="S828" s="20"/>
      <c r="T828" s="20"/>
      <c r="U828" s="20"/>
      <c r="V828" s="20"/>
      <c r="W828" s="20"/>
      <c r="X828" s="20"/>
      <c r="Y828" s="20"/>
      <c r="Z828" s="20"/>
    </row>
    <row r="829">
      <c r="A829" s="660"/>
      <c r="B829" s="660"/>
      <c r="C829" s="660"/>
      <c r="D829" s="559"/>
      <c r="E829" s="660"/>
      <c r="F829" s="661"/>
      <c r="G829" s="661"/>
      <c r="H829" s="661"/>
      <c r="I829" s="20"/>
      <c r="J829" s="20"/>
      <c r="K829" s="20"/>
      <c r="L829" s="20"/>
      <c r="M829" s="20"/>
      <c r="N829" s="20"/>
      <c r="O829" s="20"/>
      <c r="P829" s="20"/>
      <c r="Q829" s="20"/>
      <c r="R829" s="20"/>
      <c r="S829" s="20"/>
      <c r="T829" s="20"/>
      <c r="U829" s="20"/>
      <c r="V829" s="20"/>
      <c r="W829" s="20"/>
      <c r="X829" s="20"/>
      <c r="Y829" s="20"/>
      <c r="Z829" s="20"/>
    </row>
    <row r="830">
      <c r="A830" s="660"/>
      <c r="B830" s="660"/>
      <c r="C830" s="660"/>
      <c r="D830" s="559"/>
      <c r="E830" s="660"/>
      <c r="F830" s="661"/>
      <c r="G830" s="661"/>
      <c r="H830" s="661"/>
      <c r="I830" s="20"/>
      <c r="J830" s="20"/>
      <c r="K830" s="20"/>
      <c r="L830" s="20"/>
      <c r="M830" s="20"/>
      <c r="N830" s="20"/>
      <c r="O830" s="20"/>
      <c r="P830" s="20"/>
      <c r="Q830" s="20"/>
      <c r="R830" s="20"/>
      <c r="S830" s="20"/>
      <c r="T830" s="20"/>
      <c r="U830" s="20"/>
      <c r="V830" s="20"/>
      <c r="W830" s="20"/>
      <c r="X830" s="20"/>
      <c r="Y830" s="20"/>
      <c r="Z830" s="20"/>
    </row>
    <row r="831">
      <c r="A831" s="660"/>
      <c r="B831" s="660"/>
      <c r="C831" s="660"/>
      <c r="D831" s="559"/>
      <c r="E831" s="660"/>
      <c r="F831" s="661"/>
      <c r="G831" s="661"/>
      <c r="H831" s="661"/>
      <c r="I831" s="20"/>
      <c r="J831" s="20"/>
      <c r="K831" s="20"/>
      <c r="L831" s="20"/>
      <c r="M831" s="20"/>
      <c r="N831" s="20"/>
      <c r="O831" s="20"/>
      <c r="P831" s="20"/>
      <c r="Q831" s="20"/>
      <c r="R831" s="20"/>
      <c r="S831" s="20"/>
      <c r="T831" s="20"/>
      <c r="U831" s="20"/>
      <c r="V831" s="20"/>
      <c r="W831" s="20"/>
      <c r="X831" s="20"/>
      <c r="Y831" s="20"/>
      <c r="Z831" s="20"/>
    </row>
    <row r="832">
      <c r="A832" s="660"/>
      <c r="B832" s="660"/>
      <c r="C832" s="660"/>
      <c r="D832" s="559"/>
      <c r="E832" s="660"/>
      <c r="F832" s="661"/>
      <c r="G832" s="661"/>
      <c r="H832" s="661"/>
      <c r="I832" s="20"/>
      <c r="J832" s="20"/>
      <c r="K832" s="20"/>
      <c r="L832" s="20"/>
      <c r="M832" s="20"/>
      <c r="N832" s="20"/>
      <c r="O832" s="20"/>
      <c r="P832" s="20"/>
      <c r="Q832" s="20"/>
      <c r="R832" s="20"/>
      <c r="S832" s="20"/>
      <c r="T832" s="20"/>
      <c r="U832" s="20"/>
      <c r="V832" s="20"/>
      <c r="W832" s="20"/>
      <c r="X832" s="20"/>
      <c r="Y832" s="20"/>
      <c r="Z832" s="20"/>
    </row>
    <row r="833">
      <c r="A833" s="660"/>
      <c r="B833" s="660"/>
      <c r="C833" s="660"/>
      <c r="D833" s="559"/>
      <c r="E833" s="660"/>
      <c r="F833" s="661"/>
      <c r="G833" s="661"/>
      <c r="H833" s="661"/>
      <c r="I833" s="20"/>
      <c r="J833" s="20"/>
      <c r="K833" s="20"/>
      <c r="L833" s="20"/>
      <c r="M833" s="20"/>
      <c r="N833" s="20"/>
      <c r="O833" s="20"/>
      <c r="P833" s="20"/>
      <c r="Q833" s="20"/>
      <c r="R833" s="20"/>
      <c r="S833" s="20"/>
      <c r="T833" s="20"/>
      <c r="U833" s="20"/>
      <c r="V833" s="20"/>
      <c r="W833" s="20"/>
      <c r="X833" s="20"/>
      <c r="Y833" s="20"/>
      <c r="Z833" s="20"/>
    </row>
    <row r="834">
      <c r="A834" s="660"/>
      <c r="B834" s="660"/>
      <c r="C834" s="660"/>
      <c r="D834" s="559"/>
      <c r="E834" s="660"/>
      <c r="F834" s="661"/>
      <c r="G834" s="661"/>
      <c r="H834" s="661"/>
      <c r="I834" s="20"/>
      <c r="J834" s="20"/>
      <c r="K834" s="20"/>
      <c r="L834" s="20"/>
      <c r="M834" s="20"/>
      <c r="N834" s="20"/>
      <c r="O834" s="20"/>
      <c r="P834" s="20"/>
      <c r="Q834" s="20"/>
      <c r="R834" s="20"/>
      <c r="S834" s="20"/>
      <c r="T834" s="20"/>
      <c r="U834" s="20"/>
      <c r="V834" s="20"/>
      <c r="W834" s="20"/>
      <c r="X834" s="20"/>
      <c r="Y834" s="20"/>
      <c r="Z834" s="20"/>
    </row>
    <row r="835">
      <c r="A835" s="660"/>
      <c r="B835" s="660"/>
      <c r="C835" s="660"/>
      <c r="D835" s="559"/>
      <c r="E835" s="660"/>
      <c r="F835" s="661"/>
      <c r="G835" s="661"/>
      <c r="H835" s="661"/>
      <c r="I835" s="20"/>
      <c r="J835" s="20"/>
      <c r="K835" s="20"/>
      <c r="L835" s="20"/>
      <c r="M835" s="20"/>
      <c r="N835" s="20"/>
      <c r="O835" s="20"/>
      <c r="P835" s="20"/>
      <c r="Q835" s="20"/>
      <c r="R835" s="20"/>
      <c r="S835" s="20"/>
      <c r="T835" s="20"/>
      <c r="U835" s="20"/>
      <c r="V835" s="20"/>
      <c r="W835" s="20"/>
      <c r="X835" s="20"/>
      <c r="Y835" s="20"/>
      <c r="Z835" s="20"/>
    </row>
    <row r="836">
      <c r="A836" s="660"/>
      <c r="B836" s="660"/>
      <c r="C836" s="660"/>
      <c r="D836" s="559"/>
      <c r="E836" s="660"/>
      <c r="F836" s="661"/>
      <c r="G836" s="661"/>
      <c r="H836" s="661"/>
      <c r="I836" s="20"/>
      <c r="J836" s="20"/>
      <c r="K836" s="20"/>
      <c r="L836" s="20"/>
      <c r="M836" s="20"/>
      <c r="N836" s="20"/>
      <c r="O836" s="20"/>
      <c r="P836" s="20"/>
      <c r="Q836" s="20"/>
      <c r="R836" s="20"/>
      <c r="S836" s="20"/>
      <c r="T836" s="20"/>
      <c r="U836" s="20"/>
      <c r="V836" s="20"/>
      <c r="W836" s="20"/>
      <c r="X836" s="20"/>
      <c r="Y836" s="20"/>
      <c r="Z836" s="20"/>
    </row>
    <row r="837">
      <c r="A837" s="660"/>
      <c r="B837" s="660"/>
      <c r="C837" s="660"/>
      <c r="D837" s="559"/>
      <c r="E837" s="660"/>
      <c r="F837" s="661"/>
      <c r="G837" s="661"/>
      <c r="H837" s="661"/>
      <c r="I837" s="20"/>
      <c r="J837" s="20"/>
      <c r="K837" s="20"/>
      <c r="L837" s="20"/>
      <c r="M837" s="20"/>
      <c r="N837" s="20"/>
      <c r="O837" s="20"/>
      <c r="P837" s="20"/>
      <c r="Q837" s="20"/>
      <c r="R837" s="20"/>
      <c r="S837" s="20"/>
      <c r="T837" s="20"/>
      <c r="U837" s="20"/>
      <c r="V837" s="20"/>
      <c r="W837" s="20"/>
      <c r="X837" s="20"/>
      <c r="Y837" s="20"/>
      <c r="Z837" s="20"/>
    </row>
    <row r="838">
      <c r="A838" s="660"/>
      <c r="B838" s="660"/>
      <c r="C838" s="660"/>
      <c r="D838" s="559"/>
      <c r="E838" s="660"/>
      <c r="F838" s="661"/>
      <c r="G838" s="661"/>
      <c r="H838" s="661"/>
      <c r="I838" s="20"/>
      <c r="J838" s="20"/>
      <c r="K838" s="20"/>
      <c r="L838" s="20"/>
      <c r="M838" s="20"/>
      <c r="N838" s="20"/>
      <c r="O838" s="20"/>
      <c r="P838" s="20"/>
      <c r="Q838" s="20"/>
      <c r="R838" s="20"/>
      <c r="S838" s="20"/>
      <c r="T838" s="20"/>
      <c r="U838" s="20"/>
      <c r="V838" s="20"/>
      <c r="W838" s="20"/>
      <c r="X838" s="20"/>
      <c r="Y838" s="20"/>
      <c r="Z838" s="20"/>
    </row>
    <row r="839">
      <c r="A839" s="660"/>
      <c r="B839" s="660"/>
      <c r="C839" s="660"/>
      <c r="D839" s="559"/>
      <c r="E839" s="660"/>
      <c r="F839" s="661"/>
      <c r="G839" s="661"/>
      <c r="H839" s="661"/>
      <c r="I839" s="20"/>
      <c r="J839" s="20"/>
      <c r="K839" s="20"/>
      <c r="L839" s="20"/>
      <c r="M839" s="20"/>
      <c r="N839" s="20"/>
      <c r="O839" s="20"/>
      <c r="P839" s="20"/>
      <c r="Q839" s="20"/>
      <c r="R839" s="20"/>
      <c r="S839" s="20"/>
      <c r="T839" s="20"/>
      <c r="U839" s="20"/>
      <c r="V839" s="20"/>
      <c r="W839" s="20"/>
      <c r="X839" s="20"/>
      <c r="Y839" s="20"/>
      <c r="Z839" s="20"/>
    </row>
    <row r="840">
      <c r="A840" s="660"/>
      <c r="B840" s="660"/>
      <c r="C840" s="660"/>
      <c r="D840" s="559"/>
      <c r="E840" s="660"/>
      <c r="F840" s="661"/>
      <c r="G840" s="661"/>
      <c r="H840" s="661"/>
      <c r="I840" s="20"/>
      <c r="J840" s="20"/>
      <c r="K840" s="20"/>
      <c r="L840" s="20"/>
      <c r="M840" s="20"/>
      <c r="N840" s="20"/>
      <c r="O840" s="20"/>
      <c r="P840" s="20"/>
      <c r="Q840" s="20"/>
      <c r="R840" s="20"/>
      <c r="S840" s="20"/>
      <c r="T840" s="20"/>
      <c r="U840" s="20"/>
      <c r="V840" s="20"/>
      <c r="W840" s="20"/>
      <c r="X840" s="20"/>
      <c r="Y840" s="20"/>
      <c r="Z840" s="20"/>
    </row>
    <row r="841">
      <c r="A841" s="660"/>
      <c r="B841" s="660"/>
      <c r="C841" s="660"/>
      <c r="D841" s="559"/>
      <c r="E841" s="660"/>
      <c r="F841" s="661"/>
      <c r="G841" s="661"/>
      <c r="H841" s="661"/>
      <c r="I841" s="20"/>
      <c r="J841" s="20"/>
      <c r="K841" s="20"/>
      <c r="L841" s="20"/>
      <c r="M841" s="20"/>
      <c r="N841" s="20"/>
      <c r="O841" s="20"/>
      <c r="P841" s="20"/>
      <c r="Q841" s="20"/>
      <c r="R841" s="20"/>
      <c r="S841" s="20"/>
      <c r="T841" s="20"/>
      <c r="U841" s="20"/>
      <c r="V841" s="20"/>
      <c r="W841" s="20"/>
      <c r="X841" s="20"/>
      <c r="Y841" s="20"/>
      <c r="Z841" s="20"/>
    </row>
    <row r="842">
      <c r="A842" s="660"/>
      <c r="B842" s="660"/>
      <c r="C842" s="660"/>
      <c r="D842" s="559"/>
      <c r="E842" s="660"/>
      <c r="F842" s="661"/>
      <c r="G842" s="661"/>
      <c r="H842" s="661"/>
      <c r="I842" s="20"/>
      <c r="J842" s="20"/>
      <c r="K842" s="20"/>
      <c r="L842" s="20"/>
      <c r="M842" s="20"/>
      <c r="N842" s="20"/>
      <c r="O842" s="20"/>
      <c r="P842" s="20"/>
      <c r="Q842" s="20"/>
      <c r="R842" s="20"/>
      <c r="S842" s="20"/>
      <c r="T842" s="20"/>
      <c r="U842" s="20"/>
      <c r="V842" s="20"/>
      <c r="W842" s="20"/>
      <c r="X842" s="20"/>
      <c r="Y842" s="20"/>
      <c r="Z842" s="20"/>
    </row>
    <row r="843">
      <c r="A843" s="660"/>
      <c r="B843" s="660"/>
      <c r="C843" s="660"/>
      <c r="D843" s="559"/>
      <c r="E843" s="660"/>
      <c r="F843" s="661"/>
      <c r="G843" s="661"/>
      <c r="H843" s="661"/>
      <c r="I843" s="20"/>
      <c r="J843" s="20"/>
      <c r="K843" s="20"/>
      <c r="L843" s="20"/>
      <c r="M843" s="20"/>
      <c r="N843" s="20"/>
      <c r="O843" s="20"/>
      <c r="P843" s="20"/>
      <c r="Q843" s="20"/>
      <c r="R843" s="20"/>
      <c r="S843" s="20"/>
      <c r="T843" s="20"/>
      <c r="U843" s="20"/>
      <c r="V843" s="20"/>
      <c r="W843" s="20"/>
      <c r="X843" s="20"/>
      <c r="Y843" s="20"/>
      <c r="Z843" s="20"/>
    </row>
    <row r="844">
      <c r="A844" s="660"/>
      <c r="B844" s="660"/>
      <c r="C844" s="660"/>
      <c r="D844" s="559"/>
      <c r="E844" s="660"/>
      <c r="F844" s="661"/>
      <c r="G844" s="661"/>
      <c r="H844" s="661"/>
      <c r="I844" s="20"/>
      <c r="J844" s="20"/>
      <c r="K844" s="20"/>
      <c r="L844" s="20"/>
      <c r="M844" s="20"/>
      <c r="N844" s="20"/>
      <c r="O844" s="20"/>
      <c r="P844" s="20"/>
      <c r="Q844" s="20"/>
      <c r="R844" s="20"/>
      <c r="S844" s="20"/>
      <c r="T844" s="20"/>
      <c r="U844" s="20"/>
      <c r="V844" s="20"/>
      <c r="W844" s="20"/>
      <c r="X844" s="20"/>
      <c r="Y844" s="20"/>
      <c r="Z844" s="20"/>
    </row>
    <row r="845">
      <c r="A845" s="660"/>
      <c r="B845" s="660"/>
      <c r="C845" s="660"/>
      <c r="D845" s="559"/>
      <c r="E845" s="660"/>
      <c r="F845" s="661"/>
      <c r="G845" s="661"/>
      <c r="H845" s="661"/>
      <c r="I845" s="20"/>
      <c r="J845" s="20"/>
      <c r="K845" s="20"/>
      <c r="L845" s="20"/>
      <c r="M845" s="20"/>
      <c r="N845" s="20"/>
      <c r="O845" s="20"/>
      <c r="P845" s="20"/>
      <c r="Q845" s="20"/>
      <c r="R845" s="20"/>
      <c r="S845" s="20"/>
      <c r="T845" s="20"/>
      <c r="U845" s="20"/>
      <c r="V845" s="20"/>
      <c r="W845" s="20"/>
      <c r="X845" s="20"/>
      <c r="Y845" s="20"/>
      <c r="Z845" s="20"/>
    </row>
    <row r="846">
      <c r="A846" s="660"/>
      <c r="B846" s="660"/>
      <c r="C846" s="660"/>
      <c r="D846" s="559"/>
      <c r="E846" s="660"/>
      <c r="F846" s="661"/>
      <c r="G846" s="661"/>
      <c r="H846" s="661"/>
      <c r="I846" s="20"/>
      <c r="J846" s="20"/>
      <c r="K846" s="20"/>
      <c r="L846" s="20"/>
      <c r="M846" s="20"/>
      <c r="N846" s="20"/>
      <c r="O846" s="20"/>
      <c r="P846" s="20"/>
      <c r="Q846" s="20"/>
      <c r="R846" s="20"/>
      <c r="S846" s="20"/>
      <c r="T846" s="20"/>
      <c r="U846" s="20"/>
      <c r="V846" s="20"/>
      <c r="W846" s="20"/>
      <c r="X846" s="20"/>
      <c r="Y846" s="20"/>
      <c r="Z846" s="20"/>
    </row>
    <row r="847">
      <c r="A847" s="660"/>
      <c r="B847" s="660"/>
      <c r="C847" s="660"/>
      <c r="D847" s="559"/>
      <c r="E847" s="660"/>
      <c r="F847" s="661"/>
      <c r="G847" s="661"/>
      <c r="H847" s="661"/>
      <c r="I847" s="20"/>
      <c r="J847" s="20"/>
      <c r="K847" s="20"/>
      <c r="L847" s="20"/>
      <c r="M847" s="20"/>
      <c r="N847" s="20"/>
      <c r="O847" s="20"/>
      <c r="P847" s="20"/>
      <c r="Q847" s="20"/>
      <c r="R847" s="20"/>
      <c r="S847" s="20"/>
      <c r="T847" s="20"/>
      <c r="U847" s="20"/>
      <c r="V847" s="20"/>
      <c r="W847" s="20"/>
      <c r="X847" s="20"/>
      <c r="Y847" s="20"/>
      <c r="Z847" s="20"/>
    </row>
    <row r="848">
      <c r="A848" s="660"/>
      <c r="B848" s="660"/>
      <c r="C848" s="660"/>
      <c r="D848" s="559"/>
      <c r="E848" s="660"/>
      <c r="F848" s="661"/>
      <c r="G848" s="661"/>
      <c r="H848" s="661"/>
      <c r="I848" s="20"/>
      <c r="J848" s="20"/>
      <c r="K848" s="20"/>
      <c r="L848" s="20"/>
      <c r="M848" s="20"/>
      <c r="N848" s="20"/>
      <c r="O848" s="20"/>
      <c r="P848" s="20"/>
      <c r="Q848" s="20"/>
      <c r="R848" s="20"/>
      <c r="S848" s="20"/>
      <c r="T848" s="20"/>
      <c r="U848" s="20"/>
      <c r="V848" s="20"/>
      <c r="W848" s="20"/>
      <c r="X848" s="20"/>
      <c r="Y848" s="20"/>
      <c r="Z848" s="20"/>
    </row>
    <row r="849">
      <c r="A849" s="660"/>
      <c r="B849" s="660"/>
      <c r="C849" s="660"/>
      <c r="D849" s="559"/>
      <c r="E849" s="660"/>
      <c r="F849" s="661"/>
      <c r="G849" s="661"/>
      <c r="H849" s="661"/>
      <c r="I849" s="20"/>
      <c r="J849" s="20"/>
      <c r="K849" s="20"/>
      <c r="L849" s="20"/>
      <c r="M849" s="20"/>
      <c r="N849" s="20"/>
      <c r="O849" s="20"/>
      <c r="P849" s="20"/>
      <c r="Q849" s="20"/>
      <c r="R849" s="20"/>
      <c r="S849" s="20"/>
      <c r="T849" s="20"/>
      <c r="U849" s="20"/>
      <c r="V849" s="20"/>
      <c r="W849" s="20"/>
      <c r="X849" s="20"/>
      <c r="Y849" s="20"/>
      <c r="Z849" s="20"/>
    </row>
    <row r="850">
      <c r="A850" s="660"/>
      <c r="B850" s="660"/>
      <c r="C850" s="660"/>
      <c r="D850" s="559"/>
      <c r="E850" s="660"/>
      <c r="F850" s="661"/>
      <c r="G850" s="661"/>
      <c r="H850" s="661"/>
      <c r="I850" s="20"/>
      <c r="J850" s="20"/>
      <c r="K850" s="20"/>
      <c r="L850" s="20"/>
      <c r="M850" s="20"/>
      <c r="N850" s="20"/>
      <c r="O850" s="20"/>
      <c r="P850" s="20"/>
      <c r="Q850" s="20"/>
      <c r="R850" s="20"/>
      <c r="S850" s="20"/>
      <c r="T850" s="20"/>
      <c r="U850" s="20"/>
      <c r="V850" s="20"/>
      <c r="W850" s="20"/>
      <c r="X850" s="20"/>
      <c r="Y850" s="20"/>
      <c r="Z850" s="20"/>
    </row>
    <row r="851">
      <c r="A851" s="660"/>
      <c r="B851" s="660"/>
      <c r="C851" s="660"/>
      <c r="D851" s="559"/>
      <c r="E851" s="660"/>
      <c r="F851" s="661"/>
      <c r="G851" s="661"/>
      <c r="H851" s="661"/>
      <c r="I851" s="20"/>
      <c r="J851" s="20"/>
      <c r="K851" s="20"/>
      <c r="L851" s="20"/>
      <c r="M851" s="20"/>
      <c r="N851" s="20"/>
      <c r="O851" s="20"/>
      <c r="P851" s="20"/>
      <c r="Q851" s="20"/>
      <c r="R851" s="20"/>
      <c r="S851" s="20"/>
      <c r="T851" s="20"/>
      <c r="U851" s="20"/>
      <c r="V851" s="20"/>
      <c r="W851" s="20"/>
      <c r="X851" s="20"/>
      <c r="Y851" s="20"/>
      <c r="Z851" s="20"/>
    </row>
    <row r="852">
      <c r="A852" s="660"/>
      <c r="B852" s="660"/>
      <c r="C852" s="660"/>
      <c r="D852" s="559"/>
      <c r="E852" s="660"/>
      <c r="F852" s="661"/>
      <c r="G852" s="661"/>
      <c r="H852" s="661"/>
      <c r="I852" s="20"/>
      <c r="J852" s="20"/>
      <c r="K852" s="20"/>
      <c r="L852" s="20"/>
      <c r="M852" s="20"/>
      <c r="N852" s="20"/>
      <c r="O852" s="20"/>
      <c r="P852" s="20"/>
      <c r="Q852" s="20"/>
      <c r="R852" s="20"/>
      <c r="S852" s="20"/>
      <c r="T852" s="20"/>
      <c r="U852" s="20"/>
      <c r="V852" s="20"/>
      <c r="W852" s="20"/>
      <c r="X852" s="20"/>
      <c r="Y852" s="20"/>
      <c r="Z852" s="20"/>
    </row>
    <row r="853">
      <c r="A853" s="660"/>
      <c r="B853" s="660"/>
      <c r="C853" s="660"/>
      <c r="D853" s="559"/>
      <c r="E853" s="660"/>
      <c r="F853" s="661"/>
      <c r="G853" s="661"/>
      <c r="H853" s="661"/>
      <c r="I853" s="20"/>
      <c r="J853" s="20"/>
      <c r="K853" s="20"/>
      <c r="L853" s="20"/>
      <c r="M853" s="20"/>
      <c r="N853" s="20"/>
      <c r="O853" s="20"/>
      <c r="P853" s="20"/>
      <c r="Q853" s="20"/>
      <c r="R853" s="20"/>
      <c r="S853" s="20"/>
      <c r="T853" s="20"/>
      <c r="U853" s="20"/>
      <c r="V853" s="20"/>
      <c r="W853" s="20"/>
      <c r="X853" s="20"/>
      <c r="Y853" s="20"/>
      <c r="Z853" s="20"/>
    </row>
    <row r="854">
      <c r="A854" s="660"/>
      <c r="B854" s="660"/>
      <c r="C854" s="660"/>
      <c r="D854" s="559"/>
      <c r="E854" s="660"/>
      <c r="F854" s="661"/>
      <c r="G854" s="661"/>
      <c r="H854" s="661"/>
      <c r="I854" s="20"/>
      <c r="J854" s="20"/>
      <c r="K854" s="20"/>
      <c r="L854" s="20"/>
      <c r="M854" s="20"/>
      <c r="N854" s="20"/>
      <c r="O854" s="20"/>
      <c r="P854" s="20"/>
      <c r="Q854" s="20"/>
      <c r="R854" s="20"/>
      <c r="S854" s="20"/>
      <c r="T854" s="20"/>
      <c r="U854" s="20"/>
      <c r="V854" s="20"/>
      <c r="W854" s="20"/>
      <c r="X854" s="20"/>
      <c r="Y854" s="20"/>
      <c r="Z854" s="20"/>
    </row>
    <row r="855">
      <c r="A855" s="660"/>
      <c r="B855" s="660"/>
      <c r="C855" s="660"/>
      <c r="D855" s="559"/>
      <c r="E855" s="660"/>
      <c r="F855" s="661"/>
      <c r="G855" s="661"/>
      <c r="H855" s="661"/>
      <c r="I855" s="20"/>
      <c r="J855" s="20"/>
      <c r="K855" s="20"/>
      <c r="L855" s="20"/>
      <c r="M855" s="20"/>
      <c r="N855" s="20"/>
      <c r="O855" s="20"/>
      <c r="P855" s="20"/>
      <c r="Q855" s="20"/>
      <c r="R855" s="20"/>
      <c r="S855" s="20"/>
      <c r="T855" s="20"/>
      <c r="U855" s="20"/>
      <c r="V855" s="20"/>
      <c r="W855" s="20"/>
      <c r="X855" s="20"/>
      <c r="Y855" s="20"/>
      <c r="Z855" s="20"/>
    </row>
    <row r="856">
      <c r="A856" s="660"/>
      <c r="B856" s="660"/>
      <c r="C856" s="660"/>
      <c r="D856" s="559"/>
      <c r="E856" s="660"/>
      <c r="F856" s="661"/>
      <c r="G856" s="661"/>
      <c r="H856" s="661"/>
      <c r="I856" s="20"/>
      <c r="J856" s="20"/>
      <c r="K856" s="20"/>
      <c r="L856" s="20"/>
      <c r="M856" s="20"/>
      <c r="N856" s="20"/>
      <c r="O856" s="20"/>
      <c r="P856" s="20"/>
      <c r="Q856" s="20"/>
      <c r="R856" s="20"/>
      <c r="S856" s="20"/>
      <c r="T856" s="20"/>
      <c r="U856" s="20"/>
      <c r="V856" s="20"/>
      <c r="W856" s="20"/>
      <c r="X856" s="20"/>
      <c r="Y856" s="20"/>
      <c r="Z856" s="20"/>
    </row>
    <row r="857">
      <c r="A857" s="660"/>
      <c r="B857" s="660"/>
      <c r="C857" s="660"/>
      <c r="D857" s="559"/>
      <c r="E857" s="660"/>
      <c r="F857" s="661"/>
      <c r="G857" s="661"/>
      <c r="H857" s="661"/>
      <c r="I857" s="20"/>
      <c r="J857" s="20"/>
      <c r="K857" s="20"/>
      <c r="L857" s="20"/>
      <c r="M857" s="20"/>
      <c r="N857" s="20"/>
      <c r="O857" s="20"/>
      <c r="P857" s="20"/>
      <c r="Q857" s="20"/>
      <c r="R857" s="20"/>
      <c r="S857" s="20"/>
      <c r="T857" s="20"/>
      <c r="U857" s="20"/>
      <c r="V857" s="20"/>
      <c r="W857" s="20"/>
      <c r="X857" s="20"/>
      <c r="Y857" s="20"/>
      <c r="Z857" s="20"/>
    </row>
    <row r="858">
      <c r="A858" s="660"/>
      <c r="B858" s="660"/>
      <c r="C858" s="660"/>
      <c r="D858" s="559"/>
      <c r="E858" s="660"/>
      <c r="F858" s="661"/>
      <c r="G858" s="661"/>
      <c r="H858" s="661"/>
      <c r="I858" s="20"/>
      <c r="J858" s="20"/>
      <c r="K858" s="20"/>
      <c r="L858" s="20"/>
      <c r="M858" s="20"/>
      <c r="N858" s="20"/>
      <c r="O858" s="20"/>
      <c r="P858" s="20"/>
      <c r="Q858" s="20"/>
      <c r="R858" s="20"/>
      <c r="S858" s="20"/>
      <c r="T858" s="20"/>
      <c r="U858" s="20"/>
      <c r="V858" s="20"/>
      <c r="W858" s="20"/>
      <c r="X858" s="20"/>
      <c r="Y858" s="20"/>
      <c r="Z858" s="20"/>
    </row>
    <row r="859">
      <c r="A859" s="660"/>
      <c r="B859" s="660"/>
      <c r="C859" s="660"/>
      <c r="D859" s="559"/>
      <c r="E859" s="660"/>
      <c r="F859" s="661"/>
      <c r="G859" s="661"/>
      <c r="H859" s="661"/>
      <c r="I859" s="20"/>
      <c r="J859" s="20"/>
      <c r="K859" s="20"/>
      <c r="L859" s="20"/>
      <c r="M859" s="20"/>
      <c r="N859" s="20"/>
      <c r="O859" s="20"/>
      <c r="P859" s="20"/>
      <c r="Q859" s="20"/>
      <c r="R859" s="20"/>
      <c r="S859" s="20"/>
      <c r="T859" s="20"/>
      <c r="U859" s="20"/>
      <c r="V859" s="20"/>
      <c r="W859" s="20"/>
      <c r="X859" s="20"/>
      <c r="Y859" s="20"/>
      <c r="Z859" s="20"/>
    </row>
    <row r="860">
      <c r="A860" s="660"/>
      <c r="B860" s="660"/>
      <c r="C860" s="660"/>
      <c r="D860" s="559"/>
      <c r="E860" s="660"/>
      <c r="F860" s="661"/>
      <c r="G860" s="661"/>
      <c r="H860" s="661"/>
      <c r="I860" s="20"/>
      <c r="J860" s="20"/>
      <c r="K860" s="20"/>
      <c r="L860" s="20"/>
      <c r="M860" s="20"/>
      <c r="N860" s="20"/>
      <c r="O860" s="20"/>
      <c r="P860" s="20"/>
      <c r="Q860" s="20"/>
      <c r="R860" s="20"/>
      <c r="S860" s="20"/>
      <c r="T860" s="20"/>
      <c r="U860" s="20"/>
      <c r="V860" s="20"/>
      <c r="W860" s="20"/>
      <c r="X860" s="20"/>
      <c r="Y860" s="20"/>
      <c r="Z860" s="20"/>
    </row>
    <row r="861">
      <c r="A861" s="660"/>
      <c r="B861" s="660"/>
      <c r="C861" s="660"/>
      <c r="D861" s="559"/>
      <c r="E861" s="660"/>
      <c r="F861" s="661"/>
      <c r="G861" s="661"/>
      <c r="H861" s="661"/>
      <c r="I861" s="20"/>
      <c r="J861" s="20"/>
      <c r="K861" s="20"/>
      <c r="L861" s="20"/>
      <c r="M861" s="20"/>
      <c r="N861" s="20"/>
      <c r="O861" s="20"/>
      <c r="P861" s="20"/>
      <c r="Q861" s="20"/>
      <c r="R861" s="20"/>
      <c r="S861" s="20"/>
      <c r="T861" s="20"/>
      <c r="U861" s="20"/>
      <c r="V861" s="20"/>
      <c r="W861" s="20"/>
      <c r="X861" s="20"/>
      <c r="Y861" s="20"/>
      <c r="Z861" s="20"/>
    </row>
    <row r="862">
      <c r="A862" s="660"/>
      <c r="B862" s="660"/>
      <c r="C862" s="660"/>
      <c r="D862" s="559"/>
      <c r="E862" s="660"/>
      <c r="F862" s="661"/>
      <c r="G862" s="661"/>
      <c r="H862" s="661"/>
      <c r="I862" s="20"/>
      <c r="J862" s="20"/>
      <c r="K862" s="20"/>
      <c r="L862" s="20"/>
      <c r="M862" s="20"/>
      <c r="N862" s="20"/>
      <c r="O862" s="20"/>
      <c r="P862" s="20"/>
      <c r="Q862" s="20"/>
      <c r="R862" s="20"/>
      <c r="S862" s="20"/>
      <c r="T862" s="20"/>
      <c r="U862" s="20"/>
      <c r="V862" s="20"/>
      <c r="W862" s="20"/>
      <c r="X862" s="20"/>
      <c r="Y862" s="20"/>
      <c r="Z862" s="20"/>
    </row>
    <row r="863">
      <c r="A863" s="660"/>
      <c r="B863" s="660"/>
      <c r="C863" s="660"/>
      <c r="D863" s="559"/>
      <c r="E863" s="660"/>
      <c r="F863" s="661"/>
      <c r="G863" s="661"/>
      <c r="H863" s="661"/>
      <c r="I863" s="20"/>
      <c r="J863" s="20"/>
      <c r="K863" s="20"/>
      <c r="L863" s="20"/>
      <c r="M863" s="20"/>
      <c r="N863" s="20"/>
      <c r="O863" s="20"/>
      <c r="P863" s="20"/>
      <c r="Q863" s="20"/>
      <c r="R863" s="20"/>
      <c r="S863" s="20"/>
      <c r="T863" s="20"/>
      <c r="U863" s="20"/>
      <c r="V863" s="20"/>
      <c r="W863" s="20"/>
      <c r="X863" s="20"/>
      <c r="Y863" s="20"/>
      <c r="Z863" s="20"/>
    </row>
    <row r="864">
      <c r="A864" s="660"/>
      <c r="B864" s="660"/>
      <c r="C864" s="660"/>
      <c r="D864" s="559"/>
      <c r="E864" s="660"/>
      <c r="F864" s="661"/>
      <c r="G864" s="661"/>
      <c r="H864" s="661"/>
      <c r="I864" s="20"/>
      <c r="J864" s="20"/>
      <c r="K864" s="20"/>
      <c r="L864" s="20"/>
      <c r="M864" s="20"/>
      <c r="N864" s="20"/>
      <c r="O864" s="20"/>
      <c r="P864" s="20"/>
      <c r="Q864" s="20"/>
      <c r="R864" s="20"/>
      <c r="S864" s="20"/>
      <c r="T864" s="20"/>
      <c r="U864" s="20"/>
      <c r="V864" s="20"/>
      <c r="W864" s="20"/>
      <c r="X864" s="20"/>
      <c r="Y864" s="20"/>
      <c r="Z864" s="20"/>
    </row>
    <row r="865">
      <c r="A865" s="660"/>
      <c r="B865" s="660"/>
      <c r="C865" s="660"/>
      <c r="D865" s="559"/>
      <c r="E865" s="660"/>
      <c r="F865" s="661"/>
      <c r="G865" s="661"/>
      <c r="H865" s="661"/>
      <c r="I865" s="20"/>
      <c r="J865" s="20"/>
      <c r="K865" s="20"/>
      <c r="L865" s="20"/>
      <c r="M865" s="20"/>
      <c r="N865" s="20"/>
      <c r="O865" s="20"/>
      <c r="P865" s="20"/>
      <c r="Q865" s="20"/>
      <c r="R865" s="20"/>
      <c r="S865" s="20"/>
      <c r="T865" s="20"/>
      <c r="U865" s="20"/>
      <c r="V865" s="20"/>
      <c r="W865" s="20"/>
      <c r="X865" s="20"/>
      <c r="Y865" s="20"/>
      <c r="Z865" s="20"/>
    </row>
    <row r="866">
      <c r="A866" s="660"/>
      <c r="B866" s="660"/>
      <c r="C866" s="660"/>
      <c r="D866" s="559"/>
      <c r="E866" s="660"/>
      <c r="F866" s="661"/>
      <c r="G866" s="661"/>
      <c r="H866" s="661"/>
      <c r="I866" s="20"/>
      <c r="J866" s="20"/>
      <c r="K866" s="20"/>
      <c r="L866" s="20"/>
      <c r="M866" s="20"/>
      <c r="N866" s="20"/>
      <c r="O866" s="20"/>
      <c r="P866" s="20"/>
      <c r="Q866" s="20"/>
      <c r="R866" s="20"/>
      <c r="S866" s="20"/>
      <c r="T866" s="20"/>
      <c r="U866" s="20"/>
      <c r="V866" s="20"/>
      <c r="W866" s="20"/>
      <c r="X866" s="20"/>
      <c r="Y866" s="20"/>
      <c r="Z866" s="20"/>
    </row>
    <row r="867">
      <c r="A867" s="660"/>
      <c r="B867" s="660"/>
      <c r="C867" s="660"/>
      <c r="D867" s="559"/>
      <c r="E867" s="660"/>
      <c r="F867" s="661"/>
      <c r="G867" s="661"/>
      <c r="H867" s="661"/>
      <c r="I867" s="20"/>
      <c r="J867" s="20"/>
      <c r="K867" s="20"/>
      <c r="L867" s="20"/>
      <c r="M867" s="20"/>
      <c r="N867" s="20"/>
      <c r="O867" s="20"/>
      <c r="P867" s="20"/>
      <c r="Q867" s="20"/>
      <c r="R867" s="20"/>
      <c r="S867" s="20"/>
      <c r="T867" s="20"/>
      <c r="U867" s="20"/>
      <c r="V867" s="20"/>
      <c r="W867" s="20"/>
      <c r="X867" s="20"/>
      <c r="Y867" s="20"/>
      <c r="Z867" s="20"/>
    </row>
    <row r="868">
      <c r="A868" s="660"/>
      <c r="B868" s="660"/>
      <c r="C868" s="660"/>
      <c r="D868" s="559"/>
      <c r="E868" s="660"/>
      <c r="F868" s="661"/>
      <c r="G868" s="661"/>
      <c r="H868" s="661"/>
      <c r="I868" s="20"/>
      <c r="J868" s="20"/>
      <c r="K868" s="20"/>
      <c r="L868" s="20"/>
      <c r="M868" s="20"/>
      <c r="N868" s="20"/>
      <c r="O868" s="20"/>
      <c r="P868" s="20"/>
      <c r="Q868" s="20"/>
      <c r="R868" s="20"/>
      <c r="S868" s="20"/>
      <c r="T868" s="20"/>
      <c r="U868" s="20"/>
      <c r="V868" s="20"/>
      <c r="W868" s="20"/>
      <c r="X868" s="20"/>
      <c r="Y868" s="20"/>
      <c r="Z868" s="20"/>
    </row>
    <row r="869">
      <c r="A869" s="660"/>
      <c r="B869" s="660"/>
      <c r="C869" s="660"/>
      <c r="D869" s="559"/>
      <c r="E869" s="660"/>
      <c r="F869" s="661"/>
      <c r="G869" s="661"/>
      <c r="H869" s="661"/>
      <c r="I869" s="20"/>
      <c r="J869" s="20"/>
      <c r="K869" s="20"/>
      <c r="L869" s="20"/>
      <c r="M869" s="20"/>
      <c r="N869" s="20"/>
      <c r="O869" s="20"/>
      <c r="P869" s="20"/>
      <c r="Q869" s="20"/>
      <c r="R869" s="20"/>
      <c r="S869" s="20"/>
      <c r="T869" s="20"/>
      <c r="U869" s="20"/>
      <c r="V869" s="20"/>
      <c r="W869" s="20"/>
      <c r="X869" s="20"/>
      <c r="Y869" s="20"/>
      <c r="Z869" s="20"/>
    </row>
    <row r="870">
      <c r="A870" s="660"/>
      <c r="B870" s="660"/>
      <c r="C870" s="660"/>
      <c r="D870" s="559"/>
      <c r="E870" s="660"/>
      <c r="F870" s="661"/>
      <c r="G870" s="661"/>
      <c r="H870" s="661"/>
      <c r="I870" s="20"/>
      <c r="J870" s="20"/>
      <c r="K870" s="20"/>
      <c r="L870" s="20"/>
      <c r="M870" s="20"/>
      <c r="N870" s="20"/>
      <c r="O870" s="20"/>
      <c r="P870" s="20"/>
      <c r="Q870" s="20"/>
      <c r="R870" s="20"/>
      <c r="S870" s="20"/>
      <c r="T870" s="20"/>
      <c r="U870" s="20"/>
      <c r="V870" s="20"/>
      <c r="W870" s="20"/>
      <c r="X870" s="20"/>
      <c r="Y870" s="20"/>
      <c r="Z870" s="20"/>
    </row>
    <row r="871">
      <c r="A871" s="660"/>
      <c r="B871" s="660"/>
      <c r="C871" s="660"/>
      <c r="D871" s="559"/>
      <c r="E871" s="660"/>
      <c r="F871" s="661"/>
      <c r="G871" s="661"/>
      <c r="H871" s="661"/>
      <c r="I871" s="20"/>
      <c r="J871" s="20"/>
      <c r="K871" s="20"/>
      <c r="L871" s="20"/>
      <c r="M871" s="20"/>
      <c r="N871" s="20"/>
      <c r="O871" s="20"/>
      <c r="P871" s="20"/>
      <c r="Q871" s="20"/>
      <c r="R871" s="20"/>
      <c r="S871" s="20"/>
      <c r="T871" s="20"/>
      <c r="U871" s="20"/>
      <c r="V871" s="20"/>
      <c r="W871" s="20"/>
      <c r="X871" s="20"/>
      <c r="Y871" s="20"/>
      <c r="Z871" s="20"/>
    </row>
    <row r="872">
      <c r="A872" s="660"/>
      <c r="B872" s="660"/>
      <c r="C872" s="660"/>
      <c r="D872" s="559"/>
      <c r="E872" s="660"/>
      <c r="F872" s="661"/>
      <c r="G872" s="661"/>
      <c r="H872" s="661"/>
      <c r="I872" s="20"/>
      <c r="J872" s="20"/>
      <c r="K872" s="20"/>
      <c r="L872" s="20"/>
      <c r="M872" s="20"/>
      <c r="N872" s="20"/>
      <c r="O872" s="20"/>
      <c r="P872" s="20"/>
      <c r="Q872" s="20"/>
      <c r="R872" s="20"/>
      <c r="S872" s="20"/>
      <c r="T872" s="20"/>
      <c r="U872" s="20"/>
      <c r="V872" s="20"/>
      <c r="W872" s="20"/>
      <c r="X872" s="20"/>
      <c r="Y872" s="20"/>
      <c r="Z872" s="20"/>
    </row>
    <row r="873">
      <c r="A873" s="660"/>
      <c r="B873" s="660"/>
      <c r="C873" s="660"/>
      <c r="D873" s="559"/>
      <c r="E873" s="660"/>
      <c r="F873" s="661"/>
      <c r="G873" s="661"/>
      <c r="H873" s="661"/>
      <c r="I873" s="20"/>
      <c r="J873" s="20"/>
      <c r="K873" s="20"/>
      <c r="L873" s="20"/>
      <c r="M873" s="20"/>
      <c r="N873" s="20"/>
      <c r="O873" s="20"/>
      <c r="P873" s="20"/>
      <c r="Q873" s="20"/>
      <c r="R873" s="20"/>
      <c r="S873" s="20"/>
      <c r="T873" s="20"/>
      <c r="U873" s="20"/>
      <c r="V873" s="20"/>
      <c r="W873" s="20"/>
      <c r="X873" s="20"/>
      <c r="Y873" s="20"/>
      <c r="Z873" s="20"/>
    </row>
    <row r="874">
      <c r="A874" s="660"/>
      <c r="B874" s="660"/>
      <c r="C874" s="660"/>
      <c r="D874" s="559"/>
      <c r="E874" s="660"/>
      <c r="F874" s="661"/>
      <c r="G874" s="661"/>
      <c r="H874" s="661"/>
      <c r="I874" s="20"/>
      <c r="J874" s="20"/>
      <c r="K874" s="20"/>
      <c r="L874" s="20"/>
      <c r="M874" s="20"/>
      <c r="N874" s="20"/>
      <c r="O874" s="20"/>
      <c r="P874" s="20"/>
      <c r="Q874" s="20"/>
      <c r="R874" s="20"/>
      <c r="S874" s="20"/>
      <c r="T874" s="20"/>
      <c r="U874" s="20"/>
      <c r="V874" s="20"/>
      <c r="W874" s="20"/>
      <c r="X874" s="20"/>
      <c r="Y874" s="20"/>
      <c r="Z874" s="20"/>
    </row>
    <row r="875">
      <c r="A875" s="660"/>
      <c r="B875" s="660"/>
      <c r="C875" s="660"/>
      <c r="D875" s="559"/>
      <c r="E875" s="660"/>
      <c r="F875" s="661"/>
      <c r="G875" s="661"/>
      <c r="H875" s="661"/>
      <c r="I875" s="20"/>
      <c r="J875" s="20"/>
      <c r="K875" s="20"/>
      <c r="L875" s="20"/>
      <c r="M875" s="20"/>
      <c r="N875" s="20"/>
      <c r="O875" s="20"/>
      <c r="P875" s="20"/>
      <c r="Q875" s="20"/>
      <c r="R875" s="20"/>
      <c r="S875" s="20"/>
      <c r="T875" s="20"/>
      <c r="U875" s="20"/>
      <c r="V875" s="20"/>
      <c r="W875" s="20"/>
      <c r="X875" s="20"/>
      <c r="Y875" s="20"/>
      <c r="Z875" s="20"/>
    </row>
    <row r="876">
      <c r="A876" s="660"/>
      <c r="B876" s="660"/>
      <c r="C876" s="660"/>
      <c r="D876" s="559"/>
      <c r="E876" s="660"/>
      <c r="F876" s="661"/>
      <c r="G876" s="661"/>
      <c r="H876" s="661"/>
      <c r="I876" s="20"/>
      <c r="J876" s="20"/>
      <c r="K876" s="20"/>
      <c r="L876" s="20"/>
      <c r="M876" s="20"/>
      <c r="N876" s="20"/>
      <c r="O876" s="20"/>
      <c r="P876" s="20"/>
      <c r="Q876" s="20"/>
      <c r="R876" s="20"/>
      <c r="S876" s="20"/>
      <c r="T876" s="20"/>
      <c r="U876" s="20"/>
      <c r="V876" s="20"/>
      <c r="W876" s="20"/>
      <c r="X876" s="20"/>
      <c r="Y876" s="20"/>
      <c r="Z876" s="20"/>
    </row>
    <row r="877">
      <c r="A877" s="660"/>
      <c r="B877" s="660"/>
      <c r="C877" s="660"/>
      <c r="D877" s="559"/>
      <c r="E877" s="660"/>
      <c r="F877" s="661"/>
      <c r="G877" s="661"/>
      <c r="H877" s="661"/>
      <c r="I877" s="20"/>
      <c r="J877" s="20"/>
      <c r="K877" s="20"/>
      <c r="L877" s="20"/>
      <c r="M877" s="20"/>
      <c r="N877" s="20"/>
      <c r="O877" s="20"/>
      <c r="P877" s="20"/>
      <c r="Q877" s="20"/>
      <c r="R877" s="20"/>
      <c r="S877" s="20"/>
      <c r="T877" s="20"/>
      <c r="U877" s="20"/>
      <c r="V877" s="20"/>
      <c r="W877" s="20"/>
      <c r="X877" s="20"/>
      <c r="Y877" s="20"/>
      <c r="Z877" s="20"/>
    </row>
    <row r="878">
      <c r="A878" s="660"/>
      <c r="B878" s="660"/>
      <c r="C878" s="660"/>
      <c r="D878" s="559"/>
      <c r="E878" s="660"/>
      <c r="F878" s="661"/>
      <c r="G878" s="661"/>
      <c r="H878" s="661"/>
      <c r="I878" s="20"/>
      <c r="J878" s="20"/>
      <c r="K878" s="20"/>
      <c r="L878" s="20"/>
      <c r="M878" s="20"/>
      <c r="N878" s="20"/>
      <c r="O878" s="20"/>
      <c r="P878" s="20"/>
      <c r="Q878" s="20"/>
      <c r="R878" s="20"/>
      <c r="S878" s="20"/>
      <c r="T878" s="20"/>
      <c r="U878" s="20"/>
      <c r="V878" s="20"/>
      <c r="W878" s="20"/>
      <c r="X878" s="20"/>
      <c r="Y878" s="20"/>
      <c r="Z878" s="20"/>
    </row>
    <row r="879">
      <c r="A879" s="660"/>
      <c r="B879" s="660"/>
      <c r="C879" s="660"/>
      <c r="D879" s="559"/>
      <c r="E879" s="660"/>
      <c r="F879" s="661"/>
      <c r="G879" s="661"/>
      <c r="H879" s="661"/>
      <c r="I879" s="20"/>
      <c r="J879" s="20"/>
      <c r="K879" s="20"/>
      <c r="L879" s="20"/>
      <c r="M879" s="20"/>
      <c r="N879" s="20"/>
      <c r="O879" s="20"/>
      <c r="P879" s="20"/>
      <c r="Q879" s="20"/>
      <c r="R879" s="20"/>
      <c r="S879" s="20"/>
      <c r="T879" s="20"/>
      <c r="U879" s="20"/>
      <c r="V879" s="20"/>
      <c r="W879" s="20"/>
      <c r="X879" s="20"/>
      <c r="Y879" s="20"/>
      <c r="Z879" s="20"/>
    </row>
    <row r="880">
      <c r="A880" s="660"/>
      <c r="B880" s="660"/>
      <c r="C880" s="660"/>
      <c r="D880" s="559"/>
      <c r="E880" s="660"/>
      <c r="F880" s="661"/>
      <c r="G880" s="661"/>
      <c r="H880" s="661"/>
      <c r="I880" s="20"/>
      <c r="J880" s="20"/>
      <c r="K880" s="20"/>
      <c r="L880" s="20"/>
      <c r="M880" s="20"/>
      <c r="N880" s="20"/>
      <c r="O880" s="20"/>
      <c r="P880" s="20"/>
      <c r="Q880" s="20"/>
      <c r="R880" s="20"/>
      <c r="S880" s="20"/>
      <c r="T880" s="20"/>
      <c r="U880" s="20"/>
      <c r="V880" s="20"/>
      <c r="W880" s="20"/>
      <c r="X880" s="20"/>
      <c r="Y880" s="20"/>
      <c r="Z880" s="20"/>
    </row>
    <row r="881">
      <c r="A881" s="660"/>
      <c r="B881" s="660"/>
      <c r="C881" s="660"/>
      <c r="D881" s="559"/>
      <c r="E881" s="660"/>
      <c r="F881" s="661"/>
      <c r="G881" s="661"/>
      <c r="H881" s="661"/>
      <c r="I881" s="20"/>
      <c r="J881" s="20"/>
      <c r="K881" s="20"/>
      <c r="L881" s="20"/>
      <c r="M881" s="20"/>
      <c r="N881" s="20"/>
      <c r="O881" s="20"/>
      <c r="P881" s="20"/>
      <c r="Q881" s="20"/>
      <c r="R881" s="20"/>
      <c r="S881" s="20"/>
      <c r="T881" s="20"/>
      <c r="U881" s="20"/>
      <c r="V881" s="20"/>
      <c r="W881" s="20"/>
      <c r="X881" s="20"/>
      <c r="Y881" s="20"/>
      <c r="Z881" s="20"/>
    </row>
    <row r="882">
      <c r="A882" s="660"/>
      <c r="B882" s="660"/>
      <c r="C882" s="660"/>
      <c r="D882" s="559"/>
      <c r="E882" s="660"/>
      <c r="F882" s="661"/>
      <c r="G882" s="661"/>
      <c r="H882" s="661"/>
      <c r="I882" s="20"/>
      <c r="J882" s="20"/>
      <c r="K882" s="20"/>
      <c r="L882" s="20"/>
      <c r="M882" s="20"/>
      <c r="N882" s="20"/>
      <c r="O882" s="20"/>
      <c r="P882" s="20"/>
      <c r="Q882" s="20"/>
      <c r="R882" s="20"/>
      <c r="S882" s="20"/>
      <c r="T882" s="20"/>
      <c r="U882" s="20"/>
      <c r="V882" s="20"/>
      <c r="W882" s="20"/>
      <c r="X882" s="20"/>
      <c r="Y882" s="20"/>
      <c r="Z882" s="20"/>
    </row>
    <row r="883">
      <c r="A883" s="660"/>
      <c r="B883" s="660"/>
      <c r="C883" s="660"/>
      <c r="D883" s="559"/>
      <c r="E883" s="660"/>
      <c r="F883" s="661"/>
      <c r="G883" s="661"/>
      <c r="H883" s="661"/>
      <c r="I883" s="20"/>
      <c r="J883" s="20"/>
      <c r="K883" s="20"/>
      <c r="L883" s="20"/>
      <c r="M883" s="20"/>
      <c r="N883" s="20"/>
      <c r="O883" s="20"/>
      <c r="P883" s="20"/>
      <c r="Q883" s="20"/>
      <c r="R883" s="20"/>
      <c r="S883" s="20"/>
      <c r="T883" s="20"/>
      <c r="U883" s="20"/>
      <c r="V883" s="20"/>
      <c r="W883" s="20"/>
      <c r="X883" s="20"/>
      <c r="Y883" s="20"/>
      <c r="Z883" s="20"/>
    </row>
    <row r="884">
      <c r="A884" s="660"/>
      <c r="B884" s="660"/>
      <c r="C884" s="660"/>
      <c r="D884" s="559"/>
      <c r="E884" s="660"/>
      <c r="F884" s="661"/>
      <c r="G884" s="661"/>
      <c r="H884" s="661"/>
      <c r="I884" s="20"/>
      <c r="J884" s="20"/>
      <c r="K884" s="20"/>
      <c r="L884" s="20"/>
      <c r="M884" s="20"/>
      <c r="N884" s="20"/>
      <c r="O884" s="20"/>
      <c r="P884" s="20"/>
      <c r="Q884" s="20"/>
      <c r="R884" s="20"/>
      <c r="S884" s="20"/>
      <c r="T884" s="20"/>
      <c r="U884" s="20"/>
      <c r="V884" s="20"/>
      <c r="W884" s="20"/>
      <c r="X884" s="20"/>
      <c r="Y884" s="20"/>
      <c r="Z884" s="20"/>
    </row>
    <row r="885">
      <c r="A885" s="660"/>
      <c r="B885" s="660"/>
      <c r="C885" s="660"/>
      <c r="D885" s="559"/>
      <c r="E885" s="660"/>
      <c r="F885" s="661"/>
      <c r="G885" s="661"/>
      <c r="H885" s="661"/>
      <c r="I885" s="20"/>
      <c r="J885" s="20"/>
      <c r="K885" s="20"/>
      <c r="L885" s="20"/>
      <c r="M885" s="20"/>
      <c r="N885" s="20"/>
      <c r="O885" s="20"/>
      <c r="P885" s="20"/>
      <c r="Q885" s="20"/>
      <c r="R885" s="20"/>
      <c r="S885" s="20"/>
      <c r="T885" s="20"/>
      <c r="U885" s="20"/>
      <c r="V885" s="20"/>
      <c r="W885" s="20"/>
      <c r="X885" s="20"/>
      <c r="Y885" s="20"/>
      <c r="Z885" s="20"/>
    </row>
    <row r="886">
      <c r="A886" s="660"/>
      <c r="B886" s="660"/>
      <c r="C886" s="660"/>
      <c r="D886" s="559"/>
      <c r="E886" s="660"/>
      <c r="F886" s="661"/>
      <c r="G886" s="661"/>
      <c r="H886" s="661"/>
      <c r="I886" s="20"/>
      <c r="J886" s="20"/>
      <c r="K886" s="20"/>
      <c r="L886" s="20"/>
      <c r="M886" s="20"/>
      <c r="N886" s="20"/>
      <c r="O886" s="20"/>
      <c r="P886" s="20"/>
      <c r="Q886" s="20"/>
      <c r="R886" s="20"/>
      <c r="S886" s="20"/>
      <c r="T886" s="20"/>
      <c r="U886" s="20"/>
      <c r="V886" s="20"/>
      <c r="W886" s="20"/>
      <c r="X886" s="20"/>
      <c r="Y886" s="20"/>
      <c r="Z886" s="20"/>
    </row>
    <row r="887">
      <c r="A887" s="660"/>
      <c r="B887" s="660"/>
      <c r="C887" s="660"/>
      <c r="D887" s="559"/>
      <c r="E887" s="660"/>
      <c r="F887" s="661"/>
      <c r="G887" s="661"/>
      <c r="H887" s="661"/>
      <c r="I887" s="20"/>
      <c r="J887" s="20"/>
      <c r="K887" s="20"/>
      <c r="L887" s="20"/>
      <c r="M887" s="20"/>
      <c r="N887" s="20"/>
      <c r="O887" s="20"/>
      <c r="P887" s="20"/>
      <c r="Q887" s="20"/>
      <c r="R887" s="20"/>
      <c r="S887" s="20"/>
      <c r="T887" s="20"/>
      <c r="U887" s="20"/>
      <c r="V887" s="20"/>
      <c r="W887" s="20"/>
      <c r="X887" s="20"/>
      <c r="Y887" s="20"/>
      <c r="Z887" s="20"/>
    </row>
    <row r="888">
      <c r="A888" s="660"/>
      <c r="B888" s="660"/>
      <c r="C888" s="660"/>
      <c r="D888" s="559"/>
      <c r="E888" s="660"/>
      <c r="F888" s="661"/>
      <c r="G888" s="661"/>
      <c r="H888" s="661"/>
      <c r="I888" s="20"/>
      <c r="J888" s="20"/>
      <c r="K888" s="20"/>
      <c r="L888" s="20"/>
      <c r="M888" s="20"/>
      <c r="N888" s="20"/>
      <c r="O888" s="20"/>
      <c r="P888" s="20"/>
      <c r="Q888" s="20"/>
      <c r="R888" s="20"/>
      <c r="S888" s="20"/>
      <c r="T888" s="20"/>
      <c r="U888" s="20"/>
      <c r="V888" s="20"/>
      <c r="W888" s="20"/>
      <c r="X888" s="20"/>
      <c r="Y888" s="20"/>
      <c r="Z888" s="20"/>
    </row>
    <row r="889">
      <c r="A889" s="660"/>
      <c r="B889" s="660"/>
      <c r="C889" s="660"/>
      <c r="D889" s="559"/>
      <c r="E889" s="660"/>
      <c r="F889" s="661"/>
      <c r="G889" s="661"/>
      <c r="H889" s="661"/>
      <c r="I889" s="20"/>
      <c r="J889" s="20"/>
      <c r="K889" s="20"/>
      <c r="L889" s="20"/>
      <c r="M889" s="20"/>
      <c r="N889" s="20"/>
      <c r="O889" s="20"/>
      <c r="P889" s="20"/>
      <c r="Q889" s="20"/>
      <c r="R889" s="20"/>
      <c r="S889" s="20"/>
      <c r="T889" s="20"/>
      <c r="U889" s="20"/>
      <c r="V889" s="20"/>
      <c r="W889" s="20"/>
      <c r="X889" s="20"/>
      <c r="Y889" s="20"/>
      <c r="Z889" s="20"/>
    </row>
    <row r="890">
      <c r="A890" s="660"/>
      <c r="B890" s="660"/>
      <c r="C890" s="660"/>
      <c r="D890" s="559"/>
      <c r="E890" s="660"/>
      <c r="F890" s="661"/>
      <c r="G890" s="661"/>
      <c r="H890" s="661"/>
      <c r="I890" s="20"/>
      <c r="J890" s="20"/>
      <c r="K890" s="20"/>
      <c r="L890" s="20"/>
      <c r="M890" s="20"/>
      <c r="N890" s="20"/>
      <c r="O890" s="20"/>
      <c r="P890" s="20"/>
      <c r="Q890" s="20"/>
      <c r="R890" s="20"/>
      <c r="S890" s="20"/>
      <c r="T890" s="20"/>
      <c r="U890" s="20"/>
      <c r="V890" s="20"/>
      <c r="W890" s="20"/>
      <c r="X890" s="20"/>
      <c r="Y890" s="20"/>
      <c r="Z890" s="20"/>
    </row>
    <row r="891">
      <c r="A891" s="660"/>
      <c r="B891" s="660"/>
      <c r="C891" s="660"/>
      <c r="D891" s="559"/>
      <c r="E891" s="660"/>
      <c r="F891" s="661"/>
      <c r="G891" s="661"/>
      <c r="H891" s="661"/>
      <c r="I891" s="20"/>
      <c r="J891" s="20"/>
      <c r="K891" s="20"/>
      <c r="L891" s="20"/>
      <c r="M891" s="20"/>
      <c r="N891" s="20"/>
      <c r="O891" s="20"/>
      <c r="P891" s="20"/>
      <c r="Q891" s="20"/>
      <c r="R891" s="20"/>
      <c r="S891" s="20"/>
      <c r="T891" s="20"/>
      <c r="U891" s="20"/>
      <c r="V891" s="20"/>
      <c r="W891" s="20"/>
      <c r="X891" s="20"/>
      <c r="Y891" s="20"/>
      <c r="Z891" s="20"/>
    </row>
    <row r="892">
      <c r="A892" s="660"/>
      <c r="B892" s="660"/>
      <c r="C892" s="660"/>
      <c r="D892" s="559"/>
      <c r="E892" s="660"/>
      <c r="F892" s="661"/>
      <c r="G892" s="661"/>
      <c r="H892" s="661"/>
      <c r="I892" s="20"/>
      <c r="J892" s="20"/>
      <c r="K892" s="20"/>
      <c r="L892" s="20"/>
      <c r="M892" s="20"/>
      <c r="N892" s="20"/>
      <c r="O892" s="20"/>
      <c r="P892" s="20"/>
      <c r="Q892" s="20"/>
      <c r="R892" s="20"/>
      <c r="S892" s="20"/>
      <c r="T892" s="20"/>
      <c r="U892" s="20"/>
      <c r="V892" s="20"/>
      <c r="W892" s="20"/>
      <c r="X892" s="20"/>
      <c r="Y892" s="20"/>
      <c r="Z892" s="20"/>
    </row>
    <row r="893">
      <c r="A893" s="660"/>
      <c r="B893" s="660"/>
      <c r="C893" s="660"/>
      <c r="D893" s="559"/>
      <c r="E893" s="660"/>
      <c r="F893" s="661"/>
      <c r="G893" s="661"/>
      <c r="H893" s="661"/>
      <c r="I893" s="20"/>
      <c r="J893" s="20"/>
      <c r="K893" s="20"/>
      <c r="L893" s="20"/>
      <c r="M893" s="20"/>
      <c r="N893" s="20"/>
      <c r="O893" s="20"/>
      <c r="P893" s="20"/>
      <c r="Q893" s="20"/>
      <c r="R893" s="20"/>
      <c r="S893" s="20"/>
      <c r="T893" s="20"/>
      <c r="U893" s="20"/>
      <c r="V893" s="20"/>
      <c r="W893" s="20"/>
      <c r="X893" s="20"/>
      <c r="Y893" s="20"/>
      <c r="Z893" s="20"/>
    </row>
    <row r="894">
      <c r="A894" s="660"/>
      <c r="B894" s="660"/>
      <c r="C894" s="660"/>
      <c r="D894" s="559"/>
      <c r="E894" s="660"/>
      <c r="F894" s="661"/>
      <c r="G894" s="661"/>
      <c r="H894" s="661"/>
      <c r="I894" s="20"/>
      <c r="J894" s="20"/>
      <c r="K894" s="20"/>
      <c r="L894" s="20"/>
      <c r="M894" s="20"/>
      <c r="N894" s="20"/>
      <c r="O894" s="20"/>
      <c r="P894" s="20"/>
      <c r="Q894" s="20"/>
      <c r="R894" s="20"/>
      <c r="S894" s="20"/>
      <c r="T894" s="20"/>
      <c r="U894" s="20"/>
      <c r="V894" s="20"/>
      <c r="W894" s="20"/>
      <c r="X894" s="20"/>
      <c r="Y894" s="20"/>
      <c r="Z894" s="20"/>
    </row>
    <row r="895">
      <c r="A895" s="660"/>
      <c r="B895" s="660"/>
      <c r="C895" s="660"/>
      <c r="D895" s="559"/>
      <c r="E895" s="660"/>
      <c r="F895" s="661"/>
      <c r="G895" s="661"/>
      <c r="H895" s="661"/>
      <c r="I895" s="20"/>
      <c r="J895" s="20"/>
      <c r="K895" s="20"/>
      <c r="L895" s="20"/>
      <c r="M895" s="20"/>
      <c r="N895" s="20"/>
      <c r="O895" s="20"/>
      <c r="P895" s="20"/>
      <c r="Q895" s="20"/>
      <c r="R895" s="20"/>
      <c r="S895" s="20"/>
      <c r="T895" s="20"/>
      <c r="U895" s="20"/>
      <c r="V895" s="20"/>
      <c r="W895" s="20"/>
      <c r="X895" s="20"/>
      <c r="Y895" s="20"/>
      <c r="Z895" s="20"/>
    </row>
    <row r="896">
      <c r="A896" s="660"/>
      <c r="B896" s="660"/>
      <c r="C896" s="660"/>
      <c r="D896" s="559"/>
      <c r="E896" s="660"/>
      <c r="F896" s="661"/>
      <c r="G896" s="661"/>
      <c r="H896" s="661"/>
      <c r="I896" s="20"/>
      <c r="J896" s="20"/>
      <c r="K896" s="20"/>
      <c r="L896" s="20"/>
      <c r="M896" s="20"/>
      <c r="N896" s="20"/>
      <c r="O896" s="20"/>
      <c r="P896" s="20"/>
      <c r="Q896" s="20"/>
      <c r="R896" s="20"/>
      <c r="S896" s="20"/>
      <c r="T896" s="20"/>
      <c r="U896" s="20"/>
      <c r="V896" s="20"/>
      <c r="W896" s="20"/>
      <c r="X896" s="20"/>
      <c r="Y896" s="20"/>
      <c r="Z896" s="20"/>
    </row>
    <row r="897">
      <c r="A897" s="660"/>
      <c r="B897" s="660"/>
      <c r="C897" s="660"/>
      <c r="D897" s="559"/>
      <c r="E897" s="660"/>
      <c r="F897" s="661"/>
      <c r="G897" s="661"/>
      <c r="H897" s="661"/>
      <c r="I897" s="20"/>
      <c r="J897" s="20"/>
      <c r="K897" s="20"/>
      <c r="L897" s="20"/>
      <c r="M897" s="20"/>
      <c r="N897" s="20"/>
      <c r="O897" s="20"/>
      <c r="P897" s="20"/>
      <c r="Q897" s="20"/>
      <c r="R897" s="20"/>
      <c r="S897" s="20"/>
      <c r="T897" s="20"/>
      <c r="U897" s="20"/>
      <c r="V897" s="20"/>
      <c r="W897" s="20"/>
      <c r="X897" s="20"/>
      <c r="Y897" s="20"/>
      <c r="Z897" s="20"/>
    </row>
    <row r="898">
      <c r="A898" s="660"/>
      <c r="B898" s="660"/>
      <c r="C898" s="660"/>
      <c r="D898" s="559"/>
      <c r="E898" s="660"/>
      <c r="F898" s="661"/>
      <c r="G898" s="661"/>
      <c r="H898" s="661"/>
      <c r="I898" s="20"/>
      <c r="J898" s="20"/>
      <c r="K898" s="20"/>
      <c r="L898" s="20"/>
      <c r="M898" s="20"/>
      <c r="N898" s="20"/>
      <c r="O898" s="20"/>
      <c r="P898" s="20"/>
      <c r="Q898" s="20"/>
      <c r="R898" s="20"/>
      <c r="S898" s="20"/>
      <c r="T898" s="20"/>
      <c r="U898" s="20"/>
      <c r="V898" s="20"/>
      <c r="W898" s="20"/>
      <c r="X898" s="20"/>
      <c r="Y898" s="20"/>
      <c r="Z898" s="20"/>
    </row>
    <row r="899">
      <c r="A899" s="660"/>
      <c r="B899" s="660"/>
      <c r="C899" s="660"/>
      <c r="D899" s="559"/>
      <c r="E899" s="660"/>
      <c r="F899" s="661"/>
      <c r="G899" s="661"/>
      <c r="H899" s="661"/>
      <c r="I899" s="20"/>
      <c r="J899" s="20"/>
      <c r="K899" s="20"/>
      <c r="L899" s="20"/>
      <c r="M899" s="20"/>
      <c r="N899" s="20"/>
      <c r="O899" s="20"/>
      <c r="P899" s="20"/>
      <c r="Q899" s="20"/>
      <c r="R899" s="20"/>
      <c r="S899" s="20"/>
      <c r="T899" s="20"/>
      <c r="U899" s="20"/>
      <c r="V899" s="20"/>
      <c r="W899" s="20"/>
      <c r="X899" s="20"/>
      <c r="Y899" s="20"/>
      <c r="Z899" s="20"/>
    </row>
    <row r="900">
      <c r="A900" s="660"/>
      <c r="B900" s="660"/>
      <c r="C900" s="660"/>
      <c r="D900" s="559"/>
      <c r="E900" s="660"/>
      <c r="F900" s="661"/>
      <c r="G900" s="661"/>
      <c r="H900" s="661"/>
      <c r="I900" s="20"/>
      <c r="J900" s="20"/>
      <c r="K900" s="20"/>
      <c r="L900" s="20"/>
      <c r="M900" s="20"/>
      <c r="N900" s="20"/>
      <c r="O900" s="20"/>
      <c r="P900" s="20"/>
      <c r="Q900" s="20"/>
      <c r="R900" s="20"/>
      <c r="S900" s="20"/>
      <c r="T900" s="20"/>
      <c r="U900" s="20"/>
      <c r="V900" s="20"/>
      <c r="W900" s="20"/>
      <c r="X900" s="20"/>
      <c r="Y900" s="20"/>
      <c r="Z900" s="20"/>
    </row>
    <row r="901">
      <c r="A901" s="660"/>
      <c r="B901" s="660"/>
      <c r="C901" s="660"/>
      <c r="D901" s="559"/>
      <c r="E901" s="660"/>
      <c r="F901" s="661"/>
      <c r="G901" s="661"/>
      <c r="H901" s="661"/>
      <c r="I901" s="20"/>
      <c r="J901" s="20"/>
      <c r="K901" s="20"/>
      <c r="L901" s="20"/>
      <c r="M901" s="20"/>
      <c r="N901" s="20"/>
      <c r="O901" s="20"/>
      <c r="P901" s="20"/>
      <c r="Q901" s="20"/>
      <c r="R901" s="20"/>
      <c r="S901" s="20"/>
      <c r="T901" s="20"/>
      <c r="U901" s="20"/>
      <c r="V901" s="20"/>
      <c r="W901" s="20"/>
      <c r="X901" s="20"/>
      <c r="Y901" s="20"/>
      <c r="Z901" s="20"/>
    </row>
    <row r="902">
      <c r="A902" s="660"/>
      <c r="B902" s="660"/>
      <c r="C902" s="660"/>
      <c r="D902" s="559"/>
      <c r="E902" s="660"/>
      <c r="F902" s="661"/>
      <c r="G902" s="661"/>
      <c r="H902" s="661"/>
      <c r="I902" s="20"/>
      <c r="J902" s="20"/>
      <c r="K902" s="20"/>
      <c r="L902" s="20"/>
      <c r="M902" s="20"/>
      <c r="N902" s="20"/>
      <c r="O902" s="20"/>
      <c r="P902" s="20"/>
      <c r="Q902" s="20"/>
      <c r="R902" s="20"/>
      <c r="S902" s="20"/>
      <c r="T902" s="20"/>
      <c r="U902" s="20"/>
      <c r="V902" s="20"/>
      <c r="W902" s="20"/>
      <c r="X902" s="20"/>
      <c r="Y902" s="20"/>
      <c r="Z902" s="20"/>
    </row>
    <row r="903">
      <c r="A903" s="660"/>
      <c r="B903" s="660"/>
      <c r="C903" s="660"/>
      <c r="D903" s="559"/>
      <c r="E903" s="660"/>
      <c r="F903" s="661"/>
      <c r="G903" s="661"/>
      <c r="H903" s="661"/>
      <c r="I903" s="20"/>
      <c r="J903" s="20"/>
      <c r="K903" s="20"/>
      <c r="L903" s="20"/>
      <c r="M903" s="20"/>
      <c r="N903" s="20"/>
      <c r="O903" s="20"/>
      <c r="P903" s="20"/>
      <c r="Q903" s="20"/>
      <c r="R903" s="20"/>
      <c r="S903" s="20"/>
      <c r="T903" s="20"/>
      <c r="U903" s="20"/>
      <c r="V903" s="20"/>
      <c r="W903" s="20"/>
      <c r="X903" s="20"/>
      <c r="Y903" s="20"/>
      <c r="Z903" s="20"/>
    </row>
    <row r="904">
      <c r="A904" s="660"/>
      <c r="B904" s="660"/>
      <c r="C904" s="660"/>
      <c r="D904" s="559"/>
      <c r="E904" s="660"/>
      <c r="F904" s="661"/>
      <c r="G904" s="661"/>
      <c r="H904" s="661"/>
      <c r="I904" s="20"/>
      <c r="J904" s="20"/>
      <c r="K904" s="20"/>
      <c r="L904" s="20"/>
      <c r="M904" s="20"/>
      <c r="N904" s="20"/>
      <c r="O904" s="20"/>
      <c r="P904" s="20"/>
      <c r="Q904" s="20"/>
      <c r="R904" s="20"/>
      <c r="S904" s="20"/>
      <c r="T904" s="20"/>
      <c r="U904" s="20"/>
      <c r="V904" s="20"/>
      <c r="W904" s="20"/>
      <c r="X904" s="20"/>
      <c r="Y904" s="20"/>
      <c r="Z904" s="20"/>
    </row>
    <row r="905">
      <c r="A905" s="660"/>
      <c r="B905" s="660"/>
      <c r="C905" s="660"/>
      <c r="D905" s="559"/>
      <c r="E905" s="660"/>
      <c r="F905" s="661"/>
      <c r="G905" s="661"/>
      <c r="H905" s="661"/>
      <c r="I905" s="20"/>
      <c r="J905" s="20"/>
      <c r="K905" s="20"/>
      <c r="L905" s="20"/>
      <c r="M905" s="20"/>
      <c r="N905" s="20"/>
      <c r="O905" s="20"/>
      <c r="P905" s="20"/>
      <c r="Q905" s="20"/>
      <c r="R905" s="20"/>
      <c r="S905" s="20"/>
      <c r="T905" s="20"/>
      <c r="U905" s="20"/>
      <c r="V905" s="20"/>
      <c r="W905" s="20"/>
      <c r="X905" s="20"/>
      <c r="Y905" s="20"/>
      <c r="Z905" s="20"/>
    </row>
    <row r="906">
      <c r="A906" s="660"/>
      <c r="B906" s="660"/>
      <c r="C906" s="660"/>
      <c r="D906" s="559"/>
      <c r="E906" s="660"/>
      <c r="F906" s="661"/>
      <c r="G906" s="661"/>
      <c r="H906" s="661"/>
      <c r="I906" s="20"/>
      <c r="J906" s="20"/>
      <c r="K906" s="20"/>
      <c r="L906" s="20"/>
      <c r="M906" s="20"/>
      <c r="N906" s="20"/>
      <c r="O906" s="20"/>
      <c r="P906" s="20"/>
      <c r="Q906" s="20"/>
      <c r="R906" s="20"/>
      <c r="S906" s="20"/>
      <c r="T906" s="20"/>
      <c r="U906" s="20"/>
      <c r="V906" s="20"/>
      <c r="W906" s="20"/>
      <c r="X906" s="20"/>
      <c r="Y906" s="20"/>
      <c r="Z906" s="20"/>
    </row>
    <row r="907">
      <c r="A907" s="660"/>
      <c r="B907" s="660"/>
      <c r="C907" s="660"/>
      <c r="D907" s="559"/>
      <c r="E907" s="660"/>
      <c r="F907" s="661"/>
      <c r="G907" s="661"/>
      <c r="H907" s="661"/>
      <c r="I907" s="20"/>
      <c r="J907" s="20"/>
      <c r="K907" s="20"/>
      <c r="L907" s="20"/>
      <c r="M907" s="20"/>
      <c r="N907" s="20"/>
      <c r="O907" s="20"/>
      <c r="P907" s="20"/>
      <c r="Q907" s="20"/>
      <c r="R907" s="20"/>
      <c r="S907" s="20"/>
      <c r="T907" s="20"/>
      <c r="U907" s="20"/>
      <c r="V907" s="20"/>
      <c r="W907" s="20"/>
      <c r="X907" s="20"/>
      <c r="Y907" s="20"/>
      <c r="Z907" s="20"/>
    </row>
    <row r="908">
      <c r="A908" s="660"/>
      <c r="B908" s="660"/>
      <c r="C908" s="660"/>
      <c r="D908" s="559"/>
      <c r="E908" s="660"/>
      <c r="F908" s="661"/>
      <c r="G908" s="661"/>
      <c r="H908" s="661"/>
      <c r="I908" s="20"/>
      <c r="J908" s="20"/>
      <c r="K908" s="20"/>
      <c r="L908" s="20"/>
      <c r="M908" s="20"/>
      <c r="N908" s="20"/>
      <c r="O908" s="20"/>
      <c r="P908" s="20"/>
      <c r="Q908" s="20"/>
      <c r="R908" s="20"/>
      <c r="S908" s="20"/>
      <c r="T908" s="20"/>
      <c r="U908" s="20"/>
      <c r="V908" s="20"/>
      <c r="W908" s="20"/>
      <c r="X908" s="20"/>
      <c r="Y908" s="20"/>
      <c r="Z908" s="20"/>
    </row>
    <row r="909">
      <c r="A909" s="660"/>
      <c r="B909" s="660"/>
      <c r="C909" s="660"/>
      <c r="D909" s="559"/>
      <c r="E909" s="660"/>
      <c r="F909" s="661"/>
      <c r="G909" s="661"/>
      <c r="H909" s="661"/>
      <c r="I909" s="20"/>
      <c r="J909" s="20"/>
      <c r="K909" s="20"/>
      <c r="L909" s="20"/>
      <c r="M909" s="20"/>
      <c r="N909" s="20"/>
      <c r="O909" s="20"/>
      <c r="P909" s="20"/>
      <c r="Q909" s="20"/>
      <c r="R909" s="20"/>
      <c r="S909" s="20"/>
      <c r="T909" s="20"/>
      <c r="U909" s="20"/>
      <c r="V909" s="20"/>
      <c r="W909" s="20"/>
      <c r="X909" s="20"/>
      <c r="Y909" s="20"/>
      <c r="Z909" s="20"/>
    </row>
    <row r="910">
      <c r="A910" s="660"/>
      <c r="B910" s="660"/>
      <c r="C910" s="660"/>
      <c r="D910" s="559"/>
      <c r="E910" s="660"/>
      <c r="F910" s="661"/>
      <c r="G910" s="661"/>
      <c r="H910" s="661"/>
      <c r="I910" s="20"/>
      <c r="J910" s="20"/>
      <c r="K910" s="20"/>
      <c r="L910" s="20"/>
      <c r="M910" s="20"/>
      <c r="N910" s="20"/>
      <c r="O910" s="20"/>
      <c r="P910" s="20"/>
      <c r="Q910" s="20"/>
      <c r="R910" s="20"/>
      <c r="S910" s="20"/>
      <c r="T910" s="20"/>
      <c r="U910" s="20"/>
      <c r="V910" s="20"/>
      <c r="W910" s="20"/>
      <c r="X910" s="20"/>
      <c r="Y910" s="20"/>
      <c r="Z910" s="20"/>
    </row>
    <row r="911">
      <c r="A911" s="660"/>
      <c r="B911" s="660"/>
      <c r="C911" s="660"/>
      <c r="D911" s="559"/>
      <c r="E911" s="660"/>
      <c r="F911" s="661"/>
      <c r="G911" s="661"/>
      <c r="H911" s="661"/>
      <c r="I911" s="20"/>
      <c r="J911" s="20"/>
      <c r="K911" s="20"/>
      <c r="L911" s="20"/>
      <c r="M911" s="20"/>
      <c r="N911" s="20"/>
      <c r="O911" s="20"/>
      <c r="P911" s="20"/>
      <c r="Q911" s="20"/>
      <c r="R911" s="20"/>
      <c r="S911" s="20"/>
      <c r="T911" s="20"/>
      <c r="U911" s="20"/>
      <c r="V911" s="20"/>
      <c r="W911" s="20"/>
      <c r="X911" s="20"/>
      <c r="Y911" s="20"/>
      <c r="Z911" s="20"/>
    </row>
    <row r="912">
      <c r="A912" s="660"/>
      <c r="B912" s="660"/>
      <c r="C912" s="660"/>
      <c r="D912" s="559"/>
      <c r="E912" s="660"/>
      <c r="F912" s="661"/>
      <c r="G912" s="661"/>
      <c r="H912" s="661"/>
      <c r="I912" s="20"/>
      <c r="J912" s="20"/>
      <c r="K912" s="20"/>
      <c r="L912" s="20"/>
      <c r="M912" s="20"/>
      <c r="N912" s="20"/>
      <c r="O912" s="20"/>
      <c r="P912" s="20"/>
      <c r="Q912" s="20"/>
      <c r="R912" s="20"/>
      <c r="S912" s="20"/>
      <c r="T912" s="20"/>
      <c r="U912" s="20"/>
      <c r="V912" s="20"/>
      <c r="W912" s="20"/>
      <c r="X912" s="20"/>
      <c r="Y912" s="20"/>
      <c r="Z912" s="20"/>
    </row>
    <row r="913">
      <c r="A913" s="660"/>
      <c r="B913" s="660"/>
      <c r="C913" s="660"/>
      <c r="D913" s="559"/>
      <c r="E913" s="660"/>
      <c r="F913" s="661"/>
      <c r="G913" s="661"/>
      <c r="H913" s="661"/>
      <c r="I913" s="20"/>
      <c r="J913" s="20"/>
      <c r="K913" s="20"/>
      <c r="L913" s="20"/>
      <c r="M913" s="20"/>
      <c r="N913" s="20"/>
      <c r="O913" s="20"/>
      <c r="P913" s="20"/>
      <c r="Q913" s="20"/>
      <c r="R913" s="20"/>
      <c r="S913" s="20"/>
      <c r="T913" s="20"/>
      <c r="U913" s="20"/>
      <c r="V913" s="20"/>
      <c r="W913" s="20"/>
      <c r="X913" s="20"/>
      <c r="Y913" s="20"/>
      <c r="Z913" s="20"/>
    </row>
    <row r="914">
      <c r="A914" s="660"/>
      <c r="B914" s="660"/>
      <c r="C914" s="660"/>
      <c r="D914" s="559"/>
      <c r="E914" s="660"/>
      <c r="F914" s="661"/>
      <c r="G914" s="661"/>
      <c r="H914" s="661"/>
      <c r="I914" s="20"/>
      <c r="J914" s="20"/>
      <c r="K914" s="20"/>
      <c r="L914" s="20"/>
      <c r="M914" s="20"/>
      <c r="N914" s="20"/>
      <c r="O914" s="20"/>
      <c r="P914" s="20"/>
      <c r="Q914" s="20"/>
      <c r="R914" s="20"/>
      <c r="S914" s="20"/>
      <c r="T914" s="20"/>
      <c r="U914" s="20"/>
      <c r="V914" s="20"/>
      <c r="W914" s="20"/>
      <c r="X914" s="20"/>
      <c r="Y914" s="20"/>
      <c r="Z914" s="20"/>
    </row>
    <row r="915">
      <c r="A915" s="660"/>
      <c r="B915" s="660"/>
      <c r="C915" s="660"/>
      <c r="D915" s="559"/>
      <c r="E915" s="660"/>
      <c r="F915" s="661"/>
      <c r="G915" s="661"/>
      <c r="H915" s="661"/>
      <c r="I915" s="20"/>
      <c r="J915" s="20"/>
      <c r="K915" s="20"/>
      <c r="L915" s="20"/>
      <c r="M915" s="20"/>
      <c r="N915" s="20"/>
      <c r="O915" s="20"/>
      <c r="P915" s="20"/>
      <c r="Q915" s="20"/>
      <c r="R915" s="20"/>
      <c r="S915" s="20"/>
      <c r="T915" s="20"/>
      <c r="U915" s="20"/>
      <c r="V915" s="20"/>
      <c r="W915" s="20"/>
      <c r="X915" s="20"/>
      <c r="Y915" s="20"/>
      <c r="Z915" s="20"/>
    </row>
    <row r="916">
      <c r="A916" s="660"/>
      <c r="B916" s="660"/>
      <c r="C916" s="660"/>
      <c r="D916" s="559"/>
      <c r="E916" s="660"/>
      <c r="F916" s="661"/>
      <c r="G916" s="661"/>
      <c r="H916" s="661"/>
      <c r="I916" s="20"/>
      <c r="J916" s="20"/>
      <c r="K916" s="20"/>
      <c r="L916" s="20"/>
      <c r="M916" s="20"/>
      <c r="N916" s="20"/>
      <c r="O916" s="20"/>
      <c r="P916" s="20"/>
      <c r="Q916" s="20"/>
      <c r="R916" s="20"/>
      <c r="S916" s="20"/>
      <c r="T916" s="20"/>
      <c r="U916" s="20"/>
      <c r="V916" s="20"/>
      <c r="W916" s="20"/>
      <c r="X916" s="20"/>
      <c r="Y916" s="20"/>
      <c r="Z916" s="20"/>
    </row>
    <row r="917">
      <c r="A917" s="660"/>
      <c r="B917" s="660"/>
      <c r="C917" s="660"/>
      <c r="D917" s="559"/>
      <c r="E917" s="660"/>
      <c r="F917" s="661"/>
      <c r="G917" s="661"/>
      <c r="H917" s="661"/>
      <c r="I917" s="20"/>
      <c r="J917" s="20"/>
      <c r="K917" s="20"/>
      <c r="L917" s="20"/>
      <c r="M917" s="20"/>
      <c r="N917" s="20"/>
      <c r="O917" s="20"/>
      <c r="P917" s="20"/>
      <c r="Q917" s="20"/>
      <c r="R917" s="20"/>
      <c r="S917" s="20"/>
      <c r="T917" s="20"/>
      <c r="U917" s="20"/>
      <c r="V917" s="20"/>
      <c r="W917" s="20"/>
      <c r="X917" s="20"/>
      <c r="Y917" s="20"/>
      <c r="Z917" s="20"/>
    </row>
    <row r="918">
      <c r="A918" s="660"/>
      <c r="B918" s="660"/>
      <c r="C918" s="660"/>
      <c r="D918" s="559"/>
      <c r="E918" s="660"/>
      <c r="F918" s="661"/>
      <c r="G918" s="661"/>
      <c r="H918" s="661"/>
      <c r="I918" s="20"/>
      <c r="J918" s="20"/>
      <c r="K918" s="20"/>
      <c r="L918" s="20"/>
      <c r="M918" s="20"/>
      <c r="N918" s="20"/>
      <c r="O918" s="20"/>
      <c r="P918" s="20"/>
      <c r="Q918" s="20"/>
      <c r="R918" s="20"/>
      <c r="S918" s="20"/>
      <c r="T918" s="20"/>
      <c r="U918" s="20"/>
      <c r="V918" s="20"/>
      <c r="W918" s="20"/>
      <c r="X918" s="20"/>
      <c r="Y918" s="20"/>
      <c r="Z918" s="20"/>
    </row>
    <row r="919">
      <c r="A919" s="660"/>
      <c r="B919" s="660"/>
      <c r="C919" s="660"/>
      <c r="D919" s="559"/>
      <c r="E919" s="660"/>
      <c r="F919" s="661"/>
      <c r="G919" s="661"/>
      <c r="H919" s="661"/>
      <c r="I919" s="20"/>
      <c r="J919" s="20"/>
      <c r="K919" s="20"/>
      <c r="L919" s="20"/>
      <c r="M919" s="20"/>
      <c r="N919" s="20"/>
      <c r="O919" s="20"/>
      <c r="P919" s="20"/>
      <c r="Q919" s="20"/>
      <c r="R919" s="20"/>
      <c r="S919" s="20"/>
      <c r="T919" s="20"/>
      <c r="U919" s="20"/>
      <c r="V919" s="20"/>
      <c r="W919" s="20"/>
      <c r="X919" s="20"/>
      <c r="Y919" s="20"/>
      <c r="Z919" s="20"/>
    </row>
    <row r="920">
      <c r="A920" s="660"/>
      <c r="B920" s="660"/>
      <c r="C920" s="660"/>
      <c r="D920" s="559"/>
      <c r="E920" s="660"/>
      <c r="F920" s="661"/>
      <c r="G920" s="661"/>
      <c r="H920" s="661"/>
      <c r="I920" s="20"/>
      <c r="J920" s="20"/>
      <c r="K920" s="20"/>
      <c r="L920" s="20"/>
      <c r="M920" s="20"/>
      <c r="N920" s="20"/>
      <c r="O920" s="20"/>
      <c r="P920" s="20"/>
      <c r="Q920" s="20"/>
      <c r="R920" s="20"/>
      <c r="S920" s="20"/>
      <c r="T920" s="20"/>
      <c r="U920" s="20"/>
      <c r="V920" s="20"/>
      <c r="W920" s="20"/>
      <c r="X920" s="20"/>
      <c r="Y920" s="20"/>
      <c r="Z920" s="20"/>
    </row>
    <row r="921">
      <c r="A921" s="660"/>
      <c r="B921" s="660"/>
      <c r="C921" s="660"/>
      <c r="D921" s="559"/>
      <c r="E921" s="660"/>
      <c r="F921" s="661"/>
      <c r="G921" s="661"/>
      <c r="H921" s="661"/>
      <c r="I921" s="20"/>
      <c r="J921" s="20"/>
      <c r="K921" s="20"/>
      <c r="L921" s="20"/>
      <c r="M921" s="20"/>
      <c r="N921" s="20"/>
      <c r="O921" s="20"/>
      <c r="P921" s="20"/>
      <c r="Q921" s="20"/>
      <c r="R921" s="20"/>
      <c r="S921" s="20"/>
      <c r="T921" s="20"/>
      <c r="U921" s="20"/>
      <c r="V921" s="20"/>
      <c r="W921" s="20"/>
      <c r="X921" s="20"/>
      <c r="Y921" s="20"/>
      <c r="Z921" s="20"/>
    </row>
    <row r="922">
      <c r="A922" s="660"/>
      <c r="B922" s="660"/>
      <c r="C922" s="660"/>
      <c r="D922" s="559"/>
      <c r="E922" s="660"/>
      <c r="F922" s="661"/>
      <c r="G922" s="661"/>
      <c r="H922" s="661"/>
      <c r="I922" s="20"/>
      <c r="J922" s="20"/>
      <c r="K922" s="20"/>
      <c r="L922" s="20"/>
      <c r="M922" s="20"/>
      <c r="N922" s="20"/>
      <c r="O922" s="20"/>
      <c r="P922" s="20"/>
      <c r="Q922" s="20"/>
      <c r="R922" s="20"/>
      <c r="S922" s="20"/>
      <c r="T922" s="20"/>
      <c r="U922" s="20"/>
      <c r="V922" s="20"/>
      <c r="W922" s="20"/>
      <c r="X922" s="20"/>
      <c r="Y922" s="20"/>
      <c r="Z922" s="20"/>
    </row>
    <row r="923">
      <c r="A923" s="660"/>
      <c r="B923" s="660"/>
      <c r="C923" s="660"/>
      <c r="D923" s="559"/>
      <c r="E923" s="660"/>
      <c r="F923" s="661"/>
      <c r="G923" s="661"/>
      <c r="H923" s="661"/>
      <c r="I923" s="20"/>
      <c r="J923" s="20"/>
      <c r="K923" s="20"/>
      <c r="L923" s="20"/>
      <c r="M923" s="20"/>
      <c r="N923" s="20"/>
      <c r="O923" s="20"/>
      <c r="P923" s="20"/>
      <c r="Q923" s="20"/>
      <c r="R923" s="20"/>
      <c r="S923" s="20"/>
      <c r="T923" s="20"/>
      <c r="U923" s="20"/>
      <c r="V923" s="20"/>
      <c r="W923" s="20"/>
      <c r="X923" s="20"/>
      <c r="Y923" s="20"/>
      <c r="Z923" s="20"/>
    </row>
    <row r="924">
      <c r="A924" s="660"/>
      <c r="B924" s="660"/>
      <c r="C924" s="660"/>
      <c r="D924" s="559"/>
      <c r="E924" s="660"/>
      <c r="F924" s="661"/>
      <c r="G924" s="661"/>
      <c r="H924" s="661"/>
      <c r="I924" s="20"/>
      <c r="J924" s="20"/>
      <c r="K924" s="20"/>
      <c r="L924" s="20"/>
      <c r="M924" s="20"/>
      <c r="N924" s="20"/>
      <c r="O924" s="20"/>
      <c r="P924" s="20"/>
      <c r="Q924" s="20"/>
      <c r="R924" s="20"/>
      <c r="S924" s="20"/>
      <c r="T924" s="20"/>
      <c r="U924" s="20"/>
      <c r="V924" s="20"/>
      <c r="W924" s="20"/>
      <c r="X924" s="20"/>
      <c r="Y924" s="20"/>
      <c r="Z924" s="20"/>
    </row>
    <row r="925">
      <c r="A925" s="660"/>
      <c r="B925" s="660"/>
      <c r="C925" s="660"/>
      <c r="D925" s="559"/>
      <c r="E925" s="660"/>
      <c r="F925" s="661"/>
      <c r="G925" s="661"/>
      <c r="H925" s="661"/>
      <c r="I925" s="20"/>
      <c r="J925" s="20"/>
      <c r="K925" s="20"/>
      <c r="L925" s="20"/>
      <c r="M925" s="20"/>
      <c r="N925" s="20"/>
      <c r="O925" s="20"/>
      <c r="P925" s="20"/>
      <c r="Q925" s="20"/>
      <c r="R925" s="20"/>
      <c r="S925" s="20"/>
      <c r="T925" s="20"/>
      <c r="U925" s="20"/>
      <c r="V925" s="20"/>
      <c r="W925" s="20"/>
      <c r="X925" s="20"/>
      <c r="Y925" s="20"/>
      <c r="Z925" s="20"/>
    </row>
    <row r="926">
      <c r="A926" s="660"/>
      <c r="B926" s="660"/>
      <c r="C926" s="660"/>
      <c r="D926" s="559"/>
      <c r="E926" s="660"/>
      <c r="F926" s="661"/>
      <c r="G926" s="661"/>
      <c r="H926" s="661"/>
      <c r="I926" s="20"/>
      <c r="J926" s="20"/>
      <c r="K926" s="20"/>
      <c r="L926" s="20"/>
      <c r="M926" s="20"/>
      <c r="N926" s="20"/>
      <c r="O926" s="20"/>
      <c r="P926" s="20"/>
      <c r="Q926" s="20"/>
      <c r="R926" s="20"/>
      <c r="S926" s="20"/>
      <c r="T926" s="20"/>
      <c r="U926" s="20"/>
      <c r="V926" s="20"/>
      <c r="W926" s="20"/>
      <c r="X926" s="20"/>
      <c r="Y926" s="20"/>
      <c r="Z926" s="20"/>
    </row>
    <row r="927">
      <c r="A927" s="660"/>
      <c r="B927" s="660"/>
      <c r="C927" s="660"/>
      <c r="D927" s="559"/>
      <c r="E927" s="660"/>
      <c r="F927" s="661"/>
      <c r="G927" s="661"/>
      <c r="H927" s="661"/>
      <c r="I927" s="20"/>
      <c r="J927" s="20"/>
      <c r="K927" s="20"/>
      <c r="L927" s="20"/>
      <c r="M927" s="20"/>
      <c r="N927" s="20"/>
      <c r="O927" s="20"/>
      <c r="P927" s="20"/>
      <c r="Q927" s="20"/>
      <c r="R927" s="20"/>
      <c r="S927" s="20"/>
      <c r="T927" s="20"/>
      <c r="U927" s="20"/>
      <c r="V927" s="20"/>
      <c r="W927" s="20"/>
      <c r="X927" s="20"/>
      <c r="Y927" s="20"/>
      <c r="Z927" s="20"/>
    </row>
    <row r="928">
      <c r="A928" s="660"/>
      <c r="B928" s="660"/>
      <c r="C928" s="660"/>
      <c r="D928" s="559"/>
      <c r="E928" s="660"/>
      <c r="F928" s="661"/>
      <c r="G928" s="661"/>
      <c r="H928" s="661"/>
      <c r="I928" s="20"/>
      <c r="J928" s="20"/>
      <c r="K928" s="20"/>
      <c r="L928" s="20"/>
      <c r="M928" s="20"/>
      <c r="N928" s="20"/>
      <c r="O928" s="20"/>
      <c r="P928" s="20"/>
      <c r="Q928" s="20"/>
      <c r="R928" s="20"/>
      <c r="S928" s="20"/>
      <c r="T928" s="20"/>
      <c r="U928" s="20"/>
      <c r="V928" s="20"/>
      <c r="W928" s="20"/>
      <c r="X928" s="20"/>
      <c r="Y928" s="20"/>
      <c r="Z928" s="20"/>
    </row>
    <row r="929">
      <c r="A929" s="660"/>
      <c r="B929" s="660"/>
      <c r="C929" s="660"/>
      <c r="D929" s="559"/>
      <c r="E929" s="660"/>
      <c r="F929" s="661"/>
      <c r="G929" s="661"/>
      <c r="H929" s="661"/>
      <c r="I929" s="20"/>
      <c r="J929" s="20"/>
      <c r="K929" s="20"/>
      <c r="L929" s="20"/>
      <c r="M929" s="20"/>
      <c r="N929" s="20"/>
      <c r="O929" s="20"/>
      <c r="P929" s="20"/>
      <c r="Q929" s="20"/>
      <c r="R929" s="20"/>
      <c r="S929" s="20"/>
      <c r="T929" s="20"/>
      <c r="U929" s="20"/>
      <c r="V929" s="20"/>
      <c r="W929" s="20"/>
      <c r="X929" s="20"/>
      <c r="Y929" s="20"/>
      <c r="Z929" s="20"/>
    </row>
    <row r="930">
      <c r="A930" s="660"/>
      <c r="B930" s="660"/>
      <c r="C930" s="660"/>
      <c r="D930" s="559"/>
      <c r="E930" s="660"/>
      <c r="F930" s="661"/>
      <c r="G930" s="661"/>
      <c r="H930" s="661"/>
      <c r="I930" s="20"/>
      <c r="J930" s="20"/>
      <c r="K930" s="20"/>
      <c r="L930" s="20"/>
      <c r="M930" s="20"/>
      <c r="N930" s="20"/>
      <c r="O930" s="20"/>
      <c r="P930" s="20"/>
      <c r="Q930" s="20"/>
      <c r="R930" s="20"/>
      <c r="S930" s="20"/>
      <c r="T930" s="20"/>
      <c r="U930" s="20"/>
      <c r="V930" s="20"/>
      <c r="W930" s="20"/>
      <c r="X930" s="20"/>
      <c r="Y930" s="20"/>
      <c r="Z930" s="20"/>
    </row>
    <row r="931">
      <c r="A931" s="660"/>
      <c r="B931" s="660"/>
      <c r="C931" s="660"/>
      <c r="D931" s="559"/>
      <c r="E931" s="660"/>
      <c r="F931" s="661"/>
      <c r="G931" s="661"/>
      <c r="H931" s="661"/>
      <c r="I931" s="20"/>
      <c r="J931" s="20"/>
      <c r="K931" s="20"/>
      <c r="L931" s="20"/>
      <c r="M931" s="20"/>
      <c r="N931" s="20"/>
      <c r="O931" s="20"/>
      <c r="P931" s="20"/>
      <c r="Q931" s="20"/>
      <c r="R931" s="20"/>
      <c r="S931" s="20"/>
      <c r="T931" s="20"/>
      <c r="U931" s="20"/>
      <c r="V931" s="20"/>
      <c r="W931" s="20"/>
      <c r="X931" s="20"/>
      <c r="Y931" s="20"/>
      <c r="Z931" s="20"/>
    </row>
    <row r="932">
      <c r="A932" s="660"/>
      <c r="B932" s="660"/>
      <c r="C932" s="660"/>
      <c r="D932" s="559"/>
      <c r="E932" s="660"/>
      <c r="F932" s="661"/>
      <c r="G932" s="661"/>
      <c r="H932" s="661"/>
      <c r="I932" s="20"/>
      <c r="J932" s="20"/>
      <c r="K932" s="20"/>
      <c r="L932" s="20"/>
      <c r="M932" s="20"/>
      <c r="N932" s="20"/>
      <c r="O932" s="20"/>
      <c r="P932" s="20"/>
      <c r="Q932" s="20"/>
      <c r="R932" s="20"/>
      <c r="S932" s="20"/>
      <c r="T932" s="20"/>
      <c r="U932" s="20"/>
      <c r="V932" s="20"/>
      <c r="W932" s="20"/>
      <c r="X932" s="20"/>
      <c r="Y932" s="20"/>
      <c r="Z932" s="20"/>
    </row>
    <row r="933">
      <c r="A933" s="660"/>
      <c r="B933" s="660"/>
      <c r="C933" s="660"/>
      <c r="D933" s="559"/>
      <c r="E933" s="660"/>
      <c r="F933" s="661"/>
      <c r="G933" s="661"/>
      <c r="H933" s="661"/>
      <c r="I933" s="20"/>
      <c r="J933" s="20"/>
      <c r="K933" s="20"/>
      <c r="L933" s="20"/>
      <c r="M933" s="20"/>
      <c r="N933" s="20"/>
      <c r="O933" s="20"/>
      <c r="P933" s="20"/>
      <c r="Q933" s="20"/>
      <c r="R933" s="20"/>
      <c r="S933" s="20"/>
      <c r="T933" s="20"/>
      <c r="U933" s="20"/>
      <c r="V933" s="20"/>
      <c r="W933" s="20"/>
      <c r="X933" s="20"/>
      <c r="Y933" s="20"/>
      <c r="Z933" s="20"/>
    </row>
    <row r="934">
      <c r="A934" s="660"/>
      <c r="B934" s="660"/>
      <c r="C934" s="660"/>
      <c r="D934" s="559"/>
      <c r="E934" s="660"/>
      <c r="F934" s="661"/>
      <c r="G934" s="661"/>
      <c r="H934" s="661"/>
      <c r="I934" s="20"/>
      <c r="J934" s="20"/>
      <c r="K934" s="20"/>
      <c r="L934" s="20"/>
      <c r="M934" s="20"/>
      <c r="N934" s="20"/>
      <c r="O934" s="20"/>
      <c r="P934" s="20"/>
      <c r="Q934" s="20"/>
      <c r="R934" s="20"/>
      <c r="S934" s="20"/>
      <c r="T934" s="20"/>
      <c r="U934" s="20"/>
      <c r="V934" s="20"/>
      <c r="W934" s="20"/>
      <c r="X934" s="20"/>
      <c r="Y934" s="20"/>
      <c r="Z934" s="20"/>
    </row>
    <row r="935">
      <c r="A935" s="660"/>
      <c r="B935" s="660"/>
      <c r="C935" s="660"/>
      <c r="D935" s="559"/>
      <c r="E935" s="660"/>
      <c r="F935" s="661"/>
      <c r="G935" s="661"/>
      <c r="H935" s="661"/>
      <c r="I935" s="20"/>
      <c r="J935" s="20"/>
      <c r="K935" s="20"/>
      <c r="L935" s="20"/>
      <c r="M935" s="20"/>
      <c r="N935" s="20"/>
      <c r="O935" s="20"/>
      <c r="P935" s="20"/>
      <c r="Q935" s="20"/>
      <c r="R935" s="20"/>
      <c r="S935" s="20"/>
      <c r="T935" s="20"/>
      <c r="U935" s="20"/>
      <c r="V935" s="20"/>
      <c r="W935" s="20"/>
      <c r="X935" s="20"/>
      <c r="Y935" s="20"/>
      <c r="Z935" s="20"/>
    </row>
    <row r="936">
      <c r="A936" s="660"/>
      <c r="B936" s="660"/>
      <c r="C936" s="660"/>
      <c r="D936" s="559"/>
      <c r="E936" s="660"/>
      <c r="F936" s="661"/>
      <c r="G936" s="661"/>
      <c r="H936" s="661"/>
      <c r="I936" s="20"/>
      <c r="J936" s="20"/>
      <c r="K936" s="20"/>
      <c r="L936" s="20"/>
      <c r="M936" s="20"/>
      <c r="N936" s="20"/>
      <c r="O936" s="20"/>
      <c r="P936" s="20"/>
      <c r="Q936" s="20"/>
      <c r="R936" s="20"/>
      <c r="S936" s="20"/>
      <c r="T936" s="20"/>
      <c r="U936" s="20"/>
      <c r="V936" s="20"/>
      <c r="W936" s="20"/>
      <c r="X936" s="20"/>
      <c r="Y936" s="20"/>
      <c r="Z936" s="20"/>
    </row>
    <row r="937">
      <c r="A937" s="660"/>
      <c r="B937" s="660"/>
      <c r="C937" s="660"/>
      <c r="D937" s="559"/>
      <c r="E937" s="660"/>
      <c r="F937" s="661"/>
      <c r="G937" s="661"/>
      <c r="H937" s="661"/>
      <c r="I937" s="20"/>
      <c r="J937" s="20"/>
      <c r="K937" s="20"/>
      <c r="L937" s="20"/>
      <c r="M937" s="20"/>
      <c r="N937" s="20"/>
      <c r="O937" s="20"/>
      <c r="P937" s="20"/>
      <c r="Q937" s="20"/>
      <c r="R937" s="20"/>
      <c r="S937" s="20"/>
      <c r="T937" s="20"/>
      <c r="U937" s="20"/>
      <c r="V937" s="20"/>
      <c r="W937" s="20"/>
      <c r="X937" s="20"/>
      <c r="Y937" s="20"/>
      <c r="Z937" s="20"/>
    </row>
    <row r="938">
      <c r="A938" s="660"/>
      <c r="B938" s="660"/>
      <c r="C938" s="660"/>
      <c r="D938" s="559"/>
      <c r="E938" s="660"/>
      <c r="F938" s="661"/>
      <c r="G938" s="661"/>
      <c r="H938" s="661"/>
      <c r="I938" s="20"/>
      <c r="J938" s="20"/>
      <c r="K938" s="20"/>
      <c r="L938" s="20"/>
      <c r="M938" s="20"/>
      <c r="N938" s="20"/>
      <c r="O938" s="20"/>
      <c r="P938" s="20"/>
      <c r="Q938" s="20"/>
      <c r="R938" s="20"/>
      <c r="S938" s="20"/>
      <c r="T938" s="20"/>
      <c r="U938" s="20"/>
      <c r="V938" s="20"/>
      <c r="W938" s="20"/>
      <c r="X938" s="20"/>
      <c r="Y938" s="20"/>
      <c r="Z938" s="20"/>
    </row>
    <row r="939">
      <c r="A939" s="660"/>
      <c r="B939" s="660"/>
      <c r="C939" s="660"/>
      <c r="D939" s="559"/>
      <c r="E939" s="660"/>
      <c r="F939" s="661"/>
      <c r="G939" s="661"/>
      <c r="H939" s="661"/>
      <c r="I939" s="20"/>
      <c r="J939" s="20"/>
      <c r="K939" s="20"/>
      <c r="L939" s="20"/>
      <c r="M939" s="20"/>
      <c r="N939" s="20"/>
      <c r="O939" s="20"/>
      <c r="P939" s="20"/>
      <c r="Q939" s="20"/>
      <c r="R939" s="20"/>
      <c r="S939" s="20"/>
      <c r="T939" s="20"/>
      <c r="U939" s="20"/>
      <c r="V939" s="20"/>
      <c r="W939" s="20"/>
      <c r="X939" s="20"/>
      <c r="Y939" s="20"/>
      <c r="Z939" s="20"/>
    </row>
    <row r="940">
      <c r="A940" s="660"/>
      <c r="B940" s="660"/>
      <c r="C940" s="660"/>
      <c r="D940" s="559"/>
      <c r="E940" s="660"/>
      <c r="F940" s="661"/>
      <c r="G940" s="661"/>
      <c r="H940" s="661"/>
      <c r="I940" s="20"/>
      <c r="J940" s="20"/>
      <c r="K940" s="20"/>
      <c r="L940" s="20"/>
      <c r="M940" s="20"/>
      <c r="N940" s="20"/>
      <c r="O940" s="20"/>
      <c r="P940" s="20"/>
      <c r="Q940" s="20"/>
      <c r="R940" s="20"/>
      <c r="S940" s="20"/>
      <c r="T940" s="20"/>
      <c r="U940" s="20"/>
      <c r="V940" s="20"/>
      <c r="W940" s="20"/>
      <c r="X940" s="20"/>
      <c r="Y940" s="20"/>
      <c r="Z940" s="20"/>
    </row>
    <row r="941">
      <c r="A941" s="660"/>
      <c r="B941" s="660"/>
      <c r="C941" s="660"/>
      <c r="D941" s="559"/>
      <c r="E941" s="660"/>
      <c r="F941" s="661"/>
      <c r="G941" s="661"/>
      <c r="H941" s="661"/>
      <c r="I941" s="20"/>
      <c r="J941" s="20"/>
      <c r="K941" s="20"/>
      <c r="L941" s="20"/>
      <c r="M941" s="20"/>
      <c r="N941" s="20"/>
      <c r="O941" s="20"/>
      <c r="P941" s="20"/>
      <c r="Q941" s="20"/>
      <c r="R941" s="20"/>
      <c r="S941" s="20"/>
      <c r="T941" s="20"/>
      <c r="U941" s="20"/>
      <c r="V941" s="20"/>
      <c r="W941" s="20"/>
      <c r="X941" s="20"/>
      <c r="Y941" s="20"/>
      <c r="Z941" s="20"/>
    </row>
    <row r="942">
      <c r="A942" s="660"/>
      <c r="B942" s="660"/>
      <c r="C942" s="660"/>
      <c r="D942" s="559"/>
      <c r="E942" s="660"/>
      <c r="F942" s="661"/>
      <c r="G942" s="661"/>
      <c r="H942" s="661"/>
      <c r="I942" s="20"/>
      <c r="J942" s="20"/>
      <c r="K942" s="20"/>
      <c r="L942" s="20"/>
      <c r="M942" s="20"/>
      <c r="N942" s="20"/>
      <c r="O942" s="20"/>
      <c r="P942" s="20"/>
      <c r="Q942" s="20"/>
      <c r="R942" s="20"/>
      <c r="S942" s="20"/>
      <c r="T942" s="20"/>
      <c r="U942" s="20"/>
      <c r="V942" s="20"/>
      <c r="W942" s="20"/>
      <c r="X942" s="20"/>
      <c r="Y942" s="20"/>
      <c r="Z942" s="20"/>
    </row>
    <row r="943">
      <c r="A943" s="660"/>
      <c r="B943" s="660"/>
      <c r="C943" s="660"/>
      <c r="D943" s="559"/>
      <c r="E943" s="660"/>
      <c r="F943" s="661"/>
      <c r="G943" s="661"/>
      <c r="H943" s="661"/>
      <c r="I943" s="20"/>
      <c r="J943" s="20"/>
      <c r="K943" s="20"/>
      <c r="L943" s="20"/>
      <c r="M943" s="20"/>
      <c r="N943" s="20"/>
      <c r="O943" s="20"/>
      <c r="P943" s="20"/>
      <c r="Q943" s="20"/>
      <c r="R943" s="20"/>
      <c r="S943" s="20"/>
      <c r="T943" s="20"/>
      <c r="U943" s="20"/>
      <c r="V943" s="20"/>
      <c r="W943" s="20"/>
      <c r="X943" s="20"/>
      <c r="Y943" s="20"/>
      <c r="Z943" s="20"/>
    </row>
    <row r="944">
      <c r="A944" s="660"/>
      <c r="B944" s="660"/>
      <c r="C944" s="660"/>
      <c r="D944" s="559"/>
      <c r="E944" s="660"/>
      <c r="F944" s="661"/>
      <c r="G944" s="661"/>
      <c r="H944" s="661"/>
      <c r="I944" s="20"/>
      <c r="J944" s="20"/>
      <c r="K944" s="20"/>
      <c r="L944" s="20"/>
      <c r="M944" s="20"/>
      <c r="N944" s="20"/>
      <c r="O944" s="20"/>
      <c r="P944" s="20"/>
      <c r="Q944" s="20"/>
      <c r="R944" s="20"/>
      <c r="S944" s="20"/>
      <c r="T944" s="20"/>
      <c r="U944" s="20"/>
      <c r="V944" s="20"/>
      <c r="W944" s="20"/>
      <c r="X944" s="20"/>
      <c r="Y944" s="20"/>
      <c r="Z944" s="20"/>
    </row>
    <row r="945">
      <c r="A945" s="660"/>
      <c r="B945" s="660"/>
      <c r="C945" s="660"/>
      <c r="D945" s="559"/>
      <c r="E945" s="660"/>
      <c r="F945" s="661"/>
      <c r="G945" s="661"/>
      <c r="H945" s="661"/>
      <c r="I945" s="20"/>
      <c r="J945" s="20"/>
      <c r="K945" s="20"/>
      <c r="L945" s="20"/>
      <c r="M945" s="20"/>
      <c r="N945" s="20"/>
      <c r="O945" s="20"/>
      <c r="P945" s="20"/>
      <c r="Q945" s="20"/>
      <c r="R945" s="20"/>
      <c r="S945" s="20"/>
      <c r="T945" s="20"/>
      <c r="U945" s="20"/>
      <c r="V945" s="20"/>
      <c r="W945" s="20"/>
      <c r="X945" s="20"/>
      <c r="Y945" s="20"/>
      <c r="Z945" s="20"/>
    </row>
    <row r="946">
      <c r="A946" s="660"/>
      <c r="B946" s="660"/>
      <c r="C946" s="660"/>
      <c r="D946" s="559"/>
      <c r="E946" s="660"/>
      <c r="F946" s="661"/>
      <c r="G946" s="661"/>
      <c r="H946" s="661"/>
      <c r="I946" s="20"/>
      <c r="J946" s="20"/>
      <c r="K946" s="20"/>
      <c r="L946" s="20"/>
      <c r="M946" s="20"/>
      <c r="N946" s="20"/>
      <c r="O946" s="20"/>
      <c r="P946" s="20"/>
      <c r="Q946" s="20"/>
      <c r="R946" s="20"/>
      <c r="S946" s="20"/>
      <c r="T946" s="20"/>
      <c r="U946" s="20"/>
      <c r="V946" s="20"/>
      <c r="W946" s="20"/>
      <c r="X946" s="20"/>
      <c r="Y946" s="20"/>
      <c r="Z946" s="20"/>
    </row>
    <row r="947">
      <c r="A947" s="660"/>
      <c r="B947" s="660"/>
      <c r="C947" s="660"/>
      <c r="D947" s="559"/>
      <c r="E947" s="660"/>
      <c r="F947" s="661"/>
      <c r="G947" s="661"/>
      <c r="H947" s="661"/>
      <c r="I947" s="20"/>
      <c r="J947" s="20"/>
      <c r="K947" s="20"/>
      <c r="L947" s="20"/>
      <c r="M947" s="20"/>
      <c r="N947" s="20"/>
      <c r="O947" s="20"/>
      <c r="P947" s="20"/>
      <c r="Q947" s="20"/>
      <c r="R947" s="20"/>
      <c r="S947" s="20"/>
      <c r="T947" s="20"/>
      <c r="U947" s="20"/>
      <c r="V947" s="20"/>
      <c r="W947" s="20"/>
      <c r="X947" s="20"/>
      <c r="Y947" s="20"/>
      <c r="Z947" s="20"/>
    </row>
    <row r="948">
      <c r="A948" s="660"/>
      <c r="B948" s="660"/>
      <c r="C948" s="660"/>
      <c r="D948" s="559"/>
      <c r="E948" s="660"/>
      <c r="F948" s="661"/>
      <c r="G948" s="661"/>
      <c r="H948" s="661"/>
      <c r="I948" s="20"/>
      <c r="J948" s="20"/>
      <c r="K948" s="20"/>
      <c r="L948" s="20"/>
      <c r="M948" s="20"/>
      <c r="N948" s="20"/>
      <c r="O948" s="20"/>
      <c r="P948" s="20"/>
      <c r="Q948" s="20"/>
      <c r="R948" s="20"/>
      <c r="S948" s="20"/>
      <c r="T948" s="20"/>
      <c r="U948" s="20"/>
      <c r="V948" s="20"/>
      <c r="W948" s="20"/>
      <c r="X948" s="20"/>
      <c r="Y948" s="20"/>
      <c r="Z948" s="20"/>
    </row>
    <row r="949">
      <c r="A949" s="660"/>
      <c r="B949" s="660"/>
      <c r="C949" s="660"/>
      <c r="D949" s="559"/>
      <c r="E949" s="660"/>
      <c r="F949" s="661"/>
      <c r="G949" s="661"/>
      <c r="H949" s="661"/>
      <c r="I949" s="20"/>
      <c r="J949" s="20"/>
      <c r="K949" s="20"/>
      <c r="L949" s="20"/>
      <c r="M949" s="20"/>
      <c r="N949" s="20"/>
      <c r="O949" s="20"/>
      <c r="P949" s="20"/>
      <c r="Q949" s="20"/>
      <c r="R949" s="20"/>
      <c r="S949" s="20"/>
      <c r="T949" s="20"/>
      <c r="U949" s="20"/>
      <c r="V949" s="20"/>
      <c r="W949" s="20"/>
      <c r="X949" s="20"/>
      <c r="Y949" s="20"/>
      <c r="Z949" s="20"/>
    </row>
    <row r="950">
      <c r="A950" s="660"/>
      <c r="B950" s="660"/>
      <c r="C950" s="660"/>
      <c r="D950" s="559"/>
      <c r="E950" s="660"/>
      <c r="F950" s="661"/>
      <c r="G950" s="661"/>
      <c r="H950" s="661"/>
      <c r="I950" s="20"/>
      <c r="J950" s="20"/>
      <c r="K950" s="20"/>
      <c r="L950" s="20"/>
      <c r="M950" s="20"/>
      <c r="N950" s="20"/>
      <c r="O950" s="20"/>
      <c r="P950" s="20"/>
      <c r="Q950" s="20"/>
      <c r="R950" s="20"/>
      <c r="S950" s="20"/>
      <c r="T950" s="20"/>
      <c r="U950" s="20"/>
      <c r="V950" s="20"/>
      <c r="W950" s="20"/>
      <c r="X950" s="20"/>
      <c r="Y950" s="20"/>
      <c r="Z950" s="20"/>
    </row>
    <row r="951">
      <c r="A951" s="660"/>
      <c r="B951" s="660"/>
      <c r="C951" s="660"/>
      <c r="D951" s="559"/>
      <c r="E951" s="660"/>
      <c r="F951" s="661"/>
      <c r="G951" s="661"/>
      <c r="H951" s="661"/>
      <c r="I951" s="20"/>
      <c r="J951" s="20"/>
      <c r="K951" s="20"/>
      <c r="L951" s="20"/>
      <c r="M951" s="20"/>
      <c r="N951" s="20"/>
      <c r="O951" s="20"/>
      <c r="P951" s="20"/>
      <c r="Q951" s="20"/>
      <c r="R951" s="20"/>
      <c r="S951" s="20"/>
      <c r="T951" s="20"/>
      <c r="U951" s="20"/>
      <c r="V951" s="20"/>
      <c r="W951" s="20"/>
      <c r="X951" s="20"/>
      <c r="Y951" s="20"/>
      <c r="Z951" s="20"/>
    </row>
    <row r="952">
      <c r="A952" s="660"/>
      <c r="B952" s="660"/>
      <c r="C952" s="660"/>
      <c r="D952" s="559"/>
      <c r="E952" s="660"/>
      <c r="F952" s="661"/>
      <c r="G952" s="661"/>
      <c r="H952" s="661"/>
      <c r="I952" s="20"/>
      <c r="J952" s="20"/>
      <c r="K952" s="20"/>
      <c r="L952" s="20"/>
      <c r="M952" s="20"/>
      <c r="N952" s="20"/>
      <c r="O952" s="20"/>
      <c r="P952" s="20"/>
      <c r="Q952" s="20"/>
      <c r="R952" s="20"/>
      <c r="S952" s="20"/>
      <c r="T952" s="20"/>
      <c r="U952" s="20"/>
      <c r="V952" s="20"/>
      <c r="W952" s="20"/>
      <c r="X952" s="20"/>
      <c r="Y952" s="20"/>
      <c r="Z952" s="20"/>
    </row>
    <row r="953">
      <c r="A953" s="660"/>
      <c r="B953" s="660"/>
      <c r="C953" s="660"/>
      <c r="D953" s="559"/>
      <c r="E953" s="660"/>
      <c r="F953" s="661"/>
      <c r="G953" s="661"/>
      <c r="H953" s="661"/>
      <c r="I953" s="20"/>
      <c r="J953" s="20"/>
      <c r="K953" s="20"/>
      <c r="L953" s="20"/>
      <c r="M953" s="20"/>
      <c r="N953" s="20"/>
      <c r="O953" s="20"/>
      <c r="P953" s="20"/>
      <c r="Q953" s="20"/>
      <c r="R953" s="20"/>
      <c r="S953" s="20"/>
      <c r="T953" s="20"/>
      <c r="U953" s="20"/>
      <c r="V953" s="20"/>
      <c r="W953" s="20"/>
      <c r="X953" s="20"/>
      <c r="Y953" s="20"/>
      <c r="Z953" s="20"/>
    </row>
    <row r="954">
      <c r="A954" s="660"/>
      <c r="B954" s="660"/>
      <c r="C954" s="660"/>
      <c r="D954" s="559"/>
      <c r="E954" s="660"/>
      <c r="F954" s="661"/>
      <c r="G954" s="661"/>
      <c r="H954" s="661"/>
      <c r="I954" s="20"/>
      <c r="J954" s="20"/>
      <c r="K954" s="20"/>
      <c r="L954" s="20"/>
      <c r="M954" s="20"/>
      <c r="N954" s="20"/>
      <c r="O954" s="20"/>
      <c r="P954" s="20"/>
      <c r="Q954" s="20"/>
      <c r="R954" s="20"/>
      <c r="S954" s="20"/>
      <c r="T954" s="20"/>
      <c r="U954" s="20"/>
      <c r="V954" s="20"/>
      <c r="W954" s="20"/>
      <c r="X954" s="20"/>
      <c r="Y954" s="20"/>
      <c r="Z954" s="20"/>
    </row>
    <row r="955">
      <c r="A955" s="660"/>
      <c r="B955" s="660"/>
      <c r="C955" s="660"/>
      <c r="D955" s="559"/>
      <c r="E955" s="660"/>
      <c r="F955" s="661"/>
      <c r="G955" s="661"/>
      <c r="H955" s="661"/>
      <c r="I955" s="20"/>
      <c r="J955" s="20"/>
      <c r="K955" s="20"/>
      <c r="L955" s="20"/>
      <c r="M955" s="20"/>
      <c r="N955" s="20"/>
      <c r="O955" s="20"/>
      <c r="P955" s="20"/>
      <c r="Q955" s="20"/>
      <c r="R955" s="20"/>
      <c r="S955" s="20"/>
      <c r="T955" s="20"/>
      <c r="U955" s="20"/>
      <c r="V955" s="20"/>
      <c r="W955" s="20"/>
      <c r="X955" s="20"/>
      <c r="Y955" s="20"/>
      <c r="Z955" s="20"/>
    </row>
    <row r="956">
      <c r="A956" s="660"/>
      <c r="B956" s="660"/>
      <c r="C956" s="660"/>
      <c r="D956" s="559"/>
      <c r="E956" s="660"/>
      <c r="F956" s="661"/>
      <c r="G956" s="661"/>
      <c r="H956" s="661"/>
      <c r="I956" s="20"/>
      <c r="J956" s="20"/>
      <c r="K956" s="20"/>
      <c r="L956" s="20"/>
      <c r="M956" s="20"/>
      <c r="N956" s="20"/>
      <c r="O956" s="20"/>
      <c r="P956" s="20"/>
      <c r="Q956" s="20"/>
      <c r="R956" s="20"/>
      <c r="S956" s="20"/>
      <c r="T956" s="20"/>
      <c r="U956" s="20"/>
      <c r="V956" s="20"/>
      <c r="W956" s="20"/>
      <c r="X956" s="20"/>
      <c r="Y956" s="20"/>
      <c r="Z956" s="20"/>
    </row>
    <row r="957">
      <c r="A957" s="660"/>
      <c r="B957" s="660"/>
      <c r="C957" s="660"/>
      <c r="D957" s="559"/>
      <c r="E957" s="660"/>
      <c r="F957" s="661"/>
      <c r="G957" s="661"/>
      <c r="H957" s="661"/>
      <c r="I957" s="20"/>
      <c r="J957" s="20"/>
      <c r="K957" s="20"/>
      <c r="L957" s="20"/>
      <c r="M957" s="20"/>
      <c r="N957" s="20"/>
      <c r="O957" s="20"/>
      <c r="P957" s="20"/>
      <c r="Q957" s="20"/>
      <c r="R957" s="20"/>
      <c r="S957" s="20"/>
      <c r="T957" s="20"/>
      <c r="U957" s="20"/>
      <c r="V957" s="20"/>
      <c r="W957" s="20"/>
      <c r="X957" s="20"/>
      <c r="Y957" s="20"/>
      <c r="Z957" s="20"/>
    </row>
    <row r="958">
      <c r="A958" s="660"/>
      <c r="B958" s="660"/>
      <c r="C958" s="660"/>
      <c r="D958" s="559"/>
      <c r="E958" s="660"/>
      <c r="F958" s="661"/>
      <c r="G958" s="661"/>
      <c r="H958" s="661"/>
      <c r="I958" s="20"/>
      <c r="J958" s="20"/>
      <c r="K958" s="20"/>
      <c r="L958" s="20"/>
      <c r="M958" s="20"/>
      <c r="N958" s="20"/>
      <c r="O958" s="20"/>
      <c r="P958" s="20"/>
      <c r="Q958" s="20"/>
      <c r="R958" s="20"/>
      <c r="S958" s="20"/>
      <c r="T958" s="20"/>
      <c r="U958" s="20"/>
      <c r="V958" s="20"/>
      <c r="W958" s="20"/>
      <c r="X958" s="20"/>
      <c r="Y958" s="20"/>
      <c r="Z958" s="20"/>
    </row>
    <row r="959">
      <c r="A959" s="660"/>
      <c r="B959" s="660"/>
      <c r="C959" s="660"/>
      <c r="D959" s="559"/>
      <c r="E959" s="660"/>
      <c r="F959" s="661"/>
      <c r="G959" s="661"/>
      <c r="H959" s="661"/>
      <c r="I959" s="20"/>
      <c r="J959" s="20"/>
      <c r="K959" s="20"/>
      <c r="L959" s="20"/>
      <c r="M959" s="20"/>
      <c r="N959" s="20"/>
      <c r="O959" s="20"/>
      <c r="P959" s="20"/>
      <c r="Q959" s="20"/>
      <c r="R959" s="20"/>
      <c r="S959" s="20"/>
      <c r="T959" s="20"/>
      <c r="U959" s="20"/>
      <c r="V959" s="20"/>
      <c r="W959" s="20"/>
      <c r="X959" s="20"/>
      <c r="Y959" s="20"/>
      <c r="Z959" s="20"/>
    </row>
    <row r="960">
      <c r="A960" s="660"/>
      <c r="B960" s="660"/>
      <c r="C960" s="660"/>
      <c r="D960" s="559"/>
      <c r="E960" s="660"/>
      <c r="F960" s="661"/>
      <c r="G960" s="661"/>
      <c r="H960" s="661"/>
      <c r="I960" s="20"/>
      <c r="J960" s="20"/>
      <c r="K960" s="20"/>
      <c r="L960" s="20"/>
      <c r="M960" s="20"/>
      <c r="N960" s="20"/>
      <c r="O960" s="20"/>
      <c r="P960" s="20"/>
      <c r="Q960" s="20"/>
      <c r="R960" s="20"/>
      <c r="S960" s="20"/>
      <c r="T960" s="20"/>
      <c r="U960" s="20"/>
      <c r="V960" s="20"/>
      <c r="W960" s="20"/>
      <c r="X960" s="20"/>
      <c r="Y960" s="20"/>
      <c r="Z960" s="20"/>
    </row>
    <row r="961">
      <c r="A961" s="660"/>
      <c r="B961" s="660"/>
      <c r="C961" s="660"/>
      <c r="D961" s="559"/>
      <c r="E961" s="660"/>
      <c r="F961" s="661"/>
      <c r="G961" s="661"/>
      <c r="H961" s="661"/>
      <c r="I961" s="20"/>
      <c r="J961" s="20"/>
      <c r="K961" s="20"/>
      <c r="L961" s="20"/>
      <c r="M961" s="20"/>
      <c r="N961" s="20"/>
      <c r="O961" s="20"/>
      <c r="P961" s="20"/>
      <c r="Q961" s="20"/>
      <c r="R961" s="20"/>
      <c r="S961" s="20"/>
      <c r="T961" s="20"/>
      <c r="U961" s="20"/>
      <c r="V961" s="20"/>
      <c r="W961" s="20"/>
      <c r="X961" s="20"/>
      <c r="Y961" s="20"/>
      <c r="Z961" s="20"/>
    </row>
    <row r="962">
      <c r="A962" s="660"/>
      <c r="B962" s="660"/>
      <c r="C962" s="660"/>
      <c r="D962" s="559"/>
      <c r="E962" s="660"/>
      <c r="F962" s="661"/>
      <c r="G962" s="661"/>
      <c r="H962" s="661"/>
      <c r="I962" s="20"/>
      <c r="J962" s="20"/>
      <c r="K962" s="20"/>
      <c r="L962" s="20"/>
      <c r="M962" s="20"/>
      <c r="N962" s="20"/>
      <c r="O962" s="20"/>
      <c r="P962" s="20"/>
      <c r="Q962" s="20"/>
      <c r="R962" s="20"/>
      <c r="S962" s="20"/>
      <c r="T962" s="20"/>
      <c r="U962" s="20"/>
      <c r="V962" s="20"/>
      <c r="W962" s="20"/>
      <c r="X962" s="20"/>
      <c r="Y962" s="20"/>
      <c r="Z962" s="20"/>
    </row>
    <row r="963">
      <c r="A963" s="660"/>
      <c r="B963" s="660"/>
      <c r="C963" s="660"/>
      <c r="D963" s="559"/>
      <c r="E963" s="660"/>
      <c r="F963" s="661"/>
      <c r="G963" s="661"/>
      <c r="H963" s="661"/>
      <c r="I963" s="20"/>
      <c r="J963" s="20"/>
      <c r="K963" s="20"/>
      <c r="L963" s="20"/>
      <c r="M963" s="20"/>
      <c r="N963" s="20"/>
      <c r="O963" s="20"/>
      <c r="P963" s="20"/>
      <c r="Q963" s="20"/>
      <c r="R963" s="20"/>
      <c r="S963" s="20"/>
      <c r="T963" s="20"/>
      <c r="U963" s="20"/>
      <c r="V963" s="20"/>
      <c r="W963" s="20"/>
      <c r="X963" s="20"/>
      <c r="Y963" s="20"/>
      <c r="Z963" s="20"/>
    </row>
    <row r="964">
      <c r="A964" s="660"/>
      <c r="B964" s="660"/>
      <c r="C964" s="660"/>
      <c r="D964" s="559"/>
      <c r="E964" s="660"/>
      <c r="F964" s="661"/>
      <c r="G964" s="661"/>
      <c r="H964" s="661"/>
      <c r="I964" s="20"/>
      <c r="J964" s="20"/>
      <c r="K964" s="20"/>
      <c r="L964" s="20"/>
      <c r="M964" s="20"/>
      <c r="N964" s="20"/>
      <c r="O964" s="20"/>
      <c r="P964" s="20"/>
      <c r="Q964" s="20"/>
      <c r="R964" s="20"/>
      <c r="S964" s="20"/>
      <c r="T964" s="20"/>
      <c r="U964" s="20"/>
      <c r="V964" s="20"/>
      <c r="W964" s="20"/>
      <c r="X964" s="20"/>
      <c r="Y964" s="20"/>
      <c r="Z964" s="20"/>
    </row>
    <row r="965">
      <c r="A965" s="660"/>
      <c r="B965" s="660"/>
      <c r="C965" s="660"/>
      <c r="D965" s="559"/>
      <c r="E965" s="660"/>
      <c r="F965" s="661"/>
      <c r="G965" s="661"/>
      <c r="H965" s="661"/>
      <c r="I965" s="20"/>
      <c r="J965" s="20"/>
      <c r="K965" s="20"/>
      <c r="L965" s="20"/>
      <c r="M965" s="20"/>
      <c r="N965" s="20"/>
      <c r="O965" s="20"/>
      <c r="P965" s="20"/>
      <c r="Q965" s="20"/>
      <c r="R965" s="20"/>
      <c r="S965" s="20"/>
      <c r="T965" s="20"/>
      <c r="U965" s="20"/>
      <c r="V965" s="20"/>
      <c r="W965" s="20"/>
      <c r="X965" s="20"/>
      <c r="Y965" s="20"/>
      <c r="Z965" s="20"/>
    </row>
    <row r="966">
      <c r="A966" s="660"/>
      <c r="B966" s="660"/>
      <c r="C966" s="660"/>
      <c r="D966" s="559"/>
      <c r="E966" s="660"/>
      <c r="F966" s="661"/>
      <c r="G966" s="661"/>
      <c r="H966" s="661"/>
      <c r="I966" s="20"/>
      <c r="J966" s="20"/>
      <c r="K966" s="20"/>
      <c r="L966" s="20"/>
      <c r="M966" s="20"/>
      <c r="N966" s="20"/>
      <c r="O966" s="20"/>
      <c r="P966" s="20"/>
      <c r="Q966" s="20"/>
      <c r="R966" s="20"/>
      <c r="S966" s="20"/>
      <c r="T966" s="20"/>
      <c r="U966" s="20"/>
      <c r="V966" s="20"/>
      <c r="W966" s="20"/>
      <c r="X966" s="20"/>
      <c r="Y966" s="20"/>
      <c r="Z966" s="20"/>
    </row>
    <row r="967">
      <c r="A967" s="660"/>
      <c r="B967" s="660"/>
      <c r="C967" s="660"/>
      <c r="D967" s="559"/>
      <c r="E967" s="660"/>
      <c r="F967" s="661"/>
      <c r="G967" s="661"/>
      <c r="H967" s="661"/>
      <c r="I967" s="20"/>
      <c r="J967" s="20"/>
      <c r="K967" s="20"/>
      <c r="L967" s="20"/>
      <c r="M967" s="20"/>
      <c r="N967" s="20"/>
      <c r="O967" s="20"/>
      <c r="P967" s="20"/>
      <c r="Q967" s="20"/>
      <c r="R967" s="20"/>
      <c r="S967" s="20"/>
      <c r="T967" s="20"/>
      <c r="U967" s="20"/>
      <c r="V967" s="20"/>
      <c r="W967" s="20"/>
      <c r="X967" s="20"/>
      <c r="Y967" s="20"/>
      <c r="Z967" s="20"/>
    </row>
    <row r="968">
      <c r="A968" s="660"/>
      <c r="B968" s="660"/>
      <c r="C968" s="660"/>
      <c r="D968" s="559"/>
      <c r="E968" s="660"/>
      <c r="F968" s="661"/>
      <c r="G968" s="661"/>
      <c r="H968" s="661"/>
      <c r="I968" s="20"/>
      <c r="J968" s="20"/>
      <c r="K968" s="20"/>
      <c r="L968" s="20"/>
      <c r="M968" s="20"/>
      <c r="N968" s="20"/>
      <c r="O968" s="20"/>
      <c r="P968" s="20"/>
      <c r="Q968" s="20"/>
      <c r="R968" s="20"/>
      <c r="S968" s="20"/>
      <c r="T968" s="20"/>
      <c r="U968" s="20"/>
      <c r="V968" s="20"/>
      <c r="W968" s="20"/>
      <c r="X968" s="20"/>
      <c r="Y968" s="20"/>
      <c r="Z968" s="20"/>
    </row>
    <row r="969">
      <c r="A969" s="660"/>
      <c r="B969" s="660"/>
      <c r="C969" s="660"/>
      <c r="D969" s="559"/>
      <c r="E969" s="660"/>
      <c r="F969" s="661"/>
      <c r="G969" s="661"/>
      <c r="H969" s="661"/>
      <c r="I969" s="20"/>
      <c r="J969" s="20"/>
      <c r="K969" s="20"/>
      <c r="L969" s="20"/>
      <c r="M969" s="20"/>
      <c r="N969" s="20"/>
      <c r="O969" s="20"/>
      <c r="P969" s="20"/>
      <c r="Q969" s="20"/>
      <c r="R969" s="20"/>
      <c r="S969" s="20"/>
      <c r="T969" s="20"/>
      <c r="U969" s="20"/>
      <c r="V969" s="20"/>
      <c r="W969" s="20"/>
      <c r="X969" s="20"/>
      <c r="Y969" s="20"/>
      <c r="Z969" s="20"/>
    </row>
    <row r="970">
      <c r="A970" s="660"/>
      <c r="B970" s="660"/>
      <c r="C970" s="660"/>
      <c r="D970" s="559"/>
      <c r="E970" s="660"/>
      <c r="F970" s="661"/>
      <c r="G970" s="661"/>
      <c r="H970" s="661"/>
      <c r="I970" s="20"/>
      <c r="J970" s="20"/>
      <c r="K970" s="20"/>
      <c r="L970" s="20"/>
      <c r="M970" s="20"/>
      <c r="N970" s="20"/>
      <c r="O970" s="20"/>
      <c r="P970" s="20"/>
      <c r="Q970" s="20"/>
      <c r="R970" s="20"/>
      <c r="S970" s="20"/>
      <c r="T970" s="20"/>
      <c r="U970" s="20"/>
      <c r="V970" s="20"/>
      <c r="W970" s="20"/>
      <c r="X970" s="20"/>
      <c r="Y970" s="20"/>
      <c r="Z970" s="20"/>
    </row>
    <row r="971">
      <c r="A971" s="660"/>
      <c r="B971" s="660"/>
      <c r="C971" s="660"/>
      <c r="D971" s="559"/>
      <c r="E971" s="660"/>
      <c r="F971" s="661"/>
      <c r="G971" s="661"/>
      <c r="H971" s="661"/>
      <c r="I971" s="20"/>
      <c r="J971" s="20"/>
      <c r="K971" s="20"/>
      <c r="L971" s="20"/>
      <c r="M971" s="20"/>
      <c r="N971" s="20"/>
      <c r="O971" s="20"/>
      <c r="P971" s="20"/>
      <c r="Q971" s="20"/>
      <c r="R971" s="20"/>
      <c r="S971" s="20"/>
      <c r="T971" s="20"/>
      <c r="U971" s="20"/>
      <c r="V971" s="20"/>
      <c r="W971" s="20"/>
      <c r="X971" s="20"/>
      <c r="Y971" s="20"/>
      <c r="Z971" s="20"/>
    </row>
    <row r="972">
      <c r="A972" s="660"/>
      <c r="B972" s="660"/>
      <c r="C972" s="660"/>
      <c r="D972" s="559"/>
      <c r="E972" s="660"/>
      <c r="F972" s="661"/>
      <c r="G972" s="661"/>
      <c r="H972" s="661"/>
      <c r="I972" s="20"/>
      <c r="J972" s="20"/>
      <c r="K972" s="20"/>
      <c r="L972" s="20"/>
      <c r="M972" s="20"/>
      <c r="N972" s="20"/>
      <c r="O972" s="20"/>
      <c r="P972" s="20"/>
      <c r="Q972" s="20"/>
      <c r="R972" s="20"/>
      <c r="S972" s="20"/>
      <c r="T972" s="20"/>
      <c r="U972" s="20"/>
      <c r="V972" s="20"/>
      <c r="W972" s="20"/>
      <c r="X972" s="20"/>
      <c r="Y972" s="20"/>
      <c r="Z972" s="20"/>
    </row>
    <row r="973">
      <c r="A973" s="660"/>
      <c r="B973" s="660"/>
      <c r="C973" s="660"/>
      <c r="D973" s="559"/>
      <c r="E973" s="660"/>
      <c r="F973" s="661"/>
      <c r="G973" s="661"/>
      <c r="H973" s="661"/>
      <c r="I973" s="20"/>
      <c r="J973" s="20"/>
      <c r="K973" s="20"/>
      <c r="L973" s="20"/>
      <c r="M973" s="20"/>
      <c r="N973" s="20"/>
      <c r="O973" s="20"/>
      <c r="P973" s="20"/>
      <c r="Q973" s="20"/>
      <c r="R973" s="20"/>
      <c r="S973" s="20"/>
      <c r="T973" s="20"/>
      <c r="U973" s="20"/>
      <c r="V973" s="20"/>
      <c r="W973" s="20"/>
      <c r="X973" s="20"/>
      <c r="Y973" s="20"/>
      <c r="Z973" s="20"/>
    </row>
    <row r="974">
      <c r="A974" s="660"/>
      <c r="B974" s="660"/>
      <c r="C974" s="660"/>
      <c r="D974" s="559"/>
      <c r="E974" s="660"/>
      <c r="F974" s="661"/>
      <c r="G974" s="661"/>
      <c r="H974" s="661"/>
      <c r="I974" s="20"/>
      <c r="J974" s="20"/>
      <c r="K974" s="20"/>
      <c r="L974" s="20"/>
      <c r="M974" s="20"/>
      <c r="N974" s="20"/>
      <c r="O974" s="20"/>
      <c r="P974" s="20"/>
      <c r="Q974" s="20"/>
      <c r="R974" s="20"/>
      <c r="S974" s="20"/>
      <c r="T974" s="20"/>
      <c r="U974" s="20"/>
      <c r="V974" s="20"/>
      <c r="W974" s="20"/>
      <c r="X974" s="20"/>
      <c r="Y974" s="20"/>
      <c r="Z974" s="20"/>
    </row>
    <row r="975">
      <c r="A975" s="660"/>
      <c r="B975" s="660"/>
      <c r="C975" s="660"/>
      <c r="D975" s="559"/>
      <c r="E975" s="660"/>
      <c r="F975" s="661"/>
      <c r="G975" s="661"/>
      <c r="H975" s="661"/>
      <c r="I975" s="20"/>
      <c r="J975" s="20"/>
      <c r="K975" s="20"/>
      <c r="L975" s="20"/>
      <c r="M975" s="20"/>
      <c r="N975" s="20"/>
      <c r="O975" s="20"/>
      <c r="P975" s="20"/>
      <c r="Q975" s="20"/>
      <c r="R975" s="20"/>
      <c r="S975" s="20"/>
      <c r="T975" s="20"/>
      <c r="U975" s="20"/>
      <c r="V975" s="20"/>
      <c r="W975" s="20"/>
      <c r="X975" s="20"/>
      <c r="Y975" s="20"/>
      <c r="Z975" s="20"/>
    </row>
    <row r="976">
      <c r="A976" s="660"/>
      <c r="B976" s="660"/>
      <c r="C976" s="660"/>
      <c r="D976" s="559"/>
      <c r="E976" s="660"/>
      <c r="F976" s="661"/>
      <c r="G976" s="661"/>
      <c r="H976" s="661"/>
      <c r="I976" s="20"/>
      <c r="J976" s="20"/>
      <c r="K976" s="20"/>
      <c r="L976" s="20"/>
      <c r="M976" s="20"/>
      <c r="N976" s="20"/>
      <c r="O976" s="20"/>
      <c r="P976" s="20"/>
      <c r="Q976" s="20"/>
      <c r="R976" s="20"/>
      <c r="S976" s="20"/>
      <c r="T976" s="20"/>
      <c r="U976" s="20"/>
      <c r="V976" s="20"/>
      <c r="W976" s="20"/>
      <c r="X976" s="20"/>
      <c r="Y976" s="20"/>
      <c r="Z976" s="20"/>
    </row>
    <row r="977">
      <c r="A977" s="660"/>
      <c r="B977" s="660"/>
      <c r="C977" s="660"/>
      <c r="D977" s="559"/>
      <c r="E977" s="660"/>
      <c r="F977" s="661"/>
      <c r="G977" s="661"/>
      <c r="H977" s="661"/>
      <c r="I977" s="20"/>
      <c r="J977" s="20"/>
      <c r="K977" s="20"/>
      <c r="L977" s="20"/>
      <c r="M977" s="20"/>
      <c r="N977" s="20"/>
      <c r="O977" s="20"/>
      <c r="P977" s="20"/>
      <c r="Q977" s="20"/>
      <c r="R977" s="20"/>
      <c r="S977" s="20"/>
      <c r="T977" s="20"/>
      <c r="U977" s="20"/>
      <c r="V977" s="20"/>
      <c r="W977" s="20"/>
      <c r="X977" s="20"/>
      <c r="Y977" s="20"/>
      <c r="Z977" s="20"/>
    </row>
    <row r="978">
      <c r="A978" s="660"/>
      <c r="B978" s="660"/>
      <c r="C978" s="660"/>
      <c r="D978" s="559"/>
      <c r="E978" s="660"/>
      <c r="F978" s="661"/>
      <c r="G978" s="661"/>
      <c r="H978" s="661"/>
      <c r="I978" s="20"/>
      <c r="J978" s="20"/>
      <c r="K978" s="20"/>
      <c r="L978" s="20"/>
      <c r="M978" s="20"/>
      <c r="N978" s="20"/>
      <c r="O978" s="20"/>
      <c r="P978" s="20"/>
      <c r="Q978" s="20"/>
      <c r="R978" s="20"/>
      <c r="S978" s="20"/>
      <c r="T978" s="20"/>
      <c r="U978" s="20"/>
      <c r="V978" s="20"/>
      <c r="W978" s="20"/>
      <c r="X978" s="20"/>
      <c r="Y978" s="20"/>
      <c r="Z978" s="20"/>
    </row>
    <row r="979">
      <c r="A979" s="660"/>
      <c r="B979" s="660"/>
      <c r="C979" s="660"/>
      <c r="D979" s="559"/>
      <c r="E979" s="660"/>
      <c r="F979" s="661"/>
      <c r="G979" s="661"/>
      <c r="H979" s="661"/>
      <c r="I979" s="20"/>
      <c r="J979" s="20"/>
      <c r="K979" s="20"/>
      <c r="L979" s="20"/>
      <c r="M979" s="20"/>
      <c r="N979" s="20"/>
      <c r="O979" s="20"/>
      <c r="P979" s="20"/>
      <c r="Q979" s="20"/>
      <c r="R979" s="20"/>
      <c r="S979" s="20"/>
      <c r="T979" s="20"/>
      <c r="U979" s="20"/>
      <c r="V979" s="20"/>
      <c r="W979" s="20"/>
      <c r="X979" s="20"/>
      <c r="Y979" s="20"/>
      <c r="Z979" s="20"/>
    </row>
    <row r="980">
      <c r="A980" s="660"/>
      <c r="B980" s="660"/>
      <c r="C980" s="660"/>
      <c r="D980" s="559"/>
      <c r="E980" s="660"/>
      <c r="F980" s="661"/>
      <c r="G980" s="661"/>
      <c r="H980" s="661"/>
      <c r="I980" s="20"/>
      <c r="J980" s="20"/>
      <c r="K980" s="20"/>
      <c r="L980" s="20"/>
      <c r="M980" s="20"/>
      <c r="N980" s="20"/>
      <c r="O980" s="20"/>
      <c r="P980" s="20"/>
      <c r="Q980" s="20"/>
      <c r="R980" s="20"/>
      <c r="S980" s="20"/>
      <c r="T980" s="20"/>
      <c r="U980" s="20"/>
      <c r="V980" s="20"/>
      <c r="W980" s="20"/>
      <c r="X980" s="20"/>
      <c r="Y980" s="20"/>
      <c r="Z980" s="20"/>
    </row>
    <row r="981">
      <c r="A981" s="660"/>
      <c r="B981" s="660"/>
      <c r="C981" s="660"/>
      <c r="D981" s="559"/>
      <c r="E981" s="660"/>
      <c r="F981" s="661"/>
      <c r="G981" s="661"/>
      <c r="H981" s="661"/>
      <c r="I981" s="20"/>
      <c r="J981" s="20"/>
      <c r="K981" s="20"/>
      <c r="L981" s="20"/>
      <c r="M981" s="20"/>
      <c r="N981" s="20"/>
      <c r="O981" s="20"/>
      <c r="P981" s="20"/>
      <c r="Q981" s="20"/>
      <c r="R981" s="20"/>
      <c r="S981" s="20"/>
      <c r="T981" s="20"/>
      <c r="U981" s="20"/>
      <c r="V981" s="20"/>
      <c r="W981" s="20"/>
      <c r="X981" s="20"/>
      <c r="Y981" s="20"/>
      <c r="Z981" s="20"/>
    </row>
    <row r="982">
      <c r="A982" s="660"/>
      <c r="B982" s="660"/>
      <c r="C982" s="660"/>
      <c r="D982" s="559"/>
      <c r="E982" s="660"/>
      <c r="F982" s="661"/>
      <c r="G982" s="661"/>
      <c r="H982" s="661"/>
      <c r="I982" s="20"/>
      <c r="J982" s="20"/>
      <c r="K982" s="20"/>
      <c r="L982" s="20"/>
      <c r="M982" s="20"/>
      <c r="N982" s="20"/>
      <c r="O982" s="20"/>
      <c r="P982" s="20"/>
      <c r="Q982" s="20"/>
      <c r="R982" s="20"/>
      <c r="S982" s="20"/>
      <c r="T982" s="20"/>
      <c r="U982" s="20"/>
      <c r="V982" s="20"/>
      <c r="W982" s="20"/>
      <c r="X982" s="20"/>
      <c r="Y982" s="20"/>
      <c r="Z982" s="20"/>
    </row>
    <row r="983">
      <c r="A983" s="660"/>
      <c r="B983" s="660"/>
      <c r="C983" s="660"/>
      <c r="D983" s="559"/>
      <c r="E983" s="660"/>
      <c r="F983" s="661"/>
      <c r="G983" s="661"/>
      <c r="H983" s="661"/>
      <c r="I983" s="20"/>
      <c r="J983" s="20"/>
      <c r="K983" s="20"/>
      <c r="L983" s="20"/>
      <c r="M983" s="20"/>
      <c r="N983" s="20"/>
      <c r="O983" s="20"/>
      <c r="P983" s="20"/>
      <c r="Q983" s="20"/>
      <c r="R983" s="20"/>
      <c r="S983" s="20"/>
      <c r="T983" s="20"/>
      <c r="U983" s="20"/>
      <c r="V983" s="20"/>
      <c r="W983" s="20"/>
      <c r="X983" s="20"/>
      <c r="Y983" s="20"/>
      <c r="Z983" s="20"/>
    </row>
    <row r="984">
      <c r="A984" s="660"/>
      <c r="B984" s="660"/>
      <c r="C984" s="660"/>
      <c r="D984" s="559"/>
      <c r="E984" s="660"/>
      <c r="F984" s="661"/>
      <c r="G984" s="661"/>
      <c r="H984" s="661"/>
      <c r="I984" s="20"/>
      <c r="J984" s="20"/>
      <c r="K984" s="20"/>
      <c r="L984" s="20"/>
      <c r="M984" s="20"/>
      <c r="N984" s="20"/>
      <c r="O984" s="20"/>
      <c r="P984" s="20"/>
      <c r="Q984" s="20"/>
      <c r="R984" s="20"/>
      <c r="S984" s="20"/>
      <c r="T984" s="20"/>
      <c r="U984" s="20"/>
      <c r="V984" s="20"/>
      <c r="W984" s="20"/>
      <c r="X984" s="20"/>
      <c r="Y984" s="20"/>
      <c r="Z984" s="20"/>
    </row>
    <row r="985">
      <c r="A985" s="660"/>
      <c r="B985" s="660"/>
      <c r="C985" s="660"/>
      <c r="D985" s="559"/>
      <c r="E985" s="660"/>
      <c r="F985" s="661"/>
      <c r="G985" s="661"/>
      <c r="H985" s="661"/>
      <c r="I985" s="20"/>
      <c r="J985" s="20"/>
      <c r="K985" s="20"/>
      <c r="L985" s="20"/>
      <c r="M985" s="20"/>
      <c r="N985" s="20"/>
      <c r="O985" s="20"/>
      <c r="P985" s="20"/>
      <c r="Q985" s="20"/>
      <c r="R985" s="20"/>
      <c r="S985" s="20"/>
      <c r="T985" s="20"/>
      <c r="U985" s="20"/>
      <c r="V985" s="20"/>
      <c r="W985" s="20"/>
      <c r="X985" s="20"/>
      <c r="Y985" s="20"/>
      <c r="Z985" s="20"/>
    </row>
    <row r="986">
      <c r="A986" s="660"/>
      <c r="B986" s="660"/>
      <c r="C986" s="660"/>
      <c r="D986" s="559"/>
      <c r="E986" s="660"/>
      <c r="F986" s="661"/>
      <c r="G986" s="661"/>
      <c r="H986" s="661"/>
      <c r="I986" s="20"/>
      <c r="J986" s="20"/>
      <c r="K986" s="20"/>
      <c r="L986" s="20"/>
      <c r="M986" s="20"/>
      <c r="N986" s="20"/>
      <c r="O986" s="20"/>
      <c r="P986" s="20"/>
      <c r="Q986" s="20"/>
      <c r="R986" s="20"/>
      <c r="S986" s="20"/>
      <c r="T986" s="20"/>
      <c r="U986" s="20"/>
      <c r="V986" s="20"/>
      <c r="W986" s="20"/>
      <c r="X986" s="20"/>
      <c r="Y986" s="20"/>
      <c r="Z986" s="20"/>
    </row>
    <row r="987">
      <c r="A987" s="660"/>
      <c r="B987" s="660"/>
      <c r="C987" s="660"/>
      <c r="D987" s="559"/>
      <c r="E987" s="660"/>
      <c r="F987" s="661"/>
      <c r="G987" s="661"/>
      <c r="H987" s="661"/>
      <c r="I987" s="20"/>
      <c r="J987" s="20"/>
      <c r="K987" s="20"/>
      <c r="L987" s="20"/>
      <c r="M987" s="20"/>
      <c r="N987" s="20"/>
      <c r="O987" s="20"/>
      <c r="P987" s="20"/>
      <c r="Q987" s="20"/>
      <c r="R987" s="20"/>
      <c r="S987" s="20"/>
      <c r="T987" s="20"/>
      <c r="U987" s="20"/>
      <c r="V987" s="20"/>
      <c r="W987" s="20"/>
      <c r="X987" s="20"/>
      <c r="Y987" s="20"/>
      <c r="Z987" s="20"/>
    </row>
    <row r="988">
      <c r="A988" s="660"/>
      <c r="B988" s="660"/>
      <c r="C988" s="660"/>
      <c r="D988" s="559"/>
      <c r="E988" s="660"/>
      <c r="F988" s="661"/>
      <c r="G988" s="661"/>
      <c r="H988" s="661"/>
      <c r="I988" s="20"/>
      <c r="J988" s="20"/>
      <c r="K988" s="20"/>
      <c r="L988" s="20"/>
      <c r="M988" s="20"/>
      <c r="N988" s="20"/>
      <c r="O988" s="20"/>
      <c r="P988" s="20"/>
      <c r="Q988" s="20"/>
      <c r="R988" s="20"/>
      <c r="S988" s="20"/>
      <c r="T988" s="20"/>
      <c r="U988" s="20"/>
      <c r="V988" s="20"/>
      <c r="W988" s="20"/>
      <c r="X988" s="20"/>
      <c r="Y988" s="20"/>
      <c r="Z988" s="20"/>
    </row>
    <row r="989">
      <c r="A989" s="660"/>
      <c r="B989" s="660"/>
      <c r="C989" s="660"/>
      <c r="D989" s="559"/>
      <c r="E989" s="660"/>
      <c r="F989" s="661"/>
      <c r="G989" s="661"/>
      <c r="H989" s="661"/>
      <c r="I989" s="20"/>
      <c r="J989" s="20"/>
      <c r="K989" s="20"/>
      <c r="L989" s="20"/>
      <c r="M989" s="20"/>
      <c r="N989" s="20"/>
      <c r="O989" s="20"/>
      <c r="P989" s="20"/>
      <c r="Q989" s="20"/>
      <c r="R989" s="20"/>
      <c r="S989" s="20"/>
      <c r="T989" s="20"/>
      <c r="U989" s="20"/>
      <c r="V989" s="20"/>
      <c r="W989" s="20"/>
      <c r="X989" s="20"/>
      <c r="Y989" s="20"/>
      <c r="Z989" s="20"/>
    </row>
    <row r="990">
      <c r="A990" s="660"/>
      <c r="B990" s="660"/>
      <c r="C990" s="660"/>
      <c r="D990" s="559"/>
      <c r="E990" s="660"/>
      <c r="F990" s="661"/>
      <c r="G990" s="661"/>
      <c r="H990" s="661"/>
      <c r="I990" s="20"/>
      <c r="J990" s="20"/>
      <c r="K990" s="20"/>
      <c r="L990" s="20"/>
      <c r="M990" s="20"/>
      <c r="N990" s="20"/>
      <c r="O990" s="20"/>
      <c r="P990" s="20"/>
      <c r="Q990" s="20"/>
      <c r="R990" s="20"/>
      <c r="S990" s="20"/>
      <c r="T990" s="20"/>
      <c r="U990" s="20"/>
      <c r="V990" s="20"/>
      <c r="W990" s="20"/>
      <c r="X990" s="20"/>
      <c r="Y990" s="20"/>
      <c r="Z990" s="20"/>
    </row>
    <row r="991">
      <c r="A991" s="660"/>
      <c r="B991" s="660"/>
      <c r="C991" s="660"/>
      <c r="D991" s="559"/>
      <c r="E991" s="660"/>
      <c r="F991" s="661"/>
      <c r="G991" s="661"/>
      <c r="H991" s="661"/>
      <c r="I991" s="20"/>
      <c r="J991" s="20"/>
      <c r="K991" s="20"/>
      <c r="L991" s="20"/>
      <c r="M991" s="20"/>
      <c r="N991" s="20"/>
      <c r="O991" s="20"/>
      <c r="P991" s="20"/>
      <c r="Q991" s="20"/>
      <c r="R991" s="20"/>
      <c r="S991" s="20"/>
      <c r="T991" s="20"/>
      <c r="U991" s="20"/>
      <c r="V991" s="20"/>
      <c r="W991" s="20"/>
      <c r="X991" s="20"/>
      <c r="Y991" s="20"/>
      <c r="Z991" s="20"/>
    </row>
    <row r="992">
      <c r="A992" s="660"/>
      <c r="B992" s="660"/>
      <c r="C992" s="660"/>
      <c r="D992" s="559"/>
      <c r="E992" s="660"/>
      <c r="F992" s="661"/>
      <c r="G992" s="661"/>
      <c r="H992" s="661"/>
      <c r="I992" s="20"/>
      <c r="J992" s="20"/>
      <c r="K992" s="20"/>
      <c r="L992" s="20"/>
      <c r="M992" s="20"/>
      <c r="N992" s="20"/>
      <c r="O992" s="20"/>
      <c r="P992" s="20"/>
      <c r="Q992" s="20"/>
      <c r="R992" s="20"/>
      <c r="S992" s="20"/>
      <c r="T992" s="20"/>
      <c r="U992" s="20"/>
      <c r="V992" s="20"/>
      <c r="W992" s="20"/>
      <c r="X992" s="20"/>
      <c r="Y992" s="20"/>
      <c r="Z992" s="20"/>
    </row>
    <row r="993">
      <c r="A993" s="660"/>
      <c r="B993" s="660"/>
      <c r="C993" s="660"/>
      <c r="D993" s="559"/>
      <c r="E993" s="660"/>
      <c r="F993" s="661"/>
      <c r="G993" s="661"/>
      <c r="H993" s="661"/>
      <c r="I993" s="20"/>
      <c r="J993" s="20"/>
      <c r="K993" s="20"/>
      <c r="L993" s="20"/>
      <c r="M993" s="20"/>
      <c r="N993" s="20"/>
      <c r="O993" s="20"/>
      <c r="P993" s="20"/>
      <c r="Q993" s="20"/>
      <c r="R993" s="20"/>
      <c r="S993" s="20"/>
      <c r="T993" s="20"/>
      <c r="U993" s="20"/>
      <c r="V993" s="20"/>
      <c r="W993" s="20"/>
      <c r="X993" s="20"/>
      <c r="Y993" s="20"/>
      <c r="Z993" s="20"/>
    </row>
    <row r="994">
      <c r="A994" s="660"/>
      <c r="B994" s="660"/>
      <c r="C994" s="660"/>
      <c r="D994" s="559"/>
      <c r="E994" s="660"/>
      <c r="F994" s="661"/>
      <c r="G994" s="661"/>
      <c r="H994" s="661"/>
      <c r="I994" s="20"/>
      <c r="J994" s="20"/>
      <c r="K994" s="20"/>
      <c r="L994" s="20"/>
      <c r="M994" s="20"/>
      <c r="N994" s="20"/>
      <c r="O994" s="20"/>
      <c r="P994" s="20"/>
      <c r="Q994" s="20"/>
      <c r="R994" s="20"/>
      <c r="S994" s="20"/>
      <c r="T994" s="20"/>
      <c r="U994" s="20"/>
      <c r="V994" s="20"/>
      <c r="W994" s="20"/>
      <c r="X994" s="20"/>
      <c r="Y994" s="20"/>
      <c r="Z994" s="20"/>
    </row>
    <row r="995">
      <c r="A995" s="660"/>
      <c r="B995" s="660"/>
      <c r="C995" s="660"/>
      <c r="D995" s="559"/>
      <c r="E995" s="660"/>
      <c r="F995" s="661"/>
      <c r="G995" s="661"/>
      <c r="H995" s="661"/>
      <c r="I995" s="20"/>
      <c r="J995" s="20"/>
      <c r="K995" s="20"/>
      <c r="L995" s="20"/>
      <c r="M995" s="20"/>
      <c r="N995" s="20"/>
      <c r="O995" s="20"/>
      <c r="P995" s="20"/>
      <c r="Q995" s="20"/>
      <c r="R995" s="20"/>
      <c r="S995" s="20"/>
      <c r="T995" s="20"/>
      <c r="U995" s="20"/>
      <c r="V995" s="20"/>
      <c r="W995" s="20"/>
      <c r="X995" s="20"/>
      <c r="Y995" s="20"/>
      <c r="Z995" s="20"/>
    </row>
    <row r="996">
      <c r="A996" s="660"/>
      <c r="B996" s="660"/>
      <c r="C996" s="660"/>
      <c r="D996" s="559"/>
      <c r="E996" s="660"/>
      <c r="F996" s="661"/>
      <c r="G996" s="661"/>
      <c r="H996" s="661"/>
      <c r="I996" s="20"/>
      <c r="J996" s="20"/>
      <c r="K996" s="20"/>
      <c r="L996" s="20"/>
      <c r="M996" s="20"/>
      <c r="N996" s="20"/>
      <c r="O996" s="20"/>
      <c r="P996" s="20"/>
      <c r="Q996" s="20"/>
      <c r="R996" s="20"/>
      <c r="S996" s="20"/>
      <c r="T996" s="20"/>
      <c r="U996" s="20"/>
      <c r="V996" s="20"/>
      <c r="W996" s="20"/>
      <c r="X996" s="20"/>
      <c r="Y996" s="20"/>
      <c r="Z996" s="20"/>
    </row>
    <row r="997">
      <c r="A997" s="660"/>
      <c r="B997" s="660"/>
      <c r="C997" s="660"/>
      <c r="D997" s="559"/>
      <c r="E997" s="660"/>
      <c r="F997" s="661"/>
      <c r="G997" s="661"/>
      <c r="H997" s="661"/>
      <c r="I997" s="20"/>
      <c r="J997" s="20"/>
      <c r="K997" s="20"/>
      <c r="L997" s="20"/>
      <c r="M997" s="20"/>
      <c r="N997" s="20"/>
      <c r="O997" s="20"/>
      <c r="P997" s="20"/>
      <c r="Q997" s="20"/>
      <c r="R997" s="20"/>
      <c r="S997" s="20"/>
      <c r="T997" s="20"/>
      <c r="U997" s="20"/>
      <c r="V997" s="20"/>
      <c r="W997" s="20"/>
      <c r="X997" s="20"/>
      <c r="Y997" s="20"/>
      <c r="Z997" s="20"/>
    </row>
    <row r="998">
      <c r="A998" s="660"/>
      <c r="B998" s="660"/>
      <c r="C998" s="660"/>
      <c r="D998" s="559"/>
      <c r="E998" s="660"/>
      <c r="F998" s="661"/>
      <c r="G998" s="661"/>
      <c r="H998" s="661"/>
      <c r="I998" s="20"/>
      <c r="J998" s="20"/>
      <c r="K998" s="20"/>
      <c r="L998" s="20"/>
      <c r="M998" s="20"/>
      <c r="N998" s="20"/>
      <c r="O998" s="20"/>
      <c r="P998" s="20"/>
      <c r="Q998" s="20"/>
      <c r="R998" s="20"/>
      <c r="S998" s="20"/>
      <c r="T998" s="20"/>
      <c r="U998" s="20"/>
      <c r="V998" s="20"/>
      <c r="W998" s="20"/>
      <c r="X998" s="20"/>
      <c r="Y998" s="20"/>
      <c r="Z998" s="20"/>
    </row>
    <row r="999">
      <c r="A999" s="660"/>
      <c r="B999" s="660"/>
      <c r="C999" s="660"/>
      <c r="D999" s="559"/>
      <c r="E999" s="660"/>
      <c r="F999" s="661"/>
      <c r="G999" s="661"/>
      <c r="H999" s="661"/>
      <c r="I999" s="20"/>
      <c r="J999" s="20"/>
      <c r="K999" s="20"/>
      <c r="L999" s="20"/>
      <c r="M999" s="20"/>
      <c r="N999" s="20"/>
      <c r="O999" s="20"/>
      <c r="P999" s="20"/>
      <c r="Q999" s="20"/>
      <c r="R999" s="20"/>
      <c r="S999" s="20"/>
      <c r="T999" s="20"/>
      <c r="U999" s="20"/>
      <c r="V999" s="20"/>
      <c r="W999" s="20"/>
      <c r="X999" s="20"/>
      <c r="Y999" s="20"/>
      <c r="Z999" s="20"/>
    </row>
    <row r="1000">
      <c r="A1000" s="660"/>
      <c r="B1000" s="660"/>
      <c r="C1000" s="660"/>
      <c r="D1000" s="559"/>
      <c r="E1000" s="660"/>
      <c r="F1000" s="661"/>
      <c r="G1000" s="661"/>
      <c r="H1000" s="661"/>
      <c r="I1000" s="20"/>
      <c r="J1000" s="20"/>
      <c r="K1000" s="20"/>
      <c r="L1000" s="20"/>
      <c r="M1000" s="20"/>
      <c r="N1000" s="20"/>
      <c r="O1000" s="20"/>
      <c r="P1000" s="20"/>
      <c r="Q1000" s="20"/>
      <c r="R1000" s="20"/>
      <c r="S1000" s="20"/>
      <c r="T1000" s="20"/>
      <c r="U1000" s="20"/>
      <c r="V1000" s="20"/>
      <c r="W1000" s="20"/>
      <c r="X1000" s="20"/>
      <c r="Y1000" s="20"/>
      <c r="Z1000" s="20"/>
    </row>
  </sheetData>
  <hyperlinks>
    <hyperlink r:id="rId1" ref="D2"/>
    <hyperlink r:id="rId2" ref="D3"/>
    <hyperlink r:id="rId3" ref="D4"/>
    <hyperlink r:id="rId4" ref="D5"/>
    <hyperlink r:id="rId5" ref="D6"/>
    <hyperlink r:id="rId6" ref="D7"/>
    <hyperlink r:id="rId7" ref="D8"/>
    <hyperlink r:id="rId8" ref="D9"/>
    <hyperlink r:id="rId9" ref="D10"/>
    <hyperlink r:id="rId10" ref="D11"/>
    <hyperlink r:id="rId11" ref="D12"/>
    <hyperlink r:id="rId12" ref="D13"/>
    <hyperlink r:id="rId13" ref="D14"/>
    <hyperlink r:id="rId14" ref="D15"/>
    <hyperlink r:id="rId15" ref="D16"/>
    <hyperlink r:id="rId16" ref="D17"/>
    <hyperlink r:id="rId17" ref="D18"/>
    <hyperlink r:id="rId18" ref="D19"/>
    <hyperlink r:id="rId19" ref="D20"/>
    <hyperlink r:id="rId20" ref="D21"/>
    <hyperlink r:id="rId21" ref="D22"/>
    <hyperlink r:id="rId22" ref="D23"/>
    <hyperlink r:id="rId23" ref="D24"/>
    <hyperlink r:id="rId24" ref="D25"/>
    <hyperlink r:id="rId25" ref="D26"/>
    <hyperlink r:id="rId26" ref="D27"/>
    <hyperlink r:id="rId27" ref="D28"/>
    <hyperlink r:id="rId28" ref="D29"/>
    <hyperlink r:id="rId29" ref="D30"/>
    <hyperlink r:id="rId30" ref="D31"/>
    <hyperlink r:id="rId31" ref="D32"/>
    <hyperlink r:id="rId32" ref="D33"/>
    <hyperlink r:id="rId33" ref="D34"/>
    <hyperlink r:id="rId34" ref="D35"/>
    <hyperlink r:id="rId35" ref="D36"/>
    <hyperlink r:id="rId36" ref="D37"/>
    <hyperlink r:id="rId37" ref="D38"/>
    <hyperlink r:id="rId38" ref="D39"/>
    <hyperlink r:id="rId39" ref="D40"/>
    <hyperlink r:id="rId40" ref="D41"/>
    <hyperlink r:id="rId41" ref="D42"/>
    <hyperlink r:id="rId42" ref="D43"/>
    <hyperlink r:id="rId43" ref="D44"/>
  </hyperlinks>
  <drawing r:id="rId44"/>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3" max="3" width="24.5"/>
    <col customWidth="1" min="4" max="4" width="30.38"/>
    <col customWidth="1" min="5" max="5" width="40.13"/>
    <col customWidth="1" hidden="1" min="6" max="6" width="68.13"/>
    <col customWidth="1" min="7" max="7" width="19.5"/>
    <col customWidth="1" min="8" max="8" width="27.38"/>
    <col customWidth="1" min="9" max="9" width="54.25"/>
    <col customWidth="1" min="10" max="10" width="49.88"/>
    <col customWidth="1" min="11" max="11" width="28.5"/>
    <col customWidth="1" min="12" max="14" width="20.63"/>
    <col customWidth="1" min="15" max="15" width="27.5"/>
    <col customWidth="1" min="16" max="16" width="20.63"/>
    <col customWidth="1" min="17" max="19" width="20.25"/>
    <col customWidth="1" min="20" max="20" width="15.38"/>
    <col customWidth="1" min="21" max="21" width="14.13"/>
    <col customWidth="1" min="22" max="26" width="25.38"/>
    <col customWidth="1" min="27" max="27" width="55.38"/>
    <col customWidth="1" min="28" max="28" width="10.5"/>
    <col customWidth="1" min="29" max="29" width="13.63"/>
    <col customWidth="1" min="30" max="30" width="49.5"/>
    <col customWidth="1" min="31" max="31" width="56.13"/>
    <col customWidth="1" min="32" max="32" width="21.0"/>
    <col customWidth="1" min="33" max="33" width="42.38"/>
  </cols>
  <sheetData>
    <row r="1">
      <c r="A1" s="662"/>
      <c r="B1" s="428"/>
      <c r="C1" s="428"/>
      <c r="D1" s="429"/>
      <c r="E1" s="429"/>
      <c r="F1" s="429"/>
      <c r="G1" s="429"/>
      <c r="H1" s="429"/>
      <c r="I1" s="429"/>
      <c r="J1" s="429"/>
      <c r="K1" s="663"/>
      <c r="L1" s="429"/>
      <c r="M1" s="429"/>
      <c r="N1" s="429"/>
      <c r="O1" s="429"/>
      <c r="P1" s="429"/>
      <c r="Q1" s="664"/>
      <c r="R1" s="664"/>
      <c r="S1" s="664"/>
      <c r="T1" s="664"/>
      <c r="U1" s="665"/>
      <c r="V1" s="664"/>
      <c r="W1" s="666" t="s">
        <v>17950</v>
      </c>
      <c r="X1" s="667"/>
      <c r="Y1" s="667"/>
      <c r="Z1" s="667"/>
      <c r="AA1" s="668"/>
      <c r="AB1" s="429"/>
      <c r="AC1" s="429"/>
      <c r="AD1" s="430" t="s">
        <v>17951</v>
      </c>
      <c r="AE1" s="669"/>
      <c r="AF1" s="669"/>
      <c r="AG1" s="496"/>
    </row>
    <row r="2">
      <c r="A2" s="160" t="s">
        <v>29479</v>
      </c>
      <c r="B2" s="428" t="s">
        <v>17956</v>
      </c>
      <c r="C2" s="428" t="s">
        <v>29480</v>
      </c>
      <c r="D2" s="429" t="s">
        <v>558</v>
      </c>
      <c r="E2" s="429" t="s">
        <v>559</v>
      </c>
      <c r="F2" s="429" t="s">
        <v>29481</v>
      </c>
      <c r="G2" s="429" t="s">
        <v>29482</v>
      </c>
      <c r="H2" s="429" t="s">
        <v>29483</v>
      </c>
      <c r="I2" s="429" t="s">
        <v>29484</v>
      </c>
      <c r="J2" s="429" t="s">
        <v>35</v>
      </c>
      <c r="K2" s="429" t="s">
        <v>29485</v>
      </c>
      <c r="L2" s="429" t="s">
        <v>33</v>
      </c>
      <c r="M2" s="429" t="s">
        <v>20527</v>
      </c>
      <c r="N2" s="429"/>
      <c r="O2" s="429" t="s">
        <v>29299</v>
      </c>
      <c r="P2" s="429" t="s">
        <v>29486</v>
      </c>
      <c r="Q2" s="664" t="s">
        <v>29487</v>
      </c>
      <c r="R2" s="664" t="s">
        <v>29488</v>
      </c>
      <c r="S2" s="664" t="s">
        <v>29489</v>
      </c>
      <c r="T2" s="664" t="s">
        <v>29490</v>
      </c>
      <c r="U2" s="665" t="s">
        <v>29491</v>
      </c>
      <c r="V2" s="664" t="s">
        <v>29492</v>
      </c>
      <c r="W2" s="664" t="s">
        <v>339</v>
      </c>
      <c r="X2" s="670" t="s">
        <v>428</v>
      </c>
      <c r="Y2" s="664" t="s">
        <v>27</v>
      </c>
      <c r="Z2" s="664" t="s">
        <v>23</v>
      </c>
      <c r="AA2" s="664" t="s">
        <v>38</v>
      </c>
      <c r="AB2" s="429" t="s">
        <v>578</v>
      </c>
      <c r="AC2" s="429" t="s">
        <v>39</v>
      </c>
      <c r="AD2" s="434" t="s">
        <v>18</v>
      </c>
      <c r="AE2" s="434" t="s">
        <v>10</v>
      </c>
      <c r="AF2" s="434" t="s">
        <v>23</v>
      </c>
      <c r="AG2" s="434" t="s">
        <v>584</v>
      </c>
    </row>
    <row r="3">
      <c r="A3" s="504">
        <v>3796.0</v>
      </c>
      <c r="B3" s="5" t="s">
        <v>27</v>
      </c>
      <c r="C3" s="5" t="s">
        <v>29493</v>
      </c>
      <c r="D3" s="671" t="s">
        <v>2198</v>
      </c>
      <c r="E3" s="671" t="s">
        <v>2182</v>
      </c>
      <c r="F3" s="26" t="s">
        <v>29494</v>
      </c>
      <c r="G3" s="671" t="s">
        <v>29495</v>
      </c>
      <c r="H3" s="26" t="s">
        <v>29496</v>
      </c>
      <c r="I3" s="26" t="s">
        <v>29497</v>
      </c>
      <c r="J3" s="672" t="s">
        <v>29498</v>
      </c>
      <c r="K3" s="673" t="s">
        <v>29499</v>
      </c>
      <c r="L3" s="26" t="s">
        <v>29500</v>
      </c>
      <c r="M3" s="26" t="s">
        <v>29500</v>
      </c>
      <c r="N3" s="26" t="s">
        <v>29501</v>
      </c>
      <c r="O3" s="26" t="str">
        <f t="shared" ref="O3:O60" si="1">CONCATENATE(L3,N3)</f>
        <v>wiz_js@naver.com</v>
      </c>
      <c r="P3" s="26">
        <v>6465.0</v>
      </c>
      <c r="Q3" s="674" t="s">
        <v>608</v>
      </c>
      <c r="R3" s="674" t="s">
        <v>21287</v>
      </c>
      <c r="S3" s="674" t="s">
        <v>21287</v>
      </c>
      <c r="T3" s="674"/>
      <c r="U3" s="675"/>
      <c r="V3" s="674"/>
      <c r="W3" s="674"/>
      <c r="X3" s="675"/>
      <c r="Y3" s="674"/>
      <c r="Z3" s="674"/>
      <c r="AA3" s="674"/>
      <c r="AB3" s="25" t="b">
        <v>0</v>
      </c>
      <c r="AC3" s="25" t="b">
        <v>0</v>
      </c>
      <c r="AD3" s="674"/>
      <c r="AE3" s="674"/>
      <c r="AF3" s="674"/>
      <c r="AG3" s="674"/>
    </row>
    <row r="4">
      <c r="A4" s="504">
        <v>3797.0</v>
      </c>
      <c r="B4" s="5" t="s">
        <v>27</v>
      </c>
      <c r="C4" s="5" t="s">
        <v>29493</v>
      </c>
      <c r="D4" s="676" t="s">
        <v>29502</v>
      </c>
      <c r="E4" s="676" t="s">
        <v>29503</v>
      </c>
      <c r="F4" s="521" t="s">
        <v>29504</v>
      </c>
      <c r="G4" s="676" t="s">
        <v>29505</v>
      </c>
      <c r="H4" s="521" t="s">
        <v>29506</v>
      </c>
      <c r="I4" s="26" t="s">
        <v>29507</v>
      </c>
      <c r="J4" s="526" t="s">
        <v>29508</v>
      </c>
      <c r="K4" s="673" t="s">
        <v>29509</v>
      </c>
      <c r="L4" s="26" t="s">
        <v>29510</v>
      </c>
      <c r="M4" s="26" t="s">
        <v>29510</v>
      </c>
      <c r="N4" s="26" t="s">
        <v>29501</v>
      </c>
      <c r="O4" s="26" t="str">
        <f t="shared" si="1"/>
        <v>ko4791917@naver.com</v>
      </c>
      <c r="P4" s="26">
        <v>1422.0</v>
      </c>
      <c r="Q4" s="674" t="s">
        <v>608</v>
      </c>
      <c r="R4" s="674" t="s">
        <v>21287</v>
      </c>
      <c r="S4" s="674" t="s">
        <v>21287</v>
      </c>
      <c r="T4" s="674"/>
      <c r="U4" s="675"/>
      <c r="V4" s="674"/>
      <c r="W4" s="674"/>
      <c r="X4" s="675"/>
      <c r="Y4" s="674"/>
      <c r="Z4" s="674"/>
      <c r="AA4" s="674"/>
      <c r="AB4" s="25" t="b">
        <v>0</v>
      </c>
      <c r="AC4" s="25" t="b">
        <v>0</v>
      </c>
      <c r="AD4" s="674"/>
      <c r="AE4" s="674"/>
      <c r="AF4" s="674"/>
      <c r="AG4" s="674"/>
    </row>
    <row r="5">
      <c r="A5" s="504">
        <v>3798.0</v>
      </c>
      <c r="B5" s="5" t="s">
        <v>27</v>
      </c>
      <c r="C5" s="5" t="s">
        <v>29493</v>
      </c>
      <c r="D5" s="676" t="s">
        <v>10194</v>
      </c>
      <c r="E5" s="676" t="s">
        <v>17364</v>
      </c>
      <c r="F5" s="521" t="s">
        <v>29511</v>
      </c>
      <c r="G5" s="676" t="s">
        <v>29470</v>
      </c>
      <c r="H5" s="521" t="s">
        <v>29512</v>
      </c>
      <c r="I5" s="26" t="s">
        <v>29513</v>
      </c>
      <c r="J5" s="526" t="s">
        <v>29471</v>
      </c>
      <c r="K5" s="673" t="s">
        <v>29514</v>
      </c>
      <c r="L5" s="26" t="s">
        <v>29515</v>
      </c>
      <c r="M5" s="26" t="s">
        <v>29515</v>
      </c>
      <c r="N5" s="26" t="s">
        <v>29501</v>
      </c>
      <c r="O5" s="26" t="str">
        <f t="shared" si="1"/>
        <v>jyo5453@naver.com</v>
      </c>
      <c r="P5" s="26">
        <v>4800.0</v>
      </c>
      <c r="Q5" s="674" t="s">
        <v>608</v>
      </c>
      <c r="R5" s="674" t="s">
        <v>21287</v>
      </c>
      <c r="S5" s="674" t="s">
        <v>21287</v>
      </c>
      <c r="T5" s="674"/>
      <c r="U5" s="675"/>
      <c r="V5" s="674"/>
      <c r="W5" s="674"/>
      <c r="X5" s="675"/>
      <c r="Y5" s="674"/>
      <c r="Z5" s="674"/>
      <c r="AA5" s="674"/>
      <c r="AB5" s="25" t="b">
        <v>0</v>
      </c>
      <c r="AC5" s="25" t="b">
        <v>0</v>
      </c>
      <c r="AD5" s="674"/>
      <c r="AE5" s="674"/>
      <c r="AF5" s="674"/>
      <c r="AG5" s="674"/>
    </row>
    <row r="6">
      <c r="A6" s="504">
        <v>3799.0</v>
      </c>
      <c r="B6" s="5" t="s">
        <v>27</v>
      </c>
      <c r="C6" s="5" t="s">
        <v>29493</v>
      </c>
      <c r="D6" s="676" t="s">
        <v>20731</v>
      </c>
      <c r="E6" s="676" t="s">
        <v>20778</v>
      </c>
      <c r="F6" s="521" t="s">
        <v>29516</v>
      </c>
      <c r="G6" s="676" t="s">
        <v>29517</v>
      </c>
      <c r="H6" s="521" t="s">
        <v>29518</v>
      </c>
      <c r="I6" s="26" t="s">
        <v>29519</v>
      </c>
      <c r="J6" s="526" t="s">
        <v>29520</v>
      </c>
      <c r="K6" s="673" t="s">
        <v>29521</v>
      </c>
      <c r="L6" s="26" t="s">
        <v>29522</v>
      </c>
      <c r="M6" s="26" t="s">
        <v>29522</v>
      </c>
      <c r="N6" s="26" t="s">
        <v>29501</v>
      </c>
      <c r="O6" s="26" t="str">
        <f t="shared" si="1"/>
        <v>ungsblue@naver.com</v>
      </c>
      <c r="P6" s="26">
        <v>3378.0</v>
      </c>
      <c r="Q6" s="674" t="s">
        <v>608</v>
      </c>
      <c r="R6" s="674" t="s">
        <v>21287</v>
      </c>
      <c r="S6" s="674" t="s">
        <v>21287</v>
      </c>
      <c r="T6" s="674"/>
      <c r="U6" s="675"/>
      <c r="V6" s="674"/>
      <c r="W6" s="674"/>
      <c r="X6" s="675"/>
      <c r="Y6" s="674"/>
      <c r="Z6" s="674"/>
      <c r="AA6" s="674"/>
      <c r="AB6" s="25" t="b">
        <v>0</v>
      </c>
      <c r="AC6" s="25" t="b">
        <v>0</v>
      </c>
      <c r="AD6" s="674"/>
      <c r="AE6" s="674"/>
      <c r="AF6" s="674"/>
      <c r="AG6" s="674"/>
    </row>
    <row r="7">
      <c r="A7" s="504">
        <v>3800.0</v>
      </c>
      <c r="B7" s="5" t="s">
        <v>27</v>
      </c>
      <c r="C7" s="5" t="s">
        <v>29493</v>
      </c>
      <c r="D7" s="676" t="s">
        <v>22182</v>
      </c>
      <c r="E7" s="676" t="s">
        <v>17364</v>
      </c>
      <c r="F7" s="521" t="s">
        <v>29523</v>
      </c>
      <c r="G7" s="676" t="s">
        <v>29524</v>
      </c>
      <c r="H7" s="521" t="s">
        <v>29525</v>
      </c>
      <c r="I7" s="26" t="s">
        <v>29526</v>
      </c>
      <c r="J7" s="526" t="s">
        <v>29527</v>
      </c>
      <c r="K7" s="673" t="s">
        <v>29528</v>
      </c>
      <c r="L7" s="26" t="s">
        <v>29529</v>
      </c>
      <c r="M7" s="26" t="s">
        <v>29529</v>
      </c>
      <c r="N7" s="26" t="s">
        <v>29501</v>
      </c>
      <c r="O7" s="26" t="str">
        <f t="shared" si="1"/>
        <v>pingplepi@naver.com</v>
      </c>
      <c r="P7" s="26">
        <v>2102.0</v>
      </c>
      <c r="Q7" s="674" t="s">
        <v>608</v>
      </c>
      <c r="R7" s="674" t="s">
        <v>21287</v>
      </c>
      <c r="S7" s="674" t="s">
        <v>21287</v>
      </c>
      <c r="T7" s="674"/>
      <c r="U7" s="675"/>
      <c r="V7" s="674"/>
      <c r="W7" s="674"/>
      <c r="X7" s="675"/>
      <c r="Y7" s="674"/>
      <c r="Z7" s="674"/>
      <c r="AA7" s="674"/>
      <c r="AB7" s="25" t="b">
        <v>0</v>
      </c>
      <c r="AC7" s="25" t="b">
        <v>0</v>
      </c>
      <c r="AD7" s="674"/>
      <c r="AE7" s="674"/>
      <c r="AF7" s="674"/>
      <c r="AG7" s="674"/>
    </row>
    <row r="8">
      <c r="A8" s="504">
        <v>3801.0</v>
      </c>
      <c r="B8" s="5" t="s">
        <v>27</v>
      </c>
      <c r="C8" s="5" t="s">
        <v>29493</v>
      </c>
      <c r="D8" s="676" t="s">
        <v>6208</v>
      </c>
      <c r="E8" s="676" t="s">
        <v>17364</v>
      </c>
      <c r="F8" s="521" t="s">
        <v>29530</v>
      </c>
      <c r="G8" s="676" t="s">
        <v>29531</v>
      </c>
      <c r="H8" s="521" t="s">
        <v>29532</v>
      </c>
      <c r="I8" s="26" t="s">
        <v>29533</v>
      </c>
      <c r="J8" s="526" t="s">
        <v>29534</v>
      </c>
      <c r="K8" s="673" t="s">
        <v>29535</v>
      </c>
      <c r="L8" s="26" t="s">
        <v>29536</v>
      </c>
      <c r="M8" s="26" t="s">
        <v>29536</v>
      </c>
      <c r="N8" s="26" t="s">
        <v>29501</v>
      </c>
      <c r="O8" s="26" t="str">
        <f t="shared" si="1"/>
        <v>2ndtori@naver.com</v>
      </c>
      <c r="P8" s="26">
        <v>10954.0</v>
      </c>
      <c r="Q8" s="674" t="s">
        <v>608</v>
      </c>
      <c r="R8" s="674" t="s">
        <v>21287</v>
      </c>
      <c r="S8" s="674" t="s">
        <v>21287</v>
      </c>
      <c r="T8" s="674"/>
      <c r="U8" s="675"/>
      <c r="V8" s="674"/>
      <c r="W8" s="674"/>
      <c r="X8" s="675"/>
      <c r="Y8" s="674"/>
      <c r="Z8" s="674"/>
      <c r="AA8" s="674"/>
      <c r="AB8" s="25" t="b">
        <v>0</v>
      </c>
      <c r="AC8" s="25" t="b">
        <v>0</v>
      </c>
      <c r="AD8" s="674"/>
      <c r="AE8" s="674"/>
      <c r="AF8" s="674"/>
      <c r="AG8" s="674"/>
    </row>
    <row r="9">
      <c r="A9" s="504">
        <v>3802.0</v>
      </c>
      <c r="B9" s="5" t="s">
        <v>27</v>
      </c>
      <c r="C9" s="5" t="s">
        <v>29493</v>
      </c>
      <c r="D9" s="676" t="s">
        <v>22182</v>
      </c>
      <c r="E9" s="676" t="s">
        <v>17364</v>
      </c>
      <c r="F9" s="521" t="s">
        <v>29537</v>
      </c>
      <c r="G9" s="676" t="s">
        <v>29538</v>
      </c>
      <c r="H9" s="521" t="s">
        <v>29539</v>
      </c>
      <c r="I9" s="26" t="s">
        <v>29540</v>
      </c>
      <c r="J9" s="526" t="s">
        <v>29541</v>
      </c>
      <c r="K9" s="673" t="s">
        <v>29542</v>
      </c>
      <c r="L9" s="26" t="s">
        <v>29543</v>
      </c>
      <c r="M9" s="26" t="s">
        <v>29543</v>
      </c>
      <c r="N9" s="26" t="s">
        <v>29501</v>
      </c>
      <c r="O9" s="26" t="str">
        <f t="shared" si="1"/>
        <v>mj7258@naver.com</v>
      </c>
      <c r="P9" s="26">
        <v>1701.0</v>
      </c>
      <c r="Q9" s="674" t="s">
        <v>608</v>
      </c>
      <c r="R9" s="674" t="s">
        <v>21287</v>
      </c>
      <c r="S9" s="674" t="s">
        <v>21287</v>
      </c>
      <c r="T9" s="674"/>
      <c r="U9" s="675"/>
      <c r="V9" s="674"/>
      <c r="W9" s="674"/>
      <c r="X9" s="675"/>
      <c r="Y9" s="674"/>
      <c r="Z9" s="674"/>
      <c r="AA9" s="674"/>
      <c r="AB9" s="25" t="b">
        <v>0</v>
      </c>
      <c r="AC9" s="25" t="b">
        <v>0</v>
      </c>
      <c r="AD9" s="674"/>
      <c r="AE9" s="674"/>
      <c r="AF9" s="674"/>
      <c r="AG9" s="674"/>
    </row>
    <row r="10">
      <c r="A10" s="504">
        <v>3803.0</v>
      </c>
      <c r="B10" s="5" t="s">
        <v>27</v>
      </c>
      <c r="C10" s="5" t="s">
        <v>29493</v>
      </c>
      <c r="D10" s="671" t="s">
        <v>29544</v>
      </c>
      <c r="E10" s="671" t="s">
        <v>29545</v>
      </c>
      <c r="F10" s="26" t="s">
        <v>29546</v>
      </c>
      <c r="G10" s="671" t="s">
        <v>29547</v>
      </c>
      <c r="H10" s="26" t="s">
        <v>29548</v>
      </c>
      <c r="I10" s="26" t="s">
        <v>29549</v>
      </c>
      <c r="J10" s="526" t="s">
        <v>29550</v>
      </c>
      <c r="K10" s="673" t="s">
        <v>29551</v>
      </c>
      <c r="L10" s="26" t="s">
        <v>29552</v>
      </c>
      <c r="M10" s="26" t="s">
        <v>29552</v>
      </c>
      <c r="N10" s="26" t="s">
        <v>29501</v>
      </c>
      <c r="O10" s="26" t="str">
        <f t="shared" si="1"/>
        <v>luci_yaaa@naver.com</v>
      </c>
      <c r="P10" s="26">
        <v>2761.0</v>
      </c>
      <c r="Q10" s="674" t="s">
        <v>608</v>
      </c>
      <c r="R10" s="674" t="s">
        <v>21287</v>
      </c>
      <c r="S10" s="674" t="s">
        <v>21287</v>
      </c>
      <c r="T10" s="674"/>
      <c r="U10" s="675"/>
      <c r="V10" s="674"/>
      <c r="W10" s="674"/>
      <c r="X10" s="675"/>
      <c r="Y10" s="674"/>
      <c r="Z10" s="674"/>
      <c r="AA10" s="674"/>
      <c r="AB10" s="25" t="b">
        <v>0</v>
      </c>
      <c r="AC10" s="25" t="b">
        <v>0</v>
      </c>
      <c r="AD10" s="674"/>
      <c r="AE10" s="674"/>
      <c r="AF10" s="674"/>
      <c r="AG10" s="674"/>
    </row>
    <row r="11" hidden="1">
      <c r="A11" s="498"/>
      <c r="B11" s="5" t="s">
        <v>27</v>
      </c>
      <c r="C11" s="5" t="s">
        <v>29493</v>
      </c>
      <c r="D11" s="676" t="s">
        <v>17407</v>
      </c>
      <c r="E11" s="676" t="s">
        <v>587</v>
      </c>
      <c r="F11" s="521" t="s">
        <v>27</v>
      </c>
      <c r="G11" s="676" t="s">
        <v>29553</v>
      </c>
      <c r="H11" s="521" t="s">
        <v>29554</v>
      </c>
      <c r="I11" s="26" t="s">
        <v>29555</v>
      </c>
      <c r="J11" s="526" t="s">
        <v>29556</v>
      </c>
      <c r="K11" s="26"/>
      <c r="L11" s="26" t="s">
        <v>29557</v>
      </c>
      <c r="M11" s="26" t="s">
        <v>29557</v>
      </c>
      <c r="N11" s="26" t="s">
        <v>29501</v>
      </c>
      <c r="O11" s="26" t="str">
        <f t="shared" si="1"/>
        <v>fevernova22@naver.com</v>
      </c>
      <c r="P11" s="26">
        <v>34.0</v>
      </c>
      <c r="Q11" s="674"/>
      <c r="R11" s="674" t="s">
        <v>21287</v>
      </c>
      <c r="S11" s="674" t="s">
        <v>117</v>
      </c>
      <c r="T11" s="674"/>
      <c r="U11" s="675"/>
      <c r="V11" s="674"/>
      <c r="W11" s="674"/>
      <c r="X11" s="675"/>
      <c r="Y11" s="674"/>
      <c r="Z11" s="674"/>
      <c r="AA11" s="674"/>
      <c r="AB11" s="25" t="b">
        <v>0</v>
      </c>
      <c r="AC11" s="25" t="b">
        <v>0</v>
      </c>
      <c r="AD11" s="674"/>
      <c r="AE11" s="674"/>
      <c r="AF11" s="674"/>
      <c r="AG11" s="674"/>
    </row>
    <row r="12">
      <c r="A12" s="504">
        <v>3804.0</v>
      </c>
      <c r="B12" s="5" t="s">
        <v>27</v>
      </c>
      <c r="C12" s="5" t="s">
        <v>29493</v>
      </c>
      <c r="D12" s="676" t="s">
        <v>2198</v>
      </c>
      <c r="E12" s="676" t="s">
        <v>2182</v>
      </c>
      <c r="F12" s="521" t="s">
        <v>29558</v>
      </c>
      <c r="G12" s="676" t="s">
        <v>29374</v>
      </c>
      <c r="H12" s="521" t="s">
        <v>29559</v>
      </c>
      <c r="I12" s="26" t="s">
        <v>29560</v>
      </c>
      <c r="J12" s="526" t="s">
        <v>29375</v>
      </c>
      <c r="K12" s="673" t="s">
        <v>29561</v>
      </c>
      <c r="L12" s="26" t="s">
        <v>29562</v>
      </c>
      <c r="M12" s="26" t="s">
        <v>29562</v>
      </c>
      <c r="N12" s="26" t="s">
        <v>29501</v>
      </c>
      <c r="O12" s="26" t="str">
        <f t="shared" si="1"/>
        <v>joo1609@naver.com</v>
      </c>
      <c r="P12" s="26">
        <v>8788.0</v>
      </c>
      <c r="Q12" s="674" t="s">
        <v>608</v>
      </c>
      <c r="R12" s="674" t="s">
        <v>21287</v>
      </c>
      <c r="S12" s="674" t="s">
        <v>21287</v>
      </c>
      <c r="T12" s="674"/>
      <c r="U12" s="675"/>
      <c r="V12" s="674"/>
      <c r="W12" s="674"/>
      <c r="X12" s="675"/>
      <c r="Y12" s="674"/>
      <c r="Z12" s="674"/>
      <c r="AA12" s="674"/>
      <c r="AB12" s="5" t="b">
        <v>0</v>
      </c>
      <c r="AC12" s="5" t="b">
        <v>0</v>
      </c>
      <c r="AD12" s="674"/>
      <c r="AE12" s="674"/>
      <c r="AF12" s="674"/>
      <c r="AG12" s="674"/>
    </row>
    <row r="13">
      <c r="A13" s="504">
        <v>3805.0</v>
      </c>
      <c r="B13" s="5" t="s">
        <v>27</v>
      </c>
      <c r="C13" s="5" t="s">
        <v>29493</v>
      </c>
      <c r="D13" s="671" t="s">
        <v>17407</v>
      </c>
      <c r="E13" s="671" t="s">
        <v>587</v>
      </c>
      <c r="F13" s="26" t="s">
        <v>29563</v>
      </c>
      <c r="G13" s="671" t="s">
        <v>29564</v>
      </c>
      <c r="H13" s="26" t="s">
        <v>29565</v>
      </c>
      <c r="I13" s="26" t="s">
        <v>29566</v>
      </c>
      <c r="J13" s="526" t="s">
        <v>29567</v>
      </c>
      <c r="K13" s="673" t="s">
        <v>29568</v>
      </c>
      <c r="L13" s="26" t="s">
        <v>29569</v>
      </c>
      <c r="M13" s="26" t="s">
        <v>29569</v>
      </c>
      <c r="N13" s="26" t="s">
        <v>29501</v>
      </c>
      <c r="O13" s="26" t="str">
        <f t="shared" si="1"/>
        <v>danikang1@naver.com</v>
      </c>
      <c r="P13" s="26">
        <v>13927.0</v>
      </c>
      <c r="Q13" s="674" t="s">
        <v>608</v>
      </c>
      <c r="R13" s="674" t="s">
        <v>21287</v>
      </c>
      <c r="S13" s="674" t="s">
        <v>21287</v>
      </c>
      <c r="T13" s="674"/>
      <c r="U13" s="675"/>
      <c r="V13" s="674"/>
      <c r="W13" s="674"/>
      <c r="X13" s="675"/>
      <c r="Y13" s="674"/>
      <c r="Z13" s="674"/>
      <c r="AA13" s="674"/>
      <c r="AB13" s="5" t="b">
        <v>0</v>
      </c>
      <c r="AC13" s="5" t="b">
        <v>0</v>
      </c>
      <c r="AD13" s="674"/>
      <c r="AE13" s="674"/>
      <c r="AF13" s="674"/>
      <c r="AG13" s="674"/>
    </row>
    <row r="14">
      <c r="A14" s="504">
        <v>3806.0</v>
      </c>
      <c r="B14" s="5" t="s">
        <v>27</v>
      </c>
      <c r="C14" s="5" t="s">
        <v>29493</v>
      </c>
      <c r="D14" s="676" t="s">
        <v>17407</v>
      </c>
      <c r="E14" s="676" t="s">
        <v>587</v>
      </c>
      <c r="F14" s="521" t="s">
        <v>29504</v>
      </c>
      <c r="G14" s="676" t="s">
        <v>29570</v>
      </c>
      <c r="H14" s="521" t="s">
        <v>29571</v>
      </c>
      <c r="I14" s="26" t="s">
        <v>29572</v>
      </c>
      <c r="J14" s="526" t="s">
        <v>29573</v>
      </c>
      <c r="K14" s="673" t="s">
        <v>29574</v>
      </c>
      <c r="L14" s="26" t="s">
        <v>29575</v>
      </c>
      <c r="M14" s="26" t="s">
        <v>29575</v>
      </c>
      <c r="N14" s="26" t="s">
        <v>29501</v>
      </c>
      <c r="O14" s="26" t="str">
        <f t="shared" si="1"/>
        <v>dearpuregirl@naver.com</v>
      </c>
      <c r="P14" s="26">
        <v>6008.0</v>
      </c>
      <c r="Q14" s="674" t="s">
        <v>608</v>
      </c>
      <c r="R14" s="674" t="s">
        <v>21287</v>
      </c>
      <c r="S14" s="674" t="s">
        <v>21287</v>
      </c>
      <c r="T14" s="674"/>
      <c r="U14" s="675"/>
      <c r="V14" s="674"/>
      <c r="W14" s="674"/>
      <c r="X14" s="675"/>
      <c r="Y14" s="674"/>
      <c r="Z14" s="674"/>
      <c r="AA14" s="674"/>
      <c r="AB14" s="5" t="b">
        <v>0</v>
      </c>
      <c r="AC14" s="5" t="b">
        <v>0</v>
      </c>
      <c r="AD14" s="674"/>
      <c r="AE14" s="674"/>
      <c r="AF14" s="674"/>
      <c r="AG14" s="674"/>
    </row>
    <row r="15">
      <c r="A15" s="504">
        <v>3807.0</v>
      </c>
      <c r="B15" s="5" t="s">
        <v>27</v>
      </c>
      <c r="C15" s="5" t="s">
        <v>29493</v>
      </c>
      <c r="D15" s="676" t="s">
        <v>17407</v>
      </c>
      <c r="E15" s="676" t="s">
        <v>587</v>
      </c>
      <c r="F15" s="521" t="s">
        <v>29576</v>
      </c>
      <c r="G15" s="676" t="s">
        <v>29577</v>
      </c>
      <c r="H15" s="521" t="s">
        <v>29578</v>
      </c>
      <c r="I15" s="26" t="s">
        <v>29579</v>
      </c>
      <c r="J15" s="526" t="s">
        <v>29580</v>
      </c>
      <c r="K15" s="673" t="s">
        <v>29581</v>
      </c>
      <c r="L15" s="26" t="s">
        <v>29582</v>
      </c>
      <c r="M15" s="26" t="s">
        <v>29582</v>
      </c>
      <c r="N15" s="26" t="s">
        <v>29501</v>
      </c>
      <c r="O15" s="26" t="str">
        <f t="shared" si="1"/>
        <v>minhae9191@naver.com</v>
      </c>
      <c r="P15" s="26">
        <v>15780.0</v>
      </c>
      <c r="Q15" s="674" t="s">
        <v>608</v>
      </c>
      <c r="R15" s="674" t="s">
        <v>21287</v>
      </c>
      <c r="S15" s="674" t="s">
        <v>21287</v>
      </c>
      <c r="T15" s="674"/>
      <c r="U15" s="675"/>
      <c r="V15" s="674"/>
      <c r="W15" s="674"/>
      <c r="X15" s="675"/>
      <c r="Y15" s="674"/>
      <c r="Z15" s="674"/>
      <c r="AA15" s="674"/>
      <c r="AB15" s="5" t="b">
        <v>0</v>
      </c>
      <c r="AC15" s="5" t="b">
        <v>0</v>
      </c>
      <c r="AD15" s="674"/>
      <c r="AE15" s="674"/>
      <c r="AF15" s="674"/>
      <c r="AG15" s="674"/>
    </row>
    <row r="16">
      <c r="A16" s="504">
        <v>3808.0</v>
      </c>
      <c r="B16" s="5" t="s">
        <v>27</v>
      </c>
      <c r="C16" s="5" t="s">
        <v>29493</v>
      </c>
      <c r="D16" s="676" t="s">
        <v>29583</v>
      </c>
      <c r="E16" s="676" t="s">
        <v>29584</v>
      </c>
      <c r="F16" s="521" t="s">
        <v>29585</v>
      </c>
      <c r="G16" s="676" t="s">
        <v>29586</v>
      </c>
      <c r="H16" s="521" t="s">
        <v>29587</v>
      </c>
      <c r="I16" s="26" t="s">
        <v>29588</v>
      </c>
      <c r="J16" s="526" t="s">
        <v>29589</v>
      </c>
      <c r="K16" s="673" t="s">
        <v>29590</v>
      </c>
      <c r="L16" s="26" t="s">
        <v>29591</v>
      </c>
      <c r="M16" s="26" t="s">
        <v>29591</v>
      </c>
      <c r="N16" s="26" t="s">
        <v>29501</v>
      </c>
      <c r="O16" s="26" t="str">
        <f t="shared" si="1"/>
        <v>sjejlove04@naver.com</v>
      </c>
      <c r="P16" s="26">
        <v>3262.0</v>
      </c>
      <c r="Q16" s="674" t="s">
        <v>608</v>
      </c>
      <c r="R16" s="674" t="s">
        <v>21287</v>
      </c>
      <c r="S16" s="674" t="s">
        <v>21287</v>
      </c>
      <c r="T16" s="674"/>
      <c r="U16" s="675"/>
      <c r="V16" s="674"/>
      <c r="W16" s="674"/>
      <c r="X16" s="675"/>
      <c r="Y16" s="674"/>
      <c r="Z16" s="674"/>
      <c r="AA16" s="674"/>
      <c r="AB16" s="5" t="b">
        <v>0</v>
      </c>
      <c r="AC16" s="5" t="b">
        <v>0</v>
      </c>
      <c r="AD16" s="674"/>
      <c r="AE16" s="674"/>
      <c r="AF16" s="674"/>
      <c r="AG16" s="674"/>
    </row>
    <row r="17">
      <c r="A17" s="504">
        <v>3809.0</v>
      </c>
      <c r="B17" s="5" t="s">
        <v>27</v>
      </c>
      <c r="C17" s="5" t="s">
        <v>29493</v>
      </c>
      <c r="D17" s="676" t="s">
        <v>1100</v>
      </c>
      <c r="E17" s="676" t="s">
        <v>1067</v>
      </c>
      <c r="F17" s="521" t="s">
        <v>29592</v>
      </c>
      <c r="G17" s="676" t="s">
        <v>29593</v>
      </c>
      <c r="H17" s="521" t="s">
        <v>29594</v>
      </c>
      <c r="I17" s="26" t="s">
        <v>29595</v>
      </c>
      <c r="J17" s="526" t="s">
        <v>29596</v>
      </c>
      <c r="K17" s="673" t="s">
        <v>29597</v>
      </c>
      <c r="L17" s="26" t="s">
        <v>29598</v>
      </c>
      <c r="M17" s="26" t="s">
        <v>29598</v>
      </c>
      <c r="N17" s="26" t="s">
        <v>29501</v>
      </c>
      <c r="O17" s="26" t="str">
        <f t="shared" si="1"/>
        <v>2jyani@naver.com</v>
      </c>
      <c r="P17" s="26">
        <v>1445.0</v>
      </c>
      <c r="Q17" s="674" t="s">
        <v>608</v>
      </c>
      <c r="R17" s="674" t="s">
        <v>21287</v>
      </c>
      <c r="S17" s="674" t="s">
        <v>21287</v>
      </c>
      <c r="T17" s="674"/>
      <c r="U17" s="675"/>
      <c r="V17" s="674"/>
      <c r="W17" s="674"/>
      <c r="X17" s="675"/>
      <c r="Y17" s="674"/>
      <c r="Z17" s="674"/>
      <c r="AA17" s="674"/>
      <c r="AB17" s="5" t="b">
        <v>0</v>
      </c>
      <c r="AC17" s="5" t="b">
        <v>0</v>
      </c>
      <c r="AD17" s="674"/>
      <c r="AE17" s="674"/>
      <c r="AF17" s="674"/>
      <c r="AG17" s="674"/>
    </row>
    <row r="18">
      <c r="A18" s="504">
        <v>3810.0</v>
      </c>
      <c r="B18" s="5" t="s">
        <v>27</v>
      </c>
      <c r="C18" s="5" t="s">
        <v>29493</v>
      </c>
      <c r="D18" s="671" t="s">
        <v>22182</v>
      </c>
      <c r="E18" s="671" t="s">
        <v>17364</v>
      </c>
      <c r="F18" s="26" t="s">
        <v>29599</v>
      </c>
      <c r="G18" s="671" t="s">
        <v>29600</v>
      </c>
      <c r="H18" s="26" t="s">
        <v>29601</v>
      </c>
      <c r="I18" s="26" t="s">
        <v>29602</v>
      </c>
      <c r="J18" s="526" t="s">
        <v>29603</v>
      </c>
      <c r="K18" s="673" t="s">
        <v>29604</v>
      </c>
      <c r="L18" s="26" t="s">
        <v>29605</v>
      </c>
      <c r="M18" s="26" t="s">
        <v>29605</v>
      </c>
      <c r="N18" s="26" t="s">
        <v>29501</v>
      </c>
      <c r="O18" s="26" t="str">
        <f t="shared" si="1"/>
        <v>eunryori_@naver.com</v>
      </c>
      <c r="P18" s="26">
        <v>7126.0</v>
      </c>
      <c r="Q18" s="674" t="s">
        <v>608</v>
      </c>
      <c r="R18" s="674" t="s">
        <v>21287</v>
      </c>
      <c r="S18" s="674" t="s">
        <v>21287</v>
      </c>
      <c r="T18" s="674"/>
      <c r="U18" s="675"/>
      <c r="V18" s="674" t="s">
        <v>21287</v>
      </c>
      <c r="W18" s="674"/>
      <c r="X18" s="675" t="s">
        <v>29606</v>
      </c>
      <c r="Y18" s="674" t="s">
        <v>29607</v>
      </c>
      <c r="Z18" s="674"/>
      <c r="AA18" s="674"/>
      <c r="AB18" s="5" t="b">
        <v>0</v>
      </c>
      <c r="AC18" s="5" t="b">
        <v>0</v>
      </c>
      <c r="AD18" s="674"/>
      <c r="AE18" s="674"/>
      <c r="AF18" s="674"/>
      <c r="AG18" s="674"/>
    </row>
    <row r="19">
      <c r="A19" s="504">
        <v>3811.0</v>
      </c>
      <c r="B19" s="5" t="s">
        <v>27</v>
      </c>
      <c r="C19" s="5" t="s">
        <v>29493</v>
      </c>
      <c r="D19" s="671" t="s">
        <v>22182</v>
      </c>
      <c r="E19" s="671" t="s">
        <v>17364</v>
      </c>
      <c r="F19" s="26" t="s">
        <v>29608</v>
      </c>
      <c r="G19" s="671" t="s">
        <v>29466</v>
      </c>
      <c r="H19" s="26" t="s">
        <v>29609</v>
      </c>
      <c r="I19" s="26" t="s">
        <v>29610</v>
      </c>
      <c r="J19" s="526" t="s">
        <v>29467</v>
      </c>
      <c r="K19" s="673" t="s">
        <v>29611</v>
      </c>
      <c r="L19" s="26" t="s">
        <v>29612</v>
      </c>
      <c r="M19" s="26" t="s">
        <v>29612</v>
      </c>
      <c r="N19" s="26" t="s">
        <v>29501</v>
      </c>
      <c r="O19" s="26" t="str">
        <f t="shared" si="1"/>
        <v>haha1152@naver.com</v>
      </c>
      <c r="P19" s="26">
        <v>2129.0</v>
      </c>
      <c r="Q19" s="674" t="s">
        <v>608</v>
      </c>
      <c r="R19" s="674" t="s">
        <v>21287</v>
      </c>
      <c r="S19" s="674" t="s">
        <v>21287</v>
      </c>
      <c r="T19" s="674"/>
      <c r="U19" s="675"/>
      <c r="V19" s="674"/>
      <c r="W19" s="674"/>
      <c r="X19" s="675"/>
      <c r="Y19" s="674"/>
      <c r="Z19" s="674"/>
      <c r="AA19" s="674"/>
      <c r="AB19" s="5" t="b">
        <v>0</v>
      </c>
      <c r="AC19" s="5" t="b">
        <v>0</v>
      </c>
      <c r="AD19" s="674"/>
      <c r="AE19" s="674"/>
      <c r="AF19" s="674"/>
      <c r="AG19" s="674"/>
    </row>
    <row r="20">
      <c r="A20" s="504">
        <v>3812.0</v>
      </c>
      <c r="B20" s="5" t="s">
        <v>27</v>
      </c>
      <c r="C20" s="5" t="s">
        <v>29493</v>
      </c>
      <c r="D20" s="676" t="s">
        <v>2198</v>
      </c>
      <c r="E20" s="676" t="s">
        <v>2182</v>
      </c>
      <c r="F20" s="521" t="s">
        <v>29613</v>
      </c>
      <c r="G20" s="676" t="s">
        <v>29614</v>
      </c>
      <c r="H20" s="521" t="s">
        <v>29615</v>
      </c>
      <c r="I20" s="26" t="s">
        <v>29616</v>
      </c>
      <c r="J20" s="526" t="s">
        <v>29617</v>
      </c>
      <c r="K20" s="673" t="s">
        <v>29618</v>
      </c>
      <c r="L20" s="26" t="s">
        <v>29619</v>
      </c>
      <c r="M20" s="26" t="s">
        <v>29619</v>
      </c>
      <c r="N20" s="26" t="s">
        <v>29501</v>
      </c>
      <c r="O20" s="26" t="str">
        <f t="shared" si="1"/>
        <v>mee1202@naver.com</v>
      </c>
      <c r="P20" s="26">
        <v>5945.0</v>
      </c>
      <c r="Q20" s="674" t="s">
        <v>608</v>
      </c>
      <c r="R20" s="674" t="s">
        <v>21287</v>
      </c>
      <c r="S20" s="674" t="s">
        <v>21287</v>
      </c>
      <c r="T20" s="674"/>
      <c r="U20" s="675"/>
      <c r="V20" s="674"/>
      <c r="W20" s="674"/>
      <c r="X20" s="675"/>
      <c r="Y20" s="674"/>
      <c r="Z20" s="674"/>
      <c r="AA20" s="674"/>
      <c r="AB20" s="5" t="b">
        <v>0</v>
      </c>
      <c r="AC20" s="5" t="b">
        <v>0</v>
      </c>
      <c r="AD20" s="674"/>
      <c r="AE20" s="674"/>
      <c r="AF20" s="674"/>
      <c r="AG20" s="674"/>
    </row>
    <row r="21">
      <c r="A21" s="504">
        <v>3813.0</v>
      </c>
      <c r="B21" s="5" t="s">
        <v>27</v>
      </c>
      <c r="C21" s="5" t="s">
        <v>29493</v>
      </c>
      <c r="D21" s="676" t="s">
        <v>2198</v>
      </c>
      <c r="E21" s="676" t="s">
        <v>2182</v>
      </c>
      <c r="F21" s="521" t="s">
        <v>29620</v>
      </c>
      <c r="G21" s="676" t="s">
        <v>29621</v>
      </c>
      <c r="H21" s="521" t="s">
        <v>29622</v>
      </c>
      <c r="I21" s="26" t="s">
        <v>29623</v>
      </c>
      <c r="J21" s="526" t="s">
        <v>29624</v>
      </c>
      <c r="K21" s="673" t="s">
        <v>29625</v>
      </c>
      <c r="L21" s="26" t="s">
        <v>134</v>
      </c>
      <c r="M21" s="26" t="s">
        <v>134</v>
      </c>
      <c r="N21" s="26" t="s">
        <v>29501</v>
      </c>
      <c r="O21" s="26" t="str">
        <f t="shared" si="1"/>
        <v>forever2131@naver.com</v>
      </c>
      <c r="P21" s="26">
        <v>11165.0</v>
      </c>
      <c r="Q21" s="674" t="s">
        <v>608</v>
      </c>
      <c r="R21" s="674" t="s">
        <v>21287</v>
      </c>
      <c r="S21" s="674" t="s">
        <v>21287</v>
      </c>
      <c r="T21" s="674"/>
      <c r="U21" s="675"/>
      <c r="V21" s="674" t="s">
        <v>21287</v>
      </c>
      <c r="W21" s="677"/>
      <c r="X21" s="675"/>
      <c r="Y21" s="674" t="s">
        <v>29626</v>
      </c>
      <c r="Z21" s="674"/>
      <c r="AA21" s="674" t="s">
        <v>29627</v>
      </c>
      <c r="AB21" s="5" t="b">
        <v>0</v>
      </c>
      <c r="AC21" s="5" t="b">
        <v>0</v>
      </c>
      <c r="AD21" s="674"/>
      <c r="AE21" s="674"/>
      <c r="AF21" s="674"/>
      <c r="AG21" s="674"/>
    </row>
    <row r="22">
      <c r="A22" s="504">
        <v>3814.0</v>
      </c>
      <c r="B22" s="5" t="s">
        <v>27</v>
      </c>
      <c r="C22" s="5" t="s">
        <v>29493</v>
      </c>
      <c r="D22" s="676" t="s">
        <v>2198</v>
      </c>
      <c r="E22" s="676" t="s">
        <v>2182</v>
      </c>
      <c r="F22" s="521" t="s">
        <v>29628</v>
      </c>
      <c r="G22" s="676" t="s">
        <v>29629</v>
      </c>
      <c r="H22" s="521" t="s">
        <v>29630</v>
      </c>
      <c r="I22" s="26" t="s">
        <v>29631</v>
      </c>
      <c r="J22" s="526" t="s">
        <v>29632</v>
      </c>
      <c r="K22" s="673" t="s">
        <v>29633</v>
      </c>
      <c r="L22" s="26" t="s">
        <v>29634</v>
      </c>
      <c r="M22" s="26" t="s">
        <v>29634</v>
      </c>
      <c r="N22" s="26" t="s">
        <v>29501</v>
      </c>
      <c r="O22" s="26" t="str">
        <f t="shared" si="1"/>
        <v>mingoesthere@naver.com</v>
      </c>
      <c r="P22" s="26">
        <v>6400.0</v>
      </c>
      <c r="Q22" s="674" t="s">
        <v>608</v>
      </c>
      <c r="R22" s="674" t="s">
        <v>21287</v>
      </c>
      <c r="S22" s="674" t="s">
        <v>21287</v>
      </c>
      <c r="T22" s="674"/>
      <c r="U22" s="675"/>
      <c r="V22" s="674"/>
      <c r="W22" s="674"/>
      <c r="X22" s="675"/>
      <c r="Y22" s="674"/>
      <c r="Z22" s="674"/>
      <c r="AA22" s="674"/>
      <c r="AB22" s="5" t="b">
        <v>0</v>
      </c>
      <c r="AC22" s="5" t="b">
        <v>0</v>
      </c>
      <c r="AD22" s="674"/>
      <c r="AE22" s="674"/>
      <c r="AF22" s="674"/>
      <c r="AG22" s="674"/>
    </row>
    <row r="23" hidden="1">
      <c r="A23" s="498"/>
      <c r="B23" s="5" t="s">
        <v>27</v>
      </c>
      <c r="C23" s="5" t="s">
        <v>29493</v>
      </c>
      <c r="D23" s="671" t="s">
        <v>2198</v>
      </c>
      <c r="E23" s="671" t="s">
        <v>2182</v>
      </c>
      <c r="F23" s="26" t="s">
        <v>29635</v>
      </c>
      <c r="G23" s="671" t="s">
        <v>29636</v>
      </c>
      <c r="H23" s="26" t="s">
        <v>29637</v>
      </c>
      <c r="I23" s="26" t="s">
        <v>29638</v>
      </c>
      <c r="J23" s="526" t="s">
        <v>29639</v>
      </c>
      <c r="K23" s="26"/>
      <c r="L23" s="26" t="s">
        <v>29640</v>
      </c>
      <c r="M23" s="26" t="s">
        <v>29640</v>
      </c>
      <c r="N23" s="26" t="s">
        <v>29501</v>
      </c>
      <c r="O23" s="26" t="str">
        <f t="shared" si="1"/>
        <v>gmghouse@naver.com</v>
      </c>
      <c r="P23" s="26">
        <v>236.0</v>
      </c>
      <c r="Q23" s="674"/>
      <c r="R23" s="674" t="s">
        <v>21287</v>
      </c>
      <c r="S23" s="674" t="s">
        <v>117</v>
      </c>
      <c r="T23" s="674"/>
      <c r="U23" s="675"/>
      <c r="V23" s="674"/>
      <c r="W23" s="674"/>
      <c r="X23" s="675"/>
      <c r="Y23" s="674"/>
      <c r="Z23" s="674"/>
      <c r="AA23" s="674"/>
      <c r="AB23" s="25" t="b">
        <v>0</v>
      </c>
      <c r="AC23" s="25" t="b">
        <v>0</v>
      </c>
      <c r="AD23" s="674"/>
      <c r="AE23" s="674"/>
      <c r="AF23" s="674"/>
      <c r="AG23" s="674"/>
    </row>
    <row r="24" hidden="1">
      <c r="A24" s="498"/>
      <c r="B24" s="5" t="s">
        <v>27</v>
      </c>
      <c r="C24" s="5" t="s">
        <v>29493</v>
      </c>
      <c r="D24" s="676" t="s">
        <v>29641</v>
      </c>
      <c r="E24" s="676" t="s">
        <v>29642</v>
      </c>
      <c r="F24" s="521" t="s">
        <v>29504</v>
      </c>
      <c r="G24" s="676" t="s">
        <v>29643</v>
      </c>
      <c r="H24" s="521" t="s">
        <v>29644</v>
      </c>
      <c r="I24" s="26" t="s">
        <v>29645</v>
      </c>
      <c r="J24" s="526" t="s">
        <v>29646</v>
      </c>
      <c r="K24" s="26"/>
      <c r="L24" s="26" t="s">
        <v>29647</v>
      </c>
      <c r="M24" s="26" t="s">
        <v>29647</v>
      </c>
      <c r="N24" s="26" t="s">
        <v>29501</v>
      </c>
      <c r="O24" s="26" t="str">
        <f t="shared" si="1"/>
        <v>jin980116@naver.com</v>
      </c>
      <c r="P24" s="26">
        <v>749.0</v>
      </c>
      <c r="Q24" s="674"/>
      <c r="R24" s="674" t="s">
        <v>21287</v>
      </c>
      <c r="S24" s="674" t="s">
        <v>117</v>
      </c>
      <c r="T24" s="674"/>
      <c r="U24" s="675"/>
      <c r="V24" s="677"/>
      <c r="W24" s="677"/>
      <c r="X24" s="675"/>
      <c r="Y24" s="677"/>
      <c r="Z24" s="677"/>
      <c r="AA24" s="677"/>
      <c r="AB24" s="25" t="b">
        <v>0</v>
      </c>
      <c r="AC24" s="25" t="b">
        <v>0</v>
      </c>
      <c r="AD24" s="677"/>
      <c r="AE24" s="677"/>
      <c r="AF24" s="677"/>
      <c r="AG24" s="677"/>
    </row>
    <row r="25">
      <c r="A25" s="504">
        <v>3815.0</v>
      </c>
      <c r="B25" s="5" t="s">
        <v>27</v>
      </c>
      <c r="C25" s="5" t="s">
        <v>29493</v>
      </c>
      <c r="D25" s="676" t="s">
        <v>29648</v>
      </c>
      <c r="E25" s="676" t="s">
        <v>22458</v>
      </c>
      <c r="F25" s="521" t="s">
        <v>29649</v>
      </c>
      <c r="G25" s="676" t="s">
        <v>29650</v>
      </c>
      <c r="H25" s="521" t="s">
        <v>29651</v>
      </c>
      <c r="I25" s="26" t="s">
        <v>29652</v>
      </c>
      <c r="J25" s="526" t="s">
        <v>29653</v>
      </c>
      <c r="K25" s="673" t="s">
        <v>29654</v>
      </c>
      <c r="L25" s="26" t="s">
        <v>29655</v>
      </c>
      <c r="M25" s="26" t="s">
        <v>29655</v>
      </c>
      <c r="N25" s="26" t="s">
        <v>29501</v>
      </c>
      <c r="O25" s="26" t="str">
        <f t="shared" si="1"/>
        <v>jenny8428@naver.com</v>
      </c>
      <c r="P25" s="26">
        <v>1552.0</v>
      </c>
      <c r="Q25" s="674" t="s">
        <v>608</v>
      </c>
      <c r="R25" s="674" t="s">
        <v>21287</v>
      </c>
      <c r="S25" s="674" t="s">
        <v>21287</v>
      </c>
      <c r="T25" s="674"/>
      <c r="U25" s="675"/>
      <c r="V25" s="677"/>
      <c r="W25" s="677"/>
      <c r="X25" s="675"/>
      <c r="Y25" s="677"/>
      <c r="Z25" s="677"/>
      <c r="AA25" s="677"/>
      <c r="AB25" s="5" t="b">
        <v>0</v>
      </c>
      <c r="AC25" s="5" t="b">
        <v>0</v>
      </c>
      <c r="AD25" s="677"/>
      <c r="AE25" s="677"/>
      <c r="AF25" s="677"/>
      <c r="AG25" s="677"/>
    </row>
    <row r="26">
      <c r="A26" s="504">
        <v>3816.0</v>
      </c>
      <c r="B26" s="5" t="s">
        <v>27</v>
      </c>
      <c r="C26" s="5" t="s">
        <v>29493</v>
      </c>
      <c r="D26" s="676" t="s">
        <v>17407</v>
      </c>
      <c r="E26" s="676" t="s">
        <v>587</v>
      </c>
      <c r="F26" s="521" t="s">
        <v>29656</v>
      </c>
      <c r="G26" s="676" t="s">
        <v>29657</v>
      </c>
      <c r="H26" s="521" t="s">
        <v>29658</v>
      </c>
      <c r="I26" s="26" t="s">
        <v>29659</v>
      </c>
      <c r="J26" s="526" t="s">
        <v>29660</v>
      </c>
      <c r="K26" s="673" t="s">
        <v>29661</v>
      </c>
      <c r="L26" s="26" t="s">
        <v>29662</v>
      </c>
      <c r="M26" s="26" t="s">
        <v>29662</v>
      </c>
      <c r="N26" s="26" t="s">
        <v>29501</v>
      </c>
      <c r="O26" s="26" t="str">
        <f t="shared" si="1"/>
        <v>hug387@naver.com</v>
      </c>
      <c r="P26" s="26">
        <v>22187.0</v>
      </c>
      <c r="Q26" s="674" t="s">
        <v>608</v>
      </c>
      <c r="R26" s="674" t="s">
        <v>21287</v>
      </c>
      <c r="S26" s="674" t="s">
        <v>21287</v>
      </c>
      <c r="T26" s="674"/>
      <c r="U26" s="675"/>
      <c r="V26" s="677"/>
      <c r="W26" s="677"/>
      <c r="X26" s="675"/>
      <c r="Y26" s="677"/>
      <c r="Z26" s="677"/>
      <c r="AA26" s="677"/>
      <c r="AB26" s="25" t="b">
        <v>0</v>
      </c>
      <c r="AC26" s="25" t="b">
        <v>0</v>
      </c>
      <c r="AD26" s="677"/>
      <c r="AE26" s="677"/>
      <c r="AF26" s="677"/>
      <c r="AG26" s="677"/>
    </row>
    <row r="27" hidden="1">
      <c r="A27" s="498"/>
      <c r="B27" s="5" t="s">
        <v>27</v>
      </c>
      <c r="C27" s="5" t="s">
        <v>29493</v>
      </c>
      <c r="D27" s="676" t="s">
        <v>17407</v>
      </c>
      <c r="E27" s="676" t="s">
        <v>587</v>
      </c>
      <c r="F27" s="521" t="s">
        <v>29663</v>
      </c>
      <c r="G27" s="676" t="s">
        <v>29664</v>
      </c>
      <c r="H27" s="521" t="s">
        <v>29665</v>
      </c>
      <c r="I27" s="26" t="s">
        <v>29666</v>
      </c>
      <c r="J27" s="526" t="s">
        <v>29667</v>
      </c>
      <c r="K27" s="26"/>
      <c r="L27" s="26" t="s">
        <v>29668</v>
      </c>
      <c r="M27" s="26" t="s">
        <v>29668</v>
      </c>
      <c r="N27" s="26" t="s">
        <v>29501</v>
      </c>
      <c r="O27" s="26" t="str">
        <f t="shared" si="1"/>
        <v>attifelt@naver.com</v>
      </c>
      <c r="P27" s="26">
        <v>901.0</v>
      </c>
      <c r="Q27" s="674"/>
      <c r="R27" s="674" t="s">
        <v>21287</v>
      </c>
      <c r="S27" s="674" t="s">
        <v>117</v>
      </c>
      <c r="T27" s="674"/>
      <c r="U27" s="675"/>
      <c r="V27" s="677"/>
      <c r="W27" s="677"/>
      <c r="X27" s="675"/>
      <c r="Y27" s="677"/>
      <c r="Z27" s="677"/>
      <c r="AA27" s="677"/>
      <c r="AB27" s="5" t="b">
        <v>0</v>
      </c>
      <c r="AC27" s="5" t="b">
        <v>0</v>
      </c>
      <c r="AD27" s="677"/>
      <c r="AE27" s="677"/>
      <c r="AF27" s="677"/>
      <c r="AG27" s="677"/>
    </row>
    <row r="28">
      <c r="A28" s="504">
        <v>3817.0</v>
      </c>
      <c r="B28" s="5" t="s">
        <v>27</v>
      </c>
      <c r="C28" s="5" t="s">
        <v>29493</v>
      </c>
      <c r="D28" s="671" t="s">
        <v>2198</v>
      </c>
      <c r="E28" s="671" t="s">
        <v>2182</v>
      </c>
      <c r="F28" s="26" t="s">
        <v>29669</v>
      </c>
      <c r="G28" s="671" t="s">
        <v>24803</v>
      </c>
      <c r="H28" s="26" t="s">
        <v>29670</v>
      </c>
      <c r="I28" s="26" t="s">
        <v>29671</v>
      </c>
      <c r="J28" s="526" t="s">
        <v>29672</v>
      </c>
      <c r="K28" s="673" t="s">
        <v>29673</v>
      </c>
      <c r="L28" s="26" t="s">
        <v>29674</v>
      </c>
      <c r="M28" s="26" t="s">
        <v>29674</v>
      </c>
      <c r="N28" s="26" t="s">
        <v>29501</v>
      </c>
      <c r="O28" s="26" t="str">
        <f t="shared" si="1"/>
        <v>ysh0835@naver.com</v>
      </c>
      <c r="P28" s="26">
        <v>2309.0</v>
      </c>
      <c r="Q28" s="674" t="s">
        <v>608</v>
      </c>
      <c r="R28" s="674" t="s">
        <v>21287</v>
      </c>
      <c r="S28" s="674" t="s">
        <v>21287</v>
      </c>
      <c r="T28" s="674"/>
      <c r="U28" s="675"/>
      <c r="V28" s="674"/>
      <c r="W28" s="674"/>
      <c r="X28" s="675"/>
      <c r="Y28" s="674"/>
      <c r="Z28" s="674"/>
      <c r="AA28" s="674"/>
      <c r="AB28" s="5" t="b">
        <v>0</v>
      </c>
      <c r="AC28" s="5" t="b">
        <v>0</v>
      </c>
      <c r="AD28" s="674"/>
      <c r="AE28" s="674"/>
      <c r="AF28" s="674"/>
      <c r="AG28" s="674"/>
    </row>
    <row r="29" hidden="1">
      <c r="A29" s="498"/>
      <c r="B29" s="5" t="s">
        <v>27</v>
      </c>
      <c r="C29" s="5" t="s">
        <v>29493</v>
      </c>
      <c r="D29" s="676" t="s">
        <v>2198</v>
      </c>
      <c r="E29" s="676" t="s">
        <v>2182</v>
      </c>
      <c r="F29" s="521" t="s">
        <v>29675</v>
      </c>
      <c r="G29" s="676" t="s">
        <v>29676</v>
      </c>
      <c r="H29" s="521" t="s">
        <v>29677</v>
      </c>
      <c r="I29" s="26" t="s">
        <v>29678</v>
      </c>
      <c r="J29" s="526" t="s">
        <v>29679</v>
      </c>
      <c r="K29" s="26"/>
      <c r="L29" s="26" t="s">
        <v>29680</v>
      </c>
      <c r="M29" s="26" t="s">
        <v>29680</v>
      </c>
      <c r="N29" s="26" t="s">
        <v>29501</v>
      </c>
      <c r="O29" s="26" t="str">
        <f t="shared" si="1"/>
        <v>mchwan@naver.com</v>
      </c>
      <c r="P29" s="26">
        <v>724.0</v>
      </c>
      <c r="Q29" s="674"/>
      <c r="R29" s="674" t="s">
        <v>21287</v>
      </c>
      <c r="S29" s="674" t="s">
        <v>21287</v>
      </c>
      <c r="T29" s="674"/>
      <c r="U29" s="675"/>
      <c r="V29" s="677"/>
      <c r="W29" s="677"/>
      <c r="X29" s="675"/>
      <c r="Y29" s="677"/>
      <c r="Z29" s="677"/>
      <c r="AA29" s="677"/>
      <c r="AB29" s="5" t="b">
        <v>0</v>
      </c>
      <c r="AC29" s="5" t="b">
        <v>0</v>
      </c>
      <c r="AD29" s="677"/>
      <c r="AE29" s="677"/>
      <c r="AF29" s="677"/>
      <c r="AG29" s="677"/>
    </row>
    <row r="30">
      <c r="A30" s="504">
        <v>3818.0</v>
      </c>
      <c r="B30" s="5" t="s">
        <v>27</v>
      </c>
      <c r="C30" s="5" t="s">
        <v>29493</v>
      </c>
      <c r="D30" s="676" t="s">
        <v>17407</v>
      </c>
      <c r="E30" s="676" t="s">
        <v>587</v>
      </c>
      <c r="F30" s="521" t="s">
        <v>29681</v>
      </c>
      <c r="G30" s="676" t="s">
        <v>29682</v>
      </c>
      <c r="H30" s="521" t="s">
        <v>29683</v>
      </c>
      <c r="I30" s="26" t="s">
        <v>29684</v>
      </c>
      <c r="J30" s="526" t="s">
        <v>29685</v>
      </c>
      <c r="K30" s="673" t="s">
        <v>29686</v>
      </c>
      <c r="L30" s="26" t="s">
        <v>29687</v>
      </c>
      <c r="M30" s="26" t="s">
        <v>29687</v>
      </c>
      <c r="N30" s="26" t="s">
        <v>29501</v>
      </c>
      <c r="O30" s="26" t="str">
        <f t="shared" si="1"/>
        <v>dohyemm@naver.com</v>
      </c>
      <c r="P30" s="26">
        <v>5233.0</v>
      </c>
      <c r="Q30" s="674" t="s">
        <v>608</v>
      </c>
      <c r="R30" s="674" t="s">
        <v>21287</v>
      </c>
      <c r="S30" s="674" t="s">
        <v>21287</v>
      </c>
      <c r="T30" s="674"/>
      <c r="U30" s="675"/>
      <c r="V30" s="674"/>
      <c r="W30" s="674"/>
      <c r="X30" s="675"/>
      <c r="Y30" s="674"/>
      <c r="Z30" s="674"/>
      <c r="AA30" s="674"/>
      <c r="AB30" s="5" t="b">
        <v>0</v>
      </c>
      <c r="AC30" s="5" t="b">
        <v>0</v>
      </c>
      <c r="AD30" s="674"/>
      <c r="AE30" s="674"/>
      <c r="AF30" s="674"/>
      <c r="AG30" s="674"/>
    </row>
    <row r="31">
      <c r="A31" s="504">
        <v>3819.0</v>
      </c>
      <c r="B31" s="5" t="s">
        <v>27</v>
      </c>
      <c r="C31" s="5" t="s">
        <v>29493</v>
      </c>
      <c r="D31" s="676" t="s">
        <v>17407</v>
      </c>
      <c r="E31" s="676" t="s">
        <v>587</v>
      </c>
      <c r="F31" s="521" t="s">
        <v>29504</v>
      </c>
      <c r="G31" s="676" t="s">
        <v>29439</v>
      </c>
      <c r="H31" s="521" t="s">
        <v>29688</v>
      </c>
      <c r="I31" s="26" t="s">
        <v>29689</v>
      </c>
      <c r="J31" s="526" t="s">
        <v>29440</v>
      </c>
      <c r="K31" s="673" t="s">
        <v>29690</v>
      </c>
      <c r="L31" s="26" t="s">
        <v>139</v>
      </c>
      <c r="M31" s="26" t="s">
        <v>139</v>
      </c>
      <c r="N31" s="26" t="s">
        <v>29501</v>
      </c>
      <c r="O31" s="26" t="str">
        <f t="shared" si="1"/>
        <v>flskfl88@naver.com</v>
      </c>
      <c r="P31" s="26">
        <v>5032.0</v>
      </c>
      <c r="Q31" s="674" t="s">
        <v>608</v>
      </c>
      <c r="R31" s="674" t="s">
        <v>21287</v>
      </c>
      <c r="S31" s="674" t="s">
        <v>21287</v>
      </c>
      <c r="T31" s="674"/>
      <c r="U31" s="675"/>
      <c r="V31" s="25"/>
      <c r="W31" s="25"/>
      <c r="X31" s="678"/>
      <c r="Y31" s="5" t="s">
        <v>29691</v>
      </c>
      <c r="Z31" s="25"/>
      <c r="AA31" s="5" t="s">
        <v>29692</v>
      </c>
      <c r="AB31" s="25" t="b">
        <v>0</v>
      </c>
      <c r="AC31" s="25" t="b">
        <v>0</v>
      </c>
      <c r="AD31" s="25"/>
      <c r="AE31" s="539" t="s">
        <v>29693</v>
      </c>
      <c r="AF31" s="25"/>
      <c r="AG31" s="530" t="s">
        <v>29694</v>
      </c>
    </row>
    <row r="32">
      <c r="A32" s="504">
        <v>3820.0</v>
      </c>
      <c r="B32" s="5" t="s">
        <v>27</v>
      </c>
      <c r="C32" s="5" t="s">
        <v>29493</v>
      </c>
      <c r="D32" s="676" t="s">
        <v>2198</v>
      </c>
      <c r="E32" s="676" t="s">
        <v>2182</v>
      </c>
      <c r="F32" s="521" t="s">
        <v>29695</v>
      </c>
      <c r="G32" s="676" t="s">
        <v>29696</v>
      </c>
      <c r="H32" s="521" t="s">
        <v>29697</v>
      </c>
      <c r="I32" s="26" t="s">
        <v>29698</v>
      </c>
      <c r="J32" s="526" t="s">
        <v>29699</v>
      </c>
      <c r="K32" s="673" t="s">
        <v>29700</v>
      </c>
      <c r="L32" s="26" t="s">
        <v>29701</v>
      </c>
      <c r="M32" s="26" t="s">
        <v>29701</v>
      </c>
      <c r="N32" s="26" t="s">
        <v>29501</v>
      </c>
      <c r="O32" s="26" t="str">
        <f t="shared" si="1"/>
        <v>skyseekr@naver.com</v>
      </c>
      <c r="P32" s="26">
        <v>1197.0</v>
      </c>
      <c r="Q32" s="674" t="s">
        <v>608</v>
      </c>
      <c r="R32" s="674" t="s">
        <v>21287</v>
      </c>
      <c r="S32" s="674" t="s">
        <v>21287</v>
      </c>
      <c r="T32" s="674"/>
      <c r="U32" s="675"/>
      <c r="V32" s="25"/>
      <c r="W32" s="25"/>
      <c r="X32" s="678"/>
      <c r="Y32" s="25"/>
      <c r="Z32" s="25"/>
      <c r="AA32" s="25"/>
      <c r="AB32" s="25" t="b">
        <v>0</v>
      </c>
      <c r="AC32" s="25" t="b">
        <v>0</v>
      </c>
      <c r="AD32" s="25"/>
      <c r="AE32" s="25"/>
      <c r="AF32" s="25"/>
      <c r="AG32" s="25"/>
    </row>
    <row r="33" hidden="1">
      <c r="A33" s="498"/>
      <c r="B33" s="5" t="s">
        <v>27</v>
      </c>
      <c r="C33" s="5" t="s">
        <v>29493</v>
      </c>
      <c r="D33" s="676" t="s">
        <v>1278</v>
      </c>
      <c r="E33" s="676" t="s">
        <v>1279</v>
      </c>
      <c r="F33" s="521" t="s">
        <v>29702</v>
      </c>
      <c r="G33" s="676" t="s">
        <v>29703</v>
      </c>
      <c r="H33" s="521" t="s">
        <v>29704</v>
      </c>
      <c r="I33" s="26" t="s">
        <v>29705</v>
      </c>
      <c r="J33" s="526" t="s">
        <v>29706</v>
      </c>
      <c r="K33" s="26"/>
      <c r="L33" s="26">
        <v>30364.0</v>
      </c>
      <c r="M33" s="26">
        <v>30364.0</v>
      </c>
      <c r="N33" s="26" t="s">
        <v>29501</v>
      </c>
      <c r="O33" s="26" t="str">
        <f t="shared" si="1"/>
        <v>30364@naver.com</v>
      </c>
      <c r="P33" s="26">
        <v>2842.0</v>
      </c>
      <c r="Q33" s="674" t="s">
        <v>608</v>
      </c>
      <c r="R33" s="674" t="s">
        <v>21287</v>
      </c>
      <c r="S33" s="674" t="s">
        <v>21287</v>
      </c>
      <c r="T33" s="674"/>
      <c r="U33" s="675"/>
      <c r="V33" s="25"/>
      <c r="W33" s="25"/>
      <c r="X33" s="678"/>
      <c r="Y33" s="25"/>
      <c r="Z33" s="25"/>
      <c r="AA33" s="25"/>
      <c r="AB33" s="25" t="b">
        <v>0</v>
      </c>
      <c r="AC33" s="25" t="b">
        <v>0</v>
      </c>
      <c r="AD33" s="25"/>
      <c r="AE33" s="25"/>
      <c r="AF33" s="25"/>
      <c r="AG33" s="25"/>
    </row>
    <row r="34" hidden="1">
      <c r="A34" s="498"/>
      <c r="B34" s="5" t="s">
        <v>27</v>
      </c>
      <c r="C34" s="5" t="s">
        <v>29493</v>
      </c>
      <c r="D34" s="676" t="s">
        <v>17407</v>
      </c>
      <c r="E34" s="676" t="s">
        <v>587</v>
      </c>
      <c r="F34" s="521" t="s">
        <v>29504</v>
      </c>
      <c r="G34" s="676" t="s">
        <v>29707</v>
      </c>
      <c r="H34" s="521" t="s">
        <v>29708</v>
      </c>
      <c r="I34" s="26" t="s">
        <v>29709</v>
      </c>
      <c r="J34" s="526" t="s">
        <v>29710</v>
      </c>
      <c r="K34" s="26"/>
      <c r="L34" s="26" t="s">
        <v>29711</v>
      </c>
      <c r="M34" s="26" t="s">
        <v>29711</v>
      </c>
      <c r="N34" s="26" t="s">
        <v>29501</v>
      </c>
      <c r="O34" s="26" t="str">
        <f t="shared" si="1"/>
        <v>l971031@naver.com</v>
      </c>
      <c r="P34" s="26">
        <v>909.0</v>
      </c>
      <c r="Q34" s="674"/>
      <c r="R34" s="674" t="s">
        <v>21287</v>
      </c>
      <c r="S34" s="674" t="s">
        <v>117</v>
      </c>
      <c r="T34" s="674"/>
      <c r="U34" s="675"/>
      <c r="V34" s="25"/>
      <c r="W34" s="25"/>
      <c r="X34" s="678"/>
      <c r="Y34" s="25"/>
      <c r="Z34" s="25"/>
      <c r="AA34" s="25"/>
      <c r="AB34" s="25" t="b">
        <v>0</v>
      </c>
      <c r="AC34" s="25" t="b">
        <v>0</v>
      </c>
      <c r="AD34" s="25"/>
      <c r="AE34" s="25"/>
      <c r="AF34" s="25"/>
      <c r="AG34" s="25"/>
    </row>
    <row r="35">
      <c r="A35" s="504">
        <v>3822.0</v>
      </c>
      <c r="B35" s="5" t="s">
        <v>27</v>
      </c>
      <c r="C35" s="5" t="s">
        <v>29493</v>
      </c>
      <c r="D35" s="676" t="s">
        <v>21368</v>
      </c>
      <c r="E35" s="676" t="s">
        <v>29712</v>
      </c>
      <c r="F35" s="521" t="s">
        <v>27</v>
      </c>
      <c r="G35" s="676" t="s">
        <v>24695</v>
      </c>
      <c r="H35" s="521" t="s">
        <v>29713</v>
      </c>
      <c r="I35" s="26" t="s">
        <v>29714</v>
      </c>
      <c r="J35" s="526" t="s">
        <v>29715</v>
      </c>
      <c r="K35" s="673" t="s">
        <v>29716</v>
      </c>
      <c r="L35" s="26" t="s">
        <v>29717</v>
      </c>
      <c r="M35" s="26" t="s">
        <v>29717</v>
      </c>
      <c r="N35" s="26" t="s">
        <v>29501</v>
      </c>
      <c r="O35" s="26" t="str">
        <f t="shared" si="1"/>
        <v>sawq22@naver.com</v>
      </c>
      <c r="P35" s="26">
        <v>1081.0</v>
      </c>
      <c r="Q35" s="674" t="s">
        <v>608</v>
      </c>
      <c r="R35" s="674" t="s">
        <v>21287</v>
      </c>
      <c r="S35" s="674" t="s">
        <v>21287</v>
      </c>
      <c r="T35" s="674"/>
      <c r="U35" s="675"/>
      <c r="V35" s="25"/>
      <c r="W35" s="25"/>
      <c r="X35" s="678"/>
      <c r="Y35" s="25"/>
      <c r="Z35" s="25"/>
      <c r="AA35" s="25"/>
      <c r="AB35" s="25" t="b">
        <v>0</v>
      </c>
      <c r="AC35" s="25" t="b">
        <v>0</v>
      </c>
      <c r="AD35" s="25"/>
      <c r="AE35" s="25"/>
      <c r="AF35" s="25"/>
      <c r="AG35" s="25"/>
    </row>
    <row r="36">
      <c r="A36" s="504">
        <v>3823.0</v>
      </c>
      <c r="B36" s="5" t="s">
        <v>27</v>
      </c>
      <c r="C36" s="5" t="s">
        <v>29493</v>
      </c>
      <c r="D36" s="676" t="s">
        <v>2198</v>
      </c>
      <c r="E36" s="676" t="s">
        <v>2182</v>
      </c>
      <c r="F36" s="521" t="s">
        <v>29718</v>
      </c>
      <c r="G36" s="676" t="s">
        <v>29719</v>
      </c>
      <c r="H36" s="521" t="s">
        <v>29720</v>
      </c>
      <c r="I36" s="26" t="s">
        <v>29721</v>
      </c>
      <c r="J36" s="526" t="s">
        <v>29722</v>
      </c>
      <c r="K36" s="673" t="s">
        <v>29723</v>
      </c>
      <c r="L36" s="26" t="s">
        <v>29724</v>
      </c>
      <c r="M36" s="26" t="s">
        <v>29724</v>
      </c>
      <c r="N36" s="26" t="s">
        <v>29501</v>
      </c>
      <c r="O36" s="26" t="str">
        <f t="shared" si="1"/>
        <v>ksh1992001@naver.com</v>
      </c>
      <c r="P36" s="26">
        <v>5346.0</v>
      </c>
      <c r="Q36" s="674" t="s">
        <v>608</v>
      </c>
      <c r="R36" s="674" t="s">
        <v>21287</v>
      </c>
      <c r="S36" s="674" t="s">
        <v>21287</v>
      </c>
      <c r="T36" s="674"/>
      <c r="U36" s="675"/>
      <c r="V36" s="25"/>
      <c r="W36" s="25"/>
      <c r="X36" s="678"/>
      <c r="Y36" s="25"/>
      <c r="Z36" s="25"/>
      <c r="AA36" s="25"/>
      <c r="AB36" s="25" t="b">
        <v>0</v>
      </c>
      <c r="AC36" s="25" t="b">
        <v>0</v>
      </c>
      <c r="AD36" s="25"/>
      <c r="AE36" s="25"/>
      <c r="AF36" s="25"/>
      <c r="AG36" s="25"/>
    </row>
    <row r="37">
      <c r="A37" s="504">
        <v>3824.0</v>
      </c>
      <c r="B37" s="5" t="s">
        <v>27</v>
      </c>
      <c r="C37" s="5" t="s">
        <v>29493</v>
      </c>
      <c r="D37" s="676" t="s">
        <v>2198</v>
      </c>
      <c r="E37" s="676" t="s">
        <v>2182</v>
      </c>
      <c r="F37" s="521" t="s">
        <v>29725</v>
      </c>
      <c r="G37" s="676" t="s">
        <v>29726</v>
      </c>
      <c r="H37" s="521" t="s">
        <v>29727</v>
      </c>
      <c r="I37" s="26" t="s">
        <v>29728</v>
      </c>
      <c r="J37" s="526" t="s">
        <v>29729</v>
      </c>
      <c r="K37" s="673" t="s">
        <v>29730</v>
      </c>
      <c r="L37" s="26" t="s">
        <v>29731</v>
      </c>
      <c r="M37" s="26" t="s">
        <v>29731</v>
      </c>
      <c r="N37" s="26" t="s">
        <v>29501</v>
      </c>
      <c r="O37" s="26" t="str">
        <f t="shared" si="1"/>
        <v>sjej0524@naver.com</v>
      </c>
      <c r="P37" s="26">
        <v>2119.0</v>
      </c>
      <c r="Q37" s="674" t="s">
        <v>608</v>
      </c>
      <c r="R37" s="674" t="s">
        <v>21287</v>
      </c>
      <c r="S37" s="674" t="s">
        <v>21287</v>
      </c>
      <c r="T37" s="674"/>
      <c r="U37" s="675"/>
      <c r="V37" s="25"/>
      <c r="W37" s="25"/>
      <c r="X37" s="678"/>
      <c r="Y37" s="25"/>
      <c r="Z37" s="25"/>
      <c r="AA37" s="25"/>
      <c r="AB37" s="25" t="b">
        <v>0</v>
      </c>
      <c r="AC37" s="25" t="b">
        <v>0</v>
      </c>
      <c r="AD37" s="25"/>
      <c r="AE37" s="25"/>
      <c r="AF37" s="25"/>
      <c r="AG37" s="25"/>
    </row>
    <row r="38">
      <c r="A38" s="504">
        <v>3825.0</v>
      </c>
      <c r="B38" s="5" t="s">
        <v>27</v>
      </c>
      <c r="C38" s="5" t="s">
        <v>29493</v>
      </c>
      <c r="D38" s="676" t="s">
        <v>2198</v>
      </c>
      <c r="E38" s="676" t="s">
        <v>2182</v>
      </c>
      <c r="F38" s="521" t="s">
        <v>29732</v>
      </c>
      <c r="G38" s="676" t="s">
        <v>29733</v>
      </c>
      <c r="H38" s="521" t="s">
        <v>29734</v>
      </c>
      <c r="I38" s="26" t="s">
        <v>29735</v>
      </c>
      <c r="J38" s="526" t="s">
        <v>29736</v>
      </c>
      <c r="K38" s="673" t="s">
        <v>29737</v>
      </c>
      <c r="L38" s="26" t="s">
        <v>29738</v>
      </c>
      <c r="M38" s="26" t="s">
        <v>29738</v>
      </c>
      <c r="N38" s="26" t="s">
        <v>29501</v>
      </c>
      <c r="O38" s="26" t="str">
        <f t="shared" si="1"/>
        <v>nerollia@naver.com</v>
      </c>
      <c r="P38" s="26">
        <v>1782.0</v>
      </c>
      <c r="Q38" s="674" t="s">
        <v>608</v>
      </c>
      <c r="R38" s="674" t="s">
        <v>21287</v>
      </c>
      <c r="S38" s="674" t="s">
        <v>21287</v>
      </c>
      <c r="T38" s="674"/>
      <c r="U38" s="675"/>
      <c r="V38" s="25"/>
      <c r="W38" s="25"/>
      <c r="X38" s="678"/>
      <c r="Y38" s="25"/>
      <c r="Z38" s="25"/>
      <c r="AA38" s="25"/>
      <c r="AB38" s="25" t="b">
        <v>0</v>
      </c>
      <c r="AC38" s="25" t="b">
        <v>0</v>
      </c>
      <c r="AD38" s="25"/>
      <c r="AE38" s="25"/>
      <c r="AF38" s="25"/>
      <c r="AG38" s="25"/>
    </row>
    <row r="39">
      <c r="A39" s="504">
        <v>3826.0</v>
      </c>
      <c r="B39" s="5" t="s">
        <v>27</v>
      </c>
      <c r="C39" s="5" t="s">
        <v>29493</v>
      </c>
      <c r="D39" s="676" t="s">
        <v>17407</v>
      </c>
      <c r="E39" s="676" t="s">
        <v>587</v>
      </c>
      <c r="F39" s="521" t="s">
        <v>29739</v>
      </c>
      <c r="G39" s="676" t="s">
        <v>29740</v>
      </c>
      <c r="H39" s="521" t="s">
        <v>29741</v>
      </c>
      <c r="I39" s="26" t="s">
        <v>29742</v>
      </c>
      <c r="J39" s="526" t="s">
        <v>29743</v>
      </c>
      <c r="K39" s="673" t="s">
        <v>29744</v>
      </c>
      <c r="L39" s="26" t="s">
        <v>29745</v>
      </c>
      <c r="M39" s="26" t="s">
        <v>29745</v>
      </c>
      <c r="N39" s="26" t="s">
        <v>29501</v>
      </c>
      <c r="O39" s="26" t="str">
        <f t="shared" si="1"/>
        <v>khs8806khs@naver.com</v>
      </c>
      <c r="P39" s="26">
        <v>1177.0</v>
      </c>
      <c r="Q39" s="674" t="s">
        <v>608</v>
      </c>
      <c r="R39" s="674" t="s">
        <v>21287</v>
      </c>
      <c r="S39" s="674" t="s">
        <v>21287</v>
      </c>
      <c r="T39" s="674"/>
      <c r="U39" s="675"/>
      <c r="V39" s="25"/>
      <c r="W39" s="25"/>
      <c r="X39" s="678"/>
      <c r="Y39" s="25"/>
      <c r="Z39" s="25"/>
      <c r="AA39" s="25"/>
      <c r="AB39" s="25" t="b">
        <v>0</v>
      </c>
      <c r="AC39" s="25" t="b">
        <v>0</v>
      </c>
      <c r="AD39" s="25"/>
      <c r="AE39" s="25"/>
      <c r="AF39" s="25"/>
      <c r="AG39" s="25"/>
    </row>
    <row r="40">
      <c r="A40" s="504">
        <v>3827.0</v>
      </c>
      <c r="B40" s="5" t="s">
        <v>27</v>
      </c>
      <c r="C40" s="5" t="s">
        <v>29493</v>
      </c>
      <c r="D40" s="676" t="s">
        <v>17407</v>
      </c>
      <c r="E40" s="676" t="s">
        <v>587</v>
      </c>
      <c r="F40" s="521" t="s">
        <v>29504</v>
      </c>
      <c r="G40" s="676" t="s">
        <v>29746</v>
      </c>
      <c r="H40" s="521" t="s">
        <v>29747</v>
      </c>
      <c r="I40" s="26" t="s">
        <v>29748</v>
      </c>
      <c r="J40" s="526" t="s">
        <v>29749</v>
      </c>
      <c r="K40" s="673" t="s">
        <v>29750</v>
      </c>
      <c r="L40" s="26" t="s">
        <v>29751</v>
      </c>
      <c r="M40" s="26" t="s">
        <v>29751</v>
      </c>
      <c r="N40" s="26" t="s">
        <v>29501</v>
      </c>
      <c r="O40" s="26" t="str">
        <f t="shared" si="1"/>
        <v>s199102@naver.com</v>
      </c>
      <c r="P40" s="26">
        <v>1418.0</v>
      </c>
      <c r="Q40" s="674" t="s">
        <v>608</v>
      </c>
      <c r="R40" s="674" t="s">
        <v>21287</v>
      </c>
      <c r="S40" s="674" t="s">
        <v>21287</v>
      </c>
      <c r="T40" s="674"/>
      <c r="U40" s="675"/>
      <c r="V40" s="25"/>
      <c r="W40" s="25"/>
      <c r="X40" s="678"/>
      <c r="Y40" s="25"/>
      <c r="Z40" s="25"/>
      <c r="AA40" s="25"/>
      <c r="AB40" s="25" t="b">
        <v>0</v>
      </c>
      <c r="AC40" s="25" t="b">
        <v>0</v>
      </c>
      <c r="AD40" s="25"/>
      <c r="AE40" s="25"/>
      <c r="AF40" s="25"/>
      <c r="AG40" s="25"/>
    </row>
    <row r="41">
      <c r="A41" s="504">
        <v>3828.0</v>
      </c>
      <c r="B41" s="5" t="s">
        <v>27</v>
      </c>
      <c r="C41" s="5" t="s">
        <v>29493</v>
      </c>
      <c r="D41" s="676" t="s">
        <v>17407</v>
      </c>
      <c r="E41" s="676" t="s">
        <v>587</v>
      </c>
      <c r="F41" s="521" t="s">
        <v>29752</v>
      </c>
      <c r="G41" s="676" t="s">
        <v>29753</v>
      </c>
      <c r="H41" s="521" t="s">
        <v>29754</v>
      </c>
      <c r="I41" s="26" t="s">
        <v>29755</v>
      </c>
      <c r="J41" s="526" t="s">
        <v>29756</v>
      </c>
      <c r="K41" s="673" t="s">
        <v>29757</v>
      </c>
      <c r="L41" s="26" t="s">
        <v>29758</v>
      </c>
      <c r="M41" s="26" t="s">
        <v>29758</v>
      </c>
      <c r="N41" s="26" t="s">
        <v>29501</v>
      </c>
      <c r="O41" s="26" t="str">
        <f t="shared" si="1"/>
        <v>polaris876@naver.com</v>
      </c>
      <c r="P41" s="26">
        <v>2558.0</v>
      </c>
      <c r="Q41" s="674" t="s">
        <v>608</v>
      </c>
      <c r="R41" s="674" t="s">
        <v>21287</v>
      </c>
      <c r="S41" s="674" t="s">
        <v>21287</v>
      </c>
      <c r="T41" s="674"/>
      <c r="U41" s="675"/>
      <c r="V41" s="25"/>
      <c r="W41" s="25"/>
      <c r="X41" s="678"/>
      <c r="Y41" s="25"/>
      <c r="Z41" s="25"/>
      <c r="AA41" s="25"/>
      <c r="AB41" s="5" t="b">
        <v>0</v>
      </c>
      <c r="AC41" s="5" t="b">
        <v>0</v>
      </c>
      <c r="AD41" s="25"/>
      <c r="AE41" s="25"/>
      <c r="AF41" s="25"/>
      <c r="AG41" s="25"/>
    </row>
    <row r="42">
      <c r="A42" s="504">
        <v>3829.0</v>
      </c>
      <c r="B42" s="5" t="s">
        <v>27</v>
      </c>
      <c r="C42" s="5" t="s">
        <v>29493</v>
      </c>
      <c r="D42" s="676" t="s">
        <v>29759</v>
      </c>
      <c r="E42" s="676" t="s">
        <v>20027</v>
      </c>
      <c r="F42" s="521" t="s">
        <v>29760</v>
      </c>
      <c r="G42" s="676" t="s">
        <v>29761</v>
      </c>
      <c r="H42" s="521" t="s">
        <v>29762</v>
      </c>
      <c r="I42" s="26" t="s">
        <v>29763</v>
      </c>
      <c r="J42" s="526" t="s">
        <v>29764</v>
      </c>
      <c r="K42" s="673" t="s">
        <v>29765</v>
      </c>
      <c r="L42" s="26" t="s">
        <v>29766</v>
      </c>
      <c r="M42" s="26" t="s">
        <v>29766</v>
      </c>
      <c r="N42" s="26" t="s">
        <v>29501</v>
      </c>
      <c r="O42" s="26" t="str">
        <f t="shared" si="1"/>
        <v>lim___2@naver.com</v>
      </c>
      <c r="P42" s="26">
        <v>2352.0</v>
      </c>
      <c r="Q42" s="674" t="s">
        <v>608</v>
      </c>
      <c r="R42" s="674" t="s">
        <v>21287</v>
      </c>
      <c r="S42" s="674" t="s">
        <v>21287</v>
      </c>
      <c r="T42" s="674"/>
      <c r="U42" s="675"/>
      <c r="V42" s="25"/>
      <c r="W42" s="25"/>
      <c r="X42" s="678"/>
      <c r="Y42" s="25"/>
      <c r="Z42" s="25"/>
      <c r="AA42" s="25"/>
      <c r="AB42" s="5" t="b">
        <v>0</v>
      </c>
      <c r="AC42" s="5" t="b">
        <v>0</v>
      </c>
      <c r="AD42" s="25"/>
      <c r="AE42" s="25"/>
      <c r="AF42" s="25"/>
      <c r="AG42" s="25"/>
    </row>
    <row r="43">
      <c r="A43" s="504">
        <v>3830.0</v>
      </c>
      <c r="B43" s="5" t="s">
        <v>27</v>
      </c>
      <c r="C43" s="5" t="s">
        <v>29493</v>
      </c>
      <c r="D43" s="676" t="s">
        <v>29767</v>
      </c>
      <c r="E43" s="676" t="s">
        <v>29768</v>
      </c>
      <c r="F43" s="521" t="s">
        <v>29769</v>
      </c>
      <c r="G43" s="676" t="s">
        <v>29770</v>
      </c>
      <c r="H43" s="521" t="s">
        <v>29771</v>
      </c>
      <c r="I43" s="26" t="s">
        <v>29772</v>
      </c>
      <c r="J43" s="526" t="s">
        <v>29773</v>
      </c>
      <c r="K43" s="673" t="s">
        <v>29774</v>
      </c>
      <c r="L43" s="26" t="s">
        <v>29775</v>
      </c>
      <c r="M43" s="26" t="s">
        <v>29775</v>
      </c>
      <c r="N43" s="26" t="s">
        <v>29501</v>
      </c>
      <c r="O43" s="26" t="str">
        <f t="shared" si="1"/>
        <v>lsbangel@naver.com</v>
      </c>
      <c r="P43" s="26">
        <v>2845.0</v>
      </c>
      <c r="Q43" s="674" t="s">
        <v>608</v>
      </c>
      <c r="R43" s="674" t="s">
        <v>21287</v>
      </c>
      <c r="S43" s="674" t="s">
        <v>21287</v>
      </c>
      <c r="T43" s="674"/>
      <c r="U43" s="675"/>
      <c r="V43" s="25"/>
      <c r="W43" s="25"/>
      <c r="X43" s="678"/>
      <c r="Y43" s="25"/>
      <c r="Z43" s="25"/>
      <c r="AA43" s="25"/>
      <c r="AB43" s="5" t="b">
        <v>0</v>
      </c>
      <c r="AC43" s="5" t="b">
        <v>0</v>
      </c>
      <c r="AD43" s="25"/>
      <c r="AE43" s="25"/>
      <c r="AF43" s="25"/>
      <c r="AG43" s="25"/>
    </row>
    <row r="44">
      <c r="A44" s="504">
        <v>3831.0</v>
      </c>
      <c r="B44" s="5" t="s">
        <v>27</v>
      </c>
      <c r="C44" s="5" t="s">
        <v>29493</v>
      </c>
      <c r="D44" s="676" t="s">
        <v>10194</v>
      </c>
      <c r="E44" s="676" t="s">
        <v>17364</v>
      </c>
      <c r="F44" s="521" t="s">
        <v>29776</v>
      </c>
      <c r="G44" s="676" t="s">
        <v>29777</v>
      </c>
      <c r="H44" s="521" t="s">
        <v>29778</v>
      </c>
      <c r="I44" s="26" t="s">
        <v>29779</v>
      </c>
      <c r="J44" s="526" t="s">
        <v>29780</v>
      </c>
      <c r="K44" s="673" t="s">
        <v>29781</v>
      </c>
      <c r="L44" s="26" t="s">
        <v>29782</v>
      </c>
      <c r="M44" s="26" t="s">
        <v>29782</v>
      </c>
      <c r="N44" s="26" t="s">
        <v>29501</v>
      </c>
      <c r="O44" s="26" t="str">
        <f t="shared" si="1"/>
        <v>endless13@naver.com</v>
      </c>
      <c r="P44" s="26">
        <v>8332.0</v>
      </c>
      <c r="Q44" s="674" t="s">
        <v>608</v>
      </c>
      <c r="R44" s="674" t="s">
        <v>21287</v>
      </c>
      <c r="S44" s="674" t="s">
        <v>21287</v>
      </c>
      <c r="T44" s="674"/>
      <c r="U44" s="675"/>
      <c r="V44" s="25"/>
      <c r="W44" s="25"/>
      <c r="X44" s="678"/>
      <c r="Y44" s="25"/>
      <c r="Z44" s="25"/>
      <c r="AA44" s="25"/>
      <c r="AB44" s="5" t="b">
        <v>0</v>
      </c>
      <c r="AC44" s="5" t="b">
        <v>0</v>
      </c>
      <c r="AD44" s="25"/>
      <c r="AE44" s="25"/>
      <c r="AF44" s="25"/>
      <c r="AG44" s="25"/>
    </row>
    <row r="45">
      <c r="A45" s="504">
        <v>3832.0</v>
      </c>
      <c r="B45" s="5" t="s">
        <v>27</v>
      </c>
      <c r="C45" s="5" t="s">
        <v>29493</v>
      </c>
      <c r="D45" s="676" t="s">
        <v>2198</v>
      </c>
      <c r="E45" s="676" t="s">
        <v>2182</v>
      </c>
      <c r="F45" s="521" t="s">
        <v>29783</v>
      </c>
      <c r="G45" s="676" t="s">
        <v>29365</v>
      </c>
      <c r="H45" s="521" t="s">
        <v>29784</v>
      </c>
      <c r="I45" s="26" t="s">
        <v>29785</v>
      </c>
      <c r="J45" s="526" t="s">
        <v>29366</v>
      </c>
      <c r="K45" s="673" t="s">
        <v>29786</v>
      </c>
      <c r="L45" s="26" t="s">
        <v>29787</v>
      </c>
      <c r="M45" s="26" t="s">
        <v>29787</v>
      </c>
      <c r="N45" s="26" t="s">
        <v>29501</v>
      </c>
      <c r="O45" s="26" t="str">
        <f t="shared" si="1"/>
        <v>lka0125@naver.com</v>
      </c>
      <c r="P45" s="26">
        <v>12727.0</v>
      </c>
      <c r="Q45" s="674" t="s">
        <v>608</v>
      </c>
      <c r="R45" s="674" t="s">
        <v>21287</v>
      </c>
      <c r="S45" s="674" t="s">
        <v>21287</v>
      </c>
      <c r="T45" s="674"/>
      <c r="U45" s="675"/>
      <c r="V45" s="25"/>
      <c r="W45" s="25"/>
      <c r="X45" s="678"/>
      <c r="Y45" s="25"/>
      <c r="Z45" s="25"/>
      <c r="AA45" s="25"/>
      <c r="AB45" s="5" t="b">
        <v>0</v>
      </c>
      <c r="AC45" s="5" t="b">
        <v>0</v>
      </c>
      <c r="AD45" s="25"/>
      <c r="AE45" s="25"/>
      <c r="AF45" s="25"/>
      <c r="AG45" s="25"/>
    </row>
    <row r="46">
      <c r="A46" s="504">
        <v>3833.0</v>
      </c>
      <c r="B46" s="5" t="s">
        <v>27</v>
      </c>
      <c r="C46" s="5" t="s">
        <v>29493</v>
      </c>
      <c r="D46" s="671" t="s">
        <v>22182</v>
      </c>
      <c r="E46" s="671" t="s">
        <v>17364</v>
      </c>
      <c r="F46" s="26" t="s">
        <v>29788</v>
      </c>
      <c r="G46" s="671" t="s">
        <v>29789</v>
      </c>
      <c r="H46" s="26" t="s">
        <v>29790</v>
      </c>
      <c r="I46" s="26" t="s">
        <v>29791</v>
      </c>
      <c r="J46" s="526" t="s">
        <v>29792</v>
      </c>
      <c r="K46" s="673" t="s">
        <v>29793</v>
      </c>
      <c r="L46" s="26" t="s">
        <v>29794</v>
      </c>
      <c r="M46" s="26" t="s">
        <v>29794</v>
      </c>
      <c r="N46" s="26" t="s">
        <v>29501</v>
      </c>
      <c r="O46" s="26" t="str">
        <f t="shared" si="1"/>
        <v>jinidag@naver.com</v>
      </c>
      <c r="P46" s="26">
        <v>4656.0</v>
      </c>
      <c r="Q46" s="674" t="s">
        <v>608</v>
      </c>
      <c r="R46" s="674" t="s">
        <v>21287</v>
      </c>
      <c r="S46" s="674" t="s">
        <v>21287</v>
      </c>
      <c r="T46" s="25"/>
      <c r="U46" s="678"/>
      <c r="V46" s="25"/>
      <c r="W46" s="25"/>
      <c r="X46" s="678"/>
      <c r="Y46" s="25"/>
      <c r="Z46" s="25"/>
      <c r="AA46" s="25"/>
      <c r="AB46" s="5" t="b">
        <v>0</v>
      </c>
      <c r="AC46" s="5" t="b">
        <v>0</v>
      </c>
      <c r="AD46" s="25"/>
      <c r="AE46" s="25"/>
      <c r="AF46" s="25"/>
      <c r="AG46" s="25"/>
    </row>
    <row r="47">
      <c r="A47" s="504">
        <v>3834.0</v>
      </c>
      <c r="B47" s="5" t="s">
        <v>27</v>
      </c>
      <c r="C47" s="5" t="s">
        <v>29493</v>
      </c>
      <c r="D47" s="671" t="s">
        <v>2198</v>
      </c>
      <c r="E47" s="671" t="s">
        <v>2182</v>
      </c>
      <c r="F47" s="26" t="s">
        <v>29795</v>
      </c>
      <c r="G47" s="671" t="s">
        <v>29796</v>
      </c>
      <c r="H47" s="26" t="s">
        <v>29797</v>
      </c>
      <c r="I47" s="26" t="s">
        <v>29798</v>
      </c>
      <c r="J47" s="526" t="s">
        <v>29799</v>
      </c>
      <c r="K47" s="673" t="s">
        <v>29800</v>
      </c>
      <c r="L47" s="26" t="s">
        <v>29801</v>
      </c>
      <c r="M47" s="26" t="s">
        <v>29801</v>
      </c>
      <c r="N47" s="26" t="s">
        <v>29501</v>
      </c>
      <c r="O47" s="26" t="str">
        <f t="shared" si="1"/>
        <v>hannapride@naver.com</v>
      </c>
      <c r="P47" s="26">
        <v>6837.0</v>
      </c>
      <c r="Q47" s="674" t="s">
        <v>608</v>
      </c>
      <c r="R47" s="674" t="s">
        <v>21287</v>
      </c>
      <c r="S47" s="674" t="s">
        <v>21287</v>
      </c>
      <c r="T47" s="25"/>
      <c r="U47" s="678"/>
      <c r="V47" s="25"/>
      <c r="W47" s="25"/>
      <c r="X47" s="678"/>
      <c r="Y47" s="25"/>
      <c r="Z47" s="25"/>
      <c r="AA47" s="25"/>
      <c r="AB47" s="5" t="b">
        <v>0</v>
      </c>
      <c r="AC47" s="5" t="b">
        <v>0</v>
      </c>
      <c r="AD47" s="25"/>
      <c r="AE47" s="25"/>
      <c r="AF47" s="25"/>
      <c r="AG47" s="25"/>
    </row>
    <row r="48">
      <c r="A48" s="504">
        <v>3835.0</v>
      </c>
      <c r="B48" s="5" t="s">
        <v>27</v>
      </c>
      <c r="C48" s="5" t="s">
        <v>29493</v>
      </c>
      <c r="D48" s="671" t="s">
        <v>17407</v>
      </c>
      <c r="E48" s="671" t="s">
        <v>587</v>
      </c>
      <c r="F48" s="26" t="s">
        <v>29802</v>
      </c>
      <c r="G48" s="671" t="s">
        <v>29803</v>
      </c>
      <c r="H48" s="26" t="s">
        <v>29804</v>
      </c>
      <c r="I48" s="26" t="s">
        <v>29805</v>
      </c>
      <c r="J48" s="526" t="s">
        <v>29806</v>
      </c>
      <c r="K48" s="673" t="s">
        <v>29807</v>
      </c>
      <c r="L48" s="26" t="s">
        <v>29808</v>
      </c>
      <c r="M48" s="26" t="s">
        <v>29808</v>
      </c>
      <c r="N48" s="26" t="s">
        <v>29501</v>
      </c>
      <c r="O48" s="26" t="str">
        <f t="shared" si="1"/>
        <v>lyricistkbg@naver.com</v>
      </c>
      <c r="P48" s="26">
        <v>1858.0</v>
      </c>
      <c r="Q48" s="674" t="s">
        <v>608</v>
      </c>
      <c r="R48" s="674" t="s">
        <v>21287</v>
      </c>
      <c r="S48" s="674" t="s">
        <v>21287</v>
      </c>
      <c r="T48" s="25"/>
      <c r="U48" s="678"/>
      <c r="V48" s="25"/>
      <c r="W48" s="25"/>
      <c r="X48" s="678"/>
      <c r="Y48" s="25"/>
      <c r="Z48" s="25"/>
      <c r="AA48" s="25"/>
      <c r="AB48" s="5" t="b">
        <v>0</v>
      </c>
      <c r="AC48" s="5" t="b">
        <v>0</v>
      </c>
      <c r="AD48" s="25"/>
      <c r="AE48" s="25"/>
      <c r="AF48" s="25"/>
      <c r="AG48" s="25"/>
    </row>
    <row r="49">
      <c r="A49" s="504">
        <v>3836.0</v>
      </c>
      <c r="B49" s="5" t="s">
        <v>27</v>
      </c>
      <c r="C49" s="5" t="s">
        <v>29493</v>
      </c>
      <c r="D49" s="671" t="s">
        <v>2198</v>
      </c>
      <c r="E49" s="671" t="s">
        <v>2182</v>
      </c>
      <c r="F49" s="26" t="s">
        <v>29809</v>
      </c>
      <c r="G49" s="671" t="s">
        <v>29810</v>
      </c>
      <c r="H49" s="26" t="s">
        <v>29811</v>
      </c>
      <c r="I49" s="26" t="s">
        <v>29812</v>
      </c>
      <c r="J49" s="526" t="s">
        <v>29813</v>
      </c>
      <c r="K49" s="673" t="s">
        <v>29814</v>
      </c>
      <c r="L49" s="26" t="s">
        <v>29815</v>
      </c>
      <c r="M49" s="26" t="s">
        <v>29815</v>
      </c>
      <c r="N49" s="26" t="s">
        <v>29501</v>
      </c>
      <c r="O49" s="26" t="str">
        <f t="shared" si="1"/>
        <v>ljh0003@naver.com</v>
      </c>
      <c r="P49" s="26">
        <v>1464.0</v>
      </c>
      <c r="Q49" s="674" t="s">
        <v>608</v>
      </c>
      <c r="R49" s="674" t="s">
        <v>21287</v>
      </c>
      <c r="S49" s="674" t="s">
        <v>21287</v>
      </c>
      <c r="T49" s="25"/>
      <c r="U49" s="678"/>
      <c r="V49" s="25"/>
      <c r="W49" s="25"/>
      <c r="X49" s="678"/>
      <c r="Y49" s="25"/>
      <c r="Z49" s="25"/>
      <c r="AA49" s="25"/>
      <c r="AB49" s="5" t="b">
        <v>0</v>
      </c>
      <c r="AC49" s="5" t="b">
        <v>0</v>
      </c>
      <c r="AD49" s="25"/>
      <c r="AE49" s="25"/>
      <c r="AF49" s="25"/>
      <c r="AG49" s="25"/>
    </row>
    <row r="50">
      <c r="A50" s="504">
        <v>3837.0</v>
      </c>
      <c r="B50" s="5" t="s">
        <v>27</v>
      </c>
      <c r="C50" s="5" t="s">
        <v>29493</v>
      </c>
      <c r="D50" s="671" t="s">
        <v>17407</v>
      </c>
      <c r="E50" s="671" t="s">
        <v>587</v>
      </c>
      <c r="F50" s="26" t="s">
        <v>29816</v>
      </c>
      <c r="G50" s="671" t="s">
        <v>29817</v>
      </c>
      <c r="H50" s="26" t="s">
        <v>29818</v>
      </c>
      <c r="I50" s="26" t="s">
        <v>29819</v>
      </c>
      <c r="J50" s="526" t="s">
        <v>29820</v>
      </c>
      <c r="K50" s="673" t="s">
        <v>29821</v>
      </c>
      <c r="L50" s="26" t="s">
        <v>29822</v>
      </c>
      <c r="M50" s="26" t="s">
        <v>29822</v>
      </c>
      <c r="N50" s="26" t="s">
        <v>29501</v>
      </c>
      <c r="O50" s="26" t="str">
        <f t="shared" si="1"/>
        <v>adeyblog@naver.com</v>
      </c>
      <c r="P50" s="26">
        <v>1759.0</v>
      </c>
      <c r="Q50" s="674" t="s">
        <v>608</v>
      </c>
      <c r="R50" s="674" t="s">
        <v>21287</v>
      </c>
      <c r="S50" s="674" t="s">
        <v>21287</v>
      </c>
      <c r="T50" s="25"/>
      <c r="U50" s="678"/>
      <c r="V50" s="25"/>
      <c r="W50" s="25"/>
      <c r="X50" s="678"/>
      <c r="Y50" s="25"/>
      <c r="Z50" s="25"/>
      <c r="AA50" s="25"/>
      <c r="AB50" s="5" t="b">
        <v>0</v>
      </c>
      <c r="AC50" s="5" t="b">
        <v>0</v>
      </c>
      <c r="AD50" s="25"/>
      <c r="AE50" s="25"/>
      <c r="AF50" s="25"/>
      <c r="AG50" s="25"/>
    </row>
    <row r="51" hidden="1">
      <c r="A51" s="498"/>
      <c r="B51" s="5" t="s">
        <v>27</v>
      </c>
      <c r="C51" s="5" t="s">
        <v>29493</v>
      </c>
      <c r="D51" s="671" t="s">
        <v>722</v>
      </c>
      <c r="E51" s="671" t="s">
        <v>722</v>
      </c>
      <c r="F51" s="26" t="s">
        <v>29823</v>
      </c>
      <c r="G51" s="671" t="s">
        <v>29824</v>
      </c>
      <c r="H51" s="26" t="s">
        <v>29825</v>
      </c>
      <c r="I51" s="26" t="s">
        <v>29826</v>
      </c>
      <c r="J51" s="526" t="s">
        <v>29827</v>
      </c>
      <c r="K51" s="26"/>
      <c r="L51" s="26" t="s">
        <v>29828</v>
      </c>
      <c r="M51" s="26" t="s">
        <v>29828</v>
      </c>
      <c r="N51" s="26" t="s">
        <v>29501</v>
      </c>
      <c r="O51" s="26" t="str">
        <f t="shared" si="1"/>
        <v>seoulinksh@naver.com</v>
      </c>
      <c r="P51" s="26">
        <v>9.0</v>
      </c>
      <c r="Q51" s="674"/>
      <c r="R51" s="674" t="s">
        <v>21287</v>
      </c>
      <c r="S51" s="674" t="s">
        <v>117</v>
      </c>
      <c r="T51" s="25"/>
      <c r="U51" s="678"/>
      <c r="V51" s="25"/>
      <c r="W51" s="25"/>
      <c r="X51" s="678"/>
      <c r="Y51" s="25"/>
      <c r="Z51" s="25"/>
      <c r="AA51" s="25"/>
      <c r="AB51" s="5" t="b">
        <v>0</v>
      </c>
      <c r="AC51" s="5" t="b">
        <v>0</v>
      </c>
      <c r="AD51" s="25"/>
      <c r="AE51" s="25"/>
      <c r="AF51" s="25"/>
      <c r="AG51" s="25"/>
    </row>
    <row r="52">
      <c r="A52" s="504">
        <v>3838.0</v>
      </c>
      <c r="B52" s="5" t="s">
        <v>27</v>
      </c>
      <c r="C52" s="5" t="s">
        <v>29493</v>
      </c>
      <c r="D52" s="671" t="s">
        <v>17407</v>
      </c>
      <c r="E52" s="671" t="s">
        <v>587</v>
      </c>
      <c r="F52" s="26" t="s">
        <v>29829</v>
      </c>
      <c r="G52" s="671" t="s">
        <v>29830</v>
      </c>
      <c r="H52" s="26" t="s">
        <v>29831</v>
      </c>
      <c r="I52" s="26" t="s">
        <v>29832</v>
      </c>
      <c r="J52" s="526" t="s">
        <v>29833</v>
      </c>
      <c r="K52" s="673" t="s">
        <v>29834</v>
      </c>
      <c r="L52" s="26" t="s">
        <v>29835</v>
      </c>
      <c r="M52" s="26" t="s">
        <v>29835</v>
      </c>
      <c r="N52" s="26" t="s">
        <v>29501</v>
      </c>
      <c r="O52" s="26" t="str">
        <f t="shared" si="1"/>
        <v>trade05@naver.com</v>
      </c>
      <c r="P52" s="26">
        <v>3086.0</v>
      </c>
      <c r="Q52" s="674" t="s">
        <v>608</v>
      </c>
      <c r="R52" s="674" t="s">
        <v>21287</v>
      </c>
      <c r="S52" s="674" t="s">
        <v>21287</v>
      </c>
      <c r="T52" s="25"/>
      <c r="U52" s="678"/>
      <c r="V52" s="25"/>
      <c r="W52" s="25"/>
      <c r="X52" s="678"/>
      <c r="Y52" s="25"/>
      <c r="Z52" s="25"/>
      <c r="AA52" s="25"/>
      <c r="AB52" s="5" t="b">
        <v>0</v>
      </c>
      <c r="AC52" s="5" t="b">
        <v>0</v>
      </c>
      <c r="AD52" s="25"/>
      <c r="AE52" s="25"/>
      <c r="AF52" s="25"/>
      <c r="AG52" s="25"/>
    </row>
    <row r="53">
      <c r="A53" s="504">
        <v>3839.0</v>
      </c>
      <c r="B53" s="5" t="s">
        <v>27</v>
      </c>
      <c r="C53" s="5" t="s">
        <v>29493</v>
      </c>
      <c r="D53" s="671" t="s">
        <v>29836</v>
      </c>
      <c r="E53" s="671" t="s">
        <v>29837</v>
      </c>
      <c r="F53" s="26" t="s">
        <v>29838</v>
      </c>
      <c r="G53" s="671" t="s">
        <v>29392</v>
      </c>
      <c r="H53" s="26" t="s">
        <v>29839</v>
      </c>
      <c r="I53" s="26" t="s">
        <v>29840</v>
      </c>
      <c r="J53" s="526" t="s">
        <v>29393</v>
      </c>
      <c r="K53" s="673" t="s">
        <v>29841</v>
      </c>
      <c r="L53" s="26" t="s">
        <v>29842</v>
      </c>
      <c r="M53" s="26" t="s">
        <v>29842</v>
      </c>
      <c r="N53" s="26" t="s">
        <v>29501</v>
      </c>
      <c r="O53" s="26" t="str">
        <f t="shared" si="1"/>
        <v>or_oi0_0a@naver.com</v>
      </c>
      <c r="P53" s="26">
        <v>5089.0</v>
      </c>
      <c r="Q53" s="674" t="s">
        <v>608</v>
      </c>
      <c r="R53" s="674" t="s">
        <v>21287</v>
      </c>
      <c r="S53" s="674" t="s">
        <v>21287</v>
      </c>
      <c r="T53" s="677"/>
      <c r="U53" s="675"/>
      <c r="V53" s="677"/>
      <c r="W53" s="677"/>
      <c r="X53" s="675"/>
      <c r="Y53" s="677"/>
      <c r="Z53" s="677"/>
      <c r="AA53" s="677"/>
      <c r="AB53" s="25" t="b">
        <v>0</v>
      </c>
      <c r="AC53" s="25" t="b">
        <v>0</v>
      </c>
      <c r="AD53" s="677"/>
      <c r="AE53" s="677"/>
      <c r="AF53" s="677"/>
      <c r="AG53" s="677"/>
    </row>
    <row r="54" hidden="1">
      <c r="A54" s="498"/>
      <c r="B54" s="5" t="s">
        <v>27</v>
      </c>
      <c r="C54" s="5" t="s">
        <v>29493</v>
      </c>
      <c r="D54" s="671" t="s">
        <v>17407</v>
      </c>
      <c r="E54" s="671" t="s">
        <v>587</v>
      </c>
      <c r="F54" s="26" t="s">
        <v>29843</v>
      </c>
      <c r="G54" s="671" t="s">
        <v>29844</v>
      </c>
      <c r="H54" s="26" t="s">
        <v>29845</v>
      </c>
      <c r="I54" s="26" t="s">
        <v>29846</v>
      </c>
      <c r="J54" s="526" t="s">
        <v>29847</v>
      </c>
      <c r="K54" s="26"/>
      <c r="L54" s="26" t="s">
        <v>29848</v>
      </c>
      <c r="M54" s="26" t="s">
        <v>29848</v>
      </c>
      <c r="N54" s="26" t="s">
        <v>29501</v>
      </c>
      <c r="O54" s="26" t="str">
        <f t="shared" si="1"/>
        <v>ehaha111@naver.com</v>
      </c>
      <c r="P54" s="26">
        <v>306.0</v>
      </c>
      <c r="Q54" s="674"/>
      <c r="R54" s="674" t="s">
        <v>21287</v>
      </c>
      <c r="S54" s="674" t="s">
        <v>117</v>
      </c>
      <c r="T54" s="677"/>
      <c r="U54" s="675"/>
      <c r="V54" s="677"/>
      <c r="W54" s="677"/>
      <c r="X54" s="675"/>
      <c r="Y54" s="677"/>
      <c r="Z54" s="677"/>
      <c r="AA54" s="677"/>
      <c r="AB54" s="25" t="b">
        <v>0</v>
      </c>
      <c r="AC54" s="25" t="b">
        <v>0</v>
      </c>
      <c r="AD54" s="677"/>
      <c r="AE54" s="677"/>
      <c r="AF54" s="677"/>
      <c r="AG54" s="677"/>
    </row>
    <row r="55">
      <c r="A55" s="504">
        <v>3840.0</v>
      </c>
      <c r="B55" s="5" t="s">
        <v>27</v>
      </c>
      <c r="C55" s="5" t="s">
        <v>29493</v>
      </c>
      <c r="D55" s="671" t="s">
        <v>1100</v>
      </c>
      <c r="E55" s="671" t="s">
        <v>1067</v>
      </c>
      <c r="F55" s="26" t="s">
        <v>29849</v>
      </c>
      <c r="G55" s="671" t="s">
        <v>29850</v>
      </c>
      <c r="H55" s="26" t="s">
        <v>29851</v>
      </c>
      <c r="I55" s="26" t="s">
        <v>29852</v>
      </c>
      <c r="J55" s="526" t="s">
        <v>29853</v>
      </c>
      <c r="K55" s="673" t="s">
        <v>29854</v>
      </c>
      <c r="L55" s="26" t="s">
        <v>143</v>
      </c>
      <c r="M55" s="26" t="s">
        <v>143</v>
      </c>
      <c r="N55" s="26" t="s">
        <v>29501</v>
      </c>
      <c r="O55" s="26" t="str">
        <f t="shared" si="1"/>
        <v>ria04010414@naver.com</v>
      </c>
      <c r="P55" s="26">
        <v>1908.0</v>
      </c>
      <c r="Q55" s="674" t="s">
        <v>608</v>
      </c>
      <c r="R55" s="674" t="s">
        <v>21287</v>
      </c>
      <c r="S55" s="674" t="s">
        <v>21287</v>
      </c>
      <c r="T55" s="677"/>
      <c r="U55" s="675"/>
      <c r="V55" s="674" t="s">
        <v>21287</v>
      </c>
      <c r="W55" s="677"/>
      <c r="X55" s="675"/>
      <c r="Y55" s="674" t="s">
        <v>29606</v>
      </c>
      <c r="Z55" s="674"/>
      <c r="AA55" s="674" t="s">
        <v>29855</v>
      </c>
      <c r="AB55" s="5" t="b">
        <v>0</v>
      </c>
      <c r="AC55" s="5" t="b">
        <v>0</v>
      </c>
      <c r="AD55" s="674"/>
      <c r="AE55" s="674"/>
      <c r="AF55" s="674"/>
      <c r="AG55" s="674"/>
    </row>
    <row r="56">
      <c r="A56" s="504">
        <v>3841.0</v>
      </c>
      <c r="B56" s="5" t="s">
        <v>27</v>
      </c>
      <c r="C56" s="5" t="s">
        <v>29493</v>
      </c>
      <c r="D56" s="671" t="s">
        <v>17407</v>
      </c>
      <c r="E56" s="671" t="s">
        <v>587</v>
      </c>
      <c r="F56" s="26" t="s">
        <v>29856</v>
      </c>
      <c r="G56" s="671" t="s">
        <v>29857</v>
      </c>
      <c r="H56" s="26" t="s">
        <v>29858</v>
      </c>
      <c r="I56" s="26" t="s">
        <v>29859</v>
      </c>
      <c r="J56" s="526" t="s">
        <v>29860</v>
      </c>
      <c r="K56" s="673" t="s">
        <v>29861</v>
      </c>
      <c r="L56" s="26" t="s">
        <v>29862</v>
      </c>
      <c r="M56" s="26" t="s">
        <v>29862</v>
      </c>
      <c r="N56" s="26" t="s">
        <v>29501</v>
      </c>
      <c r="O56" s="26" t="str">
        <f t="shared" si="1"/>
        <v>oblove3@naver.com</v>
      </c>
      <c r="P56" s="26">
        <v>3731.0</v>
      </c>
      <c r="Q56" s="674" t="s">
        <v>608</v>
      </c>
      <c r="R56" s="674" t="s">
        <v>21287</v>
      </c>
      <c r="S56" s="674" t="s">
        <v>21287</v>
      </c>
      <c r="T56" s="677"/>
      <c r="U56" s="675"/>
      <c r="V56" s="677"/>
      <c r="W56" s="677"/>
      <c r="X56" s="675"/>
      <c r="Y56" s="677"/>
      <c r="Z56" s="677"/>
      <c r="AA56" s="677"/>
      <c r="AB56" s="25" t="b">
        <v>0</v>
      </c>
      <c r="AC56" s="25" t="b">
        <v>0</v>
      </c>
      <c r="AD56" s="677"/>
      <c r="AE56" s="677"/>
      <c r="AF56" s="677"/>
      <c r="AG56" s="677"/>
    </row>
    <row r="57">
      <c r="A57" s="504">
        <v>3842.0</v>
      </c>
      <c r="B57" s="5" t="s">
        <v>27</v>
      </c>
      <c r="C57" s="5" t="s">
        <v>29493</v>
      </c>
      <c r="D57" s="671" t="s">
        <v>21368</v>
      </c>
      <c r="E57" s="671" t="s">
        <v>29712</v>
      </c>
      <c r="F57" s="26" t="s">
        <v>29863</v>
      </c>
      <c r="G57" s="671" t="s">
        <v>29415</v>
      </c>
      <c r="H57" s="26" t="s">
        <v>29415</v>
      </c>
      <c r="I57" s="26" t="s">
        <v>29864</v>
      </c>
      <c r="J57" s="526" t="s">
        <v>29416</v>
      </c>
      <c r="K57" s="673" t="s">
        <v>29865</v>
      </c>
      <c r="L57" s="26" t="s">
        <v>29866</v>
      </c>
      <c r="M57" s="26" t="s">
        <v>29866</v>
      </c>
      <c r="N57" s="26" t="s">
        <v>29501</v>
      </c>
      <c r="O57" s="26" t="str">
        <f t="shared" si="1"/>
        <v>04shake@naver.com</v>
      </c>
      <c r="P57" s="26">
        <v>9964.0</v>
      </c>
      <c r="Q57" s="674" t="s">
        <v>608</v>
      </c>
      <c r="R57" s="674" t="s">
        <v>21287</v>
      </c>
      <c r="S57" s="674" t="s">
        <v>21287</v>
      </c>
      <c r="T57" s="677"/>
      <c r="U57" s="675"/>
      <c r="V57" s="677"/>
      <c r="W57" s="677"/>
      <c r="X57" s="675"/>
      <c r="Y57" s="677"/>
      <c r="Z57" s="677"/>
      <c r="AA57" s="677"/>
      <c r="AB57" s="5" t="b">
        <v>0</v>
      </c>
      <c r="AC57" s="5" t="b">
        <v>0</v>
      </c>
      <c r="AD57" s="677"/>
      <c r="AE57" s="677"/>
      <c r="AF57" s="677"/>
      <c r="AG57" s="677"/>
    </row>
    <row r="58">
      <c r="A58" s="504">
        <v>3843.0</v>
      </c>
      <c r="B58" s="5" t="s">
        <v>27</v>
      </c>
      <c r="C58" s="5" t="s">
        <v>29493</v>
      </c>
      <c r="D58" s="671" t="s">
        <v>2198</v>
      </c>
      <c r="E58" s="671" t="s">
        <v>2182</v>
      </c>
      <c r="F58" s="26" t="s">
        <v>29867</v>
      </c>
      <c r="G58" s="671" t="s">
        <v>29868</v>
      </c>
      <c r="H58" s="26" t="s">
        <v>29869</v>
      </c>
      <c r="I58" s="26" t="s">
        <v>29870</v>
      </c>
      <c r="J58" s="526" t="s">
        <v>29871</v>
      </c>
      <c r="K58" s="673" t="s">
        <v>29872</v>
      </c>
      <c r="L58" s="26" t="s">
        <v>29873</v>
      </c>
      <c r="M58" s="26" t="s">
        <v>29873</v>
      </c>
      <c r="N58" s="26" t="s">
        <v>29501</v>
      </c>
      <c r="O58" s="26" t="str">
        <f t="shared" si="1"/>
        <v>realjaekyo@naver.com</v>
      </c>
      <c r="P58" s="26">
        <v>6537.0</v>
      </c>
      <c r="Q58" s="674" t="s">
        <v>608</v>
      </c>
      <c r="R58" s="674" t="s">
        <v>21287</v>
      </c>
      <c r="S58" s="674" t="s">
        <v>21287</v>
      </c>
      <c r="T58" s="677"/>
      <c r="U58" s="675"/>
      <c r="V58" s="677"/>
      <c r="W58" s="677"/>
      <c r="X58" s="675"/>
      <c r="Y58" s="677"/>
      <c r="Z58" s="677"/>
      <c r="AA58" s="677"/>
      <c r="AB58" s="5" t="b">
        <v>0</v>
      </c>
      <c r="AC58" s="5" t="b">
        <v>0</v>
      </c>
      <c r="AD58" s="677"/>
      <c r="AE58" s="677"/>
      <c r="AF58" s="677"/>
      <c r="AG58" s="677"/>
    </row>
    <row r="59">
      <c r="A59" s="504">
        <v>3844.0</v>
      </c>
      <c r="B59" s="5" t="s">
        <v>27</v>
      </c>
      <c r="C59" s="5" t="s">
        <v>29493</v>
      </c>
      <c r="D59" s="671" t="s">
        <v>17407</v>
      </c>
      <c r="E59" s="671" t="s">
        <v>587</v>
      </c>
      <c r="F59" s="26" t="s">
        <v>29874</v>
      </c>
      <c r="G59" s="671" t="s">
        <v>29875</v>
      </c>
      <c r="H59" s="26" t="s">
        <v>29876</v>
      </c>
      <c r="I59" s="26" t="s">
        <v>29877</v>
      </c>
      <c r="J59" s="526" t="s">
        <v>29878</v>
      </c>
      <c r="K59" s="673" t="s">
        <v>29879</v>
      </c>
      <c r="L59" s="26" t="s">
        <v>29880</v>
      </c>
      <c r="M59" s="26" t="s">
        <v>29880</v>
      </c>
      <c r="N59" s="26" t="s">
        <v>29501</v>
      </c>
      <c r="O59" s="26" t="str">
        <f t="shared" si="1"/>
        <v>hwanghwoo@naver.com</v>
      </c>
      <c r="P59" s="26">
        <v>9067.0</v>
      </c>
      <c r="Q59" s="674" t="s">
        <v>608</v>
      </c>
      <c r="R59" s="674" t="s">
        <v>21287</v>
      </c>
      <c r="S59" s="674" t="s">
        <v>21287</v>
      </c>
      <c r="T59" s="677"/>
      <c r="U59" s="675"/>
      <c r="V59" s="677"/>
      <c r="W59" s="677"/>
      <c r="X59" s="675"/>
      <c r="Y59" s="677"/>
      <c r="Z59" s="677"/>
      <c r="AA59" s="677"/>
      <c r="AB59" s="5" t="b">
        <v>0</v>
      </c>
      <c r="AC59" s="5" t="b">
        <v>0</v>
      </c>
      <c r="AD59" s="677"/>
      <c r="AE59" s="677"/>
      <c r="AF59" s="677"/>
      <c r="AG59" s="677"/>
    </row>
    <row r="60">
      <c r="A60" s="504">
        <v>3845.0</v>
      </c>
      <c r="B60" s="5" t="s">
        <v>27</v>
      </c>
      <c r="C60" s="5" t="s">
        <v>29493</v>
      </c>
      <c r="D60" s="671" t="s">
        <v>17407</v>
      </c>
      <c r="E60" s="671" t="s">
        <v>587</v>
      </c>
      <c r="F60" s="26" t="s">
        <v>29881</v>
      </c>
      <c r="G60" s="671" t="s">
        <v>29882</v>
      </c>
      <c r="H60" s="26" t="s">
        <v>29883</v>
      </c>
      <c r="I60" s="26" t="s">
        <v>29884</v>
      </c>
      <c r="J60" s="526" t="s">
        <v>29885</v>
      </c>
      <c r="K60" s="673" t="s">
        <v>29886</v>
      </c>
      <c r="L60" s="26" t="s">
        <v>29887</v>
      </c>
      <c r="M60" s="26" t="s">
        <v>29887</v>
      </c>
      <c r="N60" s="26" t="s">
        <v>29501</v>
      </c>
      <c r="O60" s="26" t="str">
        <f t="shared" si="1"/>
        <v>sujinkongjoo@naver.com</v>
      </c>
      <c r="P60" s="26">
        <v>1401.0</v>
      </c>
      <c r="Q60" s="674" t="s">
        <v>608</v>
      </c>
      <c r="R60" s="674" t="s">
        <v>21287</v>
      </c>
      <c r="S60" s="674" t="s">
        <v>21287</v>
      </c>
      <c r="T60" s="677"/>
      <c r="U60" s="675"/>
      <c r="V60" s="677"/>
      <c r="W60" s="677"/>
      <c r="X60" s="675"/>
      <c r="Y60" s="677"/>
      <c r="Z60" s="677"/>
      <c r="AA60" s="677"/>
      <c r="AB60" s="5" t="b">
        <v>0</v>
      </c>
      <c r="AC60" s="5" t="b">
        <v>0</v>
      </c>
      <c r="AD60" s="677"/>
      <c r="AE60" s="677"/>
      <c r="AF60" s="677"/>
      <c r="AG60" s="677"/>
    </row>
    <row r="61">
      <c r="A61" s="504">
        <v>3846.0</v>
      </c>
      <c r="B61" s="5" t="s">
        <v>27</v>
      </c>
      <c r="C61" s="5" t="s">
        <v>29493</v>
      </c>
      <c r="D61" s="676" t="s">
        <v>29583</v>
      </c>
      <c r="E61" s="676" t="s">
        <v>29584</v>
      </c>
      <c r="F61" s="521" t="s">
        <v>29888</v>
      </c>
      <c r="G61" s="676" t="s">
        <v>29889</v>
      </c>
      <c r="H61" s="521" t="s">
        <v>29890</v>
      </c>
      <c r="I61" s="26" t="s">
        <v>29891</v>
      </c>
      <c r="J61" s="526" t="s">
        <v>29892</v>
      </c>
      <c r="K61" s="673" t="s">
        <v>29893</v>
      </c>
      <c r="L61" s="26" t="s">
        <v>29894</v>
      </c>
      <c r="M61" s="26" t="s">
        <v>29894</v>
      </c>
      <c r="N61" s="26" t="s">
        <v>29501</v>
      </c>
      <c r="O61" s="26" t="s">
        <v>29895</v>
      </c>
      <c r="P61" s="26">
        <v>5946.0</v>
      </c>
      <c r="Q61" s="674" t="s">
        <v>608</v>
      </c>
      <c r="R61" s="679" t="s">
        <v>22043</v>
      </c>
      <c r="S61" s="679" t="s">
        <v>22043</v>
      </c>
      <c r="T61" s="674"/>
      <c r="U61" s="675"/>
      <c r="V61" s="25"/>
      <c r="W61" s="25"/>
      <c r="X61" s="675"/>
      <c r="Y61" s="25"/>
      <c r="Z61" s="674"/>
      <c r="AA61" s="674" t="s">
        <v>29896</v>
      </c>
      <c r="AB61" s="25" t="b">
        <v>0</v>
      </c>
      <c r="AC61" s="25" t="b">
        <v>0</v>
      </c>
      <c r="AD61" s="674"/>
      <c r="AE61" s="674"/>
      <c r="AF61" s="674"/>
      <c r="AG61" s="674"/>
    </row>
    <row r="62">
      <c r="A62" s="504">
        <v>3847.0</v>
      </c>
      <c r="B62" s="5" t="s">
        <v>27</v>
      </c>
      <c r="C62" s="5" t="s">
        <v>29493</v>
      </c>
      <c r="D62" s="676" t="s">
        <v>10194</v>
      </c>
      <c r="E62" s="676" t="s">
        <v>17364</v>
      </c>
      <c r="F62" s="521" t="s">
        <v>29897</v>
      </c>
      <c r="G62" s="676" t="s">
        <v>29898</v>
      </c>
      <c r="H62" s="521" t="s">
        <v>29899</v>
      </c>
      <c r="I62" s="26" t="s">
        <v>29900</v>
      </c>
      <c r="J62" s="526" t="s">
        <v>29901</v>
      </c>
      <c r="K62" s="673" t="s">
        <v>29902</v>
      </c>
      <c r="L62" s="26" t="s">
        <v>29903</v>
      </c>
      <c r="M62" s="26" t="s">
        <v>29903</v>
      </c>
      <c r="N62" s="26" t="s">
        <v>29501</v>
      </c>
      <c r="O62" s="26" t="str">
        <f t="shared" ref="O62:O65" si="2">CONCATENATE(L62,N62)</f>
        <v>uchoa@naver.com</v>
      </c>
      <c r="P62" s="26">
        <v>4082.0</v>
      </c>
      <c r="Q62" s="674" t="s">
        <v>608</v>
      </c>
      <c r="R62" s="679" t="s">
        <v>22043</v>
      </c>
      <c r="S62" s="679" t="s">
        <v>22043</v>
      </c>
      <c r="T62" s="674"/>
      <c r="U62" s="675"/>
      <c r="V62" s="674"/>
      <c r="W62" s="674"/>
      <c r="X62" s="675"/>
      <c r="Y62" s="674"/>
      <c r="Z62" s="674"/>
      <c r="AA62" s="674"/>
      <c r="AB62" s="25" t="b">
        <v>0</v>
      </c>
      <c r="AC62" s="25" t="b">
        <v>0</v>
      </c>
      <c r="AD62" s="674"/>
      <c r="AE62" s="674"/>
      <c r="AF62" s="674"/>
      <c r="AG62" s="674"/>
    </row>
    <row r="63">
      <c r="A63" s="504">
        <v>3848.0</v>
      </c>
      <c r="B63" s="5" t="s">
        <v>27</v>
      </c>
      <c r="C63" s="5" t="s">
        <v>29493</v>
      </c>
      <c r="D63" s="676" t="s">
        <v>29583</v>
      </c>
      <c r="E63" s="676" t="s">
        <v>29584</v>
      </c>
      <c r="F63" s="521" t="s">
        <v>29904</v>
      </c>
      <c r="G63" s="676" t="s">
        <v>29905</v>
      </c>
      <c r="H63" s="521" t="s">
        <v>29906</v>
      </c>
      <c r="I63" s="26" t="s">
        <v>29907</v>
      </c>
      <c r="J63" s="526" t="s">
        <v>29908</v>
      </c>
      <c r="K63" s="673" t="s">
        <v>29909</v>
      </c>
      <c r="L63" s="26" t="s">
        <v>29910</v>
      </c>
      <c r="M63" s="26" t="s">
        <v>29910</v>
      </c>
      <c r="N63" s="26" t="s">
        <v>29501</v>
      </c>
      <c r="O63" s="26" t="str">
        <f t="shared" si="2"/>
        <v>hanstar_94@naver.com</v>
      </c>
      <c r="P63" s="26">
        <v>9037.0</v>
      </c>
      <c r="Q63" s="674" t="s">
        <v>608</v>
      </c>
      <c r="R63" s="679" t="s">
        <v>22043</v>
      </c>
      <c r="S63" s="679" t="s">
        <v>22043</v>
      </c>
      <c r="T63" s="674"/>
      <c r="U63" s="675"/>
      <c r="V63" s="674"/>
      <c r="W63" s="674"/>
      <c r="X63" s="675"/>
      <c r="Y63" s="674"/>
      <c r="Z63" s="674"/>
      <c r="AA63" s="674"/>
      <c r="AB63" s="25" t="b">
        <v>0</v>
      </c>
      <c r="AC63" s="25" t="b">
        <v>0</v>
      </c>
      <c r="AD63" s="674"/>
      <c r="AE63" s="674"/>
      <c r="AF63" s="674"/>
      <c r="AG63" s="674"/>
    </row>
    <row r="64">
      <c r="A64" s="504">
        <v>3849.0</v>
      </c>
      <c r="B64" s="5" t="s">
        <v>27</v>
      </c>
      <c r="C64" s="5" t="s">
        <v>29493</v>
      </c>
      <c r="D64" s="676" t="s">
        <v>29911</v>
      </c>
      <c r="E64" s="676" t="s">
        <v>29912</v>
      </c>
      <c r="F64" s="521" t="s">
        <v>29913</v>
      </c>
      <c r="G64" s="676" t="s">
        <v>29914</v>
      </c>
      <c r="H64" s="521" t="s">
        <v>29915</v>
      </c>
      <c r="I64" s="26" t="s">
        <v>29916</v>
      </c>
      <c r="J64" s="526" t="s">
        <v>29917</v>
      </c>
      <c r="K64" s="673" t="s">
        <v>29918</v>
      </c>
      <c r="L64" s="26" t="s">
        <v>29919</v>
      </c>
      <c r="M64" s="26" t="s">
        <v>29919</v>
      </c>
      <c r="N64" s="26" t="s">
        <v>29501</v>
      </c>
      <c r="O64" s="26" t="str">
        <f t="shared" si="2"/>
        <v>hj2ywith@naver.com</v>
      </c>
      <c r="P64" s="26">
        <v>1033.0</v>
      </c>
      <c r="Q64" s="674" t="s">
        <v>608</v>
      </c>
      <c r="R64" s="679" t="s">
        <v>22043</v>
      </c>
      <c r="S64" s="679" t="s">
        <v>22043</v>
      </c>
      <c r="T64" s="674"/>
      <c r="U64" s="675"/>
      <c r="V64" s="25"/>
      <c r="W64" s="25"/>
      <c r="X64" s="678"/>
      <c r="Y64" s="25"/>
      <c r="Z64" s="25"/>
      <c r="AA64" s="25"/>
      <c r="AB64" s="25" t="b">
        <v>0</v>
      </c>
      <c r="AC64" s="25" t="b">
        <v>0</v>
      </c>
      <c r="AD64" s="25"/>
      <c r="AE64" s="25"/>
      <c r="AF64" s="25"/>
      <c r="AG64" s="25"/>
    </row>
    <row r="65">
      <c r="A65" s="504">
        <v>3850.0</v>
      </c>
      <c r="B65" s="5" t="s">
        <v>27</v>
      </c>
      <c r="C65" s="5" t="s">
        <v>29493</v>
      </c>
      <c r="D65" s="671" t="s">
        <v>17407</v>
      </c>
      <c r="E65" s="671" t="s">
        <v>587</v>
      </c>
      <c r="F65" s="26" t="s">
        <v>29920</v>
      </c>
      <c r="G65" s="671" t="s">
        <v>29921</v>
      </c>
      <c r="H65" s="26" t="s">
        <v>29922</v>
      </c>
      <c r="I65" s="26" t="s">
        <v>29923</v>
      </c>
      <c r="J65" s="526" t="s">
        <v>29924</v>
      </c>
      <c r="K65" s="673" t="s">
        <v>29925</v>
      </c>
      <c r="L65" s="26" t="s">
        <v>29926</v>
      </c>
      <c r="M65" s="26" t="s">
        <v>29926</v>
      </c>
      <c r="N65" s="26" t="s">
        <v>29501</v>
      </c>
      <c r="O65" s="26" t="str">
        <f t="shared" si="2"/>
        <v>cutejun01@naver.com</v>
      </c>
      <c r="P65" s="26">
        <v>3015.0</v>
      </c>
      <c r="Q65" s="674" t="s">
        <v>608</v>
      </c>
      <c r="R65" s="679" t="s">
        <v>22043</v>
      </c>
      <c r="S65" s="679" t="s">
        <v>22043</v>
      </c>
      <c r="T65" s="674"/>
      <c r="U65" s="675"/>
      <c r="V65" s="674"/>
      <c r="W65" s="674"/>
      <c r="X65" s="675"/>
      <c r="Y65" s="674"/>
      <c r="Z65" s="674"/>
      <c r="AA65" s="674"/>
      <c r="AB65" s="25" t="b">
        <v>0</v>
      </c>
      <c r="AC65" s="25" t="b">
        <v>0</v>
      </c>
      <c r="AD65" s="674"/>
      <c r="AE65" s="674"/>
      <c r="AF65" s="674"/>
      <c r="AG65" s="674"/>
    </row>
    <row r="66">
      <c r="A66" s="504">
        <v>3851.0</v>
      </c>
      <c r="B66" s="5" t="s">
        <v>27</v>
      </c>
      <c r="C66" s="5" t="s">
        <v>29493</v>
      </c>
      <c r="D66" s="671" t="s">
        <v>17407</v>
      </c>
      <c r="E66" s="671" t="s">
        <v>587</v>
      </c>
      <c r="F66" s="26" t="s">
        <v>29504</v>
      </c>
      <c r="G66" s="671" t="s">
        <v>29927</v>
      </c>
      <c r="H66" s="26" t="s">
        <v>29928</v>
      </c>
      <c r="I66" s="26" t="s">
        <v>29929</v>
      </c>
      <c r="J66" s="526" t="s">
        <v>29930</v>
      </c>
      <c r="K66" s="673" t="s">
        <v>29931</v>
      </c>
      <c r="L66" s="26" t="s">
        <v>29927</v>
      </c>
      <c r="M66" s="26" t="s">
        <v>29927</v>
      </c>
      <c r="N66" s="26" t="s">
        <v>29501</v>
      </c>
      <c r="O66" s="26" t="s">
        <v>29932</v>
      </c>
      <c r="P66" s="26">
        <v>5969.0</v>
      </c>
      <c r="Q66" s="674" t="s">
        <v>608</v>
      </c>
      <c r="R66" s="679" t="s">
        <v>22043</v>
      </c>
      <c r="S66" s="679" t="s">
        <v>22043</v>
      </c>
      <c r="T66" s="677"/>
      <c r="U66" s="675"/>
      <c r="V66" s="677"/>
      <c r="W66" s="677"/>
      <c r="X66" s="675"/>
      <c r="Y66" s="677"/>
      <c r="Z66" s="674"/>
      <c r="AA66" s="674" t="s">
        <v>29896</v>
      </c>
      <c r="AB66" s="25" t="b">
        <v>0</v>
      </c>
      <c r="AC66" s="25" t="b">
        <v>0</v>
      </c>
      <c r="AD66" s="674"/>
      <c r="AE66" s="674"/>
      <c r="AF66" s="674"/>
      <c r="AG66" s="674"/>
    </row>
    <row r="67" hidden="1">
      <c r="A67" s="498"/>
      <c r="B67" s="5" t="s">
        <v>27</v>
      </c>
      <c r="C67" s="5" t="s">
        <v>29493</v>
      </c>
      <c r="D67" s="671" t="s">
        <v>17407</v>
      </c>
      <c r="E67" s="671" t="s">
        <v>587</v>
      </c>
      <c r="F67" s="26" t="s">
        <v>29504</v>
      </c>
      <c r="G67" s="671" t="s">
        <v>29933</v>
      </c>
      <c r="H67" s="26" t="s">
        <v>29933</v>
      </c>
      <c r="I67" s="26" t="s">
        <v>29934</v>
      </c>
      <c r="J67" s="526" t="s">
        <v>29935</v>
      </c>
      <c r="K67" s="26"/>
      <c r="L67" s="26" t="s">
        <v>29936</v>
      </c>
      <c r="M67" s="26" t="s">
        <v>29936</v>
      </c>
      <c r="N67" s="26" t="s">
        <v>29501</v>
      </c>
      <c r="O67" s="26" t="str">
        <f t="shared" ref="O67:O72" si="3">CONCATENATE(L67,N67)</f>
        <v>first_scene@naver.com</v>
      </c>
      <c r="P67" s="26">
        <v>915.0</v>
      </c>
      <c r="Q67" s="679"/>
      <c r="R67" s="679" t="s">
        <v>22043</v>
      </c>
      <c r="S67" s="674" t="s">
        <v>117</v>
      </c>
      <c r="T67" s="677"/>
      <c r="U67" s="675"/>
      <c r="V67" s="677"/>
      <c r="W67" s="677"/>
      <c r="X67" s="675"/>
      <c r="Y67" s="677"/>
      <c r="Z67" s="677"/>
      <c r="AA67" s="677"/>
      <c r="AB67" s="25" t="b">
        <v>0</v>
      </c>
      <c r="AC67" s="25" t="b">
        <v>0</v>
      </c>
      <c r="AD67" s="677"/>
      <c r="AE67" s="677"/>
      <c r="AF67" s="677"/>
      <c r="AG67" s="677"/>
    </row>
    <row r="68">
      <c r="A68" s="504">
        <v>3852.0</v>
      </c>
      <c r="B68" s="5" t="s">
        <v>27</v>
      </c>
      <c r="C68" s="5" t="s">
        <v>29493</v>
      </c>
      <c r="D68" s="671" t="s">
        <v>17407</v>
      </c>
      <c r="E68" s="671" t="s">
        <v>587</v>
      </c>
      <c r="F68" s="26" t="s">
        <v>29937</v>
      </c>
      <c r="G68" s="671" t="s">
        <v>29474</v>
      </c>
      <c r="H68" s="26" t="s">
        <v>29938</v>
      </c>
      <c r="I68" s="26" t="s">
        <v>29939</v>
      </c>
      <c r="J68" s="526" t="s">
        <v>29475</v>
      </c>
      <c r="K68" s="673" t="s">
        <v>29940</v>
      </c>
      <c r="L68" s="26" t="s">
        <v>29941</v>
      </c>
      <c r="M68" s="26" t="s">
        <v>29941</v>
      </c>
      <c r="N68" s="26" t="s">
        <v>29501</v>
      </c>
      <c r="O68" s="26" t="str">
        <f t="shared" si="3"/>
        <v>fromrei8@naver.com</v>
      </c>
      <c r="P68" s="26">
        <v>11781.0</v>
      </c>
      <c r="Q68" s="674" t="s">
        <v>608</v>
      </c>
      <c r="R68" s="679" t="s">
        <v>22043</v>
      </c>
      <c r="S68" s="679" t="s">
        <v>22043</v>
      </c>
      <c r="T68" s="677"/>
      <c r="U68" s="675"/>
      <c r="V68" s="677"/>
      <c r="W68" s="677"/>
      <c r="X68" s="675"/>
      <c r="Y68" s="677"/>
      <c r="Z68" s="677"/>
      <c r="AA68" s="677"/>
      <c r="AB68" s="25" t="b">
        <v>0</v>
      </c>
      <c r="AC68" s="25" t="b">
        <v>0</v>
      </c>
      <c r="AD68" s="677"/>
      <c r="AE68" s="677"/>
      <c r="AF68" s="677"/>
      <c r="AG68" s="677"/>
    </row>
    <row r="69" hidden="1">
      <c r="A69" s="498"/>
      <c r="B69" s="5" t="s">
        <v>27</v>
      </c>
      <c r="C69" s="5" t="s">
        <v>29493</v>
      </c>
      <c r="D69" s="671" t="s">
        <v>17407</v>
      </c>
      <c r="E69" s="671" t="s">
        <v>587</v>
      </c>
      <c r="F69" s="26" t="s">
        <v>29942</v>
      </c>
      <c r="G69" s="671" t="s">
        <v>29943</v>
      </c>
      <c r="H69" s="26" t="s">
        <v>29943</v>
      </c>
      <c r="I69" s="26" t="s">
        <v>29944</v>
      </c>
      <c r="J69" s="526" t="s">
        <v>29945</v>
      </c>
      <c r="K69" s="26"/>
      <c r="L69" s="26" t="s">
        <v>29946</v>
      </c>
      <c r="M69" s="26" t="s">
        <v>29946</v>
      </c>
      <c r="N69" s="26" t="s">
        <v>29501</v>
      </c>
      <c r="O69" s="26" t="str">
        <f t="shared" si="3"/>
        <v>hhappier@naver.com</v>
      </c>
      <c r="P69" s="26">
        <v>123.0</v>
      </c>
      <c r="Q69" s="679"/>
      <c r="R69" s="679" t="s">
        <v>22043</v>
      </c>
      <c r="S69" s="674" t="s">
        <v>117</v>
      </c>
      <c r="T69" s="677"/>
      <c r="U69" s="675"/>
      <c r="V69" s="677"/>
      <c r="W69" s="677"/>
      <c r="X69" s="675"/>
      <c r="Y69" s="677"/>
      <c r="Z69" s="677"/>
      <c r="AA69" s="677"/>
      <c r="AB69" s="25" t="b">
        <v>0</v>
      </c>
      <c r="AC69" s="25" t="b">
        <v>0</v>
      </c>
      <c r="AD69" s="677"/>
      <c r="AE69" s="677"/>
      <c r="AF69" s="677"/>
      <c r="AG69" s="677"/>
    </row>
    <row r="70" hidden="1">
      <c r="A70" s="498"/>
      <c r="B70" s="5" t="s">
        <v>27</v>
      </c>
      <c r="C70" s="5" t="s">
        <v>29493</v>
      </c>
      <c r="D70" s="671" t="s">
        <v>17407</v>
      </c>
      <c r="E70" s="671" t="s">
        <v>587</v>
      </c>
      <c r="F70" s="26" t="s">
        <v>29656</v>
      </c>
      <c r="G70" s="671" t="s">
        <v>29947</v>
      </c>
      <c r="H70" s="26" t="s">
        <v>29948</v>
      </c>
      <c r="I70" s="26" t="s">
        <v>29949</v>
      </c>
      <c r="J70" s="526" t="s">
        <v>29950</v>
      </c>
      <c r="K70" s="26"/>
      <c r="L70" s="26" t="s">
        <v>29951</v>
      </c>
      <c r="M70" s="26" t="s">
        <v>29951</v>
      </c>
      <c r="N70" s="26" t="s">
        <v>29501</v>
      </c>
      <c r="O70" s="26" t="str">
        <f t="shared" si="3"/>
        <v>b_mersenne@naver.com</v>
      </c>
      <c r="P70" s="26">
        <v>122.0</v>
      </c>
      <c r="Q70" s="679"/>
      <c r="R70" s="679" t="s">
        <v>22043</v>
      </c>
      <c r="S70" s="674" t="s">
        <v>117</v>
      </c>
      <c r="T70" s="677"/>
      <c r="U70" s="675"/>
      <c r="V70" s="677"/>
      <c r="W70" s="677"/>
      <c r="X70" s="675"/>
      <c r="Y70" s="677"/>
      <c r="Z70" s="677"/>
      <c r="AA70" s="677"/>
      <c r="AB70" s="25" t="b">
        <v>0</v>
      </c>
      <c r="AC70" s="25" t="b">
        <v>0</v>
      </c>
      <c r="AD70" s="677"/>
      <c r="AE70" s="677"/>
      <c r="AF70" s="677"/>
      <c r="AG70" s="677"/>
    </row>
    <row r="71">
      <c r="A71" s="504">
        <v>3853.0</v>
      </c>
      <c r="B71" s="5" t="s">
        <v>27</v>
      </c>
      <c r="C71" s="5" t="s">
        <v>29493</v>
      </c>
      <c r="D71" s="671" t="s">
        <v>17407</v>
      </c>
      <c r="E71" s="671" t="s">
        <v>587</v>
      </c>
      <c r="F71" s="26" t="s">
        <v>29952</v>
      </c>
      <c r="G71" s="671" t="s">
        <v>29953</v>
      </c>
      <c r="H71" s="26" t="s">
        <v>29954</v>
      </c>
      <c r="I71" s="26" t="s">
        <v>29955</v>
      </c>
      <c r="J71" s="526" t="s">
        <v>29956</v>
      </c>
      <c r="K71" s="673" t="s">
        <v>29957</v>
      </c>
      <c r="L71" s="26" t="s">
        <v>29958</v>
      </c>
      <c r="M71" s="26" t="s">
        <v>29958</v>
      </c>
      <c r="N71" s="26" t="s">
        <v>29501</v>
      </c>
      <c r="O71" s="26" t="str">
        <f t="shared" si="3"/>
        <v>ameliepink@naver.com</v>
      </c>
      <c r="P71" s="26">
        <v>10330.0</v>
      </c>
      <c r="Q71" s="674" t="s">
        <v>608</v>
      </c>
      <c r="R71" s="679" t="s">
        <v>22043</v>
      </c>
      <c r="S71" s="679" t="s">
        <v>22043</v>
      </c>
      <c r="T71" s="677"/>
      <c r="U71" s="675"/>
      <c r="V71" s="677"/>
      <c r="W71" s="677"/>
      <c r="X71" s="675"/>
      <c r="Y71" s="677"/>
      <c r="Z71" s="677"/>
      <c r="AA71" s="677"/>
      <c r="AB71" s="5" t="b">
        <v>0</v>
      </c>
      <c r="AC71" s="5" t="b">
        <v>0</v>
      </c>
      <c r="AD71" s="677"/>
      <c r="AE71" s="677"/>
      <c r="AF71" s="677"/>
      <c r="AG71" s="677"/>
    </row>
    <row r="72">
      <c r="A72" s="504">
        <v>3854.0</v>
      </c>
      <c r="B72" s="5" t="s">
        <v>27</v>
      </c>
      <c r="C72" s="5" t="s">
        <v>29493</v>
      </c>
      <c r="D72" s="671" t="s">
        <v>17407</v>
      </c>
      <c r="E72" s="671" t="s">
        <v>587</v>
      </c>
      <c r="F72" s="26" t="s">
        <v>29656</v>
      </c>
      <c r="G72" s="671" t="s">
        <v>29959</v>
      </c>
      <c r="H72" s="26" t="s">
        <v>29959</v>
      </c>
      <c r="I72" s="26" t="s">
        <v>29960</v>
      </c>
      <c r="J72" s="526" t="s">
        <v>29961</v>
      </c>
      <c r="K72" s="673" t="s">
        <v>29962</v>
      </c>
      <c r="L72" s="26" t="s">
        <v>29963</v>
      </c>
      <c r="M72" s="26" t="s">
        <v>29963</v>
      </c>
      <c r="N72" s="26" t="s">
        <v>29501</v>
      </c>
      <c r="O72" s="26" t="str">
        <f t="shared" si="3"/>
        <v>yynopen@naver.com</v>
      </c>
      <c r="P72" s="26">
        <v>1779.0</v>
      </c>
      <c r="Q72" s="674" t="s">
        <v>608</v>
      </c>
      <c r="R72" s="679" t="s">
        <v>22043</v>
      </c>
      <c r="S72" s="679" t="s">
        <v>22043</v>
      </c>
      <c r="T72" s="677"/>
      <c r="U72" s="675"/>
      <c r="V72" s="677"/>
      <c r="W72" s="677"/>
      <c r="X72" s="675"/>
      <c r="Y72" s="677"/>
      <c r="Z72" s="677"/>
      <c r="AA72" s="677"/>
      <c r="AB72" s="5" t="b">
        <v>0</v>
      </c>
      <c r="AC72" s="5" t="b">
        <v>0</v>
      </c>
      <c r="AD72" s="677"/>
      <c r="AE72" s="677"/>
      <c r="AF72" s="677"/>
      <c r="AG72" s="677"/>
    </row>
    <row r="73">
      <c r="A73" s="504">
        <v>3855.0</v>
      </c>
      <c r="B73" s="5" t="s">
        <v>27</v>
      </c>
      <c r="C73" s="5" t="s">
        <v>29493</v>
      </c>
      <c r="D73" s="671" t="s">
        <v>2198</v>
      </c>
      <c r="E73" s="671" t="s">
        <v>2182</v>
      </c>
      <c r="F73" s="26" t="s">
        <v>29964</v>
      </c>
      <c r="G73" s="671" t="s">
        <v>29965</v>
      </c>
      <c r="H73" s="26" t="s">
        <v>29966</v>
      </c>
      <c r="I73" s="26" t="s">
        <v>29967</v>
      </c>
      <c r="J73" s="526" t="s">
        <v>29968</v>
      </c>
      <c r="K73" s="673" t="s">
        <v>29969</v>
      </c>
      <c r="L73" s="26" t="s">
        <v>29970</v>
      </c>
      <c r="M73" s="26" t="s">
        <v>29970</v>
      </c>
      <c r="N73" s="26" t="s">
        <v>29501</v>
      </c>
      <c r="O73" s="26" t="s">
        <v>29971</v>
      </c>
      <c r="P73" s="26">
        <v>1617.0</v>
      </c>
      <c r="Q73" s="674" t="s">
        <v>608</v>
      </c>
      <c r="R73" s="679" t="s">
        <v>22043</v>
      </c>
      <c r="S73" s="679" t="s">
        <v>22043</v>
      </c>
      <c r="T73" s="677"/>
      <c r="U73" s="675"/>
      <c r="V73" s="677"/>
      <c r="W73" s="677"/>
      <c r="X73" s="675"/>
      <c r="Y73" s="677"/>
      <c r="Z73" s="674"/>
      <c r="AA73" s="674" t="s">
        <v>29896</v>
      </c>
      <c r="AB73" s="5" t="b">
        <v>0</v>
      </c>
      <c r="AC73" s="5" t="b">
        <v>0</v>
      </c>
      <c r="AD73" s="674"/>
      <c r="AE73" s="674"/>
      <c r="AF73" s="674"/>
      <c r="AG73" s="674"/>
    </row>
    <row r="74" hidden="1">
      <c r="A74" s="498"/>
      <c r="B74" s="5" t="s">
        <v>27</v>
      </c>
      <c r="C74" s="5" t="s">
        <v>29493</v>
      </c>
      <c r="D74" s="671" t="s">
        <v>17407</v>
      </c>
      <c r="E74" s="671" t="s">
        <v>587</v>
      </c>
      <c r="F74" s="26" t="s">
        <v>29972</v>
      </c>
      <c r="G74" s="671" t="s">
        <v>29973</v>
      </c>
      <c r="H74" s="26" t="s">
        <v>29974</v>
      </c>
      <c r="I74" s="26" t="s">
        <v>29975</v>
      </c>
      <c r="J74" s="526" t="s">
        <v>29976</v>
      </c>
      <c r="K74" s="26"/>
      <c r="L74" s="26" t="s">
        <v>29977</v>
      </c>
      <c r="M74" s="26" t="s">
        <v>29977</v>
      </c>
      <c r="N74" s="26" t="s">
        <v>29501</v>
      </c>
      <c r="O74" s="26" t="str">
        <f t="shared" ref="O74:O75" si="4">CONCATENATE(L74,N74)</f>
        <v>kori1112@naver.com</v>
      </c>
      <c r="P74" s="26">
        <v>631.0</v>
      </c>
      <c r="Q74" s="679"/>
      <c r="R74" s="679" t="s">
        <v>22043</v>
      </c>
      <c r="S74" s="674" t="s">
        <v>117</v>
      </c>
      <c r="T74" s="677"/>
      <c r="U74" s="675"/>
      <c r="V74" s="677"/>
      <c r="W74" s="677"/>
      <c r="X74" s="675"/>
      <c r="Y74" s="677"/>
      <c r="Z74" s="677"/>
      <c r="AA74" s="677"/>
      <c r="AB74" s="5" t="b">
        <v>0</v>
      </c>
      <c r="AC74" s="5" t="b">
        <v>0</v>
      </c>
      <c r="AD74" s="677"/>
      <c r="AE74" s="677"/>
      <c r="AF74" s="677"/>
      <c r="AG74" s="677"/>
    </row>
    <row r="75">
      <c r="A75" s="504">
        <v>3856.0</v>
      </c>
      <c r="B75" s="5" t="s">
        <v>27</v>
      </c>
      <c r="C75" s="5" t="s">
        <v>29493</v>
      </c>
      <c r="D75" s="671" t="s">
        <v>29767</v>
      </c>
      <c r="E75" s="671" t="s">
        <v>29768</v>
      </c>
      <c r="F75" s="26" t="s">
        <v>29978</v>
      </c>
      <c r="G75" s="671" t="s">
        <v>29979</v>
      </c>
      <c r="H75" s="26" t="s">
        <v>29980</v>
      </c>
      <c r="I75" s="26" t="s">
        <v>29981</v>
      </c>
      <c r="J75" s="526" t="s">
        <v>29982</v>
      </c>
      <c r="K75" s="673" t="s">
        <v>29983</v>
      </c>
      <c r="L75" s="26" t="s">
        <v>29984</v>
      </c>
      <c r="M75" s="26" t="s">
        <v>29984</v>
      </c>
      <c r="N75" s="26" t="s">
        <v>29501</v>
      </c>
      <c r="O75" s="26" t="str">
        <f t="shared" si="4"/>
        <v>dpfls080@naver.com</v>
      </c>
      <c r="P75" s="26">
        <v>3145.0</v>
      </c>
      <c r="Q75" s="674" t="s">
        <v>608</v>
      </c>
      <c r="R75" s="679" t="s">
        <v>22043</v>
      </c>
      <c r="S75" s="679" t="s">
        <v>22043</v>
      </c>
      <c r="T75" s="677"/>
      <c r="U75" s="675"/>
      <c r="V75" s="677"/>
      <c r="W75" s="677"/>
      <c r="X75" s="675"/>
      <c r="Y75" s="677"/>
      <c r="Z75" s="677"/>
      <c r="AA75" s="677"/>
      <c r="AB75" s="5" t="b">
        <v>0</v>
      </c>
      <c r="AC75" s="5" t="b">
        <v>0</v>
      </c>
      <c r="AD75" s="677"/>
      <c r="AE75" s="677"/>
      <c r="AF75" s="677"/>
      <c r="AG75" s="677"/>
    </row>
    <row r="76">
      <c r="A76" s="504">
        <v>3857.0</v>
      </c>
      <c r="B76" s="5" t="s">
        <v>27</v>
      </c>
      <c r="C76" s="5" t="s">
        <v>29493</v>
      </c>
      <c r="D76" s="671" t="s">
        <v>17407</v>
      </c>
      <c r="E76" s="671" t="s">
        <v>587</v>
      </c>
      <c r="F76" s="26" t="s">
        <v>29656</v>
      </c>
      <c r="G76" s="671" t="s">
        <v>29985</v>
      </c>
      <c r="H76" s="26" t="s">
        <v>29985</v>
      </c>
      <c r="I76" s="26" t="s">
        <v>29986</v>
      </c>
      <c r="J76" s="526" t="s">
        <v>29987</v>
      </c>
      <c r="K76" s="673" t="s">
        <v>29988</v>
      </c>
      <c r="L76" s="26" t="s">
        <v>29989</v>
      </c>
      <c r="M76" s="26" t="s">
        <v>29989</v>
      </c>
      <c r="N76" s="26" t="s">
        <v>29501</v>
      </c>
      <c r="O76" s="26" t="s">
        <v>29990</v>
      </c>
      <c r="P76" s="26">
        <v>2859.0</v>
      </c>
      <c r="Q76" s="674" t="s">
        <v>608</v>
      </c>
      <c r="R76" s="679" t="s">
        <v>22043</v>
      </c>
      <c r="S76" s="679" t="s">
        <v>22043</v>
      </c>
      <c r="T76" s="677"/>
      <c r="U76" s="675"/>
      <c r="V76" s="677"/>
      <c r="W76" s="677"/>
      <c r="X76" s="675"/>
      <c r="Y76" s="677"/>
      <c r="Z76" s="674"/>
      <c r="AA76" s="674" t="s">
        <v>29896</v>
      </c>
      <c r="AB76" s="5" t="b">
        <v>0</v>
      </c>
      <c r="AC76" s="5" t="b">
        <v>0</v>
      </c>
      <c r="AD76" s="674"/>
      <c r="AE76" s="674"/>
      <c r="AF76" s="674"/>
      <c r="AG76" s="674"/>
    </row>
    <row r="77" hidden="1">
      <c r="A77" s="498"/>
      <c r="B77" s="5" t="s">
        <v>27</v>
      </c>
      <c r="C77" s="5" t="s">
        <v>29493</v>
      </c>
      <c r="D77" s="671" t="s">
        <v>21534</v>
      </c>
      <c r="E77" s="671" t="s">
        <v>21535</v>
      </c>
      <c r="F77" s="26" t="s">
        <v>29991</v>
      </c>
      <c r="G77" s="671" t="s">
        <v>29992</v>
      </c>
      <c r="H77" s="26" t="s">
        <v>29993</v>
      </c>
      <c r="I77" s="26" t="s">
        <v>29994</v>
      </c>
      <c r="J77" s="526" t="s">
        <v>29995</v>
      </c>
      <c r="K77" s="26"/>
      <c r="L77" s="26" t="s">
        <v>29996</v>
      </c>
      <c r="M77" s="26" t="s">
        <v>29996</v>
      </c>
      <c r="N77" s="26" t="s">
        <v>29501</v>
      </c>
      <c r="O77" s="26" t="str">
        <f t="shared" ref="O77:O78" si="5">CONCATENATE(L77,N77)</f>
        <v>onlyyeom@naver.com</v>
      </c>
      <c r="P77" s="26">
        <v>453.0</v>
      </c>
      <c r="Q77" s="679"/>
      <c r="R77" s="679" t="s">
        <v>22043</v>
      </c>
      <c r="S77" s="674" t="s">
        <v>117</v>
      </c>
      <c r="T77" s="677"/>
      <c r="U77" s="675"/>
      <c r="V77" s="677"/>
      <c r="W77" s="677"/>
      <c r="X77" s="675"/>
      <c r="Y77" s="677"/>
      <c r="Z77" s="677"/>
      <c r="AA77" s="677"/>
      <c r="AB77" s="5" t="b">
        <v>0</v>
      </c>
      <c r="AC77" s="5" t="b">
        <v>0</v>
      </c>
      <c r="AD77" s="677"/>
      <c r="AE77" s="677"/>
      <c r="AF77" s="677"/>
      <c r="AG77" s="677"/>
    </row>
    <row r="78">
      <c r="A78" s="504">
        <v>3858.0</v>
      </c>
      <c r="B78" s="5" t="s">
        <v>27</v>
      </c>
      <c r="C78" s="5" t="s">
        <v>29493</v>
      </c>
      <c r="D78" s="671" t="s">
        <v>17407</v>
      </c>
      <c r="E78" s="671" t="s">
        <v>587</v>
      </c>
      <c r="F78" s="26" t="s">
        <v>29997</v>
      </c>
      <c r="G78" s="671" t="s">
        <v>29998</v>
      </c>
      <c r="H78" s="26" t="s">
        <v>29999</v>
      </c>
      <c r="I78" s="26" t="s">
        <v>30000</v>
      </c>
      <c r="J78" s="526" t="s">
        <v>30001</v>
      </c>
      <c r="K78" s="673" t="s">
        <v>30002</v>
      </c>
      <c r="L78" s="26" t="s">
        <v>30003</v>
      </c>
      <c r="M78" s="26" t="s">
        <v>30003</v>
      </c>
      <c r="N78" s="26" t="s">
        <v>29501</v>
      </c>
      <c r="O78" s="26" t="str">
        <f t="shared" si="5"/>
        <v>barbieone@naver.com</v>
      </c>
      <c r="P78" s="26">
        <v>4108.0</v>
      </c>
      <c r="Q78" s="674" t="s">
        <v>608</v>
      </c>
      <c r="R78" s="679" t="s">
        <v>22043</v>
      </c>
      <c r="S78" s="679" t="s">
        <v>22043</v>
      </c>
      <c r="T78" s="677"/>
      <c r="U78" s="675"/>
      <c r="V78" s="677"/>
      <c r="W78" s="677"/>
      <c r="X78" s="675"/>
      <c r="Y78" s="677"/>
      <c r="Z78" s="677"/>
      <c r="AA78" s="677"/>
      <c r="AB78" s="5" t="b">
        <v>0</v>
      </c>
      <c r="AC78" s="5" t="b">
        <v>0</v>
      </c>
      <c r="AD78" s="677"/>
      <c r="AE78" s="677"/>
      <c r="AF78" s="677"/>
      <c r="AG78" s="677"/>
    </row>
    <row r="79">
      <c r="A79" s="504">
        <v>3859.0</v>
      </c>
      <c r="B79" s="5" t="s">
        <v>27</v>
      </c>
      <c r="C79" s="5" t="s">
        <v>29493</v>
      </c>
      <c r="D79" s="671" t="s">
        <v>1100</v>
      </c>
      <c r="E79" s="671" t="s">
        <v>1067</v>
      </c>
      <c r="F79" s="26" t="s">
        <v>30004</v>
      </c>
      <c r="G79" s="671" t="s">
        <v>30005</v>
      </c>
      <c r="H79" s="26" t="s">
        <v>30006</v>
      </c>
      <c r="I79" s="26" t="s">
        <v>30007</v>
      </c>
      <c r="J79" s="526" t="s">
        <v>30008</v>
      </c>
      <c r="K79" s="673" t="s">
        <v>30009</v>
      </c>
      <c r="L79" s="26" t="s">
        <v>30010</v>
      </c>
      <c r="M79" s="26" t="s">
        <v>30010</v>
      </c>
      <c r="N79" s="26" t="s">
        <v>29501</v>
      </c>
      <c r="O79" s="26" t="s">
        <v>30011</v>
      </c>
      <c r="P79" s="26">
        <v>4873.0</v>
      </c>
      <c r="Q79" s="674" t="s">
        <v>608</v>
      </c>
      <c r="R79" s="679" t="s">
        <v>22043</v>
      </c>
      <c r="S79" s="679" t="s">
        <v>22043</v>
      </c>
      <c r="T79" s="677"/>
      <c r="U79" s="675"/>
      <c r="V79" s="677"/>
      <c r="W79" s="677"/>
      <c r="X79" s="675"/>
      <c r="Y79" s="677"/>
      <c r="Z79" s="674"/>
      <c r="AA79" s="674" t="s">
        <v>29896</v>
      </c>
      <c r="AB79" s="5" t="b">
        <v>0</v>
      </c>
      <c r="AC79" s="5" t="b">
        <v>0</v>
      </c>
      <c r="AD79" s="674"/>
      <c r="AE79" s="674"/>
      <c r="AF79" s="674"/>
      <c r="AG79" s="674"/>
    </row>
    <row r="80" hidden="1">
      <c r="A80" s="498"/>
      <c r="B80" s="5" t="s">
        <v>27</v>
      </c>
      <c r="C80" s="5" t="s">
        <v>29493</v>
      </c>
      <c r="D80" s="671" t="s">
        <v>10592</v>
      </c>
      <c r="E80" s="671" t="s">
        <v>17364</v>
      </c>
      <c r="F80" s="26" t="s">
        <v>30012</v>
      </c>
      <c r="G80" s="671" t="s">
        <v>30013</v>
      </c>
      <c r="H80" s="26" t="s">
        <v>30014</v>
      </c>
      <c r="I80" s="26" t="s">
        <v>30015</v>
      </c>
      <c r="J80" s="526" t="s">
        <v>30016</v>
      </c>
      <c r="K80" s="26"/>
      <c r="L80" s="26" t="s">
        <v>30017</v>
      </c>
      <c r="M80" s="26" t="s">
        <v>30017</v>
      </c>
      <c r="N80" s="26" t="s">
        <v>29501</v>
      </c>
      <c r="O80" s="26" t="str">
        <f t="shared" ref="O80:O90" si="6">CONCATENATE(L80,N80)</f>
        <v>heerok93@naver.com</v>
      </c>
      <c r="P80" s="26">
        <v>876.0</v>
      </c>
      <c r="Q80" s="679"/>
      <c r="R80" s="679" t="s">
        <v>22043</v>
      </c>
      <c r="S80" s="674" t="s">
        <v>117</v>
      </c>
      <c r="T80" s="677"/>
      <c r="U80" s="675"/>
      <c r="V80" s="677"/>
      <c r="W80" s="677"/>
      <c r="X80" s="675"/>
      <c r="Y80" s="677"/>
      <c r="Z80" s="677"/>
      <c r="AA80" s="677"/>
      <c r="AB80" s="5" t="b">
        <v>0</v>
      </c>
      <c r="AC80" s="5" t="b">
        <v>0</v>
      </c>
      <c r="AD80" s="677"/>
      <c r="AE80" s="677"/>
      <c r="AF80" s="677"/>
      <c r="AG80" s="677"/>
    </row>
    <row r="81">
      <c r="A81" s="504">
        <v>3860.0</v>
      </c>
      <c r="B81" s="5" t="s">
        <v>27</v>
      </c>
      <c r="C81" s="5" t="s">
        <v>29493</v>
      </c>
      <c r="D81" s="671" t="s">
        <v>17407</v>
      </c>
      <c r="E81" s="671" t="s">
        <v>587</v>
      </c>
      <c r="F81" s="26" t="s">
        <v>30018</v>
      </c>
      <c r="G81" s="671" t="s">
        <v>30019</v>
      </c>
      <c r="H81" s="26" t="s">
        <v>30020</v>
      </c>
      <c r="I81" s="26" t="s">
        <v>30021</v>
      </c>
      <c r="J81" s="526" t="s">
        <v>30022</v>
      </c>
      <c r="K81" s="673" t="s">
        <v>30023</v>
      </c>
      <c r="L81" s="26" t="s">
        <v>30024</v>
      </c>
      <c r="M81" s="26" t="s">
        <v>30024</v>
      </c>
      <c r="N81" s="26" t="s">
        <v>29501</v>
      </c>
      <c r="O81" s="26" t="str">
        <f t="shared" si="6"/>
        <v>chloe_home@naver.com</v>
      </c>
      <c r="P81" s="26">
        <v>2252.0</v>
      </c>
      <c r="Q81" s="674" t="s">
        <v>608</v>
      </c>
      <c r="R81" s="679" t="s">
        <v>22043</v>
      </c>
      <c r="S81" s="679" t="s">
        <v>22043</v>
      </c>
      <c r="T81" s="677"/>
      <c r="U81" s="675"/>
      <c r="V81" s="677"/>
      <c r="W81" s="677"/>
      <c r="X81" s="675"/>
      <c r="Y81" s="677"/>
      <c r="Z81" s="677"/>
      <c r="AA81" s="677"/>
      <c r="AB81" s="5" t="b">
        <v>0</v>
      </c>
      <c r="AC81" s="5" t="b">
        <v>0</v>
      </c>
      <c r="AD81" s="677"/>
      <c r="AE81" s="677"/>
      <c r="AF81" s="677"/>
      <c r="AG81" s="677"/>
    </row>
    <row r="82" hidden="1">
      <c r="A82" s="498"/>
      <c r="B82" s="5" t="s">
        <v>27</v>
      </c>
      <c r="C82" s="5" t="s">
        <v>29493</v>
      </c>
      <c r="D82" s="671" t="s">
        <v>17407</v>
      </c>
      <c r="E82" s="671" t="s">
        <v>587</v>
      </c>
      <c r="F82" s="26" t="s">
        <v>30025</v>
      </c>
      <c r="G82" s="671" t="s">
        <v>30026</v>
      </c>
      <c r="H82" s="26" t="s">
        <v>30027</v>
      </c>
      <c r="I82" s="26" t="s">
        <v>30028</v>
      </c>
      <c r="J82" s="526" t="s">
        <v>30029</v>
      </c>
      <c r="K82" s="26"/>
      <c r="L82" s="26" t="s">
        <v>30030</v>
      </c>
      <c r="M82" s="26" t="s">
        <v>30030</v>
      </c>
      <c r="N82" s="26" t="s">
        <v>29501</v>
      </c>
      <c r="O82" s="26" t="str">
        <f t="shared" si="6"/>
        <v>psy8272@naver.com</v>
      </c>
      <c r="P82" s="26">
        <v>366.0</v>
      </c>
      <c r="Q82" s="679"/>
      <c r="R82" s="679" t="s">
        <v>22043</v>
      </c>
      <c r="S82" s="674" t="s">
        <v>117</v>
      </c>
      <c r="T82" s="677"/>
      <c r="U82" s="675"/>
      <c r="V82" s="677"/>
      <c r="W82" s="677"/>
      <c r="X82" s="675"/>
      <c r="Y82" s="677"/>
      <c r="Z82" s="677"/>
      <c r="AA82" s="677"/>
      <c r="AB82" s="5" t="b">
        <v>0</v>
      </c>
      <c r="AC82" s="5" t="b">
        <v>0</v>
      </c>
      <c r="AD82" s="677"/>
      <c r="AE82" s="677"/>
      <c r="AF82" s="677"/>
      <c r="AG82" s="677"/>
    </row>
    <row r="83" hidden="1">
      <c r="A83" s="498"/>
      <c r="B83" s="5" t="s">
        <v>27</v>
      </c>
      <c r="C83" s="5" t="s">
        <v>29493</v>
      </c>
      <c r="D83" s="671" t="s">
        <v>17407</v>
      </c>
      <c r="E83" s="671" t="s">
        <v>587</v>
      </c>
      <c r="F83" s="26" t="s">
        <v>29937</v>
      </c>
      <c r="G83" s="671" t="s">
        <v>30031</v>
      </c>
      <c r="H83" s="26" t="s">
        <v>30032</v>
      </c>
      <c r="I83" s="26" t="s">
        <v>30033</v>
      </c>
      <c r="J83" s="526" t="s">
        <v>30034</v>
      </c>
      <c r="K83" s="26"/>
      <c r="L83" s="26" t="s">
        <v>30035</v>
      </c>
      <c r="M83" s="26" t="s">
        <v>30035</v>
      </c>
      <c r="N83" s="26" t="s">
        <v>29501</v>
      </c>
      <c r="O83" s="26" t="str">
        <f t="shared" si="6"/>
        <v>idhsssh@naver.com</v>
      </c>
      <c r="P83" s="26">
        <v>368.0</v>
      </c>
      <c r="Q83" s="679"/>
      <c r="R83" s="679" t="s">
        <v>22043</v>
      </c>
      <c r="S83" s="674" t="s">
        <v>117</v>
      </c>
      <c r="T83" s="677"/>
      <c r="U83" s="675"/>
      <c r="V83" s="677"/>
      <c r="W83" s="677"/>
      <c r="X83" s="675"/>
      <c r="Y83" s="677"/>
      <c r="Z83" s="677"/>
      <c r="AA83" s="677"/>
      <c r="AB83" s="25" t="b">
        <v>0</v>
      </c>
      <c r="AC83" s="25" t="b">
        <v>0</v>
      </c>
      <c r="AD83" s="677"/>
      <c r="AE83" s="677"/>
      <c r="AF83" s="677"/>
      <c r="AG83" s="677"/>
    </row>
    <row r="84">
      <c r="A84" s="504">
        <v>3861.0</v>
      </c>
      <c r="B84" s="5" t="s">
        <v>27</v>
      </c>
      <c r="C84" s="5" t="s">
        <v>29493</v>
      </c>
      <c r="D84" s="671" t="s">
        <v>30036</v>
      </c>
      <c r="E84" s="671" t="s">
        <v>29642</v>
      </c>
      <c r="F84" s="26" t="s">
        <v>30037</v>
      </c>
      <c r="G84" s="671" t="s">
        <v>30038</v>
      </c>
      <c r="H84" s="26" t="s">
        <v>30039</v>
      </c>
      <c r="I84" s="26" t="s">
        <v>30040</v>
      </c>
      <c r="J84" s="526" t="s">
        <v>30041</v>
      </c>
      <c r="K84" s="673" t="s">
        <v>30042</v>
      </c>
      <c r="L84" s="26" t="s">
        <v>30043</v>
      </c>
      <c r="M84" s="26" t="s">
        <v>30043</v>
      </c>
      <c r="N84" s="26" t="s">
        <v>29501</v>
      </c>
      <c r="O84" s="26" t="str">
        <f t="shared" si="6"/>
        <v>vso_ovs@naver.com</v>
      </c>
      <c r="P84" s="26">
        <v>1073.0</v>
      </c>
      <c r="Q84" s="674" t="s">
        <v>608</v>
      </c>
      <c r="R84" s="679" t="s">
        <v>22043</v>
      </c>
      <c r="S84" s="679" t="s">
        <v>22043</v>
      </c>
      <c r="T84" s="677"/>
      <c r="U84" s="675"/>
      <c r="V84" s="677"/>
      <c r="W84" s="677"/>
      <c r="X84" s="675"/>
      <c r="Y84" s="677"/>
      <c r="Z84" s="677"/>
      <c r="AA84" s="677"/>
      <c r="AB84" s="25" t="b">
        <v>0</v>
      </c>
      <c r="AC84" s="25" t="b">
        <v>0</v>
      </c>
      <c r="AD84" s="677"/>
      <c r="AE84" s="677"/>
      <c r="AF84" s="677"/>
      <c r="AG84" s="677"/>
    </row>
    <row r="85">
      <c r="A85" s="504">
        <v>3862.0</v>
      </c>
      <c r="B85" s="5" t="s">
        <v>27</v>
      </c>
      <c r="C85" s="5" t="s">
        <v>29493</v>
      </c>
      <c r="D85" s="671" t="s">
        <v>6208</v>
      </c>
      <c r="E85" s="671" t="s">
        <v>17364</v>
      </c>
      <c r="F85" s="26" t="s">
        <v>30044</v>
      </c>
      <c r="G85" s="671" t="s">
        <v>30045</v>
      </c>
      <c r="H85" s="26" t="s">
        <v>30046</v>
      </c>
      <c r="I85" s="26" t="s">
        <v>30047</v>
      </c>
      <c r="J85" s="526" t="s">
        <v>30048</v>
      </c>
      <c r="K85" s="673" t="s">
        <v>30049</v>
      </c>
      <c r="L85" s="26" t="s">
        <v>30050</v>
      </c>
      <c r="M85" s="26" t="s">
        <v>30050</v>
      </c>
      <c r="N85" s="26" t="s">
        <v>29501</v>
      </c>
      <c r="O85" s="26" t="str">
        <f t="shared" si="6"/>
        <v>rolo_ggo@naver.com</v>
      </c>
      <c r="P85" s="26">
        <v>4316.0</v>
      </c>
      <c r="Q85" s="674" t="s">
        <v>608</v>
      </c>
      <c r="R85" s="679" t="s">
        <v>22043</v>
      </c>
      <c r="S85" s="679" t="s">
        <v>22043</v>
      </c>
      <c r="T85" s="677"/>
      <c r="U85" s="675"/>
      <c r="V85" s="677"/>
      <c r="W85" s="677"/>
      <c r="X85" s="675"/>
      <c r="Y85" s="677"/>
      <c r="Z85" s="677"/>
      <c r="AA85" s="677"/>
      <c r="AB85" s="5" t="b">
        <v>0</v>
      </c>
      <c r="AC85" s="5" t="b">
        <v>0</v>
      </c>
      <c r="AD85" s="677"/>
      <c r="AE85" s="677"/>
      <c r="AF85" s="677"/>
      <c r="AG85" s="677"/>
    </row>
    <row r="86">
      <c r="A86" s="504">
        <v>3863.0</v>
      </c>
      <c r="B86" s="5" t="s">
        <v>27</v>
      </c>
      <c r="C86" s="5" t="s">
        <v>29493</v>
      </c>
      <c r="D86" s="671" t="s">
        <v>17407</v>
      </c>
      <c r="E86" s="671" t="s">
        <v>587</v>
      </c>
      <c r="F86" s="26" t="s">
        <v>27</v>
      </c>
      <c r="G86" s="671" t="s">
        <v>30051</v>
      </c>
      <c r="H86" s="26" t="s">
        <v>30052</v>
      </c>
      <c r="I86" s="26" t="s">
        <v>30053</v>
      </c>
      <c r="J86" s="526" t="s">
        <v>30054</v>
      </c>
      <c r="K86" s="673" t="s">
        <v>30055</v>
      </c>
      <c r="L86" s="26" t="s">
        <v>30056</v>
      </c>
      <c r="M86" s="26" t="s">
        <v>30056</v>
      </c>
      <c r="N86" s="26" t="s">
        <v>29501</v>
      </c>
      <c r="O86" s="26" t="str">
        <f t="shared" si="6"/>
        <v>namheezi@naver.com</v>
      </c>
      <c r="P86" s="26">
        <v>3379.0</v>
      </c>
      <c r="Q86" s="674" t="s">
        <v>608</v>
      </c>
      <c r="R86" s="679" t="s">
        <v>22043</v>
      </c>
      <c r="S86" s="679" t="s">
        <v>22043</v>
      </c>
      <c r="T86" s="677"/>
      <c r="U86" s="675"/>
      <c r="V86" s="677"/>
      <c r="W86" s="677"/>
      <c r="X86" s="675"/>
      <c r="Y86" s="677"/>
      <c r="Z86" s="677"/>
      <c r="AA86" s="677"/>
      <c r="AB86" s="25" t="b">
        <v>0</v>
      </c>
      <c r="AC86" s="25" t="b">
        <v>0</v>
      </c>
      <c r="AD86" s="677"/>
      <c r="AE86" s="677"/>
      <c r="AF86" s="677"/>
      <c r="AG86" s="677"/>
    </row>
    <row r="87">
      <c r="A87" s="504">
        <v>3864.0</v>
      </c>
      <c r="B87" s="5" t="s">
        <v>27</v>
      </c>
      <c r="C87" s="5" t="s">
        <v>29493</v>
      </c>
      <c r="D87" s="671" t="s">
        <v>1100</v>
      </c>
      <c r="E87" s="671" t="s">
        <v>1067</v>
      </c>
      <c r="F87" s="26" t="s">
        <v>30057</v>
      </c>
      <c r="G87" s="671" t="s">
        <v>30058</v>
      </c>
      <c r="H87" s="26" t="s">
        <v>30059</v>
      </c>
      <c r="I87" s="26" t="s">
        <v>30060</v>
      </c>
      <c r="J87" s="526" t="s">
        <v>30061</v>
      </c>
      <c r="K87" s="673" t="s">
        <v>30062</v>
      </c>
      <c r="L87" s="26" t="s">
        <v>30063</v>
      </c>
      <c r="M87" s="26" t="s">
        <v>30063</v>
      </c>
      <c r="N87" s="26" t="s">
        <v>29501</v>
      </c>
      <c r="O87" s="26" t="str">
        <f t="shared" si="6"/>
        <v>diecruel@naver.com</v>
      </c>
      <c r="P87" s="26">
        <v>1408.0</v>
      </c>
      <c r="Q87" s="674" t="s">
        <v>608</v>
      </c>
      <c r="R87" s="679" t="s">
        <v>22043</v>
      </c>
      <c r="S87" s="679" t="s">
        <v>22043</v>
      </c>
      <c r="T87" s="677"/>
      <c r="U87" s="675"/>
      <c r="V87" s="677"/>
      <c r="W87" s="677"/>
      <c r="X87" s="675"/>
      <c r="Y87" s="677"/>
      <c r="Z87" s="677"/>
      <c r="AA87" s="677"/>
      <c r="AB87" s="5" t="b">
        <v>0</v>
      </c>
      <c r="AC87" s="5" t="b">
        <v>0</v>
      </c>
      <c r="AD87" s="677"/>
      <c r="AE87" s="677"/>
      <c r="AF87" s="677"/>
      <c r="AG87" s="677"/>
    </row>
    <row r="88">
      <c r="A88" s="504">
        <v>3865.0</v>
      </c>
      <c r="B88" s="5" t="s">
        <v>27</v>
      </c>
      <c r="C88" s="5" t="s">
        <v>29493</v>
      </c>
      <c r="D88" s="671" t="s">
        <v>17407</v>
      </c>
      <c r="E88" s="671" t="s">
        <v>587</v>
      </c>
      <c r="F88" s="26" t="s">
        <v>30064</v>
      </c>
      <c r="G88" s="671" t="s">
        <v>30065</v>
      </c>
      <c r="H88" s="26" t="s">
        <v>30066</v>
      </c>
      <c r="I88" s="26" t="s">
        <v>30067</v>
      </c>
      <c r="J88" s="526" t="s">
        <v>30068</v>
      </c>
      <c r="K88" s="673" t="s">
        <v>30069</v>
      </c>
      <c r="L88" s="26" t="s">
        <v>30070</v>
      </c>
      <c r="M88" s="26" t="s">
        <v>30070</v>
      </c>
      <c r="N88" s="26" t="s">
        <v>29501</v>
      </c>
      <c r="O88" s="26" t="str">
        <f t="shared" si="6"/>
        <v>yuccana@naver.com</v>
      </c>
      <c r="P88" s="26">
        <v>1267.0</v>
      </c>
      <c r="Q88" s="674" t="s">
        <v>608</v>
      </c>
      <c r="R88" s="679" t="s">
        <v>22043</v>
      </c>
      <c r="S88" s="679" t="s">
        <v>22043</v>
      </c>
      <c r="T88" s="677"/>
      <c r="U88" s="675"/>
      <c r="V88" s="677"/>
      <c r="W88" s="677"/>
      <c r="X88" s="675"/>
      <c r="Y88" s="677"/>
      <c r="Z88" s="677"/>
      <c r="AA88" s="677"/>
      <c r="AB88" s="5" t="b">
        <v>0</v>
      </c>
      <c r="AC88" s="5" t="b">
        <v>0</v>
      </c>
      <c r="AD88" s="677"/>
      <c r="AE88" s="677"/>
      <c r="AF88" s="677"/>
      <c r="AG88" s="677"/>
    </row>
    <row r="89">
      <c r="A89" s="504">
        <v>3866.0</v>
      </c>
      <c r="B89" s="5" t="s">
        <v>27</v>
      </c>
      <c r="C89" s="5" t="s">
        <v>29493</v>
      </c>
      <c r="D89" s="671" t="s">
        <v>30071</v>
      </c>
      <c r="E89" s="671" t="s">
        <v>20778</v>
      </c>
      <c r="F89" s="26" t="s">
        <v>30072</v>
      </c>
      <c r="G89" s="671" t="s">
        <v>30073</v>
      </c>
      <c r="H89" s="26" t="s">
        <v>30074</v>
      </c>
      <c r="I89" s="26" t="s">
        <v>30075</v>
      </c>
      <c r="J89" s="526" t="s">
        <v>30076</v>
      </c>
      <c r="K89" s="673" t="s">
        <v>30077</v>
      </c>
      <c r="L89" s="26" t="s">
        <v>30078</v>
      </c>
      <c r="M89" s="26" t="s">
        <v>30078</v>
      </c>
      <c r="N89" s="26" t="s">
        <v>29501</v>
      </c>
      <c r="O89" s="26" t="str">
        <f t="shared" si="6"/>
        <v>csm03098@naver.com</v>
      </c>
      <c r="P89" s="26">
        <v>6734.0</v>
      </c>
      <c r="Q89" s="674" t="s">
        <v>608</v>
      </c>
      <c r="R89" s="679" t="s">
        <v>22043</v>
      </c>
      <c r="S89" s="679" t="s">
        <v>22043</v>
      </c>
      <c r="T89" s="677"/>
      <c r="U89" s="675"/>
      <c r="V89" s="677"/>
      <c r="W89" s="677"/>
      <c r="X89" s="675"/>
      <c r="Y89" s="677"/>
      <c r="Z89" s="677"/>
      <c r="AA89" s="677"/>
      <c r="AB89" s="5" t="b">
        <v>0</v>
      </c>
      <c r="AC89" s="5" t="b">
        <v>0</v>
      </c>
      <c r="AD89" s="677"/>
      <c r="AE89" s="677"/>
      <c r="AF89" s="677"/>
      <c r="AG89" s="677"/>
    </row>
    <row r="90" hidden="1">
      <c r="A90" s="498"/>
      <c r="B90" s="5" t="s">
        <v>27</v>
      </c>
      <c r="C90" s="5" t="s">
        <v>29493</v>
      </c>
      <c r="D90" s="671" t="s">
        <v>20827</v>
      </c>
      <c r="E90" s="671" t="s">
        <v>20828</v>
      </c>
      <c r="F90" s="26" t="s">
        <v>30079</v>
      </c>
      <c r="G90" s="671" t="s">
        <v>29457</v>
      </c>
      <c r="H90" s="26" t="s">
        <v>30080</v>
      </c>
      <c r="I90" s="26" t="s">
        <v>30081</v>
      </c>
      <c r="J90" s="526" t="s">
        <v>29458</v>
      </c>
      <c r="K90" s="26"/>
      <c r="L90" s="26" t="s">
        <v>30082</v>
      </c>
      <c r="M90" s="26" t="s">
        <v>30082</v>
      </c>
      <c r="N90" s="26" t="s">
        <v>29501</v>
      </c>
      <c r="O90" s="26" t="str">
        <f t="shared" si="6"/>
        <v>2jei8ht@naver.com</v>
      </c>
      <c r="P90" s="26">
        <v>936.0</v>
      </c>
      <c r="Q90" s="679"/>
      <c r="R90" s="679" t="s">
        <v>22043</v>
      </c>
      <c r="S90" s="674" t="s">
        <v>117</v>
      </c>
      <c r="T90" s="677"/>
      <c r="U90" s="675"/>
      <c r="V90" s="677"/>
      <c r="W90" s="677"/>
      <c r="X90" s="675"/>
      <c r="Y90" s="677"/>
      <c r="Z90" s="677"/>
      <c r="AA90" s="677"/>
      <c r="AB90" s="5" t="b">
        <v>0</v>
      </c>
      <c r="AC90" s="5" t="b">
        <v>0</v>
      </c>
      <c r="AD90" s="677"/>
      <c r="AE90" s="677"/>
      <c r="AF90" s="677"/>
      <c r="AG90" s="677"/>
    </row>
    <row r="91">
      <c r="A91" s="504">
        <v>3867.0</v>
      </c>
      <c r="B91" s="5" t="s">
        <v>27</v>
      </c>
      <c r="C91" s="5" t="s">
        <v>29493</v>
      </c>
      <c r="D91" s="671" t="s">
        <v>17407</v>
      </c>
      <c r="E91" s="671" t="s">
        <v>587</v>
      </c>
      <c r="F91" s="26" t="s">
        <v>30083</v>
      </c>
      <c r="G91" s="671" t="s">
        <v>30084</v>
      </c>
      <c r="H91" s="26" t="s">
        <v>30085</v>
      </c>
      <c r="I91" s="26" t="s">
        <v>30086</v>
      </c>
      <c r="J91" s="526" t="s">
        <v>30087</v>
      </c>
      <c r="K91" s="673" t="s">
        <v>30088</v>
      </c>
      <c r="L91" s="26" t="s">
        <v>30089</v>
      </c>
      <c r="M91" s="26" t="s">
        <v>30089</v>
      </c>
      <c r="N91" s="26" t="s">
        <v>29501</v>
      </c>
      <c r="O91" s="26" t="s">
        <v>30090</v>
      </c>
      <c r="P91" s="26">
        <v>1710.0</v>
      </c>
      <c r="Q91" s="674" t="s">
        <v>608</v>
      </c>
      <c r="R91" s="679" t="s">
        <v>22043</v>
      </c>
      <c r="S91" s="679" t="s">
        <v>22043</v>
      </c>
      <c r="T91" s="677"/>
      <c r="U91" s="675"/>
      <c r="V91" s="677"/>
      <c r="W91" s="677"/>
      <c r="X91" s="675"/>
      <c r="Y91" s="677"/>
      <c r="Z91" s="674"/>
      <c r="AA91" s="674" t="s">
        <v>29896</v>
      </c>
      <c r="AB91" s="25" t="b">
        <v>0</v>
      </c>
      <c r="AC91" s="25" t="b">
        <v>0</v>
      </c>
      <c r="AD91" s="674"/>
      <c r="AE91" s="674"/>
      <c r="AF91" s="674"/>
      <c r="AG91" s="674"/>
    </row>
    <row r="92">
      <c r="A92" s="504">
        <v>3868.0</v>
      </c>
      <c r="B92" s="5" t="s">
        <v>27</v>
      </c>
      <c r="C92" s="5" t="s">
        <v>29493</v>
      </c>
      <c r="D92" s="671" t="s">
        <v>1100</v>
      </c>
      <c r="E92" s="671" t="s">
        <v>1067</v>
      </c>
      <c r="F92" s="26" t="s">
        <v>30091</v>
      </c>
      <c r="G92" s="671" t="s">
        <v>30092</v>
      </c>
      <c r="H92" s="26" t="s">
        <v>30093</v>
      </c>
      <c r="I92" s="26" t="s">
        <v>30094</v>
      </c>
      <c r="J92" s="526" t="s">
        <v>30095</v>
      </c>
      <c r="K92" s="673" t="s">
        <v>30096</v>
      </c>
      <c r="L92" s="26" t="s">
        <v>30097</v>
      </c>
      <c r="M92" s="26" t="s">
        <v>30097</v>
      </c>
      <c r="N92" s="26" t="s">
        <v>29501</v>
      </c>
      <c r="O92" s="26" t="str">
        <f t="shared" ref="O92:O97" si="7">CONCATENATE(L92,N92)</f>
        <v>zzangse_@naver.com</v>
      </c>
      <c r="P92" s="26">
        <v>6930.0</v>
      </c>
      <c r="Q92" s="674" t="s">
        <v>608</v>
      </c>
      <c r="R92" s="679" t="s">
        <v>22043</v>
      </c>
      <c r="S92" s="679" t="s">
        <v>22043</v>
      </c>
      <c r="T92" s="677"/>
      <c r="U92" s="675"/>
      <c r="V92" s="677"/>
      <c r="W92" s="677"/>
      <c r="X92" s="675"/>
      <c r="Y92" s="677"/>
      <c r="Z92" s="674"/>
      <c r="AA92" s="674" t="s">
        <v>30098</v>
      </c>
      <c r="AB92" s="25" t="b">
        <v>0</v>
      </c>
      <c r="AC92" s="25" t="b">
        <v>0</v>
      </c>
      <c r="AD92" s="674"/>
      <c r="AE92" s="674"/>
      <c r="AF92" s="674"/>
      <c r="AG92" s="674"/>
    </row>
    <row r="93">
      <c r="A93" s="504">
        <v>3869.0</v>
      </c>
      <c r="B93" s="5" t="s">
        <v>27</v>
      </c>
      <c r="C93" s="5" t="s">
        <v>29493</v>
      </c>
      <c r="D93" s="671" t="s">
        <v>2198</v>
      </c>
      <c r="E93" s="671" t="s">
        <v>2182</v>
      </c>
      <c r="F93" s="26" t="s">
        <v>30099</v>
      </c>
      <c r="G93" s="671" t="s">
        <v>30100</v>
      </c>
      <c r="H93" s="26" t="s">
        <v>30101</v>
      </c>
      <c r="I93" s="26" t="s">
        <v>30102</v>
      </c>
      <c r="J93" s="526" t="s">
        <v>30103</v>
      </c>
      <c r="K93" s="673" t="s">
        <v>30104</v>
      </c>
      <c r="L93" s="26" t="s">
        <v>30105</v>
      </c>
      <c r="M93" s="26" t="s">
        <v>30105</v>
      </c>
      <c r="N93" s="26" t="s">
        <v>29501</v>
      </c>
      <c r="O93" s="26" t="str">
        <f t="shared" si="7"/>
        <v>h_tod93@naver.com</v>
      </c>
      <c r="P93" s="26">
        <v>6151.0</v>
      </c>
      <c r="Q93" s="674" t="s">
        <v>608</v>
      </c>
      <c r="R93" s="679" t="s">
        <v>22043</v>
      </c>
      <c r="S93" s="679" t="s">
        <v>22043</v>
      </c>
      <c r="T93" s="677"/>
      <c r="U93" s="675"/>
      <c r="V93" s="677"/>
      <c r="W93" s="677"/>
      <c r="X93" s="675"/>
      <c r="Y93" s="677"/>
      <c r="Z93" s="677"/>
      <c r="AA93" s="677"/>
      <c r="AB93" s="25" t="b">
        <v>0</v>
      </c>
      <c r="AC93" s="25" t="b">
        <v>0</v>
      </c>
      <c r="AD93" s="677"/>
      <c r="AE93" s="677"/>
      <c r="AF93" s="677"/>
      <c r="AG93" s="677"/>
    </row>
    <row r="94" hidden="1">
      <c r="A94" s="498"/>
      <c r="B94" s="5" t="s">
        <v>27</v>
      </c>
      <c r="C94" s="5" t="s">
        <v>29493</v>
      </c>
      <c r="D94" s="671" t="s">
        <v>17407</v>
      </c>
      <c r="E94" s="671" t="s">
        <v>587</v>
      </c>
      <c r="F94" s="26" t="s">
        <v>29656</v>
      </c>
      <c r="G94" s="671" t="s">
        <v>30106</v>
      </c>
      <c r="H94" s="26" t="s">
        <v>30107</v>
      </c>
      <c r="I94" s="26" t="s">
        <v>30108</v>
      </c>
      <c r="J94" s="526" t="s">
        <v>30109</v>
      </c>
      <c r="K94" s="26"/>
      <c r="L94" s="26" t="s">
        <v>30110</v>
      </c>
      <c r="M94" s="26" t="s">
        <v>30110</v>
      </c>
      <c r="N94" s="26" t="s">
        <v>29501</v>
      </c>
      <c r="O94" s="26" t="str">
        <f t="shared" si="7"/>
        <v>baenae486@naver.com</v>
      </c>
      <c r="P94" s="26">
        <v>161.0</v>
      </c>
      <c r="Q94" s="679"/>
      <c r="R94" s="679" t="s">
        <v>22043</v>
      </c>
      <c r="S94" s="674" t="s">
        <v>117</v>
      </c>
      <c r="T94" s="677"/>
      <c r="U94" s="675"/>
      <c r="V94" s="677"/>
      <c r="W94" s="677"/>
      <c r="X94" s="675"/>
      <c r="Y94" s="677"/>
      <c r="Z94" s="677"/>
      <c r="AA94" s="677"/>
      <c r="AB94" s="25" t="b">
        <v>0</v>
      </c>
      <c r="AC94" s="25" t="b">
        <v>0</v>
      </c>
      <c r="AD94" s="677"/>
      <c r="AE94" s="677"/>
      <c r="AF94" s="677"/>
      <c r="AG94" s="677"/>
    </row>
    <row r="95">
      <c r="A95" s="504">
        <v>3870.0</v>
      </c>
      <c r="B95" s="5" t="s">
        <v>27</v>
      </c>
      <c r="C95" s="5" t="s">
        <v>29493</v>
      </c>
      <c r="D95" s="671" t="s">
        <v>1100</v>
      </c>
      <c r="E95" s="671" t="s">
        <v>1067</v>
      </c>
      <c r="F95" s="26" t="s">
        <v>30111</v>
      </c>
      <c r="G95" s="671" t="s">
        <v>30112</v>
      </c>
      <c r="H95" s="26" t="s">
        <v>30113</v>
      </c>
      <c r="I95" s="26" t="s">
        <v>30114</v>
      </c>
      <c r="J95" s="526" t="s">
        <v>30115</v>
      </c>
      <c r="K95" s="673" t="s">
        <v>30116</v>
      </c>
      <c r="L95" s="26" t="s">
        <v>30117</v>
      </c>
      <c r="M95" s="26" t="s">
        <v>30117</v>
      </c>
      <c r="N95" s="26" t="s">
        <v>29501</v>
      </c>
      <c r="O95" s="26" t="str">
        <f t="shared" si="7"/>
        <v>incompletegirl@naver.com</v>
      </c>
      <c r="P95" s="26">
        <v>2408.0</v>
      </c>
      <c r="Q95" s="674" t="s">
        <v>608</v>
      </c>
      <c r="R95" s="679" t="s">
        <v>22043</v>
      </c>
      <c r="S95" s="679" t="s">
        <v>22043</v>
      </c>
      <c r="T95" s="677"/>
      <c r="U95" s="675"/>
      <c r="V95" s="677"/>
      <c r="W95" s="677"/>
      <c r="X95" s="675"/>
      <c r="Y95" s="677"/>
      <c r="Z95" s="677"/>
      <c r="AA95" s="677"/>
      <c r="AB95" s="25" t="b">
        <v>0</v>
      </c>
      <c r="AC95" s="25" t="b">
        <v>0</v>
      </c>
      <c r="AD95" s="677"/>
      <c r="AE95" s="677"/>
      <c r="AF95" s="677"/>
      <c r="AG95" s="677"/>
    </row>
    <row r="96">
      <c r="A96" s="504">
        <v>3871.0</v>
      </c>
      <c r="B96" s="5" t="s">
        <v>27</v>
      </c>
      <c r="C96" s="5" t="s">
        <v>29493</v>
      </c>
      <c r="D96" s="671" t="s">
        <v>10194</v>
      </c>
      <c r="E96" s="671" t="s">
        <v>17364</v>
      </c>
      <c r="F96" s="26" t="s">
        <v>30118</v>
      </c>
      <c r="G96" s="671" t="s">
        <v>30119</v>
      </c>
      <c r="H96" s="26" t="s">
        <v>30120</v>
      </c>
      <c r="I96" s="26" t="s">
        <v>30121</v>
      </c>
      <c r="J96" s="526" t="s">
        <v>30122</v>
      </c>
      <c r="K96" s="673" t="s">
        <v>30123</v>
      </c>
      <c r="L96" s="26" t="s">
        <v>30124</v>
      </c>
      <c r="M96" s="26" t="s">
        <v>30124</v>
      </c>
      <c r="N96" s="26" t="s">
        <v>29501</v>
      </c>
      <c r="O96" s="26" t="str">
        <f t="shared" si="7"/>
        <v>yoonina8@naver.com</v>
      </c>
      <c r="P96" s="26">
        <v>1166.0</v>
      </c>
      <c r="Q96" s="674" t="s">
        <v>608</v>
      </c>
      <c r="R96" s="679" t="s">
        <v>22043</v>
      </c>
      <c r="S96" s="679" t="s">
        <v>22043</v>
      </c>
      <c r="T96" s="677"/>
      <c r="U96" s="675"/>
      <c r="V96" s="677"/>
      <c r="W96" s="677"/>
      <c r="X96" s="675"/>
      <c r="Y96" s="677"/>
      <c r="Z96" s="677"/>
      <c r="AA96" s="677"/>
      <c r="AB96" s="25" t="b">
        <v>0</v>
      </c>
      <c r="AC96" s="25" t="b">
        <v>0</v>
      </c>
      <c r="AD96" s="677"/>
      <c r="AE96" s="677"/>
      <c r="AF96" s="677"/>
      <c r="AG96" s="677"/>
    </row>
    <row r="97" hidden="1">
      <c r="A97" s="498"/>
      <c r="B97" s="5" t="s">
        <v>27</v>
      </c>
      <c r="C97" s="5" t="s">
        <v>29493</v>
      </c>
      <c r="D97" s="671" t="s">
        <v>17407</v>
      </c>
      <c r="E97" s="671" t="s">
        <v>587</v>
      </c>
      <c r="F97" s="26" t="s">
        <v>30125</v>
      </c>
      <c r="G97" s="671" t="s">
        <v>30126</v>
      </c>
      <c r="H97" s="26" t="s">
        <v>30127</v>
      </c>
      <c r="I97" s="26" t="s">
        <v>30128</v>
      </c>
      <c r="J97" s="526" t="s">
        <v>30129</v>
      </c>
      <c r="K97" s="26"/>
      <c r="L97" s="26" t="s">
        <v>30130</v>
      </c>
      <c r="M97" s="26" t="s">
        <v>30130</v>
      </c>
      <c r="N97" s="26" t="s">
        <v>29501</v>
      </c>
      <c r="O97" s="26" t="str">
        <f t="shared" si="7"/>
        <v>oairis86o@naver.com</v>
      </c>
      <c r="P97" s="26">
        <v>512.0</v>
      </c>
      <c r="Q97" s="679"/>
      <c r="R97" s="679" t="s">
        <v>22043</v>
      </c>
      <c r="S97" s="674" t="s">
        <v>117</v>
      </c>
      <c r="T97" s="677"/>
      <c r="U97" s="675"/>
      <c r="V97" s="677"/>
      <c r="W97" s="677"/>
      <c r="X97" s="675"/>
      <c r="Y97" s="677"/>
      <c r="Z97" s="677"/>
      <c r="AA97" s="677"/>
      <c r="AB97" s="25" t="b">
        <v>0</v>
      </c>
      <c r="AC97" s="25" t="b">
        <v>0</v>
      </c>
      <c r="AD97" s="677"/>
      <c r="AE97" s="677"/>
      <c r="AF97" s="677"/>
      <c r="AG97" s="677"/>
    </row>
    <row r="98">
      <c r="A98" s="504">
        <v>3872.0</v>
      </c>
      <c r="B98" s="5" t="s">
        <v>27</v>
      </c>
      <c r="C98" s="5" t="s">
        <v>29493</v>
      </c>
      <c r="D98" s="671" t="s">
        <v>17407</v>
      </c>
      <c r="E98" s="671" t="s">
        <v>587</v>
      </c>
      <c r="F98" s="26" t="s">
        <v>30131</v>
      </c>
      <c r="G98" s="671" t="s">
        <v>30132</v>
      </c>
      <c r="H98" s="26" t="s">
        <v>30133</v>
      </c>
      <c r="I98" s="26" t="s">
        <v>30134</v>
      </c>
      <c r="J98" s="526" t="s">
        <v>30135</v>
      </c>
      <c r="K98" s="673" t="s">
        <v>30136</v>
      </c>
      <c r="L98" s="26" t="s">
        <v>30137</v>
      </c>
      <c r="M98" s="26" t="s">
        <v>30137</v>
      </c>
      <c r="N98" s="26" t="s">
        <v>29501</v>
      </c>
      <c r="O98" s="26" t="s">
        <v>30138</v>
      </c>
      <c r="P98" s="26">
        <v>10818.0</v>
      </c>
      <c r="Q98" s="674" t="s">
        <v>608</v>
      </c>
      <c r="R98" s="679" t="s">
        <v>22043</v>
      </c>
      <c r="S98" s="679" t="s">
        <v>22043</v>
      </c>
      <c r="T98" s="677"/>
      <c r="U98" s="675"/>
      <c r="V98" s="677"/>
      <c r="W98" s="677"/>
      <c r="X98" s="675"/>
      <c r="Y98" s="677"/>
      <c r="Z98" s="674"/>
      <c r="AA98" s="674" t="s">
        <v>29896</v>
      </c>
      <c r="AB98" s="25" t="b">
        <v>0</v>
      </c>
      <c r="AC98" s="25" t="b">
        <v>0</v>
      </c>
      <c r="AD98" s="674"/>
      <c r="AE98" s="674"/>
      <c r="AF98" s="674"/>
      <c r="AG98" s="674"/>
    </row>
    <row r="99">
      <c r="A99" s="504">
        <v>3873.0</v>
      </c>
      <c r="B99" s="5" t="s">
        <v>27</v>
      </c>
      <c r="C99" s="5" t="s">
        <v>29493</v>
      </c>
      <c r="D99" s="671" t="s">
        <v>1100</v>
      </c>
      <c r="E99" s="671" t="s">
        <v>1067</v>
      </c>
      <c r="F99" s="26" t="s">
        <v>30139</v>
      </c>
      <c r="G99" s="671" t="s">
        <v>30140</v>
      </c>
      <c r="H99" s="26" t="s">
        <v>30141</v>
      </c>
      <c r="I99" s="26" t="s">
        <v>30142</v>
      </c>
      <c r="J99" s="526" t="s">
        <v>30143</v>
      </c>
      <c r="K99" s="673" t="s">
        <v>30144</v>
      </c>
      <c r="L99" s="26" t="s">
        <v>30145</v>
      </c>
      <c r="M99" s="26" t="s">
        <v>30145</v>
      </c>
      <c r="N99" s="26" t="s">
        <v>29501</v>
      </c>
      <c r="O99" s="26" t="str">
        <f t="shared" ref="O99:O116" si="8">CONCATENATE(L99,N99)</f>
        <v>kiddy28@naver.com</v>
      </c>
      <c r="P99" s="26">
        <v>9416.0</v>
      </c>
      <c r="Q99" s="674" t="s">
        <v>608</v>
      </c>
      <c r="R99" s="679" t="s">
        <v>22043</v>
      </c>
      <c r="S99" s="679" t="s">
        <v>22043</v>
      </c>
      <c r="T99" s="677"/>
      <c r="U99" s="675"/>
      <c r="V99" s="677"/>
      <c r="W99" s="677"/>
      <c r="X99" s="675"/>
      <c r="Y99" s="677"/>
      <c r="Z99" s="677"/>
      <c r="AA99" s="677"/>
      <c r="AB99" s="25" t="b">
        <v>0</v>
      </c>
      <c r="AC99" s="25" t="b">
        <v>0</v>
      </c>
      <c r="AD99" s="677"/>
      <c r="AE99" s="677"/>
      <c r="AF99" s="677"/>
      <c r="AG99" s="677"/>
    </row>
    <row r="100" hidden="1">
      <c r="A100" s="498"/>
      <c r="B100" s="5" t="s">
        <v>27</v>
      </c>
      <c r="C100" s="5" t="s">
        <v>29493</v>
      </c>
      <c r="D100" s="671" t="s">
        <v>30146</v>
      </c>
      <c r="E100" s="671" t="s">
        <v>29768</v>
      </c>
      <c r="F100" s="26" t="s">
        <v>29656</v>
      </c>
      <c r="G100" s="671" t="s">
        <v>30147</v>
      </c>
      <c r="H100" s="26" t="s">
        <v>30148</v>
      </c>
      <c r="I100" s="26" t="s">
        <v>30149</v>
      </c>
      <c r="J100" s="526" t="s">
        <v>30150</v>
      </c>
      <c r="K100" s="26"/>
      <c r="L100" s="26" t="s">
        <v>30151</v>
      </c>
      <c r="M100" s="26" t="s">
        <v>30151</v>
      </c>
      <c r="N100" s="26" t="s">
        <v>29501</v>
      </c>
      <c r="O100" s="26" t="str">
        <f t="shared" si="8"/>
        <v>miran0006@naver.com</v>
      </c>
      <c r="P100" s="26">
        <v>729.0</v>
      </c>
      <c r="Q100" s="679"/>
      <c r="R100" s="679" t="s">
        <v>22043</v>
      </c>
      <c r="S100" s="674" t="s">
        <v>117</v>
      </c>
      <c r="T100" s="677"/>
      <c r="U100" s="675"/>
      <c r="V100" s="677"/>
      <c r="W100" s="677"/>
      <c r="X100" s="675"/>
      <c r="Y100" s="677"/>
      <c r="Z100" s="677"/>
      <c r="AA100" s="677"/>
      <c r="AB100" s="25" t="b">
        <v>0</v>
      </c>
      <c r="AC100" s="25" t="b">
        <v>0</v>
      </c>
      <c r="AD100" s="677"/>
      <c r="AE100" s="677"/>
      <c r="AF100" s="677"/>
      <c r="AG100" s="677"/>
    </row>
    <row r="101">
      <c r="A101" s="504">
        <v>3874.0</v>
      </c>
      <c r="B101" s="5" t="s">
        <v>27</v>
      </c>
      <c r="C101" s="5" t="s">
        <v>29493</v>
      </c>
      <c r="D101" s="671" t="s">
        <v>30152</v>
      </c>
      <c r="E101" s="671" t="s">
        <v>30153</v>
      </c>
      <c r="F101" s="26" t="s">
        <v>30154</v>
      </c>
      <c r="G101" s="671" t="s">
        <v>29369</v>
      </c>
      <c r="H101" s="26" t="s">
        <v>30155</v>
      </c>
      <c r="I101" s="26" t="s">
        <v>30156</v>
      </c>
      <c r="J101" s="526" t="s">
        <v>29370</v>
      </c>
      <c r="K101" s="673" t="s">
        <v>30157</v>
      </c>
      <c r="L101" s="26" t="s">
        <v>30158</v>
      </c>
      <c r="M101" s="26" t="s">
        <v>30158</v>
      </c>
      <c r="N101" s="26" t="s">
        <v>29501</v>
      </c>
      <c r="O101" s="26" t="str">
        <f t="shared" si="8"/>
        <v>judy0511@naver.com</v>
      </c>
      <c r="P101" s="26">
        <v>9406.0</v>
      </c>
      <c r="Q101" s="674" t="s">
        <v>608</v>
      </c>
      <c r="R101" s="679" t="s">
        <v>22043</v>
      </c>
      <c r="S101" s="679" t="s">
        <v>22043</v>
      </c>
      <c r="T101" s="677"/>
      <c r="U101" s="675"/>
      <c r="V101" s="677"/>
      <c r="W101" s="677"/>
      <c r="X101" s="675"/>
      <c r="Y101" s="677"/>
      <c r="Z101" s="677"/>
      <c r="AA101" s="677"/>
      <c r="AB101" s="5" t="b">
        <v>0</v>
      </c>
      <c r="AC101" s="5" t="b">
        <v>0</v>
      </c>
      <c r="AD101" s="677"/>
      <c r="AE101" s="677"/>
      <c r="AF101" s="677"/>
      <c r="AG101" s="677"/>
    </row>
    <row r="102" hidden="1">
      <c r="A102" s="498"/>
      <c r="B102" s="5" t="s">
        <v>27</v>
      </c>
      <c r="C102" s="5" t="s">
        <v>29493</v>
      </c>
      <c r="D102" s="671" t="s">
        <v>17407</v>
      </c>
      <c r="E102" s="671" t="s">
        <v>587</v>
      </c>
      <c r="F102" s="26" t="s">
        <v>30159</v>
      </c>
      <c r="G102" s="671" t="s">
        <v>30160</v>
      </c>
      <c r="H102" s="26" t="s">
        <v>30161</v>
      </c>
      <c r="I102" s="26" t="s">
        <v>30162</v>
      </c>
      <c r="J102" s="526" t="s">
        <v>30163</v>
      </c>
      <c r="K102" s="26"/>
      <c r="L102" s="26" t="s">
        <v>30164</v>
      </c>
      <c r="M102" s="26" t="s">
        <v>30164</v>
      </c>
      <c r="N102" s="26" t="s">
        <v>29501</v>
      </c>
      <c r="O102" s="26" t="str">
        <f t="shared" si="8"/>
        <v>thgus96@naver.com</v>
      </c>
      <c r="P102" s="26">
        <v>231.0</v>
      </c>
      <c r="Q102" s="679"/>
      <c r="R102" s="679" t="s">
        <v>22043</v>
      </c>
      <c r="S102" s="674" t="s">
        <v>117</v>
      </c>
      <c r="T102" s="677"/>
      <c r="U102" s="675"/>
      <c r="V102" s="677"/>
      <c r="W102" s="677"/>
      <c r="X102" s="675"/>
      <c r="Y102" s="677"/>
      <c r="Z102" s="677"/>
      <c r="AA102" s="677"/>
      <c r="AB102" s="5" t="b">
        <v>0</v>
      </c>
      <c r="AC102" s="5" t="b">
        <v>0</v>
      </c>
      <c r="AD102" s="677"/>
      <c r="AE102" s="677"/>
      <c r="AF102" s="677"/>
      <c r="AG102" s="677"/>
    </row>
    <row r="103">
      <c r="A103" s="504">
        <v>3875.0</v>
      </c>
      <c r="B103" s="5" t="s">
        <v>27</v>
      </c>
      <c r="C103" s="5" t="s">
        <v>29493</v>
      </c>
      <c r="D103" s="671" t="s">
        <v>17407</v>
      </c>
      <c r="E103" s="671" t="s">
        <v>587</v>
      </c>
      <c r="F103" s="26" t="s">
        <v>29504</v>
      </c>
      <c r="G103" s="671" t="s">
        <v>30165</v>
      </c>
      <c r="H103" s="26" t="s">
        <v>30166</v>
      </c>
      <c r="I103" s="26" t="s">
        <v>30167</v>
      </c>
      <c r="J103" s="526" t="s">
        <v>30168</v>
      </c>
      <c r="K103" s="673" t="s">
        <v>30169</v>
      </c>
      <c r="L103" s="26" t="s">
        <v>30170</v>
      </c>
      <c r="M103" s="26" t="s">
        <v>30170</v>
      </c>
      <c r="N103" s="26" t="s">
        <v>29501</v>
      </c>
      <c r="O103" s="26" t="str">
        <f t="shared" si="8"/>
        <v>rlarlxo0930@naver.com</v>
      </c>
      <c r="P103" s="26">
        <v>1730.0</v>
      </c>
      <c r="Q103" s="674" t="s">
        <v>608</v>
      </c>
      <c r="R103" s="679" t="s">
        <v>22043</v>
      </c>
      <c r="S103" s="679" t="s">
        <v>22043</v>
      </c>
      <c r="T103" s="677"/>
      <c r="U103" s="675"/>
      <c r="V103" s="677"/>
      <c r="W103" s="677"/>
      <c r="X103" s="675"/>
      <c r="Y103" s="677"/>
      <c r="Z103" s="677"/>
      <c r="AA103" s="677"/>
      <c r="AB103" s="5" t="b">
        <v>0</v>
      </c>
      <c r="AC103" s="5" t="b">
        <v>0</v>
      </c>
      <c r="AD103" s="677"/>
      <c r="AE103" s="677"/>
      <c r="AF103" s="677"/>
      <c r="AG103" s="677"/>
    </row>
    <row r="104">
      <c r="A104" s="504">
        <v>3876.0</v>
      </c>
      <c r="B104" s="5" t="s">
        <v>27</v>
      </c>
      <c r="C104" s="5" t="s">
        <v>29493</v>
      </c>
      <c r="D104" s="671" t="s">
        <v>17407</v>
      </c>
      <c r="E104" s="671" t="s">
        <v>587</v>
      </c>
      <c r="F104" s="26" t="s">
        <v>29504</v>
      </c>
      <c r="G104" s="671" t="s">
        <v>30171</v>
      </c>
      <c r="H104" s="26" t="s">
        <v>30172</v>
      </c>
      <c r="I104" s="26" t="s">
        <v>30173</v>
      </c>
      <c r="J104" s="526" t="s">
        <v>30174</v>
      </c>
      <c r="K104" s="673" t="s">
        <v>30175</v>
      </c>
      <c r="L104" s="26" t="s">
        <v>30176</v>
      </c>
      <c r="M104" s="26" t="s">
        <v>30176</v>
      </c>
      <c r="N104" s="26" t="s">
        <v>29501</v>
      </c>
      <c r="O104" s="26" t="str">
        <f t="shared" si="8"/>
        <v>jihee7070@naver.com</v>
      </c>
      <c r="P104" s="26">
        <v>2813.0</v>
      </c>
      <c r="Q104" s="674" t="s">
        <v>608</v>
      </c>
      <c r="R104" s="679" t="s">
        <v>22043</v>
      </c>
      <c r="S104" s="679" t="s">
        <v>22043</v>
      </c>
      <c r="T104" s="677"/>
      <c r="U104" s="675"/>
      <c r="V104" s="677"/>
      <c r="W104" s="677"/>
      <c r="X104" s="675"/>
      <c r="Y104" s="677"/>
      <c r="Z104" s="677"/>
      <c r="AA104" s="677"/>
      <c r="AB104" s="5" t="b">
        <v>0</v>
      </c>
      <c r="AC104" s="5" t="b">
        <v>0</v>
      </c>
      <c r="AD104" s="677"/>
      <c r="AE104" s="677"/>
      <c r="AF104" s="677"/>
      <c r="AG104" s="677"/>
    </row>
    <row r="105">
      <c r="A105" s="504">
        <v>3877.0</v>
      </c>
      <c r="B105" s="5" t="s">
        <v>27</v>
      </c>
      <c r="C105" s="5" t="s">
        <v>30177</v>
      </c>
      <c r="D105" s="671" t="s">
        <v>30178</v>
      </c>
      <c r="E105" s="671" t="s">
        <v>30153</v>
      </c>
      <c r="F105" s="26" t="s">
        <v>30179</v>
      </c>
      <c r="G105" s="671" t="s">
        <v>30180</v>
      </c>
      <c r="H105" s="26" t="s">
        <v>30181</v>
      </c>
      <c r="I105" s="26" t="s">
        <v>30182</v>
      </c>
      <c r="J105" s="526" t="s">
        <v>30183</v>
      </c>
      <c r="K105" s="673" t="s">
        <v>30184</v>
      </c>
      <c r="L105" s="26" t="s">
        <v>30185</v>
      </c>
      <c r="M105" s="26" t="s">
        <v>30185</v>
      </c>
      <c r="N105" s="26" t="s">
        <v>29501</v>
      </c>
      <c r="O105" s="26" t="str">
        <f t="shared" si="8"/>
        <v>hao0231001@naver.com</v>
      </c>
      <c r="P105" s="26">
        <v>2189.0</v>
      </c>
      <c r="Q105" s="674" t="s">
        <v>608</v>
      </c>
      <c r="R105" s="679" t="s">
        <v>22043</v>
      </c>
      <c r="S105" s="679" t="s">
        <v>22043</v>
      </c>
      <c r="T105" s="677"/>
      <c r="U105" s="675"/>
      <c r="V105" s="677"/>
      <c r="W105" s="677"/>
      <c r="X105" s="675"/>
      <c r="Y105" s="677"/>
      <c r="Z105" s="677"/>
      <c r="AA105" s="677"/>
      <c r="AB105" s="5" t="b">
        <v>0</v>
      </c>
      <c r="AC105" s="5" t="b">
        <v>0</v>
      </c>
      <c r="AD105" s="677"/>
      <c r="AE105" s="677"/>
      <c r="AF105" s="677"/>
      <c r="AG105" s="677"/>
    </row>
    <row r="106" hidden="1">
      <c r="A106" s="498"/>
      <c r="B106" s="5" t="s">
        <v>27</v>
      </c>
      <c r="C106" s="5" t="s">
        <v>30177</v>
      </c>
      <c r="D106" s="671" t="s">
        <v>17407</v>
      </c>
      <c r="E106" s="671" t="s">
        <v>587</v>
      </c>
      <c r="F106" s="26" t="s">
        <v>29504</v>
      </c>
      <c r="G106" s="671" t="s">
        <v>30186</v>
      </c>
      <c r="H106" s="26" t="s">
        <v>30187</v>
      </c>
      <c r="I106" s="26" t="s">
        <v>30188</v>
      </c>
      <c r="J106" s="526" t="s">
        <v>30189</v>
      </c>
      <c r="K106" s="26"/>
      <c r="L106" s="26" t="s">
        <v>30190</v>
      </c>
      <c r="M106" s="26" t="s">
        <v>30190</v>
      </c>
      <c r="N106" s="26" t="s">
        <v>29501</v>
      </c>
      <c r="O106" s="26" t="str">
        <f t="shared" si="8"/>
        <v>zaksim3eil@naver.com</v>
      </c>
      <c r="P106" s="26">
        <v>66.0</v>
      </c>
      <c r="Q106" s="679"/>
      <c r="R106" s="679" t="s">
        <v>22043</v>
      </c>
      <c r="S106" s="674" t="s">
        <v>117</v>
      </c>
      <c r="T106" s="677"/>
      <c r="U106" s="675"/>
      <c r="V106" s="677"/>
      <c r="W106" s="677"/>
      <c r="X106" s="675"/>
      <c r="Y106" s="677"/>
      <c r="Z106" s="677"/>
      <c r="AA106" s="677"/>
      <c r="AB106" s="5" t="b">
        <v>0</v>
      </c>
      <c r="AC106" s="5" t="b">
        <v>0</v>
      </c>
      <c r="AD106" s="677"/>
      <c r="AE106" s="677"/>
      <c r="AF106" s="677"/>
      <c r="AG106" s="677"/>
    </row>
    <row r="107">
      <c r="A107" s="504">
        <v>3878.0</v>
      </c>
      <c r="B107" s="5" t="s">
        <v>27</v>
      </c>
      <c r="C107" s="5" t="s">
        <v>30177</v>
      </c>
      <c r="D107" s="671" t="s">
        <v>30191</v>
      </c>
      <c r="E107" s="671" t="s">
        <v>29642</v>
      </c>
      <c r="F107" s="26" t="s">
        <v>30192</v>
      </c>
      <c r="G107" s="671" t="s">
        <v>30193</v>
      </c>
      <c r="H107" s="26" t="s">
        <v>30194</v>
      </c>
      <c r="I107" s="26" t="s">
        <v>30195</v>
      </c>
      <c r="J107" s="526" t="s">
        <v>30196</v>
      </c>
      <c r="K107" s="673" t="s">
        <v>30197</v>
      </c>
      <c r="L107" s="26" t="s">
        <v>30198</v>
      </c>
      <c r="M107" s="26" t="s">
        <v>30198</v>
      </c>
      <c r="N107" s="26" t="s">
        <v>29501</v>
      </c>
      <c r="O107" s="26" t="str">
        <f t="shared" si="8"/>
        <v>trric@naver.com</v>
      </c>
      <c r="P107" s="26">
        <v>6362.0</v>
      </c>
      <c r="Q107" s="674" t="s">
        <v>608</v>
      </c>
      <c r="R107" s="679" t="s">
        <v>22043</v>
      </c>
      <c r="S107" s="679" t="s">
        <v>22043</v>
      </c>
      <c r="T107" s="677"/>
      <c r="U107" s="675"/>
      <c r="V107" s="677"/>
      <c r="W107" s="677"/>
      <c r="X107" s="675"/>
      <c r="Y107" s="677"/>
      <c r="Z107" s="677"/>
      <c r="AA107" s="677"/>
      <c r="AB107" s="5" t="b">
        <v>0</v>
      </c>
      <c r="AC107" s="5" t="b">
        <v>0</v>
      </c>
      <c r="AD107" s="677"/>
      <c r="AE107" s="677"/>
      <c r="AF107" s="677"/>
      <c r="AG107" s="677"/>
    </row>
    <row r="108">
      <c r="A108" s="504">
        <v>3879.0</v>
      </c>
      <c r="B108" s="5" t="s">
        <v>27</v>
      </c>
      <c r="C108" s="5" t="s">
        <v>30177</v>
      </c>
      <c r="D108" s="671" t="s">
        <v>2198</v>
      </c>
      <c r="E108" s="671" t="s">
        <v>2182</v>
      </c>
      <c r="F108" s="26" t="s">
        <v>30199</v>
      </c>
      <c r="G108" s="671" t="s">
        <v>30200</v>
      </c>
      <c r="H108" s="26" t="s">
        <v>30201</v>
      </c>
      <c r="I108" s="26" t="s">
        <v>30202</v>
      </c>
      <c r="J108" s="526" t="s">
        <v>30203</v>
      </c>
      <c r="K108" s="673" t="s">
        <v>30204</v>
      </c>
      <c r="L108" s="26" t="s">
        <v>30205</v>
      </c>
      <c r="M108" s="26" t="s">
        <v>30205</v>
      </c>
      <c r="N108" s="26" t="s">
        <v>29501</v>
      </c>
      <c r="O108" s="26" t="str">
        <f t="shared" si="8"/>
        <v>guswn0wn-@naver.com</v>
      </c>
      <c r="P108" s="26">
        <v>2695.0</v>
      </c>
      <c r="Q108" s="674" t="s">
        <v>608</v>
      </c>
      <c r="R108" s="679" t="s">
        <v>22043</v>
      </c>
      <c r="S108" s="679" t="s">
        <v>22043</v>
      </c>
      <c r="T108" s="677"/>
      <c r="U108" s="675"/>
      <c r="V108" s="677"/>
      <c r="W108" s="677"/>
      <c r="X108" s="675"/>
      <c r="Y108" s="677"/>
      <c r="Z108" s="674"/>
      <c r="AA108" s="674" t="s">
        <v>30098</v>
      </c>
      <c r="AB108" s="5" t="b">
        <v>0</v>
      </c>
      <c r="AC108" s="5" t="b">
        <v>0</v>
      </c>
      <c r="AD108" s="674"/>
      <c r="AE108" s="674"/>
      <c r="AF108" s="674"/>
      <c r="AG108" s="674"/>
    </row>
    <row r="109">
      <c r="A109" s="504">
        <v>3880.0</v>
      </c>
      <c r="B109" s="5" t="s">
        <v>27</v>
      </c>
      <c r="C109" s="5" t="s">
        <v>30177</v>
      </c>
      <c r="D109" s="671" t="s">
        <v>2198</v>
      </c>
      <c r="E109" s="671" t="s">
        <v>2182</v>
      </c>
      <c r="F109" s="26" t="s">
        <v>30206</v>
      </c>
      <c r="G109" s="671" t="s">
        <v>30207</v>
      </c>
      <c r="H109" s="26" t="s">
        <v>30208</v>
      </c>
      <c r="I109" s="26" t="s">
        <v>30209</v>
      </c>
      <c r="J109" s="526" t="s">
        <v>30210</v>
      </c>
      <c r="K109" s="673" t="s">
        <v>30211</v>
      </c>
      <c r="L109" s="26" t="s">
        <v>30212</v>
      </c>
      <c r="M109" s="26" t="s">
        <v>30212</v>
      </c>
      <c r="N109" s="26" t="s">
        <v>29501</v>
      </c>
      <c r="O109" s="26" t="str">
        <f t="shared" si="8"/>
        <v>bbekimha@naver.com</v>
      </c>
      <c r="P109" s="26">
        <v>7972.0</v>
      </c>
      <c r="Q109" s="674" t="s">
        <v>608</v>
      </c>
      <c r="R109" s="679" t="s">
        <v>22043</v>
      </c>
      <c r="S109" s="679" t="s">
        <v>22043</v>
      </c>
      <c r="T109" s="677"/>
      <c r="U109" s="675"/>
      <c r="V109" s="677"/>
      <c r="W109" s="677"/>
      <c r="X109" s="675"/>
      <c r="Y109" s="677"/>
      <c r="Z109" s="677"/>
      <c r="AA109" s="677"/>
      <c r="AB109" s="5" t="b">
        <v>0</v>
      </c>
      <c r="AC109" s="5" t="b">
        <v>0</v>
      </c>
      <c r="AD109" s="677"/>
      <c r="AE109" s="677"/>
      <c r="AF109" s="677"/>
      <c r="AG109" s="677"/>
    </row>
    <row r="110" hidden="1">
      <c r="A110" s="498"/>
      <c r="B110" s="5" t="s">
        <v>27</v>
      </c>
      <c r="C110" s="5" t="s">
        <v>30177</v>
      </c>
      <c r="D110" s="671" t="s">
        <v>1278</v>
      </c>
      <c r="E110" s="671" t="s">
        <v>1279</v>
      </c>
      <c r="F110" s="26" t="s">
        <v>30213</v>
      </c>
      <c r="G110" s="671" t="s">
        <v>30214</v>
      </c>
      <c r="H110" s="26" t="s">
        <v>30215</v>
      </c>
      <c r="I110" s="26" t="s">
        <v>30216</v>
      </c>
      <c r="J110" s="526" t="s">
        <v>30217</v>
      </c>
      <c r="K110" s="26"/>
      <c r="L110" s="26" t="s">
        <v>30218</v>
      </c>
      <c r="M110" s="26" t="s">
        <v>30218</v>
      </c>
      <c r="N110" s="26" t="s">
        <v>29501</v>
      </c>
      <c r="O110" s="26" t="str">
        <f t="shared" si="8"/>
        <v>linn0203@naver.com</v>
      </c>
      <c r="P110" s="26">
        <v>362.0</v>
      </c>
      <c r="Q110" s="679"/>
      <c r="R110" s="679" t="s">
        <v>22043</v>
      </c>
      <c r="S110" s="674" t="s">
        <v>117</v>
      </c>
      <c r="T110" s="677"/>
      <c r="U110" s="675"/>
      <c r="V110" s="677"/>
      <c r="W110" s="677"/>
      <c r="X110" s="675"/>
      <c r="Y110" s="677"/>
      <c r="Z110" s="677"/>
      <c r="AA110" s="677"/>
      <c r="AB110" s="5" t="b">
        <v>0</v>
      </c>
      <c r="AC110" s="5" t="b">
        <v>0</v>
      </c>
      <c r="AD110" s="677"/>
      <c r="AE110" s="677"/>
      <c r="AF110" s="677"/>
      <c r="AG110" s="677"/>
    </row>
    <row r="111" hidden="1">
      <c r="A111" s="498"/>
      <c r="B111" s="5" t="s">
        <v>27</v>
      </c>
      <c r="C111" s="5" t="s">
        <v>30177</v>
      </c>
      <c r="D111" s="671" t="s">
        <v>17407</v>
      </c>
      <c r="E111" s="671" t="s">
        <v>587</v>
      </c>
      <c r="F111" s="26" t="s">
        <v>29504</v>
      </c>
      <c r="G111" s="671" t="s">
        <v>30219</v>
      </c>
      <c r="H111" s="26" t="s">
        <v>30220</v>
      </c>
      <c r="I111" s="26" t="s">
        <v>30221</v>
      </c>
      <c r="J111" s="526" t="s">
        <v>30222</v>
      </c>
      <c r="K111" s="26"/>
      <c r="L111" s="26" t="s">
        <v>30223</v>
      </c>
      <c r="M111" s="26" t="s">
        <v>30223</v>
      </c>
      <c r="N111" s="26" t="s">
        <v>29501</v>
      </c>
      <c r="O111" s="26" t="str">
        <f t="shared" si="8"/>
        <v>hi8car@naver.com</v>
      </c>
      <c r="P111" s="26">
        <v>52.0</v>
      </c>
      <c r="Q111" s="679"/>
      <c r="R111" s="679" t="s">
        <v>22043</v>
      </c>
      <c r="S111" s="674" t="s">
        <v>117</v>
      </c>
      <c r="T111" s="677"/>
      <c r="U111" s="675"/>
      <c r="V111" s="677"/>
      <c r="W111" s="677"/>
      <c r="X111" s="675"/>
      <c r="Y111" s="677"/>
      <c r="Z111" s="677"/>
      <c r="AA111" s="677"/>
      <c r="AB111" s="5" t="b">
        <v>0</v>
      </c>
      <c r="AC111" s="5" t="b">
        <v>0</v>
      </c>
      <c r="AD111" s="677"/>
      <c r="AE111" s="677"/>
      <c r="AF111" s="677"/>
      <c r="AG111" s="677"/>
    </row>
    <row r="112" hidden="1">
      <c r="A112" s="498"/>
      <c r="B112" s="5" t="s">
        <v>27</v>
      </c>
      <c r="C112" s="5" t="s">
        <v>30177</v>
      </c>
      <c r="D112" s="671" t="s">
        <v>1278</v>
      </c>
      <c r="E112" s="671" t="s">
        <v>1279</v>
      </c>
      <c r="F112" s="26" t="s">
        <v>30224</v>
      </c>
      <c r="G112" s="671" t="s">
        <v>30225</v>
      </c>
      <c r="H112" s="26" t="s">
        <v>30226</v>
      </c>
      <c r="I112" s="26" t="s">
        <v>30227</v>
      </c>
      <c r="J112" s="526" t="s">
        <v>30228</v>
      </c>
      <c r="K112" s="26"/>
      <c r="L112" s="26" t="s">
        <v>30229</v>
      </c>
      <c r="M112" s="26" t="s">
        <v>30229</v>
      </c>
      <c r="N112" s="26" t="s">
        <v>29501</v>
      </c>
      <c r="O112" s="26" t="str">
        <f t="shared" si="8"/>
        <v>wsx7691@naver.com</v>
      </c>
      <c r="P112" s="26">
        <v>70.0</v>
      </c>
      <c r="Q112" s="679"/>
      <c r="R112" s="679" t="s">
        <v>22043</v>
      </c>
      <c r="S112" s="674" t="s">
        <v>117</v>
      </c>
      <c r="T112" s="677"/>
      <c r="U112" s="675"/>
      <c r="V112" s="677"/>
      <c r="W112" s="677"/>
      <c r="X112" s="675"/>
      <c r="Y112" s="677"/>
      <c r="Z112" s="677"/>
      <c r="AA112" s="677"/>
      <c r="AB112" s="5" t="b">
        <v>0</v>
      </c>
      <c r="AC112" s="5" t="b">
        <v>0</v>
      </c>
      <c r="AD112" s="677"/>
      <c r="AE112" s="677"/>
      <c r="AF112" s="677"/>
      <c r="AG112" s="677"/>
    </row>
    <row r="113">
      <c r="A113" s="504">
        <v>3881.0</v>
      </c>
      <c r="B113" s="5" t="s">
        <v>27</v>
      </c>
      <c r="C113" s="5" t="s">
        <v>30177</v>
      </c>
      <c r="D113" s="671" t="s">
        <v>17407</v>
      </c>
      <c r="E113" s="671" t="s">
        <v>587</v>
      </c>
      <c r="F113" s="26" t="s">
        <v>30230</v>
      </c>
      <c r="G113" s="671" t="s">
        <v>30231</v>
      </c>
      <c r="H113" s="26" t="s">
        <v>30232</v>
      </c>
      <c r="I113" s="26" t="s">
        <v>30233</v>
      </c>
      <c r="J113" s="526" t="s">
        <v>30234</v>
      </c>
      <c r="K113" s="673" t="s">
        <v>30235</v>
      </c>
      <c r="L113" s="26" t="s">
        <v>30236</v>
      </c>
      <c r="M113" s="26" t="s">
        <v>30236</v>
      </c>
      <c r="N113" s="26" t="s">
        <v>29501</v>
      </c>
      <c r="O113" s="26" t="str">
        <f t="shared" si="8"/>
        <v>sooyeon1202@naver.com</v>
      </c>
      <c r="P113" s="26">
        <v>9359.0</v>
      </c>
      <c r="Q113" s="674" t="s">
        <v>608</v>
      </c>
      <c r="R113" s="679" t="s">
        <v>22043</v>
      </c>
      <c r="S113" s="679" t="s">
        <v>22043</v>
      </c>
      <c r="T113" s="677"/>
      <c r="U113" s="675"/>
      <c r="V113" s="677"/>
      <c r="W113" s="677"/>
      <c r="X113" s="675"/>
      <c r="Y113" s="677"/>
      <c r="Z113" s="677"/>
      <c r="AA113" s="677"/>
      <c r="AB113" s="25" t="b">
        <v>0</v>
      </c>
      <c r="AC113" s="25" t="b">
        <v>0</v>
      </c>
      <c r="AD113" s="677"/>
      <c r="AE113" s="677"/>
      <c r="AF113" s="677"/>
      <c r="AG113" s="677"/>
    </row>
    <row r="114" hidden="1">
      <c r="A114" s="498"/>
      <c r="B114" s="5" t="s">
        <v>27</v>
      </c>
      <c r="C114" s="5" t="s">
        <v>30177</v>
      </c>
      <c r="D114" s="671" t="s">
        <v>22182</v>
      </c>
      <c r="E114" s="671" t="s">
        <v>17364</v>
      </c>
      <c r="F114" s="26" t="s">
        <v>30237</v>
      </c>
      <c r="G114" s="671" t="s">
        <v>30238</v>
      </c>
      <c r="H114" s="26" t="s">
        <v>30239</v>
      </c>
      <c r="I114" s="26" t="s">
        <v>30240</v>
      </c>
      <c r="J114" s="526" t="s">
        <v>30241</v>
      </c>
      <c r="K114" s="26"/>
      <c r="L114" s="26">
        <v>11167.0</v>
      </c>
      <c r="M114" s="26">
        <v>11167.0</v>
      </c>
      <c r="N114" s="26" t="s">
        <v>29501</v>
      </c>
      <c r="O114" s="26" t="str">
        <f t="shared" si="8"/>
        <v>11167@naver.com</v>
      </c>
      <c r="P114" s="26">
        <v>3422.0</v>
      </c>
      <c r="Q114" s="674" t="s">
        <v>608</v>
      </c>
      <c r="R114" s="679" t="s">
        <v>22043</v>
      </c>
      <c r="S114" s="679" t="s">
        <v>22043</v>
      </c>
      <c r="T114" s="677"/>
      <c r="U114" s="675"/>
      <c r="V114" s="677"/>
      <c r="W114" s="677"/>
      <c r="X114" s="675"/>
      <c r="Y114" s="677"/>
      <c r="Z114" s="677"/>
      <c r="AA114" s="677"/>
      <c r="AB114" s="25" t="b">
        <v>0</v>
      </c>
      <c r="AC114" s="25" t="b">
        <v>0</v>
      </c>
      <c r="AD114" s="677"/>
      <c r="AE114" s="677"/>
      <c r="AF114" s="677"/>
      <c r="AG114" s="677"/>
    </row>
    <row r="115" hidden="1">
      <c r="A115" s="498"/>
      <c r="B115" s="5" t="s">
        <v>27</v>
      </c>
      <c r="C115" s="5" t="s">
        <v>30177</v>
      </c>
      <c r="D115" s="671" t="s">
        <v>30242</v>
      </c>
      <c r="E115" s="671" t="s">
        <v>29584</v>
      </c>
      <c r="F115" s="26" t="s">
        <v>29504</v>
      </c>
      <c r="G115" s="671" t="s">
        <v>30243</v>
      </c>
      <c r="H115" s="26" t="s">
        <v>30244</v>
      </c>
      <c r="I115" s="26" t="s">
        <v>30245</v>
      </c>
      <c r="J115" s="526" t="s">
        <v>30246</v>
      </c>
      <c r="K115" s="26"/>
      <c r="L115" s="26" t="s">
        <v>30247</v>
      </c>
      <c r="M115" s="26" t="s">
        <v>30247</v>
      </c>
      <c r="N115" s="26" t="s">
        <v>29501</v>
      </c>
      <c r="O115" s="26" t="str">
        <f t="shared" si="8"/>
        <v>hyerany__@naver.com</v>
      </c>
      <c r="P115" s="26">
        <v>213.0</v>
      </c>
      <c r="Q115" s="679"/>
      <c r="R115" s="679" t="s">
        <v>22043</v>
      </c>
      <c r="S115" s="674" t="s">
        <v>117</v>
      </c>
      <c r="T115" s="677"/>
      <c r="U115" s="675"/>
      <c r="V115" s="677"/>
      <c r="W115" s="677"/>
      <c r="X115" s="675"/>
      <c r="Y115" s="677"/>
      <c r="Z115" s="677"/>
      <c r="AA115" s="677"/>
      <c r="AB115" s="5" t="b">
        <v>0</v>
      </c>
      <c r="AC115" s="5" t="b">
        <v>0</v>
      </c>
      <c r="AD115" s="677"/>
      <c r="AE115" s="677"/>
      <c r="AF115" s="677"/>
      <c r="AG115" s="677"/>
    </row>
    <row r="116" hidden="1">
      <c r="A116" s="498"/>
      <c r="B116" s="5" t="s">
        <v>27</v>
      </c>
      <c r="C116" s="5" t="s">
        <v>30177</v>
      </c>
      <c r="D116" s="671" t="s">
        <v>17407</v>
      </c>
      <c r="E116" s="671" t="s">
        <v>587</v>
      </c>
      <c r="F116" s="26" t="s">
        <v>29504</v>
      </c>
      <c r="G116" s="671" t="s">
        <v>30248</v>
      </c>
      <c r="H116" s="26" t="s">
        <v>30249</v>
      </c>
      <c r="I116" s="26" t="s">
        <v>30250</v>
      </c>
      <c r="J116" s="526" t="s">
        <v>30251</v>
      </c>
      <c r="K116" s="26"/>
      <c r="L116" s="26" t="s">
        <v>30252</v>
      </c>
      <c r="M116" s="26" t="s">
        <v>30252</v>
      </c>
      <c r="N116" s="26" t="s">
        <v>29501</v>
      </c>
      <c r="O116" s="26" t="str">
        <f t="shared" si="8"/>
        <v>kmkm04410@naver.com</v>
      </c>
      <c r="P116" s="26">
        <v>835.0</v>
      </c>
      <c r="Q116" s="679"/>
      <c r="R116" s="679" t="s">
        <v>22043</v>
      </c>
      <c r="S116" s="674" t="s">
        <v>117</v>
      </c>
      <c r="T116" s="677"/>
      <c r="U116" s="675"/>
      <c r="V116" s="677"/>
      <c r="W116" s="677"/>
      <c r="X116" s="675"/>
      <c r="Y116" s="677"/>
      <c r="Z116" s="677"/>
      <c r="AA116" s="677"/>
      <c r="AB116" s="25" t="b">
        <v>0</v>
      </c>
      <c r="AC116" s="25" t="b">
        <v>0</v>
      </c>
      <c r="AD116" s="677"/>
      <c r="AE116" s="677"/>
      <c r="AF116" s="677"/>
      <c r="AG116" s="677"/>
    </row>
    <row r="117">
      <c r="A117" s="504">
        <v>3883.0</v>
      </c>
      <c r="B117" s="5" t="s">
        <v>27</v>
      </c>
      <c r="C117" s="5" t="s">
        <v>30177</v>
      </c>
      <c r="D117" s="671" t="s">
        <v>17407</v>
      </c>
      <c r="E117" s="671" t="s">
        <v>587</v>
      </c>
      <c r="F117" s="26" t="s">
        <v>29656</v>
      </c>
      <c r="G117" s="671" t="s">
        <v>30253</v>
      </c>
      <c r="H117" s="26" t="s">
        <v>30254</v>
      </c>
      <c r="I117" s="26" t="s">
        <v>30255</v>
      </c>
      <c r="J117" s="526" t="s">
        <v>30256</v>
      </c>
      <c r="K117" s="673" t="s">
        <v>30257</v>
      </c>
      <c r="L117" s="26" t="s">
        <v>30258</v>
      </c>
      <c r="M117" s="26" t="s">
        <v>30258</v>
      </c>
      <c r="N117" s="26" t="s">
        <v>29501</v>
      </c>
      <c r="O117" s="26" t="s">
        <v>30259</v>
      </c>
      <c r="P117" s="26">
        <v>85500.0</v>
      </c>
      <c r="Q117" s="674" t="s">
        <v>608</v>
      </c>
      <c r="R117" s="679" t="s">
        <v>22043</v>
      </c>
      <c r="S117" s="679" t="s">
        <v>22043</v>
      </c>
      <c r="T117" s="677"/>
      <c r="U117" s="675"/>
      <c r="V117" s="677"/>
      <c r="W117" s="677"/>
      <c r="X117" s="675"/>
      <c r="Y117" s="677"/>
      <c r="Z117" s="674"/>
      <c r="AA117" s="674" t="s">
        <v>29896</v>
      </c>
      <c r="AB117" s="5" t="b">
        <v>0</v>
      </c>
      <c r="AC117" s="5" t="b">
        <v>0</v>
      </c>
      <c r="AD117" s="674"/>
      <c r="AE117" s="674"/>
      <c r="AF117" s="674"/>
      <c r="AG117" s="674"/>
    </row>
    <row r="118" hidden="1">
      <c r="A118" s="498"/>
      <c r="B118" s="5" t="s">
        <v>27</v>
      </c>
      <c r="C118" s="5" t="s">
        <v>30177</v>
      </c>
      <c r="D118" s="671" t="s">
        <v>17407</v>
      </c>
      <c r="E118" s="671" t="s">
        <v>587</v>
      </c>
      <c r="F118" s="26" t="s">
        <v>27</v>
      </c>
      <c r="G118" s="671" t="s">
        <v>30260</v>
      </c>
      <c r="H118" s="26" t="s">
        <v>30261</v>
      </c>
      <c r="I118" s="26" t="s">
        <v>30262</v>
      </c>
      <c r="J118" s="526" t="s">
        <v>30263</v>
      </c>
      <c r="K118" s="26"/>
      <c r="L118" s="26" t="s">
        <v>30264</v>
      </c>
      <c r="M118" s="26" t="s">
        <v>30264</v>
      </c>
      <c r="N118" s="26" t="s">
        <v>29501</v>
      </c>
      <c r="O118" s="26" t="str">
        <f t="shared" ref="O118:O160" si="9">CONCATENATE(L118,N118)</f>
        <v>9px321@naver.com</v>
      </c>
      <c r="P118" s="26">
        <v>35.0</v>
      </c>
      <c r="Q118" s="679"/>
      <c r="R118" s="679" t="s">
        <v>22043</v>
      </c>
      <c r="S118" s="674" t="s">
        <v>117</v>
      </c>
      <c r="T118" s="677"/>
      <c r="U118" s="675"/>
      <c r="V118" s="677"/>
      <c r="W118" s="677"/>
      <c r="X118" s="675"/>
      <c r="Y118" s="677"/>
      <c r="Z118" s="677"/>
      <c r="AA118" s="677"/>
      <c r="AB118" s="5" t="b">
        <v>0</v>
      </c>
      <c r="AC118" s="5" t="b">
        <v>0</v>
      </c>
      <c r="AD118" s="677"/>
      <c r="AE118" s="677"/>
      <c r="AF118" s="677"/>
      <c r="AG118" s="677"/>
    </row>
    <row r="119" hidden="1">
      <c r="A119" s="498"/>
      <c r="B119" s="5" t="s">
        <v>27</v>
      </c>
      <c r="C119" s="5" t="s">
        <v>30177</v>
      </c>
      <c r="D119" s="671" t="s">
        <v>17407</v>
      </c>
      <c r="E119" s="671" t="s">
        <v>587</v>
      </c>
      <c r="F119" s="26" t="s">
        <v>29504</v>
      </c>
      <c r="G119" s="671" t="s">
        <v>30265</v>
      </c>
      <c r="H119" s="26" t="s">
        <v>30266</v>
      </c>
      <c r="I119" s="26" t="s">
        <v>30267</v>
      </c>
      <c r="J119" s="526" t="s">
        <v>30268</v>
      </c>
      <c r="K119" s="26"/>
      <c r="L119" s="26" t="s">
        <v>30269</v>
      </c>
      <c r="M119" s="26" t="s">
        <v>30269</v>
      </c>
      <c r="N119" s="26" t="s">
        <v>29501</v>
      </c>
      <c r="O119" s="26" t="str">
        <f t="shared" si="9"/>
        <v>ming____0@naver.com</v>
      </c>
      <c r="P119" s="26">
        <v>759.0</v>
      </c>
      <c r="Q119" s="679"/>
      <c r="R119" s="679" t="s">
        <v>22043</v>
      </c>
      <c r="S119" s="674" t="s">
        <v>117</v>
      </c>
      <c r="T119" s="677"/>
      <c r="U119" s="675"/>
      <c r="V119" s="677"/>
      <c r="W119" s="677"/>
      <c r="X119" s="675"/>
      <c r="Y119" s="677"/>
      <c r="Z119" s="677"/>
      <c r="AA119" s="677"/>
      <c r="AB119" s="5" t="b">
        <v>0</v>
      </c>
      <c r="AC119" s="5" t="b">
        <v>0</v>
      </c>
      <c r="AD119" s="677"/>
      <c r="AE119" s="677"/>
      <c r="AF119" s="677"/>
      <c r="AG119" s="677"/>
    </row>
    <row r="120">
      <c r="A120" s="504">
        <v>3884.0</v>
      </c>
      <c r="B120" s="5" t="s">
        <v>27</v>
      </c>
      <c r="C120" s="5" t="s">
        <v>30177</v>
      </c>
      <c r="D120" s="671" t="s">
        <v>1278</v>
      </c>
      <c r="E120" s="671" t="s">
        <v>1279</v>
      </c>
      <c r="F120" s="26" t="s">
        <v>30270</v>
      </c>
      <c r="G120" s="671" t="s">
        <v>30271</v>
      </c>
      <c r="H120" s="26" t="s">
        <v>30272</v>
      </c>
      <c r="I120" s="26" t="s">
        <v>30273</v>
      </c>
      <c r="J120" s="526" t="s">
        <v>30274</v>
      </c>
      <c r="K120" s="673" t="s">
        <v>30275</v>
      </c>
      <c r="L120" s="26" t="s">
        <v>30276</v>
      </c>
      <c r="M120" s="26" t="s">
        <v>30276</v>
      </c>
      <c r="N120" s="26" t="s">
        <v>29501</v>
      </c>
      <c r="O120" s="26" t="str">
        <f t="shared" si="9"/>
        <v>chummilmil99@naver.com</v>
      </c>
      <c r="P120" s="26">
        <v>86206.0</v>
      </c>
      <c r="Q120" s="674" t="s">
        <v>608</v>
      </c>
      <c r="R120" s="679" t="s">
        <v>22043</v>
      </c>
      <c r="S120" s="679" t="s">
        <v>22043</v>
      </c>
      <c r="T120" s="677"/>
      <c r="U120" s="675"/>
      <c r="V120" s="677"/>
      <c r="W120" s="677"/>
      <c r="X120" s="675"/>
      <c r="Y120" s="677"/>
      <c r="Z120" s="677"/>
      <c r="AA120" s="677"/>
      <c r="AB120" s="5" t="b">
        <v>0</v>
      </c>
      <c r="AC120" s="5" t="b">
        <v>0</v>
      </c>
      <c r="AD120" s="677"/>
      <c r="AE120" s="677"/>
      <c r="AF120" s="677"/>
      <c r="AG120" s="677"/>
    </row>
    <row r="121">
      <c r="A121" s="504">
        <v>3885.0</v>
      </c>
      <c r="B121" s="5" t="s">
        <v>27</v>
      </c>
      <c r="C121" s="5" t="s">
        <v>30177</v>
      </c>
      <c r="D121" s="671" t="s">
        <v>30277</v>
      </c>
      <c r="E121" s="671" t="s">
        <v>30278</v>
      </c>
      <c r="F121" s="26" t="s">
        <v>30279</v>
      </c>
      <c r="G121" s="671" t="s">
        <v>30280</v>
      </c>
      <c r="H121" s="26" t="s">
        <v>30281</v>
      </c>
      <c r="I121" s="26" t="s">
        <v>30282</v>
      </c>
      <c r="J121" s="526" t="s">
        <v>30283</v>
      </c>
      <c r="K121" s="673" t="s">
        <v>30284</v>
      </c>
      <c r="L121" s="26" t="s">
        <v>30285</v>
      </c>
      <c r="M121" s="26" t="s">
        <v>30285</v>
      </c>
      <c r="N121" s="26" t="s">
        <v>29501</v>
      </c>
      <c r="O121" s="26" t="str">
        <f t="shared" si="9"/>
        <v>s_eun2@naver.com</v>
      </c>
      <c r="P121" s="26">
        <v>7772.0</v>
      </c>
      <c r="Q121" s="674" t="s">
        <v>608</v>
      </c>
      <c r="R121" s="679" t="s">
        <v>22043</v>
      </c>
      <c r="S121" s="679" t="s">
        <v>22043</v>
      </c>
      <c r="T121" s="677"/>
      <c r="U121" s="675"/>
      <c r="V121" s="677"/>
      <c r="W121" s="677"/>
      <c r="X121" s="675"/>
      <c r="Y121" s="677"/>
      <c r="Z121" s="677"/>
      <c r="AA121" s="677"/>
      <c r="AB121" s="25" t="b">
        <v>0</v>
      </c>
      <c r="AC121" s="25" t="b">
        <v>0</v>
      </c>
      <c r="AD121" s="677"/>
      <c r="AE121" s="677"/>
      <c r="AF121" s="677"/>
      <c r="AG121" s="677"/>
    </row>
    <row r="122">
      <c r="A122" s="504">
        <v>3886.0</v>
      </c>
      <c r="B122" s="5" t="s">
        <v>27</v>
      </c>
      <c r="C122" s="5" t="s">
        <v>30177</v>
      </c>
      <c r="D122" s="671" t="s">
        <v>17407</v>
      </c>
      <c r="E122" s="671" t="s">
        <v>587</v>
      </c>
      <c r="F122" s="26" t="s">
        <v>30286</v>
      </c>
      <c r="G122" s="671" t="s">
        <v>30287</v>
      </c>
      <c r="H122" s="26" t="s">
        <v>30288</v>
      </c>
      <c r="I122" s="26" t="s">
        <v>30289</v>
      </c>
      <c r="J122" s="526" t="s">
        <v>30290</v>
      </c>
      <c r="K122" s="673" t="s">
        <v>30291</v>
      </c>
      <c r="L122" s="26" t="s">
        <v>30292</v>
      </c>
      <c r="M122" s="26" t="s">
        <v>30292</v>
      </c>
      <c r="N122" s="26" t="s">
        <v>29501</v>
      </c>
      <c r="O122" s="26" t="str">
        <f t="shared" si="9"/>
        <v>gpwls004@naver.com</v>
      </c>
      <c r="P122" s="26">
        <v>1044.0</v>
      </c>
      <c r="Q122" s="674" t="s">
        <v>608</v>
      </c>
      <c r="R122" s="679" t="s">
        <v>22043</v>
      </c>
      <c r="S122" s="679" t="s">
        <v>22043</v>
      </c>
      <c r="T122" s="677"/>
      <c r="U122" s="675"/>
      <c r="V122" s="677"/>
      <c r="W122" s="677"/>
      <c r="X122" s="675"/>
      <c r="Y122" s="677"/>
      <c r="Z122" s="677"/>
      <c r="AA122" s="677"/>
      <c r="AB122" s="25" t="b">
        <v>0</v>
      </c>
      <c r="AC122" s="25" t="b">
        <v>0</v>
      </c>
      <c r="AD122" s="677"/>
      <c r="AE122" s="677"/>
      <c r="AF122" s="677"/>
      <c r="AG122" s="677"/>
    </row>
    <row r="123">
      <c r="A123" s="504">
        <v>3887.0</v>
      </c>
      <c r="B123" s="5" t="s">
        <v>27</v>
      </c>
      <c r="C123" s="5" t="s">
        <v>30177</v>
      </c>
      <c r="D123" s="671" t="s">
        <v>30277</v>
      </c>
      <c r="E123" s="671" t="s">
        <v>30278</v>
      </c>
      <c r="F123" s="26" t="s">
        <v>29504</v>
      </c>
      <c r="G123" s="671" t="s">
        <v>30293</v>
      </c>
      <c r="H123" s="26" t="s">
        <v>30294</v>
      </c>
      <c r="I123" s="26" t="s">
        <v>30295</v>
      </c>
      <c r="J123" s="526" t="s">
        <v>30296</v>
      </c>
      <c r="K123" s="673" t="s">
        <v>30297</v>
      </c>
      <c r="L123" s="26" t="s">
        <v>30298</v>
      </c>
      <c r="M123" s="26" t="s">
        <v>30298</v>
      </c>
      <c r="N123" s="26" t="s">
        <v>29501</v>
      </c>
      <c r="O123" s="26" t="str">
        <f t="shared" si="9"/>
        <v>vnfma0726@naver.com</v>
      </c>
      <c r="P123" s="26">
        <v>1279.0</v>
      </c>
      <c r="Q123" s="674" t="s">
        <v>608</v>
      </c>
      <c r="R123" s="679" t="s">
        <v>22043</v>
      </c>
      <c r="S123" s="679" t="s">
        <v>22043</v>
      </c>
      <c r="T123" s="677"/>
      <c r="U123" s="675"/>
      <c r="V123" s="677"/>
      <c r="W123" s="677"/>
      <c r="X123" s="675"/>
      <c r="Y123" s="677"/>
      <c r="Z123" s="677"/>
      <c r="AA123" s="677"/>
      <c r="AB123" s="25" t="b">
        <v>0</v>
      </c>
      <c r="AC123" s="25" t="b">
        <v>0</v>
      </c>
      <c r="AD123" s="677"/>
      <c r="AE123" s="677"/>
      <c r="AF123" s="677"/>
      <c r="AG123" s="677"/>
    </row>
    <row r="124">
      <c r="A124" s="504">
        <v>3888.0</v>
      </c>
      <c r="B124" s="5" t="s">
        <v>27</v>
      </c>
      <c r="C124" s="5" t="s">
        <v>30177</v>
      </c>
      <c r="D124" s="671" t="s">
        <v>2198</v>
      </c>
      <c r="E124" s="671" t="s">
        <v>2182</v>
      </c>
      <c r="F124" s="26" t="s">
        <v>30299</v>
      </c>
      <c r="G124" s="671" t="s">
        <v>30300</v>
      </c>
      <c r="H124" s="26" t="s">
        <v>30301</v>
      </c>
      <c r="I124" s="26" t="s">
        <v>30302</v>
      </c>
      <c r="J124" s="526" t="s">
        <v>30303</v>
      </c>
      <c r="K124" s="673" t="s">
        <v>30304</v>
      </c>
      <c r="L124" s="26" t="s">
        <v>30305</v>
      </c>
      <c r="M124" s="26" t="s">
        <v>30305</v>
      </c>
      <c r="N124" s="26" t="s">
        <v>29501</v>
      </c>
      <c r="O124" s="26" t="str">
        <f t="shared" si="9"/>
        <v>hwang_c11@naver.com</v>
      </c>
      <c r="P124" s="26">
        <v>2324.0</v>
      </c>
      <c r="Q124" s="674" t="s">
        <v>608</v>
      </c>
      <c r="R124" s="679" t="s">
        <v>22043</v>
      </c>
      <c r="S124" s="679" t="s">
        <v>22043</v>
      </c>
      <c r="T124" s="677"/>
      <c r="U124" s="675"/>
      <c r="V124" s="677"/>
      <c r="W124" s="677"/>
      <c r="X124" s="675"/>
      <c r="Y124" s="677"/>
      <c r="Z124" s="677"/>
      <c r="AA124" s="677"/>
      <c r="AB124" s="25" t="b">
        <v>0</v>
      </c>
      <c r="AC124" s="25" t="b">
        <v>0</v>
      </c>
      <c r="AD124" s="677"/>
      <c r="AE124" s="677"/>
      <c r="AF124" s="677"/>
      <c r="AG124" s="677"/>
    </row>
    <row r="125" hidden="1">
      <c r="A125" s="498"/>
      <c r="B125" s="5" t="s">
        <v>27</v>
      </c>
      <c r="C125" s="5" t="s">
        <v>30177</v>
      </c>
      <c r="D125" s="671" t="s">
        <v>17407</v>
      </c>
      <c r="E125" s="671" t="s">
        <v>587</v>
      </c>
      <c r="F125" s="26" t="s">
        <v>29504</v>
      </c>
      <c r="G125" s="671" t="s">
        <v>30306</v>
      </c>
      <c r="H125" s="26" t="s">
        <v>30307</v>
      </c>
      <c r="I125" s="26" t="s">
        <v>30308</v>
      </c>
      <c r="J125" s="526" t="s">
        <v>30309</v>
      </c>
      <c r="K125" s="26"/>
      <c r="L125" s="26" t="s">
        <v>30307</v>
      </c>
      <c r="M125" s="26" t="s">
        <v>30307</v>
      </c>
      <c r="N125" s="26" t="s">
        <v>29501</v>
      </c>
      <c r="O125" s="26" t="str">
        <f t="shared" si="9"/>
        <v>no_ri_happy@naver.com</v>
      </c>
      <c r="P125" s="26">
        <v>348.0</v>
      </c>
      <c r="Q125" s="679"/>
      <c r="R125" s="679" t="s">
        <v>22043</v>
      </c>
      <c r="S125" s="674" t="s">
        <v>117</v>
      </c>
      <c r="T125" s="677"/>
      <c r="U125" s="675"/>
      <c r="V125" s="677"/>
      <c r="W125" s="677"/>
      <c r="X125" s="675"/>
      <c r="Y125" s="677"/>
      <c r="Z125" s="677"/>
      <c r="AA125" s="677"/>
      <c r="AB125" s="25" t="b">
        <v>0</v>
      </c>
      <c r="AC125" s="25" t="b">
        <v>0</v>
      </c>
      <c r="AD125" s="677"/>
      <c r="AE125" s="677"/>
      <c r="AF125" s="677"/>
      <c r="AG125" s="677"/>
    </row>
    <row r="126" hidden="1">
      <c r="A126" s="498"/>
      <c r="B126" s="5" t="s">
        <v>27</v>
      </c>
      <c r="C126" s="5" t="s">
        <v>30177</v>
      </c>
      <c r="D126" s="671" t="s">
        <v>13618</v>
      </c>
      <c r="E126" s="671" t="s">
        <v>17364</v>
      </c>
      <c r="F126" s="26" t="s">
        <v>30310</v>
      </c>
      <c r="G126" s="671" t="s">
        <v>30311</v>
      </c>
      <c r="H126" s="26" t="s">
        <v>30312</v>
      </c>
      <c r="I126" s="26" t="s">
        <v>30313</v>
      </c>
      <c r="J126" s="526" t="s">
        <v>30314</v>
      </c>
      <c r="K126" s="26"/>
      <c r="L126" s="26" t="s">
        <v>30315</v>
      </c>
      <c r="M126" s="26" t="s">
        <v>30315</v>
      </c>
      <c r="N126" s="26" t="s">
        <v>29501</v>
      </c>
      <c r="O126" s="26" t="str">
        <f t="shared" si="9"/>
        <v>qkqhdid456@naver.com</v>
      </c>
      <c r="P126" s="26">
        <v>34.0</v>
      </c>
      <c r="Q126" s="679"/>
      <c r="R126" s="679" t="s">
        <v>22043</v>
      </c>
      <c r="S126" s="674" t="s">
        <v>117</v>
      </c>
      <c r="T126" s="677"/>
      <c r="U126" s="675"/>
      <c r="V126" s="677"/>
      <c r="W126" s="677"/>
      <c r="X126" s="675"/>
      <c r="Y126" s="677"/>
      <c r="Z126" s="677"/>
      <c r="AA126" s="677"/>
      <c r="AB126" s="25" t="b">
        <v>0</v>
      </c>
      <c r="AC126" s="25" t="b">
        <v>0</v>
      </c>
      <c r="AD126" s="677"/>
      <c r="AE126" s="677"/>
      <c r="AF126" s="677"/>
      <c r="AG126" s="677"/>
    </row>
    <row r="127" hidden="1">
      <c r="A127" s="498"/>
      <c r="B127" s="5" t="s">
        <v>27</v>
      </c>
      <c r="C127" s="5" t="s">
        <v>30177</v>
      </c>
      <c r="D127" s="671" t="s">
        <v>17407</v>
      </c>
      <c r="E127" s="671" t="s">
        <v>587</v>
      </c>
      <c r="F127" s="26" t="s">
        <v>27</v>
      </c>
      <c r="G127" s="671" t="s">
        <v>30316</v>
      </c>
      <c r="H127" s="26" t="s">
        <v>30317</v>
      </c>
      <c r="I127" s="26" t="s">
        <v>30318</v>
      </c>
      <c r="J127" s="526" t="s">
        <v>30319</v>
      </c>
      <c r="K127" s="26"/>
      <c r="L127" s="26" t="s">
        <v>30320</v>
      </c>
      <c r="M127" s="26" t="s">
        <v>30320</v>
      </c>
      <c r="N127" s="26" t="s">
        <v>29501</v>
      </c>
      <c r="O127" s="26" t="str">
        <f t="shared" si="9"/>
        <v>many__ming@naver.com</v>
      </c>
      <c r="P127" s="26">
        <v>35.0</v>
      </c>
      <c r="Q127" s="679"/>
      <c r="R127" s="679" t="s">
        <v>22043</v>
      </c>
      <c r="S127" s="674" t="s">
        <v>117</v>
      </c>
      <c r="T127" s="677"/>
      <c r="U127" s="675"/>
      <c r="V127" s="677"/>
      <c r="W127" s="677"/>
      <c r="X127" s="675"/>
      <c r="Y127" s="677"/>
      <c r="Z127" s="677"/>
      <c r="AA127" s="677"/>
      <c r="AB127" s="25" t="b">
        <v>0</v>
      </c>
      <c r="AC127" s="25" t="b">
        <v>0</v>
      </c>
      <c r="AD127" s="677"/>
      <c r="AE127" s="677"/>
      <c r="AF127" s="677"/>
      <c r="AG127" s="677"/>
    </row>
    <row r="128">
      <c r="A128" s="504">
        <v>3889.0</v>
      </c>
      <c r="B128" s="5" t="s">
        <v>27</v>
      </c>
      <c r="C128" s="5" t="s">
        <v>30177</v>
      </c>
      <c r="D128" s="671" t="s">
        <v>10194</v>
      </c>
      <c r="E128" s="671" t="s">
        <v>17364</v>
      </c>
      <c r="F128" s="26" t="s">
        <v>30321</v>
      </c>
      <c r="G128" s="671" t="s">
        <v>30322</v>
      </c>
      <c r="H128" s="26" t="s">
        <v>30323</v>
      </c>
      <c r="I128" s="26" t="s">
        <v>30324</v>
      </c>
      <c r="J128" s="526" t="s">
        <v>30325</v>
      </c>
      <c r="K128" s="673" t="s">
        <v>30326</v>
      </c>
      <c r="L128" s="26" t="s">
        <v>30327</v>
      </c>
      <c r="M128" s="26" t="s">
        <v>30327</v>
      </c>
      <c r="N128" s="26" t="s">
        <v>29501</v>
      </c>
      <c r="O128" s="26" t="str">
        <f t="shared" si="9"/>
        <v>travelhyuk@naver.com</v>
      </c>
      <c r="P128" s="26">
        <v>88652.0</v>
      </c>
      <c r="Q128" s="674" t="s">
        <v>608</v>
      </c>
      <c r="R128" s="679" t="s">
        <v>22043</v>
      </c>
      <c r="S128" s="679" t="s">
        <v>22043</v>
      </c>
      <c r="T128" s="677"/>
      <c r="U128" s="675"/>
      <c r="V128" s="677"/>
      <c r="W128" s="677"/>
      <c r="X128" s="675"/>
      <c r="Y128" s="677"/>
      <c r="Z128" s="677"/>
      <c r="AA128" s="677"/>
      <c r="AB128" s="25" t="b">
        <v>0</v>
      </c>
      <c r="AC128" s="25" t="b">
        <v>0</v>
      </c>
      <c r="AD128" s="677"/>
      <c r="AE128" s="677"/>
      <c r="AF128" s="677"/>
      <c r="AG128" s="677"/>
    </row>
    <row r="129">
      <c r="A129" s="504">
        <v>3890.0</v>
      </c>
      <c r="B129" s="5" t="s">
        <v>27</v>
      </c>
      <c r="C129" s="5" t="s">
        <v>30177</v>
      </c>
      <c r="D129" s="671" t="s">
        <v>1278</v>
      </c>
      <c r="E129" s="671" t="s">
        <v>1279</v>
      </c>
      <c r="F129" s="26" t="s">
        <v>30328</v>
      </c>
      <c r="G129" s="671" t="s">
        <v>30329</v>
      </c>
      <c r="H129" s="26" t="s">
        <v>30330</v>
      </c>
      <c r="I129" s="26" t="s">
        <v>30331</v>
      </c>
      <c r="J129" s="526" t="s">
        <v>30332</v>
      </c>
      <c r="K129" s="673" t="s">
        <v>30333</v>
      </c>
      <c r="L129" s="26" t="s">
        <v>30334</v>
      </c>
      <c r="M129" s="26" t="s">
        <v>30334</v>
      </c>
      <c r="N129" s="26" t="s">
        <v>29501</v>
      </c>
      <c r="O129" s="26" t="str">
        <f t="shared" si="9"/>
        <v>kappamann@naver.com</v>
      </c>
      <c r="P129" s="26">
        <v>2645.0</v>
      </c>
      <c r="Q129" s="674" t="s">
        <v>608</v>
      </c>
      <c r="R129" s="679" t="s">
        <v>22043</v>
      </c>
      <c r="S129" s="679" t="s">
        <v>22043</v>
      </c>
      <c r="T129" s="677"/>
      <c r="U129" s="675"/>
      <c r="V129" s="677"/>
      <c r="W129" s="677"/>
      <c r="X129" s="675"/>
      <c r="Y129" s="677"/>
      <c r="Z129" s="677"/>
      <c r="AA129" s="677"/>
      <c r="AB129" s="25" t="b">
        <v>0</v>
      </c>
      <c r="AC129" s="25" t="b">
        <v>0</v>
      </c>
      <c r="AD129" s="677"/>
      <c r="AE129" s="677"/>
      <c r="AF129" s="677"/>
      <c r="AG129" s="677"/>
    </row>
    <row r="130" hidden="1">
      <c r="A130" s="498"/>
      <c r="B130" s="5" t="s">
        <v>27</v>
      </c>
      <c r="C130" s="5" t="s">
        <v>30177</v>
      </c>
      <c r="D130" s="671" t="s">
        <v>17407</v>
      </c>
      <c r="E130" s="671" t="s">
        <v>587</v>
      </c>
      <c r="F130" s="26" t="s">
        <v>27</v>
      </c>
      <c r="G130" s="671" t="s">
        <v>30335</v>
      </c>
      <c r="H130" s="26" t="s">
        <v>30336</v>
      </c>
      <c r="I130" s="26" t="s">
        <v>30337</v>
      </c>
      <c r="J130" s="526" t="s">
        <v>30338</v>
      </c>
      <c r="K130" s="26"/>
      <c r="L130" s="26" t="s">
        <v>30339</v>
      </c>
      <c r="M130" s="26" t="s">
        <v>30339</v>
      </c>
      <c r="N130" s="26" t="s">
        <v>29501</v>
      </c>
      <c r="O130" s="26" t="str">
        <f t="shared" si="9"/>
        <v>winky91@naver.com</v>
      </c>
      <c r="P130" s="26">
        <v>157.0</v>
      </c>
      <c r="Q130" s="679"/>
      <c r="R130" s="679" t="s">
        <v>22043</v>
      </c>
      <c r="S130" s="674" t="s">
        <v>117</v>
      </c>
      <c r="T130" s="677"/>
      <c r="U130" s="675"/>
      <c r="V130" s="677"/>
      <c r="W130" s="677"/>
      <c r="X130" s="675"/>
      <c r="Y130" s="677"/>
      <c r="Z130" s="677"/>
      <c r="AA130" s="677"/>
      <c r="AB130" s="25" t="b">
        <v>0</v>
      </c>
      <c r="AC130" s="25" t="b">
        <v>0</v>
      </c>
      <c r="AD130" s="677"/>
      <c r="AE130" s="677"/>
      <c r="AF130" s="677"/>
      <c r="AG130" s="677"/>
    </row>
    <row r="131" hidden="1">
      <c r="A131" s="498"/>
      <c r="B131" s="5" t="s">
        <v>27</v>
      </c>
      <c r="C131" s="5" t="s">
        <v>30177</v>
      </c>
      <c r="D131" s="671" t="s">
        <v>30242</v>
      </c>
      <c r="E131" s="671" t="s">
        <v>29584</v>
      </c>
      <c r="F131" s="26" t="s">
        <v>29504</v>
      </c>
      <c r="G131" s="671" t="s">
        <v>30340</v>
      </c>
      <c r="H131" s="26" t="s">
        <v>30341</v>
      </c>
      <c r="I131" s="26" t="s">
        <v>30342</v>
      </c>
      <c r="J131" s="526" t="s">
        <v>30343</v>
      </c>
      <c r="K131" s="26"/>
      <c r="L131" s="26" t="s">
        <v>30344</v>
      </c>
      <c r="M131" s="26" t="s">
        <v>30344</v>
      </c>
      <c r="N131" s="26" t="s">
        <v>29501</v>
      </c>
      <c r="O131" s="26" t="str">
        <f t="shared" si="9"/>
        <v>wanu15@naver.com</v>
      </c>
      <c r="P131" s="26">
        <v>516.0</v>
      </c>
      <c r="Q131" s="679"/>
      <c r="R131" s="679" t="s">
        <v>22043</v>
      </c>
      <c r="S131" s="674" t="s">
        <v>117</v>
      </c>
      <c r="T131" s="677"/>
      <c r="U131" s="675"/>
      <c r="V131" s="677"/>
      <c r="W131" s="677"/>
      <c r="X131" s="675"/>
      <c r="Y131" s="677"/>
      <c r="Z131" s="677"/>
      <c r="AA131" s="677"/>
      <c r="AB131" s="5" t="b">
        <v>0</v>
      </c>
      <c r="AC131" s="5" t="b">
        <v>0</v>
      </c>
      <c r="AD131" s="677"/>
      <c r="AE131" s="677"/>
      <c r="AF131" s="677"/>
      <c r="AG131" s="677"/>
    </row>
    <row r="132" hidden="1">
      <c r="A132" s="498"/>
      <c r="B132" s="5" t="s">
        <v>27</v>
      </c>
      <c r="C132" s="5" t="s">
        <v>30177</v>
      </c>
      <c r="D132" s="671" t="s">
        <v>17407</v>
      </c>
      <c r="E132" s="671" t="s">
        <v>587</v>
      </c>
      <c r="F132" s="26" t="s">
        <v>30345</v>
      </c>
      <c r="G132" s="671" t="s">
        <v>30346</v>
      </c>
      <c r="H132" s="26" t="s">
        <v>30347</v>
      </c>
      <c r="I132" s="26" t="s">
        <v>30348</v>
      </c>
      <c r="J132" s="526" t="s">
        <v>30349</v>
      </c>
      <c r="K132" s="26"/>
      <c r="L132" s="26" t="s">
        <v>30350</v>
      </c>
      <c r="M132" s="26" t="s">
        <v>30350</v>
      </c>
      <c r="N132" s="26" t="s">
        <v>29501</v>
      </c>
      <c r="O132" s="26" t="str">
        <f t="shared" si="9"/>
        <v>miniee__@naver.com</v>
      </c>
      <c r="P132" s="26">
        <v>178.0</v>
      </c>
      <c r="Q132" s="679"/>
      <c r="R132" s="679" t="s">
        <v>22043</v>
      </c>
      <c r="S132" s="674" t="s">
        <v>117</v>
      </c>
      <c r="T132" s="677"/>
      <c r="U132" s="675"/>
      <c r="V132" s="677"/>
      <c r="W132" s="677"/>
      <c r="X132" s="675"/>
      <c r="Y132" s="677"/>
      <c r="Z132" s="677"/>
      <c r="AA132" s="677"/>
      <c r="AB132" s="5" t="b">
        <v>0</v>
      </c>
      <c r="AC132" s="5" t="b">
        <v>0</v>
      </c>
      <c r="AD132" s="677"/>
      <c r="AE132" s="677"/>
      <c r="AF132" s="677"/>
      <c r="AG132" s="677"/>
    </row>
    <row r="133" hidden="1">
      <c r="A133" s="498"/>
      <c r="B133" s="5" t="s">
        <v>27</v>
      </c>
      <c r="C133" s="5" t="s">
        <v>30177</v>
      </c>
      <c r="D133" s="671" t="s">
        <v>17407</v>
      </c>
      <c r="E133" s="671" t="s">
        <v>587</v>
      </c>
      <c r="F133" s="26" t="s">
        <v>29656</v>
      </c>
      <c r="G133" s="671" t="s">
        <v>30351</v>
      </c>
      <c r="H133" s="26" t="s">
        <v>30352</v>
      </c>
      <c r="I133" s="26" t="s">
        <v>30353</v>
      </c>
      <c r="J133" s="526" t="s">
        <v>30354</v>
      </c>
      <c r="K133" s="26"/>
      <c r="L133" s="26" t="s">
        <v>30355</v>
      </c>
      <c r="M133" s="26" t="s">
        <v>30355</v>
      </c>
      <c r="N133" s="26" t="s">
        <v>29501</v>
      </c>
      <c r="O133" s="26" t="str">
        <f t="shared" si="9"/>
        <v>herat1860@naver.com</v>
      </c>
      <c r="P133" s="26">
        <v>23.0</v>
      </c>
      <c r="Q133" s="679"/>
      <c r="R133" s="679" t="s">
        <v>22043</v>
      </c>
      <c r="S133" s="674" t="s">
        <v>117</v>
      </c>
      <c r="T133" s="677"/>
      <c r="U133" s="675"/>
      <c r="V133" s="677"/>
      <c r="W133" s="677"/>
      <c r="X133" s="675"/>
      <c r="Y133" s="677"/>
      <c r="Z133" s="677"/>
      <c r="AA133" s="677"/>
      <c r="AB133" s="5" t="b">
        <v>0</v>
      </c>
      <c r="AC133" s="5" t="b">
        <v>0</v>
      </c>
      <c r="AD133" s="677"/>
      <c r="AE133" s="677"/>
      <c r="AF133" s="677"/>
      <c r="AG133" s="677"/>
    </row>
    <row r="134" hidden="1">
      <c r="A134" s="498"/>
      <c r="B134" s="5" t="s">
        <v>27</v>
      </c>
      <c r="C134" s="5" t="s">
        <v>30177</v>
      </c>
      <c r="D134" s="671" t="s">
        <v>17407</v>
      </c>
      <c r="E134" s="671" t="s">
        <v>587</v>
      </c>
      <c r="F134" s="26" t="s">
        <v>29504</v>
      </c>
      <c r="G134" s="671" t="s">
        <v>30356</v>
      </c>
      <c r="H134" s="26" t="s">
        <v>30357</v>
      </c>
      <c r="I134" s="26" t="s">
        <v>30358</v>
      </c>
      <c r="J134" s="526" t="s">
        <v>30359</v>
      </c>
      <c r="K134" s="26"/>
      <c r="L134" s="26" t="s">
        <v>30357</v>
      </c>
      <c r="M134" s="26" t="s">
        <v>30357</v>
      </c>
      <c r="N134" s="26" t="s">
        <v>29501</v>
      </c>
      <c r="O134" s="26" t="str">
        <f t="shared" si="9"/>
        <v>woney11555@naver.com</v>
      </c>
      <c r="P134" s="26">
        <v>488.0</v>
      </c>
      <c r="Q134" s="679"/>
      <c r="R134" s="679" t="s">
        <v>22043</v>
      </c>
      <c r="S134" s="674" t="s">
        <v>117</v>
      </c>
      <c r="T134" s="677"/>
      <c r="U134" s="675"/>
      <c r="V134" s="677"/>
      <c r="W134" s="677"/>
      <c r="X134" s="675"/>
      <c r="Y134" s="677"/>
      <c r="Z134" s="677"/>
      <c r="AA134" s="677"/>
      <c r="AB134" s="5" t="b">
        <v>0</v>
      </c>
      <c r="AC134" s="5" t="b">
        <v>0</v>
      </c>
      <c r="AD134" s="677"/>
      <c r="AE134" s="677"/>
      <c r="AF134" s="677"/>
      <c r="AG134" s="677"/>
    </row>
    <row r="135" hidden="1">
      <c r="A135" s="498"/>
      <c r="B135" s="5" t="s">
        <v>27</v>
      </c>
      <c r="C135" s="5" t="s">
        <v>30177</v>
      </c>
      <c r="D135" s="671" t="s">
        <v>1278</v>
      </c>
      <c r="E135" s="671" t="s">
        <v>1279</v>
      </c>
      <c r="F135" s="26" t="s">
        <v>30360</v>
      </c>
      <c r="G135" s="671" t="s">
        <v>30361</v>
      </c>
      <c r="H135" s="26" t="s">
        <v>30362</v>
      </c>
      <c r="I135" s="26" t="s">
        <v>30363</v>
      </c>
      <c r="J135" s="526" t="s">
        <v>30364</v>
      </c>
      <c r="K135" s="26"/>
      <c r="L135" s="26" t="s">
        <v>30365</v>
      </c>
      <c r="M135" s="26" t="s">
        <v>30365</v>
      </c>
      <c r="N135" s="26" t="s">
        <v>29501</v>
      </c>
      <c r="O135" s="26" t="str">
        <f t="shared" si="9"/>
        <v>heart2083@naver.com</v>
      </c>
      <c r="P135" s="26">
        <v>119.0</v>
      </c>
      <c r="Q135" s="679"/>
      <c r="R135" s="679" t="s">
        <v>22043</v>
      </c>
      <c r="S135" s="674" t="s">
        <v>117</v>
      </c>
      <c r="T135" s="677"/>
      <c r="U135" s="675"/>
      <c r="V135" s="677"/>
      <c r="W135" s="677"/>
      <c r="X135" s="675"/>
      <c r="Y135" s="677"/>
      <c r="Z135" s="677"/>
      <c r="AA135" s="677"/>
      <c r="AB135" s="5" t="b">
        <v>0</v>
      </c>
      <c r="AC135" s="5" t="b">
        <v>0</v>
      </c>
      <c r="AD135" s="677"/>
      <c r="AE135" s="677"/>
      <c r="AF135" s="677"/>
      <c r="AG135" s="677"/>
    </row>
    <row r="136" hidden="1">
      <c r="A136" s="498"/>
      <c r="B136" s="5" t="s">
        <v>27</v>
      </c>
      <c r="C136" s="5" t="s">
        <v>30177</v>
      </c>
      <c r="D136" s="671" t="s">
        <v>17407</v>
      </c>
      <c r="E136" s="671" t="s">
        <v>587</v>
      </c>
      <c r="F136" s="26" t="s">
        <v>27</v>
      </c>
      <c r="G136" s="671" t="s">
        <v>30366</v>
      </c>
      <c r="H136" s="26" t="s">
        <v>30367</v>
      </c>
      <c r="I136" s="26" t="s">
        <v>30368</v>
      </c>
      <c r="J136" s="526" t="s">
        <v>30369</v>
      </c>
      <c r="K136" s="26"/>
      <c r="L136" s="26">
        <v>63981.0</v>
      </c>
      <c r="M136" s="26">
        <v>63981.0</v>
      </c>
      <c r="N136" s="26" t="s">
        <v>29501</v>
      </c>
      <c r="O136" s="26" t="str">
        <f t="shared" si="9"/>
        <v>63981@naver.com</v>
      </c>
      <c r="P136" s="26">
        <v>872.0</v>
      </c>
      <c r="Q136" s="679"/>
      <c r="R136" s="679" t="s">
        <v>22043</v>
      </c>
      <c r="S136" s="674" t="s">
        <v>117</v>
      </c>
      <c r="T136" s="677"/>
      <c r="U136" s="675"/>
      <c r="V136" s="677"/>
      <c r="W136" s="677"/>
      <c r="X136" s="675"/>
      <c r="Y136" s="677"/>
      <c r="Z136" s="677"/>
      <c r="AA136" s="677"/>
      <c r="AB136" s="5" t="b">
        <v>0</v>
      </c>
      <c r="AC136" s="5" t="b">
        <v>0</v>
      </c>
      <c r="AD136" s="677"/>
      <c r="AE136" s="677"/>
      <c r="AF136" s="677"/>
      <c r="AG136" s="677"/>
    </row>
    <row r="137">
      <c r="A137" s="504">
        <v>3891.0</v>
      </c>
      <c r="B137" s="5" t="s">
        <v>27</v>
      </c>
      <c r="C137" s="5" t="s">
        <v>30177</v>
      </c>
      <c r="D137" s="671" t="s">
        <v>30370</v>
      </c>
      <c r="E137" s="671" t="s">
        <v>26476</v>
      </c>
      <c r="F137" s="26" t="s">
        <v>30371</v>
      </c>
      <c r="G137" s="671" t="s">
        <v>30372</v>
      </c>
      <c r="H137" s="26" t="s">
        <v>30373</v>
      </c>
      <c r="I137" s="26" t="s">
        <v>30374</v>
      </c>
      <c r="J137" s="526" t="s">
        <v>30375</v>
      </c>
      <c r="K137" s="673" t="s">
        <v>30376</v>
      </c>
      <c r="L137" s="26" t="s">
        <v>30377</v>
      </c>
      <c r="M137" s="26" t="s">
        <v>30377</v>
      </c>
      <c r="N137" s="26" t="s">
        <v>29501</v>
      </c>
      <c r="O137" s="26" t="str">
        <f t="shared" si="9"/>
        <v>dlgywjddlaz@naver.com</v>
      </c>
      <c r="P137" s="26">
        <v>3147.0</v>
      </c>
      <c r="Q137" s="674" t="s">
        <v>608</v>
      </c>
      <c r="R137" s="679" t="s">
        <v>22043</v>
      </c>
      <c r="S137" s="679" t="s">
        <v>22043</v>
      </c>
      <c r="T137" s="677"/>
      <c r="U137" s="675"/>
      <c r="V137" s="677"/>
      <c r="W137" s="677"/>
      <c r="X137" s="675"/>
      <c r="Y137" s="677"/>
      <c r="Z137" s="677"/>
      <c r="AA137" s="677"/>
      <c r="AB137" s="5" t="b">
        <v>0</v>
      </c>
      <c r="AC137" s="5" t="b">
        <v>0</v>
      </c>
      <c r="AD137" s="677"/>
      <c r="AE137" s="677"/>
      <c r="AF137" s="677"/>
      <c r="AG137" s="677"/>
    </row>
    <row r="138" hidden="1">
      <c r="A138" s="498"/>
      <c r="B138" s="5" t="s">
        <v>27</v>
      </c>
      <c r="C138" s="5" t="s">
        <v>30177</v>
      </c>
      <c r="D138" s="671" t="s">
        <v>17407</v>
      </c>
      <c r="E138" s="671" t="s">
        <v>587</v>
      </c>
      <c r="F138" s="26" t="s">
        <v>29656</v>
      </c>
      <c r="G138" s="671" t="s">
        <v>30378</v>
      </c>
      <c r="H138" s="26" t="s">
        <v>30379</v>
      </c>
      <c r="I138" s="26" t="s">
        <v>30380</v>
      </c>
      <c r="J138" s="526" t="s">
        <v>30381</v>
      </c>
      <c r="K138" s="26"/>
      <c r="L138" s="26" t="s">
        <v>30382</v>
      </c>
      <c r="M138" s="26" t="s">
        <v>30382</v>
      </c>
      <c r="N138" s="26" t="s">
        <v>29501</v>
      </c>
      <c r="O138" s="26" t="str">
        <f t="shared" si="9"/>
        <v>wldnjs8504@naver.com</v>
      </c>
      <c r="P138" s="26">
        <v>52.0</v>
      </c>
      <c r="Q138" s="679"/>
      <c r="R138" s="679" t="s">
        <v>22043</v>
      </c>
      <c r="S138" s="674" t="s">
        <v>117</v>
      </c>
      <c r="T138" s="677"/>
      <c r="U138" s="675"/>
      <c r="V138" s="677"/>
      <c r="W138" s="677"/>
      <c r="X138" s="675"/>
      <c r="Y138" s="677"/>
      <c r="Z138" s="677"/>
      <c r="AA138" s="677"/>
      <c r="AB138" s="5" t="b">
        <v>0</v>
      </c>
      <c r="AC138" s="5" t="b">
        <v>0</v>
      </c>
      <c r="AD138" s="677"/>
      <c r="AE138" s="677"/>
      <c r="AF138" s="677"/>
      <c r="AG138" s="677"/>
    </row>
    <row r="139" hidden="1">
      <c r="A139" s="498"/>
      <c r="B139" s="5" t="s">
        <v>27</v>
      </c>
      <c r="C139" s="5" t="s">
        <v>30177</v>
      </c>
      <c r="D139" s="671" t="s">
        <v>17407</v>
      </c>
      <c r="E139" s="671" t="s">
        <v>587</v>
      </c>
      <c r="F139" s="26" t="s">
        <v>29656</v>
      </c>
      <c r="G139" s="671" t="s">
        <v>30383</v>
      </c>
      <c r="H139" s="26" t="s">
        <v>30384</v>
      </c>
      <c r="I139" s="26" t="s">
        <v>30385</v>
      </c>
      <c r="J139" s="526" t="s">
        <v>30386</v>
      </c>
      <c r="K139" s="26"/>
      <c r="L139" s="26" t="s">
        <v>30387</v>
      </c>
      <c r="M139" s="26" t="s">
        <v>30387</v>
      </c>
      <c r="N139" s="26" t="s">
        <v>29501</v>
      </c>
      <c r="O139" s="26" t="str">
        <f t="shared" si="9"/>
        <v>zas12320@naver.com</v>
      </c>
      <c r="P139" s="26">
        <v>2.0</v>
      </c>
      <c r="Q139" s="679"/>
      <c r="R139" s="679" t="s">
        <v>22043</v>
      </c>
      <c r="S139" s="674" t="s">
        <v>117</v>
      </c>
      <c r="T139" s="677"/>
      <c r="U139" s="675"/>
      <c r="V139" s="677"/>
      <c r="W139" s="677"/>
      <c r="X139" s="675"/>
      <c r="Y139" s="677"/>
      <c r="Z139" s="677"/>
      <c r="AA139" s="677"/>
      <c r="AB139" s="5" t="b">
        <v>0</v>
      </c>
      <c r="AC139" s="5" t="b">
        <v>0</v>
      </c>
      <c r="AD139" s="677"/>
      <c r="AE139" s="677"/>
      <c r="AF139" s="677"/>
      <c r="AG139" s="677"/>
    </row>
    <row r="140" hidden="1">
      <c r="A140" s="498"/>
      <c r="B140" s="5" t="s">
        <v>27</v>
      </c>
      <c r="C140" s="5" t="s">
        <v>30177</v>
      </c>
      <c r="D140" s="671" t="s">
        <v>17407</v>
      </c>
      <c r="E140" s="671" t="s">
        <v>587</v>
      </c>
      <c r="F140" s="26" t="s">
        <v>29937</v>
      </c>
      <c r="G140" s="671" t="s">
        <v>30388</v>
      </c>
      <c r="H140" s="26" t="s">
        <v>30389</v>
      </c>
      <c r="I140" s="26" t="s">
        <v>30390</v>
      </c>
      <c r="J140" s="526" t="s">
        <v>30391</v>
      </c>
      <c r="K140" s="26"/>
      <c r="L140" s="26" t="s">
        <v>30392</v>
      </c>
      <c r="M140" s="26" t="s">
        <v>30392</v>
      </c>
      <c r="N140" s="26" t="s">
        <v>29501</v>
      </c>
      <c r="O140" s="26" t="str">
        <f t="shared" si="9"/>
        <v>brianp5297@naver.com</v>
      </c>
      <c r="P140" s="26">
        <v>150.0</v>
      </c>
      <c r="Q140" s="679"/>
      <c r="R140" s="679" t="s">
        <v>22043</v>
      </c>
      <c r="S140" s="674" t="s">
        <v>117</v>
      </c>
      <c r="T140" s="677"/>
      <c r="U140" s="675"/>
      <c r="V140" s="677"/>
      <c r="W140" s="677"/>
      <c r="X140" s="675"/>
      <c r="Y140" s="677"/>
      <c r="Z140" s="677"/>
      <c r="AA140" s="677"/>
      <c r="AB140" s="5" t="b">
        <v>0</v>
      </c>
      <c r="AC140" s="5" t="b">
        <v>0</v>
      </c>
      <c r="AD140" s="677"/>
      <c r="AE140" s="677"/>
      <c r="AF140" s="677"/>
      <c r="AG140" s="677"/>
    </row>
    <row r="141" hidden="1">
      <c r="A141" s="498"/>
      <c r="B141" s="5" t="s">
        <v>27</v>
      </c>
      <c r="C141" s="5" t="s">
        <v>30177</v>
      </c>
      <c r="D141" s="671" t="s">
        <v>17407</v>
      </c>
      <c r="E141" s="671" t="s">
        <v>587</v>
      </c>
      <c r="F141" s="26" t="s">
        <v>30393</v>
      </c>
      <c r="G141" s="671" t="s">
        <v>30394</v>
      </c>
      <c r="H141" s="26" t="s">
        <v>30395</v>
      </c>
      <c r="I141" s="26" t="s">
        <v>30396</v>
      </c>
      <c r="J141" s="526" t="s">
        <v>30397</v>
      </c>
      <c r="K141" s="26"/>
      <c r="L141" s="26" t="s">
        <v>30398</v>
      </c>
      <c r="M141" s="26" t="s">
        <v>30398</v>
      </c>
      <c r="N141" s="26" t="s">
        <v>29501</v>
      </c>
      <c r="O141" s="26" t="str">
        <f t="shared" si="9"/>
        <v>uknowhero77@naver.com</v>
      </c>
      <c r="P141" s="26">
        <v>990.0</v>
      </c>
      <c r="Q141" s="679"/>
      <c r="R141" s="679" t="s">
        <v>22043</v>
      </c>
      <c r="S141" s="674" t="s">
        <v>117</v>
      </c>
      <c r="T141" s="677"/>
      <c r="U141" s="675"/>
      <c r="V141" s="677"/>
      <c r="W141" s="677"/>
      <c r="X141" s="675"/>
      <c r="Y141" s="677"/>
      <c r="Z141" s="677"/>
      <c r="AA141" s="677"/>
      <c r="AB141" s="5" t="b">
        <v>0</v>
      </c>
      <c r="AC141" s="5" t="b">
        <v>0</v>
      </c>
      <c r="AD141" s="677"/>
      <c r="AE141" s="677"/>
      <c r="AF141" s="677"/>
      <c r="AG141" s="677"/>
    </row>
    <row r="142" hidden="1">
      <c r="A142" s="498"/>
      <c r="B142" s="5" t="s">
        <v>27</v>
      </c>
      <c r="C142" s="5" t="s">
        <v>30177</v>
      </c>
      <c r="D142" s="671" t="s">
        <v>17407</v>
      </c>
      <c r="E142" s="671" t="s">
        <v>587</v>
      </c>
      <c r="F142" s="26" t="s">
        <v>27</v>
      </c>
      <c r="G142" s="671" t="s">
        <v>30399</v>
      </c>
      <c r="H142" s="26" t="s">
        <v>30400</v>
      </c>
      <c r="I142" s="26" t="s">
        <v>30401</v>
      </c>
      <c r="J142" s="526" t="s">
        <v>30402</v>
      </c>
      <c r="K142" s="26"/>
      <c r="L142" s="26" t="s">
        <v>30403</v>
      </c>
      <c r="M142" s="26" t="s">
        <v>30403</v>
      </c>
      <c r="N142" s="26" t="s">
        <v>29501</v>
      </c>
      <c r="O142" s="26" t="str">
        <f t="shared" si="9"/>
        <v>dora_lim@naver.com</v>
      </c>
      <c r="P142" s="26">
        <v>145.0</v>
      </c>
      <c r="Q142" s="679"/>
      <c r="R142" s="679" t="s">
        <v>22043</v>
      </c>
      <c r="S142" s="674" t="s">
        <v>117</v>
      </c>
      <c r="T142" s="677"/>
      <c r="U142" s="675"/>
      <c r="V142" s="677"/>
      <c r="W142" s="677"/>
      <c r="X142" s="675"/>
      <c r="Y142" s="677"/>
      <c r="Z142" s="677"/>
      <c r="AA142" s="677"/>
      <c r="AB142" s="5" t="b">
        <v>0</v>
      </c>
      <c r="AC142" s="5" t="b">
        <v>0</v>
      </c>
      <c r="AD142" s="677"/>
      <c r="AE142" s="677"/>
      <c r="AF142" s="677"/>
      <c r="AG142" s="677"/>
    </row>
    <row r="143" hidden="1">
      <c r="A143" s="498"/>
      <c r="B143" s="5" t="s">
        <v>27</v>
      </c>
      <c r="C143" s="5" t="s">
        <v>30177</v>
      </c>
      <c r="D143" s="671" t="s">
        <v>17407</v>
      </c>
      <c r="E143" s="671" t="s">
        <v>587</v>
      </c>
      <c r="F143" s="26" t="s">
        <v>27</v>
      </c>
      <c r="G143" s="671" t="s">
        <v>30404</v>
      </c>
      <c r="H143" s="26" t="s">
        <v>30405</v>
      </c>
      <c r="I143" s="26" t="s">
        <v>30406</v>
      </c>
      <c r="J143" s="526" t="s">
        <v>30407</v>
      </c>
      <c r="K143" s="26"/>
      <c r="L143" s="26" t="s">
        <v>30408</v>
      </c>
      <c r="M143" s="26" t="s">
        <v>30408</v>
      </c>
      <c r="N143" s="26" t="s">
        <v>29501</v>
      </c>
      <c r="O143" s="26" t="str">
        <f t="shared" si="9"/>
        <v>adsume@naver.com</v>
      </c>
      <c r="P143" s="26">
        <v>48.0</v>
      </c>
      <c r="Q143" s="679"/>
      <c r="R143" s="679" t="s">
        <v>22043</v>
      </c>
      <c r="S143" s="674" t="s">
        <v>117</v>
      </c>
      <c r="T143" s="677"/>
      <c r="U143" s="675"/>
      <c r="V143" s="677"/>
      <c r="W143" s="677"/>
      <c r="X143" s="675"/>
      <c r="Y143" s="677"/>
      <c r="Z143" s="677"/>
      <c r="AA143" s="677"/>
      <c r="AB143" s="25" t="b">
        <v>0</v>
      </c>
      <c r="AC143" s="25" t="b">
        <v>0</v>
      </c>
      <c r="AD143" s="677"/>
      <c r="AE143" s="677"/>
      <c r="AF143" s="677"/>
      <c r="AG143" s="677"/>
    </row>
    <row r="144" hidden="1">
      <c r="A144" s="498"/>
      <c r="B144" s="5" t="s">
        <v>27</v>
      </c>
      <c r="C144" s="5" t="s">
        <v>30177</v>
      </c>
      <c r="D144" s="671" t="s">
        <v>17407</v>
      </c>
      <c r="E144" s="671" t="s">
        <v>587</v>
      </c>
      <c r="F144" s="26" t="s">
        <v>29656</v>
      </c>
      <c r="G144" s="671" t="s">
        <v>30409</v>
      </c>
      <c r="H144" s="26" t="s">
        <v>30410</v>
      </c>
      <c r="I144" s="26" t="s">
        <v>30411</v>
      </c>
      <c r="J144" s="526" t="s">
        <v>30412</v>
      </c>
      <c r="K144" s="26"/>
      <c r="L144" s="26" t="s">
        <v>30413</v>
      </c>
      <c r="M144" s="26" t="s">
        <v>30413</v>
      </c>
      <c r="N144" s="26" t="s">
        <v>29501</v>
      </c>
      <c r="O144" s="26" t="str">
        <f t="shared" si="9"/>
        <v>ekgus1633@naver.com</v>
      </c>
      <c r="P144" s="26">
        <v>284.0</v>
      </c>
      <c r="Q144" s="679"/>
      <c r="R144" s="679" t="s">
        <v>22043</v>
      </c>
      <c r="S144" s="674" t="s">
        <v>117</v>
      </c>
      <c r="T144" s="677"/>
      <c r="U144" s="675"/>
      <c r="V144" s="677"/>
      <c r="W144" s="677"/>
      <c r="X144" s="675"/>
      <c r="Y144" s="677"/>
      <c r="Z144" s="677"/>
      <c r="AA144" s="677"/>
      <c r="AB144" s="25" t="b">
        <v>0</v>
      </c>
      <c r="AC144" s="25" t="b">
        <v>0</v>
      </c>
      <c r="AD144" s="677"/>
      <c r="AE144" s="677"/>
      <c r="AF144" s="677"/>
      <c r="AG144" s="677"/>
    </row>
    <row r="145" hidden="1">
      <c r="A145" s="498"/>
      <c r="B145" s="5" t="s">
        <v>27</v>
      </c>
      <c r="C145" s="5" t="s">
        <v>30177</v>
      </c>
      <c r="D145" s="671" t="s">
        <v>17407</v>
      </c>
      <c r="E145" s="671" t="s">
        <v>587</v>
      </c>
      <c r="F145" s="26" t="s">
        <v>29504</v>
      </c>
      <c r="G145" s="671" t="s">
        <v>30414</v>
      </c>
      <c r="H145" s="26" t="s">
        <v>30415</v>
      </c>
      <c r="I145" s="26" t="s">
        <v>30416</v>
      </c>
      <c r="J145" s="526" t="s">
        <v>30417</v>
      </c>
      <c r="K145" s="26"/>
      <c r="L145" s="26" t="s">
        <v>30418</v>
      </c>
      <c r="M145" s="26" t="s">
        <v>30418</v>
      </c>
      <c r="N145" s="26" t="s">
        <v>29501</v>
      </c>
      <c r="O145" s="26" t="str">
        <f t="shared" si="9"/>
        <v>ddun_cre@naver.com</v>
      </c>
      <c r="P145" s="26">
        <v>5.0</v>
      </c>
      <c r="Q145" s="679"/>
      <c r="R145" s="679" t="s">
        <v>22043</v>
      </c>
      <c r="S145" s="674" t="s">
        <v>117</v>
      </c>
      <c r="T145" s="677"/>
      <c r="U145" s="675"/>
      <c r="V145" s="677"/>
      <c r="W145" s="677"/>
      <c r="X145" s="675"/>
      <c r="Y145" s="677"/>
      <c r="Z145" s="677"/>
      <c r="AA145" s="677"/>
      <c r="AB145" s="5" t="b">
        <v>0</v>
      </c>
      <c r="AC145" s="5" t="b">
        <v>0</v>
      </c>
      <c r="AD145" s="677"/>
      <c r="AE145" s="677"/>
      <c r="AF145" s="677"/>
      <c r="AG145" s="677"/>
    </row>
    <row r="146" hidden="1">
      <c r="A146" s="498"/>
      <c r="B146" s="5" t="s">
        <v>27</v>
      </c>
      <c r="C146" s="5" t="s">
        <v>30177</v>
      </c>
      <c r="D146" s="671" t="s">
        <v>17407</v>
      </c>
      <c r="E146" s="671" t="s">
        <v>587</v>
      </c>
      <c r="F146" s="26" t="s">
        <v>30419</v>
      </c>
      <c r="G146" s="671" t="s">
        <v>30420</v>
      </c>
      <c r="H146" s="26" t="s">
        <v>30421</v>
      </c>
      <c r="I146" s="26" t="s">
        <v>30422</v>
      </c>
      <c r="J146" s="526" t="s">
        <v>30423</v>
      </c>
      <c r="K146" s="26"/>
      <c r="L146" s="26" t="s">
        <v>30424</v>
      </c>
      <c r="M146" s="26" t="s">
        <v>30424</v>
      </c>
      <c r="N146" s="26" t="s">
        <v>29501</v>
      </c>
      <c r="O146" s="26" t="str">
        <f t="shared" si="9"/>
        <v>jilove8585@naver.com</v>
      </c>
      <c r="P146" s="26">
        <v>123.0</v>
      </c>
      <c r="Q146" s="679"/>
      <c r="R146" s="679" t="s">
        <v>22043</v>
      </c>
      <c r="S146" s="674" t="s">
        <v>117</v>
      </c>
      <c r="T146" s="677"/>
      <c r="U146" s="675"/>
      <c r="V146" s="677"/>
      <c r="W146" s="677"/>
      <c r="X146" s="675"/>
      <c r="Y146" s="677"/>
      <c r="Z146" s="677"/>
      <c r="AA146" s="677"/>
      <c r="AB146" s="25" t="b">
        <v>0</v>
      </c>
      <c r="AC146" s="25" t="b">
        <v>0</v>
      </c>
      <c r="AD146" s="677"/>
      <c r="AE146" s="677"/>
      <c r="AF146" s="677"/>
      <c r="AG146" s="677"/>
    </row>
    <row r="147" hidden="1">
      <c r="A147" s="498"/>
      <c r="B147" s="5" t="s">
        <v>27</v>
      </c>
      <c r="C147" s="5" t="s">
        <v>30177</v>
      </c>
      <c r="D147" s="671" t="s">
        <v>1278</v>
      </c>
      <c r="E147" s="671" t="s">
        <v>1279</v>
      </c>
      <c r="F147" s="26" t="s">
        <v>30425</v>
      </c>
      <c r="G147" s="671" t="s">
        <v>30426</v>
      </c>
      <c r="H147" s="26" t="s">
        <v>30427</v>
      </c>
      <c r="I147" s="26" t="s">
        <v>30428</v>
      </c>
      <c r="J147" s="526" t="s">
        <v>30429</v>
      </c>
      <c r="K147" s="26"/>
      <c r="L147" s="26" t="s">
        <v>30430</v>
      </c>
      <c r="M147" s="26" t="s">
        <v>30430</v>
      </c>
      <c r="N147" s="26" t="s">
        <v>29501</v>
      </c>
      <c r="O147" s="26" t="str">
        <f t="shared" si="9"/>
        <v>zpuxe@naver.com</v>
      </c>
      <c r="P147" s="26">
        <v>982.0</v>
      </c>
      <c r="Q147" s="679"/>
      <c r="R147" s="679" t="s">
        <v>22043</v>
      </c>
      <c r="S147" s="674" t="s">
        <v>117</v>
      </c>
      <c r="T147" s="677"/>
      <c r="U147" s="675"/>
      <c r="V147" s="677"/>
      <c r="W147" s="677"/>
      <c r="X147" s="675"/>
      <c r="Y147" s="677"/>
      <c r="Z147" s="677"/>
      <c r="AA147" s="677"/>
      <c r="AB147" s="5" t="b">
        <v>0</v>
      </c>
      <c r="AC147" s="5" t="b">
        <v>0</v>
      </c>
      <c r="AD147" s="677"/>
      <c r="AE147" s="677"/>
      <c r="AF147" s="677"/>
      <c r="AG147" s="677"/>
    </row>
    <row r="148" hidden="1">
      <c r="A148" s="498"/>
      <c r="B148" s="5" t="s">
        <v>27</v>
      </c>
      <c r="C148" s="5" t="s">
        <v>30177</v>
      </c>
      <c r="D148" s="671" t="s">
        <v>17407</v>
      </c>
      <c r="E148" s="671" t="s">
        <v>587</v>
      </c>
      <c r="F148" s="26" t="s">
        <v>29656</v>
      </c>
      <c r="G148" s="671" t="s">
        <v>30431</v>
      </c>
      <c r="H148" s="26" t="s">
        <v>30432</v>
      </c>
      <c r="I148" s="26" t="s">
        <v>30433</v>
      </c>
      <c r="J148" s="526" t="s">
        <v>30434</v>
      </c>
      <c r="K148" s="26"/>
      <c r="L148" s="26" t="s">
        <v>30435</v>
      </c>
      <c r="M148" s="26" t="s">
        <v>30435</v>
      </c>
      <c r="N148" s="26" t="s">
        <v>29501</v>
      </c>
      <c r="O148" s="26" t="str">
        <f t="shared" si="9"/>
        <v>sje5984@naver.com</v>
      </c>
      <c r="P148" s="26">
        <v>28.0</v>
      </c>
      <c r="Q148" s="679"/>
      <c r="R148" s="679" t="s">
        <v>22043</v>
      </c>
      <c r="S148" s="674" t="s">
        <v>117</v>
      </c>
      <c r="T148" s="677"/>
      <c r="U148" s="675"/>
      <c r="V148" s="677"/>
      <c r="W148" s="677"/>
      <c r="X148" s="675"/>
      <c r="Y148" s="677"/>
      <c r="Z148" s="677"/>
      <c r="AA148" s="677"/>
      <c r="AB148" s="5" t="b">
        <v>0</v>
      </c>
      <c r="AC148" s="5" t="b">
        <v>0</v>
      </c>
      <c r="AD148" s="677"/>
      <c r="AE148" s="677"/>
      <c r="AF148" s="677"/>
      <c r="AG148" s="677"/>
    </row>
    <row r="149" hidden="1">
      <c r="A149" s="498"/>
      <c r="B149" s="5" t="s">
        <v>27</v>
      </c>
      <c r="C149" s="5" t="s">
        <v>30177</v>
      </c>
      <c r="D149" s="671" t="s">
        <v>30436</v>
      </c>
      <c r="E149" s="671" t="s">
        <v>1279</v>
      </c>
      <c r="F149" s="26" t="s">
        <v>30437</v>
      </c>
      <c r="G149" s="671" t="s">
        <v>30438</v>
      </c>
      <c r="H149" s="26" t="s">
        <v>30439</v>
      </c>
      <c r="I149" s="26" t="s">
        <v>30440</v>
      </c>
      <c r="J149" s="526" t="s">
        <v>30441</v>
      </c>
      <c r="K149" s="26"/>
      <c r="L149" s="26" t="s">
        <v>30442</v>
      </c>
      <c r="M149" s="26" t="s">
        <v>30442</v>
      </c>
      <c r="N149" s="26" t="s">
        <v>29501</v>
      </c>
      <c r="O149" s="26" t="str">
        <f t="shared" si="9"/>
        <v>som_inandout@naver.com</v>
      </c>
      <c r="P149" s="26">
        <v>105.0</v>
      </c>
      <c r="Q149" s="679"/>
      <c r="R149" s="679" t="s">
        <v>22043</v>
      </c>
      <c r="S149" s="674" t="s">
        <v>117</v>
      </c>
      <c r="T149" s="677"/>
      <c r="U149" s="675"/>
      <c r="V149" s="677"/>
      <c r="W149" s="677"/>
      <c r="X149" s="675"/>
      <c r="Y149" s="677"/>
      <c r="Z149" s="677"/>
      <c r="AA149" s="677"/>
      <c r="AB149" s="5" t="b">
        <v>0</v>
      </c>
      <c r="AC149" s="5" t="b">
        <v>0</v>
      </c>
      <c r="AD149" s="677"/>
      <c r="AE149" s="677"/>
      <c r="AF149" s="677"/>
      <c r="AG149" s="677"/>
    </row>
    <row r="150">
      <c r="A150" s="504">
        <v>3892.0</v>
      </c>
      <c r="B150" s="5" t="s">
        <v>27</v>
      </c>
      <c r="C150" s="5" t="s">
        <v>30177</v>
      </c>
      <c r="D150" s="671" t="s">
        <v>30443</v>
      </c>
      <c r="E150" s="671" t="s">
        <v>30444</v>
      </c>
      <c r="F150" s="26" t="s">
        <v>30445</v>
      </c>
      <c r="G150" s="671" t="s">
        <v>30446</v>
      </c>
      <c r="H150" s="26" t="s">
        <v>30446</v>
      </c>
      <c r="I150" s="26" t="s">
        <v>30447</v>
      </c>
      <c r="J150" s="526" t="s">
        <v>30448</v>
      </c>
      <c r="K150" s="673" t="s">
        <v>30449</v>
      </c>
      <c r="L150" s="26" t="s">
        <v>30450</v>
      </c>
      <c r="M150" s="26" t="s">
        <v>30450</v>
      </c>
      <c r="N150" s="26" t="s">
        <v>29501</v>
      </c>
      <c r="O150" s="26" t="str">
        <f t="shared" si="9"/>
        <v>kkjs7002@naver.com</v>
      </c>
      <c r="P150" s="26">
        <v>8167.0</v>
      </c>
      <c r="Q150" s="674" t="s">
        <v>608</v>
      </c>
      <c r="R150" s="679" t="s">
        <v>22043</v>
      </c>
      <c r="S150" s="679" t="s">
        <v>22043</v>
      </c>
      <c r="T150" s="677"/>
      <c r="U150" s="675"/>
      <c r="V150" s="677"/>
      <c r="W150" s="677"/>
      <c r="X150" s="675"/>
      <c r="Y150" s="677"/>
      <c r="Z150" s="677"/>
      <c r="AA150" s="677"/>
      <c r="AB150" s="5" t="b">
        <v>0</v>
      </c>
      <c r="AC150" s="5" t="b">
        <v>0</v>
      </c>
      <c r="AD150" s="677"/>
      <c r="AE150" s="677"/>
      <c r="AF150" s="677"/>
      <c r="AG150" s="677"/>
    </row>
    <row r="151" hidden="1">
      <c r="A151" s="498"/>
      <c r="B151" s="5" t="s">
        <v>27</v>
      </c>
      <c r="C151" s="5" t="s">
        <v>30177</v>
      </c>
      <c r="D151" s="671" t="s">
        <v>17407</v>
      </c>
      <c r="E151" s="671" t="s">
        <v>587</v>
      </c>
      <c r="F151" s="26" t="s">
        <v>29504</v>
      </c>
      <c r="G151" s="671" t="s">
        <v>30451</v>
      </c>
      <c r="H151" s="26" t="s">
        <v>30452</v>
      </c>
      <c r="I151" s="26" t="s">
        <v>30453</v>
      </c>
      <c r="J151" s="526" t="s">
        <v>30454</v>
      </c>
      <c r="K151" s="26"/>
      <c r="L151" s="26" t="s">
        <v>30455</v>
      </c>
      <c r="M151" s="26" t="s">
        <v>30455</v>
      </c>
      <c r="N151" s="26" t="s">
        <v>29501</v>
      </c>
      <c r="O151" s="26" t="str">
        <f t="shared" si="9"/>
        <v>tjdmstn0518@naver.com</v>
      </c>
      <c r="P151" s="26">
        <v>160.0</v>
      </c>
      <c r="Q151" s="679"/>
      <c r="R151" s="679" t="s">
        <v>22043</v>
      </c>
      <c r="S151" s="674" t="s">
        <v>117</v>
      </c>
      <c r="T151" s="677"/>
      <c r="U151" s="675"/>
      <c r="V151" s="677"/>
      <c r="W151" s="677"/>
      <c r="X151" s="675"/>
      <c r="Y151" s="677"/>
      <c r="Z151" s="677"/>
      <c r="AA151" s="677"/>
      <c r="AB151" s="25" t="b">
        <v>0</v>
      </c>
      <c r="AC151" s="25" t="b">
        <v>0</v>
      </c>
      <c r="AD151" s="677"/>
      <c r="AE151" s="677"/>
      <c r="AF151" s="677"/>
      <c r="AG151" s="677"/>
    </row>
    <row r="152">
      <c r="A152" s="504">
        <v>3893.0</v>
      </c>
      <c r="B152" s="5" t="s">
        <v>27</v>
      </c>
      <c r="C152" s="5" t="s">
        <v>30177</v>
      </c>
      <c r="D152" s="671" t="s">
        <v>17407</v>
      </c>
      <c r="E152" s="671" t="s">
        <v>587</v>
      </c>
      <c r="F152" s="26" t="s">
        <v>29504</v>
      </c>
      <c r="G152" s="671" t="s">
        <v>29707</v>
      </c>
      <c r="H152" s="26" t="s">
        <v>30456</v>
      </c>
      <c r="I152" s="26" t="s">
        <v>30457</v>
      </c>
      <c r="J152" s="526" t="s">
        <v>30458</v>
      </c>
      <c r="K152" s="673" t="s">
        <v>30459</v>
      </c>
      <c r="L152" s="26" t="s">
        <v>30460</v>
      </c>
      <c r="M152" s="26" t="s">
        <v>30460</v>
      </c>
      <c r="N152" s="26" t="s">
        <v>29501</v>
      </c>
      <c r="O152" s="26" t="str">
        <f t="shared" si="9"/>
        <v>wlgp716@naver.com</v>
      </c>
      <c r="P152" s="26">
        <v>1546.0</v>
      </c>
      <c r="Q152" s="674" t="s">
        <v>608</v>
      </c>
      <c r="R152" s="679" t="s">
        <v>22043</v>
      </c>
      <c r="S152" s="679" t="s">
        <v>22043</v>
      </c>
      <c r="T152" s="677"/>
      <c r="U152" s="675"/>
      <c r="V152" s="677"/>
      <c r="W152" s="677"/>
      <c r="X152" s="675"/>
      <c r="Y152" s="677"/>
      <c r="Z152" s="677"/>
      <c r="AA152" s="677"/>
      <c r="AB152" s="25" t="b">
        <v>0</v>
      </c>
      <c r="AC152" s="25" t="b">
        <v>0</v>
      </c>
      <c r="AD152" s="677"/>
      <c r="AE152" s="677"/>
      <c r="AF152" s="677"/>
      <c r="AG152" s="677"/>
    </row>
    <row r="153">
      <c r="A153" s="504">
        <v>3894.0</v>
      </c>
      <c r="B153" s="5" t="s">
        <v>27</v>
      </c>
      <c r="C153" s="5" t="s">
        <v>30177</v>
      </c>
      <c r="D153" s="671" t="s">
        <v>30461</v>
      </c>
      <c r="E153" s="671" t="s">
        <v>847</v>
      </c>
      <c r="F153" s="26" t="s">
        <v>30462</v>
      </c>
      <c r="G153" s="671" t="s">
        <v>30463</v>
      </c>
      <c r="H153" s="26" t="s">
        <v>30464</v>
      </c>
      <c r="I153" s="26" t="s">
        <v>30465</v>
      </c>
      <c r="J153" s="526" t="s">
        <v>30466</v>
      </c>
      <c r="K153" s="673" t="s">
        <v>30467</v>
      </c>
      <c r="L153" s="26" t="s">
        <v>30468</v>
      </c>
      <c r="M153" s="26" t="s">
        <v>30468</v>
      </c>
      <c r="N153" s="26" t="s">
        <v>29501</v>
      </c>
      <c r="O153" s="26" t="str">
        <f t="shared" si="9"/>
        <v>chois909@naver.com</v>
      </c>
      <c r="P153" s="26">
        <v>22951.0</v>
      </c>
      <c r="Q153" s="674" t="s">
        <v>608</v>
      </c>
      <c r="R153" s="679" t="s">
        <v>22043</v>
      </c>
      <c r="S153" s="679" t="s">
        <v>22043</v>
      </c>
      <c r="T153" s="677"/>
      <c r="U153" s="675"/>
      <c r="V153" s="677"/>
      <c r="W153" s="677"/>
      <c r="X153" s="675"/>
      <c r="Y153" s="677"/>
      <c r="Z153" s="677"/>
      <c r="AA153" s="677"/>
      <c r="AB153" s="25" t="b">
        <v>0</v>
      </c>
      <c r="AC153" s="25" t="b">
        <v>0</v>
      </c>
      <c r="AD153" s="677"/>
      <c r="AE153" s="677"/>
      <c r="AF153" s="677"/>
      <c r="AG153" s="677"/>
    </row>
    <row r="154">
      <c r="A154" s="504">
        <v>3895.0</v>
      </c>
      <c r="B154" s="5" t="s">
        <v>27</v>
      </c>
      <c r="C154" s="5" t="s">
        <v>30177</v>
      </c>
      <c r="D154" s="671" t="s">
        <v>10194</v>
      </c>
      <c r="E154" s="671" t="s">
        <v>17364</v>
      </c>
      <c r="F154" s="26" t="s">
        <v>30469</v>
      </c>
      <c r="G154" s="671" t="s">
        <v>30470</v>
      </c>
      <c r="H154" s="26" t="s">
        <v>30471</v>
      </c>
      <c r="I154" s="26" t="s">
        <v>30472</v>
      </c>
      <c r="J154" s="526" t="s">
        <v>30473</v>
      </c>
      <c r="K154" s="673" t="s">
        <v>30474</v>
      </c>
      <c r="L154" s="26" t="s">
        <v>30475</v>
      </c>
      <c r="M154" s="26" t="s">
        <v>30475</v>
      </c>
      <c r="N154" s="26" t="s">
        <v>29501</v>
      </c>
      <c r="O154" s="26" t="str">
        <f t="shared" si="9"/>
        <v>yerini95n@naver.com</v>
      </c>
      <c r="P154" s="26">
        <v>14744.0</v>
      </c>
      <c r="Q154" s="674" t="s">
        <v>608</v>
      </c>
      <c r="R154" s="679" t="s">
        <v>22043</v>
      </c>
      <c r="S154" s="679" t="s">
        <v>22043</v>
      </c>
      <c r="T154" s="677"/>
      <c r="U154" s="675"/>
      <c r="V154" s="677"/>
      <c r="W154" s="677"/>
      <c r="X154" s="675"/>
      <c r="Y154" s="677"/>
      <c r="Z154" s="677"/>
      <c r="AA154" s="677"/>
      <c r="AB154" s="25" t="b">
        <v>0</v>
      </c>
      <c r="AC154" s="25" t="b">
        <v>0</v>
      </c>
      <c r="AD154" s="677"/>
      <c r="AE154" s="677"/>
      <c r="AF154" s="677"/>
      <c r="AG154" s="677"/>
    </row>
    <row r="155" hidden="1">
      <c r="A155" s="498"/>
      <c r="B155" s="5" t="s">
        <v>27</v>
      </c>
      <c r="C155" s="5" t="s">
        <v>30177</v>
      </c>
      <c r="D155" s="671" t="s">
        <v>17407</v>
      </c>
      <c r="E155" s="671" t="s">
        <v>587</v>
      </c>
      <c r="F155" s="26" t="s">
        <v>29937</v>
      </c>
      <c r="G155" s="671" t="s">
        <v>30476</v>
      </c>
      <c r="H155" s="26" t="s">
        <v>30477</v>
      </c>
      <c r="I155" s="26" t="s">
        <v>30478</v>
      </c>
      <c r="J155" s="526" t="s">
        <v>30479</v>
      </c>
      <c r="K155" s="26"/>
      <c r="L155" s="26" t="s">
        <v>30480</v>
      </c>
      <c r="M155" s="26" t="s">
        <v>30480</v>
      </c>
      <c r="N155" s="26" t="s">
        <v>29501</v>
      </c>
      <c r="O155" s="26" t="str">
        <f t="shared" si="9"/>
        <v>arctic_fox_@naver.com</v>
      </c>
      <c r="P155" s="26">
        <v>2.0</v>
      </c>
      <c r="Q155" s="679"/>
      <c r="R155" s="679" t="s">
        <v>22043</v>
      </c>
      <c r="S155" s="674" t="s">
        <v>117</v>
      </c>
      <c r="T155" s="677"/>
      <c r="U155" s="675"/>
      <c r="V155" s="677"/>
      <c r="W155" s="677"/>
      <c r="X155" s="675"/>
      <c r="Y155" s="677"/>
      <c r="Z155" s="677"/>
      <c r="AA155" s="677"/>
      <c r="AB155" s="25" t="b">
        <v>0</v>
      </c>
      <c r="AC155" s="25" t="b">
        <v>0</v>
      </c>
      <c r="AD155" s="677"/>
      <c r="AE155" s="677"/>
      <c r="AF155" s="677"/>
      <c r="AG155" s="677"/>
    </row>
    <row r="156" hidden="1">
      <c r="A156" s="498"/>
      <c r="B156" s="5" t="s">
        <v>27</v>
      </c>
      <c r="C156" s="5" t="s">
        <v>30177</v>
      </c>
      <c r="D156" s="671" t="s">
        <v>1278</v>
      </c>
      <c r="E156" s="671" t="s">
        <v>1279</v>
      </c>
      <c r="F156" s="26" t="s">
        <v>30481</v>
      </c>
      <c r="G156" s="671" t="s">
        <v>30482</v>
      </c>
      <c r="H156" s="26" t="s">
        <v>30483</v>
      </c>
      <c r="I156" s="26" t="s">
        <v>30484</v>
      </c>
      <c r="J156" s="526" t="s">
        <v>30485</v>
      </c>
      <c r="K156" s="26"/>
      <c r="L156" s="26" t="s">
        <v>30486</v>
      </c>
      <c r="M156" s="26" t="s">
        <v>30486</v>
      </c>
      <c r="N156" s="26" t="s">
        <v>29501</v>
      </c>
      <c r="O156" s="26" t="str">
        <f t="shared" si="9"/>
        <v>22ggg@naver.com</v>
      </c>
      <c r="P156" s="26">
        <v>84.0</v>
      </c>
      <c r="Q156" s="679"/>
      <c r="R156" s="679" t="s">
        <v>22043</v>
      </c>
      <c r="S156" s="674" t="s">
        <v>117</v>
      </c>
      <c r="T156" s="677"/>
      <c r="U156" s="675"/>
      <c r="V156" s="677"/>
      <c r="W156" s="677"/>
      <c r="X156" s="675"/>
      <c r="Y156" s="677"/>
      <c r="Z156" s="677"/>
      <c r="AA156" s="677"/>
      <c r="AB156" s="25" t="b">
        <v>0</v>
      </c>
      <c r="AC156" s="25" t="b">
        <v>0</v>
      </c>
      <c r="AD156" s="677"/>
      <c r="AE156" s="677"/>
      <c r="AF156" s="677"/>
      <c r="AG156" s="677"/>
    </row>
    <row r="157">
      <c r="A157" s="504">
        <v>3896.0</v>
      </c>
      <c r="B157" s="5" t="s">
        <v>27</v>
      </c>
      <c r="C157" s="5" t="s">
        <v>30177</v>
      </c>
      <c r="D157" s="671" t="s">
        <v>17407</v>
      </c>
      <c r="E157" s="671" t="s">
        <v>587</v>
      </c>
      <c r="F157" s="26" t="s">
        <v>29504</v>
      </c>
      <c r="G157" s="671" t="s">
        <v>30487</v>
      </c>
      <c r="H157" s="26" t="s">
        <v>30488</v>
      </c>
      <c r="I157" s="26" t="s">
        <v>30489</v>
      </c>
      <c r="J157" s="526" t="s">
        <v>30490</v>
      </c>
      <c r="K157" s="673" t="s">
        <v>30491</v>
      </c>
      <c r="L157" s="26" t="s">
        <v>30492</v>
      </c>
      <c r="M157" s="26" t="s">
        <v>30492</v>
      </c>
      <c r="N157" s="26" t="s">
        <v>29501</v>
      </c>
      <c r="O157" s="26" t="str">
        <f t="shared" si="9"/>
        <v>oksubenne@naver.com</v>
      </c>
      <c r="P157" s="26">
        <v>10738.0</v>
      </c>
      <c r="Q157" s="674" t="s">
        <v>608</v>
      </c>
      <c r="R157" s="679" t="s">
        <v>22043</v>
      </c>
      <c r="S157" s="679" t="s">
        <v>22043</v>
      </c>
      <c r="T157" s="677"/>
      <c r="U157" s="675"/>
      <c r="V157" s="677"/>
      <c r="W157" s="677"/>
      <c r="X157" s="675"/>
      <c r="Y157" s="677"/>
      <c r="Z157" s="677"/>
      <c r="AA157" s="677"/>
      <c r="AB157" s="25" t="b">
        <v>0</v>
      </c>
      <c r="AC157" s="25" t="b">
        <v>0</v>
      </c>
      <c r="AD157" s="677"/>
      <c r="AE157" s="677"/>
      <c r="AF157" s="677"/>
      <c r="AG157" s="677"/>
    </row>
    <row r="158" hidden="1">
      <c r="A158" s="498"/>
      <c r="B158" s="5" t="s">
        <v>27</v>
      </c>
      <c r="C158" s="5" t="s">
        <v>30177</v>
      </c>
      <c r="D158" s="671" t="s">
        <v>30493</v>
      </c>
      <c r="E158" s="671" t="s">
        <v>17364</v>
      </c>
      <c r="F158" s="26" t="s">
        <v>30494</v>
      </c>
      <c r="G158" s="671" t="s">
        <v>30495</v>
      </c>
      <c r="H158" s="26" t="s">
        <v>30496</v>
      </c>
      <c r="I158" s="26" t="s">
        <v>30497</v>
      </c>
      <c r="J158" s="526" t="s">
        <v>30498</v>
      </c>
      <c r="K158" s="26"/>
      <c r="L158" s="26" t="s">
        <v>30499</v>
      </c>
      <c r="M158" s="26" t="s">
        <v>30499</v>
      </c>
      <c r="N158" s="26" t="s">
        <v>29501</v>
      </c>
      <c r="O158" s="26" t="str">
        <f t="shared" si="9"/>
        <v>jhis_@naver.com</v>
      </c>
      <c r="P158" s="26">
        <v>526.0</v>
      </c>
      <c r="Q158" s="679"/>
      <c r="R158" s="679" t="s">
        <v>22043</v>
      </c>
      <c r="S158" s="674" t="s">
        <v>117</v>
      </c>
      <c r="T158" s="677"/>
      <c r="U158" s="675"/>
      <c r="V158" s="677"/>
      <c r="W158" s="677"/>
      <c r="X158" s="675"/>
      <c r="Y158" s="677"/>
      <c r="Z158" s="677"/>
      <c r="AA158" s="677"/>
      <c r="AB158" s="25" t="b">
        <v>0</v>
      </c>
      <c r="AC158" s="25" t="b">
        <v>0</v>
      </c>
      <c r="AD158" s="677"/>
      <c r="AE158" s="677"/>
      <c r="AF158" s="677"/>
      <c r="AG158" s="677"/>
    </row>
    <row r="159" hidden="1">
      <c r="A159" s="498"/>
      <c r="B159" s="5" t="s">
        <v>27</v>
      </c>
      <c r="C159" s="5" t="s">
        <v>30177</v>
      </c>
      <c r="D159" s="671" t="s">
        <v>30500</v>
      </c>
      <c r="E159" s="671" t="s">
        <v>16256</v>
      </c>
      <c r="F159" s="26" t="s">
        <v>30501</v>
      </c>
      <c r="G159" s="671" t="s">
        <v>30502</v>
      </c>
      <c r="H159" s="26" t="s">
        <v>30503</v>
      </c>
      <c r="I159" s="26" t="s">
        <v>30504</v>
      </c>
      <c r="J159" s="526" t="s">
        <v>30505</v>
      </c>
      <c r="K159" s="26"/>
      <c r="L159" s="26" t="s">
        <v>30506</v>
      </c>
      <c r="M159" s="26" t="s">
        <v>30506</v>
      </c>
      <c r="N159" s="26" t="s">
        <v>29501</v>
      </c>
      <c r="O159" s="26" t="str">
        <f t="shared" si="9"/>
        <v>cnrrnqn1234@naver.com</v>
      </c>
      <c r="P159" s="26">
        <v>87.0</v>
      </c>
      <c r="Q159" s="679"/>
      <c r="R159" s="679" t="s">
        <v>22043</v>
      </c>
      <c r="S159" s="674" t="s">
        <v>117</v>
      </c>
      <c r="T159" s="677"/>
      <c r="U159" s="675"/>
      <c r="V159" s="677"/>
      <c r="W159" s="677"/>
      <c r="X159" s="675"/>
      <c r="Y159" s="677"/>
      <c r="Z159" s="677"/>
      <c r="AA159" s="677"/>
      <c r="AB159" s="25" t="b">
        <v>0</v>
      </c>
      <c r="AC159" s="25" t="b">
        <v>0</v>
      </c>
      <c r="AD159" s="677"/>
      <c r="AE159" s="677"/>
      <c r="AF159" s="677"/>
      <c r="AG159" s="677"/>
    </row>
    <row r="160" hidden="1">
      <c r="A160" s="498"/>
      <c r="B160" s="5" t="s">
        <v>27</v>
      </c>
      <c r="C160" s="5" t="s">
        <v>30177</v>
      </c>
      <c r="D160" s="671" t="s">
        <v>17407</v>
      </c>
      <c r="E160" s="671" t="s">
        <v>587</v>
      </c>
      <c r="F160" s="26" t="s">
        <v>29504</v>
      </c>
      <c r="G160" s="671" t="s">
        <v>30507</v>
      </c>
      <c r="H160" s="26" t="s">
        <v>30508</v>
      </c>
      <c r="I160" s="26" t="s">
        <v>30509</v>
      </c>
      <c r="J160" s="526" t="s">
        <v>30510</v>
      </c>
      <c r="K160" s="26"/>
      <c r="L160" s="26" t="s">
        <v>30511</v>
      </c>
      <c r="M160" s="26" t="s">
        <v>30511</v>
      </c>
      <c r="N160" s="26" t="s">
        <v>29501</v>
      </c>
      <c r="O160" s="26" t="str">
        <f t="shared" si="9"/>
        <v>fire_95@naver.com</v>
      </c>
      <c r="P160" s="26">
        <v>457.0</v>
      </c>
      <c r="Q160" s="679"/>
      <c r="R160" s="679" t="s">
        <v>22043</v>
      </c>
      <c r="S160" s="674" t="s">
        <v>117</v>
      </c>
      <c r="T160" s="677"/>
      <c r="U160" s="675"/>
      <c r="V160" s="677"/>
      <c r="W160" s="677"/>
      <c r="X160" s="675"/>
      <c r="Y160" s="677"/>
      <c r="Z160" s="677"/>
      <c r="AA160" s="677"/>
      <c r="AB160" s="25" t="b">
        <v>0</v>
      </c>
      <c r="AC160" s="25" t="b">
        <v>0</v>
      </c>
      <c r="AD160" s="677"/>
      <c r="AE160" s="677"/>
      <c r="AF160" s="677"/>
      <c r="AG160" s="677"/>
    </row>
    <row r="161">
      <c r="A161" s="504">
        <v>3897.0</v>
      </c>
      <c r="B161" s="5" t="s">
        <v>27</v>
      </c>
      <c r="C161" s="5" t="s">
        <v>30177</v>
      </c>
      <c r="D161" s="671" t="s">
        <v>11446</v>
      </c>
      <c r="E161" s="671" t="s">
        <v>17364</v>
      </c>
      <c r="F161" s="26" t="s">
        <v>30512</v>
      </c>
      <c r="G161" s="671" t="s">
        <v>30513</v>
      </c>
      <c r="H161" s="26" t="s">
        <v>30514</v>
      </c>
      <c r="I161" s="26" t="s">
        <v>30515</v>
      </c>
      <c r="J161" s="526" t="s">
        <v>30516</v>
      </c>
      <c r="K161" s="673" t="s">
        <v>30517</v>
      </c>
      <c r="L161" s="26" t="s">
        <v>30518</v>
      </c>
      <c r="M161" s="26" t="s">
        <v>30518</v>
      </c>
      <c r="N161" s="26" t="s">
        <v>29501</v>
      </c>
      <c r="O161" s="26" t="s">
        <v>30519</v>
      </c>
      <c r="P161" s="26">
        <v>1558.0</v>
      </c>
      <c r="Q161" s="674" t="s">
        <v>608</v>
      </c>
      <c r="R161" s="679" t="s">
        <v>22043</v>
      </c>
      <c r="S161" s="679" t="s">
        <v>22043</v>
      </c>
      <c r="T161" s="677"/>
      <c r="U161" s="675"/>
      <c r="V161" s="677"/>
      <c r="W161" s="677"/>
      <c r="X161" s="675"/>
      <c r="Y161" s="677"/>
      <c r="Z161" s="674"/>
      <c r="AA161" s="674" t="s">
        <v>29896</v>
      </c>
      <c r="AB161" s="5" t="b">
        <v>0</v>
      </c>
      <c r="AC161" s="5" t="b">
        <v>0</v>
      </c>
      <c r="AD161" s="674"/>
      <c r="AE161" s="674"/>
      <c r="AF161" s="674"/>
      <c r="AG161" s="674"/>
    </row>
    <row r="162">
      <c r="A162" s="504">
        <v>3898.0</v>
      </c>
      <c r="B162" s="5" t="s">
        <v>27</v>
      </c>
      <c r="C162" s="5" t="s">
        <v>30177</v>
      </c>
      <c r="D162" s="671" t="s">
        <v>17407</v>
      </c>
      <c r="E162" s="671" t="s">
        <v>587</v>
      </c>
      <c r="F162" s="26" t="s">
        <v>29504</v>
      </c>
      <c r="G162" s="671" t="s">
        <v>30520</v>
      </c>
      <c r="H162" s="26" t="s">
        <v>30520</v>
      </c>
      <c r="I162" s="26" t="s">
        <v>30521</v>
      </c>
      <c r="J162" s="526" t="s">
        <v>30522</v>
      </c>
      <c r="K162" s="673" t="s">
        <v>30523</v>
      </c>
      <c r="L162" s="26" t="s">
        <v>30524</v>
      </c>
      <c r="M162" s="26" t="s">
        <v>30524</v>
      </c>
      <c r="N162" s="26" t="s">
        <v>29501</v>
      </c>
      <c r="O162" s="26" t="str">
        <f t="shared" ref="O162:O273" si="10">CONCATENATE(L162,N162)</f>
        <v>kimo23k@naver.com</v>
      </c>
      <c r="P162" s="26">
        <v>38691.0</v>
      </c>
      <c r="Q162" s="674" t="s">
        <v>608</v>
      </c>
      <c r="R162" s="679" t="s">
        <v>22043</v>
      </c>
      <c r="S162" s="679" t="s">
        <v>22043</v>
      </c>
      <c r="T162" s="677"/>
      <c r="U162" s="675"/>
      <c r="V162" s="677"/>
      <c r="W162" s="677"/>
      <c r="X162" s="675"/>
      <c r="Y162" s="677"/>
      <c r="Z162" s="677"/>
      <c r="AA162" s="677"/>
      <c r="AB162" s="5" t="b">
        <v>0</v>
      </c>
      <c r="AC162" s="5" t="b">
        <v>0</v>
      </c>
      <c r="AD162" s="677"/>
      <c r="AE162" s="677"/>
      <c r="AF162" s="677"/>
      <c r="AG162" s="677"/>
    </row>
    <row r="163" hidden="1">
      <c r="A163" s="498"/>
      <c r="B163" s="5" t="s">
        <v>27</v>
      </c>
      <c r="C163" s="5" t="s">
        <v>30177</v>
      </c>
      <c r="D163" s="671" t="s">
        <v>10194</v>
      </c>
      <c r="E163" s="671" t="s">
        <v>17364</v>
      </c>
      <c r="F163" s="26" t="s">
        <v>30525</v>
      </c>
      <c r="G163" s="671" t="s">
        <v>30526</v>
      </c>
      <c r="H163" s="26" t="s">
        <v>30527</v>
      </c>
      <c r="I163" s="26" t="s">
        <v>30528</v>
      </c>
      <c r="J163" s="526" t="s">
        <v>30529</v>
      </c>
      <c r="K163" s="26"/>
      <c r="L163" s="26" t="s">
        <v>30530</v>
      </c>
      <c r="M163" s="26" t="s">
        <v>30530</v>
      </c>
      <c r="N163" s="26" t="s">
        <v>29501</v>
      </c>
      <c r="O163" s="26" t="str">
        <f t="shared" si="10"/>
        <v>christyeji1@naver.com</v>
      </c>
      <c r="P163" s="26">
        <v>270.0</v>
      </c>
      <c r="Q163" s="679"/>
      <c r="R163" s="679" t="s">
        <v>22043</v>
      </c>
      <c r="S163" s="674" t="s">
        <v>117</v>
      </c>
      <c r="T163" s="677"/>
      <c r="U163" s="675"/>
      <c r="V163" s="677"/>
      <c r="W163" s="677"/>
      <c r="X163" s="675"/>
      <c r="Y163" s="677"/>
      <c r="Z163" s="677"/>
      <c r="AA163" s="677"/>
      <c r="AB163" s="5" t="b">
        <v>0</v>
      </c>
      <c r="AC163" s="5" t="b">
        <v>0</v>
      </c>
      <c r="AD163" s="677"/>
      <c r="AE163" s="677"/>
      <c r="AF163" s="677"/>
      <c r="AG163" s="677"/>
    </row>
    <row r="164" hidden="1">
      <c r="A164" s="498"/>
      <c r="B164" s="5" t="s">
        <v>27</v>
      </c>
      <c r="C164" s="5" t="s">
        <v>30177</v>
      </c>
      <c r="D164" s="671" t="s">
        <v>6208</v>
      </c>
      <c r="E164" s="671" t="s">
        <v>17364</v>
      </c>
      <c r="F164" s="26" t="s">
        <v>30531</v>
      </c>
      <c r="G164" s="671" t="s">
        <v>30532</v>
      </c>
      <c r="H164" s="26" t="s">
        <v>30533</v>
      </c>
      <c r="I164" s="26" t="s">
        <v>30534</v>
      </c>
      <c r="J164" s="526" t="s">
        <v>30535</v>
      </c>
      <c r="K164" s="26"/>
      <c r="L164" s="26" t="s">
        <v>30536</v>
      </c>
      <c r="M164" s="26" t="s">
        <v>30536</v>
      </c>
      <c r="N164" s="26" t="s">
        <v>29501</v>
      </c>
      <c r="O164" s="26" t="str">
        <f t="shared" si="10"/>
        <v>mh0024sa@naver.com</v>
      </c>
      <c r="P164" s="26">
        <v>789.0</v>
      </c>
      <c r="Q164" s="679"/>
      <c r="R164" s="679" t="s">
        <v>22043</v>
      </c>
      <c r="S164" s="674" t="s">
        <v>117</v>
      </c>
      <c r="T164" s="677"/>
      <c r="U164" s="675"/>
      <c r="V164" s="677"/>
      <c r="W164" s="677"/>
      <c r="X164" s="675"/>
      <c r="Y164" s="677"/>
      <c r="Z164" s="677"/>
      <c r="AA164" s="677"/>
      <c r="AB164" s="5" t="b">
        <v>0</v>
      </c>
      <c r="AC164" s="5" t="b">
        <v>0</v>
      </c>
      <c r="AD164" s="677"/>
      <c r="AE164" s="677"/>
      <c r="AF164" s="677"/>
      <c r="AG164" s="677"/>
    </row>
    <row r="165" hidden="1">
      <c r="A165" s="498"/>
      <c r="B165" s="5" t="s">
        <v>27</v>
      </c>
      <c r="C165" s="5" t="s">
        <v>30177</v>
      </c>
      <c r="D165" s="671" t="s">
        <v>17407</v>
      </c>
      <c r="E165" s="671" t="s">
        <v>587</v>
      </c>
      <c r="F165" s="26" t="s">
        <v>29504</v>
      </c>
      <c r="G165" s="671" t="s">
        <v>30537</v>
      </c>
      <c r="H165" s="26" t="s">
        <v>30538</v>
      </c>
      <c r="I165" s="26" t="s">
        <v>30539</v>
      </c>
      <c r="J165" s="526" t="s">
        <v>30540</v>
      </c>
      <c r="K165" s="26"/>
      <c r="L165" s="26" t="s">
        <v>30541</v>
      </c>
      <c r="M165" s="26" t="s">
        <v>30541</v>
      </c>
      <c r="N165" s="26" t="s">
        <v>29501</v>
      </c>
      <c r="O165" s="26" t="str">
        <f t="shared" si="10"/>
        <v>forestree_jeonju@naver.com</v>
      </c>
      <c r="P165" s="26">
        <v>392.0</v>
      </c>
      <c r="Q165" s="679"/>
      <c r="R165" s="679" t="s">
        <v>22043</v>
      </c>
      <c r="S165" s="674" t="s">
        <v>117</v>
      </c>
      <c r="T165" s="677"/>
      <c r="U165" s="675"/>
      <c r="V165" s="677"/>
      <c r="W165" s="677"/>
      <c r="X165" s="675"/>
      <c r="Y165" s="677"/>
      <c r="Z165" s="677"/>
      <c r="AA165" s="677"/>
      <c r="AB165" s="5" t="b">
        <v>0</v>
      </c>
      <c r="AC165" s="5" t="b">
        <v>0</v>
      </c>
      <c r="AD165" s="677"/>
      <c r="AE165" s="677"/>
      <c r="AF165" s="677"/>
      <c r="AG165" s="677"/>
    </row>
    <row r="166" hidden="1">
      <c r="A166" s="498"/>
      <c r="B166" s="5" t="s">
        <v>27</v>
      </c>
      <c r="C166" s="5" t="s">
        <v>30177</v>
      </c>
      <c r="D166" s="671" t="s">
        <v>17407</v>
      </c>
      <c r="E166" s="671" t="s">
        <v>587</v>
      </c>
      <c r="F166" s="26" t="s">
        <v>29504</v>
      </c>
      <c r="G166" s="671" t="s">
        <v>30542</v>
      </c>
      <c r="H166" s="26" t="s">
        <v>30543</v>
      </c>
      <c r="I166" s="26" t="s">
        <v>30544</v>
      </c>
      <c r="J166" s="526" t="s">
        <v>30545</v>
      </c>
      <c r="K166" s="26"/>
      <c r="L166" s="26" t="s">
        <v>30546</v>
      </c>
      <c r="M166" s="26" t="s">
        <v>30546</v>
      </c>
      <c r="N166" s="26" t="s">
        <v>29501</v>
      </c>
      <c r="O166" s="26" t="str">
        <f t="shared" si="10"/>
        <v>lkk9909@naver.com</v>
      </c>
      <c r="P166" s="26">
        <v>7.0</v>
      </c>
      <c r="Q166" s="679"/>
      <c r="R166" s="679" t="s">
        <v>22043</v>
      </c>
      <c r="S166" s="674" t="s">
        <v>117</v>
      </c>
      <c r="T166" s="677"/>
      <c r="U166" s="675"/>
      <c r="V166" s="677"/>
      <c r="W166" s="677"/>
      <c r="X166" s="675"/>
      <c r="Y166" s="677"/>
      <c r="Z166" s="677"/>
      <c r="AA166" s="677"/>
      <c r="AB166" s="5" t="b">
        <v>0</v>
      </c>
      <c r="AC166" s="5" t="b">
        <v>0</v>
      </c>
      <c r="AD166" s="677"/>
      <c r="AE166" s="677"/>
      <c r="AF166" s="677"/>
      <c r="AG166" s="677"/>
    </row>
    <row r="167" hidden="1">
      <c r="A167" s="498"/>
      <c r="B167" s="5" t="s">
        <v>27</v>
      </c>
      <c r="C167" s="5" t="s">
        <v>30177</v>
      </c>
      <c r="D167" s="671" t="s">
        <v>17407</v>
      </c>
      <c r="E167" s="671" t="s">
        <v>587</v>
      </c>
      <c r="F167" s="26" t="s">
        <v>29656</v>
      </c>
      <c r="G167" s="671" t="s">
        <v>30547</v>
      </c>
      <c r="H167" s="26" t="s">
        <v>30548</v>
      </c>
      <c r="I167" s="26" t="s">
        <v>30549</v>
      </c>
      <c r="J167" s="526" t="s">
        <v>30550</v>
      </c>
      <c r="K167" s="26"/>
      <c r="L167" s="26" t="s">
        <v>30551</v>
      </c>
      <c r="M167" s="26" t="s">
        <v>30551</v>
      </c>
      <c r="N167" s="26" t="s">
        <v>29501</v>
      </c>
      <c r="O167" s="26" t="str">
        <f t="shared" si="10"/>
        <v>rud2288@naver.com</v>
      </c>
      <c r="P167" s="26">
        <v>454.0</v>
      </c>
      <c r="Q167" s="679"/>
      <c r="R167" s="679" t="s">
        <v>22043</v>
      </c>
      <c r="S167" s="674" t="s">
        <v>117</v>
      </c>
      <c r="T167" s="677"/>
      <c r="U167" s="675"/>
      <c r="V167" s="677"/>
      <c r="W167" s="677"/>
      <c r="X167" s="675"/>
      <c r="Y167" s="677"/>
      <c r="Z167" s="677"/>
      <c r="AA167" s="677"/>
      <c r="AB167" s="5" t="b">
        <v>0</v>
      </c>
      <c r="AC167" s="5" t="b">
        <v>0</v>
      </c>
      <c r="AD167" s="677"/>
      <c r="AE167" s="677"/>
      <c r="AF167" s="677"/>
      <c r="AG167" s="677"/>
    </row>
    <row r="168">
      <c r="A168" s="504">
        <v>3899.0</v>
      </c>
      <c r="B168" s="5" t="s">
        <v>27</v>
      </c>
      <c r="C168" s="5" t="s">
        <v>30177</v>
      </c>
      <c r="D168" s="671" t="s">
        <v>17407</v>
      </c>
      <c r="E168" s="671" t="s">
        <v>587</v>
      </c>
      <c r="F168" s="26" t="s">
        <v>29504</v>
      </c>
      <c r="G168" s="671" t="s">
        <v>30552</v>
      </c>
      <c r="H168" s="26" t="s">
        <v>30552</v>
      </c>
      <c r="I168" s="26" t="s">
        <v>30553</v>
      </c>
      <c r="J168" s="526" t="s">
        <v>30554</v>
      </c>
      <c r="K168" s="673" t="s">
        <v>30555</v>
      </c>
      <c r="L168" s="26" t="s">
        <v>30556</v>
      </c>
      <c r="M168" s="26" t="s">
        <v>30556</v>
      </c>
      <c r="N168" s="26" t="s">
        <v>29501</v>
      </c>
      <c r="O168" s="26" t="str">
        <f t="shared" si="10"/>
        <v>dosteadily@naver.com</v>
      </c>
      <c r="P168" s="26">
        <v>2261.0</v>
      </c>
      <c r="Q168" s="674" t="s">
        <v>608</v>
      </c>
      <c r="R168" s="679" t="s">
        <v>22043</v>
      </c>
      <c r="S168" s="679" t="s">
        <v>22043</v>
      </c>
      <c r="T168" s="677"/>
      <c r="U168" s="675"/>
      <c r="V168" s="677"/>
      <c r="W168" s="677"/>
      <c r="X168" s="675"/>
      <c r="Y168" s="677"/>
      <c r="Z168" s="677"/>
      <c r="AA168" s="677"/>
      <c r="AB168" s="5" t="b">
        <v>0</v>
      </c>
      <c r="AC168" s="5" t="b">
        <v>0</v>
      </c>
      <c r="AD168" s="677"/>
      <c r="AE168" s="677"/>
      <c r="AF168" s="677"/>
      <c r="AG168" s="677"/>
    </row>
    <row r="169" hidden="1">
      <c r="A169" s="498"/>
      <c r="B169" s="5" t="s">
        <v>27</v>
      </c>
      <c r="C169" s="5" t="s">
        <v>30177</v>
      </c>
      <c r="D169" s="671" t="s">
        <v>17407</v>
      </c>
      <c r="E169" s="671" t="s">
        <v>587</v>
      </c>
      <c r="F169" s="26" t="s">
        <v>29504</v>
      </c>
      <c r="G169" s="671" t="s">
        <v>30557</v>
      </c>
      <c r="H169" s="26" t="s">
        <v>30558</v>
      </c>
      <c r="I169" s="26" t="s">
        <v>30559</v>
      </c>
      <c r="J169" s="526" t="s">
        <v>30560</v>
      </c>
      <c r="K169" s="26"/>
      <c r="L169" s="26" t="s">
        <v>30561</v>
      </c>
      <c r="M169" s="26" t="s">
        <v>30561</v>
      </c>
      <c r="N169" s="26" t="s">
        <v>29501</v>
      </c>
      <c r="O169" s="26" t="str">
        <f t="shared" si="10"/>
        <v>arienai3@naver.com</v>
      </c>
      <c r="P169" s="26">
        <v>620.0</v>
      </c>
      <c r="Q169" s="679"/>
      <c r="R169" s="679" t="s">
        <v>22043</v>
      </c>
      <c r="S169" s="674" t="s">
        <v>117</v>
      </c>
      <c r="T169" s="677"/>
      <c r="U169" s="675"/>
      <c r="V169" s="677"/>
      <c r="W169" s="677"/>
      <c r="X169" s="675"/>
      <c r="Y169" s="677"/>
      <c r="Z169" s="677"/>
      <c r="AA169" s="677"/>
      <c r="AB169" s="5" t="b">
        <v>0</v>
      </c>
      <c r="AC169" s="5" t="b">
        <v>0</v>
      </c>
      <c r="AD169" s="677"/>
      <c r="AE169" s="677"/>
      <c r="AF169" s="677"/>
      <c r="AG169" s="677"/>
    </row>
    <row r="170" hidden="1">
      <c r="A170" s="498"/>
      <c r="B170" s="5" t="s">
        <v>27</v>
      </c>
      <c r="C170" s="5" t="s">
        <v>30177</v>
      </c>
      <c r="D170" s="671" t="s">
        <v>17407</v>
      </c>
      <c r="E170" s="671" t="s">
        <v>587</v>
      </c>
      <c r="F170" s="26" t="s">
        <v>29504</v>
      </c>
      <c r="G170" s="671" t="s">
        <v>30562</v>
      </c>
      <c r="H170" s="26" t="s">
        <v>30563</v>
      </c>
      <c r="I170" s="26" t="s">
        <v>30564</v>
      </c>
      <c r="J170" s="526" t="s">
        <v>30565</v>
      </c>
      <c r="K170" s="26"/>
      <c r="L170" s="26" t="s">
        <v>30566</v>
      </c>
      <c r="M170" s="26" t="s">
        <v>30566</v>
      </c>
      <c r="N170" s="26" t="s">
        <v>29501</v>
      </c>
      <c r="O170" s="26" t="str">
        <f t="shared" si="10"/>
        <v>dagl_5@naver.com</v>
      </c>
      <c r="P170" s="26">
        <v>2.0</v>
      </c>
      <c r="Q170" s="679"/>
      <c r="R170" s="679" t="s">
        <v>22043</v>
      </c>
      <c r="S170" s="674" t="s">
        <v>117</v>
      </c>
      <c r="T170" s="677"/>
      <c r="U170" s="675"/>
      <c r="V170" s="677"/>
      <c r="W170" s="677"/>
      <c r="X170" s="675"/>
      <c r="Y170" s="677"/>
      <c r="Z170" s="677"/>
      <c r="AA170" s="677"/>
      <c r="AB170" s="5" t="b">
        <v>0</v>
      </c>
      <c r="AC170" s="5" t="b">
        <v>0</v>
      </c>
      <c r="AD170" s="677"/>
      <c r="AE170" s="677"/>
      <c r="AF170" s="677"/>
      <c r="AG170" s="677"/>
    </row>
    <row r="171" hidden="1">
      <c r="A171" s="498"/>
      <c r="B171" s="5" t="s">
        <v>27</v>
      </c>
      <c r="C171" s="5" t="s">
        <v>30177</v>
      </c>
      <c r="D171" s="671" t="s">
        <v>17407</v>
      </c>
      <c r="E171" s="671" t="s">
        <v>587</v>
      </c>
      <c r="F171" s="26" t="s">
        <v>29504</v>
      </c>
      <c r="G171" s="671" t="s">
        <v>30567</v>
      </c>
      <c r="H171" s="26" t="s">
        <v>30568</v>
      </c>
      <c r="I171" s="26" t="s">
        <v>30569</v>
      </c>
      <c r="J171" s="526" t="s">
        <v>30570</v>
      </c>
      <c r="K171" s="26"/>
      <c r="L171" s="26" t="s">
        <v>30571</v>
      </c>
      <c r="M171" s="26" t="s">
        <v>30571</v>
      </c>
      <c r="N171" s="26" t="s">
        <v>29501</v>
      </c>
      <c r="O171" s="26" t="str">
        <f t="shared" si="10"/>
        <v>wbsl4187@naver.com</v>
      </c>
      <c r="P171" s="26">
        <v>15.0</v>
      </c>
      <c r="Q171" s="679"/>
      <c r="R171" s="679" t="s">
        <v>22043</v>
      </c>
      <c r="S171" s="674" t="s">
        <v>117</v>
      </c>
      <c r="T171" s="677"/>
      <c r="U171" s="675"/>
      <c r="V171" s="677"/>
      <c r="W171" s="677"/>
      <c r="X171" s="675"/>
      <c r="Y171" s="677"/>
      <c r="Z171" s="677"/>
      <c r="AA171" s="677"/>
      <c r="AB171" s="5" t="b">
        <v>0</v>
      </c>
      <c r="AC171" s="5" t="b">
        <v>0</v>
      </c>
      <c r="AD171" s="677"/>
      <c r="AE171" s="677"/>
      <c r="AF171" s="677"/>
      <c r="AG171" s="677"/>
    </row>
    <row r="172" hidden="1">
      <c r="A172" s="498"/>
      <c r="B172" s="5" t="s">
        <v>27</v>
      </c>
      <c r="C172" s="5" t="s">
        <v>30177</v>
      </c>
      <c r="D172" s="671" t="s">
        <v>17407</v>
      </c>
      <c r="E172" s="671" t="s">
        <v>587</v>
      </c>
      <c r="F172" s="26" t="s">
        <v>29504</v>
      </c>
      <c r="G172" s="671" t="s">
        <v>30572</v>
      </c>
      <c r="H172" s="26" t="s">
        <v>30573</v>
      </c>
      <c r="I172" s="26" t="s">
        <v>30574</v>
      </c>
      <c r="J172" s="526" t="s">
        <v>30575</v>
      </c>
      <c r="K172" s="26"/>
      <c r="L172" s="26" t="s">
        <v>30576</v>
      </c>
      <c r="M172" s="26" t="s">
        <v>30576</v>
      </c>
      <c r="N172" s="26" t="s">
        <v>29501</v>
      </c>
      <c r="O172" s="26" t="str">
        <f t="shared" si="10"/>
        <v>orr0427@naver.com</v>
      </c>
      <c r="P172" s="26">
        <v>428.0</v>
      </c>
      <c r="Q172" s="679"/>
      <c r="R172" s="679" t="s">
        <v>22043</v>
      </c>
      <c r="S172" s="674" t="s">
        <v>117</v>
      </c>
      <c r="T172" s="677"/>
      <c r="U172" s="675"/>
      <c r="V172" s="677"/>
      <c r="W172" s="677"/>
      <c r="X172" s="675"/>
      <c r="Y172" s="677"/>
      <c r="Z172" s="677"/>
      <c r="AA172" s="677"/>
      <c r="AB172" s="5" t="b">
        <v>0</v>
      </c>
      <c r="AC172" s="5" t="b">
        <v>0</v>
      </c>
      <c r="AD172" s="677"/>
      <c r="AE172" s="677"/>
      <c r="AF172" s="677"/>
      <c r="AG172" s="677"/>
    </row>
    <row r="173" hidden="1">
      <c r="A173" s="498"/>
      <c r="B173" s="5" t="s">
        <v>27</v>
      </c>
      <c r="C173" s="5" t="s">
        <v>30177</v>
      </c>
      <c r="D173" s="671" t="s">
        <v>17407</v>
      </c>
      <c r="E173" s="671" t="s">
        <v>587</v>
      </c>
      <c r="F173" s="26" t="s">
        <v>30577</v>
      </c>
      <c r="G173" s="671" t="s">
        <v>30578</v>
      </c>
      <c r="H173" s="26" t="s">
        <v>30579</v>
      </c>
      <c r="I173" s="26" t="s">
        <v>30580</v>
      </c>
      <c r="J173" s="526" t="s">
        <v>30581</v>
      </c>
      <c r="K173" s="26"/>
      <c r="L173" s="26" t="s">
        <v>30582</v>
      </c>
      <c r="M173" s="26" t="s">
        <v>30582</v>
      </c>
      <c r="N173" s="26" t="s">
        <v>29501</v>
      </c>
      <c r="O173" s="26" t="str">
        <f t="shared" si="10"/>
        <v>reina_0119@naver.com</v>
      </c>
      <c r="P173" s="26">
        <v>902.0</v>
      </c>
      <c r="Q173" s="679"/>
      <c r="R173" s="679" t="s">
        <v>22043</v>
      </c>
      <c r="S173" s="674" t="s">
        <v>117</v>
      </c>
      <c r="T173" s="677"/>
      <c r="U173" s="675"/>
      <c r="V173" s="677"/>
      <c r="W173" s="677"/>
      <c r="X173" s="675"/>
      <c r="Y173" s="677"/>
      <c r="Z173" s="677"/>
      <c r="AA173" s="677"/>
      <c r="AB173" s="25" t="b">
        <v>0</v>
      </c>
      <c r="AC173" s="25" t="b">
        <v>0</v>
      </c>
      <c r="AD173" s="677"/>
      <c r="AE173" s="677"/>
      <c r="AF173" s="677"/>
      <c r="AG173" s="677"/>
    </row>
    <row r="174">
      <c r="A174" s="504">
        <v>3900.0</v>
      </c>
      <c r="B174" s="5" t="s">
        <v>27</v>
      </c>
      <c r="C174" s="5" t="s">
        <v>30177</v>
      </c>
      <c r="D174" s="671" t="s">
        <v>1278</v>
      </c>
      <c r="E174" s="671" t="s">
        <v>1279</v>
      </c>
      <c r="F174" s="26" t="s">
        <v>30583</v>
      </c>
      <c r="G174" s="671" t="s">
        <v>30584</v>
      </c>
      <c r="H174" s="26" t="s">
        <v>30585</v>
      </c>
      <c r="I174" s="26" t="s">
        <v>30586</v>
      </c>
      <c r="J174" s="526" t="s">
        <v>30587</v>
      </c>
      <c r="K174" s="673" t="s">
        <v>30588</v>
      </c>
      <c r="L174" s="26" t="s">
        <v>30589</v>
      </c>
      <c r="M174" s="26" t="s">
        <v>30589</v>
      </c>
      <c r="N174" s="26" t="s">
        <v>29501</v>
      </c>
      <c r="O174" s="26" t="str">
        <f t="shared" si="10"/>
        <v>blanche15@naver.com</v>
      </c>
      <c r="P174" s="26">
        <v>41818.0</v>
      </c>
      <c r="Q174" s="674" t="s">
        <v>608</v>
      </c>
      <c r="R174" s="679" t="s">
        <v>22043</v>
      </c>
      <c r="S174" s="679" t="s">
        <v>22043</v>
      </c>
      <c r="T174" s="674"/>
      <c r="U174" s="675"/>
      <c r="V174" s="674"/>
      <c r="W174" s="674"/>
      <c r="X174" s="675"/>
      <c r="Y174" s="674"/>
      <c r="Z174" s="674"/>
      <c r="AA174" s="674"/>
      <c r="AB174" s="25" t="b">
        <v>0</v>
      </c>
      <c r="AC174" s="25" t="b">
        <v>0</v>
      </c>
      <c r="AD174" s="674"/>
      <c r="AE174" s="674"/>
      <c r="AF174" s="674"/>
      <c r="AG174" s="674"/>
    </row>
    <row r="175">
      <c r="A175" s="504">
        <v>3901.0</v>
      </c>
      <c r="B175" s="5" t="s">
        <v>27</v>
      </c>
      <c r="C175" s="5" t="s">
        <v>30177</v>
      </c>
      <c r="D175" s="671" t="s">
        <v>30590</v>
      </c>
      <c r="E175" s="671" t="s">
        <v>1279</v>
      </c>
      <c r="F175" s="26" t="s">
        <v>30591</v>
      </c>
      <c r="G175" s="671" t="s">
        <v>30592</v>
      </c>
      <c r="H175" s="26" t="s">
        <v>30593</v>
      </c>
      <c r="I175" s="26" t="s">
        <v>30594</v>
      </c>
      <c r="J175" s="526" t="s">
        <v>30595</v>
      </c>
      <c r="K175" s="673" t="s">
        <v>30596</v>
      </c>
      <c r="L175" s="26" t="s">
        <v>30597</v>
      </c>
      <c r="M175" s="26" t="s">
        <v>30597</v>
      </c>
      <c r="N175" s="26" t="s">
        <v>29501</v>
      </c>
      <c r="O175" s="26" t="str">
        <f t="shared" si="10"/>
        <v>hoo2524@naver.com</v>
      </c>
      <c r="P175" s="26">
        <v>26392.0</v>
      </c>
      <c r="Q175" s="674" t="s">
        <v>608</v>
      </c>
      <c r="R175" s="679" t="s">
        <v>22043</v>
      </c>
      <c r="S175" s="679" t="s">
        <v>22043</v>
      </c>
      <c r="T175" s="677"/>
      <c r="U175" s="675"/>
      <c r="V175" s="677"/>
      <c r="W175" s="677"/>
      <c r="X175" s="675"/>
      <c r="Y175" s="677"/>
      <c r="Z175" s="677"/>
      <c r="AA175" s="677"/>
      <c r="AB175" s="5" t="b">
        <v>0</v>
      </c>
      <c r="AC175" s="5" t="b">
        <v>0</v>
      </c>
      <c r="AD175" s="677"/>
      <c r="AE175" s="677"/>
      <c r="AF175" s="677"/>
      <c r="AG175" s="677"/>
    </row>
    <row r="176">
      <c r="A176" s="504">
        <v>3902.0</v>
      </c>
      <c r="B176" s="5" t="s">
        <v>27</v>
      </c>
      <c r="C176" s="5" t="s">
        <v>30177</v>
      </c>
      <c r="D176" s="671" t="s">
        <v>30242</v>
      </c>
      <c r="E176" s="671" t="s">
        <v>29584</v>
      </c>
      <c r="F176" s="26" t="s">
        <v>30598</v>
      </c>
      <c r="G176" s="671" t="s">
        <v>30599</v>
      </c>
      <c r="H176" s="26" t="s">
        <v>30600</v>
      </c>
      <c r="I176" s="26" t="s">
        <v>30601</v>
      </c>
      <c r="J176" s="526" t="s">
        <v>30602</v>
      </c>
      <c r="K176" s="673" t="s">
        <v>30603</v>
      </c>
      <c r="L176" s="26" t="s">
        <v>30604</v>
      </c>
      <c r="M176" s="26" t="s">
        <v>30604</v>
      </c>
      <c r="N176" s="26" t="s">
        <v>29501</v>
      </c>
      <c r="O176" s="26" t="str">
        <f t="shared" si="10"/>
        <v>sarahzz@naver.com</v>
      </c>
      <c r="P176" s="26">
        <v>3100.0</v>
      </c>
      <c r="Q176" s="674" t="s">
        <v>608</v>
      </c>
      <c r="R176" s="679" t="s">
        <v>22043</v>
      </c>
      <c r="S176" s="679" t="s">
        <v>22043</v>
      </c>
      <c r="T176" s="677"/>
      <c r="U176" s="675"/>
      <c r="V176" s="677"/>
      <c r="W176" s="677"/>
      <c r="X176" s="675"/>
      <c r="Y176" s="677"/>
      <c r="Z176" s="677"/>
      <c r="AA176" s="677"/>
      <c r="AB176" s="25" t="b">
        <v>0</v>
      </c>
      <c r="AC176" s="25" t="b">
        <v>0</v>
      </c>
      <c r="AD176" s="677"/>
      <c r="AE176" s="677"/>
      <c r="AF176" s="677"/>
      <c r="AG176" s="677"/>
    </row>
    <row r="177" hidden="1">
      <c r="A177" s="498"/>
      <c r="B177" s="5" t="s">
        <v>27</v>
      </c>
      <c r="C177" s="5" t="s">
        <v>30177</v>
      </c>
      <c r="D177" s="671" t="s">
        <v>2731</v>
      </c>
      <c r="E177" s="671" t="s">
        <v>1067</v>
      </c>
      <c r="F177" s="26" t="s">
        <v>30605</v>
      </c>
      <c r="G177" s="671" t="s">
        <v>30606</v>
      </c>
      <c r="H177" s="26" t="s">
        <v>30607</v>
      </c>
      <c r="I177" s="26" t="s">
        <v>30608</v>
      </c>
      <c r="J177" s="526" t="s">
        <v>30609</v>
      </c>
      <c r="K177" s="26"/>
      <c r="L177" s="26" t="s">
        <v>30610</v>
      </c>
      <c r="M177" s="26" t="s">
        <v>30610</v>
      </c>
      <c r="N177" s="26" t="s">
        <v>29501</v>
      </c>
      <c r="O177" s="26" t="str">
        <f t="shared" si="10"/>
        <v>ahwl555@naver.com</v>
      </c>
      <c r="P177" s="26">
        <v>17.0</v>
      </c>
      <c r="Q177" s="679"/>
      <c r="R177" s="679" t="s">
        <v>22043</v>
      </c>
      <c r="S177" s="674" t="s">
        <v>117</v>
      </c>
      <c r="T177" s="677"/>
      <c r="U177" s="675"/>
      <c r="V177" s="677"/>
      <c r="W177" s="677"/>
      <c r="X177" s="675"/>
      <c r="Y177" s="677"/>
      <c r="Z177" s="677"/>
      <c r="AA177" s="677"/>
      <c r="AB177" s="5" t="b">
        <v>0</v>
      </c>
      <c r="AC177" s="5" t="b">
        <v>0</v>
      </c>
      <c r="AD177" s="677"/>
      <c r="AE177" s="677"/>
      <c r="AF177" s="677"/>
      <c r="AG177" s="677"/>
    </row>
    <row r="178">
      <c r="A178" s="504">
        <v>3903.0</v>
      </c>
      <c r="B178" s="5" t="s">
        <v>27</v>
      </c>
      <c r="C178" s="5" t="s">
        <v>30177</v>
      </c>
      <c r="D178" s="671" t="s">
        <v>30611</v>
      </c>
      <c r="E178" s="671" t="s">
        <v>30612</v>
      </c>
      <c r="F178" s="26" t="s">
        <v>30613</v>
      </c>
      <c r="G178" s="671" t="s">
        <v>30614</v>
      </c>
      <c r="H178" s="26" t="s">
        <v>30615</v>
      </c>
      <c r="I178" s="26" t="s">
        <v>30616</v>
      </c>
      <c r="J178" s="526" t="s">
        <v>30617</v>
      </c>
      <c r="K178" s="673" t="s">
        <v>30618</v>
      </c>
      <c r="L178" s="26" t="s">
        <v>30619</v>
      </c>
      <c r="M178" s="26" t="s">
        <v>30619</v>
      </c>
      <c r="N178" s="26" t="s">
        <v>29501</v>
      </c>
      <c r="O178" s="26" t="str">
        <f t="shared" si="10"/>
        <v>neva101@naver.com</v>
      </c>
      <c r="P178" s="26">
        <v>6567.0</v>
      </c>
      <c r="Q178" s="674" t="s">
        <v>608</v>
      </c>
      <c r="R178" s="679" t="s">
        <v>22043</v>
      </c>
      <c r="S178" s="679" t="s">
        <v>22043</v>
      </c>
      <c r="T178" s="677"/>
      <c r="U178" s="675"/>
      <c r="V178" s="677"/>
      <c r="W178" s="677"/>
      <c r="X178" s="675"/>
      <c r="Y178" s="677"/>
      <c r="Z178" s="677"/>
      <c r="AA178" s="677"/>
      <c r="AB178" s="5" t="b">
        <v>0</v>
      </c>
      <c r="AC178" s="5" t="b">
        <v>0</v>
      </c>
      <c r="AD178" s="677"/>
      <c r="AE178" s="677"/>
      <c r="AF178" s="677"/>
      <c r="AG178" s="677"/>
    </row>
    <row r="179">
      <c r="A179" s="504">
        <v>3904.0</v>
      </c>
      <c r="B179" s="5" t="s">
        <v>27</v>
      </c>
      <c r="C179" s="5" t="s">
        <v>30177</v>
      </c>
      <c r="D179" s="671" t="s">
        <v>17407</v>
      </c>
      <c r="E179" s="671" t="s">
        <v>587</v>
      </c>
      <c r="F179" s="26" t="s">
        <v>29504</v>
      </c>
      <c r="G179" s="671" t="s">
        <v>30620</v>
      </c>
      <c r="H179" s="26" t="s">
        <v>30621</v>
      </c>
      <c r="I179" s="26" t="s">
        <v>30622</v>
      </c>
      <c r="J179" s="526" t="s">
        <v>30623</v>
      </c>
      <c r="K179" s="673" t="s">
        <v>30624</v>
      </c>
      <c r="L179" s="26" t="s">
        <v>30625</v>
      </c>
      <c r="M179" s="26" t="s">
        <v>30625</v>
      </c>
      <c r="N179" s="26" t="s">
        <v>29501</v>
      </c>
      <c r="O179" s="26" t="str">
        <f t="shared" si="10"/>
        <v>ymi5025@naver.com</v>
      </c>
      <c r="P179" s="26">
        <v>3819.0</v>
      </c>
      <c r="Q179" s="674" t="s">
        <v>608</v>
      </c>
      <c r="R179" s="679" t="s">
        <v>22043</v>
      </c>
      <c r="S179" s="679" t="s">
        <v>22043</v>
      </c>
      <c r="T179" s="677"/>
      <c r="U179" s="675"/>
      <c r="V179" s="677"/>
      <c r="W179" s="677"/>
      <c r="X179" s="675"/>
      <c r="Y179" s="677"/>
      <c r="Z179" s="677"/>
      <c r="AA179" s="677"/>
      <c r="AB179" s="5" t="b">
        <v>0</v>
      </c>
      <c r="AC179" s="5" t="b">
        <v>0</v>
      </c>
      <c r="AD179" s="677"/>
      <c r="AE179" s="677"/>
      <c r="AF179" s="677"/>
      <c r="AG179" s="677"/>
    </row>
    <row r="180" hidden="1">
      <c r="A180" s="498"/>
      <c r="B180" s="5" t="s">
        <v>27</v>
      </c>
      <c r="C180" s="5" t="s">
        <v>30177</v>
      </c>
      <c r="D180" s="671" t="s">
        <v>2198</v>
      </c>
      <c r="E180" s="671" t="s">
        <v>2182</v>
      </c>
      <c r="F180" s="26" t="s">
        <v>30626</v>
      </c>
      <c r="G180" s="671" t="s">
        <v>30627</v>
      </c>
      <c r="H180" s="26" t="s">
        <v>30628</v>
      </c>
      <c r="I180" s="26" t="s">
        <v>30629</v>
      </c>
      <c r="J180" s="526" t="s">
        <v>30630</v>
      </c>
      <c r="K180" s="26"/>
      <c r="L180" s="26" t="s">
        <v>30631</v>
      </c>
      <c r="M180" s="26" t="s">
        <v>30631</v>
      </c>
      <c r="N180" s="26" t="s">
        <v>29501</v>
      </c>
      <c r="O180" s="26" t="str">
        <f t="shared" si="10"/>
        <v>haha52494@naver.com</v>
      </c>
      <c r="P180" s="26">
        <v>196.0</v>
      </c>
      <c r="Q180" s="679"/>
      <c r="R180" s="679" t="s">
        <v>22043</v>
      </c>
      <c r="S180" s="674" t="s">
        <v>117</v>
      </c>
      <c r="T180" s="677"/>
      <c r="U180" s="675"/>
      <c r="V180" s="677"/>
      <c r="W180" s="677"/>
      <c r="X180" s="675"/>
      <c r="Y180" s="677"/>
      <c r="Z180" s="677"/>
      <c r="AA180" s="677"/>
      <c r="AB180" s="5" t="b">
        <v>0</v>
      </c>
      <c r="AC180" s="5" t="b">
        <v>0</v>
      </c>
      <c r="AD180" s="677"/>
      <c r="AE180" s="677"/>
      <c r="AF180" s="677"/>
      <c r="AG180" s="677"/>
    </row>
    <row r="181" hidden="1">
      <c r="A181" s="498"/>
      <c r="B181" s="5" t="s">
        <v>27</v>
      </c>
      <c r="C181" s="5" t="s">
        <v>30177</v>
      </c>
      <c r="D181" s="671" t="s">
        <v>17407</v>
      </c>
      <c r="E181" s="671" t="s">
        <v>587</v>
      </c>
      <c r="F181" s="26" t="s">
        <v>30632</v>
      </c>
      <c r="G181" s="671" t="s">
        <v>30633</v>
      </c>
      <c r="H181" s="26" t="s">
        <v>30634</v>
      </c>
      <c r="I181" s="26" t="s">
        <v>30635</v>
      </c>
      <c r="J181" s="526" t="s">
        <v>30636</v>
      </c>
      <c r="K181" s="26"/>
      <c r="L181" s="26" t="s">
        <v>30637</v>
      </c>
      <c r="M181" s="26" t="s">
        <v>30637</v>
      </c>
      <c r="N181" s="26" t="s">
        <v>29501</v>
      </c>
      <c r="O181" s="26" t="str">
        <f t="shared" si="10"/>
        <v>nimo3245@naver.com</v>
      </c>
      <c r="P181" s="26">
        <v>32.0</v>
      </c>
      <c r="Q181" s="679"/>
      <c r="R181" s="679" t="s">
        <v>22043</v>
      </c>
      <c r="S181" s="674" t="s">
        <v>117</v>
      </c>
      <c r="T181" s="677"/>
      <c r="U181" s="675"/>
      <c r="V181" s="677"/>
      <c r="W181" s="677"/>
      <c r="X181" s="675"/>
      <c r="Y181" s="677"/>
      <c r="Z181" s="677"/>
      <c r="AA181" s="677"/>
      <c r="AB181" s="25" t="b">
        <v>0</v>
      </c>
      <c r="AC181" s="25" t="b">
        <v>0</v>
      </c>
      <c r="AD181" s="677"/>
      <c r="AE181" s="677"/>
      <c r="AF181" s="677"/>
      <c r="AG181" s="677"/>
    </row>
    <row r="182">
      <c r="A182" s="504">
        <v>3905.0</v>
      </c>
      <c r="B182" s="5" t="s">
        <v>27</v>
      </c>
      <c r="C182" s="5" t="s">
        <v>30177</v>
      </c>
      <c r="D182" s="671" t="s">
        <v>2198</v>
      </c>
      <c r="E182" s="671" t="s">
        <v>2182</v>
      </c>
      <c r="F182" s="26" t="s">
        <v>30638</v>
      </c>
      <c r="G182" s="671" t="s">
        <v>30639</v>
      </c>
      <c r="H182" s="26" t="s">
        <v>30639</v>
      </c>
      <c r="I182" s="26" t="s">
        <v>30640</v>
      </c>
      <c r="J182" s="526" t="s">
        <v>30641</v>
      </c>
      <c r="K182" s="673" t="s">
        <v>30642</v>
      </c>
      <c r="L182" s="26" t="s">
        <v>30643</v>
      </c>
      <c r="M182" s="26" t="s">
        <v>30643</v>
      </c>
      <c r="N182" s="26" t="s">
        <v>29501</v>
      </c>
      <c r="O182" s="26" t="str">
        <f t="shared" si="10"/>
        <v>cokore@naver.com</v>
      </c>
      <c r="P182" s="26">
        <v>2542.0</v>
      </c>
      <c r="Q182" s="674" t="s">
        <v>608</v>
      </c>
      <c r="R182" s="679" t="s">
        <v>22043</v>
      </c>
      <c r="S182" s="679" t="s">
        <v>22043</v>
      </c>
      <c r="T182" s="677"/>
      <c r="U182" s="675"/>
      <c r="V182" s="677"/>
      <c r="W182" s="677"/>
      <c r="X182" s="675"/>
      <c r="Y182" s="677"/>
      <c r="Z182" s="677"/>
      <c r="AA182" s="677"/>
      <c r="AB182" s="25" t="b">
        <v>0</v>
      </c>
      <c r="AC182" s="25" t="b">
        <v>0</v>
      </c>
      <c r="AD182" s="677"/>
      <c r="AE182" s="677"/>
      <c r="AF182" s="677"/>
      <c r="AG182" s="677"/>
    </row>
    <row r="183" hidden="1">
      <c r="A183" s="498"/>
      <c r="B183" s="5" t="s">
        <v>27</v>
      </c>
      <c r="C183" s="5" t="s">
        <v>30177</v>
      </c>
      <c r="D183" s="671" t="s">
        <v>17407</v>
      </c>
      <c r="E183" s="671" t="s">
        <v>587</v>
      </c>
      <c r="F183" s="26" t="s">
        <v>29504</v>
      </c>
      <c r="G183" s="671" t="s">
        <v>30644</v>
      </c>
      <c r="H183" s="26" t="s">
        <v>30645</v>
      </c>
      <c r="I183" s="26" t="s">
        <v>30646</v>
      </c>
      <c r="J183" s="526" t="s">
        <v>30647</v>
      </c>
      <c r="K183" s="26"/>
      <c r="L183" s="26" t="s">
        <v>30648</v>
      </c>
      <c r="M183" s="26" t="s">
        <v>30648</v>
      </c>
      <c r="N183" s="26" t="s">
        <v>29501</v>
      </c>
      <c r="O183" s="26" t="str">
        <f t="shared" si="10"/>
        <v>goldhe2@naver.com</v>
      </c>
      <c r="P183" s="26">
        <v>601.0</v>
      </c>
      <c r="Q183" s="679"/>
      <c r="R183" s="679" t="s">
        <v>22043</v>
      </c>
      <c r="S183" s="674" t="s">
        <v>117</v>
      </c>
      <c r="T183" s="677"/>
      <c r="U183" s="675"/>
      <c r="V183" s="677"/>
      <c r="W183" s="677"/>
      <c r="X183" s="675"/>
      <c r="Y183" s="677"/>
      <c r="Z183" s="677"/>
      <c r="AA183" s="677"/>
      <c r="AB183" s="25" t="b">
        <v>0</v>
      </c>
      <c r="AC183" s="25" t="b">
        <v>0</v>
      </c>
      <c r="AD183" s="677"/>
      <c r="AE183" s="677"/>
      <c r="AF183" s="677"/>
      <c r="AG183" s="677"/>
    </row>
    <row r="184" hidden="1">
      <c r="A184" s="498"/>
      <c r="B184" s="5" t="s">
        <v>27</v>
      </c>
      <c r="C184" s="5" t="s">
        <v>30177</v>
      </c>
      <c r="D184" s="671" t="s">
        <v>17407</v>
      </c>
      <c r="E184" s="671" t="s">
        <v>587</v>
      </c>
      <c r="F184" s="26" t="s">
        <v>29504</v>
      </c>
      <c r="G184" s="671" t="s">
        <v>30649</v>
      </c>
      <c r="H184" s="26" t="s">
        <v>30650</v>
      </c>
      <c r="I184" s="26" t="s">
        <v>30651</v>
      </c>
      <c r="J184" s="526" t="s">
        <v>30652</v>
      </c>
      <c r="K184" s="26"/>
      <c r="L184" s="26" t="s">
        <v>30653</v>
      </c>
      <c r="M184" s="26" t="s">
        <v>30653</v>
      </c>
      <c r="N184" s="26" t="s">
        <v>29501</v>
      </c>
      <c r="O184" s="26" t="str">
        <f t="shared" si="10"/>
        <v>woodyda@naver.com</v>
      </c>
      <c r="P184" s="26">
        <v>176.0</v>
      </c>
      <c r="Q184" s="679"/>
      <c r="R184" s="679" t="s">
        <v>22043</v>
      </c>
      <c r="S184" s="674" t="s">
        <v>117</v>
      </c>
      <c r="T184" s="677"/>
      <c r="U184" s="675"/>
      <c r="V184" s="677"/>
      <c r="W184" s="677"/>
      <c r="X184" s="675"/>
      <c r="Y184" s="677"/>
      <c r="Z184" s="677"/>
      <c r="AA184" s="677"/>
      <c r="AB184" s="25" t="b">
        <v>0</v>
      </c>
      <c r="AC184" s="25" t="b">
        <v>0</v>
      </c>
      <c r="AD184" s="677"/>
      <c r="AE184" s="677"/>
      <c r="AF184" s="677"/>
      <c r="AG184" s="677"/>
    </row>
    <row r="185" hidden="1">
      <c r="A185" s="498"/>
      <c r="B185" s="5" t="s">
        <v>27</v>
      </c>
      <c r="C185" s="5" t="s">
        <v>30177</v>
      </c>
      <c r="D185" s="671" t="s">
        <v>17407</v>
      </c>
      <c r="E185" s="671" t="s">
        <v>587</v>
      </c>
      <c r="F185" s="26" t="s">
        <v>29656</v>
      </c>
      <c r="G185" s="671" t="s">
        <v>30654</v>
      </c>
      <c r="H185" s="26" t="s">
        <v>30655</v>
      </c>
      <c r="I185" s="26" t="s">
        <v>30656</v>
      </c>
      <c r="J185" s="526" t="s">
        <v>30657</v>
      </c>
      <c r="K185" s="26"/>
      <c r="L185" s="26" t="s">
        <v>30658</v>
      </c>
      <c r="M185" s="26" t="s">
        <v>30658</v>
      </c>
      <c r="N185" s="26" t="s">
        <v>29501</v>
      </c>
      <c r="O185" s="26" t="str">
        <f t="shared" si="10"/>
        <v>uminion@naver.com</v>
      </c>
      <c r="P185" s="26">
        <v>83.0</v>
      </c>
      <c r="Q185" s="679"/>
      <c r="R185" s="679" t="s">
        <v>22043</v>
      </c>
      <c r="S185" s="674" t="s">
        <v>117</v>
      </c>
      <c r="T185" s="677"/>
      <c r="U185" s="675"/>
      <c r="V185" s="677"/>
      <c r="W185" s="677"/>
      <c r="X185" s="675"/>
      <c r="Y185" s="677"/>
      <c r="Z185" s="677"/>
      <c r="AA185" s="677"/>
      <c r="AB185" s="25" t="b">
        <v>0</v>
      </c>
      <c r="AC185" s="25" t="b">
        <v>0</v>
      </c>
      <c r="AD185" s="677"/>
      <c r="AE185" s="677"/>
      <c r="AF185" s="677"/>
      <c r="AG185" s="677"/>
    </row>
    <row r="186" hidden="1">
      <c r="A186" s="498"/>
      <c r="B186" s="5" t="s">
        <v>27</v>
      </c>
      <c r="C186" s="5" t="s">
        <v>30177</v>
      </c>
      <c r="D186" s="671" t="s">
        <v>30659</v>
      </c>
      <c r="E186" s="671" t="s">
        <v>2182</v>
      </c>
      <c r="F186" s="26" t="s">
        <v>30660</v>
      </c>
      <c r="G186" s="671" t="s">
        <v>30661</v>
      </c>
      <c r="H186" s="26" t="s">
        <v>30662</v>
      </c>
      <c r="I186" s="26" t="s">
        <v>30663</v>
      </c>
      <c r="J186" s="526" t="s">
        <v>30664</v>
      </c>
      <c r="K186" s="26"/>
      <c r="L186" s="26" t="s">
        <v>30665</v>
      </c>
      <c r="M186" s="26" t="s">
        <v>30665</v>
      </c>
      <c r="N186" s="26" t="s">
        <v>29501</v>
      </c>
      <c r="O186" s="26" t="str">
        <f t="shared" si="10"/>
        <v>zmdkdld@naver.com</v>
      </c>
      <c r="P186" s="26">
        <v>822.0</v>
      </c>
      <c r="Q186" s="679"/>
      <c r="R186" s="679" t="s">
        <v>22043</v>
      </c>
      <c r="S186" s="674" t="s">
        <v>117</v>
      </c>
      <c r="T186" s="677"/>
      <c r="U186" s="675"/>
      <c r="V186" s="677"/>
      <c r="W186" s="677"/>
      <c r="X186" s="675"/>
      <c r="Y186" s="677"/>
      <c r="Z186" s="677"/>
      <c r="AA186" s="677"/>
      <c r="AB186" s="25" t="b">
        <v>0</v>
      </c>
      <c r="AC186" s="25" t="b">
        <v>0</v>
      </c>
      <c r="AD186" s="677"/>
      <c r="AE186" s="677"/>
      <c r="AF186" s="677"/>
      <c r="AG186" s="677"/>
    </row>
    <row r="187" hidden="1">
      <c r="A187" s="498"/>
      <c r="B187" s="5" t="s">
        <v>27</v>
      </c>
      <c r="C187" s="5" t="s">
        <v>30177</v>
      </c>
      <c r="D187" s="671" t="s">
        <v>17407</v>
      </c>
      <c r="E187" s="671" t="s">
        <v>587</v>
      </c>
      <c r="F187" s="26" t="s">
        <v>29504</v>
      </c>
      <c r="G187" s="671" t="s">
        <v>30666</v>
      </c>
      <c r="H187" s="26" t="s">
        <v>30667</v>
      </c>
      <c r="I187" s="26" t="s">
        <v>30668</v>
      </c>
      <c r="J187" s="526" t="s">
        <v>30669</v>
      </c>
      <c r="K187" s="26"/>
      <c r="L187" s="26" t="s">
        <v>30670</v>
      </c>
      <c r="M187" s="26" t="s">
        <v>30670</v>
      </c>
      <c r="N187" s="26" t="s">
        <v>29501</v>
      </c>
      <c r="O187" s="26" t="str">
        <f t="shared" si="10"/>
        <v>rnjs251@naver.com</v>
      </c>
      <c r="P187" s="26">
        <v>120.0</v>
      </c>
      <c r="Q187" s="679"/>
      <c r="R187" s="679" t="s">
        <v>22043</v>
      </c>
      <c r="S187" s="674" t="s">
        <v>117</v>
      </c>
      <c r="T187" s="677"/>
      <c r="U187" s="675"/>
      <c r="V187" s="677"/>
      <c r="W187" s="677"/>
      <c r="X187" s="675"/>
      <c r="Y187" s="677"/>
      <c r="Z187" s="677"/>
      <c r="AA187" s="677"/>
      <c r="AB187" s="25" t="b">
        <v>0</v>
      </c>
      <c r="AC187" s="25" t="b">
        <v>0</v>
      </c>
      <c r="AD187" s="677"/>
      <c r="AE187" s="677"/>
      <c r="AF187" s="677"/>
      <c r="AG187" s="677"/>
    </row>
    <row r="188" hidden="1">
      <c r="A188" s="498"/>
      <c r="B188" s="5" t="s">
        <v>27</v>
      </c>
      <c r="C188" s="5" t="s">
        <v>30177</v>
      </c>
      <c r="D188" s="671" t="s">
        <v>30671</v>
      </c>
      <c r="E188" s="671" t="s">
        <v>29584</v>
      </c>
      <c r="F188" s="26" t="s">
        <v>27</v>
      </c>
      <c r="G188" s="671" t="s">
        <v>30672</v>
      </c>
      <c r="H188" s="26" t="s">
        <v>30673</v>
      </c>
      <c r="I188" s="26" t="s">
        <v>30674</v>
      </c>
      <c r="J188" s="526" t="s">
        <v>30675</v>
      </c>
      <c r="K188" s="26"/>
      <c r="L188" s="26" t="s">
        <v>30676</v>
      </c>
      <c r="M188" s="26" t="s">
        <v>30676</v>
      </c>
      <c r="N188" s="26" t="s">
        <v>29501</v>
      </c>
      <c r="O188" s="26" t="str">
        <f t="shared" si="10"/>
        <v>dltmdghks486@naver.com</v>
      </c>
      <c r="P188" s="26">
        <v>17.0</v>
      </c>
      <c r="Q188" s="679"/>
      <c r="R188" s="679" t="s">
        <v>22043</v>
      </c>
      <c r="S188" s="674" t="s">
        <v>117</v>
      </c>
      <c r="T188" s="677"/>
      <c r="U188" s="675"/>
      <c r="V188" s="677"/>
      <c r="W188" s="677"/>
      <c r="X188" s="675"/>
      <c r="Y188" s="677"/>
      <c r="Z188" s="677"/>
      <c r="AA188" s="677"/>
      <c r="AB188" s="25" t="b">
        <v>0</v>
      </c>
      <c r="AC188" s="25" t="b">
        <v>0</v>
      </c>
      <c r="AD188" s="677"/>
      <c r="AE188" s="677"/>
      <c r="AF188" s="677"/>
      <c r="AG188" s="677"/>
    </row>
    <row r="189" hidden="1">
      <c r="A189" s="498"/>
      <c r="B189" s="5" t="s">
        <v>27</v>
      </c>
      <c r="C189" s="5" t="s">
        <v>30177</v>
      </c>
      <c r="D189" s="671" t="s">
        <v>17407</v>
      </c>
      <c r="E189" s="671" t="s">
        <v>587</v>
      </c>
      <c r="F189" s="26" t="s">
        <v>29504</v>
      </c>
      <c r="G189" s="671" t="s">
        <v>30677</v>
      </c>
      <c r="H189" s="26" t="s">
        <v>30678</v>
      </c>
      <c r="I189" s="26" t="s">
        <v>30679</v>
      </c>
      <c r="J189" s="526" t="s">
        <v>30680</v>
      </c>
      <c r="K189" s="26"/>
      <c r="L189" s="26" t="s">
        <v>30681</v>
      </c>
      <c r="M189" s="26" t="s">
        <v>30681</v>
      </c>
      <c r="N189" s="26" t="s">
        <v>29501</v>
      </c>
      <c r="O189" s="26" t="str">
        <f t="shared" si="10"/>
        <v>seoy-_-@naver.com</v>
      </c>
      <c r="P189" s="26">
        <v>81.0</v>
      </c>
      <c r="Q189" s="679"/>
      <c r="R189" s="679" t="s">
        <v>22043</v>
      </c>
      <c r="S189" s="674" t="s">
        <v>117</v>
      </c>
      <c r="T189" s="677"/>
      <c r="U189" s="675"/>
      <c r="V189" s="677"/>
      <c r="W189" s="677"/>
      <c r="X189" s="675"/>
      <c r="Y189" s="677"/>
      <c r="Z189" s="677"/>
      <c r="AA189" s="677"/>
      <c r="AB189" s="25" t="b">
        <v>0</v>
      </c>
      <c r="AC189" s="25" t="b">
        <v>0</v>
      </c>
      <c r="AD189" s="677"/>
      <c r="AE189" s="677"/>
      <c r="AF189" s="677"/>
      <c r="AG189" s="677"/>
    </row>
    <row r="190" hidden="1">
      <c r="A190" s="498"/>
      <c r="B190" s="5" t="s">
        <v>27</v>
      </c>
      <c r="C190" s="5" t="s">
        <v>30177</v>
      </c>
      <c r="D190" s="671" t="s">
        <v>6208</v>
      </c>
      <c r="E190" s="671" t="s">
        <v>17364</v>
      </c>
      <c r="F190" s="26" t="s">
        <v>30682</v>
      </c>
      <c r="G190" s="671" t="s">
        <v>30683</v>
      </c>
      <c r="H190" s="26" t="s">
        <v>30684</v>
      </c>
      <c r="I190" s="26" t="s">
        <v>30685</v>
      </c>
      <c r="J190" s="526" t="s">
        <v>30686</v>
      </c>
      <c r="K190" s="26"/>
      <c r="L190" s="26" t="s">
        <v>30687</v>
      </c>
      <c r="M190" s="26" t="s">
        <v>30687</v>
      </c>
      <c r="N190" s="26" t="s">
        <v>29501</v>
      </c>
      <c r="O190" s="26" t="str">
        <f t="shared" si="10"/>
        <v>kimobbang@naver.com</v>
      </c>
      <c r="P190" s="26">
        <v>195.0</v>
      </c>
      <c r="Q190" s="679"/>
      <c r="R190" s="679" t="s">
        <v>22043</v>
      </c>
      <c r="S190" s="674" t="s">
        <v>117</v>
      </c>
      <c r="T190" s="677"/>
      <c r="U190" s="675"/>
      <c r="V190" s="677"/>
      <c r="W190" s="677"/>
      <c r="X190" s="675"/>
      <c r="Y190" s="677"/>
      <c r="Z190" s="677"/>
      <c r="AA190" s="677"/>
      <c r="AB190" s="25" t="b">
        <v>0</v>
      </c>
      <c r="AC190" s="25" t="b">
        <v>0</v>
      </c>
      <c r="AD190" s="677"/>
      <c r="AE190" s="677"/>
      <c r="AF190" s="677"/>
      <c r="AG190" s="677"/>
    </row>
    <row r="191" hidden="1">
      <c r="A191" s="498"/>
      <c r="B191" s="5" t="s">
        <v>27</v>
      </c>
      <c r="C191" s="5" t="s">
        <v>30177</v>
      </c>
      <c r="D191" s="671" t="s">
        <v>17407</v>
      </c>
      <c r="E191" s="671" t="s">
        <v>587</v>
      </c>
      <c r="F191" s="26" t="s">
        <v>29504</v>
      </c>
      <c r="G191" s="671" t="s">
        <v>30688</v>
      </c>
      <c r="H191" s="26" t="s">
        <v>30689</v>
      </c>
      <c r="I191" s="26" t="s">
        <v>30690</v>
      </c>
      <c r="J191" s="526" t="s">
        <v>30691</v>
      </c>
      <c r="K191" s="26"/>
      <c r="L191" s="26" t="s">
        <v>30692</v>
      </c>
      <c r="M191" s="26" t="s">
        <v>30692</v>
      </c>
      <c r="N191" s="26" t="s">
        <v>29501</v>
      </c>
      <c r="O191" s="26" t="str">
        <f t="shared" si="10"/>
        <v>prittyamy12@naver.com</v>
      </c>
      <c r="P191" s="26">
        <v>4.0</v>
      </c>
      <c r="Q191" s="679"/>
      <c r="R191" s="679" t="s">
        <v>22043</v>
      </c>
      <c r="S191" s="674" t="s">
        <v>117</v>
      </c>
      <c r="T191" s="677"/>
      <c r="U191" s="675"/>
      <c r="V191" s="677"/>
      <c r="W191" s="677"/>
      <c r="X191" s="675"/>
      <c r="Y191" s="677"/>
      <c r="Z191" s="677"/>
      <c r="AA191" s="677"/>
      <c r="AB191" s="5" t="b">
        <v>0</v>
      </c>
      <c r="AC191" s="5" t="b">
        <v>0</v>
      </c>
      <c r="AD191" s="677"/>
      <c r="AE191" s="677"/>
      <c r="AF191" s="677"/>
      <c r="AG191" s="677"/>
    </row>
    <row r="192" hidden="1">
      <c r="A192" s="498"/>
      <c r="B192" s="5" t="s">
        <v>27</v>
      </c>
      <c r="C192" s="5" t="s">
        <v>30177</v>
      </c>
      <c r="D192" s="671" t="s">
        <v>2198</v>
      </c>
      <c r="E192" s="671" t="s">
        <v>2182</v>
      </c>
      <c r="F192" s="26" t="s">
        <v>30693</v>
      </c>
      <c r="G192" s="671" t="s">
        <v>30694</v>
      </c>
      <c r="H192" s="26" t="s">
        <v>30695</v>
      </c>
      <c r="I192" s="26" t="s">
        <v>30696</v>
      </c>
      <c r="J192" s="526" t="s">
        <v>30697</v>
      </c>
      <c r="K192" s="26"/>
      <c r="L192" s="26" t="s">
        <v>30698</v>
      </c>
      <c r="M192" s="26" t="s">
        <v>30698</v>
      </c>
      <c r="N192" s="26" t="s">
        <v>29501</v>
      </c>
      <c r="O192" s="26" t="str">
        <f t="shared" si="10"/>
        <v>luxtirp@naver.com</v>
      </c>
      <c r="P192" s="26">
        <v>18.0</v>
      </c>
      <c r="Q192" s="679"/>
      <c r="R192" s="679" t="s">
        <v>22043</v>
      </c>
      <c r="S192" s="674" t="s">
        <v>117</v>
      </c>
      <c r="T192" s="677"/>
      <c r="U192" s="675"/>
      <c r="V192" s="677"/>
      <c r="W192" s="677"/>
      <c r="X192" s="675"/>
      <c r="Y192" s="677"/>
      <c r="Z192" s="677"/>
      <c r="AA192" s="677"/>
      <c r="AB192" s="5" t="b">
        <v>0</v>
      </c>
      <c r="AC192" s="5" t="b">
        <v>0</v>
      </c>
      <c r="AD192" s="677"/>
      <c r="AE192" s="677"/>
      <c r="AF192" s="677"/>
      <c r="AG192" s="677"/>
    </row>
    <row r="193">
      <c r="A193" s="504">
        <v>3906.0</v>
      </c>
      <c r="B193" s="5" t="s">
        <v>27</v>
      </c>
      <c r="C193" s="5" t="s">
        <v>30177</v>
      </c>
      <c r="D193" s="671" t="s">
        <v>3197</v>
      </c>
      <c r="E193" s="671" t="s">
        <v>847</v>
      </c>
      <c r="F193" s="26" t="s">
        <v>30699</v>
      </c>
      <c r="G193" s="671" t="s">
        <v>30700</v>
      </c>
      <c r="H193" s="26" t="s">
        <v>30701</v>
      </c>
      <c r="I193" s="26" t="s">
        <v>30702</v>
      </c>
      <c r="J193" s="526" t="s">
        <v>30703</v>
      </c>
      <c r="K193" s="673" t="s">
        <v>30704</v>
      </c>
      <c r="L193" s="26" t="s">
        <v>30705</v>
      </c>
      <c r="M193" s="26" t="s">
        <v>30705</v>
      </c>
      <c r="N193" s="26" t="s">
        <v>29501</v>
      </c>
      <c r="O193" s="26" t="str">
        <f t="shared" si="10"/>
        <v>maryjane1440@naver.com</v>
      </c>
      <c r="P193" s="26">
        <v>6282.0</v>
      </c>
      <c r="Q193" s="674" t="s">
        <v>608</v>
      </c>
      <c r="R193" s="679" t="s">
        <v>22043</v>
      </c>
      <c r="S193" s="679" t="s">
        <v>22043</v>
      </c>
      <c r="T193" s="677"/>
      <c r="U193" s="675"/>
      <c r="V193" s="677"/>
      <c r="W193" s="677"/>
      <c r="X193" s="675"/>
      <c r="Y193" s="677"/>
      <c r="Z193" s="677"/>
      <c r="AA193" s="677"/>
      <c r="AB193" s="5" t="b">
        <v>0</v>
      </c>
      <c r="AC193" s="5" t="b">
        <v>0</v>
      </c>
      <c r="AD193" s="677"/>
      <c r="AE193" s="677"/>
      <c r="AF193" s="677"/>
      <c r="AG193" s="677"/>
    </row>
    <row r="194" hidden="1">
      <c r="A194" s="498"/>
      <c r="B194" s="5" t="s">
        <v>27</v>
      </c>
      <c r="C194" s="5" t="s">
        <v>30177</v>
      </c>
      <c r="D194" s="671" t="s">
        <v>17407</v>
      </c>
      <c r="E194" s="671" t="s">
        <v>587</v>
      </c>
      <c r="F194" s="26" t="s">
        <v>30706</v>
      </c>
      <c r="G194" s="671" t="s">
        <v>30707</v>
      </c>
      <c r="H194" s="26" t="s">
        <v>30708</v>
      </c>
      <c r="I194" s="26" t="s">
        <v>30709</v>
      </c>
      <c r="J194" s="526" t="s">
        <v>30710</v>
      </c>
      <c r="K194" s="26"/>
      <c r="L194" s="26" t="s">
        <v>30711</v>
      </c>
      <c r="M194" s="26" t="s">
        <v>30711</v>
      </c>
      <c r="N194" s="26" t="s">
        <v>29501</v>
      </c>
      <c r="O194" s="26" t="str">
        <f t="shared" si="10"/>
        <v>zusicogi@naver.com</v>
      </c>
      <c r="P194" s="26">
        <v>253.0</v>
      </c>
      <c r="Q194" s="679"/>
      <c r="R194" s="679" t="s">
        <v>22043</v>
      </c>
      <c r="S194" s="674" t="s">
        <v>117</v>
      </c>
      <c r="T194" s="677"/>
      <c r="U194" s="675"/>
      <c r="V194" s="677"/>
      <c r="W194" s="677"/>
      <c r="X194" s="675"/>
      <c r="Y194" s="677"/>
      <c r="Z194" s="677"/>
      <c r="AA194" s="677"/>
      <c r="AB194" s="5" t="b">
        <v>0</v>
      </c>
      <c r="AC194" s="5" t="b">
        <v>0</v>
      </c>
      <c r="AD194" s="677"/>
      <c r="AE194" s="677"/>
      <c r="AF194" s="677"/>
      <c r="AG194" s="677"/>
    </row>
    <row r="195" hidden="1">
      <c r="A195" s="498"/>
      <c r="B195" s="5" t="s">
        <v>27</v>
      </c>
      <c r="C195" s="5" t="s">
        <v>30177</v>
      </c>
      <c r="D195" s="671" t="s">
        <v>17407</v>
      </c>
      <c r="E195" s="671" t="s">
        <v>587</v>
      </c>
      <c r="F195" s="26" t="s">
        <v>29504</v>
      </c>
      <c r="G195" s="671" t="s">
        <v>30712</v>
      </c>
      <c r="H195" s="26" t="s">
        <v>30713</v>
      </c>
      <c r="I195" s="26" t="s">
        <v>30714</v>
      </c>
      <c r="J195" s="526" t="s">
        <v>30715</v>
      </c>
      <c r="K195" s="26"/>
      <c r="L195" s="26" t="s">
        <v>30716</v>
      </c>
      <c r="M195" s="26" t="s">
        <v>30716</v>
      </c>
      <c r="N195" s="26" t="s">
        <v>29501</v>
      </c>
      <c r="O195" s="26" t="str">
        <f t="shared" si="10"/>
        <v>minjink429@naver.com</v>
      </c>
      <c r="P195" s="26">
        <v>0.0</v>
      </c>
      <c r="Q195" s="679"/>
      <c r="R195" s="679" t="s">
        <v>22043</v>
      </c>
      <c r="S195" s="674" t="s">
        <v>117</v>
      </c>
      <c r="T195" s="677"/>
      <c r="U195" s="675"/>
      <c r="V195" s="677"/>
      <c r="W195" s="677"/>
      <c r="X195" s="675"/>
      <c r="Y195" s="677"/>
      <c r="Z195" s="677"/>
      <c r="AA195" s="677"/>
      <c r="AB195" s="5" t="b">
        <v>0</v>
      </c>
      <c r="AC195" s="5" t="b">
        <v>0</v>
      </c>
      <c r="AD195" s="677"/>
      <c r="AE195" s="677"/>
      <c r="AF195" s="677"/>
      <c r="AG195" s="677"/>
    </row>
    <row r="196" hidden="1">
      <c r="A196" s="498"/>
      <c r="B196" s="5" t="s">
        <v>27</v>
      </c>
      <c r="C196" s="5" t="s">
        <v>30177</v>
      </c>
      <c r="D196" s="671" t="s">
        <v>30717</v>
      </c>
      <c r="E196" s="671" t="s">
        <v>30718</v>
      </c>
      <c r="F196" s="26" t="s">
        <v>27</v>
      </c>
      <c r="G196" s="671" t="s">
        <v>30719</v>
      </c>
      <c r="H196" s="26" t="s">
        <v>30720</v>
      </c>
      <c r="I196" s="26" t="s">
        <v>30721</v>
      </c>
      <c r="J196" s="526" t="s">
        <v>30722</v>
      </c>
      <c r="K196" s="26"/>
      <c r="L196" s="26" t="s">
        <v>30723</v>
      </c>
      <c r="M196" s="26" t="s">
        <v>30723</v>
      </c>
      <c r="N196" s="26" t="s">
        <v>29501</v>
      </c>
      <c r="O196" s="26" t="str">
        <f t="shared" si="10"/>
        <v>fromhowabout@naver.com</v>
      </c>
      <c r="P196" s="26">
        <v>510.0</v>
      </c>
      <c r="Q196" s="679"/>
      <c r="R196" s="679" t="s">
        <v>22043</v>
      </c>
      <c r="S196" s="674" t="s">
        <v>117</v>
      </c>
      <c r="T196" s="677"/>
      <c r="U196" s="675"/>
      <c r="V196" s="677"/>
      <c r="W196" s="677"/>
      <c r="X196" s="675"/>
      <c r="Y196" s="677"/>
      <c r="Z196" s="677"/>
      <c r="AA196" s="677"/>
      <c r="AB196" s="5" t="b">
        <v>0</v>
      </c>
      <c r="AC196" s="5" t="b">
        <v>0</v>
      </c>
      <c r="AD196" s="677"/>
      <c r="AE196" s="677"/>
      <c r="AF196" s="677"/>
      <c r="AG196" s="677"/>
    </row>
    <row r="197" hidden="1">
      <c r="A197" s="498"/>
      <c r="B197" s="5" t="s">
        <v>27</v>
      </c>
      <c r="C197" s="5" t="s">
        <v>30177</v>
      </c>
      <c r="D197" s="671" t="s">
        <v>17407</v>
      </c>
      <c r="E197" s="671" t="s">
        <v>587</v>
      </c>
      <c r="F197" s="26" t="s">
        <v>29504</v>
      </c>
      <c r="G197" s="671" t="s">
        <v>30724</v>
      </c>
      <c r="H197" s="26" t="s">
        <v>30725</v>
      </c>
      <c r="I197" s="26" t="s">
        <v>30726</v>
      </c>
      <c r="J197" s="526" t="s">
        <v>30727</v>
      </c>
      <c r="K197" s="26"/>
      <c r="L197" s="26" t="s">
        <v>30728</v>
      </c>
      <c r="M197" s="26" t="s">
        <v>30728</v>
      </c>
      <c r="N197" s="26" t="s">
        <v>29501</v>
      </c>
      <c r="O197" s="26" t="str">
        <f t="shared" si="10"/>
        <v>fun_plan@naver.com</v>
      </c>
      <c r="P197" s="26">
        <v>3.0</v>
      </c>
      <c r="Q197" s="679"/>
      <c r="R197" s="679" t="s">
        <v>22043</v>
      </c>
      <c r="S197" s="674" t="s">
        <v>117</v>
      </c>
      <c r="T197" s="677"/>
      <c r="U197" s="675"/>
      <c r="V197" s="677"/>
      <c r="W197" s="677"/>
      <c r="X197" s="675"/>
      <c r="Y197" s="677"/>
      <c r="Z197" s="677"/>
      <c r="AA197" s="677"/>
      <c r="AB197" s="5" t="b">
        <v>0</v>
      </c>
      <c r="AC197" s="5" t="b">
        <v>0</v>
      </c>
      <c r="AD197" s="677"/>
      <c r="AE197" s="677"/>
      <c r="AF197" s="677"/>
      <c r="AG197" s="677"/>
    </row>
    <row r="198" hidden="1">
      <c r="A198" s="498"/>
      <c r="B198" s="5" t="s">
        <v>27</v>
      </c>
      <c r="C198" s="5" t="s">
        <v>30177</v>
      </c>
      <c r="D198" s="671" t="s">
        <v>17407</v>
      </c>
      <c r="E198" s="671" t="s">
        <v>587</v>
      </c>
      <c r="F198" s="26" t="s">
        <v>30729</v>
      </c>
      <c r="G198" s="671" t="s">
        <v>30730</v>
      </c>
      <c r="H198" s="26" t="s">
        <v>30731</v>
      </c>
      <c r="I198" s="26" t="s">
        <v>30732</v>
      </c>
      <c r="J198" s="526" t="s">
        <v>30733</v>
      </c>
      <c r="K198" s="26"/>
      <c r="L198" s="26" t="s">
        <v>30734</v>
      </c>
      <c r="M198" s="26" t="s">
        <v>30734</v>
      </c>
      <c r="N198" s="26" t="s">
        <v>29501</v>
      </c>
      <c r="O198" s="26" t="str">
        <f t="shared" si="10"/>
        <v>seulkikang8@naver.com</v>
      </c>
      <c r="P198" s="26">
        <v>102.0</v>
      </c>
      <c r="Q198" s="679"/>
      <c r="R198" s="679" t="s">
        <v>22043</v>
      </c>
      <c r="S198" s="674" t="s">
        <v>117</v>
      </c>
      <c r="T198" s="677"/>
      <c r="U198" s="675"/>
      <c r="V198" s="677"/>
      <c r="W198" s="677"/>
      <c r="X198" s="675"/>
      <c r="Y198" s="677"/>
      <c r="Z198" s="677"/>
      <c r="AA198" s="677"/>
      <c r="AB198" s="5" t="b">
        <v>0</v>
      </c>
      <c r="AC198" s="5" t="b">
        <v>0</v>
      </c>
      <c r="AD198" s="677"/>
      <c r="AE198" s="677"/>
      <c r="AF198" s="677"/>
      <c r="AG198" s="677"/>
    </row>
    <row r="199">
      <c r="A199" s="504">
        <v>3907.0</v>
      </c>
      <c r="B199" s="5" t="s">
        <v>27</v>
      </c>
      <c r="C199" s="5" t="s">
        <v>30177</v>
      </c>
      <c r="D199" s="671" t="s">
        <v>17407</v>
      </c>
      <c r="E199" s="671" t="s">
        <v>587</v>
      </c>
      <c r="F199" s="26" t="s">
        <v>30735</v>
      </c>
      <c r="G199" s="671" t="s">
        <v>30736</v>
      </c>
      <c r="H199" s="26" t="s">
        <v>30737</v>
      </c>
      <c r="I199" s="26" t="s">
        <v>30738</v>
      </c>
      <c r="J199" s="526" t="s">
        <v>30739</v>
      </c>
      <c r="K199" s="673" t="s">
        <v>30740</v>
      </c>
      <c r="L199" s="26" t="s">
        <v>145</v>
      </c>
      <c r="M199" s="26" t="s">
        <v>145</v>
      </c>
      <c r="N199" s="26" t="s">
        <v>29501</v>
      </c>
      <c r="O199" s="26" t="str">
        <f t="shared" si="10"/>
        <v>shitet7@naver.com</v>
      </c>
      <c r="P199" s="26">
        <v>1551.0</v>
      </c>
      <c r="Q199" s="674" t="s">
        <v>608</v>
      </c>
      <c r="R199" s="679" t="s">
        <v>22043</v>
      </c>
      <c r="S199" s="679" t="s">
        <v>22043</v>
      </c>
      <c r="T199" s="677"/>
      <c r="U199" s="675"/>
      <c r="V199" s="674" t="s">
        <v>22446</v>
      </c>
      <c r="W199" s="674" t="s">
        <v>30741</v>
      </c>
      <c r="X199" s="675"/>
      <c r="Y199" s="674" t="s">
        <v>30742</v>
      </c>
      <c r="Z199" s="677"/>
      <c r="AA199" s="674" t="s">
        <v>30743</v>
      </c>
      <c r="AB199" s="5" t="b">
        <v>1</v>
      </c>
      <c r="AC199" s="5" t="b">
        <v>1</v>
      </c>
      <c r="AD199" s="677"/>
      <c r="AE199" s="677"/>
      <c r="AF199" s="677"/>
      <c r="AG199" s="674" t="s">
        <v>30744</v>
      </c>
    </row>
    <row r="200" hidden="1">
      <c r="A200" s="498"/>
      <c r="B200" s="5" t="s">
        <v>27</v>
      </c>
      <c r="C200" s="5" t="s">
        <v>30177</v>
      </c>
      <c r="D200" s="671" t="s">
        <v>17407</v>
      </c>
      <c r="E200" s="671" t="s">
        <v>587</v>
      </c>
      <c r="F200" s="26" t="s">
        <v>29504</v>
      </c>
      <c r="G200" s="671" t="s">
        <v>30745</v>
      </c>
      <c r="H200" s="26" t="s">
        <v>30745</v>
      </c>
      <c r="I200" s="26" t="s">
        <v>30746</v>
      </c>
      <c r="J200" s="526" t="s">
        <v>30747</v>
      </c>
      <c r="K200" s="26"/>
      <c r="L200" s="26" t="s">
        <v>30748</v>
      </c>
      <c r="M200" s="26" t="s">
        <v>30748</v>
      </c>
      <c r="N200" s="26" t="s">
        <v>29501</v>
      </c>
      <c r="O200" s="26" t="str">
        <f t="shared" si="10"/>
        <v>sbart0601@naver.com</v>
      </c>
      <c r="P200" s="26">
        <v>78.0</v>
      </c>
      <c r="Q200" s="679"/>
      <c r="R200" s="679" t="s">
        <v>22043</v>
      </c>
      <c r="S200" s="674" t="s">
        <v>117</v>
      </c>
      <c r="T200" s="677"/>
      <c r="U200" s="675"/>
      <c r="V200" s="677"/>
      <c r="W200" s="677"/>
      <c r="X200" s="675"/>
      <c r="Y200" s="677"/>
      <c r="Z200" s="677"/>
      <c r="AA200" s="677"/>
      <c r="AB200" s="5" t="b">
        <v>0</v>
      </c>
      <c r="AC200" s="5" t="b">
        <v>0</v>
      </c>
      <c r="AD200" s="677"/>
      <c r="AE200" s="677"/>
      <c r="AF200" s="677"/>
      <c r="AG200" s="677"/>
    </row>
    <row r="201" hidden="1">
      <c r="A201" s="498"/>
      <c r="B201" s="5" t="s">
        <v>27</v>
      </c>
      <c r="C201" s="5" t="s">
        <v>30177</v>
      </c>
      <c r="D201" s="671" t="s">
        <v>17407</v>
      </c>
      <c r="E201" s="671" t="s">
        <v>587</v>
      </c>
      <c r="F201" s="26" t="s">
        <v>29504</v>
      </c>
      <c r="G201" s="671" t="s">
        <v>30749</v>
      </c>
      <c r="H201" s="26" t="s">
        <v>30750</v>
      </c>
      <c r="I201" s="26" t="s">
        <v>30751</v>
      </c>
      <c r="J201" s="526" t="s">
        <v>30752</v>
      </c>
      <c r="K201" s="26"/>
      <c r="L201" s="26" t="s">
        <v>30753</v>
      </c>
      <c r="M201" s="26" t="s">
        <v>30753</v>
      </c>
      <c r="N201" s="26" t="s">
        <v>29501</v>
      </c>
      <c r="O201" s="26" t="str">
        <f t="shared" si="10"/>
        <v>angelaaa915@naver.com</v>
      </c>
      <c r="P201" s="26">
        <v>237.0</v>
      </c>
      <c r="Q201" s="679"/>
      <c r="R201" s="679" t="s">
        <v>22043</v>
      </c>
      <c r="S201" s="674" t="s">
        <v>117</v>
      </c>
      <c r="T201" s="677"/>
      <c r="U201" s="675"/>
      <c r="V201" s="677"/>
      <c r="W201" s="677"/>
      <c r="X201" s="675"/>
      <c r="Y201" s="677"/>
      <c r="Z201" s="677"/>
      <c r="AA201" s="677"/>
      <c r="AB201" s="5" t="b">
        <v>0</v>
      </c>
      <c r="AC201" s="5" t="b">
        <v>0</v>
      </c>
      <c r="AD201" s="677"/>
      <c r="AE201" s="677"/>
      <c r="AF201" s="677"/>
      <c r="AG201" s="677"/>
    </row>
    <row r="202" hidden="1">
      <c r="A202" s="498"/>
      <c r="B202" s="5" t="s">
        <v>27</v>
      </c>
      <c r="C202" s="5" t="s">
        <v>30177</v>
      </c>
      <c r="D202" s="671" t="s">
        <v>17407</v>
      </c>
      <c r="E202" s="671" t="s">
        <v>587</v>
      </c>
      <c r="F202" s="26" t="s">
        <v>29504</v>
      </c>
      <c r="G202" s="671" t="s">
        <v>30754</v>
      </c>
      <c r="H202" s="26" t="s">
        <v>30755</v>
      </c>
      <c r="I202" s="26" t="s">
        <v>30756</v>
      </c>
      <c r="J202" s="526" t="s">
        <v>30757</v>
      </c>
      <c r="K202" s="26"/>
      <c r="L202" s="26" t="s">
        <v>30758</v>
      </c>
      <c r="M202" s="26" t="s">
        <v>30758</v>
      </c>
      <c r="N202" s="26" t="s">
        <v>29501</v>
      </c>
      <c r="O202" s="26" t="str">
        <f t="shared" si="10"/>
        <v>raonjjjjj@naver.com</v>
      </c>
      <c r="P202" s="26">
        <v>73.0</v>
      </c>
      <c r="Q202" s="679"/>
      <c r="R202" s="679" t="s">
        <v>22043</v>
      </c>
      <c r="S202" s="674" t="s">
        <v>117</v>
      </c>
      <c r="T202" s="677"/>
      <c r="U202" s="675"/>
      <c r="V202" s="677"/>
      <c r="W202" s="677"/>
      <c r="X202" s="675"/>
      <c r="Y202" s="677"/>
      <c r="Z202" s="677"/>
      <c r="AA202" s="677"/>
      <c r="AB202" s="5" t="b">
        <v>0</v>
      </c>
      <c r="AC202" s="5" t="b">
        <v>0</v>
      </c>
      <c r="AD202" s="677"/>
      <c r="AE202" s="677"/>
      <c r="AF202" s="677"/>
      <c r="AG202" s="677"/>
    </row>
    <row r="203" hidden="1">
      <c r="A203" s="498"/>
      <c r="B203" s="5" t="s">
        <v>27</v>
      </c>
      <c r="C203" s="5" t="s">
        <v>30177</v>
      </c>
      <c r="D203" s="671" t="s">
        <v>17407</v>
      </c>
      <c r="E203" s="671" t="s">
        <v>587</v>
      </c>
      <c r="F203" s="26" t="s">
        <v>29504</v>
      </c>
      <c r="G203" s="671" t="s">
        <v>30759</v>
      </c>
      <c r="H203" s="26" t="s">
        <v>30760</v>
      </c>
      <c r="I203" s="26" t="s">
        <v>30761</v>
      </c>
      <c r="J203" s="526" t="s">
        <v>30762</v>
      </c>
      <c r="K203" s="26"/>
      <c r="L203" s="26" t="s">
        <v>30763</v>
      </c>
      <c r="M203" s="26" t="s">
        <v>30763</v>
      </c>
      <c r="N203" s="26" t="s">
        <v>29501</v>
      </c>
      <c r="O203" s="26" t="str">
        <f t="shared" si="10"/>
        <v>kmmalwls@naver.com</v>
      </c>
      <c r="P203" s="26">
        <v>345.0</v>
      </c>
      <c r="Q203" s="679"/>
      <c r="R203" s="679" t="s">
        <v>22043</v>
      </c>
      <c r="S203" s="674" t="s">
        <v>117</v>
      </c>
      <c r="T203" s="677"/>
      <c r="U203" s="675"/>
      <c r="V203" s="677"/>
      <c r="W203" s="677"/>
      <c r="X203" s="675"/>
      <c r="Y203" s="677"/>
      <c r="Z203" s="677"/>
      <c r="AA203" s="677"/>
      <c r="AB203" s="25" t="b">
        <v>0</v>
      </c>
      <c r="AC203" s="25" t="b">
        <v>0</v>
      </c>
      <c r="AD203" s="677"/>
      <c r="AE203" s="677"/>
      <c r="AF203" s="677"/>
      <c r="AG203" s="677"/>
    </row>
    <row r="204" hidden="1">
      <c r="A204" s="498"/>
      <c r="B204" s="5" t="s">
        <v>27</v>
      </c>
      <c r="C204" s="5" t="s">
        <v>30177</v>
      </c>
      <c r="D204" s="671" t="s">
        <v>17407</v>
      </c>
      <c r="E204" s="671" t="s">
        <v>587</v>
      </c>
      <c r="F204" s="26" t="s">
        <v>29504</v>
      </c>
      <c r="G204" s="671" t="s">
        <v>30764</v>
      </c>
      <c r="H204" s="26" t="s">
        <v>30765</v>
      </c>
      <c r="I204" s="26" t="s">
        <v>30766</v>
      </c>
      <c r="J204" s="526" t="s">
        <v>30767</v>
      </c>
      <c r="K204" s="26"/>
      <c r="L204" s="26" t="s">
        <v>30768</v>
      </c>
      <c r="M204" s="26" t="s">
        <v>30768</v>
      </c>
      <c r="N204" s="26" t="s">
        <v>29501</v>
      </c>
      <c r="O204" s="26" t="str">
        <f t="shared" si="10"/>
        <v>ju_youngkim@naver.com</v>
      </c>
      <c r="P204" s="26">
        <v>102.0</v>
      </c>
      <c r="Q204" s="679"/>
      <c r="R204" s="679" t="s">
        <v>22043</v>
      </c>
      <c r="S204" s="674" t="s">
        <v>117</v>
      </c>
      <c r="T204" s="677"/>
      <c r="U204" s="675"/>
      <c r="V204" s="677"/>
      <c r="W204" s="677"/>
      <c r="X204" s="675"/>
      <c r="Y204" s="677"/>
      <c r="Z204" s="677"/>
      <c r="AA204" s="677"/>
      <c r="AB204" s="25" t="b">
        <v>0</v>
      </c>
      <c r="AC204" s="25" t="b">
        <v>0</v>
      </c>
      <c r="AD204" s="677"/>
      <c r="AE204" s="677"/>
      <c r="AF204" s="677"/>
      <c r="AG204" s="677"/>
    </row>
    <row r="205" hidden="1">
      <c r="A205" s="498"/>
      <c r="B205" s="5" t="s">
        <v>27</v>
      </c>
      <c r="C205" s="5" t="s">
        <v>30177</v>
      </c>
      <c r="D205" s="671" t="s">
        <v>17407</v>
      </c>
      <c r="E205" s="671" t="s">
        <v>587</v>
      </c>
      <c r="F205" s="26" t="s">
        <v>29504</v>
      </c>
      <c r="G205" s="671" t="s">
        <v>30769</v>
      </c>
      <c r="H205" s="26" t="s">
        <v>30770</v>
      </c>
      <c r="I205" s="26" t="s">
        <v>30771</v>
      </c>
      <c r="J205" s="526" t="s">
        <v>30772</v>
      </c>
      <c r="K205" s="26"/>
      <c r="L205" s="26" t="s">
        <v>30773</v>
      </c>
      <c r="M205" s="26" t="s">
        <v>30773</v>
      </c>
      <c r="N205" s="26" t="s">
        <v>29501</v>
      </c>
      <c r="O205" s="26" t="str">
        <f t="shared" si="10"/>
        <v>vousbrillez@naver.com</v>
      </c>
      <c r="P205" s="26">
        <v>556.0</v>
      </c>
      <c r="Q205" s="679"/>
      <c r="R205" s="679" t="s">
        <v>22043</v>
      </c>
      <c r="S205" s="674" t="s">
        <v>117</v>
      </c>
      <c r="T205" s="677"/>
      <c r="U205" s="675"/>
      <c r="V205" s="677"/>
      <c r="W205" s="677"/>
      <c r="X205" s="675"/>
      <c r="Y205" s="677"/>
      <c r="Z205" s="677"/>
      <c r="AA205" s="677"/>
      <c r="AB205" s="5" t="b">
        <v>0</v>
      </c>
      <c r="AC205" s="5" t="b">
        <v>0</v>
      </c>
      <c r="AD205" s="677"/>
      <c r="AE205" s="677"/>
      <c r="AF205" s="677"/>
      <c r="AG205" s="677"/>
    </row>
    <row r="206" hidden="1">
      <c r="A206" s="498"/>
      <c r="B206" s="5" t="s">
        <v>27</v>
      </c>
      <c r="C206" s="5" t="s">
        <v>30177</v>
      </c>
      <c r="D206" s="671" t="s">
        <v>30774</v>
      </c>
      <c r="E206" s="671" t="s">
        <v>26476</v>
      </c>
      <c r="F206" s="26" t="s">
        <v>30775</v>
      </c>
      <c r="G206" s="671" t="s">
        <v>30776</v>
      </c>
      <c r="H206" s="26" t="s">
        <v>30777</v>
      </c>
      <c r="I206" s="26" t="s">
        <v>30778</v>
      </c>
      <c r="J206" s="526" t="s">
        <v>30779</v>
      </c>
      <c r="K206" s="26"/>
      <c r="L206" s="26" t="s">
        <v>30780</v>
      </c>
      <c r="M206" s="26" t="s">
        <v>30780</v>
      </c>
      <c r="N206" s="26" t="s">
        <v>29501</v>
      </c>
      <c r="O206" s="26" t="str">
        <f t="shared" si="10"/>
        <v>hojiibubu@naver.com</v>
      </c>
      <c r="P206" s="26">
        <v>112.0</v>
      </c>
      <c r="Q206" s="679"/>
      <c r="R206" s="679" t="s">
        <v>22043</v>
      </c>
      <c r="S206" s="674" t="s">
        <v>117</v>
      </c>
      <c r="T206" s="677"/>
      <c r="U206" s="675"/>
      <c r="V206" s="677"/>
      <c r="W206" s="677"/>
      <c r="X206" s="675"/>
      <c r="Y206" s="677"/>
      <c r="Z206" s="677"/>
      <c r="AA206" s="677"/>
      <c r="AB206" s="25" t="b">
        <v>0</v>
      </c>
      <c r="AC206" s="25" t="b">
        <v>0</v>
      </c>
      <c r="AD206" s="677"/>
      <c r="AE206" s="677"/>
      <c r="AF206" s="677"/>
      <c r="AG206" s="677"/>
    </row>
    <row r="207" hidden="1">
      <c r="A207" s="498"/>
      <c r="B207" s="5" t="s">
        <v>27</v>
      </c>
      <c r="C207" s="5" t="s">
        <v>30177</v>
      </c>
      <c r="D207" s="671" t="s">
        <v>17407</v>
      </c>
      <c r="E207" s="671" t="s">
        <v>587</v>
      </c>
      <c r="F207" s="26" t="s">
        <v>27</v>
      </c>
      <c r="G207" s="671" t="s">
        <v>30781</v>
      </c>
      <c r="H207" s="26" t="s">
        <v>30782</v>
      </c>
      <c r="I207" s="26" t="s">
        <v>30783</v>
      </c>
      <c r="J207" s="526" t="s">
        <v>30784</v>
      </c>
      <c r="K207" s="26"/>
      <c r="L207" s="26" t="s">
        <v>30785</v>
      </c>
      <c r="M207" s="26" t="s">
        <v>30785</v>
      </c>
      <c r="N207" s="26" t="s">
        <v>29501</v>
      </c>
      <c r="O207" s="26" t="str">
        <f t="shared" si="10"/>
        <v>baejadu@naver.com</v>
      </c>
      <c r="P207" s="26">
        <v>3.0</v>
      </c>
      <c r="Q207" s="679"/>
      <c r="R207" s="679" t="s">
        <v>22043</v>
      </c>
      <c r="S207" s="674" t="s">
        <v>117</v>
      </c>
      <c r="T207" s="677"/>
      <c r="U207" s="675"/>
      <c r="V207" s="677"/>
      <c r="W207" s="677"/>
      <c r="X207" s="675"/>
      <c r="Y207" s="677"/>
      <c r="Z207" s="677"/>
      <c r="AA207" s="677"/>
      <c r="AB207" s="5" t="b">
        <v>0</v>
      </c>
      <c r="AC207" s="5" t="b">
        <v>0</v>
      </c>
      <c r="AD207" s="677"/>
      <c r="AE207" s="677"/>
      <c r="AF207" s="677"/>
      <c r="AG207" s="677"/>
    </row>
    <row r="208" hidden="1">
      <c r="A208" s="498"/>
      <c r="B208" s="5" t="s">
        <v>27</v>
      </c>
      <c r="C208" s="5" t="s">
        <v>30177</v>
      </c>
      <c r="D208" s="671" t="s">
        <v>17407</v>
      </c>
      <c r="E208" s="671" t="s">
        <v>587</v>
      </c>
      <c r="F208" s="26" t="s">
        <v>29504</v>
      </c>
      <c r="G208" s="680">
        <v>45269.0</v>
      </c>
      <c r="H208" s="26" t="s">
        <v>30786</v>
      </c>
      <c r="I208" s="26" t="s">
        <v>30787</v>
      </c>
      <c r="J208" s="526" t="s">
        <v>30788</v>
      </c>
      <c r="K208" s="26"/>
      <c r="L208" s="26" t="s">
        <v>30789</v>
      </c>
      <c r="M208" s="26" t="s">
        <v>30789</v>
      </c>
      <c r="N208" s="26" t="s">
        <v>29501</v>
      </c>
      <c r="O208" s="26" t="str">
        <f t="shared" si="10"/>
        <v>chanu_7@naver.com</v>
      </c>
      <c r="P208" s="26">
        <v>0.0</v>
      </c>
      <c r="Q208" s="679"/>
      <c r="R208" s="679" t="s">
        <v>22043</v>
      </c>
      <c r="S208" s="674" t="s">
        <v>117</v>
      </c>
      <c r="T208" s="677"/>
      <c r="U208" s="675"/>
      <c r="V208" s="677"/>
      <c r="W208" s="677"/>
      <c r="X208" s="675"/>
      <c r="Y208" s="677"/>
      <c r="Z208" s="677"/>
      <c r="AA208" s="677"/>
      <c r="AB208" s="5" t="b">
        <v>0</v>
      </c>
      <c r="AC208" s="5" t="b">
        <v>0</v>
      </c>
      <c r="AD208" s="677"/>
      <c r="AE208" s="677"/>
      <c r="AF208" s="677"/>
      <c r="AG208" s="677"/>
    </row>
    <row r="209" hidden="1">
      <c r="A209" s="498"/>
      <c r="B209" s="5" t="s">
        <v>27</v>
      </c>
      <c r="C209" s="5" t="s">
        <v>30177</v>
      </c>
      <c r="D209" s="671" t="s">
        <v>17407</v>
      </c>
      <c r="E209" s="671" t="s">
        <v>587</v>
      </c>
      <c r="F209" s="26" t="s">
        <v>29656</v>
      </c>
      <c r="G209" s="671" t="s">
        <v>30790</v>
      </c>
      <c r="H209" s="26" t="s">
        <v>30791</v>
      </c>
      <c r="I209" s="26" t="s">
        <v>30792</v>
      </c>
      <c r="J209" s="526" t="s">
        <v>30793</v>
      </c>
      <c r="K209" s="26"/>
      <c r="L209" s="26" t="s">
        <v>30794</v>
      </c>
      <c r="M209" s="26" t="s">
        <v>30794</v>
      </c>
      <c r="N209" s="26" t="s">
        <v>29501</v>
      </c>
      <c r="O209" s="26" t="str">
        <f t="shared" si="10"/>
        <v>njdk93@naver.com</v>
      </c>
      <c r="P209" s="26">
        <v>15.0</v>
      </c>
      <c r="Q209" s="679"/>
      <c r="R209" s="679" t="s">
        <v>22043</v>
      </c>
      <c r="S209" s="674" t="s">
        <v>117</v>
      </c>
      <c r="T209" s="677"/>
      <c r="U209" s="675"/>
      <c r="V209" s="677"/>
      <c r="W209" s="677"/>
      <c r="X209" s="675"/>
      <c r="Y209" s="677"/>
      <c r="Z209" s="677"/>
      <c r="AA209" s="677"/>
      <c r="AB209" s="5" t="b">
        <v>0</v>
      </c>
      <c r="AC209" s="5" t="b">
        <v>0</v>
      </c>
      <c r="AD209" s="677"/>
      <c r="AE209" s="677"/>
      <c r="AF209" s="677"/>
      <c r="AG209" s="677"/>
    </row>
    <row r="210" hidden="1">
      <c r="A210" s="498"/>
      <c r="B210" s="5" t="s">
        <v>27</v>
      </c>
      <c r="C210" s="5" t="s">
        <v>30177</v>
      </c>
      <c r="D210" s="671" t="s">
        <v>17407</v>
      </c>
      <c r="E210" s="671" t="s">
        <v>587</v>
      </c>
      <c r="F210" s="26" t="s">
        <v>30795</v>
      </c>
      <c r="G210" s="671" t="s">
        <v>30796</v>
      </c>
      <c r="H210" s="26" t="s">
        <v>30797</v>
      </c>
      <c r="I210" s="26" t="s">
        <v>30798</v>
      </c>
      <c r="J210" s="526" t="s">
        <v>30799</v>
      </c>
      <c r="K210" s="26"/>
      <c r="L210" s="26" t="s">
        <v>30800</v>
      </c>
      <c r="M210" s="26" t="s">
        <v>30800</v>
      </c>
      <c r="N210" s="26" t="s">
        <v>29501</v>
      </c>
      <c r="O210" s="26" t="str">
        <f t="shared" si="10"/>
        <v>nwn7@naver.com</v>
      </c>
      <c r="P210" s="26">
        <v>3.0</v>
      </c>
      <c r="Q210" s="679"/>
      <c r="R210" s="679" t="s">
        <v>22043</v>
      </c>
      <c r="S210" s="674" t="s">
        <v>117</v>
      </c>
      <c r="T210" s="677"/>
      <c r="U210" s="675"/>
      <c r="V210" s="677"/>
      <c r="W210" s="677"/>
      <c r="X210" s="675"/>
      <c r="Y210" s="677"/>
      <c r="Z210" s="677"/>
      <c r="AA210" s="677"/>
      <c r="AB210" s="5" t="b">
        <v>0</v>
      </c>
      <c r="AC210" s="5" t="b">
        <v>0</v>
      </c>
      <c r="AD210" s="677"/>
      <c r="AE210" s="677"/>
      <c r="AF210" s="677"/>
      <c r="AG210" s="677"/>
    </row>
    <row r="211" hidden="1">
      <c r="A211" s="498"/>
      <c r="B211" s="5" t="s">
        <v>27</v>
      </c>
      <c r="C211" s="5" t="s">
        <v>30177</v>
      </c>
      <c r="D211" s="671" t="s">
        <v>17407</v>
      </c>
      <c r="E211" s="671" t="s">
        <v>587</v>
      </c>
      <c r="F211" s="26" t="s">
        <v>27</v>
      </c>
      <c r="G211" s="671" t="s">
        <v>30801</v>
      </c>
      <c r="H211" s="26" t="s">
        <v>30802</v>
      </c>
      <c r="I211" s="26" t="s">
        <v>30803</v>
      </c>
      <c r="J211" s="526" t="s">
        <v>30804</v>
      </c>
      <c r="K211" s="26"/>
      <c r="L211" s="26" t="s">
        <v>30805</v>
      </c>
      <c r="M211" s="26" t="s">
        <v>30805</v>
      </c>
      <c r="N211" s="26" t="s">
        <v>29501</v>
      </c>
      <c r="O211" s="26" t="str">
        <f t="shared" si="10"/>
        <v>qkdydtn@naver.com</v>
      </c>
      <c r="P211" s="26">
        <v>74.0</v>
      </c>
      <c r="Q211" s="679"/>
      <c r="R211" s="679" t="s">
        <v>22043</v>
      </c>
      <c r="S211" s="674" t="s">
        <v>117</v>
      </c>
      <c r="T211" s="677"/>
      <c r="U211" s="675"/>
      <c r="V211" s="677"/>
      <c r="W211" s="677"/>
      <c r="X211" s="675"/>
      <c r="Y211" s="677"/>
      <c r="Z211" s="677"/>
      <c r="AA211" s="677"/>
      <c r="AB211" s="25" t="b">
        <v>0</v>
      </c>
      <c r="AC211" s="25" t="b">
        <v>0</v>
      </c>
      <c r="AD211" s="677"/>
      <c r="AE211" s="677"/>
      <c r="AF211" s="677"/>
      <c r="AG211" s="677"/>
    </row>
    <row r="212" hidden="1">
      <c r="A212" s="498"/>
      <c r="B212" s="5" t="s">
        <v>27</v>
      </c>
      <c r="C212" s="5" t="s">
        <v>30177</v>
      </c>
      <c r="D212" s="671" t="s">
        <v>17407</v>
      </c>
      <c r="E212" s="671" t="s">
        <v>587</v>
      </c>
      <c r="F212" s="26" t="s">
        <v>29504</v>
      </c>
      <c r="G212" s="671" t="s">
        <v>30806</v>
      </c>
      <c r="H212" s="26" t="s">
        <v>30807</v>
      </c>
      <c r="I212" s="26" t="s">
        <v>30808</v>
      </c>
      <c r="J212" s="526" t="s">
        <v>30809</v>
      </c>
      <c r="K212" s="26"/>
      <c r="L212" s="26" t="s">
        <v>30810</v>
      </c>
      <c r="M212" s="26" t="s">
        <v>30810</v>
      </c>
      <c r="N212" s="26" t="s">
        <v>29501</v>
      </c>
      <c r="O212" s="26" t="str">
        <f t="shared" si="10"/>
        <v>haidi1401@naver.com</v>
      </c>
      <c r="P212" s="26">
        <v>246.0</v>
      </c>
      <c r="Q212" s="679"/>
      <c r="R212" s="679" t="s">
        <v>22043</v>
      </c>
      <c r="S212" s="674" t="s">
        <v>117</v>
      </c>
      <c r="T212" s="677"/>
      <c r="U212" s="675"/>
      <c r="V212" s="677"/>
      <c r="W212" s="677"/>
      <c r="X212" s="675"/>
      <c r="Y212" s="677"/>
      <c r="Z212" s="677"/>
      <c r="AA212" s="677"/>
      <c r="AB212" s="25" t="b">
        <v>0</v>
      </c>
      <c r="AC212" s="25" t="b">
        <v>0</v>
      </c>
      <c r="AD212" s="677"/>
      <c r="AE212" s="677"/>
      <c r="AF212" s="677"/>
      <c r="AG212" s="677"/>
    </row>
    <row r="213" hidden="1">
      <c r="A213" s="498"/>
      <c r="B213" s="5" t="s">
        <v>27</v>
      </c>
      <c r="C213" s="5" t="s">
        <v>30177</v>
      </c>
      <c r="D213" s="671" t="s">
        <v>17407</v>
      </c>
      <c r="E213" s="671" t="s">
        <v>587</v>
      </c>
      <c r="F213" s="26" t="s">
        <v>29656</v>
      </c>
      <c r="G213" s="671" t="s">
        <v>30811</v>
      </c>
      <c r="H213" s="26" t="s">
        <v>30812</v>
      </c>
      <c r="I213" s="26" t="s">
        <v>30813</v>
      </c>
      <c r="J213" s="526" t="s">
        <v>30814</v>
      </c>
      <c r="K213" s="26"/>
      <c r="L213" s="26" t="s">
        <v>30815</v>
      </c>
      <c r="M213" s="26" t="s">
        <v>30815</v>
      </c>
      <c r="N213" s="26" t="s">
        <v>29501</v>
      </c>
      <c r="O213" s="26" t="str">
        <f t="shared" si="10"/>
        <v>suping44@naver.com</v>
      </c>
      <c r="P213" s="26">
        <v>9.0</v>
      </c>
      <c r="Q213" s="679"/>
      <c r="R213" s="679" t="s">
        <v>22043</v>
      </c>
      <c r="S213" s="674" t="s">
        <v>117</v>
      </c>
      <c r="T213" s="677"/>
      <c r="U213" s="675"/>
      <c r="V213" s="677"/>
      <c r="W213" s="677"/>
      <c r="X213" s="675"/>
      <c r="Y213" s="677"/>
      <c r="Z213" s="677"/>
      <c r="AA213" s="677"/>
      <c r="AB213" s="25" t="b">
        <v>0</v>
      </c>
      <c r="AC213" s="25" t="b">
        <v>0</v>
      </c>
      <c r="AD213" s="677"/>
      <c r="AE213" s="677"/>
      <c r="AF213" s="677"/>
      <c r="AG213" s="677"/>
    </row>
    <row r="214" hidden="1">
      <c r="A214" s="498"/>
      <c r="B214" s="5" t="s">
        <v>27</v>
      </c>
      <c r="C214" s="5" t="s">
        <v>30177</v>
      </c>
      <c r="D214" s="671" t="s">
        <v>17407</v>
      </c>
      <c r="E214" s="671" t="s">
        <v>587</v>
      </c>
      <c r="F214" s="26" t="s">
        <v>30816</v>
      </c>
      <c r="G214" s="671" t="s">
        <v>30817</v>
      </c>
      <c r="H214" s="26" t="s">
        <v>30818</v>
      </c>
      <c r="I214" s="26" t="s">
        <v>30819</v>
      </c>
      <c r="J214" s="526" t="s">
        <v>30820</v>
      </c>
      <c r="K214" s="26"/>
      <c r="L214" s="26" t="s">
        <v>30821</v>
      </c>
      <c r="M214" s="26" t="s">
        <v>30821</v>
      </c>
      <c r="N214" s="26" t="s">
        <v>29501</v>
      </c>
      <c r="O214" s="26" t="str">
        <f t="shared" si="10"/>
        <v>01ht@naver.com</v>
      </c>
      <c r="P214" s="26">
        <v>560.0</v>
      </c>
      <c r="Q214" s="679"/>
      <c r="R214" s="679" t="s">
        <v>22043</v>
      </c>
      <c r="S214" s="674" t="s">
        <v>117</v>
      </c>
      <c r="T214" s="677"/>
      <c r="U214" s="675"/>
      <c r="V214" s="677"/>
      <c r="W214" s="677"/>
      <c r="X214" s="675"/>
      <c r="Y214" s="677"/>
      <c r="Z214" s="677"/>
      <c r="AA214" s="677"/>
      <c r="AB214" s="25" t="b">
        <v>0</v>
      </c>
      <c r="AC214" s="25" t="b">
        <v>0</v>
      </c>
      <c r="AD214" s="677"/>
      <c r="AE214" s="677"/>
      <c r="AF214" s="677"/>
      <c r="AG214" s="677"/>
    </row>
    <row r="215" hidden="1">
      <c r="A215" s="498"/>
      <c r="B215" s="5" t="s">
        <v>27</v>
      </c>
      <c r="C215" s="5" t="s">
        <v>30177</v>
      </c>
      <c r="D215" s="671" t="s">
        <v>30822</v>
      </c>
      <c r="E215" s="671" t="s">
        <v>29584</v>
      </c>
      <c r="F215" s="26" t="s">
        <v>29504</v>
      </c>
      <c r="G215" s="671" t="s">
        <v>30823</v>
      </c>
      <c r="H215" s="26" t="s">
        <v>30824</v>
      </c>
      <c r="I215" s="26" t="s">
        <v>30825</v>
      </c>
      <c r="J215" s="526" t="s">
        <v>30826</v>
      </c>
      <c r="K215" s="26"/>
      <c r="L215" s="26" t="s">
        <v>30827</v>
      </c>
      <c r="M215" s="26" t="s">
        <v>30827</v>
      </c>
      <c r="N215" s="26" t="s">
        <v>29501</v>
      </c>
      <c r="O215" s="26" t="str">
        <f t="shared" si="10"/>
        <v>dbfldmswjd@naver.com</v>
      </c>
      <c r="P215" s="26">
        <v>39.0</v>
      </c>
      <c r="Q215" s="679"/>
      <c r="R215" s="679" t="s">
        <v>22043</v>
      </c>
      <c r="S215" s="674" t="s">
        <v>117</v>
      </c>
      <c r="T215" s="677"/>
      <c r="U215" s="675"/>
      <c r="V215" s="677"/>
      <c r="W215" s="677"/>
      <c r="X215" s="675"/>
      <c r="Y215" s="677"/>
      <c r="Z215" s="677"/>
      <c r="AA215" s="677"/>
      <c r="AB215" s="25" t="b">
        <v>0</v>
      </c>
      <c r="AC215" s="25" t="b">
        <v>0</v>
      </c>
      <c r="AD215" s="677"/>
      <c r="AE215" s="677"/>
      <c r="AF215" s="677"/>
      <c r="AG215" s="677"/>
    </row>
    <row r="216" hidden="1">
      <c r="A216" s="498"/>
      <c r="B216" s="5" t="s">
        <v>27</v>
      </c>
      <c r="C216" s="5" t="s">
        <v>30177</v>
      </c>
      <c r="D216" s="671" t="s">
        <v>17407</v>
      </c>
      <c r="E216" s="671" t="s">
        <v>587</v>
      </c>
      <c r="F216" s="26" t="s">
        <v>29504</v>
      </c>
      <c r="G216" s="671" t="s">
        <v>30828</v>
      </c>
      <c r="H216" s="26" t="s">
        <v>30828</v>
      </c>
      <c r="I216" s="26" t="s">
        <v>30829</v>
      </c>
      <c r="J216" s="526" t="s">
        <v>30830</v>
      </c>
      <c r="K216" s="26"/>
      <c r="L216" s="26" t="s">
        <v>30831</v>
      </c>
      <c r="M216" s="26" t="s">
        <v>30831</v>
      </c>
      <c r="N216" s="26" t="s">
        <v>29501</v>
      </c>
      <c r="O216" s="26" t="str">
        <f t="shared" si="10"/>
        <v>chic_takbo@naver.com</v>
      </c>
      <c r="P216" s="26">
        <v>84.0</v>
      </c>
      <c r="Q216" s="679"/>
      <c r="R216" s="679" t="s">
        <v>22043</v>
      </c>
      <c r="S216" s="674" t="s">
        <v>117</v>
      </c>
      <c r="T216" s="677"/>
      <c r="U216" s="675"/>
      <c r="V216" s="677"/>
      <c r="W216" s="677"/>
      <c r="X216" s="675"/>
      <c r="Y216" s="677"/>
      <c r="Z216" s="677"/>
      <c r="AA216" s="677"/>
      <c r="AB216" s="25" t="b">
        <v>0</v>
      </c>
      <c r="AC216" s="25" t="b">
        <v>0</v>
      </c>
      <c r="AD216" s="677"/>
      <c r="AE216" s="677"/>
      <c r="AF216" s="677"/>
      <c r="AG216" s="677"/>
    </row>
    <row r="217" hidden="1">
      <c r="A217" s="498"/>
      <c r="B217" s="5" t="s">
        <v>27</v>
      </c>
      <c r="C217" s="5" t="s">
        <v>30177</v>
      </c>
      <c r="D217" s="671" t="s">
        <v>13618</v>
      </c>
      <c r="E217" s="671" t="s">
        <v>17364</v>
      </c>
      <c r="F217" s="26" t="s">
        <v>30832</v>
      </c>
      <c r="G217" s="671" t="s">
        <v>30833</v>
      </c>
      <c r="H217" s="26" t="s">
        <v>30834</v>
      </c>
      <c r="I217" s="26" t="s">
        <v>30835</v>
      </c>
      <c r="J217" s="526" t="s">
        <v>30836</v>
      </c>
      <c r="K217" s="26"/>
      <c r="L217" s="26" t="s">
        <v>30837</v>
      </c>
      <c r="M217" s="26" t="s">
        <v>30837</v>
      </c>
      <c r="N217" s="26" t="s">
        <v>29501</v>
      </c>
      <c r="O217" s="26" t="str">
        <f t="shared" si="10"/>
        <v>jooyoung2580@naver.com</v>
      </c>
      <c r="P217" s="26">
        <v>576.0</v>
      </c>
      <c r="Q217" s="679"/>
      <c r="R217" s="679" t="s">
        <v>22043</v>
      </c>
      <c r="S217" s="674" t="s">
        <v>117</v>
      </c>
      <c r="T217" s="677"/>
      <c r="U217" s="675"/>
      <c r="V217" s="677"/>
      <c r="W217" s="677"/>
      <c r="X217" s="675"/>
      <c r="Y217" s="677"/>
      <c r="Z217" s="677"/>
      <c r="AA217" s="677"/>
      <c r="AB217" s="25" t="b">
        <v>0</v>
      </c>
      <c r="AC217" s="25" t="b">
        <v>0</v>
      </c>
      <c r="AD217" s="677"/>
      <c r="AE217" s="677"/>
      <c r="AF217" s="677"/>
      <c r="AG217" s="677"/>
    </row>
    <row r="218" hidden="1">
      <c r="A218" s="498"/>
      <c r="B218" s="5" t="s">
        <v>27</v>
      </c>
      <c r="C218" s="5" t="s">
        <v>30177</v>
      </c>
      <c r="D218" s="671" t="s">
        <v>17407</v>
      </c>
      <c r="E218" s="671" t="s">
        <v>587</v>
      </c>
      <c r="F218" s="26" t="s">
        <v>29504</v>
      </c>
      <c r="G218" s="671" t="s">
        <v>30838</v>
      </c>
      <c r="H218" s="26" t="s">
        <v>30839</v>
      </c>
      <c r="I218" s="26" t="s">
        <v>30840</v>
      </c>
      <c r="J218" s="526" t="s">
        <v>30841</v>
      </c>
      <c r="K218" s="26"/>
      <c r="L218" s="26" t="s">
        <v>30842</v>
      </c>
      <c r="M218" s="26" t="s">
        <v>30842</v>
      </c>
      <c r="N218" s="26" t="s">
        <v>29501</v>
      </c>
      <c r="O218" s="26" t="str">
        <f t="shared" si="10"/>
        <v>jinjini7@naver.com</v>
      </c>
      <c r="P218" s="26">
        <v>446.0</v>
      </c>
      <c r="Q218" s="679"/>
      <c r="R218" s="679" t="s">
        <v>22043</v>
      </c>
      <c r="S218" s="674" t="s">
        <v>117</v>
      </c>
      <c r="T218" s="677"/>
      <c r="U218" s="675"/>
      <c r="V218" s="677"/>
      <c r="W218" s="677"/>
      <c r="X218" s="675"/>
      <c r="Y218" s="677"/>
      <c r="Z218" s="677"/>
      <c r="AA218" s="677"/>
      <c r="AB218" s="25" t="b">
        <v>0</v>
      </c>
      <c r="AC218" s="25" t="b">
        <v>0</v>
      </c>
      <c r="AD218" s="677"/>
      <c r="AE218" s="677"/>
      <c r="AF218" s="677"/>
      <c r="AG218" s="677"/>
    </row>
    <row r="219" hidden="1">
      <c r="A219" s="498"/>
      <c r="B219" s="5" t="s">
        <v>27</v>
      </c>
      <c r="C219" s="5" t="s">
        <v>30177</v>
      </c>
      <c r="D219" s="671" t="s">
        <v>22139</v>
      </c>
      <c r="E219" s="671" t="s">
        <v>17364</v>
      </c>
      <c r="F219" s="26" t="s">
        <v>30843</v>
      </c>
      <c r="G219" s="671" t="s">
        <v>30844</v>
      </c>
      <c r="H219" s="26" t="s">
        <v>30845</v>
      </c>
      <c r="I219" s="26" t="s">
        <v>30846</v>
      </c>
      <c r="J219" s="526" t="s">
        <v>30847</v>
      </c>
      <c r="K219" s="26"/>
      <c r="L219" s="26" t="s">
        <v>30848</v>
      </c>
      <c r="M219" s="26" t="s">
        <v>30848</v>
      </c>
      <c r="N219" s="26" t="s">
        <v>29501</v>
      </c>
      <c r="O219" s="26" t="str">
        <f t="shared" si="10"/>
        <v>lazy__p@naver.com</v>
      </c>
      <c r="P219" s="26">
        <v>89.0</v>
      </c>
      <c r="Q219" s="679"/>
      <c r="R219" s="679" t="s">
        <v>22043</v>
      </c>
      <c r="S219" s="674" t="s">
        <v>117</v>
      </c>
      <c r="T219" s="677"/>
      <c r="U219" s="675"/>
      <c r="V219" s="677"/>
      <c r="W219" s="677"/>
      <c r="X219" s="675"/>
      <c r="Y219" s="677"/>
      <c r="Z219" s="677"/>
      <c r="AA219" s="677"/>
      <c r="AB219" s="25" t="b">
        <v>0</v>
      </c>
      <c r="AC219" s="25" t="b">
        <v>0</v>
      </c>
      <c r="AD219" s="677"/>
      <c r="AE219" s="677"/>
      <c r="AF219" s="677"/>
      <c r="AG219" s="677"/>
    </row>
    <row r="220" hidden="1">
      <c r="A220" s="498"/>
      <c r="B220" s="5" t="s">
        <v>27</v>
      </c>
      <c r="C220" s="5" t="s">
        <v>30177</v>
      </c>
      <c r="D220" s="671" t="s">
        <v>30849</v>
      </c>
      <c r="E220" s="671" t="s">
        <v>1067</v>
      </c>
      <c r="F220" s="26" t="s">
        <v>30850</v>
      </c>
      <c r="G220" s="671" t="s">
        <v>30851</v>
      </c>
      <c r="H220" s="26" t="s">
        <v>30852</v>
      </c>
      <c r="I220" s="26" t="s">
        <v>30853</v>
      </c>
      <c r="J220" s="526" t="s">
        <v>30854</v>
      </c>
      <c r="K220" s="26"/>
      <c r="L220" s="26" t="s">
        <v>30855</v>
      </c>
      <c r="M220" s="26" t="s">
        <v>30855</v>
      </c>
      <c r="N220" s="26" t="s">
        <v>29501</v>
      </c>
      <c r="O220" s="26" t="str">
        <f t="shared" si="10"/>
        <v>wjswnsdud78@naver.com</v>
      </c>
      <c r="P220" s="26">
        <v>80.0</v>
      </c>
      <c r="Q220" s="679"/>
      <c r="R220" s="679" t="s">
        <v>22043</v>
      </c>
      <c r="S220" s="674" t="s">
        <v>117</v>
      </c>
      <c r="T220" s="677"/>
      <c r="U220" s="675"/>
      <c r="V220" s="677"/>
      <c r="W220" s="677"/>
      <c r="X220" s="675"/>
      <c r="Y220" s="677"/>
      <c r="Z220" s="677"/>
      <c r="AA220" s="677"/>
      <c r="AB220" s="25" t="b">
        <v>0</v>
      </c>
      <c r="AC220" s="25" t="b">
        <v>0</v>
      </c>
      <c r="AD220" s="677"/>
      <c r="AE220" s="677"/>
      <c r="AF220" s="677"/>
      <c r="AG220" s="677"/>
    </row>
    <row r="221" hidden="1">
      <c r="A221" s="498"/>
      <c r="B221" s="5" t="s">
        <v>27</v>
      </c>
      <c r="C221" s="5" t="s">
        <v>30177</v>
      </c>
      <c r="D221" s="671" t="s">
        <v>17407</v>
      </c>
      <c r="E221" s="671" t="s">
        <v>587</v>
      </c>
      <c r="F221" s="26" t="s">
        <v>27</v>
      </c>
      <c r="G221" s="671" t="s">
        <v>30856</v>
      </c>
      <c r="H221" s="26" t="s">
        <v>30856</v>
      </c>
      <c r="I221" s="26" t="s">
        <v>30857</v>
      </c>
      <c r="J221" s="526" t="s">
        <v>30858</v>
      </c>
      <c r="K221" s="26"/>
      <c r="L221" s="26" t="s">
        <v>30859</v>
      </c>
      <c r="M221" s="26" t="s">
        <v>30859</v>
      </c>
      <c r="N221" s="26" t="s">
        <v>29501</v>
      </c>
      <c r="O221" s="26" t="str">
        <f t="shared" si="10"/>
        <v>abcdefgny@naver.com</v>
      </c>
      <c r="P221" s="26">
        <v>118.0</v>
      </c>
      <c r="Q221" s="679"/>
      <c r="R221" s="679" t="s">
        <v>22043</v>
      </c>
      <c r="S221" s="674" t="s">
        <v>117</v>
      </c>
      <c r="T221" s="677"/>
      <c r="U221" s="675"/>
      <c r="V221" s="677"/>
      <c r="W221" s="677"/>
      <c r="X221" s="675"/>
      <c r="Y221" s="677"/>
      <c r="Z221" s="677"/>
      <c r="AA221" s="677"/>
      <c r="AB221" s="5" t="b">
        <v>0</v>
      </c>
      <c r="AC221" s="5" t="b">
        <v>0</v>
      </c>
      <c r="AD221" s="677"/>
      <c r="AE221" s="677"/>
      <c r="AF221" s="677"/>
      <c r="AG221" s="677"/>
    </row>
    <row r="222" hidden="1">
      <c r="A222" s="498"/>
      <c r="B222" s="5" t="s">
        <v>27</v>
      </c>
      <c r="C222" s="5" t="s">
        <v>30177</v>
      </c>
      <c r="D222" s="671" t="s">
        <v>17407</v>
      </c>
      <c r="E222" s="671" t="s">
        <v>587</v>
      </c>
      <c r="F222" s="26" t="s">
        <v>29504</v>
      </c>
      <c r="G222" s="671" t="s">
        <v>30860</v>
      </c>
      <c r="H222" s="26" t="s">
        <v>30861</v>
      </c>
      <c r="I222" s="26" t="s">
        <v>30862</v>
      </c>
      <c r="J222" s="526" t="s">
        <v>30863</v>
      </c>
      <c r="K222" s="26"/>
      <c r="L222" s="26" t="s">
        <v>30864</v>
      </c>
      <c r="M222" s="26" t="s">
        <v>30864</v>
      </c>
      <c r="N222" s="26" t="s">
        <v>29501</v>
      </c>
      <c r="O222" s="26" t="str">
        <f t="shared" si="10"/>
        <v>bbyaa_@naver.com</v>
      </c>
      <c r="P222" s="26">
        <v>26.0</v>
      </c>
      <c r="Q222" s="679"/>
      <c r="R222" s="679" t="s">
        <v>22043</v>
      </c>
      <c r="S222" s="674" t="s">
        <v>117</v>
      </c>
      <c r="T222" s="677"/>
      <c r="U222" s="675"/>
      <c r="V222" s="677"/>
      <c r="W222" s="677"/>
      <c r="X222" s="675"/>
      <c r="Y222" s="677"/>
      <c r="Z222" s="677"/>
      <c r="AA222" s="677"/>
      <c r="AB222" s="5" t="b">
        <v>0</v>
      </c>
      <c r="AC222" s="5" t="b">
        <v>0</v>
      </c>
      <c r="AD222" s="677"/>
      <c r="AE222" s="677"/>
      <c r="AF222" s="677"/>
      <c r="AG222" s="677"/>
    </row>
    <row r="223" hidden="1">
      <c r="A223" s="498"/>
      <c r="B223" s="5" t="s">
        <v>27</v>
      </c>
      <c r="C223" s="5" t="s">
        <v>30177</v>
      </c>
      <c r="D223" s="671" t="s">
        <v>30822</v>
      </c>
      <c r="E223" s="671" t="s">
        <v>29584</v>
      </c>
      <c r="F223" s="26" t="s">
        <v>29656</v>
      </c>
      <c r="G223" s="671" t="s">
        <v>30865</v>
      </c>
      <c r="H223" s="26" t="s">
        <v>30866</v>
      </c>
      <c r="I223" s="26" t="s">
        <v>30867</v>
      </c>
      <c r="J223" s="526" t="s">
        <v>30868</v>
      </c>
      <c r="K223" s="26"/>
      <c r="L223" s="26" t="s">
        <v>30869</v>
      </c>
      <c r="M223" s="26" t="s">
        <v>30869</v>
      </c>
      <c r="N223" s="26" t="s">
        <v>29501</v>
      </c>
      <c r="O223" s="26" t="str">
        <f t="shared" si="10"/>
        <v>ysc5020@naver.com</v>
      </c>
      <c r="P223" s="26">
        <v>14.0</v>
      </c>
      <c r="Q223" s="679"/>
      <c r="R223" s="679" t="s">
        <v>22043</v>
      </c>
      <c r="S223" s="674" t="s">
        <v>117</v>
      </c>
      <c r="T223" s="677"/>
      <c r="U223" s="675"/>
      <c r="V223" s="677"/>
      <c r="W223" s="677"/>
      <c r="X223" s="675"/>
      <c r="Y223" s="677"/>
      <c r="Z223" s="677"/>
      <c r="AA223" s="677"/>
      <c r="AB223" s="5" t="b">
        <v>0</v>
      </c>
      <c r="AC223" s="5" t="b">
        <v>0</v>
      </c>
      <c r="AD223" s="677"/>
      <c r="AE223" s="677"/>
      <c r="AF223" s="677"/>
      <c r="AG223" s="677"/>
    </row>
    <row r="224" hidden="1">
      <c r="A224" s="498"/>
      <c r="B224" s="5" t="s">
        <v>27</v>
      </c>
      <c r="C224" s="5" t="s">
        <v>30177</v>
      </c>
      <c r="D224" s="671" t="s">
        <v>30242</v>
      </c>
      <c r="E224" s="671" t="s">
        <v>29584</v>
      </c>
      <c r="F224" s="26" t="s">
        <v>29504</v>
      </c>
      <c r="G224" s="671" t="s">
        <v>30870</v>
      </c>
      <c r="H224" s="26" t="s">
        <v>30871</v>
      </c>
      <c r="I224" s="26" t="s">
        <v>30872</v>
      </c>
      <c r="J224" s="526" t="s">
        <v>30873</v>
      </c>
      <c r="K224" s="26"/>
      <c r="L224" s="26" t="s">
        <v>30874</v>
      </c>
      <c r="M224" s="26" t="s">
        <v>30874</v>
      </c>
      <c r="N224" s="26" t="s">
        <v>29501</v>
      </c>
      <c r="O224" s="26" t="str">
        <f t="shared" si="10"/>
        <v>rkgns00@naver.com</v>
      </c>
      <c r="P224" s="26">
        <v>8.0</v>
      </c>
      <c r="Q224" s="679"/>
      <c r="R224" s="679" t="s">
        <v>22043</v>
      </c>
      <c r="S224" s="674" t="s">
        <v>117</v>
      </c>
      <c r="T224" s="677"/>
      <c r="U224" s="675"/>
      <c r="V224" s="677"/>
      <c r="W224" s="677"/>
      <c r="X224" s="675"/>
      <c r="Y224" s="677"/>
      <c r="Z224" s="677"/>
      <c r="AA224" s="677"/>
      <c r="AB224" s="5" t="b">
        <v>0</v>
      </c>
      <c r="AC224" s="5" t="b">
        <v>0</v>
      </c>
      <c r="AD224" s="677"/>
      <c r="AE224" s="677"/>
      <c r="AF224" s="677"/>
      <c r="AG224" s="677"/>
    </row>
    <row r="225">
      <c r="A225" s="504">
        <v>3908.0</v>
      </c>
      <c r="B225" s="5" t="s">
        <v>27</v>
      </c>
      <c r="C225" s="5" t="s">
        <v>30177</v>
      </c>
      <c r="D225" s="671" t="s">
        <v>17407</v>
      </c>
      <c r="E225" s="671" t="s">
        <v>587</v>
      </c>
      <c r="F225" s="26" t="s">
        <v>29504</v>
      </c>
      <c r="G225" s="671" t="s">
        <v>30875</v>
      </c>
      <c r="H225" s="26" t="s">
        <v>30876</v>
      </c>
      <c r="I225" s="26" t="s">
        <v>30877</v>
      </c>
      <c r="J225" s="526" t="s">
        <v>30878</v>
      </c>
      <c r="K225" s="673" t="s">
        <v>30879</v>
      </c>
      <c r="L225" s="26" t="s">
        <v>30880</v>
      </c>
      <c r="M225" s="26" t="s">
        <v>30880</v>
      </c>
      <c r="N225" s="26" t="s">
        <v>29501</v>
      </c>
      <c r="O225" s="26" t="str">
        <f t="shared" si="10"/>
        <v>dbsgm52@naver.com</v>
      </c>
      <c r="P225" s="26">
        <v>5957.0</v>
      </c>
      <c r="Q225" s="674" t="s">
        <v>608</v>
      </c>
      <c r="R225" s="679" t="s">
        <v>22043</v>
      </c>
      <c r="S225" s="679" t="s">
        <v>22043</v>
      </c>
      <c r="T225" s="677"/>
      <c r="U225" s="675"/>
      <c r="V225" s="677"/>
      <c r="W225" s="677"/>
      <c r="X225" s="675"/>
      <c r="Y225" s="677"/>
      <c r="Z225" s="677"/>
      <c r="AA225" s="677"/>
      <c r="AB225" s="5" t="b">
        <v>0</v>
      </c>
      <c r="AC225" s="5" t="b">
        <v>0</v>
      </c>
      <c r="AD225" s="677"/>
      <c r="AE225" s="677"/>
      <c r="AF225" s="677"/>
      <c r="AG225" s="677"/>
    </row>
    <row r="226" hidden="1">
      <c r="A226" s="498"/>
      <c r="B226" s="5" t="s">
        <v>27</v>
      </c>
      <c r="C226" s="5" t="s">
        <v>30177</v>
      </c>
      <c r="D226" s="671" t="s">
        <v>17407</v>
      </c>
      <c r="E226" s="671" t="s">
        <v>587</v>
      </c>
      <c r="F226" s="26" t="s">
        <v>29504</v>
      </c>
      <c r="G226" s="671" t="s">
        <v>30881</v>
      </c>
      <c r="H226" s="26" t="s">
        <v>30881</v>
      </c>
      <c r="I226" s="26" t="s">
        <v>30882</v>
      </c>
      <c r="J226" s="526" t="s">
        <v>30883</v>
      </c>
      <c r="K226" s="26"/>
      <c r="L226" s="26" t="s">
        <v>30884</v>
      </c>
      <c r="M226" s="26" t="s">
        <v>30884</v>
      </c>
      <c r="N226" s="26" t="s">
        <v>29501</v>
      </c>
      <c r="O226" s="26" t="str">
        <f t="shared" si="10"/>
        <v>kyuzakaya@naver.com</v>
      </c>
      <c r="P226" s="26">
        <v>53.0</v>
      </c>
      <c r="Q226" s="679"/>
      <c r="R226" s="679" t="s">
        <v>22043</v>
      </c>
      <c r="S226" s="674" t="s">
        <v>117</v>
      </c>
      <c r="T226" s="677"/>
      <c r="U226" s="675"/>
      <c r="V226" s="677"/>
      <c r="W226" s="677"/>
      <c r="X226" s="675"/>
      <c r="Y226" s="677"/>
      <c r="Z226" s="677"/>
      <c r="AA226" s="677"/>
      <c r="AB226" s="5" t="b">
        <v>0</v>
      </c>
      <c r="AC226" s="5" t="b">
        <v>0</v>
      </c>
      <c r="AD226" s="677"/>
      <c r="AE226" s="677"/>
      <c r="AF226" s="677"/>
      <c r="AG226" s="677"/>
    </row>
    <row r="227" hidden="1">
      <c r="A227" s="498"/>
      <c r="B227" s="5" t="s">
        <v>27</v>
      </c>
      <c r="C227" s="5" t="s">
        <v>30177</v>
      </c>
      <c r="D227" s="671" t="s">
        <v>21368</v>
      </c>
      <c r="E227" s="671" t="s">
        <v>29712</v>
      </c>
      <c r="F227" s="26" t="s">
        <v>30885</v>
      </c>
      <c r="G227" s="671" t="s">
        <v>30886</v>
      </c>
      <c r="H227" s="26" t="s">
        <v>30887</v>
      </c>
      <c r="I227" s="26" t="s">
        <v>30888</v>
      </c>
      <c r="J227" s="526" t="s">
        <v>30889</v>
      </c>
      <c r="K227" s="26"/>
      <c r="L227" s="26" t="s">
        <v>30890</v>
      </c>
      <c r="M227" s="26" t="s">
        <v>30890</v>
      </c>
      <c r="N227" s="26" t="s">
        <v>29501</v>
      </c>
      <c r="O227" s="26" t="str">
        <f t="shared" si="10"/>
        <v>comeout-andplay@naver.com</v>
      </c>
      <c r="P227" s="26">
        <v>270.0</v>
      </c>
      <c r="Q227" s="679"/>
      <c r="R227" s="679" t="s">
        <v>22043</v>
      </c>
      <c r="S227" s="674" t="s">
        <v>117</v>
      </c>
      <c r="T227" s="677"/>
      <c r="U227" s="675"/>
      <c r="V227" s="677"/>
      <c r="W227" s="677"/>
      <c r="X227" s="675"/>
      <c r="Y227" s="677"/>
      <c r="Z227" s="677"/>
      <c r="AA227" s="677"/>
      <c r="AB227" s="5" t="b">
        <v>0</v>
      </c>
      <c r="AC227" s="5" t="b">
        <v>0</v>
      </c>
      <c r="AD227" s="677"/>
      <c r="AE227" s="677"/>
      <c r="AF227" s="677"/>
      <c r="AG227" s="677"/>
    </row>
    <row r="228" hidden="1">
      <c r="A228" s="498"/>
      <c r="B228" s="5" t="s">
        <v>27</v>
      </c>
      <c r="C228" s="5" t="s">
        <v>30177</v>
      </c>
      <c r="D228" s="671" t="s">
        <v>2198</v>
      </c>
      <c r="E228" s="671" t="s">
        <v>2182</v>
      </c>
      <c r="F228" s="26" t="s">
        <v>30891</v>
      </c>
      <c r="G228" s="671" t="s">
        <v>30892</v>
      </c>
      <c r="H228" s="26" t="s">
        <v>30893</v>
      </c>
      <c r="I228" s="26" t="s">
        <v>30894</v>
      </c>
      <c r="J228" s="526" t="s">
        <v>30895</v>
      </c>
      <c r="K228" s="26"/>
      <c r="L228" s="26" t="s">
        <v>30896</v>
      </c>
      <c r="M228" s="26" t="s">
        <v>30896</v>
      </c>
      <c r="N228" s="26" t="s">
        <v>29501</v>
      </c>
      <c r="O228" s="26" t="str">
        <f t="shared" si="10"/>
        <v>dbwltn0636@naver.com</v>
      </c>
      <c r="P228" s="26">
        <v>101.0</v>
      </c>
      <c r="Q228" s="679"/>
      <c r="R228" s="679" t="s">
        <v>22043</v>
      </c>
      <c r="S228" s="674" t="s">
        <v>117</v>
      </c>
      <c r="T228" s="677"/>
      <c r="U228" s="675"/>
      <c r="V228" s="677"/>
      <c r="W228" s="677"/>
      <c r="X228" s="675"/>
      <c r="Y228" s="677"/>
      <c r="Z228" s="677"/>
      <c r="AA228" s="677"/>
      <c r="AB228" s="5" t="b">
        <v>0</v>
      </c>
      <c r="AC228" s="5" t="b">
        <v>0</v>
      </c>
      <c r="AD228" s="677"/>
      <c r="AE228" s="677"/>
      <c r="AF228" s="677"/>
      <c r="AG228" s="677"/>
    </row>
    <row r="229" hidden="1">
      <c r="A229" s="498"/>
      <c r="B229" s="5" t="s">
        <v>27</v>
      </c>
      <c r="C229" s="5" t="s">
        <v>30177</v>
      </c>
      <c r="D229" s="671" t="s">
        <v>17407</v>
      </c>
      <c r="E229" s="671" t="s">
        <v>587</v>
      </c>
      <c r="F229" s="26" t="s">
        <v>29656</v>
      </c>
      <c r="G229" s="671" t="s">
        <v>30897</v>
      </c>
      <c r="H229" s="26" t="s">
        <v>30898</v>
      </c>
      <c r="I229" s="26" t="s">
        <v>30899</v>
      </c>
      <c r="J229" s="526" t="s">
        <v>30900</v>
      </c>
      <c r="K229" s="26"/>
      <c r="L229" s="26" t="s">
        <v>30901</v>
      </c>
      <c r="M229" s="26" t="s">
        <v>30901</v>
      </c>
      <c r="N229" s="26" t="s">
        <v>29501</v>
      </c>
      <c r="O229" s="26" t="str">
        <f t="shared" si="10"/>
        <v>nasonging@naver.com</v>
      </c>
      <c r="P229" s="26">
        <v>16.0</v>
      </c>
      <c r="Q229" s="679"/>
      <c r="R229" s="679" t="s">
        <v>22043</v>
      </c>
      <c r="S229" s="674" t="s">
        <v>117</v>
      </c>
      <c r="T229" s="677"/>
      <c r="U229" s="675"/>
      <c r="V229" s="677"/>
      <c r="W229" s="677"/>
      <c r="X229" s="675"/>
      <c r="Y229" s="677"/>
      <c r="Z229" s="677"/>
      <c r="AA229" s="677"/>
      <c r="AB229" s="5" t="b">
        <v>0</v>
      </c>
      <c r="AC229" s="5" t="b">
        <v>0</v>
      </c>
      <c r="AD229" s="677"/>
      <c r="AE229" s="677"/>
      <c r="AF229" s="677"/>
      <c r="AG229" s="677"/>
    </row>
    <row r="230" hidden="1">
      <c r="A230" s="498"/>
      <c r="B230" s="5" t="s">
        <v>27</v>
      </c>
      <c r="C230" s="5" t="s">
        <v>30177</v>
      </c>
      <c r="D230" s="671" t="s">
        <v>17407</v>
      </c>
      <c r="E230" s="671" t="s">
        <v>587</v>
      </c>
      <c r="F230" s="26" t="s">
        <v>29504</v>
      </c>
      <c r="G230" s="671" t="s">
        <v>30438</v>
      </c>
      <c r="H230" s="26" t="s">
        <v>30902</v>
      </c>
      <c r="I230" s="26" t="s">
        <v>30903</v>
      </c>
      <c r="J230" s="526" t="s">
        <v>30904</v>
      </c>
      <c r="K230" s="26"/>
      <c r="L230" s="26" t="s">
        <v>30905</v>
      </c>
      <c r="M230" s="26" t="s">
        <v>30905</v>
      </c>
      <c r="N230" s="26" t="s">
        <v>29501</v>
      </c>
      <c r="O230" s="26" t="str">
        <f t="shared" si="10"/>
        <v>happy_somvely@naver.com</v>
      </c>
      <c r="P230" s="26">
        <v>5.0</v>
      </c>
      <c r="Q230" s="679"/>
      <c r="R230" s="679" t="s">
        <v>22043</v>
      </c>
      <c r="S230" s="674" t="s">
        <v>117</v>
      </c>
      <c r="T230" s="677"/>
      <c r="U230" s="675"/>
      <c r="V230" s="677"/>
      <c r="W230" s="677"/>
      <c r="X230" s="675"/>
      <c r="Y230" s="677"/>
      <c r="Z230" s="677"/>
      <c r="AA230" s="677"/>
      <c r="AB230" s="5" t="b">
        <v>0</v>
      </c>
      <c r="AC230" s="5" t="b">
        <v>0</v>
      </c>
      <c r="AD230" s="677"/>
      <c r="AE230" s="677"/>
      <c r="AF230" s="677"/>
      <c r="AG230" s="677"/>
    </row>
    <row r="231" hidden="1">
      <c r="A231" s="498"/>
      <c r="B231" s="5" t="s">
        <v>27</v>
      </c>
      <c r="C231" s="5" t="s">
        <v>30177</v>
      </c>
      <c r="D231" s="671" t="s">
        <v>17407</v>
      </c>
      <c r="E231" s="671" t="s">
        <v>587</v>
      </c>
      <c r="F231" s="26" t="s">
        <v>29656</v>
      </c>
      <c r="G231" s="671" t="s">
        <v>30906</v>
      </c>
      <c r="H231" s="26" t="s">
        <v>30907</v>
      </c>
      <c r="I231" s="26" t="s">
        <v>30798</v>
      </c>
      <c r="J231" s="526" t="s">
        <v>30908</v>
      </c>
      <c r="K231" s="26"/>
      <c r="L231" s="26" t="s">
        <v>30909</v>
      </c>
      <c r="M231" s="26" t="s">
        <v>30909</v>
      </c>
      <c r="N231" s="26" t="s">
        <v>29501</v>
      </c>
      <c r="O231" s="26" t="str">
        <f t="shared" si="10"/>
        <v>inst_3@naver.com</v>
      </c>
      <c r="P231" s="26">
        <v>1.0</v>
      </c>
      <c r="Q231" s="679"/>
      <c r="R231" s="679" t="s">
        <v>22043</v>
      </c>
      <c r="S231" s="674" t="s">
        <v>117</v>
      </c>
      <c r="T231" s="677"/>
      <c r="U231" s="675"/>
      <c r="V231" s="677"/>
      <c r="W231" s="677"/>
      <c r="X231" s="675"/>
      <c r="Y231" s="677"/>
      <c r="Z231" s="677"/>
      <c r="AA231" s="677"/>
      <c r="AB231" s="5" t="b">
        <v>0</v>
      </c>
      <c r="AC231" s="5" t="b">
        <v>0</v>
      </c>
      <c r="AD231" s="677"/>
      <c r="AE231" s="677"/>
      <c r="AF231" s="677"/>
      <c r="AG231" s="677"/>
    </row>
    <row r="232" hidden="1">
      <c r="A232" s="498"/>
      <c r="B232" s="5" t="s">
        <v>27</v>
      </c>
      <c r="C232" s="5" t="s">
        <v>30177</v>
      </c>
      <c r="D232" s="671" t="s">
        <v>17407</v>
      </c>
      <c r="E232" s="671" t="s">
        <v>587</v>
      </c>
      <c r="F232" s="26" t="s">
        <v>29504</v>
      </c>
      <c r="G232" s="671" t="s">
        <v>30910</v>
      </c>
      <c r="H232" s="26" t="s">
        <v>30911</v>
      </c>
      <c r="I232" s="26" t="s">
        <v>30912</v>
      </c>
      <c r="J232" s="526" t="s">
        <v>30913</v>
      </c>
      <c r="K232" s="26"/>
      <c r="L232" s="26" t="s">
        <v>30914</v>
      </c>
      <c r="M232" s="26" t="s">
        <v>30914</v>
      </c>
      <c r="N232" s="26" t="s">
        <v>29501</v>
      </c>
      <c r="O232" s="26" t="str">
        <f t="shared" si="10"/>
        <v>minisanso14@naver.com</v>
      </c>
      <c r="P232" s="26">
        <v>72.0</v>
      </c>
      <c r="Q232" s="679"/>
      <c r="R232" s="679" t="s">
        <v>22043</v>
      </c>
      <c r="S232" s="674" t="s">
        <v>117</v>
      </c>
      <c r="T232" s="677"/>
      <c r="U232" s="675"/>
      <c r="V232" s="677"/>
      <c r="W232" s="677"/>
      <c r="X232" s="675"/>
      <c r="Y232" s="677"/>
      <c r="Z232" s="677"/>
      <c r="AA232" s="677"/>
      <c r="AB232" s="5" t="b">
        <v>0</v>
      </c>
      <c r="AC232" s="5" t="b">
        <v>0</v>
      </c>
      <c r="AD232" s="677"/>
      <c r="AE232" s="677"/>
      <c r="AF232" s="677"/>
      <c r="AG232" s="677"/>
    </row>
    <row r="233" hidden="1">
      <c r="A233" s="498"/>
      <c r="B233" s="5" t="s">
        <v>27</v>
      </c>
      <c r="C233" s="5" t="s">
        <v>30177</v>
      </c>
      <c r="D233" s="671" t="s">
        <v>3096</v>
      </c>
      <c r="E233" s="671" t="s">
        <v>1067</v>
      </c>
      <c r="F233" s="26" t="s">
        <v>30915</v>
      </c>
      <c r="G233" s="671" t="s">
        <v>30916</v>
      </c>
      <c r="H233" s="26" t="s">
        <v>30917</v>
      </c>
      <c r="I233" s="26" t="s">
        <v>30918</v>
      </c>
      <c r="J233" s="526" t="s">
        <v>30919</v>
      </c>
      <c r="K233" s="26"/>
      <c r="L233" s="26" t="s">
        <v>30920</v>
      </c>
      <c r="M233" s="26" t="s">
        <v>30920</v>
      </c>
      <c r="N233" s="26" t="s">
        <v>29501</v>
      </c>
      <c r="O233" s="26" t="str">
        <f t="shared" si="10"/>
        <v>aspra1017@naver.com</v>
      </c>
      <c r="P233" s="26">
        <v>3.0</v>
      </c>
      <c r="Q233" s="679"/>
      <c r="R233" s="679" t="s">
        <v>22043</v>
      </c>
      <c r="S233" s="674" t="s">
        <v>117</v>
      </c>
      <c r="T233" s="677"/>
      <c r="U233" s="675"/>
      <c r="V233" s="677"/>
      <c r="W233" s="677"/>
      <c r="X233" s="675"/>
      <c r="Y233" s="677"/>
      <c r="Z233" s="677"/>
      <c r="AA233" s="677"/>
      <c r="AB233" s="25" t="b">
        <v>0</v>
      </c>
      <c r="AC233" s="25" t="b">
        <v>0</v>
      </c>
      <c r="AD233" s="677"/>
      <c r="AE233" s="677"/>
      <c r="AF233" s="677"/>
      <c r="AG233" s="677"/>
    </row>
    <row r="234" hidden="1">
      <c r="A234" s="498"/>
      <c r="B234" s="5" t="s">
        <v>27</v>
      </c>
      <c r="C234" s="5" t="s">
        <v>30177</v>
      </c>
      <c r="D234" s="671" t="s">
        <v>30921</v>
      </c>
      <c r="E234" s="671" t="s">
        <v>30922</v>
      </c>
      <c r="F234" s="26" t="s">
        <v>30923</v>
      </c>
      <c r="G234" s="671" t="s">
        <v>30924</v>
      </c>
      <c r="H234" s="26" t="s">
        <v>30925</v>
      </c>
      <c r="I234" s="26" t="s">
        <v>30926</v>
      </c>
      <c r="J234" s="526" t="s">
        <v>30927</v>
      </c>
      <c r="K234" s="26"/>
      <c r="L234" s="26" t="s">
        <v>30928</v>
      </c>
      <c r="M234" s="26" t="s">
        <v>30928</v>
      </c>
      <c r="N234" s="26" t="s">
        <v>29501</v>
      </c>
      <c r="O234" s="26" t="str">
        <f t="shared" si="10"/>
        <v>yeaji129@naver.com</v>
      </c>
      <c r="P234" s="26">
        <v>582.0</v>
      </c>
      <c r="Q234" s="679"/>
      <c r="R234" s="679" t="s">
        <v>22043</v>
      </c>
      <c r="S234" s="674" t="s">
        <v>117</v>
      </c>
      <c r="T234" s="677"/>
      <c r="U234" s="675"/>
      <c r="V234" s="677"/>
      <c r="W234" s="677"/>
      <c r="X234" s="675"/>
      <c r="Y234" s="677"/>
      <c r="Z234" s="677"/>
      <c r="AA234" s="677"/>
      <c r="AB234" s="25" t="b">
        <v>0</v>
      </c>
      <c r="AC234" s="25" t="b">
        <v>0</v>
      </c>
      <c r="AD234" s="677"/>
      <c r="AE234" s="677"/>
      <c r="AF234" s="677"/>
      <c r="AG234" s="677"/>
    </row>
    <row r="235" hidden="1">
      <c r="A235" s="498"/>
      <c r="B235" s="5" t="s">
        <v>27</v>
      </c>
      <c r="C235" s="5" t="s">
        <v>30177</v>
      </c>
      <c r="D235" s="671" t="s">
        <v>17407</v>
      </c>
      <c r="E235" s="671" t="s">
        <v>587</v>
      </c>
      <c r="F235" s="26" t="s">
        <v>30929</v>
      </c>
      <c r="G235" s="671" t="s">
        <v>30930</v>
      </c>
      <c r="H235" s="26" t="s">
        <v>30931</v>
      </c>
      <c r="I235" s="26" t="s">
        <v>30932</v>
      </c>
      <c r="J235" s="526" t="s">
        <v>30933</v>
      </c>
      <c r="K235" s="26"/>
      <c r="L235" s="26" t="s">
        <v>30934</v>
      </c>
      <c r="M235" s="26" t="s">
        <v>30934</v>
      </c>
      <c r="N235" s="26" t="s">
        <v>29501</v>
      </c>
      <c r="O235" s="26" t="str">
        <f t="shared" si="10"/>
        <v>layoon-@naver.com</v>
      </c>
      <c r="P235" s="26">
        <v>16.0</v>
      </c>
      <c r="Q235" s="679"/>
      <c r="R235" s="679" t="s">
        <v>22043</v>
      </c>
      <c r="S235" s="674" t="s">
        <v>117</v>
      </c>
      <c r="T235" s="677"/>
      <c r="U235" s="675"/>
      <c r="V235" s="677"/>
      <c r="W235" s="677"/>
      <c r="X235" s="675"/>
      <c r="Y235" s="677"/>
      <c r="Z235" s="677"/>
      <c r="AA235" s="677"/>
      <c r="AB235" s="5" t="b">
        <v>0</v>
      </c>
      <c r="AC235" s="5" t="b">
        <v>0</v>
      </c>
      <c r="AD235" s="677"/>
      <c r="AE235" s="677"/>
      <c r="AF235" s="677"/>
      <c r="AG235" s="677"/>
    </row>
    <row r="236" hidden="1">
      <c r="A236" s="498"/>
      <c r="B236" s="5" t="s">
        <v>27</v>
      </c>
      <c r="C236" s="5" t="s">
        <v>30177</v>
      </c>
      <c r="D236" s="671" t="s">
        <v>17407</v>
      </c>
      <c r="E236" s="671" t="s">
        <v>587</v>
      </c>
      <c r="F236" s="26" t="s">
        <v>29656</v>
      </c>
      <c r="G236" s="671" t="s">
        <v>30935</v>
      </c>
      <c r="H236" s="26" t="s">
        <v>30936</v>
      </c>
      <c r="I236" s="26" t="s">
        <v>30937</v>
      </c>
      <c r="J236" s="526" t="s">
        <v>30938</v>
      </c>
      <c r="K236" s="26"/>
      <c r="L236" s="26" t="s">
        <v>30939</v>
      </c>
      <c r="M236" s="26" t="s">
        <v>30939</v>
      </c>
      <c r="N236" s="26" t="s">
        <v>29501</v>
      </c>
      <c r="O236" s="26" t="str">
        <f t="shared" si="10"/>
        <v>yebnly@naver.com</v>
      </c>
      <c r="P236" s="26">
        <v>14.0</v>
      </c>
      <c r="Q236" s="679"/>
      <c r="R236" s="679" t="s">
        <v>22043</v>
      </c>
      <c r="S236" s="674" t="s">
        <v>117</v>
      </c>
      <c r="T236" s="677"/>
      <c r="U236" s="675"/>
      <c r="V236" s="677"/>
      <c r="W236" s="677"/>
      <c r="X236" s="675"/>
      <c r="Y236" s="677"/>
      <c r="Z236" s="677"/>
      <c r="AA236" s="677"/>
      <c r="AB236" s="25" t="b">
        <v>0</v>
      </c>
      <c r="AC236" s="25" t="b">
        <v>0</v>
      </c>
      <c r="AD236" s="677"/>
      <c r="AE236" s="677"/>
      <c r="AF236" s="677"/>
      <c r="AG236" s="677"/>
    </row>
    <row r="237" hidden="1">
      <c r="A237" s="498"/>
      <c r="B237" s="5" t="s">
        <v>27</v>
      </c>
      <c r="C237" s="5" t="s">
        <v>30177</v>
      </c>
      <c r="D237" s="671" t="s">
        <v>17407</v>
      </c>
      <c r="E237" s="671" t="s">
        <v>587</v>
      </c>
      <c r="F237" s="26" t="s">
        <v>29504</v>
      </c>
      <c r="G237" s="671" t="s">
        <v>30940</v>
      </c>
      <c r="H237" s="26" t="s">
        <v>30941</v>
      </c>
      <c r="I237" s="26" t="s">
        <v>30942</v>
      </c>
      <c r="J237" s="526" t="s">
        <v>30943</v>
      </c>
      <c r="K237" s="26"/>
      <c r="L237" s="26" t="s">
        <v>30944</v>
      </c>
      <c r="M237" s="26" t="s">
        <v>30944</v>
      </c>
      <c r="N237" s="26" t="s">
        <v>29501</v>
      </c>
      <c r="O237" s="26" t="str">
        <f t="shared" si="10"/>
        <v>qwertt0710@naver.com</v>
      </c>
      <c r="P237" s="26">
        <v>0.0</v>
      </c>
      <c r="Q237" s="679"/>
      <c r="R237" s="679" t="s">
        <v>22043</v>
      </c>
      <c r="S237" s="674" t="s">
        <v>117</v>
      </c>
      <c r="T237" s="677"/>
      <c r="U237" s="675"/>
      <c r="V237" s="677"/>
      <c r="W237" s="677"/>
      <c r="X237" s="675"/>
      <c r="Y237" s="677"/>
      <c r="Z237" s="677"/>
      <c r="AA237" s="677"/>
      <c r="AB237" s="5" t="b">
        <v>0</v>
      </c>
      <c r="AC237" s="5" t="b">
        <v>0</v>
      </c>
      <c r="AD237" s="677"/>
      <c r="AE237" s="677"/>
      <c r="AF237" s="677"/>
      <c r="AG237" s="677"/>
    </row>
    <row r="238" hidden="1">
      <c r="A238" s="498"/>
      <c r="B238" s="5" t="s">
        <v>27</v>
      </c>
      <c r="C238" s="5" t="s">
        <v>30177</v>
      </c>
      <c r="D238" s="671" t="s">
        <v>17407</v>
      </c>
      <c r="E238" s="671" t="s">
        <v>587</v>
      </c>
      <c r="F238" s="26" t="s">
        <v>30945</v>
      </c>
      <c r="G238" s="671" t="s">
        <v>30946</v>
      </c>
      <c r="H238" s="26" t="s">
        <v>30947</v>
      </c>
      <c r="I238" s="26" t="s">
        <v>30948</v>
      </c>
      <c r="J238" s="526" t="s">
        <v>30949</v>
      </c>
      <c r="K238" s="26"/>
      <c r="L238" s="26" t="s">
        <v>30950</v>
      </c>
      <c r="M238" s="26" t="s">
        <v>30950</v>
      </c>
      <c r="N238" s="26" t="s">
        <v>29501</v>
      </c>
      <c r="O238" s="26" t="str">
        <f t="shared" si="10"/>
        <v>dbwls0498@naver.com</v>
      </c>
      <c r="P238" s="26">
        <v>419.0</v>
      </c>
      <c r="Q238" s="679"/>
      <c r="R238" s="679" t="s">
        <v>22043</v>
      </c>
      <c r="S238" s="674" t="s">
        <v>117</v>
      </c>
      <c r="T238" s="677"/>
      <c r="U238" s="675"/>
      <c r="V238" s="677"/>
      <c r="W238" s="677"/>
      <c r="X238" s="675"/>
      <c r="Y238" s="677"/>
      <c r="Z238" s="677"/>
      <c r="AA238" s="677"/>
      <c r="AB238" s="5" t="b">
        <v>0</v>
      </c>
      <c r="AC238" s="5" t="b">
        <v>0</v>
      </c>
      <c r="AD238" s="677"/>
      <c r="AE238" s="677"/>
      <c r="AF238" s="677"/>
      <c r="AG238" s="677"/>
    </row>
    <row r="239" hidden="1">
      <c r="A239" s="498"/>
      <c r="B239" s="5" t="s">
        <v>27</v>
      </c>
      <c r="C239" s="5" t="s">
        <v>30177</v>
      </c>
      <c r="D239" s="671" t="s">
        <v>30822</v>
      </c>
      <c r="E239" s="671" t="s">
        <v>29584</v>
      </c>
      <c r="F239" s="26" t="s">
        <v>29937</v>
      </c>
      <c r="G239" s="671" t="s">
        <v>30951</v>
      </c>
      <c r="H239" s="26" t="s">
        <v>30952</v>
      </c>
      <c r="I239" s="26" t="s">
        <v>30953</v>
      </c>
      <c r="J239" s="526" t="s">
        <v>30954</v>
      </c>
      <c r="K239" s="26"/>
      <c r="L239" s="26" t="s">
        <v>30955</v>
      </c>
      <c r="M239" s="26" t="s">
        <v>30955</v>
      </c>
      <c r="N239" s="26" t="s">
        <v>29501</v>
      </c>
      <c r="O239" s="26" t="str">
        <f t="shared" si="10"/>
        <v>soobin2ne@naver.com</v>
      </c>
      <c r="P239" s="26">
        <v>0.0</v>
      </c>
      <c r="Q239" s="679"/>
      <c r="R239" s="679" t="s">
        <v>22043</v>
      </c>
      <c r="S239" s="674" t="s">
        <v>117</v>
      </c>
      <c r="T239" s="677"/>
      <c r="U239" s="675"/>
      <c r="V239" s="677"/>
      <c r="W239" s="677"/>
      <c r="X239" s="675"/>
      <c r="Y239" s="677"/>
      <c r="Z239" s="677"/>
      <c r="AA239" s="677"/>
      <c r="AB239" s="5" t="b">
        <v>0</v>
      </c>
      <c r="AC239" s="5" t="b">
        <v>0</v>
      </c>
      <c r="AD239" s="677"/>
      <c r="AE239" s="677"/>
      <c r="AF239" s="677"/>
      <c r="AG239" s="677"/>
    </row>
    <row r="240" hidden="1">
      <c r="A240" s="498"/>
      <c r="B240" s="5" t="s">
        <v>27</v>
      </c>
      <c r="C240" s="5" t="s">
        <v>30177</v>
      </c>
      <c r="D240" s="671" t="s">
        <v>17407</v>
      </c>
      <c r="E240" s="671" t="s">
        <v>587</v>
      </c>
      <c r="F240" s="26" t="s">
        <v>29656</v>
      </c>
      <c r="G240" s="671" t="s">
        <v>30956</v>
      </c>
      <c r="H240" s="26" t="s">
        <v>30957</v>
      </c>
      <c r="I240" s="26" t="s">
        <v>30958</v>
      </c>
      <c r="J240" s="526" t="s">
        <v>30959</v>
      </c>
      <c r="K240" s="26"/>
      <c r="L240" s="26" t="s">
        <v>30960</v>
      </c>
      <c r="M240" s="26" t="s">
        <v>30960</v>
      </c>
      <c r="N240" s="26" t="s">
        <v>29501</v>
      </c>
      <c r="O240" s="26" t="str">
        <f t="shared" si="10"/>
        <v>potato_potato@naver.com</v>
      </c>
      <c r="P240" s="26">
        <v>108.0</v>
      </c>
      <c r="Q240" s="679"/>
      <c r="R240" s="679" t="s">
        <v>22043</v>
      </c>
      <c r="S240" s="674" t="s">
        <v>117</v>
      </c>
      <c r="T240" s="677"/>
      <c r="U240" s="675"/>
      <c r="V240" s="677"/>
      <c r="W240" s="677"/>
      <c r="X240" s="675"/>
      <c r="Y240" s="677"/>
      <c r="Z240" s="677"/>
      <c r="AA240" s="677"/>
      <c r="AB240" s="5" t="b">
        <v>0</v>
      </c>
      <c r="AC240" s="5" t="b">
        <v>0</v>
      </c>
      <c r="AD240" s="677"/>
      <c r="AE240" s="677"/>
      <c r="AF240" s="677"/>
      <c r="AG240" s="677"/>
    </row>
    <row r="241" hidden="1">
      <c r="A241" s="498"/>
      <c r="B241" s="5" t="s">
        <v>27</v>
      </c>
      <c r="C241" s="5" t="s">
        <v>30177</v>
      </c>
      <c r="D241" s="671" t="s">
        <v>30242</v>
      </c>
      <c r="E241" s="671" t="s">
        <v>29584</v>
      </c>
      <c r="F241" s="26" t="s">
        <v>27</v>
      </c>
      <c r="G241" s="671" t="s">
        <v>30961</v>
      </c>
      <c r="H241" s="26" t="s">
        <v>30962</v>
      </c>
      <c r="I241" s="26" t="s">
        <v>30963</v>
      </c>
      <c r="J241" s="526" t="s">
        <v>30964</v>
      </c>
      <c r="K241" s="26"/>
      <c r="L241" s="26" t="s">
        <v>30965</v>
      </c>
      <c r="M241" s="26" t="s">
        <v>30965</v>
      </c>
      <c r="N241" s="26" t="s">
        <v>29501</v>
      </c>
      <c r="O241" s="26" t="str">
        <f t="shared" si="10"/>
        <v>cka7208@naver.com</v>
      </c>
      <c r="P241" s="26">
        <v>235.0</v>
      </c>
      <c r="Q241" s="679"/>
      <c r="R241" s="679" t="s">
        <v>22043</v>
      </c>
      <c r="S241" s="674" t="s">
        <v>117</v>
      </c>
      <c r="T241" s="677"/>
      <c r="U241" s="675"/>
      <c r="V241" s="677"/>
      <c r="W241" s="677"/>
      <c r="X241" s="675"/>
      <c r="Y241" s="677"/>
      <c r="Z241" s="677"/>
      <c r="AA241" s="677"/>
      <c r="AB241" s="25" t="b">
        <v>0</v>
      </c>
      <c r="AC241" s="25" t="b">
        <v>0</v>
      </c>
      <c r="AD241" s="677"/>
      <c r="AE241" s="677"/>
      <c r="AF241" s="677"/>
      <c r="AG241" s="677"/>
    </row>
    <row r="242" hidden="1">
      <c r="A242" s="498"/>
      <c r="B242" s="5" t="s">
        <v>27</v>
      </c>
      <c r="C242" s="5" t="s">
        <v>30177</v>
      </c>
      <c r="D242" s="671" t="s">
        <v>17407</v>
      </c>
      <c r="E242" s="671" t="s">
        <v>587</v>
      </c>
      <c r="F242" s="26" t="s">
        <v>27</v>
      </c>
      <c r="G242" s="671" t="s">
        <v>30966</v>
      </c>
      <c r="H242" s="26" t="s">
        <v>30967</v>
      </c>
      <c r="I242" s="26" t="s">
        <v>30968</v>
      </c>
      <c r="J242" s="526" t="s">
        <v>30969</v>
      </c>
      <c r="K242" s="26"/>
      <c r="L242" s="26" t="s">
        <v>30970</v>
      </c>
      <c r="M242" s="26" t="s">
        <v>30970</v>
      </c>
      <c r="N242" s="26" t="s">
        <v>29501</v>
      </c>
      <c r="O242" s="26" t="str">
        <f t="shared" si="10"/>
        <v>dpdnjs2115@naver.com</v>
      </c>
      <c r="P242" s="26">
        <v>1.0</v>
      </c>
      <c r="Q242" s="679"/>
      <c r="R242" s="679" t="s">
        <v>22043</v>
      </c>
      <c r="S242" s="674" t="s">
        <v>117</v>
      </c>
      <c r="T242" s="677"/>
      <c r="U242" s="675"/>
      <c r="V242" s="677"/>
      <c r="W242" s="677"/>
      <c r="X242" s="675"/>
      <c r="Y242" s="677"/>
      <c r="Z242" s="677"/>
      <c r="AA242" s="677"/>
      <c r="AB242" s="25" t="b">
        <v>0</v>
      </c>
      <c r="AC242" s="25" t="b">
        <v>0</v>
      </c>
      <c r="AD242" s="677"/>
      <c r="AE242" s="677"/>
      <c r="AF242" s="677"/>
      <c r="AG242" s="677"/>
    </row>
    <row r="243" hidden="1">
      <c r="A243" s="498"/>
      <c r="B243" s="5" t="s">
        <v>27</v>
      </c>
      <c r="C243" s="5" t="s">
        <v>30177</v>
      </c>
      <c r="D243" s="671" t="s">
        <v>17407</v>
      </c>
      <c r="E243" s="671" t="s">
        <v>587</v>
      </c>
      <c r="F243" s="26" t="s">
        <v>30971</v>
      </c>
      <c r="G243" s="671" t="s">
        <v>30972</v>
      </c>
      <c r="H243" s="26" t="s">
        <v>30973</v>
      </c>
      <c r="I243" s="26" t="s">
        <v>30974</v>
      </c>
      <c r="J243" s="526" t="s">
        <v>30975</v>
      </c>
      <c r="K243" s="26"/>
      <c r="L243" s="26" t="s">
        <v>30976</v>
      </c>
      <c r="M243" s="26" t="s">
        <v>30976</v>
      </c>
      <c r="N243" s="26" t="s">
        <v>29501</v>
      </c>
      <c r="O243" s="26" t="str">
        <f t="shared" si="10"/>
        <v>rmflsmj@naver.com</v>
      </c>
      <c r="P243" s="26">
        <v>158.0</v>
      </c>
      <c r="Q243" s="679"/>
      <c r="R243" s="679" t="s">
        <v>22043</v>
      </c>
      <c r="S243" s="674" t="s">
        <v>117</v>
      </c>
      <c r="T243" s="677"/>
      <c r="U243" s="675"/>
      <c r="V243" s="677"/>
      <c r="W243" s="677"/>
      <c r="X243" s="675"/>
      <c r="Y243" s="677"/>
      <c r="Z243" s="677"/>
      <c r="AA243" s="677"/>
      <c r="AB243" s="25" t="b">
        <v>0</v>
      </c>
      <c r="AC243" s="25" t="b">
        <v>0</v>
      </c>
      <c r="AD243" s="677"/>
      <c r="AE243" s="677"/>
      <c r="AF243" s="677"/>
      <c r="AG243" s="677"/>
    </row>
    <row r="244" hidden="1">
      <c r="A244" s="498"/>
      <c r="B244" s="5" t="s">
        <v>27</v>
      </c>
      <c r="C244" s="5" t="s">
        <v>30177</v>
      </c>
      <c r="D244" s="671" t="s">
        <v>17407</v>
      </c>
      <c r="E244" s="671" t="s">
        <v>587</v>
      </c>
      <c r="F244" s="26" t="s">
        <v>30977</v>
      </c>
      <c r="G244" s="671" t="s">
        <v>30978</v>
      </c>
      <c r="H244" s="26" t="s">
        <v>30979</v>
      </c>
      <c r="I244" s="26" t="s">
        <v>30980</v>
      </c>
      <c r="J244" s="526" t="s">
        <v>30981</v>
      </c>
      <c r="K244" s="26"/>
      <c r="L244" s="26" t="s">
        <v>30982</v>
      </c>
      <c r="M244" s="26" t="s">
        <v>30982</v>
      </c>
      <c r="N244" s="26" t="s">
        <v>29501</v>
      </c>
      <c r="O244" s="26" t="str">
        <f t="shared" si="10"/>
        <v>wwwonk_9507@naver.com</v>
      </c>
      <c r="P244" s="26">
        <v>59.0</v>
      </c>
      <c r="Q244" s="679"/>
      <c r="R244" s="679" t="s">
        <v>22043</v>
      </c>
      <c r="S244" s="674" t="s">
        <v>117</v>
      </c>
      <c r="T244" s="677"/>
      <c r="U244" s="675"/>
      <c r="V244" s="677"/>
      <c r="W244" s="677"/>
      <c r="X244" s="675"/>
      <c r="Y244" s="677"/>
      <c r="Z244" s="677"/>
      <c r="AA244" s="677"/>
      <c r="AB244" s="25" t="b">
        <v>0</v>
      </c>
      <c r="AC244" s="25" t="b">
        <v>0</v>
      </c>
      <c r="AD244" s="677"/>
      <c r="AE244" s="677"/>
      <c r="AF244" s="677"/>
      <c r="AG244" s="677"/>
    </row>
    <row r="245" hidden="1">
      <c r="A245" s="498"/>
      <c r="B245" s="5" t="s">
        <v>27</v>
      </c>
      <c r="C245" s="5" t="s">
        <v>30177</v>
      </c>
      <c r="D245" s="671" t="s">
        <v>17407</v>
      </c>
      <c r="E245" s="671" t="s">
        <v>587</v>
      </c>
      <c r="F245" s="26" t="s">
        <v>29504</v>
      </c>
      <c r="G245" s="671" t="s">
        <v>30983</v>
      </c>
      <c r="H245" s="26" t="s">
        <v>30984</v>
      </c>
      <c r="I245" s="26" t="s">
        <v>30985</v>
      </c>
      <c r="J245" s="526" t="s">
        <v>30986</v>
      </c>
      <c r="K245" s="26"/>
      <c r="L245" s="26" t="s">
        <v>30987</v>
      </c>
      <c r="M245" s="26" t="s">
        <v>30987</v>
      </c>
      <c r="N245" s="26" t="s">
        <v>29501</v>
      </c>
      <c r="O245" s="26" t="str">
        <f t="shared" si="10"/>
        <v>zxc1363@naver.com</v>
      </c>
      <c r="P245" s="26">
        <v>38.0</v>
      </c>
      <c r="Q245" s="679"/>
      <c r="R245" s="679" t="s">
        <v>22043</v>
      </c>
      <c r="S245" s="674" t="s">
        <v>117</v>
      </c>
      <c r="T245" s="677"/>
      <c r="U245" s="675"/>
      <c r="V245" s="677"/>
      <c r="W245" s="677"/>
      <c r="X245" s="675"/>
      <c r="Y245" s="677"/>
      <c r="Z245" s="677"/>
      <c r="AA245" s="677"/>
      <c r="AB245" s="25" t="b">
        <v>0</v>
      </c>
      <c r="AC245" s="25" t="b">
        <v>0</v>
      </c>
      <c r="AD245" s="677"/>
      <c r="AE245" s="677"/>
      <c r="AF245" s="677"/>
      <c r="AG245" s="677"/>
    </row>
    <row r="246" hidden="1">
      <c r="A246" s="498"/>
      <c r="B246" s="5" t="s">
        <v>27</v>
      </c>
      <c r="C246" s="5" t="s">
        <v>30177</v>
      </c>
      <c r="D246" s="671" t="s">
        <v>17407</v>
      </c>
      <c r="E246" s="671" t="s">
        <v>587</v>
      </c>
      <c r="F246" s="26" t="s">
        <v>29504</v>
      </c>
      <c r="G246" s="671" t="s">
        <v>30988</v>
      </c>
      <c r="H246" s="26" t="s">
        <v>14599</v>
      </c>
      <c r="I246" s="26" t="s">
        <v>30989</v>
      </c>
      <c r="J246" s="526" t="s">
        <v>30990</v>
      </c>
      <c r="K246" s="26"/>
      <c r="L246" s="26" t="s">
        <v>30991</v>
      </c>
      <c r="M246" s="26" t="s">
        <v>30991</v>
      </c>
      <c r="N246" s="26" t="s">
        <v>29501</v>
      </c>
      <c r="O246" s="26" t="str">
        <f t="shared" si="10"/>
        <v>angji_1@naver.com</v>
      </c>
      <c r="P246" s="26">
        <v>2.0</v>
      </c>
      <c r="Q246" s="679"/>
      <c r="R246" s="679" t="s">
        <v>22043</v>
      </c>
      <c r="S246" s="674" t="s">
        <v>117</v>
      </c>
      <c r="T246" s="677"/>
      <c r="U246" s="675"/>
      <c r="V246" s="677"/>
      <c r="W246" s="677"/>
      <c r="X246" s="675"/>
      <c r="Y246" s="677"/>
      <c r="Z246" s="677"/>
      <c r="AA246" s="677"/>
      <c r="AB246" s="25" t="b">
        <v>0</v>
      </c>
      <c r="AC246" s="25" t="b">
        <v>0</v>
      </c>
      <c r="AD246" s="677"/>
      <c r="AE246" s="677"/>
      <c r="AF246" s="677"/>
      <c r="AG246" s="677"/>
    </row>
    <row r="247" hidden="1">
      <c r="A247" s="498"/>
      <c r="B247" s="5" t="s">
        <v>27</v>
      </c>
      <c r="C247" s="5" t="s">
        <v>30177</v>
      </c>
      <c r="D247" s="671" t="s">
        <v>17407</v>
      </c>
      <c r="E247" s="671" t="s">
        <v>587</v>
      </c>
      <c r="F247" s="26" t="s">
        <v>29504</v>
      </c>
      <c r="G247" s="671" t="s">
        <v>30992</v>
      </c>
      <c r="H247" s="26" t="s">
        <v>30993</v>
      </c>
      <c r="I247" s="26" t="s">
        <v>30994</v>
      </c>
      <c r="J247" s="526" t="s">
        <v>30995</v>
      </c>
      <c r="K247" s="26"/>
      <c r="L247" s="26" t="s">
        <v>30996</v>
      </c>
      <c r="M247" s="26" t="s">
        <v>30996</v>
      </c>
      <c r="N247" s="26" t="s">
        <v>29501</v>
      </c>
      <c r="O247" s="26" t="str">
        <f t="shared" si="10"/>
        <v>callia3524@naver.com</v>
      </c>
      <c r="P247" s="26">
        <v>55.0</v>
      </c>
      <c r="Q247" s="679"/>
      <c r="R247" s="679" t="s">
        <v>22043</v>
      </c>
      <c r="S247" s="674" t="s">
        <v>117</v>
      </c>
      <c r="T247" s="677"/>
      <c r="U247" s="675"/>
      <c r="V247" s="677"/>
      <c r="W247" s="677"/>
      <c r="X247" s="675"/>
      <c r="Y247" s="677"/>
      <c r="Z247" s="677"/>
      <c r="AA247" s="677"/>
      <c r="AB247" s="25" t="b">
        <v>0</v>
      </c>
      <c r="AC247" s="25" t="b">
        <v>0</v>
      </c>
      <c r="AD247" s="677"/>
      <c r="AE247" s="677"/>
      <c r="AF247" s="677"/>
      <c r="AG247" s="677"/>
    </row>
    <row r="248" hidden="1">
      <c r="A248" s="498"/>
      <c r="B248" s="5" t="s">
        <v>27</v>
      </c>
      <c r="C248" s="5" t="s">
        <v>30177</v>
      </c>
      <c r="D248" s="671" t="s">
        <v>17407</v>
      </c>
      <c r="E248" s="671" t="s">
        <v>587</v>
      </c>
      <c r="F248" s="26" t="s">
        <v>29504</v>
      </c>
      <c r="G248" s="671" t="s">
        <v>30997</v>
      </c>
      <c r="H248" s="26" t="s">
        <v>30998</v>
      </c>
      <c r="I248" s="26" t="s">
        <v>30999</v>
      </c>
      <c r="J248" s="526" t="s">
        <v>31000</v>
      </c>
      <c r="K248" s="26"/>
      <c r="L248" s="26" t="s">
        <v>31001</v>
      </c>
      <c r="M248" s="26" t="s">
        <v>31001</v>
      </c>
      <c r="N248" s="26" t="s">
        <v>29501</v>
      </c>
      <c r="O248" s="26" t="str">
        <f t="shared" si="10"/>
        <v>mc535@naver.com</v>
      </c>
      <c r="P248" s="26">
        <v>13.0</v>
      </c>
      <c r="Q248" s="679"/>
      <c r="R248" s="679" t="s">
        <v>22043</v>
      </c>
      <c r="S248" s="674" t="s">
        <v>117</v>
      </c>
      <c r="T248" s="677"/>
      <c r="U248" s="675"/>
      <c r="V248" s="677"/>
      <c r="W248" s="677"/>
      <c r="X248" s="675"/>
      <c r="Y248" s="677"/>
      <c r="Z248" s="677"/>
      <c r="AA248" s="677"/>
      <c r="AB248" s="25" t="b">
        <v>0</v>
      </c>
      <c r="AC248" s="25" t="b">
        <v>0</v>
      </c>
      <c r="AD248" s="677"/>
      <c r="AE248" s="677"/>
      <c r="AF248" s="677"/>
      <c r="AG248" s="677"/>
    </row>
    <row r="249" hidden="1">
      <c r="A249" s="498"/>
      <c r="B249" s="5" t="s">
        <v>27</v>
      </c>
      <c r="C249" s="5" t="s">
        <v>30177</v>
      </c>
      <c r="D249" s="671" t="s">
        <v>17407</v>
      </c>
      <c r="E249" s="671" t="s">
        <v>587</v>
      </c>
      <c r="F249" s="26" t="s">
        <v>29504</v>
      </c>
      <c r="G249" s="671" t="s">
        <v>31002</v>
      </c>
      <c r="H249" s="26" t="s">
        <v>31003</v>
      </c>
      <c r="I249" s="26" t="s">
        <v>31004</v>
      </c>
      <c r="J249" s="526" t="s">
        <v>31005</v>
      </c>
      <c r="K249" s="26"/>
      <c r="L249" s="26" t="s">
        <v>31006</v>
      </c>
      <c r="M249" s="26" t="s">
        <v>31006</v>
      </c>
      <c r="N249" s="26" t="s">
        <v>29501</v>
      </c>
      <c r="O249" s="26" t="str">
        <f t="shared" si="10"/>
        <v>ridmymemory@naver.com</v>
      </c>
      <c r="P249" s="26">
        <v>19.0</v>
      </c>
      <c r="Q249" s="679"/>
      <c r="R249" s="679" t="s">
        <v>22043</v>
      </c>
      <c r="S249" s="674" t="s">
        <v>117</v>
      </c>
      <c r="T249" s="677"/>
      <c r="U249" s="675"/>
      <c r="V249" s="677"/>
      <c r="W249" s="677"/>
      <c r="X249" s="675"/>
      <c r="Y249" s="677"/>
      <c r="Z249" s="677"/>
      <c r="AA249" s="677"/>
      <c r="AB249" s="25" t="b">
        <v>0</v>
      </c>
      <c r="AC249" s="25" t="b">
        <v>0</v>
      </c>
      <c r="AD249" s="677"/>
      <c r="AE249" s="677"/>
      <c r="AF249" s="677"/>
      <c r="AG249" s="677"/>
    </row>
    <row r="250" hidden="1">
      <c r="A250" s="498"/>
      <c r="B250" s="5" t="s">
        <v>27</v>
      </c>
      <c r="C250" s="5" t="s">
        <v>31007</v>
      </c>
      <c r="D250" s="671" t="s">
        <v>17407</v>
      </c>
      <c r="E250" s="671" t="s">
        <v>587</v>
      </c>
      <c r="F250" s="26" t="s">
        <v>31008</v>
      </c>
      <c r="G250" s="671" t="s">
        <v>31009</v>
      </c>
      <c r="H250" s="26" t="s">
        <v>31010</v>
      </c>
      <c r="I250" s="26" t="s">
        <v>31011</v>
      </c>
      <c r="J250" s="526" t="s">
        <v>31012</v>
      </c>
      <c r="K250" s="26"/>
      <c r="L250" s="26" t="s">
        <v>31013</v>
      </c>
      <c r="M250" s="26" t="s">
        <v>31013</v>
      </c>
      <c r="N250" s="26" t="s">
        <v>29501</v>
      </c>
      <c r="O250" s="26" t="str">
        <f t="shared" si="10"/>
        <v>jangym23@naver.com</v>
      </c>
      <c r="P250" s="26">
        <v>656.0</v>
      </c>
      <c r="Q250" s="679"/>
      <c r="R250" s="679" t="s">
        <v>22043</v>
      </c>
      <c r="S250" s="674" t="s">
        <v>117</v>
      </c>
      <c r="T250" s="677"/>
      <c r="U250" s="675"/>
      <c r="V250" s="677"/>
      <c r="W250" s="677"/>
      <c r="X250" s="675"/>
      <c r="Y250" s="677"/>
      <c r="Z250" s="677"/>
      <c r="AA250" s="677"/>
      <c r="AB250" s="25" t="b">
        <v>0</v>
      </c>
      <c r="AC250" s="25" t="b">
        <v>0</v>
      </c>
      <c r="AD250" s="677"/>
      <c r="AE250" s="677"/>
      <c r="AF250" s="677"/>
      <c r="AG250" s="677"/>
    </row>
    <row r="251">
      <c r="A251" s="504">
        <v>3909.0</v>
      </c>
      <c r="B251" s="5" t="s">
        <v>27</v>
      </c>
      <c r="C251" s="5" t="s">
        <v>31007</v>
      </c>
      <c r="D251" s="671" t="s">
        <v>17407</v>
      </c>
      <c r="E251" s="671" t="s">
        <v>587</v>
      </c>
      <c r="F251" s="26" t="s">
        <v>31014</v>
      </c>
      <c r="G251" s="671" t="s">
        <v>31015</v>
      </c>
      <c r="H251" s="26" t="s">
        <v>31016</v>
      </c>
      <c r="I251" s="26" t="s">
        <v>31017</v>
      </c>
      <c r="J251" s="526" t="s">
        <v>31018</v>
      </c>
      <c r="K251" s="673" t="s">
        <v>31019</v>
      </c>
      <c r="L251" s="26" t="s">
        <v>31020</v>
      </c>
      <c r="M251" s="26" t="s">
        <v>31020</v>
      </c>
      <c r="N251" s="26" t="s">
        <v>29501</v>
      </c>
      <c r="O251" s="26" t="str">
        <f t="shared" si="10"/>
        <v>xhxhdhkalvl@naver.com</v>
      </c>
      <c r="P251" s="26">
        <v>1589.0</v>
      </c>
      <c r="Q251" s="674" t="s">
        <v>608</v>
      </c>
      <c r="R251" s="679" t="s">
        <v>22043</v>
      </c>
      <c r="S251" s="679" t="s">
        <v>22043</v>
      </c>
      <c r="T251" s="677"/>
      <c r="U251" s="675"/>
      <c r="V251" s="677"/>
      <c r="W251" s="677"/>
      <c r="X251" s="675"/>
      <c r="Y251" s="677"/>
      <c r="Z251" s="677"/>
      <c r="AA251" s="677"/>
      <c r="AB251" s="5" t="b">
        <v>0</v>
      </c>
      <c r="AC251" s="5" t="b">
        <v>0</v>
      </c>
      <c r="AD251" s="677"/>
      <c r="AE251" s="677"/>
      <c r="AF251" s="677"/>
      <c r="AG251" s="677"/>
    </row>
    <row r="252">
      <c r="A252" s="504">
        <v>3910.0</v>
      </c>
      <c r="B252" s="5" t="s">
        <v>27</v>
      </c>
      <c r="C252" s="5" t="s">
        <v>31007</v>
      </c>
      <c r="D252" s="671" t="s">
        <v>13618</v>
      </c>
      <c r="E252" s="671" t="s">
        <v>17364</v>
      </c>
      <c r="F252" s="26" t="s">
        <v>31021</v>
      </c>
      <c r="G252" s="671" t="s">
        <v>29425</v>
      </c>
      <c r="H252" s="26" t="s">
        <v>31022</v>
      </c>
      <c r="I252" s="26" t="s">
        <v>31023</v>
      </c>
      <c r="J252" s="526" t="s">
        <v>29426</v>
      </c>
      <c r="K252" s="673" t="s">
        <v>31024</v>
      </c>
      <c r="L252" s="26" t="s">
        <v>31025</v>
      </c>
      <c r="M252" s="26" t="s">
        <v>31025</v>
      </c>
      <c r="N252" s="26" t="s">
        <v>29501</v>
      </c>
      <c r="O252" s="26" t="str">
        <f t="shared" si="10"/>
        <v>bluene5mi@naver.com</v>
      </c>
      <c r="P252" s="26">
        <v>1503.0</v>
      </c>
      <c r="Q252" s="674" t="s">
        <v>608</v>
      </c>
      <c r="R252" s="679" t="s">
        <v>22043</v>
      </c>
      <c r="S252" s="679" t="s">
        <v>22043</v>
      </c>
      <c r="T252" s="677"/>
      <c r="U252" s="675"/>
      <c r="V252" s="677"/>
      <c r="W252" s="677"/>
      <c r="X252" s="675"/>
      <c r="Y252" s="677"/>
      <c r="Z252" s="677"/>
      <c r="AA252" s="677"/>
      <c r="AB252" s="5" t="b">
        <v>0</v>
      </c>
      <c r="AC252" s="5" t="b">
        <v>0</v>
      </c>
      <c r="AD252" s="677"/>
      <c r="AE252" s="677"/>
      <c r="AF252" s="677"/>
      <c r="AG252" s="677"/>
    </row>
    <row r="253" hidden="1">
      <c r="A253" s="498"/>
      <c r="B253" s="5" t="s">
        <v>27</v>
      </c>
      <c r="C253" s="5" t="s">
        <v>31007</v>
      </c>
      <c r="D253" s="671" t="s">
        <v>22182</v>
      </c>
      <c r="E253" s="671" t="s">
        <v>17364</v>
      </c>
      <c r="F253" s="26" t="s">
        <v>31026</v>
      </c>
      <c r="G253" s="671" t="s">
        <v>31027</v>
      </c>
      <c r="H253" s="26" t="s">
        <v>31028</v>
      </c>
      <c r="I253" s="26" t="s">
        <v>31029</v>
      </c>
      <c r="J253" s="526" t="s">
        <v>31030</v>
      </c>
      <c r="K253" s="26"/>
      <c r="L253" s="26" t="s">
        <v>31031</v>
      </c>
      <c r="M253" s="26" t="s">
        <v>31031</v>
      </c>
      <c r="N253" s="26" t="s">
        <v>29501</v>
      </c>
      <c r="O253" s="26" t="str">
        <f t="shared" si="10"/>
        <v>growggumi@naver.com</v>
      </c>
      <c r="P253" s="26">
        <v>619.0</v>
      </c>
      <c r="Q253" s="679"/>
      <c r="R253" s="679" t="s">
        <v>22043</v>
      </c>
      <c r="S253" s="674" t="s">
        <v>117</v>
      </c>
      <c r="T253" s="677"/>
      <c r="U253" s="675"/>
      <c r="V253" s="677"/>
      <c r="W253" s="677"/>
      <c r="X253" s="675"/>
      <c r="Y253" s="677"/>
      <c r="Z253" s="677"/>
      <c r="AA253" s="677"/>
      <c r="AB253" s="5" t="b">
        <v>0</v>
      </c>
      <c r="AC253" s="5" t="b">
        <v>0</v>
      </c>
      <c r="AD253" s="677"/>
      <c r="AE253" s="677"/>
      <c r="AF253" s="677"/>
      <c r="AG253" s="677"/>
    </row>
    <row r="254" hidden="1">
      <c r="A254" s="498"/>
      <c r="B254" s="5" t="s">
        <v>27</v>
      </c>
      <c r="C254" s="5" t="s">
        <v>31007</v>
      </c>
      <c r="D254" s="671" t="s">
        <v>17407</v>
      </c>
      <c r="E254" s="671" t="s">
        <v>587</v>
      </c>
      <c r="F254" s="26" t="s">
        <v>29504</v>
      </c>
      <c r="G254" s="671" t="s">
        <v>31032</v>
      </c>
      <c r="H254" s="26" t="s">
        <v>31033</v>
      </c>
      <c r="I254" s="26" t="s">
        <v>31034</v>
      </c>
      <c r="J254" s="526" t="s">
        <v>31035</v>
      </c>
      <c r="K254" s="26"/>
      <c r="L254" s="26" t="s">
        <v>31036</v>
      </c>
      <c r="M254" s="26" t="s">
        <v>31036</v>
      </c>
      <c r="N254" s="26" t="s">
        <v>29501</v>
      </c>
      <c r="O254" s="26" t="str">
        <f t="shared" si="10"/>
        <v>sksmsskgus9@naver.com</v>
      </c>
      <c r="P254" s="26">
        <v>109.0</v>
      </c>
      <c r="Q254" s="679"/>
      <c r="R254" s="679" t="s">
        <v>22043</v>
      </c>
      <c r="S254" s="674" t="s">
        <v>117</v>
      </c>
      <c r="T254" s="677"/>
      <c r="U254" s="675"/>
      <c r="V254" s="677"/>
      <c r="W254" s="677"/>
      <c r="X254" s="675"/>
      <c r="Y254" s="677"/>
      <c r="Z254" s="677"/>
      <c r="AA254" s="677"/>
      <c r="AB254" s="5" t="b">
        <v>0</v>
      </c>
      <c r="AC254" s="5" t="b">
        <v>0</v>
      </c>
      <c r="AD254" s="677"/>
      <c r="AE254" s="677"/>
      <c r="AF254" s="677"/>
      <c r="AG254" s="677"/>
    </row>
    <row r="255" hidden="1">
      <c r="A255" s="498"/>
      <c r="B255" s="5" t="s">
        <v>27</v>
      </c>
      <c r="C255" s="5" t="s">
        <v>31007</v>
      </c>
      <c r="D255" s="671" t="s">
        <v>17407</v>
      </c>
      <c r="E255" s="671" t="s">
        <v>587</v>
      </c>
      <c r="F255" s="26" t="s">
        <v>29656</v>
      </c>
      <c r="G255" s="671" t="s">
        <v>31037</v>
      </c>
      <c r="H255" s="26" t="s">
        <v>31038</v>
      </c>
      <c r="I255" s="26" t="s">
        <v>31039</v>
      </c>
      <c r="J255" s="526" t="s">
        <v>31040</v>
      </c>
      <c r="K255" s="26"/>
      <c r="L255" s="26" t="s">
        <v>31041</v>
      </c>
      <c r="M255" s="26" t="s">
        <v>31041</v>
      </c>
      <c r="N255" s="26" t="s">
        <v>29501</v>
      </c>
      <c r="O255" s="26" t="str">
        <f t="shared" si="10"/>
        <v>daramgee0715@naver.com</v>
      </c>
      <c r="P255" s="26">
        <v>384.0</v>
      </c>
      <c r="Q255" s="679"/>
      <c r="R255" s="679" t="s">
        <v>22043</v>
      </c>
      <c r="S255" s="674" t="s">
        <v>117</v>
      </c>
      <c r="T255" s="677"/>
      <c r="U255" s="675"/>
      <c r="V255" s="677"/>
      <c r="W255" s="677"/>
      <c r="X255" s="675"/>
      <c r="Y255" s="677"/>
      <c r="Z255" s="677"/>
      <c r="AA255" s="677"/>
      <c r="AB255" s="5" t="b">
        <v>0</v>
      </c>
      <c r="AC255" s="5" t="b">
        <v>0</v>
      </c>
      <c r="AD255" s="677"/>
      <c r="AE255" s="677"/>
      <c r="AF255" s="677"/>
      <c r="AG255" s="677"/>
    </row>
    <row r="256">
      <c r="A256" s="504">
        <v>3911.0</v>
      </c>
      <c r="B256" s="5" t="s">
        <v>27</v>
      </c>
      <c r="C256" s="5" t="s">
        <v>31007</v>
      </c>
      <c r="D256" s="671" t="s">
        <v>6208</v>
      </c>
      <c r="E256" s="671" t="s">
        <v>17364</v>
      </c>
      <c r="F256" s="26" t="s">
        <v>31042</v>
      </c>
      <c r="G256" s="671" t="s">
        <v>31043</v>
      </c>
      <c r="H256" s="26" t="s">
        <v>31044</v>
      </c>
      <c r="I256" s="26" t="s">
        <v>31045</v>
      </c>
      <c r="J256" s="526" t="s">
        <v>31046</v>
      </c>
      <c r="K256" s="673" t="s">
        <v>31047</v>
      </c>
      <c r="L256" s="26" t="s">
        <v>31048</v>
      </c>
      <c r="M256" s="26" t="s">
        <v>31048</v>
      </c>
      <c r="N256" s="26" t="s">
        <v>29501</v>
      </c>
      <c r="O256" s="26" t="str">
        <f t="shared" si="10"/>
        <v>anes8298@naver.com</v>
      </c>
      <c r="P256" s="26">
        <v>1580.0</v>
      </c>
      <c r="Q256" s="674" t="s">
        <v>608</v>
      </c>
      <c r="R256" s="679" t="s">
        <v>22043</v>
      </c>
      <c r="S256" s="679" t="s">
        <v>22043</v>
      </c>
      <c r="T256" s="677"/>
      <c r="U256" s="675"/>
      <c r="V256" s="677"/>
      <c r="W256" s="677"/>
      <c r="X256" s="675"/>
      <c r="Y256" s="677"/>
      <c r="Z256" s="677"/>
      <c r="AA256" s="677"/>
      <c r="AB256" s="5" t="b">
        <v>0</v>
      </c>
      <c r="AC256" s="5" t="b">
        <v>0</v>
      </c>
      <c r="AD256" s="677"/>
      <c r="AE256" s="677"/>
      <c r="AF256" s="677"/>
      <c r="AG256" s="677"/>
    </row>
    <row r="257">
      <c r="A257" s="504">
        <v>3912.0</v>
      </c>
      <c r="B257" s="5" t="s">
        <v>27</v>
      </c>
      <c r="C257" s="5" t="s">
        <v>31007</v>
      </c>
      <c r="D257" s="671" t="s">
        <v>12197</v>
      </c>
      <c r="E257" s="671" t="s">
        <v>847</v>
      </c>
      <c r="F257" s="26" t="s">
        <v>31049</v>
      </c>
      <c r="G257" s="671" t="s">
        <v>31050</v>
      </c>
      <c r="H257" s="26" t="s">
        <v>31050</v>
      </c>
      <c r="I257" s="26" t="s">
        <v>31051</v>
      </c>
      <c r="J257" s="526" t="s">
        <v>31052</v>
      </c>
      <c r="K257" s="673" t="s">
        <v>31053</v>
      </c>
      <c r="L257" s="26" t="s">
        <v>31054</v>
      </c>
      <c r="M257" s="26" t="s">
        <v>31054</v>
      </c>
      <c r="N257" s="26" t="s">
        <v>29501</v>
      </c>
      <c r="O257" s="26" t="str">
        <f t="shared" si="10"/>
        <v>dbs_jln@naver.com</v>
      </c>
      <c r="P257" s="26">
        <v>19263.0</v>
      </c>
      <c r="Q257" s="674" t="s">
        <v>608</v>
      </c>
      <c r="R257" s="679" t="s">
        <v>22043</v>
      </c>
      <c r="S257" s="679" t="s">
        <v>22043</v>
      </c>
      <c r="T257" s="677"/>
      <c r="U257" s="675"/>
      <c r="V257" s="677"/>
      <c r="W257" s="677"/>
      <c r="X257" s="675"/>
      <c r="Y257" s="677"/>
      <c r="Z257" s="677"/>
      <c r="AA257" s="677"/>
      <c r="AB257" s="5" t="b">
        <v>0</v>
      </c>
      <c r="AC257" s="5" t="b">
        <v>0</v>
      </c>
      <c r="AD257" s="677"/>
      <c r="AE257" s="677"/>
      <c r="AF257" s="677"/>
      <c r="AG257" s="677"/>
    </row>
    <row r="258">
      <c r="A258" s="504">
        <v>3913.0</v>
      </c>
      <c r="B258" s="5" t="s">
        <v>27</v>
      </c>
      <c r="C258" s="5" t="s">
        <v>31007</v>
      </c>
      <c r="D258" s="671" t="s">
        <v>17407</v>
      </c>
      <c r="E258" s="671" t="s">
        <v>587</v>
      </c>
      <c r="F258" s="26" t="s">
        <v>29937</v>
      </c>
      <c r="G258" s="671" t="s">
        <v>31055</v>
      </c>
      <c r="H258" s="26" t="s">
        <v>31056</v>
      </c>
      <c r="I258" s="26" t="s">
        <v>31057</v>
      </c>
      <c r="J258" s="526" t="s">
        <v>31058</v>
      </c>
      <c r="K258" s="673" t="s">
        <v>31059</v>
      </c>
      <c r="L258" s="26" t="s">
        <v>31060</v>
      </c>
      <c r="M258" s="26" t="s">
        <v>31060</v>
      </c>
      <c r="N258" s="26" t="s">
        <v>29501</v>
      </c>
      <c r="O258" s="26" t="str">
        <f t="shared" si="10"/>
        <v>dkfmaspt7@naver.com</v>
      </c>
      <c r="P258" s="26">
        <v>1139.0</v>
      </c>
      <c r="Q258" s="674" t="s">
        <v>608</v>
      </c>
      <c r="R258" s="679" t="s">
        <v>22043</v>
      </c>
      <c r="S258" s="679" t="s">
        <v>22043</v>
      </c>
      <c r="T258" s="677"/>
      <c r="U258" s="675"/>
      <c r="V258" s="677"/>
      <c r="W258" s="677"/>
      <c r="X258" s="675"/>
      <c r="Y258" s="677"/>
      <c r="Z258" s="677"/>
      <c r="AA258" s="677"/>
      <c r="AB258" s="5" t="b">
        <v>0</v>
      </c>
      <c r="AC258" s="5" t="b">
        <v>0</v>
      </c>
      <c r="AD258" s="677"/>
      <c r="AE258" s="677"/>
      <c r="AF258" s="677"/>
      <c r="AG258" s="677"/>
    </row>
    <row r="259" hidden="1">
      <c r="A259" s="498"/>
      <c r="B259" s="5" t="s">
        <v>27</v>
      </c>
      <c r="C259" s="5" t="s">
        <v>31007</v>
      </c>
      <c r="D259" s="671" t="s">
        <v>17407</v>
      </c>
      <c r="E259" s="671" t="s">
        <v>587</v>
      </c>
      <c r="F259" s="26" t="s">
        <v>31061</v>
      </c>
      <c r="G259" s="671" t="s">
        <v>31062</v>
      </c>
      <c r="H259" s="26" t="s">
        <v>31063</v>
      </c>
      <c r="I259" s="26" t="s">
        <v>31064</v>
      </c>
      <c r="J259" s="526" t="s">
        <v>31065</v>
      </c>
      <c r="K259" s="26"/>
      <c r="L259" s="26" t="s">
        <v>31066</v>
      </c>
      <c r="M259" s="26" t="s">
        <v>31066</v>
      </c>
      <c r="N259" s="26" t="s">
        <v>29501</v>
      </c>
      <c r="O259" s="26" t="str">
        <f t="shared" si="10"/>
        <v>naviya0108@naver.com</v>
      </c>
      <c r="P259" s="26">
        <v>28.0</v>
      </c>
      <c r="Q259" s="679"/>
      <c r="R259" s="679" t="s">
        <v>22043</v>
      </c>
      <c r="S259" s="674" t="s">
        <v>117</v>
      </c>
      <c r="T259" s="677"/>
      <c r="U259" s="675"/>
      <c r="V259" s="677"/>
      <c r="W259" s="677"/>
      <c r="X259" s="675"/>
      <c r="Y259" s="677"/>
      <c r="Z259" s="677"/>
      <c r="AA259" s="677"/>
      <c r="AB259" s="5" t="b">
        <v>0</v>
      </c>
      <c r="AC259" s="5" t="b">
        <v>0</v>
      </c>
      <c r="AD259" s="677"/>
      <c r="AE259" s="677"/>
      <c r="AF259" s="677"/>
      <c r="AG259" s="677"/>
    </row>
    <row r="260" hidden="1">
      <c r="A260" s="498"/>
      <c r="B260" s="5" t="s">
        <v>27</v>
      </c>
      <c r="C260" s="5" t="s">
        <v>31007</v>
      </c>
      <c r="D260" s="671" t="s">
        <v>17407</v>
      </c>
      <c r="E260" s="671" t="s">
        <v>587</v>
      </c>
      <c r="F260" s="26" t="s">
        <v>29504</v>
      </c>
      <c r="G260" s="671" t="s">
        <v>31067</v>
      </c>
      <c r="H260" s="26" t="s">
        <v>31068</v>
      </c>
      <c r="I260" s="26" t="s">
        <v>31069</v>
      </c>
      <c r="J260" s="526" t="s">
        <v>31070</v>
      </c>
      <c r="K260" s="26"/>
      <c r="L260" s="26" t="s">
        <v>31071</v>
      </c>
      <c r="M260" s="26" t="s">
        <v>31071</v>
      </c>
      <c r="N260" s="26" t="s">
        <v>29501</v>
      </c>
      <c r="O260" s="26" t="str">
        <f t="shared" si="10"/>
        <v>jjuggum_c@naver.com</v>
      </c>
      <c r="P260" s="26">
        <v>998.0</v>
      </c>
      <c r="Q260" s="679"/>
      <c r="R260" s="679" t="s">
        <v>22043</v>
      </c>
      <c r="S260" s="674" t="s">
        <v>117</v>
      </c>
      <c r="T260" s="677"/>
      <c r="U260" s="675"/>
      <c r="V260" s="677"/>
      <c r="W260" s="677"/>
      <c r="X260" s="675"/>
      <c r="Y260" s="677"/>
      <c r="Z260" s="677"/>
      <c r="AA260" s="677"/>
      <c r="AB260" s="5" t="b">
        <v>0</v>
      </c>
      <c r="AC260" s="5" t="b">
        <v>0</v>
      </c>
      <c r="AD260" s="677"/>
      <c r="AE260" s="677"/>
      <c r="AF260" s="677"/>
      <c r="AG260" s="677"/>
    </row>
    <row r="261" hidden="1">
      <c r="A261" s="498"/>
      <c r="B261" s="5" t="s">
        <v>27</v>
      </c>
      <c r="C261" s="5" t="s">
        <v>31007</v>
      </c>
      <c r="D261" s="671" t="s">
        <v>17407</v>
      </c>
      <c r="E261" s="671" t="s">
        <v>587</v>
      </c>
      <c r="F261" s="26" t="s">
        <v>29504</v>
      </c>
      <c r="G261" s="671" t="s">
        <v>31072</v>
      </c>
      <c r="H261" s="26" t="s">
        <v>31073</v>
      </c>
      <c r="I261" s="26" t="s">
        <v>31074</v>
      </c>
      <c r="J261" s="526" t="s">
        <v>31075</v>
      </c>
      <c r="K261" s="26"/>
      <c r="L261" s="26" t="s">
        <v>31076</v>
      </c>
      <c r="M261" s="26" t="s">
        <v>31076</v>
      </c>
      <c r="N261" s="26" t="s">
        <v>29501</v>
      </c>
      <c r="O261" s="26" t="str">
        <f t="shared" si="10"/>
        <v>teolove09@naver.com</v>
      </c>
      <c r="P261" s="26">
        <v>557.0</v>
      </c>
      <c r="Q261" s="679"/>
      <c r="R261" s="679" t="s">
        <v>22043</v>
      </c>
      <c r="S261" s="674" t="s">
        <v>117</v>
      </c>
      <c r="T261" s="677"/>
      <c r="U261" s="675"/>
      <c r="V261" s="677"/>
      <c r="W261" s="677"/>
      <c r="X261" s="675"/>
      <c r="Y261" s="677"/>
      <c r="Z261" s="677"/>
      <c r="AA261" s="677"/>
      <c r="AB261" s="5" t="b">
        <v>0</v>
      </c>
      <c r="AC261" s="5" t="b">
        <v>0</v>
      </c>
      <c r="AD261" s="677"/>
      <c r="AE261" s="677"/>
      <c r="AF261" s="677"/>
      <c r="AG261" s="677"/>
    </row>
    <row r="262" hidden="1">
      <c r="A262" s="498"/>
      <c r="B262" s="5" t="s">
        <v>27</v>
      </c>
      <c r="C262" s="5" t="s">
        <v>31007</v>
      </c>
      <c r="D262" s="671" t="s">
        <v>1278</v>
      </c>
      <c r="E262" s="671" t="s">
        <v>1279</v>
      </c>
      <c r="F262" s="26" t="s">
        <v>31077</v>
      </c>
      <c r="G262" s="671" t="s">
        <v>31078</v>
      </c>
      <c r="H262" s="26" t="s">
        <v>31079</v>
      </c>
      <c r="I262" s="26" t="s">
        <v>31080</v>
      </c>
      <c r="J262" s="526" t="s">
        <v>31081</v>
      </c>
      <c r="K262" s="26"/>
      <c r="L262" s="26" t="s">
        <v>31082</v>
      </c>
      <c r="M262" s="26" t="s">
        <v>31082</v>
      </c>
      <c r="N262" s="26" t="s">
        <v>29501</v>
      </c>
      <c r="O262" s="26" t="str">
        <f t="shared" si="10"/>
        <v>lo_meo@naver.com</v>
      </c>
      <c r="P262" s="26">
        <v>386.0</v>
      </c>
      <c r="Q262" s="679"/>
      <c r="R262" s="679" t="s">
        <v>22043</v>
      </c>
      <c r="S262" s="674" t="s">
        <v>117</v>
      </c>
      <c r="T262" s="677"/>
      <c r="U262" s="675"/>
      <c r="V262" s="677"/>
      <c r="W262" s="677"/>
      <c r="X262" s="675"/>
      <c r="Y262" s="677"/>
      <c r="Z262" s="677"/>
      <c r="AA262" s="677"/>
      <c r="AB262" s="5" t="b">
        <v>0</v>
      </c>
      <c r="AC262" s="5" t="b">
        <v>0</v>
      </c>
      <c r="AD262" s="677"/>
      <c r="AE262" s="677"/>
      <c r="AF262" s="677"/>
      <c r="AG262" s="677"/>
    </row>
    <row r="263" hidden="1">
      <c r="A263" s="498"/>
      <c r="B263" s="5" t="s">
        <v>27</v>
      </c>
      <c r="C263" s="5" t="s">
        <v>31007</v>
      </c>
      <c r="D263" s="671" t="s">
        <v>17407</v>
      </c>
      <c r="E263" s="671" t="s">
        <v>587</v>
      </c>
      <c r="F263" s="26" t="s">
        <v>27</v>
      </c>
      <c r="G263" s="671" t="s">
        <v>31083</v>
      </c>
      <c r="H263" s="26" t="s">
        <v>31084</v>
      </c>
      <c r="I263" s="26" t="s">
        <v>31085</v>
      </c>
      <c r="J263" s="526" t="s">
        <v>31086</v>
      </c>
      <c r="K263" s="26"/>
      <c r="L263" s="26" t="s">
        <v>31087</v>
      </c>
      <c r="M263" s="26" t="s">
        <v>31087</v>
      </c>
      <c r="N263" s="26" t="s">
        <v>29501</v>
      </c>
      <c r="O263" s="26" t="str">
        <f t="shared" si="10"/>
        <v>bicky1110@naver.com</v>
      </c>
      <c r="P263" s="26">
        <v>291.0</v>
      </c>
      <c r="Q263" s="679"/>
      <c r="R263" s="679" t="s">
        <v>22043</v>
      </c>
      <c r="S263" s="674" t="s">
        <v>117</v>
      </c>
      <c r="T263" s="677"/>
      <c r="U263" s="675"/>
      <c r="V263" s="677"/>
      <c r="W263" s="677"/>
      <c r="X263" s="675"/>
      <c r="Y263" s="677"/>
      <c r="Z263" s="677"/>
      <c r="AA263" s="677"/>
      <c r="AB263" s="25" t="b">
        <v>0</v>
      </c>
      <c r="AC263" s="25" t="b">
        <v>0</v>
      </c>
      <c r="AD263" s="677"/>
      <c r="AE263" s="677"/>
      <c r="AF263" s="677"/>
      <c r="AG263" s="677"/>
    </row>
    <row r="264">
      <c r="A264" s="504">
        <v>3914.0</v>
      </c>
      <c r="B264" s="5" t="s">
        <v>27</v>
      </c>
      <c r="C264" s="5" t="s">
        <v>31007</v>
      </c>
      <c r="D264" s="671" t="s">
        <v>17407</v>
      </c>
      <c r="E264" s="671" t="s">
        <v>587</v>
      </c>
      <c r="F264" s="26" t="s">
        <v>31088</v>
      </c>
      <c r="G264" s="671" t="s">
        <v>31089</v>
      </c>
      <c r="H264" s="26" t="s">
        <v>31090</v>
      </c>
      <c r="I264" s="26" t="s">
        <v>31091</v>
      </c>
      <c r="J264" s="526" t="s">
        <v>31092</v>
      </c>
      <c r="K264" s="673" t="s">
        <v>31093</v>
      </c>
      <c r="L264" s="26" t="s">
        <v>31094</v>
      </c>
      <c r="M264" s="26" t="s">
        <v>31094</v>
      </c>
      <c r="N264" s="26" t="s">
        <v>29501</v>
      </c>
      <c r="O264" s="26" t="str">
        <f t="shared" si="10"/>
        <v>sunshine6338@naver.com</v>
      </c>
      <c r="P264" s="26">
        <v>1239.0</v>
      </c>
      <c r="Q264" s="674" t="s">
        <v>608</v>
      </c>
      <c r="R264" s="679" t="s">
        <v>22043</v>
      </c>
      <c r="S264" s="679" t="s">
        <v>22043</v>
      </c>
      <c r="T264" s="677"/>
      <c r="U264" s="675"/>
      <c r="V264" s="677"/>
      <c r="W264" s="677"/>
      <c r="X264" s="675"/>
      <c r="Y264" s="677"/>
      <c r="Z264" s="677"/>
      <c r="AA264" s="677"/>
      <c r="AB264" s="25" t="b">
        <v>0</v>
      </c>
      <c r="AC264" s="25" t="b">
        <v>0</v>
      </c>
      <c r="AD264" s="677"/>
      <c r="AE264" s="677"/>
      <c r="AF264" s="677"/>
      <c r="AG264" s="677"/>
    </row>
    <row r="265" hidden="1">
      <c r="A265" s="498"/>
      <c r="B265" s="5" t="s">
        <v>27</v>
      </c>
      <c r="C265" s="5" t="s">
        <v>31007</v>
      </c>
      <c r="D265" s="671" t="s">
        <v>17407</v>
      </c>
      <c r="E265" s="671" t="s">
        <v>587</v>
      </c>
      <c r="F265" s="26" t="s">
        <v>27</v>
      </c>
      <c r="G265" s="671" t="s">
        <v>13548</v>
      </c>
      <c r="H265" s="26" t="s">
        <v>31095</v>
      </c>
      <c r="I265" s="26" t="s">
        <v>31096</v>
      </c>
      <c r="J265" s="526" t="s">
        <v>31097</v>
      </c>
      <c r="K265" s="26"/>
      <c r="L265" s="26" t="s">
        <v>31098</v>
      </c>
      <c r="M265" s="26" t="s">
        <v>31098</v>
      </c>
      <c r="N265" s="26" t="s">
        <v>29501</v>
      </c>
      <c r="O265" s="26" t="str">
        <f t="shared" si="10"/>
        <v>yuree90@naver.com</v>
      </c>
      <c r="P265" s="26">
        <v>93.0</v>
      </c>
      <c r="Q265" s="679"/>
      <c r="R265" s="679" t="s">
        <v>22043</v>
      </c>
      <c r="S265" s="674" t="s">
        <v>117</v>
      </c>
      <c r="T265" s="677"/>
      <c r="U265" s="675"/>
      <c r="V265" s="677"/>
      <c r="W265" s="677"/>
      <c r="X265" s="675"/>
      <c r="Y265" s="677"/>
      <c r="Z265" s="677"/>
      <c r="AA265" s="677"/>
      <c r="AB265" s="5" t="b">
        <v>0</v>
      </c>
      <c r="AC265" s="5" t="b">
        <v>0</v>
      </c>
      <c r="AD265" s="677"/>
      <c r="AE265" s="677"/>
      <c r="AF265" s="677"/>
      <c r="AG265" s="677"/>
    </row>
    <row r="266" hidden="1">
      <c r="A266" s="498"/>
      <c r="B266" s="5" t="s">
        <v>27</v>
      </c>
      <c r="C266" s="5" t="s">
        <v>31007</v>
      </c>
      <c r="D266" s="671" t="s">
        <v>17407</v>
      </c>
      <c r="E266" s="671" t="s">
        <v>587</v>
      </c>
      <c r="F266" s="26" t="s">
        <v>31099</v>
      </c>
      <c r="G266" s="671" t="s">
        <v>31100</v>
      </c>
      <c r="H266" s="26" t="s">
        <v>31101</v>
      </c>
      <c r="I266" s="26" t="s">
        <v>31102</v>
      </c>
      <c r="J266" s="526" t="s">
        <v>31103</v>
      </c>
      <c r="K266" s="26"/>
      <c r="L266" s="26" t="s">
        <v>31104</v>
      </c>
      <c r="M266" s="26" t="s">
        <v>31104</v>
      </c>
      <c r="N266" s="26" t="s">
        <v>29501</v>
      </c>
      <c r="O266" s="26" t="str">
        <f t="shared" si="10"/>
        <v>titincoco@naver.com</v>
      </c>
      <c r="P266" s="26">
        <v>774.0</v>
      </c>
      <c r="Q266" s="679"/>
      <c r="R266" s="679" t="s">
        <v>22043</v>
      </c>
      <c r="S266" s="674" t="s">
        <v>117</v>
      </c>
      <c r="T266" s="677"/>
      <c r="U266" s="675"/>
      <c r="V266" s="677"/>
      <c r="W266" s="677"/>
      <c r="X266" s="675"/>
      <c r="Y266" s="677"/>
      <c r="Z266" s="677"/>
      <c r="AA266" s="677"/>
      <c r="AB266" s="25" t="b">
        <v>0</v>
      </c>
      <c r="AC266" s="25" t="b">
        <v>0</v>
      </c>
      <c r="AD266" s="677"/>
      <c r="AE266" s="677"/>
      <c r="AF266" s="677"/>
      <c r="AG266" s="677"/>
    </row>
    <row r="267" hidden="1">
      <c r="A267" s="498"/>
      <c r="B267" s="5" t="s">
        <v>27</v>
      </c>
      <c r="C267" s="5" t="s">
        <v>31007</v>
      </c>
      <c r="D267" s="671" t="s">
        <v>31105</v>
      </c>
      <c r="E267" s="671" t="s">
        <v>31106</v>
      </c>
      <c r="F267" s="26" t="s">
        <v>31107</v>
      </c>
      <c r="G267" s="671" t="s">
        <v>31108</v>
      </c>
      <c r="H267" s="26" t="s">
        <v>31109</v>
      </c>
      <c r="I267" s="26" t="s">
        <v>31110</v>
      </c>
      <c r="J267" s="526" t="s">
        <v>31111</v>
      </c>
      <c r="K267" s="26"/>
      <c r="L267" s="26" t="s">
        <v>31112</v>
      </c>
      <c r="M267" s="26" t="s">
        <v>31112</v>
      </c>
      <c r="N267" s="26" t="s">
        <v>29501</v>
      </c>
      <c r="O267" s="26" t="str">
        <f t="shared" si="10"/>
        <v>racylady17@naver.com</v>
      </c>
      <c r="P267" s="26">
        <v>128.0</v>
      </c>
      <c r="Q267" s="679"/>
      <c r="R267" s="679" t="s">
        <v>22043</v>
      </c>
      <c r="S267" s="674" t="s">
        <v>117</v>
      </c>
      <c r="T267" s="677"/>
      <c r="U267" s="675"/>
      <c r="V267" s="677"/>
      <c r="W267" s="677"/>
      <c r="X267" s="675"/>
      <c r="Y267" s="677"/>
      <c r="Z267" s="677"/>
      <c r="AA267" s="677"/>
      <c r="AB267" s="5" t="b">
        <v>0</v>
      </c>
      <c r="AC267" s="5" t="b">
        <v>0</v>
      </c>
      <c r="AD267" s="677"/>
      <c r="AE267" s="677"/>
      <c r="AF267" s="677"/>
      <c r="AG267" s="677"/>
    </row>
    <row r="268">
      <c r="A268" s="504">
        <v>3915.0</v>
      </c>
      <c r="B268" s="5" t="s">
        <v>27</v>
      </c>
      <c r="C268" s="5" t="s">
        <v>31007</v>
      </c>
      <c r="D268" s="671" t="s">
        <v>21368</v>
      </c>
      <c r="E268" s="671" t="s">
        <v>29712</v>
      </c>
      <c r="F268" s="26" t="s">
        <v>27</v>
      </c>
      <c r="G268" s="671" t="s">
        <v>31113</v>
      </c>
      <c r="H268" s="26" t="s">
        <v>31114</v>
      </c>
      <c r="I268" s="26" t="s">
        <v>31115</v>
      </c>
      <c r="J268" s="526" t="s">
        <v>31116</v>
      </c>
      <c r="K268" s="673" t="s">
        <v>31117</v>
      </c>
      <c r="L268" s="26" t="s">
        <v>31118</v>
      </c>
      <c r="M268" s="26" t="s">
        <v>31118</v>
      </c>
      <c r="N268" s="26" t="s">
        <v>29501</v>
      </c>
      <c r="O268" s="26" t="str">
        <f t="shared" si="10"/>
        <v>tjsdudrhadl@naver.com</v>
      </c>
      <c r="P268" s="26">
        <v>1276.0</v>
      </c>
      <c r="Q268" s="674" t="s">
        <v>608</v>
      </c>
      <c r="R268" s="679" t="s">
        <v>22043</v>
      </c>
      <c r="S268" s="679" t="s">
        <v>22043</v>
      </c>
      <c r="T268" s="677"/>
      <c r="U268" s="675"/>
      <c r="V268" s="677"/>
      <c r="W268" s="677"/>
      <c r="X268" s="675"/>
      <c r="Y268" s="677"/>
      <c r="Z268" s="677"/>
      <c r="AA268" s="677"/>
      <c r="AB268" s="5" t="b">
        <v>0</v>
      </c>
      <c r="AC268" s="5" t="b">
        <v>0</v>
      </c>
      <c r="AD268" s="677"/>
      <c r="AE268" s="677"/>
      <c r="AF268" s="677"/>
      <c r="AG268" s="677"/>
    </row>
    <row r="269" hidden="1">
      <c r="A269" s="498"/>
      <c r="B269" s="5" t="s">
        <v>27</v>
      </c>
      <c r="C269" s="5" t="s">
        <v>31007</v>
      </c>
      <c r="D269" s="671" t="s">
        <v>17407</v>
      </c>
      <c r="E269" s="671" t="s">
        <v>587</v>
      </c>
      <c r="F269" s="26" t="s">
        <v>29504</v>
      </c>
      <c r="G269" s="671" t="s">
        <v>31119</v>
      </c>
      <c r="H269" s="26" t="s">
        <v>31120</v>
      </c>
      <c r="I269" s="26" t="s">
        <v>31121</v>
      </c>
      <c r="J269" s="526" t="s">
        <v>31122</v>
      </c>
      <c r="K269" s="26"/>
      <c r="L269" s="26" t="s">
        <v>31119</v>
      </c>
      <c r="M269" s="26" t="s">
        <v>31119</v>
      </c>
      <c r="N269" s="26" t="s">
        <v>29501</v>
      </c>
      <c r="O269" s="26" t="str">
        <f t="shared" si="10"/>
        <v>h_h306@naver.com</v>
      </c>
      <c r="P269" s="26">
        <v>27.0</v>
      </c>
      <c r="Q269" s="679"/>
      <c r="R269" s="679" t="s">
        <v>22043</v>
      </c>
      <c r="S269" s="674" t="s">
        <v>117</v>
      </c>
      <c r="T269" s="677"/>
      <c r="U269" s="675"/>
      <c r="V269" s="677"/>
      <c r="W269" s="677"/>
      <c r="X269" s="675"/>
      <c r="Y269" s="677"/>
      <c r="Z269" s="677"/>
      <c r="AA269" s="677"/>
      <c r="AB269" s="5" t="b">
        <v>0</v>
      </c>
      <c r="AC269" s="5" t="b">
        <v>0</v>
      </c>
      <c r="AD269" s="677"/>
      <c r="AE269" s="677"/>
      <c r="AF269" s="677"/>
      <c r="AG269" s="677"/>
    </row>
    <row r="270" hidden="1">
      <c r="A270" s="498"/>
      <c r="B270" s="5" t="s">
        <v>27</v>
      </c>
      <c r="C270" s="5" t="s">
        <v>31007</v>
      </c>
      <c r="D270" s="671" t="s">
        <v>17407</v>
      </c>
      <c r="E270" s="671" t="s">
        <v>587</v>
      </c>
      <c r="F270" s="26" t="s">
        <v>27</v>
      </c>
      <c r="G270" s="671" t="s">
        <v>31123</v>
      </c>
      <c r="H270" s="26" t="s">
        <v>31124</v>
      </c>
      <c r="I270" s="26" t="s">
        <v>31125</v>
      </c>
      <c r="J270" s="526" t="s">
        <v>31126</v>
      </c>
      <c r="K270" s="26"/>
      <c r="L270" s="26" t="s">
        <v>31127</v>
      </c>
      <c r="M270" s="26" t="s">
        <v>31127</v>
      </c>
      <c r="N270" s="26" t="s">
        <v>29501</v>
      </c>
      <c r="O270" s="26" t="str">
        <f t="shared" si="10"/>
        <v>hotti-@naver.com</v>
      </c>
      <c r="P270" s="26">
        <v>94.0</v>
      </c>
      <c r="Q270" s="679"/>
      <c r="R270" s="679" t="s">
        <v>22043</v>
      </c>
      <c r="S270" s="674" t="s">
        <v>117</v>
      </c>
      <c r="T270" s="677"/>
      <c r="U270" s="675"/>
      <c r="V270" s="677"/>
      <c r="W270" s="677"/>
      <c r="X270" s="675"/>
      <c r="Y270" s="677"/>
      <c r="Z270" s="677"/>
      <c r="AA270" s="677"/>
      <c r="AB270" s="5" t="b">
        <v>0</v>
      </c>
      <c r="AC270" s="5" t="b">
        <v>0</v>
      </c>
      <c r="AD270" s="677"/>
      <c r="AE270" s="677"/>
      <c r="AF270" s="677"/>
      <c r="AG270" s="677"/>
    </row>
    <row r="271" hidden="1">
      <c r="A271" s="498"/>
      <c r="B271" s="5" t="s">
        <v>27</v>
      </c>
      <c r="C271" s="5" t="s">
        <v>31007</v>
      </c>
      <c r="D271" s="671" t="s">
        <v>17407</v>
      </c>
      <c r="E271" s="671" t="s">
        <v>587</v>
      </c>
      <c r="F271" s="26" t="s">
        <v>29504</v>
      </c>
      <c r="G271" s="671" t="s">
        <v>31128</v>
      </c>
      <c r="H271" s="26" t="s">
        <v>31129</v>
      </c>
      <c r="I271" s="26" t="s">
        <v>31130</v>
      </c>
      <c r="J271" s="526" t="s">
        <v>31131</v>
      </c>
      <c r="K271" s="26"/>
      <c r="L271" s="26" t="s">
        <v>31132</v>
      </c>
      <c r="M271" s="26" t="s">
        <v>31132</v>
      </c>
      <c r="N271" s="26" t="s">
        <v>29501</v>
      </c>
      <c r="O271" s="26" t="str">
        <f t="shared" si="10"/>
        <v>flytothemoon__@naver.com</v>
      </c>
      <c r="P271" s="26">
        <v>360.0</v>
      </c>
      <c r="Q271" s="679"/>
      <c r="R271" s="679" t="s">
        <v>22043</v>
      </c>
      <c r="S271" s="674" t="s">
        <v>117</v>
      </c>
      <c r="T271" s="677"/>
      <c r="U271" s="675"/>
      <c r="V271" s="677"/>
      <c r="W271" s="677"/>
      <c r="X271" s="675"/>
      <c r="Y271" s="677"/>
      <c r="Z271" s="677"/>
      <c r="AA271" s="677"/>
      <c r="AB271" s="25" t="b">
        <v>0</v>
      </c>
      <c r="AC271" s="25" t="b">
        <v>0</v>
      </c>
      <c r="AD271" s="677"/>
      <c r="AE271" s="677"/>
      <c r="AF271" s="677"/>
      <c r="AG271" s="677"/>
    </row>
    <row r="272" hidden="1">
      <c r="A272" s="498"/>
      <c r="B272" s="5" t="s">
        <v>27</v>
      </c>
      <c r="C272" s="5" t="s">
        <v>31007</v>
      </c>
      <c r="D272" s="671" t="s">
        <v>17407</v>
      </c>
      <c r="E272" s="671" t="s">
        <v>587</v>
      </c>
      <c r="F272" s="26" t="s">
        <v>27</v>
      </c>
      <c r="G272" s="671" t="s">
        <v>31133</v>
      </c>
      <c r="H272" s="26" t="s">
        <v>31134</v>
      </c>
      <c r="I272" s="26" t="s">
        <v>31135</v>
      </c>
      <c r="J272" s="526" t="s">
        <v>31136</v>
      </c>
      <c r="K272" s="26"/>
      <c r="L272" s="26" t="s">
        <v>31137</v>
      </c>
      <c r="M272" s="26" t="s">
        <v>31137</v>
      </c>
      <c r="N272" s="26" t="s">
        <v>29501</v>
      </c>
      <c r="O272" s="26" t="str">
        <f t="shared" si="10"/>
        <v>dudgp573@naver.com</v>
      </c>
      <c r="P272" s="26">
        <v>137.0</v>
      </c>
      <c r="Q272" s="679"/>
      <c r="R272" s="679" t="s">
        <v>22043</v>
      </c>
      <c r="S272" s="674" t="s">
        <v>117</v>
      </c>
      <c r="T272" s="677"/>
      <c r="U272" s="675"/>
      <c r="V272" s="677"/>
      <c r="W272" s="677"/>
      <c r="X272" s="675"/>
      <c r="Y272" s="677"/>
      <c r="Z272" s="677"/>
      <c r="AA272" s="677"/>
      <c r="AB272" s="25" t="b">
        <v>0</v>
      </c>
      <c r="AC272" s="25" t="b">
        <v>0</v>
      </c>
      <c r="AD272" s="677"/>
      <c r="AE272" s="677"/>
      <c r="AF272" s="677"/>
      <c r="AG272" s="677"/>
    </row>
    <row r="273" hidden="1">
      <c r="A273" s="498"/>
      <c r="B273" s="5" t="s">
        <v>27</v>
      </c>
      <c r="C273" s="5" t="s">
        <v>31007</v>
      </c>
      <c r="D273" s="671" t="s">
        <v>30191</v>
      </c>
      <c r="E273" s="671" t="s">
        <v>29642</v>
      </c>
      <c r="F273" s="26" t="s">
        <v>31138</v>
      </c>
      <c r="G273" s="671" t="s">
        <v>31139</v>
      </c>
      <c r="H273" s="26" t="s">
        <v>31140</v>
      </c>
      <c r="I273" s="26" t="s">
        <v>31141</v>
      </c>
      <c r="J273" s="526" t="s">
        <v>31142</v>
      </c>
      <c r="K273" s="26"/>
      <c r="L273" s="26" t="s">
        <v>31143</v>
      </c>
      <c r="M273" s="26" t="s">
        <v>31143</v>
      </c>
      <c r="N273" s="26" t="s">
        <v>29501</v>
      </c>
      <c r="O273" s="26" t="str">
        <f t="shared" si="10"/>
        <v>photomarketer@naver.com</v>
      </c>
      <c r="P273" s="26">
        <v>25.0</v>
      </c>
      <c r="Q273" s="679"/>
      <c r="R273" s="679" t="s">
        <v>22043</v>
      </c>
      <c r="S273" s="674" t="s">
        <v>117</v>
      </c>
      <c r="T273" s="677"/>
      <c r="U273" s="675"/>
      <c r="V273" s="677"/>
      <c r="W273" s="677"/>
      <c r="X273" s="675"/>
      <c r="Y273" s="677"/>
      <c r="Z273" s="677"/>
      <c r="AA273" s="677"/>
      <c r="AB273" s="25" t="b">
        <v>0</v>
      </c>
      <c r="AC273" s="25" t="b">
        <v>0</v>
      </c>
      <c r="AD273" s="677"/>
      <c r="AE273" s="677"/>
      <c r="AF273" s="677"/>
      <c r="AG273" s="677"/>
    </row>
    <row r="274">
      <c r="A274" s="504">
        <v>3916.0</v>
      </c>
      <c r="B274" s="5" t="s">
        <v>27</v>
      </c>
      <c r="C274" s="5" t="s">
        <v>31007</v>
      </c>
      <c r="D274" s="671" t="s">
        <v>30191</v>
      </c>
      <c r="E274" s="671" t="s">
        <v>29642</v>
      </c>
      <c r="F274" s="26" t="s">
        <v>29504</v>
      </c>
      <c r="G274" s="671" t="s">
        <v>31144</v>
      </c>
      <c r="H274" s="26" t="s">
        <v>31145</v>
      </c>
      <c r="I274" s="26" t="s">
        <v>31146</v>
      </c>
      <c r="J274" s="526" t="s">
        <v>31147</v>
      </c>
      <c r="K274" s="673" t="s">
        <v>31148</v>
      </c>
      <c r="L274" s="26" t="s">
        <v>31149</v>
      </c>
      <c r="M274" s="26" t="s">
        <v>31149</v>
      </c>
      <c r="N274" s="26" t="s">
        <v>29501</v>
      </c>
      <c r="O274" s="26" t="s">
        <v>31150</v>
      </c>
      <c r="P274" s="26">
        <v>5322.0</v>
      </c>
      <c r="Q274" s="674" t="s">
        <v>608</v>
      </c>
      <c r="R274" s="679" t="s">
        <v>22043</v>
      </c>
      <c r="S274" s="679" t="s">
        <v>22043</v>
      </c>
      <c r="T274" s="677"/>
      <c r="U274" s="675"/>
      <c r="V274" s="677"/>
      <c r="W274" s="677"/>
      <c r="X274" s="675"/>
      <c r="Y274" s="677"/>
      <c r="Z274" s="674"/>
      <c r="AA274" s="674" t="s">
        <v>29896</v>
      </c>
      <c r="AB274" s="25" t="b">
        <v>0</v>
      </c>
      <c r="AC274" s="25" t="b">
        <v>0</v>
      </c>
      <c r="AD274" s="674"/>
      <c r="AE274" s="674"/>
      <c r="AF274" s="674"/>
      <c r="AG274" s="674"/>
    </row>
    <row r="275" hidden="1">
      <c r="A275" s="498"/>
      <c r="B275" s="5" t="s">
        <v>27</v>
      </c>
      <c r="C275" s="5" t="s">
        <v>31007</v>
      </c>
      <c r="D275" s="671" t="s">
        <v>17407</v>
      </c>
      <c r="E275" s="671" t="s">
        <v>587</v>
      </c>
      <c r="F275" s="26" t="s">
        <v>29504</v>
      </c>
      <c r="G275" s="671" t="s">
        <v>31151</v>
      </c>
      <c r="H275" s="26" t="s">
        <v>31152</v>
      </c>
      <c r="I275" s="26" t="s">
        <v>31153</v>
      </c>
      <c r="J275" s="526" t="s">
        <v>31154</v>
      </c>
      <c r="K275" s="26"/>
      <c r="L275" s="26" t="s">
        <v>31155</v>
      </c>
      <c r="M275" s="26" t="s">
        <v>31155</v>
      </c>
      <c r="N275" s="26" t="s">
        <v>29501</v>
      </c>
      <c r="O275" s="26" t="str">
        <f>CONCATENATE(L275,N275)</f>
        <v>nyang2nyao@naver.com</v>
      </c>
      <c r="P275" s="26">
        <v>295.0</v>
      </c>
      <c r="Q275" s="679"/>
      <c r="R275" s="679" t="s">
        <v>22043</v>
      </c>
      <c r="S275" s="674" t="s">
        <v>117</v>
      </c>
      <c r="T275" s="677"/>
      <c r="U275" s="675"/>
      <c r="V275" s="677"/>
      <c r="W275" s="677"/>
      <c r="X275" s="675"/>
      <c r="Y275" s="677"/>
      <c r="Z275" s="677"/>
      <c r="AA275" s="677"/>
      <c r="AB275" s="25" t="b">
        <v>0</v>
      </c>
      <c r="AC275" s="25" t="b">
        <v>0</v>
      </c>
      <c r="AD275" s="677"/>
      <c r="AE275" s="677"/>
      <c r="AF275" s="677"/>
      <c r="AG275" s="677"/>
    </row>
    <row r="276">
      <c r="A276" s="504">
        <v>3917.0</v>
      </c>
      <c r="B276" s="5" t="s">
        <v>27</v>
      </c>
      <c r="C276" s="5" t="s">
        <v>31007</v>
      </c>
      <c r="D276" s="671" t="s">
        <v>2198</v>
      </c>
      <c r="E276" s="671" t="s">
        <v>2182</v>
      </c>
      <c r="F276" s="26" t="s">
        <v>31156</v>
      </c>
      <c r="G276" s="671" t="s">
        <v>31157</v>
      </c>
      <c r="H276" s="26" t="s">
        <v>31158</v>
      </c>
      <c r="I276" s="26" t="s">
        <v>31159</v>
      </c>
      <c r="J276" s="526" t="s">
        <v>31160</v>
      </c>
      <c r="K276" s="673" t="s">
        <v>31161</v>
      </c>
      <c r="L276" s="26" t="s">
        <v>31162</v>
      </c>
      <c r="M276" s="26" t="s">
        <v>31162</v>
      </c>
      <c r="N276" s="26" t="s">
        <v>29501</v>
      </c>
      <c r="O276" s="26" t="s">
        <v>31163</v>
      </c>
      <c r="P276" s="26">
        <v>2068.0</v>
      </c>
      <c r="Q276" s="674" t="s">
        <v>608</v>
      </c>
      <c r="R276" s="679" t="s">
        <v>22043</v>
      </c>
      <c r="S276" s="679" t="s">
        <v>22043</v>
      </c>
      <c r="T276" s="677"/>
      <c r="U276" s="675"/>
      <c r="V276" s="677"/>
      <c r="W276" s="677"/>
      <c r="X276" s="675"/>
      <c r="Y276" s="677"/>
      <c r="Z276" s="674"/>
      <c r="AA276" s="674" t="s">
        <v>29896</v>
      </c>
      <c r="AB276" s="25" t="b">
        <v>0</v>
      </c>
      <c r="AC276" s="25" t="b">
        <v>0</v>
      </c>
      <c r="AD276" s="674"/>
      <c r="AE276" s="674"/>
      <c r="AF276" s="674"/>
      <c r="AG276" s="674"/>
    </row>
    <row r="277" hidden="1">
      <c r="A277" s="498"/>
      <c r="B277" s="5" t="s">
        <v>27</v>
      </c>
      <c r="C277" s="5" t="s">
        <v>31007</v>
      </c>
      <c r="D277" s="671" t="s">
        <v>17407</v>
      </c>
      <c r="E277" s="671" t="s">
        <v>587</v>
      </c>
      <c r="F277" s="26" t="s">
        <v>31164</v>
      </c>
      <c r="G277" s="671" t="s">
        <v>31165</v>
      </c>
      <c r="H277" s="26" t="s">
        <v>31166</v>
      </c>
      <c r="I277" s="26" t="s">
        <v>31167</v>
      </c>
      <c r="J277" s="526" t="s">
        <v>31168</v>
      </c>
      <c r="K277" s="26"/>
      <c r="L277" s="26" t="s">
        <v>31169</v>
      </c>
      <c r="M277" s="26" t="s">
        <v>31169</v>
      </c>
      <c r="N277" s="26" t="s">
        <v>29501</v>
      </c>
      <c r="O277" s="26" t="str">
        <f t="shared" ref="O277:O363" si="11">CONCATENATE(L277,N277)</f>
        <v>sjhhlove1984@naver.com</v>
      </c>
      <c r="P277" s="26">
        <v>219.0</v>
      </c>
      <c r="Q277" s="679"/>
      <c r="R277" s="679" t="s">
        <v>22043</v>
      </c>
      <c r="S277" s="674" t="s">
        <v>117</v>
      </c>
      <c r="T277" s="677"/>
      <c r="U277" s="675"/>
      <c r="V277" s="677"/>
      <c r="W277" s="677"/>
      <c r="X277" s="675"/>
      <c r="Y277" s="677"/>
      <c r="Z277" s="677"/>
      <c r="AA277" s="677"/>
      <c r="AB277" s="25" t="b">
        <v>0</v>
      </c>
      <c r="AC277" s="25" t="b">
        <v>0</v>
      </c>
      <c r="AD277" s="677"/>
      <c r="AE277" s="677"/>
      <c r="AF277" s="677"/>
      <c r="AG277" s="677"/>
    </row>
    <row r="278" hidden="1">
      <c r="A278" s="498"/>
      <c r="B278" s="5" t="s">
        <v>27</v>
      </c>
      <c r="C278" s="5" t="s">
        <v>31007</v>
      </c>
      <c r="D278" s="671" t="s">
        <v>17407</v>
      </c>
      <c r="E278" s="671" t="s">
        <v>587</v>
      </c>
      <c r="F278" s="26" t="s">
        <v>27</v>
      </c>
      <c r="G278" s="671" t="s">
        <v>31170</v>
      </c>
      <c r="H278" s="26" t="s">
        <v>31171</v>
      </c>
      <c r="I278" s="26" t="s">
        <v>31172</v>
      </c>
      <c r="J278" s="526" t="s">
        <v>31173</v>
      </c>
      <c r="K278" s="26"/>
      <c r="L278" s="26" t="s">
        <v>31174</v>
      </c>
      <c r="M278" s="26" t="s">
        <v>31174</v>
      </c>
      <c r="N278" s="26" t="s">
        <v>29501</v>
      </c>
      <c r="O278" s="26" t="str">
        <f t="shared" si="11"/>
        <v>in_osaka_kobayashi@naver.com</v>
      </c>
      <c r="P278" s="26">
        <v>615.0</v>
      </c>
      <c r="Q278" s="679"/>
      <c r="R278" s="679" t="s">
        <v>22043</v>
      </c>
      <c r="S278" s="674" t="s">
        <v>117</v>
      </c>
      <c r="T278" s="677"/>
      <c r="U278" s="675"/>
      <c r="V278" s="677"/>
      <c r="W278" s="677"/>
      <c r="X278" s="675"/>
      <c r="Y278" s="677"/>
      <c r="Z278" s="677"/>
      <c r="AA278" s="677"/>
      <c r="AB278" s="25" t="b">
        <v>0</v>
      </c>
      <c r="AC278" s="25" t="b">
        <v>0</v>
      </c>
      <c r="AD278" s="677"/>
      <c r="AE278" s="677"/>
      <c r="AF278" s="677"/>
      <c r="AG278" s="677"/>
    </row>
    <row r="279" hidden="1">
      <c r="A279" s="498"/>
      <c r="B279" s="5" t="s">
        <v>27</v>
      </c>
      <c r="C279" s="5" t="s">
        <v>31007</v>
      </c>
      <c r="D279" s="671" t="s">
        <v>17407</v>
      </c>
      <c r="E279" s="671" t="s">
        <v>587</v>
      </c>
      <c r="F279" s="26" t="s">
        <v>31175</v>
      </c>
      <c r="G279" s="671" t="s">
        <v>31176</v>
      </c>
      <c r="H279" s="26" t="s">
        <v>31177</v>
      </c>
      <c r="I279" s="26" t="s">
        <v>31178</v>
      </c>
      <c r="J279" s="526" t="s">
        <v>31179</v>
      </c>
      <c r="K279" s="26"/>
      <c r="L279" s="26" t="s">
        <v>31180</v>
      </c>
      <c r="M279" s="26" t="s">
        <v>31180</v>
      </c>
      <c r="N279" s="26" t="s">
        <v>29501</v>
      </c>
      <c r="O279" s="26" t="str">
        <f t="shared" si="11"/>
        <v>samiyummy@naver.com</v>
      </c>
      <c r="P279" s="26">
        <v>288.0</v>
      </c>
      <c r="Q279" s="679"/>
      <c r="R279" s="679" t="s">
        <v>22043</v>
      </c>
      <c r="S279" s="674" t="s">
        <v>117</v>
      </c>
      <c r="T279" s="677"/>
      <c r="U279" s="675"/>
      <c r="V279" s="677"/>
      <c r="W279" s="677"/>
      <c r="X279" s="675"/>
      <c r="Y279" s="677"/>
      <c r="Z279" s="677"/>
      <c r="AA279" s="677"/>
      <c r="AB279" s="25" t="b">
        <v>0</v>
      </c>
      <c r="AC279" s="25" t="b">
        <v>0</v>
      </c>
      <c r="AD279" s="677"/>
      <c r="AE279" s="677"/>
      <c r="AF279" s="677"/>
      <c r="AG279" s="677"/>
    </row>
    <row r="280" hidden="1">
      <c r="A280" s="498"/>
      <c r="B280" s="5" t="s">
        <v>27</v>
      </c>
      <c r="C280" s="5" t="s">
        <v>31007</v>
      </c>
      <c r="D280" s="671" t="s">
        <v>17407</v>
      </c>
      <c r="E280" s="671" t="s">
        <v>587</v>
      </c>
      <c r="F280" s="26" t="s">
        <v>29504</v>
      </c>
      <c r="G280" s="671" t="s">
        <v>31181</v>
      </c>
      <c r="H280" s="26" t="s">
        <v>31182</v>
      </c>
      <c r="I280" s="26" t="s">
        <v>31183</v>
      </c>
      <c r="J280" s="526" t="s">
        <v>31184</v>
      </c>
      <c r="K280" s="26"/>
      <c r="L280" s="26" t="s">
        <v>31185</v>
      </c>
      <c r="M280" s="26" t="s">
        <v>31185</v>
      </c>
      <c r="N280" s="26" t="s">
        <v>29501</v>
      </c>
      <c r="O280" s="26" t="str">
        <f t="shared" si="11"/>
        <v>topchangjotop@naver.com</v>
      </c>
      <c r="P280" s="26">
        <v>69.0</v>
      </c>
      <c r="Q280" s="679"/>
      <c r="R280" s="679" t="s">
        <v>22043</v>
      </c>
      <c r="S280" s="674" t="s">
        <v>117</v>
      </c>
      <c r="T280" s="677"/>
      <c r="U280" s="675"/>
      <c r="V280" s="677"/>
      <c r="W280" s="677"/>
      <c r="X280" s="675"/>
      <c r="Y280" s="677"/>
      <c r="Z280" s="677"/>
      <c r="AA280" s="677"/>
      <c r="AB280" s="25" t="b">
        <v>0</v>
      </c>
      <c r="AC280" s="25" t="b">
        <v>0</v>
      </c>
      <c r="AD280" s="677"/>
      <c r="AE280" s="677"/>
      <c r="AF280" s="677"/>
      <c r="AG280" s="677"/>
    </row>
    <row r="281">
      <c r="A281" s="504">
        <v>3918.0</v>
      </c>
      <c r="B281" s="5" t="s">
        <v>27</v>
      </c>
      <c r="C281" s="5" t="s">
        <v>31007</v>
      </c>
      <c r="D281" s="671" t="s">
        <v>17407</v>
      </c>
      <c r="E281" s="671" t="s">
        <v>587</v>
      </c>
      <c r="F281" s="26" t="s">
        <v>31186</v>
      </c>
      <c r="G281" s="671" t="s">
        <v>31187</v>
      </c>
      <c r="H281" s="26" t="s">
        <v>31188</v>
      </c>
      <c r="I281" s="26" t="s">
        <v>31189</v>
      </c>
      <c r="J281" s="526" t="s">
        <v>31190</v>
      </c>
      <c r="K281" s="673" t="s">
        <v>31191</v>
      </c>
      <c r="L281" s="26" t="s">
        <v>31192</v>
      </c>
      <c r="M281" s="26" t="s">
        <v>31192</v>
      </c>
      <c r="N281" s="26" t="s">
        <v>29501</v>
      </c>
      <c r="O281" s="26" t="str">
        <f t="shared" si="11"/>
        <v>ghdthgus222@naver.com</v>
      </c>
      <c r="P281" s="26">
        <v>2275.0</v>
      </c>
      <c r="Q281" s="674" t="s">
        <v>608</v>
      </c>
      <c r="R281" s="679" t="s">
        <v>22043</v>
      </c>
      <c r="S281" s="679" t="s">
        <v>22043</v>
      </c>
      <c r="T281" s="677"/>
      <c r="U281" s="675"/>
      <c r="V281" s="677"/>
      <c r="W281" s="677"/>
      <c r="X281" s="675"/>
      <c r="Y281" s="677"/>
      <c r="Z281" s="677"/>
      <c r="AA281" s="677"/>
      <c r="AB281" s="5" t="b">
        <v>0</v>
      </c>
      <c r="AC281" s="5" t="b">
        <v>0</v>
      </c>
      <c r="AD281" s="677"/>
      <c r="AE281" s="677"/>
      <c r="AF281" s="677"/>
      <c r="AG281" s="677"/>
    </row>
    <row r="282" hidden="1">
      <c r="A282" s="498"/>
      <c r="B282" s="5" t="s">
        <v>27</v>
      </c>
      <c r="C282" s="5" t="s">
        <v>31007</v>
      </c>
      <c r="D282" s="671" t="s">
        <v>17407</v>
      </c>
      <c r="E282" s="671" t="s">
        <v>587</v>
      </c>
      <c r="F282" s="26" t="s">
        <v>29504</v>
      </c>
      <c r="G282" s="671" t="s">
        <v>31193</v>
      </c>
      <c r="H282" s="26" t="s">
        <v>31194</v>
      </c>
      <c r="I282" s="26" t="s">
        <v>31195</v>
      </c>
      <c r="J282" s="526" t="s">
        <v>31196</v>
      </c>
      <c r="K282" s="26"/>
      <c r="L282" s="26" t="s">
        <v>31197</v>
      </c>
      <c r="M282" s="26" t="s">
        <v>31197</v>
      </c>
      <c r="N282" s="26" t="s">
        <v>29501</v>
      </c>
      <c r="O282" s="26" t="str">
        <f t="shared" si="11"/>
        <v>mystrangers@naver.com</v>
      </c>
      <c r="P282" s="26">
        <v>73.0</v>
      </c>
      <c r="Q282" s="679"/>
      <c r="R282" s="679" t="s">
        <v>22043</v>
      </c>
      <c r="S282" s="674" t="s">
        <v>117</v>
      </c>
      <c r="T282" s="677"/>
      <c r="U282" s="675"/>
      <c r="V282" s="677"/>
      <c r="W282" s="677"/>
      <c r="X282" s="675"/>
      <c r="Y282" s="677"/>
      <c r="Z282" s="677"/>
      <c r="AA282" s="677"/>
      <c r="AB282" s="5" t="b">
        <v>0</v>
      </c>
      <c r="AC282" s="5" t="b">
        <v>0</v>
      </c>
      <c r="AD282" s="677"/>
      <c r="AE282" s="677"/>
      <c r="AF282" s="677"/>
      <c r="AG282" s="677"/>
    </row>
    <row r="283" hidden="1">
      <c r="A283" s="498"/>
      <c r="B283" s="5" t="s">
        <v>27</v>
      </c>
      <c r="C283" s="5" t="s">
        <v>31007</v>
      </c>
      <c r="D283" s="671" t="s">
        <v>17407</v>
      </c>
      <c r="E283" s="671" t="s">
        <v>587</v>
      </c>
      <c r="F283" s="26" t="s">
        <v>29656</v>
      </c>
      <c r="G283" s="671" t="s">
        <v>31198</v>
      </c>
      <c r="H283" s="26" t="s">
        <v>31199</v>
      </c>
      <c r="I283" s="26" t="s">
        <v>31200</v>
      </c>
      <c r="J283" s="526" t="s">
        <v>31201</v>
      </c>
      <c r="K283" s="26"/>
      <c r="L283" s="26" t="s">
        <v>31202</v>
      </c>
      <c r="M283" s="26" t="s">
        <v>31202</v>
      </c>
      <c r="N283" s="26" t="s">
        <v>29501</v>
      </c>
      <c r="O283" s="26" t="str">
        <f t="shared" si="11"/>
        <v>wlsthd95@naver.com</v>
      </c>
      <c r="P283" s="26">
        <v>41.0</v>
      </c>
      <c r="Q283" s="679"/>
      <c r="R283" s="679" t="s">
        <v>22043</v>
      </c>
      <c r="S283" s="674" t="s">
        <v>117</v>
      </c>
      <c r="T283" s="677"/>
      <c r="U283" s="675"/>
      <c r="V283" s="677"/>
      <c r="W283" s="677"/>
      <c r="X283" s="675"/>
      <c r="Y283" s="677"/>
      <c r="Z283" s="677"/>
      <c r="AA283" s="677"/>
      <c r="AB283" s="5" t="b">
        <v>0</v>
      </c>
      <c r="AC283" s="5" t="b">
        <v>0</v>
      </c>
      <c r="AD283" s="677"/>
      <c r="AE283" s="677"/>
      <c r="AF283" s="677"/>
      <c r="AG283" s="677"/>
    </row>
    <row r="284" hidden="1">
      <c r="A284" s="498"/>
      <c r="B284" s="5" t="s">
        <v>27</v>
      </c>
      <c r="C284" s="5" t="s">
        <v>31007</v>
      </c>
      <c r="D284" s="671" t="s">
        <v>17407</v>
      </c>
      <c r="E284" s="671" t="s">
        <v>587</v>
      </c>
      <c r="F284" s="26" t="s">
        <v>27</v>
      </c>
      <c r="G284" s="671" t="s">
        <v>31203</v>
      </c>
      <c r="H284" s="26" t="s">
        <v>31204</v>
      </c>
      <c r="I284" s="26" t="s">
        <v>31205</v>
      </c>
      <c r="J284" s="526" t="s">
        <v>31206</v>
      </c>
      <c r="K284" s="26"/>
      <c r="L284" s="26" t="s">
        <v>31207</v>
      </c>
      <c r="M284" s="26" t="s">
        <v>31207</v>
      </c>
      <c r="N284" s="26" t="s">
        <v>29501</v>
      </c>
      <c r="O284" s="26" t="str">
        <f t="shared" si="11"/>
        <v>dao1994@naver.com</v>
      </c>
      <c r="P284" s="26">
        <v>48.0</v>
      </c>
      <c r="Q284" s="679"/>
      <c r="R284" s="679" t="s">
        <v>22043</v>
      </c>
      <c r="S284" s="674" t="s">
        <v>117</v>
      </c>
      <c r="T284" s="677"/>
      <c r="U284" s="675"/>
      <c r="V284" s="677"/>
      <c r="W284" s="677"/>
      <c r="X284" s="675"/>
      <c r="Y284" s="677"/>
      <c r="Z284" s="677"/>
      <c r="AA284" s="677"/>
      <c r="AB284" s="5" t="b">
        <v>0</v>
      </c>
      <c r="AC284" s="5" t="b">
        <v>0</v>
      </c>
      <c r="AD284" s="677"/>
      <c r="AE284" s="677"/>
      <c r="AF284" s="677"/>
      <c r="AG284" s="677"/>
    </row>
    <row r="285">
      <c r="A285" s="504">
        <v>3919.0</v>
      </c>
      <c r="B285" s="5" t="s">
        <v>27</v>
      </c>
      <c r="C285" s="5" t="s">
        <v>31007</v>
      </c>
      <c r="D285" s="671" t="s">
        <v>17407</v>
      </c>
      <c r="E285" s="671" t="s">
        <v>587</v>
      </c>
      <c r="F285" s="26" t="s">
        <v>29504</v>
      </c>
      <c r="G285" s="671" t="s">
        <v>31208</v>
      </c>
      <c r="H285" s="26" t="s">
        <v>31209</v>
      </c>
      <c r="I285" s="26" t="s">
        <v>31210</v>
      </c>
      <c r="J285" s="526" t="s">
        <v>31211</v>
      </c>
      <c r="K285" s="673" t="s">
        <v>31212</v>
      </c>
      <c r="L285" s="26" t="s">
        <v>31213</v>
      </c>
      <c r="M285" s="26" t="s">
        <v>31213</v>
      </c>
      <c r="N285" s="26" t="s">
        <v>29501</v>
      </c>
      <c r="O285" s="26" t="str">
        <f t="shared" si="11"/>
        <v>shkkkk95@naver.com</v>
      </c>
      <c r="P285" s="26">
        <v>1227.0</v>
      </c>
      <c r="Q285" s="674" t="s">
        <v>608</v>
      </c>
      <c r="R285" s="679" t="s">
        <v>22043</v>
      </c>
      <c r="S285" s="679" t="s">
        <v>22043</v>
      </c>
      <c r="T285" s="677"/>
      <c r="U285" s="675"/>
      <c r="V285" s="677"/>
      <c r="W285" s="677"/>
      <c r="X285" s="675"/>
      <c r="Y285" s="677"/>
      <c r="Z285" s="677"/>
      <c r="AA285" s="677"/>
      <c r="AB285" s="5" t="b">
        <v>0</v>
      </c>
      <c r="AC285" s="5" t="b">
        <v>0</v>
      </c>
      <c r="AD285" s="677"/>
      <c r="AE285" s="677"/>
      <c r="AF285" s="677"/>
      <c r="AG285" s="677"/>
    </row>
    <row r="286">
      <c r="A286" s="504">
        <v>3920.0</v>
      </c>
      <c r="B286" s="5" t="s">
        <v>27</v>
      </c>
      <c r="C286" s="5" t="s">
        <v>31007</v>
      </c>
      <c r="D286" s="671" t="s">
        <v>2198</v>
      </c>
      <c r="E286" s="671" t="s">
        <v>2182</v>
      </c>
      <c r="F286" s="26" t="s">
        <v>31214</v>
      </c>
      <c r="G286" s="671" t="s">
        <v>31215</v>
      </c>
      <c r="H286" s="26" t="s">
        <v>31216</v>
      </c>
      <c r="I286" s="26" t="s">
        <v>31217</v>
      </c>
      <c r="J286" s="526" t="s">
        <v>31218</v>
      </c>
      <c r="K286" s="673" t="s">
        <v>31219</v>
      </c>
      <c r="L286" s="26" t="s">
        <v>31220</v>
      </c>
      <c r="M286" s="26" t="s">
        <v>31220</v>
      </c>
      <c r="N286" s="26" t="s">
        <v>29501</v>
      </c>
      <c r="O286" s="26" t="str">
        <f t="shared" si="11"/>
        <v>jaimiie@naver.com</v>
      </c>
      <c r="P286" s="26">
        <v>1900.0</v>
      </c>
      <c r="Q286" s="674" t="s">
        <v>608</v>
      </c>
      <c r="R286" s="679" t="s">
        <v>22043</v>
      </c>
      <c r="S286" s="679" t="s">
        <v>22043</v>
      </c>
      <c r="T286" s="677"/>
      <c r="U286" s="675"/>
      <c r="V286" s="677"/>
      <c r="W286" s="677"/>
      <c r="X286" s="675"/>
      <c r="Y286" s="677"/>
      <c r="Z286" s="677"/>
      <c r="AA286" s="677"/>
      <c r="AB286" s="5" t="b">
        <v>0</v>
      </c>
      <c r="AC286" s="5" t="b">
        <v>0</v>
      </c>
      <c r="AD286" s="677"/>
      <c r="AE286" s="677"/>
      <c r="AF286" s="677"/>
      <c r="AG286" s="677"/>
    </row>
    <row r="287">
      <c r="A287" s="504">
        <v>3921.0</v>
      </c>
      <c r="B287" s="5" t="s">
        <v>27</v>
      </c>
      <c r="C287" s="5" t="s">
        <v>31007</v>
      </c>
      <c r="D287" s="671" t="s">
        <v>31221</v>
      </c>
      <c r="E287" s="671" t="s">
        <v>2943</v>
      </c>
      <c r="F287" s="26" t="s">
        <v>31222</v>
      </c>
      <c r="G287" s="671" t="s">
        <v>31223</v>
      </c>
      <c r="H287" s="26" t="s">
        <v>31224</v>
      </c>
      <c r="I287" s="26" t="s">
        <v>31225</v>
      </c>
      <c r="J287" s="526" t="s">
        <v>31226</v>
      </c>
      <c r="K287" s="673" t="s">
        <v>31227</v>
      </c>
      <c r="L287" s="26" t="s">
        <v>31228</v>
      </c>
      <c r="M287" s="26" t="s">
        <v>31228</v>
      </c>
      <c r="N287" s="26" t="s">
        <v>29501</v>
      </c>
      <c r="O287" s="26" t="str">
        <f t="shared" si="11"/>
        <v>ttakkum@naver.com</v>
      </c>
      <c r="P287" s="26">
        <v>1736.0</v>
      </c>
      <c r="Q287" s="674" t="s">
        <v>608</v>
      </c>
      <c r="R287" s="679" t="s">
        <v>22043</v>
      </c>
      <c r="S287" s="679" t="s">
        <v>22043</v>
      </c>
      <c r="T287" s="677"/>
      <c r="U287" s="675"/>
      <c r="V287" s="677"/>
      <c r="W287" s="677"/>
      <c r="X287" s="675"/>
      <c r="Y287" s="677"/>
      <c r="Z287" s="674"/>
      <c r="AA287" s="674" t="s">
        <v>30098</v>
      </c>
      <c r="AB287" s="5" t="b">
        <v>0</v>
      </c>
      <c r="AC287" s="5" t="b">
        <v>0</v>
      </c>
      <c r="AD287" s="674"/>
      <c r="AE287" s="674"/>
      <c r="AF287" s="674"/>
      <c r="AG287" s="674"/>
    </row>
    <row r="288" hidden="1">
      <c r="A288" s="498"/>
      <c r="B288" s="5" t="s">
        <v>27</v>
      </c>
      <c r="C288" s="5" t="s">
        <v>31007</v>
      </c>
      <c r="D288" s="671" t="s">
        <v>17407</v>
      </c>
      <c r="E288" s="671" t="s">
        <v>587</v>
      </c>
      <c r="F288" s="26" t="s">
        <v>29504</v>
      </c>
      <c r="G288" s="671" t="s">
        <v>31229</v>
      </c>
      <c r="H288" s="26" t="s">
        <v>31230</v>
      </c>
      <c r="I288" s="26" t="s">
        <v>31231</v>
      </c>
      <c r="J288" s="526" t="s">
        <v>31232</v>
      </c>
      <c r="K288" s="26"/>
      <c r="L288" s="26" t="s">
        <v>31233</v>
      </c>
      <c r="M288" s="26" t="s">
        <v>31233</v>
      </c>
      <c r="N288" s="26" t="s">
        <v>29501</v>
      </c>
      <c r="O288" s="26" t="str">
        <f t="shared" si="11"/>
        <v>cjfwls4000@naver.com</v>
      </c>
      <c r="P288" s="26">
        <v>284.0</v>
      </c>
      <c r="Q288" s="679"/>
      <c r="R288" s="679" t="s">
        <v>22043</v>
      </c>
      <c r="S288" s="674" t="s">
        <v>117</v>
      </c>
      <c r="T288" s="677"/>
      <c r="U288" s="675"/>
      <c r="V288" s="677"/>
      <c r="W288" s="677"/>
      <c r="X288" s="675"/>
      <c r="Y288" s="677"/>
      <c r="Z288" s="677"/>
      <c r="AA288" s="677"/>
      <c r="AB288" s="5" t="b">
        <v>0</v>
      </c>
      <c r="AC288" s="5" t="b">
        <v>0</v>
      </c>
      <c r="AD288" s="677"/>
      <c r="AE288" s="677"/>
      <c r="AF288" s="677"/>
      <c r="AG288" s="677"/>
    </row>
    <row r="289" hidden="1">
      <c r="A289" s="498"/>
      <c r="B289" s="5" t="s">
        <v>27</v>
      </c>
      <c r="C289" s="5" t="s">
        <v>31007</v>
      </c>
      <c r="D289" s="671" t="s">
        <v>17407</v>
      </c>
      <c r="E289" s="671" t="s">
        <v>587</v>
      </c>
      <c r="F289" s="26" t="s">
        <v>27</v>
      </c>
      <c r="G289" s="671" t="s">
        <v>31234</v>
      </c>
      <c r="H289" s="26" t="s">
        <v>31235</v>
      </c>
      <c r="I289" s="26" t="s">
        <v>31236</v>
      </c>
      <c r="J289" s="526" t="s">
        <v>31237</v>
      </c>
      <c r="K289" s="26"/>
      <c r="L289" s="26" t="s">
        <v>31238</v>
      </c>
      <c r="M289" s="26" t="s">
        <v>31238</v>
      </c>
      <c r="N289" s="26" t="s">
        <v>29501</v>
      </c>
      <c r="O289" s="26" t="str">
        <f t="shared" si="11"/>
        <v>dungdungbb@naver.com</v>
      </c>
      <c r="P289" s="26">
        <v>45.0</v>
      </c>
      <c r="Q289" s="679"/>
      <c r="R289" s="679" t="s">
        <v>22043</v>
      </c>
      <c r="S289" s="674" t="s">
        <v>117</v>
      </c>
      <c r="T289" s="677"/>
      <c r="U289" s="675"/>
      <c r="V289" s="677"/>
      <c r="W289" s="677"/>
      <c r="X289" s="675"/>
      <c r="Y289" s="677"/>
      <c r="Z289" s="677"/>
      <c r="AA289" s="677"/>
      <c r="AB289" s="5" t="b">
        <v>0</v>
      </c>
      <c r="AC289" s="5" t="b">
        <v>0</v>
      </c>
      <c r="AD289" s="677"/>
      <c r="AE289" s="677"/>
      <c r="AF289" s="677"/>
      <c r="AG289" s="677"/>
    </row>
    <row r="290" hidden="1">
      <c r="A290" s="498"/>
      <c r="B290" s="5" t="s">
        <v>27</v>
      </c>
      <c r="C290" s="5" t="s">
        <v>31007</v>
      </c>
      <c r="D290" s="671" t="s">
        <v>17407</v>
      </c>
      <c r="E290" s="671" t="s">
        <v>587</v>
      </c>
      <c r="F290" s="26" t="s">
        <v>29656</v>
      </c>
      <c r="G290" s="671" t="s">
        <v>31239</v>
      </c>
      <c r="H290" s="26">
        <v>1217.0</v>
      </c>
      <c r="I290" s="26" t="s">
        <v>31240</v>
      </c>
      <c r="J290" s="526" t="s">
        <v>31241</v>
      </c>
      <c r="K290" s="26"/>
      <c r="L290" s="26" t="s">
        <v>31242</v>
      </c>
      <c r="M290" s="26" t="s">
        <v>31242</v>
      </c>
      <c r="N290" s="26" t="s">
        <v>29501</v>
      </c>
      <c r="O290" s="26" t="str">
        <f t="shared" si="11"/>
        <v>hanire17@naver.com</v>
      </c>
      <c r="P290" s="26">
        <v>52.0</v>
      </c>
      <c r="Q290" s="679"/>
      <c r="R290" s="679" t="s">
        <v>22043</v>
      </c>
      <c r="S290" s="674" t="s">
        <v>117</v>
      </c>
      <c r="T290" s="677"/>
      <c r="U290" s="675"/>
      <c r="V290" s="677"/>
      <c r="W290" s="677"/>
      <c r="X290" s="675"/>
      <c r="Y290" s="677"/>
      <c r="Z290" s="677"/>
      <c r="AA290" s="677"/>
      <c r="AB290" s="5" t="b">
        <v>0</v>
      </c>
      <c r="AC290" s="5" t="b">
        <v>0</v>
      </c>
      <c r="AD290" s="677"/>
      <c r="AE290" s="677"/>
      <c r="AF290" s="677"/>
      <c r="AG290" s="677"/>
    </row>
    <row r="291" hidden="1">
      <c r="A291" s="498"/>
      <c r="B291" s="5" t="s">
        <v>27</v>
      </c>
      <c r="C291" s="5" t="s">
        <v>31007</v>
      </c>
      <c r="D291" s="671" t="s">
        <v>17407</v>
      </c>
      <c r="E291" s="671" t="s">
        <v>587</v>
      </c>
      <c r="F291" s="26" t="s">
        <v>31243</v>
      </c>
      <c r="G291" s="671" t="s">
        <v>31244</v>
      </c>
      <c r="H291" s="26" t="s">
        <v>31245</v>
      </c>
      <c r="I291" s="26" t="s">
        <v>31246</v>
      </c>
      <c r="J291" s="526" t="s">
        <v>31247</v>
      </c>
      <c r="K291" s="26"/>
      <c r="L291" s="26" t="s">
        <v>31248</v>
      </c>
      <c r="M291" s="26" t="s">
        <v>31248</v>
      </c>
      <c r="N291" s="26" t="s">
        <v>29501</v>
      </c>
      <c r="O291" s="26" t="str">
        <f t="shared" si="11"/>
        <v>happyummy@naver.com</v>
      </c>
      <c r="P291" s="26">
        <v>474.0</v>
      </c>
      <c r="Q291" s="679"/>
      <c r="R291" s="679" t="s">
        <v>22043</v>
      </c>
      <c r="S291" s="674" t="s">
        <v>117</v>
      </c>
      <c r="T291" s="677"/>
      <c r="U291" s="675"/>
      <c r="V291" s="677"/>
      <c r="W291" s="677"/>
      <c r="X291" s="675"/>
      <c r="Y291" s="677"/>
      <c r="Z291" s="677"/>
      <c r="AA291" s="677"/>
      <c r="AB291" s="5" t="b">
        <v>0</v>
      </c>
      <c r="AC291" s="5" t="b">
        <v>0</v>
      </c>
      <c r="AD291" s="677"/>
      <c r="AE291" s="677"/>
      <c r="AF291" s="677"/>
      <c r="AG291" s="677"/>
    </row>
    <row r="292" hidden="1">
      <c r="A292" s="498"/>
      <c r="B292" s="5" t="s">
        <v>27</v>
      </c>
      <c r="C292" s="5" t="s">
        <v>31007</v>
      </c>
      <c r="D292" s="671" t="s">
        <v>17407</v>
      </c>
      <c r="E292" s="671" t="s">
        <v>587</v>
      </c>
      <c r="F292" s="26" t="s">
        <v>29504</v>
      </c>
      <c r="G292" s="671" t="s">
        <v>31249</v>
      </c>
      <c r="H292" s="26" t="s">
        <v>31250</v>
      </c>
      <c r="I292" s="26" t="s">
        <v>31251</v>
      </c>
      <c r="J292" s="526" t="s">
        <v>31252</v>
      </c>
      <c r="K292" s="26"/>
      <c r="L292" s="26" t="s">
        <v>31253</v>
      </c>
      <c r="M292" s="26" t="s">
        <v>31253</v>
      </c>
      <c r="N292" s="26" t="s">
        <v>29501</v>
      </c>
      <c r="O292" s="26" t="str">
        <f t="shared" si="11"/>
        <v>kimm1904@naver.com</v>
      </c>
      <c r="P292" s="26">
        <v>447.0</v>
      </c>
      <c r="Q292" s="679"/>
      <c r="R292" s="679" t="s">
        <v>22043</v>
      </c>
      <c r="S292" s="674" t="s">
        <v>117</v>
      </c>
      <c r="T292" s="677"/>
      <c r="U292" s="675"/>
      <c r="V292" s="677"/>
      <c r="W292" s="677"/>
      <c r="X292" s="675"/>
      <c r="Y292" s="677"/>
      <c r="Z292" s="677"/>
      <c r="AA292" s="677"/>
      <c r="AB292" s="5" t="b">
        <v>0</v>
      </c>
      <c r="AC292" s="5" t="b">
        <v>0</v>
      </c>
      <c r="AD292" s="677"/>
      <c r="AE292" s="677"/>
      <c r="AF292" s="677"/>
      <c r="AG292" s="677"/>
    </row>
    <row r="293" hidden="1">
      <c r="A293" s="498"/>
      <c r="B293" s="5" t="s">
        <v>27</v>
      </c>
      <c r="C293" s="5" t="s">
        <v>31007</v>
      </c>
      <c r="D293" s="671" t="s">
        <v>17407</v>
      </c>
      <c r="E293" s="671" t="s">
        <v>587</v>
      </c>
      <c r="F293" s="26" t="s">
        <v>27</v>
      </c>
      <c r="G293" s="671" t="s">
        <v>31254</v>
      </c>
      <c r="H293" s="26" t="s">
        <v>31255</v>
      </c>
      <c r="I293" s="26" t="s">
        <v>31256</v>
      </c>
      <c r="J293" s="526" t="s">
        <v>31257</v>
      </c>
      <c r="K293" s="26"/>
      <c r="L293" s="26" t="s">
        <v>31258</v>
      </c>
      <c r="M293" s="26" t="s">
        <v>31258</v>
      </c>
      <c r="N293" s="26" t="s">
        <v>29501</v>
      </c>
      <c r="O293" s="26" t="str">
        <f t="shared" si="11"/>
        <v>kyeongmin21@naver.com</v>
      </c>
      <c r="P293" s="26">
        <v>195.0</v>
      </c>
      <c r="Q293" s="679"/>
      <c r="R293" s="679" t="s">
        <v>22043</v>
      </c>
      <c r="S293" s="674" t="s">
        <v>117</v>
      </c>
      <c r="T293" s="677"/>
      <c r="U293" s="675"/>
      <c r="V293" s="677"/>
      <c r="W293" s="677"/>
      <c r="X293" s="675"/>
      <c r="Y293" s="677"/>
      <c r="Z293" s="677"/>
      <c r="AA293" s="677"/>
      <c r="AB293" s="25" t="b">
        <v>0</v>
      </c>
      <c r="AC293" s="25" t="b">
        <v>0</v>
      </c>
      <c r="AD293" s="677"/>
      <c r="AE293" s="677"/>
      <c r="AF293" s="677"/>
      <c r="AG293" s="677"/>
    </row>
    <row r="294" hidden="1">
      <c r="A294" s="498"/>
      <c r="B294" s="5" t="s">
        <v>27</v>
      </c>
      <c r="C294" s="5" t="s">
        <v>31007</v>
      </c>
      <c r="D294" s="671" t="s">
        <v>17407</v>
      </c>
      <c r="E294" s="671" t="s">
        <v>587</v>
      </c>
      <c r="F294" s="26" t="s">
        <v>27</v>
      </c>
      <c r="G294" s="671" t="s">
        <v>31259</v>
      </c>
      <c r="H294" s="26">
        <v>23.0</v>
      </c>
      <c r="I294" s="26" t="s">
        <v>31260</v>
      </c>
      <c r="J294" s="526" t="s">
        <v>31261</v>
      </c>
      <c r="K294" s="26"/>
      <c r="L294" s="26" t="s">
        <v>31262</v>
      </c>
      <c r="M294" s="26" t="s">
        <v>31262</v>
      </c>
      <c r="N294" s="26" t="s">
        <v>29501</v>
      </c>
      <c r="O294" s="26" t="str">
        <f t="shared" si="11"/>
        <v>gongnz@naver.com</v>
      </c>
      <c r="P294" s="26">
        <v>90.0</v>
      </c>
      <c r="Q294" s="679"/>
      <c r="R294" s="679" t="s">
        <v>22043</v>
      </c>
      <c r="S294" s="674" t="s">
        <v>117</v>
      </c>
      <c r="T294" s="677"/>
      <c r="U294" s="675"/>
      <c r="V294" s="677"/>
      <c r="W294" s="677"/>
      <c r="X294" s="675"/>
      <c r="Y294" s="677"/>
      <c r="Z294" s="677"/>
      <c r="AA294" s="677"/>
      <c r="AB294" s="25" t="b">
        <v>0</v>
      </c>
      <c r="AC294" s="25" t="b">
        <v>0</v>
      </c>
      <c r="AD294" s="677"/>
      <c r="AE294" s="677"/>
      <c r="AF294" s="677"/>
      <c r="AG294" s="677"/>
    </row>
    <row r="295" hidden="1">
      <c r="A295" s="498"/>
      <c r="B295" s="5" t="s">
        <v>27</v>
      </c>
      <c r="C295" s="5" t="s">
        <v>31007</v>
      </c>
      <c r="D295" s="671" t="s">
        <v>17407</v>
      </c>
      <c r="E295" s="671" t="s">
        <v>587</v>
      </c>
      <c r="F295" s="26" t="s">
        <v>29504</v>
      </c>
      <c r="G295" s="671" t="s">
        <v>31263</v>
      </c>
      <c r="H295" s="26" t="s">
        <v>31264</v>
      </c>
      <c r="I295" s="26" t="s">
        <v>31265</v>
      </c>
      <c r="J295" s="526" t="s">
        <v>31266</v>
      </c>
      <c r="K295" s="26"/>
      <c r="L295" s="26" t="s">
        <v>31267</v>
      </c>
      <c r="M295" s="26" t="s">
        <v>31267</v>
      </c>
      <c r="N295" s="26" t="s">
        <v>29501</v>
      </c>
      <c r="O295" s="26" t="str">
        <f t="shared" si="11"/>
        <v>osph0926@naver.com</v>
      </c>
      <c r="P295" s="26">
        <v>25.0</v>
      </c>
      <c r="Q295" s="679"/>
      <c r="R295" s="679" t="s">
        <v>22043</v>
      </c>
      <c r="S295" s="674" t="s">
        <v>117</v>
      </c>
      <c r="T295" s="677"/>
      <c r="U295" s="675"/>
      <c r="V295" s="677"/>
      <c r="W295" s="677"/>
      <c r="X295" s="675"/>
      <c r="Y295" s="677"/>
      <c r="Z295" s="677"/>
      <c r="AA295" s="677"/>
      <c r="AB295" s="5" t="b">
        <v>0</v>
      </c>
      <c r="AC295" s="5" t="b">
        <v>0</v>
      </c>
      <c r="AD295" s="677"/>
      <c r="AE295" s="677"/>
      <c r="AF295" s="677"/>
      <c r="AG295" s="677"/>
    </row>
    <row r="296" hidden="1">
      <c r="A296" s="498"/>
      <c r="B296" s="5" t="s">
        <v>27</v>
      </c>
      <c r="C296" s="5" t="s">
        <v>31007</v>
      </c>
      <c r="D296" s="671" t="s">
        <v>17407</v>
      </c>
      <c r="E296" s="671" t="s">
        <v>587</v>
      </c>
      <c r="F296" s="26" t="s">
        <v>29656</v>
      </c>
      <c r="G296" s="671" t="s">
        <v>31268</v>
      </c>
      <c r="H296" s="26" t="s">
        <v>9942</v>
      </c>
      <c r="I296" s="26" t="s">
        <v>31269</v>
      </c>
      <c r="J296" s="526" t="s">
        <v>31270</v>
      </c>
      <c r="K296" s="26"/>
      <c r="L296" s="26" t="s">
        <v>31271</v>
      </c>
      <c r="M296" s="26" t="s">
        <v>31271</v>
      </c>
      <c r="N296" s="26" t="s">
        <v>29501</v>
      </c>
      <c r="O296" s="26" t="str">
        <f t="shared" si="11"/>
        <v>linefriends_global@naver.com</v>
      </c>
      <c r="P296" s="26">
        <v>23.0</v>
      </c>
      <c r="Q296" s="679"/>
      <c r="R296" s="679" t="s">
        <v>22043</v>
      </c>
      <c r="S296" s="674" t="s">
        <v>117</v>
      </c>
      <c r="T296" s="677"/>
      <c r="U296" s="675"/>
      <c r="V296" s="677"/>
      <c r="W296" s="677"/>
      <c r="X296" s="675"/>
      <c r="Y296" s="677"/>
      <c r="Z296" s="677"/>
      <c r="AA296" s="677"/>
      <c r="AB296" s="25" t="b">
        <v>0</v>
      </c>
      <c r="AC296" s="25" t="b">
        <v>0</v>
      </c>
      <c r="AD296" s="677"/>
      <c r="AE296" s="677"/>
      <c r="AF296" s="677"/>
      <c r="AG296" s="677"/>
    </row>
    <row r="297" hidden="1">
      <c r="A297" s="498"/>
      <c r="B297" s="5" t="s">
        <v>27</v>
      </c>
      <c r="C297" s="5" t="s">
        <v>31007</v>
      </c>
      <c r="D297" s="671" t="s">
        <v>17407</v>
      </c>
      <c r="E297" s="671" t="s">
        <v>587</v>
      </c>
      <c r="F297" s="26" t="s">
        <v>29656</v>
      </c>
      <c r="G297" s="671" t="s">
        <v>31272</v>
      </c>
      <c r="H297" s="26" t="s">
        <v>31273</v>
      </c>
      <c r="I297" s="26" t="s">
        <v>31274</v>
      </c>
      <c r="J297" s="526" t="s">
        <v>31275</v>
      </c>
      <c r="K297" s="26"/>
      <c r="L297" s="26" t="s">
        <v>31276</v>
      </c>
      <c r="M297" s="26" t="s">
        <v>31276</v>
      </c>
      <c r="N297" s="26" t="s">
        <v>29501</v>
      </c>
      <c r="O297" s="26" t="str">
        <f t="shared" si="11"/>
        <v>0_0gkgk@naver.com</v>
      </c>
      <c r="P297" s="26">
        <v>66.0</v>
      </c>
      <c r="Q297" s="679"/>
      <c r="R297" s="679" t="s">
        <v>22043</v>
      </c>
      <c r="S297" s="674" t="s">
        <v>117</v>
      </c>
      <c r="T297" s="677"/>
      <c r="U297" s="675"/>
      <c r="V297" s="677"/>
      <c r="W297" s="677"/>
      <c r="X297" s="675"/>
      <c r="Y297" s="677"/>
      <c r="Z297" s="677"/>
      <c r="AA297" s="677"/>
      <c r="AB297" s="5" t="b">
        <v>0</v>
      </c>
      <c r="AC297" s="5" t="b">
        <v>0</v>
      </c>
      <c r="AD297" s="677"/>
      <c r="AE297" s="677"/>
      <c r="AF297" s="677"/>
      <c r="AG297" s="677"/>
    </row>
    <row r="298" hidden="1">
      <c r="A298" s="498"/>
      <c r="B298" s="5" t="s">
        <v>27</v>
      </c>
      <c r="C298" s="5" t="s">
        <v>31007</v>
      </c>
      <c r="D298" s="671" t="s">
        <v>17407</v>
      </c>
      <c r="E298" s="671" t="s">
        <v>587</v>
      </c>
      <c r="F298" s="26" t="s">
        <v>31277</v>
      </c>
      <c r="G298" s="671" t="s">
        <v>31278</v>
      </c>
      <c r="H298" s="26" t="s">
        <v>31279</v>
      </c>
      <c r="I298" s="26" t="s">
        <v>31280</v>
      </c>
      <c r="J298" s="526" t="s">
        <v>31281</v>
      </c>
      <c r="K298" s="26"/>
      <c r="L298" s="26" t="s">
        <v>31282</v>
      </c>
      <c r="M298" s="26" t="s">
        <v>31282</v>
      </c>
      <c r="N298" s="26" t="s">
        <v>29501</v>
      </c>
      <c r="O298" s="26" t="str">
        <f t="shared" si="11"/>
        <v>mellow9093@naver.com</v>
      </c>
      <c r="P298" s="26">
        <v>276.0</v>
      </c>
      <c r="Q298" s="679"/>
      <c r="R298" s="679" t="s">
        <v>22043</v>
      </c>
      <c r="S298" s="674" t="s">
        <v>117</v>
      </c>
      <c r="T298" s="677"/>
      <c r="U298" s="675"/>
      <c r="V298" s="677"/>
      <c r="W298" s="677"/>
      <c r="X298" s="675"/>
      <c r="Y298" s="677"/>
      <c r="Z298" s="677"/>
      <c r="AA298" s="677"/>
      <c r="AB298" s="5" t="b">
        <v>0</v>
      </c>
      <c r="AC298" s="5" t="b">
        <v>0</v>
      </c>
      <c r="AD298" s="677"/>
      <c r="AE298" s="677"/>
      <c r="AF298" s="677"/>
      <c r="AG298" s="677"/>
    </row>
    <row r="299" hidden="1">
      <c r="A299" s="498"/>
      <c r="B299" s="5" t="s">
        <v>27</v>
      </c>
      <c r="C299" s="5" t="s">
        <v>31007</v>
      </c>
      <c r="D299" s="671" t="s">
        <v>17407</v>
      </c>
      <c r="E299" s="671" t="s">
        <v>587</v>
      </c>
      <c r="F299" s="26" t="s">
        <v>29504</v>
      </c>
      <c r="G299" s="671" t="s">
        <v>31283</v>
      </c>
      <c r="H299" s="26" t="s">
        <v>31284</v>
      </c>
      <c r="I299" s="26" t="s">
        <v>31285</v>
      </c>
      <c r="J299" s="526" t="s">
        <v>31286</v>
      </c>
      <c r="K299" s="26"/>
      <c r="L299" s="26" t="s">
        <v>31287</v>
      </c>
      <c r="M299" s="26" t="s">
        <v>31287</v>
      </c>
      <c r="N299" s="26" t="s">
        <v>29501</v>
      </c>
      <c r="O299" s="26" t="str">
        <f t="shared" si="11"/>
        <v>gmlcks0101@naver.com</v>
      </c>
      <c r="P299" s="26">
        <v>66.0</v>
      </c>
      <c r="Q299" s="679"/>
      <c r="R299" s="679" t="s">
        <v>22043</v>
      </c>
      <c r="S299" s="674" t="s">
        <v>117</v>
      </c>
      <c r="T299" s="677"/>
      <c r="U299" s="675"/>
      <c r="V299" s="677"/>
      <c r="W299" s="677"/>
      <c r="X299" s="675"/>
      <c r="Y299" s="677"/>
      <c r="Z299" s="677"/>
      <c r="AA299" s="677"/>
      <c r="AB299" s="5" t="b">
        <v>0</v>
      </c>
      <c r="AC299" s="5" t="b">
        <v>0</v>
      </c>
      <c r="AD299" s="677"/>
      <c r="AE299" s="677"/>
      <c r="AF299" s="677"/>
      <c r="AG299" s="677"/>
    </row>
    <row r="300" hidden="1">
      <c r="A300" s="498"/>
      <c r="B300" s="5" t="s">
        <v>27</v>
      </c>
      <c r="C300" s="5" t="s">
        <v>31007</v>
      </c>
      <c r="D300" s="671" t="s">
        <v>17407</v>
      </c>
      <c r="E300" s="671" t="s">
        <v>587</v>
      </c>
      <c r="F300" s="26" t="s">
        <v>27</v>
      </c>
      <c r="G300" s="671" t="s">
        <v>31288</v>
      </c>
      <c r="H300" s="26" t="s">
        <v>31289</v>
      </c>
      <c r="I300" s="26" t="s">
        <v>31290</v>
      </c>
      <c r="J300" s="526" t="s">
        <v>31291</v>
      </c>
      <c r="K300" s="26"/>
      <c r="L300" s="26">
        <v>487435.0</v>
      </c>
      <c r="M300" s="26">
        <v>487435.0</v>
      </c>
      <c r="N300" s="26" t="s">
        <v>29501</v>
      </c>
      <c r="O300" s="26" t="str">
        <f t="shared" si="11"/>
        <v>487435@naver.com</v>
      </c>
      <c r="P300" s="26">
        <v>423.0</v>
      </c>
      <c r="Q300" s="679"/>
      <c r="R300" s="679" t="s">
        <v>22043</v>
      </c>
      <c r="S300" s="674" t="s">
        <v>117</v>
      </c>
      <c r="T300" s="677"/>
      <c r="U300" s="675"/>
      <c r="V300" s="677"/>
      <c r="W300" s="677"/>
      <c r="X300" s="675"/>
      <c r="Y300" s="677"/>
      <c r="Z300" s="677"/>
      <c r="AA300" s="677"/>
      <c r="AB300" s="5" t="b">
        <v>0</v>
      </c>
      <c r="AC300" s="5" t="b">
        <v>0</v>
      </c>
      <c r="AD300" s="677"/>
      <c r="AE300" s="677"/>
      <c r="AF300" s="677"/>
      <c r="AG300" s="677"/>
    </row>
    <row r="301">
      <c r="A301" s="504">
        <v>3922.0</v>
      </c>
      <c r="B301" s="5" t="s">
        <v>27</v>
      </c>
      <c r="C301" s="5" t="s">
        <v>31007</v>
      </c>
      <c r="D301" s="671" t="s">
        <v>15225</v>
      </c>
      <c r="E301" s="671" t="s">
        <v>26476</v>
      </c>
      <c r="F301" s="26" t="s">
        <v>31292</v>
      </c>
      <c r="G301" s="671" t="s">
        <v>31293</v>
      </c>
      <c r="H301" s="26" t="s">
        <v>31293</v>
      </c>
      <c r="I301" s="26" t="s">
        <v>31294</v>
      </c>
      <c r="J301" s="526" t="s">
        <v>31295</v>
      </c>
      <c r="K301" s="673" t="s">
        <v>31296</v>
      </c>
      <c r="L301" s="26" t="s">
        <v>31297</v>
      </c>
      <c r="M301" s="26" t="s">
        <v>31297</v>
      </c>
      <c r="N301" s="26" t="s">
        <v>29501</v>
      </c>
      <c r="O301" s="26" t="str">
        <f t="shared" si="11"/>
        <v>hoggiii@naver.com</v>
      </c>
      <c r="P301" s="26">
        <v>1344.0</v>
      </c>
      <c r="Q301" s="674" t="s">
        <v>608</v>
      </c>
      <c r="R301" s="679" t="s">
        <v>22043</v>
      </c>
      <c r="S301" s="679" t="s">
        <v>22043</v>
      </c>
      <c r="T301" s="677"/>
      <c r="U301" s="675"/>
      <c r="V301" s="677"/>
      <c r="W301" s="677"/>
      <c r="X301" s="675"/>
      <c r="Y301" s="677"/>
      <c r="Z301" s="677"/>
      <c r="AA301" s="677"/>
      <c r="AB301" s="25" t="b">
        <v>0</v>
      </c>
      <c r="AC301" s="25" t="b">
        <v>0</v>
      </c>
      <c r="AD301" s="677"/>
      <c r="AE301" s="677"/>
      <c r="AF301" s="677"/>
      <c r="AG301" s="677"/>
    </row>
    <row r="302" hidden="1">
      <c r="A302" s="498"/>
      <c r="B302" s="5" t="s">
        <v>27</v>
      </c>
      <c r="C302" s="5" t="s">
        <v>31007</v>
      </c>
      <c r="D302" s="671" t="s">
        <v>10194</v>
      </c>
      <c r="E302" s="671" t="s">
        <v>17364</v>
      </c>
      <c r="F302" s="26" t="s">
        <v>31298</v>
      </c>
      <c r="G302" s="671" t="s">
        <v>31299</v>
      </c>
      <c r="H302" s="26" t="s">
        <v>31300</v>
      </c>
      <c r="I302" s="26" t="s">
        <v>31301</v>
      </c>
      <c r="J302" s="526" t="s">
        <v>31302</v>
      </c>
      <c r="K302" s="26"/>
      <c r="L302" s="26" t="s">
        <v>31303</v>
      </c>
      <c r="M302" s="26" t="s">
        <v>31303</v>
      </c>
      <c r="N302" s="26" t="s">
        <v>29501</v>
      </c>
      <c r="O302" s="26" t="str">
        <f t="shared" si="11"/>
        <v>kjh90530@naver.com</v>
      </c>
      <c r="P302" s="26">
        <v>176.0</v>
      </c>
      <c r="Q302" s="679"/>
      <c r="R302" s="679" t="s">
        <v>22043</v>
      </c>
      <c r="S302" s="674" t="s">
        <v>117</v>
      </c>
      <c r="T302" s="677"/>
      <c r="U302" s="675"/>
      <c r="V302" s="677"/>
      <c r="W302" s="677"/>
      <c r="X302" s="675"/>
      <c r="Y302" s="677"/>
      <c r="Z302" s="677"/>
      <c r="AA302" s="677"/>
      <c r="AB302" s="25" t="b">
        <v>0</v>
      </c>
      <c r="AC302" s="25" t="b">
        <v>0</v>
      </c>
      <c r="AD302" s="677"/>
      <c r="AE302" s="677"/>
      <c r="AF302" s="677"/>
      <c r="AG302" s="677"/>
    </row>
    <row r="303" hidden="1">
      <c r="A303" s="498"/>
      <c r="B303" s="5" t="s">
        <v>27</v>
      </c>
      <c r="C303" s="5" t="s">
        <v>31007</v>
      </c>
      <c r="D303" s="671" t="s">
        <v>31304</v>
      </c>
      <c r="E303" s="671" t="s">
        <v>1067</v>
      </c>
      <c r="F303" s="26" t="s">
        <v>31305</v>
      </c>
      <c r="G303" s="671" t="s">
        <v>31306</v>
      </c>
      <c r="H303" s="26" t="s">
        <v>31307</v>
      </c>
      <c r="I303" s="26" t="s">
        <v>31308</v>
      </c>
      <c r="J303" s="526" t="s">
        <v>31309</v>
      </c>
      <c r="K303" s="26"/>
      <c r="L303" s="26" t="s">
        <v>31310</v>
      </c>
      <c r="M303" s="26" t="s">
        <v>31310</v>
      </c>
      <c r="N303" s="26" t="s">
        <v>29501</v>
      </c>
      <c r="O303" s="26" t="str">
        <f t="shared" si="11"/>
        <v>bibada9thart@naver.com</v>
      </c>
      <c r="P303" s="26">
        <v>153.0</v>
      </c>
      <c r="Q303" s="679"/>
      <c r="R303" s="679" t="s">
        <v>22043</v>
      </c>
      <c r="S303" s="674" t="s">
        <v>117</v>
      </c>
      <c r="T303" s="677"/>
      <c r="U303" s="675"/>
      <c r="V303" s="677"/>
      <c r="W303" s="677"/>
      <c r="X303" s="675"/>
      <c r="Y303" s="677"/>
      <c r="Z303" s="677"/>
      <c r="AA303" s="677"/>
      <c r="AB303" s="25" t="b">
        <v>0</v>
      </c>
      <c r="AC303" s="25" t="b">
        <v>0</v>
      </c>
      <c r="AD303" s="677"/>
      <c r="AE303" s="677"/>
      <c r="AF303" s="677"/>
      <c r="AG303" s="677"/>
    </row>
    <row r="304" hidden="1">
      <c r="A304" s="498"/>
      <c r="B304" s="5" t="s">
        <v>27</v>
      </c>
      <c r="C304" s="5" t="s">
        <v>31007</v>
      </c>
      <c r="D304" s="671" t="s">
        <v>17407</v>
      </c>
      <c r="E304" s="671" t="s">
        <v>587</v>
      </c>
      <c r="F304" s="26" t="s">
        <v>29656</v>
      </c>
      <c r="G304" s="671" t="s">
        <v>31311</v>
      </c>
      <c r="H304" s="26" t="s">
        <v>31312</v>
      </c>
      <c r="I304" s="26" t="s">
        <v>31313</v>
      </c>
      <c r="J304" s="526" t="s">
        <v>31314</v>
      </c>
      <c r="K304" s="26"/>
      <c r="L304" s="26" t="s">
        <v>31315</v>
      </c>
      <c r="M304" s="26" t="s">
        <v>31315</v>
      </c>
      <c r="N304" s="26" t="s">
        <v>29501</v>
      </c>
      <c r="O304" s="26" t="str">
        <f t="shared" si="11"/>
        <v>hang_loose@naver.com</v>
      </c>
      <c r="P304" s="26">
        <v>742.0</v>
      </c>
      <c r="Q304" s="679"/>
      <c r="R304" s="679" t="s">
        <v>22043</v>
      </c>
      <c r="S304" s="674" t="s">
        <v>117</v>
      </c>
      <c r="T304" s="677"/>
      <c r="U304" s="675"/>
      <c r="V304" s="677"/>
      <c r="W304" s="677"/>
      <c r="X304" s="675"/>
      <c r="Y304" s="677"/>
      <c r="Z304" s="677"/>
      <c r="AA304" s="677"/>
      <c r="AB304" s="25" t="b">
        <v>0</v>
      </c>
      <c r="AC304" s="25" t="b">
        <v>0</v>
      </c>
      <c r="AD304" s="677"/>
      <c r="AE304" s="677"/>
      <c r="AF304" s="677"/>
      <c r="AG304" s="677"/>
    </row>
    <row r="305" hidden="1">
      <c r="A305" s="498"/>
      <c r="B305" s="5" t="s">
        <v>27</v>
      </c>
      <c r="C305" s="5" t="s">
        <v>31007</v>
      </c>
      <c r="D305" s="671" t="s">
        <v>30146</v>
      </c>
      <c r="E305" s="671" t="s">
        <v>29768</v>
      </c>
      <c r="F305" s="26" t="s">
        <v>29504</v>
      </c>
      <c r="G305" s="671" t="s">
        <v>31316</v>
      </c>
      <c r="H305" s="26" t="s">
        <v>31317</v>
      </c>
      <c r="I305" s="26" t="s">
        <v>31318</v>
      </c>
      <c r="J305" s="526" t="s">
        <v>31319</v>
      </c>
      <c r="K305" s="26"/>
      <c r="L305" s="26" t="s">
        <v>31320</v>
      </c>
      <c r="M305" s="26" t="s">
        <v>31320</v>
      </c>
      <c r="N305" s="26" t="s">
        <v>29501</v>
      </c>
      <c r="O305" s="26" t="str">
        <f t="shared" si="11"/>
        <v>mjc2262@naver.com</v>
      </c>
      <c r="P305" s="26">
        <v>72.0</v>
      </c>
      <c r="Q305" s="679"/>
      <c r="R305" s="679" t="s">
        <v>22043</v>
      </c>
      <c r="S305" s="674" t="s">
        <v>117</v>
      </c>
      <c r="T305" s="677"/>
      <c r="U305" s="675"/>
      <c r="V305" s="677"/>
      <c r="W305" s="677"/>
      <c r="X305" s="675"/>
      <c r="Y305" s="677"/>
      <c r="Z305" s="677"/>
      <c r="AA305" s="677"/>
      <c r="AB305" s="25" t="b">
        <v>0</v>
      </c>
      <c r="AC305" s="25" t="b">
        <v>0</v>
      </c>
      <c r="AD305" s="677"/>
      <c r="AE305" s="677"/>
      <c r="AF305" s="677"/>
      <c r="AG305" s="677"/>
    </row>
    <row r="306" hidden="1">
      <c r="A306" s="498"/>
      <c r="B306" s="5" t="s">
        <v>27</v>
      </c>
      <c r="C306" s="5" t="s">
        <v>31007</v>
      </c>
      <c r="D306" s="671" t="s">
        <v>17407</v>
      </c>
      <c r="E306" s="671" t="s">
        <v>587</v>
      </c>
      <c r="F306" s="26" t="s">
        <v>31321</v>
      </c>
      <c r="G306" s="671" t="s">
        <v>31322</v>
      </c>
      <c r="H306" s="26" t="s">
        <v>31323</v>
      </c>
      <c r="I306" s="26" t="s">
        <v>31324</v>
      </c>
      <c r="J306" s="526" t="s">
        <v>31325</v>
      </c>
      <c r="K306" s="26"/>
      <c r="L306" s="26" t="s">
        <v>31326</v>
      </c>
      <c r="M306" s="26" t="s">
        <v>31326</v>
      </c>
      <c r="N306" s="26" t="s">
        <v>29501</v>
      </c>
      <c r="O306" s="26" t="str">
        <f t="shared" si="11"/>
        <v>sally9623@naver.com</v>
      </c>
      <c r="P306" s="26">
        <v>87.0</v>
      </c>
      <c r="Q306" s="679"/>
      <c r="R306" s="679" t="s">
        <v>22043</v>
      </c>
      <c r="S306" s="674" t="s">
        <v>117</v>
      </c>
      <c r="T306" s="677"/>
      <c r="U306" s="675"/>
      <c r="V306" s="677"/>
      <c r="W306" s="677"/>
      <c r="X306" s="675"/>
      <c r="Y306" s="677"/>
      <c r="Z306" s="677"/>
      <c r="AA306" s="677"/>
      <c r="AB306" s="25" t="b">
        <v>0</v>
      </c>
      <c r="AC306" s="25" t="b">
        <v>0</v>
      </c>
      <c r="AD306" s="677"/>
      <c r="AE306" s="677"/>
      <c r="AF306" s="677"/>
      <c r="AG306" s="677"/>
    </row>
    <row r="307" hidden="1">
      <c r="A307" s="498"/>
      <c r="B307" s="5" t="s">
        <v>27</v>
      </c>
      <c r="C307" s="5" t="s">
        <v>31007</v>
      </c>
      <c r="D307" s="671" t="s">
        <v>31327</v>
      </c>
      <c r="E307" s="671" t="s">
        <v>30718</v>
      </c>
      <c r="F307" s="26" t="s">
        <v>29504</v>
      </c>
      <c r="G307" s="671" t="s">
        <v>31328</v>
      </c>
      <c r="H307" s="26" t="s">
        <v>31329</v>
      </c>
      <c r="I307" s="26" t="s">
        <v>31330</v>
      </c>
      <c r="J307" s="526" t="s">
        <v>31331</v>
      </c>
      <c r="K307" s="26"/>
      <c r="L307" s="26" t="s">
        <v>31332</v>
      </c>
      <c r="M307" s="26" t="s">
        <v>31332</v>
      </c>
      <c r="N307" s="26" t="s">
        <v>29501</v>
      </c>
      <c r="O307" s="26" t="str">
        <f t="shared" si="11"/>
        <v>bluebird_insight@naver.com</v>
      </c>
      <c r="P307" s="26">
        <v>21.0</v>
      </c>
      <c r="Q307" s="679"/>
      <c r="R307" s="679" t="s">
        <v>22043</v>
      </c>
      <c r="S307" s="674" t="s">
        <v>117</v>
      </c>
      <c r="T307" s="677"/>
      <c r="U307" s="675"/>
      <c r="V307" s="677"/>
      <c r="W307" s="677"/>
      <c r="X307" s="675"/>
      <c r="Y307" s="677"/>
      <c r="Z307" s="677"/>
      <c r="AA307" s="677"/>
      <c r="AB307" s="25" t="b">
        <v>0</v>
      </c>
      <c r="AC307" s="25" t="b">
        <v>0</v>
      </c>
      <c r="AD307" s="677"/>
      <c r="AE307" s="677"/>
      <c r="AF307" s="677"/>
      <c r="AG307" s="677"/>
    </row>
    <row r="308">
      <c r="A308" s="504">
        <v>3923.0</v>
      </c>
      <c r="B308" s="5" t="s">
        <v>27</v>
      </c>
      <c r="C308" s="5" t="s">
        <v>31007</v>
      </c>
      <c r="D308" s="671" t="s">
        <v>17407</v>
      </c>
      <c r="E308" s="671" t="s">
        <v>587</v>
      </c>
      <c r="F308" s="26" t="s">
        <v>31333</v>
      </c>
      <c r="G308" s="671" t="s">
        <v>31334</v>
      </c>
      <c r="H308" s="26" t="s">
        <v>31334</v>
      </c>
      <c r="I308" s="26" t="s">
        <v>31335</v>
      </c>
      <c r="J308" s="526" t="s">
        <v>31336</v>
      </c>
      <c r="K308" s="673" t="s">
        <v>31337</v>
      </c>
      <c r="L308" s="26" t="s">
        <v>31338</v>
      </c>
      <c r="M308" s="26" t="s">
        <v>31338</v>
      </c>
      <c r="N308" s="26" t="s">
        <v>29501</v>
      </c>
      <c r="O308" s="26" t="str">
        <f t="shared" si="11"/>
        <v>south0429@naver.com</v>
      </c>
      <c r="P308" s="26">
        <v>8677.0</v>
      </c>
      <c r="Q308" s="674" t="s">
        <v>608</v>
      </c>
      <c r="R308" s="679" t="s">
        <v>22043</v>
      </c>
      <c r="S308" s="679" t="s">
        <v>22043</v>
      </c>
      <c r="T308" s="677"/>
      <c r="U308" s="675"/>
      <c r="V308" s="677"/>
      <c r="W308" s="677"/>
      <c r="X308" s="675"/>
      <c r="Y308" s="677"/>
      <c r="Z308" s="677"/>
      <c r="AA308" s="677"/>
      <c r="AB308" s="25" t="b">
        <v>0</v>
      </c>
      <c r="AC308" s="25" t="b">
        <v>0</v>
      </c>
      <c r="AD308" s="677"/>
      <c r="AE308" s="677"/>
      <c r="AF308" s="677"/>
      <c r="AG308" s="677"/>
    </row>
    <row r="309" hidden="1">
      <c r="A309" s="498"/>
      <c r="B309" s="5" t="s">
        <v>27</v>
      </c>
      <c r="C309" s="5" t="s">
        <v>31007</v>
      </c>
      <c r="D309" s="671" t="s">
        <v>2198</v>
      </c>
      <c r="E309" s="671" t="s">
        <v>2182</v>
      </c>
      <c r="F309" s="26" t="s">
        <v>31339</v>
      </c>
      <c r="G309" s="671" t="s">
        <v>31340</v>
      </c>
      <c r="H309" s="26" t="s">
        <v>31341</v>
      </c>
      <c r="I309" s="26" t="s">
        <v>31342</v>
      </c>
      <c r="J309" s="526" t="s">
        <v>31343</v>
      </c>
      <c r="K309" s="26"/>
      <c r="L309" s="26" t="s">
        <v>31344</v>
      </c>
      <c r="M309" s="26" t="s">
        <v>31344</v>
      </c>
      <c r="N309" s="26" t="s">
        <v>29501</v>
      </c>
      <c r="O309" s="26" t="str">
        <f t="shared" si="11"/>
        <v>kathy0582@naver.com</v>
      </c>
      <c r="P309" s="26">
        <v>901.0</v>
      </c>
      <c r="Q309" s="679"/>
      <c r="R309" s="679" t="s">
        <v>22043</v>
      </c>
      <c r="S309" s="674" t="s">
        <v>117</v>
      </c>
      <c r="T309" s="677"/>
      <c r="U309" s="675"/>
      <c r="V309" s="677"/>
      <c r="W309" s="677"/>
      <c r="X309" s="675"/>
      <c r="Y309" s="677"/>
      <c r="Z309" s="677"/>
      <c r="AA309" s="677"/>
      <c r="AB309" s="25" t="b">
        <v>0</v>
      </c>
      <c r="AC309" s="25" t="b">
        <v>0</v>
      </c>
      <c r="AD309" s="677"/>
      <c r="AE309" s="677"/>
      <c r="AF309" s="677"/>
      <c r="AG309" s="677"/>
    </row>
    <row r="310" hidden="1">
      <c r="A310" s="498"/>
      <c r="B310" s="5" t="s">
        <v>27</v>
      </c>
      <c r="C310" s="5" t="s">
        <v>31007</v>
      </c>
      <c r="D310" s="671" t="s">
        <v>17407</v>
      </c>
      <c r="E310" s="671" t="s">
        <v>587</v>
      </c>
      <c r="F310" s="26" t="s">
        <v>29504</v>
      </c>
      <c r="G310" s="671" t="s">
        <v>31345</v>
      </c>
      <c r="H310" s="26" t="s">
        <v>31346</v>
      </c>
      <c r="I310" s="26" t="s">
        <v>31347</v>
      </c>
      <c r="J310" s="526" t="s">
        <v>31348</v>
      </c>
      <c r="K310" s="26"/>
      <c r="L310" s="26" t="s">
        <v>31349</v>
      </c>
      <c r="M310" s="26" t="s">
        <v>31349</v>
      </c>
      <c r="N310" s="26" t="s">
        <v>29501</v>
      </c>
      <c r="O310" s="26" t="str">
        <f t="shared" si="11"/>
        <v>castle_hea@naver.com</v>
      </c>
      <c r="P310" s="26">
        <v>124.0</v>
      </c>
      <c r="Q310" s="679"/>
      <c r="R310" s="679" t="s">
        <v>22043</v>
      </c>
      <c r="S310" s="674" t="s">
        <v>117</v>
      </c>
      <c r="T310" s="677"/>
      <c r="U310" s="675"/>
      <c r="V310" s="677"/>
      <c r="W310" s="677"/>
      <c r="X310" s="675"/>
      <c r="Y310" s="677"/>
      <c r="Z310" s="677"/>
      <c r="AA310" s="677"/>
      <c r="AB310" s="5" t="b">
        <v>0</v>
      </c>
      <c r="AC310" s="5" t="b">
        <v>0</v>
      </c>
      <c r="AD310" s="677"/>
      <c r="AE310" s="677"/>
      <c r="AF310" s="677"/>
      <c r="AG310" s="677"/>
    </row>
    <row r="311" hidden="1">
      <c r="A311" s="498"/>
      <c r="B311" s="5" t="s">
        <v>27</v>
      </c>
      <c r="C311" s="5" t="s">
        <v>31007</v>
      </c>
      <c r="D311" s="671" t="s">
        <v>17407</v>
      </c>
      <c r="E311" s="671" t="s">
        <v>587</v>
      </c>
      <c r="F311" s="26" t="s">
        <v>29504</v>
      </c>
      <c r="G311" s="671" t="s">
        <v>31350</v>
      </c>
      <c r="H311" s="26" t="s">
        <v>31351</v>
      </c>
      <c r="I311" s="26" t="s">
        <v>31352</v>
      </c>
      <c r="J311" s="526" t="s">
        <v>31353</v>
      </c>
      <c r="K311" s="26"/>
      <c r="L311" s="26" t="s">
        <v>31354</v>
      </c>
      <c r="M311" s="26" t="s">
        <v>31354</v>
      </c>
      <c r="N311" s="26" t="s">
        <v>29501</v>
      </c>
      <c r="O311" s="26" t="str">
        <f t="shared" si="11"/>
        <v>sohui215@naver.com</v>
      </c>
      <c r="P311" s="26">
        <v>42.0</v>
      </c>
      <c r="Q311" s="679"/>
      <c r="R311" s="679" t="s">
        <v>22043</v>
      </c>
      <c r="S311" s="674" t="s">
        <v>117</v>
      </c>
      <c r="T311" s="677"/>
      <c r="U311" s="675"/>
      <c r="V311" s="677"/>
      <c r="W311" s="677"/>
      <c r="X311" s="675"/>
      <c r="Y311" s="677"/>
      <c r="Z311" s="677"/>
      <c r="AA311" s="677"/>
      <c r="AB311" s="5" t="b">
        <v>0</v>
      </c>
      <c r="AC311" s="5" t="b">
        <v>0</v>
      </c>
      <c r="AD311" s="677"/>
      <c r="AE311" s="677"/>
      <c r="AF311" s="677"/>
      <c r="AG311" s="677"/>
    </row>
    <row r="312" hidden="1">
      <c r="A312" s="498"/>
      <c r="B312" s="5" t="s">
        <v>27</v>
      </c>
      <c r="C312" s="5" t="s">
        <v>31007</v>
      </c>
      <c r="D312" s="671" t="s">
        <v>31355</v>
      </c>
      <c r="E312" s="671" t="s">
        <v>29712</v>
      </c>
      <c r="F312" s="26" t="s">
        <v>29504</v>
      </c>
      <c r="G312" s="671" t="s">
        <v>31356</v>
      </c>
      <c r="H312" s="26" t="s">
        <v>31357</v>
      </c>
      <c r="I312" s="26" t="s">
        <v>31358</v>
      </c>
      <c r="J312" s="526" t="s">
        <v>31359</v>
      </c>
      <c r="K312" s="26"/>
      <c r="L312" s="26" t="s">
        <v>31360</v>
      </c>
      <c r="M312" s="26" t="s">
        <v>31360</v>
      </c>
      <c r="N312" s="26" t="s">
        <v>29501</v>
      </c>
      <c r="O312" s="26" t="str">
        <f t="shared" si="11"/>
        <v>weavement@naver.com</v>
      </c>
      <c r="P312" s="26">
        <v>55.0</v>
      </c>
      <c r="Q312" s="679"/>
      <c r="R312" s="679" t="s">
        <v>22043</v>
      </c>
      <c r="S312" s="674" t="s">
        <v>117</v>
      </c>
      <c r="T312" s="677"/>
      <c r="U312" s="675"/>
      <c r="V312" s="677"/>
      <c r="W312" s="677"/>
      <c r="X312" s="675"/>
      <c r="Y312" s="677"/>
      <c r="Z312" s="677"/>
      <c r="AA312" s="677"/>
      <c r="AB312" s="5" t="b">
        <v>0</v>
      </c>
      <c r="AC312" s="5" t="b">
        <v>0</v>
      </c>
      <c r="AD312" s="677"/>
      <c r="AE312" s="677"/>
      <c r="AF312" s="677"/>
      <c r="AG312" s="677"/>
    </row>
    <row r="313" hidden="1">
      <c r="A313" s="498"/>
      <c r="B313" s="5" t="s">
        <v>27</v>
      </c>
      <c r="C313" s="5" t="s">
        <v>31007</v>
      </c>
      <c r="D313" s="671" t="s">
        <v>17407</v>
      </c>
      <c r="E313" s="671" t="s">
        <v>587</v>
      </c>
      <c r="F313" s="26" t="s">
        <v>31361</v>
      </c>
      <c r="G313" s="671" t="s">
        <v>31362</v>
      </c>
      <c r="H313" s="26" t="s">
        <v>31363</v>
      </c>
      <c r="I313" s="26" t="s">
        <v>31364</v>
      </c>
      <c r="J313" s="526" t="s">
        <v>31365</v>
      </c>
      <c r="K313" s="26"/>
      <c r="L313" s="26" t="s">
        <v>31366</v>
      </c>
      <c r="M313" s="26" t="s">
        <v>31366</v>
      </c>
      <c r="N313" s="26" t="s">
        <v>29501</v>
      </c>
      <c r="O313" s="26" t="str">
        <f t="shared" si="11"/>
        <v>0sugi_i@naver.com</v>
      </c>
      <c r="P313" s="26">
        <v>349.0</v>
      </c>
      <c r="Q313" s="679"/>
      <c r="R313" s="679" t="s">
        <v>22043</v>
      </c>
      <c r="S313" s="674" t="s">
        <v>117</v>
      </c>
      <c r="T313" s="677"/>
      <c r="U313" s="675"/>
      <c r="V313" s="677"/>
      <c r="W313" s="677"/>
      <c r="X313" s="675"/>
      <c r="Y313" s="677"/>
      <c r="Z313" s="677"/>
      <c r="AA313" s="677"/>
      <c r="AB313" s="5" t="b">
        <v>0</v>
      </c>
      <c r="AC313" s="5" t="b">
        <v>0</v>
      </c>
      <c r="AD313" s="677"/>
      <c r="AE313" s="677"/>
      <c r="AF313" s="677"/>
      <c r="AG313" s="677"/>
    </row>
    <row r="314" hidden="1">
      <c r="A314" s="498"/>
      <c r="B314" s="5" t="s">
        <v>27</v>
      </c>
      <c r="C314" s="5" t="s">
        <v>31007</v>
      </c>
      <c r="D314" s="671" t="s">
        <v>17407</v>
      </c>
      <c r="E314" s="671" t="s">
        <v>587</v>
      </c>
      <c r="F314" s="26" t="s">
        <v>31367</v>
      </c>
      <c r="G314" s="671" t="s">
        <v>31368</v>
      </c>
      <c r="H314" s="26" t="s">
        <v>31369</v>
      </c>
      <c r="I314" s="26" t="s">
        <v>31370</v>
      </c>
      <c r="J314" s="526" t="s">
        <v>31371</v>
      </c>
      <c r="K314" s="26"/>
      <c r="L314" s="26" t="s">
        <v>31372</v>
      </c>
      <c r="M314" s="26" t="s">
        <v>31372</v>
      </c>
      <c r="N314" s="26" t="s">
        <v>29501</v>
      </c>
      <c r="O314" s="26" t="str">
        <f t="shared" si="11"/>
        <v>withcomma@naver.com</v>
      </c>
      <c r="P314" s="26">
        <v>59.0</v>
      </c>
      <c r="Q314" s="679"/>
      <c r="R314" s="679" t="s">
        <v>22043</v>
      </c>
      <c r="S314" s="674" t="s">
        <v>117</v>
      </c>
      <c r="T314" s="677"/>
      <c r="U314" s="675"/>
      <c r="V314" s="677"/>
      <c r="W314" s="677"/>
      <c r="X314" s="675"/>
      <c r="Y314" s="677"/>
      <c r="Z314" s="677"/>
      <c r="AA314" s="677"/>
      <c r="AB314" s="5" t="b">
        <v>0</v>
      </c>
      <c r="AC314" s="5" t="b">
        <v>0</v>
      </c>
      <c r="AD314" s="677"/>
      <c r="AE314" s="677"/>
      <c r="AF314" s="677"/>
      <c r="AG314" s="677"/>
    </row>
    <row r="315" hidden="1">
      <c r="A315" s="498"/>
      <c r="B315" s="5" t="s">
        <v>27</v>
      </c>
      <c r="C315" s="5" t="s">
        <v>31007</v>
      </c>
      <c r="D315" s="671" t="s">
        <v>17407</v>
      </c>
      <c r="E315" s="671" t="s">
        <v>587</v>
      </c>
      <c r="F315" s="26" t="s">
        <v>29504</v>
      </c>
      <c r="G315" s="671" t="s">
        <v>31373</v>
      </c>
      <c r="H315" s="26" t="s">
        <v>31374</v>
      </c>
      <c r="I315" s="26" t="s">
        <v>31375</v>
      </c>
      <c r="J315" s="526" t="s">
        <v>31376</v>
      </c>
      <c r="K315" s="26"/>
      <c r="L315" s="26" t="s">
        <v>31377</v>
      </c>
      <c r="M315" s="26" t="s">
        <v>31377</v>
      </c>
      <c r="N315" s="26" t="s">
        <v>29501</v>
      </c>
      <c r="O315" s="26" t="str">
        <f t="shared" si="11"/>
        <v>dpsk4907@naver.com</v>
      </c>
      <c r="P315" s="26">
        <v>53.0</v>
      </c>
      <c r="Q315" s="679"/>
      <c r="R315" s="679" t="s">
        <v>22043</v>
      </c>
      <c r="S315" s="674" t="s">
        <v>117</v>
      </c>
      <c r="T315" s="677"/>
      <c r="U315" s="675"/>
      <c r="V315" s="677"/>
      <c r="W315" s="677"/>
      <c r="X315" s="675"/>
      <c r="Y315" s="677"/>
      <c r="Z315" s="677"/>
      <c r="AA315" s="677"/>
      <c r="AB315" s="5" t="b">
        <v>0</v>
      </c>
      <c r="AC315" s="5" t="b">
        <v>0</v>
      </c>
      <c r="AD315" s="677"/>
      <c r="AE315" s="677"/>
      <c r="AF315" s="677"/>
      <c r="AG315" s="677"/>
    </row>
    <row r="316" hidden="1">
      <c r="A316" s="498"/>
      <c r="B316" s="5" t="s">
        <v>27</v>
      </c>
      <c r="C316" s="5" t="s">
        <v>31007</v>
      </c>
      <c r="D316" s="671" t="s">
        <v>30822</v>
      </c>
      <c r="E316" s="671" t="s">
        <v>29584</v>
      </c>
      <c r="F316" s="26" t="s">
        <v>31378</v>
      </c>
      <c r="G316" s="671" t="s">
        <v>31379</v>
      </c>
      <c r="H316" s="26" t="s">
        <v>31380</v>
      </c>
      <c r="I316" s="26" t="s">
        <v>31381</v>
      </c>
      <c r="J316" s="526" t="s">
        <v>31382</v>
      </c>
      <c r="K316" s="26"/>
      <c r="L316" s="26" t="s">
        <v>31383</v>
      </c>
      <c r="M316" s="26" t="s">
        <v>31383</v>
      </c>
      <c r="N316" s="26" t="s">
        <v>29501</v>
      </c>
      <c r="O316" s="26" t="str">
        <f t="shared" si="11"/>
        <v>susuqng@naver.com</v>
      </c>
      <c r="P316" s="26">
        <v>167.0</v>
      </c>
      <c r="Q316" s="679"/>
      <c r="R316" s="679" t="s">
        <v>22043</v>
      </c>
      <c r="S316" s="674" t="s">
        <v>117</v>
      </c>
      <c r="T316" s="677"/>
      <c r="U316" s="675"/>
      <c r="V316" s="677"/>
      <c r="W316" s="677"/>
      <c r="X316" s="675"/>
      <c r="Y316" s="677"/>
      <c r="Z316" s="677"/>
      <c r="AA316" s="677"/>
      <c r="AB316" s="5" t="b">
        <v>0</v>
      </c>
      <c r="AC316" s="5" t="b">
        <v>0</v>
      </c>
      <c r="AD316" s="677"/>
      <c r="AE316" s="677"/>
      <c r="AF316" s="677"/>
      <c r="AG316" s="677"/>
    </row>
    <row r="317" hidden="1">
      <c r="A317" s="498"/>
      <c r="B317" s="5" t="s">
        <v>27</v>
      </c>
      <c r="C317" s="5" t="s">
        <v>31007</v>
      </c>
      <c r="D317" s="671" t="s">
        <v>17407</v>
      </c>
      <c r="E317" s="671" t="s">
        <v>587</v>
      </c>
      <c r="F317" s="26" t="s">
        <v>29504</v>
      </c>
      <c r="G317" s="671" t="s">
        <v>31384</v>
      </c>
      <c r="H317" s="26" t="s">
        <v>31384</v>
      </c>
      <c r="I317" s="26" t="s">
        <v>31385</v>
      </c>
      <c r="J317" s="526" t="s">
        <v>31386</v>
      </c>
      <c r="K317" s="26"/>
      <c r="L317" s="26" t="s">
        <v>31387</v>
      </c>
      <c r="M317" s="26" t="s">
        <v>31387</v>
      </c>
      <c r="N317" s="26" t="s">
        <v>29501</v>
      </c>
      <c r="O317" s="26" t="str">
        <f t="shared" si="11"/>
        <v>thj8824@naver.com</v>
      </c>
      <c r="P317" s="26">
        <v>45.0</v>
      </c>
      <c r="Q317" s="679"/>
      <c r="R317" s="679" t="s">
        <v>22043</v>
      </c>
      <c r="S317" s="674" t="s">
        <v>117</v>
      </c>
      <c r="T317" s="677"/>
      <c r="U317" s="675"/>
      <c r="V317" s="677"/>
      <c r="W317" s="677"/>
      <c r="X317" s="675"/>
      <c r="Y317" s="677"/>
      <c r="Z317" s="677"/>
      <c r="AA317" s="677"/>
      <c r="AB317" s="5" t="b">
        <v>0</v>
      </c>
      <c r="AC317" s="5" t="b">
        <v>0</v>
      </c>
      <c r="AD317" s="677"/>
      <c r="AE317" s="677"/>
      <c r="AF317" s="677"/>
      <c r="AG317" s="677"/>
    </row>
    <row r="318">
      <c r="A318" s="504">
        <v>3924.0</v>
      </c>
      <c r="B318" s="5" t="s">
        <v>27</v>
      </c>
      <c r="C318" s="5" t="s">
        <v>31007</v>
      </c>
      <c r="D318" s="671" t="s">
        <v>17407</v>
      </c>
      <c r="E318" s="671" t="s">
        <v>587</v>
      </c>
      <c r="F318" s="26" t="s">
        <v>29504</v>
      </c>
      <c r="G318" s="671" t="s">
        <v>31388</v>
      </c>
      <c r="H318" s="26" t="s">
        <v>31389</v>
      </c>
      <c r="I318" s="26" t="s">
        <v>31390</v>
      </c>
      <c r="J318" s="526" t="s">
        <v>31391</v>
      </c>
      <c r="K318" s="673" t="s">
        <v>31392</v>
      </c>
      <c r="L318" s="26" t="s">
        <v>31393</v>
      </c>
      <c r="M318" s="26" t="s">
        <v>31393</v>
      </c>
      <c r="N318" s="26" t="s">
        <v>29501</v>
      </c>
      <c r="O318" s="26" t="str">
        <f t="shared" si="11"/>
        <v>citybalancekr@naver.com</v>
      </c>
      <c r="P318" s="26">
        <v>6917.0</v>
      </c>
      <c r="Q318" s="674" t="s">
        <v>608</v>
      </c>
      <c r="R318" s="679" t="s">
        <v>22043</v>
      </c>
      <c r="S318" s="679" t="s">
        <v>22043</v>
      </c>
      <c r="T318" s="677"/>
      <c r="U318" s="675"/>
      <c r="V318" s="677"/>
      <c r="W318" s="677"/>
      <c r="X318" s="675"/>
      <c r="Y318" s="677"/>
      <c r="Z318" s="674"/>
      <c r="AA318" s="674" t="s">
        <v>30098</v>
      </c>
      <c r="AB318" s="5" t="b">
        <v>0</v>
      </c>
      <c r="AC318" s="5" t="b">
        <v>0</v>
      </c>
      <c r="AD318" s="674"/>
      <c r="AE318" s="674"/>
      <c r="AF318" s="674"/>
      <c r="AG318" s="674"/>
    </row>
    <row r="319" hidden="1">
      <c r="A319" s="498"/>
      <c r="B319" s="5" t="s">
        <v>27</v>
      </c>
      <c r="C319" s="5" t="s">
        <v>31007</v>
      </c>
      <c r="D319" s="671" t="s">
        <v>17407</v>
      </c>
      <c r="E319" s="671" t="s">
        <v>587</v>
      </c>
      <c r="F319" s="26" t="s">
        <v>29656</v>
      </c>
      <c r="G319" s="671" t="s">
        <v>31394</v>
      </c>
      <c r="H319" s="26" t="s">
        <v>31395</v>
      </c>
      <c r="I319" s="26" t="s">
        <v>31396</v>
      </c>
      <c r="J319" s="526" t="s">
        <v>31397</v>
      </c>
      <c r="K319" s="26"/>
      <c r="L319" s="26" t="s">
        <v>31398</v>
      </c>
      <c r="M319" s="26" t="s">
        <v>31398</v>
      </c>
      <c r="N319" s="26" t="s">
        <v>29501</v>
      </c>
      <c r="O319" s="26" t="str">
        <f t="shared" si="11"/>
        <v>rlo_vls@naver.com</v>
      </c>
      <c r="P319" s="26">
        <v>159.0</v>
      </c>
      <c r="Q319" s="679"/>
      <c r="R319" s="679" t="s">
        <v>22043</v>
      </c>
      <c r="S319" s="674" t="s">
        <v>117</v>
      </c>
      <c r="T319" s="677"/>
      <c r="U319" s="675"/>
      <c r="V319" s="677"/>
      <c r="W319" s="677"/>
      <c r="X319" s="675"/>
      <c r="Y319" s="677"/>
      <c r="Z319" s="677"/>
      <c r="AA319" s="677"/>
      <c r="AB319" s="5" t="b">
        <v>0</v>
      </c>
      <c r="AC319" s="5" t="b">
        <v>0</v>
      </c>
      <c r="AD319" s="677"/>
      <c r="AE319" s="677"/>
      <c r="AF319" s="677"/>
      <c r="AG319" s="677"/>
    </row>
    <row r="320" hidden="1">
      <c r="A320" s="498"/>
      <c r="B320" s="5" t="s">
        <v>27</v>
      </c>
      <c r="C320" s="5" t="s">
        <v>31007</v>
      </c>
      <c r="D320" s="671" t="s">
        <v>17407</v>
      </c>
      <c r="E320" s="671" t="s">
        <v>587</v>
      </c>
      <c r="F320" s="26" t="s">
        <v>27</v>
      </c>
      <c r="G320" s="671" t="s">
        <v>31399</v>
      </c>
      <c r="H320" s="26" t="s">
        <v>31400</v>
      </c>
      <c r="I320" s="26" t="s">
        <v>31401</v>
      </c>
      <c r="J320" s="526" t="s">
        <v>31402</v>
      </c>
      <c r="K320" s="26"/>
      <c r="L320" s="26" t="s">
        <v>31403</v>
      </c>
      <c r="M320" s="26" t="s">
        <v>31403</v>
      </c>
      <c r="N320" s="26" t="s">
        <v>29501</v>
      </c>
      <c r="O320" s="26" t="str">
        <f t="shared" si="11"/>
        <v>friday610@naver.com</v>
      </c>
      <c r="P320" s="26">
        <v>16.0</v>
      </c>
      <c r="Q320" s="679"/>
      <c r="R320" s="679" t="s">
        <v>22043</v>
      </c>
      <c r="S320" s="674" t="s">
        <v>117</v>
      </c>
      <c r="T320" s="677"/>
      <c r="U320" s="675"/>
      <c r="V320" s="677"/>
      <c r="W320" s="677"/>
      <c r="X320" s="675"/>
      <c r="Y320" s="677"/>
      <c r="Z320" s="677"/>
      <c r="AA320" s="677"/>
      <c r="AB320" s="5" t="b">
        <v>0</v>
      </c>
      <c r="AC320" s="5" t="b">
        <v>0</v>
      </c>
      <c r="AD320" s="677"/>
      <c r="AE320" s="677"/>
      <c r="AF320" s="677"/>
      <c r="AG320" s="677"/>
    </row>
    <row r="321">
      <c r="A321" s="504">
        <v>3925.0</v>
      </c>
      <c r="B321" s="5" t="s">
        <v>27</v>
      </c>
      <c r="C321" s="5" t="s">
        <v>31007</v>
      </c>
      <c r="D321" s="671" t="s">
        <v>17407</v>
      </c>
      <c r="E321" s="671" t="s">
        <v>587</v>
      </c>
      <c r="F321" s="26" t="s">
        <v>29656</v>
      </c>
      <c r="G321" s="671" t="s">
        <v>31404</v>
      </c>
      <c r="H321" s="26" t="s">
        <v>31405</v>
      </c>
      <c r="I321" s="26" t="s">
        <v>31406</v>
      </c>
      <c r="J321" s="526" t="s">
        <v>31407</v>
      </c>
      <c r="K321" s="673" t="s">
        <v>31408</v>
      </c>
      <c r="L321" s="26" t="s">
        <v>31409</v>
      </c>
      <c r="M321" s="26" t="s">
        <v>31409</v>
      </c>
      <c r="N321" s="26" t="s">
        <v>29501</v>
      </c>
      <c r="O321" s="26" t="str">
        <f t="shared" si="11"/>
        <v>happymina@naver.com</v>
      </c>
      <c r="P321" s="26">
        <v>1050.0</v>
      </c>
      <c r="Q321" s="674" t="s">
        <v>608</v>
      </c>
      <c r="R321" s="679" t="s">
        <v>22043</v>
      </c>
      <c r="S321" s="679" t="s">
        <v>22043</v>
      </c>
      <c r="T321" s="677"/>
      <c r="U321" s="675"/>
      <c r="V321" s="677"/>
      <c r="W321" s="677"/>
      <c r="X321" s="675"/>
      <c r="Y321" s="677"/>
      <c r="Z321" s="677"/>
      <c r="AA321" s="677"/>
      <c r="AB321" s="5" t="b">
        <v>0</v>
      </c>
      <c r="AC321" s="5" t="b">
        <v>0</v>
      </c>
      <c r="AD321" s="677"/>
      <c r="AE321" s="677"/>
      <c r="AF321" s="677"/>
      <c r="AG321" s="677"/>
    </row>
    <row r="322" hidden="1">
      <c r="A322" s="498"/>
      <c r="B322" s="5" t="s">
        <v>27</v>
      </c>
      <c r="C322" s="5" t="s">
        <v>31007</v>
      </c>
      <c r="D322" s="671" t="s">
        <v>17407</v>
      </c>
      <c r="E322" s="671" t="s">
        <v>587</v>
      </c>
      <c r="F322" s="26" t="s">
        <v>29504</v>
      </c>
      <c r="G322" s="671" t="s">
        <v>31410</v>
      </c>
      <c r="H322" s="26" t="s">
        <v>31411</v>
      </c>
      <c r="I322" s="26" t="s">
        <v>31412</v>
      </c>
      <c r="J322" s="526" t="s">
        <v>31413</v>
      </c>
      <c r="K322" s="26"/>
      <c r="L322" s="26" t="s">
        <v>31414</v>
      </c>
      <c r="M322" s="26" t="s">
        <v>31414</v>
      </c>
      <c r="N322" s="26" t="s">
        <v>29501</v>
      </c>
      <c r="O322" s="26" t="str">
        <f t="shared" si="11"/>
        <v>jlmk_love@naver.com</v>
      </c>
      <c r="P322" s="26">
        <v>34.0</v>
      </c>
      <c r="Q322" s="679"/>
      <c r="R322" s="679" t="s">
        <v>22043</v>
      </c>
      <c r="S322" s="674" t="s">
        <v>117</v>
      </c>
      <c r="T322" s="677"/>
      <c r="U322" s="675"/>
      <c r="V322" s="677"/>
      <c r="W322" s="677"/>
      <c r="X322" s="675"/>
      <c r="Y322" s="677"/>
      <c r="Z322" s="677"/>
      <c r="AA322" s="677"/>
      <c r="AB322" s="25" t="b">
        <v>0</v>
      </c>
      <c r="AC322" s="25" t="b">
        <v>0</v>
      </c>
      <c r="AD322" s="677"/>
      <c r="AE322" s="677"/>
      <c r="AF322" s="677"/>
      <c r="AG322" s="677"/>
    </row>
    <row r="323" hidden="1">
      <c r="A323" s="498"/>
      <c r="B323" s="5" t="s">
        <v>27</v>
      </c>
      <c r="C323" s="5" t="s">
        <v>31007</v>
      </c>
      <c r="D323" s="671" t="s">
        <v>22182</v>
      </c>
      <c r="E323" s="671" t="s">
        <v>17364</v>
      </c>
      <c r="F323" s="26" t="s">
        <v>31415</v>
      </c>
      <c r="G323" s="671" t="s">
        <v>31416</v>
      </c>
      <c r="H323" s="26" t="s">
        <v>31417</v>
      </c>
      <c r="I323" s="26" t="s">
        <v>31418</v>
      </c>
      <c r="J323" s="526" t="s">
        <v>31419</v>
      </c>
      <c r="K323" s="26"/>
      <c r="L323" s="26" t="s">
        <v>31420</v>
      </c>
      <c r="M323" s="26" t="s">
        <v>31420</v>
      </c>
      <c r="N323" s="26" t="s">
        <v>29501</v>
      </c>
      <c r="O323" s="26" t="str">
        <f t="shared" si="11"/>
        <v>giant007@naver.com</v>
      </c>
      <c r="P323" s="26">
        <v>503.0</v>
      </c>
      <c r="Q323" s="679"/>
      <c r="R323" s="679" t="s">
        <v>22043</v>
      </c>
      <c r="S323" s="674" t="s">
        <v>117</v>
      </c>
      <c r="T323" s="677"/>
      <c r="U323" s="675"/>
      <c r="V323" s="677"/>
      <c r="W323" s="677"/>
      <c r="X323" s="675"/>
      <c r="Y323" s="677"/>
      <c r="Z323" s="677"/>
      <c r="AA323" s="677"/>
      <c r="AB323" s="25" t="b">
        <v>0</v>
      </c>
      <c r="AC323" s="25" t="b">
        <v>0</v>
      </c>
      <c r="AD323" s="677"/>
      <c r="AE323" s="677"/>
      <c r="AF323" s="677"/>
      <c r="AG323" s="677"/>
    </row>
    <row r="324" hidden="1">
      <c r="A324" s="498"/>
      <c r="B324" s="5" t="s">
        <v>27</v>
      </c>
      <c r="C324" s="5" t="s">
        <v>31007</v>
      </c>
      <c r="D324" s="671" t="s">
        <v>17407</v>
      </c>
      <c r="E324" s="671" t="s">
        <v>587</v>
      </c>
      <c r="F324" s="26" t="s">
        <v>29504</v>
      </c>
      <c r="G324" s="671" t="s">
        <v>31421</v>
      </c>
      <c r="H324" s="26" t="s">
        <v>31422</v>
      </c>
      <c r="I324" s="26" t="s">
        <v>31423</v>
      </c>
      <c r="J324" s="526" t="s">
        <v>31424</v>
      </c>
      <c r="K324" s="26"/>
      <c r="L324" s="26" t="s">
        <v>31425</v>
      </c>
      <c r="M324" s="26" t="s">
        <v>31425</v>
      </c>
      <c r="N324" s="26" t="s">
        <v>29501</v>
      </c>
      <c r="O324" s="26" t="str">
        <f t="shared" si="11"/>
        <v>supergirlme@naver.com</v>
      </c>
      <c r="P324" s="26">
        <v>618.0</v>
      </c>
      <c r="Q324" s="679"/>
      <c r="R324" s="679" t="s">
        <v>22043</v>
      </c>
      <c r="S324" s="674" t="s">
        <v>117</v>
      </c>
      <c r="T324" s="677"/>
      <c r="U324" s="675"/>
      <c r="V324" s="677"/>
      <c r="W324" s="677"/>
      <c r="X324" s="675"/>
      <c r="Y324" s="677"/>
      <c r="Z324" s="677"/>
      <c r="AA324" s="677"/>
      <c r="AB324" s="5" t="b">
        <v>0</v>
      </c>
      <c r="AC324" s="5" t="b">
        <v>0</v>
      </c>
      <c r="AD324" s="677"/>
      <c r="AE324" s="677"/>
      <c r="AF324" s="677"/>
      <c r="AG324" s="677"/>
    </row>
    <row r="325" hidden="1">
      <c r="A325" s="498"/>
      <c r="B325" s="5" t="s">
        <v>27</v>
      </c>
      <c r="C325" s="5" t="s">
        <v>31007</v>
      </c>
      <c r="D325" s="671" t="s">
        <v>17407</v>
      </c>
      <c r="E325" s="671" t="s">
        <v>587</v>
      </c>
      <c r="F325" s="26" t="s">
        <v>29504</v>
      </c>
      <c r="G325" s="671" t="s">
        <v>31426</v>
      </c>
      <c r="H325" s="26" t="s">
        <v>31427</v>
      </c>
      <c r="I325" s="26" t="s">
        <v>31428</v>
      </c>
      <c r="J325" s="526" t="s">
        <v>31429</v>
      </c>
      <c r="K325" s="26"/>
      <c r="L325" s="26" t="s">
        <v>31430</v>
      </c>
      <c r="M325" s="26" t="s">
        <v>31430</v>
      </c>
      <c r="N325" s="26" t="s">
        <v>29501</v>
      </c>
      <c r="O325" s="26" t="str">
        <f t="shared" si="11"/>
        <v>yj2016kim@naver.com</v>
      </c>
      <c r="P325" s="26">
        <v>98.0</v>
      </c>
      <c r="Q325" s="679"/>
      <c r="R325" s="679" t="s">
        <v>22043</v>
      </c>
      <c r="S325" s="674" t="s">
        <v>117</v>
      </c>
      <c r="T325" s="677"/>
      <c r="U325" s="675"/>
      <c r="V325" s="677"/>
      <c r="W325" s="677"/>
      <c r="X325" s="675"/>
      <c r="Y325" s="677"/>
      <c r="Z325" s="677"/>
      <c r="AA325" s="677"/>
      <c r="AB325" s="25" t="b">
        <v>0</v>
      </c>
      <c r="AC325" s="25" t="b">
        <v>0</v>
      </c>
      <c r="AD325" s="677"/>
      <c r="AE325" s="677"/>
      <c r="AF325" s="677"/>
      <c r="AG325" s="677"/>
    </row>
    <row r="326" hidden="1">
      <c r="A326" s="498"/>
      <c r="B326" s="5" t="s">
        <v>27</v>
      </c>
      <c r="C326" s="5" t="s">
        <v>31007</v>
      </c>
      <c r="D326" s="671" t="s">
        <v>17407</v>
      </c>
      <c r="E326" s="671" t="s">
        <v>587</v>
      </c>
      <c r="F326" s="26" t="s">
        <v>29504</v>
      </c>
      <c r="G326" s="671" t="s">
        <v>31431</v>
      </c>
      <c r="H326" s="26" t="s">
        <v>31432</v>
      </c>
      <c r="I326" s="26" t="s">
        <v>31433</v>
      </c>
      <c r="J326" s="526" t="s">
        <v>31434</v>
      </c>
      <c r="K326" s="26"/>
      <c r="L326" s="26" t="s">
        <v>31435</v>
      </c>
      <c r="M326" s="26" t="s">
        <v>31435</v>
      </c>
      <c r="N326" s="26" t="s">
        <v>29501</v>
      </c>
      <c r="O326" s="26" t="str">
        <f t="shared" si="11"/>
        <v>jijae1117@naver.com</v>
      </c>
      <c r="P326" s="26">
        <v>49.0</v>
      </c>
      <c r="Q326" s="679"/>
      <c r="R326" s="679" t="s">
        <v>22043</v>
      </c>
      <c r="S326" s="674" t="s">
        <v>117</v>
      </c>
      <c r="T326" s="677"/>
      <c r="U326" s="675"/>
      <c r="V326" s="677"/>
      <c r="W326" s="677"/>
      <c r="X326" s="675"/>
      <c r="Y326" s="677"/>
      <c r="Z326" s="677"/>
      <c r="AA326" s="677"/>
      <c r="AB326" s="5" t="b">
        <v>0</v>
      </c>
      <c r="AC326" s="5" t="b">
        <v>0</v>
      </c>
      <c r="AD326" s="677"/>
      <c r="AE326" s="677"/>
      <c r="AF326" s="677"/>
      <c r="AG326" s="677"/>
    </row>
    <row r="327" hidden="1">
      <c r="A327" s="498"/>
      <c r="B327" s="5" t="s">
        <v>27</v>
      </c>
      <c r="C327" s="5" t="s">
        <v>31007</v>
      </c>
      <c r="D327" s="671" t="s">
        <v>30849</v>
      </c>
      <c r="E327" s="671" t="s">
        <v>1067</v>
      </c>
      <c r="F327" s="26" t="s">
        <v>31436</v>
      </c>
      <c r="G327" s="671" t="s">
        <v>31437</v>
      </c>
      <c r="H327" s="26" t="s">
        <v>31438</v>
      </c>
      <c r="I327" s="26" t="s">
        <v>31439</v>
      </c>
      <c r="J327" s="526" t="s">
        <v>31440</v>
      </c>
      <c r="K327" s="26"/>
      <c r="L327" s="26" t="s">
        <v>31441</v>
      </c>
      <c r="M327" s="26" t="s">
        <v>31441</v>
      </c>
      <c r="N327" s="26" t="s">
        <v>29501</v>
      </c>
      <c r="O327" s="26" t="str">
        <f t="shared" si="11"/>
        <v>kjh0590@naver.com</v>
      </c>
      <c r="P327" s="26">
        <v>261.0</v>
      </c>
      <c r="Q327" s="679"/>
      <c r="R327" s="679" t="s">
        <v>22043</v>
      </c>
      <c r="S327" s="674" t="s">
        <v>117</v>
      </c>
      <c r="T327" s="677"/>
      <c r="U327" s="675"/>
      <c r="V327" s="677"/>
      <c r="W327" s="677"/>
      <c r="X327" s="675"/>
      <c r="Y327" s="677"/>
      <c r="Z327" s="677"/>
      <c r="AA327" s="677"/>
      <c r="AB327" s="5" t="b">
        <v>0</v>
      </c>
      <c r="AC327" s="5" t="b">
        <v>0</v>
      </c>
      <c r="AD327" s="677"/>
      <c r="AE327" s="677"/>
      <c r="AF327" s="677"/>
      <c r="AG327" s="677"/>
    </row>
    <row r="328">
      <c r="A328" s="504">
        <v>3926.0</v>
      </c>
      <c r="B328" s="5" t="s">
        <v>27</v>
      </c>
      <c r="C328" s="5" t="s">
        <v>31007</v>
      </c>
      <c r="D328" s="671" t="s">
        <v>17407</v>
      </c>
      <c r="E328" s="671" t="s">
        <v>587</v>
      </c>
      <c r="F328" s="26" t="s">
        <v>29504</v>
      </c>
      <c r="G328" s="671" t="s">
        <v>31442</v>
      </c>
      <c r="H328" s="26" t="s">
        <v>31443</v>
      </c>
      <c r="I328" s="26" t="s">
        <v>31444</v>
      </c>
      <c r="J328" s="526" t="s">
        <v>31445</v>
      </c>
      <c r="K328" s="673" t="s">
        <v>31446</v>
      </c>
      <c r="L328" s="26" t="s">
        <v>31447</v>
      </c>
      <c r="M328" s="26" t="s">
        <v>31447</v>
      </c>
      <c r="N328" s="26" t="s">
        <v>29501</v>
      </c>
      <c r="O328" s="26" t="str">
        <f t="shared" si="11"/>
        <v>ptj0969@naver.com</v>
      </c>
      <c r="P328" s="26">
        <v>35560.0</v>
      </c>
      <c r="Q328" s="674" t="s">
        <v>608</v>
      </c>
      <c r="R328" s="679" t="s">
        <v>22043</v>
      </c>
      <c r="S328" s="679" t="s">
        <v>22043</v>
      </c>
      <c r="T328" s="677"/>
      <c r="U328" s="675"/>
      <c r="V328" s="677"/>
      <c r="W328" s="677"/>
      <c r="X328" s="675"/>
      <c r="Y328" s="677"/>
      <c r="Z328" s="677"/>
      <c r="AA328" s="677"/>
      <c r="AB328" s="5" t="b">
        <v>0</v>
      </c>
      <c r="AC328" s="5" t="b">
        <v>0</v>
      </c>
      <c r="AD328" s="677"/>
      <c r="AE328" s="677"/>
      <c r="AF328" s="677"/>
      <c r="AG328" s="677"/>
    </row>
    <row r="329" hidden="1">
      <c r="A329" s="498"/>
      <c r="B329" s="5" t="s">
        <v>27</v>
      </c>
      <c r="C329" s="5" t="s">
        <v>31007</v>
      </c>
      <c r="D329" s="671" t="s">
        <v>17407</v>
      </c>
      <c r="E329" s="671" t="s">
        <v>587</v>
      </c>
      <c r="F329" s="26" t="s">
        <v>29504</v>
      </c>
      <c r="G329" s="671" t="s">
        <v>31448</v>
      </c>
      <c r="H329" s="26" t="s">
        <v>31448</v>
      </c>
      <c r="I329" s="26" t="s">
        <v>31449</v>
      </c>
      <c r="J329" s="526" t="s">
        <v>31450</v>
      </c>
      <c r="K329" s="26"/>
      <c r="L329" s="26" t="s">
        <v>31448</v>
      </c>
      <c r="M329" s="26" t="s">
        <v>31448</v>
      </c>
      <c r="N329" s="26" t="s">
        <v>29501</v>
      </c>
      <c r="O329" s="26" t="str">
        <f t="shared" si="11"/>
        <v>muckzza@naver.com</v>
      </c>
      <c r="P329" s="26">
        <v>757.0</v>
      </c>
      <c r="Q329" s="679"/>
      <c r="R329" s="679" t="s">
        <v>22043</v>
      </c>
      <c r="S329" s="674" t="s">
        <v>117</v>
      </c>
      <c r="T329" s="677"/>
      <c r="U329" s="675"/>
      <c r="V329" s="677"/>
      <c r="W329" s="677"/>
      <c r="X329" s="675"/>
      <c r="Y329" s="677"/>
      <c r="Z329" s="677"/>
      <c r="AA329" s="677"/>
      <c r="AB329" s="5" t="b">
        <v>0</v>
      </c>
      <c r="AC329" s="5" t="b">
        <v>0</v>
      </c>
      <c r="AD329" s="677"/>
      <c r="AE329" s="677"/>
      <c r="AF329" s="677"/>
      <c r="AG329" s="677"/>
    </row>
    <row r="330" hidden="1">
      <c r="A330" s="498"/>
      <c r="B330" s="5" t="s">
        <v>27</v>
      </c>
      <c r="C330" s="5" t="s">
        <v>31007</v>
      </c>
      <c r="D330" s="671" t="s">
        <v>17407</v>
      </c>
      <c r="E330" s="671" t="s">
        <v>587</v>
      </c>
      <c r="F330" s="26" t="s">
        <v>31451</v>
      </c>
      <c r="G330" s="671" t="s">
        <v>31452</v>
      </c>
      <c r="H330" s="26" t="s">
        <v>31453</v>
      </c>
      <c r="I330" s="26" t="s">
        <v>31454</v>
      </c>
      <c r="J330" s="526" t="s">
        <v>31455</v>
      </c>
      <c r="K330" s="26"/>
      <c r="L330" s="26" t="s">
        <v>31456</v>
      </c>
      <c r="M330" s="26" t="s">
        <v>31456</v>
      </c>
      <c r="N330" s="26" t="s">
        <v>29501</v>
      </c>
      <c r="O330" s="26" t="str">
        <f t="shared" si="11"/>
        <v>dkdusdl99@naver.com</v>
      </c>
      <c r="P330" s="26">
        <v>40.0</v>
      </c>
      <c r="Q330" s="679"/>
      <c r="R330" s="679" t="s">
        <v>22043</v>
      </c>
      <c r="S330" s="674" t="s">
        <v>117</v>
      </c>
      <c r="T330" s="677"/>
      <c r="U330" s="675"/>
      <c r="V330" s="677"/>
      <c r="W330" s="677"/>
      <c r="X330" s="675"/>
      <c r="Y330" s="677"/>
      <c r="Z330" s="677"/>
      <c r="AA330" s="677"/>
      <c r="AB330" s="25" t="b">
        <v>0</v>
      </c>
      <c r="AC330" s="25" t="b">
        <v>0</v>
      </c>
      <c r="AD330" s="677"/>
      <c r="AE330" s="677"/>
      <c r="AF330" s="677"/>
      <c r="AG330" s="677"/>
    </row>
    <row r="331" hidden="1">
      <c r="A331" s="498"/>
      <c r="B331" s="5" t="s">
        <v>27</v>
      </c>
      <c r="C331" s="5" t="s">
        <v>31007</v>
      </c>
      <c r="D331" s="671" t="s">
        <v>17407</v>
      </c>
      <c r="E331" s="671" t="s">
        <v>587</v>
      </c>
      <c r="F331" s="26" t="s">
        <v>31457</v>
      </c>
      <c r="G331" s="671" t="s">
        <v>31458</v>
      </c>
      <c r="H331" s="26" t="s">
        <v>31459</v>
      </c>
      <c r="I331" s="26" t="s">
        <v>31460</v>
      </c>
      <c r="J331" s="526" t="s">
        <v>31461</v>
      </c>
      <c r="K331" s="26"/>
      <c r="L331" s="26" t="s">
        <v>31462</v>
      </c>
      <c r="M331" s="26" t="s">
        <v>31462</v>
      </c>
      <c r="N331" s="26" t="s">
        <v>29501</v>
      </c>
      <c r="O331" s="26" t="str">
        <f t="shared" si="11"/>
        <v>cinema8125@naver.com</v>
      </c>
      <c r="P331" s="26">
        <v>98.0</v>
      </c>
      <c r="Q331" s="679"/>
      <c r="R331" s="679" t="s">
        <v>22043</v>
      </c>
      <c r="S331" s="674" t="s">
        <v>117</v>
      </c>
      <c r="T331" s="677"/>
      <c r="U331" s="675"/>
      <c r="V331" s="677"/>
      <c r="W331" s="677"/>
      <c r="X331" s="675"/>
      <c r="Y331" s="677"/>
      <c r="Z331" s="677"/>
      <c r="AA331" s="677"/>
      <c r="AB331" s="25" t="b">
        <v>0</v>
      </c>
      <c r="AC331" s="25" t="b">
        <v>0</v>
      </c>
      <c r="AD331" s="677"/>
      <c r="AE331" s="677"/>
      <c r="AF331" s="677"/>
      <c r="AG331" s="677"/>
    </row>
    <row r="332" hidden="1">
      <c r="A332" s="498"/>
      <c r="B332" s="5" t="s">
        <v>27</v>
      </c>
      <c r="C332" s="5" t="s">
        <v>31007</v>
      </c>
      <c r="D332" s="671" t="s">
        <v>17407</v>
      </c>
      <c r="E332" s="671" t="s">
        <v>587</v>
      </c>
      <c r="F332" s="26" t="s">
        <v>31463</v>
      </c>
      <c r="G332" s="671" t="s">
        <v>31464</v>
      </c>
      <c r="H332" s="26" t="s">
        <v>31465</v>
      </c>
      <c r="I332" s="26" t="s">
        <v>31466</v>
      </c>
      <c r="J332" s="526" t="s">
        <v>31467</v>
      </c>
      <c r="K332" s="26"/>
      <c r="L332" s="26" t="s">
        <v>31468</v>
      </c>
      <c r="M332" s="26" t="s">
        <v>31468</v>
      </c>
      <c r="N332" s="26" t="s">
        <v>29501</v>
      </c>
      <c r="O332" s="26" t="str">
        <f t="shared" si="11"/>
        <v>a8733204@naver.com</v>
      </c>
      <c r="P332" s="26">
        <v>198.0</v>
      </c>
      <c r="Q332" s="679"/>
      <c r="R332" s="679" t="s">
        <v>22043</v>
      </c>
      <c r="S332" s="674" t="s">
        <v>117</v>
      </c>
      <c r="T332" s="677"/>
      <c r="U332" s="675"/>
      <c r="V332" s="677"/>
      <c r="W332" s="677"/>
      <c r="X332" s="675"/>
      <c r="Y332" s="677"/>
      <c r="Z332" s="677"/>
      <c r="AA332" s="677"/>
      <c r="AB332" s="25" t="b">
        <v>0</v>
      </c>
      <c r="AC332" s="25" t="b">
        <v>0</v>
      </c>
      <c r="AD332" s="677"/>
      <c r="AE332" s="677"/>
      <c r="AF332" s="677"/>
      <c r="AG332" s="677"/>
    </row>
    <row r="333" hidden="1">
      <c r="A333" s="498"/>
      <c r="B333" s="5" t="s">
        <v>27</v>
      </c>
      <c r="C333" s="5" t="s">
        <v>31007</v>
      </c>
      <c r="D333" s="671" t="s">
        <v>17407</v>
      </c>
      <c r="E333" s="671" t="s">
        <v>587</v>
      </c>
      <c r="F333" s="26" t="s">
        <v>29656</v>
      </c>
      <c r="G333" s="671" t="s">
        <v>31469</v>
      </c>
      <c r="H333" s="26" t="s">
        <v>31470</v>
      </c>
      <c r="I333" s="26" t="s">
        <v>31471</v>
      </c>
      <c r="J333" s="526" t="s">
        <v>31472</v>
      </c>
      <c r="K333" s="26"/>
      <c r="L333" s="26" t="s">
        <v>31473</v>
      </c>
      <c r="M333" s="26" t="s">
        <v>31473</v>
      </c>
      <c r="N333" s="26" t="s">
        <v>29501</v>
      </c>
      <c r="O333" s="26" t="str">
        <f t="shared" si="11"/>
        <v>9h_03_j3@naver.com</v>
      </c>
      <c r="P333" s="26">
        <v>61.0</v>
      </c>
      <c r="Q333" s="679"/>
      <c r="R333" s="679" t="s">
        <v>22043</v>
      </c>
      <c r="S333" s="674" t="s">
        <v>117</v>
      </c>
      <c r="T333" s="677"/>
      <c r="U333" s="675"/>
      <c r="V333" s="677"/>
      <c r="W333" s="677"/>
      <c r="X333" s="675"/>
      <c r="Y333" s="677"/>
      <c r="Z333" s="677"/>
      <c r="AA333" s="677"/>
      <c r="AB333" s="25" t="b">
        <v>0</v>
      </c>
      <c r="AC333" s="25" t="b">
        <v>0</v>
      </c>
      <c r="AD333" s="677"/>
      <c r="AE333" s="677"/>
      <c r="AF333" s="677"/>
      <c r="AG333" s="677"/>
    </row>
    <row r="334" hidden="1">
      <c r="A334" s="498"/>
      <c r="B334" s="5" t="s">
        <v>27</v>
      </c>
      <c r="C334" s="5" t="s">
        <v>31007</v>
      </c>
      <c r="D334" s="671" t="s">
        <v>31474</v>
      </c>
      <c r="E334" s="671" t="s">
        <v>4059</v>
      </c>
      <c r="F334" s="26" t="s">
        <v>31475</v>
      </c>
      <c r="G334" s="671" t="s">
        <v>31476</v>
      </c>
      <c r="H334" s="26" t="s">
        <v>31477</v>
      </c>
      <c r="I334" s="26" t="s">
        <v>31478</v>
      </c>
      <c r="J334" s="526" t="s">
        <v>31479</v>
      </c>
      <c r="K334" s="26"/>
      <c r="L334" s="26" t="s">
        <v>31480</v>
      </c>
      <c r="M334" s="26" t="s">
        <v>31480</v>
      </c>
      <c r="N334" s="26" t="s">
        <v>29501</v>
      </c>
      <c r="O334" s="26" t="str">
        <f t="shared" si="11"/>
        <v>hajihye2@naver.com</v>
      </c>
      <c r="P334" s="26">
        <v>59.0</v>
      </c>
      <c r="Q334" s="679"/>
      <c r="R334" s="679" t="s">
        <v>22043</v>
      </c>
      <c r="S334" s="674" t="s">
        <v>117</v>
      </c>
      <c r="T334" s="677"/>
      <c r="U334" s="675"/>
      <c r="V334" s="677"/>
      <c r="W334" s="677"/>
      <c r="X334" s="675"/>
      <c r="Y334" s="677"/>
      <c r="Z334" s="677"/>
      <c r="AA334" s="677"/>
      <c r="AB334" s="25" t="b">
        <v>0</v>
      </c>
      <c r="AC334" s="25" t="b">
        <v>0</v>
      </c>
      <c r="AD334" s="677"/>
      <c r="AE334" s="677"/>
      <c r="AF334" s="677"/>
      <c r="AG334" s="677"/>
    </row>
    <row r="335">
      <c r="A335" s="504">
        <v>3927.0</v>
      </c>
      <c r="B335" s="5" t="s">
        <v>27</v>
      </c>
      <c r="C335" s="5" t="s">
        <v>31007</v>
      </c>
      <c r="D335" s="671" t="s">
        <v>17407</v>
      </c>
      <c r="E335" s="671" t="s">
        <v>587</v>
      </c>
      <c r="F335" s="26" t="s">
        <v>31481</v>
      </c>
      <c r="G335" s="671" t="s">
        <v>31482</v>
      </c>
      <c r="H335" s="26" t="s">
        <v>31483</v>
      </c>
      <c r="I335" s="26" t="s">
        <v>31484</v>
      </c>
      <c r="J335" s="526" t="s">
        <v>31485</v>
      </c>
      <c r="K335" s="673" t="s">
        <v>31486</v>
      </c>
      <c r="L335" s="26" t="s">
        <v>31487</v>
      </c>
      <c r="M335" s="26" t="s">
        <v>31487</v>
      </c>
      <c r="N335" s="26" t="s">
        <v>29501</v>
      </c>
      <c r="O335" s="26" t="str">
        <f t="shared" si="11"/>
        <v>alsl_mini@naver.com</v>
      </c>
      <c r="P335" s="26">
        <v>1096.0</v>
      </c>
      <c r="Q335" s="674" t="s">
        <v>608</v>
      </c>
      <c r="R335" s="679" t="s">
        <v>22043</v>
      </c>
      <c r="S335" s="679" t="s">
        <v>22043</v>
      </c>
      <c r="T335" s="677"/>
      <c r="U335" s="675"/>
      <c r="V335" s="677"/>
      <c r="W335" s="677"/>
      <c r="X335" s="675"/>
      <c r="Y335" s="677"/>
      <c r="Z335" s="674"/>
      <c r="AA335" s="674" t="s">
        <v>30098</v>
      </c>
      <c r="AB335" s="25" t="b">
        <v>0</v>
      </c>
      <c r="AC335" s="25" t="b">
        <v>0</v>
      </c>
      <c r="AD335" s="674"/>
      <c r="AE335" s="674"/>
      <c r="AF335" s="674"/>
      <c r="AG335" s="674"/>
    </row>
    <row r="336" hidden="1">
      <c r="A336" s="498"/>
      <c r="B336" s="5" t="s">
        <v>27</v>
      </c>
      <c r="C336" s="5" t="s">
        <v>31007</v>
      </c>
      <c r="D336" s="671" t="s">
        <v>17407</v>
      </c>
      <c r="E336" s="671" t="s">
        <v>587</v>
      </c>
      <c r="F336" s="26" t="s">
        <v>29504</v>
      </c>
      <c r="G336" s="671" t="s">
        <v>31488</v>
      </c>
      <c r="H336" s="26" t="s">
        <v>31489</v>
      </c>
      <c r="I336" s="26" t="s">
        <v>31490</v>
      </c>
      <c r="J336" s="526" t="s">
        <v>31491</v>
      </c>
      <c r="K336" s="26"/>
      <c r="L336" s="26" t="s">
        <v>31488</v>
      </c>
      <c r="M336" s="26" t="s">
        <v>31488</v>
      </c>
      <c r="N336" s="26" t="s">
        <v>29501</v>
      </c>
      <c r="O336" s="26" t="str">
        <f t="shared" si="11"/>
        <v>jungjispace@naver.com</v>
      </c>
      <c r="P336" s="26">
        <v>36.0</v>
      </c>
      <c r="Q336" s="679"/>
      <c r="R336" s="679" t="s">
        <v>22043</v>
      </c>
      <c r="S336" s="674" t="s">
        <v>117</v>
      </c>
      <c r="T336" s="677"/>
      <c r="U336" s="675"/>
      <c r="V336" s="677"/>
      <c r="W336" s="677"/>
      <c r="X336" s="675"/>
      <c r="Y336" s="677"/>
      <c r="Z336" s="677"/>
      <c r="AA336" s="677"/>
      <c r="AB336" s="25" t="b">
        <v>0</v>
      </c>
      <c r="AC336" s="25" t="b">
        <v>0</v>
      </c>
      <c r="AD336" s="677"/>
      <c r="AE336" s="677"/>
      <c r="AF336" s="677"/>
      <c r="AG336" s="677"/>
    </row>
    <row r="337" hidden="1">
      <c r="A337" s="498"/>
      <c r="B337" s="5" t="s">
        <v>27</v>
      </c>
      <c r="C337" s="5" t="s">
        <v>31007</v>
      </c>
      <c r="D337" s="671" t="s">
        <v>22182</v>
      </c>
      <c r="E337" s="671" t="s">
        <v>17364</v>
      </c>
      <c r="F337" s="26" t="s">
        <v>31492</v>
      </c>
      <c r="G337" s="671" t="s">
        <v>31493</v>
      </c>
      <c r="H337" s="26" t="s">
        <v>31494</v>
      </c>
      <c r="I337" s="26" t="s">
        <v>31495</v>
      </c>
      <c r="J337" s="526" t="s">
        <v>31496</v>
      </c>
      <c r="K337" s="26"/>
      <c r="L337" s="26" t="s">
        <v>31497</v>
      </c>
      <c r="M337" s="26" t="s">
        <v>31497</v>
      </c>
      <c r="N337" s="26" t="s">
        <v>29501</v>
      </c>
      <c r="O337" s="26" t="str">
        <f t="shared" si="11"/>
        <v>wldus0534@naver.com</v>
      </c>
      <c r="P337" s="26">
        <v>447.0</v>
      </c>
      <c r="Q337" s="679"/>
      <c r="R337" s="679" t="s">
        <v>22043</v>
      </c>
      <c r="S337" s="674" t="s">
        <v>117</v>
      </c>
      <c r="T337" s="677"/>
      <c r="U337" s="675"/>
      <c r="V337" s="677"/>
      <c r="W337" s="677"/>
      <c r="X337" s="675"/>
      <c r="Y337" s="677"/>
      <c r="Z337" s="677"/>
      <c r="AA337" s="677"/>
      <c r="AB337" s="25" t="b">
        <v>0</v>
      </c>
      <c r="AC337" s="25" t="b">
        <v>0</v>
      </c>
      <c r="AD337" s="677"/>
      <c r="AE337" s="677"/>
      <c r="AF337" s="677"/>
      <c r="AG337" s="677"/>
    </row>
    <row r="338" hidden="1">
      <c r="A338" s="498"/>
      <c r="B338" s="5" t="s">
        <v>27</v>
      </c>
      <c r="C338" s="5" t="s">
        <v>31007</v>
      </c>
      <c r="D338" s="671" t="s">
        <v>17407</v>
      </c>
      <c r="E338" s="671" t="s">
        <v>587</v>
      </c>
      <c r="F338" s="26" t="s">
        <v>29504</v>
      </c>
      <c r="G338" s="671" t="s">
        <v>31498</v>
      </c>
      <c r="H338" s="26" t="s">
        <v>31499</v>
      </c>
      <c r="I338" s="26" t="s">
        <v>31500</v>
      </c>
      <c r="J338" s="526" t="s">
        <v>31501</v>
      </c>
      <c r="K338" s="26"/>
      <c r="L338" s="26" t="s">
        <v>31502</v>
      </c>
      <c r="M338" s="26" t="s">
        <v>31502</v>
      </c>
      <c r="N338" s="26" t="s">
        <v>29501</v>
      </c>
      <c r="O338" s="26" t="str">
        <f t="shared" si="11"/>
        <v>jeongss101@naver.com</v>
      </c>
      <c r="P338" s="26">
        <v>635.0</v>
      </c>
      <c r="Q338" s="679"/>
      <c r="R338" s="679" t="s">
        <v>22043</v>
      </c>
      <c r="S338" s="674" t="s">
        <v>117</v>
      </c>
      <c r="T338" s="677"/>
      <c r="U338" s="675"/>
      <c r="V338" s="677"/>
      <c r="W338" s="677"/>
      <c r="X338" s="675"/>
      <c r="Y338" s="677"/>
      <c r="Z338" s="677"/>
      <c r="AA338" s="677"/>
      <c r="AB338" s="25" t="b">
        <v>0</v>
      </c>
      <c r="AC338" s="25" t="b">
        <v>0</v>
      </c>
      <c r="AD338" s="677"/>
      <c r="AE338" s="677"/>
      <c r="AF338" s="677"/>
      <c r="AG338" s="677"/>
    </row>
    <row r="339" hidden="1">
      <c r="A339" s="498"/>
      <c r="B339" s="5" t="s">
        <v>27</v>
      </c>
      <c r="C339" s="5" t="s">
        <v>31007</v>
      </c>
      <c r="D339" s="671" t="s">
        <v>17407</v>
      </c>
      <c r="E339" s="671" t="s">
        <v>587</v>
      </c>
      <c r="F339" s="26" t="s">
        <v>29504</v>
      </c>
      <c r="G339" s="671" t="s">
        <v>31503</v>
      </c>
      <c r="H339" s="26" t="s">
        <v>31504</v>
      </c>
      <c r="I339" s="26" t="s">
        <v>31505</v>
      </c>
      <c r="J339" s="526" t="s">
        <v>31506</v>
      </c>
      <c r="K339" s="26"/>
      <c r="L339" s="26" t="s">
        <v>31507</v>
      </c>
      <c r="M339" s="26" t="s">
        <v>31507</v>
      </c>
      <c r="N339" s="26" t="s">
        <v>29501</v>
      </c>
      <c r="O339" s="26" t="str">
        <f t="shared" si="11"/>
        <v>ejzin@naver.com</v>
      </c>
      <c r="P339" s="26">
        <v>110.0</v>
      </c>
      <c r="Q339" s="679"/>
      <c r="R339" s="679" t="s">
        <v>22043</v>
      </c>
      <c r="S339" s="674" t="s">
        <v>117</v>
      </c>
      <c r="T339" s="677"/>
      <c r="U339" s="675"/>
      <c r="V339" s="677"/>
      <c r="W339" s="677"/>
      <c r="X339" s="675"/>
      <c r="Y339" s="677"/>
      <c r="Z339" s="677"/>
      <c r="AA339" s="677"/>
      <c r="AB339" s="25" t="b">
        <v>0</v>
      </c>
      <c r="AC339" s="25" t="b">
        <v>0</v>
      </c>
      <c r="AD339" s="677"/>
      <c r="AE339" s="677"/>
      <c r="AF339" s="677"/>
      <c r="AG339" s="677"/>
    </row>
    <row r="340" hidden="1">
      <c r="A340" s="498"/>
      <c r="B340" s="5" t="s">
        <v>27</v>
      </c>
      <c r="C340" s="5" t="s">
        <v>31007</v>
      </c>
      <c r="D340" s="671" t="s">
        <v>17407</v>
      </c>
      <c r="E340" s="671" t="s">
        <v>587</v>
      </c>
      <c r="F340" s="26" t="s">
        <v>29504</v>
      </c>
      <c r="G340" s="671" t="s">
        <v>31508</v>
      </c>
      <c r="H340" s="26" t="s">
        <v>31508</v>
      </c>
      <c r="I340" s="26" t="s">
        <v>31509</v>
      </c>
      <c r="J340" s="526" t="s">
        <v>31510</v>
      </c>
      <c r="K340" s="26"/>
      <c r="L340" s="26" t="s">
        <v>31508</v>
      </c>
      <c r="M340" s="26" t="s">
        <v>31508</v>
      </c>
      <c r="N340" s="26" t="s">
        <v>29501</v>
      </c>
      <c r="O340" s="26" t="str">
        <f t="shared" si="11"/>
        <v>teddypaul@naver.com</v>
      </c>
      <c r="P340" s="26">
        <v>23.0</v>
      </c>
      <c r="Q340" s="679"/>
      <c r="R340" s="679" t="s">
        <v>22043</v>
      </c>
      <c r="S340" s="674" t="s">
        <v>117</v>
      </c>
      <c r="T340" s="677"/>
      <c r="U340" s="675"/>
      <c r="V340" s="677"/>
      <c r="W340" s="677"/>
      <c r="X340" s="675"/>
      <c r="Y340" s="677"/>
      <c r="Z340" s="677"/>
      <c r="AA340" s="677"/>
      <c r="AB340" s="5" t="b">
        <v>0</v>
      </c>
      <c r="AC340" s="5" t="b">
        <v>0</v>
      </c>
      <c r="AD340" s="677"/>
      <c r="AE340" s="677"/>
      <c r="AF340" s="677"/>
      <c r="AG340" s="677"/>
    </row>
    <row r="341" hidden="1">
      <c r="A341" s="498"/>
      <c r="B341" s="5" t="s">
        <v>27</v>
      </c>
      <c r="C341" s="5" t="s">
        <v>31007</v>
      </c>
      <c r="D341" s="671" t="s">
        <v>17407</v>
      </c>
      <c r="E341" s="671" t="s">
        <v>587</v>
      </c>
      <c r="F341" s="26" t="s">
        <v>29504</v>
      </c>
      <c r="G341" s="671" t="s">
        <v>31511</v>
      </c>
      <c r="H341" s="26" t="s">
        <v>31512</v>
      </c>
      <c r="I341" s="26" t="s">
        <v>31513</v>
      </c>
      <c r="J341" s="526" t="s">
        <v>31514</v>
      </c>
      <c r="K341" s="26"/>
      <c r="L341" s="26" t="s">
        <v>31515</v>
      </c>
      <c r="M341" s="26" t="s">
        <v>31515</v>
      </c>
      <c r="N341" s="26" t="s">
        <v>29501</v>
      </c>
      <c r="O341" s="26" t="str">
        <f t="shared" si="11"/>
        <v>eblev@naver.com</v>
      </c>
      <c r="P341" s="26">
        <v>68.0</v>
      </c>
      <c r="Q341" s="679"/>
      <c r="R341" s="679" t="s">
        <v>22043</v>
      </c>
      <c r="S341" s="674" t="s">
        <v>117</v>
      </c>
      <c r="T341" s="677"/>
      <c r="U341" s="675"/>
      <c r="V341" s="677"/>
      <c r="W341" s="677"/>
      <c r="X341" s="675"/>
      <c r="Y341" s="677"/>
      <c r="Z341" s="677"/>
      <c r="AA341" s="677"/>
      <c r="AB341" s="5" t="b">
        <v>0</v>
      </c>
      <c r="AC341" s="5" t="b">
        <v>0</v>
      </c>
      <c r="AD341" s="677"/>
      <c r="AE341" s="677"/>
      <c r="AF341" s="677"/>
      <c r="AG341" s="677"/>
    </row>
    <row r="342" hidden="1">
      <c r="A342" s="498"/>
      <c r="B342" s="5" t="s">
        <v>27</v>
      </c>
      <c r="C342" s="5" t="s">
        <v>31007</v>
      </c>
      <c r="D342" s="671" t="s">
        <v>17407</v>
      </c>
      <c r="E342" s="671" t="s">
        <v>587</v>
      </c>
      <c r="F342" s="26" t="s">
        <v>29504</v>
      </c>
      <c r="G342" s="671" t="s">
        <v>31516</v>
      </c>
      <c r="H342" s="26" t="s">
        <v>31517</v>
      </c>
      <c r="I342" s="26" t="s">
        <v>31518</v>
      </c>
      <c r="J342" s="526" t="s">
        <v>31519</v>
      </c>
      <c r="K342" s="26"/>
      <c r="L342" s="26" t="s">
        <v>31520</v>
      </c>
      <c r="M342" s="26" t="s">
        <v>31520</v>
      </c>
      <c r="N342" s="26" t="s">
        <v>29501</v>
      </c>
      <c r="O342" s="26" t="str">
        <f t="shared" si="11"/>
        <v>chung__e@naver.com</v>
      </c>
      <c r="P342" s="26">
        <v>105.0</v>
      </c>
      <c r="Q342" s="679"/>
      <c r="R342" s="679" t="s">
        <v>22043</v>
      </c>
      <c r="S342" s="674" t="s">
        <v>117</v>
      </c>
      <c r="T342" s="677"/>
      <c r="U342" s="675"/>
      <c r="V342" s="677"/>
      <c r="W342" s="677"/>
      <c r="X342" s="675"/>
      <c r="Y342" s="677"/>
      <c r="Z342" s="677"/>
      <c r="AA342" s="677"/>
      <c r="AB342" s="5" t="b">
        <v>0</v>
      </c>
      <c r="AC342" s="5" t="b">
        <v>0</v>
      </c>
      <c r="AD342" s="677"/>
      <c r="AE342" s="677"/>
      <c r="AF342" s="677"/>
      <c r="AG342" s="677"/>
    </row>
    <row r="343" hidden="1">
      <c r="A343" s="498"/>
      <c r="B343" s="5" t="s">
        <v>27</v>
      </c>
      <c r="C343" s="5" t="s">
        <v>31007</v>
      </c>
      <c r="D343" s="671" t="s">
        <v>17407</v>
      </c>
      <c r="E343" s="671" t="s">
        <v>587</v>
      </c>
      <c r="F343" s="26" t="s">
        <v>29504</v>
      </c>
      <c r="G343" s="671" t="s">
        <v>31521</v>
      </c>
      <c r="H343" s="26" t="s">
        <v>31522</v>
      </c>
      <c r="I343" s="26" t="s">
        <v>31523</v>
      </c>
      <c r="J343" s="526" t="s">
        <v>31524</v>
      </c>
      <c r="K343" s="26"/>
      <c r="L343" s="26" t="s">
        <v>31525</v>
      </c>
      <c r="M343" s="26" t="s">
        <v>31525</v>
      </c>
      <c r="N343" s="26" t="s">
        <v>29501</v>
      </c>
      <c r="O343" s="26" t="str">
        <f t="shared" si="11"/>
        <v>minju_0236@naver.com</v>
      </c>
      <c r="P343" s="26">
        <v>38.0</v>
      </c>
      <c r="Q343" s="679"/>
      <c r="R343" s="679" t="s">
        <v>22043</v>
      </c>
      <c r="S343" s="674" t="s">
        <v>117</v>
      </c>
      <c r="T343" s="677"/>
      <c r="U343" s="675"/>
      <c r="V343" s="677"/>
      <c r="W343" s="677"/>
      <c r="X343" s="675"/>
      <c r="Y343" s="677"/>
      <c r="Z343" s="677"/>
      <c r="AA343" s="677"/>
      <c r="AB343" s="5" t="b">
        <v>0</v>
      </c>
      <c r="AC343" s="5" t="b">
        <v>0</v>
      </c>
      <c r="AD343" s="677"/>
      <c r="AE343" s="677"/>
      <c r="AF343" s="677"/>
      <c r="AG343" s="677"/>
    </row>
    <row r="344" hidden="1">
      <c r="A344" s="498"/>
      <c r="B344" s="5" t="s">
        <v>27</v>
      </c>
      <c r="C344" s="5" t="s">
        <v>31007</v>
      </c>
      <c r="D344" s="671" t="s">
        <v>17407</v>
      </c>
      <c r="E344" s="671" t="s">
        <v>587</v>
      </c>
      <c r="F344" s="26" t="s">
        <v>29656</v>
      </c>
      <c r="G344" s="671" t="s">
        <v>31526</v>
      </c>
      <c r="H344" s="26" t="s">
        <v>31527</v>
      </c>
      <c r="I344" s="26" t="s">
        <v>31528</v>
      </c>
      <c r="J344" s="526" t="s">
        <v>31529</v>
      </c>
      <c r="K344" s="26"/>
      <c r="L344" s="26" t="s">
        <v>31530</v>
      </c>
      <c r="M344" s="26" t="s">
        <v>31530</v>
      </c>
      <c r="N344" s="26" t="s">
        <v>29501</v>
      </c>
      <c r="O344" s="26" t="str">
        <f t="shared" si="11"/>
        <v>yugioh1130@naver.com</v>
      </c>
      <c r="P344" s="26">
        <v>23.0</v>
      </c>
      <c r="Q344" s="679"/>
      <c r="R344" s="679" t="s">
        <v>22043</v>
      </c>
      <c r="S344" s="674" t="s">
        <v>117</v>
      </c>
      <c r="T344" s="677"/>
      <c r="U344" s="675"/>
      <c r="V344" s="677"/>
      <c r="W344" s="677"/>
      <c r="X344" s="675"/>
      <c r="Y344" s="677"/>
      <c r="Z344" s="677"/>
      <c r="AA344" s="677"/>
      <c r="AB344" s="5" t="b">
        <v>0</v>
      </c>
      <c r="AC344" s="5" t="b">
        <v>0</v>
      </c>
      <c r="AD344" s="677"/>
      <c r="AE344" s="677"/>
      <c r="AF344" s="677"/>
      <c r="AG344" s="677"/>
    </row>
    <row r="345" hidden="1">
      <c r="A345" s="498"/>
      <c r="B345" s="5" t="s">
        <v>27</v>
      </c>
      <c r="C345" s="5" t="s">
        <v>31007</v>
      </c>
      <c r="D345" s="671" t="s">
        <v>1278</v>
      </c>
      <c r="E345" s="671" t="s">
        <v>1279</v>
      </c>
      <c r="F345" s="26" t="s">
        <v>31531</v>
      </c>
      <c r="G345" s="671" t="s">
        <v>31532</v>
      </c>
      <c r="H345" s="26" t="s">
        <v>31533</v>
      </c>
      <c r="I345" s="26" t="s">
        <v>31534</v>
      </c>
      <c r="J345" s="526" t="s">
        <v>31535</v>
      </c>
      <c r="K345" s="26"/>
      <c r="L345" s="26" t="s">
        <v>31536</v>
      </c>
      <c r="M345" s="26" t="s">
        <v>31536</v>
      </c>
      <c r="N345" s="26" t="s">
        <v>29501</v>
      </c>
      <c r="O345" s="26" t="str">
        <f t="shared" si="11"/>
        <v>ones_youth77@naver.com</v>
      </c>
      <c r="P345" s="26">
        <v>64.0</v>
      </c>
      <c r="Q345" s="679"/>
      <c r="R345" s="679" t="s">
        <v>22043</v>
      </c>
      <c r="S345" s="674" t="s">
        <v>117</v>
      </c>
      <c r="T345" s="677"/>
      <c r="U345" s="675"/>
      <c r="V345" s="677"/>
      <c r="W345" s="677"/>
      <c r="X345" s="675"/>
      <c r="Y345" s="677"/>
      <c r="Z345" s="677"/>
      <c r="AA345" s="677"/>
      <c r="AB345" s="5" t="b">
        <v>0</v>
      </c>
      <c r="AC345" s="5" t="b">
        <v>0</v>
      </c>
      <c r="AD345" s="677"/>
      <c r="AE345" s="677"/>
      <c r="AF345" s="677"/>
      <c r="AG345" s="677"/>
    </row>
    <row r="346" hidden="1">
      <c r="A346" s="498"/>
      <c r="B346" s="5" t="s">
        <v>27</v>
      </c>
      <c r="C346" s="5" t="s">
        <v>31007</v>
      </c>
      <c r="D346" s="671" t="s">
        <v>17407</v>
      </c>
      <c r="E346" s="671" t="s">
        <v>587</v>
      </c>
      <c r="F346" s="26" t="s">
        <v>29504</v>
      </c>
      <c r="G346" s="671" t="s">
        <v>31537</v>
      </c>
      <c r="H346" s="26" t="s">
        <v>31538</v>
      </c>
      <c r="I346" s="26" t="s">
        <v>31539</v>
      </c>
      <c r="J346" s="526" t="s">
        <v>31540</v>
      </c>
      <c r="K346" s="26"/>
      <c r="L346" s="26" t="s">
        <v>31541</v>
      </c>
      <c r="M346" s="26" t="s">
        <v>31541</v>
      </c>
      <c r="N346" s="26" t="s">
        <v>29501</v>
      </c>
      <c r="O346" s="26" t="str">
        <f t="shared" si="11"/>
        <v>nannarr2@naver.com</v>
      </c>
      <c r="P346" s="26">
        <v>165.0</v>
      </c>
      <c r="Q346" s="679"/>
      <c r="R346" s="679" t="s">
        <v>22043</v>
      </c>
      <c r="S346" s="674" t="s">
        <v>117</v>
      </c>
      <c r="T346" s="677"/>
      <c r="U346" s="675"/>
      <c r="V346" s="677"/>
      <c r="W346" s="677"/>
      <c r="X346" s="675"/>
      <c r="Y346" s="677"/>
      <c r="Z346" s="677"/>
      <c r="AA346" s="677"/>
      <c r="AB346" s="5" t="b">
        <v>0</v>
      </c>
      <c r="AC346" s="5" t="b">
        <v>0</v>
      </c>
      <c r="AD346" s="677"/>
      <c r="AE346" s="677"/>
      <c r="AF346" s="677"/>
      <c r="AG346" s="677"/>
    </row>
    <row r="347" hidden="1">
      <c r="A347" s="498"/>
      <c r="B347" s="5" t="s">
        <v>27</v>
      </c>
      <c r="C347" s="5" t="s">
        <v>31007</v>
      </c>
      <c r="D347" s="671" t="s">
        <v>17407</v>
      </c>
      <c r="E347" s="671" t="s">
        <v>587</v>
      </c>
      <c r="F347" s="26" t="s">
        <v>29504</v>
      </c>
      <c r="G347" s="671" t="s">
        <v>31542</v>
      </c>
      <c r="H347" s="26" t="s">
        <v>31543</v>
      </c>
      <c r="I347" s="26" t="s">
        <v>31544</v>
      </c>
      <c r="J347" s="526" t="s">
        <v>31545</v>
      </c>
      <c r="K347" s="26"/>
      <c r="L347" s="26" t="s">
        <v>31546</v>
      </c>
      <c r="M347" s="26" t="s">
        <v>31546</v>
      </c>
      <c r="N347" s="26" t="s">
        <v>29501</v>
      </c>
      <c r="O347" s="26" t="str">
        <f t="shared" si="11"/>
        <v>hyunstory_@naver.com</v>
      </c>
      <c r="P347" s="26">
        <v>258.0</v>
      </c>
      <c r="Q347" s="679"/>
      <c r="R347" s="679" t="s">
        <v>22043</v>
      </c>
      <c r="S347" s="674" t="s">
        <v>117</v>
      </c>
      <c r="T347" s="677"/>
      <c r="U347" s="675"/>
      <c r="V347" s="677"/>
      <c r="W347" s="677"/>
      <c r="X347" s="675"/>
      <c r="Y347" s="677"/>
      <c r="Z347" s="677"/>
      <c r="AA347" s="677"/>
      <c r="AB347" s="5" t="b">
        <v>0</v>
      </c>
      <c r="AC347" s="5" t="b">
        <v>0</v>
      </c>
      <c r="AD347" s="677"/>
      <c r="AE347" s="677"/>
      <c r="AF347" s="677"/>
      <c r="AG347" s="677"/>
    </row>
    <row r="348" hidden="1">
      <c r="A348" s="498"/>
      <c r="B348" s="5" t="s">
        <v>27</v>
      </c>
      <c r="C348" s="5" t="s">
        <v>31007</v>
      </c>
      <c r="D348" s="671" t="s">
        <v>17407</v>
      </c>
      <c r="E348" s="671" t="s">
        <v>587</v>
      </c>
      <c r="F348" s="26" t="s">
        <v>29504</v>
      </c>
      <c r="G348" s="671" t="s">
        <v>31547</v>
      </c>
      <c r="H348" s="26" t="s">
        <v>31548</v>
      </c>
      <c r="I348" s="26" t="s">
        <v>31549</v>
      </c>
      <c r="J348" s="526" t="s">
        <v>31550</v>
      </c>
      <c r="K348" s="26"/>
      <c r="L348" s="26" t="s">
        <v>31551</v>
      </c>
      <c r="M348" s="26" t="s">
        <v>31551</v>
      </c>
      <c r="N348" s="26" t="s">
        <v>29501</v>
      </c>
      <c r="O348" s="26" t="str">
        <f t="shared" si="11"/>
        <v>ddoddongmi@naver.com</v>
      </c>
      <c r="P348" s="26">
        <v>775.0</v>
      </c>
      <c r="Q348" s="679"/>
      <c r="R348" s="679" t="s">
        <v>22043</v>
      </c>
      <c r="S348" s="674" t="s">
        <v>117</v>
      </c>
      <c r="T348" s="674"/>
      <c r="U348" s="675"/>
      <c r="V348" s="674"/>
      <c r="W348" s="674"/>
      <c r="X348" s="675"/>
      <c r="Y348" s="674"/>
      <c r="Z348" s="674"/>
      <c r="AA348" s="674"/>
      <c r="AB348" s="5" t="b">
        <v>0</v>
      </c>
      <c r="AC348" s="5" t="b">
        <v>0</v>
      </c>
      <c r="AD348" s="674"/>
      <c r="AE348" s="674"/>
      <c r="AF348" s="674"/>
      <c r="AG348" s="674"/>
    </row>
    <row r="349" hidden="1">
      <c r="A349" s="498"/>
      <c r="B349" s="5" t="s">
        <v>27</v>
      </c>
      <c r="C349" s="5" t="s">
        <v>31007</v>
      </c>
      <c r="D349" s="671" t="s">
        <v>1278</v>
      </c>
      <c r="E349" s="671" t="s">
        <v>1279</v>
      </c>
      <c r="F349" s="26" t="s">
        <v>31552</v>
      </c>
      <c r="G349" s="671" t="s">
        <v>31553</v>
      </c>
      <c r="H349" s="26" t="s">
        <v>31554</v>
      </c>
      <c r="I349" s="26" t="s">
        <v>31555</v>
      </c>
      <c r="J349" s="526" t="s">
        <v>31556</v>
      </c>
      <c r="K349" s="26"/>
      <c r="L349" s="26" t="s">
        <v>31557</v>
      </c>
      <c r="M349" s="26" t="s">
        <v>31557</v>
      </c>
      <c r="N349" s="26" t="s">
        <v>29501</v>
      </c>
      <c r="O349" s="26" t="str">
        <f t="shared" si="11"/>
        <v>wmspoon67@naver.com</v>
      </c>
      <c r="P349" s="26">
        <v>53.0</v>
      </c>
      <c r="Q349" s="679"/>
      <c r="R349" s="679" t="s">
        <v>22043</v>
      </c>
      <c r="S349" s="674" t="s">
        <v>117</v>
      </c>
      <c r="T349" s="677"/>
      <c r="U349" s="675"/>
      <c r="V349" s="677"/>
      <c r="W349" s="677"/>
      <c r="X349" s="675"/>
      <c r="Y349" s="677"/>
      <c r="Z349" s="677"/>
      <c r="AA349" s="677"/>
      <c r="AB349" s="5" t="b">
        <v>0</v>
      </c>
      <c r="AC349" s="5" t="b">
        <v>0</v>
      </c>
      <c r="AD349" s="677"/>
      <c r="AE349" s="677"/>
      <c r="AF349" s="677"/>
      <c r="AG349" s="677"/>
    </row>
    <row r="350" hidden="1">
      <c r="A350" s="498"/>
      <c r="B350" s="5" t="s">
        <v>27</v>
      </c>
      <c r="C350" s="5" t="s">
        <v>31007</v>
      </c>
      <c r="D350" s="671" t="s">
        <v>17407</v>
      </c>
      <c r="E350" s="671" t="s">
        <v>587</v>
      </c>
      <c r="F350" s="26" t="s">
        <v>29656</v>
      </c>
      <c r="G350" s="671" t="s">
        <v>31558</v>
      </c>
      <c r="H350" s="26" t="s">
        <v>31559</v>
      </c>
      <c r="I350" s="26" t="s">
        <v>31560</v>
      </c>
      <c r="J350" s="526" t="s">
        <v>31561</v>
      </c>
      <c r="K350" s="26"/>
      <c r="L350" s="26" t="s">
        <v>31559</v>
      </c>
      <c r="M350" s="26" t="s">
        <v>31559</v>
      </c>
      <c r="N350" s="26" t="s">
        <v>29501</v>
      </c>
      <c r="O350" s="26" t="str">
        <f t="shared" si="11"/>
        <v>rubylog@naver.com</v>
      </c>
      <c r="P350" s="26">
        <v>604.0</v>
      </c>
      <c r="Q350" s="679"/>
      <c r="R350" s="679" t="s">
        <v>22043</v>
      </c>
      <c r="S350" s="674" t="s">
        <v>117</v>
      </c>
      <c r="T350" s="677"/>
      <c r="U350" s="675"/>
      <c r="V350" s="677"/>
      <c r="W350" s="677"/>
      <c r="X350" s="675"/>
      <c r="Y350" s="677"/>
      <c r="Z350" s="677"/>
      <c r="AA350" s="677"/>
      <c r="AB350" s="5" t="b">
        <v>0</v>
      </c>
      <c r="AC350" s="5" t="b">
        <v>0</v>
      </c>
      <c r="AD350" s="677"/>
      <c r="AE350" s="677"/>
      <c r="AF350" s="677"/>
      <c r="AG350" s="677"/>
    </row>
    <row r="351" hidden="1">
      <c r="A351" s="498"/>
      <c r="B351" s="5" t="s">
        <v>27</v>
      </c>
      <c r="C351" s="5" t="s">
        <v>31007</v>
      </c>
      <c r="D351" s="671" t="s">
        <v>17407</v>
      </c>
      <c r="E351" s="671" t="s">
        <v>587</v>
      </c>
      <c r="F351" s="26" t="s">
        <v>29656</v>
      </c>
      <c r="G351" s="671" t="s">
        <v>31562</v>
      </c>
      <c r="H351" s="26" t="s">
        <v>31563</v>
      </c>
      <c r="I351" s="26" t="s">
        <v>31564</v>
      </c>
      <c r="J351" s="526" t="s">
        <v>31565</v>
      </c>
      <c r="K351" s="26"/>
      <c r="L351" s="26" t="s">
        <v>31566</v>
      </c>
      <c r="M351" s="26" t="s">
        <v>31566</v>
      </c>
      <c r="N351" s="26" t="s">
        <v>29501</v>
      </c>
      <c r="O351" s="26" t="str">
        <f t="shared" si="11"/>
        <v>couple99@naver.com</v>
      </c>
      <c r="P351" s="26">
        <v>761.0</v>
      </c>
      <c r="Q351" s="679"/>
      <c r="R351" s="679" t="s">
        <v>22043</v>
      </c>
      <c r="S351" s="674" t="s">
        <v>117</v>
      </c>
      <c r="T351" s="677"/>
      <c r="U351" s="675"/>
      <c r="V351" s="677"/>
      <c r="W351" s="677"/>
      <c r="X351" s="675"/>
      <c r="Y351" s="677"/>
      <c r="Z351" s="677"/>
      <c r="AA351" s="677"/>
      <c r="AB351" s="5" t="b">
        <v>0</v>
      </c>
      <c r="AC351" s="5" t="b">
        <v>0</v>
      </c>
      <c r="AD351" s="677"/>
      <c r="AE351" s="677"/>
      <c r="AF351" s="677"/>
      <c r="AG351" s="677"/>
    </row>
    <row r="352" hidden="1">
      <c r="A352" s="498"/>
      <c r="B352" s="5" t="s">
        <v>27</v>
      </c>
      <c r="C352" s="5" t="s">
        <v>31007</v>
      </c>
      <c r="D352" s="671" t="s">
        <v>17407</v>
      </c>
      <c r="E352" s="671" t="s">
        <v>587</v>
      </c>
      <c r="F352" s="26" t="s">
        <v>29504</v>
      </c>
      <c r="G352" s="671" t="s">
        <v>31567</v>
      </c>
      <c r="H352" s="26" t="s">
        <v>31567</v>
      </c>
      <c r="I352" s="26" t="s">
        <v>31568</v>
      </c>
      <c r="J352" s="526" t="s">
        <v>31569</v>
      </c>
      <c r="K352" s="26"/>
      <c r="L352" s="26" t="s">
        <v>31570</v>
      </c>
      <c r="M352" s="26" t="s">
        <v>31570</v>
      </c>
      <c r="N352" s="26" t="s">
        <v>29501</v>
      </c>
      <c r="O352" s="26" t="str">
        <f t="shared" si="11"/>
        <v>sneakersblog@naver.com</v>
      </c>
      <c r="P352" s="26">
        <v>157.0</v>
      </c>
      <c r="Q352" s="679"/>
      <c r="R352" s="679" t="s">
        <v>22043</v>
      </c>
      <c r="S352" s="674" t="s">
        <v>117</v>
      </c>
      <c r="T352" s="677"/>
      <c r="U352" s="675"/>
      <c r="V352" s="677"/>
      <c r="W352" s="677"/>
      <c r="X352" s="675"/>
      <c r="Y352" s="677"/>
      <c r="Z352" s="677"/>
      <c r="AA352" s="677"/>
      <c r="AB352" s="25" t="b">
        <v>0</v>
      </c>
      <c r="AC352" s="25" t="b">
        <v>0</v>
      </c>
      <c r="AD352" s="677"/>
      <c r="AE352" s="677"/>
      <c r="AF352" s="677"/>
      <c r="AG352" s="677"/>
    </row>
    <row r="353" hidden="1">
      <c r="A353" s="498"/>
      <c r="B353" s="5" t="s">
        <v>27</v>
      </c>
      <c r="C353" s="5" t="s">
        <v>31007</v>
      </c>
      <c r="D353" s="671" t="s">
        <v>17407</v>
      </c>
      <c r="E353" s="671" t="s">
        <v>587</v>
      </c>
      <c r="F353" s="26" t="s">
        <v>31571</v>
      </c>
      <c r="G353" s="671" t="s">
        <v>31572</v>
      </c>
      <c r="H353" s="26" t="s">
        <v>31573</v>
      </c>
      <c r="I353" s="26" t="s">
        <v>31574</v>
      </c>
      <c r="J353" s="526" t="s">
        <v>31575</v>
      </c>
      <c r="K353" s="26"/>
      <c r="L353" s="26" t="s">
        <v>31576</v>
      </c>
      <c r="M353" s="26" t="s">
        <v>31576</v>
      </c>
      <c r="N353" s="26" t="s">
        <v>29501</v>
      </c>
      <c r="O353" s="26" t="str">
        <f t="shared" si="11"/>
        <v>sorasori123@naver.com</v>
      </c>
      <c r="P353" s="26">
        <v>32.0</v>
      </c>
      <c r="Q353" s="679"/>
      <c r="R353" s="679" t="s">
        <v>22043</v>
      </c>
      <c r="S353" s="674" t="s">
        <v>117</v>
      </c>
      <c r="T353" s="677"/>
      <c r="U353" s="675"/>
      <c r="V353" s="677"/>
      <c r="W353" s="677"/>
      <c r="X353" s="675"/>
      <c r="Y353" s="677"/>
      <c r="Z353" s="677"/>
      <c r="AA353" s="677"/>
      <c r="AB353" s="25" t="b">
        <v>0</v>
      </c>
      <c r="AC353" s="25" t="b">
        <v>0</v>
      </c>
      <c r="AD353" s="677"/>
      <c r="AE353" s="677"/>
      <c r="AF353" s="677"/>
      <c r="AG353" s="677"/>
    </row>
    <row r="354" hidden="1">
      <c r="A354" s="498"/>
      <c r="B354" s="5" t="s">
        <v>27</v>
      </c>
      <c r="C354" s="5" t="s">
        <v>31007</v>
      </c>
      <c r="D354" s="671" t="s">
        <v>17407</v>
      </c>
      <c r="E354" s="671" t="s">
        <v>587</v>
      </c>
      <c r="F354" s="26" t="s">
        <v>31577</v>
      </c>
      <c r="G354" s="671" t="s">
        <v>31578</v>
      </c>
      <c r="H354" s="26" t="s">
        <v>31579</v>
      </c>
      <c r="I354" s="26" t="s">
        <v>31580</v>
      </c>
      <c r="J354" s="526" t="s">
        <v>31581</v>
      </c>
      <c r="K354" s="26"/>
      <c r="L354" s="26" t="s">
        <v>31582</v>
      </c>
      <c r="M354" s="26" t="s">
        <v>31582</v>
      </c>
      <c r="N354" s="26" t="s">
        <v>29501</v>
      </c>
      <c r="O354" s="26" t="str">
        <f t="shared" si="11"/>
        <v>rinoayuna@naver.com</v>
      </c>
      <c r="P354" s="26">
        <v>864.0</v>
      </c>
      <c r="Q354" s="679"/>
      <c r="R354" s="679" t="s">
        <v>22043</v>
      </c>
      <c r="S354" s="674" t="s">
        <v>117</v>
      </c>
      <c r="T354" s="677"/>
      <c r="U354" s="675"/>
      <c r="V354" s="677"/>
      <c r="W354" s="677"/>
      <c r="X354" s="675"/>
      <c r="Y354" s="677"/>
      <c r="Z354" s="677"/>
      <c r="AA354" s="677"/>
      <c r="AB354" s="5" t="b">
        <v>0</v>
      </c>
      <c r="AC354" s="5" t="b">
        <v>0</v>
      </c>
      <c r="AD354" s="677"/>
      <c r="AE354" s="677"/>
      <c r="AF354" s="677"/>
      <c r="AG354" s="677"/>
    </row>
    <row r="355" hidden="1">
      <c r="A355" s="498"/>
      <c r="B355" s="5" t="s">
        <v>27</v>
      </c>
      <c r="C355" s="5" t="s">
        <v>31007</v>
      </c>
      <c r="D355" s="671" t="s">
        <v>30443</v>
      </c>
      <c r="E355" s="671" t="s">
        <v>30444</v>
      </c>
      <c r="F355" s="26" t="s">
        <v>31583</v>
      </c>
      <c r="G355" s="671" t="s">
        <v>31584</v>
      </c>
      <c r="H355" s="26" t="s">
        <v>31585</v>
      </c>
      <c r="I355" s="26" t="s">
        <v>31586</v>
      </c>
      <c r="J355" s="526" t="s">
        <v>31587</v>
      </c>
      <c r="K355" s="26"/>
      <c r="L355" s="26" t="s">
        <v>31588</v>
      </c>
      <c r="M355" s="26" t="s">
        <v>31588</v>
      </c>
      <c r="N355" s="26" t="s">
        <v>29501</v>
      </c>
      <c r="O355" s="26" t="str">
        <f t="shared" si="11"/>
        <v>rhdms11111@naver.com</v>
      </c>
      <c r="P355" s="26">
        <v>920.0</v>
      </c>
      <c r="Q355" s="679"/>
      <c r="R355" s="679" t="s">
        <v>22043</v>
      </c>
      <c r="S355" s="674" t="s">
        <v>117</v>
      </c>
      <c r="T355" s="677"/>
      <c r="U355" s="675"/>
      <c r="V355" s="677"/>
      <c r="W355" s="677"/>
      <c r="X355" s="675"/>
      <c r="Y355" s="677"/>
      <c r="Z355" s="677"/>
      <c r="AA355" s="677"/>
      <c r="AB355" s="25" t="b">
        <v>0</v>
      </c>
      <c r="AC355" s="25" t="b">
        <v>0</v>
      </c>
      <c r="AD355" s="677"/>
      <c r="AE355" s="677"/>
      <c r="AF355" s="677"/>
      <c r="AG355" s="677"/>
    </row>
    <row r="356" hidden="1">
      <c r="A356" s="498"/>
      <c r="B356" s="5" t="s">
        <v>27</v>
      </c>
      <c r="C356" s="5" t="s">
        <v>31007</v>
      </c>
      <c r="D356" s="671" t="s">
        <v>2198</v>
      </c>
      <c r="E356" s="671" t="s">
        <v>2182</v>
      </c>
      <c r="F356" s="26" t="s">
        <v>31589</v>
      </c>
      <c r="G356" s="671" t="s">
        <v>31590</v>
      </c>
      <c r="H356" s="26" t="s">
        <v>31591</v>
      </c>
      <c r="I356" s="26" t="s">
        <v>31592</v>
      </c>
      <c r="J356" s="526" t="s">
        <v>31593</v>
      </c>
      <c r="K356" s="26"/>
      <c r="L356" s="26" t="s">
        <v>31594</v>
      </c>
      <c r="M356" s="26" t="s">
        <v>31594</v>
      </c>
      <c r="N356" s="26" t="s">
        <v>29501</v>
      </c>
      <c r="O356" s="26" t="str">
        <f t="shared" si="11"/>
        <v>onecrystal-@naver.com</v>
      </c>
      <c r="P356" s="26">
        <v>436.0</v>
      </c>
      <c r="Q356" s="679"/>
      <c r="R356" s="679" t="s">
        <v>22043</v>
      </c>
      <c r="S356" s="674" t="s">
        <v>117</v>
      </c>
      <c r="T356" s="677"/>
      <c r="U356" s="675"/>
      <c r="V356" s="677"/>
      <c r="W356" s="677"/>
      <c r="X356" s="675"/>
      <c r="Y356" s="677"/>
      <c r="Z356" s="677"/>
      <c r="AA356" s="677"/>
      <c r="AB356" s="5" t="b">
        <v>0</v>
      </c>
      <c r="AC356" s="5" t="b">
        <v>0</v>
      </c>
      <c r="AD356" s="677"/>
      <c r="AE356" s="677"/>
      <c r="AF356" s="677"/>
      <c r="AG356" s="677"/>
    </row>
    <row r="357" hidden="1">
      <c r="A357" s="498"/>
      <c r="B357" s="5" t="s">
        <v>27</v>
      </c>
      <c r="C357" s="5" t="s">
        <v>31007</v>
      </c>
      <c r="D357" s="671" t="s">
        <v>17407</v>
      </c>
      <c r="E357" s="671" t="s">
        <v>587</v>
      </c>
      <c r="F357" s="26" t="s">
        <v>29504</v>
      </c>
      <c r="G357" s="671" t="s">
        <v>31595</v>
      </c>
      <c r="H357" s="26" t="s">
        <v>31596</v>
      </c>
      <c r="I357" s="26" t="s">
        <v>31597</v>
      </c>
      <c r="J357" s="526" t="s">
        <v>31598</v>
      </c>
      <c r="K357" s="26"/>
      <c r="L357" s="26" t="s">
        <v>31599</v>
      </c>
      <c r="M357" s="26" t="s">
        <v>31599</v>
      </c>
      <c r="N357" s="26" t="s">
        <v>29501</v>
      </c>
      <c r="O357" s="26" t="str">
        <f t="shared" si="11"/>
        <v>shpak50@naver.com</v>
      </c>
      <c r="P357" s="26">
        <v>25.0</v>
      </c>
      <c r="Q357" s="679"/>
      <c r="R357" s="679" t="s">
        <v>22043</v>
      </c>
      <c r="S357" s="674" t="s">
        <v>117</v>
      </c>
      <c r="T357" s="677"/>
      <c r="U357" s="675"/>
      <c r="V357" s="677"/>
      <c r="W357" s="677"/>
      <c r="X357" s="675"/>
      <c r="Y357" s="677"/>
      <c r="Z357" s="677"/>
      <c r="AA357" s="677"/>
      <c r="AB357" s="5" t="b">
        <v>0</v>
      </c>
      <c r="AC357" s="5" t="b">
        <v>0</v>
      </c>
      <c r="AD357" s="677"/>
      <c r="AE357" s="677"/>
      <c r="AF357" s="677"/>
      <c r="AG357" s="677"/>
    </row>
    <row r="358" hidden="1">
      <c r="A358" s="498"/>
      <c r="B358" s="5" t="s">
        <v>27</v>
      </c>
      <c r="C358" s="5" t="s">
        <v>31007</v>
      </c>
      <c r="D358" s="671" t="s">
        <v>17407</v>
      </c>
      <c r="E358" s="671" t="s">
        <v>587</v>
      </c>
      <c r="F358" s="26" t="s">
        <v>29504</v>
      </c>
      <c r="G358" s="671" t="s">
        <v>31600</v>
      </c>
      <c r="H358" s="26" t="s">
        <v>31601</v>
      </c>
      <c r="I358" s="26" t="s">
        <v>31602</v>
      </c>
      <c r="J358" s="526" t="s">
        <v>31603</v>
      </c>
      <c r="K358" s="26"/>
      <c r="L358" s="26" t="s">
        <v>31604</v>
      </c>
      <c r="M358" s="26" t="s">
        <v>31604</v>
      </c>
      <c r="N358" s="26" t="s">
        <v>29501</v>
      </c>
      <c r="O358" s="26" t="str">
        <f t="shared" si="11"/>
        <v>gone2_@naver.com</v>
      </c>
      <c r="P358" s="26">
        <v>53.0</v>
      </c>
      <c r="Q358" s="679"/>
      <c r="R358" s="679" t="s">
        <v>22043</v>
      </c>
      <c r="S358" s="674" t="s">
        <v>117</v>
      </c>
      <c r="T358" s="677"/>
      <c r="U358" s="675"/>
      <c r="V358" s="677"/>
      <c r="W358" s="677"/>
      <c r="X358" s="675"/>
      <c r="Y358" s="677"/>
      <c r="Z358" s="677"/>
      <c r="AA358" s="677"/>
      <c r="AB358" s="5" t="b">
        <v>0</v>
      </c>
      <c r="AC358" s="5" t="b">
        <v>0</v>
      </c>
      <c r="AD358" s="677"/>
      <c r="AE358" s="677"/>
      <c r="AF358" s="677"/>
      <c r="AG358" s="677"/>
    </row>
    <row r="359" hidden="1">
      <c r="A359" s="498"/>
      <c r="B359" s="5" t="s">
        <v>27</v>
      </c>
      <c r="C359" s="5" t="s">
        <v>31007</v>
      </c>
      <c r="D359" s="671" t="s">
        <v>17407</v>
      </c>
      <c r="E359" s="671" t="s">
        <v>587</v>
      </c>
      <c r="F359" s="26" t="s">
        <v>29656</v>
      </c>
      <c r="G359" s="671" t="s">
        <v>31605</v>
      </c>
      <c r="H359" s="26" t="s">
        <v>31606</v>
      </c>
      <c r="I359" s="26" t="s">
        <v>31607</v>
      </c>
      <c r="J359" s="526" t="s">
        <v>31608</v>
      </c>
      <c r="K359" s="26"/>
      <c r="L359" s="26" t="s">
        <v>31609</v>
      </c>
      <c r="M359" s="26" t="s">
        <v>31609</v>
      </c>
      <c r="N359" s="26" t="s">
        <v>29501</v>
      </c>
      <c r="O359" s="26" t="str">
        <f t="shared" si="11"/>
        <v>earlysummergreen@naver.com</v>
      </c>
      <c r="P359" s="26">
        <v>26.0</v>
      </c>
      <c r="Q359" s="679"/>
      <c r="R359" s="679" t="s">
        <v>22043</v>
      </c>
      <c r="S359" s="674" t="s">
        <v>117</v>
      </c>
      <c r="T359" s="677"/>
      <c r="U359" s="675"/>
      <c r="V359" s="677"/>
      <c r="W359" s="677"/>
      <c r="X359" s="675"/>
      <c r="Y359" s="677"/>
      <c r="Z359" s="677"/>
      <c r="AA359" s="677"/>
      <c r="AB359" s="5" t="b">
        <v>0</v>
      </c>
      <c r="AC359" s="5" t="b">
        <v>0</v>
      </c>
      <c r="AD359" s="677"/>
      <c r="AE359" s="677"/>
      <c r="AF359" s="677"/>
      <c r="AG359" s="677"/>
    </row>
    <row r="360" hidden="1">
      <c r="A360" s="498"/>
      <c r="B360" s="5" t="s">
        <v>27</v>
      </c>
      <c r="C360" s="5" t="s">
        <v>31007</v>
      </c>
      <c r="D360" s="671" t="s">
        <v>1278</v>
      </c>
      <c r="E360" s="671" t="s">
        <v>1279</v>
      </c>
      <c r="F360" s="26" t="s">
        <v>31610</v>
      </c>
      <c r="G360" s="671" t="s">
        <v>31611</v>
      </c>
      <c r="H360" s="26" t="s">
        <v>31612</v>
      </c>
      <c r="I360" s="26" t="s">
        <v>31613</v>
      </c>
      <c r="J360" s="526" t="s">
        <v>31614</v>
      </c>
      <c r="K360" s="26"/>
      <c r="L360" s="26" t="s">
        <v>31615</v>
      </c>
      <c r="M360" s="26" t="s">
        <v>31615</v>
      </c>
      <c r="N360" s="26" t="s">
        <v>29501</v>
      </c>
      <c r="O360" s="26" t="str">
        <f t="shared" si="11"/>
        <v>zzoo_ggoo@naver.com</v>
      </c>
      <c r="P360" s="26">
        <v>25.0</v>
      </c>
      <c r="Q360" s="679"/>
      <c r="R360" s="679" t="s">
        <v>22043</v>
      </c>
      <c r="S360" s="674" t="s">
        <v>117</v>
      </c>
      <c r="T360" s="677"/>
      <c r="U360" s="675"/>
      <c r="V360" s="677"/>
      <c r="W360" s="677"/>
      <c r="X360" s="675"/>
      <c r="Y360" s="677"/>
      <c r="Z360" s="677"/>
      <c r="AA360" s="677"/>
      <c r="AB360" s="25" t="b">
        <v>0</v>
      </c>
      <c r="AC360" s="25" t="b">
        <v>0</v>
      </c>
      <c r="AD360" s="677"/>
      <c r="AE360" s="677"/>
      <c r="AF360" s="677"/>
      <c r="AG360" s="677"/>
    </row>
    <row r="361" hidden="1">
      <c r="A361" s="498"/>
      <c r="B361" s="5" t="s">
        <v>27</v>
      </c>
      <c r="C361" s="5" t="s">
        <v>31007</v>
      </c>
      <c r="D361" s="671" t="s">
        <v>17407</v>
      </c>
      <c r="E361" s="671" t="s">
        <v>587</v>
      </c>
      <c r="F361" s="26" t="s">
        <v>29656</v>
      </c>
      <c r="G361" s="671" t="s">
        <v>31616</v>
      </c>
      <c r="H361" s="26" t="s">
        <v>31617</v>
      </c>
      <c r="I361" s="26" t="s">
        <v>31618</v>
      </c>
      <c r="J361" s="526" t="s">
        <v>31619</v>
      </c>
      <c r="K361" s="26"/>
      <c r="L361" s="26" t="s">
        <v>31620</v>
      </c>
      <c r="M361" s="26" t="s">
        <v>31620</v>
      </c>
      <c r="N361" s="26" t="s">
        <v>29501</v>
      </c>
      <c r="O361" s="26" t="str">
        <f t="shared" si="11"/>
        <v>bananacotta@naver.com</v>
      </c>
      <c r="P361" s="26">
        <v>10.0</v>
      </c>
      <c r="Q361" s="679"/>
      <c r="R361" s="679" t="s">
        <v>22043</v>
      </c>
      <c r="S361" s="674" t="s">
        <v>117</v>
      </c>
      <c r="T361" s="677"/>
      <c r="U361" s="675"/>
      <c r="V361" s="677"/>
      <c r="W361" s="677"/>
      <c r="X361" s="675"/>
      <c r="Y361" s="677"/>
      <c r="Z361" s="677"/>
      <c r="AA361" s="677"/>
      <c r="AB361" s="25" t="b">
        <v>0</v>
      </c>
      <c r="AC361" s="25" t="b">
        <v>0</v>
      </c>
      <c r="AD361" s="677"/>
      <c r="AE361" s="677"/>
      <c r="AF361" s="677"/>
      <c r="AG361" s="677"/>
    </row>
    <row r="362" hidden="1">
      <c r="A362" s="498"/>
      <c r="B362" s="5" t="s">
        <v>27</v>
      </c>
      <c r="C362" s="5" t="s">
        <v>31007</v>
      </c>
      <c r="D362" s="671" t="s">
        <v>2198</v>
      </c>
      <c r="E362" s="671" t="s">
        <v>2182</v>
      </c>
      <c r="F362" s="26" t="s">
        <v>31621</v>
      </c>
      <c r="G362" s="671" t="s">
        <v>31622</v>
      </c>
      <c r="H362" s="26" t="s">
        <v>31623</v>
      </c>
      <c r="I362" s="26" t="s">
        <v>31624</v>
      </c>
      <c r="J362" s="526" t="s">
        <v>31625</v>
      </c>
      <c r="K362" s="26"/>
      <c r="L362" s="26" t="s">
        <v>31626</v>
      </c>
      <c r="M362" s="26" t="s">
        <v>31626</v>
      </c>
      <c r="N362" s="26" t="s">
        <v>29501</v>
      </c>
      <c r="O362" s="26" t="str">
        <f t="shared" si="11"/>
        <v>iyoule@naver.com</v>
      </c>
      <c r="P362" s="26">
        <v>272.0</v>
      </c>
      <c r="Q362" s="679"/>
      <c r="R362" s="679" t="s">
        <v>22043</v>
      </c>
      <c r="S362" s="674" t="s">
        <v>117</v>
      </c>
      <c r="T362" s="677"/>
      <c r="U362" s="675"/>
      <c r="V362" s="677"/>
      <c r="W362" s="677"/>
      <c r="X362" s="675"/>
      <c r="Y362" s="677"/>
      <c r="Z362" s="677"/>
      <c r="AA362" s="677"/>
      <c r="AB362" s="25" t="b">
        <v>0</v>
      </c>
      <c r="AC362" s="25" t="b">
        <v>0</v>
      </c>
      <c r="AD362" s="677"/>
      <c r="AE362" s="677"/>
      <c r="AF362" s="677"/>
      <c r="AG362" s="677"/>
    </row>
    <row r="363" hidden="1">
      <c r="A363" s="498"/>
      <c r="B363" s="5" t="s">
        <v>27</v>
      </c>
      <c r="C363" s="5" t="s">
        <v>31007</v>
      </c>
      <c r="D363" s="671" t="s">
        <v>17407</v>
      </c>
      <c r="E363" s="671" t="s">
        <v>587</v>
      </c>
      <c r="F363" s="26" t="s">
        <v>29504</v>
      </c>
      <c r="G363" s="671" t="s">
        <v>31627</v>
      </c>
      <c r="H363" s="26" t="s">
        <v>31627</v>
      </c>
      <c r="I363" s="26" t="s">
        <v>31628</v>
      </c>
      <c r="J363" s="526" t="s">
        <v>31629</v>
      </c>
      <c r="K363" s="26"/>
      <c r="L363" s="26" t="s">
        <v>31630</v>
      </c>
      <c r="M363" s="26" t="s">
        <v>31630</v>
      </c>
      <c r="N363" s="26" t="s">
        <v>29501</v>
      </c>
      <c r="O363" s="26" t="str">
        <f t="shared" si="11"/>
        <v>suebung2@naver.com</v>
      </c>
      <c r="P363" s="26">
        <v>40.0</v>
      </c>
      <c r="Q363" s="679"/>
      <c r="R363" s="679" t="s">
        <v>22043</v>
      </c>
      <c r="S363" s="674" t="s">
        <v>117</v>
      </c>
      <c r="T363" s="677"/>
      <c r="U363" s="675"/>
      <c r="V363" s="677"/>
      <c r="W363" s="677"/>
      <c r="X363" s="675"/>
      <c r="Y363" s="677"/>
      <c r="Z363" s="677"/>
      <c r="AA363" s="677"/>
      <c r="AB363" s="25" t="b">
        <v>0</v>
      </c>
      <c r="AC363" s="25" t="b">
        <v>0</v>
      </c>
      <c r="AD363" s="677"/>
      <c r="AE363" s="677"/>
      <c r="AF363" s="677"/>
      <c r="AG363" s="677"/>
    </row>
    <row r="364">
      <c r="A364" s="504">
        <v>3928.0</v>
      </c>
      <c r="B364" s="5" t="s">
        <v>27</v>
      </c>
      <c r="C364" s="5" t="s">
        <v>31007</v>
      </c>
      <c r="D364" s="671" t="s">
        <v>31631</v>
      </c>
      <c r="E364" s="671" t="s">
        <v>17364</v>
      </c>
      <c r="F364" s="26" t="s">
        <v>31632</v>
      </c>
      <c r="G364" s="671" t="s">
        <v>31633</v>
      </c>
      <c r="H364" s="26" t="s">
        <v>31634</v>
      </c>
      <c r="I364" s="26" t="s">
        <v>31635</v>
      </c>
      <c r="J364" s="526" t="s">
        <v>31636</v>
      </c>
      <c r="K364" s="673" t="s">
        <v>31637</v>
      </c>
      <c r="L364" s="26" t="s">
        <v>31638</v>
      </c>
      <c r="M364" s="26" t="s">
        <v>31638</v>
      </c>
      <c r="N364" s="26" t="s">
        <v>29501</v>
      </c>
      <c r="O364" s="26" t="s">
        <v>31639</v>
      </c>
      <c r="P364" s="26">
        <v>1531.0</v>
      </c>
      <c r="Q364" s="674" t="s">
        <v>608</v>
      </c>
      <c r="R364" s="679" t="s">
        <v>22043</v>
      </c>
      <c r="S364" s="679" t="s">
        <v>22043</v>
      </c>
      <c r="T364" s="677"/>
      <c r="U364" s="675"/>
      <c r="V364" s="677"/>
      <c r="W364" s="677"/>
      <c r="X364" s="675"/>
      <c r="Y364" s="677"/>
      <c r="Z364" s="674"/>
      <c r="AA364" s="674" t="s">
        <v>29896</v>
      </c>
      <c r="AB364" s="25" t="b">
        <v>0</v>
      </c>
      <c r="AC364" s="25" t="b">
        <v>0</v>
      </c>
      <c r="AD364" s="674"/>
      <c r="AE364" s="674"/>
      <c r="AF364" s="674"/>
      <c r="AG364" s="674"/>
    </row>
    <row r="365" hidden="1">
      <c r="A365" s="498"/>
      <c r="B365" s="5" t="s">
        <v>27</v>
      </c>
      <c r="C365" s="5" t="s">
        <v>31007</v>
      </c>
      <c r="D365" s="671" t="s">
        <v>17407</v>
      </c>
      <c r="E365" s="671" t="s">
        <v>587</v>
      </c>
      <c r="F365" s="26" t="s">
        <v>29504</v>
      </c>
      <c r="G365" s="671" t="s">
        <v>31640</v>
      </c>
      <c r="H365" s="26" t="s">
        <v>31641</v>
      </c>
      <c r="I365" s="26" t="s">
        <v>31642</v>
      </c>
      <c r="J365" s="526" t="s">
        <v>31643</v>
      </c>
      <c r="K365" s="26"/>
      <c r="L365" s="26" t="s">
        <v>31644</v>
      </c>
      <c r="M365" s="26" t="s">
        <v>31644</v>
      </c>
      <c r="N365" s="26" t="s">
        <v>29501</v>
      </c>
      <c r="O365" s="26" t="str">
        <f t="shared" ref="O365:O379" si="12">CONCATENATE(L365,N365)</f>
        <v>leesh4158@naver.com</v>
      </c>
      <c r="P365" s="26">
        <v>84.0</v>
      </c>
      <c r="Q365" s="679"/>
      <c r="R365" s="679" t="s">
        <v>22043</v>
      </c>
      <c r="S365" s="674" t="s">
        <v>117</v>
      </c>
      <c r="T365" s="677"/>
      <c r="U365" s="675"/>
      <c r="V365" s="677"/>
      <c r="W365" s="677"/>
      <c r="X365" s="675"/>
      <c r="Y365" s="677"/>
      <c r="Z365" s="677"/>
      <c r="AA365" s="677"/>
      <c r="AB365" s="25" t="b">
        <v>0</v>
      </c>
      <c r="AC365" s="25" t="b">
        <v>0</v>
      </c>
      <c r="AD365" s="677"/>
      <c r="AE365" s="677"/>
      <c r="AF365" s="677"/>
      <c r="AG365" s="677"/>
    </row>
    <row r="366" hidden="1">
      <c r="A366" s="498"/>
      <c r="B366" s="5" t="s">
        <v>27</v>
      </c>
      <c r="C366" s="5" t="s">
        <v>31007</v>
      </c>
      <c r="D366" s="671" t="s">
        <v>722</v>
      </c>
      <c r="E366" s="671" t="s">
        <v>722</v>
      </c>
      <c r="F366" s="26" t="s">
        <v>31645</v>
      </c>
      <c r="G366" s="671" t="s">
        <v>31646</v>
      </c>
      <c r="H366" s="26" t="s">
        <v>31647</v>
      </c>
      <c r="I366" s="26" t="s">
        <v>31648</v>
      </c>
      <c r="J366" s="526" t="s">
        <v>31649</v>
      </c>
      <c r="K366" s="26"/>
      <c r="L366" s="26" t="s">
        <v>31650</v>
      </c>
      <c r="M366" s="26" t="s">
        <v>31650</v>
      </c>
      <c r="N366" s="26" t="s">
        <v>29501</v>
      </c>
      <c r="O366" s="26" t="str">
        <f t="shared" si="12"/>
        <v>bok_pd@naver.com</v>
      </c>
      <c r="P366" s="26">
        <v>136.0</v>
      </c>
      <c r="Q366" s="679"/>
      <c r="R366" s="679" t="s">
        <v>22043</v>
      </c>
      <c r="S366" s="674" t="s">
        <v>117</v>
      </c>
      <c r="T366" s="677"/>
      <c r="U366" s="675"/>
      <c r="V366" s="677"/>
      <c r="W366" s="677"/>
      <c r="X366" s="675"/>
      <c r="Y366" s="677"/>
      <c r="Z366" s="677"/>
      <c r="AA366" s="677"/>
      <c r="AB366" s="25" t="b">
        <v>0</v>
      </c>
      <c r="AC366" s="25" t="b">
        <v>0</v>
      </c>
      <c r="AD366" s="677"/>
      <c r="AE366" s="677"/>
      <c r="AF366" s="677"/>
      <c r="AG366" s="677"/>
    </row>
    <row r="367" hidden="1">
      <c r="A367" s="498"/>
      <c r="B367" s="5" t="s">
        <v>27</v>
      </c>
      <c r="C367" s="5" t="s">
        <v>31007</v>
      </c>
      <c r="D367" s="671" t="s">
        <v>17407</v>
      </c>
      <c r="E367" s="671" t="s">
        <v>587</v>
      </c>
      <c r="F367" s="26" t="s">
        <v>29504</v>
      </c>
      <c r="G367" s="671" t="s">
        <v>31651</v>
      </c>
      <c r="H367" s="26" t="s">
        <v>31652</v>
      </c>
      <c r="I367" s="26" t="s">
        <v>31653</v>
      </c>
      <c r="J367" s="526" t="s">
        <v>31654</v>
      </c>
      <c r="K367" s="26"/>
      <c r="L367" s="26" t="s">
        <v>31655</v>
      </c>
      <c r="M367" s="26" t="s">
        <v>31655</v>
      </c>
      <c r="N367" s="26" t="s">
        <v>29501</v>
      </c>
      <c r="O367" s="26" t="str">
        <f t="shared" si="12"/>
        <v>wj8948@naver.com</v>
      </c>
      <c r="P367" s="26">
        <v>2.0</v>
      </c>
      <c r="Q367" s="679"/>
      <c r="R367" s="679" t="s">
        <v>22043</v>
      </c>
      <c r="S367" s="674" t="s">
        <v>117</v>
      </c>
      <c r="T367" s="677"/>
      <c r="U367" s="675"/>
      <c r="V367" s="677"/>
      <c r="W367" s="677"/>
      <c r="X367" s="675"/>
      <c r="Y367" s="677"/>
      <c r="Z367" s="677"/>
      <c r="AA367" s="677"/>
      <c r="AB367" s="25" t="b">
        <v>0</v>
      </c>
      <c r="AC367" s="25" t="b">
        <v>0</v>
      </c>
      <c r="AD367" s="677"/>
      <c r="AE367" s="677"/>
      <c r="AF367" s="677"/>
      <c r="AG367" s="677"/>
    </row>
    <row r="368" hidden="1">
      <c r="A368" s="498"/>
      <c r="B368" s="5" t="s">
        <v>27</v>
      </c>
      <c r="C368" s="5" t="s">
        <v>31007</v>
      </c>
      <c r="D368" s="671" t="s">
        <v>17407</v>
      </c>
      <c r="E368" s="671" t="s">
        <v>587</v>
      </c>
      <c r="F368" s="26" t="s">
        <v>31656</v>
      </c>
      <c r="G368" s="671" t="s">
        <v>31657</v>
      </c>
      <c r="H368" s="26" t="s">
        <v>31658</v>
      </c>
      <c r="I368" s="26" t="s">
        <v>31659</v>
      </c>
      <c r="J368" s="526" t="s">
        <v>31660</v>
      </c>
      <c r="K368" s="26"/>
      <c r="L368" s="26" t="s">
        <v>31661</v>
      </c>
      <c r="M368" s="26" t="s">
        <v>31661</v>
      </c>
      <c r="N368" s="26" t="s">
        <v>29501</v>
      </c>
      <c r="O368" s="26" t="str">
        <f t="shared" si="12"/>
        <v>pkm288@naver.com</v>
      </c>
      <c r="P368" s="26">
        <v>165.0</v>
      </c>
      <c r="Q368" s="679"/>
      <c r="R368" s="679" t="s">
        <v>22043</v>
      </c>
      <c r="S368" s="674" t="s">
        <v>117</v>
      </c>
      <c r="T368" s="677"/>
      <c r="U368" s="675"/>
      <c r="V368" s="677"/>
      <c r="W368" s="677"/>
      <c r="X368" s="675"/>
      <c r="Y368" s="677"/>
      <c r="Z368" s="677"/>
      <c r="AA368" s="677"/>
      <c r="AB368" s="25" t="b">
        <v>0</v>
      </c>
      <c r="AC368" s="25" t="b">
        <v>0</v>
      </c>
      <c r="AD368" s="677"/>
      <c r="AE368" s="677"/>
      <c r="AF368" s="677"/>
      <c r="AG368" s="677"/>
    </row>
    <row r="369" hidden="1">
      <c r="A369" s="498"/>
      <c r="B369" s="5" t="s">
        <v>27</v>
      </c>
      <c r="C369" s="5" t="s">
        <v>31007</v>
      </c>
      <c r="D369" s="671" t="s">
        <v>17407</v>
      </c>
      <c r="E369" s="671" t="s">
        <v>587</v>
      </c>
      <c r="F369" s="26" t="s">
        <v>29504</v>
      </c>
      <c r="G369" s="671" t="s">
        <v>31662</v>
      </c>
      <c r="H369" s="26" t="s">
        <v>31663</v>
      </c>
      <c r="I369" s="26" t="s">
        <v>31664</v>
      </c>
      <c r="J369" s="526" t="s">
        <v>31665</v>
      </c>
      <c r="K369" s="26"/>
      <c r="L369" s="26" t="s">
        <v>31666</v>
      </c>
      <c r="M369" s="26" t="s">
        <v>31666</v>
      </c>
      <c r="N369" s="26" t="s">
        <v>29501</v>
      </c>
      <c r="O369" s="26" t="str">
        <f t="shared" si="12"/>
        <v>baeday1922@naver.com</v>
      </c>
      <c r="P369" s="26">
        <v>72.0</v>
      </c>
      <c r="Q369" s="679"/>
      <c r="R369" s="679" t="s">
        <v>22043</v>
      </c>
      <c r="S369" s="674" t="s">
        <v>117</v>
      </c>
      <c r="T369" s="677"/>
      <c r="U369" s="675"/>
      <c r="V369" s="677"/>
      <c r="W369" s="677"/>
      <c r="X369" s="675"/>
      <c r="Y369" s="677"/>
      <c r="Z369" s="677"/>
      <c r="AA369" s="677"/>
      <c r="AB369" s="25" t="b">
        <v>0</v>
      </c>
      <c r="AC369" s="25" t="b">
        <v>0</v>
      </c>
      <c r="AD369" s="677"/>
      <c r="AE369" s="677"/>
      <c r="AF369" s="677"/>
      <c r="AG369" s="677"/>
    </row>
    <row r="370" hidden="1">
      <c r="A370" s="498"/>
      <c r="B370" s="5" t="s">
        <v>27</v>
      </c>
      <c r="C370" s="5" t="s">
        <v>31007</v>
      </c>
      <c r="D370" s="671" t="s">
        <v>17407</v>
      </c>
      <c r="E370" s="671" t="s">
        <v>587</v>
      </c>
      <c r="F370" s="26" t="s">
        <v>29504</v>
      </c>
      <c r="G370" s="671" t="s">
        <v>31667</v>
      </c>
      <c r="H370" s="26" t="s">
        <v>31668</v>
      </c>
      <c r="I370" s="26" t="s">
        <v>31669</v>
      </c>
      <c r="J370" s="526" t="s">
        <v>31670</v>
      </c>
      <c r="K370" s="26"/>
      <c r="L370" s="26" t="s">
        <v>31671</v>
      </c>
      <c r="M370" s="26" t="s">
        <v>31671</v>
      </c>
      <c r="N370" s="26" t="s">
        <v>29501</v>
      </c>
      <c r="O370" s="26" t="str">
        <f t="shared" si="12"/>
        <v>slwsmd__er@naver.com</v>
      </c>
      <c r="P370" s="26">
        <v>49.0</v>
      </c>
      <c r="Q370" s="679"/>
      <c r="R370" s="679" t="s">
        <v>22043</v>
      </c>
      <c r="S370" s="674" t="s">
        <v>117</v>
      </c>
      <c r="T370" s="674"/>
      <c r="U370" s="675"/>
      <c r="V370" s="674"/>
      <c r="W370" s="674"/>
      <c r="X370" s="675"/>
      <c r="Y370" s="674"/>
      <c r="Z370" s="674"/>
      <c r="AA370" s="674"/>
      <c r="AB370" s="5" t="b">
        <v>0</v>
      </c>
      <c r="AC370" s="5" t="b">
        <v>0</v>
      </c>
      <c r="AD370" s="674"/>
      <c r="AE370" s="674"/>
      <c r="AF370" s="674"/>
      <c r="AG370" s="674"/>
    </row>
    <row r="371" hidden="1">
      <c r="A371" s="498"/>
      <c r="B371" s="5" t="s">
        <v>27</v>
      </c>
      <c r="C371" s="5" t="s">
        <v>31007</v>
      </c>
      <c r="D371" s="671" t="s">
        <v>17407</v>
      </c>
      <c r="E371" s="671" t="s">
        <v>587</v>
      </c>
      <c r="F371" s="26" t="s">
        <v>29656</v>
      </c>
      <c r="G371" s="671" t="s">
        <v>31672</v>
      </c>
      <c r="H371" s="26" t="s">
        <v>31673</v>
      </c>
      <c r="I371" s="26" t="s">
        <v>31674</v>
      </c>
      <c r="J371" s="526" t="s">
        <v>31675</v>
      </c>
      <c r="K371" s="26"/>
      <c r="L371" s="26">
        <v>970715.0</v>
      </c>
      <c r="M371" s="26">
        <v>970715.0</v>
      </c>
      <c r="N371" s="26" t="s">
        <v>29501</v>
      </c>
      <c r="O371" s="26" t="str">
        <f t="shared" si="12"/>
        <v>970715@naver.com</v>
      </c>
      <c r="P371" s="26">
        <v>7.0</v>
      </c>
      <c r="Q371" s="679"/>
      <c r="R371" s="679" t="s">
        <v>22043</v>
      </c>
      <c r="S371" s="674" t="s">
        <v>117</v>
      </c>
      <c r="T371" s="677"/>
      <c r="U371" s="675"/>
      <c r="V371" s="677"/>
      <c r="W371" s="677"/>
      <c r="X371" s="675"/>
      <c r="Y371" s="677"/>
      <c r="Z371" s="677"/>
      <c r="AA371" s="677"/>
      <c r="AB371" s="5" t="b">
        <v>0</v>
      </c>
      <c r="AC371" s="5" t="b">
        <v>0</v>
      </c>
      <c r="AD371" s="677"/>
      <c r="AE371" s="677"/>
      <c r="AF371" s="677"/>
      <c r="AG371" s="677"/>
    </row>
    <row r="372" hidden="1">
      <c r="A372" s="498"/>
      <c r="B372" s="5" t="s">
        <v>27</v>
      </c>
      <c r="C372" s="5" t="s">
        <v>31007</v>
      </c>
      <c r="D372" s="671" t="s">
        <v>1278</v>
      </c>
      <c r="E372" s="671" t="s">
        <v>1279</v>
      </c>
      <c r="F372" s="26" t="s">
        <v>31676</v>
      </c>
      <c r="G372" s="671" t="s">
        <v>31677</v>
      </c>
      <c r="H372" s="26" t="s">
        <v>31678</v>
      </c>
      <c r="I372" s="26" t="s">
        <v>31679</v>
      </c>
      <c r="J372" s="526" t="s">
        <v>31680</v>
      </c>
      <c r="K372" s="26"/>
      <c r="L372" s="26" t="s">
        <v>31681</v>
      </c>
      <c r="M372" s="26" t="s">
        <v>31681</v>
      </c>
      <c r="N372" s="26" t="s">
        <v>29501</v>
      </c>
      <c r="O372" s="26" t="str">
        <f t="shared" si="12"/>
        <v>riceelff@naver.com</v>
      </c>
      <c r="P372" s="26">
        <v>29.0</v>
      </c>
      <c r="Q372" s="679"/>
      <c r="R372" s="679" t="s">
        <v>22043</v>
      </c>
      <c r="S372" s="674" t="s">
        <v>117</v>
      </c>
      <c r="T372" s="677"/>
      <c r="U372" s="675"/>
      <c r="V372" s="677"/>
      <c r="W372" s="677"/>
      <c r="X372" s="675"/>
      <c r="Y372" s="677"/>
      <c r="Z372" s="677"/>
      <c r="AA372" s="677"/>
      <c r="AB372" s="5" t="b">
        <v>0</v>
      </c>
      <c r="AC372" s="5" t="b">
        <v>0</v>
      </c>
      <c r="AD372" s="677"/>
      <c r="AE372" s="677"/>
      <c r="AF372" s="677"/>
      <c r="AG372" s="677"/>
    </row>
    <row r="373" hidden="1">
      <c r="A373" s="498"/>
      <c r="B373" s="5" t="s">
        <v>27</v>
      </c>
      <c r="C373" s="5" t="s">
        <v>31007</v>
      </c>
      <c r="D373" s="671" t="s">
        <v>17407</v>
      </c>
      <c r="E373" s="671" t="s">
        <v>587</v>
      </c>
      <c r="F373" s="26" t="s">
        <v>29504</v>
      </c>
      <c r="G373" s="671" t="s">
        <v>31682</v>
      </c>
      <c r="H373" s="26" t="s">
        <v>31683</v>
      </c>
      <c r="I373" s="26" t="s">
        <v>31684</v>
      </c>
      <c r="J373" s="526" t="s">
        <v>31685</v>
      </c>
      <c r="K373" s="26"/>
      <c r="L373" s="26" t="s">
        <v>31686</v>
      </c>
      <c r="M373" s="26" t="s">
        <v>31686</v>
      </c>
      <c r="N373" s="26" t="s">
        <v>29501</v>
      </c>
      <c r="O373" s="26" t="str">
        <f t="shared" si="12"/>
        <v>0h_hyunw00@naver.com</v>
      </c>
      <c r="P373" s="26">
        <v>16.0</v>
      </c>
      <c r="Q373" s="679"/>
      <c r="R373" s="679" t="s">
        <v>22043</v>
      </c>
      <c r="S373" s="674" t="s">
        <v>117</v>
      </c>
      <c r="T373" s="677"/>
      <c r="U373" s="675"/>
      <c r="V373" s="677"/>
      <c r="W373" s="677"/>
      <c r="X373" s="675"/>
      <c r="Y373" s="677"/>
      <c r="Z373" s="677"/>
      <c r="AA373" s="677"/>
      <c r="AB373" s="5" t="b">
        <v>0</v>
      </c>
      <c r="AC373" s="5" t="b">
        <v>0</v>
      </c>
      <c r="AD373" s="677"/>
      <c r="AE373" s="677"/>
      <c r="AF373" s="677"/>
      <c r="AG373" s="677"/>
    </row>
    <row r="374" hidden="1">
      <c r="A374" s="498"/>
      <c r="B374" s="5" t="s">
        <v>27</v>
      </c>
      <c r="C374" s="5" t="s">
        <v>31007</v>
      </c>
      <c r="D374" s="671" t="s">
        <v>30822</v>
      </c>
      <c r="E374" s="671" t="s">
        <v>29584</v>
      </c>
      <c r="F374" s="26" t="s">
        <v>27</v>
      </c>
      <c r="G374" s="671" t="s">
        <v>31687</v>
      </c>
      <c r="H374" s="26" t="s">
        <v>31688</v>
      </c>
      <c r="I374" s="26" t="s">
        <v>31689</v>
      </c>
      <c r="J374" s="526" t="s">
        <v>31690</v>
      </c>
      <c r="K374" s="26"/>
      <c r="L374" s="26" t="s">
        <v>31691</v>
      </c>
      <c r="M374" s="26" t="s">
        <v>31691</v>
      </c>
      <c r="N374" s="26" t="s">
        <v>29501</v>
      </c>
      <c r="O374" s="26" t="str">
        <f t="shared" si="12"/>
        <v>jinispace_@naver.com</v>
      </c>
      <c r="P374" s="26">
        <v>385.0</v>
      </c>
      <c r="Q374" s="679"/>
      <c r="R374" s="679" t="s">
        <v>22043</v>
      </c>
      <c r="S374" s="674" t="s">
        <v>117</v>
      </c>
      <c r="T374" s="677"/>
      <c r="U374" s="675"/>
      <c r="V374" s="677"/>
      <c r="W374" s="677"/>
      <c r="X374" s="675"/>
      <c r="Y374" s="677"/>
      <c r="Z374" s="677"/>
      <c r="AA374" s="677"/>
      <c r="AB374" s="5" t="b">
        <v>0</v>
      </c>
      <c r="AC374" s="5" t="b">
        <v>0</v>
      </c>
      <c r="AD374" s="677"/>
      <c r="AE374" s="677"/>
      <c r="AF374" s="677"/>
      <c r="AG374" s="677"/>
    </row>
    <row r="375" hidden="1">
      <c r="A375" s="498"/>
      <c r="B375" s="5" t="s">
        <v>27</v>
      </c>
      <c r="C375" s="5" t="s">
        <v>31007</v>
      </c>
      <c r="D375" s="671" t="s">
        <v>17407</v>
      </c>
      <c r="E375" s="671" t="s">
        <v>587</v>
      </c>
      <c r="F375" s="26" t="s">
        <v>31186</v>
      </c>
      <c r="G375" s="671" t="s">
        <v>31692</v>
      </c>
      <c r="H375" s="26" t="s">
        <v>31693</v>
      </c>
      <c r="I375" s="26" t="s">
        <v>31694</v>
      </c>
      <c r="J375" s="526" t="s">
        <v>31695</v>
      </c>
      <c r="K375" s="26"/>
      <c r="L375" s="26" t="s">
        <v>31696</v>
      </c>
      <c r="M375" s="26" t="s">
        <v>31696</v>
      </c>
      <c r="N375" s="26" t="s">
        <v>29501</v>
      </c>
      <c r="O375" s="26" t="str">
        <f t="shared" si="12"/>
        <v>qpall135@naver.com</v>
      </c>
      <c r="P375" s="26">
        <v>3.0</v>
      </c>
      <c r="Q375" s="679"/>
      <c r="R375" s="679" t="s">
        <v>22043</v>
      </c>
      <c r="S375" s="674" t="s">
        <v>117</v>
      </c>
      <c r="T375" s="677"/>
      <c r="U375" s="675"/>
      <c r="V375" s="677"/>
      <c r="W375" s="677"/>
      <c r="X375" s="675"/>
      <c r="Y375" s="677"/>
      <c r="Z375" s="677"/>
      <c r="AA375" s="677"/>
      <c r="AB375" s="5" t="b">
        <v>0</v>
      </c>
      <c r="AC375" s="5" t="b">
        <v>0</v>
      </c>
      <c r="AD375" s="677"/>
      <c r="AE375" s="677"/>
      <c r="AF375" s="677"/>
      <c r="AG375" s="677"/>
    </row>
    <row r="376" hidden="1">
      <c r="A376" s="498"/>
      <c r="B376" s="5" t="s">
        <v>27</v>
      </c>
      <c r="C376" s="5" t="s">
        <v>31007</v>
      </c>
      <c r="D376" s="671" t="s">
        <v>29767</v>
      </c>
      <c r="E376" s="671" t="s">
        <v>29768</v>
      </c>
      <c r="F376" s="26" t="s">
        <v>29504</v>
      </c>
      <c r="G376" s="671" t="s">
        <v>31697</v>
      </c>
      <c r="H376" s="26" t="s">
        <v>31698</v>
      </c>
      <c r="I376" s="26" t="s">
        <v>31699</v>
      </c>
      <c r="J376" s="526" t="s">
        <v>31700</v>
      </c>
      <c r="K376" s="26"/>
      <c r="L376" s="26" t="s">
        <v>31701</v>
      </c>
      <c r="M376" s="26" t="s">
        <v>31701</v>
      </c>
      <c r="N376" s="26" t="s">
        <v>29501</v>
      </c>
      <c r="O376" s="26" t="str">
        <f t="shared" si="12"/>
        <v>lajae_2022@naver.com</v>
      </c>
      <c r="P376" s="26">
        <v>236.0</v>
      </c>
      <c r="Q376" s="679"/>
      <c r="R376" s="679" t="s">
        <v>22043</v>
      </c>
      <c r="S376" s="674" t="s">
        <v>117</v>
      </c>
      <c r="T376" s="677"/>
      <c r="U376" s="675"/>
      <c r="V376" s="677"/>
      <c r="W376" s="677"/>
      <c r="X376" s="675"/>
      <c r="Y376" s="677"/>
      <c r="Z376" s="677"/>
      <c r="AA376" s="677"/>
      <c r="AB376" s="5" t="b">
        <v>0</v>
      </c>
      <c r="AC376" s="5" t="b">
        <v>0</v>
      </c>
      <c r="AD376" s="677"/>
      <c r="AE376" s="677"/>
      <c r="AF376" s="677"/>
      <c r="AG376" s="677"/>
    </row>
    <row r="377" hidden="1">
      <c r="A377" s="498"/>
      <c r="B377" s="5" t="s">
        <v>27</v>
      </c>
      <c r="C377" s="5" t="s">
        <v>31007</v>
      </c>
      <c r="D377" s="671" t="s">
        <v>17407</v>
      </c>
      <c r="E377" s="671" t="s">
        <v>587</v>
      </c>
      <c r="F377" s="26" t="s">
        <v>31702</v>
      </c>
      <c r="G377" s="671" t="s">
        <v>31703</v>
      </c>
      <c r="H377" s="26" t="s">
        <v>31704</v>
      </c>
      <c r="I377" s="26" t="s">
        <v>31705</v>
      </c>
      <c r="J377" s="526" t="s">
        <v>31706</v>
      </c>
      <c r="K377" s="26"/>
      <c r="L377" s="26" t="s">
        <v>31707</v>
      </c>
      <c r="M377" s="26" t="s">
        <v>31707</v>
      </c>
      <c r="N377" s="26" t="s">
        <v>29501</v>
      </c>
      <c r="O377" s="26" t="str">
        <f t="shared" si="12"/>
        <v>neungsohwa--@naver.com</v>
      </c>
      <c r="P377" s="26">
        <v>45.0</v>
      </c>
      <c r="Q377" s="679"/>
      <c r="R377" s="679" t="s">
        <v>22043</v>
      </c>
      <c r="S377" s="674" t="s">
        <v>117</v>
      </c>
      <c r="T377" s="677"/>
      <c r="U377" s="675"/>
      <c r="V377" s="677"/>
      <c r="W377" s="677"/>
      <c r="X377" s="675"/>
      <c r="Y377" s="677"/>
      <c r="Z377" s="677"/>
      <c r="AA377" s="677"/>
      <c r="AB377" s="5" t="b">
        <v>0</v>
      </c>
      <c r="AC377" s="5" t="b">
        <v>0</v>
      </c>
      <c r="AD377" s="677"/>
      <c r="AE377" s="677"/>
      <c r="AF377" s="677"/>
      <c r="AG377" s="677"/>
    </row>
    <row r="378" hidden="1">
      <c r="A378" s="498"/>
      <c r="B378" s="5" t="s">
        <v>27</v>
      </c>
      <c r="C378" s="5" t="s">
        <v>31007</v>
      </c>
      <c r="D378" s="671" t="s">
        <v>17407</v>
      </c>
      <c r="E378" s="671" t="s">
        <v>587</v>
      </c>
      <c r="F378" s="26" t="s">
        <v>29504</v>
      </c>
      <c r="G378" s="671" t="s">
        <v>31708</v>
      </c>
      <c r="H378" s="26" t="s">
        <v>31709</v>
      </c>
      <c r="I378" s="26" t="s">
        <v>31710</v>
      </c>
      <c r="J378" s="526" t="s">
        <v>31711</v>
      </c>
      <c r="K378" s="26"/>
      <c r="L378" s="26" t="s">
        <v>31712</v>
      </c>
      <c r="M378" s="26" t="s">
        <v>31712</v>
      </c>
      <c r="N378" s="26" t="s">
        <v>29501</v>
      </c>
      <c r="O378" s="26" t="str">
        <f t="shared" si="12"/>
        <v>codingjy1004@naver.com</v>
      </c>
      <c r="P378" s="26">
        <v>12.0</v>
      </c>
      <c r="Q378" s="679"/>
      <c r="R378" s="679" t="s">
        <v>22043</v>
      </c>
      <c r="S378" s="674" t="s">
        <v>117</v>
      </c>
      <c r="T378" s="677"/>
      <c r="U378" s="675"/>
      <c r="V378" s="677"/>
      <c r="W378" s="677"/>
      <c r="X378" s="675"/>
      <c r="Y378" s="677"/>
      <c r="Z378" s="677"/>
      <c r="AA378" s="677"/>
      <c r="AB378" s="5" t="b">
        <v>0</v>
      </c>
      <c r="AC378" s="5" t="b">
        <v>0</v>
      </c>
      <c r="AD378" s="677"/>
      <c r="AE378" s="677"/>
      <c r="AF378" s="677"/>
      <c r="AG378" s="677"/>
    </row>
    <row r="379">
      <c r="A379" s="504">
        <v>3929.0</v>
      </c>
      <c r="B379" s="5" t="s">
        <v>27</v>
      </c>
      <c r="C379" s="5" t="s">
        <v>31007</v>
      </c>
      <c r="D379" s="671" t="s">
        <v>17407</v>
      </c>
      <c r="E379" s="671" t="s">
        <v>587</v>
      </c>
      <c r="F379" s="26" t="s">
        <v>27</v>
      </c>
      <c r="G379" s="671" t="s">
        <v>31713</v>
      </c>
      <c r="H379" s="26" t="s">
        <v>31714</v>
      </c>
      <c r="I379" s="26" t="s">
        <v>31715</v>
      </c>
      <c r="J379" s="526" t="s">
        <v>31716</v>
      </c>
      <c r="K379" s="673" t="s">
        <v>31717</v>
      </c>
      <c r="L379" s="26" t="s">
        <v>31718</v>
      </c>
      <c r="M379" s="26" t="s">
        <v>31718</v>
      </c>
      <c r="N379" s="26" t="s">
        <v>29501</v>
      </c>
      <c r="O379" s="26" t="str">
        <f t="shared" si="12"/>
        <v>idxol@naver.com</v>
      </c>
      <c r="P379" s="26">
        <v>2958.0</v>
      </c>
      <c r="Q379" s="674" t="s">
        <v>608</v>
      </c>
      <c r="R379" s="679" t="s">
        <v>22043</v>
      </c>
      <c r="S379" s="679" t="s">
        <v>22043</v>
      </c>
      <c r="T379" s="677"/>
      <c r="U379" s="675"/>
      <c r="V379" s="677"/>
      <c r="W379" s="677"/>
      <c r="X379" s="675"/>
      <c r="Y379" s="677"/>
      <c r="Z379" s="674"/>
      <c r="AA379" s="674" t="s">
        <v>30098</v>
      </c>
      <c r="AB379" s="5" t="b">
        <v>0</v>
      </c>
      <c r="AC379" s="5" t="b">
        <v>0</v>
      </c>
      <c r="AD379" s="674"/>
      <c r="AE379" s="674"/>
      <c r="AF379" s="674"/>
      <c r="AG379" s="674"/>
    </row>
    <row r="380">
      <c r="A380" s="504">
        <v>3930.0</v>
      </c>
      <c r="B380" s="5" t="s">
        <v>27</v>
      </c>
      <c r="C380" s="5" t="s">
        <v>31007</v>
      </c>
      <c r="D380" s="671" t="s">
        <v>17407</v>
      </c>
      <c r="E380" s="671" t="s">
        <v>587</v>
      </c>
      <c r="F380" s="26" t="s">
        <v>29504</v>
      </c>
      <c r="G380" s="671" t="s">
        <v>31719</v>
      </c>
      <c r="H380" s="26" t="s">
        <v>31720</v>
      </c>
      <c r="I380" s="26" t="s">
        <v>31721</v>
      </c>
      <c r="J380" s="526" t="s">
        <v>31722</v>
      </c>
      <c r="K380" s="673" t="s">
        <v>31723</v>
      </c>
      <c r="L380" s="26" t="s">
        <v>31724</v>
      </c>
      <c r="M380" s="26" t="s">
        <v>31724</v>
      </c>
      <c r="N380" s="26" t="s">
        <v>29501</v>
      </c>
      <c r="O380" s="26" t="s">
        <v>31725</v>
      </c>
      <c r="P380" s="26">
        <v>1268.0</v>
      </c>
      <c r="Q380" s="674" t="s">
        <v>608</v>
      </c>
      <c r="R380" s="679" t="s">
        <v>22043</v>
      </c>
      <c r="S380" s="679" t="s">
        <v>22043</v>
      </c>
      <c r="T380" s="677"/>
      <c r="U380" s="675"/>
      <c r="V380" s="677"/>
      <c r="W380" s="677"/>
      <c r="X380" s="675"/>
      <c r="Y380" s="677"/>
      <c r="Z380" s="674"/>
      <c r="AA380" s="674" t="s">
        <v>29896</v>
      </c>
      <c r="AB380" s="5" t="b">
        <v>0</v>
      </c>
      <c r="AC380" s="5" t="b">
        <v>0</v>
      </c>
      <c r="AD380" s="674"/>
      <c r="AE380" s="674"/>
      <c r="AF380" s="674"/>
      <c r="AG380" s="674"/>
    </row>
    <row r="381">
      <c r="A381" s="504">
        <v>3931.0</v>
      </c>
      <c r="B381" s="5" t="s">
        <v>27</v>
      </c>
      <c r="C381" s="5" t="s">
        <v>31007</v>
      </c>
      <c r="D381" s="671" t="s">
        <v>6208</v>
      </c>
      <c r="E381" s="671" t="s">
        <v>17364</v>
      </c>
      <c r="F381" s="26" t="s">
        <v>31726</v>
      </c>
      <c r="G381" s="671" t="s">
        <v>31727</v>
      </c>
      <c r="H381" s="26" t="s">
        <v>31728</v>
      </c>
      <c r="I381" s="26" t="s">
        <v>31729</v>
      </c>
      <c r="J381" s="526" t="s">
        <v>31730</v>
      </c>
      <c r="K381" s="673" t="s">
        <v>31731</v>
      </c>
      <c r="L381" s="26" t="s">
        <v>31732</v>
      </c>
      <c r="M381" s="26" t="s">
        <v>31732</v>
      </c>
      <c r="N381" s="26" t="s">
        <v>29501</v>
      </c>
      <c r="O381" s="26" t="str">
        <f t="shared" ref="O381:O435" si="13">CONCATENATE(L381,N381)</f>
        <v>hiwon0619@naver.com</v>
      </c>
      <c r="P381" s="26">
        <v>1014.0</v>
      </c>
      <c r="Q381" s="674" t="s">
        <v>608</v>
      </c>
      <c r="R381" s="679" t="s">
        <v>22043</v>
      </c>
      <c r="S381" s="679" t="s">
        <v>22043</v>
      </c>
      <c r="T381" s="677"/>
      <c r="U381" s="675"/>
      <c r="V381" s="677"/>
      <c r="W381" s="677"/>
      <c r="X381" s="675"/>
      <c r="Y381" s="677"/>
      <c r="Z381" s="677"/>
      <c r="AA381" s="677"/>
      <c r="AB381" s="5" t="b">
        <v>0</v>
      </c>
      <c r="AC381" s="5" t="b">
        <v>0</v>
      </c>
      <c r="AD381" s="677"/>
      <c r="AE381" s="677"/>
      <c r="AF381" s="677"/>
      <c r="AG381" s="677"/>
    </row>
    <row r="382" hidden="1">
      <c r="A382" s="498"/>
      <c r="B382" s="5" t="s">
        <v>27</v>
      </c>
      <c r="C382" s="5" t="s">
        <v>31007</v>
      </c>
      <c r="D382" s="671" t="s">
        <v>2198</v>
      </c>
      <c r="E382" s="671" t="s">
        <v>2182</v>
      </c>
      <c r="F382" s="26" t="s">
        <v>31733</v>
      </c>
      <c r="G382" s="671" t="s">
        <v>31734</v>
      </c>
      <c r="H382" s="26" t="s">
        <v>31735</v>
      </c>
      <c r="I382" s="26" t="s">
        <v>31736</v>
      </c>
      <c r="J382" s="526" t="s">
        <v>31737</v>
      </c>
      <c r="K382" s="26"/>
      <c r="L382" s="26" t="s">
        <v>31738</v>
      </c>
      <c r="M382" s="26" t="s">
        <v>31738</v>
      </c>
      <c r="N382" s="26" t="s">
        <v>29501</v>
      </c>
      <c r="O382" s="26" t="str">
        <f t="shared" si="13"/>
        <v>tally_0414@naver.com</v>
      </c>
      <c r="P382" s="26">
        <v>126.0</v>
      </c>
      <c r="Q382" s="679"/>
      <c r="R382" s="679" t="s">
        <v>22043</v>
      </c>
      <c r="S382" s="674" t="s">
        <v>117</v>
      </c>
      <c r="T382" s="677"/>
      <c r="U382" s="675"/>
      <c r="V382" s="677"/>
      <c r="W382" s="677"/>
      <c r="X382" s="675"/>
      <c r="Y382" s="677"/>
      <c r="Z382" s="677"/>
      <c r="AA382" s="677"/>
      <c r="AB382" s="25" t="b">
        <v>0</v>
      </c>
      <c r="AC382" s="25" t="b">
        <v>0</v>
      </c>
      <c r="AD382" s="677"/>
      <c r="AE382" s="677"/>
      <c r="AF382" s="677"/>
      <c r="AG382" s="677"/>
    </row>
    <row r="383" hidden="1">
      <c r="A383" s="498"/>
      <c r="B383" s="5" t="s">
        <v>27</v>
      </c>
      <c r="C383" s="5" t="s">
        <v>31007</v>
      </c>
      <c r="D383" s="671" t="s">
        <v>31739</v>
      </c>
      <c r="E383" s="671" t="s">
        <v>31740</v>
      </c>
      <c r="F383" s="26" t="s">
        <v>31741</v>
      </c>
      <c r="G383" s="671" t="s">
        <v>31742</v>
      </c>
      <c r="H383" s="26" t="s">
        <v>31743</v>
      </c>
      <c r="I383" s="26" t="s">
        <v>31744</v>
      </c>
      <c r="J383" s="526" t="s">
        <v>31745</v>
      </c>
      <c r="K383" s="26"/>
      <c r="L383" s="26" t="s">
        <v>31746</v>
      </c>
      <c r="M383" s="26" t="s">
        <v>31746</v>
      </c>
      <c r="N383" s="26" t="s">
        <v>29501</v>
      </c>
      <c r="O383" s="26" t="str">
        <f t="shared" si="13"/>
        <v>movie_ing_@naver.com</v>
      </c>
      <c r="P383" s="26">
        <v>305.0</v>
      </c>
      <c r="Q383" s="679"/>
      <c r="R383" s="679" t="s">
        <v>22043</v>
      </c>
      <c r="S383" s="674" t="s">
        <v>117</v>
      </c>
      <c r="T383" s="677"/>
      <c r="U383" s="675"/>
      <c r="V383" s="677"/>
      <c r="W383" s="677"/>
      <c r="X383" s="675"/>
      <c r="Y383" s="677"/>
      <c r="Z383" s="677"/>
      <c r="AA383" s="677"/>
      <c r="AB383" s="25" t="b">
        <v>0</v>
      </c>
      <c r="AC383" s="25" t="b">
        <v>0</v>
      </c>
      <c r="AD383" s="677"/>
      <c r="AE383" s="677"/>
      <c r="AF383" s="677"/>
      <c r="AG383" s="677"/>
    </row>
    <row r="384" hidden="1">
      <c r="A384" s="498"/>
      <c r="B384" s="5" t="s">
        <v>27</v>
      </c>
      <c r="C384" s="5" t="s">
        <v>31007</v>
      </c>
      <c r="D384" s="671" t="s">
        <v>17407</v>
      </c>
      <c r="E384" s="671" t="s">
        <v>587</v>
      </c>
      <c r="F384" s="26" t="s">
        <v>27</v>
      </c>
      <c r="G384" s="671" t="s">
        <v>31747</v>
      </c>
      <c r="H384" s="26" t="s">
        <v>31748</v>
      </c>
      <c r="I384" s="26" t="s">
        <v>31749</v>
      </c>
      <c r="J384" s="526" t="s">
        <v>31750</v>
      </c>
      <c r="K384" s="26"/>
      <c r="L384" s="26" t="s">
        <v>31751</v>
      </c>
      <c r="M384" s="26" t="s">
        <v>31751</v>
      </c>
      <c r="N384" s="26" t="s">
        <v>29501</v>
      </c>
      <c r="O384" s="26" t="str">
        <f t="shared" si="13"/>
        <v>jinni_12@naver.com</v>
      </c>
      <c r="P384" s="26">
        <v>6.0</v>
      </c>
      <c r="Q384" s="679"/>
      <c r="R384" s="679" t="s">
        <v>22043</v>
      </c>
      <c r="S384" s="674" t="s">
        <v>117</v>
      </c>
      <c r="T384" s="677"/>
      <c r="U384" s="675"/>
      <c r="V384" s="677"/>
      <c r="W384" s="677"/>
      <c r="X384" s="675"/>
      <c r="Y384" s="677"/>
      <c r="Z384" s="677"/>
      <c r="AA384" s="677"/>
      <c r="AB384" s="5" t="b">
        <v>0</v>
      </c>
      <c r="AC384" s="5" t="b">
        <v>0</v>
      </c>
      <c r="AD384" s="677"/>
      <c r="AE384" s="677"/>
      <c r="AF384" s="677"/>
      <c r="AG384" s="677"/>
    </row>
    <row r="385" hidden="1">
      <c r="A385" s="498"/>
      <c r="B385" s="5" t="s">
        <v>27</v>
      </c>
      <c r="C385" s="5" t="s">
        <v>31007</v>
      </c>
      <c r="D385" s="671" t="s">
        <v>17407</v>
      </c>
      <c r="E385" s="671" t="s">
        <v>587</v>
      </c>
      <c r="F385" s="26" t="s">
        <v>29504</v>
      </c>
      <c r="G385" s="671" t="s">
        <v>31752</v>
      </c>
      <c r="H385" s="26" t="s">
        <v>31753</v>
      </c>
      <c r="I385" s="26" t="s">
        <v>31754</v>
      </c>
      <c r="J385" s="526" t="s">
        <v>31755</v>
      </c>
      <c r="K385" s="26"/>
      <c r="L385" s="26" t="s">
        <v>31756</v>
      </c>
      <c r="M385" s="26" t="s">
        <v>31756</v>
      </c>
      <c r="N385" s="26" t="s">
        <v>29501</v>
      </c>
      <c r="O385" s="26" t="str">
        <f t="shared" si="13"/>
        <v>jundolit@naver.com</v>
      </c>
      <c r="P385" s="26">
        <v>524.0</v>
      </c>
      <c r="Q385" s="679"/>
      <c r="R385" s="679" t="s">
        <v>22043</v>
      </c>
      <c r="S385" s="674" t="s">
        <v>117</v>
      </c>
      <c r="T385" s="677"/>
      <c r="U385" s="675"/>
      <c r="V385" s="677"/>
      <c r="W385" s="677"/>
      <c r="X385" s="675"/>
      <c r="Y385" s="677"/>
      <c r="Z385" s="677"/>
      <c r="AA385" s="677"/>
      <c r="AB385" s="25" t="b">
        <v>0</v>
      </c>
      <c r="AC385" s="25" t="b">
        <v>0</v>
      </c>
      <c r="AD385" s="677"/>
      <c r="AE385" s="677"/>
      <c r="AF385" s="677"/>
      <c r="AG385" s="677"/>
    </row>
    <row r="386" hidden="1">
      <c r="A386" s="498"/>
      <c r="B386" s="5" t="s">
        <v>27</v>
      </c>
      <c r="C386" s="5" t="s">
        <v>31007</v>
      </c>
      <c r="D386" s="671" t="s">
        <v>17407</v>
      </c>
      <c r="E386" s="671" t="s">
        <v>587</v>
      </c>
      <c r="F386" s="26" t="s">
        <v>27</v>
      </c>
      <c r="G386" s="671" t="s">
        <v>31757</v>
      </c>
      <c r="H386" s="26" t="s">
        <v>31758</v>
      </c>
      <c r="I386" s="26" t="s">
        <v>31759</v>
      </c>
      <c r="J386" s="526" t="s">
        <v>31760</v>
      </c>
      <c r="K386" s="26"/>
      <c r="L386" s="26" t="s">
        <v>31761</v>
      </c>
      <c r="M386" s="26" t="s">
        <v>31761</v>
      </c>
      <c r="N386" s="26" t="s">
        <v>29501</v>
      </c>
      <c r="O386" s="26" t="str">
        <f t="shared" si="13"/>
        <v>privatedocent@naver.com</v>
      </c>
      <c r="P386" s="26">
        <v>307.0</v>
      </c>
      <c r="Q386" s="679"/>
      <c r="R386" s="679" t="s">
        <v>22043</v>
      </c>
      <c r="S386" s="674" t="s">
        <v>117</v>
      </c>
      <c r="T386" s="677"/>
      <c r="U386" s="675"/>
      <c r="V386" s="677"/>
      <c r="W386" s="677"/>
      <c r="X386" s="675"/>
      <c r="Y386" s="677"/>
      <c r="Z386" s="677"/>
      <c r="AA386" s="677"/>
      <c r="AB386" s="5" t="b">
        <v>0</v>
      </c>
      <c r="AC386" s="5" t="b">
        <v>0</v>
      </c>
      <c r="AD386" s="677"/>
      <c r="AE386" s="677"/>
      <c r="AF386" s="677"/>
      <c r="AG386" s="677"/>
    </row>
    <row r="387" hidden="1">
      <c r="A387" s="498"/>
      <c r="B387" s="5" t="s">
        <v>27</v>
      </c>
      <c r="C387" s="5" t="s">
        <v>31007</v>
      </c>
      <c r="D387" s="671" t="s">
        <v>17407</v>
      </c>
      <c r="E387" s="671" t="s">
        <v>587</v>
      </c>
      <c r="F387" s="26" t="s">
        <v>31762</v>
      </c>
      <c r="G387" s="671" t="s">
        <v>31763</v>
      </c>
      <c r="H387" s="26" t="s">
        <v>31764</v>
      </c>
      <c r="I387" s="26" t="s">
        <v>31765</v>
      </c>
      <c r="J387" s="526" t="s">
        <v>31766</v>
      </c>
      <c r="K387" s="26"/>
      <c r="L387" s="26" t="s">
        <v>31767</v>
      </c>
      <c r="M387" s="26" t="s">
        <v>31767</v>
      </c>
      <c r="N387" s="26" t="s">
        <v>29501</v>
      </c>
      <c r="O387" s="26" t="str">
        <f t="shared" si="13"/>
        <v>seolhwi_@naver.com</v>
      </c>
      <c r="P387" s="26">
        <v>38.0</v>
      </c>
      <c r="Q387" s="679"/>
      <c r="R387" s="679" t="s">
        <v>22043</v>
      </c>
      <c r="S387" s="674" t="s">
        <v>117</v>
      </c>
      <c r="T387" s="677"/>
      <c r="U387" s="675"/>
      <c r="V387" s="677"/>
      <c r="W387" s="677"/>
      <c r="X387" s="675"/>
      <c r="Y387" s="677"/>
      <c r="Z387" s="677"/>
      <c r="AA387" s="677"/>
      <c r="AB387" s="5" t="b">
        <v>0</v>
      </c>
      <c r="AC387" s="5" t="b">
        <v>0</v>
      </c>
      <c r="AD387" s="677"/>
      <c r="AE387" s="677"/>
      <c r="AF387" s="677"/>
      <c r="AG387" s="677"/>
    </row>
    <row r="388">
      <c r="A388" s="504">
        <v>3932.0</v>
      </c>
      <c r="B388" s="5" t="s">
        <v>27</v>
      </c>
      <c r="C388" s="5" t="s">
        <v>31007</v>
      </c>
      <c r="D388" s="671" t="s">
        <v>17407</v>
      </c>
      <c r="E388" s="671" t="s">
        <v>587</v>
      </c>
      <c r="F388" s="26" t="s">
        <v>31768</v>
      </c>
      <c r="G388" s="671" t="s">
        <v>31769</v>
      </c>
      <c r="H388" s="26" t="s">
        <v>31770</v>
      </c>
      <c r="I388" s="26" t="s">
        <v>31771</v>
      </c>
      <c r="J388" s="526" t="s">
        <v>31772</v>
      </c>
      <c r="K388" s="673" t="s">
        <v>31773</v>
      </c>
      <c r="L388" s="26" t="s">
        <v>31774</v>
      </c>
      <c r="M388" s="26" t="s">
        <v>31774</v>
      </c>
      <c r="N388" s="26" t="s">
        <v>29501</v>
      </c>
      <c r="O388" s="26" t="str">
        <f t="shared" si="13"/>
        <v>brique153@naver.com</v>
      </c>
      <c r="P388" s="26">
        <v>1349.0</v>
      </c>
      <c r="Q388" s="674" t="s">
        <v>608</v>
      </c>
      <c r="R388" s="679" t="s">
        <v>22043</v>
      </c>
      <c r="S388" s="679" t="s">
        <v>22043</v>
      </c>
      <c r="T388" s="677"/>
      <c r="U388" s="675"/>
      <c r="V388" s="677"/>
      <c r="W388" s="677"/>
      <c r="X388" s="675"/>
      <c r="Y388" s="677"/>
      <c r="Z388" s="677"/>
      <c r="AA388" s="677"/>
      <c r="AB388" s="5" t="b">
        <v>0</v>
      </c>
      <c r="AC388" s="5" t="b">
        <v>0</v>
      </c>
      <c r="AD388" s="677"/>
      <c r="AE388" s="677"/>
      <c r="AF388" s="677"/>
      <c r="AG388" s="677"/>
    </row>
    <row r="389" hidden="1">
      <c r="A389" s="498"/>
      <c r="B389" s="5" t="s">
        <v>27</v>
      </c>
      <c r="C389" s="5" t="s">
        <v>31007</v>
      </c>
      <c r="D389" s="671" t="s">
        <v>17407</v>
      </c>
      <c r="E389" s="671" t="s">
        <v>587</v>
      </c>
      <c r="F389" s="26" t="s">
        <v>31775</v>
      </c>
      <c r="G389" s="671" t="s">
        <v>31776</v>
      </c>
      <c r="H389" s="26" t="s">
        <v>31777</v>
      </c>
      <c r="I389" s="26" t="s">
        <v>31778</v>
      </c>
      <c r="J389" s="526" t="s">
        <v>31779</v>
      </c>
      <c r="K389" s="26"/>
      <c r="L389" s="26" t="s">
        <v>31780</v>
      </c>
      <c r="M389" s="26" t="s">
        <v>31780</v>
      </c>
      <c r="N389" s="26" t="s">
        <v>29501</v>
      </c>
      <c r="O389" s="26" t="str">
        <f t="shared" si="13"/>
        <v>choppy__@naver.com</v>
      </c>
      <c r="P389" s="26">
        <v>95.0</v>
      </c>
      <c r="Q389" s="679"/>
      <c r="R389" s="679" t="s">
        <v>22043</v>
      </c>
      <c r="S389" s="674" t="s">
        <v>117</v>
      </c>
      <c r="T389" s="677"/>
      <c r="U389" s="675"/>
      <c r="V389" s="677"/>
      <c r="W389" s="677"/>
      <c r="X389" s="675"/>
      <c r="Y389" s="677"/>
      <c r="Z389" s="677"/>
      <c r="AA389" s="677"/>
      <c r="AB389" s="5" t="b">
        <v>0</v>
      </c>
      <c r="AC389" s="5" t="b">
        <v>0</v>
      </c>
      <c r="AD389" s="677"/>
      <c r="AE389" s="677"/>
      <c r="AF389" s="677"/>
      <c r="AG389" s="677"/>
    </row>
    <row r="390" hidden="1">
      <c r="A390" s="498"/>
      <c r="B390" s="5" t="s">
        <v>27</v>
      </c>
      <c r="C390" s="5" t="s">
        <v>31007</v>
      </c>
      <c r="D390" s="671" t="s">
        <v>17407</v>
      </c>
      <c r="E390" s="671" t="s">
        <v>587</v>
      </c>
      <c r="F390" s="26" t="s">
        <v>31781</v>
      </c>
      <c r="G390" s="671" t="s">
        <v>31782</v>
      </c>
      <c r="H390" s="26" t="s">
        <v>31782</v>
      </c>
      <c r="I390" s="26" t="s">
        <v>31783</v>
      </c>
      <c r="J390" s="526" t="s">
        <v>31784</v>
      </c>
      <c r="K390" s="26"/>
      <c r="L390" s="26" t="s">
        <v>31785</v>
      </c>
      <c r="M390" s="26" t="s">
        <v>31785</v>
      </c>
      <c r="N390" s="26" t="s">
        <v>29501</v>
      </c>
      <c r="O390" s="26" t="str">
        <f t="shared" si="13"/>
        <v>poinsetia82@naver.com</v>
      </c>
      <c r="P390" s="26">
        <v>15.0</v>
      </c>
      <c r="Q390" s="679"/>
      <c r="R390" s="679" t="s">
        <v>22043</v>
      </c>
      <c r="S390" s="674" t="s">
        <v>117</v>
      </c>
      <c r="T390" s="677"/>
      <c r="U390" s="675"/>
      <c r="V390" s="677"/>
      <c r="W390" s="677"/>
      <c r="X390" s="675"/>
      <c r="Y390" s="677"/>
      <c r="Z390" s="677"/>
      <c r="AA390" s="677"/>
      <c r="AB390" s="25" t="b">
        <v>0</v>
      </c>
      <c r="AC390" s="25" t="b">
        <v>0</v>
      </c>
      <c r="AD390" s="677"/>
      <c r="AE390" s="677"/>
      <c r="AF390" s="677"/>
      <c r="AG390" s="677"/>
    </row>
    <row r="391" hidden="1">
      <c r="A391" s="498"/>
      <c r="B391" s="5" t="s">
        <v>27</v>
      </c>
      <c r="C391" s="5" t="s">
        <v>31007</v>
      </c>
      <c r="D391" s="671" t="s">
        <v>17407</v>
      </c>
      <c r="E391" s="671" t="s">
        <v>587</v>
      </c>
      <c r="F391" s="26" t="s">
        <v>29504</v>
      </c>
      <c r="G391" s="671" t="s">
        <v>31272</v>
      </c>
      <c r="H391" s="26" t="s">
        <v>31786</v>
      </c>
      <c r="I391" s="26" t="s">
        <v>31787</v>
      </c>
      <c r="J391" s="526" t="s">
        <v>31788</v>
      </c>
      <c r="K391" s="26"/>
      <c r="L391" s="26" t="s">
        <v>31789</v>
      </c>
      <c r="M391" s="26" t="s">
        <v>31789</v>
      </c>
      <c r="N391" s="26" t="s">
        <v>29501</v>
      </c>
      <c r="O391" s="26" t="str">
        <f t="shared" si="13"/>
        <v>ki_ki_zz@naver.com</v>
      </c>
      <c r="P391" s="26">
        <v>21.0</v>
      </c>
      <c r="Q391" s="679"/>
      <c r="R391" s="679" t="s">
        <v>22043</v>
      </c>
      <c r="S391" s="674" t="s">
        <v>117</v>
      </c>
      <c r="T391" s="677"/>
      <c r="U391" s="675"/>
      <c r="V391" s="677"/>
      <c r="W391" s="677"/>
      <c r="X391" s="675"/>
      <c r="Y391" s="677"/>
      <c r="Z391" s="677"/>
      <c r="AA391" s="677"/>
      <c r="AB391" s="25" t="b">
        <v>0</v>
      </c>
      <c r="AC391" s="25" t="b">
        <v>0</v>
      </c>
      <c r="AD391" s="677"/>
      <c r="AE391" s="677"/>
      <c r="AF391" s="677"/>
      <c r="AG391" s="677"/>
    </row>
    <row r="392" hidden="1">
      <c r="A392" s="498"/>
      <c r="B392" s="5" t="s">
        <v>27</v>
      </c>
      <c r="C392" s="5" t="s">
        <v>31007</v>
      </c>
      <c r="D392" s="671" t="s">
        <v>17407</v>
      </c>
      <c r="E392" s="671" t="s">
        <v>587</v>
      </c>
      <c r="F392" s="26" t="s">
        <v>29504</v>
      </c>
      <c r="G392" s="671" t="s">
        <v>17934</v>
      </c>
      <c r="H392" s="26" t="s">
        <v>17934</v>
      </c>
      <c r="I392" s="26" t="s">
        <v>31790</v>
      </c>
      <c r="J392" s="526" t="s">
        <v>31791</v>
      </c>
      <c r="K392" s="26"/>
      <c r="L392" s="26" t="s">
        <v>31792</v>
      </c>
      <c r="M392" s="26" t="s">
        <v>31792</v>
      </c>
      <c r="N392" s="26" t="s">
        <v>29501</v>
      </c>
      <c r="O392" s="26" t="str">
        <f t="shared" si="13"/>
        <v>donjouryou@naver.com</v>
      </c>
      <c r="P392" s="26">
        <v>5.0</v>
      </c>
      <c r="Q392" s="679"/>
      <c r="R392" s="679" t="s">
        <v>22043</v>
      </c>
      <c r="S392" s="674" t="s">
        <v>117</v>
      </c>
      <c r="T392" s="677"/>
      <c r="U392" s="675"/>
      <c r="V392" s="677"/>
      <c r="W392" s="677"/>
      <c r="X392" s="675"/>
      <c r="Y392" s="677"/>
      <c r="Z392" s="677"/>
      <c r="AA392" s="677"/>
      <c r="AB392" s="25" t="b">
        <v>0</v>
      </c>
      <c r="AC392" s="25" t="b">
        <v>0</v>
      </c>
      <c r="AD392" s="677"/>
      <c r="AE392" s="677"/>
      <c r="AF392" s="677"/>
      <c r="AG392" s="677"/>
    </row>
    <row r="393" hidden="1">
      <c r="A393" s="498"/>
      <c r="B393" s="5" t="s">
        <v>27</v>
      </c>
      <c r="C393" s="5" t="s">
        <v>31007</v>
      </c>
      <c r="D393" s="671" t="s">
        <v>17407</v>
      </c>
      <c r="E393" s="671" t="s">
        <v>587</v>
      </c>
      <c r="F393" s="26" t="s">
        <v>29504</v>
      </c>
      <c r="G393" s="671" t="s">
        <v>31793</v>
      </c>
      <c r="H393" s="26" t="s">
        <v>31794</v>
      </c>
      <c r="I393" s="26" t="s">
        <v>31795</v>
      </c>
      <c r="J393" s="526" t="s">
        <v>31796</v>
      </c>
      <c r="K393" s="26"/>
      <c r="L393" s="26" t="s">
        <v>31797</v>
      </c>
      <c r="M393" s="26" t="s">
        <v>31797</v>
      </c>
      <c r="N393" s="26" t="s">
        <v>29501</v>
      </c>
      <c r="O393" s="26" t="str">
        <f t="shared" si="13"/>
        <v>colec007@naver.com</v>
      </c>
      <c r="P393" s="26">
        <v>68.0</v>
      </c>
      <c r="Q393" s="679"/>
      <c r="R393" s="679" t="s">
        <v>22043</v>
      </c>
      <c r="S393" s="674" t="s">
        <v>117</v>
      </c>
      <c r="T393" s="677"/>
      <c r="U393" s="675"/>
      <c r="V393" s="677"/>
      <c r="W393" s="677"/>
      <c r="X393" s="675"/>
      <c r="Y393" s="677"/>
      <c r="Z393" s="677"/>
      <c r="AA393" s="677"/>
      <c r="AB393" s="25" t="b">
        <v>0</v>
      </c>
      <c r="AC393" s="25" t="b">
        <v>0</v>
      </c>
      <c r="AD393" s="677"/>
      <c r="AE393" s="677"/>
      <c r="AF393" s="677"/>
      <c r="AG393" s="677"/>
    </row>
    <row r="394" hidden="1">
      <c r="A394" s="498"/>
      <c r="B394" s="5" t="s">
        <v>27</v>
      </c>
      <c r="C394" s="5" t="s">
        <v>31007</v>
      </c>
      <c r="D394" s="671" t="s">
        <v>17407</v>
      </c>
      <c r="E394" s="671" t="s">
        <v>587</v>
      </c>
      <c r="F394" s="26" t="s">
        <v>29504</v>
      </c>
      <c r="G394" s="671" t="s">
        <v>31798</v>
      </c>
      <c r="H394" s="26" t="s">
        <v>31799</v>
      </c>
      <c r="I394" s="26" t="s">
        <v>31800</v>
      </c>
      <c r="J394" s="526" t="s">
        <v>31801</v>
      </c>
      <c r="K394" s="26"/>
      <c r="L394" s="26" t="s">
        <v>31802</v>
      </c>
      <c r="M394" s="26" t="s">
        <v>31802</v>
      </c>
      <c r="N394" s="26" t="s">
        <v>29501</v>
      </c>
      <c r="O394" s="26" t="str">
        <f t="shared" si="13"/>
        <v>comptnc@naver.com</v>
      </c>
      <c r="P394" s="26">
        <v>18.0</v>
      </c>
      <c r="Q394" s="679"/>
      <c r="R394" s="679" t="s">
        <v>22043</v>
      </c>
      <c r="S394" s="674" t="s">
        <v>117</v>
      </c>
      <c r="T394" s="677"/>
      <c r="U394" s="675"/>
      <c r="V394" s="677"/>
      <c r="W394" s="677"/>
      <c r="X394" s="675"/>
      <c r="Y394" s="677"/>
      <c r="Z394" s="677"/>
      <c r="AA394" s="677"/>
      <c r="AB394" s="25" t="b">
        <v>0</v>
      </c>
      <c r="AC394" s="25" t="b">
        <v>0</v>
      </c>
      <c r="AD394" s="677"/>
      <c r="AE394" s="677"/>
      <c r="AF394" s="677"/>
      <c r="AG394" s="677"/>
    </row>
    <row r="395" hidden="1">
      <c r="A395" s="498"/>
      <c r="B395" s="5" t="s">
        <v>27</v>
      </c>
      <c r="C395" s="5" t="s">
        <v>31007</v>
      </c>
      <c r="D395" s="671" t="s">
        <v>17407</v>
      </c>
      <c r="E395" s="671" t="s">
        <v>587</v>
      </c>
      <c r="F395" s="26" t="s">
        <v>27</v>
      </c>
      <c r="G395" s="671" t="s">
        <v>31803</v>
      </c>
      <c r="H395" s="26" t="s">
        <v>31804</v>
      </c>
      <c r="I395" s="26" t="s">
        <v>31805</v>
      </c>
      <c r="J395" s="526" t="s">
        <v>31806</v>
      </c>
      <c r="K395" s="26"/>
      <c r="L395" s="26" t="s">
        <v>31807</v>
      </c>
      <c r="M395" s="26" t="s">
        <v>31807</v>
      </c>
      <c r="N395" s="26" t="s">
        <v>29501</v>
      </c>
      <c r="O395" s="26" t="str">
        <f t="shared" si="13"/>
        <v>gaolie@naver.com</v>
      </c>
      <c r="P395" s="26">
        <v>20.0</v>
      </c>
      <c r="Q395" s="679"/>
      <c r="R395" s="679" t="s">
        <v>22043</v>
      </c>
      <c r="S395" s="674" t="s">
        <v>117</v>
      </c>
      <c r="T395" s="677"/>
      <c r="U395" s="675"/>
      <c r="V395" s="677"/>
      <c r="W395" s="677"/>
      <c r="X395" s="675"/>
      <c r="Y395" s="677"/>
      <c r="Z395" s="677"/>
      <c r="AA395" s="677"/>
      <c r="AB395" s="25" t="b">
        <v>0</v>
      </c>
      <c r="AC395" s="25" t="b">
        <v>0</v>
      </c>
      <c r="AD395" s="677"/>
      <c r="AE395" s="677"/>
      <c r="AF395" s="677"/>
      <c r="AG395" s="677"/>
    </row>
    <row r="396" hidden="1">
      <c r="A396" s="498"/>
      <c r="B396" s="5" t="s">
        <v>27</v>
      </c>
      <c r="C396" s="5" t="s">
        <v>31007</v>
      </c>
      <c r="D396" s="671" t="s">
        <v>2198</v>
      </c>
      <c r="E396" s="671" t="s">
        <v>2182</v>
      </c>
      <c r="F396" s="26" t="s">
        <v>31808</v>
      </c>
      <c r="G396" s="671" t="s">
        <v>31809</v>
      </c>
      <c r="H396" s="26" t="s">
        <v>31810</v>
      </c>
      <c r="I396" s="26" t="s">
        <v>31811</v>
      </c>
      <c r="J396" s="526" t="s">
        <v>31812</v>
      </c>
      <c r="K396" s="26"/>
      <c r="L396" s="26" t="s">
        <v>31813</v>
      </c>
      <c r="M396" s="26" t="s">
        <v>31813</v>
      </c>
      <c r="N396" s="26" t="s">
        <v>29501</v>
      </c>
      <c r="O396" s="26" t="str">
        <f t="shared" si="13"/>
        <v>rapperkjm@naver.com</v>
      </c>
      <c r="P396" s="26">
        <v>830.0</v>
      </c>
      <c r="Q396" s="679"/>
      <c r="R396" s="679" t="s">
        <v>22043</v>
      </c>
      <c r="S396" s="674" t="s">
        <v>117</v>
      </c>
      <c r="T396" s="677"/>
      <c r="U396" s="675"/>
      <c r="V396" s="677"/>
      <c r="W396" s="677"/>
      <c r="X396" s="675"/>
      <c r="Y396" s="677"/>
      <c r="Z396" s="677"/>
      <c r="AA396" s="677"/>
      <c r="AB396" s="25" t="b">
        <v>0</v>
      </c>
      <c r="AC396" s="25" t="b">
        <v>0</v>
      </c>
      <c r="AD396" s="677"/>
      <c r="AE396" s="677"/>
      <c r="AF396" s="677"/>
      <c r="AG396" s="677"/>
    </row>
    <row r="397" hidden="1">
      <c r="A397" s="498"/>
      <c r="B397" s="5" t="s">
        <v>27</v>
      </c>
      <c r="C397" s="5" t="s">
        <v>31814</v>
      </c>
      <c r="D397" s="671" t="s">
        <v>31815</v>
      </c>
      <c r="E397" s="671" t="s">
        <v>31816</v>
      </c>
      <c r="F397" s="26" t="s">
        <v>31781</v>
      </c>
      <c r="G397" s="671" t="s">
        <v>31817</v>
      </c>
      <c r="H397" s="26" t="s">
        <v>31818</v>
      </c>
      <c r="I397" s="26" t="s">
        <v>31819</v>
      </c>
      <c r="J397" s="526" t="s">
        <v>31820</v>
      </c>
      <c r="K397" s="26"/>
      <c r="L397" s="26" t="s">
        <v>31821</v>
      </c>
      <c r="M397" s="26" t="s">
        <v>31821</v>
      </c>
      <c r="N397" s="26" t="s">
        <v>29501</v>
      </c>
      <c r="O397" s="26" t="str">
        <f t="shared" si="13"/>
        <v>amaz1124@naver.com</v>
      </c>
      <c r="P397" s="26">
        <v>575.0</v>
      </c>
      <c r="Q397" s="679"/>
      <c r="R397" s="679" t="s">
        <v>22043</v>
      </c>
      <c r="S397" s="674" t="s">
        <v>117</v>
      </c>
      <c r="T397" s="677"/>
      <c r="U397" s="675"/>
      <c r="V397" s="677"/>
      <c r="W397" s="677"/>
      <c r="X397" s="675"/>
      <c r="Y397" s="677"/>
      <c r="Z397" s="677"/>
      <c r="AA397" s="677"/>
      <c r="AB397" s="25" t="b">
        <v>0</v>
      </c>
      <c r="AC397" s="25" t="b">
        <v>0</v>
      </c>
      <c r="AD397" s="677"/>
      <c r="AE397" s="677"/>
      <c r="AF397" s="677"/>
      <c r="AG397" s="677"/>
    </row>
    <row r="398">
      <c r="A398" s="504">
        <v>3933.0</v>
      </c>
      <c r="B398" s="5" t="s">
        <v>27</v>
      </c>
      <c r="C398" s="5" t="s">
        <v>31814</v>
      </c>
      <c r="D398" s="671" t="s">
        <v>17407</v>
      </c>
      <c r="E398" s="671" t="s">
        <v>587</v>
      </c>
      <c r="F398" s="26" t="s">
        <v>29504</v>
      </c>
      <c r="G398" s="671" t="s">
        <v>31822</v>
      </c>
      <c r="H398" s="26" t="s">
        <v>31823</v>
      </c>
      <c r="I398" s="26" t="s">
        <v>31824</v>
      </c>
      <c r="J398" s="526" t="s">
        <v>31825</v>
      </c>
      <c r="K398" s="673" t="s">
        <v>31826</v>
      </c>
      <c r="L398" s="26" t="s">
        <v>31827</v>
      </c>
      <c r="M398" s="26" t="s">
        <v>31827</v>
      </c>
      <c r="N398" s="26" t="s">
        <v>29501</v>
      </c>
      <c r="O398" s="26" t="str">
        <f t="shared" si="13"/>
        <v>tngus2197@naver.com</v>
      </c>
      <c r="P398" s="26">
        <v>1313.0</v>
      </c>
      <c r="Q398" s="674" t="s">
        <v>608</v>
      </c>
      <c r="R398" s="679" t="s">
        <v>22043</v>
      </c>
      <c r="S398" s="679" t="s">
        <v>22043</v>
      </c>
      <c r="T398" s="677"/>
      <c r="U398" s="675"/>
      <c r="V398" s="677"/>
      <c r="W398" s="677"/>
      <c r="X398" s="675"/>
      <c r="Y398" s="677"/>
      <c r="Z398" s="677"/>
      <c r="AA398" s="677"/>
      <c r="AB398" s="25" t="b">
        <v>0</v>
      </c>
      <c r="AC398" s="25" t="b">
        <v>0</v>
      </c>
      <c r="AD398" s="677"/>
      <c r="AE398" s="677"/>
      <c r="AF398" s="677"/>
      <c r="AG398" s="677"/>
    </row>
    <row r="399">
      <c r="A399" s="504">
        <v>3934.0</v>
      </c>
      <c r="B399" s="5" t="s">
        <v>27</v>
      </c>
      <c r="C399" s="5" t="s">
        <v>31814</v>
      </c>
      <c r="D399" s="671" t="s">
        <v>2198</v>
      </c>
      <c r="E399" s="671" t="s">
        <v>2182</v>
      </c>
      <c r="F399" s="26" t="s">
        <v>31828</v>
      </c>
      <c r="G399" s="671" t="s">
        <v>31829</v>
      </c>
      <c r="H399" s="26" t="s">
        <v>31830</v>
      </c>
      <c r="I399" s="26" t="s">
        <v>31831</v>
      </c>
      <c r="J399" s="526" t="s">
        <v>31832</v>
      </c>
      <c r="K399" s="673" t="s">
        <v>31833</v>
      </c>
      <c r="L399" s="26" t="s">
        <v>31834</v>
      </c>
      <c r="M399" s="26" t="s">
        <v>31834</v>
      </c>
      <c r="N399" s="26" t="s">
        <v>29501</v>
      </c>
      <c r="O399" s="26" t="str">
        <f t="shared" si="13"/>
        <v>dhoq@naver.com</v>
      </c>
      <c r="P399" s="26">
        <v>2722.0</v>
      </c>
      <c r="Q399" s="674" t="s">
        <v>608</v>
      </c>
      <c r="R399" s="679" t="s">
        <v>22043</v>
      </c>
      <c r="S399" s="679" t="s">
        <v>22043</v>
      </c>
      <c r="T399" s="677"/>
      <c r="U399" s="675"/>
      <c r="V399" s="677"/>
      <c r="W399" s="677"/>
      <c r="X399" s="675"/>
      <c r="Y399" s="677"/>
      <c r="Z399" s="677"/>
      <c r="AA399" s="677"/>
      <c r="AB399" s="25" t="b">
        <v>0</v>
      </c>
      <c r="AC399" s="25" t="b">
        <v>0</v>
      </c>
      <c r="AD399" s="677"/>
      <c r="AE399" s="677"/>
      <c r="AF399" s="677"/>
      <c r="AG399" s="677"/>
    </row>
    <row r="400" hidden="1">
      <c r="A400" s="498"/>
      <c r="B400" s="5" t="s">
        <v>27</v>
      </c>
      <c r="C400" s="5" t="s">
        <v>31814</v>
      </c>
      <c r="D400" s="671" t="s">
        <v>17407</v>
      </c>
      <c r="E400" s="671" t="s">
        <v>587</v>
      </c>
      <c r="F400" s="26" t="s">
        <v>27</v>
      </c>
      <c r="G400" s="671" t="s">
        <v>31835</v>
      </c>
      <c r="H400" s="26" t="s">
        <v>31836</v>
      </c>
      <c r="I400" s="26" t="s">
        <v>31837</v>
      </c>
      <c r="J400" s="526" t="s">
        <v>31838</v>
      </c>
      <c r="K400" s="26"/>
      <c r="L400" s="26" t="s">
        <v>31839</v>
      </c>
      <c r="M400" s="26" t="s">
        <v>31839</v>
      </c>
      <c r="N400" s="26" t="s">
        <v>29501</v>
      </c>
      <c r="O400" s="26" t="str">
        <f t="shared" si="13"/>
        <v>becoming_mother@naver.com</v>
      </c>
      <c r="P400" s="26">
        <v>504.0</v>
      </c>
      <c r="Q400" s="679"/>
      <c r="R400" s="679" t="s">
        <v>22043</v>
      </c>
      <c r="S400" s="674" t="s">
        <v>117</v>
      </c>
      <c r="T400" s="677"/>
      <c r="U400" s="675"/>
      <c r="V400" s="677"/>
      <c r="W400" s="677"/>
      <c r="X400" s="675"/>
      <c r="Y400" s="677"/>
      <c r="Z400" s="677"/>
      <c r="AA400" s="677"/>
      <c r="AB400" s="25" t="b">
        <v>0</v>
      </c>
      <c r="AC400" s="25" t="b">
        <v>0</v>
      </c>
      <c r="AD400" s="677"/>
      <c r="AE400" s="677"/>
      <c r="AF400" s="677"/>
      <c r="AG400" s="677"/>
    </row>
    <row r="401" hidden="1">
      <c r="A401" s="498"/>
      <c r="B401" s="5" t="s">
        <v>27</v>
      </c>
      <c r="C401" s="5" t="s">
        <v>31814</v>
      </c>
      <c r="D401" s="671" t="s">
        <v>2198</v>
      </c>
      <c r="E401" s="671" t="s">
        <v>2182</v>
      </c>
      <c r="F401" s="26" t="s">
        <v>31840</v>
      </c>
      <c r="G401" s="671" t="s">
        <v>31841</v>
      </c>
      <c r="H401" s="26" t="s">
        <v>31842</v>
      </c>
      <c r="I401" s="26" t="s">
        <v>31843</v>
      </c>
      <c r="J401" s="526" t="s">
        <v>31844</v>
      </c>
      <c r="K401" s="26"/>
      <c r="L401" s="26" t="s">
        <v>31845</v>
      </c>
      <c r="M401" s="26" t="s">
        <v>31845</v>
      </c>
      <c r="N401" s="26" t="s">
        <v>29501</v>
      </c>
      <c r="O401" s="26" t="str">
        <f t="shared" si="13"/>
        <v>54_82@naver.com</v>
      </c>
      <c r="P401" s="26">
        <v>43.0</v>
      </c>
      <c r="Q401" s="679"/>
      <c r="R401" s="679" t="s">
        <v>22043</v>
      </c>
      <c r="S401" s="674" t="s">
        <v>117</v>
      </c>
      <c r="T401" s="677"/>
      <c r="U401" s="675"/>
      <c r="V401" s="677"/>
      <c r="W401" s="677"/>
      <c r="X401" s="675"/>
      <c r="Y401" s="677"/>
      <c r="Z401" s="677"/>
      <c r="AA401" s="677"/>
      <c r="AB401" s="25" t="b">
        <v>0</v>
      </c>
      <c r="AC401" s="25" t="b">
        <v>0</v>
      </c>
      <c r="AD401" s="677"/>
      <c r="AE401" s="677"/>
      <c r="AF401" s="677"/>
      <c r="AG401" s="677"/>
    </row>
    <row r="402" hidden="1">
      <c r="A402" s="498"/>
      <c r="B402" s="5" t="s">
        <v>27</v>
      </c>
      <c r="C402" s="5" t="s">
        <v>31814</v>
      </c>
      <c r="D402" s="671" t="s">
        <v>20750</v>
      </c>
      <c r="E402" s="671" t="s">
        <v>20751</v>
      </c>
      <c r="F402" s="26" t="s">
        <v>31846</v>
      </c>
      <c r="G402" s="671" t="s">
        <v>31847</v>
      </c>
      <c r="H402" s="26" t="s">
        <v>31848</v>
      </c>
      <c r="I402" s="26" t="s">
        <v>31849</v>
      </c>
      <c r="J402" s="526" t="s">
        <v>31850</v>
      </c>
      <c r="K402" s="26"/>
      <c r="L402" s="26" t="s">
        <v>31851</v>
      </c>
      <c r="M402" s="26" t="s">
        <v>31851</v>
      </c>
      <c r="N402" s="26" t="s">
        <v>29501</v>
      </c>
      <c r="O402" s="26" t="str">
        <f t="shared" si="13"/>
        <v>sun2bin2@naver.com</v>
      </c>
      <c r="P402" s="26">
        <v>193.0</v>
      </c>
      <c r="Q402" s="679"/>
      <c r="R402" s="679" t="s">
        <v>22043</v>
      </c>
      <c r="S402" s="674" t="s">
        <v>117</v>
      </c>
      <c r="T402" s="677"/>
      <c r="U402" s="675"/>
      <c r="V402" s="677"/>
      <c r="W402" s="677"/>
      <c r="X402" s="675"/>
      <c r="Y402" s="677"/>
      <c r="Z402" s="677"/>
      <c r="AA402" s="677"/>
      <c r="AB402" s="5" t="b">
        <v>0</v>
      </c>
      <c r="AC402" s="5" t="b">
        <v>0</v>
      </c>
      <c r="AD402" s="677"/>
      <c r="AE402" s="677"/>
      <c r="AF402" s="677"/>
      <c r="AG402" s="677"/>
    </row>
    <row r="403" hidden="1">
      <c r="A403" s="498"/>
      <c r="B403" s="5" t="s">
        <v>27</v>
      </c>
      <c r="C403" s="5" t="s">
        <v>31814</v>
      </c>
      <c r="D403" s="671" t="s">
        <v>6208</v>
      </c>
      <c r="E403" s="671" t="s">
        <v>17364</v>
      </c>
      <c r="F403" s="26" t="s">
        <v>31852</v>
      </c>
      <c r="G403" s="671" t="s">
        <v>31853</v>
      </c>
      <c r="H403" s="26" t="s">
        <v>31854</v>
      </c>
      <c r="I403" s="26" t="s">
        <v>31855</v>
      </c>
      <c r="J403" s="526" t="s">
        <v>31856</v>
      </c>
      <c r="K403" s="26"/>
      <c r="L403" s="26" t="s">
        <v>31854</v>
      </c>
      <c r="M403" s="26" t="s">
        <v>31854</v>
      </c>
      <c r="N403" s="26" t="s">
        <v>29501</v>
      </c>
      <c r="O403" s="26" t="str">
        <f t="shared" si="13"/>
        <v>nabara_studio@naver.com</v>
      </c>
      <c r="P403" s="26">
        <v>22.0</v>
      </c>
      <c r="Q403" s="679"/>
      <c r="R403" s="679" t="s">
        <v>22043</v>
      </c>
      <c r="S403" s="674" t="s">
        <v>117</v>
      </c>
      <c r="T403" s="677"/>
      <c r="U403" s="675"/>
      <c r="V403" s="677"/>
      <c r="W403" s="677"/>
      <c r="X403" s="675"/>
      <c r="Y403" s="677"/>
      <c r="Z403" s="677"/>
      <c r="AA403" s="677"/>
      <c r="AB403" s="5" t="b">
        <v>0</v>
      </c>
      <c r="AC403" s="5" t="b">
        <v>0</v>
      </c>
      <c r="AD403" s="677"/>
      <c r="AE403" s="677"/>
      <c r="AF403" s="677"/>
      <c r="AG403" s="677"/>
    </row>
    <row r="404" hidden="1">
      <c r="A404" s="498"/>
      <c r="B404" s="5" t="s">
        <v>27</v>
      </c>
      <c r="C404" s="5" t="s">
        <v>31814</v>
      </c>
      <c r="D404" s="671" t="s">
        <v>10194</v>
      </c>
      <c r="E404" s="671" t="s">
        <v>17364</v>
      </c>
      <c r="F404" s="26" t="s">
        <v>31857</v>
      </c>
      <c r="G404" s="671" t="s">
        <v>31858</v>
      </c>
      <c r="H404" s="26" t="s">
        <v>31859</v>
      </c>
      <c r="I404" s="26" t="s">
        <v>31860</v>
      </c>
      <c r="J404" s="526" t="s">
        <v>31861</v>
      </c>
      <c r="K404" s="26"/>
      <c r="L404" s="26" t="s">
        <v>31862</v>
      </c>
      <c r="M404" s="26" t="s">
        <v>31862</v>
      </c>
      <c r="N404" s="26" t="s">
        <v>29501</v>
      </c>
      <c r="O404" s="26" t="str">
        <f t="shared" si="13"/>
        <v>seyunchobab@naver.com</v>
      </c>
      <c r="P404" s="26">
        <v>318.0</v>
      </c>
      <c r="Q404" s="679"/>
      <c r="R404" s="679" t="s">
        <v>22043</v>
      </c>
      <c r="S404" s="674" t="s">
        <v>117</v>
      </c>
      <c r="T404" s="677"/>
      <c r="U404" s="675"/>
      <c r="V404" s="677"/>
      <c r="W404" s="677"/>
      <c r="X404" s="675"/>
      <c r="Y404" s="677"/>
      <c r="Z404" s="677"/>
      <c r="AA404" s="677"/>
      <c r="AB404" s="5" t="b">
        <v>0</v>
      </c>
      <c r="AC404" s="5" t="b">
        <v>0</v>
      </c>
      <c r="AD404" s="677"/>
      <c r="AE404" s="677"/>
      <c r="AF404" s="677"/>
      <c r="AG404" s="677"/>
    </row>
    <row r="405" hidden="1">
      <c r="A405" s="498"/>
      <c r="B405" s="5" t="s">
        <v>27</v>
      </c>
      <c r="C405" s="5" t="s">
        <v>31814</v>
      </c>
      <c r="D405" s="671" t="s">
        <v>17407</v>
      </c>
      <c r="E405" s="671" t="s">
        <v>587</v>
      </c>
      <c r="F405" s="26" t="s">
        <v>31863</v>
      </c>
      <c r="G405" s="671" t="s">
        <v>31864</v>
      </c>
      <c r="H405" s="26" t="s">
        <v>31865</v>
      </c>
      <c r="I405" s="26" t="s">
        <v>31866</v>
      </c>
      <c r="J405" s="526" t="s">
        <v>31867</v>
      </c>
      <c r="K405" s="26"/>
      <c r="L405" s="26" t="s">
        <v>31868</v>
      </c>
      <c r="M405" s="26" t="s">
        <v>31868</v>
      </c>
      <c r="N405" s="26" t="s">
        <v>29501</v>
      </c>
      <c r="O405" s="26" t="str">
        <f t="shared" si="13"/>
        <v>butsuyeon_@naver.com</v>
      </c>
      <c r="P405" s="26">
        <v>100.0</v>
      </c>
      <c r="Q405" s="679"/>
      <c r="R405" s="679" t="s">
        <v>22043</v>
      </c>
      <c r="S405" s="674" t="s">
        <v>117</v>
      </c>
      <c r="T405" s="677"/>
      <c r="U405" s="675"/>
      <c r="V405" s="677"/>
      <c r="W405" s="677"/>
      <c r="X405" s="675"/>
      <c r="Y405" s="677"/>
      <c r="Z405" s="677"/>
      <c r="AA405" s="677"/>
      <c r="AB405" s="5" t="b">
        <v>0</v>
      </c>
      <c r="AC405" s="5" t="b">
        <v>0</v>
      </c>
      <c r="AD405" s="677"/>
      <c r="AE405" s="677"/>
      <c r="AF405" s="677"/>
      <c r="AG405" s="677"/>
    </row>
    <row r="406" hidden="1">
      <c r="A406" s="498"/>
      <c r="B406" s="5" t="s">
        <v>27</v>
      </c>
      <c r="C406" s="5" t="s">
        <v>31814</v>
      </c>
      <c r="D406" s="671" t="s">
        <v>31869</v>
      </c>
      <c r="E406" s="671" t="s">
        <v>31870</v>
      </c>
      <c r="F406" s="26" t="s">
        <v>29504</v>
      </c>
      <c r="G406" s="671" t="s">
        <v>31871</v>
      </c>
      <c r="H406" s="26" t="s">
        <v>31872</v>
      </c>
      <c r="I406" s="26" t="s">
        <v>31873</v>
      </c>
      <c r="J406" s="526" t="s">
        <v>31874</v>
      </c>
      <c r="K406" s="26"/>
      <c r="L406" s="26" t="s">
        <v>31875</v>
      </c>
      <c r="M406" s="26" t="s">
        <v>31875</v>
      </c>
      <c r="N406" s="26" t="s">
        <v>29501</v>
      </c>
      <c r="O406" s="26" t="str">
        <f t="shared" si="13"/>
        <v>juehea@naver.com</v>
      </c>
      <c r="P406" s="26">
        <v>785.0</v>
      </c>
      <c r="Q406" s="679"/>
      <c r="R406" s="679" t="s">
        <v>22043</v>
      </c>
      <c r="S406" s="674" t="s">
        <v>117</v>
      </c>
      <c r="T406" s="677"/>
      <c r="U406" s="675"/>
      <c r="V406" s="677"/>
      <c r="W406" s="677"/>
      <c r="X406" s="675"/>
      <c r="Y406" s="677"/>
      <c r="Z406" s="677"/>
      <c r="AA406" s="677"/>
      <c r="AB406" s="5" t="b">
        <v>0</v>
      </c>
      <c r="AC406" s="5" t="b">
        <v>0</v>
      </c>
      <c r="AD406" s="677"/>
      <c r="AE406" s="677"/>
      <c r="AF406" s="677"/>
      <c r="AG406" s="677"/>
    </row>
    <row r="407" hidden="1">
      <c r="A407" s="498"/>
      <c r="B407" s="5" t="s">
        <v>27</v>
      </c>
      <c r="C407" s="5" t="s">
        <v>31814</v>
      </c>
      <c r="D407" s="671" t="s">
        <v>30242</v>
      </c>
      <c r="E407" s="671" t="s">
        <v>29584</v>
      </c>
      <c r="F407" s="26" t="s">
        <v>29504</v>
      </c>
      <c r="G407" s="671" t="s">
        <v>31876</v>
      </c>
      <c r="H407" s="26" t="s">
        <v>31877</v>
      </c>
      <c r="I407" s="26" t="s">
        <v>31878</v>
      </c>
      <c r="J407" s="526" t="s">
        <v>31879</v>
      </c>
      <c r="K407" s="26"/>
      <c r="L407" s="26" t="s">
        <v>31880</v>
      </c>
      <c r="M407" s="26" t="s">
        <v>31880</v>
      </c>
      <c r="N407" s="26" t="s">
        <v>29501</v>
      </c>
      <c r="O407" s="26" t="str">
        <f t="shared" si="13"/>
        <v>iddony_@naver.com</v>
      </c>
      <c r="P407" s="26">
        <v>27.0</v>
      </c>
      <c r="Q407" s="679"/>
      <c r="R407" s="679" t="s">
        <v>22043</v>
      </c>
      <c r="S407" s="674" t="s">
        <v>117</v>
      </c>
      <c r="T407" s="677"/>
      <c r="U407" s="675"/>
      <c r="V407" s="677"/>
      <c r="W407" s="677"/>
      <c r="X407" s="675"/>
      <c r="Y407" s="677"/>
      <c r="Z407" s="677"/>
      <c r="AA407" s="677"/>
      <c r="AB407" s="5" t="b">
        <v>0</v>
      </c>
      <c r="AC407" s="5" t="b">
        <v>0</v>
      </c>
      <c r="AD407" s="677"/>
      <c r="AE407" s="677"/>
      <c r="AF407" s="677"/>
      <c r="AG407" s="677"/>
    </row>
    <row r="408">
      <c r="A408" s="504">
        <v>3935.0</v>
      </c>
      <c r="B408" s="5" t="s">
        <v>27</v>
      </c>
      <c r="C408" s="5" t="s">
        <v>31814</v>
      </c>
      <c r="D408" s="671" t="s">
        <v>2198</v>
      </c>
      <c r="E408" s="671" t="s">
        <v>2182</v>
      </c>
      <c r="F408" s="26" t="s">
        <v>31881</v>
      </c>
      <c r="G408" s="671" t="s">
        <v>31882</v>
      </c>
      <c r="H408" s="26" t="s">
        <v>31883</v>
      </c>
      <c r="I408" s="26" t="s">
        <v>31884</v>
      </c>
      <c r="J408" s="526" t="s">
        <v>31885</v>
      </c>
      <c r="K408" s="673" t="s">
        <v>31886</v>
      </c>
      <c r="L408" s="26" t="s">
        <v>31887</v>
      </c>
      <c r="M408" s="26" t="s">
        <v>31887</v>
      </c>
      <c r="N408" s="26" t="s">
        <v>29501</v>
      </c>
      <c r="O408" s="26" t="str">
        <f t="shared" si="13"/>
        <v>kaori1052@naver.com</v>
      </c>
      <c r="P408" s="26">
        <v>2756.0</v>
      </c>
      <c r="Q408" s="674" t="s">
        <v>608</v>
      </c>
      <c r="R408" s="679" t="s">
        <v>22043</v>
      </c>
      <c r="S408" s="679" t="s">
        <v>22043</v>
      </c>
      <c r="T408" s="677"/>
      <c r="U408" s="675"/>
      <c r="V408" s="677"/>
      <c r="W408" s="677"/>
      <c r="X408" s="675"/>
      <c r="Y408" s="677"/>
      <c r="Z408" s="677"/>
      <c r="AA408" s="677"/>
      <c r="AB408" s="5" t="b">
        <v>0</v>
      </c>
      <c r="AC408" s="5" t="b">
        <v>0</v>
      </c>
      <c r="AD408" s="677"/>
      <c r="AE408" s="677"/>
      <c r="AF408" s="677"/>
      <c r="AG408" s="677"/>
    </row>
    <row r="409" hidden="1">
      <c r="A409" s="498"/>
      <c r="B409" s="5" t="s">
        <v>27</v>
      </c>
      <c r="C409" s="5" t="s">
        <v>31814</v>
      </c>
      <c r="D409" s="671" t="s">
        <v>17407</v>
      </c>
      <c r="E409" s="671" t="s">
        <v>587</v>
      </c>
      <c r="F409" s="26" t="s">
        <v>29504</v>
      </c>
      <c r="G409" s="671" t="s">
        <v>31888</v>
      </c>
      <c r="H409" s="26" t="s">
        <v>31889</v>
      </c>
      <c r="I409" s="26" t="s">
        <v>31890</v>
      </c>
      <c r="J409" s="526" t="s">
        <v>31891</v>
      </c>
      <c r="K409" s="26"/>
      <c r="L409" s="26" t="s">
        <v>31892</v>
      </c>
      <c r="M409" s="26" t="s">
        <v>31892</v>
      </c>
      <c r="N409" s="26" t="s">
        <v>29501</v>
      </c>
      <c r="O409" s="26" t="str">
        <f t="shared" si="13"/>
        <v>polk1379@naver.com</v>
      </c>
      <c r="P409" s="26">
        <v>487.0</v>
      </c>
      <c r="Q409" s="679"/>
      <c r="R409" s="679" t="s">
        <v>22043</v>
      </c>
      <c r="S409" s="674" t="s">
        <v>117</v>
      </c>
      <c r="T409" s="677"/>
      <c r="U409" s="675"/>
      <c r="V409" s="677"/>
      <c r="W409" s="677"/>
      <c r="X409" s="675"/>
      <c r="Y409" s="677"/>
      <c r="Z409" s="677"/>
      <c r="AA409" s="677"/>
      <c r="AB409" s="5" t="b">
        <v>0</v>
      </c>
      <c r="AC409" s="5" t="b">
        <v>0</v>
      </c>
      <c r="AD409" s="677"/>
      <c r="AE409" s="677"/>
      <c r="AF409" s="677"/>
      <c r="AG409" s="677"/>
    </row>
    <row r="410" hidden="1">
      <c r="A410" s="498"/>
      <c r="B410" s="5" t="s">
        <v>27</v>
      </c>
      <c r="C410" s="5" t="s">
        <v>31814</v>
      </c>
      <c r="D410" s="671" t="s">
        <v>31815</v>
      </c>
      <c r="E410" s="671" t="s">
        <v>31816</v>
      </c>
      <c r="F410" s="26" t="s">
        <v>29504</v>
      </c>
      <c r="G410" s="671" t="s">
        <v>31893</v>
      </c>
      <c r="H410" s="26" t="s">
        <v>31894</v>
      </c>
      <c r="I410" s="26" t="s">
        <v>31895</v>
      </c>
      <c r="J410" s="526" t="s">
        <v>31896</v>
      </c>
      <c r="K410" s="26"/>
      <c r="L410" s="26" t="s">
        <v>31897</v>
      </c>
      <c r="M410" s="26" t="s">
        <v>31897</v>
      </c>
      <c r="N410" s="26" t="s">
        <v>29501</v>
      </c>
      <c r="O410" s="26" t="str">
        <f t="shared" si="13"/>
        <v>chad2456@naver.com</v>
      </c>
      <c r="P410" s="26">
        <v>186.0</v>
      </c>
      <c r="Q410" s="679"/>
      <c r="R410" s="679" t="s">
        <v>22043</v>
      </c>
      <c r="S410" s="674" t="s">
        <v>117</v>
      </c>
      <c r="T410" s="677"/>
      <c r="U410" s="675"/>
      <c r="V410" s="677"/>
      <c r="W410" s="677"/>
      <c r="X410" s="675"/>
      <c r="Y410" s="677"/>
      <c r="Z410" s="677"/>
      <c r="AA410" s="677"/>
      <c r="AB410" s="5" t="b">
        <v>0</v>
      </c>
      <c r="AC410" s="5" t="b">
        <v>0</v>
      </c>
      <c r="AD410" s="677"/>
      <c r="AE410" s="677"/>
      <c r="AF410" s="677"/>
      <c r="AG410" s="677"/>
    </row>
    <row r="411" hidden="1">
      <c r="A411" s="498"/>
      <c r="B411" s="5" t="s">
        <v>27</v>
      </c>
      <c r="C411" s="5" t="s">
        <v>31814</v>
      </c>
      <c r="D411" s="671" t="s">
        <v>31815</v>
      </c>
      <c r="E411" s="671" t="s">
        <v>31816</v>
      </c>
      <c r="F411" s="26" t="s">
        <v>31898</v>
      </c>
      <c r="G411" s="671" t="s">
        <v>31899</v>
      </c>
      <c r="H411" s="26" t="s">
        <v>31900</v>
      </c>
      <c r="I411" s="26" t="s">
        <v>31901</v>
      </c>
      <c r="J411" s="526" t="s">
        <v>31902</v>
      </c>
      <c r="K411" s="26"/>
      <c r="L411" s="26" t="s">
        <v>31903</v>
      </c>
      <c r="M411" s="26" t="s">
        <v>31903</v>
      </c>
      <c r="N411" s="26" t="s">
        <v>29501</v>
      </c>
      <c r="O411" s="26" t="str">
        <f t="shared" si="13"/>
        <v>hanyong386@naver.com</v>
      </c>
      <c r="P411" s="26">
        <v>735.0</v>
      </c>
      <c r="Q411" s="679"/>
      <c r="R411" s="679" t="s">
        <v>22043</v>
      </c>
      <c r="S411" s="674" t="s">
        <v>117</v>
      </c>
      <c r="T411" s="677"/>
      <c r="U411" s="675"/>
      <c r="V411" s="677"/>
      <c r="W411" s="677"/>
      <c r="X411" s="675"/>
      <c r="Y411" s="677"/>
      <c r="Z411" s="677"/>
      <c r="AA411" s="677"/>
      <c r="AB411" s="5" t="b">
        <v>0</v>
      </c>
      <c r="AC411" s="5" t="b">
        <v>0</v>
      </c>
      <c r="AD411" s="677"/>
      <c r="AE411" s="677"/>
      <c r="AF411" s="677"/>
      <c r="AG411" s="677"/>
    </row>
    <row r="412">
      <c r="A412" s="504">
        <v>3936.0</v>
      </c>
      <c r="B412" s="5" t="s">
        <v>27</v>
      </c>
      <c r="C412" s="5" t="s">
        <v>31814</v>
      </c>
      <c r="D412" s="671" t="s">
        <v>22182</v>
      </c>
      <c r="E412" s="671" t="s">
        <v>17364</v>
      </c>
      <c r="F412" s="26" t="s">
        <v>31904</v>
      </c>
      <c r="G412" s="671" t="s">
        <v>31905</v>
      </c>
      <c r="H412" s="26" t="s">
        <v>31906</v>
      </c>
      <c r="I412" s="26" t="s">
        <v>31907</v>
      </c>
      <c r="J412" s="526" t="s">
        <v>31908</v>
      </c>
      <c r="K412" s="673" t="s">
        <v>31909</v>
      </c>
      <c r="L412" s="26" t="s">
        <v>31910</v>
      </c>
      <c r="M412" s="26" t="s">
        <v>31910</v>
      </c>
      <c r="N412" s="26" t="s">
        <v>29501</v>
      </c>
      <c r="O412" s="26" t="str">
        <f t="shared" si="13"/>
        <v>tkfkdgody859@naver.com</v>
      </c>
      <c r="P412" s="26">
        <v>1043.0</v>
      </c>
      <c r="Q412" s="674" t="s">
        <v>608</v>
      </c>
      <c r="R412" s="679" t="s">
        <v>22043</v>
      </c>
      <c r="S412" s="679" t="s">
        <v>22043</v>
      </c>
      <c r="T412" s="677"/>
      <c r="U412" s="675"/>
      <c r="V412" s="677"/>
      <c r="W412" s="677"/>
      <c r="X412" s="675"/>
      <c r="Y412" s="677"/>
      <c r="Z412" s="677"/>
      <c r="AA412" s="677"/>
      <c r="AB412" s="5" t="b">
        <v>0</v>
      </c>
      <c r="AC412" s="5" t="b">
        <v>0</v>
      </c>
      <c r="AD412" s="677"/>
      <c r="AE412" s="677"/>
      <c r="AF412" s="677"/>
      <c r="AG412" s="677"/>
    </row>
    <row r="413">
      <c r="A413" s="504">
        <v>3937.0</v>
      </c>
      <c r="B413" s="5" t="s">
        <v>27</v>
      </c>
      <c r="C413" s="5" t="s">
        <v>31814</v>
      </c>
      <c r="D413" s="671" t="s">
        <v>17407</v>
      </c>
      <c r="E413" s="671" t="s">
        <v>587</v>
      </c>
      <c r="F413" s="26" t="s">
        <v>29937</v>
      </c>
      <c r="G413" s="671" t="s">
        <v>31911</v>
      </c>
      <c r="H413" s="26" t="s">
        <v>31912</v>
      </c>
      <c r="I413" s="26" t="s">
        <v>31913</v>
      </c>
      <c r="J413" s="526" t="s">
        <v>31914</v>
      </c>
      <c r="K413" s="673" t="s">
        <v>31915</v>
      </c>
      <c r="L413" s="26" t="s">
        <v>31916</v>
      </c>
      <c r="M413" s="26" t="s">
        <v>31916</v>
      </c>
      <c r="N413" s="26" t="s">
        <v>29501</v>
      </c>
      <c r="O413" s="26" t="str">
        <f t="shared" si="13"/>
        <v>yipi1000@naver.com</v>
      </c>
      <c r="P413" s="26">
        <v>3408.0</v>
      </c>
      <c r="Q413" s="674" t="s">
        <v>608</v>
      </c>
      <c r="R413" s="679" t="s">
        <v>22043</v>
      </c>
      <c r="S413" s="679" t="s">
        <v>22043</v>
      </c>
      <c r="T413" s="677"/>
      <c r="U413" s="675"/>
      <c r="V413" s="677"/>
      <c r="W413" s="677"/>
      <c r="X413" s="675"/>
      <c r="Y413" s="677"/>
      <c r="Z413" s="677"/>
      <c r="AA413" s="677"/>
      <c r="AB413" s="5" t="b">
        <v>0</v>
      </c>
      <c r="AC413" s="5" t="b">
        <v>0</v>
      </c>
      <c r="AD413" s="677"/>
      <c r="AE413" s="677"/>
      <c r="AF413" s="677"/>
      <c r="AG413" s="677"/>
    </row>
    <row r="414">
      <c r="A414" s="504">
        <v>3938.0</v>
      </c>
      <c r="B414" s="5" t="s">
        <v>27</v>
      </c>
      <c r="C414" s="5" t="s">
        <v>31814</v>
      </c>
      <c r="D414" s="671" t="s">
        <v>17407</v>
      </c>
      <c r="E414" s="671" t="s">
        <v>587</v>
      </c>
      <c r="F414" s="26" t="s">
        <v>31917</v>
      </c>
      <c r="G414" s="671" t="s">
        <v>31918</v>
      </c>
      <c r="H414" s="26" t="s">
        <v>31919</v>
      </c>
      <c r="I414" s="26" t="s">
        <v>31920</v>
      </c>
      <c r="J414" s="526" t="s">
        <v>31921</v>
      </c>
      <c r="K414" s="673" t="s">
        <v>31922</v>
      </c>
      <c r="L414" s="26" t="s">
        <v>31923</v>
      </c>
      <c r="M414" s="26" t="s">
        <v>31923</v>
      </c>
      <c r="N414" s="26" t="s">
        <v>29501</v>
      </c>
      <c r="O414" s="26" t="str">
        <f t="shared" si="13"/>
        <v>rano_0114@naver.com</v>
      </c>
      <c r="P414" s="26">
        <v>5149.0</v>
      </c>
      <c r="Q414" s="674" t="s">
        <v>608</v>
      </c>
      <c r="R414" s="679" t="s">
        <v>22043</v>
      </c>
      <c r="S414" s="679" t="s">
        <v>22043</v>
      </c>
      <c r="T414" s="677"/>
      <c r="U414" s="675"/>
      <c r="V414" s="677"/>
      <c r="W414" s="677"/>
      <c r="X414" s="675"/>
      <c r="Y414" s="677"/>
      <c r="Z414" s="677"/>
      <c r="AA414" s="677"/>
      <c r="AB414" s="25" t="b">
        <v>0</v>
      </c>
      <c r="AC414" s="25" t="b">
        <v>0</v>
      </c>
      <c r="AD414" s="677"/>
      <c r="AE414" s="677"/>
      <c r="AF414" s="677"/>
      <c r="AG414" s="677"/>
    </row>
    <row r="415" hidden="1">
      <c r="A415" s="498"/>
      <c r="B415" s="5" t="s">
        <v>27</v>
      </c>
      <c r="C415" s="5" t="s">
        <v>31814</v>
      </c>
      <c r="D415" s="671" t="s">
        <v>31924</v>
      </c>
      <c r="E415" s="671" t="s">
        <v>31925</v>
      </c>
      <c r="F415" s="26" t="s">
        <v>31926</v>
      </c>
      <c r="G415" s="671" t="s">
        <v>31927</v>
      </c>
      <c r="H415" s="26" t="s">
        <v>31928</v>
      </c>
      <c r="I415" s="26" t="s">
        <v>31929</v>
      </c>
      <c r="J415" s="526" t="s">
        <v>31930</v>
      </c>
      <c r="K415" s="26"/>
      <c r="L415" s="26" t="s">
        <v>31931</v>
      </c>
      <c r="M415" s="26" t="s">
        <v>31931</v>
      </c>
      <c r="N415" s="26" t="s">
        <v>29501</v>
      </c>
      <c r="O415" s="26" t="str">
        <f t="shared" si="13"/>
        <v>yoniloging@naver.com</v>
      </c>
      <c r="P415" s="26">
        <v>66.0</v>
      </c>
      <c r="Q415" s="679"/>
      <c r="R415" s="679" t="s">
        <v>22043</v>
      </c>
      <c r="S415" s="674" t="s">
        <v>117</v>
      </c>
      <c r="T415" s="677"/>
      <c r="U415" s="675"/>
      <c r="V415" s="677"/>
      <c r="W415" s="677"/>
      <c r="X415" s="675"/>
      <c r="Y415" s="677"/>
      <c r="Z415" s="677"/>
      <c r="AA415" s="677"/>
      <c r="AB415" s="25" t="b">
        <v>0</v>
      </c>
      <c r="AC415" s="25" t="b">
        <v>0</v>
      </c>
      <c r="AD415" s="677"/>
      <c r="AE415" s="677"/>
      <c r="AF415" s="677"/>
      <c r="AG415" s="677"/>
    </row>
    <row r="416" hidden="1">
      <c r="A416" s="498"/>
      <c r="B416" s="5" t="s">
        <v>27</v>
      </c>
      <c r="C416" s="5" t="s">
        <v>31814</v>
      </c>
      <c r="D416" s="671" t="s">
        <v>17407</v>
      </c>
      <c r="E416" s="671" t="s">
        <v>587</v>
      </c>
      <c r="F416" s="26" t="s">
        <v>29656</v>
      </c>
      <c r="G416" s="671" t="s">
        <v>31932</v>
      </c>
      <c r="H416" s="26" t="s">
        <v>31932</v>
      </c>
      <c r="I416" s="26" t="s">
        <v>31933</v>
      </c>
      <c r="J416" s="526" t="s">
        <v>31934</v>
      </c>
      <c r="K416" s="26"/>
      <c r="L416" s="26" t="s">
        <v>31935</v>
      </c>
      <c r="M416" s="26" t="s">
        <v>31935</v>
      </c>
      <c r="N416" s="26" t="s">
        <v>29501</v>
      </c>
      <c r="O416" s="26" t="str">
        <f t="shared" si="13"/>
        <v>kamma77_977@naver.com</v>
      </c>
      <c r="P416" s="26">
        <v>590.0</v>
      </c>
      <c r="Q416" s="679"/>
      <c r="R416" s="679" t="s">
        <v>22043</v>
      </c>
      <c r="S416" s="674" t="s">
        <v>117</v>
      </c>
      <c r="T416" s="677"/>
      <c r="U416" s="675"/>
      <c r="V416" s="677"/>
      <c r="W416" s="677"/>
      <c r="X416" s="675"/>
      <c r="Y416" s="677"/>
      <c r="Z416" s="677"/>
      <c r="AA416" s="677"/>
      <c r="AB416" s="5" t="b">
        <v>0</v>
      </c>
      <c r="AC416" s="5" t="b">
        <v>0</v>
      </c>
      <c r="AD416" s="677"/>
      <c r="AE416" s="677"/>
      <c r="AF416" s="677"/>
      <c r="AG416" s="677"/>
    </row>
    <row r="417" hidden="1">
      <c r="A417" s="498"/>
      <c r="B417" s="5" t="s">
        <v>27</v>
      </c>
      <c r="C417" s="5" t="s">
        <v>31814</v>
      </c>
      <c r="D417" s="671" t="s">
        <v>17407</v>
      </c>
      <c r="E417" s="671" t="s">
        <v>587</v>
      </c>
      <c r="F417" s="26" t="s">
        <v>29504</v>
      </c>
      <c r="G417" s="671" t="s">
        <v>31936</v>
      </c>
      <c r="H417" s="26" t="s">
        <v>31936</v>
      </c>
      <c r="I417" s="26" t="s">
        <v>31937</v>
      </c>
      <c r="J417" s="526" t="s">
        <v>31938</v>
      </c>
      <c r="K417" s="26"/>
      <c r="L417" s="26" t="s">
        <v>31939</v>
      </c>
      <c r="M417" s="26" t="s">
        <v>31939</v>
      </c>
      <c r="N417" s="26" t="s">
        <v>29501</v>
      </c>
      <c r="O417" s="26" t="str">
        <f t="shared" si="13"/>
        <v>sweetspot_co@naver.com</v>
      </c>
      <c r="P417" s="26">
        <v>152.0</v>
      </c>
      <c r="Q417" s="679"/>
      <c r="R417" s="679" t="s">
        <v>22043</v>
      </c>
      <c r="S417" s="674" t="s">
        <v>117</v>
      </c>
      <c r="T417" s="677"/>
      <c r="U417" s="675"/>
      <c r="V417" s="677"/>
      <c r="W417" s="677"/>
      <c r="X417" s="675"/>
      <c r="Y417" s="677"/>
      <c r="Z417" s="677"/>
      <c r="AA417" s="677"/>
      <c r="AB417" s="25" t="b">
        <v>0</v>
      </c>
      <c r="AC417" s="25" t="b">
        <v>0</v>
      </c>
      <c r="AD417" s="677"/>
      <c r="AE417" s="677"/>
      <c r="AF417" s="677"/>
      <c r="AG417" s="677"/>
    </row>
    <row r="418" hidden="1">
      <c r="A418" s="498"/>
      <c r="B418" s="5" t="s">
        <v>27</v>
      </c>
      <c r="C418" s="5" t="s">
        <v>31814</v>
      </c>
      <c r="D418" s="671" t="s">
        <v>13618</v>
      </c>
      <c r="E418" s="671" t="s">
        <v>17364</v>
      </c>
      <c r="F418" s="26" t="s">
        <v>31940</v>
      </c>
      <c r="G418" s="671" t="s">
        <v>31941</v>
      </c>
      <c r="H418" s="26" t="s">
        <v>31942</v>
      </c>
      <c r="I418" s="26" t="s">
        <v>31943</v>
      </c>
      <c r="J418" s="526" t="s">
        <v>31944</v>
      </c>
      <c r="K418" s="26"/>
      <c r="L418" s="26" t="s">
        <v>31945</v>
      </c>
      <c r="M418" s="26" t="s">
        <v>31945</v>
      </c>
      <c r="N418" s="26" t="s">
        <v>29501</v>
      </c>
      <c r="O418" s="26" t="str">
        <f t="shared" si="13"/>
        <v>silver_gg@naver.com</v>
      </c>
      <c r="P418" s="26">
        <v>156.0</v>
      </c>
      <c r="Q418" s="679"/>
      <c r="R418" s="679" t="s">
        <v>22043</v>
      </c>
      <c r="S418" s="674" t="s">
        <v>117</v>
      </c>
      <c r="T418" s="677"/>
      <c r="U418" s="675"/>
      <c r="V418" s="677"/>
      <c r="W418" s="677"/>
      <c r="X418" s="675"/>
      <c r="Y418" s="677"/>
      <c r="Z418" s="677"/>
      <c r="AA418" s="677"/>
      <c r="AB418" s="5" t="b">
        <v>0</v>
      </c>
      <c r="AC418" s="5" t="b">
        <v>0</v>
      </c>
      <c r="AD418" s="677"/>
      <c r="AE418" s="677"/>
      <c r="AF418" s="677"/>
      <c r="AG418" s="677"/>
    </row>
    <row r="419" hidden="1">
      <c r="A419" s="498"/>
      <c r="B419" s="5" t="s">
        <v>27</v>
      </c>
      <c r="C419" s="5" t="s">
        <v>31814</v>
      </c>
      <c r="D419" s="671" t="s">
        <v>31924</v>
      </c>
      <c r="E419" s="671" t="s">
        <v>31925</v>
      </c>
      <c r="F419" s="26" t="s">
        <v>29504</v>
      </c>
      <c r="G419" s="671" t="s">
        <v>31946</v>
      </c>
      <c r="H419" s="26" t="s">
        <v>31947</v>
      </c>
      <c r="I419" s="26" t="s">
        <v>31948</v>
      </c>
      <c r="J419" s="526" t="s">
        <v>31949</v>
      </c>
      <c r="K419" s="26"/>
      <c r="L419" s="26" t="s">
        <v>31950</v>
      </c>
      <c r="M419" s="26" t="s">
        <v>31950</v>
      </c>
      <c r="N419" s="26" t="s">
        <v>29501</v>
      </c>
      <c r="O419" s="26" t="str">
        <f t="shared" si="13"/>
        <v>sweetpears@naver.com</v>
      </c>
      <c r="P419" s="26">
        <v>181.0</v>
      </c>
      <c r="Q419" s="679"/>
      <c r="R419" s="679" t="s">
        <v>22043</v>
      </c>
      <c r="S419" s="674" t="s">
        <v>117</v>
      </c>
      <c r="T419" s="677"/>
      <c r="U419" s="675"/>
      <c r="V419" s="677"/>
      <c r="W419" s="677"/>
      <c r="X419" s="675"/>
      <c r="Y419" s="677"/>
      <c r="Z419" s="677"/>
      <c r="AA419" s="677"/>
      <c r="AB419" s="5" t="b">
        <v>0</v>
      </c>
      <c r="AC419" s="5" t="b">
        <v>0</v>
      </c>
      <c r="AD419" s="677"/>
      <c r="AE419" s="677"/>
      <c r="AF419" s="677"/>
      <c r="AG419" s="677"/>
    </row>
    <row r="420" hidden="1">
      <c r="A420" s="498"/>
      <c r="B420" s="5" t="s">
        <v>27</v>
      </c>
      <c r="C420" s="5" t="s">
        <v>31814</v>
      </c>
      <c r="D420" s="671" t="s">
        <v>2198</v>
      </c>
      <c r="E420" s="671" t="s">
        <v>2182</v>
      </c>
      <c r="F420" s="26" t="s">
        <v>31951</v>
      </c>
      <c r="G420" s="671" t="s">
        <v>31952</v>
      </c>
      <c r="H420" s="26" t="s">
        <v>31953</v>
      </c>
      <c r="I420" s="26" t="s">
        <v>31954</v>
      </c>
      <c r="J420" s="526" t="s">
        <v>31955</v>
      </c>
      <c r="K420" s="26"/>
      <c r="L420" s="26" t="s">
        <v>31956</v>
      </c>
      <c r="M420" s="26" t="s">
        <v>31956</v>
      </c>
      <c r="N420" s="26" t="s">
        <v>29501</v>
      </c>
      <c r="O420" s="26" t="str">
        <f t="shared" si="13"/>
        <v>jlovehoiks@naver.com</v>
      </c>
      <c r="P420" s="26">
        <v>865.0</v>
      </c>
      <c r="Q420" s="679"/>
      <c r="R420" s="679" t="s">
        <v>22043</v>
      </c>
      <c r="S420" s="674" t="s">
        <v>117</v>
      </c>
      <c r="T420" s="677"/>
      <c r="U420" s="675"/>
      <c r="V420" s="677"/>
      <c r="W420" s="677"/>
      <c r="X420" s="675"/>
      <c r="Y420" s="677"/>
      <c r="Z420" s="677"/>
      <c r="AA420" s="677"/>
      <c r="AB420" s="5" t="b">
        <v>0</v>
      </c>
      <c r="AC420" s="5" t="b">
        <v>0</v>
      </c>
      <c r="AD420" s="677"/>
      <c r="AE420" s="677"/>
      <c r="AF420" s="677"/>
      <c r="AG420" s="677"/>
    </row>
    <row r="421">
      <c r="A421" s="504">
        <v>3939.0</v>
      </c>
      <c r="B421" s="5" t="s">
        <v>27</v>
      </c>
      <c r="C421" s="5" t="s">
        <v>31814</v>
      </c>
      <c r="D421" s="671" t="s">
        <v>30921</v>
      </c>
      <c r="E421" s="671" t="s">
        <v>30922</v>
      </c>
      <c r="F421" s="26" t="s">
        <v>31957</v>
      </c>
      <c r="G421" s="671" t="s">
        <v>29388</v>
      </c>
      <c r="H421" s="26" t="s">
        <v>31958</v>
      </c>
      <c r="I421" s="26" t="s">
        <v>31959</v>
      </c>
      <c r="J421" s="526" t="s">
        <v>29389</v>
      </c>
      <c r="K421" s="673" t="s">
        <v>31960</v>
      </c>
      <c r="L421" s="26" t="s">
        <v>152</v>
      </c>
      <c r="M421" s="26" t="s">
        <v>152</v>
      </c>
      <c r="N421" s="26" t="s">
        <v>29501</v>
      </c>
      <c r="O421" s="26" t="str">
        <f t="shared" si="13"/>
        <v>manami1004@naver.com</v>
      </c>
      <c r="P421" s="26">
        <v>4351.0</v>
      </c>
      <c r="Q421" s="674" t="s">
        <v>608</v>
      </c>
      <c r="R421" s="679" t="s">
        <v>22043</v>
      </c>
      <c r="S421" s="679" t="s">
        <v>22043</v>
      </c>
      <c r="T421" s="677"/>
      <c r="U421" s="675"/>
      <c r="V421" s="674" t="s">
        <v>22043</v>
      </c>
      <c r="W421" s="677"/>
      <c r="X421" s="675"/>
      <c r="Y421" s="674" t="s">
        <v>29606</v>
      </c>
      <c r="Z421" s="674"/>
      <c r="AA421" s="674" t="s">
        <v>31961</v>
      </c>
      <c r="AB421" s="5" t="b">
        <v>1</v>
      </c>
      <c r="AC421" s="5" t="b">
        <v>1</v>
      </c>
      <c r="AD421" s="674"/>
      <c r="AE421" s="674"/>
      <c r="AF421" s="674"/>
      <c r="AG421" s="674"/>
    </row>
    <row r="422" hidden="1">
      <c r="A422" s="498"/>
      <c r="B422" s="5" t="s">
        <v>27</v>
      </c>
      <c r="C422" s="5" t="s">
        <v>31814</v>
      </c>
      <c r="D422" s="671" t="s">
        <v>17407</v>
      </c>
      <c r="E422" s="671" t="s">
        <v>587</v>
      </c>
      <c r="F422" s="26" t="s">
        <v>27</v>
      </c>
      <c r="G422" s="671" t="s">
        <v>31962</v>
      </c>
      <c r="H422" s="26" t="s">
        <v>31963</v>
      </c>
      <c r="I422" s="26" t="s">
        <v>31964</v>
      </c>
      <c r="J422" s="526" t="s">
        <v>31965</v>
      </c>
      <c r="K422" s="26"/>
      <c r="L422" s="26" t="s">
        <v>31966</v>
      </c>
      <c r="M422" s="26" t="s">
        <v>31966</v>
      </c>
      <c r="N422" s="26" t="s">
        <v>29501</v>
      </c>
      <c r="O422" s="26" t="str">
        <f t="shared" si="13"/>
        <v>jeong001116@naver.com</v>
      </c>
      <c r="P422" s="26">
        <v>113.0</v>
      </c>
      <c r="Q422" s="679"/>
      <c r="R422" s="679" t="s">
        <v>22043</v>
      </c>
      <c r="S422" s="674" t="s">
        <v>117</v>
      </c>
      <c r="T422" s="677"/>
      <c r="U422" s="675"/>
      <c r="V422" s="677"/>
      <c r="W422" s="677"/>
      <c r="X422" s="675"/>
      <c r="Y422" s="677"/>
      <c r="Z422" s="677"/>
      <c r="AA422" s="677"/>
      <c r="AB422" s="25" t="b">
        <v>0</v>
      </c>
      <c r="AC422" s="25" t="b">
        <v>0</v>
      </c>
      <c r="AD422" s="677"/>
      <c r="AE422" s="677"/>
      <c r="AF422" s="677"/>
      <c r="AG422" s="677"/>
    </row>
    <row r="423" hidden="1">
      <c r="A423" s="498"/>
      <c r="B423" s="5" t="s">
        <v>27</v>
      </c>
      <c r="C423" s="5" t="s">
        <v>31814</v>
      </c>
      <c r="D423" s="671" t="s">
        <v>17407</v>
      </c>
      <c r="E423" s="671" t="s">
        <v>587</v>
      </c>
      <c r="F423" s="26" t="s">
        <v>29504</v>
      </c>
      <c r="G423" s="671" t="s">
        <v>31967</v>
      </c>
      <c r="H423" s="26" t="s">
        <v>31968</v>
      </c>
      <c r="I423" s="26" t="s">
        <v>31814</v>
      </c>
      <c r="J423" s="526" t="s">
        <v>31969</v>
      </c>
      <c r="K423" s="26"/>
      <c r="L423" s="26" t="s">
        <v>31970</v>
      </c>
      <c r="M423" s="26" t="s">
        <v>31970</v>
      </c>
      <c r="N423" s="26" t="s">
        <v>29501</v>
      </c>
      <c r="O423" s="26" t="str">
        <f t="shared" si="13"/>
        <v>kus9388@naver.com</v>
      </c>
      <c r="P423" s="26">
        <v>823.0</v>
      </c>
      <c r="Q423" s="679"/>
      <c r="R423" s="679" t="s">
        <v>22043</v>
      </c>
      <c r="S423" s="674" t="s">
        <v>117</v>
      </c>
      <c r="T423" s="677"/>
      <c r="U423" s="675"/>
      <c r="V423" s="677"/>
      <c r="W423" s="677"/>
      <c r="X423" s="675"/>
      <c r="Y423" s="677"/>
      <c r="Z423" s="677"/>
      <c r="AA423" s="677"/>
      <c r="AB423" s="25" t="b">
        <v>0</v>
      </c>
      <c r="AC423" s="25" t="b">
        <v>0</v>
      </c>
      <c r="AD423" s="677"/>
      <c r="AE423" s="677"/>
      <c r="AF423" s="677"/>
      <c r="AG423" s="677"/>
    </row>
    <row r="424" hidden="1">
      <c r="A424" s="498"/>
      <c r="B424" s="5" t="s">
        <v>27</v>
      </c>
      <c r="C424" s="5" t="s">
        <v>31814</v>
      </c>
      <c r="D424" s="671" t="s">
        <v>17407</v>
      </c>
      <c r="E424" s="671" t="s">
        <v>587</v>
      </c>
      <c r="F424" s="26" t="s">
        <v>29504</v>
      </c>
      <c r="G424" s="671" t="s">
        <v>31971</v>
      </c>
      <c r="H424" s="26" t="s">
        <v>31971</v>
      </c>
      <c r="I424" s="26" t="s">
        <v>31972</v>
      </c>
      <c r="J424" s="526" t="s">
        <v>31973</v>
      </c>
      <c r="K424" s="26"/>
      <c r="L424" s="26" t="s">
        <v>31974</v>
      </c>
      <c r="M424" s="26" t="s">
        <v>31974</v>
      </c>
      <c r="N424" s="26" t="s">
        <v>29501</v>
      </c>
      <c r="O424" s="26" t="str">
        <f t="shared" si="13"/>
        <v>the_studiof@naver.com</v>
      </c>
      <c r="P424" s="26">
        <v>394.0</v>
      </c>
      <c r="Q424" s="679"/>
      <c r="R424" s="679" t="s">
        <v>22043</v>
      </c>
      <c r="S424" s="674" t="s">
        <v>117</v>
      </c>
      <c r="T424" s="677"/>
      <c r="U424" s="675"/>
      <c r="V424" s="677"/>
      <c r="W424" s="677"/>
      <c r="X424" s="675"/>
      <c r="Y424" s="677"/>
      <c r="Z424" s="677"/>
      <c r="AA424" s="677"/>
      <c r="AB424" s="25" t="b">
        <v>0</v>
      </c>
      <c r="AC424" s="25" t="b">
        <v>0</v>
      </c>
      <c r="AD424" s="677"/>
      <c r="AE424" s="677"/>
      <c r="AF424" s="677"/>
      <c r="AG424" s="677"/>
    </row>
    <row r="425" hidden="1">
      <c r="A425" s="498"/>
      <c r="B425" s="5" t="s">
        <v>27</v>
      </c>
      <c r="C425" s="5" t="s">
        <v>31814</v>
      </c>
      <c r="D425" s="671" t="s">
        <v>17407</v>
      </c>
      <c r="E425" s="671" t="s">
        <v>587</v>
      </c>
      <c r="F425" s="26" t="s">
        <v>31975</v>
      </c>
      <c r="G425" s="671" t="s">
        <v>31976</v>
      </c>
      <c r="H425" s="26" t="s">
        <v>31977</v>
      </c>
      <c r="I425" s="26" t="s">
        <v>31978</v>
      </c>
      <c r="J425" s="526" t="s">
        <v>31979</v>
      </c>
      <c r="K425" s="26"/>
      <c r="L425" s="26" t="s">
        <v>31980</v>
      </c>
      <c r="M425" s="26" t="s">
        <v>31980</v>
      </c>
      <c r="N425" s="26" t="s">
        <v>29501</v>
      </c>
      <c r="O425" s="26" t="str">
        <f t="shared" si="13"/>
        <v>a_prettyday@naver.com</v>
      </c>
      <c r="P425" s="26">
        <v>308.0</v>
      </c>
      <c r="Q425" s="679"/>
      <c r="R425" s="679" t="s">
        <v>22043</v>
      </c>
      <c r="S425" s="674" t="s">
        <v>117</v>
      </c>
      <c r="T425" s="677"/>
      <c r="U425" s="675"/>
      <c r="V425" s="677"/>
      <c r="W425" s="677"/>
      <c r="X425" s="675"/>
      <c r="Y425" s="677"/>
      <c r="Z425" s="677"/>
      <c r="AA425" s="677"/>
      <c r="AB425" s="25" t="b">
        <v>0</v>
      </c>
      <c r="AC425" s="25" t="b">
        <v>0</v>
      </c>
      <c r="AD425" s="677"/>
      <c r="AE425" s="677"/>
      <c r="AF425" s="677"/>
      <c r="AG425" s="677"/>
    </row>
    <row r="426" hidden="1">
      <c r="A426" s="498"/>
      <c r="B426" s="5" t="s">
        <v>27</v>
      </c>
      <c r="C426" s="5" t="s">
        <v>31814</v>
      </c>
      <c r="D426" s="671" t="s">
        <v>17407</v>
      </c>
      <c r="E426" s="671" t="s">
        <v>587</v>
      </c>
      <c r="F426" s="26" t="s">
        <v>29504</v>
      </c>
      <c r="G426" s="671" t="s">
        <v>31981</v>
      </c>
      <c r="H426" s="26" t="s">
        <v>31982</v>
      </c>
      <c r="I426" s="26" t="s">
        <v>31983</v>
      </c>
      <c r="J426" s="526" t="s">
        <v>31984</v>
      </c>
      <c r="K426" s="26"/>
      <c r="L426" s="26" t="s">
        <v>31985</v>
      </c>
      <c r="M426" s="26" t="s">
        <v>31985</v>
      </c>
      <c r="N426" s="26" t="s">
        <v>29501</v>
      </c>
      <c r="O426" s="26" t="str">
        <f t="shared" si="13"/>
        <v>hjiyoon0214@naver.com</v>
      </c>
      <c r="P426" s="26">
        <v>165.0</v>
      </c>
      <c r="Q426" s="679"/>
      <c r="R426" s="679" t="s">
        <v>22043</v>
      </c>
      <c r="S426" s="674" t="s">
        <v>117</v>
      </c>
      <c r="T426" s="677"/>
      <c r="U426" s="675"/>
      <c r="V426" s="677"/>
      <c r="W426" s="677"/>
      <c r="X426" s="675"/>
      <c r="Y426" s="677"/>
      <c r="Z426" s="677"/>
      <c r="AA426" s="677"/>
      <c r="AB426" s="25" t="b">
        <v>0</v>
      </c>
      <c r="AC426" s="25" t="b">
        <v>0</v>
      </c>
      <c r="AD426" s="677"/>
      <c r="AE426" s="677"/>
      <c r="AF426" s="677"/>
      <c r="AG426" s="677"/>
    </row>
    <row r="427" hidden="1">
      <c r="A427" s="498"/>
      <c r="B427" s="5" t="s">
        <v>27</v>
      </c>
      <c r="C427" s="5" t="s">
        <v>31814</v>
      </c>
      <c r="D427" s="671" t="s">
        <v>17407</v>
      </c>
      <c r="E427" s="671" t="s">
        <v>587</v>
      </c>
      <c r="F427" s="26" t="s">
        <v>29504</v>
      </c>
      <c r="G427" s="671" t="s">
        <v>31986</v>
      </c>
      <c r="H427" s="26" t="s">
        <v>31987</v>
      </c>
      <c r="I427" s="26" t="s">
        <v>31988</v>
      </c>
      <c r="J427" s="526" t="s">
        <v>31989</v>
      </c>
      <c r="K427" s="26"/>
      <c r="L427" s="26" t="s">
        <v>31990</v>
      </c>
      <c r="M427" s="26" t="s">
        <v>31990</v>
      </c>
      <c r="N427" s="26" t="s">
        <v>29501</v>
      </c>
      <c r="O427" s="26" t="str">
        <f t="shared" si="13"/>
        <v>chelsea1216@naver.com</v>
      </c>
      <c r="P427" s="26">
        <v>320.0</v>
      </c>
      <c r="Q427" s="679"/>
      <c r="R427" s="679" t="s">
        <v>22043</v>
      </c>
      <c r="S427" s="674" t="s">
        <v>117</v>
      </c>
      <c r="T427" s="677"/>
      <c r="U427" s="675"/>
      <c r="V427" s="677"/>
      <c r="W427" s="677"/>
      <c r="X427" s="675"/>
      <c r="Y427" s="677"/>
      <c r="Z427" s="677"/>
      <c r="AA427" s="677"/>
      <c r="AB427" s="25" t="b">
        <v>0</v>
      </c>
      <c r="AC427" s="25" t="b">
        <v>0</v>
      </c>
      <c r="AD427" s="677"/>
      <c r="AE427" s="677"/>
      <c r="AF427" s="677"/>
      <c r="AG427" s="677"/>
    </row>
    <row r="428">
      <c r="A428" s="504">
        <v>3940.0</v>
      </c>
      <c r="B428" s="5" t="s">
        <v>27</v>
      </c>
      <c r="C428" s="5" t="s">
        <v>31814</v>
      </c>
      <c r="D428" s="671" t="s">
        <v>17407</v>
      </c>
      <c r="E428" s="671" t="s">
        <v>587</v>
      </c>
      <c r="F428" s="26" t="s">
        <v>31991</v>
      </c>
      <c r="G428" s="671" t="s">
        <v>31992</v>
      </c>
      <c r="H428" s="26" t="s">
        <v>31993</v>
      </c>
      <c r="I428" s="26" t="s">
        <v>31994</v>
      </c>
      <c r="J428" s="526" t="s">
        <v>31995</v>
      </c>
      <c r="K428" s="673" t="s">
        <v>31996</v>
      </c>
      <c r="L428" s="26" t="s">
        <v>31997</v>
      </c>
      <c r="M428" s="26" t="s">
        <v>31997</v>
      </c>
      <c r="N428" s="26" t="s">
        <v>29501</v>
      </c>
      <c r="O428" s="26" t="str">
        <f t="shared" si="13"/>
        <v>torycco@naver.com</v>
      </c>
      <c r="P428" s="26">
        <v>1855.0</v>
      </c>
      <c r="Q428" s="674" t="s">
        <v>608</v>
      </c>
      <c r="R428" s="679" t="s">
        <v>22043</v>
      </c>
      <c r="S428" s="679" t="s">
        <v>22043</v>
      </c>
      <c r="T428" s="677"/>
      <c r="U428" s="675"/>
      <c r="V428" s="677"/>
      <c r="W428" s="677"/>
      <c r="X428" s="675"/>
      <c r="Y428" s="677"/>
      <c r="Z428" s="677"/>
      <c r="AA428" s="677"/>
      <c r="AB428" s="25" t="b">
        <v>0</v>
      </c>
      <c r="AC428" s="25" t="b">
        <v>0</v>
      </c>
      <c r="AD428" s="677"/>
      <c r="AE428" s="677"/>
      <c r="AF428" s="677"/>
      <c r="AG428" s="677"/>
    </row>
    <row r="429" hidden="1">
      <c r="A429" s="498"/>
      <c r="B429" s="5" t="s">
        <v>27</v>
      </c>
      <c r="C429" s="5" t="s">
        <v>31814</v>
      </c>
      <c r="D429" s="671" t="s">
        <v>17407</v>
      </c>
      <c r="E429" s="671" t="s">
        <v>587</v>
      </c>
      <c r="F429" s="26" t="s">
        <v>27</v>
      </c>
      <c r="G429" s="671" t="s">
        <v>31998</v>
      </c>
      <c r="H429" s="26" t="s">
        <v>31999</v>
      </c>
      <c r="I429" s="26" t="s">
        <v>32000</v>
      </c>
      <c r="J429" s="526" t="s">
        <v>32001</v>
      </c>
      <c r="K429" s="26"/>
      <c r="L429" s="26" t="s">
        <v>32002</v>
      </c>
      <c r="M429" s="26" t="s">
        <v>32002</v>
      </c>
      <c r="N429" s="26" t="s">
        <v>29501</v>
      </c>
      <c r="O429" s="26" t="str">
        <f t="shared" si="13"/>
        <v>hobak1218@naver.com</v>
      </c>
      <c r="P429" s="26">
        <v>229.0</v>
      </c>
      <c r="Q429" s="679"/>
      <c r="R429" s="679" t="s">
        <v>22043</v>
      </c>
      <c r="S429" s="674" t="s">
        <v>117</v>
      </c>
      <c r="T429" s="677"/>
      <c r="U429" s="675"/>
      <c r="V429" s="677"/>
      <c r="W429" s="677"/>
      <c r="X429" s="675"/>
      <c r="Y429" s="677"/>
      <c r="Z429" s="677"/>
      <c r="AA429" s="677"/>
      <c r="AB429" s="25" t="b">
        <v>0</v>
      </c>
      <c r="AC429" s="25" t="b">
        <v>0</v>
      </c>
      <c r="AD429" s="677"/>
      <c r="AE429" s="677"/>
      <c r="AF429" s="677"/>
      <c r="AG429" s="677"/>
    </row>
    <row r="430" hidden="1">
      <c r="A430" s="498"/>
      <c r="B430" s="5" t="s">
        <v>27</v>
      </c>
      <c r="C430" s="5" t="s">
        <v>31814</v>
      </c>
      <c r="D430" s="671" t="s">
        <v>17407</v>
      </c>
      <c r="E430" s="671" t="s">
        <v>587</v>
      </c>
      <c r="F430" s="26" t="s">
        <v>29656</v>
      </c>
      <c r="G430" s="671" t="s">
        <v>32003</v>
      </c>
      <c r="H430" s="26" t="s">
        <v>32004</v>
      </c>
      <c r="I430" s="26" t="s">
        <v>32005</v>
      </c>
      <c r="J430" s="526" t="s">
        <v>32006</v>
      </c>
      <c r="K430" s="26"/>
      <c r="L430" s="26" t="s">
        <v>32007</v>
      </c>
      <c r="M430" s="26" t="s">
        <v>32007</v>
      </c>
      <c r="N430" s="26" t="s">
        <v>29501</v>
      </c>
      <c r="O430" s="26" t="str">
        <f t="shared" si="13"/>
        <v>erin2501@naver.com</v>
      </c>
      <c r="P430" s="26">
        <v>4.0</v>
      </c>
      <c r="Q430" s="679"/>
      <c r="R430" s="679" t="s">
        <v>22043</v>
      </c>
      <c r="S430" s="674" t="s">
        <v>117</v>
      </c>
      <c r="T430" s="677"/>
      <c r="U430" s="675"/>
      <c r="V430" s="677"/>
      <c r="W430" s="677"/>
      <c r="X430" s="675"/>
      <c r="Y430" s="677"/>
      <c r="Z430" s="677"/>
      <c r="AA430" s="677"/>
      <c r="AB430" s="25" t="b">
        <v>0</v>
      </c>
      <c r="AC430" s="25" t="b">
        <v>0</v>
      </c>
      <c r="AD430" s="677"/>
      <c r="AE430" s="677"/>
      <c r="AF430" s="677"/>
      <c r="AG430" s="677"/>
    </row>
    <row r="431" hidden="1">
      <c r="A431" s="498"/>
      <c r="B431" s="5" t="s">
        <v>27</v>
      </c>
      <c r="C431" s="5" t="s">
        <v>31814</v>
      </c>
      <c r="D431" s="671" t="s">
        <v>17407</v>
      </c>
      <c r="E431" s="671" t="s">
        <v>587</v>
      </c>
      <c r="F431" s="26" t="s">
        <v>32008</v>
      </c>
      <c r="G431" s="671" t="s">
        <v>32009</v>
      </c>
      <c r="H431" s="26" t="s">
        <v>32010</v>
      </c>
      <c r="I431" s="26" t="s">
        <v>32011</v>
      </c>
      <c r="J431" s="526" t="s">
        <v>32012</v>
      </c>
      <c r="K431" s="26"/>
      <c r="L431" s="26" t="s">
        <v>32013</v>
      </c>
      <c r="M431" s="26" t="s">
        <v>32013</v>
      </c>
      <c r="N431" s="26" t="s">
        <v>29501</v>
      </c>
      <c r="O431" s="26" t="str">
        <f t="shared" si="13"/>
        <v>swkim3499@naver.com</v>
      </c>
      <c r="P431" s="26">
        <v>958.0</v>
      </c>
      <c r="Q431" s="679"/>
      <c r="R431" s="679" t="s">
        <v>22043</v>
      </c>
      <c r="S431" s="674" t="s">
        <v>117</v>
      </c>
      <c r="T431" s="677"/>
      <c r="U431" s="675"/>
      <c r="V431" s="677"/>
      <c r="W431" s="677"/>
      <c r="X431" s="675"/>
      <c r="Y431" s="677"/>
      <c r="Z431" s="677"/>
      <c r="AA431" s="677"/>
      <c r="AB431" s="5" t="b">
        <v>0</v>
      </c>
      <c r="AC431" s="5" t="b">
        <v>0</v>
      </c>
      <c r="AD431" s="677"/>
      <c r="AE431" s="677"/>
      <c r="AF431" s="677"/>
      <c r="AG431" s="677"/>
    </row>
    <row r="432">
      <c r="A432" s="504">
        <v>3941.0</v>
      </c>
      <c r="B432" s="5" t="s">
        <v>27</v>
      </c>
      <c r="C432" s="5" t="s">
        <v>31814</v>
      </c>
      <c r="D432" s="671" t="s">
        <v>32014</v>
      </c>
      <c r="E432" s="671" t="s">
        <v>722</v>
      </c>
      <c r="F432" s="26" t="s">
        <v>32015</v>
      </c>
      <c r="G432" s="671" t="s">
        <v>32016</v>
      </c>
      <c r="H432" s="26" t="s">
        <v>32017</v>
      </c>
      <c r="I432" s="26" t="s">
        <v>32018</v>
      </c>
      <c r="J432" s="526" t="s">
        <v>32019</v>
      </c>
      <c r="K432" s="673" t="s">
        <v>32020</v>
      </c>
      <c r="L432" s="26" t="s">
        <v>32021</v>
      </c>
      <c r="M432" s="26" t="s">
        <v>32021</v>
      </c>
      <c r="N432" s="26" t="s">
        <v>29501</v>
      </c>
      <c r="O432" s="26" t="str">
        <f t="shared" si="13"/>
        <v>topncrystal@naver.com</v>
      </c>
      <c r="P432" s="26">
        <v>1985.0</v>
      </c>
      <c r="Q432" s="674" t="s">
        <v>608</v>
      </c>
      <c r="R432" s="679" t="s">
        <v>22043</v>
      </c>
      <c r="S432" s="679" t="s">
        <v>22043</v>
      </c>
      <c r="T432" s="677"/>
      <c r="U432" s="675"/>
      <c r="V432" s="677"/>
      <c r="W432" s="677"/>
      <c r="X432" s="675"/>
      <c r="Y432" s="677"/>
      <c r="Z432" s="677"/>
      <c r="AA432" s="677"/>
      <c r="AB432" s="5" t="b">
        <v>0</v>
      </c>
      <c r="AC432" s="5" t="b">
        <v>0</v>
      </c>
      <c r="AD432" s="677"/>
      <c r="AE432" s="677"/>
      <c r="AF432" s="677"/>
      <c r="AG432" s="677"/>
    </row>
    <row r="433" hidden="1">
      <c r="A433" s="498"/>
      <c r="B433" s="5" t="s">
        <v>27</v>
      </c>
      <c r="C433" s="5" t="s">
        <v>31814</v>
      </c>
      <c r="D433" s="671" t="s">
        <v>17407</v>
      </c>
      <c r="E433" s="671" t="s">
        <v>587</v>
      </c>
      <c r="F433" s="26" t="s">
        <v>27</v>
      </c>
      <c r="G433" s="671" t="s">
        <v>32022</v>
      </c>
      <c r="H433" s="26" t="s">
        <v>32023</v>
      </c>
      <c r="I433" s="26" t="s">
        <v>32024</v>
      </c>
      <c r="J433" s="526" t="s">
        <v>32025</v>
      </c>
      <c r="K433" s="26"/>
      <c r="L433" s="26" t="s">
        <v>32026</v>
      </c>
      <c r="M433" s="26" t="s">
        <v>32026</v>
      </c>
      <c r="N433" s="26" t="s">
        <v>29501</v>
      </c>
      <c r="O433" s="26" t="str">
        <f t="shared" si="13"/>
        <v>nmnm52@naver.com</v>
      </c>
      <c r="P433" s="26">
        <v>58.0</v>
      </c>
      <c r="Q433" s="679"/>
      <c r="R433" s="679" t="s">
        <v>22043</v>
      </c>
      <c r="S433" s="674" t="s">
        <v>117</v>
      </c>
      <c r="T433" s="677"/>
      <c r="U433" s="675"/>
      <c r="V433" s="677"/>
      <c r="W433" s="677"/>
      <c r="X433" s="675"/>
      <c r="Y433" s="677"/>
      <c r="Z433" s="677"/>
      <c r="AA433" s="677"/>
      <c r="AB433" s="5" t="b">
        <v>0</v>
      </c>
      <c r="AC433" s="5" t="b">
        <v>0</v>
      </c>
      <c r="AD433" s="677"/>
      <c r="AE433" s="677"/>
      <c r="AF433" s="677"/>
      <c r="AG433" s="677"/>
    </row>
    <row r="434">
      <c r="A434" s="504">
        <v>3942.0</v>
      </c>
      <c r="B434" s="5" t="s">
        <v>27</v>
      </c>
      <c r="C434" s="5" t="s">
        <v>31814</v>
      </c>
      <c r="D434" s="671" t="s">
        <v>10194</v>
      </c>
      <c r="E434" s="671" t="s">
        <v>17364</v>
      </c>
      <c r="F434" s="26" t="s">
        <v>32027</v>
      </c>
      <c r="G434" s="671" t="s">
        <v>32028</v>
      </c>
      <c r="H434" s="26" t="s">
        <v>32029</v>
      </c>
      <c r="I434" s="26" t="s">
        <v>32030</v>
      </c>
      <c r="J434" s="526" t="s">
        <v>32031</v>
      </c>
      <c r="K434" s="673" t="s">
        <v>32032</v>
      </c>
      <c r="L434" s="26" t="s">
        <v>32033</v>
      </c>
      <c r="M434" s="26" t="s">
        <v>32033</v>
      </c>
      <c r="N434" s="26" t="s">
        <v>29501</v>
      </c>
      <c r="O434" s="26" t="str">
        <f t="shared" si="13"/>
        <v>dadadododudu@naver.com</v>
      </c>
      <c r="P434" s="26">
        <v>1109.0</v>
      </c>
      <c r="Q434" s="674" t="s">
        <v>608</v>
      </c>
      <c r="R434" s="679" t="s">
        <v>22043</v>
      </c>
      <c r="S434" s="679" t="s">
        <v>22043</v>
      </c>
      <c r="T434" s="677"/>
      <c r="U434" s="675"/>
      <c r="V434" s="677"/>
      <c r="W434" s="677"/>
      <c r="X434" s="675"/>
      <c r="Y434" s="677"/>
      <c r="Z434" s="677"/>
      <c r="AA434" s="677"/>
      <c r="AB434" s="5" t="b">
        <v>0</v>
      </c>
      <c r="AC434" s="5" t="b">
        <v>0</v>
      </c>
      <c r="AD434" s="677"/>
      <c r="AE434" s="677"/>
      <c r="AF434" s="677"/>
      <c r="AG434" s="677"/>
    </row>
    <row r="435" hidden="1">
      <c r="A435" s="498"/>
      <c r="B435" s="5" t="s">
        <v>27</v>
      </c>
      <c r="C435" s="5" t="s">
        <v>31814</v>
      </c>
      <c r="D435" s="671" t="s">
        <v>10194</v>
      </c>
      <c r="E435" s="671" t="s">
        <v>17364</v>
      </c>
      <c r="F435" s="26" t="s">
        <v>32034</v>
      </c>
      <c r="G435" s="671" t="s">
        <v>32035</v>
      </c>
      <c r="H435" s="26" t="s">
        <v>32036</v>
      </c>
      <c r="I435" s="26" t="s">
        <v>32037</v>
      </c>
      <c r="J435" s="526" t="s">
        <v>32038</v>
      </c>
      <c r="K435" s="26"/>
      <c r="L435" s="26" t="s">
        <v>32039</v>
      </c>
      <c r="M435" s="26" t="s">
        <v>32039</v>
      </c>
      <c r="N435" s="26" t="s">
        <v>29501</v>
      </c>
      <c r="O435" s="26" t="str">
        <f t="shared" si="13"/>
        <v>dayafterday17@naver.com</v>
      </c>
      <c r="P435" s="26">
        <v>148.0</v>
      </c>
      <c r="Q435" s="679"/>
      <c r="R435" s="679" t="s">
        <v>22043</v>
      </c>
      <c r="S435" s="674" t="s">
        <v>117</v>
      </c>
      <c r="T435" s="677"/>
      <c r="U435" s="675"/>
      <c r="V435" s="677"/>
      <c r="W435" s="677"/>
      <c r="X435" s="675"/>
      <c r="Y435" s="677"/>
      <c r="Z435" s="677"/>
      <c r="AA435" s="677"/>
      <c r="AB435" s="5" t="b">
        <v>0</v>
      </c>
      <c r="AC435" s="5" t="b">
        <v>0</v>
      </c>
      <c r="AD435" s="677"/>
      <c r="AE435" s="677"/>
      <c r="AF435" s="677"/>
      <c r="AG435" s="677"/>
    </row>
    <row r="436">
      <c r="A436" s="504">
        <v>3943.0</v>
      </c>
      <c r="B436" s="5" t="s">
        <v>27</v>
      </c>
      <c r="C436" s="5" t="s">
        <v>31814</v>
      </c>
      <c r="D436" s="671" t="s">
        <v>17407</v>
      </c>
      <c r="E436" s="671" t="s">
        <v>587</v>
      </c>
      <c r="F436" s="26" t="s">
        <v>32040</v>
      </c>
      <c r="G436" s="671" t="s">
        <v>32041</v>
      </c>
      <c r="H436" s="26" t="s">
        <v>32042</v>
      </c>
      <c r="I436" s="26" t="s">
        <v>32043</v>
      </c>
      <c r="J436" s="526" t="s">
        <v>32044</v>
      </c>
      <c r="K436" s="673" t="s">
        <v>32045</v>
      </c>
      <c r="L436" s="26" t="s">
        <v>32046</v>
      </c>
      <c r="M436" s="26" t="s">
        <v>32046</v>
      </c>
      <c r="N436" s="26" t="s">
        <v>29501</v>
      </c>
      <c r="O436" s="26" t="s">
        <v>32047</v>
      </c>
      <c r="P436" s="26">
        <v>1018.0</v>
      </c>
      <c r="Q436" s="674" t="s">
        <v>608</v>
      </c>
      <c r="R436" s="679" t="s">
        <v>22043</v>
      </c>
      <c r="S436" s="679" t="s">
        <v>22043</v>
      </c>
      <c r="T436" s="677"/>
      <c r="U436" s="675"/>
      <c r="V436" s="677"/>
      <c r="W436" s="677"/>
      <c r="X436" s="675"/>
      <c r="Y436" s="677"/>
      <c r="Z436" s="674"/>
      <c r="AA436" s="674" t="s">
        <v>29896</v>
      </c>
      <c r="AB436" s="5" t="b">
        <v>0</v>
      </c>
      <c r="AC436" s="5" t="b">
        <v>0</v>
      </c>
      <c r="AD436" s="674"/>
      <c r="AE436" s="674"/>
      <c r="AF436" s="674"/>
      <c r="AG436" s="674"/>
    </row>
    <row r="437" hidden="1">
      <c r="A437" s="498"/>
      <c r="B437" s="5" t="s">
        <v>27</v>
      </c>
      <c r="C437" s="5" t="s">
        <v>31814</v>
      </c>
      <c r="D437" s="671" t="s">
        <v>17407</v>
      </c>
      <c r="E437" s="671" t="s">
        <v>587</v>
      </c>
      <c r="F437" s="26" t="s">
        <v>29656</v>
      </c>
      <c r="G437" s="671" t="s">
        <v>32048</v>
      </c>
      <c r="H437" s="26" t="s">
        <v>32049</v>
      </c>
      <c r="I437" s="26" t="s">
        <v>32050</v>
      </c>
      <c r="J437" s="526" t="s">
        <v>32051</v>
      </c>
      <c r="K437" s="26"/>
      <c r="L437" s="26" t="s">
        <v>32052</v>
      </c>
      <c r="M437" s="26" t="s">
        <v>32052</v>
      </c>
      <c r="N437" s="26" t="s">
        <v>29501</v>
      </c>
      <c r="O437" s="26" t="str">
        <f t="shared" ref="O437:O464" si="14">CONCATENATE(L437,N437)</f>
        <v>adele_park@naver.com</v>
      </c>
      <c r="P437" s="26">
        <v>196.0</v>
      </c>
      <c r="Q437" s="679"/>
      <c r="R437" s="679" t="s">
        <v>22043</v>
      </c>
      <c r="S437" s="674" t="s">
        <v>117</v>
      </c>
      <c r="T437" s="677"/>
      <c r="U437" s="675"/>
      <c r="V437" s="677"/>
      <c r="W437" s="677"/>
      <c r="X437" s="675"/>
      <c r="Y437" s="677"/>
      <c r="Z437" s="677"/>
      <c r="AA437" s="677"/>
      <c r="AB437" s="5" t="b">
        <v>0</v>
      </c>
      <c r="AC437" s="5" t="b">
        <v>0</v>
      </c>
      <c r="AD437" s="677"/>
      <c r="AE437" s="677"/>
      <c r="AF437" s="677"/>
      <c r="AG437" s="677"/>
    </row>
    <row r="438" hidden="1">
      <c r="A438" s="498"/>
      <c r="B438" s="5" t="s">
        <v>27</v>
      </c>
      <c r="C438" s="5" t="s">
        <v>31814</v>
      </c>
      <c r="D438" s="671" t="s">
        <v>17407</v>
      </c>
      <c r="E438" s="671" t="s">
        <v>587</v>
      </c>
      <c r="F438" s="26" t="s">
        <v>27</v>
      </c>
      <c r="G438" s="671" t="s">
        <v>32053</v>
      </c>
      <c r="H438" s="26" t="s">
        <v>32054</v>
      </c>
      <c r="I438" s="26" t="s">
        <v>32055</v>
      </c>
      <c r="J438" s="526" t="s">
        <v>32056</v>
      </c>
      <c r="K438" s="26"/>
      <c r="L438" s="26" t="s">
        <v>32057</v>
      </c>
      <c r="M438" s="26" t="s">
        <v>32057</v>
      </c>
      <c r="N438" s="26" t="s">
        <v>29501</v>
      </c>
      <c r="O438" s="26" t="str">
        <f t="shared" si="14"/>
        <v>ey930530@naver.com</v>
      </c>
      <c r="P438" s="26">
        <v>332.0</v>
      </c>
      <c r="Q438" s="679"/>
      <c r="R438" s="679" t="s">
        <v>22043</v>
      </c>
      <c r="S438" s="674" t="s">
        <v>117</v>
      </c>
      <c r="T438" s="677"/>
      <c r="U438" s="675"/>
      <c r="V438" s="677"/>
      <c r="W438" s="677"/>
      <c r="X438" s="675"/>
      <c r="Y438" s="677"/>
      <c r="Z438" s="677"/>
      <c r="AA438" s="677"/>
      <c r="AB438" s="5" t="b">
        <v>0</v>
      </c>
      <c r="AC438" s="5" t="b">
        <v>0</v>
      </c>
      <c r="AD438" s="677"/>
      <c r="AE438" s="677"/>
      <c r="AF438" s="677"/>
      <c r="AG438" s="677"/>
    </row>
    <row r="439">
      <c r="A439" s="504">
        <v>3944.0</v>
      </c>
      <c r="B439" s="5" t="s">
        <v>27</v>
      </c>
      <c r="C439" s="5" t="s">
        <v>31814</v>
      </c>
      <c r="D439" s="671" t="s">
        <v>17407</v>
      </c>
      <c r="E439" s="671" t="s">
        <v>587</v>
      </c>
      <c r="F439" s="26" t="s">
        <v>32058</v>
      </c>
      <c r="G439" s="671" t="s">
        <v>32059</v>
      </c>
      <c r="H439" s="26" t="s">
        <v>32060</v>
      </c>
      <c r="I439" s="26" t="s">
        <v>32061</v>
      </c>
      <c r="J439" s="526" t="s">
        <v>32062</v>
      </c>
      <c r="K439" s="673" t="s">
        <v>32063</v>
      </c>
      <c r="L439" s="26" t="s">
        <v>32064</v>
      </c>
      <c r="M439" s="26" t="s">
        <v>32064</v>
      </c>
      <c r="N439" s="26" t="s">
        <v>29501</v>
      </c>
      <c r="O439" s="26" t="str">
        <f t="shared" si="14"/>
        <v>ssung0904@naver.com</v>
      </c>
      <c r="P439" s="26">
        <v>4878.0</v>
      </c>
      <c r="Q439" s="674" t="s">
        <v>608</v>
      </c>
      <c r="R439" s="679" t="s">
        <v>22043</v>
      </c>
      <c r="S439" s="679" t="s">
        <v>22043</v>
      </c>
      <c r="T439" s="677"/>
      <c r="U439" s="675"/>
      <c r="V439" s="677"/>
      <c r="W439" s="677"/>
      <c r="X439" s="675"/>
      <c r="Y439" s="677"/>
      <c r="Z439" s="677"/>
      <c r="AA439" s="677"/>
      <c r="AB439" s="5" t="b">
        <v>0</v>
      </c>
      <c r="AC439" s="5" t="b">
        <v>0</v>
      </c>
      <c r="AD439" s="677"/>
      <c r="AE439" s="677"/>
      <c r="AF439" s="677"/>
      <c r="AG439" s="677"/>
    </row>
    <row r="440" hidden="1">
      <c r="A440" s="498"/>
      <c r="B440" s="5" t="s">
        <v>27</v>
      </c>
      <c r="C440" s="5" t="s">
        <v>31814</v>
      </c>
      <c r="D440" s="671" t="s">
        <v>30277</v>
      </c>
      <c r="E440" s="671" t="s">
        <v>30278</v>
      </c>
      <c r="F440" s="26" t="s">
        <v>32065</v>
      </c>
      <c r="G440" s="671" t="s">
        <v>32066</v>
      </c>
      <c r="H440" s="26" t="s">
        <v>32067</v>
      </c>
      <c r="I440" s="26" t="s">
        <v>32068</v>
      </c>
      <c r="J440" s="526" t="s">
        <v>32069</v>
      </c>
      <c r="K440" s="26"/>
      <c r="L440" s="26" t="s">
        <v>32070</v>
      </c>
      <c r="M440" s="26" t="s">
        <v>32070</v>
      </c>
      <c r="N440" s="26" t="s">
        <v>29501</v>
      </c>
      <c r="O440" s="26" t="str">
        <f t="shared" si="14"/>
        <v>ancketlist@naver.com</v>
      </c>
      <c r="P440" s="26">
        <v>237.0</v>
      </c>
      <c r="Q440" s="679"/>
      <c r="R440" s="679" t="s">
        <v>22043</v>
      </c>
      <c r="S440" s="674" t="s">
        <v>117</v>
      </c>
      <c r="T440" s="677"/>
      <c r="U440" s="675"/>
      <c r="V440" s="677"/>
      <c r="W440" s="677"/>
      <c r="X440" s="675"/>
      <c r="Y440" s="677"/>
      <c r="Z440" s="677"/>
      <c r="AA440" s="677"/>
      <c r="AB440" s="5" t="b">
        <v>0</v>
      </c>
      <c r="AC440" s="5" t="b">
        <v>0</v>
      </c>
      <c r="AD440" s="677"/>
      <c r="AE440" s="677"/>
      <c r="AF440" s="677"/>
      <c r="AG440" s="677"/>
    </row>
    <row r="441" hidden="1">
      <c r="A441" s="498"/>
      <c r="B441" s="5" t="s">
        <v>27</v>
      </c>
      <c r="C441" s="5" t="s">
        <v>31814</v>
      </c>
      <c r="D441" s="671" t="s">
        <v>17407</v>
      </c>
      <c r="E441" s="671" t="s">
        <v>587</v>
      </c>
      <c r="F441" s="26" t="s">
        <v>29504</v>
      </c>
      <c r="G441" s="671" t="s">
        <v>32071</v>
      </c>
      <c r="H441" s="26" t="s">
        <v>32072</v>
      </c>
      <c r="I441" s="26" t="s">
        <v>32073</v>
      </c>
      <c r="J441" s="526" t="s">
        <v>32074</v>
      </c>
      <c r="K441" s="26"/>
      <c r="L441" s="26" t="s">
        <v>32075</v>
      </c>
      <c r="M441" s="26" t="s">
        <v>32075</v>
      </c>
      <c r="N441" s="26" t="s">
        <v>29501</v>
      </c>
      <c r="O441" s="26" t="str">
        <f t="shared" si="14"/>
        <v>kwonjh25@naver.com</v>
      </c>
      <c r="P441" s="26">
        <v>164.0</v>
      </c>
      <c r="Q441" s="679"/>
      <c r="R441" s="679" t="s">
        <v>22043</v>
      </c>
      <c r="S441" s="674" t="s">
        <v>117</v>
      </c>
      <c r="T441" s="677"/>
      <c r="U441" s="675"/>
      <c r="V441" s="677"/>
      <c r="W441" s="677"/>
      <c r="X441" s="675"/>
      <c r="Y441" s="677"/>
      <c r="Z441" s="677"/>
      <c r="AA441" s="677"/>
      <c r="AB441" s="5" t="b">
        <v>0</v>
      </c>
      <c r="AC441" s="5" t="b">
        <v>0</v>
      </c>
      <c r="AD441" s="677"/>
      <c r="AE441" s="677"/>
      <c r="AF441" s="677"/>
      <c r="AG441" s="677"/>
    </row>
    <row r="442" hidden="1">
      <c r="A442" s="498"/>
      <c r="B442" s="5" t="s">
        <v>27</v>
      </c>
      <c r="C442" s="5" t="s">
        <v>31814</v>
      </c>
      <c r="D442" s="671" t="s">
        <v>31924</v>
      </c>
      <c r="E442" s="671" t="s">
        <v>31925</v>
      </c>
      <c r="F442" s="26" t="s">
        <v>29937</v>
      </c>
      <c r="G442" s="671" t="s">
        <v>32076</v>
      </c>
      <c r="H442" s="26" t="s">
        <v>32077</v>
      </c>
      <c r="I442" s="26" t="s">
        <v>32078</v>
      </c>
      <c r="J442" s="526" t="s">
        <v>32079</v>
      </c>
      <c r="K442" s="26"/>
      <c r="L442" s="26" t="s">
        <v>32080</v>
      </c>
      <c r="M442" s="26" t="s">
        <v>32080</v>
      </c>
      <c r="N442" s="26" t="s">
        <v>29501</v>
      </c>
      <c r="O442" s="26" t="str">
        <f t="shared" si="14"/>
        <v>realcar_000@naver.com</v>
      </c>
      <c r="P442" s="26">
        <v>221.0</v>
      </c>
      <c r="Q442" s="679"/>
      <c r="R442" s="679" t="s">
        <v>22043</v>
      </c>
      <c r="S442" s="674" t="s">
        <v>117</v>
      </c>
      <c r="T442" s="677"/>
      <c r="U442" s="675"/>
      <c r="V442" s="677"/>
      <c r="W442" s="677"/>
      <c r="X442" s="675"/>
      <c r="Y442" s="677"/>
      <c r="Z442" s="677"/>
      <c r="AA442" s="677"/>
      <c r="AB442" s="5" t="b">
        <v>0</v>
      </c>
      <c r="AC442" s="5" t="b">
        <v>0</v>
      </c>
      <c r="AD442" s="677"/>
      <c r="AE442" s="677"/>
      <c r="AF442" s="677"/>
      <c r="AG442" s="677"/>
    </row>
    <row r="443" hidden="1">
      <c r="A443" s="498"/>
      <c r="B443" s="5" t="s">
        <v>27</v>
      </c>
      <c r="C443" s="5" t="s">
        <v>31814</v>
      </c>
      <c r="D443" s="671" t="s">
        <v>17407</v>
      </c>
      <c r="E443" s="671" t="s">
        <v>587</v>
      </c>
      <c r="F443" s="26" t="s">
        <v>27</v>
      </c>
      <c r="G443" s="671" t="s">
        <v>32081</v>
      </c>
      <c r="H443" s="26" t="s">
        <v>32082</v>
      </c>
      <c r="I443" s="26" t="s">
        <v>32083</v>
      </c>
      <c r="J443" s="526" t="s">
        <v>32084</v>
      </c>
      <c r="K443" s="26"/>
      <c r="L443" s="26" t="s">
        <v>32085</v>
      </c>
      <c r="M443" s="26" t="s">
        <v>32085</v>
      </c>
      <c r="N443" s="26" t="s">
        <v>29501</v>
      </c>
      <c r="O443" s="26" t="str">
        <f t="shared" si="14"/>
        <v>maniam@naver.com</v>
      </c>
      <c r="P443" s="26">
        <v>466.0</v>
      </c>
      <c r="Q443" s="679"/>
      <c r="R443" s="679" t="s">
        <v>22043</v>
      </c>
      <c r="S443" s="674" t="s">
        <v>117</v>
      </c>
      <c r="T443" s="677"/>
      <c r="U443" s="675"/>
      <c r="V443" s="677"/>
      <c r="W443" s="677"/>
      <c r="X443" s="675"/>
      <c r="Y443" s="677"/>
      <c r="Z443" s="677"/>
      <c r="AA443" s="677"/>
      <c r="AB443" s="25" t="b">
        <v>0</v>
      </c>
      <c r="AC443" s="25" t="b">
        <v>0</v>
      </c>
      <c r="AD443" s="677"/>
      <c r="AE443" s="677"/>
      <c r="AF443" s="677"/>
      <c r="AG443" s="677"/>
    </row>
    <row r="444" hidden="1">
      <c r="A444" s="498"/>
      <c r="B444" s="5" t="s">
        <v>27</v>
      </c>
      <c r="C444" s="5" t="s">
        <v>31814</v>
      </c>
      <c r="D444" s="671" t="s">
        <v>17407</v>
      </c>
      <c r="E444" s="671" t="s">
        <v>587</v>
      </c>
      <c r="F444" s="26" t="s">
        <v>29504</v>
      </c>
      <c r="G444" s="671" t="s">
        <v>32086</v>
      </c>
      <c r="H444" s="26" t="s">
        <v>32087</v>
      </c>
      <c r="I444" s="26" t="s">
        <v>32088</v>
      </c>
      <c r="J444" s="526" t="s">
        <v>32089</v>
      </c>
      <c r="K444" s="26"/>
      <c r="L444" s="26" t="s">
        <v>32090</v>
      </c>
      <c r="M444" s="26" t="s">
        <v>32090</v>
      </c>
      <c r="N444" s="26" t="s">
        <v>29501</v>
      </c>
      <c r="O444" s="26" t="str">
        <f t="shared" si="14"/>
        <v>ouyl123@naver.com</v>
      </c>
      <c r="P444" s="26">
        <v>110.0</v>
      </c>
      <c r="Q444" s="679"/>
      <c r="R444" s="679" t="s">
        <v>22043</v>
      </c>
      <c r="S444" s="674" t="s">
        <v>117</v>
      </c>
      <c r="T444" s="677"/>
      <c r="U444" s="675"/>
      <c r="V444" s="677"/>
      <c r="W444" s="677"/>
      <c r="X444" s="675"/>
      <c r="Y444" s="677"/>
      <c r="Z444" s="677"/>
      <c r="AA444" s="677"/>
      <c r="AB444" s="25" t="b">
        <v>0</v>
      </c>
      <c r="AC444" s="25" t="b">
        <v>0</v>
      </c>
      <c r="AD444" s="677"/>
      <c r="AE444" s="677"/>
      <c r="AF444" s="677"/>
      <c r="AG444" s="677"/>
    </row>
    <row r="445" hidden="1">
      <c r="A445" s="498"/>
      <c r="B445" s="5" t="s">
        <v>27</v>
      </c>
      <c r="C445" s="5" t="s">
        <v>31814</v>
      </c>
      <c r="D445" s="671" t="s">
        <v>1278</v>
      </c>
      <c r="E445" s="671" t="s">
        <v>1279</v>
      </c>
      <c r="F445" s="26" t="s">
        <v>32091</v>
      </c>
      <c r="G445" s="671" t="s">
        <v>32092</v>
      </c>
      <c r="H445" s="26" t="s">
        <v>32093</v>
      </c>
      <c r="I445" s="26" t="s">
        <v>32094</v>
      </c>
      <c r="J445" s="526" t="s">
        <v>32095</v>
      </c>
      <c r="K445" s="26"/>
      <c r="L445" s="26" t="s">
        <v>32096</v>
      </c>
      <c r="M445" s="26" t="s">
        <v>32096</v>
      </c>
      <c r="N445" s="26" t="s">
        <v>29501</v>
      </c>
      <c r="O445" s="26" t="str">
        <f t="shared" si="14"/>
        <v>wls3094@naver.com</v>
      </c>
      <c r="P445" s="26">
        <v>1.0</v>
      </c>
      <c r="Q445" s="679"/>
      <c r="R445" s="679" t="s">
        <v>22043</v>
      </c>
      <c r="S445" s="674" t="s">
        <v>117</v>
      </c>
      <c r="T445" s="677"/>
      <c r="U445" s="675"/>
      <c r="V445" s="677"/>
      <c r="W445" s="677"/>
      <c r="X445" s="675"/>
      <c r="Y445" s="677"/>
      <c r="Z445" s="677"/>
      <c r="AA445" s="677"/>
      <c r="AB445" s="5" t="b">
        <v>0</v>
      </c>
      <c r="AC445" s="5" t="b">
        <v>0</v>
      </c>
      <c r="AD445" s="677"/>
      <c r="AE445" s="677"/>
      <c r="AF445" s="677"/>
      <c r="AG445" s="677"/>
    </row>
    <row r="446">
      <c r="A446" s="504">
        <v>3945.0</v>
      </c>
      <c r="B446" s="5" t="s">
        <v>27</v>
      </c>
      <c r="C446" s="5" t="s">
        <v>31814</v>
      </c>
      <c r="D446" s="671" t="s">
        <v>17407</v>
      </c>
      <c r="E446" s="671" t="s">
        <v>587</v>
      </c>
      <c r="F446" s="26" t="s">
        <v>29656</v>
      </c>
      <c r="G446" s="671" t="s">
        <v>32097</v>
      </c>
      <c r="H446" s="26" t="s">
        <v>32098</v>
      </c>
      <c r="I446" s="26" t="s">
        <v>32099</v>
      </c>
      <c r="J446" s="526" t="s">
        <v>32100</v>
      </c>
      <c r="K446" s="673" t="s">
        <v>32101</v>
      </c>
      <c r="L446" s="26" t="s">
        <v>32102</v>
      </c>
      <c r="M446" s="26" t="s">
        <v>32102</v>
      </c>
      <c r="N446" s="26" t="s">
        <v>29501</v>
      </c>
      <c r="O446" s="26" t="str">
        <f t="shared" si="14"/>
        <v>spinkkink@naver.com</v>
      </c>
      <c r="P446" s="26">
        <v>1039.0</v>
      </c>
      <c r="Q446" s="674" t="s">
        <v>608</v>
      </c>
      <c r="R446" s="679" t="s">
        <v>22043</v>
      </c>
      <c r="S446" s="679" t="s">
        <v>22043</v>
      </c>
      <c r="T446" s="677"/>
      <c r="U446" s="675"/>
      <c r="V446" s="677"/>
      <c r="W446" s="677"/>
      <c r="X446" s="675"/>
      <c r="Y446" s="677"/>
      <c r="Z446" s="677"/>
      <c r="AA446" s="677"/>
      <c r="AB446" s="25" t="b">
        <v>0</v>
      </c>
      <c r="AC446" s="25" t="b">
        <v>0</v>
      </c>
      <c r="AD446" s="677"/>
      <c r="AE446" s="677"/>
      <c r="AF446" s="677"/>
      <c r="AG446" s="677"/>
    </row>
    <row r="447" hidden="1">
      <c r="A447" s="498"/>
      <c r="B447" s="5" t="s">
        <v>27</v>
      </c>
      <c r="C447" s="5" t="s">
        <v>31814</v>
      </c>
      <c r="D447" s="671" t="s">
        <v>17407</v>
      </c>
      <c r="E447" s="671" t="s">
        <v>587</v>
      </c>
      <c r="F447" s="26" t="s">
        <v>29504</v>
      </c>
      <c r="G447" s="671" t="s">
        <v>32103</v>
      </c>
      <c r="H447" s="26" t="s">
        <v>32104</v>
      </c>
      <c r="I447" s="26" t="s">
        <v>32105</v>
      </c>
      <c r="J447" s="526" t="s">
        <v>32106</v>
      </c>
      <c r="K447" s="26"/>
      <c r="L447" s="26" t="s">
        <v>32107</v>
      </c>
      <c r="M447" s="26" t="s">
        <v>32107</v>
      </c>
      <c r="N447" s="26" t="s">
        <v>29501</v>
      </c>
      <c r="O447" s="26" t="str">
        <f t="shared" si="14"/>
        <v>sasin923@naver.com</v>
      </c>
      <c r="P447" s="26">
        <v>296.0</v>
      </c>
      <c r="Q447" s="679"/>
      <c r="R447" s="679" t="s">
        <v>22043</v>
      </c>
      <c r="S447" s="674" t="s">
        <v>117</v>
      </c>
      <c r="T447" s="677"/>
      <c r="U447" s="675"/>
      <c r="V447" s="677"/>
      <c r="W447" s="677"/>
      <c r="X447" s="675"/>
      <c r="Y447" s="677"/>
      <c r="Z447" s="677"/>
      <c r="AA447" s="677"/>
      <c r="AB447" s="5" t="b">
        <v>0</v>
      </c>
      <c r="AC447" s="5" t="b">
        <v>0</v>
      </c>
      <c r="AD447" s="677"/>
      <c r="AE447" s="677"/>
      <c r="AF447" s="677"/>
      <c r="AG447" s="677"/>
    </row>
    <row r="448" hidden="1">
      <c r="A448" s="498"/>
      <c r="B448" s="5" t="s">
        <v>27</v>
      </c>
      <c r="C448" s="5" t="s">
        <v>31814</v>
      </c>
      <c r="D448" s="671" t="s">
        <v>30370</v>
      </c>
      <c r="E448" s="671" t="s">
        <v>26476</v>
      </c>
      <c r="F448" s="26" t="s">
        <v>32108</v>
      </c>
      <c r="G448" s="671" t="s">
        <v>32109</v>
      </c>
      <c r="H448" s="26" t="s">
        <v>32110</v>
      </c>
      <c r="I448" s="26" t="s">
        <v>32111</v>
      </c>
      <c r="J448" s="526" t="s">
        <v>32112</v>
      </c>
      <c r="K448" s="26"/>
      <c r="L448" s="26" t="s">
        <v>32113</v>
      </c>
      <c r="M448" s="26" t="s">
        <v>32113</v>
      </c>
      <c r="N448" s="26" t="s">
        <v>29501</v>
      </c>
      <c r="O448" s="26" t="str">
        <f t="shared" si="14"/>
        <v>jgh7484@naver.com</v>
      </c>
      <c r="P448" s="26">
        <v>333.0</v>
      </c>
      <c r="Q448" s="679"/>
      <c r="R448" s="679" t="s">
        <v>22043</v>
      </c>
      <c r="S448" s="674" t="s">
        <v>117</v>
      </c>
      <c r="T448" s="677"/>
      <c r="U448" s="675"/>
      <c r="V448" s="677"/>
      <c r="W448" s="677"/>
      <c r="X448" s="675"/>
      <c r="Y448" s="677"/>
      <c r="Z448" s="677"/>
      <c r="AA448" s="677"/>
      <c r="AB448" s="5" t="b">
        <v>0</v>
      </c>
      <c r="AC448" s="5" t="b">
        <v>0</v>
      </c>
      <c r="AD448" s="677"/>
      <c r="AE448" s="677"/>
      <c r="AF448" s="677"/>
      <c r="AG448" s="677"/>
    </row>
    <row r="449" hidden="1">
      <c r="A449" s="498"/>
      <c r="B449" s="5" t="s">
        <v>27</v>
      </c>
      <c r="C449" s="5" t="s">
        <v>31814</v>
      </c>
      <c r="D449" s="671" t="s">
        <v>31924</v>
      </c>
      <c r="E449" s="671" t="s">
        <v>31925</v>
      </c>
      <c r="F449" s="26" t="s">
        <v>29504</v>
      </c>
      <c r="G449" s="671" t="s">
        <v>32114</v>
      </c>
      <c r="H449" s="26" t="s">
        <v>32115</v>
      </c>
      <c r="I449" s="26" t="s">
        <v>32116</v>
      </c>
      <c r="J449" s="526" t="s">
        <v>32117</v>
      </c>
      <c r="K449" s="26"/>
      <c r="L449" s="26" t="s">
        <v>32118</v>
      </c>
      <c r="M449" s="26" t="s">
        <v>32118</v>
      </c>
      <c r="N449" s="26" t="s">
        <v>29501</v>
      </c>
      <c r="O449" s="26" t="str">
        <f t="shared" si="14"/>
        <v>but_2day@naver.com</v>
      </c>
      <c r="P449" s="26">
        <v>294.0</v>
      </c>
      <c r="Q449" s="679"/>
      <c r="R449" s="679" t="s">
        <v>22043</v>
      </c>
      <c r="S449" s="674" t="s">
        <v>117</v>
      </c>
      <c r="T449" s="677"/>
      <c r="U449" s="675"/>
      <c r="V449" s="677"/>
      <c r="W449" s="677"/>
      <c r="X449" s="675"/>
      <c r="Y449" s="677"/>
      <c r="Z449" s="677"/>
      <c r="AA449" s="677"/>
      <c r="AB449" s="5" t="b">
        <v>0</v>
      </c>
      <c r="AC449" s="5" t="b">
        <v>0</v>
      </c>
      <c r="AD449" s="677"/>
      <c r="AE449" s="677"/>
      <c r="AF449" s="677"/>
      <c r="AG449" s="677"/>
    </row>
    <row r="450">
      <c r="A450" s="504">
        <v>3946.0</v>
      </c>
      <c r="B450" s="5" t="s">
        <v>27</v>
      </c>
      <c r="C450" s="5" t="s">
        <v>31814</v>
      </c>
      <c r="D450" s="671" t="s">
        <v>17407</v>
      </c>
      <c r="E450" s="671" t="s">
        <v>587</v>
      </c>
      <c r="F450" s="26" t="s">
        <v>29504</v>
      </c>
      <c r="G450" s="671" t="s">
        <v>32119</v>
      </c>
      <c r="H450" s="26" t="s">
        <v>32120</v>
      </c>
      <c r="I450" s="26" t="s">
        <v>32121</v>
      </c>
      <c r="J450" s="526" t="s">
        <v>32122</v>
      </c>
      <c r="K450" s="673" t="s">
        <v>32123</v>
      </c>
      <c r="L450" s="26" t="s">
        <v>32124</v>
      </c>
      <c r="M450" s="26" t="s">
        <v>32124</v>
      </c>
      <c r="N450" s="26" t="s">
        <v>29501</v>
      </c>
      <c r="O450" s="26" t="str">
        <f t="shared" si="14"/>
        <v>enffl_love@naver.com</v>
      </c>
      <c r="P450" s="26">
        <v>2909.0</v>
      </c>
      <c r="Q450" s="674" t="s">
        <v>608</v>
      </c>
      <c r="R450" s="679" t="s">
        <v>22043</v>
      </c>
      <c r="S450" s="679" t="s">
        <v>22043</v>
      </c>
      <c r="T450" s="677"/>
      <c r="U450" s="675"/>
      <c r="V450" s="677"/>
      <c r="W450" s="677"/>
      <c r="X450" s="675"/>
      <c r="Y450" s="677"/>
      <c r="Z450" s="677"/>
      <c r="AA450" s="677"/>
      <c r="AB450" s="5" t="b">
        <v>0</v>
      </c>
      <c r="AC450" s="5" t="b">
        <v>0</v>
      </c>
      <c r="AD450" s="677"/>
      <c r="AE450" s="677"/>
      <c r="AF450" s="677"/>
      <c r="AG450" s="677"/>
    </row>
    <row r="451" hidden="1">
      <c r="A451" s="498"/>
      <c r="B451" s="5" t="s">
        <v>27</v>
      </c>
      <c r="C451" s="5" t="s">
        <v>31814</v>
      </c>
      <c r="D451" s="671" t="s">
        <v>32125</v>
      </c>
      <c r="E451" s="671" t="s">
        <v>29642</v>
      </c>
      <c r="F451" s="26" t="s">
        <v>29504</v>
      </c>
      <c r="G451" s="671" t="s">
        <v>32126</v>
      </c>
      <c r="H451" s="26" t="s">
        <v>32127</v>
      </c>
      <c r="I451" s="26" t="s">
        <v>32128</v>
      </c>
      <c r="J451" s="526" t="s">
        <v>32129</v>
      </c>
      <c r="K451" s="26"/>
      <c r="L451" s="26" t="s">
        <v>32130</v>
      </c>
      <c r="M451" s="26" t="s">
        <v>32130</v>
      </c>
      <c r="N451" s="26" t="s">
        <v>29501</v>
      </c>
      <c r="O451" s="26" t="str">
        <f t="shared" si="14"/>
        <v>rhdms6412@naver.com</v>
      </c>
      <c r="P451" s="26">
        <v>49.0</v>
      </c>
      <c r="Q451" s="679"/>
      <c r="R451" s="679" t="s">
        <v>22043</v>
      </c>
      <c r="S451" s="674" t="s">
        <v>117</v>
      </c>
      <c r="T451" s="677"/>
      <c r="U451" s="675"/>
      <c r="V451" s="677"/>
      <c r="W451" s="677"/>
      <c r="X451" s="675"/>
      <c r="Y451" s="677"/>
      <c r="Z451" s="677"/>
      <c r="AA451" s="677"/>
      <c r="AB451" s="25" t="b">
        <v>0</v>
      </c>
      <c r="AC451" s="25" t="b">
        <v>0</v>
      </c>
      <c r="AD451" s="677"/>
      <c r="AE451" s="677"/>
      <c r="AF451" s="677"/>
      <c r="AG451" s="677"/>
    </row>
    <row r="452" hidden="1">
      <c r="A452" s="498"/>
      <c r="B452" s="5" t="s">
        <v>27</v>
      </c>
      <c r="C452" s="5" t="s">
        <v>31814</v>
      </c>
      <c r="D452" s="671" t="s">
        <v>32131</v>
      </c>
      <c r="E452" s="671" t="s">
        <v>22458</v>
      </c>
      <c r="F452" s="26" t="s">
        <v>32132</v>
      </c>
      <c r="G452" s="671" t="s">
        <v>32133</v>
      </c>
      <c r="H452" s="26" t="s">
        <v>32134</v>
      </c>
      <c r="I452" s="26" t="s">
        <v>32135</v>
      </c>
      <c r="J452" s="526" t="s">
        <v>32136</v>
      </c>
      <c r="K452" s="26"/>
      <c r="L452" s="26" t="s">
        <v>32137</v>
      </c>
      <c r="M452" s="26" t="s">
        <v>32137</v>
      </c>
      <c r="N452" s="26" t="s">
        <v>29501</v>
      </c>
      <c r="O452" s="26" t="str">
        <f t="shared" si="14"/>
        <v>bokyung_0919@naver.com</v>
      </c>
      <c r="P452" s="26">
        <v>47.0</v>
      </c>
      <c r="Q452" s="679"/>
      <c r="R452" s="679" t="s">
        <v>22043</v>
      </c>
      <c r="S452" s="674" t="s">
        <v>117</v>
      </c>
      <c r="T452" s="677"/>
      <c r="U452" s="675"/>
      <c r="V452" s="677"/>
      <c r="W452" s="677"/>
      <c r="X452" s="675"/>
      <c r="Y452" s="677"/>
      <c r="Z452" s="677"/>
      <c r="AA452" s="677"/>
      <c r="AB452" s="25" t="b">
        <v>0</v>
      </c>
      <c r="AC452" s="25" t="b">
        <v>0</v>
      </c>
      <c r="AD452" s="677"/>
      <c r="AE452" s="677"/>
      <c r="AF452" s="677"/>
      <c r="AG452" s="677"/>
    </row>
    <row r="453" hidden="1">
      <c r="A453" s="498"/>
      <c r="B453" s="5" t="s">
        <v>27</v>
      </c>
      <c r="C453" s="5" t="s">
        <v>31814</v>
      </c>
      <c r="D453" s="671" t="s">
        <v>2198</v>
      </c>
      <c r="E453" s="671" t="s">
        <v>2182</v>
      </c>
      <c r="F453" s="26" t="s">
        <v>32138</v>
      </c>
      <c r="G453" s="671" t="s">
        <v>32139</v>
      </c>
      <c r="H453" s="26" t="s">
        <v>32140</v>
      </c>
      <c r="I453" s="26" t="s">
        <v>32141</v>
      </c>
      <c r="J453" s="526" t="s">
        <v>32142</v>
      </c>
      <c r="K453" s="26"/>
      <c r="L453" s="26" t="s">
        <v>32143</v>
      </c>
      <c r="M453" s="26" t="s">
        <v>32143</v>
      </c>
      <c r="N453" s="26" t="s">
        <v>29501</v>
      </c>
      <c r="O453" s="26" t="str">
        <f t="shared" si="14"/>
        <v>seraphic_way@naver.com</v>
      </c>
      <c r="P453" s="26">
        <v>423.0</v>
      </c>
      <c r="Q453" s="679"/>
      <c r="R453" s="679" t="s">
        <v>22043</v>
      </c>
      <c r="S453" s="674" t="s">
        <v>117</v>
      </c>
      <c r="T453" s="677"/>
      <c r="U453" s="675"/>
      <c r="V453" s="677"/>
      <c r="W453" s="677"/>
      <c r="X453" s="675"/>
      <c r="Y453" s="677"/>
      <c r="Z453" s="677"/>
      <c r="AA453" s="677"/>
      <c r="AB453" s="25" t="b">
        <v>0</v>
      </c>
      <c r="AC453" s="25" t="b">
        <v>0</v>
      </c>
      <c r="AD453" s="677"/>
      <c r="AE453" s="677"/>
      <c r="AF453" s="677"/>
      <c r="AG453" s="677"/>
    </row>
    <row r="454">
      <c r="A454" s="504">
        <v>3947.0</v>
      </c>
      <c r="B454" s="5" t="s">
        <v>27</v>
      </c>
      <c r="C454" s="5" t="s">
        <v>31814</v>
      </c>
      <c r="D454" s="671" t="s">
        <v>32144</v>
      </c>
      <c r="E454" s="671" t="s">
        <v>32145</v>
      </c>
      <c r="F454" s="26" t="s">
        <v>32146</v>
      </c>
      <c r="G454" s="671" t="s">
        <v>32147</v>
      </c>
      <c r="H454" s="26" t="s">
        <v>32148</v>
      </c>
      <c r="I454" s="26" t="s">
        <v>32149</v>
      </c>
      <c r="J454" s="526" t="s">
        <v>32150</v>
      </c>
      <c r="K454" s="673" t="s">
        <v>32151</v>
      </c>
      <c r="L454" s="26" t="s">
        <v>32152</v>
      </c>
      <c r="M454" s="26" t="s">
        <v>32152</v>
      </c>
      <c r="N454" s="26" t="s">
        <v>29501</v>
      </c>
      <c r="O454" s="26" t="str">
        <f t="shared" si="14"/>
        <v>ddudungtour@naver.com</v>
      </c>
      <c r="P454" s="26">
        <v>2729.0</v>
      </c>
      <c r="Q454" s="674" t="s">
        <v>608</v>
      </c>
      <c r="R454" s="679" t="s">
        <v>22043</v>
      </c>
      <c r="S454" s="679" t="s">
        <v>22043</v>
      </c>
      <c r="T454" s="677"/>
      <c r="U454" s="675"/>
      <c r="V454" s="677"/>
      <c r="W454" s="677"/>
      <c r="X454" s="675"/>
      <c r="Y454" s="677"/>
      <c r="Z454" s="674"/>
      <c r="AA454" s="674" t="s">
        <v>30098</v>
      </c>
      <c r="AB454" s="25" t="b">
        <v>0</v>
      </c>
      <c r="AC454" s="25" t="b">
        <v>0</v>
      </c>
      <c r="AD454" s="674"/>
      <c r="AE454" s="674"/>
      <c r="AF454" s="674"/>
      <c r="AG454" s="674"/>
    </row>
    <row r="455" hidden="1">
      <c r="A455" s="498"/>
      <c r="B455" s="5" t="s">
        <v>27</v>
      </c>
      <c r="C455" s="5" t="s">
        <v>31814</v>
      </c>
      <c r="D455" s="671" t="s">
        <v>17407</v>
      </c>
      <c r="E455" s="671" t="s">
        <v>587</v>
      </c>
      <c r="F455" s="26" t="s">
        <v>32153</v>
      </c>
      <c r="G455" s="671" t="s">
        <v>32154</v>
      </c>
      <c r="H455" s="26" t="s">
        <v>32155</v>
      </c>
      <c r="I455" s="26" t="s">
        <v>32156</v>
      </c>
      <c r="J455" s="526" t="s">
        <v>32157</v>
      </c>
      <c r="K455" s="26"/>
      <c r="L455" s="26" t="s">
        <v>32158</v>
      </c>
      <c r="M455" s="26" t="s">
        <v>32158</v>
      </c>
      <c r="N455" s="26" t="s">
        <v>29501</v>
      </c>
      <c r="O455" s="26" t="str">
        <f t="shared" si="14"/>
        <v>l_brothers@naver.com</v>
      </c>
      <c r="P455" s="26">
        <v>76.0</v>
      </c>
      <c r="Q455" s="679"/>
      <c r="R455" s="679" t="s">
        <v>22043</v>
      </c>
      <c r="S455" s="674" t="s">
        <v>117</v>
      </c>
      <c r="T455" s="677"/>
      <c r="U455" s="675"/>
      <c r="V455" s="677"/>
      <c r="W455" s="677"/>
      <c r="X455" s="675"/>
      <c r="Y455" s="677"/>
      <c r="Z455" s="677"/>
      <c r="AA455" s="677"/>
      <c r="AB455" s="25" t="b">
        <v>0</v>
      </c>
      <c r="AC455" s="25" t="b">
        <v>0</v>
      </c>
      <c r="AD455" s="677"/>
      <c r="AE455" s="677"/>
      <c r="AF455" s="677"/>
      <c r="AG455" s="677"/>
    </row>
    <row r="456" hidden="1">
      <c r="A456" s="498"/>
      <c r="B456" s="5" t="s">
        <v>27</v>
      </c>
      <c r="C456" s="5" t="s">
        <v>31814</v>
      </c>
      <c r="D456" s="671" t="s">
        <v>32159</v>
      </c>
      <c r="E456" s="671" t="s">
        <v>30922</v>
      </c>
      <c r="F456" s="26" t="s">
        <v>32160</v>
      </c>
      <c r="G456" s="671" t="s">
        <v>32161</v>
      </c>
      <c r="H456" s="26" t="s">
        <v>32162</v>
      </c>
      <c r="I456" s="26" t="s">
        <v>32163</v>
      </c>
      <c r="J456" s="526" t="s">
        <v>32164</v>
      </c>
      <c r="K456" s="26"/>
      <c r="L456" s="26" t="s">
        <v>32165</v>
      </c>
      <c r="M456" s="26" t="s">
        <v>32165</v>
      </c>
      <c r="N456" s="26" t="s">
        <v>29501</v>
      </c>
      <c r="O456" s="26" t="str">
        <f t="shared" si="14"/>
        <v>ahobyeol@naver.com</v>
      </c>
      <c r="P456" s="26">
        <v>333.0</v>
      </c>
      <c r="Q456" s="679"/>
      <c r="R456" s="679" t="s">
        <v>22043</v>
      </c>
      <c r="S456" s="674" t="s">
        <v>117</v>
      </c>
      <c r="T456" s="677"/>
      <c r="U456" s="675"/>
      <c r="V456" s="677"/>
      <c r="W456" s="677"/>
      <c r="X456" s="675"/>
      <c r="Y456" s="677"/>
      <c r="Z456" s="677"/>
      <c r="AA456" s="677"/>
      <c r="AB456" s="25" t="b">
        <v>0</v>
      </c>
      <c r="AC456" s="25" t="b">
        <v>0</v>
      </c>
      <c r="AD456" s="677"/>
      <c r="AE456" s="677"/>
      <c r="AF456" s="677"/>
      <c r="AG456" s="677"/>
    </row>
    <row r="457" hidden="1">
      <c r="A457" s="498"/>
      <c r="B457" s="5" t="s">
        <v>27</v>
      </c>
      <c r="C457" s="5" t="s">
        <v>31814</v>
      </c>
      <c r="D457" s="671" t="s">
        <v>17407</v>
      </c>
      <c r="E457" s="671" t="s">
        <v>587</v>
      </c>
      <c r="F457" s="26" t="s">
        <v>29504</v>
      </c>
      <c r="G457" s="671" t="s">
        <v>32166</v>
      </c>
      <c r="H457" s="26" t="s">
        <v>32167</v>
      </c>
      <c r="I457" s="26" t="s">
        <v>32168</v>
      </c>
      <c r="J457" s="526" t="s">
        <v>32169</v>
      </c>
      <c r="K457" s="26"/>
      <c r="L457" s="26" t="s">
        <v>32170</v>
      </c>
      <c r="M457" s="26" t="s">
        <v>32170</v>
      </c>
      <c r="N457" s="26" t="s">
        <v>29501</v>
      </c>
      <c r="O457" s="26" t="str">
        <f t="shared" si="14"/>
        <v>zan8711@naver.com</v>
      </c>
      <c r="P457" s="26">
        <v>6.0</v>
      </c>
      <c r="Q457" s="679"/>
      <c r="R457" s="679" t="s">
        <v>22043</v>
      </c>
      <c r="S457" s="674" t="s">
        <v>117</v>
      </c>
      <c r="T457" s="677"/>
      <c r="U457" s="675"/>
      <c r="V457" s="677"/>
      <c r="W457" s="677"/>
      <c r="X457" s="675"/>
      <c r="Y457" s="677"/>
      <c r="Z457" s="677"/>
      <c r="AA457" s="677"/>
      <c r="AB457" s="25" t="b">
        <v>0</v>
      </c>
      <c r="AC457" s="25" t="b">
        <v>0</v>
      </c>
      <c r="AD457" s="677"/>
      <c r="AE457" s="677"/>
      <c r="AF457" s="677"/>
      <c r="AG457" s="677"/>
    </row>
    <row r="458" hidden="1">
      <c r="A458" s="498"/>
      <c r="B458" s="5" t="s">
        <v>27</v>
      </c>
      <c r="C458" s="5" t="s">
        <v>31814</v>
      </c>
      <c r="D458" s="671" t="s">
        <v>17407</v>
      </c>
      <c r="E458" s="671" t="s">
        <v>587</v>
      </c>
      <c r="F458" s="26" t="s">
        <v>27</v>
      </c>
      <c r="G458" s="671" t="s">
        <v>32171</v>
      </c>
      <c r="H458" s="26" t="s">
        <v>32172</v>
      </c>
      <c r="I458" s="26" t="s">
        <v>32173</v>
      </c>
      <c r="J458" s="526" t="s">
        <v>32174</v>
      </c>
      <c r="K458" s="26"/>
      <c r="L458" s="26" t="s">
        <v>32175</v>
      </c>
      <c r="M458" s="26" t="s">
        <v>32175</v>
      </c>
      <c r="N458" s="26" t="s">
        <v>29501</v>
      </c>
      <c r="O458" s="26" t="str">
        <f t="shared" si="14"/>
        <v>wjddbswn729@naver.com</v>
      </c>
      <c r="P458" s="26">
        <v>19.0</v>
      </c>
      <c r="Q458" s="679"/>
      <c r="R458" s="679" t="s">
        <v>22043</v>
      </c>
      <c r="S458" s="674" t="s">
        <v>117</v>
      </c>
      <c r="T458" s="677"/>
      <c r="U458" s="675"/>
      <c r="V458" s="677"/>
      <c r="W458" s="677"/>
      <c r="X458" s="675"/>
      <c r="Y458" s="677"/>
      <c r="Z458" s="677"/>
      <c r="AA458" s="677"/>
      <c r="AB458" s="25" t="b">
        <v>0</v>
      </c>
      <c r="AC458" s="25" t="b">
        <v>0</v>
      </c>
      <c r="AD458" s="677"/>
      <c r="AE458" s="677"/>
      <c r="AF458" s="677"/>
      <c r="AG458" s="677"/>
    </row>
    <row r="459" hidden="1">
      <c r="A459" s="498"/>
      <c r="B459" s="5" t="s">
        <v>27</v>
      </c>
      <c r="C459" s="5" t="s">
        <v>31814</v>
      </c>
      <c r="D459" s="671" t="s">
        <v>6208</v>
      </c>
      <c r="E459" s="671" t="s">
        <v>17364</v>
      </c>
      <c r="F459" s="26" t="s">
        <v>32176</v>
      </c>
      <c r="G459" s="671" t="s">
        <v>32177</v>
      </c>
      <c r="H459" s="26" t="s">
        <v>32178</v>
      </c>
      <c r="I459" s="26" t="s">
        <v>32179</v>
      </c>
      <c r="J459" s="526" t="s">
        <v>32180</v>
      </c>
      <c r="K459" s="26"/>
      <c r="L459" s="26" t="s">
        <v>32181</v>
      </c>
      <c r="M459" s="26" t="s">
        <v>32181</v>
      </c>
      <c r="N459" s="26" t="s">
        <v>29501</v>
      </c>
      <c r="O459" s="26" t="str">
        <f t="shared" si="14"/>
        <v>bbebbii@naver.com</v>
      </c>
      <c r="P459" s="26">
        <v>45.0</v>
      </c>
      <c r="Q459" s="679"/>
      <c r="R459" s="679" t="s">
        <v>22043</v>
      </c>
      <c r="S459" s="674" t="s">
        <v>117</v>
      </c>
      <c r="T459" s="677"/>
      <c r="U459" s="675"/>
      <c r="V459" s="677"/>
      <c r="W459" s="677"/>
      <c r="X459" s="675"/>
      <c r="Y459" s="677"/>
      <c r="Z459" s="677"/>
      <c r="AA459" s="677"/>
      <c r="AB459" s="25" t="b">
        <v>0</v>
      </c>
      <c r="AC459" s="25" t="b">
        <v>0</v>
      </c>
      <c r="AD459" s="677"/>
      <c r="AE459" s="677"/>
      <c r="AF459" s="677"/>
      <c r="AG459" s="677"/>
    </row>
    <row r="460" hidden="1">
      <c r="A460" s="498"/>
      <c r="B460" s="5" t="s">
        <v>27</v>
      </c>
      <c r="C460" s="5" t="s">
        <v>31814</v>
      </c>
      <c r="D460" s="671" t="s">
        <v>17407</v>
      </c>
      <c r="E460" s="671" t="s">
        <v>587</v>
      </c>
      <c r="F460" s="26" t="s">
        <v>29504</v>
      </c>
      <c r="G460" s="671" t="s">
        <v>32182</v>
      </c>
      <c r="H460" s="26" t="s">
        <v>32183</v>
      </c>
      <c r="I460" s="26" t="s">
        <v>32184</v>
      </c>
      <c r="J460" s="526" t="s">
        <v>32185</v>
      </c>
      <c r="K460" s="26"/>
      <c r="L460" s="26" t="s">
        <v>32186</v>
      </c>
      <c r="M460" s="26" t="s">
        <v>32186</v>
      </c>
      <c r="N460" s="26" t="s">
        <v>29501</v>
      </c>
      <c r="O460" s="26" t="str">
        <f t="shared" si="14"/>
        <v>bou_ti_que@naver.com</v>
      </c>
      <c r="P460" s="26">
        <v>40.0</v>
      </c>
      <c r="Q460" s="679"/>
      <c r="R460" s="679" t="s">
        <v>22043</v>
      </c>
      <c r="S460" s="674" t="s">
        <v>117</v>
      </c>
      <c r="T460" s="677"/>
      <c r="U460" s="675"/>
      <c r="V460" s="677"/>
      <c r="W460" s="677"/>
      <c r="X460" s="675"/>
      <c r="Y460" s="677"/>
      <c r="Z460" s="677"/>
      <c r="AA460" s="677"/>
      <c r="AB460" s="25" t="b">
        <v>0</v>
      </c>
      <c r="AC460" s="25" t="b">
        <v>0</v>
      </c>
      <c r="AD460" s="677"/>
      <c r="AE460" s="677"/>
      <c r="AF460" s="677"/>
      <c r="AG460" s="677"/>
    </row>
    <row r="461" hidden="1">
      <c r="A461" s="498"/>
      <c r="B461" s="5" t="s">
        <v>27</v>
      </c>
      <c r="C461" s="5" t="s">
        <v>31814</v>
      </c>
      <c r="D461" s="671" t="s">
        <v>31924</v>
      </c>
      <c r="E461" s="671" t="s">
        <v>31925</v>
      </c>
      <c r="F461" s="26" t="s">
        <v>32187</v>
      </c>
      <c r="G461" s="671" t="s">
        <v>32188</v>
      </c>
      <c r="H461" s="26" t="s">
        <v>32189</v>
      </c>
      <c r="I461" s="26" t="s">
        <v>32190</v>
      </c>
      <c r="J461" s="526" t="s">
        <v>32191</v>
      </c>
      <c r="K461" s="26"/>
      <c r="L461" s="26" t="s">
        <v>32192</v>
      </c>
      <c r="M461" s="26" t="s">
        <v>32192</v>
      </c>
      <c r="N461" s="26" t="s">
        <v>29501</v>
      </c>
      <c r="O461" s="26" t="str">
        <f t="shared" si="14"/>
        <v>kangeunjeu@naver.com</v>
      </c>
      <c r="P461" s="26">
        <v>652.0</v>
      </c>
      <c r="Q461" s="679"/>
      <c r="R461" s="679" t="s">
        <v>22043</v>
      </c>
      <c r="S461" s="674" t="s">
        <v>117</v>
      </c>
      <c r="T461" s="677"/>
      <c r="U461" s="675"/>
      <c r="V461" s="677"/>
      <c r="W461" s="677"/>
      <c r="X461" s="675"/>
      <c r="Y461" s="677"/>
      <c r="Z461" s="677"/>
      <c r="AA461" s="677"/>
      <c r="AB461" s="5" t="b">
        <v>0</v>
      </c>
      <c r="AC461" s="5" t="b">
        <v>0</v>
      </c>
      <c r="AD461" s="677"/>
      <c r="AE461" s="677"/>
      <c r="AF461" s="677"/>
      <c r="AG461" s="677"/>
    </row>
    <row r="462" hidden="1">
      <c r="A462" s="498"/>
      <c r="B462" s="5" t="s">
        <v>27</v>
      </c>
      <c r="C462" s="5" t="s">
        <v>31814</v>
      </c>
      <c r="D462" s="671" t="s">
        <v>29767</v>
      </c>
      <c r="E462" s="671" t="s">
        <v>29768</v>
      </c>
      <c r="F462" s="26" t="s">
        <v>29504</v>
      </c>
      <c r="G462" s="671" t="s">
        <v>32193</v>
      </c>
      <c r="H462" s="26" t="s">
        <v>32194</v>
      </c>
      <c r="I462" s="26" t="s">
        <v>32195</v>
      </c>
      <c r="J462" s="526" t="s">
        <v>32196</v>
      </c>
      <c r="K462" s="26"/>
      <c r="L462" s="26" t="s">
        <v>32197</v>
      </c>
      <c r="M462" s="26" t="s">
        <v>32197</v>
      </c>
      <c r="N462" s="26" t="s">
        <v>29501</v>
      </c>
      <c r="O462" s="26" t="str">
        <f t="shared" si="14"/>
        <v>skyekthf0228@naver.com</v>
      </c>
      <c r="P462" s="26">
        <v>93.0</v>
      </c>
      <c r="Q462" s="679"/>
      <c r="R462" s="679" t="s">
        <v>22043</v>
      </c>
      <c r="S462" s="674" t="s">
        <v>117</v>
      </c>
      <c r="T462" s="677"/>
      <c r="U462" s="675"/>
      <c r="V462" s="677"/>
      <c r="W462" s="677"/>
      <c r="X462" s="675"/>
      <c r="Y462" s="677"/>
      <c r="Z462" s="677"/>
      <c r="AA462" s="677"/>
      <c r="AB462" s="5" t="b">
        <v>0</v>
      </c>
      <c r="AC462" s="5" t="b">
        <v>0</v>
      </c>
      <c r="AD462" s="677"/>
      <c r="AE462" s="677"/>
      <c r="AF462" s="677"/>
      <c r="AG462" s="677"/>
    </row>
    <row r="463" hidden="1">
      <c r="A463" s="498"/>
      <c r="B463" s="5" t="s">
        <v>27</v>
      </c>
      <c r="C463" s="5" t="s">
        <v>31814</v>
      </c>
      <c r="D463" s="671" t="s">
        <v>30822</v>
      </c>
      <c r="E463" s="671" t="s">
        <v>29584</v>
      </c>
      <c r="F463" s="26" t="s">
        <v>29504</v>
      </c>
      <c r="G463" s="671" t="s">
        <v>32198</v>
      </c>
      <c r="H463" s="26" t="s">
        <v>32199</v>
      </c>
      <c r="I463" s="26" t="s">
        <v>32200</v>
      </c>
      <c r="J463" s="526" t="s">
        <v>32201</v>
      </c>
      <c r="K463" s="26"/>
      <c r="L463" s="26" t="s">
        <v>32202</v>
      </c>
      <c r="M463" s="26" t="s">
        <v>32202</v>
      </c>
      <c r="N463" s="26" t="s">
        <v>29501</v>
      </c>
      <c r="O463" s="26" t="str">
        <f t="shared" si="14"/>
        <v>dudwn030z@naver.com</v>
      </c>
      <c r="P463" s="26">
        <v>19.0</v>
      </c>
      <c r="Q463" s="679"/>
      <c r="R463" s="679" t="s">
        <v>22043</v>
      </c>
      <c r="S463" s="674" t="s">
        <v>117</v>
      </c>
      <c r="T463" s="677"/>
      <c r="U463" s="675"/>
      <c r="V463" s="677"/>
      <c r="W463" s="677"/>
      <c r="X463" s="675"/>
      <c r="Y463" s="677"/>
      <c r="Z463" s="677"/>
      <c r="AA463" s="677"/>
      <c r="AB463" s="5" t="b">
        <v>0</v>
      </c>
      <c r="AC463" s="5" t="b">
        <v>0</v>
      </c>
      <c r="AD463" s="677"/>
      <c r="AE463" s="677"/>
      <c r="AF463" s="677"/>
      <c r="AG463" s="677"/>
    </row>
    <row r="464" hidden="1">
      <c r="A464" s="498"/>
      <c r="B464" s="5" t="s">
        <v>27</v>
      </c>
      <c r="C464" s="5" t="s">
        <v>31814</v>
      </c>
      <c r="D464" s="671" t="s">
        <v>17407</v>
      </c>
      <c r="E464" s="671" t="s">
        <v>587</v>
      </c>
      <c r="F464" s="26" t="s">
        <v>32203</v>
      </c>
      <c r="G464" s="671" t="s">
        <v>32204</v>
      </c>
      <c r="H464" s="26" t="s">
        <v>32205</v>
      </c>
      <c r="I464" s="26" t="s">
        <v>32206</v>
      </c>
      <c r="J464" s="526" t="s">
        <v>32207</v>
      </c>
      <c r="K464" s="26"/>
      <c r="L464" s="26" t="s">
        <v>32208</v>
      </c>
      <c r="M464" s="26" t="s">
        <v>32208</v>
      </c>
      <c r="N464" s="26" t="s">
        <v>29501</v>
      </c>
      <c r="O464" s="26" t="str">
        <f t="shared" si="14"/>
        <v>hwhw107@naver.com</v>
      </c>
      <c r="P464" s="26">
        <v>89.0</v>
      </c>
      <c r="Q464" s="679"/>
      <c r="R464" s="679" t="s">
        <v>22043</v>
      </c>
      <c r="S464" s="674" t="s">
        <v>117</v>
      </c>
      <c r="T464" s="677"/>
      <c r="U464" s="675"/>
      <c r="V464" s="677"/>
      <c r="W464" s="677"/>
      <c r="X464" s="675"/>
      <c r="Y464" s="677"/>
      <c r="Z464" s="677"/>
      <c r="AA464" s="677"/>
      <c r="AB464" s="5" t="b">
        <v>0</v>
      </c>
      <c r="AC464" s="5" t="b">
        <v>0</v>
      </c>
      <c r="AD464" s="677"/>
      <c r="AE464" s="677"/>
      <c r="AF464" s="677"/>
      <c r="AG464" s="677"/>
    </row>
    <row r="465">
      <c r="A465" s="504">
        <v>3948.0</v>
      </c>
      <c r="B465" s="5" t="s">
        <v>27</v>
      </c>
      <c r="C465" s="5" t="s">
        <v>31814</v>
      </c>
      <c r="D465" s="671" t="s">
        <v>10194</v>
      </c>
      <c r="E465" s="671" t="s">
        <v>17364</v>
      </c>
      <c r="F465" s="26" t="s">
        <v>32209</v>
      </c>
      <c r="G465" s="671" t="s">
        <v>32210</v>
      </c>
      <c r="H465" s="26" t="s">
        <v>32211</v>
      </c>
      <c r="I465" s="26" t="s">
        <v>32212</v>
      </c>
      <c r="J465" s="526" t="s">
        <v>32213</v>
      </c>
      <c r="K465" s="673" t="s">
        <v>32214</v>
      </c>
      <c r="L465" s="26" t="s">
        <v>32215</v>
      </c>
      <c r="M465" s="26" t="s">
        <v>32215</v>
      </c>
      <c r="N465" s="26" t="s">
        <v>29501</v>
      </c>
      <c r="O465" s="26" t="s">
        <v>32216</v>
      </c>
      <c r="P465" s="26">
        <v>1446.0</v>
      </c>
      <c r="Q465" s="674" t="s">
        <v>608</v>
      </c>
      <c r="R465" s="679" t="s">
        <v>22043</v>
      </c>
      <c r="S465" s="679" t="s">
        <v>22043</v>
      </c>
      <c r="T465" s="677"/>
      <c r="U465" s="675"/>
      <c r="V465" s="677"/>
      <c r="W465" s="677"/>
      <c r="X465" s="675"/>
      <c r="Y465" s="677"/>
      <c r="Z465" s="674"/>
      <c r="AA465" s="674" t="s">
        <v>29896</v>
      </c>
      <c r="AB465" s="5" t="b">
        <v>0</v>
      </c>
      <c r="AC465" s="5" t="b">
        <v>0</v>
      </c>
      <c r="AD465" s="674"/>
      <c r="AE465" s="674"/>
      <c r="AF465" s="674"/>
      <c r="AG465" s="674"/>
    </row>
    <row r="466" hidden="1">
      <c r="A466" s="498"/>
      <c r="B466" s="5" t="s">
        <v>27</v>
      </c>
      <c r="C466" s="5" t="s">
        <v>31814</v>
      </c>
      <c r="D466" s="671" t="s">
        <v>20616</v>
      </c>
      <c r="E466" s="671" t="s">
        <v>17364</v>
      </c>
      <c r="F466" s="26" t="s">
        <v>32217</v>
      </c>
      <c r="G466" s="671" t="s">
        <v>32218</v>
      </c>
      <c r="H466" s="26" t="s">
        <v>32219</v>
      </c>
      <c r="I466" s="26" t="s">
        <v>32220</v>
      </c>
      <c r="J466" s="526" t="s">
        <v>32221</v>
      </c>
      <c r="K466" s="26"/>
      <c r="L466" s="26" t="s">
        <v>32222</v>
      </c>
      <c r="M466" s="26" t="s">
        <v>32222</v>
      </c>
      <c r="N466" s="26" t="s">
        <v>29501</v>
      </c>
      <c r="O466" s="26" t="str">
        <f t="shared" ref="O466:O551" si="15">CONCATENATE(L466,N466)</f>
        <v>yooooooosi@naver.com</v>
      </c>
      <c r="P466" s="26">
        <v>493.0</v>
      </c>
      <c r="Q466" s="679"/>
      <c r="R466" s="679" t="s">
        <v>22043</v>
      </c>
      <c r="S466" s="674" t="s">
        <v>117</v>
      </c>
      <c r="T466" s="677"/>
      <c r="U466" s="675"/>
      <c r="V466" s="677"/>
      <c r="W466" s="677"/>
      <c r="X466" s="675"/>
      <c r="Y466" s="677"/>
      <c r="Z466" s="677"/>
      <c r="AA466" s="677"/>
      <c r="AB466" s="5" t="b">
        <v>0</v>
      </c>
      <c r="AC466" s="5" t="b">
        <v>0</v>
      </c>
      <c r="AD466" s="677"/>
      <c r="AE466" s="677"/>
      <c r="AF466" s="677"/>
      <c r="AG466" s="677"/>
    </row>
    <row r="467" hidden="1">
      <c r="A467" s="498"/>
      <c r="B467" s="5" t="s">
        <v>27</v>
      </c>
      <c r="C467" s="5" t="s">
        <v>31814</v>
      </c>
      <c r="D467" s="671" t="s">
        <v>17407</v>
      </c>
      <c r="E467" s="671" t="s">
        <v>587</v>
      </c>
      <c r="F467" s="26" t="s">
        <v>29504</v>
      </c>
      <c r="G467" s="671" t="s">
        <v>32223</v>
      </c>
      <c r="H467" s="26" t="s">
        <v>32224</v>
      </c>
      <c r="I467" s="26" t="s">
        <v>32225</v>
      </c>
      <c r="J467" s="526" t="s">
        <v>32226</v>
      </c>
      <c r="K467" s="26"/>
      <c r="L467" s="26" t="s">
        <v>32227</v>
      </c>
      <c r="M467" s="26" t="s">
        <v>32227</v>
      </c>
      <c r="N467" s="26" t="s">
        <v>29501</v>
      </c>
      <c r="O467" s="26" t="str">
        <f t="shared" si="15"/>
        <v>dolce0202@naver.com</v>
      </c>
      <c r="P467" s="26">
        <v>121.0</v>
      </c>
      <c r="Q467" s="679"/>
      <c r="R467" s="679" t="s">
        <v>22043</v>
      </c>
      <c r="S467" s="674" t="s">
        <v>117</v>
      </c>
      <c r="T467" s="677"/>
      <c r="U467" s="675"/>
      <c r="V467" s="677"/>
      <c r="W467" s="677"/>
      <c r="X467" s="675"/>
      <c r="Y467" s="677"/>
      <c r="Z467" s="677"/>
      <c r="AA467" s="677"/>
      <c r="AB467" s="5" t="b">
        <v>0</v>
      </c>
      <c r="AC467" s="5" t="b">
        <v>0</v>
      </c>
      <c r="AD467" s="677"/>
      <c r="AE467" s="677"/>
      <c r="AF467" s="677"/>
      <c r="AG467" s="677"/>
    </row>
    <row r="468" hidden="1">
      <c r="A468" s="498"/>
      <c r="B468" s="5" t="s">
        <v>27</v>
      </c>
      <c r="C468" s="5" t="s">
        <v>31814</v>
      </c>
      <c r="D468" s="671" t="s">
        <v>17407</v>
      </c>
      <c r="E468" s="671" t="s">
        <v>587</v>
      </c>
      <c r="F468" s="26" t="s">
        <v>29504</v>
      </c>
      <c r="G468" s="671" t="s">
        <v>32228</v>
      </c>
      <c r="H468" s="26" t="s">
        <v>32229</v>
      </c>
      <c r="I468" s="26" t="s">
        <v>32230</v>
      </c>
      <c r="J468" s="526" t="s">
        <v>32231</v>
      </c>
      <c r="K468" s="26"/>
      <c r="L468" s="26" t="s">
        <v>32232</v>
      </c>
      <c r="M468" s="26" t="s">
        <v>32232</v>
      </c>
      <c r="N468" s="26" t="s">
        <v>29501</v>
      </c>
      <c r="O468" s="26" t="str">
        <f t="shared" si="15"/>
        <v>winter_flower__@naver.com</v>
      </c>
      <c r="P468" s="26">
        <v>78.0</v>
      </c>
      <c r="Q468" s="679"/>
      <c r="R468" s="679" t="s">
        <v>22043</v>
      </c>
      <c r="S468" s="674" t="s">
        <v>117</v>
      </c>
      <c r="T468" s="677"/>
      <c r="U468" s="675"/>
      <c r="V468" s="677"/>
      <c r="W468" s="677"/>
      <c r="X468" s="675"/>
      <c r="Y468" s="677"/>
      <c r="Z468" s="677"/>
      <c r="AA468" s="677"/>
      <c r="AB468" s="5" t="b">
        <v>0</v>
      </c>
      <c r="AC468" s="5" t="b">
        <v>0</v>
      </c>
      <c r="AD468" s="677"/>
      <c r="AE468" s="677"/>
      <c r="AF468" s="677"/>
      <c r="AG468" s="677"/>
    </row>
    <row r="469" hidden="1">
      <c r="A469" s="498"/>
      <c r="B469" s="5" t="s">
        <v>27</v>
      </c>
      <c r="C469" s="5" t="s">
        <v>31814</v>
      </c>
      <c r="D469" s="671" t="s">
        <v>17407</v>
      </c>
      <c r="E469" s="671" t="s">
        <v>587</v>
      </c>
      <c r="F469" s="26" t="s">
        <v>29504</v>
      </c>
      <c r="G469" s="671" t="s">
        <v>24604</v>
      </c>
      <c r="H469" s="26" t="s">
        <v>32233</v>
      </c>
      <c r="I469" s="26" t="s">
        <v>32234</v>
      </c>
      <c r="J469" s="526" t="s">
        <v>32235</v>
      </c>
      <c r="K469" s="26"/>
      <c r="L469" s="26" t="s">
        <v>32236</v>
      </c>
      <c r="M469" s="26" t="s">
        <v>32236</v>
      </c>
      <c r="N469" s="26" t="s">
        <v>29501</v>
      </c>
      <c r="O469" s="26" t="str">
        <f t="shared" si="15"/>
        <v>snowflake_97@naver.com</v>
      </c>
      <c r="P469" s="26">
        <v>855.0</v>
      </c>
      <c r="Q469" s="679"/>
      <c r="R469" s="679" t="s">
        <v>22043</v>
      </c>
      <c r="S469" s="674" t="s">
        <v>117</v>
      </c>
      <c r="T469" s="677"/>
      <c r="U469" s="675"/>
      <c r="V469" s="677"/>
      <c r="W469" s="677"/>
      <c r="X469" s="675"/>
      <c r="Y469" s="677"/>
      <c r="Z469" s="677"/>
      <c r="AA469" s="677"/>
      <c r="AB469" s="5" t="b">
        <v>0</v>
      </c>
      <c r="AC469" s="5" t="b">
        <v>0</v>
      </c>
      <c r="AD469" s="677"/>
      <c r="AE469" s="677"/>
      <c r="AF469" s="677"/>
      <c r="AG469" s="677"/>
    </row>
    <row r="470" hidden="1">
      <c r="A470" s="498"/>
      <c r="B470" s="5" t="s">
        <v>27</v>
      </c>
      <c r="C470" s="5" t="s">
        <v>31814</v>
      </c>
      <c r="D470" s="671" t="s">
        <v>17407</v>
      </c>
      <c r="E470" s="671" t="s">
        <v>587</v>
      </c>
      <c r="F470" s="26" t="s">
        <v>32237</v>
      </c>
      <c r="G470" s="671" t="s">
        <v>32238</v>
      </c>
      <c r="H470" s="26" t="s">
        <v>32239</v>
      </c>
      <c r="I470" s="26" t="s">
        <v>32240</v>
      </c>
      <c r="J470" s="526" t="s">
        <v>32241</v>
      </c>
      <c r="K470" s="26"/>
      <c r="L470" s="26" t="s">
        <v>32242</v>
      </c>
      <c r="M470" s="26" t="s">
        <v>32242</v>
      </c>
      <c r="N470" s="26" t="s">
        <v>29501</v>
      </c>
      <c r="O470" s="26" t="str">
        <f t="shared" si="15"/>
        <v>happinessboo-ya@naver.com</v>
      </c>
      <c r="P470" s="26" t="s">
        <v>13</v>
      </c>
      <c r="Q470" s="679"/>
      <c r="R470" s="679" t="s">
        <v>22043</v>
      </c>
      <c r="S470" s="674" t="s">
        <v>117</v>
      </c>
      <c r="T470" s="677"/>
      <c r="U470" s="675"/>
      <c r="V470" s="677"/>
      <c r="W470" s="677"/>
      <c r="X470" s="675"/>
      <c r="Y470" s="677"/>
      <c r="Z470" s="677"/>
      <c r="AA470" s="677"/>
      <c r="AB470" s="5" t="b">
        <v>0</v>
      </c>
      <c r="AC470" s="5" t="b">
        <v>0</v>
      </c>
      <c r="AD470" s="677"/>
      <c r="AE470" s="677"/>
      <c r="AF470" s="677"/>
      <c r="AG470" s="677"/>
    </row>
    <row r="471" hidden="1">
      <c r="A471" s="498"/>
      <c r="B471" s="5" t="s">
        <v>27</v>
      </c>
      <c r="C471" s="5" t="s">
        <v>31814</v>
      </c>
      <c r="D471" s="671" t="s">
        <v>17407</v>
      </c>
      <c r="E471" s="671" t="s">
        <v>587</v>
      </c>
      <c r="F471" s="26" t="s">
        <v>29937</v>
      </c>
      <c r="G471" s="671" t="s">
        <v>16736</v>
      </c>
      <c r="H471" s="26" t="s">
        <v>32243</v>
      </c>
      <c r="I471" s="26" t="s">
        <v>32244</v>
      </c>
      <c r="J471" s="526" t="s">
        <v>32245</v>
      </c>
      <c r="K471" s="26"/>
      <c r="L471" s="26" t="s">
        <v>32246</v>
      </c>
      <c r="M471" s="26" t="s">
        <v>32246</v>
      </c>
      <c r="N471" s="26" t="s">
        <v>29501</v>
      </c>
      <c r="O471" s="26" t="str">
        <f t="shared" si="15"/>
        <v>osolo123@naver.com</v>
      </c>
      <c r="P471" s="26" t="s">
        <v>13</v>
      </c>
      <c r="Q471" s="679"/>
      <c r="R471" s="679" t="s">
        <v>22043</v>
      </c>
      <c r="S471" s="674" t="s">
        <v>117</v>
      </c>
      <c r="T471" s="677"/>
      <c r="U471" s="675"/>
      <c r="V471" s="677"/>
      <c r="W471" s="677"/>
      <c r="X471" s="675"/>
      <c r="Y471" s="677"/>
      <c r="Z471" s="677"/>
      <c r="AA471" s="677"/>
      <c r="AB471" s="5" t="b">
        <v>0</v>
      </c>
      <c r="AC471" s="5" t="b">
        <v>0</v>
      </c>
      <c r="AD471" s="677"/>
      <c r="AE471" s="677"/>
      <c r="AF471" s="677"/>
      <c r="AG471" s="677"/>
    </row>
    <row r="472">
      <c r="A472" s="504">
        <v>3949.0</v>
      </c>
      <c r="B472" s="5" t="s">
        <v>27</v>
      </c>
      <c r="C472" s="5" t="s">
        <v>31814</v>
      </c>
      <c r="D472" s="671" t="s">
        <v>2198</v>
      </c>
      <c r="E472" s="671" t="s">
        <v>2182</v>
      </c>
      <c r="F472" s="26" t="s">
        <v>32247</v>
      </c>
      <c r="G472" s="671" t="s">
        <v>32248</v>
      </c>
      <c r="H472" s="26" t="s">
        <v>32249</v>
      </c>
      <c r="I472" s="26" t="s">
        <v>32250</v>
      </c>
      <c r="J472" s="526" t="s">
        <v>32251</v>
      </c>
      <c r="K472" s="673" t="s">
        <v>32252</v>
      </c>
      <c r="L472" s="26" t="s">
        <v>32253</v>
      </c>
      <c r="M472" s="26" t="s">
        <v>32253</v>
      </c>
      <c r="N472" s="26" t="s">
        <v>29501</v>
      </c>
      <c r="O472" s="26" t="str">
        <f t="shared" si="15"/>
        <v>tnqlstnsrl123@naver.com</v>
      </c>
      <c r="P472" s="26">
        <v>2345.0</v>
      </c>
      <c r="Q472" s="674" t="s">
        <v>608</v>
      </c>
      <c r="R472" s="679" t="s">
        <v>22043</v>
      </c>
      <c r="S472" s="679" t="s">
        <v>22043</v>
      </c>
      <c r="T472" s="677"/>
      <c r="U472" s="675"/>
      <c r="V472" s="677"/>
      <c r="W472" s="677"/>
      <c r="X472" s="675"/>
      <c r="Y472" s="677"/>
      <c r="Z472" s="677"/>
      <c r="AA472" s="677"/>
      <c r="AB472" s="5" t="b">
        <v>0</v>
      </c>
      <c r="AC472" s="5" t="b">
        <v>0</v>
      </c>
      <c r="AD472" s="677"/>
      <c r="AE472" s="677"/>
      <c r="AF472" s="677"/>
      <c r="AG472" s="677"/>
    </row>
    <row r="473" hidden="1">
      <c r="A473" s="498"/>
      <c r="B473" s="5" t="s">
        <v>27</v>
      </c>
      <c r="C473" s="5" t="s">
        <v>31814</v>
      </c>
      <c r="D473" s="671" t="s">
        <v>17407</v>
      </c>
      <c r="E473" s="671" t="s">
        <v>587</v>
      </c>
      <c r="F473" s="26" t="s">
        <v>27</v>
      </c>
      <c r="G473" s="671" t="s">
        <v>32254</v>
      </c>
      <c r="H473" s="26" t="s">
        <v>32255</v>
      </c>
      <c r="I473" s="26" t="s">
        <v>32256</v>
      </c>
      <c r="J473" s="526" t="s">
        <v>32257</v>
      </c>
      <c r="K473" s="26"/>
      <c r="L473" s="26" t="s">
        <v>32258</v>
      </c>
      <c r="M473" s="26" t="s">
        <v>32258</v>
      </c>
      <c r="N473" s="26" t="s">
        <v>29501</v>
      </c>
      <c r="O473" s="26" t="str">
        <f t="shared" si="15"/>
        <v>brandylife@naver.com</v>
      </c>
      <c r="P473" s="26">
        <v>59.0</v>
      </c>
      <c r="Q473" s="679"/>
      <c r="R473" s="679" t="s">
        <v>22043</v>
      </c>
      <c r="S473" s="674" t="s">
        <v>117</v>
      </c>
      <c r="T473" s="677"/>
      <c r="U473" s="675"/>
      <c r="V473" s="677"/>
      <c r="W473" s="677"/>
      <c r="X473" s="675"/>
      <c r="Y473" s="677"/>
      <c r="Z473" s="677"/>
      <c r="AA473" s="677"/>
      <c r="AB473" s="25" t="b">
        <v>0</v>
      </c>
      <c r="AC473" s="25" t="b">
        <v>0</v>
      </c>
      <c r="AD473" s="677"/>
      <c r="AE473" s="677"/>
      <c r="AF473" s="677"/>
      <c r="AG473" s="677"/>
    </row>
    <row r="474" hidden="1">
      <c r="A474" s="498"/>
      <c r="B474" s="5" t="s">
        <v>27</v>
      </c>
      <c r="C474" s="5" t="s">
        <v>31814</v>
      </c>
      <c r="D474" s="671" t="s">
        <v>17407</v>
      </c>
      <c r="E474" s="671" t="s">
        <v>587</v>
      </c>
      <c r="F474" s="26" t="s">
        <v>29504</v>
      </c>
      <c r="G474" s="671" t="s">
        <v>32259</v>
      </c>
      <c r="H474" s="26" t="s">
        <v>32260</v>
      </c>
      <c r="I474" s="26" t="s">
        <v>32261</v>
      </c>
      <c r="J474" s="526" t="s">
        <v>32262</v>
      </c>
      <c r="K474" s="26"/>
      <c r="L474" s="26" t="s">
        <v>32263</v>
      </c>
      <c r="M474" s="26" t="s">
        <v>32263</v>
      </c>
      <c r="N474" s="26" t="s">
        <v>29501</v>
      </c>
      <c r="O474" s="26" t="str">
        <f t="shared" si="15"/>
        <v>hope2962@naver.com</v>
      </c>
      <c r="P474" s="26">
        <v>89.0</v>
      </c>
      <c r="Q474" s="679"/>
      <c r="R474" s="679" t="s">
        <v>22043</v>
      </c>
      <c r="S474" s="674" t="s">
        <v>117</v>
      </c>
      <c r="T474" s="677"/>
      <c r="U474" s="675"/>
      <c r="V474" s="677"/>
      <c r="W474" s="677"/>
      <c r="X474" s="675"/>
      <c r="Y474" s="677"/>
      <c r="Z474" s="677"/>
      <c r="AA474" s="677"/>
      <c r="AB474" s="25" t="b">
        <v>0</v>
      </c>
      <c r="AC474" s="25" t="b">
        <v>0</v>
      </c>
      <c r="AD474" s="677"/>
      <c r="AE474" s="677"/>
      <c r="AF474" s="677"/>
      <c r="AG474" s="677"/>
    </row>
    <row r="475">
      <c r="A475" s="504">
        <v>3950.0</v>
      </c>
      <c r="B475" s="5" t="s">
        <v>27</v>
      </c>
      <c r="C475" s="5" t="s">
        <v>31814</v>
      </c>
      <c r="D475" s="671" t="s">
        <v>6208</v>
      </c>
      <c r="E475" s="671" t="s">
        <v>17364</v>
      </c>
      <c r="F475" s="26" t="s">
        <v>32264</v>
      </c>
      <c r="G475" s="671" t="s">
        <v>32265</v>
      </c>
      <c r="H475" s="26" t="s">
        <v>32266</v>
      </c>
      <c r="I475" s="26" t="s">
        <v>32267</v>
      </c>
      <c r="J475" s="526" t="s">
        <v>32268</v>
      </c>
      <c r="K475" s="673" t="s">
        <v>32269</v>
      </c>
      <c r="L475" s="26" t="s">
        <v>32270</v>
      </c>
      <c r="M475" s="26" t="s">
        <v>32270</v>
      </c>
      <c r="N475" s="26" t="s">
        <v>29501</v>
      </c>
      <c r="O475" s="26" t="str">
        <f t="shared" si="15"/>
        <v>yooh2ungi@naver.com</v>
      </c>
      <c r="P475" s="26">
        <v>1816.0</v>
      </c>
      <c r="Q475" s="674" t="s">
        <v>608</v>
      </c>
      <c r="R475" s="679" t="s">
        <v>22043</v>
      </c>
      <c r="S475" s="679" t="s">
        <v>22043</v>
      </c>
      <c r="T475" s="677"/>
      <c r="U475" s="675"/>
      <c r="V475" s="677"/>
      <c r="W475" s="677"/>
      <c r="X475" s="675"/>
      <c r="Y475" s="677"/>
      <c r="Z475" s="677"/>
      <c r="AA475" s="677"/>
      <c r="AB475" s="5" t="b">
        <v>0</v>
      </c>
      <c r="AC475" s="5" t="b">
        <v>0</v>
      </c>
      <c r="AD475" s="677"/>
      <c r="AE475" s="677"/>
      <c r="AF475" s="677"/>
      <c r="AG475" s="677"/>
    </row>
    <row r="476" hidden="1">
      <c r="A476" s="498"/>
      <c r="B476" s="5" t="s">
        <v>27</v>
      </c>
      <c r="C476" s="5" t="s">
        <v>31814</v>
      </c>
      <c r="D476" s="671" t="s">
        <v>31924</v>
      </c>
      <c r="E476" s="671" t="s">
        <v>31925</v>
      </c>
      <c r="F476" s="26" t="s">
        <v>29656</v>
      </c>
      <c r="G476" s="671" t="s">
        <v>32271</v>
      </c>
      <c r="H476" s="26" t="s">
        <v>32272</v>
      </c>
      <c r="I476" s="26" t="s">
        <v>32273</v>
      </c>
      <c r="J476" s="526" t="s">
        <v>32274</v>
      </c>
      <c r="K476" s="26"/>
      <c r="L476" s="26" t="s">
        <v>32275</v>
      </c>
      <c r="M476" s="26" t="s">
        <v>32275</v>
      </c>
      <c r="N476" s="26" t="s">
        <v>29501</v>
      </c>
      <c r="O476" s="26" t="str">
        <f t="shared" si="15"/>
        <v>mommka@naver.com</v>
      </c>
      <c r="P476" s="26">
        <v>32.0</v>
      </c>
      <c r="Q476" s="679"/>
      <c r="R476" s="679" t="s">
        <v>22043</v>
      </c>
      <c r="S476" s="674" t="s">
        <v>117</v>
      </c>
      <c r="T476" s="677"/>
      <c r="U476" s="675"/>
      <c r="V476" s="677"/>
      <c r="W476" s="677"/>
      <c r="X476" s="675"/>
      <c r="Y476" s="677"/>
      <c r="Z476" s="677"/>
      <c r="AA476" s="677"/>
      <c r="AB476" s="25" t="b">
        <v>0</v>
      </c>
      <c r="AC476" s="25" t="b">
        <v>0</v>
      </c>
      <c r="AD476" s="677"/>
      <c r="AE476" s="677"/>
      <c r="AF476" s="677"/>
      <c r="AG476" s="677"/>
    </row>
    <row r="477" hidden="1">
      <c r="A477" s="498"/>
      <c r="B477" s="5" t="s">
        <v>27</v>
      </c>
      <c r="C477" s="5" t="s">
        <v>31814</v>
      </c>
      <c r="D477" s="671" t="s">
        <v>17407</v>
      </c>
      <c r="E477" s="671" t="s">
        <v>587</v>
      </c>
      <c r="F477" s="26" t="s">
        <v>29504</v>
      </c>
      <c r="G477" s="671" t="s">
        <v>32276</v>
      </c>
      <c r="H477" s="26" t="s">
        <v>32277</v>
      </c>
      <c r="I477" s="26" t="s">
        <v>32278</v>
      </c>
      <c r="J477" s="526" t="s">
        <v>32279</v>
      </c>
      <c r="K477" s="26"/>
      <c r="L477" s="26" t="s">
        <v>32280</v>
      </c>
      <c r="M477" s="26" t="s">
        <v>32280</v>
      </c>
      <c r="N477" s="26" t="s">
        <v>29501</v>
      </c>
      <c r="O477" s="26" t="str">
        <f t="shared" si="15"/>
        <v>unfold-ing@naver.com</v>
      </c>
      <c r="P477" s="26">
        <v>28.0</v>
      </c>
      <c r="Q477" s="679"/>
      <c r="R477" s="679" t="s">
        <v>22043</v>
      </c>
      <c r="S477" s="674" t="s">
        <v>117</v>
      </c>
      <c r="T477" s="677"/>
      <c r="U477" s="675"/>
      <c r="V477" s="677"/>
      <c r="W477" s="677"/>
      <c r="X477" s="675"/>
      <c r="Y477" s="677"/>
      <c r="Z477" s="677"/>
      <c r="AA477" s="677"/>
      <c r="AB477" s="5" t="b">
        <v>0</v>
      </c>
      <c r="AC477" s="5" t="b">
        <v>0</v>
      </c>
      <c r="AD477" s="677"/>
      <c r="AE477" s="677"/>
      <c r="AF477" s="677"/>
      <c r="AG477" s="677"/>
    </row>
    <row r="478" hidden="1">
      <c r="A478" s="498"/>
      <c r="B478" s="5" t="s">
        <v>27</v>
      </c>
      <c r="C478" s="5" t="s">
        <v>31814</v>
      </c>
      <c r="D478" s="671" t="s">
        <v>29767</v>
      </c>
      <c r="E478" s="671" t="s">
        <v>29768</v>
      </c>
      <c r="F478" s="26" t="s">
        <v>27</v>
      </c>
      <c r="G478" s="671" t="s">
        <v>32281</v>
      </c>
      <c r="H478" s="26" t="s">
        <v>32282</v>
      </c>
      <c r="I478" s="26" t="s">
        <v>32283</v>
      </c>
      <c r="J478" s="526" t="s">
        <v>32284</v>
      </c>
      <c r="K478" s="26"/>
      <c r="L478" s="26" t="s">
        <v>32285</v>
      </c>
      <c r="M478" s="26" t="s">
        <v>32285</v>
      </c>
      <c r="N478" s="26" t="s">
        <v>29501</v>
      </c>
      <c r="O478" s="26" t="str">
        <f t="shared" si="15"/>
        <v>no1cye@naver.com</v>
      </c>
      <c r="P478" s="26">
        <v>623.0</v>
      </c>
      <c r="Q478" s="679"/>
      <c r="R478" s="679" t="s">
        <v>22043</v>
      </c>
      <c r="S478" s="674" t="s">
        <v>117</v>
      </c>
      <c r="T478" s="677"/>
      <c r="U478" s="675"/>
      <c r="V478" s="677"/>
      <c r="W478" s="677"/>
      <c r="X478" s="675"/>
      <c r="Y478" s="677"/>
      <c r="Z478" s="677"/>
      <c r="AA478" s="677"/>
      <c r="AB478" s="5" t="b">
        <v>0</v>
      </c>
      <c r="AC478" s="5" t="b">
        <v>0</v>
      </c>
      <c r="AD478" s="677"/>
      <c r="AE478" s="677"/>
      <c r="AF478" s="677"/>
      <c r="AG478" s="677"/>
    </row>
    <row r="479" hidden="1">
      <c r="A479" s="498"/>
      <c r="B479" s="5" t="s">
        <v>27</v>
      </c>
      <c r="C479" s="5" t="s">
        <v>31814</v>
      </c>
      <c r="D479" s="671" t="s">
        <v>2092</v>
      </c>
      <c r="E479" s="671" t="s">
        <v>1067</v>
      </c>
      <c r="F479" s="26" t="s">
        <v>32286</v>
      </c>
      <c r="G479" s="671" t="s">
        <v>32287</v>
      </c>
      <c r="H479" s="26" t="s">
        <v>32288</v>
      </c>
      <c r="I479" s="26" t="s">
        <v>32289</v>
      </c>
      <c r="J479" s="526" t="s">
        <v>32290</v>
      </c>
      <c r="K479" s="26"/>
      <c r="L479" s="26" t="s">
        <v>32291</v>
      </c>
      <c r="M479" s="26" t="s">
        <v>32291</v>
      </c>
      <c r="N479" s="26" t="s">
        <v>29501</v>
      </c>
      <c r="O479" s="26" t="str">
        <f t="shared" si="15"/>
        <v>hop09222@naver.com</v>
      </c>
      <c r="P479" s="26">
        <v>704.0</v>
      </c>
      <c r="Q479" s="679"/>
      <c r="R479" s="679" t="s">
        <v>22043</v>
      </c>
      <c r="S479" s="674" t="s">
        <v>117</v>
      </c>
      <c r="T479" s="677"/>
      <c r="U479" s="675"/>
      <c r="V479" s="677"/>
      <c r="W479" s="677"/>
      <c r="X479" s="675"/>
      <c r="Y479" s="677"/>
      <c r="Z479" s="677"/>
      <c r="AA479" s="677"/>
      <c r="AB479" s="5" t="b">
        <v>0</v>
      </c>
      <c r="AC479" s="5" t="b">
        <v>0</v>
      </c>
      <c r="AD479" s="677"/>
      <c r="AE479" s="677"/>
      <c r="AF479" s="677"/>
      <c r="AG479" s="677"/>
    </row>
    <row r="480" hidden="1">
      <c r="A480" s="498"/>
      <c r="B480" s="5" t="s">
        <v>27</v>
      </c>
      <c r="C480" s="5" t="s">
        <v>31814</v>
      </c>
      <c r="D480" s="671" t="s">
        <v>32292</v>
      </c>
      <c r="E480" s="671" t="s">
        <v>32293</v>
      </c>
      <c r="F480" s="26" t="s">
        <v>29504</v>
      </c>
      <c r="G480" s="671" t="s">
        <v>32294</v>
      </c>
      <c r="H480" s="26" t="s">
        <v>32295</v>
      </c>
      <c r="I480" s="26" t="s">
        <v>32296</v>
      </c>
      <c r="J480" s="526" t="s">
        <v>32297</v>
      </c>
      <c r="K480" s="26"/>
      <c r="L480" s="26" t="s">
        <v>32298</v>
      </c>
      <c r="M480" s="26" t="s">
        <v>32298</v>
      </c>
      <c r="N480" s="26" t="s">
        <v>29501</v>
      </c>
      <c r="O480" s="26" t="str">
        <f t="shared" si="15"/>
        <v>kh_2lee@naver.com</v>
      </c>
      <c r="P480" s="26">
        <v>78.0</v>
      </c>
      <c r="Q480" s="679"/>
      <c r="R480" s="679" t="s">
        <v>22043</v>
      </c>
      <c r="S480" s="674" t="s">
        <v>117</v>
      </c>
      <c r="T480" s="677"/>
      <c r="U480" s="675"/>
      <c r="V480" s="677"/>
      <c r="W480" s="677"/>
      <c r="X480" s="675"/>
      <c r="Y480" s="677"/>
      <c r="Z480" s="677"/>
      <c r="AA480" s="677"/>
      <c r="AB480" s="5" t="b">
        <v>0</v>
      </c>
      <c r="AC480" s="5" t="b">
        <v>0</v>
      </c>
      <c r="AD480" s="677"/>
      <c r="AE480" s="677"/>
      <c r="AF480" s="677"/>
      <c r="AG480" s="677"/>
    </row>
    <row r="481" hidden="1">
      <c r="A481" s="498"/>
      <c r="B481" s="5" t="s">
        <v>27</v>
      </c>
      <c r="C481" s="5" t="s">
        <v>31814</v>
      </c>
      <c r="D481" s="671" t="s">
        <v>17407</v>
      </c>
      <c r="E481" s="671" t="s">
        <v>587</v>
      </c>
      <c r="F481" s="26"/>
      <c r="G481" s="26" t="s">
        <v>32299</v>
      </c>
      <c r="H481" s="26" t="s">
        <v>32299</v>
      </c>
      <c r="I481" s="26" t="s">
        <v>32300</v>
      </c>
      <c r="J481" s="526" t="s">
        <v>32301</v>
      </c>
      <c r="K481" s="26"/>
      <c r="L481" s="26" t="s">
        <v>13</v>
      </c>
      <c r="M481" s="26" t="s">
        <v>13</v>
      </c>
      <c r="N481" s="26" t="s">
        <v>29501</v>
      </c>
      <c r="O481" s="26" t="str">
        <f t="shared" si="15"/>
        <v>-@naver.com</v>
      </c>
      <c r="P481" s="26" t="s">
        <v>13</v>
      </c>
      <c r="Q481" s="679"/>
      <c r="R481" s="679" t="s">
        <v>22043</v>
      </c>
      <c r="S481" s="674" t="s">
        <v>117</v>
      </c>
      <c r="T481" s="677"/>
      <c r="U481" s="675"/>
      <c r="V481" s="677"/>
      <c r="W481" s="677"/>
      <c r="X481" s="675"/>
      <c r="Y481" s="677"/>
      <c r="Z481" s="677"/>
      <c r="AA481" s="677"/>
      <c r="AB481" s="25" t="b">
        <v>0</v>
      </c>
      <c r="AC481" s="25" t="b">
        <v>0</v>
      </c>
      <c r="AD481" s="677"/>
      <c r="AE481" s="677"/>
      <c r="AF481" s="677"/>
      <c r="AG481" s="677"/>
    </row>
    <row r="482" hidden="1">
      <c r="A482" s="498"/>
      <c r="B482" s="5" t="s">
        <v>27</v>
      </c>
      <c r="C482" s="5" t="s">
        <v>31814</v>
      </c>
      <c r="D482" s="671" t="s">
        <v>17407</v>
      </c>
      <c r="E482" s="671" t="s">
        <v>587</v>
      </c>
      <c r="F482" s="26" t="s">
        <v>29504</v>
      </c>
      <c r="G482" s="671" t="s">
        <v>32302</v>
      </c>
      <c r="H482" s="26" t="s">
        <v>32303</v>
      </c>
      <c r="I482" s="26" t="s">
        <v>32304</v>
      </c>
      <c r="J482" s="526" t="s">
        <v>32305</v>
      </c>
      <c r="K482" s="26"/>
      <c r="L482" s="26" t="s">
        <v>32306</v>
      </c>
      <c r="M482" s="26" t="s">
        <v>32306</v>
      </c>
      <c r="N482" s="26" t="s">
        <v>29501</v>
      </c>
      <c r="O482" s="26" t="str">
        <f t="shared" si="15"/>
        <v>parkeunji22@naver.com</v>
      </c>
      <c r="P482" s="26">
        <v>38.0</v>
      </c>
      <c r="Q482" s="679"/>
      <c r="R482" s="679" t="s">
        <v>22043</v>
      </c>
      <c r="S482" s="674" t="s">
        <v>117</v>
      </c>
      <c r="T482" s="677"/>
      <c r="U482" s="675"/>
      <c r="V482" s="677"/>
      <c r="W482" s="677"/>
      <c r="X482" s="675"/>
      <c r="Y482" s="677"/>
      <c r="Z482" s="677"/>
      <c r="AA482" s="677"/>
      <c r="AB482" s="25" t="b">
        <v>0</v>
      </c>
      <c r="AC482" s="25" t="b">
        <v>0</v>
      </c>
      <c r="AD482" s="677"/>
      <c r="AE482" s="677"/>
      <c r="AF482" s="677"/>
      <c r="AG482" s="677"/>
    </row>
    <row r="483" hidden="1">
      <c r="A483" s="498"/>
      <c r="B483" s="5" t="s">
        <v>27</v>
      </c>
      <c r="C483" s="5" t="s">
        <v>31814</v>
      </c>
      <c r="D483" s="671" t="s">
        <v>17407</v>
      </c>
      <c r="E483" s="671" t="s">
        <v>587</v>
      </c>
      <c r="F483" s="26" t="s">
        <v>29656</v>
      </c>
      <c r="G483" s="671" t="s">
        <v>32307</v>
      </c>
      <c r="H483" s="26" t="s">
        <v>32308</v>
      </c>
      <c r="I483" s="26" t="s">
        <v>32309</v>
      </c>
      <c r="J483" s="526" t="s">
        <v>32310</v>
      </c>
      <c r="K483" s="26"/>
      <c r="L483" s="26" t="s">
        <v>32311</v>
      </c>
      <c r="M483" s="26" t="s">
        <v>32311</v>
      </c>
      <c r="N483" s="26" t="s">
        <v>29501</v>
      </c>
      <c r="O483" s="26" t="str">
        <f t="shared" si="15"/>
        <v>duoxi1@naver.com</v>
      </c>
      <c r="P483" s="26">
        <v>374.0</v>
      </c>
      <c r="Q483" s="679"/>
      <c r="R483" s="679" t="s">
        <v>22043</v>
      </c>
      <c r="S483" s="674" t="s">
        <v>117</v>
      </c>
      <c r="T483" s="677"/>
      <c r="U483" s="675"/>
      <c r="V483" s="677"/>
      <c r="W483" s="677"/>
      <c r="X483" s="675"/>
      <c r="Y483" s="677"/>
      <c r="Z483" s="677"/>
      <c r="AA483" s="677"/>
      <c r="AB483" s="25" t="b">
        <v>0</v>
      </c>
      <c r="AC483" s="25" t="b">
        <v>0</v>
      </c>
      <c r="AD483" s="677"/>
      <c r="AE483" s="677"/>
      <c r="AF483" s="677"/>
      <c r="AG483" s="677"/>
    </row>
    <row r="484" hidden="1">
      <c r="A484" s="498"/>
      <c r="B484" s="5" t="s">
        <v>27</v>
      </c>
      <c r="C484" s="5" t="s">
        <v>31814</v>
      </c>
      <c r="D484" s="671" t="s">
        <v>17407</v>
      </c>
      <c r="E484" s="671" t="s">
        <v>587</v>
      </c>
      <c r="F484" s="26" t="s">
        <v>32312</v>
      </c>
      <c r="G484" s="671" t="s">
        <v>32313</v>
      </c>
      <c r="H484" s="26" t="s">
        <v>32314</v>
      </c>
      <c r="I484" s="26" t="s">
        <v>32315</v>
      </c>
      <c r="J484" s="526" t="s">
        <v>32316</v>
      </c>
      <c r="K484" s="26"/>
      <c r="L484" s="26" t="s">
        <v>32317</v>
      </c>
      <c r="M484" s="26" t="s">
        <v>32317</v>
      </c>
      <c r="N484" s="26" t="s">
        <v>29501</v>
      </c>
      <c r="O484" s="26" t="str">
        <f t="shared" si="15"/>
        <v>my_0618@naver.com</v>
      </c>
      <c r="P484" s="26">
        <v>54.0</v>
      </c>
      <c r="Q484" s="679"/>
      <c r="R484" s="679" t="s">
        <v>22043</v>
      </c>
      <c r="S484" s="674" t="s">
        <v>117</v>
      </c>
      <c r="T484" s="677"/>
      <c r="U484" s="675"/>
      <c r="V484" s="677"/>
      <c r="W484" s="677"/>
      <c r="X484" s="675"/>
      <c r="Y484" s="677"/>
      <c r="Z484" s="677"/>
      <c r="AA484" s="677"/>
      <c r="AB484" s="25" t="b">
        <v>0</v>
      </c>
      <c r="AC484" s="25" t="b">
        <v>0</v>
      </c>
      <c r="AD484" s="677"/>
      <c r="AE484" s="677"/>
      <c r="AF484" s="677"/>
      <c r="AG484" s="677"/>
    </row>
    <row r="485" hidden="1">
      <c r="A485" s="498"/>
      <c r="B485" s="5" t="s">
        <v>27</v>
      </c>
      <c r="C485" s="5" t="s">
        <v>31814</v>
      </c>
      <c r="D485" s="671" t="s">
        <v>17407</v>
      </c>
      <c r="E485" s="671" t="s">
        <v>587</v>
      </c>
      <c r="F485" s="26" t="s">
        <v>27</v>
      </c>
      <c r="G485" s="671" t="s">
        <v>32318</v>
      </c>
      <c r="H485" s="26" t="s">
        <v>32319</v>
      </c>
      <c r="I485" s="26" t="s">
        <v>32320</v>
      </c>
      <c r="J485" s="526" t="s">
        <v>32321</v>
      </c>
      <c r="K485" s="26"/>
      <c r="L485" s="26" t="s">
        <v>32318</v>
      </c>
      <c r="M485" s="26" t="s">
        <v>32318</v>
      </c>
      <c r="N485" s="26" t="s">
        <v>29501</v>
      </c>
      <c r="O485" s="26" t="str">
        <f t="shared" si="15"/>
        <v>sometimes_36@naver.com</v>
      </c>
      <c r="P485" s="26">
        <v>886.0</v>
      </c>
      <c r="Q485" s="679"/>
      <c r="R485" s="679" t="s">
        <v>22043</v>
      </c>
      <c r="S485" s="674" t="s">
        <v>117</v>
      </c>
      <c r="T485" s="677"/>
      <c r="U485" s="675"/>
      <c r="V485" s="677"/>
      <c r="W485" s="677"/>
      <c r="X485" s="675"/>
      <c r="Y485" s="677"/>
      <c r="Z485" s="677"/>
      <c r="AA485" s="677"/>
      <c r="AB485" s="25" t="b">
        <v>0</v>
      </c>
      <c r="AC485" s="25" t="b">
        <v>0</v>
      </c>
      <c r="AD485" s="677"/>
      <c r="AE485" s="677"/>
      <c r="AF485" s="677"/>
      <c r="AG485" s="677"/>
    </row>
    <row r="486" hidden="1">
      <c r="A486" s="498"/>
      <c r="B486" s="5" t="s">
        <v>27</v>
      </c>
      <c r="C486" s="5" t="s">
        <v>31814</v>
      </c>
      <c r="D486" s="671" t="s">
        <v>17407</v>
      </c>
      <c r="E486" s="671" t="s">
        <v>587</v>
      </c>
      <c r="F486" s="26" t="s">
        <v>29504</v>
      </c>
      <c r="G486" s="671" t="s">
        <v>32322</v>
      </c>
      <c r="H486" s="26" t="s">
        <v>32323</v>
      </c>
      <c r="I486" s="26" t="s">
        <v>32324</v>
      </c>
      <c r="J486" s="526" t="s">
        <v>32325</v>
      </c>
      <c r="K486" s="26"/>
      <c r="L486" s="26" t="s">
        <v>32326</v>
      </c>
      <c r="M486" s="26" t="s">
        <v>32326</v>
      </c>
      <c r="N486" s="26" t="s">
        <v>29501</v>
      </c>
      <c r="O486" s="26" t="str">
        <f t="shared" si="15"/>
        <v>kockio999@naver.com</v>
      </c>
      <c r="P486" s="26">
        <v>5.0</v>
      </c>
      <c r="Q486" s="679"/>
      <c r="R486" s="679" t="s">
        <v>22043</v>
      </c>
      <c r="S486" s="674" t="s">
        <v>117</v>
      </c>
      <c r="T486" s="677"/>
      <c r="U486" s="675"/>
      <c r="V486" s="677"/>
      <c r="W486" s="677"/>
      <c r="X486" s="675"/>
      <c r="Y486" s="677"/>
      <c r="Z486" s="677"/>
      <c r="AA486" s="677"/>
      <c r="AB486" s="25" t="b">
        <v>0</v>
      </c>
      <c r="AC486" s="25" t="b">
        <v>0</v>
      </c>
      <c r="AD486" s="677"/>
      <c r="AE486" s="677"/>
      <c r="AF486" s="677"/>
      <c r="AG486" s="677"/>
    </row>
    <row r="487" hidden="1">
      <c r="A487" s="498"/>
      <c r="B487" s="5" t="s">
        <v>27</v>
      </c>
      <c r="C487" s="5" t="s">
        <v>31814</v>
      </c>
      <c r="D487" s="671" t="s">
        <v>17407</v>
      </c>
      <c r="E487" s="671" t="s">
        <v>587</v>
      </c>
      <c r="F487" s="26" t="s">
        <v>27</v>
      </c>
      <c r="G487" s="671" t="s">
        <v>32327</v>
      </c>
      <c r="H487" s="26" t="s">
        <v>32328</v>
      </c>
      <c r="I487" s="26" t="s">
        <v>32329</v>
      </c>
      <c r="J487" s="526" t="s">
        <v>32330</v>
      </c>
      <c r="K487" s="26"/>
      <c r="L487" s="26" t="s">
        <v>32331</v>
      </c>
      <c r="M487" s="26" t="s">
        <v>32331</v>
      </c>
      <c r="N487" s="26" t="s">
        <v>29501</v>
      </c>
      <c r="O487" s="26" t="str">
        <f t="shared" si="15"/>
        <v>suhgb@naver.com</v>
      </c>
      <c r="P487" s="26">
        <v>11.0</v>
      </c>
      <c r="Q487" s="679"/>
      <c r="R487" s="679" t="s">
        <v>22043</v>
      </c>
      <c r="S487" s="674" t="s">
        <v>117</v>
      </c>
      <c r="T487" s="677"/>
      <c r="U487" s="675"/>
      <c r="V487" s="677"/>
      <c r="W487" s="677"/>
      <c r="X487" s="675"/>
      <c r="Y487" s="677"/>
      <c r="Z487" s="677"/>
      <c r="AA487" s="677"/>
      <c r="AB487" s="25" t="b">
        <v>0</v>
      </c>
      <c r="AC487" s="25" t="b">
        <v>0</v>
      </c>
      <c r="AD487" s="677"/>
      <c r="AE487" s="677"/>
      <c r="AF487" s="677"/>
      <c r="AG487" s="677"/>
    </row>
    <row r="488" hidden="1">
      <c r="A488" s="498"/>
      <c r="B488" s="5" t="s">
        <v>27</v>
      </c>
      <c r="C488" s="5" t="s">
        <v>31814</v>
      </c>
      <c r="D488" s="671" t="s">
        <v>10194</v>
      </c>
      <c r="E488" s="671" t="s">
        <v>17364</v>
      </c>
      <c r="F488" s="26" t="s">
        <v>32332</v>
      </c>
      <c r="G488" s="671" t="s">
        <v>32333</v>
      </c>
      <c r="H488" s="26" t="s">
        <v>32334</v>
      </c>
      <c r="I488" s="26" t="s">
        <v>32335</v>
      </c>
      <c r="J488" s="526" t="s">
        <v>32336</v>
      </c>
      <c r="K488" s="26"/>
      <c r="L488" s="26" t="s">
        <v>32337</v>
      </c>
      <c r="M488" s="26" t="s">
        <v>32337</v>
      </c>
      <c r="N488" s="26" t="s">
        <v>29501</v>
      </c>
      <c r="O488" s="26" t="str">
        <f t="shared" si="15"/>
        <v>samrang0602@naver.com</v>
      </c>
      <c r="P488" s="26">
        <v>68.0</v>
      </c>
      <c r="Q488" s="679"/>
      <c r="R488" s="679" t="s">
        <v>22043</v>
      </c>
      <c r="S488" s="674" t="s">
        <v>117</v>
      </c>
      <c r="T488" s="677"/>
      <c r="U488" s="675"/>
      <c r="V488" s="677"/>
      <c r="W488" s="677"/>
      <c r="X488" s="675"/>
      <c r="Y488" s="677"/>
      <c r="Z488" s="677"/>
      <c r="AA488" s="677"/>
      <c r="AB488" s="25" t="b">
        <v>0</v>
      </c>
      <c r="AC488" s="25" t="b">
        <v>0</v>
      </c>
      <c r="AD488" s="677"/>
      <c r="AE488" s="677"/>
      <c r="AF488" s="677"/>
      <c r="AG488" s="677"/>
    </row>
    <row r="489" hidden="1">
      <c r="A489" s="498"/>
      <c r="B489" s="5" t="s">
        <v>27</v>
      </c>
      <c r="C489" s="5" t="s">
        <v>31814</v>
      </c>
      <c r="D489" s="671" t="s">
        <v>17407</v>
      </c>
      <c r="E489" s="671" t="s">
        <v>587</v>
      </c>
      <c r="F489" s="26" t="s">
        <v>29656</v>
      </c>
      <c r="G489" s="671" t="s">
        <v>32338</v>
      </c>
      <c r="H489" s="26" t="s">
        <v>32339</v>
      </c>
      <c r="I489" s="26" t="s">
        <v>32340</v>
      </c>
      <c r="J489" s="526" t="s">
        <v>32341</v>
      </c>
      <c r="K489" s="26"/>
      <c r="L489" s="26" t="s">
        <v>32342</v>
      </c>
      <c r="M489" s="26" t="s">
        <v>32342</v>
      </c>
      <c r="N489" s="26" t="s">
        <v>29501</v>
      </c>
      <c r="O489" s="26" t="str">
        <f t="shared" si="15"/>
        <v>hxxn_o@naver.com</v>
      </c>
      <c r="P489" s="26">
        <v>5.0</v>
      </c>
      <c r="Q489" s="679"/>
      <c r="R489" s="679" t="s">
        <v>22043</v>
      </c>
      <c r="S489" s="674" t="s">
        <v>117</v>
      </c>
      <c r="T489" s="677"/>
      <c r="U489" s="675"/>
      <c r="V489" s="677"/>
      <c r="W489" s="677"/>
      <c r="X489" s="675"/>
      <c r="Y489" s="677"/>
      <c r="Z489" s="677"/>
      <c r="AA489" s="677"/>
      <c r="AB489" s="25" t="b">
        <v>0</v>
      </c>
      <c r="AC489" s="25" t="b">
        <v>0</v>
      </c>
      <c r="AD489" s="677"/>
      <c r="AE489" s="677"/>
      <c r="AF489" s="677"/>
      <c r="AG489" s="677"/>
    </row>
    <row r="490" hidden="1">
      <c r="A490" s="498"/>
      <c r="B490" s="5" t="s">
        <v>27</v>
      </c>
      <c r="C490" s="5" t="s">
        <v>31814</v>
      </c>
      <c r="D490" s="671" t="s">
        <v>31924</v>
      </c>
      <c r="E490" s="671" t="s">
        <v>31925</v>
      </c>
      <c r="F490" s="26" t="s">
        <v>29504</v>
      </c>
      <c r="G490" s="671" t="s">
        <v>32343</v>
      </c>
      <c r="H490" s="26" t="s">
        <v>32344</v>
      </c>
      <c r="I490" s="26" t="s">
        <v>32345</v>
      </c>
      <c r="J490" s="526" t="s">
        <v>32346</v>
      </c>
      <c r="K490" s="26"/>
      <c r="L490" s="26" t="s">
        <v>32347</v>
      </c>
      <c r="M490" s="26" t="s">
        <v>32347</v>
      </c>
      <c r="N490" s="26" t="s">
        <v>29501</v>
      </c>
      <c r="O490" s="26" t="str">
        <f t="shared" si="15"/>
        <v>peh1230@naver.com</v>
      </c>
      <c r="P490" s="26">
        <v>81.0</v>
      </c>
      <c r="Q490" s="679"/>
      <c r="R490" s="679" t="s">
        <v>22043</v>
      </c>
      <c r="S490" s="674" t="s">
        <v>117</v>
      </c>
      <c r="T490" s="677"/>
      <c r="U490" s="675"/>
      <c r="V490" s="677"/>
      <c r="W490" s="677"/>
      <c r="X490" s="675"/>
      <c r="Y490" s="677"/>
      <c r="Z490" s="677"/>
      <c r="AA490" s="677"/>
      <c r="AB490" s="25" t="b">
        <v>0</v>
      </c>
      <c r="AC490" s="25" t="b">
        <v>0</v>
      </c>
      <c r="AD490" s="677"/>
      <c r="AE490" s="677"/>
      <c r="AF490" s="677"/>
      <c r="AG490" s="677"/>
    </row>
    <row r="491" hidden="1">
      <c r="A491" s="498"/>
      <c r="B491" s="5" t="s">
        <v>27</v>
      </c>
      <c r="C491" s="5" t="s">
        <v>31814</v>
      </c>
      <c r="D491" s="671" t="s">
        <v>17407</v>
      </c>
      <c r="E491" s="671" t="s">
        <v>587</v>
      </c>
      <c r="F491" s="26" t="s">
        <v>29504</v>
      </c>
      <c r="G491" s="671" t="s">
        <v>32348</v>
      </c>
      <c r="H491" s="26" t="s">
        <v>32349</v>
      </c>
      <c r="I491" s="26" t="s">
        <v>32350</v>
      </c>
      <c r="J491" s="526" t="s">
        <v>32351</v>
      </c>
      <c r="K491" s="26"/>
      <c r="L491" s="26" t="s">
        <v>32352</v>
      </c>
      <c r="M491" s="26" t="s">
        <v>32352</v>
      </c>
      <c r="N491" s="26" t="s">
        <v>29501</v>
      </c>
      <c r="O491" s="26" t="str">
        <f t="shared" si="15"/>
        <v>janebecoming@naver.com</v>
      </c>
      <c r="P491" s="26">
        <v>83.0</v>
      </c>
      <c r="Q491" s="679"/>
      <c r="R491" s="679" t="s">
        <v>22043</v>
      </c>
      <c r="S491" s="674" t="s">
        <v>117</v>
      </c>
      <c r="T491" s="677"/>
      <c r="U491" s="675"/>
      <c r="V491" s="677"/>
      <c r="W491" s="677"/>
      <c r="X491" s="675"/>
      <c r="Y491" s="677"/>
      <c r="Z491" s="677"/>
      <c r="AA491" s="677"/>
      <c r="AB491" s="5" t="b">
        <v>0</v>
      </c>
      <c r="AC491" s="5" t="b">
        <v>0</v>
      </c>
      <c r="AD491" s="677"/>
      <c r="AE491" s="677"/>
      <c r="AF491" s="677"/>
      <c r="AG491" s="677"/>
    </row>
    <row r="492" hidden="1">
      <c r="A492" s="498"/>
      <c r="B492" s="5" t="s">
        <v>27</v>
      </c>
      <c r="C492" s="5" t="s">
        <v>31814</v>
      </c>
      <c r="D492" s="671" t="s">
        <v>17407</v>
      </c>
      <c r="E492" s="671" t="s">
        <v>587</v>
      </c>
      <c r="F492" s="26" t="s">
        <v>29504</v>
      </c>
      <c r="G492" s="671" t="s">
        <v>32353</v>
      </c>
      <c r="H492" s="26" t="s">
        <v>32354</v>
      </c>
      <c r="I492" s="26" t="s">
        <v>32355</v>
      </c>
      <c r="J492" s="526" t="s">
        <v>32356</v>
      </c>
      <c r="K492" s="26"/>
      <c r="L492" s="26" t="s">
        <v>32357</v>
      </c>
      <c r="M492" s="26" t="s">
        <v>32357</v>
      </c>
      <c r="N492" s="26" t="s">
        <v>29501</v>
      </c>
      <c r="O492" s="26" t="str">
        <f t="shared" si="15"/>
        <v>rupa_u_@naver.com</v>
      </c>
      <c r="P492" s="26">
        <v>233.0</v>
      </c>
      <c r="Q492" s="679"/>
      <c r="R492" s="679" t="s">
        <v>22043</v>
      </c>
      <c r="S492" s="674" t="s">
        <v>117</v>
      </c>
      <c r="T492" s="677"/>
      <c r="U492" s="675"/>
      <c r="V492" s="677"/>
      <c r="W492" s="677"/>
      <c r="X492" s="675"/>
      <c r="Y492" s="677"/>
      <c r="Z492" s="677"/>
      <c r="AA492" s="677"/>
      <c r="AB492" s="5" t="b">
        <v>0</v>
      </c>
      <c r="AC492" s="5" t="b">
        <v>0</v>
      </c>
      <c r="AD492" s="677"/>
      <c r="AE492" s="677"/>
      <c r="AF492" s="677"/>
      <c r="AG492" s="677"/>
    </row>
    <row r="493" hidden="1">
      <c r="A493" s="498"/>
      <c r="B493" s="5" t="s">
        <v>27</v>
      </c>
      <c r="C493" s="5" t="s">
        <v>31814</v>
      </c>
      <c r="D493" s="671" t="s">
        <v>17407</v>
      </c>
      <c r="E493" s="671" t="s">
        <v>587</v>
      </c>
      <c r="F493" s="26" t="s">
        <v>29504</v>
      </c>
      <c r="G493" s="671" t="s">
        <v>32358</v>
      </c>
      <c r="H493" s="26" t="s">
        <v>32359</v>
      </c>
      <c r="I493" s="26" t="s">
        <v>32360</v>
      </c>
      <c r="J493" s="526" t="s">
        <v>32361</v>
      </c>
      <c r="K493" s="26"/>
      <c r="L493" s="26" t="s">
        <v>32362</v>
      </c>
      <c r="M493" s="26" t="s">
        <v>32362</v>
      </c>
      <c r="N493" s="26" t="s">
        <v>29501</v>
      </c>
      <c r="O493" s="26" t="str">
        <f t="shared" si="15"/>
        <v>scb00406@naver.com</v>
      </c>
      <c r="P493" s="26">
        <v>58.0</v>
      </c>
      <c r="Q493" s="679"/>
      <c r="R493" s="679" t="s">
        <v>22043</v>
      </c>
      <c r="S493" s="674" t="s">
        <v>117</v>
      </c>
      <c r="T493" s="677"/>
      <c r="U493" s="675"/>
      <c r="V493" s="677"/>
      <c r="W493" s="677"/>
      <c r="X493" s="675"/>
      <c r="Y493" s="677"/>
      <c r="Z493" s="677"/>
      <c r="AA493" s="677"/>
      <c r="AB493" s="5" t="b">
        <v>0</v>
      </c>
      <c r="AC493" s="5" t="b">
        <v>0</v>
      </c>
      <c r="AD493" s="677"/>
      <c r="AE493" s="677"/>
      <c r="AF493" s="677"/>
      <c r="AG493" s="677"/>
    </row>
    <row r="494" hidden="1">
      <c r="A494" s="498"/>
      <c r="B494" s="5" t="s">
        <v>27</v>
      </c>
      <c r="C494" s="5" t="s">
        <v>31814</v>
      </c>
      <c r="D494" s="671" t="s">
        <v>17407</v>
      </c>
      <c r="E494" s="671" t="s">
        <v>587</v>
      </c>
      <c r="F494" s="26" t="s">
        <v>29504</v>
      </c>
      <c r="G494" s="671" t="s">
        <v>30838</v>
      </c>
      <c r="H494" s="26" t="s">
        <v>32363</v>
      </c>
      <c r="I494" s="26" t="s">
        <v>32364</v>
      </c>
      <c r="J494" s="526" t="s">
        <v>32365</v>
      </c>
      <c r="K494" s="26"/>
      <c r="L494" s="26" t="s">
        <v>32366</v>
      </c>
      <c r="M494" s="26" t="s">
        <v>32366</v>
      </c>
      <c r="N494" s="26" t="s">
        <v>29501</v>
      </c>
      <c r="O494" s="26" t="str">
        <f t="shared" si="15"/>
        <v>leejjin_@naver.com</v>
      </c>
      <c r="P494" s="26">
        <v>1.0</v>
      </c>
      <c r="Q494" s="679"/>
      <c r="R494" s="679" t="s">
        <v>22043</v>
      </c>
      <c r="S494" s="674" t="s">
        <v>117</v>
      </c>
      <c r="T494" s="677"/>
      <c r="U494" s="675"/>
      <c r="V494" s="677"/>
      <c r="W494" s="677"/>
      <c r="X494" s="675"/>
      <c r="Y494" s="677"/>
      <c r="Z494" s="677"/>
      <c r="AA494" s="677"/>
      <c r="AB494" s="5" t="b">
        <v>0</v>
      </c>
      <c r="AC494" s="5" t="b">
        <v>0</v>
      </c>
      <c r="AD494" s="677"/>
      <c r="AE494" s="677"/>
      <c r="AF494" s="677"/>
      <c r="AG494" s="677"/>
    </row>
    <row r="495" hidden="1">
      <c r="A495" s="498"/>
      <c r="B495" s="5" t="s">
        <v>27</v>
      </c>
      <c r="C495" s="5" t="s">
        <v>31814</v>
      </c>
      <c r="D495" s="671" t="s">
        <v>17407</v>
      </c>
      <c r="E495" s="671" t="s">
        <v>587</v>
      </c>
      <c r="F495" s="26" t="s">
        <v>29504</v>
      </c>
      <c r="G495" s="671" t="s">
        <v>32367</v>
      </c>
      <c r="H495" s="26" t="s">
        <v>32368</v>
      </c>
      <c r="I495" s="26" t="s">
        <v>32369</v>
      </c>
      <c r="J495" s="526" t="s">
        <v>32370</v>
      </c>
      <c r="K495" s="26"/>
      <c r="L495" s="26" t="s">
        <v>32371</v>
      </c>
      <c r="M495" s="26" t="s">
        <v>32371</v>
      </c>
      <c r="N495" s="26" t="s">
        <v>29501</v>
      </c>
      <c r="O495" s="26" t="str">
        <f t="shared" si="15"/>
        <v>rsh0203@naver.com</v>
      </c>
      <c r="P495" s="26">
        <v>2.0</v>
      </c>
      <c r="Q495" s="679"/>
      <c r="R495" s="679" t="s">
        <v>22043</v>
      </c>
      <c r="S495" s="674" t="s">
        <v>117</v>
      </c>
      <c r="T495" s="677"/>
      <c r="U495" s="675"/>
      <c r="V495" s="677"/>
      <c r="W495" s="677"/>
      <c r="X495" s="675"/>
      <c r="Y495" s="677"/>
      <c r="Z495" s="677"/>
      <c r="AA495" s="677"/>
      <c r="AB495" s="5" t="b">
        <v>0</v>
      </c>
      <c r="AC495" s="5" t="b">
        <v>0</v>
      </c>
      <c r="AD495" s="677"/>
      <c r="AE495" s="677"/>
      <c r="AF495" s="677"/>
      <c r="AG495" s="677"/>
    </row>
    <row r="496" hidden="1">
      <c r="A496" s="498"/>
      <c r="B496" s="5" t="s">
        <v>27</v>
      </c>
      <c r="C496" s="5" t="s">
        <v>31814</v>
      </c>
      <c r="D496" s="671" t="s">
        <v>31924</v>
      </c>
      <c r="E496" s="671" t="s">
        <v>31925</v>
      </c>
      <c r="F496" s="26" t="s">
        <v>29504</v>
      </c>
      <c r="G496" s="671" t="s">
        <v>32372</v>
      </c>
      <c r="H496" s="26" t="s">
        <v>32373</v>
      </c>
      <c r="I496" s="26" t="s">
        <v>32374</v>
      </c>
      <c r="J496" s="526" t="s">
        <v>32375</v>
      </c>
      <c r="K496" s="26"/>
      <c r="L496" s="26" t="s">
        <v>32376</v>
      </c>
      <c r="M496" s="26" t="s">
        <v>32376</v>
      </c>
      <c r="N496" s="26" t="s">
        <v>29501</v>
      </c>
      <c r="O496" s="26" t="str">
        <f t="shared" si="15"/>
        <v>knana3201@naver.com</v>
      </c>
      <c r="P496" s="26">
        <v>6.0</v>
      </c>
      <c r="Q496" s="679"/>
      <c r="R496" s="679" t="s">
        <v>22043</v>
      </c>
      <c r="S496" s="674" t="s">
        <v>117</v>
      </c>
      <c r="T496" s="677"/>
      <c r="U496" s="675"/>
      <c r="V496" s="677"/>
      <c r="W496" s="677"/>
      <c r="X496" s="675"/>
      <c r="Y496" s="677"/>
      <c r="Z496" s="677"/>
      <c r="AA496" s="677"/>
      <c r="AB496" s="5" t="b">
        <v>0</v>
      </c>
      <c r="AC496" s="5" t="b">
        <v>0</v>
      </c>
      <c r="AD496" s="677"/>
      <c r="AE496" s="677"/>
      <c r="AF496" s="677"/>
      <c r="AG496" s="677"/>
    </row>
    <row r="497">
      <c r="A497" s="504">
        <v>3951.0</v>
      </c>
      <c r="B497" s="5" t="s">
        <v>27</v>
      </c>
      <c r="C497" s="5" t="s">
        <v>31814</v>
      </c>
      <c r="D497" s="671" t="s">
        <v>17407</v>
      </c>
      <c r="E497" s="671" t="s">
        <v>587</v>
      </c>
      <c r="F497" s="26" t="s">
        <v>32377</v>
      </c>
      <c r="G497" s="671" t="s">
        <v>32378</v>
      </c>
      <c r="H497" s="26" t="s">
        <v>32379</v>
      </c>
      <c r="I497" s="26" t="s">
        <v>32380</v>
      </c>
      <c r="J497" s="526" t="s">
        <v>32381</v>
      </c>
      <c r="K497" s="673" t="s">
        <v>32382</v>
      </c>
      <c r="L497" s="26" t="s">
        <v>32378</v>
      </c>
      <c r="M497" s="26" t="s">
        <v>32378</v>
      </c>
      <c r="N497" s="26" t="s">
        <v>29501</v>
      </c>
      <c r="O497" s="26" t="str">
        <f t="shared" si="15"/>
        <v>evelyn0512@naver.com</v>
      </c>
      <c r="P497" s="26">
        <v>1260.0</v>
      </c>
      <c r="Q497" s="674" t="s">
        <v>608</v>
      </c>
      <c r="R497" s="679" t="s">
        <v>22043</v>
      </c>
      <c r="S497" s="679" t="s">
        <v>22043</v>
      </c>
      <c r="T497" s="677"/>
      <c r="U497" s="675"/>
      <c r="V497" s="677"/>
      <c r="W497" s="677"/>
      <c r="X497" s="675"/>
      <c r="Y497" s="677"/>
      <c r="Z497" s="677"/>
      <c r="AA497" s="677"/>
      <c r="AB497" s="5" t="b">
        <v>0</v>
      </c>
      <c r="AC497" s="5" t="b">
        <v>0</v>
      </c>
      <c r="AD497" s="677"/>
      <c r="AE497" s="677"/>
      <c r="AF497" s="677"/>
      <c r="AG497" s="677"/>
    </row>
    <row r="498" hidden="1">
      <c r="A498" s="498"/>
      <c r="B498" s="5" t="s">
        <v>27</v>
      </c>
      <c r="C498" s="5" t="s">
        <v>31814</v>
      </c>
      <c r="D498" s="671" t="s">
        <v>17407</v>
      </c>
      <c r="E498" s="671" t="s">
        <v>587</v>
      </c>
      <c r="F498" s="26" t="s">
        <v>29656</v>
      </c>
      <c r="G498" s="671" t="s">
        <v>32383</v>
      </c>
      <c r="H498" s="26" t="s">
        <v>32384</v>
      </c>
      <c r="I498" s="26" t="s">
        <v>32385</v>
      </c>
      <c r="J498" s="526" t="s">
        <v>32386</v>
      </c>
      <c r="K498" s="26"/>
      <c r="L498" s="26" t="s">
        <v>32387</v>
      </c>
      <c r="M498" s="26" t="s">
        <v>32387</v>
      </c>
      <c r="N498" s="26" t="s">
        <v>29501</v>
      </c>
      <c r="O498" s="26" t="str">
        <f t="shared" si="15"/>
        <v>kongjyp@naver.com</v>
      </c>
      <c r="P498" s="26">
        <v>113.0</v>
      </c>
      <c r="Q498" s="679"/>
      <c r="R498" s="679" t="s">
        <v>22043</v>
      </c>
      <c r="S498" s="674" t="s">
        <v>117</v>
      </c>
      <c r="T498" s="677"/>
      <c r="U498" s="675"/>
      <c r="V498" s="677"/>
      <c r="W498" s="677"/>
      <c r="X498" s="675"/>
      <c r="Y498" s="677"/>
      <c r="Z498" s="677"/>
      <c r="AA498" s="677"/>
      <c r="AB498" s="5" t="b">
        <v>0</v>
      </c>
      <c r="AC498" s="5" t="b">
        <v>0</v>
      </c>
      <c r="AD498" s="677"/>
      <c r="AE498" s="677"/>
      <c r="AF498" s="677"/>
      <c r="AG498" s="677"/>
    </row>
    <row r="499" hidden="1">
      <c r="A499" s="498"/>
      <c r="B499" s="5" t="s">
        <v>27</v>
      </c>
      <c r="C499" s="5" t="s">
        <v>31814</v>
      </c>
      <c r="D499" s="671" t="s">
        <v>17407</v>
      </c>
      <c r="E499" s="671" t="s">
        <v>587</v>
      </c>
      <c r="F499" s="26" t="s">
        <v>29504</v>
      </c>
      <c r="G499" s="671" t="s">
        <v>32388</v>
      </c>
      <c r="H499" s="26" t="s">
        <v>32389</v>
      </c>
      <c r="I499" s="26" t="s">
        <v>32390</v>
      </c>
      <c r="J499" s="526" t="s">
        <v>32391</v>
      </c>
      <c r="K499" s="26"/>
      <c r="L499" s="26" t="s">
        <v>32392</v>
      </c>
      <c r="M499" s="26" t="s">
        <v>32392</v>
      </c>
      <c r="N499" s="26" t="s">
        <v>29501</v>
      </c>
      <c r="O499" s="26" t="str">
        <f t="shared" si="15"/>
        <v>mingjyoni@naver.com</v>
      </c>
      <c r="P499" s="26">
        <v>158.0</v>
      </c>
      <c r="Q499" s="679"/>
      <c r="R499" s="679" t="s">
        <v>22043</v>
      </c>
      <c r="S499" s="674" t="s">
        <v>117</v>
      </c>
      <c r="T499" s="677"/>
      <c r="U499" s="675"/>
      <c r="V499" s="677"/>
      <c r="W499" s="677"/>
      <c r="X499" s="675"/>
      <c r="Y499" s="677"/>
      <c r="Z499" s="677"/>
      <c r="AA499" s="677"/>
      <c r="AB499" s="5" t="b">
        <v>0</v>
      </c>
      <c r="AC499" s="5" t="b">
        <v>0</v>
      </c>
      <c r="AD499" s="677"/>
      <c r="AE499" s="677"/>
      <c r="AF499" s="677"/>
      <c r="AG499" s="677"/>
    </row>
    <row r="500" hidden="1">
      <c r="A500" s="498"/>
      <c r="B500" s="5" t="s">
        <v>27</v>
      </c>
      <c r="C500" s="5" t="s">
        <v>31814</v>
      </c>
      <c r="D500" s="671" t="s">
        <v>17407</v>
      </c>
      <c r="E500" s="671" t="s">
        <v>587</v>
      </c>
      <c r="F500" s="26" t="s">
        <v>29504</v>
      </c>
      <c r="G500" s="671" t="s">
        <v>32393</v>
      </c>
      <c r="H500" s="26" t="s">
        <v>32394</v>
      </c>
      <c r="I500" s="26" t="s">
        <v>32395</v>
      </c>
      <c r="J500" s="526" t="s">
        <v>32396</v>
      </c>
      <c r="K500" s="26"/>
      <c r="L500" s="26" t="s">
        <v>32397</v>
      </c>
      <c r="M500" s="26" t="s">
        <v>32397</v>
      </c>
      <c r="N500" s="26" t="s">
        <v>29501</v>
      </c>
      <c r="O500" s="26" t="str">
        <f t="shared" si="15"/>
        <v>yoooup@naver.com</v>
      </c>
      <c r="P500" s="26">
        <v>269.0</v>
      </c>
      <c r="Q500" s="679"/>
      <c r="R500" s="679" t="s">
        <v>22043</v>
      </c>
      <c r="S500" s="674" t="s">
        <v>117</v>
      </c>
      <c r="T500" s="677"/>
      <c r="U500" s="675"/>
      <c r="V500" s="677"/>
      <c r="W500" s="677"/>
      <c r="X500" s="675"/>
      <c r="Y500" s="677"/>
      <c r="Z500" s="677"/>
      <c r="AA500" s="677"/>
      <c r="AB500" s="5" t="b">
        <v>0</v>
      </c>
      <c r="AC500" s="5" t="b">
        <v>0</v>
      </c>
      <c r="AD500" s="677"/>
      <c r="AE500" s="677"/>
      <c r="AF500" s="677"/>
      <c r="AG500" s="677"/>
    </row>
    <row r="501" hidden="1">
      <c r="A501" s="498"/>
      <c r="B501" s="5" t="s">
        <v>27</v>
      </c>
      <c r="C501" s="5" t="s">
        <v>31814</v>
      </c>
      <c r="D501" s="671" t="s">
        <v>17407</v>
      </c>
      <c r="E501" s="671" t="s">
        <v>587</v>
      </c>
      <c r="F501" s="26" t="s">
        <v>29504</v>
      </c>
      <c r="G501" s="671" t="s">
        <v>32398</v>
      </c>
      <c r="H501" s="26" t="s">
        <v>32399</v>
      </c>
      <c r="I501" s="26" t="s">
        <v>32400</v>
      </c>
      <c r="J501" s="526" t="s">
        <v>32401</v>
      </c>
      <c r="K501" s="26"/>
      <c r="L501" s="26" t="s">
        <v>32402</v>
      </c>
      <c r="M501" s="26" t="s">
        <v>32402</v>
      </c>
      <c r="N501" s="26" t="s">
        <v>29501</v>
      </c>
      <c r="O501" s="26" t="str">
        <f t="shared" si="15"/>
        <v>patess@naver.com</v>
      </c>
      <c r="P501" s="26">
        <v>0.0</v>
      </c>
      <c r="Q501" s="679"/>
      <c r="R501" s="679" t="s">
        <v>22043</v>
      </c>
      <c r="S501" s="674" t="s">
        <v>117</v>
      </c>
      <c r="T501" s="677"/>
      <c r="U501" s="675"/>
      <c r="V501" s="677"/>
      <c r="W501" s="677"/>
      <c r="X501" s="675"/>
      <c r="Y501" s="677"/>
      <c r="Z501" s="677"/>
      <c r="AA501" s="677"/>
      <c r="AB501" s="5" t="b">
        <v>0</v>
      </c>
      <c r="AC501" s="5" t="b">
        <v>0</v>
      </c>
      <c r="AD501" s="677"/>
      <c r="AE501" s="677"/>
      <c r="AF501" s="677"/>
      <c r="AG501" s="677"/>
    </row>
    <row r="502" hidden="1">
      <c r="A502" s="498"/>
      <c r="B502" s="5" t="s">
        <v>27</v>
      </c>
      <c r="C502" s="5" t="s">
        <v>31814</v>
      </c>
      <c r="D502" s="671" t="s">
        <v>17407</v>
      </c>
      <c r="E502" s="671" t="s">
        <v>587</v>
      </c>
      <c r="F502" s="26" t="s">
        <v>29504</v>
      </c>
      <c r="G502" s="671" t="s">
        <v>32403</v>
      </c>
      <c r="H502" s="26" t="s">
        <v>32404</v>
      </c>
      <c r="I502" s="26" t="s">
        <v>32405</v>
      </c>
      <c r="J502" s="526" t="s">
        <v>32406</v>
      </c>
      <c r="K502" s="26"/>
      <c r="L502" s="26" t="s">
        <v>32407</v>
      </c>
      <c r="M502" s="26" t="s">
        <v>32407</v>
      </c>
      <c r="N502" s="26" t="s">
        <v>29501</v>
      </c>
      <c r="O502" s="26" t="str">
        <f t="shared" si="15"/>
        <v>young200259@naver.com</v>
      </c>
      <c r="P502" s="26">
        <v>61.0</v>
      </c>
      <c r="Q502" s="679"/>
      <c r="R502" s="679" t="s">
        <v>22043</v>
      </c>
      <c r="S502" s="674" t="s">
        <v>117</v>
      </c>
      <c r="T502" s="677"/>
      <c r="U502" s="675"/>
      <c r="V502" s="677"/>
      <c r="W502" s="677"/>
      <c r="X502" s="675"/>
      <c r="Y502" s="677"/>
      <c r="Z502" s="677"/>
      <c r="AA502" s="677"/>
      <c r="AB502" s="5" t="b">
        <v>0</v>
      </c>
      <c r="AC502" s="5" t="b">
        <v>0</v>
      </c>
      <c r="AD502" s="677"/>
      <c r="AE502" s="677"/>
      <c r="AF502" s="677"/>
      <c r="AG502" s="677"/>
    </row>
    <row r="503" hidden="1">
      <c r="A503" s="498"/>
      <c r="B503" s="5" t="s">
        <v>27</v>
      </c>
      <c r="C503" s="5" t="s">
        <v>31814</v>
      </c>
      <c r="D503" s="671" t="s">
        <v>17407</v>
      </c>
      <c r="E503" s="671" t="s">
        <v>587</v>
      </c>
      <c r="F503" s="26" t="s">
        <v>32408</v>
      </c>
      <c r="G503" s="671" t="s">
        <v>32409</v>
      </c>
      <c r="H503" s="26" t="s">
        <v>32410</v>
      </c>
      <c r="I503" s="26" t="s">
        <v>32411</v>
      </c>
      <c r="J503" s="526" t="s">
        <v>32412</v>
      </c>
      <c r="K503" s="26"/>
      <c r="L503" s="26" t="s">
        <v>32413</v>
      </c>
      <c r="M503" s="26" t="s">
        <v>32413</v>
      </c>
      <c r="N503" s="26" t="s">
        <v>29501</v>
      </c>
      <c r="O503" s="26" t="str">
        <f t="shared" si="15"/>
        <v>tangled56@naver.com</v>
      </c>
      <c r="P503" s="26">
        <v>352.0</v>
      </c>
      <c r="Q503" s="679"/>
      <c r="R503" s="679" t="s">
        <v>22043</v>
      </c>
      <c r="S503" s="674" t="s">
        <v>117</v>
      </c>
      <c r="T503" s="677"/>
      <c r="U503" s="675"/>
      <c r="V503" s="677"/>
      <c r="W503" s="677"/>
      <c r="X503" s="675"/>
      <c r="Y503" s="677"/>
      <c r="Z503" s="677"/>
      <c r="AA503" s="677"/>
      <c r="AB503" s="25" t="b">
        <v>0</v>
      </c>
      <c r="AC503" s="25" t="b">
        <v>0</v>
      </c>
      <c r="AD503" s="677"/>
      <c r="AE503" s="677"/>
      <c r="AF503" s="677"/>
      <c r="AG503" s="677"/>
    </row>
    <row r="504" hidden="1">
      <c r="A504" s="498"/>
      <c r="B504" s="5" t="s">
        <v>27</v>
      </c>
      <c r="C504" s="5" t="s">
        <v>31814</v>
      </c>
      <c r="D504" s="671" t="s">
        <v>17407</v>
      </c>
      <c r="E504" s="671" t="s">
        <v>587</v>
      </c>
      <c r="F504" s="26" t="s">
        <v>29504</v>
      </c>
      <c r="G504" s="671" t="s">
        <v>32414</v>
      </c>
      <c r="H504" s="26" t="s">
        <v>32415</v>
      </c>
      <c r="I504" s="26" t="s">
        <v>32416</v>
      </c>
      <c r="J504" s="526" t="s">
        <v>32417</v>
      </c>
      <c r="K504" s="26"/>
      <c r="L504" s="26" t="s">
        <v>32418</v>
      </c>
      <c r="M504" s="26" t="s">
        <v>32418</v>
      </c>
      <c r="N504" s="26" t="s">
        <v>29501</v>
      </c>
      <c r="O504" s="26" t="str">
        <f t="shared" si="15"/>
        <v>kimminji032@naver.com</v>
      </c>
      <c r="P504" s="26">
        <v>0.0</v>
      </c>
      <c r="Q504" s="679"/>
      <c r="R504" s="679" t="s">
        <v>22043</v>
      </c>
      <c r="S504" s="674" t="s">
        <v>117</v>
      </c>
      <c r="T504" s="677"/>
      <c r="U504" s="675"/>
      <c r="V504" s="677"/>
      <c r="W504" s="677"/>
      <c r="X504" s="675"/>
      <c r="Y504" s="677"/>
      <c r="Z504" s="677"/>
      <c r="AA504" s="677"/>
      <c r="AB504" s="25" t="b">
        <v>0</v>
      </c>
      <c r="AC504" s="25" t="b">
        <v>0</v>
      </c>
      <c r="AD504" s="677"/>
      <c r="AE504" s="677"/>
      <c r="AF504" s="677"/>
      <c r="AG504" s="677"/>
    </row>
    <row r="505" hidden="1">
      <c r="A505" s="498"/>
      <c r="B505" s="5" t="s">
        <v>27</v>
      </c>
      <c r="C505" s="5" t="s">
        <v>31814</v>
      </c>
      <c r="D505" s="671" t="s">
        <v>17407</v>
      </c>
      <c r="E505" s="671" t="s">
        <v>587</v>
      </c>
      <c r="F505" s="26" t="s">
        <v>29504</v>
      </c>
      <c r="G505" s="671" t="s">
        <v>32419</v>
      </c>
      <c r="H505" s="26" t="s">
        <v>32420</v>
      </c>
      <c r="I505" s="26" t="s">
        <v>32421</v>
      </c>
      <c r="J505" s="526" t="s">
        <v>32422</v>
      </c>
      <c r="K505" s="26"/>
      <c r="L505" s="26" t="s">
        <v>32423</v>
      </c>
      <c r="M505" s="26" t="s">
        <v>32423</v>
      </c>
      <c r="N505" s="26" t="s">
        <v>29501</v>
      </c>
      <c r="O505" s="26" t="str">
        <f t="shared" si="15"/>
        <v>myjeong0413@naver.com</v>
      </c>
      <c r="P505" s="26">
        <v>100.0</v>
      </c>
      <c r="Q505" s="679"/>
      <c r="R505" s="679" t="s">
        <v>22043</v>
      </c>
      <c r="S505" s="674" t="s">
        <v>117</v>
      </c>
      <c r="T505" s="677"/>
      <c r="U505" s="675"/>
      <c r="V505" s="677"/>
      <c r="W505" s="677"/>
      <c r="X505" s="675"/>
      <c r="Y505" s="677"/>
      <c r="Z505" s="677"/>
      <c r="AA505" s="677"/>
      <c r="AB505" s="5" t="b">
        <v>0</v>
      </c>
      <c r="AC505" s="5" t="b">
        <v>0</v>
      </c>
      <c r="AD505" s="677"/>
      <c r="AE505" s="677"/>
      <c r="AF505" s="677"/>
      <c r="AG505" s="677"/>
    </row>
    <row r="506" hidden="1">
      <c r="A506" s="498"/>
      <c r="B506" s="5" t="s">
        <v>27</v>
      </c>
      <c r="C506" s="5" t="s">
        <v>31814</v>
      </c>
      <c r="D506" s="671" t="s">
        <v>31815</v>
      </c>
      <c r="E506" s="671" t="s">
        <v>31816</v>
      </c>
      <c r="F506" s="26" t="s">
        <v>32424</v>
      </c>
      <c r="G506" s="671" t="s">
        <v>32425</v>
      </c>
      <c r="H506" s="26" t="s">
        <v>32426</v>
      </c>
      <c r="I506" s="26" t="s">
        <v>32427</v>
      </c>
      <c r="J506" s="526" t="s">
        <v>32428</v>
      </c>
      <c r="K506" s="26"/>
      <c r="L506" s="26" t="s">
        <v>32429</v>
      </c>
      <c r="M506" s="26" t="s">
        <v>32429</v>
      </c>
      <c r="N506" s="26" t="s">
        <v>29501</v>
      </c>
      <c r="O506" s="26" t="str">
        <f t="shared" si="15"/>
        <v>u_mink@naver.com</v>
      </c>
      <c r="P506" s="26">
        <v>15.0</v>
      </c>
      <c r="Q506" s="679"/>
      <c r="R506" s="679" t="s">
        <v>22043</v>
      </c>
      <c r="S506" s="674" t="s">
        <v>117</v>
      </c>
      <c r="T506" s="677"/>
      <c r="U506" s="675"/>
      <c r="V506" s="677"/>
      <c r="W506" s="677"/>
      <c r="X506" s="675"/>
      <c r="Y506" s="677"/>
      <c r="Z506" s="677"/>
      <c r="AA506" s="677"/>
      <c r="AB506" s="25" t="b">
        <v>0</v>
      </c>
      <c r="AC506" s="25" t="b">
        <v>0</v>
      </c>
      <c r="AD506" s="677"/>
      <c r="AE506" s="677"/>
      <c r="AF506" s="677"/>
      <c r="AG506" s="677"/>
    </row>
    <row r="507">
      <c r="A507" s="504">
        <v>3952.0</v>
      </c>
      <c r="B507" s="5" t="s">
        <v>27</v>
      </c>
      <c r="C507" s="5" t="s">
        <v>31814</v>
      </c>
      <c r="D507" s="671" t="s">
        <v>2198</v>
      </c>
      <c r="E507" s="671" t="s">
        <v>2182</v>
      </c>
      <c r="F507" s="26" t="s">
        <v>32430</v>
      </c>
      <c r="G507" s="671" t="s">
        <v>32431</v>
      </c>
      <c r="H507" s="26" t="s">
        <v>32432</v>
      </c>
      <c r="I507" s="26" t="s">
        <v>32433</v>
      </c>
      <c r="J507" s="526" t="s">
        <v>32434</v>
      </c>
      <c r="K507" s="673" t="s">
        <v>32435</v>
      </c>
      <c r="L507" s="26" t="s">
        <v>32436</v>
      </c>
      <c r="M507" s="26" t="s">
        <v>32436</v>
      </c>
      <c r="N507" s="26" t="s">
        <v>29501</v>
      </c>
      <c r="O507" s="26" t="str">
        <f t="shared" si="15"/>
        <v>isg2283@naver.com</v>
      </c>
      <c r="P507" s="26">
        <v>1428.0</v>
      </c>
      <c r="Q507" s="674" t="s">
        <v>608</v>
      </c>
      <c r="R507" s="679" t="s">
        <v>22043</v>
      </c>
      <c r="S507" s="679" t="s">
        <v>22043</v>
      </c>
      <c r="T507" s="677"/>
      <c r="U507" s="675"/>
      <c r="V507" s="677"/>
      <c r="W507" s="677"/>
      <c r="X507" s="675"/>
      <c r="Y507" s="677"/>
      <c r="Z507" s="677"/>
      <c r="AA507" s="677"/>
      <c r="AB507" s="5" t="b">
        <v>0</v>
      </c>
      <c r="AC507" s="5" t="b">
        <v>0</v>
      </c>
      <c r="AD507" s="677"/>
      <c r="AE507" s="677"/>
      <c r="AF507" s="677"/>
      <c r="AG507" s="677"/>
    </row>
    <row r="508" hidden="1">
      <c r="A508" s="498"/>
      <c r="B508" s="5" t="s">
        <v>27</v>
      </c>
      <c r="C508" s="5" t="s">
        <v>31814</v>
      </c>
      <c r="D508" s="671" t="s">
        <v>17407</v>
      </c>
      <c r="E508" s="671" t="s">
        <v>587</v>
      </c>
      <c r="F508" s="26" t="s">
        <v>29504</v>
      </c>
      <c r="G508" s="671" t="s">
        <v>32437</v>
      </c>
      <c r="H508" s="26" t="s">
        <v>32438</v>
      </c>
      <c r="I508" s="26" t="s">
        <v>32439</v>
      </c>
      <c r="J508" s="526" t="s">
        <v>32440</v>
      </c>
      <c r="K508" s="26"/>
      <c r="L508" s="26" t="s">
        <v>32441</v>
      </c>
      <c r="M508" s="26" t="s">
        <v>32441</v>
      </c>
      <c r="N508" s="26" t="s">
        <v>29501</v>
      </c>
      <c r="O508" s="26" t="str">
        <f t="shared" si="15"/>
        <v>gulm_daily@naver.com</v>
      </c>
      <c r="P508" s="26">
        <v>18.0</v>
      </c>
      <c r="Q508" s="679"/>
      <c r="R508" s="679" t="s">
        <v>22043</v>
      </c>
      <c r="S508" s="674" t="s">
        <v>117</v>
      </c>
      <c r="T508" s="677"/>
      <c r="U508" s="675"/>
      <c r="V508" s="677"/>
      <c r="W508" s="677"/>
      <c r="X508" s="675"/>
      <c r="Y508" s="677"/>
      <c r="Z508" s="677"/>
      <c r="AA508" s="677"/>
      <c r="AB508" s="5" t="b">
        <v>0</v>
      </c>
      <c r="AC508" s="5" t="b">
        <v>0</v>
      </c>
      <c r="AD508" s="677"/>
      <c r="AE508" s="677"/>
      <c r="AF508" s="677"/>
      <c r="AG508" s="677"/>
    </row>
    <row r="509" hidden="1">
      <c r="A509" s="498"/>
      <c r="B509" s="5" t="s">
        <v>27</v>
      </c>
      <c r="C509" s="5" t="s">
        <v>31814</v>
      </c>
      <c r="D509" s="671" t="s">
        <v>32442</v>
      </c>
      <c r="E509" s="671" t="s">
        <v>26476</v>
      </c>
      <c r="F509" s="26" t="s">
        <v>32443</v>
      </c>
      <c r="G509" s="671" t="s">
        <v>32444</v>
      </c>
      <c r="H509" s="26" t="s">
        <v>32445</v>
      </c>
      <c r="I509" s="26" t="s">
        <v>32446</v>
      </c>
      <c r="J509" s="526" t="s">
        <v>32447</v>
      </c>
      <c r="K509" s="26"/>
      <c r="L509" s="26" t="s">
        <v>32448</v>
      </c>
      <c r="M509" s="26" t="s">
        <v>32448</v>
      </c>
      <c r="N509" s="26" t="s">
        <v>29501</v>
      </c>
      <c r="O509" s="26" t="str">
        <f t="shared" si="15"/>
        <v>psk200191@naver.com</v>
      </c>
      <c r="P509" s="26">
        <v>240.0</v>
      </c>
      <c r="Q509" s="679"/>
      <c r="R509" s="679" t="s">
        <v>22043</v>
      </c>
      <c r="S509" s="674" t="s">
        <v>117</v>
      </c>
      <c r="T509" s="677"/>
      <c r="U509" s="675"/>
      <c r="V509" s="677"/>
      <c r="W509" s="677"/>
      <c r="X509" s="675"/>
      <c r="Y509" s="677"/>
      <c r="Z509" s="677"/>
      <c r="AA509" s="677"/>
      <c r="AB509" s="5" t="b">
        <v>0</v>
      </c>
      <c r="AC509" s="5" t="b">
        <v>0</v>
      </c>
      <c r="AD509" s="677"/>
      <c r="AE509" s="677"/>
      <c r="AF509" s="677"/>
      <c r="AG509" s="677"/>
    </row>
    <row r="510" hidden="1">
      <c r="A510" s="498"/>
      <c r="B510" s="5" t="s">
        <v>27</v>
      </c>
      <c r="C510" s="5" t="s">
        <v>31814</v>
      </c>
      <c r="D510" s="671" t="s">
        <v>1278</v>
      </c>
      <c r="E510" s="671" t="s">
        <v>1279</v>
      </c>
      <c r="F510" s="26" t="s">
        <v>32449</v>
      </c>
      <c r="G510" s="671" t="s">
        <v>32450</v>
      </c>
      <c r="H510" s="26" t="s">
        <v>32451</v>
      </c>
      <c r="I510" s="26" t="s">
        <v>32452</v>
      </c>
      <c r="J510" s="526" t="s">
        <v>32453</v>
      </c>
      <c r="K510" s="26"/>
      <c r="L510" s="26" t="s">
        <v>32454</v>
      </c>
      <c r="M510" s="26" t="s">
        <v>32454</v>
      </c>
      <c r="N510" s="26" t="s">
        <v>29501</v>
      </c>
      <c r="O510" s="26" t="str">
        <f t="shared" si="15"/>
        <v>gpflsdl789@naver.com</v>
      </c>
      <c r="P510" s="26">
        <v>194.0</v>
      </c>
      <c r="Q510" s="679"/>
      <c r="R510" s="679" t="s">
        <v>22043</v>
      </c>
      <c r="S510" s="674" t="s">
        <v>117</v>
      </c>
      <c r="T510" s="677"/>
      <c r="U510" s="675"/>
      <c r="V510" s="677"/>
      <c r="W510" s="677"/>
      <c r="X510" s="675"/>
      <c r="Y510" s="677"/>
      <c r="Z510" s="677"/>
      <c r="AA510" s="677"/>
      <c r="AB510" s="5" t="b">
        <v>0</v>
      </c>
      <c r="AC510" s="5" t="b">
        <v>0</v>
      </c>
      <c r="AD510" s="677"/>
      <c r="AE510" s="677"/>
      <c r="AF510" s="677"/>
      <c r="AG510" s="677"/>
    </row>
    <row r="511" hidden="1">
      <c r="A511" s="498"/>
      <c r="B511" s="5" t="s">
        <v>27</v>
      </c>
      <c r="C511" s="5" t="s">
        <v>31814</v>
      </c>
      <c r="D511" s="671" t="s">
        <v>2198</v>
      </c>
      <c r="E511" s="671" t="s">
        <v>2182</v>
      </c>
      <c r="F511" s="26" t="s">
        <v>32455</v>
      </c>
      <c r="G511" s="671" t="s">
        <v>32456</v>
      </c>
      <c r="H511" s="26" t="s">
        <v>32457</v>
      </c>
      <c r="I511" s="26" t="s">
        <v>32458</v>
      </c>
      <c r="J511" s="526" t="s">
        <v>32459</v>
      </c>
      <c r="K511" s="26"/>
      <c r="L511" s="26" t="s">
        <v>32460</v>
      </c>
      <c r="M511" s="26" t="s">
        <v>32460</v>
      </c>
      <c r="N511" s="26" t="s">
        <v>29501</v>
      </c>
      <c r="O511" s="26" t="str">
        <f t="shared" si="15"/>
        <v>haeri_story@naver.com</v>
      </c>
      <c r="P511" s="26">
        <v>199.0</v>
      </c>
      <c r="Q511" s="679"/>
      <c r="R511" s="679" t="s">
        <v>22043</v>
      </c>
      <c r="S511" s="674" t="s">
        <v>117</v>
      </c>
      <c r="T511" s="677"/>
      <c r="U511" s="675"/>
      <c r="V511" s="677"/>
      <c r="W511" s="677"/>
      <c r="X511" s="675"/>
      <c r="Y511" s="677"/>
      <c r="Z511" s="677"/>
      <c r="AA511" s="677"/>
      <c r="AB511" s="25" t="b">
        <v>0</v>
      </c>
      <c r="AC511" s="25" t="b">
        <v>0</v>
      </c>
      <c r="AD511" s="677"/>
      <c r="AE511" s="677"/>
      <c r="AF511" s="677"/>
      <c r="AG511" s="677"/>
    </row>
    <row r="512" hidden="1">
      <c r="A512" s="498"/>
      <c r="B512" s="5" t="s">
        <v>27</v>
      </c>
      <c r="C512" s="5" t="s">
        <v>31814</v>
      </c>
      <c r="D512" s="671" t="s">
        <v>31815</v>
      </c>
      <c r="E512" s="671" t="s">
        <v>31816</v>
      </c>
      <c r="F512" s="26" t="s">
        <v>29656</v>
      </c>
      <c r="G512" s="671" t="s">
        <v>32461</v>
      </c>
      <c r="H512" s="26" t="s">
        <v>32462</v>
      </c>
      <c r="I512" s="26" t="s">
        <v>32463</v>
      </c>
      <c r="J512" s="526" t="s">
        <v>32464</v>
      </c>
      <c r="K512" s="26"/>
      <c r="L512" s="26" t="s">
        <v>32462</v>
      </c>
      <c r="M512" s="26" t="s">
        <v>32462</v>
      </c>
      <c r="N512" s="26" t="s">
        <v>29501</v>
      </c>
      <c r="O512" s="26" t="str">
        <f t="shared" si="15"/>
        <v>minyulog@naver.com</v>
      </c>
      <c r="P512" s="26">
        <v>83.0</v>
      </c>
      <c r="Q512" s="679"/>
      <c r="R512" s="679" t="s">
        <v>22043</v>
      </c>
      <c r="S512" s="674" t="s">
        <v>117</v>
      </c>
      <c r="T512" s="677"/>
      <c r="U512" s="675"/>
      <c r="V512" s="677"/>
      <c r="W512" s="677"/>
      <c r="X512" s="675"/>
      <c r="Y512" s="677"/>
      <c r="Z512" s="677"/>
      <c r="AA512" s="677"/>
      <c r="AB512" s="25" t="b">
        <v>0</v>
      </c>
      <c r="AC512" s="25" t="b">
        <v>0</v>
      </c>
      <c r="AD512" s="677"/>
      <c r="AE512" s="677"/>
      <c r="AF512" s="677"/>
      <c r="AG512" s="677"/>
    </row>
    <row r="513" hidden="1">
      <c r="A513" s="498"/>
      <c r="B513" s="5" t="s">
        <v>27</v>
      </c>
      <c r="C513" s="5" t="s">
        <v>31814</v>
      </c>
      <c r="D513" s="671" t="s">
        <v>2198</v>
      </c>
      <c r="E513" s="671" t="s">
        <v>2182</v>
      </c>
      <c r="F513" s="26" t="s">
        <v>32465</v>
      </c>
      <c r="G513" s="671" t="s">
        <v>32466</v>
      </c>
      <c r="H513" s="26" t="s">
        <v>32467</v>
      </c>
      <c r="I513" s="26" t="s">
        <v>32468</v>
      </c>
      <c r="J513" s="526" t="s">
        <v>32469</v>
      </c>
      <c r="K513" s="26"/>
      <c r="L513" s="26" t="s">
        <v>32470</v>
      </c>
      <c r="M513" s="26" t="s">
        <v>32470</v>
      </c>
      <c r="N513" s="26" t="s">
        <v>29501</v>
      </c>
      <c r="O513" s="26" t="str">
        <f t="shared" si="15"/>
        <v>kyuring1101@naver.com</v>
      </c>
      <c r="P513" s="26">
        <v>35.0</v>
      </c>
      <c r="Q513" s="679"/>
      <c r="R513" s="679" t="s">
        <v>22043</v>
      </c>
      <c r="S513" s="674" t="s">
        <v>117</v>
      </c>
      <c r="T513" s="677"/>
      <c r="U513" s="675"/>
      <c r="V513" s="677"/>
      <c r="W513" s="677"/>
      <c r="X513" s="675"/>
      <c r="Y513" s="677"/>
      <c r="Z513" s="677"/>
      <c r="AA513" s="677"/>
      <c r="AB513" s="25" t="b">
        <v>0</v>
      </c>
      <c r="AC513" s="25" t="b">
        <v>0</v>
      </c>
      <c r="AD513" s="677"/>
      <c r="AE513" s="677"/>
      <c r="AF513" s="677"/>
      <c r="AG513" s="677"/>
    </row>
    <row r="514" hidden="1">
      <c r="A514" s="498"/>
      <c r="B514" s="5" t="s">
        <v>27</v>
      </c>
      <c r="C514" s="5" t="s">
        <v>31814</v>
      </c>
      <c r="D514" s="671" t="s">
        <v>10194</v>
      </c>
      <c r="E514" s="671" t="s">
        <v>17364</v>
      </c>
      <c r="F514" s="26" t="s">
        <v>32471</v>
      </c>
      <c r="G514" s="671" t="s">
        <v>32472</v>
      </c>
      <c r="H514" s="26" t="s">
        <v>32473</v>
      </c>
      <c r="I514" s="26" t="s">
        <v>32474</v>
      </c>
      <c r="J514" s="526" t="s">
        <v>32475</v>
      </c>
      <c r="K514" s="26"/>
      <c r="L514" s="26" t="s">
        <v>32476</v>
      </c>
      <c r="M514" s="26" t="s">
        <v>32476</v>
      </c>
      <c r="N514" s="26" t="s">
        <v>29501</v>
      </c>
      <c r="O514" s="26" t="str">
        <f t="shared" si="15"/>
        <v>skillery@naver.com</v>
      </c>
      <c r="P514" s="26">
        <v>40.0</v>
      </c>
      <c r="Q514" s="679"/>
      <c r="R514" s="679" t="s">
        <v>22043</v>
      </c>
      <c r="S514" s="674" t="s">
        <v>117</v>
      </c>
      <c r="T514" s="677"/>
      <c r="U514" s="675"/>
      <c r="V514" s="677"/>
      <c r="W514" s="677"/>
      <c r="X514" s="675"/>
      <c r="Y514" s="677"/>
      <c r="Z514" s="677"/>
      <c r="AA514" s="677"/>
      <c r="AB514" s="25" t="b">
        <v>0</v>
      </c>
      <c r="AC514" s="25" t="b">
        <v>0</v>
      </c>
      <c r="AD514" s="677"/>
      <c r="AE514" s="677"/>
      <c r="AF514" s="677"/>
      <c r="AG514" s="677"/>
    </row>
    <row r="515" hidden="1">
      <c r="A515" s="498"/>
      <c r="B515" s="5" t="s">
        <v>27</v>
      </c>
      <c r="C515" s="5" t="s">
        <v>31814</v>
      </c>
      <c r="D515" s="671" t="s">
        <v>17407</v>
      </c>
      <c r="E515" s="671" t="s">
        <v>587</v>
      </c>
      <c r="F515" s="26" t="s">
        <v>29504</v>
      </c>
      <c r="G515" s="671" t="s">
        <v>32477</v>
      </c>
      <c r="H515" s="26" t="s">
        <v>32478</v>
      </c>
      <c r="I515" s="26" t="s">
        <v>32479</v>
      </c>
      <c r="J515" s="526" t="s">
        <v>32480</v>
      </c>
      <c r="K515" s="26"/>
      <c r="L515" s="26" t="s">
        <v>32477</v>
      </c>
      <c r="M515" s="26" t="s">
        <v>32477</v>
      </c>
      <c r="N515" s="26" t="s">
        <v>29501</v>
      </c>
      <c r="O515" s="26" t="str">
        <f t="shared" si="15"/>
        <v>thddbsdk456@naver.com</v>
      </c>
      <c r="P515" s="26">
        <v>1.0</v>
      </c>
      <c r="Q515" s="679"/>
      <c r="R515" s="679" t="s">
        <v>22043</v>
      </c>
      <c r="S515" s="674" t="s">
        <v>117</v>
      </c>
      <c r="T515" s="677"/>
      <c r="U515" s="675"/>
      <c r="V515" s="677"/>
      <c r="W515" s="677"/>
      <c r="X515" s="675"/>
      <c r="Y515" s="677"/>
      <c r="Z515" s="677"/>
      <c r="AA515" s="677"/>
      <c r="AB515" s="25" t="b">
        <v>0</v>
      </c>
      <c r="AC515" s="25" t="b">
        <v>0</v>
      </c>
      <c r="AD515" s="677"/>
      <c r="AE515" s="677"/>
      <c r="AF515" s="677"/>
      <c r="AG515" s="677"/>
    </row>
    <row r="516" hidden="1">
      <c r="A516" s="498"/>
      <c r="B516" s="5" t="s">
        <v>27</v>
      </c>
      <c r="C516" s="5" t="s">
        <v>31814</v>
      </c>
      <c r="D516" s="671" t="s">
        <v>2198</v>
      </c>
      <c r="E516" s="671" t="s">
        <v>2182</v>
      </c>
      <c r="F516" s="26" t="s">
        <v>32481</v>
      </c>
      <c r="G516" s="671" t="s">
        <v>32482</v>
      </c>
      <c r="H516" s="26" t="s">
        <v>32483</v>
      </c>
      <c r="I516" s="26" t="s">
        <v>32484</v>
      </c>
      <c r="J516" s="526" t="s">
        <v>32485</v>
      </c>
      <c r="K516" s="26"/>
      <c r="L516" s="26" t="s">
        <v>32482</v>
      </c>
      <c r="M516" s="26" t="s">
        <v>32482</v>
      </c>
      <c r="N516" s="26" t="s">
        <v>29501</v>
      </c>
      <c r="O516" s="26" t="str">
        <f t="shared" si="15"/>
        <v>amani9@naver.com</v>
      </c>
      <c r="P516" s="26">
        <v>419.0</v>
      </c>
      <c r="Q516" s="679"/>
      <c r="R516" s="679" t="s">
        <v>22043</v>
      </c>
      <c r="S516" s="674" t="s">
        <v>117</v>
      </c>
      <c r="T516" s="677"/>
      <c r="U516" s="675"/>
      <c r="V516" s="677"/>
      <c r="W516" s="677"/>
      <c r="X516" s="675"/>
      <c r="Y516" s="677"/>
      <c r="Z516" s="677"/>
      <c r="AA516" s="677"/>
      <c r="AB516" s="25" t="b">
        <v>0</v>
      </c>
      <c r="AC516" s="25" t="b">
        <v>0</v>
      </c>
      <c r="AD516" s="677"/>
      <c r="AE516" s="677"/>
      <c r="AF516" s="677"/>
      <c r="AG516" s="677"/>
    </row>
    <row r="517" hidden="1">
      <c r="A517" s="498"/>
      <c r="B517" s="5" t="s">
        <v>27</v>
      </c>
      <c r="C517" s="5" t="s">
        <v>31814</v>
      </c>
      <c r="D517" s="671" t="s">
        <v>17407</v>
      </c>
      <c r="E517" s="671" t="s">
        <v>587</v>
      </c>
      <c r="F517" s="26" t="s">
        <v>32486</v>
      </c>
      <c r="G517" s="671" t="s">
        <v>32487</v>
      </c>
      <c r="H517" s="26" t="s">
        <v>32488</v>
      </c>
      <c r="I517" s="26" t="s">
        <v>32489</v>
      </c>
      <c r="J517" s="526" t="s">
        <v>32490</v>
      </c>
      <c r="K517" s="26"/>
      <c r="L517" s="26" t="s">
        <v>32491</v>
      </c>
      <c r="M517" s="26" t="s">
        <v>32491</v>
      </c>
      <c r="N517" s="26" t="s">
        <v>29501</v>
      </c>
      <c r="O517" s="26" t="str">
        <f t="shared" si="15"/>
        <v>ant_log@naver.com</v>
      </c>
      <c r="P517" s="26">
        <v>5.0</v>
      </c>
      <c r="Q517" s="679"/>
      <c r="R517" s="679" t="s">
        <v>22043</v>
      </c>
      <c r="S517" s="674" t="s">
        <v>117</v>
      </c>
      <c r="T517" s="677"/>
      <c r="U517" s="675"/>
      <c r="V517" s="677"/>
      <c r="W517" s="677"/>
      <c r="X517" s="675"/>
      <c r="Y517" s="677"/>
      <c r="Z517" s="677"/>
      <c r="AA517" s="677"/>
      <c r="AB517" s="25" t="b">
        <v>0</v>
      </c>
      <c r="AC517" s="25" t="b">
        <v>0</v>
      </c>
      <c r="AD517" s="677"/>
      <c r="AE517" s="677"/>
      <c r="AF517" s="677"/>
      <c r="AG517" s="677"/>
    </row>
    <row r="518" hidden="1">
      <c r="A518" s="498"/>
      <c r="B518" s="5" t="s">
        <v>27</v>
      </c>
      <c r="C518" s="5" t="s">
        <v>31814</v>
      </c>
      <c r="D518" s="671" t="s">
        <v>17407</v>
      </c>
      <c r="E518" s="671" t="s">
        <v>587</v>
      </c>
      <c r="F518" s="26" t="s">
        <v>32492</v>
      </c>
      <c r="G518" s="671" t="s">
        <v>32493</v>
      </c>
      <c r="H518" s="26" t="s">
        <v>32494</v>
      </c>
      <c r="I518" s="26" t="s">
        <v>32495</v>
      </c>
      <c r="J518" s="526" t="s">
        <v>32496</v>
      </c>
      <c r="K518" s="26"/>
      <c r="L518" s="26" t="s">
        <v>32497</v>
      </c>
      <c r="M518" s="26" t="s">
        <v>32497</v>
      </c>
      <c r="N518" s="26" t="s">
        <v>29501</v>
      </c>
      <c r="O518" s="26" t="str">
        <f t="shared" si="15"/>
        <v>hellose0@naver.com</v>
      </c>
      <c r="P518" s="26">
        <v>195.0</v>
      </c>
      <c r="Q518" s="679"/>
      <c r="R518" s="679" t="s">
        <v>22043</v>
      </c>
      <c r="S518" s="674" t="s">
        <v>117</v>
      </c>
      <c r="T518" s="677"/>
      <c r="U518" s="675"/>
      <c r="V518" s="677"/>
      <c r="W518" s="677"/>
      <c r="X518" s="675"/>
      <c r="Y518" s="677"/>
      <c r="Z518" s="677"/>
      <c r="AA518" s="677"/>
      <c r="AB518" s="25" t="b">
        <v>0</v>
      </c>
      <c r="AC518" s="25" t="b">
        <v>0</v>
      </c>
      <c r="AD518" s="677"/>
      <c r="AE518" s="677"/>
      <c r="AF518" s="677"/>
      <c r="AG518" s="677"/>
    </row>
    <row r="519" hidden="1">
      <c r="A519" s="498"/>
      <c r="B519" s="5" t="s">
        <v>27</v>
      </c>
      <c r="C519" s="5" t="s">
        <v>31814</v>
      </c>
      <c r="D519" s="671" t="s">
        <v>32498</v>
      </c>
      <c r="E519" s="671" t="s">
        <v>32499</v>
      </c>
      <c r="F519" s="26" t="s">
        <v>32500</v>
      </c>
      <c r="G519" s="671" t="s">
        <v>32501</v>
      </c>
      <c r="H519" s="26" t="s">
        <v>32502</v>
      </c>
      <c r="I519" s="26" t="s">
        <v>32503</v>
      </c>
      <c r="J519" s="526" t="s">
        <v>32504</v>
      </c>
      <c r="K519" s="26"/>
      <c r="L519" s="26" t="s">
        <v>32505</v>
      </c>
      <c r="M519" s="26" t="s">
        <v>32505</v>
      </c>
      <c r="N519" s="26" t="s">
        <v>29501</v>
      </c>
      <c r="O519" s="26" t="str">
        <f t="shared" si="15"/>
        <v>carve_in_art@naver.com</v>
      </c>
      <c r="P519" s="26">
        <v>38.0</v>
      </c>
      <c r="Q519" s="679"/>
      <c r="R519" s="679" t="s">
        <v>22043</v>
      </c>
      <c r="S519" s="674" t="s">
        <v>117</v>
      </c>
      <c r="T519" s="677"/>
      <c r="U519" s="675"/>
      <c r="V519" s="677"/>
      <c r="W519" s="677"/>
      <c r="X519" s="675"/>
      <c r="Y519" s="677"/>
      <c r="Z519" s="677"/>
      <c r="AA519" s="677"/>
      <c r="AB519" s="25" t="b">
        <v>0</v>
      </c>
      <c r="AC519" s="25" t="b">
        <v>0</v>
      </c>
      <c r="AD519" s="677"/>
      <c r="AE519" s="677"/>
      <c r="AF519" s="677"/>
      <c r="AG519" s="677"/>
    </row>
    <row r="520" hidden="1">
      <c r="A520" s="498"/>
      <c r="B520" s="5" t="s">
        <v>27</v>
      </c>
      <c r="C520" s="5" t="s">
        <v>31814</v>
      </c>
      <c r="D520" s="671" t="s">
        <v>32292</v>
      </c>
      <c r="E520" s="671" t="s">
        <v>32293</v>
      </c>
      <c r="F520" s="26" t="s">
        <v>29504</v>
      </c>
      <c r="G520" s="671" t="s">
        <v>32506</v>
      </c>
      <c r="H520" s="26" t="s">
        <v>32507</v>
      </c>
      <c r="I520" s="26" t="s">
        <v>32508</v>
      </c>
      <c r="J520" s="526" t="s">
        <v>32509</v>
      </c>
      <c r="K520" s="26"/>
      <c r="L520" s="26" t="s">
        <v>32510</v>
      </c>
      <c r="M520" s="26" t="s">
        <v>32510</v>
      </c>
      <c r="N520" s="26" t="s">
        <v>29501</v>
      </c>
      <c r="O520" s="26" t="str">
        <f t="shared" si="15"/>
        <v>hyerim_1215@naver.com</v>
      </c>
      <c r="P520" s="26">
        <v>2.0</v>
      </c>
      <c r="Q520" s="679"/>
      <c r="R520" s="679" t="s">
        <v>22043</v>
      </c>
      <c r="S520" s="674" t="s">
        <v>117</v>
      </c>
      <c r="T520" s="25"/>
      <c r="U520" s="678"/>
      <c r="V520" s="25"/>
      <c r="W520" s="25"/>
      <c r="X520" s="678"/>
      <c r="Y520" s="25"/>
      <c r="Z520" s="25"/>
      <c r="AA520" s="25"/>
      <c r="AB520" s="25" t="b">
        <v>0</v>
      </c>
      <c r="AC520" s="25" t="b">
        <v>0</v>
      </c>
      <c r="AD520" s="25"/>
      <c r="AE520" s="25"/>
      <c r="AF520" s="25"/>
      <c r="AG520" s="25"/>
    </row>
    <row r="521">
      <c r="A521" s="504">
        <v>3953.0</v>
      </c>
      <c r="B521" s="5" t="s">
        <v>27</v>
      </c>
      <c r="C521" s="5" t="s">
        <v>31814</v>
      </c>
      <c r="D521" s="671" t="s">
        <v>31815</v>
      </c>
      <c r="E521" s="671" t="s">
        <v>31816</v>
      </c>
      <c r="F521" s="26" t="s">
        <v>29504</v>
      </c>
      <c r="G521" s="671" t="s">
        <v>32511</v>
      </c>
      <c r="H521" s="26" t="s">
        <v>32512</v>
      </c>
      <c r="I521" s="26" t="s">
        <v>32513</v>
      </c>
      <c r="J521" s="526" t="s">
        <v>32514</v>
      </c>
      <c r="K521" s="673" t="s">
        <v>32515</v>
      </c>
      <c r="L521" s="26" t="s">
        <v>32516</v>
      </c>
      <c r="M521" s="26" t="s">
        <v>32516</v>
      </c>
      <c r="N521" s="26" t="s">
        <v>29501</v>
      </c>
      <c r="O521" s="26" t="str">
        <f t="shared" si="15"/>
        <v>janus0618@naver.com</v>
      </c>
      <c r="P521" s="26">
        <v>1534.0</v>
      </c>
      <c r="Q521" s="674" t="s">
        <v>608</v>
      </c>
      <c r="R521" s="679" t="s">
        <v>22043</v>
      </c>
      <c r="S521" s="679" t="s">
        <v>22043</v>
      </c>
      <c r="T521" s="25"/>
      <c r="U521" s="678"/>
      <c r="V521" s="25"/>
      <c r="W521" s="25"/>
      <c r="X521" s="678"/>
      <c r="Y521" s="25"/>
      <c r="Z521" s="25"/>
      <c r="AA521" s="25"/>
      <c r="AB521" s="5" t="b">
        <v>0</v>
      </c>
      <c r="AC521" s="5" t="b">
        <v>0</v>
      </c>
      <c r="AD521" s="25"/>
      <c r="AE521" s="25"/>
      <c r="AF521" s="25"/>
      <c r="AG521" s="25"/>
    </row>
    <row r="522">
      <c r="A522" s="504">
        <v>3954.0</v>
      </c>
      <c r="B522" s="5" t="s">
        <v>27</v>
      </c>
      <c r="C522" s="5" t="s">
        <v>31814</v>
      </c>
      <c r="D522" s="671" t="s">
        <v>2198</v>
      </c>
      <c r="E522" s="671" t="s">
        <v>2182</v>
      </c>
      <c r="F522" s="26" t="s">
        <v>32517</v>
      </c>
      <c r="G522" s="671" t="s">
        <v>32518</v>
      </c>
      <c r="H522" s="26" t="s">
        <v>32519</v>
      </c>
      <c r="I522" s="26" t="s">
        <v>32520</v>
      </c>
      <c r="J522" s="526" t="s">
        <v>32521</v>
      </c>
      <c r="K522" s="673" t="s">
        <v>32522</v>
      </c>
      <c r="L522" s="26" t="s">
        <v>32523</v>
      </c>
      <c r="M522" s="26" t="s">
        <v>32523</v>
      </c>
      <c r="N522" s="26" t="s">
        <v>29501</v>
      </c>
      <c r="O522" s="26" t="str">
        <f t="shared" si="15"/>
        <v>lovelove1475@naver.com</v>
      </c>
      <c r="P522" s="26">
        <v>1654.0</v>
      </c>
      <c r="Q522" s="674" t="s">
        <v>608</v>
      </c>
      <c r="R522" s="679" t="s">
        <v>22043</v>
      </c>
      <c r="S522" s="679" t="s">
        <v>22043</v>
      </c>
      <c r="T522" s="25"/>
      <c r="U522" s="678"/>
      <c r="V522" s="25"/>
      <c r="W522" s="25"/>
      <c r="X522" s="678"/>
      <c r="Y522" s="25"/>
      <c r="Z522" s="25"/>
      <c r="AA522" s="25"/>
      <c r="AB522" s="5" t="b">
        <v>0</v>
      </c>
      <c r="AC522" s="5" t="b">
        <v>0</v>
      </c>
      <c r="AD522" s="25"/>
      <c r="AE522" s="25"/>
      <c r="AF522" s="25"/>
      <c r="AG522" s="25"/>
    </row>
    <row r="523" hidden="1">
      <c r="A523" s="498"/>
      <c r="B523" s="5" t="s">
        <v>27</v>
      </c>
      <c r="C523" s="5" t="s">
        <v>31814</v>
      </c>
      <c r="D523" s="671" t="s">
        <v>2198</v>
      </c>
      <c r="E523" s="671" t="s">
        <v>2182</v>
      </c>
      <c r="F523" s="26" t="s">
        <v>32524</v>
      </c>
      <c r="G523" s="671" t="s">
        <v>32525</v>
      </c>
      <c r="H523" s="26" t="s">
        <v>32526</v>
      </c>
      <c r="I523" s="26" t="s">
        <v>32527</v>
      </c>
      <c r="J523" s="526" t="s">
        <v>32528</v>
      </c>
      <c r="K523" s="26"/>
      <c r="L523" s="26" t="s">
        <v>32529</v>
      </c>
      <c r="M523" s="26" t="s">
        <v>32529</v>
      </c>
      <c r="N523" s="26" t="s">
        <v>29501</v>
      </c>
      <c r="O523" s="26" t="str">
        <f t="shared" si="15"/>
        <v>altag__@naver.com</v>
      </c>
      <c r="P523" s="26">
        <v>16.0</v>
      </c>
      <c r="Q523" s="679"/>
      <c r="R523" s="679" t="s">
        <v>22043</v>
      </c>
      <c r="S523" s="674" t="s">
        <v>117</v>
      </c>
      <c r="T523" s="25"/>
      <c r="U523" s="678"/>
      <c r="V523" s="25"/>
      <c r="W523" s="25"/>
      <c r="X523" s="678"/>
      <c r="Y523" s="25"/>
      <c r="Z523" s="25"/>
      <c r="AA523" s="25"/>
      <c r="AB523" s="5" t="b">
        <v>0</v>
      </c>
      <c r="AC523" s="5" t="b">
        <v>0</v>
      </c>
      <c r="AD523" s="25"/>
      <c r="AE523" s="25"/>
      <c r="AF523" s="25"/>
      <c r="AG523" s="25"/>
    </row>
    <row r="524" hidden="1">
      <c r="A524" s="498"/>
      <c r="B524" s="5" t="s">
        <v>27</v>
      </c>
      <c r="C524" s="5" t="s">
        <v>31814</v>
      </c>
      <c r="D524" s="671" t="s">
        <v>17407</v>
      </c>
      <c r="E524" s="671" t="s">
        <v>587</v>
      </c>
      <c r="F524" s="26" t="s">
        <v>29504</v>
      </c>
      <c r="G524" s="671" t="s">
        <v>32530</v>
      </c>
      <c r="H524" s="26" t="s">
        <v>32531</v>
      </c>
      <c r="I524" s="26" t="s">
        <v>32532</v>
      </c>
      <c r="J524" s="526" t="s">
        <v>32533</v>
      </c>
      <c r="K524" s="26"/>
      <c r="L524" s="26" t="s">
        <v>32534</v>
      </c>
      <c r="M524" s="26" t="s">
        <v>32534</v>
      </c>
      <c r="N524" s="26" t="s">
        <v>29501</v>
      </c>
      <c r="O524" s="26" t="str">
        <f t="shared" si="15"/>
        <v>bktess1@naver.com</v>
      </c>
      <c r="P524" s="26">
        <v>37.0</v>
      </c>
      <c r="Q524" s="679"/>
      <c r="R524" s="679" t="s">
        <v>22043</v>
      </c>
      <c r="S524" s="674" t="s">
        <v>117</v>
      </c>
      <c r="T524" s="25"/>
      <c r="U524" s="678"/>
      <c r="V524" s="25"/>
      <c r="W524" s="25"/>
      <c r="X524" s="678"/>
      <c r="Y524" s="25"/>
      <c r="Z524" s="25"/>
      <c r="AA524" s="25"/>
      <c r="AB524" s="5" t="b">
        <v>0</v>
      </c>
      <c r="AC524" s="5" t="b">
        <v>0</v>
      </c>
      <c r="AD524" s="25"/>
      <c r="AE524" s="25"/>
      <c r="AF524" s="25"/>
      <c r="AG524" s="25"/>
    </row>
    <row r="525" hidden="1">
      <c r="A525" s="498"/>
      <c r="B525" s="5" t="s">
        <v>27</v>
      </c>
      <c r="C525" s="5" t="s">
        <v>31814</v>
      </c>
      <c r="D525" s="671" t="s">
        <v>32535</v>
      </c>
      <c r="E525" s="671" t="s">
        <v>31870</v>
      </c>
      <c r="F525" s="26" t="s">
        <v>29504</v>
      </c>
      <c r="G525" s="671" t="s">
        <v>32536</v>
      </c>
      <c r="H525" s="26" t="s">
        <v>32537</v>
      </c>
      <c r="I525" s="26" t="s">
        <v>32538</v>
      </c>
      <c r="J525" s="526" t="s">
        <v>32539</v>
      </c>
      <c r="K525" s="26"/>
      <c r="L525" s="26" t="s">
        <v>32540</v>
      </c>
      <c r="M525" s="26" t="s">
        <v>32540</v>
      </c>
      <c r="N525" s="26" t="s">
        <v>29501</v>
      </c>
      <c r="O525" s="26" t="str">
        <f t="shared" si="15"/>
        <v>emjh0929@naver.com</v>
      </c>
      <c r="P525" s="26">
        <v>182.0</v>
      </c>
      <c r="Q525" s="679"/>
      <c r="R525" s="679" t="s">
        <v>22043</v>
      </c>
      <c r="S525" s="674" t="s">
        <v>117</v>
      </c>
      <c r="T525" s="25"/>
      <c r="U525" s="678"/>
      <c r="V525" s="25"/>
      <c r="W525" s="25"/>
      <c r="X525" s="678"/>
      <c r="Y525" s="25"/>
      <c r="Z525" s="25"/>
      <c r="AA525" s="25"/>
      <c r="AB525" s="5" t="b">
        <v>0</v>
      </c>
      <c r="AC525" s="5" t="b">
        <v>0</v>
      </c>
      <c r="AD525" s="25"/>
      <c r="AE525" s="25"/>
      <c r="AF525" s="25"/>
      <c r="AG525" s="25"/>
    </row>
    <row r="526" hidden="1">
      <c r="A526" s="498"/>
      <c r="B526" s="5" t="s">
        <v>27</v>
      </c>
      <c r="C526" s="5" t="s">
        <v>31814</v>
      </c>
      <c r="D526" s="671" t="s">
        <v>17407</v>
      </c>
      <c r="E526" s="671" t="s">
        <v>587</v>
      </c>
      <c r="F526" s="26" t="s">
        <v>29504</v>
      </c>
      <c r="G526" s="671" t="s">
        <v>32541</v>
      </c>
      <c r="H526" s="26" t="s">
        <v>32542</v>
      </c>
      <c r="I526" s="26" t="s">
        <v>32543</v>
      </c>
      <c r="J526" s="526" t="s">
        <v>32544</v>
      </c>
      <c r="K526" s="26"/>
      <c r="L526" s="26" t="s">
        <v>32545</v>
      </c>
      <c r="M526" s="26" t="s">
        <v>32545</v>
      </c>
      <c r="N526" s="26" t="s">
        <v>29501</v>
      </c>
      <c r="O526" s="26" t="str">
        <f t="shared" si="15"/>
        <v>mylove7943@naver.com</v>
      </c>
      <c r="P526" s="26">
        <v>281.0</v>
      </c>
      <c r="Q526" s="679"/>
      <c r="R526" s="679" t="s">
        <v>22043</v>
      </c>
      <c r="S526" s="674" t="s">
        <v>117</v>
      </c>
      <c r="T526" s="25"/>
      <c r="U526" s="678"/>
      <c r="V526" s="25"/>
      <c r="W526" s="25"/>
      <c r="X526" s="678"/>
      <c r="Y526" s="25"/>
      <c r="Z526" s="25"/>
      <c r="AA526" s="25"/>
      <c r="AB526" s="5" t="b">
        <v>0</v>
      </c>
      <c r="AC526" s="5" t="b">
        <v>0</v>
      </c>
      <c r="AD526" s="25"/>
      <c r="AE526" s="25"/>
      <c r="AF526" s="25"/>
      <c r="AG526" s="25"/>
    </row>
    <row r="527" hidden="1">
      <c r="A527" s="498"/>
      <c r="B527" s="5" t="s">
        <v>27</v>
      </c>
      <c r="C527" s="5" t="s">
        <v>31814</v>
      </c>
      <c r="D527" s="671" t="s">
        <v>17407</v>
      </c>
      <c r="E527" s="671" t="s">
        <v>587</v>
      </c>
      <c r="F527" s="26" t="s">
        <v>29504</v>
      </c>
      <c r="G527" s="671" t="s">
        <v>32546</v>
      </c>
      <c r="H527" s="26" t="s">
        <v>32547</v>
      </c>
      <c r="I527" s="26" t="s">
        <v>32548</v>
      </c>
      <c r="J527" s="526" t="s">
        <v>32549</v>
      </c>
      <c r="K527" s="26"/>
      <c r="L527" s="26" t="s">
        <v>32550</v>
      </c>
      <c r="M527" s="26" t="s">
        <v>32550</v>
      </c>
      <c r="N527" s="26" t="s">
        <v>29501</v>
      </c>
      <c r="O527" s="26" t="str">
        <f t="shared" si="15"/>
        <v>boo0526@naver.com</v>
      </c>
      <c r="P527" s="26">
        <v>13.0</v>
      </c>
      <c r="Q527" s="679"/>
      <c r="R527" s="679" t="s">
        <v>22043</v>
      </c>
      <c r="S527" s="674" t="s">
        <v>117</v>
      </c>
      <c r="T527" s="25"/>
      <c r="U527" s="678"/>
      <c r="V527" s="25"/>
      <c r="W527" s="25"/>
      <c r="X527" s="678"/>
      <c r="Y527" s="25"/>
      <c r="Z527" s="25"/>
      <c r="AA527" s="25"/>
      <c r="AB527" s="5" t="b">
        <v>0</v>
      </c>
      <c r="AC527" s="5" t="b">
        <v>0</v>
      </c>
      <c r="AD527" s="25"/>
      <c r="AE527" s="25"/>
      <c r="AF527" s="25"/>
      <c r="AG527" s="25"/>
    </row>
    <row r="528" hidden="1">
      <c r="A528" s="498"/>
      <c r="B528" s="5" t="s">
        <v>27</v>
      </c>
      <c r="C528" s="5" t="s">
        <v>31814</v>
      </c>
      <c r="D528" s="671" t="s">
        <v>6208</v>
      </c>
      <c r="E528" s="671" t="s">
        <v>17364</v>
      </c>
      <c r="F528" s="26" t="s">
        <v>32551</v>
      </c>
      <c r="G528" s="671" t="s">
        <v>32552</v>
      </c>
      <c r="H528" s="26" t="s">
        <v>32553</v>
      </c>
      <c r="I528" s="26" t="s">
        <v>32554</v>
      </c>
      <c r="J528" s="526" t="s">
        <v>32555</v>
      </c>
      <c r="K528" s="26"/>
      <c r="L528" s="26" t="s">
        <v>32556</v>
      </c>
      <c r="M528" s="26" t="s">
        <v>32556</v>
      </c>
      <c r="N528" s="26" t="s">
        <v>29501</v>
      </c>
      <c r="O528" s="26" t="str">
        <f t="shared" si="15"/>
        <v>cjo1766@naver.com</v>
      </c>
      <c r="P528" s="26">
        <v>81.0</v>
      </c>
      <c r="Q528" s="679"/>
      <c r="R528" s="679" t="s">
        <v>22043</v>
      </c>
      <c r="S528" s="674" t="s">
        <v>117</v>
      </c>
      <c r="T528" s="25"/>
      <c r="U528" s="678"/>
      <c r="V528" s="25"/>
      <c r="W528" s="25"/>
      <c r="X528" s="678"/>
      <c r="Y528" s="25"/>
      <c r="Z528" s="25"/>
      <c r="AA528" s="25"/>
      <c r="AB528" s="5" t="b">
        <v>0</v>
      </c>
      <c r="AC528" s="5" t="b">
        <v>0</v>
      </c>
      <c r="AD528" s="25"/>
      <c r="AE528" s="25"/>
      <c r="AF528" s="25"/>
      <c r="AG528" s="25"/>
    </row>
    <row r="529" hidden="1">
      <c r="A529" s="498"/>
      <c r="B529" s="5" t="s">
        <v>27</v>
      </c>
      <c r="C529" s="5" t="s">
        <v>31814</v>
      </c>
      <c r="D529" s="671" t="s">
        <v>17407</v>
      </c>
      <c r="E529" s="671" t="s">
        <v>587</v>
      </c>
      <c r="F529" s="26" t="s">
        <v>29504</v>
      </c>
      <c r="G529" s="671" t="s">
        <v>32557</v>
      </c>
      <c r="H529" s="26" t="s">
        <v>32558</v>
      </c>
      <c r="I529" s="26" t="s">
        <v>32559</v>
      </c>
      <c r="J529" s="526" t="s">
        <v>32560</v>
      </c>
      <c r="K529" s="26"/>
      <c r="L529" s="26" t="s">
        <v>32561</v>
      </c>
      <c r="M529" s="26" t="s">
        <v>32561</v>
      </c>
      <c r="N529" s="26" t="s">
        <v>29501</v>
      </c>
      <c r="O529" s="26" t="str">
        <f t="shared" si="15"/>
        <v>rkrkrkrk0720@naver.com</v>
      </c>
      <c r="P529" s="26">
        <v>5.0</v>
      </c>
      <c r="Q529" s="679"/>
      <c r="R529" s="679" t="s">
        <v>22043</v>
      </c>
      <c r="S529" s="674" t="s">
        <v>117</v>
      </c>
      <c r="T529" s="25"/>
      <c r="U529" s="678"/>
      <c r="V529" s="25"/>
      <c r="W529" s="25"/>
      <c r="X529" s="678"/>
      <c r="Y529" s="25"/>
      <c r="Z529" s="25"/>
      <c r="AA529" s="25"/>
      <c r="AB529" s="5" t="b">
        <v>0</v>
      </c>
      <c r="AC529" s="5" t="b">
        <v>0</v>
      </c>
      <c r="AD529" s="25"/>
      <c r="AE529" s="25"/>
      <c r="AF529" s="25"/>
      <c r="AG529" s="25"/>
    </row>
    <row r="530" hidden="1">
      <c r="A530" s="498"/>
      <c r="B530" s="5" t="s">
        <v>27</v>
      </c>
      <c r="C530" s="5" t="s">
        <v>31814</v>
      </c>
      <c r="D530" s="671" t="s">
        <v>32562</v>
      </c>
      <c r="E530" s="671" t="s">
        <v>29642</v>
      </c>
      <c r="F530" s="26" t="s">
        <v>32563</v>
      </c>
      <c r="G530" s="671" t="s">
        <v>32564</v>
      </c>
      <c r="H530" s="26" t="s">
        <v>32565</v>
      </c>
      <c r="I530" s="26" t="s">
        <v>32566</v>
      </c>
      <c r="J530" s="526" t="s">
        <v>32567</v>
      </c>
      <c r="K530" s="26"/>
      <c r="L530" s="26" t="s">
        <v>32568</v>
      </c>
      <c r="M530" s="26" t="s">
        <v>32568</v>
      </c>
      <c r="N530" s="26" t="s">
        <v>29501</v>
      </c>
      <c r="O530" s="26" t="str">
        <f t="shared" si="15"/>
        <v>scarletfirstvn@naver.com</v>
      </c>
      <c r="P530" s="26">
        <v>377.0</v>
      </c>
      <c r="Q530" s="679"/>
      <c r="R530" s="679" t="s">
        <v>22043</v>
      </c>
      <c r="S530" s="674" t="s">
        <v>117</v>
      </c>
      <c r="T530" s="25"/>
      <c r="U530" s="678"/>
      <c r="V530" s="25"/>
      <c r="W530" s="25"/>
      <c r="X530" s="678"/>
      <c r="Y530" s="25"/>
      <c r="Z530" s="25"/>
      <c r="AA530" s="25"/>
      <c r="AB530" s="5" t="b">
        <v>0</v>
      </c>
      <c r="AC530" s="5" t="b">
        <v>0</v>
      </c>
      <c r="AD530" s="25"/>
      <c r="AE530" s="25"/>
      <c r="AF530" s="25"/>
      <c r="AG530" s="25"/>
    </row>
    <row r="531">
      <c r="A531" s="504">
        <v>3955.0</v>
      </c>
      <c r="B531" s="5" t="s">
        <v>27</v>
      </c>
      <c r="C531" s="5" t="s">
        <v>31814</v>
      </c>
      <c r="D531" s="671" t="s">
        <v>32569</v>
      </c>
      <c r="E531" s="671" t="s">
        <v>32293</v>
      </c>
      <c r="F531" s="26" t="s">
        <v>29504</v>
      </c>
      <c r="G531" s="671" t="s">
        <v>32570</v>
      </c>
      <c r="H531" s="26" t="s">
        <v>32571</v>
      </c>
      <c r="I531" s="26" t="s">
        <v>32572</v>
      </c>
      <c r="J531" s="526" t="s">
        <v>32573</v>
      </c>
      <c r="K531" s="673" t="s">
        <v>32574</v>
      </c>
      <c r="L531" s="26" t="s">
        <v>32575</v>
      </c>
      <c r="M531" s="26" t="s">
        <v>32575</v>
      </c>
      <c r="N531" s="26" t="s">
        <v>29501</v>
      </c>
      <c r="O531" s="26" t="str">
        <f t="shared" si="15"/>
        <v>psybobo11@naver.com</v>
      </c>
      <c r="P531" s="26">
        <v>2444.0</v>
      </c>
      <c r="Q531" s="674" t="s">
        <v>608</v>
      </c>
      <c r="R531" s="679" t="s">
        <v>22043</v>
      </c>
      <c r="S531" s="679" t="s">
        <v>22043</v>
      </c>
      <c r="T531" s="25"/>
      <c r="U531" s="678"/>
      <c r="V531" s="25"/>
      <c r="W531" s="25"/>
      <c r="X531" s="678"/>
      <c r="Y531" s="25"/>
      <c r="Z531" s="25"/>
      <c r="AA531" s="25"/>
      <c r="AB531" s="5" t="b">
        <v>0</v>
      </c>
      <c r="AC531" s="5" t="b">
        <v>0</v>
      </c>
      <c r="AD531" s="25"/>
      <c r="AE531" s="25"/>
      <c r="AF531" s="25"/>
      <c r="AG531" s="25"/>
    </row>
    <row r="532" hidden="1">
      <c r="A532" s="498"/>
      <c r="B532" s="5" t="s">
        <v>27</v>
      </c>
      <c r="C532" s="5" t="s">
        <v>31814</v>
      </c>
      <c r="D532" s="671" t="s">
        <v>22182</v>
      </c>
      <c r="E532" s="671" t="s">
        <v>17364</v>
      </c>
      <c r="F532" s="26" t="s">
        <v>32576</v>
      </c>
      <c r="G532" s="671" t="s">
        <v>32577</v>
      </c>
      <c r="H532" s="26" t="s">
        <v>32578</v>
      </c>
      <c r="I532" s="26" t="s">
        <v>32579</v>
      </c>
      <c r="J532" s="526" t="s">
        <v>32580</v>
      </c>
      <c r="K532" s="26"/>
      <c r="L532" s="26" t="s">
        <v>32581</v>
      </c>
      <c r="M532" s="26" t="s">
        <v>32581</v>
      </c>
      <c r="N532" s="26" t="s">
        <v>29501</v>
      </c>
      <c r="O532" s="26" t="str">
        <f t="shared" si="15"/>
        <v>junsil93@naver.com</v>
      </c>
      <c r="P532" s="26">
        <v>759.0</v>
      </c>
      <c r="Q532" s="679"/>
      <c r="R532" s="679" t="s">
        <v>22043</v>
      </c>
      <c r="S532" s="674" t="s">
        <v>117</v>
      </c>
      <c r="T532" s="25"/>
      <c r="U532" s="678"/>
      <c r="V532" s="25"/>
      <c r="W532" s="25"/>
      <c r="X532" s="678"/>
      <c r="Y532" s="25"/>
      <c r="Z532" s="25"/>
      <c r="AA532" s="25"/>
      <c r="AB532" s="5" t="b">
        <v>0</v>
      </c>
      <c r="AC532" s="5" t="b">
        <v>0</v>
      </c>
      <c r="AD532" s="25"/>
      <c r="AE532" s="25"/>
      <c r="AF532" s="25"/>
      <c r="AG532" s="25"/>
    </row>
    <row r="533" hidden="1">
      <c r="A533" s="498"/>
      <c r="B533" s="5" t="s">
        <v>27</v>
      </c>
      <c r="C533" s="5" t="s">
        <v>31814</v>
      </c>
      <c r="D533" s="671" t="s">
        <v>17407</v>
      </c>
      <c r="E533" s="671" t="s">
        <v>587</v>
      </c>
      <c r="F533" s="26" t="s">
        <v>29504</v>
      </c>
      <c r="G533" s="671" t="s">
        <v>32582</v>
      </c>
      <c r="H533" s="26" t="s">
        <v>32583</v>
      </c>
      <c r="I533" s="26" t="s">
        <v>32584</v>
      </c>
      <c r="J533" s="526" t="s">
        <v>32585</v>
      </c>
      <c r="K533" s="26"/>
      <c r="L533" s="26" t="s">
        <v>32582</v>
      </c>
      <c r="M533" s="26" t="s">
        <v>32582</v>
      </c>
      <c r="N533" s="26" t="s">
        <v>29501</v>
      </c>
      <c r="O533" s="26" t="str">
        <f t="shared" si="15"/>
        <v>waguwagu0226@naver.com</v>
      </c>
      <c r="P533" s="26">
        <v>11.0</v>
      </c>
      <c r="Q533" s="679"/>
      <c r="R533" s="679" t="s">
        <v>22043</v>
      </c>
      <c r="S533" s="674" t="s">
        <v>117</v>
      </c>
      <c r="T533" s="25"/>
      <c r="U533" s="678"/>
      <c r="V533" s="25"/>
      <c r="W533" s="25"/>
      <c r="X533" s="678"/>
      <c r="Y533" s="25"/>
      <c r="Z533" s="25"/>
      <c r="AA533" s="25"/>
      <c r="AB533" s="25" t="b">
        <v>0</v>
      </c>
      <c r="AC533" s="25" t="b">
        <v>0</v>
      </c>
      <c r="AD533" s="25"/>
      <c r="AE533" s="25"/>
      <c r="AF533" s="25"/>
      <c r="AG533" s="25"/>
    </row>
    <row r="534">
      <c r="A534" s="504">
        <v>3956.0</v>
      </c>
      <c r="B534" s="5" t="s">
        <v>27</v>
      </c>
      <c r="C534" s="5" t="s">
        <v>31814</v>
      </c>
      <c r="D534" s="671" t="s">
        <v>17407</v>
      </c>
      <c r="E534" s="671" t="s">
        <v>587</v>
      </c>
      <c r="F534" s="26" t="s">
        <v>29504</v>
      </c>
      <c r="G534" s="671" t="s">
        <v>32586</v>
      </c>
      <c r="H534" s="26" t="s">
        <v>32587</v>
      </c>
      <c r="I534" s="26" t="s">
        <v>32588</v>
      </c>
      <c r="J534" s="526" t="s">
        <v>32589</v>
      </c>
      <c r="K534" s="673" t="s">
        <v>32590</v>
      </c>
      <c r="L534" s="26" t="s">
        <v>32591</v>
      </c>
      <c r="M534" s="26" t="s">
        <v>32591</v>
      </c>
      <c r="N534" s="26" t="s">
        <v>29501</v>
      </c>
      <c r="O534" s="26" t="str">
        <f t="shared" si="15"/>
        <v>microorganism@naver.com</v>
      </c>
      <c r="P534" s="26">
        <v>1600.0</v>
      </c>
      <c r="Q534" s="674" t="s">
        <v>608</v>
      </c>
      <c r="R534" s="679" t="s">
        <v>22043</v>
      </c>
      <c r="S534" s="679" t="s">
        <v>22043</v>
      </c>
      <c r="T534" s="25"/>
      <c r="U534" s="678"/>
      <c r="V534" s="25"/>
      <c r="W534" s="25"/>
      <c r="X534" s="678"/>
      <c r="Y534" s="25"/>
      <c r="Z534" s="25"/>
      <c r="AA534" s="25"/>
      <c r="AB534" s="25" t="b">
        <v>0</v>
      </c>
      <c r="AC534" s="25" t="b">
        <v>0</v>
      </c>
      <c r="AD534" s="25"/>
      <c r="AE534" s="25"/>
      <c r="AF534" s="25"/>
      <c r="AG534" s="25"/>
    </row>
    <row r="535" hidden="1">
      <c r="A535" s="498"/>
      <c r="B535" s="5" t="s">
        <v>27</v>
      </c>
      <c r="C535" s="5" t="s">
        <v>31814</v>
      </c>
      <c r="D535" s="671" t="s">
        <v>17407</v>
      </c>
      <c r="E535" s="671" t="s">
        <v>587</v>
      </c>
      <c r="F535" s="26" t="s">
        <v>29504</v>
      </c>
      <c r="G535" s="671" t="s">
        <v>32592</v>
      </c>
      <c r="H535" s="26" t="s">
        <v>32593</v>
      </c>
      <c r="I535" s="26" t="s">
        <v>32594</v>
      </c>
      <c r="J535" s="526" t="s">
        <v>32595</v>
      </c>
      <c r="K535" s="26"/>
      <c r="L535" s="26" t="s">
        <v>32596</v>
      </c>
      <c r="M535" s="26" t="s">
        <v>32596</v>
      </c>
      <c r="N535" s="26" t="s">
        <v>29501</v>
      </c>
      <c r="O535" s="26" t="str">
        <f t="shared" si="15"/>
        <v>dltjs1120@naver.com</v>
      </c>
      <c r="P535" s="26">
        <v>20.0</v>
      </c>
      <c r="Q535" s="679"/>
      <c r="R535" s="679" t="s">
        <v>22043</v>
      </c>
      <c r="S535" s="674" t="s">
        <v>117</v>
      </c>
      <c r="T535" s="25"/>
      <c r="U535" s="678"/>
      <c r="V535" s="25"/>
      <c r="W535" s="25"/>
      <c r="X535" s="678"/>
      <c r="Y535" s="25"/>
      <c r="Z535" s="25"/>
      <c r="AA535" s="25"/>
      <c r="AB535" s="5" t="b">
        <v>0</v>
      </c>
      <c r="AC535" s="5" t="b">
        <v>0</v>
      </c>
      <c r="AD535" s="25"/>
      <c r="AE535" s="25"/>
      <c r="AF535" s="25"/>
      <c r="AG535" s="25"/>
    </row>
    <row r="536" hidden="1">
      <c r="A536" s="498"/>
      <c r="B536" s="5" t="s">
        <v>27</v>
      </c>
      <c r="C536" s="5" t="s">
        <v>31814</v>
      </c>
      <c r="D536" s="671" t="s">
        <v>17407</v>
      </c>
      <c r="E536" s="671" t="s">
        <v>587</v>
      </c>
      <c r="F536" s="26" t="s">
        <v>29504</v>
      </c>
      <c r="G536" s="671" t="s">
        <v>32597</v>
      </c>
      <c r="H536" s="26" t="s">
        <v>32598</v>
      </c>
      <c r="I536" s="26" t="s">
        <v>32599</v>
      </c>
      <c r="J536" s="526" t="s">
        <v>32600</v>
      </c>
      <c r="K536" s="26"/>
      <c r="L536" s="26" t="s">
        <v>32601</v>
      </c>
      <c r="M536" s="26" t="s">
        <v>32601</v>
      </c>
      <c r="N536" s="26" t="s">
        <v>29501</v>
      </c>
      <c r="O536" s="26" t="str">
        <f t="shared" si="15"/>
        <v>ilovemer@naver.com</v>
      </c>
      <c r="P536" s="26">
        <v>3.0</v>
      </c>
      <c r="Q536" s="679"/>
      <c r="R536" s="679" t="s">
        <v>22043</v>
      </c>
      <c r="S536" s="674" t="s">
        <v>117</v>
      </c>
      <c r="T536" s="25"/>
      <c r="U536" s="678"/>
      <c r="V536" s="25"/>
      <c r="W536" s="25"/>
      <c r="X536" s="678"/>
      <c r="Y536" s="25"/>
      <c r="Z536" s="25"/>
      <c r="AA536" s="25"/>
      <c r="AB536" s="25" t="b">
        <v>0</v>
      </c>
      <c r="AC536" s="25" t="b">
        <v>0</v>
      </c>
      <c r="AD536" s="25"/>
      <c r="AE536" s="25"/>
      <c r="AF536" s="25"/>
      <c r="AG536" s="25"/>
    </row>
    <row r="537" hidden="1">
      <c r="A537" s="498"/>
      <c r="B537" s="5" t="s">
        <v>27</v>
      </c>
      <c r="C537" s="5" t="s">
        <v>31814</v>
      </c>
      <c r="D537" s="671" t="s">
        <v>30277</v>
      </c>
      <c r="E537" s="671" t="s">
        <v>30278</v>
      </c>
      <c r="F537" s="26" t="s">
        <v>29504</v>
      </c>
      <c r="G537" s="671" t="s">
        <v>32602</v>
      </c>
      <c r="H537" s="26" t="s">
        <v>32602</v>
      </c>
      <c r="I537" s="26" t="s">
        <v>32603</v>
      </c>
      <c r="J537" s="526" t="s">
        <v>32604</v>
      </c>
      <c r="K537" s="26"/>
      <c r="L537" s="26" t="s">
        <v>32605</v>
      </c>
      <c r="M537" s="26" t="s">
        <v>32605</v>
      </c>
      <c r="N537" s="26" t="s">
        <v>29501</v>
      </c>
      <c r="O537" s="26" t="str">
        <f t="shared" si="15"/>
        <v>tlsgpwl1212@naver.com</v>
      </c>
      <c r="P537" s="26">
        <v>125.0</v>
      </c>
      <c r="Q537" s="679"/>
      <c r="R537" s="679" t="s">
        <v>22043</v>
      </c>
      <c r="S537" s="674" t="s">
        <v>117</v>
      </c>
      <c r="T537" s="25"/>
      <c r="U537" s="678"/>
      <c r="V537" s="25"/>
      <c r="W537" s="25"/>
      <c r="X537" s="678"/>
      <c r="Y537" s="25"/>
      <c r="Z537" s="25"/>
      <c r="AA537" s="25"/>
      <c r="AB537" s="5" t="b">
        <v>0</v>
      </c>
      <c r="AC537" s="5" t="b">
        <v>0</v>
      </c>
      <c r="AD537" s="25"/>
      <c r="AE537" s="25"/>
      <c r="AF537" s="25"/>
      <c r="AG537" s="25"/>
    </row>
    <row r="538" hidden="1">
      <c r="A538" s="498"/>
      <c r="B538" s="5" t="s">
        <v>27</v>
      </c>
      <c r="C538" s="5" t="s">
        <v>31814</v>
      </c>
      <c r="D538" s="671" t="s">
        <v>17407</v>
      </c>
      <c r="E538" s="671" t="s">
        <v>587</v>
      </c>
      <c r="F538" s="26" t="s">
        <v>29504</v>
      </c>
      <c r="G538" s="671" t="s">
        <v>32606</v>
      </c>
      <c r="H538" s="26" t="s">
        <v>32607</v>
      </c>
      <c r="I538" s="26" t="s">
        <v>32608</v>
      </c>
      <c r="J538" s="526" t="s">
        <v>32609</v>
      </c>
      <c r="K538" s="26"/>
      <c r="L538" s="26" t="s">
        <v>32610</v>
      </c>
      <c r="M538" s="26" t="s">
        <v>32610</v>
      </c>
      <c r="N538" s="26" t="s">
        <v>29501</v>
      </c>
      <c r="O538" s="26" t="str">
        <f t="shared" si="15"/>
        <v>ninizzang9@naver.com</v>
      </c>
      <c r="P538" s="26">
        <v>1.0</v>
      </c>
      <c r="Q538" s="679"/>
      <c r="R538" s="679" t="s">
        <v>22043</v>
      </c>
      <c r="S538" s="674" t="s">
        <v>117</v>
      </c>
      <c r="T538" s="25"/>
      <c r="U538" s="678"/>
      <c r="V538" s="25"/>
      <c r="W538" s="25"/>
      <c r="X538" s="678"/>
      <c r="Y538" s="25"/>
      <c r="Z538" s="25"/>
      <c r="AA538" s="25"/>
      <c r="AB538" s="5" t="b">
        <v>0</v>
      </c>
      <c r="AC538" s="5" t="b">
        <v>0</v>
      </c>
      <c r="AD538" s="25"/>
      <c r="AE538" s="25"/>
      <c r="AF538" s="25"/>
      <c r="AG538" s="25"/>
    </row>
    <row r="539" hidden="1">
      <c r="A539" s="498"/>
      <c r="B539" s="5" t="s">
        <v>27</v>
      </c>
      <c r="C539" s="5" t="s">
        <v>31814</v>
      </c>
      <c r="D539" s="671" t="s">
        <v>31815</v>
      </c>
      <c r="E539" s="671" t="s">
        <v>31816</v>
      </c>
      <c r="F539" s="26" t="s">
        <v>32611</v>
      </c>
      <c r="G539" s="671" t="s">
        <v>32612</v>
      </c>
      <c r="H539" s="26" t="s">
        <v>32613</v>
      </c>
      <c r="I539" s="26" t="s">
        <v>32614</v>
      </c>
      <c r="J539" s="526" t="s">
        <v>32615</v>
      </c>
      <c r="K539" s="26"/>
      <c r="L539" s="26" t="s">
        <v>32616</v>
      </c>
      <c r="M539" s="26" t="s">
        <v>32616</v>
      </c>
      <c r="N539" s="26" t="s">
        <v>29501</v>
      </c>
      <c r="O539" s="26" t="str">
        <f t="shared" si="15"/>
        <v>seiten55@naver.com</v>
      </c>
      <c r="P539" s="26">
        <v>191.0</v>
      </c>
      <c r="Q539" s="679"/>
      <c r="R539" s="679" t="s">
        <v>22043</v>
      </c>
      <c r="S539" s="674" t="s">
        <v>117</v>
      </c>
      <c r="T539" s="25"/>
      <c r="U539" s="678"/>
      <c r="V539" s="25"/>
      <c r="W539" s="25"/>
      <c r="X539" s="678"/>
      <c r="Y539" s="25"/>
      <c r="Z539" s="25"/>
      <c r="AA539" s="25"/>
      <c r="AB539" s="5" t="b">
        <v>0</v>
      </c>
      <c r="AC539" s="5" t="b">
        <v>0</v>
      </c>
      <c r="AD539" s="25"/>
      <c r="AE539" s="25"/>
      <c r="AF539" s="25"/>
      <c r="AG539" s="25"/>
    </row>
    <row r="540" hidden="1">
      <c r="A540" s="498"/>
      <c r="B540" s="5" t="s">
        <v>27</v>
      </c>
      <c r="C540" s="5" t="s">
        <v>31814</v>
      </c>
      <c r="D540" s="671" t="s">
        <v>31924</v>
      </c>
      <c r="E540" s="671" t="s">
        <v>31925</v>
      </c>
      <c r="F540" s="26" t="s">
        <v>29504</v>
      </c>
      <c r="G540" s="671" t="s">
        <v>32617</v>
      </c>
      <c r="H540" s="26" t="s">
        <v>32618</v>
      </c>
      <c r="I540" s="26" t="s">
        <v>32619</v>
      </c>
      <c r="J540" s="526" t="s">
        <v>32620</v>
      </c>
      <c r="K540" s="26"/>
      <c r="L540" s="26" t="s">
        <v>32621</v>
      </c>
      <c r="M540" s="26" t="s">
        <v>32621</v>
      </c>
      <c r="N540" s="26" t="s">
        <v>29501</v>
      </c>
      <c r="O540" s="26" t="str">
        <f t="shared" si="15"/>
        <v>soyunchaeinzi@naver.com</v>
      </c>
      <c r="P540" s="26">
        <v>100.0</v>
      </c>
      <c r="Q540" s="679"/>
      <c r="R540" s="679" t="s">
        <v>22043</v>
      </c>
      <c r="S540" s="674" t="s">
        <v>117</v>
      </c>
      <c r="T540" s="25"/>
      <c r="U540" s="678"/>
      <c r="V540" s="25"/>
      <c r="W540" s="25"/>
      <c r="X540" s="678"/>
      <c r="Y540" s="25"/>
      <c r="Z540" s="25"/>
      <c r="AA540" s="25"/>
      <c r="AB540" s="5" t="b">
        <v>0</v>
      </c>
      <c r="AC540" s="5" t="b">
        <v>0</v>
      </c>
      <c r="AD540" s="25"/>
      <c r="AE540" s="25"/>
      <c r="AF540" s="25"/>
      <c r="AG540" s="25"/>
    </row>
    <row r="541" hidden="1">
      <c r="A541" s="498"/>
      <c r="B541" s="5" t="s">
        <v>27</v>
      </c>
      <c r="C541" s="5" t="s">
        <v>31814</v>
      </c>
      <c r="D541" s="671" t="s">
        <v>17407</v>
      </c>
      <c r="E541" s="671" t="s">
        <v>587</v>
      </c>
      <c r="F541" s="26" t="s">
        <v>29937</v>
      </c>
      <c r="G541" s="671" t="s">
        <v>32622</v>
      </c>
      <c r="H541" s="26" t="s">
        <v>32623</v>
      </c>
      <c r="I541" s="26" t="s">
        <v>32624</v>
      </c>
      <c r="J541" s="526" t="s">
        <v>32625</v>
      </c>
      <c r="K541" s="26"/>
      <c r="L541" s="26" t="s">
        <v>32626</v>
      </c>
      <c r="M541" s="26" t="s">
        <v>32626</v>
      </c>
      <c r="N541" s="26" t="s">
        <v>29501</v>
      </c>
      <c r="O541" s="26" t="str">
        <f t="shared" si="15"/>
        <v>mingvely0_093@naver.com</v>
      </c>
      <c r="P541" s="26">
        <v>230.0</v>
      </c>
      <c r="Q541" s="679"/>
      <c r="R541" s="679" t="s">
        <v>22043</v>
      </c>
      <c r="S541" s="674" t="s">
        <v>117</v>
      </c>
      <c r="T541" s="25"/>
      <c r="U541" s="678"/>
      <c r="V541" s="25"/>
      <c r="W541" s="25"/>
      <c r="X541" s="678"/>
      <c r="Y541" s="25"/>
      <c r="Z541" s="25"/>
      <c r="AA541" s="25"/>
      <c r="AB541" s="25" t="b">
        <v>0</v>
      </c>
      <c r="AC541" s="25" t="b">
        <v>0</v>
      </c>
      <c r="AD541" s="25"/>
      <c r="AE541" s="25"/>
      <c r="AF541" s="25"/>
      <c r="AG541" s="25"/>
    </row>
    <row r="542" hidden="1">
      <c r="A542" s="498"/>
      <c r="B542" s="5" t="s">
        <v>27</v>
      </c>
      <c r="C542" s="5" t="s">
        <v>31814</v>
      </c>
      <c r="D542" s="671" t="s">
        <v>17407</v>
      </c>
      <c r="E542" s="671" t="s">
        <v>587</v>
      </c>
      <c r="F542" s="26" t="s">
        <v>32627</v>
      </c>
      <c r="G542" s="671" t="s">
        <v>32628</v>
      </c>
      <c r="H542" s="26" t="s">
        <v>32629</v>
      </c>
      <c r="I542" s="26" t="s">
        <v>32630</v>
      </c>
      <c r="J542" s="526" t="s">
        <v>32631</v>
      </c>
      <c r="K542" s="26"/>
      <c r="L542" s="26" t="s">
        <v>32632</v>
      </c>
      <c r="M542" s="26" t="s">
        <v>32632</v>
      </c>
      <c r="N542" s="26" t="s">
        <v>29501</v>
      </c>
      <c r="O542" s="26" t="str">
        <f t="shared" si="15"/>
        <v>kkumcherry@naver.com</v>
      </c>
      <c r="P542" s="26">
        <v>138.0</v>
      </c>
      <c r="Q542" s="679"/>
      <c r="R542" s="679" t="s">
        <v>22043</v>
      </c>
      <c r="S542" s="674" t="s">
        <v>117</v>
      </c>
      <c r="T542" s="25"/>
      <c r="U542" s="678"/>
      <c r="V542" s="25"/>
      <c r="W542" s="25"/>
      <c r="X542" s="678"/>
      <c r="Y542" s="25"/>
      <c r="Z542" s="25"/>
      <c r="AA542" s="25"/>
      <c r="AB542" s="25" t="b">
        <v>0</v>
      </c>
      <c r="AC542" s="25" t="b">
        <v>0</v>
      </c>
      <c r="AD542" s="25"/>
      <c r="AE542" s="25"/>
      <c r="AF542" s="25"/>
      <c r="AG542" s="25"/>
    </row>
    <row r="543" hidden="1">
      <c r="A543" s="498"/>
      <c r="B543" s="5" t="s">
        <v>27</v>
      </c>
      <c r="C543" s="5" t="s">
        <v>31814</v>
      </c>
      <c r="D543" s="671" t="s">
        <v>32633</v>
      </c>
      <c r="E543" s="671" t="s">
        <v>17364</v>
      </c>
      <c r="F543" s="26" t="s">
        <v>32634</v>
      </c>
      <c r="G543" s="671" t="s">
        <v>32635</v>
      </c>
      <c r="H543" s="26" t="s">
        <v>32635</v>
      </c>
      <c r="I543" s="26" t="s">
        <v>32636</v>
      </c>
      <c r="J543" s="526" t="s">
        <v>32637</v>
      </c>
      <c r="K543" s="26"/>
      <c r="L543" s="26" t="s">
        <v>32638</v>
      </c>
      <c r="M543" s="26" t="s">
        <v>32638</v>
      </c>
      <c r="N543" s="26" t="s">
        <v>29501</v>
      </c>
      <c r="O543" s="26" t="str">
        <f t="shared" si="15"/>
        <v>jsgmh7695@naver.com</v>
      </c>
      <c r="P543" s="26">
        <v>242.0</v>
      </c>
      <c r="Q543" s="679"/>
      <c r="R543" s="679" t="s">
        <v>22043</v>
      </c>
      <c r="S543" s="674" t="s">
        <v>117</v>
      </c>
      <c r="T543" s="25"/>
      <c r="U543" s="678"/>
      <c r="V543" s="25"/>
      <c r="W543" s="25"/>
      <c r="X543" s="678"/>
      <c r="Y543" s="25"/>
      <c r="Z543" s="25"/>
      <c r="AA543" s="25"/>
      <c r="AB543" s="25" t="b">
        <v>0</v>
      </c>
      <c r="AC543" s="25" t="b">
        <v>0</v>
      </c>
      <c r="AD543" s="25"/>
      <c r="AE543" s="25"/>
      <c r="AF543" s="25"/>
      <c r="AG543" s="25"/>
    </row>
    <row r="544" hidden="1">
      <c r="A544" s="498"/>
      <c r="B544" s="5" t="s">
        <v>27</v>
      </c>
      <c r="C544" s="5" t="s">
        <v>31814</v>
      </c>
      <c r="D544" s="671" t="s">
        <v>31924</v>
      </c>
      <c r="E544" s="671" t="s">
        <v>31925</v>
      </c>
      <c r="F544" s="26" t="s">
        <v>29504</v>
      </c>
      <c r="G544" s="671" t="s">
        <v>32639</v>
      </c>
      <c r="H544" s="26" t="s">
        <v>32640</v>
      </c>
      <c r="I544" s="26" t="s">
        <v>32641</v>
      </c>
      <c r="J544" s="526" t="s">
        <v>32642</v>
      </c>
      <c r="K544" s="26"/>
      <c r="L544" s="26" t="s">
        <v>32643</v>
      </c>
      <c r="M544" s="26" t="s">
        <v>32643</v>
      </c>
      <c r="N544" s="26" t="s">
        <v>29501</v>
      </c>
      <c r="O544" s="26" t="str">
        <f t="shared" si="15"/>
        <v>andy049@naver.com</v>
      </c>
      <c r="P544" s="26">
        <v>1.0</v>
      </c>
      <c r="Q544" s="679"/>
      <c r="R544" s="679" t="s">
        <v>22043</v>
      </c>
      <c r="S544" s="674" t="s">
        <v>117</v>
      </c>
      <c r="T544" s="25"/>
      <c r="U544" s="678"/>
      <c r="V544" s="25"/>
      <c r="W544" s="25"/>
      <c r="X544" s="678"/>
      <c r="Y544" s="25"/>
      <c r="Z544" s="25"/>
      <c r="AA544" s="25"/>
      <c r="AB544" s="25" t="b">
        <v>0</v>
      </c>
      <c r="AC544" s="25" t="b">
        <v>0</v>
      </c>
      <c r="AD544" s="25"/>
      <c r="AE544" s="25"/>
      <c r="AF544" s="25"/>
      <c r="AG544" s="25"/>
    </row>
    <row r="545" hidden="1">
      <c r="A545" s="498"/>
      <c r="B545" s="5" t="s">
        <v>27</v>
      </c>
      <c r="C545" s="5" t="s">
        <v>31814</v>
      </c>
      <c r="D545" s="671" t="s">
        <v>17407</v>
      </c>
      <c r="E545" s="671" t="s">
        <v>587</v>
      </c>
      <c r="F545" s="26" t="s">
        <v>29504</v>
      </c>
      <c r="G545" s="671" t="s">
        <v>32644</v>
      </c>
      <c r="H545" s="26" t="s">
        <v>32645</v>
      </c>
      <c r="I545" s="26" t="s">
        <v>32646</v>
      </c>
      <c r="J545" s="526" t="s">
        <v>32647</v>
      </c>
      <c r="K545" s="26"/>
      <c r="L545" s="26" t="s">
        <v>32648</v>
      </c>
      <c r="M545" s="26" t="s">
        <v>32648</v>
      </c>
      <c r="N545" s="26" t="s">
        <v>29501</v>
      </c>
      <c r="O545" s="26" t="str">
        <f t="shared" si="15"/>
        <v>ksy_1_1@naver.com</v>
      </c>
      <c r="P545" s="26">
        <v>43.0</v>
      </c>
      <c r="Q545" s="679"/>
      <c r="R545" s="679" t="s">
        <v>22043</v>
      </c>
      <c r="S545" s="674" t="s">
        <v>117</v>
      </c>
      <c r="T545" s="25"/>
      <c r="U545" s="678"/>
      <c r="V545" s="25"/>
      <c r="W545" s="25"/>
      <c r="X545" s="678"/>
      <c r="Y545" s="25"/>
      <c r="Z545" s="25"/>
      <c r="AA545" s="25"/>
      <c r="AB545" s="25" t="b">
        <v>0</v>
      </c>
      <c r="AC545" s="25" t="b">
        <v>0</v>
      </c>
      <c r="AD545" s="25"/>
      <c r="AE545" s="25"/>
      <c r="AF545" s="25"/>
      <c r="AG545" s="25"/>
    </row>
    <row r="546" hidden="1">
      <c r="A546" s="498"/>
      <c r="B546" s="5" t="s">
        <v>27</v>
      </c>
      <c r="C546" s="5" t="s">
        <v>31814</v>
      </c>
      <c r="D546" s="671" t="s">
        <v>17407</v>
      </c>
      <c r="E546" s="671" t="s">
        <v>587</v>
      </c>
      <c r="F546" s="26" t="s">
        <v>32649</v>
      </c>
      <c r="G546" s="671" t="s">
        <v>31239</v>
      </c>
      <c r="H546" s="26" t="s">
        <v>32650</v>
      </c>
      <c r="I546" s="26" t="s">
        <v>32651</v>
      </c>
      <c r="J546" s="526" t="s">
        <v>32652</v>
      </c>
      <c r="K546" s="26"/>
      <c r="L546" s="26" t="s">
        <v>32653</v>
      </c>
      <c r="M546" s="26" t="s">
        <v>32653</v>
      </c>
      <c r="N546" s="26" t="s">
        <v>29501</v>
      </c>
      <c r="O546" s="26" t="str">
        <f t="shared" si="15"/>
        <v>ire_iii@naver.com</v>
      </c>
      <c r="P546" s="26">
        <v>550.0</v>
      </c>
      <c r="Q546" s="679"/>
      <c r="R546" s="679" t="s">
        <v>22043</v>
      </c>
      <c r="S546" s="674" t="s">
        <v>117</v>
      </c>
      <c r="T546" s="25"/>
      <c r="U546" s="678"/>
      <c r="V546" s="25"/>
      <c r="W546" s="25"/>
      <c r="X546" s="678"/>
      <c r="Y546" s="25"/>
      <c r="Z546" s="25"/>
      <c r="AA546" s="25"/>
      <c r="AB546" s="25" t="b">
        <v>0</v>
      </c>
      <c r="AC546" s="25" t="b">
        <v>0</v>
      </c>
      <c r="AD546" s="25"/>
      <c r="AE546" s="25"/>
      <c r="AF546" s="25"/>
      <c r="AG546" s="25"/>
    </row>
    <row r="547" hidden="1">
      <c r="A547" s="498"/>
      <c r="B547" s="5" t="s">
        <v>27</v>
      </c>
      <c r="C547" s="5" t="s">
        <v>31814</v>
      </c>
      <c r="D547" s="671" t="s">
        <v>31924</v>
      </c>
      <c r="E547" s="671" t="s">
        <v>31925</v>
      </c>
      <c r="F547" s="26" t="s">
        <v>29504</v>
      </c>
      <c r="G547" s="671" t="s">
        <v>32654</v>
      </c>
      <c r="H547" s="26" t="s">
        <v>32655</v>
      </c>
      <c r="I547" s="26" t="s">
        <v>32656</v>
      </c>
      <c r="J547" s="526" t="s">
        <v>32657</v>
      </c>
      <c r="K547" s="26"/>
      <c r="L547" s="26" t="s">
        <v>32658</v>
      </c>
      <c r="M547" s="26" t="s">
        <v>32658</v>
      </c>
      <c r="N547" s="26" t="s">
        <v>29501</v>
      </c>
      <c r="O547" s="26" t="str">
        <f t="shared" si="15"/>
        <v>happy_v_67@naver.com</v>
      </c>
      <c r="P547" s="26">
        <v>34.0</v>
      </c>
      <c r="Q547" s="679"/>
      <c r="R547" s="679" t="s">
        <v>22043</v>
      </c>
      <c r="S547" s="674" t="s">
        <v>117</v>
      </c>
      <c r="T547" s="25"/>
      <c r="U547" s="678"/>
      <c r="V547" s="25"/>
      <c r="W547" s="25"/>
      <c r="X547" s="678"/>
      <c r="Y547" s="25"/>
      <c r="Z547" s="25"/>
      <c r="AA547" s="25"/>
      <c r="AB547" s="25" t="b">
        <v>0</v>
      </c>
      <c r="AC547" s="25" t="b">
        <v>0</v>
      </c>
      <c r="AD547" s="25"/>
      <c r="AE547" s="25"/>
      <c r="AF547" s="25"/>
      <c r="AG547" s="25"/>
    </row>
    <row r="548" hidden="1">
      <c r="A548" s="498"/>
      <c r="B548" s="5" t="s">
        <v>27</v>
      </c>
      <c r="C548" s="5" t="s">
        <v>31814</v>
      </c>
      <c r="D548" s="671" t="s">
        <v>31924</v>
      </c>
      <c r="E548" s="671" t="s">
        <v>31925</v>
      </c>
      <c r="F548" s="26" t="s">
        <v>32659</v>
      </c>
      <c r="G548" s="671" t="s">
        <v>32660</v>
      </c>
      <c r="H548" s="26" t="s">
        <v>32661</v>
      </c>
      <c r="I548" s="26" t="s">
        <v>32662</v>
      </c>
      <c r="J548" s="526" t="s">
        <v>32663</v>
      </c>
      <c r="K548" s="26"/>
      <c r="L548" s="26" t="s">
        <v>32664</v>
      </c>
      <c r="M548" s="26" t="s">
        <v>32664</v>
      </c>
      <c r="N548" s="26" t="s">
        <v>29501</v>
      </c>
      <c r="O548" s="26" t="str">
        <f t="shared" si="15"/>
        <v>younginc1224@naver.com</v>
      </c>
      <c r="P548" s="26">
        <v>135.0</v>
      </c>
      <c r="Q548" s="679"/>
      <c r="R548" s="679" t="s">
        <v>22043</v>
      </c>
      <c r="S548" s="674" t="s">
        <v>117</v>
      </c>
      <c r="T548" s="25"/>
      <c r="U548" s="678"/>
      <c r="V548" s="25"/>
      <c r="W548" s="25"/>
      <c r="X548" s="678"/>
      <c r="Y548" s="25"/>
      <c r="Z548" s="25"/>
      <c r="AA548" s="25"/>
      <c r="AB548" s="25" t="b">
        <v>0</v>
      </c>
      <c r="AC548" s="25" t="b">
        <v>0</v>
      </c>
      <c r="AD548" s="25"/>
      <c r="AE548" s="25"/>
      <c r="AF548" s="25"/>
      <c r="AG548" s="25"/>
    </row>
    <row r="549" hidden="1">
      <c r="A549" s="498"/>
      <c r="B549" s="5" t="s">
        <v>27</v>
      </c>
      <c r="C549" s="5" t="s">
        <v>31814</v>
      </c>
      <c r="D549" s="671" t="s">
        <v>17407</v>
      </c>
      <c r="E549" s="671" t="s">
        <v>587</v>
      </c>
      <c r="F549" s="26" t="s">
        <v>32665</v>
      </c>
      <c r="G549" s="671" t="s">
        <v>32666</v>
      </c>
      <c r="H549" s="26" t="s">
        <v>32667</v>
      </c>
      <c r="I549" s="26" t="s">
        <v>32668</v>
      </c>
      <c r="J549" s="526" t="s">
        <v>32669</v>
      </c>
      <c r="K549" s="26"/>
      <c r="L549" s="26" t="s">
        <v>32670</v>
      </c>
      <c r="M549" s="26" t="s">
        <v>32670</v>
      </c>
      <c r="N549" s="26" t="s">
        <v>29501</v>
      </c>
      <c r="O549" s="26" t="str">
        <f t="shared" si="15"/>
        <v>dsad1001@naver.com</v>
      </c>
      <c r="P549" s="26">
        <v>21.0</v>
      </c>
      <c r="Q549" s="679"/>
      <c r="R549" s="679" t="s">
        <v>22043</v>
      </c>
      <c r="S549" s="674" t="s">
        <v>117</v>
      </c>
      <c r="T549" s="25"/>
      <c r="U549" s="678"/>
      <c r="V549" s="25"/>
      <c r="W549" s="25"/>
      <c r="X549" s="678"/>
      <c r="Y549" s="25"/>
      <c r="Z549" s="25"/>
      <c r="AA549" s="25"/>
      <c r="AB549" s="25" t="b">
        <v>0</v>
      </c>
      <c r="AC549" s="25" t="b">
        <v>0</v>
      </c>
      <c r="AD549" s="25"/>
      <c r="AE549" s="25"/>
      <c r="AF549" s="25"/>
      <c r="AG549" s="25"/>
    </row>
    <row r="550" hidden="1">
      <c r="A550" s="498"/>
      <c r="B550" s="5" t="s">
        <v>27</v>
      </c>
      <c r="C550" s="5" t="s">
        <v>31814</v>
      </c>
      <c r="D550" s="671" t="s">
        <v>17407</v>
      </c>
      <c r="E550" s="671" t="s">
        <v>587</v>
      </c>
      <c r="F550" s="26" t="s">
        <v>29504</v>
      </c>
      <c r="G550" s="671" t="s">
        <v>32671</v>
      </c>
      <c r="H550" s="26" t="s">
        <v>32672</v>
      </c>
      <c r="I550" s="26" t="s">
        <v>32673</v>
      </c>
      <c r="J550" s="526" t="s">
        <v>32674</v>
      </c>
      <c r="K550" s="26"/>
      <c r="L550" s="26" t="s">
        <v>32675</v>
      </c>
      <c r="M550" s="26" t="s">
        <v>32675</v>
      </c>
      <c r="N550" s="26" t="s">
        <v>29501</v>
      </c>
      <c r="O550" s="26" t="str">
        <f t="shared" si="15"/>
        <v>cool2649@naver.com</v>
      </c>
      <c r="P550" s="26">
        <v>60.0</v>
      </c>
      <c r="Q550" s="679"/>
      <c r="R550" s="679" t="s">
        <v>22043</v>
      </c>
      <c r="S550" s="674" t="s">
        <v>117</v>
      </c>
      <c r="T550" s="25"/>
      <c r="U550" s="678"/>
      <c r="V550" s="25"/>
      <c r="W550" s="25"/>
      <c r="X550" s="678"/>
      <c r="Y550" s="25"/>
      <c r="Z550" s="25"/>
      <c r="AA550" s="25"/>
      <c r="AB550" s="25" t="b">
        <v>0</v>
      </c>
      <c r="AC550" s="25" t="b">
        <v>0</v>
      </c>
      <c r="AD550" s="25"/>
      <c r="AE550" s="25"/>
      <c r="AF550" s="25"/>
      <c r="AG550" s="25"/>
    </row>
    <row r="551" hidden="1">
      <c r="A551" s="498"/>
      <c r="B551" s="5" t="s">
        <v>27</v>
      </c>
      <c r="C551" s="5" t="s">
        <v>31814</v>
      </c>
      <c r="D551" s="671" t="s">
        <v>17407</v>
      </c>
      <c r="E551" s="671" t="s">
        <v>587</v>
      </c>
      <c r="F551" s="26" t="s">
        <v>29504</v>
      </c>
      <c r="G551" s="671" t="s">
        <v>32676</v>
      </c>
      <c r="H551" s="5" t="s">
        <v>32676</v>
      </c>
      <c r="I551" s="26" t="s">
        <v>32677</v>
      </c>
      <c r="J551" s="526" t="s">
        <v>32678</v>
      </c>
      <c r="K551" s="26"/>
      <c r="L551" s="26" t="s">
        <v>32679</v>
      </c>
      <c r="M551" s="26" t="s">
        <v>32679</v>
      </c>
      <c r="N551" s="26" t="s">
        <v>29501</v>
      </c>
      <c r="O551" s="26" t="str">
        <f t="shared" si="15"/>
        <v>jusoo2@naver.com</v>
      </c>
      <c r="P551" s="26">
        <v>3.0</v>
      </c>
      <c r="Q551" s="679"/>
      <c r="R551" s="679" t="s">
        <v>22043</v>
      </c>
      <c r="S551" s="674" t="s">
        <v>117</v>
      </c>
      <c r="T551" s="25"/>
      <c r="U551" s="678"/>
      <c r="V551" s="25"/>
      <c r="W551" s="25"/>
      <c r="X551" s="678"/>
      <c r="Y551" s="25"/>
      <c r="Z551" s="25"/>
      <c r="AA551" s="25"/>
      <c r="AB551" s="5" t="b">
        <v>0</v>
      </c>
      <c r="AC551" s="5" t="b">
        <v>0</v>
      </c>
      <c r="AD551" s="25"/>
      <c r="AE551" s="25"/>
      <c r="AF551" s="25"/>
      <c r="AG551" s="25"/>
    </row>
    <row r="552">
      <c r="A552" s="504">
        <v>3957.0</v>
      </c>
      <c r="B552" s="5" t="s">
        <v>27</v>
      </c>
      <c r="C552" s="5" t="s">
        <v>31814</v>
      </c>
      <c r="D552" s="671" t="s">
        <v>31924</v>
      </c>
      <c r="E552" s="671" t="s">
        <v>31925</v>
      </c>
      <c r="F552" s="26" t="s">
        <v>27</v>
      </c>
      <c r="G552" s="671" t="s">
        <v>32680</v>
      </c>
      <c r="H552" s="26" t="s">
        <v>32681</v>
      </c>
      <c r="I552" s="26" t="s">
        <v>32682</v>
      </c>
      <c r="J552" s="526" t="s">
        <v>32683</v>
      </c>
      <c r="K552" s="673" t="s">
        <v>32684</v>
      </c>
      <c r="L552" s="540" t="s">
        <v>32685</v>
      </c>
      <c r="M552" s="540" t="s">
        <v>32685</v>
      </c>
      <c r="N552" s="25"/>
      <c r="O552" s="26" t="str">
        <f>CONCATENATE(L552,N551)</f>
        <v>minjer96@naver.com</v>
      </c>
      <c r="P552" s="26">
        <v>3069.0</v>
      </c>
      <c r="Q552" s="674" t="s">
        <v>608</v>
      </c>
      <c r="R552" s="679" t="s">
        <v>22043</v>
      </c>
      <c r="S552" s="679" t="s">
        <v>22043</v>
      </c>
      <c r="T552" s="25"/>
      <c r="U552" s="678"/>
      <c r="V552" s="25"/>
      <c r="W552" s="25"/>
      <c r="X552" s="678"/>
      <c r="Y552" s="25"/>
      <c r="Z552" s="25"/>
      <c r="AA552" s="25"/>
      <c r="AB552" s="5" t="b">
        <v>0</v>
      </c>
      <c r="AC552" s="5" t="b">
        <v>0</v>
      </c>
      <c r="AD552" s="25"/>
      <c r="AE552" s="25"/>
      <c r="AF552" s="25"/>
      <c r="AG552" s="25"/>
    </row>
    <row r="553">
      <c r="A553" s="504">
        <v>3958.0</v>
      </c>
      <c r="B553" s="5" t="s">
        <v>27</v>
      </c>
      <c r="C553" s="5" t="s">
        <v>32686</v>
      </c>
      <c r="D553" s="671" t="s">
        <v>30849</v>
      </c>
      <c r="E553" s="671" t="s">
        <v>1067</v>
      </c>
      <c r="F553" s="26" t="s">
        <v>32687</v>
      </c>
      <c r="G553" s="671" t="s">
        <v>32688</v>
      </c>
      <c r="H553" s="26" t="s">
        <v>32689</v>
      </c>
      <c r="I553" s="26" t="s">
        <v>32690</v>
      </c>
      <c r="J553" s="526" t="s">
        <v>32691</v>
      </c>
      <c r="K553" s="673" t="s">
        <v>32692</v>
      </c>
      <c r="L553" s="540" t="s">
        <v>32693</v>
      </c>
      <c r="M553" s="540" t="s">
        <v>32693</v>
      </c>
      <c r="N553" s="26"/>
      <c r="O553" s="26" t="s">
        <v>32694</v>
      </c>
      <c r="P553" s="26">
        <v>1018.0</v>
      </c>
      <c r="Q553" s="674" t="s">
        <v>608</v>
      </c>
      <c r="R553" s="679" t="s">
        <v>20543</v>
      </c>
      <c r="S553" s="679" t="s">
        <v>20543</v>
      </c>
      <c r="T553" s="25"/>
      <c r="U553" s="25"/>
      <c r="V553" s="25"/>
      <c r="W553" s="25"/>
      <c r="X553" s="678"/>
      <c r="Y553" s="25"/>
      <c r="Z553" s="25"/>
      <c r="AA553" s="25"/>
      <c r="AB553" s="5" t="b">
        <v>0</v>
      </c>
      <c r="AC553" s="5" t="b">
        <v>0</v>
      </c>
      <c r="AD553" s="25"/>
      <c r="AE553" s="25"/>
      <c r="AF553" s="25"/>
      <c r="AG553" s="25"/>
    </row>
    <row r="554">
      <c r="A554" s="504">
        <v>3959.0</v>
      </c>
      <c r="B554" s="5" t="s">
        <v>27</v>
      </c>
      <c r="C554" s="5" t="s">
        <v>32686</v>
      </c>
      <c r="D554" s="671" t="s">
        <v>6208</v>
      </c>
      <c r="E554" s="671" t="s">
        <v>17364</v>
      </c>
      <c r="F554" s="26" t="s">
        <v>32695</v>
      </c>
      <c r="G554" s="671" t="s">
        <v>32696</v>
      </c>
      <c r="H554" s="26" t="s">
        <v>32697</v>
      </c>
      <c r="I554" s="26" t="s">
        <v>32698</v>
      </c>
      <c r="J554" s="526" t="s">
        <v>32699</v>
      </c>
      <c r="K554" s="673" t="s">
        <v>32700</v>
      </c>
      <c r="L554" s="540" t="s">
        <v>32701</v>
      </c>
      <c r="M554" s="540" t="s">
        <v>32701</v>
      </c>
      <c r="N554" s="26"/>
      <c r="O554" s="26" t="s">
        <v>32702</v>
      </c>
      <c r="P554" s="26">
        <v>2497.0</v>
      </c>
      <c r="Q554" s="674" t="s">
        <v>608</v>
      </c>
      <c r="R554" s="679" t="s">
        <v>20543</v>
      </c>
      <c r="S554" s="679" t="s">
        <v>20543</v>
      </c>
      <c r="T554" s="25"/>
      <c r="U554" s="25"/>
      <c r="V554" s="25"/>
      <c r="W554" s="25"/>
      <c r="X554" s="678"/>
      <c r="Y554" s="25"/>
      <c r="Z554" s="25"/>
      <c r="AA554" s="5" t="s">
        <v>32703</v>
      </c>
      <c r="AB554" s="5" t="b">
        <v>0</v>
      </c>
      <c r="AC554" s="5" t="b">
        <v>0</v>
      </c>
      <c r="AD554" s="25"/>
      <c r="AE554" s="25"/>
      <c r="AF554" s="25"/>
      <c r="AG554" s="25"/>
    </row>
    <row r="555">
      <c r="A555" s="504">
        <v>3960.0</v>
      </c>
      <c r="B555" s="5" t="s">
        <v>27</v>
      </c>
      <c r="C555" s="5" t="s">
        <v>32686</v>
      </c>
      <c r="D555" s="671" t="s">
        <v>32704</v>
      </c>
      <c r="E555" s="671" t="s">
        <v>2242</v>
      </c>
      <c r="F555" s="26" t="s">
        <v>32705</v>
      </c>
      <c r="G555" s="671" t="s">
        <v>32706</v>
      </c>
      <c r="H555" s="26" t="s">
        <v>32707</v>
      </c>
      <c r="I555" s="26" t="s">
        <v>32708</v>
      </c>
      <c r="J555" s="526" t="s">
        <v>32709</v>
      </c>
      <c r="K555" s="673" t="s">
        <v>32710</v>
      </c>
      <c r="L555" s="540" t="s">
        <v>32711</v>
      </c>
      <c r="M555" s="540" t="s">
        <v>32711</v>
      </c>
      <c r="N555" s="26"/>
      <c r="O555" s="26" t="s">
        <v>32712</v>
      </c>
      <c r="P555" s="26">
        <v>3005.0</v>
      </c>
      <c r="Q555" s="674" t="s">
        <v>608</v>
      </c>
      <c r="R555" s="679" t="s">
        <v>20543</v>
      </c>
      <c r="S555" s="679" t="s">
        <v>20543</v>
      </c>
      <c r="T555" s="25"/>
      <c r="U555" s="25"/>
      <c r="V555" s="25"/>
      <c r="W555" s="25"/>
      <c r="X555" s="678"/>
      <c r="Y555" s="25"/>
      <c r="Z555" s="25"/>
      <c r="AA555" s="25"/>
      <c r="AB555" s="5" t="b">
        <v>0</v>
      </c>
      <c r="AC555" s="5" t="b">
        <v>0</v>
      </c>
      <c r="AD555" s="25"/>
      <c r="AE555" s="25"/>
      <c r="AF555" s="25"/>
      <c r="AG555" s="25"/>
    </row>
    <row r="556" hidden="1">
      <c r="A556" s="498"/>
      <c r="B556" s="5" t="s">
        <v>27</v>
      </c>
      <c r="C556" s="5" t="s">
        <v>32686</v>
      </c>
      <c r="D556" s="671" t="s">
        <v>32713</v>
      </c>
      <c r="E556" s="671" t="s">
        <v>4599</v>
      </c>
      <c r="F556" s="26" t="s">
        <v>27</v>
      </c>
      <c r="G556" s="671" t="s">
        <v>32714</v>
      </c>
      <c r="H556" s="26" t="s">
        <v>32715</v>
      </c>
      <c r="I556" s="26" t="s">
        <v>32716</v>
      </c>
      <c r="J556" s="526" t="s">
        <v>32717</v>
      </c>
      <c r="K556" s="26"/>
      <c r="L556" s="540" t="s">
        <v>32718</v>
      </c>
      <c r="M556" s="540" t="s">
        <v>32718</v>
      </c>
      <c r="N556" s="26"/>
      <c r="O556" s="26" t="s">
        <v>32719</v>
      </c>
      <c r="P556" s="26">
        <v>115.0</v>
      </c>
      <c r="Q556" s="679"/>
      <c r="R556" s="679" t="s">
        <v>20543</v>
      </c>
      <c r="S556" s="25"/>
      <c r="T556" s="25"/>
      <c r="U556" s="25"/>
      <c r="V556" s="25"/>
      <c r="W556" s="25"/>
      <c r="X556" s="678"/>
      <c r="Y556" s="25"/>
      <c r="Z556" s="25"/>
      <c r="AA556" s="25"/>
      <c r="AB556" s="5" t="b">
        <v>0</v>
      </c>
      <c r="AC556" s="5" t="b">
        <v>0</v>
      </c>
      <c r="AD556" s="25"/>
      <c r="AE556" s="25"/>
      <c r="AF556" s="25"/>
      <c r="AG556" s="25"/>
    </row>
    <row r="557">
      <c r="A557" s="504">
        <v>3961.0</v>
      </c>
      <c r="B557" s="5" t="s">
        <v>27</v>
      </c>
      <c r="C557" s="5" t="s">
        <v>32686</v>
      </c>
      <c r="D557" s="671" t="s">
        <v>32720</v>
      </c>
      <c r="E557" s="671" t="s">
        <v>4599</v>
      </c>
      <c r="F557" s="26" t="s">
        <v>32721</v>
      </c>
      <c r="G557" s="671" t="s">
        <v>32722</v>
      </c>
      <c r="H557" s="26" t="s">
        <v>32723</v>
      </c>
      <c r="I557" s="26" t="s">
        <v>32724</v>
      </c>
      <c r="J557" s="526" t="s">
        <v>32725</v>
      </c>
      <c r="K557" s="673" t="s">
        <v>32726</v>
      </c>
      <c r="L557" s="540" t="s">
        <v>32727</v>
      </c>
      <c r="M557" s="540" t="s">
        <v>32727</v>
      </c>
      <c r="N557" s="26"/>
      <c r="O557" s="26" t="s">
        <v>32728</v>
      </c>
      <c r="P557" s="26">
        <v>1101.0</v>
      </c>
      <c r="Q557" s="674" t="s">
        <v>608</v>
      </c>
      <c r="R557" s="679" t="s">
        <v>20543</v>
      </c>
      <c r="S557" s="679" t="s">
        <v>20543</v>
      </c>
      <c r="T557" s="25"/>
      <c r="U557" s="25"/>
      <c r="V557" s="25"/>
      <c r="W557" s="25"/>
      <c r="X557" s="678"/>
      <c r="Y557" s="25"/>
      <c r="Z557" s="25"/>
      <c r="AA557" s="25"/>
      <c r="AB557" s="5" t="b">
        <v>0</v>
      </c>
      <c r="AC557" s="5" t="b">
        <v>0</v>
      </c>
      <c r="AD557" s="25"/>
      <c r="AE557" s="25"/>
      <c r="AF557" s="25"/>
      <c r="AG557" s="25"/>
    </row>
    <row r="558">
      <c r="A558" s="504">
        <v>3962.0</v>
      </c>
      <c r="B558" s="5" t="s">
        <v>27</v>
      </c>
      <c r="C558" s="5" t="s">
        <v>32686</v>
      </c>
      <c r="D558" s="671" t="s">
        <v>2198</v>
      </c>
      <c r="E558" s="671" t="s">
        <v>2182</v>
      </c>
      <c r="F558" s="26" t="s">
        <v>32729</v>
      </c>
      <c r="G558" s="671" t="s">
        <v>32730</v>
      </c>
      <c r="H558" s="26" t="s">
        <v>32731</v>
      </c>
      <c r="I558" s="26" t="s">
        <v>32732</v>
      </c>
      <c r="J558" s="526" t="s">
        <v>32733</v>
      </c>
      <c r="K558" s="673" t="s">
        <v>32734</v>
      </c>
      <c r="L558" s="540" t="s">
        <v>32735</v>
      </c>
      <c r="M558" s="540" t="s">
        <v>32735</v>
      </c>
      <c r="N558" s="26"/>
      <c r="O558" s="26" t="s">
        <v>32736</v>
      </c>
      <c r="P558" s="26">
        <v>2104.0</v>
      </c>
      <c r="Q558" s="674" t="s">
        <v>608</v>
      </c>
      <c r="R558" s="679" t="s">
        <v>20543</v>
      </c>
      <c r="S558" s="679" t="s">
        <v>20543</v>
      </c>
      <c r="T558" s="25"/>
      <c r="U558" s="25"/>
      <c r="V558" s="25"/>
      <c r="W558" s="25"/>
      <c r="X558" s="678"/>
      <c r="Y558" s="25"/>
      <c r="Z558" s="25"/>
      <c r="AA558" s="25"/>
      <c r="AB558" s="5" t="b">
        <v>0</v>
      </c>
      <c r="AC558" s="5" t="b">
        <v>0</v>
      </c>
      <c r="AD558" s="25"/>
      <c r="AE558" s="25"/>
      <c r="AF558" s="25"/>
      <c r="AG558" s="25"/>
    </row>
    <row r="559" hidden="1">
      <c r="A559" s="498"/>
      <c r="B559" s="5" t="s">
        <v>27</v>
      </c>
      <c r="C559" s="5" t="s">
        <v>32686</v>
      </c>
      <c r="D559" s="671" t="s">
        <v>32737</v>
      </c>
      <c r="E559" s="671" t="s">
        <v>2242</v>
      </c>
      <c r="F559" s="26" t="s">
        <v>32738</v>
      </c>
      <c r="G559" s="671" t="s">
        <v>32739</v>
      </c>
      <c r="H559" s="26" t="s">
        <v>32740</v>
      </c>
      <c r="I559" s="26" t="s">
        <v>32741</v>
      </c>
      <c r="J559" s="526" t="s">
        <v>32742</v>
      </c>
      <c r="K559" s="26"/>
      <c r="L559" s="540" t="s">
        <v>32743</v>
      </c>
      <c r="M559" s="540" t="s">
        <v>32743</v>
      </c>
      <c r="N559" s="26"/>
      <c r="O559" s="26" t="s">
        <v>32744</v>
      </c>
      <c r="P559" s="26">
        <v>43.0</v>
      </c>
      <c r="Q559" s="679"/>
      <c r="R559" s="679" t="s">
        <v>20543</v>
      </c>
      <c r="S559" s="25"/>
      <c r="T559" s="25"/>
      <c r="U559" s="25"/>
      <c r="V559" s="25"/>
      <c r="W559" s="25"/>
      <c r="X559" s="678"/>
      <c r="Y559" s="25"/>
      <c r="Z559" s="25"/>
      <c r="AA559" s="25"/>
      <c r="AB559" s="5" t="b">
        <v>0</v>
      </c>
      <c r="AC559" s="5" t="b">
        <v>0</v>
      </c>
      <c r="AD559" s="25"/>
      <c r="AE559" s="25"/>
      <c r="AF559" s="25"/>
      <c r="AG559" s="25"/>
    </row>
    <row r="560" hidden="1">
      <c r="A560" s="498"/>
      <c r="B560" s="5" t="s">
        <v>27</v>
      </c>
      <c r="C560" s="5" t="s">
        <v>32686</v>
      </c>
      <c r="D560" s="671" t="s">
        <v>32745</v>
      </c>
      <c r="E560" s="671" t="s">
        <v>32746</v>
      </c>
      <c r="F560" s="26" t="s">
        <v>32747</v>
      </c>
      <c r="G560" s="671" t="s">
        <v>32748</v>
      </c>
      <c r="H560" s="26" t="s">
        <v>32749</v>
      </c>
      <c r="I560" s="26" t="s">
        <v>32750</v>
      </c>
      <c r="J560" s="526" t="s">
        <v>32751</v>
      </c>
      <c r="K560" s="26"/>
      <c r="L560" s="540" t="s">
        <v>32752</v>
      </c>
      <c r="M560" s="540" t="s">
        <v>32752</v>
      </c>
      <c r="N560" s="26"/>
      <c r="O560" s="26" t="s">
        <v>32753</v>
      </c>
      <c r="P560" s="26">
        <v>565.0</v>
      </c>
      <c r="Q560" s="679"/>
      <c r="R560" s="679" t="s">
        <v>20543</v>
      </c>
      <c r="S560" s="25"/>
      <c r="T560" s="25"/>
      <c r="U560" s="25"/>
      <c r="V560" s="25"/>
      <c r="W560" s="25"/>
      <c r="X560" s="678"/>
      <c r="Y560" s="25"/>
      <c r="Z560" s="25"/>
      <c r="AA560" s="25"/>
      <c r="AB560" s="5" t="b">
        <v>0</v>
      </c>
      <c r="AC560" s="5" t="b">
        <v>0</v>
      </c>
      <c r="AD560" s="25"/>
      <c r="AE560" s="25"/>
      <c r="AF560" s="25"/>
      <c r="AG560" s="25"/>
    </row>
    <row r="561">
      <c r="A561" s="504">
        <v>3963.0</v>
      </c>
      <c r="B561" s="5" t="s">
        <v>27</v>
      </c>
      <c r="C561" s="5" t="s">
        <v>32686</v>
      </c>
      <c r="D561" s="671" t="s">
        <v>2198</v>
      </c>
      <c r="E561" s="671" t="s">
        <v>2182</v>
      </c>
      <c r="F561" s="26" t="s">
        <v>32754</v>
      </c>
      <c r="G561" s="671" t="s">
        <v>32755</v>
      </c>
      <c r="H561" s="26" t="s">
        <v>32756</v>
      </c>
      <c r="I561" s="26" t="s">
        <v>32757</v>
      </c>
      <c r="J561" s="526" t="s">
        <v>32758</v>
      </c>
      <c r="K561" s="673" t="s">
        <v>32759</v>
      </c>
      <c r="L561" s="540" t="s">
        <v>32760</v>
      </c>
      <c r="M561" s="540" t="s">
        <v>32760</v>
      </c>
      <c r="N561" s="26"/>
      <c r="O561" s="26" t="s">
        <v>32761</v>
      </c>
      <c r="P561" s="26">
        <v>2304.0</v>
      </c>
      <c r="Q561" s="674" t="s">
        <v>608</v>
      </c>
      <c r="R561" s="679" t="s">
        <v>20543</v>
      </c>
      <c r="S561" s="679" t="s">
        <v>20543</v>
      </c>
      <c r="T561" s="25"/>
      <c r="U561" s="25"/>
      <c r="V561" s="25"/>
      <c r="W561" s="25"/>
      <c r="X561" s="678"/>
      <c r="Y561" s="25"/>
      <c r="Z561" s="25"/>
      <c r="AA561" s="25"/>
      <c r="AB561" s="5" t="b">
        <v>0</v>
      </c>
      <c r="AC561" s="5" t="b">
        <v>0</v>
      </c>
      <c r="AD561" s="25"/>
      <c r="AE561" s="25"/>
      <c r="AF561" s="25"/>
      <c r="AG561" s="25"/>
    </row>
    <row r="562" hidden="1">
      <c r="A562" s="498"/>
      <c r="B562" s="5" t="s">
        <v>27</v>
      </c>
      <c r="C562" s="5" t="s">
        <v>32686</v>
      </c>
      <c r="D562" s="671" t="s">
        <v>32762</v>
      </c>
      <c r="E562" s="671" t="s">
        <v>16325</v>
      </c>
      <c r="F562" s="26" t="s">
        <v>32763</v>
      </c>
      <c r="G562" s="671" t="s">
        <v>6779</v>
      </c>
      <c r="H562" s="26" t="s">
        <v>6779</v>
      </c>
      <c r="I562" s="26" t="s">
        <v>32764</v>
      </c>
      <c r="J562" s="526" t="s">
        <v>32765</v>
      </c>
      <c r="K562" s="26"/>
      <c r="L562" s="540" t="s">
        <v>32766</v>
      </c>
      <c r="M562" s="540" t="s">
        <v>32766</v>
      </c>
      <c r="N562" s="26"/>
      <c r="O562" s="26" t="s">
        <v>32767</v>
      </c>
      <c r="P562" s="26">
        <v>768.0</v>
      </c>
      <c r="Q562" s="679"/>
      <c r="R562" s="679" t="s">
        <v>20543</v>
      </c>
      <c r="S562" s="25"/>
      <c r="T562" s="25"/>
      <c r="U562" s="25"/>
      <c r="V562" s="25"/>
      <c r="W562" s="25"/>
      <c r="X562" s="678"/>
      <c r="Y562" s="25"/>
      <c r="Z562" s="25"/>
      <c r="AA562" s="25"/>
      <c r="AB562" s="5" t="b">
        <v>0</v>
      </c>
      <c r="AC562" s="5" t="b">
        <v>0</v>
      </c>
      <c r="AD562" s="25"/>
      <c r="AE562" s="25"/>
      <c r="AF562" s="25"/>
      <c r="AG562" s="25"/>
    </row>
    <row r="563" hidden="1">
      <c r="A563" s="498"/>
      <c r="B563" s="5" t="s">
        <v>27</v>
      </c>
      <c r="C563" s="5" t="s">
        <v>32686</v>
      </c>
      <c r="D563" s="671" t="s">
        <v>30443</v>
      </c>
      <c r="E563" s="671" t="s">
        <v>30444</v>
      </c>
      <c r="F563" s="26" t="s">
        <v>32768</v>
      </c>
      <c r="G563" s="671" t="s">
        <v>32769</v>
      </c>
      <c r="H563" s="26" t="s">
        <v>32770</v>
      </c>
      <c r="I563" s="26" t="s">
        <v>32771</v>
      </c>
      <c r="J563" s="526" t="s">
        <v>32772</v>
      </c>
      <c r="K563" s="26"/>
      <c r="L563" s="540" t="s">
        <v>32773</v>
      </c>
      <c r="M563" s="540" t="s">
        <v>32773</v>
      </c>
      <c r="N563" s="26"/>
      <c r="O563" s="26" t="s">
        <v>32774</v>
      </c>
      <c r="P563" s="26">
        <v>493.0</v>
      </c>
      <c r="Q563" s="679"/>
      <c r="R563" s="679" t="s">
        <v>20543</v>
      </c>
      <c r="S563" s="25"/>
      <c r="T563" s="25"/>
      <c r="U563" s="25"/>
      <c r="V563" s="25"/>
      <c r="W563" s="25"/>
      <c r="X563" s="678"/>
      <c r="Y563" s="25"/>
      <c r="Z563" s="25"/>
      <c r="AA563" s="25"/>
      <c r="AB563" s="5" t="b">
        <v>0</v>
      </c>
      <c r="AC563" s="5" t="b">
        <v>0</v>
      </c>
      <c r="AD563" s="25"/>
      <c r="AE563" s="25"/>
      <c r="AF563" s="25"/>
      <c r="AG563" s="25"/>
    </row>
    <row r="564" hidden="1">
      <c r="A564" s="498"/>
      <c r="B564" s="5" t="s">
        <v>27</v>
      </c>
      <c r="C564" s="5" t="s">
        <v>32686</v>
      </c>
      <c r="D564" s="671" t="s">
        <v>2198</v>
      </c>
      <c r="E564" s="671" t="s">
        <v>2182</v>
      </c>
      <c r="F564" s="26" t="s">
        <v>32775</v>
      </c>
      <c r="G564" s="671" t="s">
        <v>32776</v>
      </c>
      <c r="H564" s="26" t="s">
        <v>32777</v>
      </c>
      <c r="I564" s="26" t="s">
        <v>32778</v>
      </c>
      <c r="J564" s="526" t="s">
        <v>32779</v>
      </c>
      <c r="K564" s="26"/>
      <c r="L564" s="540" t="s">
        <v>32780</v>
      </c>
      <c r="M564" s="540" t="s">
        <v>32780</v>
      </c>
      <c r="N564" s="26"/>
      <c r="O564" s="26" t="s">
        <v>32781</v>
      </c>
      <c r="P564" s="26">
        <v>751.0</v>
      </c>
      <c r="Q564" s="679"/>
      <c r="R564" s="679" t="s">
        <v>20543</v>
      </c>
      <c r="S564" s="25"/>
      <c r="T564" s="25"/>
      <c r="U564" s="25"/>
      <c r="V564" s="25"/>
      <c r="W564" s="25"/>
      <c r="X564" s="678"/>
      <c r="Y564" s="25"/>
      <c r="Z564" s="25"/>
      <c r="AA564" s="25"/>
      <c r="AB564" s="5" t="b">
        <v>0</v>
      </c>
      <c r="AC564" s="5" t="b">
        <v>0</v>
      </c>
      <c r="AD564" s="25"/>
      <c r="AE564" s="25"/>
      <c r="AF564" s="25"/>
      <c r="AG564" s="25"/>
    </row>
    <row r="565" hidden="1">
      <c r="A565" s="498"/>
      <c r="B565" s="5" t="s">
        <v>27</v>
      </c>
      <c r="C565" s="5" t="s">
        <v>32686</v>
      </c>
      <c r="D565" s="671" t="s">
        <v>32713</v>
      </c>
      <c r="E565" s="671" t="s">
        <v>4599</v>
      </c>
      <c r="F565" s="26" t="s">
        <v>32782</v>
      </c>
      <c r="G565" s="671" t="s">
        <v>32783</v>
      </c>
      <c r="H565" s="26" t="s">
        <v>32784</v>
      </c>
      <c r="I565" s="26" t="s">
        <v>32785</v>
      </c>
      <c r="J565" s="526" t="s">
        <v>32786</v>
      </c>
      <c r="K565" s="26"/>
      <c r="L565" s="540" t="s">
        <v>32787</v>
      </c>
      <c r="M565" s="540" t="s">
        <v>32787</v>
      </c>
      <c r="N565" s="26"/>
      <c r="O565" s="26" t="s">
        <v>32788</v>
      </c>
      <c r="P565" s="26">
        <v>699.0</v>
      </c>
      <c r="Q565" s="679"/>
      <c r="R565" s="679" t="s">
        <v>20543</v>
      </c>
      <c r="S565" s="25"/>
      <c r="T565" s="25"/>
      <c r="U565" s="25"/>
      <c r="V565" s="25"/>
      <c r="W565" s="25"/>
      <c r="X565" s="678"/>
      <c r="Y565" s="25"/>
      <c r="Z565" s="25"/>
      <c r="AA565" s="25"/>
      <c r="AB565" s="5" t="b">
        <v>0</v>
      </c>
      <c r="AC565" s="5" t="b">
        <v>0</v>
      </c>
      <c r="AD565" s="25"/>
      <c r="AE565" s="25"/>
      <c r="AF565" s="25"/>
      <c r="AG565" s="25"/>
    </row>
    <row r="566" hidden="1">
      <c r="A566" s="498"/>
      <c r="B566" s="5" t="s">
        <v>27</v>
      </c>
      <c r="C566" s="5" t="s">
        <v>32686</v>
      </c>
      <c r="D566" s="671" t="s">
        <v>32704</v>
      </c>
      <c r="E566" s="671" t="s">
        <v>2242</v>
      </c>
      <c r="F566" s="26" t="s">
        <v>27</v>
      </c>
      <c r="G566" s="671" t="s">
        <v>32789</v>
      </c>
      <c r="H566" s="26" t="s">
        <v>32790</v>
      </c>
      <c r="I566" s="26" t="s">
        <v>32791</v>
      </c>
      <c r="J566" s="526" t="s">
        <v>32792</v>
      </c>
      <c r="K566" s="26"/>
      <c r="L566" s="540" t="s">
        <v>32793</v>
      </c>
      <c r="M566" s="540" t="s">
        <v>32793</v>
      </c>
      <c r="N566" s="26"/>
      <c r="O566" s="26" t="s">
        <v>32794</v>
      </c>
      <c r="P566" s="26">
        <v>744.0</v>
      </c>
      <c r="Q566" s="679"/>
      <c r="R566" s="679" t="s">
        <v>20543</v>
      </c>
      <c r="S566" s="25"/>
      <c r="T566" s="25"/>
      <c r="U566" s="25"/>
      <c r="V566" s="25"/>
      <c r="W566" s="25"/>
      <c r="X566" s="678"/>
      <c r="Y566" s="25"/>
      <c r="Z566" s="25"/>
      <c r="AA566" s="25"/>
      <c r="AB566" s="5" t="b">
        <v>0</v>
      </c>
      <c r="AC566" s="5" t="b">
        <v>0</v>
      </c>
      <c r="AD566" s="25"/>
      <c r="AE566" s="25"/>
      <c r="AF566" s="25"/>
      <c r="AG566" s="25"/>
    </row>
    <row r="567" hidden="1">
      <c r="A567" s="498"/>
      <c r="B567" s="5" t="s">
        <v>27</v>
      </c>
      <c r="C567" s="5" t="s">
        <v>32686</v>
      </c>
      <c r="D567" s="671" t="s">
        <v>32704</v>
      </c>
      <c r="E567" s="671" t="s">
        <v>2242</v>
      </c>
      <c r="F567" s="26" t="s">
        <v>29504</v>
      </c>
      <c r="G567" s="671" t="s">
        <v>32383</v>
      </c>
      <c r="H567" s="26" t="s">
        <v>32795</v>
      </c>
      <c r="I567" s="26" t="s">
        <v>32796</v>
      </c>
      <c r="J567" s="526" t="s">
        <v>32797</v>
      </c>
      <c r="K567" s="26"/>
      <c r="L567" s="540" t="s">
        <v>32798</v>
      </c>
      <c r="M567" s="540" t="s">
        <v>32798</v>
      </c>
      <c r="N567" s="26"/>
      <c r="O567" s="26" t="s">
        <v>32799</v>
      </c>
      <c r="P567" s="26">
        <v>316.0</v>
      </c>
      <c r="Q567" s="679"/>
      <c r="R567" s="679" t="s">
        <v>20543</v>
      </c>
      <c r="S567" s="25"/>
      <c r="T567" s="25"/>
      <c r="U567" s="25"/>
      <c r="V567" s="25"/>
      <c r="W567" s="25"/>
      <c r="X567" s="678"/>
      <c r="Y567" s="25"/>
      <c r="Z567" s="25"/>
      <c r="AA567" s="25"/>
      <c r="AB567" s="5" t="b">
        <v>0</v>
      </c>
      <c r="AC567" s="5" t="b">
        <v>0</v>
      </c>
      <c r="AD567" s="25"/>
      <c r="AE567" s="25"/>
      <c r="AF567" s="25"/>
      <c r="AG567" s="25"/>
    </row>
    <row r="568" hidden="1">
      <c r="A568" s="498"/>
      <c r="B568" s="5" t="s">
        <v>27</v>
      </c>
      <c r="C568" s="5" t="s">
        <v>32686</v>
      </c>
      <c r="D568" s="671" t="s">
        <v>32704</v>
      </c>
      <c r="E568" s="671" t="s">
        <v>2242</v>
      </c>
      <c r="F568" s="26" t="s">
        <v>29504</v>
      </c>
      <c r="G568" s="671" t="s">
        <v>32800</v>
      </c>
      <c r="H568" s="26" t="s">
        <v>32801</v>
      </c>
      <c r="I568" s="26" t="s">
        <v>32802</v>
      </c>
      <c r="J568" s="526" t="s">
        <v>32803</v>
      </c>
      <c r="K568" s="26"/>
      <c r="L568" s="540" t="s">
        <v>32804</v>
      </c>
      <c r="M568" s="540" t="s">
        <v>32804</v>
      </c>
      <c r="N568" s="26"/>
      <c r="O568" s="26" t="s">
        <v>32805</v>
      </c>
      <c r="P568" s="26">
        <v>155.0</v>
      </c>
      <c r="Q568" s="679"/>
      <c r="R568" s="679" t="s">
        <v>20543</v>
      </c>
      <c r="S568" s="25"/>
      <c r="T568" s="25"/>
      <c r="U568" s="25"/>
      <c r="V568" s="25"/>
      <c r="W568" s="25"/>
      <c r="X568" s="678"/>
      <c r="Y568" s="25"/>
      <c r="Z568" s="25"/>
      <c r="AA568" s="25"/>
      <c r="AB568" s="5" t="b">
        <v>0</v>
      </c>
      <c r="AC568" s="5" t="b">
        <v>0</v>
      </c>
      <c r="AD568" s="25"/>
      <c r="AE568" s="25"/>
      <c r="AF568" s="25"/>
      <c r="AG568" s="25"/>
    </row>
    <row r="569">
      <c r="A569" s="504">
        <v>3964.0</v>
      </c>
      <c r="B569" s="5" t="s">
        <v>27</v>
      </c>
      <c r="C569" s="5" t="s">
        <v>32686</v>
      </c>
      <c r="D569" s="671" t="s">
        <v>2182</v>
      </c>
      <c r="E569" s="671" t="s">
        <v>2182</v>
      </c>
      <c r="F569" s="26" t="s">
        <v>32806</v>
      </c>
      <c r="G569" s="671" t="s">
        <v>32807</v>
      </c>
      <c r="H569" s="26" t="s">
        <v>32808</v>
      </c>
      <c r="I569" s="26" t="s">
        <v>32809</v>
      </c>
      <c r="J569" s="526" t="s">
        <v>32810</v>
      </c>
      <c r="K569" s="673" t="s">
        <v>32811</v>
      </c>
      <c r="L569" s="540" t="s">
        <v>32812</v>
      </c>
      <c r="M569" s="540" t="s">
        <v>32812</v>
      </c>
      <c r="N569" s="26"/>
      <c r="O569" s="26" t="s">
        <v>32813</v>
      </c>
      <c r="P569" s="26">
        <v>1118.0</v>
      </c>
      <c r="Q569" s="674" t="s">
        <v>608</v>
      </c>
      <c r="R569" s="679" t="s">
        <v>20543</v>
      </c>
      <c r="S569" s="679" t="s">
        <v>20543</v>
      </c>
      <c r="T569" s="25"/>
      <c r="U569" s="25"/>
      <c r="V569" s="25"/>
      <c r="W569" s="25"/>
      <c r="X569" s="678"/>
      <c r="Y569" s="25"/>
      <c r="Z569" s="25"/>
      <c r="AA569" s="25"/>
      <c r="AB569" s="5" t="b">
        <v>0</v>
      </c>
      <c r="AC569" s="5" t="b">
        <v>0</v>
      </c>
      <c r="AD569" s="25"/>
      <c r="AE569" s="25"/>
      <c r="AF569" s="25"/>
      <c r="AG569" s="25"/>
    </row>
    <row r="570" hidden="1">
      <c r="A570" s="498"/>
      <c r="B570" s="5" t="s">
        <v>27</v>
      </c>
      <c r="C570" s="5" t="s">
        <v>32686</v>
      </c>
      <c r="D570" s="671" t="s">
        <v>32814</v>
      </c>
      <c r="E570" s="671" t="s">
        <v>32815</v>
      </c>
      <c r="F570" s="26" t="s">
        <v>32816</v>
      </c>
      <c r="G570" s="671" t="s">
        <v>29399</v>
      </c>
      <c r="H570" s="26" t="s">
        <v>32817</v>
      </c>
      <c r="I570" s="26" t="s">
        <v>32818</v>
      </c>
      <c r="J570" s="526" t="s">
        <v>29400</v>
      </c>
      <c r="K570" s="26"/>
      <c r="L570" s="540" t="s">
        <v>32819</v>
      </c>
      <c r="M570" s="540" t="s">
        <v>32819</v>
      </c>
      <c r="N570" s="26"/>
      <c r="O570" s="26" t="s">
        <v>32820</v>
      </c>
      <c r="P570" s="26">
        <v>996.0</v>
      </c>
      <c r="Q570" s="679"/>
      <c r="R570" s="679" t="s">
        <v>20543</v>
      </c>
      <c r="S570" s="25"/>
      <c r="T570" s="25"/>
      <c r="U570" s="25"/>
      <c r="V570" s="25"/>
      <c r="W570" s="25"/>
      <c r="X570" s="678"/>
      <c r="Y570" s="25"/>
      <c r="Z570" s="25"/>
      <c r="AA570" s="25"/>
      <c r="AB570" s="5" t="b">
        <v>0</v>
      </c>
      <c r="AC570" s="5" t="b">
        <v>0</v>
      </c>
      <c r="AD570" s="25"/>
      <c r="AE570" s="25"/>
      <c r="AF570" s="25"/>
      <c r="AG570" s="25"/>
    </row>
    <row r="571" hidden="1">
      <c r="A571" s="498"/>
      <c r="B571" s="5" t="s">
        <v>27</v>
      </c>
      <c r="C571" s="5" t="s">
        <v>32686</v>
      </c>
      <c r="D571" s="671" t="s">
        <v>32821</v>
      </c>
      <c r="E571" s="671" t="s">
        <v>32822</v>
      </c>
      <c r="F571" s="26" t="s">
        <v>32823</v>
      </c>
      <c r="G571" s="671" t="s">
        <v>32824</v>
      </c>
      <c r="H571" s="26" t="s">
        <v>32824</v>
      </c>
      <c r="I571" s="26" t="s">
        <v>32825</v>
      </c>
      <c r="J571" s="526" t="s">
        <v>32826</v>
      </c>
      <c r="K571" s="26"/>
      <c r="L571" s="540" t="s">
        <v>32827</v>
      </c>
      <c r="M571" s="540" t="s">
        <v>32827</v>
      </c>
      <c r="N571" s="26"/>
      <c r="O571" s="26" t="s">
        <v>32828</v>
      </c>
      <c r="P571" s="26">
        <v>34.0</v>
      </c>
      <c r="Q571" s="679"/>
      <c r="R571" s="679" t="s">
        <v>20543</v>
      </c>
      <c r="S571" s="25"/>
      <c r="T571" s="25"/>
      <c r="U571" s="25"/>
      <c r="V571" s="25"/>
      <c r="W571" s="25"/>
      <c r="X571" s="678"/>
      <c r="Y571" s="25"/>
      <c r="Z571" s="25"/>
      <c r="AA571" s="25"/>
      <c r="AB571" s="5" t="b">
        <v>0</v>
      </c>
      <c r="AC571" s="5" t="b">
        <v>0</v>
      </c>
      <c r="AD571" s="25"/>
      <c r="AE571" s="25"/>
      <c r="AF571" s="25"/>
      <c r="AG571" s="25"/>
    </row>
    <row r="572" hidden="1">
      <c r="A572" s="498"/>
      <c r="B572" s="5" t="s">
        <v>27</v>
      </c>
      <c r="C572" s="5" t="s">
        <v>32686</v>
      </c>
      <c r="D572" s="671" t="s">
        <v>30849</v>
      </c>
      <c r="E572" s="671" t="s">
        <v>1067</v>
      </c>
      <c r="F572" s="26" t="s">
        <v>31436</v>
      </c>
      <c r="G572" s="671" t="s">
        <v>32829</v>
      </c>
      <c r="H572" s="26" t="s">
        <v>32830</v>
      </c>
      <c r="I572" s="26" t="s">
        <v>32831</v>
      </c>
      <c r="J572" s="526" t="s">
        <v>32832</v>
      </c>
      <c r="K572" s="26"/>
      <c r="L572" s="540" t="s">
        <v>32833</v>
      </c>
      <c r="M572" s="540" t="s">
        <v>32833</v>
      </c>
      <c r="N572" s="26"/>
      <c r="O572" s="26" t="s">
        <v>32834</v>
      </c>
      <c r="P572" s="26">
        <v>163.0</v>
      </c>
      <c r="Q572" s="679"/>
      <c r="R572" s="679" t="s">
        <v>20543</v>
      </c>
      <c r="S572" s="25"/>
      <c r="T572" s="25"/>
      <c r="U572" s="25"/>
      <c r="V572" s="25"/>
      <c r="W572" s="25"/>
      <c r="X572" s="678"/>
      <c r="Y572" s="25"/>
      <c r="Z572" s="25"/>
      <c r="AA572" s="25"/>
      <c r="AB572" s="5" t="b">
        <v>0</v>
      </c>
      <c r="AC572" s="5" t="b">
        <v>0</v>
      </c>
      <c r="AD572" s="25"/>
      <c r="AE572" s="25"/>
      <c r="AF572" s="25"/>
      <c r="AG572" s="25"/>
    </row>
    <row r="573">
      <c r="A573" s="504">
        <v>3965.0</v>
      </c>
      <c r="B573" s="5" t="s">
        <v>27</v>
      </c>
      <c r="C573" s="5" t="s">
        <v>32686</v>
      </c>
      <c r="D573" s="671" t="s">
        <v>32835</v>
      </c>
      <c r="E573" s="671" t="s">
        <v>32836</v>
      </c>
      <c r="F573" s="26" t="s">
        <v>29504</v>
      </c>
      <c r="G573" s="671" t="s">
        <v>32837</v>
      </c>
      <c r="H573" s="26" t="s">
        <v>32838</v>
      </c>
      <c r="I573" s="26" t="s">
        <v>32839</v>
      </c>
      <c r="J573" s="526" t="s">
        <v>32840</v>
      </c>
      <c r="K573" s="673" t="s">
        <v>32841</v>
      </c>
      <c r="L573" s="540" t="s">
        <v>32842</v>
      </c>
      <c r="M573" s="540" t="s">
        <v>32842</v>
      </c>
      <c r="N573" s="26"/>
      <c r="O573" s="26" t="s">
        <v>32843</v>
      </c>
      <c r="P573" s="26">
        <v>10365.0</v>
      </c>
      <c r="Q573" s="674" t="s">
        <v>608</v>
      </c>
      <c r="R573" s="679" t="s">
        <v>20543</v>
      </c>
      <c r="S573" s="679" t="s">
        <v>20543</v>
      </c>
      <c r="T573" s="25"/>
      <c r="U573" s="25"/>
      <c r="V573" s="25"/>
      <c r="W573" s="25"/>
      <c r="X573" s="678"/>
      <c r="Y573" s="25"/>
      <c r="Z573" s="25"/>
      <c r="AA573" s="25"/>
      <c r="AB573" s="5" t="b">
        <v>0</v>
      </c>
      <c r="AC573" s="5" t="b">
        <v>0</v>
      </c>
      <c r="AD573" s="25"/>
      <c r="AE573" s="25"/>
      <c r="AF573" s="25"/>
      <c r="AG573" s="25"/>
    </row>
    <row r="574" hidden="1">
      <c r="A574" s="498"/>
      <c r="B574" s="5" t="s">
        <v>27</v>
      </c>
      <c r="C574" s="5" t="s">
        <v>32686</v>
      </c>
      <c r="D574" s="671" t="s">
        <v>20703</v>
      </c>
      <c r="E574" s="671" t="s">
        <v>1118</v>
      </c>
      <c r="F574" s="26" t="s">
        <v>32844</v>
      </c>
      <c r="G574" s="671" t="s">
        <v>32845</v>
      </c>
      <c r="H574" s="26" t="s">
        <v>32845</v>
      </c>
      <c r="I574" s="26" t="s">
        <v>32846</v>
      </c>
      <c r="J574" s="526" t="s">
        <v>32847</v>
      </c>
      <c r="K574" s="26"/>
      <c r="L574" s="540" t="s">
        <v>32848</v>
      </c>
      <c r="M574" s="540" t="s">
        <v>32848</v>
      </c>
      <c r="N574" s="26"/>
      <c r="O574" s="26" t="s">
        <v>32849</v>
      </c>
      <c r="P574" s="26">
        <v>463.0</v>
      </c>
      <c r="Q574" s="679"/>
      <c r="R574" s="679" t="s">
        <v>20543</v>
      </c>
      <c r="S574" s="25"/>
      <c r="T574" s="25"/>
      <c r="U574" s="25"/>
      <c r="V574" s="25"/>
      <c r="W574" s="25"/>
      <c r="X574" s="678"/>
      <c r="Y574" s="25"/>
      <c r="Z574" s="25"/>
      <c r="AA574" s="25"/>
      <c r="AB574" s="5" t="b">
        <v>0</v>
      </c>
      <c r="AC574" s="5" t="b">
        <v>0</v>
      </c>
      <c r="AD574" s="25"/>
      <c r="AE574" s="25"/>
      <c r="AF574" s="25"/>
      <c r="AG574" s="25"/>
    </row>
    <row r="575" hidden="1">
      <c r="A575" s="498"/>
      <c r="B575" s="5" t="s">
        <v>27</v>
      </c>
      <c r="C575" s="5" t="s">
        <v>32686</v>
      </c>
      <c r="D575" s="671" t="s">
        <v>32850</v>
      </c>
      <c r="E575" s="671" t="s">
        <v>4599</v>
      </c>
      <c r="F575" s="26" t="s">
        <v>32851</v>
      </c>
      <c r="G575" s="671" t="s">
        <v>32852</v>
      </c>
      <c r="H575" s="26" t="s">
        <v>32853</v>
      </c>
      <c r="I575" s="26" t="s">
        <v>32854</v>
      </c>
      <c r="J575" s="526" t="s">
        <v>32855</v>
      </c>
      <c r="K575" s="26"/>
      <c r="L575" s="540" t="s">
        <v>32856</v>
      </c>
      <c r="M575" s="540" t="s">
        <v>32856</v>
      </c>
      <c r="N575" s="26"/>
      <c r="O575" s="26" t="s">
        <v>32857</v>
      </c>
      <c r="P575" s="26">
        <v>127.0</v>
      </c>
      <c r="Q575" s="679"/>
      <c r="R575" s="679" t="s">
        <v>20543</v>
      </c>
      <c r="S575" s="25"/>
      <c r="T575" s="25"/>
      <c r="U575" s="25"/>
      <c r="V575" s="25"/>
      <c r="W575" s="25"/>
      <c r="X575" s="678"/>
      <c r="Y575" s="25"/>
      <c r="Z575" s="25"/>
      <c r="AA575" s="25"/>
      <c r="AB575" s="5" t="b">
        <v>0</v>
      </c>
      <c r="AC575" s="5" t="b">
        <v>0</v>
      </c>
      <c r="AD575" s="25"/>
      <c r="AE575" s="25"/>
      <c r="AF575" s="25"/>
      <c r="AG575" s="25"/>
    </row>
    <row r="576" hidden="1">
      <c r="A576" s="498"/>
      <c r="B576" s="5" t="s">
        <v>27</v>
      </c>
      <c r="C576" s="5" t="s">
        <v>32686</v>
      </c>
      <c r="D576" s="671" t="s">
        <v>32858</v>
      </c>
      <c r="E576" s="671" t="s">
        <v>32859</v>
      </c>
      <c r="F576" s="26" t="s">
        <v>29504</v>
      </c>
      <c r="G576" s="671" t="s">
        <v>32860</v>
      </c>
      <c r="H576" s="26" t="s">
        <v>32861</v>
      </c>
      <c r="I576" s="26" t="s">
        <v>32862</v>
      </c>
      <c r="J576" s="526" t="s">
        <v>32863</v>
      </c>
      <c r="K576" s="26"/>
      <c r="L576" s="540" t="s">
        <v>32864</v>
      </c>
      <c r="M576" s="540" t="s">
        <v>32864</v>
      </c>
      <c r="N576" s="26"/>
      <c r="O576" s="26" t="s">
        <v>32865</v>
      </c>
      <c r="P576" s="26">
        <v>25.0</v>
      </c>
      <c r="Q576" s="679"/>
      <c r="R576" s="679" t="s">
        <v>20543</v>
      </c>
      <c r="S576" s="25"/>
      <c r="T576" s="25"/>
      <c r="U576" s="25"/>
      <c r="V576" s="25"/>
      <c r="W576" s="25"/>
      <c r="X576" s="678"/>
      <c r="Y576" s="25"/>
      <c r="Z576" s="25"/>
      <c r="AA576" s="25"/>
      <c r="AB576" s="5" t="b">
        <v>0</v>
      </c>
      <c r="AC576" s="5" t="b">
        <v>0</v>
      </c>
      <c r="AD576" s="25"/>
      <c r="AE576" s="25"/>
      <c r="AF576" s="25"/>
      <c r="AG576" s="25"/>
    </row>
    <row r="577" hidden="1">
      <c r="A577" s="498"/>
      <c r="B577" s="5" t="s">
        <v>27</v>
      </c>
      <c r="C577" s="5" t="s">
        <v>32686</v>
      </c>
      <c r="D577" s="671" t="s">
        <v>32866</v>
      </c>
      <c r="E577" s="671" t="s">
        <v>2242</v>
      </c>
      <c r="F577" s="26" t="s">
        <v>32867</v>
      </c>
      <c r="G577" s="671" t="s">
        <v>32868</v>
      </c>
      <c r="H577" s="26" t="s">
        <v>32869</v>
      </c>
      <c r="I577" s="26" t="s">
        <v>32870</v>
      </c>
      <c r="J577" s="526" t="s">
        <v>32871</v>
      </c>
      <c r="K577" s="26"/>
      <c r="L577" s="540" t="s">
        <v>32872</v>
      </c>
      <c r="M577" s="540" t="s">
        <v>32872</v>
      </c>
      <c r="N577" s="26"/>
      <c r="O577" s="26" t="s">
        <v>32873</v>
      </c>
      <c r="P577" s="26">
        <v>757.0</v>
      </c>
      <c r="Q577" s="679"/>
      <c r="R577" s="679" t="s">
        <v>20543</v>
      </c>
      <c r="S577" s="25"/>
      <c r="T577" s="25"/>
      <c r="U577" s="25"/>
      <c r="V577" s="25"/>
      <c r="W577" s="25"/>
      <c r="X577" s="678"/>
      <c r="Y577" s="25"/>
      <c r="Z577" s="25"/>
      <c r="AA577" s="25"/>
      <c r="AB577" s="5" t="b">
        <v>0</v>
      </c>
      <c r="AC577" s="5" t="b">
        <v>0</v>
      </c>
      <c r="AD577" s="25"/>
      <c r="AE577" s="25"/>
      <c r="AF577" s="25"/>
      <c r="AG577" s="25"/>
    </row>
    <row r="578">
      <c r="A578" s="504">
        <v>3966.0</v>
      </c>
      <c r="B578" s="5" t="s">
        <v>27</v>
      </c>
      <c r="C578" s="5" t="s">
        <v>32686</v>
      </c>
      <c r="D578" s="671" t="s">
        <v>32874</v>
      </c>
      <c r="E578" s="671" t="s">
        <v>32875</v>
      </c>
      <c r="F578" s="26" t="s">
        <v>32876</v>
      </c>
      <c r="G578" s="671" t="s">
        <v>32877</v>
      </c>
      <c r="H578" s="26" t="s">
        <v>32878</v>
      </c>
      <c r="I578" s="26" t="s">
        <v>32879</v>
      </c>
      <c r="J578" s="526" t="s">
        <v>32880</v>
      </c>
      <c r="K578" s="673" t="s">
        <v>32881</v>
      </c>
      <c r="L578" s="540" t="s">
        <v>32882</v>
      </c>
      <c r="M578" s="540" t="s">
        <v>32882</v>
      </c>
      <c r="N578" s="26"/>
      <c r="O578" s="26" t="s">
        <v>32883</v>
      </c>
      <c r="P578" s="26">
        <v>1132.0</v>
      </c>
      <c r="Q578" s="674" t="s">
        <v>608</v>
      </c>
      <c r="R578" s="679" t="s">
        <v>20543</v>
      </c>
      <c r="S578" s="679" t="s">
        <v>20543</v>
      </c>
      <c r="T578" s="25"/>
      <c r="U578" s="25"/>
      <c r="V578" s="25"/>
      <c r="W578" s="25"/>
      <c r="X578" s="678"/>
      <c r="Y578" s="25"/>
      <c r="Z578" s="25"/>
      <c r="AA578" s="25"/>
      <c r="AB578" s="5" t="b">
        <v>0</v>
      </c>
      <c r="AC578" s="5" t="b">
        <v>0</v>
      </c>
      <c r="AD578" s="25"/>
      <c r="AE578" s="25"/>
      <c r="AF578" s="25"/>
      <c r="AG578" s="25"/>
    </row>
    <row r="579" hidden="1">
      <c r="A579" s="498"/>
      <c r="B579" s="5" t="s">
        <v>27</v>
      </c>
      <c r="C579" s="5" t="s">
        <v>32686</v>
      </c>
      <c r="D579" s="671" t="s">
        <v>2198</v>
      </c>
      <c r="E579" s="671" t="s">
        <v>2182</v>
      </c>
      <c r="F579" s="26" t="s">
        <v>32884</v>
      </c>
      <c r="G579" s="671" t="s">
        <v>32885</v>
      </c>
      <c r="H579" s="26" t="s">
        <v>32885</v>
      </c>
      <c r="I579" s="26" t="s">
        <v>32886</v>
      </c>
      <c r="J579" s="526" t="s">
        <v>32887</v>
      </c>
      <c r="K579" s="26"/>
      <c r="L579" s="540" t="s">
        <v>32888</v>
      </c>
      <c r="M579" s="540" t="s">
        <v>32888</v>
      </c>
      <c r="N579" s="26"/>
      <c r="O579" s="26" t="s">
        <v>32889</v>
      </c>
      <c r="P579" s="26">
        <v>389.0</v>
      </c>
      <c r="Q579" s="679"/>
      <c r="R579" s="679" t="s">
        <v>20543</v>
      </c>
      <c r="S579" s="25"/>
      <c r="T579" s="25"/>
      <c r="U579" s="25"/>
      <c r="V579" s="25"/>
      <c r="W579" s="25"/>
      <c r="X579" s="678"/>
      <c r="Y579" s="25"/>
      <c r="Z579" s="25"/>
      <c r="AA579" s="25"/>
      <c r="AB579" s="5" t="b">
        <v>0</v>
      </c>
      <c r="AC579" s="5" t="b">
        <v>0</v>
      </c>
      <c r="AD579" s="25"/>
      <c r="AE579" s="25"/>
      <c r="AF579" s="25"/>
      <c r="AG579" s="25"/>
    </row>
    <row r="580" hidden="1">
      <c r="A580" s="498"/>
      <c r="B580" s="5" t="s">
        <v>27</v>
      </c>
      <c r="C580" s="5" t="s">
        <v>32686</v>
      </c>
      <c r="D580" s="671" t="s">
        <v>32890</v>
      </c>
      <c r="E580" s="671" t="s">
        <v>32891</v>
      </c>
      <c r="F580" s="26" t="s">
        <v>32892</v>
      </c>
      <c r="G580" s="671" t="s">
        <v>32893</v>
      </c>
      <c r="H580" s="26" t="s">
        <v>32894</v>
      </c>
      <c r="I580" s="26" t="s">
        <v>32895</v>
      </c>
      <c r="J580" s="526" t="s">
        <v>32896</v>
      </c>
      <c r="K580" s="26"/>
      <c r="L580" s="540" t="s">
        <v>32897</v>
      </c>
      <c r="M580" s="540" t="s">
        <v>32897</v>
      </c>
      <c r="N580" s="26"/>
      <c r="O580" s="26" t="s">
        <v>32898</v>
      </c>
      <c r="P580" s="26">
        <v>297.0</v>
      </c>
      <c r="Q580" s="679"/>
      <c r="R580" s="679" t="s">
        <v>20543</v>
      </c>
      <c r="S580" s="25"/>
      <c r="T580" s="25"/>
      <c r="U580" s="25"/>
      <c r="V580" s="25"/>
      <c r="W580" s="25"/>
      <c r="X580" s="678"/>
      <c r="Y580" s="25"/>
      <c r="Z580" s="25"/>
      <c r="AA580" s="25"/>
      <c r="AB580" s="5" t="b">
        <v>0</v>
      </c>
      <c r="AC580" s="5" t="b">
        <v>0</v>
      </c>
      <c r="AD580" s="25"/>
      <c r="AE580" s="25"/>
      <c r="AF580" s="25"/>
      <c r="AG580" s="25"/>
    </row>
    <row r="581" hidden="1">
      <c r="A581" s="498"/>
      <c r="B581" s="5" t="s">
        <v>27</v>
      </c>
      <c r="C581" s="5" t="s">
        <v>32686</v>
      </c>
      <c r="D581" s="671" t="s">
        <v>32704</v>
      </c>
      <c r="E581" s="671" t="s">
        <v>2242</v>
      </c>
      <c r="F581" s="26" t="s">
        <v>32899</v>
      </c>
      <c r="G581" s="671" t="s">
        <v>32900</v>
      </c>
      <c r="H581" s="26" t="s">
        <v>32900</v>
      </c>
      <c r="I581" s="26" t="s">
        <v>32901</v>
      </c>
      <c r="J581" s="526" t="s">
        <v>32902</v>
      </c>
      <c r="K581" s="26"/>
      <c r="L581" s="540" t="s">
        <v>32903</v>
      </c>
      <c r="M581" s="540" t="s">
        <v>32903</v>
      </c>
      <c r="N581" s="26"/>
      <c r="O581" s="26" t="s">
        <v>32904</v>
      </c>
      <c r="P581" s="26">
        <v>198.0</v>
      </c>
      <c r="Q581" s="679"/>
      <c r="R581" s="679" t="s">
        <v>20543</v>
      </c>
      <c r="S581" s="25"/>
      <c r="T581" s="25"/>
      <c r="U581" s="25"/>
      <c r="V581" s="25"/>
      <c r="W581" s="25"/>
      <c r="X581" s="678"/>
      <c r="Y581" s="25"/>
      <c r="Z581" s="25"/>
      <c r="AA581" s="25"/>
      <c r="AB581" s="5" t="b">
        <v>0</v>
      </c>
      <c r="AC581" s="5" t="b">
        <v>0</v>
      </c>
      <c r="AD581" s="25"/>
      <c r="AE581" s="25"/>
      <c r="AF581" s="25"/>
      <c r="AG581" s="25"/>
    </row>
    <row r="582" hidden="1">
      <c r="A582" s="498"/>
      <c r="B582" s="5" t="s">
        <v>27</v>
      </c>
      <c r="C582" s="5" t="s">
        <v>32686</v>
      </c>
      <c r="D582" s="671" t="s">
        <v>32704</v>
      </c>
      <c r="E582" s="671" t="s">
        <v>2242</v>
      </c>
      <c r="F582" s="26" t="s">
        <v>29656</v>
      </c>
      <c r="G582" s="671" t="s">
        <v>32905</v>
      </c>
      <c r="H582" s="26" t="s">
        <v>32906</v>
      </c>
      <c r="I582" s="26" t="s">
        <v>32907</v>
      </c>
      <c r="J582" s="526" t="s">
        <v>32908</v>
      </c>
      <c r="K582" s="26"/>
      <c r="L582" s="540" t="s">
        <v>32909</v>
      </c>
      <c r="M582" s="540" t="s">
        <v>32909</v>
      </c>
      <c r="N582" s="26"/>
      <c r="O582" s="26" t="s">
        <v>32910</v>
      </c>
      <c r="P582" s="26">
        <v>6.0</v>
      </c>
      <c r="Q582" s="679"/>
      <c r="R582" s="679" t="s">
        <v>20543</v>
      </c>
      <c r="S582" s="25"/>
      <c r="T582" s="25"/>
      <c r="U582" s="25"/>
      <c r="V582" s="25"/>
      <c r="W582" s="25"/>
      <c r="X582" s="678"/>
      <c r="Y582" s="25"/>
      <c r="Z582" s="25"/>
      <c r="AA582" s="25"/>
      <c r="AB582" s="5" t="b">
        <v>0</v>
      </c>
      <c r="AC582" s="5" t="b">
        <v>0</v>
      </c>
      <c r="AD582" s="25"/>
      <c r="AE582" s="25"/>
      <c r="AF582" s="25"/>
      <c r="AG582" s="25"/>
    </row>
    <row r="583">
      <c r="A583" s="504">
        <v>3967.0</v>
      </c>
      <c r="B583" s="5" t="s">
        <v>27</v>
      </c>
      <c r="C583" s="5" t="s">
        <v>32686</v>
      </c>
      <c r="D583" s="671" t="s">
        <v>32911</v>
      </c>
      <c r="E583" s="671" t="s">
        <v>32912</v>
      </c>
      <c r="F583" s="26" t="s">
        <v>29504</v>
      </c>
      <c r="G583" s="671" t="s">
        <v>32913</v>
      </c>
      <c r="H583" s="26" t="s">
        <v>32914</v>
      </c>
      <c r="I583" s="26" t="s">
        <v>32915</v>
      </c>
      <c r="J583" s="526" t="s">
        <v>32916</v>
      </c>
      <c r="K583" s="673" t="s">
        <v>32917</v>
      </c>
      <c r="L583" s="540" t="s">
        <v>32918</v>
      </c>
      <c r="M583" s="540" t="s">
        <v>32918</v>
      </c>
      <c r="N583" s="26"/>
      <c r="O583" s="26" t="s">
        <v>32919</v>
      </c>
      <c r="P583" s="26">
        <v>1542.0</v>
      </c>
      <c r="Q583" s="674" t="s">
        <v>608</v>
      </c>
      <c r="R583" s="679" t="s">
        <v>20543</v>
      </c>
      <c r="S583" s="679" t="s">
        <v>20543</v>
      </c>
      <c r="T583" s="25"/>
      <c r="U583" s="25"/>
      <c r="V583" s="25"/>
      <c r="W583" s="25"/>
      <c r="X583" s="678"/>
      <c r="Y583" s="25"/>
      <c r="Z583" s="25"/>
      <c r="AA583" s="25"/>
      <c r="AB583" s="5" t="b">
        <v>0</v>
      </c>
      <c r="AC583" s="5" t="b">
        <v>0</v>
      </c>
      <c r="AD583" s="25"/>
      <c r="AE583" s="25"/>
      <c r="AF583" s="25"/>
      <c r="AG583" s="25"/>
    </row>
    <row r="584" hidden="1">
      <c r="A584" s="498"/>
      <c r="B584" s="5" t="s">
        <v>27</v>
      </c>
      <c r="C584" s="5" t="s">
        <v>32686</v>
      </c>
      <c r="D584" s="671" t="s">
        <v>32704</v>
      </c>
      <c r="E584" s="671" t="s">
        <v>2242</v>
      </c>
      <c r="F584" s="26" t="s">
        <v>29504</v>
      </c>
      <c r="G584" s="671" t="s">
        <v>32920</v>
      </c>
      <c r="H584" s="26" t="s">
        <v>32920</v>
      </c>
      <c r="I584" s="26" t="s">
        <v>32921</v>
      </c>
      <c r="J584" s="526" t="s">
        <v>32922</v>
      </c>
      <c r="K584" s="26"/>
      <c r="L584" s="540" t="s">
        <v>32923</v>
      </c>
      <c r="M584" s="540" t="s">
        <v>32923</v>
      </c>
      <c r="N584" s="26"/>
      <c r="O584" s="26" t="s">
        <v>32924</v>
      </c>
      <c r="P584" s="26">
        <v>293.0</v>
      </c>
      <c r="Q584" s="679"/>
      <c r="R584" s="679" t="s">
        <v>20543</v>
      </c>
      <c r="S584" s="25"/>
      <c r="T584" s="25"/>
      <c r="U584" s="25"/>
      <c r="V584" s="25"/>
      <c r="W584" s="25"/>
      <c r="X584" s="678"/>
      <c r="Y584" s="25"/>
      <c r="Z584" s="25"/>
      <c r="AA584" s="25"/>
      <c r="AB584" s="5" t="b">
        <v>0</v>
      </c>
      <c r="AC584" s="5" t="b">
        <v>0</v>
      </c>
      <c r="AD584" s="25"/>
      <c r="AE584" s="25"/>
      <c r="AF584" s="25"/>
      <c r="AG584" s="25"/>
    </row>
    <row r="585" hidden="1">
      <c r="A585" s="498"/>
      <c r="B585" s="5" t="s">
        <v>27</v>
      </c>
      <c r="C585" s="5" t="s">
        <v>32686</v>
      </c>
      <c r="D585" s="671" t="s">
        <v>2198</v>
      </c>
      <c r="E585" s="671" t="s">
        <v>2182</v>
      </c>
      <c r="F585" s="26" t="s">
        <v>32925</v>
      </c>
      <c r="G585" s="671" t="s">
        <v>32048</v>
      </c>
      <c r="H585" s="26" t="s">
        <v>32926</v>
      </c>
      <c r="I585" s="26" t="s">
        <v>32927</v>
      </c>
      <c r="J585" s="526" t="s">
        <v>32928</v>
      </c>
      <c r="K585" s="26"/>
      <c r="L585" s="540" t="s">
        <v>32929</v>
      </c>
      <c r="M585" s="540" t="s">
        <v>32929</v>
      </c>
      <c r="N585" s="26"/>
      <c r="O585" s="26" t="s">
        <v>32930</v>
      </c>
      <c r="P585" s="26">
        <v>421.0</v>
      </c>
      <c r="Q585" s="679"/>
      <c r="R585" s="679" t="s">
        <v>20543</v>
      </c>
      <c r="S585" s="25"/>
      <c r="T585" s="25"/>
      <c r="U585" s="25"/>
      <c r="V585" s="25"/>
      <c r="W585" s="25"/>
      <c r="X585" s="678"/>
      <c r="Y585" s="25"/>
      <c r="Z585" s="25"/>
      <c r="AA585" s="25"/>
      <c r="AB585" s="5" t="b">
        <v>0</v>
      </c>
      <c r="AC585" s="5" t="b">
        <v>0</v>
      </c>
      <c r="AD585" s="25"/>
      <c r="AE585" s="25"/>
      <c r="AF585" s="25"/>
      <c r="AG585" s="25"/>
    </row>
    <row r="586" hidden="1">
      <c r="A586" s="498"/>
      <c r="B586" s="5" t="s">
        <v>27</v>
      </c>
      <c r="C586" s="5" t="s">
        <v>32686</v>
      </c>
      <c r="D586" s="671" t="s">
        <v>32931</v>
      </c>
      <c r="E586" s="671" t="s">
        <v>32932</v>
      </c>
      <c r="F586" s="26" t="s">
        <v>29504</v>
      </c>
      <c r="G586" s="671" t="s">
        <v>32933</v>
      </c>
      <c r="H586" s="26" t="s">
        <v>32934</v>
      </c>
      <c r="I586" s="26" t="s">
        <v>32935</v>
      </c>
      <c r="J586" s="526" t="s">
        <v>32936</v>
      </c>
      <c r="K586" s="26"/>
      <c r="L586" s="540" t="s">
        <v>32937</v>
      </c>
      <c r="M586" s="540" t="s">
        <v>32937</v>
      </c>
      <c r="N586" s="26"/>
      <c r="O586" s="26" t="s">
        <v>32938</v>
      </c>
      <c r="P586" s="26">
        <v>347.0</v>
      </c>
      <c r="Q586" s="679"/>
      <c r="R586" s="679" t="s">
        <v>20543</v>
      </c>
      <c r="S586" s="25"/>
      <c r="T586" s="25"/>
      <c r="U586" s="25"/>
      <c r="V586" s="25"/>
      <c r="W586" s="25"/>
      <c r="X586" s="678"/>
      <c r="Y586" s="25"/>
      <c r="Z586" s="25"/>
      <c r="AA586" s="25"/>
      <c r="AB586" s="5" t="b">
        <v>0</v>
      </c>
      <c r="AC586" s="5" t="b">
        <v>0</v>
      </c>
      <c r="AD586" s="25"/>
      <c r="AE586" s="25"/>
      <c r="AF586" s="25"/>
      <c r="AG586" s="25"/>
    </row>
    <row r="587" hidden="1">
      <c r="A587" s="498"/>
      <c r="B587" s="5" t="s">
        <v>27</v>
      </c>
      <c r="C587" s="5" t="s">
        <v>32686</v>
      </c>
      <c r="D587" s="671" t="s">
        <v>32939</v>
      </c>
      <c r="E587" s="671" t="s">
        <v>32836</v>
      </c>
      <c r="F587" s="26" t="s">
        <v>29656</v>
      </c>
      <c r="G587" s="671" t="s">
        <v>32940</v>
      </c>
      <c r="H587" s="26" t="s">
        <v>32940</v>
      </c>
      <c r="I587" s="26" t="s">
        <v>32941</v>
      </c>
      <c r="J587" s="526" t="s">
        <v>32942</v>
      </c>
      <c r="K587" s="26"/>
      <c r="L587" s="540" t="s">
        <v>32943</v>
      </c>
      <c r="M587" s="540" t="s">
        <v>32943</v>
      </c>
      <c r="N587" s="26"/>
      <c r="O587" s="26" t="s">
        <v>32944</v>
      </c>
      <c r="P587" s="26">
        <v>85.0</v>
      </c>
      <c r="Q587" s="679"/>
      <c r="R587" s="679" t="s">
        <v>20543</v>
      </c>
      <c r="S587" s="25"/>
      <c r="T587" s="25"/>
      <c r="U587" s="25"/>
      <c r="V587" s="25"/>
      <c r="W587" s="25"/>
      <c r="X587" s="678"/>
      <c r="Y587" s="25"/>
      <c r="Z587" s="25"/>
      <c r="AA587" s="25"/>
      <c r="AB587" s="5" t="b">
        <v>0</v>
      </c>
      <c r="AC587" s="5" t="b">
        <v>0</v>
      </c>
      <c r="AD587" s="25"/>
      <c r="AE587" s="25"/>
      <c r="AF587" s="25"/>
      <c r="AG587" s="25"/>
    </row>
    <row r="588" hidden="1">
      <c r="A588" s="498"/>
      <c r="B588" s="5" t="s">
        <v>27</v>
      </c>
      <c r="C588" s="5" t="s">
        <v>32686</v>
      </c>
      <c r="D588" s="671" t="s">
        <v>1195</v>
      </c>
      <c r="E588" s="671" t="s">
        <v>1067</v>
      </c>
      <c r="F588" s="26" t="s">
        <v>32945</v>
      </c>
      <c r="G588" s="671" t="s">
        <v>32946</v>
      </c>
      <c r="H588" s="26" t="s">
        <v>32947</v>
      </c>
      <c r="I588" s="26" t="s">
        <v>32948</v>
      </c>
      <c r="J588" s="526" t="s">
        <v>32949</v>
      </c>
      <c r="K588" s="26"/>
      <c r="L588" s="540" t="s">
        <v>32946</v>
      </c>
      <c r="M588" s="540" t="s">
        <v>32946</v>
      </c>
      <c r="N588" s="26"/>
      <c r="O588" s="26" t="s">
        <v>32950</v>
      </c>
      <c r="P588" s="26">
        <v>23.0</v>
      </c>
      <c r="Q588" s="679"/>
      <c r="R588" s="679" t="s">
        <v>20543</v>
      </c>
      <c r="S588" s="25"/>
      <c r="T588" s="25"/>
      <c r="U588" s="25"/>
      <c r="V588" s="25"/>
      <c r="W588" s="25"/>
      <c r="X588" s="678"/>
      <c r="Y588" s="25"/>
      <c r="Z588" s="25"/>
      <c r="AA588" s="25"/>
      <c r="AB588" s="5" t="b">
        <v>0</v>
      </c>
      <c r="AC588" s="5" t="b">
        <v>0</v>
      </c>
      <c r="AD588" s="25"/>
      <c r="AE588" s="25"/>
      <c r="AF588" s="25"/>
      <c r="AG588" s="25"/>
    </row>
    <row r="589" hidden="1">
      <c r="A589" s="498"/>
      <c r="B589" s="5" t="s">
        <v>27</v>
      </c>
      <c r="C589" s="5" t="s">
        <v>32686</v>
      </c>
      <c r="D589" s="671" t="s">
        <v>32951</v>
      </c>
      <c r="E589" s="671" t="s">
        <v>4599</v>
      </c>
      <c r="F589" s="26" t="s">
        <v>29504</v>
      </c>
      <c r="G589" s="671" t="s">
        <v>32952</v>
      </c>
      <c r="H589" s="26" t="s">
        <v>32953</v>
      </c>
      <c r="I589" s="26" t="s">
        <v>32954</v>
      </c>
      <c r="J589" s="526" t="s">
        <v>32955</v>
      </c>
      <c r="K589" s="26"/>
      <c r="L589" s="540" t="s">
        <v>32956</v>
      </c>
      <c r="M589" s="540" t="s">
        <v>32956</v>
      </c>
      <c r="N589" s="26"/>
      <c r="O589" s="26" t="s">
        <v>32957</v>
      </c>
      <c r="P589" s="26" t="s">
        <v>13</v>
      </c>
      <c r="Q589" s="679"/>
      <c r="R589" s="679" t="s">
        <v>20543</v>
      </c>
      <c r="S589" s="25"/>
      <c r="T589" s="25"/>
      <c r="U589" s="25"/>
      <c r="V589" s="25"/>
      <c r="W589" s="25"/>
      <c r="X589" s="678"/>
      <c r="Y589" s="25"/>
      <c r="Z589" s="25"/>
      <c r="AA589" s="25"/>
      <c r="AB589" s="5" t="b">
        <v>0</v>
      </c>
      <c r="AC589" s="5" t="b">
        <v>0</v>
      </c>
      <c r="AD589" s="25"/>
      <c r="AE589" s="25"/>
      <c r="AF589" s="25"/>
      <c r="AG589" s="25"/>
    </row>
    <row r="590" hidden="1">
      <c r="A590" s="498"/>
      <c r="B590" s="5" t="s">
        <v>27</v>
      </c>
      <c r="C590" s="5" t="s">
        <v>32686</v>
      </c>
      <c r="D590" s="671" t="s">
        <v>32911</v>
      </c>
      <c r="E590" s="671" t="s">
        <v>32912</v>
      </c>
      <c r="F590" s="26" t="s">
        <v>29504</v>
      </c>
      <c r="G590" s="671" t="s">
        <v>32958</v>
      </c>
      <c r="H590" s="26" t="s">
        <v>32959</v>
      </c>
      <c r="I590" s="26" t="s">
        <v>32960</v>
      </c>
      <c r="J590" s="526" t="s">
        <v>32961</v>
      </c>
      <c r="K590" s="26"/>
      <c r="L590" s="540" t="s">
        <v>32962</v>
      </c>
      <c r="M590" s="540" t="s">
        <v>32962</v>
      </c>
      <c r="N590" s="26"/>
      <c r="O590" s="26" t="s">
        <v>32963</v>
      </c>
      <c r="P590" s="26">
        <v>58.0</v>
      </c>
      <c r="Q590" s="679"/>
      <c r="R590" s="679" t="s">
        <v>20543</v>
      </c>
      <c r="S590" s="25"/>
      <c r="T590" s="25"/>
      <c r="U590" s="25"/>
      <c r="V590" s="25"/>
      <c r="W590" s="25"/>
      <c r="X590" s="678"/>
      <c r="Y590" s="25"/>
      <c r="Z590" s="25"/>
      <c r="AA590" s="25"/>
      <c r="AB590" s="5" t="b">
        <v>0</v>
      </c>
      <c r="AC590" s="5" t="b">
        <v>0</v>
      </c>
      <c r="AD590" s="25"/>
      <c r="AE590" s="25"/>
      <c r="AF590" s="25"/>
      <c r="AG590" s="25"/>
    </row>
    <row r="591">
      <c r="A591" s="504">
        <v>3968.0</v>
      </c>
      <c r="B591" s="5" t="s">
        <v>27</v>
      </c>
      <c r="C591" s="5" t="s">
        <v>32686</v>
      </c>
      <c r="D591" s="671" t="s">
        <v>32704</v>
      </c>
      <c r="E591" s="671" t="s">
        <v>2242</v>
      </c>
      <c r="F591" s="26" t="s">
        <v>29504</v>
      </c>
      <c r="G591" s="671" t="s">
        <v>32964</v>
      </c>
      <c r="H591" s="26" t="s">
        <v>32965</v>
      </c>
      <c r="I591" s="26" t="s">
        <v>32966</v>
      </c>
      <c r="J591" s="526" t="s">
        <v>32967</v>
      </c>
      <c r="K591" s="673" t="s">
        <v>32968</v>
      </c>
      <c r="L591" s="540" t="s">
        <v>32969</v>
      </c>
      <c r="M591" s="540" t="s">
        <v>32969</v>
      </c>
      <c r="N591" s="26"/>
      <c r="O591" s="26" t="s">
        <v>32970</v>
      </c>
      <c r="P591" s="26">
        <v>1946.0</v>
      </c>
      <c r="Q591" s="674" t="s">
        <v>608</v>
      </c>
      <c r="R591" s="679" t="s">
        <v>20543</v>
      </c>
      <c r="S591" s="679" t="s">
        <v>20543</v>
      </c>
      <c r="T591" s="25"/>
      <c r="U591" s="25"/>
      <c r="V591" s="25"/>
      <c r="W591" s="25"/>
      <c r="X591" s="678"/>
      <c r="Y591" s="25"/>
      <c r="Z591" s="25"/>
      <c r="AA591" s="25"/>
      <c r="AB591" s="5" t="b">
        <v>0</v>
      </c>
      <c r="AC591" s="5" t="b">
        <v>0</v>
      </c>
      <c r="AD591" s="25"/>
      <c r="AE591" s="25"/>
      <c r="AF591" s="25"/>
      <c r="AG591" s="25"/>
    </row>
    <row r="592" hidden="1">
      <c r="A592" s="498"/>
      <c r="B592" s="5" t="s">
        <v>27</v>
      </c>
      <c r="C592" s="5" t="s">
        <v>32686</v>
      </c>
      <c r="D592" s="671" t="s">
        <v>32971</v>
      </c>
      <c r="E592" s="671" t="s">
        <v>32972</v>
      </c>
      <c r="F592" s="26" t="s">
        <v>32973</v>
      </c>
      <c r="G592" s="671" t="s">
        <v>32974</v>
      </c>
      <c r="H592" s="26" t="s">
        <v>32975</v>
      </c>
      <c r="I592" s="26" t="s">
        <v>32976</v>
      </c>
      <c r="J592" s="526" t="s">
        <v>32977</v>
      </c>
      <c r="K592" s="26"/>
      <c r="L592" s="540" t="s">
        <v>32978</v>
      </c>
      <c r="M592" s="540" t="s">
        <v>32978</v>
      </c>
      <c r="N592" s="26"/>
      <c r="O592" s="26" t="s">
        <v>32979</v>
      </c>
      <c r="P592" s="26">
        <v>378.0</v>
      </c>
      <c r="Q592" s="679"/>
      <c r="R592" s="679" t="s">
        <v>20543</v>
      </c>
      <c r="S592" s="25"/>
      <c r="T592" s="25"/>
      <c r="U592" s="25"/>
      <c r="V592" s="25"/>
      <c r="W592" s="25"/>
      <c r="X592" s="678"/>
      <c r="Y592" s="25"/>
      <c r="Z592" s="25"/>
      <c r="AA592" s="25"/>
      <c r="AB592" s="5" t="b">
        <v>0</v>
      </c>
      <c r="AC592" s="5" t="b">
        <v>0</v>
      </c>
      <c r="AD592" s="25"/>
      <c r="AE592" s="25"/>
      <c r="AF592" s="25"/>
      <c r="AG592" s="25"/>
    </row>
    <row r="593" hidden="1">
      <c r="A593" s="498"/>
      <c r="B593" s="5" t="s">
        <v>27</v>
      </c>
      <c r="C593" s="5" t="s">
        <v>32686</v>
      </c>
      <c r="D593" s="671" t="s">
        <v>32713</v>
      </c>
      <c r="E593" s="671" t="s">
        <v>4599</v>
      </c>
      <c r="F593" s="26" t="s">
        <v>29504</v>
      </c>
      <c r="G593" s="681" t="s">
        <v>32980</v>
      </c>
      <c r="H593" s="26" t="s">
        <v>32981</v>
      </c>
      <c r="I593" s="26" t="s">
        <v>32982</v>
      </c>
      <c r="J593" s="526" t="s">
        <v>32983</v>
      </c>
      <c r="K593" s="26"/>
      <c r="L593" s="540" t="s">
        <v>32984</v>
      </c>
      <c r="M593" s="540" t="s">
        <v>32984</v>
      </c>
      <c r="N593" s="26"/>
      <c r="O593" s="26" t="s">
        <v>32985</v>
      </c>
      <c r="P593" s="26">
        <v>43.0</v>
      </c>
      <c r="Q593" s="679"/>
      <c r="R593" s="679" t="s">
        <v>20543</v>
      </c>
      <c r="S593" s="25"/>
      <c r="T593" s="25"/>
      <c r="U593" s="25"/>
      <c r="V593" s="25"/>
      <c r="W593" s="25"/>
      <c r="X593" s="678"/>
      <c r="Y593" s="25"/>
      <c r="Z593" s="25"/>
      <c r="AA593" s="25"/>
      <c r="AB593" s="5" t="b">
        <v>0</v>
      </c>
      <c r="AC593" s="5" t="b">
        <v>0</v>
      </c>
      <c r="AD593" s="25"/>
      <c r="AE593" s="25"/>
      <c r="AF593" s="25"/>
      <c r="AG593" s="25"/>
    </row>
    <row r="594" hidden="1">
      <c r="A594" s="498"/>
      <c r="B594" s="5" t="s">
        <v>27</v>
      </c>
      <c r="C594" s="5" t="s">
        <v>32686</v>
      </c>
      <c r="D594" s="671" t="s">
        <v>32986</v>
      </c>
      <c r="E594" s="671" t="s">
        <v>4599</v>
      </c>
      <c r="F594" s="26" t="s">
        <v>29504</v>
      </c>
      <c r="G594" s="671" t="s">
        <v>32987</v>
      </c>
      <c r="H594" s="26" t="s">
        <v>32988</v>
      </c>
      <c r="I594" s="26" t="s">
        <v>32989</v>
      </c>
      <c r="J594" s="526" t="s">
        <v>32990</v>
      </c>
      <c r="K594" s="26"/>
      <c r="L594" s="540" t="s">
        <v>32987</v>
      </c>
      <c r="M594" s="540" t="s">
        <v>32987</v>
      </c>
      <c r="N594" s="26"/>
      <c r="O594" s="26" t="s">
        <v>32991</v>
      </c>
      <c r="P594" s="26">
        <v>12.0</v>
      </c>
      <c r="Q594" s="679"/>
      <c r="R594" s="679" t="s">
        <v>20543</v>
      </c>
      <c r="S594" s="25"/>
      <c r="T594" s="25"/>
      <c r="U594" s="25"/>
      <c r="V594" s="25"/>
      <c r="W594" s="25"/>
      <c r="X594" s="678"/>
      <c r="Y594" s="25"/>
      <c r="Z594" s="25"/>
      <c r="AA594" s="25"/>
      <c r="AB594" s="5" t="b">
        <v>0</v>
      </c>
      <c r="AC594" s="5" t="b">
        <v>0</v>
      </c>
      <c r="AD594" s="25"/>
      <c r="AE594" s="25"/>
      <c r="AF594" s="25"/>
      <c r="AG594" s="25"/>
    </row>
    <row r="595" hidden="1">
      <c r="A595" s="498"/>
      <c r="B595" s="5" t="s">
        <v>27</v>
      </c>
      <c r="C595" s="5" t="s">
        <v>32686</v>
      </c>
      <c r="D595" s="671" t="s">
        <v>32992</v>
      </c>
      <c r="E595" s="671" t="s">
        <v>32993</v>
      </c>
      <c r="F595" s="26" t="s">
        <v>29656</v>
      </c>
      <c r="G595" s="671" t="s">
        <v>32994</v>
      </c>
      <c r="H595" s="26" t="s">
        <v>32995</v>
      </c>
      <c r="I595" s="26" t="s">
        <v>32996</v>
      </c>
      <c r="J595" s="526" t="s">
        <v>32997</v>
      </c>
      <c r="K595" s="26"/>
      <c r="L595" s="540" t="s">
        <v>32994</v>
      </c>
      <c r="M595" s="540" t="s">
        <v>32994</v>
      </c>
      <c r="N595" s="26"/>
      <c r="O595" s="26" t="s">
        <v>32998</v>
      </c>
      <c r="P595" s="26">
        <v>406.0</v>
      </c>
      <c r="Q595" s="679"/>
      <c r="R595" s="679" t="s">
        <v>20543</v>
      </c>
      <c r="S595" s="25"/>
      <c r="T595" s="25"/>
      <c r="U595" s="25"/>
      <c r="V595" s="25"/>
      <c r="W595" s="25"/>
      <c r="X595" s="678"/>
      <c r="Y595" s="25"/>
      <c r="Z595" s="25"/>
      <c r="AA595" s="25"/>
      <c r="AB595" s="5" t="b">
        <v>0</v>
      </c>
      <c r="AC595" s="5" t="b">
        <v>0</v>
      </c>
      <c r="AD595" s="25"/>
      <c r="AE595" s="25"/>
      <c r="AF595" s="25"/>
      <c r="AG595" s="25"/>
    </row>
    <row r="596" hidden="1">
      <c r="A596" s="498"/>
      <c r="B596" s="5" t="s">
        <v>27</v>
      </c>
      <c r="C596" s="5" t="s">
        <v>32686</v>
      </c>
      <c r="D596" s="671" t="s">
        <v>32704</v>
      </c>
      <c r="E596" s="671" t="s">
        <v>2242</v>
      </c>
      <c r="F596" s="26" t="s">
        <v>32999</v>
      </c>
      <c r="G596" s="671" t="s">
        <v>33000</v>
      </c>
      <c r="H596" s="26" t="s">
        <v>33001</v>
      </c>
      <c r="I596" s="26" t="s">
        <v>33002</v>
      </c>
      <c r="J596" s="526" t="s">
        <v>33003</v>
      </c>
      <c r="K596" s="26"/>
      <c r="L596" s="540" t="s">
        <v>33004</v>
      </c>
      <c r="M596" s="540" t="s">
        <v>33004</v>
      </c>
      <c r="N596" s="26"/>
      <c r="O596" s="26" t="s">
        <v>33005</v>
      </c>
      <c r="P596" s="26">
        <v>303.0</v>
      </c>
      <c r="Q596" s="679"/>
      <c r="R596" s="679" t="s">
        <v>20543</v>
      </c>
      <c r="S596" s="25"/>
      <c r="T596" s="25"/>
      <c r="U596" s="25"/>
      <c r="V596" s="25"/>
      <c r="W596" s="25"/>
      <c r="X596" s="678"/>
      <c r="Y596" s="25"/>
      <c r="Z596" s="25"/>
      <c r="AA596" s="25"/>
      <c r="AB596" s="5" t="b">
        <v>0</v>
      </c>
      <c r="AC596" s="5" t="b">
        <v>0</v>
      </c>
      <c r="AD596" s="25"/>
      <c r="AE596" s="25"/>
      <c r="AF596" s="25"/>
      <c r="AG596" s="25"/>
    </row>
    <row r="597">
      <c r="A597" s="504">
        <v>3969.0</v>
      </c>
      <c r="B597" s="5" t="s">
        <v>27</v>
      </c>
      <c r="C597" s="5" t="s">
        <v>32686</v>
      </c>
      <c r="D597" s="671" t="s">
        <v>33006</v>
      </c>
      <c r="E597" s="671" t="s">
        <v>33007</v>
      </c>
      <c r="F597" s="26" t="s">
        <v>33008</v>
      </c>
      <c r="G597" s="671" t="s">
        <v>33009</v>
      </c>
      <c r="H597" s="26" t="s">
        <v>33010</v>
      </c>
      <c r="I597" s="26" t="s">
        <v>33011</v>
      </c>
      <c r="J597" s="526" t="s">
        <v>33012</v>
      </c>
      <c r="K597" s="673" t="s">
        <v>33013</v>
      </c>
      <c r="L597" s="540" t="s">
        <v>33014</v>
      </c>
      <c r="M597" s="540" t="s">
        <v>33014</v>
      </c>
      <c r="N597" s="26"/>
      <c r="O597" s="26" t="s">
        <v>33015</v>
      </c>
      <c r="P597" s="26">
        <v>3006.0</v>
      </c>
      <c r="Q597" s="674" t="s">
        <v>608</v>
      </c>
      <c r="R597" s="679" t="s">
        <v>20543</v>
      </c>
      <c r="S597" s="679" t="s">
        <v>20543</v>
      </c>
      <c r="T597" s="25"/>
      <c r="U597" s="25"/>
      <c r="V597" s="25"/>
      <c r="W597" s="25"/>
      <c r="X597" s="678"/>
      <c r="Y597" s="25"/>
      <c r="Z597" s="25"/>
      <c r="AA597" s="25"/>
      <c r="AB597" s="5" t="b">
        <v>0</v>
      </c>
      <c r="AC597" s="5" t="b">
        <v>0</v>
      </c>
      <c r="AD597" s="25"/>
      <c r="AE597" s="25"/>
      <c r="AF597" s="25"/>
      <c r="AG597" s="25"/>
    </row>
    <row r="598">
      <c r="A598" s="504">
        <v>3970.0</v>
      </c>
      <c r="B598" s="5" t="s">
        <v>27</v>
      </c>
      <c r="C598" s="5" t="s">
        <v>32686</v>
      </c>
      <c r="D598" s="671" t="s">
        <v>33016</v>
      </c>
      <c r="E598" s="671" t="s">
        <v>17364</v>
      </c>
      <c r="F598" s="26" t="s">
        <v>33017</v>
      </c>
      <c r="G598" s="671" t="s">
        <v>33018</v>
      </c>
      <c r="H598" s="26" t="s">
        <v>33019</v>
      </c>
      <c r="I598" s="26" t="s">
        <v>33020</v>
      </c>
      <c r="J598" s="526" t="s">
        <v>33021</v>
      </c>
      <c r="K598" s="673" t="s">
        <v>33022</v>
      </c>
      <c r="L598" s="540" t="s">
        <v>33023</v>
      </c>
      <c r="M598" s="540" t="s">
        <v>33023</v>
      </c>
      <c r="N598" s="26"/>
      <c r="O598" s="26" t="s">
        <v>33024</v>
      </c>
      <c r="P598" s="26">
        <v>1397.0</v>
      </c>
      <c r="Q598" s="674" t="s">
        <v>608</v>
      </c>
      <c r="R598" s="679" t="s">
        <v>20543</v>
      </c>
      <c r="S598" s="679" t="s">
        <v>20543</v>
      </c>
      <c r="T598" s="25"/>
      <c r="U598" s="25"/>
      <c r="V598" s="25"/>
      <c r="W598" s="25"/>
      <c r="X598" s="678"/>
      <c r="Y598" s="25"/>
      <c r="Z598" s="25"/>
      <c r="AA598" s="25"/>
      <c r="AB598" s="5" t="b">
        <v>0</v>
      </c>
      <c r="AC598" s="5" t="b">
        <v>0</v>
      </c>
      <c r="AD598" s="25"/>
      <c r="AE598" s="25"/>
      <c r="AF598" s="25"/>
      <c r="AG598" s="25"/>
    </row>
    <row r="599">
      <c r="A599" s="504">
        <v>3971.0</v>
      </c>
      <c r="B599" s="5" t="s">
        <v>27</v>
      </c>
      <c r="C599" s="5" t="s">
        <v>32686</v>
      </c>
      <c r="D599" s="671" t="s">
        <v>33025</v>
      </c>
      <c r="E599" s="671" t="s">
        <v>2242</v>
      </c>
      <c r="F599" s="26" t="s">
        <v>33026</v>
      </c>
      <c r="G599" s="671" t="s">
        <v>33027</v>
      </c>
      <c r="H599" s="26" t="s">
        <v>33028</v>
      </c>
      <c r="I599" s="26" t="s">
        <v>33029</v>
      </c>
      <c r="J599" s="526" t="s">
        <v>33030</v>
      </c>
      <c r="K599" s="673" t="s">
        <v>33031</v>
      </c>
      <c r="L599" s="540" t="s">
        <v>33032</v>
      </c>
      <c r="M599" s="540" t="s">
        <v>33032</v>
      </c>
      <c r="N599" s="26"/>
      <c r="O599" s="26" t="s">
        <v>33033</v>
      </c>
      <c r="P599" s="26">
        <v>1313.0</v>
      </c>
      <c r="Q599" s="674" t="s">
        <v>608</v>
      </c>
      <c r="R599" s="679" t="s">
        <v>20543</v>
      </c>
      <c r="S599" s="679" t="s">
        <v>20543</v>
      </c>
      <c r="T599" s="25"/>
      <c r="U599" s="25"/>
      <c r="V599" s="25"/>
      <c r="W599" s="25"/>
      <c r="X599" s="678"/>
      <c r="Y599" s="25"/>
      <c r="Z599" s="25"/>
      <c r="AA599" s="25"/>
      <c r="AB599" s="5" t="b">
        <v>0</v>
      </c>
      <c r="AC599" s="5" t="b">
        <v>0</v>
      </c>
      <c r="AD599" s="25"/>
      <c r="AE599" s="25"/>
      <c r="AF599" s="25"/>
      <c r="AG599" s="25"/>
    </row>
    <row r="600" hidden="1">
      <c r="A600" s="498"/>
      <c r="B600" s="5" t="s">
        <v>27</v>
      </c>
      <c r="C600" s="5" t="s">
        <v>32686</v>
      </c>
      <c r="D600" s="671" t="s">
        <v>22182</v>
      </c>
      <c r="E600" s="671" t="s">
        <v>17364</v>
      </c>
      <c r="F600" s="26" t="s">
        <v>33034</v>
      </c>
      <c r="G600" s="671" t="s">
        <v>33035</v>
      </c>
      <c r="H600" s="26" t="s">
        <v>33036</v>
      </c>
      <c r="I600" s="26" t="s">
        <v>33037</v>
      </c>
      <c r="J600" s="526" t="s">
        <v>33038</v>
      </c>
      <c r="K600" s="26"/>
      <c r="L600" s="540" t="s">
        <v>33039</v>
      </c>
      <c r="M600" s="540" t="s">
        <v>33039</v>
      </c>
      <c r="N600" s="26"/>
      <c r="O600" s="26" t="s">
        <v>33040</v>
      </c>
      <c r="P600" s="26">
        <v>406.0</v>
      </c>
      <c r="Q600" s="679"/>
      <c r="R600" s="679" t="s">
        <v>20543</v>
      </c>
      <c r="S600" s="25"/>
      <c r="T600" s="25"/>
      <c r="U600" s="25"/>
      <c r="V600" s="25"/>
      <c r="W600" s="25"/>
      <c r="X600" s="678"/>
      <c r="Y600" s="25"/>
      <c r="Z600" s="25"/>
      <c r="AA600" s="25"/>
      <c r="AB600" s="5" t="b">
        <v>0</v>
      </c>
      <c r="AC600" s="5" t="b">
        <v>0</v>
      </c>
      <c r="AD600" s="25"/>
      <c r="AE600" s="25"/>
      <c r="AF600" s="25"/>
      <c r="AG600" s="25"/>
    </row>
    <row r="601" hidden="1">
      <c r="A601" s="498"/>
      <c r="B601" s="5" t="s">
        <v>27</v>
      </c>
      <c r="C601" s="5" t="s">
        <v>32686</v>
      </c>
      <c r="D601" s="671" t="s">
        <v>32986</v>
      </c>
      <c r="E601" s="671" t="s">
        <v>4599</v>
      </c>
      <c r="F601" s="26" t="s">
        <v>33041</v>
      </c>
      <c r="G601" s="671" t="s">
        <v>33042</v>
      </c>
      <c r="H601" s="26" t="s">
        <v>33043</v>
      </c>
      <c r="I601" s="26" t="s">
        <v>33044</v>
      </c>
      <c r="J601" s="526" t="s">
        <v>33045</v>
      </c>
      <c r="K601" s="26"/>
      <c r="L601" s="540" t="s">
        <v>33046</v>
      </c>
      <c r="M601" s="540" t="s">
        <v>33046</v>
      </c>
      <c r="N601" s="26"/>
      <c r="O601" s="26" t="s">
        <v>33047</v>
      </c>
      <c r="P601" s="26">
        <v>174.0</v>
      </c>
      <c r="Q601" s="679"/>
      <c r="R601" s="679" t="s">
        <v>20543</v>
      </c>
      <c r="S601" s="25"/>
      <c r="T601" s="25"/>
      <c r="U601" s="25"/>
      <c r="V601" s="25"/>
      <c r="W601" s="25"/>
      <c r="X601" s="678"/>
      <c r="Y601" s="25"/>
      <c r="Z601" s="25"/>
      <c r="AA601" s="25"/>
      <c r="AB601" s="5" t="b">
        <v>0</v>
      </c>
      <c r="AC601" s="5" t="b">
        <v>0</v>
      </c>
      <c r="AD601" s="25"/>
      <c r="AE601" s="25"/>
      <c r="AF601" s="25"/>
      <c r="AG601" s="25"/>
    </row>
    <row r="602" hidden="1">
      <c r="A602" s="498"/>
      <c r="B602" s="5" t="s">
        <v>27</v>
      </c>
      <c r="C602" s="5" t="s">
        <v>32686</v>
      </c>
      <c r="D602" s="671" t="s">
        <v>33048</v>
      </c>
      <c r="E602" s="671" t="s">
        <v>33007</v>
      </c>
      <c r="F602" s="26" t="s">
        <v>29656</v>
      </c>
      <c r="G602" s="671" t="s">
        <v>33049</v>
      </c>
      <c r="H602" s="26" t="s">
        <v>33049</v>
      </c>
      <c r="I602" s="26" t="s">
        <v>33050</v>
      </c>
      <c r="J602" s="526" t="s">
        <v>33051</v>
      </c>
      <c r="K602" s="26"/>
      <c r="L602" s="540" t="s">
        <v>33052</v>
      </c>
      <c r="M602" s="540" t="s">
        <v>33052</v>
      </c>
      <c r="N602" s="26"/>
      <c r="O602" s="26" t="s">
        <v>33053</v>
      </c>
      <c r="P602" s="26">
        <v>164.0</v>
      </c>
      <c r="Q602" s="679"/>
      <c r="R602" s="679" t="s">
        <v>20543</v>
      </c>
      <c r="S602" s="25"/>
      <c r="T602" s="25"/>
      <c r="U602" s="25"/>
      <c r="V602" s="25"/>
      <c r="W602" s="25"/>
      <c r="X602" s="678"/>
      <c r="Y602" s="25"/>
      <c r="Z602" s="25"/>
      <c r="AA602" s="25"/>
      <c r="AB602" s="5" t="b">
        <v>0</v>
      </c>
      <c r="AC602" s="5" t="b">
        <v>0</v>
      </c>
      <c r="AD602" s="25"/>
      <c r="AE602" s="25"/>
      <c r="AF602" s="25"/>
      <c r="AG602" s="25"/>
    </row>
    <row r="603" hidden="1">
      <c r="A603" s="498"/>
      <c r="B603" s="5" t="s">
        <v>27</v>
      </c>
      <c r="C603" s="5" t="s">
        <v>32686</v>
      </c>
      <c r="D603" s="671" t="s">
        <v>32704</v>
      </c>
      <c r="E603" s="671" t="s">
        <v>2242</v>
      </c>
      <c r="F603" s="26" t="s">
        <v>33054</v>
      </c>
      <c r="G603" s="671" t="s">
        <v>33055</v>
      </c>
      <c r="H603" s="26" t="s">
        <v>33056</v>
      </c>
      <c r="I603" s="26" t="s">
        <v>33057</v>
      </c>
      <c r="J603" s="526" t="s">
        <v>33058</v>
      </c>
      <c r="K603" s="26"/>
      <c r="L603" s="540" t="s">
        <v>33059</v>
      </c>
      <c r="M603" s="540" t="s">
        <v>33059</v>
      </c>
      <c r="N603" s="26"/>
      <c r="O603" s="26" t="s">
        <v>33060</v>
      </c>
      <c r="P603" s="26">
        <v>52.0</v>
      </c>
      <c r="Q603" s="679"/>
      <c r="R603" s="679" t="s">
        <v>20543</v>
      </c>
      <c r="S603" s="25"/>
      <c r="T603" s="25"/>
      <c r="U603" s="25"/>
      <c r="V603" s="25"/>
      <c r="W603" s="25"/>
      <c r="X603" s="678"/>
      <c r="Y603" s="25"/>
      <c r="Z603" s="25"/>
      <c r="AA603" s="25"/>
      <c r="AB603" s="5" t="b">
        <v>0</v>
      </c>
      <c r="AC603" s="5" t="b">
        <v>0</v>
      </c>
      <c r="AD603" s="25"/>
      <c r="AE603" s="25"/>
      <c r="AF603" s="25"/>
      <c r="AG603" s="25"/>
    </row>
    <row r="604" hidden="1">
      <c r="A604" s="498"/>
      <c r="B604" s="5" t="s">
        <v>27</v>
      </c>
      <c r="C604" s="5" t="s">
        <v>32686</v>
      </c>
      <c r="D604" s="671" t="s">
        <v>33061</v>
      </c>
      <c r="E604" s="671" t="s">
        <v>33062</v>
      </c>
      <c r="F604" s="26" t="s">
        <v>33063</v>
      </c>
      <c r="G604" s="26" t="s">
        <v>33064</v>
      </c>
      <c r="H604" s="26" t="s">
        <v>33064</v>
      </c>
      <c r="I604" s="26" t="s">
        <v>33065</v>
      </c>
      <c r="J604" s="526" t="s">
        <v>33066</v>
      </c>
      <c r="K604" s="26"/>
      <c r="L604" s="540" t="s">
        <v>13</v>
      </c>
      <c r="M604" s="540" t="s">
        <v>13</v>
      </c>
      <c r="N604" s="26"/>
      <c r="O604" s="26" t="s">
        <v>33067</v>
      </c>
      <c r="P604" s="26" t="s">
        <v>13</v>
      </c>
      <c r="Q604" s="679"/>
      <c r="R604" s="679" t="s">
        <v>20543</v>
      </c>
      <c r="S604" s="25"/>
      <c r="T604" s="25"/>
      <c r="U604" s="25"/>
      <c r="V604" s="25"/>
      <c r="W604" s="25"/>
      <c r="X604" s="678"/>
      <c r="Y604" s="25"/>
      <c r="Z604" s="25"/>
      <c r="AA604" s="25"/>
      <c r="AB604" s="5" t="b">
        <v>0</v>
      </c>
      <c r="AC604" s="5" t="b">
        <v>0</v>
      </c>
      <c r="AD604" s="25"/>
      <c r="AE604" s="25"/>
      <c r="AF604" s="25"/>
      <c r="AG604" s="25"/>
    </row>
    <row r="605" hidden="1">
      <c r="A605" s="498"/>
      <c r="B605" s="5" t="s">
        <v>27</v>
      </c>
      <c r="C605" s="5" t="s">
        <v>32686</v>
      </c>
      <c r="D605" s="671" t="s">
        <v>33068</v>
      </c>
      <c r="E605" s="671" t="s">
        <v>33069</v>
      </c>
      <c r="F605" s="26" t="s">
        <v>33070</v>
      </c>
      <c r="G605" s="671" t="s">
        <v>33071</v>
      </c>
      <c r="H605" s="26" t="s">
        <v>33072</v>
      </c>
      <c r="I605" s="26" t="s">
        <v>33073</v>
      </c>
      <c r="J605" s="526" t="s">
        <v>33074</v>
      </c>
      <c r="K605" s="26"/>
      <c r="L605" s="540" t="s">
        <v>33075</v>
      </c>
      <c r="M605" s="540" t="s">
        <v>33075</v>
      </c>
      <c r="N605" s="26"/>
      <c r="O605" s="26" t="s">
        <v>33076</v>
      </c>
      <c r="P605" s="26">
        <v>49.0</v>
      </c>
      <c r="Q605" s="679"/>
      <c r="R605" s="679" t="s">
        <v>20543</v>
      </c>
      <c r="S605" s="25"/>
      <c r="T605" s="25"/>
      <c r="U605" s="25"/>
      <c r="V605" s="25"/>
      <c r="W605" s="25"/>
      <c r="X605" s="678"/>
      <c r="Y605" s="25"/>
      <c r="Z605" s="25"/>
      <c r="AA605" s="25"/>
      <c r="AB605" s="5" t="b">
        <v>0</v>
      </c>
      <c r="AC605" s="5" t="b">
        <v>0</v>
      </c>
      <c r="AD605" s="25"/>
      <c r="AE605" s="25"/>
      <c r="AF605" s="25"/>
      <c r="AG605" s="25"/>
    </row>
    <row r="606" hidden="1">
      <c r="A606" s="498"/>
      <c r="B606" s="5" t="s">
        <v>27</v>
      </c>
      <c r="C606" s="5" t="s">
        <v>32686</v>
      </c>
      <c r="D606" s="671" t="s">
        <v>32704</v>
      </c>
      <c r="E606" s="671" t="s">
        <v>2242</v>
      </c>
      <c r="F606" s="26" t="s">
        <v>29656</v>
      </c>
      <c r="G606" s="671" t="s">
        <v>33077</v>
      </c>
      <c r="H606" s="26" t="s">
        <v>33078</v>
      </c>
      <c r="I606" s="26" t="s">
        <v>33079</v>
      </c>
      <c r="J606" s="526" t="s">
        <v>33080</v>
      </c>
      <c r="K606" s="26"/>
      <c r="L606" s="540" t="s">
        <v>33081</v>
      </c>
      <c r="M606" s="540" t="s">
        <v>33081</v>
      </c>
      <c r="N606" s="26"/>
      <c r="O606" s="26" t="s">
        <v>33082</v>
      </c>
      <c r="P606" s="26">
        <v>131.0</v>
      </c>
      <c r="Q606" s="679"/>
      <c r="R606" s="679" t="s">
        <v>20543</v>
      </c>
      <c r="S606" s="25"/>
      <c r="T606" s="25"/>
      <c r="U606" s="25"/>
      <c r="V606" s="25"/>
      <c r="W606" s="25"/>
      <c r="X606" s="678"/>
      <c r="Y606" s="25"/>
      <c r="Z606" s="25"/>
      <c r="AA606" s="25"/>
      <c r="AB606" s="5" t="b">
        <v>0</v>
      </c>
      <c r="AC606" s="5" t="b">
        <v>0</v>
      </c>
      <c r="AD606" s="25"/>
      <c r="AE606" s="25"/>
      <c r="AF606" s="25"/>
      <c r="AG606" s="25"/>
    </row>
    <row r="607">
      <c r="A607" s="504">
        <v>3972.0</v>
      </c>
      <c r="B607" s="5" t="s">
        <v>27</v>
      </c>
      <c r="C607" s="5" t="s">
        <v>32686</v>
      </c>
      <c r="D607" s="671" t="s">
        <v>32704</v>
      </c>
      <c r="E607" s="671" t="s">
        <v>2242</v>
      </c>
      <c r="F607" s="26" t="s">
        <v>29504</v>
      </c>
      <c r="G607" s="671" t="s">
        <v>33083</v>
      </c>
      <c r="H607" s="26" t="s">
        <v>33084</v>
      </c>
      <c r="I607" s="26" t="s">
        <v>33085</v>
      </c>
      <c r="J607" s="526" t="s">
        <v>33086</v>
      </c>
      <c r="K607" s="673" t="s">
        <v>33087</v>
      </c>
      <c r="L607" s="540" t="s">
        <v>33088</v>
      </c>
      <c r="M607" s="540" t="s">
        <v>33088</v>
      </c>
      <c r="N607" s="26"/>
      <c r="O607" s="26" t="s">
        <v>33089</v>
      </c>
      <c r="P607" s="26">
        <v>1860.0</v>
      </c>
      <c r="Q607" s="674" t="s">
        <v>608</v>
      </c>
      <c r="R607" s="679" t="s">
        <v>20543</v>
      </c>
      <c r="S607" s="679" t="s">
        <v>20543</v>
      </c>
      <c r="T607" s="25"/>
      <c r="U607" s="25"/>
      <c r="V607" s="25"/>
      <c r="W607" s="25"/>
      <c r="X607" s="678"/>
      <c r="Y607" s="25"/>
      <c r="Z607" s="25"/>
      <c r="AA607" s="25"/>
      <c r="AB607" s="5" t="b">
        <v>0</v>
      </c>
      <c r="AC607" s="5" t="b">
        <v>0</v>
      </c>
      <c r="AD607" s="25"/>
      <c r="AE607" s="25"/>
      <c r="AF607" s="25"/>
      <c r="AG607" s="25"/>
    </row>
    <row r="608" hidden="1">
      <c r="A608" s="498"/>
      <c r="B608" s="5" t="s">
        <v>27</v>
      </c>
      <c r="C608" s="5" t="s">
        <v>32686</v>
      </c>
      <c r="D608" s="671" t="s">
        <v>32704</v>
      </c>
      <c r="E608" s="671" t="s">
        <v>2242</v>
      </c>
      <c r="F608" s="26" t="s">
        <v>33090</v>
      </c>
      <c r="G608" s="671" t="s">
        <v>33091</v>
      </c>
      <c r="H608" s="26" t="s">
        <v>33092</v>
      </c>
      <c r="I608" s="26" t="s">
        <v>33093</v>
      </c>
      <c r="J608" s="526" t="s">
        <v>33094</v>
      </c>
      <c r="K608" s="26"/>
      <c r="L608" s="540" t="s">
        <v>33095</v>
      </c>
      <c r="M608" s="540" t="s">
        <v>33095</v>
      </c>
      <c r="N608" s="26"/>
      <c r="O608" s="26" t="s">
        <v>33096</v>
      </c>
      <c r="P608" s="26">
        <v>103.0</v>
      </c>
      <c r="Q608" s="679"/>
      <c r="R608" s="679" t="s">
        <v>20543</v>
      </c>
      <c r="S608" s="25"/>
      <c r="T608" s="25"/>
      <c r="U608" s="25"/>
      <c r="V608" s="25"/>
      <c r="W608" s="25"/>
      <c r="X608" s="678"/>
      <c r="Y608" s="25"/>
      <c r="Z608" s="25"/>
      <c r="AA608" s="25"/>
      <c r="AB608" s="5" t="b">
        <v>0</v>
      </c>
      <c r="AC608" s="5" t="b">
        <v>0</v>
      </c>
      <c r="AD608" s="25"/>
      <c r="AE608" s="25"/>
      <c r="AF608" s="25"/>
      <c r="AG608" s="25"/>
    </row>
    <row r="609" hidden="1">
      <c r="A609" s="498"/>
      <c r="B609" s="5" t="s">
        <v>27</v>
      </c>
      <c r="C609" s="5" t="s">
        <v>32686</v>
      </c>
      <c r="D609" s="671" t="s">
        <v>33097</v>
      </c>
      <c r="E609" s="671" t="s">
        <v>33098</v>
      </c>
      <c r="F609" s="26" t="s">
        <v>33099</v>
      </c>
      <c r="G609" s="671" t="s">
        <v>33100</v>
      </c>
      <c r="H609" s="26" t="s">
        <v>33101</v>
      </c>
      <c r="I609" s="26" t="s">
        <v>33102</v>
      </c>
      <c r="J609" s="526" t="s">
        <v>33103</v>
      </c>
      <c r="K609" s="26"/>
      <c r="L609" s="540" t="s">
        <v>33104</v>
      </c>
      <c r="M609" s="540" t="s">
        <v>33104</v>
      </c>
      <c r="N609" s="26"/>
      <c r="O609" s="26" t="s">
        <v>33105</v>
      </c>
      <c r="P609" s="26">
        <v>167.0</v>
      </c>
      <c r="Q609" s="679"/>
      <c r="R609" s="679" t="s">
        <v>20543</v>
      </c>
      <c r="S609" s="25"/>
      <c r="T609" s="25"/>
      <c r="U609" s="25"/>
      <c r="V609" s="25"/>
      <c r="W609" s="25"/>
      <c r="X609" s="678"/>
      <c r="Y609" s="25"/>
      <c r="Z609" s="25"/>
      <c r="AA609" s="25"/>
      <c r="AB609" s="5" t="b">
        <v>0</v>
      </c>
      <c r="AC609" s="5" t="b">
        <v>0</v>
      </c>
      <c r="AD609" s="25"/>
      <c r="AE609" s="25"/>
      <c r="AF609" s="25"/>
      <c r="AG609" s="25"/>
    </row>
    <row r="610">
      <c r="A610" s="504">
        <v>3973.0</v>
      </c>
      <c r="B610" s="5" t="s">
        <v>27</v>
      </c>
      <c r="C610" s="5" t="s">
        <v>32686</v>
      </c>
      <c r="D610" s="671" t="s">
        <v>32866</v>
      </c>
      <c r="E610" s="671" t="s">
        <v>2242</v>
      </c>
      <c r="F610" s="26" t="s">
        <v>33106</v>
      </c>
      <c r="G610" s="671" t="s">
        <v>33107</v>
      </c>
      <c r="H610" s="26" t="s">
        <v>33108</v>
      </c>
      <c r="I610" s="26" t="s">
        <v>33109</v>
      </c>
      <c r="J610" s="526" t="s">
        <v>33110</v>
      </c>
      <c r="K610" s="673" t="s">
        <v>33111</v>
      </c>
      <c r="L610" s="540" t="s">
        <v>33112</v>
      </c>
      <c r="M610" s="540" t="s">
        <v>33112</v>
      </c>
      <c r="N610" s="26"/>
      <c r="O610" s="26" t="s">
        <v>33113</v>
      </c>
      <c r="P610" s="26">
        <v>2088.0</v>
      </c>
      <c r="Q610" s="674" t="s">
        <v>608</v>
      </c>
      <c r="R610" s="679" t="s">
        <v>20543</v>
      </c>
      <c r="S610" s="679" t="s">
        <v>20543</v>
      </c>
      <c r="T610" s="25"/>
      <c r="U610" s="25"/>
      <c r="V610" s="25"/>
      <c r="W610" s="25"/>
      <c r="X610" s="678"/>
      <c r="Y610" s="25"/>
      <c r="Z610" s="25"/>
      <c r="AA610" s="25"/>
      <c r="AB610" s="5" t="b">
        <v>0</v>
      </c>
      <c r="AC610" s="5" t="b">
        <v>0</v>
      </c>
      <c r="AD610" s="25"/>
      <c r="AE610" s="25"/>
      <c r="AF610" s="25"/>
      <c r="AG610" s="25"/>
    </row>
    <row r="611" hidden="1">
      <c r="A611" s="498"/>
      <c r="B611" s="5" t="s">
        <v>27</v>
      </c>
      <c r="C611" s="5" t="s">
        <v>32686</v>
      </c>
      <c r="D611" s="671" t="s">
        <v>32704</v>
      </c>
      <c r="E611" s="671" t="s">
        <v>2242</v>
      </c>
      <c r="F611" s="26" t="s">
        <v>33114</v>
      </c>
      <c r="G611" s="671" t="s">
        <v>33115</v>
      </c>
      <c r="H611" s="26" t="s">
        <v>33116</v>
      </c>
      <c r="I611" s="26" t="s">
        <v>33117</v>
      </c>
      <c r="J611" s="526" t="s">
        <v>33118</v>
      </c>
      <c r="K611" s="26"/>
      <c r="L611" s="540" t="s">
        <v>33119</v>
      </c>
      <c r="M611" s="540" t="s">
        <v>33119</v>
      </c>
      <c r="N611" s="26"/>
      <c r="O611" s="26" t="s">
        <v>33120</v>
      </c>
      <c r="P611" s="26">
        <v>12.0</v>
      </c>
      <c r="Q611" s="679"/>
      <c r="R611" s="679" t="s">
        <v>20543</v>
      </c>
      <c r="S611" s="25"/>
      <c r="T611" s="25"/>
      <c r="U611" s="25"/>
      <c r="V611" s="25"/>
      <c r="W611" s="25"/>
      <c r="X611" s="678"/>
      <c r="Y611" s="25"/>
      <c r="Z611" s="25"/>
      <c r="AA611" s="25"/>
      <c r="AB611" s="5" t="b">
        <v>0</v>
      </c>
      <c r="AC611" s="5" t="b">
        <v>0</v>
      </c>
      <c r="AD611" s="25"/>
      <c r="AE611" s="25"/>
      <c r="AF611" s="25"/>
      <c r="AG611" s="25"/>
    </row>
    <row r="612" hidden="1">
      <c r="A612" s="498"/>
      <c r="B612" s="5" t="s">
        <v>27</v>
      </c>
      <c r="C612" s="5" t="s">
        <v>32686</v>
      </c>
      <c r="D612" s="671" t="s">
        <v>33121</v>
      </c>
      <c r="E612" s="671" t="s">
        <v>33122</v>
      </c>
      <c r="F612" s="26" t="s">
        <v>33123</v>
      </c>
      <c r="G612" s="671" t="s">
        <v>33124</v>
      </c>
      <c r="H612" s="26" t="s">
        <v>33125</v>
      </c>
      <c r="I612" s="26" t="s">
        <v>33126</v>
      </c>
      <c r="J612" s="526" t="s">
        <v>33127</v>
      </c>
      <c r="K612" s="26"/>
      <c r="L612" s="540" t="s">
        <v>33128</v>
      </c>
      <c r="M612" s="540" t="s">
        <v>33128</v>
      </c>
      <c r="N612" s="26"/>
      <c r="O612" s="26" t="s">
        <v>33129</v>
      </c>
      <c r="P612" s="26">
        <v>254.0</v>
      </c>
      <c r="Q612" s="679"/>
      <c r="R612" s="679" t="s">
        <v>20543</v>
      </c>
      <c r="S612" s="25"/>
      <c r="T612" s="25"/>
      <c r="U612" s="25"/>
      <c r="V612" s="25"/>
      <c r="W612" s="25"/>
      <c r="X612" s="678"/>
      <c r="Y612" s="25"/>
      <c r="Z612" s="25"/>
      <c r="AA612" s="25"/>
      <c r="AB612" s="5" t="b">
        <v>0</v>
      </c>
      <c r="AC612" s="5" t="b">
        <v>0</v>
      </c>
      <c r="AD612" s="25"/>
      <c r="AE612" s="25"/>
      <c r="AF612" s="25"/>
      <c r="AG612" s="25"/>
    </row>
    <row r="613" hidden="1">
      <c r="A613" s="498"/>
      <c r="B613" s="5" t="s">
        <v>27</v>
      </c>
      <c r="C613" s="5" t="s">
        <v>32686</v>
      </c>
      <c r="D613" s="671" t="s">
        <v>33130</v>
      </c>
      <c r="E613" s="671" t="s">
        <v>33131</v>
      </c>
      <c r="F613" s="26" t="s">
        <v>33132</v>
      </c>
      <c r="G613" s="671" t="s">
        <v>33133</v>
      </c>
      <c r="H613" s="26" t="s">
        <v>33134</v>
      </c>
      <c r="I613" s="26" t="s">
        <v>33135</v>
      </c>
      <c r="J613" s="526" t="s">
        <v>33136</v>
      </c>
      <c r="K613" s="26"/>
      <c r="L613" s="540" t="s">
        <v>33137</v>
      </c>
      <c r="M613" s="540" t="s">
        <v>33137</v>
      </c>
      <c r="N613" s="26"/>
      <c r="O613" s="26" t="s">
        <v>33138</v>
      </c>
      <c r="P613" s="26">
        <v>164.0</v>
      </c>
      <c r="Q613" s="679"/>
      <c r="R613" s="679" t="s">
        <v>20543</v>
      </c>
      <c r="S613" s="25"/>
      <c r="T613" s="25"/>
      <c r="U613" s="25"/>
      <c r="V613" s="25"/>
      <c r="W613" s="25"/>
      <c r="X613" s="678"/>
      <c r="Y613" s="25"/>
      <c r="Z613" s="25"/>
      <c r="AA613" s="25"/>
      <c r="AB613" s="5" t="b">
        <v>0</v>
      </c>
      <c r="AC613" s="5" t="b">
        <v>0</v>
      </c>
      <c r="AD613" s="25"/>
      <c r="AE613" s="25"/>
      <c r="AF613" s="25"/>
      <c r="AG613" s="25"/>
    </row>
    <row r="614" hidden="1">
      <c r="A614" s="498"/>
      <c r="B614" s="5" t="s">
        <v>27</v>
      </c>
      <c r="C614" s="5" t="s">
        <v>32686</v>
      </c>
      <c r="D614" s="671" t="s">
        <v>32850</v>
      </c>
      <c r="E614" s="671" t="s">
        <v>4599</v>
      </c>
      <c r="F614" s="26" t="s">
        <v>29504</v>
      </c>
      <c r="G614" s="671" t="s">
        <v>33139</v>
      </c>
      <c r="H614" s="26" t="s">
        <v>33140</v>
      </c>
      <c r="I614" s="26" t="s">
        <v>33141</v>
      </c>
      <c r="J614" s="526" t="s">
        <v>33142</v>
      </c>
      <c r="K614" s="26"/>
      <c r="L614" s="540" t="s">
        <v>33139</v>
      </c>
      <c r="M614" s="540" t="s">
        <v>33139</v>
      </c>
      <c r="N614" s="26"/>
      <c r="O614" s="26" t="s">
        <v>33143</v>
      </c>
      <c r="P614" s="26">
        <v>9.0</v>
      </c>
      <c r="Q614" s="679"/>
      <c r="R614" s="679" t="s">
        <v>20543</v>
      </c>
      <c r="S614" s="25"/>
      <c r="T614" s="25"/>
      <c r="U614" s="25"/>
      <c r="V614" s="25"/>
      <c r="W614" s="25"/>
      <c r="X614" s="678"/>
      <c r="Y614" s="25"/>
      <c r="Z614" s="25"/>
      <c r="AA614" s="25"/>
      <c r="AB614" s="5" t="b">
        <v>0</v>
      </c>
      <c r="AC614" s="5" t="b">
        <v>0</v>
      </c>
      <c r="AD614" s="25"/>
      <c r="AE614" s="25"/>
      <c r="AF614" s="25"/>
      <c r="AG614" s="25"/>
    </row>
    <row r="615" hidden="1">
      <c r="A615" s="498"/>
      <c r="B615" s="5" t="s">
        <v>27</v>
      </c>
      <c r="C615" s="5" t="s">
        <v>32686</v>
      </c>
      <c r="D615" s="671" t="s">
        <v>2198</v>
      </c>
      <c r="E615" s="671" t="s">
        <v>2182</v>
      </c>
      <c r="F615" s="26" t="s">
        <v>33144</v>
      </c>
      <c r="G615" s="671" t="s">
        <v>33145</v>
      </c>
      <c r="H615" s="26" t="s">
        <v>33146</v>
      </c>
      <c r="I615" s="26" t="s">
        <v>33147</v>
      </c>
      <c r="J615" s="526" t="s">
        <v>33148</v>
      </c>
      <c r="K615" s="26"/>
      <c r="L615" s="540" t="s">
        <v>33149</v>
      </c>
      <c r="M615" s="540" t="s">
        <v>33149</v>
      </c>
      <c r="N615" s="26"/>
      <c r="O615" s="26" t="s">
        <v>33150</v>
      </c>
      <c r="P615" s="26">
        <v>324.0</v>
      </c>
      <c r="Q615" s="679"/>
      <c r="R615" s="679" t="s">
        <v>20543</v>
      </c>
      <c r="S615" s="25"/>
      <c r="T615" s="25"/>
      <c r="U615" s="25"/>
      <c r="V615" s="25"/>
      <c r="W615" s="25"/>
      <c r="X615" s="678"/>
      <c r="Y615" s="25"/>
      <c r="Z615" s="25"/>
      <c r="AA615" s="25"/>
      <c r="AB615" s="5" t="b">
        <v>0</v>
      </c>
      <c r="AC615" s="5" t="b">
        <v>0</v>
      </c>
      <c r="AD615" s="25"/>
      <c r="AE615" s="25"/>
      <c r="AF615" s="25"/>
      <c r="AG615" s="25"/>
    </row>
    <row r="616" hidden="1">
      <c r="A616" s="498"/>
      <c r="B616" s="5" t="s">
        <v>27</v>
      </c>
      <c r="C616" s="5" t="s">
        <v>32686</v>
      </c>
      <c r="D616" s="671" t="s">
        <v>30500</v>
      </c>
      <c r="E616" s="671" t="s">
        <v>16256</v>
      </c>
      <c r="F616" s="26" t="s">
        <v>33151</v>
      </c>
      <c r="G616" s="671" t="s">
        <v>33152</v>
      </c>
      <c r="H616" s="26" t="s">
        <v>33153</v>
      </c>
      <c r="I616" s="26" t="s">
        <v>33154</v>
      </c>
      <c r="J616" s="526" t="s">
        <v>33155</v>
      </c>
      <c r="K616" s="26"/>
      <c r="L616" s="540" t="s">
        <v>33156</v>
      </c>
      <c r="M616" s="540" t="s">
        <v>33156</v>
      </c>
      <c r="N616" s="26"/>
      <c r="O616" s="26" t="s">
        <v>33157</v>
      </c>
      <c r="P616" s="26">
        <v>43.0</v>
      </c>
      <c r="Q616" s="679"/>
      <c r="R616" s="679" t="s">
        <v>20543</v>
      </c>
      <c r="S616" s="25"/>
      <c r="T616" s="25"/>
      <c r="U616" s="25"/>
      <c r="V616" s="25"/>
      <c r="W616" s="25"/>
      <c r="X616" s="678"/>
      <c r="Y616" s="25"/>
      <c r="Z616" s="25"/>
      <c r="AA616" s="25"/>
      <c r="AB616" s="5" t="b">
        <v>0</v>
      </c>
      <c r="AC616" s="5" t="b">
        <v>0</v>
      </c>
      <c r="AD616" s="25"/>
      <c r="AE616" s="25"/>
      <c r="AF616" s="25"/>
      <c r="AG616" s="25"/>
    </row>
    <row r="617" hidden="1">
      <c r="A617" s="498"/>
      <c r="B617" s="5" t="s">
        <v>27</v>
      </c>
      <c r="C617" s="5" t="s">
        <v>32686</v>
      </c>
      <c r="D617" s="671" t="s">
        <v>33158</v>
      </c>
      <c r="E617" s="671" t="s">
        <v>33159</v>
      </c>
      <c r="F617" s="26" t="s">
        <v>33160</v>
      </c>
      <c r="G617" s="671" t="s">
        <v>33161</v>
      </c>
      <c r="H617" s="26" t="s">
        <v>33162</v>
      </c>
      <c r="I617" s="26" t="s">
        <v>33163</v>
      </c>
      <c r="J617" s="526" t="s">
        <v>33164</v>
      </c>
      <c r="K617" s="26"/>
      <c r="L617" s="540" t="s">
        <v>33165</v>
      </c>
      <c r="M617" s="540" t="s">
        <v>33165</v>
      </c>
      <c r="N617" s="26"/>
      <c r="O617" s="26" t="s">
        <v>33166</v>
      </c>
      <c r="P617" s="26">
        <v>60.0</v>
      </c>
      <c r="Q617" s="679"/>
      <c r="R617" s="679" t="s">
        <v>20543</v>
      </c>
      <c r="S617" s="25"/>
      <c r="T617" s="25"/>
      <c r="U617" s="25"/>
      <c r="V617" s="25"/>
      <c r="W617" s="25"/>
      <c r="X617" s="678"/>
      <c r="Y617" s="25"/>
      <c r="Z617" s="25"/>
      <c r="AA617" s="25"/>
      <c r="AB617" s="5" t="b">
        <v>0</v>
      </c>
      <c r="AC617" s="5" t="b">
        <v>0</v>
      </c>
      <c r="AD617" s="25"/>
      <c r="AE617" s="25"/>
      <c r="AF617" s="25"/>
      <c r="AG617" s="25"/>
    </row>
    <row r="618" hidden="1">
      <c r="A618" s="498"/>
      <c r="B618" s="5" t="s">
        <v>27</v>
      </c>
      <c r="C618" s="5" t="s">
        <v>32686</v>
      </c>
      <c r="D618" s="671" t="s">
        <v>32704</v>
      </c>
      <c r="E618" s="671" t="s">
        <v>2242</v>
      </c>
      <c r="F618" s="26" t="s">
        <v>29504</v>
      </c>
      <c r="G618" s="671" t="s">
        <v>33167</v>
      </c>
      <c r="H618" s="26" t="s">
        <v>33168</v>
      </c>
      <c r="I618" s="26" t="s">
        <v>33169</v>
      </c>
      <c r="J618" s="526" t="s">
        <v>33170</v>
      </c>
      <c r="K618" s="26"/>
      <c r="L618" s="540" t="s">
        <v>33171</v>
      </c>
      <c r="M618" s="540" t="s">
        <v>33171</v>
      </c>
      <c r="N618" s="26"/>
      <c r="O618" s="26" t="s">
        <v>33172</v>
      </c>
      <c r="P618" s="26">
        <v>68.0</v>
      </c>
      <c r="Q618" s="679"/>
      <c r="R618" s="679" t="s">
        <v>20543</v>
      </c>
      <c r="S618" s="25"/>
      <c r="T618" s="25"/>
      <c r="U618" s="25"/>
      <c r="V618" s="25"/>
      <c r="W618" s="25"/>
      <c r="X618" s="678"/>
      <c r="Y618" s="25"/>
      <c r="Z618" s="25"/>
      <c r="AA618" s="25"/>
      <c r="AB618" s="5" t="b">
        <v>0</v>
      </c>
      <c r="AC618" s="5" t="b">
        <v>0</v>
      </c>
      <c r="AD618" s="25"/>
      <c r="AE618" s="25"/>
      <c r="AF618" s="25"/>
      <c r="AG618" s="25"/>
    </row>
    <row r="619" hidden="1">
      <c r="A619" s="498"/>
      <c r="B619" s="5" t="s">
        <v>27</v>
      </c>
      <c r="C619" s="5" t="s">
        <v>32686</v>
      </c>
      <c r="D619" s="671" t="s">
        <v>1278</v>
      </c>
      <c r="E619" s="671" t="s">
        <v>1279</v>
      </c>
      <c r="F619" s="26" t="s">
        <v>33173</v>
      </c>
      <c r="G619" s="671" t="s">
        <v>33174</v>
      </c>
      <c r="H619" s="26" t="s">
        <v>33175</v>
      </c>
      <c r="I619" s="26" t="s">
        <v>33176</v>
      </c>
      <c r="J619" s="526" t="s">
        <v>33177</v>
      </c>
      <c r="K619" s="26"/>
      <c r="L619" s="540" t="s">
        <v>33178</v>
      </c>
      <c r="M619" s="540" t="s">
        <v>33178</v>
      </c>
      <c r="N619" s="26"/>
      <c r="O619" s="26" t="s">
        <v>33179</v>
      </c>
      <c r="P619" s="26">
        <v>337.0</v>
      </c>
      <c r="Q619" s="679"/>
      <c r="R619" s="679" t="s">
        <v>20543</v>
      </c>
      <c r="S619" s="25"/>
      <c r="T619" s="25"/>
      <c r="U619" s="25"/>
      <c r="V619" s="25"/>
      <c r="W619" s="25"/>
      <c r="X619" s="678"/>
      <c r="Y619" s="25"/>
      <c r="Z619" s="25"/>
      <c r="AA619" s="25"/>
      <c r="AB619" s="5" t="b">
        <v>0</v>
      </c>
      <c r="AC619" s="5" t="b">
        <v>0</v>
      </c>
      <c r="AD619" s="25"/>
      <c r="AE619" s="25"/>
      <c r="AF619" s="25"/>
      <c r="AG619" s="25"/>
    </row>
    <row r="620" hidden="1">
      <c r="A620" s="498"/>
      <c r="B620" s="5" t="s">
        <v>27</v>
      </c>
      <c r="C620" s="5" t="s">
        <v>32686</v>
      </c>
      <c r="D620" s="671" t="s">
        <v>32850</v>
      </c>
      <c r="E620" s="671" t="s">
        <v>4599</v>
      </c>
      <c r="F620" s="26" t="s">
        <v>29504</v>
      </c>
      <c r="G620" s="671" t="s">
        <v>33180</v>
      </c>
      <c r="H620" s="26" t="s">
        <v>33181</v>
      </c>
      <c r="I620" s="26" t="s">
        <v>33182</v>
      </c>
      <c r="J620" s="526" t="s">
        <v>33183</v>
      </c>
      <c r="K620" s="26"/>
      <c r="L620" s="540" t="s">
        <v>33184</v>
      </c>
      <c r="M620" s="540" t="s">
        <v>33184</v>
      </c>
      <c r="N620" s="26"/>
      <c r="O620" s="26" t="s">
        <v>33185</v>
      </c>
      <c r="P620" s="26">
        <v>25.0</v>
      </c>
      <c r="Q620" s="679"/>
      <c r="R620" s="679" t="s">
        <v>20543</v>
      </c>
      <c r="S620" s="25"/>
      <c r="T620" s="25"/>
      <c r="U620" s="25"/>
      <c r="V620" s="25"/>
      <c r="W620" s="25"/>
      <c r="X620" s="678"/>
      <c r="Y620" s="25"/>
      <c r="Z620" s="25"/>
      <c r="AA620" s="25"/>
      <c r="AB620" s="5" t="b">
        <v>0</v>
      </c>
      <c r="AC620" s="5" t="b">
        <v>0</v>
      </c>
      <c r="AD620" s="25"/>
      <c r="AE620" s="25"/>
      <c r="AF620" s="25"/>
      <c r="AG620" s="25"/>
    </row>
    <row r="621">
      <c r="A621" s="504">
        <v>3974.0</v>
      </c>
      <c r="B621" s="5" t="s">
        <v>27</v>
      </c>
      <c r="C621" s="5" t="s">
        <v>32686</v>
      </c>
      <c r="D621" s="671" t="s">
        <v>30849</v>
      </c>
      <c r="E621" s="671" t="s">
        <v>1067</v>
      </c>
      <c r="F621" s="26" t="s">
        <v>30850</v>
      </c>
      <c r="G621" s="671" t="s">
        <v>33186</v>
      </c>
      <c r="H621" s="26" t="s">
        <v>33187</v>
      </c>
      <c r="I621" s="26" t="s">
        <v>33188</v>
      </c>
      <c r="J621" s="526" t="s">
        <v>33189</v>
      </c>
      <c r="K621" s="673" t="s">
        <v>33190</v>
      </c>
      <c r="L621" s="540" t="s">
        <v>33191</v>
      </c>
      <c r="M621" s="540" t="s">
        <v>33191</v>
      </c>
      <c r="N621" s="26"/>
      <c r="O621" s="26" t="s">
        <v>33192</v>
      </c>
      <c r="P621" s="26">
        <v>1657.0</v>
      </c>
      <c r="Q621" s="674" t="s">
        <v>608</v>
      </c>
      <c r="R621" s="679" t="s">
        <v>20543</v>
      </c>
      <c r="S621" s="679" t="s">
        <v>20543</v>
      </c>
      <c r="T621" s="25"/>
      <c r="U621" s="25"/>
      <c r="V621" s="25"/>
      <c r="W621" s="25"/>
      <c r="X621" s="678"/>
      <c r="Y621" s="25"/>
      <c r="Z621" s="25"/>
      <c r="AA621" s="25"/>
      <c r="AB621" s="5" t="b">
        <v>0</v>
      </c>
      <c r="AC621" s="5" t="b">
        <v>0</v>
      </c>
      <c r="AD621" s="25"/>
      <c r="AE621" s="25"/>
      <c r="AF621" s="25"/>
      <c r="AG621" s="25"/>
    </row>
    <row r="622" hidden="1">
      <c r="A622" s="498"/>
      <c r="B622" s="5" t="s">
        <v>27</v>
      </c>
      <c r="C622" s="5" t="s">
        <v>32686</v>
      </c>
      <c r="D622" s="671" t="s">
        <v>2198</v>
      </c>
      <c r="E622" s="671" t="s">
        <v>2182</v>
      </c>
      <c r="F622" s="26" t="s">
        <v>33193</v>
      </c>
      <c r="G622" s="671" t="s">
        <v>33194</v>
      </c>
      <c r="H622" s="26" t="s">
        <v>33195</v>
      </c>
      <c r="I622" s="26" t="s">
        <v>33196</v>
      </c>
      <c r="J622" s="526" t="s">
        <v>33197</v>
      </c>
      <c r="K622" s="26"/>
      <c r="L622" s="540" t="s">
        <v>33198</v>
      </c>
      <c r="M622" s="540" t="s">
        <v>33198</v>
      </c>
      <c r="N622" s="26"/>
      <c r="O622" s="26" t="s">
        <v>33199</v>
      </c>
      <c r="P622" s="26">
        <v>274.0</v>
      </c>
      <c r="Q622" s="679"/>
      <c r="R622" s="679" t="s">
        <v>20543</v>
      </c>
      <c r="S622" s="25"/>
      <c r="T622" s="25"/>
      <c r="U622" s="25"/>
      <c r="V622" s="25"/>
      <c r="W622" s="25"/>
      <c r="X622" s="678"/>
      <c r="Y622" s="25"/>
      <c r="Z622" s="25"/>
      <c r="AA622" s="25"/>
      <c r="AB622" s="5" t="b">
        <v>0</v>
      </c>
      <c r="AC622" s="5" t="b">
        <v>0</v>
      </c>
      <c r="AD622" s="25"/>
      <c r="AE622" s="25"/>
      <c r="AF622" s="25"/>
      <c r="AG622" s="25"/>
    </row>
    <row r="623" hidden="1">
      <c r="A623" s="498"/>
      <c r="B623" s="5" t="s">
        <v>27</v>
      </c>
      <c r="C623" s="5" t="s">
        <v>32686</v>
      </c>
      <c r="D623" s="671" t="s">
        <v>32704</v>
      </c>
      <c r="E623" s="671" t="s">
        <v>2242</v>
      </c>
      <c r="F623" s="26" t="s">
        <v>33200</v>
      </c>
      <c r="G623" s="671" t="s">
        <v>33201</v>
      </c>
      <c r="H623" s="26" t="s">
        <v>33202</v>
      </c>
      <c r="I623" s="26" t="s">
        <v>33203</v>
      </c>
      <c r="J623" s="526" t="s">
        <v>33204</v>
      </c>
      <c r="K623" s="26"/>
      <c r="L623" s="540" t="s">
        <v>33205</v>
      </c>
      <c r="M623" s="540" t="s">
        <v>33205</v>
      </c>
      <c r="N623" s="26"/>
      <c r="O623" s="26" t="s">
        <v>33206</v>
      </c>
      <c r="P623" s="26">
        <v>420.0</v>
      </c>
      <c r="Q623" s="679"/>
      <c r="R623" s="679" t="s">
        <v>20543</v>
      </c>
      <c r="S623" s="25"/>
      <c r="T623" s="25"/>
      <c r="U623" s="25"/>
      <c r="V623" s="25"/>
      <c r="W623" s="25"/>
      <c r="X623" s="678"/>
      <c r="Y623" s="25"/>
      <c r="Z623" s="25"/>
      <c r="AA623" s="25"/>
      <c r="AB623" s="5" t="b">
        <v>0</v>
      </c>
      <c r="AC623" s="5" t="b">
        <v>0</v>
      </c>
      <c r="AD623" s="25"/>
      <c r="AE623" s="25"/>
      <c r="AF623" s="25"/>
      <c r="AG623" s="25"/>
    </row>
    <row r="624" hidden="1">
      <c r="A624" s="498"/>
      <c r="B624" s="5" t="s">
        <v>27</v>
      </c>
      <c r="C624" s="5" t="s">
        <v>32686</v>
      </c>
      <c r="D624" s="671" t="s">
        <v>33207</v>
      </c>
      <c r="E624" s="671" t="s">
        <v>33208</v>
      </c>
      <c r="F624" s="26" t="s">
        <v>33209</v>
      </c>
      <c r="G624" s="671" t="s">
        <v>33210</v>
      </c>
      <c r="H624" s="26" t="s">
        <v>33211</v>
      </c>
      <c r="I624" s="26" t="s">
        <v>33212</v>
      </c>
      <c r="J624" s="526" t="s">
        <v>33213</v>
      </c>
      <c r="K624" s="26"/>
      <c r="L624" s="540" t="s">
        <v>33214</v>
      </c>
      <c r="M624" s="540" t="s">
        <v>33214</v>
      </c>
      <c r="N624" s="26"/>
      <c r="O624" s="26" t="s">
        <v>33215</v>
      </c>
      <c r="P624" s="26">
        <v>27.0</v>
      </c>
      <c r="Q624" s="679"/>
      <c r="R624" s="679" t="s">
        <v>20543</v>
      </c>
      <c r="S624" s="25"/>
      <c r="T624" s="25"/>
      <c r="U624" s="25"/>
      <c r="V624" s="25"/>
      <c r="W624" s="25"/>
      <c r="X624" s="678"/>
      <c r="Y624" s="25"/>
      <c r="Z624" s="25"/>
      <c r="AA624" s="25"/>
      <c r="AB624" s="5" t="b">
        <v>0</v>
      </c>
      <c r="AC624" s="5" t="b">
        <v>0</v>
      </c>
      <c r="AD624" s="25"/>
      <c r="AE624" s="25"/>
      <c r="AF624" s="25"/>
      <c r="AG624" s="25"/>
    </row>
    <row r="625" hidden="1">
      <c r="A625" s="498"/>
      <c r="B625" s="5" t="s">
        <v>27</v>
      </c>
      <c r="C625" s="5" t="s">
        <v>32686</v>
      </c>
      <c r="D625" s="671" t="s">
        <v>32704</v>
      </c>
      <c r="E625" s="671" t="s">
        <v>2242</v>
      </c>
      <c r="F625" s="26" t="s">
        <v>33216</v>
      </c>
      <c r="G625" s="671" t="s">
        <v>33217</v>
      </c>
      <c r="H625" s="26" t="s">
        <v>33218</v>
      </c>
      <c r="I625" s="26" t="s">
        <v>33219</v>
      </c>
      <c r="J625" s="526" t="s">
        <v>33220</v>
      </c>
      <c r="K625" s="26"/>
      <c r="L625" s="540" t="s">
        <v>33217</v>
      </c>
      <c r="M625" s="540" t="s">
        <v>33217</v>
      </c>
      <c r="N625" s="26"/>
      <c r="O625" s="26" t="s">
        <v>33221</v>
      </c>
      <c r="P625" s="26">
        <v>246.0</v>
      </c>
      <c r="Q625" s="679"/>
      <c r="R625" s="679" t="s">
        <v>20543</v>
      </c>
      <c r="S625" s="25"/>
      <c r="T625" s="25"/>
      <c r="U625" s="25"/>
      <c r="V625" s="25"/>
      <c r="W625" s="25"/>
      <c r="X625" s="678"/>
      <c r="Y625" s="25"/>
      <c r="Z625" s="25"/>
      <c r="AA625" s="25"/>
      <c r="AB625" s="5" t="b">
        <v>0</v>
      </c>
      <c r="AC625" s="5" t="b">
        <v>0</v>
      </c>
      <c r="AD625" s="25"/>
      <c r="AE625" s="25"/>
      <c r="AF625" s="25"/>
      <c r="AG625" s="25"/>
    </row>
    <row r="626" hidden="1">
      <c r="A626" s="498"/>
      <c r="B626" s="5" t="s">
        <v>27</v>
      </c>
      <c r="C626" s="5" t="s">
        <v>32686</v>
      </c>
      <c r="D626" s="671" t="s">
        <v>33222</v>
      </c>
      <c r="E626" s="671" t="s">
        <v>33223</v>
      </c>
      <c r="F626" s="26" t="s">
        <v>29504</v>
      </c>
      <c r="G626" s="671" t="s">
        <v>33224</v>
      </c>
      <c r="H626" s="26" t="s">
        <v>33225</v>
      </c>
      <c r="I626" s="26" t="s">
        <v>33226</v>
      </c>
      <c r="J626" s="526" t="s">
        <v>33227</v>
      </c>
      <c r="K626" s="26"/>
      <c r="L626" s="540" t="s">
        <v>33228</v>
      </c>
      <c r="M626" s="540" t="s">
        <v>33228</v>
      </c>
      <c r="N626" s="26"/>
      <c r="O626" s="26" t="s">
        <v>33229</v>
      </c>
      <c r="P626" s="26">
        <v>465.0</v>
      </c>
      <c r="Q626" s="679"/>
      <c r="R626" s="679" t="s">
        <v>20543</v>
      </c>
      <c r="S626" s="25"/>
      <c r="T626" s="25"/>
      <c r="U626" s="25"/>
      <c r="V626" s="25"/>
      <c r="W626" s="25"/>
      <c r="X626" s="678"/>
      <c r="Y626" s="25"/>
      <c r="Z626" s="25"/>
      <c r="AA626" s="25"/>
      <c r="AB626" s="5" t="b">
        <v>0</v>
      </c>
      <c r="AC626" s="5" t="b">
        <v>0</v>
      </c>
      <c r="AD626" s="25"/>
      <c r="AE626" s="25"/>
      <c r="AF626" s="25"/>
      <c r="AG626" s="25"/>
    </row>
    <row r="627" hidden="1">
      <c r="A627" s="498"/>
      <c r="B627" s="5" t="s">
        <v>27</v>
      </c>
      <c r="C627" s="5" t="s">
        <v>32686</v>
      </c>
      <c r="D627" s="671" t="s">
        <v>33230</v>
      </c>
      <c r="E627" s="671" t="s">
        <v>33007</v>
      </c>
      <c r="F627" s="26" t="s">
        <v>33231</v>
      </c>
      <c r="G627" s="671" t="s">
        <v>33232</v>
      </c>
      <c r="H627" s="26" t="s">
        <v>33233</v>
      </c>
      <c r="I627" s="26" t="s">
        <v>33234</v>
      </c>
      <c r="J627" s="526" t="s">
        <v>33235</v>
      </c>
      <c r="K627" s="26"/>
      <c r="L627" s="540" t="s">
        <v>33236</v>
      </c>
      <c r="M627" s="540" t="s">
        <v>33236</v>
      </c>
      <c r="N627" s="26"/>
      <c r="O627" s="26" t="s">
        <v>33237</v>
      </c>
      <c r="P627" s="26">
        <v>4.0</v>
      </c>
      <c r="Q627" s="679"/>
      <c r="R627" s="679" t="s">
        <v>20543</v>
      </c>
      <c r="S627" s="25"/>
      <c r="T627" s="25"/>
      <c r="U627" s="25"/>
      <c r="V627" s="25"/>
      <c r="W627" s="25"/>
      <c r="X627" s="678"/>
      <c r="Y627" s="25"/>
      <c r="Z627" s="25"/>
      <c r="AA627" s="25"/>
      <c r="AB627" s="5" t="b">
        <v>0</v>
      </c>
      <c r="AC627" s="5" t="b">
        <v>0</v>
      </c>
      <c r="AD627" s="25"/>
      <c r="AE627" s="25"/>
      <c r="AF627" s="25"/>
      <c r="AG627" s="25"/>
    </row>
    <row r="628" hidden="1">
      <c r="A628" s="498"/>
      <c r="B628" s="5" t="s">
        <v>27</v>
      </c>
      <c r="C628" s="5" t="s">
        <v>32686</v>
      </c>
      <c r="D628" s="671" t="s">
        <v>32704</v>
      </c>
      <c r="E628" s="671" t="s">
        <v>2242</v>
      </c>
      <c r="F628" s="26" t="s">
        <v>33238</v>
      </c>
      <c r="G628" s="671" t="s">
        <v>33239</v>
      </c>
      <c r="H628" s="26" t="s">
        <v>33240</v>
      </c>
      <c r="I628" s="26" t="s">
        <v>33241</v>
      </c>
      <c r="J628" s="526" t="s">
        <v>33242</v>
      </c>
      <c r="K628" s="26"/>
      <c r="L628" s="540" t="s">
        <v>33243</v>
      </c>
      <c r="M628" s="540" t="s">
        <v>33243</v>
      </c>
      <c r="N628" s="26"/>
      <c r="O628" s="26" t="s">
        <v>33244</v>
      </c>
      <c r="P628" s="26">
        <v>41.0</v>
      </c>
      <c r="Q628" s="679"/>
      <c r="R628" s="679" t="s">
        <v>20543</v>
      </c>
      <c r="S628" s="25"/>
      <c r="T628" s="25"/>
      <c r="U628" s="25"/>
      <c r="V628" s="25"/>
      <c r="W628" s="25"/>
      <c r="X628" s="678"/>
      <c r="Y628" s="25"/>
      <c r="Z628" s="25"/>
      <c r="AA628" s="25"/>
      <c r="AB628" s="5" t="b">
        <v>0</v>
      </c>
      <c r="AC628" s="5" t="b">
        <v>0</v>
      </c>
      <c r="AD628" s="25"/>
      <c r="AE628" s="25"/>
      <c r="AF628" s="25"/>
      <c r="AG628" s="25"/>
    </row>
    <row r="629" hidden="1">
      <c r="A629" s="498"/>
      <c r="B629" s="5" t="s">
        <v>27</v>
      </c>
      <c r="C629" s="5" t="s">
        <v>32686</v>
      </c>
      <c r="D629" s="671" t="s">
        <v>33245</v>
      </c>
      <c r="E629" s="671" t="s">
        <v>1067</v>
      </c>
      <c r="F629" s="26" t="s">
        <v>33246</v>
      </c>
      <c r="G629" s="671" t="s">
        <v>33247</v>
      </c>
      <c r="H629" s="26" t="s">
        <v>33248</v>
      </c>
      <c r="I629" s="26" t="s">
        <v>33249</v>
      </c>
      <c r="J629" s="526" t="s">
        <v>33250</v>
      </c>
      <c r="K629" s="26"/>
      <c r="L629" s="540" t="s">
        <v>33251</v>
      </c>
      <c r="M629" s="540" t="s">
        <v>33251</v>
      </c>
      <c r="N629" s="26"/>
      <c r="O629" s="26" t="s">
        <v>33252</v>
      </c>
      <c r="P629" s="26">
        <v>49.0</v>
      </c>
      <c r="Q629" s="679"/>
      <c r="R629" s="679" t="s">
        <v>20543</v>
      </c>
      <c r="S629" s="25"/>
      <c r="T629" s="25"/>
      <c r="U629" s="25"/>
      <c r="V629" s="25"/>
      <c r="W629" s="25"/>
      <c r="X629" s="678"/>
      <c r="Y629" s="25"/>
      <c r="Z629" s="25"/>
      <c r="AA629" s="25"/>
      <c r="AB629" s="5" t="b">
        <v>0</v>
      </c>
      <c r="AC629" s="5" t="b">
        <v>0</v>
      </c>
      <c r="AD629" s="25"/>
      <c r="AE629" s="25"/>
      <c r="AF629" s="25"/>
      <c r="AG629" s="25"/>
    </row>
    <row r="630" hidden="1">
      <c r="A630" s="498"/>
      <c r="B630" s="5" t="s">
        <v>27</v>
      </c>
      <c r="C630" s="5" t="s">
        <v>32686</v>
      </c>
      <c r="D630" s="671" t="s">
        <v>32704</v>
      </c>
      <c r="E630" s="671" t="s">
        <v>2242</v>
      </c>
      <c r="F630" s="26" t="s">
        <v>33253</v>
      </c>
      <c r="G630" s="671" t="s">
        <v>33254</v>
      </c>
      <c r="H630" s="26" t="s">
        <v>33255</v>
      </c>
      <c r="I630" s="26" t="s">
        <v>33256</v>
      </c>
      <c r="J630" s="526" t="s">
        <v>33257</v>
      </c>
      <c r="K630" s="26"/>
      <c r="L630" s="540" t="s">
        <v>33258</v>
      </c>
      <c r="M630" s="540" t="s">
        <v>33258</v>
      </c>
      <c r="N630" s="26"/>
      <c r="O630" s="26" t="s">
        <v>33259</v>
      </c>
      <c r="P630" s="26">
        <v>320.0</v>
      </c>
      <c r="Q630" s="679"/>
      <c r="R630" s="679" t="s">
        <v>20543</v>
      </c>
      <c r="S630" s="25"/>
      <c r="T630" s="25"/>
      <c r="U630" s="25"/>
      <c r="V630" s="25"/>
      <c r="W630" s="25"/>
      <c r="X630" s="678"/>
      <c r="Y630" s="25"/>
      <c r="Z630" s="25"/>
      <c r="AA630" s="25"/>
      <c r="AB630" s="5" t="b">
        <v>0</v>
      </c>
      <c r="AC630" s="5" t="b">
        <v>0</v>
      </c>
      <c r="AD630" s="25"/>
      <c r="AE630" s="25"/>
      <c r="AF630" s="25"/>
      <c r="AG630" s="25"/>
    </row>
    <row r="631" hidden="1">
      <c r="A631" s="498"/>
      <c r="B631" s="5" t="s">
        <v>27</v>
      </c>
      <c r="C631" s="5" t="s">
        <v>32686</v>
      </c>
      <c r="D631" s="671" t="s">
        <v>33260</v>
      </c>
      <c r="E631" s="671" t="s">
        <v>33261</v>
      </c>
      <c r="F631" s="26" t="s">
        <v>29942</v>
      </c>
      <c r="G631" s="671" t="s">
        <v>33262</v>
      </c>
      <c r="H631" s="26" t="s">
        <v>33263</v>
      </c>
      <c r="I631" s="26" t="s">
        <v>33264</v>
      </c>
      <c r="J631" s="526" t="s">
        <v>33265</v>
      </c>
      <c r="K631" s="26"/>
      <c r="L631" s="540" t="s">
        <v>33266</v>
      </c>
      <c r="M631" s="540" t="s">
        <v>33266</v>
      </c>
      <c r="N631" s="26"/>
      <c r="O631" s="26" t="s">
        <v>33267</v>
      </c>
      <c r="P631" s="26">
        <v>468.0</v>
      </c>
      <c r="Q631" s="679"/>
      <c r="R631" s="679" t="s">
        <v>20543</v>
      </c>
      <c r="S631" s="25"/>
      <c r="T631" s="25"/>
      <c r="U631" s="25"/>
      <c r="V631" s="25"/>
      <c r="W631" s="25"/>
      <c r="X631" s="678"/>
      <c r="Y631" s="25"/>
      <c r="Z631" s="25"/>
      <c r="AA631" s="25"/>
      <c r="AB631" s="5" t="b">
        <v>0</v>
      </c>
      <c r="AC631" s="5" t="b">
        <v>0</v>
      </c>
      <c r="AD631" s="25"/>
      <c r="AE631" s="25"/>
      <c r="AF631" s="25"/>
      <c r="AG631" s="25"/>
    </row>
    <row r="632" hidden="1">
      <c r="A632" s="498"/>
      <c r="B632" s="5" t="s">
        <v>27</v>
      </c>
      <c r="C632" s="5" t="s">
        <v>32686</v>
      </c>
      <c r="D632" s="671" t="s">
        <v>32704</v>
      </c>
      <c r="E632" s="671" t="s">
        <v>2242</v>
      </c>
      <c r="F632" s="26" t="s">
        <v>29504</v>
      </c>
      <c r="G632" s="671" t="s">
        <v>33268</v>
      </c>
      <c r="H632" s="26" t="s">
        <v>33269</v>
      </c>
      <c r="I632" s="26" t="s">
        <v>33270</v>
      </c>
      <c r="J632" s="526" t="s">
        <v>33271</v>
      </c>
      <c r="K632" s="26"/>
      <c r="L632" s="540" t="s">
        <v>33268</v>
      </c>
      <c r="M632" s="540" t="s">
        <v>33268</v>
      </c>
      <c r="N632" s="26"/>
      <c r="O632" s="26" t="s">
        <v>33272</v>
      </c>
      <c r="P632" s="26">
        <v>3.0</v>
      </c>
      <c r="Q632" s="679"/>
      <c r="R632" s="679" t="s">
        <v>20543</v>
      </c>
      <c r="S632" s="25"/>
      <c r="T632" s="25"/>
      <c r="U632" s="25"/>
      <c r="V632" s="25"/>
      <c r="W632" s="25"/>
      <c r="X632" s="678"/>
      <c r="Y632" s="25"/>
      <c r="Z632" s="25"/>
      <c r="AA632" s="25"/>
      <c r="AB632" s="5" t="b">
        <v>0</v>
      </c>
      <c r="AC632" s="5" t="b">
        <v>0</v>
      </c>
      <c r="AD632" s="25"/>
      <c r="AE632" s="25"/>
      <c r="AF632" s="25"/>
      <c r="AG632" s="25"/>
    </row>
    <row r="633">
      <c r="A633" s="504">
        <v>3975.0</v>
      </c>
      <c r="B633" s="5" t="s">
        <v>27</v>
      </c>
      <c r="C633" s="5" t="s">
        <v>32686</v>
      </c>
      <c r="D633" s="671" t="s">
        <v>33273</v>
      </c>
      <c r="E633" s="671" t="s">
        <v>33274</v>
      </c>
      <c r="F633" s="26" t="s">
        <v>33275</v>
      </c>
      <c r="G633" s="671" t="s">
        <v>33276</v>
      </c>
      <c r="H633" s="26" t="s">
        <v>33277</v>
      </c>
      <c r="I633" s="26" t="s">
        <v>33278</v>
      </c>
      <c r="J633" s="526" t="s">
        <v>33279</v>
      </c>
      <c r="K633" s="673" t="s">
        <v>33280</v>
      </c>
      <c r="L633" s="540" t="s">
        <v>33281</v>
      </c>
      <c r="M633" s="540" t="s">
        <v>33281</v>
      </c>
      <c r="N633" s="26"/>
      <c r="O633" s="26" t="s">
        <v>33282</v>
      </c>
      <c r="P633" s="26">
        <v>4488.0</v>
      </c>
      <c r="Q633" s="674" t="s">
        <v>608</v>
      </c>
      <c r="R633" s="679" t="s">
        <v>20543</v>
      </c>
      <c r="S633" s="679" t="s">
        <v>20543</v>
      </c>
      <c r="T633" s="25"/>
      <c r="U633" s="25"/>
      <c r="V633" s="25"/>
      <c r="W633" s="25"/>
      <c r="X633" s="678"/>
      <c r="Y633" s="25"/>
      <c r="Z633" s="25"/>
      <c r="AA633" s="25"/>
      <c r="AB633" s="5" t="b">
        <v>0</v>
      </c>
      <c r="AC633" s="5" t="b">
        <v>0</v>
      </c>
      <c r="AD633" s="25"/>
      <c r="AE633" s="25"/>
      <c r="AF633" s="25"/>
      <c r="AG633" s="25"/>
    </row>
    <row r="634" hidden="1">
      <c r="A634" s="498"/>
      <c r="B634" s="5" t="s">
        <v>27</v>
      </c>
      <c r="C634" s="5" t="s">
        <v>32686</v>
      </c>
      <c r="D634" s="671" t="s">
        <v>33283</v>
      </c>
      <c r="E634" s="671" t="s">
        <v>1067</v>
      </c>
      <c r="F634" s="26" t="s">
        <v>33284</v>
      </c>
      <c r="G634" s="671" t="s">
        <v>33285</v>
      </c>
      <c r="H634" s="26" t="s">
        <v>33286</v>
      </c>
      <c r="I634" s="26" t="s">
        <v>33287</v>
      </c>
      <c r="J634" s="526" t="s">
        <v>33288</v>
      </c>
      <c r="K634" s="26"/>
      <c r="L634" s="540" t="s">
        <v>33289</v>
      </c>
      <c r="M634" s="540" t="s">
        <v>33289</v>
      </c>
      <c r="N634" s="26"/>
      <c r="O634" s="26" t="s">
        <v>33290</v>
      </c>
      <c r="P634" s="26">
        <v>8.0</v>
      </c>
      <c r="Q634" s="679"/>
      <c r="R634" s="679" t="s">
        <v>20543</v>
      </c>
      <c r="S634" s="25"/>
      <c r="T634" s="25"/>
      <c r="U634" s="25"/>
      <c r="V634" s="25"/>
      <c r="W634" s="25"/>
      <c r="X634" s="678"/>
      <c r="Y634" s="25"/>
      <c r="Z634" s="25"/>
      <c r="AA634" s="25"/>
      <c r="AB634" s="5" t="b">
        <v>0</v>
      </c>
      <c r="AC634" s="5" t="b">
        <v>0</v>
      </c>
      <c r="AD634" s="25"/>
      <c r="AE634" s="25"/>
      <c r="AF634" s="25"/>
      <c r="AG634" s="25"/>
    </row>
    <row r="635" hidden="1">
      <c r="A635" s="498"/>
      <c r="B635" s="5" t="s">
        <v>27</v>
      </c>
      <c r="C635" s="5" t="s">
        <v>32686</v>
      </c>
      <c r="D635" s="671" t="s">
        <v>32704</v>
      </c>
      <c r="E635" s="671" t="s">
        <v>2242</v>
      </c>
      <c r="F635" s="26" t="s">
        <v>33291</v>
      </c>
      <c r="G635" s="671" t="s">
        <v>33292</v>
      </c>
      <c r="H635" s="26" t="s">
        <v>33293</v>
      </c>
      <c r="I635" s="26" t="s">
        <v>33294</v>
      </c>
      <c r="J635" s="526" t="s">
        <v>33295</v>
      </c>
      <c r="K635" s="26"/>
      <c r="L635" s="540" t="s">
        <v>33296</v>
      </c>
      <c r="M635" s="540" t="s">
        <v>33296</v>
      </c>
      <c r="N635" s="26"/>
      <c r="O635" s="26" t="s">
        <v>33297</v>
      </c>
      <c r="P635" s="26">
        <v>183.0</v>
      </c>
      <c r="Q635" s="679"/>
      <c r="R635" s="679" t="s">
        <v>20543</v>
      </c>
      <c r="S635" s="25"/>
      <c r="T635" s="25"/>
      <c r="U635" s="25"/>
      <c r="V635" s="25"/>
      <c r="W635" s="25"/>
      <c r="X635" s="678"/>
      <c r="Y635" s="25"/>
      <c r="Z635" s="25"/>
      <c r="AA635" s="25"/>
      <c r="AB635" s="5" t="b">
        <v>0</v>
      </c>
      <c r="AC635" s="5" t="b">
        <v>0</v>
      </c>
      <c r="AD635" s="25"/>
      <c r="AE635" s="25"/>
      <c r="AF635" s="25"/>
      <c r="AG635" s="25"/>
    </row>
    <row r="636" hidden="1">
      <c r="A636" s="498"/>
      <c r="B636" s="5" t="s">
        <v>27</v>
      </c>
      <c r="C636" s="5" t="s">
        <v>32686</v>
      </c>
      <c r="D636" s="671" t="s">
        <v>32704</v>
      </c>
      <c r="E636" s="671" t="s">
        <v>2242</v>
      </c>
      <c r="F636" s="26" t="s">
        <v>29504</v>
      </c>
      <c r="G636" s="671">
        <v>9776194.0</v>
      </c>
      <c r="H636" s="26" t="s">
        <v>33298</v>
      </c>
      <c r="I636" s="26" t="s">
        <v>33299</v>
      </c>
      <c r="J636" s="526" t="s">
        <v>33300</v>
      </c>
      <c r="K636" s="26"/>
      <c r="L636" s="540">
        <v>9776194.0</v>
      </c>
      <c r="M636" s="540">
        <v>9776194.0</v>
      </c>
      <c r="N636" s="26"/>
      <c r="O636" s="26" t="s">
        <v>33301</v>
      </c>
      <c r="P636" s="26">
        <v>5.0</v>
      </c>
      <c r="Q636" s="679"/>
      <c r="R636" s="679" t="s">
        <v>20543</v>
      </c>
      <c r="S636" s="25"/>
      <c r="T636" s="25"/>
      <c r="U636" s="25"/>
      <c r="V636" s="25"/>
      <c r="W636" s="25"/>
      <c r="X636" s="678"/>
      <c r="Y636" s="25"/>
      <c r="Z636" s="25"/>
      <c r="AA636" s="25"/>
      <c r="AB636" s="5" t="b">
        <v>0</v>
      </c>
      <c r="AC636" s="5" t="b">
        <v>0</v>
      </c>
      <c r="AD636" s="25"/>
      <c r="AE636" s="25"/>
      <c r="AF636" s="25"/>
      <c r="AG636" s="25"/>
    </row>
    <row r="637" hidden="1">
      <c r="A637" s="498"/>
      <c r="B637" s="5" t="s">
        <v>27</v>
      </c>
      <c r="C637" s="5" t="s">
        <v>32686</v>
      </c>
      <c r="D637" s="671" t="s">
        <v>32704</v>
      </c>
      <c r="E637" s="671" t="s">
        <v>2242</v>
      </c>
      <c r="F637" s="26" t="s">
        <v>33302</v>
      </c>
      <c r="G637" s="671" t="s">
        <v>33303</v>
      </c>
      <c r="H637" s="26" t="s">
        <v>33304</v>
      </c>
      <c r="I637" s="26" t="s">
        <v>33305</v>
      </c>
      <c r="J637" s="526" t="s">
        <v>33306</v>
      </c>
      <c r="K637" s="26"/>
      <c r="L637" s="540" t="s">
        <v>33307</v>
      </c>
      <c r="M637" s="540" t="s">
        <v>33307</v>
      </c>
      <c r="N637" s="26"/>
      <c r="O637" s="26" t="s">
        <v>33308</v>
      </c>
      <c r="P637" s="26">
        <v>731.0</v>
      </c>
      <c r="Q637" s="679"/>
      <c r="R637" s="679" t="s">
        <v>20543</v>
      </c>
      <c r="S637" s="25"/>
      <c r="T637" s="25"/>
      <c r="U637" s="25"/>
      <c r="V637" s="25"/>
      <c r="W637" s="25"/>
      <c r="X637" s="678"/>
      <c r="Y637" s="25"/>
      <c r="Z637" s="25"/>
      <c r="AA637" s="25"/>
      <c r="AB637" s="5" t="b">
        <v>0</v>
      </c>
      <c r="AC637" s="5" t="b">
        <v>0</v>
      </c>
      <c r="AD637" s="25"/>
      <c r="AE637" s="25"/>
      <c r="AF637" s="25"/>
      <c r="AG637" s="25"/>
    </row>
    <row r="638" hidden="1">
      <c r="A638" s="498"/>
      <c r="B638" s="5" t="s">
        <v>27</v>
      </c>
      <c r="C638" s="5" t="s">
        <v>32686</v>
      </c>
      <c r="D638" s="671" t="s">
        <v>3915</v>
      </c>
      <c r="E638" s="671" t="s">
        <v>722</v>
      </c>
      <c r="F638" s="26" t="s">
        <v>33309</v>
      </c>
      <c r="G638" s="671" t="s">
        <v>33310</v>
      </c>
      <c r="H638" s="26" t="s">
        <v>33311</v>
      </c>
      <c r="I638" s="26" t="s">
        <v>33312</v>
      </c>
      <c r="J638" s="526" t="s">
        <v>33313</v>
      </c>
      <c r="K638" s="26"/>
      <c r="L638" s="540" t="s">
        <v>33314</v>
      </c>
      <c r="M638" s="540" t="s">
        <v>33314</v>
      </c>
      <c r="N638" s="26"/>
      <c r="O638" s="26" t="s">
        <v>33315</v>
      </c>
      <c r="P638" s="26">
        <v>544.0</v>
      </c>
      <c r="Q638" s="679"/>
      <c r="R638" s="679" t="s">
        <v>20543</v>
      </c>
      <c r="S638" s="25"/>
      <c r="T638" s="25"/>
      <c r="U638" s="25"/>
      <c r="V638" s="25"/>
      <c r="W638" s="25"/>
      <c r="X638" s="678"/>
      <c r="Y638" s="25"/>
      <c r="Z638" s="25"/>
      <c r="AA638" s="25"/>
      <c r="AB638" s="5" t="b">
        <v>0</v>
      </c>
      <c r="AC638" s="5" t="b">
        <v>0</v>
      </c>
      <c r="AD638" s="25"/>
      <c r="AE638" s="25"/>
      <c r="AF638" s="25"/>
      <c r="AG638" s="25"/>
    </row>
    <row r="639" hidden="1">
      <c r="A639" s="498"/>
      <c r="B639" s="5" t="s">
        <v>27</v>
      </c>
      <c r="C639" s="5" t="s">
        <v>32686</v>
      </c>
      <c r="D639" s="671" t="s">
        <v>33316</v>
      </c>
      <c r="E639" s="671" t="s">
        <v>33317</v>
      </c>
      <c r="F639" s="26" t="s">
        <v>33318</v>
      </c>
      <c r="G639" s="671" t="s">
        <v>33319</v>
      </c>
      <c r="H639" s="26" t="s">
        <v>33320</v>
      </c>
      <c r="I639" s="26" t="s">
        <v>33321</v>
      </c>
      <c r="J639" s="526" t="s">
        <v>33322</v>
      </c>
      <c r="K639" s="26"/>
      <c r="L639" s="540" t="s">
        <v>33323</v>
      </c>
      <c r="M639" s="540" t="s">
        <v>33323</v>
      </c>
      <c r="N639" s="26"/>
      <c r="O639" s="26" t="s">
        <v>33324</v>
      </c>
      <c r="P639" s="26">
        <v>12.0</v>
      </c>
      <c r="Q639" s="679"/>
      <c r="R639" s="679" t="s">
        <v>20543</v>
      </c>
      <c r="S639" s="25"/>
      <c r="T639" s="25"/>
      <c r="U639" s="25"/>
      <c r="V639" s="25"/>
      <c r="W639" s="25"/>
      <c r="X639" s="678"/>
      <c r="Y639" s="25"/>
      <c r="Z639" s="25"/>
      <c r="AA639" s="25"/>
      <c r="AB639" s="5" t="b">
        <v>0</v>
      </c>
      <c r="AC639" s="5" t="b">
        <v>0</v>
      </c>
      <c r="AD639" s="25"/>
      <c r="AE639" s="25"/>
      <c r="AF639" s="25"/>
      <c r="AG639" s="25"/>
    </row>
    <row r="640" hidden="1">
      <c r="A640" s="498"/>
      <c r="B640" s="5" t="s">
        <v>27</v>
      </c>
      <c r="C640" s="5" t="s">
        <v>32686</v>
      </c>
      <c r="D640" s="671" t="s">
        <v>32713</v>
      </c>
      <c r="E640" s="671" t="s">
        <v>4599</v>
      </c>
      <c r="F640" s="26" t="s">
        <v>27</v>
      </c>
      <c r="G640" s="671" t="s">
        <v>33325</v>
      </c>
      <c r="H640" s="26" t="s">
        <v>33326</v>
      </c>
      <c r="I640" s="26" t="s">
        <v>33327</v>
      </c>
      <c r="J640" s="526" t="s">
        <v>33328</v>
      </c>
      <c r="K640" s="26"/>
      <c r="L640" s="540" t="s">
        <v>33329</v>
      </c>
      <c r="M640" s="540" t="s">
        <v>33329</v>
      </c>
      <c r="N640" s="26"/>
      <c r="O640" s="26" t="s">
        <v>33330</v>
      </c>
      <c r="P640" s="26">
        <v>799.0</v>
      </c>
      <c r="Q640" s="679"/>
      <c r="R640" s="679" t="s">
        <v>20543</v>
      </c>
      <c r="S640" s="25"/>
      <c r="T640" s="25"/>
      <c r="U640" s="25"/>
      <c r="V640" s="25"/>
      <c r="W640" s="25"/>
      <c r="X640" s="678"/>
      <c r="Y640" s="25"/>
      <c r="Z640" s="25"/>
      <c r="AA640" s="25"/>
      <c r="AB640" s="5" t="b">
        <v>0</v>
      </c>
      <c r="AC640" s="5" t="b">
        <v>0</v>
      </c>
      <c r="AD640" s="25"/>
      <c r="AE640" s="25"/>
      <c r="AF640" s="25"/>
      <c r="AG640" s="25"/>
    </row>
    <row r="641" hidden="1">
      <c r="A641" s="498"/>
      <c r="B641" s="5" t="s">
        <v>27</v>
      </c>
      <c r="C641" s="5" t="s">
        <v>32686</v>
      </c>
      <c r="D641" s="671" t="s">
        <v>32704</v>
      </c>
      <c r="E641" s="671" t="s">
        <v>2242</v>
      </c>
      <c r="F641" s="26" t="s">
        <v>29504</v>
      </c>
      <c r="G641" s="671" t="s">
        <v>33331</v>
      </c>
      <c r="H641" s="26" t="s">
        <v>33332</v>
      </c>
      <c r="I641" s="26" t="s">
        <v>33333</v>
      </c>
      <c r="J641" s="526" t="s">
        <v>33334</v>
      </c>
      <c r="K641" s="26"/>
      <c r="L641" s="540" t="s">
        <v>33335</v>
      </c>
      <c r="M641" s="540" t="s">
        <v>33335</v>
      </c>
      <c r="N641" s="26"/>
      <c r="O641" s="26" t="s">
        <v>33336</v>
      </c>
      <c r="P641" s="26">
        <v>422.0</v>
      </c>
      <c r="Q641" s="679"/>
      <c r="R641" s="679" t="s">
        <v>20543</v>
      </c>
      <c r="S641" s="25"/>
      <c r="T641" s="25"/>
      <c r="U641" s="25"/>
      <c r="V641" s="25"/>
      <c r="W641" s="25"/>
      <c r="X641" s="678"/>
      <c r="Y641" s="25"/>
      <c r="Z641" s="25"/>
      <c r="AA641" s="25"/>
      <c r="AB641" s="5" t="b">
        <v>0</v>
      </c>
      <c r="AC641" s="5" t="b">
        <v>0</v>
      </c>
      <c r="AD641" s="25"/>
      <c r="AE641" s="25"/>
      <c r="AF641" s="25"/>
      <c r="AG641" s="25"/>
    </row>
    <row r="642" hidden="1">
      <c r="A642" s="498"/>
      <c r="B642" s="5" t="s">
        <v>27</v>
      </c>
      <c r="C642" s="5" t="s">
        <v>32686</v>
      </c>
      <c r="D642" s="671" t="s">
        <v>32704</v>
      </c>
      <c r="E642" s="671" t="s">
        <v>2242</v>
      </c>
      <c r="F642" s="26" t="s">
        <v>33337</v>
      </c>
      <c r="G642" s="671" t="s">
        <v>33338</v>
      </c>
      <c r="H642" s="26" t="s">
        <v>33339</v>
      </c>
      <c r="I642" s="26" t="s">
        <v>33340</v>
      </c>
      <c r="J642" s="526" t="s">
        <v>33341</v>
      </c>
      <c r="K642" s="26"/>
      <c r="L642" s="540" t="s">
        <v>33342</v>
      </c>
      <c r="M642" s="540" t="s">
        <v>33342</v>
      </c>
      <c r="N642" s="26"/>
      <c r="O642" s="26" t="s">
        <v>33343</v>
      </c>
      <c r="P642" s="26">
        <v>131.0</v>
      </c>
      <c r="Q642" s="679"/>
      <c r="R642" s="679" t="s">
        <v>20543</v>
      </c>
      <c r="S642" s="25"/>
      <c r="T642" s="25"/>
      <c r="U642" s="25"/>
      <c r="V642" s="25"/>
      <c r="W642" s="25"/>
      <c r="X642" s="678"/>
      <c r="Y642" s="25"/>
      <c r="Z642" s="25"/>
      <c r="AA642" s="25"/>
      <c r="AB642" s="5" t="b">
        <v>0</v>
      </c>
      <c r="AC642" s="5" t="b">
        <v>0</v>
      </c>
      <c r="AD642" s="25"/>
      <c r="AE642" s="25"/>
      <c r="AF642" s="25"/>
      <c r="AG642" s="25"/>
    </row>
    <row r="643" hidden="1">
      <c r="A643" s="498"/>
      <c r="B643" s="5" t="s">
        <v>27</v>
      </c>
      <c r="C643" s="5" t="s">
        <v>32686</v>
      </c>
      <c r="D643" s="671" t="s">
        <v>1278</v>
      </c>
      <c r="E643" s="671" t="s">
        <v>1279</v>
      </c>
      <c r="F643" s="26" t="s">
        <v>33344</v>
      </c>
      <c r="G643" s="671" t="s">
        <v>33345</v>
      </c>
      <c r="H643" s="26" t="s">
        <v>33346</v>
      </c>
      <c r="I643" s="26" t="s">
        <v>33347</v>
      </c>
      <c r="J643" s="526" t="s">
        <v>33348</v>
      </c>
      <c r="K643" s="26"/>
      <c r="L643" s="540" t="s">
        <v>33349</v>
      </c>
      <c r="M643" s="540" t="s">
        <v>33349</v>
      </c>
      <c r="N643" s="26"/>
      <c r="O643" s="26" t="s">
        <v>33350</v>
      </c>
      <c r="P643" s="26">
        <v>184.0</v>
      </c>
      <c r="Q643" s="679"/>
      <c r="R643" s="679" t="s">
        <v>20543</v>
      </c>
      <c r="S643" s="25"/>
      <c r="T643" s="25"/>
      <c r="U643" s="25"/>
      <c r="V643" s="25"/>
      <c r="W643" s="25"/>
      <c r="X643" s="678"/>
      <c r="Y643" s="25"/>
      <c r="Z643" s="25"/>
      <c r="AA643" s="25"/>
      <c r="AB643" s="5" t="b">
        <v>0</v>
      </c>
      <c r="AC643" s="5" t="b">
        <v>0</v>
      </c>
      <c r="AD643" s="25"/>
      <c r="AE643" s="25"/>
      <c r="AF643" s="25"/>
      <c r="AG643" s="25"/>
    </row>
    <row r="644" hidden="1">
      <c r="A644" s="498"/>
      <c r="B644" s="5" t="s">
        <v>27</v>
      </c>
      <c r="C644" s="5" t="s">
        <v>32686</v>
      </c>
      <c r="D644" s="671" t="s">
        <v>33351</v>
      </c>
      <c r="E644" s="671" t="s">
        <v>33352</v>
      </c>
      <c r="F644" s="26" t="s">
        <v>27</v>
      </c>
      <c r="G644" s="671" t="s">
        <v>33353</v>
      </c>
      <c r="H644" s="26" t="s">
        <v>33353</v>
      </c>
      <c r="I644" s="26" t="s">
        <v>33354</v>
      </c>
      <c r="J644" s="526" t="s">
        <v>33355</v>
      </c>
      <c r="K644" s="26"/>
      <c r="L644" s="540" t="s">
        <v>33356</v>
      </c>
      <c r="M644" s="540" t="s">
        <v>33356</v>
      </c>
      <c r="N644" s="26"/>
      <c r="O644" s="26" t="s">
        <v>33357</v>
      </c>
      <c r="P644" s="26" t="s">
        <v>13</v>
      </c>
      <c r="Q644" s="679"/>
      <c r="R644" s="679" t="s">
        <v>20543</v>
      </c>
      <c r="S644" s="25"/>
      <c r="T644" s="25"/>
      <c r="U644" s="25"/>
      <c r="V644" s="25"/>
      <c r="W644" s="25"/>
      <c r="X644" s="678"/>
      <c r="Y644" s="25"/>
      <c r="Z644" s="25"/>
      <c r="AA644" s="25"/>
      <c r="AB644" s="5" t="b">
        <v>0</v>
      </c>
      <c r="AC644" s="5" t="b">
        <v>0</v>
      </c>
      <c r="AD644" s="25"/>
      <c r="AE644" s="25"/>
      <c r="AF644" s="25"/>
      <c r="AG644" s="25"/>
    </row>
    <row r="645" hidden="1">
      <c r="A645" s="498"/>
      <c r="B645" s="5" t="s">
        <v>27</v>
      </c>
      <c r="C645" s="5" t="s">
        <v>32686</v>
      </c>
      <c r="D645" s="671" t="s">
        <v>10194</v>
      </c>
      <c r="E645" s="671" t="s">
        <v>17364</v>
      </c>
      <c r="F645" s="26" t="s">
        <v>33358</v>
      </c>
      <c r="G645" s="671" t="s">
        <v>33359</v>
      </c>
      <c r="H645" s="26" t="s">
        <v>33360</v>
      </c>
      <c r="I645" s="26" t="s">
        <v>33361</v>
      </c>
      <c r="J645" s="526" t="s">
        <v>33362</v>
      </c>
      <c r="K645" s="26"/>
      <c r="L645" s="540" t="s">
        <v>33363</v>
      </c>
      <c r="M645" s="540" t="s">
        <v>33363</v>
      </c>
      <c r="N645" s="26"/>
      <c r="O645" s="26" t="s">
        <v>33364</v>
      </c>
      <c r="P645" s="26" t="s">
        <v>13</v>
      </c>
      <c r="Q645" s="679"/>
      <c r="R645" s="679" t="s">
        <v>20543</v>
      </c>
      <c r="S645" s="25"/>
      <c r="T645" s="25"/>
      <c r="U645" s="25"/>
      <c r="V645" s="25"/>
      <c r="W645" s="25"/>
      <c r="X645" s="678"/>
      <c r="Y645" s="25"/>
      <c r="Z645" s="25"/>
      <c r="AA645" s="25"/>
      <c r="AB645" s="5" t="b">
        <v>0</v>
      </c>
      <c r="AC645" s="5" t="b">
        <v>0</v>
      </c>
      <c r="AD645" s="25"/>
      <c r="AE645" s="25"/>
      <c r="AF645" s="25"/>
      <c r="AG645" s="25"/>
    </row>
    <row r="646" hidden="1">
      <c r="A646" s="498"/>
      <c r="B646" s="5" t="s">
        <v>27</v>
      </c>
      <c r="C646" s="5" t="s">
        <v>32686</v>
      </c>
      <c r="D646" s="671" t="s">
        <v>23038</v>
      </c>
      <c r="E646" s="671" t="s">
        <v>23038</v>
      </c>
      <c r="F646" s="26" t="s">
        <v>33365</v>
      </c>
      <c r="G646" s="671" t="s">
        <v>33366</v>
      </c>
      <c r="H646" s="26" t="s">
        <v>33366</v>
      </c>
      <c r="I646" s="26" t="s">
        <v>33367</v>
      </c>
      <c r="J646" s="526" t="s">
        <v>33368</v>
      </c>
      <c r="K646" s="26"/>
      <c r="L646" s="540" t="s">
        <v>33369</v>
      </c>
      <c r="M646" s="540" t="s">
        <v>33369</v>
      </c>
      <c r="N646" s="26"/>
      <c r="O646" s="26" t="s">
        <v>33370</v>
      </c>
      <c r="P646" s="26" t="s">
        <v>13</v>
      </c>
      <c r="Q646" s="679"/>
      <c r="R646" s="679" t="s">
        <v>20543</v>
      </c>
      <c r="S646" s="25"/>
      <c r="T646" s="25"/>
      <c r="U646" s="25"/>
      <c r="V646" s="25"/>
      <c r="W646" s="25"/>
      <c r="X646" s="678"/>
      <c r="Y646" s="25"/>
      <c r="Z646" s="25"/>
      <c r="AA646" s="25"/>
      <c r="AB646" s="5" t="b">
        <v>0</v>
      </c>
      <c r="AC646" s="5" t="b">
        <v>0</v>
      </c>
      <c r="AD646" s="25"/>
      <c r="AE646" s="25"/>
      <c r="AF646" s="25"/>
      <c r="AG646" s="25"/>
    </row>
    <row r="647" hidden="1">
      <c r="A647" s="498"/>
      <c r="B647" s="5" t="s">
        <v>27</v>
      </c>
      <c r="C647" s="5" t="s">
        <v>32686</v>
      </c>
      <c r="D647" s="671" t="s">
        <v>32704</v>
      </c>
      <c r="E647" s="671" t="s">
        <v>2242</v>
      </c>
      <c r="F647" s="26" t="s">
        <v>33371</v>
      </c>
      <c r="G647" s="671" t="s">
        <v>33372</v>
      </c>
      <c r="H647" s="26" t="s">
        <v>33373</v>
      </c>
      <c r="I647" s="26" t="s">
        <v>33374</v>
      </c>
      <c r="J647" s="526" t="s">
        <v>33375</v>
      </c>
      <c r="K647" s="26"/>
      <c r="L647" s="540" t="s">
        <v>33376</v>
      </c>
      <c r="M647" s="540" t="s">
        <v>33376</v>
      </c>
      <c r="N647" s="26"/>
      <c r="O647" s="26" t="s">
        <v>33377</v>
      </c>
      <c r="P647" s="26" t="s">
        <v>13</v>
      </c>
      <c r="Q647" s="679"/>
      <c r="R647" s="679" t="s">
        <v>20543</v>
      </c>
      <c r="S647" s="25"/>
      <c r="T647" s="25"/>
      <c r="U647" s="25"/>
      <c r="V647" s="25"/>
      <c r="W647" s="25"/>
      <c r="X647" s="678"/>
      <c r="Y647" s="25"/>
      <c r="Z647" s="25"/>
      <c r="AA647" s="25"/>
      <c r="AB647" s="5" t="b">
        <v>0</v>
      </c>
      <c r="AC647" s="5" t="b">
        <v>0</v>
      </c>
      <c r="AD647" s="25"/>
      <c r="AE647" s="25"/>
      <c r="AF647" s="25"/>
      <c r="AG647" s="25"/>
    </row>
    <row r="648" hidden="1">
      <c r="A648" s="498"/>
      <c r="B648" s="5" t="s">
        <v>27</v>
      </c>
      <c r="C648" s="5" t="s">
        <v>32686</v>
      </c>
      <c r="D648" s="671" t="s">
        <v>33378</v>
      </c>
      <c r="E648" s="671" t="s">
        <v>33379</v>
      </c>
      <c r="F648" s="26" t="s">
        <v>33380</v>
      </c>
      <c r="G648" s="671" t="s">
        <v>33381</v>
      </c>
      <c r="H648" s="26" t="s">
        <v>33382</v>
      </c>
      <c r="I648" s="26" t="s">
        <v>33383</v>
      </c>
      <c r="J648" s="526" t="s">
        <v>33384</v>
      </c>
      <c r="K648" s="26"/>
      <c r="L648" s="540" t="s">
        <v>33385</v>
      </c>
      <c r="M648" s="540" t="s">
        <v>33385</v>
      </c>
      <c r="N648" s="26"/>
      <c r="O648" s="26" t="s">
        <v>33386</v>
      </c>
      <c r="P648" s="26">
        <v>321.0</v>
      </c>
      <c r="Q648" s="679"/>
      <c r="R648" s="679" t="s">
        <v>20543</v>
      </c>
      <c r="S648" s="25"/>
      <c r="T648" s="25"/>
      <c r="U648" s="25"/>
      <c r="V648" s="25"/>
      <c r="W648" s="25"/>
      <c r="X648" s="678"/>
      <c r="Y648" s="25"/>
      <c r="Z648" s="25"/>
      <c r="AA648" s="25"/>
      <c r="AB648" s="5" t="b">
        <v>0</v>
      </c>
      <c r="AC648" s="5" t="b">
        <v>0</v>
      </c>
      <c r="AD648" s="25"/>
      <c r="AE648" s="25"/>
      <c r="AF648" s="25"/>
      <c r="AG648" s="25"/>
    </row>
    <row r="649">
      <c r="A649" s="504">
        <v>3976.0</v>
      </c>
      <c r="B649" s="5" t="s">
        <v>27</v>
      </c>
      <c r="C649" s="5" t="s">
        <v>32686</v>
      </c>
      <c r="D649" s="671" t="s">
        <v>32713</v>
      </c>
      <c r="E649" s="671" t="s">
        <v>4599</v>
      </c>
      <c r="F649" s="26" t="s">
        <v>29504</v>
      </c>
      <c r="G649" s="671" t="s">
        <v>33387</v>
      </c>
      <c r="H649" s="26" t="s">
        <v>33388</v>
      </c>
      <c r="I649" s="26" t="s">
        <v>33389</v>
      </c>
      <c r="J649" s="526" t="s">
        <v>33390</v>
      </c>
      <c r="K649" s="673" t="s">
        <v>33391</v>
      </c>
      <c r="L649" s="540" t="s">
        <v>33392</v>
      </c>
      <c r="M649" s="540" t="s">
        <v>33392</v>
      </c>
      <c r="N649" s="26"/>
      <c r="O649" s="26" t="s">
        <v>33393</v>
      </c>
      <c r="P649" s="26">
        <v>1391.0</v>
      </c>
      <c r="Q649" s="674" t="s">
        <v>608</v>
      </c>
      <c r="R649" s="679" t="s">
        <v>20543</v>
      </c>
      <c r="S649" s="679" t="s">
        <v>20543</v>
      </c>
      <c r="T649" s="25"/>
      <c r="U649" s="25"/>
      <c r="V649" s="25"/>
      <c r="W649" s="25"/>
      <c r="X649" s="678"/>
      <c r="Y649" s="25"/>
      <c r="Z649" s="25"/>
      <c r="AA649" s="25"/>
      <c r="AB649" s="5" t="b">
        <v>0</v>
      </c>
      <c r="AC649" s="5" t="b">
        <v>0</v>
      </c>
      <c r="AD649" s="25"/>
      <c r="AE649" s="25"/>
      <c r="AF649" s="25"/>
      <c r="AG649" s="25"/>
    </row>
    <row r="650" hidden="1">
      <c r="A650" s="498"/>
      <c r="B650" s="5" t="s">
        <v>27</v>
      </c>
      <c r="C650" s="5" t="s">
        <v>32686</v>
      </c>
      <c r="D650" s="671" t="s">
        <v>32986</v>
      </c>
      <c r="E650" s="671" t="s">
        <v>4599</v>
      </c>
      <c r="F650" s="26" t="s">
        <v>33394</v>
      </c>
      <c r="G650" s="671" t="s">
        <v>33395</v>
      </c>
      <c r="H650" s="26" t="s">
        <v>33396</v>
      </c>
      <c r="I650" s="26" t="s">
        <v>33397</v>
      </c>
      <c r="J650" s="526" t="s">
        <v>33398</v>
      </c>
      <c r="K650" s="26"/>
      <c r="L650" s="540" t="s">
        <v>33399</v>
      </c>
      <c r="M650" s="540" t="s">
        <v>33399</v>
      </c>
      <c r="N650" s="26"/>
      <c r="O650" s="26" t="s">
        <v>33400</v>
      </c>
      <c r="P650" s="26">
        <v>169.0</v>
      </c>
      <c r="Q650" s="679"/>
      <c r="R650" s="679" t="s">
        <v>20543</v>
      </c>
      <c r="S650" s="25"/>
      <c r="T650" s="25"/>
      <c r="U650" s="25"/>
      <c r="V650" s="25"/>
      <c r="W650" s="25"/>
      <c r="X650" s="678"/>
      <c r="Y650" s="25"/>
      <c r="Z650" s="25"/>
      <c r="AA650" s="25"/>
      <c r="AB650" s="5" t="b">
        <v>0</v>
      </c>
      <c r="AC650" s="5" t="b">
        <v>0</v>
      </c>
      <c r="AD650" s="25"/>
      <c r="AE650" s="25"/>
      <c r="AF650" s="25"/>
      <c r="AG650" s="25"/>
    </row>
    <row r="651" hidden="1">
      <c r="A651" s="498"/>
      <c r="B651" s="5" t="s">
        <v>27</v>
      </c>
      <c r="C651" s="5" t="s">
        <v>32686</v>
      </c>
      <c r="D651" s="671" t="s">
        <v>32704</v>
      </c>
      <c r="E651" s="671" t="s">
        <v>2242</v>
      </c>
      <c r="F651" s="26" t="s">
        <v>33401</v>
      </c>
      <c r="G651" s="671" t="s">
        <v>33402</v>
      </c>
      <c r="H651" s="26" t="s">
        <v>33403</v>
      </c>
      <c r="I651" s="26" t="s">
        <v>33404</v>
      </c>
      <c r="J651" s="526" t="s">
        <v>33405</v>
      </c>
      <c r="K651" s="26"/>
      <c r="L651" s="540" t="s">
        <v>33406</v>
      </c>
      <c r="M651" s="540" t="s">
        <v>33406</v>
      </c>
      <c r="N651" s="26"/>
      <c r="O651" s="26" t="s">
        <v>33407</v>
      </c>
      <c r="P651" s="26">
        <v>35.0</v>
      </c>
      <c r="Q651" s="679"/>
      <c r="R651" s="679" t="s">
        <v>20543</v>
      </c>
      <c r="S651" s="25"/>
      <c r="T651" s="25"/>
      <c r="U651" s="25"/>
      <c r="V651" s="25"/>
      <c r="W651" s="25"/>
      <c r="X651" s="678"/>
      <c r="Y651" s="25"/>
      <c r="Z651" s="25"/>
      <c r="AA651" s="25"/>
      <c r="AB651" s="5" t="b">
        <v>0</v>
      </c>
      <c r="AC651" s="5" t="b">
        <v>0</v>
      </c>
      <c r="AD651" s="25"/>
      <c r="AE651" s="25"/>
      <c r="AF651" s="25"/>
      <c r="AG651" s="25"/>
    </row>
    <row r="652" hidden="1">
      <c r="A652" s="498"/>
      <c r="B652" s="5" t="s">
        <v>27</v>
      </c>
      <c r="C652" s="5" t="s">
        <v>32686</v>
      </c>
      <c r="D652" s="671" t="s">
        <v>32986</v>
      </c>
      <c r="E652" s="671" t="s">
        <v>4599</v>
      </c>
      <c r="F652" s="26" t="s">
        <v>29656</v>
      </c>
      <c r="G652" s="671" t="s">
        <v>33408</v>
      </c>
      <c r="H652" s="26" t="s">
        <v>33409</v>
      </c>
      <c r="I652" s="26" t="s">
        <v>33410</v>
      </c>
      <c r="J652" s="526" t="s">
        <v>33411</v>
      </c>
      <c r="K652" s="26"/>
      <c r="L652" s="540" t="s">
        <v>33412</v>
      </c>
      <c r="M652" s="540" t="s">
        <v>33412</v>
      </c>
      <c r="N652" s="26"/>
      <c r="O652" s="26" t="s">
        <v>33413</v>
      </c>
      <c r="P652" s="26">
        <v>159.0</v>
      </c>
      <c r="Q652" s="679"/>
      <c r="R652" s="679" t="s">
        <v>20543</v>
      </c>
      <c r="S652" s="25"/>
      <c r="T652" s="25"/>
      <c r="U652" s="25"/>
      <c r="V652" s="25"/>
      <c r="W652" s="25"/>
      <c r="X652" s="678"/>
      <c r="Y652" s="25"/>
      <c r="Z652" s="25"/>
      <c r="AA652" s="25"/>
      <c r="AB652" s="5" t="b">
        <v>0</v>
      </c>
      <c r="AC652" s="5" t="b">
        <v>0</v>
      </c>
      <c r="AD652" s="25"/>
      <c r="AE652" s="25"/>
      <c r="AF652" s="25"/>
      <c r="AG652" s="25"/>
    </row>
    <row r="653" hidden="1">
      <c r="A653" s="498"/>
      <c r="B653" s="5" t="s">
        <v>27</v>
      </c>
      <c r="C653" s="5" t="s">
        <v>32686</v>
      </c>
      <c r="D653" s="671" t="s">
        <v>5650</v>
      </c>
      <c r="E653" s="671" t="s">
        <v>5650</v>
      </c>
      <c r="F653" s="26" t="s">
        <v>33414</v>
      </c>
      <c r="G653" s="671" t="s">
        <v>33415</v>
      </c>
      <c r="H653" s="26" t="s">
        <v>33416</v>
      </c>
      <c r="I653" s="26" t="s">
        <v>33417</v>
      </c>
      <c r="J653" s="526" t="s">
        <v>33418</v>
      </c>
      <c r="K653" s="26"/>
      <c r="L653" s="540" t="s">
        <v>33419</v>
      </c>
      <c r="M653" s="540" t="s">
        <v>33419</v>
      </c>
      <c r="N653" s="26"/>
      <c r="O653" s="26" t="s">
        <v>33420</v>
      </c>
      <c r="P653" s="26">
        <v>7.0</v>
      </c>
      <c r="Q653" s="679"/>
      <c r="R653" s="679" t="s">
        <v>20543</v>
      </c>
      <c r="S653" s="25"/>
      <c r="T653" s="25"/>
      <c r="U653" s="25"/>
      <c r="V653" s="25"/>
      <c r="W653" s="25"/>
      <c r="X653" s="678"/>
      <c r="Y653" s="25"/>
      <c r="Z653" s="25"/>
      <c r="AA653" s="25"/>
      <c r="AB653" s="5" t="b">
        <v>0</v>
      </c>
      <c r="AC653" s="5" t="b">
        <v>0</v>
      </c>
      <c r="AD653" s="25"/>
      <c r="AE653" s="25"/>
      <c r="AF653" s="25"/>
      <c r="AG653" s="25"/>
    </row>
    <row r="654" hidden="1">
      <c r="A654" s="498"/>
      <c r="B654" s="5" t="s">
        <v>27</v>
      </c>
      <c r="C654" s="5" t="s">
        <v>32686</v>
      </c>
      <c r="D654" s="671" t="s">
        <v>33421</v>
      </c>
      <c r="E654" s="671" t="s">
        <v>29712</v>
      </c>
      <c r="F654" s="26" t="s">
        <v>29504</v>
      </c>
      <c r="G654" s="671" t="s">
        <v>33422</v>
      </c>
      <c r="H654" s="26" t="s">
        <v>33423</v>
      </c>
      <c r="I654" s="26" t="s">
        <v>33424</v>
      </c>
      <c r="J654" s="526" t="s">
        <v>33425</v>
      </c>
      <c r="K654" s="26"/>
      <c r="L654" s="540" t="s">
        <v>33426</v>
      </c>
      <c r="M654" s="540" t="s">
        <v>33426</v>
      </c>
      <c r="N654" s="26"/>
      <c r="O654" s="26" t="s">
        <v>33427</v>
      </c>
      <c r="P654" s="26">
        <v>522.0</v>
      </c>
      <c r="Q654" s="679"/>
      <c r="R654" s="679" t="s">
        <v>20543</v>
      </c>
      <c r="S654" s="25"/>
      <c r="T654" s="25"/>
      <c r="U654" s="25"/>
      <c r="V654" s="25"/>
      <c r="W654" s="25"/>
      <c r="X654" s="678"/>
      <c r="Y654" s="25"/>
      <c r="Z654" s="25"/>
      <c r="AA654" s="25"/>
      <c r="AB654" s="5" t="b">
        <v>0</v>
      </c>
      <c r="AC654" s="5" t="b">
        <v>0</v>
      </c>
      <c r="AD654" s="25"/>
      <c r="AE654" s="25"/>
      <c r="AF654" s="25"/>
      <c r="AG654" s="25"/>
    </row>
    <row r="655">
      <c r="A655" s="504">
        <v>3977.0</v>
      </c>
      <c r="B655" s="5" t="s">
        <v>27</v>
      </c>
      <c r="C655" s="5" t="s">
        <v>32686</v>
      </c>
      <c r="D655" s="671" t="s">
        <v>2198</v>
      </c>
      <c r="E655" s="671" t="s">
        <v>2182</v>
      </c>
      <c r="F655" s="26" t="s">
        <v>33428</v>
      </c>
      <c r="G655" s="671" t="s">
        <v>33429</v>
      </c>
      <c r="H655" s="26" t="s">
        <v>33430</v>
      </c>
      <c r="I655" s="26" t="s">
        <v>33431</v>
      </c>
      <c r="J655" s="526" t="s">
        <v>33432</v>
      </c>
      <c r="K655" s="673" t="s">
        <v>33433</v>
      </c>
      <c r="L655" s="540" t="s">
        <v>33434</v>
      </c>
      <c r="M655" s="540" t="s">
        <v>33434</v>
      </c>
      <c r="N655" s="26"/>
      <c r="O655" s="26" t="s">
        <v>33435</v>
      </c>
      <c r="P655" s="26">
        <v>1143.0</v>
      </c>
      <c r="Q655" s="674" t="s">
        <v>608</v>
      </c>
      <c r="R655" s="679" t="s">
        <v>20543</v>
      </c>
      <c r="S655" s="679" t="s">
        <v>20543</v>
      </c>
      <c r="T655" s="25"/>
      <c r="U655" s="25"/>
      <c r="V655" s="25"/>
      <c r="W655" s="25"/>
      <c r="X655" s="678"/>
      <c r="Y655" s="25"/>
      <c r="Z655" s="25"/>
      <c r="AA655" s="25"/>
      <c r="AB655" s="5" t="b">
        <v>0</v>
      </c>
      <c r="AC655" s="5" t="b">
        <v>0</v>
      </c>
      <c r="AD655" s="25"/>
      <c r="AE655" s="25"/>
      <c r="AF655" s="25"/>
      <c r="AG655" s="25"/>
    </row>
    <row r="656" hidden="1">
      <c r="A656" s="498"/>
      <c r="B656" s="5" t="s">
        <v>27</v>
      </c>
      <c r="C656" s="5" t="s">
        <v>32686</v>
      </c>
      <c r="D656" s="671" t="s">
        <v>33436</v>
      </c>
      <c r="E656" s="671" t="s">
        <v>33437</v>
      </c>
      <c r="F656" s="26" t="s">
        <v>33438</v>
      </c>
      <c r="G656" s="671" t="s">
        <v>33439</v>
      </c>
      <c r="H656" s="26" t="s">
        <v>33440</v>
      </c>
      <c r="I656" s="26" t="s">
        <v>33441</v>
      </c>
      <c r="J656" s="526" t="s">
        <v>33442</v>
      </c>
      <c r="K656" s="26"/>
      <c r="L656" s="540" t="s">
        <v>33443</v>
      </c>
      <c r="M656" s="540" t="s">
        <v>33443</v>
      </c>
      <c r="N656" s="26"/>
      <c r="O656" s="26" t="s">
        <v>33444</v>
      </c>
      <c r="P656" s="26">
        <v>254.0</v>
      </c>
      <c r="Q656" s="679"/>
      <c r="R656" s="679" t="s">
        <v>20543</v>
      </c>
      <c r="S656" s="25"/>
      <c r="T656" s="25"/>
      <c r="U656" s="25"/>
      <c r="V656" s="25"/>
      <c r="W656" s="25"/>
      <c r="X656" s="678"/>
      <c r="Y656" s="25"/>
      <c r="Z656" s="25"/>
      <c r="AA656" s="25"/>
      <c r="AB656" s="5" t="b">
        <v>0</v>
      </c>
      <c r="AC656" s="5" t="b">
        <v>0</v>
      </c>
      <c r="AD656" s="25"/>
      <c r="AE656" s="25"/>
      <c r="AF656" s="25"/>
      <c r="AG656" s="25"/>
    </row>
    <row r="657" hidden="1">
      <c r="A657" s="498"/>
      <c r="B657" s="5" t="s">
        <v>27</v>
      </c>
      <c r="C657" s="5" t="s">
        <v>32686</v>
      </c>
      <c r="D657" s="671" t="s">
        <v>33445</v>
      </c>
      <c r="E657" s="671" t="s">
        <v>33446</v>
      </c>
      <c r="F657" s="26" t="s">
        <v>33447</v>
      </c>
      <c r="G657" s="671" t="s">
        <v>33448</v>
      </c>
      <c r="H657" s="26" t="s">
        <v>33449</v>
      </c>
      <c r="I657" s="26" t="s">
        <v>33450</v>
      </c>
      <c r="J657" s="526" t="s">
        <v>33451</v>
      </c>
      <c r="K657" s="26"/>
      <c r="L657" s="540" t="s">
        <v>33452</v>
      </c>
      <c r="M657" s="540" t="s">
        <v>33452</v>
      </c>
      <c r="N657" s="26"/>
      <c r="O657" s="26" t="s">
        <v>33453</v>
      </c>
      <c r="P657" s="26">
        <v>971.0</v>
      </c>
      <c r="Q657" s="679"/>
      <c r="R657" s="679" t="s">
        <v>20543</v>
      </c>
      <c r="S657" s="25"/>
      <c r="T657" s="25"/>
      <c r="U657" s="25"/>
      <c r="V657" s="25"/>
      <c r="W657" s="25"/>
      <c r="X657" s="678"/>
      <c r="Y657" s="25"/>
      <c r="Z657" s="25"/>
      <c r="AA657" s="25"/>
      <c r="AB657" s="5" t="b">
        <v>0</v>
      </c>
      <c r="AC657" s="5" t="b">
        <v>0</v>
      </c>
      <c r="AD657" s="25"/>
      <c r="AE657" s="25"/>
      <c r="AF657" s="25"/>
      <c r="AG657" s="25"/>
    </row>
    <row r="658" hidden="1">
      <c r="A658" s="498"/>
      <c r="B658" s="5" t="s">
        <v>27</v>
      </c>
      <c r="C658" s="5" t="s">
        <v>32686</v>
      </c>
      <c r="D658" s="671" t="s">
        <v>32713</v>
      </c>
      <c r="E658" s="671" t="s">
        <v>4599</v>
      </c>
      <c r="F658" s="26" t="s">
        <v>33454</v>
      </c>
      <c r="G658" s="671" t="s">
        <v>33455</v>
      </c>
      <c r="H658" s="26" t="s">
        <v>33456</v>
      </c>
      <c r="I658" s="26" t="s">
        <v>33457</v>
      </c>
      <c r="J658" s="526" t="s">
        <v>33458</v>
      </c>
      <c r="K658" s="26"/>
      <c r="L658" s="540" t="s">
        <v>33459</v>
      </c>
      <c r="M658" s="540" t="s">
        <v>33459</v>
      </c>
      <c r="N658" s="26"/>
      <c r="O658" s="26" t="s">
        <v>33460</v>
      </c>
      <c r="P658" s="26">
        <v>101.0</v>
      </c>
      <c r="Q658" s="679"/>
      <c r="R658" s="679" t="s">
        <v>20543</v>
      </c>
      <c r="S658" s="25"/>
      <c r="T658" s="25"/>
      <c r="U658" s="25"/>
      <c r="V658" s="25"/>
      <c r="W658" s="25"/>
      <c r="X658" s="678"/>
      <c r="Y658" s="25"/>
      <c r="Z658" s="25"/>
      <c r="AA658" s="25"/>
      <c r="AB658" s="5" t="b">
        <v>0</v>
      </c>
      <c r="AC658" s="5" t="b">
        <v>0</v>
      </c>
      <c r="AD658" s="25"/>
      <c r="AE658" s="25"/>
      <c r="AF658" s="25"/>
      <c r="AG658" s="25"/>
    </row>
    <row r="659" hidden="1">
      <c r="A659" s="498"/>
      <c r="B659" s="5" t="s">
        <v>27</v>
      </c>
      <c r="C659" s="5" t="s">
        <v>32686</v>
      </c>
      <c r="D659" s="671" t="s">
        <v>33461</v>
      </c>
      <c r="E659" s="671" t="s">
        <v>4599</v>
      </c>
      <c r="F659" s="26" t="s">
        <v>33462</v>
      </c>
      <c r="G659" s="671" t="s">
        <v>33463</v>
      </c>
      <c r="H659" s="26" t="s">
        <v>33463</v>
      </c>
      <c r="I659" s="26" t="s">
        <v>33464</v>
      </c>
      <c r="J659" s="526" t="s">
        <v>33465</v>
      </c>
      <c r="K659" s="26"/>
      <c r="L659" s="540" t="s">
        <v>33466</v>
      </c>
      <c r="M659" s="540" t="s">
        <v>33466</v>
      </c>
      <c r="N659" s="26"/>
      <c r="O659" s="26" t="s">
        <v>33467</v>
      </c>
      <c r="P659" s="26">
        <v>427.0</v>
      </c>
      <c r="Q659" s="679"/>
      <c r="R659" s="679" t="s">
        <v>20543</v>
      </c>
      <c r="S659" s="25"/>
      <c r="T659" s="25"/>
      <c r="U659" s="25"/>
      <c r="V659" s="25"/>
      <c r="W659" s="25"/>
      <c r="X659" s="678"/>
      <c r="Y659" s="25"/>
      <c r="Z659" s="25"/>
      <c r="AA659" s="25"/>
      <c r="AB659" s="5" t="b">
        <v>0</v>
      </c>
      <c r="AC659" s="5" t="b">
        <v>0</v>
      </c>
      <c r="AD659" s="25"/>
      <c r="AE659" s="25"/>
      <c r="AF659" s="25"/>
      <c r="AG659" s="25"/>
    </row>
    <row r="660" hidden="1">
      <c r="A660" s="498"/>
      <c r="B660" s="5" t="s">
        <v>27</v>
      </c>
      <c r="C660" s="5" t="s">
        <v>32686</v>
      </c>
      <c r="D660" s="671" t="s">
        <v>33025</v>
      </c>
      <c r="E660" s="671" t="s">
        <v>2242</v>
      </c>
      <c r="F660" s="26" t="s">
        <v>29504</v>
      </c>
      <c r="G660" s="671" t="s">
        <v>33468</v>
      </c>
      <c r="H660" s="26" t="s">
        <v>33469</v>
      </c>
      <c r="I660" s="26" t="s">
        <v>33470</v>
      </c>
      <c r="J660" s="526" t="s">
        <v>33471</v>
      </c>
      <c r="K660" s="26"/>
      <c r="L660" s="540" t="s">
        <v>33472</v>
      </c>
      <c r="M660" s="540" t="s">
        <v>33472</v>
      </c>
      <c r="N660" s="26"/>
      <c r="O660" s="26" t="s">
        <v>33473</v>
      </c>
      <c r="P660" s="26">
        <v>79.0</v>
      </c>
      <c r="Q660" s="679"/>
      <c r="R660" s="679" t="s">
        <v>20543</v>
      </c>
      <c r="S660" s="25"/>
      <c r="T660" s="25"/>
      <c r="U660" s="25"/>
      <c r="V660" s="25"/>
      <c r="W660" s="25"/>
      <c r="X660" s="678"/>
      <c r="Y660" s="25"/>
      <c r="Z660" s="25"/>
      <c r="AA660" s="25"/>
      <c r="AB660" s="5" t="b">
        <v>0</v>
      </c>
      <c r="AC660" s="5" t="b">
        <v>0</v>
      </c>
      <c r="AD660" s="25"/>
      <c r="AE660" s="25"/>
      <c r="AF660" s="25"/>
      <c r="AG660" s="25"/>
    </row>
    <row r="661" hidden="1">
      <c r="A661" s="498"/>
      <c r="B661" s="5" t="s">
        <v>27</v>
      </c>
      <c r="C661" s="5" t="s">
        <v>32686</v>
      </c>
      <c r="D661" s="671" t="s">
        <v>32704</v>
      </c>
      <c r="E661" s="671" t="s">
        <v>2242</v>
      </c>
      <c r="F661" s="26" t="s">
        <v>33474</v>
      </c>
      <c r="G661" s="671" t="s">
        <v>33475</v>
      </c>
      <c r="H661" s="26" t="s">
        <v>33476</v>
      </c>
      <c r="I661" s="26" t="s">
        <v>33477</v>
      </c>
      <c r="J661" s="526" t="s">
        <v>33478</v>
      </c>
      <c r="K661" s="26"/>
      <c r="L661" s="540" t="s">
        <v>33479</v>
      </c>
      <c r="M661" s="540" t="s">
        <v>33479</v>
      </c>
      <c r="N661" s="26"/>
      <c r="O661" s="26" t="s">
        <v>33480</v>
      </c>
      <c r="P661" s="26">
        <v>774.0</v>
      </c>
      <c r="Q661" s="679"/>
      <c r="R661" s="679" t="s">
        <v>20543</v>
      </c>
      <c r="S661" s="25"/>
      <c r="T661" s="25"/>
      <c r="U661" s="25"/>
      <c r="V661" s="25"/>
      <c r="W661" s="25"/>
      <c r="X661" s="678"/>
      <c r="Y661" s="25"/>
      <c r="Z661" s="25"/>
      <c r="AA661" s="25"/>
      <c r="AB661" s="5" t="b">
        <v>0</v>
      </c>
      <c r="AC661" s="5" t="b">
        <v>0</v>
      </c>
      <c r="AD661" s="25"/>
      <c r="AE661" s="25"/>
      <c r="AF661" s="25"/>
      <c r="AG661" s="25"/>
    </row>
    <row r="662" hidden="1">
      <c r="A662" s="498"/>
      <c r="B662" s="5" t="s">
        <v>27</v>
      </c>
      <c r="C662" s="5" t="s">
        <v>32686</v>
      </c>
      <c r="D662" s="671" t="s">
        <v>32986</v>
      </c>
      <c r="E662" s="671" t="s">
        <v>4599</v>
      </c>
      <c r="F662" s="26" t="s">
        <v>33481</v>
      </c>
      <c r="G662" s="671" t="s">
        <v>33482</v>
      </c>
      <c r="H662" s="26" t="s">
        <v>33483</v>
      </c>
      <c r="I662" s="26" t="s">
        <v>33484</v>
      </c>
      <c r="J662" s="526" t="s">
        <v>33485</v>
      </c>
      <c r="K662" s="26"/>
      <c r="L662" s="540" t="s">
        <v>33486</v>
      </c>
      <c r="M662" s="540" t="s">
        <v>33486</v>
      </c>
      <c r="N662" s="26"/>
      <c r="O662" s="26" t="s">
        <v>33487</v>
      </c>
      <c r="P662" s="26">
        <v>392.0</v>
      </c>
      <c r="Q662" s="679"/>
      <c r="R662" s="679" t="s">
        <v>20543</v>
      </c>
      <c r="S662" s="25"/>
      <c r="T662" s="25"/>
      <c r="U662" s="25"/>
      <c r="V662" s="25"/>
      <c r="W662" s="25"/>
      <c r="X662" s="678"/>
      <c r="Y662" s="25"/>
      <c r="Z662" s="25"/>
      <c r="AA662" s="25"/>
      <c r="AB662" s="5" t="b">
        <v>0</v>
      </c>
      <c r="AC662" s="5" t="b">
        <v>0</v>
      </c>
      <c r="AD662" s="25"/>
      <c r="AE662" s="25"/>
      <c r="AF662" s="25"/>
      <c r="AG662" s="25"/>
    </row>
    <row r="663" hidden="1">
      <c r="A663" s="498"/>
      <c r="B663" s="5" t="s">
        <v>27</v>
      </c>
      <c r="C663" s="5" t="s">
        <v>32686</v>
      </c>
      <c r="D663" s="671" t="s">
        <v>33230</v>
      </c>
      <c r="E663" s="671" t="s">
        <v>33007</v>
      </c>
      <c r="F663" s="26" t="s">
        <v>29504</v>
      </c>
      <c r="G663" s="671" t="s">
        <v>33488</v>
      </c>
      <c r="H663" s="26" t="s">
        <v>33488</v>
      </c>
      <c r="I663" s="26" t="s">
        <v>33489</v>
      </c>
      <c r="J663" s="526" t="s">
        <v>33490</v>
      </c>
      <c r="K663" s="26"/>
      <c r="L663" s="540" t="s">
        <v>33491</v>
      </c>
      <c r="M663" s="540" t="s">
        <v>33491</v>
      </c>
      <c r="N663" s="26"/>
      <c r="O663" s="26" t="s">
        <v>33492</v>
      </c>
      <c r="P663" s="26">
        <v>25.0</v>
      </c>
      <c r="Q663" s="679"/>
      <c r="R663" s="679" t="s">
        <v>20543</v>
      </c>
      <c r="S663" s="25"/>
      <c r="T663" s="25"/>
      <c r="U663" s="25"/>
      <c r="V663" s="25"/>
      <c r="W663" s="25"/>
      <c r="X663" s="678"/>
      <c r="Y663" s="25"/>
      <c r="Z663" s="25"/>
      <c r="AA663" s="25"/>
      <c r="AB663" s="5" t="b">
        <v>0</v>
      </c>
      <c r="AC663" s="5" t="b">
        <v>0</v>
      </c>
      <c r="AD663" s="25"/>
      <c r="AE663" s="25"/>
      <c r="AF663" s="25"/>
      <c r="AG663" s="25"/>
    </row>
    <row r="664" hidden="1">
      <c r="A664" s="498"/>
      <c r="B664" s="5" t="s">
        <v>27</v>
      </c>
      <c r="C664" s="5" t="s">
        <v>32686</v>
      </c>
      <c r="D664" s="671" t="s">
        <v>21291</v>
      </c>
      <c r="E664" s="671" t="s">
        <v>4599</v>
      </c>
      <c r="F664" s="26" t="s">
        <v>33493</v>
      </c>
      <c r="G664" s="671" t="s">
        <v>33494</v>
      </c>
      <c r="H664" s="26" t="s">
        <v>33495</v>
      </c>
      <c r="I664" s="26" t="s">
        <v>33496</v>
      </c>
      <c r="J664" s="526" t="s">
        <v>33497</v>
      </c>
      <c r="K664" s="26"/>
      <c r="L664" s="540" t="s">
        <v>33498</v>
      </c>
      <c r="M664" s="540" t="s">
        <v>33498</v>
      </c>
      <c r="N664" s="26"/>
      <c r="O664" s="26" t="s">
        <v>33499</v>
      </c>
      <c r="P664" s="26">
        <v>58.0</v>
      </c>
      <c r="Q664" s="679"/>
      <c r="R664" s="679" t="s">
        <v>20543</v>
      </c>
      <c r="S664" s="25"/>
      <c r="T664" s="25"/>
      <c r="U664" s="25"/>
      <c r="V664" s="25"/>
      <c r="W664" s="25"/>
      <c r="X664" s="678"/>
      <c r="Y664" s="25"/>
      <c r="Z664" s="25"/>
      <c r="AA664" s="25"/>
      <c r="AB664" s="5" t="b">
        <v>0</v>
      </c>
      <c r="AC664" s="5" t="b">
        <v>0</v>
      </c>
      <c r="AD664" s="25"/>
      <c r="AE664" s="25"/>
      <c r="AF664" s="25"/>
      <c r="AG664" s="25"/>
    </row>
    <row r="665">
      <c r="A665" s="504">
        <v>3978.0</v>
      </c>
      <c r="B665" s="5" t="s">
        <v>27</v>
      </c>
      <c r="C665" s="5" t="s">
        <v>32686</v>
      </c>
      <c r="D665" s="671" t="s">
        <v>33500</v>
      </c>
      <c r="E665" s="671" t="s">
        <v>4599</v>
      </c>
      <c r="F665" s="26" t="s">
        <v>29504</v>
      </c>
      <c r="G665" s="671" t="s">
        <v>33501</v>
      </c>
      <c r="H665" s="26" t="s">
        <v>33502</v>
      </c>
      <c r="I665" s="26" t="s">
        <v>33503</v>
      </c>
      <c r="J665" s="526" t="s">
        <v>33504</v>
      </c>
      <c r="K665" s="673" t="s">
        <v>33505</v>
      </c>
      <c r="L665" s="540" t="s">
        <v>33506</v>
      </c>
      <c r="M665" s="540" t="s">
        <v>33506</v>
      </c>
      <c r="N665" s="26"/>
      <c r="O665" s="26" t="s">
        <v>33507</v>
      </c>
      <c r="P665" s="26">
        <v>1521.0</v>
      </c>
      <c r="Q665" s="674" t="s">
        <v>608</v>
      </c>
      <c r="R665" s="679" t="s">
        <v>20543</v>
      </c>
      <c r="S665" s="679" t="s">
        <v>20543</v>
      </c>
      <c r="T665" s="25"/>
      <c r="U665" s="25"/>
      <c r="V665" s="25"/>
      <c r="W665" s="25"/>
      <c r="X665" s="678"/>
      <c r="Y665" s="25"/>
      <c r="Z665" s="25"/>
      <c r="AA665" s="25"/>
      <c r="AB665" s="5" t="b">
        <v>0</v>
      </c>
      <c r="AC665" s="5" t="b">
        <v>0</v>
      </c>
      <c r="AD665" s="25"/>
      <c r="AE665" s="25"/>
      <c r="AF665" s="25"/>
      <c r="AG665" s="25"/>
    </row>
    <row r="666" hidden="1">
      <c r="A666" s="498"/>
      <c r="B666" s="5" t="s">
        <v>27</v>
      </c>
      <c r="C666" s="5" t="s">
        <v>32686</v>
      </c>
      <c r="D666" s="671" t="s">
        <v>32704</v>
      </c>
      <c r="E666" s="671" t="s">
        <v>2242</v>
      </c>
      <c r="F666" s="26" t="s">
        <v>29504</v>
      </c>
      <c r="G666" s="671" t="s">
        <v>33508</v>
      </c>
      <c r="H666" s="26" t="s">
        <v>33509</v>
      </c>
      <c r="I666" s="26" t="s">
        <v>33510</v>
      </c>
      <c r="J666" s="526" t="s">
        <v>33511</v>
      </c>
      <c r="K666" s="26"/>
      <c r="L666" s="540" t="s">
        <v>33512</v>
      </c>
      <c r="M666" s="540" t="s">
        <v>33512</v>
      </c>
      <c r="N666" s="26"/>
      <c r="O666" s="26" t="s">
        <v>33513</v>
      </c>
      <c r="P666" s="26">
        <v>469.0</v>
      </c>
      <c r="Q666" s="679"/>
      <c r="R666" s="679" t="s">
        <v>20543</v>
      </c>
      <c r="S666" s="25"/>
      <c r="T666" s="25"/>
      <c r="U666" s="25"/>
      <c r="V666" s="25"/>
      <c r="W666" s="25"/>
      <c r="X666" s="678"/>
      <c r="Y666" s="25"/>
      <c r="Z666" s="25"/>
      <c r="AA666" s="25"/>
      <c r="AB666" s="5" t="b">
        <v>0</v>
      </c>
      <c r="AC666" s="5" t="b">
        <v>0</v>
      </c>
      <c r="AD666" s="25"/>
      <c r="AE666" s="25"/>
      <c r="AF666" s="25"/>
      <c r="AG666" s="25"/>
    </row>
    <row r="667" hidden="1">
      <c r="A667" s="498"/>
      <c r="B667" s="5" t="s">
        <v>27</v>
      </c>
      <c r="C667" s="5" t="s">
        <v>32686</v>
      </c>
      <c r="D667" s="671" t="s">
        <v>33283</v>
      </c>
      <c r="E667" s="671" t="s">
        <v>1067</v>
      </c>
      <c r="F667" s="26" t="s">
        <v>33514</v>
      </c>
      <c r="G667" s="671" t="s">
        <v>33515</v>
      </c>
      <c r="H667" s="26" t="s">
        <v>33516</v>
      </c>
      <c r="I667" s="26" t="s">
        <v>33517</v>
      </c>
      <c r="J667" s="526" t="s">
        <v>33518</v>
      </c>
      <c r="K667" s="26"/>
      <c r="L667" s="540" t="s">
        <v>33519</v>
      </c>
      <c r="M667" s="540" t="s">
        <v>33519</v>
      </c>
      <c r="N667" s="26"/>
      <c r="O667" s="26" t="s">
        <v>33520</v>
      </c>
      <c r="P667" s="26">
        <v>204.0</v>
      </c>
      <c r="Q667" s="679"/>
      <c r="R667" s="679" t="s">
        <v>20543</v>
      </c>
      <c r="S667" s="25"/>
      <c r="T667" s="25"/>
      <c r="U667" s="25"/>
      <c r="V667" s="25"/>
      <c r="W667" s="25"/>
      <c r="X667" s="678"/>
      <c r="Y667" s="25"/>
      <c r="Z667" s="25"/>
      <c r="AA667" s="25"/>
      <c r="AB667" s="5" t="b">
        <v>0</v>
      </c>
      <c r="AC667" s="5" t="b">
        <v>0</v>
      </c>
      <c r="AD667" s="25"/>
      <c r="AE667" s="25"/>
      <c r="AF667" s="25"/>
      <c r="AG667" s="25"/>
    </row>
    <row r="668" hidden="1">
      <c r="A668" s="498"/>
      <c r="B668" s="5" t="s">
        <v>27</v>
      </c>
      <c r="C668" s="5" t="s">
        <v>32686</v>
      </c>
      <c r="D668" s="671" t="s">
        <v>32986</v>
      </c>
      <c r="E668" s="671" t="s">
        <v>4599</v>
      </c>
      <c r="F668" s="26" t="s">
        <v>33521</v>
      </c>
      <c r="G668" s="671" t="s">
        <v>33522</v>
      </c>
      <c r="H668" s="26" t="s">
        <v>33522</v>
      </c>
      <c r="I668" s="26" t="s">
        <v>33523</v>
      </c>
      <c r="J668" s="526" t="s">
        <v>33524</v>
      </c>
      <c r="K668" s="26"/>
      <c r="L668" s="540" t="s">
        <v>33525</v>
      </c>
      <c r="M668" s="540" t="s">
        <v>33525</v>
      </c>
      <c r="N668" s="26"/>
      <c r="O668" s="26" t="s">
        <v>33526</v>
      </c>
      <c r="P668" s="26">
        <v>59.0</v>
      </c>
      <c r="Q668" s="679"/>
      <c r="R668" s="679" t="s">
        <v>20543</v>
      </c>
      <c r="S668" s="25"/>
      <c r="T668" s="25"/>
      <c r="U668" s="25"/>
      <c r="V668" s="25"/>
      <c r="W668" s="25"/>
      <c r="X668" s="678"/>
      <c r="Y668" s="25"/>
      <c r="Z668" s="25"/>
      <c r="AA668" s="25"/>
      <c r="AB668" s="5" t="b">
        <v>0</v>
      </c>
      <c r="AC668" s="5" t="b">
        <v>0</v>
      </c>
      <c r="AD668" s="25"/>
      <c r="AE668" s="25"/>
      <c r="AF668" s="25"/>
      <c r="AG668" s="25"/>
    </row>
    <row r="669" hidden="1">
      <c r="A669" s="498"/>
      <c r="B669" s="5" t="s">
        <v>27</v>
      </c>
      <c r="C669" s="5" t="s">
        <v>32686</v>
      </c>
      <c r="D669" s="671" t="s">
        <v>32713</v>
      </c>
      <c r="E669" s="671" t="s">
        <v>4599</v>
      </c>
      <c r="F669" s="26" t="s">
        <v>29937</v>
      </c>
      <c r="G669" s="671" t="s">
        <v>33527</v>
      </c>
      <c r="H669" s="26" t="s">
        <v>33528</v>
      </c>
      <c r="I669" s="26" t="s">
        <v>33529</v>
      </c>
      <c r="J669" s="526" t="s">
        <v>33530</v>
      </c>
      <c r="K669" s="26"/>
      <c r="L669" s="540" t="s">
        <v>33531</v>
      </c>
      <c r="M669" s="540" t="s">
        <v>33531</v>
      </c>
      <c r="N669" s="26"/>
      <c r="O669" s="26" t="s">
        <v>33532</v>
      </c>
      <c r="P669" s="26">
        <v>354.0</v>
      </c>
      <c r="Q669" s="679"/>
      <c r="R669" s="679" t="s">
        <v>20543</v>
      </c>
      <c r="S669" s="25"/>
      <c r="T669" s="25"/>
      <c r="U669" s="25"/>
      <c r="V669" s="25"/>
      <c r="W669" s="25"/>
      <c r="X669" s="678"/>
      <c r="Y669" s="25"/>
      <c r="Z669" s="25"/>
      <c r="AA669" s="25"/>
      <c r="AB669" s="5" t="b">
        <v>0</v>
      </c>
      <c r="AC669" s="5" t="b">
        <v>0</v>
      </c>
      <c r="AD669" s="25"/>
      <c r="AE669" s="25"/>
      <c r="AF669" s="25"/>
      <c r="AG669" s="25"/>
    </row>
    <row r="670">
      <c r="A670" s="504">
        <v>3979.0</v>
      </c>
      <c r="B670" s="5" t="s">
        <v>27</v>
      </c>
      <c r="C670" s="5" t="s">
        <v>32686</v>
      </c>
      <c r="D670" s="671" t="s">
        <v>32704</v>
      </c>
      <c r="E670" s="671" t="s">
        <v>2242</v>
      </c>
      <c r="F670" s="26" t="s">
        <v>33533</v>
      </c>
      <c r="G670" s="671" t="s">
        <v>8786</v>
      </c>
      <c r="H670" s="26" t="s">
        <v>8786</v>
      </c>
      <c r="I670" s="26" t="s">
        <v>33534</v>
      </c>
      <c r="J670" s="526" t="s">
        <v>33535</v>
      </c>
      <c r="K670" s="673" t="s">
        <v>33536</v>
      </c>
      <c r="L670" s="540" t="s">
        <v>33537</v>
      </c>
      <c r="M670" s="540" t="s">
        <v>33537</v>
      </c>
      <c r="N670" s="26"/>
      <c r="O670" s="26" t="s">
        <v>33538</v>
      </c>
      <c r="P670" s="26">
        <v>9773.0</v>
      </c>
      <c r="Q670" s="674" t="s">
        <v>608</v>
      </c>
      <c r="R670" s="679" t="s">
        <v>20543</v>
      </c>
      <c r="S670" s="679" t="s">
        <v>20543</v>
      </c>
      <c r="T670" s="25"/>
      <c r="U670" s="25"/>
      <c r="V670" s="25"/>
      <c r="W670" s="25"/>
      <c r="X670" s="678"/>
      <c r="Y670" s="25"/>
      <c r="Z670" s="25"/>
      <c r="AA670" s="25"/>
      <c r="AB670" s="5" t="b">
        <v>0</v>
      </c>
      <c r="AC670" s="5" t="b">
        <v>0</v>
      </c>
      <c r="AD670" s="25"/>
      <c r="AE670" s="25"/>
      <c r="AF670" s="25"/>
      <c r="AG670" s="25"/>
    </row>
    <row r="671" hidden="1">
      <c r="A671" s="498"/>
      <c r="B671" s="5" t="s">
        <v>27</v>
      </c>
      <c r="C671" s="5" t="s">
        <v>32686</v>
      </c>
      <c r="D671" s="671" t="s">
        <v>32713</v>
      </c>
      <c r="E671" s="671" t="s">
        <v>4599</v>
      </c>
      <c r="F671" s="26" t="s">
        <v>33539</v>
      </c>
      <c r="G671" s="671" t="s">
        <v>33540</v>
      </c>
      <c r="H671" s="26" t="s">
        <v>33541</v>
      </c>
      <c r="I671" s="26" t="s">
        <v>33542</v>
      </c>
      <c r="J671" s="526" t="s">
        <v>33543</v>
      </c>
      <c r="K671" s="26"/>
      <c r="L671" s="540" t="s">
        <v>33544</v>
      </c>
      <c r="M671" s="540" t="s">
        <v>33544</v>
      </c>
      <c r="N671" s="26"/>
      <c r="O671" s="26" t="s">
        <v>33545</v>
      </c>
      <c r="P671" s="26">
        <v>119.0</v>
      </c>
      <c r="Q671" s="679"/>
      <c r="R671" s="679" t="s">
        <v>20543</v>
      </c>
      <c r="S671" s="25"/>
      <c r="T671" s="25"/>
      <c r="U671" s="25"/>
      <c r="V671" s="25"/>
      <c r="W671" s="25"/>
      <c r="X671" s="678"/>
      <c r="Y671" s="25"/>
      <c r="Z671" s="25"/>
      <c r="AA671" s="25"/>
      <c r="AB671" s="5" t="b">
        <v>0</v>
      </c>
      <c r="AC671" s="5" t="b">
        <v>0</v>
      </c>
      <c r="AD671" s="25"/>
      <c r="AE671" s="25"/>
      <c r="AF671" s="25"/>
      <c r="AG671" s="25"/>
    </row>
    <row r="672" hidden="1">
      <c r="A672" s="498"/>
      <c r="B672" s="5" t="s">
        <v>27</v>
      </c>
      <c r="C672" s="5" t="s">
        <v>32686</v>
      </c>
      <c r="D672" s="671" t="s">
        <v>33546</v>
      </c>
      <c r="E672" s="671" t="s">
        <v>3063</v>
      </c>
      <c r="F672" s="26" t="s">
        <v>33547</v>
      </c>
      <c r="G672" s="671" t="s">
        <v>33548</v>
      </c>
      <c r="H672" s="26" t="s">
        <v>33549</v>
      </c>
      <c r="I672" s="26" t="s">
        <v>33550</v>
      </c>
      <c r="J672" s="526" t="s">
        <v>33551</v>
      </c>
      <c r="K672" s="26"/>
      <c r="L672" s="540" t="s">
        <v>33552</v>
      </c>
      <c r="M672" s="540" t="s">
        <v>33552</v>
      </c>
      <c r="N672" s="26"/>
      <c r="O672" s="26" t="s">
        <v>33553</v>
      </c>
      <c r="P672" s="26">
        <v>206.0</v>
      </c>
      <c r="Q672" s="679"/>
      <c r="R672" s="679" t="s">
        <v>20543</v>
      </c>
      <c r="S672" s="25"/>
      <c r="T672" s="25"/>
      <c r="U672" s="25"/>
      <c r="V672" s="25"/>
      <c r="W672" s="25"/>
      <c r="X672" s="678"/>
      <c r="Y672" s="25"/>
      <c r="Z672" s="25"/>
      <c r="AA672" s="25"/>
      <c r="AB672" s="5" t="b">
        <v>0</v>
      </c>
      <c r="AC672" s="5" t="b">
        <v>0</v>
      </c>
      <c r="AD672" s="25"/>
      <c r="AE672" s="25"/>
      <c r="AF672" s="25"/>
      <c r="AG672" s="25"/>
    </row>
    <row r="673" hidden="1">
      <c r="A673" s="498"/>
      <c r="B673" s="5" t="s">
        <v>27</v>
      </c>
      <c r="C673" s="5" t="s">
        <v>32686</v>
      </c>
      <c r="D673" s="671" t="s">
        <v>6208</v>
      </c>
      <c r="E673" s="671" t="s">
        <v>17364</v>
      </c>
      <c r="F673" s="26" t="s">
        <v>33554</v>
      </c>
      <c r="G673" s="671" t="s">
        <v>33555</v>
      </c>
      <c r="H673" s="26" t="s">
        <v>33556</v>
      </c>
      <c r="I673" s="26" t="s">
        <v>33557</v>
      </c>
      <c r="J673" s="526" t="s">
        <v>33558</v>
      </c>
      <c r="K673" s="26"/>
      <c r="L673" s="540" t="s">
        <v>33559</v>
      </c>
      <c r="M673" s="540" t="s">
        <v>33559</v>
      </c>
      <c r="N673" s="26"/>
      <c r="O673" s="26" t="s">
        <v>33560</v>
      </c>
      <c r="P673" s="26">
        <v>791.0</v>
      </c>
      <c r="Q673" s="679"/>
      <c r="R673" s="679" t="s">
        <v>20543</v>
      </c>
      <c r="S673" s="25"/>
      <c r="T673" s="25"/>
      <c r="U673" s="25"/>
      <c r="V673" s="25"/>
      <c r="W673" s="25"/>
      <c r="X673" s="678"/>
      <c r="Y673" s="25"/>
      <c r="Z673" s="25"/>
      <c r="AA673" s="25"/>
      <c r="AB673" s="5" t="b">
        <v>0</v>
      </c>
      <c r="AC673" s="5" t="b">
        <v>0</v>
      </c>
      <c r="AD673" s="25"/>
      <c r="AE673" s="25"/>
      <c r="AF673" s="25"/>
      <c r="AG673" s="25"/>
    </row>
    <row r="674" hidden="1">
      <c r="A674" s="498"/>
      <c r="B674" s="5" t="s">
        <v>27</v>
      </c>
      <c r="C674" s="5" t="s">
        <v>32686</v>
      </c>
      <c r="D674" s="671" t="s">
        <v>32704</v>
      </c>
      <c r="E674" s="671" t="s">
        <v>2242</v>
      </c>
      <c r="F674" s="26" t="s">
        <v>33561</v>
      </c>
      <c r="G674" s="671" t="s">
        <v>33562</v>
      </c>
      <c r="H674" s="26" t="s">
        <v>33563</v>
      </c>
      <c r="I674" s="26" t="s">
        <v>33564</v>
      </c>
      <c r="J674" s="526" t="s">
        <v>33565</v>
      </c>
      <c r="K674" s="26"/>
      <c r="L674" s="540" t="s">
        <v>33566</v>
      </c>
      <c r="M674" s="540" t="s">
        <v>33566</v>
      </c>
      <c r="N674" s="26"/>
      <c r="O674" s="26" t="s">
        <v>33567</v>
      </c>
      <c r="P674" s="26">
        <v>84.0</v>
      </c>
      <c r="Q674" s="679"/>
      <c r="R674" s="679" t="s">
        <v>20543</v>
      </c>
      <c r="S674" s="25"/>
      <c r="T674" s="25"/>
      <c r="U674" s="25"/>
      <c r="V674" s="25"/>
      <c r="W674" s="25"/>
      <c r="X674" s="678"/>
      <c r="Y674" s="25"/>
      <c r="Z674" s="25"/>
      <c r="AA674" s="25"/>
      <c r="AB674" s="5" t="b">
        <v>0</v>
      </c>
      <c r="AC674" s="5" t="b">
        <v>0</v>
      </c>
      <c r="AD674" s="25"/>
      <c r="AE674" s="25"/>
      <c r="AF674" s="25"/>
      <c r="AG674" s="25"/>
    </row>
    <row r="675">
      <c r="A675" s="504">
        <v>3980.0</v>
      </c>
      <c r="B675" s="5" t="s">
        <v>27</v>
      </c>
      <c r="C675" s="5" t="s">
        <v>32686</v>
      </c>
      <c r="D675" s="671" t="s">
        <v>32704</v>
      </c>
      <c r="E675" s="671" t="s">
        <v>2242</v>
      </c>
      <c r="F675" s="26" t="s">
        <v>33568</v>
      </c>
      <c r="G675" s="671" t="s">
        <v>33569</v>
      </c>
      <c r="H675" s="26" t="s">
        <v>33570</v>
      </c>
      <c r="I675" s="26" t="s">
        <v>33571</v>
      </c>
      <c r="J675" s="526" t="s">
        <v>33572</v>
      </c>
      <c r="K675" s="673" t="s">
        <v>33573</v>
      </c>
      <c r="L675" s="540" t="s">
        <v>33574</v>
      </c>
      <c r="M675" s="540" t="s">
        <v>33574</v>
      </c>
      <c r="N675" s="26"/>
      <c r="O675" s="26" t="s">
        <v>33575</v>
      </c>
      <c r="P675" s="26">
        <v>10484.0</v>
      </c>
      <c r="Q675" s="674" t="s">
        <v>608</v>
      </c>
      <c r="R675" s="679" t="s">
        <v>20543</v>
      </c>
      <c r="S675" s="679" t="s">
        <v>20543</v>
      </c>
      <c r="T675" s="25"/>
      <c r="U675" s="25"/>
      <c r="V675" s="25"/>
      <c r="W675" s="25"/>
      <c r="X675" s="678"/>
      <c r="Y675" s="25"/>
      <c r="Z675" s="25"/>
      <c r="AA675" s="25"/>
      <c r="AB675" s="5" t="b">
        <v>0</v>
      </c>
      <c r="AC675" s="5" t="b">
        <v>0</v>
      </c>
      <c r="AD675" s="25"/>
      <c r="AE675" s="25"/>
      <c r="AF675" s="25"/>
      <c r="AG675" s="25"/>
    </row>
    <row r="676" hidden="1">
      <c r="A676" s="498"/>
      <c r="B676" s="5" t="s">
        <v>27</v>
      </c>
      <c r="C676" s="5" t="s">
        <v>32686</v>
      </c>
      <c r="D676" s="671" t="s">
        <v>32704</v>
      </c>
      <c r="E676" s="671" t="s">
        <v>2242</v>
      </c>
      <c r="F676" s="26" t="s">
        <v>29504</v>
      </c>
      <c r="G676" s="671" t="s">
        <v>33576</v>
      </c>
      <c r="H676" s="26" t="s">
        <v>33577</v>
      </c>
      <c r="I676" s="26" t="s">
        <v>33578</v>
      </c>
      <c r="J676" s="526" t="s">
        <v>33579</v>
      </c>
      <c r="K676" s="26"/>
      <c r="L676" s="540" t="s">
        <v>33580</v>
      </c>
      <c r="M676" s="540" t="s">
        <v>33580</v>
      </c>
      <c r="N676" s="26"/>
      <c r="O676" s="26" t="s">
        <v>33581</v>
      </c>
      <c r="P676" s="26">
        <v>58.0</v>
      </c>
      <c r="Q676" s="679"/>
      <c r="R676" s="679" t="s">
        <v>20543</v>
      </c>
      <c r="S676" s="25"/>
      <c r="T676" s="25"/>
      <c r="U676" s="25"/>
      <c r="V676" s="25"/>
      <c r="W676" s="25"/>
      <c r="X676" s="678"/>
      <c r="Y676" s="25"/>
      <c r="Z676" s="25"/>
      <c r="AA676" s="25"/>
      <c r="AB676" s="5" t="b">
        <v>0</v>
      </c>
      <c r="AC676" s="5" t="b">
        <v>0</v>
      </c>
      <c r="AD676" s="25"/>
      <c r="AE676" s="25"/>
      <c r="AF676" s="25"/>
      <c r="AG676" s="25"/>
    </row>
    <row r="677">
      <c r="A677" s="504">
        <v>3981.0</v>
      </c>
      <c r="B677" s="5" t="s">
        <v>27</v>
      </c>
      <c r="C677" s="5" t="s">
        <v>32686</v>
      </c>
      <c r="D677" s="671" t="s">
        <v>33582</v>
      </c>
      <c r="E677" s="671" t="s">
        <v>4599</v>
      </c>
      <c r="F677" s="26" t="s">
        <v>29656</v>
      </c>
      <c r="G677" s="671" t="s">
        <v>33583</v>
      </c>
      <c r="H677" s="26" t="s">
        <v>33584</v>
      </c>
      <c r="I677" s="26" t="s">
        <v>33585</v>
      </c>
      <c r="J677" s="526" t="s">
        <v>33586</v>
      </c>
      <c r="K677" s="673" t="s">
        <v>33587</v>
      </c>
      <c r="L677" s="540" t="s">
        <v>33588</v>
      </c>
      <c r="M677" s="540" t="s">
        <v>33588</v>
      </c>
      <c r="N677" s="26"/>
      <c r="O677" s="26" t="s">
        <v>33589</v>
      </c>
      <c r="P677" s="26">
        <v>3170.0</v>
      </c>
      <c r="Q677" s="674" t="s">
        <v>608</v>
      </c>
      <c r="R677" s="679" t="s">
        <v>20543</v>
      </c>
      <c r="S677" s="679" t="s">
        <v>20543</v>
      </c>
      <c r="T677" s="25"/>
      <c r="U677" s="25"/>
      <c r="V677" s="25"/>
      <c r="W677" s="25"/>
      <c r="X677" s="678"/>
      <c r="Y677" s="25"/>
      <c r="Z677" s="25"/>
      <c r="AA677" s="25"/>
      <c r="AB677" s="5" t="b">
        <v>0</v>
      </c>
      <c r="AC677" s="5" t="b">
        <v>0</v>
      </c>
      <c r="AD677" s="25"/>
      <c r="AE677" s="25"/>
      <c r="AF677" s="25"/>
      <c r="AG677" s="25"/>
    </row>
    <row r="678" hidden="1">
      <c r="A678" s="498"/>
      <c r="B678" s="5" t="s">
        <v>27</v>
      </c>
      <c r="C678" s="5" t="s">
        <v>32686</v>
      </c>
      <c r="D678" s="671" t="s">
        <v>32704</v>
      </c>
      <c r="E678" s="671" t="s">
        <v>2242</v>
      </c>
      <c r="F678" s="26" t="s">
        <v>29504</v>
      </c>
      <c r="G678" s="671" t="s">
        <v>33590</v>
      </c>
      <c r="H678" s="26" t="s">
        <v>33590</v>
      </c>
      <c r="I678" s="26" t="s">
        <v>33591</v>
      </c>
      <c r="J678" s="526" t="s">
        <v>33592</v>
      </c>
      <c r="K678" s="26"/>
      <c r="L678" s="540" t="s">
        <v>33593</v>
      </c>
      <c r="M678" s="540" t="s">
        <v>33593</v>
      </c>
      <c r="N678" s="26"/>
      <c r="O678" s="26" t="s">
        <v>33594</v>
      </c>
      <c r="P678" s="26">
        <v>19.0</v>
      </c>
      <c r="Q678" s="679"/>
      <c r="R678" s="679" t="s">
        <v>20543</v>
      </c>
      <c r="S678" s="25"/>
      <c r="T678" s="25"/>
      <c r="U678" s="25"/>
      <c r="V678" s="25"/>
      <c r="W678" s="25"/>
      <c r="X678" s="678"/>
      <c r="Y678" s="25"/>
      <c r="Z678" s="25"/>
      <c r="AA678" s="25"/>
      <c r="AB678" s="5" t="b">
        <v>0</v>
      </c>
      <c r="AC678" s="5" t="b">
        <v>0</v>
      </c>
      <c r="AD678" s="25"/>
      <c r="AE678" s="25"/>
      <c r="AF678" s="25"/>
      <c r="AG678" s="25"/>
    </row>
    <row r="679" hidden="1">
      <c r="A679" s="498"/>
      <c r="B679" s="5" t="s">
        <v>27</v>
      </c>
      <c r="C679" s="5" t="s">
        <v>32686</v>
      </c>
      <c r="D679" s="671" t="s">
        <v>21313</v>
      </c>
      <c r="E679" s="671" t="s">
        <v>4599</v>
      </c>
      <c r="F679" s="26" t="s">
        <v>33595</v>
      </c>
      <c r="G679" s="671" t="s">
        <v>33596</v>
      </c>
      <c r="H679" s="26" t="s">
        <v>33597</v>
      </c>
      <c r="I679" s="26" t="s">
        <v>33598</v>
      </c>
      <c r="J679" s="526" t="s">
        <v>33599</v>
      </c>
      <c r="K679" s="26"/>
      <c r="L679" s="540" t="s">
        <v>33596</v>
      </c>
      <c r="M679" s="540" t="s">
        <v>33596</v>
      </c>
      <c r="N679" s="26"/>
      <c r="O679" s="26" t="s">
        <v>33600</v>
      </c>
      <c r="P679" s="26">
        <v>163.0</v>
      </c>
      <c r="Q679" s="679"/>
      <c r="R679" s="679" t="s">
        <v>20543</v>
      </c>
      <c r="S679" s="25"/>
      <c r="T679" s="25"/>
      <c r="U679" s="25"/>
      <c r="V679" s="25"/>
      <c r="W679" s="25"/>
      <c r="X679" s="678"/>
      <c r="Y679" s="25"/>
      <c r="Z679" s="25"/>
      <c r="AA679" s="25"/>
      <c r="AB679" s="5" t="b">
        <v>0</v>
      </c>
      <c r="AC679" s="5" t="b">
        <v>0</v>
      </c>
      <c r="AD679" s="25"/>
      <c r="AE679" s="25"/>
      <c r="AF679" s="25"/>
      <c r="AG679" s="25"/>
    </row>
    <row r="680">
      <c r="A680" s="504">
        <v>3982.0</v>
      </c>
      <c r="B680" s="5" t="s">
        <v>27</v>
      </c>
      <c r="C680" s="5" t="s">
        <v>32686</v>
      </c>
      <c r="D680" s="671" t="s">
        <v>20784</v>
      </c>
      <c r="E680" s="671" t="s">
        <v>20785</v>
      </c>
      <c r="F680" s="26" t="s">
        <v>33601</v>
      </c>
      <c r="G680" s="671" t="s">
        <v>33602</v>
      </c>
      <c r="H680" s="26" t="s">
        <v>33603</v>
      </c>
      <c r="I680" s="26" t="s">
        <v>33604</v>
      </c>
      <c r="J680" s="526" t="s">
        <v>33605</v>
      </c>
      <c r="K680" s="673" t="s">
        <v>33606</v>
      </c>
      <c r="L680" s="540" t="s">
        <v>33607</v>
      </c>
      <c r="M680" s="540" t="s">
        <v>33607</v>
      </c>
      <c r="N680" s="26"/>
      <c r="O680" s="26" t="s">
        <v>33608</v>
      </c>
      <c r="P680" s="26">
        <v>1669.0</v>
      </c>
      <c r="Q680" s="674" t="s">
        <v>608</v>
      </c>
      <c r="R680" s="679" t="s">
        <v>20543</v>
      </c>
      <c r="S680" s="679" t="s">
        <v>20543</v>
      </c>
      <c r="T680" s="25"/>
      <c r="U680" s="25"/>
      <c r="V680" s="25"/>
      <c r="W680" s="25"/>
      <c r="X680" s="678"/>
      <c r="Y680" s="25"/>
      <c r="Z680" s="25"/>
      <c r="AA680" s="25"/>
      <c r="AB680" s="5" t="b">
        <v>0</v>
      </c>
      <c r="AC680" s="5" t="b">
        <v>0</v>
      </c>
      <c r="AD680" s="25"/>
      <c r="AE680" s="25"/>
      <c r="AF680" s="25"/>
      <c r="AG680" s="25"/>
    </row>
    <row r="681" hidden="1">
      <c r="A681" s="498"/>
      <c r="B681" s="5" t="s">
        <v>27</v>
      </c>
      <c r="C681" s="5" t="s">
        <v>32686</v>
      </c>
      <c r="D681" s="671" t="s">
        <v>32850</v>
      </c>
      <c r="E681" s="671" t="s">
        <v>4599</v>
      </c>
      <c r="F681" s="26" t="s">
        <v>33609</v>
      </c>
      <c r="G681" s="671" t="s">
        <v>33610</v>
      </c>
      <c r="H681" s="26" t="s">
        <v>33611</v>
      </c>
      <c r="I681" s="26" t="s">
        <v>33612</v>
      </c>
      <c r="J681" s="526" t="s">
        <v>33613</v>
      </c>
      <c r="K681" s="26"/>
      <c r="L681" s="540">
        <v>1.14977635E8</v>
      </c>
      <c r="M681" s="540">
        <v>1.14977635E8</v>
      </c>
      <c r="N681" s="26"/>
      <c r="O681" s="26" t="s">
        <v>33614</v>
      </c>
      <c r="P681" s="26">
        <v>479.0</v>
      </c>
      <c r="Q681" s="679"/>
      <c r="R681" s="679" t="s">
        <v>20543</v>
      </c>
      <c r="S681" s="25"/>
      <c r="T681" s="25"/>
      <c r="U681" s="25"/>
      <c r="V681" s="25"/>
      <c r="W681" s="25"/>
      <c r="X681" s="678"/>
      <c r="Y681" s="25"/>
      <c r="Z681" s="25"/>
      <c r="AA681" s="25"/>
      <c r="AB681" s="5" t="b">
        <v>0</v>
      </c>
      <c r="AC681" s="5" t="b">
        <v>0</v>
      </c>
      <c r="AD681" s="25"/>
      <c r="AE681" s="25"/>
      <c r="AF681" s="25"/>
      <c r="AG681" s="25"/>
    </row>
    <row r="682" hidden="1">
      <c r="A682" s="498"/>
      <c r="B682" s="5" t="s">
        <v>27</v>
      </c>
      <c r="C682" s="5" t="s">
        <v>32686</v>
      </c>
      <c r="D682" s="671" t="s">
        <v>959</v>
      </c>
      <c r="E682" s="671" t="s">
        <v>584</v>
      </c>
      <c r="F682" s="26" t="s">
        <v>33615</v>
      </c>
      <c r="G682" s="671" t="s">
        <v>33616</v>
      </c>
      <c r="H682" s="26" t="s">
        <v>33617</v>
      </c>
      <c r="I682" s="26" t="s">
        <v>33618</v>
      </c>
      <c r="J682" s="526" t="s">
        <v>33619</v>
      </c>
      <c r="K682" s="26"/>
      <c r="L682" s="540" t="s">
        <v>33620</v>
      </c>
      <c r="M682" s="540" t="s">
        <v>33620</v>
      </c>
      <c r="N682" s="26"/>
      <c r="O682" s="26" t="s">
        <v>33621</v>
      </c>
      <c r="P682" s="26">
        <v>563.0</v>
      </c>
      <c r="Q682" s="679"/>
      <c r="R682" s="679" t="s">
        <v>20543</v>
      </c>
      <c r="S682" s="25"/>
      <c r="T682" s="25"/>
      <c r="U682" s="25"/>
      <c r="V682" s="25"/>
      <c r="W682" s="25"/>
      <c r="X682" s="678"/>
      <c r="Y682" s="25"/>
      <c r="Z682" s="25"/>
      <c r="AA682" s="25"/>
      <c r="AB682" s="5" t="b">
        <v>0</v>
      </c>
      <c r="AC682" s="5" t="b">
        <v>0</v>
      </c>
      <c r="AD682" s="25"/>
      <c r="AE682" s="25"/>
      <c r="AF682" s="25"/>
      <c r="AG682" s="25"/>
    </row>
    <row r="683" hidden="1">
      <c r="A683" s="498"/>
      <c r="B683" s="5" t="s">
        <v>27</v>
      </c>
      <c r="C683" s="5" t="s">
        <v>32686</v>
      </c>
      <c r="D683" s="671" t="s">
        <v>7456</v>
      </c>
      <c r="E683" s="671" t="s">
        <v>1067</v>
      </c>
      <c r="F683" s="26" t="s">
        <v>33622</v>
      </c>
      <c r="G683" s="671" t="s">
        <v>33623</v>
      </c>
      <c r="H683" s="26" t="s">
        <v>33624</v>
      </c>
      <c r="I683" s="26" t="s">
        <v>33625</v>
      </c>
      <c r="J683" s="526" t="s">
        <v>33626</v>
      </c>
      <c r="K683" s="26"/>
      <c r="L683" s="540" t="s">
        <v>33627</v>
      </c>
      <c r="M683" s="540" t="s">
        <v>33627</v>
      </c>
      <c r="N683" s="26"/>
      <c r="O683" s="26" t="s">
        <v>33628</v>
      </c>
      <c r="P683" s="26">
        <v>189.0</v>
      </c>
      <c r="Q683" s="679"/>
      <c r="R683" s="679" t="s">
        <v>20543</v>
      </c>
      <c r="S683" s="25"/>
      <c r="T683" s="25"/>
      <c r="U683" s="25"/>
      <c r="V683" s="25"/>
      <c r="W683" s="25"/>
      <c r="X683" s="678"/>
      <c r="Y683" s="25"/>
      <c r="Z683" s="25"/>
      <c r="AA683" s="25"/>
      <c r="AB683" s="5" t="b">
        <v>0</v>
      </c>
      <c r="AC683" s="5" t="b">
        <v>0</v>
      </c>
      <c r="AD683" s="25"/>
      <c r="AE683" s="25"/>
      <c r="AF683" s="25"/>
      <c r="AG683" s="25"/>
    </row>
    <row r="684" hidden="1">
      <c r="A684" s="498"/>
      <c r="B684" s="5" t="s">
        <v>27</v>
      </c>
      <c r="C684" s="5" t="s">
        <v>32686</v>
      </c>
      <c r="D684" s="671" t="s">
        <v>33068</v>
      </c>
      <c r="E684" s="671" t="s">
        <v>33069</v>
      </c>
      <c r="F684" s="26" t="s">
        <v>33629</v>
      </c>
      <c r="G684" s="671" t="s">
        <v>33630</v>
      </c>
      <c r="H684" s="26" t="s">
        <v>33631</v>
      </c>
      <c r="I684" s="26" t="s">
        <v>33632</v>
      </c>
      <c r="J684" s="526" t="s">
        <v>33633</v>
      </c>
      <c r="K684" s="26"/>
      <c r="L684" s="540" t="s">
        <v>33634</v>
      </c>
      <c r="M684" s="540" t="s">
        <v>33634</v>
      </c>
      <c r="N684" s="26"/>
      <c r="O684" s="26" t="s">
        <v>33635</v>
      </c>
      <c r="P684" s="26">
        <v>39.0</v>
      </c>
      <c r="Q684" s="679"/>
      <c r="R684" s="679" t="s">
        <v>20543</v>
      </c>
      <c r="S684" s="25"/>
      <c r="T684" s="25"/>
      <c r="U684" s="25"/>
      <c r="V684" s="25"/>
      <c r="W684" s="25"/>
      <c r="X684" s="678"/>
      <c r="Y684" s="25"/>
      <c r="Z684" s="25"/>
      <c r="AA684" s="25"/>
      <c r="AB684" s="5" t="b">
        <v>0</v>
      </c>
      <c r="AC684" s="5" t="b">
        <v>0</v>
      </c>
      <c r="AD684" s="25"/>
      <c r="AE684" s="25"/>
      <c r="AF684" s="25"/>
      <c r="AG684" s="25"/>
    </row>
    <row r="685" hidden="1">
      <c r="A685" s="498"/>
      <c r="B685" s="5" t="s">
        <v>27</v>
      </c>
      <c r="C685" s="5" t="s">
        <v>32686</v>
      </c>
      <c r="D685" s="671" t="s">
        <v>33636</v>
      </c>
      <c r="E685" s="671" t="s">
        <v>33637</v>
      </c>
      <c r="F685" s="26" t="s">
        <v>29504</v>
      </c>
      <c r="G685" s="671" t="s">
        <v>33638</v>
      </c>
      <c r="H685" s="26" t="s">
        <v>33639</v>
      </c>
      <c r="I685" s="26" t="s">
        <v>33640</v>
      </c>
      <c r="J685" s="526" t="s">
        <v>33641</v>
      </c>
      <c r="K685" s="26"/>
      <c r="L685" s="540" t="s">
        <v>33642</v>
      </c>
      <c r="M685" s="540" t="s">
        <v>33642</v>
      </c>
      <c r="N685" s="26"/>
      <c r="O685" s="26" t="s">
        <v>33643</v>
      </c>
      <c r="P685" s="26">
        <v>115.0</v>
      </c>
      <c r="Q685" s="679"/>
      <c r="R685" s="679" t="s">
        <v>20543</v>
      </c>
      <c r="S685" s="25"/>
      <c r="T685" s="25"/>
      <c r="U685" s="25"/>
      <c r="V685" s="25"/>
      <c r="W685" s="25"/>
      <c r="X685" s="678"/>
      <c r="Y685" s="25"/>
      <c r="Z685" s="25"/>
      <c r="AA685" s="25"/>
      <c r="AB685" s="5" t="b">
        <v>0</v>
      </c>
      <c r="AC685" s="5" t="b">
        <v>0</v>
      </c>
      <c r="AD685" s="25"/>
      <c r="AE685" s="25"/>
      <c r="AF685" s="25"/>
      <c r="AG685" s="25"/>
    </row>
    <row r="686" hidden="1">
      <c r="A686" s="498"/>
      <c r="B686" s="5" t="s">
        <v>27</v>
      </c>
      <c r="C686" s="5" t="s">
        <v>32686</v>
      </c>
      <c r="D686" s="671" t="s">
        <v>32737</v>
      </c>
      <c r="E686" s="671" t="s">
        <v>2242</v>
      </c>
      <c r="F686" s="26" t="s">
        <v>33644</v>
      </c>
      <c r="G686" s="671" t="s">
        <v>33645</v>
      </c>
      <c r="H686" s="26" t="s">
        <v>33646</v>
      </c>
      <c r="I686" s="26" t="s">
        <v>33647</v>
      </c>
      <c r="J686" s="526" t="s">
        <v>33648</v>
      </c>
      <c r="K686" s="26"/>
      <c r="L686" s="540" t="s">
        <v>33649</v>
      </c>
      <c r="M686" s="540" t="s">
        <v>33649</v>
      </c>
      <c r="N686" s="26"/>
      <c r="O686" s="26" t="s">
        <v>33650</v>
      </c>
      <c r="P686" s="26">
        <v>2.0</v>
      </c>
      <c r="Q686" s="679"/>
      <c r="R686" s="679" t="s">
        <v>20543</v>
      </c>
      <c r="S686" s="25"/>
      <c r="T686" s="25"/>
      <c r="U686" s="25"/>
      <c r="V686" s="25"/>
      <c r="W686" s="25"/>
      <c r="X686" s="678"/>
      <c r="Y686" s="25"/>
      <c r="Z686" s="25"/>
      <c r="AA686" s="25"/>
      <c r="AB686" s="5" t="b">
        <v>0</v>
      </c>
      <c r="AC686" s="5" t="b">
        <v>0</v>
      </c>
      <c r="AD686" s="25"/>
      <c r="AE686" s="25"/>
      <c r="AF686" s="25"/>
      <c r="AG686" s="25"/>
    </row>
    <row r="687">
      <c r="A687" s="504">
        <v>3983.0</v>
      </c>
      <c r="B687" s="5" t="s">
        <v>27</v>
      </c>
      <c r="C687" s="5" t="s">
        <v>33651</v>
      </c>
      <c r="D687" s="671" t="s">
        <v>22249</v>
      </c>
      <c r="E687" s="671" t="s">
        <v>897</v>
      </c>
      <c r="F687" s="26" t="s">
        <v>33652</v>
      </c>
      <c r="G687" s="671" t="s">
        <v>33653</v>
      </c>
      <c r="H687" s="26" t="s">
        <v>33654</v>
      </c>
      <c r="I687" s="26" t="s">
        <v>33655</v>
      </c>
      <c r="J687" s="526" t="s">
        <v>33656</v>
      </c>
      <c r="K687" s="673" t="s">
        <v>33657</v>
      </c>
      <c r="L687" s="540" t="s">
        <v>33658</v>
      </c>
      <c r="M687" s="540" t="s">
        <v>33658</v>
      </c>
      <c r="N687" s="26"/>
      <c r="O687" s="26" t="s">
        <v>33659</v>
      </c>
      <c r="P687" s="26">
        <v>1491.0</v>
      </c>
      <c r="Q687" s="674" t="s">
        <v>608</v>
      </c>
      <c r="R687" s="679" t="s">
        <v>20543</v>
      </c>
      <c r="S687" s="679" t="s">
        <v>20543</v>
      </c>
      <c r="T687" s="25"/>
      <c r="U687" s="25"/>
      <c r="V687" s="25"/>
      <c r="W687" s="25"/>
      <c r="X687" s="678"/>
      <c r="Y687" s="25"/>
      <c r="Z687" s="25"/>
      <c r="AA687" s="25"/>
      <c r="AB687" s="5" t="b">
        <v>0</v>
      </c>
      <c r="AC687" s="5" t="b">
        <v>0</v>
      </c>
      <c r="AD687" s="25"/>
      <c r="AE687" s="25"/>
      <c r="AF687" s="25"/>
      <c r="AG687" s="25"/>
    </row>
    <row r="688">
      <c r="A688" s="504">
        <v>3984.0</v>
      </c>
      <c r="B688" s="5" t="s">
        <v>27</v>
      </c>
      <c r="C688" s="5" t="s">
        <v>33651</v>
      </c>
      <c r="D688" s="671" t="s">
        <v>2198</v>
      </c>
      <c r="E688" s="671" t="s">
        <v>2182</v>
      </c>
      <c r="F688" s="26" t="s">
        <v>33660</v>
      </c>
      <c r="G688" s="671" t="s">
        <v>33661</v>
      </c>
      <c r="H688" s="26" t="s">
        <v>33662</v>
      </c>
      <c r="I688" s="26" t="s">
        <v>33663</v>
      </c>
      <c r="J688" s="526" t="s">
        <v>33664</v>
      </c>
      <c r="K688" s="673" t="s">
        <v>33665</v>
      </c>
      <c r="L688" s="540" t="s">
        <v>33666</v>
      </c>
      <c r="M688" s="540" t="s">
        <v>33666</v>
      </c>
      <c r="N688" s="26"/>
      <c r="O688" s="26" t="s">
        <v>33667</v>
      </c>
      <c r="P688" s="26">
        <v>2401.0</v>
      </c>
      <c r="Q688" s="674" t="s">
        <v>608</v>
      </c>
      <c r="R688" s="679" t="s">
        <v>20543</v>
      </c>
      <c r="S688" s="679" t="s">
        <v>20543</v>
      </c>
      <c r="T688" s="25"/>
      <c r="U688" s="25"/>
      <c r="V688" s="25"/>
      <c r="W688" s="25"/>
      <c r="X688" s="678"/>
      <c r="Y688" s="25"/>
      <c r="Z688" s="25"/>
      <c r="AA688" s="25"/>
      <c r="AB688" s="5" t="b">
        <v>0</v>
      </c>
      <c r="AC688" s="5" t="b">
        <v>0</v>
      </c>
      <c r="AD688" s="25"/>
      <c r="AE688" s="25"/>
      <c r="AF688" s="25"/>
      <c r="AG688" s="25"/>
    </row>
    <row r="689" hidden="1">
      <c r="A689" s="498"/>
      <c r="B689" s="5" t="s">
        <v>27</v>
      </c>
      <c r="C689" s="5" t="s">
        <v>33651</v>
      </c>
      <c r="D689" s="671" t="s">
        <v>2831</v>
      </c>
      <c r="E689" s="671" t="s">
        <v>17309</v>
      </c>
      <c r="F689" s="26" t="s">
        <v>33668</v>
      </c>
      <c r="G689" s="671" t="s">
        <v>33669</v>
      </c>
      <c r="H689" s="26" t="s">
        <v>33670</v>
      </c>
      <c r="I689" s="26" t="s">
        <v>33671</v>
      </c>
      <c r="J689" s="526" t="s">
        <v>33672</v>
      </c>
      <c r="K689" s="26"/>
      <c r="L689" s="540" t="s">
        <v>33673</v>
      </c>
      <c r="M689" s="540" t="s">
        <v>33673</v>
      </c>
      <c r="N689" s="26"/>
      <c r="O689" s="26" t="s">
        <v>33674</v>
      </c>
      <c r="P689" s="26">
        <v>745.0</v>
      </c>
      <c r="Q689" s="679"/>
      <c r="R689" s="679" t="s">
        <v>20543</v>
      </c>
      <c r="S689" s="25"/>
      <c r="T689" s="25"/>
      <c r="U689" s="25"/>
      <c r="V689" s="25"/>
      <c r="W689" s="25"/>
      <c r="X689" s="678"/>
      <c r="Y689" s="25"/>
      <c r="Z689" s="25"/>
      <c r="AA689" s="25"/>
      <c r="AB689" s="5" t="b">
        <v>0</v>
      </c>
      <c r="AC689" s="5" t="b">
        <v>0</v>
      </c>
      <c r="AD689" s="25"/>
      <c r="AE689" s="25"/>
      <c r="AF689" s="25"/>
      <c r="AG689" s="25"/>
    </row>
    <row r="690" hidden="1">
      <c r="A690" s="498"/>
      <c r="B690" s="5" t="s">
        <v>27</v>
      </c>
      <c r="C690" s="5" t="s">
        <v>33651</v>
      </c>
      <c r="D690" s="671" t="s">
        <v>33675</v>
      </c>
      <c r="E690" s="671" t="s">
        <v>2242</v>
      </c>
      <c r="F690" s="26" t="s">
        <v>29504</v>
      </c>
      <c r="G690" s="671" t="s">
        <v>33676</v>
      </c>
      <c r="H690" s="26" t="s">
        <v>33677</v>
      </c>
      <c r="I690" s="26" t="s">
        <v>33678</v>
      </c>
      <c r="J690" s="526" t="s">
        <v>33679</v>
      </c>
      <c r="K690" s="26"/>
      <c r="L690" s="540" t="s">
        <v>33680</v>
      </c>
      <c r="M690" s="540" t="s">
        <v>33680</v>
      </c>
      <c r="N690" s="26"/>
      <c r="O690" s="26" t="s">
        <v>33681</v>
      </c>
      <c r="P690" s="26">
        <v>553.0</v>
      </c>
      <c r="Q690" s="679"/>
      <c r="R690" s="679" t="s">
        <v>20543</v>
      </c>
      <c r="S690" s="25"/>
      <c r="T690" s="25"/>
      <c r="U690" s="25"/>
      <c r="V690" s="25"/>
      <c r="W690" s="25"/>
      <c r="X690" s="678"/>
      <c r="Y690" s="25"/>
      <c r="Z690" s="25"/>
      <c r="AA690" s="25"/>
      <c r="AB690" s="5" t="b">
        <v>0</v>
      </c>
      <c r="AC690" s="5" t="b">
        <v>0</v>
      </c>
      <c r="AD690" s="25"/>
      <c r="AE690" s="25"/>
      <c r="AF690" s="25"/>
      <c r="AG690" s="25"/>
    </row>
    <row r="691" hidden="1">
      <c r="A691" s="498"/>
      <c r="B691" s="5" t="s">
        <v>27</v>
      </c>
      <c r="C691" s="5" t="s">
        <v>33651</v>
      </c>
      <c r="D691" s="671" t="s">
        <v>33675</v>
      </c>
      <c r="E691" s="671" t="s">
        <v>2242</v>
      </c>
      <c r="F691" s="26" t="s">
        <v>33682</v>
      </c>
      <c r="G691" s="671" t="s">
        <v>33683</v>
      </c>
      <c r="H691" s="26" t="s">
        <v>33684</v>
      </c>
      <c r="I691" s="26" t="s">
        <v>33685</v>
      </c>
      <c r="J691" s="526" t="s">
        <v>33686</v>
      </c>
      <c r="K691" s="26"/>
      <c r="L691" s="540" t="s">
        <v>33687</v>
      </c>
      <c r="M691" s="540" t="s">
        <v>33687</v>
      </c>
      <c r="N691" s="26"/>
      <c r="O691" s="26" t="s">
        <v>33688</v>
      </c>
      <c r="P691" s="26">
        <v>383.0</v>
      </c>
      <c r="Q691" s="679"/>
      <c r="R691" s="679" t="s">
        <v>20543</v>
      </c>
      <c r="S691" s="25"/>
      <c r="T691" s="25"/>
      <c r="U691" s="25"/>
      <c r="V691" s="25"/>
      <c r="W691" s="25"/>
      <c r="X691" s="678"/>
      <c r="Y691" s="25"/>
      <c r="Z691" s="25"/>
      <c r="AA691" s="25"/>
      <c r="AB691" s="5" t="b">
        <v>0</v>
      </c>
      <c r="AC691" s="5" t="b">
        <v>0</v>
      </c>
      <c r="AD691" s="25"/>
      <c r="AE691" s="25"/>
      <c r="AF691" s="25"/>
      <c r="AG691" s="25"/>
    </row>
    <row r="692" hidden="1">
      <c r="A692" s="498"/>
      <c r="B692" s="5" t="s">
        <v>27</v>
      </c>
      <c r="C692" s="5" t="s">
        <v>33651</v>
      </c>
      <c r="D692" s="671" t="s">
        <v>33689</v>
      </c>
      <c r="E692" s="671" t="s">
        <v>2242</v>
      </c>
      <c r="F692" s="26" t="s">
        <v>29504</v>
      </c>
      <c r="G692" s="671" t="s">
        <v>33690</v>
      </c>
      <c r="H692" s="26" t="s">
        <v>33691</v>
      </c>
      <c r="I692" s="26" t="s">
        <v>33692</v>
      </c>
      <c r="J692" s="526" t="s">
        <v>33693</v>
      </c>
      <c r="K692" s="26"/>
      <c r="L692" s="540" t="s">
        <v>33694</v>
      </c>
      <c r="M692" s="540" t="s">
        <v>33694</v>
      </c>
      <c r="N692" s="26"/>
      <c r="O692" s="26" t="s">
        <v>33695</v>
      </c>
      <c r="P692" s="26">
        <v>492.0</v>
      </c>
      <c r="Q692" s="679"/>
      <c r="R692" s="679" t="s">
        <v>20543</v>
      </c>
      <c r="S692" s="25"/>
      <c r="T692" s="25"/>
      <c r="U692" s="25"/>
      <c r="V692" s="25"/>
      <c r="W692" s="25"/>
      <c r="X692" s="678"/>
      <c r="Y692" s="25"/>
      <c r="Z692" s="25"/>
      <c r="AA692" s="25"/>
      <c r="AB692" s="5" t="b">
        <v>0</v>
      </c>
      <c r="AC692" s="5" t="b">
        <v>0</v>
      </c>
      <c r="AD692" s="25"/>
      <c r="AE692" s="25"/>
      <c r="AF692" s="25"/>
      <c r="AG692" s="25"/>
    </row>
    <row r="693">
      <c r="A693" s="504">
        <v>3985.0</v>
      </c>
      <c r="B693" s="5" t="s">
        <v>27</v>
      </c>
      <c r="C693" s="5" t="s">
        <v>33651</v>
      </c>
      <c r="D693" s="671" t="s">
        <v>33675</v>
      </c>
      <c r="E693" s="671" t="s">
        <v>2242</v>
      </c>
      <c r="F693" s="26" t="s">
        <v>33696</v>
      </c>
      <c r="G693" s="671" t="s">
        <v>33697</v>
      </c>
      <c r="H693" s="26" t="s">
        <v>33698</v>
      </c>
      <c r="I693" s="26" t="s">
        <v>33699</v>
      </c>
      <c r="J693" s="526" t="s">
        <v>33700</v>
      </c>
      <c r="K693" s="673" t="s">
        <v>33701</v>
      </c>
      <c r="L693" s="540" t="s">
        <v>33702</v>
      </c>
      <c r="M693" s="540" t="s">
        <v>33702</v>
      </c>
      <c r="N693" s="26"/>
      <c r="O693" s="26" t="s">
        <v>33703</v>
      </c>
      <c r="P693" s="26">
        <v>2471.0</v>
      </c>
      <c r="Q693" s="674" t="s">
        <v>608</v>
      </c>
      <c r="R693" s="679" t="s">
        <v>20543</v>
      </c>
      <c r="S693" s="679" t="s">
        <v>20543</v>
      </c>
      <c r="T693" s="25"/>
      <c r="U693" s="25"/>
      <c r="V693" s="25"/>
      <c r="W693" s="25"/>
      <c r="X693" s="678"/>
      <c r="Y693" s="25"/>
      <c r="Z693" s="25"/>
      <c r="AA693" s="25"/>
      <c r="AB693" s="5" t="b">
        <v>0</v>
      </c>
      <c r="AC693" s="5" t="b">
        <v>0</v>
      </c>
      <c r="AD693" s="25"/>
      <c r="AE693" s="25"/>
      <c r="AF693" s="25"/>
      <c r="AG693" s="25"/>
    </row>
    <row r="694" hidden="1">
      <c r="A694" s="498"/>
      <c r="B694" s="5" t="s">
        <v>27</v>
      </c>
      <c r="C694" s="5" t="s">
        <v>33651</v>
      </c>
      <c r="D694" s="671" t="s">
        <v>33675</v>
      </c>
      <c r="E694" s="671" t="s">
        <v>2242</v>
      </c>
      <c r="F694" s="26" t="s">
        <v>29656</v>
      </c>
      <c r="G694" s="671" t="s">
        <v>33704</v>
      </c>
      <c r="H694" s="26" t="s">
        <v>33705</v>
      </c>
      <c r="I694" s="26" t="s">
        <v>33706</v>
      </c>
      <c r="J694" s="526" t="s">
        <v>33707</v>
      </c>
      <c r="K694" s="26"/>
      <c r="L694" s="540" t="s">
        <v>33708</v>
      </c>
      <c r="M694" s="540" t="s">
        <v>33708</v>
      </c>
      <c r="N694" s="26"/>
      <c r="O694" s="26" t="s">
        <v>33709</v>
      </c>
      <c r="P694" s="26">
        <v>712.0</v>
      </c>
      <c r="Q694" s="679"/>
      <c r="R694" s="679" t="s">
        <v>20543</v>
      </c>
      <c r="S694" s="25"/>
      <c r="T694" s="25"/>
      <c r="U694" s="25"/>
      <c r="V694" s="25"/>
      <c r="W694" s="25"/>
      <c r="X694" s="678"/>
      <c r="Y694" s="25"/>
      <c r="Z694" s="25"/>
      <c r="AA694" s="25"/>
      <c r="AB694" s="5" t="b">
        <v>0</v>
      </c>
      <c r="AC694" s="5" t="b">
        <v>0</v>
      </c>
      <c r="AD694" s="25"/>
      <c r="AE694" s="25"/>
      <c r="AF694" s="25"/>
      <c r="AG694" s="25"/>
    </row>
    <row r="695">
      <c r="A695" s="504">
        <v>3986.0</v>
      </c>
      <c r="B695" s="5" t="s">
        <v>27</v>
      </c>
      <c r="C695" s="5" t="s">
        <v>33651</v>
      </c>
      <c r="D695" s="671" t="s">
        <v>33675</v>
      </c>
      <c r="E695" s="671" t="s">
        <v>2242</v>
      </c>
      <c r="F695" s="26" t="s">
        <v>33710</v>
      </c>
      <c r="G695" s="671" t="s">
        <v>33711</v>
      </c>
      <c r="H695" s="26" t="s">
        <v>33712</v>
      </c>
      <c r="I695" s="26" t="s">
        <v>33713</v>
      </c>
      <c r="J695" s="526" t="s">
        <v>33714</v>
      </c>
      <c r="K695" s="673" t="s">
        <v>33715</v>
      </c>
      <c r="L695" s="540" t="s">
        <v>33716</v>
      </c>
      <c r="M695" s="540" t="s">
        <v>33716</v>
      </c>
      <c r="N695" s="26"/>
      <c r="O695" s="26" t="s">
        <v>33717</v>
      </c>
      <c r="P695" s="26">
        <v>1010.0</v>
      </c>
      <c r="Q695" s="674" t="s">
        <v>608</v>
      </c>
      <c r="R695" s="679" t="s">
        <v>20543</v>
      </c>
      <c r="S695" s="679" t="s">
        <v>20543</v>
      </c>
      <c r="T695" s="25"/>
      <c r="U695" s="25"/>
      <c r="V695" s="25"/>
      <c r="W695" s="25"/>
      <c r="X695" s="678"/>
      <c r="Y695" s="25"/>
      <c r="Z695" s="25"/>
      <c r="AA695" s="25"/>
      <c r="AB695" s="5" t="b">
        <v>0</v>
      </c>
      <c r="AC695" s="5" t="b">
        <v>0</v>
      </c>
      <c r="AD695" s="25"/>
      <c r="AE695" s="25"/>
      <c r="AF695" s="25"/>
      <c r="AG695" s="25"/>
    </row>
    <row r="696">
      <c r="A696" s="504">
        <v>3987.0</v>
      </c>
      <c r="B696" s="5" t="s">
        <v>27</v>
      </c>
      <c r="C696" s="5" t="s">
        <v>33651</v>
      </c>
      <c r="D696" s="671" t="s">
        <v>2198</v>
      </c>
      <c r="E696" s="671" t="s">
        <v>2182</v>
      </c>
      <c r="F696" s="26" t="s">
        <v>33718</v>
      </c>
      <c r="G696" s="671" t="s">
        <v>33719</v>
      </c>
      <c r="H696" s="26" t="s">
        <v>33720</v>
      </c>
      <c r="I696" s="26" t="s">
        <v>33721</v>
      </c>
      <c r="J696" s="526" t="s">
        <v>33722</v>
      </c>
      <c r="K696" s="673" t="s">
        <v>33723</v>
      </c>
      <c r="L696" s="540" t="s">
        <v>33724</v>
      </c>
      <c r="M696" s="540" t="s">
        <v>33724</v>
      </c>
      <c r="N696" s="26"/>
      <c r="O696" s="26" t="s">
        <v>33725</v>
      </c>
      <c r="P696" s="26">
        <v>3341.0</v>
      </c>
      <c r="Q696" s="674" t="s">
        <v>608</v>
      </c>
      <c r="R696" s="679" t="s">
        <v>20543</v>
      </c>
      <c r="S696" s="679" t="s">
        <v>20543</v>
      </c>
      <c r="T696" s="25"/>
      <c r="U696" s="25"/>
      <c r="V696" s="25"/>
      <c r="W696" s="25"/>
      <c r="X696" s="678"/>
      <c r="Y696" s="25"/>
      <c r="Z696" s="25"/>
      <c r="AA696" s="25"/>
      <c r="AB696" s="5" t="b">
        <v>0</v>
      </c>
      <c r="AC696" s="5" t="b">
        <v>0</v>
      </c>
      <c r="AD696" s="25"/>
      <c r="AE696" s="25"/>
      <c r="AF696" s="25"/>
      <c r="AG696" s="25"/>
    </row>
    <row r="697" hidden="1">
      <c r="A697" s="498"/>
      <c r="B697" s="5" t="s">
        <v>27</v>
      </c>
      <c r="C697" s="5" t="s">
        <v>33651</v>
      </c>
      <c r="D697" s="671" t="s">
        <v>33675</v>
      </c>
      <c r="E697" s="671" t="s">
        <v>2242</v>
      </c>
      <c r="F697" s="26" t="s">
        <v>33726</v>
      </c>
      <c r="G697" s="671" t="s">
        <v>33727</v>
      </c>
      <c r="H697" s="26" t="s">
        <v>33728</v>
      </c>
      <c r="I697" s="26" t="s">
        <v>33729</v>
      </c>
      <c r="J697" s="526" t="s">
        <v>33730</v>
      </c>
      <c r="K697" s="26"/>
      <c r="L697" s="540" t="s">
        <v>33731</v>
      </c>
      <c r="M697" s="540" t="s">
        <v>33731</v>
      </c>
      <c r="N697" s="26"/>
      <c r="O697" s="26" t="s">
        <v>33732</v>
      </c>
      <c r="P697" s="26">
        <v>942.0</v>
      </c>
      <c r="Q697" s="679"/>
      <c r="R697" s="679" t="s">
        <v>20543</v>
      </c>
      <c r="S697" s="25"/>
      <c r="T697" s="25"/>
      <c r="U697" s="25"/>
      <c r="V697" s="25"/>
      <c r="W697" s="25"/>
      <c r="X697" s="678"/>
      <c r="Y697" s="25"/>
      <c r="Z697" s="25"/>
      <c r="AA697" s="25"/>
      <c r="AB697" s="5" t="b">
        <v>0</v>
      </c>
      <c r="AC697" s="5" t="b">
        <v>0</v>
      </c>
      <c r="AD697" s="25"/>
      <c r="AE697" s="25"/>
      <c r="AF697" s="25"/>
      <c r="AG697" s="25"/>
    </row>
    <row r="698" hidden="1">
      <c r="A698" s="498"/>
      <c r="B698" s="5" t="s">
        <v>27</v>
      </c>
      <c r="C698" s="5" t="s">
        <v>33651</v>
      </c>
      <c r="D698" s="671" t="s">
        <v>1278</v>
      </c>
      <c r="E698" s="671" t="s">
        <v>1279</v>
      </c>
      <c r="F698" s="26" t="s">
        <v>33733</v>
      </c>
      <c r="G698" s="671" t="s">
        <v>33734</v>
      </c>
      <c r="H698" s="26" t="s">
        <v>33735</v>
      </c>
      <c r="I698" s="26" t="s">
        <v>33736</v>
      </c>
      <c r="J698" s="526" t="s">
        <v>33737</v>
      </c>
      <c r="K698" s="26"/>
      <c r="L698" s="540" t="s">
        <v>33738</v>
      </c>
      <c r="M698" s="540" t="s">
        <v>33738</v>
      </c>
      <c r="N698" s="26"/>
      <c r="O698" s="26" t="s">
        <v>33739</v>
      </c>
      <c r="P698" s="26">
        <v>4.0</v>
      </c>
      <c r="Q698" s="679"/>
      <c r="R698" s="679" t="s">
        <v>20543</v>
      </c>
      <c r="S698" s="25"/>
      <c r="T698" s="25"/>
      <c r="U698" s="25"/>
      <c r="V698" s="25"/>
      <c r="W698" s="25"/>
      <c r="X698" s="678"/>
      <c r="Y698" s="25"/>
      <c r="Z698" s="25"/>
      <c r="AA698" s="25"/>
      <c r="AB698" s="5" t="b">
        <v>0</v>
      </c>
      <c r="AC698" s="5" t="b">
        <v>0</v>
      </c>
      <c r="AD698" s="25"/>
      <c r="AE698" s="25"/>
      <c r="AF698" s="25"/>
      <c r="AG698" s="25"/>
    </row>
    <row r="699">
      <c r="A699" s="504">
        <v>3988.0</v>
      </c>
      <c r="B699" s="5" t="s">
        <v>27</v>
      </c>
      <c r="C699" s="5" t="s">
        <v>33651</v>
      </c>
      <c r="D699" s="671" t="s">
        <v>29911</v>
      </c>
      <c r="E699" s="671" t="s">
        <v>29912</v>
      </c>
      <c r="F699" s="26" t="s">
        <v>33740</v>
      </c>
      <c r="G699" s="671" t="s">
        <v>33741</v>
      </c>
      <c r="H699" s="26" t="s">
        <v>33742</v>
      </c>
      <c r="I699" s="26" t="s">
        <v>33743</v>
      </c>
      <c r="J699" s="526" t="s">
        <v>33744</v>
      </c>
      <c r="K699" s="673" t="s">
        <v>33745</v>
      </c>
      <c r="L699" s="540" t="s">
        <v>33746</v>
      </c>
      <c r="M699" s="540" t="s">
        <v>33746</v>
      </c>
      <c r="N699" s="26"/>
      <c r="O699" s="26" t="s">
        <v>33747</v>
      </c>
      <c r="P699" s="26">
        <v>1649.0</v>
      </c>
      <c r="Q699" s="674" t="s">
        <v>608</v>
      </c>
      <c r="R699" s="679" t="s">
        <v>20543</v>
      </c>
      <c r="S699" s="679" t="s">
        <v>20543</v>
      </c>
      <c r="T699" s="25"/>
      <c r="U699" s="25"/>
      <c r="V699" s="25"/>
      <c r="W699" s="25"/>
      <c r="X699" s="678"/>
      <c r="Y699" s="25"/>
      <c r="Z699" s="25"/>
      <c r="AA699" s="25"/>
      <c r="AB699" s="5" t="b">
        <v>0</v>
      </c>
      <c r="AC699" s="5" t="b">
        <v>0</v>
      </c>
      <c r="AD699" s="25"/>
      <c r="AE699" s="25"/>
      <c r="AF699" s="25"/>
      <c r="AG699" s="25"/>
    </row>
    <row r="700">
      <c r="A700" s="504">
        <v>3989.0</v>
      </c>
      <c r="B700" s="5" t="s">
        <v>27</v>
      </c>
      <c r="C700" s="5" t="s">
        <v>33651</v>
      </c>
      <c r="D700" s="671" t="s">
        <v>33748</v>
      </c>
      <c r="E700" s="671" t="s">
        <v>4599</v>
      </c>
      <c r="F700" s="26" t="s">
        <v>27</v>
      </c>
      <c r="G700" s="671" t="s">
        <v>33749</v>
      </c>
      <c r="H700" s="26" t="s">
        <v>33750</v>
      </c>
      <c r="I700" s="26" t="s">
        <v>33751</v>
      </c>
      <c r="J700" s="526" t="s">
        <v>33752</v>
      </c>
      <c r="K700" s="673" t="s">
        <v>33753</v>
      </c>
      <c r="L700" s="540" t="s">
        <v>33754</v>
      </c>
      <c r="M700" s="540" t="s">
        <v>33754</v>
      </c>
      <c r="N700" s="26"/>
      <c r="O700" s="26" t="s">
        <v>33755</v>
      </c>
      <c r="P700" s="26">
        <v>1174.0</v>
      </c>
      <c r="Q700" s="674" t="s">
        <v>608</v>
      </c>
      <c r="R700" s="679" t="s">
        <v>20543</v>
      </c>
      <c r="S700" s="679" t="s">
        <v>20543</v>
      </c>
      <c r="T700" s="25"/>
      <c r="U700" s="25"/>
      <c r="V700" s="25"/>
      <c r="W700" s="25"/>
      <c r="X700" s="678"/>
      <c r="Y700" s="25"/>
      <c r="Z700" s="25"/>
      <c r="AA700" s="25"/>
      <c r="AB700" s="5" t="b">
        <v>0</v>
      </c>
      <c r="AC700" s="5" t="b">
        <v>0</v>
      </c>
      <c r="AD700" s="25"/>
      <c r="AE700" s="25"/>
      <c r="AF700" s="25"/>
      <c r="AG700" s="25"/>
    </row>
    <row r="701" hidden="1">
      <c r="A701" s="498"/>
      <c r="B701" s="5" t="s">
        <v>27</v>
      </c>
      <c r="C701" s="5" t="s">
        <v>33651</v>
      </c>
      <c r="D701" s="671" t="s">
        <v>33675</v>
      </c>
      <c r="E701" s="671" t="s">
        <v>2242</v>
      </c>
      <c r="F701" s="26" t="s">
        <v>29504</v>
      </c>
      <c r="G701" s="671" t="s">
        <v>33756</v>
      </c>
      <c r="H701" s="26" t="s">
        <v>33757</v>
      </c>
      <c r="I701" s="26" t="s">
        <v>33758</v>
      </c>
      <c r="J701" s="526" t="s">
        <v>33759</v>
      </c>
      <c r="K701" s="26"/>
      <c r="L701" s="540" t="s">
        <v>33760</v>
      </c>
      <c r="M701" s="540" t="s">
        <v>33760</v>
      </c>
      <c r="N701" s="26"/>
      <c r="O701" s="26" t="s">
        <v>33761</v>
      </c>
      <c r="P701" s="26">
        <v>155.0</v>
      </c>
      <c r="Q701" s="679"/>
      <c r="R701" s="679" t="s">
        <v>20543</v>
      </c>
      <c r="S701" s="25"/>
      <c r="T701" s="25"/>
      <c r="U701" s="25"/>
      <c r="V701" s="25"/>
      <c r="W701" s="25"/>
      <c r="X701" s="678"/>
      <c r="Y701" s="25"/>
      <c r="Z701" s="25"/>
      <c r="AA701" s="25"/>
      <c r="AB701" s="5" t="b">
        <v>0</v>
      </c>
      <c r="AC701" s="5" t="b">
        <v>0</v>
      </c>
      <c r="AD701" s="25"/>
      <c r="AE701" s="25"/>
      <c r="AF701" s="25"/>
      <c r="AG701" s="25"/>
    </row>
    <row r="702">
      <c r="A702" s="504">
        <v>3990.0</v>
      </c>
      <c r="B702" s="5" t="s">
        <v>27</v>
      </c>
      <c r="C702" s="5" t="s">
        <v>33651</v>
      </c>
      <c r="D702" s="671" t="s">
        <v>2198</v>
      </c>
      <c r="E702" s="671" t="s">
        <v>2182</v>
      </c>
      <c r="F702" s="26" t="s">
        <v>33762</v>
      </c>
      <c r="G702" s="671" t="s">
        <v>33763</v>
      </c>
      <c r="H702" s="26" t="s">
        <v>33764</v>
      </c>
      <c r="I702" s="26" t="s">
        <v>33765</v>
      </c>
      <c r="J702" s="526" t="s">
        <v>33766</v>
      </c>
      <c r="K702" s="673" t="s">
        <v>33767</v>
      </c>
      <c r="L702" s="540" t="s">
        <v>33768</v>
      </c>
      <c r="M702" s="540" t="s">
        <v>33768</v>
      </c>
      <c r="N702" s="26"/>
      <c r="O702" s="26" t="s">
        <v>33769</v>
      </c>
      <c r="P702" s="26">
        <v>6683.0</v>
      </c>
      <c r="Q702" s="674" t="s">
        <v>608</v>
      </c>
      <c r="R702" s="679" t="s">
        <v>20543</v>
      </c>
      <c r="S702" s="679" t="s">
        <v>20543</v>
      </c>
      <c r="T702" s="25"/>
      <c r="U702" s="25"/>
      <c r="V702" s="25"/>
      <c r="W702" s="25"/>
      <c r="X702" s="678"/>
      <c r="Y702" s="25"/>
      <c r="Z702" s="25"/>
      <c r="AA702" s="25"/>
      <c r="AB702" s="5" t="b">
        <v>0</v>
      </c>
      <c r="AC702" s="5" t="b">
        <v>0</v>
      </c>
      <c r="AD702" s="25"/>
      <c r="AE702" s="25"/>
      <c r="AF702" s="25"/>
      <c r="AG702" s="25"/>
    </row>
    <row r="703" hidden="1">
      <c r="A703" s="498"/>
      <c r="B703" s="5" t="s">
        <v>27</v>
      </c>
      <c r="C703" s="5" t="s">
        <v>33651</v>
      </c>
      <c r="D703" s="671" t="s">
        <v>33770</v>
      </c>
      <c r="E703" s="671" t="s">
        <v>2242</v>
      </c>
      <c r="F703" s="26" t="s">
        <v>29504</v>
      </c>
      <c r="G703" s="671" t="s">
        <v>33771</v>
      </c>
      <c r="H703" s="26" t="s">
        <v>33772</v>
      </c>
      <c r="I703" s="26" t="s">
        <v>33773</v>
      </c>
      <c r="J703" s="526" t="s">
        <v>33774</v>
      </c>
      <c r="K703" s="26"/>
      <c r="L703" s="540" t="s">
        <v>33775</v>
      </c>
      <c r="M703" s="540" t="s">
        <v>33775</v>
      </c>
      <c r="N703" s="26"/>
      <c r="O703" s="26" t="s">
        <v>33776</v>
      </c>
      <c r="P703" s="26">
        <v>119.0</v>
      </c>
      <c r="Q703" s="679"/>
      <c r="R703" s="679" t="s">
        <v>20543</v>
      </c>
      <c r="S703" s="25"/>
      <c r="T703" s="25"/>
      <c r="U703" s="25"/>
      <c r="V703" s="25"/>
      <c r="W703" s="25"/>
      <c r="X703" s="678"/>
      <c r="Y703" s="25"/>
      <c r="Z703" s="25"/>
      <c r="AA703" s="25"/>
      <c r="AB703" s="5" t="b">
        <v>0</v>
      </c>
      <c r="AC703" s="5" t="b">
        <v>0</v>
      </c>
      <c r="AD703" s="25"/>
      <c r="AE703" s="25"/>
      <c r="AF703" s="25"/>
      <c r="AG703" s="25"/>
    </row>
    <row r="704" hidden="1">
      <c r="A704" s="498"/>
      <c r="B704" s="5" t="s">
        <v>27</v>
      </c>
      <c r="C704" s="5" t="s">
        <v>33651</v>
      </c>
      <c r="D704" s="671" t="s">
        <v>33675</v>
      </c>
      <c r="E704" s="671" t="s">
        <v>2242</v>
      </c>
      <c r="F704" s="26" t="s">
        <v>33777</v>
      </c>
      <c r="G704" s="671" t="s">
        <v>33778</v>
      </c>
      <c r="H704" s="26" t="s">
        <v>33779</v>
      </c>
      <c r="I704" s="26" t="s">
        <v>33780</v>
      </c>
      <c r="J704" s="526" t="s">
        <v>33781</v>
      </c>
      <c r="K704" s="26"/>
      <c r="L704" s="540" t="s">
        <v>33782</v>
      </c>
      <c r="M704" s="540" t="s">
        <v>33782</v>
      </c>
      <c r="N704" s="26"/>
      <c r="O704" s="26" t="s">
        <v>33783</v>
      </c>
      <c r="P704" s="26">
        <v>408.0</v>
      </c>
      <c r="Q704" s="679"/>
      <c r="R704" s="679" t="s">
        <v>20543</v>
      </c>
      <c r="S704" s="25"/>
      <c r="T704" s="25"/>
      <c r="U704" s="25"/>
      <c r="V704" s="25"/>
      <c r="W704" s="25"/>
      <c r="X704" s="678"/>
      <c r="Y704" s="25"/>
      <c r="Z704" s="25"/>
      <c r="AA704" s="25"/>
      <c r="AB704" s="5" t="b">
        <v>0</v>
      </c>
      <c r="AC704" s="5" t="b">
        <v>0</v>
      </c>
      <c r="AD704" s="25"/>
      <c r="AE704" s="25"/>
      <c r="AF704" s="25"/>
      <c r="AG704" s="25"/>
    </row>
    <row r="705">
      <c r="A705" s="504">
        <v>3991.0</v>
      </c>
      <c r="B705" s="5" t="s">
        <v>27</v>
      </c>
      <c r="C705" s="5" t="s">
        <v>33651</v>
      </c>
      <c r="D705" s="671" t="s">
        <v>2198</v>
      </c>
      <c r="E705" s="671" t="s">
        <v>2182</v>
      </c>
      <c r="F705" s="26" t="s">
        <v>33784</v>
      </c>
      <c r="G705" s="671" t="s">
        <v>33785</v>
      </c>
      <c r="H705" s="26" t="s">
        <v>33786</v>
      </c>
      <c r="I705" s="26" t="s">
        <v>33787</v>
      </c>
      <c r="J705" s="526" t="s">
        <v>33788</v>
      </c>
      <c r="K705" s="673" t="s">
        <v>33789</v>
      </c>
      <c r="L705" s="540" t="s">
        <v>33790</v>
      </c>
      <c r="M705" s="540" t="s">
        <v>33790</v>
      </c>
      <c r="N705" s="26"/>
      <c r="O705" s="26" t="s">
        <v>33791</v>
      </c>
      <c r="P705" s="26">
        <v>1427.0</v>
      </c>
      <c r="Q705" s="674" t="s">
        <v>608</v>
      </c>
      <c r="R705" s="679" t="s">
        <v>20543</v>
      </c>
      <c r="S705" s="679" t="s">
        <v>20543</v>
      </c>
      <c r="T705" s="25"/>
      <c r="U705" s="25"/>
      <c r="V705" s="25"/>
      <c r="W705" s="25"/>
      <c r="X705" s="678"/>
      <c r="Y705" s="25"/>
      <c r="Z705" s="25"/>
      <c r="AA705" s="25"/>
      <c r="AB705" s="5" t="b">
        <v>0</v>
      </c>
      <c r="AC705" s="5" t="b">
        <v>0</v>
      </c>
      <c r="AD705" s="25"/>
      <c r="AE705" s="25"/>
      <c r="AF705" s="25"/>
      <c r="AG705" s="25"/>
    </row>
    <row r="706" hidden="1">
      <c r="A706" s="498"/>
      <c r="B706" s="5" t="s">
        <v>27</v>
      </c>
      <c r="C706" s="5" t="s">
        <v>33651</v>
      </c>
      <c r="D706" s="671" t="s">
        <v>33792</v>
      </c>
      <c r="E706" s="671" t="s">
        <v>2242</v>
      </c>
      <c r="F706" s="26" t="s">
        <v>27</v>
      </c>
      <c r="G706" s="671" t="s">
        <v>33793</v>
      </c>
      <c r="H706" s="26" t="s">
        <v>33794</v>
      </c>
      <c r="I706" s="26" t="s">
        <v>33795</v>
      </c>
      <c r="J706" s="526" t="s">
        <v>33796</v>
      </c>
      <c r="K706" s="26"/>
      <c r="L706" s="540" t="s">
        <v>33797</v>
      </c>
      <c r="M706" s="540" t="s">
        <v>33797</v>
      </c>
      <c r="N706" s="26"/>
      <c r="O706" s="26" t="s">
        <v>33798</v>
      </c>
      <c r="P706" s="26">
        <v>91.0</v>
      </c>
      <c r="Q706" s="679"/>
      <c r="R706" s="679" t="s">
        <v>20543</v>
      </c>
      <c r="S706" s="25"/>
      <c r="T706" s="25"/>
      <c r="U706" s="25"/>
      <c r="V706" s="25"/>
      <c r="W706" s="25"/>
      <c r="X706" s="678"/>
      <c r="Y706" s="25"/>
      <c r="Z706" s="25"/>
      <c r="AA706" s="25"/>
      <c r="AB706" s="5" t="b">
        <v>0</v>
      </c>
      <c r="AC706" s="5" t="b">
        <v>0</v>
      </c>
      <c r="AD706" s="25"/>
      <c r="AE706" s="25"/>
      <c r="AF706" s="25"/>
      <c r="AG706" s="25"/>
    </row>
    <row r="707" hidden="1">
      <c r="A707" s="498"/>
      <c r="B707" s="5" t="s">
        <v>27</v>
      </c>
      <c r="C707" s="5" t="s">
        <v>33651</v>
      </c>
      <c r="D707" s="671" t="s">
        <v>33799</v>
      </c>
      <c r="E707" s="671" t="s">
        <v>33800</v>
      </c>
      <c r="F707" s="26" t="s">
        <v>33801</v>
      </c>
      <c r="G707" s="671" t="s">
        <v>33802</v>
      </c>
      <c r="H707" s="26" t="s">
        <v>33803</v>
      </c>
      <c r="I707" s="26" t="s">
        <v>33804</v>
      </c>
      <c r="J707" s="526" t="s">
        <v>33805</v>
      </c>
      <c r="K707" s="26"/>
      <c r="L707" s="540" t="s">
        <v>33806</v>
      </c>
      <c r="M707" s="540" t="s">
        <v>33806</v>
      </c>
      <c r="N707" s="26"/>
      <c r="O707" s="26" t="s">
        <v>33807</v>
      </c>
      <c r="P707" s="26">
        <v>76.0</v>
      </c>
      <c r="Q707" s="679"/>
      <c r="R707" s="679" t="s">
        <v>20543</v>
      </c>
      <c r="S707" s="25"/>
      <c r="T707" s="25"/>
      <c r="U707" s="25"/>
      <c r="V707" s="25"/>
      <c r="W707" s="25"/>
      <c r="X707" s="678"/>
      <c r="Y707" s="25"/>
      <c r="Z707" s="25"/>
      <c r="AA707" s="25"/>
      <c r="AB707" s="5" t="b">
        <v>0</v>
      </c>
      <c r="AC707" s="5" t="b">
        <v>0</v>
      </c>
      <c r="AD707" s="25"/>
      <c r="AE707" s="25"/>
      <c r="AF707" s="25"/>
      <c r="AG707" s="25"/>
    </row>
    <row r="708" hidden="1">
      <c r="A708" s="498"/>
      <c r="B708" s="5" t="s">
        <v>27</v>
      </c>
      <c r="C708" s="5" t="s">
        <v>33651</v>
      </c>
      <c r="D708" s="671" t="s">
        <v>2198</v>
      </c>
      <c r="E708" s="671" t="s">
        <v>2182</v>
      </c>
      <c r="F708" s="26" t="s">
        <v>33808</v>
      </c>
      <c r="G708" s="671" t="s">
        <v>33809</v>
      </c>
      <c r="H708" s="26" t="s">
        <v>33810</v>
      </c>
      <c r="I708" s="26" t="s">
        <v>33811</v>
      </c>
      <c r="J708" s="526" t="s">
        <v>33812</v>
      </c>
      <c r="K708" s="26"/>
      <c r="L708" s="540" t="s">
        <v>33813</v>
      </c>
      <c r="M708" s="540" t="s">
        <v>33813</v>
      </c>
      <c r="N708" s="26"/>
      <c r="O708" s="26" t="s">
        <v>33814</v>
      </c>
      <c r="P708" s="26">
        <v>37.0</v>
      </c>
      <c r="Q708" s="679"/>
      <c r="R708" s="679" t="s">
        <v>20543</v>
      </c>
      <c r="S708" s="25"/>
      <c r="T708" s="25"/>
      <c r="U708" s="25"/>
      <c r="V708" s="25"/>
      <c r="W708" s="25"/>
      <c r="X708" s="678"/>
      <c r="Y708" s="25"/>
      <c r="Z708" s="25"/>
      <c r="AA708" s="25"/>
      <c r="AB708" s="5" t="b">
        <v>0</v>
      </c>
      <c r="AC708" s="5" t="b">
        <v>0</v>
      </c>
      <c r="AD708" s="25"/>
      <c r="AE708" s="25"/>
      <c r="AF708" s="25"/>
      <c r="AG708" s="25"/>
    </row>
    <row r="709">
      <c r="A709" s="504">
        <v>3992.0</v>
      </c>
      <c r="B709" s="5" t="s">
        <v>27</v>
      </c>
      <c r="C709" s="5" t="s">
        <v>33651</v>
      </c>
      <c r="D709" s="671" t="s">
        <v>33675</v>
      </c>
      <c r="E709" s="671" t="s">
        <v>2242</v>
      </c>
      <c r="F709" s="26" t="s">
        <v>29504</v>
      </c>
      <c r="G709" s="671" t="s">
        <v>33815</v>
      </c>
      <c r="H709" s="26" t="s">
        <v>33816</v>
      </c>
      <c r="I709" s="26" t="s">
        <v>33817</v>
      </c>
      <c r="J709" s="526" t="s">
        <v>33818</v>
      </c>
      <c r="K709" s="673" t="s">
        <v>33819</v>
      </c>
      <c r="L709" s="540" t="s">
        <v>33820</v>
      </c>
      <c r="M709" s="540" t="s">
        <v>33820</v>
      </c>
      <c r="N709" s="26"/>
      <c r="O709" s="26" t="s">
        <v>33821</v>
      </c>
      <c r="P709" s="26">
        <v>7281.0</v>
      </c>
      <c r="Q709" s="674" t="s">
        <v>608</v>
      </c>
      <c r="R709" s="679" t="s">
        <v>20543</v>
      </c>
      <c r="S709" s="679" t="s">
        <v>20543</v>
      </c>
      <c r="T709" s="25"/>
      <c r="U709" s="25"/>
      <c r="V709" s="25"/>
      <c r="W709" s="25"/>
      <c r="X709" s="678"/>
      <c r="Y709" s="25"/>
      <c r="Z709" s="25"/>
      <c r="AA709" s="25"/>
      <c r="AB709" s="5" t="b">
        <v>0</v>
      </c>
      <c r="AC709" s="5" t="b">
        <v>0</v>
      </c>
      <c r="AD709" s="25"/>
      <c r="AE709" s="25"/>
      <c r="AF709" s="25"/>
      <c r="AG709" s="25"/>
    </row>
    <row r="710" hidden="1">
      <c r="A710" s="498"/>
      <c r="B710" s="5" t="s">
        <v>27</v>
      </c>
      <c r="C710" s="5" t="s">
        <v>33651</v>
      </c>
      <c r="D710" s="671" t="s">
        <v>33675</v>
      </c>
      <c r="E710" s="671" t="s">
        <v>2242</v>
      </c>
      <c r="F710" s="26" t="s">
        <v>29504</v>
      </c>
      <c r="G710" s="671" t="s">
        <v>33822</v>
      </c>
      <c r="H710" s="26" t="s">
        <v>33823</v>
      </c>
      <c r="I710" s="26" t="s">
        <v>33824</v>
      </c>
      <c r="J710" s="526" t="s">
        <v>33825</v>
      </c>
      <c r="K710" s="26"/>
      <c r="L710" s="540" t="s">
        <v>33826</v>
      </c>
      <c r="M710" s="540" t="s">
        <v>33826</v>
      </c>
      <c r="N710" s="26"/>
      <c r="O710" s="26" t="s">
        <v>33827</v>
      </c>
      <c r="P710" s="26">
        <v>213.0</v>
      </c>
      <c r="Q710" s="679"/>
      <c r="R710" s="679" t="s">
        <v>20543</v>
      </c>
      <c r="S710" s="25"/>
      <c r="T710" s="25"/>
      <c r="U710" s="25"/>
      <c r="V710" s="25"/>
      <c r="W710" s="25"/>
      <c r="X710" s="678"/>
      <c r="Y710" s="25"/>
      <c r="Z710" s="25"/>
      <c r="AA710" s="25"/>
      <c r="AB710" s="5" t="b">
        <v>0</v>
      </c>
      <c r="AC710" s="5" t="b">
        <v>0</v>
      </c>
      <c r="AD710" s="25"/>
      <c r="AE710" s="25"/>
      <c r="AF710" s="25"/>
      <c r="AG710" s="25"/>
    </row>
    <row r="711" hidden="1">
      <c r="A711" s="498"/>
      <c r="B711" s="5" t="s">
        <v>27</v>
      </c>
      <c r="C711" s="5" t="s">
        <v>33651</v>
      </c>
      <c r="D711" s="671" t="s">
        <v>6208</v>
      </c>
      <c r="E711" s="671" t="s">
        <v>17364</v>
      </c>
      <c r="F711" s="26" t="s">
        <v>33828</v>
      </c>
      <c r="G711" s="671" t="s">
        <v>33829</v>
      </c>
      <c r="H711" s="26" t="s">
        <v>33830</v>
      </c>
      <c r="I711" s="26" t="s">
        <v>33831</v>
      </c>
      <c r="J711" s="526" t="s">
        <v>33832</v>
      </c>
      <c r="K711" s="26"/>
      <c r="L711" s="540" t="s">
        <v>33833</v>
      </c>
      <c r="M711" s="540" t="s">
        <v>33833</v>
      </c>
      <c r="N711" s="26"/>
      <c r="O711" s="26" t="s">
        <v>33834</v>
      </c>
      <c r="P711" s="26">
        <v>180.0</v>
      </c>
      <c r="Q711" s="679"/>
      <c r="R711" s="679" t="s">
        <v>20543</v>
      </c>
      <c r="S711" s="25"/>
      <c r="T711" s="25"/>
      <c r="U711" s="25"/>
      <c r="V711" s="25"/>
      <c r="W711" s="25"/>
      <c r="X711" s="678"/>
      <c r="Y711" s="25"/>
      <c r="Z711" s="25"/>
      <c r="AA711" s="25"/>
      <c r="AB711" s="5" t="b">
        <v>0</v>
      </c>
      <c r="AC711" s="5" t="b">
        <v>0</v>
      </c>
      <c r="AD711" s="25"/>
      <c r="AE711" s="25"/>
      <c r="AF711" s="25"/>
      <c r="AG711" s="25"/>
    </row>
    <row r="712" hidden="1">
      <c r="A712" s="498"/>
      <c r="B712" s="5" t="s">
        <v>27</v>
      </c>
      <c r="C712" s="5" t="s">
        <v>33651</v>
      </c>
      <c r="D712" s="671" t="s">
        <v>33835</v>
      </c>
      <c r="E712" s="671" t="s">
        <v>32859</v>
      </c>
      <c r="F712" s="26" t="s">
        <v>27</v>
      </c>
      <c r="G712" s="671" t="s">
        <v>33836</v>
      </c>
      <c r="H712" s="26" t="s">
        <v>33837</v>
      </c>
      <c r="I712" s="26" t="s">
        <v>33838</v>
      </c>
      <c r="J712" s="526" t="s">
        <v>33839</v>
      </c>
      <c r="K712" s="26"/>
      <c r="L712" s="540" t="s">
        <v>33840</v>
      </c>
      <c r="M712" s="540" t="s">
        <v>33840</v>
      </c>
      <c r="N712" s="26"/>
      <c r="O712" s="26" t="s">
        <v>33841</v>
      </c>
      <c r="P712" s="26">
        <v>376.0</v>
      </c>
      <c r="Q712" s="679"/>
      <c r="R712" s="679" t="s">
        <v>20543</v>
      </c>
      <c r="S712" s="25"/>
      <c r="T712" s="25"/>
      <c r="U712" s="25"/>
      <c r="V712" s="25"/>
      <c r="W712" s="25"/>
      <c r="X712" s="678"/>
      <c r="Y712" s="25"/>
      <c r="Z712" s="25"/>
      <c r="AA712" s="25"/>
      <c r="AB712" s="5" t="b">
        <v>0</v>
      </c>
      <c r="AC712" s="5" t="b">
        <v>0</v>
      </c>
      <c r="AD712" s="25"/>
      <c r="AE712" s="25"/>
      <c r="AF712" s="25"/>
      <c r="AG712" s="25"/>
    </row>
    <row r="713" hidden="1">
      <c r="A713" s="498"/>
      <c r="B713" s="5" t="s">
        <v>27</v>
      </c>
      <c r="C713" s="5" t="s">
        <v>33651</v>
      </c>
      <c r="D713" s="671" t="s">
        <v>33842</v>
      </c>
      <c r="E713" s="671" t="s">
        <v>4599</v>
      </c>
      <c r="F713" s="26" t="s">
        <v>33843</v>
      </c>
      <c r="G713" s="671" t="s">
        <v>33844</v>
      </c>
      <c r="H713" s="26" t="s">
        <v>33845</v>
      </c>
      <c r="I713" s="26" t="s">
        <v>33846</v>
      </c>
      <c r="J713" s="526" t="s">
        <v>33847</v>
      </c>
      <c r="K713" s="26"/>
      <c r="L713" s="540" t="s">
        <v>33848</v>
      </c>
      <c r="M713" s="540" t="s">
        <v>33848</v>
      </c>
      <c r="N713" s="26"/>
      <c r="O713" s="26" t="s">
        <v>33849</v>
      </c>
      <c r="P713" s="26">
        <v>117.0</v>
      </c>
      <c r="Q713" s="679"/>
      <c r="R713" s="679" t="s">
        <v>20543</v>
      </c>
      <c r="S713" s="25"/>
      <c r="T713" s="25"/>
      <c r="U713" s="25"/>
      <c r="V713" s="25"/>
      <c r="W713" s="25"/>
      <c r="X713" s="678"/>
      <c r="Y713" s="25"/>
      <c r="Z713" s="25"/>
      <c r="AA713" s="25"/>
      <c r="AB713" s="5" t="b">
        <v>0</v>
      </c>
      <c r="AC713" s="5" t="b">
        <v>0</v>
      </c>
      <c r="AD713" s="25"/>
      <c r="AE713" s="25"/>
      <c r="AF713" s="25"/>
      <c r="AG713" s="25"/>
    </row>
    <row r="714" hidden="1">
      <c r="A714" s="498"/>
      <c r="B714" s="5" t="s">
        <v>27</v>
      </c>
      <c r="C714" s="5" t="s">
        <v>33651</v>
      </c>
      <c r="D714" s="671" t="s">
        <v>33850</v>
      </c>
      <c r="E714" s="671" t="s">
        <v>21439</v>
      </c>
      <c r="F714" s="26" t="s">
        <v>33851</v>
      </c>
      <c r="G714" s="671" t="s">
        <v>33852</v>
      </c>
      <c r="H714" s="26" t="s">
        <v>33853</v>
      </c>
      <c r="I714" s="26" t="s">
        <v>33854</v>
      </c>
      <c r="J714" s="526" t="s">
        <v>33855</v>
      </c>
      <c r="K714" s="26"/>
      <c r="L714" s="540" t="s">
        <v>33856</v>
      </c>
      <c r="M714" s="540" t="s">
        <v>33856</v>
      </c>
      <c r="N714" s="26"/>
      <c r="O714" s="26" t="s">
        <v>33857</v>
      </c>
      <c r="P714" s="26">
        <v>598.0</v>
      </c>
      <c r="Q714" s="679"/>
      <c r="R714" s="679" t="s">
        <v>20543</v>
      </c>
      <c r="S714" s="25"/>
      <c r="T714" s="25"/>
      <c r="U714" s="25"/>
      <c r="V714" s="25"/>
      <c r="W714" s="25"/>
      <c r="X714" s="678"/>
      <c r="Y714" s="25"/>
      <c r="Z714" s="25"/>
      <c r="AA714" s="25"/>
      <c r="AB714" s="5" t="b">
        <v>0</v>
      </c>
      <c r="AC714" s="5" t="b">
        <v>0</v>
      </c>
      <c r="AD714" s="25"/>
      <c r="AE714" s="25"/>
      <c r="AF714" s="25"/>
      <c r="AG714" s="25"/>
    </row>
    <row r="715" hidden="1">
      <c r="A715" s="498"/>
      <c r="B715" s="5" t="s">
        <v>27</v>
      </c>
      <c r="C715" s="5" t="s">
        <v>33651</v>
      </c>
      <c r="D715" s="671" t="s">
        <v>6208</v>
      </c>
      <c r="E715" s="671" t="s">
        <v>17364</v>
      </c>
      <c r="F715" s="26" t="s">
        <v>33858</v>
      </c>
      <c r="G715" s="671" t="s">
        <v>29365</v>
      </c>
      <c r="H715" s="26" t="s">
        <v>33859</v>
      </c>
      <c r="I715" s="26" t="s">
        <v>33860</v>
      </c>
      <c r="J715" s="526" t="s">
        <v>33861</v>
      </c>
      <c r="K715" s="26"/>
      <c r="L715" s="540" t="s">
        <v>33862</v>
      </c>
      <c r="M715" s="540" t="s">
        <v>33862</v>
      </c>
      <c r="N715" s="26"/>
      <c r="O715" s="26" t="s">
        <v>33863</v>
      </c>
      <c r="P715" s="26">
        <v>410.0</v>
      </c>
      <c r="Q715" s="679"/>
      <c r="R715" s="679" t="s">
        <v>20543</v>
      </c>
      <c r="S715" s="25"/>
      <c r="T715" s="25"/>
      <c r="U715" s="25"/>
      <c r="V715" s="25"/>
      <c r="W715" s="25"/>
      <c r="X715" s="678"/>
      <c r="Y715" s="25"/>
      <c r="Z715" s="25"/>
      <c r="AA715" s="25"/>
      <c r="AB715" s="5" t="b">
        <v>0</v>
      </c>
      <c r="AC715" s="5" t="b">
        <v>0</v>
      </c>
      <c r="AD715" s="25"/>
      <c r="AE715" s="25"/>
      <c r="AF715" s="25"/>
      <c r="AG715" s="25"/>
    </row>
    <row r="716">
      <c r="A716" s="504">
        <v>3993.0</v>
      </c>
      <c r="B716" s="5" t="s">
        <v>27</v>
      </c>
      <c r="C716" s="5" t="s">
        <v>33651</v>
      </c>
      <c r="D716" s="671" t="s">
        <v>33864</v>
      </c>
      <c r="E716" s="671" t="s">
        <v>20778</v>
      </c>
      <c r="F716" s="26" t="s">
        <v>33865</v>
      </c>
      <c r="G716" s="671" t="s">
        <v>33866</v>
      </c>
      <c r="H716" s="26" t="s">
        <v>33867</v>
      </c>
      <c r="I716" s="26" t="s">
        <v>33868</v>
      </c>
      <c r="J716" s="526" t="s">
        <v>33869</v>
      </c>
      <c r="K716" s="673" t="s">
        <v>33870</v>
      </c>
      <c r="L716" s="540" t="s">
        <v>33871</v>
      </c>
      <c r="M716" s="540" t="s">
        <v>33871</v>
      </c>
      <c r="N716" s="26"/>
      <c r="O716" s="26" t="s">
        <v>33872</v>
      </c>
      <c r="P716" s="26">
        <v>2533.0</v>
      </c>
      <c r="Q716" s="674" t="s">
        <v>608</v>
      </c>
      <c r="R716" s="679" t="s">
        <v>20543</v>
      </c>
      <c r="S716" s="679" t="s">
        <v>20543</v>
      </c>
      <c r="T716" s="25"/>
      <c r="U716" s="25"/>
      <c r="V716" s="25"/>
      <c r="W716" s="25"/>
      <c r="X716" s="678"/>
      <c r="Y716" s="25"/>
      <c r="Z716" s="25"/>
      <c r="AA716" s="25"/>
      <c r="AB716" s="5" t="b">
        <v>0</v>
      </c>
      <c r="AC716" s="5" t="b">
        <v>0</v>
      </c>
      <c r="AD716" s="25"/>
      <c r="AE716" s="25"/>
      <c r="AF716" s="25"/>
      <c r="AG716" s="25"/>
    </row>
    <row r="717" hidden="1">
      <c r="A717" s="498"/>
      <c r="B717" s="5" t="s">
        <v>27</v>
      </c>
      <c r="C717" s="5" t="s">
        <v>33651</v>
      </c>
      <c r="D717" s="671" t="s">
        <v>2198</v>
      </c>
      <c r="E717" s="671" t="s">
        <v>2182</v>
      </c>
      <c r="F717" s="26" t="s">
        <v>33873</v>
      </c>
      <c r="G717" s="671" t="s">
        <v>33874</v>
      </c>
      <c r="H717" s="26" t="s">
        <v>33875</v>
      </c>
      <c r="I717" s="26" t="s">
        <v>33876</v>
      </c>
      <c r="J717" s="526" t="s">
        <v>33877</v>
      </c>
      <c r="K717" s="26"/>
      <c r="L717" s="540" t="s">
        <v>33878</v>
      </c>
      <c r="M717" s="540" t="s">
        <v>33878</v>
      </c>
      <c r="N717" s="26"/>
      <c r="O717" s="26" t="s">
        <v>33879</v>
      </c>
      <c r="P717" s="26">
        <v>368.0</v>
      </c>
      <c r="Q717" s="679"/>
      <c r="R717" s="679" t="s">
        <v>20543</v>
      </c>
      <c r="S717" s="25"/>
      <c r="T717" s="25"/>
      <c r="U717" s="25"/>
      <c r="V717" s="25"/>
      <c r="W717" s="25"/>
      <c r="X717" s="678"/>
      <c r="Y717" s="25"/>
      <c r="Z717" s="25"/>
      <c r="AA717" s="25"/>
      <c r="AB717" s="5" t="b">
        <v>0</v>
      </c>
      <c r="AC717" s="5" t="b">
        <v>0</v>
      </c>
      <c r="AD717" s="25"/>
      <c r="AE717" s="25"/>
      <c r="AF717" s="25"/>
      <c r="AG717" s="25"/>
    </row>
    <row r="718" hidden="1">
      <c r="A718" s="498"/>
      <c r="B718" s="5" t="s">
        <v>27</v>
      </c>
      <c r="C718" s="5" t="s">
        <v>33651</v>
      </c>
      <c r="D718" s="671" t="s">
        <v>33880</v>
      </c>
      <c r="E718" s="671" t="s">
        <v>33881</v>
      </c>
      <c r="F718" s="26" t="s">
        <v>33882</v>
      </c>
      <c r="G718" s="671" t="s">
        <v>33883</v>
      </c>
      <c r="H718" s="26" t="s">
        <v>33884</v>
      </c>
      <c r="I718" s="26" t="s">
        <v>33885</v>
      </c>
      <c r="J718" s="526" t="s">
        <v>33886</v>
      </c>
      <c r="K718" s="26"/>
      <c r="L718" s="540" t="s">
        <v>33887</v>
      </c>
      <c r="M718" s="540" t="s">
        <v>33887</v>
      </c>
      <c r="N718" s="26"/>
      <c r="O718" s="26" t="s">
        <v>33888</v>
      </c>
      <c r="P718" s="26">
        <v>101.0</v>
      </c>
      <c r="Q718" s="679"/>
      <c r="R718" s="679" t="s">
        <v>20543</v>
      </c>
      <c r="S718" s="25"/>
      <c r="T718" s="25"/>
      <c r="U718" s="25"/>
      <c r="V718" s="25"/>
      <c r="W718" s="25"/>
      <c r="X718" s="678"/>
      <c r="Y718" s="25"/>
      <c r="Z718" s="25"/>
      <c r="AA718" s="25"/>
      <c r="AB718" s="5" t="b">
        <v>0</v>
      </c>
      <c r="AC718" s="5" t="b">
        <v>0</v>
      </c>
      <c r="AD718" s="25"/>
      <c r="AE718" s="25"/>
      <c r="AF718" s="25"/>
      <c r="AG718" s="25"/>
    </row>
    <row r="719" hidden="1">
      <c r="A719" s="498"/>
      <c r="B719" s="5" t="s">
        <v>27</v>
      </c>
      <c r="C719" s="5" t="s">
        <v>33651</v>
      </c>
      <c r="D719" s="671" t="s">
        <v>33675</v>
      </c>
      <c r="E719" s="671" t="s">
        <v>2242</v>
      </c>
      <c r="F719" s="26" t="s">
        <v>27</v>
      </c>
      <c r="G719" s="671" t="s">
        <v>33889</v>
      </c>
      <c r="H719" s="26" t="s">
        <v>33890</v>
      </c>
      <c r="I719" s="26" t="s">
        <v>33891</v>
      </c>
      <c r="J719" s="526" t="s">
        <v>33892</v>
      </c>
      <c r="K719" s="26"/>
      <c r="L719" s="540" t="s">
        <v>33893</v>
      </c>
      <c r="M719" s="540" t="s">
        <v>33893</v>
      </c>
      <c r="N719" s="26"/>
      <c r="O719" s="26" t="s">
        <v>33894</v>
      </c>
      <c r="P719" s="26">
        <v>258.0</v>
      </c>
      <c r="Q719" s="679"/>
      <c r="R719" s="679" t="s">
        <v>20543</v>
      </c>
      <c r="S719" s="25"/>
      <c r="T719" s="25"/>
      <c r="U719" s="25"/>
      <c r="V719" s="25"/>
      <c r="W719" s="25"/>
      <c r="X719" s="678"/>
      <c r="Y719" s="25"/>
      <c r="Z719" s="25"/>
      <c r="AA719" s="25"/>
      <c r="AB719" s="5" t="b">
        <v>0</v>
      </c>
      <c r="AC719" s="5" t="b">
        <v>0</v>
      </c>
      <c r="AD719" s="25"/>
      <c r="AE719" s="25"/>
      <c r="AF719" s="25"/>
      <c r="AG719" s="25"/>
    </row>
    <row r="720" hidden="1">
      <c r="A720" s="498"/>
      <c r="B720" s="5" t="s">
        <v>27</v>
      </c>
      <c r="C720" s="5" t="s">
        <v>33651</v>
      </c>
      <c r="D720" s="671" t="s">
        <v>33675</v>
      </c>
      <c r="E720" s="671" t="s">
        <v>2242</v>
      </c>
      <c r="F720" s="26" t="s">
        <v>27</v>
      </c>
      <c r="G720" s="671" t="s">
        <v>33895</v>
      </c>
      <c r="H720" s="26" t="s">
        <v>33896</v>
      </c>
      <c r="I720" s="26" t="s">
        <v>33897</v>
      </c>
      <c r="J720" s="526" t="s">
        <v>33898</v>
      </c>
      <c r="K720" s="26"/>
      <c r="L720" s="540" t="s">
        <v>33899</v>
      </c>
      <c r="M720" s="540" t="s">
        <v>33899</v>
      </c>
      <c r="N720" s="26"/>
      <c r="O720" s="26" t="s">
        <v>33900</v>
      </c>
      <c r="P720" s="26">
        <v>29.0</v>
      </c>
      <c r="Q720" s="679"/>
      <c r="R720" s="679" t="s">
        <v>20543</v>
      </c>
      <c r="S720" s="25"/>
      <c r="T720" s="25"/>
      <c r="U720" s="25"/>
      <c r="V720" s="25"/>
      <c r="W720" s="25"/>
      <c r="X720" s="678"/>
      <c r="Y720" s="25"/>
      <c r="Z720" s="25"/>
      <c r="AA720" s="25"/>
      <c r="AB720" s="5" t="b">
        <v>0</v>
      </c>
      <c r="AC720" s="5" t="b">
        <v>0</v>
      </c>
      <c r="AD720" s="25"/>
      <c r="AE720" s="25"/>
      <c r="AF720" s="25"/>
      <c r="AG720" s="25"/>
    </row>
    <row r="721" hidden="1">
      <c r="A721" s="498"/>
      <c r="B721" s="5" t="s">
        <v>27</v>
      </c>
      <c r="C721" s="5" t="s">
        <v>33651</v>
      </c>
      <c r="D721" s="671" t="s">
        <v>33901</v>
      </c>
      <c r="E721" s="671" t="s">
        <v>4599</v>
      </c>
      <c r="F721" s="26" t="s">
        <v>33902</v>
      </c>
      <c r="G721" s="671" t="s">
        <v>33903</v>
      </c>
      <c r="H721" s="26" t="s">
        <v>33904</v>
      </c>
      <c r="I721" s="26" t="s">
        <v>33905</v>
      </c>
      <c r="J721" s="526" t="s">
        <v>33906</v>
      </c>
      <c r="K721" s="26"/>
      <c r="L721" s="540" t="s">
        <v>33907</v>
      </c>
      <c r="M721" s="540" t="s">
        <v>33907</v>
      </c>
      <c r="N721" s="26"/>
      <c r="O721" s="26" t="s">
        <v>33908</v>
      </c>
      <c r="P721" s="26">
        <v>179.0</v>
      </c>
      <c r="Q721" s="679"/>
      <c r="R721" s="679" t="s">
        <v>20543</v>
      </c>
      <c r="S721" s="25"/>
      <c r="T721" s="25"/>
      <c r="U721" s="25"/>
      <c r="V721" s="25"/>
      <c r="W721" s="25"/>
      <c r="X721" s="678"/>
      <c r="Y721" s="25"/>
      <c r="Z721" s="25"/>
      <c r="AA721" s="25"/>
      <c r="AB721" s="5" t="b">
        <v>0</v>
      </c>
      <c r="AC721" s="5" t="b">
        <v>0</v>
      </c>
      <c r="AD721" s="25"/>
      <c r="AE721" s="25"/>
      <c r="AF721" s="25"/>
      <c r="AG721" s="25"/>
    </row>
    <row r="722" hidden="1">
      <c r="A722" s="498"/>
      <c r="B722" s="5" t="s">
        <v>27</v>
      </c>
      <c r="C722" s="5" t="s">
        <v>33651</v>
      </c>
      <c r="D722" s="671" t="s">
        <v>33675</v>
      </c>
      <c r="E722" s="671" t="s">
        <v>2242</v>
      </c>
      <c r="F722" s="26" t="s">
        <v>29937</v>
      </c>
      <c r="G722" s="671" t="s">
        <v>33909</v>
      </c>
      <c r="H722" s="26" t="s">
        <v>33910</v>
      </c>
      <c r="I722" s="26" t="s">
        <v>33911</v>
      </c>
      <c r="J722" s="526" t="s">
        <v>33912</v>
      </c>
      <c r="K722" s="26"/>
      <c r="L722" s="540" t="s">
        <v>33913</v>
      </c>
      <c r="M722" s="540" t="s">
        <v>33913</v>
      </c>
      <c r="N722" s="26"/>
      <c r="O722" s="26" t="s">
        <v>33914</v>
      </c>
      <c r="P722" s="26">
        <v>397.0</v>
      </c>
      <c r="Q722" s="679"/>
      <c r="R722" s="679" t="s">
        <v>20543</v>
      </c>
      <c r="S722" s="25"/>
      <c r="T722" s="25"/>
      <c r="U722" s="25"/>
      <c r="V722" s="25"/>
      <c r="W722" s="25"/>
      <c r="X722" s="678"/>
      <c r="Y722" s="25"/>
      <c r="Z722" s="25"/>
      <c r="AA722" s="25"/>
      <c r="AB722" s="5" t="b">
        <v>0</v>
      </c>
      <c r="AC722" s="5" t="b">
        <v>0</v>
      </c>
      <c r="AD722" s="25"/>
      <c r="AE722" s="25"/>
      <c r="AF722" s="25"/>
      <c r="AG722" s="25"/>
    </row>
    <row r="723" hidden="1">
      <c r="A723" s="498"/>
      <c r="B723" s="5" t="s">
        <v>27</v>
      </c>
      <c r="C723" s="5" t="s">
        <v>33651</v>
      </c>
      <c r="D723" s="671" t="s">
        <v>33675</v>
      </c>
      <c r="E723" s="671" t="s">
        <v>2242</v>
      </c>
      <c r="F723" s="26" t="s">
        <v>29504</v>
      </c>
      <c r="G723" s="671" t="s">
        <v>33915</v>
      </c>
      <c r="H723" s="26" t="s">
        <v>33915</v>
      </c>
      <c r="I723" s="26" t="s">
        <v>33916</v>
      </c>
      <c r="J723" s="526" t="s">
        <v>33917</v>
      </c>
      <c r="K723" s="26"/>
      <c r="L723" s="540" t="s">
        <v>33918</v>
      </c>
      <c r="M723" s="540" t="s">
        <v>33918</v>
      </c>
      <c r="N723" s="26"/>
      <c r="O723" s="26" t="s">
        <v>33919</v>
      </c>
      <c r="P723" s="26">
        <v>99.0</v>
      </c>
      <c r="Q723" s="679"/>
      <c r="R723" s="679" t="s">
        <v>20543</v>
      </c>
      <c r="S723" s="25"/>
      <c r="T723" s="25"/>
      <c r="U723" s="25"/>
      <c r="V723" s="25"/>
      <c r="W723" s="25"/>
      <c r="X723" s="678"/>
      <c r="Y723" s="25"/>
      <c r="Z723" s="25"/>
      <c r="AA723" s="25"/>
      <c r="AB723" s="5" t="b">
        <v>0</v>
      </c>
      <c r="AC723" s="5" t="b">
        <v>0</v>
      </c>
      <c r="AD723" s="25"/>
      <c r="AE723" s="25"/>
      <c r="AF723" s="25"/>
      <c r="AG723" s="25"/>
    </row>
    <row r="724" hidden="1">
      <c r="A724" s="498"/>
      <c r="B724" s="5" t="s">
        <v>27</v>
      </c>
      <c r="C724" s="5" t="s">
        <v>33651</v>
      </c>
      <c r="D724" s="671" t="s">
        <v>2198</v>
      </c>
      <c r="E724" s="671" t="s">
        <v>2182</v>
      </c>
      <c r="F724" s="26" t="s">
        <v>33920</v>
      </c>
      <c r="G724" s="671" t="s">
        <v>33921</v>
      </c>
      <c r="H724" s="26" t="s">
        <v>33922</v>
      </c>
      <c r="I724" s="26" t="s">
        <v>33923</v>
      </c>
      <c r="J724" s="526" t="s">
        <v>33924</v>
      </c>
      <c r="K724" s="26"/>
      <c r="L724" s="540" t="s">
        <v>33925</v>
      </c>
      <c r="M724" s="540" t="s">
        <v>33925</v>
      </c>
      <c r="N724" s="26"/>
      <c r="O724" s="26" t="s">
        <v>33926</v>
      </c>
      <c r="P724" s="26">
        <v>532.0</v>
      </c>
      <c r="Q724" s="679"/>
      <c r="R724" s="679" t="s">
        <v>20543</v>
      </c>
      <c r="S724" s="25"/>
      <c r="T724" s="25"/>
      <c r="U724" s="25"/>
      <c r="V724" s="25"/>
      <c r="W724" s="25"/>
      <c r="X724" s="678"/>
      <c r="Y724" s="25"/>
      <c r="Z724" s="25"/>
      <c r="AA724" s="25"/>
      <c r="AB724" s="5" t="b">
        <v>0</v>
      </c>
      <c r="AC724" s="5" t="b">
        <v>0</v>
      </c>
      <c r="AD724" s="25"/>
      <c r="AE724" s="25"/>
      <c r="AF724" s="25"/>
      <c r="AG724" s="25"/>
    </row>
    <row r="725">
      <c r="A725" s="504">
        <v>3994.0</v>
      </c>
      <c r="B725" s="5" t="s">
        <v>27</v>
      </c>
      <c r="C725" s="5" t="s">
        <v>33651</v>
      </c>
      <c r="D725" s="671" t="s">
        <v>33927</v>
      </c>
      <c r="E725" s="671" t="s">
        <v>21439</v>
      </c>
      <c r="F725" s="26" t="s">
        <v>29504</v>
      </c>
      <c r="G725" s="671" t="s">
        <v>33928</v>
      </c>
      <c r="H725" s="26" t="s">
        <v>33929</v>
      </c>
      <c r="I725" s="26" t="s">
        <v>33930</v>
      </c>
      <c r="J725" s="526" t="s">
        <v>33931</v>
      </c>
      <c r="K725" s="673" t="s">
        <v>33932</v>
      </c>
      <c r="L725" s="540" t="s">
        <v>33933</v>
      </c>
      <c r="M725" s="540" t="s">
        <v>33933</v>
      </c>
      <c r="N725" s="26"/>
      <c r="O725" s="26" t="s">
        <v>33934</v>
      </c>
      <c r="P725" s="26">
        <v>2162.0</v>
      </c>
      <c r="Q725" s="674" t="s">
        <v>608</v>
      </c>
      <c r="R725" s="679" t="s">
        <v>20543</v>
      </c>
      <c r="S725" s="679" t="s">
        <v>20543</v>
      </c>
      <c r="T725" s="25"/>
      <c r="U725" s="25"/>
      <c r="V725" s="25"/>
      <c r="W725" s="25"/>
      <c r="X725" s="678"/>
      <c r="Y725" s="25"/>
      <c r="Z725" s="25"/>
      <c r="AA725" s="25"/>
      <c r="AB725" s="5" t="b">
        <v>0</v>
      </c>
      <c r="AC725" s="5" t="b">
        <v>0</v>
      </c>
      <c r="AD725" s="25"/>
      <c r="AE725" s="25"/>
      <c r="AF725" s="25"/>
      <c r="AG725" s="25"/>
    </row>
    <row r="726" hidden="1">
      <c r="A726" s="498"/>
      <c r="B726" s="5" t="s">
        <v>27</v>
      </c>
      <c r="C726" s="5" t="s">
        <v>33651</v>
      </c>
      <c r="D726" s="671" t="s">
        <v>33675</v>
      </c>
      <c r="E726" s="671" t="s">
        <v>2242</v>
      </c>
      <c r="F726" s="26" t="s">
        <v>27</v>
      </c>
      <c r="G726" s="671" t="s">
        <v>33935</v>
      </c>
      <c r="H726" s="26" t="s">
        <v>33936</v>
      </c>
      <c r="I726" s="26" t="s">
        <v>33937</v>
      </c>
      <c r="J726" s="526" t="s">
        <v>33938</v>
      </c>
      <c r="K726" s="26"/>
      <c r="L726" s="540" t="s">
        <v>33939</v>
      </c>
      <c r="M726" s="540" t="s">
        <v>33939</v>
      </c>
      <c r="N726" s="26"/>
      <c r="O726" s="26" t="s">
        <v>33940</v>
      </c>
      <c r="P726" s="26">
        <v>130.0</v>
      </c>
      <c r="Q726" s="679"/>
      <c r="R726" s="679" t="s">
        <v>20543</v>
      </c>
      <c r="S726" s="25"/>
      <c r="T726" s="25"/>
      <c r="U726" s="25"/>
      <c r="V726" s="25"/>
      <c r="W726" s="25"/>
      <c r="X726" s="678"/>
      <c r="Y726" s="25"/>
      <c r="Z726" s="25"/>
      <c r="AA726" s="25"/>
      <c r="AB726" s="5" t="b">
        <v>0</v>
      </c>
      <c r="AC726" s="5" t="b">
        <v>0</v>
      </c>
      <c r="AD726" s="25"/>
      <c r="AE726" s="25"/>
      <c r="AF726" s="25"/>
      <c r="AG726" s="25"/>
    </row>
    <row r="727">
      <c r="A727" s="504">
        <v>3995.0</v>
      </c>
      <c r="B727" s="5" t="s">
        <v>27</v>
      </c>
      <c r="C727" s="5" t="s">
        <v>33651</v>
      </c>
      <c r="D727" s="671" t="s">
        <v>33675</v>
      </c>
      <c r="E727" s="671" t="s">
        <v>2242</v>
      </c>
      <c r="F727" s="26" t="s">
        <v>33941</v>
      </c>
      <c r="G727" s="671" t="s">
        <v>33942</v>
      </c>
      <c r="H727" s="26" t="s">
        <v>33943</v>
      </c>
      <c r="I727" s="26" t="s">
        <v>33944</v>
      </c>
      <c r="J727" s="526" t="s">
        <v>33945</v>
      </c>
      <c r="K727" s="673" t="s">
        <v>33946</v>
      </c>
      <c r="L727" s="540" t="s">
        <v>33947</v>
      </c>
      <c r="M727" s="540" t="s">
        <v>33947</v>
      </c>
      <c r="N727" s="26"/>
      <c r="O727" s="26" t="s">
        <v>33948</v>
      </c>
      <c r="P727" s="26">
        <v>6568.0</v>
      </c>
      <c r="Q727" s="674" t="s">
        <v>608</v>
      </c>
      <c r="R727" s="679" t="s">
        <v>20543</v>
      </c>
      <c r="S727" s="679" t="s">
        <v>20543</v>
      </c>
      <c r="T727" s="25"/>
      <c r="U727" s="25"/>
      <c r="V727" s="25"/>
      <c r="W727" s="25"/>
      <c r="X727" s="678"/>
      <c r="Y727" s="25"/>
      <c r="Z727" s="25"/>
      <c r="AA727" s="25"/>
      <c r="AB727" s="5" t="b">
        <v>0</v>
      </c>
      <c r="AC727" s="5" t="b">
        <v>0</v>
      </c>
      <c r="AD727" s="25"/>
      <c r="AE727" s="25"/>
      <c r="AF727" s="25"/>
      <c r="AG727" s="25"/>
    </row>
    <row r="728" hidden="1">
      <c r="A728" s="498"/>
      <c r="B728" s="5" t="s">
        <v>27</v>
      </c>
      <c r="C728" s="5" t="s">
        <v>33651</v>
      </c>
      <c r="D728" s="671" t="s">
        <v>33949</v>
      </c>
      <c r="E728" s="671" t="s">
        <v>30443</v>
      </c>
      <c r="F728" s="26" t="s">
        <v>33950</v>
      </c>
      <c r="G728" s="671" t="s">
        <v>33951</v>
      </c>
      <c r="H728" s="26" t="s">
        <v>33952</v>
      </c>
      <c r="I728" s="26" t="s">
        <v>33953</v>
      </c>
      <c r="J728" s="526" t="s">
        <v>33954</v>
      </c>
      <c r="K728" s="26"/>
      <c r="L728" s="540" t="s">
        <v>33955</v>
      </c>
      <c r="M728" s="540" t="s">
        <v>33955</v>
      </c>
      <c r="N728" s="26"/>
      <c r="O728" s="26" t="s">
        <v>33956</v>
      </c>
      <c r="P728" s="26">
        <v>257.0</v>
      </c>
      <c r="Q728" s="679"/>
      <c r="R728" s="679" t="s">
        <v>20543</v>
      </c>
      <c r="S728" s="25"/>
      <c r="T728" s="25"/>
      <c r="U728" s="25"/>
      <c r="V728" s="25"/>
      <c r="W728" s="25"/>
      <c r="X728" s="678"/>
      <c r="Y728" s="25"/>
      <c r="Z728" s="25"/>
      <c r="AA728" s="25"/>
      <c r="AB728" s="5" t="b">
        <v>0</v>
      </c>
      <c r="AC728" s="5" t="b">
        <v>0</v>
      </c>
      <c r="AD728" s="25"/>
      <c r="AE728" s="25"/>
      <c r="AF728" s="25"/>
      <c r="AG728" s="25"/>
    </row>
    <row r="729" hidden="1">
      <c r="A729" s="498"/>
      <c r="B729" s="5" t="s">
        <v>27</v>
      </c>
      <c r="C729" s="5" t="s">
        <v>33651</v>
      </c>
      <c r="D729" s="671" t="s">
        <v>33675</v>
      </c>
      <c r="E729" s="671" t="s">
        <v>2242</v>
      </c>
      <c r="F729" s="26" t="s">
        <v>33957</v>
      </c>
      <c r="G729" s="671" t="s">
        <v>33958</v>
      </c>
      <c r="H729" s="26" t="s">
        <v>33958</v>
      </c>
      <c r="I729" s="26" t="s">
        <v>33959</v>
      </c>
      <c r="J729" s="526" t="s">
        <v>33960</v>
      </c>
      <c r="K729" s="26"/>
      <c r="L729" s="540" t="s">
        <v>33961</v>
      </c>
      <c r="M729" s="540" t="s">
        <v>33961</v>
      </c>
      <c r="N729" s="26"/>
      <c r="O729" s="26" t="s">
        <v>33962</v>
      </c>
      <c r="P729" s="26">
        <v>787.0</v>
      </c>
      <c r="Q729" s="679"/>
      <c r="R729" s="679" t="s">
        <v>20543</v>
      </c>
      <c r="S729" s="25"/>
      <c r="T729" s="25"/>
      <c r="U729" s="25"/>
      <c r="V729" s="25"/>
      <c r="W729" s="25"/>
      <c r="X729" s="678"/>
      <c r="Y729" s="25"/>
      <c r="Z729" s="25"/>
      <c r="AA729" s="25"/>
      <c r="AB729" s="5" t="b">
        <v>0</v>
      </c>
      <c r="AC729" s="5" t="b">
        <v>0</v>
      </c>
      <c r="AD729" s="25"/>
      <c r="AE729" s="25"/>
      <c r="AF729" s="25"/>
      <c r="AG729" s="25"/>
    </row>
    <row r="730" hidden="1">
      <c r="A730" s="498"/>
      <c r="B730" s="5" t="s">
        <v>27</v>
      </c>
      <c r="C730" s="5" t="s">
        <v>33651</v>
      </c>
      <c r="D730" s="671" t="s">
        <v>10592</v>
      </c>
      <c r="E730" s="671" t="s">
        <v>17364</v>
      </c>
      <c r="F730" s="26" t="s">
        <v>33963</v>
      </c>
      <c r="G730" s="671" t="s">
        <v>33964</v>
      </c>
      <c r="H730" s="26" t="s">
        <v>33965</v>
      </c>
      <c r="I730" s="26" t="s">
        <v>33966</v>
      </c>
      <c r="J730" s="526" t="s">
        <v>33967</v>
      </c>
      <c r="K730" s="26"/>
      <c r="L730" s="540" t="s">
        <v>33968</v>
      </c>
      <c r="M730" s="540" t="s">
        <v>33968</v>
      </c>
      <c r="N730" s="26"/>
      <c r="O730" s="26" t="s">
        <v>33969</v>
      </c>
      <c r="P730" s="26">
        <v>170.0</v>
      </c>
      <c r="Q730" s="679"/>
      <c r="R730" s="679" t="s">
        <v>20543</v>
      </c>
      <c r="S730" s="25"/>
      <c r="T730" s="25"/>
      <c r="U730" s="25"/>
      <c r="V730" s="25"/>
      <c r="W730" s="25"/>
      <c r="X730" s="678"/>
      <c r="Y730" s="25"/>
      <c r="Z730" s="25"/>
      <c r="AA730" s="25"/>
      <c r="AB730" s="5" t="b">
        <v>0</v>
      </c>
      <c r="AC730" s="5" t="b">
        <v>0</v>
      </c>
      <c r="AD730" s="25"/>
      <c r="AE730" s="25"/>
      <c r="AF730" s="25"/>
      <c r="AG730" s="25"/>
    </row>
    <row r="731" hidden="1">
      <c r="A731" s="498"/>
      <c r="B731" s="5" t="s">
        <v>27</v>
      </c>
      <c r="C731" s="5" t="s">
        <v>33651</v>
      </c>
      <c r="D731" s="671" t="s">
        <v>33901</v>
      </c>
      <c r="E731" s="671" t="s">
        <v>4599</v>
      </c>
      <c r="F731" s="26" t="s">
        <v>33970</v>
      </c>
      <c r="G731" s="671" t="s">
        <v>33971</v>
      </c>
      <c r="H731" s="26" t="s">
        <v>33972</v>
      </c>
      <c r="I731" s="26" t="s">
        <v>33973</v>
      </c>
      <c r="J731" s="526" t="s">
        <v>33974</v>
      </c>
      <c r="K731" s="26"/>
      <c r="L731" s="540" t="s">
        <v>33975</v>
      </c>
      <c r="M731" s="540" t="s">
        <v>33975</v>
      </c>
      <c r="N731" s="26"/>
      <c r="O731" s="26" t="s">
        <v>33976</v>
      </c>
      <c r="P731" s="26">
        <v>598.0</v>
      </c>
      <c r="Q731" s="679"/>
      <c r="R731" s="679" t="s">
        <v>20543</v>
      </c>
      <c r="S731" s="25"/>
      <c r="T731" s="25"/>
      <c r="U731" s="25"/>
      <c r="V731" s="25"/>
      <c r="W731" s="25"/>
      <c r="X731" s="678"/>
      <c r="Y731" s="25"/>
      <c r="Z731" s="25"/>
      <c r="AA731" s="25"/>
      <c r="AB731" s="5" t="b">
        <v>0</v>
      </c>
      <c r="AC731" s="5" t="b">
        <v>0</v>
      </c>
      <c r="AD731" s="25"/>
      <c r="AE731" s="25"/>
      <c r="AF731" s="25"/>
      <c r="AG731" s="25"/>
    </row>
    <row r="732" hidden="1">
      <c r="A732" s="498"/>
      <c r="B732" s="5" t="s">
        <v>27</v>
      </c>
      <c r="C732" s="5" t="s">
        <v>33651</v>
      </c>
      <c r="D732" s="671" t="s">
        <v>1278</v>
      </c>
      <c r="E732" s="671" t="s">
        <v>1279</v>
      </c>
      <c r="F732" s="26" t="s">
        <v>33977</v>
      </c>
      <c r="G732" s="671" t="s">
        <v>33978</v>
      </c>
      <c r="H732" s="26" t="s">
        <v>33979</v>
      </c>
      <c r="I732" s="26" t="s">
        <v>33980</v>
      </c>
      <c r="J732" s="526" t="s">
        <v>33981</v>
      </c>
      <c r="K732" s="26"/>
      <c r="L732" s="540" t="s">
        <v>33982</v>
      </c>
      <c r="M732" s="540" t="s">
        <v>33982</v>
      </c>
      <c r="N732" s="26"/>
      <c r="O732" s="26" t="s">
        <v>33983</v>
      </c>
      <c r="P732" s="26">
        <v>45.0</v>
      </c>
      <c r="Q732" s="679"/>
      <c r="R732" s="679" t="s">
        <v>20543</v>
      </c>
      <c r="S732" s="25"/>
      <c r="T732" s="25"/>
      <c r="U732" s="25"/>
      <c r="V732" s="25"/>
      <c r="W732" s="25"/>
      <c r="X732" s="678"/>
      <c r="Y732" s="25"/>
      <c r="Z732" s="25"/>
      <c r="AA732" s="25"/>
      <c r="AB732" s="5" t="b">
        <v>0</v>
      </c>
      <c r="AC732" s="5" t="b">
        <v>0</v>
      </c>
      <c r="AD732" s="25"/>
      <c r="AE732" s="25"/>
      <c r="AF732" s="25"/>
      <c r="AG732" s="25"/>
    </row>
    <row r="733" hidden="1">
      <c r="A733" s="498"/>
      <c r="B733" s="5" t="s">
        <v>27</v>
      </c>
      <c r="C733" s="5" t="s">
        <v>33651</v>
      </c>
      <c r="D733" s="671" t="s">
        <v>33675</v>
      </c>
      <c r="E733" s="671" t="s">
        <v>2242</v>
      </c>
      <c r="F733" s="26" t="s">
        <v>29504</v>
      </c>
      <c r="G733" s="671" t="s">
        <v>33984</v>
      </c>
      <c r="H733" s="26" t="s">
        <v>33985</v>
      </c>
      <c r="I733" s="26" t="s">
        <v>33986</v>
      </c>
      <c r="J733" s="526" t="s">
        <v>33987</v>
      </c>
      <c r="K733" s="26"/>
      <c r="L733" s="540" t="s">
        <v>33988</v>
      </c>
      <c r="M733" s="540" t="s">
        <v>33988</v>
      </c>
      <c r="N733" s="26"/>
      <c r="O733" s="26" t="s">
        <v>33989</v>
      </c>
      <c r="P733" s="26">
        <v>315.0</v>
      </c>
      <c r="Q733" s="679"/>
      <c r="R733" s="679" t="s">
        <v>20543</v>
      </c>
      <c r="S733" s="25"/>
      <c r="T733" s="25"/>
      <c r="U733" s="25"/>
      <c r="V733" s="25"/>
      <c r="W733" s="25"/>
      <c r="X733" s="678"/>
      <c r="Y733" s="25"/>
      <c r="Z733" s="25"/>
      <c r="AA733" s="25"/>
      <c r="AB733" s="5" t="b">
        <v>0</v>
      </c>
      <c r="AC733" s="5" t="b">
        <v>0</v>
      </c>
      <c r="AD733" s="25"/>
      <c r="AE733" s="25"/>
      <c r="AF733" s="25"/>
      <c r="AG733" s="25"/>
    </row>
    <row r="734" hidden="1">
      <c r="A734" s="498"/>
      <c r="B734" s="5" t="s">
        <v>27</v>
      </c>
      <c r="C734" s="5" t="s">
        <v>33651</v>
      </c>
      <c r="D734" s="671" t="s">
        <v>33792</v>
      </c>
      <c r="E734" s="671" t="s">
        <v>2242</v>
      </c>
      <c r="F734" s="26" t="s">
        <v>33990</v>
      </c>
      <c r="G734" s="671" t="s">
        <v>33991</v>
      </c>
      <c r="H734" s="26" t="s">
        <v>33991</v>
      </c>
      <c r="I734" s="26" t="s">
        <v>33992</v>
      </c>
      <c r="J734" s="526" t="s">
        <v>33993</v>
      </c>
      <c r="K734" s="26"/>
      <c r="L734" s="540" t="s">
        <v>33994</v>
      </c>
      <c r="M734" s="540" t="s">
        <v>33994</v>
      </c>
      <c r="N734" s="26"/>
      <c r="O734" s="26" t="s">
        <v>33995</v>
      </c>
      <c r="P734" s="26">
        <v>238.0</v>
      </c>
      <c r="Q734" s="679"/>
      <c r="R734" s="679" t="s">
        <v>20543</v>
      </c>
      <c r="S734" s="25"/>
      <c r="T734" s="25"/>
      <c r="U734" s="25"/>
      <c r="V734" s="25"/>
      <c r="W734" s="25"/>
      <c r="X734" s="678"/>
      <c r="Y734" s="25"/>
      <c r="Z734" s="25"/>
      <c r="AA734" s="25"/>
      <c r="AB734" s="5" t="b">
        <v>0</v>
      </c>
      <c r="AC734" s="5" t="b">
        <v>0</v>
      </c>
      <c r="AD734" s="25"/>
      <c r="AE734" s="25"/>
      <c r="AF734" s="25"/>
      <c r="AG734" s="25"/>
    </row>
    <row r="735">
      <c r="A735" s="504">
        <v>3996.0</v>
      </c>
      <c r="B735" s="5" t="s">
        <v>27</v>
      </c>
      <c r="C735" s="5" t="s">
        <v>33651</v>
      </c>
      <c r="D735" s="671" t="s">
        <v>20916</v>
      </c>
      <c r="E735" s="671" t="s">
        <v>17364</v>
      </c>
      <c r="F735" s="26" t="s">
        <v>33996</v>
      </c>
      <c r="G735" s="671" t="s">
        <v>33997</v>
      </c>
      <c r="H735" s="26" t="s">
        <v>33998</v>
      </c>
      <c r="I735" s="26" t="s">
        <v>33999</v>
      </c>
      <c r="J735" s="526" t="s">
        <v>34000</v>
      </c>
      <c r="K735" s="673" t="s">
        <v>34001</v>
      </c>
      <c r="L735" s="540" t="s">
        <v>34002</v>
      </c>
      <c r="M735" s="540" t="s">
        <v>34002</v>
      </c>
      <c r="N735" s="26"/>
      <c r="O735" s="26" t="s">
        <v>34003</v>
      </c>
      <c r="P735" s="26">
        <v>2302.0</v>
      </c>
      <c r="Q735" s="674" t="s">
        <v>608</v>
      </c>
      <c r="R735" s="679" t="s">
        <v>20543</v>
      </c>
      <c r="S735" s="679" t="s">
        <v>20543</v>
      </c>
      <c r="T735" s="25"/>
      <c r="U735" s="25"/>
      <c r="V735" s="25"/>
      <c r="W735" s="25"/>
      <c r="X735" s="678"/>
      <c r="Y735" s="25"/>
      <c r="Z735" s="25"/>
      <c r="AA735" s="25"/>
      <c r="AB735" s="5" t="b">
        <v>0</v>
      </c>
      <c r="AC735" s="5" t="b">
        <v>0</v>
      </c>
      <c r="AD735" s="25"/>
      <c r="AE735" s="25"/>
      <c r="AF735" s="25"/>
      <c r="AG735" s="25"/>
    </row>
    <row r="736" hidden="1">
      <c r="A736" s="498"/>
      <c r="B736" s="5" t="s">
        <v>27</v>
      </c>
      <c r="C736" s="5" t="s">
        <v>33651</v>
      </c>
      <c r="D736" s="671" t="s">
        <v>33675</v>
      </c>
      <c r="E736" s="671" t="s">
        <v>2242</v>
      </c>
      <c r="F736" s="26" t="s">
        <v>29504</v>
      </c>
      <c r="G736" s="671" t="s">
        <v>34004</v>
      </c>
      <c r="H736" s="26" t="s">
        <v>34005</v>
      </c>
      <c r="I736" s="26" t="s">
        <v>34006</v>
      </c>
      <c r="J736" s="526" t="s">
        <v>34007</v>
      </c>
      <c r="K736" s="26"/>
      <c r="L736" s="540" t="s">
        <v>34008</v>
      </c>
      <c r="M736" s="540" t="s">
        <v>34008</v>
      </c>
      <c r="N736" s="26"/>
      <c r="O736" s="26" t="s">
        <v>34009</v>
      </c>
      <c r="P736" s="26">
        <v>164.0</v>
      </c>
      <c r="Q736" s="679"/>
      <c r="R736" s="679" t="s">
        <v>20543</v>
      </c>
      <c r="S736" s="25"/>
      <c r="T736" s="25"/>
      <c r="U736" s="25"/>
      <c r="V736" s="25"/>
      <c r="W736" s="25"/>
      <c r="X736" s="678"/>
      <c r="Y736" s="25"/>
      <c r="Z736" s="25"/>
      <c r="AA736" s="25"/>
      <c r="AB736" s="5" t="b">
        <v>0</v>
      </c>
      <c r="AC736" s="5" t="b">
        <v>0</v>
      </c>
      <c r="AD736" s="25"/>
      <c r="AE736" s="25"/>
      <c r="AF736" s="25"/>
      <c r="AG736" s="25"/>
    </row>
    <row r="737" hidden="1">
      <c r="A737" s="498"/>
      <c r="B737" s="5" t="s">
        <v>27</v>
      </c>
      <c r="C737" s="5" t="s">
        <v>33651</v>
      </c>
      <c r="D737" s="671" t="s">
        <v>33675</v>
      </c>
      <c r="E737" s="671" t="s">
        <v>2242</v>
      </c>
      <c r="F737" s="26" t="s">
        <v>29504</v>
      </c>
      <c r="G737" s="671" t="s">
        <v>34010</v>
      </c>
      <c r="H737" s="26" t="s">
        <v>34011</v>
      </c>
      <c r="I737" s="26" t="s">
        <v>34012</v>
      </c>
      <c r="J737" s="526" t="s">
        <v>34013</v>
      </c>
      <c r="K737" s="26"/>
      <c r="L737" s="540" t="s">
        <v>34014</v>
      </c>
      <c r="M737" s="540" t="s">
        <v>34014</v>
      </c>
      <c r="N737" s="26"/>
      <c r="O737" s="26" t="s">
        <v>34015</v>
      </c>
      <c r="P737" s="26">
        <v>269.0</v>
      </c>
      <c r="Q737" s="679"/>
      <c r="R737" s="679" t="s">
        <v>20543</v>
      </c>
      <c r="S737" s="25"/>
      <c r="T737" s="25"/>
      <c r="U737" s="25"/>
      <c r="V737" s="25"/>
      <c r="W737" s="25"/>
      <c r="X737" s="678"/>
      <c r="Y737" s="25"/>
      <c r="Z737" s="25"/>
      <c r="AA737" s="25"/>
      <c r="AB737" s="5" t="b">
        <v>0</v>
      </c>
      <c r="AC737" s="5" t="b">
        <v>0</v>
      </c>
      <c r="AD737" s="25"/>
      <c r="AE737" s="25"/>
      <c r="AF737" s="25"/>
      <c r="AG737" s="25"/>
    </row>
    <row r="738" hidden="1">
      <c r="A738" s="498"/>
      <c r="B738" s="5" t="s">
        <v>27</v>
      </c>
      <c r="C738" s="5" t="s">
        <v>33651</v>
      </c>
      <c r="D738" s="671" t="s">
        <v>1757</v>
      </c>
      <c r="E738" s="671" t="s">
        <v>1279</v>
      </c>
      <c r="F738" s="26" t="s">
        <v>34016</v>
      </c>
      <c r="G738" s="671" t="s">
        <v>34017</v>
      </c>
      <c r="H738" s="26" t="s">
        <v>34018</v>
      </c>
      <c r="I738" s="26" t="s">
        <v>34019</v>
      </c>
      <c r="J738" s="526" t="s">
        <v>34020</v>
      </c>
      <c r="K738" s="26"/>
      <c r="L738" s="540" t="s">
        <v>34021</v>
      </c>
      <c r="M738" s="540" t="s">
        <v>34021</v>
      </c>
      <c r="N738" s="26"/>
      <c r="O738" s="26" t="s">
        <v>34022</v>
      </c>
      <c r="P738" s="26">
        <v>1.0</v>
      </c>
      <c r="Q738" s="679"/>
      <c r="R738" s="679" t="s">
        <v>20543</v>
      </c>
      <c r="S738" s="25"/>
      <c r="T738" s="25"/>
      <c r="U738" s="25"/>
      <c r="V738" s="25"/>
      <c r="W738" s="25"/>
      <c r="X738" s="678"/>
      <c r="Y738" s="25"/>
      <c r="Z738" s="25"/>
      <c r="AA738" s="25"/>
      <c r="AB738" s="5" t="b">
        <v>0</v>
      </c>
      <c r="AC738" s="5" t="b">
        <v>0</v>
      </c>
      <c r="AD738" s="25"/>
      <c r="AE738" s="25"/>
      <c r="AF738" s="25"/>
      <c r="AG738" s="25"/>
    </row>
    <row r="739" hidden="1">
      <c r="A739" s="498"/>
      <c r="B739" s="5" t="s">
        <v>27</v>
      </c>
      <c r="C739" s="5" t="s">
        <v>33651</v>
      </c>
      <c r="D739" s="671" t="s">
        <v>33675</v>
      </c>
      <c r="E739" s="671" t="s">
        <v>2242</v>
      </c>
      <c r="F739" s="26" t="s">
        <v>29504</v>
      </c>
      <c r="G739" s="671" t="s">
        <v>34023</v>
      </c>
      <c r="H739" s="26" t="s">
        <v>34024</v>
      </c>
      <c r="I739" s="26" t="s">
        <v>34025</v>
      </c>
      <c r="J739" s="526" t="s">
        <v>34026</v>
      </c>
      <c r="K739" s="26"/>
      <c r="L739" s="540" t="s">
        <v>34027</v>
      </c>
      <c r="M739" s="540" t="s">
        <v>34027</v>
      </c>
      <c r="N739" s="26"/>
      <c r="O739" s="26" t="s">
        <v>34028</v>
      </c>
      <c r="P739" s="26">
        <v>91.0</v>
      </c>
      <c r="Q739" s="679"/>
      <c r="R739" s="679" t="s">
        <v>20543</v>
      </c>
      <c r="S739" s="25"/>
      <c r="T739" s="25"/>
      <c r="U739" s="25"/>
      <c r="V739" s="25"/>
      <c r="W739" s="25"/>
      <c r="X739" s="678"/>
      <c r="Y739" s="25"/>
      <c r="Z739" s="25"/>
      <c r="AA739" s="25"/>
      <c r="AB739" s="5" t="b">
        <v>0</v>
      </c>
      <c r="AC739" s="5" t="b">
        <v>0</v>
      </c>
      <c r="AD739" s="25"/>
      <c r="AE739" s="25"/>
      <c r="AF739" s="25"/>
      <c r="AG739" s="25"/>
    </row>
    <row r="740">
      <c r="A740" s="504">
        <v>3997.0</v>
      </c>
      <c r="B740" s="5" t="s">
        <v>27</v>
      </c>
      <c r="C740" s="5" t="s">
        <v>33651</v>
      </c>
      <c r="D740" s="671" t="s">
        <v>2198</v>
      </c>
      <c r="E740" s="671" t="s">
        <v>2182</v>
      </c>
      <c r="F740" s="26" t="s">
        <v>34029</v>
      </c>
      <c r="G740" s="671" t="s">
        <v>34030</v>
      </c>
      <c r="H740" s="26" t="s">
        <v>34031</v>
      </c>
      <c r="I740" s="26" t="s">
        <v>34032</v>
      </c>
      <c r="J740" s="526" t="s">
        <v>34033</v>
      </c>
      <c r="K740" s="673" t="s">
        <v>34034</v>
      </c>
      <c r="L740" s="540" t="s">
        <v>34035</v>
      </c>
      <c r="M740" s="540" t="s">
        <v>34035</v>
      </c>
      <c r="N740" s="26"/>
      <c r="O740" s="26" t="s">
        <v>34036</v>
      </c>
      <c r="P740" s="26">
        <v>1170.0</v>
      </c>
      <c r="Q740" s="674" t="s">
        <v>608</v>
      </c>
      <c r="R740" s="679" t="s">
        <v>20543</v>
      </c>
      <c r="S740" s="679" t="s">
        <v>20543</v>
      </c>
      <c r="T740" s="25"/>
      <c r="U740" s="25"/>
      <c r="V740" s="25"/>
      <c r="W740" s="25"/>
      <c r="X740" s="678"/>
      <c r="Y740" s="25"/>
      <c r="Z740" s="25"/>
      <c r="AA740" s="25"/>
      <c r="AB740" s="5" t="b">
        <v>0</v>
      </c>
      <c r="AC740" s="5" t="b">
        <v>0</v>
      </c>
      <c r="AD740" s="25"/>
      <c r="AE740" s="25"/>
      <c r="AF740" s="25"/>
      <c r="AG740" s="25"/>
    </row>
    <row r="741" hidden="1">
      <c r="A741" s="498"/>
      <c r="B741" s="5" t="s">
        <v>27</v>
      </c>
      <c r="C741" s="5" t="s">
        <v>33651</v>
      </c>
      <c r="D741" s="671" t="s">
        <v>1278</v>
      </c>
      <c r="E741" s="671" t="s">
        <v>1279</v>
      </c>
      <c r="F741" s="26" t="s">
        <v>34037</v>
      </c>
      <c r="G741" s="671" t="s">
        <v>29636</v>
      </c>
      <c r="H741" s="26" t="s">
        <v>34038</v>
      </c>
      <c r="I741" s="26" t="s">
        <v>34039</v>
      </c>
      <c r="J741" s="526" t="s">
        <v>34040</v>
      </c>
      <c r="K741" s="26"/>
      <c r="L741" s="540" t="s">
        <v>34041</v>
      </c>
      <c r="M741" s="540" t="s">
        <v>34041</v>
      </c>
      <c r="N741" s="26"/>
      <c r="O741" s="26" t="s">
        <v>34042</v>
      </c>
      <c r="P741" s="26">
        <v>540.0</v>
      </c>
      <c r="Q741" s="679"/>
      <c r="R741" s="679" t="s">
        <v>20543</v>
      </c>
      <c r="S741" s="25"/>
      <c r="T741" s="25"/>
      <c r="U741" s="25"/>
      <c r="V741" s="25"/>
      <c r="W741" s="25"/>
      <c r="X741" s="678"/>
      <c r="Y741" s="25"/>
      <c r="Z741" s="25"/>
      <c r="AA741" s="25"/>
      <c r="AB741" s="5" t="b">
        <v>0</v>
      </c>
      <c r="AC741" s="5" t="b">
        <v>0</v>
      </c>
      <c r="AD741" s="25"/>
      <c r="AE741" s="25"/>
      <c r="AF741" s="25"/>
      <c r="AG741" s="25"/>
    </row>
    <row r="742">
      <c r="A742" s="504">
        <v>3998.0</v>
      </c>
      <c r="B742" s="5" t="s">
        <v>27</v>
      </c>
      <c r="C742" s="5" t="s">
        <v>33651</v>
      </c>
      <c r="D742" s="671" t="s">
        <v>22182</v>
      </c>
      <c r="E742" s="671" t="s">
        <v>17364</v>
      </c>
      <c r="F742" s="26" t="s">
        <v>34043</v>
      </c>
      <c r="G742" s="671" t="s">
        <v>34044</v>
      </c>
      <c r="H742" s="26" t="s">
        <v>34045</v>
      </c>
      <c r="I742" s="26" t="s">
        <v>34046</v>
      </c>
      <c r="J742" s="526" t="s">
        <v>34047</v>
      </c>
      <c r="K742" s="673" t="s">
        <v>34048</v>
      </c>
      <c r="L742" s="540" t="s">
        <v>34049</v>
      </c>
      <c r="M742" s="540" t="s">
        <v>34049</v>
      </c>
      <c r="N742" s="26"/>
      <c r="O742" s="26" t="s">
        <v>34050</v>
      </c>
      <c r="P742" s="26">
        <v>1017.0</v>
      </c>
      <c r="Q742" s="674" t="s">
        <v>608</v>
      </c>
      <c r="R742" s="679" t="s">
        <v>20543</v>
      </c>
      <c r="S742" s="679" t="s">
        <v>20543</v>
      </c>
      <c r="T742" s="25"/>
      <c r="U742" s="25"/>
      <c r="V742" s="25"/>
      <c r="W742" s="25"/>
      <c r="X742" s="678"/>
      <c r="Y742" s="25"/>
      <c r="Z742" s="25"/>
      <c r="AA742" s="25"/>
      <c r="AB742" s="5" t="b">
        <v>0</v>
      </c>
      <c r="AC742" s="5" t="b">
        <v>0</v>
      </c>
      <c r="AD742" s="25"/>
      <c r="AE742" s="25"/>
      <c r="AF742" s="25"/>
      <c r="AG742" s="25"/>
    </row>
    <row r="743" hidden="1">
      <c r="A743" s="498"/>
      <c r="B743" s="5" t="s">
        <v>27</v>
      </c>
      <c r="C743" s="5" t="s">
        <v>33651</v>
      </c>
      <c r="D743" s="671" t="s">
        <v>33675</v>
      </c>
      <c r="E743" s="671" t="s">
        <v>2242</v>
      </c>
      <c r="F743" s="26" t="s">
        <v>29504</v>
      </c>
      <c r="G743" s="671" t="s">
        <v>34051</v>
      </c>
      <c r="H743" s="26" t="s">
        <v>34052</v>
      </c>
      <c r="I743" s="26" t="s">
        <v>34053</v>
      </c>
      <c r="J743" s="526" t="s">
        <v>34054</v>
      </c>
      <c r="K743" s="26"/>
      <c r="L743" s="540" t="s">
        <v>34055</v>
      </c>
      <c r="M743" s="540" t="s">
        <v>34055</v>
      </c>
      <c r="N743" s="26"/>
      <c r="O743" s="26" t="s">
        <v>34056</v>
      </c>
      <c r="P743" s="26">
        <v>41.0</v>
      </c>
      <c r="Q743" s="679"/>
      <c r="R743" s="679" t="s">
        <v>20543</v>
      </c>
      <c r="S743" s="25"/>
      <c r="T743" s="25"/>
      <c r="U743" s="25"/>
      <c r="V743" s="25"/>
      <c r="W743" s="25"/>
      <c r="X743" s="678"/>
      <c r="Y743" s="25"/>
      <c r="Z743" s="25"/>
      <c r="AA743" s="25"/>
      <c r="AB743" s="5" t="b">
        <v>0</v>
      </c>
      <c r="AC743" s="5" t="b">
        <v>0</v>
      </c>
      <c r="AD743" s="25"/>
      <c r="AE743" s="25"/>
      <c r="AF743" s="25"/>
      <c r="AG743" s="25"/>
    </row>
    <row r="744" hidden="1">
      <c r="A744" s="498"/>
      <c r="B744" s="5" t="s">
        <v>27</v>
      </c>
      <c r="C744" s="5" t="s">
        <v>33651</v>
      </c>
      <c r="D744" s="671" t="s">
        <v>20731</v>
      </c>
      <c r="E744" s="671" t="s">
        <v>20778</v>
      </c>
      <c r="F744" s="26" t="s">
        <v>34057</v>
      </c>
      <c r="G744" s="671" t="s">
        <v>34058</v>
      </c>
      <c r="H744" s="26" t="s">
        <v>34059</v>
      </c>
      <c r="I744" s="26" t="s">
        <v>34060</v>
      </c>
      <c r="J744" s="526" t="s">
        <v>34061</v>
      </c>
      <c r="K744" s="26"/>
      <c r="L744" s="540" t="s">
        <v>34062</v>
      </c>
      <c r="M744" s="540" t="s">
        <v>34062</v>
      </c>
      <c r="N744" s="26"/>
      <c r="O744" s="26" t="s">
        <v>34063</v>
      </c>
      <c r="P744" s="26">
        <v>480.0</v>
      </c>
      <c r="Q744" s="679"/>
      <c r="R744" s="679" t="s">
        <v>20543</v>
      </c>
      <c r="S744" s="25"/>
      <c r="T744" s="25"/>
      <c r="U744" s="25"/>
      <c r="V744" s="25"/>
      <c r="W744" s="25"/>
      <c r="X744" s="678"/>
      <c r="Y744" s="25"/>
      <c r="Z744" s="25"/>
      <c r="AA744" s="25"/>
      <c r="AB744" s="5" t="b">
        <v>0</v>
      </c>
      <c r="AC744" s="5" t="b">
        <v>0</v>
      </c>
      <c r="AD744" s="25"/>
      <c r="AE744" s="25"/>
      <c r="AF744" s="25"/>
      <c r="AG744" s="25"/>
    </row>
    <row r="745">
      <c r="A745" s="504">
        <v>3999.0</v>
      </c>
      <c r="B745" s="5" t="s">
        <v>27</v>
      </c>
      <c r="C745" s="5" t="s">
        <v>33651</v>
      </c>
      <c r="D745" s="671" t="s">
        <v>33927</v>
      </c>
      <c r="E745" s="671" t="s">
        <v>21439</v>
      </c>
      <c r="F745" s="26" t="s">
        <v>27</v>
      </c>
      <c r="G745" s="671" t="s">
        <v>34064</v>
      </c>
      <c r="H745" s="26" t="s">
        <v>34065</v>
      </c>
      <c r="I745" s="26" t="s">
        <v>34066</v>
      </c>
      <c r="J745" s="526" t="s">
        <v>34067</v>
      </c>
      <c r="K745" s="673" t="s">
        <v>34068</v>
      </c>
      <c r="L745" s="540" t="s">
        <v>34069</v>
      </c>
      <c r="M745" s="540" t="s">
        <v>34069</v>
      </c>
      <c r="N745" s="26"/>
      <c r="O745" s="26" t="s">
        <v>34070</v>
      </c>
      <c r="P745" s="26">
        <v>1249.0</v>
      </c>
      <c r="Q745" s="674" t="s">
        <v>608</v>
      </c>
      <c r="R745" s="679" t="s">
        <v>20543</v>
      </c>
      <c r="S745" s="679" t="s">
        <v>20543</v>
      </c>
      <c r="T745" s="25"/>
      <c r="U745" s="25"/>
      <c r="V745" s="25"/>
      <c r="W745" s="25"/>
      <c r="X745" s="678"/>
      <c r="Y745" s="25"/>
      <c r="Z745" s="25"/>
      <c r="AA745" s="25"/>
      <c r="AB745" s="5" t="b">
        <v>0</v>
      </c>
      <c r="AC745" s="5" t="b">
        <v>0</v>
      </c>
      <c r="AD745" s="25"/>
      <c r="AE745" s="25"/>
      <c r="AF745" s="25"/>
      <c r="AG745" s="25"/>
    </row>
    <row r="746" hidden="1">
      <c r="A746" s="498"/>
      <c r="B746" s="5" t="s">
        <v>27</v>
      </c>
      <c r="C746" s="5" t="s">
        <v>33651</v>
      </c>
      <c r="D746" s="671" t="s">
        <v>33675</v>
      </c>
      <c r="E746" s="671" t="s">
        <v>2242</v>
      </c>
      <c r="F746" s="26" t="s">
        <v>29504</v>
      </c>
      <c r="G746" s="671" t="s">
        <v>34071</v>
      </c>
      <c r="H746" s="26" t="s">
        <v>34072</v>
      </c>
      <c r="I746" s="26" t="s">
        <v>34073</v>
      </c>
      <c r="J746" s="526" t="s">
        <v>34074</v>
      </c>
      <c r="K746" s="26"/>
      <c r="L746" s="540" t="s">
        <v>34075</v>
      </c>
      <c r="M746" s="540" t="s">
        <v>34075</v>
      </c>
      <c r="N746" s="26"/>
      <c r="O746" s="26" t="s">
        <v>34076</v>
      </c>
      <c r="P746" s="26">
        <v>105.0</v>
      </c>
      <c r="Q746" s="679"/>
      <c r="R746" s="679" t="s">
        <v>20543</v>
      </c>
      <c r="S746" s="25"/>
      <c r="T746" s="25"/>
      <c r="U746" s="25"/>
      <c r="V746" s="25"/>
      <c r="W746" s="25"/>
      <c r="X746" s="678"/>
      <c r="Y746" s="25"/>
      <c r="Z746" s="25"/>
      <c r="AA746" s="25"/>
      <c r="AB746" s="5" t="b">
        <v>0</v>
      </c>
      <c r="AC746" s="5" t="b">
        <v>0</v>
      </c>
      <c r="AD746" s="25"/>
      <c r="AE746" s="25"/>
      <c r="AF746" s="25"/>
      <c r="AG746" s="25"/>
    </row>
    <row r="747" hidden="1">
      <c r="A747" s="498"/>
      <c r="B747" s="5" t="s">
        <v>27</v>
      </c>
      <c r="C747" s="5" t="s">
        <v>33651</v>
      </c>
      <c r="D747" s="671" t="s">
        <v>10194</v>
      </c>
      <c r="E747" s="671" t="s">
        <v>17364</v>
      </c>
      <c r="F747" s="26" t="s">
        <v>34077</v>
      </c>
      <c r="G747" s="671" t="s">
        <v>34078</v>
      </c>
      <c r="H747" s="26" t="s">
        <v>34079</v>
      </c>
      <c r="I747" s="26" t="s">
        <v>34080</v>
      </c>
      <c r="J747" s="526" t="s">
        <v>34081</v>
      </c>
      <c r="K747" s="26"/>
      <c r="L747" s="540" t="s">
        <v>34082</v>
      </c>
      <c r="M747" s="540" t="s">
        <v>34082</v>
      </c>
      <c r="N747" s="26"/>
      <c r="O747" s="26" t="s">
        <v>34083</v>
      </c>
      <c r="P747" s="26">
        <v>433.0</v>
      </c>
      <c r="Q747" s="679"/>
      <c r="R747" s="679" t="s">
        <v>20543</v>
      </c>
      <c r="S747" s="25"/>
      <c r="T747" s="25"/>
      <c r="U747" s="25"/>
      <c r="V747" s="25"/>
      <c r="W747" s="25"/>
      <c r="X747" s="678"/>
      <c r="Y747" s="25"/>
      <c r="Z747" s="25"/>
      <c r="AA747" s="25"/>
      <c r="AB747" s="5" t="b">
        <v>0</v>
      </c>
      <c r="AC747" s="5" t="b">
        <v>0</v>
      </c>
      <c r="AD747" s="25"/>
      <c r="AE747" s="25"/>
      <c r="AF747" s="25"/>
      <c r="AG747" s="25"/>
    </row>
    <row r="748">
      <c r="A748" s="504">
        <v>4000.0</v>
      </c>
      <c r="B748" s="5" t="s">
        <v>27</v>
      </c>
      <c r="C748" s="5" t="s">
        <v>33651</v>
      </c>
      <c r="D748" s="671" t="s">
        <v>34084</v>
      </c>
      <c r="E748" s="671" t="s">
        <v>34085</v>
      </c>
      <c r="F748" s="26" t="s">
        <v>34086</v>
      </c>
      <c r="G748" s="671" t="s">
        <v>29407</v>
      </c>
      <c r="H748" s="26" t="s">
        <v>29407</v>
      </c>
      <c r="I748" s="26" t="s">
        <v>34087</v>
      </c>
      <c r="J748" s="526" t="s">
        <v>29408</v>
      </c>
      <c r="K748" s="673" t="s">
        <v>34088</v>
      </c>
      <c r="L748" s="540" t="s">
        <v>34089</v>
      </c>
      <c r="M748" s="540" t="s">
        <v>34089</v>
      </c>
      <c r="N748" s="26"/>
      <c r="O748" s="26" t="s">
        <v>29409</v>
      </c>
      <c r="P748" s="26">
        <v>2264.0</v>
      </c>
      <c r="Q748" s="674" t="s">
        <v>608</v>
      </c>
      <c r="R748" s="679" t="s">
        <v>20543</v>
      </c>
      <c r="S748" s="679" t="s">
        <v>20543</v>
      </c>
      <c r="T748" s="25"/>
      <c r="U748" s="25"/>
      <c r="V748" s="25"/>
      <c r="W748" s="25"/>
      <c r="X748" s="678"/>
      <c r="Y748" s="25"/>
      <c r="Z748" s="25"/>
      <c r="AA748" s="25"/>
      <c r="AB748" s="5" t="b">
        <v>0</v>
      </c>
      <c r="AC748" s="5" t="b">
        <v>0</v>
      </c>
      <c r="AD748" s="25"/>
      <c r="AE748" s="25"/>
      <c r="AF748" s="25"/>
      <c r="AG748" s="25"/>
    </row>
    <row r="749" hidden="1">
      <c r="A749" s="498"/>
      <c r="B749" s="5" t="s">
        <v>27</v>
      </c>
      <c r="C749" s="5" t="s">
        <v>33651</v>
      </c>
      <c r="D749" s="671" t="s">
        <v>2198</v>
      </c>
      <c r="E749" s="671" t="s">
        <v>2182</v>
      </c>
      <c r="F749" s="26" t="s">
        <v>34090</v>
      </c>
      <c r="G749" s="671" t="s">
        <v>34091</v>
      </c>
      <c r="H749" s="26" t="s">
        <v>34092</v>
      </c>
      <c r="I749" s="26" t="s">
        <v>34093</v>
      </c>
      <c r="J749" s="526" t="s">
        <v>34094</v>
      </c>
      <c r="K749" s="26"/>
      <c r="L749" s="540" t="s">
        <v>34095</v>
      </c>
      <c r="M749" s="540" t="s">
        <v>34095</v>
      </c>
      <c r="N749" s="26"/>
      <c r="O749" s="26" t="s">
        <v>34096</v>
      </c>
      <c r="P749" s="26">
        <v>128.0</v>
      </c>
      <c r="Q749" s="679"/>
      <c r="R749" s="679" t="s">
        <v>20543</v>
      </c>
      <c r="S749" s="25"/>
      <c r="T749" s="25"/>
      <c r="U749" s="25"/>
      <c r="V749" s="25"/>
      <c r="W749" s="25"/>
      <c r="X749" s="678"/>
      <c r="Y749" s="25"/>
      <c r="Z749" s="25"/>
      <c r="AA749" s="25"/>
      <c r="AB749" s="5" t="b">
        <v>0</v>
      </c>
      <c r="AC749" s="5" t="b">
        <v>0</v>
      </c>
      <c r="AD749" s="25"/>
      <c r="AE749" s="25"/>
      <c r="AF749" s="25"/>
      <c r="AG749" s="25"/>
    </row>
    <row r="750" hidden="1">
      <c r="A750" s="498"/>
      <c r="B750" s="5" t="s">
        <v>27</v>
      </c>
      <c r="C750" s="5" t="s">
        <v>33651</v>
      </c>
      <c r="D750" s="671" t="s">
        <v>33675</v>
      </c>
      <c r="E750" s="671" t="s">
        <v>2242</v>
      </c>
      <c r="F750" s="26" t="s">
        <v>29504</v>
      </c>
      <c r="G750" s="671" t="s">
        <v>34097</v>
      </c>
      <c r="H750" s="26" t="s">
        <v>34098</v>
      </c>
      <c r="I750" s="26" t="s">
        <v>34099</v>
      </c>
      <c r="J750" s="526" t="s">
        <v>34100</v>
      </c>
      <c r="K750" s="26"/>
      <c r="L750" s="540" t="s">
        <v>34097</v>
      </c>
      <c r="M750" s="540" t="s">
        <v>34097</v>
      </c>
      <c r="N750" s="26"/>
      <c r="O750" s="26" t="s">
        <v>34101</v>
      </c>
      <c r="P750" s="26">
        <v>6.0</v>
      </c>
      <c r="Q750" s="679"/>
      <c r="R750" s="679" t="s">
        <v>20543</v>
      </c>
      <c r="S750" s="25"/>
      <c r="T750" s="25"/>
      <c r="U750" s="25"/>
      <c r="V750" s="25"/>
      <c r="W750" s="25"/>
      <c r="X750" s="678"/>
      <c r="Y750" s="25"/>
      <c r="Z750" s="25"/>
      <c r="AA750" s="25"/>
      <c r="AB750" s="5" t="b">
        <v>0</v>
      </c>
      <c r="AC750" s="5" t="b">
        <v>0</v>
      </c>
      <c r="AD750" s="25"/>
      <c r="AE750" s="25"/>
      <c r="AF750" s="25"/>
      <c r="AG750" s="25"/>
    </row>
    <row r="751" hidden="1">
      <c r="A751" s="498"/>
      <c r="B751" s="5" t="s">
        <v>27</v>
      </c>
      <c r="C751" s="5" t="s">
        <v>33651</v>
      </c>
      <c r="D751" s="671" t="s">
        <v>34102</v>
      </c>
      <c r="E751" s="671" t="s">
        <v>2242</v>
      </c>
      <c r="F751" s="26" t="s">
        <v>29504</v>
      </c>
      <c r="G751" s="671" t="s">
        <v>34103</v>
      </c>
      <c r="H751" s="26" t="s">
        <v>34104</v>
      </c>
      <c r="I751" s="26" t="s">
        <v>34105</v>
      </c>
      <c r="J751" s="526" t="s">
        <v>34106</v>
      </c>
      <c r="K751" s="26"/>
      <c r="L751" s="540" t="s">
        <v>34107</v>
      </c>
      <c r="M751" s="540" t="s">
        <v>34107</v>
      </c>
      <c r="N751" s="26"/>
      <c r="O751" s="26" t="s">
        <v>34108</v>
      </c>
      <c r="P751" s="26">
        <v>276.0</v>
      </c>
      <c r="Q751" s="679"/>
      <c r="R751" s="679" t="s">
        <v>20543</v>
      </c>
      <c r="S751" s="25"/>
      <c r="T751" s="25"/>
      <c r="U751" s="25"/>
      <c r="V751" s="25"/>
      <c r="W751" s="25"/>
      <c r="X751" s="678"/>
      <c r="Y751" s="25"/>
      <c r="Z751" s="25"/>
      <c r="AA751" s="25"/>
      <c r="AB751" s="5" t="b">
        <v>0</v>
      </c>
      <c r="AC751" s="5" t="b">
        <v>0</v>
      </c>
      <c r="AD751" s="25"/>
      <c r="AE751" s="25"/>
      <c r="AF751" s="25"/>
      <c r="AG751" s="25"/>
    </row>
    <row r="752" hidden="1">
      <c r="A752" s="498"/>
      <c r="B752" s="5" t="s">
        <v>27</v>
      </c>
      <c r="C752" s="5" t="s">
        <v>33651</v>
      </c>
      <c r="D752" s="671" t="s">
        <v>34109</v>
      </c>
      <c r="E752" s="671" t="s">
        <v>33098</v>
      </c>
      <c r="F752" s="26" t="s">
        <v>34110</v>
      </c>
      <c r="G752" s="671" t="s">
        <v>34111</v>
      </c>
      <c r="H752" s="26" t="s">
        <v>34112</v>
      </c>
      <c r="I752" s="26" t="s">
        <v>34113</v>
      </c>
      <c r="J752" s="526" t="s">
        <v>34114</v>
      </c>
      <c r="K752" s="26"/>
      <c r="L752" s="540" t="s">
        <v>34115</v>
      </c>
      <c r="M752" s="540" t="s">
        <v>34115</v>
      </c>
      <c r="N752" s="26"/>
      <c r="O752" s="26" t="s">
        <v>34116</v>
      </c>
      <c r="P752" s="26">
        <v>14.0</v>
      </c>
      <c r="Q752" s="679"/>
      <c r="R752" s="679" t="s">
        <v>20543</v>
      </c>
      <c r="S752" s="25"/>
      <c r="T752" s="25"/>
      <c r="U752" s="25"/>
      <c r="V752" s="25"/>
      <c r="W752" s="25"/>
      <c r="X752" s="678"/>
      <c r="Y752" s="25"/>
      <c r="Z752" s="25"/>
      <c r="AA752" s="25"/>
      <c r="AB752" s="5" t="b">
        <v>0</v>
      </c>
      <c r="AC752" s="5" t="b">
        <v>0</v>
      </c>
      <c r="AD752" s="25"/>
      <c r="AE752" s="25"/>
      <c r="AF752" s="25"/>
      <c r="AG752" s="25"/>
    </row>
    <row r="753" hidden="1">
      <c r="A753" s="498"/>
      <c r="B753" s="5" t="s">
        <v>27</v>
      </c>
      <c r="C753" s="5" t="s">
        <v>33651</v>
      </c>
      <c r="D753" s="671" t="s">
        <v>33675</v>
      </c>
      <c r="E753" s="671" t="s">
        <v>2242</v>
      </c>
      <c r="F753" s="26" t="s">
        <v>34117</v>
      </c>
      <c r="G753" s="671" t="s">
        <v>34118</v>
      </c>
      <c r="H753" s="26" t="s">
        <v>34119</v>
      </c>
      <c r="I753" s="26" t="s">
        <v>34120</v>
      </c>
      <c r="J753" s="526" t="s">
        <v>34121</v>
      </c>
      <c r="K753" s="26"/>
      <c r="L753" s="540" t="s">
        <v>34122</v>
      </c>
      <c r="M753" s="540" t="s">
        <v>34122</v>
      </c>
      <c r="N753" s="26"/>
      <c r="O753" s="26" t="s">
        <v>34123</v>
      </c>
      <c r="P753" s="26">
        <v>32.0</v>
      </c>
      <c r="Q753" s="679"/>
      <c r="R753" s="679" t="s">
        <v>20543</v>
      </c>
      <c r="S753" s="25"/>
      <c r="T753" s="25"/>
      <c r="U753" s="25"/>
      <c r="V753" s="25"/>
      <c r="W753" s="25"/>
      <c r="X753" s="678"/>
      <c r="Y753" s="25"/>
      <c r="Z753" s="25"/>
      <c r="AA753" s="25"/>
      <c r="AB753" s="5" t="b">
        <v>0</v>
      </c>
      <c r="AC753" s="5" t="b">
        <v>0</v>
      </c>
      <c r="AD753" s="25"/>
      <c r="AE753" s="25"/>
      <c r="AF753" s="25"/>
      <c r="AG753" s="25"/>
    </row>
    <row r="754" hidden="1">
      <c r="A754" s="498"/>
      <c r="B754" s="5" t="s">
        <v>27</v>
      </c>
      <c r="C754" s="5" t="s">
        <v>33651</v>
      </c>
      <c r="D754" s="671" t="s">
        <v>33675</v>
      </c>
      <c r="E754" s="671" t="s">
        <v>2242</v>
      </c>
      <c r="F754" s="26" t="s">
        <v>34124</v>
      </c>
      <c r="G754" s="671" t="s">
        <v>34125</v>
      </c>
      <c r="H754" s="26" t="s">
        <v>34126</v>
      </c>
      <c r="I754" s="26" t="s">
        <v>34127</v>
      </c>
      <c r="J754" s="526" t="s">
        <v>34128</v>
      </c>
      <c r="K754" s="26"/>
      <c r="L754" s="540" t="s">
        <v>34129</v>
      </c>
      <c r="M754" s="540" t="s">
        <v>34129</v>
      </c>
      <c r="N754" s="26"/>
      <c r="O754" s="26" t="s">
        <v>34130</v>
      </c>
      <c r="P754" s="26">
        <v>581.0</v>
      </c>
      <c r="Q754" s="679"/>
      <c r="R754" s="679" t="s">
        <v>20543</v>
      </c>
      <c r="S754" s="25"/>
      <c r="T754" s="25"/>
      <c r="U754" s="25"/>
      <c r="V754" s="25"/>
      <c r="W754" s="25"/>
      <c r="X754" s="678"/>
      <c r="Y754" s="25"/>
      <c r="Z754" s="25"/>
      <c r="AA754" s="25"/>
      <c r="AB754" s="5" t="b">
        <v>0</v>
      </c>
      <c r="AC754" s="5" t="b">
        <v>0</v>
      </c>
      <c r="AD754" s="25"/>
      <c r="AE754" s="25"/>
      <c r="AF754" s="25"/>
      <c r="AG754" s="25"/>
    </row>
    <row r="755" hidden="1">
      <c r="A755" s="498"/>
      <c r="B755" s="5" t="s">
        <v>27</v>
      </c>
      <c r="C755" s="5" t="s">
        <v>33651</v>
      </c>
      <c r="D755" s="671" t="s">
        <v>33675</v>
      </c>
      <c r="E755" s="671" t="s">
        <v>2242</v>
      </c>
      <c r="F755" s="26" t="s">
        <v>34131</v>
      </c>
      <c r="G755" s="671" t="s">
        <v>34132</v>
      </c>
      <c r="H755" s="26" t="s">
        <v>34132</v>
      </c>
      <c r="I755" s="26" t="s">
        <v>34133</v>
      </c>
      <c r="J755" s="526" t="s">
        <v>34134</v>
      </c>
      <c r="K755" s="26"/>
      <c r="L755" s="540" t="s">
        <v>34135</v>
      </c>
      <c r="M755" s="540" t="s">
        <v>34135</v>
      </c>
      <c r="N755" s="26"/>
      <c r="O755" s="26" t="s">
        <v>34136</v>
      </c>
      <c r="P755" s="26">
        <v>170.0</v>
      </c>
      <c r="Q755" s="679"/>
      <c r="R755" s="679" t="s">
        <v>20543</v>
      </c>
      <c r="S755" s="25"/>
      <c r="T755" s="25"/>
      <c r="U755" s="25"/>
      <c r="V755" s="25"/>
      <c r="W755" s="25"/>
      <c r="X755" s="678"/>
      <c r="Y755" s="25"/>
      <c r="Z755" s="25"/>
      <c r="AA755" s="25"/>
      <c r="AB755" s="5" t="b">
        <v>0</v>
      </c>
      <c r="AC755" s="5" t="b">
        <v>0</v>
      </c>
      <c r="AD755" s="25"/>
      <c r="AE755" s="25"/>
      <c r="AF755" s="25"/>
      <c r="AG755" s="25"/>
    </row>
    <row r="756">
      <c r="A756" s="504">
        <v>4001.0</v>
      </c>
      <c r="B756" s="5" t="s">
        <v>27</v>
      </c>
      <c r="C756" s="5" t="s">
        <v>33651</v>
      </c>
      <c r="D756" s="671" t="s">
        <v>34137</v>
      </c>
      <c r="E756" s="671" t="s">
        <v>34138</v>
      </c>
      <c r="F756" s="26" t="s">
        <v>29504</v>
      </c>
      <c r="G756" s="671" t="s">
        <v>34139</v>
      </c>
      <c r="H756" s="26" t="s">
        <v>34140</v>
      </c>
      <c r="I756" s="26" t="s">
        <v>34141</v>
      </c>
      <c r="J756" s="526" t="s">
        <v>34142</v>
      </c>
      <c r="K756" s="673" t="s">
        <v>34143</v>
      </c>
      <c r="L756" s="540" t="s">
        <v>34144</v>
      </c>
      <c r="M756" s="540" t="s">
        <v>34144</v>
      </c>
      <c r="N756" s="26"/>
      <c r="O756" s="26" t="s">
        <v>34145</v>
      </c>
      <c r="P756" s="26">
        <v>1794.0</v>
      </c>
      <c r="Q756" s="674" t="s">
        <v>608</v>
      </c>
      <c r="R756" s="679" t="s">
        <v>20543</v>
      </c>
      <c r="S756" s="679" t="s">
        <v>20543</v>
      </c>
      <c r="T756" s="25"/>
      <c r="U756" s="25"/>
      <c r="V756" s="25"/>
      <c r="W756" s="25"/>
      <c r="X756" s="678"/>
      <c r="Y756" s="25"/>
      <c r="Z756" s="25"/>
      <c r="AA756" s="25"/>
      <c r="AB756" s="5" t="b">
        <v>0</v>
      </c>
      <c r="AC756" s="5" t="b">
        <v>0</v>
      </c>
      <c r="AD756" s="25"/>
      <c r="AE756" s="25"/>
      <c r="AF756" s="25"/>
      <c r="AG756" s="25"/>
    </row>
    <row r="757" hidden="1">
      <c r="A757" s="498"/>
      <c r="B757" s="5" t="s">
        <v>27</v>
      </c>
      <c r="C757" s="5" t="s">
        <v>33651</v>
      </c>
      <c r="D757" s="671" t="s">
        <v>33675</v>
      </c>
      <c r="E757" s="671" t="s">
        <v>2242</v>
      </c>
      <c r="F757" s="26" t="s">
        <v>29656</v>
      </c>
      <c r="G757" s="671" t="s">
        <v>34146</v>
      </c>
      <c r="H757" s="26" t="s">
        <v>34147</v>
      </c>
      <c r="I757" s="26" t="s">
        <v>34148</v>
      </c>
      <c r="J757" s="526" t="s">
        <v>34149</v>
      </c>
      <c r="K757" s="26"/>
      <c r="L757" s="540" t="s">
        <v>34150</v>
      </c>
      <c r="M757" s="540" t="s">
        <v>34150</v>
      </c>
      <c r="N757" s="26"/>
      <c r="O757" s="26" t="s">
        <v>34151</v>
      </c>
      <c r="P757" s="26">
        <v>11.0</v>
      </c>
      <c r="Q757" s="679"/>
      <c r="R757" s="679" t="s">
        <v>20543</v>
      </c>
      <c r="S757" s="25"/>
      <c r="T757" s="25"/>
      <c r="U757" s="25"/>
      <c r="V757" s="25"/>
      <c r="W757" s="25"/>
      <c r="X757" s="678"/>
      <c r="Y757" s="25"/>
      <c r="Z757" s="25"/>
      <c r="AA757" s="25"/>
      <c r="AB757" s="5" t="b">
        <v>0</v>
      </c>
      <c r="AC757" s="5" t="b">
        <v>0</v>
      </c>
      <c r="AD757" s="25"/>
      <c r="AE757" s="25"/>
      <c r="AF757" s="25"/>
      <c r="AG757" s="25"/>
    </row>
    <row r="758" hidden="1">
      <c r="A758" s="498"/>
      <c r="B758" s="5" t="s">
        <v>27</v>
      </c>
      <c r="C758" s="5" t="s">
        <v>33651</v>
      </c>
      <c r="D758" s="671" t="s">
        <v>34152</v>
      </c>
      <c r="E758" s="671" t="s">
        <v>33261</v>
      </c>
      <c r="F758" s="26" t="s">
        <v>29504</v>
      </c>
      <c r="G758" s="671" t="s">
        <v>34153</v>
      </c>
      <c r="H758" s="26" t="s">
        <v>34153</v>
      </c>
      <c r="I758" s="26" t="s">
        <v>34154</v>
      </c>
      <c r="J758" s="526" t="s">
        <v>34155</v>
      </c>
      <c r="K758" s="26"/>
      <c r="L758" s="540" t="s">
        <v>34156</v>
      </c>
      <c r="M758" s="540" t="s">
        <v>34156</v>
      </c>
      <c r="N758" s="26"/>
      <c r="O758" s="26" t="s">
        <v>34157</v>
      </c>
      <c r="P758" s="26">
        <v>251.0</v>
      </c>
      <c r="Q758" s="679"/>
      <c r="R758" s="679" t="s">
        <v>20543</v>
      </c>
      <c r="S758" s="25"/>
      <c r="T758" s="25"/>
      <c r="U758" s="25"/>
      <c r="V758" s="25"/>
      <c r="W758" s="25"/>
      <c r="X758" s="678"/>
      <c r="Y758" s="25"/>
      <c r="Z758" s="25"/>
      <c r="AA758" s="25"/>
      <c r="AB758" s="5" t="b">
        <v>0</v>
      </c>
      <c r="AC758" s="5" t="b">
        <v>0</v>
      </c>
      <c r="AD758" s="25"/>
      <c r="AE758" s="25"/>
      <c r="AF758" s="25"/>
      <c r="AG758" s="25"/>
    </row>
    <row r="759" hidden="1">
      <c r="A759" s="498"/>
      <c r="B759" s="5" t="s">
        <v>27</v>
      </c>
      <c r="C759" s="5" t="s">
        <v>33651</v>
      </c>
      <c r="D759" s="671" t="s">
        <v>33901</v>
      </c>
      <c r="E759" s="671" t="s">
        <v>4599</v>
      </c>
      <c r="F759" s="26" t="s">
        <v>29504</v>
      </c>
      <c r="G759" s="671" t="s">
        <v>34158</v>
      </c>
      <c r="H759" s="26" t="s">
        <v>34158</v>
      </c>
      <c r="I759" s="26" t="s">
        <v>34159</v>
      </c>
      <c r="J759" s="526" t="s">
        <v>34160</v>
      </c>
      <c r="K759" s="26"/>
      <c r="L759" s="540" t="s">
        <v>34161</v>
      </c>
      <c r="M759" s="540" t="s">
        <v>34161</v>
      </c>
      <c r="N759" s="26"/>
      <c r="O759" s="26" t="s">
        <v>34162</v>
      </c>
      <c r="P759" s="26">
        <v>92.0</v>
      </c>
      <c r="Q759" s="679"/>
      <c r="R759" s="679" t="s">
        <v>20543</v>
      </c>
      <c r="S759" s="25"/>
      <c r="T759" s="25"/>
      <c r="U759" s="25"/>
      <c r="V759" s="25"/>
      <c r="W759" s="25"/>
      <c r="X759" s="678"/>
      <c r="Y759" s="25"/>
      <c r="Z759" s="25"/>
      <c r="AA759" s="25"/>
      <c r="AB759" s="5" t="b">
        <v>0</v>
      </c>
      <c r="AC759" s="5" t="b">
        <v>0</v>
      </c>
      <c r="AD759" s="25"/>
      <c r="AE759" s="25"/>
      <c r="AF759" s="25"/>
      <c r="AG759" s="25"/>
    </row>
    <row r="760" hidden="1">
      <c r="A760" s="498"/>
      <c r="B760" s="5" t="s">
        <v>27</v>
      </c>
      <c r="C760" s="5" t="s">
        <v>33651</v>
      </c>
      <c r="D760" s="671" t="s">
        <v>34163</v>
      </c>
      <c r="E760" s="671" t="s">
        <v>34164</v>
      </c>
      <c r="F760" s="26" t="s">
        <v>29504</v>
      </c>
      <c r="G760" s="671" t="s">
        <v>34165</v>
      </c>
      <c r="H760" s="26" t="s">
        <v>34166</v>
      </c>
      <c r="I760" s="26" t="s">
        <v>34167</v>
      </c>
      <c r="J760" s="526" t="s">
        <v>34168</v>
      </c>
      <c r="K760" s="26"/>
      <c r="L760" s="540" t="s">
        <v>34169</v>
      </c>
      <c r="M760" s="540" t="s">
        <v>34169</v>
      </c>
      <c r="N760" s="26"/>
      <c r="O760" s="26" t="s">
        <v>34170</v>
      </c>
      <c r="P760" s="26">
        <v>5.0</v>
      </c>
      <c r="Q760" s="679"/>
      <c r="R760" s="679" t="s">
        <v>20543</v>
      </c>
      <c r="S760" s="25"/>
      <c r="T760" s="25"/>
      <c r="U760" s="25"/>
      <c r="V760" s="25"/>
      <c r="W760" s="25"/>
      <c r="X760" s="678"/>
      <c r="Y760" s="25"/>
      <c r="Z760" s="25"/>
      <c r="AA760" s="25"/>
      <c r="AB760" s="5" t="b">
        <v>0</v>
      </c>
      <c r="AC760" s="5" t="b">
        <v>0</v>
      </c>
      <c r="AD760" s="25"/>
      <c r="AE760" s="25"/>
      <c r="AF760" s="25"/>
      <c r="AG760" s="25"/>
    </row>
    <row r="761" hidden="1">
      <c r="A761" s="498"/>
      <c r="B761" s="5" t="s">
        <v>27</v>
      </c>
      <c r="C761" s="5" t="s">
        <v>33651</v>
      </c>
      <c r="D761" s="671" t="s">
        <v>22231</v>
      </c>
      <c r="E761" s="671" t="s">
        <v>1118</v>
      </c>
      <c r="F761" s="26" t="s">
        <v>34171</v>
      </c>
      <c r="G761" s="671" t="s">
        <v>34172</v>
      </c>
      <c r="H761" s="26" t="s">
        <v>34172</v>
      </c>
      <c r="I761" s="26" t="s">
        <v>34173</v>
      </c>
      <c r="J761" s="526" t="s">
        <v>34174</v>
      </c>
      <c r="K761" s="26"/>
      <c r="L761" s="540" t="s">
        <v>34175</v>
      </c>
      <c r="M761" s="540" t="s">
        <v>34175</v>
      </c>
      <c r="N761" s="26"/>
      <c r="O761" s="26" t="s">
        <v>34176</v>
      </c>
      <c r="P761" s="26">
        <v>401.0</v>
      </c>
      <c r="Q761" s="679"/>
      <c r="R761" s="679" t="s">
        <v>20543</v>
      </c>
      <c r="S761" s="25"/>
      <c r="T761" s="25"/>
      <c r="U761" s="25"/>
      <c r="V761" s="25"/>
      <c r="W761" s="25"/>
      <c r="X761" s="678"/>
      <c r="Y761" s="25"/>
      <c r="Z761" s="25"/>
      <c r="AA761" s="25"/>
      <c r="AB761" s="5" t="b">
        <v>0</v>
      </c>
      <c r="AC761" s="5" t="b">
        <v>0</v>
      </c>
      <c r="AD761" s="25"/>
      <c r="AE761" s="25"/>
      <c r="AF761" s="25"/>
      <c r="AG761" s="25"/>
    </row>
    <row r="762" hidden="1">
      <c r="A762" s="498"/>
      <c r="B762" s="5" t="s">
        <v>27</v>
      </c>
      <c r="C762" s="5" t="s">
        <v>33651</v>
      </c>
      <c r="D762" s="671" t="s">
        <v>34177</v>
      </c>
      <c r="E762" s="671" t="s">
        <v>4599</v>
      </c>
      <c r="F762" s="26" t="s">
        <v>29504</v>
      </c>
      <c r="G762" s="671" t="s">
        <v>34178</v>
      </c>
      <c r="H762" s="26" t="s">
        <v>34179</v>
      </c>
      <c r="I762" s="26" t="s">
        <v>34180</v>
      </c>
      <c r="J762" s="526" t="s">
        <v>34181</v>
      </c>
      <c r="K762" s="26"/>
      <c r="L762" s="540" t="s">
        <v>34182</v>
      </c>
      <c r="M762" s="540" t="s">
        <v>34182</v>
      </c>
      <c r="N762" s="26"/>
      <c r="O762" s="26" t="s">
        <v>34183</v>
      </c>
      <c r="P762" s="26">
        <v>386.0</v>
      </c>
      <c r="Q762" s="679"/>
      <c r="R762" s="679" t="s">
        <v>20543</v>
      </c>
      <c r="S762" s="25"/>
      <c r="T762" s="25"/>
      <c r="U762" s="25"/>
      <c r="V762" s="25"/>
      <c r="W762" s="25"/>
      <c r="X762" s="678"/>
      <c r="Y762" s="25"/>
      <c r="Z762" s="25"/>
      <c r="AA762" s="25"/>
      <c r="AB762" s="5" t="b">
        <v>0</v>
      </c>
      <c r="AC762" s="5" t="b">
        <v>0</v>
      </c>
      <c r="AD762" s="25"/>
      <c r="AE762" s="25"/>
      <c r="AF762" s="25"/>
      <c r="AG762" s="25"/>
    </row>
    <row r="763">
      <c r="A763" s="504">
        <v>4002.0</v>
      </c>
      <c r="B763" s="5" t="s">
        <v>27</v>
      </c>
      <c r="C763" s="5" t="s">
        <v>33651</v>
      </c>
      <c r="D763" s="671" t="s">
        <v>33675</v>
      </c>
      <c r="E763" s="671" t="s">
        <v>2242</v>
      </c>
      <c r="F763" s="26" t="s">
        <v>29656</v>
      </c>
      <c r="G763" s="671" t="s">
        <v>34184</v>
      </c>
      <c r="H763" s="26" t="s">
        <v>34185</v>
      </c>
      <c r="I763" s="26" t="s">
        <v>34186</v>
      </c>
      <c r="J763" s="526" t="s">
        <v>34187</v>
      </c>
      <c r="K763" s="673" t="s">
        <v>34188</v>
      </c>
      <c r="L763" s="540" t="s">
        <v>34189</v>
      </c>
      <c r="M763" s="540" t="s">
        <v>34189</v>
      </c>
      <c r="N763" s="26"/>
      <c r="O763" s="26" t="s">
        <v>34190</v>
      </c>
      <c r="P763" s="26">
        <v>1195.0</v>
      </c>
      <c r="Q763" s="674" t="s">
        <v>608</v>
      </c>
      <c r="R763" s="679" t="s">
        <v>20543</v>
      </c>
      <c r="S763" s="679" t="s">
        <v>20543</v>
      </c>
      <c r="T763" s="25"/>
      <c r="U763" s="25"/>
      <c r="V763" s="25"/>
      <c r="W763" s="25"/>
      <c r="X763" s="678"/>
      <c r="Y763" s="25"/>
      <c r="Z763" s="25"/>
      <c r="AA763" s="25"/>
      <c r="AB763" s="5" t="b">
        <v>0</v>
      </c>
      <c r="AC763" s="5" t="b">
        <v>0</v>
      </c>
      <c r="AD763" s="25"/>
      <c r="AE763" s="25"/>
      <c r="AF763" s="25"/>
      <c r="AG763" s="25"/>
    </row>
    <row r="764" hidden="1">
      <c r="A764" s="498"/>
      <c r="B764" s="5" t="s">
        <v>27</v>
      </c>
      <c r="C764" s="5" t="s">
        <v>33651</v>
      </c>
      <c r="D764" s="671" t="s">
        <v>12115</v>
      </c>
      <c r="E764" s="671" t="s">
        <v>1067</v>
      </c>
      <c r="F764" s="26" t="s">
        <v>34191</v>
      </c>
      <c r="G764" s="671" t="s">
        <v>34192</v>
      </c>
      <c r="H764" s="26" t="s">
        <v>34193</v>
      </c>
      <c r="I764" s="26" t="s">
        <v>34194</v>
      </c>
      <c r="J764" s="526" t="s">
        <v>34195</v>
      </c>
      <c r="K764" s="26"/>
      <c r="L764" s="540" t="s">
        <v>34196</v>
      </c>
      <c r="M764" s="540" t="s">
        <v>34196</v>
      </c>
      <c r="N764" s="26"/>
      <c r="O764" s="26" t="s">
        <v>34197</v>
      </c>
      <c r="P764" s="26">
        <v>28.0</v>
      </c>
      <c r="Q764" s="679"/>
      <c r="R764" s="679" t="s">
        <v>20543</v>
      </c>
      <c r="S764" s="25"/>
      <c r="T764" s="25"/>
      <c r="U764" s="25"/>
      <c r="V764" s="25"/>
      <c r="W764" s="25"/>
      <c r="X764" s="678"/>
      <c r="Y764" s="25"/>
      <c r="Z764" s="25"/>
      <c r="AA764" s="25"/>
      <c r="AB764" s="5" t="b">
        <v>0</v>
      </c>
      <c r="AC764" s="5" t="b">
        <v>0</v>
      </c>
      <c r="AD764" s="25"/>
      <c r="AE764" s="25"/>
      <c r="AF764" s="25"/>
      <c r="AG764" s="25"/>
    </row>
    <row r="765" hidden="1">
      <c r="A765" s="498"/>
      <c r="B765" s="5" t="s">
        <v>27</v>
      </c>
      <c r="C765" s="5" t="s">
        <v>33651</v>
      </c>
      <c r="D765" s="671" t="s">
        <v>33675</v>
      </c>
      <c r="E765" s="671" t="s">
        <v>2242</v>
      </c>
      <c r="F765" s="26" t="s">
        <v>34198</v>
      </c>
      <c r="G765" s="671" t="s">
        <v>34199</v>
      </c>
      <c r="H765" s="26" t="s">
        <v>34200</v>
      </c>
      <c r="I765" s="26" t="s">
        <v>34201</v>
      </c>
      <c r="J765" s="526" t="s">
        <v>34202</v>
      </c>
      <c r="K765" s="26"/>
      <c r="L765" s="540" t="s">
        <v>34203</v>
      </c>
      <c r="M765" s="540" t="s">
        <v>34203</v>
      </c>
      <c r="N765" s="26"/>
      <c r="O765" s="26" t="s">
        <v>34204</v>
      </c>
      <c r="P765" s="26">
        <v>28.0</v>
      </c>
      <c r="Q765" s="679"/>
      <c r="R765" s="679" t="s">
        <v>20543</v>
      </c>
      <c r="S765" s="25"/>
      <c r="T765" s="25"/>
      <c r="U765" s="25"/>
      <c r="V765" s="25"/>
      <c r="W765" s="25"/>
      <c r="X765" s="678"/>
      <c r="Y765" s="25"/>
      <c r="Z765" s="25"/>
      <c r="AA765" s="25"/>
      <c r="AB765" s="5" t="b">
        <v>0</v>
      </c>
      <c r="AC765" s="5" t="b">
        <v>0</v>
      </c>
      <c r="AD765" s="25"/>
      <c r="AE765" s="25"/>
      <c r="AF765" s="25"/>
      <c r="AG765" s="25"/>
    </row>
    <row r="766" hidden="1">
      <c r="A766" s="498"/>
      <c r="B766" s="5" t="s">
        <v>27</v>
      </c>
      <c r="C766" s="5" t="s">
        <v>33651</v>
      </c>
      <c r="D766" s="671" t="s">
        <v>1278</v>
      </c>
      <c r="E766" s="671" t="s">
        <v>1279</v>
      </c>
      <c r="F766" s="26" t="s">
        <v>34205</v>
      </c>
      <c r="G766" s="671" t="s">
        <v>34206</v>
      </c>
      <c r="H766" s="26" t="s">
        <v>34206</v>
      </c>
      <c r="I766" s="26" t="s">
        <v>34207</v>
      </c>
      <c r="J766" s="526" t="s">
        <v>34208</v>
      </c>
      <c r="K766" s="26"/>
      <c r="L766" s="540" t="s">
        <v>34209</v>
      </c>
      <c r="M766" s="540" t="s">
        <v>34209</v>
      </c>
      <c r="N766" s="26"/>
      <c r="O766" s="26" t="s">
        <v>34210</v>
      </c>
      <c r="P766" s="26">
        <v>48.0</v>
      </c>
      <c r="Q766" s="679"/>
      <c r="R766" s="679" t="s">
        <v>20543</v>
      </c>
      <c r="S766" s="25"/>
      <c r="T766" s="25"/>
      <c r="U766" s="25"/>
      <c r="V766" s="25"/>
      <c r="W766" s="25"/>
      <c r="X766" s="678"/>
      <c r="Y766" s="25"/>
      <c r="Z766" s="25"/>
      <c r="AA766" s="25"/>
      <c r="AB766" s="5" t="b">
        <v>0</v>
      </c>
      <c r="AC766" s="5" t="b">
        <v>0</v>
      </c>
      <c r="AD766" s="25"/>
      <c r="AE766" s="25"/>
      <c r="AF766" s="25"/>
      <c r="AG766" s="25"/>
    </row>
    <row r="767" hidden="1">
      <c r="A767" s="498"/>
      <c r="B767" s="5" t="s">
        <v>27</v>
      </c>
      <c r="C767" s="5" t="s">
        <v>33651</v>
      </c>
      <c r="D767" s="671" t="s">
        <v>33675</v>
      </c>
      <c r="E767" s="671" t="s">
        <v>2242</v>
      </c>
      <c r="F767" s="26" t="s">
        <v>34211</v>
      </c>
      <c r="G767" s="671" t="s">
        <v>34212</v>
      </c>
      <c r="H767" s="26" t="s">
        <v>34212</v>
      </c>
      <c r="I767" s="26" t="s">
        <v>34213</v>
      </c>
      <c r="J767" s="526" t="s">
        <v>34214</v>
      </c>
      <c r="K767" s="26"/>
      <c r="L767" s="540" t="s">
        <v>34215</v>
      </c>
      <c r="M767" s="540" t="s">
        <v>34215</v>
      </c>
      <c r="N767" s="26"/>
      <c r="O767" s="26" t="s">
        <v>34216</v>
      </c>
      <c r="P767" s="26">
        <v>153.0</v>
      </c>
      <c r="Q767" s="679"/>
      <c r="R767" s="679" t="s">
        <v>20543</v>
      </c>
      <c r="S767" s="25"/>
      <c r="T767" s="25"/>
      <c r="U767" s="25"/>
      <c r="V767" s="25"/>
      <c r="W767" s="25"/>
      <c r="X767" s="678"/>
      <c r="Y767" s="25"/>
      <c r="Z767" s="25"/>
      <c r="AA767" s="25"/>
      <c r="AB767" s="5" t="b">
        <v>0</v>
      </c>
      <c r="AC767" s="5" t="b">
        <v>0</v>
      </c>
      <c r="AD767" s="25"/>
      <c r="AE767" s="25"/>
      <c r="AF767" s="25"/>
      <c r="AG767" s="25"/>
    </row>
    <row r="768">
      <c r="A768" s="504">
        <v>4003.0</v>
      </c>
      <c r="B768" s="5" t="s">
        <v>27</v>
      </c>
      <c r="C768" s="5" t="s">
        <v>33651</v>
      </c>
      <c r="D768" s="671" t="s">
        <v>2198</v>
      </c>
      <c r="E768" s="671" t="s">
        <v>2182</v>
      </c>
      <c r="F768" s="26" t="s">
        <v>34217</v>
      </c>
      <c r="G768" s="671" t="s">
        <v>34218</v>
      </c>
      <c r="H768" s="26" t="s">
        <v>34219</v>
      </c>
      <c r="I768" s="26" t="s">
        <v>34220</v>
      </c>
      <c r="J768" s="526" t="s">
        <v>34221</v>
      </c>
      <c r="K768" s="673" t="s">
        <v>34222</v>
      </c>
      <c r="L768" s="540" t="s">
        <v>34223</v>
      </c>
      <c r="M768" s="540" t="s">
        <v>34223</v>
      </c>
      <c r="N768" s="26"/>
      <c r="O768" s="26" t="s">
        <v>34224</v>
      </c>
      <c r="P768" s="26">
        <v>1141.0</v>
      </c>
      <c r="Q768" s="674" t="s">
        <v>608</v>
      </c>
      <c r="R768" s="679" t="s">
        <v>20543</v>
      </c>
      <c r="S768" s="679" t="s">
        <v>20543</v>
      </c>
      <c r="T768" s="25"/>
      <c r="U768" s="25"/>
      <c r="V768" s="25"/>
      <c r="W768" s="25"/>
      <c r="X768" s="678"/>
      <c r="Y768" s="25"/>
      <c r="Z768" s="25"/>
      <c r="AA768" s="25"/>
      <c r="AB768" s="5" t="b">
        <v>0</v>
      </c>
      <c r="AC768" s="5" t="b">
        <v>0</v>
      </c>
      <c r="AD768" s="25"/>
      <c r="AE768" s="25"/>
      <c r="AF768" s="25"/>
      <c r="AG768" s="25"/>
    </row>
    <row r="769" hidden="1">
      <c r="A769" s="498"/>
      <c r="B769" s="5" t="s">
        <v>27</v>
      </c>
      <c r="C769" s="5" t="s">
        <v>33651</v>
      </c>
      <c r="D769" s="671" t="s">
        <v>33675</v>
      </c>
      <c r="E769" s="671" t="s">
        <v>2242</v>
      </c>
      <c r="F769" s="26" t="s">
        <v>29504</v>
      </c>
      <c r="G769" s="671" t="s">
        <v>34225</v>
      </c>
      <c r="H769" s="26" t="s">
        <v>34225</v>
      </c>
      <c r="I769" s="26" t="s">
        <v>34226</v>
      </c>
      <c r="J769" s="526" t="s">
        <v>34227</v>
      </c>
      <c r="K769" s="26"/>
      <c r="L769" s="540" t="s">
        <v>34228</v>
      </c>
      <c r="M769" s="540" t="s">
        <v>34228</v>
      </c>
      <c r="N769" s="26"/>
      <c r="O769" s="26" t="s">
        <v>34229</v>
      </c>
      <c r="P769" s="26">
        <v>6.0</v>
      </c>
      <c r="Q769" s="679"/>
      <c r="R769" s="679" t="s">
        <v>20543</v>
      </c>
      <c r="S769" s="25"/>
      <c r="T769" s="25"/>
      <c r="U769" s="25"/>
      <c r="V769" s="25"/>
      <c r="W769" s="25"/>
      <c r="X769" s="678"/>
      <c r="Y769" s="25"/>
      <c r="Z769" s="25"/>
      <c r="AA769" s="25"/>
      <c r="AB769" s="5" t="b">
        <v>0</v>
      </c>
      <c r="AC769" s="5" t="b">
        <v>0</v>
      </c>
      <c r="AD769" s="25"/>
      <c r="AE769" s="25"/>
      <c r="AF769" s="25"/>
      <c r="AG769" s="25"/>
    </row>
    <row r="770" hidden="1">
      <c r="A770" s="498"/>
      <c r="B770" s="5" t="s">
        <v>27</v>
      </c>
      <c r="C770" s="5" t="s">
        <v>33651</v>
      </c>
      <c r="D770" s="671" t="s">
        <v>1278</v>
      </c>
      <c r="E770" s="671" t="s">
        <v>1279</v>
      </c>
      <c r="F770" s="26" t="s">
        <v>34230</v>
      </c>
      <c r="G770" s="671" t="s">
        <v>34231</v>
      </c>
      <c r="H770" s="26" t="s">
        <v>34232</v>
      </c>
      <c r="I770" s="26" t="s">
        <v>34233</v>
      </c>
      <c r="J770" s="526" t="s">
        <v>34234</v>
      </c>
      <c r="K770" s="26"/>
      <c r="L770" s="540" t="s">
        <v>34235</v>
      </c>
      <c r="M770" s="540" t="s">
        <v>34235</v>
      </c>
      <c r="N770" s="26"/>
      <c r="O770" s="26" t="s">
        <v>34236</v>
      </c>
      <c r="P770" s="26">
        <v>592.0</v>
      </c>
      <c r="Q770" s="679"/>
      <c r="R770" s="679" t="s">
        <v>20543</v>
      </c>
      <c r="S770" s="25"/>
      <c r="T770" s="25"/>
      <c r="U770" s="25"/>
      <c r="V770" s="25"/>
      <c r="W770" s="25"/>
      <c r="X770" s="678"/>
      <c r="Y770" s="25"/>
      <c r="Z770" s="25"/>
      <c r="AA770" s="25"/>
      <c r="AB770" s="5" t="b">
        <v>0</v>
      </c>
      <c r="AC770" s="5" t="b">
        <v>0</v>
      </c>
      <c r="AD770" s="25"/>
      <c r="AE770" s="25"/>
      <c r="AF770" s="25"/>
      <c r="AG770" s="25"/>
    </row>
    <row r="771" hidden="1">
      <c r="A771" s="498"/>
      <c r="B771" s="5" t="s">
        <v>27</v>
      </c>
      <c r="C771" s="5" t="s">
        <v>33651</v>
      </c>
      <c r="D771" s="671" t="s">
        <v>8153</v>
      </c>
      <c r="E771" s="671" t="s">
        <v>2182</v>
      </c>
      <c r="F771" s="26" t="s">
        <v>34237</v>
      </c>
      <c r="G771" s="671" t="s">
        <v>34238</v>
      </c>
      <c r="H771" s="26" t="s">
        <v>34239</v>
      </c>
      <c r="I771" s="26" t="s">
        <v>34240</v>
      </c>
      <c r="J771" s="526" t="s">
        <v>34241</v>
      </c>
      <c r="K771" s="26"/>
      <c r="L771" s="540" t="s">
        <v>34242</v>
      </c>
      <c r="M771" s="540" t="s">
        <v>34242</v>
      </c>
      <c r="N771" s="26"/>
      <c r="O771" s="26" t="s">
        <v>34243</v>
      </c>
      <c r="P771" s="26">
        <v>908.0</v>
      </c>
      <c r="Q771" s="679"/>
      <c r="R771" s="679" t="s">
        <v>20543</v>
      </c>
      <c r="S771" s="25"/>
      <c r="T771" s="25"/>
      <c r="U771" s="25"/>
      <c r="V771" s="25"/>
      <c r="W771" s="25"/>
      <c r="X771" s="678"/>
      <c r="Y771" s="25"/>
      <c r="Z771" s="25"/>
      <c r="AA771" s="25"/>
      <c r="AB771" s="5" t="b">
        <v>0</v>
      </c>
      <c r="AC771" s="5" t="b">
        <v>0</v>
      </c>
      <c r="AD771" s="25"/>
      <c r="AE771" s="25"/>
      <c r="AF771" s="25"/>
      <c r="AG771" s="25"/>
    </row>
    <row r="772" hidden="1">
      <c r="A772" s="498"/>
      <c r="B772" s="5" t="s">
        <v>27</v>
      </c>
      <c r="C772" s="5" t="s">
        <v>33651</v>
      </c>
      <c r="D772" s="671" t="s">
        <v>33675</v>
      </c>
      <c r="E772" s="671" t="s">
        <v>2242</v>
      </c>
      <c r="F772" s="26" t="s">
        <v>34244</v>
      </c>
      <c r="G772" s="671" t="s">
        <v>34245</v>
      </c>
      <c r="H772" s="26" t="s">
        <v>34246</v>
      </c>
      <c r="I772" s="26" t="s">
        <v>34247</v>
      </c>
      <c r="J772" s="526" t="s">
        <v>34248</v>
      </c>
      <c r="K772" s="26"/>
      <c r="L772" s="540" t="s">
        <v>34249</v>
      </c>
      <c r="M772" s="540" t="s">
        <v>34249</v>
      </c>
      <c r="N772" s="26"/>
      <c r="O772" s="26" t="s">
        <v>34250</v>
      </c>
      <c r="P772" s="26">
        <v>8.0</v>
      </c>
      <c r="Q772" s="679"/>
      <c r="R772" s="679" t="s">
        <v>20543</v>
      </c>
      <c r="S772" s="25"/>
      <c r="T772" s="25"/>
      <c r="U772" s="25"/>
      <c r="V772" s="25"/>
      <c r="W772" s="25"/>
      <c r="X772" s="678"/>
      <c r="Y772" s="25"/>
      <c r="Z772" s="25"/>
      <c r="AA772" s="25"/>
      <c r="AB772" s="5" t="b">
        <v>0</v>
      </c>
      <c r="AC772" s="5" t="b">
        <v>0</v>
      </c>
      <c r="AD772" s="25"/>
      <c r="AE772" s="25"/>
      <c r="AF772" s="25"/>
      <c r="AG772" s="25"/>
    </row>
    <row r="773" hidden="1">
      <c r="A773" s="498"/>
      <c r="B773" s="5" t="s">
        <v>27</v>
      </c>
      <c r="C773" s="5" t="s">
        <v>33651</v>
      </c>
      <c r="D773" s="671" t="s">
        <v>33675</v>
      </c>
      <c r="E773" s="671" t="s">
        <v>2242</v>
      </c>
      <c r="F773" s="26" t="s">
        <v>29504</v>
      </c>
      <c r="G773" s="671" t="s">
        <v>34251</v>
      </c>
      <c r="H773" s="26" t="s">
        <v>34252</v>
      </c>
      <c r="I773" s="26" t="s">
        <v>34253</v>
      </c>
      <c r="J773" s="526" t="s">
        <v>34254</v>
      </c>
      <c r="K773" s="26"/>
      <c r="L773" s="540" t="s">
        <v>34255</v>
      </c>
      <c r="M773" s="540" t="s">
        <v>34255</v>
      </c>
      <c r="N773" s="26"/>
      <c r="O773" s="26" t="s">
        <v>34256</v>
      </c>
      <c r="P773" s="26">
        <v>91.0</v>
      </c>
      <c r="Q773" s="679"/>
      <c r="R773" s="679" t="s">
        <v>20543</v>
      </c>
      <c r="S773" s="25"/>
      <c r="T773" s="25"/>
      <c r="U773" s="25"/>
      <c r="V773" s="25"/>
      <c r="W773" s="25"/>
      <c r="X773" s="678"/>
      <c r="Y773" s="25"/>
      <c r="Z773" s="25"/>
      <c r="AA773" s="25"/>
      <c r="AB773" s="5" t="b">
        <v>0</v>
      </c>
      <c r="AC773" s="5" t="b">
        <v>0</v>
      </c>
      <c r="AD773" s="25"/>
      <c r="AE773" s="25"/>
      <c r="AF773" s="25"/>
      <c r="AG773" s="25"/>
    </row>
    <row r="774" hidden="1">
      <c r="A774" s="498"/>
      <c r="B774" s="5" t="s">
        <v>27</v>
      </c>
      <c r="C774" s="5" t="s">
        <v>33651</v>
      </c>
      <c r="D774" s="671" t="s">
        <v>33675</v>
      </c>
      <c r="E774" s="671" t="s">
        <v>2242</v>
      </c>
      <c r="F774" s="26" t="s">
        <v>29504</v>
      </c>
      <c r="G774" s="671" t="s">
        <v>34257</v>
      </c>
      <c r="H774" s="26" t="s">
        <v>34258</v>
      </c>
      <c r="I774" s="26" t="s">
        <v>34259</v>
      </c>
      <c r="J774" s="526" t="s">
        <v>34260</v>
      </c>
      <c r="K774" s="26"/>
      <c r="L774" s="540" t="s">
        <v>34261</v>
      </c>
      <c r="M774" s="540" t="s">
        <v>34261</v>
      </c>
      <c r="N774" s="26"/>
      <c r="O774" s="26" t="s">
        <v>34262</v>
      </c>
      <c r="P774" s="26">
        <v>28.0</v>
      </c>
      <c r="Q774" s="679"/>
      <c r="R774" s="679" t="s">
        <v>20543</v>
      </c>
      <c r="S774" s="25"/>
      <c r="T774" s="25"/>
      <c r="U774" s="25"/>
      <c r="V774" s="25"/>
      <c r="W774" s="25"/>
      <c r="X774" s="678"/>
      <c r="Y774" s="25"/>
      <c r="Z774" s="25"/>
      <c r="AA774" s="25"/>
      <c r="AB774" s="5" t="b">
        <v>0</v>
      </c>
      <c r="AC774" s="5" t="b">
        <v>0</v>
      </c>
      <c r="AD774" s="25"/>
      <c r="AE774" s="25"/>
      <c r="AF774" s="25"/>
      <c r="AG774" s="25"/>
    </row>
    <row r="775" hidden="1">
      <c r="A775" s="498"/>
      <c r="B775" s="5" t="s">
        <v>27</v>
      </c>
      <c r="C775" s="5" t="s">
        <v>33651</v>
      </c>
      <c r="D775" s="671" t="s">
        <v>34263</v>
      </c>
      <c r="E775" s="671" t="s">
        <v>34264</v>
      </c>
      <c r="F775" s="26" t="s">
        <v>34265</v>
      </c>
      <c r="G775" s="671" t="s">
        <v>34266</v>
      </c>
      <c r="H775" s="26" t="s">
        <v>34267</v>
      </c>
      <c r="I775" s="26" t="s">
        <v>34268</v>
      </c>
      <c r="J775" s="526" t="s">
        <v>34269</v>
      </c>
      <c r="K775" s="26"/>
      <c r="L775" s="540" t="s">
        <v>34270</v>
      </c>
      <c r="M775" s="540" t="s">
        <v>34270</v>
      </c>
      <c r="N775" s="26"/>
      <c r="O775" s="26" t="s">
        <v>34271</v>
      </c>
      <c r="P775" s="26">
        <v>228.0</v>
      </c>
      <c r="Q775" s="679"/>
      <c r="R775" s="679" t="s">
        <v>20543</v>
      </c>
      <c r="S775" s="25"/>
      <c r="T775" s="25"/>
      <c r="U775" s="25"/>
      <c r="V775" s="25"/>
      <c r="W775" s="25"/>
      <c r="X775" s="678"/>
      <c r="Y775" s="25"/>
      <c r="Z775" s="25"/>
      <c r="AA775" s="25"/>
      <c r="AB775" s="5" t="b">
        <v>0</v>
      </c>
      <c r="AC775" s="5" t="b">
        <v>0</v>
      </c>
      <c r="AD775" s="25"/>
      <c r="AE775" s="25"/>
      <c r="AF775" s="25"/>
      <c r="AG775" s="25"/>
    </row>
    <row r="776" hidden="1">
      <c r="A776" s="498"/>
      <c r="B776" s="5" t="s">
        <v>27</v>
      </c>
      <c r="C776" s="5" t="s">
        <v>33651</v>
      </c>
      <c r="D776" s="671" t="s">
        <v>33675</v>
      </c>
      <c r="E776" s="671" t="s">
        <v>2242</v>
      </c>
      <c r="F776" s="26" t="s">
        <v>29504</v>
      </c>
      <c r="G776" s="671" t="s">
        <v>34272</v>
      </c>
      <c r="H776" s="26" t="s">
        <v>34273</v>
      </c>
      <c r="I776" s="26" t="s">
        <v>34274</v>
      </c>
      <c r="J776" s="526" t="s">
        <v>34275</v>
      </c>
      <c r="K776" s="26"/>
      <c r="L776" s="540" t="s">
        <v>34276</v>
      </c>
      <c r="M776" s="540" t="s">
        <v>34276</v>
      </c>
      <c r="N776" s="26"/>
      <c r="O776" s="26" t="s">
        <v>34277</v>
      </c>
      <c r="P776" s="26">
        <v>130.0</v>
      </c>
      <c r="Q776" s="679"/>
      <c r="R776" s="679" t="s">
        <v>20543</v>
      </c>
      <c r="S776" s="25"/>
      <c r="T776" s="25"/>
      <c r="U776" s="25"/>
      <c r="V776" s="25"/>
      <c r="W776" s="25"/>
      <c r="X776" s="678"/>
      <c r="Y776" s="25"/>
      <c r="Z776" s="25"/>
      <c r="AA776" s="25"/>
      <c r="AB776" s="5" t="b">
        <v>0</v>
      </c>
      <c r="AC776" s="5" t="b">
        <v>0</v>
      </c>
      <c r="AD776" s="25"/>
      <c r="AE776" s="25"/>
      <c r="AF776" s="25"/>
      <c r="AG776" s="25"/>
    </row>
    <row r="777">
      <c r="A777" s="504">
        <v>4004.0</v>
      </c>
      <c r="B777" s="5" t="s">
        <v>27</v>
      </c>
      <c r="C777" s="5" t="s">
        <v>33651</v>
      </c>
      <c r="D777" s="671" t="s">
        <v>2198</v>
      </c>
      <c r="E777" s="671" t="s">
        <v>2182</v>
      </c>
      <c r="F777" s="26" t="s">
        <v>34278</v>
      </c>
      <c r="G777" s="671" t="s">
        <v>34279</v>
      </c>
      <c r="H777" s="26" t="s">
        <v>34280</v>
      </c>
      <c r="I777" s="26" t="s">
        <v>34281</v>
      </c>
      <c r="J777" s="526" t="s">
        <v>34282</v>
      </c>
      <c r="K777" s="673" t="s">
        <v>34283</v>
      </c>
      <c r="L777" s="540" t="s">
        <v>34284</v>
      </c>
      <c r="M777" s="540" t="s">
        <v>34284</v>
      </c>
      <c r="N777" s="26"/>
      <c r="O777" s="26" t="s">
        <v>34285</v>
      </c>
      <c r="P777" s="26">
        <v>1405.0</v>
      </c>
      <c r="Q777" s="674" t="s">
        <v>608</v>
      </c>
      <c r="R777" s="679" t="s">
        <v>20543</v>
      </c>
      <c r="S777" s="679" t="s">
        <v>20543</v>
      </c>
      <c r="T777" s="25"/>
      <c r="U777" s="25"/>
      <c r="V777" s="25"/>
      <c r="W777" s="25"/>
      <c r="X777" s="678"/>
      <c r="Y777" s="25"/>
      <c r="Z777" s="25"/>
      <c r="AA777" s="25"/>
      <c r="AB777" s="5" t="b">
        <v>0</v>
      </c>
      <c r="AC777" s="5" t="b">
        <v>0</v>
      </c>
      <c r="AD777" s="25"/>
      <c r="AE777" s="25"/>
      <c r="AF777" s="25"/>
      <c r="AG777" s="25"/>
    </row>
    <row r="778" hidden="1">
      <c r="A778" s="498"/>
      <c r="B778" s="5" t="s">
        <v>27</v>
      </c>
      <c r="C778" s="5" t="s">
        <v>33651</v>
      </c>
      <c r="D778" s="671" t="s">
        <v>34286</v>
      </c>
      <c r="E778" s="671" t="s">
        <v>21439</v>
      </c>
      <c r="F778" s="26" t="s">
        <v>29656</v>
      </c>
      <c r="G778" s="671" t="s">
        <v>34287</v>
      </c>
      <c r="H778" s="26" t="s">
        <v>34288</v>
      </c>
      <c r="I778" s="26" t="s">
        <v>34289</v>
      </c>
      <c r="J778" s="526" t="s">
        <v>34290</v>
      </c>
      <c r="K778" s="26"/>
      <c r="L778" s="540" t="s">
        <v>34291</v>
      </c>
      <c r="M778" s="540" t="s">
        <v>34291</v>
      </c>
      <c r="N778" s="26"/>
      <c r="O778" s="26" t="s">
        <v>34292</v>
      </c>
      <c r="P778" s="26">
        <v>307.0</v>
      </c>
      <c r="Q778" s="679"/>
      <c r="R778" s="679" t="s">
        <v>20543</v>
      </c>
      <c r="S778" s="25"/>
      <c r="T778" s="25"/>
      <c r="U778" s="25"/>
      <c r="V778" s="25"/>
      <c r="W778" s="25"/>
      <c r="X778" s="678"/>
      <c r="Y778" s="25"/>
      <c r="Z778" s="25"/>
      <c r="AA778" s="25"/>
      <c r="AB778" s="5" t="b">
        <v>0</v>
      </c>
      <c r="AC778" s="5" t="b">
        <v>0</v>
      </c>
      <c r="AD778" s="25"/>
      <c r="AE778" s="25"/>
      <c r="AF778" s="25"/>
      <c r="AG778" s="25"/>
    </row>
    <row r="779" hidden="1">
      <c r="A779" s="498"/>
      <c r="B779" s="5" t="s">
        <v>27</v>
      </c>
      <c r="C779" s="5" t="s">
        <v>33651</v>
      </c>
      <c r="D779" s="671" t="s">
        <v>34293</v>
      </c>
      <c r="E779" s="671" t="s">
        <v>33637</v>
      </c>
      <c r="F779" s="26" t="s">
        <v>27</v>
      </c>
      <c r="G779" s="671" t="s">
        <v>34294</v>
      </c>
      <c r="H779" s="26" t="s">
        <v>34295</v>
      </c>
      <c r="I779" s="26" t="s">
        <v>34296</v>
      </c>
      <c r="J779" s="526" t="s">
        <v>34297</v>
      </c>
      <c r="K779" s="26"/>
      <c r="L779" s="540" t="s">
        <v>34298</v>
      </c>
      <c r="M779" s="540" t="s">
        <v>34298</v>
      </c>
      <c r="N779" s="26"/>
      <c r="O779" s="26" t="s">
        <v>34299</v>
      </c>
      <c r="P779" s="26">
        <v>446.0</v>
      </c>
      <c r="Q779" s="679"/>
      <c r="R779" s="679" t="s">
        <v>20543</v>
      </c>
      <c r="S779" s="25"/>
      <c r="T779" s="25"/>
      <c r="U779" s="25"/>
      <c r="V779" s="25"/>
      <c r="W779" s="25"/>
      <c r="X779" s="678"/>
      <c r="Y779" s="25"/>
      <c r="Z779" s="25"/>
      <c r="AA779" s="25"/>
      <c r="AB779" s="5" t="b">
        <v>0</v>
      </c>
      <c r="AC779" s="5" t="b">
        <v>0</v>
      </c>
      <c r="AD779" s="25"/>
      <c r="AE779" s="25"/>
      <c r="AF779" s="25"/>
      <c r="AG779" s="25"/>
    </row>
    <row r="780" hidden="1">
      <c r="A780" s="498"/>
      <c r="B780" s="5" t="s">
        <v>27</v>
      </c>
      <c r="C780" s="5" t="s">
        <v>33651</v>
      </c>
      <c r="D780" s="671" t="s">
        <v>33675</v>
      </c>
      <c r="E780" s="671" t="s">
        <v>2242</v>
      </c>
      <c r="F780" s="26" t="s">
        <v>29504</v>
      </c>
      <c r="G780" s="671" t="s">
        <v>34300</v>
      </c>
      <c r="H780" s="26" t="s">
        <v>34301</v>
      </c>
      <c r="I780" s="26" t="s">
        <v>34302</v>
      </c>
      <c r="J780" s="526" t="s">
        <v>34303</v>
      </c>
      <c r="K780" s="26"/>
      <c r="L780" s="540" t="s">
        <v>34304</v>
      </c>
      <c r="M780" s="540" t="s">
        <v>34304</v>
      </c>
      <c r="N780" s="26"/>
      <c r="O780" s="26" t="s">
        <v>34305</v>
      </c>
      <c r="P780" s="26">
        <v>89.0</v>
      </c>
      <c r="Q780" s="679"/>
      <c r="R780" s="679" t="s">
        <v>20543</v>
      </c>
      <c r="S780" s="25"/>
      <c r="T780" s="25"/>
      <c r="U780" s="25"/>
      <c r="V780" s="25"/>
      <c r="W780" s="25"/>
      <c r="X780" s="678"/>
      <c r="Y780" s="25"/>
      <c r="Z780" s="25"/>
      <c r="AA780" s="25"/>
      <c r="AB780" s="5" t="b">
        <v>0</v>
      </c>
      <c r="AC780" s="5" t="b">
        <v>0</v>
      </c>
      <c r="AD780" s="25"/>
      <c r="AE780" s="25"/>
      <c r="AF780" s="25"/>
      <c r="AG780" s="25"/>
    </row>
    <row r="781" hidden="1">
      <c r="A781" s="498"/>
      <c r="B781" s="5" t="s">
        <v>27</v>
      </c>
      <c r="C781" s="5" t="s">
        <v>33651</v>
      </c>
      <c r="D781" s="671" t="s">
        <v>33835</v>
      </c>
      <c r="E781" s="671" t="s">
        <v>32859</v>
      </c>
      <c r="F781" s="26" t="s">
        <v>27</v>
      </c>
      <c r="G781" s="671" t="s">
        <v>34306</v>
      </c>
      <c r="H781" s="26" t="s">
        <v>34307</v>
      </c>
      <c r="I781" s="26" t="s">
        <v>34308</v>
      </c>
      <c r="J781" s="526" t="s">
        <v>34309</v>
      </c>
      <c r="K781" s="26"/>
      <c r="L781" s="540" t="s">
        <v>34310</v>
      </c>
      <c r="M781" s="540" t="s">
        <v>34310</v>
      </c>
      <c r="N781" s="26"/>
      <c r="O781" s="26" t="s">
        <v>34311</v>
      </c>
      <c r="P781" s="26">
        <v>644.0</v>
      </c>
      <c r="Q781" s="679"/>
      <c r="R781" s="679" t="s">
        <v>20543</v>
      </c>
      <c r="S781" s="25"/>
      <c r="T781" s="25"/>
      <c r="U781" s="25"/>
      <c r="V781" s="25"/>
      <c r="W781" s="25"/>
      <c r="X781" s="678"/>
      <c r="Y781" s="25"/>
      <c r="Z781" s="25"/>
      <c r="AA781" s="25"/>
      <c r="AB781" s="5" t="b">
        <v>0</v>
      </c>
      <c r="AC781" s="5" t="b">
        <v>0</v>
      </c>
      <c r="AD781" s="25"/>
      <c r="AE781" s="25"/>
      <c r="AF781" s="25"/>
      <c r="AG781" s="25"/>
    </row>
    <row r="782" hidden="1">
      <c r="A782" s="498"/>
      <c r="B782" s="5" t="s">
        <v>27</v>
      </c>
      <c r="C782" s="5" t="s">
        <v>33651</v>
      </c>
      <c r="D782" s="671" t="s">
        <v>34312</v>
      </c>
      <c r="E782" s="671" t="s">
        <v>34313</v>
      </c>
      <c r="F782" s="26" t="s">
        <v>29504</v>
      </c>
      <c r="G782" s="671" t="s">
        <v>34314</v>
      </c>
      <c r="H782" s="26" t="s">
        <v>34315</v>
      </c>
      <c r="I782" s="26" t="s">
        <v>34316</v>
      </c>
      <c r="J782" s="526" t="s">
        <v>34317</v>
      </c>
      <c r="K782" s="26"/>
      <c r="L782" s="540" t="s">
        <v>34318</v>
      </c>
      <c r="M782" s="540" t="s">
        <v>34318</v>
      </c>
      <c r="N782" s="26"/>
      <c r="O782" s="26" t="s">
        <v>34319</v>
      </c>
      <c r="P782" s="26">
        <v>612.0</v>
      </c>
      <c r="Q782" s="679"/>
      <c r="R782" s="679" t="s">
        <v>20543</v>
      </c>
      <c r="S782" s="25"/>
      <c r="T782" s="25"/>
      <c r="U782" s="25"/>
      <c r="V782" s="25"/>
      <c r="W782" s="25"/>
      <c r="X782" s="678"/>
      <c r="Y782" s="25"/>
      <c r="Z782" s="25"/>
      <c r="AA782" s="25"/>
      <c r="AB782" s="5" t="b">
        <v>0</v>
      </c>
      <c r="AC782" s="5" t="b">
        <v>0</v>
      </c>
      <c r="AD782" s="25"/>
      <c r="AE782" s="25"/>
      <c r="AF782" s="25"/>
      <c r="AG782" s="25"/>
    </row>
    <row r="783" hidden="1">
      <c r="A783" s="498"/>
      <c r="B783" s="5" t="s">
        <v>27</v>
      </c>
      <c r="C783" s="5" t="s">
        <v>33651</v>
      </c>
      <c r="D783" s="671" t="s">
        <v>33835</v>
      </c>
      <c r="E783" s="671" t="s">
        <v>32859</v>
      </c>
      <c r="F783" s="26" t="s">
        <v>34320</v>
      </c>
      <c r="G783" s="671" t="s">
        <v>34321</v>
      </c>
      <c r="H783" s="26" t="s">
        <v>34322</v>
      </c>
      <c r="I783" s="26" t="s">
        <v>34323</v>
      </c>
      <c r="J783" s="526" t="s">
        <v>34324</v>
      </c>
      <c r="K783" s="26"/>
      <c r="L783" s="540" t="s">
        <v>34325</v>
      </c>
      <c r="M783" s="540" t="s">
        <v>34325</v>
      </c>
      <c r="N783" s="26"/>
      <c r="O783" s="26" t="s">
        <v>34326</v>
      </c>
      <c r="P783" s="26">
        <v>10.0</v>
      </c>
      <c r="Q783" s="679"/>
      <c r="R783" s="679" t="s">
        <v>20543</v>
      </c>
      <c r="S783" s="25"/>
      <c r="T783" s="25"/>
      <c r="U783" s="25"/>
      <c r="V783" s="25"/>
      <c r="W783" s="25"/>
      <c r="X783" s="678"/>
      <c r="Y783" s="25"/>
      <c r="Z783" s="25"/>
      <c r="AA783" s="25"/>
      <c r="AB783" s="5" t="b">
        <v>0</v>
      </c>
      <c r="AC783" s="5" t="b">
        <v>0</v>
      </c>
      <c r="AD783" s="25"/>
      <c r="AE783" s="25"/>
      <c r="AF783" s="25"/>
      <c r="AG783" s="25"/>
    </row>
    <row r="784" hidden="1">
      <c r="A784" s="498"/>
      <c r="B784" s="5" t="s">
        <v>27</v>
      </c>
      <c r="C784" s="5" t="s">
        <v>33651</v>
      </c>
      <c r="D784" s="671" t="s">
        <v>33675</v>
      </c>
      <c r="E784" s="671" t="s">
        <v>2242</v>
      </c>
      <c r="F784" s="26" t="s">
        <v>34327</v>
      </c>
      <c r="G784" s="671" t="s">
        <v>34328</v>
      </c>
      <c r="H784" s="26" t="s">
        <v>34329</v>
      </c>
      <c r="I784" s="26" t="s">
        <v>34330</v>
      </c>
      <c r="J784" s="526" t="s">
        <v>34331</v>
      </c>
      <c r="K784" s="26"/>
      <c r="L784" s="540" t="s">
        <v>34332</v>
      </c>
      <c r="M784" s="540" t="s">
        <v>34332</v>
      </c>
      <c r="N784" s="26"/>
      <c r="O784" s="26" t="s">
        <v>34333</v>
      </c>
      <c r="P784" s="26">
        <v>254.0</v>
      </c>
      <c r="Q784" s="679"/>
      <c r="R784" s="679" t="s">
        <v>20543</v>
      </c>
      <c r="S784" s="25"/>
      <c r="T784" s="25"/>
      <c r="U784" s="25"/>
      <c r="V784" s="25"/>
      <c r="W784" s="25"/>
      <c r="X784" s="678"/>
      <c r="Y784" s="25"/>
      <c r="Z784" s="25"/>
      <c r="AA784" s="25"/>
      <c r="AB784" s="5" t="b">
        <v>0</v>
      </c>
      <c r="AC784" s="5" t="b">
        <v>0</v>
      </c>
      <c r="AD784" s="25"/>
      <c r="AE784" s="25"/>
      <c r="AF784" s="25"/>
      <c r="AG784" s="25"/>
    </row>
    <row r="785" hidden="1">
      <c r="A785" s="498"/>
      <c r="B785" s="5" t="s">
        <v>27</v>
      </c>
      <c r="C785" s="5" t="s">
        <v>33651</v>
      </c>
      <c r="D785" s="671" t="s">
        <v>34334</v>
      </c>
      <c r="E785" s="671" t="s">
        <v>34335</v>
      </c>
      <c r="F785" s="26" t="s">
        <v>34336</v>
      </c>
      <c r="G785" s="671" t="s">
        <v>34337</v>
      </c>
      <c r="H785" s="26" t="s">
        <v>34338</v>
      </c>
      <c r="I785" s="26" t="s">
        <v>34339</v>
      </c>
      <c r="J785" s="526" t="s">
        <v>34340</v>
      </c>
      <c r="K785" s="26"/>
      <c r="L785" s="540" t="s">
        <v>34341</v>
      </c>
      <c r="M785" s="540" t="s">
        <v>34341</v>
      </c>
      <c r="N785" s="26"/>
      <c r="O785" s="26" t="s">
        <v>34342</v>
      </c>
      <c r="P785" s="26">
        <v>100.0</v>
      </c>
      <c r="Q785" s="679"/>
      <c r="R785" s="679" t="s">
        <v>20543</v>
      </c>
      <c r="S785" s="25"/>
      <c r="T785" s="25"/>
      <c r="U785" s="25"/>
      <c r="V785" s="25"/>
      <c r="W785" s="25"/>
      <c r="X785" s="678"/>
      <c r="Y785" s="25"/>
      <c r="Z785" s="25"/>
      <c r="AA785" s="25"/>
      <c r="AB785" s="5" t="b">
        <v>0</v>
      </c>
      <c r="AC785" s="5" t="b">
        <v>0</v>
      </c>
      <c r="AD785" s="25"/>
      <c r="AE785" s="25"/>
      <c r="AF785" s="25"/>
      <c r="AG785" s="25"/>
    </row>
    <row r="786">
      <c r="A786" s="504">
        <v>4005.0</v>
      </c>
      <c r="B786" s="5" t="s">
        <v>27</v>
      </c>
      <c r="C786" s="5" t="s">
        <v>33651</v>
      </c>
      <c r="D786" s="671" t="s">
        <v>33748</v>
      </c>
      <c r="E786" s="671" t="s">
        <v>4599</v>
      </c>
      <c r="F786" s="26" t="s">
        <v>29504</v>
      </c>
      <c r="G786" s="671" t="s">
        <v>34343</v>
      </c>
      <c r="H786" s="26" t="s">
        <v>34344</v>
      </c>
      <c r="I786" s="26" t="s">
        <v>34345</v>
      </c>
      <c r="J786" s="526" t="s">
        <v>34346</v>
      </c>
      <c r="K786" s="673" t="s">
        <v>34347</v>
      </c>
      <c r="L786" s="540" t="s">
        <v>34348</v>
      </c>
      <c r="M786" s="540" t="s">
        <v>34348</v>
      </c>
      <c r="N786" s="26"/>
      <c r="O786" s="26" t="s">
        <v>34349</v>
      </c>
      <c r="P786" s="26">
        <v>2486.0</v>
      </c>
      <c r="Q786" s="674" t="s">
        <v>608</v>
      </c>
      <c r="R786" s="679" t="s">
        <v>20543</v>
      </c>
      <c r="S786" s="679" t="s">
        <v>20543</v>
      </c>
      <c r="T786" s="25"/>
      <c r="U786" s="25"/>
      <c r="V786" s="25"/>
      <c r="W786" s="25"/>
      <c r="X786" s="678"/>
      <c r="Y786" s="25"/>
      <c r="Z786" s="25"/>
      <c r="AA786" s="25"/>
      <c r="AB786" s="5" t="b">
        <v>0</v>
      </c>
      <c r="AC786" s="5" t="b">
        <v>0</v>
      </c>
      <c r="AD786" s="25"/>
      <c r="AE786" s="25"/>
      <c r="AF786" s="25"/>
      <c r="AG786" s="25"/>
    </row>
    <row r="787" hidden="1">
      <c r="A787" s="498"/>
      <c r="B787" s="5" t="s">
        <v>27</v>
      </c>
      <c r="C787" s="5" t="s">
        <v>33651</v>
      </c>
      <c r="D787" s="671" t="s">
        <v>34350</v>
      </c>
      <c r="E787" s="671" t="s">
        <v>847</v>
      </c>
      <c r="F787" s="26" t="s">
        <v>34351</v>
      </c>
      <c r="G787" s="671" t="s">
        <v>34352</v>
      </c>
      <c r="H787" s="26" t="s">
        <v>34353</v>
      </c>
      <c r="I787" s="26" t="s">
        <v>34354</v>
      </c>
      <c r="J787" s="526" t="s">
        <v>34355</v>
      </c>
      <c r="K787" s="26"/>
      <c r="L787" s="540" t="s">
        <v>34356</v>
      </c>
      <c r="M787" s="540" t="s">
        <v>34356</v>
      </c>
      <c r="N787" s="26"/>
      <c r="O787" s="26" t="s">
        <v>34357</v>
      </c>
      <c r="P787" s="26">
        <v>188.0</v>
      </c>
      <c r="Q787" s="679"/>
      <c r="R787" s="679" t="s">
        <v>20543</v>
      </c>
      <c r="S787" s="25"/>
      <c r="T787" s="25"/>
      <c r="U787" s="25"/>
      <c r="V787" s="25"/>
      <c r="W787" s="25"/>
      <c r="X787" s="678"/>
      <c r="Y787" s="25"/>
      <c r="Z787" s="25"/>
      <c r="AA787" s="25"/>
      <c r="AB787" s="5" t="b">
        <v>0</v>
      </c>
      <c r="AC787" s="5" t="b">
        <v>0</v>
      </c>
      <c r="AD787" s="25"/>
      <c r="AE787" s="25"/>
      <c r="AF787" s="25"/>
      <c r="AG787" s="25"/>
    </row>
    <row r="788" hidden="1">
      <c r="A788" s="498"/>
      <c r="B788" s="5" t="s">
        <v>27</v>
      </c>
      <c r="C788" s="5" t="s">
        <v>33651</v>
      </c>
      <c r="D788" s="671" t="s">
        <v>33675</v>
      </c>
      <c r="E788" s="671" t="s">
        <v>2242</v>
      </c>
      <c r="F788" s="26" t="s">
        <v>27</v>
      </c>
      <c r="G788" s="671" t="s">
        <v>34358</v>
      </c>
      <c r="H788" s="26" t="s">
        <v>34359</v>
      </c>
      <c r="I788" s="26" t="s">
        <v>34360</v>
      </c>
      <c r="J788" s="526" t="s">
        <v>34361</v>
      </c>
      <c r="K788" s="26"/>
      <c r="L788" s="540" t="s">
        <v>34362</v>
      </c>
      <c r="M788" s="540" t="s">
        <v>34362</v>
      </c>
      <c r="N788" s="26"/>
      <c r="O788" s="26" t="s">
        <v>34363</v>
      </c>
      <c r="P788" s="26">
        <v>12.0</v>
      </c>
      <c r="Q788" s="679"/>
      <c r="R788" s="679" t="s">
        <v>20543</v>
      </c>
      <c r="S788" s="25"/>
      <c r="T788" s="25"/>
      <c r="U788" s="25"/>
      <c r="V788" s="25"/>
      <c r="W788" s="25"/>
      <c r="X788" s="678"/>
      <c r="Y788" s="25"/>
      <c r="Z788" s="25"/>
      <c r="AA788" s="25"/>
      <c r="AB788" s="5" t="b">
        <v>0</v>
      </c>
      <c r="AC788" s="5" t="b">
        <v>0</v>
      </c>
      <c r="AD788" s="25"/>
      <c r="AE788" s="25"/>
      <c r="AF788" s="25"/>
      <c r="AG788" s="25"/>
    </row>
    <row r="789" hidden="1">
      <c r="A789" s="498"/>
      <c r="B789" s="5" t="s">
        <v>27</v>
      </c>
      <c r="C789" s="5" t="s">
        <v>33651</v>
      </c>
      <c r="D789" s="671" t="s">
        <v>33675</v>
      </c>
      <c r="E789" s="671" t="s">
        <v>2242</v>
      </c>
      <c r="F789" s="26" t="s">
        <v>27</v>
      </c>
      <c r="G789" s="671" t="s">
        <v>34364</v>
      </c>
      <c r="H789" s="26" t="s">
        <v>34365</v>
      </c>
      <c r="I789" s="26" t="s">
        <v>34366</v>
      </c>
      <c r="J789" s="526" t="s">
        <v>34367</v>
      </c>
      <c r="K789" s="26"/>
      <c r="L789" s="540">
        <v>2005120.0</v>
      </c>
      <c r="M789" s="540">
        <v>2005120.0</v>
      </c>
      <c r="N789" s="26"/>
      <c r="O789" s="26" t="s">
        <v>34368</v>
      </c>
      <c r="P789" s="26">
        <v>274.0</v>
      </c>
      <c r="Q789" s="679"/>
      <c r="R789" s="679" t="s">
        <v>20543</v>
      </c>
      <c r="S789" s="25"/>
      <c r="T789" s="25"/>
      <c r="U789" s="25"/>
      <c r="V789" s="25"/>
      <c r="W789" s="25"/>
      <c r="X789" s="678"/>
      <c r="Y789" s="25"/>
      <c r="Z789" s="25"/>
      <c r="AA789" s="25"/>
      <c r="AB789" s="5" t="b">
        <v>0</v>
      </c>
      <c r="AC789" s="5" t="b">
        <v>0</v>
      </c>
      <c r="AD789" s="25"/>
      <c r="AE789" s="25"/>
      <c r="AF789" s="25"/>
      <c r="AG789" s="25"/>
    </row>
    <row r="790" hidden="1">
      <c r="A790" s="498"/>
      <c r="B790" s="5" t="s">
        <v>27</v>
      </c>
      <c r="C790" s="5" t="s">
        <v>33651</v>
      </c>
      <c r="D790" s="671" t="s">
        <v>2198</v>
      </c>
      <c r="E790" s="671" t="s">
        <v>2182</v>
      </c>
      <c r="F790" s="26" t="s">
        <v>34369</v>
      </c>
      <c r="G790" s="671" t="s">
        <v>34370</v>
      </c>
      <c r="H790" s="26" t="s">
        <v>34371</v>
      </c>
      <c r="I790" s="26" t="s">
        <v>34372</v>
      </c>
      <c r="J790" s="526" t="s">
        <v>34373</v>
      </c>
      <c r="K790" s="26"/>
      <c r="L790" s="540" t="s">
        <v>34374</v>
      </c>
      <c r="M790" s="540" t="s">
        <v>34374</v>
      </c>
      <c r="N790" s="26"/>
      <c r="O790" s="26" t="s">
        <v>34375</v>
      </c>
      <c r="P790" s="26">
        <v>401.0</v>
      </c>
      <c r="Q790" s="679"/>
      <c r="R790" s="679" t="s">
        <v>20543</v>
      </c>
      <c r="S790" s="25"/>
      <c r="T790" s="25"/>
      <c r="U790" s="25"/>
      <c r="V790" s="25"/>
      <c r="W790" s="25"/>
      <c r="X790" s="678"/>
      <c r="Y790" s="25"/>
      <c r="Z790" s="25"/>
      <c r="AA790" s="25"/>
      <c r="AB790" s="5" t="b">
        <v>0</v>
      </c>
      <c r="AC790" s="5" t="b">
        <v>0</v>
      </c>
      <c r="AD790" s="25"/>
      <c r="AE790" s="25"/>
      <c r="AF790" s="25"/>
      <c r="AG790" s="25"/>
    </row>
    <row r="791" hidden="1">
      <c r="A791" s="498"/>
      <c r="B791" s="5" t="s">
        <v>27</v>
      </c>
      <c r="C791" s="5" t="s">
        <v>33651</v>
      </c>
      <c r="D791" s="671" t="s">
        <v>33675</v>
      </c>
      <c r="E791" s="671" t="s">
        <v>2242</v>
      </c>
      <c r="F791" s="26" t="s">
        <v>34376</v>
      </c>
      <c r="G791" s="671" t="s">
        <v>34377</v>
      </c>
      <c r="H791" s="26" t="s">
        <v>34377</v>
      </c>
      <c r="I791" s="26" t="s">
        <v>34378</v>
      </c>
      <c r="J791" s="526" t="s">
        <v>34379</v>
      </c>
      <c r="K791" s="26"/>
      <c r="L791" s="540" t="s">
        <v>34380</v>
      </c>
      <c r="M791" s="540" t="s">
        <v>34380</v>
      </c>
      <c r="N791" s="26"/>
      <c r="O791" s="26" t="s">
        <v>34381</v>
      </c>
      <c r="P791" s="26" t="s">
        <v>13</v>
      </c>
      <c r="Q791" s="679"/>
      <c r="R791" s="679" t="s">
        <v>20543</v>
      </c>
      <c r="S791" s="25"/>
      <c r="T791" s="25"/>
      <c r="U791" s="25"/>
      <c r="V791" s="25"/>
      <c r="W791" s="25"/>
      <c r="X791" s="678"/>
      <c r="Y791" s="25"/>
      <c r="Z791" s="25"/>
      <c r="AA791" s="25"/>
      <c r="AB791" s="5" t="b">
        <v>0</v>
      </c>
      <c r="AC791" s="5" t="b">
        <v>0</v>
      </c>
      <c r="AD791" s="25"/>
      <c r="AE791" s="25"/>
      <c r="AF791" s="25"/>
      <c r="AG791" s="25"/>
    </row>
    <row r="792" hidden="1">
      <c r="A792" s="498"/>
      <c r="B792" s="5" t="s">
        <v>27</v>
      </c>
      <c r="C792" s="5" t="s">
        <v>33651</v>
      </c>
      <c r="D792" s="671" t="s">
        <v>33675</v>
      </c>
      <c r="E792" s="671" t="s">
        <v>2242</v>
      </c>
      <c r="F792" s="26" t="s">
        <v>29656</v>
      </c>
      <c r="G792" s="671" t="s">
        <v>34382</v>
      </c>
      <c r="H792" s="26" t="s">
        <v>34383</v>
      </c>
      <c r="I792" s="26" t="s">
        <v>34384</v>
      </c>
      <c r="J792" s="526" t="s">
        <v>34385</v>
      </c>
      <c r="K792" s="26"/>
      <c r="L792" s="540" t="s">
        <v>34386</v>
      </c>
      <c r="M792" s="540" t="s">
        <v>34386</v>
      </c>
      <c r="N792" s="26"/>
      <c r="O792" s="26" t="s">
        <v>34387</v>
      </c>
      <c r="P792" s="26">
        <v>264.0</v>
      </c>
      <c r="Q792" s="679"/>
      <c r="R792" s="679" t="s">
        <v>20543</v>
      </c>
      <c r="S792" s="25"/>
      <c r="T792" s="25"/>
      <c r="U792" s="25"/>
      <c r="V792" s="25"/>
      <c r="W792" s="25"/>
      <c r="X792" s="678"/>
      <c r="Y792" s="25"/>
      <c r="Z792" s="25"/>
      <c r="AA792" s="25"/>
      <c r="AB792" s="5" t="b">
        <v>0</v>
      </c>
      <c r="AC792" s="5" t="b">
        <v>0</v>
      </c>
      <c r="AD792" s="25"/>
      <c r="AE792" s="25"/>
      <c r="AF792" s="25"/>
      <c r="AG792" s="25"/>
    </row>
    <row r="793">
      <c r="A793" s="504">
        <v>4006.0</v>
      </c>
      <c r="B793" s="5" t="s">
        <v>27</v>
      </c>
      <c r="C793" s="5" t="s">
        <v>33651</v>
      </c>
      <c r="D793" s="671" t="s">
        <v>34388</v>
      </c>
      <c r="E793" s="671" t="s">
        <v>34389</v>
      </c>
      <c r="F793" s="26" t="s">
        <v>34390</v>
      </c>
      <c r="G793" s="671" t="s">
        <v>34391</v>
      </c>
      <c r="H793" s="26" t="s">
        <v>34392</v>
      </c>
      <c r="I793" s="26" t="s">
        <v>34393</v>
      </c>
      <c r="J793" s="526" t="s">
        <v>34394</v>
      </c>
      <c r="K793" s="673" t="s">
        <v>34395</v>
      </c>
      <c r="L793" s="540" t="s">
        <v>34396</v>
      </c>
      <c r="M793" s="540" t="s">
        <v>34396</v>
      </c>
      <c r="N793" s="26"/>
      <c r="O793" s="26" t="s">
        <v>34397</v>
      </c>
      <c r="P793" s="26">
        <v>1068.0</v>
      </c>
      <c r="Q793" s="674" t="s">
        <v>608</v>
      </c>
      <c r="R793" s="679" t="s">
        <v>20543</v>
      </c>
      <c r="S793" s="679" t="s">
        <v>20543</v>
      </c>
      <c r="T793" s="25"/>
      <c r="U793" s="25"/>
      <c r="V793" s="25"/>
      <c r="W793" s="25"/>
      <c r="X793" s="678"/>
      <c r="Y793" s="25"/>
      <c r="Z793" s="25"/>
      <c r="AA793" s="25"/>
      <c r="AB793" s="5" t="b">
        <v>0</v>
      </c>
      <c r="AC793" s="5" t="b">
        <v>0</v>
      </c>
      <c r="AD793" s="25"/>
      <c r="AE793" s="25"/>
      <c r="AF793" s="25"/>
      <c r="AG793" s="25"/>
    </row>
    <row r="794" hidden="1">
      <c r="A794" s="498"/>
      <c r="B794" s="5" t="s">
        <v>27</v>
      </c>
      <c r="C794" s="5" t="s">
        <v>33651</v>
      </c>
      <c r="D794" s="671" t="s">
        <v>34398</v>
      </c>
      <c r="E794" s="671" t="s">
        <v>2242</v>
      </c>
      <c r="F794" s="26" t="s">
        <v>34399</v>
      </c>
      <c r="G794" s="671" t="s">
        <v>34400</v>
      </c>
      <c r="H794" s="26" t="s">
        <v>34401</v>
      </c>
      <c r="I794" s="26" t="s">
        <v>34402</v>
      </c>
      <c r="J794" s="526" t="s">
        <v>34403</v>
      </c>
      <c r="K794" s="26"/>
      <c r="L794" s="540" t="s">
        <v>34404</v>
      </c>
      <c r="M794" s="540" t="s">
        <v>34404</v>
      </c>
      <c r="N794" s="26"/>
      <c r="O794" s="26" t="s">
        <v>34405</v>
      </c>
      <c r="P794" s="26">
        <v>23.0</v>
      </c>
      <c r="Q794" s="679"/>
      <c r="R794" s="679" t="s">
        <v>20543</v>
      </c>
      <c r="S794" s="25"/>
      <c r="T794" s="25"/>
      <c r="U794" s="25"/>
      <c r="V794" s="25"/>
      <c r="W794" s="25"/>
      <c r="X794" s="678"/>
      <c r="Y794" s="25"/>
      <c r="Z794" s="25"/>
      <c r="AA794" s="25"/>
      <c r="AB794" s="5" t="b">
        <v>0</v>
      </c>
      <c r="AC794" s="5" t="b">
        <v>0</v>
      </c>
      <c r="AD794" s="25"/>
      <c r="AE794" s="25"/>
      <c r="AF794" s="25"/>
      <c r="AG794" s="25"/>
    </row>
    <row r="795" hidden="1">
      <c r="A795" s="498"/>
      <c r="B795" s="5" t="s">
        <v>27</v>
      </c>
      <c r="C795" s="5" t="s">
        <v>33651</v>
      </c>
      <c r="D795" s="671" t="s">
        <v>722</v>
      </c>
      <c r="E795" s="671" t="s">
        <v>722</v>
      </c>
      <c r="F795" s="26" t="s">
        <v>34406</v>
      </c>
      <c r="G795" s="671" t="s">
        <v>34407</v>
      </c>
      <c r="H795" s="26" t="s">
        <v>34408</v>
      </c>
      <c r="I795" s="26" t="s">
        <v>34409</v>
      </c>
      <c r="J795" s="526" t="s">
        <v>34410</v>
      </c>
      <c r="K795" s="26"/>
      <c r="L795" s="540" t="s">
        <v>34411</v>
      </c>
      <c r="M795" s="540" t="s">
        <v>34411</v>
      </c>
      <c r="N795" s="26"/>
      <c r="O795" s="26" t="s">
        <v>34412</v>
      </c>
      <c r="P795" s="26">
        <v>409.0</v>
      </c>
      <c r="Q795" s="679"/>
      <c r="R795" s="679" t="s">
        <v>20543</v>
      </c>
      <c r="S795" s="25"/>
      <c r="T795" s="25"/>
      <c r="U795" s="25"/>
      <c r="V795" s="25"/>
      <c r="W795" s="25"/>
      <c r="X795" s="678"/>
      <c r="Y795" s="25"/>
      <c r="Z795" s="25"/>
      <c r="AA795" s="25"/>
      <c r="AB795" s="5" t="b">
        <v>0</v>
      </c>
      <c r="AC795" s="5" t="b">
        <v>0</v>
      </c>
      <c r="AD795" s="25"/>
      <c r="AE795" s="25"/>
      <c r="AF795" s="25"/>
      <c r="AG795" s="25"/>
    </row>
    <row r="796" hidden="1">
      <c r="A796" s="498"/>
      <c r="B796" s="5" t="s">
        <v>27</v>
      </c>
      <c r="C796" s="5" t="s">
        <v>33651</v>
      </c>
      <c r="D796" s="671" t="s">
        <v>33835</v>
      </c>
      <c r="E796" s="671" t="s">
        <v>32859</v>
      </c>
      <c r="F796" s="26" t="s">
        <v>34413</v>
      </c>
      <c r="G796" s="671" t="s">
        <v>34414</v>
      </c>
      <c r="H796" s="26" t="s">
        <v>34415</v>
      </c>
      <c r="I796" s="26" t="s">
        <v>34416</v>
      </c>
      <c r="J796" s="526" t="s">
        <v>34417</v>
      </c>
      <c r="K796" s="26"/>
      <c r="L796" s="540" t="s">
        <v>34418</v>
      </c>
      <c r="M796" s="540" t="s">
        <v>34418</v>
      </c>
      <c r="N796" s="26"/>
      <c r="O796" s="26" t="s">
        <v>34419</v>
      </c>
      <c r="P796" s="26">
        <v>82.0</v>
      </c>
      <c r="Q796" s="679"/>
      <c r="R796" s="679" t="s">
        <v>20543</v>
      </c>
      <c r="S796" s="25"/>
      <c r="T796" s="25"/>
      <c r="U796" s="25"/>
      <c r="V796" s="25"/>
      <c r="W796" s="25"/>
      <c r="X796" s="678"/>
      <c r="Y796" s="25"/>
      <c r="Z796" s="25"/>
      <c r="AA796" s="25"/>
      <c r="AB796" s="5" t="b">
        <v>0</v>
      </c>
      <c r="AC796" s="5" t="b">
        <v>0</v>
      </c>
      <c r="AD796" s="25"/>
      <c r="AE796" s="25"/>
      <c r="AF796" s="25"/>
      <c r="AG796" s="25"/>
    </row>
    <row r="797" hidden="1">
      <c r="A797" s="498"/>
      <c r="B797" s="5" t="s">
        <v>27</v>
      </c>
      <c r="C797" s="5" t="s">
        <v>33651</v>
      </c>
      <c r="D797" s="671" t="s">
        <v>33675</v>
      </c>
      <c r="E797" s="671" t="s">
        <v>2242</v>
      </c>
      <c r="F797" s="26" t="s">
        <v>34420</v>
      </c>
      <c r="G797" s="671" t="s">
        <v>34421</v>
      </c>
      <c r="H797" s="26" t="s">
        <v>34422</v>
      </c>
      <c r="I797" s="26" t="s">
        <v>34423</v>
      </c>
      <c r="J797" s="526" t="s">
        <v>34424</v>
      </c>
      <c r="K797" s="26"/>
      <c r="L797" s="540" t="s">
        <v>34425</v>
      </c>
      <c r="M797" s="540" t="s">
        <v>34425</v>
      </c>
      <c r="N797" s="26"/>
      <c r="O797" s="26" t="s">
        <v>34426</v>
      </c>
      <c r="P797" s="26">
        <v>406.0</v>
      </c>
      <c r="Q797" s="679"/>
      <c r="R797" s="679" t="s">
        <v>20543</v>
      </c>
      <c r="S797" s="25"/>
      <c r="T797" s="25"/>
      <c r="U797" s="25"/>
      <c r="V797" s="25"/>
      <c r="W797" s="25"/>
      <c r="X797" s="678"/>
      <c r="Y797" s="25"/>
      <c r="Z797" s="25"/>
      <c r="AA797" s="25"/>
      <c r="AB797" s="5" t="b">
        <v>0</v>
      </c>
      <c r="AC797" s="5" t="b">
        <v>0</v>
      </c>
      <c r="AD797" s="25"/>
      <c r="AE797" s="25"/>
      <c r="AF797" s="25"/>
      <c r="AG797" s="25"/>
    </row>
    <row r="798" hidden="1">
      <c r="A798" s="498"/>
      <c r="B798" s="5" t="s">
        <v>27</v>
      </c>
      <c r="C798" s="5" t="s">
        <v>33651</v>
      </c>
      <c r="D798" s="671" t="s">
        <v>33835</v>
      </c>
      <c r="E798" s="671" t="s">
        <v>32859</v>
      </c>
      <c r="F798" s="26" t="s">
        <v>29504</v>
      </c>
      <c r="G798" s="671" t="s">
        <v>34427</v>
      </c>
      <c r="H798" s="26" t="s">
        <v>34428</v>
      </c>
      <c r="I798" s="26" t="s">
        <v>34429</v>
      </c>
      <c r="J798" s="526" t="s">
        <v>34430</v>
      </c>
      <c r="K798" s="26"/>
      <c r="L798" s="540" t="s">
        <v>34431</v>
      </c>
      <c r="M798" s="540" t="s">
        <v>34431</v>
      </c>
      <c r="N798" s="26"/>
      <c r="O798" s="26" t="s">
        <v>34432</v>
      </c>
      <c r="P798" s="26">
        <v>2.0</v>
      </c>
      <c r="Q798" s="679"/>
      <c r="R798" s="679" t="s">
        <v>20543</v>
      </c>
      <c r="S798" s="25"/>
      <c r="T798" s="25"/>
      <c r="U798" s="25"/>
      <c r="V798" s="25"/>
      <c r="W798" s="25"/>
      <c r="X798" s="678"/>
      <c r="Y798" s="25"/>
      <c r="Z798" s="25"/>
      <c r="AA798" s="25"/>
      <c r="AB798" s="5" t="b">
        <v>0</v>
      </c>
      <c r="AC798" s="5" t="b">
        <v>0</v>
      </c>
      <c r="AD798" s="25"/>
      <c r="AE798" s="25"/>
      <c r="AF798" s="25"/>
      <c r="AG798" s="25"/>
    </row>
    <row r="799" hidden="1">
      <c r="A799" s="498"/>
      <c r="B799" s="5" t="s">
        <v>27</v>
      </c>
      <c r="C799" s="5" t="s">
        <v>33651</v>
      </c>
      <c r="D799" s="671" t="s">
        <v>33835</v>
      </c>
      <c r="E799" s="671" t="s">
        <v>32859</v>
      </c>
      <c r="F799" s="26" t="s">
        <v>27</v>
      </c>
      <c r="G799" s="671" t="s">
        <v>34433</v>
      </c>
      <c r="H799" s="26" t="s">
        <v>34434</v>
      </c>
      <c r="I799" s="26" t="s">
        <v>34435</v>
      </c>
      <c r="J799" s="526" t="s">
        <v>34436</v>
      </c>
      <c r="K799" s="26"/>
      <c r="L799" s="540" t="s">
        <v>34437</v>
      </c>
      <c r="M799" s="540" t="s">
        <v>34437</v>
      </c>
      <c r="N799" s="26"/>
      <c r="O799" s="26" t="s">
        <v>34438</v>
      </c>
      <c r="P799" s="26">
        <v>353.0</v>
      </c>
      <c r="Q799" s="679"/>
      <c r="R799" s="679" t="s">
        <v>20543</v>
      </c>
      <c r="S799" s="25"/>
      <c r="T799" s="25"/>
      <c r="U799" s="25"/>
      <c r="V799" s="25"/>
      <c r="W799" s="25"/>
      <c r="X799" s="678"/>
      <c r="Y799" s="25"/>
      <c r="Z799" s="25"/>
      <c r="AA799" s="25"/>
      <c r="AB799" s="5" t="b">
        <v>0</v>
      </c>
      <c r="AC799" s="5" t="b">
        <v>0</v>
      </c>
      <c r="AD799" s="25"/>
      <c r="AE799" s="25"/>
      <c r="AF799" s="25"/>
      <c r="AG799" s="25"/>
    </row>
    <row r="800" hidden="1">
      <c r="A800" s="498"/>
      <c r="B800" s="5" t="s">
        <v>27</v>
      </c>
      <c r="C800" s="5" t="s">
        <v>33651</v>
      </c>
      <c r="D800" s="671" t="s">
        <v>33675</v>
      </c>
      <c r="E800" s="671" t="s">
        <v>2242</v>
      </c>
      <c r="F800" s="26" t="s">
        <v>29504</v>
      </c>
      <c r="G800" s="671" t="s">
        <v>34439</v>
      </c>
      <c r="H800" s="26" t="s">
        <v>34440</v>
      </c>
      <c r="I800" s="26" t="s">
        <v>34441</v>
      </c>
      <c r="J800" s="526" t="s">
        <v>34442</v>
      </c>
      <c r="K800" s="26"/>
      <c r="L800" s="540" t="s">
        <v>34443</v>
      </c>
      <c r="M800" s="540" t="s">
        <v>34443</v>
      </c>
      <c r="N800" s="26"/>
      <c r="O800" s="26" t="s">
        <v>34444</v>
      </c>
      <c r="P800" s="26">
        <v>456.0</v>
      </c>
      <c r="Q800" s="679"/>
      <c r="R800" s="679" t="s">
        <v>20543</v>
      </c>
      <c r="S800" s="25"/>
      <c r="T800" s="25"/>
      <c r="U800" s="25"/>
      <c r="V800" s="25"/>
      <c r="W800" s="25"/>
      <c r="X800" s="678"/>
      <c r="Y800" s="25"/>
      <c r="Z800" s="25"/>
      <c r="AA800" s="25"/>
      <c r="AB800" s="5" t="b">
        <v>0</v>
      </c>
      <c r="AC800" s="5" t="b">
        <v>0</v>
      </c>
      <c r="AD800" s="25"/>
      <c r="AE800" s="25"/>
      <c r="AF800" s="25"/>
      <c r="AG800" s="25"/>
    </row>
    <row r="801" hidden="1">
      <c r="A801" s="498"/>
      <c r="B801" s="5" t="s">
        <v>27</v>
      </c>
      <c r="C801" s="5" t="s">
        <v>33651</v>
      </c>
      <c r="D801" s="671" t="s">
        <v>13618</v>
      </c>
      <c r="E801" s="671" t="s">
        <v>17364</v>
      </c>
      <c r="F801" s="26" t="s">
        <v>34445</v>
      </c>
      <c r="G801" s="671" t="s">
        <v>34446</v>
      </c>
      <c r="H801" s="26" t="s">
        <v>34447</v>
      </c>
      <c r="I801" s="26" t="s">
        <v>34448</v>
      </c>
      <c r="J801" s="526" t="s">
        <v>34449</v>
      </c>
      <c r="K801" s="26"/>
      <c r="L801" s="540" t="s">
        <v>34450</v>
      </c>
      <c r="M801" s="540" t="s">
        <v>34450</v>
      </c>
      <c r="N801" s="26"/>
      <c r="O801" s="26" t="s">
        <v>34451</v>
      </c>
      <c r="P801" s="26">
        <v>141.0</v>
      </c>
      <c r="Q801" s="679"/>
      <c r="R801" s="679" t="s">
        <v>20543</v>
      </c>
      <c r="S801" s="25"/>
      <c r="T801" s="25"/>
      <c r="U801" s="25"/>
      <c r="V801" s="25"/>
      <c r="W801" s="25"/>
      <c r="X801" s="678"/>
      <c r="Y801" s="25"/>
      <c r="Z801" s="25"/>
      <c r="AA801" s="25"/>
      <c r="AB801" s="5" t="b">
        <v>0</v>
      </c>
      <c r="AC801" s="5" t="b">
        <v>0</v>
      </c>
      <c r="AD801" s="25"/>
      <c r="AE801" s="25"/>
      <c r="AF801" s="25"/>
      <c r="AG801" s="25"/>
    </row>
    <row r="802" hidden="1">
      <c r="A802" s="498"/>
      <c r="B802" s="5" t="s">
        <v>27</v>
      </c>
      <c r="C802" s="5" t="s">
        <v>33651</v>
      </c>
      <c r="D802" s="671" t="s">
        <v>33675</v>
      </c>
      <c r="E802" s="671" t="s">
        <v>2242</v>
      </c>
      <c r="F802" s="26" t="s">
        <v>29504</v>
      </c>
      <c r="G802" s="671" t="s">
        <v>34452</v>
      </c>
      <c r="H802" s="26" t="s">
        <v>34453</v>
      </c>
      <c r="I802" s="26" t="s">
        <v>34454</v>
      </c>
      <c r="J802" s="526" t="s">
        <v>34455</v>
      </c>
      <c r="K802" s="26"/>
      <c r="L802" s="540" t="s">
        <v>34456</v>
      </c>
      <c r="M802" s="540" t="s">
        <v>34456</v>
      </c>
      <c r="N802" s="26"/>
      <c r="O802" s="26" t="s">
        <v>34457</v>
      </c>
      <c r="P802" s="26">
        <v>544.0</v>
      </c>
      <c r="Q802" s="679"/>
      <c r="R802" s="679" t="s">
        <v>20543</v>
      </c>
      <c r="S802" s="25"/>
      <c r="T802" s="25"/>
      <c r="U802" s="25"/>
      <c r="V802" s="25"/>
      <c r="W802" s="25"/>
      <c r="X802" s="678"/>
      <c r="Y802" s="25"/>
      <c r="Z802" s="25"/>
      <c r="AA802" s="25"/>
      <c r="AB802" s="5" t="b">
        <v>0</v>
      </c>
      <c r="AC802" s="5" t="b">
        <v>0</v>
      </c>
      <c r="AD802" s="25"/>
      <c r="AE802" s="25"/>
      <c r="AF802" s="25"/>
      <c r="AG802" s="25"/>
    </row>
    <row r="803" hidden="1">
      <c r="A803" s="498"/>
      <c r="B803" s="5" t="s">
        <v>27</v>
      </c>
      <c r="C803" s="5" t="s">
        <v>33651</v>
      </c>
      <c r="D803" s="671" t="s">
        <v>33675</v>
      </c>
      <c r="E803" s="671" t="s">
        <v>2242</v>
      </c>
      <c r="F803" s="26" t="s">
        <v>34458</v>
      </c>
      <c r="G803" s="671" t="s">
        <v>34459</v>
      </c>
      <c r="H803" s="26" t="s">
        <v>34460</v>
      </c>
      <c r="I803" s="26" t="s">
        <v>34461</v>
      </c>
      <c r="J803" s="526" t="s">
        <v>34462</v>
      </c>
      <c r="K803" s="26"/>
      <c r="L803" s="540" t="s">
        <v>34463</v>
      </c>
      <c r="M803" s="540" t="s">
        <v>34463</v>
      </c>
      <c r="N803" s="26"/>
      <c r="O803" s="26" t="s">
        <v>34464</v>
      </c>
      <c r="P803" s="26">
        <v>37.0</v>
      </c>
      <c r="Q803" s="679"/>
      <c r="R803" s="679" t="s">
        <v>20543</v>
      </c>
      <c r="S803" s="25"/>
      <c r="T803" s="25"/>
      <c r="U803" s="25"/>
      <c r="V803" s="25"/>
      <c r="W803" s="25"/>
      <c r="X803" s="678"/>
      <c r="Y803" s="25"/>
      <c r="Z803" s="25"/>
      <c r="AA803" s="25"/>
      <c r="AB803" s="5" t="b">
        <v>0</v>
      </c>
      <c r="AC803" s="5" t="b">
        <v>0</v>
      </c>
      <c r="AD803" s="25"/>
      <c r="AE803" s="25"/>
      <c r="AF803" s="25"/>
      <c r="AG803" s="25"/>
    </row>
    <row r="804" hidden="1">
      <c r="A804" s="498"/>
      <c r="B804" s="5" t="s">
        <v>27</v>
      </c>
      <c r="C804" s="5" t="s">
        <v>33651</v>
      </c>
      <c r="D804" s="671" t="s">
        <v>33675</v>
      </c>
      <c r="E804" s="671" t="s">
        <v>2242</v>
      </c>
      <c r="F804" s="26" t="s">
        <v>29504</v>
      </c>
      <c r="G804" s="671" t="s">
        <v>34465</v>
      </c>
      <c r="H804" s="26" t="s">
        <v>34465</v>
      </c>
      <c r="I804" s="26" t="s">
        <v>34466</v>
      </c>
      <c r="J804" s="526" t="s">
        <v>34467</v>
      </c>
      <c r="K804" s="26"/>
      <c r="L804" s="540" t="s">
        <v>34468</v>
      </c>
      <c r="M804" s="540" t="s">
        <v>34468</v>
      </c>
      <c r="N804" s="26"/>
      <c r="O804" s="26" t="s">
        <v>34469</v>
      </c>
      <c r="P804" s="26">
        <v>53.0</v>
      </c>
      <c r="Q804" s="679"/>
      <c r="R804" s="679" t="s">
        <v>20543</v>
      </c>
      <c r="S804" s="25"/>
      <c r="T804" s="25"/>
      <c r="U804" s="25"/>
      <c r="V804" s="25"/>
      <c r="W804" s="25"/>
      <c r="X804" s="678"/>
      <c r="Y804" s="25"/>
      <c r="Z804" s="25"/>
      <c r="AA804" s="25"/>
      <c r="AB804" s="5" t="b">
        <v>0</v>
      </c>
      <c r="AC804" s="5" t="b">
        <v>0</v>
      </c>
      <c r="AD804" s="25"/>
      <c r="AE804" s="25"/>
      <c r="AF804" s="25"/>
      <c r="AG804" s="25"/>
    </row>
    <row r="805" hidden="1">
      <c r="A805" s="498"/>
      <c r="B805" s="5" t="s">
        <v>27</v>
      </c>
      <c r="C805" s="5" t="s">
        <v>33651</v>
      </c>
      <c r="D805" s="671" t="s">
        <v>13618</v>
      </c>
      <c r="E805" s="671" t="s">
        <v>17364</v>
      </c>
      <c r="F805" s="26" t="s">
        <v>34470</v>
      </c>
      <c r="G805" s="671" t="s">
        <v>34471</v>
      </c>
      <c r="H805" s="26" t="s">
        <v>34472</v>
      </c>
      <c r="I805" s="26" t="s">
        <v>34473</v>
      </c>
      <c r="J805" s="526" t="s">
        <v>34474</v>
      </c>
      <c r="K805" s="26"/>
      <c r="L805" s="540" t="s">
        <v>34475</v>
      </c>
      <c r="M805" s="540" t="s">
        <v>34475</v>
      </c>
      <c r="N805" s="26"/>
      <c r="O805" s="26" t="s">
        <v>34476</v>
      </c>
      <c r="P805" s="26">
        <v>7.0</v>
      </c>
      <c r="Q805" s="679"/>
      <c r="R805" s="679" t="s">
        <v>20543</v>
      </c>
      <c r="S805" s="25"/>
      <c r="T805" s="25"/>
      <c r="U805" s="25"/>
      <c r="V805" s="25"/>
      <c r="W805" s="25"/>
      <c r="X805" s="678"/>
      <c r="Y805" s="25"/>
      <c r="Z805" s="25"/>
      <c r="AA805" s="25"/>
      <c r="AB805" s="5" t="b">
        <v>0</v>
      </c>
      <c r="AC805" s="5" t="b">
        <v>0</v>
      </c>
      <c r="AD805" s="25"/>
      <c r="AE805" s="25"/>
      <c r="AF805" s="25"/>
      <c r="AG805" s="25"/>
    </row>
    <row r="806">
      <c r="A806" s="504">
        <v>4007.0</v>
      </c>
      <c r="B806" s="5" t="s">
        <v>27</v>
      </c>
      <c r="C806" s="5" t="s">
        <v>33651</v>
      </c>
      <c r="D806" s="671" t="s">
        <v>34477</v>
      </c>
      <c r="E806" s="671" t="s">
        <v>4599</v>
      </c>
      <c r="F806" s="26" t="s">
        <v>34478</v>
      </c>
      <c r="G806" s="671" t="s">
        <v>29379</v>
      </c>
      <c r="H806" s="26" t="s">
        <v>34479</v>
      </c>
      <c r="I806" s="26" t="s">
        <v>34480</v>
      </c>
      <c r="J806" s="526" t="s">
        <v>29380</v>
      </c>
      <c r="K806" s="673" t="s">
        <v>34481</v>
      </c>
      <c r="L806" s="540" t="s">
        <v>34482</v>
      </c>
      <c r="M806" s="540" t="s">
        <v>34482</v>
      </c>
      <c r="N806" s="26"/>
      <c r="O806" s="26" t="s">
        <v>29381</v>
      </c>
      <c r="P806" s="26">
        <v>2891.0</v>
      </c>
      <c r="Q806" s="674" t="s">
        <v>608</v>
      </c>
      <c r="R806" s="679" t="s">
        <v>20543</v>
      </c>
      <c r="S806" s="679" t="s">
        <v>20543</v>
      </c>
      <c r="T806" s="25"/>
      <c r="U806" s="25"/>
      <c r="V806" s="25"/>
      <c r="W806" s="25"/>
      <c r="X806" s="678"/>
      <c r="Y806" s="25"/>
      <c r="Z806" s="25"/>
      <c r="AA806" s="25"/>
      <c r="AB806" s="5" t="b">
        <v>0</v>
      </c>
      <c r="AC806" s="5" t="b">
        <v>0</v>
      </c>
      <c r="AD806" s="25"/>
      <c r="AE806" s="25"/>
      <c r="AF806" s="25"/>
      <c r="AG806" s="25"/>
    </row>
    <row r="807" hidden="1">
      <c r="A807" s="498"/>
      <c r="B807" s="5" t="s">
        <v>27</v>
      </c>
      <c r="C807" s="5" t="s">
        <v>33651</v>
      </c>
      <c r="D807" s="671" t="s">
        <v>33770</v>
      </c>
      <c r="E807" s="671" t="s">
        <v>2242</v>
      </c>
      <c r="F807" s="26" t="s">
        <v>29504</v>
      </c>
      <c r="G807" s="671" t="s">
        <v>34483</v>
      </c>
      <c r="H807" s="26" t="s">
        <v>34484</v>
      </c>
      <c r="I807" s="26" t="s">
        <v>34485</v>
      </c>
      <c r="J807" s="526" t="s">
        <v>34486</v>
      </c>
      <c r="K807" s="26"/>
      <c r="L807" s="540" t="s">
        <v>34487</v>
      </c>
      <c r="M807" s="540" t="s">
        <v>34487</v>
      </c>
      <c r="N807" s="26"/>
      <c r="O807" s="26" t="s">
        <v>34488</v>
      </c>
      <c r="P807" s="26">
        <v>147.0</v>
      </c>
      <c r="Q807" s="679"/>
      <c r="R807" s="679" t="s">
        <v>20543</v>
      </c>
      <c r="S807" s="25"/>
      <c r="T807" s="25"/>
      <c r="U807" s="25"/>
      <c r="V807" s="25"/>
      <c r="W807" s="25"/>
      <c r="X807" s="678"/>
      <c r="Y807" s="25"/>
      <c r="Z807" s="25"/>
      <c r="AA807" s="25"/>
      <c r="AB807" s="5" t="b">
        <v>0</v>
      </c>
      <c r="AC807" s="5" t="b">
        <v>0</v>
      </c>
      <c r="AD807" s="25"/>
      <c r="AE807" s="25"/>
      <c r="AF807" s="25"/>
      <c r="AG807" s="25"/>
    </row>
    <row r="808" hidden="1">
      <c r="A808" s="498"/>
      <c r="B808" s="5" t="s">
        <v>27</v>
      </c>
      <c r="C808" s="5" t="s">
        <v>33651</v>
      </c>
      <c r="D808" s="671" t="s">
        <v>33835</v>
      </c>
      <c r="E808" s="671" t="s">
        <v>32859</v>
      </c>
      <c r="F808" s="26" t="s">
        <v>29504</v>
      </c>
      <c r="G808" s="671" t="s">
        <v>34489</v>
      </c>
      <c r="H808" s="26" t="s">
        <v>34490</v>
      </c>
      <c r="I808" s="26" t="s">
        <v>34491</v>
      </c>
      <c r="J808" s="526" t="s">
        <v>34492</v>
      </c>
      <c r="K808" s="26"/>
      <c r="L808" s="540" t="s">
        <v>34493</v>
      </c>
      <c r="M808" s="540" t="s">
        <v>34493</v>
      </c>
      <c r="N808" s="26"/>
      <c r="O808" s="26" t="s">
        <v>34494</v>
      </c>
      <c r="P808" s="26">
        <v>203.0</v>
      </c>
      <c r="Q808" s="679"/>
      <c r="R808" s="679" t="s">
        <v>20543</v>
      </c>
      <c r="S808" s="25"/>
      <c r="T808" s="25"/>
      <c r="U808" s="25"/>
      <c r="V808" s="25"/>
      <c r="W808" s="25"/>
      <c r="X808" s="678"/>
      <c r="Y808" s="25"/>
      <c r="Z808" s="25"/>
      <c r="AA808" s="25"/>
      <c r="AB808" s="5" t="b">
        <v>0</v>
      </c>
      <c r="AC808" s="5" t="b">
        <v>0</v>
      </c>
      <c r="AD808" s="25"/>
      <c r="AE808" s="25"/>
      <c r="AF808" s="25"/>
      <c r="AG808" s="25"/>
    </row>
    <row r="809">
      <c r="A809" s="504">
        <v>4008.0</v>
      </c>
      <c r="B809" s="5" t="s">
        <v>27</v>
      </c>
      <c r="C809" s="5" t="s">
        <v>33651</v>
      </c>
      <c r="D809" s="671" t="s">
        <v>722</v>
      </c>
      <c r="E809" s="671" t="s">
        <v>722</v>
      </c>
      <c r="F809" s="26" t="s">
        <v>34495</v>
      </c>
      <c r="G809" s="671" t="s">
        <v>34496</v>
      </c>
      <c r="H809" s="26" t="s">
        <v>34496</v>
      </c>
      <c r="I809" s="26" t="s">
        <v>34497</v>
      </c>
      <c r="J809" s="526" t="s">
        <v>34498</v>
      </c>
      <c r="K809" s="673" t="s">
        <v>34499</v>
      </c>
      <c r="L809" s="540" t="s">
        <v>34500</v>
      </c>
      <c r="M809" s="540" t="s">
        <v>34500</v>
      </c>
      <c r="N809" s="26"/>
      <c r="O809" s="26" t="s">
        <v>34501</v>
      </c>
      <c r="P809" s="26">
        <v>1507.0</v>
      </c>
      <c r="Q809" s="674" t="s">
        <v>608</v>
      </c>
      <c r="R809" s="679" t="s">
        <v>20543</v>
      </c>
      <c r="S809" s="679" t="s">
        <v>20543</v>
      </c>
      <c r="T809" s="25"/>
      <c r="U809" s="25"/>
      <c r="V809" s="25"/>
      <c r="W809" s="25"/>
      <c r="X809" s="678"/>
      <c r="Y809" s="25"/>
      <c r="Z809" s="25"/>
      <c r="AA809" s="25"/>
      <c r="AB809" s="5" t="b">
        <v>0</v>
      </c>
      <c r="AC809" s="5" t="b">
        <v>0</v>
      </c>
      <c r="AD809" s="25"/>
      <c r="AE809" s="25"/>
      <c r="AF809" s="25"/>
      <c r="AG809" s="25"/>
    </row>
    <row r="810" hidden="1">
      <c r="A810" s="498"/>
      <c r="B810" s="5" t="s">
        <v>27</v>
      </c>
      <c r="C810" s="5" t="s">
        <v>33651</v>
      </c>
      <c r="D810" s="671" t="s">
        <v>34502</v>
      </c>
      <c r="E810" s="671" t="s">
        <v>34503</v>
      </c>
      <c r="F810" s="26" t="s">
        <v>29504</v>
      </c>
      <c r="G810" s="671" t="s">
        <v>34504</v>
      </c>
      <c r="H810" s="26" t="s">
        <v>34505</v>
      </c>
      <c r="I810" s="26" t="s">
        <v>34506</v>
      </c>
      <c r="J810" s="526" t="s">
        <v>34507</v>
      </c>
      <c r="K810" s="26"/>
      <c r="L810" s="540" t="s">
        <v>34508</v>
      </c>
      <c r="M810" s="540" t="s">
        <v>34508</v>
      </c>
      <c r="N810" s="26"/>
      <c r="O810" s="26" t="s">
        <v>34509</v>
      </c>
      <c r="P810" s="26">
        <v>7.0</v>
      </c>
      <c r="Q810" s="679"/>
      <c r="R810" s="679" t="s">
        <v>20543</v>
      </c>
      <c r="S810" s="25"/>
      <c r="T810" s="25"/>
      <c r="U810" s="25"/>
      <c r="V810" s="25"/>
      <c r="W810" s="25"/>
      <c r="X810" s="678"/>
      <c r="Y810" s="25"/>
      <c r="Z810" s="25"/>
      <c r="AA810" s="25"/>
      <c r="AB810" s="5" t="b">
        <v>0</v>
      </c>
      <c r="AC810" s="5" t="b">
        <v>0</v>
      </c>
      <c r="AD810" s="25"/>
      <c r="AE810" s="25"/>
      <c r="AF810" s="25"/>
      <c r="AG810" s="25"/>
    </row>
    <row r="811" hidden="1">
      <c r="A811" s="498"/>
      <c r="B811" s="5" t="s">
        <v>27</v>
      </c>
      <c r="C811" s="5" t="s">
        <v>33651</v>
      </c>
      <c r="D811" s="671" t="s">
        <v>33675</v>
      </c>
      <c r="E811" s="671" t="s">
        <v>2242</v>
      </c>
      <c r="F811" s="26" t="s">
        <v>29656</v>
      </c>
      <c r="G811" s="671" t="s">
        <v>34510</v>
      </c>
      <c r="H811" s="26" t="s">
        <v>34511</v>
      </c>
      <c r="I811" s="26" t="s">
        <v>34512</v>
      </c>
      <c r="J811" s="526" t="s">
        <v>34513</v>
      </c>
      <c r="K811" s="26"/>
      <c r="L811" s="540" t="s">
        <v>34514</v>
      </c>
      <c r="M811" s="540" t="s">
        <v>34514</v>
      </c>
      <c r="N811" s="26"/>
      <c r="O811" s="26" t="s">
        <v>34515</v>
      </c>
      <c r="P811" s="26">
        <v>47.0</v>
      </c>
      <c r="Q811" s="679"/>
      <c r="R811" s="679" t="s">
        <v>20543</v>
      </c>
      <c r="S811" s="25"/>
      <c r="T811" s="25"/>
      <c r="U811" s="25"/>
      <c r="V811" s="25"/>
      <c r="W811" s="25"/>
      <c r="X811" s="678"/>
      <c r="Y811" s="25"/>
      <c r="Z811" s="25"/>
      <c r="AA811" s="25"/>
      <c r="AB811" s="5" t="b">
        <v>0</v>
      </c>
      <c r="AC811" s="5" t="b">
        <v>0</v>
      </c>
      <c r="AD811" s="25"/>
      <c r="AE811" s="25"/>
      <c r="AF811" s="25"/>
      <c r="AG811" s="25"/>
    </row>
    <row r="812" hidden="1">
      <c r="A812" s="498"/>
      <c r="B812" s="5" t="s">
        <v>27</v>
      </c>
      <c r="C812" s="5" t="s">
        <v>33651</v>
      </c>
      <c r="D812" s="671" t="s">
        <v>34516</v>
      </c>
      <c r="E812" s="671" t="s">
        <v>33007</v>
      </c>
      <c r="F812" s="26" t="s">
        <v>34517</v>
      </c>
      <c r="G812" s="671" t="s">
        <v>34518</v>
      </c>
      <c r="H812" s="26" t="s">
        <v>34518</v>
      </c>
      <c r="I812" s="26" t="s">
        <v>34519</v>
      </c>
      <c r="J812" s="526" t="s">
        <v>34520</v>
      </c>
      <c r="K812" s="26"/>
      <c r="L812" s="540" t="s">
        <v>34521</v>
      </c>
      <c r="M812" s="540" t="s">
        <v>34521</v>
      </c>
      <c r="N812" s="26"/>
      <c r="O812" s="26" t="s">
        <v>34522</v>
      </c>
      <c r="P812" s="26">
        <v>104.0</v>
      </c>
      <c r="Q812" s="679"/>
      <c r="R812" s="679" t="s">
        <v>20543</v>
      </c>
      <c r="S812" s="25"/>
      <c r="T812" s="25"/>
      <c r="U812" s="25"/>
      <c r="V812" s="25"/>
      <c r="W812" s="25"/>
      <c r="X812" s="678"/>
      <c r="Y812" s="25"/>
      <c r="Z812" s="25"/>
      <c r="AA812" s="25"/>
      <c r="AB812" s="5" t="b">
        <v>0</v>
      </c>
      <c r="AC812" s="5" t="b">
        <v>0</v>
      </c>
      <c r="AD812" s="25"/>
      <c r="AE812" s="25"/>
      <c r="AF812" s="25"/>
      <c r="AG812" s="25"/>
    </row>
    <row r="813" hidden="1">
      <c r="A813" s="498"/>
      <c r="B813" s="5" t="s">
        <v>27</v>
      </c>
      <c r="C813" s="5" t="s">
        <v>33651</v>
      </c>
      <c r="D813" s="671" t="s">
        <v>6208</v>
      </c>
      <c r="E813" s="671" t="s">
        <v>17364</v>
      </c>
      <c r="F813" s="26" t="s">
        <v>34523</v>
      </c>
      <c r="G813" s="671" t="s">
        <v>34524</v>
      </c>
      <c r="H813" s="26" t="s">
        <v>34525</v>
      </c>
      <c r="I813" s="26" t="s">
        <v>34526</v>
      </c>
      <c r="J813" s="526" t="s">
        <v>34527</v>
      </c>
      <c r="K813" s="26"/>
      <c r="L813" s="540" t="s">
        <v>34528</v>
      </c>
      <c r="M813" s="540" t="s">
        <v>34528</v>
      </c>
      <c r="N813" s="26"/>
      <c r="O813" s="26" t="s">
        <v>34529</v>
      </c>
      <c r="P813" s="26">
        <v>68.0</v>
      </c>
      <c r="Q813" s="679"/>
      <c r="R813" s="679" t="s">
        <v>20543</v>
      </c>
      <c r="S813" s="25"/>
      <c r="T813" s="25"/>
      <c r="U813" s="25"/>
      <c r="V813" s="25"/>
      <c r="W813" s="25"/>
      <c r="X813" s="678"/>
      <c r="Y813" s="25"/>
      <c r="Z813" s="25"/>
      <c r="AA813" s="25"/>
      <c r="AB813" s="5" t="b">
        <v>0</v>
      </c>
      <c r="AC813" s="5" t="b">
        <v>0</v>
      </c>
      <c r="AD813" s="25"/>
      <c r="AE813" s="25"/>
      <c r="AF813" s="25"/>
      <c r="AG813" s="25"/>
    </row>
    <row r="814" hidden="1">
      <c r="A814" s="498"/>
      <c r="B814" s="5" t="s">
        <v>27</v>
      </c>
      <c r="C814" s="5" t="s">
        <v>33651</v>
      </c>
      <c r="D814" s="671" t="s">
        <v>22182</v>
      </c>
      <c r="E814" s="671" t="s">
        <v>17364</v>
      </c>
      <c r="F814" s="26" t="s">
        <v>34530</v>
      </c>
      <c r="G814" s="671" t="s">
        <v>34531</v>
      </c>
      <c r="H814" s="26" t="s">
        <v>34532</v>
      </c>
      <c r="I814" s="26" t="s">
        <v>34533</v>
      </c>
      <c r="J814" s="526" t="s">
        <v>34534</v>
      </c>
      <c r="K814" s="26"/>
      <c r="L814" s="540" t="s">
        <v>34535</v>
      </c>
      <c r="M814" s="540" t="s">
        <v>34535</v>
      </c>
      <c r="N814" s="26"/>
      <c r="O814" s="26" t="s">
        <v>34536</v>
      </c>
      <c r="P814" s="26">
        <v>212.0</v>
      </c>
      <c r="Q814" s="679"/>
      <c r="R814" s="679" t="s">
        <v>20543</v>
      </c>
      <c r="S814" s="25"/>
      <c r="T814" s="25"/>
      <c r="U814" s="25"/>
      <c r="V814" s="25"/>
      <c r="W814" s="25"/>
      <c r="X814" s="678"/>
      <c r="Y814" s="25"/>
      <c r="Z814" s="25"/>
      <c r="AA814" s="25"/>
      <c r="AB814" s="5" t="b">
        <v>0</v>
      </c>
      <c r="AC814" s="5" t="b">
        <v>0</v>
      </c>
      <c r="AD814" s="25"/>
      <c r="AE814" s="25"/>
      <c r="AF814" s="25"/>
      <c r="AG814" s="25"/>
    </row>
    <row r="815" hidden="1">
      <c r="A815" s="498"/>
      <c r="B815" s="5" t="s">
        <v>27</v>
      </c>
      <c r="C815" s="5" t="s">
        <v>33651</v>
      </c>
      <c r="D815" s="671" t="s">
        <v>2198</v>
      </c>
      <c r="E815" s="671" t="s">
        <v>2182</v>
      </c>
      <c r="F815" s="26" t="s">
        <v>34537</v>
      </c>
      <c r="G815" s="671" t="s">
        <v>34538</v>
      </c>
      <c r="H815" s="26" t="s">
        <v>34539</v>
      </c>
      <c r="I815" s="26" t="s">
        <v>34540</v>
      </c>
      <c r="J815" s="526" t="s">
        <v>34541</v>
      </c>
      <c r="K815" s="26"/>
      <c r="L815" s="540" t="s">
        <v>34542</v>
      </c>
      <c r="M815" s="540" t="s">
        <v>34542</v>
      </c>
      <c r="N815" s="26"/>
      <c r="O815" s="26" t="s">
        <v>34543</v>
      </c>
      <c r="P815" s="26">
        <v>180.0</v>
      </c>
      <c r="Q815" s="679"/>
      <c r="R815" s="679" t="s">
        <v>20543</v>
      </c>
      <c r="S815" s="25"/>
      <c r="T815" s="25"/>
      <c r="U815" s="25"/>
      <c r="V815" s="25"/>
      <c r="W815" s="25"/>
      <c r="X815" s="678"/>
      <c r="Y815" s="25"/>
      <c r="Z815" s="25"/>
      <c r="AA815" s="25"/>
      <c r="AB815" s="5" t="b">
        <v>0</v>
      </c>
      <c r="AC815" s="5" t="b">
        <v>0</v>
      </c>
      <c r="AD815" s="25"/>
      <c r="AE815" s="25"/>
      <c r="AF815" s="25"/>
      <c r="AG815" s="25"/>
    </row>
    <row r="816" hidden="1">
      <c r="A816" s="498"/>
      <c r="B816" s="5" t="s">
        <v>27</v>
      </c>
      <c r="C816" s="5" t="s">
        <v>33651</v>
      </c>
      <c r="D816" s="671" t="s">
        <v>34293</v>
      </c>
      <c r="E816" s="671" t="s">
        <v>33637</v>
      </c>
      <c r="F816" s="26" t="s">
        <v>29504</v>
      </c>
      <c r="G816" s="671" t="s">
        <v>34544</v>
      </c>
      <c r="H816" s="26" t="s">
        <v>34545</v>
      </c>
      <c r="I816" s="26" t="s">
        <v>34546</v>
      </c>
      <c r="J816" s="526" t="s">
        <v>34547</v>
      </c>
      <c r="K816" s="26"/>
      <c r="L816" s="540" t="s">
        <v>34548</v>
      </c>
      <c r="M816" s="540" t="s">
        <v>34548</v>
      </c>
      <c r="N816" s="26"/>
      <c r="O816" s="26" t="s">
        <v>34549</v>
      </c>
      <c r="P816" s="26">
        <v>579.0</v>
      </c>
      <c r="Q816" s="679"/>
      <c r="R816" s="679" t="s">
        <v>20543</v>
      </c>
      <c r="S816" s="25"/>
      <c r="T816" s="25"/>
      <c r="U816" s="25"/>
      <c r="V816" s="25"/>
      <c r="W816" s="25"/>
      <c r="X816" s="678"/>
      <c r="Y816" s="25"/>
      <c r="Z816" s="25"/>
      <c r="AA816" s="25"/>
      <c r="AB816" s="5" t="b">
        <v>0</v>
      </c>
      <c r="AC816" s="5" t="b">
        <v>0</v>
      </c>
      <c r="AD816" s="25"/>
      <c r="AE816" s="25"/>
      <c r="AF816" s="25"/>
      <c r="AG816" s="25"/>
    </row>
    <row r="817">
      <c r="A817" s="504">
        <v>4009.0</v>
      </c>
      <c r="B817" s="5" t="s">
        <v>27</v>
      </c>
      <c r="C817" s="5" t="s">
        <v>33651</v>
      </c>
      <c r="D817" s="671" t="s">
        <v>2198</v>
      </c>
      <c r="E817" s="671" t="s">
        <v>2182</v>
      </c>
      <c r="F817" s="26" t="s">
        <v>34550</v>
      </c>
      <c r="G817" s="671" t="s">
        <v>34551</v>
      </c>
      <c r="H817" s="26" t="s">
        <v>34552</v>
      </c>
      <c r="I817" s="26" t="s">
        <v>34553</v>
      </c>
      <c r="J817" s="526" t="s">
        <v>34554</v>
      </c>
      <c r="K817" s="673" t="s">
        <v>34555</v>
      </c>
      <c r="L817" s="540" t="s">
        <v>34556</v>
      </c>
      <c r="M817" s="540" t="s">
        <v>34556</v>
      </c>
      <c r="N817" s="26"/>
      <c r="O817" s="26" t="s">
        <v>34557</v>
      </c>
      <c r="P817" s="26">
        <v>5877.0</v>
      </c>
      <c r="Q817" s="674" t="s">
        <v>608</v>
      </c>
      <c r="R817" s="679" t="s">
        <v>20543</v>
      </c>
      <c r="S817" s="679" t="s">
        <v>20543</v>
      </c>
      <c r="T817" s="25"/>
      <c r="U817" s="25"/>
      <c r="V817" s="25"/>
      <c r="W817" s="25"/>
      <c r="X817" s="678"/>
      <c r="Y817" s="25"/>
      <c r="Z817" s="25"/>
      <c r="AA817" s="25"/>
      <c r="AB817" s="5" t="b">
        <v>0</v>
      </c>
      <c r="AC817" s="5" t="b">
        <v>0</v>
      </c>
      <c r="AD817" s="25"/>
      <c r="AE817" s="25"/>
      <c r="AF817" s="25"/>
      <c r="AG817" s="25"/>
    </row>
    <row r="818" hidden="1">
      <c r="A818" s="498"/>
      <c r="B818" s="5" t="s">
        <v>27</v>
      </c>
      <c r="C818" s="5" t="s">
        <v>33651</v>
      </c>
      <c r="D818" s="671" t="s">
        <v>33675</v>
      </c>
      <c r="E818" s="671" t="s">
        <v>2242</v>
      </c>
      <c r="F818" s="26" t="s">
        <v>27</v>
      </c>
      <c r="G818" s="671" t="s">
        <v>34558</v>
      </c>
      <c r="H818" s="26" t="s">
        <v>34559</v>
      </c>
      <c r="I818" s="26" t="s">
        <v>34560</v>
      </c>
      <c r="J818" s="526" t="s">
        <v>34561</v>
      </c>
      <c r="K818" s="26"/>
      <c r="L818" s="540" t="s">
        <v>34562</v>
      </c>
      <c r="M818" s="540" t="s">
        <v>34562</v>
      </c>
      <c r="N818" s="26"/>
      <c r="O818" s="26" t="s">
        <v>34563</v>
      </c>
      <c r="P818" s="26">
        <v>983.0</v>
      </c>
      <c r="Q818" s="679"/>
      <c r="R818" s="679" t="s">
        <v>20543</v>
      </c>
      <c r="S818" s="25"/>
      <c r="T818" s="25"/>
      <c r="U818" s="25"/>
      <c r="V818" s="25"/>
      <c r="W818" s="25"/>
      <c r="X818" s="678"/>
      <c r="Y818" s="25"/>
      <c r="Z818" s="25"/>
      <c r="AA818" s="25"/>
      <c r="AB818" s="5" t="b">
        <v>0</v>
      </c>
      <c r="AC818" s="5" t="b">
        <v>0</v>
      </c>
      <c r="AD818" s="25"/>
      <c r="AE818" s="25"/>
      <c r="AF818" s="25"/>
      <c r="AG818" s="25"/>
    </row>
    <row r="819" hidden="1">
      <c r="A819" s="498"/>
      <c r="B819" s="5" t="s">
        <v>27</v>
      </c>
      <c r="C819" s="5" t="s">
        <v>33651</v>
      </c>
      <c r="D819" s="671" t="s">
        <v>1278</v>
      </c>
      <c r="E819" s="671" t="s">
        <v>1279</v>
      </c>
      <c r="F819" s="26" t="s">
        <v>34564</v>
      </c>
      <c r="G819" s="671" t="s">
        <v>34565</v>
      </c>
      <c r="H819" s="26" t="s">
        <v>34566</v>
      </c>
      <c r="I819" s="26" t="s">
        <v>34567</v>
      </c>
      <c r="J819" s="526" t="s">
        <v>34568</v>
      </c>
      <c r="K819" s="26"/>
      <c r="L819" s="540" t="s">
        <v>34569</v>
      </c>
      <c r="M819" s="540" t="s">
        <v>34569</v>
      </c>
      <c r="N819" s="26"/>
      <c r="O819" s="26" t="s">
        <v>34570</v>
      </c>
      <c r="P819" s="26">
        <v>395.0</v>
      </c>
      <c r="Q819" s="679"/>
      <c r="R819" s="679" t="s">
        <v>20543</v>
      </c>
      <c r="S819" s="25"/>
      <c r="T819" s="25"/>
      <c r="U819" s="25"/>
      <c r="V819" s="25"/>
      <c r="W819" s="25"/>
      <c r="X819" s="678"/>
      <c r="Y819" s="25"/>
      <c r="Z819" s="25"/>
      <c r="AA819" s="25"/>
      <c r="AB819" s="5" t="b">
        <v>0</v>
      </c>
      <c r="AC819" s="5" t="b">
        <v>0</v>
      </c>
      <c r="AD819" s="25"/>
      <c r="AE819" s="25"/>
      <c r="AF819" s="25"/>
      <c r="AG819" s="25"/>
    </row>
    <row r="820" hidden="1">
      <c r="A820" s="498"/>
      <c r="B820" s="5" t="s">
        <v>27</v>
      </c>
      <c r="C820" s="5" t="s">
        <v>33651</v>
      </c>
      <c r="D820" s="671" t="s">
        <v>33675</v>
      </c>
      <c r="E820" s="671" t="s">
        <v>2242</v>
      </c>
      <c r="F820" s="26" t="s">
        <v>34571</v>
      </c>
      <c r="G820" s="671" t="s">
        <v>34572</v>
      </c>
      <c r="H820" s="26" t="s">
        <v>34573</v>
      </c>
      <c r="I820" s="26" t="s">
        <v>34574</v>
      </c>
      <c r="J820" s="526" t="s">
        <v>34575</v>
      </c>
      <c r="K820" s="26"/>
      <c r="L820" s="540" t="s">
        <v>34576</v>
      </c>
      <c r="M820" s="540" t="s">
        <v>34576</v>
      </c>
      <c r="N820" s="26"/>
      <c r="O820" s="26" t="s">
        <v>34577</v>
      </c>
      <c r="P820" s="26">
        <v>77.0</v>
      </c>
      <c r="Q820" s="679"/>
      <c r="R820" s="679" t="s">
        <v>20543</v>
      </c>
      <c r="S820" s="25"/>
      <c r="T820" s="25"/>
      <c r="U820" s="25"/>
      <c r="V820" s="25"/>
      <c r="W820" s="25"/>
      <c r="X820" s="678"/>
      <c r="Y820" s="25"/>
      <c r="Z820" s="25"/>
      <c r="AA820" s="25"/>
      <c r="AB820" s="5" t="b">
        <v>0</v>
      </c>
      <c r="AC820" s="5" t="b">
        <v>0</v>
      </c>
      <c r="AD820" s="25"/>
      <c r="AE820" s="25"/>
      <c r="AF820" s="25"/>
      <c r="AG820" s="25"/>
    </row>
    <row r="821" hidden="1">
      <c r="A821" s="498"/>
      <c r="B821" s="5" t="s">
        <v>27</v>
      </c>
      <c r="C821" s="5" t="s">
        <v>33651</v>
      </c>
      <c r="D821" s="671" t="s">
        <v>10194</v>
      </c>
      <c r="E821" s="671" t="s">
        <v>17364</v>
      </c>
      <c r="F821" s="26" t="s">
        <v>34578</v>
      </c>
      <c r="G821" s="671" t="s">
        <v>30838</v>
      </c>
      <c r="H821" s="26" t="s">
        <v>34579</v>
      </c>
      <c r="I821" s="26" t="s">
        <v>34580</v>
      </c>
      <c r="J821" s="526" t="s">
        <v>34581</v>
      </c>
      <c r="K821" s="26"/>
      <c r="L821" s="540" t="s">
        <v>34582</v>
      </c>
      <c r="M821" s="540" t="s">
        <v>34582</v>
      </c>
      <c r="N821" s="26"/>
      <c r="O821" s="26" t="s">
        <v>34583</v>
      </c>
      <c r="P821" s="26">
        <v>99.0</v>
      </c>
      <c r="Q821" s="679"/>
      <c r="R821" s="679" t="s">
        <v>20543</v>
      </c>
      <c r="S821" s="25"/>
      <c r="T821" s="25"/>
      <c r="U821" s="25"/>
      <c r="V821" s="25"/>
      <c r="W821" s="25"/>
      <c r="X821" s="678"/>
      <c r="Y821" s="25"/>
      <c r="Z821" s="25"/>
      <c r="AA821" s="25"/>
      <c r="AB821" s="5" t="b">
        <v>0</v>
      </c>
      <c r="AC821" s="5" t="b">
        <v>0</v>
      </c>
      <c r="AD821" s="25"/>
      <c r="AE821" s="25"/>
      <c r="AF821" s="25"/>
      <c r="AG821" s="25"/>
    </row>
    <row r="822" hidden="1">
      <c r="A822" s="498"/>
      <c r="B822" s="5" t="s">
        <v>27</v>
      </c>
      <c r="C822" s="5" t="s">
        <v>33651</v>
      </c>
      <c r="D822" s="671" t="s">
        <v>33675</v>
      </c>
      <c r="E822" s="671" t="s">
        <v>2242</v>
      </c>
      <c r="F822" s="26" t="s">
        <v>34584</v>
      </c>
      <c r="G822" s="671" t="s">
        <v>34585</v>
      </c>
      <c r="H822" s="26" t="s">
        <v>34586</v>
      </c>
      <c r="I822" s="26" t="s">
        <v>34587</v>
      </c>
      <c r="J822" s="526" t="s">
        <v>34588</v>
      </c>
      <c r="K822" s="26"/>
      <c r="L822" s="540" t="s">
        <v>34589</v>
      </c>
      <c r="M822" s="540" t="s">
        <v>34589</v>
      </c>
      <c r="N822" s="26"/>
      <c r="O822" s="26" t="s">
        <v>34590</v>
      </c>
      <c r="P822" s="26">
        <v>2.0</v>
      </c>
      <c r="Q822" s="679"/>
      <c r="R822" s="679" t="s">
        <v>20543</v>
      </c>
      <c r="S822" s="25"/>
      <c r="T822" s="25"/>
      <c r="U822" s="25"/>
      <c r="V822" s="25"/>
      <c r="W822" s="25"/>
      <c r="X822" s="678"/>
      <c r="Y822" s="25"/>
      <c r="Z822" s="25"/>
      <c r="AA822" s="25"/>
      <c r="AB822" s="5" t="b">
        <v>0</v>
      </c>
      <c r="AC822" s="5" t="b">
        <v>0</v>
      </c>
      <c r="AD822" s="25"/>
      <c r="AE822" s="25"/>
      <c r="AF822" s="25"/>
      <c r="AG822" s="25"/>
    </row>
    <row r="823">
      <c r="A823" s="504">
        <v>4010.0</v>
      </c>
      <c r="B823" s="5" t="s">
        <v>27</v>
      </c>
      <c r="C823" s="5" t="s">
        <v>33651</v>
      </c>
      <c r="D823" s="671" t="s">
        <v>33835</v>
      </c>
      <c r="E823" s="671" t="s">
        <v>32859</v>
      </c>
      <c r="F823" s="26" t="s">
        <v>29504</v>
      </c>
      <c r="G823" s="671" t="s">
        <v>34591</v>
      </c>
      <c r="H823" s="26" t="s">
        <v>34592</v>
      </c>
      <c r="I823" s="26" t="s">
        <v>34593</v>
      </c>
      <c r="J823" s="526" t="s">
        <v>34594</v>
      </c>
      <c r="K823" s="673" t="s">
        <v>34595</v>
      </c>
      <c r="L823" s="540" t="s">
        <v>34596</v>
      </c>
      <c r="M823" s="540" t="s">
        <v>34596</v>
      </c>
      <c r="N823" s="26"/>
      <c r="O823" s="26" t="s">
        <v>34597</v>
      </c>
      <c r="P823" s="26">
        <v>1077.0</v>
      </c>
      <c r="Q823" s="674" t="s">
        <v>608</v>
      </c>
      <c r="R823" s="679" t="s">
        <v>20543</v>
      </c>
      <c r="S823" s="679" t="s">
        <v>20543</v>
      </c>
      <c r="T823" s="25"/>
      <c r="U823" s="25"/>
      <c r="V823" s="25"/>
      <c r="W823" s="25"/>
      <c r="X823" s="678"/>
      <c r="Y823" s="25"/>
      <c r="Z823" s="25"/>
      <c r="AA823" s="25"/>
      <c r="AB823" s="5" t="b">
        <v>0</v>
      </c>
      <c r="AC823" s="5" t="b">
        <v>0</v>
      </c>
      <c r="AD823" s="25"/>
      <c r="AE823" s="25"/>
      <c r="AF823" s="25"/>
      <c r="AG823" s="25"/>
    </row>
    <row r="824" hidden="1">
      <c r="A824" s="498"/>
      <c r="B824" s="5" t="s">
        <v>27</v>
      </c>
      <c r="C824" s="5" t="s">
        <v>33651</v>
      </c>
      <c r="D824" s="671" t="s">
        <v>33675</v>
      </c>
      <c r="E824" s="671" t="s">
        <v>2242</v>
      </c>
      <c r="F824" s="26" t="s">
        <v>34598</v>
      </c>
      <c r="G824" s="671" t="s">
        <v>34599</v>
      </c>
      <c r="H824" s="26" t="s">
        <v>34600</v>
      </c>
      <c r="I824" s="26" t="s">
        <v>34601</v>
      </c>
      <c r="J824" s="526" t="s">
        <v>34602</v>
      </c>
      <c r="K824" s="26"/>
      <c r="L824" s="540" t="s">
        <v>34603</v>
      </c>
      <c r="M824" s="540" t="s">
        <v>34603</v>
      </c>
      <c r="N824" s="26"/>
      <c r="O824" s="26" t="s">
        <v>34604</v>
      </c>
      <c r="P824" s="26">
        <v>560.0</v>
      </c>
      <c r="Q824" s="679"/>
      <c r="R824" s="679" t="s">
        <v>20543</v>
      </c>
      <c r="S824" s="25"/>
      <c r="T824" s="25"/>
      <c r="U824" s="25"/>
      <c r="V824" s="25"/>
      <c r="W824" s="25"/>
      <c r="X824" s="678"/>
      <c r="Y824" s="25"/>
      <c r="Z824" s="25"/>
      <c r="AA824" s="25"/>
      <c r="AB824" s="5" t="b">
        <v>0</v>
      </c>
      <c r="AC824" s="5" t="b">
        <v>0</v>
      </c>
      <c r="AD824" s="25"/>
      <c r="AE824" s="25"/>
      <c r="AF824" s="25"/>
      <c r="AG824" s="25"/>
    </row>
    <row r="825" hidden="1">
      <c r="A825" s="498"/>
      <c r="B825" s="5" t="s">
        <v>27</v>
      </c>
      <c r="C825" s="5" t="s">
        <v>33651</v>
      </c>
      <c r="D825" s="671" t="s">
        <v>33675</v>
      </c>
      <c r="E825" s="671" t="s">
        <v>2242</v>
      </c>
      <c r="F825" s="26" t="s">
        <v>29504</v>
      </c>
      <c r="G825" s="671" t="s">
        <v>34605</v>
      </c>
      <c r="H825" s="26" t="s">
        <v>34606</v>
      </c>
      <c r="I825" s="26" t="s">
        <v>34607</v>
      </c>
      <c r="J825" s="526" t="s">
        <v>34608</v>
      </c>
      <c r="K825" s="26"/>
      <c r="L825" s="540" t="s">
        <v>34609</v>
      </c>
      <c r="M825" s="540" t="s">
        <v>34609</v>
      </c>
      <c r="N825" s="26"/>
      <c r="O825" s="26" t="s">
        <v>34610</v>
      </c>
      <c r="P825" s="26">
        <v>9.0</v>
      </c>
      <c r="Q825" s="679"/>
      <c r="R825" s="679" t="s">
        <v>20543</v>
      </c>
      <c r="S825" s="25"/>
      <c r="T825" s="25"/>
      <c r="U825" s="25"/>
      <c r="V825" s="25"/>
      <c r="W825" s="25"/>
      <c r="X825" s="678"/>
      <c r="Y825" s="25"/>
      <c r="Z825" s="25"/>
      <c r="AA825" s="25"/>
      <c r="AB825" s="5" t="b">
        <v>0</v>
      </c>
      <c r="AC825" s="5" t="b">
        <v>0</v>
      </c>
      <c r="AD825" s="25"/>
      <c r="AE825" s="25"/>
      <c r="AF825" s="25"/>
      <c r="AG825" s="25"/>
    </row>
    <row r="826" hidden="1">
      <c r="A826" s="498"/>
      <c r="B826" s="5" t="s">
        <v>27</v>
      </c>
      <c r="C826" s="5" t="s">
        <v>33651</v>
      </c>
      <c r="D826" s="671" t="s">
        <v>6208</v>
      </c>
      <c r="E826" s="671" t="s">
        <v>17364</v>
      </c>
      <c r="F826" s="26" t="s">
        <v>34611</v>
      </c>
      <c r="G826" s="671" t="s">
        <v>34612</v>
      </c>
      <c r="H826" s="26" t="s">
        <v>34613</v>
      </c>
      <c r="I826" s="26" t="s">
        <v>34614</v>
      </c>
      <c r="J826" s="526" t="s">
        <v>34615</v>
      </c>
      <c r="K826" s="26"/>
      <c r="L826" s="540" t="s">
        <v>34616</v>
      </c>
      <c r="M826" s="540" t="s">
        <v>34616</v>
      </c>
      <c r="N826" s="26"/>
      <c r="O826" s="26" t="s">
        <v>34617</v>
      </c>
      <c r="P826" s="26">
        <v>754.0</v>
      </c>
      <c r="Q826" s="679"/>
      <c r="R826" s="679" t="s">
        <v>20543</v>
      </c>
      <c r="S826" s="25"/>
      <c r="T826" s="25"/>
      <c r="U826" s="25"/>
      <c r="V826" s="25"/>
      <c r="W826" s="25"/>
      <c r="X826" s="678"/>
      <c r="Y826" s="25"/>
      <c r="Z826" s="25"/>
      <c r="AA826" s="25"/>
      <c r="AB826" s="5" t="b">
        <v>0</v>
      </c>
      <c r="AC826" s="5" t="b">
        <v>0</v>
      </c>
      <c r="AD826" s="25"/>
      <c r="AE826" s="25"/>
      <c r="AF826" s="25"/>
      <c r="AG826" s="25"/>
    </row>
    <row r="827" hidden="1">
      <c r="A827" s="498"/>
      <c r="B827" s="5" t="s">
        <v>27</v>
      </c>
      <c r="C827" s="5" t="s">
        <v>33651</v>
      </c>
      <c r="D827" s="671" t="s">
        <v>33675</v>
      </c>
      <c r="E827" s="671" t="s">
        <v>2242</v>
      </c>
      <c r="F827" s="26" t="s">
        <v>34618</v>
      </c>
      <c r="G827" s="671" t="s">
        <v>34619</v>
      </c>
      <c r="H827" s="26" t="s">
        <v>34620</v>
      </c>
      <c r="I827" s="26" t="s">
        <v>34621</v>
      </c>
      <c r="J827" s="526" t="s">
        <v>34622</v>
      </c>
      <c r="K827" s="26"/>
      <c r="L827" s="540" t="s">
        <v>34623</v>
      </c>
      <c r="M827" s="540" t="s">
        <v>34623</v>
      </c>
      <c r="N827" s="26"/>
      <c r="O827" s="26" t="s">
        <v>34624</v>
      </c>
      <c r="P827" s="26">
        <v>491.0</v>
      </c>
      <c r="Q827" s="679"/>
      <c r="R827" s="679" t="s">
        <v>20543</v>
      </c>
      <c r="S827" s="25"/>
      <c r="T827" s="25"/>
      <c r="U827" s="25"/>
      <c r="V827" s="25"/>
      <c r="W827" s="25"/>
      <c r="X827" s="678"/>
      <c r="Y827" s="25"/>
      <c r="Z827" s="25"/>
      <c r="AA827" s="25"/>
      <c r="AB827" s="5" t="b">
        <v>0</v>
      </c>
      <c r="AC827" s="5" t="b">
        <v>0</v>
      </c>
      <c r="AD827" s="25"/>
      <c r="AE827" s="25"/>
      <c r="AF827" s="25"/>
      <c r="AG827" s="25"/>
    </row>
    <row r="828" hidden="1">
      <c r="A828" s="498"/>
      <c r="B828" s="5" t="s">
        <v>27</v>
      </c>
      <c r="C828" s="5" t="s">
        <v>33651</v>
      </c>
      <c r="D828" s="671" t="s">
        <v>34625</v>
      </c>
      <c r="E828" s="671" t="s">
        <v>4599</v>
      </c>
      <c r="F828" s="26" t="s">
        <v>27</v>
      </c>
      <c r="G828" s="671" t="s">
        <v>34626</v>
      </c>
      <c r="H828" s="26" t="s">
        <v>34627</v>
      </c>
      <c r="I828" s="26" t="s">
        <v>34628</v>
      </c>
      <c r="J828" s="526" t="s">
        <v>34629</v>
      </c>
      <c r="K828" s="26"/>
      <c r="L828" s="540" t="s">
        <v>34630</v>
      </c>
      <c r="M828" s="540" t="s">
        <v>34630</v>
      </c>
      <c r="N828" s="26"/>
      <c r="O828" s="26" t="s">
        <v>34631</v>
      </c>
      <c r="P828" s="26">
        <v>134.0</v>
      </c>
      <c r="Q828" s="679"/>
      <c r="R828" s="679" t="s">
        <v>20543</v>
      </c>
      <c r="S828" s="25"/>
      <c r="T828" s="25"/>
      <c r="U828" s="25"/>
      <c r="V828" s="25"/>
      <c r="W828" s="25"/>
      <c r="X828" s="678"/>
      <c r="Y828" s="25"/>
      <c r="Z828" s="25"/>
      <c r="AA828" s="25"/>
      <c r="AB828" s="5" t="b">
        <v>0</v>
      </c>
      <c r="AC828" s="5" t="b">
        <v>0</v>
      </c>
      <c r="AD828" s="25"/>
      <c r="AE828" s="25"/>
      <c r="AF828" s="25"/>
      <c r="AG828" s="25"/>
    </row>
    <row r="829" hidden="1">
      <c r="A829" s="498"/>
      <c r="B829" s="5" t="s">
        <v>27</v>
      </c>
      <c r="C829" s="5" t="s">
        <v>33651</v>
      </c>
      <c r="D829" s="671" t="s">
        <v>2198</v>
      </c>
      <c r="E829" s="671" t="s">
        <v>2182</v>
      </c>
      <c r="F829" s="26" t="s">
        <v>34632</v>
      </c>
      <c r="G829" s="671" t="s">
        <v>34633</v>
      </c>
      <c r="H829" s="26" t="s">
        <v>34634</v>
      </c>
      <c r="I829" s="26" t="s">
        <v>34635</v>
      </c>
      <c r="J829" s="526" t="s">
        <v>34636</v>
      </c>
      <c r="K829" s="26"/>
      <c r="L829" s="540" t="s">
        <v>34637</v>
      </c>
      <c r="M829" s="540" t="s">
        <v>34637</v>
      </c>
      <c r="N829" s="26"/>
      <c r="O829" s="26" t="s">
        <v>34638</v>
      </c>
      <c r="P829" s="26">
        <v>297.0</v>
      </c>
      <c r="Q829" s="679"/>
      <c r="R829" s="679" t="s">
        <v>20543</v>
      </c>
      <c r="S829" s="25"/>
      <c r="T829" s="25"/>
      <c r="U829" s="25"/>
      <c r="V829" s="25"/>
      <c r="W829" s="25"/>
      <c r="X829" s="678"/>
      <c r="Y829" s="25"/>
      <c r="Z829" s="25"/>
      <c r="AA829" s="25"/>
      <c r="AB829" s="5" t="b">
        <v>0</v>
      </c>
      <c r="AC829" s="5" t="b">
        <v>0</v>
      </c>
      <c r="AD829" s="25"/>
      <c r="AE829" s="25"/>
      <c r="AF829" s="25"/>
      <c r="AG829" s="25"/>
    </row>
    <row r="830">
      <c r="A830" s="504">
        <v>4011.0</v>
      </c>
      <c r="B830" s="5" t="s">
        <v>27</v>
      </c>
      <c r="C830" s="5" t="s">
        <v>34639</v>
      </c>
      <c r="D830" s="671" t="s">
        <v>2198</v>
      </c>
      <c r="E830" s="671" t="s">
        <v>2182</v>
      </c>
      <c r="F830" s="26" t="s">
        <v>34640</v>
      </c>
      <c r="G830" s="671" t="s">
        <v>34641</v>
      </c>
      <c r="H830" s="26" t="s">
        <v>34642</v>
      </c>
      <c r="I830" s="26" t="s">
        <v>34643</v>
      </c>
      <c r="J830" s="526" t="s">
        <v>34644</v>
      </c>
      <c r="K830" s="673" t="s">
        <v>34645</v>
      </c>
      <c r="L830" s="540" t="s">
        <v>34646</v>
      </c>
      <c r="M830" s="540" t="s">
        <v>34646</v>
      </c>
      <c r="N830" s="26"/>
      <c r="O830" s="26" t="s">
        <v>34647</v>
      </c>
      <c r="P830" s="26">
        <v>9252.0</v>
      </c>
      <c r="Q830" s="674" t="s">
        <v>608</v>
      </c>
      <c r="R830" s="679" t="s">
        <v>20543</v>
      </c>
      <c r="S830" s="679" t="s">
        <v>20543</v>
      </c>
      <c r="T830" s="25"/>
      <c r="U830" s="25"/>
      <c r="V830" s="25"/>
      <c r="W830" s="25"/>
      <c r="X830" s="678"/>
      <c r="Y830" s="25"/>
      <c r="Z830" s="25"/>
      <c r="AA830" s="25"/>
      <c r="AB830" s="5" t="b">
        <v>0</v>
      </c>
      <c r="AC830" s="5" t="b">
        <v>0</v>
      </c>
      <c r="AD830" s="25"/>
      <c r="AE830" s="25"/>
      <c r="AF830" s="25"/>
      <c r="AG830" s="25"/>
    </row>
    <row r="831" hidden="1">
      <c r="A831" s="498"/>
      <c r="B831" s="5" t="s">
        <v>27</v>
      </c>
      <c r="C831" s="5" t="s">
        <v>34639</v>
      </c>
      <c r="D831" s="671" t="s">
        <v>34648</v>
      </c>
      <c r="E831" s="671" t="s">
        <v>1067</v>
      </c>
      <c r="F831" s="26" t="s">
        <v>34649</v>
      </c>
      <c r="G831" s="671" t="s">
        <v>34650</v>
      </c>
      <c r="H831" s="26" t="s">
        <v>34651</v>
      </c>
      <c r="I831" s="26" t="s">
        <v>34652</v>
      </c>
      <c r="J831" s="526" t="s">
        <v>34653</v>
      </c>
      <c r="K831" s="26"/>
      <c r="L831" s="540" t="s">
        <v>34654</v>
      </c>
      <c r="M831" s="540" t="s">
        <v>34654</v>
      </c>
      <c r="N831" s="26"/>
      <c r="O831" s="26" t="s">
        <v>34655</v>
      </c>
      <c r="P831" s="26">
        <v>5.0</v>
      </c>
      <c r="Q831" s="679"/>
      <c r="R831" s="679" t="s">
        <v>20543</v>
      </c>
      <c r="S831" s="25"/>
      <c r="T831" s="25"/>
      <c r="U831" s="25"/>
      <c r="V831" s="25"/>
      <c r="W831" s="25"/>
      <c r="X831" s="678"/>
      <c r="Y831" s="25"/>
      <c r="Z831" s="25"/>
      <c r="AA831" s="25"/>
      <c r="AB831" s="5" t="b">
        <v>0</v>
      </c>
      <c r="AC831" s="5" t="b">
        <v>0</v>
      </c>
      <c r="AD831" s="25"/>
      <c r="AE831" s="25"/>
      <c r="AF831" s="25"/>
      <c r="AG831" s="25"/>
    </row>
    <row r="832" hidden="1">
      <c r="A832" s="498"/>
      <c r="B832" s="5" t="s">
        <v>27</v>
      </c>
      <c r="C832" s="5" t="s">
        <v>34639</v>
      </c>
      <c r="D832" s="671" t="s">
        <v>34656</v>
      </c>
      <c r="E832" s="671" t="s">
        <v>4599</v>
      </c>
      <c r="F832" s="26" t="s">
        <v>34657</v>
      </c>
      <c r="G832" s="671" t="s">
        <v>34658</v>
      </c>
      <c r="H832" s="26" t="s">
        <v>34659</v>
      </c>
      <c r="I832" s="26" t="s">
        <v>34660</v>
      </c>
      <c r="J832" s="526" t="s">
        <v>34661</v>
      </c>
      <c r="K832" s="26"/>
      <c r="L832" s="540" t="s">
        <v>34662</v>
      </c>
      <c r="M832" s="540" t="s">
        <v>34662</v>
      </c>
      <c r="N832" s="26"/>
      <c r="O832" s="26" t="s">
        <v>34663</v>
      </c>
      <c r="P832" s="26">
        <v>374.0</v>
      </c>
      <c r="Q832" s="679"/>
      <c r="R832" s="679" t="s">
        <v>20543</v>
      </c>
      <c r="S832" s="25"/>
      <c r="T832" s="25"/>
      <c r="U832" s="25"/>
      <c r="V832" s="25"/>
      <c r="W832" s="25"/>
      <c r="X832" s="678"/>
      <c r="Y832" s="25"/>
      <c r="Z832" s="25"/>
      <c r="AA832" s="25"/>
      <c r="AB832" s="5" t="b">
        <v>0</v>
      </c>
      <c r="AC832" s="5" t="b">
        <v>0</v>
      </c>
      <c r="AD832" s="25"/>
      <c r="AE832" s="25"/>
      <c r="AF832" s="25"/>
      <c r="AG832" s="25"/>
    </row>
    <row r="833" hidden="1">
      <c r="A833" s="498"/>
      <c r="B833" s="5" t="s">
        <v>27</v>
      </c>
      <c r="C833" s="5" t="s">
        <v>34639</v>
      </c>
      <c r="D833" s="671" t="s">
        <v>21438</v>
      </c>
      <c r="E833" s="671" t="s">
        <v>21439</v>
      </c>
      <c r="F833" s="26" t="s">
        <v>34664</v>
      </c>
      <c r="G833" s="671" t="s">
        <v>34665</v>
      </c>
      <c r="H833" s="26" t="s">
        <v>34665</v>
      </c>
      <c r="I833" s="26" t="s">
        <v>34666</v>
      </c>
      <c r="J833" s="526" t="s">
        <v>34667</v>
      </c>
      <c r="K833" s="26"/>
      <c r="L833" s="540" t="s">
        <v>34668</v>
      </c>
      <c r="M833" s="540" t="s">
        <v>34668</v>
      </c>
      <c r="N833" s="26"/>
      <c r="O833" s="26" t="s">
        <v>34669</v>
      </c>
      <c r="P833" s="26">
        <v>198.0</v>
      </c>
      <c r="Q833" s="679"/>
      <c r="R833" s="679" t="s">
        <v>20543</v>
      </c>
      <c r="S833" s="25"/>
      <c r="T833" s="25"/>
      <c r="U833" s="25"/>
      <c r="V833" s="25"/>
      <c r="W833" s="25"/>
      <c r="X833" s="678"/>
      <c r="Y833" s="25"/>
      <c r="Z833" s="25"/>
      <c r="AA833" s="25"/>
      <c r="AB833" s="5" t="b">
        <v>0</v>
      </c>
      <c r="AC833" s="5" t="b">
        <v>0</v>
      </c>
      <c r="AD833" s="25"/>
      <c r="AE833" s="25"/>
      <c r="AF833" s="25"/>
      <c r="AG833" s="25"/>
    </row>
    <row r="834">
      <c r="A834" s="504">
        <v>4012.0</v>
      </c>
      <c r="B834" s="5" t="s">
        <v>27</v>
      </c>
      <c r="C834" s="5" t="s">
        <v>34639</v>
      </c>
      <c r="D834" s="671" t="s">
        <v>34670</v>
      </c>
      <c r="E834" s="671" t="s">
        <v>33379</v>
      </c>
      <c r="F834" s="26" t="s">
        <v>34671</v>
      </c>
      <c r="G834" s="671" t="s">
        <v>34672</v>
      </c>
      <c r="H834" s="26" t="s">
        <v>34673</v>
      </c>
      <c r="I834" s="26" t="s">
        <v>34674</v>
      </c>
      <c r="J834" s="526" t="s">
        <v>34675</v>
      </c>
      <c r="K834" s="673" t="s">
        <v>34676</v>
      </c>
      <c r="L834" s="540" t="s">
        <v>34677</v>
      </c>
      <c r="M834" s="540" t="s">
        <v>34677</v>
      </c>
      <c r="N834" s="26"/>
      <c r="O834" s="26" t="s">
        <v>34678</v>
      </c>
      <c r="P834" s="26">
        <v>2093.0</v>
      </c>
      <c r="Q834" s="674" t="s">
        <v>608</v>
      </c>
      <c r="R834" s="679" t="s">
        <v>20543</v>
      </c>
      <c r="S834" s="679" t="s">
        <v>20543</v>
      </c>
      <c r="T834" s="25"/>
      <c r="U834" s="25"/>
      <c r="V834" s="25"/>
      <c r="W834" s="25"/>
      <c r="X834" s="678"/>
      <c r="Y834" s="25"/>
      <c r="Z834" s="25"/>
      <c r="AA834" s="25"/>
      <c r="AB834" s="5" t="b">
        <v>0</v>
      </c>
      <c r="AC834" s="5" t="b">
        <v>0</v>
      </c>
      <c r="AD834" s="25"/>
      <c r="AE834" s="25"/>
      <c r="AF834" s="25"/>
      <c r="AG834" s="25"/>
    </row>
    <row r="835">
      <c r="A835" s="504">
        <v>4013.0</v>
      </c>
      <c r="B835" s="5" t="s">
        <v>27</v>
      </c>
      <c r="C835" s="5" t="s">
        <v>34639</v>
      </c>
      <c r="D835" s="671" t="s">
        <v>2198</v>
      </c>
      <c r="E835" s="671" t="s">
        <v>2182</v>
      </c>
      <c r="F835" s="26" t="s">
        <v>34679</v>
      </c>
      <c r="G835" s="671" t="s">
        <v>34680</v>
      </c>
      <c r="H835" s="26" t="s">
        <v>34681</v>
      </c>
      <c r="I835" s="26" t="s">
        <v>34682</v>
      </c>
      <c r="J835" s="526" t="s">
        <v>34683</v>
      </c>
      <c r="K835" s="673" t="s">
        <v>34684</v>
      </c>
      <c r="L835" s="540" t="s">
        <v>34685</v>
      </c>
      <c r="M835" s="540" t="s">
        <v>34685</v>
      </c>
      <c r="N835" s="26"/>
      <c r="O835" s="26" t="s">
        <v>34686</v>
      </c>
      <c r="P835" s="26">
        <v>1559.0</v>
      </c>
      <c r="Q835" s="674" t="s">
        <v>608</v>
      </c>
      <c r="R835" s="679" t="s">
        <v>20543</v>
      </c>
      <c r="S835" s="679" t="s">
        <v>20543</v>
      </c>
      <c r="T835" s="25"/>
      <c r="U835" s="25"/>
      <c r="V835" s="25"/>
      <c r="W835" s="25"/>
      <c r="X835" s="678"/>
      <c r="Y835" s="25"/>
      <c r="Z835" s="25"/>
      <c r="AA835" s="25"/>
      <c r="AB835" s="5" t="b">
        <v>0</v>
      </c>
      <c r="AC835" s="5" t="b">
        <v>0</v>
      </c>
      <c r="AD835" s="25"/>
      <c r="AE835" s="25"/>
      <c r="AF835" s="25"/>
      <c r="AG835" s="25"/>
    </row>
    <row r="836" hidden="1">
      <c r="A836" s="498"/>
      <c r="B836" s="5" t="s">
        <v>27</v>
      </c>
      <c r="C836" s="5" t="s">
        <v>34639</v>
      </c>
      <c r="D836" s="671" t="s">
        <v>1278</v>
      </c>
      <c r="E836" s="671" t="s">
        <v>1279</v>
      </c>
      <c r="F836" s="26" t="s">
        <v>34687</v>
      </c>
      <c r="G836" s="671" t="s">
        <v>34688</v>
      </c>
      <c r="H836" s="26" t="s">
        <v>34689</v>
      </c>
      <c r="I836" s="26" t="s">
        <v>34690</v>
      </c>
      <c r="J836" s="526" t="s">
        <v>34691</v>
      </c>
      <c r="K836" s="26"/>
      <c r="L836" s="540" t="s">
        <v>34692</v>
      </c>
      <c r="M836" s="540" t="s">
        <v>34692</v>
      </c>
      <c r="N836" s="26"/>
      <c r="O836" s="26" t="s">
        <v>34693</v>
      </c>
      <c r="P836" s="26">
        <v>362.0</v>
      </c>
      <c r="Q836" s="679"/>
      <c r="R836" s="679" t="s">
        <v>20543</v>
      </c>
      <c r="S836" s="25"/>
      <c r="T836" s="25"/>
      <c r="U836" s="25"/>
      <c r="V836" s="25"/>
      <c r="W836" s="25"/>
      <c r="X836" s="678"/>
      <c r="Y836" s="25"/>
      <c r="Z836" s="25"/>
      <c r="AA836" s="25"/>
      <c r="AB836" s="5" t="b">
        <v>0</v>
      </c>
      <c r="AC836" s="5" t="b">
        <v>0</v>
      </c>
      <c r="AD836" s="25"/>
      <c r="AE836" s="25"/>
      <c r="AF836" s="25"/>
      <c r="AG836" s="25"/>
    </row>
    <row r="837" hidden="1">
      <c r="A837" s="498"/>
      <c r="B837" s="5" t="s">
        <v>27</v>
      </c>
      <c r="C837" s="5" t="s">
        <v>34639</v>
      </c>
      <c r="D837" s="671" t="s">
        <v>34694</v>
      </c>
      <c r="E837" s="671" t="s">
        <v>34695</v>
      </c>
      <c r="F837" s="26" t="s">
        <v>29504</v>
      </c>
      <c r="G837" s="671" t="s">
        <v>34696</v>
      </c>
      <c r="H837" s="26" t="s">
        <v>34697</v>
      </c>
      <c r="I837" s="26" t="s">
        <v>34698</v>
      </c>
      <c r="J837" s="526" t="s">
        <v>34699</v>
      </c>
      <c r="K837" s="26"/>
      <c r="L837" s="540" t="s">
        <v>34700</v>
      </c>
      <c r="M837" s="540" t="s">
        <v>34700</v>
      </c>
      <c r="N837" s="26"/>
      <c r="O837" s="26" t="s">
        <v>34701</v>
      </c>
      <c r="P837" s="26">
        <v>116.0</v>
      </c>
      <c r="Q837" s="679"/>
      <c r="R837" s="679" t="s">
        <v>20543</v>
      </c>
      <c r="S837" s="25"/>
      <c r="T837" s="25"/>
      <c r="U837" s="25"/>
      <c r="V837" s="25"/>
      <c r="W837" s="25"/>
      <c r="X837" s="678"/>
      <c r="Y837" s="25"/>
      <c r="Z837" s="25"/>
      <c r="AA837" s="25"/>
      <c r="AB837" s="5" t="b">
        <v>0</v>
      </c>
      <c r="AC837" s="5" t="b">
        <v>0</v>
      </c>
      <c r="AD837" s="25"/>
      <c r="AE837" s="25"/>
      <c r="AF837" s="25"/>
      <c r="AG837" s="25"/>
    </row>
    <row r="838" hidden="1">
      <c r="A838" s="498"/>
      <c r="B838" s="5" t="s">
        <v>27</v>
      </c>
      <c r="C838" s="5" t="s">
        <v>34639</v>
      </c>
      <c r="D838" s="671" t="s">
        <v>34702</v>
      </c>
      <c r="E838" s="671" t="s">
        <v>34703</v>
      </c>
      <c r="F838" s="26" t="s">
        <v>34704</v>
      </c>
      <c r="G838" s="671" t="s">
        <v>34705</v>
      </c>
      <c r="H838" s="26" t="s">
        <v>34706</v>
      </c>
      <c r="I838" s="26" t="s">
        <v>34707</v>
      </c>
      <c r="J838" s="526" t="s">
        <v>34708</v>
      </c>
      <c r="K838" s="26"/>
      <c r="L838" s="540" t="s">
        <v>34709</v>
      </c>
      <c r="M838" s="540" t="s">
        <v>34709</v>
      </c>
      <c r="N838" s="26"/>
      <c r="O838" s="26" t="s">
        <v>34710</v>
      </c>
      <c r="P838" s="26">
        <v>10.0</v>
      </c>
      <c r="Q838" s="679"/>
      <c r="R838" s="679" t="s">
        <v>20543</v>
      </c>
      <c r="S838" s="25"/>
      <c r="T838" s="25"/>
      <c r="U838" s="25"/>
      <c r="V838" s="25"/>
      <c r="W838" s="25"/>
      <c r="X838" s="678"/>
      <c r="Y838" s="25"/>
      <c r="Z838" s="25"/>
      <c r="AA838" s="25"/>
      <c r="AB838" s="5" t="b">
        <v>0</v>
      </c>
      <c r="AC838" s="5" t="b">
        <v>0</v>
      </c>
      <c r="AD838" s="25"/>
      <c r="AE838" s="25"/>
      <c r="AF838" s="25"/>
      <c r="AG838" s="25"/>
    </row>
    <row r="839" hidden="1">
      <c r="A839" s="498"/>
      <c r="B839" s="5" t="s">
        <v>27</v>
      </c>
      <c r="C839" s="5" t="s">
        <v>34639</v>
      </c>
      <c r="D839" s="671" t="s">
        <v>34656</v>
      </c>
      <c r="E839" s="671" t="s">
        <v>4599</v>
      </c>
      <c r="F839" s="26" t="s">
        <v>29504</v>
      </c>
      <c r="G839" s="671" t="s">
        <v>34711</v>
      </c>
      <c r="H839" s="26" t="s">
        <v>34711</v>
      </c>
      <c r="I839" s="26" t="s">
        <v>34712</v>
      </c>
      <c r="J839" s="526" t="s">
        <v>34713</v>
      </c>
      <c r="K839" s="26"/>
      <c r="L839" s="540" t="s">
        <v>34714</v>
      </c>
      <c r="M839" s="540" t="s">
        <v>34714</v>
      </c>
      <c r="N839" s="26"/>
      <c r="O839" s="26" t="s">
        <v>34715</v>
      </c>
      <c r="P839" s="26">
        <v>732.0</v>
      </c>
      <c r="Q839" s="679"/>
      <c r="R839" s="679" t="s">
        <v>20543</v>
      </c>
      <c r="S839" s="25"/>
      <c r="T839" s="25"/>
      <c r="U839" s="25"/>
      <c r="V839" s="25"/>
      <c r="W839" s="25"/>
      <c r="X839" s="678"/>
      <c r="Y839" s="25"/>
      <c r="Z839" s="25"/>
      <c r="AA839" s="25"/>
      <c r="AB839" s="5" t="b">
        <v>0</v>
      </c>
      <c r="AC839" s="5" t="b">
        <v>0</v>
      </c>
      <c r="AD839" s="25"/>
      <c r="AE839" s="25"/>
      <c r="AF839" s="25"/>
      <c r="AG839" s="25"/>
    </row>
    <row r="840" hidden="1">
      <c r="A840" s="498"/>
      <c r="B840" s="5" t="s">
        <v>27</v>
      </c>
      <c r="C840" s="5" t="s">
        <v>34639</v>
      </c>
      <c r="D840" s="671" t="s">
        <v>34716</v>
      </c>
      <c r="E840" s="671" t="s">
        <v>20287</v>
      </c>
      <c r="F840" s="26" t="s">
        <v>34717</v>
      </c>
      <c r="G840" s="671" t="s">
        <v>34718</v>
      </c>
      <c r="H840" s="26" t="s">
        <v>34719</v>
      </c>
      <c r="I840" s="26" t="s">
        <v>34720</v>
      </c>
      <c r="J840" s="526" t="s">
        <v>34721</v>
      </c>
      <c r="K840" s="26"/>
      <c r="L840" s="540" t="s">
        <v>34722</v>
      </c>
      <c r="M840" s="540" t="s">
        <v>34722</v>
      </c>
      <c r="N840" s="26"/>
      <c r="O840" s="26" t="s">
        <v>34723</v>
      </c>
      <c r="P840" s="26">
        <v>50.0</v>
      </c>
      <c r="Q840" s="679"/>
      <c r="R840" s="679" t="s">
        <v>20543</v>
      </c>
      <c r="S840" s="25"/>
      <c r="T840" s="25"/>
      <c r="U840" s="25"/>
      <c r="V840" s="25"/>
      <c r="W840" s="25"/>
      <c r="X840" s="678"/>
      <c r="Y840" s="25"/>
      <c r="Z840" s="25"/>
      <c r="AA840" s="25"/>
      <c r="AB840" s="5" t="b">
        <v>0</v>
      </c>
      <c r="AC840" s="5" t="b">
        <v>0</v>
      </c>
      <c r="AD840" s="25"/>
      <c r="AE840" s="25"/>
      <c r="AF840" s="25"/>
      <c r="AG840" s="25"/>
    </row>
    <row r="841" hidden="1">
      <c r="A841" s="498"/>
      <c r="B841" s="5" t="s">
        <v>27</v>
      </c>
      <c r="C841" s="5" t="s">
        <v>34639</v>
      </c>
      <c r="D841" s="671" t="s">
        <v>34724</v>
      </c>
      <c r="E841" s="671" t="s">
        <v>4599</v>
      </c>
      <c r="F841" s="26" t="s">
        <v>29504</v>
      </c>
      <c r="G841" s="671" t="s">
        <v>29336</v>
      </c>
      <c r="H841" s="26" t="s">
        <v>34725</v>
      </c>
      <c r="I841" s="26" t="s">
        <v>34726</v>
      </c>
      <c r="J841" s="526" t="s">
        <v>29337</v>
      </c>
      <c r="K841" s="26"/>
      <c r="L841" s="540" t="s">
        <v>34727</v>
      </c>
      <c r="M841" s="540" t="s">
        <v>34727</v>
      </c>
      <c r="N841" s="26"/>
      <c r="O841" s="26" t="s">
        <v>29338</v>
      </c>
      <c r="P841" s="26">
        <v>590.0</v>
      </c>
      <c r="Q841" s="679"/>
      <c r="R841" s="679" t="s">
        <v>20543</v>
      </c>
      <c r="S841" s="25"/>
      <c r="T841" s="25"/>
      <c r="U841" s="25"/>
      <c r="V841" s="25"/>
      <c r="W841" s="25"/>
      <c r="X841" s="678"/>
      <c r="Y841" s="25"/>
      <c r="Z841" s="25"/>
      <c r="AA841" s="25"/>
      <c r="AB841" s="5" t="b">
        <v>0</v>
      </c>
      <c r="AC841" s="5" t="b">
        <v>0</v>
      </c>
      <c r="AD841" s="25"/>
      <c r="AE841" s="25"/>
      <c r="AF841" s="25"/>
      <c r="AG841" s="25"/>
    </row>
    <row r="842" hidden="1">
      <c r="A842" s="498"/>
      <c r="B842" s="5" t="s">
        <v>27</v>
      </c>
      <c r="C842" s="5" t="s">
        <v>34639</v>
      </c>
      <c r="D842" s="671" t="s">
        <v>34656</v>
      </c>
      <c r="E842" s="671" t="s">
        <v>4599</v>
      </c>
      <c r="F842" s="26" t="s">
        <v>29504</v>
      </c>
      <c r="G842" s="671" t="s">
        <v>34728</v>
      </c>
      <c r="H842" s="26" t="s">
        <v>34729</v>
      </c>
      <c r="I842" s="26" t="s">
        <v>34730</v>
      </c>
      <c r="J842" s="526" t="s">
        <v>34731</v>
      </c>
      <c r="K842" s="26"/>
      <c r="L842" s="540" t="s">
        <v>34732</v>
      </c>
      <c r="M842" s="540" t="s">
        <v>34732</v>
      </c>
      <c r="N842" s="26"/>
      <c r="O842" s="26" t="s">
        <v>34733</v>
      </c>
      <c r="P842" s="26">
        <v>5.0</v>
      </c>
      <c r="Q842" s="679"/>
      <c r="R842" s="679" t="s">
        <v>20543</v>
      </c>
      <c r="S842" s="25"/>
      <c r="T842" s="25"/>
      <c r="U842" s="25"/>
      <c r="V842" s="25"/>
      <c r="W842" s="25"/>
      <c r="X842" s="678"/>
      <c r="Y842" s="25"/>
      <c r="Z842" s="25"/>
      <c r="AA842" s="25"/>
      <c r="AB842" s="5" t="b">
        <v>0</v>
      </c>
      <c r="AC842" s="5" t="b">
        <v>0</v>
      </c>
      <c r="AD842" s="25"/>
      <c r="AE842" s="25"/>
      <c r="AF842" s="25"/>
      <c r="AG842" s="25"/>
    </row>
    <row r="843" hidden="1">
      <c r="A843" s="498"/>
      <c r="B843" s="5" t="s">
        <v>27</v>
      </c>
      <c r="C843" s="5" t="s">
        <v>34639</v>
      </c>
      <c r="D843" s="671" t="s">
        <v>34734</v>
      </c>
      <c r="E843" s="671" t="s">
        <v>4599</v>
      </c>
      <c r="F843" s="26" t="s">
        <v>34735</v>
      </c>
      <c r="G843" s="671" t="s">
        <v>34736</v>
      </c>
      <c r="H843" s="26" t="s">
        <v>34737</v>
      </c>
      <c r="I843" s="26" t="s">
        <v>34738</v>
      </c>
      <c r="J843" s="526" t="s">
        <v>34739</v>
      </c>
      <c r="K843" s="26"/>
      <c r="L843" s="540" t="s">
        <v>34740</v>
      </c>
      <c r="M843" s="540" t="s">
        <v>34740</v>
      </c>
      <c r="N843" s="26"/>
      <c r="O843" s="26" t="s">
        <v>34741</v>
      </c>
      <c r="P843" s="26">
        <v>9.0</v>
      </c>
      <c r="Q843" s="679"/>
      <c r="R843" s="679" t="s">
        <v>20543</v>
      </c>
      <c r="S843" s="25"/>
      <c r="T843" s="25"/>
      <c r="U843" s="25"/>
      <c r="V843" s="25"/>
      <c r="W843" s="25"/>
      <c r="X843" s="678"/>
      <c r="Y843" s="25"/>
      <c r="Z843" s="25"/>
      <c r="AA843" s="25"/>
      <c r="AB843" s="5" t="b">
        <v>0</v>
      </c>
      <c r="AC843" s="5" t="b">
        <v>0</v>
      </c>
      <c r="AD843" s="25"/>
      <c r="AE843" s="25"/>
      <c r="AF843" s="25"/>
      <c r="AG843" s="25"/>
    </row>
    <row r="844" hidden="1">
      <c r="A844" s="498"/>
      <c r="B844" s="5" t="s">
        <v>27</v>
      </c>
      <c r="C844" s="5" t="s">
        <v>34639</v>
      </c>
      <c r="D844" s="671" t="s">
        <v>34742</v>
      </c>
      <c r="E844" s="671" t="s">
        <v>847</v>
      </c>
      <c r="F844" s="26" t="s">
        <v>34743</v>
      </c>
      <c r="G844" s="671" t="s">
        <v>34744</v>
      </c>
      <c r="H844" s="26" t="s">
        <v>34745</v>
      </c>
      <c r="I844" s="26" t="s">
        <v>34746</v>
      </c>
      <c r="J844" s="526" t="s">
        <v>34747</v>
      </c>
      <c r="K844" s="26"/>
      <c r="L844" s="540" t="s">
        <v>34748</v>
      </c>
      <c r="M844" s="540" t="s">
        <v>34748</v>
      </c>
      <c r="N844" s="26"/>
      <c r="O844" s="26" t="s">
        <v>34749</v>
      </c>
      <c r="P844" s="26">
        <v>453.0</v>
      </c>
      <c r="Q844" s="679"/>
      <c r="R844" s="679" t="s">
        <v>20543</v>
      </c>
      <c r="S844" s="25"/>
      <c r="T844" s="25"/>
      <c r="U844" s="25"/>
      <c r="V844" s="25"/>
      <c r="W844" s="25"/>
      <c r="X844" s="678"/>
      <c r="Y844" s="25"/>
      <c r="Z844" s="25"/>
      <c r="AA844" s="25"/>
      <c r="AB844" s="5" t="b">
        <v>0</v>
      </c>
      <c r="AC844" s="5" t="b">
        <v>0</v>
      </c>
      <c r="AD844" s="25"/>
      <c r="AE844" s="25"/>
      <c r="AF844" s="25"/>
      <c r="AG844" s="25"/>
    </row>
    <row r="845" hidden="1">
      <c r="A845" s="498"/>
      <c r="B845" s="5" t="s">
        <v>27</v>
      </c>
      <c r="C845" s="5" t="s">
        <v>34639</v>
      </c>
      <c r="D845" s="671" t="s">
        <v>34750</v>
      </c>
      <c r="E845" s="671" t="s">
        <v>4599</v>
      </c>
      <c r="F845" s="26" t="s">
        <v>29504</v>
      </c>
      <c r="G845" s="671" t="s">
        <v>34751</v>
      </c>
      <c r="H845" s="26" t="s">
        <v>34751</v>
      </c>
      <c r="I845" s="26" t="s">
        <v>34752</v>
      </c>
      <c r="J845" s="526" t="s">
        <v>34753</v>
      </c>
      <c r="K845" s="26"/>
      <c r="L845" s="540" t="s">
        <v>34754</v>
      </c>
      <c r="M845" s="540" t="s">
        <v>34754</v>
      </c>
      <c r="N845" s="26"/>
      <c r="O845" s="26" t="s">
        <v>34755</v>
      </c>
      <c r="P845" s="26">
        <v>324.0</v>
      </c>
      <c r="Q845" s="679"/>
      <c r="R845" s="679" t="s">
        <v>20543</v>
      </c>
      <c r="S845" s="25"/>
      <c r="T845" s="25"/>
      <c r="U845" s="25"/>
      <c r="V845" s="25"/>
      <c r="W845" s="25"/>
      <c r="X845" s="678"/>
      <c r="Y845" s="25"/>
      <c r="Z845" s="25"/>
      <c r="AA845" s="25"/>
      <c r="AB845" s="5" t="b">
        <v>0</v>
      </c>
      <c r="AC845" s="5" t="b">
        <v>0</v>
      </c>
      <c r="AD845" s="25"/>
      <c r="AE845" s="25"/>
      <c r="AF845" s="25"/>
      <c r="AG845" s="25"/>
    </row>
    <row r="846">
      <c r="A846" s="504">
        <v>4014.0</v>
      </c>
      <c r="B846" s="5" t="s">
        <v>27</v>
      </c>
      <c r="C846" s="5" t="s">
        <v>34639</v>
      </c>
      <c r="D846" s="671" t="s">
        <v>34750</v>
      </c>
      <c r="E846" s="671" t="s">
        <v>4599</v>
      </c>
      <c r="F846" s="26" t="s">
        <v>29504</v>
      </c>
      <c r="G846" s="671" t="s">
        <v>34756</v>
      </c>
      <c r="H846" s="26" t="s">
        <v>34757</v>
      </c>
      <c r="I846" s="26" t="s">
        <v>34758</v>
      </c>
      <c r="J846" s="526" t="s">
        <v>34759</v>
      </c>
      <c r="K846" s="673" t="s">
        <v>34760</v>
      </c>
      <c r="L846" s="540" t="s">
        <v>34761</v>
      </c>
      <c r="M846" s="540" t="s">
        <v>34761</v>
      </c>
      <c r="N846" s="26"/>
      <c r="O846" s="26" t="s">
        <v>34762</v>
      </c>
      <c r="P846" s="26">
        <v>1698.0</v>
      </c>
      <c r="Q846" s="674" t="s">
        <v>608</v>
      </c>
      <c r="R846" s="679" t="s">
        <v>20543</v>
      </c>
      <c r="S846" s="679" t="s">
        <v>20543</v>
      </c>
      <c r="T846" s="25"/>
      <c r="U846" s="25"/>
      <c r="V846" s="25"/>
      <c r="W846" s="25"/>
      <c r="X846" s="678"/>
      <c r="Y846" s="25"/>
      <c r="Z846" s="25"/>
      <c r="AA846" s="25"/>
      <c r="AB846" s="5" t="b">
        <v>0</v>
      </c>
      <c r="AC846" s="5" t="b">
        <v>0</v>
      </c>
      <c r="AD846" s="25"/>
      <c r="AE846" s="25"/>
      <c r="AF846" s="25"/>
      <c r="AG846" s="25"/>
    </row>
    <row r="847" hidden="1">
      <c r="A847" s="498"/>
      <c r="B847" s="5" t="s">
        <v>27</v>
      </c>
      <c r="C847" s="5" t="s">
        <v>34639</v>
      </c>
      <c r="D847" s="671" t="s">
        <v>34656</v>
      </c>
      <c r="E847" s="671" t="s">
        <v>4599</v>
      </c>
      <c r="F847" s="26" t="s">
        <v>34763</v>
      </c>
      <c r="G847" s="671" t="s">
        <v>34764</v>
      </c>
      <c r="H847" s="26" t="s">
        <v>34765</v>
      </c>
      <c r="I847" s="26" t="s">
        <v>34766</v>
      </c>
      <c r="J847" s="526" t="s">
        <v>34767</v>
      </c>
      <c r="K847" s="26"/>
      <c r="L847" s="540" t="s">
        <v>34768</v>
      </c>
      <c r="M847" s="540" t="s">
        <v>34768</v>
      </c>
      <c r="N847" s="26"/>
      <c r="O847" s="26" t="s">
        <v>34769</v>
      </c>
      <c r="P847" s="26">
        <v>3.0</v>
      </c>
      <c r="Q847" s="679"/>
      <c r="R847" s="679" t="s">
        <v>20543</v>
      </c>
      <c r="S847" s="25"/>
      <c r="T847" s="25"/>
      <c r="U847" s="25"/>
      <c r="V847" s="25"/>
      <c r="W847" s="25"/>
      <c r="X847" s="678"/>
      <c r="Y847" s="25"/>
      <c r="Z847" s="25"/>
      <c r="AA847" s="25"/>
      <c r="AB847" s="5" t="b">
        <v>0</v>
      </c>
      <c r="AC847" s="5" t="b">
        <v>0</v>
      </c>
      <c r="AD847" s="25"/>
      <c r="AE847" s="25"/>
      <c r="AF847" s="25"/>
      <c r="AG847" s="25"/>
    </row>
    <row r="848" hidden="1">
      <c r="A848" s="498"/>
      <c r="B848" s="5" t="s">
        <v>27</v>
      </c>
      <c r="C848" s="5" t="s">
        <v>34639</v>
      </c>
      <c r="D848" s="671" t="s">
        <v>34656</v>
      </c>
      <c r="E848" s="671" t="s">
        <v>4599</v>
      </c>
      <c r="F848" s="26" t="s">
        <v>29504</v>
      </c>
      <c r="G848" s="671" t="s">
        <v>34770</v>
      </c>
      <c r="H848" s="26" t="s">
        <v>34771</v>
      </c>
      <c r="I848" s="26" t="s">
        <v>34772</v>
      </c>
      <c r="J848" s="526" t="s">
        <v>34773</v>
      </c>
      <c r="K848" s="26"/>
      <c r="L848" s="540" t="s">
        <v>34770</v>
      </c>
      <c r="M848" s="540" t="s">
        <v>34770</v>
      </c>
      <c r="N848" s="26"/>
      <c r="O848" s="26" t="s">
        <v>34774</v>
      </c>
      <c r="P848" s="26">
        <v>47.0</v>
      </c>
      <c r="Q848" s="679"/>
      <c r="R848" s="679" t="s">
        <v>20543</v>
      </c>
      <c r="S848" s="25"/>
      <c r="T848" s="25"/>
      <c r="U848" s="25"/>
      <c r="V848" s="25"/>
      <c r="W848" s="25"/>
      <c r="X848" s="678"/>
      <c r="Y848" s="25"/>
      <c r="Z848" s="25"/>
      <c r="AA848" s="25"/>
      <c r="AB848" s="5" t="b">
        <v>0</v>
      </c>
      <c r="AC848" s="5" t="b">
        <v>0</v>
      </c>
      <c r="AD848" s="25"/>
      <c r="AE848" s="25"/>
      <c r="AF848" s="25"/>
      <c r="AG848" s="25"/>
    </row>
    <row r="849">
      <c r="A849" s="504">
        <v>4015.0</v>
      </c>
      <c r="B849" s="5" t="s">
        <v>27</v>
      </c>
      <c r="C849" s="5" t="s">
        <v>34639</v>
      </c>
      <c r="D849" s="671" t="s">
        <v>6208</v>
      </c>
      <c r="E849" s="671" t="s">
        <v>17364</v>
      </c>
      <c r="F849" s="26" t="s">
        <v>34775</v>
      </c>
      <c r="G849" s="671" t="s">
        <v>34776</v>
      </c>
      <c r="H849" s="26" t="s">
        <v>34777</v>
      </c>
      <c r="I849" s="26" t="s">
        <v>34778</v>
      </c>
      <c r="J849" s="526" t="s">
        <v>34779</v>
      </c>
      <c r="K849" s="673" t="s">
        <v>34780</v>
      </c>
      <c r="L849" s="540" t="s">
        <v>34781</v>
      </c>
      <c r="M849" s="540" t="s">
        <v>34781</v>
      </c>
      <c r="N849" s="26"/>
      <c r="O849" s="26" t="s">
        <v>34782</v>
      </c>
      <c r="P849" s="26">
        <v>1123.0</v>
      </c>
      <c r="Q849" s="674" t="s">
        <v>608</v>
      </c>
      <c r="R849" s="679" t="s">
        <v>20543</v>
      </c>
      <c r="S849" s="679" t="s">
        <v>20543</v>
      </c>
      <c r="T849" s="25"/>
      <c r="U849" s="25"/>
      <c r="V849" s="25"/>
      <c r="W849" s="25"/>
      <c r="X849" s="678"/>
      <c r="Y849" s="25"/>
      <c r="Z849" s="25"/>
      <c r="AA849" s="25"/>
      <c r="AB849" s="5" t="b">
        <v>0</v>
      </c>
      <c r="AC849" s="5" t="b">
        <v>0</v>
      </c>
      <c r="AD849" s="25"/>
      <c r="AE849" s="25"/>
      <c r="AF849" s="25"/>
      <c r="AG849" s="25"/>
    </row>
    <row r="850" hidden="1">
      <c r="A850" s="498"/>
      <c r="B850" s="5" t="s">
        <v>27</v>
      </c>
      <c r="C850" s="5" t="s">
        <v>34639</v>
      </c>
      <c r="D850" s="671" t="s">
        <v>34783</v>
      </c>
      <c r="E850" s="671" t="s">
        <v>34784</v>
      </c>
      <c r="F850" s="26" t="s">
        <v>29504</v>
      </c>
      <c r="G850" s="671" t="s">
        <v>34785</v>
      </c>
      <c r="H850" s="26" t="s">
        <v>34786</v>
      </c>
      <c r="I850" s="26" t="s">
        <v>34787</v>
      </c>
      <c r="J850" s="526" t="s">
        <v>34788</v>
      </c>
      <c r="K850" s="26"/>
      <c r="L850" s="540" t="s">
        <v>34789</v>
      </c>
      <c r="M850" s="540" t="s">
        <v>34789</v>
      </c>
      <c r="N850" s="26"/>
      <c r="O850" s="26" t="s">
        <v>34790</v>
      </c>
      <c r="P850" s="26">
        <v>3.0</v>
      </c>
      <c r="Q850" s="679"/>
      <c r="R850" s="679" t="s">
        <v>20543</v>
      </c>
      <c r="S850" s="25"/>
      <c r="T850" s="25"/>
      <c r="U850" s="25"/>
      <c r="V850" s="25"/>
      <c r="W850" s="25"/>
      <c r="X850" s="678"/>
      <c r="Y850" s="25"/>
      <c r="Z850" s="25"/>
      <c r="AA850" s="25"/>
      <c r="AB850" s="5" t="b">
        <v>0</v>
      </c>
      <c r="AC850" s="5" t="b">
        <v>0</v>
      </c>
      <c r="AD850" s="25"/>
      <c r="AE850" s="25"/>
      <c r="AF850" s="25"/>
      <c r="AG850" s="25"/>
    </row>
    <row r="851" hidden="1">
      <c r="A851" s="498"/>
      <c r="B851" s="5" t="s">
        <v>27</v>
      </c>
      <c r="C851" s="5" t="s">
        <v>34791</v>
      </c>
      <c r="D851" s="671" t="s">
        <v>34792</v>
      </c>
      <c r="E851" s="671" t="s">
        <v>2242</v>
      </c>
      <c r="F851" s="26" t="s">
        <v>29504</v>
      </c>
      <c r="G851" s="671" t="s">
        <v>34793</v>
      </c>
      <c r="H851" s="26" t="s">
        <v>34794</v>
      </c>
      <c r="I851" s="26" t="s">
        <v>34795</v>
      </c>
      <c r="J851" s="526" t="s">
        <v>34796</v>
      </c>
      <c r="K851" s="26"/>
      <c r="L851" s="540" t="s">
        <v>34797</v>
      </c>
      <c r="M851" s="540" t="s">
        <v>34797</v>
      </c>
      <c r="N851" s="26"/>
      <c r="O851" s="26" t="s">
        <v>34798</v>
      </c>
      <c r="P851" s="26">
        <v>133.0</v>
      </c>
      <c r="Q851" s="679"/>
      <c r="R851" s="679" t="s">
        <v>20543</v>
      </c>
      <c r="S851" s="25"/>
      <c r="T851" s="25"/>
      <c r="U851" s="25"/>
      <c r="V851" s="25"/>
      <c r="W851" s="25"/>
      <c r="X851" s="678"/>
      <c r="Y851" s="25"/>
      <c r="Z851" s="25"/>
      <c r="AA851" s="25"/>
      <c r="AB851" s="5" t="b">
        <v>0</v>
      </c>
      <c r="AC851" s="5" t="b">
        <v>0</v>
      </c>
      <c r="AD851" s="25"/>
      <c r="AE851" s="25"/>
      <c r="AF851" s="25"/>
      <c r="AG851" s="25"/>
    </row>
    <row r="852" hidden="1">
      <c r="A852" s="498"/>
      <c r="B852" s="5" t="s">
        <v>27</v>
      </c>
      <c r="C852" s="5" t="s">
        <v>34791</v>
      </c>
      <c r="D852" s="671" t="s">
        <v>34792</v>
      </c>
      <c r="E852" s="671" t="s">
        <v>2242</v>
      </c>
      <c r="F852" s="26" t="s">
        <v>34799</v>
      </c>
      <c r="G852" s="671" t="s">
        <v>34800</v>
      </c>
      <c r="H852" s="26" t="s">
        <v>34801</v>
      </c>
      <c r="I852" s="26" t="s">
        <v>34802</v>
      </c>
      <c r="J852" s="526" t="s">
        <v>34803</v>
      </c>
      <c r="K852" s="26"/>
      <c r="L852" s="540" t="s">
        <v>34804</v>
      </c>
      <c r="M852" s="540" t="s">
        <v>34804</v>
      </c>
      <c r="N852" s="26"/>
      <c r="O852" s="26" t="s">
        <v>34805</v>
      </c>
      <c r="P852" s="26">
        <v>254.0</v>
      </c>
      <c r="Q852" s="679"/>
      <c r="R852" s="679" t="s">
        <v>20543</v>
      </c>
      <c r="S852" s="25"/>
      <c r="T852" s="25"/>
      <c r="U852" s="25"/>
      <c r="V852" s="25"/>
      <c r="W852" s="25"/>
      <c r="X852" s="678"/>
      <c r="Y852" s="25"/>
      <c r="Z852" s="25"/>
      <c r="AA852" s="25"/>
      <c r="AB852" s="5" t="b">
        <v>0</v>
      </c>
      <c r="AC852" s="5" t="b">
        <v>0</v>
      </c>
      <c r="AD852" s="25"/>
      <c r="AE852" s="25"/>
      <c r="AF852" s="25"/>
      <c r="AG852" s="25"/>
    </row>
    <row r="853" hidden="1">
      <c r="A853" s="498"/>
      <c r="B853" s="5" t="s">
        <v>27</v>
      </c>
      <c r="C853" s="5" t="s">
        <v>34791</v>
      </c>
      <c r="D853" s="671" t="s">
        <v>34792</v>
      </c>
      <c r="E853" s="671" t="s">
        <v>2242</v>
      </c>
      <c r="F853" s="26" t="s">
        <v>27</v>
      </c>
      <c r="G853" s="671" t="s">
        <v>34806</v>
      </c>
      <c r="H853" s="26" t="s">
        <v>34807</v>
      </c>
      <c r="I853" s="26" t="s">
        <v>34808</v>
      </c>
      <c r="J853" s="526" t="s">
        <v>34809</v>
      </c>
      <c r="K853" s="26"/>
      <c r="L853" s="540" t="s">
        <v>34810</v>
      </c>
      <c r="M853" s="540" t="s">
        <v>34810</v>
      </c>
      <c r="N853" s="26"/>
      <c r="O853" s="26" t="s">
        <v>34811</v>
      </c>
      <c r="P853" s="26">
        <v>553.0</v>
      </c>
      <c r="Q853" s="679"/>
      <c r="R853" s="679" t="s">
        <v>20543</v>
      </c>
      <c r="S853" s="25"/>
      <c r="T853" s="25"/>
      <c r="U853" s="25"/>
      <c r="V853" s="25"/>
      <c r="W853" s="25"/>
      <c r="X853" s="678"/>
      <c r="Y853" s="25"/>
      <c r="Z853" s="25"/>
      <c r="AA853" s="25"/>
      <c r="AB853" s="5" t="b">
        <v>0</v>
      </c>
      <c r="AC853" s="5" t="b">
        <v>0</v>
      </c>
      <c r="AD853" s="25"/>
      <c r="AE853" s="25"/>
      <c r="AF853" s="25"/>
      <c r="AG853" s="25"/>
    </row>
    <row r="854" hidden="1">
      <c r="A854" s="498"/>
      <c r="B854" s="5" t="s">
        <v>27</v>
      </c>
      <c r="C854" s="5" t="s">
        <v>34791</v>
      </c>
      <c r="D854" s="671" t="s">
        <v>34792</v>
      </c>
      <c r="E854" s="671" t="s">
        <v>2242</v>
      </c>
      <c r="F854" s="26" t="s">
        <v>27</v>
      </c>
      <c r="G854" s="671" t="s">
        <v>34812</v>
      </c>
      <c r="H854" s="26" t="s">
        <v>34813</v>
      </c>
      <c r="I854" s="26" t="s">
        <v>34814</v>
      </c>
      <c r="J854" s="526" t="s">
        <v>34815</v>
      </c>
      <c r="K854" s="26"/>
      <c r="L854" s="540" t="s">
        <v>34816</v>
      </c>
      <c r="M854" s="540" t="s">
        <v>34816</v>
      </c>
      <c r="N854" s="26"/>
      <c r="O854" s="26" t="s">
        <v>34817</v>
      </c>
      <c r="P854" s="26">
        <v>6.0</v>
      </c>
      <c r="Q854" s="679"/>
      <c r="R854" s="679" t="s">
        <v>20543</v>
      </c>
      <c r="S854" s="25"/>
      <c r="T854" s="25"/>
      <c r="U854" s="25"/>
      <c r="V854" s="25"/>
      <c r="W854" s="25"/>
      <c r="X854" s="678"/>
      <c r="Y854" s="25"/>
      <c r="Z854" s="25"/>
      <c r="AA854" s="25"/>
      <c r="AB854" s="5" t="b">
        <v>0</v>
      </c>
      <c r="AC854" s="5" t="b">
        <v>0</v>
      </c>
      <c r="AD854" s="25"/>
      <c r="AE854" s="25"/>
      <c r="AF854" s="25"/>
      <c r="AG854" s="25"/>
    </row>
    <row r="855" hidden="1">
      <c r="A855" s="498"/>
      <c r="B855" s="5" t="s">
        <v>27</v>
      </c>
      <c r="C855" s="5" t="s">
        <v>34791</v>
      </c>
      <c r="D855" s="671" t="s">
        <v>34792</v>
      </c>
      <c r="E855" s="671" t="s">
        <v>2242</v>
      </c>
      <c r="F855" s="26" t="s">
        <v>27</v>
      </c>
      <c r="G855" s="671" t="s">
        <v>34818</v>
      </c>
      <c r="H855" s="26" t="s">
        <v>34819</v>
      </c>
      <c r="I855" s="26" t="s">
        <v>34820</v>
      </c>
      <c r="J855" s="526" t="s">
        <v>34821</v>
      </c>
      <c r="K855" s="26"/>
      <c r="L855" s="540" t="s">
        <v>34822</v>
      </c>
      <c r="M855" s="540" t="s">
        <v>34822</v>
      </c>
      <c r="N855" s="26"/>
      <c r="O855" s="26" t="s">
        <v>34823</v>
      </c>
      <c r="P855" s="26">
        <v>41.0</v>
      </c>
      <c r="Q855" s="679"/>
      <c r="R855" s="679" t="s">
        <v>20543</v>
      </c>
      <c r="S855" s="25"/>
      <c r="T855" s="25"/>
      <c r="U855" s="25"/>
      <c r="V855" s="25"/>
      <c r="W855" s="25"/>
      <c r="X855" s="678"/>
      <c r="Y855" s="25"/>
      <c r="Z855" s="25"/>
      <c r="AA855" s="25"/>
      <c r="AB855" s="5" t="b">
        <v>0</v>
      </c>
      <c r="AC855" s="5" t="b">
        <v>0</v>
      </c>
      <c r="AD855" s="25"/>
      <c r="AE855" s="25"/>
      <c r="AF855" s="25"/>
      <c r="AG855" s="25"/>
    </row>
    <row r="856" hidden="1">
      <c r="A856" s="498"/>
      <c r="B856" s="5" t="s">
        <v>27</v>
      </c>
      <c r="C856" s="5" t="s">
        <v>34791</v>
      </c>
      <c r="D856" s="671" t="s">
        <v>34792</v>
      </c>
      <c r="E856" s="671" t="s">
        <v>2242</v>
      </c>
      <c r="F856" s="26" t="s">
        <v>27</v>
      </c>
      <c r="G856" s="671" t="s">
        <v>34824</v>
      </c>
      <c r="H856" s="26" t="s">
        <v>34825</v>
      </c>
      <c r="I856" s="26" t="s">
        <v>34826</v>
      </c>
      <c r="J856" s="526" t="s">
        <v>34827</v>
      </c>
      <c r="K856" s="26"/>
      <c r="L856" s="540" t="s">
        <v>34828</v>
      </c>
      <c r="M856" s="540" t="s">
        <v>34828</v>
      </c>
      <c r="N856" s="26"/>
      <c r="O856" s="26" t="s">
        <v>34829</v>
      </c>
      <c r="P856" s="26">
        <v>5.0</v>
      </c>
      <c r="Q856" s="679"/>
      <c r="R856" s="679" t="s">
        <v>20543</v>
      </c>
      <c r="S856" s="25"/>
      <c r="T856" s="25"/>
      <c r="U856" s="25"/>
      <c r="V856" s="25"/>
      <c r="W856" s="25"/>
      <c r="X856" s="678"/>
      <c r="Y856" s="25"/>
      <c r="Z856" s="25"/>
      <c r="AA856" s="25"/>
      <c r="AB856" s="5" t="b">
        <v>0</v>
      </c>
      <c r="AC856" s="5" t="b">
        <v>0</v>
      </c>
      <c r="AD856" s="25"/>
      <c r="AE856" s="25"/>
      <c r="AF856" s="25"/>
      <c r="AG856" s="25"/>
    </row>
    <row r="857" hidden="1">
      <c r="A857" s="498"/>
      <c r="B857" s="5" t="s">
        <v>27</v>
      </c>
      <c r="C857" s="5" t="s">
        <v>34791</v>
      </c>
      <c r="D857" s="671" t="s">
        <v>34830</v>
      </c>
      <c r="E857" s="671" t="s">
        <v>34831</v>
      </c>
      <c r="F857" s="26" t="s">
        <v>34832</v>
      </c>
      <c r="G857" s="671" t="s">
        <v>34833</v>
      </c>
      <c r="H857" s="26" t="s">
        <v>34834</v>
      </c>
      <c r="I857" s="26" t="s">
        <v>34835</v>
      </c>
      <c r="J857" s="526" t="s">
        <v>34836</v>
      </c>
      <c r="K857" s="26"/>
      <c r="L857" s="540" t="s">
        <v>34837</v>
      </c>
      <c r="M857" s="540" t="s">
        <v>34837</v>
      </c>
      <c r="N857" s="26"/>
      <c r="O857" s="26" t="s">
        <v>34838</v>
      </c>
      <c r="P857" s="26">
        <v>236.0</v>
      </c>
      <c r="Q857" s="679"/>
      <c r="R857" s="679" t="s">
        <v>20543</v>
      </c>
      <c r="S857" s="25"/>
      <c r="T857" s="25"/>
      <c r="U857" s="25"/>
      <c r="V857" s="25"/>
      <c r="W857" s="25"/>
      <c r="X857" s="678"/>
      <c r="Y857" s="25"/>
      <c r="Z857" s="25"/>
      <c r="AA857" s="25"/>
      <c r="AB857" s="5" t="b">
        <v>0</v>
      </c>
      <c r="AC857" s="5" t="b">
        <v>0</v>
      </c>
      <c r="AD857" s="25"/>
      <c r="AE857" s="25"/>
      <c r="AF857" s="25"/>
      <c r="AG857" s="25"/>
    </row>
    <row r="858" hidden="1">
      <c r="A858" s="498"/>
      <c r="B858" s="5" t="s">
        <v>27</v>
      </c>
      <c r="C858" s="5" t="s">
        <v>34791</v>
      </c>
      <c r="D858" s="671" t="s">
        <v>34839</v>
      </c>
      <c r="E858" s="671" t="s">
        <v>34085</v>
      </c>
      <c r="F858" s="26" t="s">
        <v>34840</v>
      </c>
      <c r="G858" s="671" t="s">
        <v>34841</v>
      </c>
      <c r="H858" s="26" t="s">
        <v>34842</v>
      </c>
      <c r="I858" s="26" t="s">
        <v>34843</v>
      </c>
      <c r="J858" s="526" t="s">
        <v>34844</v>
      </c>
      <c r="K858" s="26"/>
      <c r="L858" s="540" t="s">
        <v>34845</v>
      </c>
      <c r="M858" s="540" t="s">
        <v>34845</v>
      </c>
      <c r="N858" s="26"/>
      <c r="O858" s="26" t="s">
        <v>34846</v>
      </c>
      <c r="P858" s="26">
        <v>315.0</v>
      </c>
      <c r="Q858" s="679"/>
      <c r="R858" s="679" t="s">
        <v>20543</v>
      </c>
      <c r="S858" s="25"/>
      <c r="T858" s="25"/>
      <c r="U858" s="25"/>
      <c r="V858" s="25"/>
      <c r="W858" s="25"/>
      <c r="X858" s="678"/>
      <c r="Y858" s="25"/>
      <c r="Z858" s="25"/>
      <c r="AA858" s="25"/>
      <c r="AB858" s="5" t="b">
        <v>0</v>
      </c>
      <c r="AC858" s="5" t="b">
        <v>0</v>
      </c>
      <c r="AD858" s="25"/>
      <c r="AE858" s="25"/>
      <c r="AF858" s="25"/>
      <c r="AG858" s="25"/>
    </row>
    <row r="859" hidden="1">
      <c r="A859" s="498"/>
      <c r="B859" s="5" t="s">
        <v>27</v>
      </c>
      <c r="C859" s="5" t="s">
        <v>34791</v>
      </c>
      <c r="D859" s="671" t="s">
        <v>2731</v>
      </c>
      <c r="E859" s="671" t="s">
        <v>1067</v>
      </c>
      <c r="F859" s="26" t="s">
        <v>34847</v>
      </c>
      <c r="G859" s="671" t="s">
        <v>34848</v>
      </c>
      <c r="H859" s="26" t="s">
        <v>34849</v>
      </c>
      <c r="I859" s="26" t="s">
        <v>34850</v>
      </c>
      <c r="J859" s="526" t="s">
        <v>34851</v>
      </c>
      <c r="K859" s="26"/>
      <c r="L859" s="540" t="s">
        <v>34852</v>
      </c>
      <c r="M859" s="540" t="s">
        <v>34852</v>
      </c>
      <c r="N859" s="26"/>
      <c r="O859" s="26" t="s">
        <v>34853</v>
      </c>
      <c r="P859" s="26">
        <v>197.0</v>
      </c>
      <c r="Q859" s="679"/>
      <c r="R859" s="679" t="s">
        <v>20543</v>
      </c>
      <c r="S859" s="25"/>
      <c r="T859" s="25"/>
      <c r="U859" s="25"/>
      <c r="V859" s="25"/>
      <c r="W859" s="25"/>
      <c r="X859" s="678"/>
      <c r="Y859" s="25"/>
      <c r="Z859" s="25"/>
      <c r="AA859" s="25"/>
      <c r="AB859" s="5" t="b">
        <v>0</v>
      </c>
      <c r="AC859" s="5" t="b">
        <v>0</v>
      </c>
      <c r="AD859" s="25"/>
      <c r="AE859" s="25"/>
      <c r="AF859" s="25"/>
      <c r="AG859" s="25"/>
    </row>
    <row r="860" hidden="1">
      <c r="A860" s="498"/>
      <c r="B860" s="5" t="s">
        <v>27</v>
      </c>
      <c r="C860" s="5" t="s">
        <v>34791</v>
      </c>
      <c r="D860" s="671" t="s">
        <v>34854</v>
      </c>
      <c r="E860" s="671" t="s">
        <v>34855</v>
      </c>
      <c r="F860" s="26" t="s">
        <v>34856</v>
      </c>
      <c r="G860" s="671" t="s">
        <v>34857</v>
      </c>
      <c r="H860" s="26" t="s">
        <v>34858</v>
      </c>
      <c r="I860" s="26" t="s">
        <v>34859</v>
      </c>
      <c r="J860" s="526" t="s">
        <v>34860</v>
      </c>
      <c r="K860" s="26"/>
      <c r="L860" s="540" t="s">
        <v>34861</v>
      </c>
      <c r="M860" s="540" t="s">
        <v>34861</v>
      </c>
      <c r="N860" s="26"/>
      <c r="O860" s="26" t="s">
        <v>34862</v>
      </c>
      <c r="P860" s="26">
        <v>49.0</v>
      </c>
      <c r="Q860" s="679"/>
      <c r="R860" s="679" t="s">
        <v>20543</v>
      </c>
      <c r="S860" s="25"/>
      <c r="T860" s="25"/>
      <c r="U860" s="25"/>
      <c r="V860" s="25"/>
      <c r="W860" s="25"/>
      <c r="X860" s="678"/>
      <c r="Y860" s="25"/>
      <c r="Z860" s="25"/>
      <c r="AA860" s="25"/>
      <c r="AB860" s="5" t="b">
        <v>0</v>
      </c>
      <c r="AC860" s="5" t="b">
        <v>0</v>
      </c>
      <c r="AD860" s="25"/>
      <c r="AE860" s="25"/>
      <c r="AF860" s="25"/>
      <c r="AG860" s="25"/>
    </row>
    <row r="861" hidden="1">
      <c r="A861" s="498"/>
      <c r="B861" s="5" t="s">
        <v>27</v>
      </c>
      <c r="C861" s="5" t="s">
        <v>34791</v>
      </c>
      <c r="D861" s="671" t="s">
        <v>34792</v>
      </c>
      <c r="E861" s="671" t="s">
        <v>2242</v>
      </c>
      <c r="F861" s="26" t="s">
        <v>34863</v>
      </c>
      <c r="G861" s="671" t="s">
        <v>34864</v>
      </c>
      <c r="H861" s="26" t="s">
        <v>34865</v>
      </c>
      <c r="I861" s="26" t="s">
        <v>34866</v>
      </c>
      <c r="J861" s="526" t="s">
        <v>34867</v>
      </c>
      <c r="K861" s="26"/>
      <c r="L861" s="540" t="s">
        <v>34868</v>
      </c>
      <c r="M861" s="540" t="s">
        <v>34868</v>
      </c>
      <c r="N861" s="26"/>
      <c r="O861" s="26" t="s">
        <v>34869</v>
      </c>
      <c r="P861" s="26">
        <v>168.0</v>
      </c>
      <c r="Q861" s="679"/>
      <c r="R861" s="679" t="s">
        <v>20543</v>
      </c>
      <c r="S861" s="25"/>
      <c r="T861" s="25"/>
      <c r="U861" s="25"/>
      <c r="V861" s="25"/>
      <c r="W861" s="25"/>
      <c r="X861" s="678"/>
      <c r="Y861" s="25"/>
      <c r="Z861" s="25"/>
      <c r="AA861" s="25"/>
      <c r="AB861" s="5" t="b">
        <v>0</v>
      </c>
      <c r="AC861" s="5" t="b">
        <v>0</v>
      </c>
      <c r="AD861" s="25"/>
      <c r="AE861" s="25"/>
      <c r="AF861" s="25"/>
      <c r="AG861" s="25"/>
    </row>
    <row r="862" hidden="1">
      <c r="A862" s="498"/>
      <c r="B862" s="5" t="s">
        <v>27</v>
      </c>
      <c r="C862" s="5" t="s">
        <v>34791</v>
      </c>
      <c r="D862" s="671" t="s">
        <v>34870</v>
      </c>
      <c r="E862" s="671" t="s">
        <v>34871</v>
      </c>
      <c r="F862" s="26" t="s">
        <v>34872</v>
      </c>
      <c r="G862" s="671" t="s">
        <v>34873</v>
      </c>
      <c r="H862" s="26" t="s">
        <v>34874</v>
      </c>
      <c r="I862" s="26" t="s">
        <v>34875</v>
      </c>
      <c r="J862" s="526" t="s">
        <v>34876</v>
      </c>
      <c r="K862" s="26"/>
      <c r="L862" s="540" t="s">
        <v>34877</v>
      </c>
      <c r="M862" s="540" t="s">
        <v>34877</v>
      </c>
      <c r="N862" s="26"/>
      <c r="O862" s="26" t="s">
        <v>34878</v>
      </c>
      <c r="P862" s="26">
        <v>394.0</v>
      </c>
      <c r="Q862" s="679"/>
      <c r="R862" s="679" t="s">
        <v>20543</v>
      </c>
      <c r="S862" s="25"/>
      <c r="T862" s="25"/>
      <c r="U862" s="25"/>
      <c r="V862" s="25"/>
      <c r="W862" s="25"/>
      <c r="X862" s="678"/>
      <c r="Y862" s="25"/>
      <c r="Z862" s="25"/>
      <c r="AA862" s="25"/>
      <c r="AB862" s="5" t="b">
        <v>0</v>
      </c>
      <c r="AC862" s="5" t="b">
        <v>0</v>
      </c>
      <c r="AD862" s="25"/>
      <c r="AE862" s="25"/>
      <c r="AF862" s="25"/>
      <c r="AG862" s="25"/>
    </row>
    <row r="863" hidden="1">
      <c r="A863" s="498"/>
      <c r="B863" s="5" t="s">
        <v>27</v>
      </c>
      <c r="C863" s="5" t="s">
        <v>34791</v>
      </c>
      <c r="D863" s="671" t="s">
        <v>34879</v>
      </c>
      <c r="E863" s="671" t="s">
        <v>21439</v>
      </c>
      <c r="F863" s="26" t="s">
        <v>29504</v>
      </c>
      <c r="G863" s="671" t="s">
        <v>34880</v>
      </c>
      <c r="H863" s="26" t="s">
        <v>34881</v>
      </c>
      <c r="I863" s="26" t="s">
        <v>34882</v>
      </c>
      <c r="J863" s="526" t="s">
        <v>34883</v>
      </c>
      <c r="K863" s="26"/>
      <c r="L863" s="540" t="s">
        <v>34884</v>
      </c>
      <c r="M863" s="540" t="s">
        <v>34884</v>
      </c>
      <c r="N863" s="26"/>
      <c r="O863" s="26" t="s">
        <v>34885</v>
      </c>
      <c r="P863" s="26">
        <v>53.0</v>
      </c>
      <c r="Q863" s="679"/>
      <c r="R863" s="679" t="s">
        <v>20543</v>
      </c>
      <c r="S863" s="25"/>
      <c r="T863" s="25"/>
      <c r="U863" s="25"/>
      <c r="V863" s="25"/>
      <c r="W863" s="25"/>
      <c r="X863" s="678"/>
      <c r="Y863" s="25"/>
      <c r="Z863" s="25"/>
      <c r="AA863" s="25"/>
      <c r="AB863" s="5" t="b">
        <v>0</v>
      </c>
      <c r="AC863" s="5" t="b">
        <v>0</v>
      </c>
      <c r="AD863" s="25"/>
      <c r="AE863" s="25"/>
      <c r="AF863" s="25"/>
      <c r="AG863" s="25"/>
    </row>
    <row r="864" hidden="1">
      <c r="A864" s="498"/>
      <c r="B864" s="5" t="s">
        <v>27</v>
      </c>
      <c r="C864" s="5" t="s">
        <v>34791</v>
      </c>
      <c r="D864" s="671" t="s">
        <v>1278</v>
      </c>
      <c r="E864" s="671" t="s">
        <v>1279</v>
      </c>
      <c r="F864" s="26" t="s">
        <v>34886</v>
      </c>
      <c r="G864" s="671" t="s">
        <v>34887</v>
      </c>
      <c r="H864" s="26" t="s">
        <v>34888</v>
      </c>
      <c r="I864" s="26" t="s">
        <v>34889</v>
      </c>
      <c r="J864" s="526" t="s">
        <v>34890</v>
      </c>
      <c r="K864" s="26"/>
      <c r="L864" s="540" t="s">
        <v>34891</v>
      </c>
      <c r="M864" s="540" t="s">
        <v>34891</v>
      </c>
      <c r="N864" s="26"/>
      <c r="O864" s="26" t="s">
        <v>34892</v>
      </c>
      <c r="P864" s="26">
        <v>33.0</v>
      </c>
      <c r="Q864" s="679"/>
      <c r="R864" s="679" t="s">
        <v>20543</v>
      </c>
      <c r="S864" s="25"/>
      <c r="T864" s="25"/>
      <c r="U864" s="25"/>
      <c r="V864" s="25"/>
      <c r="W864" s="25"/>
      <c r="X864" s="678"/>
      <c r="Y864" s="25"/>
      <c r="Z864" s="25"/>
      <c r="AA864" s="25"/>
      <c r="AB864" s="5" t="b">
        <v>0</v>
      </c>
      <c r="AC864" s="5" t="b">
        <v>0</v>
      </c>
      <c r="AD864" s="25"/>
      <c r="AE864" s="25"/>
      <c r="AF864" s="25"/>
      <c r="AG864" s="25"/>
    </row>
    <row r="865" hidden="1">
      <c r="A865" s="498"/>
      <c r="B865" s="5" t="s">
        <v>27</v>
      </c>
      <c r="C865" s="5" t="s">
        <v>34791</v>
      </c>
      <c r="D865" s="671" t="s">
        <v>1278</v>
      </c>
      <c r="E865" s="671" t="s">
        <v>1279</v>
      </c>
      <c r="F865" s="26" t="s">
        <v>34893</v>
      </c>
      <c r="G865" s="671" t="s">
        <v>34894</v>
      </c>
      <c r="H865" s="26" t="s">
        <v>34895</v>
      </c>
      <c r="I865" s="26" t="s">
        <v>34896</v>
      </c>
      <c r="J865" s="526" t="s">
        <v>34897</v>
      </c>
      <c r="K865" s="26"/>
      <c r="L865" s="540" t="s">
        <v>34898</v>
      </c>
      <c r="M865" s="540" t="s">
        <v>34898</v>
      </c>
      <c r="N865" s="26"/>
      <c r="O865" s="26" t="s">
        <v>34899</v>
      </c>
      <c r="P865" s="26">
        <v>48.0</v>
      </c>
      <c r="Q865" s="679"/>
      <c r="R865" s="679" t="s">
        <v>20543</v>
      </c>
      <c r="S865" s="25"/>
      <c r="T865" s="25"/>
      <c r="U865" s="25"/>
      <c r="V865" s="25"/>
      <c r="W865" s="25"/>
      <c r="X865" s="678"/>
      <c r="Y865" s="25"/>
      <c r="Z865" s="25"/>
      <c r="AA865" s="25"/>
      <c r="AB865" s="5" t="b">
        <v>0</v>
      </c>
      <c r="AC865" s="5" t="b">
        <v>0</v>
      </c>
      <c r="AD865" s="25"/>
      <c r="AE865" s="25"/>
      <c r="AF865" s="25"/>
      <c r="AG865" s="25"/>
    </row>
    <row r="866" hidden="1">
      <c r="A866" s="498"/>
      <c r="B866" s="5" t="s">
        <v>27</v>
      </c>
      <c r="C866" s="5" t="s">
        <v>34791</v>
      </c>
      <c r="D866" s="671" t="s">
        <v>2198</v>
      </c>
      <c r="E866" s="671" t="s">
        <v>2182</v>
      </c>
      <c r="F866" s="26" t="s">
        <v>34900</v>
      </c>
      <c r="G866" s="671" t="s">
        <v>34901</v>
      </c>
      <c r="H866" s="26" t="s">
        <v>34902</v>
      </c>
      <c r="I866" s="26" t="s">
        <v>34903</v>
      </c>
      <c r="J866" s="526" t="s">
        <v>34904</v>
      </c>
      <c r="K866" s="26"/>
      <c r="L866" s="540" t="s">
        <v>34905</v>
      </c>
      <c r="M866" s="540" t="s">
        <v>34905</v>
      </c>
      <c r="N866" s="26"/>
      <c r="O866" s="26" t="s">
        <v>34906</v>
      </c>
      <c r="P866" s="26">
        <v>345.0</v>
      </c>
      <c r="Q866" s="679"/>
      <c r="R866" s="679" t="s">
        <v>20543</v>
      </c>
      <c r="S866" s="25"/>
      <c r="T866" s="25"/>
      <c r="U866" s="25"/>
      <c r="V866" s="25"/>
      <c r="W866" s="25"/>
      <c r="X866" s="678"/>
      <c r="Y866" s="25"/>
      <c r="Z866" s="25"/>
      <c r="AA866" s="25"/>
      <c r="AB866" s="5" t="b">
        <v>0</v>
      </c>
      <c r="AC866" s="5" t="b">
        <v>0</v>
      </c>
      <c r="AD866" s="25"/>
      <c r="AE866" s="25"/>
      <c r="AF866" s="25"/>
      <c r="AG866" s="25"/>
    </row>
    <row r="867" hidden="1">
      <c r="A867" s="498"/>
      <c r="B867" s="5" t="s">
        <v>27</v>
      </c>
      <c r="C867" s="5" t="s">
        <v>34791</v>
      </c>
      <c r="D867" s="671" t="s">
        <v>34907</v>
      </c>
      <c r="E867" s="671" t="s">
        <v>34855</v>
      </c>
      <c r="F867" s="26" t="s">
        <v>29504</v>
      </c>
      <c r="G867" s="671" t="s">
        <v>34908</v>
      </c>
      <c r="H867" s="26" t="s">
        <v>34909</v>
      </c>
      <c r="I867" s="26" t="s">
        <v>34910</v>
      </c>
      <c r="J867" s="526" t="s">
        <v>34911</v>
      </c>
      <c r="K867" s="26"/>
      <c r="L867" s="540" t="s">
        <v>34912</v>
      </c>
      <c r="M867" s="540" t="s">
        <v>34912</v>
      </c>
      <c r="N867" s="26"/>
      <c r="O867" s="26" t="s">
        <v>34913</v>
      </c>
      <c r="P867" s="26">
        <v>65.0</v>
      </c>
      <c r="Q867" s="679"/>
      <c r="R867" s="679" t="s">
        <v>20543</v>
      </c>
      <c r="S867" s="25"/>
      <c r="T867" s="25"/>
      <c r="U867" s="25"/>
      <c r="V867" s="25"/>
      <c r="W867" s="25"/>
      <c r="X867" s="678"/>
      <c r="Y867" s="25"/>
      <c r="Z867" s="25"/>
      <c r="AA867" s="25"/>
      <c r="AB867" s="5" t="b">
        <v>0</v>
      </c>
      <c r="AC867" s="5" t="b">
        <v>0</v>
      </c>
      <c r="AD867" s="25"/>
      <c r="AE867" s="25"/>
      <c r="AF867" s="25"/>
      <c r="AG867" s="25"/>
    </row>
    <row r="868" hidden="1">
      <c r="A868" s="498"/>
      <c r="B868" s="5" t="s">
        <v>27</v>
      </c>
      <c r="C868" s="5" t="s">
        <v>34791</v>
      </c>
      <c r="D868" s="671" t="s">
        <v>1278</v>
      </c>
      <c r="E868" s="671" t="s">
        <v>1279</v>
      </c>
      <c r="F868" s="26" t="s">
        <v>34914</v>
      </c>
      <c r="G868" s="671" t="s">
        <v>34915</v>
      </c>
      <c r="H868" s="26" t="s">
        <v>34915</v>
      </c>
      <c r="I868" s="26" t="s">
        <v>34916</v>
      </c>
      <c r="J868" s="526" t="s">
        <v>34917</v>
      </c>
      <c r="K868" s="26"/>
      <c r="L868" s="540" t="s">
        <v>34918</v>
      </c>
      <c r="M868" s="540" t="s">
        <v>34918</v>
      </c>
      <c r="N868" s="26"/>
      <c r="O868" s="26" t="s">
        <v>34919</v>
      </c>
      <c r="P868" s="26">
        <v>519.0</v>
      </c>
      <c r="Q868" s="679"/>
      <c r="R868" s="679" t="s">
        <v>20543</v>
      </c>
      <c r="S868" s="25"/>
      <c r="T868" s="25"/>
      <c r="U868" s="25"/>
      <c r="V868" s="25"/>
      <c r="W868" s="25"/>
      <c r="X868" s="678"/>
      <c r="Y868" s="25"/>
      <c r="Z868" s="25"/>
      <c r="AA868" s="25"/>
      <c r="AB868" s="5" t="b">
        <v>0</v>
      </c>
      <c r="AC868" s="5" t="b">
        <v>0</v>
      </c>
      <c r="AD868" s="25"/>
      <c r="AE868" s="25"/>
      <c r="AF868" s="25"/>
      <c r="AG868" s="25"/>
    </row>
    <row r="869">
      <c r="A869" s="504">
        <v>4016.0</v>
      </c>
      <c r="B869" s="5" t="s">
        <v>27</v>
      </c>
      <c r="C869" s="5" t="s">
        <v>34791</v>
      </c>
      <c r="D869" s="671" t="s">
        <v>34792</v>
      </c>
      <c r="E869" s="671" t="s">
        <v>2242</v>
      </c>
      <c r="F869" s="26" t="s">
        <v>34920</v>
      </c>
      <c r="G869" s="671" t="s">
        <v>34921</v>
      </c>
      <c r="H869" s="26" t="s">
        <v>34922</v>
      </c>
      <c r="I869" s="26" t="s">
        <v>34923</v>
      </c>
      <c r="J869" s="526" t="s">
        <v>34924</v>
      </c>
      <c r="K869" s="673" t="s">
        <v>34925</v>
      </c>
      <c r="L869" s="540" t="s">
        <v>34926</v>
      </c>
      <c r="M869" s="540" t="s">
        <v>34926</v>
      </c>
      <c r="N869" s="26"/>
      <c r="O869" s="26" t="s">
        <v>34927</v>
      </c>
      <c r="P869" s="26">
        <v>1449.0</v>
      </c>
      <c r="Q869" s="674" t="s">
        <v>608</v>
      </c>
      <c r="R869" s="679" t="s">
        <v>20543</v>
      </c>
      <c r="S869" s="679" t="s">
        <v>20543</v>
      </c>
      <c r="T869" s="25"/>
      <c r="U869" s="25"/>
      <c r="V869" s="25"/>
      <c r="W869" s="25"/>
      <c r="X869" s="678"/>
      <c r="Y869" s="25"/>
      <c r="Z869" s="25"/>
      <c r="AA869" s="25"/>
      <c r="AB869" s="5" t="b">
        <v>0</v>
      </c>
      <c r="AC869" s="5" t="b">
        <v>0</v>
      </c>
      <c r="AD869" s="25"/>
      <c r="AE869" s="25"/>
      <c r="AF869" s="25"/>
      <c r="AG869" s="25"/>
    </row>
    <row r="870" hidden="1">
      <c r="A870" s="498"/>
      <c r="B870" s="5" t="s">
        <v>27</v>
      </c>
      <c r="C870" s="5" t="s">
        <v>34791</v>
      </c>
      <c r="D870" s="671" t="s">
        <v>34792</v>
      </c>
      <c r="E870" s="671" t="s">
        <v>2242</v>
      </c>
      <c r="F870" s="26" t="s">
        <v>34928</v>
      </c>
      <c r="G870" s="671" t="s">
        <v>34929</v>
      </c>
      <c r="H870" s="26" t="s">
        <v>34930</v>
      </c>
      <c r="I870" s="26" t="s">
        <v>34931</v>
      </c>
      <c r="J870" s="526" t="s">
        <v>34932</v>
      </c>
      <c r="K870" s="26"/>
      <c r="L870" s="540" t="s">
        <v>34933</v>
      </c>
      <c r="M870" s="540" t="s">
        <v>34933</v>
      </c>
      <c r="N870" s="26"/>
      <c r="O870" s="26" t="s">
        <v>34934</v>
      </c>
      <c r="P870" s="26">
        <v>161.0</v>
      </c>
      <c r="Q870" s="679"/>
      <c r="R870" s="679" t="s">
        <v>20543</v>
      </c>
      <c r="S870" s="25"/>
      <c r="T870" s="25"/>
      <c r="U870" s="25"/>
      <c r="V870" s="25"/>
      <c r="W870" s="25"/>
      <c r="X870" s="678"/>
      <c r="Y870" s="25"/>
      <c r="Z870" s="25"/>
      <c r="AA870" s="25"/>
      <c r="AB870" s="5" t="b">
        <v>0</v>
      </c>
      <c r="AC870" s="5" t="b">
        <v>0</v>
      </c>
      <c r="AD870" s="25"/>
      <c r="AE870" s="25"/>
      <c r="AF870" s="25"/>
      <c r="AG870" s="25"/>
    </row>
    <row r="871" hidden="1">
      <c r="A871" s="498"/>
      <c r="B871" s="5" t="s">
        <v>27</v>
      </c>
      <c r="C871" s="5" t="s">
        <v>34791</v>
      </c>
      <c r="D871" s="671" t="s">
        <v>30849</v>
      </c>
      <c r="E871" s="671" t="s">
        <v>1067</v>
      </c>
      <c r="F871" s="26" t="s">
        <v>31436</v>
      </c>
      <c r="G871" s="671" t="s">
        <v>34935</v>
      </c>
      <c r="H871" s="26" t="s">
        <v>34936</v>
      </c>
      <c r="I871" s="26" t="s">
        <v>34937</v>
      </c>
      <c r="J871" s="526" t="s">
        <v>34938</v>
      </c>
      <c r="K871" s="26"/>
      <c r="L871" s="540" t="s">
        <v>34939</v>
      </c>
      <c r="M871" s="540" t="s">
        <v>34939</v>
      </c>
      <c r="N871" s="26"/>
      <c r="O871" s="26" t="s">
        <v>34940</v>
      </c>
      <c r="P871" s="26">
        <v>18.0</v>
      </c>
      <c r="Q871" s="679"/>
      <c r="R871" s="679" t="s">
        <v>20543</v>
      </c>
      <c r="S871" s="25"/>
      <c r="T871" s="25"/>
      <c r="U871" s="25"/>
      <c r="V871" s="25"/>
      <c r="W871" s="25"/>
      <c r="X871" s="678"/>
      <c r="Y871" s="25"/>
      <c r="Z871" s="25"/>
      <c r="AA871" s="25"/>
      <c r="AB871" s="5" t="b">
        <v>0</v>
      </c>
      <c r="AC871" s="5" t="b">
        <v>0</v>
      </c>
      <c r="AD871" s="25"/>
      <c r="AE871" s="25"/>
      <c r="AF871" s="25"/>
      <c r="AG871" s="25"/>
    </row>
    <row r="872" hidden="1">
      <c r="A872" s="498"/>
      <c r="B872" s="5" t="s">
        <v>27</v>
      </c>
      <c r="C872" s="5" t="s">
        <v>34791</v>
      </c>
      <c r="D872" s="671" t="s">
        <v>22182</v>
      </c>
      <c r="E872" s="671" t="s">
        <v>17364</v>
      </c>
      <c r="F872" s="26" t="s">
        <v>34941</v>
      </c>
      <c r="G872" s="671" t="s">
        <v>34942</v>
      </c>
      <c r="H872" s="26" t="s">
        <v>897</v>
      </c>
      <c r="I872" s="26" t="s">
        <v>34943</v>
      </c>
      <c r="J872" s="526" t="s">
        <v>34944</v>
      </c>
      <c r="K872" s="26"/>
      <c r="L872" s="540" t="s">
        <v>34945</v>
      </c>
      <c r="M872" s="540" t="s">
        <v>34945</v>
      </c>
      <c r="N872" s="26"/>
      <c r="O872" s="26" t="s">
        <v>34946</v>
      </c>
      <c r="P872" s="26">
        <v>41.0</v>
      </c>
      <c r="Q872" s="679"/>
      <c r="R872" s="679" t="s">
        <v>20543</v>
      </c>
      <c r="S872" s="25"/>
      <c r="T872" s="25"/>
      <c r="U872" s="25"/>
      <c r="V872" s="25"/>
      <c r="W872" s="25"/>
      <c r="X872" s="678"/>
      <c r="Y872" s="25"/>
      <c r="Z872" s="25"/>
      <c r="AA872" s="25"/>
      <c r="AB872" s="5" t="b">
        <v>0</v>
      </c>
      <c r="AC872" s="5" t="b">
        <v>0</v>
      </c>
      <c r="AD872" s="25"/>
      <c r="AE872" s="25"/>
      <c r="AF872" s="25"/>
      <c r="AG872" s="25"/>
    </row>
    <row r="873" hidden="1">
      <c r="A873" s="498"/>
      <c r="B873" s="5" t="s">
        <v>27</v>
      </c>
      <c r="C873" s="5" t="s">
        <v>34791</v>
      </c>
      <c r="D873" s="671" t="s">
        <v>20883</v>
      </c>
      <c r="E873" s="671" t="s">
        <v>959</v>
      </c>
      <c r="F873" s="26" t="s">
        <v>34947</v>
      </c>
      <c r="G873" s="671" t="s">
        <v>34948</v>
      </c>
      <c r="H873" s="26" t="s">
        <v>34949</v>
      </c>
      <c r="I873" s="26" t="s">
        <v>34950</v>
      </c>
      <c r="J873" s="526" t="s">
        <v>34951</v>
      </c>
      <c r="K873" s="26"/>
      <c r="L873" s="540" t="s">
        <v>34952</v>
      </c>
      <c r="M873" s="540" t="s">
        <v>34952</v>
      </c>
      <c r="N873" s="26"/>
      <c r="O873" s="26" t="s">
        <v>34953</v>
      </c>
      <c r="P873" s="26">
        <v>81.0</v>
      </c>
      <c r="Q873" s="679"/>
      <c r="R873" s="679" t="s">
        <v>20543</v>
      </c>
      <c r="S873" s="25"/>
      <c r="T873" s="25"/>
      <c r="U873" s="25"/>
      <c r="V873" s="25"/>
      <c r="W873" s="25"/>
      <c r="X873" s="678"/>
      <c r="Y873" s="25"/>
      <c r="Z873" s="25"/>
      <c r="AA873" s="25"/>
      <c r="AB873" s="5" t="b">
        <v>0</v>
      </c>
      <c r="AC873" s="5" t="b">
        <v>0</v>
      </c>
      <c r="AD873" s="25"/>
      <c r="AE873" s="25"/>
      <c r="AF873" s="25"/>
      <c r="AG873" s="25"/>
    </row>
    <row r="874" hidden="1">
      <c r="A874" s="498"/>
      <c r="B874" s="5" t="s">
        <v>27</v>
      </c>
      <c r="C874" s="5" t="s">
        <v>34791</v>
      </c>
      <c r="D874" s="671" t="s">
        <v>34954</v>
      </c>
      <c r="E874" s="671" t="s">
        <v>33637</v>
      </c>
      <c r="F874" s="26" t="s">
        <v>34955</v>
      </c>
      <c r="G874" s="671" t="s">
        <v>34956</v>
      </c>
      <c r="H874" s="26" t="s">
        <v>34957</v>
      </c>
      <c r="I874" s="26" t="s">
        <v>34958</v>
      </c>
      <c r="J874" s="526" t="s">
        <v>34959</v>
      </c>
      <c r="K874" s="26"/>
      <c r="L874" s="540" t="s">
        <v>34960</v>
      </c>
      <c r="M874" s="540" t="s">
        <v>34960</v>
      </c>
      <c r="N874" s="26"/>
      <c r="O874" s="26" t="s">
        <v>34961</v>
      </c>
      <c r="P874" s="26">
        <v>104.0</v>
      </c>
      <c r="Q874" s="679"/>
      <c r="R874" s="679" t="s">
        <v>20543</v>
      </c>
      <c r="S874" s="25"/>
      <c r="T874" s="25"/>
      <c r="U874" s="25"/>
      <c r="V874" s="25"/>
      <c r="W874" s="25"/>
      <c r="X874" s="678"/>
      <c r="Y874" s="25"/>
      <c r="Z874" s="25"/>
      <c r="AA874" s="25"/>
      <c r="AB874" s="5" t="b">
        <v>0</v>
      </c>
      <c r="AC874" s="5" t="b">
        <v>0</v>
      </c>
      <c r="AD874" s="25"/>
      <c r="AE874" s="25"/>
      <c r="AF874" s="25"/>
      <c r="AG874" s="25"/>
    </row>
    <row r="875" hidden="1">
      <c r="A875" s="498"/>
      <c r="B875" s="5" t="s">
        <v>27</v>
      </c>
      <c r="C875" s="5" t="s">
        <v>34791</v>
      </c>
      <c r="D875" s="671" t="s">
        <v>34792</v>
      </c>
      <c r="E875" s="671" t="s">
        <v>2242</v>
      </c>
      <c r="F875" s="26" t="s">
        <v>34962</v>
      </c>
      <c r="G875" s="671" t="s">
        <v>34963</v>
      </c>
      <c r="H875" s="26" t="s">
        <v>34963</v>
      </c>
      <c r="I875" s="26" t="s">
        <v>34964</v>
      </c>
      <c r="J875" s="526" t="s">
        <v>34965</v>
      </c>
      <c r="K875" s="26"/>
      <c r="L875" s="540" t="s">
        <v>34966</v>
      </c>
      <c r="M875" s="540" t="s">
        <v>34966</v>
      </c>
      <c r="N875" s="26"/>
      <c r="O875" s="26" t="s">
        <v>34967</v>
      </c>
      <c r="P875" s="26">
        <v>129.0</v>
      </c>
      <c r="Q875" s="679"/>
      <c r="R875" s="679" t="s">
        <v>20543</v>
      </c>
      <c r="S875" s="25"/>
      <c r="T875" s="25"/>
      <c r="U875" s="25"/>
      <c r="V875" s="25"/>
      <c r="W875" s="25"/>
      <c r="X875" s="678"/>
      <c r="Y875" s="25"/>
      <c r="Z875" s="25"/>
      <c r="AA875" s="25"/>
      <c r="AB875" s="5" t="b">
        <v>0</v>
      </c>
      <c r="AC875" s="5" t="b">
        <v>0</v>
      </c>
      <c r="AD875" s="25"/>
      <c r="AE875" s="25"/>
      <c r="AF875" s="25"/>
      <c r="AG875" s="25"/>
    </row>
    <row r="876" hidden="1">
      <c r="A876" s="498"/>
      <c r="B876" s="5" t="s">
        <v>27</v>
      </c>
      <c r="C876" s="5" t="s">
        <v>34791</v>
      </c>
      <c r="D876" s="671" t="s">
        <v>34968</v>
      </c>
      <c r="E876" s="671" t="s">
        <v>34969</v>
      </c>
      <c r="F876" s="26" t="s">
        <v>29504</v>
      </c>
      <c r="G876" s="671" t="s">
        <v>34970</v>
      </c>
      <c r="H876" s="26" t="s">
        <v>34971</v>
      </c>
      <c r="I876" s="26" t="s">
        <v>34972</v>
      </c>
      <c r="J876" s="526" t="s">
        <v>34973</v>
      </c>
      <c r="K876" s="26"/>
      <c r="L876" s="540" t="s">
        <v>34974</v>
      </c>
      <c r="M876" s="540" t="s">
        <v>34974</v>
      </c>
      <c r="N876" s="26"/>
      <c r="O876" s="26" t="s">
        <v>34975</v>
      </c>
      <c r="P876" s="26">
        <v>8.0</v>
      </c>
      <c r="Q876" s="679"/>
      <c r="R876" s="679" t="s">
        <v>20543</v>
      </c>
      <c r="S876" s="25"/>
      <c r="T876" s="25"/>
      <c r="U876" s="25"/>
      <c r="V876" s="25"/>
      <c r="W876" s="25"/>
      <c r="X876" s="678"/>
      <c r="Y876" s="25"/>
      <c r="Z876" s="25"/>
      <c r="AA876" s="25"/>
      <c r="AB876" s="5" t="b">
        <v>0</v>
      </c>
      <c r="AC876" s="5" t="b">
        <v>0</v>
      </c>
      <c r="AD876" s="25"/>
      <c r="AE876" s="25"/>
      <c r="AF876" s="25"/>
      <c r="AG876" s="25"/>
    </row>
    <row r="877" hidden="1">
      <c r="A877" s="498"/>
      <c r="B877" s="5" t="s">
        <v>27</v>
      </c>
      <c r="C877" s="5" t="s">
        <v>34791</v>
      </c>
      <c r="D877" s="671" t="s">
        <v>2198</v>
      </c>
      <c r="E877" s="671" t="s">
        <v>2182</v>
      </c>
      <c r="F877" s="26" t="s">
        <v>34976</v>
      </c>
      <c r="G877" s="671" t="s">
        <v>34977</v>
      </c>
      <c r="H877" s="26" t="s">
        <v>34978</v>
      </c>
      <c r="I877" s="26" t="s">
        <v>34979</v>
      </c>
      <c r="J877" s="526" t="s">
        <v>34980</v>
      </c>
      <c r="K877" s="26"/>
      <c r="L877" s="540" t="s">
        <v>34981</v>
      </c>
      <c r="M877" s="540" t="s">
        <v>34981</v>
      </c>
      <c r="N877" s="26"/>
      <c r="O877" s="26" t="s">
        <v>34982</v>
      </c>
      <c r="P877" s="26">
        <v>46.0</v>
      </c>
      <c r="Q877" s="679"/>
      <c r="R877" s="679" t="s">
        <v>20543</v>
      </c>
      <c r="S877" s="25"/>
      <c r="T877" s="25"/>
      <c r="U877" s="25"/>
      <c r="V877" s="25"/>
      <c r="W877" s="25"/>
      <c r="X877" s="678"/>
      <c r="Y877" s="25"/>
      <c r="Z877" s="25"/>
      <c r="AA877" s="25"/>
      <c r="AB877" s="5" t="b">
        <v>0</v>
      </c>
      <c r="AC877" s="5" t="b">
        <v>0</v>
      </c>
      <c r="AD877" s="25"/>
      <c r="AE877" s="25"/>
      <c r="AF877" s="25"/>
      <c r="AG877" s="25"/>
    </row>
    <row r="878" hidden="1">
      <c r="A878" s="498"/>
      <c r="B878" s="5" t="s">
        <v>27</v>
      </c>
      <c r="C878" s="5" t="s">
        <v>34791</v>
      </c>
      <c r="D878" s="671" t="s">
        <v>34983</v>
      </c>
      <c r="E878" s="671" t="s">
        <v>34984</v>
      </c>
      <c r="F878" s="26" t="s">
        <v>34985</v>
      </c>
      <c r="G878" s="671" t="s">
        <v>34986</v>
      </c>
      <c r="H878" s="26" t="s">
        <v>34986</v>
      </c>
      <c r="I878" s="26" t="s">
        <v>34987</v>
      </c>
      <c r="J878" s="526" t="s">
        <v>34988</v>
      </c>
      <c r="K878" s="26"/>
      <c r="L878" s="540" t="s">
        <v>34989</v>
      </c>
      <c r="M878" s="540" t="s">
        <v>34989</v>
      </c>
      <c r="N878" s="26"/>
      <c r="O878" s="26" t="s">
        <v>34990</v>
      </c>
      <c r="P878" s="26">
        <v>210.0</v>
      </c>
      <c r="Q878" s="679"/>
      <c r="R878" s="679" t="s">
        <v>20543</v>
      </c>
      <c r="S878" s="25"/>
      <c r="T878" s="25"/>
      <c r="U878" s="25"/>
      <c r="V878" s="25"/>
      <c r="W878" s="25"/>
      <c r="X878" s="678"/>
      <c r="Y878" s="25"/>
      <c r="Z878" s="25"/>
      <c r="AA878" s="25"/>
      <c r="AB878" s="5" t="b">
        <v>0</v>
      </c>
      <c r="AC878" s="5" t="b">
        <v>0</v>
      </c>
      <c r="AD878" s="25"/>
      <c r="AE878" s="25"/>
      <c r="AF878" s="25"/>
      <c r="AG878" s="25"/>
    </row>
    <row r="879" hidden="1">
      <c r="A879" s="498"/>
      <c r="B879" s="5" t="s">
        <v>27</v>
      </c>
      <c r="C879" s="5" t="s">
        <v>34791</v>
      </c>
      <c r="D879" s="671" t="s">
        <v>1278</v>
      </c>
      <c r="E879" s="671" t="s">
        <v>1279</v>
      </c>
      <c r="F879" s="26" t="s">
        <v>34991</v>
      </c>
      <c r="G879" s="671" t="s">
        <v>34992</v>
      </c>
      <c r="H879" s="26" t="s">
        <v>34993</v>
      </c>
      <c r="I879" s="26" t="s">
        <v>34994</v>
      </c>
      <c r="J879" s="526" t="s">
        <v>34995</v>
      </c>
      <c r="K879" s="26"/>
      <c r="L879" s="540" t="s">
        <v>34996</v>
      </c>
      <c r="M879" s="540" t="s">
        <v>34996</v>
      </c>
      <c r="N879" s="26"/>
      <c r="O879" s="26" t="s">
        <v>34997</v>
      </c>
      <c r="P879" s="26">
        <v>965.0</v>
      </c>
      <c r="Q879" s="679"/>
      <c r="R879" s="679" t="s">
        <v>20543</v>
      </c>
      <c r="S879" s="25"/>
      <c r="T879" s="25"/>
      <c r="U879" s="25"/>
      <c r="V879" s="25"/>
      <c r="W879" s="25"/>
      <c r="X879" s="678"/>
      <c r="Y879" s="25"/>
      <c r="Z879" s="25"/>
      <c r="AA879" s="25"/>
      <c r="AB879" s="5" t="b">
        <v>0</v>
      </c>
      <c r="AC879" s="5" t="b">
        <v>0</v>
      </c>
      <c r="AD879" s="25"/>
      <c r="AE879" s="25"/>
      <c r="AF879" s="25"/>
      <c r="AG879" s="25"/>
    </row>
    <row r="880" hidden="1">
      <c r="A880" s="498"/>
      <c r="B880" s="5" t="s">
        <v>27</v>
      </c>
      <c r="C880" s="5" t="s">
        <v>34791</v>
      </c>
      <c r="D880" s="671" t="s">
        <v>34998</v>
      </c>
      <c r="E880" s="671" t="s">
        <v>33007</v>
      </c>
      <c r="F880" s="26" t="s">
        <v>34999</v>
      </c>
      <c r="G880" s="671" t="s">
        <v>35000</v>
      </c>
      <c r="H880" s="26" t="s">
        <v>35001</v>
      </c>
      <c r="I880" s="26" t="s">
        <v>35002</v>
      </c>
      <c r="J880" s="526" t="s">
        <v>35003</v>
      </c>
      <c r="K880" s="26"/>
      <c r="L880" s="540" t="s">
        <v>35004</v>
      </c>
      <c r="M880" s="540" t="s">
        <v>35004</v>
      </c>
      <c r="N880" s="26"/>
      <c r="O880" s="26" t="s">
        <v>35005</v>
      </c>
      <c r="P880" s="26">
        <v>34.0</v>
      </c>
      <c r="Q880" s="679"/>
      <c r="R880" s="679" t="s">
        <v>20543</v>
      </c>
      <c r="S880" s="25"/>
      <c r="T880" s="25"/>
      <c r="U880" s="25"/>
      <c r="V880" s="25"/>
      <c r="W880" s="25"/>
      <c r="X880" s="678"/>
      <c r="Y880" s="25"/>
      <c r="Z880" s="25"/>
      <c r="AA880" s="25"/>
      <c r="AB880" s="5" t="b">
        <v>0</v>
      </c>
      <c r="AC880" s="5" t="b">
        <v>0</v>
      </c>
      <c r="AD880" s="25"/>
      <c r="AE880" s="25"/>
      <c r="AF880" s="25"/>
      <c r="AG880" s="25"/>
    </row>
    <row r="881">
      <c r="A881" s="504">
        <v>4017.0</v>
      </c>
      <c r="B881" s="5" t="s">
        <v>27</v>
      </c>
      <c r="C881" s="5" t="s">
        <v>34791</v>
      </c>
      <c r="D881" s="671" t="s">
        <v>35006</v>
      </c>
      <c r="E881" s="671" t="s">
        <v>33007</v>
      </c>
      <c r="F881" s="26" t="s">
        <v>29656</v>
      </c>
      <c r="G881" s="671" t="s">
        <v>35007</v>
      </c>
      <c r="H881" s="26" t="s">
        <v>35008</v>
      </c>
      <c r="I881" s="26" t="s">
        <v>35009</v>
      </c>
      <c r="J881" s="526" t="s">
        <v>35010</v>
      </c>
      <c r="K881" s="673" t="s">
        <v>35011</v>
      </c>
      <c r="L881" s="540" t="s">
        <v>35012</v>
      </c>
      <c r="M881" s="540" t="s">
        <v>35012</v>
      </c>
      <c r="N881" s="26"/>
      <c r="O881" s="26" t="s">
        <v>35013</v>
      </c>
      <c r="P881" s="26">
        <v>1258.0</v>
      </c>
      <c r="Q881" s="674" t="s">
        <v>608</v>
      </c>
      <c r="R881" s="679" t="s">
        <v>20543</v>
      </c>
      <c r="S881" s="679" t="s">
        <v>20543</v>
      </c>
      <c r="T881" s="25"/>
      <c r="U881" s="25"/>
      <c r="V881" s="25"/>
      <c r="W881" s="25"/>
      <c r="X881" s="678"/>
      <c r="Y881" s="25"/>
      <c r="Z881" s="25"/>
      <c r="AA881" s="25"/>
      <c r="AB881" s="5" t="b">
        <v>0</v>
      </c>
      <c r="AC881" s="5" t="b">
        <v>0</v>
      </c>
      <c r="AD881" s="25"/>
      <c r="AE881" s="25"/>
      <c r="AF881" s="25"/>
      <c r="AG881" s="25"/>
    </row>
    <row r="882">
      <c r="A882" s="504">
        <v>4018.0</v>
      </c>
      <c r="B882" s="5" t="s">
        <v>27</v>
      </c>
      <c r="C882" s="5" t="s">
        <v>34791</v>
      </c>
      <c r="D882" s="671" t="s">
        <v>35014</v>
      </c>
      <c r="E882" s="671" t="s">
        <v>2242</v>
      </c>
      <c r="F882" s="26" t="s">
        <v>35015</v>
      </c>
      <c r="G882" s="671" t="s">
        <v>35016</v>
      </c>
      <c r="H882" s="26" t="s">
        <v>35017</v>
      </c>
      <c r="I882" s="26" t="s">
        <v>35018</v>
      </c>
      <c r="J882" s="526" t="s">
        <v>35019</v>
      </c>
      <c r="K882" s="673" t="s">
        <v>35020</v>
      </c>
      <c r="L882" s="540" t="s">
        <v>35021</v>
      </c>
      <c r="M882" s="540" t="s">
        <v>35021</v>
      </c>
      <c r="N882" s="26"/>
      <c r="O882" s="26" t="s">
        <v>35022</v>
      </c>
      <c r="P882" s="26">
        <v>1070.0</v>
      </c>
      <c r="Q882" s="674" t="s">
        <v>608</v>
      </c>
      <c r="R882" s="679" t="s">
        <v>20543</v>
      </c>
      <c r="S882" s="679" t="s">
        <v>20543</v>
      </c>
      <c r="T882" s="25"/>
      <c r="U882" s="25"/>
      <c r="V882" s="25"/>
      <c r="W882" s="25"/>
      <c r="X882" s="678"/>
      <c r="Y882" s="25"/>
      <c r="Z882" s="25"/>
      <c r="AA882" s="25"/>
      <c r="AB882" s="5" t="b">
        <v>0</v>
      </c>
      <c r="AC882" s="5" t="b">
        <v>0</v>
      </c>
      <c r="AD882" s="25"/>
      <c r="AE882" s="25"/>
      <c r="AF882" s="25"/>
      <c r="AG882" s="25"/>
    </row>
    <row r="883" hidden="1">
      <c r="A883" s="498"/>
      <c r="B883" s="5" t="s">
        <v>27</v>
      </c>
      <c r="C883" s="5" t="s">
        <v>34791</v>
      </c>
      <c r="D883" s="671" t="s">
        <v>35014</v>
      </c>
      <c r="E883" s="671" t="s">
        <v>2242</v>
      </c>
      <c r="F883" s="26" t="s">
        <v>35023</v>
      </c>
      <c r="G883" s="671" t="s">
        <v>35024</v>
      </c>
      <c r="H883" s="26" t="s">
        <v>35025</v>
      </c>
      <c r="I883" s="26" t="s">
        <v>35026</v>
      </c>
      <c r="J883" s="526" t="s">
        <v>35027</v>
      </c>
      <c r="K883" s="26"/>
      <c r="L883" s="540" t="s">
        <v>35028</v>
      </c>
      <c r="M883" s="540" t="s">
        <v>35028</v>
      </c>
      <c r="N883" s="26"/>
      <c r="O883" s="26" t="s">
        <v>35029</v>
      </c>
      <c r="P883" s="26">
        <v>36.0</v>
      </c>
      <c r="Q883" s="679"/>
      <c r="R883" s="679" t="s">
        <v>20543</v>
      </c>
      <c r="S883" s="25"/>
      <c r="T883" s="25"/>
      <c r="U883" s="25"/>
      <c r="V883" s="25"/>
      <c r="W883" s="25"/>
      <c r="X883" s="678"/>
      <c r="Y883" s="25"/>
      <c r="Z883" s="25"/>
      <c r="AA883" s="25"/>
      <c r="AB883" s="5" t="b">
        <v>0</v>
      </c>
      <c r="AC883" s="5" t="b">
        <v>0</v>
      </c>
      <c r="AD883" s="25"/>
      <c r="AE883" s="25"/>
      <c r="AF883" s="25"/>
      <c r="AG883" s="25"/>
    </row>
    <row r="884" hidden="1">
      <c r="A884" s="498"/>
      <c r="B884" s="5" t="s">
        <v>27</v>
      </c>
      <c r="C884" s="5" t="s">
        <v>34791</v>
      </c>
      <c r="D884" s="671" t="s">
        <v>4213</v>
      </c>
      <c r="E884" s="671" t="s">
        <v>1067</v>
      </c>
      <c r="F884" s="26" t="s">
        <v>35030</v>
      </c>
      <c r="G884" s="671" t="s">
        <v>35031</v>
      </c>
      <c r="H884" s="26" t="s">
        <v>35031</v>
      </c>
      <c r="I884" s="26" t="s">
        <v>35032</v>
      </c>
      <c r="J884" s="526" t="s">
        <v>35033</v>
      </c>
      <c r="K884" s="26"/>
      <c r="L884" s="540" t="s">
        <v>35034</v>
      </c>
      <c r="M884" s="540" t="s">
        <v>35034</v>
      </c>
      <c r="N884" s="26"/>
      <c r="O884" s="26" t="s">
        <v>35035</v>
      </c>
      <c r="P884" s="26">
        <v>53.0</v>
      </c>
      <c r="Q884" s="679"/>
      <c r="R884" s="679" t="s">
        <v>20543</v>
      </c>
      <c r="S884" s="25"/>
      <c r="T884" s="25"/>
      <c r="U884" s="25"/>
      <c r="V884" s="25"/>
      <c r="W884" s="25"/>
      <c r="X884" s="678"/>
      <c r="Y884" s="25"/>
      <c r="Z884" s="25"/>
      <c r="AA884" s="25"/>
      <c r="AB884" s="5" t="b">
        <v>0</v>
      </c>
      <c r="AC884" s="5" t="b">
        <v>0</v>
      </c>
      <c r="AD884" s="25"/>
      <c r="AE884" s="25"/>
      <c r="AF884" s="25"/>
      <c r="AG884" s="25"/>
    </row>
    <row r="885" hidden="1">
      <c r="A885" s="498"/>
      <c r="B885" s="5" t="s">
        <v>27</v>
      </c>
      <c r="C885" s="5" t="s">
        <v>34791</v>
      </c>
      <c r="D885" s="671" t="s">
        <v>35014</v>
      </c>
      <c r="E885" s="671" t="s">
        <v>2242</v>
      </c>
      <c r="F885" s="26" t="s">
        <v>29504</v>
      </c>
      <c r="G885" s="671" t="s">
        <v>35036</v>
      </c>
      <c r="H885" s="26" t="s">
        <v>35036</v>
      </c>
      <c r="I885" s="26" t="s">
        <v>35037</v>
      </c>
      <c r="J885" s="526" t="s">
        <v>35038</v>
      </c>
      <c r="K885" s="26"/>
      <c r="L885" s="540" t="s">
        <v>35039</v>
      </c>
      <c r="M885" s="540" t="s">
        <v>35039</v>
      </c>
      <c r="N885" s="26"/>
      <c r="O885" s="26" t="s">
        <v>35040</v>
      </c>
      <c r="P885" s="26">
        <v>16.0</v>
      </c>
      <c r="Q885" s="679"/>
      <c r="R885" s="679" t="s">
        <v>20543</v>
      </c>
      <c r="S885" s="25"/>
      <c r="T885" s="25"/>
      <c r="U885" s="25"/>
      <c r="V885" s="25"/>
      <c r="W885" s="25"/>
      <c r="X885" s="678"/>
      <c r="Y885" s="25"/>
      <c r="Z885" s="25"/>
      <c r="AA885" s="25"/>
      <c r="AB885" s="5" t="b">
        <v>0</v>
      </c>
      <c r="AC885" s="5" t="b">
        <v>0</v>
      </c>
      <c r="AD885" s="25"/>
      <c r="AE885" s="25"/>
      <c r="AF885" s="25"/>
      <c r="AG885" s="25"/>
    </row>
    <row r="886">
      <c r="A886" s="504">
        <v>4019.0</v>
      </c>
      <c r="B886" s="5" t="s">
        <v>27</v>
      </c>
      <c r="C886" s="5" t="s">
        <v>34791</v>
      </c>
      <c r="D886" s="671" t="s">
        <v>2182</v>
      </c>
      <c r="E886" s="671" t="s">
        <v>2182</v>
      </c>
      <c r="F886" s="26" t="s">
        <v>35041</v>
      </c>
      <c r="G886" s="671" t="s">
        <v>4917</v>
      </c>
      <c r="H886" s="26" t="s">
        <v>35042</v>
      </c>
      <c r="I886" s="26" t="s">
        <v>35043</v>
      </c>
      <c r="J886" s="526" t="s">
        <v>35044</v>
      </c>
      <c r="K886" s="673" t="s">
        <v>35045</v>
      </c>
      <c r="L886" s="540" t="s">
        <v>35046</v>
      </c>
      <c r="M886" s="540" t="s">
        <v>35046</v>
      </c>
      <c r="N886" s="26"/>
      <c r="O886" s="26" t="s">
        <v>35047</v>
      </c>
      <c r="P886" s="26">
        <v>2988.0</v>
      </c>
      <c r="Q886" s="674" t="s">
        <v>608</v>
      </c>
      <c r="R886" s="679" t="s">
        <v>20543</v>
      </c>
      <c r="S886" s="679" t="s">
        <v>20543</v>
      </c>
      <c r="T886" s="25"/>
      <c r="U886" s="25"/>
      <c r="V886" s="25"/>
      <c r="W886" s="25"/>
      <c r="X886" s="678"/>
      <c r="Y886" s="25"/>
      <c r="Z886" s="25"/>
      <c r="AA886" s="25"/>
      <c r="AB886" s="5" t="b">
        <v>0</v>
      </c>
      <c r="AC886" s="5" t="b">
        <v>0</v>
      </c>
      <c r="AD886" s="25"/>
      <c r="AE886" s="25"/>
      <c r="AF886" s="25"/>
      <c r="AG886" s="25"/>
    </row>
    <row r="887" hidden="1">
      <c r="A887" s="498"/>
      <c r="B887" s="5" t="s">
        <v>27</v>
      </c>
      <c r="C887" s="5" t="s">
        <v>34791</v>
      </c>
      <c r="D887" s="671" t="s">
        <v>35048</v>
      </c>
      <c r="E887" s="671" t="s">
        <v>35049</v>
      </c>
      <c r="F887" s="26" t="s">
        <v>35050</v>
      </c>
      <c r="G887" s="671" t="s">
        <v>35051</v>
      </c>
      <c r="H887" s="26" t="s">
        <v>35052</v>
      </c>
      <c r="I887" s="26" t="s">
        <v>35053</v>
      </c>
      <c r="J887" s="526" t="s">
        <v>35054</v>
      </c>
      <c r="K887" s="26"/>
      <c r="L887" s="540" t="s">
        <v>35055</v>
      </c>
      <c r="M887" s="540" t="s">
        <v>35055</v>
      </c>
      <c r="N887" s="26"/>
      <c r="O887" s="26" t="s">
        <v>35056</v>
      </c>
      <c r="P887" s="26">
        <v>412.0</v>
      </c>
      <c r="Q887" s="679"/>
      <c r="R887" s="679" t="s">
        <v>20543</v>
      </c>
      <c r="S887" s="25"/>
      <c r="T887" s="25"/>
      <c r="U887" s="25"/>
      <c r="V887" s="25"/>
      <c r="W887" s="25"/>
      <c r="X887" s="678"/>
      <c r="Y887" s="25"/>
      <c r="Z887" s="25"/>
      <c r="AA887" s="25"/>
      <c r="AB887" s="5" t="b">
        <v>0</v>
      </c>
      <c r="AC887" s="5" t="b">
        <v>0</v>
      </c>
      <c r="AD887" s="25"/>
      <c r="AE887" s="25"/>
      <c r="AF887" s="25"/>
      <c r="AG887" s="25"/>
    </row>
    <row r="888" hidden="1">
      <c r="A888" s="498"/>
      <c r="B888" s="5" t="s">
        <v>27</v>
      </c>
      <c r="C888" s="5" t="s">
        <v>34791</v>
      </c>
      <c r="D888" s="671" t="s">
        <v>35014</v>
      </c>
      <c r="E888" s="671" t="s">
        <v>2242</v>
      </c>
      <c r="F888" s="26" t="s">
        <v>35057</v>
      </c>
      <c r="G888" s="671" t="s">
        <v>35058</v>
      </c>
      <c r="H888" s="26" t="s">
        <v>35059</v>
      </c>
      <c r="I888" s="26" t="s">
        <v>35060</v>
      </c>
      <c r="J888" s="526" t="s">
        <v>35061</v>
      </c>
      <c r="K888" s="26"/>
      <c r="L888" s="540" t="s">
        <v>35062</v>
      </c>
      <c r="M888" s="540" t="s">
        <v>35062</v>
      </c>
      <c r="N888" s="26"/>
      <c r="O888" s="26" t="s">
        <v>35063</v>
      </c>
      <c r="P888" s="26">
        <v>71.0</v>
      </c>
      <c r="Q888" s="679"/>
      <c r="R888" s="679" t="s">
        <v>20543</v>
      </c>
      <c r="S888" s="25"/>
      <c r="T888" s="25"/>
      <c r="U888" s="25"/>
      <c r="V888" s="25"/>
      <c r="W888" s="25"/>
      <c r="X888" s="678"/>
      <c r="Y888" s="25"/>
      <c r="Z888" s="25"/>
      <c r="AA888" s="25"/>
      <c r="AB888" s="5" t="b">
        <v>0</v>
      </c>
      <c r="AC888" s="5" t="b">
        <v>0</v>
      </c>
      <c r="AD888" s="25"/>
      <c r="AE888" s="25"/>
      <c r="AF888" s="25"/>
      <c r="AG888" s="25"/>
    </row>
    <row r="889" hidden="1">
      <c r="A889" s="498"/>
      <c r="B889" s="5" t="s">
        <v>27</v>
      </c>
      <c r="C889" s="5" t="s">
        <v>34791</v>
      </c>
      <c r="D889" s="671" t="s">
        <v>35014</v>
      </c>
      <c r="E889" s="671" t="s">
        <v>2242</v>
      </c>
      <c r="F889" s="26" t="s">
        <v>29656</v>
      </c>
      <c r="G889" s="671" t="s">
        <v>35064</v>
      </c>
      <c r="H889" s="26" t="s">
        <v>35065</v>
      </c>
      <c r="I889" s="26" t="s">
        <v>35066</v>
      </c>
      <c r="J889" s="526" t="s">
        <v>35067</v>
      </c>
      <c r="K889" s="26"/>
      <c r="L889" s="540" t="s">
        <v>35068</v>
      </c>
      <c r="M889" s="540" t="s">
        <v>35068</v>
      </c>
      <c r="N889" s="26"/>
      <c r="O889" s="26" t="s">
        <v>35069</v>
      </c>
      <c r="P889" s="26">
        <v>17.0</v>
      </c>
      <c r="Q889" s="679"/>
      <c r="R889" s="679" t="s">
        <v>20543</v>
      </c>
      <c r="S889" s="25"/>
      <c r="T889" s="25"/>
      <c r="U889" s="25"/>
      <c r="V889" s="25"/>
      <c r="W889" s="25"/>
      <c r="X889" s="678"/>
      <c r="Y889" s="25"/>
      <c r="Z889" s="25"/>
      <c r="AA889" s="25"/>
      <c r="AB889" s="5" t="b">
        <v>0</v>
      </c>
      <c r="AC889" s="5" t="b">
        <v>0</v>
      </c>
      <c r="AD889" s="25"/>
      <c r="AE889" s="25"/>
      <c r="AF889" s="25"/>
      <c r="AG889" s="25"/>
    </row>
    <row r="890" hidden="1">
      <c r="A890" s="498"/>
      <c r="B890" s="5" t="s">
        <v>27</v>
      </c>
      <c r="C890" s="5" t="s">
        <v>34791</v>
      </c>
      <c r="D890" s="671" t="s">
        <v>20883</v>
      </c>
      <c r="E890" s="671" t="s">
        <v>959</v>
      </c>
      <c r="F890" s="26" t="s">
        <v>35070</v>
      </c>
      <c r="G890" s="671" t="s">
        <v>35071</v>
      </c>
      <c r="H890" s="26" t="s">
        <v>35072</v>
      </c>
      <c r="I890" s="26" t="s">
        <v>35073</v>
      </c>
      <c r="J890" s="526" t="s">
        <v>35074</v>
      </c>
      <c r="K890" s="26"/>
      <c r="L890" s="540" t="s">
        <v>35075</v>
      </c>
      <c r="M890" s="540" t="s">
        <v>35075</v>
      </c>
      <c r="N890" s="26"/>
      <c r="O890" s="26" t="s">
        <v>35076</v>
      </c>
      <c r="P890" s="26">
        <v>72.0</v>
      </c>
      <c r="Q890" s="679"/>
      <c r="R890" s="679" t="s">
        <v>20543</v>
      </c>
      <c r="S890" s="25"/>
      <c r="T890" s="25"/>
      <c r="U890" s="25"/>
      <c r="V890" s="25"/>
      <c r="W890" s="25"/>
      <c r="X890" s="678"/>
      <c r="Y890" s="25"/>
      <c r="Z890" s="25"/>
      <c r="AA890" s="25"/>
      <c r="AB890" s="5" t="b">
        <v>0</v>
      </c>
      <c r="AC890" s="5" t="b">
        <v>0</v>
      </c>
      <c r="AD890" s="25"/>
      <c r="AE890" s="25"/>
      <c r="AF890" s="25"/>
      <c r="AG890" s="25"/>
    </row>
    <row r="891" hidden="1">
      <c r="A891" s="498"/>
      <c r="B891" s="5" t="s">
        <v>27</v>
      </c>
      <c r="C891" s="5" t="s">
        <v>34791</v>
      </c>
      <c r="D891" s="671" t="s">
        <v>35014</v>
      </c>
      <c r="E891" s="671" t="s">
        <v>2242</v>
      </c>
      <c r="F891" s="26" t="s">
        <v>35077</v>
      </c>
      <c r="G891" s="671" t="s">
        <v>35078</v>
      </c>
      <c r="H891" s="26" t="s">
        <v>35079</v>
      </c>
      <c r="I891" s="26" t="s">
        <v>35080</v>
      </c>
      <c r="J891" s="526" t="s">
        <v>35081</v>
      </c>
      <c r="K891" s="26"/>
      <c r="L891" s="540" t="s">
        <v>35082</v>
      </c>
      <c r="M891" s="540" t="s">
        <v>35082</v>
      </c>
      <c r="N891" s="26"/>
      <c r="O891" s="26" t="s">
        <v>35083</v>
      </c>
      <c r="P891" s="26">
        <v>53.0</v>
      </c>
      <c r="Q891" s="679"/>
      <c r="R891" s="679" t="s">
        <v>20543</v>
      </c>
      <c r="S891" s="25"/>
      <c r="T891" s="25"/>
      <c r="U891" s="25"/>
      <c r="V891" s="25"/>
      <c r="W891" s="25"/>
      <c r="X891" s="678"/>
      <c r="Y891" s="25"/>
      <c r="Z891" s="25"/>
      <c r="AA891" s="25"/>
      <c r="AB891" s="5" t="b">
        <v>0</v>
      </c>
      <c r="AC891" s="5" t="b">
        <v>0</v>
      </c>
      <c r="AD891" s="25"/>
      <c r="AE891" s="25"/>
      <c r="AF891" s="25"/>
      <c r="AG891" s="25"/>
    </row>
    <row r="892" hidden="1">
      <c r="A892" s="498"/>
      <c r="B892" s="5" t="s">
        <v>27</v>
      </c>
      <c r="C892" s="5" t="s">
        <v>34791</v>
      </c>
      <c r="D892" s="671" t="s">
        <v>32737</v>
      </c>
      <c r="E892" s="671" t="s">
        <v>2242</v>
      </c>
      <c r="F892" s="26" t="s">
        <v>35084</v>
      </c>
      <c r="G892" s="671" t="s">
        <v>35085</v>
      </c>
      <c r="H892" s="26" t="s">
        <v>35086</v>
      </c>
      <c r="I892" s="26" t="s">
        <v>35087</v>
      </c>
      <c r="J892" s="526" t="s">
        <v>35088</v>
      </c>
      <c r="K892" s="26"/>
      <c r="L892" s="540" t="s">
        <v>35089</v>
      </c>
      <c r="M892" s="540" t="s">
        <v>35089</v>
      </c>
      <c r="N892" s="26"/>
      <c r="O892" s="26" t="s">
        <v>35090</v>
      </c>
      <c r="P892" s="26">
        <v>21.0</v>
      </c>
      <c r="Q892" s="679"/>
      <c r="R892" s="679" t="s">
        <v>20543</v>
      </c>
      <c r="S892" s="25"/>
      <c r="T892" s="25"/>
      <c r="U892" s="25"/>
      <c r="V892" s="25"/>
      <c r="W892" s="25"/>
      <c r="X892" s="678"/>
      <c r="Y892" s="25"/>
      <c r="Z892" s="25"/>
      <c r="AA892" s="25"/>
      <c r="AB892" s="5" t="b">
        <v>0</v>
      </c>
      <c r="AC892" s="5" t="b">
        <v>0</v>
      </c>
      <c r="AD892" s="25"/>
      <c r="AE892" s="25"/>
      <c r="AF892" s="25"/>
      <c r="AG892" s="25"/>
    </row>
    <row r="893" hidden="1">
      <c r="A893" s="498"/>
      <c r="B893" s="5" t="s">
        <v>27</v>
      </c>
      <c r="C893" s="5" t="s">
        <v>34791</v>
      </c>
      <c r="D893" s="671" t="s">
        <v>1117</v>
      </c>
      <c r="E893" s="671" t="s">
        <v>1118</v>
      </c>
      <c r="F893" s="26" t="s">
        <v>35091</v>
      </c>
      <c r="G893" s="671" t="s">
        <v>35092</v>
      </c>
      <c r="H893" s="26" t="s">
        <v>35093</v>
      </c>
      <c r="I893" s="26" t="s">
        <v>35094</v>
      </c>
      <c r="J893" s="526" t="s">
        <v>35095</v>
      </c>
      <c r="K893" s="26"/>
      <c r="L893" s="540" t="s">
        <v>35096</v>
      </c>
      <c r="M893" s="540" t="s">
        <v>35096</v>
      </c>
      <c r="N893" s="26"/>
      <c r="O893" s="26" t="s">
        <v>35097</v>
      </c>
      <c r="P893" s="26">
        <v>11.0</v>
      </c>
      <c r="Q893" s="679"/>
      <c r="R893" s="679" t="s">
        <v>20543</v>
      </c>
      <c r="S893" s="25"/>
      <c r="T893" s="25"/>
      <c r="U893" s="25"/>
      <c r="V893" s="25"/>
      <c r="W893" s="25"/>
      <c r="X893" s="678"/>
      <c r="Y893" s="25"/>
      <c r="Z893" s="25"/>
      <c r="AA893" s="25"/>
      <c r="AB893" s="5" t="b">
        <v>0</v>
      </c>
      <c r="AC893" s="5" t="b">
        <v>0</v>
      </c>
      <c r="AD893" s="25"/>
      <c r="AE893" s="25"/>
      <c r="AF893" s="25"/>
      <c r="AG893" s="25"/>
    </row>
    <row r="894" hidden="1">
      <c r="A894" s="498"/>
      <c r="B894" s="5" t="s">
        <v>27</v>
      </c>
      <c r="C894" s="5" t="s">
        <v>34791</v>
      </c>
      <c r="D894" s="671" t="s">
        <v>20883</v>
      </c>
      <c r="E894" s="671" t="s">
        <v>959</v>
      </c>
      <c r="F894" s="26" t="s">
        <v>35098</v>
      </c>
      <c r="G894" s="671" t="s">
        <v>35099</v>
      </c>
      <c r="H894" s="26" t="s">
        <v>35099</v>
      </c>
      <c r="I894" s="26" t="s">
        <v>35100</v>
      </c>
      <c r="J894" s="526" t="s">
        <v>35101</v>
      </c>
      <c r="K894" s="26"/>
      <c r="L894" s="540" t="s">
        <v>35102</v>
      </c>
      <c r="M894" s="540" t="s">
        <v>35102</v>
      </c>
      <c r="N894" s="26"/>
      <c r="O894" s="26" t="s">
        <v>35103</v>
      </c>
      <c r="P894" s="26">
        <v>175.0</v>
      </c>
      <c r="Q894" s="679"/>
      <c r="R894" s="679" t="s">
        <v>20543</v>
      </c>
      <c r="S894" s="25"/>
      <c r="T894" s="25"/>
      <c r="U894" s="25"/>
      <c r="V894" s="25"/>
      <c r="W894" s="25"/>
      <c r="X894" s="678"/>
      <c r="Y894" s="25"/>
      <c r="Z894" s="25"/>
      <c r="AA894" s="25"/>
      <c r="AB894" s="5" t="b">
        <v>0</v>
      </c>
      <c r="AC894" s="5" t="b">
        <v>0</v>
      </c>
      <c r="AD894" s="25"/>
      <c r="AE894" s="25"/>
      <c r="AF894" s="25"/>
      <c r="AG894" s="25"/>
    </row>
    <row r="895" hidden="1">
      <c r="A895" s="498"/>
      <c r="B895" s="5" t="s">
        <v>27</v>
      </c>
      <c r="C895" s="5" t="s">
        <v>34791</v>
      </c>
      <c r="D895" s="671" t="s">
        <v>34792</v>
      </c>
      <c r="E895" s="671" t="s">
        <v>2242</v>
      </c>
      <c r="F895" s="26" t="s">
        <v>29937</v>
      </c>
      <c r="G895" s="671" t="s">
        <v>35104</v>
      </c>
      <c r="H895" s="26" t="s">
        <v>35105</v>
      </c>
      <c r="I895" s="26" t="s">
        <v>35106</v>
      </c>
      <c r="J895" s="526" t="s">
        <v>35107</v>
      </c>
      <c r="K895" s="26"/>
      <c r="L895" s="540" t="s">
        <v>35108</v>
      </c>
      <c r="M895" s="540" t="s">
        <v>35108</v>
      </c>
      <c r="N895" s="26"/>
      <c r="O895" s="26" t="s">
        <v>35109</v>
      </c>
      <c r="P895" s="26">
        <v>1.0</v>
      </c>
      <c r="Q895" s="679"/>
      <c r="R895" s="679" t="s">
        <v>20543</v>
      </c>
      <c r="S895" s="25"/>
      <c r="T895" s="25"/>
      <c r="U895" s="25"/>
      <c r="V895" s="25"/>
      <c r="W895" s="25"/>
      <c r="X895" s="678"/>
      <c r="Y895" s="25"/>
      <c r="Z895" s="25"/>
      <c r="AA895" s="25"/>
      <c r="AB895" s="5" t="b">
        <v>0</v>
      </c>
      <c r="AC895" s="5" t="b">
        <v>0</v>
      </c>
      <c r="AD895" s="25"/>
      <c r="AE895" s="25"/>
      <c r="AF895" s="25"/>
      <c r="AG895" s="25"/>
    </row>
    <row r="896" hidden="1">
      <c r="A896" s="498"/>
      <c r="B896" s="5" t="s">
        <v>27</v>
      </c>
      <c r="C896" s="5" t="s">
        <v>34791</v>
      </c>
      <c r="D896" s="671" t="s">
        <v>35110</v>
      </c>
      <c r="E896" s="671" t="s">
        <v>2242</v>
      </c>
      <c r="F896" s="26" t="s">
        <v>35111</v>
      </c>
      <c r="G896" s="671" t="s">
        <v>13629</v>
      </c>
      <c r="H896" s="26" t="s">
        <v>35112</v>
      </c>
      <c r="I896" s="26" t="s">
        <v>35113</v>
      </c>
      <c r="J896" s="526" t="s">
        <v>35114</v>
      </c>
      <c r="K896" s="26"/>
      <c r="L896" s="540" t="s">
        <v>35115</v>
      </c>
      <c r="M896" s="540" t="s">
        <v>35115</v>
      </c>
      <c r="N896" s="26"/>
      <c r="O896" s="26" t="s">
        <v>35116</v>
      </c>
      <c r="P896" s="26">
        <v>34.0</v>
      </c>
      <c r="Q896" s="679"/>
      <c r="R896" s="679" t="s">
        <v>20543</v>
      </c>
      <c r="S896" s="25"/>
      <c r="T896" s="25"/>
      <c r="U896" s="25"/>
      <c r="V896" s="25"/>
      <c r="W896" s="25"/>
      <c r="X896" s="678"/>
      <c r="Y896" s="25"/>
      <c r="Z896" s="25"/>
      <c r="AA896" s="25"/>
      <c r="AB896" s="5" t="b">
        <v>0</v>
      </c>
      <c r="AC896" s="5" t="b">
        <v>0</v>
      </c>
      <c r="AD896" s="25"/>
      <c r="AE896" s="25"/>
      <c r="AF896" s="25"/>
      <c r="AG896" s="25"/>
    </row>
    <row r="897" hidden="1">
      <c r="A897" s="498"/>
      <c r="B897" s="5" t="s">
        <v>27</v>
      </c>
      <c r="C897" s="5" t="s">
        <v>34791</v>
      </c>
      <c r="D897" s="671" t="s">
        <v>1117</v>
      </c>
      <c r="E897" s="671" t="s">
        <v>1118</v>
      </c>
      <c r="F897" s="26" t="s">
        <v>35117</v>
      </c>
      <c r="G897" s="671" t="s">
        <v>35118</v>
      </c>
      <c r="H897" s="26" t="s">
        <v>35119</v>
      </c>
      <c r="I897" s="26" t="s">
        <v>35120</v>
      </c>
      <c r="J897" s="526" t="s">
        <v>35121</v>
      </c>
      <c r="K897" s="26"/>
      <c r="L897" s="540" t="s">
        <v>35122</v>
      </c>
      <c r="M897" s="540" t="s">
        <v>35122</v>
      </c>
      <c r="N897" s="26"/>
      <c r="O897" s="26" t="s">
        <v>35123</v>
      </c>
      <c r="P897" s="26">
        <v>1.0</v>
      </c>
      <c r="Q897" s="679"/>
      <c r="R897" s="679" t="s">
        <v>20543</v>
      </c>
      <c r="S897" s="25"/>
      <c r="T897" s="25"/>
      <c r="U897" s="25"/>
      <c r="V897" s="25"/>
      <c r="W897" s="25"/>
      <c r="X897" s="678"/>
      <c r="Y897" s="25"/>
      <c r="Z897" s="25"/>
      <c r="AA897" s="25"/>
      <c r="AB897" s="5" t="b">
        <v>0</v>
      </c>
      <c r="AC897" s="5" t="b">
        <v>0</v>
      </c>
      <c r="AD897" s="25"/>
      <c r="AE897" s="25"/>
      <c r="AF897" s="25"/>
      <c r="AG897" s="25"/>
    </row>
    <row r="898" hidden="1">
      <c r="A898" s="498"/>
      <c r="B898" s="5" t="s">
        <v>27</v>
      </c>
      <c r="C898" s="5" t="s">
        <v>34791</v>
      </c>
      <c r="D898" s="671" t="s">
        <v>34792</v>
      </c>
      <c r="E898" s="671" t="s">
        <v>2242</v>
      </c>
      <c r="F898" s="26" t="s">
        <v>29937</v>
      </c>
      <c r="G898" s="671" t="s">
        <v>35124</v>
      </c>
      <c r="H898" s="26" t="s">
        <v>35125</v>
      </c>
      <c r="I898" s="26" t="s">
        <v>35126</v>
      </c>
      <c r="J898" s="526" t="s">
        <v>35127</v>
      </c>
      <c r="K898" s="26"/>
      <c r="L898" s="540" t="s">
        <v>35128</v>
      </c>
      <c r="M898" s="540" t="s">
        <v>35128</v>
      </c>
      <c r="N898" s="26"/>
      <c r="O898" s="26" t="s">
        <v>35129</v>
      </c>
      <c r="P898" s="26">
        <v>88.0</v>
      </c>
      <c r="Q898" s="679"/>
      <c r="R898" s="679" t="s">
        <v>20543</v>
      </c>
      <c r="S898" s="25"/>
      <c r="T898" s="25"/>
      <c r="U898" s="25"/>
      <c r="V898" s="25"/>
      <c r="W898" s="25"/>
      <c r="X898" s="678"/>
      <c r="Y898" s="25"/>
      <c r="Z898" s="25"/>
      <c r="AA898" s="25"/>
      <c r="AB898" s="5" t="b">
        <v>0</v>
      </c>
      <c r="AC898" s="5" t="b">
        <v>0</v>
      </c>
      <c r="AD898" s="25"/>
      <c r="AE898" s="25"/>
      <c r="AF898" s="25"/>
      <c r="AG898" s="25"/>
    </row>
    <row r="899" hidden="1">
      <c r="A899" s="498"/>
      <c r="B899" s="5" t="s">
        <v>27</v>
      </c>
      <c r="C899" s="5" t="s">
        <v>34791</v>
      </c>
      <c r="D899" s="671" t="s">
        <v>35130</v>
      </c>
      <c r="E899" s="671" t="s">
        <v>20133</v>
      </c>
      <c r="F899" s="26" t="s">
        <v>35131</v>
      </c>
      <c r="G899" s="671" t="s">
        <v>35132</v>
      </c>
      <c r="H899" s="26" t="s">
        <v>35133</v>
      </c>
      <c r="I899" s="26" t="s">
        <v>35134</v>
      </c>
      <c r="J899" s="526" t="s">
        <v>35135</v>
      </c>
      <c r="K899" s="26"/>
      <c r="L899" s="540" t="s">
        <v>35136</v>
      </c>
      <c r="M899" s="540" t="s">
        <v>35136</v>
      </c>
      <c r="N899" s="26"/>
      <c r="O899" s="26" t="s">
        <v>35137</v>
      </c>
      <c r="P899" s="26">
        <v>92.0</v>
      </c>
      <c r="Q899" s="679"/>
      <c r="R899" s="679" t="s">
        <v>20543</v>
      </c>
      <c r="S899" s="25"/>
      <c r="T899" s="25"/>
      <c r="U899" s="25"/>
      <c r="V899" s="25"/>
      <c r="W899" s="25"/>
      <c r="X899" s="678"/>
      <c r="Y899" s="25"/>
      <c r="Z899" s="25"/>
      <c r="AA899" s="25"/>
      <c r="AB899" s="5" t="b">
        <v>0</v>
      </c>
      <c r="AC899" s="5" t="b">
        <v>0</v>
      </c>
      <c r="AD899" s="25"/>
      <c r="AE899" s="25"/>
      <c r="AF899" s="25"/>
      <c r="AG899" s="25"/>
    </row>
    <row r="900" hidden="1">
      <c r="A900" s="498"/>
      <c r="B900" s="5" t="s">
        <v>27</v>
      </c>
      <c r="C900" s="5" t="s">
        <v>34791</v>
      </c>
      <c r="D900" s="671" t="s">
        <v>32737</v>
      </c>
      <c r="E900" s="671" t="s">
        <v>2242</v>
      </c>
      <c r="F900" s="26" t="s">
        <v>35138</v>
      </c>
      <c r="G900" s="671" t="s">
        <v>35139</v>
      </c>
      <c r="H900" s="26" t="s">
        <v>35140</v>
      </c>
      <c r="I900" s="26" t="s">
        <v>35141</v>
      </c>
      <c r="J900" s="526" t="s">
        <v>35142</v>
      </c>
      <c r="K900" s="26"/>
      <c r="L900" s="540" t="s">
        <v>35143</v>
      </c>
      <c r="M900" s="540" t="s">
        <v>35143</v>
      </c>
      <c r="N900" s="26"/>
      <c r="O900" s="26" t="s">
        <v>35144</v>
      </c>
      <c r="P900" s="26">
        <v>39.0</v>
      </c>
      <c r="Q900" s="679"/>
      <c r="R900" s="679" t="s">
        <v>20543</v>
      </c>
      <c r="S900" s="25"/>
      <c r="T900" s="25"/>
      <c r="U900" s="25"/>
      <c r="V900" s="25"/>
      <c r="W900" s="25"/>
      <c r="X900" s="678"/>
      <c r="Y900" s="25"/>
      <c r="Z900" s="25"/>
      <c r="AA900" s="25"/>
      <c r="AB900" s="5" t="b">
        <v>0</v>
      </c>
      <c r="AC900" s="5" t="b">
        <v>0</v>
      </c>
      <c r="AD900" s="25"/>
      <c r="AE900" s="25"/>
      <c r="AF900" s="25"/>
      <c r="AG900" s="25"/>
    </row>
    <row r="901" hidden="1">
      <c r="A901" s="498"/>
      <c r="B901" s="5" t="s">
        <v>27</v>
      </c>
      <c r="C901" s="5" t="s">
        <v>34791</v>
      </c>
      <c r="D901" s="671" t="s">
        <v>35145</v>
      </c>
      <c r="E901" s="671" t="s">
        <v>35146</v>
      </c>
      <c r="F901" s="26" t="s">
        <v>27</v>
      </c>
      <c r="G901" s="671" t="s">
        <v>35147</v>
      </c>
      <c r="H901" s="26" t="s">
        <v>35148</v>
      </c>
      <c r="I901" s="26" t="s">
        <v>35149</v>
      </c>
      <c r="J901" s="526" t="s">
        <v>35150</v>
      </c>
      <c r="K901" s="26"/>
      <c r="L901" s="540" t="s">
        <v>35151</v>
      </c>
      <c r="M901" s="540" t="s">
        <v>35151</v>
      </c>
      <c r="N901" s="26"/>
      <c r="O901" s="26" t="s">
        <v>35152</v>
      </c>
      <c r="P901" s="26">
        <v>10.0</v>
      </c>
      <c r="Q901" s="679"/>
      <c r="R901" s="679" t="s">
        <v>20543</v>
      </c>
      <c r="S901" s="25"/>
      <c r="T901" s="25"/>
      <c r="U901" s="25"/>
      <c r="V901" s="25"/>
      <c r="W901" s="25"/>
      <c r="X901" s="678"/>
      <c r="Y901" s="25"/>
      <c r="Z901" s="25"/>
      <c r="AA901" s="25"/>
      <c r="AB901" s="5" t="b">
        <v>0</v>
      </c>
      <c r="AC901" s="5" t="b">
        <v>0</v>
      </c>
      <c r="AD901" s="25"/>
      <c r="AE901" s="25"/>
      <c r="AF901" s="25"/>
      <c r="AG901" s="25"/>
    </row>
    <row r="902" hidden="1">
      <c r="A902" s="498"/>
      <c r="B902" s="5" t="s">
        <v>27</v>
      </c>
      <c r="C902" s="5" t="s">
        <v>34791</v>
      </c>
      <c r="D902" s="671" t="s">
        <v>34792</v>
      </c>
      <c r="E902" s="671" t="s">
        <v>2242</v>
      </c>
      <c r="F902" s="26" t="s">
        <v>35153</v>
      </c>
      <c r="G902" s="671" t="s">
        <v>35154</v>
      </c>
      <c r="H902" s="26" t="s">
        <v>35155</v>
      </c>
      <c r="I902" s="26" t="s">
        <v>35156</v>
      </c>
      <c r="J902" s="526" t="s">
        <v>35157</v>
      </c>
      <c r="K902" s="26"/>
      <c r="L902" s="540" t="s">
        <v>35158</v>
      </c>
      <c r="M902" s="540" t="s">
        <v>35158</v>
      </c>
      <c r="N902" s="26"/>
      <c r="O902" s="26" t="s">
        <v>35159</v>
      </c>
      <c r="P902" s="26">
        <v>15.0</v>
      </c>
      <c r="Q902" s="679"/>
      <c r="R902" s="679" t="s">
        <v>20543</v>
      </c>
      <c r="S902" s="25"/>
      <c r="T902" s="25"/>
      <c r="U902" s="25"/>
      <c r="V902" s="25"/>
      <c r="W902" s="25"/>
      <c r="X902" s="678"/>
      <c r="Y902" s="25"/>
      <c r="Z902" s="25"/>
      <c r="AA902" s="25"/>
      <c r="AB902" s="5" t="b">
        <v>0</v>
      </c>
      <c r="AC902" s="5" t="b">
        <v>0</v>
      </c>
      <c r="AD902" s="25"/>
      <c r="AE902" s="25"/>
      <c r="AF902" s="25"/>
      <c r="AG902" s="25"/>
    </row>
    <row r="903" hidden="1">
      <c r="A903" s="498"/>
      <c r="B903" s="5" t="s">
        <v>27</v>
      </c>
      <c r="C903" s="5" t="s">
        <v>34791</v>
      </c>
      <c r="D903" s="671" t="s">
        <v>35160</v>
      </c>
      <c r="E903" s="671" t="s">
        <v>2242</v>
      </c>
      <c r="F903" s="26" t="s">
        <v>35161</v>
      </c>
      <c r="G903" s="671" t="s">
        <v>35162</v>
      </c>
      <c r="H903" s="26" t="s">
        <v>35162</v>
      </c>
      <c r="I903" s="26" t="s">
        <v>35163</v>
      </c>
      <c r="J903" s="526" t="s">
        <v>35164</v>
      </c>
      <c r="K903" s="26"/>
      <c r="L903" s="540" t="s">
        <v>35165</v>
      </c>
      <c r="M903" s="540" t="s">
        <v>35165</v>
      </c>
      <c r="N903" s="26"/>
      <c r="O903" s="26" t="s">
        <v>35166</v>
      </c>
      <c r="P903" s="26">
        <v>90.0</v>
      </c>
      <c r="Q903" s="679"/>
      <c r="R903" s="679" t="s">
        <v>20543</v>
      </c>
      <c r="S903" s="25"/>
      <c r="T903" s="25"/>
      <c r="U903" s="25"/>
      <c r="V903" s="25"/>
      <c r="W903" s="25"/>
      <c r="X903" s="678"/>
      <c r="Y903" s="25"/>
      <c r="Z903" s="25"/>
      <c r="AA903" s="25"/>
      <c r="AB903" s="5" t="b">
        <v>0</v>
      </c>
      <c r="AC903" s="5" t="b">
        <v>0</v>
      </c>
      <c r="AD903" s="25"/>
      <c r="AE903" s="25"/>
      <c r="AF903" s="25"/>
      <c r="AG903" s="25"/>
    </row>
    <row r="904" hidden="1">
      <c r="A904" s="498"/>
      <c r="B904" s="5" t="s">
        <v>27</v>
      </c>
      <c r="C904" s="5" t="s">
        <v>34791</v>
      </c>
      <c r="D904" s="671" t="s">
        <v>30849</v>
      </c>
      <c r="E904" s="671" t="s">
        <v>1067</v>
      </c>
      <c r="F904" s="26" t="s">
        <v>30850</v>
      </c>
      <c r="G904" s="671" t="s">
        <v>35167</v>
      </c>
      <c r="H904" s="26" t="s">
        <v>35168</v>
      </c>
      <c r="I904" s="26" t="s">
        <v>35169</v>
      </c>
      <c r="J904" s="526" t="s">
        <v>35170</v>
      </c>
      <c r="K904" s="26"/>
      <c r="L904" s="540" t="s">
        <v>35171</v>
      </c>
      <c r="M904" s="540" t="s">
        <v>35171</v>
      </c>
      <c r="N904" s="26"/>
      <c r="O904" s="26" t="s">
        <v>35172</v>
      </c>
      <c r="P904" s="26">
        <v>0.0</v>
      </c>
      <c r="Q904" s="679"/>
      <c r="R904" s="679" t="s">
        <v>20543</v>
      </c>
      <c r="S904" s="25"/>
      <c r="T904" s="25"/>
      <c r="U904" s="25"/>
      <c r="V904" s="25"/>
      <c r="W904" s="25"/>
      <c r="X904" s="678"/>
      <c r="Y904" s="25"/>
      <c r="Z904" s="25"/>
      <c r="AA904" s="25"/>
      <c r="AB904" s="5" t="b">
        <v>0</v>
      </c>
      <c r="AC904" s="5" t="b">
        <v>0</v>
      </c>
      <c r="AD904" s="25"/>
      <c r="AE904" s="25"/>
      <c r="AF904" s="25"/>
      <c r="AG904" s="25"/>
    </row>
    <row r="905" hidden="1">
      <c r="A905" s="498"/>
      <c r="B905" s="5" t="s">
        <v>27</v>
      </c>
      <c r="C905" s="5" t="s">
        <v>34791</v>
      </c>
      <c r="D905" s="671" t="s">
        <v>1117</v>
      </c>
      <c r="E905" s="671" t="s">
        <v>1118</v>
      </c>
      <c r="F905" s="26" t="s">
        <v>35173</v>
      </c>
      <c r="G905" s="671" t="s">
        <v>35174</v>
      </c>
      <c r="H905" s="26" t="s">
        <v>35175</v>
      </c>
      <c r="I905" s="26" t="s">
        <v>35176</v>
      </c>
      <c r="J905" s="526" t="s">
        <v>35177</v>
      </c>
      <c r="K905" s="26"/>
      <c r="L905" s="540" t="s">
        <v>35178</v>
      </c>
      <c r="M905" s="540" t="s">
        <v>35178</v>
      </c>
      <c r="N905" s="26"/>
      <c r="O905" s="26" t="s">
        <v>35179</v>
      </c>
      <c r="P905" s="26">
        <v>3.0</v>
      </c>
      <c r="Q905" s="679"/>
      <c r="R905" s="679" t="s">
        <v>20543</v>
      </c>
      <c r="S905" s="25"/>
      <c r="T905" s="25"/>
      <c r="U905" s="25"/>
      <c r="V905" s="25"/>
      <c r="W905" s="25"/>
      <c r="X905" s="678"/>
      <c r="Y905" s="25"/>
      <c r="Z905" s="25"/>
      <c r="AA905" s="25"/>
      <c r="AB905" s="5" t="b">
        <v>0</v>
      </c>
      <c r="AC905" s="5" t="b">
        <v>0</v>
      </c>
      <c r="AD905" s="25"/>
      <c r="AE905" s="25"/>
      <c r="AF905" s="25"/>
      <c r="AG905" s="25"/>
    </row>
    <row r="906" hidden="1">
      <c r="A906" s="498"/>
      <c r="B906" s="5" t="s">
        <v>27</v>
      </c>
      <c r="C906" s="5" t="s">
        <v>34791</v>
      </c>
      <c r="D906" s="671" t="s">
        <v>34792</v>
      </c>
      <c r="E906" s="671" t="s">
        <v>2242</v>
      </c>
      <c r="F906" s="26" t="s">
        <v>29504</v>
      </c>
      <c r="G906" s="671" t="s">
        <v>35180</v>
      </c>
      <c r="H906" s="26" t="s">
        <v>35181</v>
      </c>
      <c r="I906" s="26" t="s">
        <v>35182</v>
      </c>
      <c r="J906" s="526" t="s">
        <v>35183</v>
      </c>
      <c r="K906" s="26"/>
      <c r="L906" s="540" t="s">
        <v>35184</v>
      </c>
      <c r="M906" s="540" t="s">
        <v>35184</v>
      </c>
      <c r="N906" s="26"/>
      <c r="O906" s="26" t="s">
        <v>35185</v>
      </c>
      <c r="P906" s="26">
        <v>1.0</v>
      </c>
      <c r="Q906" s="679"/>
      <c r="R906" s="679" t="s">
        <v>20543</v>
      </c>
      <c r="S906" s="25"/>
      <c r="T906" s="25"/>
      <c r="U906" s="25"/>
      <c r="V906" s="25"/>
      <c r="W906" s="25"/>
      <c r="X906" s="678"/>
      <c r="Y906" s="25"/>
      <c r="Z906" s="25"/>
      <c r="AA906" s="25"/>
      <c r="AB906" s="5" t="b">
        <v>0</v>
      </c>
      <c r="AC906" s="5" t="b">
        <v>0</v>
      </c>
      <c r="AD906" s="25"/>
      <c r="AE906" s="25"/>
      <c r="AF906" s="25"/>
      <c r="AG906" s="25"/>
    </row>
    <row r="907" hidden="1">
      <c r="A907" s="498"/>
      <c r="B907" s="5" t="s">
        <v>27</v>
      </c>
      <c r="C907" s="5" t="s">
        <v>34791</v>
      </c>
      <c r="D907" s="671" t="s">
        <v>1278</v>
      </c>
      <c r="E907" s="671" t="s">
        <v>1279</v>
      </c>
      <c r="F907" s="26" t="s">
        <v>35186</v>
      </c>
      <c r="G907" s="671" t="s">
        <v>35187</v>
      </c>
      <c r="H907" s="26" t="s">
        <v>35188</v>
      </c>
      <c r="I907" s="26" t="s">
        <v>35189</v>
      </c>
      <c r="J907" s="526" t="s">
        <v>35190</v>
      </c>
      <c r="K907" s="26"/>
      <c r="L907" s="540" t="s">
        <v>35191</v>
      </c>
      <c r="M907" s="540" t="s">
        <v>35191</v>
      </c>
      <c r="N907" s="26"/>
      <c r="O907" s="26" t="s">
        <v>35192</v>
      </c>
      <c r="P907" s="26">
        <v>144.0</v>
      </c>
      <c r="Q907" s="679"/>
      <c r="R907" s="679" t="s">
        <v>20543</v>
      </c>
      <c r="S907" s="25"/>
      <c r="T907" s="25"/>
      <c r="U907" s="25"/>
      <c r="V907" s="25"/>
      <c r="W907" s="25"/>
      <c r="X907" s="678"/>
      <c r="Y907" s="25"/>
      <c r="Z907" s="25"/>
      <c r="AA907" s="25"/>
      <c r="AB907" s="5" t="b">
        <v>0</v>
      </c>
      <c r="AC907" s="5" t="b">
        <v>0</v>
      </c>
      <c r="AD907" s="25"/>
      <c r="AE907" s="25"/>
      <c r="AF907" s="25"/>
      <c r="AG907" s="25"/>
    </row>
    <row r="908">
      <c r="A908" s="504">
        <v>4020.0</v>
      </c>
      <c r="B908" s="5" t="s">
        <v>27</v>
      </c>
      <c r="C908" s="5" t="s">
        <v>34791</v>
      </c>
      <c r="D908" s="671" t="s">
        <v>34792</v>
      </c>
      <c r="E908" s="671" t="s">
        <v>2242</v>
      </c>
      <c r="F908" s="26" t="s">
        <v>29504</v>
      </c>
      <c r="G908" s="671" t="s">
        <v>35193</v>
      </c>
      <c r="H908" s="26" t="s">
        <v>35194</v>
      </c>
      <c r="I908" s="26" t="s">
        <v>35195</v>
      </c>
      <c r="J908" s="526" t="s">
        <v>35196</v>
      </c>
      <c r="K908" s="673" t="s">
        <v>35197</v>
      </c>
      <c r="L908" s="540" t="s">
        <v>35198</v>
      </c>
      <c r="M908" s="540" t="s">
        <v>35198</v>
      </c>
      <c r="N908" s="26"/>
      <c r="O908" s="26" t="s">
        <v>35199</v>
      </c>
      <c r="P908" s="26">
        <v>1533.0</v>
      </c>
      <c r="Q908" s="674" t="s">
        <v>608</v>
      </c>
      <c r="R908" s="679" t="s">
        <v>20543</v>
      </c>
      <c r="S908" s="679" t="s">
        <v>20543</v>
      </c>
      <c r="T908" s="25"/>
      <c r="U908" s="25"/>
      <c r="V908" s="25"/>
      <c r="W908" s="25"/>
      <c r="X908" s="678"/>
      <c r="Y908" s="25"/>
      <c r="Z908" s="25"/>
      <c r="AA908" s="5" t="s">
        <v>35200</v>
      </c>
      <c r="AB908" s="5" t="b">
        <v>0</v>
      </c>
      <c r="AC908" s="5" t="b">
        <v>0</v>
      </c>
      <c r="AD908" s="25"/>
      <c r="AE908" s="25"/>
      <c r="AF908" s="25"/>
      <c r="AG908" s="25"/>
    </row>
    <row r="909" hidden="1">
      <c r="A909" s="498"/>
      <c r="B909" s="5" t="s">
        <v>27</v>
      </c>
      <c r="C909" s="5" t="s">
        <v>34791</v>
      </c>
      <c r="D909" s="671" t="s">
        <v>34792</v>
      </c>
      <c r="E909" s="671" t="s">
        <v>2242</v>
      </c>
      <c r="F909" s="26" t="s">
        <v>29504</v>
      </c>
      <c r="G909" s="671" t="s">
        <v>35201</v>
      </c>
      <c r="H909" s="26" t="s">
        <v>35202</v>
      </c>
      <c r="I909" s="26" t="s">
        <v>35203</v>
      </c>
      <c r="J909" s="526" t="s">
        <v>35204</v>
      </c>
      <c r="K909" s="26"/>
      <c r="L909" s="540" t="s">
        <v>35205</v>
      </c>
      <c r="M909" s="540" t="s">
        <v>35205</v>
      </c>
      <c r="N909" s="26"/>
      <c r="O909" s="26" t="s">
        <v>35206</v>
      </c>
      <c r="P909" s="26">
        <v>16.0</v>
      </c>
      <c r="Q909" s="679"/>
      <c r="R909" s="679" t="s">
        <v>20543</v>
      </c>
      <c r="S909" s="25"/>
      <c r="T909" s="25"/>
      <c r="U909" s="25"/>
      <c r="V909" s="25"/>
      <c r="W909" s="25"/>
      <c r="X909" s="678"/>
      <c r="Y909" s="25"/>
      <c r="Z909" s="25"/>
      <c r="AA909" s="25"/>
      <c r="AB909" s="5" t="b">
        <v>0</v>
      </c>
      <c r="AC909" s="5" t="b">
        <v>0</v>
      </c>
      <c r="AD909" s="25"/>
      <c r="AE909" s="25"/>
      <c r="AF909" s="25"/>
      <c r="AG909" s="25"/>
    </row>
    <row r="910" hidden="1">
      <c r="A910" s="498"/>
      <c r="B910" s="5" t="s">
        <v>27</v>
      </c>
      <c r="C910" s="5" t="s">
        <v>34791</v>
      </c>
      <c r="D910" s="671" t="s">
        <v>35014</v>
      </c>
      <c r="E910" s="671" t="s">
        <v>2242</v>
      </c>
      <c r="F910" s="26" t="s">
        <v>35207</v>
      </c>
      <c r="G910" s="671" t="s">
        <v>35208</v>
      </c>
      <c r="H910" s="26" t="s">
        <v>35209</v>
      </c>
      <c r="I910" s="26" t="s">
        <v>35210</v>
      </c>
      <c r="J910" s="526" t="s">
        <v>35211</v>
      </c>
      <c r="K910" s="26"/>
      <c r="L910" s="540" t="s">
        <v>35212</v>
      </c>
      <c r="M910" s="540" t="s">
        <v>35212</v>
      </c>
      <c r="N910" s="26"/>
      <c r="O910" s="26" t="s">
        <v>35213</v>
      </c>
      <c r="P910" s="26">
        <v>1.0</v>
      </c>
      <c r="Q910" s="679"/>
      <c r="R910" s="679" t="s">
        <v>20543</v>
      </c>
      <c r="S910" s="25"/>
      <c r="T910" s="25"/>
      <c r="U910" s="25"/>
      <c r="V910" s="25"/>
      <c r="W910" s="25"/>
      <c r="X910" s="678"/>
      <c r="Y910" s="25"/>
      <c r="Z910" s="25"/>
      <c r="AA910" s="25"/>
      <c r="AB910" s="5" t="b">
        <v>0</v>
      </c>
      <c r="AC910" s="5" t="b">
        <v>0</v>
      </c>
      <c r="AD910" s="25"/>
      <c r="AE910" s="25"/>
      <c r="AF910" s="25"/>
      <c r="AG910" s="25"/>
    </row>
    <row r="911" hidden="1">
      <c r="A911" s="498"/>
      <c r="B911" s="5" t="s">
        <v>27</v>
      </c>
      <c r="C911" s="5" t="s">
        <v>34791</v>
      </c>
      <c r="D911" s="671" t="s">
        <v>34792</v>
      </c>
      <c r="E911" s="671" t="s">
        <v>2242</v>
      </c>
      <c r="F911" s="26" t="s">
        <v>29656</v>
      </c>
      <c r="G911" s="671" t="s">
        <v>35214</v>
      </c>
      <c r="H911" s="26" t="s">
        <v>35214</v>
      </c>
      <c r="I911" s="26" t="s">
        <v>35215</v>
      </c>
      <c r="J911" s="526" t="s">
        <v>35216</v>
      </c>
      <c r="K911" s="26"/>
      <c r="L911" s="540" t="s">
        <v>35217</v>
      </c>
      <c r="M911" s="540" t="s">
        <v>35217</v>
      </c>
      <c r="N911" s="26"/>
      <c r="O911" s="26" t="s">
        <v>35218</v>
      </c>
      <c r="P911" s="26">
        <v>7.0</v>
      </c>
      <c r="Q911" s="679"/>
      <c r="R911" s="679" t="s">
        <v>20543</v>
      </c>
      <c r="S911" s="25"/>
      <c r="T911" s="25"/>
      <c r="U911" s="25"/>
      <c r="V911" s="25"/>
      <c r="W911" s="25"/>
      <c r="X911" s="678"/>
      <c r="Y911" s="25"/>
      <c r="Z911" s="25"/>
      <c r="AA911" s="25"/>
      <c r="AB911" s="5" t="b">
        <v>0</v>
      </c>
      <c r="AC911" s="5" t="b">
        <v>0</v>
      </c>
      <c r="AD911" s="25"/>
      <c r="AE911" s="25"/>
      <c r="AF911" s="25"/>
      <c r="AG911" s="25"/>
    </row>
    <row r="912" hidden="1">
      <c r="A912" s="498"/>
      <c r="B912" s="5" t="s">
        <v>27</v>
      </c>
      <c r="C912" s="5" t="s">
        <v>34791</v>
      </c>
      <c r="D912" s="671" t="s">
        <v>34792</v>
      </c>
      <c r="E912" s="671" t="s">
        <v>2242</v>
      </c>
      <c r="F912" s="26" t="s">
        <v>35219</v>
      </c>
      <c r="G912" s="671" t="s">
        <v>35220</v>
      </c>
      <c r="H912" s="26" t="s">
        <v>35221</v>
      </c>
      <c r="I912" s="26" t="s">
        <v>35222</v>
      </c>
      <c r="J912" s="526" t="s">
        <v>35223</v>
      </c>
      <c r="K912" s="26"/>
      <c r="L912" s="540" t="s">
        <v>35224</v>
      </c>
      <c r="M912" s="540" t="s">
        <v>35224</v>
      </c>
      <c r="N912" s="26"/>
      <c r="O912" s="26" t="s">
        <v>35225</v>
      </c>
      <c r="P912" s="26">
        <v>56.0</v>
      </c>
      <c r="Q912" s="679"/>
      <c r="R912" s="679" t="s">
        <v>20543</v>
      </c>
      <c r="S912" s="25"/>
      <c r="T912" s="25"/>
      <c r="U912" s="25"/>
      <c r="V912" s="25"/>
      <c r="W912" s="25"/>
      <c r="X912" s="678"/>
      <c r="Y912" s="25"/>
      <c r="Z912" s="25"/>
      <c r="AA912" s="25"/>
      <c r="AB912" s="5" t="b">
        <v>0</v>
      </c>
      <c r="AC912" s="5" t="b">
        <v>0</v>
      </c>
      <c r="AD912" s="25"/>
      <c r="AE912" s="25"/>
      <c r="AF912" s="25"/>
      <c r="AG912" s="25"/>
    </row>
    <row r="913" hidden="1">
      <c r="A913" s="498"/>
      <c r="B913" s="5" t="s">
        <v>27</v>
      </c>
      <c r="C913" s="5" t="s">
        <v>34791</v>
      </c>
      <c r="D913" s="671" t="s">
        <v>897</v>
      </c>
      <c r="E913" s="671" t="s">
        <v>897</v>
      </c>
      <c r="F913" s="26" t="s">
        <v>35226</v>
      </c>
      <c r="G913" s="671" t="s">
        <v>35227</v>
      </c>
      <c r="H913" s="26" t="s">
        <v>35228</v>
      </c>
      <c r="I913" s="26" t="s">
        <v>35229</v>
      </c>
      <c r="J913" s="526" t="s">
        <v>35230</v>
      </c>
      <c r="K913" s="26"/>
      <c r="L913" s="540" t="s">
        <v>35231</v>
      </c>
      <c r="M913" s="540" t="s">
        <v>35231</v>
      </c>
      <c r="N913" s="26"/>
      <c r="O913" s="26" t="s">
        <v>35232</v>
      </c>
      <c r="P913" s="26">
        <v>291.0</v>
      </c>
      <c r="Q913" s="679"/>
      <c r="R913" s="679" t="s">
        <v>20543</v>
      </c>
      <c r="S913" s="25"/>
      <c r="T913" s="25"/>
      <c r="U913" s="25"/>
      <c r="V913" s="25"/>
      <c r="W913" s="25"/>
      <c r="X913" s="678"/>
      <c r="Y913" s="25"/>
      <c r="Z913" s="25"/>
      <c r="AA913" s="25"/>
      <c r="AB913" s="5" t="b">
        <v>0</v>
      </c>
      <c r="AC913" s="5" t="b">
        <v>0</v>
      </c>
      <c r="AD913" s="25"/>
      <c r="AE913" s="25"/>
      <c r="AF913" s="25"/>
      <c r="AG913" s="25"/>
    </row>
    <row r="914" hidden="1">
      <c r="A914" s="498"/>
      <c r="B914" s="5" t="s">
        <v>27</v>
      </c>
      <c r="C914" s="5" t="s">
        <v>34791</v>
      </c>
      <c r="D914" s="671" t="s">
        <v>35233</v>
      </c>
      <c r="E914" s="671" t="s">
        <v>847</v>
      </c>
      <c r="F914" s="26" t="s">
        <v>35234</v>
      </c>
      <c r="G914" s="671" t="s">
        <v>35235</v>
      </c>
      <c r="H914" s="26" t="s">
        <v>35236</v>
      </c>
      <c r="I914" s="26" t="s">
        <v>35237</v>
      </c>
      <c r="J914" s="526" t="s">
        <v>35238</v>
      </c>
      <c r="K914" s="26"/>
      <c r="L914" s="540" t="s">
        <v>35239</v>
      </c>
      <c r="M914" s="540" t="s">
        <v>35239</v>
      </c>
      <c r="N914" s="26"/>
      <c r="O914" s="26" t="s">
        <v>35240</v>
      </c>
      <c r="P914" s="26">
        <v>6.0</v>
      </c>
      <c r="Q914" s="679"/>
      <c r="R914" s="679" t="s">
        <v>20543</v>
      </c>
      <c r="S914" s="25"/>
      <c r="T914" s="25"/>
      <c r="U914" s="25"/>
      <c r="V914" s="25"/>
      <c r="W914" s="25"/>
      <c r="X914" s="678"/>
      <c r="Y914" s="25"/>
      <c r="Z914" s="25"/>
      <c r="AA914" s="25"/>
      <c r="AB914" s="5" t="b">
        <v>0</v>
      </c>
      <c r="AC914" s="5" t="b">
        <v>0</v>
      </c>
      <c r="AD914" s="25"/>
      <c r="AE914" s="25"/>
      <c r="AF914" s="25"/>
      <c r="AG914" s="25"/>
    </row>
    <row r="915" hidden="1">
      <c r="A915" s="498"/>
      <c r="B915" s="5" t="s">
        <v>27</v>
      </c>
      <c r="C915" s="5" t="s">
        <v>34791</v>
      </c>
      <c r="D915" s="671" t="s">
        <v>35241</v>
      </c>
      <c r="E915" s="671" t="s">
        <v>35242</v>
      </c>
      <c r="F915" s="26" t="s">
        <v>35243</v>
      </c>
      <c r="G915" s="671" t="s">
        <v>35244</v>
      </c>
      <c r="H915" s="26" t="s">
        <v>35244</v>
      </c>
      <c r="I915" s="26" t="s">
        <v>35245</v>
      </c>
      <c r="J915" s="526" t="s">
        <v>35246</v>
      </c>
      <c r="K915" s="26"/>
      <c r="L915" s="540" t="s">
        <v>35247</v>
      </c>
      <c r="M915" s="540" t="s">
        <v>35247</v>
      </c>
      <c r="N915" s="26"/>
      <c r="O915" s="26" t="s">
        <v>35248</v>
      </c>
      <c r="P915" s="26">
        <v>0.0</v>
      </c>
      <c r="Q915" s="679"/>
      <c r="R915" s="679" t="s">
        <v>20543</v>
      </c>
      <c r="S915" s="25"/>
      <c r="T915" s="25"/>
      <c r="U915" s="25"/>
      <c r="V915" s="25"/>
      <c r="W915" s="25"/>
      <c r="X915" s="678"/>
      <c r="Y915" s="25"/>
      <c r="Z915" s="25"/>
      <c r="AA915" s="25"/>
      <c r="AB915" s="5" t="b">
        <v>0</v>
      </c>
      <c r="AC915" s="5" t="b">
        <v>0</v>
      </c>
      <c r="AD915" s="25"/>
      <c r="AE915" s="25"/>
      <c r="AF915" s="25"/>
      <c r="AG915" s="25"/>
    </row>
    <row r="916">
      <c r="A916" s="504">
        <v>4021.0</v>
      </c>
      <c r="B916" s="5" t="s">
        <v>27</v>
      </c>
      <c r="C916" s="5" t="s">
        <v>34791</v>
      </c>
      <c r="D916" s="671" t="s">
        <v>1278</v>
      </c>
      <c r="E916" s="671" t="s">
        <v>1279</v>
      </c>
      <c r="F916" s="26" t="s">
        <v>35249</v>
      </c>
      <c r="G916" s="671" t="s">
        <v>35250</v>
      </c>
      <c r="H916" s="26" t="s">
        <v>35251</v>
      </c>
      <c r="I916" s="26" t="s">
        <v>35252</v>
      </c>
      <c r="J916" s="526" t="s">
        <v>35253</v>
      </c>
      <c r="K916" s="673" t="s">
        <v>35254</v>
      </c>
      <c r="L916" s="540" t="s">
        <v>35255</v>
      </c>
      <c r="M916" s="540" t="s">
        <v>35255</v>
      </c>
      <c r="N916" s="26"/>
      <c r="O916" s="26" t="s">
        <v>35256</v>
      </c>
      <c r="P916" s="26">
        <v>1833.0</v>
      </c>
      <c r="Q916" s="674" t="s">
        <v>608</v>
      </c>
      <c r="R916" s="679" t="s">
        <v>20543</v>
      </c>
      <c r="S916" s="679" t="s">
        <v>20543</v>
      </c>
      <c r="T916" s="25"/>
      <c r="U916" s="25"/>
      <c r="V916" s="25"/>
      <c r="W916" s="25"/>
      <c r="X916" s="678"/>
      <c r="Y916" s="25"/>
      <c r="Z916" s="25"/>
      <c r="AA916" s="25"/>
      <c r="AB916" s="5" t="b">
        <v>0</v>
      </c>
      <c r="AC916" s="5" t="b">
        <v>0</v>
      </c>
      <c r="AD916" s="25"/>
      <c r="AE916" s="25"/>
      <c r="AF916" s="25"/>
      <c r="AG916" s="25"/>
    </row>
    <row r="917" hidden="1">
      <c r="A917" s="498"/>
      <c r="B917" s="5" t="s">
        <v>27</v>
      </c>
      <c r="C917" s="5" t="s">
        <v>34791</v>
      </c>
      <c r="D917" s="671" t="s">
        <v>30590</v>
      </c>
      <c r="E917" s="671" t="s">
        <v>1279</v>
      </c>
      <c r="F917" s="26" t="s">
        <v>35257</v>
      </c>
      <c r="G917" s="671" t="s">
        <v>35258</v>
      </c>
      <c r="H917" s="26" t="s">
        <v>35259</v>
      </c>
      <c r="I917" s="26" t="s">
        <v>35260</v>
      </c>
      <c r="J917" s="526" t="s">
        <v>35261</v>
      </c>
      <c r="K917" s="26"/>
      <c r="L917" s="540" t="s">
        <v>35262</v>
      </c>
      <c r="M917" s="540" t="s">
        <v>35262</v>
      </c>
      <c r="N917" s="26"/>
      <c r="O917" s="26" t="s">
        <v>35263</v>
      </c>
      <c r="P917" s="26">
        <v>17.0</v>
      </c>
      <c r="Q917" s="679"/>
      <c r="R917" s="679" t="s">
        <v>20543</v>
      </c>
      <c r="S917" s="25"/>
      <c r="T917" s="25"/>
      <c r="U917" s="25"/>
      <c r="V917" s="25"/>
      <c r="W917" s="25"/>
      <c r="X917" s="678"/>
      <c r="Y917" s="25"/>
      <c r="Z917" s="25"/>
      <c r="AA917" s="25"/>
      <c r="AB917" s="5" t="b">
        <v>0</v>
      </c>
      <c r="AC917" s="5" t="b">
        <v>0</v>
      </c>
      <c r="AD917" s="25"/>
      <c r="AE917" s="25"/>
      <c r="AF917" s="25"/>
      <c r="AG917" s="25"/>
    </row>
    <row r="918" hidden="1">
      <c r="A918" s="498"/>
      <c r="B918" s="5" t="s">
        <v>27</v>
      </c>
      <c r="C918" s="5" t="s">
        <v>34791</v>
      </c>
      <c r="D918" s="671" t="s">
        <v>20883</v>
      </c>
      <c r="E918" s="671" t="s">
        <v>959</v>
      </c>
      <c r="F918" s="26" t="s">
        <v>35264</v>
      </c>
      <c r="G918" s="671" t="s">
        <v>35265</v>
      </c>
      <c r="H918" s="26" t="s">
        <v>35266</v>
      </c>
      <c r="I918" s="26" t="s">
        <v>35267</v>
      </c>
      <c r="J918" s="526" t="s">
        <v>35268</v>
      </c>
      <c r="K918" s="26"/>
      <c r="L918" s="540" t="s">
        <v>35269</v>
      </c>
      <c r="M918" s="540" t="s">
        <v>35269</v>
      </c>
      <c r="N918" s="26"/>
      <c r="O918" s="26" t="s">
        <v>35270</v>
      </c>
      <c r="P918" s="26">
        <v>0.0</v>
      </c>
      <c r="Q918" s="679"/>
      <c r="R918" s="679" t="s">
        <v>20543</v>
      </c>
      <c r="S918" s="25"/>
      <c r="T918" s="25"/>
      <c r="U918" s="25"/>
      <c r="V918" s="25"/>
      <c r="W918" s="25"/>
      <c r="X918" s="678"/>
      <c r="Y918" s="25"/>
      <c r="Z918" s="25"/>
      <c r="AA918" s="25"/>
      <c r="AB918" s="5" t="b">
        <v>0</v>
      </c>
      <c r="AC918" s="5" t="b">
        <v>0</v>
      </c>
      <c r="AD918" s="25"/>
      <c r="AE918" s="25"/>
      <c r="AF918" s="25"/>
      <c r="AG918" s="25"/>
    </row>
    <row r="919" hidden="1">
      <c r="A919" s="498"/>
      <c r="B919" s="5" t="s">
        <v>27</v>
      </c>
      <c r="C919" s="5" t="s">
        <v>34791</v>
      </c>
      <c r="D919" s="671" t="s">
        <v>21381</v>
      </c>
      <c r="E919" s="671" t="s">
        <v>1118</v>
      </c>
      <c r="F919" s="26" t="s">
        <v>35271</v>
      </c>
      <c r="G919" s="671" t="s">
        <v>35272</v>
      </c>
      <c r="H919" s="26" t="s">
        <v>35273</v>
      </c>
      <c r="I919" s="26" t="s">
        <v>35274</v>
      </c>
      <c r="J919" s="526" t="s">
        <v>35275</v>
      </c>
      <c r="K919" s="26"/>
      <c r="L919" s="540" t="s">
        <v>35276</v>
      </c>
      <c r="M919" s="540" t="s">
        <v>35276</v>
      </c>
      <c r="N919" s="26"/>
      <c r="O919" s="26" t="s">
        <v>35277</v>
      </c>
      <c r="P919" s="26">
        <v>4.0</v>
      </c>
      <c r="Q919" s="679"/>
      <c r="R919" s="679" t="s">
        <v>20543</v>
      </c>
      <c r="S919" s="25"/>
      <c r="T919" s="25"/>
      <c r="U919" s="25"/>
      <c r="V919" s="25"/>
      <c r="W919" s="25"/>
      <c r="X919" s="678"/>
      <c r="Y919" s="25"/>
      <c r="Z919" s="25"/>
      <c r="AA919" s="25"/>
      <c r="AB919" s="5" t="b">
        <v>0</v>
      </c>
      <c r="AC919" s="5" t="b">
        <v>0</v>
      </c>
      <c r="AD919" s="25"/>
      <c r="AE919" s="25"/>
      <c r="AF919" s="25"/>
      <c r="AG919" s="25"/>
    </row>
    <row r="920" hidden="1">
      <c r="A920" s="498"/>
      <c r="B920" s="5" t="s">
        <v>27</v>
      </c>
      <c r="C920" s="5" t="s">
        <v>34791</v>
      </c>
      <c r="D920" s="671" t="s">
        <v>34792</v>
      </c>
      <c r="E920" s="671" t="s">
        <v>2242</v>
      </c>
      <c r="F920" s="26" t="s">
        <v>31781</v>
      </c>
      <c r="G920" s="671" t="s">
        <v>35278</v>
      </c>
      <c r="H920" s="26" t="s">
        <v>35279</v>
      </c>
      <c r="I920" s="26" t="s">
        <v>35280</v>
      </c>
      <c r="J920" s="526" t="s">
        <v>35281</v>
      </c>
      <c r="K920" s="26"/>
      <c r="L920" s="540" t="s">
        <v>35282</v>
      </c>
      <c r="M920" s="540" t="s">
        <v>35282</v>
      </c>
      <c r="N920" s="26"/>
      <c r="O920" s="26" t="s">
        <v>35283</v>
      </c>
      <c r="P920" s="26">
        <v>3.0</v>
      </c>
      <c r="Q920" s="679"/>
      <c r="R920" s="679" t="s">
        <v>20543</v>
      </c>
      <c r="S920" s="25"/>
      <c r="T920" s="25"/>
      <c r="U920" s="25"/>
      <c r="V920" s="25"/>
      <c r="W920" s="25"/>
      <c r="X920" s="678"/>
      <c r="Y920" s="25"/>
      <c r="Z920" s="25"/>
      <c r="AA920" s="25"/>
      <c r="AB920" s="5" t="b">
        <v>0</v>
      </c>
      <c r="AC920" s="5" t="b">
        <v>0</v>
      </c>
      <c r="AD920" s="25"/>
      <c r="AE920" s="25"/>
      <c r="AF920" s="25"/>
      <c r="AG920" s="25"/>
    </row>
    <row r="921" hidden="1">
      <c r="A921" s="498"/>
      <c r="B921" s="5" t="s">
        <v>27</v>
      </c>
      <c r="C921" s="5" t="s">
        <v>34791</v>
      </c>
      <c r="D921" s="671" t="s">
        <v>35284</v>
      </c>
      <c r="E921" s="671" t="s">
        <v>20828</v>
      </c>
      <c r="F921" s="26" t="s">
        <v>35285</v>
      </c>
      <c r="G921" s="671" t="s">
        <v>35286</v>
      </c>
      <c r="H921" s="26" t="s">
        <v>35286</v>
      </c>
      <c r="I921" s="26" t="s">
        <v>35287</v>
      </c>
      <c r="J921" s="526" t="s">
        <v>35288</v>
      </c>
      <c r="K921" s="26"/>
      <c r="L921" s="540" t="s">
        <v>35289</v>
      </c>
      <c r="M921" s="540" t="s">
        <v>35289</v>
      </c>
      <c r="N921" s="26"/>
      <c r="O921" s="26" t="s">
        <v>35290</v>
      </c>
      <c r="P921" s="26">
        <v>9.0</v>
      </c>
      <c r="Q921" s="679"/>
      <c r="R921" s="679" t="s">
        <v>20543</v>
      </c>
      <c r="S921" s="25"/>
      <c r="T921" s="25"/>
      <c r="U921" s="25"/>
      <c r="V921" s="25"/>
      <c r="W921" s="25"/>
      <c r="X921" s="678"/>
      <c r="Y921" s="25"/>
      <c r="Z921" s="25"/>
      <c r="AA921" s="25"/>
      <c r="AB921" s="5" t="b">
        <v>0</v>
      </c>
      <c r="AC921" s="5" t="b">
        <v>0</v>
      </c>
      <c r="AD921" s="25"/>
      <c r="AE921" s="25"/>
      <c r="AF921" s="25"/>
      <c r="AG921" s="25"/>
    </row>
    <row r="922" hidden="1">
      <c r="A922" s="498"/>
      <c r="B922" s="5" t="s">
        <v>27</v>
      </c>
      <c r="C922" s="5" t="s">
        <v>34791</v>
      </c>
      <c r="D922" s="671" t="s">
        <v>34792</v>
      </c>
      <c r="E922" s="671" t="s">
        <v>2242</v>
      </c>
      <c r="F922" s="26" t="s">
        <v>29504</v>
      </c>
      <c r="G922" s="671" t="s">
        <v>35291</v>
      </c>
      <c r="H922" s="26" t="s">
        <v>35292</v>
      </c>
      <c r="I922" s="26" t="s">
        <v>35293</v>
      </c>
      <c r="J922" s="526" t="s">
        <v>35294</v>
      </c>
      <c r="K922" s="26"/>
      <c r="L922" s="540" t="s">
        <v>35295</v>
      </c>
      <c r="M922" s="540" t="s">
        <v>35295</v>
      </c>
      <c r="N922" s="26"/>
      <c r="O922" s="26" t="s">
        <v>35296</v>
      </c>
      <c r="P922" s="26">
        <v>12.0</v>
      </c>
      <c r="Q922" s="679"/>
      <c r="R922" s="679" t="s">
        <v>20543</v>
      </c>
      <c r="S922" s="25"/>
      <c r="T922" s="25"/>
      <c r="U922" s="25"/>
      <c r="V922" s="25"/>
      <c r="W922" s="25"/>
      <c r="X922" s="678"/>
      <c r="Y922" s="25"/>
      <c r="Z922" s="25"/>
      <c r="AA922" s="25"/>
      <c r="AB922" s="5" t="b">
        <v>0</v>
      </c>
      <c r="AC922" s="5" t="b">
        <v>0</v>
      </c>
      <c r="AD922" s="25"/>
      <c r="AE922" s="25"/>
      <c r="AF922" s="25"/>
      <c r="AG922" s="25"/>
    </row>
    <row r="923">
      <c r="A923" s="504">
        <v>4022.0</v>
      </c>
      <c r="B923" s="5" t="s">
        <v>27</v>
      </c>
      <c r="C923" s="5" t="s">
        <v>34791</v>
      </c>
      <c r="D923" s="671" t="s">
        <v>35014</v>
      </c>
      <c r="E923" s="671" t="s">
        <v>2242</v>
      </c>
      <c r="F923" s="26" t="s">
        <v>29656</v>
      </c>
      <c r="G923" s="671" t="s">
        <v>35297</v>
      </c>
      <c r="H923" s="26" t="s">
        <v>35297</v>
      </c>
      <c r="I923" s="26" t="s">
        <v>35298</v>
      </c>
      <c r="J923" s="526" t="s">
        <v>35299</v>
      </c>
      <c r="K923" s="673" t="s">
        <v>35300</v>
      </c>
      <c r="L923" s="540" t="s">
        <v>35301</v>
      </c>
      <c r="M923" s="540" t="s">
        <v>35301</v>
      </c>
      <c r="N923" s="26"/>
      <c r="O923" s="26" t="s">
        <v>35302</v>
      </c>
      <c r="P923" s="26">
        <v>8102.0</v>
      </c>
      <c r="Q923" s="674" t="s">
        <v>608</v>
      </c>
      <c r="R923" s="679" t="s">
        <v>20543</v>
      </c>
      <c r="S923" s="679" t="s">
        <v>20543</v>
      </c>
      <c r="T923" s="25"/>
      <c r="U923" s="25"/>
      <c r="V923" s="25"/>
      <c r="W923" s="25"/>
      <c r="X923" s="678"/>
      <c r="Y923" s="25"/>
      <c r="Z923" s="25"/>
      <c r="AA923" s="25"/>
      <c r="AB923" s="5" t="b">
        <v>0</v>
      </c>
      <c r="AC923" s="5" t="b">
        <v>0</v>
      </c>
      <c r="AD923" s="25"/>
      <c r="AE923" s="25"/>
      <c r="AF923" s="25"/>
      <c r="AG923" s="25"/>
    </row>
    <row r="924" hidden="1">
      <c r="A924" s="498"/>
      <c r="B924" s="5" t="s">
        <v>27</v>
      </c>
      <c r="C924" s="5" t="s">
        <v>34791</v>
      </c>
      <c r="D924" s="671" t="s">
        <v>35303</v>
      </c>
      <c r="E924" s="671" t="s">
        <v>34969</v>
      </c>
      <c r="F924" s="26" t="s">
        <v>35304</v>
      </c>
      <c r="G924" s="671" t="s">
        <v>35305</v>
      </c>
      <c r="H924" s="26" t="s">
        <v>35306</v>
      </c>
      <c r="I924" s="26" t="s">
        <v>35307</v>
      </c>
      <c r="J924" s="526" t="s">
        <v>35308</v>
      </c>
      <c r="K924" s="26"/>
      <c r="L924" s="540" t="s">
        <v>35309</v>
      </c>
      <c r="M924" s="540" t="s">
        <v>35309</v>
      </c>
      <c r="N924" s="26"/>
      <c r="O924" s="26" t="s">
        <v>35310</v>
      </c>
      <c r="P924" s="26">
        <v>25.0</v>
      </c>
      <c r="Q924" s="679"/>
      <c r="R924" s="679" t="s">
        <v>20543</v>
      </c>
      <c r="S924" s="25"/>
      <c r="T924" s="25"/>
      <c r="U924" s="25"/>
      <c r="V924" s="25"/>
      <c r="W924" s="25"/>
      <c r="X924" s="678"/>
      <c r="Y924" s="25"/>
      <c r="Z924" s="25"/>
      <c r="AA924" s="25"/>
      <c r="AB924" s="5" t="b">
        <v>0</v>
      </c>
      <c r="AC924" s="5" t="b">
        <v>0</v>
      </c>
      <c r="AD924" s="25"/>
      <c r="AE924" s="25"/>
      <c r="AF924" s="25"/>
      <c r="AG924" s="25"/>
    </row>
    <row r="925" hidden="1">
      <c r="A925" s="498"/>
      <c r="B925" s="5" t="s">
        <v>27</v>
      </c>
      <c r="C925" s="5" t="s">
        <v>34791</v>
      </c>
      <c r="D925" s="671" t="s">
        <v>35014</v>
      </c>
      <c r="E925" s="671" t="s">
        <v>2242</v>
      </c>
      <c r="F925" s="26" t="s">
        <v>35311</v>
      </c>
      <c r="G925" s="671" t="s">
        <v>35312</v>
      </c>
      <c r="H925" s="26" t="s">
        <v>35313</v>
      </c>
      <c r="I925" s="26" t="s">
        <v>35314</v>
      </c>
      <c r="J925" s="526" t="s">
        <v>35315</v>
      </c>
      <c r="K925" s="26"/>
      <c r="L925" s="540" t="s">
        <v>35316</v>
      </c>
      <c r="M925" s="540" t="s">
        <v>35316</v>
      </c>
      <c r="N925" s="26"/>
      <c r="O925" s="26" t="s">
        <v>35317</v>
      </c>
      <c r="P925" s="26">
        <v>622.0</v>
      </c>
      <c r="Q925" s="679"/>
      <c r="R925" s="679" t="s">
        <v>20543</v>
      </c>
      <c r="S925" s="25"/>
      <c r="T925" s="25"/>
      <c r="U925" s="25"/>
      <c r="V925" s="25"/>
      <c r="W925" s="25"/>
      <c r="X925" s="678"/>
      <c r="Y925" s="25"/>
      <c r="Z925" s="25"/>
      <c r="AA925" s="25"/>
      <c r="AB925" s="5" t="b">
        <v>0</v>
      </c>
      <c r="AC925" s="5" t="b">
        <v>0</v>
      </c>
      <c r="AD925" s="25"/>
      <c r="AE925" s="25"/>
      <c r="AF925" s="25"/>
      <c r="AG925" s="25"/>
    </row>
    <row r="926" hidden="1">
      <c r="A926" s="498"/>
      <c r="B926" s="5" t="s">
        <v>27</v>
      </c>
      <c r="C926" s="5" t="s">
        <v>34791</v>
      </c>
      <c r="D926" s="671" t="s">
        <v>34792</v>
      </c>
      <c r="E926" s="671" t="s">
        <v>2242</v>
      </c>
      <c r="F926" s="26" t="s">
        <v>35318</v>
      </c>
      <c r="G926" s="671" t="s">
        <v>35319</v>
      </c>
      <c r="H926" s="26" t="s">
        <v>35320</v>
      </c>
      <c r="I926" s="26" t="s">
        <v>35321</v>
      </c>
      <c r="J926" s="526" t="s">
        <v>35322</v>
      </c>
      <c r="K926" s="26"/>
      <c r="L926" s="540" t="s">
        <v>35323</v>
      </c>
      <c r="M926" s="540" t="s">
        <v>35323</v>
      </c>
      <c r="N926" s="26"/>
      <c r="O926" s="26" t="s">
        <v>35324</v>
      </c>
      <c r="P926" s="26">
        <v>272.0</v>
      </c>
      <c r="Q926" s="679"/>
      <c r="R926" s="679" t="s">
        <v>20543</v>
      </c>
      <c r="S926" s="25"/>
      <c r="T926" s="25"/>
      <c r="U926" s="25"/>
      <c r="V926" s="25"/>
      <c r="W926" s="25"/>
      <c r="X926" s="678"/>
      <c r="Y926" s="25"/>
      <c r="Z926" s="25"/>
      <c r="AA926" s="25"/>
      <c r="AB926" s="5" t="b">
        <v>0</v>
      </c>
      <c r="AC926" s="5" t="b">
        <v>0</v>
      </c>
      <c r="AD926" s="25"/>
      <c r="AE926" s="25"/>
      <c r="AF926" s="25"/>
      <c r="AG926" s="25"/>
    </row>
    <row r="927" hidden="1">
      <c r="A927" s="498"/>
      <c r="B927" s="5" t="s">
        <v>27</v>
      </c>
      <c r="C927" s="5" t="s">
        <v>34791</v>
      </c>
      <c r="D927" s="671" t="s">
        <v>35014</v>
      </c>
      <c r="E927" s="671" t="s">
        <v>2242</v>
      </c>
      <c r="F927" s="26" t="s">
        <v>29937</v>
      </c>
      <c r="G927" s="671" t="s">
        <v>35325</v>
      </c>
      <c r="H927" s="26" t="s">
        <v>35325</v>
      </c>
      <c r="I927" s="26" t="s">
        <v>35326</v>
      </c>
      <c r="J927" s="526" t="s">
        <v>35327</v>
      </c>
      <c r="K927" s="26"/>
      <c r="L927" s="540" t="s">
        <v>35328</v>
      </c>
      <c r="M927" s="540" t="s">
        <v>35328</v>
      </c>
      <c r="N927" s="26"/>
      <c r="O927" s="26" t="s">
        <v>35329</v>
      </c>
      <c r="P927" s="26">
        <v>305.0</v>
      </c>
      <c r="Q927" s="679"/>
      <c r="R927" s="679" t="s">
        <v>20543</v>
      </c>
      <c r="S927" s="25"/>
      <c r="T927" s="25"/>
      <c r="U927" s="25"/>
      <c r="V927" s="25"/>
      <c r="W927" s="25"/>
      <c r="X927" s="678"/>
      <c r="Y927" s="25"/>
      <c r="Z927" s="25"/>
      <c r="AA927" s="25"/>
      <c r="AB927" s="5" t="b">
        <v>0</v>
      </c>
      <c r="AC927" s="5" t="b">
        <v>0</v>
      </c>
      <c r="AD927" s="25"/>
      <c r="AE927" s="25"/>
      <c r="AF927" s="25"/>
      <c r="AG927" s="25"/>
    </row>
    <row r="928" hidden="1">
      <c r="A928" s="498"/>
      <c r="B928" s="5" t="s">
        <v>27</v>
      </c>
      <c r="C928" s="5" t="s">
        <v>34791</v>
      </c>
      <c r="D928" s="671" t="s">
        <v>34792</v>
      </c>
      <c r="E928" s="671" t="s">
        <v>2242</v>
      </c>
      <c r="F928" s="26" t="s">
        <v>35330</v>
      </c>
      <c r="G928" s="671" t="s">
        <v>35331</v>
      </c>
      <c r="H928" s="26" t="s">
        <v>35332</v>
      </c>
      <c r="I928" s="26" t="s">
        <v>35333</v>
      </c>
      <c r="J928" s="526" t="s">
        <v>35334</v>
      </c>
      <c r="K928" s="26"/>
      <c r="L928" s="540" t="s">
        <v>35335</v>
      </c>
      <c r="M928" s="540" t="s">
        <v>35335</v>
      </c>
      <c r="N928" s="26"/>
      <c r="O928" s="26" t="s">
        <v>35336</v>
      </c>
      <c r="P928" s="26">
        <v>197.0</v>
      </c>
      <c r="Q928" s="679"/>
      <c r="R928" s="679" t="s">
        <v>20543</v>
      </c>
      <c r="S928" s="25"/>
      <c r="T928" s="25"/>
      <c r="U928" s="25"/>
      <c r="V928" s="25"/>
      <c r="W928" s="25"/>
      <c r="X928" s="678"/>
      <c r="Y928" s="25"/>
      <c r="Z928" s="25"/>
      <c r="AA928" s="25"/>
      <c r="AB928" s="5" t="b">
        <v>0</v>
      </c>
      <c r="AC928" s="5" t="b">
        <v>0</v>
      </c>
      <c r="AD928" s="25"/>
      <c r="AE928" s="25"/>
      <c r="AF928" s="25"/>
      <c r="AG928" s="25"/>
    </row>
    <row r="929" hidden="1">
      <c r="A929" s="498"/>
      <c r="B929" s="5" t="s">
        <v>27</v>
      </c>
      <c r="C929" s="5" t="s">
        <v>34791</v>
      </c>
      <c r="D929" s="671" t="s">
        <v>35337</v>
      </c>
      <c r="E929" s="671" t="s">
        <v>4599</v>
      </c>
      <c r="F929" s="26" t="s">
        <v>35338</v>
      </c>
      <c r="G929" s="671" t="s">
        <v>35339</v>
      </c>
      <c r="H929" s="26" t="s">
        <v>35340</v>
      </c>
      <c r="I929" s="26" t="s">
        <v>35341</v>
      </c>
      <c r="J929" s="526" t="s">
        <v>35342</v>
      </c>
      <c r="K929" s="26"/>
      <c r="L929" s="540" t="s">
        <v>35343</v>
      </c>
      <c r="M929" s="540" t="s">
        <v>35343</v>
      </c>
      <c r="N929" s="26"/>
      <c r="O929" s="26" t="s">
        <v>35344</v>
      </c>
      <c r="P929" s="26">
        <v>68.0</v>
      </c>
      <c r="Q929" s="679"/>
      <c r="R929" s="679" t="s">
        <v>20543</v>
      </c>
      <c r="S929" s="25"/>
      <c r="T929" s="25"/>
      <c r="U929" s="25"/>
      <c r="V929" s="25"/>
      <c r="W929" s="25"/>
      <c r="X929" s="678"/>
      <c r="Y929" s="25"/>
      <c r="Z929" s="25"/>
      <c r="AA929" s="25"/>
      <c r="AB929" s="5" t="b">
        <v>0</v>
      </c>
      <c r="AC929" s="5" t="b">
        <v>0</v>
      </c>
      <c r="AD929" s="25"/>
      <c r="AE929" s="25"/>
      <c r="AF929" s="25"/>
      <c r="AG929" s="25"/>
    </row>
    <row r="930" hidden="1">
      <c r="A930" s="498"/>
      <c r="B930" s="5" t="s">
        <v>27</v>
      </c>
      <c r="C930" s="5" t="s">
        <v>34791</v>
      </c>
      <c r="D930" s="671" t="s">
        <v>35345</v>
      </c>
      <c r="E930" s="671" t="s">
        <v>35146</v>
      </c>
      <c r="F930" s="26" t="s">
        <v>27</v>
      </c>
      <c r="G930" s="671" t="s">
        <v>35346</v>
      </c>
      <c r="H930" s="26" t="s">
        <v>35347</v>
      </c>
      <c r="I930" s="26" t="s">
        <v>35348</v>
      </c>
      <c r="J930" s="526" t="s">
        <v>35349</v>
      </c>
      <c r="K930" s="26"/>
      <c r="L930" s="540" t="s">
        <v>35350</v>
      </c>
      <c r="M930" s="540" t="s">
        <v>35350</v>
      </c>
      <c r="N930" s="26"/>
      <c r="O930" s="26" t="s">
        <v>35351</v>
      </c>
      <c r="P930" s="26">
        <v>27.0</v>
      </c>
      <c r="Q930" s="679"/>
      <c r="R930" s="679" t="s">
        <v>20543</v>
      </c>
      <c r="S930" s="25"/>
      <c r="T930" s="25"/>
      <c r="U930" s="25"/>
      <c r="V930" s="25"/>
      <c r="W930" s="25"/>
      <c r="X930" s="678"/>
      <c r="Y930" s="25"/>
      <c r="Z930" s="25"/>
      <c r="AA930" s="25"/>
      <c r="AB930" s="5" t="b">
        <v>0</v>
      </c>
      <c r="AC930" s="5" t="b">
        <v>0</v>
      </c>
      <c r="AD930" s="25"/>
      <c r="AE930" s="25"/>
      <c r="AF930" s="25"/>
      <c r="AG930" s="25"/>
    </row>
    <row r="931" hidden="1">
      <c r="A931" s="498"/>
      <c r="B931" s="5" t="s">
        <v>27</v>
      </c>
      <c r="C931" s="5" t="s">
        <v>34791</v>
      </c>
      <c r="D931" s="671" t="s">
        <v>35014</v>
      </c>
      <c r="E931" s="671" t="s">
        <v>2242</v>
      </c>
      <c r="F931" s="26" t="s">
        <v>29504</v>
      </c>
      <c r="G931" s="671" t="s">
        <v>35352</v>
      </c>
      <c r="H931" s="26" t="s">
        <v>35353</v>
      </c>
      <c r="I931" s="26" t="s">
        <v>35354</v>
      </c>
      <c r="J931" s="526" t="s">
        <v>35355</v>
      </c>
      <c r="K931" s="26"/>
      <c r="L931" s="540" t="s">
        <v>35356</v>
      </c>
      <c r="M931" s="540" t="s">
        <v>35356</v>
      </c>
      <c r="N931" s="26"/>
      <c r="O931" s="26" t="s">
        <v>35357</v>
      </c>
      <c r="P931" s="26">
        <v>959.0</v>
      </c>
      <c r="Q931" s="679"/>
      <c r="R931" s="679" t="s">
        <v>20543</v>
      </c>
      <c r="S931" s="25"/>
      <c r="T931" s="25"/>
      <c r="U931" s="25"/>
      <c r="V931" s="25"/>
      <c r="W931" s="25"/>
      <c r="X931" s="678"/>
      <c r="Y931" s="25"/>
      <c r="Z931" s="25"/>
      <c r="AA931" s="25"/>
      <c r="AB931" s="5" t="b">
        <v>0</v>
      </c>
      <c r="AC931" s="5" t="b">
        <v>0</v>
      </c>
      <c r="AD931" s="25"/>
      <c r="AE931" s="25"/>
      <c r="AF931" s="25"/>
      <c r="AG931" s="25"/>
    </row>
    <row r="932" hidden="1">
      <c r="A932" s="498"/>
      <c r="B932" s="5" t="s">
        <v>27</v>
      </c>
      <c r="C932" s="5" t="s">
        <v>34791</v>
      </c>
      <c r="D932" s="671" t="s">
        <v>35358</v>
      </c>
      <c r="E932" s="671" t="s">
        <v>34855</v>
      </c>
      <c r="F932" s="26" t="s">
        <v>35359</v>
      </c>
      <c r="G932" s="671" t="s">
        <v>35360</v>
      </c>
      <c r="H932" s="26" t="s">
        <v>35361</v>
      </c>
      <c r="I932" s="26" t="s">
        <v>35362</v>
      </c>
      <c r="J932" s="526" t="s">
        <v>35363</v>
      </c>
      <c r="K932" s="26"/>
      <c r="L932" s="540" t="s">
        <v>35364</v>
      </c>
      <c r="M932" s="540" t="s">
        <v>35364</v>
      </c>
      <c r="N932" s="26"/>
      <c r="O932" s="26" t="s">
        <v>35365</v>
      </c>
      <c r="P932" s="26">
        <v>158.0</v>
      </c>
      <c r="Q932" s="679"/>
      <c r="R932" s="679" t="s">
        <v>20543</v>
      </c>
      <c r="S932" s="25"/>
      <c r="T932" s="25"/>
      <c r="U932" s="25"/>
      <c r="V932" s="25"/>
      <c r="W932" s="25"/>
      <c r="X932" s="678"/>
      <c r="Y932" s="25"/>
      <c r="Z932" s="25"/>
      <c r="AA932" s="25"/>
      <c r="AB932" s="5" t="b">
        <v>0</v>
      </c>
      <c r="AC932" s="5" t="b">
        <v>0</v>
      </c>
      <c r="AD932" s="25"/>
      <c r="AE932" s="25"/>
      <c r="AF932" s="25"/>
      <c r="AG932" s="25"/>
    </row>
    <row r="933">
      <c r="A933" s="504">
        <v>4023.0</v>
      </c>
      <c r="B933" s="5" t="s">
        <v>27</v>
      </c>
      <c r="C933" s="5" t="s">
        <v>34791</v>
      </c>
      <c r="D933" s="671" t="s">
        <v>35014</v>
      </c>
      <c r="E933" s="671" t="s">
        <v>2242</v>
      </c>
      <c r="F933" s="26" t="s">
        <v>29504</v>
      </c>
      <c r="G933" s="671" t="s">
        <v>35366</v>
      </c>
      <c r="H933" s="26" t="s">
        <v>35367</v>
      </c>
      <c r="I933" s="26" t="s">
        <v>35368</v>
      </c>
      <c r="J933" s="526" t="s">
        <v>35369</v>
      </c>
      <c r="K933" s="673" t="s">
        <v>35370</v>
      </c>
      <c r="L933" s="540" t="s">
        <v>35371</v>
      </c>
      <c r="M933" s="540" t="s">
        <v>35371</v>
      </c>
      <c r="N933" s="26"/>
      <c r="O933" s="26" t="s">
        <v>35372</v>
      </c>
      <c r="P933" s="26">
        <v>1914.0</v>
      </c>
      <c r="Q933" s="674" t="s">
        <v>608</v>
      </c>
      <c r="R933" s="679" t="s">
        <v>20543</v>
      </c>
      <c r="S933" s="679" t="s">
        <v>20543</v>
      </c>
      <c r="T933" s="25"/>
      <c r="U933" s="25"/>
      <c r="V933" s="25"/>
      <c r="W933" s="25"/>
      <c r="X933" s="678"/>
      <c r="Y933" s="25"/>
      <c r="Z933" s="25"/>
      <c r="AA933" s="25"/>
      <c r="AB933" s="5" t="b">
        <v>0</v>
      </c>
      <c r="AC933" s="5" t="b">
        <v>0</v>
      </c>
      <c r="AD933" s="25"/>
      <c r="AE933" s="25"/>
      <c r="AF933" s="25"/>
      <c r="AG933" s="25"/>
    </row>
    <row r="934" hidden="1">
      <c r="A934" s="498"/>
      <c r="B934" s="5" t="s">
        <v>27</v>
      </c>
      <c r="C934" s="5" t="s">
        <v>34791</v>
      </c>
      <c r="D934" s="671" t="s">
        <v>6208</v>
      </c>
      <c r="E934" s="671" t="s">
        <v>17364</v>
      </c>
      <c r="F934" s="26" t="s">
        <v>35373</v>
      </c>
      <c r="G934" s="671" t="s">
        <v>35374</v>
      </c>
      <c r="H934" s="26" t="s">
        <v>35375</v>
      </c>
      <c r="I934" s="26" t="s">
        <v>35376</v>
      </c>
      <c r="J934" s="526" t="s">
        <v>35377</v>
      </c>
      <c r="K934" s="26"/>
      <c r="L934" s="540" t="s">
        <v>35378</v>
      </c>
      <c r="M934" s="540" t="s">
        <v>35378</v>
      </c>
      <c r="N934" s="26"/>
      <c r="O934" s="26" t="s">
        <v>35379</v>
      </c>
      <c r="P934" s="26">
        <v>37.0</v>
      </c>
      <c r="Q934" s="679"/>
      <c r="R934" s="679" t="s">
        <v>20543</v>
      </c>
      <c r="S934" s="25"/>
      <c r="T934" s="25"/>
      <c r="U934" s="25"/>
      <c r="V934" s="25"/>
      <c r="W934" s="25"/>
      <c r="X934" s="678"/>
      <c r="Y934" s="25"/>
      <c r="Z934" s="25"/>
      <c r="AA934" s="25"/>
      <c r="AB934" s="5" t="b">
        <v>0</v>
      </c>
      <c r="AC934" s="5" t="b">
        <v>0</v>
      </c>
      <c r="AD934" s="25"/>
      <c r="AE934" s="25"/>
      <c r="AF934" s="25"/>
      <c r="AG934" s="25"/>
    </row>
    <row r="935" hidden="1">
      <c r="A935" s="498"/>
      <c r="B935" s="5" t="s">
        <v>27</v>
      </c>
      <c r="C935" s="5" t="s">
        <v>34791</v>
      </c>
      <c r="D935" s="671" t="s">
        <v>35014</v>
      </c>
      <c r="E935" s="671" t="s">
        <v>2242</v>
      </c>
      <c r="F935" s="26" t="s">
        <v>29504</v>
      </c>
      <c r="G935" s="671" t="s">
        <v>35380</v>
      </c>
      <c r="H935" s="26" t="s">
        <v>35380</v>
      </c>
      <c r="I935" s="26" t="s">
        <v>35381</v>
      </c>
      <c r="J935" s="526" t="s">
        <v>35382</v>
      </c>
      <c r="K935" s="26"/>
      <c r="L935" s="540" t="s">
        <v>35383</v>
      </c>
      <c r="M935" s="540" t="s">
        <v>35383</v>
      </c>
      <c r="N935" s="26"/>
      <c r="O935" s="26" t="s">
        <v>35384</v>
      </c>
      <c r="P935" s="26">
        <v>9.0</v>
      </c>
      <c r="Q935" s="679"/>
      <c r="R935" s="679" t="s">
        <v>20543</v>
      </c>
      <c r="S935" s="25"/>
      <c r="T935" s="25"/>
      <c r="U935" s="25"/>
      <c r="V935" s="25"/>
      <c r="W935" s="25"/>
      <c r="X935" s="678"/>
      <c r="Y935" s="25"/>
      <c r="Z935" s="25"/>
      <c r="AA935" s="25"/>
      <c r="AB935" s="5" t="b">
        <v>0</v>
      </c>
      <c r="AC935" s="5" t="b">
        <v>0</v>
      </c>
      <c r="AD935" s="25"/>
      <c r="AE935" s="25"/>
      <c r="AF935" s="25"/>
      <c r="AG935" s="25"/>
    </row>
    <row r="936" hidden="1">
      <c r="A936" s="498"/>
      <c r="B936" s="5" t="s">
        <v>27</v>
      </c>
      <c r="C936" s="5" t="s">
        <v>34791</v>
      </c>
      <c r="D936" s="671" t="s">
        <v>34792</v>
      </c>
      <c r="E936" s="671" t="s">
        <v>2242</v>
      </c>
      <c r="F936" s="26" t="s">
        <v>29504</v>
      </c>
      <c r="G936" s="671" t="s">
        <v>35385</v>
      </c>
      <c r="H936" s="26" t="s">
        <v>35385</v>
      </c>
      <c r="I936" s="26" t="s">
        <v>35386</v>
      </c>
      <c r="J936" s="526" t="s">
        <v>35387</v>
      </c>
      <c r="K936" s="26"/>
      <c r="L936" s="540" t="s">
        <v>35388</v>
      </c>
      <c r="M936" s="540" t="s">
        <v>35388</v>
      </c>
      <c r="N936" s="26"/>
      <c r="O936" s="26" t="s">
        <v>35389</v>
      </c>
      <c r="P936" s="26">
        <v>403.0</v>
      </c>
      <c r="Q936" s="679"/>
      <c r="R936" s="679" t="s">
        <v>20543</v>
      </c>
      <c r="S936" s="25"/>
      <c r="T936" s="25"/>
      <c r="U936" s="25"/>
      <c r="V936" s="25"/>
      <c r="W936" s="25"/>
      <c r="X936" s="678"/>
      <c r="Y936" s="25"/>
      <c r="Z936" s="25"/>
      <c r="AA936" s="25"/>
      <c r="AB936" s="5" t="b">
        <v>0</v>
      </c>
      <c r="AC936" s="5" t="b">
        <v>0</v>
      </c>
      <c r="AD936" s="25"/>
      <c r="AE936" s="25"/>
      <c r="AF936" s="25"/>
      <c r="AG936" s="25"/>
    </row>
    <row r="937" hidden="1">
      <c r="A937" s="498"/>
      <c r="B937" s="5" t="s">
        <v>27</v>
      </c>
      <c r="C937" s="5" t="s">
        <v>34791</v>
      </c>
      <c r="D937" s="671" t="s">
        <v>35014</v>
      </c>
      <c r="E937" s="671" t="s">
        <v>2242</v>
      </c>
      <c r="F937" s="26" t="s">
        <v>35390</v>
      </c>
      <c r="G937" s="671" t="s">
        <v>35391</v>
      </c>
      <c r="H937" s="26" t="s">
        <v>35392</v>
      </c>
      <c r="I937" s="26" t="s">
        <v>35393</v>
      </c>
      <c r="J937" s="526" t="s">
        <v>35394</v>
      </c>
      <c r="K937" s="26"/>
      <c r="L937" s="540" t="s">
        <v>35395</v>
      </c>
      <c r="M937" s="540" t="s">
        <v>35395</v>
      </c>
      <c r="N937" s="26"/>
      <c r="O937" s="26" t="s">
        <v>35396</v>
      </c>
      <c r="P937" s="26">
        <v>23.0</v>
      </c>
      <c r="Q937" s="679"/>
      <c r="R937" s="679" t="s">
        <v>20543</v>
      </c>
      <c r="S937" s="25"/>
      <c r="T937" s="25"/>
      <c r="U937" s="25"/>
      <c r="V937" s="25"/>
      <c r="W937" s="25"/>
      <c r="X937" s="678"/>
      <c r="Y937" s="25"/>
      <c r="Z937" s="25"/>
      <c r="AA937" s="25"/>
      <c r="AB937" s="5" t="b">
        <v>0</v>
      </c>
      <c r="AC937" s="5" t="b">
        <v>0</v>
      </c>
      <c r="AD937" s="25"/>
      <c r="AE937" s="25"/>
      <c r="AF937" s="25"/>
      <c r="AG937" s="25"/>
    </row>
    <row r="938" hidden="1">
      <c r="A938" s="498"/>
      <c r="B938" s="5" t="s">
        <v>27</v>
      </c>
      <c r="C938" s="5" t="s">
        <v>34791</v>
      </c>
      <c r="D938" s="671" t="s">
        <v>34792</v>
      </c>
      <c r="E938" s="671" t="s">
        <v>2242</v>
      </c>
      <c r="F938" s="26" t="s">
        <v>27</v>
      </c>
      <c r="G938" s="671" t="s">
        <v>35397</v>
      </c>
      <c r="H938" s="26" t="s">
        <v>35398</v>
      </c>
      <c r="I938" s="26" t="s">
        <v>35399</v>
      </c>
      <c r="J938" s="526" t="s">
        <v>35400</v>
      </c>
      <c r="K938" s="26"/>
      <c r="L938" s="540" t="s">
        <v>35401</v>
      </c>
      <c r="M938" s="540" t="s">
        <v>35401</v>
      </c>
      <c r="N938" s="26"/>
      <c r="O938" s="26" t="s">
        <v>35402</v>
      </c>
      <c r="P938" s="26">
        <v>186.0</v>
      </c>
      <c r="Q938" s="679"/>
      <c r="R938" s="679" t="s">
        <v>20543</v>
      </c>
      <c r="S938" s="25"/>
      <c r="T938" s="25"/>
      <c r="U938" s="25"/>
      <c r="V938" s="25"/>
      <c r="W938" s="25"/>
      <c r="X938" s="678"/>
      <c r="Y938" s="25"/>
      <c r="Z938" s="25"/>
      <c r="AA938" s="25"/>
      <c r="AB938" s="5" t="b">
        <v>0</v>
      </c>
      <c r="AC938" s="5" t="b">
        <v>0</v>
      </c>
      <c r="AD938" s="25"/>
      <c r="AE938" s="25"/>
      <c r="AF938" s="25"/>
      <c r="AG938" s="25"/>
    </row>
    <row r="939" hidden="1">
      <c r="A939" s="498"/>
      <c r="B939" s="5" t="s">
        <v>27</v>
      </c>
      <c r="C939" s="5" t="s">
        <v>34791</v>
      </c>
      <c r="D939" s="671" t="s">
        <v>34792</v>
      </c>
      <c r="E939" s="671" t="s">
        <v>2242</v>
      </c>
      <c r="F939" s="26" t="s">
        <v>29504</v>
      </c>
      <c r="G939" s="671" t="s">
        <v>35403</v>
      </c>
      <c r="H939" s="26" t="s">
        <v>35404</v>
      </c>
      <c r="I939" s="26" t="s">
        <v>35405</v>
      </c>
      <c r="J939" s="526" t="s">
        <v>35406</v>
      </c>
      <c r="K939" s="26"/>
      <c r="L939" s="540" t="s">
        <v>35407</v>
      </c>
      <c r="M939" s="540" t="s">
        <v>35407</v>
      </c>
      <c r="N939" s="26"/>
      <c r="O939" s="26" t="s">
        <v>35408</v>
      </c>
      <c r="P939" s="26">
        <v>11.0</v>
      </c>
      <c r="Q939" s="679"/>
      <c r="R939" s="679" t="s">
        <v>20543</v>
      </c>
      <c r="S939" s="25"/>
      <c r="T939" s="25"/>
      <c r="U939" s="25"/>
      <c r="V939" s="25"/>
      <c r="W939" s="25"/>
      <c r="X939" s="678"/>
      <c r="Y939" s="25"/>
      <c r="Z939" s="25"/>
      <c r="AA939" s="25"/>
      <c r="AB939" s="5" t="b">
        <v>0</v>
      </c>
      <c r="AC939" s="5" t="b">
        <v>0</v>
      </c>
      <c r="AD939" s="25"/>
      <c r="AE939" s="25"/>
      <c r="AF939" s="25"/>
      <c r="AG939" s="25"/>
    </row>
    <row r="940" hidden="1">
      <c r="A940" s="498"/>
      <c r="B940" s="5" t="s">
        <v>27</v>
      </c>
      <c r="C940" s="5" t="s">
        <v>34791</v>
      </c>
      <c r="D940" s="671" t="s">
        <v>34792</v>
      </c>
      <c r="E940" s="671" t="s">
        <v>2242</v>
      </c>
      <c r="F940" s="26" t="s">
        <v>35409</v>
      </c>
      <c r="G940" s="671" t="s">
        <v>35410</v>
      </c>
      <c r="H940" s="26" t="s">
        <v>35411</v>
      </c>
      <c r="I940" s="26" t="s">
        <v>35412</v>
      </c>
      <c r="J940" s="526" t="s">
        <v>35413</v>
      </c>
      <c r="K940" s="26"/>
      <c r="L940" s="540" t="s">
        <v>35414</v>
      </c>
      <c r="M940" s="540" t="s">
        <v>35414</v>
      </c>
      <c r="N940" s="26"/>
      <c r="O940" s="26" t="s">
        <v>35415</v>
      </c>
      <c r="P940" s="26">
        <v>31.0</v>
      </c>
      <c r="Q940" s="679"/>
      <c r="R940" s="679" t="s">
        <v>20543</v>
      </c>
      <c r="S940" s="25"/>
      <c r="T940" s="25"/>
      <c r="U940" s="25"/>
      <c r="V940" s="25"/>
      <c r="W940" s="25"/>
      <c r="X940" s="678"/>
      <c r="Y940" s="25"/>
      <c r="Z940" s="25"/>
      <c r="AA940" s="25"/>
      <c r="AB940" s="5" t="b">
        <v>0</v>
      </c>
      <c r="AC940" s="5" t="b">
        <v>0</v>
      </c>
      <c r="AD940" s="25"/>
      <c r="AE940" s="25"/>
      <c r="AF940" s="25"/>
      <c r="AG940" s="25"/>
    </row>
    <row r="941" hidden="1">
      <c r="A941" s="498"/>
      <c r="B941" s="5" t="s">
        <v>27</v>
      </c>
      <c r="C941" s="5" t="s">
        <v>34791</v>
      </c>
      <c r="D941" s="671" t="s">
        <v>30849</v>
      </c>
      <c r="E941" s="671" t="s">
        <v>1067</v>
      </c>
      <c r="F941" s="26" t="s">
        <v>35416</v>
      </c>
      <c r="G941" s="671" t="s">
        <v>35417</v>
      </c>
      <c r="H941" s="26" t="s">
        <v>35418</v>
      </c>
      <c r="I941" s="26" t="s">
        <v>35419</v>
      </c>
      <c r="J941" s="526" t="s">
        <v>35420</v>
      </c>
      <c r="K941" s="26"/>
      <c r="L941" s="540" t="s">
        <v>35421</v>
      </c>
      <c r="M941" s="540" t="s">
        <v>35421</v>
      </c>
      <c r="N941" s="26"/>
      <c r="O941" s="26" t="s">
        <v>35422</v>
      </c>
      <c r="P941" s="26">
        <v>248.0</v>
      </c>
      <c r="Q941" s="679"/>
      <c r="R941" s="679" t="s">
        <v>20543</v>
      </c>
      <c r="S941" s="25"/>
      <c r="T941" s="25"/>
      <c r="U941" s="25"/>
      <c r="V941" s="25"/>
      <c r="W941" s="25"/>
      <c r="X941" s="678"/>
      <c r="Y941" s="25"/>
      <c r="Z941" s="25"/>
      <c r="AA941" s="25"/>
      <c r="AB941" s="5" t="b">
        <v>0</v>
      </c>
      <c r="AC941" s="5" t="b">
        <v>0</v>
      </c>
      <c r="AD941" s="25"/>
      <c r="AE941" s="25"/>
      <c r="AF941" s="25"/>
      <c r="AG941" s="25"/>
    </row>
    <row r="942" hidden="1">
      <c r="A942" s="498"/>
      <c r="B942" s="5" t="s">
        <v>27</v>
      </c>
      <c r="C942" s="5" t="s">
        <v>34791</v>
      </c>
      <c r="D942" s="671" t="s">
        <v>35423</v>
      </c>
      <c r="E942" s="671" t="s">
        <v>847</v>
      </c>
      <c r="F942" s="26" t="s">
        <v>35424</v>
      </c>
      <c r="G942" s="671" t="s">
        <v>35425</v>
      </c>
      <c r="H942" s="26" t="s">
        <v>35426</v>
      </c>
      <c r="I942" s="26" t="s">
        <v>35427</v>
      </c>
      <c r="J942" s="526" t="s">
        <v>35428</v>
      </c>
      <c r="K942" s="26"/>
      <c r="L942" s="540" t="s">
        <v>35429</v>
      </c>
      <c r="M942" s="540" t="s">
        <v>35429</v>
      </c>
      <c r="N942" s="26"/>
      <c r="O942" s="26" t="s">
        <v>35430</v>
      </c>
      <c r="P942" s="26">
        <v>467.0</v>
      </c>
      <c r="Q942" s="679"/>
      <c r="R942" s="679" t="s">
        <v>20543</v>
      </c>
      <c r="S942" s="25"/>
      <c r="T942" s="25"/>
      <c r="U942" s="25"/>
      <c r="V942" s="25"/>
      <c r="W942" s="25"/>
      <c r="X942" s="678"/>
      <c r="Y942" s="25"/>
      <c r="Z942" s="25"/>
      <c r="AA942" s="25"/>
      <c r="AB942" s="5" t="b">
        <v>0</v>
      </c>
      <c r="AC942" s="5" t="b">
        <v>0</v>
      </c>
      <c r="AD942" s="25"/>
      <c r="AE942" s="25"/>
      <c r="AF942" s="25"/>
      <c r="AG942" s="25"/>
    </row>
    <row r="943" hidden="1">
      <c r="A943" s="498"/>
      <c r="B943" s="5" t="s">
        <v>27</v>
      </c>
      <c r="C943" s="5" t="s">
        <v>34791</v>
      </c>
      <c r="D943" s="671" t="s">
        <v>35014</v>
      </c>
      <c r="E943" s="671" t="s">
        <v>2242</v>
      </c>
      <c r="F943" s="26" t="s">
        <v>29504</v>
      </c>
      <c r="G943" s="671" t="s">
        <v>35431</v>
      </c>
      <c r="H943" s="26" t="s">
        <v>35432</v>
      </c>
      <c r="I943" s="26" t="s">
        <v>35433</v>
      </c>
      <c r="J943" s="526" t="s">
        <v>35434</v>
      </c>
      <c r="K943" s="26"/>
      <c r="L943" s="540" t="s">
        <v>35435</v>
      </c>
      <c r="M943" s="540" t="s">
        <v>35435</v>
      </c>
      <c r="N943" s="26"/>
      <c r="O943" s="26" t="s">
        <v>35436</v>
      </c>
      <c r="P943" s="26">
        <v>515.0</v>
      </c>
      <c r="Q943" s="679"/>
      <c r="R943" s="679" t="s">
        <v>20543</v>
      </c>
      <c r="S943" s="25"/>
      <c r="T943" s="25"/>
      <c r="U943" s="25"/>
      <c r="V943" s="25"/>
      <c r="W943" s="25"/>
      <c r="X943" s="678"/>
      <c r="Y943" s="25"/>
      <c r="Z943" s="25"/>
      <c r="AA943" s="25"/>
      <c r="AB943" s="5" t="b">
        <v>0</v>
      </c>
      <c r="AC943" s="5" t="b">
        <v>0</v>
      </c>
      <c r="AD943" s="25"/>
      <c r="AE943" s="25"/>
      <c r="AF943" s="25"/>
      <c r="AG943" s="25"/>
    </row>
    <row r="944" hidden="1">
      <c r="A944" s="498"/>
      <c r="B944" s="5" t="s">
        <v>27</v>
      </c>
      <c r="C944" s="5" t="s">
        <v>34791</v>
      </c>
      <c r="D944" s="671" t="s">
        <v>1278</v>
      </c>
      <c r="E944" s="671" t="s">
        <v>1279</v>
      </c>
      <c r="F944" s="26" t="s">
        <v>35437</v>
      </c>
      <c r="G944" s="671" t="s">
        <v>35438</v>
      </c>
      <c r="H944" s="26" t="s">
        <v>35439</v>
      </c>
      <c r="I944" s="26" t="s">
        <v>35440</v>
      </c>
      <c r="J944" s="526" t="s">
        <v>35441</v>
      </c>
      <c r="K944" s="26"/>
      <c r="L944" s="540" t="s">
        <v>35442</v>
      </c>
      <c r="M944" s="540" t="s">
        <v>35442</v>
      </c>
      <c r="N944" s="26"/>
      <c r="O944" s="26" t="s">
        <v>35443</v>
      </c>
      <c r="P944" s="26">
        <v>25.0</v>
      </c>
      <c r="Q944" s="679"/>
      <c r="R944" s="679" t="s">
        <v>20543</v>
      </c>
      <c r="S944" s="25"/>
      <c r="T944" s="25"/>
      <c r="U944" s="25"/>
      <c r="V944" s="25"/>
      <c r="W944" s="25"/>
      <c r="X944" s="678"/>
      <c r="Y944" s="25"/>
      <c r="Z944" s="25"/>
      <c r="AA944" s="25"/>
      <c r="AB944" s="5" t="b">
        <v>0</v>
      </c>
      <c r="AC944" s="5" t="b">
        <v>0</v>
      </c>
      <c r="AD944" s="25"/>
      <c r="AE944" s="25"/>
      <c r="AF944" s="25"/>
      <c r="AG944" s="25"/>
    </row>
    <row r="945" hidden="1">
      <c r="A945" s="498"/>
      <c r="B945" s="5" t="s">
        <v>27</v>
      </c>
      <c r="C945" s="5" t="s">
        <v>34791</v>
      </c>
      <c r="D945" s="671" t="s">
        <v>34792</v>
      </c>
      <c r="E945" s="671" t="s">
        <v>2242</v>
      </c>
      <c r="F945" s="26" t="s">
        <v>29504</v>
      </c>
      <c r="G945" s="671" t="s">
        <v>35444</v>
      </c>
      <c r="H945" s="26" t="s">
        <v>35444</v>
      </c>
      <c r="I945" s="26" t="s">
        <v>35445</v>
      </c>
      <c r="J945" s="526" t="s">
        <v>35446</v>
      </c>
      <c r="K945" s="26"/>
      <c r="L945" s="540" t="s">
        <v>35447</v>
      </c>
      <c r="M945" s="540" t="s">
        <v>35447</v>
      </c>
      <c r="N945" s="26"/>
      <c r="O945" s="26" t="s">
        <v>35448</v>
      </c>
      <c r="P945" s="26">
        <v>3.0</v>
      </c>
      <c r="Q945" s="679"/>
      <c r="R945" s="679" t="s">
        <v>20543</v>
      </c>
      <c r="S945" s="25"/>
      <c r="T945" s="25"/>
      <c r="U945" s="25"/>
      <c r="V945" s="25"/>
      <c r="W945" s="25"/>
      <c r="X945" s="678"/>
      <c r="Y945" s="25"/>
      <c r="Z945" s="25"/>
      <c r="AA945" s="25"/>
      <c r="AB945" s="5" t="b">
        <v>0</v>
      </c>
      <c r="AC945" s="5" t="b">
        <v>0</v>
      </c>
      <c r="AD945" s="25"/>
      <c r="AE945" s="25"/>
      <c r="AF945" s="25"/>
      <c r="AG945" s="25"/>
    </row>
    <row r="946" hidden="1">
      <c r="A946" s="498"/>
      <c r="B946" s="5" t="s">
        <v>27</v>
      </c>
      <c r="C946" s="5" t="s">
        <v>34791</v>
      </c>
      <c r="D946" s="671" t="s">
        <v>35014</v>
      </c>
      <c r="E946" s="671" t="s">
        <v>2242</v>
      </c>
      <c r="F946" s="26" t="s">
        <v>35449</v>
      </c>
      <c r="G946" s="671" t="s">
        <v>35450</v>
      </c>
      <c r="H946" s="26" t="s">
        <v>35451</v>
      </c>
      <c r="I946" s="26" t="s">
        <v>35452</v>
      </c>
      <c r="J946" s="526" t="s">
        <v>35453</v>
      </c>
      <c r="K946" s="26"/>
      <c r="L946" s="540" t="s">
        <v>35454</v>
      </c>
      <c r="M946" s="540" t="s">
        <v>35454</v>
      </c>
      <c r="N946" s="26"/>
      <c r="O946" s="26" t="s">
        <v>35455</v>
      </c>
      <c r="P946" s="26">
        <v>21.0</v>
      </c>
      <c r="Q946" s="679"/>
      <c r="R946" s="679" t="s">
        <v>20543</v>
      </c>
      <c r="S946" s="25"/>
      <c r="T946" s="25"/>
      <c r="U946" s="25"/>
      <c r="V946" s="25"/>
      <c r="W946" s="25"/>
      <c r="X946" s="678"/>
      <c r="Y946" s="25"/>
      <c r="Z946" s="25"/>
      <c r="AA946" s="25"/>
      <c r="AB946" s="5" t="b">
        <v>0</v>
      </c>
      <c r="AC946" s="5" t="b">
        <v>0</v>
      </c>
      <c r="AD946" s="25"/>
      <c r="AE946" s="25"/>
      <c r="AF946" s="25"/>
      <c r="AG946" s="25"/>
    </row>
    <row r="947" hidden="1">
      <c r="A947" s="498"/>
      <c r="B947" s="5" t="s">
        <v>27</v>
      </c>
      <c r="C947" s="5" t="s">
        <v>34791</v>
      </c>
      <c r="D947" s="671" t="s">
        <v>34792</v>
      </c>
      <c r="E947" s="671" t="s">
        <v>2242</v>
      </c>
      <c r="F947" s="26" t="s">
        <v>35456</v>
      </c>
      <c r="G947" s="671" t="s">
        <v>35457</v>
      </c>
      <c r="H947" s="26" t="s">
        <v>35458</v>
      </c>
      <c r="I947" s="26" t="s">
        <v>35459</v>
      </c>
      <c r="J947" s="526" t="s">
        <v>35460</v>
      </c>
      <c r="K947" s="26"/>
      <c r="L947" s="540" t="s">
        <v>35461</v>
      </c>
      <c r="M947" s="540" t="s">
        <v>35461</v>
      </c>
      <c r="N947" s="26"/>
      <c r="O947" s="26" t="s">
        <v>35462</v>
      </c>
      <c r="P947" s="26">
        <v>73.0</v>
      </c>
      <c r="Q947" s="679"/>
      <c r="R947" s="679" t="s">
        <v>20543</v>
      </c>
      <c r="S947" s="25"/>
      <c r="T947" s="25"/>
      <c r="U947" s="25"/>
      <c r="V947" s="25"/>
      <c r="W947" s="25"/>
      <c r="X947" s="678"/>
      <c r="Y947" s="25"/>
      <c r="Z947" s="25"/>
      <c r="AA947" s="25"/>
      <c r="AB947" s="5" t="b">
        <v>0</v>
      </c>
      <c r="AC947" s="5" t="b">
        <v>0</v>
      </c>
      <c r="AD947" s="25"/>
      <c r="AE947" s="25"/>
      <c r="AF947" s="25"/>
      <c r="AG947" s="25"/>
    </row>
    <row r="948" hidden="1">
      <c r="A948" s="498"/>
      <c r="B948" s="5" t="s">
        <v>27</v>
      </c>
      <c r="C948" s="5" t="s">
        <v>34791</v>
      </c>
      <c r="D948" s="671" t="s">
        <v>34792</v>
      </c>
      <c r="E948" s="671" t="s">
        <v>2242</v>
      </c>
      <c r="F948" s="26" t="s">
        <v>29656</v>
      </c>
      <c r="G948" s="671" t="s">
        <v>35463</v>
      </c>
      <c r="H948" s="26" t="s">
        <v>35464</v>
      </c>
      <c r="I948" s="26" t="s">
        <v>35465</v>
      </c>
      <c r="J948" s="526" t="s">
        <v>35466</v>
      </c>
      <c r="K948" s="26"/>
      <c r="L948" s="540" t="s">
        <v>35467</v>
      </c>
      <c r="M948" s="540" t="s">
        <v>35467</v>
      </c>
      <c r="N948" s="26"/>
      <c r="O948" s="26" t="s">
        <v>35468</v>
      </c>
      <c r="P948" s="26">
        <v>186.0</v>
      </c>
      <c r="Q948" s="679"/>
      <c r="R948" s="679" t="s">
        <v>20543</v>
      </c>
      <c r="S948" s="25"/>
      <c r="T948" s="25"/>
      <c r="U948" s="25"/>
      <c r="V948" s="25"/>
      <c r="W948" s="25"/>
      <c r="X948" s="678"/>
      <c r="Y948" s="25"/>
      <c r="Z948" s="25"/>
      <c r="AA948" s="25"/>
      <c r="AB948" s="5" t="b">
        <v>0</v>
      </c>
      <c r="AC948" s="5" t="b">
        <v>0</v>
      </c>
      <c r="AD948" s="25"/>
      <c r="AE948" s="25"/>
      <c r="AF948" s="25"/>
      <c r="AG948" s="25"/>
    </row>
    <row r="949" hidden="1">
      <c r="A949" s="498"/>
      <c r="B949" s="5" t="s">
        <v>27</v>
      </c>
      <c r="C949" s="5" t="s">
        <v>34791</v>
      </c>
      <c r="D949" s="671" t="s">
        <v>35014</v>
      </c>
      <c r="E949" s="671" t="s">
        <v>2242</v>
      </c>
      <c r="F949" s="26" t="s">
        <v>29656</v>
      </c>
      <c r="G949" s="671" t="s">
        <v>35469</v>
      </c>
      <c r="H949" s="26" t="s">
        <v>35470</v>
      </c>
      <c r="I949" s="26" t="s">
        <v>35471</v>
      </c>
      <c r="J949" s="526" t="s">
        <v>35472</v>
      </c>
      <c r="K949" s="26"/>
      <c r="L949" s="540" t="s">
        <v>35473</v>
      </c>
      <c r="M949" s="540" t="s">
        <v>35473</v>
      </c>
      <c r="N949" s="26"/>
      <c r="O949" s="26" t="s">
        <v>35474</v>
      </c>
      <c r="P949" s="26">
        <v>10.0</v>
      </c>
      <c r="Q949" s="679"/>
      <c r="R949" s="679" t="s">
        <v>20543</v>
      </c>
      <c r="S949" s="25"/>
      <c r="T949" s="25"/>
      <c r="U949" s="25"/>
      <c r="V949" s="25"/>
      <c r="W949" s="25"/>
      <c r="X949" s="678"/>
      <c r="Y949" s="25"/>
      <c r="Z949" s="25"/>
      <c r="AA949" s="25"/>
      <c r="AB949" s="5" t="b">
        <v>0</v>
      </c>
      <c r="AC949" s="5" t="b">
        <v>0</v>
      </c>
      <c r="AD949" s="25"/>
      <c r="AE949" s="25"/>
      <c r="AF949" s="25"/>
      <c r="AG949" s="25"/>
    </row>
    <row r="950" hidden="1">
      <c r="A950" s="498"/>
      <c r="B950" s="5" t="s">
        <v>27</v>
      </c>
      <c r="C950" s="5" t="s">
        <v>34791</v>
      </c>
      <c r="D950" s="671" t="s">
        <v>34792</v>
      </c>
      <c r="E950" s="671" t="s">
        <v>2242</v>
      </c>
      <c r="F950" s="26" t="s">
        <v>29656</v>
      </c>
      <c r="G950" s="671" t="s">
        <v>35475</v>
      </c>
      <c r="H950" s="26" t="s">
        <v>35476</v>
      </c>
      <c r="I950" s="26" t="s">
        <v>35477</v>
      </c>
      <c r="J950" s="526" t="s">
        <v>35478</v>
      </c>
      <c r="K950" s="26"/>
      <c r="L950" s="540" t="s">
        <v>35479</v>
      </c>
      <c r="M950" s="540" t="s">
        <v>35479</v>
      </c>
      <c r="N950" s="26"/>
      <c r="O950" s="26" t="s">
        <v>35480</v>
      </c>
      <c r="P950" s="26">
        <v>1.0</v>
      </c>
      <c r="Q950" s="679"/>
      <c r="R950" s="679" t="s">
        <v>20543</v>
      </c>
      <c r="S950" s="25"/>
      <c r="T950" s="25"/>
      <c r="U950" s="25"/>
      <c r="V950" s="25"/>
      <c r="W950" s="25"/>
      <c r="X950" s="678"/>
      <c r="Y950" s="25"/>
      <c r="Z950" s="25"/>
      <c r="AA950" s="25"/>
      <c r="AB950" s="5" t="b">
        <v>0</v>
      </c>
      <c r="AC950" s="5" t="b">
        <v>0</v>
      </c>
      <c r="AD950" s="25"/>
      <c r="AE950" s="25"/>
      <c r="AF950" s="25"/>
      <c r="AG950" s="25"/>
    </row>
    <row r="951" hidden="1">
      <c r="A951" s="498"/>
      <c r="B951" s="5" t="s">
        <v>27</v>
      </c>
      <c r="C951" s="5" t="s">
        <v>34791</v>
      </c>
      <c r="D951" s="671" t="s">
        <v>34792</v>
      </c>
      <c r="E951" s="671" t="s">
        <v>2242</v>
      </c>
      <c r="F951" s="26" t="s">
        <v>35481</v>
      </c>
      <c r="G951" s="671" t="s">
        <v>35482</v>
      </c>
      <c r="H951" s="26" t="s">
        <v>35483</v>
      </c>
      <c r="I951" s="26" t="s">
        <v>35484</v>
      </c>
      <c r="J951" s="526" t="s">
        <v>35485</v>
      </c>
      <c r="K951" s="26"/>
      <c r="L951" s="540" t="s">
        <v>35486</v>
      </c>
      <c r="M951" s="540" t="s">
        <v>35486</v>
      </c>
      <c r="N951" s="26"/>
      <c r="O951" s="26" t="s">
        <v>35487</v>
      </c>
      <c r="P951" s="26">
        <v>15.0</v>
      </c>
      <c r="Q951" s="679"/>
      <c r="R951" s="679" t="s">
        <v>20543</v>
      </c>
      <c r="S951" s="25"/>
      <c r="T951" s="25"/>
      <c r="U951" s="25"/>
      <c r="V951" s="25"/>
      <c r="W951" s="25"/>
      <c r="X951" s="678"/>
      <c r="Y951" s="25"/>
      <c r="Z951" s="25"/>
      <c r="AA951" s="25"/>
      <c r="AB951" s="5" t="b">
        <v>0</v>
      </c>
      <c r="AC951" s="5" t="b">
        <v>0</v>
      </c>
      <c r="AD951" s="25"/>
      <c r="AE951" s="25"/>
      <c r="AF951" s="25"/>
      <c r="AG951" s="25"/>
    </row>
    <row r="952" hidden="1">
      <c r="A952" s="498"/>
      <c r="B952" s="5" t="s">
        <v>27</v>
      </c>
      <c r="C952" s="5" t="s">
        <v>34791</v>
      </c>
      <c r="D952" s="671" t="s">
        <v>30849</v>
      </c>
      <c r="E952" s="671" t="s">
        <v>1067</v>
      </c>
      <c r="F952" s="26" t="s">
        <v>31436</v>
      </c>
      <c r="G952" s="671" t="s">
        <v>35488</v>
      </c>
      <c r="H952" s="26" t="s">
        <v>35489</v>
      </c>
      <c r="I952" s="26" t="s">
        <v>35490</v>
      </c>
      <c r="J952" s="526" t="s">
        <v>35491</v>
      </c>
      <c r="K952" s="26"/>
      <c r="L952" s="540" t="s">
        <v>35488</v>
      </c>
      <c r="M952" s="540" t="s">
        <v>35488</v>
      </c>
      <c r="N952" s="26"/>
      <c r="O952" s="26" t="s">
        <v>35492</v>
      </c>
      <c r="P952" s="26">
        <v>4.0</v>
      </c>
      <c r="Q952" s="679"/>
      <c r="R952" s="679" t="s">
        <v>20543</v>
      </c>
      <c r="S952" s="25"/>
      <c r="T952" s="25"/>
      <c r="U952" s="25"/>
      <c r="V952" s="25"/>
      <c r="W952" s="25"/>
      <c r="X952" s="678"/>
      <c r="Y952" s="25"/>
      <c r="Z952" s="25"/>
      <c r="AA952" s="25"/>
      <c r="AB952" s="5" t="b">
        <v>0</v>
      </c>
      <c r="AC952" s="5" t="b">
        <v>0</v>
      </c>
      <c r="AD952" s="25"/>
      <c r="AE952" s="25"/>
      <c r="AF952" s="25"/>
      <c r="AG952" s="25"/>
    </row>
    <row r="953" hidden="1">
      <c r="A953" s="498"/>
      <c r="B953" s="5" t="s">
        <v>27</v>
      </c>
      <c r="C953" s="5" t="s">
        <v>34791</v>
      </c>
      <c r="D953" s="671" t="s">
        <v>35337</v>
      </c>
      <c r="E953" s="671" t="s">
        <v>4599</v>
      </c>
      <c r="F953" s="26" t="s">
        <v>35493</v>
      </c>
      <c r="G953" s="671" t="s">
        <v>35494</v>
      </c>
      <c r="H953" s="26" t="s">
        <v>35495</v>
      </c>
      <c r="I953" s="26" t="s">
        <v>35496</v>
      </c>
      <c r="J953" s="526" t="s">
        <v>35497</v>
      </c>
      <c r="K953" s="26"/>
      <c r="L953" s="540" t="s">
        <v>35498</v>
      </c>
      <c r="M953" s="540" t="s">
        <v>35498</v>
      </c>
      <c r="N953" s="26"/>
      <c r="O953" s="26" t="s">
        <v>35499</v>
      </c>
      <c r="P953" s="26">
        <v>37.0</v>
      </c>
      <c r="Q953" s="679"/>
      <c r="R953" s="679" t="s">
        <v>20543</v>
      </c>
      <c r="S953" s="25"/>
      <c r="T953" s="25"/>
      <c r="U953" s="25"/>
      <c r="V953" s="25"/>
      <c r="W953" s="25"/>
      <c r="X953" s="678"/>
      <c r="Y953" s="25"/>
      <c r="Z953" s="25"/>
      <c r="AA953" s="25"/>
      <c r="AB953" s="5" t="b">
        <v>0</v>
      </c>
      <c r="AC953" s="5" t="b">
        <v>0</v>
      </c>
      <c r="AD953" s="25"/>
      <c r="AE953" s="25"/>
      <c r="AF953" s="25"/>
      <c r="AG953" s="25"/>
    </row>
    <row r="954" hidden="1">
      <c r="A954" s="498"/>
      <c r="B954" s="5" t="s">
        <v>27</v>
      </c>
      <c r="C954" s="5" t="s">
        <v>34791</v>
      </c>
      <c r="D954" s="671" t="s">
        <v>34792</v>
      </c>
      <c r="E954" s="671" t="s">
        <v>2242</v>
      </c>
      <c r="F954" s="26" t="s">
        <v>29504</v>
      </c>
      <c r="G954" s="671" t="s">
        <v>35500</v>
      </c>
      <c r="H954" s="26" t="s">
        <v>35501</v>
      </c>
      <c r="I954" s="26" t="s">
        <v>35502</v>
      </c>
      <c r="J954" s="526" t="s">
        <v>35503</v>
      </c>
      <c r="K954" s="26"/>
      <c r="L954" s="540" t="s">
        <v>35504</v>
      </c>
      <c r="M954" s="540" t="s">
        <v>35504</v>
      </c>
      <c r="N954" s="26"/>
      <c r="O954" s="26" t="s">
        <v>35505</v>
      </c>
      <c r="P954" s="26">
        <v>8.0</v>
      </c>
      <c r="Q954" s="679"/>
      <c r="R954" s="679" t="s">
        <v>20543</v>
      </c>
      <c r="S954" s="25"/>
      <c r="T954" s="25"/>
      <c r="U954" s="25"/>
      <c r="V954" s="25"/>
      <c r="W954" s="25"/>
      <c r="X954" s="678"/>
      <c r="Y954" s="25"/>
      <c r="Z954" s="25"/>
      <c r="AA954" s="25"/>
      <c r="AB954" s="5" t="b">
        <v>0</v>
      </c>
      <c r="AC954" s="5" t="b">
        <v>0</v>
      </c>
      <c r="AD954" s="25"/>
      <c r="AE954" s="25"/>
      <c r="AF954" s="25"/>
      <c r="AG954" s="25"/>
    </row>
    <row r="955">
      <c r="A955" s="504">
        <v>4024.0</v>
      </c>
      <c r="B955" s="5" t="s">
        <v>27</v>
      </c>
      <c r="C955" s="5" t="s">
        <v>34791</v>
      </c>
      <c r="D955" s="671" t="s">
        <v>35014</v>
      </c>
      <c r="E955" s="671" t="s">
        <v>2242</v>
      </c>
      <c r="F955" s="26" t="s">
        <v>35506</v>
      </c>
      <c r="G955" s="671" t="s">
        <v>8065</v>
      </c>
      <c r="H955" s="26" t="s">
        <v>35507</v>
      </c>
      <c r="I955" s="26" t="s">
        <v>35508</v>
      </c>
      <c r="J955" s="526" t="s">
        <v>35509</v>
      </c>
      <c r="K955" s="673" t="s">
        <v>35510</v>
      </c>
      <c r="L955" s="540" t="s">
        <v>35511</v>
      </c>
      <c r="M955" s="540" t="s">
        <v>35511</v>
      </c>
      <c r="N955" s="26"/>
      <c r="O955" s="26" t="s">
        <v>35512</v>
      </c>
      <c r="P955" s="26">
        <v>1669.0</v>
      </c>
      <c r="Q955" s="674" t="s">
        <v>608</v>
      </c>
      <c r="R955" s="679" t="s">
        <v>20543</v>
      </c>
      <c r="S955" s="679" t="s">
        <v>20543</v>
      </c>
      <c r="T955" s="25"/>
      <c r="U955" s="25"/>
      <c r="V955" s="25"/>
      <c r="W955" s="25"/>
      <c r="X955" s="678"/>
      <c r="Y955" s="25"/>
      <c r="Z955" s="25"/>
      <c r="AA955" s="25"/>
      <c r="AB955" s="5" t="b">
        <v>0</v>
      </c>
      <c r="AC955" s="5" t="b">
        <v>0</v>
      </c>
      <c r="AD955" s="25"/>
      <c r="AE955" s="25"/>
      <c r="AF955" s="25"/>
      <c r="AG955" s="25"/>
    </row>
    <row r="956" hidden="1">
      <c r="A956" s="498"/>
      <c r="B956" s="5" t="s">
        <v>27</v>
      </c>
      <c r="C956" s="5" t="s">
        <v>34791</v>
      </c>
      <c r="D956" s="671" t="s">
        <v>34792</v>
      </c>
      <c r="E956" s="671" t="s">
        <v>2242</v>
      </c>
      <c r="F956" s="26" t="s">
        <v>29504</v>
      </c>
      <c r="G956" s="671" t="s">
        <v>35513</v>
      </c>
      <c r="H956" s="26" t="s">
        <v>35514</v>
      </c>
      <c r="I956" s="26" t="s">
        <v>35515</v>
      </c>
      <c r="J956" s="526" t="s">
        <v>35516</v>
      </c>
      <c r="K956" s="26"/>
      <c r="L956" s="540" t="s">
        <v>35517</v>
      </c>
      <c r="M956" s="540" t="s">
        <v>35517</v>
      </c>
      <c r="N956" s="26"/>
      <c r="O956" s="26" t="s">
        <v>35518</v>
      </c>
      <c r="P956" s="26">
        <v>64.0</v>
      </c>
      <c r="Q956" s="679"/>
      <c r="R956" s="679" t="s">
        <v>20543</v>
      </c>
      <c r="S956" s="25"/>
      <c r="T956" s="25"/>
      <c r="U956" s="25"/>
      <c r="V956" s="25"/>
      <c r="W956" s="25"/>
      <c r="X956" s="678"/>
      <c r="Y956" s="25"/>
      <c r="Z956" s="25"/>
      <c r="AA956" s="25"/>
      <c r="AB956" s="5" t="b">
        <v>0</v>
      </c>
      <c r="AC956" s="5" t="b">
        <v>0</v>
      </c>
      <c r="AD956" s="25"/>
      <c r="AE956" s="25"/>
      <c r="AF956" s="25"/>
      <c r="AG956" s="25"/>
    </row>
    <row r="957" hidden="1">
      <c r="A957" s="498"/>
      <c r="B957" s="5" t="s">
        <v>27</v>
      </c>
      <c r="C957" s="5" t="s">
        <v>34791</v>
      </c>
      <c r="D957" s="671" t="s">
        <v>34907</v>
      </c>
      <c r="E957" s="671" t="s">
        <v>34855</v>
      </c>
      <c r="F957" s="26" t="s">
        <v>27</v>
      </c>
      <c r="G957" s="671" t="s">
        <v>35519</v>
      </c>
      <c r="H957" s="26" t="s">
        <v>35520</v>
      </c>
      <c r="I957" s="26" t="s">
        <v>35521</v>
      </c>
      <c r="J957" s="526" t="s">
        <v>35522</v>
      </c>
      <c r="K957" s="26"/>
      <c r="L957" s="540" t="s">
        <v>35523</v>
      </c>
      <c r="M957" s="540" t="s">
        <v>35523</v>
      </c>
      <c r="N957" s="26"/>
      <c r="O957" s="26" t="s">
        <v>35524</v>
      </c>
      <c r="P957" s="26">
        <v>5.0</v>
      </c>
      <c r="Q957" s="679"/>
      <c r="R957" s="679" t="s">
        <v>20543</v>
      </c>
      <c r="S957" s="25"/>
      <c r="T957" s="25"/>
      <c r="U957" s="25"/>
      <c r="V957" s="25"/>
      <c r="W957" s="25"/>
      <c r="X957" s="678"/>
      <c r="Y957" s="25"/>
      <c r="Z957" s="25"/>
      <c r="AA957" s="25"/>
      <c r="AB957" s="5" t="b">
        <v>0</v>
      </c>
      <c r="AC957" s="5" t="b">
        <v>0</v>
      </c>
      <c r="AD957" s="25"/>
      <c r="AE957" s="25"/>
      <c r="AF957" s="25"/>
      <c r="AG957" s="25"/>
    </row>
    <row r="958" hidden="1">
      <c r="A958" s="498"/>
      <c r="B958" s="5" t="s">
        <v>27</v>
      </c>
      <c r="C958" s="5" t="s">
        <v>34791</v>
      </c>
      <c r="D958" s="671" t="s">
        <v>33261</v>
      </c>
      <c r="E958" s="671" t="s">
        <v>35146</v>
      </c>
      <c r="F958" s="26" t="s">
        <v>35525</v>
      </c>
      <c r="G958" s="671" t="s">
        <v>35526</v>
      </c>
      <c r="H958" s="26" t="s">
        <v>35526</v>
      </c>
      <c r="I958" s="26" t="s">
        <v>35527</v>
      </c>
      <c r="J958" s="526" t="s">
        <v>35528</v>
      </c>
      <c r="K958" s="26"/>
      <c r="L958" s="540" t="s">
        <v>35529</v>
      </c>
      <c r="M958" s="540" t="s">
        <v>35529</v>
      </c>
      <c r="N958" s="26"/>
      <c r="O958" s="26" t="s">
        <v>35530</v>
      </c>
      <c r="P958" s="26">
        <v>502.0</v>
      </c>
      <c r="Q958" s="679"/>
      <c r="R958" s="679" t="s">
        <v>20543</v>
      </c>
      <c r="S958" s="25"/>
      <c r="T958" s="25"/>
      <c r="U958" s="25"/>
      <c r="V958" s="25"/>
      <c r="W958" s="25"/>
      <c r="X958" s="678"/>
      <c r="Y958" s="25"/>
      <c r="Z958" s="25"/>
      <c r="AA958" s="25"/>
      <c r="AB958" s="5" t="b">
        <v>0</v>
      </c>
      <c r="AC958" s="5" t="b">
        <v>0</v>
      </c>
      <c r="AD958" s="25"/>
      <c r="AE958" s="25"/>
      <c r="AF958" s="25"/>
      <c r="AG958" s="25"/>
    </row>
    <row r="959" hidden="1">
      <c r="A959" s="498"/>
      <c r="B959" s="5" t="s">
        <v>27</v>
      </c>
      <c r="C959" s="5" t="s">
        <v>34791</v>
      </c>
      <c r="D959" s="671" t="s">
        <v>34792</v>
      </c>
      <c r="E959" s="671" t="s">
        <v>2242</v>
      </c>
      <c r="F959" s="26" t="s">
        <v>29656</v>
      </c>
      <c r="G959" s="671" t="s">
        <v>32577</v>
      </c>
      <c r="H959" s="26" t="s">
        <v>35531</v>
      </c>
      <c r="I959" s="26" t="s">
        <v>35532</v>
      </c>
      <c r="J959" s="526" t="s">
        <v>35533</v>
      </c>
      <c r="K959" s="25"/>
      <c r="L959" s="540" t="s">
        <v>35534</v>
      </c>
      <c r="M959" s="540" t="s">
        <v>35534</v>
      </c>
      <c r="N959" s="25"/>
      <c r="O959" s="26" t="s">
        <v>35535</v>
      </c>
      <c r="P959" s="26">
        <v>67.0</v>
      </c>
      <c r="Q959" s="679"/>
      <c r="R959" s="679" t="s">
        <v>20543</v>
      </c>
      <c r="S959" s="25"/>
      <c r="T959" s="25"/>
      <c r="U959" s="25"/>
      <c r="V959" s="25"/>
      <c r="W959" s="25"/>
      <c r="X959" s="678"/>
      <c r="Y959" s="25"/>
      <c r="Z959" s="25"/>
      <c r="AA959" s="25"/>
      <c r="AB959" s="5" t="b">
        <v>0</v>
      </c>
      <c r="AC959" s="5" t="b">
        <v>0</v>
      </c>
      <c r="AD959" s="25"/>
      <c r="AE959" s="25"/>
      <c r="AF959" s="25"/>
      <c r="AG959" s="25"/>
    </row>
    <row r="960" hidden="1">
      <c r="A960" s="498"/>
      <c r="B960" s="5" t="s">
        <v>27</v>
      </c>
      <c r="C960" s="5" t="s">
        <v>34791</v>
      </c>
      <c r="D960" s="671" t="s">
        <v>34792</v>
      </c>
      <c r="E960" s="671" t="s">
        <v>2242</v>
      </c>
      <c r="F960" s="26" t="s">
        <v>35536</v>
      </c>
      <c r="G960" s="671" t="s">
        <v>35537</v>
      </c>
      <c r="H960" s="26" t="s">
        <v>35538</v>
      </c>
      <c r="I960" s="26" t="s">
        <v>35539</v>
      </c>
      <c r="J960" s="526" t="s">
        <v>35540</v>
      </c>
      <c r="K960" s="25"/>
      <c r="L960" s="540" t="s">
        <v>35541</v>
      </c>
      <c r="M960" s="540" t="s">
        <v>35541</v>
      </c>
      <c r="N960" s="25"/>
      <c r="O960" s="26" t="s">
        <v>35542</v>
      </c>
      <c r="P960" s="26">
        <v>10.0</v>
      </c>
      <c r="Q960" s="679"/>
      <c r="R960" s="679" t="s">
        <v>20543</v>
      </c>
      <c r="S960" s="25"/>
      <c r="T960" s="25"/>
      <c r="U960" s="25"/>
      <c r="V960" s="25"/>
      <c r="W960" s="25"/>
      <c r="X960" s="678"/>
      <c r="Y960" s="25"/>
      <c r="Z960" s="25"/>
      <c r="AA960" s="25"/>
      <c r="AB960" s="5" t="b">
        <v>0</v>
      </c>
      <c r="AC960" s="5" t="b">
        <v>0</v>
      </c>
      <c r="AD960" s="25"/>
      <c r="AE960" s="25"/>
      <c r="AF960" s="25"/>
      <c r="AG960" s="25"/>
    </row>
    <row r="961" hidden="1">
      <c r="A961" s="498"/>
      <c r="B961" s="5" t="s">
        <v>27</v>
      </c>
      <c r="C961" s="5" t="s">
        <v>34791</v>
      </c>
      <c r="D961" s="671" t="s">
        <v>35543</v>
      </c>
      <c r="E961" s="671" t="s">
        <v>35544</v>
      </c>
      <c r="F961" s="26" t="s">
        <v>35545</v>
      </c>
      <c r="G961" s="671" t="s">
        <v>35546</v>
      </c>
      <c r="H961" s="26" t="s">
        <v>35546</v>
      </c>
      <c r="I961" s="26" t="s">
        <v>35547</v>
      </c>
      <c r="J961" s="526" t="s">
        <v>35548</v>
      </c>
      <c r="K961" s="25"/>
      <c r="L961" s="540" t="s">
        <v>35549</v>
      </c>
      <c r="M961" s="540" t="s">
        <v>35549</v>
      </c>
      <c r="N961" s="25"/>
      <c r="O961" s="26" t="s">
        <v>35550</v>
      </c>
      <c r="P961" s="26">
        <v>117.0</v>
      </c>
      <c r="Q961" s="679"/>
      <c r="R961" s="679" t="s">
        <v>20543</v>
      </c>
      <c r="S961" s="25"/>
      <c r="T961" s="25"/>
      <c r="U961" s="25"/>
      <c r="V961" s="25"/>
      <c r="W961" s="25"/>
      <c r="X961" s="678"/>
      <c r="Y961" s="25"/>
      <c r="Z961" s="25"/>
      <c r="AA961" s="25"/>
      <c r="AB961" s="5" t="b">
        <v>0</v>
      </c>
      <c r="AC961" s="5" t="b">
        <v>0</v>
      </c>
      <c r="AD961" s="25"/>
      <c r="AE961" s="25"/>
      <c r="AF961" s="25"/>
      <c r="AG961" s="25"/>
    </row>
    <row r="962" hidden="1">
      <c r="A962" s="498"/>
      <c r="B962" s="5" t="s">
        <v>27</v>
      </c>
      <c r="C962" s="5" t="s">
        <v>34791</v>
      </c>
      <c r="D962" s="671" t="s">
        <v>10194</v>
      </c>
      <c r="E962" s="671" t="s">
        <v>17364</v>
      </c>
      <c r="F962" s="26" t="s">
        <v>35551</v>
      </c>
      <c r="G962" s="671" t="s">
        <v>35552</v>
      </c>
      <c r="H962" s="26" t="s">
        <v>35553</v>
      </c>
      <c r="I962" s="26" t="s">
        <v>35554</v>
      </c>
      <c r="J962" s="526" t="s">
        <v>35555</v>
      </c>
      <c r="K962" s="25"/>
      <c r="L962" s="540" t="s">
        <v>35556</v>
      </c>
      <c r="M962" s="540" t="s">
        <v>35556</v>
      </c>
      <c r="N962" s="25"/>
      <c r="O962" s="26" t="s">
        <v>35557</v>
      </c>
      <c r="P962" s="26">
        <v>2.0</v>
      </c>
      <c r="Q962" s="679"/>
      <c r="R962" s="679" t="s">
        <v>20543</v>
      </c>
      <c r="S962" s="25"/>
      <c r="T962" s="25"/>
      <c r="U962" s="25"/>
      <c r="V962" s="25"/>
      <c r="W962" s="25"/>
      <c r="X962" s="678"/>
      <c r="Y962" s="25"/>
      <c r="Z962" s="25"/>
      <c r="AA962" s="25"/>
      <c r="AB962" s="5" t="b">
        <v>0</v>
      </c>
      <c r="AC962" s="5" t="b">
        <v>0</v>
      </c>
      <c r="AD962" s="25"/>
      <c r="AE962" s="25"/>
      <c r="AF962" s="25"/>
      <c r="AG962" s="25"/>
    </row>
    <row r="963" hidden="1">
      <c r="A963" s="498"/>
      <c r="B963" s="5" t="s">
        <v>27</v>
      </c>
      <c r="C963" s="5" t="s">
        <v>34791</v>
      </c>
      <c r="D963" s="671" t="s">
        <v>35558</v>
      </c>
      <c r="E963" s="671" t="s">
        <v>21433</v>
      </c>
      <c r="F963" s="26" t="s">
        <v>35559</v>
      </c>
      <c r="G963" s="671" t="s">
        <v>35560</v>
      </c>
      <c r="H963" s="26" t="s">
        <v>35561</v>
      </c>
      <c r="I963" s="26" t="s">
        <v>35562</v>
      </c>
      <c r="J963" s="526" t="s">
        <v>35563</v>
      </c>
      <c r="K963" s="25"/>
      <c r="L963" s="540" t="s">
        <v>35564</v>
      </c>
      <c r="M963" s="540" t="s">
        <v>35564</v>
      </c>
      <c r="N963" s="25"/>
      <c r="O963" s="26" t="s">
        <v>35565</v>
      </c>
      <c r="P963" s="26">
        <v>4.0</v>
      </c>
      <c r="Q963" s="679"/>
      <c r="R963" s="679" t="s">
        <v>20543</v>
      </c>
      <c r="S963" s="25"/>
      <c r="T963" s="25"/>
      <c r="U963" s="25"/>
      <c r="V963" s="25"/>
      <c r="W963" s="25"/>
      <c r="X963" s="678"/>
      <c r="Y963" s="25"/>
      <c r="Z963" s="25"/>
      <c r="AA963" s="25"/>
      <c r="AB963" s="5" t="b">
        <v>0</v>
      </c>
      <c r="AC963" s="5" t="b">
        <v>0</v>
      </c>
      <c r="AD963" s="25"/>
      <c r="AE963" s="25"/>
      <c r="AF963" s="25"/>
      <c r="AG963" s="25"/>
    </row>
    <row r="964" hidden="1">
      <c r="A964" s="498"/>
      <c r="B964" s="5" t="s">
        <v>27</v>
      </c>
      <c r="C964" s="5" t="s">
        <v>34791</v>
      </c>
      <c r="D964" s="671" t="s">
        <v>34792</v>
      </c>
      <c r="E964" s="671" t="s">
        <v>2242</v>
      </c>
      <c r="F964" s="26" t="s">
        <v>27</v>
      </c>
      <c r="G964" s="671" t="s">
        <v>35566</v>
      </c>
      <c r="H964" s="26" t="s">
        <v>35567</v>
      </c>
      <c r="I964" s="26" t="s">
        <v>35568</v>
      </c>
      <c r="J964" s="526" t="s">
        <v>35569</v>
      </c>
      <c r="K964" s="25"/>
      <c r="L964" s="540" t="s">
        <v>35570</v>
      </c>
      <c r="M964" s="540" t="s">
        <v>35570</v>
      </c>
      <c r="N964" s="25"/>
      <c r="O964" s="26" t="s">
        <v>35571</v>
      </c>
      <c r="P964" s="26">
        <v>2.0</v>
      </c>
      <c r="Q964" s="679"/>
      <c r="R964" s="679" t="s">
        <v>20543</v>
      </c>
      <c r="S964" s="25"/>
      <c r="T964" s="25"/>
      <c r="U964" s="25"/>
      <c r="V964" s="25"/>
      <c r="W964" s="25"/>
      <c r="X964" s="678"/>
      <c r="Y964" s="25"/>
      <c r="Z964" s="25"/>
      <c r="AA964" s="25"/>
      <c r="AB964" s="5" t="b">
        <v>0</v>
      </c>
      <c r="AC964" s="5" t="b">
        <v>0</v>
      </c>
      <c r="AD964" s="25"/>
      <c r="AE964" s="25"/>
      <c r="AF964" s="25"/>
      <c r="AG964" s="25"/>
    </row>
    <row r="965" hidden="1">
      <c r="A965" s="498"/>
      <c r="B965" s="5" t="s">
        <v>27</v>
      </c>
      <c r="C965" s="5" t="s">
        <v>34791</v>
      </c>
      <c r="D965" s="671" t="s">
        <v>34792</v>
      </c>
      <c r="E965" s="671" t="s">
        <v>2242</v>
      </c>
      <c r="F965" s="26" t="s">
        <v>35572</v>
      </c>
      <c r="G965" s="671" t="s">
        <v>33501</v>
      </c>
      <c r="H965" s="26" t="s">
        <v>35573</v>
      </c>
      <c r="I965" s="26" t="s">
        <v>35574</v>
      </c>
      <c r="J965" s="526" t="s">
        <v>35575</v>
      </c>
      <c r="K965" s="25"/>
      <c r="L965" s="540" t="s">
        <v>35576</v>
      </c>
      <c r="M965" s="540" t="s">
        <v>35576</v>
      </c>
      <c r="N965" s="25"/>
      <c r="O965" s="26" t="s">
        <v>35577</v>
      </c>
      <c r="P965" s="26">
        <v>54.0</v>
      </c>
      <c r="Q965" s="679"/>
      <c r="R965" s="679" t="s">
        <v>20543</v>
      </c>
      <c r="S965" s="25"/>
      <c r="T965" s="25"/>
      <c r="U965" s="25"/>
      <c r="V965" s="25"/>
      <c r="W965" s="25"/>
      <c r="X965" s="678"/>
      <c r="Y965" s="25"/>
      <c r="Z965" s="25"/>
      <c r="AA965" s="25"/>
      <c r="AB965" s="5" t="b">
        <v>0</v>
      </c>
      <c r="AC965" s="5" t="b">
        <v>0</v>
      </c>
      <c r="AD965" s="25"/>
      <c r="AE965" s="25"/>
      <c r="AF965" s="25"/>
      <c r="AG965" s="25"/>
    </row>
    <row r="966" hidden="1">
      <c r="A966" s="498"/>
      <c r="B966" s="5" t="s">
        <v>27</v>
      </c>
      <c r="C966" s="5" t="s">
        <v>34791</v>
      </c>
      <c r="D966" s="671" t="s">
        <v>34792</v>
      </c>
      <c r="E966" s="671" t="s">
        <v>2242</v>
      </c>
      <c r="F966" s="26" t="s">
        <v>35578</v>
      </c>
      <c r="G966" s="671" t="s">
        <v>35579</v>
      </c>
      <c r="H966" s="26" t="s">
        <v>35579</v>
      </c>
      <c r="I966" s="26" t="s">
        <v>35580</v>
      </c>
      <c r="J966" s="526" t="s">
        <v>35581</v>
      </c>
      <c r="K966" s="25"/>
      <c r="L966" s="540" t="s">
        <v>35582</v>
      </c>
      <c r="M966" s="540" t="s">
        <v>35582</v>
      </c>
      <c r="N966" s="25"/>
      <c r="O966" s="26" t="s">
        <v>35583</v>
      </c>
      <c r="P966" s="26">
        <v>70.0</v>
      </c>
      <c r="Q966" s="679"/>
      <c r="R966" s="679" t="s">
        <v>20543</v>
      </c>
      <c r="S966" s="25"/>
      <c r="T966" s="25"/>
      <c r="U966" s="25"/>
      <c r="V966" s="25"/>
      <c r="W966" s="25"/>
      <c r="X966" s="678"/>
      <c r="Y966" s="25"/>
      <c r="Z966" s="25"/>
      <c r="AA966" s="25"/>
      <c r="AB966" s="5" t="b">
        <v>0</v>
      </c>
      <c r="AC966" s="5" t="b">
        <v>0</v>
      </c>
      <c r="AD966" s="25"/>
      <c r="AE966" s="25"/>
      <c r="AF966" s="25"/>
      <c r="AG966" s="25"/>
    </row>
    <row r="967" hidden="1">
      <c r="A967" s="498"/>
      <c r="B967" s="5" t="s">
        <v>27</v>
      </c>
      <c r="C967" s="5" t="s">
        <v>34791</v>
      </c>
      <c r="D967" s="671" t="s">
        <v>35014</v>
      </c>
      <c r="E967" s="671" t="s">
        <v>2242</v>
      </c>
      <c r="F967" s="26" t="s">
        <v>35584</v>
      </c>
      <c r="G967" s="671" t="s">
        <v>35585</v>
      </c>
      <c r="H967" s="26" t="s">
        <v>35585</v>
      </c>
      <c r="I967" s="26" t="s">
        <v>35586</v>
      </c>
      <c r="J967" s="526" t="s">
        <v>35587</v>
      </c>
      <c r="K967" s="25"/>
      <c r="L967" s="540" t="s">
        <v>35588</v>
      </c>
      <c r="M967" s="540" t="s">
        <v>35588</v>
      </c>
      <c r="N967" s="25"/>
      <c r="O967" s="26" t="s">
        <v>35589</v>
      </c>
      <c r="P967" s="26">
        <v>244.0</v>
      </c>
      <c r="Q967" s="679"/>
      <c r="R967" s="679" t="s">
        <v>20543</v>
      </c>
      <c r="S967" s="25"/>
      <c r="T967" s="25"/>
      <c r="U967" s="25"/>
      <c r="V967" s="25"/>
      <c r="W967" s="25"/>
      <c r="X967" s="678"/>
      <c r="Y967" s="25"/>
      <c r="Z967" s="25"/>
      <c r="AA967" s="25"/>
      <c r="AB967" s="5" t="b">
        <v>0</v>
      </c>
      <c r="AC967" s="5" t="b">
        <v>0</v>
      </c>
      <c r="AD967" s="25"/>
      <c r="AE967" s="25"/>
      <c r="AF967" s="25"/>
      <c r="AG967" s="25"/>
    </row>
    <row r="968" hidden="1">
      <c r="A968" s="498"/>
      <c r="B968" s="5" t="s">
        <v>27</v>
      </c>
      <c r="C968" s="5" t="s">
        <v>34791</v>
      </c>
      <c r="D968" s="671" t="s">
        <v>34792</v>
      </c>
      <c r="E968" s="671" t="s">
        <v>2242</v>
      </c>
      <c r="F968" s="26" t="s">
        <v>27</v>
      </c>
      <c r="G968" s="671" t="s">
        <v>35590</v>
      </c>
      <c r="H968" s="26" t="s">
        <v>35591</v>
      </c>
      <c r="I968" s="26" t="s">
        <v>35592</v>
      </c>
      <c r="J968" s="526" t="s">
        <v>35593</v>
      </c>
      <c r="K968" s="25"/>
      <c r="L968" s="540" t="s">
        <v>35594</v>
      </c>
      <c r="M968" s="540" t="s">
        <v>35594</v>
      </c>
      <c r="N968" s="25"/>
      <c r="O968" s="26" t="s">
        <v>35595</v>
      </c>
      <c r="P968" s="26">
        <v>5.0</v>
      </c>
      <c r="Q968" s="679"/>
      <c r="R968" s="679" t="s">
        <v>20543</v>
      </c>
      <c r="S968" s="25"/>
      <c r="T968" s="25"/>
      <c r="U968" s="25"/>
      <c r="V968" s="25"/>
      <c r="W968" s="25"/>
      <c r="X968" s="678"/>
      <c r="Y968" s="25"/>
      <c r="Z968" s="25"/>
      <c r="AA968" s="25"/>
      <c r="AB968" s="5" t="b">
        <v>0</v>
      </c>
      <c r="AC968" s="5" t="b">
        <v>0</v>
      </c>
      <c r="AD968" s="25"/>
      <c r="AE968" s="25"/>
      <c r="AF968" s="25"/>
      <c r="AG968" s="25"/>
    </row>
    <row r="969" hidden="1">
      <c r="A969" s="498"/>
      <c r="B969" s="5" t="s">
        <v>27</v>
      </c>
      <c r="C969" s="5" t="s">
        <v>34791</v>
      </c>
      <c r="D969" s="671" t="s">
        <v>20731</v>
      </c>
      <c r="E969" s="671" t="s">
        <v>20778</v>
      </c>
      <c r="F969" s="26" t="s">
        <v>35596</v>
      </c>
      <c r="G969" s="671" t="s">
        <v>35597</v>
      </c>
      <c r="H969" s="26" t="s">
        <v>35598</v>
      </c>
      <c r="I969" s="26" t="s">
        <v>35599</v>
      </c>
      <c r="J969" s="526" t="s">
        <v>35600</v>
      </c>
      <c r="K969" s="25"/>
      <c r="L969" s="540" t="s">
        <v>35601</v>
      </c>
      <c r="M969" s="540" t="s">
        <v>35601</v>
      </c>
      <c r="N969" s="25"/>
      <c r="O969" s="26" t="s">
        <v>35602</v>
      </c>
      <c r="P969" s="26">
        <v>49.0</v>
      </c>
      <c r="Q969" s="679"/>
      <c r="R969" s="679" t="s">
        <v>20543</v>
      </c>
      <c r="S969" s="25"/>
      <c r="T969" s="25"/>
      <c r="U969" s="25"/>
      <c r="V969" s="25"/>
      <c r="W969" s="25"/>
      <c r="X969" s="678"/>
      <c r="Y969" s="25"/>
      <c r="Z969" s="25"/>
      <c r="AA969" s="25"/>
      <c r="AB969" s="5" t="b">
        <v>0</v>
      </c>
      <c r="AC969" s="5" t="b">
        <v>0</v>
      </c>
      <c r="AD969" s="25"/>
      <c r="AE969" s="25"/>
      <c r="AF969" s="25"/>
      <c r="AG969" s="25"/>
    </row>
    <row r="970" hidden="1">
      <c r="A970" s="498"/>
      <c r="B970" s="5" t="s">
        <v>27</v>
      </c>
      <c r="C970" s="5" t="s">
        <v>34791</v>
      </c>
      <c r="D970" s="671" t="s">
        <v>34792</v>
      </c>
      <c r="E970" s="671" t="s">
        <v>2242</v>
      </c>
      <c r="F970" s="26" t="s">
        <v>29504</v>
      </c>
      <c r="G970" s="671" t="s">
        <v>35603</v>
      </c>
      <c r="H970" s="26" t="s">
        <v>35604</v>
      </c>
      <c r="I970" s="26" t="s">
        <v>35605</v>
      </c>
      <c r="J970" s="526" t="s">
        <v>35606</v>
      </c>
      <c r="K970" s="25"/>
      <c r="L970" s="540" t="s">
        <v>35603</v>
      </c>
      <c r="M970" s="540" t="s">
        <v>35603</v>
      </c>
      <c r="N970" s="25"/>
      <c r="O970" s="26" t="s">
        <v>35607</v>
      </c>
      <c r="P970" s="26">
        <v>4.0</v>
      </c>
      <c r="Q970" s="679"/>
      <c r="R970" s="679" t="s">
        <v>20543</v>
      </c>
      <c r="S970" s="25"/>
      <c r="T970" s="25"/>
      <c r="U970" s="25"/>
      <c r="V970" s="25"/>
      <c r="W970" s="25"/>
      <c r="X970" s="678"/>
      <c r="Y970" s="25"/>
      <c r="Z970" s="25"/>
      <c r="AA970" s="25"/>
      <c r="AB970" s="5" t="b">
        <v>0</v>
      </c>
      <c r="AC970" s="5" t="b">
        <v>0</v>
      </c>
      <c r="AD970" s="25"/>
      <c r="AE970" s="25"/>
      <c r="AF970" s="25"/>
      <c r="AG970" s="25"/>
    </row>
    <row r="971" hidden="1">
      <c r="A971" s="498"/>
      <c r="B971" s="5" t="s">
        <v>27</v>
      </c>
      <c r="C971" s="5" t="s">
        <v>34791</v>
      </c>
      <c r="D971" s="671" t="s">
        <v>34792</v>
      </c>
      <c r="E971" s="671" t="s">
        <v>2242</v>
      </c>
      <c r="F971" s="26" t="s">
        <v>29504</v>
      </c>
      <c r="G971" s="671" t="s">
        <v>35608</v>
      </c>
      <c r="H971" s="26" t="s">
        <v>35609</v>
      </c>
      <c r="I971" s="26" t="s">
        <v>35610</v>
      </c>
      <c r="J971" s="526" t="s">
        <v>35611</v>
      </c>
      <c r="K971" s="25"/>
      <c r="L971" s="540" t="s">
        <v>35612</v>
      </c>
      <c r="M971" s="540" t="s">
        <v>35612</v>
      </c>
      <c r="N971" s="25"/>
      <c r="O971" s="26" t="s">
        <v>35613</v>
      </c>
      <c r="P971" s="26">
        <v>9.0</v>
      </c>
      <c r="Q971" s="679"/>
      <c r="R971" s="679" t="s">
        <v>20543</v>
      </c>
      <c r="S971" s="25"/>
      <c r="T971" s="25"/>
      <c r="U971" s="25"/>
      <c r="V971" s="25"/>
      <c r="W971" s="25"/>
      <c r="X971" s="678"/>
      <c r="Y971" s="25"/>
      <c r="Z971" s="25"/>
      <c r="AA971" s="25"/>
      <c r="AB971" s="5" t="b">
        <v>0</v>
      </c>
      <c r="AC971" s="5" t="b">
        <v>0</v>
      </c>
      <c r="AD971" s="25"/>
      <c r="AE971" s="25"/>
      <c r="AF971" s="25"/>
      <c r="AG971" s="25"/>
    </row>
    <row r="972" hidden="1">
      <c r="A972" s="498"/>
      <c r="B972" s="5" t="s">
        <v>27</v>
      </c>
      <c r="C972" s="5" t="s">
        <v>34791</v>
      </c>
      <c r="D972" s="671" t="s">
        <v>34792</v>
      </c>
      <c r="E972" s="671" t="s">
        <v>2242</v>
      </c>
      <c r="F972" s="26" t="s">
        <v>29504</v>
      </c>
      <c r="G972" s="671" t="s">
        <v>35614</v>
      </c>
      <c r="H972" s="26" t="s">
        <v>35615</v>
      </c>
      <c r="I972" s="26" t="s">
        <v>35616</v>
      </c>
      <c r="J972" s="526" t="s">
        <v>35617</v>
      </c>
      <c r="K972" s="25"/>
      <c r="L972" s="540" t="s">
        <v>35618</v>
      </c>
      <c r="M972" s="540" t="s">
        <v>35618</v>
      </c>
      <c r="N972" s="25"/>
      <c r="O972" s="26" t="s">
        <v>35619</v>
      </c>
      <c r="P972" s="26">
        <v>1.0</v>
      </c>
      <c r="Q972" s="679"/>
      <c r="R972" s="679" t="s">
        <v>20543</v>
      </c>
      <c r="S972" s="25"/>
      <c r="T972" s="25"/>
      <c r="U972" s="25"/>
      <c r="V972" s="25"/>
      <c r="W972" s="25"/>
      <c r="X972" s="678"/>
      <c r="Y972" s="25"/>
      <c r="Z972" s="25"/>
      <c r="AA972" s="25"/>
      <c r="AB972" s="5" t="b">
        <v>0</v>
      </c>
      <c r="AC972" s="5" t="b">
        <v>0</v>
      </c>
      <c r="AD972" s="25"/>
      <c r="AE972" s="25"/>
      <c r="AF972" s="25"/>
      <c r="AG972" s="25"/>
    </row>
    <row r="973" hidden="1">
      <c r="A973" s="498"/>
      <c r="B973" s="5" t="s">
        <v>27</v>
      </c>
      <c r="C973" s="5" t="s">
        <v>34791</v>
      </c>
      <c r="D973" s="671" t="s">
        <v>2198</v>
      </c>
      <c r="E973" s="671" t="s">
        <v>2182</v>
      </c>
      <c r="F973" s="26" t="s">
        <v>35620</v>
      </c>
      <c r="G973" s="671" t="s">
        <v>35621</v>
      </c>
      <c r="H973" s="26" t="s">
        <v>35622</v>
      </c>
      <c r="I973" s="26" t="s">
        <v>35623</v>
      </c>
      <c r="J973" s="526" t="s">
        <v>35624</v>
      </c>
      <c r="K973" s="25"/>
      <c r="L973" s="540" t="s">
        <v>35625</v>
      </c>
      <c r="M973" s="540" t="s">
        <v>35625</v>
      </c>
      <c r="N973" s="25"/>
      <c r="O973" s="26" t="s">
        <v>35626</v>
      </c>
      <c r="P973" s="26">
        <v>14.0</v>
      </c>
      <c r="Q973" s="679"/>
      <c r="R973" s="679" t="s">
        <v>20543</v>
      </c>
      <c r="S973" s="25"/>
      <c r="T973" s="25"/>
      <c r="U973" s="25"/>
      <c r="V973" s="25"/>
      <c r="W973" s="25"/>
      <c r="X973" s="678"/>
      <c r="Y973" s="25"/>
      <c r="Z973" s="25"/>
      <c r="AA973" s="25"/>
      <c r="AB973" s="5" t="b">
        <v>0</v>
      </c>
      <c r="AC973" s="5" t="b">
        <v>0</v>
      </c>
      <c r="AD973" s="25"/>
      <c r="AE973" s="25"/>
      <c r="AF973" s="25"/>
      <c r="AG973" s="25"/>
    </row>
    <row r="974" hidden="1">
      <c r="A974" s="498"/>
      <c r="B974" s="5" t="s">
        <v>27</v>
      </c>
      <c r="C974" s="5" t="s">
        <v>34791</v>
      </c>
      <c r="D974" s="671" t="s">
        <v>35014</v>
      </c>
      <c r="E974" s="671" t="s">
        <v>2242</v>
      </c>
      <c r="F974" s="26" t="s">
        <v>29504</v>
      </c>
      <c r="G974" s="671" t="s">
        <v>35627</v>
      </c>
      <c r="H974" s="26" t="s">
        <v>35628</v>
      </c>
      <c r="I974" s="26" t="s">
        <v>35629</v>
      </c>
      <c r="J974" s="526" t="s">
        <v>35630</v>
      </c>
      <c r="K974" s="25"/>
      <c r="L974" s="540" t="s">
        <v>35631</v>
      </c>
      <c r="M974" s="540" t="s">
        <v>35631</v>
      </c>
      <c r="N974" s="25"/>
      <c r="O974" s="26" t="s">
        <v>35632</v>
      </c>
      <c r="P974" s="26">
        <v>25.0</v>
      </c>
      <c r="Q974" s="679"/>
      <c r="R974" s="679" t="s">
        <v>20543</v>
      </c>
      <c r="S974" s="25"/>
      <c r="T974" s="25"/>
      <c r="U974" s="25"/>
      <c r="V974" s="25"/>
      <c r="W974" s="25"/>
      <c r="X974" s="678"/>
      <c r="Y974" s="25"/>
      <c r="Z974" s="25"/>
      <c r="AA974" s="25"/>
      <c r="AB974" s="5" t="b">
        <v>0</v>
      </c>
      <c r="AC974" s="5" t="b">
        <v>0</v>
      </c>
      <c r="AD974" s="25"/>
      <c r="AE974" s="25"/>
      <c r="AF974" s="25"/>
      <c r="AG974" s="25"/>
    </row>
    <row r="975" hidden="1">
      <c r="A975" s="498"/>
      <c r="B975" s="5" t="s">
        <v>27</v>
      </c>
      <c r="C975" s="5" t="s">
        <v>34791</v>
      </c>
      <c r="D975" s="671" t="s">
        <v>35633</v>
      </c>
      <c r="E975" s="671" t="s">
        <v>35634</v>
      </c>
      <c r="F975" s="26" t="s">
        <v>29504</v>
      </c>
      <c r="G975" s="671" t="s">
        <v>35635</v>
      </c>
      <c r="H975" s="26" t="s">
        <v>35635</v>
      </c>
      <c r="I975" s="26" t="s">
        <v>35636</v>
      </c>
      <c r="J975" s="526" t="s">
        <v>35637</v>
      </c>
      <c r="K975" s="25"/>
      <c r="L975" s="540" t="s">
        <v>35635</v>
      </c>
      <c r="M975" s="540" t="s">
        <v>35635</v>
      </c>
      <c r="N975" s="25"/>
      <c r="O975" s="26" t="s">
        <v>35638</v>
      </c>
      <c r="P975" s="26">
        <v>57.0</v>
      </c>
      <c r="Q975" s="679"/>
      <c r="R975" s="679" t="s">
        <v>20543</v>
      </c>
      <c r="S975" s="25"/>
      <c r="T975" s="25"/>
      <c r="U975" s="25"/>
      <c r="V975" s="25"/>
      <c r="W975" s="25"/>
      <c r="X975" s="678"/>
      <c r="Y975" s="25"/>
      <c r="Z975" s="25"/>
      <c r="AA975" s="25"/>
      <c r="AB975" s="5" t="b">
        <v>0</v>
      </c>
      <c r="AC975" s="5" t="b">
        <v>0</v>
      </c>
      <c r="AD975" s="25"/>
      <c r="AE975" s="25"/>
      <c r="AF975" s="25"/>
      <c r="AG975" s="25"/>
    </row>
    <row r="976">
      <c r="A976" s="504">
        <v>4025.0</v>
      </c>
      <c r="B976" s="5" t="s">
        <v>27</v>
      </c>
      <c r="C976" s="5" t="s">
        <v>35639</v>
      </c>
      <c r="D976" s="671" t="s">
        <v>35640</v>
      </c>
      <c r="E976" s="671" t="s">
        <v>25097</v>
      </c>
      <c r="F976" s="26" t="s">
        <v>29504</v>
      </c>
      <c r="G976" s="671" t="s">
        <v>35641</v>
      </c>
      <c r="H976" s="26" t="s">
        <v>35641</v>
      </c>
      <c r="I976" s="26" t="s">
        <v>35642</v>
      </c>
      <c r="J976" s="526" t="s">
        <v>35643</v>
      </c>
      <c r="K976" s="673" t="s">
        <v>35644</v>
      </c>
      <c r="L976" s="540" t="s">
        <v>35645</v>
      </c>
      <c r="M976" s="540" t="s">
        <v>35645</v>
      </c>
      <c r="N976" s="25"/>
      <c r="O976" s="26" t="s">
        <v>35646</v>
      </c>
      <c r="P976" s="26">
        <v>1014.0</v>
      </c>
      <c r="Q976" s="674" t="s">
        <v>608</v>
      </c>
      <c r="R976" s="679" t="s">
        <v>20543</v>
      </c>
      <c r="S976" s="679" t="s">
        <v>20543</v>
      </c>
      <c r="T976" s="25"/>
      <c r="U976" s="25"/>
      <c r="V976" s="25"/>
      <c r="W976" s="25"/>
      <c r="X976" s="678"/>
      <c r="Y976" s="25"/>
      <c r="Z976" s="25"/>
      <c r="AA976" s="25"/>
      <c r="AB976" s="5" t="b">
        <v>0</v>
      </c>
      <c r="AC976" s="5" t="b">
        <v>0</v>
      </c>
      <c r="AD976" s="25"/>
      <c r="AE976" s="25"/>
      <c r="AF976" s="25"/>
      <c r="AG976" s="25"/>
    </row>
    <row r="977" hidden="1">
      <c r="A977" s="498"/>
      <c r="B977" s="5" t="s">
        <v>27</v>
      </c>
      <c r="C977" s="5" t="s">
        <v>35639</v>
      </c>
      <c r="D977" s="671" t="s">
        <v>20616</v>
      </c>
      <c r="E977" s="671" t="s">
        <v>17364</v>
      </c>
      <c r="F977" s="26" t="s">
        <v>35647</v>
      </c>
      <c r="G977" s="671" t="s">
        <v>35648</v>
      </c>
      <c r="H977" s="26" t="s">
        <v>35649</v>
      </c>
      <c r="I977" s="26" t="s">
        <v>35650</v>
      </c>
      <c r="J977" s="526" t="s">
        <v>35651</v>
      </c>
      <c r="K977" s="25"/>
      <c r="L977" s="540" t="s">
        <v>35652</v>
      </c>
      <c r="M977" s="540" t="s">
        <v>35652</v>
      </c>
      <c r="N977" s="25"/>
      <c r="O977" s="26" t="s">
        <v>35653</v>
      </c>
      <c r="P977" s="26">
        <v>202.0</v>
      </c>
      <c r="Q977" s="679"/>
      <c r="R977" s="679" t="s">
        <v>20543</v>
      </c>
      <c r="S977" s="25"/>
      <c r="T977" s="25"/>
      <c r="U977" s="25"/>
      <c r="V977" s="25"/>
      <c r="W977" s="25"/>
      <c r="X977" s="678"/>
      <c r="Y977" s="25"/>
      <c r="Z977" s="25"/>
      <c r="AA977" s="25"/>
      <c r="AB977" s="5" t="b">
        <v>0</v>
      </c>
      <c r="AC977" s="5" t="b">
        <v>0</v>
      </c>
      <c r="AD977" s="25"/>
      <c r="AE977" s="25"/>
      <c r="AF977" s="25"/>
      <c r="AG977" s="25"/>
    </row>
    <row r="978" hidden="1">
      <c r="A978" s="498"/>
      <c r="B978" s="5" t="s">
        <v>27</v>
      </c>
      <c r="C978" s="5" t="s">
        <v>35639</v>
      </c>
      <c r="D978" s="671" t="s">
        <v>35654</v>
      </c>
      <c r="E978" s="671" t="s">
        <v>25097</v>
      </c>
      <c r="F978" s="26" t="s">
        <v>35655</v>
      </c>
      <c r="G978" s="671" t="s">
        <v>35656</v>
      </c>
      <c r="H978" s="26" t="s">
        <v>35657</v>
      </c>
      <c r="I978" s="26" t="s">
        <v>35658</v>
      </c>
      <c r="J978" s="526" t="s">
        <v>35659</v>
      </c>
      <c r="K978" s="25"/>
      <c r="L978" s="540" t="s">
        <v>35660</v>
      </c>
      <c r="M978" s="540" t="s">
        <v>35660</v>
      </c>
      <c r="N978" s="25"/>
      <c r="O978" s="26" t="s">
        <v>35661</v>
      </c>
      <c r="P978" s="26">
        <v>225.0</v>
      </c>
      <c r="Q978" s="679"/>
      <c r="R978" s="679" t="s">
        <v>20543</v>
      </c>
      <c r="S978" s="25"/>
      <c r="T978" s="25"/>
      <c r="U978" s="25"/>
      <c r="V978" s="25"/>
      <c r="W978" s="25"/>
      <c r="X978" s="678"/>
      <c r="Y978" s="25"/>
      <c r="Z978" s="25"/>
      <c r="AA978" s="25"/>
      <c r="AB978" s="5" t="b">
        <v>0</v>
      </c>
      <c r="AC978" s="5" t="b">
        <v>0</v>
      </c>
      <c r="AD978" s="25"/>
      <c r="AE978" s="25"/>
      <c r="AF978" s="25"/>
      <c r="AG978" s="25"/>
    </row>
    <row r="979" hidden="1">
      <c r="A979" s="498"/>
      <c r="B979" s="5" t="s">
        <v>27</v>
      </c>
      <c r="C979" s="5" t="s">
        <v>35639</v>
      </c>
      <c r="D979" s="671" t="s">
        <v>35654</v>
      </c>
      <c r="E979" s="671" t="s">
        <v>25097</v>
      </c>
      <c r="F979" s="26" t="s">
        <v>29937</v>
      </c>
      <c r="G979" s="671" t="s">
        <v>35662</v>
      </c>
      <c r="H979" s="26" t="s">
        <v>35663</v>
      </c>
      <c r="I979" s="26" t="s">
        <v>35664</v>
      </c>
      <c r="J979" s="526" t="s">
        <v>35665</v>
      </c>
      <c r="K979" s="25"/>
      <c r="L979" s="540" t="s">
        <v>35666</v>
      </c>
      <c r="M979" s="540" t="s">
        <v>35666</v>
      </c>
      <c r="N979" s="25"/>
      <c r="O979" s="26" t="s">
        <v>35667</v>
      </c>
      <c r="P979" s="26">
        <v>35.0</v>
      </c>
      <c r="Q979" s="679"/>
      <c r="R979" s="679" t="s">
        <v>20543</v>
      </c>
      <c r="S979" s="25"/>
      <c r="T979" s="25"/>
      <c r="U979" s="25"/>
      <c r="V979" s="25"/>
      <c r="W979" s="25"/>
      <c r="X979" s="678"/>
      <c r="Y979" s="25"/>
      <c r="Z979" s="25"/>
      <c r="AA979" s="25"/>
      <c r="AB979" s="5" t="b">
        <v>0</v>
      </c>
      <c r="AC979" s="5" t="b">
        <v>0</v>
      </c>
      <c r="AD979" s="25"/>
      <c r="AE979" s="25"/>
      <c r="AF979" s="25"/>
      <c r="AG979" s="25"/>
    </row>
    <row r="980" hidden="1">
      <c r="A980" s="498"/>
      <c r="B980" s="5" t="s">
        <v>27</v>
      </c>
      <c r="C980" s="5" t="s">
        <v>35639</v>
      </c>
      <c r="D980" s="671" t="s">
        <v>35654</v>
      </c>
      <c r="E980" s="671" t="s">
        <v>25097</v>
      </c>
      <c r="F980" s="26" t="s">
        <v>35668</v>
      </c>
      <c r="G980" s="671" t="s">
        <v>35669</v>
      </c>
      <c r="H980" s="26" t="s">
        <v>35669</v>
      </c>
      <c r="I980" s="26" t="s">
        <v>35670</v>
      </c>
      <c r="J980" s="526" t="s">
        <v>35671</v>
      </c>
      <c r="K980" s="25"/>
      <c r="L980" s="540" t="s">
        <v>35672</v>
      </c>
      <c r="M980" s="540" t="s">
        <v>35672</v>
      </c>
      <c r="N980" s="25"/>
      <c r="O980" s="26" t="s">
        <v>35673</v>
      </c>
      <c r="P980" s="26">
        <v>76.0</v>
      </c>
      <c r="Q980" s="679"/>
      <c r="R980" s="679" t="s">
        <v>20543</v>
      </c>
      <c r="S980" s="25"/>
      <c r="T980" s="25"/>
      <c r="U980" s="25"/>
      <c r="V980" s="25"/>
      <c r="W980" s="25"/>
      <c r="X980" s="678"/>
      <c r="Y980" s="25"/>
      <c r="Z980" s="25"/>
      <c r="AA980" s="25"/>
      <c r="AB980" s="5" t="b">
        <v>0</v>
      </c>
      <c r="AC980" s="5" t="b">
        <v>0</v>
      </c>
      <c r="AD980" s="25"/>
      <c r="AE980" s="25"/>
      <c r="AF980" s="25"/>
      <c r="AG980" s="25"/>
    </row>
    <row r="981" hidden="1">
      <c r="A981" s="498"/>
      <c r="B981" s="5" t="s">
        <v>27</v>
      </c>
      <c r="C981" s="5" t="s">
        <v>35639</v>
      </c>
      <c r="D981" s="671" t="s">
        <v>35674</v>
      </c>
      <c r="E981" s="671" t="s">
        <v>35675</v>
      </c>
      <c r="F981" s="26" t="s">
        <v>35676</v>
      </c>
      <c r="G981" s="671" t="s">
        <v>35677</v>
      </c>
      <c r="H981" s="26" t="s">
        <v>35678</v>
      </c>
      <c r="I981" s="26" t="s">
        <v>35679</v>
      </c>
      <c r="J981" s="526" t="s">
        <v>35680</v>
      </c>
      <c r="K981" s="25"/>
      <c r="L981" s="540" t="s">
        <v>35681</v>
      </c>
      <c r="M981" s="540" t="s">
        <v>35681</v>
      </c>
      <c r="N981" s="25"/>
      <c r="O981" s="26" t="s">
        <v>35682</v>
      </c>
      <c r="P981" s="26">
        <v>605.0</v>
      </c>
      <c r="Q981" s="679"/>
      <c r="R981" s="679" t="s">
        <v>20543</v>
      </c>
      <c r="S981" s="25"/>
      <c r="T981" s="25"/>
      <c r="U981" s="25"/>
      <c r="V981" s="25"/>
      <c r="W981" s="25"/>
      <c r="X981" s="678"/>
      <c r="Y981" s="25"/>
      <c r="Z981" s="25"/>
      <c r="AA981" s="25"/>
      <c r="AB981" s="5" t="b">
        <v>0</v>
      </c>
      <c r="AC981" s="5" t="b">
        <v>0</v>
      </c>
      <c r="AD981" s="25"/>
      <c r="AE981" s="25"/>
      <c r="AF981" s="25"/>
      <c r="AG981" s="25"/>
    </row>
    <row r="982" hidden="1">
      <c r="A982" s="498"/>
      <c r="B982" s="5" t="s">
        <v>27</v>
      </c>
      <c r="C982" s="5" t="s">
        <v>35639</v>
      </c>
      <c r="D982" s="671" t="s">
        <v>35683</v>
      </c>
      <c r="E982" s="671" t="s">
        <v>35684</v>
      </c>
      <c r="F982" s="26" t="s">
        <v>29504</v>
      </c>
      <c r="G982" s="671" t="s">
        <v>35685</v>
      </c>
      <c r="H982" s="26" t="s">
        <v>35686</v>
      </c>
      <c r="I982" s="26" t="s">
        <v>35687</v>
      </c>
      <c r="J982" s="526" t="s">
        <v>35688</v>
      </c>
      <c r="K982" s="25"/>
      <c r="L982" s="540" t="s">
        <v>35689</v>
      </c>
      <c r="M982" s="540" t="s">
        <v>35689</v>
      </c>
      <c r="N982" s="25"/>
      <c r="O982" s="26" t="s">
        <v>35690</v>
      </c>
      <c r="P982" s="26">
        <v>24.0</v>
      </c>
      <c r="Q982" s="679"/>
      <c r="R982" s="679" t="s">
        <v>20543</v>
      </c>
      <c r="S982" s="25"/>
      <c r="T982" s="25"/>
      <c r="U982" s="25"/>
      <c r="V982" s="25"/>
      <c r="W982" s="25"/>
      <c r="X982" s="678"/>
      <c r="Y982" s="25"/>
      <c r="Z982" s="25"/>
      <c r="AA982" s="25"/>
      <c r="AB982" s="5" t="b">
        <v>0</v>
      </c>
      <c r="AC982" s="5" t="b">
        <v>0</v>
      </c>
      <c r="AD982" s="25"/>
      <c r="AE982" s="25"/>
      <c r="AF982" s="25"/>
      <c r="AG982" s="25"/>
    </row>
    <row r="983">
      <c r="A983" s="504">
        <v>4026.0</v>
      </c>
      <c r="B983" s="5" t="s">
        <v>27</v>
      </c>
      <c r="C983" s="5" t="s">
        <v>35639</v>
      </c>
      <c r="D983" s="671" t="s">
        <v>35654</v>
      </c>
      <c r="E983" s="671" t="s">
        <v>25097</v>
      </c>
      <c r="F983" s="26" t="s">
        <v>35691</v>
      </c>
      <c r="G983" s="671" t="s">
        <v>35692</v>
      </c>
      <c r="H983" s="26" t="s">
        <v>35693</v>
      </c>
      <c r="I983" s="26" t="s">
        <v>35694</v>
      </c>
      <c r="J983" s="526" t="s">
        <v>35695</v>
      </c>
      <c r="K983" s="673" t="s">
        <v>35696</v>
      </c>
      <c r="L983" s="540" t="s">
        <v>35697</v>
      </c>
      <c r="M983" s="540" t="s">
        <v>35697</v>
      </c>
      <c r="N983" s="25"/>
      <c r="O983" s="26" t="s">
        <v>35698</v>
      </c>
      <c r="P983" s="26">
        <v>1059.0</v>
      </c>
      <c r="Q983" s="674" t="s">
        <v>608</v>
      </c>
      <c r="R983" s="679" t="s">
        <v>20543</v>
      </c>
      <c r="S983" s="679" t="s">
        <v>20543</v>
      </c>
      <c r="T983" s="25"/>
      <c r="U983" s="25"/>
      <c r="V983" s="25"/>
      <c r="W983" s="25"/>
      <c r="X983" s="678"/>
      <c r="Y983" s="25"/>
      <c r="Z983" s="25"/>
      <c r="AA983" s="25"/>
      <c r="AB983" s="5" t="b">
        <v>0</v>
      </c>
      <c r="AC983" s="5" t="b">
        <v>0</v>
      </c>
      <c r="AD983" s="25"/>
      <c r="AE983" s="25"/>
      <c r="AF983" s="25"/>
      <c r="AG983" s="25"/>
    </row>
    <row r="984" hidden="1">
      <c r="A984" s="498"/>
      <c r="B984" s="5" t="s">
        <v>27</v>
      </c>
      <c r="C984" s="5" t="s">
        <v>35639</v>
      </c>
      <c r="D984" s="671" t="s">
        <v>35683</v>
      </c>
      <c r="E984" s="671" t="s">
        <v>35684</v>
      </c>
      <c r="F984" s="26" t="s">
        <v>29504</v>
      </c>
      <c r="G984" s="671" t="s">
        <v>35699</v>
      </c>
      <c r="H984" s="26" t="s">
        <v>35700</v>
      </c>
      <c r="I984" s="26" t="s">
        <v>35701</v>
      </c>
      <c r="J984" s="526" t="s">
        <v>35702</v>
      </c>
      <c r="K984" s="25"/>
      <c r="L984" s="540" t="s">
        <v>35703</v>
      </c>
      <c r="M984" s="540" t="s">
        <v>35703</v>
      </c>
      <c r="N984" s="25"/>
      <c r="O984" s="26" t="s">
        <v>35704</v>
      </c>
      <c r="P984" s="26">
        <v>52.0</v>
      </c>
      <c r="Q984" s="679"/>
      <c r="R984" s="679" t="s">
        <v>20543</v>
      </c>
      <c r="S984" s="25"/>
      <c r="T984" s="25"/>
      <c r="U984" s="25"/>
      <c r="V984" s="25"/>
      <c r="W984" s="25"/>
      <c r="X984" s="678"/>
      <c r="Y984" s="25"/>
      <c r="Z984" s="25"/>
      <c r="AA984" s="25"/>
      <c r="AB984" s="5" t="b">
        <v>0</v>
      </c>
      <c r="AC984" s="5" t="b">
        <v>0</v>
      </c>
      <c r="AD984" s="25"/>
      <c r="AE984" s="25"/>
      <c r="AF984" s="25"/>
      <c r="AG984" s="25"/>
    </row>
    <row r="985">
      <c r="A985" s="504">
        <v>4027.0</v>
      </c>
      <c r="B985" s="5" t="s">
        <v>27</v>
      </c>
      <c r="C985" s="5" t="s">
        <v>35639</v>
      </c>
      <c r="D985" s="671" t="s">
        <v>30071</v>
      </c>
      <c r="E985" s="671" t="s">
        <v>20778</v>
      </c>
      <c r="F985" s="26" t="s">
        <v>35705</v>
      </c>
      <c r="G985" s="671" t="s">
        <v>35706</v>
      </c>
      <c r="H985" s="26" t="s">
        <v>35707</v>
      </c>
      <c r="I985" s="26" t="s">
        <v>35708</v>
      </c>
      <c r="J985" s="526" t="s">
        <v>35709</v>
      </c>
      <c r="K985" s="673" t="s">
        <v>35710</v>
      </c>
      <c r="L985" s="540" t="s">
        <v>35711</v>
      </c>
      <c r="M985" s="540" t="s">
        <v>35711</v>
      </c>
      <c r="N985" s="25"/>
      <c r="O985" s="26" t="s">
        <v>35712</v>
      </c>
      <c r="P985" s="26">
        <v>3741.0</v>
      </c>
      <c r="Q985" s="674" t="s">
        <v>608</v>
      </c>
      <c r="R985" s="679" t="s">
        <v>20543</v>
      </c>
      <c r="S985" s="679" t="s">
        <v>20543</v>
      </c>
      <c r="T985" s="25"/>
      <c r="U985" s="25"/>
      <c r="V985" s="25"/>
      <c r="W985" s="25"/>
      <c r="X985" s="678"/>
      <c r="Y985" s="25"/>
      <c r="Z985" s="25"/>
      <c r="AA985" s="25"/>
      <c r="AB985" s="5" t="b">
        <v>0</v>
      </c>
      <c r="AC985" s="5" t="b">
        <v>0</v>
      </c>
      <c r="AD985" s="25"/>
      <c r="AE985" s="25"/>
      <c r="AF985" s="25"/>
      <c r="AG985" s="25"/>
    </row>
    <row r="986">
      <c r="A986" s="504">
        <v>4028.0</v>
      </c>
      <c r="B986" s="5" t="s">
        <v>27</v>
      </c>
      <c r="C986" s="5" t="s">
        <v>35639</v>
      </c>
      <c r="D986" s="671" t="s">
        <v>35654</v>
      </c>
      <c r="E986" s="671" t="s">
        <v>25097</v>
      </c>
      <c r="F986" s="26" t="s">
        <v>35713</v>
      </c>
      <c r="G986" s="671" t="s">
        <v>35714</v>
      </c>
      <c r="H986" s="26" t="s">
        <v>35715</v>
      </c>
      <c r="I986" s="26" t="s">
        <v>35716</v>
      </c>
      <c r="J986" s="526" t="s">
        <v>35717</v>
      </c>
      <c r="K986" s="673" t="s">
        <v>35718</v>
      </c>
      <c r="L986" s="540" t="s">
        <v>35719</v>
      </c>
      <c r="M986" s="540" t="s">
        <v>35719</v>
      </c>
      <c r="N986" s="25"/>
      <c r="O986" s="26" t="s">
        <v>35720</v>
      </c>
      <c r="P986" s="26">
        <v>2413.0</v>
      </c>
      <c r="Q986" s="674" t="s">
        <v>608</v>
      </c>
      <c r="R986" s="679" t="s">
        <v>20543</v>
      </c>
      <c r="S986" s="679" t="s">
        <v>20543</v>
      </c>
      <c r="T986" s="25"/>
      <c r="U986" s="25"/>
      <c r="V986" s="25"/>
      <c r="W986" s="25"/>
      <c r="X986" s="678"/>
      <c r="Y986" s="25"/>
      <c r="Z986" s="25"/>
      <c r="AA986" s="25"/>
      <c r="AB986" s="5" t="b">
        <v>0</v>
      </c>
      <c r="AC986" s="5" t="b">
        <v>0</v>
      </c>
      <c r="AD986" s="25"/>
      <c r="AE986" s="25"/>
      <c r="AF986" s="25"/>
      <c r="AG986" s="25"/>
    </row>
    <row r="987" hidden="1">
      <c r="A987" s="498"/>
      <c r="B987" s="5" t="s">
        <v>27</v>
      </c>
      <c r="C987" s="5" t="s">
        <v>35639</v>
      </c>
      <c r="D987" s="671" t="s">
        <v>35654</v>
      </c>
      <c r="E987" s="671" t="s">
        <v>25097</v>
      </c>
      <c r="F987" s="26" t="s">
        <v>29504</v>
      </c>
      <c r="G987" s="671" t="s">
        <v>35721</v>
      </c>
      <c r="H987" s="26" t="s">
        <v>35722</v>
      </c>
      <c r="I987" s="26" t="s">
        <v>35723</v>
      </c>
      <c r="J987" s="526" t="s">
        <v>35724</v>
      </c>
      <c r="K987" s="25"/>
      <c r="L987" s="540" t="s">
        <v>35725</v>
      </c>
      <c r="M987" s="540" t="s">
        <v>35725</v>
      </c>
      <c r="N987" s="25"/>
      <c r="O987" s="26" t="s">
        <v>35726</v>
      </c>
      <c r="P987" s="26">
        <v>36.0</v>
      </c>
      <c r="Q987" s="679"/>
      <c r="R987" s="679" t="s">
        <v>20543</v>
      </c>
      <c r="S987" s="25"/>
      <c r="T987" s="25"/>
      <c r="U987" s="25"/>
      <c r="V987" s="25"/>
      <c r="W987" s="25"/>
      <c r="X987" s="678"/>
      <c r="Y987" s="25"/>
      <c r="Z987" s="25"/>
      <c r="AA987" s="25"/>
      <c r="AB987" s="5" t="b">
        <v>0</v>
      </c>
      <c r="AC987" s="5" t="b">
        <v>0</v>
      </c>
      <c r="AD987" s="25"/>
      <c r="AE987" s="25"/>
      <c r="AF987" s="25"/>
      <c r="AG987" s="25"/>
    </row>
    <row r="988">
      <c r="A988" s="504">
        <v>4029.0</v>
      </c>
      <c r="B988" s="5" t="s">
        <v>27</v>
      </c>
      <c r="C988" s="5" t="s">
        <v>35639</v>
      </c>
      <c r="D988" s="671" t="s">
        <v>3096</v>
      </c>
      <c r="E988" s="671" t="s">
        <v>1067</v>
      </c>
      <c r="F988" s="26" t="s">
        <v>35727</v>
      </c>
      <c r="G988" s="671" t="s">
        <v>35728</v>
      </c>
      <c r="H988" s="26" t="s">
        <v>35729</v>
      </c>
      <c r="I988" s="26" t="s">
        <v>35730</v>
      </c>
      <c r="J988" s="526" t="s">
        <v>35731</v>
      </c>
      <c r="K988" s="673" t="s">
        <v>35732</v>
      </c>
      <c r="L988" s="540" t="s">
        <v>35733</v>
      </c>
      <c r="M988" s="540" t="s">
        <v>35733</v>
      </c>
      <c r="N988" s="25"/>
      <c r="O988" s="26" t="s">
        <v>35734</v>
      </c>
      <c r="P988" s="26">
        <v>8285.0</v>
      </c>
      <c r="Q988" s="674" t="s">
        <v>608</v>
      </c>
      <c r="R988" s="679" t="s">
        <v>20543</v>
      </c>
      <c r="S988" s="679" t="s">
        <v>20543</v>
      </c>
      <c r="T988" s="25"/>
      <c r="U988" s="25"/>
      <c r="V988" s="25"/>
      <c r="W988" s="25"/>
      <c r="X988" s="678"/>
      <c r="Y988" s="25"/>
      <c r="Z988" s="25"/>
      <c r="AA988" s="25"/>
      <c r="AB988" s="5" t="b">
        <v>0</v>
      </c>
      <c r="AC988" s="5" t="b">
        <v>0</v>
      </c>
      <c r="AD988" s="25"/>
      <c r="AE988" s="25"/>
      <c r="AF988" s="25"/>
      <c r="AG988" s="25"/>
    </row>
    <row r="989" hidden="1">
      <c r="A989" s="498"/>
      <c r="B989" s="5" t="s">
        <v>27</v>
      </c>
      <c r="C989" s="5" t="s">
        <v>35639</v>
      </c>
      <c r="D989" s="671" t="s">
        <v>35735</v>
      </c>
      <c r="E989" s="671" t="s">
        <v>1067</v>
      </c>
      <c r="F989" s="26" t="s">
        <v>35736</v>
      </c>
      <c r="G989" s="671" t="s">
        <v>35737</v>
      </c>
      <c r="H989" s="26" t="s">
        <v>35738</v>
      </c>
      <c r="I989" s="26" t="s">
        <v>35739</v>
      </c>
      <c r="J989" s="526" t="s">
        <v>35740</v>
      </c>
      <c r="K989" s="25"/>
      <c r="L989" s="540" t="s">
        <v>35741</v>
      </c>
      <c r="M989" s="540" t="s">
        <v>35741</v>
      </c>
      <c r="N989" s="25"/>
      <c r="O989" s="26" t="s">
        <v>35742</v>
      </c>
      <c r="P989" s="26">
        <v>6.0</v>
      </c>
      <c r="Q989" s="679"/>
      <c r="R989" s="679" t="s">
        <v>20543</v>
      </c>
      <c r="S989" s="25"/>
      <c r="T989" s="25"/>
      <c r="U989" s="25"/>
      <c r="V989" s="25"/>
      <c r="W989" s="25"/>
      <c r="X989" s="678"/>
      <c r="Y989" s="25"/>
      <c r="Z989" s="25"/>
      <c r="AA989" s="25"/>
      <c r="AB989" s="5" t="b">
        <v>0</v>
      </c>
      <c r="AC989" s="5" t="b">
        <v>0</v>
      </c>
      <c r="AD989" s="25"/>
      <c r="AE989" s="25"/>
      <c r="AF989" s="25"/>
      <c r="AG989" s="25"/>
    </row>
    <row r="990" hidden="1">
      <c r="A990" s="498"/>
      <c r="B990" s="5" t="s">
        <v>27</v>
      </c>
      <c r="C990" s="5" t="s">
        <v>35639</v>
      </c>
      <c r="D990" s="671" t="s">
        <v>35654</v>
      </c>
      <c r="E990" s="671" t="s">
        <v>25097</v>
      </c>
      <c r="F990" s="26" t="s">
        <v>29504</v>
      </c>
      <c r="G990" s="671" t="s">
        <v>35743</v>
      </c>
      <c r="H990" s="26" t="s">
        <v>35744</v>
      </c>
      <c r="I990" s="26" t="s">
        <v>35745</v>
      </c>
      <c r="J990" s="526" t="s">
        <v>35746</v>
      </c>
      <c r="K990" s="25"/>
      <c r="L990" s="540" t="s">
        <v>35747</v>
      </c>
      <c r="M990" s="540" t="s">
        <v>35747</v>
      </c>
      <c r="N990" s="25"/>
      <c r="O990" s="26" t="s">
        <v>35748</v>
      </c>
      <c r="P990" s="26">
        <v>88.0</v>
      </c>
      <c r="Q990" s="679"/>
      <c r="R990" s="679" t="s">
        <v>20543</v>
      </c>
      <c r="S990" s="25"/>
      <c r="T990" s="25"/>
      <c r="U990" s="25"/>
      <c r="V990" s="25"/>
      <c r="W990" s="25"/>
      <c r="X990" s="678"/>
      <c r="Y990" s="25"/>
      <c r="Z990" s="25"/>
      <c r="AA990" s="25"/>
      <c r="AB990" s="5" t="b">
        <v>0</v>
      </c>
      <c r="AC990" s="5" t="b">
        <v>0</v>
      </c>
      <c r="AD990" s="25"/>
      <c r="AE990" s="25"/>
      <c r="AF990" s="25"/>
      <c r="AG990" s="25"/>
    </row>
    <row r="991" hidden="1">
      <c r="A991" s="498"/>
      <c r="B991" s="5" t="s">
        <v>27</v>
      </c>
      <c r="C991" s="5" t="s">
        <v>35639</v>
      </c>
      <c r="D991" s="671" t="s">
        <v>13618</v>
      </c>
      <c r="E991" s="671" t="s">
        <v>17364</v>
      </c>
      <c r="F991" s="26" t="s">
        <v>35749</v>
      </c>
      <c r="G991" s="671" t="s">
        <v>35750</v>
      </c>
      <c r="H991" s="26" t="s">
        <v>35751</v>
      </c>
      <c r="I991" s="26" t="s">
        <v>35752</v>
      </c>
      <c r="J991" s="526" t="s">
        <v>35753</v>
      </c>
      <c r="K991" s="25"/>
      <c r="L991" s="540" t="s">
        <v>35754</v>
      </c>
      <c r="M991" s="540" t="s">
        <v>35754</v>
      </c>
      <c r="N991" s="25"/>
      <c r="O991" s="26" t="s">
        <v>35755</v>
      </c>
      <c r="P991" s="26">
        <v>805.0</v>
      </c>
      <c r="Q991" s="679"/>
      <c r="R991" s="679" t="s">
        <v>20543</v>
      </c>
      <c r="S991" s="25"/>
      <c r="T991" s="25"/>
      <c r="U991" s="25"/>
      <c r="V991" s="25"/>
      <c r="W991" s="25"/>
      <c r="X991" s="678"/>
      <c r="Y991" s="25"/>
      <c r="Z991" s="25"/>
      <c r="AA991" s="25"/>
      <c r="AB991" s="5" t="b">
        <v>0</v>
      </c>
      <c r="AC991" s="5" t="b">
        <v>0</v>
      </c>
      <c r="AD991" s="25"/>
      <c r="AE991" s="25"/>
      <c r="AF991" s="25"/>
      <c r="AG991" s="25"/>
    </row>
    <row r="992" hidden="1">
      <c r="A992" s="498"/>
      <c r="B992" s="5" t="s">
        <v>27</v>
      </c>
      <c r="C992" s="5" t="s">
        <v>35639</v>
      </c>
      <c r="D992" s="671" t="s">
        <v>35756</v>
      </c>
      <c r="E992" s="671" t="s">
        <v>35757</v>
      </c>
      <c r="F992" s="26" t="s">
        <v>29504</v>
      </c>
      <c r="G992" s="671" t="s">
        <v>35758</v>
      </c>
      <c r="H992" s="26" t="s">
        <v>35759</v>
      </c>
      <c r="I992" s="26" t="s">
        <v>35760</v>
      </c>
      <c r="J992" s="526" t="s">
        <v>35761</v>
      </c>
      <c r="K992" s="25"/>
      <c r="L992" s="540" t="s">
        <v>35762</v>
      </c>
      <c r="M992" s="540" t="s">
        <v>35762</v>
      </c>
      <c r="N992" s="25"/>
      <c r="O992" s="26" t="s">
        <v>35763</v>
      </c>
      <c r="P992" s="26">
        <v>21.0</v>
      </c>
      <c r="Q992" s="679"/>
      <c r="R992" s="679" t="s">
        <v>20543</v>
      </c>
      <c r="S992" s="25"/>
      <c r="T992" s="25"/>
      <c r="U992" s="25"/>
      <c r="V992" s="25"/>
      <c r="W992" s="25"/>
      <c r="X992" s="678"/>
      <c r="Y992" s="25"/>
      <c r="Z992" s="25"/>
      <c r="AA992" s="25"/>
      <c r="AB992" s="5" t="b">
        <v>0</v>
      </c>
      <c r="AC992" s="5" t="b">
        <v>0</v>
      </c>
      <c r="AD992" s="25"/>
      <c r="AE992" s="25"/>
      <c r="AF992" s="25"/>
      <c r="AG992" s="25"/>
    </row>
    <row r="993">
      <c r="A993" s="504">
        <v>4030.0</v>
      </c>
      <c r="B993" s="5" t="s">
        <v>27</v>
      </c>
      <c r="C993" s="5" t="s">
        <v>35639</v>
      </c>
      <c r="D993" s="671" t="s">
        <v>35764</v>
      </c>
      <c r="E993" s="671" t="s">
        <v>17364</v>
      </c>
      <c r="F993" s="26" t="s">
        <v>35765</v>
      </c>
      <c r="G993" s="671" t="s">
        <v>35766</v>
      </c>
      <c r="H993" s="26" t="s">
        <v>35767</v>
      </c>
      <c r="I993" s="26" t="s">
        <v>35768</v>
      </c>
      <c r="J993" s="526" t="s">
        <v>35769</v>
      </c>
      <c r="K993" s="673" t="s">
        <v>35770</v>
      </c>
      <c r="L993" s="540" t="s">
        <v>35771</v>
      </c>
      <c r="M993" s="540" t="s">
        <v>35771</v>
      </c>
      <c r="N993" s="25"/>
      <c r="O993" s="26" t="s">
        <v>35772</v>
      </c>
      <c r="P993" s="26">
        <v>1674.0</v>
      </c>
      <c r="Q993" s="674" t="s">
        <v>608</v>
      </c>
      <c r="R993" s="679" t="s">
        <v>20543</v>
      </c>
      <c r="S993" s="679" t="s">
        <v>20543</v>
      </c>
      <c r="T993" s="25"/>
      <c r="U993" s="25"/>
      <c r="V993" s="25"/>
      <c r="W993" s="25"/>
      <c r="X993" s="678"/>
      <c r="Y993" s="25"/>
      <c r="Z993" s="25"/>
      <c r="AA993" s="25"/>
      <c r="AB993" s="5" t="b">
        <v>0</v>
      </c>
      <c r="AC993" s="5" t="b">
        <v>0</v>
      </c>
      <c r="AD993" s="25"/>
      <c r="AE993" s="25"/>
      <c r="AF993" s="25"/>
      <c r="AG993" s="25"/>
    </row>
    <row r="994" hidden="1">
      <c r="A994" s="498"/>
      <c r="B994" s="5" t="s">
        <v>27</v>
      </c>
      <c r="C994" s="5" t="s">
        <v>35639</v>
      </c>
      <c r="D994" s="671" t="s">
        <v>2198</v>
      </c>
      <c r="E994" s="671" t="s">
        <v>2182</v>
      </c>
      <c r="F994" s="26" t="s">
        <v>35773</v>
      </c>
      <c r="G994" s="671" t="s">
        <v>35774</v>
      </c>
      <c r="H994" s="26" t="s">
        <v>35775</v>
      </c>
      <c r="I994" s="26" t="s">
        <v>35776</v>
      </c>
      <c r="J994" s="526" t="s">
        <v>35777</v>
      </c>
      <c r="K994" s="25"/>
      <c r="L994" s="540" t="s">
        <v>35778</v>
      </c>
      <c r="M994" s="540" t="s">
        <v>35778</v>
      </c>
      <c r="N994" s="25"/>
      <c r="O994" s="26" t="s">
        <v>35779</v>
      </c>
      <c r="P994" s="26">
        <v>215.0</v>
      </c>
      <c r="Q994" s="679"/>
      <c r="R994" s="679" t="s">
        <v>20543</v>
      </c>
      <c r="S994" s="25"/>
      <c r="T994" s="25"/>
      <c r="U994" s="25"/>
      <c r="V994" s="25"/>
      <c r="W994" s="25"/>
      <c r="X994" s="678"/>
      <c r="Y994" s="25"/>
      <c r="Z994" s="25"/>
      <c r="AA994" s="25"/>
      <c r="AB994" s="5" t="b">
        <v>0</v>
      </c>
      <c r="AC994" s="5" t="b">
        <v>0</v>
      </c>
      <c r="AD994" s="25"/>
      <c r="AE994" s="25"/>
      <c r="AF994" s="25"/>
      <c r="AG994" s="25"/>
    </row>
    <row r="995" hidden="1">
      <c r="A995" s="498"/>
      <c r="B995" s="5" t="s">
        <v>27</v>
      </c>
      <c r="C995" s="5" t="s">
        <v>35639</v>
      </c>
      <c r="D995" s="671" t="s">
        <v>35654</v>
      </c>
      <c r="E995" s="671" t="s">
        <v>25097</v>
      </c>
      <c r="F995" s="26" t="s">
        <v>27</v>
      </c>
      <c r="G995" s="671" t="s">
        <v>35780</v>
      </c>
      <c r="H995" s="26" t="s">
        <v>35781</v>
      </c>
      <c r="I995" s="26" t="s">
        <v>35782</v>
      </c>
      <c r="J995" s="526" t="s">
        <v>35783</v>
      </c>
      <c r="K995" s="25"/>
      <c r="L995" s="540" t="s">
        <v>35784</v>
      </c>
      <c r="M995" s="540" t="s">
        <v>35784</v>
      </c>
      <c r="N995" s="25"/>
      <c r="O995" s="26" t="s">
        <v>35785</v>
      </c>
      <c r="P995" s="26">
        <v>161.0</v>
      </c>
      <c r="Q995" s="679"/>
      <c r="R995" s="679" t="s">
        <v>20543</v>
      </c>
      <c r="S995" s="25"/>
      <c r="T995" s="25"/>
      <c r="U995" s="25"/>
      <c r="V995" s="25"/>
      <c r="W995" s="25"/>
      <c r="X995" s="678"/>
      <c r="Y995" s="25"/>
      <c r="Z995" s="25"/>
      <c r="AA995" s="25"/>
      <c r="AB995" s="5" t="b">
        <v>0</v>
      </c>
      <c r="AC995" s="5" t="b">
        <v>0</v>
      </c>
      <c r="AD995" s="25"/>
      <c r="AE995" s="25"/>
      <c r="AF995" s="25"/>
      <c r="AG995" s="25"/>
    </row>
    <row r="996" hidden="1">
      <c r="A996" s="498"/>
      <c r="B996" s="5" t="s">
        <v>27</v>
      </c>
      <c r="C996" s="5" t="s">
        <v>35639</v>
      </c>
      <c r="D996" s="671" t="s">
        <v>35786</v>
      </c>
      <c r="E996" s="671" t="s">
        <v>35787</v>
      </c>
      <c r="F996" s="26" t="s">
        <v>29504</v>
      </c>
      <c r="G996" s="671" t="s">
        <v>35788</v>
      </c>
      <c r="H996" s="26" t="s">
        <v>35789</v>
      </c>
      <c r="I996" s="26" t="s">
        <v>35790</v>
      </c>
      <c r="J996" s="526" t="s">
        <v>35791</v>
      </c>
      <c r="K996" s="25"/>
      <c r="L996" s="540" t="s">
        <v>35792</v>
      </c>
      <c r="M996" s="540" t="s">
        <v>35792</v>
      </c>
      <c r="N996" s="25"/>
      <c r="O996" s="26" t="s">
        <v>35793</v>
      </c>
      <c r="P996" s="26">
        <v>5.0</v>
      </c>
      <c r="Q996" s="679"/>
      <c r="R996" s="679" t="s">
        <v>20543</v>
      </c>
      <c r="S996" s="25"/>
      <c r="T996" s="25"/>
      <c r="U996" s="25"/>
      <c r="V996" s="25"/>
      <c r="W996" s="25"/>
      <c r="X996" s="678"/>
      <c r="Y996" s="25"/>
      <c r="Z996" s="25"/>
      <c r="AA996" s="25"/>
      <c r="AB996" s="5" t="b">
        <v>0</v>
      </c>
      <c r="AC996" s="5" t="b">
        <v>0</v>
      </c>
      <c r="AD996" s="25"/>
      <c r="AE996" s="25"/>
      <c r="AF996" s="25"/>
      <c r="AG996" s="25"/>
    </row>
    <row r="997">
      <c r="A997" s="504">
        <v>4031.0</v>
      </c>
      <c r="B997" s="5" t="s">
        <v>27</v>
      </c>
      <c r="C997" s="5" t="s">
        <v>35639</v>
      </c>
      <c r="D997" s="671" t="s">
        <v>8153</v>
      </c>
      <c r="E997" s="671" t="s">
        <v>2182</v>
      </c>
      <c r="F997" s="26" t="s">
        <v>35794</v>
      </c>
      <c r="G997" s="671" t="s">
        <v>35795</v>
      </c>
      <c r="H997" s="26" t="s">
        <v>35796</v>
      </c>
      <c r="I997" s="26" t="s">
        <v>35797</v>
      </c>
      <c r="J997" s="526" t="s">
        <v>35798</v>
      </c>
      <c r="K997" s="673" t="s">
        <v>35799</v>
      </c>
      <c r="L997" s="540" t="s">
        <v>35800</v>
      </c>
      <c r="M997" s="540" t="s">
        <v>35800</v>
      </c>
      <c r="N997" s="25"/>
      <c r="O997" s="26" t="s">
        <v>35801</v>
      </c>
      <c r="P997" s="26">
        <v>2280.0</v>
      </c>
      <c r="Q997" s="674" t="s">
        <v>608</v>
      </c>
      <c r="R997" s="679" t="s">
        <v>20543</v>
      </c>
      <c r="S997" s="679" t="s">
        <v>20543</v>
      </c>
      <c r="T997" s="25"/>
      <c r="U997" s="25"/>
      <c r="V997" s="25"/>
      <c r="W997" s="25"/>
      <c r="X997" s="678"/>
      <c r="Y997" s="25"/>
      <c r="Z997" s="25"/>
      <c r="AA997" s="25"/>
      <c r="AB997" s="5" t="b">
        <v>0</v>
      </c>
      <c r="AC997" s="5" t="b">
        <v>0</v>
      </c>
      <c r="AD997" s="25"/>
      <c r="AE997" s="25"/>
      <c r="AF997" s="25"/>
      <c r="AG997" s="25"/>
    </row>
    <row r="998" hidden="1">
      <c r="A998" s="498"/>
      <c r="B998" s="5" t="s">
        <v>27</v>
      </c>
      <c r="C998" s="5" t="s">
        <v>35639</v>
      </c>
      <c r="D998" s="671" t="s">
        <v>35654</v>
      </c>
      <c r="E998" s="671" t="s">
        <v>25097</v>
      </c>
      <c r="F998" s="26" t="s">
        <v>35802</v>
      </c>
      <c r="G998" s="671" t="s">
        <v>35803</v>
      </c>
      <c r="H998" s="26" t="s">
        <v>35804</v>
      </c>
      <c r="I998" s="26" t="s">
        <v>35805</v>
      </c>
      <c r="J998" s="526" t="s">
        <v>35806</v>
      </c>
      <c r="K998" s="25"/>
      <c r="L998" s="540" t="s">
        <v>35807</v>
      </c>
      <c r="M998" s="540" t="s">
        <v>35807</v>
      </c>
      <c r="N998" s="25"/>
      <c r="O998" s="26" t="s">
        <v>35808</v>
      </c>
      <c r="P998" s="26">
        <v>181.0</v>
      </c>
      <c r="Q998" s="679"/>
      <c r="R998" s="679" t="s">
        <v>20543</v>
      </c>
      <c r="S998" s="25"/>
      <c r="T998" s="25"/>
      <c r="U998" s="25"/>
      <c r="V998" s="25"/>
      <c r="W998" s="25"/>
      <c r="X998" s="678"/>
      <c r="Y998" s="25"/>
      <c r="Z998" s="25"/>
      <c r="AA998" s="25"/>
      <c r="AB998" s="5" t="b">
        <v>0</v>
      </c>
      <c r="AC998" s="5" t="b">
        <v>0</v>
      </c>
      <c r="AD998" s="25"/>
      <c r="AE998" s="25"/>
      <c r="AF998" s="25"/>
      <c r="AG998" s="25"/>
    </row>
    <row r="999">
      <c r="A999" s="504">
        <v>4032.0</v>
      </c>
      <c r="B999" s="5" t="s">
        <v>27</v>
      </c>
      <c r="C999" s="5" t="s">
        <v>35639</v>
      </c>
      <c r="D999" s="671" t="s">
        <v>8644</v>
      </c>
      <c r="E999" s="671" t="s">
        <v>20828</v>
      </c>
      <c r="F999" s="26" t="s">
        <v>35809</v>
      </c>
      <c r="G999" s="671" t="s">
        <v>35810</v>
      </c>
      <c r="H999" s="26" t="s">
        <v>35811</v>
      </c>
      <c r="I999" s="26" t="s">
        <v>35812</v>
      </c>
      <c r="J999" s="526" t="s">
        <v>35813</v>
      </c>
      <c r="K999" s="673" t="s">
        <v>35814</v>
      </c>
      <c r="L999" s="540" t="s">
        <v>35815</v>
      </c>
      <c r="M999" s="540" t="s">
        <v>35815</v>
      </c>
      <c r="N999" s="25"/>
      <c r="O999" s="26" t="s">
        <v>35816</v>
      </c>
      <c r="P999" s="26">
        <v>1778.0</v>
      </c>
      <c r="Q999" s="674" t="s">
        <v>608</v>
      </c>
      <c r="R999" s="679" t="s">
        <v>20543</v>
      </c>
      <c r="S999" s="679" t="s">
        <v>20543</v>
      </c>
      <c r="T999" s="25"/>
      <c r="U999" s="25"/>
      <c r="V999" s="25"/>
      <c r="W999" s="25"/>
      <c r="X999" s="678"/>
      <c r="Y999" s="25"/>
      <c r="Z999" s="25"/>
      <c r="AA999" s="25"/>
      <c r="AB999" s="5" t="b">
        <v>0</v>
      </c>
      <c r="AC999" s="5" t="b">
        <v>0</v>
      </c>
      <c r="AD999" s="25"/>
      <c r="AE999" s="25"/>
      <c r="AF999" s="25"/>
      <c r="AG999" s="25"/>
    </row>
    <row r="1000" hidden="1">
      <c r="A1000" s="498"/>
      <c r="B1000" s="5" t="s">
        <v>27</v>
      </c>
      <c r="C1000" s="5" t="s">
        <v>35639</v>
      </c>
      <c r="D1000" s="671" t="s">
        <v>22182</v>
      </c>
      <c r="E1000" s="671" t="s">
        <v>17364</v>
      </c>
      <c r="F1000" s="26" t="s">
        <v>35817</v>
      </c>
      <c r="G1000" s="671" t="s">
        <v>35818</v>
      </c>
      <c r="H1000" s="26" t="s">
        <v>35819</v>
      </c>
      <c r="I1000" s="26" t="s">
        <v>35820</v>
      </c>
      <c r="J1000" s="526" t="s">
        <v>35821</v>
      </c>
      <c r="K1000" s="25"/>
      <c r="L1000" s="540">
        <v>3768446.0</v>
      </c>
      <c r="M1000" s="540">
        <v>3768446.0</v>
      </c>
      <c r="N1000" s="25"/>
      <c r="O1000" s="26" t="s">
        <v>35822</v>
      </c>
      <c r="P1000" s="26">
        <v>1836.0</v>
      </c>
      <c r="Q1000" s="674" t="s">
        <v>608</v>
      </c>
      <c r="R1000" s="679" t="s">
        <v>20543</v>
      </c>
      <c r="S1000" s="679" t="s">
        <v>20543</v>
      </c>
      <c r="T1000" s="25"/>
      <c r="U1000" s="25"/>
      <c r="V1000" s="25"/>
      <c r="W1000" s="25"/>
      <c r="X1000" s="678"/>
      <c r="Y1000" s="25"/>
      <c r="Z1000" s="25"/>
      <c r="AA1000" s="25"/>
      <c r="AB1000" s="5" t="b">
        <v>0</v>
      </c>
      <c r="AC1000" s="5" t="b">
        <v>0</v>
      </c>
      <c r="AD1000" s="25"/>
      <c r="AE1000" s="25"/>
      <c r="AF1000" s="25"/>
      <c r="AG1000" s="25"/>
    </row>
    <row r="1001">
      <c r="A1001" s="504">
        <v>4034.0</v>
      </c>
      <c r="B1001" s="5" t="s">
        <v>27</v>
      </c>
      <c r="C1001" s="5" t="s">
        <v>35639</v>
      </c>
      <c r="D1001" s="671" t="s">
        <v>22182</v>
      </c>
      <c r="E1001" s="671" t="s">
        <v>17364</v>
      </c>
      <c r="F1001" s="26" t="s">
        <v>35823</v>
      </c>
      <c r="G1001" s="671" t="s">
        <v>35824</v>
      </c>
      <c r="H1001" s="26" t="s">
        <v>35825</v>
      </c>
      <c r="I1001" s="26" t="s">
        <v>35826</v>
      </c>
      <c r="J1001" s="526" t="s">
        <v>35827</v>
      </c>
      <c r="K1001" s="673" t="s">
        <v>35828</v>
      </c>
      <c r="L1001" s="540" t="s">
        <v>35829</v>
      </c>
      <c r="M1001" s="540" t="s">
        <v>35829</v>
      </c>
      <c r="N1001" s="25"/>
      <c r="O1001" s="26" t="s">
        <v>35830</v>
      </c>
      <c r="P1001" s="26">
        <v>1855.0</v>
      </c>
      <c r="Q1001" s="674" t="s">
        <v>608</v>
      </c>
      <c r="R1001" s="679" t="s">
        <v>20543</v>
      </c>
      <c r="S1001" s="679" t="s">
        <v>20543</v>
      </c>
      <c r="T1001" s="25"/>
      <c r="U1001" s="25"/>
      <c r="V1001" s="25"/>
      <c r="W1001" s="25"/>
      <c r="X1001" s="678"/>
      <c r="Y1001" s="25"/>
      <c r="Z1001" s="25"/>
      <c r="AA1001" s="25"/>
      <c r="AB1001" s="5" t="b">
        <v>0</v>
      </c>
      <c r="AC1001" s="5" t="b">
        <v>0</v>
      </c>
      <c r="AD1001" s="25"/>
      <c r="AE1001" s="25"/>
      <c r="AF1001" s="25"/>
      <c r="AG1001" s="25"/>
    </row>
    <row r="1002" hidden="1">
      <c r="A1002" s="498"/>
      <c r="B1002" s="5" t="s">
        <v>27</v>
      </c>
      <c r="C1002" s="5" t="s">
        <v>35639</v>
      </c>
      <c r="D1002" s="671" t="s">
        <v>35654</v>
      </c>
      <c r="E1002" s="671" t="s">
        <v>25097</v>
      </c>
      <c r="F1002" s="26" t="s">
        <v>29504</v>
      </c>
      <c r="G1002" s="671" t="s">
        <v>35831</v>
      </c>
      <c r="H1002" s="26" t="s">
        <v>35832</v>
      </c>
      <c r="I1002" s="26" t="s">
        <v>35833</v>
      </c>
      <c r="J1002" s="526" t="s">
        <v>35834</v>
      </c>
      <c r="K1002" s="25"/>
      <c r="L1002" s="540" t="s">
        <v>35835</v>
      </c>
      <c r="M1002" s="540" t="s">
        <v>35835</v>
      </c>
      <c r="N1002" s="25"/>
      <c r="O1002" s="26" t="s">
        <v>35836</v>
      </c>
      <c r="P1002" s="26">
        <v>25.0</v>
      </c>
      <c r="Q1002" s="679"/>
      <c r="R1002" s="679" t="s">
        <v>20543</v>
      </c>
      <c r="S1002" s="25"/>
      <c r="T1002" s="25"/>
      <c r="U1002" s="25"/>
      <c r="V1002" s="25"/>
      <c r="W1002" s="25"/>
      <c r="X1002" s="678"/>
      <c r="Y1002" s="25"/>
      <c r="Z1002" s="25"/>
      <c r="AA1002" s="25"/>
      <c r="AB1002" s="5" t="b">
        <v>0</v>
      </c>
      <c r="AC1002" s="5" t="b">
        <v>0</v>
      </c>
      <c r="AD1002" s="25"/>
      <c r="AE1002" s="25"/>
      <c r="AF1002" s="25"/>
      <c r="AG1002" s="25"/>
    </row>
    <row r="1003">
      <c r="A1003" s="504">
        <v>4035.0</v>
      </c>
      <c r="B1003" s="5" t="s">
        <v>27</v>
      </c>
      <c r="C1003" s="5" t="s">
        <v>35639</v>
      </c>
      <c r="D1003" s="671" t="s">
        <v>2198</v>
      </c>
      <c r="E1003" s="671" t="s">
        <v>2182</v>
      </c>
      <c r="F1003" s="26" t="s">
        <v>35837</v>
      </c>
      <c r="G1003" s="671" t="s">
        <v>35838</v>
      </c>
      <c r="H1003" s="26" t="s">
        <v>35839</v>
      </c>
      <c r="I1003" s="26" t="s">
        <v>35840</v>
      </c>
      <c r="J1003" s="526" t="s">
        <v>35841</v>
      </c>
      <c r="K1003" s="673" t="s">
        <v>35842</v>
      </c>
      <c r="L1003" s="540" t="s">
        <v>35843</v>
      </c>
      <c r="M1003" s="540" t="s">
        <v>35843</v>
      </c>
      <c r="N1003" s="25"/>
      <c r="O1003" s="26" t="s">
        <v>35844</v>
      </c>
      <c r="P1003" s="26">
        <v>3572.0</v>
      </c>
      <c r="Q1003" s="674" t="s">
        <v>608</v>
      </c>
      <c r="R1003" s="679" t="s">
        <v>20543</v>
      </c>
      <c r="S1003" s="679" t="s">
        <v>20543</v>
      </c>
      <c r="T1003" s="25"/>
      <c r="U1003" s="25"/>
      <c r="V1003" s="25"/>
      <c r="W1003" s="25"/>
      <c r="X1003" s="678"/>
      <c r="Y1003" s="25"/>
      <c r="Z1003" s="25"/>
      <c r="AA1003" s="25"/>
      <c r="AB1003" s="5" t="b">
        <v>0</v>
      </c>
      <c r="AC1003" s="5" t="b">
        <v>0</v>
      </c>
      <c r="AD1003" s="25"/>
      <c r="AE1003" s="25"/>
      <c r="AF1003" s="25"/>
      <c r="AG1003" s="25"/>
    </row>
    <row r="1004" hidden="1">
      <c r="A1004" s="498"/>
      <c r="B1004" s="5" t="s">
        <v>27</v>
      </c>
      <c r="C1004" s="5" t="s">
        <v>35639</v>
      </c>
      <c r="D1004" s="671" t="s">
        <v>10194</v>
      </c>
      <c r="E1004" s="671" t="s">
        <v>17364</v>
      </c>
      <c r="F1004" s="26" t="s">
        <v>35845</v>
      </c>
      <c r="G1004" s="671" t="s">
        <v>35846</v>
      </c>
      <c r="H1004" s="26" t="s">
        <v>35847</v>
      </c>
      <c r="I1004" s="26" t="s">
        <v>35848</v>
      </c>
      <c r="J1004" s="526" t="s">
        <v>35849</v>
      </c>
      <c r="K1004" s="25"/>
      <c r="L1004" s="540" t="s">
        <v>35850</v>
      </c>
      <c r="M1004" s="540" t="s">
        <v>35850</v>
      </c>
      <c r="N1004" s="25"/>
      <c r="O1004" s="26" t="s">
        <v>35851</v>
      </c>
      <c r="P1004" s="26">
        <v>48.0</v>
      </c>
      <c r="Q1004" s="679"/>
      <c r="R1004" s="679" t="s">
        <v>20543</v>
      </c>
      <c r="S1004" s="25"/>
      <c r="T1004" s="25"/>
      <c r="U1004" s="25"/>
      <c r="V1004" s="25"/>
      <c r="W1004" s="25"/>
      <c r="X1004" s="678"/>
      <c r="Y1004" s="25"/>
      <c r="Z1004" s="25"/>
      <c r="AA1004" s="25"/>
      <c r="AB1004" s="5" t="b">
        <v>0</v>
      </c>
      <c r="AC1004" s="5" t="b">
        <v>0</v>
      </c>
      <c r="AD1004" s="25"/>
      <c r="AE1004" s="25"/>
      <c r="AF1004" s="25"/>
      <c r="AG1004" s="25"/>
    </row>
    <row r="1005">
      <c r="A1005" s="504">
        <v>4036.0</v>
      </c>
      <c r="B1005" s="5" t="s">
        <v>27</v>
      </c>
      <c r="C1005" s="5" t="s">
        <v>35639</v>
      </c>
      <c r="D1005" s="671" t="s">
        <v>35654</v>
      </c>
      <c r="E1005" s="671" t="s">
        <v>25097</v>
      </c>
      <c r="F1005" s="26" t="s">
        <v>29504</v>
      </c>
      <c r="G1005" s="671" t="s">
        <v>35852</v>
      </c>
      <c r="H1005" s="26" t="s">
        <v>35853</v>
      </c>
      <c r="I1005" s="26" t="s">
        <v>35854</v>
      </c>
      <c r="J1005" s="526" t="s">
        <v>35855</v>
      </c>
      <c r="K1005" s="673" t="s">
        <v>35856</v>
      </c>
      <c r="L1005" s="540" t="s">
        <v>35857</v>
      </c>
      <c r="M1005" s="540" t="s">
        <v>35857</v>
      </c>
      <c r="N1005" s="25"/>
      <c r="O1005" s="26" t="s">
        <v>35858</v>
      </c>
      <c r="P1005" s="26">
        <v>2114.0</v>
      </c>
      <c r="Q1005" s="674" t="s">
        <v>608</v>
      </c>
      <c r="R1005" s="679" t="s">
        <v>20543</v>
      </c>
      <c r="S1005" s="679" t="s">
        <v>20543</v>
      </c>
      <c r="T1005" s="25"/>
      <c r="U1005" s="25"/>
      <c r="V1005" s="25"/>
      <c r="W1005" s="25"/>
      <c r="X1005" s="678"/>
      <c r="Y1005" s="25"/>
      <c r="Z1005" s="25"/>
      <c r="AA1005" s="25"/>
      <c r="AB1005" s="5" t="b">
        <v>0</v>
      </c>
      <c r="AC1005" s="5" t="b">
        <v>0</v>
      </c>
      <c r="AD1005" s="25"/>
      <c r="AE1005" s="25"/>
      <c r="AF1005" s="25"/>
      <c r="AG1005" s="25"/>
    </row>
    <row r="1006" hidden="1">
      <c r="A1006" s="498"/>
      <c r="B1006" s="5" t="s">
        <v>27</v>
      </c>
      <c r="C1006" s="5" t="s">
        <v>35639</v>
      </c>
      <c r="D1006" s="671" t="s">
        <v>35859</v>
      </c>
      <c r="E1006" s="671" t="s">
        <v>35860</v>
      </c>
      <c r="F1006" s="26" t="s">
        <v>35861</v>
      </c>
      <c r="G1006" s="671" t="s">
        <v>35862</v>
      </c>
      <c r="H1006" s="26" t="s">
        <v>35863</v>
      </c>
      <c r="I1006" s="26" t="s">
        <v>35864</v>
      </c>
      <c r="J1006" s="526" t="s">
        <v>35865</v>
      </c>
      <c r="K1006" s="25"/>
      <c r="L1006" s="540" t="s">
        <v>35866</v>
      </c>
      <c r="M1006" s="540" t="s">
        <v>35866</v>
      </c>
      <c r="N1006" s="25"/>
      <c r="O1006" s="26" t="s">
        <v>35867</v>
      </c>
      <c r="P1006" s="26">
        <v>57.0</v>
      </c>
      <c r="Q1006" s="679"/>
      <c r="R1006" s="679" t="s">
        <v>20543</v>
      </c>
      <c r="S1006" s="25"/>
      <c r="T1006" s="25"/>
      <c r="U1006" s="25"/>
      <c r="V1006" s="25"/>
      <c r="W1006" s="25"/>
      <c r="X1006" s="678"/>
      <c r="Y1006" s="25"/>
      <c r="Z1006" s="25"/>
      <c r="AA1006" s="25"/>
      <c r="AB1006" s="5" t="b">
        <v>0</v>
      </c>
      <c r="AC1006" s="5" t="b">
        <v>0</v>
      </c>
      <c r="AD1006" s="25"/>
      <c r="AE1006" s="25"/>
      <c r="AF1006" s="25"/>
      <c r="AG1006" s="25"/>
    </row>
    <row r="1007" hidden="1">
      <c r="A1007" s="498"/>
      <c r="B1007" s="5" t="s">
        <v>27</v>
      </c>
      <c r="C1007" s="5" t="s">
        <v>35639</v>
      </c>
      <c r="D1007" s="671" t="s">
        <v>20731</v>
      </c>
      <c r="E1007" s="671" t="s">
        <v>20778</v>
      </c>
      <c r="F1007" s="26" t="s">
        <v>35868</v>
      </c>
      <c r="G1007" s="671" t="s">
        <v>35869</v>
      </c>
      <c r="H1007" s="26" t="s">
        <v>35870</v>
      </c>
      <c r="I1007" s="26" t="s">
        <v>35871</v>
      </c>
      <c r="J1007" s="526" t="s">
        <v>35872</v>
      </c>
      <c r="K1007" s="25"/>
      <c r="L1007" s="540" t="s">
        <v>35873</v>
      </c>
      <c r="M1007" s="540" t="s">
        <v>35873</v>
      </c>
      <c r="N1007" s="25"/>
      <c r="O1007" s="26" t="s">
        <v>35874</v>
      </c>
      <c r="P1007" s="26">
        <v>148.0</v>
      </c>
      <c r="Q1007" s="679"/>
      <c r="R1007" s="679" t="s">
        <v>20543</v>
      </c>
      <c r="S1007" s="25"/>
      <c r="T1007" s="25"/>
      <c r="U1007" s="25"/>
      <c r="V1007" s="25"/>
      <c r="W1007" s="25"/>
      <c r="X1007" s="678"/>
      <c r="Y1007" s="25"/>
      <c r="Z1007" s="25"/>
      <c r="AA1007" s="25"/>
      <c r="AB1007" s="5" t="b">
        <v>0</v>
      </c>
      <c r="AC1007" s="5" t="b">
        <v>0</v>
      </c>
      <c r="AD1007" s="25"/>
      <c r="AE1007" s="25"/>
      <c r="AF1007" s="25"/>
      <c r="AG1007" s="25"/>
    </row>
    <row r="1008" hidden="1">
      <c r="A1008" s="498"/>
      <c r="B1008" s="5" t="s">
        <v>27</v>
      </c>
      <c r="C1008" s="5" t="s">
        <v>35639</v>
      </c>
      <c r="D1008" s="671" t="s">
        <v>35654</v>
      </c>
      <c r="E1008" s="671" t="s">
        <v>25097</v>
      </c>
      <c r="F1008" s="26" t="s">
        <v>29504</v>
      </c>
      <c r="G1008" s="671" t="s">
        <v>35875</v>
      </c>
      <c r="H1008" s="26" t="s">
        <v>35876</v>
      </c>
      <c r="I1008" s="26" t="s">
        <v>35877</v>
      </c>
      <c r="J1008" s="526" t="s">
        <v>35878</v>
      </c>
      <c r="K1008" s="25"/>
      <c r="L1008" s="540" t="s">
        <v>35879</v>
      </c>
      <c r="M1008" s="540" t="s">
        <v>35879</v>
      </c>
      <c r="N1008" s="25"/>
      <c r="O1008" s="26" t="s">
        <v>35880</v>
      </c>
      <c r="P1008" s="26">
        <v>29.0</v>
      </c>
      <c r="Q1008" s="679"/>
      <c r="R1008" s="679" t="s">
        <v>20543</v>
      </c>
      <c r="S1008" s="25"/>
      <c r="T1008" s="25"/>
      <c r="U1008" s="25"/>
      <c r="V1008" s="25"/>
      <c r="W1008" s="25"/>
      <c r="X1008" s="678"/>
      <c r="Y1008" s="25"/>
      <c r="Z1008" s="25"/>
      <c r="AA1008" s="25"/>
      <c r="AB1008" s="5" t="b">
        <v>0</v>
      </c>
      <c r="AC1008" s="5" t="b">
        <v>0</v>
      </c>
      <c r="AD1008" s="25"/>
      <c r="AE1008" s="25"/>
      <c r="AF1008" s="25"/>
      <c r="AG1008" s="25"/>
    </row>
    <row r="1009" hidden="1">
      <c r="A1009" s="498"/>
      <c r="B1009" s="5" t="s">
        <v>27</v>
      </c>
      <c r="C1009" s="5" t="s">
        <v>35639</v>
      </c>
      <c r="D1009" s="671" t="s">
        <v>35654</v>
      </c>
      <c r="E1009" s="671" t="s">
        <v>25097</v>
      </c>
      <c r="F1009" s="26" t="s">
        <v>35881</v>
      </c>
      <c r="G1009" s="671" t="s">
        <v>35882</v>
      </c>
      <c r="H1009" s="26" t="s">
        <v>35883</v>
      </c>
      <c r="I1009" s="26" t="s">
        <v>35884</v>
      </c>
      <c r="J1009" s="526" t="s">
        <v>35885</v>
      </c>
      <c r="K1009" s="25"/>
      <c r="L1009" s="540" t="s">
        <v>35886</v>
      </c>
      <c r="M1009" s="540" t="s">
        <v>35886</v>
      </c>
      <c r="N1009" s="25"/>
      <c r="O1009" s="26" t="s">
        <v>35887</v>
      </c>
      <c r="P1009" s="26">
        <v>70.0</v>
      </c>
      <c r="Q1009" s="679"/>
      <c r="R1009" s="679" t="s">
        <v>20543</v>
      </c>
      <c r="S1009" s="25"/>
      <c r="T1009" s="25"/>
      <c r="U1009" s="25"/>
      <c r="V1009" s="25"/>
      <c r="W1009" s="25"/>
      <c r="X1009" s="678"/>
      <c r="Y1009" s="25"/>
      <c r="Z1009" s="25"/>
      <c r="AA1009" s="25"/>
      <c r="AB1009" s="5" t="b">
        <v>0</v>
      </c>
      <c r="AC1009" s="5" t="b">
        <v>0</v>
      </c>
      <c r="AD1009" s="25"/>
      <c r="AE1009" s="25"/>
      <c r="AF1009" s="25"/>
      <c r="AG1009" s="25"/>
    </row>
    <row r="1010" hidden="1">
      <c r="A1010" s="498"/>
      <c r="B1010" s="5" t="s">
        <v>27</v>
      </c>
      <c r="C1010" s="5" t="s">
        <v>35639</v>
      </c>
      <c r="D1010" s="671" t="s">
        <v>35654</v>
      </c>
      <c r="E1010" s="671" t="s">
        <v>25097</v>
      </c>
      <c r="F1010" s="26" t="s">
        <v>27</v>
      </c>
      <c r="G1010" s="671" t="s">
        <v>35888</v>
      </c>
      <c r="H1010" s="26" t="s">
        <v>35889</v>
      </c>
      <c r="I1010" s="26" t="s">
        <v>35890</v>
      </c>
      <c r="J1010" s="526" t="s">
        <v>35891</v>
      </c>
      <c r="K1010" s="25"/>
      <c r="L1010" s="540" t="s">
        <v>35892</v>
      </c>
      <c r="M1010" s="540" t="s">
        <v>35892</v>
      </c>
      <c r="N1010" s="25"/>
      <c r="O1010" s="26" t="s">
        <v>35893</v>
      </c>
      <c r="P1010" s="26">
        <v>951.0</v>
      </c>
      <c r="Q1010" s="679"/>
      <c r="R1010" s="679" t="s">
        <v>20543</v>
      </c>
      <c r="S1010" s="25"/>
      <c r="T1010" s="25"/>
      <c r="U1010" s="25"/>
      <c r="V1010" s="25"/>
      <c r="W1010" s="25"/>
      <c r="X1010" s="678"/>
      <c r="Y1010" s="25"/>
      <c r="Z1010" s="25"/>
      <c r="AA1010" s="25"/>
      <c r="AB1010" s="5" t="b">
        <v>0</v>
      </c>
      <c r="AC1010" s="5" t="b">
        <v>0</v>
      </c>
      <c r="AD1010" s="25"/>
      <c r="AE1010" s="25"/>
      <c r="AF1010" s="25"/>
      <c r="AG1010" s="25"/>
    </row>
    <row r="1011" hidden="1">
      <c r="A1011" s="498"/>
      <c r="B1011" s="5" t="s">
        <v>27</v>
      </c>
      <c r="C1011" s="5" t="s">
        <v>35639</v>
      </c>
      <c r="D1011" s="671" t="s">
        <v>35654</v>
      </c>
      <c r="E1011" s="671" t="s">
        <v>25097</v>
      </c>
      <c r="F1011" s="26" t="s">
        <v>29504</v>
      </c>
      <c r="G1011" s="671" t="s">
        <v>35894</v>
      </c>
      <c r="H1011" s="26" t="s">
        <v>35895</v>
      </c>
      <c r="I1011" s="26" t="s">
        <v>35896</v>
      </c>
      <c r="J1011" s="526" t="s">
        <v>35897</v>
      </c>
      <c r="K1011" s="25"/>
      <c r="L1011" s="540" t="s">
        <v>35898</v>
      </c>
      <c r="M1011" s="540" t="s">
        <v>35898</v>
      </c>
      <c r="N1011" s="25"/>
      <c r="O1011" s="26" t="s">
        <v>35899</v>
      </c>
      <c r="P1011" s="26">
        <v>144.0</v>
      </c>
      <c r="Q1011" s="679"/>
      <c r="R1011" s="679" t="s">
        <v>20543</v>
      </c>
      <c r="S1011" s="25"/>
      <c r="T1011" s="25"/>
      <c r="U1011" s="25"/>
      <c r="V1011" s="25"/>
      <c r="W1011" s="25"/>
      <c r="X1011" s="678"/>
      <c r="Y1011" s="25"/>
      <c r="Z1011" s="25"/>
      <c r="AA1011" s="25"/>
      <c r="AB1011" s="5" t="b">
        <v>0</v>
      </c>
      <c r="AC1011" s="5" t="b">
        <v>0</v>
      </c>
      <c r="AD1011" s="25"/>
      <c r="AE1011" s="25"/>
      <c r="AF1011" s="25"/>
      <c r="AG1011" s="25"/>
    </row>
    <row r="1012" hidden="1">
      <c r="A1012" s="498"/>
      <c r="B1012" s="5" t="s">
        <v>27</v>
      </c>
      <c r="C1012" s="5" t="s">
        <v>35639</v>
      </c>
      <c r="D1012" s="671" t="s">
        <v>35654</v>
      </c>
      <c r="E1012" s="671" t="s">
        <v>25097</v>
      </c>
      <c r="F1012" s="26" t="s">
        <v>29504</v>
      </c>
      <c r="G1012" s="671" t="s">
        <v>35900</v>
      </c>
      <c r="H1012" s="26" t="s">
        <v>35901</v>
      </c>
      <c r="I1012" s="26" t="s">
        <v>35902</v>
      </c>
      <c r="J1012" s="526" t="s">
        <v>35903</v>
      </c>
      <c r="K1012" s="25"/>
      <c r="L1012" s="540" t="s">
        <v>35904</v>
      </c>
      <c r="M1012" s="540" t="s">
        <v>35904</v>
      </c>
      <c r="N1012" s="25"/>
      <c r="O1012" s="26" t="s">
        <v>35905</v>
      </c>
      <c r="P1012" s="26">
        <v>705.0</v>
      </c>
      <c r="Q1012" s="679"/>
      <c r="R1012" s="679" t="s">
        <v>20543</v>
      </c>
      <c r="S1012" s="25"/>
      <c r="T1012" s="25"/>
      <c r="U1012" s="25"/>
      <c r="V1012" s="25"/>
      <c r="W1012" s="25"/>
      <c r="X1012" s="678"/>
      <c r="Y1012" s="25"/>
      <c r="Z1012" s="25"/>
      <c r="AA1012" s="25"/>
      <c r="AB1012" s="5" t="b">
        <v>0</v>
      </c>
      <c r="AC1012" s="5" t="b">
        <v>0</v>
      </c>
      <c r="AD1012" s="25"/>
      <c r="AE1012" s="25"/>
      <c r="AF1012" s="25"/>
      <c r="AG1012" s="25"/>
    </row>
    <row r="1013">
      <c r="A1013" s="504">
        <v>4037.0</v>
      </c>
      <c r="B1013" s="5" t="s">
        <v>27</v>
      </c>
      <c r="C1013" s="5" t="s">
        <v>35639</v>
      </c>
      <c r="D1013" s="671" t="s">
        <v>35654</v>
      </c>
      <c r="E1013" s="671" t="s">
        <v>25097</v>
      </c>
      <c r="F1013" s="26" t="s">
        <v>35906</v>
      </c>
      <c r="G1013" s="671" t="s">
        <v>35907</v>
      </c>
      <c r="H1013" s="26" t="s">
        <v>35908</v>
      </c>
      <c r="I1013" s="26" t="s">
        <v>35909</v>
      </c>
      <c r="J1013" s="526" t="s">
        <v>35910</v>
      </c>
      <c r="K1013" s="673" t="s">
        <v>35911</v>
      </c>
      <c r="L1013" s="540" t="s">
        <v>35912</v>
      </c>
      <c r="M1013" s="540" t="s">
        <v>35912</v>
      </c>
      <c r="N1013" s="25"/>
      <c r="O1013" s="26" t="s">
        <v>35913</v>
      </c>
      <c r="P1013" s="26">
        <v>1243.0</v>
      </c>
      <c r="Q1013" s="674" t="s">
        <v>608</v>
      </c>
      <c r="R1013" s="679" t="s">
        <v>20543</v>
      </c>
      <c r="S1013" s="679" t="s">
        <v>20543</v>
      </c>
      <c r="T1013" s="25"/>
      <c r="U1013" s="25"/>
      <c r="V1013" s="25"/>
      <c r="W1013" s="25"/>
      <c r="X1013" s="678"/>
      <c r="Y1013" s="25"/>
      <c r="Z1013" s="25"/>
      <c r="AA1013" s="25"/>
      <c r="AB1013" s="5" t="b">
        <v>0</v>
      </c>
      <c r="AC1013" s="5" t="b">
        <v>0</v>
      </c>
      <c r="AD1013" s="25"/>
      <c r="AE1013" s="25"/>
      <c r="AF1013" s="25"/>
      <c r="AG1013" s="25"/>
    </row>
    <row r="1014" hidden="1">
      <c r="A1014" s="498"/>
      <c r="B1014" s="5" t="s">
        <v>27</v>
      </c>
      <c r="C1014" s="5" t="s">
        <v>35639</v>
      </c>
      <c r="D1014" s="671" t="s">
        <v>1278</v>
      </c>
      <c r="E1014" s="671" t="s">
        <v>1279</v>
      </c>
      <c r="F1014" s="26" t="s">
        <v>35914</v>
      </c>
      <c r="G1014" s="671" t="s">
        <v>35915</v>
      </c>
      <c r="H1014" s="26" t="s">
        <v>35916</v>
      </c>
      <c r="I1014" s="26" t="s">
        <v>35917</v>
      </c>
      <c r="J1014" s="526" t="s">
        <v>35918</v>
      </c>
      <c r="K1014" s="25"/>
      <c r="L1014" s="540" t="s">
        <v>35919</v>
      </c>
      <c r="M1014" s="540" t="s">
        <v>35919</v>
      </c>
      <c r="N1014" s="25"/>
      <c r="O1014" s="26" t="s">
        <v>35920</v>
      </c>
      <c r="P1014" s="26">
        <v>169.0</v>
      </c>
      <c r="Q1014" s="679"/>
      <c r="R1014" s="679" t="s">
        <v>20543</v>
      </c>
      <c r="S1014" s="25"/>
      <c r="T1014" s="25"/>
      <c r="U1014" s="25"/>
      <c r="V1014" s="25"/>
      <c r="W1014" s="25"/>
      <c r="X1014" s="678"/>
      <c r="Y1014" s="25"/>
      <c r="Z1014" s="25"/>
      <c r="AA1014" s="25"/>
      <c r="AB1014" s="5" t="b">
        <v>0</v>
      </c>
      <c r="AC1014" s="5" t="b">
        <v>0</v>
      </c>
      <c r="AD1014" s="25"/>
      <c r="AE1014" s="25"/>
      <c r="AF1014" s="25"/>
      <c r="AG1014" s="25"/>
    </row>
    <row r="1015">
      <c r="A1015" s="504">
        <v>4038.0</v>
      </c>
      <c r="B1015" s="5" t="s">
        <v>27</v>
      </c>
      <c r="C1015" s="5" t="s">
        <v>35639</v>
      </c>
      <c r="D1015" s="671" t="s">
        <v>35654</v>
      </c>
      <c r="E1015" s="671" t="s">
        <v>25097</v>
      </c>
      <c r="F1015" s="26" t="s">
        <v>35921</v>
      </c>
      <c r="G1015" s="671" t="s">
        <v>35922</v>
      </c>
      <c r="H1015" s="26" t="s">
        <v>35922</v>
      </c>
      <c r="I1015" s="26" t="s">
        <v>35923</v>
      </c>
      <c r="J1015" s="526" t="s">
        <v>35924</v>
      </c>
      <c r="K1015" s="673" t="s">
        <v>35925</v>
      </c>
      <c r="L1015" s="540" t="s">
        <v>35926</v>
      </c>
      <c r="M1015" s="540" t="s">
        <v>35926</v>
      </c>
      <c r="N1015" s="25"/>
      <c r="O1015" s="26" t="s">
        <v>35927</v>
      </c>
      <c r="P1015" s="26">
        <v>1454.0</v>
      </c>
      <c r="Q1015" s="674" t="s">
        <v>608</v>
      </c>
      <c r="R1015" s="679" t="s">
        <v>20543</v>
      </c>
      <c r="S1015" s="679" t="s">
        <v>20543</v>
      </c>
      <c r="T1015" s="25"/>
      <c r="U1015" s="25"/>
      <c r="V1015" s="25"/>
      <c r="W1015" s="25"/>
      <c r="X1015" s="678"/>
      <c r="Y1015" s="25"/>
      <c r="Z1015" s="25"/>
      <c r="AA1015" s="25"/>
      <c r="AB1015" s="5" t="b">
        <v>0</v>
      </c>
      <c r="AC1015" s="5" t="b">
        <v>0</v>
      </c>
      <c r="AD1015" s="25"/>
      <c r="AE1015" s="25"/>
      <c r="AF1015" s="25"/>
      <c r="AG1015" s="25"/>
    </row>
    <row r="1016" hidden="1">
      <c r="A1016" s="498"/>
      <c r="B1016" s="5" t="s">
        <v>27</v>
      </c>
      <c r="C1016" s="5" t="s">
        <v>35639</v>
      </c>
      <c r="D1016" s="671" t="s">
        <v>35654</v>
      </c>
      <c r="E1016" s="671" t="s">
        <v>25097</v>
      </c>
      <c r="F1016" s="26" t="s">
        <v>29656</v>
      </c>
      <c r="G1016" s="671" t="s">
        <v>35928</v>
      </c>
      <c r="H1016" s="26" t="s">
        <v>35929</v>
      </c>
      <c r="I1016" s="26" t="s">
        <v>35930</v>
      </c>
      <c r="J1016" s="526" t="s">
        <v>35931</v>
      </c>
      <c r="K1016" s="25"/>
      <c r="L1016" s="540" t="s">
        <v>35932</v>
      </c>
      <c r="M1016" s="540" t="s">
        <v>35932</v>
      </c>
      <c r="N1016" s="25"/>
      <c r="O1016" s="26" t="s">
        <v>35933</v>
      </c>
      <c r="P1016" s="26">
        <v>858.0</v>
      </c>
      <c r="Q1016" s="679"/>
      <c r="R1016" s="679" t="s">
        <v>20543</v>
      </c>
      <c r="S1016" s="25"/>
      <c r="T1016" s="25"/>
      <c r="U1016" s="25"/>
      <c r="V1016" s="25"/>
      <c r="W1016" s="25"/>
      <c r="X1016" s="678"/>
      <c r="Y1016" s="25"/>
      <c r="Z1016" s="25"/>
      <c r="AA1016" s="25"/>
      <c r="AB1016" s="5" t="b">
        <v>0</v>
      </c>
      <c r="AC1016" s="5" t="b">
        <v>0</v>
      </c>
      <c r="AD1016" s="25"/>
      <c r="AE1016" s="25"/>
      <c r="AF1016" s="25"/>
      <c r="AG1016" s="25"/>
    </row>
    <row r="1017" hidden="1">
      <c r="A1017" s="498"/>
      <c r="B1017" s="5" t="s">
        <v>27</v>
      </c>
      <c r="C1017" s="5" t="s">
        <v>35639</v>
      </c>
      <c r="D1017" s="671" t="s">
        <v>35654</v>
      </c>
      <c r="E1017" s="671" t="s">
        <v>25097</v>
      </c>
      <c r="F1017" s="26" t="s">
        <v>27</v>
      </c>
      <c r="G1017" s="671" t="s">
        <v>35934</v>
      </c>
      <c r="H1017" s="26" t="s">
        <v>35935</v>
      </c>
      <c r="I1017" s="26" t="s">
        <v>35936</v>
      </c>
      <c r="J1017" s="526" t="s">
        <v>35937</v>
      </c>
      <c r="K1017" s="25"/>
      <c r="L1017" s="540" t="s">
        <v>35938</v>
      </c>
      <c r="M1017" s="540" t="s">
        <v>35938</v>
      </c>
      <c r="N1017" s="25"/>
      <c r="O1017" s="26" t="s">
        <v>35939</v>
      </c>
      <c r="P1017" s="26">
        <v>44.0</v>
      </c>
      <c r="Q1017" s="679"/>
      <c r="R1017" s="679" t="s">
        <v>20543</v>
      </c>
      <c r="S1017" s="25"/>
      <c r="T1017" s="25"/>
      <c r="U1017" s="25"/>
      <c r="V1017" s="25"/>
      <c r="W1017" s="25"/>
      <c r="X1017" s="678"/>
      <c r="Y1017" s="25"/>
      <c r="Z1017" s="25"/>
      <c r="AA1017" s="25"/>
      <c r="AB1017" s="5" t="b">
        <v>0</v>
      </c>
      <c r="AC1017" s="5" t="b">
        <v>0</v>
      </c>
      <c r="AD1017" s="25"/>
      <c r="AE1017" s="25"/>
      <c r="AF1017" s="25"/>
      <c r="AG1017" s="25"/>
    </row>
    <row r="1018" hidden="1">
      <c r="A1018" s="498"/>
      <c r="B1018" s="5" t="s">
        <v>27</v>
      </c>
      <c r="C1018" s="5" t="s">
        <v>35639</v>
      </c>
      <c r="D1018" s="671" t="s">
        <v>35654</v>
      </c>
      <c r="E1018" s="671" t="s">
        <v>25097</v>
      </c>
      <c r="F1018" s="26" t="s">
        <v>29504</v>
      </c>
      <c r="G1018" s="671" t="s">
        <v>35940</v>
      </c>
      <c r="H1018" s="26" t="s">
        <v>35941</v>
      </c>
      <c r="I1018" s="26" t="s">
        <v>35942</v>
      </c>
      <c r="J1018" s="526" t="s">
        <v>35943</v>
      </c>
      <c r="K1018" s="25"/>
      <c r="L1018" s="540" t="s">
        <v>35944</v>
      </c>
      <c r="M1018" s="540" t="s">
        <v>35944</v>
      </c>
      <c r="N1018" s="25"/>
      <c r="O1018" s="26" t="s">
        <v>35945</v>
      </c>
      <c r="P1018" s="26">
        <v>207.0</v>
      </c>
      <c r="Q1018" s="679"/>
      <c r="R1018" s="679" t="s">
        <v>20543</v>
      </c>
      <c r="S1018" s="25"/>
      <c r="T1018" s="25"/>
      <c r="U1018" s="25"/>
      <c r="V1018" s="25"/>
      <c r="W1018" s="25"/>
      <c r="X1018" s="678"/>
      <c r="Y1018" s="25"/>
      <c r="Z1018" s="25"/>
      <c r="AA1018" s="25"/>
      <c r="AB1018" s="5" t="b">
        <v>0</v>
      </c>
      <c r="AC1018" s="5" t="b">
        <v>0</v>
      </c>
      <c r="AD1018" s="25"/>
      <c r="AE1018" s="25"/>
      <c r="AF1018" s="25"/>
      <c r="AG1018" s="25"/>
    </row>
    <row r="1019" hidden="1">
      <c r="A1019" s="498"/>
      <c r="B1019" s="5" t="s">
        <v>27</v>
      </c>
      <c r="C1019" s="5" t="s">
        <v>35639</v>
      </c>
      <c r="D1019" s="671" t="s">
        <v>35654</v>
      </c>
      <c r="E1019" s="671" t="s">
        <v>25097</v>
      </c>
      <c r="F1019" s="26" t="s">
        <v>35946</v>
      </c>
      <c r="G1019" s="671" t="s">
        <v>35947</v>
      </c>
      <c r="H1019" s="26" t="s">
        <v>35948</v>
      </c>
      <c r="I1019" s="26" t="s">
        <v>35949</v>
      </c>
      <c r="J1019" s="526" t="s">
        <v>35950</v>
      </c>
      <c r="K1019" s="25"/>
      <c r="L1019" s="540" t="s">
        <v>35951</v>
      </c>
      <c r="M1019" s="540" t="s">
        <v>35951</v>
      </c>
      <c r="N1019" s="25"/>
      <c r="O1019" s="26" t="s">
        <v>35952</v>
      </c>
      <c r="P1019" s="26" t="s">
        <v>13</v>
      </c>
      <c r="Q1019" s="679"/>
      <c r="R1019" s="679" t="s">
        <v>20543</v>
      </c>
      <c r="S1019" s="25"/>
      <c r="T1019" s="25"/>
      <c r="U1019" s="25"/>
      <c r="V1019" s="25"/>
      <c r="W1019" s="25"/>
      <c r="X1019" s="678"/>
      <c r="Y1019" s="25"/>
      <c r="Z1019" s="25"/>
      <c r="AA1019" s="25"/>
      <c r="AB1019" s="5" t="b">
        <v>0</v>
      </c>
      <c r="AC1019" s="5" t="b">
        <v>0</v>
      </c>
      <c r="AD1019" s="25"/>
      <c r="AE1019" s="25"/>
      <c r="AF1019" s="25"/>
      <c r="AG1019" s="25"/>
    </row>
    <row r="1020" hidden="1">
      <c r="A1020" s="498"/>
      <c r="B1020" s="5" t="s">
        <v>27</v>
      </c>
      <c r="C1020" s="5" t="s">
        <v>35639</v>
      </c>
      <c r="D1020" s="671" t="s">
        <v>35654</v>
      </c>
      <c r="E1020" s="671" t="s">
        <v>25097</v>
      </c>
      <c r="F1020" s="26" t="s">
        <v>35953</v>
      </c>
      <c r="G1020" s="671" t="s">
        <v>35954</v>
      </c>
      <c r="H1020" s="26" t="s">
        <v>35955</v>
      </c>
      <c r="I1020" s="26" t="s">
        <v>35956</v>
      </c>
      <c r="J1020" s="526" t="s">
        <v>35957</v>
      </c>
      <c r="K1020" s="25"/>
      <c r="L1020" s="540" t="s">
        <v>35958</v>
      </c>
      <c r="M1020" s="540" t="s">
        <v>35958</v>
      </c>
      <c r="N1020" s="25"/>
      <c r="O1020" s="26" t="s">
        <v>35959</v>
      </c>
      <c r="P1020" s="26" t="s">
        <v>13</v>
      </c>
      <c r="Q1020" s="679"/>
      <c r="R1020" s="679" t="s">
        <v>20543</v>
      </c>
      <c r="S1020" s="25"/>
      <c r="T1020" s="25"/>
      <c r="U1020" s="25"/>
      <c r="V1020" s="25"/>
      <c r="W1020" s="25"/>
      <c r="X1020" s="678"/>
      <c r="Y1020" s="25"/>
      <c r="Z1020" s="25"/>
      <c r="AA1020" s="25"/>
      <c r="AB1020" s="5" t="b">
        <v>0</v>
      </c>
      <c r="AC1020" s="5" t="b">
        <v>0</v>
      </c>
      <c r="AD1020" s="25"/>
      <c r="AE1020" s="25"/>
      <c r="AF1020" s="25"/>
      <c r="AG1020" s="25"/>
    </row>
    <row r="1021" hidden="1">
      <c r="A1021" s="498"/>
      <c r="B1021" s="5" t="s">
        <v>27</v>
      </c>
      <c r="C1021" s="5" t="s">
        <v>35639</v>
      </c>
      <c r="D1021" s="671" t="s">
        <v>1966</v>
      </c>
      <c r="E1021" s="671" t="s">
        <v>1118</v>
      </c>
      <c r="F1021" s="26" t="s">
        <v>35960</v>
      </c>
      <c r="G1021" s="671" t="s">
        <v>35961</v>
      </c>
      <c r="H1021" s="26" t="s">
        <v>35961</v>
      </c>
      <c r="I1021" s="26" t="s">
        <v>35962</v>
      </c>
      <c r="J1021" s="526" t="s">
        <v>35963</v>
      </c>
      <c r="K1021" s="25"/>
      <c r="L1021" s="540" t="s">
        <v>35964</v>
      </c>
      <c r="M1021" s="540" t="s">
        <v>35964</v>
      </c>
      <c r="N1021" s="25"/>
      <c r="O1021" s="26" t="s">
        <v>35965</v>
      </c>
      <c r="P1021" s="26">
        <v>146.0</v>
      </c>
      <c r="Q1021" s="679"/>
      <c r="R1021" s="679" t="s">
        <v>20543</v>
      </c>
      <c r="S1021" s="25"/>
      <c r="T1021" s="25"/>
      <c r="U1021" s="25"/>
      <c r="V1021" s="25"/>
      <c r="W1021" s="25"/>
      <c r="X1021" s="678"/>
      <c r="Y1021" s="25"/>
      <c r="Z1021" s="25"/>
      <c r="AA1021" s="25"/>
      <c r="AB1021" s="5" t="b">
        <v>0</v>
      </c>
      <c r="AC1021" s="5" t="b">
        <v>0</v>
      </c>
      <c r="AD1021" s="25"/>
      <c r="AE1021" s="25"/>
      <c r="AF1021" s="25"/>
      <c r="AG1021" s="25"/>
    </row>
    <row r="1022">
      <c r="A1022" s="504">
        <v>4039.0</v>
      </c>
      <c r="B1022" s="5" t="s">
        <v>27</v>
      </c>
      <c r="C1022" s="5" t="s">
        <v>35639</v>
      </c>
      <c r="D1022" s="671" t="s">
        <v>35654</v>
      </c>
      <c r="E1022" s="671" t="s">
        <v>25097</v>
      </c>
      <c r="F1022" s="26" t="s">
        <v>27</v>
      </c>
      <c r="G1022" s="671" t="s">
        <v>35966</v>
      </c>
      <c r="H1022" s="26" t="s">
        <v>35966</v>
      </c>
      <c r="I1022" s="26" t="s">
        <v>35967</v>
      </c>
      <c r="J1022" s="526" t="s">
        <v>35968</v>
      </c>
      <c r="K1022" s="673" t="s">
        <v>35969</v>
      </c>
      <c r="L1022" s="540" t="s">
        <v>35970</v>
      </c>
      <c r="M1022" s="540" t="s">
        <v>35970</v>
      </c>
      <c r="N1022" s="25"/>
      <c r="O1022" s="26" t="s">
        <v>35971</v>
      </c>
      <c r="P1022" s="26">
        <v>69025.0</v>
      </c>
      <c r="Q1022" s="674" t="s">
        <v>608</v>
      </c>
      <c r="R1022" s="679" t="s">
        <v>20543</v>
      </c>
      <c r="S1022" s="679" t="s">
        <v>20543</v>
      </c>
      <c r="T1022" s="25"/>
      <c r="U1022" s="25"/>
      <c r="V1022" s="25"/>
      <c r="W1022" s="25"/>
      <c r="X1022" s="678"/>
      <c r="Y1022" s="25"/>
      <c r="Z1022" s="25"/>
      <c r="AA1022" s="25"/>
      <c r="AB1022" s="5" t="b">
        <v>0</v>
      </c>
      <c r="AC1022" s="5" t="b">
        <v>0</v>
      </c>
      <c r="AD1022" s="25"/>
      <c r="AE1022" s="25"/>
      <c r="AF1022" s="25"/>
      <c r="AG1022" s="25"/>
    </row>
    <row r="1023" hidden="1">
      <c r="A1023" s="498"/>
      <c r="B1023" s="5" t="s">
        <v>27</v>
      </c>
      <c r="C1023" s="5" t="s">
        <v>35639</v>
      </c>
      <c r="D1023" s="671" t="s">
        <v>35972</v>
      </c>
      <c r="E1023" s="671" t="s">
        <v>25097</v>
      </c>
      <c r="F1023" s="26" t="s">
        <v>29504</v>
      </c>
      <c r="G1023" s="671" t="s">
        <v>35973</v>
      </c>
      <c r="H1023" s="26" t="s">
        <v>35973</v>
      </c>
      <c r="I1023" s="26" t="s">
        <v>35974</v>
      </c>
      <c r="J1023" s="526" t="s">
        <v>35975</v>
      </c>
      <c r="K1023" s="25"/>
      <c r="L1023" s="540" t="s">
        <v>35976</v>
      </c>
      <c r="M1023" s="540" t="s">
        <v>35976</v>
      </c>
      <c r="N1023" s="25"/>
      <c r="O1023" s="26" t="s">
        <v>35977</v>
      </c>
      <c r="P1023" s="26">
        <v>18.0</v>
      </c>
      <c r="Q1023" s="679"/>
      <c r="R1023" s="679" t="s">
        <v>20543</v>
      </c>
      <c r="S1023" s="25"/>
      <c r="T1023" s="25"/>
      <c r="U1023" s="25"/>
      <c r="V1023" s="25"/>
      <c r="W1023" s="25"/>
      <c r="X1023" s="678"/>
      <c r="Y1023" s="25"/>
      <c r="Z1023" s="25"/>
      <c r="AA1023" s="25"/>
      <c r="AB1023" s="5" t="b">
        <v>0</v>
      </c>
      <c r="AC1023" s="5" t="b">
        <v>0</v>
      </c>
      <c r="AD1023" s="25"/>
      <c r="AE1023" s="25"/>
      <c r="AF1023" s="25"/>
      <c r="AG1023" s="25"/>
    </row>
    <row r="1024">
      <c r="A1024" s="504">
        <v>4040.0</v>
      </c>
      <c r="B1024" s="5" t="s">
        <v>27</v>
      </c>
      <c r="C1024" s="5" t="s">
        <v>35639</v>
      </c>
      <c r="D1024" s="671" t="s">
        <v>10194</v>
      </c>
      <c r="E1024" s="671" t="s">
        <v>17364</v>
      </c>
      <c r="F1024" s="26" t="s">
        <v>35978</v>
      </c>
      <c r="G1024" s="671" t="s">
        <v>35979</v>
      </c>
      <c r="H1024" s="26" t="s">
        <v>35980</v>
      </c>
      <c r="I1024" s="26" t="s">
        <v>35981</v>
      </c>
      <c r="J1024" s="526" t="s">
        <v>35982</v>
      </c>
      <c r="K1024" s="673" t="s">
        <v>35983</v>
      </c>
      <c r="L1024" s="540" t="s">
        <v>35984</v>
      </c>
      <c r="M1024" s="540" t="s">
        <v>35984</v>
      </c>
      <c r="N1024" s="25"/>
      <c r="O1024" s="26" t="s">
        <v>35985</v>
      </c>
      <c r="P1024" s="26">
        <v>1593.0</v>
      </c>
      <c r="Q1024" s="674" t="s">
        <v>608</v>
      </c>
      <c r="R1024" s="679" t="s">
        <v>20543</v>
      </c>
      <c r="S1024" s="679" t="s">
        <v>20543</v>
      </c>
      <c r="T1024" s="25"/>
      <c r="U1024" s="25"/>
      <c r="V1024" s="25"/>
      <c r="W1024" s="25"/>
      <c r="X1024" s="678"/>
      <c r="Y1024" s="25"/>
      <c r="Z1024" s="25"/>
      <c r="AA1024" s="5" t="s">
        <v>35986</v>
      </c>
      <c r="AB1024" s="5" t="b">
        <v>0</v>
      </c>
      <c r="AC1024" s="5" t="b">
        <v>0</v>
      </c>
      <c r="AD1024" s="25"/>
      <c r="AE1024" s="25"/>
      <c r="AF1024" s="25"/>
      <c r="AG1024" s="25"/>
    </row>
    <row r="1025" hidden="1">
      <c r="A1025" s="498"/>
      <c r="B1025" s="5" t="s">
        <v>27</v>
      </c>
      <c r="C1025" s="5" t="s">
        <v>35639</v>
      </c>
      <c r="D1025" s="671" t="s">
        <v>35786</v>
      </c>
      <c r="E1025" s="671" t="s">
        <v>35787</v>
      </c>
      <c r="F1025" s="26" t="s">
        <v>29656</v>
      </c>
      <c r="G1025" s="671" t="s">
        <v>35987</v>
      </c>
      <c r="H1025" s="26" t="s">
        <v>35988</v>
      </c>
      <c r="I1025" s="26" t="s">
        <v>35989</v>
      </c>
      <c r="J1025" s="526" t="s">
        <v>35990</v>
      </c>
      <c r="K1025" s="25"/>
      <c r="L1025" s="540" t="s">
        <v>35991</v>
      </c>
      <c r="M1025" s="540" t="s">
        <v>35991</v>
      </c>
      <c r="N1025" s="25"/>
      <c r="O1025" s="26" t="s">
        <v>35992</v>
      </c>
      <c r="P1025" s="26">
        <v>762.0</v>
      </c>
      <c r="Q1025" s="679"/>
      <c r="R1025" s="679" t="s">
        <v>20543</v>
      </c>
      <c r="S1025" s="25"/>
      <c r="T1025" s="25"/>
      <c r="U1025" s="25"/>
      <c r="V1025" s="25"/>
      <c r="W1025" s="25"/>
      <c r="X1025" s="678"/>
      <c r="Y1025" s="25"/>
      <c r="Z1025" s="25"/>
      <c r="AA1025" s="25"/>
      <c r="AB1025" s="5" t="b">
        <v>0</v>
      </c>
      <c r="AC1025" s="5" t="b">
        <v>0</v>
      </c>
      <c r="AD1025" s="25"/>
      <c r="AE1025" s="25"/>
      <c r="AF1025" s="25"/>
      <c r="AG1025" s="25"/>
    </row>
    <row r="1026" hidden="1">
      <c r="A1026" s="498"/>
      <c r="B1026" s="5" t="s">
        <v>27</v>
      </c>
      <c r="C1026" s="5" t="s">
        <v>35639</v>
      </c>
      <c r="D1026" s="671" t="s">
        <v>35654</v>
      </c>
      <c r="E1026" s="671" t="s">
        <v>25097</v>
      </c>
      <c r="F1026" s="26" t="s">
        <v>35993</v>
      </c>
      <c r="G1026" s="671" t="s">
        <v>35994</v>
      </c>
      <c r="H1026" s="26" t="s">
        <v>35994</v>
      </c>
      <c r="I1026" s="26" t="s">
        <v>35995</v>
      </c>
      <c r="J1026" s="526" t="s">
        <v>35996</v>
      </c>
      <c r="K1026" s="25"/>
      <c r="L1026" s="540" t="s">
        <v>35997</v>
      </c>
      <c r="M1026" s="540" t="s">
        <v>35997</v>
      </c>
      <c r="N1026" s="25"/>
      <c r="O1026" s="26" t="s">
        <v>35998</v>
      </c>
      <c r="P1026" s="26">
        <v>133.0</v>
      </c>
      <c r="Q1026" s="679"/>
      <c r="R1026" s="679" t="s">
        <v>20543</v>
      </c>
      <c r="S1026" s="25"/>
      <c r="T1026" s="25"/>
      <c r="U1026" s="25"/>
      <c r="V1026" s="25"/>
      <c r="W1026" s="25"/>
      <c r="X1026" s="678"/>
      <c r="Y1026" s="25"/>
      <c r="Z1026" s="25"/>
      <c r="AA1026" s="25"/>
      <c r="AB1026" s="5" t="b">
        <v>0</v>
      </c>
      <c r="AC1026" s="5" t="b">
        <v>0</v>
      </c>
      <c r="AD1026" s="25"/>
      <c r="AE1026" s="25"/>
      <c r="AF1026" s="25"/>
      <c r="AG1026" s="25"/>
    </row>
    <row r="1027" hidden="1">
      <c r="A1027" s="498"/>
      <c r="B1027" s="5" t="s">
        <v>27</v>
      </c>
      <c r="C1027" s="5" t="s">
        <v>35639</v>
      </c>
      <c r="D1027" s="671" t="s">
        <v>3096</v>
      </c>
      <c r="E1027" s="671" t="s">
        <v>1067</v>
      </c>
      <c r="F1027" s="26" t="s">
        <v>35999</v>
      </c>
      <c r="G1027" s="671" t="s">
        <v>36000</v>
      </c>
      <c r="H1027" s="26" t="s">
        <v>36001</v>
      </c>
      <c r="I1027" s="26" t="s">
        <v>36002</v>
      </c>
      <c r="J1027" s="526" t="s">
        <v>36003</v>
      </c>
      <c r="K1027" s="25"/>
      <c r="L1027" s="540" t="s">
        <v>36004</v>
      </c>
      <c r="M1027" s="540" t="s">
        <v>36004</v>
      </c>
      <c r="N1027" s="25"/>
      <c r="O1027" s="26" t="s">
        <v>36005</v>
      </c>
      <c r="P1027" s="26">
        <v>8.0</v>
      </c>
      <c r="Q1027" s="679"/>
      <c r="R1027" s="679" t="s">
        <v>20543</v>
      </c>
      <c r="S1027" s="25"/>
      <c r="T1027" s="25"/>
      <c r="U1027" s="25"/>
      <c r="V1027" s="25"/>
      <c r="W1027" s="25"/>
      <c r="X1027" s="678"/>
      <c r="Y1027" s="25"/>
      <c r="Z1027" s="25"/>
      <c r="AA1027" s="25"/>
      <c r="AB1027" s="5" t="b">
        <v>0</v>
      </c>
      <c r="AC1027" s="5" t="b">
        <v>0</v>
      </c>
      <c r="AD1027" s="25"/>
      <c r="AE1027" s="25"/>
      <c r="AF1027" s="25"/>
      <c r="AG1027" s="25"/>
    </row>
    <row r="1028" hidden="1">
      <c r="A1028" s="498"/>
      <c r="B1028" s="5" t="s">
        <v>27</v>
      </c>
      <c r="C1028" s="5" t="s">
        <v>35639</v>
      </c>
      <c r="D1028" s="671" t="s">
        <v>36006</v>
      </c>
      <c r="E1028" s="671" t="s">
        <v>34784</v>
      </c>
      <c r="F1028" s="26" t="s">
        <v>36007</v>
      </c>
      <c r="G1028" s="671" t="s">
        <v>36008</v>
      </c>
      <c r="H1028" s="26" t="s">
        <v>36009</v>
      </c>
      <c r="I1028" s="26" t="s">
        <v>36010</v>
      </c>
      <c r="J1028" s="526" t="s">
        <v>36011</v>
      </c>
      <c r="K1028" s="25"/>
      <c r="L1028" s="540" t="s">
        <v>36012</v>
      </c>
      <c r="M1028" s="540" t="s">
        <v>36012</v>
      </c>
      <c r="N1028" s="25"/>
      <c r="O1028" s="26" t="s">
        <v>36013</v>
      </c>
      <c r="P1028" s="26">
        <v>7.0</v>
      </c>
      <c r="Q1028" s="679"/>
      <c r="R1028" s="679" t="s">
        <v>20543</v>
      </c>
      <c r="S1028" s="25"/>
      <c r="T1028" s="25"/>
      <c r="U1028" s="25"/>
      <c r="V1028" s="25"/>
      <c r="W1028" s="25"/>
      <c r="X1028" s="678"/>
      <c r="Y1028" s="25"/>
      <c r="Z1028" s="25"/>
      <c r="AA1028" s="25"/>
      <c r="AB1028" s="5" t="b">
        <v>0</v>
      </c>
      <c r="AC1028" s="5" t="b">
        <v>0</v>
      </c>
      <c r="AD1028" s="25"/>
      <c r="AE1028" s="25"/>
      <c r="AF1028" s="25"/>
      <c r="AG1028" s="25"/>
    </row>
    <row r="1029" hidden="1">
      <c r="A1029" s="498"/>
      <c r="B1029" s="5" t="s">
        <v>27</v>
      </c>
      <c r="C1029" s="5" t="s">
        <v>35639</v>
      </c>
      <c r="D1029" s="671" t="s">
        <v>35654</v>
      </c>
      <c r="E1029" s="671" t="s">
        <v>25097</v>
      </c>
      <c r="F1029" s="26" t="s">
        <v>29504</v>
      </c>
      <c r="G1029" s="671" t="s">
        <v>36014</v>
      </c>
      <c r="H1029" s="26" t="s">
        <v>36015</v>
      </c>
      <c r="I1029" s="26" t="s">
        <v>36016</v>
      </c>
      <c r="J1029" s="526" t="s">
        <v>36017</v>
      </c>
      <c r="K1029" s="25"/>
      <c r="L1029" s="540" t="s">
        <v>36018</v>
      </c>
      <c r="M1029" s="540" t="s">
        <v>36018</v>
      </c>
      <c r="N1029" s="25"/>
      <c r="O1029" s="26" t="s">
        <v>36019</v>
      </c>
      <c r="P1029" s="26">
        <v>988.0</v>
      </c>
      <c r="Q1029" s="679"/>
      <c r="R1029" s="679" t="s">
        <v>20543</v>
      </c>
      <c r="S1029" s="25"/>
      <c r="T1029" s="25"/>
      <c r="U1029" s="25"/>
      <c r="V1029" s="25"/>
      <c r="W1029" s="25"/>
      <c r="X1029" s="678"/>
      <c r="Y1029" s="25"/>
      <c r="Z1029" s="25"/>
      <c r="AA1029" s="25"/>
      <c r="AB1029" s="5" t="b">
        <v>0</v>
      </c>
      <c r="AC1029" s="5" t="b">
        <v>0</v>
      </c>
      <c r="AD1029" s="25"/>
      <c r="AE1029" s="25"/>
      <c r="AF1029" s="25"/>
      <c r="AG1029" s="25"/>
    </row>
    <row r="1030" hidden="1">
      <c r="A1030" s="498"/>
      <c r="B1030" s="5" t="s">
        <v>27</v>
      </c>
      <c r="C1030" s="5" t="s">
        <v>35639</v>
      </c>
      <c r="D1030" s="671" t="s">
        <v>36020</v>
      </c>
      <c r="E1030" s="671" t="s">
        <v>36021</v>
      </c>
      <c r="F1030" s="26" t="s">
        <v>36022</v>
      </c>
      <c r="G1030" s="671" t="s">
        <v>36023</v>
      </c>
      <c r="H1030" s="26" t="s">
        <v>36024</v>
      </c>
      <c r="I1030" s="26" t="s">
        <v>36025</v>
      </c>
      <c r="J1030" s="526" t="s">
        <v>36026</v>
      </c>
      <c r="K1030" s="25"/>
      <c r="L1030" s="540" t="s">
        <v>36027</v>
      </c>
      <c r="M1030" s="540" t="s">
        <v>36027</v>
      </c>
      <c r="N1030" s="25"/>
      <c r="O1030" s="26" t="s">
        <v>36028</v>
      </c>
      <c r="P1030" s="26">
        <v>1.0</v>
      </c>
      <c r="Q1030" s="679"/>
      <c r="R1030" s="679" t="s">
        <v>20543</v>
      </c>
      <c r="S1030" s="25"/>
      <c r="T1030" s="25"/>
      <c r="U1030" s="25"/>
      <c r="V1030" s="25"/>
      <c r="W1030" s="25"/>
      <c r="X1030" s="678"/>
      <c r="Y1030" s="25"/>
      <c r="Z1030" s="25"/>
      <c r="AA1030" s="25"/>
      <c r="AB1030" s="5" t="b">
        <v>0</v>
      </c>
      <c r="AC1030" s="5" t="b">
        <v>0</v>
      </c>
      <c r="AD1030" s="25"/>
      <c r="AE1030" s="25"/>
      <c r="AF1030" s="25"/>
      <c r="AG1030" s="25"/>
    </row>
    <row r="1031" hidden="1">
      <c r="A1031" s="498"/>
      <c r="B1031" s="5" t="s">
        <v>27</v>
      </c>
      <c r="C1031" s="5" t="s">
        <v>35639</v>
      </c>
      <c r="D1031" s="671" t="s">
        <v>35654</v>
      </c>
      <c r="E1031" s="671" t="s">
        <v>25097</v>
      </c>
      <c r="F1031" s="26" t="s">
        <v>36029</v>
      </c>
      <c r="G1031" s="671" t="s">
        <v>36030</v>
      </c>
      <c r="H1031" s="26" t="s">
        <v>36031</v>
      </c>
      <c r="I1031" s="26" t="s">
        <v>36032</v>
      </c>
      <c r="J1031" s="526" t="s">
        <v>36033</v>
      </c>
      <c r="K1031" s="25"/>
      <c r="L1031" s="540" t="s">
        <v>36034</v>
      </c>
      <c r="M1031" s="540" t="s">
        <v>36034</v>
      </c>
      <c r="N1031" s="25"/>
      <c r="O1031" s="26" t="s">
        <v>36035</v>
      </c>
      <c r="P1031" s="26">
        <v>2.0</v>
      </c>
      <c r="Q1031" s="679"/>
      <c r="R1031" s="679" t="s">
        <v>20543</v>
      </c>
      <c r="S1031" s="25"/>
      <c r="T1031" s="25"/>
      <c r="U1031" s="25"/>
      <c r="V1031" s="25"/>
      <c r="W1031" s="25"/>
      <c r="X1031" s="678"/>
      <c r="Y1031" s="25"/>
      <c r="Z1031" s="25"/>
      <c r="AA1031" s="25"/>
      <c r="AB1031" s="5" t="b">
        <v>0</v>
      </c>
      <c r="AC1031" s="5" t="b">
        <v>0</v>
      </c>
      <c r="AD1031" s="25"/>
      <c r="AE1031" s="25"/>
      <c r="AF1031" s="25"/>
      <c r="AG1031" s="25"/>
    </row>
    <row r="1032" hidden="1">
      <c r="A1032" s="498"/>
      <c r="B1032" s="5" t="s">
        <v>27</v>
      </c>
      <c r="C1032" s="5" t="s">
        <v>35639</v>
      </c>
      <c r="D1032" s="671" t="s">
        <v>2198</v>
      </c>
      <c r="E1032" s="671" t="s">
        <v>2182</v>
      </c>
      <c r="F1032" s="26" t="s">
        <v>36036</v>
      </c>
      <c r="G1032" s="671" t="s">
        <v>36037</v>
      </c>
      <c r="H1032" s="26" t="s">
        <v>36038</v>
      </c>
      <c r="I1032" s="26" t="s">
        <v>36039</v>
      </c>
      <c r="J1032" s="526" t="s">
        <v>36040</v>
      </c>
      <c r="K1032" s="25"/>
      <c r="L1032" s="540" t="s">
        <v>36041</v>
      </c>
      <c r="M1032" s="540" t="s">
        <v>36041</v>
      </c>
      <c r="N1032" s="25"/>
      <c r="O1032" s="26" t="s">
        <v>36042</v>
      </c>
      <c r="P1032" s="26">
        <v>11.0</v>
      </c>
      <c r="Q1032" s="679"/>
      <c r="R1032" s="679" t="s">
        <v>20543</v>
      </c>
      <c r="S1032" s="25"/>
      <c r="T1032" s="25"/>
      <c r="U1032" s="25"/>
      <c r="V1032" s="25"/>
      <c r="W1032" s="25"/>
      <c r="X1032" s="678"/>
      <c r="Y1032" s="25"/>
      <c r="Z1032" s="25"/>
      <c r="AA1032" s="25"/>
      <c r="AB1032" s="5" t="b">
        <v>0</v>
      </c>
      <c r="AC1032" s="5" t="b">
        <v>0</v>
      </c>
      <c r="AD1032" s="25"/>
      <c r="AE1032" s="25"/>
      <c r="AF1032" s="25"/>
      <c r="AG1032" s="25"/>
    </row>
    <row r="1033" hidden="1">
      <c r="A1033" s="498"/>
      <c r="B1033" s="5" t="s">
        <v>27</v>
      </c>
      <c r="C1033" s="5" t="s">
        <v>35639</v>
      </c>
      <c r="D1033" s="671" t="s">
        <v>2198</v>
      </c>
      <c r="E1033" s="671" t="s">
        <v>2182</v>
      </c>
      <c r="F1033" s="26" t="s">
        <v>36043</v>
      </c>
      <c r="G1033" s="671" t="s">
        <v>36044</v>
      </c>
      <c r="H1033" s="26" t="s">
        <v>36045</v>
      </c>
      <c r="I1033" s="26" t="s">
        <v>36046</v>
      </c>
      <c r="J1033" s="526" t="s">
        <v>36047</v>
      </c>
      <c r="K1033" s="25"/>
      <c r="L1033" s="540" t="s">
        <v>36048</v>
      </c>
      <c r="M1033" s="540" t="s">
        <v>36048</v>
      </c>
      <c r="N1033" s="25"/>
      <c r="O1033" s="26" t="s">
        <v>36049</v>
      </c>
      <c r="P1033" s="26">
        <v>33.0</v>
      </c>
      <c r="Q1033" s="679"/>
      <c r="R1033" s="679" t="s">
        <v>20543</v>
      </c>
      <c r="S1033" s="25"/>
      <c r="T1033" s="25"/>
      <c r="U1033" s="25"/>
      <c r="V1033" s="25"/>
      <c r="W1033" s="25"/>
      <c r="X1033" s="678"/>
      <c r="Y1033" s="25"/>
      <c r="Z1033" s="25"/>
      <c r="AA1033" s="25"/>
      <c r="AB1033" s="5" t="b">
        <v>0</v>
      </c>
      <c r="AC1033" s="5" t="b">
        <v>0</v>
      </c>
      <c r="AD1033" s="25"/>
      <c r="AE1033" s="25"/>
      <c r="AF1033" s="25"/>
      <c r="AG1033" s="25"/>
    </row>
    <row r="1034">
      <c r="A1034" s="504">
        <v>4041.0</v>
      </c>
      <c r="B1034" s="5" t="s">
        <v>27</v>
      </c>
      <c r="C1034" s="5" t="s">
        <v>35639</v>
      </c>
      <c r="D1034" s="671" t="s">
        <v>35654</v>
      </c>
      <c r="E1034" s="671" t="s">
        <v>25097</v>
      </c>
      <c r="F1034" s="26" t="s">
        <v>36050</v>
      </c>
      <c r="G1034" s="671" t="s">
        <v>36051</v>
      </c>
      <c r="H1034" s="26" t="s">
        <v>36052</v>
      </c>
      <c r="I1034" s="26" t="s">
        <v>36053</v>
      </c>
      <c r="J1034" s="526" t="s">
        <v>36054</v>
      </c>
      <c r="K1034" s="673" t="s">
        <v>36055</v>
      </c>
      <c r="L1034" s="540" t="s">
        <v>36056</v>
      </c>
      <c r="M1034" s="540" t="s">
        <v>36056</v>
      </c>
      <c r="N1034" s="25"/>
      <c r="O1034" s="26" t="s">
        <v>36057</v>
      </c>
      <c r="P1034" s="26">
        <v>9505.0</v>
      </c>
      <c r="Q1034" s="674" t="s">
        <v>608</v>
      </c>
      <c r="R1034" s="679" t="s">
        <v>20543</v>
      </c>
      <c r="S1034" s="679" t="s">
        <v>20543</v>
      </c>
      <c r="T1034" s="25"/>
      <c r="U1034" s="25"/>
      <c r="V1034" s="25"/>
      <c r="W1034" s="25"/>
      <c r="X1034" s="678"/>
      <c r="Y1034" s="25"/>
      <c r="Z1034" s="25"/>
      <c r="AA1034" s="25"/>
      <c r="AB1034" s="5" t="b">
        <v>0</v>
      </c>
      <c r="AC1034" s="5" t="b">
        <v>0</v>
      </c>
      <c r="AD1034" s="25"/>
      <c r="AE1034" s="25"/>
      <c r="AF1034" s="25"/>
      <c r="AG1034" s="25"/>
    </row>
    <row r="1035" hidden="1">
      <c r="A1035" s="498"/>
      <c r="B1035" s="5" t="s">
        <v>27</v>
      </c>
      <c r="C1035" s="5" t="s">
        <v>35639</v>
      </c>
      <c r="D1035" s="671" t="s">
        <v>36058</v>
      </c>
      <c r="E1035" s="671" t="s">
        <v>1067</v>
      </c>
      <c r="F1035" s="26" t="s">
        <v>36059</v>
      </c>
      <c r="G1035" s="671" t="s">
        <v>36060</v>
      </c>
      <c r="H1035" s="26" t="s">
        <v>36061</v>
      </c>
      <c r="I1035" s="26" t="s">
        <v>36062</v>
      </c>
      <c r="J1035" s="526" t="s">
        <v>36063</v>
      </c>
      <c r="K1035" s="25"/>
      <c r="L1035" s="540" t="s">
        <v>36064</v>
      </c>
      <c r="M1035" s="540" t="s">
        <v>36064</v>
      </c>
      <c r="N1035" s="25"/>
      <c r="O1035" s="26" t="s">
        <v>36065</v>
      </c>
      <c r="P1035" s="26">
        <v>1.0</v>
      </c>
      <c r="Q1035" s="679"/>
      <c r="R1035" s="679" t="s">
        <v>20543</v>
      </c>
      <c r="S1035" s="25"/>
      <c r="T1035" s="25"/>
      <c r="U1035" s="25"/>
      <c r="V1035" s="25"/>
      <c r="W1035" s="25"/>
      <c r="X1035" s="678"/>
      <c r="Y1035" s="25"/>
      <c r="Z1035" s="25"/>
      <c r="AA1035" s="25"/>
      <c r="AB1035" s="5" t="b">
        <v>0</v>
      </c>
      <c r="AC1035" s="5" t="b">
        <v>0</v>
      </c>
      <c r="AD1035" s="25"/>
      <c r="AE1035" s="25"/>
      <c r="AF1035" s="25"/>
      <c r="AG1035" s="25"/>
    </row>
    <row r="1036" hidden="1">
      <c r="A1036" s="498"/>
      <c r="B1036" s="5" t="s">
        <v>27</v>
      </c>
      <c r="C1036" s="5" t="s">
        <v>35639</v>
      </c>
      <c r="D1036" s="671" t="s">
        <v>35654</v>
      </c>
      <c r="E1036" s="671" t="s">
        <v>25097</v>
      </c>
      <c r="F1036" s="26" t="s">
        <v>27</v>
      </c>
      <c r="G1036" s="671" t="s">
        <v>36066</v>
      </c>
      <c r="H1036" s="26" t="s">
        <v>36067</v>
      </c>
      <c r="I1036" s="26" t="s">
        <v>36068</v>
      </c>
      <c r="J1036" s="526" t="s">
        <v>36069</v>
      </c>
      <c r="K1036" s="25"/>
      <c r="L1036" s="540" t="s">
        <v>36070</v>
      </c>
      <c r="M1036" s="540" t="s">
        <v>36070</v>
      </c>
      <c r="N1036" s="25"/>
      <c r="O1036" s="26" t="s">
        <v>36071</v>
      </c>
      <c r="P1036" s="26">
        <v>3.0</v>
      </c>
      <c r="Q1036" s="679"/>
      <c r="R1036" s="679" t="s">
        <v>20543</v>
      </c>
      <c r="S1036" s="25"/>
      <c r="T1036" s="25"/>
      <c r="U1036" s="25"/>
      <c r="V1036" s="25"/>
      <c r="W1036" s="25"/>
      <c r="X1036" s="678"/>
      <c r="Y1036" s="25"/>
      <c r="Z1036" s="25"/>
      <c r="AA1036" s="25"/>
      <c r="AB1036" s="5" t="b">
        <v>0</v>
      </c>
      <c r="AC1036" s="5" t="b">
        <v>0</v>
      </c>
      <c r="AD1036" s="25"/>
      <c r="AE1036" s="25"/>
      <c r="AF1036" s="25"/>
      <c r="AG1036" s="25"/>
    </row>
    <row r="1037" hidden="1">
      <c r="A1037" s="498"/>
      <c r="B1037" s="5" t="s">
        <v>27</v>
      </c>
      <c r="C1037" s="5" t="s">
        <v>35639</v>
      </c>
      <c r="D1037" s="671" t="s">
        <v>35654</v>
      </c>
      <c r="E1037" s="671" t="s">
        <v>25097</v>
      </c>
      <c r="F1037" s="26" t="s">
        <v>29504</v>
      </c>
      <c r="G1037" s="671" t="s">
        <v>36072</v>
      </c>
      <c r="H1037" s="26" t="s">
        <v>36073</v>
      </c>
      <c r="I1037" s="26" t="s">
        <v>36074</v>
      </c>
      <c r="J1037" s="526" t="s">
        <v>36075</v>
      </c>
      <c r="K1037" s="25"/>
      <c r="L1037" s="540" t="s">
        <v>36072</v>
      </c>
      <c r="M1037" s="540" t="s">
        <v>36072</v>
      </c>
      <c r="N1037" s="25"/>
      <c r="O1037" s="26" t="s">
        <v>36076</v>
      </c>
      <c r="P1037" s="26">
        <v>48.0</v>
      </c>
      <c r="Q1037" s="679"/>
      <c r="R1037" s="679" t="s">
        <v>20543</v>
      </c>
      <c r="S1037" s="25"/>
      <c r="T1037" s="25"/>
      <c r="U1037" s="25"/>
      <c r="V1037" s="25"/>
      <c r="W1037" s="25"/>
      <c r="X1037" s="678"/>
      <c r="Y1037" s="25"/>
      <c r="Z1037" s="25"/>
      <c r="AA1037" s="25"/>
      <c r="AB1037" s="5" t="b">
        <v>0</v>
      </c>
      <c r="AC1037" s="5" t="b">
        <v>0</v>
      </c>
      <c r="AD1037" s="25"/>
      <c r="AE1037" s="25"/>
      <c r="AF1037" s="25"/>
      <c r="AG1037" s="25"/>
    </row>
    <row r="1038">
      <c r="A1038" s="504">
        <v>4042.0</v>
      </c>
      <c r="B1038" s="5" t="s">
        <v>27</v>
      </c>
      <c r="C1038" s="5" t="s">
        <v>35639</v>
      </c>
      <c r="D1038" s="671" t="s">
        <v>35654</v>
      </c>
      <c r="E1038" s="671" t="s">
        <v>25097</v>
      </c>
      <c r="F1038" s="26" t="s">
        <v>29504</v>
      </c>
      <c r="G1038" s="671" t="s">
        <v>36077</v>
      </c>
      <c r="H1038" s="26" t="s">
        <v>36078</v>
      </c>
      <c r="I1038" s="26" t="s">
        <v>36079</v>
      </c>
      <c r="J1038" s="526" t="s">
        <v>36080</v>
      </c>
      <c r="K1038" s="673" t="s">
        <v>36081</v>
      </c>
      <c r="L1038" s="540" t="s">
        <v>36082</v>
      </c>
      <c r="M1038" s="540" t="s">
        <v>36082</v>
      </c>
      <c r="N1038" s="25"/>
      <c r="O1038" s="26" t="s">
        <v>36083</v>
      </c>
      <c r="P1038" s="26">
        <v>18057.0</v>
      </c>
      <c r="Q1038" s="674" t="s">
        <v>608</v>
      </c>
      <c r="R1038" s="679" t="s">
        <v>20543</v>
      </c>
      <c r="S1038" s="679" t="s">
        <v>20543</v>
      </c>
      <c r="T1038" s="25"/>
      <c r="U1038" s="25"/>
      <c r="V1038" s="25"/>
      <c r="W1038" s="25"/>
      <c r="X1038" s="678"/>
      <c r="Y1038" s="25"/>
      <c r="Z1038" s="25"/>
      <c r="AA1038" s="25"/>
      <c r="AB1038" s="5" t="b">
        <v>0</v>
      </c>
      <c r="AC1038" s="5" t="b">
        <v>0</v>
      </c>
      <c r="AD1038" s="25"/>
      <c r="AE1038" s="25"/>
      <c r="AF1038" s="25"/>
      <c r="AG1038" s="25"/>
    </row>
    <row r="1039" hidden="1">
      <c r="A1039" s="498"/>
      <c r="B1039" s="5" t="s">
        <v>27</v>
      </c>
      <c r="C1039" s="5" t="s">
        <v>35639</v>
      </c>
      <c r="D1039" s="671" t="s">
        <v>30443</v>
      </c>
      <c r="E1039" s="671" t="s">
        <v>30444</v>
      </c>
      <c r="F1039" s="26" t="s">
        <v>36084</v>
      </c>
      <c r="G1039" s="671" t="s">
        <v>36085</v>
      </c>
      <c r="H1039" s="26" t="s">
        <v>36086</v>
      </c>
      <c r="I1039" s="26" t="s">
        <v>36087</v>
      </c>
      <c r="J1039" s="526" t="s">
        <v>36088</v>
      </c>
      <c r="K1039" s="25"/>
      <c r="L1039" s="540" t="s">
        <v>36089</v>
      </c>
      <c r="M1039" s="540" t="s">
        <v>36089</v>
      </c>
      <c r="N1039" s="25"/>
      <c r="O1039" s="26" t="s">
        <v>36090</v>
      </c>
      <c r="P1039" s="26">
        <v>60.0</v>
      </c>
      <c r="Q1039" s="679"/>
      <c r="R1039" s="679" t="s">
        <v>20543</v>
      </c>
      <c r="S1039" s="25"/>
      <c r="T1039" s="25"/>
      <c r="U1039" s="25"/>
      <c r="V1039" s="25"/>
      <c r="W1039" s="25"/>
      <c r="X1039" s="678"/>
      <c r="Y1039" s="25"/>
      <c r="Z1039" s="25"/>
      <c r="AA1039" s="25"/>
      <c r="AB1039" s="5" t="b">
        <v>0</v>
      </c>
      <c r="AC1039" s="5" t="b">
        <v>0</v>
      </c>
      <c r="AD1039" s="25"/>
      <c r="AE1039" s="25"/>
      <c r="AF1039" s="25"/>
      <c r="AG1039" s="25"/>
    </row>
    <row r="1040">
      <c r="A1040" s="504">
        <v>4043.0</v>
      </c>
      <c r="B1040" s="5" t="s">
        <v>27</v>
      </c>
      <c r="C1040" s="5" t="s">
        <v>35639</v>
      </c>
      <c r="D1040" s="671" t="s">
        <v>35640</v>
      </c>
      <c r="E1040" s="671" t="s">
        <v>25097</v>
      </c>
      <c r="F1040" s="26" t="s">
        <v>36091</v>
      </c>
      <c r="G1040" s="671" t="s">
        <v>36092</v>
      </c>
      <c r="H1040" s="26" t="s">
        <v>36093</v>
      </c>
      <c r="I1040" s="26" t="s">
        <v>36094</v>
      </c>
      <c r="J1040" s="526" t="s">
        <v>36095</v>
      </c>
      <c r="K1040" s="673" t="s">
        <v>36096</v>
      </c>
      <c r="L1040" s="540" t="s">
        <v>36092</v>
      </c>
      <c r="M1040" s="540" t="s">
        <v>36092</v>
      </c>
      <c r="N1040" s="25"/>
      <c r="O1040" s="26" t="s">
        <v>36097</v>
      </c>
      <c r="P1040" s="26">
        <v>1410.0</v>
      </c>
      <c r="Q1040" s="674" t="s">
        <v>608</v>
      </c>
      <c r="R1040" s="679" t="s">
        <v>20543</v>
      </c>
      <c r="S1040" s="679" t="s">
        <v>20543</v>
      </c>
      <c r="T1040" s="25"/>
      <c r="U1040" s="25"/>
      <c r="V1040" s="25"/>
      <c r="W1040" s="25"/>
      <c r="X1040" s="678"/>
      <c r="Y1040" s="25"/>
      <c r="Z1040" s="25"/>
      <c r="AA1040" s="25"/>
      <c r="AB1040" s="5" t="b">
        <v>0</v>
      </c>
      <c r="AC1040" s="5" t="b">
        <v>0</v>
      </c>
      <c r="AD1040" s="25"/>
      <c r="AE1040" s="25"/>
      <c r="AF1040" s="25"/>
      <c r="AG1040" s="25"/>
    </row>
    <row r="1041" hidden="1">
      <c r="A1041" s="498"/>
      <c r="B1041" s="5" t="s">
        <v>27</v>
      </c>
      <c r="C1041" s="5" t="s">
        <v>35639</v>
      </c>
      <c r="D1041" s="671" t="s">
        <v>30443</v>
      </c>
      <c r="E1041" s="671" t="s">
        <v>30444</v>
      </c>
      <c r="F1041" s="26" t="s">
        <v>36098</v>
      </c>
      <c r="G1041" s="671" t="s">
        <v>36099</v>
      </c>
      <c r="H1041" s="26" t="s">
        <v>36100</v>
      </c>
      <c r="I1041" s="26" t="s">
        <v>36101</v>
      </c>
      <c r="J1041" s="526" t="s">
        <v>36102</v>
      </c>
      <c r="K1041" s="25"/>
      <c r="L1041" s="540" t="s">
        <v>36103</v>
      </c>
      <c r="M1041" s="540" t="s">
        <v>36103</v>
      </c>
      <c r="N1041" s="25"/>
      <c r="O1041" s="26" t="s">
        <v>36104</v>
      </c>
      <c r="P1041" s="26">
        <v>0.0</v>
      </c>
      <c r="Q1041" s="679"/>
      <c r="R1041" s="679" t="s">
        <v>20543</v>
      </c>
      <c r="S1041" s="25"/>
      <c r="T1041" s="25"/>
      <c r="U1041" s="25"/>
      <c r="V1041" s="25"/>
      <c r="W1041" s="25"/>
      <c r="X1041" s="678"/>
      <c r="Y1041" s="25"/>
      <c r="Z1041" s="25"/>
      <c r="AA1041" s="25"/>
      <c r="AB1041" s="5" t="b">
        <v>0</v>
      </c>
      <c r="AC1041" s="5" t="b">
        <v>0</v>
      </c>
      <c r="AD1041" s="25"/>
      <c r="AE1041" s="25"/>
      <c r="AF1041" s="25"/>
      <c r="AG1041" s="25"/>
    </row>
    <row r="1042" hidden="1">
      <c r="A1042" s="498"/>
      <c r="B1042" s="5" t="s">
        <v>27</v>
      </c>
      <c r="C1042" s="5" t="s">
        <v>35639</v>
      </c>
      <c r="D1042" s="671" t="s">
        <v>35654</v>
      </c>
      <c r="E1042" s="671" t="s">
        <v>25097</v>
      </c>
      <c r="F1042" s="26" t="s">
        <v>36105</v>
      </c>
      <c r="G1042" s="671" t="s">
        <v>36106</v>
      </c>
      <c r="H1042" s="26" t="s">
        <v>36107</v>
      </c>
      <c r="I1042" s="26" t="s">
        <v>36108</v>
      </c>
      <c r="J1042" s="526" t="s">
        <v>36109</v>
      </c>
      <c r="K1042" s="25"/>
      <c r="L1042" s="540" t="s">
        <v>36110</v>
      </c>
      <c r="M1042" s="540" t="s">
        <v>36110</v>
      </c>
      <c r="N1042" s="25"/>
      <c r="O1042" s="26" t="s">
        <v>36111</v>
      </c>
      <c r="P1042" s="26">
        <v>32.0</v>
      </c>
      <c r="Q1042" s="679"/>
      <c r="R1042" s="679" t="s">
        <v>20543</v>
      </c>
      <c r="S1042" s="25"/>
      <c r="T1042" s="25"/>
      <c r="U1042" s="25"/>
      <c r="V1042" s="25"/>
      <c r="W1042" s="25"/>
      <c r="X1042" s="678"/>
      <c r="Y1042" s="25"/>
      <c r="Z1042" s="25"/>
      <c r="AA1042" s="25"/>
      <c r="AB1042" s="5" t="b">
        <v>0</v>
      </c>
      <c r="AC1042" s="5" t="b">
        <v>0</v>
      </c>
      <c r="AD1042" s="25"/>
      <c r="AE1042" s="25"/>
      <c r="AF1042" s="25"/>
      <c r="AG1042" s="25"/>
    </row>
    <row r="1043" hidden="1">
      <c r="A1043" s="498"/>
      <c r="B1043" s="5" t="s">
        <v>27</v>
      </c>
      <c r="C1043" s="5" t="s">
        <v>35639</v>
      </c>
      <c r="D1043" s="671" t="s">
        <v>36112</v>
      </c>
      <c r="E1043" s="671" t="s">
        <v>26483</v>
      </c>
      <c r="F1043" s="26" t="s">
        <v>29504</v>
      </c>
      <c r="G1043" s="671" t="s">
        <v>36113</v>
      </c>
      <c r="H1043" s="26" t="s">
        <v>36114</v>
      </c>
      <c r="I1043" s="26" t="s">
        <v>36115</v>
      </c>
      <c r="J1043" s="526" t="s">
        <v>36116</v>
      </c>
      <c r="K1043" s="25"/>
      <c r="L1043" s="540" t="s">
        <v>36117</v>
      </c>
      <c r="M1043" s="540" t="s">
        <v>36117</v>
      </c>
      <c r="N1043" s="25"/>
      <c r="O1043" s="26" t="s">
        <v>36118</v>
      </c>
      <c r="P1043" s="26">
        <v>59.0</v>
      </c>
      <c r="Q1043" s="679"/>
      <c r="R1043" s="679" t="s">
        <v>20543</v>
      </c>
      <c r="S1043" s="25"/>
      <c r="T1043" s="25"/>
      <c r="U1043" s="25"/>
      <c r="V1043" s="25"/>
      <c r="W1043" s="25"/>
      <c r="X1043" s="678"/>
      <c r="Y1043" s="25"/>
      <c r="Z1043" s="25"/>
      <c r="AA1043" s="25"/>
      <c r="AB1043" s="5" t="b">
        <v>0</v>
      </c>
      <c r="AC1043" s="5" t="b">
        <v>0</v>
      </c>
      <c r="AD1043" s="25"/>
      <c r="AE1043" s="25"/>
      <c r="AF1043" s="25"/>
      <c r="AG1043" s="25"/>
    </row>
    <row r="1044" hidden="1">
      <c r="A1044" s="498"/>
      <c r="B1044" s="5" t="s">
        <v>27</v>
      </c>
      <c r="C1044" s="5" t="s">
        <v>35639</v>
      </c>
      <c r="D1044" s="671" t="s">
        <v>2198</v>
      </c>
      <c r="E1044" s="671" t="s">
        <v>2182</v>
      </c>
      <c r="F1044" s="26" t="s">
        <v>36119</v>
      </c>
      <c r="G1044" s="671" t="s">
        <v>36120</v>
      </c>
      <c r="H1044" s="26" t="s">
        <v>36120</v>
      </c>
      <c r="I1044" s="26" t="s">
        <v>36121</v>
      </c>
      <c r="J1044" s="526" t="s">
        <v>36122</v>
      </c>
      <c r="K1044" s="25"/>
      <c r="L1044" s="540" t="s">
        <v>36123</v>
      </c>
      <c r="M1044" s="540" t="s">
        <v>36123</v>
      </c>
      <c r="N1044" s="25"/>
      <c r="O1044" s="26" t="s">
        <v>36124</v>
      </c>
      <c r="P1044" s="26">
        <v>104.0</v>
      </c>
      <c r="Q1044" s="679"/>
      <c r="R1044" s="679" t="s">
        <v>20543</v>
      </c>
      <c r="S1044" s="25"/>
      <c r="T1044" s="25"/>
      <c r="U1044" s="25"/>
      <c r="V1044" s="25"/>
      <c r="W1044" s="25"/>
      <c r="X1044" s="678"/>
      <c r="Y1044" s="25"/>
      <c r="Z1044" s="25"/>
      <c r="AA1044" s="25"/>
      <c r="AB1044" s="5" t="b">
        <v>0</v>
      </c>
      <c r="AC1044" s="5" t="b">
        <v>0</v>
      </c>
      <c r="AD1044" s="25"/>
      <c r="AE1044" s="25"/>
      <c r="AF1044" s="25"/>
      <c r="AG1044" s="25"/>
    </row>
    <row r="1045" hidden="1">
      <c r="A1045" s="498"/>
      <c r="B1045" s="5" t="s">
        <v>27</v>
      </c>
      <c r="C1045" s="5" t="s">
        <v>35639</v>
      </c>
      <c r="D1045" s="671" t="s">
        <v>35654</v>
      </c>
      <c r="E1045" s="671" t="s">
        <v>25097</v>
      </c>
      <c r="F1045" s="26" t="s">
        <v>29656</v>
      </c>
      <c r="G1045" s="671" t="s">
        <v>36125</v>
      </c>
      <c r="H1045" s="26" t="s">
        <v>36126</v>
      </c>
      <c r="I1045" s="26" t="s">
        <v>36127</v>
      </c>
      <c r="J1045" s="526" t="s">
        <v>36128</v>
      </c>
      <c r="K1045" s="25"/>
      <c r="L1045" s="540" t="s">
        <v>36129</v>
      </c>
      <c r="M1045" s="540" t="s">
        <v>36129</v>
      </c>
      <c r="N1045" s="25"/>
      <c r="O1045" s="26" t="s">
        <v>36130</v>
      </c>
      <c r="P1045" s="26">
        <v>3.0</v>
      </c>
      <c r="Q1045" s="679"/>
      <c r="R1045" s="679" t="s">
        <v>20543</v>
      </c>
      <c r="S1045" s="25"/>
      <c r="T1045" s="25"/>
      <c r="U1045" s="25"/>
      <c r="V1045" s="25"/>
      <c r="W1045" s="25"/>
      <c r="X1045" s="678"/>
      <c r="Y1045" s="25"/>
      <c r="Z1045" s="25"/>
      <c r="AA1045" s="25"/>
      <c r="AB1045" s="5" t="b">
        <v>0</v>
      </c>
      <c r="AC1045" s="5" t="b">
        <v>0</v>
      </c>
      <c r="AD1045" s="25"/>
      <c r="AE1045" s="25"/>
      <c r="AF1045" s="25"/>
      <c r="AG1045" s="25"/>
    </row>
    <row r="1046" hidden="1">
      <c r="A1046" s="498"/>
      <c r="B1046" s="5" t="s">
        <v>27</v>
      </c>
      <c r="C1046" s="5" t="s">
        <v>35639</v>
      </c>
      <c r="D1046" s="671" t="s">
        <v>36131</v>
      </c>
      <c r="E1046" s="671" t="s">
        <v>25097</v>
      </c>
      <c r="F1046" s="26" t="s">
        <v>36132</v>
      </c>
      <c r="G1046" s="671" t="s">
        <v>36133</v>
      </c>
      <c r="H1046" s="26" t="s">
        <v>36134</v>
      </c>
      <c r="I1046" s="26" t="s">
        <v>36135</v>
      </c>
      <c r="J1046" s="526" t="s">
        <v>36136</v>
      </c>
      <c r="K1046" s="25"/>
      <c r="L1046" s="540" t="s">
        <v>36137</v>
      </c>
      <c r="M1046" s="540" t="s">
        <v>36137</v>
      </c>
      <c r="N1046" s="25"/>
      <c r="O1046" s="26" t="s">
        <v>36138</v>
      </c>
      <c r="P1046" s="26">
        <v>1.0</v>
      </c>
      <c r="Q1046" s="679"/>
      <c r="R1046" s="679" t="s">
        <v>20543</v>
      </c>
      <c r="S1046" s="25"/>
      <c r="T1046" s="25"/>
      <c r="U1046" s="25"/>
      <c r="V1046" s="25"/>
      <c r="W1046" s="25"/>
      <c r="X1046" s="678"/>
      <c r="Y1046" s="25"/>
      <c r="Z1046" s="25"/>
      <c r="AA1046" s="25"/>
      <c r="AB1046" s="5" t="b">
        <v>0</v>
      </c>
      <c r="AC1046" s="5" t="b">
        <v>0</v>
      </c>
      <c r="AD1046" s="25"/>
      <c r="AE1046" s="25"/>
      <c r="AF1046" s="25"/>
      <c r="AG1046" s="25"/>
    </row>
    <row r="1047" hidden="1">
      <c r="A1047" s="498"/>
      <c r="B1047" s="5" t="s">
        <v>27</v>
      </c>
      <c r="C1047" s="5" t="s">
        <v>35639</v>
      </c>
      <c r="D1047" s="671" t="s">
        <v>35654</v>
      </c>
      <c r="E1047" s="671" t="s">
        <v>25097</v>
      </c>
      <c r="F1047" s="26" t="s">
        <v>36139</v>
      </c>
      <c r="G1047" s="671" t="s">
        <v>36140</v>
      </c>
      <c r="H1047" s="26" t="s">
        <v>36141</v>
      </c>
      <c r="I1047" s="26" t="s">
        <v>36142</v>
      </c>
      <c r="J1047" s="526" t="s">
        <v>36143</v>
      </c>
      <c r="K1047" s="25"/>
      <c r="L1047" s="540" t="s">
        <v>36144</v>
      </c>
      <c r="M1047" s="540" t="s">
        <v>36144</v>
      </c>
      <c r="N1047" s="25"/>
      <c r="O1047" s="26" t="s">
        <v>36145</v>
      </c>
      <c r="P1047" s="26">
        <v>78.0</v>
      </c>
      <c r="Q1047" s="679"/>
      <c r="R1047" s="679" t="s">
        <v>20543</v>
      </c>
      <c r="S1047" s="25"/>
      <c r="T1047" s="25"/>
      <c r="U1047" s="25"/>
      <c r="V1047" s="25"/>
      <c r="W1047" s="25"/>
      <c r="X1047" s="678"/>
      <c r="Y1047" s="25"/>
      <c r="Z1047" s="25"/>
      <c r="AA1047" s="25"/>
      <c r="AB1047" s="5" t="b">
        <v>0</v>
      </c>
      <c r="AC1047" s="5" t="b">
        <v>0</v>
      </c>
      <c r="AD1047" s="25"/>
      <c r="AE1047" s="25"/>
      <c r="AF1047" s="25"/>
      <c r="AG1047" s="25"/>
    </row>
    <row r="1048" hidden="1">
      <c r="A1048" s="498"/>
      <c r="B1048" s="5" t="s">
        <v>27</v>
      </c>
      <c r="C1048" s="5" t="s">
        <v>35639</v>
      </c>
      <c r="D1048" s="671" t="s">
        <v>35654</v>
      </c>
      <c r="E1048" s="671" t="s">
        <v>25097</v>
      </c>
      <c r="F1048" s="26" t="s">
        <v>36146</v>
      </c>
      <c r="G1048" s="671" t="s">
        <v>36147</v>
      </c>
      <c r="H1048" s="26" t="s">
        <v>36148</v>
      </c>
      <c r="I1048" s="26" t="s">
        <v>36149</v>
      </c>
      <c r="J1048" s="526" t="s">
        <v>36150</v>
      </c>
      <c r="K1048" s="25"/>
      <c r="L1048" s="540" t="s">
        <v>36151</v>
      </c>
      <c r="M1048" s="540" t="s">
        <v>36151</v>
      </c>
      <c r="N1048" s="25"/>
      <c r="O1048" s="26" t="s">
        <v>36152</v>
      </c>
      <c r="P1048" s="26">
        <v>800.0</v>
      </c>
      <c r="Q1048" s="679"/>
      <c r="R1048" s="679" t="s">
        <v>20543</v>
      </c>
      <c r="S1048" s="25"/>
      <c r="T1048" s="25"/>
      <c r="U1048" s="25"/>
      <c r="V1048" s="25"/>
      <c r="W1048" s="25"/>
      <c r="X1048" s="678"/>
      <c r="Y1048" s="25"/>
      <c r="Z1048" s="25"/>
      <c r="AA1048" s="25"/>
      <c r="AB1048" s="5" t="b">
        <v>0</v>
      </c>
      <c r="AC1048" s="5" t="b">
        <v>0</v>
      </c>
      <c r="AD1048" s="25"/>
      <c r="AE1048" s="25"/>
      <c r="AF1048" s="25"/>
      <c r="AG1048" s="25"/>
    </row>
    <row r="1049" hidden="1">
      <c r="A1049" s="498"/>
      <c r="B1049" s="5" t="s">
        <v>27</v>
      </c>
      <c r="C1049" s="5" t="s">
        <v>35639</v>
      </c>
      <c r="D1049" s="671" t="s">
        <v>35654</v>
      </c>
      <c r="E1049" s="671" t="s">
        <v>25097</v>
      </c>
      <c r="F1049" s="26" t="s">
        <v>36153</v>
      </c>
      <c r="G1049" s="671" t="s">
        <v>36154</v>
      </c>
      <c r="H1049" s="26" t="s">
        <v>36154</v>
      </c>
      <c r="I1049" s="26" t="s">
        <v>36155</v>
      </c>
      <c r="J1049" s="526" t="s">
        <v>36156</v>
      </c>
      <c r="K1049" s="25"/>
      <c r="L1049" s="540" t="s">
        <v>36157</v>
      </c>
      <c r="M1049" s="540" t="s">
        <v>36157</v>
      </c>
      <c r="N1049" s="25"/>
      <c r="O1049" s="26" t="s">
        <v>36158</v>
      </c>
      <c r="P1049" s="26">
        <v>499.0</v>
      </c>
      <c r="Q1049" s="679"/>
      <c r="R1049" s="679" t="s">
        <v>20543</v>
      </c>
      <c r="S1049" s="25"/>
      <c r="T1049" s="25"/>
      <c r="U1049" s="25"/>
      <c r="V1049" s="25"/>
      <c r="W1049" s="25"/>
      <c r="X1049" s="678"/>
      <c r="Y1049" s="25"/>
      <c r="Z1049" s="25"/>
      <c r="AA1049" s="25"/>
      <c r="AB1049" s="5" t="b">
        <v>0</v>
      </c>
      <c r="AC1049" s="5" t="b">
        <v>0</v>
      </c>
      <c r="AD1049" s="25"/>
      <c r="AE1049" s="25"/>
      <c r="AF1049" s="25"/>
      <c r="AG1049" s="25"/>
    </row>
    <row r="1050" hidden="1">
      <c r="A1050" s="498"/>
      <c r="B1050" s="5" t="s">
        <v>27</v>
      </c>
      <c r="C1050" s="5" t="s">
        <v>35639</v>
      </c>
      <c r="D1050" s="671" t="s">
        <v>35654</v>
      </c>
      <c r="E1050" s="671" t="s">
        <v>25097</v>
      </c>
      <c r="F1050" s="26" t="s">
        <v>29504</v>
      </c>
      <c r="G1050" s="671" t="s">
        <v>36159</v>
      </c>
      <c r="H1050" s="26" t="s">
        <v>36160</v>
      </c>
      <c r="I1050" s="26" t="s">
        <v>36161</v>
      </c>
      <c r="J1050" s="526" t="s">
        <v>36162</v>
      </c>
      <c r="K1050" s="25"/>
      <c r="L1050" s="540" t="s">
        <v>36163</v>
      </c>
      <c r="M1050" s="540" t="s">
        <v>36163</v>
      </c>
      <c r="N1050" s="25"/>
      <c r="O1050" s="26" t="s">
        <v>36164</v>
      </c>
      <c r="P1050" s="26">
        <v>274.0</v>
      </c>
      <c r="Q1050" s="679"/>
      <c r="R1050" s="679" t="s">
        <v>20543</v>
      </c>
      <c r="S1050" s="25"/>
      <c r="T1050" s="25"/>
      <c r="U1050" s="25"/>
      <c r="V1050" s="25"/>
      <c r="W1050" s="25"/>
      <c r="X1050" s="678"/>
      <c r="Y1050" s="25"/>
      <c r="Z1050" s="25"/>
      <c r="AA1050" s="25"/>
      <c r="AB1050" s="5" t="b">
        <v>0</v>
      </c>
      <c r="AC1050" s="5" t="b">
        <v>0</v>
      </c>
      <c r="AD1050" s="25"/>
      <c r="AE1050" s="25"/>
      <c r="AF1050" s="25"/>
      <c r="AG1050" s="25"/>
    </row>
    <row r="1051" hidden="1">
      <c r="A1051" s="498"/>
      <c r="B1051" s="5" t="s">
        <v>27</v>
      </c>
      <c r="C1051" s="5" t="s">
        <v>35639</v>
      </c>
      <c r="D1051" s="671" t="s">
        <v>36165</v>
      </c>
      <c r="E1051" s="671" t="s">
        <v>7564</v>
      </c>
      <c r="F1051" s="26" t="s">
        <v>36166</v>
      </c>
      <c r="G1051" s="671" t="s">
        <v>36167</v>
      </c>
      <c r="H1051" s="26" t="s">
        <v>36168</v>
      </c>
      <c r="I1051" s="26" t="s">
        <v>36169</v>
      </c>
      <c r="J1051" s="526" t="s">
        <v>36170</v>
      </c>
      <c r="K1051" s="25"/>
      <c r="L1051" s="540" t="s">
        <v>36171</v>
      </c>
      <c r="M1051" s="540" t="s">
        <v>36171</v>
      </c>
      <c r="N1051" s="25"/>
      <c r="O1051" s="26" t="s">
        <v>36172</v>
      </c>
      <c r="P1051" s="26">
        <v>235.0</v>
      </c>
      <c r="Q1051" s="679"/>
      <c r="R1051" s="679" t="s">
        <v>20543</v>
      </c>
      <c r="S1051" s="25"/>
      <c r="T1051" s="25"/>
      <c r="U1051" s="25"/>
      <c r="V1051" s="25"/>
      <c r="W1051" s="25"/>
      <c r="X1051" s="678"/>
      <c r="Y1051" s="25"/>
      <c r="Z1051" s="25"/>
      <c r="AA1051" s="25"/>
      <c r="AB1051" s="5" t="b">
        <v>0</v>
      </c>
      <c r="AC1051" s="5" t="b">
        <v>0</v>
      </c>
      <c r="AD1051" s="25"/>
      <c r="AE1051" s="25"/>
      <c r="AF1051" s="25"/>
      <c r="AG1051" s="25"/>
    </row>
    <row r="1052" hidden="1">
      <c r="A1052" s="498"/>
      <c r="B1052" s="5" t="s">
        <v>27</v>
      </c>
      <c r="C1052" s="5" t="s">
        <v>35639</v>
      </c>
      <c r="D1052" s="671" t="s">
        <v>30849</v>
      </c>
      <c r="E1052" s="671" t="s">
        <v>1067</v>
      </c>
      <c r="F1052" s="26" t="s">
        <v>36173</v>
      </c>
      <c r="G1052" s="671" t="s">
        <v>36174</v>
      </c>
      <c r="H1052" s="26" t="s">
        <v>36175</v>
      </c>
      <c r="I1052" s="26" t="s">
        <v>36176</v>
      </c>
      <c r="J1052" s="526" t="s">
        <v>36177</v>
      </c>
      <c r="K1052" s="25"/>
      <c r="L1052" s="540" t="s">
        <v>36178</v>
      </c>
      <c r="M1052" s="540" t="s">
        <v>36178</v>
      </c>
      <c r="N1052" s="25"/>
      <c r="O1052" s="26" t="s">
        <v>36179</v>
      </c>
      <c r="P1052" s="26">
        <v>14.0</v>
      </c>
      <c r="Q1052" s="679"/>
      <c r="R1052" s="679" t="s">
        <v>20543</v>
      </c>
      <c r="S1052" s="25"/>
      <c r="T1052" s="25"/>
      <c r="U1052" s="25"/>
      <c r="V1052" s="25"/>
      <c r="W1052" s="25"/>
      <c r="X1052" s="678"/>
      <c r="Y1052" s="25"/>
      <c r="Z1052" s="25"/>
      <c r="AA1052" s="25"/>
      <c r="AB1052" s="5" t="b">
        <v>0</v>
      </c>
      <c r="AC1052" s="5" t="b">
        <v>0</v>
      </c>
      <c r="AD1052" s="25"/>
      <c r="AE1052" s="25"/>
      <c r="AF1052" s="25"/>
      <c r="AG1052" s="25"/>
    </row>
    <row r="1053" hidden="1">
      <c r="A1053" s="498"/>
      <c r="B1053" s="5" t="s">
        <v>27</v>
      </c>
      <c r="C1053" s="5" t="s">
        <v>35639</v>
      </c>
      <c r="D1053" s="671" t="s">
        <v>36180</v>
      </c>
      <c r="E1053" s="671" t="s">
        <v>36181</v>
      </c>
      <c r="F1053" s="26" t="s">
        <v>36182</v>
      </c>
      <c r="G1053" s="671" t="s">
        <v>36183</v>
      </c>
      <c r="H1053" s="26" t="s">
        <v>35875</v>
      </c>
      <c r="I1053" s="26" t="s">
        <v>36184</v>
      </c>
      <c r="J1053" s="526" t="s">
        <v>36185</v>
      </c>
      <c r="K1053" s="25"/>
      <c r="L1053" s="540" t="s">
        <v>36186</v>
      </c>
      <c r="M1053" s="540" t="s">
        <v>36186</v>
      </c>
      <c r="N1053" s="25"/>
      <c r="O1053" s="26" t="s">
        <v>36187</v>
      </c>
      <c r="P1053" s="26">
        <v>3.0</v>
      </c>
      <c r="Q1053" s="679"/>
      <c r="R1053" s="679" t="s">
        <v>20543</v>
      </c>
      <c r="S1053" s="25"/>
      <c r="T1053" s="25"/>
      <c r="U1053" s="25"/>
      <c r="V1053" s="25"/>
      <c r="W1053" s="25"/>
      <c r="X1053" s="678"/>
      <c r="Y1053" s="25"/>
      <c r="Z1053" s="25"/>
      <c r="AA1053" s="25"/>
      <c r="AB1053" s="5" t="b">
        <v>0</v>
      </c>
      <c r="AC1053" s="5" t="b">
        <v>0</v>
      </c>
      <c r="AD1053" s="25"/>
      <c r="AE1053" s="25"/>
      <c r="AF1053" s="25"/>
      <c r="AG1053" s="25"/>
    </row>
    <row r="1054" hidden="1">
      <c r="A1054" s="498"/>
      <c r="B1054" s="5" t="s">
        <v>27</v>
      </c>
      <c r="C1054" s="5" t="s">
        <v>35639</v>
      </c>
      <c r="D1054" s="671" t="s">
        <v>36188</v>
      </c>
      <c r="E1054" s="671" t="s">
        <v>36189</v>
      </c>
      <c r="F1054" s="26" t="s">
        <v>36190</v>
      </c>
      <c r="G1054" s="671" t="s">
        <v>31558</v>
      </c>
      <c r="H1054" s="26" t="s">
        <v>36191</v>
      </c>
      <c r="I1054" s="26" t="s">
        <v>36192</v>
      </c>
      <c r="J1054" s="526" t="s">
        <v>36193</v>
      </c>
      <c r="K1054" s="25"/>
      <c r="L1054" s="540" t="s">
        <v>36194</v>
      </c>
      <c r="M1054" s="540" t="s">
        <v>36194</v>
      </c>
      <c r="N1054" s="25"/>
      <c r="O1054" s="26" t="s">
        <v>36195</v>
      </c>
      <c r="P1054" s="26">
        <v>51.0</v>
      </c>
      <c r="Q1054" s="679"/>
      <c r="R1054" s="679" t="s">
        <v>20543</v>
      </c>
      <c r="S1054" s="25"/>
      <c r="T1054" s="25"/>
      <c r="U1054" s="25"/>
      <c r="V1054" s="25"/>
      <c r="W1054" s="25"/>
      <c r="X1054" s="678"/>
      <c r="Y1054" s="25"/>
      <c r="Z1054" s="25"/>
      <c r="AA1054" s="25"/>
      <c r="AB1054" s="5" t="b">
        <v>0</v>
      </c>
      <c r="AC1054" s="5" t="b">
        <v>0</v>
      </c>
      <c r="AD1054" s="25"/>
      <c r="AE1054" s="25"/>
      <c r="AF1054" s="25"/>
      <c r="AG1054" s="25"/>
    </row>
    <row r="1055" hidden="1">
      <c r="A1055" s="498"/>
      <c r="B1055" s="5" t="s">
        <v>27</v>
      </c>
      <c r="C1055" s="5" t="s">
        <v>35639</v>
      </c>
      <c r="D1055" s="671" t="s">
        <v>3096</v>
      </c>
      <c r="E1055" s="671" t="s">
        <v>1067</v>
      </c>
      <c r="F1055" s="26" t="s">
        <v>36196</v>
      </c>
      <c r="G1055" s="671" t="s">
        <v>36197</v>
      </c>
      <c r="H1055" s="26" t="s">
        <v>36198</v>
      </c>
      <c r="I1055" s="26" t="s">
        <v>36199</v>
      </c>
      <c r="J1055" s="526" t="s">
        <v>36200</v>
      </c>
      <c r="K1055" s="25"/>
      <c r="L1055" s="540" t="s">
        <v>36201</v>
      </c>
      <c r="M1055" s="540" t="s">
        <v>36201</v>
      </c>
      <c r="N1055" s="25"/>
      <c r="O1055" s="26" t="s">
        <v>36202</v>
      </c>
      <c r="P1055" s="26">
        <v>399.0</v>
      </c>
      <c r="Q1055" s="679"/>
      <c r="R1055" s="679" t="s">
        <v>20543</v>
      </c>
      <c r="S1055" s="25"/>
      <c r="T1055" s="25"/>
      <c r="U1055" s="25"/>
      <c r="V1055" s="25"/>
      <c r="W1055" s="25"/>
      <c r="X1055" s="678"/>
      <c r="Y1055" s="25"/>
      <c r="Z1055" s="25"/>
      <c r="AA1055" s="25"/>
      <c r="AB1055" s="5" t="b">
        <v>0</v>
      </c>
      <c r="AC1055" s="5" t="b">
        <v>0</v>
      </c>
      <c r="AD1055" s="25"/>
      <c r="AE1055" s="25"/>
      <c r="AF1055" s="25"/>
      <c r="AG1055" s="25"/>
    </row>
    <row r="1056" hidden="1">
      <c r="A1056" s="498"/>
      <c r="B1056" s="5" t="s">
        <v>27</v>
      </c>
      <c r="C1056" s="5" t="s">
        <v>35639</v>
      </c>
      <c r="D1056" s="671" t="s">
        <v>1278</v>
      </c>
      <c r="E1056" s="671" t="s">
        <v>1279</v>
      </c>
      <c r="F1056" s="26" t="s">
        <v>36203</v>
      </c>
      <c r="G1056" s="671" t="s">
        <v>36204</v>
      </c>
      <c r="H1056" s="26" t="s">
        <v>36205</v>
      </c>
      <c r="I1056" s="26" t="s">
        <v>36206</v>
      </c>
      <c r="J1056" s="526" t="s">
        <v>36207</v>
      </c>
      <c r="K1056" s="25"/>
      <c r="L1056" s="540" t="s">
        <v>36208</v>
      </c>
      <c r="M1056" s="540" t="s">
        <v>36208</v>
      </c>
      <c r="N1056" s="25"/>
      <c r="O1056" s="26" t="s">
        <v>36209</v>
      </c>
      <c r="P1056" s="26">
        <v>658.0</v>
      </c>
      <c r="Q1056" s="679"/>
      <c r="R1056" s="679" t="s">
        <v>20543</v>
      </c>
      <c r="S1056" s="25"/>
      <c r="T1056" s="25"/>
      <c r="U1056" s="25"/>
      <c r="V1056" s="25"/>
      <c r="W1056" s="25"/>
      <c r="X1056" s="678"/>
      <c r="Y1056" s="25"/>
      <c r="Z1056" s="25"/>
      <c r="AA1056" s="25"/>
      <c r="AB1056" s="5" t="b">
        <v>0</v>
      </c>
      <c r="AC1056" s="5" t="b">
        <v>0</v>
      </c>
      <c r="AD1056" s="25"/>
      <c r="AE1056" s="25"/>
      <c r="AF1056" s="25"/>
      <c r="AG1056" s="25"/>
    </row>
    <row r="1057" hidden="1">
      <c r="A1057" s="498"/>
      <c r="B1057" s="5" t="s">
        <v>27</v>
      </c>
      <c r="C1057" s="5" t="s">
        <v>35639</v>
      </c>
      <c r="D1057" s="671" t="s">
        <v>10194</v>
      </c>
      <c r="E1057" s="671" t="s">
        <v>17364</v>
      </c>
      <c r="F1057" s="26" t="s">
        <v>36210</v>
      </c>
      <c r="G1057" s="671" t="s">
        <v>36211</v>
      </c>
      <c r="H1057" s="26" t="s">
        <v>36212</v>
      </c>
      <c r="I1057" s="26" t="s">
        <v>36213</v>
      </c>
      <c r="J1057" s="526" t="s">
        <v>36214</v>
      </c>
      <c r="K1057" s="25"/>
      <c r="L1057" s="540" t="s">
        <v>36215</v>
      </c>
      <c r="M1057" s="540" t="s">
        <v>36215</v>
      </c>
      <c r="N1057" s="25"/>
      <c r="O1057" s="26" t="s">
        <v>36216</v>
      </c>
      <c r="P1057" s="26">
        <v>14.0</v>
      </c>
      <c r="Q1057" s="679"/>
      <c r="R1057" s="679" t="s">
        <v>20543</v>
      </c>
      <c r="S1057" s="25"/>
      <c r="T1057" s="25"/>
      <c r="U1057" s="25"/>
      <c r="V1057" s="25"/>
      <c r="W1057" s="25"/>
      <c r="X1057" s="678"/>
      <c r="Y1057" s="25"/>
      <c r="Z1057" s="25"/>
      <c r="AA1057" s="25"/>
      <c r="AB1057" s="5" t="b">
        <v>0</v>
      </c>
      <c r="AC1057" s="5" t="b">
        <v>0</v>
      </c>
      <c r="AD1057" s="25"/>
      <c r="AE1057" s="25"/>
      <c r="AF1057" s="25"/>
      <c r="AG1057" s="25"/>
    </row>
    <row r="1058" hidden="1">
      <c r="A1058" s="498"/>
      <c r="B1058" s="5" t="s">
        <v>27</v>
      </c>
      <c r="C1058" s="5" t="s">
        <v>35639</v>
      </c>
      <c r="D1058" s="671" t="s">
        <v>36131</v>
      </c>
      <c r="E1058" s="671" t="s">
        <v>25097</v>
      </c>
      <c r="F1058" s="26" t="s">
        <v>29504</v>
      </c>
      <c r="G1058" s="671" t="s">
        <v>36217</v>
      </c>
      <c r="H1058" s="26" t="s">
        <v>36218</v>
      </c>
      <c r="I1058" s="26" t="s">
        <v>36219</v>
      </c>
      <c r="J1058" s="526" t="s">
        <v>36220</v>
      </c>
      <c r="K1058" s="25"/>
      <c r="L1058" s="540" t="s">
        <v>36221</v>
      </c>
      <c r="M1058" s="540" t="s">
        <v>36221</v>
      </c>
      <c r="N1058" s="25"/>
      <c r="O1058" s="26" t="s">
        <v>36222</v>
      </c>
      <c r="P1058" s="26">
        <v>39.0</v>
      </c>
      <c r="Q1058" s="679"/>
      <c r="R1058" s="679" t="s">
        <v>20543</v>
      </c>
      <c r="S1058" s="25"/>
      <c r="T1058" s="25"/>
      <c r="U1058" s="25"/>
      <c r="V1058" s="25"/>
      <c r="W1058" s="25"/>
      <c r="X1058" s="678"/>
      <c r="Y1058" s="25"/>
      <c r="Z1058" s="25"/>
      <c r="AA1058" s="25"/>
      <c r="AB1058" s="5" t="b">
        <v>0</v>
      </c>
      <c r="AC1058" s="5" t="b">
        <v>0</v>
      </c>
      <c r="AD1058" s="25"/>
      <c r="AE1058" s="25"/>
      <c r="AF1058" s="25"/>
      <c r="AG1058" s="25"/>
    </row>
    <row r="1059" hidden="1">
      <c r="A1059" s="498"/>
      <c r="B1059" s="5" t="s">
        <v>27</v>
      </c>
      <c r="C1059" s="5" t="s">
        <v>35639</v>
      </c>
      <c r="D1059" s="671" t="s">
        <v>36223</v>
      </c>
      <c r="E1059" s="671" t="s">
        <v>25097</v>
      </c>
      <c r="F1059" s="26" t="s">
        <v>29504</v>
      </c>
      <c r="G1059" s="671" t="s">
        <v>36224</v>
      </c>
      <c r="H1059" s="26" t="s">
        <v>36225</v>
      </c>
      <c r="I1059" s="26" t="s">
        <v>36226</v>
      </c>
      <c r="J1059" s="526" t="s">
        <v>36227</v>
      </c>
      <c r="K1059" s="25"/>
      <c r="L1059" s="540" t="s">
        <v>36228</v>
      </c>
      <c r="M1059" s="540" t="s">
        <v>36228</v>
      </c>
      <c r="N1059" s="25"/>
      <c r="O1059" s="26" t="s">
        <v>36229</v>
      </c>
      <c r="P1059" s="26" t="s">
        <v>13</v>
      </c>
      <c r="Q1059" s="679"/>
      <c r="R1059" s="679" t="s">
        <v>20543</v>
      </c>
      <c r="S1059" s="25"/>
      <c r="T1059" s="25"/>
      <c r="U1059" s="25"/>
      <c r="V1059" s="25"/>
      <c r="W1059" s="25"/>
      <c r="X1059" s="678"/>
      <c r="Y1059" s="25"/>
      <c r="Z1059" s="25"/>
      <c r="AA1059" s="25"/>
      <c r="AB1059" s="5" t="b">
        <v>0</v>
      </c>
      <c r="AC1059" s="5" t="b">
        <v>0</v>
      </c>
      <c r="AD1059" s="25"/>
      <c r="AE1059" s="25"/>
      <c r="AF1059" s="25"/>
      <c r="AG1059" s="25"/>
    </row>
    <row r="1060" hidden="1">
      <c r="A1060" s="498"/>
      <c r="B1060" s="5" t="s">
        <v>27</v>
      </c>
      <c r="C1060" s="5" t="s">
        <v>35639</v>
      </c>
      <c r="D1060" s="671" t="s">
        <v>36230</v>
      </c>
      <c r="E1060" s="671" t="s">
        <v>36231</v>
      </c>
      <c r="F1060" s="26" t="s">
        <v>29504</v>
      </c>
      <c r="G1060" s="671" t="s">
        <v>36232</v>
      </c>
      <c r="H1060" s="26" t="s">
        <v>36233</v>
      </c>
      <c r="I1060" s="26" t="s">
        <v>36234</v>
      </c>
      <c r="J1060" s="526" t="s">
        <v>36235</v>
      </c>
      <c r="K1060" s="25"/>
      <c r="L1060" s="540" t="s">
        <v>36236</v>
      </c>
      <c r="M1060" s="540" t="s">
        <v>36236</v>
      </c>
      <c r="N1060" s="25"/>
      <c r="O1060" s="26" t="s">
        <v>36237</v>
      </c>
      <c r="P1060" s="26" t="s">
        <v>13</v>
      </c>
      <c r="Q1060" s="679"/>
      <c r="R1060" s="679" t="s">
        <v>20543</v>
      </c>
      <c r="S1060" s="25"/>
      <c r="T1060" s="25"/>
      <c r="U1060" s="25"/>
      <c r="V1060" s="25"/>
      <c r="W1060" s="25"/>
      <c r="X1060" s="678"/>
      <c r="Y1060" s="25"/>
      <c r="Z1060" s="25"/>
      <c r="AA1060" s="25"/>
      <c r="AB1060" s="5" t="b">
        <v>0</v>
      </c>
      <c r="AC1060" s="5" t="b">
        <v>0</v>
      </c>
      <c r="AD1060" s="25"/>
      <c r="AE1060" s="25"/>
      <c r="AF1060" s="25"/>
      <c r="AG1060" s="25"/>
    </row>
    <row r="1061" hidden="1">
      <c r="A1061" s="498"/>
      <c r="B1061" s="5" t="s">
        <v>27</v>
      </c>
      <c r="C1061" s="5" t="s">
        <v>35639</v>
      </c>
      <c r="D1061" s="671" t="s">
        <v>35654</v>
      </c>
      <c r="E1061" s="671" t="s">
        <v>25097</v>
      </c>
      <c r="F1061" s="26" t="s">
        <v>36238</v>
      </c>
      <c r="G1061" s="671" t="s">
        <v>36239</v>
      </c>
      <c r="H1061" s="26" t="s">
        <v>36240</v>
      </c>
      <c r="I1061" s="26" t="s">
        <v>36241</v>
      </c>
      <c r="J1061" s="526" t="s">
        <v>36242</v>
      </c>
      <c r="K1061" s="25"/>
      <c r="L1061" s="540" t="s">
        <v>36243</v>
      </c>
      <c r="M1061" s="540" t="s">
        <v>36243</v>
      </c>
      <c r="N1061" s="25"/>
      <c r="O1061" s="26" t="s">
        <v>36244</v>
      </c>
      <c r="P1061" s="26" t="s">
        <v>13</v>
      </c>
      <c r="Q1061" s="679"/>
      <c r="R1061" s="679" t="s">
        <v>20543</v>
      </c>
      <c r="S1061" s="25"/>
      <c r="T1061" s="25"/>
      <c r="U1061" s="25"/>
      <c r="V1061" s="25"/>
      <c r="W1061" s="25"/>
      <c r="X1061" s="678"/>
      <c r="Y1061" s="25"/>
      <c r="Z1061" s="25"/>
      <c r="AA1061" s="25"/>
      <c r="AB1061" s="5" t="b">
        <v>0</v>
      </c>
      <c r="AC1061" s="5" t="b">
        <v>0</v>
      </c>
      <c r="AD1061" s="25"/>
      <c r="AE1061" s="25"/>
      <c r="AF1061" s="25"/>
      <c r="AG1061" s="25"/>
    </row>
    <row r="1062" hidden="1">
      <c r="A1062" s="498"/>
      <c r="B1062" s="5" t="s">
        <v>27</v>
      </c>
      <c r="C1062" s="5" t="s">
        <v>35639</v>
      </c>
      <c r="D1062" s="671" t="s">
        <v>2198</v>
      </c>
      <c r="E1062" s="671" t="s">
        <v>2182</v>
      </c>
      <c r="F1062" s="26" t="s">
        <v>33784</v>
      </c>
      <c r="G1062" s="671" t="s">
        <v>36245</v>
      </c>
      <c r="H1062" s="26" t="s">
        <v>36246</v>
      </c>
      <c r="I1062" s="26" t="s">
        <v>36247</v>
      </c>
      <c r="J1062" s="526" t="s">
        <v>36248</v>
      </c>
      <c r="K1062" s="25"/>
      <c r="L1062" s="540" t="s">
        <v>36249</v>
      </c>
      <c r="M1062" s="540" t="s">
        <v>36249</v>
      </c>
      <c r="N1062" s="25"/>
      <c r="O1062" s="26" t="s">
        <v>36250</v>
      </c>
      <c r="P1062" s="26" t="s">
        <v>13</v>
      </c>
      <c r="Q1062" s="679"/>
      <c r="R1062" s="679" t="s">
        <v>20543</v>
      </c>
      <c r="S1062" s="25"/>
      <c r="T1062" s="25"/>
      <c r="U1062" s="25"/>
      <c r="V1062" s="25"/>
      <c r="W1062" s="25"/>
      <c r="X1062" s="678"/>
      <c r="Y1062" s="25"/>
      <c r="Z1062" s="25"/>
      <c r="AA1062" s="25"/>
      <c r="AB1062" s="5" t="b">
        <v>0</v>
      </c>
      <c r="AC1062" s="5" t="b">
        <v>0</v>
      </c>
      <c r="AD1062" s="25"/>
      <c r="AE1062" s="25"/>
      <c r="AF1062" s="25"/>
      <c r="AG1062" s="25"/>
    </row>
    <row r="1063" hidden="1">
      <c r="A1063" s="498"/>
      <c r="B1063" s="5" t="s">
        <v>27</v>
      </c>
      <c r="C1063" s="5" t="s">
        <v>35639</v>
      </c>
      <c r="D1063" s="671" t="s">
        <v>36251</v>
      </c>
      <c r="E1063" s="671" t="s">
        <v>1118</v>
      </c>
      <c r="F1063" s="26" t="s">
        <v>36252</v>
      </c>
      <c r="G1063" s="671" t="s">
        <v>36253</v>
      </c>
      <c r="H1063" s="26" t="s">
        <v>36254</v>
      </c>
      <c r="I1063" s="26" t="s">
        <v>36255</v>
      </c>
      <c r="J1063" s="526" t="s">
        <v>36256</v>
      </c>
      <c r="K1063" s="25"/>
      <c r="L1063" s="540" t="s">
        <v>36257</v>
      </c>
      <c r="M1063" s="540" t="s">
        <v>36257</v>
      </c>
      <c r="N1063" s="25"/>
      <c r="O1063" s="26" t="s">
        <v>36258</v>
      </c>
      <c r="P1063" s="26">
        <v>378.0</v>
      </c>
      <c r="Q1063" s="679"/>
      <c r="R1063" s="679" t="s">
        <v>20543</v>
      </c>
      <c r="S1063" s="25"/>
      <c r="T1063" s="25"/>
      <c r="U1063" s="25"/>
      <c r="V1063" s="25"/>
      <c r="W1063" s="25"/>
      <c r="X1063" s="678"/>
      <c r="Y1063" s="25"/>
      <c r="Z1063" s="25"/>
      <c r="AA1063" s="25"/>
      <c r="AB1063" s="5" t="b">
        <v>0</v>
      </c>
      <c r="AC1063" s="5" t="b">
        <v>0</v>
      </c>
      <c r="AD1063" s="25"/>
      <c r="AE1063" s="25"/>
      <c r="AF1063" s="25"/>
      <c r="AG1063" s="25"/>
    </row>
    <row r="1064" hidden="1">
      <c r="A1064" s="498"/>
      <c r="B1064" s="5" t="s">
        <v>27</v>
      </c>
      <c r="C1064" s="5" t="s">
        <v>35639</v>
      </c>
      <c r="D1064" s="671" t="s">
        <v>36259</v>
      </c>
      <c r="E1064" s="671" t="s">
        <v>25097</v>
      </c>
      <c r="F1064" s="26" t="s">
        <v>36260</v>
      </c>
      <c r="G1064" s="671" t="s">
        <v>36261</v>
      </c>
      <c r="H1064" s="26" t="s">
        <v>36262</v>
      </c>
      <c r="I1064" s="26" t="s">
        <v>36263</v>
      </c>
      <c r="J1064" s="526" t="s">
        <v>36264</v>
      </c>
      <c r="K1064" s="25"/>
      <c r="L1064" s="540" t="s">
        <v>36265</v>
      </c>
      <c r="M1064" s="540" t="s">
        <v>36265</v>
      </c>
      <c r="N1064" s="25"/>
      <c r="O1064" s="26" t="s">
        <v>36266</v>
      </c>
      <c r="P1064" s="26">
        <v>14.0</v>
      </c>
      <c r="Q1064" s="679"/>
      <c r="R1064" s="679" t="s">
        <v>20543</v>
      </c>
      <c r="S1064" s="25"/>
      <c r="T1064" s="25"/>
      <c r="U1064" s="25"/>
      <c r="V1064" s="25"/>
      <c r="W1064" s="25"/>
      <c r="X1064" s="678"/>
      <c r="Y1064" s="25"/>
      <c r="Z1064" s="25"/>
      <c r="AA1064" s="25"/>
      <c r="AB1064" s="5" t="b">
        <v>0</v>
      </c>
      <c r="AC1064" s="5" t="b">
        <v>0</v>
      </c>
      <c r="AD1064" s="25"/>
      <c r="AE1064" s="25"/>
      <c r="AF1064" s="25"/>
      <c r="AG1064" s="25"/>
    </row>
    <row r="1065" hidden="1">
      <c r="A1065" s="498"/>
      <c r="B1065" s="5" t="s">
        <v>27</v>
      </c>
      <c r="C1065" s="5" t="s">
        <v>35639</v>
      </c>
      <c r="D1065" s="671" t="s">
        <v>35654</v>
      </c>
      <c r="E1065" s="671" t="s">
        <v>25097</v>
      </c>
      <c r="F1065" s="26" t="s">
        <v>29504</v>
      </c>
      <c r="G1065" s="671" t="s">
        <v>36267</v>
      </c>
      <c r="H1065" s="26" t="s">
        <v>36268</v>
      </c>
      <c r="I1065" s="26" t="s">
        <v>36269</v>
      </c>
      <c r="J1065" s="526" t="s">
        <v>36270</v>
      </c>
      <c r="K1065" s="25"/>
      <c r="L1065" s="540" t="s">
        <v>36271</v>
      </c>
      <c r="M1065" s="540" t="s">
        <v>36271</v>
      </c>
      <c r="N1065" s="25"/>
      <c r="O1065" s="26" t="s">
        <v>36272</v>
      </c>
      <c r="P1065" s="26">
        <v>21.0</v>
      </c>
      <c r="Q1065" s="679"/>
      <c r="R1065" s="679" t="s">
        <v>20543</v>
      </c>
      <c r="S1065" s="25"/>
      <c r="T1065" s="25"/>
      <c r="U1065" s="25"/>
      <c r="V1065" s="25"/>
      <c r="W1065" s="25"/>
      <c r="X1065" s="678"/>
      <c r="Y1065" s="25"/>
      <c r="Z1065" s="25"/>
      <c r="AA1065" s="25"/>
      <c r="AB1065" s="5" t="b">
        <v>0</v>
      </c>
      <c r="AC1065" s="5" t="b">
        <v>0</v>
      </c>
      <c r="AD1065" s="25"/>
      <c r="AE1065" s="25"/>
      <c r="AF1065" s="25"/>
      <c r="AG1065" s="25"/>
    </row>
    <row r="1066" hidden="1">
      <c r="A1066" s="498"/>
      <c r="B1066" s="5" t="s">
        <v>27</v>
      </c>
      <c r="C1066" s="5" t="s">
        <v>35639</v>
      </c>
      <c r="D1066" s="671" t="s">
        <v>20883</v>
      </c>
      <c r="E1066" s="671" t="s">
        <v>959</v>
      </c>
      <c r="F1066" s="26" t="s">
        <v>36273</v>
      </c>
      <c r="G1066" s="671" t="s">
        <v>36274</v>
      </c>
      <c r="H1066" s="26" t="s">
        <v>36275</v>
      </c>
      <c r="I1066" s="26" t="s">
        <v>36276</v>
      </c>
      <c r="J1066" s="526" t="s">
        <v>36277</v>
      </c>
      <c r="K1066" s="25"/>
      <c r="L1066" s="540" t="s">
        <v>36278</v>
      </c>
      <c r="M1066" s="540" t="s">
        <v>36278</v>
      </c>
      <c r="N1066" s="25"/>
      <c r="O1066" s="26" t="s">
        <v>36279</v>
      </c>
      <c r="P1066" s="26">
        <v>29.0</v>
      </c>
      <c r="Q1066" s="679"/>
      <c r="R1066" s="679" t="s">
        <v>20543</v>
      </c>
      <c r="S1066" s="25"/>
      <c r="T1066" s="25"/>
      <c r="U1066" s="25"/>
      <c r="V1066" s="25"/>
      <c r="W1066" s="25"/>
      <c r="X1066" s="678"/>
      <c r="Y1066" s="25"/>
      <c r="Z1066" s="25"/>
      <c r="AA1066" s="25"/>
      <c r="AB1066" s="5" t="b">
        <v>0</v>
      </c>
      <c r="AC1066" s="5" t="b">
        <v>0</v>
      </c>
      <c r="AD1066" s="25"/>
      <c r="AE1066" s="25"/>
      <c r="AF1066" s="25"/>
      <c r="AG1066" s="25"/>
    </row>
    <row r="1067" hidden="1">
      <c r="A1067" s="498"/>
      <c r="B1067" s="5" t="s">
        <v>27</v>
      </c>
      <c r="C1067" s="5" t="s">
        <v>35639</v>
      </c>
      <c r="D1067" s="671" t="s">
        <v>1278</v>
      </c>
      <c r="E1067" s="671" t="s">
        <v>1279</v>
      </c>
      <c r="F1067" s="26" t="s">
        <v>36280</v>
      </c>
      <c r="G1067" s="671" t="s">
        <v>36281</v>
      </c>
      <c r="H1067" s="26" t="s">
        <v>36282</v>
      </c>
      <c r="I1067" s="26" t="s">
        <v>36283</v>
      </c>
      <c r="J1067" s="526" t="s">
        <v>36284</v>
      </c>
      <c r="K1067" s="25"/>
      <c r="L1067" s="540" t="s">
        <v>36285</v>
      </c>
      <c r="M1067" s="540" t="s">
        <v>36285</v>
      </c>
      <c r="N1067" s="25"/>
      <c r="O1067" s="26" t="s">
        <v>36286</v>
      </c>
      <c r="P1067" s="26">
        <v>129.0</v>
      </c>
      <c r="Q1067" s="679"/>
      <c r="R1067" s="679" t="s">
        <v>20543</v>
      </c>
      <c r="S1067" s="25"/>
      <c r="T1067" s="25"/>
      <c r="U1067" s="25"/>
      <c r="V1067" s="25"/>
      <c r="W1067" s="25"/>
      <c r="X1067" s="678"/>
      <c r="Y1067" s="25"/>
      <c r="Z1067" s="25"/>
      <c r="AA1067" s="25"/>
      <c r="AB1067" s="5" t="b">
        <v>0</v>
      </c>
      <c r="AC1067" s="5" t="b">
        <v>0</v>
      </c>
      <c r="AD1067" s="25"/>
      <c r="AE1067" s="25"/>
      <c r="AF1067" s="25"/>
      <c r="AG1067" s="25"/>
    </row>
    <row r="1068" hidden="1">
      <c r="A1068" s="498"/>
      <c r="B1068" s="5" t="s">
        <v>27</v>
      </c>
      <c r="C1068" s="5" t="s">
        <v>35639</v>
      </c>
      <c r="D1068" s="671" t="s">
        <v>35786</v>
      </c>
      <c r="E1068" s="671" t="s">
        <v>35787</v>
      </c>
      <c r="F1068" s="26" t="s">
        <v>36287</v>
      </c>
      <c r="G1068" s="671" t="s">
        <v>36288</v>
      </c>
      <c r="H1068" s="26" t="s">
        <v>36289</v>
      </c>
      <c r="I1068" s="26" t="s">
        <v>36290</v>
      </c>
      <c r="J1068" s="526" t="s">
        <v>36291</v>
      </c>
      <c r="K1068" s="25"/>
      <c r="L1068" s="540" t="s">
        <v>36292</v>
      </c>
      <c r="M1068" s="540" t="s">
        <v>36292</v>
      </c>
      <c r="N1068" s="25"/>
      <c r="O1068" s="26" t="s">
        <v>36293</v>
      </c>
      <c r="P1068" s="26">
        <v>17.0</v>
      </c>
      <c r="Q1068" s="679"/>
      <c r="R1068" s="679" t="s">
        <v>20543</v>
      </c>
      <c r="S1068" s="25"/>
      <c r="T1068" s="25"/>
      <c r="U1068" s="25"/>
      <c r="V1068" s="25"/>
      <c r="W1068" s="25"/>
      <c r="X1068" s="678"/>
      <c r="Y1068" s="25"/>
      <c r="Z1068" s="25"/>
      <c r="AA1068" s="25"/>
      <c r="AB1068" s="5" t="b">
        <v>0</v>
      </c>
      <c r="AC1068" s="5" t="b">
        <v>0</v>
      </c>
      <c r="AD1068" s="25"/>
      <c r="AE1068" s="25"/>
      <c r="AF1068" s="25"/>
      <c r="AG1068" s="25"/>
    </row>
    <row r="1069" hidden="1">
      <c r="A1069" s="498"/>
      <c r="B1069" s="5" t="s">
        <v>27</v>
      </c>
      <c r="C1069" s="5" t="s">
        <v>35639</v>
      </c>
      <c r="D1069" s="671" t="s">
        <v>2198</v>
      </c>
      <c r="E1069" s="671" t="s">
        <v>2182</v>
      </c>
      <c r="F1069" s="26" t="s">
        <v>36294</v>
      </c>
      <c r="G1069" s="671" t="s">
        <v>36295</v>
      </c>
      <c r="H1069" s="26" t="s">
        <v>36295</v>
      </c>
      <c r="I1069" s="26" t="s">
        <v>36296</v>
      </c>
      <c r="J1069" s="526" t="s">
        <v>36297</v>
      </c>
      <c r="K1069" s="25"/>
      <c r="L1069" s="540" t="s">
        <v>36298</v>
      </c>
      <c r="M1069" s="540" t="s">
        <v>36298</v>
      </c>
      <c r="N1069" s="25"/>
      <c r="O1069" s="26" t="s">
        <v>36299</v>
      </c>
      <c r="P1069" s="26">
        <v>213.0</v>
      </c>
      <c r="Q1069" s="679"/>
      <c r="R1069" s="679" t="s">
        <v>20543</v>
      </c>
      <c r="S1069" s="25"/>
      <c r="T1069" s="25"/>
      <c r="U1069" s="25"/>
      <c r="V1069" s="25"/>
      <c r="W1069" s="25"/>
      <c r="X1069" s="678"/>
      <c r="Y1069" s="25"/>
      <c r="Z1069" s="25"/>
      <c r="AA1069" s="25"/>
      <c r="AB1069" s="5" t="b">
        <v>0</v>
      </c>
      <c r="AC1069" s="5" t="b">
        <v>0</v>
      </c>
      <c r="AD1069" s="25"/>
      <c r="AE1069" s="25"/>
      <c r="AF1069" s="25"/>
      <c r="AG1069" s="25"/>
    </row>
    <row r="1070" hidden="1">
      <c r="A1070" s="498"/>
      <c r="B1070" s="5" t="s">
        <v>27</v>
      </c>
      <c r="C1070" s="5" t="s">
        <v>35639</v>
      </c>
      <c r="D1070" s="671" t="s">
        <v>10194</v>
      </c>
      <c r="E1070" s="671" t="s">
        <v>17364</v>
      </c>
      <c r="F1070" s="26" t="s">
        <v>36300</v>
      </c>
      <c r="G1070" s="671" t="s">
        <v>36301</v>
      </c>
      <c r="H1070" s="26" t="s">
        <v>36302</v>
      </c>
      <c r="I1070" s="26" t="s">
        <v>36303</v>
      </c>
      <c r="J1070" s="526" t="s">
        <v>36304</v>
      </c>
      <c r="K1070" s="25"/>
      <c r="L1070" s="540" t="s">
        <v>36305</v>
      </c>
      <c r="M1070" s="540" t="s">
        <v>36305</v>
      </c>
      <c r="N1070" s="25"/>
      <c r="O1070" s="26" t="s">
        <v>36306</v>
      </c>
      <c r="P1070" s="26">
        <v>47.0</v>
      </c>
      <c r="Q1070" s="679"/>
      <c r="R1070" s="679" t="s">
        <v>20543</v>
      </c>
      <c r="S1070" s="25"/>
      <c r="T1070" s="25"/>
      <c r="U1070" s="25"/>
      <c r="V1070" s="25"/>
      <c r="W1070" s="25"/>
      <c r="X1070" s="678"/>
      <c r="Y1070" s="25"/>
      <c r="Z1070" s="25"/>
      <c r="AA1070" s="25"/>
      <c r="AB1070" s="5" t="b">
        <v>0</v>
      </c>
      <c r="AC1070" s="5" t="b">
        <v>0</v>
      </c>
      <c r="AD1070" s="25"/>
      <c r="AE1070" s="25"/>
      <c r="AF1070" s="25"/>
      <c r="AG1070" s="25"/>
    </row>
    <row r="1071" hidden="1">
      <c r="A1071" s="498"/>
      <c r="B1071" s="5" t="s">
        <v>27</v>
      </c>
      <c r="C1071" s="5" t="s">
        <v>35639</v>
      </c>
      <c r="D1071" s="671" t="s">
        <v>36307</v>
      </c>
      <c r="E1071" s="671" t="s">
        <v>36308</v>
      </c>
      <c r="F1071" s="26" t="s">
        <v>36309</v>
      </c>
      <c r="G1071" s="671" t="s">
        <v>36310</v>
      </c>
      <c r="H1071" s="26" t="s">
        <v>36311</v>
      </c>
      <c r="I1071" s="26" t="s">
        <v>36312</v>
      </c>
      <c r="J1071" s="526" t="s">
        <v>36313</v>
      </c>
      <c r="K1071" s="25"/>
      <c r="L1071" s="540" t="s">
        <v>36314</v>
      </c>
      <c r="M1071" s="540" t="s">
        <v>36314</v>
      </c>
      <c r="N1071" s="25"/>
      <c r="O1071" s="26" t="s">
        <v>36315</v>
      </c>
      <c r="P1071" s="26">
        <v>448.0</v>
      </c>
      <c r="Q1071" s="679"/>
      <c r="R1071" s="679" t="s">
        <v>20543</v>
      </c>
      <c r="S1071" s="25"/>
      <c r="T1071" s="25"/>
      <c r="U1071" s="25"/>
      <c r="V1071" s="25"/>
      <c r="W1071" s="25"/>
      <c r="X1071" s="678"/>
      <c r="Y1071" s="25"/>
      <c r="Z1071" s="25"/>
      <c r="AA1071" s="25"/>
      <c r="AB1071" s="5" t="b">
        <v>0</v>
      </c>
      <c r="AC1071" s="5" t="b">
        <v>0</v>
      </c>
      <c r="AD1071" s="25"/>
      <c r="AE1071" s="25"/>
      <c r="AF1071" s="25"/>
      <c r="AG1071" s="25"/>
    </row>
    <row r="1072" hidden="1">
      <c r="A1072" s="498"/>
      <c r="B1072" s="5" t="s">
        <v>27</v>
      </c>
      <c r="C1072" s="5" t="s">
        <v>35639</v>
      </c>
      <c r="D1072" s="671" t="s">
        <v>36316</v>
      </c>
      <c r="E1072" s="671" t="s">
        <v>36317</v>
      </c>
      <c r="F1072" s="26" t="s">
        <v>29504</v>
      </c>
      <c r="G1072" s="671" t="s">
        <v>36318</v>
      </c>
      <c r="H1072" s="26" t="s">
        <v>36319</v>
      </c>
      <c r="I1072" s="26" t="s">
        <v>36320</v>
      </c>
      <c r="J1072" s="526" t="s">
        <v>36321</v>
      </c>
      <c r="K1072" s="25"/>
      <c r="L1072" s="540" t="s">
        <v>36322</v>
      </c>
      <c r="M1072" s="540" t="s">
        <v>36322</v>
      </c>
      <c r="N1072" s="25"/>
      <c r="O1072" s="26" t="s">
        <v>36323</v>
      </c>
      <c r="P1072" s="26">
        <v>25.0</v>
      </c>
      <c r="Q1072" s="679"/>
      <c r="R1072" s="679" t="s">
        <v>20543</v>
      </c>
      <c r="S1072" s="25"/>
      <c r="T1072" s="25"/>
      <c r="U1072" s="25"/>
      <c r="V1072" s="25"/>
      <c r="W1072" s="25"/>
      <c r="X1072" s="678"/>
      <c r="Y1072" s="25"/>
      <c r="Z1072" s="25"/>
      <c r="AA1072" s="25"/>
      <c r="AB1072" s="5" t="b">
        <v>0</v>
      </c>
      <c r="AC1072" s="5" t="b">
        <v>0</v>
      </c>
      <c r="AD1072" s="25"/>
      <c r="AE1072" s="25"/>
      <c r="AF1072" s="25"/>
      <c r="AG1072" s="25"/>
    </row>
    <row r="1073" hidden="1">
      <c r="A1073" s="498"/>
      <c r="B1073" s="5" t="s">
        <v>27</v>
      </c>
      <c r="C1073" s="5" t="s">
        <v>35639</v>
      </c>
      <c r="D1073" s="671" t="s">
        <v>35654</v>
      </c>
      <c r="E1073" s="671" t="s">
        <v>25097</v>
      </c>
      <c r="F1073" s="26" t="s">
        <v>27</v>
      </c>
      <c r="G1073" s="671" t="s">
        <v>36324</v>
      </c>
      <c r="H1073" s="26" t="s">
        <v>36325</v>
      </c>
      <c r="I1073" s="26" t="s">
        <v>36326</v>
      </c>
      <c r="J1073" s="526" t="s">
        <v>36327</v>
      </c>
      <c r="K1073" s="25"/>
      <c r="L1073" s="540" t="s">
        <v>36328</v>
      </c>
      <c r="M1073" s="540" t="s">
        <v>36328</v>
      </c>
      <c r="N1073" s="25"/>
      <c r="O1073" s="26" t="s">
        <v>36329</v>
      </c>
      <c r="P1073" s="26">
        <v>379.0</v>
      </c>
      <c r="Q1073" s="679"/>
      <c r="R1073" s="679" t="s">
        <v>20543</v>
      </c>
      <c r="S1073" s="25"/>
      <c r="T1073" s="25"/>
      <c r="U1073" s="25"/>
      <c r="V1073" s="25"/>
      <c r="W1073" s="25"/>
      <c r="X1073" s="678"/>
      <c r="Y1073" s="25"/>
      <c r="Z1073" s="25"/>
      <c r="AA1073" s="25"/>
      <c r="AB1073" s="5" t="b">
        <v>0</v>
      </c>
      <c r="AC1073" s="5" t="b">
        <v>0</v>
      </c>
      <c r="AD1073" s="25"/>
      <c r="AE1073" s="25"/>
      <c r="AF1073" s="25"/>
      <c r="AG1073" s="25"/>
    </row>
    <row r="1074" hidden="1">
      <c r="A1074" s="498"/>
      <c r="B1074" s="5" t="s">
        <v>27</v>
      </c>
      <c r="C1074" s="5" t="s">
        <v>35639</v>
      </c>
      <c r="D1074" s="671" t="s">
        <v>36330</v>
      </c>
      <c r="E1074" s="671" t="s">
        <v>35787</v>
      </c>
      <c r="F1074" s="26" t="s">
        <v>36331</v>
      </c>
      <c r="G1074" s="671" t="s">
        <v>36332</v>
      </c>
      <c r="H1074" s="26" t="s">
        <v>36332</v>
      </c>
      <c r="I1074" s="26" t="s">
        <v>36333</v>
      </c>
      <c r="J1074" s="526" t="s">
        <v>36334</v>
      </c>
      <c r="K1074" s="25"/>
      <c r="L1074" s="540" t="s">
        <v>36335</v>
      </c>
      <c r="M1074" s="540" t="s">
        <v>36335</v>
      </c>
      <c r="N1074" s="25"/>
      <c r="O1074" s="26" t="s">
        <v>36336</v>
      </c>
      <c r="P1074" s="26">
        <v>806.0</v>
      </c>
      <c r="Q1074" s="679"/>
      <c r="R1074" s="679" t="s">
        <v>20543</v>
      </c>
      <c r="S1074" s="25"/>
      <c r="T1074" s="25"/>
      <c r="U1074" s="25"/>
      <c r="V1074" s="25"/>
      <c r="W1074" s="25"/>
      <c r="X1074" s="678"/>
      <c r="Y1074" s="25"/>
      <c r="Z1074" s="25"/>
      <c r="AA1074" s="25"/>
      <c r="AB1074" s="5" t="b">
        <v>0</v>
      </c>
      <c r="AC1074" s="5" t="b">
        <v>0</v>
      </c>
      <c r="AD1074" s="25"/>
      <c r="AE1074" s="25"/>
      <c r="AF1074" s="25"/>
      <c r="AG1074" s="25"/>
    </row>
    <row r="1075" hidden="1">
      <c r="A1075" s="498"/>
      <c r="B1075" s="5" t="s">
        <v>27</v>
      </c>
      <c r="C1075" s="5" t="s">
        <v>35639</v>
      </c>
      <c r="D1075" s="671" t="s">
        <v>35654</v>
      </c>
      <c r="E1075" s="671" t="s">
        <v>25097</v>
      </c>
      <c r="F1075" s="26" t="s">
        <v>36337</v>
      </c>
      <c r="G1075" s="671" t="s">
        <v>36338</v>
      </c>
      <c r="H1075" s="26" t="s">
        <v>36339</v>
      </c>
      <c r="I1075" s="26" t="s">
        <v>36340</v>
      </c>
      <c r="J1075" s="526" t="s">
        <v>36341</v>
      </c>
      <c r="K1075" s="25"/>
      <c r="L1075" s="540" t="s">
        <v>36342</v>
      </c>
      <c r="M1075" s="540" t="s">
        <v>36342</v>
      </c>
      <c r="N1075" s="25"/>
      <c r="O1075" s="26" t="s">
        <v>36343</v>
      </c>
      <c r="P1075" s="26">
        <v>1.0</v>
      </c>
      <c r="Q1075" s="679"/>
      <c r="R1075" s="679" t="s">
        <v>20543</v>
      </c>
      <c r="S1075" s="25"/>
      <c r="T1075" s="25"/>
      <c r="U1075" s="25"/>
      <c r="V1075" s="25"/>
      <c r="W1075" s="25"/>
      <c r="X1075" s="678"/>
      <c r="Y1075" s="25"/>
      <c r="Z1075" s="25"/>
      <c r="AA1075" s="25"/>
      <c r="AB1075" s="5" t="b">
        <v>0</v>
      </c>
      <c r="AC1075" s="5" t="b">
        <v>0</v>
      </c>
      <c r="AD1075" s="25"/>
      <c r="AE1075" s="25"/>
      <c r="AF1075" s="25"/>
      <c r="AG1075" s="25"/>
    </row>
    <row r="1076" hidden="1">
      <c r="A1076" s="498"/>
      <c r="B1076" s="5" t="s">
        <v>27</v>
      </c>
      <c r="C1076" s="5" t="s">
        <v>35639</v>
      </c>
      <c r="D1076" s="671" t="s">
        <v>20883</v>
      </c>
      <c r="E1076" s="671" t="s">
        <v>959</v>
      </c>
      <c r="F1076" s="26" t="s">
        <v>36344</v>
      </c>
      <c r="G1076" s="671" t="s">
        <v>36345</v>
      </c>
      <c r="H1076" s="26" t="s">
        <v>36346</v>
      </c>
      <c r="I1076" s="26" t="s">
        <v>36347</v>
      </c>
      <c r="J1076" s="526" t="s">
        <v>36348</v>
      </c>
      <c r="K1076" s="25"/>
      <c r="L1076" s="540" t="s">
        <v>36349</v>
      </c>
      <c r="M1076" s="540" t="s">
        <v>36349</v>
      </c>
      <c r="N1076" s="25"/>
      <c r="O1076" s="26" t="s">
        <v>36350</v>
      </c>
      <c r="P1076" s="26">
        <v>328.0</v>
      </c>
      <c r="Q1076" s="679"/>
      <c r="R1076" s="679" t="s">
        <v>20543</v>
      </c>
      <c r="S1076" s="25"/>
      <c r="T1076" s="25"/>
      <c r="U1076" s="25"/>
      <c r="V1076" s="25"/>
      <c r="W1076" s="25"/>
      <c r="X1076" s="678"/>
      <c r="Y1076" s="25"/>
      <c r="Z1076" s="25"/>
      <c r="AA1076" s="25"/>
      <c r="AB1076" s="5" t="b">
        <v>0</v>
      </c>
      <c r="AC1076" s="5" t="b">
        <v>0</v>
      </c>
      <c r="AD1076" s="25"/>
      <c r="AE1076" s="25"/>
      <c r="AF1076" s="25"/>
      <c r="AG1076" s="25"/>
    </row>
    <row r="1077" hidden="1">
      <c r="A1077" s="498"/>
      <c r="B1077" s="5" t="s">
        <v>27</v>
      </c>
      <c r="C1077" s="5" t="s">
        <v>35639</v>
      </c>
      <c r="D1077" s="671" t="s">
        <v>36351</v>
      </c>
      <c r="E1077" s="671" t="s">
        <v>36352</v>
      </c>
      <c r="F1077" s="26" t="s">
        <v>36353</v>
      </c>
      <c r="G1077" s="671" t="s">
        <v>36354</v>
      </c>
      <c r="H1077" s="26" t="s">
        <v>36355</v>
      </c>
      <c r="I1077" s="26" t="s">
        <v>36356</v>
      </c>
      <c r="J1077" s="526" t="s">
        <v>36357</v>
      </c>
      <c r="K1077" s="25"/>
      <c r="L1077" s="540" t="s">
        <v>36358</v>
      </c>
      <c r="M1077" s="540" t="s">
        <v>36358</v>
      </c>
      <c r="N1077" s="25"/>
      <c r="O1077" s="26" t="s">
        <v>36359</v>
      </c>
      <c r="P1077" s="26">
        <v>53.0</v>
      </c>
      <c r="Q1077" s="679"/>
      <c r="R1077" s="679" t="s">
        <v>20543</v>
      </c>
      <c r="S1077" s="25"/>
      <c r="T1077" s="25"/>
      <c r="U1077" s="25"/>
      <c r="V1077" s="25"/>
      <c r="W1077" s="25"/>
      <c r="X1077" s="678"/>
      <c r="Y1077" s="25"/>
      <c r="Z1077" s="25"/>
      <c r="AA1077" s="25"/>
      <c r="AB1077" s="5" t="b">
        <v>0</v>
      </c>
      <c r="AC1077" s="5" t="b">
        <v>0</v>
      </c>
      <c r="AD1077" s="25"/>
      <c r="AE1077" s="25"/>
      <c r="AF1077" s="25"/>
      <c r="AG1077" s="25"/>
    </row>
    <row r="1078" hidden="1">
      <c r="A1078" s="498"/>
      <c r="B1078" s="5" t="s">
        <v>27</v>
      </c>
      <c r="C1078" s="5" t="s">
        <v>35639</v>
      </c>
      <c r="D1078" s="671" t="s">
        <v>36131</v>
      </c>
      <c r="E1078" s="671" t="s">
        <v>25097</v>
      </c>
      <c r="F1078" s="26" t="s">
        <v>29504</v>
      </c>
      <c r="G1078" s="671" t="s">
        <v>36360</v>
      </c>
      <c r="H1078" s="26" t="s">
        <v>36361</v>
      </c>
      <c r="I1078" s="26" t="s">
        <v>36362</v>
      </c>
      <c r="J1078" s="526" t="s">
        <v>36363</v>
      </c>
      <c r="K1078" s="25"/>
      <c r="L1078" s="540" t="s">
        <v>36364</v>
      </c>
      <c r="M1078" s="540" t="s">
        <v>36364</v>
      </c>
      <c r="N1078" s="25"/>
      <c r="O1078" s="26" t="s">
        <v>36365</v>
      </c>
      <c r="P1078" s="26">
        <v>21.0</v>
      </c>
      <c r="Q1078" s="679"/>
      <c r="R1078" s="679" t="s">
        <v>20543</v>
      </c>
      <c r="S1078" s="25"/>
      <c r="T1078" s="25"/>
      <c r="U1078" s="25"/>
      <c r="V1078" s="25"/>
      <c r="W1078" s="25"/>
      <c r="X1078" s="678"/>
      <c r="Y1078" s="25"/>
      <c r="Z1078" s="25"/>
      <c r="AA1078" s="25"/>
      <c r="AB1078" s="5" t="b">
        <v>0</v>
      </c>
      <c r="AC1078" s="5" t="b">
        <v>0</v>
      </c>
      <c r="AD1078" s="25"/>
      <c r="AE1078" s="25"/>
      <c r="AF1078" s="25"/>
      <c r="AG1078" s="25"/>
    </row>
    <row r="1079" hidden="1">
      <c r="A1079" s="498"/>
      <c r="B1079" s="5" t="s">
        <v>27</v>
      </c>
      <c r="C1079" s="5" t="s">
        <v>35639</v>
      </c>
      <c r="D1079" s="671" t="s">
        <v>36366</v>
      </c>
      <c r="E1079" s="671" t="s">
        <v>30612</v>
      </c>
      <c r="F1079" s="26" t="s">
        <v>36367</v>
      </c>
      <c r="G1079" s="671" t="s">
        <v>36368</v>
      </c>
      <c r="H1079" s="26" t="s">
        <v>36369</v>
      </c>
      <c r="I1079" s="26" t="s">
        <v>36370</v>
      </c>
      <c r="J1079" s="526" t="s">
        <v>36371</v>
      </c>
      <c r="K1079" s="25"/>
      <c r="L1079" s="540" t="s">
        <v>36372</v>
      </c>
      <c r="M1079" s="540" t="s">
        <v>36372</v>
      </c>
      <c r="N1079" s="25"/>
      <c r="O1079" s="26" t="s">
        <v>36373</v>
      </c>
      <c r="P1079" s="26">
        <v>112.0</v>
      </c>
      <c r="Q1079" s="679"/>
      <c r="R1079" s="679" t="s">
        <v>20543</v>
      </c>
      <c r="S1079" s="25"/>
      <c r="T1079" s="25"/>
      <c r="U1079" s="25"/>
      <c r="V1079" s="25"/>
      <c r="W1079" s="25"/>
      <c r="X1079" s="678"/>
      <c r="Y1079" s="25"/>
      <c r="Z1079" s="25"/>
      <c r="AA1079" s="25"/>
      <c r="AB1079" s="5" t="b">
        <v>0</v>
      </c>
      <c r="AC1079" s="5" t="b">
        <v>0</v>
      </c>
      <c r="AD1079" s="25"/>
      <c r="AE1079" s="25"/>
      <c r="AF1079" s="25"/>
      <c r="AG1079" s="25"/>
    </row>
    <row r="1080" hidden="1">
      <c r="A1080" s="498"/>
      <c r="B1080" s="5" t="s">
        <v>27</v>
      </c>
      <c r="C1080" s="5" t="s">
        <v>35639</v>
      </c>
      <c r="D1080" s="671" t="s">
        <v>35654</v>
      </c>
      <c r="E1080" s="671" t="s">
        <v>25097</v>
      </c>
      <c r="F1080" s="26" t="s">
        <v>36374</v>
      </c>
      <c r="G1080" s="671" t="s">
        <v>36375</v>
      </c>
      <c r="H1080" s="26" t="s">
        <v>36376</v>
      </c>
      <c r="I1080" s="26" t="s">
        <v>36377</v>
      </c>
      <c r="J1080" s="526" t="s">
        <v>36378</v>
      </c>
      <c r="K1080" s="25"/>
      <c r="L1080" s="540" t="s">
        <v>36379</v>
      </c>
      <c r="M1080" s="540" t="s">
        <v>36379</v>
      </c>
      <c r="N1080" s="25"/>
      <c r="O1080" s="26" t="s">
        <v>36380</v>
      </c>
      <c r="P1080" s="26">
        <v>41.0</v>
      </c>
      <c r="Q1080" s="679"/>
      <c r="R1080" s="679" t="s">
        <v>20543</v>
      </c>
      <c r="S1080" s="25"/>
      <c r="T1080" s="25"/>
      <c r="U1080" s="25"/>
      <c r="V1080" s="25"/>
      <c r="W1080" s="25"/>
      <c r="X1080" s="678"/>
      <c r="Y1080" s="25"/>
      <c r="Z1080" s="25"/>
      <c r="AA1080" s="25"/>
      <c r="AB1080" s="5" t="b">
        <v>0</v>
      </c>
      <c r="AC1080" s="5" t="b">
        <v>0</v>
      </c>
      <c r="AD1080" s="25"/>
      <c r="AE1080" s="25"/>
      <c r="AF1080" s="25"/>
      <c r="AG1080" s="25"/>
    </row>
    <row r="1081" hidden="1">
      <c r="A1081" s="498"/>
      <c r="B1081" s="5" t="s">
        <v>27</v>
      </c>
      <c r="C1081" s="5" t="s">
        <v>35639</v>
      </c>
      <c r="D1081" s="671" t="s">
        <v>35654</v>
      </c>
      <c r="E1081" s="671" t="s">
        <v>25097</v>
      </c>
      <c r="F1081" s="26" t="s">
        <v>29656</v>
      </c>
      <c r="G1081" s="671" t="s">
        <v>36381</v>
      </c>
      <c r="H1081" s="26" t="s">
        <v>36382</v>
      </c>
      <c r="I1081" s="26" t="s">
        <v>36383</v>
      </c>
      <c r="J1081" s="526" t="s">
        <v>36384</v>
      </c>
      <c r="K1081" s="25"/>
      <c r="L1081" s="540" t="s">
        <v>36385</v>
      </c>
      <c r="M1081" s="540" t="s">
        <v>36385</v>
      </c>
      <c r="N1081" s="25"/>
      <c r="O1081" s="26" t="s">
        <v>36386</v>
      </c>
      <c r="P1081" s="26">
        <v>29.0</v>
      </c>
      <c r="Q1081" s="679"/>
      <c r="R1081" s="679" t="s">
        <v>20543</v>
      </c>
      <c r="S1081" s="25"/>
      <c r="T1081" s="25"/>
      <c r="U1081" s="25"/>
      <c r="V1081" s="25"/>
      <c r="W1081" s="25"/>
      <c r="X1081" s="678"/>
      <c r="Y1081" s="25"/>
      <c r="Z1081" s="25"/>
      <c r="AA1081" s="25"/>
      <c r="AB1081" s="5" t="b">
        <v>0</v>
      </c>
      <c r="AC1081" s="5" t="b">
        <v>0</v>
      </c>
      <c r="AD1081" s="25"/>
      <c r="AE1081" s="25"/>
      <c r="AF1081" s="25"/>
      <c r="AG1081" s="25"/>
    </row>
    <row r="1082" hidden="1">
      <c r="A1082" s="498"/>
      <c r="B1082" s="5" t="s">
        <v>27</v>
      </c>
      <c r="C1082" s="5" t="s">
        <v>35639</v>
      </c>
      <c r="D1082" s="671" t="s">
        <v>20616</v>
      </c>
      <c r="E1082" s="671" t="s">
        <v>17364</v>
      </c>
      <c r="F1082" s="26" t="s">
        <v>36387</v>
      </c>
      <c r="G1082" s="671" t="s">
        <v>36388</v>
      </c>
      <c r="H1082" s="26" t="s">
        <v>36389</v>
      </c>
      <c r="I1082" s="26" t="s">
        <v>36390</v>
      </c>
      <c r="J1082" s="526" t="s">
        <v>36391</v>
      </c>
      <c r="K1082" s="25"/>
      <c r="L1082" s="540" t="s">
        <v>36392</v>
      </c>
      <c r="M1082" s="540" t="s">
        <v>36392</v>
      </c>
      <c r="N1082" s="25"/>
      <c r="O1082" s="26" t="s">
        <v>36393</v>
      </c>
      <c r="P1082" s="26">
        <v>692.0</v>
      </c>
      <c r="Q1082" s="679"/>
      <c r="R1082" s="679" t="s">
        <v>20543</v>
      </c>
      <c r="S1082" s="25"/>
      <c r="T1082" s="25"/>
      <c r="U1082" s="25"/>
      <c r="V1082" s="25"/>
      <c r="W1082" s="25"/>
      <c r="X1082" s="678"/>
      <c r="Y1082" s="25"/>
      <c r="Z1082" s="25"/>
      <c r="AA1082" s="25"/>
      <c r="AB1082" s="5" t="b">
        <v>0</v>
      </c>
      <c r="AC1082" s="5" t="b">
        <v>0</v>
      </c>
      <c r="AD1082" s="25"/>
      <c r="AE1082" s="25"/>
      <c r="AF1082" s="25"/>
      <c r="AG1082" s="25"/>
    </row>
    <row r="1083">
      <c r="A1083" s="504">
        <v>4044.0</v>
      </c>
      <c r="B1083" s="5" t="s">
        <v>27</v>
      </c>
      <c r="C1083" s="5" t="s">
        <v>35639</v>
      </c>
      <c r="D1083" s="671" t="s">
        <v>2198</v>
      </c>
      <c r="E1083" s="671" t="s">
        <v>2182</v>
      </c>
      <c r="F1083" s="26" t="s">
        <v>36394</v>
      </c>
      <c r="G1083" s="671" t="s">
        <v>36395</v>
      </c>
      <c r="H1083" s="26" t="s">
        <v>36396</v>
      </c>
      <c r="I1083" s="26" t="s">
        <v>36397</v>
      </c>
      <c r="J1083" s="526" t="s">
        <v>36398</v>
      </c>
      <c r="K1083" s="673" t="s">
        <v>36399</v>
      </c>
      <c r="L1083" s="540" t="s">
        <v>36400</v>
      </c>
      <c r="M1083" s="540" t="s">
        <v>36400</v>
      </c>
      <c r="N1083" s="25"/>
      <c r="O1083" s="26" t="s">
        <v>36401</v>
      </c>
      <c r="P1083" s="26">
        <v>3707.0</v>
      </c>
      <c r="Q1083" s="674" t="s">
        <v>608</v>
      </c>
      <c r="R1083" s="679" t="s">
        <v>20543</v>
      </c>
      <c r="S1083" s="679" t="s">
        <v>20543</v>
      </c>
      <c r="T1083" s="25"/>
      <c r="U1083" s="25"/>
      <c r="V1083" s="25"/>
      <c r="W1083" s="25"/>
      <c r="X1083" s="678"/>
      <c r="Y1083" s="25"/>
      <c r="Z1083" s="25"/>
      <c r="AA1083" s="25"/>
      <c r="AB1083" s="5" t="b">
        <v>0</v>
      </c>
      <c r="AC1083" s="5" t="b">
        <v>0</v>
      </c>
      <c r="AD1083" s="25"/>
      <c r="AE1083" s="25"/>
      <c r="AF1083" s="25"/>
      <c r="AG1083" s="25"/>
    </row>
    <row r="1084">
      <c r="A1084" s="504">
        <v>4045.0</v>
      </c>
      <c r="B1084" s="5" t="s">
        <v>27</v>
      </c>
      <c r="C1084" s="5" t="s">
        <v>35639</v>
      </c>
      <c r="D1084" s="671" t="s">
        <v>36259</v>
      </c>
      <c r="E1084" s="671" t="s">
        <v>25097</v>
      </c>
      <c r="F1084" s="26" t="s">
        <v>36402</v>
      </c>
      <c r="G1084" s="671" t="s">
        <v>36403</v>
      </c>
      <c r="H1084" s="26" t="s">
        <v>36404</v>
      </c>
      <c r="I1084" s="26" t="s">
        <v>36405</v>
      </c>
      <c r="J1084" s="526" t="s">
        <v>36406</v>
      </c>
      <c r="K1084" s="673" t="s">
        <v>36407</v>
      </c>
      <c r="L1084" s="540" t="s">
        <v>36408</v>
      </c>
      <c r="M1084" s="540" t="s">
        <v>36408</v>
      </c>
      <c r="N1084" s="25"/>
      <c r="O1084" s="26" t="s">
        <v>36409</v>
      </c>
      <c r="P1084" s="26">
        <v>1690.0</v>
      </c>
      <c r="Q1084" s="674" t="s">
        <v>608</v>
      </c>
      <c r="R1084" s="679" t="s">
        <v>20543</v>
      </c>
      <c r="S1084" s="679" t="s">
        <v>20543</v>
      </c>
      <c r="T1084" s="25"/>
      <c r="U1084" s="25"/>
      <c r="V1084" s="25"/>
      <c r="W1084" s="25"/>
      <c r="X1084" s="678"/>
      <c r="Y1084" s="25"/>
      <c r="Z1084" s="25"/>
      <c r="AA1084" s="25"/>
      <c r="AB1084" s="5" t="b">
        <v>0</v>
      </c>
      <c r="AC1084" s="5" t="b">
        <v>0</v>
      </c>
      <c r="AD1084" s="25"/>
      <c r="AE1084" s="25"/>
      <c r="AF1084" s="25"/>
      <c r="AG1084" s="25"/>
    </row>
    <row r="1085">
      <c r="A1085" s="504">
        <v>4046.0</v>
      </c>
      <c r="B1085" s="5" t="s">
        <v>27</v>
      </c>
      <c r="C1085" s="5" t="s">
        <v>35639</v>
      </c>
      <c r="D1085" s="671" t="s">
        <v>2198</v>
      </c>
      <c r="E1085" s="671" t="s">
        <v>2182</v>
      </c>
      <c r="F1085" s="26" t="s">
        <v>36410</v>
      </c>
      <c r="G1085" s="671" t="s">
        <v>36411</v>
      </c>
      <c r="H1085" s="26" t="s">
        <v>36412</v>
      </c>
      <c r="I1085" s="26" t="s">
        <v>36413</v>
      </c>
      <c r="J1085" s="526" t="s">
        <v>36414</v>
      </c>
      <c r="K1085" s="673" t="s">
        <v>36415</v>
      </c>
      <c r="L1085" s="540" t="s">
        <v>36416</v>
      </c>
      <c r="M1085" s="540" t="s">
        <v>36416</v>
      </c>
      <c r="N1085" s="25"/>
      <c r="O1085" s="26" t="s">
        <v>36417</v>
      </c>
      <c r="P1085" s="26">
        <v>24636.0</v>
      </c>
      <c r="Q1085" s="674" t="s">
        <v>608</v>
      </c>
      <c r="R1085" s="679" t="s">
        <v>20543</v>
      </c>
      <c r="S1085" s="679" t="s">
        <v>20543</v>
      </c>
      <c r="T1085" s="25"/>
      <c r="U1085" s="25"/>
      <c r="V1085" s="25"/>
      <c r="W1085" s="25"/>
      <c r="X1085" s="678"/>
      <c r="Y1085" s="25"/>
      <c r="Z1085" s="25"/>
      <c r="AA1085" s="25"/>
      <c r="AB1085" s="5" t="b">
        <v>0</v>
      </c>
      <c r="AC1085" s="5" t="b">
        <v>0</v>
      </c>
      <c r="AD1085" s="25"/>
      <c r="AE1085" s="25"/>
      <c r="AF1085" s="25"/>
      <c r="AG1085" s="25"/>
    </row>
    <row r="1086" hidden="1">
      <c r="A1086" s="498"/>
      <c r="B1086" s="5" t="s">
        <v>27</v>
      </c>
      <c r="C1086" s="5" t="s">
        <v>35639</v>
      </c>
      <c r="D1086" s="671" t="s">
        <v>36418</v>
      </c>
      <c r="E1086" s="671" t="s">
        <v>1067</v>
      </c>
      <c r="F1086" s="26" t="s">
        <v>36419</v>
      </c>
      <c r="G1086" s="671" t="s">
        <v>36420</v>
      </c>
      <c r="H1086" s="26" t="s">
        <v>36421</v>
      </c>
      <c r="I1086" s="26" t="s">
        <v>36422</v>
      </c>
      <c r="J1086" s="526" t="s">
        <v>36423</v>
      </c>
      <c r="K1086" s="25"/>
      <c r="L1086" s="540" t="s">
        <v>36424</v>
      </c>
      <c r="M1086" s="540" t="s">
        <v>36424</v>
      </c>
      <c r="N1086" s="25"/>
      <c r="O1086" s="26" t="s">
        <v>36425</v>
      </c>
      <c r="P1086" s="26">
        <v>64.0</v>
      </c>
      <c r="Q1086" s="679"/>
      <c r="R1086" s="679" t="s">
        <v>20543</v>
      </c>
      <c r="S1086" s="25"/>
      <c r="T1086" s="25"/>
      <c r="U1086" s="25"/>
      <c r="V1086" s="25"/>
      <c r="W1086" s="25"/>
      <c r="X1086" s="678"/>
      <c r="Y1086" s="25"/>
      <c r="Z1086" s="25"/>
      <c r="AA1086" s="25"/>
      <c r="AB1086" s="5" t="b">
        <v>0</v>
      </c>
      <c r="AC1086" s="5" t="b">
        <v>0</v>
      </c>
      <c r="AD1086" s="25"/>
      <c r="AE1086" s="25"/>
      <c r="AF1086" s="25"/>
      <c r="AG1086" s="25"/>
    </row>
    <row r="1087" hidden="1">
      <c r="A1087" s="498"/>
      <c r="B1087" s="5" t="s">
        <v>27</v>
      </c>
      <c r="C1087" s="5" t="s">
        <v>35639</v>
      </c>
      <c r="D1087" s="671" t="s">
        <v>22231</v>
      </c>
      <c r="E1087" s="671" t="s">
        <v>1118</v>
      </c>
      <c r="F1087" s="26" t="s">
        <v>36426</v>
      </c>
      <c r="G1087" s="671" t="s">
        <v>36427</v>
      </c>
      <c r="H1087" s="26" t="s">
        <v>36428</v>
      </c>
      <c r="I1087" s="26" t="s">
        <v>36429</v>
      </c>
      <c r="J1087" s="526" t="s">
        <v>36430</v>
      </c>
      <c r="K1087" s="25"/>
      <c r="L1087" s="540" t="s">
        <v>36431</v>
      </c>
      <c r="M1087" s="540" t="s">
        <v>36431</v>
      </c>
      <c r="N1087" s="25"/>
      <c r="O1087" s="26" t="s">
        <v>36432</v>
      </c>
      <c r="P1087" s="26">
        <v>710.0</v>
      </c>
      <c r="Q1087" s="679"/>
      <c r="R1087" s="679" t="s">
        <v>20543</v>
      </c>
      <c r="S1087" s="25"/>
      <c r="T1087" s="25"/>
      <c r="U1087" s="25"/>
      <c r="V1087" s="25"/>
      <c r="W1087" s="25"/>
      <c r="X1087" s="678"/>
      <c r="Y1087" s="25"/>
      <c r="Z1087" s="25"/>
      <c r="AA1087" s="25"/>
      <c r="AB1087" s="5" t="b">
        <v>0</v>
      </c>
      <c r="AC1087" s="5" t="b">
        <v>0</v>
      </c>
      <c r="AD1087" s="25"/>
      <c r="AE1087" s="25"/>
      <c r="AF1087" s="25"/>
      <c r="AG1087" s="25"/>
    </row>
    <row r="1088" hidden="1">
      <c r="A1088" s="498"/>
      <c r="B1088" s="5" t="s">
        <v>27</v>
      </c>
      <c r="C1088" s="5" t="s">
        <v>35639</v>
      </c>
      <c r="D1088" s="671" t="s">
        <v>3096</v>
      </c>
      <c r="E1088" s="671" t="s">
        <v>1067</v>
      </c>
      <c r="F1088" s="26" t="s">
        <v>36433</v>
      </c>
      <c r="G1088" s="671" t="s">
        <v>36434</v>
      </c>
      <c r="H1088" s="26" t="s">
        <v>36435</v>
      </c>
      <c r="I1088" s="26" t="s">
        <v>36436</v>
      </c>
      <c r="J1088" s="526" t="s">
        <v>36437</v>
      </c>
      <c r="K1088" s="25"/>
      <c r="L1088" s="540" t="s">
        <v>36438</v>
      </c>
      <c r="M1088" s="540" t="s">
        <v>36438</v>
      </c>
      <c r="N1088" s="25"/>
      <c r="O1088" s="26" t="s">
        <v>36439</v>
      </c>
      <c r="P1088" s="26">
        <v>154.0</v>
      </c>
      <c r="Q1088" s="679"/>
      <c r="R1088" s="679" t="s">
        <v>20543</v>
      </c>
      <c r="S1088" s="25"/>
      <c r="T1088" s="25"/>
      <c r="U1088" s="25"/>
      <c r="V1088" s="25"/>
      <c r="W1088" s="25"/>
      <c r="X1088" s="678"/>
      <c r="Y1088" s="25"/>
      <c r="Z1088" s="25"/>
      <c r="AA1088" s="25"/>
      <c r="AB1088" s="5" t="b">
        <v>0</v>
      </c>
      <c r="AC1088" s="5" t="b">
        <v>0</v>
      </c>
      <c r="AD1088" s="25"/>
      <c r="AE1088" s="25"/>
      <c r="AF1088" s="25"/>
      <c r="AG1088" s="25"/>
    </row>
    <row r="1089" hidden="1">
      <c r="A1089" s="498"/>
      <c r="B1089" s="5" t="s">
        <v>27</v>
      </c>
      <c r="C1089" s="5" t="s">
        <v>35639</v>
      </c>
      <c r="D1089" s="671" t="s">
        <v>30849</v>
      </c>
      <c r="E1089" s="671" t="s">
        <v>1067</v>
      </c>
      <c r="F1089" s="26" t="s">
        <v>36173</v>
      </c>
      <c r="G1089" s="671" t="s">
        <v>36440</v>
      </c>
      <c r="H1089" s="26" t="s">
        <v>36441</v>
      </c>
      <c r="I1089" s="26" t="s">
        <v>36442</v>
      </c>
      <c r="J1089" s="526" t="s">
        <v>36443</v>
      </c>
      <c r="K1089" s="25"/>
      <c r="L1089" s="540" t="s">
        <v>36444</v>
      </c>
      <c r="M1089" s="540" t="s">
        <v>36444</v>
      </c>
      <c r="N1089" s="25"/>
      <c r="O1089" s="26" t="s">
        <v>36445</v>
      </c>
      <c r="P1089" s="26">
        <v>915.0</v>
      </c>
      <c r="Q1089" s="679"/>
      <c r="R1089" s="679" t="s">
        <v>20543</v>
      </c>
      <c r="S1089" s="25"/>
      <c r="T1089" s="25"/>
      <c r="U1089" s="25"/>
      <c r="V1089" s="25"/>
      <c r="W1089" s="25"/>
      <c r="X1089" s="678"/>
      <c r="Y1089" s="25"/>
      <c r="Z1089" s="25"/>
      <c r="AA1089" s="25"/>
      <c r="AB1089" s="5" t="b">
        <v>0</v>
      </c>
      <c r="AC1089" s="5" t="b">
        <v>0</v>
      </c>
      <c r="AD1089" s="25"/>
      <c r="AE1089" s="25"/>
      <c r="AF1089" s="25"/>
      <c r="AG1089" s="25"/>
    </row>
    <row r="1090" hidden="1">
      <c r="A1090" s="498"/>
      <c r="B1090" s="5" t="s">
        <v>27</v>
      </c>
      <c r="C1090" s="5" t="s">
        <v>35639</v>
      </c>
      <c r="D1090" s="671" t="s">
        <v>35654</v>
      </c>
      <c r="E1090" s="671" t="s">
        <v>25097</v>
      </c>
      <c r="F1090" s="26" t="s">
        <v>36446</v>
      </c>
      <c r="G1090" s="671" t="s">
        <v>36447</v>
      </c>
      <c r="H1090" s="26" t="s">
        <v>36448</v>
      </c>
      <c r="I1090" s="26" t="s">
        <v>36449</v>
      </c>
      <c r="J1090" s="526" t="s">
        <v>36450</v>
      </c>
      <c r="K1090" s="25"/>
      <c r="L1090" s="540" t="s">
        <v>36451</v>
      </c>
      <c r="M1090" s="540" t="s">
        <v>36451</v>
      </c>
      <c r="N1090" s="25"/>
      <c r="O1090" s="26" t="s">
        <v>36452</v>
      </c>
      <c r="P1090" s="26">
        <v>139.0</v>
      </c>
      <c r="Q1090" s="679"/>
      <c r="R1090" s="679" t="s">
        <v>20543</v>
      </c>
      <c r="S1090" s="25"/>
      <c r="T1090" s="25"/>
      <c r="U1090" s="25"/>
      <c r="V1090" s="25"/>
      <c r="W1090" s="25"/>
      <c r="X1090" s="678"/>
      <c r="Y1090" s="25"/>
      <c r="Z1090" s="25"/>
      <c r="AA1090" s="25"/>
      <c r="AB1090" s="5" t="b">
        <v>0</v>
      </c>
      <c r="AC1090" s="5" t="b">
        <v>0</v>
      </c>
      <c r="AD1090" s="25"/>
      <c r="AE1090" s="25"/>
      <c r="AF1090" s="25"/>
      <c r="AG1090" s="25"/>
    </row>
    <row r="1091">
      <c r="A1091" s="504">
        <v>4047.0</v>
      </c>
      <c r="B1091" s="5" t="s">
        <v>27</v>
      </c>
      <c r="C1091" s="5" t="s">
        <v>35639</v>
      </c>
      <c r="D1091" s="671" t="s">
        <v>3096</v>
      </c>
      <c r="E1091" s="671" t="s">
        <v>1067</v>
      </c>
      <c r="F1091" s="26" t="s">
        <v>36453</v>
      </c>
      <c r="G1091" s="671" t="s">
        <v>36454</v>
      </c>
      <c r="H1091" s="26" t="s">
        <v>36455</v>
      </c>
      <c r="I1091" s="26" t="s">
        <v>36456</v>
      </c>
      <c r="J1091" s="526" t="s">
        <v>36457</v>
      </c>
      <c r="K1091" s="673" t="s">
        <v>36458</v>
      </c>
      <c r="L1091" s="540" t="s">
        <v>36459</v>
      </c>
      <c r="M1091" s="540" t="s">
        <v>36459</v>
      </c>
      <c r="N1091" s="25"/>
      <c r="O1091" s="26" t="s">
        <v>36460</v>
      </c>
      <c r="P1091" s="26">
        <v>1965.0</v>
      </c>
      <c r="Q1091" s="674" t="s">
        <v>608</v>
      </c>
      <c r="R1091" s="679" t="s">
        <v>20543</v>
      </c>
      <c r="S1091" s="679" t="s">
        <v>20543</v>
      </c>
      <c r="T1091" s="25"/>
      <c r="U1091" s="25"/>
      <c r="V1091" s="25"/>
      <c r="W1091" s="25"/>
      <c r="X1091" s="678"/>
      <c r="Y1091" s="25"/>
      <c r="Z1091" s="25"/>
      <c r="AA1091" s="25"/>
      <c r="AB1091" s="5" t="b">
        <v>0</v>
      </c>
      <c r="AC1091" s="5" t="b">
        <v>0</v>
      </c>
      <c r="AD1091" s="25"/>
      <c r="AE1091" s="25"/>
      <c r="AF1091" s="25"/>
      <c r="AG1091" s="25"/>
    </row>
    <row r="1092" hidden="1">
      <c r="A1092" s="498"/>
      <c r="B1092" s="5" t="s">
        <v>27</v>
      </c>
      <c r="C1092" s="5" t="s">
        <v>35639</v>
      </c>
      <c r="D1092" s="671" t="s">
        <v>36461</v>
      </c>
      <c r="E1092" s="671" t="s">
        <v>36462</v>
      </c>
      <c r="F1092" s="26" t="s">
        <v>36463</v>
      </c>
      <c r="G1092" s="671" t="s">
        <v>36464</v>
      </c>
      <c r="H1092" s="26" t="s">
        <v>36465</v>
      </c>
      <c r="I1092" s="26" t="s">
        <v>36466</v>
      </c>
      <c r="J1092" s="526" t="s">
        <v>36467</v>
      </c>
      <c r="K1092" s="25"/>
      <c r="L1092" s="540" t="s">
        <v>36468</v>
      </c>
      <c r="M1092" s="540" t="s">
        <v>36468</v>
      </c>
      <c r="N1092" s="25"/>
      <c r="O1092" s="26" t="s">
        <v>36469</v>
      </c>
      <c r="P1092" s="26">
        <v>185.0</v>
      </c>
      <c r="Q1092" s="679"/>
      <c r="R1092" s="679" t="s">
        <v>20543</v>
      </c>
      <c r="S1092" s="25"/>
      <c r="T1092" s="25"/>
      <c r="U1092" s="25"/>
      <c r="V1092" s="25"/>
      <c r="W1092" s="25"/>
      <c r="X1092" s="678"/>
      <c r="Y1092" s="25"/>
      <c r="Z1092" s="25"/>
      <c r="AA1092" s="25"/>
      <c r="AB1092" s="5" t="b">
        <v>0</v>
      </c>
      <c r="AC1092" s="5" t="b">
        <v>0</v>
      </c>
      <c r="AD1092" s="25"/>
      <c r="AE1092" s="25"/>
      <c r="AF1092" s="25"/>
      <c r="AG1092" s="25"/>
    </row>
    <row r="1093" hidden="1">
      <c r="A1093" s="498"/>
      <c r="B1093" s="5" t="s">
        <v>27</v>
      </c>
      <c r="C1093" s="5" t="s">
        <v>35639</v>
      </c>
      <c r="D1093" s="671" t="s">
        <v>35654</v>
      </c>
      <c r="E1093" s="671" t="s">
        <v>25097</v>
      </c>
      <c r="F1093" s="26" t="s">
        <v>29656</v>
      </c>
      <c r="G1093" s="671" t="s">
        <v>36470</v>
      </c>
      <c r="H1093" s="26" t="s">
        <v>36471</v>
      </c>
      <c r="I1093" s="26" t="s">
        <v>36472</v>
      </c>
      <c r="J1093" s="526" t="s">
        <v>36473</v>
      </c>
      <c r="K1093" s="25"/>
      <c r="L1093" s="540" t="s">
        <v>36474</v>
      </c>
      <c r="M1093" s="540" t="s">
        <v>36474</v>
      </c>
      <c r="N1093" s="25"/>
      <c r="O1093" s="26" t="s">
        <v>36475</v>
      </c>
      <c r="P1093" s="26">
        <v>280.0</v>
      </c>
      <c r="Q1093" s="679"/>
      <c r="R1093" s="679" t="s">
        <v>20543</v>
      </c>
      <c r="S1093" s="25"/>
      <c r="T1093" s="25"/>
      <c r="U1093" s="25"/>
      <c r="V1093" s="25"/>
      <c r="W1093" s="25"/>
      <c r="X1093" s="678"/>
      <c r="Y1093" s="25"/>
      <c r="Z1093" s="25"/>
      <c r="AA1093" s="25"/>
      <c r="AB1093" s="5" t="b">
        <v>0</v>
      </c>
      <c r="AC1093" s="5" t="b">
        <v>0</v>
      </c>
      <c r="AD1093" s="25"/>
      <c r="AE1093" s="25"/>
      <c r="AF1093" s="25"/>
      <c r="AG1093" s="25"/>
    </row>
    <row r="1094" hidden="1">
      <c r="A1094" s="498"/>
      <c r="B1094" s="5" t="s">
        <v>27</v>
      </c>
      <c r="C1094" s="5" t="s">
        <v>35639</v>
      </c>
      <c r="D1094" s="671" t="s">
        <v>35786</v>
      </c>
      <c r="E1094" s="671" t="s">
        <v>35787</v>
      </c>
      <c r="F1094" s="26" t="s">
        <v>36476</v>
      </c>
      <c r="G1094" s="671" t="s">
        <v>36477</v>
      </c>
      <c r="H1094" s="26" t="s">
        <v>36478</v>
      </c>
      <c r="I1094" s="26" t="s">
        <v>36479</v>
      </c>
      <c r="J1094" s="526" t="s">
        <v>36480</v>
      </c>
      <c r="K1094" s="25"/>
      <c r="L1094" s="540" t="s">
        <v>36481</v>
      </c>
      <c r="M1094" s="540" t="s">
        <v>36481</v>
      </c>
      <c r="N1094" s="25"/>
      <c r="O1094" s="26" t="s">
        <v>36482</v>
      </c>
      <c r="P1094" s="26">
        <v>9.0</v>
      </c>
      <c r="Q1094" s="679"/>
      <c r="R1094" s="679" t="s">
        <v>20543</v>
      </c>
      <c r="S1094" s="25"/>
      <c r="T1094" s="25"/>
      <c r="U1094" s="25"/>
      <c r="V1094" s="25"/>
      <c r="W1094" s="25"/>
      <c r="X1094" s="678"/>
      <c r="Y1094" s="25"/>
      <c r="Z1094" s="25"/>
      <c r="AA1094" s="25"/>
      <c r="AB1094" s="5" t="b">
        <v>0</v>
      </c>
      <c r="AC1094" s="5" t="b">
        <v>0</v>
      </c>
      <c r="AD1094" s="25"/>
      <c r="AE1094" s="25"/>
      <c r="AF1094" s="25"/>
      <c r="AG1094" s="25"/>
    </row>
    <row r="1095">
      <c r="A1095" s="504">
        <v>4048.0</v>
      </c>
      <c r="B1095" s="5" t="s">
        <v>27</v>
      </c>
      <c r="C1095" s="5" t="s">
        <v>35639</v>
      </c>
      <c r="D1095" s="671" t="s">
        <v>35654</v>
      </c>
      <c r="E1095" s="671" t="s">
        <v>25097</v>
      </c>
      <c r="F1095" s="26" t="s">
        <v>29504</v>
      </c>
      <c r="G1095" s="671" t="s">
        <v>36483</v>
      </c>
      <c r="H1095" s="26" t="s">
        <v>36484</v>
      </c>
      <c r="I1095" s="26" t="s">
        <v>36485</v>
      </c>
      <c r="J1095" s="526" t="s">
        <v>36486</v>
      </c>
      <c r="K1095" s="673" t="s">
        <v>36487</v>
      </c>
      <c r="L1095" s="540" t="s">
        <v>36488</v>
      </c>
      <c r="M1095" s="540" t="s">
        <v>36488</v>
      </c>
      <c r="N1095" s="25"/>
      <c r="O1095" s="26" t="s">
        <v>36489</v>
      </c>
      <c r="P1095" s="26">
        <v>1144.0</v>
      </c>
      <c r="Q1095" s="674" t="s">
        <v>608</v>
      </c>
      <c r="R1095" s="679" t="s">
        <v>20543</v>
      </c>
      <c r="S1095" s="679" t="s">
        <v>20543</v>
      </c>
      <c r="T1095" s="25"/>
      <c r="U1095" s="25"/>
      <c r="V1095" s="25"/>
      <c r="W1095" s="25"/>
      <c r="X1095" s="678"/>
      <c r="Y1095" s="25"/>
      <c r="Z1095" s="25"/>
      <c r="AA1095" s="25"/>
      <c r="AB1095" s="5" t="b">
        <v>0</v>
      </c>
      <c r="AC1095" s="5" t="b">
        <v>0</v>
      </c>
      <c r="AD1095" s="25"/>
      <c r="AE1095" s="25"/>
      <c r="AF1095" s="25"/>
      <c r="AG1095" s="25"/>
    </row>
    <row r="1096" hidden="1">
      <c r="A1096" s="498"/>
      <c r="B1096" s="5" t="s">
        <v>27</v>
      </c>
      <c r="C1096" s="5" t="s">
        <v>35639</v>
      </c>
      <c r="D1096" s="671" t="s">
        <v>35654</v>
      </c>
      <c r="E1096" s="671" t="s">
        <v>25097</v>
      </c>
      <c r="F1096" s="26" t="s">
        <v>29504</v>
      </c>
      <c r="G1096" s="671" t="s">
        <v>36490</v>
      </c>
      <c r="H1096" s="26" t="s">
        <v>36491</v>
      </c>
      <c r="I1096" s="26" t="s">
        <v>36492</v>
      </c>
      <c r="J1096" s="526" t="s">
        <v>36493</v>
      </c>
      <c r="K1096" s="25"/>
      <c r="L1096" s="540" t="s">
        <v>36494</v>
      </c>
      <c r="M1096" s="540" t="s">
        <v>36494</v>
      </c>
      <c r="N1096" s="25"/>
      <c r="O1096" s="26" t="s">
        <v>36495</v>
      </c>
      <c r="P1096" s="26">
        <v>7.0</v>
      </c>
      <c r="Q1096" s="679"/>
      <c r="R1096" s="679" t="s">
        <v>20543</v>
      </c>
      <c r="S1096" s="25"/>
      <c r="T1096" s="25"/>
      <c r="U1096" s="25"/>
      <c r="V1096" s="25"/>
      <c r="W1096" s="25"/>
      <c r="X1096" s="678"/>
      <c r="Y1096" s="25"/>
      <c r="Z1096" s="25"/>
      <c r="AA1096" s="25"/>
      <c r="AB1096" s="5" t="b">
        <v>0</v>
      </c>
      <c r="AC1096" s="5" t="b">
        <v>0</v>
      </c>
      <c r="AD1096" s="25"/>
      <c r="AE1096" s="25"/>
      <c r="AF1096" s="25"/>
      <c r="AG1096" s="25"/>
    </row>
    <row r="1097" hidden="1">
      <c r="A1097" s="498"/>
      <c r="B1097" s="5" t="s">
        <v>27</v>
      </c>
      <c r="C1097" s="5" t="s">
        <v>35639</v>
      </c>
      <c r="D1097" s="671" t="s">
        <v>36112</v>
      </c>
      <c r="E1097" s="671" t="s">
        <v>26483</v>
      </c>
      <c r="F1097" s="26" t="s">
        <v>29504</v>
      </c>
      <c r="G1097" s="671" t="s">
        <v>36496</v>
      </c>
      <c r="H1097" s="26" t="s">
        <v>36497</v>
      </c>
      <c r="I1097" s="26" t="s">
        <v>36498</v>
      </c>
      <c r="J1097" s="526" t="s">
        <v>36499</v>
      </c>
      <c r="K1097" s="25"/>
      <c r="L1097" s="540" t="s">
        <v>36500</v>
      </c>
      <c r="M1097" s="540" t="s">
        <v>36500</v>
      </c>
      <c r="N1097" s="25"/>
      <c r="O1097" s="26" t="s">
        <v>36501</v>
      </c>
      <c r="P1097" s="26">
        <v>94.0</v>
      </c>
      <c r="Q1097" s="679"/>
      <c r="R1097" s="679" t="s">
        <v>20543</v>
      </c>
      <c r="S1097" s="25"/>
      <c r="T1097" s="25"/>
      <c r="U1097" s="25"/>
      <c r="V1097" s="25"/>
      <c r="W1097" s="25"/>
      <c r="X1097" s="678"/>
      <c r="Y1097" s="25"/>
      <c r="Z1097" s="25"/>
      <c r="AA1097" s="25"/>
      <c r="AB1097" s="5" t="b">
        <v>0</v>
      </c>
      <c r="AC1097" s="5" t="b">
        <v>0</v>
      </c>
      <c r="AD1097" s="25"/>
      <c r="AE1097" s="25"/>
      <c r="AF1097" s="25"/>
      <c r="AG1097" s="25"/>
    </row>
    <row r="1098" hidden="1">
      <c r="A1098" s="498"/>
      <c r="B1098" s="5" t="s">
        <v>27</v>
      </c>
      <c r="C1098" s="5" t="s">
        <v>35639</v>
      </c>
      <c r="D1098" s="671" t="s">
        <v>35654</v>
      </c>
      <c r="E1098" s="671" t="s">
        <v>25097</v>
      </c>
      <c r="F1098" s="26" t="s">
        <v>36502</v>
      </c>
      <c r="G1098" s="671" t="s">
        <v>36503</v>
      </c>
      <c r="H1098" s="26" t="s">
        <v>36504</v>
      </c>
      <c r="I1098" s="26" t="s">
        <v>36505</v>
      </c>
      <c r="J1098" s="526" t="s">
        <v>36506</v>
      </c>
      <c r="K1098" s="25"/>
      <c r="L1098" s="540" t="s">
        <v>36503</v>
      </c>
      <c r="M1098" s="540" t="s">
        <v>36503</v>
      </c>
      <c r="N1098" s="25"/>
      <c r="O1098" s="26" t="s">
        <v>36507</v>
      </c>
      <c r="P1098" s="26">
        <v>442.0</v>
      </c>
      <c r="Q1098" s="679"/>
      <c r="R1098" s="679" t="s">
        <v>20543</v>
      </c>
      <c r="S1098" s="25"/>
      <c r="T1098" s="25"/>
      <c r="U1098" s="25"/>
      <c r="V1098" s="25"/>
      <c r="W1098" s="25"/>
      <c r="X1098" s="678"/>
      <c r="Y1098" s="25"/>
      <c r="Z1098" s="25"/>
      <c r="AA1098" s="25"/>
      <c r="AB1098" s="5" t="b">
        <v>0</v>
      </c>
      <c r="AC1098" s="5" t="b">
        <v>0</v>
      </c>
      <c r="AD1098" s="25"/>
      <c r="AE1098" s="25"/>
      <c r="AF1098" s="25"/>
      <c r="AG1098" s="25"/>
    </row>
    <row r="1099" hidden="1">
      <c r="A1099" s="498"/>
      <c r="B1099" s="5" t="s">
        <v>27</v>
      </c>
      <c r="C1099" s="5" t="s">
        <v>35639</v>
      </c>
      <c r="D1099" s="671" t="s">
        <v>35654</v>
      </c>
      <c r="E1099" s="671" t="s">
        <v>25097</v>
      </c>
      <c r="F1099" s="26" t="s">
        <v>36508</v>
      </c>
      <c r="G1099" s="671" t="s">
        <v>36509</v>
      </c>
      <c r="H1099" s="26" t="s">
        <v>36510</v>
      </c>
      <c r="I1099" s="26" t="s">
        <v>36511</v>
      </c>
      <c r="J1099" s="526" t="s">
        <v>36512</v>
      </c>
      <c r="K1099" s="25"/>
      <c r="L1099" s="540" t="s">
        <v>36513</v>
      </c>
      <c r="M1099" s="540" t="s">
        <v>36513</v>
      </c>
      <c r="N1099" s="25"/>
      <c r="O1099" s="26" t="s">
        <v>36514</v>
      </c>
      <c r="P1099" s="26">
        <v>220.0</v>
      </c>
      <c r="Q1099" s="679"/>
      <c r="R1099" s="679" t="s">
        <v>20543</v>
      </c>
      <c r="S1099" s="25"/>
      <c r="T1099" s="25"/>
      <c r="U1099" s="25"/>
      <c r="V1099" s="25"/>
      <c r="W1099" s="25"/>
      <c r="X1099" s="678"/>
      <c r="Y1099" s="25"/>
      <c r="Z1099" s="25"/>
      <c r="AA1099" s="25"/>
      <c r="AB1099" s="5" t="b">
        <v>0</v>
      </c>
      <c r="AC1099" s="5" t="b">
        <v>0</v>
      </c>
      <c r="AD1099" s="25"/>
      <c r="AE1099" s="25"/>
      <c r="AF1099" s="25"/>
      <c r="AG1099" s="25"/>
    </row>
    <row r="1100" hidden="1">
      <c r="A1100" s="498"/>
      <c r="B1100" s="5" t="s">
        <v>27</v>
      </c>
      <c r="C1100" s="5" t="s">
        <v>35639</v>
      </c>
      <c r="D1100" s="671" t="s">
        <v>35654</v>
      </c>
      <c r="E1100" s="671" t="s">
        <v>25097</v>
      </c>
      <c r="F1100" s="26" t="s">
        <v>29504</v>
      </c>
      <c r="G1100" s="671" t="s">
        <v>36515</v>
      </c>
      <c r="H1100" s="26" t="s">
        <v>36516</v>
      </c>
      <c r="I1100" s="26" t="s">
        <v>36517</v>
      </c>
      <c r="J1100" s="526" t="s">
        <v>36518</v>
      </c>
      <c r="K1100" s="25"/>
      <c r="L1100" s="540" t="s">
        <v>36519</v>
      </c>
      <c r="M1100" s="540" t="s">
        <v>36519</v>
      </c>
      <c r="N1100" s="25"/>
      <c r="O1100" s="26" t="s">
        <v>36520</v>
      </c>
      <c r="P1100" s="26">
        <v>579.0</v>
      </c>
      <c r="Q1100" s="679"/>
      <c r="R1100" s="679" t="s">
        <v>20543</v>
      </c>
      <c r="S1100" s="25"/>
      <c r="T1100" s="25"/>
      <c r="U1100" s="25"/>
      <c r="V1100" s="25"/>
      <c r="W1100" s="25"/>
      <c r="X1100" s="678"/>
      <c r="Y1100" s="25"/>
      <c r="Z1100" s="25"/>
      <c r="AA1100" s="25"/>
      <c r="AB1100" s="5" t="b">
        <v>0</v>
      </c>
      <c r="AC1100" s="5" t="b">
        <v>0</v>
      </c>
      <c r="AD1100" s="25"/>
      <c r="AE1100" s="25"/>
      <c r="AF1100" s="25"/>
      <c r="AG1100" s="25"/>
    </row>
    <row r="1101" hidden="1">
      <c r="A1101" s="498"/>
      <c r="B1101" s="5" t="s">
        <v>27</v>
      </c>
      <c r="C1101" s="5" t="s">
        <v>35639</v>
      </c>
      <c r="D1101" s="671" t="s">
        <v>35654</v>
      </c>
      <c r="E1101" s="671" t="s">
        <v>25097</v>
      </c>
      <c r="F1101" s="26" t="s">
        <v>36521</v>
      </c>
      <c r="G1101" s="671" t="s">
        <v>36522</v>
      </c>
      <c r="H1101" s="26" t="s">
        <v>36523</v>
      </c>
      <c r="I1101" s="26" t="s">
        <v>36524</v>
      </c>
      <c r="J1101" s="526" t="s">
        <v>36525</v>
      </c>
      <c r="K1101" s="25"/>
      <c r="L1101" s="540" t="s">
        <v>36526</v>
      </c>
      <c r="M1101" s="540" t="s">
        <v>36526</v>
      </c>
      <c r="N1101" s="25"/>
      <c r="O1101" s="26" t="s">
        <v>36527</v>
      </c>
      <c r="P1101" s="26">
        <v>12.0</v>
      </c>
      <c r="Q1101" s="679"/>
      <c r="R1101" s="679" t="s">
        <v>20543</v>
      </c>
      <c r="S1101" s="25"/>
      <c r="T1101" s="25"/>
      <c r="U1101" s="25"/>
      <c r="V1101" s="25"/>
      <c r="W1101" s="25"/>
      <c r="X1101" s="678"/>
      <c r="Y1101" s="25"/>
      <c r="Z1101" s="25"/>
      <c r="AA1101" s="25"/>
      <c r="AB1101" s="5" t="b">
        <v>0</v>
      </c>
      <c r="AC1101" s="5" t="b">
        <v>0</v>
      </c>
      <c r="AD1101" s="25"/>
      <c r="AE1101" s="25"/>
      <c r="AF1101" s="25"/>
      <c r="AG1101" s="25"/>
    </row>
    <row r="1102" hidden="1">
      <c r="A1102" s="498"/>
      <c r="B1102" s="5" t="s">
        <v>27</v>
      </c>
      <c r="C1102" s="5" t="s">
        <v>35639</v>
      </c>
      <c r="D1102" s="671" t="s">
        <v>36528</v>
      </c>
      <c r="E1102" s="671" t="s">
        <v>20133</v>
      </c>
      <c r="F1102" s="26" t="s">
        <v>36529</v>
      </c>
      <c r="G1102" s="671" t="s">
        <v>36530</v>
      </c>
      <c r="H1102" s="26" t="s">
        <v>36531</v>
      </c>
      <c r="I1102" s="26" t="s">
        <v>36532</v>
      </c>
      <c r="J1102" s="526" t="s">
        <v>36533</v>
      </c>
      <c r="K1102" s="25"/>
      <c r="L1102" s="540" t="s">
        <v>36534</v>
      </c>
      <c r="M1102" s="540" t="s">
        <v>36534</v>
      </c>
      <c r="N1102" s="25"/>
      <c r="O1102" s="26" t="s">
        <v>36535</v>
      </c>
      <c r="P1102" s="26">
        <v>858.0</v>
      </c>
      <c r="Q1102" s="679"/>
      <c r="R1102" s="679" t="s">
        <v>20543</v>
      </c>
      <c r="S1102" s="25"/>
      <c r="T1102" s="25"/>
      <c r="U1102" s="25"/>
      <c r="V1102" s="25"/>
      <c r="W1102" s="25"/>
      <c r="X1102" s="678"/>
      <c r="Y1102" s="25"/>
      <c r="Z1102" s="25"/>
      <c r="AA1102" s="25"/>
      <c r="AB1102" s="5" t="b">
        <v>0</v>
      </c>
      <c r="AC1102" s="5" t="b">
        <v>0</v>
      </c>
      <c r="AD1102" s="25"/>
      <c r="AE1102" s="25"/>
      <c r="AF1102" s="25"/>
      <c r="AG1102" s="25"/>
    </row>
    <row r="1103" hidden="1">
      <c r="A1103" s="498"/>
      <c r="B1103" s="5" t="s">
        <v>27</v>
      </c>
      <c r="C1103" s="5" t="s">
        <v>35639</v>
      </c>
      <c r="D1103" s="671" t="s">
        <v>5375</v>
      </c>
      <c r="E1103" s="671" t="s">
        <v>5375</v>
      </c>
      <c r="F1103" s="26" t="s">
        <v>36536</v>
      </c>
      <c r="G1103" s="671" t="s">
        <v>36537</v>
      </c>
      <c r="H1103" s="26" t="s">
        <v>36538</v>
      </c>
      <c r="I1103" s="26" t="s">
        <v>36539</v>
      </c>
      <c r="J1103" s="526" t="s">
        <v>36540</v>
      </c>
      <c r="K1103" s="25"/>
      <c r="L1103" s="540" t="s">
        <v>36541</v>
      </c>
      <c r="M1103" s="540" t="s">
        <v>36541</v>
      </c>
      <c r="N1103" s="25"/>
      <c r="O1103" s="26" t="s">
        <v>36542</v>
      </c>
      <c r="P1103" s="26">
        <v>94.0</v>
      </c>
      <c r="Q1103" s="679"/>
      <c r="R1103" s="679" t="s">
        <v>20543</v>
      </c>
      <c r="S1103" s="25"/>
      <c r="T1103" s="25"/>
      <c r="U1103" s="25"/>
      <c r="V1103" s="25"/>
      <c r="W1103" s="25"/>
      <c r="X1103" s="678"/>
      <c r="Y1103" s="25"/>
      <c r="Z1103" s="25"/>
      <c r="AA1103" s="25"/>
      <c r="AB1103" s="5" t="b">
        <v>0</v>
      </c>
      <c r="AC1103" s="5" t="b">
        <v>0</v>
      </c>
      <c r="AD1103" s="25"/>
      <c r="AE1103" s="25"/>
      <c r="AF1103" s="25"/>
      <c r="AG1103" s="25"/>
    </row>
    <row r="1104" hidden="1">
      <c r="A1104" s="498"/>
      <c r="B1104" s="5" t="s">
        <v>27</v>
      </c>
      <c r="C1104" s="5" t="s">
        <v>35639</v>
      </c>
      <c r="D1104" s="671" t="s">
        <v>36259</v>
      </c>
      <c r="E1104" s="671" t="s">
        <v>18485</v>
      </c>
      <c r="F1104" s="26" t="s">
        <v>36543</v>
      </c>
      <c r="G1104" s="671" t="s">
        <v>36544</v>
      </c>
      <c r="H1104" s="26" t="s">
        <v>36544</v>
      </c>
      <c r="I1104" s="26" t="s">
        <v>36545</v>
      </c>
      <c r="J1104" s="526" t="s">
        <v>36546</v>
      </c>
      <c r="K1104" s="25"/>
      <c r="L1104" s="540" t="s">
        <v>36547</v>
      </c>
      <c r="M1104" s="540" t="s">
        <v>36547</v>
      </c>
      <c r="N1104" s="25"/>
      <c r="O1104" s="26" t="s">
        <v>36548</v>
      </c>
      <c r="P1104" s="26">
        <v>2.0</v>
      </c>
      <c r="Q1104" s="679"/>
      <c r="R1104" s="679" t="s">
        <v>20543</v>
      </c>
      <c r="S1104" s="25"/>
      <c r="T1104" s="25"/>
      <c r="U1104" s="25"/>
      <c r="V1104" s="25"/>
      <c r="W1104" s="25"/>
      <c r="X1104" s="678"/>
      <c r="Y1104" s="25"/>
      <c r="Z1104" s="25"/>
      <c r="AA1104" s="25"/>
      <c r="AB1104" s="5" t="b">
        <v>0</v>
      </c>
      <c r="AC1104" s="5" t="b">
        <v>0</v>
      </c>
      <c r="AD1104" s="25"/>
      <c r="AE1104" s="25"/>
      <c r="AF1104" s="25"/>
      <c r="AG1104" s="25"/>
    </row>
    <row r="1105">
      <c r="A1105" s="504">
        <v>4049.0</v>
      </c>
      <c r="B1105" s="5" t="s">
        <v>27</v>
      </c>
      <c r="C1105" s="5" t="s">
        <v>20529</v>
      </c>
      <c r="D1105" s="671" t="s">
        <v>2731</v>
      </c>
      <c r="E1105" s="671" t="s">
        <v>1067</v>
      </c>
      <c r="F1105" s="26" t="s">
        <v>36549</v>
      </c>
      <c r="G1105" s="671" t="s">
        <v>36550</v>
      </c>
      <c r="H1105" s="26" t="s">
        <v>36551</v>
      </c>
      <c r="I1105" s="26" t="s">
        <v>36552</v>
      </c>
      <c r="J1105" s="526" t="s">
        <v>36553</v>
      </c>
      <c r="K1105" s="673" t="s">
        <v>36554</v>
      </c>
      <c r="L1105" s="540" t="s">
        <v>36555</v>
      </c>
      <c r="M1105" s="540" t="s">
        <v>36555</v>
      </c>
      <c r="N1105" s="25"/>
      <c r="O1105" s="26" t="s">
        <v>36556</v>
      </c>
      <c r="P1105" s="26">
        <v>6701.0</v>
      </c>
      <c r="Q1105" s="674" t="s">
        <v>608</v>
      </c>
      <c r="R1105" s="679" t="s">
        <v>20710</v>
      </c>
      <c r="S1105" s="679" t="s">
        <v>20710</v>
      </c>
      <c r="T1105" s="25"/>
      <c r="U1105" s="25"/>
      <c r="V1105" s="25"/>
      <c r="W1105" s="25"/>
      <c r="X1105" s="678"/>
      <c r="Y1105" s="25"/>
      <c r="Z1105" s="25"/>
      <c r="AA1105" s="25"/>
      <c r="AB1105" s="5" t="b">
        <v>0</v>
      </c>
      <c r="AC1105" s="5" t="b">
        <v>0</v>
      </c>
      <c r="AD1105" s="25"/>
      <c r="AE1105" s="25"/>
      <c r="AF1105" s="25"/>
      <c r="AG1105" s="25"/>
    </row>
    <row r="1106" hidden="1">
      <c r="A1106" s="498"/>
      <c r="B1106" s="5" t="s">
        <v>27</v>
      </c>
      <c r="C1106" s="5" t="s">
        <v>20529</v>
      </c>
      <c r="D1106" s="671" t="s">
        <v>36557</v>
      </c>
      <c r="E1106" s="671" t="s">
        <v>21609</v>
      </c>
      <c r="F1106" s="26" t="s">
        <v>29937</v>
      </c>
      <c r="G1106" s="671" t="s">
        <v>36558</v>
      </c>
      <c r="H1106" s="26" t="s">
        <v>36559</v>
      </c>
      <c r="I1106" s="26" t="s">
        <v>36560</v>
      </c>
      <c r="J1106" s="526" t="s">
        <v>36561</v>
      </c>
      <c r="K1106" s="25"/>
      <c r="L1106" s="540" t="s">
        <v>36562</v>
      </c>
      <c r="M1106" s="540" t="s">
        <v>36562</v>
      </c>
      <c r="N1106" s="25"/>
      <c r="O1106" s="26" t="s">
        <v>36563</v>
      </c>
      <c r="P1106" s="26">
        <v>234.0</v>
      </c>
      <c r="Q1106" s="679"/>
      <c r="R1106" s="679" t="s">
        <v>20710</v>
      </c>
      <c r="S1106" s="25"/>
      <c r="T1106" s="25"/>
      <c r="U1106" s="25"/>
      <c r="V1106" s="25"/>
      <c r="W1106" s="25"/>
      <c r="X1106" s="25"/>
      <c r="Y1106" s="25"/>
      <c r="Z1106" s="25"/>
      <c r="AA1106" s="25"/>
      <c r="AB1106" s="5" t="b">
        <v>0</v>
      </c>
      <c r="AC1106" s="5" t="b">
        <v>0</v>
      </c>
      <c r="AD1106" s="25"/>
      <c r="AE1106" s="25"/>
      <c r="AF1106" s="25"/>
      <c r="AG1106" s="25"/>
    </row>
    <row r="1107">
      <c r="A1107" s="504">
        <v>4050.0</v>
      </c>
      <c r="B1107" s="5" t="s">
        <v>27</v>
      </c>
      <c r="C1107" s="5" t="s">
        <v>20529</v>
      </c>
      <c r="D1107" s="671" t="s">
        <v>36564</v>
      </c>
      <c r="E1107" s="671" t="s">
        <v>21609</v>
      </c>
      <c r="F1107" s="26" t="s">
        <v>36565</v>
      </c>
      <c r="G1107" s="671" t="s">
        <v>327</v>
      </c>
      <c r="H1107" s="26" t="s">
        <v>36566</v>
      </c>
      <c r="I1107" s="26" t="s">
        <v>36567</v>
      </c>
      <c r="J1107" s="526" t="s">
        <v>328</v>
      </c>
      <c r="K1107" s="673" t="s">
        <v>36568</v>
      </c>
      <c r="L1107" s="540" t="s">
        <v>36569</v>
      </c>
      <c r="M1107" s="540" t="s">
        <v>36569</v>
      </c>
      <c r="N1107" s="25"/>
      <c r="O1107" s="26" t="s">
        <v>36570</v>
      </c>
      <c r="P1107" s="26">
        <v>7965.0</v>
      </c>
      <c r="Q1107" s="674" t="s">
        <v>608</v>
      </c>
      <c r="R1107" s="679" t="s">
        <v>20710</v>
      </c>
      <c r="S1107" s="679" t="s">
        <v>20710</v>
      </c>
      <c r="T1107" s="25"/>
      <c r="U1107" s="25"/>
      <c r="V1107" s="25"/>
      <c r="W1107" s="25"/>
      <c r="X1107" s="25"/>
      <c r="Y1107" s="5">
        <v>30.0</v>
      </c>
      <c r="Z1107" s="25"/>
      <c r="AA1107" s="5" t="s">
        <v>36571</v>
      </c>
      <c r="AB1107" s="5" t="b">
        <v>0</v>
      </c>
      <c r="AC1107" s="5" t="b">
        <v>0</v>
      </c>
      <c r="AD1107" s="25"/>
      <c r="AE1107" s="25"/>
      <c r="AF1107" s="25"/>
      <c r="AG1107" s="25"/>
    </row>
    <row r="1108">
      <c r="A1108" s="504">
        <v>4051.0</v>
      </c>
      <c r="B1108" s="5" t="s">
        <v>27</v>
      </c>
      <c r="C1108" s="5" t="s">
        <v>20529</v>
      </c>
      <c r="D1108" s="671" t="s">
        <v>20529</v>
      </c>
      <c r="E1108" s="671" t="s">
        <v>20529</v>
      </c>
      <c r="F1108" s="26" t="s">
        <v>29504</v>
      </c>
      <c r="G1108" s="671" t="s">
        <v>6520</v>
      </c>
      <c r="H1108" s="26" t="s">
        <v>36572</v>
      </c>
      <c r="I1108" s="26" t="s">
        <v>36573</v>
      </c>
      <c r="J1108" s="526" t="s">
        <v>36574</v>
      </c>
      <c r="K1108" s="673" t="s">
        <v>36575</v>
      </c>
      <c r="L1108" s="540" t="s">
        <v>36576</v>
      </c>
      <c r="M1108" s="540" t="s">
        <v>36576</v>
      </c>
      <c r="N1108" s="25"/>
      <c r="O1108" s="26" t="s">
        <v>36577</v>
      </c>
      <c r="P1108" s="26">
        <v>7619.0</v>
      </c>
      <c r="Q1108" s="674" t="s">
        <v>608</v>
      </c>
      <c r="R1108" s="679" t="s">
        <v>20710</v>
      </c>
      <c r="S1108" s="679" t="s">
        <v>20710</v>
      </c>
      <c r="T1108" s="25"/>
      <c r="U1108" s="25"/>
      <c r="V1108" s="25"/>
      <c r="W1108" s="25"/>
      <c r="X1108" s="25"/>
      <c r="Y1108" s="25"/>
      <c r="Z1108" s="25"/>
      <c r="AA1108" s="25"/>
      <c r="AB1108" s="5" t="b">
        <v>0</v>
      </c>
      <c r="AC1108" s="5" t="b">
        <v>0</v>
      </c>
      <c r="AD1108" s="25"/>
      <c r="AE1108" s="25"/>
      <c r="AF1108" s="25"/>
      <c r="AG1108" s="25"/>
    </row>
    <row r="1109">
      <c r="A1109" s="504">
        <v>4052.0</v>
      </c>
      <c r="B1109" s="5" t="s">
        <v>27</v>
      </c>
      <c r="C1109" s="5" t="s">
        <v>20529</v>
      </c>
      <c r="D1109" s="671" t="s">
        <v>2092</v>
      </c>
      <c r="E1109" s="671" t="s">
        <v>1067</v>
      </c>
      <c r="F1109" s="26" t="s">
        <v>36578</v>
      </c>
      <c r="G1109" s="671" t="s">
        <v>36579</v>
      </c>
      <c r="H1109" s="526" t="s">
        <v>36580</v>
      </c>
      <c r="I1109" s="26" t="s">
        <v>36581</v>
      </c>
      <c r="J1109" s="526" t="s">
        <v>36582</v>
      </c>
      <c r="K1109" s="673" t="s">
        <v>36583</v>
      </c>
      <c r="L1109" s="540" t="s">
        <v>36584</v>
      </c>
      <c r="M1109" s="540" t="s">
        <v>36584</v>
      </c>
      <c r="N1109" s="25"/>
      <c r="O1109" s="26" t="s">
        <v>36585</v>
      </c>
      <c r="P1109" s="26">
        <v>4220.0</v>
      </c>
      <c r="Q1109" s="674" t="s">
        <v>608</v>
      </c>
      <c r="R1109" s="679" t="s">
        <v>20710</v>
      </c>
      <c r="S1109" s="679" t="s">
        <v>20710</v>
      </c>
      <c r="T1109" s="25"/>
      <c r="U1109" s="25"/>
      <c r="V1109" s="25"/>
      <c r="W1109" s="25"/>
      <c r="X1109" s="25"/>
      <c r="Y1109" s="25"/>
      <c r="Z1109" s="25"/>
      <c r="AA1109" s="25"/>
      <c r="AB1109" s="5" t="b">
        <v>0</v>
      </c>
      <c r="AC1109" s="5" t="b">
        <v>0</v>
      </c>
      <c r="AD1109" s="25"/>
      <c r="AE1109" s="25"/>
      <c r="AF1109" s="25"/>
      <c r="AG1109" s="25"/>
    </row>
    <row r="1110">
      <c r="A1110" s="504">
        <v>4053.0</v>
      </c>
      <c r="B1110" s="5" t="s">
        <v>27</v>
      </c>
      <c r="C1110" s="5" t="s">
        <v>20529</v>
      </c>
      <c r="D1110" s="671" t="s">
        <v>20529</v>
      </c>
      <c r="E1110" s="671" t="s">
        <v>20529</v>
      </c>
      <c r="F1110" s="26" t="s">
        <v>29504</v>
      </c>
      <c r="G1110" s="671" t="s">
        <v>36586</v>
      </c>
      <c r="H1110" s="26" t="s">
        <v>36587</v>
      </c>
      <c r="I1110" s="26" t="s">
        <v>36588</v>
      </c>
      <c r="J1110" s="672" t="s">
        <v>156</v>
      </c>
      <c r="K1110" s="673" t="s">
        <v>36589</v>
      </c>
      <c r="L1110" s="540" t="s">
        <v>155</v>
      </c>
      <c r="M1110" s="540" t="s">
        <v>155</v>
      </c>
      <c r="N1110" s="25"/>
      <c r="O1110" s="26" t="s">
        <v>36590</v>
      </c>
      <c r="P1110" s="26">
        <v>5564.0</v>
      </c>
      <c r="Q1110" s="674" t="s">
        <v>608</v>
      </c>
      <c r="R1110" s="679" t="s">
        <v>20710</v>
      </c>
      <c r="S1110" s="679" t="s">
        <v>20710</v>
      </c>
      <c r="T1110" s="25"/>
      <c r="U1110" s="25"/>
      <c r="V1110" s="25"/>
      <c r="W1110" s="25"/>
      <c r="X1110" s="25"/>
      <c r="Y1110" s="5">
        <v>12.0</v>
      </c>
      <c r="Z1110" s="25"/>
      <c r="AA1110" s="5" t="s">
        <v>36591</v>
      </c>
      <c r="AB1110" s="5" t="b">
        <v>1</v>
      </c>
      <c r="AC1110" s="5" t="b">
        <v>1</v>
      </c>
      <c r="AD1110" s="25"/>
      <c r="AE1110" s="25"/>
      <c r="AF1110" s="25"/>
      <c r="AG1110" s="25"/>
    </row>
    <row r="1111" hidden="1">
      <c r="A1111" s="498"/>
      <c r="B1111" s="5" t="s">
        <v>27</v>
      </c>
      <c r="C1111" s="5" t="s">
        <v>20529</v>
      </c>
      <c r="D1111" s="671" t="s">
        <v>36592</v>
      </c>
      <c r="E1111" s="671" t="s">
        <v>9488</v>
      </c>
      <c r="F1111" s="26" t="s">
        <v>29504</v>
      </c>
      <c r="G1111" s="671" t="s">
        <v>36593</v>
      </c>
      <c r="H1111" s="26" t="s">
        <v>36594</v>
      </c>
      <c r="I1111" s="26" t="s">
        <v>36595</v>
      </c>
      <c r="J1111" s="526" t="s">
        <v>36596</v>
      </c>
      <c r="K1111" s="25"/>
      <c r="L1111" s="540" t="s">
        <v>36597</v>
      </c>
      <c r="M1111" s="540" t="s">
        <v>36597</v>
      </c>
      <c r="N1111" s="25"/>
      <c r="O1111" s="26" t="s">
        <v>36598</v>
      </c>
      <c r="P1111" s="26">
        <v>206.0</v>
      </c>
      <c r="Q1111" s="679"/>
      <c r="R1111" s="679" t="s">
        <v>20710</v>
      </c>
      <c r="S1111" s="25"/>
      <c r="T1111" s="25"/>
      <c r="U1111" s="25"/>
      <c r="V1111" s="25"/>
      <c r="W1111" s="25"/>
      <c r="X1111" s="25"/>
      <c r="Y1111" s="25"/>
      <c r="Z1111" s="25"/>
      <c r="AA1111" s="25"/>
      <c r="AB1111" s="5" t="b">
        <v>0</v>
      </c>
      <c r="AC1111" s="5" t="b">
        <v>0</v>
      </c>
      <c r="AD1111" s="25"/>
      <c r="AE1111" s="25"/>
      <c r="AF1111" s="25"/>
      <c r="AG1111" s="25"/>
    </row>
    <row r="1112" hidden="1">
      <c r="A1112" s="498"/>
      <c r="B1112" s="5" t="s">
        <v>27</v>
      </c>
      <c r="C1112" s="5" t="s">
        <v>20529</v>
      </c>
      <c r="D1112" s="671" t="s">
        <v>20529</v>
      </c>
      <c r="E1112" s="671" t="s">
        <v>20529</v>
      </c>
      <c r="F1112" s="26" t="s">
        <v>36599</v>
      </c>
      <c r="G1112" s="671" t="s">
        <v>36600</v>
      </c>
      <c r="H1112" s="26" t="s">
        <v>36601</v>
      </c>
      <c r="I1112" s="26" t="s">
        <v>36602</v>
      </c>
      <c r="J1112" s="526" t="s">
        <v>36603</v>
      </c>
      <c r="K1112" s="25"/>
      <c r="L1112" s="540" t="s">
        <v>36604</v>
      </c>
      <c r="M1112" s="540" t="s">
        <v>36604</v>
      </c>
      <c r="N1112" s="25"/>
      <c r="O1112" s="26" t="s">
        <v>36605</v>
      </c>
      <c r="P1112" s="26">
        <v>646.0</v>
      </c>
      <c r="Q1112" s="679"/>
      <c r="R1112" s="679" t="s">
        <v>20710</v>
      </c>
      <c r="S1112" s="25"/>
      <c r="T1112" s="25"/>
      <c r="U1112" s="25"/>
      <c r="V1112" s="25"/>
      <c r="W1112" s="25"/>
      <c r="X1112" s="25"/>
      <c r="Y1112" s="25"/>
      <c r="Z1112" s="25"/>
      <c r="AA1112" s="25"/>
      <c r="AB1112" s="5" t="b">
        <v>0</v>
      </c>
      <c r="AC1112" s="5" t="b">
        <v>0</v>
      </c>
      <c r="AD1112" s="25"/>
      <c r="AE1112" s="25"/>
      <c r="AF1112" s="25"/>
      <c r="AG1112" s="25"/>
    </row>
    <row r="1113">
      <c r="A1113" s="504">
        <v>4054.0</v>
      </c>
      <c r="B1113" s="5" t="s">
        <v>27</v>
      </c>
      <c r="C1113" s="5" t="s">
        <v>20529</v>
      </c>
      <c r="D1113" s="671" t="s">
        <v>36606</v>
      </c>
      <c r="E1113" s="671" t="s">
        <v>21609</v>
      </c>
      <c r="F1113" s="26" t="s">
        <v>29504</v>
      </c>
      <c r="G1113" s="671" t="s">
        <v>36607</v>
      </c>
      <c r="H1113" s="26" t="s">
        <v>36608</v>
      </c>
      <c r="I1113" s="26" t="s">
        <v>36609</v>
      </c>
      <c r="J1113" s="526" t="s">
        <v>36610</v>
      </c>
      <c r="K1113" s="673" t="s">
        <v>36611</v>
      </c>
      <c r="L1113" s="540" t="s">
        <v>36612</v>
      </c>
      <c r="M1113" s="540" t="s">
        <v>36612</v>
      </c>
      <c r="N1113" s="25"/>
      <c r="O1113" s="26" t="s">
        <v>36613</v>
      </c>
      <c r="P1113" s="26">
        <v>1256.0</v>
      </c>
      <c r="Q1113" s="674" t="s">
        <v>608</v>
      </c>
      <c r="R1113" s="679" t="s">
        <v>20710</v>
      </c>
      <c r="S1113" s="679" t="s">
        <v>20710</v>
      </c>
      <c r="T1113" s="25"/>
      <c r="U1113" s="25"/>
      <c r="V1113" s="25"/>
      <c r="W1113" s="25"/>
      <c r="X1113" s="25"/>
      <c r="Y1113" s="25"/>
      <c r="Z1113" s="25"/>
      <c r="AA1113" s="25"/>
      <c r="AB1113" s="5" t="b">
        <v>0</v>
      </c>
      <c r="AC1113" s="5" t="b">
        <v>0</v>
      </c>
      <c r="AD1113" s="25"/>
      <c r="AE1113" s="25"/>
      <c r="AF1113" s="25"/>
      <c r="AG1113" s="25"/>
    </row>
    <row r="1114">
      <c r="A1114" s="504">
        <v>4055.0</v>
      </c>
      <c r="B1114" s="5" t="s">
        <v>27</v>
      </c>
      <c r="C1114" s="5" t="s">
        <v>20529</v>
      </c>
      <c r="D1114" s="671" t="s">
        <v>6416</v>
      </c>
      <c r="E1114" s="671" t="s">
        <v>1067</v>
      </c>
      <c r="F1114" s="26" t="s">
        <v>36614</v>
      </c>
      <c r="G1114" s="671" t="s">
        <v>36615</v>
      </c>
      <c r="H1114" s="26" t="s">
        <v>36616</v>
      </c>
      <c r="I1114" s="26" t="s">
        <v>36617</v>
      </c>
      <c r="J1114" s="526" t="s">
        <v>36618</v>
      </c>
      <c r="K1114" s="673" t="s">
        <v>36619</v>
      </c>
      <c r="L1114" s="540" t="s">
        <v>36620</v>
      </c>
      <c r="M1114" s="540" t="s">
        <v>36620</v>
      </c>
      <c r="N1114" s="25"/>
      <c r="O1114" s="26" t="s">
        <v>36621</v>
      </c>
      <c r="P1114" s="26">
        <v>3281.0</v>
      </c>
      <c r="Q1114" s="674" t="s">
        <v>608</v>
      </c>
      <c r="R1114" s="679" t="s">
        <v>20710</v>
      </c>
      <c r="S1114" s="679" t="s">
        <v>20710</v>
      </c>
      <c r="T1114" s="25"/>
      <c r="U1114" s="25"/>
      <c r="V1114" s="25"/>
      <c r="W1114" s="25"/>
      <c r="X1114" s="25"/>
      <c r="Y1114" s="25"/>
      <c r="Z1114" s="25"/>
      <c r="AA1114" s="25"/>
      <c r="AB1114" s="5" t="b">
        <v>0</v>
      </c>
      <c r="AC1114" s="5" t="b">
        <v>0</v>
      </c>
      <c r="AD1114" s="25"/>
      <c r="AE1114" s="25"/>
      <c r="AF1114" s="25"/>
      <c r="AG1114" s="25"/>
    </row>
    <row r="1115">
      <c r="A1115" s="504">
        <v>4056.0</v>
      </c>
      <c r="B1115" s="5" t="s">
        <v>27</v>
      </c>
      <c r="C1115" s="5" t="s">
        <v>20529</v>
      </c>
      <c r="D1115" s="671" t="s">
        <v>36622</v>
      </c>
      <c r="E1115" s="671" t="s">
        <v>722</v>
      </c>
      <c r="F1115" s="26" t="s">
        <v>36623</v>
      </c>
      <c r="G1115" s="671" t="s">
        <v>36624</v>
      </c>
      <c r="H1115" s="26" t="s">
        <v>36625</v>
      </c>
      <c r="I1115" s="26" t="s">
        <v>36626</v>
      </c>
      <c r="J1115" s="526" t="s">
        <v>36627</v>
      </c>
      <c r="K1115" s="673" t="s">
        <v>36628</v>
      </c>
      <c r="L1115" s="540" t="s">
        <v>36629</v>
      </c>
      <c r="M1115" s="540" t="s">
        <v>36629</v>
      </c>
      <c r="N1115" s="25"/>
      <c r="O1115" s="26" t="s">
        <v>36630</v>
      </c>
      <c r="P1115" s="26">
        <v>3061.0</v>
      </c>
      <c r="Q1115" s="674" t="s">
        <v>608</v>
      </c>
      <c r="R1115" s="679" t="s">
        <v>20710</v>
      </c>
      <c r="S1115" s="679" t="s">
        <v>20710</v>
      </c>
      <c r="T1115" s="25"/>
      <c r="U1115" s="25"/>
      <c r="V1115" s="25"/>
      <c r="W1115" s="25"/>
      <c r="X1115" s="25"/>
      <c r="Y1115" s="25"/>
      <c r="Z1115" s="25"/>
      <c r="AA1115" s="25"/>
      <c r="AB1115" s="5" t="b">
        <v>0</v>
      </c>
      <c r="AC1115" s="5" t="b">
        <v>0</v>
      </c>
      <c r="AD1115" s="25"/>
      <c r="AE1115" s="25"/>
      <c r="AF1115" s="25"/>
      <c r="AG1115" s="25"/>
    </row>
    <row r="1116" hidden="1">
      <c r="A1116" s="498"/>
      <c r="B1116" s="5" t="s">
        <v>27</v>
      </c>
      <c r="C1116" s="5" t="s">
        <v>20529</v>
      </c>
      <c r="D1116" s="671" t="s">
        <v>20529</v>
      </c>
      <c r="E1116" s="671" t="s">
        <v>20529</v>
      </c>
      <c r="F1116" s="26" t="s">
        <v>29656</v>
      </c>
      <c r="G1116" s="671" t="s">
        <v>36631</v>
      </c>
      <c r="H1116" s="26" t="s">
        <v>36632</v>
      </c>
      <c r="I1116" s="26" t="s">
        <v>36633</v>
      </c>
      <c r="J1116" s="526" t="s">
        <v>36634</v>
      </c>
      <c r="K1116" s="25"/>
      <c r="L1116" s="540" t="s">
        <v>36635</v>
      </c>
      <c r="M1116" s="540" t="s">
        <v>36635</v>
      </c>
      <c r="N1116" s="25"/>
      <c r="O1116" s="26" t="s">
        <v>36636</v>
      </c>
      <c r="P1116" s="26">
        <v>117.0</v>
      </c>
      <c r="Q1116" s="679"/>
      <c r="R1116" s="679" t="s">
        <v>20710</v>
      </c>
      <c r="S1116" s="25"/>
      <c r="T1116" s="25"/>
      <c r="U1116" s="25"/>
      <c r="V1116" s="25"/>
      <c r="W1116" s="25"/>
      <c r="X1116" s="25"/>
      <c r="Y1116" s="25"/>
      <c r="Z1116" s="25"/>
      <c r="AA1116" s="25"/>
      <c r="AB1116" s="5" t="b">
        <v>0</v>
      </c>
      <c r="AC1116" s="5" t="b">
        <v>0</v>
      </c>
      <c r="AD1116" s="25"/>
      <c r="AE1116" s="25"/>
      <c r="AF1116" s="25"/>
      <c r="AG1116" s="25"/>
    </row>
    <row r="1117">
      <c r="A1117" s="504">
        <v>4057.0</v>
      </c>
      <c r="B1117" s="5" t="s">
        <v>27</v>
      </c>
      <c r="C1117" s="5" t="s">
        <v>20529</v>
      </c>
      <c r="D1117" s="671" t="s">
        <v>20731</v>
      </c>
      <c r="E1117" s="671" t="s">
        <v>20778</v>
      </c>
      <c r="F1117" s="26" t="s">
        <v>36637</v>
      </c>
      <c r="G1117" s="671" t="s">
        <v>36638</v>
      </c>
      <c r="H1117" s="26" t="s">
        <v>36639</v>
      </c>
      <c r="I1117" s="26" t="s">
        <v>36640</v>
      </c>
      <c r="J1117" s="526" t="s">
        <v>36641</v>
      </c>
      <c r="K1117" s="673" t="s">
        <v>36642</v>
      </c>
      <c r="L1117" s="540" t="s">
        <v>36643</v>
      </c>
      <c r="M1117" s="540" t="s">
        <v>36643</v>
      </c>
      <c r="N1117" s="25"/>
      <c r="O1117" s="26" t="s">
        <v>36644</v>
      </c>
      <c r="P1117" s="26">
        <v>11135.0</v>
      </c>
      <c r="Q1117" s="674" t="s">
        <v>608</v>
      </c>
      <c r="R1117" s="679" t="s">
        <v>20710</v>
      </c>
      <c r="S1117" s="679" t="s">
        <v>20710</v>
      </c>
      <c r="T1117" s="25"/>
      <c r="U1117" s="25"/>
      <c r="V1117" s="25"/>
      <c r="W1117" s="25"/>
      <c r="X1117" s="25"/>
      <c r="Y1117" s="25"/>
      <c r="Z1117" s="25"/>
      <c r="AA1117" s="25"/>
      <c r="AB1117" s="5" t="b">
        <v>0</v>
      </c>
      <c r="AC1117" s="5" t="b">
        <v>0</v>
      </c>
      <c r="AD1117" s="25"/>
      <c r="AE1117" s="25"/>
      <c r="AF1117" s="25"/>
      <c r="AG1117" s="25"/>
    </row>
    <row r="1118" hidden="1">
      <c r="A1118" s="498"/>
      <c r="B1118" s="5" t="s">
        <v>27</v>
      </c>
      <c r="C1118" s="5" t="s">
        <v>20529</v>
      </c>
      <c r="D1118" s="671" t="s">
        <v>36645</v>
      </c>
      <c r="E1118" s="671" t="s">
        <v>36646</v>
      </c>
      <c r="F1118" s="26" t="s">
        <v>36647</v>
      </c>
      <c r="G1118" s="671" t="s">
        <v>36648</v>
      </c>
      <c r="H1118" s="26" t="s">
        <v>36649</v>
      </c>
      <c r="I1118" s="26" t="s">
        <v>36650</v>
      </c>
      <c r="J1118" s="526" t="s">
        <v>36651</v>
      </c>
      <c r="K1118" s="25"/>
      <c r="L1118" s="540" t="s">
        <v>36652</v>
      </c>
      <c r="M1118" s="540" t="s">
        <v>36652</v>
      </c>
      <c r="N1118" s="25"/>
      <c r="O1118" s="26" t="s">
        <v>36653</v>
      </c>
      <c r="P1118" s="26">
        <v>766.0</v>
      </c>
      <c r="Q1118" s="679"/>
      <c r="R1118" s="679" t="s">
        <v>20710</v>
      </c>
      <c r="S1118" s="25"/>
      <c r="T1118" s="25"/>
      <c r="U1118" s="25"/>
      <c r="V1118" s="25"/>
      <c r="W1118" s="25"/>
      <c r="X1118" s="25"/>
      <c r="Y1118" s="25"/>
      <c r="Z1118" s="25"/>
      <c r="AA1118" s="25"/>
      <c r="AB1118" s="5" t="b">
        <v>0</v>
      </c>
      <c r="AC1118" s="5" t="b">
        <v>0</v>
      </c>
      <c r="AD1118" s="25"/>
      <c r="AE1118" s="25"/>
      <c r="AF1118" s="25"/>
      <c r="AG1118" s="25"/>
    </row>
    <row r="1119">
      <c r="A1119" s="504">
        <v>4058.0</v>
      </c>
      <c r="B1119" s="5" t="s">
        <v>27</v>
      </c>
      <c r="C1119" s="5" t="s">
        <v>20529</v>
      </c>
      <c r="D1119" s="671" t="s">
        <v>36654</v>
      </c>
      <c r="E1119" s="671" t="s">
        <v>22890</v>
      </c>
      <c r="F1119" s="26" t="s">
        <v>29504</v>
      </c>
      <c r="G1119" s="671" t="s">
        <v>36655</v>
      </c>
      <c r="H1119" s="26" t="s">
        <v>36655</v>
      </c>
      <c r="I1119" s="26" t="s">
        <v>36656</v>
      </c>
      <c r="J1119" s="526" t="s">
        <v>36657</v>
      </c>
      <c r="K1119" s="673" t="s">
        <v>36658</v>
      </c>
      <c r="L1119" s="540" t="s">
        <v>36659</v>
      </c>
      <c r="M1119" s="540" t="s">
        <v>36659</v>
      </c>
      <c r="N1119" s="25"/>
      <c r="O1119" s="26" t="s">
        <v>36660</v>
      </c>
      <c r="P1119" s="26">
        <v>3909.0</v>
      </c>
      <c r="Q1119" s="674" t="s">
        <v>608</v>
      </c>
      <c r="R1119" s="679" t="s">
        <v>20710</v>
      </c>
      <c r="S1119" s="679" t="s">
        <v>20710</v>
      </c>
      <c r="T1119" s="25"/>
      <c r="U1119" s="25"/>
      <c r="V1119" s="25"/>
      <c r="W1119" s="25"/>
      <c r="X1119" s="25"/>
      <c r="Y1119" s="25"/>
      <c r="Z1119" s="25"/>
      <c r="AA1119" s="25"/>
      <c r="AB1119" s="5" t="b">
        <v>0</v>
      </c>
      <c r="AC1119" s="5" t="b">
        <v>0</v>
      </c>
      <c r="AD1119" s="25"/>
      <c r="AE1119" s="25"/>
      <c r="AF1119" s="25"/>
      <c r="AG1119" s="25"/>
    </row>
    <row r="1120" hidden="1">
      <c r="A1120" s="498"/>
      <c r="B1120" s="5" t="s">
        <v>27</v>
      </c>
      <c r="C1120" s="5" t="s">
        <v>20529</v>
      </c>
      <c r="D1120" s="671" t="s">
        <v>2508</v>
      </c>
      <c r="E1120" s="671" t="s">
        <v>1279</v>
      </c>
      <c r="F1120" s="26" t="s">
        <v>36661</v>
      </c>
      <c r="G1120" s="671" t="s">
        <v>36662</v>
      </c>
      <c r="H1120" s="26" t="s">
        <v>36663</v>
      </c>
      <c r="I1120" s="26" t="s">
        <v>36664</v>
      </c>
      <c r="J1120" s="526" t="s">
        <v>36665</v>
      </c>
      <c r="K1120" s="25"/>
      <c r="L1120" s="540" t="s">
        <v>36666</v>
      </c>
      <c r="M1120" s="540" t="s">
        <v>36666</v>
      </c>
      <c r="N1120" s="25"/>
      <c r="O1120" s="26" t="s">
        <v>36667</v>
      </c>
      <c r="P1120" s="26">
        <v>359.0</v>
      </c>
      <c r="Q1120" s="679"/>
      <c r="R1120" s="679" t="s">
        <v>20710</v>
      </c>
      <c r="S1120" s="25"/>
      <c r="T1120" s="25"/>
      <c r="U1120" s="25"/>
      <c r="V1120" s="25"/>
      <c r="W1120" s="25"/>
      <c r="X1120" s="25"/>
      <c r="Y1120" s="25"/>
      <c r="Z1120" s="25"/>
      <c r="AA1120" s="25"/>
      <c r="AB1120" s="5" t="b">
        <v>0</v>
      </c>
      <c r="AC1120" s="5" t="b">
        <v>0</v>
      </c>
      <c r="AD1120" s="25"/>
      <c r="AE1120" s="25"/>
      <c r="AF1120" s="25"/>
      <c r="AG1120" s="25"/>
    </row>
    <row r="1121" hidden="1">
      <c r="A1121" s="498"/>
      <c r="B1121" s="5" t="s">
        <v>27</v>
      </c>
      <c r="C1121" s="5" t="s">
        <v>20529</v>
      </c>
      <c r="D1121" s="671" t="s">
        <v>20529</v>
      </c>
      <c r="E1121" s="671" t="s">
        <v>20529</v>
      </c>
      <c r="F1121" s="26" t="s">
        <v>29504</v>
      </c>
      <c r="G1121" s="671" t="s">
        <v>36668</v>
      </c>
      <c r="H1121" s="26" t="s">
        <v>36668</v>
      </c>
      <c r="I1121" s="26" t="s">
        <v>36669</v>
      </c>
      <c r="J1121" s="526" t="s">
        <v>36670</v>
      </c>
      <c r="K1121" s="25"/>
      <c r="L1121" s="540" t="s">
        <v>36671</v>
      </c>
      <c r="M1121" s="540" t="s">
        <v>36671</v>
      </c>
      <c r="N1121" s="25"/>
      <c r="O1121" s="26" t="s">
        <v>36672</v>
      </c>
      <c r="P1121" s="26">
        <v>203.0</v>
      </c>
      <c r="Q1121" s="679"/>
      <c r="R1121" s="679" t="s">
        <v>20710</v>
      </c>
      <c r="S1121" s="25"/>
      <c r="T1121" s="25"/>
      <c r="U1121" s="25"/>
      <c r="V1121" s="25"/>
      <c r="W1121" s="25"/>
      <c r="X1121" s="25"/>
      <c r="Y1121" s="25"/>
      <c r="Z1121" s="25"/>
      <c r="AA1121" s="25"/>
      <c r="AB1121" s="5" t="b">
        <v>0</v>
      </c>
      <c r="AC1121" s="5" t="b">
        <v>0</v>
      </c>
      <c r="AD1121" s="25"/>
      <c r="AE1121" s="25"/>
      <c r="AF1121" s="25"/>
      <c r="AG1121" s="25"/>
    </row>
    <row r="1122">
      <c r="A1122" s="504">
        <v>4059.0</v>
      </c>
      <c r="B1122" s="5" t="s">
        <v>27</v>
      </c>
      <c r="C1122" s="5" t="s">
        <v>20529</v>
      </c>
      <c r="D1122" s="671" t="s">
        <v>9528</v>
      </c>
      <c r="E1122" s="671" t="s">
        <v>1279</v>
      </c>
      <c r="F1122" s="26" t="s">
        <v>36673</v>
      </c>
      <c r="G1122" s="671" t="s">
        <v>36674</v>
      </c>
      <c r="H1122" s="26" t="s">
        <v>36675</v>
      </c>
      <c r="I1122" s="26" t="s">
        <v>36676</v>
      </c>
      <c r="J1122" s="526" t="s">
        <v>36677</v>
      </c>
      <c r="K1122" s="673" t="s">
        <v>36678</v>
      </c>
      <c r="L1122" s="540" t="s">
        <v>36679</v>
      </c>
      <c r="M1122" s="540" t="s">
        <v>36679</v>
      </c>
      <c r="N1122" s="25"/>
      <c r="O1122" s="26" t="s">
        <v>36680</v>
      </c>
      <c r="P1122" s="26">
        <v>1784.0</v>
      </c>
      <c r="Q1122" s="674" t="s">
        <v>608</v>
      </c>
      <c r="R1122" s="679" t="s">
        <v>20710</v>
      </c>
      <c r="S1122" s="679" t="s">
        <v>20710</v>
      </c>
      <c r="T1122" s="25"/>
      <c r="U1122" s="25"/>
      <c r="V1122" s="25"/>
      <c r="W1122" s="25"/>
      <c r="X1122" s="25"/>
      <c r="Y1122" s="25"/>
      <c r="Z1122" s="25"/>
      <c r="AA1122" s="25"/>
      <c r="AB1122" s="5" t="b">
        <v>0</v>
      </c>
      <c r="AC1122" s="5" t="b">
        <v>0</v>
      </c>
      <c r="AD1122" s="25"/>
      <c r="AE1122" s="25"/>
      <c r="AF1122" s="25"/>
      <c r="AG1122" s="25"/>
    </row>
    <row r="1123" hidden="1">
      <c r="A1123" s="498"/>
      <c r="B1123" s="5" t="s">
        <v>27</v>
      </c>
      <c r="C1123" s="5" t="s">
        <v>20529</v>
      </c>
      <c r="D1123" s="671" t="s">
        <v>20883</v>
      </c>
      <c r="E1123" s="671" t="s">
        <v>959</v>
      </c>
      <c r="F1123" s="26" t="s">
        <v>36681</v>
      </c>
      <c r="G1123" s="671" t="s">
        <v>36682</v>
      </c>
      <c r="H1123" s="26" t="s">
        <v>36682</v>
      </c>
      <c r="I1123" s="26" t="s">
        <v>36683</v>
      </c>
      <c r="J1123" s="526" t="s">
        <v>36684</v>
      </c>
      <c r="K1123" s="25"/>
      <c r="L1123" s="540" t="s">
        <v>36685</v>
      </c>
      <c r="M1123" s="540" t="s">
        <v>36685</v>
      </c>
      <c r="N1123" s="25"/>
      <c r="O1123" s="26" t="s">
        <v>36686</v>
      </c>
      <c r="P1123" s="26">
        <v>311.0</v>
      </c>
      <c r="Q1123" s="679"/>
      <c r="R1123" s="679" t="s">
        <v>20710</v>
      </c>
      <c r="S1123" s="25"/>
      <c r="T1123" s="25"/>
      <c r="U1123" s="25"/>
      <c r="V1123" s="25"/>
      <c r="W1123" s="25"/>
      <c r="X1123" s="25"/>
      <c r="Y1123" s="25"/>
      <c r="Z1123" s="25"/>
      <c r="AA1123" s="25"/>
      <c r="AB1123" s="5" t="b">
        <v>0</v>
      </c>
      <c r="AC1123" s="5" t="b">
        <v>0</v>
      </c>
      <c r="AD1123" s="25"/>
      <c r="AE1123" s="25"/>
      <c r="AF1123" s="25"/>
      <c r="AG1123" s="25"/>
    </row>
    <row r="1124" hidden="1">
      <c r="A1124" s="498"/>
      <c r="B1124" s="5" t="s">
        <v>27</v>
      </c>
      <c r="C1124" s="5" t="s">
        <v>20529</v>
      </c>
      <c r="D1124" s="671" t="s">
        <v>20529</v>
      </c>
      <c r="E1124" s="671" t="s">
        <v>20529</v>
      </c>
      <c r="F1124" s="26" t="s">
        <v>29504</v>
      </c>
      <c r="G1124" s="671" t="s">
        <v>36687</v>
      </c>
      <c r="H1124" s="26" t="s">
        <v>36688</v>
      </c>
      <c r="I1124" s="26" t="s">
        <v>36689</v>
      </c>
      <c r="J1124" s="526" t="s">
        <v>36690</v>
      </c>
      <c r="K1124" s="25"/>
      <c r="L1124" s="540" t="s">
        <v>36691</v>
      </c>
      <c r="M1124" s="540" t="s">
        <v>36691</v>
      </c>
      <c r="N1124" s="25"/>
      <c r="O1124" s="26" t="s">
        <v>36692</v>
      </c>
      <c r="P1124" s="26">
        <v>699.0</v>
      </c>
      <c r="Q1124" s="679"/>
      <c r="R1124" s="679" t="s">
        <v>20710</v>
      </c>
      <c r="S1124" s="25"/>
      <c r="T1124" s="25"/>
      <c r="U1124" s="25"/>
      <c r="V1124" s="25"/>
      <c r="W1124" s="25"/>
      <c r="X1124" s="25"/>
      <c r="Y1124" s="25"/>
      <c r="Z1124" s="25"/>
      <c r="AA1124" s="25"/>
      <c r="AB1124" s="5" t="b">
        <v>0</v>
      </c>
      <c r="AC1124" s="5" t="b">
        <v>0</v>
      </c>
      <c r="AD1124" s="25"/>
      <c r="AE1124" s="25"/>
      <c r="AF1124" s="25"/>
      <c r="AG1124" s="25"/>
    </row>
    <row r="1125" hidden="1">
      <c r="A1125" s="498"/>
      <c r="B1125" s="5" t="s">
        <v>27</v>
      </c>
      <c r="C1125" s="5" t="s">
        <v>20529</v>
      </c>
      <c r="D1125" s="671" t="s">
        <v>20529</v>
      </c>
      <c r="E1125" s="671" t="s">
        <v>20529</v>
      </c>
      <c r="F1125" s="26" t="s">
        <v>29504</v>
      </c>
      <c r="G1125" s="671" t="s">
        <v>36693</v>
      </c>
      <c r="H1125" s="26" t="s">
        <v>36694</v>
      </c>
      <c r="I1125" s="26" t="s">
        <v>36695</v>
      </c>
      <c r="J1125" s="526" t="s">
        <v>36696</v>
      </c>
      <c r="K1125" s="25"/>
      <c r="L1125" s="540" t="s">
        <v>36697</v>
      </c>
      <c r="M1125" s="540" t="s">
        <v>36697</v>
      </c>
      <c r="N1125" s="25"/>
      <c r="O1125" s="26" t="s">
        <v>36698</v>
      </c>
      <c r="P1125" s="26">
        <v>643.0</v>
      </c>
      <c r="Q1125" s="679"/>
      <c r="R1125" s="679" t="s">
        <v>20710</v>
      </c>
      <c r="S1125" s="25"/>
      <c r="T1125" s="25"/>
      <c r="U1125" s="25"/>
      <c r="V1125" s="25"/>
      <c r="W1125" s="25"/>
      <c r="X1125" s="25"/>
      <c r="Y1125" s="25"/>
      <c r="Z1125" s="25"/>
      <c r="AA1125" s="25"/>
      <c r="AB1125" s="5" t="b">
        <v>0</v>
      </c>
      <c r="AC1125" s="5" t="b">
        <v>0</v>
      </c>
      <c r="AD1125" s="25"/>
      <c r="AE1125" s="25"/>
      <c r="AF1125" s="25"/>
      <c r="AG1125" s="25"/>
    </row>
    <row r="1126" hidden="1">
      <c r="A1126" s="498"/>
      <c r="B1126" s="5" t="s">
        <v>27</v>
      </c>
      <c r="C1126" s="5" t="s">
        <v>20529</v>
      </c>
      <c r="D1126" s="671" t="s">
        <v>35423</v>
      </c>
      <c r="E1126" s="671" t="s">
        <v>847</v>
      </c>
      <c r="F1126" s="26" t="s">
        <v>36699</v>
      </c>
      <c r="G1126" s="671" t="s">
        <v>36700</v>
      </c>
      <c r="H1126" s="26" t="s">
        <v>36701</v>
      </c>
      <c r="I1126" s="26" t="s">
        <v>36702</v>
      </c>
      <c r="J1126" s="526" t="s">
        <v>36703</v>
      </c>
      <c r="K1126" s="25"/>
      <c r="L1126" s="540" t="s">
        <v>36704</v>
      </c>
      <c r="M1126" s="540" t="s">
        <v>36704</v>
      </c>
      <c r="N1126" s="25"/>
      <c r="O1126" s="26" t="s">
        <v>36705</v>
      </c>
      <c r="P1126" s="26">
        <v>93.0</v>
      </c>
      <c r="Q1126" s="679"/>
      <c r="R1126" s="679" t="s">
        <v>20710</v>
      </c>
      <c r="S1126" s="25"/>
      <c r="T1126" s="25"/>
      <c r="U1126" s="25"/>
      <c r="V1126" s="25"/>
      <c r="W1126" s="25"/>
      <c r="X1126" s="25"/>
      <c r="Y1126" s="25"/>
      <c r="Z1126" s="25"/>
      <c r="AA1126" s="25"/>
      <c r="AB1126" s="5" t="b">
        <v>0</v>
      </c>
      <c r="AC1126" s="5" t="b">
        <v>0</v>
      </c>
      <c r="AD1126" s="25"/>
      <c r="AE1126" s="25"/>
      <c r="AF1126" s="25"/>
      <c r="AG1126" s="25"/>
    </row>
    <row r="1127">
      <c r="A1127" s="504">
        <v>4060.0</v>
      </c>
      <c r="B1127" s="5" t="s">
        <v>27</v>
      </c>
      <c r="C1127" s="5" t="s">
        <v>20529</v>
      </c>
      <c r="D1127" s="671" t="s">
        <v>21594</v>
      </c>
      <c r="E1127" s="671" t="s">
        <v>21595</v>
      </c>
      <c r="F1127" s="26" t="s">
        <v>36706</v>
      </c>
      <c r="G1127" s="671" t="s">
        <v>36707</v>
      </c>
      <c r="H1127" s="26" t="s">
        <v>36708</v>
      </c>
      <c r="I1127" s="26" t="s">
        <v>36709</v>
      </c>
      <c r="J1127" s="526" t="s">
        <v>36710</v>
      </c>
      <c r="K1127" s="673" t="s">
        <v>36711</v>
      </c>
      <c r="L1127" s="540" t="s">
        <v>36712</v>
      </c>
      <c r="M1127" s="540" t="s">
        <v>36712</v>
      </c>
      <c r="N1127" s="25"/>
      <c r="O1127" s="26" t="s">
        <v>36713</v>
      </c>
      <c r="P1127" s="26">
        <v>2783.0</v>
      </c>
      <c r="Q1127" s="674" t="s">
        <v>608</v>
      </c>
      <c r="R1127" s="679" t="s">
        <v>20710</v>
      </c>
      <c r="S1127" s="679" t="s">
        <v>20710</v>
      </c>
      <c r="T1127" s="25"/>
      <c r="U1127" s="25"/>
      <c r="V1127" s="25"/>
      <c r="W1127" s="25"/>
      <c r="X1127" s="25"/>
      <c r="Y1127" s="25"/>
      <c r="Z1127" s="25"/>
      <c r="AA1127" s="25"/>
      <c r="AB1127" s="5" t="b">
        <v>0</v>
      </c>
      <c r="AC1127" s="5" t="b">
        <v>0</v>
      </c>
      <c r="AD1127" s="25"/>
      <c r="AE1127" s="25"/>
      <c r="AF1127" s="25"/>
      <c r="AG1127" s="25"/>
    </row>
    <row r="1128">
      <c r="A1128" s="504">
        <v>4061.0</v>
      </c>
      <c r="B1128" s="5" t="s">
        <v>27</v>
      </c>
      <c r="C1128" s="5" t="s">
        <v>20529</v>
      </c>
      <c r="D1128" s="671" t="s">
        <v>36714</v>
      </c>
      <c r="E1128" s="671" t="s">
        <v>36715</v>
      </c>
      <c r="F1128" s="26" t="s">
        <v>29656</v>
      </c>
      <c r="G1128" s="671" t="s">
        <v>36716</v>
      </c>
      <c r="H1128" s="26" t="s">
        <v>36717</v>
      </c>
      <c r="I1128" s="26" t="s">
        <v>36718</v>
      </c>
      <c r="J1128" s="526" t="s">
        <v>36719</v>
      </c>
      <c r="K1128" s="673" t="s">
        <v>36720</v>
      </c>
      <c r="L1128" s="540" t="s">
        <v>36721</v>
      </c>
      <c r="M1128" s="540" t="s">
        <v>36721</v>
      </c>
      <c r="N1128" s="25"/>
      <c r="O1128" s="26" t="s">
        <v>36722</v>
      </c>
      <c r="P1128" s="26">
        <v>1468.0</v>
      </c>
      <c r="Q1128" s="674" t="s">
        <v>608</v>
      </c>
      <c r="R1128" s="679" t="s">
        <v>20710</v>
      </c>
      <c r="S1128" s="679" t="s">
        <v>20710</v>
      </c>
      <c r="T1128" s="25"/>
      <c r="U1128" s="25"/>
      <c r="V1128" s="25"/>
      <c r="W1128" s="25"/>
      <c r="X1128" s="25"/>
      <c r="Y1128" s="25"/>
      <c r="Z1128" s="25"/>
      <c r="AA1128" s="25"/>
      <c r="AB1128" s="5" t="b">
        <v>0</v>
      </c>
      <c r="AC1128" s="5" t="b">
        <v>0</v>
      </c>
      <c r="AD1128" s="25"/>
      <c r="AE1128" s="25"/>
      <c r="AF1128" s="25"/>
      <c r="AG1128" s="25"/>
    </row>
    <row r="1129" hidden="1">
      <c r="A1129" s="498"/>
      <c r="B1129" s="5" t="s">
        <v>27</v>
      </c>
      <c r="C1129" s="5" t="s">
        <v>20529</v>
      </c>
      <c r="D1129" s="671" t="s">
        <v>20529</v>
      </c>
      <c r="E1129" s="671" t="s">
        <v>20529</v>
      </c>
      <c r="F1129" s="26" t="s">
        <v>27</v>
      </c>
      <c r="G1129" s="671" t="s">
        <v>36723</v>
      </c>
      <c r="H1129" s="26" t="s">
        <v>36724</v>
      </c>
      <c r="I1129" s="26" t="s">
        <v>36725</v>
      </c>
      <c r="J1129" s="526" t="s">
        <v>36726</v>
      </c>
      <c r="K1129" s="25"/>
      <c r="L1129" s="540" t="s">
        <v>36727</v>
      </c>
      <c r="M1129" s="540" t="s">
        <v>36727</v>
      </c>
      <c r="N1129" s="25"/>
      <c r="O1129" s="26" t="s">
        <v>36728</v>
      </c>
      <c r="P1129" s="26">
        <v>13.0</v>
      </c>
      <c r="Q1129" s="679"/>
      <c r="R1129" s="679" t="s">
        <v>20710</v>
      </c>
      <c r="S1129" s="25"/>
      <c r="T1129" s="25"/>
      <c r="U1129" s="25"/>
      <c r="V1129" s="25"/>
      <c r="W1129" s="25"/>
      <c r="X1129" s="25"/>
      <c r="Y1129" s="25"/>
      <c r="Z1129" s="25"/>
      <c r="AA1129" s="25"/>
      <c r="AB1129" s="5" t="b">
        <v>0</v>
      </c>
      <c r="AC1129" s="5" t="b">
        <v>0</v>
      </c>
      <c r="AD1129" s="25"/>
      <c r="AE1129" s="25"/>
      <c r="AF1129" s="25"/>
      <c r="AG1129" s="25"/>
    </row>
    <row r="1130">
      <c r="A1130" s="504">
        <v>4062.0</v>
      </c>
      <c r="B1130" s="5" t="s">
        <v>27</v>
      </c>
      <c r="C1130" s="5" t="s">
        <v>20529</v>
      </c>
      <c r="D1130" s="671" t="s">
        <v>36729</v>
      </c>
      <c r="E1130" s="671" t="s">
        <v>36730</v>
      </c>
      <c r="F1130" s="26" t="s">
        <v>36731</v>
      </c>
      <c r="G1130" s="671" t="s">
        <v>36732</v>
      </c>
      <c r="H1130" s="26" t="s">
        <v>36733</v>
      </c>
      <c r="I1130" s="26" t="s">
        <v>36734</v>
      </c>
      <c r="J1130" s="526" t="s">
        <v>36735</v>
      </c>
      <c r="K1130" s="673" t="s">
        <v>36736</v>
      </c>
      <c r="L1130" s="540" t="s">
        <v>36737</v>
      </c>
      <c r="M1130" s="540" t="s">
        <v>36737</v>
      </c>
      <c r="N1130" s="25"/>
      <c r="O1130" s="26" t="s">
        <v>36738</v>
      </c>
      <c r="P1130" s="26">
        <v>5067.0</v>
      </c>
      <c r="Q1130" s="674" t="s">
        <v>608</v>
      </c>
      <c r="R1130" s="679" t="s">
        <v>20710</v>
      </c>
      <c r="S1130" s="679" t="s">
        <v>20710</v>
      </c>
      <c r="T1130" s="25"/>
      <c r="U1130" s="25"/>
      <c r="V1130" s="25"/>
      <c r="W1130" s="25"/>
      <c r="X1130" s="25"/>
      <c r="Y1130" s="25"/>
      <c r="Z1130" s="25"/>
      <c r="AA1130" s="25"/>
      <c r="AB1130" s="5" t="b">
        <v>0</v>
      </c>
      <c r="AC1130" s="5" t="b">
        <v>0</v>
      </c>
      <c r="AD1130" s="25"/>
      <c r="AE1130" s="25"/>
      <c r="AF1130" s="25"/>
      <c r="AG1130" s="25"/>
    </row>
    <row r="1131" hidden="1">
      <c r="A1131" s="498"/>
      <c r="B1131" s="5" t="s">
        <v>27</v>
      </c>
      <c r="C1131" s="5" t="s">
        <v>20529</v>
      </c>
      <c r="D1131" s="671" t="s">
        <v>20529</v>
      </c>
      <c r="E1131" s="671" t="s">
        <v>20529</v>
      </c>
      <c r="F1131" s="26" t="s">
        <v>29504</v>
      </c>
      <c r="G1131" s="671" t="s">
        <v>36739</v>
      </c>
      <c r="H1131" s="26" t="s">
        <v>36739</v>
      </c>
      <c r="I1131" s="26" t="s">
        <v>36740</v>
      </c>
      <c r="J1131" s="526" t="s">
        <v>36741</v>
      </c>
      <c r="K1131" s="25"/>
      <c r="L1131" s="540" t="s">
        <v>36742</v>
      </c>
      <c r="M1131" s="540" t="s">
        <v>36742</v>
      </c>
      <c r="N1131" s="25"/>
      <c r="O1131" s="26" t="s">
        <v>36743</v>
      </c>
      <c r="P1131" s="26">
        <v>208.0</v>
      </c>
      <c r="Q1131" s="679"/>
      <c r="R1131" s="679" t="s">
        <v>20710</v>
      </c>
      <c r="S1131" s="25"/>
      <c r="T1131" s="25"/>
      <c r="U1131" s="25"/>
      <c r="V1131" s="25"/>
      <c r="W1131" s="25"/>
      <c r="X1131" s="25"/>
      <c r="Y1131" s="25"/>
      <c r="Z1131" s="25"/>
      <c r="AA1131" s="25"/>
      <c r="AB1131" s="5" t="b">
        <v>0</v>
      </c>
      <c r="AC1131" s="5" t="b">
        <v>0</v>
      </c>
      <c r="AD1131" s="25"/>
      <c r="AE1131" s="25"/>
      <c r="AF1131" s="25"/>
      <c r="AG1131" s="25"/>
    </row>
    <row r="1132">
      <c r="A1132" s="504">
        <v>4063.0</v>
      </c>
      <c r="B1132" s="5" t="s">
        <v>27</v>
      </c>
      <c r="C1132" s="5" t="s">
        <v>20529</v>
      </c>
      <c r="D1132" s="671" t="s">
        <v>20883</v>
      </c>
      <c r="E1132" s="671" t="s">
        <v>959</v>
      </c>
      <c r="F1132" s="26" t="s">
        <v>36744</v>
      </c>
      <c r="G1132" s="671" t="s">
        <v>36745</v>
      </c>
      <c r="H1132" s="26" t="s">
        <v>36746</v>
      </c>
      <c r="I1132" s="26" t="s">
        <v>36747</v>
      </c>
      <c r="J1132" s="526" t="s">
        <v>36748</v>
      </c>
      <c r="K1132" s="673" t="s">
        <v>36749</v>
      </c>
      <c r="L1132" s="540" t="s">
        <v>36750</v>
      </c>
      <c r="M1132" s="540" t="s">
        <v>36750</v>
      </c>
      <c r="N1132" s="25"/>
      <c r="O1132" s="26" t="s">
        <v>36751</v>
      </c>
      <c r="P1132" s="26">
        <v>1411.0</v>
      </c>
      <c r="Q1132" s="674" t="s">
        <v>608</v>
      </c>
      <c r="R1132" s="679" t="s">
        <v>20710</v>
      </c>
      <c r="S1132" s="679" t="s">
        <v>20710</v>
      </c>
      <c r="T1132" s="25"/>
      <c r="U1132" s="25"/>
      <c r="V1132" s="25"/>
      <c r="W1132" s="25"/>
      <c r="X1132" s="25"/>
      <c r="Y1132" s="25"/>
      <c r="Z1132" s="25"/>
      <c r="AA1132" s="25"/>
      <c r="AB1132" s="5" t="b">
        <v>0</v>
      </c>
      <c r="AC1132" s="5" t="b">
        <v>0</v>
      </c>
      <c r="AD1132" s="25"/>
      <c r="AE1132" s="25"/>
      <c r="AF1132" s="25"/>
      <c r="AG1132" s="25"/>
    </row>
    <row r="1133">
      <c r="A1133" s="504">
        <v>4064.0</v>
      </c>
      <c r="B1133" s="5" t="s">
        <v>27</v>
      </c>
      <c r="C1133" s="5" t="s">
        <v>20529</v>
      </c>
      <c r="D1133" s="671" t="s">
        <v>20529</v>
      </c>
      <c r="E1133" s="671" t="s">
        <v>20529</v>
      </c>
      <c r="F1133" s="26" t="s">
        <v>36752</v>
      </c>
      <c r="G1133" s="671" t="s">
        <v>36753</v>
      </c>
      <c r="H1133" s="26" t="s">
        <v>5623</v>
      </c>
      <c r="I1133" s="26" t="s">
        <v>36754</v>
      </c>
      <c r="J1133" s="526" t="s">
        <v>36755</v>
      </c>
      <c r="K1133" s="673" t="s">
        <v>36756</v>
      </c>
      <c r="L1133" s="540" t="s">
        <v>36757</v>
      </c>
      <c r="M1133" s="540" t="s">
        <v>36757</v>
      </c>
      <c r="N1133" s="25"/>
      <c r="O1133" s="26" t="s">
        <v>36758</v>
      </c>
      <c r="P1133" s="26">
        <v>1418.0</v>
      </c>
      <c r="Q1133" s="674" t="s">
        <v>608</v>
      </c>
      <c r="R1133" s="679" t="s">
        <v>20710</v>
      </c>
      <c r="S1133" s="679" t="s">
        <v>20710</v>
      </c>
      <c r="T1133" s="25"/>
      <c r="U1133" s="25"/>
      <c r="V1133" s="25"/>
      <c r="W1133" s="25"/>
      <c r="X1133" s="25"/>
      <c r="Y1133" s="25"/>
      <c r="Z1133" s="25"/>
      <c r="AA1133" s="25"/>
      <c r="AB1133" s="5" t="b">
        <v>0</v>
      </c>
      <c r="AC1133" s="5" t="b">
        <v>0</v>
      </c>
      <c r="AD1133" s="25"/>
      <c r="AE1133" s="25"/>
      <c r="AF1133" s="25"/>
      <c r="AG1133" s="25"/>
    </row>
    <row r="1134" hidden="1">
      <c r="A1134" s="498"/>
      <c r="B1134" s="5" t="s">
        <v>27</v>
      </c>
      <c r="C1134" s="5" t="s">
        <v>20529</v>
      </c>
      <c r="D1134" s="671" t="s">
        <v>36592</v>
      </c>
      <c r="E1134" s="671" t="s">
        <v>9488</v>
      </c>
      <c r="F1134" s="26" t="s">
        <v>36759</v>
      </c>
      <c r="G1134" s="671" t="s">
        <v>36760</v>
      </c>
      <c r="H1134" s="26" t="s">
        <v>36761</v>
      </c>
      <c r="I1134" s="26" t="s">
        <v>36762</v>
      </c>
      <c r="J1134" s="526" t="s">
        <v>36763</v>
      </c>
      <c r="K1134" s="25"/>
      <c r="L1134" s="540" t="s">
        <v>36764</v>
      </c>
      <c r="M1134" s="540" t="s">
        <v>36764</v>
      </c>
      <c r="N1134" s="25"/>
      <c r="O1134" s="26" t="s">
        <v>36765</v>
      </c>
      <c r="P1134" s="26" t="s">
        <v>13</v>
      </c>
      <c r="Q1134" s="679"/>
      <c r="R1134" s="679" t="s">
        <v>20710</v>
      </c>
      <c r="S1134" s="25"/>
      <c r="T1134" s="25"/>
      <c r="U1134" s="25"/>
      <c r="V1134" s="25"/>
      <c r="W1134" s="25"/>
      <c r="X1134" s="25"/>
      <c r="Y1134" s="25"/>
      <c r="Z1134" s="25"/>
      <c r="AA1134" s="25"/>
      <c r="AB1134" s="5" t="b">
        <v>0</v>
      </c>
      <c r="AC1134" s="5" t="b">
        <v>0</v>
      </c>
      <c r="AD1134" s="25"/>
      <c r="AE1134" s="25"/>
      <c r="AF1134" s="25"/>
      <c r="AG1134" s="25"/>
    </row>
    <row r="1135" hidden="1">
      <c r="A1135" s="498"/>
      <c r="B1135" s="5" t="s">
        <v>27</v>
      </c>
      <c r="C1135" s="5" t="s">
        <v>20529</v>
      </c>
      <c r="D1135" s="671" t="s">
        <v>36766</v>
      </c>
      <c r="E1135" s="671" t="s">
        <v>9488</v>
      </c>
      <c r="F1135" s="26" t="s">
        <v>29656</v>
      </c>
      <c r="G1135" s="671" t="s">
        <v>36767</v>
      </c>
      <c r="H1135" s="26" t="s">
        <v>36767</v>
      </c>
      <c r="I1135" s="26" t="s">
        <v>36768</v>
      </c>
      <c r="J1135" s="526" t="s">
        <v>36769</v>
      </c>
      <c r="K1135" s="25"/>
      <c r="L1135" s="540" t="s">
        <v>36770</v>
      </c>
      <c r="M1135" s="540" t="s">
        <v>36770</v>
      </c>
      <c r="N1135" s="25"/>
      <c r="O1135" s="26" t="s">
        <v>36771</v>
      </c>
      <c r="P1135" s="26" t="s">
        <v>13</v>
      </c>
      <c r="Q1135" s="679"/>
      <c r="R1135" s="679" t="s">
        <v>20710</v>
      </c>
      <c r="S1135" s="25"/>
      <c r="T1135" s="25"/>
      <c r="U1135" s="25"/>
      <c r="V1135" s="25"/>
      <c r="W1135" s="25"/>
      <c r="X1135" s="25"/>
      <c r="Y1135" s="25"/>
      <c r="Z1135" s="25"/>
      <c r="AA1135" s="25"/>
      <c r="AB1135" s="5" t="b">
        <v>0</v>
      </c>
      <c r="AC1135" s="5" t="b">
        <v>0</v>
      </c>
      <c r="AD1135" s="25"/>
      <c r="AE1135" s="25"/>
      <c r="AF1135" s="25"/>
      <c r="AG1135" s="25"/>
    </row>
    <row r="1136">
      <c r="A1136" s="504">
        <v>4065.0</v>
      </c>
      <c r="B1136" s="5" t="s">
        <v>27</v>
      </c>
      <c r="C1136" s="5" t="s">
        <v>20529</v>
      </c>
      <c r="D1136" s="671" t="s">
        <v>20883</v>
      </c>
      <c r="E1136" s="671" t="s">
        <v>959</v>
      </c>
      <c r="F1136" s="26" t="s">
        <v>36772</v>
      </c>
      <c r="G1136" s="671" t="s">
        <v>36773</v>
      </c>
      <c r="H1136" s="26" t="s">
        <v>36773</v>
      </c>
      <c r="I1136" s="26" t="s">
        <v>36774</v>
      </c>
      <c r="J1136" s="526" t="s">
        <v>36775</v>
      </c>
      <c r="K1136" s="673" t="s">
        <v>36776</v>
      </c>
      <c r="L1136" s="540" t="s">
        <v>36777</v>
      </c>
      <c r="M1136" s="540" t="s">
        <v>36777</v>
      </c>
      <c r="N1136" s="25"/>
      <c r="O1136" s="26" t="s">
        <v>36778</v>
      </c>
      <c r="P1136" s="26">
        <v>5748.0</v>
      </c>
      <c r="Q1136" s="674" t="s">
        <v>608</v>
      </c>
      <c r="R1136" s="679" t="s">
        <v>20710</v>
      </c>
      <c r="S1136" s="679" t="s">
        <v>20710</v>
      </c>
      <c r="T1136" s="25"/>
      <c r="U1136" s="25"/>
      <c r="V1136" s="25"/>
      <c r="W1136" s="25"/>
      <c r="X1136" s="25"/>
      <c r="Y1136" s="25"/>
      <c r="Z1136" s="25"/>
      <c r="AA1136" s="25"/>
      <c r="AB1136" s="5" t="b">
        <v>0</v>
      </c>
      <c r="AC1136" s="5" t="b">
        <v>0</v>
      </c>
      <c r="AD1136" s="25"/>
      <c r="AE1136" s="25"/>
      <c r="AF1136" s="25"/>
      <c r="AG1136" s="25"/>
    </row>
    <row r="1137" hidden="1">
      <c r="A1137" s="498"/>
      <c r="B1137" s="5" t="s">
        <v>27</v>
      </c>
      <c r="C1137" s="5" t="s">
        <v>20529</v>
      </c>
      <c r="D1137" s="671" t="s">
        <v>20529</v>
      </c>
      <c r="E1137" s="671" t="s">
        <v>20529</v>
      </c>
      <c r="F1137" s="26" t="s">
        <v>36779</v>
      </c>
      <c r="G1137" s="671" t="s">
        <v>36780</v>
      </c>
      <c r="H1137" s="26" t="s">
        <v>36781</v>
      </c>
      <c r="I1137" s="26" t="s">
        <v>36782</v>
      </c>
      <c r="J1137" s="526" t="s">
        <v>36783</v>
      </c>
      <c r="K1137" s="25"/>
      <c r="L1137" s="540" t="s">
        <v>36784</v>
      </c>
      <c r="M1137" s="540" t="s">
        <v>36784</v>
      </c>
      <c r="N1137" s="25"/>
      <c r="O1137" s="26" t="s">
        <v>36785</v>
      </c>
      <c r="P1137" s="26">
        <v>916.0</v>
      </c>
      <c r="Q1137" s="679"/>
      <c r="R1137" s="679" t="s">
        <v>20710</v>
      </c>
      <c r="S1137" s="25"/>
      <c r="T1137" s="25"/>
      <c r="U1137" s="25"/>
      <c r="V1137" s="25"/>
      <c r="W1137" s="25"/>
      <c r="X1137" s="25"/>
      <c r="Y1137" s="25"/>
      <c r="Z1137" s="25"/>
      <c r="AA1137" s="25"/>
      <c r="AB1137" s="5" t="b">
        <v>0</v>
      </c>
      <c r="AC1137" s="5" t="b">
        <v>0</v>
      </c>
      <c r="AD1137" s="25"/>
      <c r="AE1137" s="25"/>
      <c r="AF1137" s="25"/>
      <c r="AG1137" s="25"/>
    </row>
    <row r="1138">
      <c r="A1138" s="504">
        <v>4066.0</v>
      </c>
      <c r="B1138" s="5" t="s">
        <v>27</v>
      </c>
      <c r="C1138" s="5" t="s">
        <v>20529</v>
      </c>
      <c r="D1138" s="671" t="s">
        <v>36786</v>
      </c>
      <c r="E1138" s="671" t="s">
        <v>36786</v>
      </c>
      <c r="F1138" s="26" t="s">
        <v>29504</v>
      </c>
      <c r="G1138" s="671" t="s">
        <v>36787</v>
      </c>
      <c r="H1138" s="26" t="s">
        <v>36788</v>
      </c>
      <c r="I1138" s="26" t="s">
        <v>36789</v>
      </c>
      <c r="J1138" s="526" t="s">
        <v>36790</v>
      </c>
      <c r="K1138" s="673" t="s">
        <v>36791</v>
      </c>
      <c r="L1138" s="540" t="s">
        <v>36792</v>
      </c>
      <c r="M1138" s="540" t="s">
        <v>36792</v>
      </c>
      <c r="N1138" s="25"/>
      <c r="O1138" s="26" t="s">
        <v>36793</v>
      </c>
      <c r="P1138" s="26">
        <v>6315.0</v>
      </c>
      <c r="Q1138" s="674" t="s">
        <v>608</v>
      </c>
      <c r="R1138" s="679" t="s">
        <v>20710</v>
      </c>
      <c r="S1138" s="679" t="s">
        <v>20710</v>
      </c>
      <c r="T1138" s="25"/>
      <c r="U1138" s="25"/>
      <c r="V1138" s="25"/>
      <c r="W1138" s="25"/>
      <c r="X1138" s="25"/>
      <c r="Y1138" s="25"/>
      <c r="Z1138" s="25"/>
      <c r="AA1138" s="25"/>
      <c r="AB1138" s="5" t="b">
        <v>0</v>
      </c>
      <c r="AC1138" s="5" t="b">
        <v>0</v>
      </c>
      <c r="AD1138" s="25"/>
      <c r="AE1138" s="25"/>
      <c r="AF1138" s="25"/>
      <c r="AG1138" s="25"/>
    </row>
    <row r="1139" hidden="1">
      <c r="A1139" s="498"/>
      <c r="B1139" s="5" t="s">
        <v>27</v>
      </c>
      <c r="C1139" s="5" t="s">
        <v>20529</v>
      </c>
      <c r="D1139" s="671" t="s">
        <v>722</v>
      </c>
      <c r="E1139" s="671" t="s">
        <v>722</v>
      </c>
      <c r="F1139" s="26" t="s">
        <v>36794</v>
      </c>
      <c r="G1139" s="671" t="s">
        <v>36795</v>
      </c>
      <c r="H1139" s="26" t="s">
        <v>36795</v>
      </c>
      <c r="I1139" s="26" t="s">
        <v>36796</v>
      </c>
      <c r="J1139" s="526" t="s">
        <v>36797</v>
      </c>
      <c r="K1139" s="25"/>
      <c r="L1139" s="540" t="s">
        <v>36798</v>
      </c>
      <c r="M1139" s="540" t="s">
        <v>36798</v>
      </c>
      <c r="N1139" s="25"/>
      <c r="O1139" s="26" t="s">
        <v>36799</v>
      </c>
      <c r="P1139" s="26">
        <v>225.0</v>
      </c>
      <c r="Q1139" s="679"/>
      <c r="R1139" s="679" t="s">
        <v>20710</v>
      </c>
      <c r="S1139" s="25"/>
      <c r="T1139" s="25"/>
      <c r="U1139" s="25"/>
      <c r="V1139" s="25"/>
      <c r="W1139" s="25"/>
      <c r="X1139" s="25"/>
      <c r="Y1139" s="25"/>
      <c r="Z1139" s="25"/>
      <c r="AA1139" s="25"/>
      <c r="AB1139" s="5" t="b">
        <v>0</v>
      </c>
      <c r="AC1139" s="5" t="b">
        <v>0</v>
      </c>
      <c r="AD1139" s="25"/>
      <c r="AE1139" s="25"/>
      <c r="AF1139" s="25"/>
      <c r="AG1139" s="25"/>
    </row>
    <row r="1140" hidden="1">
      <c r="A1140" s="498"/>
      <c r="B1140" s="5" t="s">
        <v>27</v>
      </c>
      <c r="C1140" s="5" t="s">
        <v>20529</v>
      </c>
      <c r="D1140" s="671" t="s">
        <v>2508</v>
      </c>
      <c r="E1140" s="671" t="s">
        <v>1279</v>
      </c>
      <c r="F1140" s="26" t="s">
        <v>36800</v>
      </c>
      <c r="G1140" s="671" t="s">
        <v>36801</v>
      </c>
      <c r="H1140" s="26" t="s">
        <v>36802</v>
      </c>
      <c r="I1140" s="26" t="s">
        <v>36803</v>
      </c>
      <c r="J1140" s="526" t="s">
        <v>36804</v>
      </c>
      <c r="K1140" s="25"/>
      <c r="L1140" s="540" t="s">
        <v>36805</v>
      </c>
      <c r="M1140" s="540" t="s">
        <v>36805</v>
      </c>
      <c r="N1140" s="25"/>
      <c r="O1140" s="26" t="s">
        <v>36806</v>
      </c>
      <c r="P1140" s="26">
        <v>312.0</v>
      </c>
      <c r="Q1140" s="679"/>
      <c r="R1140" s="679" t="s">
        <v>20710</v>
      </c>
      <c r="S1140" s="25"/>
      <c r="T1140" s="25"/>
      <c r="U1140" s="25"/>
      <c r="V1140" s="25"/>
      <c r="W1140" s="25"/>
      <c r="X1140" s="25"/>
      <c r="Y1140" s="25"/>
      <c r="Z1140" s="25"/>
      <c r="AA1140" s="25"/>
      <c r="AB1140" s="5" t="b">
        <v>0</v>
      </c>
      <c r="AC1140" s="5" t="b">
        <v>0</v>
      </c>
      <c r="AD1140" s="25"/>
      <c r="AE1140" s="25"/>
      <c r="AF1140" s="25"/>
      <c r="AG1140" s="25"/>
    </row>
    <row r="1141">
      <c r="A1141" s="504">
        <v>4067.0</v>
      </c>
      <c r="B1141" s="5" t="s">
        <v>27</v>
      </c>
      <c r="C1141" s="5" t="s">
        <v>20529</v>
      </c>
      <c r="D1141" s="671" t="s">
        <v>36807</v>
      </c>
      <c r="E1141" s="671" t="s">
        <v>36808</v>
      </c>
      <c r="F1141" s="26" t="s">
        <v>29656</v>
      </c>
      <c r="G1141" s="671" t="s">
        <v>36809</v>
      </c>
      <c r="H1141" s="26" t="s">
        <v>36810</v>
      </c>
      <c r="I1141" s="26" t="s">
        <v>36811</v>
      </c>
      <c r="J1141" s="526" t="s">
        <v>36812</v>
      </c>
      <c r="K1141" s="673" t="s">
        <v>36813</v>
      </c>
      <c r="L1141" s="540" t="s">
        <v>36814</v>
      </c>
      <c r="M1141" s="540" t="s">
        <v>36814</v>
      </c>
      <c r="N1141" s="25"/>
      <c r="O1141" s="26" t="s">
        <v>36815</v>
      </c>
      <c r="P1141" s="26">
        <v>3114.0</v>
      </c>
      <c r="Q1141" s="674" t="s">
        <v>608</v>
      </c>
      <c r="R1141" s="679" t="s">
        <v>20710</v>
      </c>
      <c r="S1141" s="679" t="s">
        <v>20710</v>
      </c>
      <c r="T1141" s="25"/>
      <c r="U1141" s="25"/>
      <c r="V1141" s="25"/>
      <c r="W1141" s="25"/>
      <c r="X1141" s="25"/>
      <c r="Y1141" s="25"/>
      <c r="Z1141" s="25"/>
      <c r="AA1141" s="25"/>
      <c r="AB1141" s="5" t="b">
        <v>0</v>
      </c>
      <c r="AC1141" s="5" t="b">
        <v>0</v>
      </c>
      <c r="AD1141" s="25"/>
      <c r="AE1141" s="25"/>
      <c r="AF1141" s="25"/>
      <c r="AG1141" s="25"/>
    </row>
    <row r="1142">
      <c r="A1142" s="504">
        <v>4068.0</v>
      </c>
      <c r="B1142" s="5" t="s">
        <v>27</v>
      </c>
      <c r="C1142" s="5" t="s">
        <v>20529</v>
      </c>
      <c r="D1142" s="671" t="s">
        <v>1100</v>
      </c>
      <c r="E1142" s="671" t="s">
        <v>1067</v>
      </c>
      <c r="F1142" s="26" t="s">
        <v>36816</v>
      </c>
      <c r="G1142" s="671" t="s">
        <v>36817</v>
      </c>
      <c r="H1142" s="26" t="s">
        <v>36817</v>
      </c>
      <c r="I1142" s="26" t="s">
        <v>36818</v>
      </c>
      <c r="J1142" s="526" t="s">
        <v>36819</v>
      </c>
      <c r="K1142" s="673" t="s">
        <v>36820</v>
      </c>
      <c r="L1142" s="540" t="s">
        <v>36821</v>
      </c>
      <c r="M1142" s="540" t="s">
        <v>36821</v>
      </c>
      <c r="N1142" s="25"/>
      <c r="O1142" s="26" t="s">
        <v>36822</v>
      </c>
      <c r="P1142" s="26">
        <v>12018.0</v>
      </c>
      <c r="Q1142" s="674" t="s">
        <v>608</v>
      </c>
      <c r="R1142" s="679" t="s">
        <v>20710</v>
      </c>
      <c r="S1142" s="679" t="s">
        <v>20710</v>
      </c>
      <c r="T1142" s="25"/>
      <c r="U1142" s="25"/>
      <c r="V1142" s="25"/>
      <c r="W1142" s="25"/>
      <c r="X1142" s="25"/>
      <c r="Y1142" s="25"/>
      <c r="Z1142" s="25"/>
      <c r="AA1142" s="25"/>
      <c r="AB1142" s="5" t="b">
        <v>0</v>
      </c>
      <c r="AC1142" s="5" t="b">
        <v>0</v>
      </c>
      <c r="AD1142" s="25"/>
      <c r="AE1142" s="25"/>
      <c r="AF1142" s="25"/>
      <c r="AG1142" s="25"/>
    </row>
    <row r="1143">
      <c r="A1143" s="504">
        <v>4069.0</v>
      </c>
      <c r="B1143" s="5" t="s">
        <v>27</v>
      </c>
      <c r="C1143" s="5" t="s">
        <v>20529</v>
      </c>
      <c r="D1143" s="671" t="s">
        <v>21541</v>
      </c>
      <c r="E1143" s="671" t="s">
        <v>1067</v>
      </c>
      <c r="F1143" s="26" t="s">
        <v>36823</v>
      </c>
      <c r="G1143" s="671" t="s">
        <v>36824</v>
      </c>
      <c r="H1143" s="26" t="s">
        <v>36825</v>
      </c>
      <c r="I1143" s="26" t="s">
        <v>36826</v>
      </c>
      <c r="J1143" s="526" t="s">
        <v>36827</v>
      </c>
      <c r="K1143" s="673" t="s">
        <v>36828</v>
      </c>
      <c r="L1143" s="540" t="s">
        <v>36829</v>
      </c>
      <c r="M1143" s="540" t="s">
        <v>36829</v>
      </c>
      <c r="N1143" s="25"/>
      <c r="O1143" s="26" t="s">
        <v>36830</v>
      </c>
      <c r="P1143" s="26">
        <v>2303.0</v>
      </c>
      <c r="Q1143" s="674" t="s">
        <v>608</v>
      </c>
      <c r="R1143" s="679" t="s">
        <v>20710</v>
      </c>
      <c r="S1143" s="679" t="s">
        <v>20710</v>
      </c>
      <c r="T1143" s="25"/>
      <c r="U1143" s="25"/>
      <c r="V1143" s="25"/>
      <c r="W1143" s="25"/>
      <c r="X1143" s="25"/>
      <c r="Y1143" s="25"/>
      <c r="Z1143" s="25"/>
      <c r="AA1143" s="25"/>
      <c r="AB1143" s="5" t="b">
        <v>0</v>
      </c>
      <c r="AC1143" s="5" t="b">
        <v>0</v>
      </c>
      <c r="AD1143" s="25"/>
      <c r="AE1143" s="25"/>
      <c r="AF1143" s="25"/>
      <c r="AG1143" s="25"/>
    </row>
    <row r="1144" hidden="1">
      <c r="A1144" s="498"/>
      <c r="B1144" s="5" t="s">
        <v>27</v>
      </c>
      <c r="C1144" s="5" t="s">
        <v>20529</v>
      </c>
      <c r="D1144" s="671" t="s">
        <v>36831</v>
      </c>
      <c r="E1144" s="671" t="s">
        <v>2182</v>
      </c>
      <c r="F1144" s="26" t="s">
        <v>36832</v>
      </c>
      <c r="G1144" s="671" t="s">
        <v>36833</v>
      </c>
      <c r="H1144" s="26" t="s">
        <v>36834</v>
      </c>
      <c r="I1144" s="26" t="s">
        <v>36835</v>
      </c>
      <c r="J1144" s="526" t="s">
        <v>36836</v>
      </c>
      <c r="K1144" s="25"/>
      <c r="L1144" s="540" t="s">
        <v>36837</v>
      </c>
      <c r="M1144" s="540" t="s">
        <v>36837</v>
      </c>
      <c r="N1144" s="25"/>
      <c r="O1144" s="26" t="s">
        <v>36838</v>
      </c>
      <c r="P1144" s="26">
        <v>985.0</v>
      </c>
      <c r="Q1144" s="679"/>
      <c r="R1144" s="679" t="s">
        <v>20710</v>
      </c>
      <c r="S1144" s="25"/>
      <c r="T1144" s="25"/>
      <c r="U1144" s="25"/>
      <c r="V1144" s="25"/>
      <c r="W1144" s="25"/>
      <c r="X1144" s="25"/>
      <c r="Y1144" s="25"/>
      <c r="Z1144" s="25"/>
      <c r="AA1144" s="25"/>
      <c r="AB1144" s="5" t="b">
        <v>0</v>
      </c>
      <c r="AC1144" s="5" t="b">
        <v>0</v>
      </c>
      <c r="AD1144" s="25"/>
      <c r="AE1144" s="25"/>
      <c r="AF1144" s="25"/>
      <c r="AG1144" s="25"/>
    </row>
    <row r="1145">
      <c r="A1145" s="504">
        <v>4070.0</v>
      </c>
      <c r="B1145" s="5" t="s">
        <v>27</v>
      </c>
      <c r="C1145" s="5" t="s">
        <v>20529</v>
      </c>
      <c r="D1145" s="671" t="s">
        <v>36839</v>
      </c>
      <c r="E1145" s="671" t="s">
        <v>9488</v>
      </c>
      <c r="F1145" s="26" t="s">
        <v>36840</v>
      </c>
      <c r="G1145" s="671" t="s">
        <v>36841</v>
      </c>
      <c r="H1145" s="26" t="s">
        <v>36842</v>
      </c>
      <c r="I1145" s="26" t="s">
        <v>36843</v>
      </c>
      <c r="J1145" s="526" t="s">
        <v>36844</v>
      </c>
      <c r="K1145" s="673" t="s">
        <v>36845</v>
      </c>
      <c r="L1145" s="540" t="s">
        <v>36846</v>
      </c>
      <c r="M1145" s="540" t="s">
        <v>36846</v>
      </c>
      <c r="N1145" s="25"/>
      <c r="O1145" s="26" t="s">
        <v>36847</v>
      </c>
      <c r="P1145" s="26">
        <v>1179.0</v>
      </c>
      <c r="Q1145" s="674" t="s">
        <v>608</v>
      </c>
      <c r="R1145" s="679" t="s">
        <v>20710</v>
      </c>
      <c r="S1145" s="679" t="s">
        <v>20710</v>
      </c>
      <c r="T1145" s="25"/>
      <c r="U1145" s="25"/>
      <c r="V1145" s="25"/>
      <c r="W1145" s="25"/>
      <c r="X1145" s="25"/>
      <c r="Y1145" s="25"/>
      <c r="Z1145" s="25"/>
      <c r="AA1145" s="25"/>
      <c r="AB1145" s="5" t="b">
        <v>0</v>
      </c>
      <c r="AC1145" s="5" t="b">
        <v>0</v>
      </c>
      <c r="AD1145" s="25"/>
      <c r="AE1145" s="25"/>
      <c r="AF1145" s="25"/>
      <c r="AG1145" s="25"/>
    </row>
    <row r="1146" hidden="1">
      <c r="A1146" s="498"/>
      <c r="B1146" s="5" t="s">
        <v>27</v>
      </c>
      <c r="C1146" s="5" t="s">
        <v>20529</v>
      </c>
      <c r="D1146" s="671" t="s">
        <v>36848</v>
      </c>
      <c r="E1146" s="671" t="s">
        <v>36849</v>
      </c>
      <c r="F1146" s="26" t="s">
        <v>29504</v>
      </c>
      <c r="G1146" s="671" t="s">
        <v>36850</v>
      </c>
      <c r="H1146" s="26" t="s">
        <v>36851</v>
      </c>
      <c r="I1146" s="26" t="s">
        <v>36852</v>
      </c>
      <c r="J1146" s="526" t="s">
        <v>36853</v>
      </c>
      <c r="K1146" s="25"/>
      <c r="L1146" s="540" t="s">
        <v>36854</v>
      </c>
      <c r="M1146" s="540" t="s">
        <v>36854</v>
      </c>
      <c r="N1146" s="25"/>
      <c r="O1146" s="26" t="s">
        <v>36855</v>
      </c>
      <c r="P1146" s="26">
        <v>256.0</v>
      </c>
      <c r="Q1146" s="679"/>
      <c r="R1146" s="679" t="s">
        <v>20710</v>
      </c>
      <c r="S1146" s="25"/>
      <c r="T1146" s="25"/>
      <c r="U1146" s="25"/>
      <c r="V1146" s="25"/>
      <c r="W1146" s="25"/>
      <c r="X1146" s="25"/>
      <c r="Y1146" s="25"/>
      <c r="Z1146" s="25"/>
      <c r="AA1146" s="25"/>
      <c r="AB1146" s="5" t="b">
        <v>0</v>
      </c>
      <c r="AC1146" s="5" t="b">
        <v>0</v>
      </c>
      <c r="AD1146" s="25"/>
      <c r="AE1146" s="25"/>
      <c r="AF1146" s="25"/>
      <c r="AG1146" s="25"/>
    </row>
    <row r="1147" hidden="1">
      <c r="A1147" s="498"/>
      <c r="B1147" s="5" t="s">
        <v>27</v>
      </c>
      <c r="C1147" s="5" t="s">
        <v>20529</v>
      </c>
      <c r="D1147" s="671" t="s">
        <v>36856</v>
      </c>
      <c r="E1147" s="671" t="s">
        <v>9488</v>
      </c>
      <c r="F1147" s="26" t="s">
        <v>36857</v>
      </c>
      <c r="G1147" s="671" t="s">
        <v>36858</v>
      </c>
      <c r="H1147" s="26" t="s">
        <v>36858</v>
      </c>
      <c r="I1147" s="26" t="s">
        <v>36859</v>
      </c>
      <c r="J1147" s="526" t="s">
        <v>36860</v>
      </c>
      <c r="K1147" s="25"/>
      <c r="L1147" s="540" t="s">
        <v>36861</v>
      </c>
      <c r="M1147" s="540" t="s">
        <v>36861</v>
      </c>
      <c r="N1147" s="25"/>
      <c r="O1147" s="26" t="s">
        <v>36862</v>
      </c>
      <c r="P1147" s="26">
        <v>146.0</v>
      </c>
      <c r="Q1147" s="679"/>
      <c r="R1147" s="679" t="s">
        <v>20710</v>
      </c>
      <c r="S1147" s="25"/>
      <c r="T1147" s="25"/>
      <c r="U1147" s="25"/>
      <c r="V1147" s="25"/>
      <c r="W1147" s="25"/>
      <c r="X1147" s="25"/>
      <c r="Y1147" s="25"/>
      <c r="Z1147" s="25"/>
      <c r="AA1147" s="25"/>
      <c r="AB1147" s="5" t="b">
        <v>0</v>
      </c>
      <c r="AC1147" s="5" t="b">
        <v>0</v>
      </c>
      <c r="AD1147" s="25"/>
      <c r="AE1147" s="25"/>
      <c r="AF1147" s="25"/>
      <c r="AG1147" s="25"/>
    </row>
    <row r="1148" hidden="1">
      <c r="A1148" s="498"/>
      <c r="B1148" s="5" t="s">
        <v>27</v>
      </c>
      <c r="C1148" s="5" t="s">
        <v>20529</v>
      </c>
      <c r="D1148" s="671" t="s">
        <v>36863</v>
      </c>
      <c r="E1148" s="671" t="s">
        <v>36864</v>
      </c>
      <c r="F1148" s="26" t="s">
        <v>36865</v>
      </c>
      <c r="G1148" s="671" t="s">
        <v>36866</v>
      </c>
      <c r="H1148" s="26" t="s">
        <v>36867</v>
      </c>
      <c r="I1148" s="26" t="s">
        <v>36868</v>
      </c>
      <c r="J1148" s="526" t="s">
        <v>36869</v>
      </c>
      <c r="K1148" s="25"/>
      <c r="L1148" s="540" t="s">
        <v>36870</v>
      </c>
      <c r="M1148" s="540" t="s">
        <v>36870</v>
      </c>
      <c r="N1148" s="25"/>
      <c r="O1148" s="26" t="s">
        <v>36871</v>
      </c>
      <c r="P1148" s="26">
        <v>33.0</v>
      </c>
      <c r="Q1148" s="679"/>
      <c r="R1148" s="679" t="s">
        <v>20710</v>
      </c>
      <c r="S1148" s="25"/>
      <c r="T1148" s="25"/>
      <c r="U1148" s="25"/>
      <c r="V1148" s="25"/>
      <c r="W1148" s="25"/>
      <c r="X1148" s="25"/>
      <c r="Y1148" s="25"/>
      <c r="Z1148" s="25"/>
      <c r="AA1148" s="25"/>
      <c r="AB1148" s="5" t="b">
        <v>0</v>
      </c>
      <c r="AC1148" s="5" t="b">
        <v>0</v>
      </c>
      <c r="AD1148" s="25"/>
      <c r="AE1148" s="25"/>
      <c r="AF1148" s="25"/>
      <c r="AG1148" s="25"/>
    </row>
    <row r="1149" hidden="1">
      <c r="A1149" s="498"/>
      <c r="B1149" s="5" t="s">
        <v>27</v>
      </c>
      <c r="C1149" s="5" t="s">
        <v>20529</v>
      </c>
      <c r="D1149" s="671" t="s">
        <v>36872</v>
      </c>
      <c r="E1149" s="671" t="s">
        <v>36873</v>
      </c>
      <c r="F1149" s="26" t="s">
        <v>36874</v>
      </c>
      <c r="G1149" s="671" t="s">
        <v>36875</v>
      </c>
      <c r="H1149" s="26" t="s">
        <v>36876</v>
      </c>
      <c r="I1149" s="26" t="s">
        <v>36877</v>
      </c>
      <c r="J1149" s="526" t="s">
        <v>36878</v>
      </c>
      <c r="K1149" s="25"/>
      <c r="L1149" s="540" t="s">
        <v>36879</v>
      </c>
      <c r="M1149" s="540" t="s">
        <v>36879</v>
      </c>
      <c r="N1149" s="25"/>
      <c r="O1149" s="26" t="s">
        <v>36880</v>
      </c>
      <c r="P1149" s="26">
        <v>124.0</v>
      </c>
      <c r="Q1149" s="679"/>
      <c r="R1149" s="679" t="s">
        <v>20710</v>
      </c>
      <c r="S1149" s="25"/>
      <c r="T1149" s="25"/>
      <c r="U1149" s="25"/>
      <c r="V1149" s="25"/>
      <c r="W1149" s="25"/>
      <c r="X1149" s="25"/>
      <c r="Y1149" s="25"/>
      <c r="Z1149" s="25"/>
      <c r="AA1149" s="25"/>
      <c r="AB1149" s="5" t="b">
        <v>0</v>
      </c>
      <c r="AC1149" s="5" t="b">
        <v>0</v>
      </c>
      <c r="AD1149" s="25"/>
      <c r="AE1149" s="25"/>
      <c r="AF1149" s="25"/>
      <c r="AG1149" s="25"/>
    </row>
    <row r="1150" hidden="1">
      <c r="A1150" s="498"/>
      <c r="B1150" s="5" t="s">
        <v>27</v>
      </c>
      <c r="C1150" s="5" t="s">
        <v>20529</v>
      </c>
      <c r="D1150" s="671" t="s">
        <v>32737</v>
      </c>
      <c r="E1150" s="671" t="s">
        <v>2242</v>
      </c>
      <c r="F1150" s="26" t="s">
        <v>36881</v>
      </c>
      <c r="G1150" s="671" t="s">
        <v>36882</v>
      </c>
      <c r="H1150" s="26" t="s">
        <v>36883</v>
      </c>
      <c r="I1150" s="26" t="s">
        <v>36884</v>
      </c>
      <c r="J1150" s="526" t="s">
        <v>36885</v>
      </c>
      <c r="K1150" s="25"/>
      <c r="L1150" s="540" t="s">
        <v>36886</v>
      </c>
      <c r="M1150" s="540" t="s">
        <v>36886</v>
      </c>
      <c r="N1150" s="25"/>
      <c r="O1150" s="26" t="s">
        <v>36887</v>
      </c>
      <c r="P1150" s="26">
        <v>16.0</v>
      </c>
      <c r="Q1150" s="679"/>
      <c r="R1150" s="679" t="s">
        <v>20710</v>
      </c>
      <c r="S1150" s="25"/>
      <c r="T1150" s="25"/>
      <c r="U1150" s="25"/>
      <c r="V1150" s="25"/>
      <c r="W1150" s="25"/>
      <c r="X1150" s="25"/>
      <c r="Y1150" s="25"/>
      <c r="Z1150" s="25"/>
      <c r="AA1150" s="25"/>
      <c r="AB1150" s="5" t="b">
        <v>0</v>
      </c>
      <c r="AC1150" s="5" t="b">
        <v>0</v>
      </c>
      <c r="AD1150" s="25"/>
      <c r="AE1150" s="25"/>
      <c r="AF1150" s="25"/>
      <c r="AG1150" s="25"/>
    </row>
    <row r="1151" hidden="1">
      <c r="A1151" s="498"/>
      <c r="B1151" s="5" t="s">
        <v>27</v>
      </c>
      <c r="C1151" s="5" t="s">
        <v>20529</v>
      </c>
      <c r="D1151" s="671" t="s">
        <v>2198</v>
      </c>
      <c r="E1151" s="671" t="s">
        <v>2182</v>
      </c>
      <c r="F1151" s="26" t="s">
        <v>36888</v>
      </c>
      <c r="G1151" s="671" t="s">
        <v>36889</v>
      </c>
      <c r="H1151" s="26" t="s">
        <v>36890</v>
      </c>
      <c r="I1151" s="26" t="s">
        <v>36891</v>
      </c>
      <c r="J1151" s="526" t="s">
        <v>36892</v>
      </c>
      <c r="K1151" s="25"/>
      <c r="L1151" s="540" t="s">
        <v>36893</v>
      </c>
      <c r="M1151" s="540" t="s">
        <v>36893</v>
      </c>
      <c r="N1151" s="25"/>
      <c r="O1151" s="26" t="s">
        <v>36894</v>
      </c>
      <c r="P1151" s="26">
        <v>211.0</v>
      </c>
      <c r="Q1151" s="679"/>
      <c r="R1151" s="679" t="s">
        <v>20710</v>
      </c>
      <c r="S1151" s="25"/>
      <c r="T1151" s="25"/>
      <c r="U1151" s="25"/>
      <c r="V1151" s="25"/>
      <c r="W1151" s="25"/>
      <c r="X1151" s="25"/>
      <c r="Y1151" s="25"/>
      <c r="Z1151" s="25"/>
      <c r="AA1151" s="25"/>
      <c r="AB1151" s="5" t="b">
        <v>0</v>
      </c>
      <c r="AC1151" s="5" t="b">
        <v>0</v>
      </c>
      <c r="AD1151" s="25"/>
      <c r="AE1151" s="25"/>
      <c r="AF1151" s="25"/>
      <c r="AG1151" s="25"/>
    </row>
    <row r="1152" hidden="1">
      <c r="A1152" s="498"/>
      <c r="B1152" s="5" t="s">
        <v>27</v>
      </c>
      <c r="C1152" s="5" t="s">
        <v>20529</v>
      </c>
      <c r="D1152" s="671" t="s">
        <v>36645</v>
      </c>
      <c r="E1152" s="671" t="s">
        <v>36646</v>
      </c>
      <c r="F1152" s="26" t="s">
        <v>29504</v>
      </c>
      <c r="G1152" s="671" t="s">
        <v>36895</v>
      </c>
      <c r="H1152" s="26" t="s">
        <v>36896</v>
      </c>
      <c r="I1152" s="26" t="s">
        <v>36897</v>
      </c>
      <c r="J1152" s="526" t="s">
        <v>36898</v>
      </c>
      <c r="K1152" s="25"/>
      <c r="L1152" s="540" t="s">
        <v>36899</v>
      </c>
      <c r="M1152" s="540" t="s">
        <v>36899</v>
      </c>
      <c r="N1152" s="25"/>
      <c r="O1152" s="26" t="s">
        <v>36900</v>
      </c>
      <c r="P1152" s="26">
        <v>61.0</v>
      </c>
      <c r="Q1152" s="679"/>
      <c r="R1152" s="679" t="s">
        <v>20710</v>
      </c>
      <c r="S1152" s="25"/>
      <c r="T1152" s="25"/>
      <c r="U1152" s="25"/>
      <c r="V1152" s="25"/>
      <c r="W1152" s="25"/>
      <c r="X1152" s="25"/>
      <c r="Y1152" s="25"/>
      <c r="Z1152" s="25"/>
      <c r="AA1152" s="25"/>
      <c r="AB1152" s="5" t="b">
        <v>0</v>
      </c>
      <c r="AC1152" s="5" t="b">
        <v>0</v>
      </c>
      <c r="AD1152" s="25"/>
      <c r="AE1152" s="25"/>
      <c r="AF1152" s="25"/>
      <c r="AG1152" s="25"/>
    </row>
    <row r="1153" hidden="1">
      <c r="A1153" s="498"/>
      <c r="B1153" s="5" t="s">
        <v>27</v>
      </c>
      <c r="C1153" s="5" t="s">
        <v>20529</v>
      </c>
      <c r="D1153" s="671" t="s">
        <v>36901</v>
      </c>
      <c r="E1153" s="671" t="s">
        <v>22890</v>
      </c>
      <c r="F1153" s="26" t="s">
        <v>36902</v>
      </c>
      <c r="G1153" s="671" t="s">
        <v>36903</v>
      </c>
      <c r="H1153" s="26" t="s">
        <v>36904</v>
      </c>
      <c r="I1153" s="26" t="s">
        <v>36905</v>
      </c>
      <c r="J1153" s="526" t="s">
        <v>36906</v>
      </c>
      <c r="K1153" s="25"/>
      <c r="L1153" s="540" t="s">
        <v>36907</v>
      </c>
      <c r="M1153" s="540" t="s">
        <v>36907</v>
      </c>
      <c r="N1153" s="25"/>
      <c r="O1153" s="26" t="s">
        <v>36908</v>
      </c>
      <c r="P1153" s="26">
        <v>349.0</v>
      </c>
      <c r="Q1153" s="679"/>
      <c r="R1153" s="679" t="s">
        <v>20710</v>
      </c>
      <c r="S1153" s="25"/>
      <c r="T1153" s="25"/>
      <c r="U1153" s="25"/>
      <c r="V1153" s="25"/>
      <c r="W1153" s="25"/>
      <c r="X1153" s="25"/>
      <c r="Y1153" s="25"/>
      <c r="Z1153" s="25"/>
      <c r="AA1153" s="25"/>
      <c r="AB1153" s="5" t="b">
        <v>0</v>
      </c>
      <c r="AC1153" s="5" t="b">
        <v>0</v>
      </c>
      <c r="AD1153" s="25"/>
      <c r="AE1153" s="25"/>
      <c r="AF1153" s="25"/>
      <c r="AG1153" s="25"/>
    </row>
    <row r="1154" hidden="1">
      <c r="A1154" s="498"/>
      <c r="B1154" s="5" t="s">
        <v>27</v>
      </c>
      <c r="C1154" s="5" t="s">
        <v>20529</v>
      </c>
      <c r="D1154" s="671" t="s">
        <v>20529</v>
      </c>
      <c r="E1154" s="671" t="s">
        <v>20529</v>
      </c>
      <c r="F1154" s="26" t="s">
        <v>29504</v>
      </c>
      <c r="G1154" s="671" t="s">
        <v>36909</v>
      </c>
      <c r="H1154" s="26" t="s">
        <v>36909</v>
      </c>
      <c r="I1154" s="26" t="s">
        <v>36910</v>
      </c>
      <c r="J1154" s="526" t="s">
        <v>36911</v>
      </c>
      <c r="K1154" s="25"/>
      <c r="L1154" s="540" t="s">
        <v>36912</v>
      </c>
      <c r="M1154" s="540" t="s">
        <v>36912</v>
      </c>
      <c r="N1154" s="25"/>
      <c r="O1154" s="26" t="s">
        <v>36913</v>
      </c>
      <c r="P1154" s="26">
        <v>115.0</v>
      </c>
      <c r="Q1154" s="679"/>
      <c r="R1154" s="679" t="s">
        <v>20710</v>
      </c>
      <c r="S1154" s="25"/>
      <c r="T1154" s="25"/>
      <c r="U1154" s="25"/>
      <c r="V1154" s="25"/>
      <c r="W1154" s="25"/>
      <c r="X1154" s="25"/>
      <c r="Y1154" s="25"/>
      <c r="Z1154" s="25"/>
      <c r="AA1154" s="25"/>
      <c r="AB1154" s="5" t="b">
        <v>0</v>
      </c>
      <c r="AC1154" s="5" t="b">
        <v>0</v>
      </c>
      <c r="AD1154" s="25"/>
      <c r="AE1154" s="25"/>
      <c r="AF1154" s="25"/>
      <c r="AG1154" s="25"/>
    </row>
    <row r="1155">
      <c r="A1155" s="504">
        <v>4071.0</v>
      </c>
      <c r="B1155" s="5" t="s">
        <v>27</v>
      </c>
      <c r="C1155" s="5" t="s">
        <v>20529</v>
      </c>
      <c r="D1155" s="671" t="s">
        <v>36592</v>
      </c>
      <c r="E1155" s="671" t="s">
        <v>9488</v>
      </c>
      <c r="F1155" s="26" t="s">
        <v>29504</v>
      </c>
      <c r="G1155" s="671" t="s">
        <v>36914</v>
      </c>
      <c r="H1155" s="26" t="s">
        <v>36914</v>
      </c>
      <c r="I1155" s="26" t="s">
        <v>36915</v>
      </c>
      <c r="J1155" s="526" t="s">
        <v>36916</v>
      </c>
      <c r="K1155" s="673" t="s">
        <v>36917</v>
      </c>
      <c r="L1155" s="540" t="s">
        <v>36918</v>
      </c>
      <c r="M1155" s="540" t="s">
        <v>36918</v>
      </c>
      <c r="N1155" s="25"/>
      <c r="O1155" s="26" t="s">
        <v>36919</v>
      </c>
      <c r="P1155" s="26">
        <v>10136.0</v>
      </c>
      <c r="Q1155" s="674" t="s">
        <v>608</v>
      </c>
      <c r="R1155" s="679" t="s">
        <v>20710</v>
      </c>
      <c r="S1155" s="679" t="s">
        <v>20710</v>
      </c>
      <c r="T1155" s="25"/>
      <c r="U1155" s="25"/>
      <c r="V1155" s="25"/>
      <c r="W1155" s="25"/>
      <c r="X1155" s="25"/>
      <c r="Y1155" s="25"/>
      <c r="Z1155" s="25"/>
      <c r="AA1155" s="25"/>
      <c r="AB1155" s="5" t="b">
        <v>0</v>
      </c>
      <c r="AC1155" s="5" t="b">
        <v>0</v>
      </c>
      <c r="AD1155" s="25"/>
      <c r="AE1155" s="25"/>
      <c r="AF1155" s="25"/>
      <c r="AG1155" s="25"/>
    </row>
    <row r="1156" hidden="1">
      <c r="A1156" s="498"/>
      <c r="B1156" s="5" t="s">
        <v>27</v>
      </c>
      <c r="C1156" s="5" t="s">
        <v>20529</v>
      </c>
      <c r="D1156" s="671" t="s">
        <v>3915</v>
      </c>
      <c r="E1156" s="671" t="s">
        <v>722</v>
      </c>
      <c r="F1156" s="26" t="s">
        <v>36920</v>
      </c>
      <c r="G1156" s="671" t="s">
        <v>36921</v>
      </c>
      <c r="H1156" s="26" t="s">
        <v>36922</v>
      </c>
      <c r="I1156" s="26" t="s">
        <v>36923</v>
      </c>
      <c r="J1156" s="526" t="s">
        <v>36924</v>
      </c>
      <c r="K1156" s="25"/>
      <c r="L1156" s="540" t="s">
        <v>36925</v>
      </c>
      <c r="M1156" s="540" t="s">
        <v>36925</v>
      </c>
      <c r="N1156" s="25"/>
      <c r="O1156" s="26" t="s">
        <v>36926</v>
      </c>
      <c r="P1156" s="26">
        <v>20.0</v>
      </c>
      <c r="Q1156" s="679"/>
      <c r="R1156" s="679" t="s">
        <v>20710</v>
      </c>
      <c r="S1156" s="25"/>
      <c r="T1156" s="25"/>
      <c r="U1156" s="25"/>
      <c r="V1156" s="25"/>
      <c r="W1156" s="25"/>
      <c r="X1156" s="25"/>
      <c r="Y1156" s="25"/>
      <c r="Z1156" s="25"/>
      <c r="AA1156" s="25"/>
      <c r="AB1156" s="5" t="b">
        <v>0</v>
      </c>
      <c r="AC1156" s="5" t="b">
        <v>0</v>
      </c>
      <c r="AD1156" s="25"/>
      <c r="AE1156" s="25"/>
      <c r="AF1156" s="25"/>
      <c r="AG1156" s="25"/>
    </row>
    <row r="1157" hidden="1">
      <c r="A1157" s="498"/>
      <c r="B1157" s="5" t="s">
        <v>27</v>
      </c>
      <c r="C1157" s="5" t="s">
        <v>20529</v>
      </c>
      <c r="D1157" s="671" t="s">
        <v>20529</v>
      </c>
      <c r="E1157" s="671" t="s">
        <v>20529</v>
      </c>
      <c r="F1157" s="26" t="s">
        <v>36927</v>
      </c>
      <c r="G1157" s="671" t="s">
        <v>36928</v>
      </c>
      <c r="H1157" s="26" t="s">
        <v>36928</v>
      </c>
      <c r="I1157" s="26" t="s">
        <v>36929</v>
      </c>
      <c r="J1157" s="526" t="s">
        <v>36930</v>
      </c>
      <c r="K1157" s="25"/>
      <c r="L1157" s="540" t="s">
        <v>36931</v>
      </c>
      <c r="M1157" s="540" t="s">
        <v>36931</v>
      </c>
      <c r="N1157" s="25"/>
      <c r="O1157" s="26" t="s">
        <v>36932</v>
      </c>
      <c r="P1157" s="26">
        <v>375.0</v>
      </c>
      <c r="Q1157" s="679"/>
      <c r="R1157" s="679" t="s">
        <v>20710</v>
      </c>
      <c r="S1157" s="25"/>
      <c r="T1157" s="25"/>
      <c r="U1157" s="25"/>
      <c r="V1157" s="25"/>
      <c r="W1157" s="25"/>
      <c r="X1157" s="25"/>
      <c r="Y1157" s="25"/>
      <c r="Z1157" s="25"/>
      <c r="AA1157" s="25"/>
      <c r="AB1157" s="5" t="b">
        <v>0</v>
      </c>
      <c r="AC1157" s="5" t="b">
        <v>0</v>
      </c>
      <c r="AD1157" s="25"/>
      <c r="AE1157" s="25"/>
      <c r="AF1157" s="25"/>
      <c r="AG1157" s="25"/>
    </row>
    <row r="1158" hidden="1">
      <c r="A1158" s="498"/>
      <c r="B1158" s="5" t="s">
        <v>27</v>
      </c>
      <c r="C1158" s="5" t="s">
        <v>20529</v>
      </c>
      <c r="D1158" s="671" t="s">
        <v>36933</v>
      </c>
      <c r="E1158" s="671" t="s">
        <v>36934</v>
      </c>
      <c r="F1158" s="26" t="s">
        <v>36935</v>
      </c>
      <c r="G1158" s="671" t="s">
        <v>36936</v>
      </c>
      <c r="H1158" s="26" t="s">
        <v>36937</v>
      </c>
      <c r="I1158" s="26" t="s">
        <v>36938</v>
      </c>
      <c r="J1158" s="526" t="s">
        <v>36939</v>
      </c>
      <c r="K1158" s="25"/>
      <c r="L1158" s="540" t="s">
        <v>36940</v>
      </c>
      <c r="M1158" s="540" t="s">
        <v>36940</v>
      </c>
      <c r="N1158" s="25"/>
      <c r="O1158" s="26" t="s">
        <v>36941</v>
      </c>
      <c r="P1158" s="26">
        <v>640.0</v>
      </c>
      <c r="Q1158" s="679"/>
      <c r="R1158" s="679" t="s">
        <v>20710</v>
      </c>
      <c r="S1158" s="25"/>
      <c r="T1158" s="25"/>
      <c r="U1158" s="25"/>
      <c r="V1158" s="25"/>
      <c r="W1158" s="25"/>
      <c r="X1158" s="25"/>
      <c r="Y1158" s="25"/>
      <c r="Z1158" s="25"/>
      <c r="AA1158" s="25"/>
      <c r="AB1158" s="5" t="b">
        <v>0</v>
      </c>
      <c r="AC1158" s="5" t="b">
        <v>0</v>
      </c>
      <c r="AD1158" s="25"/>
      <c r="AE1158" s="25"/>
      <c r="AF1158" s="25"/>
      <c r="AG1158" s="25"/>
    </row>
    <row r="1159">
      <c r="A1159" s="504">
        <v>4072.0</v>
      </c>
      <c r="B1159" s="5" t="s">
        <v>27</v>
      </c>
      <c r="C1159" s="5" t="s">
        <v>20529</v>
      </c>
      <c r="D1159" s="671" t="s">
        <v>20529</v>
      </c>
      <c r="E1159" s="671" t="s">
        <v>20529</v>
      </c>
      <c r="F1159" s="26" t="s">
        <v>36942</v>
      </c>
      <c r="G1159" s="671" t="s">
        <v>36943</v>
      </c>
      <c r="H1159" s="26" t="s">
        <v>36943</v>
      </c>
      <c r="I1159" s="26" t="s">
        <v>36944</v>
      </c>
      <c r="J1159" s="526" t="s">
        <v>36945</v>
      </c>
      <c r="K1159" s="673" t="s">
        <v>36946</v>
      </c>
      <c r="L1159" s="540" t="s">
        <v>36947</v>
      </c>
      <c r="M1159" s="540" t="s">
        <v>36947</v>
      </c>
      <c r="N1159" s="25"/>
      <c r="O1159" s="26" t="s">
        <v>36948</v>
      </c>
      <c r="P1159" s="26">
        <v>1736.0</v>
      </c>
      <c r="Q1159" s="674" t="s">
        <v>608</v>
      </c>
      <c r="R1159" s="679" t="s">
        <v>20710</v>
      </c>
      <c r="S1159" s="679" t="s">
        <v>20710</v>
      </c>
      <c r="T1159" s="25"/>
      <c r="U1159" s="25"/>
      <c r="V1159" s="25"/>
      <c r="W1159" s="25"/>
      <c r="X1159" s="25"/>
      <c r="Y1159" s="25"/>
      <c r="Z1159" s="25"/>
      <c r="AA1159" s="25"/>
      <c r="AB1159" s="5" t="b">
        <v>0</v>
      </c>
      <c r="AC1159" s="5" t="b">
        <v>0</v>
      </c>
      <c r="AD1159" s="25"/>
      <c r="AE1159" s="25"/>
      <c r="AF1159" s="25"/>
      <c r="AG1159" s="25"/>
    </row>
    <row r="1160">
      <c r="A1160" s="504">
        <v>4073.0</v>
      </c>
      <c r="B1160" s="5" t="s">
        <v>27</v>
      </c>
      <c r="C1160" s="5" t="s">
        <v>20529</v>
      </c>
      <c r="D1160" s="671" t="s">
        <v>36949</v>
      </c>
      <c r="E1160" s="671" t="s">
        <v>9488</v>
      </c>
      <c r="F1160" s="26" t="s">
        <v>36950</v>
      </c>
      <c r="G1160" s="671" t="s">
        <v>36951</v>
      </c>
      <c r="H1160" s="26" t="s">
        <v>36952</v>
      </c>
      <c r="I1160" s="26" t="s">
        <v>36953</v>
      </c>
      <c r="J1160" s="526" t="s">
        <v>36954</v>
      </c>
      <c r="K1160" s="673" t="s">
        <v>36955</v>
      </c>
      <c r="L1160" s="540" t="s">
        <v>36956</v>
      </c>
      <c r="M1160" s="540" t="s">
        <v>36956</v>
      </c>
      <c r="N1160" s="25"/>
      <c r="O1160" s="26" t="s">
        <v>36957</v>
      </c>
      <c r="P1160" s="26">
        <v>8463.0</v>
      </c>
      <c r="Q1160" s="674" t="s">
        <v>608</v>
      </c>
      <c r="R1160" s="679" t="s">
        <v>20710</v>
      </c>
      <c r="S1160" s="679" t="s">
        <v>20710</v>
      </c>
      <c r="T1160" s="25"/>
      <c r="U1160" s="25"/>
      <c r="V1160" s="25"/>
      <c r="W1160" s="25"/>
      <c r="X1160" s="25"/>
      <c r="Y1160" s="25"/>
      <c r="Z1160" s="25"/>
      <c r="AA1160" s="25"/>
      <c r="AB1160" s="5" t="b">
        <v>0</v>
      </c>
      <c r="AC1160" s="5" t="b">
        <v>0</v>
      </c>
      <c r="AD1160" s="25"/>
      <c r="AE1160" s="25"/>
      <c r="AF1160" s="25"/>
      <c r="AG1160" s="25"/>
    </row>
    <row r="1161" hidden="1">
      <c r="A1161" s="498"/>
      <c r="B1161" s="5" t="s">
        <v>27</v>
      </c>
      <c r="C1161" s="5" t="s">
        <v>20529</v>
      </c>
      <c r="D1161" s="671" t="s">
        <v>20529</v>
      </c>
      <c r="E1161" s="671" t="s">
        <v>20529</v>
      </c>
      <c r="F1161" s="26" t="s">
        <v>36958</v>
      </c>
      <c r="G1161" s="671" t="s">
        <v>36959</v>
      </c>
      <c r="H1161" s="26" t="s">
        <v>36959</v>
      </c>
      <c r="I1161" s="26" t="s">
        <v>36960</v>
      </c>
      <c r="J1161" s="526" t="s">
        <v>36961</v>
      </c>
      <c r="K1161" s="25"/>
      <c r="L1161" s="540" t="s">
        <v>36962</v>
      </c>
      <c r="M1161" s="540" t="s">
        <v>36962</v>
      </c>
      <c r="N1161" s="25"/>
      <c r="O1161" s="26" t="s">
        <v>36963</v>
      </c>
      <c r="P1161" s="26">
        <v>853.0</v>
      </c>
      <c r="Q1161" s="679"/>
      <c r="R1161" s="679" t="s">
        <v>20710</v>
      </c>
      <c r="S1161" s="25"/>
      <c r="T1161" s="25"/>
      <c r="U1161" s="25"/>
      <c r="V1161" s="25"/>
      <c r="W1161" s="25"/>
      <c r="X1161" s="25"/>
      <c r="Y1161" s="25"/>
      <c r="Z1161" s="25"/>
      <c r="AA1161" s="25"/>
      <c r="AB1161" s="5" t="b">
        <v>0</v>
      </c>
      <c r="AC1161" s="5" t="b">
        <v>0</v>
      </c>
      <c r="AD1161" s="25"/>
      <c r="AE1161" s="25"/>
      <c r="AF1161" s="25"/>
      <c r="AG1161" s="25"/>
    </row>
    <row r="1162">
      <c r="A1162" s="504">
        <v>4074.0</v>
      </c>
      <c r="B1162" s="5" t="s">
        <v>27</v>
      </c>
      <c r="C1162" s="5" t="s">
        <v>20529</v>
      </c>
      <c r="D1162" s="671" t="s">
        <v>36839</v>
      </c>
      <c r="E1162" s="671" t="s">
        <v>9488</v>
      </c>
      <c r="F1162" s="26" t="s">
        <v>36964</v>
      </c>
      <c r="G1162" s="671" t="s">
        <v>36965</v>
      </c>
      <c r="H1162" s="26" t="s">
        <v>36965</v>
      </c>
      <c r="I1162" s="26" t="s">
        <v>36966</v>
      </c>
      <c r="J1162" s="526" t="s">
        <v>36967</v>
      </c>
      <c r="K1162" s="673" t="s">
        <v>36968</v>
      </c>
      <c r="L1162" s="540" t="s">
        <v>36969</v>
      </c>
      <c r="M1162" s="540" t="s">
        <v>36969</v>
      </c>
      <c r="N1162" s="25"/>
      <c r="O1162" s="26" t="s">
        <v>36970</v>
      </c>
      <c r="P1162" s="26">
        <v>1803.0</v>
      </c>
      <c r="Q1162" s="674" t="s">
        <v>608</v>
      </c>
      <c r="R1162" s="679" t="s">
        <v>20710</v>
      </c>
      <c r="S1162" s="679" t="s">
        <v>20710</v>
      </c>
      <c r="T1162" s="25"/>
      <c r="U1162" s="25"/>
      <c r="V1162" s="25"/>
      <c r="W1162" s="25"/>
      <c r="X1162" s="25"/>
      <c r="Y1162" s="25"/>
      <c r="Z1162" s="25"/>
      <c r="AA1162" s="25"/>
      <c r="AB1162" s="5" t="b">
        <v>0</v>
      </c>
      <c r="AC1162" s="5" t="b">
        <v>0</v>
      </c>
      <c r="AD1162" s="25"/>
      <c r="AE1162" s="25"/>
      <c r="AF1162" s="25"/>
      <c r="AG1162" s="25"/>
    </row>
    <row r="1163" hidden="1">
      <c r="A1163" s="498"/>
      <c r="B1163" s="5" t="s">
        <v>27</v>
      </c>
      <c r="C1163" s="5" t="s">
        <v>20529</v>
      </c>
      <c r="D1163" s="671" t="s">
        <v>36971</v>
      </c>
      <c r="E1163" s="671" t="s">
        <v>20778</v>
      </c>
      <c r="F1163" s="26" t="s">
        <v>36972</v>
      </c>
      <c r="G1163" s="671" t="s">
        <v>36973</v>
      </c>
      <c r="H1163" s="26" t="s">
        <v>36974</v>
      </c>
      <c r="I1163" s="26" t="s">
        <v>36975</v>
      </c>
      <c r="J1163" s="526" t="s">
        <v>36976</v>
      </c>
      <c r="K1163" s="25"/>
      <c r="L1163" s="540" t="s">
        <v>36977</v>
      </c>
      <c r="M1163" s="540" t="s">
        <v>36977</v>
      </c>
      <c r="N1163" s="25"/>
      <c r="O1163" s="26" t="s">
        <v>36978</v>
      </c>
      <c r="P1163" s="26">
        <v>185.0</v>
      </c>
      <c r="Q1163" s="679"/>
      <c r="R1163" s="679" t="s">
        <v>20710</v>
      </c>
      <c r="S1163" s="25"/>
      <c r="T1163" s="25"/>
      <c r="U1163" s="25"/>
      <c r="V1163" s="25"/>
      <c r="W1163" s="25"/>
      <c r="X1163" s="25"/>
      <c r="Y1163" s="25"/>
      <c r="Z1163" s="25"/>
      <c r="AA1163" s="25"/>
      <c r="AB1163" s="5" t="b">
        <v>0</v>
      </c>
      <c r="AC1163" s="5" t="b">
        <v>0</v>
      </c>
      <c r="AD1163" s="25"/>
      <c r="AE1163" s="25"/>
      <c r="AF1163" s="25"/>
      <c r="AG1163" s="25"/>
    </row>
    <row r="1164" hidden="1">
      <c r="A1164" s="498"/>
      <c r="B1164" s="5" t="s">
        <v>27</v>
      </c>
      <c r="C1164" s="5" t="s">
        <v>20529</v>
      </c>
      <c r="D1164" s="671" t="s">
        <v>20529</v>
      </c>
      <c r="E1164" s="671" t="s">
        <v>20529</v>
      </c>
      <c r="F1164" s="26" t="s">
        <v>27</v>
      </c>
      <c r="G1164" s="671" t="s">
        <v>36979</v>
      </c>
      <c r="H1164" s="26" t="s">
        <v>36980</v>
      </c>
      <c r="I1164" s="26" t="s">
        <v>36981</v>
      </c>
      <c r="J1164" s="526" t="s">
        <v>36982</v>
      </c>
      <c r="K1164" s="25"/>
      <c r="L1164" s="540" t="s">
        <v>36983</v>
      </c>
      <c r="M1164" s="540" t="s">
        <v>36983</v>
      </c>
      <c r="N1164" s="25"/>
      <c r="O1164" s="26" t="s">
        <v>36984</v>
      </c>
      <c r="P1164" s="26">
        <v>160.0</v>
      </c>
      <c r="Q1164" s="679"/>
      <c r="R1164" s="679" t="s">
        <v>20710</v>
      </c>
      <c r="S1164" s="25"/>
      <c r="T1164" s="25"/>
      <c r="U1164" s="25"/>
      <c r="V1164" s="25"/>
      <c r="W1164" s="25"/>
      <c r="X1164" s="25"/>
      <c r="Y1164" s="25"/>
      <c r="Z1164" s="25"/>
      <c r="AA1164" s="25"/>
      <c r="AB1164" s="5" t="b">
        <v>0</v>
      </c>
      <c r="AC1164" s="5" t="b">
        <v>0</v>
      </c>
      <c r="AD1164" s="25"/>
      <c r="AE1164" s="25"/>
      <c r="AF1164" s="25"/>
      <c r="AG1164" s="25"/>
    </row>
    <row r="1165">
      <c r="A1165" s="504">
        <v>4075.0</v>
      </c>
      <c r="B1165" s="5" t="s">
        <v>27</v>
      </c>
      <c r="C1165" s="5" t="s">
        <v>20529</v>
      </c>
      <c r="D1165" s="671" t="s">
        <v>4902</v>
      </c>
      <c r="E1165" s="671" t="s">
        <v>1726</v>
      </c>
      <c r="F1165" s="26" t="s">
        <v>36985</v>
      </c>
      <c r="G1165" s="671" t="s">
        <v>8441</v>
      </c>
      <c r="H1165" s="26" t="s">
        <v>36986</v>
      </c>
      <c r="I1165" s="26" t="s">
        <v>36987</v>
      </c>
      <c r="J1165" s="526" t="s">
        <v>36988</v>
      </c>
      <c r="K1165" s="673" t="s">
        <v>36989</v>
      </c>
      <c r="L1165" s="540" t="s">
        <v>36990</v>
      </c>
      <c r="M1165" s="540" t="s">
        <v>36990</v>
      </c>
      <c r="N1165" s="25"/>
      <c r="O1165" s="26" t="s">
        <v>36991</v>
      </c>
      <c r="P1165" s="26">
        <v>4082.0</v>
      </c>
      <c r="Q1165" s="674" t="s">
        <v>608</v>
      </c>
      <c r="R1165" s="679" t="s">
        <v>20710</v>
      </c>
      <c r="S1165" s="679" t="s">
        <v>20710</v>
      </c>
      <c r="T1165" s="25"/>
      <c r="U1165" s="25"/>
      <c r="V1165" s="25"/>
      <c r="W1165" s="25"/>
      <c r="X1165" s="25"/>
      <c r="Y1165" s="25"/>
      <c r="Z1165" s="25"/>
      <c r="AA1165" s="25"/>
      <c r="AB1165" s="5" t="b">
        <v>0</v>
      </c>
      <c r="AC1165" s="5" t="b">
        <v>0</v>
      </c>
      <c r="AD1165" s="25"/>
      <c r="AE1165" s="25"/>
      <c r="AF1165" s="25"/>
      <c r="AG1165" s="25"/>
    </row>
    <row r="1166">
      <c r="A1166" s="504">
        <v>4076.0</v>
      </c>
      <c r="B1166" s="5" t="s">
        <v>27</v>
      </c>
      <c r="C1166" s="5" t="s">
        <v>20529</v>
      </c>
      <c r="D1166" s="671" t="s">
        <v>1278</v>
      </c>
      <c r="E1166" s="671" t="s">
        <v>1279</v>
      </c>
      <c r="F1166" s="26" t="s">
        <v>36992</v>
      </c>
      <c r="G1166" s="671" t="s">
        <v>36993</v>
      </c>
      <c r="H1166" s="26" t="s">
        <v>36994</v>
      </c>
      <c r="I1166" s="26" t="s">
        <v>36995</v>
      </c>
      <c r="J1166" s="526" t="s">
        <v>36996</v>
      </c>
      <c r="K1166" s="673" t="s">
        <v>36997</v>
      </c>
      <c r="L1166" s="540" t="s">
        <v>36998</v>
      </c>
      <c r="M1166" s="540" t="s">
        <v>36998</v>
      </c>
      <c r="N1166" s="25"/>
      <c r="O1166" s="26" t="s">
        <v>36999</v>
      </c>
      <c r="P1166" s="26">
        <v>4011.0</v>
      </c>
      <c r="Q1166" s="674" t="s">
        <v>608</v>
      </c>
      <c r="R1166" s="679" t="s">
        <v>20710</v>
      </c>
      <c r="S1166" s="679" t="s">
        <v>20710</v>
      </c>
      <c r="T1166" s="25"/>
      <c r="U1166" s="25"/>
      <c r="V1166" s="25"/>
      <c r="W1166" s="25"/>
      <c r="X1166" s="25"/>
      <c r="Y1166" s="25"/>
      <c r="Z1166" s="25"/>
      <c r="AA1166" s="25"/>
      <c r="AB1166" s="5" t="b">
        <v>0</v>
      </c>
      <c r="AC1166" s="5" t="b">
        <v>0</v>
      </c>
      <c r="AD1166" s="25"/>
      <c r="AE1166" s="25"/>
      <c r="AF1166" s="25"/>
      <c r="AG1166" s="25"/>
    </row>
    <row r="1167">
      <c r="A1167" s="504">
        <v>4077.0</v>
      </c>
      <c r="B1167" s="5" t="s">
        <v>27</v>
      </c>
      <c r="C1167" s="5" t="s">
        <v>20529</v>
      </c>
      <c r="D1167" s="671" t="s">
        <v>37000</v>
      </c>
      <c r="E1167" s="671" t="s">
        <v>36808</v>
      </c>
      <c r="F1167" s="26" t="s">
        <v>29504</v>
      </c>
      <c r="G1167" s="671" t="s">
        <v>37001</v>
      </c>
      <c r="H1167" s="26" t="s">
        <v>37002</v>
      </c>
      <c r="I1167" s="26" t="s">
        <v>37003</v>
      </c>
      <c r="J1167" s="526" t="s">
        <v>37004</v>
      </c>
      <c r="K1167" s="673" t="s">
        <v>37005</v>
      </c>
      <c r="L1167" s="540" t="s">
        <v>37006</v>
      </c>
      <c r="M1167" s="540" t="s">
        <v>37006</v>
      </c>
      <c r="N1167" s="25"/>
      <c r="O1167" s="26" t="s">
        <v>37007</v>
      </c>
      <c r="P1167" s="26">
        <v>2782.0</v>
      </c>
      <c r="Q1167" s="674" t="s">
        <v>608</v>
      </c>
      <c r="R1167" s="679" t="s">
        <v>20710</v>
      </c>
      <c r="S1167" s="679" t="s">
        <v>20710</v>
      </c>
      <c r="T1167" s="25"/>
      <c r="U1167" s="25"/>
      <c r="V1167" s="25"/>
      <c r="W1167" s="25"/>
      <c r="X1167" s="25"/>
      <c r="Y1167" s="25"/>
      <c r="Z1167" s="25"/>
      <c r="AA1167" s="25"/>
      <c r="AB1167" s="5" t="b">
        <v>0</v>
      </c>
      <c r="AC1167" s="5" t="b">
        <v>0</v>
      </c>
      <c r="AD1167" s="25"/>
      <c r="AE1167" s="25"/>
      <c r="AF1167" s="25"/>
      <c r="AG1167" s="25"/>
    </row>
    <row r="1168">
      <c r="A1168" s="504">
        <v>4078.0</v>
      </c>
      <c r="B1168" s="5" t="s">
        <v>27</v>
      </c>
      <c r="C1168" s="5" t="s">
        <v>20529</v>
      </c>
      <c r="D1168" s="671" t="s">
        <v>37008</v>
      </c>
      <c r="E1168" s="671" t="s">
        <v>36808</v>
      </c>
      <c r="F1168" s="26" t="s">
        <v>37009</v>
      </c>
      <c r="G1168" s="671" t="s">
        <v>37010</v>
      </c>
      <c r="H1168" s="26" t="s">
        <v>37011</v>
      </c>
      <c r="I1168" s="26" t="s">
        <v>37012</v>
      </c>
      <c r="J1168" s="526" t="s">
        <v>37013</v>
      </c>
      <c r="K1168" s="673" t="s">
        <v>37014</v>
      </c>
      <c r="L1168" s="540" t="s">
        <v>37015</v>
      </c>
      <c r="M1168" s="540" t="s">
        <v>37015</v>
      </c>
      <c r="N1168" s="25"/>
      <c r="O1168" s="26" t="s">
        <v>37016</v>
      </c>
      <c r="P1168" s="26">
        <v>5979.0</v>
      </c>
      <c r="Q1168" s="674" t="s">
        <v>608</v>
      </c>
      <c r="R1168" s="679" t="s">
        <v>20710</v>
      </c>
      <c r="S1168" s="679" t="s">
        <v>20710</v>
      </c>
      <c r="T1168" s="25"/>
      <c r="U1168" s="25"/>
      <c r="V1168" s="25"/>
      <c r="W1168" s="25"/>
      <c r="X1168" s="5">
        <v>10.0</v>
      </c>
      <c r="Y1168" s="5" t="s">
        <v>37017</v>
      </c>
      <c r="Z1168" s="25"/>
      <c r="AA1168" s="25"/>
      <c r="AB1168" s="5" t="b">
        <v>0</v>
      </c>
      <c r="AC1168" s="5" t="b">
        <v>0</v>
      </c>
      <c r="AD1168" s="25"/>
      <c r="AE1168" s="25"/>
      <c r="AF1168" s="25"/>
      <c r="AG1168" s="25"/>
    </row>
    <row r="1169">
      <c r="A1169" s="504">
        <v>4079.0</v>
      </c>
      <c r="B1169" s="5" t="s">
        <v>27</v>
      </c>
      <c r="C1169" s="5" t="s">
        <v>20529</v>
      </c>
      <c r="D1169" s="671" t="s">
        <v>36971</v>
      </c>
      <c r="E1169" s="671" t="s">
        <v>20778</v>
      </c>
      <c r="F1169" s="26" t="s">
        <v>37018</v>
      </c>
      <c r="G1169" s="671" t="s">
        <v>37019</v>
      </c>
      <c r="H1169" s="26" t="s">
        <v>37020</v>
      </c>
      <c r="I1169" s="26" t="s">
        <v>37021</v>
      </c>
      <c r="J1169" s="526" t="s">
        <v>37022</v>
      </c>
      <c r="K1169" s="673" t="s">
        <v>37023</v>
      </c>
      <c r="L1169" s="540" t="s">
        <v>37024</v>
      </c>
      <c r="M1169" s="540" t="s">
        <v>37024</v>
      </c>
      <c r="N1169" s="25"/>
      <c r="O1169" s="26" t="s">
        <v>37025</v>
      </c>
      <c r="P1169" s="26">
        <v>1849.0</v>
      </c>
      <c r="Q1169" s="674" t="s">
        <v>608</v>
      </c>
      <c r="R1169" s="679" t="s">
        <v>20710</v>
      </c>
      <c r="S1169" s="679" t="s">
        <v>20710</v>
      </c>
      <c r="T1169" s="25"/>
      <c r="U1169" s="25"/>
      <c r="V1169" s="25"/>
      <c r="W1169" s="25"/>
      <c r="X1169" s="25"/>
      <c r="Y1169" s="25"/>
      <c r="Z1169" s="25"/>
      <c r="AA1169" s="25"/>
      <c r="AB1169" s="5" t="b">
        <v>0</v>
      </c>
      <c r="AC1169" s="5" t="b">
        <v>0</v>
      </c>
      <c r="AD1169" s="25"/>
      <c r="AE1169" s="25"/>
      <c r="AF1169" s="25"/>
      <c r="AG1169" s="25"/>
    </row>
    <row r="1170">
      <c r="A1170" s="504">
        <v>4080.0</v>
      </c>
      <c r="B1170" s="5" t="s">
        <v>27</v>
      </c>
      <c r="C1170" s="5" t="s">
        <v>20529</v>
      </c>
      <c r="D1170" s="671" t="s">
        <v>37026</v>
      </c>
      <c r="E1170" s="671" t="s">
        <v>21609</v>
      </c>
      <c r="F1170" s="26" t="s">
        <v>29504</v>
      </c>
      <c r="G1170" s="671" t="s">
        <v>37027</v>
      </c>
      <c r="H1170" s="26" t="s">
        <v>37028</v>
      </c>
      <c r="I1170" s="26" t="s">
        <v>37029</v>
      </c>
      <c r="J1170" s="526" t="s">
        <v>37030</v>
      </c>
      <c r="K1170" s="673" t="s">
        <v>37031</v>
      </c>
      <c r="L1170" s="540" t="s">
        <v>37032</v>
      </c>
      <c r="M1170" s="540" t="s">
        <v>37032</v>
      </c>
      <c r="N1170" s="25"/>
      <c r="O1170" s="26" t="s">
        <v>37033</v>
      </c>
      <c r="P1170" s="26">
        <v>4903.0</v>
      </c>
      <c r="Q1170" s="674" t="s">
        <v>608</v>
      </c>
      <c r="R1170" s="679" t="s">
        <v>20710</v>
      </c>
      <c r="S1170" s="679" t="s">
        <v>20710</v>
      </c>
      <c r="T1170" s="25"/>
      <c r="U1170" s="25"/>
      <c r="V1170" s="25"/>
      <c r="W1170" s="25"/>
      <c r="X1170" s="25"/>
      <c r="Y1170" s="25"/>
      <c r="Z1170" s="25"/>
      <c r="AA1170" s="25"/>
      <c r="AB1170" s="5" t="b">
        <v>0</v>
      </c>
      <c r="AC1170" s="5" t="b">
        <v>0</v>
      </c>
      <c r="AD1170" s="25"/>
      <c r="AE1170" s="25"/>
      <c r="AF1170" s="25"/>
      <c r="AG1170" s="25"/>
    </row>
    <row r="1171" hidden="1">
      <c r="A1171" s="498"/>
      <c r="B1171" s="5" t="s">
        <v>27</v>
      </c>
      <c r="C1171" s="5" t="s">
        <v>20529</v>
      </c>
      <c r="D1171" s="671" t="s">
        <v>30849</v>
      </c>
      <c r="E1171" s="671" t="s">
        <v>1067</v>
      </c>
      <c r="F1171" s="26" t="s">
        <v>37034</v>
      </c>
      <c r="G1171" s="671" t="s">
        <v>37035</v>
      </c>
      <c r="H1171" s="26" t="s">
        <v>37036</v>
      </c>
      <c r="I1171" s="26" t="s">
        <v>37037</v>
      </c>
      <c r="J1171" s="526" t="s">
        <v>37038</v>
      </c>
      <c r="K1171" s="25"/>
      <c r="L1171" s="540" t="s">
        <v>37039</v>
      </c>
      <c r="M1171" s="540" t="s">
        <v>37039</v>
      </c>
      <c r="N1171" s="25"/>
      <c r="O1171" s="26" t="s">
        <v>37040</v>
      </c>
      <c r="P1171" s="26">
        <v>121.0</v>
      </c>
      <c r="Q1171" s="679"/>
      <c r="R1171" s="679" t="s">
        <v>20710</v>
      </c>
      <c r="S1171" s="25"/>
      <c r="T1171" s="25"/>
      <c r="U1171" s="25"/>
      <c r="V1171" s="25"/>
      <c r="W1171" s="25"/>
      <c r="X1171" s="25"/>
      <c r="Y1171" s="25"/>
      <c r="Z1171" s="25"/>
      <c r="AA1171" s="25"/>
      <c r="AB1171" s="5" t="b">
        <v>0</v>
      </c>
      <c r="AC1171" s="5" t="b">
        <v>0</v>
      </c>
      <c r="AD1171" s="25"/>
      <c r="AE1171" s="25"/>
      <c r="AF1171" s="25"/>
      <c r="AG1171" s="25"/>
    </row>
    <row r="1172">
      <c r="A1172" s="504">
        <v>4081.0</v>
      </c>
      <c r="B1172" s="5" t="s">
        <v>27</v>
      </c>
      <c r="C1172" s="5" t="s">
        <v>20529</v>
      </c>
      <c r="D1172" s="671" t="s">
        <v>37041</v>
      </c>
      <c r="E1172" s="671" t="s">
        <v>37042</v>
      </c>
      <c r="F1172" s="26" t="s">
        <v>37043</v>
      </c>
      <c r="G1172" s="671" t="s">
        <v>37044</v>
      </c>
      <c r="H1172" s="26" t="s">
        <v>37045</v>
      </c>
      <c r="I1172" s="26" t="s">
        <v>37046</v>
      </c>
      <c r="J1172" s="526" t="s">
        <v>37047</v>
      </c>
      <c r="K1172" s="673" t="s">
        <v>37048</v>
      </c>
      <c r="L1172" s="540" t="s">
        <v>37049</v>
      </c>
      <c r="M1172" s="540" t="s">
        <v>37049</v>
      </c>
      <c r="N1172" s="25"/>
      <c r="O1172" s="26" t="s">
        <v>37050</v>
      </c>
      <c r="P1172" s="26">
        <v>11176.0</v>
      </c>
      <c r="Q1172" s="674" t="s">
        <v>608</v>
      </c>
      <c r="R1172" s="679" t="s">
        <v>20710</v>
      </c>
      <c r="S1172" s="679" t="s">
        <v>20710</v>
      </c>
      <c r="T1172" s="25"/>
      <c r="U1172" s="25"/>
      <c r="V1172" s="25"/>
      <c r="W1172" s="25"/>
      <c r="X1172" s="25"/>
      <c r="Y1172" s="25"/>
      <c r="Z1172" s="25"/>
      <c r="AA1172" s="25"/>
      <c r="AB1172" s="5" t="b">
        <v>0</v>
      </c>
      <c r="AC1172" s="5" t="b">
        <v>0</v>
      </c>
      <c r="AD1172" s="25"/>
      <c r="AE1172" s="25"/>
      <c r="AF1172" s="25"/>
      <c r="AG1172" s="25"/>
    </row>
    <row r="1173">
      <c r="A1173" s="504">
        <v>4082.0</v>
      </c>
      <c r="B1173" s="5" t="s">
        <v>27</v>
      </c>
      <c r="C1173" s="5" t="s">
        <v>20529</v>
      </c>
      <c r="D1173" s="671" t="s">
        <v>20529</v>
      </c>
      <c r="E1173" s="671" t="s">
        <v>20529</v>
      </c>
      <c r="F1173" s="26" t="s">
        <v>29504</v>
      </c>
      <c r="G1173" s="671" t="s">
        <v>8051</v>
      </c>
      <c r="H1173" s="26" t="s">
        <v>8051</v>
      </c>
      <c r="I1173" s="26" t="s">
        <v>37051</v>
      </c>
      <c r="J1173" s="526" t="s">
        <v>37052</v>
      </c>
      <c r="K1173" s="673" t="s">
        <v>37053</v>
      </c>
      <c r="L1173" s="540" t="s">
        <v>37054</v>
      </c>
      <c r="M1173" s="540" t="s">
        <v>37054</v>
      </c>
      <c r="N1173" s="25"/>
      <c r="O1173" s="26" t="s">
        <v>37055</v>
      </c>
      <c r="P1173" s="26">
        <v>11892.0</v>
      </c>
      <c r="Q1173" s="674" t="s">
        <v>608</v>
      </c>
      <c r="R1173" s="679" t="s">
        <v>20710</v>
      </c>
      <c r="S1173" s="679" t="s">
        <v>20710</v>
      </c>
      <c r="T1173" s="25"/>
      <c r="U1173" s="25"/>
      <c r="V1173" s="25"/>
      <c r="W1173" s="25"/>
      <c r="X1173" s="25"/>
      <c r="Y1173" s="25"/>
      <c r="Z1173" s="25"/>
      <c r="AA1173" s="25"/>
      <c r="AB1173" s="5" t="b">
        <v>0</v>
      </c>
      <c r="AC1173" s="5" t="b">
        <v>0</v>
      </c>
      <c r="AD1173" s="25"/>
      <c r="AE1173" s="25"/>
      <c r="AF1173" s="25"/>
      <c r="AG1173" s="25"/>
    </row>
    <row r="1174">
      <c r="A1174" s="504">
        <v>4083.0</v>
      </c>
      <c r="B1174" s="5" t="s">
        <v>27</v>
      </c>
      <c r="C1174" s="5" t="s">
        <v>20529</v>
      </c>
      <c r="D1174" s="671" t="s">
        <v>36949</v>
      </c>
      <c r="E1174" s="671" t="s">
        <v>9488</v>
      </c>
      <c r="F1174" s="26" t="s">
        <v>37056</v>
      </c>
      <c r="G1174" s="671" t="s">
        <v>37057</v>
      </c>
      <c r="H1174" s="26" t="s">
        <v>37057</v>
      </c>
      <c r="I1174" s="26" t="s">
        <v>37058</v>
      </c>
      <c r="J1174" s="526" t="s">
        <v>37059</v>
      </c>
      <c r="K1174" s="673" t="s">
        <v>37060</v>
      </c>
      <c r="L1174" s="540" t="s">
        <v>37061</v>
      </c>
      <c r="M1174" s="540" t="s">
        <v>37061</v>
      </c>
      <c r="N1174" s="25"/>
      <c r="O1174" s="26" t="s">
        <v>37062</v>
      </c>
      <c r="P1174" s="26">
        <v>2054.0</v>
      </c>
      <c r="Q1174" s="674" t="s">
        <v>608</v>
      </c>
      <c r="R1174" s="679" t="s">
        <v>20710</v>
      </c>
      <c r="S1174" s="679" t="s">
        <v>20710</v>
      </c>
      <c r="T1174" s="25"/>
      <c r="U1174" s="25"/>
      <c r="V1174" s="25"/>
      <c r="W1174" s="25"/>
      <c r="X1174" s="25"/>
      <c r="Y1174" s="25"/>
      <c r="Z1174" s="25"/>
      <c r="AA1174" s="25"/>
      <c r="AB1174" s="5" t="b">
        <v>0</v>
      </c>
      <c r="AC1174" s="5" t="b">
        <v>0</v>
      </c>
      <c r="AD1174" s="25"/>
      <c r="AE1174" s="25"/>
      <c r="AF1174" s="25"/>
      <c r="AG1174" s="25"/>
    </row>
    <row r="1175" hidden="1">
      <c r="A1175" s="498"/>
      <c r="B1175" s="5" t="s">
        <v>27</v>
      </c>
      <c r="C1175" s="5" t="s">
        <v>20529</v>
      </c>
      <c r="D1175" s="671" t="s">
        <v>20529</v>
      </c>
      <c r="E1175" s="671" t="s">
        <v>20529</v>
      </c>
      <c r="F1175" s="26" t="s">
        <v>37063</v>
      </c>
      <c r="G1175" s="671" t="s">
        <v>37064</v>
      </c>
      <c r="H1175" s="26" t="s">
        <v>37065</v>
      </c>
      <c r="I1175" s="26" t="s">
        <v>37066</v>
      </c>
      <c r="J1175" s="526" t="s">
        <v>37067</v>
      </c>
      <c r="K1175" s="25"/>
      <c r="L1175" s="540" t="s">
        <v>37068</v>
      </c>
      <c r="M1175" s="540" t="s">
        <v>37068</v>
      </c>
      <c r="N1175" s="25"/>
      <c r="O1175" s="26" t="s">
        <v>37069</v>
      </c>
      <c r="P1175" s="26">
        <v>65.0</v>
      </c>
      <c r="Q1175" s="679"/>
      <c r="R1175" s="679" t="s">
        <v>20710</v>
      </c>
      <c r="S1175" s="25"/>
      <c r="T1175" s="25"/>
      <c r="U1175" s="25"/>
      <c r="V1175" s="25"/>
      <c r="W1175" s="25"/>
      <c r="X1175" s="25"/>
      <c r="Y1175" s="25"/>
      <c r="Z1175" s="25"/>
      <c r="AA1175" s="25"/>
      <c r="AB1175" s="5" t="b">
        <v>0</v>
      </c>
      <c r="AC1175" s="5" t="b">
        <v>0</v>
      </c>
      <c r="AD1175" s="25"/>
      <c r="AE1175" s="25"/>
      <c r="AF1175" s="25"/>
      <c r="AG1175" s="25"/>
    </row>
    <row r="1176" hidden="1">
      <c r="A1176" s="498"/>
      <c r="B1176" s="5" t="s">
        <v>27</v>
      </c>
      <c r="C1176" s="5" t="s">
        <v>20529</v>
      </c>
      <c r="D1176" s="671" t="s">
        <v>20529</v>
      </c>
      <c r="E1176" s="671" t="s">
        <v>20529</v>
      </c>
      <c r="F1176" s="26" t="s">
        <v>29504</v>
      </c>
      <c r="G1176" s="671" t="s">
        <v>37070</v>
      </c>
      <c r="H1176" s="26" t="s">
        <v>37071</v>
      </c>
      <c r="I1176" s="26" t="s">
        <v>37072</v>
      </c>
      <c r="J1176" s="526" t="s">
        <v>37073</v>
      </c>
      <c r="K1176" s="25"/>
      <c r="L1176" s="540" t="s">
        <v>37074</v>
      </c>
      <c r="M1176" s="540" t="s">
        <v>37074</v>
      </c>
      <c r="N1176" s="25"/>
      <c r="O1176" s="26" t="s">
        <v>37075</v>
      </c>
      <c r="P1176" s="26">
        <v>44.0</v>
      </c>
      <c r="Q1176" s="679"/>
      <c r="R1176" s="679" t="s">
        <v>20710</v>
      </c>
      <c r="S1176" s="25"/>
      <c r="T1176" s="25"/>
      <c r="U1176" s="25"/>
      <c r="V1176" s="25"/>
      <c r="W1176" s="25"/>
      <c r="X1176" s="25"/>
      <c r="Y1176" s="25"/>
      <c r="Z1176" s="25"/>
      <c r="AA1176" s="25"/>
      <c r="AB1176" s="5" t="b">
        <v>0</v>
      </c>
      <c r="AC1176" s="5" t="b">
        <v>0</v>
      </c>
      <c r="AD1176" s="25"/>
      <c r="AE1176" s="25"/>
      <c r="AF1176" s="25"/>
      <c r="AG1176" s="25"/>
    </row>
    <row r="1177">
      <c r="A1177" s="504">
        <v>4084.0</v>
      </c>
      <c r="B1177" s="5" t="s">
        <v>27</v>
      </c>
      <c r="C1177" s="5" t="s">
        <v>20529</v>
      </c>
      <c r="D1177" s="671" t="s">
        <v>37076</v>
      </c>
      <c r="E1177" s="671" t="s">
        <v>37077</v>
      </c>
      <c r="F1177" s="26" t="s">
        <v>29504</v>
      </c>
      <c r="G1177" s="671" t="s">
        <v>37078</v>
      </c>
      <c r="H1177" s="26" t="s">
        <v>37079</v>
      </c>
      <c r="I1177" s="26" t="s">
        <v>37080</v>
      </c>
      <c r="J1177" s="526" t="s">
        <v>37081</v>
      </c>
      <c r="K1177" s="673" t="s">
        <v>37082</v>
      </c>
      <c r="L1177" s="540" t="s">
        <v>37083</v>
      </c>
      <c r="M1177" s="540" t="s">
        <v>37083</v>
      </c>
      <c r="N1177" s="25"/>
      <c r="O1177" s="26" t="s">
        <v>37084</v>
      </c>
      <c r="P1177" s="26">
        <v>1083.0</v>
      </c>
      <c r="Q1177" s="674" t="s">
        <v>608</v>
      </c>
      <c r="R1177" s="679" t="s">
        <v>20710</v>
      </c>
      <c r="S1177" s="679" t="s">
        <v>20710</v>
      </c>
      <c r="T1177" s="25"/>
      <c r="U1177" s="25"/>
      <c r="V1177" s="25"/>
      <c r="W1177" s="25"/>
      <c r="X1177" s="25"/>
      <c r="Y1177" s="25"/>
      <c r="Z1177" s="25"/>
      <c r="AA1177" s="25"/>
      <c r="AB1177" s="5" t="b">
        <v>0</v>
      </c>
      <c r="AC1177" s="5" t="b">
        <v>0</v>
      </c>
      <c r="AD1177" s="25"/>
      <c r="AE1177" s="25"/>
      <c r="AF1177" s="25"/>
      <c r="AG1177" s="25"/>
    </row>
    <row r="1178" hidden="1">
      <c r="A1178" s="498"/>
      <c r="B1178" s="5" t="s">
        <v>27</v>
      </c>
      <c r="C1178" s="5" t="s">
        <v>20529</v>
      </c>
      <c r="D1178" s="671" t="s">
        <v>3613</v>
      </c>
      <c r="E1178" s="671" t="s">
        <v>642</v>
      </c>
      <c r="F1178" s="26" t="s">
        <v>37085</v>
      </c>
      <c r="G1178" s="671" t="s">
        <v>37086</v>
      </c>
      <c r="H1178" s="26" t="s">
        <v>37087</v>
      </c>
      <c r="I1178" s="26" t="s">
        <v>37088</v>
      </c>
      <c r="J1178" s="526" t="s">
        <v>37089</v>
      </c>
      <c r="K1178" s="25"/>
      <c r="L1178" s="540" t="s">
        <v>37090</v>
      </c>
      <c r="M1178" s="540" t="s">
        <v>37090</v>
      </c>
      <c r="N1178" s="25"/>
      <c r="O1178" s="26" t="s">
        <v>37091</v>
      </c>
      <c r="P1178" s="26">
        <v>356.0</v>
      </c>
      <c r="Q1178" s="679"/>
      <c r="R1178" s="679" t="s">
        <v>20710</v>
      </c>
      <c r="S1178" s="25"/>
      <c r="T1178" s="25"/>
      <c r="U1178" s="25"/>
      <c r="V1178" s="25"/>
      <c r="W1178" s="25"/>
      <c r="X1178" s="25"/>
      <c r="Y1178" s="25"/>
      <c r="Z1178" s="25"/>
      <c r="AA1178" s="25"/>
      <c r="AB1178" s="5" t="b">
        <v>0</v>
      </c>
      <c r="AC1178" s="5" t="b">
        <v>0</v>
      </c>
      <c r="AD1178" s="25"/>
      <c r="AE1178" s="25"/>
      <c r="AF1178" s="25"/>
      <c r="AG1178" s="25"/>
    </row>
    <row r="1179" hidden="1">
      <c r="A1179" s="498"/>
      <c r="B1179" s="5" t="s">
        <v>27</v>
      </c>
      <c r="C1179" s="5" t="s">
        <v>20529</v>
      </c>
      <c r="D1179" s="671" t="s">
        <v>37092</v>
      </c>
      <c r="E1179" s="671" t="s">
        <v>37093</v>
      </c>
      <c r="F1179" s="26" t="s">
        <v>37094</v>
      </c>
      <c r="G1179" s="671" t="s">
        <v>37095</v>
      </c>
      <c r="H1179" s="26" t="s">
        <v>37096</v>
      </c>
      <c r="I1179" s="26" t="s">
        <v>37097</v>
      </c>
      <c r="J1179" s="526" t="s">
        <v>37098</v>
      </c>
      <c r="K1179" s="25"/>
      <c r="L1179" s="540" t="s">
        <v>37099</v>
      </c>
      <c r="M1179" s="540" t="s">
        <v>37099</v>
      </c>
      <c r="N1179" s="25"/>
      <c r="O1179" s="26" t="s">
        <v>37100</v>
      </c>
      <c r="P1179" s="26">
        <v>418.0</v>
      </c>
      <c r="Q1179" s="679"/>
      <c r="R1179" s="679" t="s">
        <v>20710</v>
      </c>
      <c r="S1179" s="25"/>
      <c r="T1179" s="25"/>
      <c r="U1179" s="25"/>
      <c r="V1179" s="25"/>
      <c r="W1179" s="25"/>
      <c r="X1179" s="25"/>
      <c r="Y1179" s="25"/>
      <c r="Z1179" s="25"/>
      <c r="AA1179" s="25"/>
      <c r="AB1179" s="5" t="b">
        <v>0</v>
      </c>
      <c r="AC1179" s="5" t="b">
        <v>0</v>
      </c>
      <c r="AD1179" s="25"/>
      <c r="AE1179" s="25"/>
      <c r="AF1179" s="25"/>
      <c r="AG1179" s="25"/>
    </row>
    <row r="1180">
      <c r="A1180" s="504">
        <v>4085.0</v>
      </c>
      <c r="B1180" s="5" t="s">
        <v>27</v>
      </c>
      <c r="C1180" s="5" t="s">
        <v>20529</v>
      </c>
      <c r="D1180" s="671" t="s">
        <v>37026</v>
      </c>
      <c r="E1180" s="671" t="s">
        <v>21609</v>
      </c>
      <c r="F1180" s="26" t="s">
        <v>37101</v>
      </c>
      <c r="G1180" s="671" t="s">
        <v>6745</v>
      </c>
      <c r="H1180" s="26" t="s">
        <v>6745</v>
      </c>
      <c r="I1180" s="26" t="s">
        <v>37102</v>
      </c>
      <c r="J1180" s="526" t="s">
        <v>37103</v>
      </c>
      <c r="K1180" s="673" t="s">
        <v>37104</v>
      </c>
      <c r="L1180" s="540" t="s">
        <v>37105</v>
      </c>
      <c r="M1180" s="540" t="s">
        <v>37105</v>
      </c>
      <c r="N1180" s="25"/>
      <c r="O1180" s="26" t="s">
        <v>37106</v>
      </c>
      <c r="P1180" s="26">
        <v>5186.0</v>
      </c>
      <c r="Q1180" s="674" t="s">
        <v>608</v>
      </c>
      <c r="R1180" s="679" t="s">
        <v>20710</v>
      </c>
      <c r="S1180" s="679" t="s">
        <v>20710</v>
      </c>
      <c r="T1180" s="25"/>
      <c r="U1180" s="25"/>
      <c r="V1180" s="25"/>
      <c r="W1180" s="25"/>
      <c r="X1180" s="25"/>
      <c r="Y1180" s="25"/>
      <c r="Z1180" s="25"/>
      <c r="AA1180" s="25"/>
      <c r="AB1180" s="5" t="b">
        <v>0</v>
      </c>
      <c r="AC1180" s="5" t="b">
        <v>0</v>
      </c>
      <c r="AD1180" s="25"/>
      <c r="AE1180" s="25"/>
      <c r="AF1180" s="25"/>
      <c r="AG1180" s="25"/>
    </row>
    <row r="1181">
      <c r="A1181" s="504">
        <v>4086.0</v>
      </c>
      <c r="B1181" s="5" t="s">
        <v>27</v>
      </c>
      <c r="C1181" s="5" t="s">
        <v>20529</v>
      </c>
      <c r="D1181" s="671" t="s">
        <v>20544</v>
      </c>
      <c r="E1181" s="671" t="s">
        <v>37107</v>
      </c>
      <c r="F1181" s="26" t="s">
        <v>37108</v>
      </c>
      <c r="G1181" s="671" t="s">
        <v>37109</v>
      </c>
      <c r="H1181" s="26" t="s">
        <v>37110</v>
      </c>
      <c r="I1181" s="26" t="s">
        <v>37111</v>
      </c>
      <c r="J1181" s="526" t="s">
        <v>37112</v>
      </c>
      <c r="K1181" s="673" t="s">
        <v>37113</v>
      </c>
      <c r="L1181" s="540" t="s">
        <v>37114</v>
      </c>
      <c r="M1181" s="540" t="s">
        <v>37114</v>
      </c>
      <c r="N1181" s="25"/>
      <c r="O1181" s="26" t="s">
        <v>37115</v>
      </c>
      <c r="P1181" s="26">
        <v>6521.0</v>
      </c>
      <c r="Q1181" s="674" t="s">
        <v>608</v>
      </c>
      <c r="R1181" s="679" t="s">
        <v>20710</v>
      </c>
      <c r="S1181" s="679" t="s">
        <v>20710</v>
      </c>
      <c r="T1181" s="25"/>
      <c r="U1181" s="25"/>
      <c r="V1181" s="25"/>
      <c r="W1181" s="25"/>
      <c r="X1181" s="25"/>
      <c r="Y1181" s="25"/>
      <c r="Z1181" s="25"/>
      <c r="AA1181" s="25"/>
      <c r="AB1181" s="5" t="b">
        <v>0</v>
      </c>
      <c r="AC1181" s="5" t="b">
        <v>0</v>
      </c>
      <c r="AD1181" s="25"/>
      <c r="AE1181" s="25"/>
      <c r="AF1181" s="25"/>
      <c r="AG1181" s="25"/>
    </row>
    <row r="1182">
      <c r="A1182" s="504">
        <v>4087.0</v>
      </c>
      <c r="B1182" s="5" t="s">
        <v>27</v>
      </c>
      <c r="C1182" s="5" t="s">
        <v>20529</v>
      </c>
      <c r="D1182" s="671" t="s">
        <v>2198</v>
      </c>
      <c r="E1182" s="671" t="s">
        <v>2182</v>
      </c>
      <c r="F1182" s="26" t="s">
        <v>37116</v>
      </c>
      <c r="G1182" s="671" t="s">
        <v>37117</v>
      </c>
      <c r="H1182" s="26" t="s">
        <v>37118</v>
      </c>
      <c r="I1182" s="26" t="s">
        <v>37119</v>
      </c>
      <c r="J1182" s="526" t="s">
        <v>37120</v>
      </c>
      <c r="K1182" s="673" t="s">
        <v>37121</v>
      </c>
      <c r="L1182" s="540" t="s">
        <v>37122</v>
      </c>
      <c r="M1182" s="540" t="s">
        <v>37122</v>
      </c>
      <c r="N1182" s="25"/>
      <c r="O1182" s="26" t="s">
        <v>37123</v>
      </c>
      <c r="P1182" s="26">
        <v>9197.0</v>
      </c>
      <c r="Q1182" s="674" t="s">
        <v>608</v>
      </c>
      <c r="R1182" s="679" t="s">
        <v>20710</v>
      </c>
      <c r="S1182" s="679" t="s">
        <v>20710</v>
      </c>
      <c r="T1182" s="25"/>
      <c r="U1182" s="25"/>
      <c r="V1182" s="25"/>
      <c r="W1182" s="25"/>
      <c r="X1182" s="25"/>
      <c r="Y1182" s="25"/>
      <c r="Z1182" s="25"/>
      <c r="AA1182" s="25"/>
      <c r="AB1182" s="5" t="b">
        <v>0</v>
      </c>
      <c r="AC1182" s="5" t="b">
        <v>0</v>
      </c>
      <c r="AD1182" s="25"/>
      <c r="AE1182" s="25"/>
      <c r="AF1182" s="25"/>
      <c r="AG1182" s="25"/>
    </row>
    <row r="1183">
      <c r="A1183" s="504">
        <v>4088.0</v>
      </c>
      <c r="B1183" s="5" t="s">
        <v>27</v>
      </c>
      <c r="C1183" s="5" t="s">
        <v>20529</v>
      </c>
      <c r="D1183" s="671" t="s">
        <v>20529</v>
      </c>
      <c r="E1183" s="671" t="s">
        <v>20529</v>
      </c>
      <c r="F1183" s="26" t="s">
        <v>29504</v>
      </c>
      <c r="G1183" s="671" t="s">
        <v>8233</v>
      </c>
      <c r="H1183" s="26" t="s">
        <v>8233</v>
      </c>
      <c r="I1183" s="26" t="s">
        <v>37124</v>
      </c>
      <c r="J1183" s="526" t="s">
        <v>37125</v>
      </c>
      <c r="K1183" s="673" t="s">
        <v>37126</v>
      </c>
      <c r="L1183" s="540" t="s">
        <v>37127</v>
      </c>
      <c r="M1183" s="540" t="s">
        <v>37127</v>
      </c>
      <c r="N1183" s="25"/>
      <c r="O1183" s="26" t="s">
        <v>37128</v>
      </c>
      <c r="P1183" s="26">
        <v>1551.0</v>
      </c>
      <c r="Q1183" s="674" t="s">
        <v>608</v>
      </c>
      <c r="R1183" s="679" t="s">
        <v>20710</v>
      </c>
      <c r="S1183" s="679" t="s">
        <v>20710</v>
      </c>
      <c r="T1183" s="25"/>
      <c r="U1183" s="25"/>
      <c r="V1183" s="25"/>
      <c r="W1183" s="25"/>
      <c r="X1183" s="25"/>
      <c r="Y1183" s="25"/>
      <c r="Z1183" s="25"/>
      <c r="AA1183" s="25"/>
      <c r="AB1183" s="5" t="b">
        <v>0</v>
      </c>
      <c r="AC1183" s="5" t="b">
        <v>0</v>
      </c>
      <c r="AD1183" s="25"/>
      <c r="AE1183" s="25"/>
      <c r="AF1183" s="25"/>
      <c r="AG1183" s="25"/>
    </row>
    <row r="1184" hidden="1">
      <c r="A1184" s="498"/>
      <c r="B1184" s="5" t="s">
        <v>27</v>
      </c>
      <c r="C1184" s="5" t="s">
        <v>20529</v>
      </c>
      <c r="D1184" s="671" t="s">
        <v>6338</v>
      </c>
      <c r="E1184" s="671" t="s">
        <v>959</v>
      </c>
      <c r="F1184" s="26" t="s">
        <v>37129</v>
      </c>
      <c r="G1184" s="671" t="s">
        <v>37130</v>
      </c>
      <c r="H1184" s="26" t="s">
        <v>37130</v>
      </c>
      <c r="I1184" s="26" t="s">
        <v>37131</v>
      </c>
      <c r="J1184" s="526" t="s">
        <v>37132</v>
      </c>
      <c r="K1184" s="25"/>
      <c r="L1184" s="540" t="s">
        <v>37133</v>
      </c>
      <c r="M1184" s="540" t="s">
        <v>37133</v>
      </c>
      <c r="N1184" s="25"/>
      <c r="O1184" s="26" t="s">
        <v>37134</v>
      </c>
      <c r="P1184" s="26">
        <v>477.0</v>
      </c>
      <c r="Q1184" s="679"/>
      <c r="R1184" s="679" t="s">
        <v>20710</v>
      </c>
      <c r="S1184" s="25"/>
      <c r="T1184" s="25"/>
      <c r="U1184" s="25"/>
      <c r="V1184" s="25"/>
      <c r="W1184" s="25"/>
      <c r="X1184" s="25"/>
      <c r="Y1184" s="25"/>
      <c r="Z1184" s="25"/>
      <c r="AA1184" s="25"/>
      <c r="AB1184" s="5" t="b">
        <v>0</v>
      </c>
      <c r="AC1184" s="5" t="b">
        <v>0</v>
      </c>
      <c r="AD1184" s="25"/>
      <c r="AE1184" s="25"/>
      <c r="AF1184" s="25"/>
      <c r="AG1184" s="25"/>
    </row>
    <row r="1185">
      <c r="A1185" s="504">
        <v>4089.0</v>
      </c>
      <c r="B1185" s="5" t="s">
        <v>27</v>
      </c>
      <c r="C1185" s="5" t="s">
        <v>20529</v>
      </c>
      <c r="D1185" s="671" t="s">
        <v>37135</v>
      </c>
      <c r="E1185" s="671" t="s">
        <v>1118</v>
      </c>
      <c r="F1185" s="26" t="s">
        <v>37136</v>
      </c>
      <c r="G1185" s="671" t="s">
        <v>37137</v>
      </c>
      <c r="H1185" s="26" t="s">
        <v>37137</v>
      </c>
      <c r="I1185" s="26" t="s">
        <v>37138</v>
      </c>
      <c r="J1185" s="526" t="s">
        <v>37139</v>
      </c>
      <c r="K1185" s="673" t="s">
        <v>37140</v>
      </c>
      <c r="L1185" s="540" t="s">
        <v>37141</v>
      </c>
      <c r="M1185" s="540" t="s">
        <v>37141</v>
      </c>
      <c r="N1185" s="25"/>
      <c r="O1185" s="26" t="s">
        <v>37142</v>
      </c>
      <c r="P1185" s="26">
        <v>2210.0</v>
      </c>
      <c r="Q1185" s="674" t="s">
        <v>608</v>
      </c>
      <c r="R1185" s="679" t="s">
        <v>20710</v>
      </c>
      <c r="S1185" s="679" t="s">
        <v>20710</v>
      </c>
      <c r="T1185" s="25"/>
      <c r="U1185" s="25"/>
      <c r="V1185" s="25"/>
      <c r="W1185" s="25"/>
      <c r="X1185" s="25"/>
      <c r="Y1185" s="25"/>
      <c r="Z1185" s="25"/>
      <c r="AA1185" s="25"/>
      <c r="AB1185" s="5" t="b">
        <v>0</v>
      </c>
      <c r="AC1185" s="5" t="b">
        <v>0</v>
      </c>
      <c r="AD1185" s="25"/>
      <c r="AE1185" s="25"/>
      <c r="AF1185" s="25"/>
      <c r="AG1185" s="25"/>
    </row>
    <row r="1186" hidden="1">
      <c r="A1186" s="498"/>
      <c r="B1186" s="5" t="s">
        <v>27</v>
      </c>
      <c r="C1186" s="5" t="s">
        <v>20529</v>
      </c>
      <c r="D1186" s="671" t="s">
        <v>37143</v>
      </c>
      <c r="E1186" s="671" t="s">
        <v>9488</v>
      </c>
      <c r="F1186" s="26" t="s">
        <v>29504</v>
      </c>
      <c r="G1186" s="671" t="s">
        <v>37144</v>
      </c>
      <c r="H1186" s="26" t="s">
        <v>37145</v>
      </c>
      <c r="I1186" s="26" t="s">
        <v>37146</v>
      </c>
      <c r="J1186" s="526" t="s">
        <v>37147</v>
      </c>
      <c r="K1186" s="25"/>
      <c r="L1186" s="540" t="s">
        <v>37148</v>
      </c>
      <c r="M1186" s="540" t="s">
        <v>37148</v>
      </c>
      <c r="N1186" s="25"/>
      <c r="O1186" s="26" t="s">
        <v>37149</v>
      </c>
      <c r="P1186" s="26">
        <v>86.0</v>
      </c>
      <c r="Q1186" s="679"/>
      <c r="R1186" s="679" t="s">
        <v>20710</v>
      </c>
      <c r="S1186" s="25"/>
      <c r="T1186" s="25"/>
      <c r="U1186" s="25"/>
      <c r="V1186" s="25"/>
      <c r="W1186" s="25"/>
      <c r="X1186" s="25"/>
      <c r="Y1186" s="25"/>
      <c r="Z1186" s="25"/>
      <c r="AA1186" s="25"/>
      <c r="AB1186" s="5" t="b">
        <v>0</v>
      </c>
      <c r="AC1186" s="5" t="b">
        <v>0</v>
      </c>
      <c r="AD1186" s="25"/>
      <c r="AE1186" s="25"/>
      <c r="AF1186" s="25"/>
      <c r="AG1186" s="25"/>
    </row>
    <row r="1187" hidden="1">
      <c r="A1187" s="498"/>
      <c r="B1187" s="5" t="s">
        <v>27</v>
      </c>
      <c r="C1187" s="5" t="s">
        <v>20529</v>
      </c>
      <c r="D1187" s="671" t="s">
        <v>37150</v>
      </c>
      <c r="E1187" s="671" t="s">
        <v>22890</v>
      </c>
      <c r="F1187" s="26" t="s">
        <v>29504</v>
      </c>
      <c r="G1187" s="671" t="s">
        <v>37151</v>
      </c>
      <c r="H1187" s="26" t="s">
        <v>37152</v>
      </c>
      <c r="I1187" s="26" t="s">
        <v>37153</v>
      </c>
      <c r="J1187" s="526" t="s">
        <v>37154</v>
      </c>
      <c r="K1187" s="25"/>
      <c r="L1187" s="540" t="s">
        <v>37155</v>
      </c>
      <c r="M1187" s="540" t="s">
        <v>37155</v>
      </c>
      <c r="N1187" s="25"/>
      <c r="O1187" s="26" t="s">
        <v>37156</v>
      </c>
      <c r="P1187" s="26">
        <v>249.0</v>
      </c>
      <c r="Q1187" s="679"/>
      <c r="R1187" s="679" t="s">
        <v>20710</v>
      </c>
      <c r="S1187" s="25"/>
      <c r="T1187" s="25"/>
      <c r="U1187" s="25"/>
      <c r="V1187" s="25"/>
      <c r="W1187" s="25"/>
      <c r="X1187" s="25"/>
      <c r="Y1187" s="25"/>
      <c r="Z1187" s="25"/>
      <c r="AA1187" s="25"/>
      <c r="AB1187" s="5" t="b">
        <v>0</v>
      </c>
      <c r="AC1187" s="5" t="b">
        <v>0</v>
      </c>
      <c r="AD1187" s="25"/>
      <c r="AE1187" s="25"/>
      <c r="AF1187" s="25"/>
      <c r="AG1187" s="25"/>
    </row>
    <row r="1188" hidden="1">
      <c r="A1188" s="498"/>
      <c r="B1188" s="5" t="s">
        <v>27</v>
      </c>
      <c r="C1188" s="5" t="s">
        <v>20529</v>
      </c>
      <c r="D1188" s="671" t="s">
        <v>5650</v>
      </c>
      <c r="E1188" s="671" t="s">
        <v>5650</v>
      </c>
      <c r="F1188" s="26" t="s">
        <v>37157</v>
      </c>
      <c r="G1188" s="671" t="s">
        <v>37158</v>
      </c>
      <c r="H1188" s="26" t="s">
        <v>37159</v>
      </c>
      <c r="I1188" s="26" t="s">
        <v>37160</v>
      </c>
      <c r="J1188" s="526" t="s">
        <v>37161</v>
      </c>
      <c r="K1188" s="25"/>
      <c r="L1188" s="540" t="s">
        <v>37162</v>
      </c>
      <c r="M1188" s="540" t="s">
        <v>37162</v>
      </c>
      <c r="N1188" s="25"/>
      <c r="O1188" s="26" t="s">
        <v>37163</v>
      </c>
      <c r="P1188" s="26">
        <v>665.0</v>
      </c>
      <c r="Q1188" s="679"/>
      <c r="R1188" s="679" t="s">
        <v>20710</v>
      </c>
      <c r="S1188" s="25"/>
      <c r="T1188" s="25"/>
      <c r="U1188" s="25"/>
      <c r="V1188" s="25"/>
      <c r="W1188" s="25"/>
      <c r="X1188" s="25"/>
      <c r="Y1188" s="25"/>
      <c r="Z1188" s="25"/>
      <c r="AA1188" s="25"/>
      <c r="AB1188" s="5" t="b">
        <v>0</v>
      </c>
      <c r="AC1188" s="5" t="b">
        <v>0</v>
      </c>
      <c r="AD1188" s="25"/>
      <c r="AE1188" s="25"/>
      <c r="AF1188" s="25"/>
      <c r="AG1188" s="25"/>
    </row>
    <row r="1189">
      <c r="A1189" s="504">
        <v>4090.0</v>
      </c>
      <c r="B1189" s="5" t="s">
        <v>27</v>
      </c>
      <c r="C1189" s="5" t="s">
        <v>20529</v>
      </c>
      <c r="D1189" s="671" t="s">
        <v>9674</v>
      </c>
      <c r="E1189" s="671" t="s">
        <v>17364</v>
      </c>
      <c r="F1189" s="26" t="s">
        <v>37164</v>
      </c>
      <c r="G1189" s="671" t="s">
        <v>37165</v>
      </c>
      <c r="H1189" s="26" t="s">
        <v>37166</v>
      </c>
      <c r="I1189" s="26" t="s">
        <v>37167</v>
      </c>
      <c r="J1189" s="526" t="s">
        <v>37168</v>
      </c>
      <c r="K1189" s="673" t="s">
        <v>37169</v>
      </c>
      <c r="L1189" s="540" t="s">
        <v>37170</v>
      </c>
      <c r="M1189" s="540" t="s">
        <v>37170</v>
      </c>
      <c r="N1189" s="25"/>
      <c r="O1189" s="26" t="s">
        <v>37171</v>
      </c>
      <c r="P1189" s="26">
        <v>9624.0</v>
      </c>
      <c r="Q1189" s="674" t="s">
        <v>608</v>
      </c>
      <c r="R1189" s="679" t="s">
        <v>20710</v>
      </c>
      <c r="S1189" s="679" t="s">
        <v>20710</v>
      </c>
      <c r="T1189" s="25"/>
      <c r="U1189" s="25"/>
      <c r="V1189" s="25"/>
      <c r="W1189" s="25"/>
      <c r="X1189" s="25"/>
      <c r="Y1189" s="25"/>
      <c r="Z1189" s="25"/>
      <c r="AA1189" s="25"/>
      <c r="AB1189" s="5" t="b">
        <v>0</v>
      </c>
      <c r="AC1189" s="5" t="b">
        <v>0</v>
      </c>
      <c r="AD1189" s="25"/>
      <c r="AE1189" s="25"/>
      <c r="AF1189" s="25"/>
      <c r="AG1189" s="25"/>
    </row>
    <row r="1190" hidden="1">
      <c r="A1190" s="498"/>
      <c r="B1190" s="5" t="s">
        <v>27</v>
      </c>
      <c r="C1190" s="5" t="s">
        <v>20529</v>
      </c>
      <c r="D1190" s="671" t="s">
        <v>36606</v>
      </c>
      <c r="E1190" s="671" t="s">
        <v>21609</v>
      </c>
      <c r="F1190" s="26" t="s">
        <v>37172</v>
      </c>
      <c r="G1190" s="671" t="s">
        <v>37173</v>
      </c>
      <c r="H1190" s="26" t="s">
        <v>37174</v>
      </c>
      <c r="I1190" s="26" t="s">
        <v>37175</v>
      </c>
      <c r="J1190" s="526" t="s">
        <v>37176</v>
      </c>
      <c r="K1190" s="25"/>
      <c r="L1190" s="540" t="s">
        <v>37177</v>
      </c>
      <c r="M1190" s="540" t="s">
        <v>37177</v>
      </c>
      <c r="N1190" s="25"/>
      <c r="O1190" s="26" t="s">
        <v>37178</v>
      </c>
      <c r="P1190" s="26">
        <v>478.0</v>
      </c>
      <c r="Q1190" s="679"/>
      <c r="R1190" s="679" t="s">
        <v>20710</v>
      </c>
      <c r="S1190" s="25"/>
      <c r="T1190" s="25"/>
      <c r="U1190" s="25"/>
      <c r="V1190" s="25"/>
      <c r="W1190" s="25"/>
      <c r="X1190" s="25"/>
      <c r="Y1190" s="25"/>
      <c r="Z1190" s="25"/>
      <c r="AA1190" s="25"/>
      <c r="AB1190" s="5" t="b">
        <v>0</v>
      </c>
      <c r="AC1190" s="5" t="b">
        <v>0</v>
      </c>
      <c r="AD1190" s="25"/>
      <c r="AE1190" s="25"/>
      <c r="AF1190" s="25"/>
      <c r="AG1190" s="25"/>
    </row>
    <row r="1191">
      <c r="A1191" s="504">
        <v>4091.0</v>
      </c>
      <c r="B1191" s="5" t="s">
        <v>27</v>
      </c>
      <c r="C1191" s="5" t="s">
        <v>20529</v>
      </c>
      <c r="D1191" s="671" t="s">
        <v>2198</v>
      </c>
      <c r="E1191" s="671" t="s">
        <v>2182</v>
      </c>
      <c r="F1191" s="26" t="s">
        <v>37179</v>
      </c>
      <c r="G1191" s="671" t="s">
        <v>37180</v>
      </c>
      <c r="H1191" s="26" t="s">
        <v>37181</v>
      </c>
      <c r="I1191" s="26" t="s">
        <v>37182</v>
      </c>
      <c r="J1191" s="526" t="s">
        <v>37183</v>
      </c>
      <c r="K1191" s="673" t="s">
        <v>37184</v>
      </c>
      <c r="L1191" s="540" t="s">
        <v>37185</v>
      </c>
      <c r="M1191" s="540" t="s">
        <v>37185</v>
      </c>
      <c r="N1191" s="25"/>
      <c r="O1191" s="26" t="s">
        <v>37186</v>
      </c>
      <c r="P1191" s="26">
        <v>11152.0</v>
      </c>
      <c r="Q1191" s="674" t="s">
        <v>608</v>
      </c>
      <c r="R1191" s="679" t="s">
        <v>20710</v>
      </c>
      <c r="S1191" s="679" t="s">
        <v>20710</v>
      </c>
      <c r="T1191" s="25"/>
      <c r="U1191" s="25"/>
      <c r="V1191" s="25"/>
      <c r="W1191" s="25"/>
      <c r="X1191" s="25"/>
      <c r="Y1191" s="25"/>
      <c r="Z1191" s="25"/>
      <c r="AA1191" s="5" t="s">
        <v>37187</v>
      </c>
      <c r="AB1191" s="5" t="b">
        <v>0</v>
      </c>
      <c r="AC1191" s="5" t="b">
        <v>0</v>
      </c>
      <c r="AD1191" s="25"/>
      <c r="AE1191" s="25"/>
      <c r="AF1191" s="25"/>
      <c r="AG1191" s="25"/>
    </row>
    <row r="1192">
      <c r="A1192" s="504">
        <v>4092.0</v>
      </c>
      <c r="B1192" s="5" t="s">
        <v>27</v>
      </c>
      <c r="C1192" s="5" t="s">
        <v>20529</v>
      </c>
      <c r="D1192" s="671" t="s">
        <v>37188</v>
      </c>
      <c r="E1192" s="671" t="s">
        <v>9488</v>
      </c>
      <c r="F1192" s="26" t="s">
        <v>29504</v>
      </c>
      <c r="G1192" s="671" t="s">
        <v>37189</v>
      </c>
      <c r="H1192" s="26" t="s">
        <v>37189</v>
      </c>
      <c r="I1192" s="26" t="s">
        <v>37190</v>
      </c>
      <c r="J1192" s="526" t="s">
        <v>37191</v>
      </c>
      <c r="K1192" s="673" t="s">
        <v>37192</v>
      </c>
      <c r="L1192" s="540" t="s">
        <v>37193</v>
      </c>
      <c r="M1192" s="540" t="s">
        <v>37193</v>
      </c>
      <c r="N1192" s="25"/>
      <c r="O1192" s="26" t="s">
        <v>37194</v>
      </c>
      <c r="P1192" s="26">
        <v>8092.0</v>
      </c>
      <c r="Q1192" s="674" t="s">
        <v>608</v>
      </c>
      <c r="R1192" s="679" t="s">
        <v>20710</v>
      </c>
      <c r="S1192" s="679" t="s">
        <v>20710</v>
      </c>
      <c r="T1192" s="25"/>
      <c r="U1192" s="25"/>
      <c r="V1192" s="25"/>
      <c r="W1192" s="25"/>
      <c r="X1192" s="25"/>
      <c r="Y1192" s="25"/>
      <c r="Z1192" s="25"/>
      <c r="AA1192" s="25"/>
      <c r="AB1192" s="5" t="b">
        <v>0</v>
      </c>
      <c r="AC1192" s="5" t="b">
        <v>0</v>
      </c>
      <c r="AD1192" s="25"/>
      <c r="AE1192" s="25"/>
      <c r="AF1192" s="25"/>
      <c r="AG1192" s="25"/>
    </row>
    <row r="1193" hidden="1">
      <c r="A1193" s="498"/>
      <c r="B1193" s="5" t="s">
        <v>27</v>
      </c>
      <c r="C1193" s="5" t="s">
        <v>37195</v>
      </c>
      <c r="D1193" s="671" t="s">
        <v>2731</v>
      </c>
      <c r="E1193" s="671" t="s">
        <v>1067</v>
      </c>
      <c r="F1193" s="26" t="s">
        <v>37196</v>
      </c>
      <c r="G1193" s="671" t="s">
        <v>37197</v>
      </c>
      <c r="H1193" s="26" t="s">
        <v>37198</v>
      </c>
      <c r="I1193" s="26" t="s">
        <v>37199</v>
      </c>
      <c r="J1193" s="526" t="s">
        <v>37200</v>
      </c>
      <c r="K1193" s="25"/>
      <c r="L1193" s="540" t="s">
        <v>37201</v>
      </c>
      <c r="M1193" s="540" t="s">
        <v>37201</v>
      </c>
      <c r="N1193" s="25"/>
      <c r="O1193" s="26" t="s">
        <v>37202</v>
      </c>
      <c r="P1193" s="26">
        <v>699.0</v>
      </c>
      <c r="Q1193" s="679"/>
      <c r="R1193" s="679" t="s">
        <v>20710</v>
      </c>
      <c r="S1193" s="25"/>
      <c r="T1193" s="25"/>
      <c r="U1193" s="25"/>
      <c r="V1193" s="25"/>
      <c r="W1193" s="25"/>
      <c r="X1193" s="25"/>
      <c r="Y1193" s="25"/>
      <c r="Z1193" s="25"/>
      <c r="AA1193" s="25"/>
      <c r="AB1193" s="5" t="b">
        <v>0</v>
      </c>
      <c r="AC1193" s="5" t="b">
        <v>0</v>
      </c>
      <c r="AD1193" s="25"/>
      <c r="AE1193" s="25"/>
      <c r="AF1193" s="25"/>
      <c r="AG1193" s="25"/>
    </row>
    <row r="1194" hidden="1">
      <c r="A1194" s="498"/>
      <c r="B1194" s="5" t="s">
        <v>27</v>
      </c>
      <c r="C1194" s="5" t="s">
        <v>37195</v>
      </c>
      <c r="D1194" s="671" t="s">
        <v>3956</v>
      </c>
      <c r="E1194" s="671" t="s">
        <v>1726</v>
      </c>
      <c r="F1194" s="26" t="s">
        <v>29504</v>
      </c>
      <c r="G1194" s="671" t="s">
        <v>37203</v>
      </c>
      <c r="H1194" s="26" t="s">
        <v>37204</v>
      </c>
      <c r="I1194" s="26" t="s">
        <v>37205</v>
      </c>
      <c r="J1194" s="526" t="s">
        <v>37206</v>
      </c>
      <c r="K1194" s="25"/>
      <c r="L1194" s="540" t="s">
        <v>37207</v>
      </c>
      <c r="M1194" s="540" t="s">
        <v>37207</v>
      </c>
      <c r="N1194" s="25"/>
      <c r="O1194" s="26" t="s">
        <v>37208</v>
      </c>
      <c r="P1194" s="26">
        <v>576.0</v>
      </c>
      <c r="Q1194" s="679"/>
      <c r="R1194" s="679" t="s">
        <v>20710</v>
      </c>
      <c r="S1194" s="25"/>
      <c r="T1194" s="25"/>
      <c r="U1194" s="25"/>
      <c r="V1194" s="25"/>
      <c r="W1194" s="25"/>
      <c r="X1194" s="25"/>
      <c r="Y1194" s="25"/>
      <c r="Z1194" s="25"/>
      <c r="AA1194" s="25"/>
      <c r="AB1194" s="5" t="b">
        <v>0</v>
      </c>
      <c r="AC1194" s="5" t="b">
        <v>0</v>
      </c>
      <c r="AD1194" s="25"/>
      <c r="AE1194" s="25"/>
      <c r="AF1194" s="25"/>
      <c r="AG1194" s="25"/>
    </row>
    <row r="1195">
      <c r="A1195" s="504">
        <v>4093.0</v>
      </c>
      <c r="B1195" s="5" t="s">
        <v>27</v>
      </c>
      <c r="C1195" s="5" t="s">
        <v>37195</v>
      </c>
      <c r="D1195" s="671" t="s">
        <v>1278</v>
      </c>
      <c r="E1195" s="671" t="s">
        <v>1279</v>
      </c>
      <c r="F1195" s="26" t="s">
        <v>37209</v>
      </c>
      <c r="G1195" s="671" t="s">
        <v>37210</v>
      </c>
      <c r="H1195" s="26" t="s">
        <v>37211</v>
      </c>
      <c r="I1195" s="26" t="s">
        <v>37212</v>
      </c>
      <c r="J1195" s="526" t="s">
        <v>37213</v>
      </c>
      <c r="K1195" s="673" t="s">
        <v>37214</v>
      </c>
      <c r="L1195" s="540" t="s">
        <v>37215</v>
      </c>
      <c r="M1195" s="540" t="s">
        <v>37215</v>
      </c>
      <c r="N1195" s="25"/>
      <c r="O1195" s="26" t="s">
        <v>37216</v>
      </c>
      <c r="P1195" s="26">
        <v>1014.0</v>
      </c>
      <c r="Q1195" s="674" t="s">
        <v>608</v>
      </c>
      <c r="R1195" s="679" t="s">
        <v>20710</v>
      </c>
      <c r="S1195" s="679" t="s">
        <v>20710</v>
      </c>
      <c r="T1195" s="25"/>
      <c r="U1195" s="25"/>
      <c r="V1195" s="25"/>
      <c r="W1195" s="25"/>
      <c r="X1195" s="25"/>
      <c r="Y1195" s="25"/>
      <c r="Z1195" s="25"/>
      <c r="AA1195" s="25"/>
      <c r="AB1195" s="5" t="b">
        <v>0</v>
      </c>
      <c r="AC1195" s="5" t="b">
        <v>0</v>
      </c>
      <c r="AD1195" s="25"/>
      <c r="AE1195" s="25"/>
      <c r="AF1195" s="25"/>
      <c r="AG1195" s="25"/>
    </row>
    <row r="1196" hidden="1">
      <c r="A1196" s="498"/>
      <c r="B1196" s="5" t="s">
        <v>27</v>
      </c>
      <c r="C1196" s="5" t="s">
        <v>37195</v>
      </c>
      <c r="D1196" s="7" t="s">
        <v>37217</v>
      </c>
      <c r="E1196" s="7" t="s">
        <v>3520</v>
      </c>
      <c r="F1196" s="26" t="s">
        <v>37218</v>
      </c>
      <c r="G1196" s="671" t="s">
        <v>37219</v>
      </c>
      <c r="H1196" s="26" t="s">
        <v>37220</v>
      </c>
      <c r="I1196" s="26" t="s">
        <v>37221</v>
      </c>
      <c r="J1196" s="526" t="s">
        <v>37222</v>
      </c>
      <c r="K1196" s="25"/>
      <c r="L1196" s="540" t="s">
        <v>37223</v>
      </c>
      <c r="M1196" s="540" t="s">
        <v>37223</v>
      </c>
      <c r="N1196" s="25"/>
      <c r="O1196" s="26" t="s">
        <v>37224</v>
      </c>
      <c r="P1196" s="26">
        <v>284.0</v>
      </c>
      <c r="Q1196" s="679"/>
      <c r="R1196" s="679" t="s">
        <v>20710</v>
      </c>
      <c r="S1196" s="25"/>
      <c r="T1196" s="25"/>
      <c r="U1196" s="25"/>
      <c r="V1196" s="25"/>
      <c r="W1196" s="25"/>
      <c r="X1196" s="25"/>
      <c r="Y1196" s="25"/>
      <c r="Z1196" s="25"/>
      <c r="AA1196" s="25"/>
      <c r="AB1196" s="5" t="b">
        <v>0</v>
      </c>
      <c r="AC1196" s="5" t="b">
        <v>0</v>
      </c>
      <c r="AD1196" s="25"/>
      <c r="AE1196" s="25"/>
      <c r="AF1196" s="25"/>
      <c r="AG1196" s="25"/>
    </row>
    <row r="1197" hidden="1">
      <c r="A1197" s="498"/>
      <c r="B1197" s="5" t="s">
        <v>27</v>
      </c>
      <c r="C1197" s="5" t="s">
        <v>37195</v>
      </c>
      <c r="D1197" s="7" t="s">
        <v>37217</v>
      </c>
      <c r="E1197" s="7" t="s">
        <v>3520</v>
      </c>
      <c r="F1197" s="26" t="s">
        <v>29504</v>
      </c>
      <c r="G1197" s="671" t="s">
        <v>37225</v>
      </c>
      <c r="H1197" s="26" t="s">
        <v>37226</v>
      </c>
      <c r="I1197" s="26" t="s">
        <v>37227</v>
      </c>
      <c r="J1197" s="526" t="s">
        <v>37228</v>
      </c>
      <c r="K1197" s="25"/>
      <c r="L1197" s="540" t="s">
        <v>37229</v>
      </c>
      <c r="M1197" s="540" t="s">
        <v>37229</v>
      </c>
      <c r="N1197" s="25"/>
      <c r="O1197" s="26" t="s">
        <v>37230</v>
      </c>
      <c r="P1197" s="26">
        <v>735.0</v>
      </c>
      <c r="Q1197" s="679"/>
      <c r="R1197" s="679" t="s">
        <v>20710</v>
      </c>
      <c r="S1197" s="25"/>
      <c r="T1197" s="25"/>
      <c r="U1197" s="25"/>
      <c r="V1197" s="25"/>
      <c r="W1197" s="25"/>
      <c r="X1197" s="25"/>
      <c r="Y1197" s="25"/>
      <c r="Z1197" s="25"/>
      <c r="AA1197" s="25"/>
      <c r="AB1197" s="5" t="b">
        <v>0</v>
      </c>
      <c r="AC1197" s="5" t="b">
        <v>0</v>
      </c>
      <c r="AD1197" s="25"/>
      <c r="AE1197" s="25"/>
      <c r="AF1197" s="25"/>
      <c r="AG1197" s="25"/>
    </row>
    <row r="1198" hidden="1">
      <c r="A1198" s="498"/>
      <c r="B1198" s="5" t="s">
        <v>27</v>
      </c>
      <c r="C1198" s="5" t="s">
        <v>37195</v>
      </c>
      <c r="D1198" s="671" t="s">
        <v>32737</v>
      </c>
      <c r="E1198" s="671" t="s">
        <v>2242</v>
      </c>
      <c r="F1198" s="26" t="s">
        <v>37231</v>
      </c>
      <c r="G1198" s="671" t="s">
        <v>37232</v>
      </c>
      <c r="H1198" s="26" t="s">
        <v>37233</v>
      </c>
      <c r="I1198" s="26" t="s">
        <v>37234</v>
      </c>
      <c r="J1198" s="526" t="s">
        <v>37235</v>
      </c>
      <c r="K1198" s="25"/>
      <c r="L1198" s="540" t="s">
        <v>37236</v>
      </c>
      <c r="M1198" s="540" t="s">
        <v>37236</v>
      </c>
      <c r="N1198" s="25"/>
      <c r="O1198" s="26" t="s">
        <v>37237</v>
      </c>
      <c r="P1198" s="26">
        <v>5.0</v>
      </c>
      <c r="Q1198" s="679"/>
      <c r="R1198" s="679" t="s">
        <v>20710</v>
      </c>
      <c r="S1198" s="25"/>
      <c r="T1198" s="25"/>
      <c r="U1198" s="25"/>
      <c r="V1198" s="25"/>
      <c r="W1198" s="25"/>
      <c r="X1198" s="25"/>
      <c r="Y1198" s="25"/>
      <c r="Z1198" s="25"/>
      <c r="AA1198" s="25"/>
      <c r="AB1198" s="5" t="b">
        <v>0</v>
      </c>
      <c r="AC1198" s="5" t="b">
        <v>0</v>
      </c>
      <c r="AD1198" s="25"/>
      <c r="AE1198" s="25"/>
      <c r="AF1198" s="25"/>
      <c r="AG1198" s="25"/>
    </row>
    <row r="1199" hidden="1">
      <c r="A1199" s="498"/>
      <c r="B1199" s="5" t="s">
        <v>27</v>
      </c>
      <c r="C1199" s="5" t="s">
        <v>37195</v>
      </c>
      <c r="D1199" s="7" t="s">
        <v>3873</v>
      </c>
      <c r="E1199" s="7" t="s">
        <v>897</v>
      </c>
      <c r="F1199" s="26" t="s">
        <v>29504</v>
      </c>
      <c r="G1199" s="671" t="s">
        <v>37238</v>
      </c>
      <c r="H1199" s="26" t="s">
        <v>37239</v>
      </c>
      <c r="I1199" s="26" t="s">
        <v>37240</v>
      </c>
      <c r="J1199" s="526" t="s">
        <v>37241</v>
      </c>
      <c r="K1199" s="25"/>
      <c r="L1199" s="540" t="s">
        <v>37242</v>
      </c>
      <c r="M1199" s="540" t="s">
        <v>37242</v>
      </c>
      <c r="N1199" s="25"/>
      <c r="O1199" s="26" t="s">
        <v>37243</v>
      </c>
      <c r="P1199" s="26">
        <v>175.0</v>
      </c>
      <c r="Q1199" s="679"/>
      <c r="R1199" s="679" t="s">
        <v>20710</v>
      </c>
      <c r="S1199" s="25"/>
      <c r="T1199" s="25"/>
      <c r="U1199" s="25"/>
      <c r="V1199" s="25"/>
      <c r="W1199" s="25"/>
      <c r="X1199" s="25"/>
      <c r="Y1199" s="25"/>
      <c r="Z1199" s="25"/>
      <c r="AA1199" s="25"/>
      <c r="AB1199" s="5" t="b">
        <v>0</v>
      </c>
      <c r="AC1199" s="5" t="b">
        <v>0</v>
      </c>
      <c r="AD1199" s="25"/>
      <c r="AE1199" s="25"/>
      <c r="AF1199" s="25"/>
      <c r="AG1199" s="25"/>
    </row>
    <row r="1200" hidden="1">
      <c r="A1200" s="498"/>
      <c r="B1200" s="5" t="s">
        <v>27</v>
      </c>
      <c r="C1200" s="5" t="s">
        <v>37195</v>
      </c>
      <c r="D1200" s="671" t="s">
        <v>1195</v>
      </c>
      <c r="E1200" s="671" t="s">
        <v>1067</v>
      </c>
      <c r="F1200" s="26" t="s">
        <v>37244</v>
      </c>
      <c r="G1200" s="671" t="s">
        <v>37245</v>
      </c>
      <c r="H1200" s="26" t="s">
        <v>37246</v>
      </c>
      <c r="I1200" s="26" t="s">
        <v>37247</v>
      </c>
      <c r="J1200" s="526" t="s">
        <v>37248</v>
      </c>
      <c r="K1200" s="25"/>
      <c r="L1200" s="540" t="s">
        <v>37249</v>
      </c>
      <c r="M1200" s="540" t="s">
        <v>37249</v>
      </c>
      <c r="N1200" s="25"/>
      <c r="O1200" s="26" t="s">
        <v>37250</v>
      </c>
      <c r="P1200" s="26">
        <v>911.0</v>
      </c>
      <c r="Q1200" s="679"/>
      <c r="R1200" s="679" t="s">
        <v>20710</v>
      </c>
      <c r="S1200" s="25"/>
      <c r="T1200" s="25"/>
      <c r="U1200" s="25"/>
      <c r="V1200" s="25"/>
      <c r="W1200" s="25"/>
      <c r="X1200" s="25"/>
      <c r="Y1200" s="25"/>
      <c r="Z1200" s="25"/>
      <c r="AA1200" s="25"/>
      <c r="AB1200" s="5" t="b">
        <v>0</v>
      </c>
      <c r="AC1200" s="5" t="b">
        <v>0</v>
      </c>
      <c r="AD1200" s="25"/>
      <c r="AE1200" s="25"/>
      <c r="AF1200" s="25"/>
      <c r="AG1200" s="25"/>
    </row>
    <row r="1201" hidden="1">
      <c r="A1201" s="498"/>
      <c r="B1201" s="5" t="s">
        <v>27</v>
      </c>
      <c r="C1201" s="5" t="s">
        <v>37195</v>
      </c>
      <c r="D1201" s="671" t="s">
        <v>37251</v>
      </c>
      <c r="E1201" s="671" t="s">
        <v>959</v>
      </c>
      <c r="F1201" s="26" t="s">
        <v>37252</v>
      </c>
      <c r="G1201" s="671" t="s">
        <v>37253</v>
      </c>
      <c r="H1201" s="26" t="s">
        <v>37254</v>
      </c>
      <c r="I1201" s="26" t="s">
        <v>37255</v>
      </c>
      <c r="J1201" s="526" t="s">
        <v>37256</v>
      </c>
      <c r="K1201" s="25"/>
      <c r="L1201" s="540" t="s">
        <v>37257</v>
      </c>
      <c r="M1201" s="540" t="s">
        <v>37257</v>
      </c>
      <c r="N1201" s="25"/>
      <c r="O1201" s="26" t="s">
        <v>37258</v>
      </c>
      <c r="P1201" s="26">
        <v>504.0</v>
      </c>
      <c r="Q1201" s="679"/>
      <c r="R1201" s="679" t="s">
        <v>20710</v>
      </c>
      <c r="S1201" s="25"/>
      <c r="T1201" s="25"/>
      <c r="U1201" s="25"/>
      <c r="V1201" s="25"/>
      <c r="W1201" s="25"/>
      <c r="X1201" s="25"/>
      <c r="Y1201" s="25"/>
      <c r="Z1201" s="25"/>
      <c r="AA1201" s="25"/>
      <c r="AB1201" s="5" t="b">
        <v>0</v>
      </c>
      <c r="AC1201" s="5" t="b">
        <v>0</v>
      </c>
      <c r="AD1201" s="25"/>
      <c r="AE1201" s="25"/>
      <c r="AF1201" s="25"/>
      <c r="AG1201" s="25"/>
    </row>
    <row r="1202" hidden="1">
      <c r="A1202" s="498"/>
      <c r="B1202" s="5" t="s">
        <v>27</v>
      </c>
      <c r="C1202" s="5" t="s">
        <v>37195</v>
      </c>
      <c r="D1202" s="671" t="s">
        <v>37259</v>
      </c>
      <c r="E1202" s="671" t="s">
        <v>37260</v>
      </c>
      <c r="F1202" s="26" t="s">
        <v>37261</v>
      </c>
      <c r="G1202" s="671" t="s">
        <v>37262</v>
      </c>
      <c r="H1202" s="26" t="s">
        <v>37263</v>
      </c>
      <c r="I1202" s="26" t="s">
        <v>37264</v>
      </c>
      <c r="J1202" s="526" t="s">
        <v>37265</v>
      </c>
      <c r="K1202" s="25"/>
      <c r="L1202" s="540" t="s">
        <v>37266</v>
      </c>
      <c r="M1202" s="540" t="s">
        <v>37266</v>
      </c>
      <c r="N1202" s="25"/>
      <c r="O1202" s="26" t="s">
        <v>37267</v>
      </c>
      <c r="P1202" s="26">
        <v>14.0</v>
      </c>
      <c r="Q1202" s="679"/>
      <c r="R1202" s="679" t="s">
        <v>20710</v>
      </c>
      <c r="S1202" s="25"/>
      <c r="T1202" s="25"/>
      <c r="U1202" s="25"/>
      <c r="V1202" s="25"/>
      <c r="W1202" s="25"/>
      <c r="X1202" s="25"/>
      <c r="Y1202" s="25"/>
      <c r="Z1202" s="25"/>
      <c r="AA1202" s="25"/>
      <c r="AB1202" s="5" t="b">
        <v>0</v>
      </c>
      <c r="AC1202" s="5" t="b">
        <v>0</v>
      </c>
      <c r="AD1202" s="25"/>
      <c r="AE1202" s="25"/>
      <c r="AF1202" s="25"/>
      <c r="AG1202" s="25"/>
    </row>
    <row r="1203" hidden="1">
      <c r="A1203" s="498"/>
      <c r="B1203" s="5" t="s">
        <v>27</v>
      </c>
      <c r="C1203" s="5" t="s">
        <v>37195</v>
      </c>
      <c r="D1203" s="671" t="s">
        <v>3956</v>
      </c>
      <c r="E1203" s="671" t="s">
        <v>1726</v>
      </c>
      <c r="F1203" s="26" t="s">
        <v>29656</v>
      </c>
      <c r="G1203" s="671" t="s">
        <v>37268</v>
      </c>
      <c r="H1203" s="26" t="s">
        <v>37269</v>
      </c>
      <c r="I1203" s="26" t="s">
        <v>37270</v>
      </c>
      <c r="J1203" s="526" t="s">
        <v>37271</v>
      </c>
      <c r="K1203" s="25"/>
      <c r="L1203" s="540" t="s">
        <v>37272</v>
      </c>
      <c r="M1203" s="540" t="s">
        <v>37272</v>
      </c>
      <c r="N1203" s="25"/>
      <c r="O1203" s="26" t="s">
        <v>37273</v>
      </c>
      <c r="P1203" s="26">
        <v>12.0</v>
      </c>
      <c r="Q1203" s="679"/>
      <c r="R1203" s="679" t="s">
        <v>20710</v>
      </c>
      <c r="S1203" s="25"/>
      <c r="T1203" s="25"/>
      <c r="U1203" s="25"/>
      <c r="V1203" s="25"/>
      <c r="W1203" s="25"/>
      <c r="X1203" s="25"/>
      <c r="Y1203" s="25"/>
      <c r="Z1203" s="25"/>
      <c r="AA1203" s="25"/>
      <c r="AB1203" s="5" t="b">
        <v>0</v>
      </c>
      <c r="AC1203" s="5" t="b">
        <v>0</v>
      </c>
      <c r="AD1203" s="25"/>
      <c r="AE1203" s="25"/>
      <c r="AF1203" s="25"/>
      <c r="AG1203" s="25"/>
    </row>
    <row r="1204" hidden="1">
      <c r="A1204" s="498"/>
      <c r="B1204" s="5" t="s">
        <v>27</v>
      </c>
      <c r="C1204" s="5" t="s">
        <v>37195</v>
      </c>
      <c r="D1204" s="7" t="s">
        <v>37274</v>
      </c>
      <c r="E1204" s="7" t="s">
        <v>37275</v>
      </c>
      <c r="F1204" s="26" t="s">
        <v>37276</v>
      </c>
      <c r="G1204" s="671" t="s">
        <v>37277</v>
      </c>
      <c r="H1204" s="26" t="s">
        <v>37278</v>
      </c>
      <c r="I1204" s="26" t="s">
        <v>37279</v>
      </c>
      <c r="J1204" s="526" t="s">
        <v>37280</v>
      </c>
      <c r="K1204" s="25"/>
      <c r="L1204" s="540" t="s">
        <v>37281</v>
      </c>
      <c r="M1204" s="540" t="s">
        <v>37281</v>
      </c>
      <c r="N1204" s="25"/>
      <c r="O1204" s="26" t="s">
        <v>37282</v>
      </c>
      <c r="P1204" s="26">
        <v>79.0</v>
      </c>
      <c r="Q1204" s="679"/>
      <c r="R1204" s="679" t="s">
        <v>20710</v>
      </c>
      <c r="S1204" s="25"/>
      <c r="T1204" s="25"/>
      <c r="U1204" s="25"/>
      <c r="V1204" s="25"/>
      <c r="W1204" s="25"/>
      <c r="X1204" s="25"/>
      <c r="Y1204" s="25"/>
      <c r="Z1204" s="25"/>
      <c r="AA1204" s="25"/>
      <c r="AB1204" s="5" t="b">
        <v>0</v>
      </c>
      <c r="AC1204" s="5" t="b">
        <v>0</v>
      </c>
      <c r="AD1204" s="25"/>
      <c r="AE1204" s="25"/>
      <c r="AF1204" s="25"/>
      <c r="AG1204" s="25"/>
    </row>
    <row r="1205" hidden="1">
      <c r="A1205" s="498"/>
      <c r="B1205" s="5" t="s">
        <v>27</v>
      </c>
      <c r="C1205" s="5" t="s">
        <v>37195</v>
      </c>
      <c r="D1205" s="7" t="s">
        <v>37283</v>
      </c>
      <c r="E1205" s="7" t="s">
        <v>3520</v>
      </c>
      <c r="F1205" s="26" t="s">
        <v>27</v>
      </c>
      <c r="G1205" s="671" t="s">
        <v>37284</v>
      </c>
      <c r="H1205" s="26" t="s">
        <v>37285</v>
      </c>
      <c r="I1205" s="26" t="s">
        <v>37286</v>
      </c>
      <c r="J1205" s="526" t="s">
        <v>37287</v>
      </c>
      <c r="K1205" s="25"/>
      <c r="L1205" s="540" t="s">
        <v>37288</v>
      </c>
      <c r="M1205" s="540" t="s">
        <v>37288</v>
      </c>
      <c r="N1205" s="25"/>
      <c r="O1205" s="26" t="s">
        <v>37289</v>
      </c>
      <c r="P1205" s="26">
        <v>123.0</v>
      </c>
      <c r="Q1205" s="679"/>
      <c r="R1205" s="679" t="s">
        <v>20710</v>
      </c>
      <c r="S1205" s="25"/>
      <c r="T1205" s="25"/>
      <c r="U1205" s="25"/>
      <c r="V1205" s="25"/>
      <c r="W1205" s="25"/>
      <c r="X1205" s="25"/>
      <c r="Y1205" s="25"/>
      <c r="Z1205" s="25"/>
      <c r="AA1205" s="25"/>
      <c r="AB1205" s="5" t="b">
        <v>0</v>
      </c>
      <c r="AC1205" s="5" t="b">
        <v>0</v>
      </c>
      <c r="AD1205" s="25"/>
      <c r="AE1205" s="25"/>
      <c r="AF1205" s="25"/>
      <c r="AG1205" s="25"/>
    </row>
    <row r="1206" hidden="1">
      <c r="A1206" s="498"/>
      <c r="B1206" s="5" t="s">
        <v>27</v>
      </c>
      <c r="C1206" s="5" t="s">
        <v>37195</v>
      </c>
      <c r="D1206" s="671" t="s">
        <v>33283</v>
      </c>
      <c r="E1206" s="671" t="s">
        <v>1067</v>
      </c>
      <c r="F1206" s="26" t="s">
        <v>37290</v>
      </c>
      <c r="G1206" s="671" t="s">
        <v>37291</v>
      </c>
      <c r="H1206" s="26" t="s">
        <v>37292</v>
      </c>
      <c r="I1206" s="26" t="s">
        <v>37293</v>
      </c>
      <c r="J1206" s="526" t="s">
        <v>37294</v>
      </c>
      <c r="K1206" s="25"/>
      <c r="L1206" s="540" t="s">
        <v>37295</v>
      </c>
      <c r="M1206" s="540" t="s">
        <v>37295</v>
      </c>
      <c r="N1206" s="25"/>
      <c r="O1206" s="26" t="s">
        <v>37296</v>
      </c>
      <c r="P1206" s="26">
        <v>18.0</v>
      </c>
      <c r="Q1206" s="679"/>
      <c r="R1206" s="679" t="s">
        <v>20710</v>
      </c>
      <c r="S1206" s="25"/>
      <c r="T1206" s="25"/>
      <c r="U1206" s="25"/>
      <c r="V1206" s="25"/>
      <c r="W1206" s="25"/>
      <c r="X1206" s="25"/>
      <c r="Y1206" s="25"/>
      <c r="Z1206" s="25"/>
      <c r="AA1206" s="25"/>
      <c r="AB1206" s="5" t="b">
        <v>0</v>
      </c>
      <c r="AC1206" s="5" t="b">
        <v>0</v>
      </c>
      <c r="AD1206" s="25"/>
      <c r="AE1206" s="25"/>
      <c r="AF1206" s="25"/>
      <c r="AG1206" s="25"/>
    </row>
    <row r="1207" hidden="1">
      <c r="A1207" s="498"/>
      <c r="B1207" s="5" t="s">
        <v>27</v>
      </c>
      <c r="C1207" s="5" t="s">
        <v>37195</v>
      </c>
      <c r="D1207" s="7" t="s">
        <v>37274</v>
      </c>
      <c r="E1207" s="7" t="s">
        <v>37275</v>
      </c>
      <c r="F1207" s="26" t="s">
        <v>27</v>
      </c>
      <c r="G1207" s="671" t="s">
        <v>4281</v>
      </c>
      <c r="H1207" s="26" t="s">
        <v>37297</v>
      </c>
      <c r="I1207" s="26" t="s">
        <v>37298</v>
      </c>
      <c r="J1207" s="526" t="s">
        <v>37299</v>
      </c>
      <c r="K1207" s="25"/>
      <c r="L1207" s="540" t="s">
        <v>37300</v>
      </c>
      <c r="M1207" s="540" t="s">
        <v>37300</v>
      </c>
      <c r="N1207" s="25"/>
      <c r="O1207" s="26" t="s">
        <v>4288</v>
      </c>
      <c r="P1207" s="26">
        <v>87.0</v>
      </c>
      <c r="Q1207" s="679"/>
      <c r="R1207" s="679" t="s">
        <v>20710</v>
      </c>
      <c r="S1207" s="25"/>
      <c r="T1207" s="25"/>
      <c r="U1207" s="25"/>
      <c r="V1207" s="25"/>
      <c r="W1207" s="25"/>
      <c r="X1207" s="25"/>
      <c r="Y1207" s="25"/>
      <c r="Z1207" s="25"/>
      <c r="AA1207" s="25"/>
      <c r="AB1207" s="5" t="b">
        <v>0</v>
      </c>
      <c r="AC1207" s="5" t="b">
        <v>0</v>
      </c>
      <c r="AD1207" s="25"/>
      <c r="AE1207" s="25"/>
      <c r="AF1207" s="25"/>
      <c r="AG1207" s="25"/>
    </row>
    <row r="1208" hidden="1">
      <c r="A1208" s="498"/>
      <c r="B1208" s="5" t="s">
        <v>27</v>
      </c>
      <c r="C1208" s="5" t="s">
        <v>37195</v>
      </c>
      <c r="D1208" s="671" t="s">
        <v>3956</v>
      </c>
      <c r="E1208" s="671" t="s">
        <v>1726</v>
      </c>
      <c r="F1208" s="26" t="s">
        <v>37301</v>
      </c>
      <c r="G1208" s="671" t="s">
        <v>37302</v>
      </c>
      <c r="H1208" s="26" t="s">
        <v>37303</v>
      </c>
      <c r="I1208" s="26" t="s">
        <v>37304</v>
      </c>
      <c r="J1208" s="526" t="s">
        <v>37305</v>
      </c>
      <c r="K1208" s="25"/>
      <c r="L1208" s="540" t="s">
        <v>37306</v>
      </c>
      <c r="M1208" s="540" t="s">
        <v>37306</v>
      </c>
      <c r="N1208" s="25"/>
      <c r="O1208" s="26" t="s">
        <v>37307</v>
      </c>
      <c r="P1208" s="26">
        <v>24.0</v>
      </c>
      <c r="Q1208" s="679"/>
      <c r="R1208" s="679" t="s">
        <v>20710</v>
      </c>
      <c r="S1208" s="25"/>
      <c r="T1208" s="25"/>
      <c r="U1208" s="25"/>
      <c r="V1208" s="25"/>
      <c r="W1208" s="25"/>
      <c r="X1208" s="25"/>
      <c r="Y1208" s="25"/>
      <c r="Z1208" s="25"/>
      <c r="AA1208" s="25"/>
      <c r="AB1208" s="5" t="b">
        <v>0</v>
      </c>
      <c r="AC1208" s="5" t="b">
        <v>0</v>
      </c>
      <c r="AD1208" s="25"/>
      <c r="AE1208" s="25"/>
      <c r="AF1208" s="25"/>
      <c r="AG1208" s="25"/>
    </row>
    <row r="1209" hidden="1">
      <c r="A1209" s="498"/>
      <c r="B1209" s="5" t="s">
        <v>27</v>
      </c>
      <c r="C1209" s="5" t="s">
        <v>37195</v>
      </c>
      <c r="D1209" s="671" t="s">
        <v>3956</v>
      </c>
      <c r="E1209" s="671" t="s">
        <v>1726</v>
      </c>
      <c r="F1209" s="26" t="s">
        <v>29504</v>
      </c>
      <c r="G1209" s="671" t="s">
        <v>37308</v>
      </c>
      <c r="H1209" s="26" t="s">
        <v>37309</v>
      </c>
      <c r="I1209" s="26" t="s">
        <v>37310</v>
      </c>
      <c r="J1209" s="526" t="s">
        <v>37311</v>
      </c>
      <c r="K1209" s="25"/>
      <c r="L1209" s="540" t="s">
        <v>37312</v>
      </c>
      <c r="M1209" s="540" t="s">
        <v>37312</v>
      </c>
      <c r="N1209" s="25"/>
      <c r="O1209" s="26" t="s">
        <v>37313</v>
      </c>
      <c r="P1209" s="26">
        <v>12.0</v>
      </c>
      <c r="Q1209" s="679"/>
      <c r="R1209" s="679" t="s">
        <v>20710</v>
      </c>
      <c r="S1209" s="25"/>
      <c r="T1209" s="25"/>
      <c r="U1209" s="25"/>
      <c r="V1209" s="25"/>
      <c r="W1209" s="25"/>
      <c r="X1209" s="25"/>
      <c r="Y1209" s="25"/>
      <c r="Z1209" s="25"/>
      <c r="AA1209" s="25"/>
      <c r="AB1209" s="5" t="b">
        <v>0</v>
      </c>
      <c r="AC1209" s="5" t="b">
        <v>0</v>
      </c>
      <c r="AD1209" s="25"/>
      <c r="AE1209" s="25"/>
      <c r="AF1209" s="25"/>
      <c r="AG1209" s="25"/>
    </row>
    <row r="1210" hidden="1">
      <c r="A1210" s="498"/>
      <c r="B1210" s="5" t="s">
        <v>27</v>
      </c>
      <c r="C1210" s="5" t="s">
        <v>37195</v>
      </c>
      <c r="D1210" s="671" t="s">
        <v>37314</v>
      </c>
      <c r="E1210" s="671" t="s">
        <v>37315</v>
      </c>
      <c r="F1210" s="26" t="s">
        <v>37316</v>
      </c>
      <c r="G1210" s="671" t="s">
        <v>37317</v>
      </c>
      <c r="H1210" s="26" t="s">
        <v>37318</v>
      </c>
      <c r="I1210" s="26" t="s">
        <v>37319</v>
      </c>
      <c r="J1210" s="526" t="s">
        <v>37320</v>
      </c>
      <c r="K1210" s="25"/>
      <c r="L1210" s="540" t="s">
        <v>37321</v>
      </c>
      <c r="M1210" s="540" t="s">
        <v>37321</v>
      </c>
      <c r="N1210" s="25"/>
      <c r="O1210" s="26" t="s">
        <v>37322</v>
      </c>
      <c r="P1210" s="26">
        <v>23.0</v>
      </c>
      <c r="Q1210" s="679"/>
      <c r="R1210" s="679" t="s">
        <v>20710</v>
      </c>
      <c r="S1210" s="25"/>
      <c r="T1210" s="25"/>
      <c r="U1210" s="25"/>
      <c r="V1210" s="25"/>
      <c r="W1210" s="25"/>
      <c r="X1210" s="25"/>
      <c r="Y1210" s="25"/>
      <c r="Z1210" s="25"/>
      <c r="AA1210" s="25"/>
      <c r="AB1210" s="5" t="b">
        <v>0</v>
      </c>
      <c r="AC1210" s="5" t="b">
        <v>0</v>
      </c>
      <c r="AD1210" s="25"/>
      <c r="AE1210" s="25"/>
      <c r="AF1210" s="25"/>
      <c r="AG1210" s="25"/>
    </row>
    <row r="1211" hidden="1">
      <c r="A1211" s="498"/>
      <c r="B1211" s="5" t="s">
        <v>27</v>
      </c>
      <c r="C1211" s="5" t="s">
        <v>37195</v>
      </c>
      <c r="D1211" s="671" t="s">
        <v>897</v>
      </c>
      <c r="E1211" s="671" t="s">
        <v>897</v>
      </c>
      <c r="F1211" s="26" t="s">
        <v>37323</v>
      </c>
      <c r="G1211" s="671" t="s">
        <v>37324</v>
      </c>
      <c r="H1211" s="26" t="s">
        <v>37324</v>
      </c>
      <c r="I1211" s="26" t="s">
        <v>37325</v>
      </c>
      <c r="J1211" s="526" t="s">
        <v>37326</v>
      </c>
      <c r="K1211" s="25"/>
      <c r="L1211" s="540" t="s">
        <v>37327</v>
      </c>
      <c r="M1211" s="540" t="s">
        <v>37327</v>
      </c>
      <c r="N1211" s="25"/>
      <c r="O1211" s="26" t="s">
        <v>37328</v>
      </c>
      <c r="P1211" s="26">
        <v>242.0</v>
      </c>
      <c r="Q1211" s="679"/>
      <c r="R1211" s="679" t="s">
        <v>20710</v>
      </c>
      <c r="S1211" s="25"/>
      <c r="T1211" s="25"/>
      <c r="U1211" s="25"/>
      <c r="V1211" s="25"/>
      <c r="W1211" s="25"/>
      <c r="X1211" s="25"/>
      <c r="Y1211" s="25"/>
      <c r="Z1211" s="25"/>
      <c r="AA1211" s="25"/>
      <c r="AB1211" s="5" t="b">
        <v>0</v>
      </c>
      <c r="AC1211" s="5" t="b">
        <v>0</v>
      </c>
      <c r="AD1211" s="25"/>
      <c r="AE1211" s="25"/>
      <c r="AF1211" s="25"/>
      <c r="AG1211" s="25"/>
    </row>
    <row r="1212" hidden="1">
      <c r="A1212" s="498"/>
      <c r="B1212" s="5" t="s">
        <v>27</v>
      </c>
      <c r="C1212" s="5" t="s">
        <v>37195</v>
      </c>
      <c r="D1212" s="7" t="s">
        <v>37274</v>
      </c>
      <c r="E1212" s="7" t="s">
        <v>37275</v>
      </c>
      <c r="F1212" s="26" t="s">
        <v>29504</v>
      </c>
      <c r="G1212" s="671" t="s">
        <v>37329</v>
      </c>
      <c r="H1212" s="26" t="s">
        <v>37330</v>
      </c>
      <c r="I1212" s="26" t="s">
        <v>37331</v>
      </c>
      <c r="J1212" s="526" t="s">
        <v>37332</v>
      </c>
      <c r="K1212" s="25"/>
      <c r="L1212" s="540" t="s">
        <v>37333</v>
      </c>
      <c r="M1212" s="540" t="s">
        <v>37333</v>
      </c>
      <c r="N1212" s="25"/>
      <c r="O1212" s="26" t="s">
        <v>37334</v>
      </c>
      <c r="P1212" s="26">
        <v>8.0</v>
      </c>
      <c r="Q1212" s="679"/>
      <c r="R1212" s="679" t="s">
        <v>20710</v>
      </c>
      <c r="S1212" s="25"/>
      <c r="T1212" s="25"/>
      <c r="U1212" s="25"/>
      <c r="V1212" s="25"/>
      <c r="W1212" s="25"/>
      <c r="X1212" s="25"/>
      <c r="Y1212" s="25"/>
      <c r="Z1212" s="25"/>
      <c r="AA1212" s="25"/>
      <c r="AB1212" s="5" t="b">
        <v>0</v>
      </c>
      <c r="AC1212" s="5" t="b">
        <v>0</v>
      </c>
      <c r="AD1212" s="25"/>
      <c r="AE1212" s="25"/>
      <c r="AF1212" s="25"/>
      <c r="AG1212" s="25"/>
    </row>
    <row r="1213" hidden="1">
      <c r="A1213" s="498"/>
      <c r="B1213" s="5" t="s">
        <v>27</v>
      </c>
      <c r="C1213" s="5" t="s">
        <v>37195</v>
      </c>
      <c r="D1213" s="671" t="s">
        <v>37335</v>
      </c>
      <c r="E1213" s="671" t="s">
        <v>37336</v>
      </c>
      <c r="F1213" s="26" t="s">
        <v>29504</v>
      </c>
      <c r="G1213" s="671" t="s">
        <v>37337</v>
      </c>
      <c r="H1213" s="26" t="s">
        <v>37338</v>
      </c>
      <c r="I1213" s="26" t="s">
        <v>37339</v>
      </c>
      <c r="J1213" s="526" t="s">
        <v>37340</v>
      </c>
      <c r="K1213" s="25"/>
      <c r="L1213" s="540" t="s">
        <v>37341</v>
      </c>
      <c r="M1213" s="540" t="s">
        <v>37341</v>
      </c>
      <c r="N1213" s="25"/>
      <c r="O1213" s="26" t="s">
        <v>37342</v>
      </c>
      <c r="P1213" s="26">
        <v>43.0</v>
      </c>
      <c r="Q1213" s="679"/>
      <c r="R1213" s="679" t="s">
        <v>20710</v>
      </c>
      <c r="S1213" s="25"/>
      <c r="T1213" s="25"/>
      <c r="U1213" s="25"/>
      <c r="V1213" s="25"/>
      <c r="W1213" s="25"/>
      <c r="X1213" s="25"/>
      <c r="Y1213" s="25"/>
      <c r="Z1213" s="25"/>
      <c r="AA1213" s="25"/>
      <c r="AB1213" s="5" t="b">
        <v>0</v>
      </c>
      <c r="AC1213" s="5" t="b">
        <v>0</v>
      </c>
      <c r="AD1213" s="25"/>
      <c r="AE1213" s="25"/>
      <c r="AF1213" s="25"/>
      <c r="AG1213" s="25"/>
    </row>
    <row r="1214" hidden="1">
      <c r="A1214" s="498"/>
      <c r="B1214" s="5" t="s">
        <v>27</v>
      </c>
      <c r="C1214" s="5" t="s">
        <v>37195</v>
      </c>
      <c r="D1214" s="7" t="s">
        <v>17363</v>
      </c>
      <c r="E1214" s="7" t="s">
        <v>1279</v>
      </c>
      <c r="F1214" s="26" t="s">
        <v>29504</v>
      </c>
      <c r="G1214" s="671" t="s">
        <v>37343</v>
      </c>
      <c r="H1214" s="26" t="s">
        <v>37344</v>
      </c>
      <c r="I1214" s="26" t="s">
        <v>37345</v>
      </c>
      <c r="J1214" s="526" t="s">
        <v>37346</v>
      </c>
      <c r="K1214" s="25"/>
      <c r="L1214" s="540" t="s">
        <v>37347</v>
      </c>
      <c r="M1214" s="540" t="s">
        <v>37347</v>
      </c>
      <c r="N1214" s="25"/>
      <c r="O1214" s="26" t="s">
        <v>37348</v>
      </c>
      <c r="P1214" s="26">
        <v>223.0</v>
      </c>
      <c r="Q1214" s="679"/>
      <c r="R1214" s="679" t="s">
        <v>20710</v>
      </c>
      <c r="S1214" s="25"/>
      <c r="T1214" s="25"/>
      <c r="U1214" s="25"/>
      <c r="V1214" s="25"/>
      <c r="W1214" s="25"/>
      <c r="X1214" s="25"/>
      <c r="Y1214" s="25"/>
      <c r="Z1214" s="25"/>
      <c r="AA1214" s="25"/>
      <c r="AB1214" s="5" t="b">
        <v>0</v>
      </c>
      <c r="AC1214" s="5" t="b">
        <v>0</v>
      </c>
      <c r="AD1214" s="25"/>
      <c r="AE1214" s="25"/>
      <c r="AF1214" s="25"/>
      <c r="AG1214" s="25"/>
    </row>
    <row r="1215" hidden="1">
      <c r="A1215" s="498"/>
      <c r="B1215" s="5" t="s">
        <v>27</v>
      </c>
      <c r="C1215" s="5" t="s">
        <v>37195</v>
      </c>
      <c r="D1215" s="7" t="s">
        <v>37274</v>
      </c>
      <c r="E1215" s="7" t="s">
        <v>37275</v>
      </c>
      <c r="F1215" s="26" t="s">
        <v>37349</v>
      </c>
      <c r="G1215" s="671" t="s">
        <v>37350</v>
      </c>
      <c r="H1215" s="26" t="s">
        <v>37351</v>
      </c>
      <c r="I1215" s="26" t="s">
        <v>37352</v>
      </c>
      <c r="J1215" s="526" t="s">
        <v>37353</v>
      </c>
      <c r="K1215" s="25"/>
      <c r="L1215" s="540" t="s">
        <v>37354</v>
      </c>
      <c r="M1215" s="540" t="s">
        <v>37354</v>
      </c>
      <c r="N1215" s="25"/>
      <c r="O1215" s="26" t="s">
        <v>37355</v>
      </c>
      <c r="P1215" s="26">
        <v>245.0</v>
      </c>
      <c r="Q1215" s="679"/>
      <c r="R1215" s="679" t="s">
        <v>20710</v>
      </c>
      <c r="S1215" s="25"/>
      <c r="T1215" s="25"/>
      <c r="U1215" s="25"/>
      <c r="V1215" s="25"/>
      <c r="W1215" s="25"/>
      <c r="X1215" s="25"/>
      <c r="Y1215" s="25"/>
      <c r="Z1215" s="25"/>
      <c r="AA1215" s="25"/>
      <c r="AB1215" s="5" t="b">
        <v>0</v>
      </c>
      <c r="AC1215" s="5" t="b">
        <v>0</v>
      </c>
      <c r="AD1215" s="25"/>
      <c r="AE1215" s="25"/>
      <c r="AF1215" s="25"/>
      <c r="AG1215" s="25"/>
    </row>
    <row r="1216" hidden="1">
      <c r="A1216" s="498"/>
      <c r="B1216" s="5" t="s">
        <v>27</v>
      </c>
      <c r="C1216" s="5" t="s">
        <v>37195</v>
      </c>
      <c r="D1216" s="682"/>
      <c r="E1216" s="7" t="s">
        <v>584</v>
      </c>
      <c r="F1216" s="26" t="s">
        <v>29656</v>
      </c>
      <c r="G1216" s="671" t="s">
        <v>37356</v>
      </c>
      <c r="H1216" s="26" t="s">
        <v>37357</v>
      </c>
      <c r="I1216" s="26" t="s">
        <v>37358</v>
      </c>
      <c r="J1216" s="526" t="s">
        <v>37359</v>
      </c>
      <c r="K1216" s="25"/>
      <c r="L1216" s="540" t="s">
        <v>37360</v>
      </c>
      <c r="M1216" s="540" t="s">
        <v>37360</v>
      </c>
      <c r="N1216" s="25"/>
      <c r="O1216" s="26" t="s">
        <v>37361</v>
      </c>
      <c r="P1216" s="26">
        <v>264.0</v>
      </c>
      <c r="Q1216" s="679"/>
      <c r="R1216" s="679" t="s">
        <v>20710</v>
      </c>
      <c r="S1216" s="25"/>
      <c r="T1216" s="25"/>
      <c r="U1216" s="25"/>
      <c r="V1216" s="25"/>
      <c r="W1216" s="25"/>
      <c r="X1216" s="25"/>
      <c r="Y1216" s="25"/>
      <c r="Z1216" s="25"/>
      <c r="AA1216" s="25"/>
      <c r="AB1216" s="5" t="b">
        <v>0</v>
      </c>
      <c r="AC1216" s="5" t="b">
        <v>0</v>
      </c>
      <c r="AD1216" s="25"/>
      <c r="AE1216" s="25"/>
      <c r="AF1216" s="25"/>
      <c r="AG1216" s="25"/>
    </row>
    <row r="1217" hidden="1">
      <c r="A1217" s="498"/>
      <c r="B1217" s="5" t="s">
        <v>27</v>
      </c>
      <c r="C1217" s="5" t="s">
        <v>37195</v>
      </c>
      <c r="D1217" s="671" t="s">
        <v>37362</v>
      </c>
      <c r="E1217" s="671" t="s">
        <v>37363</v>
      </c>
      <c r="F1217" s="26" t="s">
        <v>37364</v>
      </c>
      <c r="G1217" s="671" t="s">
        <v>37365</v>
      </c>
      <c r="H1217" s="26" t="s">
        <v>37366</v>
      </c>
      <c r="I1217" s="26" t="s">
        <v>37367</v>
      </c>
      <c r="J1217" s="526" t="s">
        <v>37368</v>
      </c>
      <c r="K1217" s="25"/>
      <c r="L1217" s="540" t="s">
        <v>37369</v>
      </c>
      <c r="M1217" s="540" t="s">
        <v>37369</v>
      </c>
      <c r="N1217" s="25"/>
      <c r="O1217" s="26" t="s">
        <v>37370</v>
      </c>
      <c r="P1217" s="26">
        <v>611.0</v>
      </c>
      <c r="Q1217" s="679"/>
      <c r="R1217" s="679" t="s">
        <v>20710</v>
      </c>
      <c r="S1217" s="25"/>
      <c r="T1217" s="25"/>
      <c r="U1217" s="25"/>
      <c r="V1217" s="25"/>
      <c r="W1217" s="25"/>
      <c r="X1217" s="25"/>
      <c r="Y1217" s="25"/>
      <c r="Z1217" s="25"/>
      <c r="AA1217" s="25"/>
      <c r="AB1217" s="5" t="b">
        <v>0</v>
      </c>
      <c r="AC1217" s="5" t="b">
        <v>0</v>
      </c>
      <c r="AD1217" s="25"/>
      <c r="AE1217" s="25"/>
      <c r="AF1217" s="25"/>
      <c r="AG1217" s="25"/>
    </row>
    <row r="1218" hidden="1">
      <c r="A1218" s="498"/>
      <c r="B1218" s="5" t="s">
        <v>27</v>
      </c>
      <c r="C1218" s="5" t="s">
        <v>37195</v>
      </c>
      <c r="D1218" s="671" t="s">
        <v>33283</v>
      </c>
      <c r="E1218" s="671" t="s">
        <v>1067</v>
      </c>
      <c r="F1218" s="26" t="s">
        <v>37371</v>
      </c>
      <c r="G1218" s="671" t="s">
        <v>24937</v>
      </c>
      <c r="H1218" s="26" t="s">
        <v>37372</v>
      </c>
      <c r="I1218" s="26" t="s">
        <v>37373</v>
      </c>
      <c r="J1218" s="526" t="s">
        <v>37374</v>
      </c>
      <c r="K1218" s="25"/>
      <c r="L1218" s="540" t="s">
        <v>37375</v>
      </c>
      <c r="M1218" s="540" t="s">
        <v>37375</v>
      </c>
      <c r="N1218" s="25"/>
      <c r="O1218" s="26" t="s">
        <v>37376</v>
      </c>
      <c r="P1218" s="26">
        <v>461.0</v>
      </c>
      <c r="Q1218" s="679"/>
      <c r="R1218" s="679" t="s">
        <v>20710</v>
      </c>
      <c r="S1218" s="25"/>
      <c r="T1218" s="25"/>
      <c r="U1218" s="25"/>
      <c r="V1218" s="25"/>
      <c r="W1218" s="25"/>
      <c r="X1218" s="25"/>
      <c r="Y1218" s="25"/>
      <c r="Z1218" s="25"/>
      <c r="AA1218" s="25"/>
      <c r="AB1218" s="5" t="b">
        <v>0</v>
      </c>
      <c r="AC1218" s="5" t="b">
        <v>0</v>
      </c>
      <c r="AD1218" s="25"/>
      <c r="AE1218" s="25"/>
      <c r="AF1218" s="25"/>
      <c r="AG1218" s="25"/>
    </row>
    <row r="1219">
      <c r="A1219" s="504">
        <v>4094.0</v>
      </c>
      <c r="B1219" s="5" t="s">
        <v>27</v>
      </c>
      <c r="C1219" s="5" t="s">
        <v>37195</v>
      </c>
      <c r="D1219" s="671" t="s">
        <v>3956</v>
      </c>
      <c r="E1219" s="671" t="s">
        <v>1726</v>
      </c>
      <c r="F1219" s="26" t="s">
        <v>29504</v>
      </c>
      <c r="G1219" s="671" t="s">
        <v>37377</v>
      </c>
      <c r="H1219" s="26" t="s">
        <v>37378</v>
      </c>
      <c r="I1219" s="26" t="s">
        <v>37379</v>
      </c>
      <c r="J1219" s="526" t="s">
        <v>37380</v>
      </c>
      <c r="K1219" s="673" t="s">
        <v>37381</v>
      </c>
      <c r="L1219" s="540" t="s">
        <v>37382</v>
      </c>
      <c r="M1219" s="540" t="s">
        <v>37382</v>
      </c>
      <c r="N1219" s="25"/>
      <c r="O1219" s="26" t="s">
        <v>37383</v>
      </c>
      <c r="P1219" s="26">
        <v>2024.0</v>
      </c>
      <c r="Q1219" s="674" t="s">
        <v>608</v>
      </c>
      <c r="R1219" s="679" t="s">
        <v>20710</v>
      </c>
      <c r="S1219" s="679" t="s">
        <v>20710</v>
      </c>
      <c r="T1219" s="25"/>
      <c r="U1219" s="25"/>
      <c r="V1219" s="25"/>
      <c r="W1219" s="25"/>
      <c r="X1219" s="25"/>
      <c r="Y1219" s="25"/>
      <c r="Z1219" s="25"/>
      <c r="AA1219" s="25"/>
      <c r="AB1219" s="5" t="b">
        <v>0</v>
      </c>
      <c r="AC1219" s="5" t="b">
        <v>0</v>
      </c>
      <c r="AD1219" s="25"/>
      <c r="AE1219" s="25"/>
      <c r="AF1219" s="25"/>
      <c r="AG1219" s="25"/>
    </row>
    <row r="1220" hidden="1">
      <c r="A1220" s="498"/>
      <c r="B1220" s="5" t="s">
        <v>27</v>
      </c>
      <c r="C1220" s="5" t="s">
        <v>37195</v>
      </c>
      <c r="D1220" s="671" t="s">
        <v>3873</v>
      </c>
      <c r="E1220" s="671" t="s">
        <v>897</v>
      </c>
      <c r="F1220" s="26" t="s">
        <v>37384</v>
      </c>
      <c r="G1220" s="671" t="s">
        <v>37385</v>
      </c>
      <c r="H1220" s="26" t="s">
        <v>37386</v>
      </c>
      <c r="I1220" s="26" t="s">
        <v>37387</v>
      </c>
      <c r="J1220" s="526" t="s">
        <v>37388</v>
      </c>
      <c r="K1220" s="25"/>
      <c r="L1220" s="540" t="s">
        <v>37389</v>
      </c>
      <c r="M1220" s="540" t="s">
        <v>37389</v>
      </c>
      <c r="N1220" s="25"/>
      <c r="O1220" s="26" t="s">
        <v>37390</v>
      </c>
      <c r="P1220" s="26">
        <v>29.0</v>
      </c>
      <c r="Q1220" s="679"/>
      <c r="R1220" s="679" t="s">
        <v>20710</v>
      </c>
      <c r="S1220" s="25"/>
      <c r="T1220" s="25"/>
      <c r="U1220" s="25"/>
      <c r="V1220" s="25"/>
      <c r="W1220" s="25"/>
      <c r="X1220" s="25"/>
      <c r="Y1220" s="25"/>
      <c r="Z1220" s="25"/>
      <c r="AA1220" s="25"/>
      <c r="AB1220" s="5" t="b">
        <v>0</v>
      </c>
      <c r="AC1220" s="5" t="b">
        <v>0</v>
      </c>
      <c r="AD1220" s="25"/>
      <c r="AE1220" s="25"/>
      <c r="AF1220" s="25"/>
      <c r="AG1220" s="25"/>
    </row>
    <row r="1221" hidden="1">
      <c r="A1221" s="498"/>
      <c r="B1221" s="5" t="s">
        <v>27</v>
      </c>
      <c r="C1221" s="5" t="s">
        <v>37195</v>
      </c>
      <c r="D1221" s="671" t="s">
        <v>37391</v>
      </c>
      <c r="E1221" s="671" t="s">
        <v>37275</v>
      </c>
      <c r="F1221" s="26" t="s">
        <v>37392</v>
      </c>
      <c r="G1221" s="671" t="s">
        <v>37393</v>
      </c>
      <c r="H1221" s="26" t="s">
        <v>37394</v>
      </c>
      <c r="I1221" s="26" t="s">
        <v>37395</v>
      </c>
      <c r="J1221" s="526" t="s">
        <v>37396</v>
      </c>
      <c r="K1221" s="25"/>
      <c r="L1221" s="540" t="s">
        <v>37397</v>
      </c>
      <c r="M1221" s="540" t="s">
        <v>37397</v>
      </c>
      <c r="N1221" s="25"/>
      <c r="O1221" s="26" t="s">
        <v>37398</v>
      </c>
      <c r="P1221" s="26">
        <v>59.0</v>
      </c>
      <c r="Q1221" s="679"/>
      <c r="R1221" s="679" t="s">
        <v>20710</v>
      </c>
      <c r="S1221" s="25"/>
      <c r="T1221" s="25"/>
      <c r="U1221" s="25"/>
      <c r="V1221" s="25"/>
      <c r="W1221" s="25"/>
      <c r="X1221" s="25"/>
      <c r="Y1221" s="25"/>
      <c r="Z1221" s="25"/>
      <c r="AA1221" s="25"/>
      <c r="AB1221" s="5" t="b">
        <v>0</v>
      </c>
      <c r="AC1221" s="5" t="b">
        <v>0</v>
      </c>
      <c r="AD1221" s="25"/>
      <c r="AE1221" s="25"/>
      <c r="AF1221" s="25"/>
      <c r="AG1221" s="25"/>
    </row>
    <row r="1222" hidden="1">
      <c r="A1222" s="498"/>
      <c r="B1222" s="5" t="s">
        <v>27</v>
      </c>
      <c r="C1222" s="5" t="s">
        <v>37195</v>
      </c>
      <c r="D1222" s="7" t="s">
        <v>37399</v>
      </c>
      <c r="E1222" s="7" t="s">
        <v>37400</v>
      </c>
      <c r="F1222" s="26" t="s">
        <v>29504</v>
      </c>
      <c r="G1222" s="671" t="s">
        <v>37401</v>
      </c>
      <c r="H1222" s="26" t="s">
        <v>37402</v>
      </c>
      <c r="I1222" s="26" t="s">
        <v>37403</v>
      </c>
      <c r="J1222" s="526" t="s">
        <v>37404</v>
      </c>
      <c r="K1222" s="25"/>
      <c r="L1222" s="540" t="s">
        <v>37405</v>
      </c>
      <c r="M1222" s="540" t="s">
        <v>37405</v>
      </c>
      <c r="N1222" s="25"/>
      <c r="O1222" s="26" t="s">
        <v>37406</v>
      </c>
      <c r="P1222" s="26">
        <v>14.0</v>
      </c>
      <c r="Q1222" s="679"/>
      <c r="R1222" s="679" t="s">
        <v>20710</v>
      </c>
      <c r="S1222" s="25"/>
      <c r="T1222" s="25"/>
      <c r="U1222" s="25"/>
      <c r="V1222" s="25"/>
      <c r="W1222" s="25"/>
      <c r="X1222" s="25"/>
      <c r="Y1222" s="25"/>
      <c r="Z1222" s="25"/>
      <c r="AA1222" s="25"/>
      <c r="AB1222" s="5" t="b">
        <v>0</v>
      </c>
      <c r="AC1222" s="5" t="b">
        <v>0</v>
      </c>
      <c r="AD1222" s="25"/>
      <c r="AE1222" s="25"/>
      <c r="AF1222" s="25"/>
      <c r="AG1222" s="25"/>
    </row>
    <row r="1223" hidden="1">
      <c r="A1223" s="498"/>
      <c r="B1223" s="5" t="s">
        <v>27</v>
      </c>
      <c r="C1223" s="5" t="s">
        <v>37195</v>
      </c>
      <c r="D1223" s="671" t="s">
        <v>897</v>
      </c>
      <c r="E1223" s="671" t="s">
        <v>897</v>
      </c>
      <c r="F1223" s="26" t="s">
        <v>37407</v>
      </c>
      <c r="G1223" s="671" t="s">
        <v>37408</v>
      </c>
      <c r="H1223" s="26" t="s">
        <v>37409</v>
      </c>
      <c r="I1223" s="26" t="s">
        <v>37410</v>
      </c>
      <c r="J1223" s="526" t="s">
        <v>37411</v>
      </c>
      <c r="K1223" s="25"/>
      <c r="L1223" s="540" t="s">
        <v>37412</v>
      </c>
      <c r="M1223" s="540" t="s">
        <v>37412</v>
      </c>
      <c r="N1223" s="25"/>
      <c r="O1223" s="26" t="s">
        <v>37413</v>
      </c>
      <c r="P1223" s="26">
        <v>81.0</v>
      </c>
      <c r="Q1223" s="679"/>
      <c r="R1223" s="679" t="s">
        <v>20710</v>
      </c>
      <c r="S1223" s="25"/>
      <c r="T1223" s="25"/>
      <c r="U1223" s="25"/>
      <c r="V1223" s="25"/>
      <c r="W1223" s="25"/>
      <c r="X1223" s="25"/>
      <c r="Y1223" s="25"/>
      <c r="Z1223" s="25"/>
      <c r="AA1223" s="25"/>
      <c r="AB1223" s="5" t="b">
        <v>0</v>
      </c>
      <c r="AC1223" s="5" t="b">
        <v>0</v>
      </c>
      <c r="AD1223" s="25"/>
      <c r="AE1223" s="25"/>
      <c r="AF1223" s="25"/>
      <c r="AG1223" s="25"/>
    </row>
    <row r="1224" hidden="1">
      <c r="A1224" s="498"/>
      <c r="B1224" s="5" t="s">
        <v>27</v>
      </c>
      <c r="C1224" s="5" t="s">
        <v>37195</v>
      </c>
      <c r="D1224" s="671" t="s">
        <v>3956</v>
      </c>
      <c r="E1224" s="671" t="s">
        <v>1726</v>
      </c>
      <c r="F1224" s="26" t="s">
        <v>37414</v>
      </c>
      <c r="G1224" s="671" t="s">
        <v>37415</v>
      </c>
      <c r="H1224" s="26" t="s">
        <v>37416</v>
      </c>
      <c r="I1224" s="26" t="s">
        <v>37417</v>
      </c>
      <c r="J1224" s="526" t="s">
        <v>37418</v>
      </c>
      <c r="K1224" s="25"/>
      <c r="L1224" s="540" t="s">
        <v>37419</v>
      </c>
      <c r="M1224" s="540" t="s">
        <v>37419</v>
      </c>
      <c r="N1224" s="25"/>
      <c r="O1224" s="26" t="s">
        <v>37420</v>
      </c>
      <c r="P1224" s="26">
        <v>132.0</v>
      </c>
      <c r="Q1224" s="679"/>
      <c r="R1224" s="679" t="s">
        <v>20710</v>
      </c>
      <c r="S1224" s="25"/>
      <c r="T1224" s="25"/>
      <c r="U1224" s="25"/>
      <c r="V1224" s="25"/>
      <c r="W1224" s="25"/>
      <c r="X1224" s="25"/>
      <c r="Y1224" s="25"/>
      <c r="Z1224" s="25"/>
      <c r="AA1224" s="25"/>
      <c r="AB1224" s="5" t="b">
        <v>0</v>
      </c>
      <c r="AC1224" s="5" t="b">
        <v>0</v>
      </c>
      <c r="AD1224" s="25"/>
      <c r="AE1224" s="25"/>
      <c r="AF1224" s="25"/>
      <c r="AG1224" s="25"/>
    </row>
    <row r="1225" hidden="1">
      <c r="A1225" s="498"/>
      <c r="B1225" s="5" t="s">
        <v>27</v>
      </c>
      <c r="C1225" s="5" t="s">
        <v>37195</v>
      </c>
      <c r="D1225" s="7" t="s">
        <v>3873</v>
      </c>
      <c r="E1225" s="7" t="s">
        <v>897</v>
      </c>
      <c r="F1225" s="26" t="s">
        <v>37421</v>
      </c>
      <c r="G1225" s="671" t="s">
        <v>37422</v>
      </c>
      <c r="H1225" s="26" t="s">
        <v>37423</v>
      </c>
      <c r="I1225" s="26" t="s">
        <v>37424</v>
      </c>
      <c r="J1225" s="526" t="s">
        <v>37425</v>
      </c>
      <c r="K1225" s="25"/>
      <c r="L1225" s="540" t="s">
        <v>37426</v>
      </c>
      <c r="M1225" s="540" t="s">
        <v>37426</v>
      </c>
      <c r="N1225" s="25"/>
      <c r="O1225" s="26" t="s">
        <v>37427</v>
      </c>
      <c r="P1225" s="26">
        <v>3.0</v>
      </c>
      <c r="Q1225" s="679"/>
      <c r="R1225" s="679" t="s">
        <v>20710</v>
      </c>
      <c r="S1225" s="25"/>
      <c r="T1225" s="25"/>
      <c r="U1225" s="25"/>
      <c r="V1225" s="25"/>
      <c r="W1225" s="25"/>
      <c r="X1225" s="25"/>
      <c r="Y1225" s="25"/>
      <c r="Z1225" s="25"/>
      <c r="AA1225" s="25"/>
      <c r="AB1225" s="5" t="b">
        <v>0</v>
      </c>
      <c r="AC1225" s="5" t="b">
        <v>0</v>
      </c>
      <c r="AD1225" s="25"/>
      <c r="AE1225" s="25"/>
      <c r="AF1225" s="25"/>
      <c r="AG1225" s="25"/>
    </row>
    <row r="1226" hidden="1">
      <c r="A1226" s="498"/>
      <c r="B1226" s="5" t="s">
        <v>27</v>
      </c>
      <c r="C1226" s="5" t="s">
        <v>37195</v>
      </c>
      <c r="D1226" s="671" t="s">
        <v>37259</v>
      </c>
      <c r="E1226" s="671" t="s">
        <v>37260</v>
      </c>
      <c r="F1226" s="26" t="s">
        <v>27</v>
      </c>
      <c r="G1226" s="671" t="s">
        <v>37428</v>
      </c>
      <c r="H1226" s="26" t="s">
        <v>37429</v>
      </c>
      <c r="I1226" s="26" t="s">
        <v>37430</v>
      </c>
      <c r="J1226" s="526" t="s">
        <v>37431</v>
      </c>
      <c r="K1226" s="25"/>
      <c r="L1226" s="540" t="s">
        <v>37432</v>
      </c>
      <c r="M1226" s="540" t="s">
        <v>37432</v>
      </c>
      <c r="N1226" s="25"/>
      <c r="O1226" s="26" t="s">
        <v>37433</v>
      </c>
      <c r="P1226" s="26">
        <v>60.0</v>
      </c>
      <c r="Q1226" s="679"/>
      <c r="R1226" s="679" t="s">
        <v>20710</v>
      </c>
      <c r="S1226" s="25"/>
      <c r="T1226" s="25"/>
      <c r="U1226" s="25"/>
      <c r="V1226" s="25"/>
      <c r="W1226" s="25"/>
      <c r="X1226" s="25"/>
      <c r="Y1226" s="25"/>
      <c r="Z1226" s="25"/>
      <c r="AA1226" s="25"/>
      <c r="AB1226" s="5" t="b">
        <v>0</v>
      </c>
      <c r="AC1226" s="5" t="b">
        <v>0</v>
      </c>
      <c r="AD1226" s="25"/>
      <c r="AE1226" s="25"/>
      <c r="AF1226" s="25"/>
      <c r="AG1226" s="25"/>
    </row>
    <row r="1227" hidden="1">
      <c r="A1227" s="498"/>
      <c r="B1227" s="5" t="s">
        <v>27</v>
      </c>
      <c r="C1227" s="5" t="s">
        <v>37195</v>
      </c>
      <c r="D1227" s="671" t="s">
        <v>22182</v>
      </c>
      <c r="E1227" s="671" t="s">
        <v>17364</v>
      </c>
      <c r="F1227" s="26" t="s">
        <v>37434</v>
      </c>
      <c r="G1227" s="671" t="s">
        <v>37435</v>
      </c>
      <c r="H1227" s="26" t="s">
        <v>37436</v>
      </c>
      <c r="I1227" s="26" t="s">
        <v>37437</v>
      </c>
      <c r="J1227" s="526" t="s">
        <v>37438</v>
      </c>
      <c r="K1227" s="25"/>
      <c r="L1227" s="540" t="s">
        <v>37436</v>
      </c>
      <c r="M1227" s="540" t="s">
        <v>37436</v>
      </c>
      <c r="N1227" s="25"/>
      <c r="O1227" s="26" t="s">
        <v>37439</v>
      </c>
      <c r="P1227" s="26" t="s">
        <v>13</v>
      </c>
      <c r="Q1227" s="679"/>
      <c r="R1227" s="679" t="s">
        <v>20710</v>
      </c>
      <c r="S1227" s="25"/>
      <c r="T1227" s="25"/>
      <c r="U1227" s="25"/>
      <c r="V1227" s="25"/>
      <c r="W1227" s="25"/>
      <c r="X1227" s="25"/>
      <c r="Y1227" s="25"/>
      <c r="Z1227" s="25"/>
      <c r="AA1227" s="25"/>
      <c r="AB1227" s="5" t="b">
        <v>0</v>
      </c>
      <c r="AC1227" s="5" t="b">
        <v>0</v>
      </c>
      <c r="AD1227" s="25"/>
      <c r="AE1227" s="25"/>
      <c r="AF1227" s="25"/>
      <c r="AG1227" s="25"/>
    </row>
    <row r="1228" hidden="1">
      <c r="A1228" s="498"/>
      <c r="B1228" s="5" t="s">
        <v>27</v>
      </c>
      <c r="C1228" s="5" t="s">
        <v>37195</v>
      </c>
      <c r="D1228" s="671" t="s">
        <v>1195</v>
      </c>
      <c r="E1228" s="671" t="s">
        <v>1067</v>
      </c>
      <c r="F1228" s="26" t="s">
        <v>37440</v>
      </c>
      <c r="G1228" s="671" t="s">
        <v>37441</v>
      </c>
      <c r="H1228" s="26" t="s">
        <v>37442</v>
      </c>
      <c r="I1228" s="26" t="s">
        <v>37443</v>
      </c>
      <c r="J1228" s="526" t="s">
        <v>37444</v>
      </c>
      <c r="K1228" s="25"/>
      <c r="L1228" s="540" t="s">
        <v>37445</v>
      </c>
      <c r="M1228" s="540" t="s">
        <v>37445</v>
      </c>
      <c r="N1228" s="25"/>
      <c r="O1228" s="26" t="s">
        <v>37446</v>
      </c>
      <c r="P1228" s="26" t="s">
        <v>13</v>
      </c>
      <c r="Q1228" s="679"/>
      <c r="R1228" s="679" t="s">
        <v>20710</v>
      </c>
      <c r="S1228" s="25"/>
      <c r="T1228" s="25"/>
      <c r="U1228" s="25"/>
      <c r="V1228" s="25"/>
      <c r="W1228" s="25"/>
      <c r="X1228" s="25"/>
      <c r="Y1228" s="25"/>
      <c r="Z1228" s="25"/>
      <c r="AA1228" s="25"/>
      <c r="AB1228" s="5" t="b">
        <v>0</v>
      </c>
      <c r="AC1228" s="5" t="b">
        <v>0</v>
      </c>
      <c r="AD1228" s="25"/>
      <c r="AE1228" s="25"/>
      <c r="AF1228" s="25"/>
      <c r="AG1228" s="25"/>
    </row>
    <row r="1229" hidden="1">
      <c r="A1229" s="498"/>
      <c r="B1229" s="5" t="s">
        <v>27</v>
      </c>
      <c r="C1229" s="5" t="s">
        <v>37195</v>
      </c>
      <c r="D1229" s="7" t="s">
        <v>3873</v>
      </c>
      <c r="E1229" s="7" t="s">
        <v>897</v>
      </c>
      <c r="F1229" s="26" t="s">
        <v>37447</v>
      </c>
      <c r="G1229" s="671" t="s">
        <v>37448</v>
      </c>
      <c r="H1229" s="26" t="s">
        <v>37449</v>
      </c>
      <c r="I1229" s="26" t="s">
        <v>37450</v>
      </c>
      <c r="J1229" s="526" t="s">
        <v>37451</v>
      </c>
      <c r="K1229" s="25"/>
      <c r="L1229" s="540" t="s">
        <v>37452</v>
      </c>
      <c r="M1229" s="540" t="s">
        <v>37452</v>
      </c>
      <c r="N1229" s="25"/>
      <c r="O1229" s="26" t="s">
        <v>37453</v>
      </c>
      <c r="P1229" s="26">
        <v>10.0</v>
      </c>
      <c r="Q1229" s="679"/>
      <c r="R1229" s="679" t="s">
        <v>20710</v>
      </c>
      <c r="S1229" s="25"/>
      <c r="T1229" s="25"/>
      <c r="U1229" s="25"/>
      <c r="V1229" s="25"/>
      <c r="W1229" s="25"/>
      <c r="X1229" s="25"/>
      <c r="Y1229" s="25"/>
      <c r="Z1229" s="25"/>
      <c r="AA1229" s="25"/>
      <c r="AB1229" s="5" t="b">
        <v>0</v>
      </c>
      <c r="AC1229" s="5" t="b">
        <v>0</v>
      </c>
      <c r="AD1229" s="25"/>
      <c r="AE1229" s="25"/>
      <c r="AF1229" s="25"/>
      <c r="AG1229" s="25"/>
    </row>
    <row r="1230" hidden="1">
      <c r="A1230" s="498"/>
      <c r="B1230" s="5" t="s">
        <v>27</v>
      </c>
      <c r="C1230" s="5" t="s">
        <v>37195</v>
      </c>
      <c r="D1230" s="7" t="s">
        <v>37274</v>
      </c>
      <c r="E1230" s="7" t="s">
        <v>37275</v>
      </c>
      <c r="F1230" s="26" t="s">
        <v>29504</v>
      </c>
      <c r="G1230" s="671" t="s">
        <v>37454</v>
      </c>
      <c r="H1230" s="26" t="s">
        <v>37454</v>
      </c>
      <c r="I1230" s="26" t="s">
        <v>37455</v>
      </c>
      <c r="J1230" s="526" t="s">
        <v>37456</v>
      </c>
      <c r="K1230" s="25"/>
      <c r="L1230" s="540" t="s">
        <v>37457</v>
      </c>
      <c r="M1230" s="540" t="s">
        <v>37457</v>
      </c>
      <c r="N1230" s="25"/>
      <c r="O1230" s="26" t="s">
        <v>37458</v>
      </c>
      <c r="P1230" s="26">
        <v>45.0</v>
      </c>
      <c r="Q1230" s="679"/>
      <c r="R1230" s="679" t="s">
        <v>20710</v>
      </c>
      <c r="S1230" s="25"/>
      <c r="T1230" s="25"/>
      <c r="U1230" s="25"/>
      <c r="V1230" s="25"/>
      <c r="W1230" s="25"/>
      <c r="X1230" s="25"/>
      <c r="Y1230" s="25"/>
      <c r="Z1230" s="25"/>
      <c r="AA1230" s="25"/>
      <c r="AB1230" s="5" t="b">
        <v>0</v>
      </c>
      <c r="AC1230" s="5" t="b">
        <v>0</v>
      </c>
      <c r="AD1230" s="25"/>
      <c r="AE1230" s="25"/>
      <c r="AF1230" s="25"/>
      <c r="AG1230" s="25"/>
    </row>
    <row r="1231" hidden="1">
      <c r="A1231" s="498"/>
      <c r="B1231" s="5" t="s">
        <v>27</v>
      </c>
      <c r="C1231" s="5" t="s">
        <v>37195</v>
      </c>
      <c r="D1231" s="7" t="s">
        <v>3873</v>
      </c>
      <c r="E1231" s="7" t="s">
        <v>897</v>
      </c>
      <c r="F1231" s="26" t="s">
        <v>29504</v>
      </c>
      <c r="G1231" s="671" t="s">
        <v>37459</v>
      </c>
      <c r="H1231" s="26" t="s">
        <v>37460</v>
      </c>
      <c r="I1231" s="26" t="s">
        <v>37461</v>
      </c>
      <c r="J1231" s="526" t="s">
        <v>37462</v>
      </c>
      <c r="K1231" s="25"/>
      <c r="L1231" s="540" t="s">
        <v>37463</v>
      </c>
      <c r="M1231" s="540" t="s">
        <v>37463</v>
      </c>
      <c r="N1231" s="25"/>
      <c r="O1231" s="26" t="s">
        <v>37464</v>
      </c>
      <c r="P1231" s="26">
        <v>66.0</v>
      </c>
      <c r="Q1231" s="679"/>
      <c r="R1231" s="679" t="s">
        <v>20710</v>
      </c>
      <c r="S1231" s="25"/>
      <c r="T1231" s="25"/>
      <c r="U1231" s="25"/>
      <c r="V1231" s="25"/>
      <c r="W1231" s="25"/>
      <c r="X1231" s="25"/>
      <c r="Y1231" s="25"/>
      <c r="Z1231" s="25"/>
      <c r="AA1231" s="25"/>
      <c r="AB1231" s="5" t="b">
        <v>0</v>
      </c>
      <c r="AC1231" s="5" t="b">
        <v>0</v>
      </c>
      <c r="AD1231" s="25"/>
      <c r="AE1231" s="25"/>
      <c r="AF1231" s="25"/>
      <c r="AG1231" s="25"/>
    </row>
    <row r="1232">
      <c r="A1232" s="504">
        <v>4095.0</v>
      </c>
      <c r="B1232" s="5" t="s">
        <v>27</v>
      </c>
      <c r="C1232" s="5" t="s">
        <v>37195</v>
      </c>
      <c r="D1232" s="671" t="s">
        <v>37465</v>
      </c>
      <c r="E1232" s="671" t="s">
        <v>26476</v>
      </c>
      <c r="F1232" s="26" t="s">
        <v>37466</v>
      </c>
      <c r="G1232" s="671" t="s">
        <v>37467</v>
      </c>
      <c r="H1232" s="26" t="s">
        <v>37468</v>
      </c>
      <c r="I1232" s="26" t="s">
        <v>37469</v>
      </c>
      <c r="J1232" s="526" t="s">
        <v>37470</v>
      </c>
      <c r="K1232" s="673" t="s">
        <v>37471</v>
      </c>
      <c r="L1232" s="540" t="s">
        <v>37472</v>
      </c>
      <c r="M1232" s="540" t="s">
        <v>37472</v>
      </c>
      <c r="N1232" s="25"/>
      <c r="O1232" s="26" t="s">
        <v>37473</v>
      </c>
      <c r="P1232" s="26">
        <v>1021.0</v>
      </c>
      <c r="Q1232" s="674" t="s">
        <v>608</v>
      </c>
      <c r="R1232" s="679" t="s">
        <v>20710</v>
      </c>
      <c r="S1232" s="679" t="s">
        <v>20710</v>
      </c>
      <c r="T1232" s="25"/>
      <c r="U1232" s="25"/>
      <c r="V1232" s="25"/>
      <c r="W1232" s="25"/>
      <c r="X1232" s="25"/>
      <c r="Y1232" s="25"/>
      <c r="Z1232" s="25"/>
      <c r="AA1232" s="25"/>
      <c r="AB1232" s="5" t="b">
        <v>0</v>
      </c>
      <c r="AC1232" s="5" t="b">
        <v>0</v>
      </c>
      <c r="AD1232" s="25"/>
      <c r="AE1232" s="25"/>
      <c r="AF1232" s="25"/>
      <c r="AG1232" s="25"/>
    </row>
    <row r="1233" hidden="1">
      <c r="A1233" s="498"/>
      <c r="B1233" s="5" t="s">
        <v>27</v>
      </c>
      <c r="C1233" s="5" t="s">
        <v>37195</v>
      </c>
      <c r="D1233" s="671" t="s">
        <v>11874</v>
      </c>
      <c r="E1233" s="671" t="s">
        <v>1067</v>
      </c>
      <c r="F1233" s="26" t="s">
        <v>27</v>
      </c>
      <c r="G1233" s="671" t="s">
        <v>37474</v>
      </c>
      <c r="H1233" s="26" t="s">
        <v>37475</v>
      </c>
      <c r="I1233" s="26" t="s">
        <v>37476</v>
      </c>
      <c r="J1233" s="526" t="s">
        <v>37477</v>
      </c>
      <c r="K1233" s="25"/>
      <c r="L1233" s="540" t="s">
        <v>37478</v>
      </c>
      <c r="M1233" s="540" t="s">
        <v>37478</v>
      </c>
      <c r="N1233" s="25"/>
      <c r="O1233" s="26" t="s">
        <v>37479</v>
      </c>
      <c r="P1233" s="26">
        <v>17.0</v>
      </c>
      <c r="Q1233" s="679"/>
      <c r="R1233" s="679" t="s">
        <v>20710</v>
      </c>
      <c r="S1233" s="25"/>
      <c r="T1233" s="25"/>
      <c r="U1233" s="25"/>
      <c r="V1233" s="25"/>
      <c r="W1233" s="25"/>
      <c r="X1233" s="25"/>
      <c r="Y1233" s="25"/>
      <c r="Z1233" s="25"/>
      <c r="AA1233" s="25"/>
      <c r="AB1233" s="5" t="b">
        <v>0</v>
      </c>
      <c r="AC1233" s="5" t="b">
        <v>0</v>
      </c>
      <c r="AD1233" s="25"/>
      <c r="AE1233" s="25"/>
      <c r="AF1233" s="25"/>
      <c r="AG1233" s="25"/>
    </row>
    <row r="1234">
      <c r="A1234" s="504">
        <v>4096.0</v>
      </c>
      <c r="B1234" s="5" t="s">
        <v>27</v>
      </c>
      <c r="C1234" s="5" t="s">
        <v>37195</v>
      </c>
      <c r="D1234" s="671" t="s">
        <v>2731</v>
      </c>
      <c r="E1234" s="671" t="s">
        <v>1067</v>
      </c>
      <c r="F1234" s="26" t="s">
        <v>37480</v>
      </c>
      <c r="G1234" s="671" t="s">
        <v>37481</v>
      </c>
      <c r="H1234" s="26" t="s">
        <v>37482</v>
      </c>
      <c r="I1234" s="26" t="s">
        <v>37483</v>
      </c>
      <c r="J1234" s="526" t="s">
        <v>37484</v>
      </c>
      <c r="K1234" s="673" t="s">
        <v>37485</v>
      </c>
      <c r="L1234" s="540" t="s">
        <v>37486</v>
      </c>
      <c r="M1234" s="540" t="s">
        <v>37486</v>
      </c>
      <c r="N1234" s="25"/>
      <c r="O1234" s="26" t="s">
        <v>37487</v>
      </c>
      <c r="P1234" s="26">
        <v>6860.0</v>
      </c>
      <c r="Q1234" s="674" t="s">
        <v>608</v>
      </c>
      <c r="R1234" s="679" t="s">
        <v>20710</v>
      </c>
      <c r="S1234" s="679" t="s">
        <v>20710</v>
      </c>
      <c r="T1234" s="25"/>
      <c r="U1234" s="25"/>
      <c r="V1234" s="25"/>
      <c r="W1234" s="25"/>
      <c r="X1234" s="25"/>
      <c r="Y1234" s="25"/>
      <c r="Z1234" s="25"/>
      <c r="AA1234" s="25"/>
      <c r="AB1234" s="5" t="b">
        <v>0</v>
      </c>
      <c r="AC1234" s="5" t="b">
        <v>0</v>
      </c>
      <c r="AD1234" s="25"/>
      <c r="AE1234" s="25"/>
      <c r="AF1234" s="25"/>
      <c r="AG1234" s="25"/>
    </row>
    <row r="1235" hidden="1">
      <c r="A1235" s="498"/>
      <c r="B1235" s="5" t="s">
        <v>27</v>
      </c>
      <c r="C1235" s="5" t="s">
        <v>37195</v>
      </c>
      <c r="D1235" s="671" t="s">
        <v>37488</v>
      </c>
      <c r="E1235" s="671" t="s">
        <v>22263</v>
      </c>
      <c r="F1235" s="26" t="s">
        <v>29504</v>
      </c>
      <c r="G1235" s="671" t="s">
        <v>37489</v>
      </c>
      <c r="H1235" s="26" t="s">
        <v>37490</v>
      </c>
      <c r="I1235" s="26" t="s">
        <v>37491</v>
      </c>
      <c r="J1235" s="526" t="s">
        <v>37492</v>
      </c>
      <c r="K1235" s="25"/>
      <c r="L1235" s="540" t="s">
        <v>37493</v>
      </c>
      <c r="M1235" s="540" t="s">
        <v>37493</v>
      </c>
      <c r="N1235" s="25"/>
      <c r="O1235" s="26" t="s">
        <v>37494</v>
      </c>
      <c r="P1235" s="26">
        <v>366.0</v>
      </c>
      <c r="Q1235" s="679"/>
      <c r="R1235" s="679" t="s">
        <v>20710</v>
      </c>
      <c r="S1235" s="25"/>
      <c r="T1235" s="25"/>
      <c r="U1235" s="25"/>
      <c r="V1235" s="25"/>
      <c r="W1235" s="25"/>
      <c r="X1235" s="25"/>
      <c r="Y1235" s="25"/>
      <c r="Z1235" s="25"/>
      <c r="AA1235" s="25"/>
      <c r="AB1235" s="5" t="b">
        <v>0</v>
      </c>
      <c r="AC1235" s="5" t="b">
        <v>0</v>
      </c>
      <c r="AD1235" s="25"/>
      <c r="AE1235" s="25"/>
      <c r="AF1235" s="25"/>
      <c r="AG1235" s="25"/>
    </row>
    <row r="1236" hidden="1">
      <c r="A1236" s="498"/>
      <c r="B1236" s="5" t="s">
        <v>27</v>
      </c>
      <c r="C1236" s="5" t="s">
        <v>37195</v>
      </c>
      <c r="D1236" s="671" t="s">
        <v>33283</v>
      </c>
      <c r="E1236" s="671" t="s">
        <v>1067</v>
      </c>
      <c r="F1236" s="26" t="s">
        <v>29504</v>
      </c>
      <c r="G1236" s="671" t="s">
        <v>37495</v>
      </c>
      <c r="H1236" s="26" t="s">
        <v>37496</v>
      </c>
      <c r="I1236" s="26" t="s">
        <v>37497</v>
      </c>
      <c r="J1236" s="526" t="s">
        <v>37498</v>
      </c>
      <c r="K1236" s="25"/>
      <c r="L1236" s="540" t="s">
        <v>37499</v>
      </c>
      <c r="M1236" s="540" t="s">
        <v>37499</v>
      </c>
      <c r="N1236" s="25"/>
      <c r="O1236" s="26" t="s">
        <v>37500</v>
      </c>
      <c r="P1236" s="26">
        <v>20.0</v>
      </c>
      <c r="Q1236" s="679"/>
      <c r="R1236" s="679" t="s">
        <v>20710</v>
      </c>
      <c r="S1236" s="25"/>
      <c r="T1236" s="25"/>
      <c r="U1236" s="25"/>
      <c r="V1236" s="25"/>
      <c r="W1236" s="25"/>
      <c r="X1236" s="25"/>
      <c r="Y1236" s="25"/>
      <c r="Z1236" s="25"/>
      <c r="AA1236" s="25"/>
      <c r="AB1236" s="5" t="b">
        <v>0</v>
      </c>
      <c r="AC1236" s="5" t="b">
        <v>0</v>
      </c>
      <c r="AD1236" s="25"/>
      <c r="AE1236" s="25"/>
      <c r="AF1236" s="25"/>
      <c r="AG1236" s="25"/>
    </row>
    <row r="1237" hidden="1">
      <c r="A1237" s="498"/>
      <c r="B1237" s="5" t="s">
        <v>27</v>
      </c>
      <c r="C1237" s="5" t="s">
        <v>37195</v>
      </c>
      <c r="D1237" s="671" t="s">
        <v>33283</v>
      </c>
      <c r="E1237" s="671" t="s">
        <v>1067</v>
      </c>
      <c r="F1237" s="26" t="s">
        <v>37501</v>
      </c>
      <c r="G1237" s="671" t="s">
        <v>37502</v>
      </c>
      <c r="H1237" s="26" t="s">
        <v>37503</v>
      </c>
      <c r="I1237" s="26" t="s">
        <v>37504</v>
      </c>
      <c r="J1237" s="526" t="s">
        <v>37505</v>
      </c>
      <c r="K1237" s="25"/>
      <c r="L1237" s="540" t="s">
        <v>37506</v>
      </c>
      <c r="M1237" s="540" t="s">
        <v>37506</v>
      </c>
      <c r="N1237" s="25"/>
      <c r="O1237" s="26" t="s">
        <v>37507</v>
      </c>
      <c r="P1237" s="26">
        <v>27.0</v>
      </c>
      <c r="Q1237" s="679"/>
      <c r="R1237" s="679" t="s">
        <v>20710</v>
      </c>
      <c r="S1237" s="25"/>
      <c r="T1237" s="25"/>
      <c r="U1237" s="25"/>
      <c r="V1237" s="25"/>
      <c r="W1237" s="25"/>
      <c r="X1237" s="25"/>
      <c r="Y1237" s="25"/>
      <c r="Z1237" s="25"/>
      <c r="AA1237" s="25"/>
      <c r="AB1237" s="5" t="b">
        <v>0</v>
      </c>
      <c r="AC1237" s="5" t="b">
        <v>0</v>
      </c>
      <c r="AD1237" s="25"/>
      <c r="AE1237" s="25"/>
      <c r="AF1237" s="25"/>
      <c r="AG1237" s="25"/>
    </row>
    <row r="1238" hidden="1">
      <c r="A1238" s="498"/>
      <c r="B1238" s="5" t="s">
        <v>27</v>
      </c>
      <c r="C1238" s="5" t="s">
        <v>37195</v>
      </c>
      <c r="D1238" s="671" t="s">
        <v>4136</v>
      </c>
      <c r="E1238" s="671" t="s">
        <v>722</v>
      </c>
      <c r="F1238" s="26" t="s">
        <v>37508</v>
      </c>
      <c r="G1238" s="671" t="s">
        <v>37509</v>
      </c>
      <c r="H1238" s="26" t="s">
        <v>37510</v>
      </c>
      <c r="I1238" s="26" t="s">
        <v>37511</v>
      </c>
      <c r="J1238" s="526" t="s">
        <v>37512</v>
      </c>
      <c r="K1238" s="25"/>
      <c r="L1238" s="540" t="s">
        <v>37513</v>
      </c>
      <c r="M1238" s="540" t="s">
        <v>37513</v>
      </c>
      <c r="N1238" s="25"/>
      <c r="O1238" s="26" t="s">
        <v>37514</v>
      </c>
      <c r="P1238" s="26">
        <v>315.0</v>
      </c>
      <c r="Q1238" s="679"/>
      <c r="R1238" s="679" t="s">
        <v>20710</v>
      </c>
      <c r="S1238" s="25"/>
      <c r="T1238" s="25"/>
      <c r="U1238" s="25"/>
      <c r="V1238" s="25"/>
      <c r="W1238" s="25"/>
      <c r="X1238" s="25"/>
      <c r="Y1238" s="25"/>
      <c r="Z1238" s="25"/>
      <c r="AA1238" s="25"/>
      <c r="AB1238" s="5" t="b">
        <v>0</v>
      </c>
      <c r="AC1238" s="5" t="b">
        <v>0</v>
      </c>
      <c r="AD1238" s="25"/>
      <c r="AE1238" s="25"/>
      <c r="AF1238" s="25"/>
      <c r="AG1238" s="25"/>
    </row>
    <row r="1239" hidden="1">
      <c r="A1239" s="498"/>
      <c r="B1239" s="5" t="s">
        <v>27</v>
      </c>
      <c r="C1239" s="5" t="s">
        <v>37195</v>
      </c>
      <c r="D1239" s="671" t="s">
        <v>6208</v>
      </c>
      <c r="E1239" s="671" t="s">
        <v>17364</v>
      </c>
      <c r="F1239" s="26" t="s">
        <v>37515</v>
      </c>
      <c r="G1239" s="671" t="s">
        <v>37516</v>
      </c>
      <c r="H1239" s="26" t="s">
        <v>37517</v>
      </c>
      <c r="I1239" s="26" t="s">
        <v>37518</v>
      </c>
      <c r="J1239" s="526" t="s">
        <v>37519</v>
      </c>
      <c r="K1239" s="25"/>
      <c r="L1239" s="540" t="s">
        <v>37520</v>
      </c>
      <c r="M1239" s="540" t="s">
        <v>37520</v>
      </c>
      <c r="N1239" s="25"/>
      <c r="O1239" s="26" t="s">
        <v>37521</v>
      </c>
      <c r="P1239" s="26">
        <v>82.0</v>
      </c>
      <c r="Q1239" s="679"/>
      <c r="R1239" s="679" t="s">
        <v>20710</v>
      </c>
      <c r="S1239" s="25"/>
      <c r="T1239" s="25"/>
      <c r="U1239" s="25"/>
      <c r="V1239" s="25"/>
      <c r="W1239" s="25"/>
      <c r="X1239" s="25"/>
      <c r="Y1239" s="25"/>
      <c r="Z1239" s="25"/>
      <c r="AA1239" s="25"/>
      <c r="AB1239" s="5" t="b">
        <v>0</v>
      </c>
      <c r="AC1239" s="5" t="b">
        <v>0</v>
      </c>
      <c r="AD1239" s="25"/>
      <c r="AE1239" s="25"/>
      <c r="AF1239" s="25"/>
      <c r="AG1239" s="25"/>
    </row>
    <row r="1240" hidden="1">
      <c r="A1240" s="498"/>
      <c r="B1240" s="5" t="s">
        <v>27</v>
      </c>
      <c r="C1240" s="5" t="s">
        <v>37195</v>
      </c>
      <c r="D1240" s="7" t="s">
        <v>3873</v>
      </c>
      <c r="E1240" s="7" t="s">
        <v>897</v>
      </c>
      <c r="F1240" s="26" t="s">
        <v>29504</v>
      </c>
      <c r="G1240" s="671" t="s">
        <v>37522</v>
      </c>
      <c r="H1240" s="26" t="s">
        <v>37523</v>
      </c>
      <c r="I1240" s="26" t="s">
        <v>37524</v>
      </c>
      <c r="J1240" s="526" t="s">
        <v>37525</v>
      </c>
      <c r="K1240" s="25"/>
      <c r="L1240" s="540" t="s">
        <v>37526</v>
      </c>
      <c r="M1240" s="540" t="s">
        <v>37526</v>
      </c>
      <c r="N1240" s="25"/>
      <c r="O1240" s="26" t="s">
        <v>37527</v>
      </c>
      <c r="P1240" s="26">
        <v>21.0</v>
      </c>
      <c r="Q1240" s="679"/>
      <c r="R1240" s="679" t="s">
        <v>20710</v>
      </c>
      <c r="S1240" s="25"/>
      <c r="T1240" s="25"/>
      <c r="U1240" s="25"/>
      <c r="V1240" s="25"/>
      <c r="W1240" s="25"/>
      <c r="X1240" s="25"/>
      <c r="Y1240" s="25"/>
      <c r="Z1240" s="25"/>
      <c r="AA1240" s="25"/>
      <c r="AB1240" s="5" t="b">
        <v>0</v>
      </c>
      <c r="AC1240" s="5" t="b">
        <v>0</v>
      </c>
      <c r="AD1240" s="25"/>
      <c r="AE1240" s="25"/>
      <c r="AF1240" s="25"/>
      <c r="AG1240" s="25"/>
    </row>
    <row r="1241" hidden="1">
      <c r="A1241" s="498"/>
      <c r="B1241" s="5" t="s">
        <v>27</v>
      </c>
      <c r="C1241" s="5" t="s">
        <v>37195</v>
      </c>
      <c r="D1241" s="671" t="s">
        <v>33283</v>
      </c>
      <c r="E1241" s="671" t="s">
        <v>1067</v>
      </c>
      <c r="F1241" s="26" t="s">
        <v>29504</v>
      </c>
      <c r="G1241" s="671" t="s">
        <v>37528</v>
      </c>
      <c r="H1241" s="26" t="s">
        <v>37529</v>
      </c>
      <c r="I1241" s="26" t="s">
        <v>37497</v>
      </c>
      <c r="J1241" s="526" t="s">
        <v>37530</v>
      </c>
      <c r="K1241" s="25"/>
      <c r="L1241" s="540" t="s">
        <v>37531</v>
      </c>
      <c r="M1241" s="540" t="s">
        <v>37531</v>
      </c>
      <c r="N1241" s="25"/>
      <c r="O1241" s="26" t="s">
        <v>37532</v>
      </c>
      <c r="P1241" s="26">
        <v>14.0</v>
      </c>
      <c r="Q1241" s="679"/>
      <c r="R1241" s="679" t="s">
        <v>20710</v>
      </c>
      <c r="S1241" s="25"/>
      <c r="T1241" s="25"/>
      <c r="U1241" s="25"/>
      <c r="V1241" s="25"/>
      <c r="W1241" s="25"/>
      <c r="X1241" s="25"/>
      <c r="Y1241" s="25"/>
      <c r="Z1241" s="25"/>
      <c r="AA1241" s="25"/>
      <c r="AB1241" s="5" t="b">
        <v>0</v>
      </c>
      <c r="AC1241" s="5" t="b">
        <v>0</v>
      </c>
      <c r="AD1241" s="25"/>
      <c r="AE1241" s="25"/>
      <c r="AF1241" s="25"/>
      <c r="AG1241" s="25"/>
    </row>
    <row r="1242" hidden="1">
      <c r="A1242" s="498"/>
      <c r="B1242" s="5" t="s">
        <v>27</v>
      </c>
      <c r="C1242" s="5" t="s">
        <v>37195</v>
      </c>
      <c r="D1242" s="7" t="s">
        <v>3873</v>
      </c>
      <c r="E1242" s="7" t="s">
        <v>897</v>
      </c>
      <c r="F1242" s="26" t="s">
        <v>37533</v>
      </c>
      <c r="G1242" s="671" t="s">
        <v>37534</v>
      </c>
      <c r="H1242" s="26" t="s">
        <v>37535</v>
      </c>
      <c r="I1242" s="26" t="s">
        <v>37536</v>
      </c>
      <c r="J1242" s="526" t="s">
        <v>37537</v>
      </c>
      <c r="K1242" s="25"/>
      <c r="L1242" s="540" t="s">
        <v>37538</v>
      </c>
      <c r="M1242" s="540" t="s">
        <v>37538</v>
      </c>
      <c r="N1242" s="25"/>
      <c r="O1242" s="26" t="s">
        <v>37539</v>
      </c>
      <c r="P1242" s="26">
        <v>56.0</v>
      </c>
      <c r="Q1242" s="679"/>
      <c r="R1242" s="679" t="s">
        <v>20710</v>
      </c>
      <c r="S1242" s="25"/>
      <c r="T1242" s="25"/>
      <c r="U1242" s="25"/>
      <c r="V1242" s="25"/>
      <c r="W1242" s="25"/>
      <c r="X1242" s="25"/>
      <c r="Y1242" s="25"/>
      <c r="Z1242" s="25"/>
      <c r="AA1242" s="25"/>
      <c r="AB1242" s="5" t="b">
        <v>0</v>
      </c>
      <c r="AC1242" s="5" t="b">
        <v>0</v>
      </c>
      <c r="AD1242" s="25"/>
      <c r="AE1242" s="25"/>
      <c r="AF1242" s="25"/>
      <c r="AG1242" s="25"/>
    </row>
    <row r="1243" hidden="1">
      <c r="A1243" s="498"/>
      <c r="B1243" s="5" t="s">
        <v>27</v>
      </c>
      <c r="C1243" s="5" t="s">
        <v>37195</v>
      </c>
      <c r="D1243" s="671" t="s">
        <v>7063</v>
      </c>
      <c r="E1243" s="671" t="s">
        <v>1726</v>
      </c>
      <c r="F1243" s="26" t="s">
        <v>37540</v>
      </c>
      <c r="G1243" s="671" t="s">
        <v>37541</v>
      </c>
      <c r="H1243" s="26" t="s">
        <v>37542</v>
      </c>
      <c r="I1243" s="26" t="s">
        <v>37543</v>
      </c>
      <c r="J1243" s="526" t="s">
        <v>37544</v>
      </c>
      <c r="K1243" s="25"/>
      <c r="L1243" s="540" t="s">
        <v>37545</v>
      </c>
      <c r="M1243" s="540" t="s">
        <v>37545</v>
      </c>
      <c r="N1243" s="25"/>
      <c r="O1243" s="26" t="s">
        <v>37546</v>
      </c>
      <c r="P1243" s="26">
        <v>715.0</v>
      </c>
      <c r="Q1243" s="679"/>
      <c r="R1243" s="679" t="s">
        <v>20710</v>
      </c>
      <c r="S1243" s="25"/>
      <c r="T1243" s="25"/>
      <c r="U1243" s="25"/>
      <c r="V1243" s="25"/>
      <c r="W1243" s="25"/>
      <c r="X1243" s="25"/>
      <c r="Y1243" s="25"/>
      <c r="Z1243" s="25"/>
      <c r="AA1243" s="25"/>
      <c r="AB1243" s="5" t="b">
        <v>0</v>
      </c>
      <c r="AC1243" s="5" t="b">
        <v>0</v>
      </c>
      <c r="AD1243" s="25"/>
      <c r="AE1243" s="25"/>
      <c r="AF1243" s="25"/>
      <c r="AG1243" s="25"/>
    </row>
    <row r="1244" hidden="1">
      <c r="A1244" s="498"/>
      <c r="B1244" s="5" t="s">
        <v>27</v>
      </c>
      <c r="C1244" s="5" t="s">
        <v>37195</v>
      </c>
      <c r="D1244" s="7" t="s">
        <v>3873</v>
      </c>
      <c r="E1244" s="7" t="s">
        <v>897</v>
      </c>
      <c r="F1244" s="26" t="s">
        <v>29504</v>
      </c>
      <c r="G1244" s="671" t="s">
        <v>37547</v>
      </c>
      <c r="H1244" s="26" t="s">
        <v>37548</v>
      </c>
      <c r="I1244" s="26" t="s">
        <v>37549</v>
      </c>
      <c r="J1244" s="526" t="s">
        <v>37550</v>
      </c>
      <c r="K1244" s="25"/>
      <c r="L1244" s="540" t="s">
        <v>37551</v>
      </c>
      <c r="M1244" s="540" t="s">
        <v>37551</v>
      </c>
      <c r="N1244" s="25"/>
      <c r="O1244" s="26" t="s">
        <v>37552</v>
      </c>
      <c r="P1244" s="26">
        <v>9.0</v>
      </c>
      <c r="Q1244" s="679"/>
      <c r="R1244" s="679" t="s">
        <v>20710</v>
      </c>
      <c r="S1244" s="25"/>
      <c r="T1244" s="25"/>
      <c r="U1244" s="25"/>
      <c r="V1244" s="25"/>
      <c r="W1244" s="25"/>
      <c r="X1244" s="25"/>
      <c r="Y1244" s="25"/>
      <c r="Z1244" s="25"/>
      <c r="AA1244" s="25"/>
      <c r="AB1244" s="5" t="b">
        <v>0</v>
      </c>
      <c r="AC1244" s="5" t="b">
        <v>0</v>
      </c>
      <c r="AD1244" s="25"/>
      <c r="AE1244" s="25"/>
      <c r="AF1244" s="25"/>
      <c r="AG1244" s="25"/>
    </row>
    <row r="1245" hidden="1">
      <c r="A1245" s="498"/>
      <c r="B1245" s="5" t="s">
        <v>27</v>
      </c>
      <c r="C1245" s="5" t="s">
        <v>37195</v>
      </c>
      <c r="D1245" s="7" t="s">
        <v>3873</v>
      </c>
      <c r="E1245" s="7" t="s">
        <v>897</v>
      </c>
      <c r="F1245" s="26" t="s">
        <v>37553</v>
      </c>
      <c r="G1245" s="671" t="s">
        <v>37554</v>
      </c>
      <c r="H1245" s="26" t="s">
        <v>37555</v>
      </c>
      <c r="I1245" s="26" t="s">
        <v>37556</v>
      </c>
      <c r="J1245" s="526" t="s">
        <v>37557</v>
      </c>
      <c r="K1245" s="25"/>
      <c r="L1245" s="540" t="s">
        <v>37558</v>
      </c>
      <c r="M1245" s="540" t="s">
        <v>37558</v>
      </c>
      <c r="N1245" s="25"/>
      <c r="O1245" s="26" t="s">
        <v>37559</v>
      </c>
      <c r="P1245" s="26">
        <v>22.0</v>
      </c>
      <c r="Q1245" s="679"/>
      <c r="R1245" s="679" t="s">
        <v>20710</v>
      </c>
      <c r="S1245" s="25"/>
      <c r="T1245" s="25"/>
      <c r="U1245" s="25"/>
      <c r="V1245" s="25"/>
      <c r="W1245" s="25"/>
      <c r="X1245" s="25"/>
      <c r="Y1245" s="25"/>
      <c r="Z1245" s="25"/>
      <c r="AA1245" s="25"/>
      <c r="AB1245" s="5" t="b">
        <v>0</v>
      </c>
      <c r="AC1245" s="5" t="b">
        <v>0</v>
      </c>
      <c r="AD1245" s="25"/>
      <c r="AE1245" s="25"/>
      <c r="AF1245" s="25"/>
      <c r="AG1245" s="25"/>
    </row>
    <row r="1246" hidden="1">
      <c r="A1246" s="498"/>
      <c r="B1246" s="5" t="s">
        <v>27</v>
      </c>
      <c r="C1246" s="5" t="s">
        <v>37195</v>
      </c>
      <c r="D1246" s="671" t="s">
        <v>897</v>
      </c>
      <c r="E1246" s="671" t="s">
        <v>897</v>
      </c>
      <c r="F1246" s="26" t="s">
        <v>37560</v>
      </c>
      <c r="G1246" s="671" t="s">
        <v>37561</v>
      </c>
      <c r="H1246" s="26" t="s">
        <v>37561</v>
      </c>
      <c r="I1246" s="26" t="s">
        <v>37562</v>
      </c>
      <c r="J1246" s="526" t="s">
        <v>37563</v>
      </c>
      <c r="K1246" s="25"/>
      <c r="L1246" s="540" t="s">
        <v>37564</v>
      </c>
      <c r="M1246" s="540" t="s">
        <v>37564</v>
      </c>
      <c r="N1246" s="25"/>
      <c r="O1246" s="26" t="s">
        <v>37565</v>
      </c>
      <c r="P1246" s="26">
        <v>6.0</v>
      </c>
      <c r="Q1246" s="679"/>
      <c r="R1246" s="679" t="s">
        <v>20710</v>
      </c>
      <c r="S1246" s="25"/>
      <c r="T1246" s="25"/>
      <c r="U1246" s="25"/>
      <c r="V1246" s="25"/>
      <c r="W1246" s="25"/>
      <c r="X1246" s="25"/>
      <c r="Y1246" s="25"/>
      <c r="Z1246" s="25"/>
      <c r="AA1246" s="25"/>
      <c r="AB1246" s="5" t="b">
        <v>0</v>
      </c>
      <c r="AC1246" s="5" t="b">
        <v>0</v>
      </c>
      <c r="AD1246" s="25"/>
      <c r="AE1246" s="25"/>
      <c r="AF1246" s="25"/>
      <c r="AG1246" s="25"/>
    </row>
    <row r="1247" hidden="1">
      <c r="A1247" s="498"/>
      <c r="B1247" s="5" t="s">
        <v>27</v>
      </c>
      <c r="C1247" s="5" t="s">
        <v>37195</v>
      </c>
      <c r="D1247" s="7" t="s">
        <v>3873</v>
      </c>
      <c r="E1247" s="7" t="s">
        <v>897</v>
      </c>
      <c r="F1247" s="26" t="s">
        <v>27</v>
      </c>
      <c r="G1247" s="671" t="s">
        <v>37566</v>
      </c>
      <c r="H1247" s="26" t="s">
        <v>37567</v>
      </c>
      <c r="I1247" s="26" t="s">
        <v>37568</v>
      </c>
      <c r="J1247" s="526" t="s">
        <v>37569</v>
      </c>
      <c r="K1247" s="25"/>
      <c r="L1247" s="540" t="s">
        <v>37570</v>
      </c>
      <c r="M1247" s="540" t="s">
        <v>37570</v>
      </c>
      <c r="N1247" s="25"/>
      <c r="O1247" s="26" t="s">
        <v>37571</v>
      </c>
      <c r="P1247" s="26">
        <v>751.0</v>
      </c>
      <c r="Q1247" s="679"/>
      <c r="R1247" s="679" t="s">
        <v>20710</v>
      </c>
      <c r="S1247" s="25"/>
      <c r="T1247" s="25"/>
      <c r="U1247" s="25"/>
      <c r="V1247" s="25"/>
      <c r="W1247" s="25"/>
      <c r="X1247" s="25"/>
      <c r="Y1247" s="25"/>
      <c r="Z1247" s="25"/>
      <c r="AA1247" s="25"/>
      <c r="AB1247" s="5" t="b">
        <v>0</v>
      </c>
      <c r="AC1247" s="5" t="b">
        <v>0</v>
      </c>
      <c r="AD1247" s="25"/>
      <c r="AE1247" s="25"/>
      <c r="AF1247" s="25"/>
      <c r="AG1247" s="25"/>
    </row>
    <row r="1248" hidden="1">
      <c r="A1248" s="498"/>
      <c r="B1248" s="5" t="s">
        <v>27</v>
      </c>
      <c r="C1248" s="5" t="s">
        <v>37195</v>
      </c>
      <c r="D1248" s="671" t="s">
        <v>33283</v>
      </c>
      <c r="E1248" s="671" t="s">
        <v>1067</v>
      </c>
      <c r="F1248" s="26" t="s">
        <v>37572</v>
      </c>
      <c r="G1248" s="671" t="s">
        <v>37573</v>
      </c>
      <c r="H1248" s="26" t="s">
        <v>37574</v>
      </c>
      <c r="I1248" s="26" t="s">
        <v>37575</v>
      </c>
      <c r="J1248" s="526" t="s">
        <v>37576</v>
      </c>
      <c r="K1248" s="25"/>
      <c r="L1248" s="540" t="s">
        <v>37577</v>
      </c>
      <c r="M1248" s="540" t="s">
        <v>37577</v>
      </c>
      <c r="N1248" s="25"/>
      <c r="O1248" s="26" t="s">
        <v>37578</v>
      </c>
      <c r="P1248" s="26">
        <v>81.0</v>
      </c>
      <c r="Q1248" s="679"/>
      <c r="R1248" s="679" t="s">
        <v>20710</v>
      </c>
      <c r="S1248" s="25"/>
      <c r="T1248" s="25"/>
      <c r="U1248" s="25"/>
      <c r="V1248" s="25"/>
      <c r="W1248" s="25"/>
      <c r="X1248" s="25"/>
      <c r="Y1248" s="25"/>
      <c r="Z1248" s="25"/>
      <c r="AA1248" s="25"/>
      <c r="AB1248" s="5" t="b">
        <v>0</v>
      </c>
      <c r="AC1248" s="5" t="b">
        <v>0</v>
      </c>
      <c r="AD1248" s="25"/>
      <c r="AE1248" s="25"/>
      <c r="AF1248" s="25"/>
      <c r="AG1248" s="25"/>
    </row>
    <row r="1249" hidden="1">
      <c r="A1249" s="498"/>
      <c r="B1249" s="5" t="s">
        <v>27</v>
      </c>
      <c r="C1249" s="5" t="s">
        <v>37195</v>
      </c>
      <c r="D1249" s="671" t="s">
        <v>37579</v>
      </c>
      <c r="E1249" s="671" t="s">
        <v>37580</v>
      </c>
      <c r="F1249" s="26" t="s">
        <v>29656</v>
      </c>
      <c r="G1249" s="671" t="s">
        <v>37581</v>
      </c>
      <c r="H1249" s="26" t="s">
        <v>37582</v>
      </c>
      <c r="I1249" s="26" t="s">
        <v>37583</v>
      </c>
      <c r="J1249" s="526" t="s">
        <v>37584</v>
      </c>
      <c r="K1249" s="25"/>
      <c r="L1249" s="540" t="s">
        <v>37585</v>
      </c>
      <c r="M1249" s="540" t="s">
        <v>37585</v>
      </c>
      <c r="N1249" s="25"/>
      <c r="O1249" s="26" t="s">
        <v>37586</v>
      </c>
      <c r="P1249" s="26">
        <v>121.0</v>
      </c>
      <c r="Q1249" s="679"/>
      <c r="R1249" s="679" t="s">
        <v>20710</v>
      </c>
      <c r="S1249" s="25"/>
      <c r="T1249" s="25"/>
      <c r="U1249" s="25"/>
      <c r="V1249" s="25"/>
      <c r="W1249" s="25"/>
      <c r="X1249" s="25"/>
      <c r="Y1249" s="25"/>
      <c r="Z1249" s="25"/>
      <c r="AA1249" s="25"/>
      <c r="AB1249" s="5" t="b">
        <v>0</v>
      </c>
      <c r="AC1249" s="5" t="b">
        <v>0</v>
      </c>
      <c r="AD1249" s="25"/>
      <c r="AE1249" s="25"/>
      <c r="AF1249" s="25"/>
      <c r="AG1249" s="25"/>
    </row>
    <row r="1250" hidden="1">
      <c r="A1250" s="498"/>
      <c r="B1250" s="5" t="s">
        <v>27</v>
      </c>
      <c r="C1250" s="5" t="s">
        <v>37195</v>
      </c>
      <c r="D1250" s="671" t="s">
        <v>6208</v>
      </c>
      <c r="E1250" s="671" t="s">
        <v>17364</v>
      </c>
      <c r="F1250" s="26" t="s">
        <v>37587</v>
      </c>
      <c r="G1250" s="671" t="s">
        <v>31986</v>
      </c>
      <c r="H1250" s="26" t="s">
        <v>37588</v>
      </c>
      <c r="I1250" s="26" t="s">
        <v>37589</v>
      </c>
      <c r="J1250" s="526" t="s">
        <v>37590</v>
      </c>
      <c r="K1250" s="25"/>
      <c r="L1250" s="540" t="s">
        <v>37591</v>
      </c>
      <c r="M1250" s="540" t="s">
        <v>37591</v>
      </c>
      <c r="N1250" s="25"/>
      <c r="O1250" s="26" t="s">
        <v>37592</v>
      </c>
      <c r="P1250" s="26">
        <v>523.0</v>
      </c>
      <c r="Q1250" s="679"/>
      <c r="R1250" s="679" t="s">
        <v>20710</v>
      </c>
      <c r="S1250" s="25"/>
      <c r="T1250" s="25"/>
      <c r="U1250" s="25"/>
      <c r="V1250" s="25"/>
      <c r="W1250" s="25"/>
      <c r="X1250" s="25"/>
      <c r="Y1250" s="25"/>
      <c r="Z1250" s="25"/>
      <c r="AA1250" s="25"/>
      <c r="AB1250" s="5" t="b">
        <v>0</v>
      </c>
      <c r="AC1250" s="5" t="b">
        <v>0</v>
      </c>
      <c r="AD1250" s="25"/>
      <c r="AE1250" s="25"/>
      <c r="AF1250" s="25"/>
      <c r="AG1250" s="25"/>
    </row>
    <row r="1251" hidden="1">
      <c r="A1251" s="498"/>
      <c r="B1251" s="5" t="s">
        <v>27</v>
      </c>
      <c r="C1251" s="5" t="s">
        <v>37195</v>
      </c>
      <c r="D1251" s="671" t="s">
        <v>37593</v>
      </c>
      <c r="E1251" s="671" t="s">
        <v>1726</v>
      </c>
      <c r="F1251" s="26" t="s">
        <v>37594</v>
      </c>
      <c r="G1251" s="671" t="s">
        <v>37595</v>
      </c>
      <c r="H1251" s="26" t="s">
        <v>37596</v>
      </c>
      <c r="I1251" s="26" t="s">
        <v>37597</v>
      </c>
      <c r="J1251" s="526" t="s">
        <v>37598</v>
      </c>
      <c r="K1251" s="25"/>
      <c r="L1251" s="540" t="s">
        <v>37595</v>
      </c>
      <c r="M1251" s="540" t="s">
        <v>37595</v>
      </c>
      <c r="N1251" s="25"/>
      <c r="O1251" s="26" t="s">
        <v>37599</v>
      </c>
      <c r="P1251" s="26">
        <v>7.0</v>
      </c>
      <c r="Q1251" s="679"/>
      <c r="R1251" s="679" t="s">
        <v>20710</v>
      </c>
      <c r="S1251" s="25"/>
      <c r="T1251" s="25"/>
      <c r="U1251" s="25"/>
      <c r="V1251" s="25"/>
      <c r="W1251" s="25"/>
      <c r="X1251" s="25"/>
      <c r="Y1251" s="25"/>
      <c r="Z1251" s="25"/>
      <c r="AA1251" s="25"/>
      <c r="AB1251" s="5" t="b">
        <v>0</v>
      </c>
      <c r="AC1251" s="5" t="b">
        <v>0</v>
      </c>
      <c r="AD1251" s="25"/>
      <c r="AE1251" s="25"/>
      <c r="AF1251" s="25"/>
      <c r="AG1251" s="25"/>
    </row>
    <row r="1252" hidden="1">
      <c r="A1252" s="498"/>
      <c r="B1252" s="5" t="s">
        <v>27</v>
      </c>
      <c r="C1252" s="5" t="s">
        <v>37195</v>
      </c>
      <c r="D1252" s="671" t="s">
        <v>22182</v>
      </c>
      <c r="E1252" s="671" t="s">
        <v>17364</v>
      </c>
      <c r="F1252" s="26" t="s">
        <v>37600</v>
      </c>
      <c r="G1252" s="671" t="s">
        <v>37601</v>
      </c>
      <c r="H1252" s="26" t="s">
        <v>37602</v>
      </c>
      <c r="I1252" s="26" t="s">
        <v>37603</v>
      </c>
      <c r="J1252" s="526" t="s">
        <v>37604</v>
      </c>
      <c r="K1252" s="25"/>
      <c r="L1252" s="540" t="s">
        <v>37605</v>
      </c>
      <c r="M1252" s="540" t="s">
        <v>37605</v>
      </c>
      <c r="N1252" s="25"/>
      <c r="O1252" s="26" t="s">
        <v>37606</v>
      </c>
      <c r="P1252" s="26">
        <v>848.0</v>
      </c>
      <c r="Q1252" s="679"/>
      <c r="R1252" s="679" t="s">
        <v>20710</v>
      </c>
      <c r="S1252" s="25"/>
      <c r="T1252" s="25"/>
      <c r="U1252" s="25"/>
      <c r="V1252" s="25"/>
      <c r="W1252" s="25"/>
      <c r="X1252" s="25"/>
      <c r="Y1252" s="25"/>
      <c r="Z1252" s="25"/>
      <c r="AA1252" s="25"/>
      <c r="AB1252" s="5" t="b">
        <v>0</v>
      </c>
      <c r="AC1252" s="5" t="b">
        <v>0</v>
      </c>
      <c r="AD1252" s="25"/>
      <c r="AE1252" s="25"/>
      <c r="AF1252" s="25"/>
      <c r="AG1252" s="25"/>
    </row>
    <row r="1253" hidden="1">
      <c r="A1253" s="498"/>
      <c r="B1253" s="5" t="s">
        <v>27</v>
      </c>
      <c r="C1253" s="5" t="s">
        <v>37195</v>
      </c>
      <c r="D1253" s="671" t="s">
        <v>30849</v>
      </c>
      <c r="E1253" s="671" t="s">
        <v>1067</v>
      </c>
      <c r="F1253" s="26" t="s">
        <v>31436</v>
      </c>
      <c r="G1253" s="671" t="s">
        <v>37607</v>
      </c>
      <c r="H1253" s="26" t="s">
        <v>37608</v>
      </c>
      <c r="I1253" s="26" t="s">
        <v>37609</v>
      </c>
      <c r="J1253" s="526" t="s">
        <v>37610</v>
      </c>
      <c r="K1253" s="25"/>
      <c r="L1253" s="540" t="s">
        <v>37611</v>
      </c>
      <c r="M1253" s="540" t="s">
        <v>37611</v>
      </c>
      <c r="N1253" s="25"/>
      <c r="O1253" s="26" t="s">
        <v>37612</v>
      </c>
      <c r="P1253" s="26">
        <v>260.0</v>
      </c>
      <c r="Q1253" s="679"/>
      <c r="R1253" s="679" t="s">
        <v>20710</v>
      </c>
      <c r="S1253" s="25"/>
      <c r="T1253" s="25"/>
      <c r="U1253" s="25"/>
      <c r="V1253" s="25"/>
      <c r="W1253" s="25"/>
      <c r="X1253" s="25"/>
      <c r="Y1253" s="25"/>
      <c r="Z1253" s="25"/>
      <c r="AA1253" s="25"/>
      <c r="AB1253" s="5" t="b">
        <v>0</v>
      </c>
      <c r="AC1253" s="5" t="b">
        <v>0</v>
      </c>
      <c r="AD1253" s="25"/>
      <c r="AE1253" s="25"/>
      <c r="AF1253" s="25"/>
      <c r="AG1253" s="25"/>
    </row>
    <row r="1254" hidden="1">
      <c r="A1254" s="498"/>
      <c r="B1254" s="5" t="s">
        <v>27</v>
      </c>
      <c r="C1254" s="5" t="s">
        <v>37195</v>
      </c>
      <c r="D1254" s="7" t="s">
        <v>3873</v>
      </c>
      <c r="E1254" s="7" t="s">
        <v>897</v>
      </c>
      <c r="F1254" s="26" t="s">
        <v>27</v>
      </c>
      <c r="G1254" s="671" t="s">
        <v>37613</v>
      </c>
      <c r="H1254" s="26" t="s">
        <v>37614</v>
      </c>
      <c r="I1254" s="26" t="s">
        <v>37615</v>
      </c>
      <c r="J1254" s="526" t="s">
        <v>37616</v>
      </c>
      <c r="K1254" s="25"/>
      <c r="L1254" s="540" t="s">
        <v>37617</v>
      </c>
      <c r="M1254" s="540" t="s">
        <v>37617</v>
      </c>
      <c r="N1254" s="25"/>
      <c r="O1254" s="26" t="s">
        <v>37618</v>
      </c>
      <c r="P1254" s="26">
        <v>220.0</v>
      </c>
      <c r="Q1254" s="679"/>
      <c r="R1254" s="679" t="s">
        <v>20710</v>
      </c>
      <c r="S1254" s="25"/>
      <c r="T1254" s="25"/>
      <c r="U1254" s="25"/>
      <c r="V1254" s="25"/>
      <c r="W1254" s="25"/>
      <c r="X1254" s="25"/>
      <c r="Y1254" s="25"/>
      <c r="Z1254" s="25"/>
      <c r="AA1254" s="25"/>
      <c r="AB1254" s="5" t="b">
        <v>0</v>
      </c>
      <c r="AC1254" s="5" t="b">
        <v>0</v>
      </c>
      <c r="AD1254" s="25"/>
      <c r="AE1254" s="25"/>
      <c r="AF1254" s="25"/>
      <c r="AG1254" s="25"/>
    </row>
    <row r="1255" hidden="1">
      <c r="A1255" s="498"/>
      <c r="B1255" s="5" t="s">
        <v>27</v>
      </c>
      <c r="C1255" s="5" t="s">
        <v>37195</v>
      </c>
      <c r="D1255" s="671" t="s">
        <v>37619</v>
      </c>
      <c r="E1255" s="671" t="s">
        <v>17159</v>
      </c>
      <c r="F1255" s="26" t="s">
        <v>37620</v>
      </c>
      <c r="G1255" s="671" t="s">
        <v>37621</v>
      </c>
      <c r="H1255" s="26" t="s">
        <v>37622</v>
      </c>
      <c r="I1255" s="26" t="s">
        <v>37623</v>
      </c>
      <c r="J1255" s="526" t="s">
        <v>37624</v>
      </c>
      <c r="K1255" s="25"/>
      <c r="L1255" s="540" t="s">
        <v>37625</v>
      </c>
      <c r="M1255" s="540" t="s">
        <v>37625</v>
      </c>
      <c r="N1255" s="25"/>
      <c r="O1255" s="26" t="s">
        <v>37626</v>
      </c>
      <c r="P1255" s="26">
        <v>187.0</v>
      </c>
      <c r="Q1255" s="679"/>
      <c r="R1255" s="679" t="s">
        <v>20710</v>
      </c>
      <c r="S1255" s="25"/>
      <c r="T1255" s="25"/>
      <c r="U1255" s="25"/>
      <c r="V1255" s="25"/>
      <c r="W1255" s="25"/>
      <c r="X1255" s="25"/>
      <c r="Y1255" s="25"/>
      <c r="Z1255" s="25"/>
      <c r="AA1255" s="25"/>
      <c r="AB1255" s="5" t="b">
        <v>0</v>
      </c>
      <c r="AC1255" s="5" t="b">
        <v>0</v>
      </c>
      <c r="AD1255" s="25"/>
      <c r="AE1255" s="25"/>
      <c r="AF1255" s="25"/>
      <c r="AG1255" s="25"/>
    </row>
    <row r="1256" hidden="1">
      <c r="A1256" s="498"/>
      <c r="B1256" s="5" t="s">
        <v>27</v>
      </c>
      <c r="C1256" s="5" t="s">
        <v>37195</v>
      </c>
      <c r="D1256" s="671" t="s">
        <v>22182</v>
      </c>
      <c r="E1256" s="671" t="s">
        <v>17364</v>
      </c>
      <c r="F1256" s="26" t="s">
        <v>37627</v>
      </c>
      <c r="G1256" s="671" t="s">
        <v>37628</v>
      </c>
      <c r="H1256" s="26" t="s">
        <v>37629</v>
      </c>
      <c r="I1256" s="26" t="s">
        <v>37630</v>
      </c>
      <c r="J1256" s="526" t="s">
        <v>37631</v>
      </c>
      <c r="K1256" s="25"/>
      <c r="L1256" s="540" t="s">
        <v>37632</v>
      </c>
      <c r="M1256" s="540" t="s">
        <v>37632</v>
      </c>
      <c r="N1256" s="25"/>
      <c r="O1256" s="26" t="s">
        <v>37633</v>
      </c>
      <c r="P1256" s="26">
        <v>20.0</v>
      </c>
      <c r="Q1256" s="679"/>
      <c r="R1256" s="679" t="s">
        <v>20710</v>
      </c>
      <c r="S1256" s="25"/>
      <c r="T1256" s="25"/>
      <c r="U1256" s="25"/>
      <c r="V1256" s="25"/>
      <c r="W1256" s="25"/>
      <c r="X1256" s="25"/>
      <c r="Y1256" s="25"/>
      <c r="Z1256" s="25"/>
      <c r="AA1256" s="25"/>
      <c r="AB1256" s="5" t="b">
        <v>0</v>
      </c>
      <c r="AC1256" s="5" t="b">
        <v>0</v>
      </c>
      <c r="AD1256" s="25"/>
      <c r="AE1256" s="25"/>
      <c r="AF1256" s="25"/>
      <c r="AG1256" s="25"/>
    </row>
    <row r="1257">
      <c r="A1257" s="504">
        <v>4097.0</v>
      </c>
      <c r="B1257" s="5" t="s">
        <v>27</v>
      </c>
      <c r="C1257" s="5" t="s">
        <v>37195</v>
      </c>
      <c r="D1257" s="671" t="s">
        <v>5650</v>
      </c>
      <c r="E1257" s="671" t="s">
        <v>5650</v>
      </c>
      <c r="F1257" s="26" t="s">
        <v>29656</v>
      </c>
      <c r="G1257" s="671" t="s">
        <v>37634</v>
      </c>
      <c r="H1257" s="26" t="s">
        <v>37635</v>
      </c>
      <c r="I1257" s="26" t="s">
        <v>37636</v>
      </c>
      <c r="J1257" s="526" t="s">
        <v>37637</v>
      </c>
      <c r="K1257" s="673" t="s">
        <v>37638</v>
      </c>
      <c r="L1257" s="540" t="s">
        <v>37639</v>
      </c>
      <c r="M1257" s="540" t="s">
        <v>37639</v>
      </c>
      <c r="N1257" s="25"/>
      <c r="O1257" s="26" t="s">
        <v>37640</v>
      </c>
      <c r="P1257" s="26">
        <v>1371.0</v>
      </c>
      <c r="Q1257" s="674" t="s">
        <v>608</v>
      </c>
      <c r="R1257" s="679" t="s">
        <v>20710</v>
      </c>
      <c r="S1257" s="679" t="s">
        <v>20710</v>
      </c>
      <c r="T1257" s="25"/>
      <c r="U1257" s="25"/>
      <c r="V1257" s="25"/>
      <c r="W1257" s="25"/>
      <c r="X1257" s="25"/>
      <c r="Y1257" s="25"/>
      <c r="Z1257" s="25"/>
      <c r="AA1257" s="25"/>
      <c r="AB1257" s="5" t="b">
        <v>0</v>
      </c>
      <c r="AC1257" s="5" t="b">
        <v>0</v>
      </c>
      <c r="AD1257" s="25"/>
      <c r="AE1257" s="25"/>
      <c r="AF1257" s="25"/>
      <c r="AG1257" s="25"/>
    </row>
    <row r="1258" hidden="1">
      <c r="A1258" s="498"/>
      <c r="B1258" s="5" t="s">
        <v>27</v>
      </c>
      <c r="C1258" s="5" t="s">
        <v>37195</v>
      </c>
      <c r="D1258" s="671" t="s">
        <v>5882</v>
      </c>
      <c r="E1258" s="671" t="s">
        <v>722</v>
      </c>
      <c r="F1258" s="26" t="s">
        <v>37641</v>
      </c>
      <c r="G1258" s="671" t="s">
        <v>37642</v>
      </c>
      <c r="H1258" s="26" t="s">
        <v>37643</v>
      </c>
      <c r="I1258" s="26" t="s">
        <v>37644</v>
      </c>
      <c r="J1258" s="526" t="s">
        <v>37645</v>
      </c>
      <c r="K1258" s="25"/>
      <c r="L1258" s="540" t="s">
        <v>37646</v>
      </c>
      <c r="M1258" s="540" t="s">
        <v>37646</v>
      </c>
      <c r="N1258" s="25"/>
      <c r="O1258" s="26" t="s">
        <v>37647</v>
      </c>
      <c r="P1258" s="26">
        <v>17.0</v>
      </c>
      <c r="Q1258" s="679"/>
      <c r="R1258" s="679" t="s">
        <v>20710</v>
      </c>
      <c r="S1258" s="25"/>
      <c r="T1258" s="25"/>
      <c r="U1258" s="25"/>
      <c r="V1258" s="25"/>
      <c r="W1258" s="25"/>
      <c r="X1258" s="25"/>
      <c r="Y1258" s="25"/>
      <c r="Z1258" s="25"/>
      <c r="AA1258" s="25"/>
      <c r="AB1258" s="5" t="b">
        <v>0</v>
      </c>
      <c r="AC1258" s="5" t="b">
        <v>0</v>
      </c>
      <c r="AD1258" s="25"/>
      <c r="AE1258" s="25"/>
      <c r="AF1258" s="25"/>
      <c r="AG1258" s="25"/>
    </row>
    <row r="1259" hidden="1">
      <c r="A1259" s="498"/>
      <c r="B1259" s="5" t="s">
        <v>27</v>
      </c>
      <c r="C1259" s="5" t="s">
        <v>37195</v>
      </c>
      <c r="D1259" s="7" t="s">
        <v>3873</v>
      </c>
      <c r="E1259" s="7" t="s">
        <v>897</v>
      </c>
      <c r="F1259" s="26" t="s">
        <v>29937</v>
      </c>
      <c r="G1259" s="671" t="s">
        <v>37648</v>
      </c>
      <c r="H1259" s="26" t="s">
        <v>37649</v>
      </c>
      <c r="I1259" s="26" t="s">
        <v>37650</v>
      </c>
      <c r="J1259" s="526" t="s">
        <v>37651</v>
      </c>
      <c r="K1259" s="25"/>
      <c r="L1259" s="540" t="s">
        <v>37652</v>
      </c>
      <c r="M1259" s="540" t="s">
        <v>37652</v>
      </c>
      <c r="N1259" s="25"/>
      <c r="O1259" s="26" t="s">
        <v>37653</v>
      </c>
      <c r="P1259" s="26">
        <v>28.0</v>
      </c>
      <c r="Q1259" s="679"/>
      <c r="R1259" s="679" t="s">
        <v>20710</v>
      </c>
      <c r="S1259" s="25"/>
      <c r="T1259" s="25"/>
      <c r="U1259" s="25"/>
      <c r="V1259" s="25"/>
      <c r="W1259" s="25"/>
      <c r="X1259" s="25"/>
      <c r="Y1259" s="25"/>
      <c r="Z1259" s="25"/>
      <c r="AA1259" s="25"/>
      <c r="AB1259" s="5" t="b">
        <v>0</v>
      </c>
      <c r="AC1259" s="5" t="b">
        <v>0</v>
      </c>
      <c r="AD1259" s="25"/>
      <c r="AE1259" s="25"/>
      <c r="AF1259" s="25"/>
      <c r="AG1259" s="25"/>
    </row>
    <row r="1260" hidden="1">
      <c r="A1260" s="498"/>
      <c r="B1260" s="5" t="s">
        <v>27</v>
      </c>
      <c r="C1260" s="5" t="s">
        <v>37195</v>
      </c>
      <c r="D1260" s="671" t="s">
        <v>37654</v>
      </c>
      <c r="E1260" s="671" t="s">
        <v>3504</v>
      </c>
      <c r="F1260" s="26" t="s">
        <v>29656</v>
      </c>
      <c r="G1260" s="671" t="s">
        <v>37655</v>
      </c>
      <c r="H1260" s="26" t="s">
        <v>37656</v>
      </c>
      <c r="I1260" s="26" t="s">
        <v>37657</v>
      </c>
      <c r="J1260" s="526" t="s">
        <v>37658</v>
      </c>
      <c r="K1260" s="25"/>
      <c r="L1260" s="540" t="s">
        <v>37659</v>
      </c>
      <c r="M1260" s="540" t="s">
        <v>37659</v>
      </c>
      <c r="N1260" s="25"/>
      <c r="O1260" s="26" t="s">
        <v>37660</v>
      </c>
      <c r="P1260" s="26">
        <v>34.0</v>
      </c>
      <c r="Q1260" s="679"/>
      <c r="R1260" s="679" t="s">
        <v>20710</v>
      </c>
      <c r="S1260" s="25"/>
      <c r="T1260" s="25"/>
      <c r="U1260" s="25"/>
      <c r="V1260" s="25"/>
      <c r="W1260" s="25"/>
      <c r="X1260" s="25"/>
      <c r="Y1260" s="25"/>
      <c r="Z1260" s="25"/>
      <c r="AA1260" s="25"/>
      <c r="AB1260" s="5" t="b">
        <v>0</v>
      </c>
      <c r="AC1260" s="5" t="b">
        <v>0</v>
      </c>
      <c r="AD1260" s="25"/>
      <c r="AE1260" s="25"/>
      <c r="AF1260" s="25"/>
      <c r="AG1260" s="25"/>
    </row>
    <row r="1261" hidden="1">
      <c r="A1261" s="498"/>
      <c r="B1261" s="5" t="s">
        <v>27</v>
      </c>
      <c r="C1261" s="5" t="s">
        <v>37195</v>
      </c>
      <c r="D1261" s="671" t="s">
        <v>1278</v>
      </c>
      <c r="E1261" s="671" t="s">
        <v>1279</v>
      </c>
      <c r="F1261" s="26" t="s">
        <v>37661</v>
      </c>
      <c r="G1261" s="671" t="s">
        <v>37662</v>
      </c>
      <c r="H1261" s="26" t="s">
        <v>37662</v>
      </c>
      <c r="I1261" s="26" t="s">
        <v>37663</v>
      </c>
      <c r="J1261" s="526" t="s">
        <v>37664</v>
      </c>
      <c r="K1261" s="25"/>
      <c r="L1261" s="540" t="s">
        <v>37665</v>
      </c>
      <c r="M1261" s="540" t="s">
        <v>37665</v>
      </c>
      <c r="N1261" s="25"/>
      <c r="O1261" s="26" t="s">
        <v>37666</v>
      </c>
      <c r="P1261" s="26">
        <v>108.0</v>
      </c>
      <c r="Q1261" s="679"/>
      <c r="R1261" s="679" t="s">
        <v>20710</v>
      </c>
      <c r="S1261" s="25"/>
      <c r="T1261" s="25"/>
      <c r="U1261" s="25"/>
      <c r="V1261" s="25"/>
      <c r="W1261" s="25"/>
      <c r="X1261" s="25"/>
      <c r="Y1261" s="25"/>
      <c r="Z1261" s="25"/>
      <c r="AA1261" s="25"/>
      <c r="AB1261" s="5" t="b">
        <v>0</v>
      </c>
      <c r="AC1261" s="5" t="b">
        <v>0</v>
      </c>
      <c r="AD1261" s="25"/>
      <c r="AE1261" s="25"/>
      <c r="AF1261" s="25"/>
      <c r="AG1261" s="25"/>
    </row>
    <row r="1262" hidden="1">
      <c r="A1262" s="498"/>
      <c r="B1262" s="5" t="s">
        <v>27</v>
      </c>
      <c r="C1262" s="5" t="s">
        <v>37195</v>
      </c>
      <c r="D1262" s="671" t="s">
        <v>37667</v>
      </c>
      <c r="E1262" s="671" t="s">
        <v>16517</v>
      </c>
      <c r="F1262" s="26" t="s">
        <v>37668</v>
      </c>
      <c r="G1262" s="671" t="s">
        <v>37669</v>
      </c>
      <c r="H1262" s="26" t="s">
        <v>37670</v>
      </c>
      <c r="I1262" s="26" t="s">
        <v>37671</v>
      </c>
      <c r="J1262" s="526" t="s">
        <v>37672</v>
      </c>
      <c r="K1262" s="25"/>
      <c r="L1262" s="540" t="s">
        <v>37673</v>
      </c>
      <c r="M1262" s="540" t="s">
        <v>37673</v>
      </c>
      <c r="N1262" s="25"/>
      <c r="O1262" s="26" t="s">
        <v>37674</v>
      </c>
      <c r="P1262" s="26">
        <v>53.0</v>
      </c>
      <c r="Q1262" s="679"/>
      <c r="R1262" s="679" t="s">
        <v>20710</v>
      </c>
      <c r="S1262" s="25"/>
      <c r="T1262" s="25"/>
      <c r="U1262" s="25"/>
      <c r="V1262" s="25"/>
      <c r="W1262" s="25"/>
      <c r="X1262" s="25"/>
      <c r="Y1262" s="25"/>
      <c r="Z1262" s="25"/>
      <c r="AA1262" s="25"/>
      <c r="AB1262" s="5" t="b">
        <v>0</v>
      </c>
      <c r="AC1262" s="5" t="b">
        <v>0</v>
      </c>
      <c r="AD1262" s="25"/>
      <c r="AE1262" s="25"/>
      <c r="AF1262" s="25"/>
      <c r="AG1262" s="25"/>
    </row>
    <row r="1263">
      <c r="A1263" s="504">
        <v>4098.0</v>
      </c>
      <c r="B1263" s="5" t="s">
        <v>27</v>
      </c>
      <c r="C1263" s="5" t="s">
        <v>37195</v>
      </c>
      <c r="D1263" s="7"/>
      <c r="E1263" s="7" t="s">
        <v>584</v>
      </c>
      <c r="F1263" s="26" t="s">
        <v>37675</v>
      </c>
      <c r="G1263" s="671" t="s">
        <v>37676</v>
      </c>
      <c r="H1263" s="26" t="s">
        <v>37677</v>
      </c>
      <c r="I1263" s="26" t="s">
        <v>37678</v>
      </c>
      <c r="J1263" s="526" t="s">
        <v>37679</v>
      </c>
      <c r="K1263" s="673" t="s">
        <v>37680</v>
      </c>
      <c r="L1263" s="540" t="s">
        <v>37681</v>
      </c>
      <c r="M1263" s="540" t="s">
        <v>37681</v>
      </c>
      <c r="N1263" s="25"/>
      <c r="O1263" s="26" t="s">
        <v>37682</v>
      </c>
      <c r="P1263" s="26">
        <v>2323.0</v>
      </c>
      <c r="Q1263" s="674" t="s">
        <v>608</v>
      </c>
      <c r="R1263" s="679" t="s">
        <v>20710</v>
      </c>
      <c r="S1263" s="679" t="s">
        <v>20710</v>
      </c>
      <c r="T1263" s="25"/>
      <c r="U1263" s="25"/>
      <c r="V1263" s="25"/>
      <c r="W1263" s="25"/>
      <c r="X1263" s="25"/>
      <c r="Y1263" s="25"/>
      <c r="Z1263" s="25"/>
      <c r="AA1263" s="25"/>
      <c r="AB1263" s="5" t="b">
        <v>0</v>
      </c>
      <c r="AC1263" s="5" t="b">
        <v>0</v>
      </c>
      <c r="AD1263" s="25"/>
      <c r="AE1263" s="25"/>
      <c r="AF1263" s="25"/>
      <c r="AG1263" s="25"/>
    </row>
    <row r="1264" hidden="1">
      <c r="A1264" s="498"/>
      <c r="B1264" s="5" t="s">
        <v>27</v>
      </c>
      <c r="C1264" s="5" t="s">
        <v>37195</v>
      </c>
      <c r="D1264" s="671" t="s">
        <v>33283</v>
      </c>
      <c r="E1264" s="671" t="s">
        <v>1067</v>
      </c>
      <c r="F1264" s="26" t="s">
        <v>37683</v>
      </c>
      <c r="G1264" s="671" t="s">
        <v>37684</v>
      </c>
      <c r="H1264" s="26" t="s">
        <v>37685</v>
      </c>
      <c r="I1264" s="26" t="s">
        <v>37686</v>
      </c>
      <c r="J1264" s="526" t="s">
        <v>37687</v>
      </c>
      <c r="K1264" s="25"/>
      <c r="L1264" s="540" t="s">
        <v>37688</v>
      </c>
      <c r="M1264" s="540" t="s">
        <v>37688</v>
      </c>
      <c r="N1264" s="25"/>
      <c r="O1264" s="26" t="s">
        <v>37689</v>
      </c>
      <c r="P1264" s="26">
        <v>23.0</v>
      </c>
      <c r="Q1264" s="679"/>
      <c r="R1264" s="679" t="s">
        <v>20710</v>
      </c>
      <c r="S1264" s="25"/>
      <c r="T1264" s="25"/>
      <c r="U1264" s="25"/>
      <c r="V1264" s="25"/>
      <c r="W1264" s="25"/>
      <c r="X1264" s="25"/>
      <c r="Y1264" s="25"/>
      <c r="Z1264" s="25"/>
      <c r="AA1264" s="25"/>
      <c r="AB1264" s="5" t="b">
        <v>0</v>
      </c>
      <c r="AC1264" s="5" t="b">
        <v>0</v>
      </c>
      <c r="AD1264" s="25"/>
      <c r="AE1264" s="25"/>
      <c r="AF1264" s="25"/>
      <c r="AG1264" s="25"/>
    </row>
    <row r="1265" hidden="1">
      <c r="A1265" s="498"/>
      <c r="B1265" s="5" t="s">
        <v>27</v>
      </c>
      <c r="C1265" s="5" t="s">
        <v>37195</v>
      </c>
      <c r="D1265" s="671" t="s">
        <v>21381</v>
      </c>
      <c r="E1265" s="671" t="s">
        <v>1118</v>
      </c>
      <c r="F1265" s="26" t="s">
        <v>37690</v>
      </c>
      <c r="G1265" s="671" t="s">
        <v>37691</v>
      </c>
      <c r="H1265" s="26" t="s">
        <v>37692</v>
      </c>
      <c r="I1265" s="26" t="s">
        <v>37693</v>
      </c>
      <c r="J1265" s="526" t="s">
        <v>37694</v>
      </c>
      <c r="K1265" s="25"/>
      <c r="L1265" s="540" t="s">
        <v>37695</v>
      </c>
      <c r="M1265" s="540" t="s">
        <v>37695</v>
      </c>
      <c r="N1265" s="25"/>
      <c r="O1265" s="26" t="s">
        <v>37696</v>
      </c>
      <c r="P1265" s="26">
        <v>72.0</v>
      </c>
      <c r="Q1265" s="679"/>
      <c r="R1265" s="679" t="s">
        <v>20710</v>
      </c>
      <c r="S1265" s="25"/>
      <c r="T1265" s="25"/>
      <c r="U1265" s="25"/>
      <c r="V1265" s="25"/>
      <c r="W1265" s="25"/>
      <c r="X1265" s="25"/>
      <c r="Y1265" s="25"/>
      <c r="Z1265" s="25"/>
      <c r="AA1265" s="25"/>
      <c r="AB1265" s="5" t="b">
        <v>0</v>
      </c>
      <c r="AC1265" s="5" t="b">
        <v>0</v>
      </c>
      <c r="AD1265" s="25"/>
      <c r="AE1265" s="25"/>
      <c r="AF1265" s="25"/>
      <c r="AG1265" s="25"/>
    </row>
    <row r="1266" hidden="1">
      <c r="A1266" s="498"/>
      <c r="B1266" s="5" t="s">
        <v>27</v>
      </c>
      <c r="C1266" s="5" t="s">
        <v>37195</v>
      </c>
      <c r="D1266" s="7" t="s">
        <v>3873</v>
      </c>
      <c r="E1266" s="7" t="s">
        <v>897</v>
      </c>
      <c r="F1266" s="26" t="s">
        <v>29504</v>
      </c>
      <c r="G1266" s="671" t="s">
        <v>37697</v>
      </c>
      <c r="H1266" s="26" t="s">
        <v>37698</v>
      </c>
      <c r="I1266" s="26" t="s">
        <v>37699</v>
      </c>
      <c r="J1266" s="526" t="s">
        <v>37700</v>
      </c>
      <c r="K1266" s="25"/>
      <c r="L1266" s="540" t="s">
        <v>37701</v>
      </c>
      <c r="M1266" s="540" t="s">
        <v>37701</v>
      </c>
      <c r="N1266" s="25"/>
      <c r="O1266" s="26" t="s">
        <v>37702</v>
      </c>
      <c r="P1266" s="26">
        <v>74.0</v>
      </c>
      <c r="Q1266" s="679"/>
      <c r="R1266" s="679" t="s">
        <v>20710</v>
      </c>
      <c r="S1266" s="25"/>
      <c r="T1266" s="25"/>
      <c r="U1266" s="25"/>
      <c r="V1266" s="25"/>
      <c r="W1266" s="25"/>
      <c r="X1266" s="25"/>
      <c r="Y1266" s="25"/>
      <c r="Z1266" s="25"/>
      <c r="AA1266" s="25"/>
      <c r="AB1266" s="5" t="b">
        <v>0</v>
      </c>
      <c r="AC1266" s="5" t="b">
        <v>0</v>
      </c>
      <c r="AD1266" s="25"/>
      <c r="AE1266" s="25"/>
      <c r="AF1266" s="25"/>
      <c r="AG1266" s="25"/>
    </row>
    <row r="1267" hidden="1">
      <c r="A1267" s="498"/>
      <c r="B1267" s="5" t="s">
        <v>27</v>
      </c>
      <c r="C1267" s="5" t="s">
        <v>37195</v>
      </c>
      <c r="D1267" s="671" t="s">
        <v>37259</v>
      </c>
      <c r="E1267" s="671" t="s">
        <v>37260</v>
      </c>
      <c r="F1267" s="26" t="s">
        <v>29937</v>
      </c>
      <c r="G1267" s="671" t="s">
        <v>37703</v>
      </c>
      <c r="H1267" s="26" t="s">
        <v>37704</v>
      </c>
      <c r="I1267" s="26" t="s">
        <v>37705</v>
      </c>
      <c r="J1267" s="526" t="s">
        <v>37706</v>
      </c>
      <c r="K1267" s="25"/>
      <c r="L1267" s="540" t="s">
        <v>37707</v>
      </c>
      <c r="M1267" s="540" t="s">
        <v>37707</v>
      </c>
      <c r="N1267" s="25"/>
      <c r="O1267" s="26" t="s">
        <v>37708</v>
      </c>
      <c r="P1267" s="26">
        <v>535.0</v>
      </c>
      <c r="Q1267" s="679"/>
      <c r="R1267" s="679" t="s">
        <v>20710</v>
      </c>
      <c r="S1267" s="25"/>
      <c r="T1267" s="25"/>
      <c r="U1267" s="25"/>
      <c r="V1267" s="25"/>
      <c r="W1267" s="25"/>
      <c r="X1267" s="25"/>
      <c r="Y1267" s="25"/>
      <c r="Z1267" s="25"/>
      <c r="AA1267" s="25"/>
      <c r="AB1267" s="5" t="b">
        <v>0</v>
      </c>
      <c r="AC1267" s="5" t="b">
        <v>0</v>
      </c>
      <c r="AD1267" s="25"/>
      <c r="AE1267" s="25"/>
      <c r="AF1267" s="25"/>
      <c r="AG1267" s="25"/>
    </row>
    <row r="1268" hidden="1">
      <c r="A1268" s="498"/>
      <c r="B1268" s="5" t="s">
        <v>27</v>
      </c>
      <c r="C1268" s="5" t="s">
        <v>37195</v>
      </c>
      <c r="D1268" s="7" t="s">
        <v>33283</v>
      </c>
      <c r="E1268" s="7" t="s">
        <v>1067</v>
      </c>
      <c r="F1268" s="26" t="s">
        <v>27</v>
      </c>
      <c r="G1268" s="671" t="s">
        <v>37709</v>
      </c>
      <c r="H1268" s="26" t="s">
        <v>37710</v>
      </c>
      <c r="I1268" s="26" t="s">
        <v>37711</v>
      </c>
      <c r="J1268" s="526" t="s">
        <v>37712</v>
      </c>
      <c r="K1268" s="25"/>
      <c r="L1268" s="540" t="s">
        <v>37713</v>
      </c>
      <c r="M1268" s="540" t="s">
        <v>37713</v>
      </c>
      <c r="N1268" s="25"/>
      <c r="O1268" s="26" t="s">
        <v>37714</v>
      </c>
      <c r="P1268" s="26">
        <v>557.0</v>
      </c>
      <c r="Q1268" s="679"/>
      <c r="R1268" s="679" t="s">
        <v>20710</v>
      </c>
      <c r="S1268" s="25"/>
      <c r="T1268" s="25"/>
      <c r="U1268" s="25"/>
      <c r="V1268" s="25"/>
      <c r="W1268" s="25"/>
      <c r="X1268" s="25"/>
      <c r="Y1268" s="25"/>
      <c r="Z1268" s="25"/>
      <c r="AA1268" s="25"/>
      <c r="AB1268" s="5" t="b">
        <v>0</v>
      </c>
      <c r="AC1268" s="5" t="b">
        <v>0</v>
      </c>
      <c r="AD1268" s="25"/>
      <c r="AE1268" s="25"/>
      <c r="AF1268" s="25"/>
      <c r="AG1268" s="25"/>
    </row>
    <row r="1269" hidden="1">
      <c r="A1269" s="498"/>
      <c r="B1269" s="5" t="s">
        <v>27</v>
      </c>
      <c r="C1269" s="5" t="s">
        <v>37195</v>
      </c>
      <c r="D1269" s="671" t="s">
        <v>3956</v>
      </c>
      <c r="E1269" s="671" t="s">
        <v>1726</v>
      </c>
      <c r="F1269" s="26" t="s">
        <v>37715</v>
      </c>
      <c r="G1269" s="671" t="s">
        <v>37716</v>
      </c>
      <c r="H1269" s="26" t="s">
        <v>37716</v>
      </c>
      <c r="I1269" s="26" t="s">
        <v>37717</v>
      </c>
      <c r="J1269" s="526" t="s">
        <v>37718</v>
      </c>
      <c r="K1269" s="25"/>
      <c r="L1269" s="540" t="s">
        <v>37719</v>
      </c>
      <c r="M1269" s="540" t="s">
        <v>37719</v>
      </c>
      <c r="N1269" s="25"/>
      <c r="O1269" s="26" t="s">
        <v>37720</v>
      </c>
      <c r="P1269" s="26">
        <v>266.0</v>
      </c>
      <c r="Q1269" s="679"/>
      <c r="R1269" s="679" t="s">
        <v>20710</v>
      </c>
      <c r="S1269" s="25"/>
      <c r="T1269" s="25"/>
      <c r="U1269" s="25"/>
      <c r="V1269" s="25"/>
      <c r="W1269" s="25"/>
      <c r="X1269" s="25"/>
      <c r="Y1269" s="25"/>
      <c r="Z1269" s="25"/>
      <c r="AA1269" s="25"/>
      <c r="AB1269" s="5" t="b">
        <v>0</v>
      </c>
      <c r="AC1269" s="5" t="b">
        <v>0</v>
      </c>
      <c r="AD1269" s="25"/>
      <c r="AE1269" s="25"/>
      <c r="AF1269" s="25"/>
      <c r="AG1269" s="25"/>
    </row>
    <row r="1270" hidden="1">
      <c r="A1270" s="498"/>
      <c r="B1270" s="5" t="s">
        <v>27</v>
      </c>
      <c r="C1270" s="5" t="s">
        <v>37195</v>
      </c>
      <c r="D1270" s="671" t="s">
        <v>37721</v>
      </c>
      <c r="E1270" s="671" t="s">
        <v>3520</v>
      </c>
      <c r="F1270" s="26" t="s">
        <v>29504</v>
      </c>
      <c r="G1270" s="671" t="s">
        <v>37722</v>
      </c>
      <c r="H1270" s="26" t="s">
        <v>37723</v>
      </c>
      <c r="I1270" s="26" t="s">
        <v>37724</v>
      </c>
      <c r="J1270" s="526" t="s">
        <v>37725</v>
      </c>
      <c r="K1270" s="25"/>
      <c r="L1270" s="540" t="s">
        <v>37726</v>
      </c>
      <c r="M1270" s="540" t="s">
        <v>37726</v>
      </c>
      <c r="N1270" s="25"/>
      <c r="O1270" s="26" t="s">
        <v>37727</v>
      </c>
      <c r="P1270" s="26">
        <v>31.0</v>
      </c>
      <c r="Q1270" s="679"/>
      <c r="R1270" s="679" t="s">
        <v>20710</v>
      </c>
      <c r="S1270" s="25"/>
      <c r="T1270" s="25"/>
      <c r="U1270" s="25"/>
      <c r="V1270" s="25"/>
      <c r="W1270" s="25"/>
      <c r="X1270" s="25"/>
      <c r="Y1270" s="25"/>
      <c r="Z1270" s="25"/>
      <c r="AA1270" s="25"/>
      <c r="AB1270" s="5" t="b">
        <v>0</v>
      </c>
      <c r="AC1270" s="5" t="b">
        <v>0</v>
      </c>
      <c r="AD1270" s="25"/>
      <c r="AE1270" s="25"/>
      <c r="AF1270" s="25"/>
      <c r="AG1270" s="25"/>
    </row>
    <row r="1271" hidden="1">
      <c r="A1271" s="498"/>
      <c r="B1271" s="5" t="s">
        <v>27</v>
      </c>
      <c r="C1271" s="5" t="s">
        <v>37195</v>
      </c>
      <c r="D1271" s="671" t="s">
        <v>1278</v>
      </c>
      <c r="E1271" s="671" t="s">
        <v>1279</v>
      </c>
      <c r="F1271" s="26" t="s">
        <v>37728</v>
      </c>
      <c r="G1271" s="671" t="s">
        <v>37729</v>
      </c>
      <c r="H1271" s="26" t="s">
        <v>37730</v>
      </c>
      <c r="I1271" s="26" t="s">
        <v>37731</v>
      </c>
      <c r="J1271" s="526" t="s">
        <v>37732</v>
      </c>
      <c r="K1271" s="25"/>
      <c r="L1271" s="540" t="s">
        <v>37733</v>
      </c>
      <c r="M1271" s="540" t="s">
        <v>37733</v>
      </c>
      <c r="N1271" s="25"/>
      <c r="O1271" s="26" t="s">
        <v>37734</v>
      </c>
      <c r="P1271" s="26">
        <v>29.0</v>
      </c>
      <c r="Q1271" s="679"/>
      <c r="R1271" s="679" t="s">
        <v>20710</v>
      </c>
      <c r="S1271" s="25"/>
      <c r="T1271" s="25"/>
      <c r="U1271" s="25"/>
      <c r="V1271" s="25"/>
      <c r="W1271" s="25"/>
      <c r="X1271" s="25"/>
      <c r="Y1271" s="25"/>
      <c r="Z1271" s="25"/>
      <c r="AA1271" s="25"/>
      <c r="AB1271" s="5" t="b">
        <v>0</v>
      </c>
      <c r="AC1271" s="5" t="b">
        <v>0</v>
      </c>
      <c r="AD1271" s="25"/>
      <c r="AE1271" s="25"/>
      <c r="AF1271" s="25"/>
      <c r="AG1271" s="25"/>
    </row>
    <row r="1272" hidden="1">
      <c r="A1272" s="498"/>
      <c r="B1272" s="5" t="s">
        <v>27</v>
      </c>
      <c r="C1272" s="5" t="s">
        <v>37195</v>
      </c>
      <c r="D1272" s="671" t="s">
        <v>33283</v>
      </c>
      <c r="E1272" s="671" t="s">
        <v>1067</v>
      </c>
      <c r="F1272" s="26" t="s">
        <v>29504</v>
      </c>
      <c r="G1272" s="671" t="s">
        <v>37735</v>
      </c>
      <c r="H1272" s="26" t="s">
        <v>37736</v>
      </c>
      <c r="I1272" s="26" t="s">
        <v>37737</v>
      </c>
      <c r="J1272" s="526" t="s">
        <v>37738</v>
      </c>
      <c r="K1272" s="25"/>
      <c r="L1272" s="540" t="s">
        <v>37739</v>
      </c>
      <c r="M1272" s="540" t="s">
        <v>37739</v>
      </c>
      <c r="N1272" s="25"/>
      <c r="O1272" s="26" t="s">
        <v>37740</v>
      </c>
      <c r="P1272" s="26">
        <v>5.0</v>
      </c>
      <c r="Q1272" s="679"/>
      <c r="R1272" s="679" t="s">
        <v>20710</v>
      </c>
      <c r="S1272" s="25"/>
      <c r="T1272" s="25"/>
      <c r="U1272" s="25"/>
      <c r="V1272" s="25"/>
      <c r="W1272" s="25"/>
      <c r="X1272" s="25"/>
      <c r="Y1272" s="25"/>
      <c r="Z1272" s="25"/>
      <c r="AA1272" s="25"/>
      <c r="AB1272" s="5" t="b">
        <v>0</v>
      </c>
      <c r="AC1272" s="5" t="b">
        <v>0</v>
      </c>
      <c r="AD1272" s="25"/>
      <c r="AE1272" s="25"/>
      <c r="AF1272" s="25"/>
      <c r="AG1272" s="25"/>
    </row>
    <row r="1273" hidden="1">
      <c r="A1273" s="498"/>
      <c r="B1273" s="5" t="s">
        <v>27</v>
      </c>
      <c r="C1273" s="5" t="s">
        <v>37195</v>
      </c>
      <c r="D1273" s="671" t="s">
        <v>3873</v>
      </c>
      <c r="E1273" s="671" t="s">
        <v>897</v>
      </c>
      <c r="F1273" s="26" t="s">
        <v>29504</v>
      </c>
      <c r="G1273" s="671" t="s">
        <v>37741</v>
      </c>
      <c r="H1273" s="26" t="s">
        <v>37741</v>
      </c>
      <c r="I1273" s="26" t="s">
        <v>37742</v>
      </c>
      <c r="J1273" s="526" t="s">
        <v>37743</v>
      </c>
      <c r="K1273" s="25"/>
      <c r="L1273" s="540" t="s">
        <v>37744</v>
      </c>
      <c r="M1273" s="540" t="s">
        <v>37744</v>
      </c>
      <c r="N1273" s="25"/>
      <c r="O1273" s="26" t="s">
        <v>37745</v>
      </c>
      <c r="P1273" s="26">
        <v>5.0</v>
      </c>
      <c r="Q1273" s="679"/>
      <c r="R1273" s="679" t="s">
        <v>20710</v>
      </c>
      <c r="S1273" s="25"/>
      <c r="T1273" s="25"/>
      <c r="U1273" s="25"/>
      <c r="V1273" s="25"/>
      <c r="W1273" s="25"/>
      <c r="X1273" s="25"/>
      <c r="Y1273" s="25"/>
      <c r="Z1273" s="25"/>
      <c r="AA1273" s="25"/>
      <c r="AB1273" s="5" t="b">
        <v>0</v>
      </c>
      <c r="AC1273" s="5" t="b">
        <v>0</v>
      </c>
      <c r="AD1273" s="25"/>
      <c r="AE1273" s="25"/>
      <c r="AF1273" s="25"/>
      <c r="AG1273" s="25"/>
    </row>
    <row r="1274" hidden="1">
      <c r="A1274" s="498"/>
      <c r="B1274" s="5" t="s">
        <v>27</v>
      </c>
      <c r="C1274" s="5" t="s">
        <v>37195</v>
      </c>
      <c r="D1274" s="671" t="s">
        <v>3873</v>
      </c>
      <c r="E1274" s="671" t="s">
        <v>897</v>
      </c>
      <c r="F1274" s="26" t="s">
        <v>27</v>
      </c>
      <c r="G1274" s="671" t="s">
        <v>37746</v>
      </c>
      <c r="H1274" s="26" t="s">
        <v>37747</v>
      </c>
      <c r="I1274" s="26" t="s">
        <v>37748</v>
      </c>
      <c r="J1274" s="526" t="s">
        <v>37749</v>
      </c>
      <c r="K1274" s="25"/>
      <c r="L1274" s="540" t="s">
        <v>37750</v>
      </c>
      <c r="M1274" s="540" t="s">
        <v>37750</v>
      </c>
      <c r="N1274" s="25"/>
      <c r="O1274" s="26" t="s">
        <v>37751</v>
      </c>
      <c r="P1274" s="26">
        <v>27.0</v>
      </c>
      <c r="Q1274" s="679"/>
      <c r="R1274" s="679" t="s">
        <v>20710</v>
      </c>
      <c r="S1274" s="25"/>
      <c r="T1274" s="25"/>
      <c r="U1274" s="25"/>
      <c r="V1274" s="25"/>
      <c r="W1274" s="25"/>
      <c r="X1274" s="25"/>
      <c r="Y1274" s="25"/>
      <c r="Z1274" s="25"/>
      <c r="AA1274" s="25"/>
      <c r="AB1274" s="5" t="b">
        <v>0</v>
      </c>
      <c r="AC1274" s="5" t="b">
        <v>0</v>
      </c>
      <c r="AD1274" s="25"/>
      <c r="AE1274" s="25"/>
      <c r="AF1274" s="25"/>
      <c r="AG1274" s="25"/>
    </row>
    <row r="1275" hidden="1">
      <c r="A1275" s="498"/>
      <c r="B1275" s="5" t="s">
        <v>27</v>
      </c>
      <c r="C1275" s="5" t="s">
        <v>37195</v>
      </c>
      <c r="D1275" s="671" t="s">
        <v>3873</v>
      </c>
      <c r="E1275" s="671" t="s">
        <v>897</v>
      </c>
      <c r="F1275" s="26" t="s">
        <v>29504</v>
      </c>
      <c r="G1275" s="671" t="s">
        <v>37752</v>
      </c>
      <c r="H1275" s="26" t="s">
        <v>37753</v>
      </c>
      <c r="I1275" s="26" t="s">
        <v>37754</v>
      </c>
      <c r="J1275" s="526" t="s">
        <v>37755</v>
      </c>
      <c r="K1275" s="25"/>
      <c r="L1275" s="540" t="s">
        <v>37756</v>
      </c>
      <c r="M1275" s="540" t="s">
        <v>37756</v>
      </c>
      <c r="N1275" s="25"/>
      <c r="O1275" s="26" t="s">
        <v>37757</v>
      </c>
      <c r="P1275" s="26">
        <v>11.0</v>
      </c>
      <c r="Q1275" s="679"/>
      <c r="R1275" s="679" t="s">
        <v>20710</v>
      </c>
      <c r="S1275" s="25"/>
      <c r="T1275" s="25"/>
      <c r="U1275" s="25"/>
      <c r="V1275" s="25"/>
      <c r="W1275" s="25"/>
      <c r="X1275" s="25"/>
      <c r="Y1275" s="25"/>
      <c r="Z1275" s="25"/>
      <c r="AA1275" s="25"/>
      <c r="AB1275" s="5" t="b">
        <v>0</v>
      </c>
      <c r="AC1275" s="5" t="b">
        <v>0</v>
      </c>
      <c r="AD1275" s="25"/>
      <c r="AE1275" s="25"/>
      <c r="AF1275" s="25"/>
      <c r="AG1275" s="25"/>
    </row>
    <row r="1276" hidden="1">
      <c r="A1276" s="498"/>
      <c r="B1276" s="5" t="s">
        <v>27</v>
      </c>
      <c r="C1276" s="5" t="s">
        <v>37195</v>
      </c>
      <c r="D1276" s="671" t="s">
        <v>33283</v>
      </c>
      <c r="E1276" s="671" t="s">
        <v>1067</v>
      </c>
      <c r="F1276" s="26" t="s">
        <v>29504</v>
      </c>
      <c r="G1276" s="671" t="s">
        <v>37758</v>
      </c>
      <c r="H1276" s="26" t="s">
        <v>37759</v>
      </c>
      <c r="I1276" s="26" t="s">
        <v>37760</v>
      </c>
      <c r="J1276" s="526" t="s">
        <v>37761</v>
      </c>
      <c r="K1276" s="25"/>
      <c r="L1276" s="540" t="s">
        <v>37762</v>
      </c>
      <c r="M1276" s="540" t="s">
        <v>37762</v>
      </c>
      <c r="N1276" s="25"/>
      <c r="O1276" s="26" t="s">
        <v>37763</v>
      </c>
      <c r="P1276" s="26">
        <v>3.0</v>
      </c>
      <c r="Q1276" s="679"/>
      <c r="R1276" s="679" t="s">
        <v>20710</v>
      </c>
      <c r="S1276" s="25"/>
      <c r="T1276" s="25"/>
      <c r="U1276" s="25"/>
      <c r="V1276" s="25"/>
      <c r="W1276" s="25"/>
      <c r="X1276" s="25"/>
      <c r="Y1276" s="25"/>
      <c r="Z1276" s="25"/>
      <c r="AA1276" s="25"/>
      <c r="AB1276" s="5" t="b">
        <v>0</v>
      </c>
      <c r="AC1276" s="5" t="b">
        <v>0</v>
      </c>
      <c r="AD1276" s="25"/>
      <c r="AE1276" s="25"/>
      <c r="AF1276" s="25"/>
      <c r="AG1276" s="25"/>
    </row>
    <row r="1277">
      <c r="A1277" s="504">
        <v>4099.0</v>
      </c>
      <c r="B1277" s="5" t="s">
        <v>27</v>
      </c>
      <c r="C1277" s="5" t="s">
        <v>37195</v>
      </c>
      <c r="D1277" s="671" t="s">
        <v>3096</v>
      </c>
      <c r="E1277" s="671" t="s">
        <v>1067</v>
      </c>
      <c r="F1277" s="26" t="s">
        <v>37764</v>
      </c>
      <c r="G1277" s="671" t="s">
        <v>37765</v>
      </c>
      <c r="H1277" s="26" t="s">
        <v>37766</v>
      </c>
      <c r="I1277" s="26" t="s">
        <v>37767</v>
      </c>
      <c r="J1277" s="526" t="s">
        <v>37768</v>
      </c>
      <c r="K1277" s="673" t="s">
        <v>37769</v>
      </c>
      <c r="L1277" s="540" t="s">
        <v>37770</v>
      </c>
      <c r="M1277" s="540" t="s">
        <v>37770</v>
      </c>
      <c r="N1277" s="25"/>
      <c r="O1277" s="26" t="s">
        <v>37771</v>
      </c>
      <c r="P1277" s="26">
        <v>29062.0</v>
      </c>
      <c r="Q1277" s="674" t="s">
        <v>608</v>
      </c>
      <c r="R1277" s="679" t="s">
        <v>20710</v>
      </c>
      <c r="S1277" s="679" t="s">
        <v>20710</v>
      </c>
      <c r="T1277" s="25"/>
      <c r="U1277" s="25"/>
      <c r="V1277" s="25"/>
      <c r="W1277" s="25"/>
      <c r="X1277" s="25"/>
      <c r="Y1277" s="25"/>
      <c r="Z1277" s="25"/>
      <c r="AA1277" s="25"/>
      <c r="AB1277" s="5" t="b">
        <v>0</v>
      </c>
      <c r="AC1277" s="5" t="b">
        <v>0</v>
      </c>
      <c r="AD1277" s="25"/>
      <c r="AE1277" s="25"/>
      <c r="AF1277" s="25"/>
      <c r="AG1277" s="25"/>
    </row>
    <row r="1278" hidden="1">
      <c r="A1278" s="498"/>
      <c r="B1278" s="5" t="s">
        <v>27</v>
      </c>
      <c r="C1278" s="5" t="s">
        <v>37195</v>
      </c>
      <c r="D1278" s="671" t="s">
        <v>37772</v>
      </c>
      <c r="E1278" s="671" t="s">
        <v>26476</v>
      </c>
      <c r="F1278" s="26" t="s">
        <v>37773</v>
      </c>
      <c r="G1278" s="671" t="s">
        <v>37774</v>
      </c>
      <c r="H1278" s="26" t="s">
        <v>37775</v>
      </c>
      <c r="I1278" s="26" t="s">
        <v>37776</v>
      </c>
      <c r="J1278" s="526" t="s">
        <v>37777</v>
      </c>
      <c r="K1278" s="25"/>
      <c r="L1278" s="540" t="s">
        <v>37778</v>
      </c>
      <c r="M1278" s="540" t="s">
        <v>37778</v>
      </c>
      <c r="N1278" s="25"/>
      <c r="O1278" s="26" t="s">
        <v>37779</v>
      </c>
      <c r="P1278" s="26">
        <v>74.0</v>
      </c>
      <c r="Q1278" s="679"/>
      <c r="R1278" s="679" t="s">
        <v>20710</v>
      </c>
      <c r="S1278" s="25"/>
      <c r="T1278" s="25"/>
      <c r="U1278" s="25"/>
      <c r="V1278" s="25"/>
      <c r="W1278" s="25"/>
      <c r="X1278" s="25"/>
      <c r="Y1278" s="25"/>
      <c r="Z1278" s="25"/>
      <c r="AA1278" s="25"/>
      <c r="AB1278" s="5" t="b">
        <v>0</v>
      </c>
      <c r="AC1278" s="5" t="b">
        <v>0</v>
      </c>
      <c r="AD1278" s="25"/>
      <c r="AE1278" s="25"/>
      <c r="AF1278" s="25"/>
      <c r="AG1278" s="25"/>
    </row>
    <row r="1279" hidden="1">
      <c r="A1279" s="498"/>
      <c r="B1279" s="5" t="s">
        <v>27</v>
      </c>
      <c r="C1279" s="5" t="s">
        <v>37195</v>
      </c>
      <c r="D1279" s="671" t="s">
        <v>33283</v>
      </c>
      <c r="E1279" s="671" t="s">
        <v>1067</v>
      </c>
      <c r="F1279" s="26" t="s">
        <v>29504</v>
      </c>
      <c r="G1279" s="671" t="s">
        <v>37780</v>
      </c>
      <c r="H1279" s="26" t="s">
        <v>37781</v>
      </c>
      <c r="I1279" s="26" t="s">
        <v>37782</v>
      </c>
      <c r="J1279" s="526" t="s">
        <v>37783</v>
      </c>
      <c r="K1279" s="25"/>
      <c r="L1279" s="540" t="s">
        <v>37784</v>
      </c>
      <c r="M1279" s="540" t="s">
        <v>37784</v>
      </c>
      <c r="N1279" s="25"/>
      <c r="O1279" s="26" t="s">
        <v>37785</v>
      </c>
      <c r="P1279" s="26">
        <v>664.0</v>
      </c>
      <c r="Q1279" s="679"/>
      <c r="R1279" s="679" t="s">
        <v>20710</v>
      </c>
      <c r="S1279" s="25"/>
      <c r="T1279" s="25"/>
      <c r="U1279" s="25"/>
      <c r="V1279" s="25"/>
      <c r="W1279" s="25"/>
      <c r="X1279" s="25"/>
      <c r="Y1279" s="25"/>
      <c r="Z1279" s="25"/>
      <c r="AA1279" s="25"/>
      <c r="AB1279" s="5" t="b">
        <v>0</v>
      </c>
      <c r="AC1279" s="5" t="b">
        <v>0</v>
      </c>
      <c r="AD1279" s="25"/>
      <c r="AE1279" s="25"/>
      <c r="AF1279" s="25"/>
      <c r="AG1279" s="25"/>
    </row>
    <row r="1280" hidden="1">
      <c r="A1280" s="498"/>
      <c r="B1280" s="5" t="s">
        <v>27</v>
      </c>
      <c r="C1280" s="5" t="s">
        <v>37195</v>
      </c>
      <c r="D1280" s="671" t="s">
        <v>3873</v>
      </c>
      <c r="E1280" s="671" t="s">
        <v>897</v>
      </c>
      <c r="F1280" s="26" t="s">
        <v>37786</v>
      </c>
      <c r="G1280" s="671" t="s">
        <v>37787</v>
      </c>
      <c r="H1280" s="26" t="s">
        <v>37788</v>
      </c>
      <c r="I1280" s="26" t="s">
        <v>37789</v>
      </c>
      <c r="J1280" s="526" t="s">
        <v>37790</v>
      </c>
      <c r="K1280" s="25"/>
      <c r="L1280" s="540" t="s">
        <v>37791</v>
      </c>
      <c r="M1280" s="540" t="s">
        <v>37791</v>
      </c>
      <c r="N1280" s="25"/>
      <c r="O1280" s="26" t="s">
        <v>37792</v>
      </c>
      <c r="P1280" s="26">
        <v>43.0</v>
      </c>
      <c r="Q1280" s="679"/>
      <c r="R1280" s="679" t="s">
        <v>20710</v>
      </c>
      <c r="S1280" s="25"/>
      <c r="T1280" s="25"/>
      <c r="U1280" s="25"/>
      <c r="V1280" s="25"/>
      <c r="W1280" s="25"/>
      <c r="X1280" s="25"/>
      <c r="Y1280" s="25"/>
      <c r="Z1280" s="25"/>
      <c r="AA1280" s="25"/>
      <c r="AB1280" s="5" t="b">
        <v>0</v>
      </c>
      <c r="AC1280" s="5" t="b">
        <v>0</v>
      </c>
      <c r="AD1280" s="25"/>
      <c r="AE1280" s="25"/>
      <c r="AF1280" s="25"/>
      <c r="AG1280" s="25"/>
    </row>
    <row r="1281" hidden="1">
      <c r="A1281" s="498"/>
      <c r="B1281" s="5" t="s">
        <v>27</v>
      </c>
      <c r="C1281" s="5" t="s">
        <v>37195</v>
      </c>
      <c r="D1281" s="671" t="s">
        <v>37793</v>
      </c>
      <c r="E1281" s="671" t="s">
        <v>37794</v>
      </c>
      <c r="F1281" s="26" t="s">
        <v>29504</v>
      </c>
      <c r="G1281" s="671" t="s">
        <v>37795</v>
      </c>
      <c r="H1281" s="26" t="s">
        <v>37796</v>
      </c>
      <c r="I1281" s="26" t="s">
        <v>37797</v>
      </c>
      <c r="J1281" s="526" t="s">
        <v>37798</v>
      </c>
      <c r="K1281" s="25"/>
      <c r="L1281" s="540" t="s">
        <v>37799</v>
      </c>
      <c r="M1281" s="540" t="s">
        <v>37799</v>
      </c>
      <c r="N1281" s="25"/>
      <c r="O1281" s="26" t="s">
        <v>37800</v>
      </c>
      <c r="P1281" s="26">
        <v>109.0</v>
      </c>
      <c r="Q1281" s="679"/>
      <c r="R1281" s="679" t="s">
        <v>20710</v>
      </c>
      <c r="S1281" s="25"/>
      <c r="T1281" s="25"/>
      <c r="U1281" s="25"/>
      <c r="V1281" s="25"/>
      <c r="W1281" s="25"/>
      <c r="X1281" s="25"/>
      <c r="Y1281" s="25"/>
      <c r="Z1281" s="25"/>
      <c r="AA1281" s="25"/>
      <c r="AB1281" s="5" t="b">
        <v>0</v>
      </c>
      <c r="AC1281" s="5" t="b">
        <v>0</v>
      </c>
      <c r="AD1281" s="25"/>
      <c r="AE1281" s="25"/>
      <c r="AF1281" s="25"/>
      <c r="AG1281" s="25"/>
    </row>
    <row r="1282" hidden="1">
      <c r="A1282" s="498"/>
      <c r="B1282" s="5" t="s">
        <v>27</v>
      </c>
      <c r="C1282" s="5" t="s">
        <v>37195</v>
      </c>
      <c r="D1282" s="671" t="s">
        <v>3873</v>
      </c>
      <c r="E1282" s="671" t="s">
        <v>897</v>
      </c>
      <c r="F1282" s="26" t="s">
        <v>27</v>
      </c>
      <c r="G1282" s="671" t="s">
        <v>37801</v>
      </c>
      <c r="H1282" s="26" t="s">
        <v>37802</v>
      </c>
      <c r="I1282" s="26" t="s">
        <v>37803</v>
      </c>
      <c r="J1282" s="526" t="s">
        <v>37804</v>
      </c>
      <c r="K1282" s="25"/>
      <c r="L1282" s="540" t="s">
        <v>37805</v>
      </c>
      <c r="M1282" s="540" t="s">
        <v>37805</v>
      </c>
      <c r="N1282" s="25"/>
      <c r="O1282" s="26" t="s">
        <v>37806</v>
      </c>
      <c r="P1282" s="26">
        <v>616.0</v>
      </c>
      <c r="Q1282" s="679"/>
      <c r="R1282" s="679" t="s">
        <v>20710</v>
      </c>
      <c r="S1282" s="25"/>
      <c r="T1282" s="25"/>
      <c r="U1282" s="25"/>
      <c r="V1282" s="25"/>
      <c r="W1282" s="25"/>
      <c r="X1282" s="25"/>
      <c r="Y1282" s="25"/>
      <c r="Z1282" s="25"/>
      <c r="AA1282" s="25"/>
      <c r="AB1282" s="5" t="b">
        <v>0</v>
      </c>
      <c r="AC1282" s="5" t="b">
        <v>0</v>
      </c>
      <c r="AD1282" s="25"/>
      <c r="AE1282" s="25"/>
      <c r="AF1282" s="25"/>
      <c r="AG1282" s="25"/>
    </row>
    <row r="1283" hidden="1">
      <c r="A1283" s="498"/>
      <c r="B1283" s="5" t="s">
        <v>27</v>
      </c>
      <c r="C1283" s="5" t="s">
        <v>37195</v>
      </c>
      <c r="D1283" s="671" t="s">
        <v>30849</v>
      </c>
      <c r="E1283" s="671" t="s">
        <v>1067</v>
      </c>
      <c r="F1283" s="26" t="s">
        <v>37807</v>
      </c>
      <c r="G1283" s="671" t="s">
        <v>37808</v>
      </c>
      <c r="H1283" s="26" t="s">
        <v>37809</v>
      </c>
      <c r="I1283" s="26" t="s">
        <v>37810</v>
      </c>
      <c r="J1283" s="526" t="s">
        <v>37811</v>
      </c>
      <c r="K1283" s="25"/>
      <c r="L1283" s="540" t="s">
        <v>37812</v>
      </c>
      <c r="M1283" s="540" t="s">
        <v>37812</v>
      </c>
      <c r="N1283" s="25"/>
      <c r="O1283" s="26" t="s">
        <v>37813</v>
      </c>
      <c r="P1283" s="26">
        <v>538.0</v>
      </c>
      <c r="Q1283" s="679"/>
      <c r="R1283" s="679" t="s">
        <v>20710</v>
      </c>
      <c r="S1283" s="25"/>
      <c r="T1283" s="25"/>
      <c r="U1283" s="25"/>
      <c r="V1283" s="25"/>
      <c r="W1283" s="25"/>
      <c r="X1283" s="25"/>
      <c r="Y1283" s="25"/>
      <c r="Z1283" s="25"/>
      <c r="AA1283" s="25"/>
      <c r="AB1283" s="5" t="b">
        <v>0</v>
      </c>
      <c r="AC1283" s="5" t="b">
        <v>0</v>
      </c>
      <c r="AD1283" s="25"/>
      <c r="AE1283" s="25"/>
      <c r="AF1283" s="25"/>
      <c r="AG1283" s="25"/>
    </row>
    <row r="1284" hidden="1">
      <c r="A1284" s="498"/>
      <c r="B1284" s="5" t="s">
        <v>27</v>
      </c>
      <c r="C1284" s="5" t="s">
        <v>37195</v>
      </c>
      <c r="D1284" s="671" t="s">
        <v>3873</v>
      </c>
      <c r="E1284" s="671" t="s">
        <v>897</v>
      </c>
      <c r="F1284" s="26" t="s">
        <v>29504</v>
      </c>
      <c r="G1284" s="671" t="s">
        <v>37814</v>
      </c>
      <c r="H1284" s="26" t="s">
        <v>37815</v>
      </c>
      <c r="I1284" s="26" t="s">
        <v>37816</v>
      </c>
      <c r="J1284" s="526" t="s">
        <v>37817</v>
      </c>
      <c r="K1284" s="25"/>
      <c r="L1284" s="540" t="s">
        <v>37818</v>
      </c>
      <c r="M1284" s="540" t="s">
        <v>37818</v>
      </c>
      <c r="N1284" s="25"/>
      <c r="O1284" s="26" t="s">
        <v>37819</v>
      </c>
      <c r="P1284" s="26">
        <v>2.0</v>
      </c>
      <c r="Q1284" s="679"/>
      <c r="R1284" s="679" t="s">
        <v>20710</v>
      </c>
      <c r="S1284" s="25"/>
      <c r="T1284" s="25"/>
      <c r="U1284" s="25"/>
      <c r="V1284" s="25"/>
      <c r="W1284" s="25"/>
      <c r="X1284" s="25"/>
      <c r="Y1284" s="25"/>
      <c r="Z1284" s="25"/>
      <c r="AA1284" s="25"/>
      <c r="AB1284" s="5" t="b">
        <v>0</v>
      </c>
      <c r="AC1284" s="5" t="b">
        <v>0</v>
      </c>
      <c r="AD1284" s="25"/>
      <c r="AE1284" s="25"/>
      <c r="AF1284" s="25"/>
      <c r="AG1284" s="25"/>
    </row>
    <row r="1285" hidden="1">
      <c r="A1285" s="498"/>
      <c r="B1285" s="5" t="s">
        <v>27</v>
      </c>
      <c r="C1285" s="5" t="s">
        <v>37195</v>
      </c>
      <c r="D1285" s="671" t="s">
        <v>3873</v>
      </c>
      <c r="E1285" s="671" t="s">
        <v>897</v>
      </c>
      <c r="F1285" s="26" t="s">
        <v>37820</v>
      </c>
      <c r="G1285" s="671" t="s">
        <v>37821</v>
      </c>
      <c r="H1285" s="26" t="s">
        <v>37822</v>
      </c>
      <c r="I1285" s="26" t="s">
        <v>37823</v>
      </c>
      <c r="J1285" s="526" t="s">
        <v>37824</v>
      </c>
      <c r="K1285" s="25"/>
      <c r="L1285" s="540" t="s">
        <v>37825</v>
      </c>
      <c r="M1285" s="540" t="s">
        <v>37825</v>
      </c>
      <c r="N1285" s="25"/>
      <c r="O1285" s="26" t="s">
        <v>37826</v>
      </c>
      <c r="P1285" s="26">
        <v>11.0</v>
      </c>
      <c r="Q1285" s="679"/>
      <c r="R1285" s="679" t="s">
        <v>20710</v>
      </c>
      <c r="S1285" s="25"/>
      <c r="T1285" s="25"/>
      <c r="U1285" s="25"/>
      <c r="V1285" s="25"/>
      <c r="W1285" s="25"/>
      <c r="X1285" s="25"/>
      <c r="Y1285" s="25"/>
      <c r="Z1285" s="25"/>
      <c r="AA1285" s="25"/>
      <c r="AB1285" s="5" t="b">
        <v>0</v>
      </c>
      <c r="AC1285" s="5" t="b">
        <v>0</v>
      </c>
      <c r="AD1285" s="25"/>
      <c r="AE1285" s="25"/>
      <c r="AF1285" s="25"/>
      <c r="AG1285" s="25"/>
    </row>
    <row r="1286" hidden="1">
      <c r="A1286" s="498"/>
      <c r="B1286" s="5" t="s">
        <v>27</v>
      </c>
      <c r="C1286" s="5" t="s">
        <v>37195</v>
      </c>
      <c r="D1286" s="671" t="s">
        <v>1278</v>
      </c>
      <c r="E1286" s="671" t="s">
        <v>1279</v>
      </c>
      <c r="F1286" s="26" t="s">
        <v>37827</v>
      </c>
      <c r="G1286" s="671" t="s">
        <v>37828</v>
      </c>
      <c r="H1286" s="26" t="s">
        <v>37829</v>
      </c>
      <c r="I1286" s="26" t="s">
        <v>37830</v>
      </c>
      <c r="J1286" s="526" t="s">
        <v>37831</v>
      </c>
      <c r="K1286" s="25"/>
      <c r="L1286" s="540" t="s">
        <v>37832</v>
      </c>
      <c r="M1286" s="540" t="s">
        <v>37832</v>
      </c>
      <c r="N1286" s="25"/>
      <c r="O1286" s="26" t="s">
        <v>37833</v>
      </c>
      <c r="P1286" s="26">
        <v>145.0</v>
      </c>
      <c r="Q1286" s="679"/>
      <c r="R1286" s="679" t="s">
        <v>20710</v>
      </c>
      <c r="S1286" s="25"/>
      <c r="T1286" s="25"/>
      <c r="U1286" s="25"/>
      <c r="V1286" s="25"/>
      <c r="W1286" s="25"/>
      <c r="X1286" s="25"/>
      <c r="Y1286" s="25"/>
      <c r="Z1286" s="25"/>
      <c r="AA1286" s="25"/>
      <c r="AB1286" s="5" t="b">
        <v>0</v>
      </c>
      <c r="AC1286" s="5" t="b">
        <v>0</v>
      </c>
      <c r="AD1286" s="25"/>
      <c r="AE1286" s="25"/>
      <c r="AF1286" s="25"/>
      <c r="AG1286" s="25"/>
    </row>
    <row r="1287" hidden="1">
      <c r="A1287" s="498"/>
      <c r="B1287" s="5" t="s">
        <v>27</v>
      </c>
      <c r="C1287" s="5" t="s">
        <v>37195</v>
      </c>
      <c r="D1287" s="671" t="s">
        <v>3873</v>
      </c>
      <c r="E1287" s="671" t="s">
        <v>897</v>
      </c>
      <c r="F1287" s="26" t="s">
        <v>37834</v>
      </c>
      <c r="G1287" s="671" t="s">
        <v>37835</v>
      </c>
      <c r="H1287" s="26" t="s">
        <v>37836</v>
      </c>
      <c r="I1287" s="26" t="s">
        <v>37837</v>
      </c>
      <c r="J1287" s="526" t="s">
        <v>37838</v>
      </c>
      <c r="K1287" s="25"/>
      <c r="L1287" s="540" t="s">
        <v>37839</v>
      </c>
      <c r="M1287" s="540" t="s">
        <v>37839</v>
      </c>
      <c r="N1287" s="25"/>
      <c r="O1287" s="26" t="s">
        <v>37840</v>
      </c>
      <c r="P1287" s="26">
        <v>113.0</v>
      </c>
      <c r="Q1287" s="679"/>
      <c r="R1287" s="679" t="s">
        <v>20710</v>
      </c>
      <c r="S1287" s="25"/>
      <c r="T1287" s="25"/>
      <c r="U1287" s="25"/>
      <c r="V1287" s="25"/>
      <c r="W1287" s="25"/>
      <c r="X1287" s="25"/>
      <c r="Y1287" s="25"/>
      <c r="Z1287" s="25"/>
      <c r="AA1287" s="25"/>
      <c r="AB1287" s="5" t="b">
        <v>0</v>
      </c>
      <c r="AC1287" s="5" t="b">
        <v>0</v>
      </c>
      <c r="AD1287" s="25"/>
      <c r="AE1287" s="25"/>
      <c r="AF1287" s="25"/>
      <c r="AG1287" s="25"/>
    </row>
    <row r="1288" hidden="1">
      <c r="A1288" s="498"/>
      <c r="B1288" s="5" t="s">
        <v>27</v>
      </c>
      <c r="C1288" s="5" t="s">
        <v>37195</v>
      </c>
      <c r="D1288" s="671" t="s">
        <v>37841</v>
      </c>
      <c r="E1288" s="671" t="s">
        <v>897</v>
      </c>
      <c r="F1288" s="26" t="s">
        <v>37842</v>
      </c>
      <c r="G1288" s="671" t="s">
        <v>37843</v>
      </c>
      <c r="H1288" s="26" t="s">
        <v>37844</v>
      </c>
      <c r="I1288" s="26" t="s">
        <v>37845</v>
      </c>
      <c r="J1288" s="526" t="s">
        <v>37846</v>
      </c>
      <c r="K1288" s="25"/>
      <c r="L1288" s="540" t="s">
        <v>37847</v>
      </c>
      <c r="M1288" s="540" t="s">
        <v>37847</v>
      </c>
      <c r="N1288" s="25"/>
      <c r="O1288" s="26" t="s">
        <v>37848</v>
      </c>
      <c r="P1288" s="26">
        <v>11.0</v>
      </c>
      <c r="Q1288" s="679"/>
      <c r="R1288" s="679" t="s">
        <v>20710</v>
      </c>
      <c r="S1288" s="25"/>
      <c r="T1288" s="25"/>
      <c r="U1288" s="25"/>
      <c r="V1288" s="25"/>
      <c r="W1288" s="25"/>
      <c r="X1288" s="25"/>
      <c r="Y1288" s="25"/>
      <c r="Z1288" s="25"/>
      <c r="AA1288" s="25"/>
      <c r="AB1288" s="5" t="b">
        <v>0</v>
      </c>
      <c r="AC1288" s="5" t="b">
        <v>0</v>
      </c>
      <c r="AD1288" s="25"/>
      <c r="AE1288" s="25"/>
      <c r="AF1288" s="25"/>
      <c r="AG1288" s="25"/>
    </row>
    <row r="1289" hidden="1">
      <c r="A1289" s="498"/>
      <c r="B1289" s="5" t="s">
        <v>27</v>
      </c>
      <c r="C1289" s="5" t="s">
        <v>37195</v>
      </c>
      <c r="D1289" s="671" t="s">
        <v>3873</v>
      </c>
      <c r="E1289" s="671" t="s">
        <v>897</v>
      </c>
      <c r="F1289" s="26" t="s">
        <v>29656</v>
      </c>
      <c r="G1289" s="671" t="s">
        <v>37849</v>
      </c>
      <c r="H1289" s="26" t="s">
        <v>37850</v>
      </c>
      <c r="I1289" s="26" t="s">
        <v>37851</v>
      </c>
      <c r="J1289" s="526" t="s">
        <v>37852</v>
      </c>
      <c r="K1289" s="25"/>
      <c r="L1289" s="540" t="s">
        <v>37853</v>
      </c>
      <c r="M1289" s="540" t="s">
        <v>37853</v>
      </c>
      <c r="N1289" s="25"/>
      <c r="O1289" s="26" t="s">
        <v>37854</v>
      </c>
      <c r="P1289" s="26">
        <v>932.0</v>
      </c>
      <c r="Q1289" s="679"/>
      <c r="R1289" s="679" t="s">
        <v>20710</v>
      </c>
      <c r="S1289" s="25"/>
      <c r="T1289" s="25"/>
      <c r="U1289" s="25"/>
      <c r="V1289" s="25"/>
      <c r="W1289" s="25"/>
      <c r="X1289" s="25"/>
      <c r="Y1289" s="25"/>
      <c r="Z1289" s="25"/>
      <c r="AA1289" s="25"/>
      <c r="AB1289" s="5" t="b">
        <v>0</v>
      </c>
      <c r="AC1289" s="5" t="b">
        <v>0</v>
      </c>
      <c r="AD1289" s="25"/>
      <c r="AE1289" s="25"/>
      <c r="AF1289" s="25"/>
      <c r="AG1289" s="25"/>
    </row>
    <row r="1290" hidden="1">
      <c r="A1290" s="498"/>
      <c r="B1290" s="5" t="s">
        <v>27</v>
      </c>
      <c r="C1290" s="5" t="s">
        <v>37195</v>
      </c>
      <c r="D1290" s="671" t="s">
        <v>3915</v>
      </c>
      <c r="E1290" s="671" t="s">
        <v>722</v>
      </c>
      <c r="F1290" s="26" t="s">
        <v>37855</v>
      </c>
      <c r="G1290" s="671" t="s">
        <v>37856</v>
      </c>
      <c r="H1290" s="26" t="s">
        <v>37857</v>
      </c>
      <c r="I1290" s="26" t="s">
        <v>37858</v>
      </c>
      <c r="J1290" s="526" t="s">
        <v>37859</v>
      </c>
      <c r="K1290" s="25"/>
      <c r="L1290" s="540" t="s">
        <v>37860</v>
      </c>
      <c r="M1290" s="540" t="s">
        <v>37860</v>
      </c>
      <c r="N1290" s="25"/>
      <c r="O1290" s="26" t="s">
        <v>37861</v>
      </c>
      <c r="P1290" s="26">
        <v>39.0</v>
      </c>
      <c r="Q1290" s="679"/>
      <c r="R1290" s="679" t="s">
        <v>20710</v>
      </c>
      <c r="S1290" s="25"/>
      <c r="T1290" s="25"/>
      <c r="U1290" s="25"/>
      <c r="V1290" s="25"/>
      <c r="W1290" s="25"/>
      <c r="X1290" s="25"/>
      <c r="Y1290" s="25"/>
      <c r="Z1290" s="25"/>
      <c r="AA1290" s="25"/>
      <c r="AB1290" s="5" t="b">
        <v>0</v>
      </c>
      <c r="AC1290" s="5" t="b">
        <v>0</v>
      </c>
      <c r="AD1290" s="25"/>
      <c r="AE1290" s="25"/>
      <c r="AF1290" s="25"/>
      <c r="AG1290" s="25"/>
    </row>
    <row r="1291" hidden="1">
      <c r="A1291" s="498"/>
      <c r="B1291" s="5" t="s">
        <v>27</v>
      </c>
      <c r="C1291" s="5" t="s">
        <v>37195</v>
      </c>
      <c r="D1291" s="671" t="s">
        <v>6208</v>
      </c>
      <c r="E1291" s="671" t="s">
        <v>17364</v>
      </c>
      <c r="F1291" s="26" t="s">
        <v>37862</v>
      </c>
      <c r="G1291" s="671" t="s">
        <v>37863</v>
      </c>
      <c r="H1291" s="26" t="s">
        <v>37864</v>
      </c>
      <c r="I1291" s="26" t="s">
        <v>37865</v>
      </c>
      <c r="J1291" s="526" t="s">
        <v>37866</v>
      </c>
      <c r="K1291" s="25"/>
      <c r="L1291" s="540" t="s">
        <v>37867</v>
      </c>
      <c r="M1291" s="540" t="s">
        <v>37867</v>
      </c>
      <c r="N1291" s="25"/>
      <c r="O1291" s="26" t="s">
        <v>37868</v>
      </c>
      <c r="P1291" s="26">
        <v>249.0</v>
      </c>
      <c r="Q1291" s="679"/>
      <c r="R1291" s="679" t="s">
        <v>20710</v>
      </c>
      <c r="S1291" s="25"/>
      <c r="T1291" s="25"/>
      <c r="U1291" s="25"/>
      <c r="V1291" s="25"/>
      <c r="W1291" s="25"/>
      <c r="X1291" s="25"/>
      <c r="Y1291" s="25"/>
      <c r="Z1291" s="25"/>
      <c r="AA1291" s="25"/>
      <c r="AB1291" s="5" t="b">
        <v>0</v>
      </c>
      <c r="AC1291" s="5" t="b">
        <v>0</v>
      </c>
      <c r="AD1291" s="25"/>
      <c r="AE1291" s="25"/>
      <c r="AF1291" s="25"/>
      <c r="AG1291" s="25"/>
    </row>
    <row r="1292" hidden="1">
      <c r="A1292" s="498"/>
      <c r="B1292" s="5" t="s">
        <v>27</v>
      </c>
      <c r="C1292" s="5" t="s">
        <v>37195</v>
      </c>
      <c r="D1292" s="671" t="s">
        <v>3873</v>
      </c>
      <c r="E1292" s="671" t="s">
        <v>897</v>
      </c>
      <c r="F1292" s="26" t="s">
        <v>37869</v>
      </c>
      <c r="G1292" s="671" t="s">
        <v>37870</v>
      </c>
      <c r="H1292" s="26" t="s">
        <v>37871</v>
      </c>
      <c r="I1292" s="26" t="s">
        <v>37872</v>
      </c>
      <c r="J1292" s="526" t="s">
        <v>37873</v>
      </c>
      <c r="K1292" s="25"/>
      <c r="L1292" s="540" t="s">
        <v>37874</v>
      </c>
      <c r="M1292" s="540" t="s">
        <v>37874</v>
      </c>
      <c r="N1292" s="25"/>
      <c r="O1292" s="26" t="s">
        <v>37875</v>
      </c>
      <c r="P1292" s="26">
        <v>79.0</v>
      </c>
      <c r="Q1292" s="679"/>
      <c r="R1292" s="679" t="s">
        <v>20710</v>
      </c>
      <c r="S1292" s="25"/>
      <c r="T1292" s="25"/>
      <c r="U1292" s="25"/>
      <c r="V1292" s="25"/>
      <c r="W1292" s="25"/>
      <c r="X1292" s="25"/>
      <c r="Y1292" s="25"/>
      <c r="Z1292" s="25"/>
      <c r="AA1292" s="25"/>
      <c r="AB1292" s="5" t="b">
        <v>0</v>
      </c>
      <c r="AC1292" s="5" t="b">
        <v>0</v>
      </c>
      <c r="AD1292" s="25"/>
      <c r="AE1292" s="25"/>
      <c r="AF1292" s="25"/>
      <c r="AG1292" s="25"/>
    </row>
    <row r="1293">
      <c r="A1293" s="504">
        <v>4100.0</v>
      </c>
      <c r="B1293" s="5" t="s">
        <v>27</v>
      </c>
      <c r="C1293" s="5" t="s">
        <v>37195</v>
      </c>
      <c r="D1293" s="671" t="s">
        <v>2198</v>
      </c>
      <c r="E1293" s="671" t="s">
        <v>2182</v>
      </c>
      <c r="F1293" s="26" t="s">
        <v>37876</v>
      </c>
      <c r="G1293" s="671" t="s">
        <v>37877</v>
      </c>
      <c r="H1293" s="26" t="s">
        <v>37878</v>
      </c>
      <c r="I1293" s="26" t="s">
        <v>37879</v>
      </c>
      <c r="J1293" s="526" t="s">
        <v>37880</v>
      </c>
      <c r="K1293" s="673" t="s">
        <v>37881</v>
      </c>
      <c r="L1293" s="540" t="s">
        <v>37882</v>
      </c>
      <c r="M1293" s="540" t="s">
        <v>37882</v>
      </c>
      <c r="N1293" s="25"/>
      <c r="O1293" s="26" t="s">
        <v>37883</v>
      </c>
      <c r="P1293" s="26">
        <v>1739.0</v>
      </c>
      <c r="Q1293" s="674" t="s">
        <v>608</v>
      </c>
      <c r="R1293" s="679" t="s">
        <v>20710</v>
      </c>
      <c r="S1293" s="679" t="s">
        <v>20710</v>
      </c>
      <c r="T1293" s="25"/>
      <c r="U1293" s="25"/>
      <c r="V1293" s="25"/>
      <c r="W1293" s="25"/>
      <c r="X1293" s="25"/>
      <c r="Y1293" s="25"/>
      <c r="Z1293" s="25"/>
      <c r="AA1293" s="25"/>
      <c r="AB1293" s="5" t="b">
        <v>0</v>
      </c>
      <c r="AC1293" s="5" t="b">
        <v>0</v>
      </c>
      <c r="AD1293" s="25"/>
      <c r="AE1293" s="25"/>
      <c r="AF1293" s="25"/>
      <c r="AG1293" s="25"/>
    </row>
    <row r="1294" hidden="1">
      <c r="A1294" s="498"/>
      <c r="B1294" s="5" t="s">
        <v>27</v>
      </c>
      <c r="C1294" s="5" t="s">
        <v>37195</v>
      </c>
      <c r="D1294" s="671" t="s">
        <v>3956</v>
      </c>
      <c r="E1294" s="671" t="s">
        <v>1726</v>
      </c>
      <c r="F1294" s="26" t="s">
        <v>29504</v>
      </c>
      <c r="G1294" s="671" t="s">
        <v>37884</v>
      </c>
      <c r="H1294" s="26" t="s">
        <v>37885</v>
      </c>
      <c r="I1294" s="26" t="s">
        <v>37886</v>
      </c>
      <c r="J1294" s="526" t="s">
        <v>37887</v>
      </c>
      <c r="K1294" s="25"/>
      <c r="L1294" s="540" t="s">
        <v>37888</v>
      </c>
      <c r="M1294" s="540" t="s">
        <v>37888</v>
      </c>
      <c r="N1294" s="25"/>
      <c r="O1294" s="26" t="s">
        <v>37889</v>
      </c>
      <c r="P1294" s="26">
        <v>605.0</v>
      </c>
      <c r="Q1294" s="679"/>
      <c r="R1294" s="679" t="s">
        <v>20710</v>
      </c>
      <c r="S1294" s="25"/>
      <c r="T1294" s="25"/>
      <c r="U1294" s="25"/>
      <c r="V1294" s="25"/>
      <c r="W1294" s="25"/>
      <c r="X1294" s="25"/>
      <c r="Y1294" s="25"/>
      <c r="Z1294" s="25"/>
      <c r="AA1294" s="25"/>
      <c r="AB1294" s="5" t="b">
        <v>0</v>
      </c>
      <c r="AC1294" s="5" t="b">
        <v>0</v>
      </c>
      <c r="AD1294" s="25"/>
      <c r="AE1294" s="25"/>
      <c r="AF1294" s="25"/>
      <c r="AG1294" s="25"/>
    </row>
    <row r="1295" hidden="1">
      <c r="A1295" s="498"/>
      <c r="B1295" s="5" t="s">
        <v>27</v>
      </c>
      <c r="C1295" s="5" t="s">
        <v>37195</v>
      </c>
      <c r="D1295" s="671" t="s">
        <v>33283</v>
      </c>
      <c r="E1295" s="671" t="s">
        <v>1067</v>
      </c>
      <c r="F1295" s="26" t="s">
        <v>29504</v>
      </c>
      <c r="G1295" s="671" t="s">
        <v>37890</v>
      </c>
      <c r="H1295" s="26" t="s">
        <v>37891</v>
      </c>
      <c r="I1295" s="26" t="s">
        <v>37892</v>
      </c>
      <c r="J1295" s="526" t="s">
        <v>37893</v>
      </c>
      <c r="K1295" s="25"/>
      <c r="L1295" s="540" t="s">
        <v>37894</v>
      </c>
      <c r="M1295" s="540" t="s">
        <v>37894</v>
      </c>
      <c r="N1295" s="25"/>
      <c r="O1295" s="26" t="s">
        <v>37895</v>
      </c>
      <c r="P1295" s="26">
        <v>5.0</v>
      </c>
      <c r="Q1295" s="679"/>
      <c r="R1295" s="679" t="s">
        <v>20710</v>
      </c>
      <c r="S1295" s="25"/>
      <c r="T1295" s="25"/>
      <c r="U1295" s="25"/>
      <c r="V1295" s="25"/>
      <c r="W1295" s="25"/>
      <c r="X1295" s="25"/>
      <c r="Y1295" s="25"/>
      <c r="Z1295" s="25"/>
      <c r="AA1295" s="25"/>
      <c r="AB1295" s="5" t="b">
        <v>0</v>
      </c>
      <c r="AC1295" s="5" t="b">
        <v>0</v>
      </c>
      <c r="AD1295" s="25"/>
      <c r="AE1295" s="25"/>
      <c r="AF1295" s="25"/>
      <c r="AG1295" s="25"/>
    </row>
    <row r="1296">
      <c r="A1296" s="504">
        <v>4101.0</v>
      </c>
      <c r="B1296" s="5" t="s">
        <v>27</v>
      </c>
      <c r="C1296" s="5" t="s">
        <v>37195</v>
      </c>
      <c r="D1296" s="671" t="s">
        <v>37896</v>
      </c>
      <c r="E1296" s="671" t="s">
        <v>37897</v>
      </c>
      <c r="F1296" s="26" t="s">
        <v>37898</v>
      </c>
      <c r="G1296" s="671" t="s">
        <v>37899</v>
      </c>
      <c r="H1296" s="26" t="s">
        <v>37900</v>
      </c>
      <c r="I1296" s="26" t="s">
        <v>37901</v>
      </c>
      <c r="J1296" s="526" t="s">
        <v>37902</v>
      </c>
      <c r="K1296" s="673" t="s">
        <v>37903</v>
      </c>
      <c r="L1296" s="540" t="s">
        <v>37904</v>
      </c>
      <c r="M1296" s="540" t="s">
        <v>37904</v>
      </c>
      <c r="N1296" s="25"/>
      <c r="O1296" s="26" t="s">
        <v>37905</v>
      </c>
      <c r="P1296" s="26">
        <v>2052.0</v>
      </c>
      <c r="Q1296" s="674" t="s">
        <v>608</v>
      </c>
      <c r="R1296" s="679" t="s">
        <v>20710</v>
      </c>
      <c r="S1296" s="679" t="s">
        <v>20710</v>
      </c>
      <c r="T1296" s="25"/>
      <c r="U1296" s="25"/>
      <c r="V1296" s="25"/>
      <c r="W1296" s="25"/>
      <c r="X1296" s="25"/>
      <c r="Y1296" s="25"/>
      <c r="Z1296" s="25"/>
      <c r="AA1296" s="25"/>
      <c r="AB1296" s="5" t="b">
        <v>0</v>
      </c>
      <c r="AC1296" s="5" t="b">
        <v>0</v>
      </c>
      <c r="AD1296" s="25"/>
      <c r="AE1296" s="25"/>
      <c r="AF1296" s="25"/>
      <c r="AG1296" s="25"/>
    </row>
    <row r="1297" hidden="1">
      <c r="A1297" s="498"/>
      <c r="B1297" s="5" t="s">
        <v>27</v>
      </c>
      <c r="C1297" s="5" t="s">
        <v>37195</v>
      </c>
      <c r="D1297" s="671" t="s">
        <v>6208</v>
      </c>
      <c r="E1297" s="671" t="s">
        <v>17364</v>
      </c>
      <c r="F1297" s="26" t="s">
        <v>37906</v>
      </c>
      <c r="G1297" s="671" t="s">
        <v>37907</v>
      </c>
      <c r="H1297" s="26" t="s">
        <v>37908</v>
      </c>
      <c r="I1297" s="26" t="s">
        <v>37909</v>
      </c>
      <c r="J1297" s="526" t="s">
        <v>37910</v>
      </c>
      <c r="K1297" s="25"/>
      <c r="L1297" s="540" t="s">
        <v>37911</v>
      </c>
      <c r="M1297" s="540" t="s">
        <v>37911</v>
      </c>
      <c r="N1297" s="25"/>
      <c r="O1297" s="26" t="s">
        <v>37912</v>
      </c>
      <c r="P1297" s="26">
        <v>44.0</v>
      </c>
      <c r="Q1297" s="679"/>
      <c r="R1297" s="679" t="s">
        <v>20710</v>
      </c>
      <c r="S1297" s="25"/>
      <c r="T1297" s="25"/>
      <c r="U1297" s="25"/>
      <c r="V1297" s="25"/>
      <c r="W1297" s="25"/>
      <c r="X1297" s="25"/>
      <c r="Y1297" s="25"/>
      <c r="Z1297" s="25"/>
      <c r="AA1297" s="25"/>
      <c r="AB1297" s="5" t="b">
        <v>0</v>
      </c>
      <c r="AC1297" s="5" t="b">
        <v>0</v>
      </c>
      <c r="AD1297" s="25"/>
      <c r="AE1297" s="25"/>
      <c r="AF1297" s="25"/>
      <c r="AG1297" s="25"/>
    </row>
    <row r="1298" hidden="1">
      <c r="A1298" s="498"/>
      <c r="B1298" s="5" t="s">
        <v>27</v>
      </c>
      <c r="C1298" s="5" t="s">
        <v>37195</v>
      </c>
      <c r="D1298" s="671" t="s">
        <v>30849</v>
      </c>
      <c r="E1298" s="671" t="s">
        <v>1067</v>
      </c>
      <c r="F1298" s="26" t="s">
        <v>37034</v>
      </c>
      <c r="G1298" s="671" t="s">
        <v>37913</v>
      </c>
      <c r="H1298" s="26" t="s">
        <v>37914</v>
      </c>
      <c r="I1298" s="26" t="s">
        <v>37915</v>
      </c>
      <c r="J1298" s="526" t="s">
        <v>37916</v>
      </c>
      <c r="K1298" s="25"/>
      <c r="L1298" s="540" t="s">
        <v>37917</v>
      </c>
      <c r="M1298" s="540" t="s">
        <v>37917</v>
      </c>
      <c r="N1298" s="25"/>
      <c r="O1298" s="26" t="s">
        <v>37918</v>
      </c>
      <c r="P1298" s="26">
        <v>454.0</v>
      </c>
      <c r="Q1298" s="679"/>
      <c r="R1298" s="679" t="s">
        <v>20710</v>
      </c>
      <c r="S1298" s="25"/>
      <c r="T1298" s="25"/>
      <c r="U1298" s="25"/>
      <c r="V1298" s="25"/>
      <c r="W1298" s="25"/>
      <c r="X1298" s="25"/>
      <c r="Y1298" s="25"/>
      <c r="Z1298" s="25"/>
      <c r="AA1298" s="25"/>
      <c r="AB1298" s="5" t="b">
        <v>0</v>
      </c>
      <c r="AC1298" s="5" t="b">
        <v>0</v>
      </c>
      <c r="AD1298" s="25"/>
      <c r="AE1298" s="25"/>
      <c r="AF1298" s="25"/>
      <c r="AG1298" s="25"/>
    </row>
    <row r="1299" hidden="1">
      <c r="A1299" s="498"/>
      <c r="B1299" s="5" t="s">
        <v>27</v>
      </c>
      <c r="C1299" s="5" t="s">
        <v>37195</v>
      </c>
      <c r="D1299" s="671" t="s">
        <v>3873</v>
      </c>
      <c r="E1299" s="671" t="s">
        <v>897</v>
      </c>
      <c r="F1299" s="26" t="s">
        <v>29504</v>
      </c>
      <c r="G1299" s="671" t="s">
        <v>37919</v>
      </c>
      <c r="H1299" s="26" t="s">
        <v>37920</v>
      </c>
      <c r="I1299" s="26" t="s">
        <v>37921</v>
      </c>
      <c r="J1299" s="526" t="s">
        <v>37922</v>
      </c>
      <c r="K1299" s="25"/>
      <c r="L1299" s="540" t="s">
        <v>37923</v>
      </c>
      <c r="M1299" s="540" t="s">
        <v>37923</v>
      </c>
      <c r="N1299" s="25"/>
      <c r="O1299" s="26" t="s">
        <v>37924</v>
      </c>
      <c r="P1299" s="26">
        <v>27.0</v>
      </c>
      <c r="Q1299" s="679"/>
      <c r="R1299" s="679" t="s">
        <v>20710</v>
      </c>
      <c r="S1299" s="25"/>
      <c r="T1299" s="25"/>
      <c r="U1299" s="25"/>
      <c r="V1299" s="25"/>
      <c r="W1299" s="25"/>
      <c r="X1299" s="25"/>
      <c r="Y1299" s="25"/>
      <c r="Z1299" s="25"/>
      <c r="AA1299" s="25"/>
      <c r="AB1299" s="5" t="b">
        <v>0</v>
      </c>
      <c r="AC1299" s="5" t="b">
        <v>0</v>
      </c>
      <c r="AD1299" s="25"/>
      <c r="AE1299" s="25"/>
      <c r="AF1299" s="25"/>
      <c r="AG1299" s="25"/>
    </row>
    <row r="1300" hidden="1">
      <c r="A1300" s="498"/>
      <c r="B1300" s="5" t="s">
        <v>27</v>
      </c>
      <c r="C1300" s="5" t="s">
        <v>37195</v>
      </c>
      <c r="D1300" s="671" t="s">
        <v>3873</v>
      </c>
      <c r="E1300" s="671" t="s">
        <v>897</v>
      </c>
      <c r="F1300" s="26" t="s">
        <v>37925</v>
      </c>
      <c r="G1300" s="671" t="s">
        <v>37926</v>
      </c>
      <c r="H1300" s="26" t="s">
        <v>37927</v>
      </c>
      <c r="I1300" s="26" t="s">
        <v>37928</v>
      </c>
      <c r="J1300" s="526" t="s">
        <v>37929</v>
      </c>
      <c r="K1300" s="25"/>
      <c r="L1300" s="540" t="s">
        <v>37930</v>
      </c>
      <c r="M1300" s="540" t="s">
        <v>37930</v>
      </c>
      <c r="N1300" s="25"/>
      <c r="O1300" s="26" t="s">
        <v>37931</v>
      </c>
      <c r="P1300" s="26">
        <v>42.0</v>
      </c>
      <c r="Q1300" s="679"/>
      <c r="R1300" s="679" t="s">
        <v>20710</v>
      </c>
      <c r="S1300" s="25"/>
      <c r="T1300" s="25"/>
      <c r="U1300" s="25"/>
      <c r="V1300" s="25"/>
      <c r="W1300" s="25"/>
      <c r="X1300" s="25"/>
      <c r="Y1300" s="25"/>
      <c r="Z1300" s="25"/>
      <c r="AA1300" s="25"/>
      <c r="AB1300" s="5" t="b">
        <v>0</v>
      </c>
      <c r="AC1300" s="5" t="b">
        <v>0</v>
      </c>
      <c r="AD1300" s="25"/>
      <c r="AE1300" s="25"/>
      <c r="AF1300" s="25"/>
      <c r="AG1300" s="25"/>
    </row>
    <row r="1301" hidden="1">
      <c r="A1301" s="498"/>
      <c r="B1301" s="5" t="s">
        <v>27</v>
      </c>
      <c r="C1301" s="5" t="s">
        <v>37195</v>
      </c>
      <c r="D1301" s="671" t="s">
        <v>3873</v>
      </c>
      <c r="E1301" s="671" t="s">
        <v>897</v>
      </c>
      <c r="F1301" s="26" t="s">
        <v>37932</v>
      </c>
      <c r="G1301" s="671" t="s">
        <v>37933</v>
      </c>
      <c r="H1301" s="26" t="s">
        <v>37934</v>
      </c>
      <c r="I1301" s="26" t="s">
        <v>37935</v>
      </c>
      <c r="J1301" s="526" t="s">
        <v>37936</v>
      </c>
      <c r="K1301" s="25"/>
      <c r="L1301" s="540" t="s">
        <v>37937</v>
      </c>
      <c r="M1301" s="540" t="s">
        <v>37937</v>
      </c>
      <c r="N1301" s="25"/>
      <c r="O1301" s="26" t="s">
        <v>37938</v>
      </c>
      <c r="P1301" s="26">
        <v>88.0</v>
      </c>
      <c r="Q1301" s="679"/>
      <c r="R1301" s="679" t="s">
        <v>20710</v>
      </c>
      <c r="S1301" s="25"/>
      <c r="T1301" s="25"/>
      <c r="U1301" s="25"/>
      <c r="V1301" s="25"/>
      <c r="W1301" s="25"/>
      <c r="X1301" s="25"/>
      <c r="Y1301" s="25"/>
      <c r="Z1301" s="25"/>
      <c r="AA1301" s="25"/>
      <c r="AB1301" s="5" t="b">
        <v>0</v>
      </c>
      <c r="AC1301" s="5" t="b">
        <v>0</v>
      </c>
      <c r="AD1301" s="25"/>
      <c r="AE1301" s="25"/>
      <c r="AF1301" s="25"/>
      <c r="AG1301" s="25"/>
    </row>
    <row r="1302" hidden="1">
      <c r="A1302" s="498"/>
      <c r="B1302" s="5" t="s">
        <v>27</v>
      </c>
      <c r="C1302" s="5" t="s">
        <v>37195</v>
      </c>
      <c r="D1302" s="671" t="s">
        <v>37939</v>
      </c>
      <c r="E1302" s="671" t="s">
        <v>1067</v>
      </c>
      <c r="F1302" s="26" t="s">
        <v>37940</v>
      </c>
      <c r="G1302" s="671" t="s">
        <v>37941</v>
      </c>
      <c r="H1302" s="26" t="s">
        <v>37942</v>
      </c>
      <c r="I1302" s="26" t="s">
        <v>37943</v>
      </c>
      <c r="J1302" s="526" t="s">
        <v>37944</v>
      </c>
      <c r="K1302" s="25"/>
      <c r="L1302" s="540" t="s">
        <v>37945</v>
      </c>
      <c r="M1302" s="540" t="s">
        <v>37945</v>
      </c>
      <c r="N1302" s="25"/>
      <c r="O1302" s="26" t="s">
        <v>37946</v>
      </c>
      <c r="P1302" s="26">
        <v>0.0</v>
      </c>
      <c r="Q1302" s="679"/>
      <c r="R1302" s="679" t="s">
        <v>20710</v>
      </c>
      <c r="S1302" s="25"/>
      <c r="T1302" s="25"/>
      <c r="U1302" s="25"/>
      <c r="V1302" s="25"/>
      <c r="W1302" s="25"/>
      <c r="X1302" s="25"/>
      <c r="Y1302" s="25"/>
      <c r="Z1302" s="25"/>
      <c r="AA1302" s="25"/>
      <c r="AB1302" s="5" t="b">
        <v>0</v>
      </c>
      <c r="AC1302" s="5" t="b">
        <v>0</v>
      </c>
      <c r="AD1302" s="25"/>
      <c r="AE1302" s="25"/>
      <c r="AF1302" s="25"/>
      <c r="AG1302" s="25"/>
    </row>
    <row r="1303" hidden="1">
      <c r="A1303" s="498"/>
      <c r="B1303" s="5" t="s">
        <v>27</v>
      </c>
      <c r="C1303" s="5" t="s">
        <v>37195</v>
      </c>
      <c r="D1303" s="671" t="s">
        <v>37947</v>
      </c>
      <c r="E1303" s="671" t="s">
        <v>37948</v>
      </c>
      <c r="F1303" s="26" t="s">
        <v>37949</v>
      </c>
      <c r="G1303" s="671" t="s">
        <v>37950</v>
      </c>
      <c r="H1303" s="26" t="s">
        <v>37950</v>
      </c>
      <c r="I1303" s="26" t="s">
        <v>37951</v>
      </c>
      <c r="J1303" s="526" t="s">
        <v>37952</v>
      </c>
      <c r="K1303" s="25"/>
      <c r="L1303" s="540" t="s">
        <v>37953</v>
      </c>
      <c r="M1303" s="540" t="s">
        <v>37953</v>
      </c>
      <c r="N1303" s="25"/>
      <c r="O1303" s="26" t="s">
        <v>37954</v>
      </c>
      <c r="P1303" s="26">
        <v>44.0</v>
      </c>
      <c r="Q1303" s="679"/>
      <c r="R1303" s="679" t="s">
        <v>20710</v>
      </c>
      <c r="S1303" s="25"/>
      <c r="T1303" s="25"/>
      <c r="U1303" s="25"/>
      <c r="V1303" s="25"/>
      <c r="W1303" s="25"/>
      <c r="X1303" s="25"/>
      <c r="Y1303" s="25"/>
      <c r="Z1303" s="25"/>
      <c r="AA1303" s="25"/>
      <c r="AB1303" s="5" t="b">
        <v>0</v>
      </c>
      <c r="AC1303" s="5" t="b">
        <v>0</v>
      </c>
      <c r="AD1303" s="25"/>
      <c r="AE1303" s="25"/>
      <c r="AF1303" s="25"/>
      <c r="AG1303" s="25"/>
    </row>
    <row r="1304" hidden="1">
      <c r="A1304" s="498"/>
      <c r="B1304" s="5" t="s">
        <v>27</v>
      </c>
      <c r="C1304" s="5" t="s">
        <v>37195</v>
      </c>
      <c r="D1304" s="671" t="s">
        <v>722</v>
      </c>
      <c r="E1304" s="671" t="s">
        <v>722</v>
      </c>
      <c r="F1304" s="26" t="s">
        <v>37955</v>
      </c>
      <c r="G1304" s="671" t="s">
        <v>37956</v>
      </c>
      <c r="H1304" s="26" t="s">
        <v>37957</v>
      </c>
      <c r="I1304" s="26" t="s">
        <v>37958</v>
      </c>
      <c r="J1304" s="526" t="s">
        <v>37959</v>
      </c>
      <c r="K1304" s="25"/>
      <c r="L1304" s="540" t="s">
        <v>37960</v>
      </c>
      <c r="M1304" s="540" t="s">
        <v>37960</v>
      </c>
      <c r="N1304" s="25"/>
      <c r="O1304" s="26" t="s">
        <v>37961</v>
      </c>
      <c r="P1304" s="26">
        <v>1.0</v>
      </c>
      <c r="Q1304" s="679"/>
      <c r="R1304" s="679" t="s">
        <v>20710</v>
      </c>
      <c r="S1304" s="25"/>
      <c r="T1304" s="25"/>
      <c r="U1304" s="25"/>
      <c r="V1304" s="25"/>
      <c r="W1304" s="25"/>
      <c r="X1304" s="25"/>
      <c r="Y1304" s="25"/>
      <c r="Z1304" s="25"/>
      <c r="AA1304" s="25"/>
      <c r="AB1304" s="5" t="b">
        <v>0</v>
      </c>
      <c r="AC1304" s="5" t="b">
        <v>0</v>
      </c>
      <c r="AD1304" s="25"/>
      <c r="AE1304" s="25"/>
      <c r="AF1304" s="25"/>
      <c r="AG1304" s="25"/>
    </row>
    <row r="1305" hidden="1">
      <c r="A1305" s="498"/>
      <c r="B1305" s="5" t="s">
        <v>27</v>
      </c>
      <c r="C1305" s="5" t="s">
        <v>37195</v>
      </c>
      <c r="D1305" s="671" t="s">
        <v>33283</v>
      </c>
      <c r="E1305" s="671" t="s">
        <v>1067</v>
      </c>
      <c r="F1305" s="26" t="s">
        <v>29504</v>
      </c>
      <c r="G1305" s="671" t="s">
        <v>37962</v>
      </c>
      <c r="H1305" s="26" t="s">
        <v>37963</v>
      </c>
      <c r="I1305" s="26" t="s">
        <v>37964</v>
      </c>
      <c r="J1305" s="526" t="s">
        <v>37965</v>
      </c>
      <c r="K1305" s="25"/>
      <c r="L1305" s="540" t="s">
        <v>37966</v>
      </c>
      <c r="M1305" s="540" t="s">
        <v>37966</v>
      </c>
      <c r="N1305" s="25"/>
      <c r="O1305" s="26" t="s">
        <v>37967</v>
      </c>
      <c r="P1305" s="26">
        <v>1.0</v>
      </c>
      <c r="Q1305" s="679"/>
      <c r="R1305" s="679" t="s">
        <v>20710</v>
      </c>
      <c r="S1305" s="25"/>
      <c r="T1305" s="25"/>
      <c r="U1305" s="25"/>
      <c r="V1305" s="25"/>
      <c r="W1305" s="25"/>
      <c r="X1305" s="25"/>
      <c r="Y1305" s="25"/>
      <c r="Z1305" s="25"/>
      <c r="AA1305" s="25"/>
      <c r="AB1305" s="5" t="b">
        <v>0</v>
      </c>
      <c r="AC1305" s="5" t="b">
        <v>0</v>
      </c>
      <c r="AD1305" s="25"/>
      <c r="AE1305" s="25"/>
      <c r="AF1305" s="25"/>
      <c r="AG1305" s="25"/>
    </row>
    <row r="1306" hidden="1">
      <c r="A1306" s="498"/>
      <c r="B1306" s="5" t="s">
        <v>27</v>
      </c>
      <c r="C1306" s="5" t="s">
        <v>37195</v>
      </c>
      <c r="D1306" s="671" t="s">
        <v>2198</v>
      </c>
      <c r="E1306" s="671" t="s">
        <v>2182</v>
      </c>
      <c r="F1306" s="26" t="s">
        <v>37968</v>
      </c>
      <c r="G1306" s="671" t="s">
        <v>37969</v>
      </c>
      <c r="H1306" s="26" t="s">
        <v>37969</v>
      </c>
      <c r="I1306" s="26" t="s">
        <v>37970</v>
      </c>
      <c r="J1306" s="526" t="s">
        <v>37971</v>
      </c>
      <c r="K1306" s="25"/>
      <c r="L1306" s="540" t="s">
        <v>37972</v>
      </c>
      <c r="M1306" s="540" t="s">
        <v>37972</v>
      </c>
      <c r="N1306" s="25"/>
      <c r="O1306" s="26" t="s">
        <v>37973</v>
      </c>
      <c r="P1306" s="26">
        <v>11.0</v>
      </c>
      <c r="Q1306" s="679"/>
      <c r="R1306" s="679" t="s">
        <v>20710</v>
      </c>
      <c r="S1306" s="25"/>
      <c r="T1306" s="25"/>
      <c r="U1306" s="25"/>
      <c r="V1306" s="25"/>
      <c r="W1306" s="25"/>
      <c r="X1306" s="25"/>
      <c r="Y1306" s="25"/>
      <c r="Z1306" s="25"/>
      <c r="AA1306" s="25"/>
      <c r="AB1306" s="5" t="b">
        <v>0</v>
      </c>
      <c r="AC1306" s="5" t="b">
        <v>0</v>
      </c>
      <c r="AD1306" s="25"/>
      <c r="AE1306" s="25"/>
      <c r="AF1306" s="25"/>
      <c r="AG1306" s="25"/>
    </row>
    <row r="1307" hidden="1">
      <c r="A1307" s="498"/>
      <c r="B1307" s="5" t="s">
        <v>27</v>
      </c>
      <c r="C1307" s="5" t="s">
        <v>37195</v>
      </c>
      <c r="D1307" s="671" t="s">
        <v>33283</v>
      </c>
      <c r="E1307" s="671" t="s">
        <v>1067</v>
      </c>
      <c r="F1307" s="26" t="s">
        <v>29504</v>
      </c>
      <c r="G1307" s="671" t="s">
        <v>37974</v>
      </c>
      <c r="H1307" s="26" t="s">
        <v>37975</v>
      </c>
      <c r="I1307" s="26" t="s">
        <v>37976</v>
      </c>
      <c r="J1307" s="526" t="s">
        <v>37977</v>
      </c>
      <c r="K1307" s="25"/>
      <c r="L1307" s="540" t="s">
        <v>37978</v>
      </c>
      <c r="M1307" s="540" t="s">
        <v>37978</v>
      </c>
      <c r="N1307" s="25"/>
      <c r="O1307" s="26" t="s">
        <v>37979</v>
      </c>
      <c r="P1307" s="26">
        <v>4.0</v>
      </c>
      <c r="Q1307" s="679"/>
      <c r="R1307" s="679" t="s">
        <v>20710</v>
      </c>
      <c r="S1307" s="25"/>
      <c r="T1307" s="25"/>
      <c r="U1307" s="25"/>
      <c r="V1307" s="25"/>
      <c r="W1307" s="25"/>
      <c r="X1307" s="25"/>
      <c r="Y1307" s="25"/>
      <c r="Z1307" s="25"/>
      <c r="AA1307" s="25"/>
      <c r="AB1307" s="5" t="b">
        <v>0</v>
      </c>
      <c r="AC1307" s="5" t="b">
        <v>0</v>
      </c>
      <c r="AD1307" s="25"/>
      <c r="AE1307" s="25"/>
      <c r="AF1307" s="25"/>
      <c r="AG1307" s="25"/>
    </row>
    <row r="1308" hidden="1">
      <c r="A1308" s="498"/>
      <c r="B1308" s="5" t="s">
        <v>27</v>
      </c>
      <c r="C1308" s="5" t="s">
        <v>37195</v>
      </c>
      <c r="D1308" s="671" t="s">
        <v>37980</v>
      </c>
      <c r="E1308" s="671" t="s">
        <v>798</v>
      </c>
      <c r="F1308" s="26" t="s">
        <v>37981</v>
      </c>
      <c r="G1308" s="671" t="s">
        <v>37982</v>
      </c>
      <c r="H1308" s="26" t="s">
        <v>37983</v>
      </c>
      <c r="I1308" s="26" t="s">
        <v>37984</v>
      </c>
      <c r="J1308" s="526" t="s">
        <v>37985</v>
      </c>
      <c r="K1308" s="25"/>
      <c r="L1308" s="540" t="s">
        <v>37986</v>
      </c>
      <c r="M1308" s="540" t="s">
        <v>37986</v>
      </c>
      <c r="N1308" s="25"/>
      <c r="O1308" s="26" t="s">
        <v>37987</v>
      </c>
      <c r="P1308" s="26">
        <v>91.0</v>
      </c>
      <c r="Q1308" s="679"/>
      <c r="R1308" s="679" t="s">
        <v>20710</v>
      </c>
      <c r="S1308" s="25"/>
      <c r="T1308" s="25"/>
      <c r="U1308" s="25"/>
      <c r="V1308" s="25"/>
      <c r="W1308" s="25"/>
      <c r="X1308" s="25"/>
      <c r="Y1308" s="25"/>
      <c r="Z1308" s="25"/>
      <c r="AA1308" s="25"/>
      <c r="AB1308" s="5" t="b">
        <v>0</v>
      </c>
      <c r="AC1308" s="5" t="b">
        <v>0</v>
      </c>
      <c r="AD1308" s="25"/>
      <c r="AE1308" s="25"/>
      <c r="AF1308" s="25"/>
      <c r="AG1308" s="25"/>
    </row>
    <row r="1309" hidden="1">
      <c r="A1309" s="498"/>
      <c r="B1309" s="5" t="s">
        <v>27</v>
      </c>
      <c r="C1309" s="5" t="s">
        <v>37195</v>
      </c>
      <c r="D1309" s="671" t="s">
        <v>3873</v>
      </c>
      <c r="E1309" s="671" t="s">
        <v>897</v>
      </c>
      <c r="F1309" s="26" t="s">
        <v>37988</v>
      </c>
      <c r="G1309" s="671" t="s">
        <v>37989</v>
      </c>
      <c r="H1309" s="26" t="s">
        <v>37989</v>
      </c>
      <c r="I1309" s="26" t="s">
        <v>37990</v>
      </c>
      <c r="J1309" s="526" t="s">
        <v>37991</v>
      </c>
      <c r="K1309" s="25"/>
      <c r="L1309" s="540" t="s">
        <v>37992</v>
      </c>
      <c r="M1309" s="540" t="s">
        <v>37992</v>
      </c>
      <c r="N1309" s="25"/>
      <c r="O1309" s="26" t="s">
        <v>37993</v>
      </c>
      <c r="P1309" s="26">
        <v>12.0</v>
      </c>
      <c r="Q1309" s="679"/>
      <c r="R1309" s="679" t="s">
        <v>20710</v>
      </c>
      <c r="S1309" s="25"/>
      <c r="T1309" s="25"/>
      <c r="U1309" s="25"/>
      <c r="V1309" s="25"/>
      <c r="W1309" s="25"/>
      <c r="X1309" s="25"/>
      <c r="Y1309" s="25"/>
      <c r="Z1309" s="25"/>
      <c r="AA1309" s="25"/>
      <c r="AB1309" s="5" t="b">
        <v>0</v>
      </c>
      <c r="AC1309" s="5" t="b">
        <v>0</v>
      </c>
      <c r="AD1309" s="25"/>
      <c r="AE1309" s="25"/>
      <c r="AF1309" s="25"/>
      <c r="AG1309" s="25"/>
    </row>
    <row r="1310" hidden="1">
      <c r="A1310" s="498"/>
      <c r="B1310" s="5" t="s">
        <v>27</v>
      </c>
      <c r="C1310" s="5" t="s">
        <v>37195</v>
      </c>
      <c r="D1310" s="671" t="s">
        <v>3873</v>
      </c>
      <c r="E1310" s="671" t="s">
        <v>897</v>
      </c>
      <c r="F1310" s="26" t="s">
        <v>29656</v>
      </c>
      <c r="G1310" s="671" t="s">
        <v>37994</v>
      </c>
      <c r="H1310" s="26" t="s">
        <v>37995</v>
      </c>
      <c r="I1310" s="26" t="s">
        <v>37996</v>
      </c>
      <c r="J1310" s="526" t="s">
        <v>37997</v>
      </c>
      <c r="K1310" s="25"/>
      <c r="L1310" s="540" t="s">
        <v>37998</v>
      </c>
      <c r="M1310" s="540" t="s">
        <v>37998</v>
      </c>
      <c r="N1310" s="25"/>
      <c r="O1310" s="26" t="s">
        <v>37999</v>
      </c>
      <c r="P1310" s="26">
        <v>32.0</v>
      </c>
      <c r="Q1310" s="679"/>
      <c r="R1310" s="679" t="s">
        <v>20710</v>
      </c>
      <c r="S1310" s="25"/>
      <c r="T1310" s="25"/>
      <c r="U1310" s="25"/>
      <c r="V1310" s="25"/>
      <c r="W1310" s="25"/>
      <c r="X1310" s="25"/>
      <c r="Y1310" s="25"/>
      <c r="Z1310" s="25"/>
      <c r="AA1310" s="25"/>
      <c r="AB1310" s="5" t="b">
        <v>0</v>
      </c>
      <c r="AC1310" s="5" t="b">
        <v>0</v>
      </c>
      <c r="AD1310" s="25"/>
      <c r="AE1310" s="25"/>
      <c r="AF1310" s="25"/>
      <c r="AG1310" s="25"/>
    </row>
    <row r="1311" hidden="1">
      <c r="A1311" s="498"/>
      <c r="B1311" s="5" t="s">
        <v>27</v>
      </c>
      <c r="C1311" s="5" t="s">
        <v>37195</v>
      </c>
      <c r="D1311" s="671" t="s">
        <v>22182</v>
      </c>
      <c r="E1311" s="671" t="s">
        <v>6209</v>
      </c>
      <c r="F1311" s="26" t="s">
        <v>29504</v>
      </c>
      <c r="G1311" s="671" t="s">
        <v>38000</v>
      </c>
      <c r="H1311" s="26" t="s">
        <v>38001</v>
      </c>
      <c r="I1311" s="26" t="s">
        <v>38002</v>
      </c>
      <c r="J1311" s="526" t="s">
        <v>38003</v>
      </c>
      <c r="K1311" s="25"/>
      <c r="L1311" s="540" t="s">
        <v>38004</v>
      </c>
      <c r="M1311" s="540" t="s">
        <v>38004</v>
      </c>
      <c r="N1311" s="25"/>
      <c r="O1311" s="26" t="s">
        <v>38005</v>
      </c>
      <c r="P1311" s="26">
        <v>356.0</v>
      </c>
      <c r="Q1311" s="679"/>
      <c r="R1311" s="679" t="s">
        <v>20710</v>
      </c>
      <c r="S1311" s="25"/>
      <c r="T1311" s="25"/>
      <c r="U1311" s="25"/>
      <c r="V1311" s="25"/>
      <c r="W1311" s="25"/>
      <c r="X1311" s="25"/>
      <c r="Y1311" s="25"/>
      <c r="Z1311" s="25"/>
      <c r="AA1311" s="25"/>
      <c r="AB1311" s="5" t="b">
        <v>0</v>
      </c>
      <c r="AC1311" s="5" t="b">
        <v>0</v>
      </c>
      <c r="AD1311" s="25"/>
      <c r="AE1311" s="25"/>
      <c r="AF1311" s="25"/>
      <c r="AG1311" s="25"/>
    </row>
    <row r="1312" hidden="1">
      <c r="A1312" s="498"/>
      <c r="B1312" s="5" t="s">
        <v>27</v>
      </c>
      <c r="C1312" s="5" t="s">
        <v>37195</v>
      </c>
      <c r="D1312" s="671" t="s">
        <v>38006</v>
      </c>
      <c r="E1312" s="671" t="s">
        <v>897</v>
      </c>
      <c r="F1312" s="26" t="s">
        <v>29504</v>
      </c>
      <c r="G1312" s="671" t="s">
        <v>38007</v>
      </c>
      <c r="H1312" s="26" t="s">
        <v>38008</v>
      </c>
      <c r="I1312" s="26" t="s">
        <v>38009</v>
      </c>
      <c r="J1312" s="526" t="s">
        <v>38010</v>
      </c>
      <c r="K1312" s="25"/>
      <c r="L1312" s="540" t="s">
        <v>38011</v>
      </c>
      <c r="M1312" s="540" t="s">
        <v>38011</v>
      </c>
      <c r="N1312" s="25"/>
      <c r="O1312" s="26" t="s">
        <v>38012</v>
      </c>
      <c r="P1312" s="26">
        <v>49.0</v>
      </c>
      <c r="Q1312" s="679"/>
      <c r="R1312" s="679" t="s">
        <v>20710</v>
      </c>
      <c r="S1312" s="25"/>
      <c r="T1312" s="25"/>
      <c r="U1312" s="25"/>
      <c r="V1312" s="25"/>
      <c r="W1312" s="25"/>
      <c r="X1312" s="25"/>
      <c r="Y1312" s="25"/>
      <c r="Z1312" s="25"/>
      <c r="AA1312" s="25"/>
      <c r="AB1312" s="5" t="b">
        <v>0</v>
      </c>
      <c r="AC1312" s="5" t="b">
        <v>0</v>
      </c>
      <c r="AD1312" s="25"/>
      <c r="AE1312" s="25"/>
      <c r="AF1312" s="25"/>
      <c r="AG1312" s="25"/>
    </row>
    <row r="1313" hidden="1">
      <c r="A1313" s="498"/>
      <c r="B1313" s="5" t="s">
        <v>27</v>
      </c>
      <c r="C1313" s="5" t="s">
        <v>37195</v>
      </c>
      <c r="D1313" s="671" t="s">
        <v>38013</v>
      </c>
      <c r="E1313" s="671" t="s">
        <v>3063</v>
      </c>
      <c r="F1313" s="26" t="s">
        <v>38014</v>
      </c>
      <c r="G1313" s="671" t="s">
        <v>38015</v>
      </c>
      <c r="H1313" s="26" t="s">
        <v>38016</v>
      </c>
      <c r="I1313" s="26" t="s">
        <v>38017</v>
      </c>
      <c r="J1313" s="526" t="s">
        <v>38018</v>
      </c>
      <c r="K1313" s="25"/>
      <c r="L1313" s="540" t="s">
        <v>38019</v>
      </c>
      <c r="M1313" s="540" t="s">
        <v>38019</v>
      </c>
      <c r="N1313" s="25"/>
      <c r="O1313" s="26" t="s">
        <v>38020</v>
      </c>
      <c r="P1313" s="26">
        <v>60.0</v>
      </c>
      <c r="Q1313" s="679"/>
      <c r="R1313" s="679" t="s">
        <v>20710</v>
      </c>
      <c r="S1313" s="25"/>
      <c r="T1313" s="25"/>
      <c r="U1313" s="25"/>
      <c r="V1313" s="25"/>
      <c r="W1313" s="25"/>
      <c r="X1313" s="25"/>
      <c r="Y1313" s="25"/>
      <c r="Z1313" s="25"/>
      <c r="AA1313" s="25"/>
      <c r="AB1313" s="5" t="b">
        <v>0</v>
      </c>
      <c r="AC1313" s="5" t="b">
        <v>0</v>
      </c>
      <c r="AD1313" s="25"/>
      <c r="AE1313" s="25"/>
      <c r="AF1313" s="25"/>
      <c r="AG1313" s="25"/>
    </row>
    <row r="1314">
      <c r="A1314" s="504">
        <v>4102.0</v>
      </c>
      <c r="B1314" s="5" t="s">
        <v>27</v>
      </c>
      <c r="C1314" s="5" t="s">
        <v>37195</v>
      </c>
      <c r="D1314" s="671" t="s">
        <v>37259</v>
      </c>
      <c r="E1314" s="671" t="s">
        <v>37260</v>
      </c>
      <c r="F1314" s="26" t="s">
        <v>38021</v>
      </c>
      <c r="G1314" s="671" t="s">
        <v>38022</v>
      </c>
      <c r="H1314" s="26" t="s">
        <v>38023</v>
      </c>
      <c r="I1314" s="26" t="s">
        <v>38024</v>
      </c>
      <c r="J1314" s="526" t="s">
        <v>38025</v>
      </c>
      <c r="K1314" s="673" t="s">
        <v>38026</v>
      </c>
      <c r="L1314" s="540" t="s">
        <v>38027</v>
      </c>
      <c r="M1314" s="540" t="s">
        <v>38027</v>
      </c>
      <c r="N1314" s="25"/>
      <c r="O1314" s="26" t="s">
        <v>38028</v>
      </c>
      <c r="P1314" s="26">
        <v>3152.0</v>
      </c>
      <c r="Q1314" s="674" t="s">
        <v>608</v>
      </c>
      <c r="R1314" s="679" t="s">
        <v>20710</v>
      </c>
      <c r="S1314" s="679" t="s">
        <v>20710</v>
      </c>
      <c r="T1314" s="25"/>
      <c r="U1314" s="25"/>
      <c r="V1314" s="25"/>
      <c r="W1314" s="25"/>
      <c r="X1314" s="25"/>
      <c r="Y1314" s="25"/>
      <c r="Z1314" s="25"/>
      <c r="AA1314" s="25"/>
      <c r="AB1314" s="5" t="b">
        <v>0</v>
      </c>
      <c r="AC1314" s="5" t="b">
        <v>0</v>
      </c>
      <c r="AD1314" s="25"/>
      <c r="AE1314" s="25"/>
      <c r="AF1314" s="25"/>
      <c r="AG1314" s="25"/>
    </row>
    <row r="1315" hidden="1">
      <c r="A1315" s="498"/>
      <c r="B1315" s="5" t="s">
        <v>27</v>
      </c>
      <c r="C1315" s="5" t="s">
        <v>37195</v>
      </c>
      <c r="D1315" s="671" t="s">
        <v>38029</v>
      </c>
      <c r="E1315" s="671" t="s">
        <v>3337</v>
      </c>
      <c r="F1315" s="26" t="s">
        <v>27</v>
      </c>
      <c r="G1315" s="671" t="s">
        <v>38030</v>
      </c>
      <c r="H1315" s="26" t="s">
        <v>38031</v>
      </c>
      <c r="I1315" s="26" t="s">
        <v>38032</v>
      </c>
      <c r="J1315" s="526" t="s">
        <v>38033</v>
      </c>
      <c r="K1315" s="25"/>
      <c r="L1315" s="540" t="s">
        <v>38034</v>
      </c>
      <c r="M1315" s="540" t="s">
        <v>38034</v>
      </c>
      <c r="N1315" s="25"/>
      <c r="O1315" s="26" t="s">
        <v>38035</v>
      </c>
      <c r="P1315" s="26">
        <v>370.0</v>
      </c>
      <c r="Q1315" s="679"/>
      <c r="R1315" s="679" t="s">
        <v>20710</v>
      </c>
      <c r="S1315" s="25"/>
      <c r="T1315" s="25"/>
      <c r="U1315" s="25"/>
      <c r="V1315" s="25"/>
      <c r="W1315" s="25"/>
      <c r="X1315" s="25"/>
      <c r="Y1315" s="25"/>
      <c r="Z1315" s="25"/>
      <c r="AA1315" s="25"/>
      <c r="AB1315" s="5" t="b">
        <v>0</v>
      </c>
      <c r="AC1315" s="5" t="b">
        <v>0</v>
      </c>
      <c r="AD1315" s="25"/>
      <c r="AE1315" s="25"/>
      <c r="AF1315" s="25"/>
      <c r="AG1315" s="25"/>
    </row>
    <row r="1316">
      <c r="A1316" s="504">
        <v>4103.0</v>
      </c>
      <c r="B1316" s="5" t="s">
        <v>27</v>
      </c>
      <c r="C1316" s="5" t="s">
        <v>2182</v>
      </c>
      <c r="D1316" s="671" t="s">
        <v>10194</v>
      </c>
      <c r="E1316" s="671" t="s">
        <v>17364</v>
      </c>
      <c r="F1316" s="26" t="s">
        <v>38036</v>
      </c>
      <c r="G1316" s="671" t="s">
        <v>38037</v>
      </c>
      <c r="H1316" s="26" t="s">
        <v>38038</v>
      </c>
      <c r="I1316" s="26" t="s">
        <v>38039</v>
      </c>
      <c r="J1316" s="526" t="s">
        <v>38040</v>
      </c>
      <c r="K1316" s="673" t="s">
        <v>38041</v>
      </c>
      <c r="L1316" s="540" t="s">
        <v>38042</v>
      </c>
      <c r="M1316" s="540" t="s">
        <v>38042</v>
      </c>
      <c r="N1316" s="25"/>
      <c r="O1316" s="26" t="s">
        <v>38043</v>
      </c>
      <c r="P1316" s="26">
        <v>16791.0</v>
      </c>
      <c r="Q1316" s="674" t="s">
        <v>608</v>
      </c>
      <c r="R1316" s="679" t="s">
        <v>20710</v>
      </c>
      <c r="S1316" s="679" t="s">
        <v>20710</v>
      </c>
      <c r="T1316" s="25"/>
      <c r="U1316" s="25"/>
      <c r="V1316" s="25"/>
      <c r="W1316" s="25"/>
      <c r="X1316" s="25"/>
      <c r="Y1316" s="25"/>
      <c r="Z1316" s="25"/>
      <c r="AA1316" s="25"/>
      <c r="AB1316" s="5" t="b">
        <v>0</v>
      </c>
      <c r="AC1316" s="5" t="b">
        <v>0</v>
      </c>
      <c r="AD1316" s="25"/>
      <c r="AE1316" s="25"/>
      <c r="AF1316" s="25"/>
      <c r="AG1316" s="25"/>
    </row>
    <row r="1317">
      <c r="A1317" s="504">
        <v>4104.0</v>
      </c>
      <c r="B1317" s="5" t="s">
        <v>27</v>
      </c>
      <c r="C1317" s="5" t="s">
        <v>2182</v>
      </c>
      <c r="D1317" s="671" t="s">
        <v>2182</v>
      </c>
      <c r="E1317" s="671" t="s">
        <v>2182</v>
      </c>
      <c r="F1317" s="26" t="s">
        <v>29656</v>
      </c>
      <c r="G1317" s="671" t="s">
        <v>38044</v>
      </c>
      <c r="H1317" s="26" t="s">
        <v>38045</v>
      </c>
      <c r="I1317" s="26" t="s">
        <v>38046</v>
      </c>
      <c r="J1317" s="526" t="s">
        <v>38047</v>
      </c>
      <c r="K1317" s="673" t="s">
        <v>38048</v>
      </c>
      <c r="L1317" s="540" t="s">
        <v>38049</v>
      </c>
      <c r="M1317" s="540" t="s">
        <v>38049</v>
      </c>
      <c r="N1317" s="25"/>
      <c r="O1317" s="26" t="s">
        <v>38050</v>
      </c>
      <c r="P1317" s="26">
        <v>8615.0</v>
      </c>
      <c r="Q1317" s="674" t="s">
        <v>608</v>
      </c>
      <c r="R1317" s="679" t="s">
        <v>20710</v>
      </c>
      <c r="S1317" s="679" t="s">
        <v>20710</v>
      </c>
      <c r="T1317" s="25"/>
      <c r="U1317" s="25"/>
      <c r="V1317" s="25"/>
      <c r="W1317" s="25"/>
      <c r="X1317" s="25"/>
      <c r="Y1317" s="25"/>
      <c r="Z1317" s="25"/>
      <c r="AA1317" s="25"/>
      <c r="AB1317" s="5" t="b">
        <v>0</v>
      </c>
      <c r="AC1317" s="5" t="b">
        <v>0</v>
      </c>
      <c r="AD1317" s="25"/>
      <c r="AE1317" s="25"/>
      <c r="AF1317" s="25"/>
      <c r="AG1317" s="25"/>
    </row>
    <row r="1318">
      <c r="A1318" s="504">
        <v>4105.0</v>
      </c>
      <c r="B1318" s="5" t="s">
        <v>27</v>
      </c>
      <c r="C1318" s="5" t="s">
        <v>2182</v>
      </c>
      <c r="D1318" s="671" t="s">
        <v>2198</v>
      </c>
      <c r="E1318" s="671" t="s">
        <v>2182</v>
      </c>
      <c r="F1318" s="26" t="s">
        <v>38051</v>
      </c>
      <c r="G1318" s="671" t="s">
        <v>38052</v>
      </c>
      <c r="H1318" s="26" t="s">
        <v>38053</v>
      </c>
      <c r="I1318" s="26" t="s">
        <v>38054</v>
      </c>
      <c r="J1318" s="526" t="s">
        <v>38055</v>
      </c>
      <c r="K1318" s="673" t="s">
        <v>38056</v>
      </c>
      <c r="L1318" s="540" t="s">
        <v>38057</v>
      </c>
      <c r="M1318" s="540" t="s">
        <v>38057</v>
      </c>
      <c r="N1318" s="25"/>
      <c r="O1318" s="26" t="s">
        <v>38058</v>
      </c>
      <c r="P1318" s="26">
        <v>2002.0</v>
      </c>
      <c r="Q1318" s="674" t="s">
        <v>608</v>
      </c>
      <c r="R1318" s="679" t="s">
        <v>20710</v>
      </c>
      <c r="S1318" s="679" t="s">
        <v>20710</v>
      </c>
      <c r="T1318" s="25"/>
      <c r="U1318" s="25"/>
      <c r="V1318" s="25"/>
      <c r="W1318" s="25"/>
      <c r="X1318" s="25"/>
      <c r="Y1318" s="25"/>
      <c r="Z1318" s="25"/>
      <c r="AA1318" s="25"/>
      <c r="AB1318" s="5" t="b">
        <v>0</v>
      </c>
      <c r="AC1318" s="5" t="b">
        <v>0</v>
      </c>
      <c r="AD1318" s="25"/>
      <c r="AE1318" s="25"/>
      <c r="AF1318" s="25"/>
      <c r="AG1318" s="25"/>
    </row>
    <row r="1319">
      <c r="A1319" s="504">
        <v>4106.0</v>
      </c>
      <c r="B1319" s="5" t="s">
        <v>27</v>
      </c>
      <c r="C1319" s="5" t="s">
        <v>2182</v>
      </c>
      <c r="D1319" s="671" t="s">
        <v>2198</v>
      </c>
      <c r="E1319" s="671" t="s">
        <v>2182</v>
      </c>
      <c r="F1319" s="26" t="s">
        <v>38059</v>
      </c>
      <c r="G1319" s="671" t="s">
        <v>38060</v>
      </c>
      <c r="H1319" s="26" t="s">
        <v>38061</v>
      </c>
      <c r="I1319" s="26" t="s">
        <v>38062</v>
      </c>
      <c r="J1319" s="526" t="s">
        <v>38063</v>
      </c>
      <c r="K1319" s="673" t="s">
        <v>38064</v>
      </c>
      <c r="L1319" s="540" t="s">
        <v>38065</v>
      </c>
      <c r="M1319" s="540" t="s">
        <v>38065</v>
      </c>
      <c r="N1319" s="25"/>
      <c r="O1319" s="26" t="s">
        <v>38066</v>
      </c>
      <c r="P1319" s="26">
        <v>7218.0</v>
      </c>
      <c r="Q1319" s="674" t="s">
        <v>608</v>
      </c>
      <c r="R1319" s="679" t="s">
        <v>20710</v>
      </c>
      <c r="S1319" s="679" t="s">
        <v>20710</v>
      </c>
      <c r="T1319" s="25"/>
      <c r="U1319" s="25"/>
      <c r="V1319" s="25"/>
      <c r="W1319" s="25"/>
      <c r="X1319" s="25"/>
      <c r="Y1319" s="25"/>
      <c r="Z1319" s="25"/>
      <c r="AA1319" s="25"/>
      <c r="AB1319" s="5" t="b">
        <v>0</v>
      </c>
      <c r="AC1319" s="5" t="b">
        <v>0</v>
      </c>
      <c r="AD1319" s="25"/>
      <c r="AE1319" s="25"/>
      <c r="AF1319" s="25"/>
      <c r="AG1319" s="25"/>
    </row>
    <row r="1320">
      <c r="A1320" s="504">
        <v>4107.0</v>
      </c>
      <c r="B1320" s="5" t="s">
        <v>27</v>
      </c>
      <c r="C1320" s="5" t="s">
        <v>2182</v>
      </c>
      <c r="D1320" s="671" t="s">
        <v>2182</v>
      </c>
      <c r="E1320" s="671" t="s">
        <v>2182</v>
      </c>
      <c r="F1320" s="26" t="s">
        <v>38067</v>
      </c>
      <c r="G1320" s="671" t="s">
        <v>38068</v>
      </c>
      <c r="H1320" s="26" t="s">
        <v>38069</v>
      </c>
      <c r="I1320" s="26" t="s">
        <v>38070</v>
      </c>
      <c r="J1320" s="526" t="s">
        <v>38071</v>
      </c>
      <c r="K1320" s="673" t="s">
        <v>38072</v>
      </c>
      <c r="L1320" s="540" t="s">
        <v>38073</v>
      </c>
      <c r="M1320" s="540" t="s">
        <v>38073</v>
      </c>
      <c r="N1320" s="25"/>
      <c r="O1320" s="26" t="s">
        <v>38074</v>
      </c>
      <c r="P1320" s="26">
        <v>10498.0</v>
      </c>
      <c r="Q1320" s="674" t="s">
        <v>608</v>
      </c>
      <c r="R1320" s="679" t="s">
        <v>20710</v>
      </c>
      <c r="S1320" s="679" t="s">
        <v>20710</v>
      </c>
      <c r="T1320" s="25"/>
      <c r="U1320" s="25"/>
      <c r="V1320" s="25"/>
      <c r="W1320" s="25"/>
      <c r="X1320" s="25"/>
      <c r="Y1320" s="25"/>
      <c r="Z1320" s="25"/>
      <c r="AA1320" s="25"/>
      <c r="AB1320" s="5" t="b">
        <v>0</v>
      </c>
      <c r="AC1320" s="5" t="b">
        <v>0</v>
      </c>
      <c r="AD1320" s="25"/>
      <c r="AE1320" s="25"/>
      <c r="AF1320" s="25"/>
      <c r="AG1320" s="25"/>
    </row>
    <row r="1321">
      <c r="A1321" s="504">
        <v>4108.0</v>
      </c>
      <c r="B1321" s="5" t="s">
        <v>27</v>
      </c>
      <c r="C1321" s="5" t="s">
        <v>2182</v>
      </c>
      <c r="D1321" s="671" t="s">
        <v>10194</v>
      </c>
      <c r="E1321" s="671" t="s">
        <v>17364</v>
      </c>
      <c r="F1321" s="26" t="s">
        <v>38075</v>
      </c>
      <c r="G1321" s="671" t="s">
        <v>38076</v>
      </c>
      <c r="H1321" s="26" t="s">
        <v>38077</v>
      </c>
      <c r="I1321" s="26" t="s">
        <v>38078</v>
      </c>
      <c r="J1321" s="526" t="s">
        <v>38079</v>
      </c>
      <c r="K1321" s="673" t="s">
        <v>38080</v>
      </c>
      <c r="L1321" s="540" t="s">
        <v>38081</v>
      </c>
      <c r="M1321" s="540" t="s">
        <v>38081</v>
      </c>
      <c r="N1321" s="25"/>
      <c r="O1321" s="26" t="s">
        <v>38082</v>
      </c>
      <c r="P1321" s="26">
        <v>2022.0</v>
      </c>
      <c r="Q1321" s="674" t="s">
        <v>608</v>
      </c>
      <c r="R1321" s="679" t="s">
        <v>20710</v>
      </c>
      <c r="S1321" s="679" t="s">
        <v>20710</v>
      </c>
      <c r="T1321" s="25"/>
      <c r="U1321" s="25"/>
      <c r="V1321" s="25"/>
      <c r="W1321" s="25"/>
      <c r="X1321" s="25"/>
      <c r="Y1321" s="25"/>
      <c r="Z1321" s="25"/>
      <c r="AA1321" s="25"/>
      <c r="AB1321" s="5" t="b">
        <v>0</v>
      </c>
      <c r="AC1321" s="5" t="b">
        <v>0</v>
      </c>
      <c r="AD1321" s="25"/>
      <c r="AE1321" s="25"/>
      <c r="AF1321" s="25"/>
      <c r="AG1321" s="25"/>
    </row>
    <row r="1322">
      <c r="A1322" s="504">
        <v>4109.0</v>
      </c>
      <c r="B1322" s="5" t="s">
        <v>27</v>
      </c>
      <c r="C1322" s="5" t="s">
        <v>2182</v>
      </c>
      <c r="D1322" s="671" t="s">
        <v>3971</v>
      </c>
      <c r="E1322" s="671" t="s">
        <v>2182</v>
      </c>
      <c r="F1322" s="26" t="s">
        <v>29656</v>
      </c>
      <c r="G1322" s="671" t="s">
        <v>38083</v>
      </c>
      <c r="H1322" s="26" t="s">
        <v>38084</v>
      </c>
      <c r="I1322" s="26" t="s">
        <v>38085</v>
      </c>
      <c r="J1322" s="526" t="s">
        <v>38086</v>
      </c>
      <c r="K1322" s="673" t="s">
        <v>38087</v>
      </c>
      <c r="L1322" s="540" t="s">
        <v>38088</v>
      </c>
      <c r="M1322" s="540" t="s">
        <v>38088</v>
      </c>
      <c r="N1322" s="25"/>
      <c r="O1322" s="26" t="s">
        <v>38089</v>
      </c>
      <c r="P1322" s="26">
        <v>11787.0</v>
      </c>
      <c r="Q1322" s="674" t="s">
        <v>608</v>
      </c>
      <c r="R1322" s="679" t="s">
        <v>20710</v>
      </c>
      <c r="S1322" s="679" t="s">
        <v>20710</v>
      </c>
      <c r="T1322" s="25"/>
      <c r="U1322" s="25"/>
      <c r="V1322" s="25"/>
      <c r="W1322" s="25"/>
      <c r="X1322" s="25"/>
      <c r="Y1322" s="25"/>
      <c r="Z1322" s="25"/>
      <c r="AA1322" s="25"/>
      <c r="AB1322" s="5" t="b">
        <v>0</v>
      </c>
      <c r="AC1322" s="5" t="b">
        <v>0</v>
      </c>
      <c r="AD1322" s="25"/>
      <c r="AE1322" s="25"/>
      <c r="AF1322" s="25"/>
      <c r="AG1322" s="25"/>
    </row>
    <row r="1323">
      <c r="A1323" s="504">
        <v>4110.0</v>
      </c>
      <c r="B1323" s="5" t="s">
        <v>27</v>
      </c>
      <c r="C1323" s="5" t="s">
        <v>2182</v>
      </c>
      <c r="D1323" s="671" t="s">
        <v>22182</v>
      </c>
      <c r="E1323" s="671" t="s">
        <v>17364</v>
      </c>
      <c r="F1323" s="26" t="s">
        <v>38090</v>
      </c>
      <c r="G1323" s="671" t="s">
        <v>38091</v>
      </c>
      <c r="H1323" s="26" t="s">
        <v>38092</v>
      </c>
      <c r="I1323" s="26" t="s">
        <v>38093</v>
      </c>
      <c r="J1323" s="526" t="s">
        <v>38094</v>
      </c>
      <c r="K1323" s="673" t="s">
        <v>38095</v>
      </c>
      <c r="L1323" s="540" t="s">
        <v>38096</v>
      </c>
      <c r="M1323" s="540" t="s">
        <v>38096</v>
      </c>
      <c r="N1323" s="25"/>
      <c r="O1323" s="26" t="s">
        <v>38097</v>
      </c>
      <c r="P1323" s="26">
        <v>3209.0</v>
      </c>
      <c r="Q1323" s="674" t="s">
        <v>608</v>
      </c>
      <c r="R1323" s="679" t="s">
        <v>20710</v>
      </c>
      <c r="S1323" s="679" t="s">
        <v>20710</v>
      </c>
      <c r="T1323" s="25"/>
      <c r="U1323" s="25"/>
      <c r="V1323" s="25"/>
      <c r="W1323" s="25"/>
      <c r="X1323" s="25"/>
      <c r="Y1323" s="25"/>
      <c r="Z1323" s="25"/>
      <c r="AA1323" s="25"/>
      <c r="AB1323" s="5" t="b">
        <v>0</v>
      </c>
      <c r="AC1323" s="5" t="b">
        <v>0</v>
      </c>
      <c r="AD1323" s="25"/>
      <c r="AE1323" s="25"/>
      <c r="AF1323" s="25"/>
      <c r="AG1323" s="25"/>
    </row>
    <row r="1324" hidden="1">
      <c r="A1324" s="498"/>
      <c r="B1324" s="5" t="s">
        <v>27</v>
      </c>
      <c r="C1324" s="5" t="s">
        <v>2182</v>
      </c>
      <c r="D1324" s="671" t="s">
        <v>2182</v>
      </c>
      <c r="E1324" s="671" t="s">
        <v>2182</v>
      </c>
      <c r="F1324" s="26" t="s">
        <v>33106</v>
      </c>
      <c r="G1324" s="671" t="s">
        <v>38098</v>
      </c>
      <c r="H1324" s="26" t="s">
        <v>38099</v>
      </c>
      <c r="I1324" s="26" t="s">
        <v>38100</v>
      </c>
      <c r="J1324" s="526" t="s">
        <v>38101</v>
      </c>
      <c r="K1324" s="25"/>
      <c r="L1324" s="540" t="s">
        <v>38102</v>
      </c>
      <c r="M1324" s="540" t="s">
        <v>38102</v>
      </c>
      <c r="N1324" s="25"/>
      <c r="O1324" s="26" t="s">
        <v>38103</v>
      </c>
      <c r="P1324" s="26">
        <v>716.0</v>
      </c>
      <c r="Q1324" s="679"/>
      <c r="R1324" s="679" t="s">
        <v>20710</v>
      </c>
      <c r="S1324" s="25"/>
      <c r="T1324" s="25"/>
      <c r="U1324" s="25"/>
      <c r="V1324" s="25"/>
      <c r="W1324" s="25"/>
      <c r="X1324" s="25"/>
      <c r="Y1324" s="25"/>
      <c r="Z1324" s="25"/>
      <c r="AA1324" s="25"/>
      <c r="AB1324" s="5" t="b">
        <v>0</v>
      </c>
      <c r="AC1324" s="5" t="b">
        <v>0</v>
      </c>
      <c r="AD1324" s="25"/>
      <c r="AE1324" s="25"/>
      <c r="AF1324" s="25"/>
      <c r="AG1324" s="25"/>
    </row>
    <row r="1325">
      <c r="A1325" s="504">
        <v>4111.0</v>
      </c>
      <c r="B1325" s="5" t="s">
        <v>27</v>
      </c>
      <c r="C1325" s="5" t="s">
        <v>2182</v>
      </c>
      <c r="D1325" s="671" t="s">
        <v>30849</v>
      </c>
      <c r="E1325" s="671" t="s">
        <v>1067</v>
      </c>
      <c r="F1325" s="26" t="s">
        <v>38104</v>
      </c>
      <c r="G1325" s="671" t="s">
        <v>38105</v>
      </c>
      <c r="H1325" s="26" t="s">
        <v>38106</v>
      </c>
      <c r="I1325" s="26" t="s">
        <v>38107</v>
      </c>
      <c r="J1325" s="526" t="s">
        <v>38108</v>
      </c>
      <c r="K1325" s="673" t="s">
        <v>38109</v>
      </c>
      <c r="L1325" s="540" t="s">
        <v>38110</v>
      </c>
      <c r="M1325" s="540" t="s">
        <v>38110</v>
      </c>
      <c r="N1325" s="25"/>
      <c r="O1325" s="26" t="s">
        <v>38111</v>
      </c>
      <c r="P1325" s="26">
        <v>10015.0</v>
      </c>
      <c r="Q1325" s="674" t="s">
        <v>608</v>
      </c>
      <c r="R1325" s="679" t="s">
        <v>20710</v>
      </c>
      <c r="S1325" s="679" t="s">
        <v>20710</v>
      </c>
      <c r="T1325" s="25"/>
      <c r="U1325" s="25"/>
      <c r="V1325" s="25"/>
      <c r="W1325" s="25"/>
      <c r="X1325" s="25"/>
      <c r="Y1325" s="25"/>
      <c r="Z1325" s="25"/>
      <c r="AA1325" s="25"/>
      <c r="AB1325" s="5" t="b">
        <v>0</v>
      </c>
      <c r="AC1325" s="5" t="b">
        <v>0</v>
      </c>
      <c r="AD1325" s="25"/>
      <c r="AE1325" s="25"/>
      <c r="AF1325" s="25"/>
      <c r="AG1325" s="25"/>
    </row>
    <row r="1326">
      <c r="A1326" s="504">
        <v>4112.0</v>
      </c>
      <c r="B1326" s="5" t="s">
        <v>27</v>
      </c>
      <c r="C1326" s="5" t="s">
        <v>2182</v>
      </c>
      <c r="D1326" s="671" t="s">
        <v>10327</v>
      </c>
      <c r="E1326" s="671" t="s">
        <v>20778</v>
      </c>
      <c r="F1326" s="26" t="s">
        <v>38112</v>
      </c>
      <c r="G1326" s="671" t="s">
        <v>38113</v>
      </c>
      <c r="H1326" s="26" t="s">
        <v>38113</v>
      </c>
      <c r="I1326" s="26" t="s">
        <v>38114</v>
      </c>
      <c r="J1326" s="526" t="s">
        <v>38115</v>
      </c>
      <c r="K1326" s="673" t="s">
        <v>38116</v>
      </c>
      <c r="L1326" s="540" t="s">
        <v>38117</v>
      </c>
      <c r="M1326" s="540" t="s">
        <v>38117</v>
      </c>
      <c r="N1326" s="25"/>
      <c r="O1326" s="26" t="s">
        <v>38118</v>
      </c>
      <c r="P1326" s="26">
        <v>1251.0</v>
      </c>
      <c r="Q1326" s="674" t="s">
        <v>608</v>
      </c>
      <c r="R1326" s="679" t="s">
        <v>20710</v>
      </c>
      <c r="S1326" s="679" t="s">
        <v>20710</v>
      </c>
      <c r="T1326" s="25"/>
      <c r="U1326" s="25"/>
      <c r="V1326" s="25"/>
      <c r="W1326" s="25"/>
      <c r="X1326" s="25"/>
      <c r="Y1326" s="25"/>
      <c r="Z1326" s="25"/>
      <c r="AA1326" s="5" t="s">
        <v>38119</v>
      </c>
      <c r="AB1326" s="5" t="b">
        <v>0</v>
      </c>
      <c r="AC1326" s="5" t="b">
        <v>0</v>
      </c>
      <c r="AD1326" s="25"/>
      <c r="AE1326" s="25"/>
      <c r="AF1326" s="25"/>
      <c r="AG1326" s="25"/>
    </row>
    <row r="1327">
      <c r="A1327" s="504">
        <v>4113.0</v>
      </c>
      <c r="B1327" s="5" t="s">
        <v>27</v>
      </c>
      <c r="C1327" s="5" t="s">
        <v>2182</v>
      </c>
      <c r="D1327" s="671" t="s">
        <v>38120</v>
      </c>
      <c r="E1327" s="671" t="s">
        <v>2182</v>
      </c>
      <c r="F1327" s="26" t="s">
        <v>38121</v>
      </c>
      <c r="G1327" s="671" t="s">
        <v>38122</v>
      </c>
      <c r="H1327" s="26" t="s">
        <v>38123</v>
      </c>
      <c r="I1327" s="26" t="s">
        <v>38124</v>
      </c>
      <c r="J1327" s="526" t="s">
        <v>38125</v>
      </c>
      <c r="K1327" s="673" t="s">
        <v>38126</v>
      </c>
      <c r="L1327" s="540" t="s">
        <v>38127</v>
      </c>
      <c r="M1327" s="540" t="s">
        <v>38127</v>
      </c>
      <c r="N1327" s="25"/>
      <c r="O1327" s="26" t="s">
        <v>38128</v>
      </c>
      <c r="P1327" s="26">
        <v>14682.0</v>
      </c>
      <c r="Q1327" s="674" t="s">
        <v>608</v>
      </c>
      <c r="R1327" s="679" t="s">
        <v>20710</v>
      </c>
      <c r="S1327" s="679" t="s">
        <v>20710</v>
      </c>
      <c r="T1327" s="25"/>
      <c r="U1327" s="25"/>
      <c r="V1327" s="25"/>
      <c r="W1327" s="25"/>
      <c r="X1327" s="25"/>
      <c r="Y1327" s="25"/>
      <c r="Z1327" s="25"/>
      <c r="AA1327" s="25"/>
      <c r="AB1327" s="5" t="b">
        <v>0</v>
      </c>
      <c r="AC1327" s="5" t="b">
        <v>0</v>
      </c>
      <c r="AD1327" s="25"/>
      <c r="AE1327" s="25"/>
      <c r="AF1327" s="25"/>
      <c r="AG1327" s="25"/>
    </row>
    <row r="1328">
      <c r="A1328" s="504">
        <v>4114.0</v>
      </c>
      <c r="B1328" s="5" t="s">
        <v>27</v>
      </c>
      <c r="C1328" s="5" t="s">
        <v>2182</v>
      </c>
      <c r="D1328" s="671" t="s">
        <v>22182</v>
      </c>
      <c r="E1328" s="671" t="s">
        <v>17364</v>
      </c>
      <c r="F1328" s="26" t="s">
        <v>38129</v>
      </c>
      <c r="G1328" s="671" t="s">
        <v>38130</v>
      </c>
      <c r="H1328" s="26" t="s">
        <v>38131</v>
      </c>
      <c r="I1328" s="26" t="s">
        <v>38132</v>
      </c>
      <c r="J1328" s="526" t="s">
        <v>38133</v>
      </c>
      <c r="K1328" s="673" t="s">
        <v>38134</v>
      </c>
      <c r="L1328" s="540" t="s">
        <v>38135</v>
      </c>
      <c r="M1328" s="540" t="s">
        <v>38135</v>
      </c>
      <c r="N1328" s="25"/>
      <c r="O1328" s="26" t="s">
        <v>38136</v>
      </c>
      <c r="P1328" s="26">
        <v>1440.0</v>
      </c>
      <c r="Q1328" s="674" t="s">
        <v>608</v>
      </c>
      <c r="R1328" s="679" t="s">
        <v>20710</v>
      </c>
      <c r="S1328" s="679" t="s">
        <v>20710</v>
      </c>
      <c r="T1328" s="25"/>
      <c r="U1328" s="25"/>
      <c r="V1328" s="25"/>
      <c r="W1328" s="25"/>
      <c r="X1328" s="25"/>
      <c r="Y1328" s="25"/>
      <c r="Z1328" s="25"/>
      <c r="AA1328" s="25"/>
      <c r="AB1328" s="5" t="b">
        <v>0</v>
      </c>
      <c r="AC1328" s="5" t="b">
        <v>0</v>
      </c>
      <c r="AD1328" s="25"/>
      <c r="AE1328" s="25"/>
      <c r="AF1328" s="25"/>
      <c r="AG1328" s="25"/>
    </row>
    <row r="1329">
      <c r="A1329" s="504">
        <v>4115.0</v>
      </c>
      <c r="B1329" s="5" t="s">
        <v>27</v>
      </c>
      <c r="C1329" s="5" t="s">
        <v>2182</v>
      </c>
      <c r="D1329" s="671" t="s">
        <v>2198</v>
      </c>
      <c r="E1329" s="671" t="s">
        <v>2182</v>
      </c>
      <c r="F1329" s="26" t="s">
        <v>38137</v>
      </c>
      <c r="G1329" s="671" t="s">
        <v>38138</v>
      </c>
      <c r="H1329" s="26" t="s">
        <v>38139</v>
      </c>
      <c r="I1329" s="26" t="s">
        <v>38140</v>
      </c>
      <c r="J1329" s="526" t="s">
        <v>38141</v>
      </c>
      <c r="K1329" s="673" t="s">
        <v>38142</v>
      </c>
      <c r="L1329" s="540" t="s">
        <v>38143</v>
      </c>
      <c r="M1329" s="540" t="s">
        <v>38143</v>
      </c>
      <c r="N1329" s="25"/>
      <c r="O1329" s="26" t="s">
        <v>38144</v>
      </c>
      <c r="P1329" s="26">
        <v>6336.0</v>
      </c>
      <c r="Q1329" s="674" t="s">
        <v>608</v>
      </c>
      <c r="R1329" s="679" t="s">
        <v>20710</v>
      </c>
      <c r="S1329" s="679" t="s">
        <v>20710</v>
      </c>
      <c r="T1329" s="25"/>
      <c r="U1329" s="25"/>
      <c r="V1329" s="25"/>
      <c r="W1329" s="25"/>
      <c r="X1329" s="25"/>
      <c r="Y1329" s="25"/>
      <c r="Z1329" s="25"/>
      <c r="AA1329" s="25"/>
      <c r="AB1329" s="5" t="b">
        <v>0</v>
      </c>
      <c r="AC1329" s="5" t="b">
        <v>0</v>
      </c>
      <c r="AD1329" s="25"/>
      <c r="AE1329" s="25"/>
      <c r="AF1329" s="25"/>
      <c r="AG1329" s="25"/>
    </row>
    <row r="1330">
      <c r="A1330" s="504">
        <v>4116.0</v>
      </c>
      <c r="B1330" s="5" t="s">
        <v>27</v>
      </c>
      <c r="C1330" s="5" t="s">
        <v>2182</v>
      </c>
      <c r="D1330" s="671" t="s">
        <v>20916</v>
      </c>
      <c r="E1330" s="671" t="s">
        <v>17364</v>
      </c>
      <c r="F1330" s="26" t="s">
        <v>38145</v>
      </c>
      <c r="G1330" s="671" t="s">
        <v>38146</v>
      </c>
      <c r="H1330" s="26" t="s">
        <v>38147</v>
      </c>
      <c r="I1330" s="26" t="s">
        <v>38148</v>
      </c>
      <c r="J1330" s="526" t="s">
        <v>38149</v>
      </c>
      <c r="K1330" s="673" t="s">
        <v>38150</v>
      </c>
      <c r="L1330" s="540" t="s">
        <v>38151</v>
      </c>
      <c r="M1330" s="540" t="s">
        <v>38151</v>
      </c>
      <c r="N1330" s="25"/>
      <c r="O1330" s="26" t="s">
        <v>38152</v>
      </c>
      <c r="P1330" s="26">
        <v>6849.0</v>
      </c>
      <c r="Q1330" s="674" t="s">
        <v>608</v>
      </c>
      <c r="R1330" s="679" t="s">
        <v>20710</v>
      </c>
      <c r="S1330" s="679" t="s">
        <v>20710</v>
      </c>
      <c r="T1330" s="25"/>
      <c r="U1330" s="25"/>
      <c r="V1330" s="25"/>
      <c r="W1330" s="25"/>
      <c r="X1330" s="25"/>
      <c r="Y1330" s="25"/>
      <c r="Z1330" s="25"/>
      <c r="AA1330" s="25"/>
      <c r="AB1330" s="5" t="b">
        <v>0</v>
      </c>
      <c r="AC1330" s="5" t="b">
        <v>0</v>
      </c>
      <c r="AD1330" s="25"/>
      <c r="AE1330" s="25"/>
      <c r="AF1330" s="25"/>
      <c r="AG1330" s="25"/>
    </row>
    <row r="1331">
      <c r="A1331" s="504">
        <v>4117.0</v>
      </c>
      <c r="B1331" s="5" t="s">
        <v>27</v>
      </c>
      <c r="C1331" s="5" t="s">
        <v>2182</v>
      </c>
      <c r="D1331" s="671" t="s">
        <v>2198</v>
      </c>
      <c r="E1331" s="671" t="s">
        <v>2182</v>
      </c>
      <c r="F1331" s="26" t="s">
        <v>38153</v>
      </c>
      <c r="G1331" s="671" t="s">
        <v>38154</v>
      </c>
      <c r="H1331" s="26" t="s">
        <v>38155</v>
      </c>
      <c r="I1331" s="26" t="s">
        <v>38156</v>
      </c>
      <c r="J1331" s="526" t="s">
        <v>38157</v>
      </c>
      <c r="K1331" s="673" t="s">
        <v>38158</v>
      </c>
      <c r="L1331" s="540" t="s">
        <v>38159</v>
      </c>
      <c r="M1331" s="540" t="s">
        <v>38159</v>
      </c>
      <c r="N1331" s="25"/>
      <c r="O1331" s="26" t="s">
        <v>38160</v>
      </c>
      <c r="P1331" s="26">
        <v>7209.0</v>
      </c>
      <c r="Q1331" s="674" t="s">
        <v>608</v>
      </c>
      <c r="R1331" s="679" t="s">
        <v>20710</v>
      </c>
      <c r="S1331" s="679" t="s">
        <v>20710</v>
      </c>
      <c r="T1331" s="25"/>
      <c r="U1331" s="25"/>
      <c r="V1331" s="25"/>
      <c r="W1331" s="25"/>
      <c r="X1331" s="25"/>
      <c r="Y1331" s="25"/>
      <c r="Z1331" s="25"/>
      <c r="AA1331" s="25"/>
      <c r="AB1331" s="5" t="b">
        <v>0</v>
      </c>
      <c r="AC1331" s="5" t="b">
        <v>0</v>
      </c>
      <c r="AD1331" s="25"/>
      <c r="AE1331" s="25"/>
      <c r="AF1331" s="25"/>
      <c r="AG1331" s="25"/>
    </row>
    <row r="1332">
      <c r="A1332" s="504">
        <v>4118.0</v>
      </c>
      <c r="B1332" s="5" t="s">
        <v>27</v>
      </c>
      <c r="C1332" s="5" t="s">
        <v>2182</v>
      </c>
      <c r="D1332" s="671" t="s">
        <v>2198</v>
      </c>
      <c r="E1332" s="671" t="s">
        <v>2182</v>
      </c>
      <c r="F1332" s="26" t="s">
        <v>38161</v>
      </c>
      <c r="G1332" s="671" t="s">
        <v>38162</v>
      </c>
      <c r="H1332" s="26" t="s">
        <v>10231</v>
      </c>
      <c r="I1332" s="26" t="s">
        <v>38163</v>
      </c>
      <c r="J1332" s="526" t="s">
        <v>38164</v>
      </c>
      <c r="K1332" s="673" t="s">
        <v>38165</v>
      </c>
      <c r="L1332" s="540" t="s">
        <v>38166</v>
      </c>
      <c r="M1332" s="540" t="s">
        <v>38166</v>
      </c>
      <c r="N1332" s="25"/>
      <c r="O1332" s="26" t="s">
        <v>10239</v>
      </c>
      <c r="P1332" s="26">
        <v>3693.0</v>
      </c>
      <c r="Q1332" s="674" t="s">
        <v>608</v>
      </c>
      <c r="R1332" s="679" t="s">
        <v>20710</v>
      </c>
      <c r="S1332" s="679" t="s">
        <v>20710</v>
      </c>
      <c r="T1332" s="25"/>
      <c r="U1332" s="25"/>
      <c r="V1332" s="25"/>
      <c r="W1332" s="25"/>
      <c r="X1332" s="25"/>
      <c r="Y1332" s="25"/>
      <c r="Z1332" s="25"/>
      <c r="AA1332" s="25"/>
      <c r="AB1332" s="5" t="b">
        <v>0</v>
      </c>
      <c r="AC1332" s="5" t="b">
        <v>0</v>
      </c>
      <c r="AD1332" s="25"/>
      <c r="AE1332" s="25"/>
      <c r="AF1332" s="25"/>
      <c r="AG1332" s="25"/>
    </row>
    <row r="1333" hidden="1">
      <c r="A1333" s="498"/>
      <c r="B1333" s="5" t="s">
        <v>27</v>
      </c>
      <c r="C1333" s="5" t="s">
        <v>2182</v>
      </c>
      <c r="D1333" s="671" t="s">
        <v>22182</v>
      </c>
      <c r="E1333" s="671" t="s">
        <v>17364</v>
      </c>
      <c r="F1333" s="26" t="s">
        <v>38167</v>
      </c>
      <c r="G1333" s="671" t="s">
        <v>38168</v>
      </c>
      <c r="H1333" s="26" t="s">
        <v>38169</v>
      </c>
      <c r="I1333" s="26" t="s">
        <v>38170</v>
      </c>
      <c r="J1333" s="526" t="s">
        <v>38171</v>
      </c>
      <c r="K1333" s="25"/>
      <c r="L1333" s="540" t="s">
        <v>38172</v>
      </c>
      <c r="M1333" s="540" t="s">
        <v>38172</v>
      </c>
      <c r="N1333" s="25"/>
      <c r="O1333" s="26" t="s">
        <v>38173</v>
      </c>
      <c r="P1333" s="26">
        <v>748.0</v>
      </c>
      <c r="Q1333" s="679"/>
      <c r="R1333" s="679" t="s">
        <v>20710</v>
      </c>
      <c r="S1333" s="25"/>
      <c r="T1333" s="25"/>
      <c r="U1333" s="25"/>
      <c r="V1333" s="25"/>
      <c r="W1333" s="25"/>
      <c r="X1333" s="25"/>
      <c r="Y1333" s="25"/>
      <c r="Z1333" s="25"/>
      <c r="AA1333" s="25"/>
      <c r="AB1333" s="5" t="b">
        <v>0</v>
      </c>
      <c r="AC1333" s="5" t="b">
        <v>0</v>
      </c>
      <c r="AD1333" s="25"/>
      <c r="AE1333" s="25"/>
      <c r="AF1333" s="25"/>
      <c r="AG1333" s="25"/>
    </row>
    <row r="1334">
      <c r="A1334" s="504">
        <v>4119.0</v>
      </c>
      <c r="B1334" s="5" t="s">
        <v>27</v>
      </c>
      <c r="C1334" s="5" t="s">
        <v>2182</v>
      </c>
      <c r="D1334" s="671" t="s">
        <v>2198</v>
      </c>
      <c r="E1334" s="671" t="s">
        <v>2182</v>
      </c>
      <c r="F1334" s="26" t="s">
        <v>38174</v>
      </c>
      <c r="G1334" s="671" t="s">
        <v>38175</v>
      </c>
      <c r="H1334" s="26" t="s">
        <v>38176</v>
      </c>
      <c r="I1334" s="26" t="s">
        <v>38177</v>
      </c>
      <c r="J1334" s="526" t="s">
        <v>38178</v>
      </c>
      <c r="K1334" s="673" t="s">
        <v>38179</v>
      </c>
      <c r="L1334" s="540" t="s">
        <v>38180</v>
      </c>
      <c r="M1334" s="540" t="s">
        <v>38180</v>
      </c>
      <c r="N1334" s="25"/>
      <c r="O1334" s="26" t="s">
        <v>38181</v>
      </c>
      <c r="P1334" s="26">
        <v>18767.0</v>
      </c>
      <c r="Q1334" s="674" t="s">
        <v>608</v>
      </c>
      <c r="R1334" s="679" t="s">
        <v>20710</v>
      </c>
      <c r="S1334" s="679" t="s">
        <v>20710</v>
      </c>
      <c r="T1334" s="25"/>
      <c r="U1334" s="25"/>
      <c r="V1334" s="25"/>
      <c r="W1334" s="25"/>
      <c r="X1334" s="25"/>
      <c r="Y1334" s="25"/>
      <c r="Z1334" s="25"/>
      <c r="AA1334" s="25"/>
      <c r="AB1334" s="5" t="b">
        <v>0</v>
      </c>
      <c r="AC1334" s="5" t="b">
        <v>0</v>
      </c>
      <c r="AD1334" s="25"/>
      <c r="AE1334" s="25"/>
      <c r="AF1334" s="25"/>
      <c r="AG1334" s="25"/>
    </row>
    <row r="1335">
      <c r="A1335" s="504">
        <v>4120.0</v>
      </c>
      <c r="B1335" s="5" t="s">
        <v>27</v>
      </c>
      <c r="C1335" s="5" t="s">
        <v>2182</v>
      </c>
      <c r="D1335" s="671" t="s">
        <v>38182</v>
      </c>
      <c r="E1335" s="671" t="s">
        <v>38183</v>
      </c>
      <c r="F1335" s="26" t="s">
        <v>38184</v>
      </c>
      <c r="G1335" s="671" t="s">
        <v>38185</v>
      </c>
      <c r="H1335" s="26" t="s">
        <v>38186</v>
      </c>
      <c r="I1335" s="26" t="s">
        <v>38187</v>
      </c>
      <c r="J1335" s="526" t="s">
        <v>38188</v>
      </c>
      <c r="K1335" s="673" t="s">
        <v>38189</v>
      </c>
      <c r="L1335" s="540" t="s">
        <v>38190</v>
      </c>
      <c r="M1335" s="540" t="s">
        <v>38190</v>
      </c>
      <c r="N1335" s="25"/>
      <c r="O1335" s="26" t="s">
        <v>38191</v>
      </c>
      <c r="P1335" s="26">
        <v>2714.0</v>
      </c>
      <c r="Q1335" s="674" t="s">
        <v>608</v>
      </c>
      <c r="R1335" s="679" t="s">
        <v>20710</v>
      </c>
      <c r="S1335" s="679" t="s">
        <v>20710</v>
      </c>
      <c r="T1335" s="25"/>
      <c r="U1335" s="25"/>
      <c r="V1335" s="25"/>
      <c r="W1335" s="25"/>
      <c r="X1335" s="25"/>
      <c r="Y1335" s="25"/>
      <c r="Z1335" s="25"/>
      <c r="AA1335" s="25"/>
      <c r="AB1335" s="5" t="b">
        <v>0</v>
      </c>
      <c r="AC1335" s="5" t="b">
        <v>0</v>
      </c>
      <c r="AD1335" s="25"/>
      <c r="AE1335" s="25"/>
      <c r="AF1335" s="25"/>
      <c r="AG1335" s="25"/>
    </row>
    <row r="1336">
      <c r="A1336" s="504">
        <v>4121.0</v>
      </c>
      <c r="B1336" s="5" t="s">
        <v>27</v>
      </c>
      <c r="C1336" s="5" t="s">
        <v>2182</v>
      </c>
      <c r="D1336" s="671" t="s">
        <v>2198</v>
      </c>
      <c r="E1336" s="671" t="s">
        <v>2182</v>
      </c>
      <c r="F1336" s="26" t="s">
        <v>38192</v>
      </c>
      <c r="G1336" s="671" t="s">
        <v>38193</v>
      </c>
      <c r="H1336" s="26" t="s">
        <v>38194</v>
      </c>
      <c r="I1336" s="26" t="s">
        <v>38195</v>
      </c>
      <c r="J1336" s="526" t="s">
        <v>38196</v>
      </c>
      <c r="K1336" s="673" t="s">
        <v>38197</v>
      </c>
      <c r="L1336" s="540" t="s">
        <v>38198</v>
      </c>
      <c r="M1336" s="540" t="s">
        <v>38198</v>
      </c>
      <c r="N1336" s="25"/>
      <c r="O1336" s="26" t="s">
        <v>38199</v>
      </c>
      <c r="P1336" s="26">
        <v>7130.0</v>
      </c>
      <c r="Q1336" s="674" t="s">
        <v>608</v>
      </c>
      <c r="R1336" s="679" t="s">
        <v>20710</v>
      </c>
      <c r="S1336" s="679" t="s">
        <v>20710</v>
      </c>
      <c r="T1336" s="25"/>
      <c r="U1336" s="25"/>
      <c r="V1336" s="25"/>
      <c r="W1336" s="25"/>
      <c r="X1336" s="25"/>
      <c r="Y1336" s="25"/>
      <c r="Z1336" s="25"/>
      <c r="AA1336" s="25"/>
      <c r="AB1336" s="5" t="b">
        <v>0</v>
      </c>
      <c r="AC1336" s="5" t="b">
        <v>0</v>
      </c>
      <c r="AD1336" s="25"/>
      <c r="AE1336" s="25"/>
      <c r="AF1336" s="25"/>
      <c r="AG1336" s="25"/>
    </row>
    <row r="1337">
      <c r="A1337" s="504">
        <v>4122.0</v>
      </c>
      <c r="B1337" s="5" t="s">
        <v>27</v>
      </c>
      <c r="C1337" s="5" t="s">
        <v>2182</v>
      </c>
      <c r="D1337" s="671" t="s">
        <v>2198</v>
      </c>
      <c r="E1337" s="671" t="s">
        <v>2182</v>
      </c>
      <c r="F1337" s="26" t="s">
        <v>38200</v>
      </c>
      <c r="G1337" s="671" t="s">
        <v>38201</v>
      </c>
      <c r="H1337" s="26" t="s">
        <v>38202</v>
      </c>
      <c r="I1337" s="26" t="s">
        <v>38203</v>
      </c>
      <c r="J1337" s="526" t="s">
        <v>38204</v>
      </c>
      <c r="K1337" s="673" t="s">
        <v>38205</v>
      </c>
      <c r="L1337" s="540" t="s">
        <v>38206</v>
      </c>
      <c r="M1337" s="540" t="s">
        <v>38206</v>
      </c>
      <c r="N1337" s="25"/>
      <c r="O1337" s="26" t="s">
        <v>38207</v>
      </c>
      <c r="P1337" s="26">
        <v>3324.0</v>
      </c>
      <c r="Q1337" s="674" t="s">
        <v>608</v>
      </c>
      <c r="R1337" s="679" t="s">
        <v>20710</v>
      </c>
      <c r="S1337" s="679" t="s">
        <v>20710</v>
      </c>
      <c r="T1337" s="25"/>
      <c r="U1337" s="25"/>
      <c r="V1337" s="25"/>
      <c r="W1337" s="25"/>
      <c r="X1337" s="25"/>
      <c r="Y1337" s="25"/>
      <c r="Z1337" s="25"/>
      <c r="AA1337" s="25"/>
      <c r="AB1337" s="5" t="b">
        <v>0</v>
      </c>
      <c r="AC1337" s="5" t="b">
        <v>0</v>
      </c>
      <c r="AD1337" s="25"/>
      <c r="AE1337" s="25"/>
      <c r="AF1337" s="25"/>
      <c r="AG1337" s="25"/>
    </row>
    <row r="1338">
      <c r="A1338" s="504">
        <v>4123.0</v>
      </c>
      <c r="B1338" s="5" t="s">
        <v>27</v>
      </c>
      <c r="C1338" s="5" t="s">
        <v>2182</v>
      </c>
      <c r="D1338" s="671" t="s">
        <v>2182</v>
      </c>
      <c r="E1338" s="671" t="s">
        <v>2182</v>
      </c>
      <c r="F1338" s="26" t="s">
        <v>38208</v>
      </c>
      <c r="G1338" s="671" t="s">
        <v>38209</v>
      </c>
      <c r="H1338" s="26" t="s">
        <v>38210</v>
      </c>
      <c r="I1338" s="26" t="s">
        <v>38211</v>
      </c>
      <c r="J1338" s="526" t="s">
        <v>38212</v>
      </c>
      <c r="K1338" s="673" t="s">
        <v>38213</v>
      </c>
      <c r="L1338" s="540" t="s">
        <v>38214</v>
      </c>
      <c r="M1338" s="540" t="s">
        <v>38214</v>
      </c>
      <c r="N1338" s="25"/>
      <c r="O1338" s="26" t="s">
        <v>38215</v>
      </c>
      <c r="P1338" s="26">
        <v>1469.0</v>
      </c>
      <c r="Q1338" s="674" t="s">
        <v>608</v>
      </c>
      <c r="R1338" s="679" t="s">
        <v>20710</v>
      </c>
      <c r="S1338" s="679" t="s">
        <v>20710</v>
      </c>
      <c r="T1338" s="25"/>
      <c r="U1338" s="25"/>
      <c r="V1338" s="25"/>
      <c r="W1338" s="25"/>
      <c r="X1338" s="25"/>
      <c r="Y1338" s="25"/>
      <c r="Z1338" s="25"/>
      <c r="AA1338" s="25"/>
      <c r="AB1338" s="5" t="b">
        <v>0</v>
      </c>
      <c r="AC1338" s="5" t="b">
        <v>0</v>
      </c>
      <c r="AD1338" s="25"/>
      <c r="AE1338" s="25"/>
      <c r="AF1338" s="25"/>
      <c r="AG1338" s="25"/>
    </row>
    <row r="1339" hidden="1">
      <c r="A1339" s="498"/>
      <c r="B1339" s="5" t="s">
        <v>27</v>
      </c>
      <c r="C1339" s="5" t="s">
        <v>2182</v>
      </c>
      <c r="D1339" s="671" t="s">
        <v>29759</v>
      </c>
      <c r="E1339" s="671" t="s">
        <v>20027</v>
      </c>
      <c r="F1339" s="26" t="s">
        <v>38216</v>
      </c>
      <c r="G1339" s="671" t="s">
        <v>38217</v>
      </c>
      <c r="H1339" s="26" t="s">
        <v>38218</v>
      </c>
      <c r="I1339" s="26" t="s">
        <v>38219</v>
      </c>
      <c r="J1339" s="526" t="s">
        <v>38220</v>
      </c>
      <c r="K1339" s="25"/>
      <c r="L1339" s="540" t="s">
        <v>38221</v>
      </c>
      <c r="M1339" s="540" t="s">
        <v>38221</v>
      </c>
      <c r="N1339" s="25"/>
      <c r="O1339" s="26" t="s">
        <v>38222</v>
      </c>
      <c r="P1339" s="26">
        <v>240.0</v>
      </c>
      <c r="Q1339" s="679"/>
      <c r="R1339" s="679" t="s">
        <v>20710</v>
      </c>
      <c r="S1339" s="25"/>
      <c r="T1339" s="25"/>
      <c r="U1339" s="25"/>
      <c r="V1339" s="25"/>
      <c r="W1339" s="25"/>
      <c r="X1339" s="25"/>
      <c r="Y1339" s="25"/>
      <c r="Z1339" s="25"/>
      <c r="AA1339" s="25"/>
      <c r="AB1339" s="5" t="b">
        <v>0</v>
      </c>
      <c r="AC1339" s="5" t="b">
        <v>0</v>
      </c>
      <c r="AD1339" s="25"/>
      <c r="AE1339" s="25"/>
      <c r="AF1339" s="25"/>
      <c r="AG1339" s="25"/>
    </row>
    <row r="1340">
      <c r="A1340" s="504">
        <v>4124.0</v>
      </c>
      <c r="B1340" s="5" t="s">
        <v>27</v>
      </c>
      <c r="C1340" s="5" t="s">
        <v>2182</v>
      </c>
      <c r="D1340" s="671" t="s">
        <v>2198</v>
      </c>
      <c r="E1340" s="671" t="s">
        <v>2182</v>
      </c>
      <c r="F1340" s="26" t="s">
        <v>38223</v>
      </c>
      <c r="G1340" s="671" t="s">
        <v>38224</v>
      </c>
      <c r="H1340" s="26" t="s">
        <v>38225</v>
      </c>
      <c r="I1340" s="26" t="s">
        <v>38226</v>
      </c>
      <c r="J1340" s="526" t="s">
        <v>38227</v>
      </c>
      <c r="K1340" s="673" t="s">
        <v>38228</v>
      </c>
      <c r="L1340" s="540" t="s">
        <v>38229</v>
      </c>
      <c r="M1340" s="540" t="s">
        <v>38229</v>
      </c>
      <c r="N1340" s="25"/>
      <c r="O1340" s="26" t="s">
        <v>38230</v>
      </c>
      <c r="P1340" s="26">
        <v>5277.0</v>
      </c>
      <c r="Q1340" s="674" t="s">
        <v>608</v>
      </c>
      <c r="R1340" s="679" t="s">
        <v>20710</v>
      </c>
      <c r="S1340" s="679" t="s">
        <v>20710</v>
      </c>
      <c r="T1340" s="25"/>
      <c r="U1340" s="25"/>
      <c r="V1340" s="25"/>
      <c r="W1340" s="25"/>
      <c r="X1340" s="25"/>
      <c r="Y1340" s="25"/>
      <c r="Z1340" s="25"/>
      <c r="AA1340" s="25"/>
      <c r="AB1340" s="5" t="b">
        <v>0</v>
      </c>
      <c r="AC1340" s="5" t="b">
        <v>0</v>
      </c>
      <c r="AD1340" s="25"/>
      <c r="AE1340" s="25"/>
      <c r="AF1340" s="25"/>
      <c r="AG1340" s="25"/>
    </row>
    <row r="1341">
      <c r="A1341" s="504">
        <v>4125.0</v>
      </c>
      <c r="B1341" s="5" t="s">
        <v>27</v>
      </c>
      <c r="C1341" s="5" t="s">
        <v>2182</v>
      </c>
      <c r="D1341" s="671" t="s">
        <v>3971</v>
      </c>
      <c r="E1341" s="671" t="s">
        <v>2182</v>
      </c>
      <c r="F1341" s="26" t="s">
        <v>38231</v>
      </c>
      <c r="G1341" s="671" t="s">
        <v>38232</v>
      </c>
      <c r="H1341" s="26" t="s">
        <v>38233</v>
      </c>
      <c r="I1341" s="26" t="s">
        <v>38234</v>
      </c>
      <c r="J1341" s="526" t="s">
        <v>38235</v>
      </c>
      <c r="K1341" s="673" t="s">
        <v>38236</v>
      </c>
      <c r="L1341" s="540" t="s">
        <v>38237</v>
      </c>
      <c r="M1341" s="540" t="s">
        <v>38237</v>
      </c>
      <c r="N1341" s="25"/>
      <c r="O1341" s="26" t="s">
        <v>38238</v>
      </c>
      <c r="P1341" s="26">
        <v>12164.0</v>
      </c>
      <c r="Q1341" s="674" t="s">
        <v>608</v>
      </c>
      <c r="R1341" s="679" t="s">
        <v>20710</v>
      </c>
      <c r="S1341" s="679" t="s">
        <v>20710</v>
      </c>
      <c r="T1341" s="25"/>
      <c r="U1341" s="25"/>
      <c r="V1341" s="25"/>
      <c r="W1341" s="25"/>
      <c r="X1341" s="25"/>
      <c r="Y1341" s="25"/>
      <c r="Z1341" s="25"/>
      <c r="AA1341" s="25"/>
      <c r="AB1341" s="5" t="b">
        <v>0</v>
      </c>
      <c r="AC1341" s="5" t="b">
        <v>0</v>
      </c>
      <c r="AD1341" s="25"/>
      <c r="AE1341" s="25"/>
      <c r="AF1341" s="25"/>
      <c r="AG1341" s="25"/>
    </row>
    <row r="1342">
      <c r="A1342" s="504">
        <v>4126.0</v>
      </c>
      <c r="B1342" s="5" t="s">
        <v>27</v>
      </c>
      <c r="C1342" s="5" t="s">
        <v>2182</v>
      </c>
      <c r="D1342" s="671" t="s">
        <v>2198</v>
      </c>
      <c r="E1342" s="671" t="s">
        <v>2182</v>
      </c>
      <c r="F1342" s="26" t="s">
        <v>38239</v>
      </c>
      <c r="G1342" s="671" t="s">
        <v>38240</v>
      </c>
      <c r="H1342" s="26" t="s">
        <v>38241</v>
      </c>
      <c r="I1342" s="26" t="s">
        <v>38242</v>
      </c>
      <c r="J1342" s="526" t="s">
        <v>38243</v>
      </c>
      <c r="K1342" s="673" t="s">
        <v>38244</v>
      </c>
      <c r="L1342" s="540" t="s">
        <v>38245</v>
      </c>
      <c r="M1342" s="540" t="s">
        <v>38245</v>
      </c>
      <c r="N1342" s="25"/>
      <c r="O1342" s="26" t="s">
        <v>38246</v>
      </c>
      <c r="P1342" s="26">
        <v>11593.0</v>
      </c>
      <c r="Q1342" s="674" t="s">
        <v>608</v>
      </c>
      <c r="R1342" s="679" t="s">
        <v>20710</v>
      </c>
      <c r="S1342" s="679" t="s">
        <v>20710</v>
      </c>
      <c r="T1342" s="25"/>
      <c r="U1342" s="25"/>
      <c r="V1342" s="25"/>
      <c r="W1342" s="25"/>
      <c r="X1342" s="25"/>
      <c r="Y1342" s="25"/>
      <c r="Z1342" s="25"/>
      <c r="AA1342" s="25"/>
      <c r="AB1342" s="5" t="b">
        <v>0</v>
      </c>
      <c r="AC1342" s="5" t="b">
        <v>0</v>
      </c>
      <c r="AD1342" s="25"/>
      <c r="AE1342" s="25"/>
      <c r="AF1342" s="25"/>
      <c r="AG1342" s="25"/>
    </row>
    <row r="1343" hidden="1">
      <c r="A1343" s="498"/>
      <c r="B1343" s="5" t="s">
        <v>27</v>
      </c>
      <c r="C1343" s="5" t="s">
        <v>2182</v>
      </c>
      <c r="D1343" s="671" t="s">
        <v>1278</v>
      </c>
      <c r="E1343" s="671" t="s">
        <v>1279</v>
      </c>
      <c r="F1343" s="26" t="s">
        <v>38247</v>
      </c>
      <c r="G1343" s="671" t="s">
        <v>38248</v>
      </c>
      <c r="H1343" s="26" t="s">
        <v>38249</v>
      </c>
      <c r="I1343" s="26" t="s">
        <v>38250</v>
      </c>
      <c r="J1343" s="526" t="s">
        <v>38251</v>
      </c>
      <c r="K1343" s="25"/>
      <c r="L1343" s="540" t="s">
        <v>38252</v>
      </c>
      <c r="M1343" s="540" t="s">
        <v>38252</v>
      </c>
      <c r="N1343" s="25"/>
      <c r="O1343" s="26" t="s">
        <v>38253</v>
      </c>
      <c r="P1343" s="26">
        <v>694.0</v>
      </c>
      <c r="Q1343" s="679"/>
      <c r="R1343" s="679" t="s">
        <v>20710</v>
      </c>
      <c r="S1343" s="25"/>
      <c r="T1343" s="25"/>
      <c r="U1343" s="25"/>
      <c r="V1343" s="25"/>
      <c r="W1343" s="25"/>
      <c r="X1343" s="25"/>
      <c r="Y1343" s="25"/>
      <c r="Z1343" s="25"/>
      <c r="AA1343" s="25"/>
      <c r="AB1343" s="5" t="b">
        <v>0</v>
      </c>
      <c r="AC1343" s="5" t="b">
        <v>0</v>
      </c>
      <c r="AD1343" s="25"/>
      <c r="AE1343" s="25"/>
      <c r="AF1343" s="25"/>
      <c r="AG1343" s="25"/>
    </row>
    <row r="1344">
      <c r="A1344" s="504">
        <v>4127.0</v>
      </c>
      <c r="B1344" s="5" t="s">
        <v>27</v>
      </c>
      <c r="C1344" s="5" t="s">
        <v>2182</v>
      </c>
      <c r="D1344" s="671" t="s">
        <v>38254</v>
      </c>
      <c r="E1344" s="671" t="s">
        <v>2182</v>
      </c>
      <c r="F1344" s="26" t="s">
        <v>38255</v>
      </c>
      <c r="G1344" s="671" t="s">
        <v>38256</v>
      </c>
      <c r="H1344" s="26" t="s">
        <v>38257</v>
      </c>
      <c r="I1344" s="26" t="s">
        <v>38258</v>
      </c>
      <c r="J1344" s="526" t="s">
        <v>38259</v>
      </c>
      <c r="K1344" s="673" t="s">
        <v>38260</v>
      </c>
      <c r="L1344" s="540" t="s">
        <v>38261</v>
      </c>
      <c r="M1344" s="540" t="s">
        <v>38261</v>
      </c>
      <c r="N1344" s="25"/>
      <c r="O1344" s="26" t="s">
        <v>38262</v>
      </c>
      <c r="P1344" s="26">
        <v>1471.0</v>
      </c>
      <c r="Q1344" s="674" t="s">
        <v>608</v>
      </c>
      <c r="R1344" s="679" t="s">
        <v>20710</v>
      </c>
      <c r="S1344" s="679" t="s">
        <v>20710</v>
      </c>
      <c r="T1344" s="25"/>
      <c r="U1344" s="25"/>
      <c r="V1344" s="25"/>
      <c r="W1344" s="25"/>
      <c r="X1344" s="25"/>
      <c r="Y1344" s="25"/>
      <c r="Z1344" s="25"/>
      <c r="AA1344" s="25"/>
      <c r="AB1344" s="5" t="b">
        <v>0</v>
      </c>
      <c r="AC1344" s="5" t="b">
        <v>0</v>
      </c>
      <c r="AD1344" s="25"/>
      <c r="AE1344" s="25"/>
      <c r="AF1344" s="25"/>
      <c r="AG1344" s="25"/>
    </row>
    <row r="1345">
      <c r="A1345" s="504">
        <v>4128.0</v>
      </c>
      <c r="B1345" s="5" t="s">
        <v>27</v>
      </c>
      <c r="C1345" s="5" t="s">
        <v>2182</v>
      </c>
      <c r="D1345" s="671" t="s">
        <v>2198</v>
      </c>
      <c r="E1345" s="671" t="s">
        <v>2182</v>
      </c>
      <c r="F1345" s="26" t="s">
        <v>38263</v>
      </c>
      <c r="G1345" s="671" t="s">
        <v>38264</v>
      </c>
      <c r="H1345" s="26" t="s">
        <v>38265</v>
      </c>
      <c r="I1345" s="26" t="s">
        <v>38266</v>
      </c>
      <c r="J1345" s="526" t="s">
        <v>38267</v>
      </c>
      <c r="K1345" s="673" t="s">
        <v>38268</v>
      </c>
      <c r="L1345" s="540" t="s">
        <v>38269</v>
      </c>
      <c r="M1345" s="540" t="s">
        <v>38269</v>
      </c>
      <c r="N1345" s="25"/>
      <c r="O1345" s="26" t="s">
        <v>38270</v>
      </c>
      <c r="P1345" s="26">
        <v>8285.0</v>
      </c>
      <c r="Q1345" s="674" t="s">
        <v>608</v>
      </c>
      <c r="R1345" s="679" t="s">
        <v>20710</v>
      </c>
      <c r="S1345" s="679" t="s">
        <v>20710</v>
      </c>
      <c r="T1345" s="25"/>
      <c r="U1345" s="25"/>
      <c r="V1345" s="25"/>
      <c r="W1345" s="25"/>
      <c r="X1345" s="25"/>
      <c r="Y1345" s="25"/>
      <c r="Z1345" s="25"/>
      <c r="AA1345" s="25"/>
      <c r="AB1345" s="5" t="b">
        <v>0</v>
      </c>
      <c r="AC1345" s="5" t="b">
        <v>0</v>
      </c>
      <c r="AD1345" s="25"/>
      <c r="AE1345" s="25"/>
      <c r="AF1345" s="25"/>
      <c r="AG1345" s="25"/>
    </row>
    <row r="1346">
      <c r="A1346" s="504">
        <v>4129.0</v>
      </c>
      <c r="B1346" s="5" t="s">
        <v>27</v>
      </c>
      <c r="C1346" s="5" t="s">
        <v>2182</v>
      </c>
      <c r="D1346" s="671" t="s">
        <v>2182</v>
      </c>
      <c r="E1346" s="671" t="s">
        <v>2182</v>
      </c>
      <c r="F1346" s="26" t="s">
        <v>38271</v>
      </c>
      <c r="G1346" s="671" t="s">
        <v>38272</v>
      </c>
      <c r="H1346" s="26" t="s">
        <v>38273</v>
      </c>
      <c r="I1346" s="26" t="s">
        <v>38274</v>
      </c>
      <c r="J1346" s="526" t="s">
        <v>38275</v>
      </c>
      <c r="K1346" s="673" t="s">
        <v>38276</v>
      </c>
      <c r="L1346" s="540" t="s">
        <v>38277</v>
      </c>
      <c r="M1346" s="540" t="s">
        <v>38277</v>
      </c>
      <c r="N1346" s="25"/>
      <c r="O1346" s="26" t="s">
        <v>38278</v>
      </c>
      <c r="P1346" s="26">
        <v>10449.0</v>
      </c>
      <c r="Q1346" s="674" t="s">
        <v>608</v>
      </c>
      <c r="R1346" s="679" t="s">
        <v>20710</v>
      </c>
      <c r="S1346" s="679" t="s">
        <v>20710</v>
      </c>
      <c r="T1346" s="25"/>
      <c r="U1346" s="25"/>
      <c r="V1346" s="25"/>
      <c r="W1346" s="25"/>
      <c r="X1346" s="25"/>
      <c r="Y1346" s="25"/>
      <c r="Z1346" s="25"/>
      <c r="AA1346" s="25"/>
      <c r="AB1346" s="5" t="b">
        <v>0</v>
      </c>
      <c r="AC1346" s="5" t="b">
        <v>0</v>
      </c>
      <c r="AD1346" s="25"/>
      <c r="AE1346" s="25"/>
      <c r="AF1346" s="25"/>
      <c r="AG1346" s="25"/>
    </row>
    <row r="1347">
      <c r="A1347" s="504">
        <v>4130.0</v>
      </c>
      <c r="B1347" s="5" t="s">
        <v>27</v>
      </c>
      <c r="C1347" s="5" t="s">
        <v>2182</v>
      </c>
      <c r="D1347" s="671" t="s">
        <v>2198</v>
      </c>
      <c r="E1347" s="671" t="s">
        <v>2182</v>
      </c>
      <c r="F1347" s="26" t="s">
        <v>38279</v>
      </c>
      <c r="G1347" s="671" t="s">
        <v>38280</v>
      </c>
      <c r="H1347" s="26" t="s">
        <v>38281</v>
      </c>
      <c r="I1347" s="26" t="s">
        <v>38282</v>
      </c>
      <c r="J1347" s="526" t="s">
        <v>38283</v>
      </c>
      <c r="K1347" s="673" t="s">
        <v>38284</v>
      </c>
      <c r="L1347" s="540" t="s">
        <v>38285</v>
      </c>
      <c r="M1347" s="540" t="s">
        <v>38285</v>
      </c>
      <c r="N1347" s="25"/>
      <c r="O1347" s="26" t="s">
        <v>38286</v>
      </c>
      <c r="P1347" s="26">
        <v>28688.0</v>
      </c>
      <c r="Q1347" s="674" t="s">
        <v>608</v>
      </c>
      <c r="R1347" s="679" t="s">
        <v>20710</v>
      </c>
      <c r="S1347" s="679" t="s">
        <v>20710</v>
      </c>
      <c r="T1347" s="25"/>
      <c r="U1347" s="25"/>
      <c r="V1347" s="25"/>
      <c r="W1347" s="25"/>
      <c r="X1347" s="25"/>
      <c r="Y1347" s="25"/>
      <c r="Z1347" s="25"/>
      <c r="AA1347" s="25"/>
      <c r="AB1347" s="5" t="b">
        <v>0</v>
      </c>
      <c r="AC1347" s="5" t="b">
        <v>0</v>
      </c>
      <c r="AD1347" s="25"/>
      <c r="AE1347" s="25"/>
      <c r="AF1347" s="25"/>
      <c r="AG1347" s="25"/>
    </row>
    <row r="1348" hidden="1">
      <c r="A1348" s="498"/>
      <c r="B1348" s="5" t="s">
        <v>27</v>
      </c>
      <c r="C1348" s="5" t="s">
        <v>2182</v>
      </c>
      <c r="D1348" s="671" t="s">
        <v>38287</v>
      </c>
      <c r="E1348" s="671" t="s">
        <v>38288</v>
      </c>
      <c r="F1348" s="26" t="s">
        <v>38289</v>
      </c>
      <c r="G1348" s="671" t="s">
        <v>38290</v>
      </c>
      <c r="H1348" s="26" t="s">
        <v>38291</v>
      </c>
      <c r="I1348" s="26" t="s">
        <v>38292</v>
      </c>
      <c r="J1348" s="526" t="s">
        <v>38293</v>
      </c>
      <c r="K1348" s="25"/>
      <c r="L1348" s="540" t="s">
        <v>38294</v>
      </c>
      <c r="M1348" s="540" t="s">
        <v>38294</v>
      </c>
      <c r="N1348" s="25"/>
      <c r="O1348" s="26" t="s">
        <v>38295</v>
      </c>
      <c r="P1348" s="26">
        <v>609.0</v>
      </c>
      <c r="Q1348" s="679"/>
      <c r="R1348" s="679" t="s">
        <v>20710</v>
      </c>
      <c r="S1348" s="25"/>
      <c r="T1348" s="25"/>
      <c r="U1348" s="25"/>
      <c r="V1348" s="25"/>
      <c r="W1348" s="25"/>
      <c r="X1348" s="25"/>
      <c r="Y1348" s="25"/>
      <c r="Z1348" s="25"/>
      <c r="AA1348" s="25"/>
      <c r="AB1348" s="5" t="b">
        <v>0</v>
      </c>
      <c r="AC1348" s="5" t="b">
        <v>0</v>
      </c>
      <c r="AD1348" s="25"/>
      <c r="AE1348" s="25"/>
      <c r="AF1348" s="25"/>
      <c r="AG1348" s="25"/>
    </row>
    <row r="1349">
      <c r="A1349" s="504">
        <v>4131.0</v>
      </c>
      <c r="B1349" s="5" t="s">
        <v>27</v>
      </c>
      <c r="C1349" s="5" t="s">
        <v>2182</v>
      </c>
      <c r="D1349" s="671" t="s">
        <v>38296</v>
      </c>
      <c r="E1349" s="671" t="s">
        <v>20785</v>
      </c>
      <c r="F1349" s="26" t="s">
        <v>29504</v>
      </c>
      <c r="G1349" s="671" t="s">
        <v>38297</v>
      </c>
      <c r="H1349" s="26" t="s">
        <v>38298</v>
      </c>
      <c r="I1349" s="26" t="s">
        <v>38299</v>
      </c>
      <c r="J1349" s="526" t="s">
        <v>38300</v>
      </c>
      <c r="K1349" s="673" t="s">
        <v>38301</v>
      </c>
      <c r="L1349" s="540" t="s">
        <v>38302</v>
      </c>
      <c r="M1349" s="540" t="s">
        <v>38302</v>
      </c>
      <c r="N1349" s="25"/>
      <c r="O1349" s="26" t="s">
        <v>38303</v>
      </c>
      <c r="P1349" s="26">
        <v>4402.0</v>
      </c>
      <c r="Q1349" s="674" t="s">
        <v>608</v>
      </c>
      <c r="R1349" s="679" t="s">
        <v>20710</v>
      </c>
      <c r="S1349" s="679" t="s">
        <v>20710</v>
      </c>
      <c r="T1349" s="25"/>
      <c r="U1349" s="25"/>
      <c r="V1349" s="25"/>
      <c r="W1349" s="25"/>
      <c r="X1349" s="25"/>
      <c r="Y1349" s="25"/>
      <c r="Z1349" s="25"/>
      <c r="AA1349" s="25"/>
      <c r="AB1349" s="5" t="b">
        <v>0</v>
      </c>
      <c r="AC1349" s="5" t="b">
        <v>0</v>
      </c>
      <c r="AD1349" s="25"/>
      <c r="AE1349" s="25"/>
      <c r="AF1349" s="25"/>
      <c r="AG1349" s="25"/>
    </row>
    <row r="1350">
      <c r="A1350" s="504">
        <v>4132.0</v>
      </c>
      <c r="B1350" s="5" t="s">
        <v>27</v>
      </c>
      <c r="C1350" s="5" t="s">
        <v>2182</v>
      </c>
      <c r="D1350" s="671" t="s">
        <v>38296</v>
      </c>
      <c r="E1350" s="671" t="s">
        <v>20785</v>
      </c>
      <c r="F1350" s="26" t="s">
        <v>29504</v>
      </c>
      <c r="G1350" s="671" t="s">
        <v>38304</v>
      </c>
      <c r="H1350" s="26" t="s">
        <v>38305</v>
      </c>
      <c r="I1350" s="26" t="s">
        <v>38306</v>
      </c>
      <c r="J1350" s="526" t="s">
        <v>38307</v>
      </c>
      <c r="K1350" s="673" t="s">
        <v>38308</v>
      </c>
      <c r="L1350" s="540" t="s">
        <v>38309</v>
      </c>
      <c r="M1350" s="540" t="s">
        <v>38309</v>
      </c>
      <c r="N1350" s="25"/>
      <c r="O1350" s="26" t="s">
        <v>38310</v>
      </c>
      <c r="P1350" s="26">
        <v>6613.0</v>
      </c>
      <c r="Q1350" s="674" t="s">
        <v>608</v>
      </c>
      <c r="R1350" s="679" t="s">
        <v>20710</v>
      </c>
      <c r="S1350" s="679" t="s">
        <v>20710</v>
      </c>
      <c r="T1350" s="25"/>
      <c r="U1350" s="25"/>
      <c r="V1350" s="25"/>
      <c r="W1350" s="25"/>
      <c r="X1350" s="25"/>
      <c r="Y1350" s="25"/>
      <c r="Z1350" s="25"/>
      <c r="AA1350" s="25"/>
      <c r="AB1350" s="5" t="b">
        <v>0</v>
      </c>
      <c r="AC1350" s="5" t="b">
        <v>0</v>
      </c>
      <c r="AD1350" s="25"/>
      <c r="AE1350" s="25"/>
      <c r="AF1350" s="25"/>
      <c r="AG1350" s="25"/>
    </row>
    <row r="1351">
      <c r="A1351" s="504">
        <v>4133.0</v>
      </c>
      <c r="B1351" s="5" t="s">
        <v>27</v>
      </c>
      <c r="C1351" s="5" t="s">
        <v>2182</v>
      </c>
      <c r="D1351" s="671" t="s">
        <v>20784</v>
      </c>
      <c r="E1351" s="671" t="s">
        <v>20785</v>
      </c>
      <c r="F1351" s="26" t="s">
        <v>38311</v>
      </c>
      <c r="G1351" s="671" t="s">
        <v>38312</v>
      </c>
      <c r="H1351" s="26" t="s">
        <v>38313</v>
      </c>
      <c r="I1351" s="26" t="s">
        <v>38314</v>
      </c>
      <c r="J1351" s="526" t="s">
        <v>38315</v>
      </c>
      <c r="K1351" s="673" t="s">
        <v>38316</v>
      </c>
      <c r="L1351" s="540" t="s">
        <v>38317</v>
      </c>
      <c r="M1351" s="540" t="s">
        <v>38317</v>
      </c>
      <c r="N1351" s="25"/>
      <c r="O1351" s="26" t="s">
        <v>38318</v>
      </c>
      <c r="P1351" s="26">
        <v>4782.0</v>
      </c>
      <c r="Q1351" s="674" t="s">
        <v>608</v>
      </c>
      <c r="R1351" s="679" t="s">
        <v>20710</v>
      </c>
      <c r="S1351" s="679" t="s">
        <v>20710</v>
      </c>
      <c r="T1351" s="25"/>
      <c r="U1351" s="25"/>
      <c r="V1351" s="25"/>
      <c r="W1351" s="25"/>
      <c r="X1351" s="25"/>
      <c r="Y1351" s="25"/>
      <c r="Z1351" s="25"/>
      <c r="AA1351" s="25"/>
      <c r="AB1351" s="5" t="b">
        <v>0</v>
      </c>
      <c r="AC1351" s="5" t="b">
        <v>0</v>
      </c>
      <c r="AD1351" s="25"/>
      <c r="AE1351" s="25"/>
      <c r="AF1351" s="25"/>
      <c r="AG1351" s="25"/>
    </row>
    <row r="1352">
      <c r="A1352" s="504">
        <v>4134.0</v>
      </c>
      <c r="B1352" s="5" t="s">
        <v>27</v>
      </c>
      <c r="C1352" s="5" t="s">
        <v>2182</v>
      </c>
      <c r="D1352" s="671" t="s">
        <v>2198</v>
      </c>
      <c r="E1352" s="671" t="s">
        <v>2182</v>
      </c>
      <c r="F1352" s="26" t="s">
        <v>38319</v>
      </c>
      <c r="G1352" s="671" t="s">
        <v>38320</v>
      </c>
      <c r="H1352" s="26" t="s">
        <v>38321</v>
      </c>
      <c r="I1352" s="26" t="s">
        <v>38322</v>
      </c>
      <c r="J1352" s="526" t="s">
        <v>38323</v>
      </c>
      <c r="K1352" s="673" t="s">
        <v>38324</v>
      </c>
      <c r="L1352" s="540" t="s">
        <v>38325</v>
      </c>
      <c r="M1352" s="540" t="s">
        <v>38325</v>
      </c>
      <c r="N1352" s="25"/>
      <c r="O1352" s="26" t="s">
        <v>38326</v>
      </c>
      <c r="P1352" s="26">
        <v>21155.0</v>
      </c>
      <c r="Q1352" s="674" t="s">
        <v>608</v>
      </c>
      <c r="R1352" s="679" t="s">
        <v>20710</v>
      </c>
      <c r="S1352" s="679" t="s">
        <v>20710</v>
      </c>
      <c r="T1352" s="25"/>
      <c r="U1352" s="25"/>
      <c r="V1352" s="25"/>
      <c r="W1352" s="25"/>
      <c r="X1352" s="25"/>
      <c r="Y1352" s="25"/>
      <c r="Z1352" s="25"/>
      <c r="AA1352" s="25"/>
      <c r="AB1352" s="5" t="b">
        <v>0</v>
      </c>
      <c r="AC1352" s="5" t="b">
        <v>0</v>
      </c>
      <c r="AD1352" s="25"/>
      <c r="AE1352" s="25"/>
      <c r="AF1352" s="25"/>
      <c r="AG1352" s="25"/>
    </row>
    <row r="1353" hidden="1">
      <c r="A1353" s="498"/>
      <c r="B1353" s="5" t="s">
        <v>27</v>
      </c>
      <c r="C1353" s="5" t="s">
        <v>2182</v>
      </c>
      <c r="D1353" s="671" t="s">
        <v>2182</v>
      </c>
      <c r="E1353" s="671" t="s">
        <v>2182</v>
      </c>
      <c r="F1353" s="26" t="s">
        <v>38327</v>
      </c>
      <c r="G1353" s="671" t="s">
        <v>38328</v>
      </c>
      <c r="H1353" s="26" t="s">
        <v>38329</v>
      </c>
      <c r="I1353" s="26" t="s">
        <v>38330</v>
      </c>
      <c r="J1353" s="526" t="s">
        <v>38331</v>
      </c>
      <c r="K1353" s="25"/>
      <c r="L1353" s="540" t="s">
        <v>38332</v>
      </c>
      <c r="M1353" s="540" t="s">
        <v>38332</v>
      </c>
      <c r="N1353" s="25"/>
      <c r="O1353" s="26" t="s">
        <v>38333</v>
      </c>
      <c r="P1353" s="26" t="s">
        <v>13</v>
      </c>
      <c r="Q1353" s="679"/>
      <c r="R1353" s="679" t="s">
        <v>20710</v>
      </c>
      <c r="S1353" s="25"/>
      <c r="T1353" s="25"/>
      <c r="U1353" s="25"/>
      <c r="V1353" s="25"/>
      <c r="W1353" s="25"/>
      <c r="X1353" s="25"/>
      <c r="Y1353" s="25"/>
      <c r="Z1353" s="25"/>
      <c r="AA1353" s="25"/>
      <c r="AB1353" s="5" t="b">
        <v>0</v>
      </c>
      <c r="AC1353" s="5" t="b">
        <v>0</v>
      </c>
      <c r="AD1353" s="25"/>
      <c r="AE1353" s="25"/>
      <c r="AF1353" s="25"/>
      <c r="AG1353" s="25"/>
    </row>
    <row r="1354" hidden="1">
      <c r="A1354" s="498"/>
      <c r="B1354" s="5" t="s">
        <v>27</v>
      </c>
      <c r="C1354" s="5" t="s">
        <v>2182</v>
      </c>
      <c r="D1354" s="671" t="s">
        <v>20750</v>
      </c>
      <c r="E1354" s="671" t="s">
        <v>20751</v>
      </c>
      <c r="F1354" s="26" t="s">
        <v>38334</v>
      </c>
      <c r="G1354" s="671" t="s">
        <v>38335</v>
      </c>
      <c r="H1354" s="26" t="s">
        <v>38336</v>
      </c>
      <c r="I1354" s="26" t="s">
        <v>38337</v>
      </c>
      <c r="J1354" s="526" t="s">
        <v>38338</v>
      </c>
      <c r="K1354" s="25"/>
      <c r="L1354" s="540" t="s">
        <v>38339</v>
      </c>
      <c r="M1354" s="540" t="s">
        <v>38339</v>
      </c>
      <c r="N1354" s="25"/>
      <c r="O1354" s="26" t="s">
        <v>38340</v>
      </c>
      <c r="P1354" s="26" t="s">
        <v>13</v>
      </c>
      <c r="Q1354" s="679"/>
      <c r="R1354" s="679" t="s">
        <v>20710</v>
      </c>
      <c r="S1354" s="25"/>
      <c r="T1354" s="25"/>
      <c r="U1354" s="25"/>
      <c r="V1354" s="25"/>
      <c r="W1354" s="25"/>
      <c r="X1354" s="25"/>
      <c r="Y1354" s="25"/>
      <c r="Z1354" s="25"/>
      <c r="AA1354" s="25"/>
      <c r="AB1354" s="5" t="b">
        <v>0</v>
      </c>
      <c r="AC1354" s="5" t="b">
        <v>0</v>
      </c>
      <c r="AD1354" s="25"/>
      <c r="AE1354" s="25"/>
      <c r="AF1354" s="25"/>
      <c r="AG1354" s="25"/>
    </row>
    <row r="1355" hidden="1">
      <c r="A1355" s="498"/>
      <c r="B1355" s="5" t="s">
        <v>27</v>
      </c>
      <c r="C1355" s="5" t="s">
        <v>2182</v>
      </c>
      <c r="D1355" s="671" t="s">
        <v>38254</v>
      </c>
      <c r="E1355" s="671" t="s">
        <v>2182</v>
      </c>
      <c r="F1355" s="26" t="s">
        <v>38341</v>
      </c>
      <c r="G1355" s="671" t="s">
        <v>38342</v>
      </c>
      <c r="H1355" s="26" t="s">
        <v>38343</v>
      </c>
      <c r="I1355" s="26" t="s">
        <v>38344</v>
      </c>
      <c r="J1355" s="526" t="s">
        <v>38345</v>
      </c>
      <c r="K1355" s="25"/>
      <c r="L1355" s="540" t="s">
        <v>38346</v>
      </c>
      <c r="M1355" s="540" t="s">
        <v>38346</v>
      </c>
      <c r="N1355" s="25"/>
      <c r="O1355" s="26" t="s">
        <v>38347</v>
      </c>
      <c r="P1355" s="26" t="s">
        <v>13</v>
      </c>
      <c r="Q1355" s="679"/>
      <c r="R1355" s="679" t="s">
        <v>20710</v>
      </c>
      <c r="S1355" s="25"/>
      <c r="T1355" s="25"/>
      <c r="U1355" s="25"/>
      <c r="V1355" s="25"/>
      <c r="W1355" s="25"/>
      <c r="X1355" s="25"/>
      <c r="Y1355" s="25"/>
      <c r="Z1355" s="25"/>
      <c r="AA1355" s="25"/>
      <c r="AB1355" s="5" t="b">
        <v>0</v>
      </c>
      <c r="AC1355" s="5" t="b">
        <v>0</v>
      </c>
      <c r="AD1355" s="25"/>
      <c r="AE1355" s="25"/>
      <c r="AF1355" s="25"/>
      <c r="AG1355" s="25"/>
    </row>
    <row r="1356">
      <c r="A1356" s="504">
        <v>4135.0</v>
      </c>
      <c r="B1356" s="5" t="s">
        <v>27</v>
      </c>
      <c r="C1356" s="5" t="s">
        <v>2182</v>
      </c>
      <c r="D1356" s="671" t="s">
        <v>38120</v>
      </c>
      <c r="E1356" s="671" t="s">
        <v>2182</v>
      </c>
      <c r="F1356" s="26" t="s">
        <v>29656</v>
      </c>
      <c r="G1356" s="671" t="s">
        <v>38348</v>
      </c>
      <c r="H1356" s="26" t="s">
        <v>38349</v>
      </c>
      <c r="I1356" s="26" t="s">
        <v>38350</v>
      </c>
      <c r="J1356" s="526" t="s">
        <v>38351</v>
      </c>
      <c r="K1356" s="673" t="s">
        <v>38352</v>
      </c>
      <c r="L1356" s="540" t="s">
        <v>38353</v>
      </c>
      <c r="M1356" s="540" t="s">
        <v>38353</v>
      </c>
      <c r="N1356" s="25"/>
      <c r="O1356" s="26" t="s">
        <v>38354</v>
      </c>
      <c r="P1356" s="26">
        <v>3641.0</v>
      </c>
      <c r="Q1356" s="674" t="s">
        <v>608</v>
      </c>
      <c r="R1356" s="679" t="s">
        <v>20710</v>
      </c>
      <c r="S1356" s="679" t="s">
        <v>20710</v>
      </c>
      <c r="T1356" s="25"/>
      <c r="U1356" s="25"/>
      <c r="V1356" s="25"/>
      <c r="W1356" s="25"/>
      <c r="X1356" s="25"/>
      <c r="Y1356" s="25"/>
      <c r="Z1356" s="25"/>
      <c r="AA1356" s="25"/>
      <c r="AB1356" s="5" t="b">
        <v>0</v>
      </c>
      <c r="AC1356" s="5" t="b">
        <v>0</v>
      </c>
      <c r="AD1356" s="25"/>
      <c r="AE1356" s="25"/>
      <c r="AF1356" s="25"/>
      <c r="AG1356" s="25"/>
    </row>
    <row r="1357">
      <c r="A1357" s="504">
        <v>4136.0</v>
      </c>
      <c r="B1357" s="5" t="s">
        <v>27</v>
      </c>
      <c r="C1357" s="5" t="s">
        <v>2182</v>
      </c>
      <c r="D1357" s="671" t="s">
        <v>2198</v>
      </c>
      <c r="E1357" s="671" t="s">
        <v>2182</v>
      </c>
      <c r="F1357" s="26" t="s">
        <v>38355</v>
      </c>
      <c r="G1357" s="671" t="s">
        <v>38356</v>
      </c>
      <c r="H1357" s="26" t="s">
        <v>38357</v>
      </c>
      <c r="I1357" s="26" t="s">
        <v>38358</v>
      </c>
      <c r="J1357" s="526" t="s">
        <v>38359</v>
      </c>
      <c r="K1357" s="673" t="s">
        <v>38360</v>
      </c>
      <c r="L1357" s="540" t="s">
        <v>38361</v>
      </c>
      <c r="M1357" s="540" t="s">
        <v>38361</v>
      </c>
      <c r="N1357" s="25"/>
      <c r="O1357" s="26" t="s">
        <v>38362</v>
      </c>
      <c r="P1357" s="26">
        <v>5943.0</v>
      </c>
      <c r="Q1357" s="674" t="s">
        <v>608</v>
      </c>
      <c r="R1357" s="679" t="s">
        <v>20710</v>
      </c>
      <c r="S1357" s="679" t="s">
        <v>20710</v>
      </c>
      <c r="T1357" s="25"/>
      <c r="U1357" s="25"/>
      <c r="V1357" s="25"/>
      <c r="W1357" s="25"/>
      <c r="X1357" s="25"/>
      <c r="Y1357" s="25"/>
      <c r="Z1357" s="25"/>
      <c r="AA1357" s="25"/>
      <c r="AB1357" s="5" t="b">
        <v>0</v>
      </c>
      <c r="AC1357" s="5" t="b">
        <v>0</v>
      </c>
      <c r="AD1357" s="25"/>
      <c r="AE1357" s="25"/>
      <c r="AF1357" s="25"/>
      <c r="AG1357" s="25"/>
    </row>
    <row r="1358">
      <c r="A1358" s="504">
        <v>4137.0</v>
      </c>
      <c r="B1358" s="5" t="s">
        <v>27</v>
      </c>
      <c r="C1358" s="5" t="s">
        <v>2182</v>
      </c>
      <c r="D1358" s="671" t="s">
        <v>13618</v>
      </c>
      <c r="E1358" s="671" t="s">
        <v>17364</v>
      </c>
      <c r="F1358" s="26" t="s">
        <v>38363</v>
      </c>
      <c r="G1358" s="671" t="s">
        <v>38364</v>
      </c>
      <c r="H1358" s="26" t="s">
        <v>38365</v>
      </c>
      <c r="I1358" s="26" t="s">
        <v>38366</v>
      </c>
      <c r="J1358" s="526" t="s">
        <v>38367</v>
      </c>
      <c r="K1358" s="673" t="s">
        <v>38368</v>
      </c>
      <c r="L1358" s="540" t="s">
        <v>38369</v>
      </c>
      <c r="M1358" s="540" t="s">
        <v>38369</v>
      </c>
      <c r="N1358" s="25"/>
      <c r="O1358" s="26" t="s">
        <v>38370</v>
      </c>
      <c r="P1358" s="26">
        <v>4139.0</v>
      </c>
      <c r="Q1358" s="674" t="s">
        <v>608</v>
      </c>
      <c r="R1358" s="679" t="s">
        <v>20710</v>
      </c>
      <c r="S1358" s="679" t="s">
        <v>20710</v>
      </c>
      <c r="T1358" s="25"/>
      <c r="U1358" s="25"/>
      <c r="V1358" s="25"/>
      <c r="W1358" s="25"/>
      <c r="X1358" s="25"/>
      <c r="Y1358" s="25"/>
      <c r="Z1358" s="25"/>
      <c r="AA1358" s="25"/>
      <c r="AB1358" s="5" t="b">
        <v>0</v>
      </c>
      <c r="AC1358" s="5" t="b">
        <v>0</v>
      </c>
      <c r="AD1358" s="25"/>
      <c r="AE1358" s="25"/>
      <c r="AF1358" s="25"/>
      <c r="AG1358" s="25"/>
    </row>
    <row r="1359">
      <c r="A1359" s="504">
        <v>4138.0</v>
      </c>
      <c r="B1359" s="5" t="s">
        <v>27</v>
      </c>
      <c r="C1359" s="5" t="s">
        <v>2182</v>
      </c>
      <c r="D1359" s="671" t="s">
        <v>38371</v>
      </c>
      <c r="E1359" s="671" t="s">
        <v>20778</v>
      </c>
      <c r="F1359" s="26" t="s">
        <v>38372</v>
      </c>
      <c r="G1359" s="671" t="s">
        <v>38373</v>
      </c>
      <c r="H1359" s="26" t="s">
        <v>38374</v>
      </c>
      <c r="I1359" s="26" t="s">
        <v>38375</v>
      </c>
      <c r="J1359" s="526" t="s">
        <v>38376</v>
      </c>
      <c r="K1359" s="673" t="s">
        <v>38377</v>
      </c>
      <c r="L1359" s="540" t="s">
        <v>38378</v>
      </c>
      <c r="M1359" s="540" t="s">
        <v>38378</v>
      </c>
      <c r="N1359" s="25"/>
      <c r="O1359" s="26" t="s">
        <v>38379</v>
      </c>
      <c r="P1359" s="26">
        <v>3569.0</v>
      </c>
      <c r="Q1359" s="674" t="s">
        <v>608</v>
      </c>
      <c r="R1359" s="679" t="s">
        <v>20710</v>
      </c>
      <c r="S1359" s="679" t="s">
        <v>20710</v>
      </c>
      <c r="T1359" s="25"/>
      <c r="U1359" s="25"/>
      <c r="V1359" s="25"/>
      <c r="W1359" s="25"/>
      <c r="X1359" s="25"/>
      <c r="Y1359" s="25"/>
      <c r="Z1359" s="25"/>
      <c r="AA1359" s="25"/>
      <c r="AB1359" s="5" t="b">
        <v>0</v>
      </c>
      <c r="AC1359" s="5" t="b">
        <v>0</v>
      </c>
      <c r="AD1359" s="25"/>
      <c r="AE1359" s="25"/>
      <c r="AF1359" s="25"/>
      <c r="AG1359" s="25"/>
    </row>
    <row r="1360">
      <c r="A1360" s="504">
        <v>4139.0</v>
      </c>
      <c r="B1360" s="5" t="s">
        <v>27</v>
      </c>
      <c r="C1360" s="5" t="s">
        <v>2182</v>
      </c>
      <c r="D1360" s="671" t="s">
        <v>38380</v>
      </c>
      <c r="E1360" s="671" t="s">
        <v>17364</v>
      </c>
      <c r="F1360" s="26" t="s">
        <v>38381</v>
      </c>
      <c r="G1360" s="671" t="s">
        <v>38382</v>
      </c>
      <c r="H1360" s="26" t="s">
        <v>38383</v>
      </c>
      <c r="I1360" s="26" t="s">
        <v>38384</v>
      </c>
      <c r="J1360" s="526" t="s">
        <v>38385</v>
      </c>
      <c r="K1360" s="673" t="s">
        <v>38386</v>
      </c>
      <c r="L1360" s="540" t="s">
        <v>38387</v>
      </c>
      <c r="M1360" s="540" t="s">
        <v>38387</v>
      </c>
      <c r="N1360" s="25"/>
      <c r="O1360" s="26" t="s">
        <v>38388</v>
      </c>
      <c r="P1360" s="26">
        <v>1509.0</v>
      </c>
      <c r="Q1360" s="674" t="s">
        <v>608</v>
      </c>
      <c r="R1360" s="679" t="s">
        <v>20710</v>
      </c>
      <c r="S1360" s="679" t="s">
        <v>20710</v>
      </c>
      <c r="T1360" s="25"/>
      <c r="U1360" s="25"/>
      <c r="V1360" s="25"/>
      <c r="W1360" s="25"/>
      <c r="X1360" s="25"/>
      <c r="Y1360" s="25"/>
      <c r="Z1360" s="25"/>
      <c r="AA1360" s="25"/>
      <c r="AB1360" s="5" t="b">
        <v>0</v>
      </c>
      <c r="AC1360" s="5" t="b">
        <v>0</v>
      </c>
      <c r="AD1360" s="25"/>
      <c r="AE1360" s="25"/>
      <c r="AF1360" s="25"/>
      <c r="AG1360" s="25"/>
    </row>
    <row r="1361">
      <c r="A1361" s="504">
        <v>4140.0</v>
      </c>
      <c r="B1361" s="5" t="s">
        <v>27</v>
      </c>
      <c r="C1361" s="5" t="s">
        <v>2182</v>
      </c>
      <c r="D1361" s="671" t="s">
        <v>3971</v>
      </c>
      <c r="E1361" s="671" t="s">
        <v>2182</v>
      </c>
      <c r="F1361" s="26" t="s">
        <v>29504</v>
      </c>
      <c r="G1361" s="671" t="s">
        <v>38389</v>
      </c>
      <c r="H1361" s="26" t="s">
        <v>38390</v>
      </c>
      <c r="I1361" s="26" t="s">
        <v>38391</v>
      </c>
      <c r="J1361" s="526" t="s">
        <v>38392</v>
      </c>
      <c r="K1361" s="673" t="s">
        <v>38393</v>
      </c>
      <c r="L1361" s="540" t="s">
        <v>38394</v>
      </c>
      <c r="M1361" s="540" t="s">
        <v>38394</v>
      </c>
      <c r="N1361" s="25"/>
      <c r="O1361" s="26" t="s">
        <v>38395</v>
      </c>
      <c r="P1361" s="26">
        <v>2078.0</v>
      </c>
      <c r="Q1361" s="674" t="s">
        <v>608</v>
      </c>
      <c r="R1361" s="679" t="s">
        <v>20710</v>
      </c>
      <c r="S1361" s="679" t="s">
        <v>20710</v>
      </c>
      <c r="T1361" s="25"/>
      <c r="U1361" s="25"/>
      <c r="V1361" s="25"/>
      <c r="W1361" s="25"/>
      <c r="X1361" s="25"/>
      <c r="Y1361" s="25"/>
      <c r="Z1361" s="25"/>
      <c r="AA1361" s="25"/>
      <c r="AB1361" s="5" t="b">
        <v>0</v>
      </c>
      <c r="AC1361" s="5" t="b">
        <v>0</v>
      </c>
      <c r="AD1361" s="25"/>
      <c r="AE1361" s="25"/>
      <c r="AF1361" s="25"/>
      <c r="AG1361" s="25"/>
    </row>
    <row r="1362" hidden="1">
      <c r="A1362" s="498"/>
      <c r="B1362" s="5" t="s">
        <v>27</v>
      </c>
      <c r="C1362" s="5" t="s">
        <v>2182</v>
      </c>
      <c r="D1362" s="671" t="s">
        <v>13618</v>
      </c>
      <c r="E1362" s="671" t="s">
        <v>17364</v>
      </c>
      <c r="F1362" s="26" t="s">
        <v>38396</v>
      </c>
      <c r="G1362" s="671" t="s">
        <v>38397</v>
      </c>
      <c r="H1362" s="26" t="s">
        <v>38398</v>
      </c>
      <c r="I1362" s="26" t="s">
        <v>38399</v>
      </c>
      <c r="J1362" s="526" t="s">
        <v>38400</v>
      </c>
      <c r="K1362" s="25"/>
      <c r="L1362" s="540" t="s">
        <v>38401</v>
      </c>
      <c r="M1362" s="540" t="s">
        <v>38401</v>
      </c>
      <c r="N1362" s="25"/>
      <c r="O1362" s="26" t="s">
        <v>38402</v>
      </c>
      <c r="P1362" s="26">
        <v>911.0</v>
      </c>
      <c r="Q1362" s="679"/>
      <c r="R1362" s="679" t="s">
        <v>20710</v>
      </c>
      <c r="S1362" s="25"/>
      <c r="T1362" s="25"/>
      <c r="U1362" s="25"/>
      <c r="V1362" s="25"/>
      <c r="W1362" s="25"/>
      <c r="X1362" s="25"/>
      <c r="Y1362" s="25"/>
      <c r="Z1362" s="25"/>
      <c r="AA1362" s="25"/>
      <c r="AB1362" s="5" t="b">
        <v>0</v>
      </c>
      <c r="AC1362" s="5" t="b">
        <v>0</v>
      </c>
      <c r="AD1362" s="25"/>
      <c r="AE1362" s="25"/>
      <c r="AF1362" s="25"/>
      <c r="AG1362" s="25"/>
    </row>
    <row r="1363" hidden="1">
      <c r="A1363" s="498"/>
      <c r="B1363" s="5" t="s">
        <v>27</v>
      </c>
      <c r="C1363" s="5" t="s">
        <v>2182</v>
      </c>
      <c r="D1363" s="671" t="s">
        <v>38403</v>
      </c>
      <c r="E1363" s="671" t="s">
        <v>38183</v>
      </c>
      <c r="F1363" s="26" t="s">
        <v>38404</v>
      </c>
      <c r="G1363" s="671" t="s">
        <v>38405</v>
      </c>
      <c r="H1363" s="26" t="s">
        <v>38406</v>
      </c>
      <c r="I1363" s="26" t="s">
        <v>38407</v>
      </c>
      <c r="J1363" s="526" t="s">
        <v>38408</v>
      </c>
      <c r="K1363" s="25"/>
      <c r="L1363" s="540" t="s">
        <v>38409</v>
      </c>
      <c r="M1363" s="540" t="s">
        <v>38409</v>
      </c>
      <c r="N1363" s="25"/>
      <c r="O1363" s="26" t="s">
        <v>38410</v>
      </c>
      <c r="P1363" s="26">
        <v>738.0</v>
      </c>
      <c r="Q1363" s="679"/>
      <c r="R1363" s="679" t="s">
        <v>20710</v>
      </c>
      <c r="S1363" s="25"/>
      <c r="T1363" s="25"/>
      <c r="U1363" s="25"/>
      <c r="V1363" s="25"/>
      <c r="W1363" s="25"/>
      <c r="X1363" s="25"/>
      <c r="Y1363" s="25"/>
      <c r="Z1363" s="25"/>
      <c r="AA1363" s="25"/>
      <c r="AB1363" s="5" t="b">
        <v>0</v>
      </c>
      <c r="AC1363" s="5" t="b">
        <v>0</v>
      </c>
      <c r="AD1363" s="25"/>
      <c r="AE1363" s="25"/>
      <c r="AF1363" s="25"/>
      <c r="AG1363" s="25"/>
    </row>
    <row r="1364" hidden="1">
      <c r="A1364" s="498"/>
      <c r="B1364" s="5" t="s">
        <v>27</v>
      </c>
      <c r="C1364" s="5" t="s">
        <v>2182</v>
      </c>
      <c r="D1364" s="671" t="s">
        <v>38411</v>
      </c>
      <c r="E1364" s="671" t="s">
        <v>20778</v>
      </c>
      <c r="F1364" s="26" t="s">
        <v>27</v>
      </c>
      <c r="G1364" s="671" t="s">
        <v>38412</v>
      </c>
      <c r="H1364" s="26" t="s">
        <v>38413</v>
      </c>
      <c r="I1364" s="26" t="s">
        <v>38414</v>
      </c>
      <c r="J1364" s="526" t="s">
        <v>38415</v>
      </c>
      <c r="K1364" s="25"/>
      <c r="L1364" s="540" t="s">
        <v>38416</v>
      </c>
      <c r="M1364" s="540" t="s">
        <v>38416</v>
      </c>
      <c r="N1364" s="25"/>
      <c r="O1364" s="26" t="s">
        <v>38417</v>
      </c>
      <c r="P1364" s="26">
        <v>592.0</v>
      </c>
      <c r="Q1364" s="679"/>
      <c r="R1364" s="679" t="s">
        <v>20710</v>
      </c>
      <c r="S1364" s="25"/>
      <c r="T1364" s="25"/>
      <c r="U1364" s="25"/>
      <c r="V1364" s="25"/>
      <c r="W1364" s="25"/>
      <c r="X1364" s="25"/>
      <c r="Y1364" s="25"/>
      <c r="Z1364" s="25"/>
      <c r="AA1364" s="25"/>
      <c r="AB1364" s="5" t="b">
        <v>0</v>
      </c>
      <c r="AC1364" s="5" t="b">
        <v>0</v>
      </c>
      <c r="AD1364" s="25"/>
      <c r="AE1364" s="25"/>
      <c r="AF1364" s="25"/>
      <c r="AG1364" s="25"/>
    </row>
    <row r="1365">
      <c r="A1365" s="504">
        <v>4141.0</v>
      </c>
      <c r="B1365" s="5" t="s">
        <v>27</v>
      </c>
      <c r="C1365" s="5" t="s">
        <v>2182</v>
      </c>
      <c r="D1365" s="671" t="s">
        <v>2198</v>
      </c>
      <c r="E1365" s="671" t="s">
        <v>2182</v>
      </c>
      <c r="F1365" s="26" t="s">
        <v>38418</v>
      </c>
      <c r="G1365" s="671" t="s">
        <v>38419</v>
      </c>
      <c r="H1365" s="26" t="s">
        <v>38420</v>
      </c>
      <c r="I1365" s="26" t="s">
        <v>38421</v>
      </c>
      <c r="J1365" s="526" t="s">
        <v>38422</v>
      </c>
      <c r="K1365" s="673" t="s">
        <v>38423</v>
      </c>
      <c r="L1365" s="540" t="s">
        <v>38424</v>
      </c>
      <c r="M1365" s="540" t="s">
        <v>38424</v>
      </c>
      <c r="N1365" s="25"/>
      <c r="O1365" s="26" t="s">
        <v>38425</v>
      </c>
      <c r="P1365" s="26">
        <v>2736.0</v>
      </c>
      <c r="Q1365" s="674" t="s">
        <v>608</v>
      </c>
      <c r="R1365" s="679" t="s">
        <v>20710</v>
      </c>
      <c r="S1365" s="679" t="s">
        <v>20710</v>
      </c>
      <c r="T1365" s="25"/>
      <c r="U1365" s="25"/>
      <c r="V1365" s="25"/>
      <c r="W1365" s="25"/>
      <c r="X1365" s="25"/>
      <c r="Y1365" s="25"/>
      <c r="Z1365" s="25"/>
      <c r="AA1365" s="25"/>
      <c r="AB1365" s="5" t="b">
        <v>0</v>
      </c>
      <c r="AC1365" s="5" t="b">
        <v>0</v>
      </c>
      <c r="AD1365" s="25"/>
      <c r="AE1365" s="25"/>
      <c r="AF1365" s="25"/>
      <c r="AG1365" s="25"/>
    </row>
    <row r="1366">
      <c r="A1366" s="504">
        <v>4142.0</v>
      </c>
      <c r="B1366" s="5" t="s">
        <v>27</v>
      </c>
      <c r="C1366" s="5" t="s">
        <v>2182</v>
      </c>
      <c r="D1366" s="671" t="s">
        <v>11567</v>
      </c>
      <c r="E1366" s="671" t="s">
        <v>2182</v>
      </c>
      <c r="F1366" s="26" t="s">
        <v>29504</v>
      </c>
      <c r="G1366" s="671" t="s">
        <v>38426</v>
      </c>
      <c r="H1366" s="26" t="s">
        <v>38427</v>
      </c>
      <c r="I1366" s="26" t="s">
        <v>38428</v>
      </c>
      <c r="J1366" s="526" t="s">
        <v>38429</v>
      </c>
      <c r="K1366" s="673" t="s">
        <v>38430</v>
      </c>
      <c r="L1366" s="540" t="s">
        <v>38431</v>
      </c>
      <c r="M1366" s="540" t="s">
        <v>38431</v>
      </c>
      <c r="N1366" s="25"/>
      <c r="O1366" s="26" t="s">
        <v>38432</v>
      </c>
      <c r="P1366" s="26">
        <v>7681.0</v>
      </c>
      <c r="Q1366" s="674" t="s">
        <v>608</v>
      </c>
      <c r="R1366" s="679" t="s">
        <v>20710</v>
      </c>
      <c r="S1366" s="679" t="s">
        <v>20710</v>
      </c>
      <c r="T1366" s="25"/>
      <c r="U1366" s="25"/>
      <c r="V1366" s="25"/>
      <c r="W1366" s="25"/>
      <c r="X1366" s="25"/>
      <c r="Y1366" s="25"/>
      <c r="Z1366" s="25"/>
      <c r="AA1366" s="25"/>
      <c r="AB1366" s="5" t="b">
        <v>0</v>
      </c>
      <c r="AC1366" s="5" t="b">
        <v>0</v>
      </c>
      <c r="AD1366" s="25"/>
      <c r="AE1366" s="25"/>
      <c r="AF1366" s="25"/>
      <c r="AG1366" s="25"/>
    </row>
    <row r="1367">
      <c r="A1367" s="504">
        <v>4143.0</v>
      </c>
      <c r="B1367" s="5" t="s">
        <v>27</v>
      </c>
      <c r="C1367" s="5" t="s">
        <v>2182</v>
      </c>
      <c r="D1367" s="671" t="s">
        <v>38433</v>
      </c>
      <c r="E1367" s="671" t="s">
        <v>2182</v>
      </c>
      <c r="F1367" s="26" t="s">
        <v>29504</v>
      </c>
      <c r="G1367" s="671" t="s">
        <v>38434</v>
      </c>
      <c r="H1367" s="26" t="s">
        <v>38435</v>
      </c>
      <c r="I1367" s="26" t="s">
        <v>38436</v>
      </c>
      <c r="J1367" s="526" t="s">
        <v>38437</v>
      </c>
      <c r="K1367" s="673" t="s">
        <v>38438</v>
      </c>
      <c r="L1367" s="540" t="s">
        <v>38439</v>
      </c>
      <c r="M1367" s="540" t="s">
        <v>38439</v>
      </c>
      <c r="N1367" s="25"/>
      <c r="O1367" s="26" t="s">
        <v>38440</v>
      </c>
      <c r="P1367" s="26">
        <v>7580.0</v>
      </c>
      <c r="Q1367" s="674" t="s">
        <v>608</v>
      </c>
      <c r="R1367" s="679" t="s">
        <v>20710</v>
      </c>
      <c r="S1367" s="679" t="s">
        <v>20710</v>
      </c>
      <c r="T1367" s="25"/>
      <c r="U1367" s="25"/>
      <c r="V1367" s="25"/>
      <c r="W1367" s="25"/>
      <c r="X1367" s="25"/>
      <c r="Y1367" s="25"/>
      <c r="Z1367" s="25"/>
      <c r="AA1367" s="25"/>
      <c r="AB1367" s="5" t="b">
        <v>0</v>
      </c>
      <c r="AC1367" s="5" t="b">
        <v>0</v>
      </c>
      <c r="AD1367" s="25"/>
      <c r="AE1367" s="25"/>
      <c r="AF1367" s="25"/>
      <c r="AG1367" s="25"/>
    </row>
    <row r="1368">
      <c r="A1368" s="504">
        <v>4144.0</v>
      </c>
      <c r="B1368" s="5" t="s">
        <v>27</v>
      </c>
      <c r="C1368" s="5" t="s">
        <v>2182</v>
      </c>
      <c r="D1368" s="671" t="s">
        <v>20731</v>
      </c>
      <c r="E1368" s="671" t="s">
        <v>20778</v>
      </c>
      <c r="F1368" s="26" t="s">
        <v>38441</v>
      </c>
      <c r="G1368" s="671" t="s">
        <v>38442</v>
      </c>
      <c r="H1368" s="26" t="s">
        <v>38443</v>
      </c>
      <c r="I1368" s="26" t="s">
        <v>38444</v>
      </c>
      <c r="J1368" s="526" t="s">
        <v>38445</v>
      </c>
      <c r="K1368" s="673" t="s">
        <v>38446</v>
      </c>
      <c r="L1368" s="540" t="s">
        <v>38447</v>
      </c>
      <c r="M1368" s="540" t="s">
        <v>38447</v>
      </c>
      <c r="N1368" s="25"/>
      <c r="O1368" s="26" t="s">
        <v>38448</v>
      </c>
      <c r="P1368" s="26">
        <v>2507.0</v>
      </c>
      <c r="Q1368" s="674" t="s">
        <v>608</v>
      </c>
      <c r="R1368" s="679" t="s">
        <v>20710</v>
      </c>
      <c r="S1368" s="679" t="s">
        <v>20710</v>
      </c>
      <c r="T1368" s="25"/>
      <c r="U1368" s="25"/>
      <c r="V1368" s="25"/>
      <c r="W1368" s="25"/>
      <c r="X1368" s="25"/>
      <c r="Y1368" s="25"/>
      <c r="Z1368" s="25"/>
      <c r="AA1368" s="25"/>
      <c r="AB1368" s="5" t="b">
        <v>0</v>
      </c>
      <c r="AC1368" s="5" t="b">
        <v>0</v>
      </c>
      <c r="AD1368" s="25"/>
      <c r="AE1368" s="25"/>
      <c r="AF1368" s="25"/>
      <c r="AG1368" s="25"/>
    </row>
    <row r="1369">
      <c r="A1369" s="504">
        <v>4145.0</v>
      </c>
      <c r="B1369" s="5" t="s">
        <v>27</v>
      </c>
      <c r="C1369" s="5" t="s">
        <v>2182</v>
      </c>
      <c r="D1369" s="671" t="s">
        <v>38449</v>
      </c>
      <c r="E1369" s="671" t="s">
        <v>20778</v>
      </c>
      <c r="F1369" s="26" t="s">
        <v>38450</v>
      </c>
      <c r="G1369" s="671" t="s">
        <v>38451</v>
      </c>
      <c r="H1369" s="26" t="s">
        <v>38452</v>
      </c>
      <c r="I1369" s="26" t="s">
        <v>38453</v>
      </c>
      <c r="J1369" s="526" t="s">
        <v>38454</v>
      </c>
      <c r="K1369" s="673" t="s">
        <v>38455</v>
      </c>
      <c r="L1369" s="540" t="s">
        <v>38456</v>
      </c>
      <c r="M1369" s="540" t="s">
        <v>38456</v>
      </c>
      <c r="N1369" s="25"/>
      <c r="O1369" s="26" t="s">
        <v>38457</v>
      </c>
      <c r="P1369" s="26">
        <v>3951.0</v>
      </c>
      <c r="Q1369" s="674" t="s">
        <v>608</v>
      </c>
      <c r="R1369" s="679" t="s">
        <v>20710</v>
      </c>
      <c r="S1369" s="679" t="s">
        <v>20710</v>
      </c>
      <c r="T1369" s="25"/>
      <c r="U1369" s="25"/>
      <c r="V1369" s="25"/>
      <c r="W1369" s="25"/>
      <c r="X1369" s="25"/>
      <c r="Y1369" s="25"/>
      <c r="Z1369" s="25"/>
      <c r="AA1369" s="25"/>
      <c r="AB1369" s="5" t="b">
        <v>0</v>
      </c>
      <c r="AC1369" s="5" t="b">
        <v>0</v>
      </c>
      <c r="AD1369" s="25"/>
      <c r="AE1369" s="25"/>
      <c r="AF1369" s="25"/>
      <c r="AG1369" s="25"/>
    </row>
    <row r="1370">
      <c r="A1370" s="504">
        <v>4146.0</v>
      </c>
      <c r="B1370" s="5" t="s">
        <v>27</v>
      </c>
      <c r="C1370" s="5" t="s">
        <v>2182</v>
      </c>
      <c r="D1370" s="671" t="s">
        <v>13618</v>
      </c>
      <c r="E1370" s="671" t="s">
        <v>17364</v>
      </c>
      <c r="F1370" s="26" t="s">
        <v>38458</v>
      </c>
      <c r="G1370" s="671" t="s">
        <v>38459</v>
      </c>
      <c r="H1370" s="26" t="s">
        <v>38460</v>
      </c>
      <c r="I1370" s="26" t="s">
        <v>38461</v>
      </c>
      <c r="J1370" s="526" t="s">
        <v>38462</v>
      </c>
      <c r="K1370" s="673" t="s">
        <v>38463</v>
      </c>
      <c r="L1370" s="540" t="s">
        <v>38464</v>
      </c>
      <c r="M1370" s="540" t="s">
        <v>38464</v>
      </c>
      <c r="N1370" s="25"/>
      <c r="O1370" s="26" t="s">
        <v>38465</v>
      </c>
      <c r="P1370" s="26">
        <v>8065.0</v>
      </c>
      <c r="Q1370" s="674" t="s">
        <v>608</v>
      </c>
      <c r="R1370" s="679" t="s">
        <v>20710</v>
      </c>
      <c r="S1370" s="679" t="s">
        <v>20710</v>
      </c>
      <c r="T1370" s="25"/>
      <c r="U1370" s="25"/>
      <c r="V1370" s="25"/>
      <c r="W1370" s="25"/>
      <c r="X1370" s="25"/>
      <c r="Y1370" s="25"/>
      <c r="Z1370" s="25"/>
      <c r="AA1370" s="25"/>
      <c r="AB1370" s="5" t="b">
        <v>0</v>
      </c>
      <c r="AC1370" s="5" t="b">
        <v>0</v>
      </c>
      <c r="AD1370" s="25"/>
      <c r="AE1370" s="25"/>
      <c r="AF1370" s="25"/>
      <c r="AG1370" s="25"/>
    </row>
    <row r="1371">
      <c r="A1371" s="504">
        <v>4147.0</v>
      </c>
      <c r="B1371" s="5" t="s">
        <v>27</v>
      </c>
      <c r="C1371" s="5" t="s">
        <v>2182</v>
      </c>
      <c r="D1371" s="671" t="s">
        <v>10194</v>
      </c>
      <c r="E1371" s="671" t="s">
        <v>17364</v>
      </c>
      <c r="F1371" s="26" t="s">
        <v>38466</v>
      </c>
      <c r="G1371" s="671" t="s">
        <v>38467</v>
      </c>
      <c r="H1371" s="26" t="s">
        <v>38468</v>
      </c>
      <c r="I1371" s="26" t="s">
        <v>38469</v>
      </c>
      <c r="J1371" s="526" t="s">
        <v>38470</v>
      </c>
      <c r="K1371" s="673" t="s">
        <v>38471</v>
      </c>
      <c r="L1371" s="540" t="s">
        <v>38472</v>
      </c>
      <c r="M1371" s="540" t="s">
        <v>38472</v>
      </c>
      <c r="N1371" s="25"/>
      <c r="O1371" s="26" t="s">
        <v>38473</v>
      </c>
      <c r="P1371" s="26">
        <v>7152.0</v>
      </c>
      <c r="Q1371" s="674" t="s">
        <v>608</v>
      </c>
      <c r="R1371" s="679" t="s">
        <v>20710</v>
      </c>
      <c r="S1371" s="679" t="s">
        <v>20710</v>
      </c>
      <c r="T1371" s="25"/>
      <c r="U1371" s="25"/>
      <c r="V1371" s="25"/>
      <c r="W1371" s="25"/>
      <c r="X1371" s="25"/>
      <c r="Y1371" s="25"/>
      <c r="Z1371" s="25"/>
      <c r="AA1371" s="25"/>
      <c r="AB1371" s="5" t="b">
        <v>0</v>
      </c>
      <c r="AC1371" s="5" t="b">
        <v>0</v>
      </c>
      <c r="AD1371" s="25"/>
      <c r="AE1371" s="25"/>
      <c r="AF1371" s="25"/>
      <c r="AG1371" s="25"/>
    </row>
    <row r="1372">
      <c r="A1372" s="504">
        <v>4148.0</v>
      </c>
      <c r="B1372" s="5" t="s">
        <v>27</v>
      </c>
      <c r="C1372" s="5" t="s">
        <v>2182</v>
      </c>
      <c r="D1372" s="671" t="s">
        <v>22182</v>
      </c>
      <c r="E1372" s="671" t="s">
        <v>17364</v>
      </c>
      <c r="F1372" s="26" t="s">
        <v>38474</v>
      </c>
      <c r="G1372" s="671" t="s">
        <v>38475</v>
      </c>
      <c r="H1372" s="26" t="s">
        <v>38475</v>
      </c>
      <c r="I1372" s="26" t="s">
        <v>38476</v>
      </c>
      <c r="J1372" s="526" t="s">
        <v>38477</v>
      </c>
      <c r="K1372" s="673" t="s">
        <v>38478</v>
      </c>
      <c r="L1372" s="540" t="s">
        <v>38479</v>
      </c>
      <c r="M1372" s="540" t="s">
        <v>38479</v>
      </c>
      <c r="N1372" s="25"/>
      <c r="O1372" s="26" t="s">
        <v>38480</v>
      </c>
      <c r="P1372" s="26">
        <v>8620.0</v>
      </c>
      <c r="Q1372" s="674" t="s">
        <v>608</v>
      </c>
      <c r="R1372" s="679" t="s">
        <v>20710</v>
      </c>
      <c r="S1372" s="679" t="s">
        <v>20710</v>
      </c>
      <c r="T1372" s="25"/>
      <c r="U1372" s="25"/>
      <c r="V1372" s="25"/>
      <c r="W1372" s="25"/>
      <c r="X1372" s="25"/>
      <c r="Y1372" s="25"/>
      <c r="Z1372" s="25"/>
      <c r="AA1372" s="25"/>
      <c r="AB1372" s="5" t="b">
        <v>0</v>
      </c>
      <c r="AC1372" s="5" t="b">
        <v>0</v>
      </c>
      <c r="AD1372" s="25"/>
      <c r="AE1372" s="25"/>
      <c r="AF1372" s="25"/>
      <c r="AG1372" s="25"/>
    </row>
    <row r="1373">
      <c r="A1373" s="504">
        <v>4149.0</v>
      </c>
      <c r="B1373" s="5" t="s">
        <v>27</v>
      </c>
      <c r="C1373" s="5" t="s">
        <v>2182</v>
      </c>
      <c r="D1373" s="671" t="s">
        <v>2198</v>
      </c>
      <c r="E1373" s="671" t="s">
        <v>2182</v>
      </c>
      <c r="F1373" s="26" t="s">
        <v>38481</v>
      </c>
      <c r="G1373" s="671" t="s">
        <v>38482</v>
      </c>
      <c r="H1373" s="26" t="s">
        <v>38483</v>
      </c>
      <c r="I1373" s="26" t="s">
        <v>38484</v>
      </c>
      <c r="J1373" s="526" t="s">
        <v>38485</v>
      </c>
      <c r="K1373" s="673" t="s">
        <v>38486</v>
      </c>
      <c r="L1373" s="540" t="s">
        <v>38487</v>
      </c>
      <c r="M1373" s="540" t="s">
        <v>38487</v>
      </c>
      <c r="N1373" s="25"/>
      <c r="O1373" s="26" t="s">
        <v>38488</v>
      </c>
      <c r="P1373" s="26">
        <v>4937.0</v>
      </c>
      <c r="Q1373" s="674" t="s">
        <v>608</v>
      </c>
      <c r="R1373" s="679" t="s">
        <v>20710</v>
      </c>
      <c r="S1373" s="679" t="s">
        <v>20710</v>
      </c>
      <c r="T1373" s="25"/>
      <c r="U1373" s="25"/>
      <c r="V1373" s="25"/>
      <c r="W1373" s="25"/>
      <c r="X1373" s="25"/>
      <c r="Y1373" s="25"/>
      <c r="Z1373" s="25"/>
      <c r="AA1373" s="25"/>
      <c r="AB1373" s="5" t="b">
        <v>0</v>
      </c>
      <c r="AC1373" s="5" t="b">
        <v>0</v>
      </c>
      <c r="AD1373" s="25"/>
      <c r="AE1373" s="25"/>
      <c r="AF1373" s="25"/>
      <c r="AG1373" s="25"/>
    </row>
    <row r="1374" hidden="1">
      <c r="A1374" s="498"/>
      <c r="B1374" s="5" t="s">
        <v>27</v>
      </c>
      <c r="C1374" s="5" t="s">
        <v>2182</v>
      </c>
      <c r="D1374" s="671" t="s">
        <v>959</v>
      </c>
      <c r="E1374" s="671" t="s">
        <v>584</v>
      </c>
      <c r="F1374" s="26" t="s">
        <v>38489</v>
      </c>
      <c r="G1374" s="671" t="s">
        <v>38490</v>
      </c>
      <c r="H1374" s="26" t="s">
        <v>38490</v>
      </c>
      <c r="I1374" s="26" t="s">
        <v>38491</v>
      </c>
      <c r="J1374" s="526" t="s">
        <v>38492</v>
      </c>
      <c r="K1374" s="25"/>
      <c r="L1374" s="540" t="s">
        <v>38493</v>
      </c>
      <c r="M1374" s="540" t="s">
        <v>38493</v>
      </c>
      <c r="N1374" s="25"/>
      <c r="O1374" s="26" t="s">
        <v>38494</v>
      </c>
      <c r="P1374" s="26">
        <v>917.0</v>
      </c>
      <c r="Q1374" s="679"/>
      <c r="R1374" s="679" t="s">
        <v>20710</v>
      </c>
      <c r="S1374" s="25"/>
      <c r="T1374" s="25"/>
      <c r="U1374" s="25"/>
      <c r="V1374" s="25"/>
      <c r="W1374" s="25"/>
      <c r="X1374" s="25"/>
      <c r="Y1374" s="25"/>
      <c r="Z1374" s="25"/>
      <c r="AA1374" s="25"/>
      <c r="AB1374" s="5" t="b">
        <v>0</v>
      </c>
      <c r="AC1374" s="5" t="b">
        <v>0</v>
      </c>
      <c r="AD1374" s="25"/>
      <c r="AE1374" s="25"/>
      <c r="AF1374" s="25"/>
      <c r="AG1374" s="25"/>
    </row>
    <row r="1375">
      <c r="A1375" s="504">
        <v>4150.0</v>
      </c>
      <c r="B1375" s="5" t="s">
        <v>27</v>
      </c>
      <c r="C1375" s="5" t="s">
        <v>2182</v>
      </c>
      <c r="D1375" s="671" t="s">
        <v>3971</v>
      </c>
      <c r="E1375" s="671" t="s">
        <v>2182</v>
      </c>
      <c r="F1375" s="26" t="s">
        <v>38495</v>
      </c>
      <c r="G1375" s="671" t="s">
        <v>38496</v>
      </c>
      <c r="H1375" s="26" t="s">
        <v>38497</v>
      </c>
      <c r="I1375" s="26" t="s">
        <v>38498</v>
      </c>
      <c r="J1375" s="526" t="s">
        <v>38499</v>
      </c>
      <c r="K1375" s="673" t="s">
        <v>38500</v>
      </c>
      <c r="L1375" s="540" t="s">
        <v>38501</v>
      </c>
      <c r="M1375" s="540" t="s">
        <v>38501</v>
      </c>
      <c r="N1375" s="25"/>
      <c r="O1375" s="26" t="s">
        <v>38502</v>
      </c>
      <c r="P1375" s="26">
        <v>1663.0</v>
      </c>
      <c r="Q1375" s="674" t="s">
        <v>608</v>
      </c>
      <c r="R1375" s="679" t="s">
        <v>20710</v>
      </c>
      <c r="S1375" s="679" t="s">
        <v>20710</v>
      </c>
      <c r="T1375" s="25"/>
      <c r="U1375" s="25"/>
      <c r="V1375" s="25"/>
      <c r="W1375" s="25"/>
      <c r="X1375" s="25"/>
      <c r="Y1375" s="25"/>
      <c r="Z1375" s="25"/>
      <c r="AA1375" s="25"/>
      <c r="AB1375" s="5" t="b">
        <v>0</v>
      </c>
      <c r="AC1375" s="5" t="b">
        <v>0</v>
      </c>
      <c r="AD1375" s="25"/>
      <c r="AE1375" s="25"/>
      <c r="AF1375" s="25"/>
      <c r="AG1375" s="25"/>
    </row>
    <row r="1376">
      <c r="A1376" s="504">
        <v>4151.0</v>
      </c>
      <c r="B1376" s="5" t="s">
        <v>27</v>
      </c>
      <c r="C1376" s="5" t="s">
        <v>2182</v>
      </c>
      <c r="D1376" s="671" t="s">
        <v>38182</v>
      </c>
      <c r="E1376" s="671" t="s">
        <v>38183</v>
      </c>
      <c r="F1376" s="26" t="s">
        <v>38503</v>
      </c>
      <c r="G1376" s="671" t="s">
        <v>38504</v>
      </c>
      <c r="H1376" s="26" t="s">
        <v>38505</v>
      </c>
      <c r="I1376" s="26" t="s">
        <v>38506</v>
      </c>
      <c r="J1376" s="526" t="s">
        <v>38507</v>
      </c>
      <c r="K1376" s="673" t="s">
        <v>38508</v>
      </c>
      <c r="L1376" s="540" t="s">
        <v>38509</v>
      </c>
      <c r="M1376" s="540" t="s">
        <v>38509</v>
      </c>
      <c r="N1376" s="25"/>
      <c r="O1376" s="26" t="s">
        <v>38510</v>
      </c>
      <c r="P1376" s="26">
        <v>2216.0</v>
      </c>
      <c r="Q1376" s="674" t="s">
        <v>608</v>
      </c>
      <c r="R1376" s="679" t="s">
        <v>20710</v>
      </c>
      <c r="S1376" s="679" t="s">
        <v>20710</v>
      </c>
      <c r="T1376" s="25"/>
      <c r="U1376" s="25"/>
      <c r="V1376" s="25"/>
      <c r="W1376" s="25"/>
      <c r="X1376" s="25"/>
      <c r="Y1376" s="25"/>
      <c r="Z1376" s="25"/>
      <c r="AA1376" s="25"/>
      <c r="AB1376" s="5" t="b">
        <v>0</v>
      </c>
      <c r="AC1376" s="5" t="b">
        <v>0</v>
      </c>
      <c r="AD1376" s="25"/>
      <c r="AE1376" s="25"/>
      <c r="AF1376" s="25"/>
      <c r="AG1376" s="25"/>
    </row>
    <row r="1377">
      <c r="A1377" s="504">
        <v>4152.0</v>
      </c>
      <c r="B1377" s="5" t="s">
        <v>27</v>
      </c>
      <c r="C1377" s="5" t="s">
        <v>2182</v>
      </c>
      <c r="D1377" s="671" t="s">
        <v>3971</v>
      </c>
      <c r="E1377" s="671" t="s">
        <v>2182</v>
      </c>
      <c r="F1377" s="26" t="s">
        <v>29504</v>
      </c>
      <c r="G1377" s="671" t="s">
        <v>38511</v>
      </c>
      <c r="H1377" s="26" t="s">
        <v>38512</v>
      </c>
      <c r="I1377" s="26" t="s">
        <v>38513</v>
      </c>
      <c r="J1377" s="526" t="s">
        <v>38514</v>
      </c>
      <c r="K1377" s="673" t="s">
        <v>38515</v>
      </c>
      <c r="L1377" s="540" t="s">
        <v>38516</v>
      </c>
      <c r="M1377" s="540" t="s">
        <v>38516</v>
      </c>
      <c r="N1377" s="25"/>
      <c r="O1377" s="26" t="s">
        <v>38517</v>
      </c>
      <c r="P1377" s="26">
        <v>1069.0</v>
      </c>
      <c r="Q1377" s="674" t="s">
        <v>608</v>
      </c>
      <c r="R1377" s="679" t="s">
        <v>20710</v>
      </c>
      <c r="S1377" s="679" t="s">
        <v>20710</v>
      </c>
      <c r="T1377" s="25"/>
      <c r="U1377" s="25"/>
      <c r="V1377" s="25"/>
      <c r="W1377" s="25"/>
      <c r="X1377" s="25"/>
      <c r="Y1377" s="25"/>
      <c r="Z1377" s="25"/>
      <c r="AA1377" s="25"/>
      <c r="AB1377" s="5" t="b">
        <v>0</v>
      </c>
      <c r="AC1377" s="5" t="b">
        <v>0</v>
      </c>
      <c r="AD1377" s="25"/>
      <c r="AE1377" s="25"/>
      <c r="AF1377" s="25"/>
      <c r="AG1377" s="25"/>
    </row>
    <row r="1378" hidden="1">
      <c r="A1378" s="498"/>
      <c r="B1378" s="5" t="s">
        <v>27</v>
      </c>
      <c r="C1378" s="5" t="s">
        <v>2182</v>
      </c>
      <c r="D1378" s="671" t="s">
        <v>38254</v>
      </c>
      <c r="E1378" s="671" t="s">
        <v>2182</v>
      </c>
      <c r="F1378" s="26" t="s">
        <v>29504</v>
      </c>
      <c r="G1378" s="671" t="s">
        <v>38518</v>
      </c>
      <c r="H1378" s="26" t="s">
        <v>38519</v>
      </c>
      <c r="I1378" s="26" t="s">
        <v>38520</v>
      </c>
      <c r="J1378" s="526" t="s">
        <v>38521</v>
      </c>
      <c r="K1378" s="25"/>
      <c r="L1378" s="540" t="s">
        <v>38522</v>
      </c>
      <c r="M1378" s="540" t="s">
        <v>38522</v>
      </c>
      <c r="N1378" s="25"/>
      <c r="O1378" s="26" t="s">
        <v>38523</v>
      </c>
      <c r="P1378" s="26">
        <v>90.0</v>
      </c>
      <c r="Q1378" s="679"/>
      <c r="R1378" s="679" t="s">
        <v>20710</v>
      </c>
      <c r="S1378" s="25"/>
      <c r="T1378" s="25"/>
      <c r="U1378" s="25"/>
      <c r="V1378" s="25"/>
      <c r="W1378" s="25"/>
      <c r="X1378" s="25"/>
      <c r="Y1378" s="25"/>
      <c r="Z1378" s="25"/>
      <c r="AA1378" s="25"/>
      <c r="AB1378" s="5" t="b">
        <v>0</v>
      </c>
      <c r="AC1378" s="5" t="b">
        <v>0</v>
      </c>
      <c r="AD1378" s="25"/>
      <c r="AE1378" s="25"/>
      <c r="AF1378" s="25"/>
      <c r="AG1378" s="25"/>
    </row>
    <row r="1379">
      <c r="A1379" s="504">
        <v>4153.0</v>
      </c>
      <c r="B1379" s="5" t="s">
        <v>27</v>
      </c>
      <c r="C1379" s="5" t="s">
        <v>2182</v>
      </c>
      <c r="D1379" s="671" t="s">
        <v>10712</v>
      </c>
      <c r="E1379" s="671" t="s">
        <v>20778</v>
      </c>
      <c r="F1379" s="26" t="s">
        <v>38524</v>
      </c>
      <c r="G1379" s="671" t="s">
        <v>38525</v>
      </c>
      <c r="H1379" s="26" t="s">
        <v>38526</v>
      </c>
      <c r="I1379" s="26" t="s">
        <v>38527</v>
      </c>
      <c r="J1379" s="526" t="s">
        <v>38528</v>
      </c>
      <c r="K1379" s="673" t="s">
        <v>38529</v>
      </c>
      <c r="L1379" s="540" t="s">
        <v>38530</v>
      </c>
      <c r="M1379" s="540" t="s">
        <v>38530</v>
      </c>
      <c r="N1379" s="25"/>
      <c r="O1379" s="26" t="s">
        <v>38531</v>
      </c>
      <c r="P1379" s="26">
        <v>4119.0</v>
      </c>
      <c r="Q1379" s="674" t="s">
        <v>608</v>
      </c>
      <c r="R1379" s="679" t="s">
        <v>20710</v>
      </c>
      <c r="S1379" s="679" t="s">
        <v>20710</v>
      </c>
      <c r="T1379" s="25"/>
      <c r="U1379" s="25"/>
      <c r="V1379" s="25"/>
      <c r="W1379" s="25"/>
      <c r="X1379" s="25"/>
      <c r="Y1379" s="25"/>
      <c r="Z1379" s="25"/>
      <c r="AA1379" s="25"/>
      <c r="AB1379" s="5" t="b">
        <v>0</v>
      </c>
      <c r="AC1379" s="5" t="b">
        <v>0</v>
      </c>
      <c r="AD1379" s="25"/>
      <c r="AE1379" s="25"/>
      <c r="AF1379" s="25"/>
      <c r="AG1379" s="25"/>
    </row>
    <row r="1380">
      <c r="A1380" s="504">
        <v>4154.0</v>
      </c>
      <c r="B1380" s="5" t="s">
        <v>27</v>
      </c>
      <c r="C1380" s="5" t="s">
        <v>2182</v>
      </c>
      <c r="D1380" s="671" t="s">
        <v>38254</v>
      </c>
      <c r="E1380" s="671" t="s">
        <v>2182</v>
      </c>
      <c r="F1380" s="26" t="s">
        <v>29504</v>
      </c>
      <c r="G1380" s="671" t="s">
        <v>38532</v>
      </c>
      <c r="H1380" s="26" t="s">
        <v>38533</v>
      </c>
      <c r="I1380" s="26" t="s">
        <v>38534</v>
      </c>
      <c r="J1380" s="526" t="s">
        <v>38535</v>
      </c>
      <c r="K1380" s="673" t="s">
        <v>38536</v>
      </c>
      <c r="L1380" s="540" t="s">
        <v>38537</v>
      </c>
      <c r="M1380" s="540" t="s">
        <v>38537</v>
      </c>
      <c r="N1380" s="25"/>
      <c r="O1380" s="26" t="s">
        <v>38538</v>
      </c>
      <c r="P1380" s="26">
        <v>4281.0</v>
      </c>
      <c r="Q1380" s="674" t="s">
        <v>608</v>
      </c>
      <c r="R1380" s="679" t="s">
        <v>20710</v>
      </c>
      <c r="S1380" s="679" t="s">
        <v>20710</v>
      </c>
      <c r="T1380" s="25"/>
      <c r="U1380" s="25"/>
      <c r="V1380" s="25"/>
      <c r="W1380" s="25"/>
      <c r="X1380" s="25"/>
      <c r="Y1380" s="25"/>
      <c r="Z1380" s="25"/>
      <c r="AA1380" s="25"/>
      <c r="AB1380" s="5" t="b">
        <v>0</v>
      </c>
      <c r="AC1380" s="5" t="b">
        <v>0</v>
      </c>
      <c r="AD1380" s="25"/>
      <c r="AE1380" s="25"/>
      <c r="AF1380" s="25"/>
      <c r="AG1380" s="25"/>
    </row>
    <row r="1381" hidden="1">
      <c r="A1381" s="498"/>
      <c r="B1381" s="5" t="s">
        <v>27</v>
      </c>
      <c r="C1381" s="5" t="s">
        <v>2182</v>
      </c>
      <c r="D1381" s="671" t="s">
        <v>38433</v>
      </c>
      <c r="E1381" s="671" t="s">
        <v>2182</v>
      </c>
      <c r="F1381" s="26" t="s">
        <v>29504</v>
      </c>
      <c r="G1381" s="671" t="s">
        <v>38539</v>
      </c>
      <c r="H1381" s="26" t="s">
        <v>38540</v>
      </c>
      <c r="I1381" s="26" t="s">
        <v>38541</v>
      </c>
      <c r="J1381" s="526" t="s">
        <v>38542</v>
      </c>
      <c r="K1381" s="25"/>
      <c r="L1381" s="540" t="s">
        <v>38543</v>
      </c>
      <c r="M1381" s="540" t="s">
        <v>38543</v>
      </c>
      <c r="N1381" s="25"/>
      <c r="O1381" s="26" t="s">
        <v>38544</v>
      </c>
      <c r="P1381" s="26">
        <v>131.0</v>
      </c>
      <c r="Q1381" s="679"/>
      <c r="R1381" s="679" t="s">
        <v>20710</v>
      </c>
      <c r="S1381" s="25"/>
      <c r="T1381" s="25"/>
      <c r="U1381" s="25"/>
      <c r="V1381" s="25"/>
      <c r="W1381" s="25"/>
      <c r="X1381" s="25"/>
      <c r="Y1381" s="25"/>
      <c r="Z1381" s="25"/>
      <c r="AA1381" s="25"/>
      <c r="AB1381" s="5" t="b">
        <v>0</v>
      </c>
      <c r="AC1381" s="5" t="b">
        <v>0</v>
      </c>
      <c r="AD1381" s="25"/>
      <c r="AE1381" s="25"/>
      <c r="AF1381" s="25"/>
      <c r="AG1381" s="25"/>
    </row>
    <row r="1382">
      <c r="A1382" s="504">
        <v>4155.0</v>
      </c>
      <c r="B1382" s="5" t="s">
        <v>27</v>
      </c>
      <c r="C1382" s="5" t="s">
        <v>2182</v>
      </c>
      <c r="D1382" s="671" t="s">
        <v>2198</v>
      </c>
      <c r="E1382" s="671" t="s">
        <v>2182</v>
      </c>
      <c r="F1382" s="26" t="s">
        <v>38545</v>
      </c>
      <c r="G1382" s="671" t="s">
        <v>38546</v>
      </c>
      <c r="H1382" s="26" t="s">
        <v>38547</v>
      </c>
      <c r="I1382" s="26" t="s">
        <v>38548</v>
      </c>
      <c r="J1382" s="526" t="s">
        <v>38549</v>
      </c>
      <c r="K1382" s="673" t="s">
        <v>38550</v>
      </c>
      <c r="L1382" s="540" t="s">
        <v>38551</v>
      </c>
      <c r="M1382" s="540" t="s">
        <v>38551</v>
      </c>
      <c r="N1382" s="25"/>
      <c r="O1382" s="26" t="s">
        <v>38552</v>
      </c>
      <c r="P1382" s="26">
        <v>1649.0</v>
      </c>
      <c r="Q1382" s="674" t="s">
        <v>608</v>
      </c>
      <c r="R1382" s="679" t="s">
        <v>20710</v>
      </c>
      <c r="S1382" s="679" t="s">
        <v>20710</v>
      </c>
      <c r="T1382" s="25"/>
      <c r="U1382" s="25"/>
      <c r="V1382" s="25"/>
      <c r="W1382" s="25"/>
      <c r="X1382" s="25"/>
      <c r="Y1382" s="25"/>
      <c r="Z1382" s="25"/>
      <c r="AA1382" s="25"/>
      <c r="AB1382" s="5" t="b">
        <v>0</v>
      </c>
      <c r="AC1382" s="5" t="b">
        <v>0</v>
      </c>
      <c r="AD1382" s="25"/>
      <c r="AE1382" s="25"/>
      <c r="AF1382" s="25"/>
      <c r="AG1382" s="25"/>
    </row>
    <row r="1383">
      <c r="A1383" s="504">
        <v>4156.0</v>
      </c>
      <c r="B1383" s="5" t="s">
        <v>27</v>
      </c>
      <c r="C1383" s="5" t="s">
        <v>2182</v>
      </c>
      <c r="D1383" s="671" t="s">
        <v>2182</v>
      </c>
      <c r="E1383" s="671" t="s">
        <v>2182</v>
      </c>
      <c r="F1383" s="26" t="s">
        <v>29504</v>
      </c>
      <c r="G1383" s="671" t="s">
        <v>38553</v>
      </c>
      <c r="H1383" s="26" t="s">
        <v>38554</v>
      </c>
      <c r="I1383" s="26" t="s">
        <v>38555</v>
      </c>
      <c r="J1383" s="526" t="s">
        <v>38556</v>
      </c>
      <c r="K1383" s="673" t="s">
        <v>38557</v>
      </c>
      <c r="L1383" s="540" t="s">
        <v>38558</v>
      </c>
      <c r="M1383" s="540" t="s">
        <v>38558</v>
      </c>
      <c r="N1383" s="25"/>
      <c r="O1383" s="26" t="s">
        <v>38559</v>
      </c>
      <c r="P1383" s="26">
        <v>1339.0</v>
      </c>
      <c r="Q1383" s="674" t="s">
        <v>608</v>
      </c>
      <c r="R1383" s="679" t="s">
        <v>20710</v>
      </c>
      <c r="S1383" s="679" t="s">
        <v>20710</v>
      </c>
      <c r="T1383" s="25"/>
      <c r="U1383" s="25"/>
      <c r="V1383" s="25"/>
      <c r="W1383" s="25"/>
      <c r="X1383" s="25"/>
      <c r="Y1383" s="25"/>
      <c r="Z1383" s="25"/>
      <c r="AA1383" s="25"/>
      <c r="AB1383" s="5" t="b">
        <v>0</v>
      </c>
      <c r="AC1383" s="5" t="b">
        <v>0</v>
      </c>
      <c r="AD1383" s="25"/>
      <c r="AE1383" s="25"/>
      <c r="AF1383" s="25"/>
      <c r="AG1383" s="25"/>
    </row>
    <row r="1384">
      <c r="A1384" s="504">
        <v>4157.0</v>
      </c>
      <c r="B1384" s="5" t="s">
        <v>27</v>
      </c>
      <c r="C1384" s="5" t="s">
        <v>2182</v>
      </c>
      <c r="D1384" s="671" t="s">
        <v>2182</v>
      </c>
      <c r="E1384" s="671" t="s">
        <v>2182</v>
      </c>
      <c r="F1384" s="26" t="s">
        <v>38560</v>
      </c>
      <c r="G1384" s="671" t="s">
        <v>38561</v>
      </c>
      <c r="H1384" s="26" t="s">
        <v>38562</v>
      </c>
      <c r="I1384" s="26" t="s">
        <v>38563</v>
      </c>
      <c r="J1384" s="526" t="s">
        <v>38564</v>
      </c>
      <c r="K1384" s="673" t="s">
        <v>38565</v>
      </c>
      <c r="L1384" s="540" t="s">
        <v>38566</v>
      </c>
      <c r="M1384" s="540" t="s">
        <v>38566</v>
      </c>
      <c r="N1384" s="25"/>
      <c r="O1384" s="26" t="s">
        <v>38567</v>
      </c>
      <c r="P1384" s="26">
        <v>9419.0</v>
      </c>
      <c r="Q1384" s="674" t="s">
        <v>608</v>
      </c>
      <c r="R1384" s="679" t="s">
        <v>20710</v>
      </c>
      <c r="S1384" s="679" t="s">
        <v>20710</v>
      </c>
      <c r="T1384" s="25"/>
      <c r="U1384" s="25"/>
      <c r="V1384" s="25"/>
      <c r="W1384" s="25"/>
      <c r="X1384" s="25"/>
      <c r="Y1384" s="25"/>
      <c r="Z1384" s="25"/>
      <c r="AA1384" s="25"/>
      <c r="AB1384" s="5" t="b">
        <v>0</v>
      </c>
      <c r="AC1384" s="5" t="b">
        <v>0</v>
      </c>
      <c r="AD1384" s="25"/>
      <c r="AE1384" s="25"/>
      <c r="AF1384" s="25"/>
      <c r="AG1384" s="25"/>
    </row>
    <row r="1385">
      <c r="A1385" s="504">
        <v>4158.0</v>
      </c>
      <c r="B1385" s="5" t="s">
        <v>27</v>
      </c>
      <c r="C1385" s="5" t="s">
        <v>2182</v>
      </c>
      <c r="D1385" s="671" t="s">
        <v>20616</v>
      </c>
      <c r="E1385" s="671" t="s">
        <v>17364</v>
      </c>
      <c r="F1385" s="26" t="s">
        <v>38568</v>
      </c>
      <c r="G1385" s="671" t="s">
        <v>38569</v>
      </c>
      <c r="H1385" s="26" t="s">
        <v>38570</v>
      </c>
      <c r="I1385" s="26" t="s">
        <v>38571</v>
      </c>
      <c r="J1385" s="526" t="s">
        <v>38572</v>
      </c>
      <c r="K1385" s="673" t="s">
        <v>38573</v>
      </c>
      <c r="L1385" s="540" t="s">
        <v>38574</v>
      </c>
      <c r="M1385" s="540" t="s">
        <v>38574</v>
      </c>
      <c r="N1385" s="25"/>
      <c r="O1385" s="26" t="s">
        <v>38575</v>
      </c>
      <c r="P1385" s="26">
        <v>5517.0</v>
      </c>
      <c r="Q1385" s="674" t="s">
        <v>608</v>
      </c>
      <c r="R1385" s="679" t="s">
        <v>20710</v>
      </c>
      <c r="S1385" s="679" t="s">
        <v>20710</v>
      </c>
      <c r="T1385" s="25"/>
      <c r="U1385" s="25"/>
      <c r="V1385" s="25"/>
      <c r="W1385" s="25"/>
      <c r="X1385" s="25"/>
      <c r="Y1385" s="25"/>
      <c r="Z1385" s="25"/>
      <c r="AA1385" s="25"/>
      <c r="AB1385" s="5" t="b">
        <v>0</v>
      </c>
      <c r="AC1385" s="5" t="b">
        <v>0</v>
      </c>
      <c r="AD1385" s="25"/>
      <c r="AE1385" s="25"/>
      <c r="AF1385" s="25"/>
      <c r="AG1385" s="25"/>
    </row>
    <row r="1386">
      <c r="A1386" s="504">
        <v>4159.0</v>
      </c>
      <c r="B1386" s="5" t="s">
        <v>27</v>
      </c>
      <c r="C1386" s="5" t="s">
        <v>2182</v>
      </c>
      <c r="D1386" s="671" t="s">
        <v>10194</v>
      </c>
      <c r="E1386" s="671" t="s">
        <v>17364</v>
      </c>
      <c r="F1386" s="26" t="s">
        <v>38576</v>
      </c>
      <c r="G1386" s="671" t="s">
        <v>38577</v>
      </c>
      <c r="H1386" s="26" t="s">
        <v>38578</v>
      </c>
      <c r="I1386" s="26" t="s">
        <v>38579</v>
      </c>
      <c r="J1386" s="526" t="s">
        <v>38580</v>
      </c>
      <c r="K1386" s="673" t="s">
        <v>38581</v>
      </c>
      <c r="L1386" s="540" t="s">
        <v>38582</v>
      </c>
      <c r="M1386" s="540" t="s">
        <v>38582</v>
      </c>
      <c r="N1386" s="25"/>
      <c r="O1386" s="26" t="s">
        <v>38583</v>
      </c>
      <c r="P1386" s="26">
        <v>8534.0</v>
      </c>
      <c r="Q1386" s="674" t="s">
        <v>608</v>
      </c>
      <c r="R1386" s="679" t="s">
        <v>20710</v>
      </c>
      <c r="S1386" s="679" t="s">
        <v>20710</v>
      </c>
      <c r="T1386" s="25"/>
      <c r="U1386" s="25"/>
      <c r="V1386" s="25"/>
      <c r="W1386" s="25"/>
      <c r="X1386" s="25"/>
      <c r="Y1386" s="25"/>
      <c r="Z1386" s="25"/>
      <c r="AA1386" s="25"/>
      <c r="AB1386" s="5" t="b">
        <v>0</v>
      </c>
      <c r="AC1386" s="5" t="b">
        <v>0</v>
      </c>
      <c r="AD1386" s="25"/>
      <c r="AE1386" s="25"/>
      <c r="AF1386" s="25"/>
      <c r="AG1386" s="25"/>
    </row>
    <row r="1387" hidden="1">
      <c r="A1387" s="498"/>
      <c r="B1387" s="5" t="s">
        <v>27</v>
      </c>
      <c r="C1387" s="5" t="s">
        <v>2182</v>
      </c>
      <c r="D1387" s="671" t="s">
        <v>3971</v>
      </c>
      <c r="E1387" s="671" t="s">
        <v>2182</v>
      </c>
      <c r="F1387" s="26" t="s">
        <v>29504</v>
      </c>
      <c r="G1387" s="671" t="s">
        <v>38584</v>
      </c>
      <c r="H1387" s="26" t="s">
        <v>38585</v>
      </c>
      <c r="I1387" s="26" t="s">
        <v>38586</v>
      </c>
      <c r="J1387" s="526" t="s">
        <v>38587</v>
      </c>
      <c r="K1387" s="25"/>
      <c r="L1387" s="540" t="s">
        <v>38588</v>
      </c>
      <c r="M1387" s="540" t="s">
        <v>38588</v>
      </c>
      <c r="N1387" s="25"/>
      <c r="O1387" s="26" t="s">
        <v>38589</v>
      </c>
      <c r="P1387" s="26">
        <v>244.0</v>
      </c>
      <c r="Q1387" s="679"/>
      <c r="R1387" s="679" t="s">
        <v>20710</v>
      </c>
      <c r="S1387" s="25"/>
      <c r="T1387" s="25"/>
      <c r="U1387" s="25"/>
      <c r="V1387" s="25"/>
      <c r="W1387" s="25"/>
      <c r="X1387" s="25"/>
      <c r="Y1387" s="25"/>
      <c r="Z1387" s="25"/>
      <c r="AA1387" s="25"/>
      <c r="AB1387" s="5" t="b">
        <v>0</v>
      </c>
      <c r="AC1387" s="5" t="b">
        <v>0</v>
      </c>
      <c r="AD1387" s="25"/>
      <c r="AE1387" s="25"/>
      <c r="AF1387" s="25"/>
      <c r="AG1387" s="25"/>
    </row>
    <row r="1388">
      <c r="A1388" s="504">
        <v>4160.0</v>
      </c>
      <c r="B1388" s="5" t="s">
        <v>27</v>
      </c>
      <c r="C1388" s="5" t="s">
        <v>2182</v>
      </c>
      <c r="D1388" s="671" t="s">
        <v>2198</v>
      </c>
      <c r="E1388" s="671" t="s">
        <v>2182</v>
      </c>
      <c r="F1388" s="26" t="s">
        <v>38590</v>
      </c>
      <c r="G1388" s="671" t="s">
        <v>38591</v>
      </c>
      <c r="H1388" s="26" t="s">
        <v>38592</v>
      </c>
      <c r="I1388" s="26" t="s">
        <v>38593</v>
      </c>
      <c r="J1388" s="526" t="s">
        <v>38594</v>
      </c>
      <c r="K1388" s="673" t="s">
        <v>38595</v>
      </c>
      <c r="L1388" s="540" t="s">
        <v>38596</v>
      </c>
      <c r="M1388" s="540" t="s">
        <v>38596</v>
      </c>
      <c r="N1388" s="25"/>
      <c r="O1388" s="26" t="s">
        <v>38597</v>
      </c>
      <c r="P1388" s="26">
        <v>12132.0</v>
      </c>
      <c r="Q1388" s="674" t="s">
        <v>608</v>
      </c>
      <c r="R1388" s="679" t="s">
        <v>20710</v>
      </c>
      <c r="S1388" s="679" t="s">
        <v>20710</v>
      </c>
      <c r="T1388" s="25"/>
      <c r="U1388" s="25"/>
      <c r="V1388" s="25"/>
      <c r="W1388" s="25"/>
      <c r="X1388" s="25"/>
      <c r="Y1388" s="25"/>
      <c r="Z1388" s="25"/>
      <c r="AA1388" s="25"/>
      <c r="AB1388" s="5" t="b">
        <v>0</v>
      </c>
      <c r="AC1388" s="5" t="b">
        <v>0</v>
      </c>
      <c r="AD1388" s="25"/>
      <c r="AE1388" s="25"/>
      <c r="AF1388" s="25"/>
      <c r="AG1388" s="25"/>
    </row>
    <row r="1389" hidden="1">
      <c r="A1389" s="498"/>
      <c r="B1389" s="5" t="s">
        <v>27</v>
      </c>
      <c r="C1389" s="5" t="s">
        <v>2182</v>
      </c>
      <c r="D1389" s="671" t="s">
        <v>2198</v>
      </c>
      <c r="E1389" s="671" t="s">
        <v>2182</v>
      </c>
      <c r="F1389" s="26" t="s">
        <v>38598</v>
      </c>
      <c r="G1389" s="671" t="s">
        <v>38599</v>
      </c>
      <c r="H1389" s="26" t="s">
        <v>38600</v>
      </c>
      <c r="I1389" s="26" t="s">
        <v>38601</v>
      </c>
      <c r="J1389" s="526" t="s">
        <v>38602</v>
      </c>
      <c r="K1389" s="25"/>
      <c r="L1389" s="540" t="s">
        <v>38603</v>
      </c>
      <c r="M1389" s="540" t="s">
        <v>38603</v>
      </c>
      <c r="N1389" s="25"/>
      <c r="O1389" s="26" t="s">
        <v>38604</v>
      </c>
      <c r="P1389" s="26">
        <v>486.0</v>
      </c>
      <c r="Q1389" s="679"/>
      <c r="R1389" s="679" t="s">
        <v>20710</v>
      </c>
      <c r="S1389" s="25"/>
      <c r="T1389" s="25"/>
      <c r="U1389" s="25"/>
      <c r="V1389" s="25"/>
      <c r="W1389" s="25"/>
      <c r="X1389" s="25"/>
      <c r="Y1389" s="25"/>
      <c r="Z1389" s="25"/>
      <c r="AA1389" s="25"/>
      <c r="AB1389" s="5" t="b">
        <v>0</v>
      </c>
      <c r="AC1389" s="5" t="b">
        <v>0</v>
      </c>
      <c r="AD1389" s="25"/>
      <c r="AE1389" s="25"/>
      <c r="AF1389" s="25"/>
      <c r="AG1389" s="25"/>
    </row>
    <row r="1390">
      <c r="A1390" s="504">
        <v>4161.0</v>
      </c>
      <c r="B1390" s="5" t="s">
        <v>27</v>
      </c>
      <c r="C1390" s="5" t="s">
        <v>38605</v>
      </c>
      <c r="D1390" s="671" t="s">
        <v>38606</v>
      </c>
      <c r="E1390" s="671" t="s">
        <v>5375</v>
      </c>
      <c r="F1390" s="26" t="s">
        <v>29656</v>
      </c>
      <c r="G1390" s="671" t="s">
        <v>38607</v>
      </c>
      <c r="H1390" s="26" t="s">
        <v>38608</v>
      </c>
      <c r="I1390" s="26" t="s">
        <v>38609</v>
      </c>
      <c r="J1390" s="526" t="s">
        <v>38610</v>
      </c>
      <c r="K1390" s="673" t="s">
        <v>38611</v>
      </c>
      <c r="L1390" s="540" t="s">
        <v>38612</v>
      </c>
      <c r="M1390" s="540" t="s">
        <v>38612</v>
      </c>
      <c r="N1390" s="25"/>
      <c r="O1390" s="26" t="s">
        <v>38613</v>
      </c>
      <c r="P1390" s="26">
        <v>11966.0</v>
      </c>
      <c r="Q1390" s="674" t="s">
        <v>608</v>
      </c>
      <c r="R1390" s="679" t="s">
        <v>20710</v>
      </c>
      <c r="S1390" s="679" t="s">
        <v>20710</v>
      </c>
      <c r="T1390" s="25"/>
      <c r="U1390" s="25"/>
      <c r="V1390" s="25"/>
      <c r="W1390" s="25"/>
      <c r="X1390" s="25"/>
      <c r="Y1390" s="25"/>
      <c r="Z1390" s="25"/>
      <c r="AA1390" s="25"/>
      <c r="AB1390" s="5" t="b">
        <v>0</v>
      </c>
      <c r="AC1390" s="5" t="b">
        <v>0</v>
      </c>
      <c r="AD1390" s="25"/>
      <c r="AE1390" s="25"/>
      <c r="AF1390" s="25"/>
      <c r="AG1390" s="25"/>
    </row>
    <row r="1391" hidden="1">
      <c r="A1391" s="498"/>
      <c r="B1391" s="5" t="s">
        <v>27</v>
      </c>
      <c r="C1391" s="5" t="s">
        <v>38605</v>
      </c>
      <c r="D1391" s="671" t="s">
        <v>38614</v>
      </c>
      <c r="E1391" s="671" t="s">
        <v>847</v>
      </c>
      <c r="F1391" s="26" t="s">
        <v>38615</v>
      </c>
      <c r="G1391" s="671" t="s">
        <v>38616</v>
      </c>
      <c r="H1391" s="26" t="s">
        <v>38617</v>
      </c>
      <c r="I1391" s="26" t="s">
        <v>38618</v>
      </c>
      <c r="J1391" s="526" t="s">
        <v>38619</v>
      </c>
      <c r="K1391" s="25"/>
      <c r="L1391" s="540" t="s">
        <v>38620</v>
      </c>
      <c r="M1391" s="540" t="s">
        <v>38620</v>
      </c>
      <c r="N1391" s="25"/>
      <c r="O1391" s="26" t="s">
        <v>38621</v>
      </c>
      <c r="P1391" s="26">
        <v>154.0</v>
      </c>
      <c r="Q1391" s="679"/>
      <c r="R1391" s="679" t="s">
        <v>20710</v>
      </c>
      <c r="S1391" s="25"/>
      <c r="T1391" s="25"/>
      <c r="U1391" s="25"/>
      <c r="V1391" s="25"/>
      <c r="W1391" s="25"/>
      <c r="X1391" s="25"/>
      <c r="Y1391" s="25"/>
      <c r="Z1391" s="25"/>
      <c r="AA1391" s="25"/>
      <c r="AB1391" s="5" t="b">
        <v>0</v>
      </c>
      <c r="AC1391" s="5" t="b">
        <v>0</v>
      </c>
      <c r="AD1391" s="25"/>
      <c r="AE1391" s="25"/>
      <c r="AF1391" s="25"/>
      <c r="AG1391" s="25"/>
    </row>
    <row r="1392" hidden="1">
      <c r="A1392" s="498"/>
      <c r="B1392" s="5" t="s">
        <v>27</v>
      </c>
      <c r="C1392" s="5" t="s">
        <v>38605</v>
      </c>
      <c r="D1392" s="671" t="s">
        <v>38606</v>
      </c>
      <c r="E1392" s="671" t="s">
        <v>5375</v>
      </c>
      <c r="F1392" s="26" t="s">
        <v>38622</v>
      </c>
      <c r="G1392" s="671" t="s">
        <v>38623</v>
      </c>
      <c r="H1392" s="26" t="s">
        <v>38624</v>
      </c>
      <c r="I1392" s="26" t="s">
        <v>38625</v>
      </c>
      <c r="J1392" s="526" t="s">
        <v>38626</v>
      </c>
      <c r="K1392" s="25"/>
      <c r="L1392" s="540" t="s">
        <v>38627</v>
      </c>
      <c r="M1392" s="540" t="s">
        <v>38627</v>
      </c>
      <c r="N1392" s="25"/>
      <c r="O1392" s="26" t="s">
        <v>38628</v>
      </c>
      <c r="P1392" s="26">
        <v>630.0</v>
      </c>
      <c r="Q1392" s="679"/>
      <c r="R1392" s="679" t="s">
        <v>20710</v>
      </c>
      <c r="S1392" s="25"/>
      <c r="T1392" s="25"/>
      <c r="U1392" s="25"/>
      <c r="V1392" s="25"/>
      <c r="W1392" s="25"/>
      <c r="X1392" s="25"/>
      <c r="Y1392" s="25"/>
      <c r="Z1392" s="25"/>
      <c r="AA1392" s="25"/>
      <c r="AB1392" s="5" t="b">
        <v>0</v>
      </c>
      <c r="AC1392" s="5" t="b">
        <v>0</v>
      </c>
      <c r="AD1392" s="25"/>
      <c r="AE1392" s="25"/>
      <c r="AF1392" s="25"/>
      <c r="AG1392" s="25"/>
    </row>
    <row r="1393">
      <c r="A1393" s="504">
        <v>4162.0</v>
      </c>
      <c r="B1393" s="5" t="s">
        <v>27</v>
      </c>
      <c r="C1393" s="5" t="s">
        <v>38605</v>
      </c>
      <c r="D1393" s="671" t="s">
        <v>38606</v>
      </c>
      <c r="E1393" s="671" t="s">
        <v>5375</v>
      </c>
      <c r="F1393" s="26" t="s">
        <v>38629</v>
      </c>
      <c r="G1393" s="671" t="s">
        <v>29384</v>
      </c>
      <c r="H1393" s="26" t="s">
        <v>29384</v>
      </c>
      <c r="I1393" s="26" t="s">
        <v>38630</v>
      </c>
      <c r="J1393" s="526" t="s">
        <v>29385</v>
      </c>
      <c r="K1393" s="673" t="s">
        <v>38631</v>
      </c>
      <c r="L1393" s="540" t="s">
        <v>38632</v>
      </c>
      <c r="M1393" s="540" t="s">
        <v>38632</v>
      </c>
      <c r="N1393" s="25"/>
      <c r="O1393" s="26" t="s">
        <v>38633</v>
      </c>
      <c r="P1393" s="26">
        <v>7051.0</v>
      </c>
      <c r="Q1393" s="674" t="s">
        <v>608</v>
      </c>
      <c r="R1393" s="679" t="s">
        <v>20710</v>
      </c>
      <c r="S1393" s="679" t="s">
        <v>20710</v>
      </c>
      <c r="T1393" s="25"/>
      <c r="U1393" s="25"/>
      <c r="V1393" s="25"/>
      <c r="W1393" s="25"/>
      <c r="X1393" s="25"/>
      <c r="Y1393" s="25"/>
      <c r="Z1393" s="25"/>
      <c r="AA1393" s="25"/>
      <c r="AB1393" s="5" t="b">
        <v>0</v>
      </c>
      <c r="AC1393" s="5" t="b">
        <v>0</v>
      </c>
      <c r="AD1393" s="25"/>
      <c r="AE1393" s="25"/>
      <c r="AF1393" s="25"/>
      <c r="AG1393" s="25"/>
    </row>
    <row r="1394">
      <c r="A1394" s="504">
        <v>4163.0</v>
      </c>
      <c r="B1394" s="5" t="s">
        <v>27</v>
      </c>
      <c r="C1394" s="5" t="s">
        <v>38605</v>
      </c>
      <c r="D1394" s="671" t="s">
        <v>38606</v>
      </c>
      <c r="E1394" s="671" t="s">
        <v>5375</v>
      </c>
      <c r="F1394" s="26" t="s">
        <v>38634</v>
      </c>
      <c r="G1394" s="671" t="s">
        <v>29332</v>
      </c>
      <c r="H1394" s="26" t="s">
        <v>38635</v>
      </c>
      <c r="I1394" s="26" t="s">
        <v>38636</v>
      </c>
      <c r="J1394" s="526" t="s">
        <v>29333</v>
      </c>
      <c r="K1394" s="673" t="s">
        <v>38637</v>
      </c>
      <c r="L1394" s="540" t="s">
        <v>38638</v>
      </c>
      <c r="M1394" s="540" t="s">
        <v>38638</v>
      </c>
      <c r="N1394" s="25"/>
      <c r="O1394" s="26" t="s">
        <v>38639</v>
      </c>
      <c r="P1394" s="26">
        <v>7462.0</v>
      </c>
      <c r="Q1394" s="674" t="s">
        <v>608</v>
      </c>
      <c r="R1394" s="679" t="s">
        <v>20710</v>
      </c>
      <c r="S1394" s="679" t="s">
        <v>20710</v>
      </c>
      <c r="T1394" s="25"/>
      <c r="U1394" s="25"/>
      <c r="V1394" s="25"/>
      <c r="W1394" s="25"/>
      <c r="X1394" s="25"/>
      <c r="Y1394" s="25"/>
      <c r="Z1394" s="25"/>
      <c r="AA1394" s="25"/>
      <c r="AB1394" s="5" t="b">
        <v>0</v>
      </c>
      <c r="AC1394" s="5" t="b">
        <v>0</v>
      </c>
      <c r="AD1394" s="25"/>
      <c r="AE1394" s="25"/>
      <c r="AF1394" s="25"/>
      <c r="AG1394" s="25"/>
    </row>
    <row r="1395">
      <c r="A1395" s="504">
        <v>4164.0</v>
      </c>
      <c r="B1395" s="5" t="s">
        <v>27</v>
      </c>
      <c r="C1395" s="5" t="s">
        <v>38605</v>
      </c>
      <c r="D1395" s="671" t="s">
        <v>38640</v>
      </c>
      <c r="E1395" s="671" t="s">
        <v>1067</v>
      </c>
      <c r="F1395" s="26" t="s">
        <v>38641</v>
      </c>
      <c r="G1395" s="671" t="s">
        <v>38642</v>
      </c>
      <c r="H1395" s="26" t="s">
        <v>38642</v>
      </c>
      <c r="I1395" s="26" t="s">
        <v>38643</v>
      </c>
      <c r="J1395" s="526" t="s">
        <v>38644</v>
      </c>
      <c r="K1395" s="673" t="s">
        <v>38645</v>
      </c>
      <c r="L1395" s="540" t="s">
        <v>38646</v>
      </c>
      <c r="M1395" s="540" t="s">
        <v>38646</v>
      </c>
      <c r="N1395" s="25"/>
      <c r="O1395" s="26" t="s">
        <v>38647</v>
      </c>
      <c r="P1395" s="26">
        <v>1627.0</v>
      </c>
      <c r="Q1395" s="674" t="s">
        <v>608</v>
      </c>
      <c r="R1395" s="679" t="s">
        <v>20710</v>
      </c>
      <c r="S1395" s="679" t="s">
        <v>20710</v>
      </c>
      <c r="T1395" s="25"/>
      <c r="U1395" s="25"/>
      <c r="V1395" s="25"/>
      <c r="W1395" s="25"/>
      <c r="X1395" s="25"/>
      <c r="Y1395" s="25"/>
      <c r="Z1395" s="25"/>
      <c r="AA1395" s="25"/>
      <c r="AB1395" s="5" t="b">
        <v>0</v>
      </c>
      <c r="AC1395" s="5" t="b">
        <v>0</v>
      </c>
      <c r="AD1395" s="25"/>
      <c r="AE1395" s="25"/>
      <c r="AF1395" s="25"/>
      <c r="AG1395" s="25"/>
    </row>
    <row r="1396" hidden="1">
      <c r="A1396" s="498"/>
      <c r="B1396" s="5" t="s">
        <v>27</v>
      </c>
      <c r="C1396" s="5" t="s">
        <v>38605</v>
      </c>
      <c r="D1396" s="671" t="s">
        <v>38606</v>
      </c>
      <c r="E1396" s="671" t="s">
        <v>5375</v>
      </c>
      <c r="F1396" s="26" t="s">
        <v>29504</v>
      </c>
      <c r="G1396" s="671" t="s">
        <v>38648</v>
      </c>
      <c r="H1396" s="26" t="s">
        <v>38649</v>
      </c>
      <c r="I1396" s="26" t="s">
        <v>38650</v>
      </c>
      <c r="J1396" s="526" t="s">
        <v>38651</v>
      </c>
      <c r="K1396" s="25"/>
      <c r="L1396" s="540" t="s">
        <v>38652</v>
      </c>
      <c r="M1396" s="540" t="s">
        <v>38652</v>
      </c>
      <c r="N1396" s="25"/>
      <c r="O1396" s="26" t="s">
        <v>38653</v>
      </c>
      <c r="P1396" s="26">
        <v>329.0</v>
      </c>
      <c r="Q1396" s="679"/>
      <c r="R1396" s="679" t="s">
        <v>20710</v>
      </c>
      <c r="S1396" s="25"/>
      <c r="T1396" s="25"/>
      <c r="U1396" s="25"/>
      <c r="V1396" s="25"/>
      <c r="W1396" s="25"/>
      <c r="X1396" s="25"/>
      <c r="Y1396" s="25"/>
      <c r="Z1396" s="25"/>
      <c r="AA1396" s="25"/>
      <c r="AB1396" s="5" t="b">
        <v>0</v>
      </c>
      <c r="AC1396" s="5" t="b">
        <v>0</v>
      </c>
      <c r="AD1396" s="25"/>
      <c r="AE1396" s="25"/>
      <c r="AF1396" s="25"/>
      <c r="AG1396" s="25"/>
    </row>
    <row r="1397">
      <c r="A1397" s="504">
        <v>4165.0</v>
      </c>
      <c r="B1397" s="5" t="s">
        <v>27</v>
      </c>
      <c r="C1397" s="5" t="s">
        <v>38605</v>
      </c>
      <c r="D1397" s="671" t="s">
        <v>1278</v>
      </c>
      <c r="E1397" s="671" t="s">
        <v>1279</v>
      </c>
      <c r="F1397" s="26" t="s">
        <v>38654</v>
      </c>
      <c r="G1397" s="671" t="s">
        <v>38655</v>
      </c>
      <c r="H1397" s="26" t="s">
        <v>38656</v>
      </c>
      <c r="I1397" s="26" t="s">
        <v>38657</v>
      </c>
      <c r="J1397" s="526" t="s">
        <v>38658</v>
      </c>
      <c r="K1397" s="673" t="s">
        <v>38659</v>
      </c>
      <c r="L1397" s="540" t="s">
        <v>38660</v>
      </c>
      <c r="M1397" s="540" t="s">
        <v>38660</v>
      </c>
      <c r="N1397" s="25"/>
      <c r="O1397" s="26" t="s">
        <v>38661</v>
      </c>
      <c r="P1397" s="26">
        <v>1138.0</v>
      </c>
      <c r="Q1397" s="674" t="s">
        <v>608</v>
      </c>
      <c r="R1397" s="679" t="s">
        <v>20710</v>
      </c>
      <c r="S1397" s="679" t="s">
        <v>20710</v>
      </c>
      <c r="T1397" s="25"/>
      <c r="U1397" s="25"/>
      <c r="V1397" s="25"/>
      <c r="W1397" s="25"/>
      <c r="X1397" s="25"/>
      <c r="Y1397" s="25"/>
      <c r="Z1397" s="25"/>
      <c r="AA1397" s="25"/>
      <c r="AB1397" s="5" t="b">
        <v>0</v>
      </c>
      <c r="AC1397" s="5" t="b">
        <v>0</v>
      </c>
      <c r="AD1397" s="25"/>
      <c r="AE1397" s="25"/>
      <c r="AF1397" s="25"/>
      <c r="AG1397" s="25"/>
    </row>
    <row r="1398">
      <c r="A1398" s="504">
        <v>4166.0</v>
      </c>
      <c r="B1398" s="5" t="s">
        <v>27</v>
      </c>
      <c r="C1398" s="5" t="s">
        <v>38605</v>
      </c>
      <c r="D1398" s="671" t="s">
        <v>38606</v>
      </c>
      <c r="E1398" s="671" t="s">
        <v>5375</v>
      </c>
      <c r="F1398" s="26" t="s">
        <v>29504</v>
      </c>
      <c r="G1398" s="671" t="s">
        <v>38662</v>
      </c>
      <c r="H1398" s="26" t="s">
        <v>38663</v>
      </c>
      <c r="I1398" s="26" t="s">
        <v>38664</v>
      </c>
      <c r="J1398" s="526" t="s">
        <v>38665</v>
      </c>
      <c r="K1398" s="673" t="s">
        <v>38666</v>
      </c>
      <c r="L1398" s="540" t="s">
        <v>38667</v>
      </c>
      <c r="M1398" s="540" t="s">
        <v>38667</v>
      </c>
      <c r="N1398" s="25"/>
      <c r="O1398" s="26" t="s">
        <v>38668</v>
      </c>
      <c r="P1398" s="26">
        <v>1486.0</v>
      </c>
      <c r="Q1398" s="674" t="s">
        <v>608</v>
      </c>
      <c r="R1398" s="679" t="s">
        <v>20710</v>
      </c>
      <c r="S1398" s="679" t="s">
        <v>20710</v>
      </c>
      <c r="T1398" s="25"/>
      <c r="U1398" s="25"/>
      <c r="V1398" s="25"/>
      <c r="W1398" s="25"/>
      <c r="X1398" s="25"/>
      <c r="Y1398" s="25"/>
      <c r="Z1398" s="25"/>
      <c r="AA1398" s="25"/>
      <c r="AB1398" s="5" t="b">
        <v>0</v>
      </c>
      <c r="AC1398" s="5" t="b">
        <v>0</v>
      </c>
      <c r="AD1398" s="25"/>
      <c r="AE1398" s="25"/>
      <c r="AF1398" s="25"/>
      <c r="AG1398" s="25"/>
    </row>
    <row r="1399">
      <c r="A1399" s="504">
        <v>4167.0</v>
      </c>
      <c r="B1399" s="5" t="s">
        <v>27</v>
      </c>
      <c r="C1399" s="5" t="s">
        <v>38605</v>
      </c>
      <c r="D1399" s="671" t="s">
        <v>38606</v>
      </c>
      <c r="E1399" s="671" t="s">
        <v>5375</v>
      </c>
      <c r="F1399" s="26" t="s">
        <v>38669</v>
      </c>
      <c r="G1399" s="671" t="s">
        <v>38670</v>
      </c>
      <c r="H1399" s="26" t="s">
        <v>38671</v>
      </c>
      <c r="I1399" s="26" t="s">
        <v>38672</v>
      </c>
      <c r="J1399" s="526" t="s">
        <v>38673</v>
      </c>
      <c r="K1399" s="673" t="s">
        <v>38674</v>
      </c>
      <c r="L1399" s="540" t="s">
        <v>38675</v>
      </c>
      <c r="M1399" s="540" t="s">
        <v>38675</v>
      </c>
      <c r="N1399" s="25"/>
      <c r="O1399" s="26" t="s">
        <v>38676</v>
      </c>
      <c r="P1399" s="26">
        <v>4721.0</v>
      </c>
      <c r="Q1399" s="674" t="s">
        <v>608</v>
      </c>
      <c r="R1399" s="679" t="s">
        <v>20710</v>
      </c>
      <c r="S1399" s="679" t="s">
        <v>20710</v>
      </c>
      <c r="T1399" s="25"/>
      <c r="U1399" s="25"/>
      <c r="V1399" s="25"/>
      <c r="W1399" s="25"/>
      <c r="X1399" s="25"/>
      <c r="Y1399" s="25"/>
      <c r="Z1399" s="25"/>
      <c r="AA1399" s="25"/>
      <c r="AB1399" s="5" t="b">
        <v>0</v>
      </c>
      <c r="AC1399" s="5" t="b">
        <v>0</v>
      </c>
      <c r="AD1399" s="25"/>
      <c r="AE1399" s="25"/>
      <c r="AF1399" s="25"/>
      <c r="AG1399" s="25"/>
    </row>
    <row r="1400" hidden="1">
      <c r="A1400" s="498"/>
      <c r="B1400" s="5" t="s">
        <v>27</v>
      </c>
      <c r="C1400" s="5" t="s">
        <v>38605</v>
      </c>
      <c r="D1400" s="671" t="s">
        <v>38677</v>
      </c>
      <c r="E1400" s="671" t="s">
        <v>3755</v>
      </c>
      <c r="F1400" s="26" t="s">
        <v>27</v>
      </c>
      <c r="G1400" s="671" t="s">
        <v>38678</v>
      </c>
      <c r="H1400" s="26" t="s">
        <v>38679</v>
      </c>
      <c r="I1400" s="26" t="s">
        <v>38680</v>
      </c>
      <c r="J1400" s="526" t="s">
        <v>38681</v>
      </c>
      <c r="K1400" s="25"/>
      <c r="L1400" s="540" t="s">
        <v>38682</v>
      </c>
      <c r="M1400" s="540" t="s">
        <v>38682</v>
      </c>
      <c r="N1400" s="25"/>
      <c r="O1400" s="26" t="s">
        <v>38683</v>
      </c>
      <c r="P1400" s="26">
        <v>638.0</v>
      </c>
      <c r="Q1400" s="679"/>
      <c r="R1400" s="679" t="s">
        <v>20710</v>
      </c>
      <c r="S1400" s="25"/>
      <c r="T1400" s="25"/>
      <c r="U1400" s="25"/>
      <c r="V1400" s="25"/>
      <c r="W1400" s="25"/>
      <c r="X1400" s="25"/>
      <c r="Y1400" s="25"/>
      <c r="Z1400" s="25"/>
      <c r="AA1400" s="25"/>
      <c r="AB1400" s="5" t="b">
        <v>0</v>
      </c>
      <c r="AC1400" s="5" t="b">
        <v>0</v>
      </c>
      <c r="AD1400" s="25"/>
      <c r="AE1400" s="25"/>
      <c r="AF1400" s="25"/>
      <c r="AG1400" s="25"/>
    </row>
    <row r="1401">
      <c r="A1401" s="504">
        <v>4168.0</v>
      </c>
      <c r="B1401" s="5" t="s">
        <v>27</v>
      </c>
      <c r="C1401" s="5" t="s">
        <v>38605</v>
      </c>
      <c r="D1401" s="671" t="s">
        <v>38684</v>
      </c>
      <c r="E1401" s="671" t="s">
        <v>847</v>
      </c>
      <c r="F1401" s="26" t="s">
        <v>38685</v>
      </c>
      <c r="G1401" s="671" t="s">
        <v>38686</v>
      </c>
      <c r="H1401" s="26" t="s">
        <v>38687</v>
      </c>
      <c r="I1401" s="26" t="s">
        <v>38688</v>
      </c>
      <c r="J1401" s="526" t="s">
        <v>38689</v>
      </c>
      <c r="K1401" s="673" t="s">
        <v>38690</v>
      </c>
      <c r="L1401" s="540" t="s">
        <v>38691</v>
      </c>
      <c r="M1401" s="540" t="s">
        <v>38691</v>
      </c>
      <c r="N1401" s="25"/>
      <c r="O1401" s="26" t="s">
        <v>38692</v>
      </c>
      <c r="P1401" s="26">
        <v>5284.0</v>
      </c>
      <c r="Q1401" s="674" t="s">
        <v>608</v>
      </c>
      <c r="R1401" s="679" t="s">
        <v>20710</v>
      </c>
      <c r="S1401" s="679" t="s">
        <v>20710</v>
      </c>
      <c r="T1401" s="25"/>
      <c r="U1401" s="25"/>
      <c r="V1401" s="25"/>
      <c r="W1401" s="25"/>
      <c r="X1401" s="25"/>
      <c r="Y1401" s="25"/>
      <c r="Z1401" s="25"/>
      <c r="AA1401" s="25"/>
      <c r="AB1401" s="5" t="b">
        <v>0</v>
      </c>
      <c r="AC1401" s="5" t="b">
        <v>0</v>
      </c>
      <c r="AD1401" s="25"/>
      <c r="AE1401" s="25"/>
      <c r="AF1401" s="25"/>
      <c r="AG1401" s="25"/>
    </row>
    <row r="1402" hidden="1">
      <c r="A1402" s="498"/>
      <c r="B1402" s="5" t="s">
        <v>27</v>
      </c>
      <c r="C1402" s="5" t="s">
        <v>38605</v>
      </c>
      <c r="D1402" s="671" t="s">
        <v>38693</v>
      </c>
      <c r="E1402" s="671" t="s">
        <v>38694</v>
      </c>
      <c r="F1402" s="26" t="s">
        <v>29504</v>
      </c>
      <c r="G1402" s="671" t="s">
        <v>38695</v>
      </c>
      <c r="H1402" s="26" t="s">
        <v>38696</v>
      </c>
      <c r="I1402" s="26" t="s">
        <v>38697</v>
      </c>
      <c r="J1402" s="526" t="s">
        <v>38698</v>
      </c>
      <c r="K1402" s="25"/>
      <c r="L1402" s="540" t="s">
        <v>38699</v>
      </c>
      <c r="M1402" s="540" t="s">
        <v>38699</v>
      </c>
      <c r="N1402" s="25"/>
      <c r="O1402" s="26" t="s">
        <v>38700</v>
      </c>
      <c r="P1402" s="26">
        <v>706.0</v>
      </c>
      <c r="Q1402" s="679"/>
      <c r="R1402" s="679" t="s">
        <v>20710</v>
      </c>
      <c r="S1402" s="25"/>
      <c r="T1402" s="25"/>
      <c r="U1402" s="25"/>
      <c r="V1402" s="25"/>
      <c r="W1402" s="25"/>
      <c r="X1402" s="25"/>
      <c r="Y1402" s="25"/>
      <c r="Z1402" s="25"/>
      <c r="AA1402" s="25"/>
      <c r="AB1402" s="5" t="b">
        <v>0</v>
      </c>
      <c r="AC1402" s="5" t="b">
        <v>0</v>
      </c>
      <c r="AD1402" s="25"/>
      <c r="AE1402" s="25"/>
      <c r="AF1402" s="25"/>
      <c r="AG1402" s="25"/>
    </row>
    <row r="1403">
      <c r="A1403" s="504">
        <v>4169.0</v>
      </c>
      <c r="B1403" s="5" t="s">
        <v>27</v>
      </c>
      <c r="C1403" s="5" t="s">
        <v>38605</v>
      </c>
      <c r="D1403" s="671" t="s">
        <v>1100</v>
      </c>
      <c r="E1403" s="671" t="s">
        <v>1067</v>
      </c>
      <c r="F1403" s="26" t="s">
        <v>38701</v>
      </c>
      <c r="G1403" s="671" t="s">
        <v>38702</v>
      </c>
      <c r="H1403" s="26" t="s">
        <v>38703</v>
      </c>
      <c r="I1403" s="26" t="s">
        <v>38704</v>
      </c>
      <c r="J1403" s="526" t="s">
        <v>38705</v>
      </c>
      <c r="K1403" s="673" t="s">
        <v>38706</v>
      </c>
      <c r="L1403" s="540" t="s">
        <v>38707</v>
      </c>
      <c r="M1403" s="540" t="s">
        <v>38707</v>
      </c>
      <c r="N1403" s="25"/>
      <c r="O1403" s="26" t="s">
        <v>38708</v>
      </c>
      <c r="P1403" s="26">
        <v>9000.0</v>
      </c>
      <c r="Q1403" s="674" t="s">
        <v>608</v>
      </c>
      <c r="R1403" s="679" t="s">
        <v>20710</v>
      </c>
      <c r="S1403" s="679" t="s">
        <v>20710</v>
      </c>
      <c r="T1403" s="25"/>
      <c r="U1403" s="25"/>
      <c r="V1403" s="25"/>
      <c r="W1403" s="25"/>
      <c r="X1403" s="25"/>
      <c r="Y1403" s="25"/>
      <c r="Z1403" s="25"/>
      <c r="AA1403" s="25"/>
      <c r="AB1403" s="5" t="b">
        <v>0</v>
      </c>
      <c r="AC1403" s="5" t="b">
        <v>0</v>
      </c>
      <c r="AD1403" s="25"/>
      <c r="AE1403" s="25"/>
      <c r="AF1403" s="25"/>
      <c r="AG1403" s="25"/>
    </row>
    <row r="1404">
      <c r="A1404" s="504">
        <v>4170.0</v>
      </c>
      <c r="B1404" s="5" t="s">
        <v>27</v>
      </c>
      <c r="C1404" s="5" t="s">
        <v>38605</v>
      </c>
      <c r="D1404" s="671" t="s">
        <v>1278</v>
      </c>
      <c r="E1404" s="671" t="s">
        <v>1279</v>
      </c>
      <c r="F1404" s="26" t="s">
        <v>38709</v>
      </c>
      <c r="G1404" s="671" t="s">
        <v>38710</v>
      </c>
      <c r="H1404" s="26" t="s">
        <v>38711</v>
      </c>
      <c r="I1404" s="26" t="s">
        <v>38712</v>
      </c>
      <c r="J1404" s="526" t="s">
        <v>38713</v>
      </c>
      <c r="K1404" s="673" t="s">
        <v>38714</v>
      </c>
      <c r="L1404" s="540" t="s">
        <v>38715</v>
      </c>
      <c r="M1404" s="540" t="s">
        <v>38715</v>
      </c>
      <c r="N1404" s="25"/>
      <c r="O1404" s="26" t="s">
        <v>38716</v>
      </c>
      <c r="P1404" s="26">
        <v>7485.0</v>
      </c>
      <c r="Q1404" s="674" t="s">
        <v>608</v>
      </c>
      <c r="R1404" s="679" t="s">
        <v>20710</v>
      </c>
      <c r="S1404" s="679" t="s">
        <v>20710</v>
      </c>
      <c r="T1404" s="25"/>
      <c r="U1404" s="25"/>
      <c r="V1404" s="25"/>
      <c r="W1404" s="25"/>
      <c r="X1404" s="25"/>
      <c r="Y1404" s="25"/>
      <c r="Z1404" s="25"/>
      <c r="AA1404" s="25"/>
      <c r="AB1404" s="5" t="b">
        <v>0</v>
      </c>
      <c r="AC1404" s="5" t="b">
        <v>0</v>
      </c>
      <c r="AD1404" s="25"/>
      <c r="AE1404" s="25"/>
      <c r="AF1404" s="25"/>
      <c r="AG1404" s="25"/>
    </row>
    <row r="1405">
      <c r="A1405" s="504">
        <v>4171.0</v>
      </c>
      <c r="B1405" s="5" t="s">
        <v>27</v>
      </c>
      <c r="C1405" s="5" t="s">
        <v>38605</v>
      </c>
      <c r="D1405" s="671" t="s">
        <v>38606</v>
      </c>
      <c r="E1405" s="671" t="s">
        <v>5375</v>
      </c>
      <c r="F1405" s="26" t="s">
        <v>29504</v>
      </c>
      <c r="G1405" s="671" t="s">
        <v>38717</v>
      </c>
      <c r="H1405" s="26" t="s">
        <v>38718</v>
      </c>
      <c r="I1405" s="26" t="s">
        <v>38719</v>
      </c>
      <c r="J1405" s="526" t="s">
        <v>38720</v>
      </c>
      <c r="K1405" s="673" t="s">
        <v>38721</v>
      </c>
      <c r="L1405" s="540" t="s">
        <v>38722</v>
      </c>
      <c r="M1405" s="540" t="s">
        <v>38722</v>
      </c>
      <c r="N1405" s="25"/>
      <c r="O1405" s="26" t="s">
        <v>38723</v>
      </c>
      <c r="P1405" s="26">
        <v>6011.0</v>
      </c>
      <c r="Q1405" s="674" t="s">
        <v>608</v>
      </c>
      <c r="R1405" s="679" t="s">
        <v>20710</v>
      </c>
      <c r="S1405" s="679" t="s">
        <v>20710</v>
      </c>
      <c r="T1405" s="25"/>
      <c r="U1405" s="25"/>
      <c r="V1405" s="25"/>
      <c r="W1405" s="25"/>
      <c r="X1405" s="25"/>
      <c r="Y1405" s="25"/>
      <c r="Z1405" s="25"/>
      <c r="AA1405" s="25"/>
      <c r="AB1405" s="5" t="b">
        <v>0</v>
      </c>
      <c r="AC1405" s="5" t="b">
        <v>0</v>
      </c>
      <c r="AD1405" s="25"/>
      <c r="AE1405" s="25"/>
      <c r="AF1405" s="25"/>
      <c r="AG1405" s="25"/>
    </row>
    <row r="1406">
      <c r="A1406" s="504">
        <v>4172.0</v>
      </c>
      <c r="B1406" s="5" t="s">
        <v>27</v>
      </c>
      <c r="C1406" s="5" t="s">
        <v>38605</v>
      </c>
      <c r="D1406" s="671" t="s">
        <v>38724</v>
      </c>
      <c r="E1406" s="671" t="s">
        <v>38725</v>
      </c>
      <c r="F1406" s="26" t="s">
        <v>38726</v>
      </c>
      <c r="G1406" s="671" t="s">
        <v>38727</v>
      </c>
      <c r="H1406" s="26" t="s">
        <v>38728</v>
      </c>
      <c r="I1406" s="26" t="s">
        <v>38729</v>
      </c>
      <c r="J1406" s="526" t="s">
        <v>38730</v>
      </c>
      <c r="K1406" s="673" t="s">
        <v>38731</v>
      </c>
      <c r="L1406" s="540" t="s">
        <v>38732</v>
      </c>
      <c r="M1406" s="540" t="s">
        <v>38732</v>
      </c>
      <c r="N1406" s="25"/>
      <c r="O1406" s="26" t="s">
        <v>38733</v>
      </c>
      <c r="P1406" s="26">
        <v>1232.0</v>
      </c>
      <c r="Q1406" s="674" t="s">
        <v>608</v>
      </c>
      <c r="R1406" s="679" t="s">
        <v>20710</v>
      </c>
      <c r="S1406" s="679" t="s">
        <v>20710</v>
      </c>
      <c r="T1406" s="25"/>
      <c r="U1406" s="25"/>
      <c r="V1406" s="25"/>
      <c r="W1406" s="25"/>
      <c r="X1406" s="25"/>
      <c r="Y1406" s="25"/>
      <c r="Z1406" s="25"/>
      <c r="AA1406" s="25"/>
      <c r="AB1406" s="5" t="b">
        <v>0</v>
      </c>
      <c r="AC1406" s="5" t="b">
        <v>0</v>
      </c>
      <c r="AD1406" s="25"/>
      <c r="AE1406" s="25"/>
      <c r="AF1406" s="25"/>
      <c r="AG1406" s="25"/>
    </row>
    <row r="1407">
      <c r="A1407" s="504">
        <v>4173.0</v>
      </c>
      <c r="B1407" s="5" t="s">
        <v>27</v>
      </c>
      <c r="C1407" s="5" t="s">
        <v>38605</v>
      </c>
      <c r="D1407" s="671" t="s">
        <v>38606</v>
      </c>
      <c r="E1407" s="671" t="s">
        <v>5375</v>
      </c>
      <c r="F1407" s="26" t="s">
        <v>38734</v>
      </c>
      <c r="G1407" s="671" t="s">
        <v>38735</v>
      </c>
      <c r="H1407" s="26" t="s">
        <v>38736</v>
      </c>
      <c r="I1407" s="26" t="s">
        <v>38737</v>
      </c>
      <c r="J1407" s="526" t="s">
        <v>38738</v>
      </c>
      <c r="K1407" s="673" t="s">
        <v>38739</v>
      </c>
      <c r="L1407" s="540" t="s">
        <v>38740</v>
      </c>
      <c r="M1407" s="540" t="s">
        <v>38740</v>
      </c>
      <c r="N1407" s="25"/>
      <c r="O1407" s="26" t="s">
        <v>38741</v>
      </c>
      <c r="P1407" s="26">
        <v>1973.0</v>
      </c>
      <c r="Q1407" s="674" t="s">
        <v>608</v>
      </c>
      <c r="R1407" s="679" t="s">
        <v>20710</v>
      </c>
      <c r="S1407" s="679" t="s">
        <v>20710</v>
      </c>
      <c r="T1407" s="25"/>
      <c r="U1407" s="25"/>
      <c r="V1407" s="25"/>
      <c r="W1407" s="25"/>
      <c r="X1407" s="25"/>
      <c r="Y1407" s="25"/>
      <c r="Z1407" s="25"/>
      <c r="AA1407" s="25"/>
      <c r="AB1407" s="5" t="b">
        <v>0</v>
      </c>
      <c r="AC1407" s="5" t="b">
        <v>0</v>
      </c>
      <c r="AD1407" s="25"/>
      <c r="AE1407" s="25"/>
      <c r="AF1407" s="25"/>
      <c r="AG1407" s="25"/>
    </row>
    <row r="1408">
      <c r="A1408" s="504">
        <v>4174.0</v>
      </c>
      <c r="B1408" s="5" t="s">
        <v>27</v>
      </c>
      <c r="C1408" s="5" t="s">
        <v>38605</v>
      </c>
      <c r="D1408" s="671" t="s">
        <v>38742</v>
      </c>
      <c r="E1408" s="671" t="s">
        <v>3755</v>
      </c>
      <c r="F1408" s="26" t="s">
        <v>29504</v>
      </c>
      <c r="G1408" s="671" t="s">
        <v>38743</v>
      </c>
      <c r="H1408" s="26" t="s">
        <v>38744</v>
      </c>
      <c r="I1408" s="26" t="s">
        <v>38745</v>
      </c>
      <c r="J1408" s="526" t="s">
        <v>38746</v>
      </c>
      <c r="K1408" s="673" t="s">
        <v>38747</v>
      </c>
      <c r="L1408" s="540" t="s">
        <v>38748</v>
      </c>
      <c r="M1408" s="540" t="s">
        <v>38748</v>
      </c>
      <c r="N1408" s="25"/>
      <c r="O1408" s="26" t="s">
        <v>38749</v>
      </c>
      <c r="P1408" s="26">
        <v>1188.0</v>
      </c>
      <c r="Q1408" s="674" t="s">
        <v>608</v>
      </c>
      <c r="R1408" s="679" t="s">
        <v>20710</v>
      </c>
      <c r="S1408" s="679" t="s">
        <v>20710</v>
      </c>
      <c r="T1408" s="25"/>
      <c r="U1408" s="25"/>
      <c r="V1408" s="25"/>
      <c r="W1408" s="25"/>
      <c r="X1408" s="25"/>
      <c r="Y1408" s="25"/>
      <c r="Z1408" s="25"/>
      <c r="AA1408" s="25"/>
      <c r="AB1408" s="5" t="b">
        <v>0</v>
      </c>
      <c r="AC1408" s="5" t="b">
        <v>0</v>
      </c>
      <c r="AD1408" s="25"/>
      <c r="AE1408" s="25"/>
      <c r="AF1408" s="25"/>
      <c r="AG1408" s="25"/>
    </row>
    <row r="1409">
      <c r="A1409" s="504">
        <v>4175.0</v>
      </c>
      <c r="B1409" s="5" t="s">
        <v>27</v>
      </c>
      <c r="C1409" s="5" t="s">
        <v>38605</v>
      </c>
      <c r="D1409" s="671" t="s">
        <v>1278</v>
      </c>
      <c r="E1409" s="671" t="s">
        <v>1279</v>
      </c>
      <c r="F1409" s="26" t="s">
        <v>38750</v>
      </c>
      <c r="G1409" s="671" t="s">
        <v>38751</v>
      </c>
      <c r="H1409" s="26" t="s">
        <v>38752</v>
      </c>
      <c r="I1409" s="26" t="s">
        <v>38753</v>
      </c>
      <c r="J1409" s="526" t="s">
        <v>38754</v>
      </c>
      <c r="K1409" s="673" t="s">
        <v>38755</v>
      </c>
      <c r="L1409" s="540" t="s">
        <v>38756</v>
      </c>
      <c r="M1409" s="540" t="s">
        <v>38756</v>
      </c>
      <c r="N1409" s="25"/>
      <c r="O1409" s="26" t="s">
        <v>38757</v>
      </c>
      <c r="P1409" s="26">
        <v>1708.0</v>
      </c>
      <c r="Q1409" s="674" t="s">
        <v>608</v>
      </c>
      <c r="R1409" s="679" t="s">
        <v>20710</v>
      </c>
      <c r="S1409" s="679" t="s">
        <v>20710</v>
      </c>
      <c r="T1409" s="25"/>
      <c r="U1409" s="25"/>
      <c r="V1409" s="25"/>
      <c r="W1409" s="25"/>
      <c r="X1409" s="25"/>
      <c r="Y1409" s="25"/>
      <c r="Z1409" s="25"/>
      <c r="AA1409" s="25"/>
      <c r="AB1409" s="5" t="b">
        <v>0</v>
      </c>
      <c r="AC1409" s="5" t="b">
        <v>0</v>
      </c>
      <c r="AD1409" s="25"/>
      <c r="AE1409" s="25"/>
      <c r="AF1409" s="25"/>
      <c r="AG1409" s="25"/>
    </row>
    <row r="1410" hidden="1">
      <c r="A1410" s="498"/>
      <c r="B1410" s="5" t="s">
        <v>27</v>
      </c>
      <c r="C1410" s="5" t="s">
        <v>38605</v>
      </c>
      <c r="D1410" s="671" t="s">
        <v>38606</v>
      </c>
      <c r="E1410" s="671" t="s">
        <v>5375</v>
      </c>
      <c r="F1410" s="26" t="s">
        <v>29504</v>
      </c>
      <c r="G1410" s="671" t="s">
        <v>38758</v>
      </c>
      <c r="H1410" s="26" t="s">
        <v>38759</v>
      </c>
      <c r="I1410" s="26" t="s">
        <v>38760</v>
      </c>
      <c r="J1410" s="526" t="s">
        <v>38761</v>
      </c>
      <c r="K1410" s="25"/>
      <c r="L1410" s="540" t="s">
        <v>38762</v>
      </c>
      <c r="M1410" s="540" t="s">
        <v>38762</v>
      </c>
      <c r="N1410" s="25"/>
      <c r="O1410" s="26" t="s">
        <v>38763</v>
      </c>
      <c r="P1410" s="26">
        <v>734.0</v>
      </c>
      <c r="Q1410" s="679"/>
      <c r="R1410" s="679" t="s">
        <v>20710</v>
      </c>
      <c r="S1410" s="25"/>
      <c r="T1410" s="25"/>
      <c r="U1410" s="25"/>
      <c r="V1410" s="25"/>
      <c r="W1410" s="25"/>
      <c r="X1410" s="25"/>
      <c r="Y1410" s="25"/>
      <c r="Z1410" s="25"/>
      <c r="AA1410" s="25"/>
      <c r="AB1410" s="5" t="b">
        <v>0</v>
      </c>
      <c r="AC1410" s="5" t="b">
        <v>0</v>
      </c>
      <c r="AD1410" s="25"/>
      <c r="AE1410" s="25"/>
      <c r="AF1410" s="25"/>
      <c r="AG1410" s="25"/>
    </row>
    <row r="1411" hidden="1">
      <c r="A1411" s="498"/>
      <c r="B1411" s="5" t="s">
        <v>27</v>
      </c>
      <c r="C1411" s="5" t="s">
        <v>38605</v>
      </c>
      <c r="D1411" s="671" t="s">
        <v>38764</v>
      </c>
      <c r="E1411" s="671" t="s">
        <v>3755</v>
      </c>
      <c r="F1411" s="26" t="s">
        <v>38765</v>
      </c>
      <c r="G1411" s="671" t="s">
        <v>38766</v>
      </c>
      <c r="H1411" s="26" t="s">
        <v>38767</v>
      </c>
      <c r="I1411" s="26" t="s">
        <v>38768</v>
      </c>
      <c r="J1411" s="526" t="s">
        <v>38769</v>
      </c>
      <c r="K1411" s="25"/>
      <c r="L1411" s="540" t="s">
        <v>38770</v>
      </c>
      <c r="M1411" s="540" t="s">
        <v>38770</v>
      </c>
      <c r="N1411" s="25"/>
      <c r="O1411" s="26" t="s">
        <v>38771</v>
      </c>
      <c r="P1411" s="26">
        <v>672.0</v>
      </c>
      <c r="Q1411" s="679"/>
      <c r="R1411" s="679" t="s">
        <v>20710</v>
      </c>
      <c r="S1411" s="25"/>
      <c r="T1411" s="25"/>
      <c r="U1411" s="25"/>
      <c r="V1411" s="25"/>
      <c r="W1411" s="25"/>
      <c r="X1411" s="25"/>
      <c r="Y1411" s="25"/>
      <c r="Z1411" s="25"/>
      <c r="AA1411" s="25"/>
      <c r="AB1411" s="5" t="b">
        <v>0</v>
      </c>
      <c r="AC1411" s="5" t="b">
        <v>0</v>
      </c>
      <c r="AD1411" s="25"/>
      <c r="AE1411" s="25"/>
      <c r="AF1411" s="25"/>
      <c r="AG1411" s="25"/>
    </row>
    <row r="1412" hidden="1">
      <c r="A1412" s="498"/>
      <c r="B1412" s="5" t="s">
        <v>27</v>
      </c>
      <c r="C1412" s="5" t="s">
        <v>38605</v>
      </c>
      <c r="D1412" s="671" t="s">
        <v>20883</v>
      </c>
      <c r="E1412" s="671" t="s">
        <v>959</v>
      </c>
      <c r="F1412" s="26" t="s">
        <v>38772</v>
      </c>
      <c r="G1412" s="671" t="s">
        <v>38773</v>
      </c>
      <c r="H1412" s="26" t="s">
        <v>38774</v>
      </c>
      <c r="I1412" s="26" t="s">
        <v>38775</v>
      </c>
      <c r="J1412" s="526" t="s">
        <v>38776</v>
      </c>
      <c r="K1412" s="25"/>
      <c r="L1412" s="540" t="s">
        <v>38777</v>
      </c>
      <c r="M1412" s="540" t="s">
        <v>38777</v>
      </c>
      <c r="N1412" s="25"/>
      <c r="O1412" s="26" t="s">
        <v>38778</v>
      </c>
      <c r="P1412" s="26">
        <v>21.0</v>
      </c>
      <c r="Q1412" s="679"/>
      <c r="R1412" s="679" t="s">
        <v>20710</v>
      </c>
      <c r="S1412" s="25"/>
      <c r="T1412" s="25"/>
      <c r="U1412" s="25"/>
      <c r="V1412" s="25"/>
      <c r="W1412" s="25"/>
      <c r="X1412" s="25"/>
      <c r="Y1412" s="25"/>
      <c r="Z1412" s="25"/>
      <c r="AA1412" s="25"/>
      <c r="AB1412" s="5" t="b">
        <v>0</v>
      </c>
      <c r="AC1412" s="5" t="b">
        <v>0</v>
      </c>
      <c r="AD1412" s="25"/>
      <c r="AE1412" s="25"/>
      <c r="AF1412" s="25"/>
      <c r="AG1412" s="25"/>
    </row>
    <row r="1413">
      <c r="A1413" s="504">
        <v>4176.0</v>
      </c>
      <c r="B1413" s="5" t="s">
        <v>27</v>
      </c>
      <c r="C1413" s="5" t="s">
        <v>38605</v>
      </c>
      <c r="D1413" s="671" t="s">
        <v>38764</v>
      </c>
      <c r="E1413" s="671" t="s">
        <v>3755</v>
      </c>
      <c r="F1413" s="26" t="s">
        <v>27</v>
      </c>
      <c r="G1413" s="671" t="s">
        <v>38779</v>
      </c>
      <c r="H1413" s="26" t="s">
        <v>38780</v>
      </c>
      <c r="I1413" s="26" t="s">
        <v>38781</v>
      </c>
      <c r="J1413" s="526" t="s">
        <v>38782</v>
      </c>
      <c r="K1413" s="673" t="s">
        <v>38783</v>
      </c>
      <c r="L1413" s="540" t="s">
        <v>38784</v>
      </c>
      <c r="M1413" s="540" t="s">
        <v>38784</v>
      </c>
      <c r="N1413" s="25"/>
      <c r="O1413" s="26" t="s">
        <v>38785</v>
      </c>
      <c r="P1413" s="26">
        <v>1279.0</v>
      </c>
      <c r="Q1413" s="674" t="s">
        <v>608</v>
      </c>
      <c r="R1413" s="679" t="s">
        <v>20710</v>
      </c>
      <c r="S1413" s="679" t="s">
        <v>20710</v>
      </c>
      <c r="T1413" s="25"/>
      <c r="U1413" s="25"/>
      <c r="V1413" s="25"/>
      <c r="W1413" s="25"/>
      <c r="X1413" s="25"/>
      <c r="Y1413" s="25"/>
      <c r="Z1413" s="25"/>
      <c r="AA1413" s="25"/>
      <c r="AB1413" s="5" t="b">
        <v>0</v>
      </c>
      <c r="AC1413" s="5" t="b">
        <v>0</v>
      </c>
      <c r="AD1413" s="25"/>
      <c r="AE1413" s="25"/>
      <c r="AF1413" s="25"/>
      <c r="AG1413" s="25"/>
    </row>
    <row r="1414" hidden="1">
      <c r="A1414" s="498"/>
      <c r="B1414" s="5" t="s">
        <v>27</v>
      </c>
      <c r="C1414" s="5" t="s">
        <v>38605</v>
      </c>
      <c r="D1414" s="671" t="s">
        <v>38606</v>
      </c>
      <c r="E1414" s="671" t="s">
        <v>5375</v>
      </c>
      <c r="F1414" s="26" t="s">
        <v>29504</v>
      </c>
      <c r="G1414" s="671" t="s">
        <v>38786</v>
      </c>
      <c r="H1414" s="26" t="s">
        <v>38787</v>
      </c>
      <c r="I1414" s="26" t="s">
        <v>38788</v>
      </c>
      <c r="J1414" s="526" t="s">
        <v>38789</v>
      </c>
      <c r="K1414" s="25"/>
      <c r="L1414" s="540" t="s">
        <v>38790</v>
      </c>
      <c r="M1414" s="540" t="s">
        <v>38790</v>
      </c>
      <c r="N1414" s="25"/>
      <c r="O1414" s="26" t="s">
        <v>38791</v>
      </c>
      <c r="P1414" s="26">
        <v>581.0</v>
      </c>
      <c r="Q1414" s="679"/>
      <c r="R1414" s="679" t="s">
        <v>20710</v>
      </c>
      <c r="S1414" s="25"/>
      <c r="T1414" s="25"/>
      <c r="U1414" s="25"/>
      <c r="V1414" s="25"/>
      <c r="W1414" s="25"/>
      <c r="X1414" s="25"/>
      <c r="Y1414" s="25"/>
      <c r="Z1414" s="25"/>
      <c r="AA1414" s="25"/>
      <c r="AB1414" s="5" t="b">
        <v>0</v>
      </c>
      <c r="AC1414" s="5" t="b">
        <v>0</v>
      </c>
      <c r="AD1414" s="25"/>
      <c r="AE1414" s="25"/>
      <c r="AF1414" s="25"/>
      <c r="AG1414" s="25"/>
    </row>
    <row r="1415">
      <c r="A1415" s="504">
        <v>4177.0</v>
      </c>
      <c r="B1415" s="5" t="s">
        <v>27</v>
      </c>
      <c r="C1415" s="5" t="s">
        <v>38605</v>
      </c>
      <c r="D1415" s="671" t="s">
        <v>38606</v>
      </c>
      <c r="E1415" s="671" t="s">
        <v>5375</v>
      </c>
      <c r="F1415" s="26" t="s">
        <v>29504</v>
      </c>
      <c r="G1415" s="671" t="s">
        <v>38792</v>
      </c>
      <c r="H1415" s="26" t="s">
        <v>38792</v>
      </c>
      <c r="I1415" s="26" t="s">
        <v>38793</v>
      </c>
      <c r="J1415" s="526" t="s">
        <v>38794</v>
      </c>
      <c r="K1415" s="673" t="s">
        <v>38795</v>
      </c>
      <c r="L1415" s="540" t="s">
        <v>38796</v>
      </c>
      <c r="M1415" s="540" t="s">
        <v>38796</v>
      </c>
      <c r="N1415" s="25"/>
      <c r="O1415" s="26" t="s">
        <v>38797</v>
      </c>
      <c r="P1415" s="26">
        <v>1647.0</v>
      </c>
      <c r="Q1415" s="674" t="s">
        <v>608</v>
      </c>
      <c r="R1415" s="679" t="s">
        <v>20710</v>
      </c>
      <c r="S1415" s="679" t="s">
        <v>20710</v>
      </c>
      <c r="T1415" s="25"/>
      <c r="U1415" s="25"/>
      <c r="V1415" s="25"/>
      <c r="W1415" s="25"/>
      <c r="X1415" s="25"/>
      <c r="Y1415" s="25"/>
      <c r="Z1415" s="25"/>
      <c r="AA1415" s="25"/>
      <c r="AB1415" s="5" t="b">
        <v>0</v>
      </c>
      <c r="AC1415" s="5" t="b">
        <v>0</v>
      </c>
      <c r="AD1415" s="25"/>
      <c r="AE1415" s="25"/>
      <c r="AF1415" s="25"/>
      <c r="AG1415" s="25"/>
    </row>
    <row r="1416">
      <c r="A1416" s="504">
        <v>4178.0</v>
      </c>
      <c r="B1416" s="5" t="s">
        <v>27</v>
      </c>
      <c r="C1416" s="5" t="s">
        <v>38605</v>
      </c>
      <c r="D1416" s="671" t="s">
        <v>2198</v>
      </c>
      <c r="E1416" s="671" t="s">
        <v>2182</v>
      </c>
      <c r="F1416" s="26" t="s">
        <v>38798</v>
      </c>
      <c r="G1416" s="671" t="s">
        <v>38799</v>
      </c>
      <c r="H1416" s="26" t="s">
        <v>38800</v>
      </c>
      <c r="I1416" s="26" t="s">
        <v>38801</v>
      </c>
      <c r="J1416" s="526" t="s">
        <v>38802</v>
      </c>
      <c r="K1416" s="673" t="s">
        <v>38803</v>
      </c>
      <c r="L1416" s="540" t="s">
        <v>38804</v>
      </c>
      <c r="M1416" s="540" t="s">
        <v>38804</v>
      </c>
      <c r="N1416" s="25"/>
      <c r="O1416" s="26" t="s">
        <v>38805</v>
      </c>
      <c r="P1416" s="26">
        <v>1295.0</v>
      </c>
      <c r="Q1416" s="674" t="s">
        <v>608</v>
      </c>
      <c r="R1416" s="679" t="s">
        <v>20710</v>
      </c>
      <c r="S1416" s="679" t="s">
        <v>20710</v>
      </c>
      <c r="T1416" s="25"/>
      <c r="U1416" s="25"/>
      <c r="V1416" s="25"/>
      <c r="W1416" s="25"/>
      <c r="X1416" s="25"/>
      <c r="Y1416" s="25"/>
      <c r="Z1416" s="25"/>
      <c r="AA1416" s="25"/>
      <c r="AB1416" s="5" t="b">
        <v>0</v>
      </c>
      <c r="AC1416" s="5" t="b">
        <v>0</v>
      </c>
      <c r="AD1416" s="25"/>
      <c r="AE1416" s="25"/>
      <c r="AF1416" s="25"/>
      <c r="AG1416" s="25"/>
    </row>
    <row r="1417">
      <c r="A1417" s="504">
        <v>4179.0</v>
      </c>
      <c r="B1417" s="5" t="s">
        <v>27</v>
      </c>
      <c r="C1417" s="5" t="s">
        <v>38605</v>
      </c>
      <c r="D1417" s="671" t="s">
        <v>30443</v>
      </c>
      <c r="E1417" s="671" t="s">
        <v>30444</v>
      </c>
      <c r="F1417" s="26" t="s">
        <v>38806</v>
      </c>
      <c r="G1417" s="671" t="s">
        <v>38807</v>
      </c>
      <c r="H1417" s="26" t="s">
        <v>38808</v>
      </c>
      <c r="I1417" s="26" t="s">
        <v>38809</v>
      </c>
      <c r="J1417" s="526" t="s">
        <v>38810</v>
      </c>
      <c r="K1417" s="673" t="s">
        <v>38811</v>
      </c>
      <c r="L1417" s="540" t="s">
        <v>38812</v>
      </c>
      <c r="M1417" s="540" t="s">
        <v>38812</v>
      </c>
      <c r="N1417" s="25"/>
      <c r="O1417" s="26" t="s">
        <v>38813</v>
      </c>
      <c r="P1417" s="26">
        <v>1138.0</v>
      </c>
      <c r="Q1417" s="674" t="s">
        <v>608</v>
      </c>
      <c r="R1417" s="679" t="s">
        <v>20710</v>
      </c>
      <c r="S1417" s="679" t="s">
        <v>20710</v>
      </c>
      <c r="T1417" s="25"/>
      <c r="U1417" s="25"/>
      <c r="V1417" s="25"/>
      <c r="W1417" s="25"/>
      <c r="X1417" s="25"/>
      <c r="Y1417" s="25"/>
      <c r="Z1417" s="25"/>
      <c r="AA1417" s="25"/>
      <c r="AB1417" s="5" t="b">
        <v>0</v>
      </c>
      <c r="AC1417" s="5" t="b">
        <v>0</v>
      </c>
      <c r="AD1417" s="25"/>
      <c r="AE1417" s="25"/>
      <c r="AF1417" s="25"/>
      <c r="AG1417" s="25"/>
    </row>
    <row r="1418" hidden="1">
      <c r="A1418" s="498"/>
      <c r="B1418" s="5" t="s">
        <v>27</v>
      </c>
      <c r="C1418" s="5" t="s">
        <v>38605</v>
      </c>
      <c r="D1418" s="671" t="s">
        <v>38742</v>
      </c>
      <c r="E1418" s="671" t="s">
        <v>3755</v>
      </c>
      <c r="F1418" s="26" t="s">
        <v>29504</v>
      </c>
      <c r="G1418" s="671" t="s">
        <v>38814</v>
      </c>
      <c r="H1418" s="26" t="s">
        <v>38815</v>
      </c>
      <c r="I1418" s="26" t="s">
        <v>38816</v>
      </c>
      <c r="J1418" s="526" t="s">
        <v>38817</v>
      </c>
      <c r="K1418" s="25"/>
      <c r="L1418" s="540" t="s">
        <v>38818</v>
      </c>
      <c r="M1418" s="540" t="s">
        <v>38818</v>
      </c>
      <c r="N1418" s="25"/>
      <c r="O1418" s="26" t="s">
        <v>38819</v>
      </c>
      <c r="P1418" s="26">
        <v>22.0</v>
      </c>
      <c r="Q1418" s="679"/>
      <c r="R1418" s="679" t="s">
        <v>20710</v>
      </c>
      <c r="S1418" s="25"/>
      <c r="T1418" s="25"/>
      <c r="U1418" s="25"/>
      <c r="V1418" s="25"/>
      <c r="W1418" s="25"/>
      <c r="X1418" s="25"/>
      <c r="Y1418" s="25"/>
      <c r="Z1418" s="25"/>
      <c r="AA1418" s="25"/>
      <c r="AB1418" s="5" t="b">
        <v>0</v>
      </c>
      <c r="AC1418" s="5" t="b">
        <v>0</v>
      </c>
      <c r="AD1418" s="25"/>
      <c r="AE1418" s="25"/>
      <c r="AF1418" s="25"/>
      <c r="AG1418" s="25"/>
    </row>
    <row r="1419">
      <c r="A1419" s="504">
        <v>4180.0</v>
      </c>
      <c r="B1419" s="5" t="s">
        <v>27</v>
      </c>
      <c r="C1419" s="5" t="s">
        <v>38605</v>
      </c>
      <c r="D1419" s="671" t="s">
        <v>2198</v>
      </c>
      <c r="E1419" s="671" t="s">
        <v>2182</v>
      </c>
      <c r="F1419" s="26" t="s">
        <v>38820</v>
      </c>
      <c r="G1419" s="671" t="s">
        <v>38821</v>
      </c>
      <c r="H1419" s="26" t="s">
        <v>38822</v>
      </c>
      <c r="I1419" s="26" t="s">
        <v>38823</v>
      </c>
      <c r="J1419" s="526" t="s">
        <v>38824</v>
      </c>
      <c r="K1419" s="673" t="s">
        <v>38825</v>
      </c>
      <c r="L1419" s="540" t="s">
        <v>38826</v>
      </c>
      <c r="M1419" s="540" t="s">
        <v>38826</v>
      </c>
      <c r="N1419" s="25"/>
      <c r="O1419" s="26" t="s">
        <v>38827</v>
      </c>
      <c r="P1419" s="26">
        <v>1280.0</v>
      </c>
      <c r="Q1419" s="674" t="s">
        <v>608</v>
      </c>
      <c r="R1419" s="679" t="s">
        <v>20710</v>
      </c>
      <c r="S1419" s="679" t="s">
        <v>20710</v>
      </c>
      <c r="T1419" s="25"/>
      <c r="U1419" s="25"/>
      <c r="V1419" s="25"/>
      <c r="W1419" s="25"/>
      <c r="X1419" s="25"/>
      <c r="Y1419" s="25"/>
      <c r="Z1419" s="25"/>
      <c r="AA1419" s="25"/>
      <c r="AB1419" s="5" t="b">
        <v>0</v>
      </c>
      <c r="AC1419" s="5" t="b">
        <v>0</v>
      </c>
      <c r="AD1419" s="25"/>
      <c r="AE1419" s="25"/>
      <c r="AF1419" s="25"/>
      <c r="AG1419" s="25"/>
    </row>
    <row r="1420" hidden="1">
      <c r="A1420" s="498"/>
      <c r="B1420" s="5" t="s">
        <v>27</v>
      </c>
      <c r="C1420" s="5" t="s">
        <v>38605</v>
      </c>
      <c r="D1420" s="671" t="s">
        <v>38828</v>
      </c>
      <c r="E1420" s="671" t="s">
        <v>34085</v>
      </c>
      <c r="F1420" s="26" t="s">
        <v>38829</v>
      </c>
      <c r="G1420" s="671" t="s">
        <v>38830</v>
      </c>
      <c r="H1420" s="26" t="s">
        <v>38831</v>
      </c>
      <c r="I1420" s="26" t="s">
        <v>38832</v>
      </c>
      <c r="J1420" s="526" t="s">
        <v>38833</v>
      </c>
      <c r="K1420" s="25"/>
      <c r="L1420" s="540" t="s">
        <v>38834</v>
      </c>
      <c r="M1420" s="540" t="s">
        <v>38834</v>
      </c>
      <c r="N1420" s="25"/>
      <c r="O1420" s="26" t="s">
        <v>38835</v>
      </c>
      <c r="P1420" s="26">
        <v>370.0</v>
      </c>
      <c r="Q1420" s="679"/>
      <c r="R1420" s="679" t="s">
        <v>20710</v>
      </c>
      <c r="S1420" s="25"/>
      <c r="T1420" s="25"/>
      <c r="U1420" s="25"/>
      <c r="V1420" s="25"/>
      <c r="W1420" s="25"/>
      <c r="X1420" s="25"/>
      <c r="Y1420" s="25"/>
      <c r="Z1420" s="25"/>
      <c r="AA1420" s="25"/>
      <c r="AB1420" s="5" t="b">
        <v>0</v>
      </c>
      <c r="AC1420" s="5" t="b">
        <v>0</v>
      </c>
      <c r="AD1420" s="25"/>
      <c r="AE1420" s="25"/>
      <c r="AF1420" s="25"/>
      <c r="AG1420" s="25"/>
    </row>
    <row r="1421">
      <c r="A1421" s="504">
        <v>4181.0</v>
      </c>
      <c r="B1421" s="5" t="s">
        <v>27</v>
      </c>
      <c r="C1421" s="5" t="s">
        <v>38605</v>
      </c>
      <c r="D1421" s="671" t="s">
        <v>38724</v>
      </c>
      <c r="E1421" s="671" t="s">
        <v>38725</v>
      </c>
      <c r="F1421" s="26" t="s">
        <v>29504</v>
      </c>
      <c r="G1421" s="671" t="s">
        <v>38836</v>
      </c>
      <c r="H1421" s="26" t="s">
        <v>38837</v>
      </c>
      <c r="I1421" s="26" t="s">
        <v>38838</v>
      </c>
      <c r="J1421" s="526" t="s">
        <v>38839</v>
      </c>
      <c r="K1421" s="673" t="s">
        <v>38840</v>
      </c>
      <c r="L1421" s="540" t="s">
        <v>38841</v>
      </c>
      <c r="M1421" s="540" t="s">
        <v>38841</v>
      </c>
      <c r="N1421" s="25"/>
      <c r="O1421" s="26" t="s">
        <v>38842</v>
      </c>
      <c r="P1421" s="26">
        <v>1058.0</v>
      </c>
      <c r="Q1421" s="674" t="s">
        <v>608</v>
      </c>
      <c r="R1421" s="679" t="s">
        <v>20710</v>
      </c>
      <c r="S1421" s="679" t="s">
        <v>20710</v>
      </c>
      <c r="T1421" s="25"/>
      <c r="U1421" s="25"/>
      <c r="V1421" s="25"/>
      <c r="W1421" s="25"/>
      <c r="X1421" s="25"/>
      <c r="Y1421" s="25"/>
      <c r="Z1421" s="25"/>
      <c r="AA1421" s="25"/>
      <c r="AB1421" s="5" t="b">
        <v>0</v>
      </c>
      <c r="AC1421" s="5" t="b">
        <v>0</v>
      </c>
      <c r="AD1421" s="25"/>
      <c r="AE1421" s="25"/>
      <c r="AF1421" s="25"/>
      <c r="AG1421" s="25"/>
    </row>
    <row r="1422" hidden="1">
      <c r="A1422" s="498"/>
      <c r="B1422" s="5" t="s">
        <v>27</v>
      </c>
      <c r="C1422" s="5" t="s">
        <v>38605</v>
      </c>
      <c r="D1422" s="671" t="s">
        <v>38742</v>
      </c>
      <c r="E1422" s="671" t="s">
        <v>19467</v>
      </c>
      <c r="F1422" s="26" t="s">
        <v>38843</v>
      </c>
      <c r="G1422" s="671" t="s">
        <v>38844</v>
      </c>
      <c r="H1422" s="26" t="s">
        <v>38845</v>
      </c>
      <c r="I1422" s="26" t="s">
        <v>38846</v>
      </c>
      <c r="J1422" s="526" t="s">
        <v>38847</v>
      </c>
      <c r="K1422" s="25"/>
      <c r="L1422" s="540" t="s">
        <v>38848</v>
      </c>
      <c r="M1422" s="540" t="s">
        <v>38848</v>
      </c>
      <c r="N1422" s="25"/>
      <c r="O1422" s="26" t="s">
        <v>38849</v>
      </c>
      <c r="P1422" s="26">
        <v>201.0</v>
      </c>
      <c r="Q1422" s="679"/>
      <c r="R1422" s="679" t="s">
        <v>20710</v>
      </c>
      <c r="S1422" s="25"/>
      <c r="T1422" s="25"/>
      <c r="U1422" s="25"/>
      <c r="V1422" s="25"/>
      <c r="W1422" s="25"/>
      <c r="X1422" s="25"/>
      <c r="Y1422" s="25"/>
      <c r="Z1422" s="25"/>
      <c r="AA1422" s="25"/>
      <c r="AB1422" s="5" t="b">
        <v>0</v>
      </c>
      <c r="AC1422" s="5" t="b">
        <v>0</v>
      </c>
      <c r="AD1422" s="25"/>
      <c r="AE1422" s="25"/>
      <c r="AF1422" s="25"/>
      <c r="AG1422" s="25"/>
    </row>
    <row r="1423" hidden="1">
      <c r="A1423" s="498"/>
      <c r="B1423" s="5" t="s">
        <v>27</v>
      </c>
      <c r="C1423" s="5" t="s">
        <v>38605</v>
      </c>
      <c r="D1423" s="671" t="s">
        <v>38606</v>
      </c>
      <c r="E1423" s="671" t="s">
        <v>5375</v>
      </c>
      <c r="F1423" s="26" t="s">
        <v>38850</v>
      </c>
      <c r="G1423" s="671" t="s">
        <v>38851</v>
      </c>
      <c r="H1423" s="26" t="s">
        <v>38852</v>
      </c>
      <c r="I1423" s="26" t="s">
        <v>38853</v>
      </c>
      <c r="J1423" s="526" t="s">
        <v>38854</v>
      </c>
      <c r="K1423" s="25"/>
      <c r="L1423" s="540" t="s">
        <v>38855</v>
      </c>
      <c r="M1423" s="540" t="s">
        <v>38855</v>
      </c>
      <c r="N1423" s="25"/>
      <c r="O1423" s="26" t="s">
        <v>38856</v>
      </c>
      <c r="P1423" s="26">
        <v>72.0</v>
      </c>
      <c r="Q1423" s="679"/>
      <c r="R1423" s="679" t="s">
        <v>20710</v>
      </c>
      <c r="S1423" s="25"/>
      <c r="T1423" s="25"/>
      <c r="U1423" s="25"/>
      <c r="V1423" s="25"/>
      <c r="W1423" s="25"/>
      <c r="X1423" s="25"/>
      <c r="Y1423" s="25"/>
      <c r="Z1423" s="25"/>
      <c r="AA1423" s="25"/>
      <c r="AB1423" s="5" t="b">
        <v>0</v>
      </c>
      <c r="AC1423" s="5" t="b">
        <v>0</v>
      </c>
      <c r="AD1423" s="25"/>
      <c r="AE1423" s="25"/>
      <c r="AF1423" s="25"/>
      <c r="AG1423" s="25"/>
    </row>
    <row r="1424" hidden="1">
      <c r="A1424" s="498"/>
      <c r="B1424" s="5" t="s">
        <v>27</v>
      </c>
      <c r="C1424" s="5" t="s">
        <v>38605</v>
      </c>
      <c r="D1424" s="671" t="s">
        <v>38857</v>
      </c>
      <c r="E1424" s="671" t="s">
        <v>19467</v>
      </c>
      <c r="F1424" s="26" t="s">
        <v>38858</v>
      </c>
      <c r="G1424" s="671" t="s">
        <v>38859</v>
      </c>
      <c r="H1424" s="26" t="s">
        <v>38860</v>
      </c>
      <c r="I1424" s="26" t="s">
        <v>38861</v>
      </c>
      <c r="J1424" s="526" t="s">
        <v>38862</v>
      </c>
      <c r="K1424" s="25"/>
      <c r="L1424" s="540" t="s">
        <v>38863</v>
      </c>
      <c r="M1424" s="540" t="s">
        <v>38863</v>
      </c>
      <c r="N1424" s="25"/>
      <c r="O1424" s="26" t="s">
        <v>38864</v>
      </c>
      <c r="P1424" s="26">
        <v>142.0</v>
      </c>
      <c r="Q1424" s="679"/>
      <c r="R1424" s="679" t="s">
        <v>20710</v>
      </c>
      <c r="S1424" s="25"/>
      <c r="T1424" s="25"/>
      <c r="U1424" s="25"/>
      <c r="V1424" s="25"/>
      <c r="W1424" s="25"/>
      <c r="X1424" s="25"/>
      <c r="Y1424" s="25"/>
      <c r="Z1424" s="25"/>
      <c r="AA1424" s="25"/>
      <c r="AB1424" s="5" t="b">
        <v>0</v>
      </c>
      <c r="AC1424" s="5" t="b">
        <v>0</v>
      </c>
      <c r="AD1424" s="25"/>
      <c r="AE1424" s="25"/>
      <c r="AF1424" s="25"/>
      <c r="AG1424" s="25"/>
    </row>
    <row r="1425" hidden="1">
      <c r="A1425" s="498"/>
      <c r="B1425" s="5" t="s">
        <v>27</v>
      </c>
      <c r="C1425" s="5" t="s">
        <v>38605</v>
      </c>
      <c r="D1425" s="671" t="s">
        <v>38606</v>
      </c>
      <c r="E1425" s="671" t="s">
        <v>5375</v>
      </c>
      <c r="F1425" s="26" t="s">
        <v>38865</v>
      </c>
      <c r="G1425" s="671" t="s">
        <v>38866</v>
      </c>
      <c r="H1425" s="26" t="s">
        <v>38867</v>
      </c>
      <c r="I1425" s="26" t="s">
        <v>38868</v>
      </c>
      <c r="J1425" s="526" t="s">
        <v>38869</v>
      </c>
      <c r="K1425" s="25"/>
      <c r="L1425" s="540" t="s">
        <v>38870</v>
      </c>
      <c r="M1425" s="540" t="s">
        <v>38870</v>
      </c>
      <c r="N1425" s="25"/>
      <c r="O1425" s="26" t="s">
        <v>38871</v>
      </c>
      <c r="P1425" s="26">
        <v>41.0</v>
      </c>
      <c r="Q1425" s="679"/>
      <c r="R1425" s="679" t="s">
        <v>20710</v>
      </c>
      <c r="S1425" s="25"/>
      <c r="T1425" s="25"/>
      <c r="U1425" s="25"/>
      <c r="V1425" s="25"/>
      <c r="W1425" s="25"/>
      <c r="X1425" s="25"/>
      <c r="Y1425" s="25"/>
      <c r="Z1425" s="25"/>
      <c r="AA1425" s="25"/>
      <c r="AB1425" s="5" t="b">
        <v>0</v>
      </c>
      <c r="AC1425" s="5" t="b">
        <v>0</v>
      </c>
      <c r="AD1425" s="25"/>
      <c r="AE1425" s="25"/>
      <c r="AF1425" s="25"/>
      <c r="AG1425" s="25"/>
    </row>
    <row r="1426" hidden="1">
      <c r="A1426" s="498"/>
      <c r="B1426" s="5" t="s">
        <v>27</v>
      </c>
      <c r="C1426" s="5" t="s">
        <v>38605</v>
      </c>
      <c r="D1426" s="671" t="s">
        <v>3096</v>
      </c>
      <c r="E1426" s="671" t="s">
        <v>1067</v>
      </c>
      <c r="F1426" s="26" t="s">
        <v>38872</v>
      </c>
      <c r="G1426" s="671" t="s">
        <v>38873</v>
      </c>
      <c r="H1426" s="26" t="s">
        <v>38874</v>
      </c>
      <c r="I1426" s="26" t="s">
        <v>38875</v>
      </c>
      <c r="J1426" s="526" t="s">
        <v>38876</v>
      </c>
      <c r="K1426" s="25"/>
      <c r="L1426" s="540" t="s">
        <v>38877</v>
      </c>
      <c r="M1426" s="540" t="s">
        <v>38877</v>
      </c>
      <c r="N1426" s="25"/>
      <c r="O1426" s="26" t="s">
        <v>38878</v>
      </c>
      <c r="P1426" s="26">
        <v>228.0</v>
      </c>
      <c r="Q1426" s="679"/>
      <c r="R1426" s="679" t="s">
        <v>20710</v>
      </c>
      <c r="S1426" s="25"/>
      <c r="T1426" s="25"/>
      <c r="U1426" s="25"/>
      <c r="V1426" s="25"/>
      <c r="W1426" s="25"/>
      <c r="X1426" s="25"/>
      <c r="Y1426" s="25"/>
      <c r="Z1426" s="25"/>
      <c r="AA1426" s="25"/>
      <c r="AB1426" s="5" t="b">
        <v>0</v>
      </c>
      <c r="AC1426" s="5" t="b">
        <v>0</v>
      </c>
      <c r="AD1426" s="25"/>
      <c r="AE1426" s="25"/>
      <c r="AF1426" s="25"/>
      <c r="AG1426" s="25"/>
    </row>
    <row r="1427" hidden="1">
      <c r="A1427" s="498"/>
      <c r="B1427" s="5" t="s">
        <v>27</v>
      </c>
      <c r="C1427" s="5" t="s">
        <v>38605</v>
      </c>
      <c r="D1427" s="671" t="s">
        <v>38606</v>
      </c>
      <c r="E1427" s="671" t="s">
        <v>5375</v>
      </c>
      <c r="F1427" s="26" t="s">
        <v>27</v>
      </c>
      <c r="G1427" s="671" t="s">
        <v>38879</v>
      </c>
      <c r="H1427" s="26" t="s">
        <v>38880</v>
      </c>
      <c r="I1427" s="26" t="s">
        <v>38881</v>
      </c>
      <c r="J1427" s="526" t="s">
        <v>38882</v>
      </c>
      <c r="K1427" s="25"/>
      <c r="L1427" s="540" t="s">
        <v>38883</v>
      </c>
      <c r="M1427" s="540" t="s">
        <v>38883</v>
      </c>
      <c r="N1427" s="25"/>
      <c r="O1427" s="26" t="s">
        <v>38884</v>
      </c>
      <c r="P1427" s="26">
        <v>79.0</v>
      </c>
      <c r="Q1427" s="679"/>
      <c r="R1427" s="679" t="s">
        <v>20710</v>
      </c>
      <c r="S1427" s="25"/>
      <c r="T1427" s="25"/>
      <c r="U1427" s="25"/>
      <c r="V1427" s="25"/>
      <c r="W1427" s="25"/>
      <c r="X1427" s="25"/>
      <c r="Y1427" s="25"/>
      <c r="Z1427" s="25"/>
      <c r="AA1427" s="25"/>
      <c r="AB1427" s="5" t="b">
        <v>0</v>
      </c>
      <c r="AC1427" s="5" t="b">
        <v>0</v>
      </c>
      <c r="AD1427" s="25"/>
      <c r="AE1427" s="25"/>
      <c r="AF1427" s="25"/>
      <c r="AG1427" s="25"/>
    </row>
    <row r="1428">
      <c r="A1428" s="504">
        <v>4182.0</v>
      </c>
      <c r="B1428" s="5" t="s">
        <v>27</v>
      </c>
      <c r="C1428" s="5" t="s">
        <v>38605</v>
      </c>
      <c r="D1428" s="671" t="s">
        <v>38606</v>
      </c>
      <c r="E1428" s="671" t="s">
        <v>5375</v>
      </c>
      <c r="F1428" s="26" t="s">
        <v>29504</v>
      </c>
      <c r="G1428" s="671" t="s">
        <v>38885</v>
      </c>
      <c r="H1428" s="26" t="s">
        <v>38886</v>
      </c>
      <c r="I1428" s="26" t="s">
        <v>38887</v>
      </c>
      <c r="J1428" s="526" t="s">
        <v>38888</v>
      </c>
      <c r="K1428" s="673" t="s">
        <v>38889</v>
      </c>
      <c r="L1428" s="540" t="s">
        <v>38890</v>
      </c>
      <c r="M1428" s="540" t="s">
        <v>38890</v>
      </c>
      <c r="N1428" s="25"/>
      <c r="O1428" s="26" t="s">
        <v>38891</v>
      </c>
      <c r="P1428" s="26">
        <v>1246.0</v>
      </c>
      <c r="Q1428" s="674" t="s">
        <v>608</v>
      </c>
      <c r="R1428" s="679" t="s">
        <v>20710</v>
      </c>
      <c r="S1428" s="679" t="s">
        <v>20710</v>
      </c>
      <c r="T1428" s="25"/>
      <c r="U1428" s="25"/>
      <c r="V1428" s="25"/>
      <c r="W1428" s="25"/>
      <c r="X1428" s="25"/>
      <c r="Y1428" s="25"/>
      <c r="Z1428" s="25"/>
      <c r="AA1428" s="25"/>
      <c r="AB1428" s="5" t="b">
        <v>0</v>
      </c>
      <c r="AC1428" s="5" t="b">
        <v>0</v>
      </c>
      <c r="AD1428" s="25"/>
      <c r="AE1428" s="25"/>
      <c r="AF1428" s="25"/>
      <c r="AG1428" s="25"/>
    </row>
    <row r="1429" hidden="1">
      <c r="A1429" s="498"/>
      <c r="B1429" s="5" t="s">
        <v>27</v>
      </c>
      <c r="C1429" s="5" t="s">
        <v>38605</v>
      </c>
      <c r="D1429" s="671" t="s">
        <v>959</v>
      </c>
      <c r="E1429" s="671" t="s">
        <v>584</v>
      </c>
      <c r="F1429" s="26" t="s">
        <v>38892</v>
      </c>
      <c r="G1429" s="671" t="s">
        <v>38893</v>
      </c>
      <c r="H1429" s="26" t="s">
        <v>38894</v>
      </c>
      <c r="I1429" s="26" t="s">
        <v>38895</v>
      </c>
      <c r="J1429" s="526" t="s">
        <v>38896</v>
      </c>
      <c r="K1429" s="25"/>
      <c r="L1429" s="540" t="s">
        <v>38897</v>
      </c>
      <c r="M1429" s="540" t="s">
        <v>38897</v>
      </c>
      <c r="N1429" s="25"/>
      <c r="O1429" s="26" t="s">
        <v>38898</v>
      </c>
      <c r="P1429" s="26">
        <v>836.0</v>
      </c>
      <c r="Q1429" s="679"/>
      <c r="R1429" s="679" t="s">
        <v>20710</v>
      </c>
      <c r="S1429" s="25"/>
      <c r="T1429" s="25"/>
      <c r="U1429" s="25"/>
      <c r="V1429" s="25"/>
      <c r="W1429" s="25"/>
      <c r="X1429" s="25"/>
      <c r="Y1429" s="25"/>
      <c r="Z1429" s="25"/>
      <c r="AA1429" s="25"/>
      <c r="AB1429" s="5" t="b">
        <v>0</v>
      </c>
      <c r="AC1429" s="5" t="b">
        <v>0</v>
      </c>
      <c r="AD1429" s="25"/>
      <c r="AE1429" s="25"/>
      <c r="AF1429" s="25"/>
      <c r="AG1429" s="25"/>
    </row>
    <row r="1430" hidden="1">
      <c r="A1430" s="498"/>
      <c r="B1430" s="5" t="s">
        <v>27</v>
      </c>
      <c r="C1430" s="5" t="s">
        <v>38605</v>
      </c>
      <c r="D1430" s="671" t="s">
        <v>38606</v>
      </c>
      <c r="E1430" s="671" t="s">
        <v>5375</v>
      </c>
      <c r="F1430" s="26" t="s">
        <v>38899</v>
      </c>
      <c r="G1430" s="671" t="s">
        <v>38900</v>
      </c>
      <c r="H1430" s="26" t="s">
        <v>38900</v>
      </c>
      <c r="I1430" s="26" t="s">
        <v>38901</v>
      </c>
      <c r="J1430" s="526" t="s">
        <v>38902</v>
      </c>
      <c r="K1430" s="25"/>
      <c r="L1430" s="540" t="s">
        <v>38903</v>
      </c>
      <c r="M1430" s="540" t="s">
        <v>38903</v>
      </c>
      <c r="N1430" s="25"/>
      <c r="O1430" s="26" t="s">
        <v>38904</v>
      </c>
      <c r="P1430" s="26">
        <v>107.0</v>
      </c>
      <c r="Q1430" s="679"/>
      <c r="R1430" s="679" t="s">
        <v>20710</v>
      </c>
      <c r="S1430" s="25"/>
      <c r="T1430" s="25"/>
      <c r="U1430" s="25"/>
      <c r="V1430" s="25"/>
      <c r="W1430" s="25"/>
      <c r="X1430" s="25"/>
      <c r="Y1430" s="25"/>
      <c r="Z1430" s="25"/>
      <c r="AA1430" s="25"/>
      <c r="AB1430" s="5" t="b">
        <v>0</v>
      </c>
      <c r="AC1430" s="5" t="b">
        <v>0</v>
      </c>
      <c r="AD1430" s="25"/>
      <c r="AE1430" s="25"/>
      <c r="AF1430" s="25"/>
      <c r="AG1430" s="25"/>
    </row>
    <row r="1431" hidden="1">
      <c r="A1431" s="498"/>
      <c r="B1431" s="5" t="s">
        <v>27</v>
      </c>
      <c r="C1431" s="5" t="s">
        <v>38605</v>
      </c>
      <c r="D1431" s="671" t="s">
        <v>38905</v>
      </c>
      <c r="E1431" s="671" t="s">
        <v>38906</v>
      </c>
      <c r="F1431" s="26" t="s">
        <v>38907</v>
      </c>
      <c r="G1431" s="671" t="s">
        <v>38908</v>
      </c>
      <c r="H1431" s="26" t="s">
        <v>38909</v>
      </c>
      <c r="I1431" s="26" t="s">
        <v>38910</v>
      </c>
      <c r="J1431" s="526" t="s">
        <v>38911</v>
      </c>
      <c r="K1431" s="25"/>
      <c r="L1431" s="540" t="s">
        <v>38912</v>
      </c>
      <c r="M1431" s="540" t="s">
        <v>38912</v>
      </c>
      <c r="N1431" s="25"/>
      <c r="O1431" s="26" t="s">
        <v>38913</v>
      </c>
      <c r="P1431" s="26">
        <v>162.0</v>
      </c>
      <c r="Q1431" s="679"/>
      <c r="R1431" s="679" t="s">
        <v>20710</v>
      </c>
      <c r="S1431" s="25"/>
      <c r="T1431" s="25"/>
      <c r="U1431" s="25"/>
      <c r="V1431" s="25"/>
      <c r="W1431" s="25"/>
      <c r="X1431" s="25"/>
      <c r="Y1431" s="25"/>
      <c r="Z1431" s="25"/>
      <c r="AA1431" s="25"/>
      <c r="AB1431" s="5" t="b">
        <v>0</v>
      </c>
      <c r="AC1431" s="5" t="b">
        <v>0</v>
      </c>
      <c r="AD1431" s="25"/>
      <c r="AE1431" s="25"/>
      <c r="AF1431" s="25"/>
      <c r="AG1431" s="25"/>
    </row>
    <row r="1432" hidden="1">
      <c r="A1432" s="498"/>
      <c r="B1432" s="5" t="s">
        <v>27</v>
      </c>
      <c r="C1432" s="5" t="s">
        <v>38605</v>
      </c>
      <c r="D1432" s="671" t="s">
        <v>38914</v>
      </c>
      <c r="E1432" s="671" t="s">
        <v>38915</v>
      </c>
      <c r="F1432" s="26" t="s">
        <v>38916</v>
      </c>
      <c r="G1432" s="671" t="s">
        <v>38917</v>
      </c>
      <c r="H1432" s="26" t="s">
        <v>38918</v>
      </c>
      <c r="I1432" s="26" t="s">
        <v>38919</v>
      </c>
      <c r="J1432" s="526" t="s">
        <v>38920</v>
      </c>
      <c r="K1432" s="25"/>
      <c r="L1432" s="540" t="s">
        <v>38921</v>
      </c>
      <c r="M1432" s="540" t="s">
        <v>38921</v>
      </c>
      <c r="N1432" s="25"/>
      <c r="O1432" s="26" t="s">
        <v>38922</v>
      </c>
      <c r="P1432" s="26">
        <v>190.0</v>
      </c>
      <c r="Q1432" s="679"/>
      <c r="R1432" s="679" t="s">
        <v>20710</v>
      </c>
      <c r="S1432" s="25"/>
      <c r="T1432" s="25"/>
      <c r="U1432" s="25"/>
      <c r="V1432" s="25"/>
      <c r="W1432" s="25"/>
      <c r="X1432" s="25"/>
      <c r="Y1432" s="25"/>
      <c r="Z1432" s="25"/>
      <c r="AA1432" s="25"/>
      <c r="AB1432" s="5" t="b">
        <v>0</v>
      </c>
      <c r="AC1432" s="5" t="b">
        <v>0</v>
      </c>
      <c r="AD1432" s="25"/>
      <c r="AE1432" s="25"/>
      <c r="AF1432" s="25"/>
      <c r="AG1432" s="25"/>
    </row>
    <row r="1433" hidden="1">
      <c r="A1433" s="498"/>
      <c r="B1433" s="5" t="s">
        <v>27</v>
      </c>
      <c r="C1433" s="5" t="s">
        <v>38605</v>
      </c>
      <c r="D1433" s="671" t="s">
        <v>5375</v>
      </c>
      <c r="E1433" s="671" t="s">
        <v>5375</v>
      </c>
      <c r="F1433" s="26" t="s">
        <v>38923</v>
      </c>
      <c r="G1433" s="671" t="s">
        <v>38924</v>
      </c>
      <c r="H1433" s="26" t="s">
        <v>38925</v>
      </c>
      <c r="I1433" s="26" t="s">
        <v>38926</v>
      </c>
      <c r="J1433" s="526" t="s">
        <v>38927</v>
      </c>
      <c r="K1433" s="25"/>
      <c r="L1433" s="540" t="s">
        <v>38928</v>
      </c>
      <c r="M1433" s="540" t="s">
        <v>38928</v>
      </c>
      <c r="N1433" s="25"/>
      <c r="O1433" s="26" t="s">
        <v>38929</v>
      </c>
      <c r="P1433" s="26">
        <v>764.0</v>
      </c>
      <c r="Q1433" s="679"/>
      <c r="R1433" s="679" t="s">
        <v>20710</v>
      </c>
      <c r="S1433" s="25"/>
      <c r="T1433" s="25"/>
      <c r="U1433" s="25"/>
      <c r="V1433" s="25"/>
      <c r="W1433" s="25"/>
      <c r="X1433" s="25"/>
      <c r="Y1433" s="25"/>
      <c r="Z1433" s="25"/>
      <c r="AA1433" s="25"/>
      <c r="AB1433" s="5" t="b">
        <v>0</v>
      </c>
      <c r="AC1433" s="5" t="b">
        <v>0</v>
      </c>
      <c r="AD1433" s="25"/>
      <c r="AE1433" s="25"/>
      <c r="AF1433" s="25"/>
      <c r="AG1433" s="25"/>
    </row>
    <row r="1434">
      <c r="A1434" s="504">
        <v>4183.0</v>
      </c>
      <c r="B1434" s="5" t="s">
        <v>27</v>
      </c>
      <c r="C1434" s="5" t="s">
        <v>38605</v>
      </c>
      <c r="D1434" s="671" t="s">
        <v>2508</v>
      </c>
      <c r="E1434" s="671" t="s">
        <v>1279</v>
      </c>
      <c r="F1434" s="26" t="s">
        <v>38930</v>
      </c>
      <c r="G1434" s="671" t="s">
        <v>38931</v>
      </c>
      <c r="H1434" s="26" t="s">
        <v>38932</v>
      </c>
      <c r="I1434" s="26" t="s">
        <v>38933</v>
      </c>
      <c r="J1434" s="526" t="s">
        <v>38934</v>
      </c>
      <c r="K1434" s="673" t="s">
        <v>38935</v>
      </c>
      <c r="L1434" s="540" t="s">
        <v>38936</v>
      </c>
      <c r="M1434" s="540" t="s">
        <v>38936</v>
      </c>
      <c r="N1434" s="25"/>
      <c r="O1434" s="26" t="s">
        <v>38937</v>
      </c>
      <c r="P1434" s="26">
        <v>1584.0</v>
      </c>
      <c r="Q1434" s="674" t="s">
        <v>608</v>
      </c>
      <c r="R1434" s="679" t="s">
        <v>20710</v>
      </c>
      <c r="S1434" s="679" t="s">
        <v>20710</v>
      </c>
      <c r="T1434" s="25"/>
      <c r="U1434" s="25"/>
      <c r="V1434" s="25"/>
      <c r="W1434" s="25"/>
      <c r="X1434" s="25"/>
      <c r="Y1434" s="25"/>
      <c r="Z1434" s="25"/>
      <c r="AA1434" s="25"/>
      <c r="AB1434" s="5" t="b">
        <v>0</v>
      </c>
      <c r="AC1434" s="5" t="b">
        <v>0</v>
      </c>
      <c r="AD1434" s="25"/>
      <c r="AE1434" s="25"/>
      <c r="AF1434" s="25"/>
      <c r="AG1434" s="25"/>
    </row>
    <row r="1435" hidden="1">
      <c r="A1435" s="498"/>
      <c r="B1435" s="5" t="s">
        <v>27</v>
      </c>
      <c r="C1435" s="5" t="s">
        <v>38605</v>
      </c>
      <c r="D1435" s="671" t="s">
        <v>38938</v>
      </c>
      <c r="E1435" s="671" t="s">
        <v>38694</v>
      </c>
      <c r="F1435" s="26" t="s">
        <v>29504</v>
      </c>
      <c r="G1435" s="671" t="s">
        <v>38939</v>
      </c>
      <c r="H1435" s="26" t="s">
        <v>38940</v>
      </c>
      <c r="I1435" s="26" t="s">
        <v>38941</v>
      </c>
      <c r="J1435" s="526" t="s">
        <v>38942</v>
      </c>
      <c r="K1435" s="25"/>
      <c r="L1435" s="540" t="s">
        <v>38943</v>
      </c>
      <c r="M1435" s="540" t="s">
        <v>38943</v>
      </c>
      <c r="N1435" s="25"/>
      <c r="O1435" s="26" t="s">
        <v>38944</v>
      </c>
      <c r="P1435" s="26">
        <v>628.0</v>
      </c>
      <c r="Q1435" s="679"/>
      <c r="R1435" s="679" t="s">
        <v>20710</v>
      </c>
      <c r="S1435" s="25"/>
      <c r="T1435" s="25"/>
      <c r="U1435" s="25"/>
      <c r="V1435" s="25"/>
      <c r="W1435" s="25"/>
      <c r="X1435" s="25"/>
      <c r="Y1435" s="25"/>
      <c r="Z1435" s="25"/>
      <c r="AA1435" s="25"/>
      <c r="AB1435" s="5" t="b">
        <v>0</v>
      </c>
      <c r="AC1435" s="5" t="b">
        <v>0</v>
      </c>
      <c r="AD1435" s="25"/>
      <c r="AE1435" s="25"/>
      <c r="AF1435" s="25"/>
      <c r="AG1435" s="25"/>
    </row>
    <row r="1436" hidden="1">
      <c r="A1436" s="498"/>
      <c r="B1436" s="5" t="s">
        <v>27</v>
      </c>
      <c r="C1436" s="5" t="s">
        <v>38605</v>
      </c>
      <c r="D1436" s="671" t="s">
        <v>38764</v>
      </c>
      <c r="E1436" s="671" t="s">
        <v>3755</v>
      </c>
      <c r="F1436" s="26" t="s">
        <v>38945</v>
      </c>
      <c r="G1436" s="671" t="s">
        <v>38946</v>
      </c>
      <c r="H1436" s="26" t="s">
        <v>38947</v>
      </c>
      <c r="I1436" s="26" t="s">
        <v>38948</v>
      </c>
      <c r="J1436" s="526" t="s">
        <v>38949</v>
      </c>
      <c r="K1436" s="25"/>
      <c r="L1436" s="540" t="s">
        <v>38950</v>
      </c>
      <c r="M1436" s="540" t="s">
        <v>38950</v>
      </c>
      <c r="N1436" s="25"/>
      <c r="O1436" s="26" t="s">
        <v>38951</v>
      </c>
      <c r="P1436" s="26">
        <v>231.0</v>
      </c>
      <c r="Q1436" s="679"/>
      <c r="R1436" s="679" t="s">
        <v>20710</v>
      </c>
      <c r="S1436" s="25"/>
      <c r="T1436" s="25"/>
      <c r="U1436" s="25"/>
      <c r="V1436" s="25"/>
      <c r="W1436" s="25"/>
      <c r="X1436" s="25"/>
      <c r="Y1436" s="25"/>
      <c r="Z1436" s="25"/>
      <c r="AA1436" s="25"/>
      <c r="AB1436" s="5" t="b">
        <v>0</v>
      </c>
      <c r="AC1436" s="5" t="b">
        <v>0</v>
      </c>
      <c r="AD1436" s="25"/>
      <c r="AE1436" s="25"/>
      <c r="AF1436" s="25"/>
      <c r="AG1436" s="25"/>
    </row>
    <row r="1437" hidden="1">
      <c r="A1437" s="498"/>
      <c r="B1437" s="5" t="s">
        <v>27</v>
      </c>
      <c r="C1437" s="5" t="s">
        <v>38605</v>
      </c>
      <c r="D1437" s="671" t="s">
        <v>5375</v>
      </c>
      <c r="E1437" s="671" t="s">
        <v>5375</v>
      </c>
      <c r="F1437" s="26" t="s">
        <v>38952</v>
      </c>
      <c r="G1437" s="671" t="s">
        <v>38953</v>
      </c>
      <c r="H1437" s="26" t="s">
        <v>38954</v>
      </c>
      <c r="I1437" s="26" t="s">
        <v>38955</v>
      </c>
      <c r="J1437" s="526" t="s">
        <v>38956</v>
      </c>
      <c r="K1437" s="25"/>
      <c r="L1437" s="540" t="s">
        <v>38957</v>
      </c>
      <c r="M1437" s="540" t="s">
        <v>38957</v>
      </c>
      <c r="N1437" s="25"/>
      <c r="O1437" s="26" t="s">
        <v>38958</v>
      </c>
      <c r="P1437" s="26">
        <v>379.0</v>
      </c>
      <c r="Q1437" s="679"/>
      <c r="R1437" s="679" t="s">
        <v>20710</v>
      </c>
      <c r="S1437" s="25"/>
      <c r="T1437" s="25"/>
      <c r="U1437" s="25"/>
      <c r="V1437" s="25"/>
      <c r="W1437" s="25"/>
      <c r="X1437" s="25"/>
      <c r="Y1437" s="25"/>
      <c r="Z1437" s="25"/>
      <c r="AA1437" s="25"/>
      <c r="AB1437" s="5" t="b">
        <v>0</v>
      </c>
      <c r="AC1437" s="5" t="b">
        <v>0</v>
      </c>
      <c r="AD1437" s="25"/>
      <c r="AE1437" s="25"/>
      <c r="AF1437" s="25"/>
      <c r="AG1437" s="25"/>
    </row>
    <row r="1438" hidden="1">
      <c r="A1438" s="498"/>
      <c r="B1438" s="5" t="s">
        <v>27</v>
      </c>
      <c r="C1438" s="5" t="s">
        <v>38605</v>
      </c>
      <c r="D1438" s="671" t="s">
        <v>38606</v>
      </c>
      <c r="E1438" s="671" t="s">
        <v>5375</v>
      </c>
      <c r="F1438" s="26" t="s">
        <v>27</v>
      </c>
      <c r="G1438" s="671" t="s">
        <v>38959</v>
      </c>
      <c r="H1438" s="26" t="s">
        <v>38960</v>
      </c>
      <c r="I1438" s="26" t="s">
        <v>38961</v>
      </c>
      <c r="J1438" s="526" t="s">
        <v>38962</v>
      </c>
      <c r="K1438" s="25"/>
      <c r="L1438" s="540" t="s">
        <v>38963</v>
      </c>
      <c r="M1438" s="540" t="s">
        <v>38963</v>
      </c>
      <c r="N1438" s="25"/>
      <c r="O1438" s="26" t="s">
        <v>38964</v>
      </c>
      <c r="P1438" s="26">
        <v>478.0</v>
      </c>
      <c r="Q1438" s="679"/>
      <c r="R1438" s="679" t="s">
        <v>20710</v>
      </c>
      <c r="S1438" s="25"/>
      <c r="T1438" s="25"/>
      <c r="U1438" s="25"/>
      <c r="V1438" s="25"/>
      <c r="W1438" s="25"/>
      <c r="X1438" s="25"/>
      <c r="Y1438" s="25"/>
      <c r="Z1438" s="25"/>
      <c r="AA1438" s="25"/>
      <c r="AB1438" s="5" t="b">
        <v>0</v>
      </c>
      <c r="AC1438" s="5" t="b">
        <v>0</v>
      </c>
      <c r="AD1438" s="25"/>
      <c r="AE1438" s="25"/>
      <c r="AF1438" s="25"/>
      <c r="AG1438" s="25"/>
    </row>
    <row r="1439">
      <c r="A1439" s="504">
        <v>4184.0</v>
      </c>
      <c r="B1439" s="5" t="s">
        <v>27</v>
      </c>
      <c r="C1439" s="5" t="s">
        <v>38605</v>
      </c>
      <c r="D1439" s="671" t="s">
        <v>38606</v>
      </c>
      <c r="E1439" s="671" t="s">
        <v>5375</v>
      </c>
      <c r="F1439" s="26" t="s">
        <v>27</v>
      </c>
      <c r="G1439" s="671" t="s">
        <v>38965</v>
      </c>
      <c r="H1439" s="26" t="s">
        <v>38966</v>
      </c>
      <c r="I1439" s="26" t="s">
        <v>38967</v>
      </c>
      <c r="J1439" s="526" t="s">
        <v>38968</v>
      </c>
      <c r="K1439" s="673" t="s">
        <v>38969</v>
      </c>
      <c r="L1439" s="540" t="s">
        <v>38970</v>
      </c>
      <c r="M1439" s="540" t="s">
        <v>38970</v>
      </c>
      <c r="N1439" s="25"/>
      <c r="O1439" s="26" t="s">
        <v>38971</v>
      </c>
      <c r="P1439" s="26">
        <v>1566.0</v>
      </c>
      <c r="Q1439" s="674" t="s">
        <v>608</v>
      </c>
      <c r="R1439" s="679" t="s">
        <v>20710</v>
      </c>
      <c r="S1439" s="679" t="s">
        <v>20710</v>
      </c>
      <c r="T1439" s="25"/>
      <c r="U1439" s="25"/>
      <c r="V1439" s="25"/>
      <c r="W1439" s="25"/>
      <c r="X1439" s="25"/>
      <c r="Y1439" s="25"/>
      <c r="Z1439" s="25"/>
      <c r="AA1439" s="25"/>
      <c r="AB1439" s="5" t="b">
        <v>0</v>
      </c>
      <c r="AC1439" s="5" t="b">
        <v>0</v>
      </c>
      <c r="AD1439" s="25"/>
      <c r="AE1439" s="25"/>
      <c r="AF1439" s="25"/>
      <c r="AG1439" s="25"/>
    </row>
    <row r="1440" hidden="1">
      <c r="A1440" s="498"/>
      <c r="B1440" s="5" t="s">
        <v>27</v>
      </c>
      <c r="C1440" s="5" t="s">
        <v>38605</v>
      </c>
      <c r="D1440" s="671" t="s">
        <v>38606</v>
      </c>
      <c r="E1440" s="671" t="s">
        <v>5375</v>
      </c>
      <c r="F1440" s="26" t="s">
        <v>38972</v>
      </c>
      <c r="G1440" s="671" t="s">
        <v>38973</v>
      </c>
      <c r="H1440" s="26" t="s">
        <v>38974</v>
      </c>
      <c r="I1440" s="26" t="s">
        <v>38975</v>
      </c>
      <c r="J1440" s="526" t="s">
        <v>38976</v>
      </c>
      <c r="K1440" s="25"/>
      <c r="L1440" s="540" t="s">
        <v>38977</v>
      </c>
      <c r="M1440" s="540" t="s">
        <v>38977</v>
      </c>
      <c r="N1440" s="25"/>
      <c r="O1440" s="26" t="s">
        <v>38978</v>
      </c>
      <c r="P1440" s="26">
        <v>106.0</v>
      </c>
      <c r="Q1440" s="679"/>
      <c r="R1440" s="679" t="s">
        <v>20710</v>
      </c>
      <c r="S1440" s="25"/>
      <c r="T1440" s="25"/>
      <c r="U1440" s="25"/>
      <c r="V1440" s="25"/>
      <c r="W1440" s="25"/>
      <c r="X1440" s="25"/>
      <c r="Y1440" s="25"/>
      <c r="Z1440" s="25"/>
      <c r="AA1440" s="25"/>
      <c r="AB1440" s="5" t="b">
        <v>0</v>
      </c>
      <c r="AC1440" s="5" t="b">
        <v>0</v>
      </c>
      <c r="AD1440" s="25"/>
      <c r="AE1440" s="25"/>
      <c r="AF1440" s="25"/>
      <c r="AG1440" s="25"/>
    </row>
    <row r="1441" hidden="1">
      <c r="A1441" s="498"/>
      <c r="B1441" s="5" t="s">
        <v>27</v>
      </c>
      <c r="C1441" s="5" t="s">
        <v>38605</v>
      </c>
      <c r="D1441" s="671" t="s">
        <v>2198</v>
      </c>
      <c r="E1441" s="671" t="s">
        <v>2182</v>
      </c>
      <c r="F1441" s="26" t="s">
        <v>38979</v>
      </c>
      <c r="G1441" s="671" t="s">
        <v>38980</v>
      </c>
      <c r="H1441" s="26" t="s">
        <v>38981</v>
      </c>
      <c r="I1441" s="26" t="s">
        <v>38982</v>
      </c>
      <c r="J1441" s="526" t="s">
        <v>38983</v>
      </c>
      <c r="K1441" s="25"/>
      <c r="L1441" s="540" t="s">
        <v>38984</v>
      </c>
      <c r="M1441" s="540" t="s">
        <v>38984</v>
      </c>
      <c r="N1441" s="25"/>
      <c r="O1441" s="26" t="s">
        <v>38985</v>
      </c>
      <c r="P1441" s="26">
        <v>872.0</v>
      </c>
      <c r="Q1441" s="679"/>
      <c r="R1441" s="679" t="s">
        <v>20710</v>
      </c>
      <c r="S1441" s="25"/>
      <c r="T1441" s="25"/>
      <c r="U1441" s="25"/>
      <c r="V1441" s="25"/>
      <c r="W1441" s="25"/>
      <c r="X1441" s="25"/>
      <c r="Y1441" s="25"/>
      <c r="Z1441" s="25"/>
      <c r="AA1441" s="25"/>
      <c r="AB1441" s="5" t="b">
        <v>0</v>
      </c>
      <c r="AC1441" s="5" t="b">
        <v>0</v>
      </c>
      <c r="AD1441" s="25"/>
      <c r="AE1441" s="25"/>
      <c r="AF1441" s="25"/>
      <c r="AG1441" s="25"/>
    </row>
    <row r="1442">
      <c r="A1442" s="504">
        <v>4185.0</v>
      </c>
      <c r="B1442" s="5" t="s">
        <v>27</v>
      </c>
      <c r="C1442" s="5" t="s">
        <v>38605</v>
      </c>
      <c r="D1442" s="671" t="s">
        <v>38606</v>
      </c>
      <c r="E1442" s="671" t="s">
        <v>5375</v>
      </c>
      <c r="F1442" s="26" t="s">
        <v>38986</v>
      </c>
      <c r="G1442" s="671" t="s">
        <v>38987</v>
      </c>
      <c r="H1442" s="26" t="s">
        <v>38988</v>
      </c>
      <c r="I1442" s="26" t="s">
        <v>38989</v>
      </c>
      <c r="J1442" s="526" t="s">
        <v>38990</v>
      </c>
      <c r="K1442" s="673" t="s">
        <v>38991</v>
      </c>
      <c r="L1442" s="540" t="s">
        <v>38992</v>
      </c>
      <c r="M1442" s="540" t="s">
        <v>38992</v>
      </c>
      <c r="N1442" s="25"/>
      <c r="O1442" s="26" t="s">
        <v>38993</v>
      </c>
      <c r="P1442" s="26">
        <v>18642.0</v>
      </c>
      <c r="Q1442" s="674" t="s">
        <v>608</v>
      </c>
      <c r="R1442" s="679" t="s">
        <v>20710</v>
      </c>
      <c r="S1442" s="679" t="s">
        <v>20710</v>
      </c>
      <c r="T1442" s="25"/>
      <c r="U1442" s="25"/>
      <c r="V1442" s="25"/>
      <c r="W1442" s="25"/>
      <c r="X1442" s="25"/>
      <c r="Y1442" s="25"/>
      <c r="Z1442" s="25"/>
      <c r="AA1442" s="25"/>
      <c r="AB1442" s="5" t="b">
        <v>0</v>
      </c>
      <c r="AC1442" s="5" t="b">
        <v>0</v>
      </c>
      <c r="AD1442" s="25"/>
      <c r="AE1442" s="25"/>
      <c r="AF1442" s="25"/>
      <c r="AG1442" s="25"/>
    </row>
    <row r="1443" hidden="1">
      <c r="A1443" s="498"/>
      <c r="B1443" s="5" t="s">
        <v>27</v>
      </c>
      <c r="C1443" s="5" t="s">
        <v>38605</v>
      </c>
      <c r="D1443" s="671" t="s">
        <v>1278</v>
      </c>
      <c r="E1443" s="671" t="s">
        <v>1279</v>
      </c>
      <c r="F1443" s="26" t="s">
        <v>38994</v>
      </c>
      <c r="G1443" s="671" t="s">
        <v>38995</v>
      </c>
      <c r="H1443" s="26" t="s">
        <v>38996</v>
      </c>
      <c r="I1443" s="26" t="s">
        <v>38997</v>
      </c>
      <c r="J1443" s="526" t="s">
        <v>38998</v>
      </c>
      <c r="K1443" s="25"/>
      <c r="L1443" s="540" t="s">
        <v>38999</v>
      </c>
      <c r="M1443" s="540" t="s">
        <v>38999</v>
      </c>
      <c r="N1443" s="25"/>
      <c r="O1443" s="26" t="s">
        <v>39000</v>
      </c>
      <c r="P1443" s="26">
        <v>960.0</v>
      </c>
      <c r="Q1443" s="679"/>
      <c r="R1443" s="679" t="s">
        <v>20710</v>
      </c>
      <c r="S1443" s="25"/>
      <c r="T1443" s="25"/>
      <c r="U1443" s="25"/>
      <c r="V1443" s="25"/>
      <c r="W1443" s="25"/>
      <c r="X1443" s="25"/>
      <c r="Y1443" s="25"/>
      <c r="Z1443" s="25"/>
      <c r="AA1443" s="25"/>
      <c r="AB1443" s="5" t="b">
        <v>0</v>
      </c>
      <c r="AC1443" s="5" t="b">
        <v>0</v>
      </c>
      <c r="AD1443" s="25"/>
      <c r="AE1443" s="25"/>
      <c r="AF1443" s="25"/>
      <c r="AG1443" s="25"/>
    </row>
    <row r="1444" hidden="1">
      <c r="A1444" s="498"/>
      <c r="B1444" s="5" t="s">
        <v>27</v>
      </c>
      <c r="C1444" s="5" t="s">
        <v>38605</v>
      </c>
      <c r="D1444" s="671" t="s">
        <v>38606</v>
      </c>
      <c r="E1444" s="671" t="s">
        <v>5375</v>
      </c>
      <c r="F1444" s="26" t="s">
        <v>39001</v>
      </c>
      <c r="G1444" s="671" t="s">
        <v>39002</v>
      </c>
      <c r="H1444" s="26" t="s">
        <v>39002</v>
      </c>
      <c r="I1444" s="26" t="s">
        <v>39003</v>
      </c>
      <c r="J1444" s="526" t="s">
        <v>39004</v>
      </c>
      <c r="K1444" s="25"/>
      <c r="L1444" s="540" t="s">
        <v>39005</v>
      </c>
      <c r="M1444" s="540" t="s">
        <v>39005</v>
      </c>
      <c r="N1444" s="25"/>
      <c r="O1444" s="26" t="s">
        <v>39006</v>
      </c>
      <c r="P1444" s="26">
        <v>175.0</v>
      </c>
      <c r="Q1444" s="679"/>
      <c r="R1444" s="679" t="s">
        <v>20710</v>
      </c>
      <c r="S1444" s="25"/>
      <c r="T1444" s="25"/>
      <c r="U1444" s="25"/>
      <c r="V1444" s="25"/>
      <c r="W1444" s="25"/>
      <c r="X1444" s="25"/>
      <c r="Y1444" s="25"/>
      <c r="Z1444" s="25"/>
      <c r="AA1444" s="25"/>
      <c r="AB1444" s="5" t="b">
        <v>0</v>
      </c>
      <c r="AC1444" s="5" t="b">
        <v>0</v>
      </c>
      <c r="AD1444" s="25"/>
      <c r="AE1444" s="25"/>
      <c r="AF1444" s="25"/>
      <c r="AG1444" s="25"/>
    </row>
    <row r="1445">
      <c r="A1445" s="504">
        <v>4186.0</v>
      </c>
      <c r="B1445" s="5" t="s">
        <v>27</v>
      </c>
      <c r="C1445" s="5" t="s">
        <v>38605</v>
      </c>
      <c r="D1445" s="671" t="s">
        <v>38606</v>
      </c>
      <c r="E1445" s="671" t="s">
        <v>5375</v>
      </c>
      <c r="F1445" s="26" t="s">
        <v>39007</v>
      </c>
      <c r="G1445" s="671" t="s">
        <v>39008</v>
      </c>
      <c r="H1445" s="26" t="s">
        <v>39009</v>
      </c>
      <c r="I1445" s="26" t="s">
        <v>39010</v>
      </c>
      <c r="J1445" s="526" t="s">
        <v>39011</v>
      </c>
      <c r="K1445" s="673" t="s">
        <v>39012</v>
      </c>
      <c r="L1445" s="540" t="s">
        <v>39013</v>
      </c>
      <c r="M1445" s="540" t="s">
        <v>39013</v>
      </c>
      <c r="N1445" s="25"/>
      <c r="O1445" s="26" t="s">
        <v>39014</v>
      </c>
      <c r="P1445" s="26">
        <v>15001.0</v>
      </c>
      <c r="Q1445" s="674" t="s">
        <v>608</v>
      </c>
      <c r="R1445" s="679" t="s">
        <v>20710</v>
      </c>
      <c r="S1445" s="679" t="s">
        <v>20710</v>
      </c>
      <c r="T1445" s="25"/>
      <c r="U1445" s="25"/>
      <c r="V1445" s="25"/>
      <c r="W1445" s="25"/>
      <c r="X1445" s="25"/>
      <c r="Y1445" s="25"/>
      <c r="Z1445" s="25"/>
      <c r="AA1445" s="25"/>
      <c r="AB1445" s="5" t="b">
        <v>0</v>
      </c>
      <c r="AC1445" s="5" t="b">
        <v>0</v>
      </c>
      <c r="AD1445" s="25"/>
      <c r="AE1445" s="25"/>
      <c r="AF1445" s="25"/>
      <c r="AG1445" s="25"/>
    </row>
    <row r="1446" hidden="1">
      <c r="A1446" s="498"/>
      <c r="B1446" s="5" t="s">
        <v>27</v>
      </c>
      <c r="C1446" s="5" t="s">
        <v>38605</v>
      </c>
      <c r="D1446" s="671" t="s">
        <v>39015</v>
      </c>
      <c r="E1446" s="671" t="s">
        <v>23204</v>
      </c>
      <c r="F1446" s="26" t="s">
        <v>29656</v>
      </c>
      <c r="G1446" s="671" t="s">
        <v>39016</v>
      </c>
      <c r="H1446" s="26" t="s">
        <v>39017</v>
      </c>
      <c r="I1446" s="26" t="s">
        <v>39018</v>
      </c>
      <c r="J1446" s="526" t="s">
        <v>39019</v>
      </c>
      <c r="K1446" s="25"/>
      <c r="L1446" s="540" t="s">
        <v>39020</v>
      </c>
      <c r="M1446" s="540" t="s">
        <v>39020</v>
      </c>
      <c r="N1446" s="25"/>
      <c r="O1446" s="26" t="s">
        <v>39021</v>
      </c>
      <c r="P1446" s="26">
        <v>541.0</v>
      </c>
      <c r="Q1446" s="679"/>
      <c r="R1446" s="679" t="s">
        <v>20710</v>
      </c>
      <c r="S1446" s="25"/>
      <c r="T1446" s="25"/>
      <c r="U1446" s="25"/>
      <c r="V1446" s="25"/>
      <c r="W1446" s="25"/>
      <c r="X1446" s="25"/>
      <c r="Y1446" s="25"/>
      <c r="Z1446" s="25"/>
      <c r="AA1446" s="25"/>
      <c r="AB1446" s="5" t="b">
        <v>0</v>
      </c>
      <c r="AC1446" s="5" t="b">
        <v>0</v>
      </c>
      <c r="AD1446" s="25"/>
      <c r="AE1446" s="25"/>
      <c r="AF1446" s="25"/>
      <c r="AG1446" s="25"/>
    </row>
    <row r="1447" hidden="1">
      <c r="A1447" s="498"/>
      <c r="B1447" s="5" t="s">
        <v>27</v>
      </c>
      <c r="C1447" s="5" t="s">
        <v>38605</v>
      </c>
      <c r="D1447" s="671" t="s">
        <v>38606</v>
      </c>
      <c r="E1447" s="671" t="s">
        <v>5375</v>
      </c>
      <c r="F1447" s="26" t="s">
        <v>29656</v>
      </c>
      <c r="G1447" s="671" t="s">
        <v>39022</v>
      </c>
      <c r="H1447" s="26" t="s">
        <v>39023</v>
      </c>
      <c r="I1447" s="26" t="s">
        <v>39024</v>
      </c>
      <c r="J1447" s="526" t="s">
        <v>39025</v>
      </c>
      <c r="K1447" s="25"/>
      <c r="L1447" s="540" t="s">
        <v>39026</v>
      </c>
      <c r="M1447" s="540" t="s">
        <v>39026</v>
      </c>
      <c r="N1447" s="25"/>
      <c r="O1447" s="26" t="s">
        <v>39027</v>
      </c>
      <c r="P1447" s="26">
        <v>640.0</v>
      </c>
      <c r="Q1447" s="679"/>
      <c r="R1447" s="679" t="s">
        <v>20710</v>
      </c>
      <c r="S1447" s="25"/>
      <c r="T1447" s="25"/>
      <c r="U1447" s="25"/>
      <c r="V1447" s="25"/>
      <c r="W1447" s="25"/>
      <c r="X1447" s="25"/>
      <c r="Y1447" s="25"/>
      <c r="Z1447" s="25"/>
      <c r="AA1447" s="25"/>
      <c r="AB1447" s="5" t="b">
        <v>0</v>
      </c>
      <c r="AC1447" s="5" t="b">
        <v>0</v>
      </c>
      <c r="AD1447" s="25"/>
      <c r="AE1447" s="25"/>
      <c r="AF1447" s="25"/>
      <c r="AG1447" s="25"/>
    </row>
    <row r="1448">
      <c r="A1448" s="504">
        <v>4187.0</v>
      </c>
      <c r="B1448" s="5" t="s">
        <v>27</v>
      </c>
      <c r="C1448" s="5" t="s">
        <v>38605</v>
      </c>
      <c r="D1448" s="671" t="s">
        <v>38606</v>
      </c>
      <c r="E1448" s="671" t="s">
        <v>5375</v>
      </c>
      <c r="F1448" s="26" t="s">
        <v>29504</v>
      </c>
      <c r="G1448" s="671" t="s">
        <v>39028</v>
      </c>
      <c r="H1448" s="26" t="s">
        <v>39029</v>
      </c>
      <c r="I1448" s="26" t="s">
        <v>39030</v>
      </c>
      <c r="J1448" s="526" t="s">
        <v>39031</v>
      </c>
      <c r="K1448" s="673" t="s">
        <v>39032</v>
      </c>
      <c r="L1448" s="540" t="s">
        <v>39033</v>
      </c>
      <c r="M1448" s="540" t="s">
        <v>39033</v>
      </c>
      <c r="N1448" s="25"/>
      <c r="O1448" s="26" t="s">
        <v>39034</v>
      </c>
      <c r="P1448" s="26">
        <v>5565.0</v>
      </c>
      <c r="Q1448" s="674" t="s">
        <v>608</v>
      </c>
      <c r="R1448" s="679" t="s">
        <v>20710</v>
      </c>
      <c r="S1448" s="679" t="s">
        <v>20710</v>
      </c>
      <c r="T1448" s="25"/>
      <c r="U1448" s="25"/>
      <c r="V1448" s="25"/>
      <c r="W1448" s="25"/>
      <c r="X1448" s="25"/>
      <c r="Y1448" s="25"/>
      <c r="Z1448" s="25"/>
      <c r="AA1448" s="25"/>
      <c r="AB1448" s="5" t="b">
        <v>0</v>
      </c>
      <c r="AC1448" s="5" t="b">
        <v>0</v>
      </c>
      <c r="AD1448" s="25"/>
      <c r="AE1448" s="25"/>
      <c r="AF1448" s="25"/>
      <c r="AG1448" s="25"/>
    </row>
    <row r="1449">
      <c r="A1449" s="504">
        <v>4188.0</v>
      </c>
      <c r="B1449" s="5" t="s">
        <v>27</v>
      </c>
      <c r="C1449" s="5" t="s">
        <v>38605</v>
      </c>
      <c r="D1449" s="671" t="s">
        <v>2508</v>
      </c>
      <c r="E1449" s="671" t="s">
        <v>1279</v>
      </c>
      <c r="F1449" s="26" t="s">
        <v>39035</v>
      </c>
      <c r="G1449" s="671" t="s">
        <v>39036</v>
      </c>
      <c r="H1449" s="26" t="s">
        <v>39037</v>
      </c>
      <c r="I1449" s="26" t="s">
        <v>39038</v>
      </c>
      <c r="J1449" s="526" t="s">
        <v>39039</v>
      </c>
      <c r="K1449" s="673" t="s">
        <v>39040</v>
      </c>
      <c r="L1449" s="540" t="s">
        <v>39041</v>
      </c>
      <c r="M1449" s="540" t="s">
        <v>39041</v>
      </c>
      <c r="N1449" s="25"/>
      <c r="O1449" s="26" t="s">
        <v>39042</v>
      </c>
      <c r="P1449" s="26">
        <v>2445.0</v>
      </c>
      <c r="Q1449" s="674" t="s">
        <v>608</v>
      </c>
      <c r="R1449" s="679" t="s">
        <v>20710</v>
      </c>
      <c r="S1449" s="679" t="s">
        <v>20710</v>
      </c>
      <c r="T1449" s="25"/>
      <c r="U1449" s="25"/>
      <c r="V1449" s="25"/>
      <c r="W1449" s="25"/>
      <c r="X1449" s="25"/>
      <c r="Y1449" s="25"/>
      <c r="Z1449" s="25"/>
      <c r="AA1449" s="5" t="s">
        <v>38119</v>
      </c>
      <c r="AB1449" s="5" t="b">
        <v>0</v>
      </c>
      <c r="AC1449" s="5" t="b">
        <v>0</v>
      </c>
      <c r="AD1449" s="25"/>
      <c r="AE1449" s="25"/>
      <c r="AF1449" s="25"/>
      <c r="AG1449" s="25"/>
    </row>
    <row r="1450">
      <c r="A1450" s="504">
        <v>4189.0</v>
      </c>
      <c r="B1450" s="5" t="s">
        <v>27</v>
      </c>
      <c r="C1450" s="5" t="s">
        <v>38605</v>
      </c>
      <c r="D1450" s="671" t="s">
        <v>38606</v>
      </c>
      <c r="E1450" s="671" t="s">
        <v>5375</v>
      </c>
      <c r="F1450" s="26" t="s">
        <v>29504</v>
      </c>
      <c r="G1450" s="671" t="s">
        <v>39043</v>
      </c>
      <c r="H1450" s="26" t="s">
        <v>39044</v>
      </c>
      <c r="I1450" s="26" t="s">
        <v>39045</v>
      </c>
      <c r="J1450" s="526" t="s">
        <v>39046</v>
      </c>
      <c r="K1450" s="673" t="s">
        <v>39047</v>
      </c>
      <c r="L1450" s="540" t="s">
        <v>39048</v>
      </c>
      <c r="M1450" s="540" t="s">
        <v>39048</v>
      </c>
      <c r="N1450" s="25"/>
      <c r="O1450" s="26" t="s">
        <v>39049</v>
      </c>
      <c r="P1450" s="26">
        <v>7917.0</v>
      </c>
      <c r="Q1450" s="674" t="s">
        <v>608</v>
      </c>
      <c r="R1450" s="679" t="s">
        <v>20710</v>
      </c>
      <c r="S1450" s="679" t="s">
        <v>20710</v>
      </c>
      <c r="T1450" s="25"/>
      <c r="U1450" s="25"/>
      <c r="V1450" s="25"/>
      <c r="W1450" s="25"/>
      <c r="X1450" s="25"/>
      <c r="Y1450" s="25"/>
      <c r="Z1450" s="25"/>
      <c r="AA1450" s="25"/>
      <c r="AB1450" s="5" t="b">
        <v>0</v>
      </c>
      <c r="AC1450" s="5" t="b">
        <v>0</v>
      </c>
      <c r="AD1450" s="25"/>
      <c r="AE1450" s="25"/>
      <c r="AF1450" s="25"/>
      <c r="AG1450" s="25"/>
    </row>
    <row r="1451" hidden="1">
      <c r="A1451" s="498"/>
      <c r="B1451" s="5" t="s">
        <v>27</v>
      </c>
      <c r="C1451" s="5" t="s">
        <v>38605</v>
      </c>
      <c r="D1451" s="671" t="s">
        <v>39050</v>
      </c>
      <c r="E1451" s="671" t="s">
        <v>39051</v>
      </c>
      <c r="F1451" s="26" t="s">
        <v>39052</v>
      </c>
      <c r="G1451" s="671" t="s">
        <v>39053</v>
      </c>
      <c r="H1451" s="26" t="s">
        <v>39053</v>
      </c>
      <c r="I1451" s="26" t="s">
        <v>39054</v>
      </c>
      <c r="J1451" s="526" t="s">
        <v>39055</v>
      </c>
      <c r="K1451" s="25"/>
      <c r="L1451" s="540" t="s">
        <v>39056</v>
      </c>
      <c r="M1451" s="540" t="s">
        <v>39056</v>
      </c>
      <c r="N1451" s="25"/>
      <c r="O1451" s="26" t="s">
        <v>39057</v>
      </c>
      <c r="P1451" s="26">
        <v>690.0</v>
      </c>
      <c r="Q1451" s="679"/>
      <c r="R1451" s="679" t="s">
        <v>20710</v>
      </c>
      <c r="S1451" s="25"/>
      <c r="T1451" s="25"/>
      <c r="U1451" s="25"/>
      <c r="V1451" s="25"/>
      <c r="W1451" s="25"/>
      <c r="X1451" s="25"/>
      <c r="Y1451" s="25"/>
      <c r="Z1451" s="25"/>
      <c r="AA1451" s="25"/>
      <c r="AB1451" s="5" t="b">
        <v>0</v>
      </c>
      <c r="AC1451" s="5" t="b">
        <v>0</v>
      </c>
      <c r="AD1451" s="25"/>
      <c r="AE1451" s="25"/>
      <c r="AF1451" s="25"/>
      <c r="AG1451" s="25"/>
    </row>
    <row r="1452" hidden="1">
      <c r="A1452" s="498"/>
      <c r="B1452" s="5" t="s">
        <v>27</v>
      </c>
      <c r="C1452" s="5" t="s">
        <v>38605</v>
      </c>
      <c r="D1452" s="671" t="s">
        <v>30849</v>
      </c>
      <c r="E1452" s="671" t="s">
        <v>1067</v>
      </c>
      <c r="F1452" s="26" t="s">
        <v>39058</v>
      </c>
      <c r="G1452" s="671" t="s">
        <v>39059</v>
      </c>
      <c r="H1452" s="26" t="s">
        <v>39060</v>
      </c>
      <c r="I1452" s="26" t="s">
        <v>39061</v>
      </c>
      <c r="J1452" s="526" t="s">
        <v>39062</v>
      </c>
      <c r="K1452" s="25"/>
      <c r="L1452" s="540" t="s">
        <v>39063</v>
      </c>
      <c r="M1452" s="540" t="s">
        <v>39063</v>
      </c>
      <c r="N1452" s="25"/>
      <c r="O1452" s="26" t="s">
        <v>39064</v>
      </c>
      <c r="P1452" s="26">
        <v>337.0</v>
      </c>
      <c r="Q1452" s="679"/>
      <c r="R1452" s="679" t="s">
        <v>20710</v>
      </c>
      <c r="S1452" s="25"/>
      <c r="T1452" s="25"/>
      <c r="U1452" s="25"/>
      <c r="V1452" s="25"/>
      <c r="W1452" s="25"/>
      <c r="X1452" s="25"/>
      <c r="Y1452" s="25"/>
      <c r="Z1452" s="25"/>
      <c r="AA1452" s="25"/>
      <c r="AB1452" s="5" t="b">
        <v>0</v>
      </c>
      <c r="AC1452" s="5" t="b">
        <v>0</v>
      </c>
      <c r="AD1452" s="25"/>
      <c r="AE1452" s="25"/>
      <c r="AF1452" s="25"/>
      <c r="AG1452" s="25"/>
    </row>
    <row r="1453">
      <c r="A1453" s="504">
        <v>4190.0</v>
      </c>
      <c r="B1453" s="5" t="s">
        <v>27</v>
      </c>
      <c r="C1453" s="5" t="s">
        <v>38605</v>
      </c>
      <c r="D1453" s="671" t="s">
        <v>3197</v>
      </c>
      <c r="E1453" s="671" t="s">
        <v>847</v>
      </c>
      <c r="F1453" s="26" t="s">
        <v>39065</v>
      </c>
      <c r="G1453" s="671" t="s">
        <v>39066</v>
      </c>
      <c r="H1453" s="26" t="s">
        <v>39067</v>
      </c>
      <c r="I1453" s="26" t="s">
        <v>39068</v>
      </c>
      <c r="J1453" s="526" t="s">
        <v>39069</v>
      </c>
      <c r="K1453" s="673" t="s">
        <v>39070</v>
      </c>
      <c r="L1453" s="540" t="s">
        <v>39071</v>
      </c>
      <c r="M1453" s="540" t="s">
        <v>39071</v>
      </c>
      <c r="N1453" s="25"/>
      <c r="O1453" s="26" t="s">
        <v>39072</v>
      </c>
      <c r="P1453" s="26">
        <v>2865.0</v>
      </c>
      <c r="Q1453" s="674" t="s">
        <v>608</v>
      </c>
      <c r="R1453" s="679" t="s">
        <v>20710</v>
      </c>
      <c r="S1453" s="679" t="s">
        <v>20710</v>
      </c>
      <c r="T1453" s="25"/>
      <c r="U1453" s="25"/>
      <c r="V1453" s="25"/>
      <c r="W1453" s="25"/>
      <c r="X1453" s="25"/>
      <c r="Y1453" s="25"/>
      <c r="Z1453" s="25"/>
      <c r="AA1453" s="25"/>
      <c r="AB1453" s="5" t="b">
        <v>0</v>
      </c>
      <c r="AC1453" s="5" t="b">
        <v>0</v>
      </c>
      <c r="AD1453" s="25"/>
      <c r="AE1453" s="25"/>
      <c r="AF1453" s="25"/>
      <c r="AG1453" s="25"/>
    </row>
    <row r="1454">
      <c r="A1454" s="504">
        <v>4191.0</v>
      </c>
      <c r="B1454" s="5" t="s">
        <v>27</v>
      </c>
      <c r="C1454" s="5" t="s">
        <v>38605</v>
      </c>
      <c r="D1454" s="671" t="s">
        <v>2198</v>
      </c>
      <c r="E1454" s="671" t="s">
        <v>2182</v>
      </c>
      <c r="F1454" s="26" t="s">
        <v>39073</v>
      </c>
      <c r="G1454" s="671" t="s">
        <v>39074</v>
      </c>
      <c r="H1454" s="26" t="s">
        <v>39075</v>
      </c>
      <c r="I1454" s="26" t="s">
        <v>39076</v>
      </c>
      <c r="J1454" s="526" t="s">
        <v>39077</v>
      </c>
      <c r="K1454" s="673" t="s">
        <v>39078</v>
      </c>
      <c r="L1454" s="540" t="s">
        <v>39079</v>
      </c>
      <c r="M1454" s="540" t="s">
        <v>39079</v>
      </c>
      <c r="N1454" s="25"/>
      <c r="O1454" s="26" t="s">
        <v>39080</v>
      </c>
      <c r="P1454" s="26">
        <v>1106.0</v>
      </c>
      <c r="Q1454" s="674" t="s">
        <v>608</v>
      </c>
      <c r="R1454" s="679" t="s">
        <v>20710</v>
      </c>
      <c r="S1454" s="679" t="s">
        <v>20710</v>
      </c>
      <c r="T1454" s="25"/>
      <c r="U1454" s="25"/>
      <c r="V1454" s="25"/>
      <c r="W1454" s="25"/>
      <c r="X1454" s="25"/>
      <c r="Y1454" s="25"/>
      <c r="Z1454" s="25"/>
      <c r="AA1454" s="25"/>
      <c r="AB1454" s="5" t="b">
        <v>0</v>
      </c>
      <c r="AC1454" s="5" t="b">
        <v>0</v>
      </c>
      <c r="AD1454" s="25"/>
      <c r="AE1454" s="25"/>
      <c r="AF1454" s="25"/>
      <c r="AG1454" s="25"/>
    </row>
    <row r="1455" hidden="1">
      <c r="A1455" s="498"/>
      <c r="B1455" s="5" t="s">
        <v>27</v>
      </c>
      <c r="C1455" s="5" t="s">
        <v>38605</v>
      </c>
      <c r="D1455" s="671" t="s">
        <v>38606</v>
      </c>
      <c r="E1455" s="671" t="s">
        <v>5375</v>
      </c>
      <c r="F1455" s="26" t="s">
        <v>29504</v>
      </c>
      <c r="G1455" s="671" t="s">
        <v>39081</v>
      </c>
      <c r="H1455" s="26" t="s">
        <v>39082</v>
      </c>
      <c r="I1455" s="26" t="s">
        <v>39083</v>
      </c>
      <c r="J1455" s="526" t="s">
        <v>39084</v>
      </c>
      <c r="K1455" s="25"/>
      <c r="L1455" s="540" t="s">
        <v>39085</v>
      </c>
      <c r="M1455" s="540" t="s">
        <v>39085</v>
      </c>
      <c r="N1455" s="25"/>
      <c r="O1455" s="26" t="s">
        <v>39086</v>
      </c>
      <c r="P1455" s="26">
        <v>552.0</v>
      </c>
      <c r="Q1455" s="679"/>
      <c r="R1455" s="679" t="s">
        <v>20710</v>
      </c>
      <c r="S1455" s="25"/>
      <c r="T1455" s="25"/>
      <c r="U1455" s="25"/>
      <c r="V1455" s="25"/>
      <c r="W1455" s="25"/>
      <c r="X1455" s="25"/>
      <c r="Y1455" s="25"/>
      <c r="Z1455" s="25"/>
      <c r="AA1455" s="25"/>
      <c r="AB1455" s="5" t="b">
        <v>0</v>
      </c>
      <c r="AC1455" s="5" t="b">
        <v>0</v>
      </c>
      <c r="AD1455" s="25"/>
      <c r="AE1455" s="25"/>
      <c r="AF1455" s="25"/>
      <c r="AG1455" s="25"/>
    </row>
    <row r="1456" hidden="1">
      <c r="A1456" s="498"/>
      <c r="B1456" s="5" t="s">
        <v>27</v>
      </c>
      <c r="C1456" s="5" t="s">
        <v>38605</v>
      </c>
      <c r="D1456" s="671" t="s">
        <v>38606</v>
      </c>
      <c r="E1456" s="671" t="s">
        <v>5375</v>
      </c>
      <c r="F1456" s="26" t="s">
        <v>29504</v>
      </c>
      <c r="G1456" s="671" t="s">
        <v>39087</v>
      </c>
      <c r="H1456" s="26" t="s">
        <v>39088</v>
      </c>
      <c r="I1456" s="26" t="s">
        <v>39089</v>
      </c>
      <c r="J1456" s="526" t="s">
        <v>39090</v>
      </c>
      <c r="K1456" s="25"/>
      <c r="L1456" s="540" t="s">
        <v>39091</v>
      </c>
      <c r="M1456" s="540" t="s">
        <v>39091</v>
      </c>
      <c r="N1456" s="25"/>
      <c r="O1456" s="26" t="s">
        <v>39092</v>
      </c>
      <c r="P1456" s="26">
        <v>427.0</v>
      </c>
      <c r="Q1456" s="679"/>
      <c r="R1456" s="679" t="s">
        <v>20710</v>
      </c>
      <c r="S1456" s="25"/>
      <c r="T1456" s="25"/>
      <c r="U1456" s="25"/>
      <c r="V1456" s="25"/>
      <c r="W1456" s="25"/>
      <c r="X1456" s="25"/>
      <c r="Y1456" s="25"/>
      <c r="Z1456" s="25"/>
      <c r="AA1456" s="25"/>
      <c r="AB1456" s="5" t="b">
        <v>0</v>
      </c>
      <c r="AC1456" s="5" t="b">
        <v>0</v>
      </c>
      <c r="AD1456" s="25"/>
      <c r="AE1456" s="25"/>
      <c r="AF1456" s="25"/>
      <c r="AG1456" s="25"/>
    </row>
    <row r="1457">
      <c r="A1457" s="504">
        <v>4192.0</v>
      </c>
      <c r="B1457" s="5" t="s">
        <v>27</v>
      </c>
      <c r="C1457" s="5" t="s">
        <v>38605</v>
      </c>
      <c r="D1457" s="671" t="s">
        <v>38764</v>
      </c>
      <c r="E1457" s="671" t="s">
        <v>3755</v>
      </c>
      <c r="F1457" s="26" t="s">
        <v>29504</v>
      </c>
      <c r="G1457" s="671" t="s">
        <v>39093</v>
      </c>
      <c r="H1457" s="26" t="s">
        <v>39094</v>
      </c>
      <c r="I1457" s="26" t="s">
        <v>39095</v>
      </c>
      <c r="J1457" s="526" t="s">
        <v>39096</v>
      </c>
      <c r="K1457" s="673" t="s">
        <v>39097</v>
      </c>
      <c r="L1457" s="540" t="s">
        <v>39098</v>
      </c>
      <c r="M1457" s="540" t="s">
        <v>39098</v>
      </c>
      <c r="N1457" s="25"/>
      <c r="O1457" s="26" t="s">
        <v>39099</v>
      </c>
      <c r="P1457" s="26">
        <v>1267.0</v>
      </c>
      <c r="Q1457" s="674" t="s">
        <v>608</v>
      </c>
      <c r="R1457" s="679" t="s">
        <v>20710</v>
      </c>
      <c r="S1457" s="679" t="s">
        <v>20710</v>
      </c>
      <c r="T1457" s="25"/>
      <c r="U1457" s="25"/>
      <c r="V1457" s="25"/>
      <c r="W1457" s="25"/>
      <c r="X1457" s="25"/>
      <c r="Y1457" s="25"/>
      <c r="Z1457" s="25"/>
      <c r="AA1457" s="25"/>
      <c r="AB1457" s="5" t="b">
        <v>0</v>
      </c>
      <c r="AC1457" s="5" t="b">
        <v>0</v>
      </c>
      <c r="AD1457" s="25"/>
      <c r="AE1457" s="25"/>
      <c r="AF1457" s="25"/>
      <c r="AG1457" s="25"/>
    </row>
    <row r="1458" hidden="1">
      <c r="A1458" s="498"/>
      <c r="B1458" s="5" t="s">
        <v>27</v>
      </c>
      <c r="C1458" s="5" t="s">
        <v>38605</v>
      </c>
      <c r="D1458" s="671" t="s">
        <v>38606</v>
      </c>
      <c r="E1458" s="671" t="s">
        <v>5375</v>
      </c>
      <c r="F1458" s="26" t="s">
        <v>29504</v>
      </c>
      <c r="G1458" s="671" t="s">
        <v>39100</v>
      </c>
      <c r="H1458" s="26" t="s">
        <v>39101</v>
      </c>
      <c r="I1458" s="26" t="s">
        <v>39102</v>
      </c>
      <c r="J1458" s="526" t="s">
        <v>39103</v>
      </c>
      <c r="K1458" s="25"/>
      <c r="L1458" s="540" t="s">
        <v>39104</v>
      </c>
      <c r="M1458" s="540" t="s">
        <v>39104</v>
      </c>
      <c r="N1458" s="25"/>
      <c r="O1458" s="26" t="s">
        <v>39105</v>
      </c>
      <c r="P1458" s="26">
        <v>74.0</v>
      </c>
      <c r="Q1458" s="679"/>
      <c r="R1458" s="679" t="s">
        <v>20710</v>
      </c>
      <c r="S1458" s="25"/>
      <c r="T1458" s="25"/>
      <c r="U1458" s="25"/>
      <c r="V1458" s="25"/>
      <c r="W1458" s="25"/>
      <c r="X1458" s="25"/>
      <c r="Y1458" s="25"/>
      <c r="Z1458" s="25"/>
      <c r="AA1458" s="25"/>
      <c r="AB1458" s="5" t="b">
        <v>0</v>
      </c>
      <c r="AC1458" s="5" t="b">
        <v>0</v>
      </c>
      <c r="AD1458" s="25"/>
      <c r="AE1458" s="25"/>
      <c r="AF1458" s="25"/>
      <c r="AG1458" s="25"/>
    </row>
    <row r="1459" hidden="1">
      <c r="A1459" s="498"/>
      <c r="B1459" s="5" t="s">
        <v>27</v>
      </c>
      <c r="C1459" s="5" t="s">
        <v>38605</v>
      </c>
      <c r="D1459" s="671" t="s">
        <v>38606</v>
      </c>
      <c r="E1459" s="671" t="s">
        <v>5375</v>
      </c>
      <c r="F1459" s="26" t="s">
        <v>39106</v>
      </c>
      <c r="G1459" s="671" t="s">
        <v>39107</v>
      </c>
      <c r="H1459" s="26" t="s">
        <v>39108</v>
      </c>
      <c r="I1459" s="26" t="s">
        <v>39109</v>
      </c>
      <c r="J1459" s="526" t="s">
        <v>39110</v>
      </c>
      <c r="K1459" s="25"/>
      <c r="L1459" s="540" t="s">
        <v>39111</v>
      </c>
      <c r="M1459" s="540" t="s">
        <v>39111</v>
      </c>
      <c r="N1459" s="25"/>
      <c r="O1459" s="26" t="s">
        <v>39112</v>
      </c>
      <c r="P1459" s="26">
        <v>729.0</v>
      </c>
      <c r="Q1459" s="679"/>
      <c r="R1459" s="679" t="s">
        <v>20710</v>
      </c>
      <c r="S1459" s="25"/>
      <c r="T1459" s="25"/>
      <c r="U1459" s="25"/>
      <c r="V1459" s="25"/>
      <c r="W1459" s="25"/>
      <c r="X1459" s="25"/>
      <c r="Y1459" s="25"/>
      <c r="Z1459" s="25"/>
      <c r="AA1459" s="25"/>
      <c r="AB1459" s="5" t="b">
        <v>0</v>
      </c>
      <c r="AC1459" s="5" t="b">
        <v>0</v>
      </c>
      <c r="AD1459" s="25"/>
      <c r="AE1459" s="25"/>
      <c r="AF1459" s="25"/>
      <c r="AG1459" s="25"/>
    </row>
    <row r="1460" hidden="1">
      <c r="A1460" s="498"/>
      <c r="B1460" s="5" t="s">
        <v>27</v>
      </c>
      <c r="C1460" s="5" t="s">
        <v>38605</v>
      </c>
      <c r="D1460" s="671" t="s">
        <v>39113</v>
      </c>
      <c r="E1460" s="671" t="s">
        <v>39114</v>
      </c>
      <c r="F1460" s="26" t="s">
        <v>29504</v>
      </c>
      <c r="G1460" s="671" t="s">
        <v>39115</v>
      </c>
      <c r="H1460" s="26" t="s">
        <v>39115</v>
      </c>
      <c r="I1460" s="26" t="s">
        <v>39116</v>
      </c>
      <c r="J1460" s="526" t="s">
        <v>39117</v>
      </c>
      <c r="K1460" s="25"/>
      <c r="L1460" s="540" t="s">
        <v>39118</v>
      </c>
      <c r="M1460" s="540" t="s">
        <v>39118</v>
      </c>
      <c r="N1460" s="25"/>
      <c r="O1460" s="26" t="s">
        <v>39119</v>
      </c>
      <c r="P1460" s="26">
        <v>128.0</v>
      </c>
      <c r="Q1460" s="679"/>
      <c r="R1460" s="679" t="s">
        <v>20710</v>
      </c>
      <c r="S1460" s="25"/>
      <c r="T1460" s="25"/>
      <c r="U1460" s="25"/>
      <c r="V1460" s="25"/>
      <c r="W1460" s="25"/>
      <c r="X1460" s="25"/>
      <c r="Y1460" s="25"/>
      <c r="Z1460" s="25"/>
      <c r="AA1460" s="25"/>
      <c r="AB1460" s="5" t="b">
        <v>0</v>
      </c>
      <c r="AC1460" s="5" t="b">
        <v>0</v>
      </c>
      <c r="AD1460" s="25"/>
      <c r="AE1460" s="25"/>
      <c r="AF1460" s="25"/>
      <c r="AG1460" s="25"/>
    </row>
    <row r="1461" hidden="1">
      <c r="A1461" s="498"/>
      <c r="B1461" s="5" t="s">
        <v>27</v>
      </c>
      <c r="C1461" s="5" t="s">
        <v>38605</v>
      </c>
      <c r="D1461" s="671" t="s">
        <v>38606</v>
      </c>
      <c r="E1461" s="671" t="s">
        <v>5375</v>
      </c>
      <c r="F1461" s="26" t="s">
        <v>29504</v>
      </c>
      <c r="G1461" s="671" t="s">
        <v>39120</v>
      </c>
      <c r="H1461" s="26" t="s">
        <v>39120</v>
      </c>
      <c r="I1461" s="26" t="s">
        <v>39121</v>
      </c>
      <c r="J1461" s="526" t="s">
        <v>39122</v>
      </c>
      <c r="K1461" s="25"/>
      <c r="L1461" s="540" t="s">
        <v>39123</v>
      </c>
      <c r="M1461" s="540" t="s">
        <v>39123</v>
      </c>
      <c r="N1461" s="25"/>
      <c r="O1461" s="26" t="s">
        <v>39124</v>
      </c>
      <c r="P1461" s="26">
        <v>108.0</v>
      </c>
      <c r="Q1461" s="679"/>
      <c r="R1461" s="679" t="s">
        <v>20710</v>
      </c>
      <c r="S1461" s="25"/>
      <c r="T1461" s="25"/>
      <c r="U1461" s="25"/>
      <c r="V1461" s="25"/>
      <c r="W1461" s="25"/>
      <c r="X1461" s="25"/>
      <c r="Y1461" s="25"/>
      <c r="Z1461" s="25"/>
      <c r="AA1461" s="25"/>
      <c r="AB1461" s="5" t="b">
        <v>0</v>
      </c>
      <c r="AC1461" s="5" t="b">
        <v>0</v>
      </c>
      <c r="AD1461" s="25"/>
      <c r="AE1461" s="25"/>
      <c r="AF1461" s="25"/>
      <c r="AG1461" s="25"/>
    </row>
    <row r="1462" hidden="1">
      <c r="A1462" s="498"/>
      <c r="B1462" s="5" t="s">
        <v>27</v>
      </c>
      <c r="C1462" s="5" t="s">
        <v>38605</v>
      </c>
      <c r="D1462" s="671" t="s">
        <v>38724</v>
      </c>
      <c r="E1462" s="671" t="s">
        <v>38725</v>
      </c>
      <c r="F1462" s="26" t="s">
        <v>39125</v>
      </c>
      <c r="G1462" s="671" t="s">
        <v>39126</v>
      </c>
      <c r="H1462" s="26" t="s">
        <v>39126</v>
      </c>
      <c r="I1462" s="26" t="s">
        <v>39127</v>
      </c>
      <c r="J1462" s="526" t="s">
        <v>39128</v>
      </c>
      <c r="K1462" s="25"/>
      <c r="L1462" s="540" t="s">
        <v>39129</v>
      </c>
      <c r="M1462" s="540" t="s">
        <v>39129</v>
      </c>
      <c r="N1462" s="25"/>
      <c r="O1462" s="26" t="s">
        <v>39130</v>
      </c>
      <c r="P1462" s="26">
        <v>93.0</v>
      </c>
      <c r="Q1462" s="679"/>
      <c r="R1462" s="679" t="s">
        <v>20710</v>
      </c>
      <c r="S1462" s="25"/>
      <c r="T1462" s="25"/>
      <c r="U1462" s="25"/>
      <c r="V1462" s="25"/>
      <c r="W1462" s="25"/>
      <c r="X1462" s="25"/>
      <c r="Y1462" s="25"/>
      <c r="Z1462" s="25"/>
      <c r="AA1462" s="25"/>
      <c r="AB1462" s="5" t="b">
        <v>0</v>
      </c>
      <c r="AC1462" s="5" t="b">
        <v>0</v>
      </c>
      <c r="AD1462" s="25"/>
      <c r="AE1462" s="25"/>
      <c r="AF1462" s="25"/>
      <c r="AG1462" s="25"/>
    </row>
    <row r="1463">
      <c r="A1463" s="504">
        <v>4193.0</v>
      </c>
      <c r="B1463" s="5" t="s">
        <v>27</v>
      </c>
      <c r="C1463" s="5" t="s">
        <v>38605</v>
      </c>
      <c r="D1463" s="671" t="s">
        <v>38606</v>
      </c>
      <c r="E1463" s="671" t="s">
        <v>5375</v>
      </c>
      <c r="F1463" s="26" t="s">
        <v>39131</v>
      </c>
      <c r="G1463" s="671" t="s">
        <v>39132</v>
      </c>
      <c r="H1463" s="26" t="s">
        <v>39133</v>
      </c>
      <c r="I1463" s="26" t="s">
        <v>39134</v>
      </c>
      <c r="J1463" s="526" t="s">
        <v>39135</v>
      </c>
      <c r="K1463" s="673" t="s">
        <v>39136</v>
      </c>
      <c r="L1463" s="540" t="s">
        <v>39137</v>
      </c>
      <c r="M1463" s="540" t="s">
        <v>39137</v>
      </c>
      <c r="N1463" s="25"/>
      <c r="O1463" s="26" t="s">
        <v>39138</v>
      </c>
      <c r="P1463" s="26">
        <v>2526.0</v>
      </c>
      <c r="Q1463" s="674" t="s">
        <v>608</v>
      </c>
      <c r="R1463" s="679" t="s">
        <v>20710</v>
      </c>
      <c r="S1463" s="679" t="s">
        <v>20710</v>
      </c>
      <c r="T1463" s="25"/>
      <c r="U1463" s="25"/>
      <c r="V1463" s="25"/>
      <c r="W1463" s="25"/>
      <c r="X1463" s="25"/>
      <c r="Y1463" s="25"/>
      <c r="Z1463" s="25"/>
      <c r="AA1463" s="25"/>
      <c r="AB1463" s="5" t="b">
        <v>0</v>
      </c>
      <c r="AC1463" s="5" t="b">
        <v>0</v>
      </c>
      <c r="AD1463" s="25"/>
      <c r="AE1463" s="25"/>
      <c r="AF1463" s="25"/>
      <c r="AG1463" s="25"/>
    </row>
    <row r="1464" hidden="1">
      <c r="A1464" s="498"/>
      <c r="B1464" s="5" t="s">
        <v>27</v>
      </c>
      <c r="C1464" s="5" t="s">
        <v>38605</v>
      </c>
      <c r="D1464" s="671" t="s">
        <v>1278</v>
      </c>
      <c r="E1464" s="671" t="s">
        <v>1279</v>
      </c>
      <c r="F1464" s="26" t="s">
        <v>39139</v>
      </c>
      <c r="G1464" s="671" t="s">
        <v>39140</v>
      </c>
      <c r="H1464" s="26" t="s">
        <v>39141</v>
      </c>
      <c r="I1464" s="26" t="s">
        <v>39142</v>
      </c>
      <c r="J1464" s="526" t="s">
        <v>39143</v>
      </c>
      <c r="K1464" s="25"/>
      <c r="L1464" s="540" t="s">
        <v>39144</v>
      </c>
      <c r="M1464" s="540" t="s">
        <v>39144</v>
      </c>
      <c r="N1464" s="25"/>
      <c r="O1464" s="26" t="s">
        <v>39145</v>
      </c>
      <c r="P1464" s="26">
        <v>478.0</v>
      </c>
      <c r="Q1464" s="679"/>
      <c r="R1464" s="679" t="s">
        <v>20710</v>
      </c>
      <c r="S1464" s="25"/>
      <c r="T1464" s="25"/>
      <c r="U1464" s="25"/>
      <c r="V1464" s="25"/>
      <c r="W1464" s="25"/>
      <c r="X1464" s="25"/>
      <c r="Y1464" s="25"/>
      <c r="Z1464" s="25"/>
      <c r="AA1464" s="25"/>
      <c r="AB1464" s="5" t="b">
        <v>0</v>
      </c>
      <c r="AC1464" s="5" t="b">
        <v>0</v>
      </c>
      <c r="AD1464" s="25"/>
      <c r="AE1464" s="25"/>
      <c r="AF1464" s="25"/>
      <c r="AG1464" s="25"/>
    </row>
    <row r="1465" hidden="1">
      <c r="A1465" s="498"/>
      <c r="B1465" s="5" t="s">
        <v>27</v>
      </c>
      <c r="C1465" s="5" t="s">
        <v>38605</v>
      </c>
      <c r="D1465" s="671" t="s">
        <v>38606</v>
      </c>
      <c r="E1465" s="671" t="s">
        <v>5375</v>
      </c>
      <c r="F1465" s="26" t="s">
        <v>29656</v>
      </c>
      <c r="G1465" s="671" t="s">
        <v>39146</v>
      </c>
      <c r="H1465" s="26" t="s">
        <v>39147</v>
      </c>
      <c r="I1465" s="26" t="s">
        <v>39148</v>
      </c>
      <c r="J1465" s="526" t="s">
        <v>39149</v>
      </c>
      <c r="K1465" s="25"/>
      <c r="L1465" s="540" t="s">
        <v>39150</v>
      </c>
      <c r="M1465" s="540" t="s">
        <v>39150</v>
      </c>
      <c r="N1465" s="25"/>
      <c r="O1465" s="26" t="s">
        <v>39151</v>
      </c>
      <c r="P1465" s="26">
        <v>507.0</v>
      </c>
      <c r="Q1465" s="679"/>
      <c r="R1465" s="679" t="s">
        <v>20710</v>
      </c>
      <c r="S1465" s="25"/>
      <c r="T1465" s="25"/>
      <c r="U1465" s="25"/>
      <c r="V1465" s="25"/>
      <c r="W1465" s="25"/>
      <c r="X1465" s="25"/>
      <c r="Y1465" s="25"/>
      <c r="Z1465" s="25"/>
      <c r="AA1465" s="25"/>
      <c r="AB1465" s="5" t="b">
        <v>0</v>
      </c>
      <c r="AC1465" s="5" t="b">
        <v>0</v>
      </c>
      <c r="AD1465" s="25"/>
      <c r="AE1465" s="25"/>
      <c r="AF1465" s="25"/>
      <c r="AG1465" s="25"/>
    </row>
    <row r="1466" hidden="1">
      <c r="A1466" s="498"/>
      <c r="B1466" s="5" t="s">
        <v>27</v>
      </c>
      <c r="C1466" s="5" t="s">
        <v>38605</v>
      </c>
      <c r="D1466" s="671" t="s">
        <v>22182</v>
      </c>
      <c r="E1466" s="671" t="s">
        <v>17364</v>
      </c>
      <c r="F1466" s="26" t="s">
        <v>39152</v>
      </c>
      <c r="G1466" s="671" t="s">
        <v>39153</v>
      </c>
      <c r="H1466" s="26" t="s">
        <v>39154</v>
      </c>
      <c r="I1466" s="26" t="s">
        <v>39155</v>
      </c>
      <c r="J1466" s="526" t="s">
        <v>39156</v>
      </c>
      <c r="K1466" s="25"/>
      <c r="L1466" s="540" t="s">
        <v>39157</v>
      </c>
      <c r="M1466" s="540" t="s">
        <v>39157</v>
      </c>
      <c r="N1466" s="25"/>
      <c r="O1466" s="26" t="s">
        <v>39158</v>
      </c>
      <c r="P1466" s="26">
        <v>652.0</v>
      </c>
      <c r="Q1466" s="679"/>
      <c r="R1466" s="679" t="s">
        <v>20710</v>
      </c>
      <c r="S1466" s="25"/>
      <c r="T1466" s="25"/>
      <c r="U1466" s="25"/>
      <c r="V1466" s="25"/>
      <c r="W1466" s="25"/>
      <c r="X1466" s="25"/>
      <c r="Y1466" s="25"/>
      <c r="Z1466" s="25"/>
      <c r="AA1466" s="25"/>
      <c r="AB1466" s="5" t="b">
        <v>0</v>
      </c>
      <c r="AC1466" s="5" t="b">
        <v>0</v>
      </c>
      <c r="AD1466" s="25"/>
      <c r="AE1466" s="25"/>
      <c r="AF1466" s="25"/>
      <c r="AG1466" s="25"/>
    </row>
    <row r="1467">
      <c r="A1467" s="504">
        <v>4194.0</v>
      </c>
      <c r="B1467" s="5" t="s">
        <v>27</v>
      </c>
      <c r="C1467" s="5" t="s">
        <v>38605</v>
      </c>
      <c r="D1467" s="671" t="s">
        <v>38606</v>
      </c>
      <c r="E1467" s="671" t="s">
        <v>5375</v>
      </c>
      <c r="F1467" s="26" t="s">
        <v>39159</v>
      </c>
      <c r="G1467" s="671" t="s">
        <v>39160</v>
      </c>
      <c r="H1467" s="26" t="s">
        <v>39161</v>
      </c>
      <c r="I1467" s="26" t="s">
        <v>39162</v>
      </c>
      <c r="J1467" s="526" t="s">
        <v>39163</v>
      </c>
      <c r="K1467" s="673" t="s">
        <v>39164</v>
      </c>
      <c r="L1467" s="540" t="s">
        <v>39165</v>
      </c>
      <c r="M1467" s="540" t="s">
        <v>39165</v>
      </c>
      <c r="N1467" s="25"/>
      <c r="O1467" s="26" t="s">
        <v>39166</v>
      </c>
      <c r="P1467" s="26">
        <v>3642.0</v>
      </c>
      <c r="Q1467" s="674" t="s">
        <v>608</v>
      </c>
      <c r="R1467" s="679" t="s">
        <v>20710</v>
      </c>
      <c r="S1467" s="679" t="s">
        <v>20710</v>
      </c>
      <c r="T1467" s="25"/>
      <c r="U1467" s="25"/>
      <c r="V1467" s="25"/>
      <c r="W1467" s="25"/>
      <c r="X1467" s="25"/>
      <c r="Y1467" s="25"/>
      <c r="Z1467" s="25"/>
      <c r="AA1467" s="25"/>
      <c r="AB1467" s="5" t="b">
        <v>0</v>
      </c>
      <c r="AC1467" s="5" t="b">
        <v>0</v>
      </c>
      <c r="AD1467" s="25"/>
      <c r="AE1467" s="25"/>
      <c r="AF1467" s="25"/>
      <c r="AG1467" s="25"/>
    </row>
    <row r="1468" hidden="1">
      <c r="A1468" s="498"/>
      <c r="B1468" s="5" t="s">
        <v>27</v>
      </c>
      <c r="C1468" s="5" t="s">
        <v>38605</v>
      </c>
      <c r="D1468" s="671" t="s">
        <v>39167</v>
      </c>
      <c r="E1468" s="671" t="s">
        <v>39168</v>
      </c>
      <c r="F1468" s="26" t="s">
        <v>29504</v>
      </c>
      <c r="G1468" s="671" t="s">
        <v>39169</v>
      </c>
      <c r="H1468" s="26" t="s">
        <v>39170</v>
      </c>
      <c r="I1468" s="26" t="s">
        <v>39171</v>
      </c>
      <c r="J1468" s="526" t="s">
        <v>39172</v>
      </c>
      <c r="K1468" s="25"/>
      <c r="L1468" s="540" t="s">
        <v>39173</v>
      </c>
      <c r="M1468" s="540" t="s">
        <v>39173</v>
      </c>
      <c r="N1468" s="25"/>
      <c r="O1468" s="26" t="s">
        <v>39174</v>
      </c>
      <c r="P1468" s="26">
        <v>10.0</v>
      </c>
      <c r="Q1468" s="679"/>
      <c r="R1468" s="679" t="s">
        <v>20710</v>
      </c>
      <c r="S1468" s="25"/>
      <c r="T1468" s="25"/>
      <c r="U1468" s="25"/>
      <c r="V1468" s="25"/>
      <c r="W1468" s="25"/>
      <c r="X1468" s="25"/>
      <c r="Y1468" s="25"/>
      <c r="Z1468" s="25"/>
      <c r="AA1468" s="25"/>
      <c r="AB1468" s="5" t="b">
        <v>0</v>
      </c>
      <c r="AC1468" s="5" t="b">
        <v>0</v>
      </c>
      <c r="AD1468" s="25"/>
      <c r="AE1468" s="25"/>
      <c r="AF1468" s="25"/>
      <c r="AG1468" s="25"/>
    </row>
    <row r="1469">
      <c r="A1469" s="504">
        <v>4195.0</v>
      </c>
      <c r="B1469" s="5" t="s">
        <v>27</v>
      </c>
      <c r="C1469" s="5" t="s">
        <v>38605</v>
      </c>
      <c r="D1469" s="671" t="s">
        <v>6208</v>
      </c>
      <c r="E1469" s="671" t="s">
        <v>17364</v>
      </c>
      <c r="F1469" s="26" t="s">
        <v>39175</v>
      </c>
      <c r="G1469" s="671" t="s">
        <v>39176</v>
      </c>
      <c r="H1469" s="26" t="s">
        <v>39176</v>
      </c>
      <c r="I1469" s="26" t="s">
        <v>39177</v>
      </c>
      <c r="J1469" s="526" t="s">
        <v>39178</v>
      </c>
      <c r="K1469" s="673" t="s">
        <v>39179</v>
      </c>
      <c r="L1469" s="540" t="s">
        <v>39180</v>
      </c>
      <c r="M1469" s="540" t="s">
        <v>39180</v>
      </c>
      <c r="N1469" s="25"/>
      <c r="O1469" s="26" t="s">
        <v>39181</v>
      </c>
      <c r="P1469" s="26">
        <v>3030.0</v>
      </c>
      <c r="Q1469" s="674" t="s">
        <v>608</v>
      </c>
      <c r="R1469" s="679" t="s">
        <v>20710</v>
      </c>
      <c r="S1469" s="679" t="s">
        <v>20710</v>
      </c>
      <c r="T1469" s="25"/>
      <c r="U1469" s="25"/>
      <c r="V1469" s="25"/>
      <c r="W1469" s="25"/>
      <c r="X1469" s="25"/>
      <c r="Y1469" s="25"/>
      <c r="Z1469" s="25"/>
      <c r="AA1469" s="25"/>
      <c r="AB1469" s="5" t="b">
        <v>0</v>
      </c>
      <c r="AC1469" s="5" t="b">
        <v>0</v>
      </c>
      <c r="AD1469" s="25"/>
      <c r="AE1469" s="25"/>
      <c r="AF1469" s="25"/>
      <c r="AG1469" s="25"/>
    </row>
    <row r="1470">
      <c r="A1470" s="504">
        <v>4196.0</v>
      </c>
      <c r="B1470" s="5" t="s">
        <v>27</v>
      </c>
      <c r="C1470" s="5" t="s">
        <v>39182</v>
      </c>
      <c r="D1470" s="671" t="s">
        <v>39183</v>
      </c>
      <c r="E1470" s="671" t="s">
        <v>897</v>
      </c>
      <c r="F1470" s="26" t="s">
        <v>39184</v>
      </c>
      <c r="G1470" s="671" t="s">
        <v>39185</v>
      </c>
      <c r="H1470" s="26" t="s">
        <v>39186</v>
      </c>
      <c r="I1470" s="26" t="s">
        <v>39187</v>
      </c>
      <c r="J1470" s="526" t="s">
        <v>39188</v>
      </c>
      <c r="K1470" s="673" t="s">
        <v>39189</v>
      </c>
      <c r="L1470" s="540" t="s">
        <v>39190</v>
      </c>
      <c r="M1470" s="540" t="s">
        <v>39190</v>
      </c>
      <c r="N1470" s="25"/>
      <c r="O1470" s="26" t="s">
        <v>39191</v>
      </c>
      <c r="P1470" s="26">
        <v>1261.0</v>
      </c>
      <c r="Q1470" s="674" t="s">
        <v>608</v>
      </c>
      <c r="R1470" s="679" t="s">
        <v>20710</v>
      </c>
      <c r="S1470" s="679" t="s">
        <v>20710</v>
      </c>
      <c r="T1470" s="25"/>
      <c r="U1470" s="25"/>
      <c r="V1470" s="25"/>
      <c r="W1470" s="25"/>
      <c r="X1470" s="25"/>
      <c r="Y1470" s="25"/>
      <c r="Z1470" s="25"/>
      <c r="AA1470" s="25"/>
      <c r="AB1470" s="5" t="b">
        <v>0</v>
      </c>
      <c r="AC1470" s="5" t="b">
        <v>0</v>
      </c>
      <c r="AD1470" s="25"/>
      <c r="AE1470" s="25"/>
      <c r="AF1470" s="25"/>
      <c r="AG1470" s="25"/>
    </row>
    <row r="1471">
      <c r="A1471" s="504">
        <v>4197.0</v>
      </c>
      <c r="B1471" s="5" t="s">
        <v>27</v>
      </c>
      <c r="C1471" s="5" t="s">
        <v>39182</v>
      </c>
      <c r="D1471" s="671" t="s">
        <v>10592</v>
      </c>
      <c r="E1471" s="671" t="s">
        <v>17364</v>
      </c>
      <c r="F1471" s="26" t="s">
        <v>39192</v>
      </c>
      <c r="G1471" s="671" t="s">
        <v>39193</v>
      </c>
      <c r="H1471" s="26" t="s">
        <v>39194</v>
      </c>
      <c r="I1471" s="26" t="s">
        <v>39195</v>
      </c>
      <c r="J1471" s="526" t="s">
        <v>39196</v>
      </c>
      <c r="K1471" s="673" t="s">
        <v>39197</v>
      </c>
      <c r="L1471" s="540" t="s">
        <v>39198</v>
      </c>
      <c r="M1471" s="540" t="s">
        <v>39198</v>
      </c>
      <c r="N1471" s="25"/>
      <c r="O1471" s="26" t="s">
        <v>39199</v>
      </c>
      <c r="P1471" s="26">
        <v>2514.0</v>
      </c>
      <c r="Q1471" s="674" t="s">
        <v>608</v>
      </c>
      <c r="R1471" s="679" t="s">
        <v>20710</v>
      </c>
      <c r="S1471" s="679" t="s">
        <v>20710</v>
      </c>
      <c r="T1471" s="25"/>
      <c r="U1471" s="25"/>
      <c r="V1471" s="25"/>
      <c r="W1471" s="25"/>
      <c r="X1471" s="25"/>
      <c r="Y1471" s="25"/>
      <c r="Z1471" s="25"/>
      <c r="AA1471" s="25"/>
      <c r="AB1471" s="5" t="b">
        <v>0</v>
      </c>
      <c r="AC1471" s="5" t="b">
        <v>0</v>
      </c>
      <c r="AD1471" s="25"/>
      <c r="AE1471" s="25"/>
      <c r="AF1471" s="25"/>
      <c r="AG1471" s="25"/>
    </row>
    <row r="1472" hidden="1">
      <c r="A1472" s="498"/>
      <c r="B1472" s="5" t="s">
        <v>27</v>
      </c>
      <c r="C1472" s="5" t="s">
        <v>39182</v>
      </c>
      <c r="D1472" s="671" t="s">
        <v>39200</v>
      </c>
      <c r="E1472" s="671" t="s">
        <v>3491</v>
      </c>
      <c r="F1472" s="26" t="s">
        <v>29504</v>
      </c>
      <c r="G1472" s="671" t="s">
        <v>39201</v>
      </c>
      <c r="H1472" s="26" t="s">
        <v>39202</v>
      </c>
      <c r="I1472" s="26" t="s">
        <v>39203</v>
      </c>
      <c r="J1472" s="526" t="s">
        <v>39204</v>
      </c>
      <c r="K1472" s="25"/>
      <c r="L1472" s="540" t="s">
        <v>39205</v>
      </c>
      <c r="M1472" s="540" t="s">
        <v>39205</v>
      </c>
      <c r="N1472" s="25"/>
      <c r="O1472" s="26" t="s">
        <v>39206</v>
      </c>
      <c r="P1472" s="26">
        <v>275.0</v>
      </c>
      <c r="Q1472" s="679"/>
      <c r="R1472" s="679" t="s">
        <v>20710</v>
      </c>
      <c r="S1472" s="25"/>
      <c r="T1472" s="25"/>
      <c r="U1472" s="25"/>
      <c r="V1472" s="25"/>
      <c r="W1472" s="25"/>
      <c r="X1472" s="25"/>
      <c r="Y1472" s="25"/>
      <c r="Z1472" s="25"/>
      <c r="AA1472" s="25"/>
      <c r="AB1472" s="5" t="b">
        <v>0</v>
      </c>
      <c r="AC1472" s="5" t="b">
        <v>0</v>
      </c>
      <c r="AD1472" s="25"/>
      <c r="AE1472" s="25"/>
      <c r="AF1472" s="25"/>
      <c r="AG1472" s="25"/>
    </row>
    <row r="1473">
      <c r="A1473" s="504">
        <v>4198.0</v>
      </c>
      <c r="B1473" s="5" t="s">
        <v>27</v>
      </c>
      <c r="C1473" s="5" t="s">
        <v>39182</v>
      </c>
      <c r="D1473" s="671" t="s">
        <v>39207</v>
      </c>
      <c r="E1473" s="671" t="s">
        <v>3491</v>
      </c>
      <c r="F1473" s="26" t="s">
        <v>39208</v>
      </c>
      <c r="G1473" s="671" t="s">
        <v>39209</v>
      </c>
      <c r="H1473" s="26" t="s">
        <v>39210</v>
      </c>
      <c r="I1473" s="26" t="s">
        <v>39211</v>
      </c>
      <c r="J1473" s="526" t="s">
        <v>39212</v>
      </c>
      <c r="K1473" s="673" t="s">
        <v>39213</v>
      </c>
      <c r="L1473" s="540" t="s">
        <v>39214</v>
      </c>
      <c r="M1473" s="540" t="s">
        <v>39214</v>
      </c>
      <c r="N1473" s="25"/>
      <c r="O1473" s="26" t="s">
        <v>39215</v>
      </c>
      <c r="P1473" s="26">
        <v>1506.0</v>
      </c>
      <c r="Q1473" s="674" t="s">
        <v>608</v>
      </c>
      <c r="R1473" s="679" t="s">
        <v>20710</v>
      </c>
      <c r="S1473" s="679" t="s">
        <v>20710</v>
      </c>
      <c r="T1473" s="25"/>
      <c r="U1473" s="25"/>
      <c r="V1473" s="25"/>
      <c r="W1473" s="25"/>
      <c r="X1473" s="25"/>
      <c r="Y1473" s="25"/>
      <c r="Z1473" s="25"/>
      <c r="AA1473" s="25"/>
      <c r="AB1473" s="5" t="b">
        <v>0</v>
      </c>
      <c r="AC1473" s="5" t="b">
        <v>0</v>
      </c>
      <c r="AD1473" s="25"/>
      <c r="AE1473" s="25"/>
      <c r="AF1473" s="25"/>
      <c r="AG1473" s="25"/>
    </row>
    <row r="1474" hidden="1">
      <c r="A1474" s="498"/>
      <c r="B1474" s="5" t="s">
        <v>27</v>
      </c>
      <c r="C1474" s="5" t="s">
        <v>39182</v>
      </c>
      <c r="D1474" s="671" t="s">
        <v>39216</v>
      </c>
      <c r="E1474" s="671" t="s">
        <v>3520</v>
      </c>
      <c r="F1474" s="26" t="s">
        <v>29504</v>
      </c>
      <c r="G1474" s="671" t="s">
        <v>29707</v>
      </c>
      <c r="H1474" s="510" t="str">
        <f>+_졔졔네 웰컴_+</f>
        <v>#ERROR!</v>
      </c>
      <c r="I1474" s="26" t="s">
        <v>39217</v>
      </c>
      <c r="J1474" s="526" t="s">
        <v>39218</v>
      </c>
      <c r="K1474" s="25"/>
      <c r="L1474" s="540" t="s">
        <v>39219</v>
      </c>
      <c r="M1474" s="540" t="s">
        <v>39219</v>
      </c>
      <c r="N1474" s="25"/>
      <c r="O1474" s="26" t="s">
        <v>39220</v>
      </c>
      <c r="P1474" s="26">
        <v>201.0</v>
      </c>
      <c r="Q1474" s="679"/>
      <c r="R1474" s="679" t="s">
        <v>20710</v>
      </c>
      <c r="S1474" s="25"/>
      <c r="T1474" s="25"/>
      <c r="U1474" s="25"/>
      <c r="V1474" s="25"/>
      <c r="W1474" s="25"/>
      <c r="X1474" s="25"/>
      <c r="Y1474" s="25"/>
      <c r="Z1474" s="25"/>
      <c r="AA1474" s="25"/>
      <c r="AB1474" s="5" t="b">
        <v>0</v>
      </c>
      <c r="AC1474" s="5" t="b">
        <v>0</v>
      </c>
      <c r="AD1474" s="25"/>
      <c r="AE1474" s="25"/>
      <c r="AF1474" s="25"/>
      <c r="AG1474" s="25"/>
    </row>
    <row r="1475" hidden="1">
      <c r="A1475" s="498"/>
      <c r="B1475" s="5" t="s">
        <v>27</v>
      </c>
      <c r="C1475" s="5" t="s">
        <v>39182</v>
      </c>
      <c r="D1475" s="671" t="s">
        <v>39207</v>
      </c>
      <c r="E1475" s="671" t="s">
        <v>3491</v>
      </c>
      <c r="F1475" s="26" t="s">
        <v>29504</v>
      </c>
      <c r="G1475" s="671" t="s">
        <v>39221</v>
      </c>
      <c r="H1475" s="26" t="s">
        <v>39222</v>
      </c>
      <c r="I1475" s="26" t="s">
        <v>39223</v>
      </c>
      <c r="J1475" s="526" t="s">
        <v>39224</v>
      </c>
      <c r="K1475" s="25"/>
      <c r="L1475" s="540" t="s">
        <v>39225</v>
      </c>
      <c r="M1475" s="540" t="s">
        <v>39225</v>
      </c>
      <c r="N1475" s="25"/>
      <c r="O1475" s="26" t="s">
        <v>39226</v>
      </c>
      <c r="P1475" s="26">
        <v>763.0</v>
      </c>
      <c r="Q1475" s="679"/>
      <c r="R1475" s="679" t="s">
        <v>20710</v>
      </c>
      <c r="S1475" s="25"/>
      <c r="T1475" s="25"/>
      <c r="U1475" s="25"/>
      <c r="V1475" s="25"/>
      <c r="W1475" s="25"/>
      <c r="X1475" s="25"/>
      <c r="Y1475" s="25"/>
      <c r="Z1475" s="25"/>
      <c r="AA1475" s="25"/>
      <c r="AB1475" s="5" t="b">
        <v>0</v>
      </c>
      <c r="AC1475" s="5" t="b">
        <v>0</v>
      </c>
      <c r="AD1475" s="25"/>
      <c r="AE1475" s="25"/>
      <c r="AF1475" s="25"/>
      <c r="AG1475" s="25"/>
    </row>
    <row r="1476" hidden="1">
      <c r="A1476" s="498"/>
      <c r="B1476" s="5" t="s">
        <v>27</v>
      </c>
      <c r="C1476" s="5" t="s">
        <v>39182</v>
      </c>
      <c r="D1476" s="671" t="s">
        <v>39183</v>
      </c>
      <c r="E1476" s="671" t="s">
        <v>897</v>
      </c>
      <c r="F1476" s="26" t="s">
        <v>29504</v>
      </c>
      <c r="G1476" s="671" t="s">
        <v>39227</v>
      </c>
      <c r="H1476" s="26" t="s">
        <v>39228</v>
      </c>
      <c r="I1476" s="26" t="s">
        <v>39229</v>
      </c>
      <c r="J1476" s="526" t="s">
        <v>39230</v>
      </c>
      <c r="K1476" s="25"/>
      <c r="L1476" s="540" t="s">
        <v>39231</v>
      </c>
      <c r="M1476" s="540" t="s">
        <v>39231</v>
      </c>
      <c r="N1476" s="25"/>
      <c r="O1476" s="26" t="s">
        <v>39232</v>
      </c>
      <c r="P1476" s="26">
        <v>515.0</v>
      </c>
      <c r="Q1476" s="679"/>
      <c r="R1476" s="679" t="s">
        <v>20710</v>
      </c>
      <c r="S1476" s="25"/>
      <c r="T1476" s="25"/>
      <c r="U1476" s="25"/>
      <c r="V1476" s="25"/>
      <c r="W1476" s="25"/>
      <c r="X1476" s="25"/>
      <c r="Y1476" s="25"/>
      <c r="Z1476" s="25"/>
      <c r="AA1476" s="25"/>
      <c r="AB1476" s="5" t="b">
        <v>0</v>
      </c>
      <c r="AC1476" s="5" t="b">
        <v>0</v>
      </c>
      <c r="AD1476" s="25"/>
      <c r="AE1476" s="25"/>
      <c r="AF1476" s="25"/>
      <c r="AG1476" s="25"/>
    </row>
    <row r="1477" hidden="1">
      <c r="A1477" s="498"/>
      <c r="B1477" s="5" t="s">
        <v>27</v>
      </c>
      <c r="C1477" s="5" t="s">
        <v>39182</v>
      </c>
      <c r="D1477" s="671" t="s">
        <v>39183</v>
      </c>
      <c r="E1477" s="671" t="s">
        <v>897</v>
      </c>
      <c r="F1477" s="26" t="s">
        <v>29504</v>
      </c>
      <c r="G1477" s="671" t="s">
        <v>39233</v>
      </c>
      <c r="H1477" s="26" t="s">
        <v>39234</v>
      </c>
      <c r="I1477" s="26" t="s">
        <v>39235</v>
      </c>
      <c r="J1477" s="526" t="s">
        <v>39236</v>
      </c>
      <c r="K1477" s="25"/>
      <c r="L1477" s="540" t="s">
        <v>39237</v>
      </c>
      <c r="M1477" s="540" t="s">
        <v>39237</v>
      </c>
      <c r="N1477" s="25"/>
      <c r="O1477" s="26" t="s">
        <v>39238</v>
      </c>
      <c r="P1477" s="26">
        <v>517.0</v>
      </c>
      <c r="Q1477" s="679"/>
      <c r="R1477" s="679" t="s">
        <v>20710</v>
      </c>
      <c r="S1477" s="25"/>
      <c r="T1477" s="25"/>
      <c r="U1477" s="25"/>
      <c r="V1477" s="25"/>
      <c r="W1477" s="25"/>
      <c r="X1477" s="25"/>
      <c r="Y1477" s="25"/>
      <c r="Z1477" s="25"/>
      <c r="AA1477" s="25"/>
      <c r="AB1477" s="5" t="b">
        <v>0</v>
      </c>
      <c r="AC1477" s="5" t="b">
        <v>0</v>
      </c>
      <c r="AD1477" s="25"/>
      <c r="AE1477" s="25"/>
      <c r="AF1477" s="25"/>
      <c r="AG1477" s="25"/>
    </row>
    <row r="1478" hidden="1">
      <c r="A1478" s="498"/>
      <c r="B1478" s="5" t="s">
        <v>27</v>
      </c>
      <c r="C1478" s="5" t="s">
        <v>39182</v>
      </c>
      <c r="D1478" s="671" t="s">
        <v>39183</v>
      </c>
      <c r="E1478" s="671" t="s">
        <v>897</v>
      </c>
      <c r="F1478" s="26" t="s">
        <v>29504</v>
      </c>
      <c r="G1478" s="671" t="s">
        <v>39239</v>
      </c>
      <c r="H1478" s="26" t="s">
        <v>39240</v>
      </c>
      <c r="I1478" s="26" t="s">
        <v>39241</v>
      </c>
      <c r="J1478" s="526" t="s">
        <v>39242</v>
      </c>
      <c r="K1478" s="25"/>
      <c r="L1478" s="540" t="s">
        <v>39243</v>
      </c>
      <c r="M1478" s="540" t="s">
        <v>39243</v>
      </c>
      <c r="N1478" s="25"/>
      <c r="O1478" s="26" t="s">
        <v>39244</v>
      </c>
      <c r="P1478" s="26">
        <v>838.0</v>
      </c>
      <c r="Q1478" s="679"/>
      <c r="R1478" s="679" t="s">
        <v>20710</v>
      </c>
      <c r="S1478" s="25"/>
      <c r="T1478" s="25"/>
      <c r="U1478" s="25"/>
      <c r="V1478" s="25"/>
      <c r="W1478" s="25"/>
      <c r="X1478" s="25"/>
      <c r="Y1478" s="25"/>
      <c r="Z1478" s="25"/>
      <c r="AA1478" s="25"/>
      <c r="AB1478" s="5" t="b">
        <v>0</v>
      </c>
      <c r="AC1478" s="5" t="b">
        <v>0</v>
      </c>
      <c r="AD1478" s="25"/>
      <c r="AE1478" s="25"/>
      <c r="AF1478" s="25"/>
      <c r="AG1478" s="25"/>
    </row>
    <row r="1479" hidden="1">
      <c r="A1479" s="498"/>
      <c r="B1479" s="5" t="s">
        <v>27</v>
      </c>
      <c r="C1479" s="5" t="s">
        <v>39182</v>
      </c>
      <c r="D1479" s="671" t="s">
        <v>39183</v>
      </c>
      <c r="E1479" s="671" t="s">
        <v>897</v>
      </c>
      <c r="F1479" s="26" t="s">
        <v>29504</v>
      </c>
      <c r="G1479" s="671" t="s">
        <v>39245</v>
      </c>
      <c r="H1479" s="26" t="s">
        <v>39246</v>
      </c>
      <c r="I1479" s="26" t="s">
        <v>39247</v>
      </c>
      <c r="J1479" s="526" t="s">
        <v>39248</v>
      </c>
      <c r="K1479" s="25"/>
      <c r="L1479" s="540" t="s">
        <v>39249</v>
      </c>
      <c r="M1479" s="540" t="s">
        <v>39249</v>
      </c>
      <c r="N1479" s="25"/>
      <c r="O1479" s="26" t="s">
        <v>39250</v>
      </c>
      <c r="P1479" s="26">
        <v>210.0</v>
      </c>
      <c r="Q1479" s="679"/>
      <c r="R1479" s="679" t="s">
        <v>20710</v>
      </c>
      <c r="S1479" s="25"/>
      <c r="T1479" s="25"/>
      <c r="U1479" s="25"/>
      <c r="V1479" s="25"/>
      <c r="W1479" s="25"/>
      <c r="X1479" s="25"/>
      <c r="Y1479" s="25"/>
      <c r="Z1479" s="25"/>
      <c r="AA1479" s="25"/>
      <c r="AB1479" s="5" t="b">
        <v>0</v>
      </c>
      <c r="AC1479" s="5" t="b">
        <v>0</v>
      </c>
      <c r="AD1479" s="25"/>
      <c r="AE1479" s="25"/>
      <c r="AF1479" s="25"/>
      <c r="AG1479" s="25"/>
    </row>
    <row r="1480" hidden="1">
      <c r="A1480" s="498"/>
      <c r="B1480" s="5" t="s">
        <v>27</v>
      </c>
      <c r="C1480" s="5" t="s">
        <v>39182</v>
      </c>
      <c r="D1480" s="671" t="s">
        <v>39183</v>
      </c>
      <c r="E1480" s="671" t="s">
        <v>897</v>
      </c>
      <c r="F1480" s="26" t="s">
        <v>39251</v>
      </c>
      <c r="G1480" s="671" t="s">
        <v>39252</v>
      </c>
      <c r="H1480" s="26" t="s">
        <v>39253</v>
      </c>
      <c r="I1480" s="26" t="s">
        <v>39254</v>
      </c>
      <c r="J1480" s="526" t="s">
        <v>39255</v>
      </c>
      <c r="K1480" s="25"/>
      <c r="L1480" s="540" t="s">
        <v>39256</v>
      </c>
      <c r="M1480" s="540" t="s">
        <v>39256</v>
      </c>
      <c r="N1480" s="25"/>
      <c r="O1480" s="26" t="s">
        <v>39257</v>
      </c>
      <c r="P1480" s="26">
        <v>378.0</v>
      </c>
      <c r="Q1480" s="679"/>
      <c r="R1480" s="679" t="s">
        <v>20710</v>
      </c>
      <c r="S1480" s="25"/>
      <c r="T1480" s="25"/>
      <c r="U1480" s="25"/>
      <c r="V1480" s="25"/>
      <c r="W1480" s="25"/>
      <c r="X1480" s="25"/>
      <c r="Y1480" s="25"/>
      <c r="Z1480" s="25"/>
      <c r="AA1480" s="25"/>
      <c r="AB1480" s="5" t="b">
        <v>0</v>
      </c>
      <c r="AC1480" s="5" t="b">
        <v>0</v>
      </c>
      <c r="AD1480" s="25"/>
      <c r="AE1480" s="25"/>
      <c r="AF1480" s="25"/>
      <c r="AG1480" s="25"/>
    </row>
    <row r="1481">
      <c r="A1481" s="504">
        <v>4199.0</v>
      </c>
      <c r="B1481" s="5" t="s">
        <v>27</v>
      </c>
      <c r="C1481" s="5" t="s">
        <v>39182</v>
      </c>
      <c r="D1481" s="671" t="s">
        <v>39258</v>
      </c>
      <c r="E1481" s="671" t="s">
        <v>39259</v>
      </c>
      <c r="F1481" s="26" t="s">
        <v>39260</v>
      </c>
      <c r="G1481" s="671" t="s">
        <v>39261</v>
      </c>
      <c r="H1481" s="26" t="s">
        <v>39262</v>
      </c>
      <c r="I1481" s="26" t="s">
        <v>39263</v>
      </c>
      <c r="J1481" s="526" t="s">
        <v>39264</v>
      </c>
      <c r="K1481" s="673" t="s">
        <v>39265</v>
      </c>
      <c r="L1481" s="540" t="s">
        <v>39266</v>
      </c>
      <c r="M1481" s="540" t="s">
        <v>39266</v>
      </c>
      <c r="N1481" s="25"/>
      <c r="O1481" s="26" t="s">
        <v>39267</v>
      </c>
      <c r="P1481" s="26">
        <v>1700.0</v>
      </c>
      <c r="Q1481" s="674" t="s">
        <v>608</v>
      </c>
      <c r="R1481" s="679" t="s">
        <v>20710</v>
      </c>
      <c r="S1481" s="679" t="s">
        <v>20710</v>
      </c>
      <c r="T1481" s="25"/>
      <c r="U1481" s="25"/>
      <c r="V1481" s="25"/>
      <c r="W1481" s="25"/>
      <c r="X1481" s="25"/>
      <c r="Y1481" s="25"/>
      <c r="Z1481" s="25"/>
      <c r="AA1481" s="25"/>
      <c r="AB1481" s="5" t="b">
        <v>0</v>
      </c>
      <c r="AC1481" s="5" t="b">
        <v>0</v>
      </c>
      <c r="AD1481" s="25"/>
      <c r="AE1481" s="25"/>
      <c r="AF1481" s="25"/>
      <c r="AG1481" s="25"/>
    </row>
    <row r="1482" hidden="1">
      <c r="A1482" s="498"/>
      <c r="B1482" s="5" t="s">
        <v>27</v>
      </c>
      <c r="C1482" s="5" t="s">
        <v>39182</v>
      </c>
      <c r="D1482" s="671" t="s">
        <v>39183</v>
      </c>
      <c r="E1482" s="671" t="s">
        <v>897</v>
      </c>
      <c r="F1482" s="26" t="s">
        <v>29504</v>
      </c>
      <c r="G1482" s="671" t="s">
        <v>39268</v>
      </c>
      <c r="H1482" s="26" t="s">
        <v>39269</v>
      </c>
      <c r="I1482" s="26" t="s">
        <v>39270</v>
      </c>
      <c r="J1482" s="526" t="s">
        <v>39271</v>
      </c>
      <c r="K1482" s="25"/>
      <c r="L1482" s="540" t="s">
        <v>39272</v>
      </c>
      <c r="M1482" s="540" t="s">
        <v>39272</v>
      </c>
      <c r="N1482" s="25"/>
      <c r="O1482" s="26" t="s">
        <v>39273</v>
      </c>
      <c r="P1482" s="26">
        <v>547.0</v>
      </c>
      <c r="Q1482" s="679"/>
      <c r="R1482" s="679" t="s">
        <v>20710</v>
      </c>
      <c r="S1482" s="25"/>
      <c r="T1482" s="25"/>
      <c r="U1482" s="25"/>
      <c r="V1482" s="25"/>
      <c r="W1482" s="25"/>
      <c r="X1482" s="25"/>
      <c r="Y1482" s="25"/>
      <c r="Z1482" s="25"/>
      <c r="AA1482" s="25"/>
      <c r="AB1482" s="5" t="b">
        <v>0</v>
      </c>
      <c r="AC1482" s="5" t="b">
        <v>0</v>
      </c>
      <c r="AD1482" s="25"/>
      <c r="AE1482" s="25"/>
      <c r="AF1482" s="25"/>
      <c r="AG1482" s="25"/>
    </row>
    <row r="1483">
      <c r="A1483" s="504">
        <v>4200.0</v>
      </c>
      <c r="B1483" s="5" t="s">
        <v>27</v>
      </c>
      <c r="C1483" s="5" t="s">
        <v>39182</v>
      </c>
      <c r="D1483" s="671" t="s">
        <v>6208</v>
      </c>
      <c r="E1483" s="671" t="s">
        <v>17364</v>
      </c>
      <c r="F1483" s="26" t="s">
        <v>39274</v>
      </c>
      <c r="G1483" s="671" t="s">
        <v>39275</v>
      </c>
      <c r="H1483" s="26" t="s">
        <v>39276</v>
      </c>
      <c r="I1483" s="26" t="s">
        <v>39277</v>
      </c>
      <c r="J1483" s="526" t="s">
        <v>39278</v>
      </c>
      <c r="K1483" s="673" t="s">
        <v>39279</v>
      </c>
      <c r="L1483" s="540" t="s">
        <v>39280</v>
      </c>
      <c r="M1483" s="540" t="s">
        <v>39280</v>
      </c>
      <c r="N1483" s="25"/>
      <c r="O1483" s="26" t="s">
        <v>39281</v>
      </c>
      <c r="P1483" s="26">
        <v>2086.0</v>
      </c>
      <c r="Q1483" s="674" t="s">
        <v>608</v>
      </c>
      <c r="R1483" s="679" t="s">
        <v>20710</v>
      </c>
      <c r="S1483" s="679" t="s">
        <v>20710</v>
      </c>
      <c r="T1483" s="25"/>
      <c r="U1483" s="25"/>
      <c r="V1483" s="25"/>
      <c r="W1483" s="25"/>
      <c r="X1483" s="25"/>
      <c r="Y1483" s="25"/>
      <c r="Z1483" s="25"/>
      <c r="AA1483" s="25"/>
      <c r="AB1483" s="5" t="b">
        <v>0</v>
      </c>
      <c r="AC1483" s="5" t="b">
        <v>0</v>
      </c>
      <c r="AD1483" s="25"/>
      <c r="AE1483" s="25"/>
      <c r="AF1483" s="25"/>
      <c r="AG1483" s="25"/>
    </row>
    <row r="1484" hidden="1">
      <c r="A1484" s="498"/>
      <c r="B1484" s="5" t="s">
        <v>27</v>
      </c>
      <c r="C1484" s="5" t="s">
        <v>39182</v>
      </c>
      <c r="D1484" s="671" t="s">
        <v>39282</v>
      </c>
      <c r="E1484" s="671" t="s">
        <v>20751</v>
      </c>
      <c r="F1484" s="26" t="s">
        <v>39283</v>
      </c>
      <c r="G1484" s="671" t="s">
        <v>39284</v>
      </c>
      <c r="H1484" s="26" t="s">
        <v>39285</v>
      </c>
      <c r="I1484" s="26" t="s">
        <v>39286</v>
      </c>
      <c r="J1484" s="526" t="s">
        <v>39287</v>
      </c>
      <c r="K1484" s="25"/>
      <c r="L1484" s="540" t="s">
        <v>39288</v>
      </c>
      <c r="M1484" s="540" t="s">
        <v>39288</v>
      </c>
      <c r="N1484" s="25"/>
      <c r="O1484" s="26" t="s">
        <v>39289</v>
      </c>
      <c r="P1484" s="26">
        <v>196.0</v>
      </c>
      <c r="Q1484" s="679"/>
      <c r="R1484" s="679" t="s">
        <v>20710</v>
      </c>
      <c r="S1484" s="25"/>
      <c r="T1484" s="25"/>
      <c r="U1484" s="25"/>
      <c r="V1484" s="25"/>
      <c r="W1484" s="25"/>
      <c r="X1484" s="25"/>
      <c r="Y1484" s="25"/>
      <c r="Z1484" s="25"/>
      <c r="AA1484" s="25"/>
      <c r="AB1484" s="5" t="b">
        <v>0</v>
      </c>
      <c r="AC1484" s="5" t="b">
        <v>0</v>
      </c>
      <c r="AD1484" s="25"/>
      <c r="AE1484" s="25"/>
      <c r="AF1484" s="25"/>
      <c r="AG1484" s="25"/>
    </row>
    <row r="1485" hidden="1">
      <c r="A1485" s="498"/>
      <c r="B1485" s="5" t="s">
        <v>27</v>
      </c>
      <c r="C1485" s="5" t="s">
        <v>39182</v>
      </c>
      <c r="D1485" s="671" t="s">
        <v>39290</v>
      </c>
      <c r="E1485" s="671" t="s">
        <v>39291</v>
      </c>
      <c r="F1485" s="26" t="s">
        <v>29504</v>
      </c>
      <c r="G1485" s="671" t="s">
        <v>39292</v>
      </c>
      <c r="H1485" s="26" t="s">
        <v>39293</v>
      </c>
      <c r="I1485" s="26" t="s">
        <v>39294</v>
      </c>
      <c r="J1485" s="526" t="s">
        <v>39295</v>
      </c>
      <c r="K1485" s="25"/>
      <c r="L1485" s="540" t="s">
        <v>39296</v>
      </c>
      <c r="M1485" s="540" t="s">
        <v>39296</v>
      </c>
      <c r="N1485" s="25"/>
      <c r="O1485" s="26" t="s">
        <v>39297</v>
      </c>
      <c r="P1485" s="26">
        <v>209.0</v>
      </c>
      <c r="Q1485" s="679"/>
      <c r="R1485" s="679" t="s">
        <v>20710</v>
      </c>
      <c r="S1485" s="25"/>
      <c r="T1485" s="25"/>
      <c r="U1485" s="25"/>
      <c r="V1485" s="25"/>
      <c r="W1485" s="25"/>
      <c r="X1485" s="25"/>
      <c r="Y1485" s="25"/>
      <c r="Z1485" s="25"/>
      <c r="AA1485" s="25"/>
      <c r="AB1485" s="5" t="b">
        <v>0</v>
      </c>
      <c r="AC1485" s="5" t="b">
        <v>0</v>
      </c>
      <c r="AD1485" s="25"/>
      <c r="AE1485" s="25"/>
      <c r="AF1485" s="25"/>
      <c r="AG1485" s="25"/>
    </row>
    <row r="1486" hidden="1">
      <c r="A1486" s="498"/>
      <c r="B1486" s="5" t="s">
        <v>27</v>
      </c>
      <c r="C1486" s="5" t="s">
        <v>39182</v>
      </c>
      <c r="D1486" s="671" t="s">
        <v>39298</v>
      </c>
      <c r="E1486" s="671" t="s">
        <v>39299</v>
      </c>
      <c r="F1486" s="26" t="s">
        <v>29504</v>
      </c>
      <c r="G1486" s="671" t="s">
        <v>39300</v>
      </c>
      <c r="H1486" s="26" t="s">
        <v>39300</v>
      </c>
      <c r="I1486" s="26" t="s">
        <v>39301</v>
      </c>
      <c r="J1486" s="526" t="s">
        <v>39302</v>
      </c>
      <c r="K1486" s="25"/>
      <c r="L1486" s="540" t="s">
        <v>39303</v>
      </c>
      <c r="M1486" s="540" t="s">
        <v>39303</v>
      </c>
      <c r="N1486" s="25"/>
      <c r="O1486" s="26" t="s">
        <v>39304</v>
      </c>
      <c r="P1486" s="26">
        <v>420.0</v>
      </c>
      <c r="Q1486" s="679"/>
      <c r="R1486" s="679" t="s">
        <v>20710</v>
      </c>
      <c r="S1486" s="25"/>
      <c r="T1486" s="25"/>
      <c r="U1486" s="25"/>
      <c r="V1486" s="25"/>
      <c r="W1486" s="25"/>
      <c r="X1486" s="25"/>
      <c r="Y1486" s="25"/>
      <c r="Z1486" s="25"/>
      <c r="AA1486" s="25"/>
      <c r="AB1486" s="5" t="b">
        <v>0</v>
      </c>
      <c r="AC1486" s="5" t="b">
        <v>0</v>
      </c>
      <c r="AD1486" s="25"/>
      <c r="AE1486" s="25"/>
      <c r="AF1486" s="25"/>
      <c r="AG1486" s="25"/>
    </row>
    <row r="1487" hidden="1">
      <c r="A1487" s="498"/>
      <c r="B1487" s="5" t="s">
        <v>27</v>
      </c>
      <c r="C1487" s="5" t="s">
        <v>39182</v>
      </c>
      <c r="D1487" s="671" t="s">
        <v>2198</v>
      </c>
      <c r="E1487" s="671" t="s">
        <v>2182</v>
      </c>
      <c r="F1487" s="26" t="s">
        <v>39305</v>
      </c>
      <c r="G1487" s="671" t="s">
        <v>39306</v>
      </c>
      <c r="H1487" s="26" t="s">
        <v>39307</v>
      </c>
      <c r="I1487" s="26" t="s">
        <v>39308</v>
      </c>
      <c r="J1487" s="526" t="s">
        <v>39309</v>
      </c>
      <c r="K1487" s="25"/>
      <c r="L1487" s="540" t="s">
        <v>39310</v>
      </c>
      <c r="M1487" s="540" t="s">
        <v>39310</v>
      </c>
      <c r="N1487" s="25"/>
      <c r="O1487" s="26" t="s">
        <v>39311</v>
      </c>
      <c r="P1487" s="26">
        <v>428.0</v>
      </c>
      <c r="Q1487" s="679"/>
      <c r="R1487" s="679" t="s">
        <v>20710</v>
      </c>
      <c r="S1487" s="25"/>
      <c r="T1487" s="25"/>
      <c r="U1487" s="25"/>
      <c r="V1487" s="25"/>
      <c r="W1487" s="25"/>
      <c r="X1487" s="25"/>
      <c r="Y1487" s="25"/>
      <c r="Z1487" s="25"/>
      <c r="AA1487" s="25"/>
      <c r="AB1487" s="5" t="b">
        <v>0</v>
      </c>
      <c r="AC1487" s="5" t="b">
        <v>0</v>
      </c>
      <c r="AD1487" s="25"/>
      <c r="AE1487" s="25"/>
      <c r="AF1487" s="25"/>
      <c r="AG1487" s="25"/>
    </row>
    <row r="1488" hidden="1">
      <c r="A1488" s="498"/>
      <c r="B1488" s="5" t="s">
        <v>27</v>
      </c>
      <c r="C1488" s="5" t="s">
        <v>39182</v>
      </c>
      <c r="D1488" s="671" t="s">
        <v>39183</v>
      </c>
      <c r="E1488" s="671" t="s">
        <v>897</v>
      </c>
      <c r="F1488" s="26" t="s">
        <v>39312</v>
      </c>
      <c r="G1488" s="671" t="s">
        <v>39313</v>
      </c>
      <c r="H1488" s="26" t="s">
        <v>39314</v>
      </c>
      <c r="I1488" s="26" t="s">
        <v>39315</v>
      </c>
      <c r="J1488" s="526" t="s">
        <v>39316</v>
      </c>
      <c r="K1488" s="25"/>
      <c r="L1488" s="540" t="s">
        <v>39317</v>
      </c>
      <c r="M1488" s="540" t="s">
        <v>39317</v>
      </c>
      <c r="N1488" s="25"/>
      <c r="O1488" s="26" t="s">
        <v>39318</v>
      </c>
      <c r="P1488" s="26">
        <v>99.0</v>
      </c>
      <c r="Q1488" s="679"/>
      <c r="R1488" s="679" t="s">
        <v>20710</v>
      </c>
      <c r="S1488" s="25"/>
      <c r="T1488" s="25"/>
      <c r="U1488" s="25"/>
      <c r="V1488" s="25"/>
      <c r="W1488" s="25"/>
      <c r="X1488" s="25"/>
      <c r="Y1488" s="25"/>
      <c r="Z1488" s="25"/>
      <c r="AA1488" s="25"/>
      <c r="AB1488" s="5" t="b">
        <v>0</v>
      </c>
      <c r="AC1488" s="5" t="b">
        <v>0</v>
      </c>
      <c r="AD1488" s="25"/>
      <c r="AE1488" s="25"/>
      <c r="AF1488" s="25"/>
      <c r="AG1488" s="25"/>
    </row>
    <row r="1489">
      <c r="A1489" s="504">
        <v>4201.0</v>
      </c>
      <c r="B1489" s="5" t="s">
        <v>27</v>
      </c>
      <c r="C1489" s="5" t="s">
        <v>39182</v>
      </c>
      <c r="D1489" s="671" t="s">
        <v>39183</v>
      </c>
      <c r="E1489" s="671" t="s">
        <v>897</v>
      </c>
      <c r="F1489" s="26" t="s">
        <v>29504</v>
      </c>
      <c r="G1489" s="671" t="s">
        <v>39319</v>
      </c>
      <c r="H1489" s="26" t="s">
        <v>39320</v>
      </c>
      <c r="I1489" s="26" t="s">
        <v>39321</v>
      </c>
      <c r="J1489" s="526" t="s">
        <v>39322</v>
      </c>
      <c r="K1489" s="673" t="s">
        <v>39323</v>
      </c>
      <c r="L1489" s="540" t="s">
        <v>39324</v>
      </c>
      <c r="M1489" s="540" t="s">
        <v>39324</v>
      </c>
      <c r="N1489" s="25"/>
      <c r="O1489" s="26" t="s">
        <v>39325</v>
      </c>
      <c r="P1489" s="26">
        <v>3299.0</v>
      </c>
      <c r="Q1489" s="674" t="s">
        <v>608</v>
      </c>
      <c r="R1489" s="679" t="s">
        <v>20710</v>
      </c>
      <c r="S1489" s="679" t="s">
        <v>20710</v>
      </c>
      <c r="T1489" s="25"/>
      <c r="U1489" s="25"/>
      <c r="V1489" s="25"/>
      <c r="W1489" s="25"/>
      <c r="X1489" s="25"/>
      <c r="Y1489" s="25"/>
      <c r="Z1489" s="25"/>
      <c r="AA1489" s="25"/>
      <c r="AB1489" s="5" t="b">
        <v>0</v>
      </c>
      <c r="AC1489" s="5" t="b">
        <v>0</v>
      </c>
      <c r="AD1489" s="25"/>
      <c r="AE1489" s="25"/>
      <c r="AF1489" s="25"/>
      <c r="AG1489" s="25"/>
    </row>
    <row r="1490">
      <c r="A1490" s="504">
        <v>4202.0</v>
      </c>
      <c r="B1490" s="5" t="s">
        <v>27</v>
      </c>
      <c r="C1490" s="5" t="s">
        <v>39182</v>
      </c>
      <c r="D1490" s="671" t="s">
        <v>39207</v>
      </c>
      <c r="E1490" s="671" t="s">
        <v>3491</v>
      </c>
      <c r="F1490" s="26" t="s">
        <v>29504</v>
      </c>
      <c r="G1490" s="671" t="s">
        <v>39326</v>
      </c>
      <c r="H1490" s="26" t="s">
        <v>39327</v>
      </c>
      <c r="I1490" s="26" t="s">
        <v>39328</v>
      </c>
      <c r="J1490" s="526" t="s">
        <v>39329</v>
      </c>
      <c r="K1490" s="673" t="s">
        <v>39330</v>
      </c>
      <c r="L1490" s="540" t="s">
        <v>39331</v>
      </c>
      <c r="M1490" s="540" t="s">
        <v>39331</v>
      </c>
      <c r="N1490" s="25"/>
      <c r="O1490" s="26" t="s">
        <v>39332</v>
      </c>
      <c r="P1490" s="26">
        <v>6057.0</v>
      </c>
      <c r="Q1490" s="674" t="s">
        <v>608</v>
      </c>
      <c r="R1490" s="679" t="s">
        <v>20710</v>
      </c>
      <c r="S1490" s="679" t="s">
        <v>20710</v>
      </c>
      <c r="T1490" s="25"/>
      <c r="U1490" s="25"/>
      <c r="V1490" s="25"/>
      <c r="W1490" s="25"/>
      <c r="X1490" s="25"/>
      <c r="Y1490" s="25"/>
      <c r="Z1490" s="25"/>
      <c r="AA1490" s="25"/>
      <c r="AB1490" s="5" t="b">
        <v>0</v>
      </c>
      <c r="AC1490" s="5" t="b">
        <v>0</v>
      </c>
      <c r="AD1490" s="25"/>
      <c r="AE1490" s="25"/>
      <c r="AF1490" s="25"/>
      <c r="AG1490" s="25"/>
    </row>
    <row r="1491" hidden="1">
      <c r="A1491" s="498"/>
      <c r="B1491" s="5" t="s">
        <v>27</v>
      </c>
      <c r="C1491" s="5" t="s">
        <v>39182</v>
      </c>
      <c r="D1491" s="671" t="s">
        <v>1278</v>
      </c>
      <c r="E1491" s="671" t="s">
        <v>1279</v>
      </c>
      <c r="F1491" s="26" t="s">
        <v>39333</v>
      </c>
      <c r="G1491" s="671" t="s">
        <v>39334</v>
      </c>
      <c r="H1491" s="26" t="s">
        <v>39335</v>
      </c>
      <c r="I1491" s="26" t="s">
        <v>39336</v>
      </c>
      <c r="J1491" s="526" t="s">
        <v>39337</v>
      </c>
      <c r="K1491" s="25"/>
      <c r="L1491" s="540" t="s">
        <v>39338</v>
      </c>
      <c r="M1491" s="540" t="s">
        <v>39338</v>
      </c>
      <c r="N1491" s="25"/>
      <c r="O1491" s="26" t="s">
        <v>39339</v>
      </c>
      <c r="P1491" s="26">
        <v>815.0</v>
      </c>
      <c r="Q1491" s="679"/>
      <c r="R1491" s="679" t="s">
        <v>20710</v>
      </c>
      <c r="S1491" s="25"/>
      <c r="T1491" s="25"/>
      <c r="U1491" s="25"/>
      <c r="V1491" s="25"/>
      <c r="W1491" s="25"/>
      <c r="X1491" s="25"/>
      <c r="Y1491" s="25"/>
      <c r="Z1491" s="25"/>
      <c r="AA1491" s="25"/>
      <c r="AB1491" s="5" t="b">
        <v>0</v>
      </c>
      <c r="AC1491" s="5" t="b">
        <v>0</v>
      </c>
      <c r="AD1491" s="25"/>
      <c r="AE1491" s="25"/>
      <c r="AF1491" s="25"/>
      <c r="AG1491" s="25"/>
    </row>
    <row r="1492" hidden="1">
      <c r="A1492" s="498"/>
      <c r="B1492" s="5" t="s">
        <v>27</v>
      </c>
      <c r="C1492" s="5" t="s">
        <v>39182</v>
      </c>
      <c r="D1492" s="671" t="s">
        <v>2198</v>
      </c>
      <c r="E1492" s="671" t="s">
        <v>2182</v>
      </c>
      <c r="F1492" s="26" t="s">
        <v>39340</v>
      </c>
      <c r="G1492" s="671" t="s">
        <v>39341</v>
      </c>
      <c r="H1492" s="26" t="s">
        <v>39342</v>
      </c>
      <c r="I1492" s="26" t="s">
        <v>39343</v>
      </c>
      <c r="J1492" s="526" t="s">
        <v>39344</v>
      </c>
      <c r="K1492" s="25"/>
      <c r="L1492" s="540" t="s">
        <v>39345</v>
      </c>
      <c r="M1492" s="540" t="s">
        <v>39345</v>
      </c>
      <c r="N1492" s="25"/>
      <c r="O1492" s="26" t="s">
        <v>39346</v>
      </c>
      <c r="P1492" s="26">
        <v>694.0</v>
      </c>
      <c r="Q1492" s="679"/>
      <c r="R1492" s="679" t="s">
        <v>20710</v>
      </c>
      <c r="S1492" s="25"/>
      <c r="T1492" s="25"/>
      <c r="U1492" s="25"/>
      <c r="V1492" s="25"/>
      <c r="W1492" s="25"/>
      <c r="X1492" s="25"/>
      <c r="Y1492" s="25"/>
      <c r="Z1492" s="25"/>
      <c r="AA1492" s="25"/>
      <c r="AB1492" s="5" t="b">
        <v>0</v>
      </c>
      <c r="AC1492" s="5" t="b">
        <v>0</v>
      </c>
      <c r="AD1492" s="25"/>
      <c r="AE1492" s="25"/>
      <c r="AF1492" s="25"/>
      <c r="AG1492" s="25"/>
    </row>
    <row r="1493" hidden="1">
      <c r="A1493" s="498"/>
      <c r="B1493" s="5" t="s">
        <v>27</v>
      </c>
      <c r="C1493" s="5" t="s">
        <v>39182</v>
      </c>
      <c r="D1493" s="671" t="s">
        <v>39347</v>
      </c>
      <c r="E1493" s="671" t="s">
        <v>3520</v>
      </c>
      <c r="F1493" s="26" t="s">
        <v>29504</v>
      </c>
      <c r="G1493" s="671" t="s">
        <v>39348</v>
      </c>
      <c r="H1493" s="26" t="s">
        <v>39348</v>
      </c>
      <c r="I1493" s="26" t="s">
        <v>39349</v>
      </c>
      <c r="J1493" s="526" t="s">
        <v>39350</v>
      </c>
      <c r="K1493" s="25"/>
      <c r="L1493" s="540" t="s">
        <v>39351</v>
      </c>
      <c r="M1493" s="540" t="s">
        <v>39351</v>
      </c>
      <c r="N1493" s="25"/>
      <c r="O1493" s="26" t="s">
        <v>39352</v>
      </c>
      <c r="P1493" s="26">
        <v>83.0</v>
      </c>
      <c r="Q1493" s="679"/>
      <c r="R1493" s="679" t="s">
        <v>20710</v>
      </c>
      <c r="S1493" s="25"/>
      <c r="T1493" s="25"/>
      <c r="U1493" s="25"/>
      <c r="V1493" s="25"/>
      <c r="W1493" s="25"/>
      <c r="X1493" s="25"/>
      <c r="Y1493" s="25"/>
      <c r="Z1493" s="25"/>
      <c r="AA1493" s="25"/>
      <c r="AB1493" s="5" t="b">
        <v>0</v>
      </c>
      <c r="AC1493" s="5" t="b">
        <v>0</v>
      </c>
      <c r="AD1493" s="25"/>
      <c r="AE1493" s="25"/>
      <c r="AF1493" s="25"/>
      <c r="AG1493" s="25"/>
    </row>
    <row r="1494" hidden="1">
      <c r="A1494" s="498"/>
      <c r="B1494" s="5" t="s">
        <v>27</v>
      </c>
      <c r="C1494" s="5" t="s">
        <v>39182</v>
      </c>
      <c r="D1494" s="671" t="s">
        <v>39183</v>
      </c>
      <c r="E1494" s="671" t="s">
        <v>897</v>
      </c>
      <c r="F1494" s="26" t="s">
        <v>29656</v>
      </c>
      <c r="G1494" s="671" t="s">
        <v>39353</v>
      </c>
      <c r="H1494" s="26" t="s">
        <v>39354</v>
      </c>
      <c r="I1494" s="26" t="s">
        <v>39355</v>
      </c>
      <c r="J1494" s="526" t="s">
        <v>39356</v>
      </c>
      <c r="K1494" s="25"/>
      <c r="L1494" s="540" t="s">
        <v>39357</v>
      </c>
      <c r="M1494" s="540" t="s">
        <v>39357</v>
      </c>
      <c r="N1494" s="25"/>
      <c r="O1494" s="26" t="s">
        <v>39358</v>
      </c>
      <c r="P1494" s="26">
        <v>36.0</v>
      </c>
      <c r="Q1494" s="679"/>
      <c r="R1494" s="679" t="s">
        <v>20710</v>
      </c>
      <c r="S1494" s="25"/>
      <c r="T1494" s="25"/>
      <c r="U1494" s="25"/>
      <c r="V1494" s="25"/>
      <c r="W1494" s="25"/>
      <c r="X1494" s="25"/>
      <c r="Y1494" s="25"/>
      <c r="Z1494" s="25"/>
      <c r="AA1494" s="25"/>
      <c r="AB1494" s="5" t="b">
        <v>0</v>
      </c>
      <c r="AC1494" s="5" t="b">
        <v>0</v>
      </c>
      <c r="AD1494" s="25"/>
      <c r="AE1494" s="25"/>
      <c r="AF1494" s="25"/>
      <c r="AG1494" s="25"/>
    </row>
    <row r="1495" hidden="1">
      <c r="A1495" s="498"/>
      <c r="B1495" s="5" t="s">
        <v>27</v>
      </c>
      <c r="C1495" s="5" t="s">
        <v>39182</v>
      </c>
      <c r="D1495" s="671" t="s">
        <v>2198</v>
      </c>
      <c r="E1495" s="671" t="s">
        <v>2182</v>
      </c>
      <c r="F1495" s="26" t="s">
        <v>39359</v>
      </c>
      <c r="G1495" s="671" t="s">
        <v>39360</v>
      </c>
      <c r="H1495" s="26" t="s">
        <v>39361</v>
      </c>
      <c r="I1495" s="26" t="s">
        <v>39362</v>
      </c>
      <c r="J1495" s="526" t="s">
        <v>39363</v>
      </c>
      <c r="K1495" s="25"/>
      <c r="L1495" s="540" t="s">
        <v>39364</v>
      </c>
      <c r="M1495" s="540" t="s">
        <v>39364</v>
      </c>
      <c r="N1495" s="25"/>
      <c r="O1495" s="26" t="s">
        <v>39365</v>
      </c>
      <c r="P1495" s="26">
        <v>867.0</v>
      </c>
      <c r="Q1495" s="679"/>
      <c r="R1495" s="679" t="s">
        <v>20710</v>
      </c>
      <c r="S1495" s="25"/>
      <c r="T1495" s="25"/>
      <c r="U1495" s="25"/>
      <c r="V1495" s="25"/>
      <c r="W1495" s="25"/>
      <c r="X1495" s="25"/>
      <c r="Y1495" s="25"/>
      <c r="Z1495" s="25"/>
      <c r="AA1495" s="25"/>
      <c r="AB1495" s="5" t="b">
        <v>0</v>
      </c>
      <c r="AC1495" s="5" t="b">
        <v>0</v>
      </c>
      <c r="AD1495" s="25"/>
      <c r="AE1495" s="25"/>
      <c r="AF1495" s="25"/>
      <c r="AG1495" s="25"/>
    </row>
    <row r="1496" hidden="1">
      <c r="A1496" s="498"/>
      <c r="B1496" s="5" t="s">
        <v>27</v>
      </c>
      <c r="C1496" s="5" t="s">
        <v>39182</v>
      </c>
      <c r="D1496" s="671" t="s">
        <v>39183</v>
      </c>
      <c r="E1496" s="671" t="s">
        <v>897</v>
      </c>
      <c r="F1496" s="26" t="s">
        <v>29504</v>
      </c>
      <c r="G1496" s="671" t="s">
        <v>39366</v>
      </c>
      <c r="H1496" s="26" t="s">
        <v>39367</v>
      </c>
      <c r="I1496" s="26" t="s">
        <v>39368</v>
      </c>
      <c r="J1496" s="526" t="s">
        <v>39369</v>
      </c>
      <c r="K1496" s="25"/>
      <c r="L1496" s="540" t="s">
        <v>39370</v>
      </c>
      <c r="M1496" s="540" t="s">
        <v>39370</v>
      </c>
      <c r="N1496" s="25"/>
      <c r="O1496" s="26" t="s">
        <v>39371</v>
      </c>
      <c r="P1496" s="26">
        <v>273.0</v>
      </c>
      <c r="Q1496" s="679"/>
      <c r="R1496" s="679" t="s">
        <v>20710</v>
      </c>
      <c r="S1496" s="25"/>
      <c r="T1496" s="25"/>
      <c r="U1496" s="25"/>
      <c r="V1496" s="25"/>
      <c r="W1496" s="25"/>
      <c r="X1496" s="25"/>
      <c r="Y1496" s="25"/>
      <c r="Z1496" s="25"/>
      <c r="AA1496" s="25"/>
      <c r="AB1496" s="5" t="b">
        <v>0</v>
      </c>
      <c r="AC1496" s="5" t="b">
        <v>0</v>
      </c>
      <c r="AD1496" s="25"/>
      <c r="AE1496" s="25"/>
      <c r="AF1496" s="25"/>
      <c r="AG1496" s="25"/>
    </row>
    <row r="1497" hidden="1">
      <c r="A1497" s="498"/>
      <c r="B1497" s="5" t="s">
        <v>27</v>
      </c>
      <c r="C1497" s="5" t="s">
        <v>39182</v>
      </c>
      <c r="D1497" s="671" t="s">
        <v>39372</v>
      </c>
      <c r="E1497" s="671" t="s">
        <v>37580</v>
      </c>
      <c r="F1497" s="26" t="s">
        <v>27</v>
      </c>
      <c r="G1497" s="671" t="s">
        <v>39373</v>
      </c>
      <c r="H1497" s="26" t="s">
        <v>39374</v>
      </c>
      <c r="I1497" s="26" t="s">
        <v>39375</v>
      </c>
      <c r="J1497" s="526" t="s">
        <v>39376</v>
      </c>
      <c r="K1497" s="25"/>
      <c r="L1497" s="540" t="s">
        <v>39377</v>
      </c>
      <c r="M1497" s="540" t="s">
        <v>39377</v>
      </c>
      <c r="N1497" s="25"/>
      <c r="O1497" s="26" t="s">
        <v>39378</v>
      </c>
      <c r="P1497" s="26">
        <v>158.0</v>
      </c>
      <c r="Q1497" s="679"/>
      <c r="R1497" s="679" t="s">
        <v>20710</v>
      </c>
      <c r="S1497" s="25"/>
      <c r="T1497" s="25"/>
      <c r="U1497" s="25"/>
      <c r="V1497" s="25"/>
      <c r="W1497" s="25"/>
      <c r="X1497" s="25"/>
      <c r="Y1497" s="25"/>
      <c r="Z1497" s="25"/>
      <c r="AA1497" s="25"/>
      <c r="AB1497" s="5" t="b">
        <v>0</v>
      </c>
      <c r="AC1497" s="5" t="b">
        <v>0</v>
      </c>
      <c r="AD1497" s="25"/>
      <c r="AE1497" s="25"/>
      <c r="AF1497" s="25"/>
      <c r="AG1497" s="25"/>
    </row>
    <row r="1498">
      <c r="A1498" s="504">
        <v>4203.0</v>
      </c>
      <c r="B1498" s="5" t="s">
        <v>27</v>
      </c>
      <c r="C1498" s="5" t="s">
        <v>39182</v>
      </c>
      <c r="D1498" s="671" t="s">
        <v>20616</v>
      </c>
      <c r="E1498" s="671" t="s">
        <v>17364</v>
      </c>
      <c r="F1498" s="26" t="s">
        <v>39379</v>
      </c>
      <c r="G1498" s="671" t="s">
        <v>39380</v>
      </c>
      <c r="H1498" s="26" t="s">
        <v>39381</v>
      </c>
      <c r="I1498" s="26" t="s">
        <v>39382</v>
      </c>
      <c r="J1498" s="526" t="s">
        <v>39383</v>
      </c>
      <c r="K1498" s="673" t="s">
        <v>39384</v>
      </c>
      <c r="L1498" s="540" t="s">
        <v>39385</v>
      </c>
      <c r="M1498" s="540" t="s">
        <v>39385</v>
      </c>
      <c r="N1498" s="25"/>
      <c r="O1498" s="26" t="s">
        <v>39386</v>
      </c>
      <c r="P1498" s="26">
        <v>1233.0</v>
      </c>
      <c r="Q1498" s="674" t="s">
        <v>608</v>
      </c>
      <c r="R1498" s="679" t="s">
        <v>20710</v>
      </c>
      <c r="S1498" s="679" t="s">
        <v>20710</v>
      </c>
      <c r="T1498" s="25"/>
      <c r="U1498" s="25"/>
      <c r="V1498" s="25"/>
      <c r="W1498" s="25"/>
      <c r="X1498" s="25"/>
      <c r="Y1498" s="25"/>
      <c r="Z1498" s="25"/>
      <c r="AA1498" s="25"/>
      <c r="AB1498" s="5" t="b">
        <v>0</v>
      </c>
      <c r="AC1498" s="5" t="b">
        <v>0</v>
      </c>
      <c r="AD1498" s="25"/>
      <c r="AE1498" s="25"/>
      <c r="AF1498" s="25"/>
      <c r="AG1498" s="25"/>
    </row>
    <row r="1499" hidden="1">
      <c r="A1499" s="498"/>
      <c r="B1499" s="5" t="s">
        <v>27</v>
      </c>
      <c r="C1499" s="5" t="s">
        <v>39182</v>
      </c>
      <c r="D1499" s="671" t="s">
        <v>39183</v>
      </c>
      <c r="E1499" s="671" t="s">
        <v>897</v>
      </c>
      <c r="F1499" s="26" t="s">
        <v>39387</v>
      </c>
      <c r="G1499" s="671" t="s">
        <v>39388</v>
      </c>
      <c r="H1499" s="26" t="s">
        <v>39388</v>
      </c>
      <c r="I1499" s="26" t="s">
        <v>39389</v>
      </c>
      <c r="J1499" s="526" t="s">
        <v>39390</v>
      </c>
      <c r="K1499" s="25"/>
      <c r="L1499" s="540" t="s">
        <v>39391</v>
      </c>
      <c r="M1499" s="540" t="s">
        <v>39391</v>
      </c>
      <c r="N1499" s="25"/>
      <c r="O1499" s="26" t="s">
        <v>39392</v>
      </c>
      <c r="P1499" s="26">
        <v>648.0</v>
      </c>
      <c r="Q1499" s="679"/>
      <c r="R1499" s="679" t="s">
        <v>20710</v>
      </c>
      <c r="S1499" s="25"/>
      <c r="T1499" s="25"/>
      <c r="U1499" s="25"/>
      <c r="V1499" s="25"/>
      <c r="W1499" s="25"/>
      <c r="X1499" s="25"/>
      <c r="Y1499" s="25"/>
      <c r="Z1499" s="25"/>
      <c r="AA1499" s="25"/>
      <c r="AB1499" s="5" t="b">
        <v>0</v>
      </c>
      <c r="AC1499" s="5" t="b">
        <v>0</v>
      </c>
      <c r="AD1499" s="25"/>
      <c r="AE1499" s="25"/>
      <c r="AF1499" s="25"/>
      <c r="AG1499" s="25"/>
    </row>
    <row r="1500" hidden="1">
      <c r="A1500" s="498"/>
      <c r="B1500" s="5" t="s">
        <v>27</v>
      </c>
      <c r="C1500" s="5" t="s">
        <v>39182</v>
      </c>
      <c r="D1500" s="671" t="s">
        <v>39183</v>
      </c>
      <c r="E1500" s="671" t="s">
        <v>897</v>
      </c>
      <c r="F1500" s="26" t="s">
        <v>39393</v>
      </c>
      <c r="G1500" s="671" t="s">
        <v>39394</v>
      </c>
      <c r="H1500" s="26" t="s">
        <v>39395</v>
      </c>
      <c r="I1500" s="26" t="s">
        <v>39396</v>
      </c>
      <c r="J1500" s="526" t="s">
        <v>39397</v>
      </c>
      <c r="K1500" s="25"/>
      <c r="L1500" s="540" t="s">
        <v>39398</v>
      </c>
      <c r="M1500" s="540" t="s">
        <v>39398</v>
      </c>
      <c r="N1500" s="25"/>
      <c r="O1500" s="26" t="s">
        <v>39399</v>
      </c>
      <c r="P1500" s="26">
        <v>277.0</v>
      </c>
      <c r="Q1500" s="679"/>
      <c r="R1500" s="679" t="s">
        <v>20710</v>
      </c>
      <c r="S1500" s="25"/>
      <c r="T1500" s="25"/>
      <c r="U1500" s="25"/>
      <c r="V1500" s="25"/>
      <c r="W1500" s="25"/>
      <c r="X1500" s="25"/>
      <c r="Y1500" s="25"/>
      <c r="Z1500" s="25"/>
      <c r="AA1500" s="25"/>
      <c r="AB1500" s="5" t="b">
        <v>0</v>
      </c>
      <c r="AC1500" s="5" t="b">
        <v>0</v>
      </c>
      <c r="AD1500" s="25"/>
      <c r="AE1500" s="25"/>
      <c r="AF1500" s="25"/>
      <c r="AG1500" s="25"/>
    </row>
    <row r="1501">
      <c r="A1501" s="504">
        <v>4204.0</v>
      </c>
      <c r="B1501" s="5" t="s">
        <v>27</v>
      </c>
      <c r="C1501" s="5" t="s">
        <v>39182</v>
      </c>
      <c r="D1501" s="671" t="s">
        <v>39183</v>
      </c>
      <c r="E1501" s="671" t="s">
        <v>897</v>
      </c>
      <c r="F1501" s="26" t="s">
        <v>29656</v>
      </c>
      <c r="G1501" s="671" t="s">
        <v>39400</v>
      </c>
      <c r="H1501" s="26" t="s">
        <v>39401</v>
      </c>
      <c r="I1501" s="26" t="s">
        <v>39402</v>
      </c>
      <c r="J1501" s="526" t="s">
        <v>39403</v>
      </c>
      <c r="K1501" s="673" t="s">
        <v>39404</v>
      </c>
      <c r="L1501" s="540" t="s">
        <v>39405</v>
      </c>
      <c r="M1501" s="540" t="s">
        <v>39405</v>
      </c>
      <c r="N1501" s="25"/>
      <c r="O1501" s="26" t="s">
        <v>39406</v>
      </c>
      <c r="P1501" s="26">
        <v>1271.0</v>
      </c>
      <c r="Q1501" s="674" t="s">
        <v>608</v>
      </c>
      <c r="R1501" s="679" t="s">
        <v>20710</v>
      </c>
      <c r="S1501" s="679" t="s">
        <v>20710</v>
      </c>
      <c r="T1501" s="25"/>
      <c r="U1501" s="25"/>
      <c r="V1501" s="25"/>
      <c r="W1501" s="25"/>
      <c r="X1501" s="25"/>
      <c r="Y1501" s="25"/>
      <c r="Z1501" s="25"/>
      <c r="AA1501" s="25"/>
      <c r="AB1501" s="5" t="b">
        <v>0</v>
      </c>
      <c r="AC1501" s="5" t="b">
        <v>0</v>
      </c>
      <c r="AD1501" s="25"/>
      <c r="AE1501" s="25"/>
      <c r="AF1501" s="25"/>
      <c r="AG1501" s="25"/>
    </row>
    <row r="1502" hidden="1">
      <c r="A1502" s="498"/>
      <c r="B1502" s="5" t="s">
        <v>27</v>
      </c>
      <c r="C1502" s="5" t="s">
        <v>39182</v>
      </c>
      <c r="D1502" s="671" t="s">
        <v>39183</v>
      </c>
      <c r="E1502" s="671" t="s">
        <v>897</v>
      </c>
      <c r="F1502" s="26" t="s">
        <v>39407</v>
      </c>
      <c r="G1502" s="671" t="s">
        <v>39408</v>
      </c>
      <c r="H1502" s="26" t="s">
        <v>39409</v>
      </c>
      <c r="I1502" s="26" t="s">
        <v>39410</v>
      </c>
      <c r="J1502" s="526" t="s">
        <v>39411</v>
      </c>
      <c r="K1502" s="25"/>
      <c r="L1502" s="540" t="s">
        <v>39412</v>
      </c>
      <c r="M1502" s="540" t="s">
        <v>39412</v>
      </c>
      <c r="N1502" s="25"/>
      <c r="O1502" s="26" t="s">
        <v>39413</v>
      </c>
      <c r="P1502" s="26">
        <v>75.0</v>
      </c>
      <c r="Q1502" s="679"/>
      <c r="R1502" s="679" t="s">
        <v>20710</v>
      </c>
      <c r="S1502" s="25"/>
      <c r="T1502" s="25"/>
      <c r="U1502" s="25"/>
      <c r="V1502" s="25"/>
      <c r="W1502" s="25"/>
      <c r="X1502" s="25"/>
      <c r="Y1502" s="25"/>
      <c r="Z1502" s="25"/>
      <c r="AA1502" s="25"/>
      <c r="AB1502" s="5" t="b">
        <v>0</v>
      </c>
      <c r="AC1502" s="5" t="b">
        <v>0</v>
      </c>
      <c r="AD1502" s="25"/>
      <c r="AE1502" s="25"/>
      <c r="AF1502" s="25"/>
      <c r="AG1502" s="25"/>
    </row>
    <row r="1503" hidden="1">
      <c r="A1503" s="498"/>
      <c r="B1503" s="5" t="s">
        <v>27</v>
      </c>
      <c r="C1503" s="5" t="s">
        <v>39182</v>
      </c>
      <c r="D1503" s="671" t="s">
        <v>39207</v>
      </c>
      <c r="E1503" s="671" t="s">
        <v>3491</v>
      </c>
      <c r="F1503" s="26" t="s">
        <v>29504</v>
      </c>
      <c r="G1503" s="671" t="s">
        <v>39414</v>
      </c>
      <c r="H1503" s="26" t="s">
        <v>39415</v>
      </c>
      <c r="I1503" s="26" t="s">
        <v>39416</v>
      </c>
      <c r="J1503" s="526" t="s">
        <v>39417</v>
      </c>
      <c r="K1503" s="25"/>
      <c r="L1503" s="540" t="s">
        <v>39418</v>
      </c>
      <c r="M1503" s="540" t="s">
        <v>39418</v>
      </c>
      <c r="N1503" s="25"/>
      <c r="O1503" s="26" t="s">
        <v>39419</v>
      </c>
      <c r="P1503" s="26">
        <v>84.0</v>
      </c>
      <c r="Q1503" s="679"/>
      <c r="R1503" s="679" t="s">
        <v>20710</v>
      </c>
      <c r="S1503" s="25"/>
      <c r="T1503" s="25"/>
      <c r="U1503" s="25"/>
      <c r="V1503" s="25"/>
      <c r="W1503" s="25"/>
      <c r="X1503" s="25"/>
      <c r="Y1503" s="25"/>
      <c r="Z1503" s="25"/>
      <c r="AA1503" s="25"/>
      <c r="AB1503" s="5" t="b">
        <v>0</v>
      </c>
      <c r="AC1503" s="5" t="b">
        <v>0</v>
      </c>
      <c r="AD1503" s="25"/>
      <c r="AE1503" s="25"/>
      <c r="AF1503" s="25"/>
      <c r="AG1503" s="25"/>
    </row>
    <row r="1504">
      <c r="A1504" s="504">
        <v>4205.0</v>
      </c>
      <c r="B1504" s="5" t="s">
        <v>27</v>
      </c>
      <c r="C1504" s="5" t="s">
        <v>39182</v>
      </c>
      <c r="D1504" s="671" t="s">
        <v>39207</v>
      </c>
      <c r="E1504" s="671" t="s">
        <v>3491</v>
      </c>
      <c r="F1504" s="26" t="s">
        <v>39420</v>
      </c>
      <c r="G1504" s="671" t="s">
        <v>39421</v>
      </c>
      <c r="H1504" s="26" t="s">
        <v>39422</v>
      </c>
      <c r="I1504" s="26" t="s">
        <v>39423</v>
      </c>
      <c r="J1504" s="526" t="s">
        <v>39424</v>
      </c>
      <c r="K1504" s="673" t="s">
        <v>39425</v>
      </c>
      <c r="L1504" s="540" t="s">
        <v>39426</v>
      </c>
      <c r="M1504" s="540" t="s">
        <v>39426</v>
      </c>
      <c r="N1504" s="25"/>
      <c r="O1504" s="26" t="s">
        <v>39427</v>
      </c>
      <c r="P1504" s="26">
        <v>1496.0</v>
      </c>
      <c r="Q1504" s="674" t="s">
        <v>608</v>
      </c>
      <c r="R1504" s="679" t="s">
        <v>20710</v>
      </c>
      <c r="S1504" s="679" t="s">
        <v>20710</v>
      </c>
      <c r="T1504" s="25"/>
      <c r="U1504" s="25"/>
      <c r="V1504" s="25"/>
      <c r="W1504" s="25"/>
      <c r="X1504" s="25"/>
      <c r="Y1504" s="25"/>
      <c r="Z1504" s="25"/>
      <c r="AA1504" s="25"/>
      <c r="AB1504" s="5" t="b">
        <v>0</v>
      </c>
      <c r="AC1504" s="5" t="b">
        <v>0</v>
      </c>
      <c r="AD1504" s="25"/>
      <c r="AE1504" s="25"/>
      <c r="AF1504" s="25"/>
      <c r="AG1504" s="25"/>
    </row>
    <row r="1505" hidden="1">
      <c r="A1505" s="498"/>
      <c r="B1505" s="5" t="s">
        <v>27</v>
      </c>
      <c r="C1505" s="5" t="s">
        <v>39182</v>
      </c>
      <c r="D1505" s="671" t="s">
        <v>2198</v>
      </c>
      <c r="E1505" s="671" t="s">
        <v>2182</v>
      </c>
      <c r="F1505" s="26" t="s">
        <v>39428</v>
      </c>
      <c r="G1505" s="671" t="s">
        <v>39429</v>
      </c>
      <c r="H1505" s="26" t="s">
        <v>39430</v>
      </c>
      <c r="I1505" s="26" t="s">
        <v>39431</v>
      </c>
      <c r="J1505" s="526" t="s">
        <v>39432</v>
      </c>
      <c r="K1505" s="25"/>
      <c r="L1505" s="540" t="s">
        <v>39433</v>
      </c>
      <c r="M1505" s="540" t="s">
        <v>39433</v>
      </c>
      <c r="N1505" s="25"/>
      <c r="O1505" s="26" t="s">
        <v>39434</v>
      </c>
      <c r="P1505" s="26">
        <v>85.0</v>
      </c>
      <c r="Q1505" s="679"/>
      <c r="R1505" s="679" t="s">
        <v>20710</v>
      </c>
      <c r="S1505" s="25"/>
      <c r="T1505" s="25"/>
      <c r="U1505" s="25"/>
      <c r="V1505" s="25"/>
      <c r="W1505" s="25"/>
      <c r="X1505" s="25"/>
      <c r="Y1505" s="25"/>
      <c r="Z1505" s="25"/>
      <c r="AA1505" s="25"/>
      <c r="AB1505" s="5" t="b">
        <v>0</v>
      </c>
      <c r="AC1505" s="5" t="b">
        <v>0</v>
      </c>
      <c r="AD1505" s="25"/>
      <c r="AE1505" s="25"/>
      <c r="AF1505" s="25"/>
      <c r="AG1505" s="25"/>
    </row>
    <row r="1506" hidden="1">
      <c r="A1506" s="498"/>
      <c r="B1506" s="5" t="s">
        <v>27</v>
      </c>
      <c r="C1506" s="5" t="s">
        <v>39182</v>
      </c>
      <c r="D1506" s="671" t="s">
        <v>1278</v>
      </c>
      <c r="E1506" s="671" t="s">
        <v>1279</v>
      </c>
      <c r="F1506" s="26" t="s">
        <v>39435</v>
      </c>
      <c r="G1506" s="671" t="s">
        <v>39436</v>
      </c>
      <c r="H1506" s="26" t="s">
        <v>39437</v>
      </c>
      <c r="I1506" s="26" t="s">
        <v>39438</v>
      </c>
      <c r="J1506" s="526" t="s">
        <v>39439</v>
      </c>
      <c r="K1506" s="25"/>
      <c r="L1506" s="540" t="s">
        <v>39440</v>
      </c>
      <c r="M1506" s="540" t="s">
        <v>39440</v>
      </c>
      <c r="N1506" s="25"/>
      <c r="O1506" s="26" t="s">
        <v>39441</v>
      </c>
      <c r="P1506" s="26">
        <v>46.0</v>
      </c>
      <c r="Q1506" s="679"/>
      <c r="R1506" s="679" t="s">
        <v>20710</v>
      </c>
      <c r="S1506" s="25"/>
      <c r="T1506" s="25"/>
      <c r="U1506" s="25"/>
      <c r="V1506" s="25"/>
      <c r="W1506" s="25"/>
      <c r="X1506" s="25"/>
      <c r="Y1506" s="25"/>
      <c r="Z1506" s="25"/>
      <c r="AA1506" s="25"/>
      <c r="AB1506" s="5" t="b">
        <v>0</v>
      </c>
      <c r="AC1506" s="5" t="b">
        <v>0</v>
      </c>
      <c r="AD1506" s="25"/>
      <c r="AE1506" s="25"/>
      <c r="AF1506" s="25"/>
      <c r="AG1506" s="25"/>
    </row>
    <row r="1507" hidden="1">
      <c r="A1507" s="498"/>
      <c r="B1507" s="5" t="s">
        <v>27</v>
      </c>
      <c r="C1507" s="5" t="s">
        <v>39182</v>
      </c>
      <c r="D1507" s="671" t="s">
        <v>10194</v>
      </c>
      <c r="E1507" s="671" t="s">
        <v>17364</v>
      </c>
      <c r="F1507" s="26" t="s">
        <v>39442</v>
      </c>
      <c r="G1507" s="671" t="s">
        <v>39443</v>
      </c>
      <c r="H1507" s="26" t="s">
        <v>39444</v>
      </c>
      <c r="I1507" s="26" t="s">
        <v>39445</v>
      </c>
      <c r="J1507" s="526" t="s">
        <v>39446</v>
      </c>
      <c r="K1507" s="25"/>
      <c r="L1507" s="540" t="s">
        <v>39447</v>
      </c>
      <c r="M1507" s="540" t="s">
        <v>39447</v>
      </c>
      <c r="N1507" s="25"/>
      <c r="O1507" s="26" t="s">
        <v>39448</v>
      </c>
      <c r="P1507" s="26">
        <v>640.0</v>
      </c>
      <c r="Q1507" s="679"/>
      <c r="R1507" s="679" t="s">
        <v>20710</v>
      </c>
      <c r="S1507" s="25"/>
      <c r="T1507" s="25"/>
      <c r="U1507" s="25"/>
      <c r="V1507" s="25"/>
      <c r="W1507" s="25"/>
      <c r="X1507" s="25"/>
      <c r="Y1507" s="25"/>
      <c r="Z1507" s="25"/>
      <c r="AA1507" s="25"/>
      <c r="AB1507" s="5" t="b">
        <v>0</v>
      </c>
      <c r="AC1507" s="5" t="b">
        <v>0</v>
      </c>
      <c r="AD1507" s="25"/>
      <c r="AE1507" s="25"/>
      <c r="AF1507" s="25"/>
      <c r="AG1507" s="25"/>
    </row>
    <row r="1508" hidden="1">
      <c r="A1508" s="498"/>
      <c r="B1508" s="5" t="s">
        <v>27</v>
      </c>
      <c r="C1508" s="5" t="s">
        <v>39182</v>
      </c>
      <c r="D1508" s="671" t="s">
        <v>39183</v>
      </c>
      <c r="E1508" s="671" t="s">
        <v>897</v>
      </c>
      <c r="F1508" s="26" t="s">
        <v>39449</v>
      </c>
      <c r="G1508" s="671" t="s">
        <v>39450</v>
      </c>
      <c r="H1508" s="26" t="s">
        <v>39450</v>
      </c>
      <c r="I1508" s="26" t="s">
        <v>39451</v>
      </c>
      <c r="J1508" s="526" t="s">
        <v>39452</v>
      </c>
      <c r="K1508" s="25"/>
      <c r="L1508" s="540" t="s">
        <v>39453</v>
      </c>
      <c r="M1508" s="540" t="s">
        <v>39453</v>
      </c>
      <c r="N1508" s="25"/>
      <c r="O1508" s="26" t="s">
        <v>39454</v>
      </c>
      <c r="P1508" s="26">
        <v>128.0</v>
      </c>
      <c r="Q1508" s="679"/>
      <c r="R1508" s="679" t="s">
        <v>20710</v>
      </c>
      <c r="S1508" s="25"/>
      <c r="T1508" s="25"/>
      <c r="U1508" s="25"/>
      <c r="V1508" s="25"/>
      <c r="W1508" s="25"/>
      <c r="X1508" s="25"/>
      <c r="Y1508" s="25"/>
      <c r="Z1508" s="25"/>
      <c r="AA1508" s="25"/>
      <c r="AB1508" s="5" t="b">
        <v>0</v>
      </c>
      <c r="AC1508" s="5" t="b">
        <v>0</v>
      </c>
      <c r="AD1508" s="25"/>
      <c r="AE1508" s="25"/>
      <c r="AF1508" s="25"/>
      <c r="AG1508" s="25"/>
    </row>
    <row r="1509" hidden="1">
      <c r="A1509" s="498"/>
      <c r="B1509" s="5" t="s">
        <v>27</v>
      </c>
      <c r="C1509" s="5" t="s">
        <v>39182</v>
      </c>
      <c r="D1509" s="671" t="s">
        <v>39183</v>
      </c>
      <c r="E1509" s="671" t="s">
        <v>897</v>
      </c>
      <c r="F1509" s="26" t="s">
        <v>39455</v>
      </c>
      <c r="G1509" s="671" t="s">
        <v>39456</v>
      </c>
      <c r="H1509" s="26" t="s">
        <v>39457</v>
      </c>
      <c r="I1509" s="26" t="s">
        <v>39458</v>
      </c>
      <c r="J1509" s="526" t="s">
        <v>39459</v>
      </c>
      <c r="K1509" s="25"/>
      <c r="L1509" s="540" t="s">
        <v>39460</v>
      </c>
      <c r="M1509" s="540" t="s">
        <v>39460</v>
      </c>
      <c r="N1509" s="25"/>
      <c r="O1509" s="26" t="s">
        <v>39461</v>
      </c>
      <c r="P1509" s="26">
        <v>371.0</v>
      </c>
      <c r="Q1509" s="679"/>
      <c r="R1509" s="679" t="s">
        <v>20710</v>
      </c>
      <c r="S1509" s="25"/>
      <c r="T1509" s="25"/>
      <c r="U1509" s="25"/>
      <c r="V1509" s="25"/>
      <c r="W1509" s="25"/>
      <c r="X1509" s="25"/>
      <c r="Y1509" s="25"/>
      <c r="Z1509" s="25"/>
      <c r="AA1509" s="25"/>
      <c r="AB1509" s="5" t="b">
        <v>0</v>
      </c>
      <c r="AC1509" s="5" t="b">
        <v>0</v>
      </c>
      <c r="AD1509" s="25"/>
      <c r="AE1509" s="25"/>
      <c r="AF1509" s="25"/>
      <c r="AG1509" s="25"/>
    </row>
    <row r="1510" hidden="1">
      <c r="A1510" s="498"/>
      <c r="B1510" s="5" t="s">
        <v>27</v>
      </c>
      <c r="C1510" s="5" t="s">
        <v>39182</v>
      </c>
      <c r="D1510" s="671" t="s">
        <v>39216</v>
      </c>
      <c r="E1510" s="671" t="s">
        <v>3520</v>
      </c>
      <c r="F1510" s="26" t="s">
        <v>39462</v>
      </c>
      <c r="G1510" s="671" t="s">
        <v>39463</v>
      </c>
      <c r="H1510" s="26" t="s">
        <v>39464</v>
      </c>
      <c r="I1510" s="26" t="s">
        <v>39465</v>
      </c>
      <c r="J1510" s="526" t="s">
        <v>39466</v>
      </c>
      <c r="K1510" s="25"/>
      <c r="L1510" s="540" t="s">
        <v>39467</v>
      </c>
      <c r="M1510" s="540" t="s">
        <v>39467</v>
      </c>
      <c r="N1510" s="25"/>
      <c r="O1510" s="26" t="s">
        <v>39468</v>
      </c>
      <c r="P1510" s="26">
        <v>988.0</v>
      </c>
      <c r="Q1510" s="679"/>
      <c r="R1510" s="679" t="s">
        <v>20710</v>
      </c>
      <c r="S1510" s="25"/>
      <c r="T1510" s="25"/>
      <c r="U1510" s="25"/>
      <c r="V1510" s="25"/>
      <c r="W1510" s="25"/>
      <c r="X1510" s="25"/>
      <c r="Y1510" s="25"/>
      <c r="Z1510" s="25"/>
      <c r="AA1510" s="25"/>
      <c r="AB1510" s="5" t="b">
        <v>0</v>
      </c>
      <c r="AC1510" s="5" t="b">
        <v>0</v>
      </c>
      <c r="AD1510" s="25"/>
      <c r="AE1510" s="25"/>
      <c r="AF1510" s="25"/>
      <c r="AG1510" s="25"/>
    </row>
    <row r="1511" hidden="1">
      <c r="A1511" s="498"/>
      <c r="B1511" s="5" t="s">
        <v>27</v>
      </c>
      <c r="C1511" s="5" t="s">
        <v>39182</v>
      </c>
      <c r="D1511" s="671" t="s">
        <v>10194</v>
      </c>
      <c r="E1511" s="671" t="s">
        <v>17364</v>
      </c>
      <c r="F1511" s="26" t="s">
        <v>39469</v>
      </c>
      <c r="G1511" s="671" t="s">
        <v>39470</v>
      </c>
      <c r="H1511" s="26" t="s">
        <v>39471</v>
      </c>
      <c r="I1511" s="26" t="s">
        <v>39472</v>
      </c>
      <c r="J1511" s="526" t="s">
        <v>39473</v>
      </c>
      <c r="K1511" s="25"/>
      <c r="L1511" s="540" t="s">
        <v>39474</v>
      </c>
      <c r="M1511" s="540" t="s">
        <v>39474</v>
      </c>
      <c r="N1511" s="25"/>
      <c r="O1511" s="26" t="s">
        <v>39475</v>
      </c>
      <c r="P1511" s="26">
        <v>135.0</v>
      </c>
      <c r="Q1511" s="679"/>
      <c r="R1511" s="679" t="s">
        <v>20710</v>
      </c>
      <c r="S1511" s="25"/>
      <c r="T1511" s="25"/>
      <c r="U1511" s="25"/>
      <c r="V1511" s="25"/>
      <c r="W1511" s="25"/>
      <c r="X1511" s="25"/>
      <c r="Y1511" s="25"/>
      <c r="Z1511" s="25"/>
      <c r="AA1511" s="25"/>
      <c r="AB1511" s="5" t="b">
        <v>0</v>
      </c>
      <c r="AC1511" s="5" t="b">
        <v>0</v>
      </c>
      <c r="AD1511" s="25"/>
      <c r="AE1511" s="25"/>
      <c r="AF1511" s="25"/>
      <c r="AG1511" s="25"/>
    </row>
    <row r="1512" hidden="1">
      <c r="A1512" s="498"/>
      <c r="B1512" s="5" t="s">
        <v>27</v>
      </c>
      <c r="C1512" s="5" t="s">
        <v>39182</v>
      </c>
      <c r="D1512" s="671" t="s">
        <v>39476</v>
      </c>
      <c r="E1512" s="671" t="s">
        <v>39477</v>
      </c>
      <c r="F1512" s="26" t="s">
        <v>29504</v>
      </c>
      <c r="G1512" s="671" t="s">
        <v>39478</v>
      </c>
      <c r="H1512" s="26" t="s">
        <v>39479</v>
      </c>
      <c r="I1512" s="26" t="s">
        <v>39480</v>
      </c>
      <c r="J1512" s="526" t="s">
        <v>39481</v>
      </c>
      <c r="K1512" s="25"/>
      <c r="L1512" s="540" t="s">
        <v>39482</v>
      </c>
      <c r="M1512" s="540" t="s">
        <v>39482</v>
      </c>
      <c r="N1512" s="25"/>
      <c r="O1512" s="26" t="s">
        <v>39483</v>
      </c>
      <c r="P1512" s="26">
        <v>12.0</v>
      </c>
      <c r="Q1512" s="679"/>
      <c r="R1512" s="679" t="s">
        <v>20710</v>
      </c>
      <c r="S1512" s="25"/>
      <c r="T1512" s="25"/>
      <c r="U1512" s="25"/>
      <c r="V1512" s="25"/>
      <c r="W1512" s="25"/>
      <c r="X1512" s="25"/>
      <c r="Y1512" s="25"/>
      <c r="Z1512" s="25"/>
      <c r="AA1512" s="25"/>
      <c r="AB1512" s="5" t="b">
        <v>0</v>
      </c>
      <c r="AC1512" s="5" t="b">
        <v>0</v>
      </c>
      <c r="AD1512" s="25"/>
      <c r="AE1512" s="25"/>
      <c r="AF1512" s="25"/>
      <c r="AG1512" s="25"/>
    </row>
    <row r="1513">
      <c r="A1513" s="504">
        <v>4206.0</v>
      </c>
      <c r="B1513" s="5" t="s">
        <v>27</v>
      </c>
      <c r="C1513" s="5" t="s">
        <v>39182</v>
      </c>
      <c r="D1513" s="671" t="s">
        <v>39183</v>
      </c>
      <c r="E1513" s="671" t="s">
        <v>897</v>
      </c>
      <c r="F1513" s="26" t="s">
        <v>39484</v>
      </c>
      <c r="G1513" s="671" t="s">
        <v>39485</v>
      </c>
      <c r="H1513" s="26" t="s">
        <v>39485</v>
      </c>
      <c r="I1513" s="26" t="s">
        <v>39486</v>
      </c>
      <c r="J1513" s="526" t="s">
        <v>39487</v>
      </c>
      <c r="K1513" s="673" t="s">
        <v>39488</v>
      </c>
      <c r="L1513" s="540" t="s">
        <v>39489</v>
      </c>
      <c r="M1513" s="540" t="s">
        <v>39489</v>
      </c>
      <c r="N1513" s="25"/>
      <c r="O1513" s="26" t="s">
        <v>39490</v>
      </c>
      <c r="P1513" s="26">
        <v>4290.0</v>
      </c>
      <c r="Q1513" s="674" t="s">
        <v>608</v>
      </c>
      <c r="R1513" s="679" t="s">
        <v>20710</v>
      </c>
      <c r="S1513" s="679" t="s">
        <v>20710</v>
      </c>
      <c r="T1513" s="25"/>
      <c r="U1513" s="25"/>
      <c r="V1513" s="25"/>
      <c r="W1513" s="25"/>
      <c r="X1513" s="25"/>
      <c r="Y1513" s="25"/>
      <c r="Z1513" s="25"/>
      <c r="AA1513" s="25"/>
      <c r="AB1513" s="5" t="b">
        <v>0</v>
      </c>
      <c r="AC1513" s="5" t="b">
        <v>0</v>
      </c>
      <c r="AD1513" s="25"/>
      <c r="AE1513" s="25"/>
      <c r="AF1513" s="25"/>
      <c r="AG1513" s="25"/>
    </row>
    <row r="1514">
      <c r="A1514" s="504">
        <v>4207.0</v>
      </c>
      <c r="B1514" s="5" t="s">
        <v>27</v>
      </c>
      <c r="C1514" s="5" t="s">
        <v>39182</v>
      </c>
      <c r="D1514" s="671" t="s">
        <v>39207</v>
      </c>
      <c r="E1514" s="671" t="s">
        <v>3491</v>
      </c>
      <c r="F1514" s="26" t="s">
        <v>27</v>
      </c>
      <c r="G1514" s="671" t="s">
        <v>39491</v>
      </c>
      <c r="H1514" s="26" t="s">
        <v>39492</v>
      </c>
      <c r="I1514" s="26" t="s">
        <v>39493</v>
      </c>
      <c r="J1514" s="526" t="s">
        <v>39494</v>
      </c>
      <c r="K1514" s="673" t="s">
        <v>39495</v>
      </c>
      <c r="L1514" s="540" t="s">
        <v>39496</v>
      </c>
      <c r="M1514" s="540" t="s">
        <v>39496</v>
      </c>
      <c r="N1514" s="25"/>
      <c r="O1514" s="26" t="s">
        <v>39497</v>
      </c>
      <c r="P1514" s="26">
        <v>1643.0</v>
      </c>
      <c r="Q1514" s="674" t="s">
        <v>608</v>
      </c>
      <c r="R1514" s="679" t="s">
        <v>20710</v>
      </c>
      <c r="S1514" s="679" t="s">
        <v>20710</v>
      </c>
      <c r="T1514" s="25"/>
      <c r="U1514" s="25"/>
      <c r="V1514" s="25"/>
      <c r="W1514" s="25"/>
      <c r="X1514" s="25"/>
      <c r="Y1514" s="25"/>
      <c r="Z1514" s="25"/>
      <c r="AA1514" s="25"/>
      <c r="AB1514" s="5" t="b">
        <v>0</v>
      </c>
      <c r="AC1514" s="5" t="b">
        <v>0</v>
      </c>
      <c r="AD1514" s="25"/>
      <c r="AE1514" s="25"/>
      <c r="AF1514" s="25"/>
      <c r="AG1514" s="25"/>
    </row>
    <row r="1515" hidden="1">
      <c r="A1515" s="498"/>
      <c r="B1515" s="5" t="s">
        <v>27</v>
      </c>
      <c r="C1515" s="5" t="s">
        <v>39182</v>
      </c>
      <c r="D1515" s="671" t="s">
        <v>39498</v>
      </c>
      <c r="E1515" s="671" t="s">
        <v>722</v>
      </c>
      <c r="F1515" s="26" t="s">
        <v>39499</v>
      </c>
      <c r="G1515" s="671" t="s">
        <v>39500</v>
      </c>
      <c r="H1515" s="26" t="s">
        <v>39500</v>
      </c>
      <c r="I1515" s="26" t="s">
        <v>39501</v>
      </c>
      <c r="J1515" s="526" t="s">
        <v>39502</v>
      </c>
      <c r="K1515" s="25"/>
      <c r="L1515" s="540" t="s">
        <v>39503</v>
      </c>
      <c r="M1515" s="540" t="s">
        <v>39503</v>
      </c>
      <c r="N1515" s="25"/>
      <c r="O1515" s="26" t="s">
        <v>39504</v>
      </c>
      <c r="P1515" s="26">
        <v>66.0</v>
      </c>
      <c r="Q1515" s="679"/>
      <c r="R1515" s="679" t="s">
        <v>20710</v>
      </c>
      <c r="S1515" s="25"/>
      <c r="T1515" s="25"/>
      <c r="U1515" s="25"/>
      <c r="V1515" s="25"/>
      <c r="W1515" s="25"/>
      <c r="X1515" s="25"/>
      <c r="Y1515" s="25"/>
      <c r="Z1515" s="25"/>
      <c r="AA1515" s="25"/>
      <c r="AB1515" s="5" t="b">
        <v>0</v>
      </c>
      <c r="AC1515" s="5" t="b">
        <v>0</v>
      </c>
      <c r="AD1515" s="25"/>
      <c r="AE1515" s="25"/>
      <c r="AF1515" s="25"/>
      <c r="AG1515" s="25"/>
    </row>
    <row r="1516" hidden="1">
      <c r="A1516" s="498"/>
      <c r="B1516" s="5" t="s">
        <v>27</v>
      </c>
      <c r="C1516" s="5" t="s">
        <v>39182</v>
      </c>
      <c r="D1516" s="671" t="s">
        <v>39207</v>
      </c>
      <c r="E1516" s="671" t="s">
        <v>3491</v>
      </c>
      <c r="F1516" s="26" t="s">
        <v>29504</v>
      </c>
      <c r="G1516" s="671" t="s">
        <v>39505</v>
      </c>
      <c r="H1516" s="26" t="s">
        <v>39506</v>
      </c>
      <c r="I1516" s="26" t="s">
        <v>39507</v>
      </c>
      <c r="J1516" s="526" t="s">
        <v>39508</v>
      </c>
      <c r="K1516" s="25"/>
      <c r="L1516" s="540" t="s">
        <v>39509</v>
      </c>
      <c r="M1516" s="540" t="s">
        <v>39509</v>
      </c>
      <c r="N1516" s="25"/>
      <c r="O1516" s="26" t="s">
        <v>39510</v>
      </c>
      <c r="P1516" s="26">
        <v>711.0</v>
      </c>
      <c r="Q1516" s="679"/>
      <c r="R1516" s="679" t="s">
        <v>20710</v>
      </c>
      <c r="S1516" s="25"/>
      <c r="T1516" s="25"/>
      <c r="U1516" s="25"/>
      <c r="V1516" s="25"/>
      <c r="W1516" s="25"/>
      <c r="X1516" s="25"/>
      <c r="Y1516" s="25"/>
      <c r="Z1516" s="25"/>
      <c r="AA1516" s="25"/>
      <c r="AB1516" s="5" t="b">
        <v>0</v>
      </c>
      <c r="AC1516" s="5" t="b">
        <v>0</v>
      </c>
      <c r="AD1516" s="25"/>
      <c r="AE1516" s="25"/>
      <c r="AF1516" s="25"/>
      <c r="AG1516" s="25"/>
    </row>
    <row r="1517" hidden="1">
      <c r="A1517" s="498"/>
      <c r="B1517" s="5" t="s">
        <v>27</v>
      </c>
      <c r="C1517" s="5" t="s">
        <v>39182</v>
      </c>
      <c r="D1517" s="671" t="s">
        <v>39183</v>
      </c>
      <c r="E1517" s="671" t="s">
        <v>897</v>
      </c>
      <c r="F1517" s="26" t="s">
        <v>39511</v>
      </c>
      <c r="G1517" s="671" t="s">
        <v>39512</v>
      </c>
      <c r="H1517" s="26" t="s">
        <v>39513</v>
      </c>
      <c r="I1517" s="26" t="s">
        <v>39182</v>
      </c>
      <c r="J1517" s="526" t="s">
        <v>39514</v>
      </c>
      <c r="K1517" s="25"/>
      <c r="L1517" s="540" t="s">
        <v>39512</v>
      </c>
      <c r="M1517" s="540" t="s">
        <v>39512</v>
      </c>
      <c r="N1517" s="25"/>
      <c r="O1517" s="26" t="s">
        <v>39515</v>
      </c>
      <c r="P1517" s="26">
        <v>19.0</v>
      </c>
      <c r="Q1517" s="679"/>
      <c r="R1517" s="679" t="s">
        <v>20710</v>
      </c>
      <c r="S1517" s="25"/>
      <c r="T1517" s="25"/>
      <c r="U1517" s="25"/>
      <c r="V1517" s="25"/>
      <c r="W1517" s="25"/>
      <c r="X1517" s="25"/>
      <c r="Y1517" s="25"/>
      <c r="Z1517" s="25"/>
      <c r="AA1517" s="25"/>
      <c r="AB1517" s="5" t="b">
        <v>0</v>
      </c>
      <c r="AC1517" s="5" t="b">
        <v>0</v>
      </c>
      <c r="AD1517" s="25"/>
      <c r="AE1517" s="25"/>
      <c r="AF1517" s="25"/>
      <c r="AG1517" s="25"/>
    </row>
    <row r="1518" hidden="1">
      <c r="A1518" s="498"/>
      <c r="B1518" s="5" t="s">
        <v>27</v>
      </c>
      <c r="C1518" s="5" t="s">
        <v>39182</v>
      </c>
      <c r="D1518" s="671" t="s">
        <v>39207</v>
      </c>
      <c r="E1518" s="671" t="s">
        <v>3491</v>
      </c>
      <c r="F1518" s="26" t="s">
        <v>29504</v>
      </c>
      <c r="G1518" s="671" t="s">
        <v>39516</v>
      </c>
      <c r="H1518" s="26" t="s">
        <v>39517</v>
      </c>
      <c r="I1518" s="26" t="s">
        <v>39518</v>
      </c>
      <c r="J1518" s="526" t="s">
        <v>39519</v>
      </c>
      <c r="K1518" s="25"/>
      <c r="L1518" s="540" t="s">
        <v>39520</v>
      </c>
      <c r="M1518" s="540" t="s">
        <v>39520</v>
      </c>
      <c r="N1518" s="25"/>
      <c r="O1518" s="26" t="s">
        <v>39521</v>
      </c>
      <c r="P1518" s="26" t="s">
        <v>13</v>
      </c>
      <c r="Q1518" s="679"/>
      <c r="R1518" s="679" t="s">
        <v>20710</v>
      </c>
      <c r="S1518" s="25"/>
      <c r="T1518" s="25"/>
      <c r="U1518" s="25"/>
      <c r="V1518" s="25"/>
      <c r="W1518" s="25"/>
      <c r="X1518" s="25"/>
      <c r="Y1518" s="25"/>
      <c r="Z1518" s="25"/>
      <c r="AA1518" s="25"/>
      <c r="AB1518" s="5" t="b">
        <v>0</v>
      </c>
      <c r="AC1518" s="5" t="b">
        <v>0</v>
      </c>
      <c r="AD1518" s="25"/>
      <c r="AE1518" s="25"/>
      <c r="AF1518" s="25"/>
      <c r="AG1518" s="25"/>
    </row>
    <row r="1519" hidden="1">
      <c r="A1519" s="498"/>
      <c r="B1519" s="5" t="s">
        <v>27</v>
      </c>
      <c r="C1519" s="5" t="s">
        <v>39182</v>
      </c>
      <c r="D1519" s="671" t="s">
        <v>39207</v>
      </c>
      <c r="E1519" s="671" t="s">
        <v>3491</v>
      </c>
      <c r="F1519" s="26" t="s">
        <v>29504</v>
      </c>
      <c r="G1519" s="671" t="s">
        <v>39522</v>
      </c>
      <c r="H1519" s="26" t="s">
        <v>39523</v>
      </c>
      <c r="I1519" s="26" t="s">
        <v>39524</v>
      </c>
      <c r="J1519" s="526" t="s">
        <v>39525</v>
      </c>
      <c r="K1519" s="25"/>
      <c r="L1519" s="540" t="s">
        <v>39526</v>
      </c>
      <c r="M1519" s="540" t="s">
        <v>39526</v>
      </c>
      <c r="N1519" s="25"/>
      <c r="O1519" s="26" t="s">
        <v>39527</v>
      </c>
      <c r="P1519" s="26" t="s">
        <v>13</v>
      </c>
      <c r="Q1519" s="679"/>
      <c r="R1519" s="679" t="s">
        <v>20710</v>
      </c>
      <c r="S1519" s="25"/>
      <c r="T1519" s="25"/>
      <c r="U1519" s="25"/>
      <c r="V1519" s="25"/>
      <c r="W1519" s="25"/>
      <c r="X1519" s="25"/>
      <c r="Y1519" s="25"/>
      <c r="Z1519" s="25"/>
      <c r="AA1519" s="25"/>
      <c r="AB1519" s="5" t="b">
        <v>0</v>
      </c>
      <c r="AC1519" s="5" t="b">
        <v>0</v>
      </c>
      <c r="AD1519" s="25"/>
      <c r="AE1519" s="25"/>
      <c r="AF1519" s="25"/>
      <c r="AG1519" s="25"/>
    </row>
    <row r="1520" hidden="1">
      <c r="A1520" s="498"/>
      <c r="B1520" s="5" t="s">
        <v>27</v>
      </c>
      <c r="C1520" s="5" t="s">
        <v>39182</v>
      </c>
      <c r="D1520" s="671" t="s">
        <v>2092</v>
      </c>
      <c r="E1520" s="671" t="s">
        <v>1067</v>
      </c>
      <c r="F1520" s="26" t="s">
        <v>39528</v>
      </c>
      <c r="G1520" s="671" t="s">
        <v>39529</v>
      </c>
      <c r="H1520" s="26" t="s">
        <v>39530</v>
      </c>
      <c r="I1520" s="26" t="s">
        <v>39531</v>
      </c>
      <c r="J1520" s="526" t="s">
        <v>39532</v>
      </c>
      <c r="K1520" s="25"/>
      <c r="L1520" s="540" t="s">
        <v>39533</v>
      </c>
      <c r="M1520" s="540" t="s">
        <v>39533</v>
      </c>
      <c r="N1520" s="25"/>
      <c r="O1520" s="26" t="s">
        <v>39534</v>
      </c>
      <c r="P1520" s="26" t="s">
        <v>13</v>
      </c>
      <c r="Q1520" s="679"/>
      <c r="R1520" s="679" t="s">
        <v>20710</v>
      </c>
      <c r="S1520" s="25"/>
      <c r="T1520" s="25"/>
      <c r="U1520" s="25"/>
      <c r="V1520" s="25"/>
      <c r="W1520" s="25"/>
      <c r="X1520" s="25"/>
      <c r="Y1520" s="25"/>
      <c r="Z1520" s="25"/>
      <c r="AA1520" s="25"/>
      <c r="AB1520" s="5" t="b">
        <v>0</v>
      </c>
      <c r="AC1520" s="5" t="b">
        <v>0</v>
      </c>
      <c r="AD1520" s="25"/>
      <c r="AE1520" s="25"/>
      <c r="AF1520" s="25"/>
      <c r="AG1520" s="25"/>
    </row>
    <row r="1521" hidden="1">
      <c r="A1521" s="498"/>
      <c r="B1521" s="5" t="s">
        <v>27</v>
      </c>
      <c r="C1521" s="5" t="s">
        <v>39182</v>
      </c>
      <c r="D1521" s="671" t="s">
        <v>39183</v>
      </c>
      <c r="E1521" s="671" t="s">
        <v>897</v>
      </c>
      <c r="F1521" s="26" t="s">
        <v>27</v>
      </c>
      <c r="G1521" s="671" t="s">
        <v>39535</v>
      </c>
      <c r="H1521" s="26" t="s">
        <v>39536</v>
      </c>
      <c r="I1521" s="26" t="s">
        <v>39537</v>
      </c>
      <c r="J1521" s="526" t="s">
        <v>39538</v>
      </c>
      <c r="K1521" s="25"/>
      <c r="L1521" s="540" t="s">
        <v>39536</v>
      </c>
      <c r="M1521" s="540" t="s">
        <v>39536</v>
      </c>
      <c r="N1521" s="25"/>
      <c r="O1521" s="26" t="s">
        <v>39539</v>
      </c>
      <c r="P1521" s="26" t="s">
        <v>13</v>
      </c>
      <c r="Q1521" s="679"/>
      <c r="R1521" s="679" t="s">
        <v>20710</v>
      </c>
      <c r="S1521" s="25"/>
      <c r="T1521" s="25"/>
      <c r="U1521" s="25"/>
      <c r="V1521" s="25"/>
      <c r="W1521" s="25"/>
      <c r="X1521" s="25"/>
      <c r="Y1521" s="25"/>
      <c r="Z1521" s="25"/>
      <c r="AA1521" s="25"/>
      <c r="AB1521" s="5" t="b">
        <v>0</v>
      </c>
      <c r="AC1521" s="5" t="b">
        <v>0</v>
      </c>
      <c r="AD1521" s="25"/>
      <c r="AE1521" s="25"/>
      <c r="AF1521" s="25"/>
      <c r="AG1521" s="25"/>
    </row>
    <row r="1522">
      <c r="A1522" s="504">
        <v>4208.0</v>
      </c>
      <c r="B1522" s="5" t="s">
        <v>27</v>
      </c>
      <c r="C1522" s="5" t="s">
        <v>39182</v>
      </c>
      <c r="D1522" s="671" t="s">
        <v>39540</v>
      </c>
      <c r="E1522" s="671" t="s">
        <v>17309</v>
      </c>
      <c r="F1522" s="26" t="s">
        <v>39541</v>
      </c>
      <c r="G1522" s="671" t="s">
        <v>39542</v>
      </c>
      <c r="H1522" s="26" t="s">
        <v>39543</v>
      </c>
      <c r="I1522" s="26" t="s">
        <v>39544</v>
      </c>
      <c r="J1522" s="526" t="s">
        <v>39545</v>
      </c>
      <c r="K1522" s="673" t="s">
        <v>39546</v>
      </c>
      <c r="L1522" s="540" t="s">
        <v>39547</v>
      </c>
      <c r="M1522" s="540" t="s">
        <v>39547</v>
      </c>
      <c r="N1522" s="25"/>
      <c r="O1522" s="26" t="s">
        <v>39548</v>
      </c>
      <c r="P1522" s="26">
        <v>1164.0</v>
      </c>
      <c r="Q1522" s="674" t="s">
        <v>608</v>
      </c>
      <c r="R1522" s="679" t="s">
        <v>20710</v>
      </c>
      <c r="S1522" s="679" t="s">
        <v>20710</v>
      </c>
      <c r="T1522" s="25"/>
      <c r="U1522" s="25"/>
      <c r="V1522" s="25"/>
      <c r="W1522" s="25"/>
      <c r="X1522" s="25"/>
      <c r="Y1522" s="25"/>
      <c r="Z1522" s="25"/>
      <c r="AA1522" s="25"/>
      <c r="AB1522" s="5" t="b">
        <v>0</v>
      </c>
      <c r="AC1522" s="5" t="b">
        <v>0</v>
      </c>
      <c r="AD1522" s="25"/>
      <c r="AE1522" s="25"/>
      <c r="AF1522" s="25"/>
      <c r="AG1522" s="25"/>
    </row>
    <row r="1523" hidden="1">
      <c r="A1523" s="498"/>
      <c r="B1523" s="5" t="s">
        <v>27</v>
      </c>
      <c r="C1523" s="5" t="s">
        <v>39182</v>
      </c>
      <c r="D1523" s="671" t="s">
        <v>39216</v>
      </c>
      <c r="E1523" s="671" t="s">
        <v>3520</v>
      </c>
      <c r="F1523" s="26" t="s">
        <v>29504</v>
      </c>
      <c r="G1523" s="671" t="s">
        <v>39549</v>
      </c>
      <c r="H1523" s="26" t="s">
        <v>39550</v>
      </c>
      <c r="I1523" s="26" t="s">
        <v>39551</v>
      </c>
      <c r="J1523" s="526" t="s">
        <v>39552</v>
      </c>
      <c r="K1523" s="25"/>
      <c r="L1523" s="540" t="s">
        <v>39553</v>
      </c>
      <c r="M1523" s="540" t="s">
        <v>39553</v>
      </c>
      <c r="N1523" s="25"/>
      <c r="O1523" s="26" t="s">
        <v>39554</v>
      </c>
      <c r="P1523" s="26">
        <v>78.0</v>
      </c>
      <c r="Q1523" s="679"/>
      <c r="R1523" s="679" t="s">
        <v>20710</v>
      </c>
      <c r="S1523" s="25"/>
      <c r="T1523" s="25"/>
      <c r="U1523" s="25"/>
      <c r="V1523" s="25"/>
      <c r="W1523" s="25"/>
      <c r="X1523" s="25"/>
      <c r="Y1523" s="25"/>
      <c r="Z1523" s="25"/>
      <c r="AA1523" s="25"/>
      <c r="AB1523" s="5" t="b">
        <v>0</v>
      </c>
      <c r="AC1523" s="5" t="b">
        <v>0</v>
      </c>
      <c r="AD1523" s="25"/>
      <c r="AE1523" s="25"/>
      <c r="AF1523" s="25"/>
      <c r="AG1523" s="25"/>
    </row>
    <row r="1524" hidden="1">
      <c r="A1524" s="498"/>
      <c r="B1524" s="5" t="s">
        <v>27</v>
      </c>
      <c r="C1524" s="5" t="s">
        <v>39182</v>
      </c>
      <c r="D1524" s="671" t="s">
        <v>39183</v>
      </c>
      <c r="E1524" s="671" t="s">
        <v>897</v>
      </c>
      <c r="F1524" s="26" t="s">
        <v>39555</v>
      </c>
      <c r="G1524" s="671" t="s">
        <v>39556</v>
      </c>
      <c r="H1524" s="26" t="s">
        <v>39557</v>
      </c>
      <c r="I1524" s="26" t="s">
        <v>39558</v>
      </c>
      <c r="J1524" s="526" t="s">
        <v>39559</v>
      </c>
      <c r="K1524" s="25"/>
      <c r="L1524" s="540" t="s">
        <v>39560</v>
      </c>
      <c r="M1524" s="540" t="s">
        <v>39560</v>
      </c>
      <c r="N1524" s="25"/>
      <c r="O1524" s="26" t="s">
        <v>39561</v>
      </c>
      <c r="P1524" s="26">
        <v>199.0</v>
      </c>
      <c r="Q1524" s="679"/>
      <c r="R1524" s="679" t="s">
        <v>20710</v>
      </c>
      <c r="S1524" s="25"/>
      <c r="T1524" s="25"/>
      <c r="U1524" s="25"/>
      <c r="V1524" s="25"/>
      <c r="W1524" s="25"/>
      <c r="X1524" s="25"/>
      <c r="Y1524" s="25"/>
      <c r="Z1524" s="25"/>
      <c r="AA1524" s="25"/>
      <c r="AB1524" s="5" t="b">
        <v>0</v>
      </c>
      <c r="AC1524" s="5" t="b">
        <v>0</v>
      </c>
      <c r="AD1524" s="25"/>
      <c r="AE1524" s="25"/>
      <c r="AF1524" s="25"/>
      <c r="AG1524" s="25"/>
    </row>
    <row r="1525" hidden="1">
      <c r="A1525" s="498"/>
      <c r="B1525" s="5" t="s">
        <v>27</v>
      </c>
      <c r="C1525" s="5" t="s">
        <v>39182</v>
      </c>
      <c r="D1525" s="671" t="s">
        <v>39183</v>
      </c>
      <c r="E1525" s="671" t="s">
        <v>897</v>
      </c>
      <c r="F1525" s="26" t="s">
        <v>29504</v>
      </c>
      <c r="G1525" s="671" t="s">
        <v>39562</v>
      </c>
      <c r="H1525" s="26" t="s">
        <v>39563</v>
      </c>
      <c r="I1525" s="26" t="s">
        <v>39564</v>
      </c>
      <c r="J1525" s="526" t="s">
        <v>39565</v>
      </c>
      <c r="K1525" s="25"/>
      <c r="L1525" s="540" t="s">
        <v>39566</v>
      </c>
      <c r="M1525" s="540" t="s">
        <v>39566</v>
      </c>
      <c r="N1525" s="25"/>
      <c r="O1525" s="26" t="s">
        <v>39567</v>
      </c>
      <c r="P1525" s="26">
        <v>274.0</v>
      </c>
      <c r="Q1525" s="679"/>
      <c r="R1525" s="679" t="s">
        <v>20710</v>
      </c>
      <c r="S1525" s="25"/>
      <c r="T1525" s="25"/>
      <c r="U1525" s="25"/>
      <c r="V1525" s="25"/>
      <c r="W1525" s="25"/>
      <c r="X1525" s="25"/>
      <c r="Y1525" s="25"/>
      <c r="Z1525" s="25"/>
      <c r="AA1525" s="25"/>
      <c r="AB1525" s="5" t="b">
        <v>0</v>
      </c>
      <c r="AC1525" s="5" t="b">
        <v>0</v>
      </c>
      <c r="AD1525" s="25"/>
      <c r="AE1525" s="25"/>
      <c r="AF1525" s="25"/>
      <c r="AG1525" s="25"/>
    </row>
    <row r="1526" hidden="1">
      <c r="A1526" s="498"/>
      <c r="B1526" s="5" t="s">
        <v>27</v>
      </c>
      <c r="C1526" s="5" t="s">
        <v>39182</v>
      </c>
      <c r="D1526" s="671" t="s">
        <v>39183</v>
      </c>
      <c r="E1526" s="671" t="s">
        <v>897</v>
      </c>
      <c r="F1526" s="26" t="s">
        <v>39568</v>
      </c>
      <c r="G1526" s="671" t="s">
        <v>39569</v>
      </c>
      <c r="H1526" s="26" t="s">
        <v>39570</v>
      </c>
      <c r="I1526" s="26" t="s">
        <v>39571</v>
      </c>
      <c r="J1526" s="526" t="s">
        <v>39572</v>
      </c>
      <c r="K1526" s="25"/>
      <c r="L1526" s="540" t="s">
        <v>39573</v>
      </c>
      <c r="M1526" s="540" t="s">
        <v>39573</v>
      </c>
      <c r="N1526" s="25"/>
      <c r="O1526" s="26" t="s">
        <v>39574</v>
      </c>
      <c r="P1526" s="26">
        <v>322.0</v>
      </c>
      <c r="Q1526" s="679"/>
      <c r="R1526" s="679" t="s">
        <v>20710</v>
      </c>
      <c r="S1526" s="25"/>
      <c r="T1526" s="25"/>
      <c r="U1526" s="25"/>
      <c r="V1526" s="25"/>
      <c r="W1526" s="25"/>
      <c r="X1526" s="25"/>
      <c r="Y1526" s="25"/>
      <c r="Z1526" s="25"/>
      <c r="AA1526" s="25"/>
      <c r="AB1526" s="5" t="b">
        <v>0</v>
      </c>
      <c r="AC1526" s="5" t="b">
        <v>0</v>
      </c>
      <c r="AD1526" s="25"/>
      <c r="AE1526" s="25"/>
      <c r="AF1526" s="25"/>
      <c r="AG1526" s="25"/>
    </row>
    <row r="1527" hidden="1">
      <c r="A1527" s="498"/>
      <c r="B1527" s="5" t="s">
        <v>27</v>
      </c>
      <c r="C1527" s="5" t="s">
        <v>39182</v>
      </c>
      <c r="D1527" s="671" t="s">
        <v>39183</v>
      </c>
      <c r="E1527" s="671" t="s">
        <v>897</v>
      </c>
      <c r="F1527" s="26" t="s">
        <v>39575</v>
      </c>
      <c r="G1527" s="671" t="s">
        <v>39576</v>
      </c>
      <c r="H1527" s="26" t="s">
        <v>39577</v>
      </c>
      <c r="I1527" s="26" t="s">
        <v>39578</v>
      </c>
      <c r="J1527" s="526" t="s">
        <v>39579</v>
      </c>
      <c r="K1527" s="25"/>
      <c r="L1527" s="540" t="s">
        <v>39580</v>
      </c>
      <c r="M1527" s="540" t="s">
        <v>39580</v>
      </c>
      <c r="N1527" s="25"/>
      <c r="O1527" s="26" t="s">
        <v>39581</v>
      </c>
      <c r="P1527" s="26">
        <v>497.0</v>
      </c>
      <c r="Q1527" s="679"/>
      <c r="R1527" s="679" t="s">
        <v>20710</v>
      </c>
      <c r="S1527" s="25"/>
      <c r="T1527" s="25"/>
      <c r="U1527" s="25"/>
      <c r="V1527" s="25"/>
      <c r="W1527" s="25"/>
      <c r="X1527" s="25"/>
      <c r="Y1527" s="25"/>
      <c r="Z1527" s="25"/>
      <c r="AA1527" s="25"/>
      <c r="AB1527" s="5" t="b">
        <v>0</v>
      </c>
      <c r="AC1527" s="5" t="b">
        <v>0</v>
      </c>
      <c r="AD1527" s="25"/>
      <c r="AE1527" s="25"/>
      <c r="AF1527" s="25"/>
      <c r="AG1527" s="25"/>
    </row>
    <row r="1528" hidden="1">
      <c r="A1528" s="498"/>
      <c r="B1528" s="5" t="s">
        <v>27</v>
      </c>
      <c r="C1528" s="5" t="s">
        <v>39182</v>
      </c>
      <c r="D1528" s="671" t="s">
        <v>39582</v>
      </c>
      <c r="E1528" s="671" t="s">
        <v>17309</v>
      </c>
      <c r="F1528" s="26" t="s">
        <v>29504</v>
      </c>
      <c r="G1528" s="671" t="s">
        <v>39583</v>
      </c>
      <c r="H1528" s="26" t="s">
        <v>39584</v>
      </c>
      <c r="I1528" s="26" t="s">
        <v>39585</v>
      </c>
      <c r="J1528" s="526" t="s">
        <v>39586</v>
      </c>
      <c r="K1528" s="25"/>
      <c r="L1528" s="540" t="s">
        <v>39587</v>
      </c>
      <c r="M1528" s="540" t="s">
        <v>39587</v>
      </c>
      <c r="N1528" s="25"/>
      <c r="O1528" s="26" t="s">
        <v>39588</v>
      </c>
      <c r="P1528" s="26">
        <v>399.0</v>
      </c>
      <c r="Q1528" s="679"/>
      <c r="R1528" s="679" t="s">
        <v>20710</v>
      </c>
      <c r="S1528" s="25"/>
      <c r="T1528" s="25"/>
      <c r="U1528" s="25"/>
      <c r="V1528" s="25"/>
      <c r="W1528" s="25"/>
      <c r="X1528" s="25"/>
      <c r="Y1528" s="25"/>
      <c r="Z1528" s="25"/>
      <c r="AA1528" s="25"/>
      <c r="AB1528" s="5" t="b">
        <v>0</v>
      </c>
      <c r="AC1528" s="5" t="b">
        <v>0</v>
      </c>
      <c r="AD1528" s="25"/>
      <c r="AE1528" s="25"/>
      <c r="AF1528" s="25"/>
      <c r="AG1528" s="25"/>
    </row>
    <row r="1529" hidden="1">
      <c r="A1529" s="498"/>
      <c r="B1529" s="5" t="s">
        <v>27</v>
      </c>
      <c r="C1529" s="5" t="s">
        <v>39182</v>
      </c>
      <c r="D1529" s="671" t="s">
        <v>39183</v>
      </c>
      <c r="E1529" s="671" t="s">
        <v>897</v>
      </c>
      <c r="F1529" s="26" t="s">
        <v>29504</v>
      </c>
      <c r="G1529" s="671" t="s">
        <v>39589</v>
      </c>
      <c r="H1529" s="26" t="s">
        <v>39590</v>
      </c>
      <c r="I1529" s="26" t="s">
        <v>39591</v>
      </c>
      <c r="J1529" s="526" t="s">
        <v>39592</v>
      </c>
      <c r="K1529" s="25"/>
      <c r="L1529" s="540" t="s">
        <v>39593</v>
      </c>
      <c r="M1529" s="540" t="s">
        <v>39593</v>
      </c>
      <c r="N1529" s="25"/>
      <c r="O1529" s="26" t="s">
        <v>39594</v>
      </c>
      <c r="P1529" s="26">
        <v>47.0</v>
      </c>
      <c r="Q1529" s="679"/>
      <c r="R1529" s="679" t="s">
        <v>20710</v>
      </c>
      <c r="S1529" s="25"/>
      <c r="T1529" s="25"/>
      <c r="U1529" s="25"/>
      <c r="V1529" s="25"/>
      <c r="W1529" s="25"/>
      <c r="X1529" s="25"/>
      <c r="Y1529" s="25"/>
      <c r="Z1529" s="25"/>
      <c r="AA1529" s="25"/>
      <c r="AB1529" s="5" t="b">
        <v>0</v>
      </c>
      <c r="AC1529" s="5" t="b">
        <v>0</v>
      </c>
      <c r="AD1529" s="25"/>
      <c r="AE1529" s="25"/>
      <c r="AF1529" s="25"/>
      <c r="AG1529" s="25"/>
    </row>
    <row r="1530">
      <c r="A1530" s="504">
        <v>4209.0</v>
      </c>
      <c r="B1530" s="5" t="s">
        <v>27</v>
      </c>
      <c r="C1530" s="5" t="s">
        <v>39182</v>
      </c>
      <c r="D1530" s="671" t="s">
        <v>39183</v>
      </c>
      <c r="E1530" s="671" t="s">
        <v>897</v>
      </c>
      <c r="F1530" s="26" t="s">
        <v>29504</v>
      </c>
      <c r="G1530" s="671" t="s">
        <v>39595</v>
      </c>
      <c r="H1530" s="26" t="s">
        <v>39596</v>
      </c>
      <c r="I1530" s="26" t="s">
        <v>39597</v>
      </c>
      <c r="J1530" s="526" t="s">
        <v>39598</v>
      </c>
      <c r="K1530" s="673" t="s">
        <v>39599</v>
      </c>
      <c r="L1530" s="540" t="s">
        <v>39600</v>
      </c>
      <c r="M1530" s="540" t="s">
        <v>39600</v>
      </c>
      <c r="N1530" s="25"/>
      <c r="O1530" s="26" t="s">
        <v>39601</v>
      </c>
      <c r="P1530" s="26">
        <v>11699.0</v>
      </c>
      <c r="Q1530" s="674" t="s">
        <v>608</v>
      </c>
      <c r="R1530" s="679" t="s">
        <v>20710</v>
      </c>
      <c r="S1530" s="679" t="s">
        <v>20710</v>
      </c>
      <c r="T1530" s="25"/>
      <c r="U1530" s="25"/>
      <c r="V1530" s="25"/>
      <c r="W1530" s="25"/>
      <c r="X1530" s="25"/>
      <c r="Y1530" s="25"/>
      <c r="Z1530" s="25"/>
      <c r="AA1530" s="25"/>
      <c r="AB1530" s="5" t="b">
        <v>0</v>
      </c>
      <c r="AC1530" s="5" t="b">
        <v>0</v>
      </c>
      <c r="AD1530" s="25"/>
      <c r="AE1530" s="25"/>
      <c r="AF1530" s="25"/>
      <c r="AG1530" s="25"/>
    </row>
    <row r="1531">
      <c r="A1531" s="504">
        <v>4210.0</v>
      </c>
      <c r="B1531" s="5" t="s">
        <v>27</v>
      </c>
      <c r="C1531" s="5" t="s">
        <v>39182</v>
      </c>
      <c r="D1531" s="671" t="s">
        <v>39207</v>
      </c>
      <c r="E1531" s="671" t="s">
        <v>3491</v>
      </c>
      <c r="F1531" s="26" t="s">
        <v>27</v>
      </c>
      <c r="G1531" s="671" t="s">
        <v>39602</v>
      </c>
      <c r="H1531" s="26" t="s">
        <v>39603</v>
      </c>
      <c r="I1531" s="26" t="s">
        <v>39604</v>
      </c>
      <c r="J1531" s="526" t="s">
        <v>39605</v>
      </c>
      <c r="K1531" s="673" t="s">
        <v>39606</v>
      </c>
      <c r="L1531" s="540" t="s">
        <v>39607</v>
      </c>
      <c r="M1531" s="540" t="s">
        <v>39607</v>
      </c>
      <c r="N1531" s="25"/>
      <c r="O1531" s="26" t="s">
        <v>39608</v>
      </c>
      <c r="P1531" s="26">
        <v>1831.0</v>
      </c>
      <c r="Q1531" s="674" t="s">
        <v>608</v>
      </c>
      <c r="R1531" s="679" t="s">
        <v>20710</v>
      </c>
      <c r="S1531" s="679" t="s">
        <v>20710</v>
      </c>
      <c r="T1531" s="25"/>
      <c r="U1531" s="25"/>
      <c r="V1531" s="25"/>
      <c r="W1531" s="25"/>
      <c r="X1531" s="25"/>
      <c r="Y1531" s="25"/>
      <c r="Z1531" s="25"/>
      <c r="AA1531" s="25"/>
      <c r="AB1531" s="5" t="b">
        <v>0</v>
      </c>
      <c r="AC1531" s="5" t="b">
        <v>0</v>
      </c>
      <c r="AD1531" s="25"/>
      <c r="AE1531" s="25"/>
      <c r="AF1531" s="25"/>
      <c r="AG1531" s="25"/>
    </row>
    <row r="1532" hidden="1">
      <c r="A1532" s="498"/>
      <c r="B1532" s="5" t="s">
        <v>27</v>
      </c>
      <c r="C1532" s="5" t="s">
        <v>39182</v>
      </c>
      <c r="D1532" s="671" t="s">
        <v>39183</v>
      </c>
      <c r="E1532" s="671" t="s">
        <v>897</v>
      </c>
      <c r="F1532" s="26" t="s">
        <v>39609</v>
      </c>
      <c r="G1532" s="671" t="s">
        <v>39610</v>
      </c>
      <c r="H1532" s="26" t="s">
        <v>39611</v>
      </c>
      <c r="I1532" s="26" t="s">
        <v>39612</v>
      </c>
      <c r="J1532" s="526" t="s">
        <v>39613</v>
      </c>
      <c r="K1532" s="25"/>
      <c r="L1532" s="540" t="s">
        <v>39614</v>
      </c>
      <c r="M1532" s="540" t="s">
        <v>39614</v>
      </c>
      <c r="N1532" s="25"/>
      <c r="O1532" s="26" t="s">
        <v>39615</v>
      </c>
      <c r="P1532" s="26">
        <v>171.0</v>
      </c>
      <c r="Q1532" s="679"/>
      <c r="R1532" s="679" t="s">
        <v>20710</v>
      </c>
      <c r="S1532" s="25"/>
      <c r="T1532" s="25"/>
      <c r="U1532" s="25"/>
      <c r="V1532" s="25"/>
      <c r="W1532" s="25"/>
      <c r="X1532" s="25"/>
      <c r="Y1532" s="25"/>
      <c r="Z1532" s="25"/>
      <c r="AA1532" s="25"/>
      <c r="AB1532" s="5" t="b">
        <v>0</v>
      </c>
      <c r="AC1532" s="5" t="b">
        <v>0</v>
      </c>
      <c r="AD1532" s="25"/>
      <c r="AE1532" s="25"/>
      <c r="AF1532" s="25"/>
      <c r="AG1532" s="25"/>
    </row>
    <row r="1533" hidden="1">
      <c r="A1533" s="498"/>
      <c r="B1533" s="5" t="s">
        <v>27</v>
      </c>
      <c r="C1533" s="5" t="s">
        <v>39182</v>
      </c>
      <c r="D1533" s="671" t="s">
        <v>39183</v>
      </c>
      <c r="E1533" s="671" t="s">
        <v>897</v>
      </c>
      <c r="F1533" s="26" t="s">
        <v>29656</v>
      </c>
      <c r="G1533" s="671" t="s">
        <v>39616</v>
      </c>
      <c r="H1533" s="26" t="s">
        <v>39617</v>
      </c>
      <c r="I1533" s="26" t="s">
        <v>39618</v>
      </c>
      <c r="J1533" s="526" t="s">
        <v>39619</v>
      </c>
      <c r="K1533" s="25"/>
      <c r="L1533" s="540" t="s">
        <v>39620</v>
      </c>
      <c r="M1533" s="540" t="s">
        <v>39620</v>
      </c>
      <c r="N1533" s="25"/>
      <c r="O1533" s="26" t="s">
        <v>39621</v>
      </c>
      <c r="P1533" s="26">
        <v>94.0</v>
      </c>
      <c r="Q1533" s="679"/>
      <c r="R1533" s="679" t="s">
        <v>20710</v>
      </c>
      <c r="S1533" s="25"/>
      <c r="T1533" s="25"/>
      <c r="U1533" s="25"/>
      <c r="V1533" s="25"/>
      <c r="W1533" s="25"/>
      <c r="X1533" s="25"/>
      <c r="Y1533" s="25"/>
      <c r="Z1533" s="25"/>
      <c r="AA1533" s="25"/>
      <c r="AB1533" s="5" t="b">
        <v>0</v>
      </c>
      <c r="AC1533" s="5" t="b">
        <v>0</v>
      </c>
      <c r="AD1533" s="25"/>
      <c r="AE1533" s="25"/>
      <c r="AF1533" s="25"/>
      <c r="AG1533" s="25"/>
    </row>
    <row r="1534" hidden="1">
      <c r="A1534" s="498"/>
      <c r="B1534" s="5" t="s">
        <v>27</v>
      </c>
      <c r="C1534" s="5" t="s">
        <v>39182</v>
      </c>
      <c r="D1534" s="671" t="s">
        <v>6208</v>
      </c>
      <c r="E1534" s="671" t="s">
        <v>17364</v>
      </c>
      <c r="F1534" s="26" t="s">
        <v>39622</v>
      </c>
      <c r="G1534" s="671" t="s">
        <v>39623</v>
      </c>
      <c r="H1534" s="26" t="s">
        <v>39624</v>
      </c>
      <c r="I1534" s="26" t="s">
        <v>39625</v>
      </c>
      <c r="J1534" s="526" t="s">
        <v>39626</v>
      </c>
      <c r="K1534" s="25"/>
      <c r="L1534" s="540" t="s">
        <v>39627</v>
      </c>
      <c r="M1534" s="540" t="s">
        <v>39627</v>
      </c>
      <c r="N1534" s="25"/>
      <c r="O1534" s="26" t="s">
        <v>39628</v>
      </c>
      <c r="P1534" s="26">
        <v>55.0</v>
      </c>
      <c r="Q1534" s="679"/>
      <c r="R1534" s="679" t="s">
        <v>20710</v>
      </c>
      <c r="S1534" s="25"/>
      <c r="T1534" s="25"/>
      <c r="U1534" s="25"/>
      <c r="V1534" s="25"/>
      <c r="W1534" s="25"/>
      <c r="X1534" s="25"/>
      <c r="Y1534" s="25"/>
      <c r="Z1534" s="25"/>
      <c r="AA1534" s="25"/>
      <c r="AB1534" s="5" t="b">
        <v>0</v>
      </c>
      <c r="AC1534" s="5" t="b">
        <v>0</v>
      </c>
      <c r="AD1534" s="25"/>
      <c r="AE1534" s="25"/>
      <c r="AF1534" s="25"/>
      <c r="AG1534" s="25"/>
    </row>
    <row r="1535" hidden="1">
      <c r="A1535" s="498"/>
      <c r="B1535" s="5" t="s">
        <v>27</v>
      </c>
      <c r="C1535" s="5" t="s">
        <v>39182</v>
      </c>
      <c r="D1535" s="671" t="s">
        <v>2198</v>
      </c>
      <c r="E1535" s="671" t="s">
        <v>2182</v>
      </c>
      <c r="F1535" s="26" t="s">
        <v>39629</v>
      </c>
      <c r="G1535" s="671" t="s">
        <v>39630</v>
      </c>
      <c r="H1535" s="26" t="s">
        <v>39631</v>
      </c>
      <c r="I1535" s="26" t="s">
        <v>39632</v>
      </c>
      <c r="J1535" s="526" t="s">
        <v>39633</v>
      </c>
      <c r="K1535" s="25"/>
      <c r="L1535" s="540" t="s">
        <v>39634</v>
      </c>
      <c r="M1535" s="540" t="s">
        <v>39634</v>
      </c>
      <c r="N1535" s="25"/>
      <c r="O1535" s="26" t="s">
        <v>39635</v>
      </c>
      <c r="P1535" s="26">
        <v>380.0</v>
      </c>
      <c r="Q1535" s="679"/>
      <c r="R1535" s="679" t="s">
        <v>20710</v>
      </c>
      <c r="S1535" s="25"/>
      <c r="T1535" s="25"/>
      <c r="U1535" s="25"/>
      <c r="V1535" s="25"/>
      <c r="W1535" s="25"/>
      <c r="X1535" s="25"/>
      <c r="Y1535" s="25"/>
      <c r="Z1535" s="25"/>
      <c r="AA1535" s="25"/>
      <c r="AB1535" s="5" t="b">
        <v>0</v>
      </c>
      <c r="AC1535" s="5" t="b">
        <v>0</v>
      </c>
      <c r="AD1535" s="25"/>
      <c r="AE1535" s="25"/>
      <c r="AF1535" s="25"/>
      <c r="AG1535" s="25"/>
    </row>
    <row r="1536" hidden="1">
      <c r="A1536" s="498"/>
      <c r="B1536" s="5" t="s">
        <v>27</v>
      </c>
      <c r="C1536" s="5" t="s">
        <v>39182</v>
      </c>
      <c r="D1536" s="671" t="s">
        <v>20883</v>
      </c>
      <c r="E1536" s="671" t="s">
        <v>959</v>
      </c>
      <c r="F1536" s="26" t="s">
        <v>39636</v>
      </c>
      <c r="G1536" s="671" t="s">
        <v>39637</v>
      </c>
      <c r="H1536" s="26" t="s">
        <v>39638</v>
      </c>
      <c r="I1536" s="26" t="s">
        <v>39639</v>
      </c>
      <c r="J1536" s="526" t="s">
        <v>39640</v>
      </c>
      <c r="K1536" s="25"/>
      <c r="L1536" s="540" t="s">
        <v>39641</v>
      </c>
      <c r="M1536" s="540" t="s">
        <v>39641</v>
      </c>
      <c r="N1536" s="25"/>
      <c r="O1536" s="26" t="s">
        <v>39642</v>
      </c>
      <c r="P1536" s="26" t="s">
        <v>13</v>
      </c>
      <c r="Q1536" s="679"/>
      <c r="R1536" s="679" t="s">
        <v>20710</v>
      </c>
      <c r="S1536" s="25"/>
      <c r="T1536" s="25"/>
      <c r="U1536" s="25"/>
      <c r="V1536" s="25"/>
      <c r="W1536" s="25"/>
      <c r="X1536" s="25"/>
      <c r="Y1536" s="25"/>
      <c r="Z1536" s="25"/>
      <c r="AA1536" s="25"/>
      <c r="AB1536" s="5" t="b">
        <v>0</v>
      </c>
      <c r="AC1536" s="5" t="b">
        <v>0</v>
      </c>
      <c r="AD1536" s="25"/>
      <c r="AE1536" s="25"/>
      <c r="AF1536" s="25"/>
      <c r="AG1536" s="25"/>
    </row>
    <row r="1537">
      <c r="A1537" s="504">
        <v>4211.0</v>
      </c>
      <c r="B1537" s="5" t="s">
        <v>27</v>
      </c>
      <c r="C1537" s="5" t="s">
        <v>39182</v>
      </c>
      <c r="D1537" s="671" t="s">
        <v>39183</v>
      </c>
      <c r="E1537" s="671" t="s">
        <v>897</v>
      </c>
      <c r="F1537" s="26" t="s">
        <v>29656</v>
      </c>
      <c r="G1537" s="671" t="s">
        <v>39643</v>
      </c>
      <c r="H1537" s="26" t="s">
        <v>39644</v>
      </c>
      <c r="I1537" s="26" t="s">
        <v>39645</v>
      </c>
      <c r="J1537" s="526" t="s">
        <v>39646</v>
      </c>
      <c r="K1537" s="673" t="s">
        <v>39647</v>
      </c>
      <c r="L1537" s="540" t="s">
        <v>39648</v>
      </c>
      <c r="M1537" s="540" t="s">
        <v>39648</v>
      </c>
      <c r="N1537" s="25"/>
      <c r="O1537" s="26" t="s">
        <v>39649</v>
      </c>
      <c r="P1537" s="26">
        <v>2228.0</v>
      </c>
      <c r="Q1537" s="674" t="s">
        <v>608</v>
      </c>
      <c r="R1537" s="679" t="s">
        <v>20710</v>
      </c>
      <c r="S1537" s="679" t="s">
        <v>20710</v>
      </c>
      <c r="T1537" s="25"/>
      <c r="U1537" s="25"/>
      <c r="V1537" s="25"/>
      <c r="W1537" s="25"/>
      <c r="X1537" s="25"/>
      <c r="Y1537" s="25"/>
      <c r="Z1537" s="25"/>
      <c r="AA1537" s="25"/>
      <c r="AB1537" s="5" t="b">
        <v>0</v>
      </c>
      <c r="AC1537" s="5" t="b">
        <v>0</v>
      </c>
      <c r="AD1537" s="25"/>
      <c r="AE1537" s="25"/>
      <c r="AF1537" s="25"/>
      <c r="AG1537" s="25"/>
    </row>
    <row r="1538" hidden="1">
      <c r="A1538" s="498"/>
      <c r="B1538" s="5" t="s">
        <v>27</v>
      </c>
      <c r="C1538" s="5" t="s">
        <v>39182</v>
      </c>
      <c r="D1538" s="671" t="s">
        <v>39183</v>
      </c>
      <c r="E1538" s="671" t="s">
        <v>897</v>
      </c>
      <c r="F1538" s="26" t="s">
        <v>29504</v>
      </c>
      <c r="G1538" s="671" t="s">
        <v>39650</v>
      </c>
      <c r="H1538" s="26" t="s">
        <v>39651</v>
      </c>
      <c r="I1538" s="26" t="s">
        <v>39652</v>
      </c>
      <c r="J1538" s="526" t="s">
        <v>39653</v>
      </c>
      <c r="K1538" s="25"/>
      <c r="L1538" s="540" t="s">
        <v>39654</v>
      </c>
      <c r="M1538" s="540" t="s">
        <v>39654</v>
      </c>
      <c r="N1538" s="25"/>
      <c r="O1538" s="26" t="s">
        <v>39655</v>
      </c>
      <c r="P1538" s="26">
        <v>337.0</v>
      </c>
      <c r="Q1538" s="679"/>
      <c r="R1538" s="679" t="s">
        <v>20710</v>
      </c>
      <c r="S1538" s="25"/>
      <c r="T1538" s="25"/>
      <c r="U1538" s="25"/>
      <c r="V1538" s="25"/>
      <c r="W1538" s="25"/>
      <c r="X1538" s="25"/>
      <c r="Y1538" s="25"/>
      <c r="Z1538" s="25"/>
      <c r="AA1538" s="25"/>
      <c r="AB1538" s="5" t="b">
        <v>0</v>
      </c>
      <c r="AC1538" s="5" t="b">
        <v>0</v>
      </c>
      <c r="AD1538" s="25"/>
      <c r="AE1538" s="25"/>
      <c r="AF1538" s="25"/>
      <c r="AG1538" s="25"/>
    </row>
    <row r="1539" hidden="1">
      <c r="A1539" s="498"/>
      <c r="B1539" s="5" t="s">
        <v>27</v>
      </c>
      <c r="C1539" s="5" t="s">
        <v>39182</v>
      </c>
      <c r="D1539" s="671" t="s">
        <v>39183</v>
      </c>
      <c r="E1539" s="671" t="s">
        <v>897</v>
      </c>
      <c r="F1539" s="26" t="s">
        <v>29656</v>
      </c>
      <c r="G1539" s="671" t="s">
        <v>39656</v>
      </c>
      <c r="H1539" s="26" t="s">
        <v>39657</v>
      </c>
      <c r="I1539" s="26" t="s">
        <v>39658</v>
      </c>
      <c r="J1539" s="526" t="s">
        <v>39659</v>
      </c>
      <c r="K1539" s="25"/>
      <c r="L1539" s="540" t="s">
        <v>39660</v>
      </c>
      <c r="M1539" s="540" t="s">
        <v>39660</v>
      </c>
      <c r="N1539" s="25"/>
      <c r="O1539" s="26" t="s">
        <v>39661</v>
      </c>
      <c r="P1539" s="26">
        <v>353.0</v>
      </c>
      <c r="Q1539" s="679"/>
      <c r="R1539" s="679" t="s">
        <v>20710</v>
      </c>
      <c r="S1539" s="25"/>
      <c r="T1539" s="25"/>
      <c r="U1539" s="25"/>
      <c r="V1539" s="25"/>
      <c r="W1539" s="25"/>
      <c r="X1539" s="25"/>
      <c r="Y1539" s="25"/>
      <c r="Z1539" s="25"/>
      <c r="AA1539" s="25"/>
      <c r="AB1539" s="5" t="b">
        <v>0</v>
      </c>
      <c r="AC1539" s="5" t="b">
        <v>0</v>
      </c>
      <c r="AD1539" s="25"/>
      <c r="AE1539" s="25"/>
      <c r="AF1539" s="25"/>
      <c r="AG1539" s="25"/>
    </row>
    <row r="1540" hidden="1">
      <c r="A1540" s="498"/>
      <c r="B1540" s="5" t="s">
        <v>27</v>
      </c>
      <c r="C1540" s="5" t="s">
        <v>39182</v>
      </c>
      <c r="D1540" s="671" t="s">
        <v>39183</v>
      </c>
      <c r="E1540" s="671" t="s">
        <v>897</v>
      </c>
      <c r="F1540" s="26" t="s">
        <v>39662</v>
      </c>
      <c r="G1540" s="671" t="s">
        <v>39663</v>
      </c>
      <c r="H1540" s="26" t="s">
        <v>39664</v>
      </c>
      <c r="I1540" s="26" t="s">
        <v>39665</v>
      </c>
      <c r="J1540" s="526" t="s">
        <v>39666</v>
      </c>
      <c r="K1540" s="25"/>
      <c r="L1540" s="540" t="s">
        <v>39667</v>
      </c>
      <c r="M1540" s="540" t="s">
        <v>39667</v>
      </c>
      <c r="N1540" s="25"/>
      <c r="O1540" s="26" t="s">
        <v>39668</v>
      </c>
      <c r="P1540" s="26">
        <v>22.0</v>
      </c>
      <c r="Q1540" s="679"/>
      <c r="R1540" s="679" t="s">
        <v>20710</v>
      </c>
      <c r="S1540" s="25"/>
      <c r="T1540" s="25"/>
      <c r="U1540" s="25"/>
      <c r="V1540" s="25"/>
      <c r="W1540" s="25"/>
      <c r="X1540" s="25"/>
      <c r="Y1540" s="25"/>
      <c r="Z1540" s="25"/>
      <c r="AA1540" s="25"/>
      <c r="AB1540" s="5" t="b">
        <v>0</v>
      </c>
      <c r="AC1540" s="5" t="b">
        <v>0</v>
      </c>
      <c r="AD1540" s="25"/>
      <c r="AE1540" s="25"/>
      <c r="AF1540" s="25"/>
      <c r="AG1540" s="25"/>
    </row>
    <row r="1541" hidden="1">
      <c r="A1541" s="498"/>
      <c r="B1541" s="5" t="s">
        <v>27</v>
      </c>
      <c r="C1541" s="5" t="s">
        <v>39182</v>
      </c>
      <c r="D1541" s="671" t="s">
        <v>39216</v>
      </c>
      <c r="E1541" s="671" t="s">
        <v>3520</v>
      </c>
      <c r="F1541" s="26" t="s">
        <v>27</v>
      </c>
      <c r="G1541" s="671" t="s">
        <v>39669</v>
      </c>
      <c r="H1541" s="26" t="s">
        <v>39670</v>
      </c>
      <c r="I1541" s="26" t="s">
        <v>39671</v>
      </c>
      <c r="J1541" s="526" t="s">
        <v>39672</v>
      </c>
      <c r="K1541" s="25"/>
      <c r="L1541" s="540" t="s">
        <v>39673</v>
      </c>
      <c r="M1541" s="540" t="s">
        <v>39673</v>
      </c>
      <c r="N1541" s="25"/>
      <c r="O1541" s="26" t="s">
        <v>39674</v>
      </c>
      <c r="P1541" s="26">
        <v>279.0</v>
      </c>
      <c r="Q1541" s="679"/>
      <c r="R1541" s="679" t="s">
        <v>20710</v>
      </c>
      <c r="S1541" s="25"/>
      <c r="T1541" s="25"/>
      <c r="U1541" s="25"/>
      <c r="V1541" s="25"/>
      <c r="W1541" s="25"/>
      <c r="X1541" s="25"/>
      <c r="Y1541" s="25"/>
      <c r="Z1541" s="25"/>
      <c r="AA1541" s="25"/>
      <c r="AB1541" s="5" t="b">
        <v>0</v>
      </c>
      <c r="AC1541" s="5" t="b">
        <v>0</v>
      </c>
      <c r="AD1541" s="25"/>
      <c r="AE1541" s="25"/>
      <c r="AF1541" s="25"/>
      <c r="AG1541" s="25"/>
    </row>
    <row r="1542">
      <c r="A1542" s="504">
        <v>4212.0</v>
      </c>
      <c r="B1542" s="5" t="s">
        <v>27</v>
      </c>
      <c r="C1542" s="5" t="s">
        <v>39182</v>
      </c>
      <c r="D1542" s="671" t="s">
        <v>39675</v>
      </c>
      <c r="E1542" s="671" t="s">
        <v>39676</v>
      </c>
      <c r="F1542" s="26" t="s">
        <v>29937</v>
      </c>
      <c r="G1542" s="671" t="s">
        <v>39677</v>
      </c>
      <c r="H1542" s="26" t="s">
        <v>39678</v>
      </c>
      <c r="I1542" s="26" t="s">
        <v>39679</v>
      </c>
      <c r="J1542" s="526" t="s">
        <v>39680</v>
      </c>
      <c r="K1542" s="673" t="s">
        <v>39681</v>
      </c>
      <c r="L1542" s="540" t="s">
        <v>39682</v>
      </c>
      <c r="M1542" s="540" t="s">
        <v>39682</v>
      </c>
      <c r="N1542" s="25"/>
      <c r="O1542" s="26" t="s">
        <v>39683</v>
      </c>
      <c r="P1542" s="26">
        <v>1404.0</v>
      </c>
      <c r="Q1542" s="674" t="s">
        <v>608</v>
      </c>
      <c r="R1542" s="679" t="s">
        <v>20710</v>
      </c>
      <c r="S1542" s="679" t="s">
        <v>20710</v>
      </c>
      <c r="T1542" s="25"/>
      <c r="U1542" s="25"/>
      <c r="V1542" s="25"/>
      <c r="W1542" s="25"/>
      <c r="X1542" s="25"/>
      <c r="Y1542" s="25"/>
      <c r="Z1542" s="25"/>
      <c r="AA1542" s="25"/>
      <c r="AB1542" s="5" t="b">
        <v>0</v>
      </c>
      <c r="AC1542" s="5" t="b">
        <v>0</v>
      </c>
      <c r="AD1542" s="25"/>
      <c r="AE1542" s="25"/>
      <c r="AF1542" s="25"/>
      <c r="AG1542" s="25"/>
    </row>
    <row r="1543" hidden="1">
      <c r="A1543" s="498"/>
      <c r="B1543" s="5" t="s">
        <v>27</v>
      </c>
      <c r="C1543" s="5" t="s">
        <v>39182</v>
      </c>
      <c r="D1543" s="671" t="s">
        <v>39183</v>
      </c>
      <c r="E1543" s="671" t="s">
        <v>897</v>
      </c>
      <c r="F1543" s="26" t="s">
        <v>39684</v>
      </c>
      <c r="G1543" s="671" t="s">
        <v>39685</v>
      </c>
      <c r="H1543" s="26" t="s">
        <v>39686</v>
      </c>
      <c r="I1543" s="26" t="s">
        <v>39687</v>
      </c>
      <c r="J1543" s="526" t="s">
        <v>39688</v>
      </c>
      <c r="K1543" s="25"/>
      <c r="L1543" s="540" t="s">
        <v>39689</v>
      </c>
      <c r="M1543" s="540" t="s">
        <v>39689</v>
      </c>
      <c r="N1543" s="25"/>
      <c r="O1543" s="26" t="s">
        <v>39690</v>
      </c>
      <c r="P1543" s="26">
        <v>5.0</v>
      </c>
      <c r="Q1543" s="679"/>
      <c r="R1543" s="679" t="s">
        <v>20710</v>
      </c>
      <c r="S1543" s="25"/>
      <c r="T1543" s="25"/>
      <c r="U1543" s="25"/>
      <c r="V1543" s="25"/>
      <c r="W1543" s="25"/>
      <c r="X1543" s="25"/>
      <c r="Y1543" s="25"/>
      <c r="Z1543" s="25"/>
      <c r="AA1543" s="25"/>
      <c r="AB1543" s="5" t="b">
        <v>0</v>
      </c>
      <c r="AC1543" s="5" t="b">
        <v>0</v>
      </c>
      <c r="AD1543" s="25"/>
      <c r="AE1543" s="25"/>
      <c r="AF1543" s="25"/>
      <c r="AG1543" s="25"/>
    </row>
    <row r="1544" hidden="1">
      <c r="A1544" s="498"/>
      <c r="B1544" s="5" t="s">
        <v>27</v>
      </c>
      <c r="C1544" s="5" t="s">
        <v>39182</v>
      </c>
      <c r="D1544" s="671" t="s">
        <v>13618</v>
      </c>
      <c r="E1544" s="671" t="s">
        <v>17364</v>
      </c>
      <c r="F1544" s="26" t="s">
        <v>39691</v>
      </c>
      <c r="G1544" s="671" t="s">
        <v>39692</v>
      </c>
      <c r="H1544" s="26" t="s">
        <v>39693</v>
      </c>
      <c r="I1544" s="26" t="s">
        <v>39694</v>
      </c>
      <c r="J1544" s="526" t="s">
        <v>39695</v>
      </c>
      <c r="K1544" s="25"/>
      <c r="L1544" s="540" t="s">
        <v>39696</v>
      </c>
      <c r="M1544" s="540" t="s">
        <v>39696</v>
      </c>
      <c r="N1544" s="25"/>
      <c r="O1544" s="26" t="s">
        <v>39697</v>
      </c>
      <c r="P1544" s="26">
        <v>154.0</v>
      </c>
      <c r="Q1544" s="679"/>
      <c r="R1544" s="679" t="s">
        <v>20710</v>
      </c>
      <c r="S1544" s="25"/>
      <c r="T1544" s="25"/>
      <c r="U1544" s="25"/>
      <c r="V1544" s="25"/>
      <c r="W1544" s="25"/>
      <c r="X1544" s="25"/>
      <c r="Y1544" s="25"/>
      <c r="Z1544" s="25"/>
      <c r="AA1544" s="25"/>
      <c r="AB1544" s="5" t="b">
        <v>0</v>
      </c>
      <c r="AC1544" s="5" t="b">
        <v>0</v>
      </c>
      <c r="AD1544" s="25"/>
      <c r="AE1544" s="25"/>
      <c r="AF1544" s="25"/>
      <c r="AG1544" s="25"/>
    </row>
    <row r="1545" hidden="1">
      <c r="A1545" s="498"/>
      <c r="B1545" s="5" t="s">
        <v>27</v>
      </c>
      <c r="C1545" s="5" t="s">
        <v>39182</v>
      </c>
      <c r="D1545" s="671" t="s">
        <v>39183</v>
      </c>
      <c r="E1545" s="671" t="s">
        <v>897</v>
      </c>
      <c r="F1545" s="26" t="s">
        <v>29504</v>
      </c>
      <c r="G1545" s="671" t="s">
        <v>39698</v>
      </c>
      <c r="H1545" s="26" t="s">
        <v>39699</v>
      </c>
      <c r="I1545" s="26" t="s">
        <v>39700</v>
      </c>
      <c r="J1545" s="526" t="s">
        <v>39701</v>
      </c>
      <c r="K1545" s="25"/>
      <c r="L1545" s="540" t="s">
        <v>39702</v>
      </c>
      <c r="M1545" s="540" t="s">
        <v>39702</v>
      </c>
      <c r="N1545" s="25"/>
      <c r="O1545" s="26" t="s">
        <v>39703</v>
      </c>
      <c r="P1545" s="26">
        <v>358.0</v>
      </c>
      <c r="Q1545" s="679"/>
      <c r="R1545" s="679" t="s">
        <v>20710</v>
      </c>
      <c r="S1545" s="25"/>
      <c r="T1545" s="25"/>
      <c r="U1545" s="25"/>
      <c r="V1545" s="25"/>
      <c r="W1545" s="25"/>
      <c r="X1545" s="25"/>
      <c r="Y1545" s="25"/>
      <c r="Z1545" s="25"/>
      <c r="AA1545" s="25"/>
      <c r="AB1545" s="5" t="b">
        <v>0</v>
      </c>
      <c r="AC1545" s="5" t="b">
        <v>0</v>
      </c>
      <c r="AD1545" s="25"/>
      <c r="AE1545" s="25"/>
      <c r="AF1545" s="25"/>
      <c r="AG1545" s="25"/>
    </row>
    <row r="1546" hidden="1">
      <c r="A1546" s="498"/>
      <c r="B1546" s="5" t="s">
        <v>27</v>
      </c>
      <c r="C1546" s="5" t="s">
        <v>39182</v>
      </c>
      <c r="D1546" s="671" t="s">
        <v>39183</v>
      </c>
      <c r="E1546" s="671" t="s">
        <v>897</v>
      </c>
      <c r="F1546" s="26" t="s">
        <v>29656</v>
      </c>
      <c r="G1546" s="671" t="s">
        <v>39704</v>
      </c>
      <c r="H1546" s="26" t="s">
        <v>39705</v>
      </c>
      <c r="I1546" s="26" t="s">
        <v>39706</v>
      </c>
      <c r="J1546" s="526" t="s">
        <v>39707</v>
      </c>
      <c r="K1546" s="25"/>
      <c r="L1546" s="540" t="s">
        <v>39708</v>
      </c>
      <c r="M1546" s="540" t="s">
        <v>39708</v>
      </c>
      <c r="N1546" s="25"/>
      <c r="O1546" s="26" t="s">
        <v>39709</v>
      </c>
      <c r="P1546" s="26">
        <v>673.0</v>
      </c>
      <c r="Q1546" s="679"/>
      <c r="R1546" s="679" t="s">
        <v>20710</v>
      </c>
      <c r="S1546" s="25"/>
      <c r="T1546" s="25"/>
      <c r="U1546" s="25"/>
      <c r="V1546" s="25"/>
      <c r="W1546" s="25"/>
      <c r="X1546" s="25"/>
      <c r="Y1546" s="25"/>
      <c r="Z1546" s="25"/>
      <c r="AA1546" s="25"/>
      <c r="AB1546" s="5" t="b">
        <v>0</v>
      </c>
      <c r="AC1546" s="5" t="b">
        <v>0</v>
      </c>
      <c r="AD1546" s="25"/>
      <c r="AE1546" s="25"/>
      <c r="AF1546" s="25"/>
      <c r="AG1546" s="25"/>
    </row>
    <row r="1547" hidden="1">
      <c r="A1547" s="498"/>
      <c r="B1547" s="5" t="s">
        <v>27</v>
      </c>
      <c r="C1547" s="5" t="s">
        <v>39182</v>
      </c>
      <c r="D1547" s="671" t="s">
        <v>39298</v>
      </c>
      <c r="E1547" s="671" t="s">
        <v>39299</v>
      </c>
      <c r="F1547" s="26" t="s">
        <v>29656</v>
      </c>
      <c r="G1547" s="671" t="s">
        <v>39710</v>
      </c>
      <c r="H1547" s="26" t="s">
        <v>39711</v>
      </c>
      <c r="I1547" s="26" t="s">
        <v>39712</v>
      </c>
      <c r="J1547" s="526" t="s">
        <v>39713</v>
      </c>
      <c r="K1547" s="25"/>
      <c r="L1547" s="540" t="s">
        <v>39714</v>
      </c>
      <c r="M1547" s="540" t="s">
        <v>39714</v>
      </c>
      <c r="N1547" s="25"/>
      <c r="O1547" s="26" t="s">
        <v>39715</v>
      </c>
      <c r="P1547" s="26">
        <v>197.0</v>
      </c>
      <c r="Q1547" s="679"/>
      <c r="R1547" s="679" t="s">
        <v>20710</v>
      </c>
      <c r="S1547" s="25"/>
      <c r="T1547" s="25"/>
      <c r="U1547" s="25"/>
      <c r="V1547" s="25"/>
      <c r="W1547" s="25"/>
      <c r="X1547" s="25"/>
      <c r="Y1547" s="25"/>
      <c r="Z1547" s="25"/>
      <c r="AA1547" s="25"/>
      <c r="AB1547" s="5" t="b">
        <v>0</v>
      </c>
      <c r="AC1547" s="5" t="b">
        <v>0</v>
      </c>
      <c r="AD1547" s="25"/>
      <c r="AE1547" s="25"/>
      <c r="AF1547" s="25"/>
      <c r="AG1547" s="25"/>
    </row>
    <row r="1548" hidden="1">
      <c r="A1548" s="498"/>
      <c r="B1548" s="5" t="s">
        <v>27</v>
      </c>
      <c r="C1548" s="5" t="s">
        <v>39182</v>
      </c>
      <c r="D1548" s="671" t="s">
        <v>39207</v>
      </c>
      <c r="E1548" s="671" t="s">
        <v>3491</v>
      </c>
      <c r="F1548" s="26" t="s">
        <v>29504</v>
      </c>
      <c r="G1548" s="671" t="s">
        <v>39716</v>
      </c>
      <c r="H1548" s="26" t="s">
        <v>39717</v>
      </c>
      <c r="I1548" s="26" t="s">
        <v>39718</v>
      </c>
      <c r="J1548" s="526" t="s">
        <v>39719</v>
      </c>
      <c r="K1548" s="25"/>
      <c r="L1548" s="540" t="s">
        <v>39720</v>
      </c>
      <c r="M1548" s="540" t="s">
        <v>39720</v>
      </c>
      <c r="N1548" s="25"/>
      <c r="O1548" s="26" t="s">
        <v>39721</v>
      </c>
      <c r="P1548" s="26">
        <v>304.0</v>
      </c>
      <c r="Q1548" s="679"/>
      <c r="R1548" s="679" t="s">
        <v>20710</v>
      </c>
      <c r="S1548" s="25"/>
      <c r="T1548" s="25"/>
      <c r="U1548" s="25"/>
      <c r="V1548" s="25"/>
      <c r="W1548" s="25"/>
      <c r="X1548" s="25"/>
      <c r="Y1548" s="25"/>
      <c r="Z1548" s="25"/>
      <c r="AA1548" s="25"/>
      <c r="AB1548" s="5" t="b">
        <v>0</v>
      </c>
      <c r="AC1548" s="5" t="b">
        <v>0</v>
      </c>
      <c r="AD1548" s="25"/>
      <c r="AE1548" s="25"/>
      <c r="AF1548" s="25"/>
      <c r="AG1548" s="25"/>
    </row>
    <row r="1549">
      <c r="A1549" s="504">
        <v>4213.0</v>
      </c>
      <c r="B1549" s="5" t="s">
        <v>27</v>
      </c>
      <c r="C1549" s="5" t="s">
        <v>39182</v>
      </c>
      <c r="D1549" s="671" t="s">
        <v>39183</v>
      </c>
      <c r="E1549" s="671" t="s">
        <v>897</v>
      </c>
      <c r="F1549" s="26" t="s">
        <v>39722</v>
      </c>
      <c r="G1549" s="671" t="s">
        <v>39723</v>
      </c>
      <c r="H1549" s="26" t="s">
        <v>39724</v>
      </c>
      <c r="I1549" s="26" t="s">
        <v>39725</v>
      </c>
      <c r="J1549" s="526" t="s">
        <v>39726</v>
      </c>
      <c r="K1549" s="673" t="s">
        <v>39727</v>
      </c>
      <c r="L1549" s="540" t="s">
        <v>39728</v>
      </c>
      <c r="M1549" s="540" t="s">
        <v>39728</v>
      </c>
      <c r="N1549" s="25"/>
      <c r="O1549" s="26" t="s">
        <v>39729</v>
      </c>
      <c r="P1549" s="26">
        <v>2018.0</v>
      </c>
      <c r="Q1549" s="674" t="s">
        <v>608</v>
      </c>
      <c r="R1549" s="679" t="s">
        <v>20710</v>
      </c>
      <c r="S1549" s="679" t="s">
        <v>20710</v>
      </c>
      <c r="T1549" s="25"/>
      <c r="U1549" s="25"/>
      <c r="V1549" s="25"/>
      <c r="W1549" s="25"/>
      <c r="X1549" s="25"/>
      <c r="Y1549" s="25"/>
      <c r="Z1549" s="25"/>
      <c r="AA1549" s="25"/>
      <c r="AB1549" s="5" t="b">
        <v>0</v>
      </c>
      <c r="AC1549" s="5" t="b">
        <v>0</v>
      </c>
      <c r="AD1549" s="25"/>
      <c r="AE1549" s="25"/>
      <c r="AF1549" s="25"/>
      <c r="AG1549" s="25"/>
    </row>
    <row r="1550" hidden="1">
      <c r="A1550" s="498"/>
      <c r="B1550" s="5" t="s">
        <v>27</v>
      </c>
      <c r="C1550" s="5" t="s">
        <v>39182</v>
      </c>
      <c r="D1550" s="671" t="s">
        <v>39730</v>
      </c>
      <c r="E1550" s="671" t="s">
        <v>1726</v>
      </c>
      <c r="F1550" s="26" t="s">
        <v>39731</v>
      </c>
      <c r="G1550" s="671" t="s">
        <v>39732</v>
      </c>
      <c r="H1550" s="26" t="s">
        <v>39733</v>
      </c>
      <c r="I1550" s="26" t="s">
        <v>39734</v>
      </c>
      <c r="J1550" s="526" t="s">
        <v>39735</v>
      </c>
      <c r="K1550" s="25"/>
      <c r="L1550" s="540" t="s">
        <v>39736</v>
      </c>
      <c r="M1550" s="540" t="s">
        <v>39736</v>
      </c>
      <c r="N1550" s="25"/>
      <c r="O1550" s="26" t="s">
        <v>39737</v>
      </c>
      <c r="P1550" s="26">
        <v>52.0</v>
      </c>
      <c r="Q1550" s="679"/>
      <c r="R1550" s="679" t="s">
        <v>20710</v>
      </c>
      <c r="S1550" s="25"/>
      <c r="T1550" s="25"/>
      <c r="U1550" s="25"/>
      <c r="V1550" s="25"/>
      <c r="W1550" s="25"/>
      <c r="X1550" s="25"/>
      <c r="Y1550" s="25"/>
      <c r="Z1550" s="25"/>
      <c r="AA1550" s="25"/>
      <c r="AB1550" s="5" t="b">
        <v>0</v>
      </c>
      <c r="AC1550" s="5" t="b">
        <v>0</v>
      </c>
      <c r="AD1550" s="25"/>
      <c r="AE1550" s="25"/>
      <c r="AF1550" s="25"/>
      <c r="AG1550" s="25"/>
    </row>
    <row r="1551" hidden="1">
      <c r="A1551" s="498"/>
      <c r="B1551" s="5" t="s">
        <v>27</v>
      </c>
      <c r="C1551" s="5" t="s">
        <v>39182</v>
      </c>
      <c r="D1551" s="671" t="s">
        <v>39183</v>
      </c>
      <c r="E1551" s="671" t="s">
        <v>897</v>
      </c>
      <c r="F1551" s="26" t="s">
        <v>39738</v>
      </c>
      <c r="G1551" s="671" t="s">
        <v>39739</v>
      </c>
      <c r="H1551" s="26" t="s">
        <v>39740</v>
      </c>
      <c r="I1551" s="26" t="s">
        <v>39741</v>
      </c>
      <c r="J1551" s="526" t="s">
        <v>39742</v>
      </c>
      <c r="K1551" s="25"/>
      <c r="L1551" s="540" t="s">
        <v>39743</v>
      </c>
      <c r="M1551" s="540" t="s">
        <v>39743</v>
      </c>
      <c r="N1551" s="25"/>
      <c r="O1551" s="26" t="s">
        <v>39744</v>
      </c>
      <c r="P1551" s="26">
        <v>13.0</v>
      </c>
      <c r="Q1551" s="679"/>
      <c r="R1551" s="679" t="s">
        <v>20710</v>
      </c>
      <c r="S1551" s="25"/>
      <c r="T1551" s="25"/>
      <c r="U1551" s="25"/>
      <c r="V1551" s="25"/>
      <c r="W1551" s="25"/>
      <c r="X1551" s="25"/>
      <c r="Y1551" s="25"/>
      <c r="Z1551" s="25"/>
      <c r="AA1551" s="25"/>
      <c r="AB1551" s="5" t="b">
        <v>0</v>
      </c>
      <c r="AC1551" s="5" t="b">
        <v>0</v>
      </c>
      <c r="AD1551" s="25"/>
      <c r="AE1551" s="25"/>
      <c r="AF1551" s="25"/>
      <c r="AG1551" s="25"/>
    </row>
    <row r="1552" hidden="1">
      <c r="A1552" s="498"/>
      <c r="B1552" s="5" t="s">
        <v>27</v>
      </c>
      <c r="C1552" s="5" t="s">
        <v>39182</v>
      </c>
      <c r="D1552" s="671" t="s">
        <v>39745</v>
      </c>
      <c r="E1552" s="671" t="s">
        <v>20778</v>
      </c>
      <c r="F1552" s="26" t="s">
        <v>39746</v>
      </c>
      <c r="G1552" s="671" t="s">
        <v>39747</v>
      </c>
      <c r="H1552" s="26" t="s">
        <v>39748</v>
      </c>
      <c r="I1552" s="26" t="s">
        <v>39749</v>
      </c>
      <c r="J1552" s="526" t="s">
        <v>39750</v>
      </c>
      <c r="K1552" s="25"/>
      <c r="L1552" s="540" t="s">
        <v>39751</v>
      </c>
      <c r="M1552" s="540" t="s">
        <v>39751</v>
      </c>
      <c r="N1552" s="25"/>
      <c r="O1552" s="26" t="s">
        <v>39752</v>
      </c>
      <c r="P1552" s="26">
        <v>59.0</v>
      </c>
      <c r="Q1552" s="679"/>
      <c r="R1552" s="679" t="s">
        <v>20710</v>
      </c>
      <c r="S1552" s="25"/>
      <c r="T1552" s="25"/>
      <c r="U1552" s="25"/>
      <c r="V1552" s="25"/>
      <c r="W1552" s="25"/>
      <c r="X1552" s="25"/>
      <c r="Y1552" s="25"/>
      <c r="Z1552" s="25"/>
      <c r="AA1552" s="25"/>
      <c r="AB1552" s="5" t="b">
        <v>0</v>
      </c>
      <c r="AC1552" s="5" t="b">
        <v>0</v>
      </c>
      <c r="AD1552" s="25"/>
      <c r="AE1552" s="25"/>
      <c r="AF1552" s="25"/>
      <c r="AG1552" s="25"/>
    </row>
    <row r="1553" hidden="1">
      <c r="A1553" s="498"/>
      <c r="B1553" s="5" t="s">
        <v>27</v>
      </c>
      <c r="C1553" s="5" t="s">
        <v>39182</v>
      </c>
      <c r="D1553" s="671" t="s">
        <v>10194</v>
      </c>
      <c r="E1553" s="671" t="s">
        <v>17364</v>
      </c>
      <c r="F1553" s="26" t="s">
        <v>39753</v>
      </c>
      <c r="G1553" s="671" t="s">
        <v>39754</v>
      </c>
      <c r="H1553" s="26" t="s">
        <v>39755</v>
      </c>
      <c r="I1553" s="26" t="s">
        <v>39756</v>
      </c>
      <c r="J1553" s="526" t="s">
        <v>39757</v>
      </c>
      <c r="K1553" s="25"/>
      <c r="L1553" s="540" t="s">
        <v>39758</v>
      </c>
      <c r="M1553" s="540" t="s">
        <v>39758</v>
      </c>
      <c r="N1553" s="25"/>
      <c r="O1553" s="26" t="s">
        <v>39759</v>
      </c>
      <c r="P1553" s="26">
        <v>275.0</v>
      </c>
      <c r="Q1553" s="679"/>
      <c r="R1553" s="679" t="s">
        <v>20710</v>
      </c>
      <c r="S1553" s="25"/>
      <c r="T1553" s="25"/>
      <c r="U1553" s="25"/>
      <c r="V1553" s="25"/>
      <c r="W1553" s="25"/>
      <c r="X1553" s="25"/>
      <c r="Y1553" s="25"/>
      <c r="Z1553" s="25"/>
      <c r="AA1553" s="25"/>
      <c r="AB1553" s="5" t="b">
        <v>0</v>
      </c>
      <c r="AC1553" s="5" t="b">
        <v>0</v>
      </c>
      <c r="AD1553" s="25"/>
      <c r="AE1553" s="25"/>
      <c r="AF1553" s="25"/>
      <c r="AG1553" s="25"/>
    </row>
    <row r="1554" hidden="1">
      <c r="A1554" s="498"/>
      <c r="B1554" s="5" t="s">
        <v>27</v>
      </c>
      <c r="C1554" s="5" t="s">
        <v>39182</v>
      </c>
      <c r="D1554" s="671" t="s">
        <v>10633</v>
      </c>
      <c r="E1554" s="671" t="s">
        <v>2242</v>
      </c>
      <c r="F1554" s="26" t="s">
        <v>39760</v>
      </c>
      <c r="G1554" s="671" t="s">
        <v>39761</v>
      </c>
      <c r="H1554" s="26" t="s">
        <v>39762</v>
      </c>
      <c r="I1554" s="26" t="s">
        <v>39763</v>
      </c>
      <c r="J1554" s="526" t="s">
        <v>39764</v>
      </c>
      <c r="K1554" s="25"/>
      <c r="L1554" s="540" t="s">
        <v>39765</v>
      </c>
      <c r="M1554" s="540" t="s">
        <v>39765</v>
      </c>
      <c r="N1554" s="25"/>
      <c r="O1554" s="26" t="s">
        <v>39766</v>
      </c>
      <c r="P1554" s="26">
        <v>322.0</v>
      </c>
      <c r="Q1554" s="679"/>
      <c r="R1554" s="679" t="s">
        <v>20710</v>
      </c>
      <c r="S1554" s="25"/>
      <c r="T1554" s="25"/>
      <c r="U1554" s="25"/>
      <c r="V1554" s="25"/>
      <c r="W1554" s="25"/>
      <c r="X1554" s="25"/>
      <c r="Y1554" s="25"/>
      <c r="Z1554" s="25"/>
      <c r="AA1554" s="25"/>
      <c r="AB1554" s="5" t="b">
        <v>0</v>
      </c>
      <c r="AC1554" s="5" t="b">
        <v>0</v>
      </c>
      <c r="AD1554" s="25"/>
      <c r="AE1554" s="25"/>
      <c r="AF1554" s="25"/>
      <c r="AG1554" s="25"/>
    </row>
    <row r="1555" hidden="1">
      <c r="A1555" s="498"/>
      <c r="B1555" s="5" t="s">
        <v>27</v>
      </c>
      <c r="C1555" s="5" t="s">
        <v>39182</v>
      </c>
      <c r="D1555" s="671" t="s">
        <v>39767</v>
      </c>
      <c r="E1555" s="671" t="s">
        <v>3491</v>
      </c>
      <c r="F1555" s="26" t="s">
        <v>29656</v>
      </c>
      <c r="G1555" s="671" t="s">
        <v>39768</v>
      </c>
      <c r="H1555" s="26" t="s">
        <v>39769</v>
      </c>
      <c r="I1555" s="26" t="s">
        <v>39770</v>
      </c>
      <c r="J1555" s="526" t="s">
        <v>39771</v>
      </c>
      <c r="K1555" s="25"/>
      <c r="L1555" s="540" t="s">
        <v>39772</v>
      </c>
      <c r="M1555" s="540" t="s">
        <v>39772</v>
      </c>
      <c r="N1555" s="25"/>
      <c r="O1555" s="26" t="s">
        <v>39773</v>
      </c>
      <c r="P1555" s="26">
        <v>916.0</v>
      </c>
      <c r="Q1555" s="679"/>
      <c r="R1555" s="679" t="s">
        <v>20710</v>
      </c>
      <c r="S1555" s="25"/>
      <c r="T1555" s="25"/>
      <c r="U1555" s="25"/>
      <c r="V1555" s="25"/>
      <c r="W1555" s="25"/>
      <c r="X1555" s="25"/>
      <c r="Y1555" s="25"/>
      <c r="Z1555" s="25"/>
      <c r="AA1555" s="25"/>
      <c r="AB1555" s="5" t="b">
        <v>0</v>
      </c>
      <c r="AC1555" s="5" t="b">
        <v>0</v>
      </c>
      <c r="AD1555" s="25"/>
      <c r="AE1555" s="25"/>
      <c r="AF1555" s="25"/>
      <c r="AG1555" s="25"/>
    </row>
    <row r="1556" hidden="1">
      <c r="A1556" s="498"/>
      <c r="B1556" s="5" t="s">
        <v>27</v>
      </c>
      <c r="C1556" s="5" t="s">
        <v>39182</v>
      </c>
      <c r="D1556" s="671" t="s">
        <v>39207</v>
      </c>
      <c r="E1556" s="671" t="s">
        <v>3491</v>
      </c>
      <c r="F1556" s="26" t="s">
        <v>29504</v>
      </c>
      <c r="G1556" s="671" t="s">
        <v>39774</v>
      </c>
      <c r="H1556" s="26" t="s">
        <v>39775</v>
      </c>
      <c r="I1556" s="26" t="s">
        <v>39776</v>
      </c>
      <c r="J1556" s="526" t="s">
        <v>39777</v>
      </c>
      <c r="K1556" s="25"/>
      <c r="L1556" s="540" t="s">
        <v>39778</v>
      </c>
      <c r="M1556" s="540" t="s">
        <v>39778</v>
      </c>
      <c r="N1556" s="25"/>
      <c r="O1556" s="26" t="s">
        <v>39779</v>
      </c>
      <c r="P1556" s="26">
        <v>32.0</v>
      </c>
      <c r="Q1556" s="679"/>
      <c r="R1556" s="679" t="s">
        <v>20710</v>
      </c>
      <c r="S1556" s="25"/>
      <c r="T1556" s="25"/>
      <c r="U1556" s="25"/>
      <c r="V1556" s="25"/>
      <c r="W1556" s="25"/>
      <c r="X1556" s="25"/>
      <c r="Y1556" s="25"/>
      <c r="Z1556" s="25"/>
      <c r="AA1556" s="25"/>
      <c r="AB1556" s="5" t="b">
        <v>0</v>
      </c>
      <c r="AC1556" s="5" t="b">
        <v>0</v>
      </c>
      <c r="AD1556" s="25"/>
      <c r="AE1556" s="25"/>
      <c r="AF1556" s="25"/>
      <c r="AG1556" s="25"/>
    </row>
    <row r="1557" hidden="1">
      <c r="A1557" s="498"/>
      <c r="B1557" s="5" t="s">
        <v>27</v>
      </c>
      <c r="C1557" s="5" t="s">
        <v>39182</v>
      </c>
      <c r="D1557" s="671" t="s">
        <v>1278</v>
      </c>
      <c r="E1557" s="671" t="s">
        <v>1279</v>
      </c>
      <c r="F1557" s="26" t="s">
        <v>39780</v>
      </c>
      <c r="G1557" s="671" t="s">
        <v>39781</v>
      </c>
      <c r="H1557" s="26" t="s">
        <v>39782</v>
      </c>
      <c r="I1557" s="26" t="s">
        <v>39783</v>
      </c>
      <c r="J1557" s="526" t="s">
        <v>39784</v>
      </c>
      <c r="K1557" s="25"/>
      <c r="L1557" s="540" t="s">
        <v>39785</v>
      </c>
      <c r="M1557" s="540" t="s">
        <v>39785</v>
      </c>
      <c r="N1557" s="25"/>
      <c r="O1557" s="26" t="s">
        <v>39786</v>
      </c>
      <c r="P1557" s="26">
        <v>391.0</v>
      </c>
      <c r="Q1557" s="679"/>
      <c r="R1557" s="679" t="s">
        <v>20710</v>
      </c>
      <c r="S1557" s="25"/>
      <c r="T1557" s="25"/>
      <c r="U1557" s="25"/>
      <c r="V1557" s="25"/>
      <c r="W1557" s="25"/>
      <c r="X1557" s="25"/>
      <c r="Y1557" s="25"/>
      <c r="Z1557" s="25"/>
      <c r="AA1557" s="25"/>
      <c r="AB1557" s="5" t="b">
        <v>0</v>
      </c>
      <c r="AC1557" s="5" t="b">
        <v>0</v>
      </c>
      <c r="AD1557" s="25"/>
      <c r="AE1557" s="25"/>
      <c r="AF1557" s="25"/>
      <c r="AG1557" s="25"/>
    </row>
    <row r="1558" hidden="1">
      <c r="A1558" s="498"/>
      <c r="B1558" s="5" t="s">
        <v>27</v>
      </c>
      <c r="C1558" s="5" t="s">
        <v>39182</v>
      </c>
      <c r="D1558" s="671" t="s">
        <v>897</v>
      </c>
      <c r="E1558" s="671" t="s">
        <v>897</v>
      </c>
      <c r="F1558" s="26" t="s">
        <v>39787</v>
      </c>
      <c r="G1558" s="671" t="s">
        <v>39788</v>
      </c>
      <c r="H1558" s="26" t="s">
        <v>39789</v>
      </c>
      <c r="I1558" s="26" t="s">
        <v>39790</v>
      </c>
      <c r="J1558" s="526" t="s">
        <v>39791</v>
      </c>
      <c r="K1558" s="25"/>
      <c r="L1558" s="540" t="s">
        <v>39792</v>
      </c>
      <c r="M1558" s="540" t="s">
        <v>39792</v>
      </c>
      <c r="N1558" s="25"/>
      <c r="O1558" s="26" t="s">
        <v>39793</v>
      </c>
      <c r="P1558" s="26">
        <v>5.0</v>
      </c>
      <c r="Q1558" s="679"/>
      <c r="R1558" s="679" t="s">
        <v>20710</v>
      </c>
      <c r="S1558" s="25"/>
      <c r="T1558" s="25"/>
      <c r="U1558" s="25"/>
      <c r="V1558" s="25"/>
      <c r="W1558" s="25"/>
      <c r="X1558" s="25"/>
      <c r="Y1558" s="25"/>
      <c r="Z1558" s="25"/>
      <c r="AA1558" s="25"/>
      <c r="AB1558" s="5" t="b">
        <v>0</v>
      </c>
      <c r="AC1558" s="5" t="b">
        <v>0</v>
      </c>
      <c r="AD1558" s="25"/>
      <c r="AE1558" s="25"/>
      <c r="AF1558" s="25"/>
      <c r="AG1558" s="25"/>
    </row>
    <row r="1559" hidden="1">
      <c r="A1559" s="498"/>
      <c r="B1559" s="5" t="s">
        <v>27</v>
      </c>
      <c r="C1559" s="5" t="s">
        <v>39182</v>
      </c>
      <c r="D1559" s="671" t="s">
        <v>4043</v>
      </c>
      <c r="E1559" s="671" t="s">
        <v>897</v>
      </c>
      <c r="F1559" s="26" t="s">
        <v>39794</v>
      </c>
      <c r="G1559" s="671" t="s">
        <v>39795</v>
      </c>
      <c r="H1559" s="26" t="s">
        <v>39796</v>
      </c>
      <c r="I1559" s="26" t="s">
        <v>39797</v>
      </c>
      <c r="J1559" s="526" t="s">
        <v>39798</v>
      </c>
      <c r="K1559" s="25"/>
      <c r="L1559" s="540" t="s">
        <v>39799</v>
      </c>
      <c r="M1559" s="540" t="s">
        <v>39799</v>
      </c>
      <c r="N1559" s="25"/>
      <c r="O1559" s="26" t="s">
        <v>39800</v>
      </c>
      <c r="P1559" s="26">
        <v>185.0</v>
      </c>
      <c r="Q1559" s="679"/>
      <c r="R1559" s="679" t="s">
        <v>20710</v>
      </c>
      <c r="S1559" s="25"/>
      <c r="T1559" s="25"/>
      <c r="U1559" s="25"/>
      <c r="V1559" s="25"/>
      <c r="W1559" s="25"/>
      <c r="X1559" s="25"/>
      <c r="Y1559" s="25"/>
      <c r="Z1559" s="25"/>
      <c r="AA1559" s="25"/>
      <c r="AB1559" s="5" t="b">
        <v>0</v>
      </c>
      <c r="AC1559" s="5" t="b">
        <v>0</v>
      </c>
      <c r="AD1559" s="25"/>
      <c r="AE1559" s="25"/>
      <c r="AF1559" s="25"/>
      <c r="AG1559" s="25"/>
    </row>
    <row r="1560" hidden="1">
      <c r="A1560" s="498"/>
      <c r="B1560" s="5" t="s">
        <v>27</v>
      </c>
      <c r="C1560" s="5" t="s">
        <v>39182</v>
      </c>
      <c r="D1560" s="671" t="s">
        <v>1278</v>
      </c>
      <c r="E1560" s="671" t="s">
        <v>1279</v>
      </c>
      <c r="F1560" s="26" t="s">
        <v>39801</v>
      </c>
      <c r="G1560" s="671" t="s">
        <v>39802</v>
      </c>
      <c r="H1560" s="26" t="s">
        <v>39803</v>
      </c>
      <c r="I1560" s="26" t="s">
        <v>39804</v>
      </c>
      <c r="J1560" s="526" t="s">
        <v>39805</v>
      </c>
      <c r="K1560" s="25"/>
      <c r="L1560" s="540" t="s">
        <v>39806</v>
      </c>
      <c r="M1560" s="540" t="s">
        <v>39806</v>
      </c>
      <c r="N1560" s="25"/>
      <c r="O1560" s="26" t="s">
        <v>39807</v>
      </c>
      <c r="P1560" s="26">
        <v>31.0</v>
      </c>
      <c r="Q1560" s="679"/>
      <c r="R1560" s="679" t="s">
        <v>20710</v>
      </c>
      <c r="S1560" s="25"/>
      <c r="T1560" s="25"/>
      <c r="U1560" s="25"/>
      <c r="V1560" s="25"/>
      <c r="W1560" s="25"/>
      <c r="X1560" s="25"/>
      <c r="Y1560" s="25"/>
      <c r="Z1560" s="25"/>
      <c r="AA1560" s="25"/>
      <c r="AB1560" s="5" t="b">
        <v>0</v>
      </c>
      <c r="AC1560" s="5" t="b">
        <v>0</v>
      </c>
      <c r="AD1560" s="25"/>
      <c r="AE1560" s="25"/>
      <c r="AF1560" s="25"/>
      <c r="AG1560" s="25"/>
    </row>
    <row r="1561" hidden="1">
      <c r="A1561" s="498"/>
      <c r="B1561" s="5" t="s">
        <v>27</v>
      </c>
      <c r="C1561" s="5" t="s">
        <v>39182</v>
      </c>
      <c r="D1561" s="671" t="s">
        <v>39183</v>
      </c>
      <c r="E1561" s="671" t="s">
        <v>897</v>
      </c>
      <c r="F1561" s="26" t="s">
        <v>29504</v>
      </c>
      <c r="G1561" s="671" t="s">
        <v>39808</v>
      </c>
      <c r="H1561" s="26" t="s">
        <v>39809</v>
      </c>
      <c r="I1561" s="26" t="s">
        <v>39810</v>
      </c>
      <c r="J1561" s="526" t="s">
        <v>39811</v>
      </c>
      <c r="K1561" s="25"/>
      <c r="L1561" s="540" t="s">
        <v>39812</v>
      </c>
      <c r="M1561" s="540" t="s">
        <v>39812</v>
      </c>
      <c r="N1561" s="25"/>
      <c r="O1561" s="26" t="s">
        <v>39813</v>
      </c>
      <c r="P1561" s="26">
        <v>376.0</v>
      </c>
      <c r="Q1561" s="679"/>
      <c r="R1561" s="679" t="s">
        <v>20710</v>
      </c>
      <c r="S1561" s="25"/>
      <c r="T1561" s="25"/>
      <c r="U1561" s="25"/>
      <c r="V1561" s="25"/>
      <c r="W1561" s="25"/>
      <c r="X1561" s="25"/>
      <c r="Y1561" s="25"/>
      <c r="Z1561" s="25"/>
      <c r="AA1561" s="25"/>
      <c r="AB1561" s="5" t="b">
        <v>0</v>
      </c>
      <c r="AC1561" s="5" t="b">
        <v>0</v>
      </c>
      <c r="AD1561" s="25"/>
      <c r="AE1561" s="25"/>
      <c r="AF1561" s="25"/>
      <c r="AG1561" s="25"/>
    </row>
    <row r="1562">
      <c r="A1562" s="504">
        <v>4214.0</v>
      </c>
      <c r="B1562" s="5" t="s">
        <v>27</v>
      </c>
      <c r="C1562" s="5" t="s">
        <v>39182</v>
      </c>
      <c r="D1562" s="671" t="s">
        <v>39814</v>
      </c>
      <c r="E1562" s="671" t="s">
        <v>32815</v>
      </c>
      <c r="F1562" s="26" t="s">
        <v>39815</v>
      </c>
      <c r="G1562" s="671" t="s">
        <v>39816</v>
      </c>
      <c r="H1562" s="26" t="s">
        <v>39817</v>
      </c>
      <c r="I1562" s="26" t="s">
        <v>39818</v>
      </c>
      <c r="J1562" s="526" t="s">
        <v>39819</v>
      </c>
      <c r="K1562" s="673" t="s">
        <v>39820</v>
      </c>
      <c r="L1562" s="540" t="s">
        <v>39821</v>
      </c>
      <c r="M1562" s="540" t="s">
        <v>39821</v>
      </c>
      <c r="N1562" s="25"/>
      <c r="O1562" s="26" t="s">
        <v>39822</v>
      </c>
      <c r="P1562" s="26">
        <v>1247.0</v>
      </c>
      <c r="Q1562" s="674" t="s">
        <v>608</v>
      </c>
      <c r="R1562" s="679" t="s">
        <v>20710</v>
      </c>
      <c r="S1562" s="679" t="s">
        <v>20710</v>
      </c>
      <c r="T1562" s="25"/>
      <c r="U1562" s="25"/>
      <c r="V1562" s="25"/>
      <c r="W1562" s="25"/>
      <c r="X1562" s="25"/>
      <c r="Y1562" s="25"/>
      <c r="Z1562" s="25"/>
      <c r="AA1562" s="5" t="s">
        <v>37187</v>
      </c>
      <c r="AB1562" s="5" t="b">
        <v>0</v>
      </c>
      <c r="AC1562" s="5" t="b">
        <v>0</v>
      </c>
      <c r="AD1562" s="25"/>
      <c r="AE1562" s="25"/>
      <c r="AF1562" s="25"/>
      <c r="AG1562" s="25"/>
    </row>
    <row r="1563" hidden="1">
      <c r="A1563" s="498"/>
      <c r="B1563" s="5" t="s">
        <v>27</v>
      </c>
      <c r="C1563" s="5" t="s">
        <v>39182</v>
      </c>
      <c r="D1563" s="671" t="s">
        <v>39183</v>
      </c>
      <c r="E1563" s="671" t="s">
        <v>897</v>
      </c>
      <c r="F1563" s="26" t="s">
        <v>29504</v>
      </c>
      <c r="G1563" s="671" t="s">
        <v>39823</v>
      </c>
      <c r="H1563" s="26" t="s">
        <v>39824</v>
      </c>
      <c r="I1563" s="26" t="s">
        <v>39825</v>
      </c>
      <c r="J1563" s="526" t="s">
        <v>39826</v>
      </c>
      <c r="K1563" s="25"/>
      <c r="L1563" s="540" t="s">
        <v>39827</v>
      </c>
      <c r="M1563" s="540" t="s">
        <v>39827</v>
      </c>
      <c r="N1563" s="25"/>
      <c r="O1563" s="26" t="s">
        <v>39828</v>
      </c>
      <c r="P1563" s="26">
        <v>70.0</v>
      </c>
      <c r="Q1563" s="679"/>
      <c r="R1563" s="679" t="s">
        <v>20710</v>
      </c>
      <c r="S1563" s="25"/>
      <c r="T1563" s="25"/>
      <c r="U1563" s="25"/>
      <c r="V1563" s="25"/>
      <c r="W1563" s="25"/>
      <c r="X1563" s="25"/>
      <c r="Y1563" s="25"/>
      <c r="Z1563" s="25"/>
      <c r="AA1563" s="25"/>
      <c r="AB1563" s="5" t="b">
        <v>0</v>
      </c>
      <c r="AC1563" s="5" t="b">
        <v>0</v>
      </c>
      <c r="AD1563" s="25"/>
      <c r="AE1563" s="25"/>
      <c r="AF1563" s="25"/>
      <c r="AG1563" s="25"/>
    </row>
    <row r="1564" hidden="1">
      <c r="A1564" s="498"/>
      <c r="B1564" s="5" t="s">
        <v>27</v>
      </c>
      <c r="C1564" s="5" t="s">
        <v>39182</v>
      </c>
      <c r="D1564" s="671" t="s">
        <v>20616</v>
      </c>
      <c r="E1564" s="671" t="s">
        <v>17364</v>
      </c>
      <c r="F1564" s="26" t="s">
        <v>39829</v>
      </c>
      <c r="G1564" s="671" t="s">
        <v>39830</v>
      </c>
      <c r="H1564" s="26" t="s">
        <v>39831</v>
      </c>
      <c r="I1564" s="26" t="s">
        <v>39832</v>
      </c>
      <c r="J1564" s="526" t="s">
        <v>39833</v>
      </c>
      <c r="K1564" s="25"/>
      <c r="L1564" s="540" t="s">
        <v>39834</v>
      </c>
      <c r="M1564" s="540" t="s">
        <v>39834</v>
      </c>
      <c r="N1564" s="25"/>
      <c r="O1564" s="26" t="s">
        <v>39835</v>
      </c>
      <c r="P1564" s="26">
        <v>111.0</v>
      </c>
      <c r="Q1564" s="679"/>
      <c r="R1564" s="679" t="s">
        <v>20710</v>
      </c>
      <c r="S1564" s="25"/>
      <c r="T1564" s="25"/>
      <c r="U1564" s="25"/>
      <c r="V1564" s="25"/>
      <c r="W1564" s="25"/>
      <c r="X1564" s="25"/>
      <c r="Y1564" s="25"/>
      <c r="Z1564" s="25"/>
      <c r="AA1564" s="25"/>
      <c r="AB1564" s="5" t="b">
        <v>0</v>
      </c>
      <c r="AC1564" s="5" t="b">
        <v>0</v>
      </c>
      <c r="AD1564" s="25"/>
      <c r="AE1564" s="25"/>
      <c r="AF1564" s="25"/>
      <c r="AG1564" s="25"/>
    </row>
    <row r="1565" hidden="1">
      <c r="A1565" s="498"/>
      <c r="B1565" s="5" t="s">
        <v>27</v>
      </c>
      <c r="C1565" s="5" t="s">
        <v>39182</v>
      </c>
      <c r="D1565" s="671" t="s">
        <v>5650</v>
      </c>
      <c r="E1565" s="671" t="s">
        <v>5650</v>
      </c>
      <c r="F1565" s="26" t="s">
        <v>39836</v>
      </c>
      <c r="G1565" s="671" t="s">
        <v>39837</v>
      </c>
      <c r="H1565" s="26" t="s">
        <v>39837</v>
      </c>
      <c r="I1565" s="26" t="s">
        <v>39838</v>
      </c>
      <c r="J1565" s="526" t="s">
        <v>39839</v>
      </c>
      <c r="K1565" s="25"/>
      <c r="L1565" s="540" t="s">
        <v>39840</v>
      </c>
      <c r="M1565" s="540" t="s">
        <v>39840</v>
      </c>
      <c r="N1565" s="25"/>
      <c r="O1565" s="26" t="s">
        <v>39841</v>
      </c>
      <c r="P1565" s="26">
        <v>36.0</v>
      </c>
      <c r="Q1565" s="679"/>
      <c r="R1565" s="679" t="s">
        <v>20710</v>
      </c>
      <c r="S1565" s="25"/>
      <c r="T1565" s="25"/>
      <c r="U1565" s="25"/>
      <c r="V1565" s="25"/>
      <c r="W1565" s="25"/>
      <c r="X1565" s="25"/>
      <c r="Y1565" s="25"/>
      <c r="Z1565" s="25"/>
      <c r="AA1565" s="25"/>
      <c r="AB1565" s="5" t="b">
        <v>0</v>
      </c>
      <c r="AC1565" s="5" t="b">
        <v>0</v>
      </c>
      <c r="AD1565" s="25"/>
      <c r="AE1565" s="25"/>
      <c r="AF1565" s="25"/>
      <c r="AG1565" s="25"/>
    </row>
    <row r="1566" hidden="1">
      <c r="A1566" s="498"/>
      <c r="B1566" s="5" t="s">
        <v>27</v>
      </c>
      <c r="C1566" s="5" t="s">
        <v>39182</v>
      </c>
      <c r="D1566" s="671" t="s">
        <v>30500</v>
      </c>
      <c r="E1566" s="671" t="s">
        <v>16256</v>
      </c>
      <c r="F1566" s="26" t="s">
        <v>39842</v>
      </c>
      <c r="G1566" s="671" t="s">
        <v>39843</v>
      </c>
      <c r="H1566" s="26" t="s">
        <v>39844</v>
      </c>
      <c r="I1566" s="26" t="s">
        <v>39845</v>
      </c>
      <c r="J1566" s="526" t="s">
        <v>39846</v>
      </c>
      <c r="K1566" s="25"/>
      <c r="L1566" s="540" t="s">
        <v>39847</v>
      </c>
      <c r="M1566" s="540" t="s">
        <v>39847</v>
      </c>
      <c r="N1566" s="25"/>
      <c r="O1566" s="26" t="s">
        <v>39848</v>
      </c>
      <c r="P1566" s="26">
        <v>11.0</v>
      </c>
      <c r="Q1566" s="679"/>
      <c r="R1566" s="679" t="s">
        <v>20710</v>
      </c>
      <c r="S1566" s="25"/>
      <c r="T1566" s="25"/>
      <c r="U1566" s="25"/>
      <c r="V1566" s="25"/>
      <c r="W1566" s="25"/>
      <c r="X1566" s="25"/>
      <c r="Y1566" s="25"/>
      <c r="Z1566" s="25"/>
      <c r="AA1566" s="25"/>
      <c r="AB1566" s="5" t="b">
        <v>0</v>
      </c>
      <c r="AC1566" s="5" t="b">
        <v>0</v>
      </c>
      <c r="AD1566" s="25"/>
      <c r="AE1566" s="25"/>
      <c r="AF1566" s="25"/>
      <c r="AG1566" s="25"/>
    </row>
    <row r="1567" hidden="1">
      <c r="A1567" s="498"/>
      <c r="B1567" s="5" t="s">
        <v>27</v>
      </c>
      <c r="C1567" s="5" t="s">
        <v>39182</v>
      </c>
      <c r="D1567" s="671" t="s">
        <v>39183</v>
      </c>
      <c r="E1567" s="671" t="s">
        <v>897</v>
      </c>
      <c r="F1567" s="26" t="s">
        <v>29504</v>
      </c>
      <c r="G1567" s="671" t="s">
        <v>39849</v>
      </c>
      <c r="H1567" s="26" t="s">
        <v>39850</v>
      </c>
      <c r="I1567" s="26" t="s">
        <v>39851</v>
      </c>
      <c r="J1567" s="526" t="s">
        <v>39852</v>
      </c>
      <c r="K1567" s="25"/>
      <c r="L1567" s="540" t="s">
        <v>39853</v>
      </c>
      <c r="M1567" s="540" t="s">
        <v>39853</v>
      </c>
      <c r="N1567" s="25"/>
      <c r="O1567" s="26" t="s">
        <v>39854</v>
      </c>
      <c r="P1567" s="26">
        <v>95.0</v>
      </c>
      <c r="Q1567" s="679"/>
      <c r="R1567" s="679" t="s">
        <v>20710</v>
      </c>
      <c r="S1567" s="25"/>
      <c r="T1567" s="25"/>
      <c r="U1567" s="25"/>
      <c r="V1567" s="25"/>
      <c r="W1567" s="25"/>
      <c r="X1567" s="25"/>
      <c r="Y1567" s="25"/>
      <c r="Z1567" s="25"/>
      <c r="AA1567" s="25"/>
      <c r="AB1567" s="5" t="b">
        <v>0</v>
      </c>
      <c r="AC1567" s="5" t="b">
        <v>0</v>
      </c>
      <c r="AD1567" s="25"/>
      <c r="AE1567" s="25"/>
      <c r="AF1567" s="25"/>
      <c r="AG1567" s="25"/>
    </row>
    <row r="1568" hidden="1">
      <c r="A1568" s="498"/>
      <c r="B1568" s="5" t="s">
        <v>27</v>
      </c>
      <c r="C1568" s="5" t="s">
        <v>39182</v>
      </c>
      <c r="D1568" s="671" t="s">
        <v>1278</v>
      </c>
      <c r="E1568" s="671" t="s">
        <v>1279</v>
      </c>
      <c r="F1568" s="26" t="s">
        <v>39855</v>
      </c>
      <c r="G1568" s="671" t="s">
        <v>39856</v>
      </c>
      <c r="H1568" s="26" t="s">
        <v>39857</v>
      </c>
      <c r="I1568" s="26" t="s">
        <v>39858</v>
      </c>
      <c r="J1568" s="526" t="s">
        <v>39859</v>
      </c>
      <c r="K1568" s="25"/>
      <c r="L1568" s="540" t="s">
        <v>39860</v>
      </c>
      <c r="M1568" s="540" t="s">
        <v>39860</v>
      </c>
      <c r="N1568" s="25"/>
      <c r="O1568" s="26" t="s">
        <v>39861</v>
      </c>
      <c r="P1568" s="26">
        <v>247.0</v>
      </c>
      <c r="Q1568" s="679"/>
      <c r="R1568" s="679" t="s">
        <v>20710</v>
      </c>
      <c r="S1568" s="25"/>
      <c r="T1568" s="25"/>
      <c r="U1568" s="25"/>
      <c r="V1568" s="25"/>
      <c r="W1568" s="25"/>
      <c r="X1568" s="25"/>
      <c r="Y1568" s="25"/>
      <c r="Z1568" s="25"/>
      <c r="AA1568" s="25"/>
      <c r="AB1568" s="5" t="b">
        <v>0</v>
      </c>
      <c r="AC1568" s="5" t="b">
        <v>0</v>
      </c>
      <c r="AD1568" s="25"/>
      <c r="AE1568" s="25"/>
      <c r="AF1568" s="25"/>
      <c r="AG1568" s="25"/>
    </row>
    <row r="1569" hidden="1">
      <c r="A1569" s="498"/>
      <c r="B1569" s="5" t="s">
        <v>27</v>
      </c>
      <c r="C1569" s="5" t="s">
        <v>39182</v>
      </c>
      <c r="D1569" s="671" t="s">
        <v>39183</v>
      </c>
      <c r="E1569" s="671" t="s">
        <v>897</v>
      </c>
      <c r="F1569" s="26" t="s">
        <v>29504</v>
      </c>
      <c r="G1569" s="671" t="s">
        <v>39862</v>
      </c>
      <c r="H1569" s="26" t="s">
        <v>39863</v>
      </c>
      <c r="I1569" s="26" t="s">
        <v>39864</v>
      </c>
      <c r="J1569" s="526" t="s">
        <v>39865</v>
      </c>
      <c r="K1569" s="25"/>
      <c r="L1569" s="540" t="s">
        <v>39866</v>
      </c>
      <c r="M1569" s="540" t="s">
        <v>39866</v>
      </c>
      <c r="N1569" s="25"/>
      <c r="O1569" s="26" t="s">
        <v>39867</v>
      </c>
      <c r="P1569" s="26">
        <v>255.0</v>
      </c>
      <c r="Q1569" s="679"/>
      <c r="R1569" s="679" t="s">
        <v>20710</v>
      </c>
      <c r="S1569" s="25"/>
      <c r="T1569" s="25"/>
      <c r="U1569" s="25"/>
      <c r="V1569" s="25"/>
      <c r="W1569" s="25"/>
      <c r="X1569" s="25"/>
      <c r="Y1569" s="25"/>
      <c r="Z1569" s="25"/>
      <c r="AA1569" s="25"/>
      <c r="AB1569" s="5" t="b">
        <v>0</v>
      </c>
      <c r="AC1569" s="5" t="b">
        <v>0</v>
      </c>
      <c r="AD1569" s="25"/>
      <c r="AE1569" s="25"/>
      <c r="AF1569" s="25"/>
      <c r="AG1569" s="25"/>
    </row>
    <row r="1570">
      <c r="A1570" s="504">
        <v>4215.0</v>
      </c>
      <c r="B1570" s="5" t="s">
        <v>27</v>
      </c>
      <c r="C1570" s="5" t="s">
        <v>39182</v>
      </c>
      <c r="D1570" s="671" t="s">
        <v>1100</v>
      </c>
      <c r="E1570" s="671" t="s">
        <v>1067</v>
      </c>
      <c r="F1570" s="26" t="s">
        <v>39868</v>
      </c>
      <c r="G1570" s="671" t="s">
        <v>39869</v>
      </c>
      <c r="H1570" s="26" t="s">
        <v>39870</v>
      </c>
      <c r="I1570" s="26" t="s">
        <v>39871</v>
      </c>
      <c r="J1570" s="526" t="s">
        <v>39872</v>
      </c>
      <c r="K1570" s="673" t="s">
        <v>39873</v>
      </c>
      <c r="L1570" s="540" t="s">
        <v>39874</v>
      </c>
      <c r="M1570" s="540" t="s">
        <v>39874</v>
      </c>
      <c r="N1570" s="25"/>
      <c r="O1570" s="26" t="s">
        <v>39875</v>
      </c>
      <c r="P1570" s="26">
        <v>11526.0</v>
      </c>
      <c r="Q1570" s="674" t="s">
        <v>608</v>
      </c>
      <c r="R1570" s="679" t="s">
        <v>20710</v>
      </c>
      <c r="S1570" s="679" t="s">
        <v>20710</v>
      </c>
      <c r="T1570" s="25"/>
      <c r="U1570" s="25"/>
      <c r="V1570" s="25"/>
      <c r="W1570" s="25"/>
      <c r="X1570" s="25"/>
      <c r="Y1570" s="25"/>
      <c r="Z1570" s="25"/>
      <c r="AA1570" s="25"/>
      <c r="AB1570" s="5" t="b">
        <v>0</v>
      </c>
      <c r="AC1570" s="5" t="b">
        <v>0</v>
      </c>
      <c r="AD1570" s="25"/>
      <c r="AE1570" s="25"/>
      <c r="AF1570" s="25"/>
      <c r="AG1570" s="25"/>
    </row>
    <row r="1571" hidden="1">
      <c r="A1571" s="498"/>
      <c r="B1571" s="5" t="s">
        <v>27</v>
      </c>
      <c r="C1571" s="5" t="s">
        <v>39182</v>
      </c>
      <c r="D1571" s="671" t="s">
        <v>39183</v>
      </c>
      <c r="E1571" s="671" t="s">
        <v>897</v>
      </c>
      <c r="F1571" s="26" t="s">
        <v>29504</v>
      </c>
      <c r="G1571" s="671" t="s">
        <v>39876</v>
      </c>
      <c r="H1571" s="26" t="s">
        <v>39876</v>
      </c>
      <c r="I1571" s="26" t="s">
        <v>39877</v>
      </c>
      <c r="J1571" s="526" t="s">
        <v>39878</v>
      </c>
      <c r="K1571" s="25"/>
      <c r="L1571" s="540" t="s">
        <v>39879</v>
      </c>
      <c r="M1571" s="540" t="s">
        <v>39879</v>
      </c>
      <c r="N1571" s="25"/>
      <c r="O1571" s="26" t="s">
        <v>39880</v>
      </c>
      <c r="P1571" s="26">
        <v>137.0</v>
      </c>
      <c r="Q1571" s="679"/>
      <c r="R1571" s="679" t="s">
        <v>20710</v>
      </c>
      <c r="S1571" s="25"/>
      <c r="T1571" s="25"/>
      <c r="U1571" s="25"/>
      <c r="V1571" s="25"/>
      <c r="W1571" s="25"/>
      <c r="X1571" s="25"/>
      <c r="Y1571" s="25"/>
      <c r="Z1571" s="25"/>
      <c r="AA1571" s="25"/>
      <c r="AB1571" s="5" t="b">
        <v>0</v>
      </c>
      <c r="AC1571" s="5" t="b">
        <v>0</v>
      </c>
      <c r="AD1571" s="25"/>
      <c r="AE1571" s="25"/>
      <c r="AF1571" s="25"/>
      <c r="AG1571" s="25"/>
    </row>
    <row r="1572" hidden="1">
      <c r="A1572" s="498"/>
      <c r="B1572" s="5" t="s">
        <v>27</v>
      </c>
      <c r="C1572" s="5" t="s">
        <v>39182</v>
      </c>
      <c r="D1572" s="671" t="s">
        <v>39207</v>
      </c>
      <c r="E1572" s="671" t="s">
        <v>3491</v>
      </c>
      <c r="F1572" s="26" t="s">
        <v>39881</v>
      </c>
      <c r="G1572" s="671" t="s">
        <v>39882</v>
      </c>
      <c r="H1572" s="26" t="s">
        <v>39883</v>
      </c>
      <c r="I1572" s="26" t="s">
        <v>39884</v>
      </c>
      <c r="J1572" s="526" t="s">
        <v>39885</v>
      </c>
      <c r="K1572" s="25"/>
      <c r="L1572" s="540" t="s">
        <v>39886</v>
      </c>
      <c r="M1572" s="540" t="s">
        <v>39886</v>
      </c>
      <c r="N1572" s="25"/>
      <c r="O1572" s="26" t="s">
        <v>39887</v>
      </c>
      <c r="P1572" s="26">
        <v>112.0</v>
      </c>
      <c r="Q1572" s="679"/>
      <c r="R1572" s="679" t="s">
        <v>20710</v>
      </c>
      <c r="S1572" s="25"/>
      <c r="T1572" s="25"/>
      <c r="U1572" s="25"/>
      <c r="V1572" s="25"/>
      <c r="W1572" s="25"/>
      <c r="X1572" s="25"/>
      <c r="Y1572" s="25"/>
      <c r="Z1572" s="25"/>
      <c r="AA1572" s="25"/>
      <c r="AB1572" s="5" t="b">
        <v>0</v>
      </c>
      <c r="AC1572" s="5" t="b">
        <v>0</v>
      </c>
      <c r="AD1572" s="25"/>
      <c r="AE1572" s="25"/>
      <c r="AF1572" s="25"/>
      <c r="AG1572" s="25"/>
    </row>
    <row r="1573">
      <c r="A1573" s="504">
        <v>4216.0</v>
      </c>
      <c r="B1573" s="5" t="s">
        <v>27</v>
      </c>
      <c r="C1573" s="5" t="s">
        <v>39182</v>
      </c>
      <c r="D1573" s="671" t="s">
        <v>30071</v>
      </c>
      <c r="E1573" s="671" t="s">
        <v>20778</v>
      </c>
      <c r="F1573" s="26" t="s">
        <v>39888</v>
      </c>
      <c r="G1573" s="671" t="s">
        <v>39889</v>
      </c>
      <c r="H1573" s="26" t="s">
        <v>39890</v>
      </c>
      <c r="I1573" s="26" t="s">
        <v>39891</v>
      </c>
      <c r="J1573" s="526" t="s">
        <v>39892</v>
      </c>
      <c r="K1573" s="673" t="s">
        <v>39893</v>
      </c>
      <c r="L1573" s="540" t="s">
        <v>39894</v>
      </c>
      <c r="M1573" s="540" t="s">
        <v>39894</v>
      </c>
      <c r="N1573" s="25"/>
      <c r="O1573" s="26" t="s">
        <v>39895</v>
      </c>
      <c r="P1573" s="26">
        <v>10697.0</v>
      </c>
      <c r="Q1573" s="674" t="s">
        <v>608</v>
      </c>
      <c r="R1573" s="679" t="s">
        <v>20710</v>
      </c>
      <c r="S1573" s="679" t="s">
        <v>20710</v>
      </c>
      <c r="T1573" s="25"/>
      <c r="U1573" s="25"/>
      <c r="V1573" s="25"/>
      <c r="W1573" s="25"/>
      <c r="X1573" s="25"/>
      <c r="Y1573" s="25"/>
      <c r="Z1573" s="25"/>
      <c r="AA1573" s="25"/>
      <c r="AB1573" s="5" t="b">
        <v>0</v>
      </c>
      <c r="AC1573" s="5" t="b">
        <v>0</v>
      </c>
      <c r="AD1573" s="25"/>
      <c r="AE1573" s="25"/>
      <c r="AF1573" s="25"/>
      <c r="AG1573" s="25"/>
    </row>
    <row r="1574" hidden="1">
      <c r="A1574" s="498"/>
      <c r="B1574" s="5" t="s">
        <v>27</v>
      </c>
      <c r="C1574" s="5" t="s">
        <v>39182</v>
      </c>
      <c r="D1574" s="671" t="s">
        <v>39183</v>
      </c>
      <c r="E1574" s="671" t="s">
        <v>897</v>
      </c>
      <c r="F1574" s="26" t="s">
        <v>39896</v>
      </c>
      <c r="G1574" s="671" t="s">
        <v>39897</v>
      </c>
      <c r="H1574" s="26" t="s">
        <v>39897</v>
      </c>
      <c r="I1574" s="26" t="s">
        <v>39898</v>
      </c>
      <c r="J1574" s="526" t="s">
        <v>39899</v>
      </c>
      <c r="K1574" s="25"/>
      <c r="L1574" s="540" t="s">
        <v>39900</v>
      </c>
      <c r="M1574" s="540" t="s">
        <v>39900</v>
      </c>
      <c r="N1574" s="25"/>
      <c r="O1574" s="26" t="s">
        <v>39901</v>
      </c>
      <c r="P1574" s="26">
        <v>203.0</v>
      </c>
      <c r="Q1574" s="679"/>
      <c r="R1574" s="679" t="s">
        <v>20710</v>
      </c>
      <c r="S1574" s="25"/>
      <c r="T1574" s="25"/>
      <c r="U1574" s="25"/>
      <c r="V1574" s="25"/>
      <c r="W1574" s="25"/>
      <c r="X1574" s="25"/>
      <c r="Y1574" s="25"/>
      <c r="Z1574" s="25"/>
      <c r="AA1574" s="25"/>
      <c r="AB1574" s="5" t="b">
        <v>0</v>
      </c>
      <c r="AC1574" s="5" t="b">
        <v>0</v>
      </c>
      <c r="AD1574" s="25"/>
      <c r="AE1574" s="25"/>
      <c r="AF1574" s="25"/>
      <c r="AG1574" s="25"/>
    </row>
    <row r="1575" hidden="1">
      <c r="A1575" s="498"/>
      <c r="B1575" s="5" t="s">
        <v>27</v>
      </c>
      <c r="C1575" s="5" t="s">
        <v>39182</v>
      </c>
      <c r="D1575" s="671" t="s">
        <v>39183</v>
      </c>
      <c r="E1575" s="671" t="s">
        <v>897</v>
      </c>
      <c r="F1575" s="26" t="s">
        <v>39902</v>
      </c>
      <c r="G1575" s="671" t="s">
        <v>39903</v>
      </c>
      <c r="H1575" s="26" t="s">
        <v>39904</v>
      </c>
      <c r="I1575" s="26" t="s">
        <v>39905</v>
      </c>
      <c r="J1575" s="526" t="s">
        <v>39906</v>
      </c>
      <c r="K1575" s="25"/>
      <c r="L1575" s="540" t="s">
        <v>39907</v>
      </c>
      <c r="M1575" s="540" t="s">
        <v>39907</v>
      </c>
      <c r="N1575" s="25"/>
      <c r="O1575" s="26" t="s">
        <v>39908</v>
      </c>
      <c r="P1575" s="26">
        <v>9.0</v>
      </c>
      <c r="Q1575" s="679"/>
      <c r="R1575" s="679" t="s">
        <v>20710</v>
      </c>
      <c r="S1575" s="25"/>
      <c r="T1575" s="25"/>
      <c r="U1575" s="25"/>
      <c r="V1575" s="25"/>
      <c r="W1575" s="25"/>
      <c r="X1575" s="25"/>
      <c r="Y1575" s="25"/>
      <c r="Z1575" s="25"/>
      <c r="AA1575" s="25"/>
      <c r="AB1575" s="5" t="b">
        <v>0</v>
      </c>
      <c r="AC1575" s="5" t="b">
        <v>0</v>
      </c>
      <c r="AD1575" s="25"/>
      <c r="AE1575" s="25"/>
      <c r="AF1575" s="25"/>
      <c r="AG1575" s="25"/>
    </row>
    <row r="1576" hidden="1">
      <c r="A1576" s="498"/>
      <c r="B1576" s="5" t="s">
        <v>27</v>
      </c>
      <c r="C1576" s="5" t="s">
        <v>39182</v>
      </c>
      <c r="D1576" s="671" t="s">
        <v>39909</v>
      </c>
      <c r="E1576" s="671" t="s">
        <v>3520</v>
      </c>
      <c r="F1576" s="26" t="s">
        <v>27</v>
      </c>
      <c r="G1576" s="671" t="s">
        <v>39910</v>
      </c>
      <c r="H1576" s="26" t="s">
        <v>39911</v>
      </c>
      <c r="I1576" s="26" t="s">
        <v>39912</v>
      </c>
      <c r="J1576" s="526" t="s">
        <v>39913</v>
      </c>
      <c r="K1576" s="25"/>
      <c r="L1576" s="540" t="s">
        <v>39914</v>
      </c>
      <c r="M1576" s="540" t="s">
        <v>39914</v>
      </c>
      <c r="N1576" s="25"/>
      <c r="O1576" s="26" t="s">
        <v>39915</v>
      </c>
      <c r="P1576" s="26">
        <v>7.0</v>
      </c>
      <c r="Q1576" s="679"/>
      <c r="R1576" s="679" t="s">
        <v>20710</v>
      </c>
      <c r="S1576" s="25"/>
      <c r="T1576" s="25"/>
      <c r="U1576" s="25"/>
      <c r="V1576" s="25"/>
      <c r="W1576" s="25"/>
      <c r="X1576" s="25"/>
      <c r="Y1576" s="25"/>
      <c r="Z1576" s="25"/>
      <c r="AA1576" s="25"/>
      <c r="AB1576" s="5" t="b">
        <v>0</v>
      </c>
      <c r="AC1576" s="5" t="b">
        <v>0</v>
      </c>
      <c r="AD1576" s="25"/>
      <c r="AE1576" s="25"/>
      <c r="AF1576" s="25"/>
      <c r="AG1576" s="25"/>
    </row>
    <row r="1577" hidden="1">
      <c r="A1577" s="498"/>
      <c r="B1577" s="5" t="s">
        <v>27</v>
      </c>
      <c r="C1577" s="5" t="s">
        <v>39182</v>
      </c>
      <c r="D1577" s="671" t="s">
        <v>39183</v>
      </c>
      <c r="E1577" s="671" t="s">
        <v>897</v>
      </c>
      <c r="F1577" s="26" t="s">
        <v>39916</v>
      </c>
      <c r="G1577" s="671" t="s">
        <v>39917</v>
      </c>
      <c r="H1577" s="26" t="s">
        <v>39918</v>
      </c>
      <c r="I1577" s="26" t="s">
        <v>39919</v>
      </c>
      <c r="J1577" s="526" t="s">
        <v>39920</v>
      </c>
      <c r="K1577" s="25"/>
      <c r="L1577" s="540" t="s">
        <v>39921</v>
      </c>
      <c r="M1577" s="540" t="s">
        <v>39921</v>
      </c>
      <c r="N1577" s="25"/>
      <c r="O1577" s="26" t="s">
        <v>39922</v>
      </c>
      <c r="P1577" s="26">
        <v>299.0</v>
      </c>
      <c r="Q1577" s="679"/>
      <c r="R1577" s="679" t="s">
        <v>20710</v>
      </c>
      <c r="S1577" s="25"/>
      <c r="T1577" s="25"/>
      <c r="U1577" s="25"/>
      <c r="V1577" s="25"/>
      <c r="W1577" s="25"/>
      <c r="X1577" s="25"/>
      <c r="Y1577" s="25"/>
      <c r="Z1577" s="25"/>
      <c r="AA1577" s="25"/>
      <c r="AB1577" s="5" t="b">
        <v>0</v>
      </c>
      <c r="AC1577" s="5" t="b">
        <v>0</v>
      </c>
      <c r="AD1577" s="25"/>
      <c r="AE1577" s="25"/>
      <c r="AF1577" s="25"/>
      <c r="AG1577" s="25"/>
    </row>
    <row r="1578" hidden="1">
      <c r="A1578" s="498"/>
      <c r="B1578" s="5" t="s">
        <v>27</v>
      </c>
      <c r="C1578" s="5" t="s">
        <v>39182</v>
      </c>
      <c r="D1578" s="671" t="s">
        <v>39183</v>
      </c>
      <c r="E1578" s="671" t="s">
        <v>897</v>
      </c>
      <c r="F1578" s="26" t="s">
        <v>39923</v>
      </c>
      <c r="G1578" s="671" t="s">
        <v>39924</v>
      </c>
      <c r="H1578" s="26" t="s">
        <v>39925</v>
      </c>
      <c r="I1578" s="26" t="s">
        <v>39926</v>
      </c>
      <c r="J1578" s="526" t="s">
        <v>39927</v>
      </c>
      <c r="K1578" s="25"/>
      <c r="L1578" s="540" t="s">
        <v>39928</v>
      </c>
      <c r="M1578" s="540" t="s">
        <v>39928</v>
      </c>
      <c r="N1578" s="25"/>
      <c r="O1578" s="26" t="s">
        <v>39929</v>
      </c>
      <c r="P1578" s="26">
        <v>641.0</v>
      </c>
      <c r="Q1578" s="679"/>
      <c r="R1578" s="679" t="s">
        <v>20710</v>
      </c>
      <c r="S1578" s="25"/>
      <c r="T1578" s="25"/>
      <c r="U1578" s="25"/>
      <c r="V1578" s="25"/>
      <c r="W1578" s="25"/>
      <c r="X1578" s="25"/>
      <c r="Y1578" s="25"/>
      <c r="Z1578" s="25"/>
      <c r="AA1578" s="25"/>
      <c r="AB1578" s="5" t="b">
        <v>0</v>
      </c>
      <c r="AC1578" s="5" t="b">
        <v>0</v>
      </c>
      <c r="AD1578" s="25"/>
      <c r="AE1578" s="25"/>
      <c r="AF1578" s="25"/>
      <c r="AG1578" s="25"/>
    </row>
    <row r="1579" hidden="1">
      <c r="A1579" s="498"/>
      <c r="B1579" s="5" t="s">
        <v>27</v>
      </c>
      <c r="C1579" s="5" t="s">
        <v>39182</v>
      </c>
      <c r="D1579" s="671" t="s">
        <v>39183</v>
      </c>
      <c r="E1579" s="671" t="s">
        <v>897</v>
      </c>
      <c r="F1579" s="26" t="s">
        <v>27</v>
      </c>
      <c r="G1579" s="671" t="s">
        <v>39930</v>
      </c>
      <c r="H1579" s="26" t="s">
        <v>39930</v>
      </c>
      <c r="I1579" s="26" t="s">
        <v>39931</v>
      </c>
      <c r="J1579" s="526" t="s">
        <v>39932</v>
      </c>
      <c r="K1579" s="25"/>
      <c r="L1579" s="540" t="s">
        <v>39933</v>
      </c>
      <c r="M1579" s="540" t="s">
        <v>39933</v>
      </c>
      <c r="N1579" s="25"/>
      <c r="O1579" s="26" t="s">
        <v>39934</v>
      </c>
      <c r="P1579" s="26">
        <v>88.0</v>
      </c>
      <c r="Q1579" s="679"/>
      <c r="R1579" s="679" t="s">
        <v>20710</v>
      </c>
      <c r="S1579" s="25"/>
      <c r="T1579" s="25"/>
      <c r="U1579" s="25"/>
      <c r="V1579" s="25"/>
      <c r="W1579" s="25"/>
      <c r="X1579" s="25"/>
      <c r="Y1579" s="25"/>
      <c r="Z1579" s="25"/>
      <c r="AA1579" s="25"/>
      <c r="AB1579" s="5" t="b">
        <v>0</v>
      </c>
      <c r="AC1579" s="5" t="b">
        <v>0</v>
      </c>
      <c r="AD1579" s="25"/>
      <c r="AE1579" s="25"/>
      <c r="AF1579" s="25"/>
      <c r="AG1579" s="25"/>
    </row>
    <row r="1580" hidden="1">
      <c r="A1580" s="498"/>
      <c r="B1580" s="5" t="s">
        <v>27</v>
      </c>
      <c r="C1580" s="5" t="s">
        <v>39182</v>
      </c>
      <c r="D1580" s="671" t="s">
        <v>39183</v>
      </c>
      <c r="E1580" s="671" t="s">
        <v>897</v>
      </c>
      <c r="F1580" s="26" t="s">
        <v>29656</v>
      </c>
      <c r="G1580" s="671" t="s">
        <v>39935</v>
      </c>
      <c r="H1580" s="26" t="s">
        <v>39936</v>
      </c>
      <c r="I1580" s="26" t="s">
        <v>39937</v>
      </c>
      <c r="J1580" s="526" t="s">
        <v>39938</v>
      </c>
      <c r="K1580" s="25"/>
      <c r="L1580" s="540" t="s">
        <v>39939</v>
      </c>
      <c r="M1580" s="540" t="s">
        <v>39939</v>
      </c>
      <c r="N1580" s="25"/>
      <c r="O1580" s="26" t="s">
        <v>39940</v>
      </c>
      <c r="P1580" s="26">
        <v>84.0</v>
      </c>
      <c r="Q1580" s="679"/>
      <c r="R1580" s="679" t="s">
        <v>20710</v>
      </c>
      <c r="S1580" s="25"/>
      <c r="T1580" s="25"/>
      <c r="U1580" s="25"/>
      <c r="V1580" s="25"/>
      <c r="W1580" s="25"/>
      <c r="X1580" s="25"/>
      <c r="Y1580" s="25"/>
      <c r="Z1580" s="25"/>
      <c r="AA1580" s="25"/>
      <c r="AB1580" s="5" t="b">
        <v>0</v>
      </c>
      <c r="AC1580" s="5" t="b">
        <v>0</v>
      </c>
      <c r="AD1580" s="25"/>
      <c r="AE1580" s="25"/>
      <c r="AF1580" s="25"/>
      <c r="AG1580" s="25"/>
    </row>
    <row r="1581" hidden="1">
      <c r="A1581" s="498"/>
      <c r="B1581" s="5" t="s">
        <v>27</v>
      </c>
      <c r="C1581" s="5" t="s">
        <v>39182</v>
      </c>
      <c r="D1581" s="671" t="s">
        <v>39183</v>
      </c>
      <c r="E1581" s="671" t="s">
        <v>897</v>
      </c>
      <c r="F1581" s="26" t="s">
        <v>39941</v>
      </c>
      <c r="G1581" s="671" t="s">
        <v>39942</v>
      </c>
      <c r="H1581" s="26" t="s">
        <v>39943</v>
      </c>
      <c r="I1581" s="26" t="s">
        <v>39944</v>
      </c>
      <c r="J1581" s="526" t="s">
        <v>39945</v>
      </c>
      <c r="K1581" s="25"/>
      <c r="L1581" s="540" t="s">
        <v>39946</v>
      </c>
      <c r="M1581" s="540" t="s">
        <v>39946</v>
      </c>
      <c r="N1581" s="25"/>
      <c r="O1581" s="26" t="s">
        <v>39947</v>
      </c>
      <c r="P1581" s="26">
        <v>180.0</v>
      </c>
      <c r="Q1581" s="679"/>
      <c r="R1581" s="679" t="s">
        <v>20710</v>
      </c>
      <c r="S1581" s="25"/>
      <c r="T1581" s="25"/>
      <c r="U1581" s="25"/>
      <c r="V1581" s="25"/>
      <c r="W1581" s="25"/>
      <c r="X1581" s="25"/>
      <c r="Y1581" s="25"/>
      <c r="Z1581" s="25"/>
      <c r="AA1581" s="25"/>
      <c r="AB1581" s="5" t="b">
        <v>0</v>
      </c>
      <c r="AC1581" s="5" t="b">
        <v>0</v>
      </c>
      <c r="AD1581" s="25"/>
      <c r="AE1581" s="25"/>
      <c r="AF1581" s="25"/>
      <c r="AG1581" s="25"/>
    </row>
    <row r="1582" hidden="1">
      <c r="A1582" s="498"/>
      <c r="B1582" s="5" t="s">
        <v>27</v>
      </c>
      <c r="C1582" s="5" t="s">
        <v>39182</v>
      </c>
      <c r="D1582" s="671" t="s">
        <v>39183</v>
      </c>
      <c r="E1582" s="671" t="s">
        <v>897</v>
      </c>
      <c r="F1582" s="26" t="s">
        <v>39948</v>
      </c>
      <c r="G1582" s="671" t="s">
        <v>39949</v>
      </c>
      <c r="H1582" s="26" t="s">
        <v>39950</v>
      </c>
      <c r="I1582" s="26" t="s">
        <v>39951</v>
      </c>
      <c r="J1582" s="526" t="s">
        <v>39952</v>
      </c>
      <c r="K1582" s="25"/>
      <c r="L1582" s="540" t="s">
        <v>39953</v>
      </c>
      <c r="M1582" s="540" t="s">
        <v>39953</v>
      </c>
      <c r="N1582" s="25"/>
      <c r="O1582" s="26" t="s">
        <v>39954</v>
      </c>
      <c r="P1582" s="26">
        <v>11.0</v>
      </c>
      <c r="Q1582" s="679"/>
      <c r="R1582" s="679" t="s">
        <v>20710</v>
      </c>
      <c r="S1582" s="25"/>
      <c r="T1582" s="25"/>
      <c r="U1582" s="25"/>
      <c r="V1582" s="25"/>
      <c r="W1582" s="25"/>
      <c r="X1582" s="25"/>
      <c r="Y1582" s="25"/>
      <c r="Z1582" s="25"/>
      <c r="AA1582" s="25"/>
      <c r="AB1582" s="5" t="b">
        <v>0</v>
      </c>
      <c r="AC1582" s="5" t="b">
        <v>0</v>
      </c>
      <c r="AD1582" s="25"/>
      <c r="AE1582" s="25"/>
      <c r="AF1582" s="25"/>
      <c r="AG1582" s="25"/>
    </row>
    <row r="1583" hidden="1">
      <c r="A1583" s="498"/>
      <c r="B1583" s="5" t="s">
        <v>27</v>
      </c>
      <c r="C1583" s="5" t="s">
        <v>39182</v>
      </c>
      <c r="D1583" s="671" t="s">
        <v>39183</v>
      </c>
      <c r="E1583" s="671" t="s">
        <v>897</v>
      </c>
      <c r="F1583" s="26" t="s">
        <v>29504</v>
      </c>
      <c r="G1583" s="671" t="s">
        <v>39955</v>
      </c>
      <c r="H1583" s="26" t="s">
        <v>39956</v>
      </c>
      <c r="I1583" s="26" t="s">
        <v>39957</v>
      </c>
      <c r="J1583" s="526" t="s">
        <v>39958</v>
      </c>
      <c r="K1583" s="25"/>
      <c r="L1583" s="540" t="s">
        <v>39959</v>
      </c>
      <c r="M1583" s="540" t="s">
        <v>39959</v>
      </c>
      <c r="N1583" s="25"/>
      <c r="O1583" s="26" t="s">
        <v>39960</v>
      </c>
      <c r="P1583" s="26">
        <v>683.0</v>
      </c>
      <c r="Q1583" s="679"/>
      <c r="R1583" s="679" t="s">
        <v>20710</v>
      </c>
      <c r="S1583" s="25"/>
      <c r="T1583" s="25"/>
      <c r="U1583" s="25"/>
      <c r="V1583" s="25"/>
      <c r="W1583" s="25"/>
      <c r="X1583" s="25"/>
      <c r="Y1583" s="25"/>
      <c r="Z1583" s="25"/>
      <c r="AA1583" s="25"/>
      <c r="AB1583" s="5" t="b">
        <v>0</v>
      </c>
      <c r="AC1583" s="5" t="b">
        <v>0</v>
      </c>
      <c r="AD1583" s="25"/>
      <c r="AE1583" s="25"/>
      <c r="AF1583" s="25"/>
      <c r="AG1583" s="25"/>
    </row>
    <row r="1584" hidden="1">
      <c r="A1584" s="498"/>
      <c r="B1584" s="5" t="s">
        <v>27</v>
      </c>
      <c r="C1584" s="5" t="s">
        <v>39182</v>
      </c>
      <c r="D1584" s="671" t="s">
        <v>39183</v>
      </c>
      <c r="E1584" s="671" t="s">
        <v>897</v>
      </c>
      <c r="F1584" s="26" t="s">
        <v>29504</v>
      </c>
      <c r="G1584" s="671" t="s">
        <v>39961</v>
      </c>
      <c r="H1584" s="26" t="s">
        <v>39962</v>
      </c>
      <c r="I1584" s="26" t="s">
        <v>39963</v>
      </c>
      <c r="J1584" s="526" t="s">
        <v>39964</v>
      </c>
      <c r="K1584" s="25"/>
      <c r="L1584" s="540" t="s">
        <v>39965</v>
      </c>
      <c r="M1584" s="540" t="s">
        <v>39965</v>
      </c>
      <c r="N1584" s="25"/>
      <c r="O1584" s="26" t="s">
        <v>39966</v>
      </c>
      <c r="P1584" s="26">
        <v>41.0</v>
      </c>
      <c r="Q1584" s="679"/>
      <c r="R1584" s="679" t="s">
        <v>20710</v>
      </c>
      <c r="S1584" s="25"/>
      <c r="T1584" s="25"/>
      <c r="U1584" s="25"/>
      <c r="V1584" s="25"/>
      <c r="W1584" s="25"/>
      <c r="X1584" s="25"/>
      <c r="Y1584" s="25"/>
      <c r="Z1584" s="25"/>
      <c r="AA1584" s="25"/>
      <c r="AB1584" s="5" t="b">
        <v>0</v>
      </c>
      <c r="AC1584" s="5" t="b">
        <v>0</v>
      </c>
      <c r="AD1584" s="25"/>
      <c r="AE1584" s="25"/>
      <c r="AF1584" s="25"/>
      <c r="AG1584" s="25"/>
    </row>
    <row r="1585" hidden="1">
      <c r="A1585" s="498"/>
      <c r="B1585" s="5" t="s">
        <v>27</v>
      </c>
      <c r="C1585" s="5" t="s">
        <v>39182</v>
      </c>
      <c r="D1585" s="671" t="s">
        <v>39183</v>
      </c>
      <c r="E1585" s="671" t="s">
        <v>897</v>
      </c>
      <c r="F1585" s="26" t="s">
        <v>29656</v>
      </c>
      <c r="G1585" s="671" t="s">
        <v>39967</v>
      </c>
      <c r="H1585" s="26" t="s">
        <v>39968</v>
      </c>
      <c r="I1585" s="26" t="s">
        <v>39969</v>
      </c>
      <c r="J1585" s="526" t="s">
        <v>39970</v>
      </c>
      <c r="K1585" s="25"/>
      <c r="L1585" s="540" t="s">
        <v>39971</v>
      </c>
      <c r="M1585" s="540" t="s">
        <v>39971</v>
      </c>
      <c r="N1585" s="25"/>
      <c r="O1585" s="26" t="s">
        <v>39972</v>
      </c>
      <c r="P1585" s="26">
        <v>3.0</v>
      </c>
      <c r="Q1585" s="679"/>
      <c r="R1585" s="679" t="s">
        <v>20710</v>
      </c>
      <c r="S1585" s="25"/>
      <c r="T1585" s="25"/>
      <c r="U1585" s="25"/>
      <c r="V1585" s="25"/>
      <c r="W1585" s="25"/>
      <c r="X1585" s="25"/>
      <c r="Y1585" s="25"/>
      <c r="Z1585" s="25"/>
      <c r="AA1585" s="25"/>
      <c r="AB1585" s="5" t="b">
        <v>0</v>
      </c>
      <c r="AC1585" s="5" t="b">
        <v>0</v>
      </c>
      <c r="AD1585" s="25"/>
      <c r="AE1585" s="25"/>
      <c r="AF1585" s="25"/>
      <c r="AG1585" s="25"/>
    </row>
    <row r="1586" hidden="1">
      <c r="A1586" s="498"/>
      <c r="B1586" s="5" t="s">
        <v>27</v>
      </c>
      <c r="C1586" s="5" t="s">
        <v>39182</v>
      </c>
      <c r="D1586" s="671" t="s">
        <v>39183</v>
      </c>
      <c r="E1586" s="671" t="s">
        <v>897</v>
      </c>
      <c r="F1586" s="26" t="s">
        <v>29504</v>
      </c>
      <c r="G1586" s="671" t="s">
        <v>39973</v>
      </c>
      <c r="H1586" s="26" t="s">
        <v>39974</v>
      </c>
      <c r="I1586" s="26" t="s">
        <v>39975</v>
      </c>
      <c r="J1586" s="526" t="s">
        <v>39976</v>
      </c>
      <c r="K1586" s="25"/>
      <c r="L1586" s="540" t="s">
        <v>39977</v>
      </c>
      <c r="M1586" s="540" t="s">
        <v>39977</v>
      </c>
      <c r="N1586" s="25"/>
      <c r="O1586" s="26" t="s">
        <v>39978</v>
      </c>
      <c r="P1586" s="26">
        <v>526.0</v>
      </c>
      <c r="Q1586" s="679"/>
      <c r="R1586" s="679" t="s">
        <v>20710</v>
      </c>
      <c r="S1586" s="25"/>
      <c r="T1586" s="25"/>
      <c r="U1586" s="25"/>
      <c r="V1586" s="25"/>
      <c r="W1586" s="25"/>
      <c r="X1586" s="25"/>
      <c r="Y1586" s="25"/>
      <c r="Z1586" s="25"/>
      <c r="AA1586" s="25"/>
      <c r="AB1586" s="5" t="b">
        <v>0</v>
      </c>
      <c r="AC1586" s="5" t="b">
        <v>0</v>
      </c>
      <c r="AD1586" s="25"/>
      <c r="AE1586" s="25"/>
      <c r="AF1586" s="25"/>
      <c r="AG1586" s="25"/>
    </row>
    <row r="1587" hidden="1">
      <c r="A1587" s="498"/>
      <c r="B1587" s="5" t="s">
        <v>27</v>
      </c>
      <c r="C1587" s="5" t="s">
        <v>39182</v>
      </c>
      <c r="D1587" s="671" t="s">
        <v>39979</v>
      </c>
      <c r="E1587" s="671" t="s">
        <v>22263</v>
      </c>
      <c r="F1587" s="26" t="s">
        <v>29504</v>
      </c>
      <c r="G1587" s="671" t="s">
        <v>39980</v>
      </c>
      <c r="H1587" s="26" t="s">
        <v>39981</v>
      </c>
      <c r="I1587" s="26" t="s">
        <v>39982</v>
      </c>
      <c r="J1587" s="526" t="s">
        <v>39983</v>
      </c>
      <c r="K1587" s="25"/>
      <c r="L1587" s="540" t="s">
        <v>39984</v>
      </c>
      <c r="M1587" s="540" t="s">
        <v>39984</v>
      </c>
      <c r="N1587" s="25"/>
      <c r="O1587" s="26" t="s">
        <v>39985</v>
      </c>
      <c r="P1587" s="26">
        <v>87.0</v>
      </c>
      <c r="Q1587" s="679"/>
      <c r="R1587" s="679" t="s">
        <v>20710</v>
      </c>
      <c r="S1587" s="25"/>
      <c r="T1587" s="25"/>
      <c r="U1587" s="25"/>
      <c r="V1587" s="25"/>
      <c r="W1587" s="25"/>
      <c r="X1587" s="25"/>
      <c r="Y1587" s="25"/>
      <c r="Z1587" s="25"/>
      <c r="AA1587" s="25"/>
      <c r="AB1587" s="5" t="b">
        <v>0</v>
      </c>
      <c r="AC1587" s="5" t="b">
        <v>0</v>
      </c>
      <c r="AD1587" s="25"/>
      <c r="AE1587" s="25"/>
      <c r="AF1587" s="25"/>
      <c r="AG1587" s="25"/>
    </row>
    <row r="1588" hidden="1">
      <c r="A1588" s="498"/>
      <c r="B1588" s="5" t="s">
        <v>27</v>
      </c>
      <c r="C1588" s="5" t="s">
        <v>39182</v>
      </c>
      <c r="D1588" s="671" t="s">
        <v>1278</v>
      </c>
      <c r="E1588" s="671" t="s">
        <v>1279</v>
      </c>
      <c r="F1588" s="26" t="s">
        <v>39986</v>
      </c>
      <c r="G1588" s="671" t="s">
        <v>39987</v>
      </c>
      <c r="H1588" s="26" t="s">
        <v>39988</v>
      </c>
      <c r="I1588" s="26" t="s">
        <v>39989</v>
      </c>
      <c r="J1588" s="526" t="s">
        <v>39990</v>
      </c>
      <c r="K1588" s="25"/>
      <c r="L1588" s="540" t="s">
        <v>39991</v>
      </c>
      <c r="M1588" s="540" t="s">
        <v>39991</v>
      </c>
      <c r="N1588" s="25"/>
      <c r="O1588" s="26" t="s">
        <v>39992</v>
      </c>
      <c r="P1588" s="26">
        <v>561.0</v>
      </c>
      <c r="Q1588" s="679"/>
      <c r="R1588" s="679" t="s">
        <v>20710</v>
      </c>
      <c r="S1588" s="25"/>
      <c r="T1588" s="25"/>
      <c r="U1588" s="25"/>
      <c r="V1588" s="25"/>
      <c r="W1588" s="25"/>
      <c r="X1588" s="25"/>
      <c r="Y1588" s="25"/>
      <c r="Z1588" s="25"/>
      <c r="AA1588" s="25"/>
      <c r="AB1588" s="5" t="b">
        <v>0</v>
      </c>
      <c r="AC1588" s="5" t="b">
        <v>0</v>
      </c>
      <c r="AD1588" s="25"/>
      <c r="AE1588" s="25"/>
      <c r="AF1588" s="25"/>
      <c r="AG1588" s="25"/>
    </row>
    <row r="1589" hidden="1">
      <c r="A1589" s="498"/>
      <c r="B1589" s="5" t="s">
        <v>27</v>
      </c>
      <c r="C1589" s="5" t="s">
        <v>39182</v>
      </c>
      <c r="D1589" s="671" t="s">
        <v>39993</v>
      </c>
      <c r="E1589" s="671" t="s">
        <v>3520</v>
      </c>
      <c r="F1589" s="26" t="s">
        <v>29504</v>
      </c>
      <c r="G1589" s="671" t="s">
        <v>39994</v>
      </c>
      <c r="H1589" s="26" t="s">
        <v>39995</v>
      </c>
      <c r="I1589" s="26" t="s">
        <v>39996</v>
      </c>
      <c r="J1589" s="526" t="s">
        <v>39997</v>
      </c>
      <c r="K1589" s="25"/>
      <c r="L1589" s="540" t="s">
        <v>39998</v>
      </c>
      <c r="M1589" s="540" t="s">
        <v>39998</v>
      </c>
      <c r="N1589" s="25"/>
      <c r="O1589" s="26" t="s">
        <v>39999</v>
      </c>
      <c r="P1589" s="26">
        <v>126.0</v>
      </c>
      <c r="Q1589" s="679"/>
      <c r="R1589" s="679" t="s">
        <v>20710</v>
      </c>
      <c r="S1589" s="25"/>
      <c r="T1589" s="25"/>
      <c r="U1589" s="25"/>
      <c r="V1589" s="25"/>
      <c r="W1589" s="25"/>
      <c r="X1589" s="25"/>
      <c r="Y1589" s="25"/>
      <c r="Z1589" s="25"/>
      <c r="AA1589" s="25"/>
      <c r="AB1589" s="5" t="b">
        <v>0</v>
      </c>
      <c r="AC1589" s="5" t="b">
        <v>0</v>
      </c>
      <c r="AD1589" s="25"/>
      <c r="AE1589" s="25"/>
      <c r="AF1589" s="25"/>
      <c r="AG1589" s="25"/>
    </row>
    <row r="1590" hidden="1">
      <c r="A1590" s="498"/>
      <c r="B1590" s="5" t="s">
        <v>27</v>
      </c>
      <c r="C1590" s="5" t="s">
        <v>39182</v>
      </c>
      <c r="D1590" s="671" t="s">
        <v>39183</v>
      </c>
      <c r="E1590" s="671" t="s">
        <v>897</v>
      </c>
      <c r="F1590" s="26" t="s">
        <v>29504</v>
      </c>
      <c r="G1590" s="671" t="s">
        <v>40000</v>
      </c>
      <c r="H1590" s="26" t="s">
        <v>40001</v>
      </c>
      <c r="I1590" s="26" t="s">
        <v>40002</v>
      </c>
      <c r="J1590" s="526" t="s">
        <v>40003</v>
      </c>
      <c r="K1590" s="25"/>
      <c r="L1590" s="540" t="s">
        <v>40004</v>
      </c>
      <c r="M1590" s="540" t="s">
        <v>40004</v>
      </c>
      <c r="N1590" s="25"/>
      <c r="O1590" s="26" t="s">
        <v>40005</v>
      </c>
      <c r="P1590" s="26">
        <v>96.0</v>
      </c>
      <c r="Q1590" s="679"/>
      <c r="R1590" s="679" t="s">
        <v>20710</v>
      </c>
      <c r="S1590" s="25"/>
      <c r="T1590" s="25"/>
      <c r="U1590" s="25"/>
      <c r="V1590" s="25"/>
      <c r="W1590" s="25"/>
      <c r="X1590" s="25"/>
      <c r="Y1590" s="25"/>
      <c r="Z1590" s="25"/>
      <c r="AA1590" s="25"/>
      <c r="AB1590" s="5" t="b">
        <v>0</v>
      </c>
      <c r="AC1590" s="5" t="b">
        <v>0</v>
      </c>
      <c r="AD1590" s="25"/>
      <c r="AE1590" s="25"/>
      <c r="AF1590" s="25"/>
      <c r="AG1590" s="25"/>
    </row>
    <row r="1591" hidden="1">
      <c r="A1591" s="498"/>
      <c r="B1591" s="5" t="s">
        <v>27</v>
      </c>
      <c r="C1591" s="5" t="s">
        <v>39182</v>
      </c>
      <c r="D1591" s="671" t="s">
        <v>40006</v>
      </c>
      <c r="E1591" s="671" t="s">
        <v>39299</v>
      </c>
      <c r="F1591" s="26" t="s">
        <v>29504</v>
      </c>
      <c r="G1591" s="671" t="s">
        <v>40007</v>
      </c>
      <c r="H1591" s="26" t="s">
        <v>40008</v>
      </c>
      <c r="I1591" s="26" t="s">
        <v>40009</v>
      </c>
      <c r="J1591" s="526" t="s">
        <v>40010</v>
      </c>
      <c r="K1591" s="25"/>
      <c r="L1591" s="540" t="s">
        <v>40011</v>
      </c>
      <c r="M1591" s="540" t="s">
        <v>40011</v>
      </c>
      <c r="N1591" s="25"/>
      <c r="O1591" s="26" t="s">
        <v>40012</v>
      </c>
      <c r="P1591" s="26">
        <v>13.0</v>
      </c>
      <c r="Q1591" s="679"/>
      <c r="R1591" s="679" t="s">
        <v>20710</v>
      </c>
      <c r="S1591" s="25"/>
      <c r="T1591" s="25"/>
      <c r="U1591" s="25"/>
      <c r="V1591" s="25"/>
      <c r="W1591" s="25"/>
      <c r="X1591" s="25"/>
      <c r="Y1591" s="25"/>
      <c r="Z1591" s="25"/>
      <c r="AA1591" s="25"/>
      <c r="AB1591" s="5" t="b">
        <v>0</v>
      </c>
      <c r="AC1591" s="5" t="b">
        <v>0</v>
      </c>
      <c r="AD1591" s="25"/>
      <c r="AE1591" s="25"/>
      <c r="AF1591" s="25"/>
      <c r="AG1591" s="25"/>
    </row>
    <row r="1592" hidden="1">
      <c r="A1592" s="498"/>
      <c r="B1592" s="5" t="s">
        <v>27</v>
      </c>
      <c r="C1592" s="5" t="s">
        <v>39182</v>
      </c>
      <c r="D1592" s="671" t="s">
        <v>40013</v>
      </c>
      <c r="E1592" s="671" t="s">
        <v>40014</v>
      </c>
      <c r="F1592" s="26" t="s">
        <v>40015</v>
      </c>
      <c r="G1592" s="671" t="s">
        <v>40016</v>
      </c>
      <c r="H1592" s="26" t="s">
        <v>40017</v>
      </c>
      <c r="I1592" s="26" t="s">
        <v>40018</v>
      </c>
      <c r="J1592" s="526" t="s">
        <v>40019</v>
      </c>
      <c r="K1592" s="25"/>
      <c r="L1592" s="540" t="s">
        <v>40020</v>
      </c>
      <c r="M1592" s="540" t="s">
        <v>40020</v>
      </c>
      <c r="N1592" s="25"/>
      <c r="O1592" s="26" t="s">
        <v>40021</v>
      </c>
      <c r="P1592" s="26">
        <v>295.0</v>
      </c>
      <c r="Q1592" s="679"/>
      <c r="R1592" s="679" t="s">
        <v>20710</v>
      </c>
      <c r="S1592" s="25"/>
      <c r="T1592" s="25"/>
      <c r="U1592" s="25"/>
      <c r="V1592" s="25"/>
      <c r="W1592" s="25"/>
      <c r="X1592" s="25"/>
      <c r="Y1592" s="25"/>
      <c r="Z1592" s="25"/>
      <c r="AA1592" s="25"/>
      <c r="AB1592" s="5" t="b">
        <v>0</v>
      </c>
      <c r="AC1592" s="5" t="b">
        <v>0</v>
      </c>
      <c r="AD1592" s="25"/>
      <c r="AE1592" s="25"/>
      <c r="AF1592" s="25"/>
      <c r="AG1592" s="25"/>
    </row>
    <row r="1593" hidden="1">
      <c r="A1593" s="498"/>
      <c r="B1593" s="5" t="s">
        <v>27</v>
      </c>
      <c r="C1593" s="5" t="s">
        <v>39182</v>
      </c>
      <c r="D1593" s="671" t="s">
        <v>6208</v>
      </c>
      <c r="E1593" s="671" t="s">
        <v>17364</v>
      </c>
      <c r="F1593" s="26" t="s">
        <v>40022</v>
      </c>
      <c r="G1593" s="671" t="s">
        <v>37253</v>
      </c>
      <c r="H1593" s="26" t="s">
        <v>40023</v>
      </c>
      <c r="I1593" s="26" t="s">
        <v>40024</v>
      </c>
      <c r="J1593" s="526" t="s">
        <v>40025</v>
      </c>
      <c r="K1593" s="25"/>
      <c r="L1593" s="540" t="s">
        <v>40026</v>
      </c>
      <c r="M1593" s="540" t="s">
        <v>40026</v>
      </c>
      <c r="N1593" s="25"/>
      <c r="O1593" s="26" t="s">
        <v>40027</v>
      </c>
      <c r="P1593" s="26">
        <v>455.0</v>
      </c>
      <c r="Q1593" s="679"/>
      <c r="R1593" s="679" t="s">
        <v>20710</v>
      </c>
      <c r="S1593" s="25"/>
      <c r="T1593" s="25"/>
      <c r="U1593" s="25"/>
      <c r="V1593" s="25"/>
      <c r="W1593" s="25"/>
      <c r="X1593" s="25"/>
      <c r="Y1593" s="25"/>
      <c r="Z1593" s="25"/>
      <c r="AA1593" s="25"/>
      <c r="AB1593" s="5" t="b">
        <v>0</v>
      </c>
      <c r="AC1593" s="5" t="b">
        <v>0</v>
      </c>
      <c r="AD1593" s="25"/>
      <c r="AE1593" s="25"/>
      <c r="AF1593" s="25"/>
      <c r="AG1593" s="25"/>
    </row>
    <row r="1594" hidden="1">
      <c r="A1594" s="498"/>
      <c r="B1594" s="5" t="s">
        <v>27</v>
      </c>
      <c r="C1594" s="5" t="s">
        <v>39182</v>
      </c>
      <c r="D1594" s="671" t="s">
        <v>40028</v>
      </c>
      <c r="E1594" s="671" t="s">
        <v>34085</v>
      </c>
      <c r="F1594" s="26" t="s">
        <v>40029</v>
      </c>
      <c r="G1594" s="671" t="s">
        <v>29412</v>
      </c>
      <c r="H1594" s="26" t="s">
        <v>40030</v>
      </c>
      <c r="I1594" s="26" t="s">
        <v>40031</v>
      </c>
      <c r="J1594" s="526" t="s">
        <v>29413</v>
      </c>
      <c r="K1594" s="25"/>
      <c r="L1594" s="540" t="s">
        <v>40032</v>
      </c>
      <c r="M1594" s="540" t="s">
        <v>40032</v>
      </c>
      <c r="N1594" s="25"/>
      <c r="O1594" s="26" t="s">
        <v>29414</v>
      </c>
      <c r="P1594" s="26">
        <v>379.0</v>
      </c>
      <c r="Q1594" s="679"/>
      <c r="R1594" s="679" t="s">
        <v>20710</v>
      </c>
      <c r="S1594" s="25"/>
      <c r="T1594" s="25"/>
      <c r="U1594" s="25"/>
      <c r="V1594" s="25"/>
      <c r="W1594" s="25"/>
      <c r="X1594" s="25"/>
      <c r="Y1594" s="25"/>
      <c r="Z1594" s="25"/>
      <c r="AA1594" s="25"/>
      <c r="AB1594" s="5" t="b">
        <v>0</v>
      </c>
      <c r="AC1594" s="5" t="b">
        <v>0</v>
      </c>
      <c r="AD1594" s="25"/>
      <c r="AE1594" s="25"/>
      <c r="AF1594" s="25"/>
      <c r="AG1594" s="25"/>
    </row>
    <row r="1595" hidden="1">
      <c r="A1595" s="498"/>
      <c r="B1595" s="5" t="s">
        <v>27</v>
      </c>
      <c r="C1595" s="5" t="s">
        <v>39182</v>
      </c>
      <c r="D1595" s="671" t="s">
        <v>39216</v>
      </c>
      <c r="E1595" s="671" t="s">
        <v>3520</v>
      </c>
      <c r="F1595" s="26" t="s">
        <v>29656</v>
      </c>
      <c r="G1595" s="671" t="s">
        <v>40033</v>
      </c>
      <c r="H1595" s="26" t="s">
        <v>40034</v>
      </c>
      <c r="I1595" s="26" t="s">
        <v>40035</v>
      </c>
      <c r="J1595" s="526" t="s">
        <v>40036</v>
      </c>
      <c r="K1595" s="25"/>
      <c r="L1595" s="540" t="s">
        <v>40037</v>
      </c>
      <c r="M1595" s="540" t="s">
        <v>40037</v>
      </c>
      <c r="N1595" s="25"/>
      <c r="O1595" s="26" t="s">
        <v>40038</v>
      </c>
      <c r="P1595" s="26">
        <v>156.0</v>
      </c>
      <c r="Q1595" s="679"/>
      <c r="R1595" s="679" t="s">
        <v>20710</v>
      </c>
      <c r="S1595" s="25"/>
      <c r="T1595" s="25"/>
      <c r="U1595" s="25"/>
      <c r="V1595" s="25"/>
      <c r="W1595" s="25"/>
      <c r="X1595" s="25"/>
      <c r="Y1595" s="25"/>
      <c r="Z1595" s="25"/>
      <c r="AA1595" s="25"/>
      <c r="AB1595" s="5" t="b">
        <v>0</v>
      </c>
      <c r="AC1595" s="5" t="b">
        <v>0</v>
      </c>
      <c r="AD1595" s="25"/>
      <c r="AE1595" s="25"/>
      <c r="AF1595" s="25"/>
      <c r="AG1595" s="25"/>
    </row>
    <row r="1596" hidden="1">
      <c r="A1596" s="498"/>
      <c r="B1596" s="5" t="s">
        <v>27</v>
      </c>
      <c r="C1596" s="5" t="s">
        <v>39182</v>
      </c>
      <c r="D1596" s="671" t="s">
        <v>39183</v>
      </c>
      <c r="E1596" s="671" t="s">
        <v>897</v>
      </c>
      <c r="F1596" s="26" t="s">
        <v>29504</v>
      </c>
      <c r="G1596" s="671" t="s">
        <v>40039</v>
      </c>
      <c r="H1596" s="26" t="s">
        <v>40040</v>
      </c>
      <c r="I1596" s="26" t="s">
        <v>40041</v>
      </c>
      <c r="J1596" s="526" t="s">
        <v>40042</v>
      </c>
      <c r="K1596" s="25"/>
      <c r="L1596" s="540" t="s">
        <v>40043</v>
      </c>
      <c r="M1596" s="540" t="s">
        <v>40043</v>
      </c>
      <c r="N1596" s="25"/>
      <c r="O1596" s="26" t="s">
        <v>40044</v>
      </c>
      <c r="P1596" s="26">
        <v>162.0</v>
      </c>
      <c r="Q1596" s="679"/>
      <c r="R1596" s="679" t="s">
        <v>20710</v>
      </c>
      <c r="S1596" s="25"/>
      <c r="T1596" s="25"/>
      <c r="U1596" s="25"/>
      <c r="V1596" s="25"/>
      <c r="W1596" s="25"/>
      <c r="X1596" s="25"/>
      <c r="Y1596" s="25"/>
      <c r="Z1596" s="25"/>
      <c r="AA1596" s="25"/>
      <c r="AB1596" s="5" t="b">
        <v>0</v>
      </c>
      <c r="AC1596" s="5" t="b">
        <v>0</v>
      </c>
      <c r="AD1596" s="25"/>
      <c r="AE1596" s="25"/>
      <c r="AF1596" s="25"/>
      <c r="AG1596" s="25"/>
    </row>
    <row r="1597" hidden="1">
      <c r="A1597" s="498"/>
      <c r="B1597" s="5" t="s">
        <v>27</v>
      </c>
      <c r="C1597" s="5" t="s">
        <v>39182</v>
      </c>
      <c r="D1597" s="671" t="s">
        <v>39183</v>
      </c>
      <c r="E1597" s="671" t="s">
        <v>897</v>
      </c>
      <c r="F1597" s="26" t="s">
        <v>40045</v>
      </c>
      <c r="G1597" s="671" t="s">
        <v>40046</v>
      </c>
      <c r="H1597" s="26" t="s">
        <v>40047</v>
      </c>
      <c r="I1597" s="26" t="s">
        <v>40048</v>
      </c>
      <c r="J1597" s="526" t="s">
        <v>40049</v>
      </c>
      <c r="K1597" s="25"/>
      <c r="L1597" s="540" t="s">
        <v>40050</v>
      </c>
      <c r="M1597" s="540" t="s">
        <v>40050</v>
      </c>
      <c r="N1597" s="25"/>
      <c r="O1597" s="26" t="s">
        <v>40051</v>
      </c>
      <c r="P1597" s="26">
        <v>76.0</v>
      </c>
      <c r="Q1597" s="679"/>
      <c r="R1597" s="679" t="s">
        <v>20710</v>
      </c>
      <c r="S1597" s="25"/>
      <c r="T1597" s="25"/>
      <c r="U1597" s="25"/>
      <c r="V1597" s="25"/>
      <c r="W1597" s="25"/>
      <c r="X1597" s="25"/>
      <c r="Y1597" s="25"/>
      <c r="Z1597" s="25"/>
      <c r="AA1597" s="25"/>
      <c r="AB1597" s="5" t="b">
        <v>0</v>
      </c>
      <c r="AC1597" s="5" t="b">
        <v>0</v>
      </c>
      <c r="AD1597" s="25"/>
      <c r="AE1597" s="25"/>
      <c r="AF1597" s="25"/>
      <c r="AG1597" s="25"/>
    </row>
    <row r="1598" hidden="1">
      <c r="A1598" s="498"/>
      <c r="B1598" s="5" t="s">
        <v>27</v>
      </c>
      <c r="C1598" s="5" t="s">
        <v>39182</v>
      </c>
      <c r="D1598" s="671" t="s">
        <v>40052</v>
      </c>
      <c r="E1598" s="671" t="s">
        <v>3520</v>
      </c>
      <c r="F1598" s="26" t="s">
        <v>40053</v>
      </c>
      <c r="G1598" s="671" t="s">
        <v>40054</v>
      </c>
      <c r="H1598" s="26" t="s">
        <v>40055</v>
      </c>
      <c r="I1598" s="26" t="s">
        <v>40056</v>
      </c>
      <c r="J1598" s="526" t="s">
        <v>40057</v>
      </c>
      <c r="K1598" s="25"/>
      <c r="L1598" s="540" t="s">
        <v>40058</v>
      </c>
      <c r="M1598" s="540" t="s">
        <v>40058</v>
      </c>
      <c r="N1598" s="25"/>
      <c r="O1598" s="26" t="s">
        <v>40059</v>
      </c>
      <c r="P1598" s="26">
        <v>366.0</v>
      </c>
      <c r="Q1598" s="679"/>
      <c r="R1598" s="679" t="s">
        <v>20710</v>
      </c>
      <c r="S1598" s="25"/>
      <c r="T1598" s="25"/>
      <c r="U1598" s="25"/>
      <c r="V1598" s="25"/>
      <c r="W1598" s="25"/>
      <c r="X1598" s="25"/>
      <c r="Y1598" s="25"/>
      <c r="Z1598" s="25"/>
      <c r="AA1598" s="25"/>
      <c r="AB1598" s="5" t="b">
        <v>0</v>
      </c>
      <c r="AC1598" s="5" t="b">
        <v>0</v>
      </c>
      <c r="AD1598" s="25"/>
      <c r="AE1598" s="25"/>
      <c r="AF1598" s="25"/>
      <c r="AG1598" s="25"/>
    </row>
    <row r="1599" hidden="1">
      <c r="A1599" s="498"/>
      <c r="B1599" s="5" t="s">
        <v>27</v>
      </c>
      <c r="C1599" s="5" t="s">
        <v>39182</v>
      </c>
      <c r="D1599" s="671" t="s">
        <v>39183</v>
      </c>
      <c r="E1599" s="671" t="s">
        <v>897</v>
      </c>
      <c r="F1599" s="26" t="s">
        <v>40060</v>
      </c>
      <c r="G1599" s="671" t="s">
        <v>40061</v>
      </c>
      <c r="H1599" s="26" t="s">
        <v>40062</v>
      </c>
      <c r="I1599" s="26" t="s">
        <v>40063</v>
      </c>
      <c r="J1599" s="526" t="s">
        <v>40064</v>
      </c>
      <c r="K1599" s="25"/>
      <c r="L1599" s="540" t="s">
        <v>40065</v>
      </c>
      <c r="M1599" s="540" t="s">
        <v>40065</v>
      </c>
      <c r="N1599" s="25"/>
      <c r="O1599" s="26" t="s">
        <v>40066</v>
      </c>
      <c r="P1599" s="26">
        <v>682.0</v>
      </c>
      <c r="Q1599" s="679"/>
      <c r="R1599" s="679" t="s">
        <v>20710</v>
      </c>
      <c r="S1599" s="25"/>
      <c r="T1599" s="25"/>
      <c r="U1599" s="25"/>
      <c r="V1599" s="25"/>
      <c r="W1599" s="25"/>
      <c r="X1599" s="25"/>
      <c r="Y1599" s="25"/>
      <c r="Z1599" s="25"/>
      <c r="AA1599" s="25"/>
      <c r="AB1599" s="5" t="b">
        <v>0</v>
      </c>
      <c r="AC1599" s="5" t="b">
        <v>0</v>
      </c>
      <c r="AD1599" s="25"/>
      <c r="AE1599" s="25"/>
      <c r="AF1599" s="25"/>
      <c r="AG1599" s="25"/>
    </row>
    <row r="1600">
      <c r="A1600" s="504">
        <v>4217.0</v>
      </c>
      <c r="B1600" s="5" t="s">
        <v>27</v>
      </c>
      <c r="C1600" s="5" t="s">
        <v>39182</v>
      </c>
      <c r="D1600" s="671" t="s">
        <v>40013</v>
      </c>
      <c r="E1600" s="671" t="s">
        <v>40014</v>
      </c>
      <c r="F1600" s="26" t="s">
        <v>40067</v>
      </c>
      <c r="G1600" s="671" t="s">
        <v>40068</v>
      </c>
      <c r="H1600" s="26" t="s">
        <v>40069</v>
      </c>
      <c r="I1600" s="26" t="s">
        <v>40070</v>
      </c>
      <c r="J1600" s="526" t="s">
        <v>40071</v>
      </c>
      <c r="K1600" s="673" t="s">
        <v>40072</v>
      </c>
      <c r="L1600" s="540" t="s">
        <v>40073</v>
      </c>
      <c r="M1600" s="540" t="s">
        <v>40073</v>
      </c>
      <c r="N1600" s="25"/>
      <c r="O1600" s="26" t="s">
        <v>40074</v>
      </c>
      <c r="P1600" s="26">
        <v>1459.0</v>
      </c>
      <c r="Q1600" s="674" t="s">
        <v>608</v>
      </c>
      <c r="R1600" s="679" t="s">
        <v>20710</v>
      </c>
      <c r="S1600" s="679" t="s">
        <v>20710</v>
      </c>
      <c r="T1600" s="25"/>
      <c r="U1600" s="25"/>
      <c r="V1600" s="25"/>
      <c r="W1600" s="25"/>
      <c r="X1600" s="25"/>
      <c r="Y1600" s="25"/>
      <c r="Z1600" s="25"/>
      <c r="AA1600" s="25"/>
      <c r="AB1600" s="5" t="b">
        <v>0</v>
      </c>
      <c r="AC1600" s="5" t="b">
        <v>0</v>
      </c>
      <c r="AD1600" s="25"/>
      <c r="AE1600" s="25"/>
      <c r="AF1600" s="25"/>
      <c r="AG1600" s="25"/>
    </row>
    <row r="1601" hidden="1">
      <c r="A1601" s="498"/>
      <c r="B1601" s="5" t="s">
        <v>27</v>
      </c>
      <c r="C1601" s="5" t="s">
        <v>39182</v>
      </c>
      <c r="D1601" s="671" t="s">
        <v>39183</v>
      </c>
      <c r="E1601" s="671" t="s">
        <v>897</v>
      </c>
      <c r="F1601" s="26" t="s">
        <v>29656</v>
      </c>
      <c r="G1601" s="671" t="s">
        <v>40075</v>
      </c>
      <c r="H1601" s="26" t="s">
        <v>40076</v>
      </c>
      <c r="I1601" s="26" t="s">
        <v>40077</v>
      </c>
      <c r="J1601" s="526" t="s">
        <v>40078</v>
      </c>
      <c r="K1601" s="25"/>
      <c r="L1601" s="540" t="s">
        <v>40079</v>
      </c>
      <c r="M1601" s="540" t="s">
        <v>40079</v>
      </c>
      <c r="N1601" s="25"/>
      <c r="O1601" s="26" t="s">
        <v>40080</v>
      </c>
      <c r="P1601" s="26">
        <v>124.0</v>
      </c>
      <c r="Q1601" s="679"/>
      <c r="R1601" s="679" t="s">
        <v>20710</v>
      </c>
      <c r="S1601" s="25"/>
      <c r="T1601" s="25"/>
      <c r="U1601" s="25"/>
      <c r="V1601" s="25"/>
      <c r="W1601" s="25"/>
      <c r="X1601" s="25"/>
      <c r="Y1601" s="25"/>
      <c r="Z1601" s="25"/>
      <c r="AA1601" s="25"/>
      <c r="AB1601" s="5" t="b">
        <v>0</v>
      </c>
      <c r="AC1601" s="5" t="b">
        <v>0</v>
      </c>
      <c r="AD1601" s="25"/>
      <c r="AE1601" s="25"/>
      <c r="AF1601" s="25"/>
      <c r="AG1601" s="25"/>
    </row>
    <row r="1602">
      <c r="A1602" s="504">
        <v>4218.0</v>
      </c>
      <c r="B1602" s="5" t="s">
        <v>27</v>
      </c>
      <c r="C1602" s="5" t="s">
        <v>39182</v>
      </c>
      <c r="D1602" s="671" t="s">
        <v>39183</v>
      </c>
      <c r="E1602" s="671" t="s">
        <v>897</v>
      </c>
      <c r="F1602" s="26" t="s">
        <v>29504</v>
      </c>
      <c r="G1602" s="671" t="s">
        <v>31254</v>
      </c>
      <c r="H1602" s="26" t="s">
        <v>40081</v>
      </c>
      <c r="I1602" s="26" t="s">
        <v>40082</v>
      </c>
      <c r="J1602" s="526" t="s">
        <v>40083</v>
      </c>
      <c r="K1602" s="673" t="s">
        <v>40084</v>
      </c>
      <c r="L1602" s="540" t="s">
        <v>40085</v>
      </c>
      <c r="M1602" s="540" t="s">
        <v>40085</v>
      </c>
      <c r="N1602" s="25"/>
      <c r="O1602" s="26" t="s">
        <v>40086</v>
      </c>
      <c r="P1602" s="26">
        <v>1026.0</v>
      </c>
      <c r="Q1602" s="674" t="s">
        <v>608</v>
      </c>
      <c r="R1602" s="679" t="s">
        <v>20710</v>
      </c>
      <c r="S1602" s="679" t="s">
        <v>20710</v>
      </c>
      <c r="T1602" s="25"/>
      <c r="U1602" s="25"/>
      <c r="V1602" s="25"/>
      <c r="W1602" s="25"/>
      <c r="X1602" s="25"/>
      <c r="Y1602" s="25"/>
      <c r="Z1602" s="25"/>
      <c r="AA1602" s="5" t="s">
        <v>40087</v>
      </c>
      <c r="AB1602" s="5" t="b">
        <v>0</v>
      </c>
      <c r="AC1602" s="5" t="b">
        <v>0</v>
      </c>
      <c r="AD1602" s="25"/>
      <c r="AE1602" s="25"/>
      <c r="AF1602" s="25"/>
      <c r="AG1602" s="25"/>
    </row>
    <row r="1603" hidden="1">
      <c r="A1603" s="498"/>
      <c r="B1603" s="5" t="s">
        <v>27</v>
      </c>
      <c r="C1603" s="5" t="s">
        <v>39182</v>
      </c>
      <c r="D1603" s="671" t="s">
        <v>2198</v>
      </c>
      <c r="E1603" s="671" t="s">
        <v>2182</v>
      </c>
      <c r="F1603" s="26" t="s">
        <v>33784</v>
      </c>
      <c r="G1603" s="671" t="s">
        <v>40088</v>
      </c>
      <c r="H1603" s="26" t="s">
        <v>40088</v>
      </c>
      <c r="I1603" s="26" t="s">
        <v>40089</v>
      </c>
      <c r="J1603" s="526" t="s">
        <v>40090</v>
      </c>
      <c r="K1603" s="25"/>
      <c r="L1603" s="540" t="s">
        <v>40091</v>
      </c>
      <c r="M1603" s="540" t="s">
        <v>40091</v>
      </c>
      <c r="N1603" s="25"/>
      <c r="O1603" s="26" t="s">
        <v>40092</v>
      </c>
      <c r="P1603" s="26">
        <v>369.0</v>
      </c>
      <c r="Q1603" s="679"/>
      <c r="R1603" s="679" t="s">
        <v>20710</v>
      </c>
      <c r="S1603" s="25"/>
      <c r="T1603" s="25"/>
      <c r="U1603" s="25"/>
      <c r="V1603" s="25"/>
      <c r="W1603" s="25"/>
      <c r="X1603" s="25"/>
      <c r="Y1603" s="25"/>
      <c r="Z1603" s="25"/>
      <c r="AA1603" s="25"/>
      <c r="AB1603" s="5" t="b">
        <v>0</v>
      </c>
      <c r="AC1603" s="5" t="b">
        <v>0</v>
      </c>
      <c r="AD1603" s="25"/>
      <c r="AE1603" s="25"/>
      <c r="AF1603" s="25"/>
      <c r="AG1603" s="25"/>
    </row>
    <row r="1604" hidden="1">
      <c r="A1604" s="498"/>
      <c r="B1604" s="5" t="s">
        <v>27</v>
      </c>
      <c r="C1604" s="5" t="s">
        <v>39182</v>
      </c>
      <c r="D1604" s="671" t="s">
        <v>39183</v>
      </c>
      <c r="E1604" s="671" t="s">
        <v>897</v>
      </c>
      <c r="F1604" s="26" t="s">
        <v>40093</v>
      </c>
      <c r="G1604" s="671" t="s">
        <v>40094</v>
      </c>
      <c r="H1604" s="26" t="s">
        <v>40095</v>
      </c>
      <c r="I1604" s="26" t="s">
        <v>40096</v>
      </c>
      <c r="J1604" s="526" t="s">
        <v>40097</v>
      </c>
      <c r="K1604" s="25"/>
      <c r="L1604" s="540" t="s">
        <v>40098</v>
      </c>
      <c r="M1604" s="540" t="s">
        <v>40098</v>
      </c>
      <c r="N1604" s="25"/>
      <c r="O1604" s="26" t="s">
        <v>40099</v>
      </c>
      <c r="P1604" s="26">
        <v>26.0</v>
      </c>
      <c r="Q1604" s="679"/>
      <c r="R1604" s="679" t="s">
        <v>20710</v>
      </c>
      <c r="S1604" s="25"/>
      <c r="T1604" s="25"/>
      <c r="U1604" s="25"/>
      <c r="V1604" s="25"/>
      <c r="W1604" s="25"/>
      <c r="X1604" s="25"/>
      <c r="Y1604" s="25"/>
      <c r="Z1604" s="25"/>
      <c r="AA1604" s="25"/>
      <c r="AB1604" s="5" t="b">
        <v>0</v>
      </c>
      <c r="AC1604" s="5" t="b">
        <v>0</v>
      </c>
      <c r="AD1604" s="25"/>
      <c r="AE1604" s="25"/>
      <c r="AF1604" s="25"/>
      <c r="AG1604" s="25"/>
    </row>
    <row r="1605" hidden="1">
      <c r="A1605" s="498"/>
      <c r="B1605" s="5" t="s">
        <v>27</v>
      </c>
      <c r="C1605" s="5" t="s">
        <v>39182</v>
      </c>
      <c r="D1605" s="671" t="s">
        <v>39207</v>
      </c>
      <c r="E1605" s="671" t="s">
        <v>3491</v>
      </c>
      <c r="F1605" s="26" t="s">
        <v>40100</v>
      </c>
      <c r="G1605" s="671" t="s">
        <v>40101</v>
      </c>
      <c r="H1605" s="26" t="s">
        <v>40102</v>
      </c>
      <c r="I1605" s="26" t="s">
        <v>40103</v>
      </c>
      <c r="J1605" s="526" t="s">
        <v>40104</v>
      </c>
      <c r="K1605" s="25"/>
      <c r="L1605" s="540" t="s">
        <v>40105</v>
      </c>
      <c r="M1605" s="540" t="s">
        <v>40105</v>
      </c>
      <c r="N1605" s="25"/>
      <c r="O1605" s="26" t="s">
        <v>40106</v>
      </c>
      <c r="P1605" s="26">
        <v>161.0</v>
      </c>
      <c r="Q1605" s="679"/>
      <c r="R1605" s="679" t="s">
        <v>20710</v>
      </c>
      <c r="S1605" s="25"/>
      <c r="T1605" s="25"/>
      <c r="U1605" s="25"/>
      <c r="V1605" s="25"/>
      <c r="W1605" s="25"/>
      <c r="X1605" s="25"/>
      <c r="Y1605" s="25"/>
      <c r="Z1605" s="25"/>
      <c r="AA1605" s="25"/>
      <c r="AB1605" s="5" t="b">
        <v>0</v>
      </c>
      <c r="AC1605" s="5" t="b">
        <v>0</v>
      </c>
      <c r="AD1605" s="25"/>
      <c r="AE1605" s="25"/>
      <c r="AF1605" s="25"/>
      <c r="AG1605" s="25"/>
    </row>
    <row r="1606" hidden="1">
      <c r="A1606" s="498"/>
      <c r="B1606" s="5" t="s">
        <v>27</v>
      </c>
      <c r="C1606" s="5" t="s">
        <v>39182</v>
      </c>
      <c r="D1606" s="671" t="s">
        <v>30590</v>
      </c>
      <c r="E1606" s="671" t="s">
        <v>1279</v>
      </c>
      <c r="F1606" s="26" t="s">
        <v>40107</v>
      </c>
      <c r="G1606" s="671" t="s">
        <v>40108</v>
      </c>
      <c r="H1606" s="26" t="s">
        <v>40109</v>
      </c>
      <c r="I1606" s="26" t="s">
        <v>40110</v>
      </c>
      <c r="J1606" s="526" t="s">
        <v>40111</v>
      </c>
      <c r="K1606" s="25"/>
      <c r="L1606" s="540" t="s">
        <v>40112</v>
      </c>
      <c r="M1606" s="540" t="s">
        <v>40112</v>
      </c>
      <c r="N1606" s="25"/>
      <c r="O1606" s="26" t="s">
        <v>40113</v>
      </c>
      <c r="P1606" s="26">
        <v>57.0</v>
      </c>
      <c r="Q1606" s="679"/>
      <c r="R1606" s="679" t="s">
        <v>20710</v>
      </c>
      <c r="S1606" s="25"/>
      <c r="T1606" s="25"/>
      <c r="U1606" s="25"/>
      <c r="V1606" s="25"/>
      <c r="W1606" s="25"/>
      <c r="X1606" s="25"/>
      <c r="Y1606" s="25"/>
      <c r="Z1606" s="25"/>
      <c r="AA1606" s="25"/>
      <c r="AB1606" s="5" t="b">
        <v>0</v>
      </c>
      <c r="AC1606" s="5" t="b">
        <v>0</v>
      </c>
      <c r="AD1606" s="25"/>
      <c r="AE1606" s="25"/>
      <c r="AF1606" s="25"/>
      <c r="AG1606" s="25"/>
    </row>
    <row r="1607">
      <c r="A1607" s="504">
        <v>4219.0</v>
      </c>
      <c r="B1607" s="5" t="s">
        <v>27</v>
      </c>
      <c r="C1607" s="5" t="s">
        <v>39182</v>
      </c>
      <c r="D1607" s="671" t="s">
        <v>39183</v>
      </c>
      <c r="E1607" s="671" t="s">
        <v>897</v>
      </c>
      <c r="F1607" s="26" t="s">
        <v>40114</v>
      </c>
      <c r="G1607" s="671" t="s">
        <v>40115</v>
      </c>
      <c r="H1607" s="26" t="s">
        <v>40116</v>
      </c>
      <c r="I1607" s="26" t="s">
        <v>40117</v>
      </c>
      <c r="J1607" s="526" t="s">
        <v>40118</v>
      </c>
      <c r="K1607" s="673" t="s">
        <v>40119</v>
      </c>
      <c r="L1607" s="540" t="s">
        <v>40120</v>
      </c>
      <c r="M1607" s="540" t="s">
        <v>40120</v>
      </c>
      <c r="N1607" s="25"/>
      <c r="O1607" s="26" t="s">
        <v>40121</v>
      </c>
      <c r="P1607" s="26">
        <v>2795.0</v>
      </c>
      <c r="Q1607" s="674" t="s">
        <v>608</v>
      </c>
      <c r="R1607" s="679" t="s">
        <v>20710</v>
      </c>
      <c r="S1607" s="679" t="s">
        <v>20710</v>
      </c>
      <c r="T1607" s="25"/>
      <c r="U1607" s="25"/>
      <c r="V1607" s="25"/>
      <c r="W1607" s="25"/>
      <c r="X1607" s="25"/>
      <c r="Y1607" s="25"/>
      <c r="Z1607" s="25"/>
      <c r="AA1607" s="25"/>
      <c r="AB1607" s="5" t="b">
        <v>0</v>
      </c>
      <c r="AC1607" s="5" t="b">
        <v>0</v>
      </c>
      <c r="AD1607" s="25"/>
      <c r="AE1607" s="25"/>
      <c r="AF1607" s="25"/>
      <c r="AG1607" s="25"/>
    </row>
    <row r="1608" hidden="1">
      <c r="A1608" s="498"/>
      <c r="B1608" s="5" t="s">
        <v>27</v>
      </c>
      <c r="C1608" s="5" t="s">
        <v>39182</v>
      </c>
      <c r="D1608" s="671" t="s">
        <v>39183</v>
      </c>
      <c r="E1608" s="671" t="s">
        <v>897</v>
      </c>
      <c r="F1608" s="26" t="s">
        <v>29504</v>
      </c>
      <c r="G1608" s="671" t="s">
        <v>40122</v>
      </c>
      <c r="H1608" s="26" t="s">
        <v>40123</v>
      </c>
      <c r="I1608" s="26" t="s">
        <v>40124</v>
      </c>
      <c r="J1608" s="526" t="s">
        <v>40125</v>
      </c>
      <c r="K1608" s="25"/>
      <c r="L1608" s="540" t="s">
        <v>40126</v>
      </c>
      <c r="M1608" s="540" t="s">
        <v>40126</v>
      </c>
      <c r="N1608" s="25"/>
      <c r="O1608" s="26" t="s">
        <v>40127</v>
      </c>
      <c r="P1608" s="26">
        <v>117.0</v>
      </c>
      <c r="Q1608" s="679"/>
      <c r="R1608" s="679" t="s">
        <v>20710</v>
      </c>
      <c r="S1608" s="25"/>
      <c r="T1608" s="25"/>
      <c r="U1608" s="25"/>
      <c r="V1608" s="25"/>
      <c r="W1608" s="25"/>
      <c r="X1608" s="25"/>
      <c r="Y1608" s="25"/>
      <c r="Z1608" s="25"/>
      <c r="AA1608" s="25"/>
      <c r="AB1608" s="5" t="b">
        <v>0</v>
      </c>
      <c r="AC1608" s="5" t="b">
        <v>0</v>
      </c>
      <c r="AD1608" s="25"/>
      <c r="AE1608" s="25"/>
      <c r="AF1608" s="25"/>
      <c r="AG1608" s="25"/>
    </row>
    <row r="1609" hidden="1">
      <c r="A1609" s="498"/>
      <c r="B1609" s="5" t="s">
        <v>27</v>
      </c>
      <c r="C1609" s="5" t="s">
        <v>39182</v>
      </c>
      <c r="D1609" s="671" t="s">
        <v>1278</v>
      </c>
      <c r="E1609" s="671" t="s">
        <v>1279</v>
      </c>
      <c r="F1609" s="26" t="s">
        <v>40128</v>
      </c>
      <c r="G1609" s="671" t="s">
        <v>40129</v>
      </c>
      <c r="H1609" s="26" t="s">
        <v>40130</v>
      </c>
      <c r="I1609" s="26" t="s">
        <v>40131</v>
      </c>
      <c r="J1609" s="526" t="s">
        <v>40132</v>
      </c>
      <c r="K1609" s="25"/>
      <c r="L1609" s="540" t="s">
        <v>40133</v>
      </c>
      <c r="M1609" s="540" t="s">
        <v>40133</v>
      </c>
      <c r="N1609" s="25"/>
      <c r="O1609" s="26" t="s">
        <v>40134</v>
      </c>
      <c r="P1609" s="26">
        <v>81.0</v>
      </c>
      <c r="Q1609" s="679"/>
      <c r="R1609" s="679" t="s">
        <v>20710</v>
      </c>
      <c r="S1609" s="25"/>
      <c r="T1609" s="25"/>
      <c r="U1609" s="25"/>
      <c r="V1609" s="25"/>
      <c r="W1609" s="25"/>
      <c r="X1609" s="25"/>
      <c r="Y1609" s="25"/>
      <c r="Z1609" s="25"/>
      <c r="AA1609" s="25"/>
      <c r="AB1609" s="5" t="b">
        <v>0</v>
      </c>
      <c r="AC1609" s="5" t="b">
        <v>0</v>
      </c>
      <c r="AD1609" s="25"/>
      <c r="AE1609" s="25"/>
      <c r="AF1609" s="25"/>
      <c r="AG1609" s="25"/>
    </row>
    <row r="1610" hidden="1">
      <c r="A1610" s="498"/>
      <c r="B1610" s="5" t="s">
        <v>27</v>
      </c>
      <c r="C1610" s="5" t="s">
        <v>39182</v>
      </c>
      <c r="D1610" s="671" t="s">
        <v>39183</v>
      </c>
      <c r="E1610" s="671" t="s">
        <v>897</v>
      </c>
      <c r="F1610" s="26" t="s">
        <v>27</v>
      </c>
      <c r="G1610" s="671" t="s">
        <v>40135</v>
      </c>
      <c r="H1610" s="26" t="s">
        <v>40136</v>
      </c>
      <c r="I1610" s="26" t="s">
        <v>40137</v>
      </c>
      <c r="J1610" s="526" t="s">
        <v>40138</v>
      </c>
      <c r="K1610" s="25"/>
      <c r="L1610" s="540" t="s">
        <v>40139</v>
      </c>
      <c r="M1610" s="540" t="s">
        <v>40139</v>
      </c>
      <c r="N1610" s="25"/>
      <c r="O1610" s="26" t="s">
        <v>40140</v>
      </c>
      <c r="P1610" s="26">
        <v>553.0</v>
      </c>
      <c r="Q1610" s="679"/>
      <c r="R1610" s="679" t="s">
        <v>20710</v>
      </c>
      <c r="S1610" s="25"/>
      <c r="T1610" s="25"/>
      <c r="U1610" s="25"/>
      <c r="V1610" s="25"/>
      <c r="W1610" s="25"/>
      <c r="X1610" s="25"/>
      <c r="Y1610" s="25"/>
      <c r="Z1610" s="25"/>
      <c r="AA1610" s="25"/>
      <c r="AB1610" s="5" t="b">
        <v>0</v>
      </c>
      <c r="AC1610" s="5" t="b">
        <v>0</v>
      </c>
      <c r="AD1610" s="25"/>
      <c r="AE1610" s="25"/>
      <c r="AF1610" s="25"/>
      <c r="AG1610" s="25"/>
    </row>
    <row r="1611" hidden="1">
      <c r="A1611" s="498"/>
      <c r="B1611" s="5" t="s">
        <v>27</v>
      </c>
      <c r="C1611" s="5" t="s">
        <v>39182</v>
      </c>
      <c r="D1611" s="671" t="s">
        <v>40141</v>
      </c>
      <c r="E1611" s="671" t="s">
        <v>40142</v>
      </c>
      <c r="F1611" s="26" t="s">
        <v>29504</v>
      </c>
      <c r="G1611" s="671" t="s">
        <v>40143</v>
      </c>
      <c r="H1611" s="26" t="s">
        <v>40144</v>
      </c>
      <c r="I1611" s="26" t="s">
        <v>40145</v>
      </c>
      <c r="J1611" s="526" t="s">
        <v>40146</v>
      </c>
      <c r="K1611" s="25"/>
      <c r="L1611" s="540" t="s">
        <v>40147</v>
      </c>
      <c r="M1611" s="540" t="s">
        <v>40147</v>
      </c>
      <c r="N1611" s="25"/>
      <c r="O1611" s="26" t="s">
        <v>40148</v>
      </c>
      <c r="P1611" s="26">
        <v>113.0</v>
      </c>
      <c r="Q1611" s="679"/>
      <c r="R1611" s="679" t="s">
        <v>20710</v>
      </c>
      <c r="S1611" s="25"/>
      <c r="T1611" s="25"/>
      <c r="U1611" s="25"/>
      <c r="V1611" s="25"/>
      <c r="W1611" s="25"/>
      <c r="X1611" s="25"/>
      <c r="Y1611" s="25"/>
      <c r="Z1611" s="25"/>
      <c r="AA1611" s="25"/>
      <c r="AB1611" s="5" t="b">
        <v>0</v>
      </c>
      <c r="AC1611" s="5" t="b">
        <v>0</v>
      </c>
      <c r="AD1611" s="25"/>
      <c r="AE1611" s="25"/>
      <c r="AF1611" s="25"/>
      <c r="AG1611" s="25"/>
    </row>
    <row r="1612" hidden="1">
      <c r="A1612" s="498"/>
      <c r="B1612" s="5" t="s">
        <v>27</v>
      </c>
      <c r="C1612" s="5" t="s">
        <v>39182</v>
      </c>
      <c r="D1612" s="671" t="s">
        <v>39183</v>
      </c>
      <c r="E1612" s="671" t="s">
        <v>897</v>
      </c>
      <c r="F1612" s="26" t="s">
        <v>33106</v>
      </c>
      <c r="G1612" s="671" t="s">
        <v>40149</v>
      </c>
      <c r="H1612" s="26" t="s">
        <v>14599</v>
      </c>
      <c r="I1612" s="26" t="s">
        <v>40150</v>
      </c>
      <c r="J1612" s="526" t="s">
        <v>40151</v>
      </c>
      <c r="K1612" s="25"/>
      <c r="L1612" s="540" t="s">
        <v>40152</v>
      </c>
      <c r="M1612" s="540" t="s">
        <v>40152</v>
      </c>
      <c r="N1612" s="25"/>
      <c r="O1612" s="26" t="s">
        <v>40153</v>
      </c>
      <c r="P1612" s="26">
        <v>927.0</v>
      </c>
      <c r="Q1612" s="679"/>
      <c r="R1612" s="679" t="s">
        <v>20710</v>
      </c>
      <c r="S1612" s="25"/>
      <c r="T1612" s="25"/>
      <c r="U1612" s="25"/>
      <c r="V1612" s="25"/>
      <c r="W1612" s="25"/>
      <c r="X1612" s="25"/>
      <c r="Y1612" s="25"/>
      <c r="Z1612" s="25"/>
      <c r="AA1612" s="25"/>
      <c r="AB1612" s="5" t="b">
        <v>0</v>
      </c>
      <c r="AC1612" s="5" t="b">
        <v>0</v>
      </c>
      <c r="AD1612" s="25"/>
      <c r="AE1612" s="25"/>
      <c r="AF1612" s="25"/>
      <c r="AG1612" s="25"/>
    </row>
    <row r="1613" hidden="1">
      <c r="A1613" s="498"/>
      <c r="B1613" s="5" t="s">
        <v>27</v>
      </c>
      <c r="C1613" s="5" t="s">
        <v>39182</v>
      </c>
      <c r="D1613" s="671" t="s">
        <v>4043</v>
      </c>
      <c r="E1613" s="671" t="s">
        <v>897</v>
      </c>
      <c r="F1613" s="26" t="s">
        <v>40154</v>
      </c>
      <c r="G1613" s="671" t="s">
        <v>40155</v>
      </c>
      <c r="H1613" s="26" t="s">
        <v>40156</v>
      </c>
      <c r="I1613" s="26" t="s">
        <v>40157</v>
      </c>
      <c r="J1613" s="526" t="s">
        <v>40158</v>
      </c>
      <c r="K1613" s="25"/>
      <c r="L1613" s="540" t="s">
        <v>40159</v>
      </c>
      <c r="M1613" s="540" t="s">
        <v>40159</v>
      </c>
      <c r="N1613" s="25"/>
      <c r="O1613" s="26" t="s">
        <v>40160</v>
      </c>
      <c r="P1613" s="26">
        <v>162.0</v>
      </c>
      <c r="Q1613" s="679"/>
      <c r="R1613" s="679" t="s">
        <v>20710</v>
      </c>
      <c r="S1613" s="25"/>
      <c r="T1613" s="25"/>
      <c r="U1613" s="25"/>
      <c r="V1613" s="25"/>
      <c r="W1613" s="25"/>
      <c r="X1613" s="25"/>
      <c r="Y1613" s="25"/>
      <c r="Z1613" s="25"/>
      <c r="AA1613" s="25"/>
      <c r="AB1613" s="5" t="b">
        <v>0</v>
      </c>
      <c r="AC1613" s="5" t="b">
        <v>0</v>
      </c>
      <c r="AD1613" s="25"/>
      <c r="AE1613" s="25"/>
      <c r="AF1613" s="25"/>
      <c r="AG1613" s="25"/>
    </row>
    <row r="1614" hidden="1">
      <c r="A1614" s="498"/>
      <c r="B1614" s="5" t="s">
        <v>27</v>
      </c>
      <c r="C1614" s="5" t="s">
        <v>39182</v>
      </c>
      <c r="D1614" s="671" t="s">
        <v>39183</v>
      </c>
      <c r="E1614" s="671" t="s">
        <v>897</v>
      </c>
      <c r="F1614" s="26" t="s">
        <v>29504</v>
      </c>
      <c r="G1614" s="671" t="s">
        <v>40161</v>
      </c>
      <c r="H1614" s="26" t="s">
        <v>40162</v>
      </c>
      <c r="I1614" s="26" t="s">
        <v>40163</v>
      </c>
      <c r="J1614" s="526" t="s">
        <v>40164</v>
      </c>
      <c r="K1614" s="25"/>
      <c r="L1614" s="540" t="s">
        <v>40165</v>
      </c>
      <c r="M1614" s="540" t="s">
        <v>40165</v>
      </c>
      <c r="N1614" s="25"/>
      <c r="O1614" s="26" t="s">
        <v>40166</v>
      </c>
      <c r="P1614" s="26">
        <v>507.0</v>
      </c>
      <c r="Q1614" s="679"/>
      <c r="R1614" s="679" t="s">
        <v>20710</v>
      </c>
      <c r="S1614" s="25"/>
      <c r="T1614" s="25"/>
      <c r="U1614" s="25"/>
      <c r="V1614" s="25"/>
      <c r="W1614" s="25"/>
      <c r="X1614" s="25"/>
      <c r="Y1614" s="25"/>
      <c r="Z1614" s="25"/>
      <c r="AA1614" s="25"/>
      <c r="AB1614" s="5" t="b">
        <v>0</v>
      </c>
      <c r="AC1614" s="5" t="b">
        <v>0</v>
      </c>
      <c r="AD1614" s="25"/>
      <c r="AE1614" s="25"/>
      <c r="AF1614" s="25"/>
      <c r="AG1614" s="25"/>
    </row>
    <row r="1615" hidden="1">
      <c r="A1615" s="498"/>
      <c r="B1615" s="5" t="s">
        <v>27</v>
      </c>
      <c r="C1615" s="5" t="s">
        <v>39182</v>
      </c>
      <c r="D1615" s="671" t="s">
        <v>39207</v>
      </c>
      <c r="E1615" s="671" t="s">
        <v>3491</v>
      </c>
      <c r="F1615" s="26" t="s">
        <v>29656</v>
      </c>
      <c r="G1615" s="671" t="s">
        <v>40167</v>
      </c>
      <c r="H1615" s="26" t="s">
        <v>40168</v>
      </c>
      <c r="I1615" s="26" t="s">
        <v>40169</v>
      </c>
      <c r="J1615" s="526" t="s">
        <v>40170</v>
      </c>
      <c r="K1615" s="25"/>
      <c r="L1615" s="540" t="s">
        <v>40171</v>
      </c>
      <c r="M1615" s="540" t="s">
        <v>40171</v>
      </c>
      <c r="N1615" s="25"/>
      <c r="O1615" s="26" t="s">
        <v>40172</v>
      </c>
      <c r="P1615" s="26">
        <v>8.0</v>
      </c>
      <c r="Q1615" s="679"/>
      <c r="R1615" s="679" t="s">
        <v>20710</v>
      </c>
      <c r="S1615" s="25"/>
      <c r="T1615" s="25"/>
      <c r="U1615" s="25"/>
      <c r="V1615" s="25"/>
      <c r="W1615" s="25"/>
      <c r="X1615" s="25"/>
      <c r="Y1615" s="25"/>
      <c r="Z1615" s="25"/>
      <c r="AA1615" s="25"/>
      <c r="AB1615" s="5" t="b">
        <v>0</v>
      </c>
      <c r="AC1615" s="5" t="b">
        <v>0</v>
      </c>
      <c r="AD1615" s="25"/>
      <c r="AE1615" s="25"/>
      <c r="AF1615" s="25"/>
      <c r="AG1615" s="25"/>
    </row>
    <row r="1616" hidden="1">
      <c r="A1616" s="498"/>
      <c r="B1616" s="5" t="s">
        <v>27</v>
      </c>
      <c r="C1616" s="5" t="s">
        <v>39182</v>
      </c>
      <c r="D1616" s="671" t="s">
        <v>40173</v>
      </c>
      <c r="E1616" s="671" t="s">
        <v>26476</v>
      </c>
      <c r="F1616" s="26" t="s">
        <v>40174</v>
      </c>
      <c r="G1616" s="671" t="s">
        <v>40175</v>
      </c>
      <c r="H1616" s="26" t="s">
        <v>40176</v>
      </c>
      <c r="I1616" s="26" t="s">
        <v>40177</v>
      </c>
      <c r="J1616" s="526" t="s">
        <v>40178</v>
      </c>
      <c r="K1616" s="25"/>
      <c r="L1616" s="540" t="s">
        <v>40179</v>
      </c>
      <c r="M1616" s="540" t="s">
        <v>40179</v>
      </c>
      <c r="N1616" s="25"/>
      <c r="O1616" s="26" t="s">
        <v>40180</v>
      </c>
      <c r="P1616" s="26">
        <v>94.0</v>
      </c>
      <c r="Q1616" s="679"/>
      <c r="R1616" s="679" t="s">
        <v>20710</v>
      </c>
      <c r="S1616" s="25"/>
      <c r="T1616" s="25"/>
      <c r="U1616" s="25"/>
      <c r="V1616" s="25"/>
      <c r="W1616" s="25"/>
      <c r="X1616" s="25"/>
      <c r="Y1616" s="25"/>
      <c r="Z1616" s="25"/>
      <c r="AA1616" s="25"/>
      <c r="AB1616" s="5" t="b">
        <v>0</v>
      </c>
      <c r="AC1616" s="5" t="b">
        <v>0</v>
      </c>
      <c r="AD1616" s="25"/>
      <c r="AE1616" s="25"/>
      <c r="AF1616" s="25"/>
      <c r="AG1616" s="25"/>
    </row>
    <row r="1617">
      <c r="A1617" s="504">
        <v>4220.0</v>
      </c>
      <c r="B1617" s="5" t="s">
        <v>27</v>
      </c>
      <c r="C1617" s="5" t="s">
        <v>39182</v>
      </c>
      <c r="D1617" s="671" t="s">
        <v>1278</v>
      </c>
      <c r="E1617" s="671" t="s">
        <v>1279</v>
      </c>
      <c r="F1617" s="26" t="s">
        <v>40181</v>
      </c>
      <c r="G1617" s="671" t="s">
        <v>40182</v>
      </c>
      <c r="H1617" s="26" t="s">
        <v>40183</v>
      </c>
      <c r="I1617" s="26" t="s">
        <v>40184</v>
      </c>
      <c r="J1617" s="526" t="s">
        <v>40185</v>
      </c>
      <c r="K1617" s="673" t="s">
        <v>40186</v>
      </c>
      <c r="L1617" s="540" t="s">
        <v>40187</v>
      </c>
      <c r="M1617" s="540" t="s">
        <v>40187</v>
      </c>
      <c r="N1617" s="25"/>
      <c r="O1617" s="26" t="s">
        <v>40188</v>
      </c>
      <c r="P1617" s="26">
        <v>2389.0</v>
      </c>
      <c r="Q1617" s="674" t="s">
        <v>608</v>
      </c>
      <c r="R1617" s="679" t="s">
        <v>20710</v>
      </c>
      <c r="S1617" s="679" t="s">
        <v>20710</v>
      </c>
      <c r="T1617" s="25"/>
      <c r="U1617" s="25"/>
      <c r="V1617" s="25"/>
      <c r="W1617" s="25"/>
      <c r="X1617" s="25"/>
      <c r="Y1617" s="25"/>
      <c r="Z1617" s="25"/>
      <c r="AA1617" s="25"/>
      <c r="AB1617" s="5" t="b">
        <v>0</v>
      </c>
      <c r="AC1617" s="5" t="b">
        <v>0</v>
      </c>
      <c r="AD1617" s="25"/>
      <c r="AE1617" s="25"/>
      <c r="AF1617" s="25"/>
      <c r="AG1617" s="25"/>
    </row>
    <row r="1618" hidden="1">
      <c r="A1618" s="498"/>
      <c r="B1618" s="5" t="s">
        <v>27</v>
      </c>
      <c r="C1618" s="5" t="s">
        <v>39182</v>
      </c>
      <c r="D1618" s="671" t="s">
        <v>40189</v>
      </c>
      <c r="E1618" s="671" t="s">
        <v>3520</v>
      </c>
      <c r="F1618" s="26" t="s">
        <v>29656</v>
      </c>
      <c r="G1618" s="671" t="s">
        <v>40190</v>
      </c>
      <c r="H1618" s="26" t="s">
        <v>40190</v>
      </c>
      <c r="I1618" s="26" t="s">
        <v>40191</v>
      </c>
      <c r="J1618" s="526" t="s">
        <v>40192</v>
      </c>
      <c r="K1618" s="25"/>
      <c r="L1618" s="540" t="s">
        <v>40193</v>
      </c>
      <c r="M1618" s="540" t="s">
        <v>40193</v>
      </c>
      <c r="N1618" s="25"/>
      <c r="O1618" s="26" t="s">
        <v>40194</v>
      </c>
      <c r="P1618" s="26">
        <v>133.0</v>
      </c>
      <c r="Q1618" s="679"/>
      <c r="R1618" s="679" t="s">
        <v>20710</v>
      </c>
      <c r="S1618" s="25"/>
      <c r="T1618" s="25"/>
      <c r="U1618" s="25"/>
      <c r="V1618" s="25"/>
      <c r="W1618" s="25"/>
      <c r="X1618" s="25"/>
      <c r="Y1618" s="25"/>
      <c r="Z1618" s="25"/>
      <c r="AA1618" s="25"/>
      <c r="AB1618" s="5" t="b">
        <v>0</v>
      </c>
      <c r="AC1618" s="5" t="b">
        <v>0</v>
      </c>
      <c r="AD1618" s="25"/>
      <c r="AE1618" s="25"/>
      <c r="AF1618" s="25"/>
      <c r="AG1618" s="25"/>
    </row>
    <row r="1619" hidden="1">
      <c r="A1619" s="498"/>
      <c r="B1619" s="5" t="s">
        <v>27</v>
      </c>
      <c r="C1619" s="5" t="s">
        <v>39182</v>
      </c>
      <c r="D1619" s="671" t="s">
        <v>39183</v>
      </c>
      <c r="E1619" s="671" t="s">
        <v>897</v>
      </c>
      <c r="F1619" s="26" t="s">
        <v>40195</v>
      </c>
      <c r="G1619" s="671" t="s">
        <v>40196</v>
      </c>
      <c r="H1619" s="26" t="s">
        <v>40197</v>
      </c>
      <c r="I1619" s="26" t="s">
        <v>40198</v>
      </c>
      <c r="J1619" s="526" t="s">
        <v>40199</v>
      </c>
      <c r="K1619" s="25"/>
      <c r="L1619" s="540" t="s">
        <v>40200</v>
      </c>
      <c r="M1619" s="540" t="s">
        <v>40200</v>
      </c>
      <c r="N1619" s="25"/>
      <c r="O1619" s="26" t="s">
        <v>40201</v>
      </c>
      <c r="P1619" s="26">
        <v>173.0</v>
      </c>
      <c r="Q1619" s="679"/>
      <c r="R1619" s="679" t="s">
        <v>20710</v>
      </c>
      <c r="S1619" s="25"/>
      <c r="T1619" s="25"/>
      <c r="U1619" s="25"/>
      <c r="V1619" s="25"/>
      <c r="W1619" s="25"/>
      <c r="X1619" s="25"/>
      <c r="Y1619" s="25"/>
      <c r="Z1619" s="25"/>
      <c r="AA1619" s="25"/>
      <c r="AB1619" s="5" t="b">
        <v>0</v>
      </c>
      <c r="AC1619" s="5" t="b">
        <v>0</v>
      </c>
      <c r="AD1619" s="25"/>
      <c r="AE1619" s="25"/>
      <c r="AF1619" s="25"/>
      <c r="AG1619" s="25"/>
    </row>
    <row r="1620" hidden="1">
      <c r="A1620" s="498"/>
      <c r="B1620" s="5" t="s">
        <v>27</v>
      </c>
      <c r="C1620" s="5" t="s">
        <v>39182</v>
      </c>
      <c r="D1620" s="671" t="s">
        <v>39183</v>
      </c>
      <c r="E1620" s="671" t="s">
        <v>897</v>
      </c>
      <c r="F1620" s="26" t="s">
        <v>29504</v>
      </c>
      <c r="G1620" s="671" t="s">
        <v>40202</v>
      </c>
      <c r="H1620" s="26" t="s">
        <v>40203</v>
      </c>
      <c r="I1620" s="26" t="s">
        <v>40204</v>
      </c>
      <c r="J1620" s="526" t="s">
        <v>40205</v>
      </c>
      <c r="K1620" s="25"/>
      <c r="L1620" s="540" t="s">
        <v>40206</v>
      </c>
      <c r="M1620" s="540" t="s">
        <v>40206</v>
      </c>
      <c r="N1620" s="25"/>
      <c r="O1620" s="26" t="s">
        <v>40207</v>
      </c>
      <c r="P1620" s="26">
        <v>174.0</v>
      </c>
      <c r="Q1620" s="679"/>
      <c r="R1620" s="679" t="s">
        <v>20710</v>
      </c>
      <c r="S1620" s="25"/>
      <c r="T1620" s="25"/>
      <c r="U1620" s="25"/>
      <c r="V1620" s="25"/>
      <c r="W1620" s="25"/>
      <c r="X1620" s="25"/>
      <c r="Y1620" s="25"/>
      <c r="Z1620" s="25"/>
      <c r="AA1620" s="25"/>
      <c r="AB1620" s="5" t="b">
        <v>0</v>
      </c>
      <c r="AC1620" s="5" t="b">
        <v>0</v>
      </c>
      <c r="AD1620" s="25"/>
      <c r="AE1620" s="25"/>
      <c r="AF1620" s="25"/>
      <c r="AG1620" s="25"/>
    </row>
    <row r="1621">
      <c r="A1621" s="504">
        <v>4221.0</v>
      </c>
      <c r="B1621" s="5" t="s">
        <v>27</v>
      </c>
      <c r="C1621" s="5" t="s">
        <v>39182</v>
      </c>
      <c r="D1621" s="671" t="s">
        <v>39183</v>
      </c>
      <c r="E1621" s="671" t="s">
        <v>897</v>
      </c>
      <c r="F1621" s="26" t="s">
        <v>40208</v>
      </c>
      <c r="G1621" s="671" t="s">
        <v>40209</v>
      </c>
      <c r="H1621" s="26" t="s">
        <v>40210</v>
      </c>
      <c r="I1621" s="26" t="s">
        <v>40211</v>
      </c>
      <c r="J1621" s="526" t="s">
        <v>40212</v>
      </c>
      <c r="K1621" s="673" t="s">
        <v>40213</v>
      </c>
      <c r="L1621" s="540" t="s">
        <v>40214</v>
      </c>
      <c r="M1621" s="540" t="s">
        <v>40214</v>
      </c>
      <c r="N1621" s="25"/>
      <c r="O1621" s="26" t="s">
        <v>40215</v>
      </c>
      <c r="P1621" s="26">
        <v>2139.0</v>
      </c>
      <c r="Q1621" s="674" t="s">
        <v>608</v>
      </c>
      <c r="R1621" s="679" t="s">
        <v>20710</v>
      </c>
      <c r="S1621" s="679" t="s">
        <v>20710</v>
      </c>
      <c r="T1621" s="25"/>
      <c r="U1621" s="25"/>
      <c r="V1621" s="25"/>
      <c r="W1621" s="25"/>
      <c r="X1621" s="25"/>
      <c r="Y1621" s="25"/>
      <c r="Z1621" s="25"/>
      <c r="AA1621" s="25"/>
      <c r="AB1621" s="5" t="b">
        <v>0</v>
      </c>
      <c r="AC1621" s="5" t="b">
        <v>0</v>
      </c>
      <c r="AD1621" s="25"/>
      <c r="AE1621" s="25"/>
      <c r="AF1621" s="25"/>
      <c r="AG1621" s="25"/>
    </row>
    <row r="1622" hidden="1">
      <c r="A1622" s="498"/>
      <c r="B1622" s="5" t="s">
        <v>27</v>
      </c>
      <c r="C1622" s="5" t="s">
        <v>39182</v>
      </c>
      <c r="D1622" s="671" t="s">
        <v>39476</v>
      </c>
      <c r="E1622" s="671" t="s">
        <v>39477</v>
      </c>
      <c r="F1622" s="26" t="s">
        <v>29504</v>
      </c>
      <c r="G1622" s="671" t="s">
        <v>40216</v>
      </c>
      <c r="H1622" s="26" t="s">
        <v>40216</v>
      </c>
      <c r="I1622" s="26" t="s">
        <v>40217</v>
      </c>
      <c r="J1622" s="526" t="s">
        <v>40218</v>
      </c>
      <c r="K1622" s="25"/>
      <c r="L1622" s="540" t="s">
        <v>40219</v>
      </c>
      <c r="M1622" s="540" t="s">
        <v>40219</v>
      </c>
      <c r="N1622" s="25"/>
      <c r="O1622" s="26" t="s">
        <v>40220</v>
      </c>
      <c r="P1622" s="26">
        <v>78.0</v>
      </c>
      <c r="Q1622" s="679"/>
      <c r="R1622" s="679" t="s">
        <v>20710</v>
      </c>
      <c r="S1622" s="25"/>
      <c r="T1622" s="25"/>
      <c r="U1622" s="25"/>
      <c r="V1622" s="25"/>
      <c r="W1622" s="25"/>
      <c r="X1622" s="25"/>
      <c r="Y1622" s="25"/>
      <c r="Z1622" s="25"/>
      <c r="AA1622" s="25"/>
      <c r="AB1622" s="5" t="b">
        <v>0</v>
      </c>
      <c r="AC1622" s="5" t="b">
        <v>0</v>
      </c>
      <c r="AD1622" s="25"/>
      <c r="AE1622" s="25"/>
      <c r="AF1622" s="25"/>
      <c r="AG1622" s="25"/>
    </row>
    <row r="1623" hidden="1">
      <c r="A1623" s="498"/>
      <c r="B1623" s="5" t="s">
        <v>27</v>
      </c>
      <c r="C1623" s="5" t="s">
        <v>39182</v>
      </c>
      <c r="D1623" s="671" t="s">
        <v>39183</v>
      </c>
      <c r="E1623" s="671" t="s">
        <v>897</v>
      </c>
      <c r="F1623" s="26" t="s">
        <v>40221</v>
      </c>
      <c r="G1623" s="671" t="s">
        <v>40222</v>
      </c>
      <c r="H1623" s="26" t="s">
        <v>40223</v>
      </c>
      <c r="I1623" s="26" t="s">
        <v>40224</v>
      </c>
      <c r="J1623" s="526" t="s">
        <v>40225</v>
      </c>
      <c r="K1623" s="25"/>
      <c r="L1623" s="540" t="s">
        <v>40226</v>
      </c>
      <c r="M1623" s="540" t="s">
        <v>40226</v>
      </c>
      <c r="N1623" s="25"/>
      <c r="O1623" s="26" t="s">
        <v>40227</v>
      </c>
      <c r="P1623" s="26">
        <v>193.0</v>
      </c>
      <c r="Q1623" s="679"/>
      <c r="R1623" s="679" t="s">
        <v>20710</v>
      </c>
      <c r="S1623" s="25"/>
      <c r="T1623" s="25"/>
      <c r="U1623" s="25"/>
      <c r="V1623" s="25"/>
      <c r="W1623" s="25"/>
      <c r="X1623" s="25"/>
      <c r="Y1623" s="25"/>
      <c r="Z1623" s="25"/>
      <c r="AA1623" s="25"/>
      <c r="AB1623" s="5" t="b">
        <v>0</v>
      </c>
      <c r="AC1623" s="5" t="b">
        <v>0</v>
      </c>
      <c r="AD1623" s="25"/>
      <c r="AE1623" s="25"/>
      <c r="AF1623" s="25"/>
      <c r="AG1623" s="25"/>
    </row>
    <row r="1624" hidden="1">
      <c r="A1624" s="498"/>
      <c r="B1624" s="5" t="s">
        <v>27</v>
      </c>
      <c r="C1624" s="5" t="s">
        <v>39182</v>
      </c>
      <c r="D1624" s="671" t="s">
        <v>39207</v>
      </c>
      <c r="E1624" s="671" t="s">
        <v>3491</v>
      </c>
      <c r="F1624" s="26" t="s">
        <v>29504</v>
      </c>
      <c r="G1624" s="671" t="s">
        <v>40228</v>
      </c>
      <c r="H1624" s="26" t="s">
        <v>40229</v>
      </c>
      <c r="I1624" s="26" t="s">
        <v>40230</v>
      </c>
      <c r="J1624" s="526" t="s">
        <v>40231</v>
      </c>
      <c r="K1624" s="25"/>
      <c r="L1624" s="540" t="s">
        <v>40232</v>
      </c>
      <c r="M1624" s="540" t="s">
        <v>40232</v>
      </c>
      <c r="N1624" s="25"/>
      <c r="O1624" s="26" t="s">
        <v>40233</v>
      </c>
      <c r="P1624" s="26">
        <v>174.0</v>
      </c>
      <c r="Q1624" s="679"/>
      <c r="R1624" s="679" t="s">
        <v>20710</v>
      </c>
      <c r="S1624" s="25"/>
      <c r="T1624" s="25"/>
      <c r="U1624" s="25"/>
      <c r="V1624" s="25"/>
      <c r="W1624" s="25"/>
      <c r="X1624" s="25"/>
      <c r="Y1624" s="25"/>
      <c r="Z1624" s="25"/>
      <c r="AA1624" s="25"/>
      <c r="AB1624" s="5" t="b">
        <v>0</v>
      </c>
      <c r="AC1624" s="5" t="b">
        <v>0</v>
      </c>
      <c r="AD1624" s="25"/>
      <c r="AE1624" s="25"/>
      <c r="AF1624" s="25"/>
      <c r="AG1624" s="25"/>
    </row>
    <row r="1625">
      <c r="A1625" s="504">
        <v>4222.0</v>
      </c>
      <c r="B1625" s="5" t="s">
        <v>27</v>
      </c>
      <c r="C1625" s="5" t="s">
        <v>39182</v>
      </c>
      <c r="D1625" s="671" t="s">
        <v>40234</v>
      </c>
      <c r="E1625" s="671" t="s">
        <v>3520</v>
      </c>
      <c r="F1625" s="26" t="s">
        <v>29656</v>
      </c>
      <c r="G1625" s="671" t="s">
        <v>40235</v>
      </c>
      <c r="H1625" s="26" t="s">
        <v>40235</v>
      </c>
      <c r="I1625" s="26" t="s">
        <v>40236</v>
      </c>
      <c r="J1625" s="526" t="s">
        <v>40237</v>
      </c>
      <c r="K1625" s="673" t="s">
        <v>40238</v>
      </c>
      <c r="L1625" s="540" t="s">
        <v>40239</v>
      </c>
      <c r="M1625" s="540" t="s">
        <v>40239</v>
      </c>
      <c r="N1625" s="25"/>
      <c r="O1625" s="26" t="s">
        <v>40240</v>
      </c>
      <c r="P1625" s="26">
        <v>4518.0</v>
      </c>
      <c r="Q1625" s="674" t="s">
        <v>608</v>
      </c>
      <c r="R1625" s="679" t="s">
        <v>20710</v>
      </c>
      <c r="S1625" s="679" t="s">
        <v>20710</v>
      </c>
      <c r="T1625" s="25"/>
      <c r="U1625" s="25"/>
      <c r="V1625" s="25"/>
      <c r="W1625" s="25"/>
      <c r="X1625" s="25"/>
      <c r="Y1625" s="25"/>
      <c r="Z1625" s="25"/>
      <c r="AA1625" s="25"/>
      <c r="AB1625" s="5" t="b">
        <v>0</v>
      </c>
      <c r="AC1625" s="5" t="b">
        <v>0</v>
      </c>
      <c r="AD1625" s="25"/>
      <c r="AE1625" s="25"/>
      <c r="AF1625" s="25"/>
      <c r="AG1625" s="25"/>
    </row>
    <row r="1626">
      <c r="A1626" s="504">
        <v>4223.0</v>
      </c>
      <c r="B1626" s="5" t="s">
        <v>27</v>
      </c>
      <c r="C1626" s="5" t="s">
        <v>40241</v>
      </c>
      <c r="D1626" s="671" t="s">
        <v>40242</v>
      </c>
      <c r="E1626" s="671" t="s">
        <v>3755</v>
      </c>
      <c r="F1626" s="26" t="s">
        <v>40243</v>
      </c>
      <c r="G1626" s="671" t="s">
        <v>40244</v>
      </c>
      <c r="H1626" s="26" t="s">
        <v>40245</v>
      </c>
      <c r="I1626" s="26" t="s">
        <v>40246</v>
      </c>
      <c r="J1626" s="526" t="s">
        <v>40247</v>
      </c>
      <c r="K1626" s="673" t="s">
        <v>40248</v>
      </c>
      <c r="L1626" s="540" t="s">
        <v>40249</v>
      </c>
      <c r="M1626" s="540" t="s">
        <v>40249</v>
      </c>
      <c r="N1626" s="25"/>
      <c r="O1626" s="26" t="s">
        <v>40250</v>
      </c>
      <c r="P1626" s="26">
        <v>1224.0</v>
      </c>
      <c r="Q1626" s="674" t="s">
        <v>608</v>
      </c>
      <c r="R1626" s="679" t="s">
        <v>20710</v>
      </c>
      <c r="S1626" s="679" t="s">
        <v>20710</v>
      </c>
      <c r="T1626" s="25"/>
      <c r="U1626" s="25"/>
      <c r="V1626" s="25"/>
      <c r="W1626" s="25"/>
      <c r="X1626" s="25"/>
      <c r="Y1626" s="25"/>
      <c r="Z1626" s="25"/>
      <c r="AA1626" s="25"/>
      <c r="AB1626" s="5" t="b">
        <v>0</v>
      </c>
      <c r="AC1626" s="5" t="b">
        <v>0</v>
      </c>
      <c r="AD1626" s="25"/>
      <c r="AE1626" s="25"/>
      <c r="AF1626" s="25"/>
      <c r="AG1626" s="25"/>
    </row>
    <row r="1627">
      <c r="A1627" s="504">
        <v>4224.0</v>
      </c>
      <c r="B1627" s="5" t="s">
        <v>27</v>
      </c>
      <c r="C1627" s="5" t="s">
        <v>40241</v>
      </c>
      <c r="D1627" s="671" t="s">
        <v>40251</v>
      </c>
      <c r="E1627" s="671" t="s">
        <v>40252</v>
      </c>
      <c r="F1627" s="26" t="s">
        <v>40253</v>
      </c>
      <c r="G1627" s="671" t="s">
        <v>40254</v>
      </c>
      <c r="H1627" s="26" t="s">
        <v>40255</v>
      </c>
      <c r="I1627" s="26" t="s">
        <v>40256</v>
      </c>
      <c r="J1627" s="526" t="s">
        <v>40257</v>
      </c>
      <c r="K1627" s="673" t="s">
        <v>40258</v>
      </c>
      <c r="L1627" s="540" t="s">
        <v>40259</v>
      </c>
      <c r="M1627" s="540" t="s">
        <v>40259</v>
      </c>
      <c r="N1627" s="25"/>
      <c r="O1627" s="26" t="s">
        <v>40260</v>
      </c>
      <c r="P1627" s="26">
        <v>1449.0</v>
      </c>
      <c r="Q1627" s="674" t="s">
        <v>608</v>
      </c>
      <c r="R1627" s="679" t="s">
        <v>20710</v>
      </c>
      <c r="S1627" s="679" t="s">
        <v>20710</v>
      </c>
      <c r="T1627" s="25"/>
      <c r="U1627" s="25"/>
      <c r="V1627" s="25"/>
      <c r="W1627" s="25"/>
      <c r="X1627" s="25"/>
      <c r="Y1627" s="25"/>
      <c r="Z1627" s="25"/>
      <c r="AA1627" s="25"/>
      <c r="AB1627" s="5" t="b">
        <v>0</v>
      </c>
      <c r="AC1627" s="5" t="b">
        <v>0</v>
      </c>
      <c r="AD1627" s="25"/>
      <c r="AE1627" s="25"/>
      <c r="AF1627" s="25"/>
      <c r="AG1627" s="25"/>
    </row>
    <row r="1628">
      <c r="A1628" s="504">
        <v>4225.0</v>
      </c>
      <c r="B1628" s="5" t="s">
        <v>27</v>
      </c>
      <c r="C1628" s="5" t="s">
        <v>40241</v>
      </c>
      <c r="D1628" s="671" t="s">
        <v>40261</v>
      </c>
      <c r="E1628" s="671" t="s">
        <v>5375</v>
      </c>
      <c r="F1628" s="26" t="s">
        <v>27</v>
      </c>
      <c r="G1628" s="671" t="s">
        <v>40262</v>
      </c>
      <c r="H1628" s="26" t="s">
        <v>40263</v>
      </c>
      <c r="I1628" s="26" t="s">
        <v>40264</v>
      </c>
      <c r="J1628" s="526" t="s">
        <v>40265</v>
      </c>
      <c r="K1628" s="673" t="s">
        <v>40266</v>
      </c>
      <c r="L1628" s="540" t="s">
        <v>40267</v>
      </c>
      <c r="M1628" s="540" t="s">
        <v>40267</v>
      </c>
      <c r="N1628" s="25"/>
      <c r="O1628" s="26" t="s">
        <v>40268</v>
      </c>
      <c r="P1628" s="26">
        <v>1213.0</v>
      </c>
      <c r="Q1628" s="674" t="s">
        <v>608</v>
      </c>
      <c r="R1628" s="679" t="s">
        <v>20710</v>
      </c>
      <c r="S1628" s="679" t="s">
        <v>20710</v>
      </c>
      <c r="T1628" s="25"/>
      <c r="U1628" s="25"/>
      <c r="V1628" s="25"/>
      <c r="W1628" s="25"/>
      <c r="X1628" s="25"/>
      <c r="Y1628" s="25"/>
      <c r="Z1628" s="25"/>
      <c r="AA1628" s="25"/>
      <c r="AB1628" s="5" t="b">
        <v>0</v>
      </c>
      <c r="AC1628" s="5" t="b">
        <v>0</v>
      </c>
      <c r="AD1628" s="25"/>
      <c r="AE1628" s="25"/>
      <c r="AF1628" s="25"/>
      <c r="AG1628" s="25"/>
    </row>
    <row r="1629" hidden="1">
      <c r="A1629" s="498"/>
      <c r="B1629" s="5" t="s">
        <v>27</v>
      </c>
      <c r="C1629" s="5" t="s">
        <v>40241</v>
      </c>
      <c r="D1629" s="671" t="s">
        <v>40261</v>
      </c>
      <c r="E1629" s="671" t="s">
        <v>5375</v>
      </c>
      <c r="F1629" s="26" t="s">
        <v>40269</v>
      </c>
      <c r="G1629" s="671" t="s">
        <v>39463</v>
      </c>
      <c r="H1629" s="26" t="s">
        <v>40270</v>
      </c>
      <c r="I1629" s="26" t="s">
        <v>40271</v>
      </c>
      <c r="J1629" s="526" t="s">
        <v>40272</v>
      </c>
      <c r="K1629" s="25"/>
      <c r="L1629" s="540" t="s">
        <v>40273</v>
      </c>
      <c r="M1629" s="540" t="s">
        <v>40273</v>
      </c>
      <c r="N1629" s="25"/>
      <c r="O1629" s="26" t="s">
        <v>40274</v>
      </c>
      <c r="P1629" s="26">
        <v>620.0</v>
      </c>
      <c r="Q1629" s="679"/>
      <c r="R1629" s="679" t="s">
        <v>20710</v>
      </c>
      <c r="S1629" s="25"/>
      <c r="T1629" s="25"/>
      <c r="U1629" s="25"/>
      <c r="V1629" s="25"/>
      <c r="W1629" s="25"/>
      <c r="X1629" s="25"/>
      <c r="Y1629" s="25"/>
      <c r="Z1629" s="25"/>
      <c r="AA1629" s="25"/>
      <c r="AB1629" s="5" t="b">
        <v>0</v>
      </c>
      <c r="AC1629" s="5" t="b">
        <v>0</v>
      </c>
      <c r="AD1629" s="25"/>
      <c r="AE1629" s="25"/>
      <c r="AF1629" s="25"/>
      <c r="AG1629" s="25"/>
    </row>
    <row r="1630" hidden="1">
      <c r="A1630" s="498"/>
      <c r="B1630" s="5" t="s">
        <v>27</v>
      </c>
      <c r="C1630" s="5" t="s">
        <v>40241</v>
      </c>
      <c r="D1630" s="671" t="s">
        <v>1066</v>
      </c>
      <c r="E1630" s="671" t="s">
        <v>1067</v>
      </c>
      <c r="F1630" s="26" t="s">
        <v>40275</v>
      </c>
      <c r="G1630" s="671" t="s">
        <v>40276</v>
      </c>
      <c r="H1630" s="26" t="s">
        <v>40277</v>
      </c>
      <c r="I1630" s="26" t="s">
        <v>40278</v>
      </c>
      <c r="J1630" s="526" t="s">
        <v>40279</v>
      </c>
      <c r="K1630" s="25"/>
      <c r="L1630" s="540" t="s">
        <v>40280</v>
      </c>
      <c r="M1630" s="540" t="s">
        <v>40280</v>
      </c>
      <c r="N1630" s="25"/>
      <c r="O1630" s="26" t="s">
        <v>40281</v>
      </c>
      <c r="P1630" s="26">
        <v>402.0</v>
      </c>
      <c r="Q1630" s="679"/>
      <c r="R1630" s="679" t="s">
        <v>20710</v>
      </c>
      <c r="S1630" s="25"/>
      <c r="T1630" s="25"/>
      <c r="U1630" s="25"/>
      <c r="V1630" s="25"/>
      <c r="W1630" s="25"/>
      <c r="X1630" s="25"/>
      <c r="Y1630" s="25"/>
      <c r="Z1630" s="25"/>
      <c r="AA1630" s="25"/>
      <c r="AB1630" s="5" t="b">
        <v>0</v>
      </c>
      <c r="AC1630" s="5" t="b">
        <v>0</v>
      </c>
      <c r="AD1630" s="25"/>
      <c r="AE1630" s="25"/>
      <c r="AF1630" s="25"/>
      <c r="AG1630" s="25"/>
    </row>
    <row r="1631" hidden="1">
      <c r="A1631" s="498"/>
      <c r="B1631" s="5" t="s">
        <v>27</v>
      </c>
      <c r="C1631" s="5" t="s">
        <v>40241</v>
      </c>
      <c r="D1631" s="671" t="s">
        <v>40261</v>
      </c>
      <c r="E1631" s="671" t="s">
        <v>5375</v>
      </c>
      <c r="F1631" s="26" t="s">
        <v>29504</v>
      </c>
      <c r="G1631" s="671" t="s">
        <v>40282</v>
      </c>
      <c r="H1631" s="26" t="s">
        <v>40283</v>
      </c>
      <c r="I1631" s="26" t="s">
        <v>40284</v>
      </c>
      <c r="J1631" s="526" t="s">
        <v>40285</v>
      </c>
      <c r="K1631" s="25"/>
      <c r="L1631" s="540" t="s">
        <v>40286</v>
      </c>
      <c r="M1631" s="540" t="s">
        <v>40286</v>
      </c>
      <c r="N1631" s="25"/>
      <c r="O1631" s="26" t="s">
        <v>40287</v>
      </c>
      <c r="P1631" s="26">
        <v>950.0</v>
      </c>
      <c r="Q1631" s="679"/>
      <c r="R1631" s="679" t="s">
        <v>20710</v>
      </c>
      <c r="S1631" s="25"/>
      <c r="T1631" s="25"/>
      <c r="U1631" s="25"/>
      <c r="V1631" s="25"/>
      <c r="W1631" s="25"/>
      <c r="X1631" s="25"/>
      <c r="Y1631" s="25"/>
      <c r="Z1631" s="25"/>
      <c r="AA1631" s="25"/>
      <c r="AB1631" s="5" t="b">
        <v>0</v>
      </c>
      <c r="AC1631" s="5" t="b">
        <v>0</v>
      </c>
      <c r="AD1631" s="25"/>
      <c r="AE1631" s="25"/>
      <c r="AF1631" s="25"/>
      <c r="AG1631" s="25"/>
    </row>
    <row r="1632" hidden="1">
      <c r="A1632" s="498"/>
      <c r="B1632" s="5" t="s">
        <v>27</v>
      </c>
      <c r="C1632" s="5" t="s">
        <v>40241</v>
      </c>
      <c r="D1632" s="671" t="s">
        <v>40261</v>
      </c>
      <c r="E1632" s="671" t="s">
        <v>5375</v>
      </c>
      <c r="F1632" s="26" t="s">
        <v>40288</v>
      </c>
      <c r="G1632" s="671" t="s">
        <v>40289</v>
      </c>
      <c r="H1632" s="26" t="s">
        <v>40290</v>
      </c>
      <c r="I1632" s="26" t="s">
        <v>40291</v>
      </c>
      <c r="J1632" s="526" t="s">
        <v>40292</v>
      </c>
      <c r="K1632" s="25"/>
      <c r="L1632" s="540" t="s">
        <v>40293</v>
      </c>
      <c r="M1632" s="540" t="s">
        <v>40293</v>
      </c>
      <c r="N1632" s="25"/>
      <c r="O1632" s="26" t="s">
        <v>40294</v>
      </c>
      <c r="P1632" s="26">
        <v>46.0</v>
      </c>
      <c r="Q1632" s="679"/>
      <c r="R1632" s="679" t="s">
        <v>20710</v>
      </c>
      <c r="S1632" s="25"/>
      <c r="T1632" s="25"/>
      <c r="U1632" s="25"/>
      <c r="V1632" s="25"/>
      <c r="W1632" s="25"/>
      <c r="X1632" s="25"/>
      <c r="Y1632" s="25"/>
      <c r="Z1632" s="25"/>
      <c r="AA1632" s="25"/>
      <c r="AB1632" s="5" t="b">
        <v>0</v>
      </c>
      <c r="AC1632" s="5" t="b">
        <v>0</v>
      </c>
      <c r="AD1632" s="25"/>
      <c r="AE1632" s="25"/>
      <c r="AF1632" s="25"/>
      <c r="AG1632" s="25"/>
    </row>
    <row r="1633">
      <c r="A1633" s="504">
        <v>4226.0</v>
      </c>
      <c r="B1633" s="5" t="s">
        <v>27</v>
      </c>
      <c r="C1633" s="5" t="s">
        <v>40241</v>
      </c>
      <c r="D1633" s="671" t="s">
        <v>6208</v>
      </c>
      <c r="E1633" s="671" t="s">
        <v>17364</v>
      </c>
      <c r="F1633" s="26" t="s">
        <v>40295</v>
      </c>
      <c r="G1633" s="671" t="s">
        <v>40296</v>
      </c>
      <c r="H1633" s="26" t="s">
        <v>40297</v>
      </c>
      <c r="I1633" s="26" t="s">
        <v>40298</v>
      </c>
      <c r="J1633" s="526" t="s">
        <v>40299</v>
      </c>
      <c r="K1633" s="673" t="s">
        <v>40300</v>
      </c>
      <c r="L1633" s="540" t="s">
        <v>40301</v>
      </c>
      <c r="M1633" s="540" t="s">
        <v>40301</v>
      </c>
      <c r="N1633" s="25"/>
      <c r="O1633" s="26" t="s">
        <v>40302</v>
      </c>
      <c r="P1633" s="26">
        <v>11039.0</v>
      </c>
      <c r="Q1633" s="674" t="s">
        <v>608</v>
      </c>
      <c r="R1633" s="679" t="s">
        <v>20710</v>
      </c>
      <c r="S1633" s="679" t="s">
        <v>20710</v>
      </c>
      <c r="T1633" s="25"/>
      <c r="U1633" s="25"/>
      <c r="V1633" s="25"/>
      <c r="W1633" s="25"/>
      <c r="X1633" s="25"/>
      <c r="Y1633" s="25"/>
      <c r="Z1633" s="25"/>
      <c r="AA1633" s="25"/>
      <c r="AB1633" s="5" t="b">
        <v>0</v>
      </c>
      <c r="AC1633" s="5" t="b">
        <v>0</v>
      </c>
      <c r="AD1633" s="25"/>
      <c r="AE1633" s="25"/>
      <c r="AF1633" s="25"/>
      <c r="AG1633" s="25"/>
    </row>
    <row r="1634" hidden="1">
      <c r="A1634" s="498"/>
      <c r="B1634" s="5" t="s">
        <v>27</v>
      </c>
      <c r="C1634" s="5" t="s">
        <v>40241</v>
      </c>
      <c r="D1634" s="671" t="s">
        <v>40261</v>
      </c>
      <c r="E1634" s="671" t="s">
        <v>5375</v>
      </c>
      <c r="F1634" s="26" t="s">
        <v>29937</v>
      </c>
      <c r="G1634" s="671" t="s">
        <v>40303</v>
      </c>
      <c r="H1634" s="26" t="s">
        <v>40304</v>
      </c>
      <c r="I1634" s="26" t="s">
        <v>40305</v>
      </c>
      <c r="J1634" s="526" t="s">
        <v>40306</v>
      </c>
      <c r="K1634" s="25"/>
      <c r="L1634" s="540" t="s">
        <v>40307</v>
      </c>
      <c r="M1634" s="540" t="s">
        <v>40307</v>
      </c>
      <c r="N1634" s="25"/>
      <c r="O1634" s="26" t="s">
        <v>40308</v>
      </c>
      <c r="P1634" s="26">
        <v>255.0</v>
      </c>
      <c r="Q1634" s="679"/>
      <c r="R1634" s="679" t="s">
        <v>20710</v>
      </c>
      <c r="S1634" s="25"/>
      <c r="T1634" s="25"/>
      <c r="U1634" s="25"/>
      <c r="V1634" s="25"/>
      <c r="W1634" s="25"/>
      <c r="X1634" s="25"/>
      <c r="Y1634" s="25"/>
      <c r="Z1634" s="25"/>
      <c r="AA1634" s="25"/>
      <c r="AB1634" s="5" t="b">
        <v>0</v>
      </c>
      <c r="AC1634" s="5" t="b">
        <v>0</v>
      </c>
      <c r="AD1634" s="25"/>
      <c r="AE1634" s="25"/>
      <c r="AF1634" s="25"/>
      <c r="AG1634" s="25"/>
    </row>
    <row r="1635">
      <c r="A1635" s="504">
        <v>4227.0</v>
      </c>
      <c r="B1635" s="5" t="s">
        <v>27</v>
      </c>
      <c r="C1635" s="5" t="s">
        <v>40241</v>
      </c>
      <c r="D1635" s="671" t="s">
        <v>40261</v>
      </c>
      <c r="E1635" s="671" t="s">
        <v>5375</v>
      </c>
      <c r="F1635" s="26" t="s">
        <v>40309</v>
      </c>
      <c r="G1635" s="671" t="s">
        <v>40310</v>
      </c>
      <c r="H1635" s="26" t="s">
        <v>40310</v>
      </c>
      <c r="I1635" s="26" t="s">
        <v>40311</v>
      </c>
      <c r="J1635" s="526" t="s">
        <v>40312</v>
      </c>
      <c r="K1635" s="673" t="s">
        <v>40313</v>
      </c>
      <c r="L1635" s="540" t="s">
        <v>40314</v>
      </c>
      <c r="M1635" s="540" t="s">
        <v>40314</v>
      </c>
      <c r="N1635" s="25"/>
      <c r="O1635" s="26" t="s">
        <v>40315</v>
      </c>
      <c r="P1635" s="26">
        <v>1491.0</v>
      </c>
      <c r="Q1635" s="674" t="s">
        <v>608</v>
      </c>
      <c r="R1635" s="679" t="s">
        <v>20710</v>
      </c>
      <c r="S1635" s="679" t="s">
        <v>20710</v>
      </c>
      <c r="T1635" s="25"/>
      <c r="U1635" s="25"/>
      <c r="V1635" s="25"/>
      <c r="W1635" s="25"/>
      <c r="X1635" s="25"/>
      <c r="Y1635" s="25"/>
      <c r="Z1635" s="25"/>
      <c r="AA1635" s="25"/>
      <c r="AB1635" s="5" t="b">
        <v>0</v>
      </c>
      <c r="AC1635" s="5" t="b">
        <v>0</v>
      </c>
      <c r="AD1635" s="25"/>
      <c r="AE1635" s="25"/>
      <c r="AF1635" s="25"/>
      <c r="AG1635" s="25"/>
    </row>
    <row r="1636" hidden="1">
      <c r="A1636" s="498"/>
      <c r="B1636" s="5" t="s">
        <v>27</v>
      </c>
      <c r="C1636" s="5" t="s">
        <v>40241</v>
      </c>
      <c r="D1636" s="671" t="s">
        <v>2198</v>
      </c>
      <c r="E1636" s="671" t="s">
        <v>2182</v>
      </c>
      <c r="F1636" s="26" t="s">
        <v>40316</v>
      </c>
      <c r="G1636" s="671" t="s">
        <v>40317</v>
      </c>
      <c r="H1636" s="26" t="s">
        <v>40318</v>
      </c>
      <c r="I1636" s="26" t="s">
        <v>40319</v>
      </c>
      <c r="J1636" s="526" t="s">
        <v>40320</v>
      </c>
      <c r="K1636" s="25"/>
      <c r="L1636" s="540" t="s">
        <v>40321</v>
      </c>
      <c r="M1636" s="540" t="s">
        <v>40321</v>
      </c>
      <c r="N1636" s="25"/>
      <c r="O1636" s="26" t="s">
        <v>40322</v>
      </c>
      <c r="P1636" s="26">
        <v>321.0</v>
      </c>
      <c r="Q1636" s="679"/>
      <c r="R1636" s="679" t="s">
        <v>20710</v>
      </c>
      <c r="S1636" s="25"/>
      <c r="T1636" s="25"/>
      <c r="U1636" s="25"/>
      <c r="V1636" s="25"/>
      <c r="W1636" s="25"/>
      <c r="X1636" s="25"/>
      <c r="Y1636" s="25"/>
      <c r="Z1636" s="25"/>
      <c r="AA1636" s="25"/>
      <c r="AB1636" s="5" t="b">
        <v>0</v>
      </c>
      <c r="AC1636" s="5" t="b">
        <v>0</v>
      </c>
      <c r="AD1636" s="25"/>
      <c r="AE1636" s="25"/>
      <c r="AF1636" s="25"/>
      <c r="AG1636" s="25"/>
    </row>
    <row r="1637" hidden="1">
      <c r="A1637" s="498"/>
      <c r="B1637" s="5" t="s">
        <v>27</v>
      </c>
      <c r="C1637" s="5" t="s">
        <v>40241</v>
      </c>
      <c r="D1637" s="671" t="s">
        <v>40323</v>
      </c>
      <c r="E1637" s="671" t="s">
        <v>33122</v>
      </c>
      <c r="F1637" s="26" t="s">
        <v>40324</v>
      </c>
      <c r="G1637" s="671" t="s">
        <v>40325</v>
      </c>
      <c r="H1637" s="26" t="s">
        <v>40326</v>
      </c>
      <c r="I1637" s="26" t="s">
        <v>40327</v>
      </c>
      <c r="J1637" s="526" t="s">
        <v>40328</v>
      </c>
      <c r="K1637" s="25"/>
      <c r="L1637" s="540" t="s">
        <v>40329</v>
      </c>
      <c r="M1637" s="540" t="s">
        <v>40329</v>
      </c>
      <c r="N1637" s="25"/>
      <c r="O1637" s="26" t="s">
        <v>40330</v>
      </c>
      <c r="P1637" s="26">
        <v>36.0</v>
      </c>
      <c r="Q1637" s="679"/>
      <c r="R1637" s="679" t="s">
        <v>20710</v>
      </c>
      <c r="S1637" s="25"/>
      <c r="T1637" s="25"/>
      <c r="U1637" s="25"/>
      <c r="V1637" s="25"/>
      <c r="W1637" s="25"/>
      <c r="X1637" s="25"/>
      <c r="Y1637" s="25"/>
      <c r="Z1637" s="25"/>
      <c r="AA1637" s="25"/>
      <c r="AB1637" s="5" t="b">
        <v>0</v>
      </c>
      <c r="AC1637" s="5" t="b">
        <v>0</v>
      </c>
      <c r="AD1637" s="25"/>
      <c r="AE1637" s="25"/>
      <c r="AF1637" s="25"/>
      <c r="AG1637" s="25"/>
    </row>
    <row r="1638" hidden="1">
      <c r="A1638" s="498"/>
      <c r="B1638" s="5" t="s">
        <v>27</v>
      </c>
      <c r="C1638" s="5" t="s">
        <v>40241</v>
      </c>
      <c r="D1638" s="671" t="s">
        <v>40261</v>
      </c>
      <c r="E1638" s="671" t="s">
        <v>5375</v>
      </c>
      <c r="F1638" s="26" t="s">
        <v>29656</v>
      </c>
      <c r="G1638" s="671" t="s">
        <v>40331</v>
      </c>
      <c r="H1638" s="26" t="s">
        <v>40331</v>
      </c>
      <c r="I1638" s="26" t="s">
        <v>40332</v>
      </c>
      <c r="J1638" s="526" t="s">
        <v>40333</v>
      </c>
      <c r="K1638" s="25"/>
      <c r="L1638" s="540" t="s">
        <v>40334</v>
      </c>
      <c r="M1638" s="540" t="s">
        <v>40334</v>
      </c>
      <c r="N1638" s="25"/>
      <c r="O1638" s="26" t="s">
        <v>40335</v>
      </c>
      <c r="P1638" s="26">
        <v>654.0</v>
      </c>
      <c r="Q1638" s="679"/>
      <c r="R1638" s="679" t="s">
        <v>20710</v>
      </c>
      <c r="S1638" s="25"/>
      <c r="T1638" s="25"/>
      <c r="U1638" s="25"/>
      <c r="V1638" s="25"/>
      <c r="W1638" s="25"/>
      <c r="X1638" s="25"/>
      <c r="Y1638" s="25"/>
      <c r="Z1638" s="25"/>
      <c r="AA1638" s="25"/>
      <c r="AB1638" s="5" t="b">
        <v>0</v>
      </c>
      <c r="AC1638" s="5" t="b">
        <v>0</v>
      </c>
      <c r="AD1638" s="25"/>
      <c r="AE1638" s="25"/>
      <c r="AF1638" s="25"/>
      <c r="AG1638" s="25"/>
    </row>
    <row r="1639" hidden="1">
      <c r="A1639" s="498"/>
      <c r="B1639" s="5" t="s">
        <v>27</v>
      </c>
      <c r="C1639" s="5" t="s">
        <v>40241</v>
      </c>
      <c r="D1639" s="671" t="s">
        <v>40261</v>
      </c>
      <c r="E1639" s="671" t="s">
        <v>5375</v>
      </c>
      <c r="F1639" s="26" t="s">
        <v>29504</v>
      </c>
      <c r="G1639" s="671" t="s">
        <v>40336</v>
      </c>
      <c r="H1639" s="26" t="s">
        <v>40337</v>
      </c>
      <c r="I1639" s="26" t="s">
        <v>40338</v>
      </c>
      <c r="J1639" s="526" t="s">
        <v>40339</v>
      </c>
      <c r="K1639" s="25"/>
      <c r="L1639" s="540" t="s">
        <v>40340</v>
      </c>
      <c r="M1639" s="540" t="s">
        <v>40340</v>
      </c>
      <c r="N1639" s="25"/>
      <c r="O1639" s="26" t="s">
        <v>40341</v>
      </c>
      <c r="P1639" s="26">
        <v>75.0</v>
      </c>
      <c r="Q1639" s="679"/>
      <c r="R1639" s="679" t="s">
        <v>20710</v>
      </c>
      <c r="S1639" s="25"/>
      <c r="T1639" s="25"/>
      <c r="U1639" s="25"/>
      <c r="V1639" s="25"/>
      <c r="W1639" s="25"/>
      <c r="X1639" s="25"/>
      <c r="Y1639" s="25"/>
      <c r="Z1639" s="25"/>
      <c r="AA1639" s="25"/>
      <c r="AB1639" s="5" t="b">
        <v>0</v>
      </c>
      <c r="AC1639" s="5" t="b">
        <v>0</v>
      </c>
      <c r="AD1639" s="25"/>
      <c r="AE1639" s="25"/>
      <c r="AF1639" s="25"/>
      <c r="AG1639" s="25"/>
    </row>
    <row r="1640" hidden="1">
      <c r="A1640" s="498"/>
      <c r="B1640" s="5" t="s">
        <v>27</v>
      </c>
      <c r="C1640" s="5" t="s">
        <v>40241</v>
      </c>
      <c r="D1640" s="671" t="s">
        <v>40261</v>
      </c>
      <c r="E1640" s="671" t="s">
        <v>5375</v>
      </c>
      <c r="F1640" s="26" t="s">
        <v>40342</v>
      </c>
      <c r="G1640" s="671" t="s">
        <v>40343</v>
      </c>
      <c r="H1640" s="26" t="s">
        <v>40343</v>
      </c>
      <c r="I1640" s="26" t="s">
        <v>40344</v>
      </c>
      <c r="J1640" s="526" t="s">
        <v>40345</v>
      </c>
      <c r="K1640" s="25"/>
      <c r="L1640" s="540" t="s">
        <v>40346</v>
      </c>
      <c r="M1640" s="540" t="s">
        <v>40346</v>
      </c>
      <c r="N1640" s="25"/>
      <c r="O1640" s="26" t="s">
        <v>40347</v>
      </c>
      <c r="P1640" s="26">
        <v>245.0</v>
      </c>
      <c r="Q1640" s="679"/>
      <c r="R1640" s="679" t="s">
        <v>20710</v>
      </c>
      <c r="S1640" s="25"/>
      <c r="T1640" s="25"/>
      <c r="U1640" s="25"/>
      <c r="V1640" s="25"/>
      <c r="W1640" s="25"/>
      <c r="X1640" s="25"/>
      <c r="Y1640" s="25"/>
      <c r="Z1640" s="25"/>
      <c r="AA1640" s="25"/>
      <c r="AB1640" s="5" t="b">
        <v>0</v>
      </c>
      <c r="AC1640" s="5" t="b">
        <v>0</v>
      </c>
      <c r="AD1640" s="25"/>
      <c r="AE1640" s="25"/>
      <c r="AF1640" s="25"/>
      <c r="AG1640" s="25"/>
    </row>
    <row r="1641">
      <c r="A1641" s="504">
        <v>4228.0</v>
      </c>
      <c r="B1641" s="5" t="s">
        <v>27</v>
      </c>
      <c r="C1641" s="5" t="s">
        <v>40241</v>
      </c>
      <c r="D1641" s="671" t="s">
        <v>40348</v>
      </c>
      <c r="E1641" s="671" t="s">
        <v>40349</v>
      </c>
      <c r="F1641" s="26" t="s">
        <v>40350</v>
      </c>
      <c r="G1641" s="671" t="s">
        <v>40351</v>
      </c>
      <c r="H1641" s="26" t="s">
        <v>40352</v>
      </c>
      <c r="I1641" s="26" t="s">
        <v>40353</v>
      </c>
      <c r="J1641" s="526" t="s">
        <v>40354</v>
      </c>
      <c r="K1641" s="673" t="s">
        <v>40355</v>
      </c>
      <c r="L1641" s="540" t="s">
        <v>40356</v>
      </c>
      <c r="M1641" s="540" t="s">
        <v>40356</v>
      </c>
      <c r="N1641" s="25"/>
      <c r="O1641" s="26" t="s">
        <v>40357</v>
      </c>
      <c r="P1641" s="26">
        <v>6956.0</v>
      </c>
      <c r="Q1641" s="674" t="s">
        <v>608</v>
      </c>
      <c r="R1641" s="679" t="s">
        <v>20710</v>
      </c>
      <c r="S1641" s="679" t="s">
        <v>20710</v>
      </c>
      <c r="T1641" s="25"/>
      <c r="U1641" s="25"/>
      <c r="V1641" s="25"/>
      <c r="W1641" s="25"/>
      <c r="X1641" s="25"/>
      <c r="Y1641" s="25"/>
      <c r="Z1641" s="25"/>
      <c r="AA1641" s="25"/>
      <c r="AB1641" s="5" t="b">
        <v>0</v>
      </c>
      <c r="AC1641" s="5" t="b">
        <v>0</v>
      </c>
      <c r="AD1641" s="25"/>
      <c r="AE1641" s="25"/>
      <c r="AF1641" s="25"/>
      <c r="AG1641" s="25"/>
    </row>
    <row r="1642" hidden="1">
      <c r="A1642" s="498"/>
      <c r="B1642" s="5" t="s">
        <v>27</v>
      </c>
      <c r="C1642" s="5" t="s">
        <v>40241</v>
      </c>
      <c r="D1642" s="671" t="s">
        <v>40261</v>
      </c>
      <c r="E1642" s="671" t="s">
        <v>5375</v>
      </c>
      <c r="F1642" s="26" t="s">
        <v>29504</v>
      </c>
      <c r="G1642" s="671" t="s">
        <v>40358</v>
      </c>
      <c r="H1642" s="26" t="s">
        <v>40358</v>
      </c>
      <c r="I1642" s="26" t="s">
        <v>40359</v>
      </c>
      <c r="J1642" s="526" t="s">
        <v>40360</v>
      </c>
      <c r="K1642" s="25"/>
      <c r="L1642" s="540" t="s">
        <v>40361</v>
      </c>
      <c r="M1642" s="540" t="s">
        <v>40361</v>
      </c>
      <c r="N1642" s="25"/>
      <c r="O1642" s="26" t="s">
        <v>40362</v>
      </c>
      <c r="P1642" s="26">
        <v>97.0</v>
      </c>
      <c r="Q1642" s="679"/>
      <c r="R1642" s="679" t="s">
        <v>20710</v>
      </c>
      <c r="S1642" s="25"/>
      <c r="T1642" s="25"/>
      <c r="U1642" s="25"/>
      <c r="V1642" s="25"/>
      <c r="W1642" s="25"/>
      <c r="X1642" s="25"/>
      <c r="Y1642" s="25"/>
      <c r="Z1642" s="25"/>
      <c r="AA1642" s="25"/>
      <c r="AB1642" s="5" t="b">
        <v>0</v>
      </c>
      <c r="AC1642" s="5" t="b">
        <v>0</v>
      </c>
      <c r="AD1642" s="25"/>
      <c r="AE1642" s="25"/>
      <c r="AF1642" s="25"/>
      <c r="AG1642" s="25"/>
    </row>
    <row r="1643" hidden="1">
      <c r="A1643" s="498"/>
      <c r="B1643" s="5" t="s">
        <v>27</v>
      </c>
      <c r="C1643" s="5" t="s">
        <v>40241</v>
      </c>
      <c r="D1643" s="671" t="s">
        <v>40261</v>
      </c>
      <c r="E1643" s="671" t="s">
        <v>5375</v>
      </c>
      <c r="F1643" s="26" t="s">
        <v>29504</v>
      </c>
      <c r="G1643" s="671" t="s">
        <v>40363</v>
      </c>
      <c r="H1643" s="26" t="s">
        <v>40363</v>
      </c>
      <c r="I1643" s="26" t="s">
        <v>40364</v>
      </c>
      <c r="J1643" s="526" t="s">
        <v>40365</v>
      </c>
      <c r="K1643" s="25"/>
      <c r="L1643" s="540" t="s">
        <v>40366</v>
      </c>
      <c r="M1643" s="540" t="s">
        <v>40366</v>
      </c>
      <c r="N1643" s="25"/>
      <c r="O1643" s="26" t="s">
        <v>40367</v>
      </c>
      <c r="P1643" s="26">
        <v>130.0</v>
      </c>
      <c r="Q1643" s="679"/>
      <c r="R1643" s="679" t="s">
        <v>20710</v>
      </c>
      <c r="S1643" s="25"/>
      <c r="T1643" s="25"/>
      <c r="U1643" s="25"/>
      <c r="V1643" s="25"/>
      <c r="W1643" s="25"/>
      <c r="X1643" s="25"/>
      <c r="Y1643" s="25"/>
      <c r="Z1643" s="25"/>
      <c r="AA1643" s="25"/>
      <c r="AB1643" s="5" t="b">
        <v>0</v>
      </c>
      <c r="AC1643" s="5" t="b">
        <v>0</v>
      </c>
      <c r="AD1643" s="25"/>
      <c r="AE1643" s="25"/>
      <c r="AF1643" s="25"/>
      <c r="AG1643" s="25"/>
    </row>
    <row r="1644" hidden="1">
      <c r="A1644" s="498"/>
      <c r="B1644" s="5" t="s">
        <v>27</v>
      </c>
      <c r="C1644" s="5" t="s">
        <v>40241</v>
      </c>
      <c r="D1644" s="671" t="s">
        <v>40368</v>
      </c>
      <c r="E1644" s="671" t="s">
        <v>40369</v>
      </c>
      <c r="F1644" s="26" t="s">
        <v>40370</v>
      </c>
      <c r="G1644" s="671" t="s">
        <v>40371</v>
      </c>
      <c r="H1644" s="26" t="s">
        <v>40371</v>
      </c>
      <c r="I1644" s="26" t="s">
        <v>40372</v>
      </c>
      <c r="J1644" s="526" t="s">
        <v>40373</v>
      </c>
      <c r="K1644" s="25"/>
      <c r="L1644" s="540" t="s">
        <v>40374</v>
      </c>
      <c r="M1644" s="540" t="s">
        <v>40374</v>
      </c>
      <c r="N1644" s="25"/>
      <c r="O1644" s="26" t="s">
        <v>40375</v>
      </c>
      <c r="P1644" s="26">
        <v>198.0</v>
      </c>
      <c r="Q1644" s="679"/>
      <c r="R1644" s="679" t="s">
        <v>20710</v>
      </c>
      <c r="S1644" s="25"/>
      <c r="T1644" s="25"/>
      <c r="U1644" s="25"/>
      <c r="V1644" s="25"/>
      <c r="W1644" s="25"/>
      <c r="X1644" s="25"/>
      <c r="Y1644" s="25"/>
      <c r="Z1644" s="25"/>
      <c r="AA1644" s="25"/>
      <c r="AB1644" s="5" t="b">
        <v>0</v>
      </c>
      <c r="AC1644" s="5" t="b">
        <v>0</v>
      </c>
      <c r="AD1644" s="25"/>
      <c r="AE1644" s="25"/>
      <c r="AF1644" s="25"/>
      <c r="AG1644" s="25"/>
    </row>
    <row r="1645">
      <c r="A1645" s="504">
        <v>4229.0</v>
      </c>
      <c r="B1645" s="5" t="s">
        <v>27</v>
      </c>
      <c r="C1645" s="5" t="s">
        <v>40241</v>
      </c>
      <c r="D1645" s="671" t="s">
        <v>40261</v>
      </c>
      <c r="E1645" s="671" t="s">
        <v>5375</v>
      </c>
      <c r="F1645" s="26" t="s">
        <v>40376</v>
      </c>
      <c r="G1645" s="671" t="s">
        <v>40377</v>
      </c>
      <c r="H1645" s="26" t="s">
        <v>40378</v>
      </c>
      <c r="I1645" s="26" t="s">
        <v>40379</v>
      </c>
      <c r="J1645" s="526" t="s">
        <v>40380</v>
      </c>
      <c r="K1645" s="673" t="s">
        <v>40381</v>
      </c>
      <c r="L1645" s="540" t="s">
        <v>40382</v>
      </c>
      <c r="M1645" s="540" t="s">
        <v>40382</v>
      </c>
      <c r="N1645" s="25"/>
      <c r="O1645" s="26" t="s">
        <v>40383</v>
      </c>
      <c r="P1645" s="26">
        <v>52866.0</v>
      </c>
      <c r="Q1645" s="674" t="s">
        <v>608</v>
      </c>
      <c r="R1645" s="679" t="s">
        <v>20710</v>
      </c>
      <c r="S1645" s="679" t="s">
        <v>20710</v>
      </c>
      <c r="T1645" s="25"/>
      <c r="U1645" s="25"/>
      <c r="V1645" s="25"/>
      <c r="W1645" s="25"/>
      <c r="X1645" s="25"/>
      <c r="Y1645" s="25"/>
      <c r="Z1645" s="25"/>
      <c r="AA1645" s="25"/>
      <c r="AB1645" s="5" t="b">
        <v>0</v>
      </c>
      <c r="AC1645" s="5" t="b">
        <v>0</v>
      </c>
      <c r="AD1645" s="25"/>
      <c r="AE1645" s="25"/>
      <c r="AF1645" s="25"/>
      <c r="AG1645" s="25"/>
    </row>
    <row r="1646" hidden="1">
      <c r="A1646" s="498"/>
      <c r="B1646" s="5" t="s">
        <v>27</v>
      </c>
      <c r="C1646" s="5" t="s">
        <v>40241</v>
      </c>
      <c r="D1646" s="671" t="s">
        <v>40384</v>
      </c>
      <c r="E1646" s="671" t="s">
        <v>5375</v>
      </c>
      <c r="F1646" s="26" t="s">
        <v>40385</v>
      </c>
      <c r="G1646" s="671" t="s">
        <v>40386</v>
      </c>
      <c r="H1646" s="26" t="s">
        <v>40387</v>
      </c>
      <c r="I1646" s="26" t="s">
        <v>40388</v>
      </c>
      <c r="J1646" s="526" t="s">
        <v>40389</v>
      </c>
      <c r="K1646" s="25"/>
      <c r="L1646" s="540" t="s">
        <v>40390</v>
      </c>
      <c r="M1646" s="540" t="s">
        <v>40390</v>
      </c>
      <c r="N1646" s="25"/>
      <c r="O1646" s="26" t="s">
        <v>40391</v>
      </c>
      <c r="P1646" s="26">
        <v>124.0</v>
      </c>
      <c r="Q1646" s="679"/>
      <c r="R1646" s="679" t="s">
        <v>20710</v>
      </c>
      <c r="S1646" s="25"/>
      <c r="T1646" s="25"/>
      <c r="U1646" s="25"/>
      <c r="V1646" s="25"/>
      <c r="W1646" s="25"/>
      <c r="X1646" s="25"/>
      <c r="Y1646" s="25"/>
      <c r="Z1646" s="25"/>
      <c r="AA1646" s="25"/>
      <c r="AB1646" s="5" t="b">
        <v>0</v>
      </c>
      <c r="AC1646" s="5" t="b">
        <v>0</v>
      </c>
      <c r="AD1646" s="25"/>
      <c r="AE1646" s="25"/>
      <c r="AF1646" s="25"/>
      <c r="AG1646" s="25"/>
    </row>
    <row r="1647" hidden="1">
      <c r="A1647" s="498"/>
      <c r="B1647" s="5" t="s">
        <v>27</v>
      </c>
      <c r="C1647" s="5" t="s">
        <v>40241</v>
      </c>
      <c r="D1647" s="671" t="s">
        <v>40392</v>
      </c>
      <c r="E1647" s="671" t="s">
        <v>36188</v>
      </c>
      <c r="F1647" s="26" t="s">
        <v>40393</v>
      </c>
      <c r="G1647" s="671" t="s">
        <v>40394</v>
      </c>
      <c r="H1647" s="26" t="s">
        <v>40395</v>
      </c>
      <c r="I1647" s="26" t="s">
        <v>40396</v>
      </c>
      <c r="J1647" s="526" t="s">
        <v>40397</v>
      </c>
      <c r="K1647" s="25"/>
      <c r="L1647" s="540" t="s">
        <v>40398</v>
      </c>
      <c r="M1647" s="540" t="s">
        <v>40398</v>
      </c>
      <c r="N1647" s="25"/>
      <c r="O1647" s="26" t="s">
        <v>40399</v>
      </c>
      <c r="P1647" s="26">
        <v>38.0</v>
      </c>
      <c r="Q1647" s="679"/>
      <c r="R1647" s="679" t="s">
        <v>20710</v>
      </c>
      <c r="S1647" s="25"/>
      <c r="T1647" s="25"/>
      <c r="U1647" s="25"/>
      <c r="V1647" s="25"/>
      <c r="W1647" s="25"/>
      <c r="X1647" s="25"/>
      <c r="Y1647" s="25"/>
      <c r="Z1647" s="25"/>
      <c r="AA1647" s="25"/>
      <c r="AB1647" s="5" t="b">
        <v>0</v>
      </c>
      <c r="AC1647" s="5" t="b">
        <v>0</v>
      </c>
      <c r="AD1647" s="25"/>
      <c r="AE1647" s="25"/>
      <c r="AF1647" s="25"/>
      <c r="AG1647" s="25"/>
    </row>
    <row r="1648" hidden="1">
      <c r="A1648" s="498"/>
      <c r="B1648" s="5" t="s">
        <v>27</v>
      </c>
      <c r="C1648" s="5" t="s">
        <v>40241</v>
      </c>
      <c r="D1648" s="671" t="s">
        <v>1195</v>
      </c>
      <c r="E1648" s="671" t="s">
        <v>1067</v>
      </c>
      <c r="F1648" s="26" t="s">
        <v>40400</v>
      </c>
      <c r="G1648" s="671" t="s">
        <v>40401</v>
      </c>
      <c r="H1648" s="26" t="s">
        <v>40401</v>
      </c>
      <c r="I1648" s="26" t="s">
        <v>40402</v>
      </c>
      <c r="J1648" s="526" t="s">
        <v>40403</v>
      </c>
      <c r="K1648" s="25"/>
      <c r="L1648" s="540" t="s">
        <v>40404</v>
      </c>
      <c r="M1648" s="540" t="s">
        <v>40404</v>
      </c>
      <c r="N1648" s="25"/>
      <c r="O1648" s="26" t="s">
        <v>40405</v>
      </c>
      <c r="P1648" s="26">
        <v>166.0</v>
      </c>
      <c r="Q1648" s="679"/>
      <c r="R1648" s="679" t="s">
        <v>20710</v>
      </c>
      <c r="S1648" s="25"/>
      <c r="T1648" s="25"/>
      <c r="U1648" s="25"/>
      <c r="V1648" s="25"/>
      <c r="W1648" s="25"/>
      <c r="X1648" s="25"/>
      <c r="Y1648" s="25"/>
      <c r="Z1648" s="25"/>
      <c r="AA1648" s="25"/>
      <c r="AB1648" s="5" t="b">
        <v>0</v>
      </c>
      <c r="AC1648" s="5" t="b">
        <v>0</v>
      </c>
      <c r="AD1648" s="25"/>
      <c r="AE1648" s="25"/>
      <c r="AF1648" s="25"/>
      <c r="AG1648" s="25"/>
    </row>
    <row r="1649" hidden="1">
      <c r="A1649" s="498"/>
      <c r="B1649" s="5" t="s">
        <v>27</v>
      </c>
      <c r="C1649" s="5" t="s">
        <v>40241</v>
      </c>
      <c r="D1649" s="671" t="s">
        <v>40261</v>
      </c>
      <c r="E1649" s="671" t="s">
        <v>5375</v>
      </c>
      <c r="F1649" s="26" t="s">
        <v>29504</v>
      </c>
      <c r="G1649" s="671" t="s">
        <v>40406</v>
      </c>
      <c r="H1649" s="26" t="s">
        <v>40407</v>
      </c>
      <c r="I1649" s="26" t="s">
        <v>40408</v>
      </c>
      <c r="J1649" s="526" t="s">
        <v>40409</v>
      </c>
      <c r="K1649" s="25"/>
      <c r="L1649" s="540" t="s">
        <v>40410</v>
      </c>
      <c r="M1649" s="540" t="s">
        <v>40410</v>
      </c>
      <c r="N1649" s="25"/>
      <c r="O1649" s="26" t="s">
        <v>40411</v>
      </c>
      <c r="P1649" s="26">
        <v>93.0</v>
      </c>
      <c r="Q1649" s="679"/>
      <c r="R1649" s="679" t="s">
        <v>20710</v>
      </c>
      <c r="S1649" s="25"/>
      <c r="T1649" s="25"/>
      <c r="U1649" s="25"/>
      <c r="V1649" s="25"/>
      <c r="W1649" s="25"/>
      <c r="X1649" s="25"/>
      <c r="Y1649" s="25"/>
      <c r="Z1649" s="25"/>
      <c r="AA1649" s="25"/>
      <c r="AB1649" s="5" t="b">
        <v>0</v>
      </c>
      <c r="AC1649" s="5" t="b">
        <v>0</v>
      </c>
      <c r="AD1649" s="25"/>
      <c r="AE1649" s="25"/>
      <c r="AF1649" s="25"/>
      <c r="AG1649" s="25"/>
    </row>
    <row r="1650" hidden="1">
      <c r="A1650" s="498"/>
      <c r="B1650" s="5" t="s">
        <v>27</v>
      </c>
      <c r="C1650" s="5" t="s">
        <v>40241</v>
      </c>
      <c r="D1650" s="671" t="s">
        <v>10194</v>
      </c>
      <c r="E1650" s="671" t="s">
        <v>17364</v>
      </c>
      <c r="F1650" s="26" t="s">
        <v>40412</v>
      </c>
      <c r="G1650" s="671" t="s">
        <v>40413</v>
      </c>
      <c r="H1650" s="26" t="s">
        <v>40414</v>
      </c>
      <c r="I1650" s="26" t="s">
        <v>40415</v>
      </c>
      <c r="J1650" s="526" t="s">
        <v>40416</v>
      </c>
      <c r="K1650" s="25"/>
      <c r="L1650" s="540" t="s">
        <v>40417</v>
      </c>
      <c r="M1650" s="540" t="s">
        <v>40417</v>
      </c>
      <c r="N1650" s="25"/>
      <c r="O1650" s="26" t="s">
        <v>40418</v>
      </c>
      <c r="P1650" s="26">
        <v>146.0</v>
      </c>
      <c r="Q1650" s="679"/>
      <c r="R1650" s="679" t="s">
        <v>20710</v>
      </c>
      <c r="S1650" s="25"/>
      <c r="T1650" s="25"/>
      <c r="U1650" s="25"/>
      <c r="V1650" s="25"/>
      <c r="W1650" s="25"/>
      <c r="X1650" s="25"/>
      <c r="Y1650" s="25"/>
      <c r="Z1650" s="25"/>
      <c r="AA1650" s="25"/>
      <c r="AB1650" s="5" t="b">
        <v>0</v>
      </c>
      <c r="AC1650" s="5" t="b">
        <v>0</v>
      </c>
      <c r="AD1650" s="25"/>
      <c r="AE1650" s="25"/>
      <c r="AF1650" s="25"/>
      <c r="AG1650" s="25"/>
    </row>
    <row r="1651" hidden="1">
      <c r="A1651" s="498"/>
      <c r="B1651" s="5" t="s">
        <v>27</v>
      </c>
      <c r="C1651" s="5" t="s">
        <v>40241</v>
      </c>
      <c r="D1651" s="671" t="s">
        <v>3971</v>
      </c>
      <c r="E1651" s="671" t="s">
        <v>2182</v>
      </c>
      <c r="F1651" s="26" t="s">
        <v>40419</v>
      </c>
      <c r="G1651" s="671" t="s">
        <v>40420</v>
      </c>
      <c r="H1651" s="26" t="s">
        <v>40421</v>
      </c>
      <c r="I1651" s="26" t="s">
        <v>40422</v>
      </c>
      <c r="J1651" s="526" t="s">
        <v>40423</v>
      </c>
      <c r="K1651" s="25"/>
      <c r="L1651" s="540" t="s">
        <v>40424</v>
      </c>
      <c r="M1651" s="540" t="s">
        <v>40424</v>
      </c>
      <c r="N1651" s="25"/>
      <c r="O1651" s="26" t="s">
        <v>40425</v>
      </c>
      <c r="P1651" s="26">
        <v>427.0</v>
      </c>
      <c r="Q1651" s="679"/>
      <c r="R1651" s="679" t="s">
        <v>20710</v>
      </c>
      <c r="S1651" s="25"/>
      <c r="T1651" s="25"/>
      <c r="U1651" s="25"/>
      <c r="V1651" s="25"/>
      <c r="W1651" s="25"/>
      <c r="X1651" s="25"/>
      <c r="Y1651" s="25"/>
      <c r="Z1651" s="25"/>
      <c r="AA1651" s="25"/>
      <c r="AB1651" s="5" t="b">
        <v>0</v>
      </c>
      <c r="AC1651" s="5" t="b">
        <v>0</v>
      </c>
      <c r="AD1651" s="25"/>
      <c r="AE1651" s="25"/>
      <c r="AF1651" s="25"/>
      <c r="AG1651" s="25"/>
    </row>
    <row r="1652" hidden="1">
      <c r="A1652" s="498"/>
      <c r="B1652" s="5" t="s">
        <v>27</v>
      </c>
      <c r="C1652" s="5" t="s">
        <v>40241</v>
      </c>
      <c r="D1652" s="671" t="s">
        <v>40426</v>
      </c>
      <c r="E1652" s="671" t="s">
        <v>5375</v>
      </c>
      <c r="F1652" s="26" t="s">
        <v>40427</v>
      </c>
      <c r="G1652" s="671" t="s">
        <v>40428</v>
      </c>
      <c r="H1652" s="26" t="s">
        <v>40429</v>
      </c>
      <c r="I1652" s="26" t="s">
        <v>40430</v>
      </c>
      <c r="J1652" s="526" t="s">
        <v>40431</v>
      </c>
      <c r="K1652" s="25"/>
      <c r="L1652" s="540" t="s">
        <v>40432</v>
      </c>
      <c r="M1652" s="540" t="s">
        <v>40432</v>
      </c>
      <c r="N1652" s="25"/>
      <c r="O1652" s="26" t="s">
        <v>40433</v>
      </c>
      <c r="P1652" s="26" t="s">
        <v>13</v>
      </c>
      <c r="Q1652" s="679"/>
      <c r="R1652" s="679" t="s">
        <v>20710</v>
      </c>
      <c r="S1652" s="25"/>
      <c r="T1652" s="25"/>
      <c r="U1652" s="25"/>
      <c r="V1652" s="25"/>
      <c r="W1652" s="25"/>
      <c r="X1652" s="25"/>
      <c r="Y1652" s="25"/>
      <c r="Z1652" s="25"/>
      <c r="AA1652" s="25"/>
      <c r="AB1652" s="5" t="b">
        <v>0</v>
      </c>
      <c r="AC1652" s="5" t="b">
        <v>0</v>
      </c>
      <c r="AD1652" s="25"/>
      <c r="AE1652" s="25"/>
      <c r="AF1652" s="25"/>
      <c r="AG1652" s="25"/>
    </row>
    <row r="1653" hidden="1">
      <c r="A1653" s="498"/>
      <c r="B1653" s="5" t="s">
        <v>27</v>
      </c>
      <c r="C1653" s="5" t="s">
        <v>40241</v>
      </c>
      <c r="D1653" s="671" t="s">
        <v>40434</v>
      </c>
      <c r="E1653" s="671" t="s">
        <v>39168</v>
      </c>
      <c r="F1653" s="26" t="s">
        <v>29504</v>
      </c>
      <c r="G1653" s="671" t="s">
        <v>40435</v>
      </c>
      <c r="H1653" s="26" t="s">
        <v>40435</v>
      </c>
      <c r="I1653" s="26" t="s">
        <v>40436</v>
      </c>
      <c r="J1653" s="526" t="s">
        <v>40437</v>
      </c>
      <c r="K1653" s="25"/>
      <c r="L1653" s="540" t="s">
        <v>40438</v>
      </c>
      <c r="M1653" s="540" t="s">
        <v>40438</v>
      </c>
      <c r="N1653" s="25"/>
      <c r="O1653" s="26" t="s">
        <v>40439</v>
      </c>
      <c r="P1653" s="26" t="s">
        <v>13</v>
      </c>
      <c r="Q1653" s="679"/>
      <c r="R1653" s="679" t="s">
        <v>20710</v>
      </c>
      <c r="S1653" s="25"/>
      <c r="T1653" s="25"/>
      <c r="U1653" s="25"/>
      <c r="V1653" s="25"/>
      <c r="W1653" s="25"/>
      <c r="X1653" s="25"/>
      <c r="Y1653" s="25"/>
      <c r="Z1653" s="25"/>
      <c r="AA1653" s="25"/>
      <c r="AB1653" s="5" t="b">
        <v>0</v>
      </c>
      <c r="AC1653" s="5" t="b">
        <v>0</v>
      </c>
      <c r="AD1653" s="25"/>
      <c r="AE1653" s="25"/>
      <c r="AF1653" s="25"/>
      <c r="AG1653" s="25"/>
    </row>
    <row r="1654" hidden="1">
      <c r="A1654" s="498"/>
      <c r="B1654" s="5" t="s">
        <v>27</v>
      </c>
      <c r="C1654" s="5" t="s">
        <v>40241</v>
      </c>
      <c r="D1654" s="671" t="s">
        <v>40261</v>
      </c>
      <c r="E1654" s="671" t="s">
        <v>5375</v>
      </c>
      <c r="F1654" s="26" t="s">
        <v>29937</v>
      </c>
      <c r="G1654" s="671" t="s">
        <v>40440</v>
      </c>
      <c r="H1654" s="26" t="s">
        <v>40441</v>
      </c>
      <c r="I1654" s="26" t="s">
        <v>40442</v>
      </c>
      <c r="J1654" s="526" t="s">
        <v>40443</v>
      </c>
      <c r="K1654" s="25"/>
      <c r="L1654" s="540" t="s">
        <v>40444</v>
      </c>
      <c r="M1654" s="540" t="s">
        <v>40444</v>
      </c>
      <c r="N1654" s="25"/>
      <c r="O1654" s="26" t="s">
        <v>40445</v>
      </c>
      <c r="P1654" s="26">
        <v>182.0</v>
      </c>
      <c r="Q1654" s="679"/>
      <c r="R1654" s="679" t="s">
        <v>20710</v>
      </c>
      <c r="S1654" s="25"/>
      <c r="T1654" s="25"/>
      <c r="U1654" s="25"/>
      <c r="V1654" s="25"/>
      <c r="W1654" s="25"/>
      <c r="X1654" s="25"/>
      <c r="Y1654" s="25"/>
      <c r="Z1654" s="25"/>
      <c r="AA1654" s="25"/>
      <c r="AB1654" s="5" t="b">
        <v>0</v>
      </c>
      <c r="AC1654" s="5" t="b">
        <v>0</v>
      </c>
      <c r="AD1654" s="25"/>
      <c r="AE1654" s="25"/>
      <c r="AF1654" s="25"/>
      <c r="AG1654" s="25"/>
    </row>
    <row r="1655" hidden="1">
      <c r="A1655" s="498"/>
      <c r="B1655" s="5" t="s">
        <v>27</v>
      </c>
      <c r="C1655" s="5" t="s">
        <v>40241</v>
      </c>
      <c r="D1655" s="671" t="s">
        <v>40261</v>
      </c>
      <c r="E1655" s="671" t="s">
        <v>5375</v>
      </c>
      <c r="F1655" s="26" t="s">
        <v>29504</v>
      </c>
      <c r="G1655" s="671" t="s">
        <v>40446</v>
      </c>
      <c r="H1655" s="26" t="s">
        <v>40446</v>
      </c>
      <c r="I1655" s="26" t="s">
        <v>40447</v>
      </c>
      <c r="J1655" s="526" t="s">
        <v>40448</v>
      </c>
      <c r="K1655" s="25"/>
      <c r="L1655" s="540" t="s">
        <v>40449</v>
      </c>
      <c r="M1655" s="540" t="s">
        <v>40449</v>
      </c>
      <c r="N1655" s="25"/>
      <c r="O1655" s="26" t="s">
        <v>40450</v>
      </c>
      <c r="P1655" s="26">
        <v>202.0</v>
      </c>
      <c r="Q1655" s="679"/>
      <c r="R1655" s="679" t="s">
        <v>20710</v>
      </c>
      <c r="S1655" s="25"/>
      <c r="T1655" s="25"/>
      <c r="U1655" s="25"/>
      <c r="V1655" s="25"/>
      <c r="W1655" s="25"/>
      <c r="X1655" s="25"/>
      <c r="Y1655" s="25"/>
      <c r="Z1655" s="25"/>
      <c r="AA1655" s="25"/>
      <c r="AB1655" s="5" t="b">
        <v>0</v>
      </c>
      <c r="AC1655" s="5" t="b">
        <v>0</v>
      </c>
      <c r="AD1655" s="25"/>
      <c r="AE1655" s="25"/>
      <c r="AF1655" s="25"/>
      <c r="AG1655" s="25"/>
    </row>
    <row r="1656" hidden="1">
      <c r="A1656" s="498"/>
      <c r="B1656" s="5" t="s">
        <v>27</v>
      </c>
      <c r="C1656" s="5" t="s">
        <v>40241</v>
      </c>
      <c r="D1656" s="671" t="s">
        <v>10194</v>
      </c>
      <c r="E1656" s="671" t="s">
        <v>17364</v>
      </c>
      <c r="F1656" s="26" t="s">
        <v>40451</v>
      </c>
      <c r="G1656" s="671" t="s">
        <v>40452</v>
      </c>
      <c r="H1656" s="26" t="s">
        <v>40453</v>
      </c>
      <c r="I1656" s="26" t="s">
        <v>40454</v>
      </c>
      <c r="J1656" s="526" t="s">
        <v>40455</v>
      </c>
      <c r="K1656" s="25"/>
      <c r="L1656" s="540" t="s">
        <v>40456</v>
      </c>
      <c r="M1656" s="540" t="s">
        <v>40456</v>
      </c>
      <c r="N1656" s="25"/>
      <c r="O1656" s="26" t="s">
        <v>40457</v>
      </c>
      <c r="P1656" s="26">
        <v>882.0</v>
      </c>
      <c r="Q1656" s="679"/>
      <c r="R1656" s="679" t="s">
        <v>20710</v>
      </c>
      <c r="S1656" s="25"/>
      <c r="T1656" s="25"/>
      <c r="U1656" s="25"/>
      <c r="V1656" s="25"/>
      <c r="W1656" s="25"/>
      <c r="X1656" s="25"/>
      <c r="Y1656" s="25"/>
      <c r="Z1656" s="25"/>
      <c r="AA1656" s="25"/>
      <c r="AB1656" s="5" t="b">
        <v>0</v>
      </c>
      <c r="AC1656" s="5" t="b">
        <v>0</v>
      </c>
      <c r="AD1656" s="25"/>
      <c r="AE1656" s="25"/>
      <c r="AF1656" s="25"/>
      <c r="AG1656" s="25"/>
    </row>
    <row r="1657">
      <c r="A1657" s="504">
        <v>4230.0</v>
      </c>
      <c r="B1657" s="5" t="s">
        <v>27</v>
      </c>
      <c r="C1657" s="5" t="s">
        <v>40241</v>
      </c>
      <c r="D1657" s="671" t="s">
        <v>40261</v>
      </c>
      <c r="E1657" s="671" t="s">
        <v>5375</v>
      </c>
      <c r="F1657" s="26" t="s">
        <v>40376</v>
      </c>
      <c r="G1657" s="671" t="s">
        <v>40458</v>
      </c>
      <c r="H1657" s="26" t="s">
        <v>40459</v>
      </c>
      <c r="I1657" s="26" t="s">
        <v>40460</v>
      </c>
      <c r="J1657" s="526" t="s">
        <v>40461</v>
      </c>
      <c r="K1657" s="673" t="s">
        <v>40462</v>
      </c>
      <c r="L1657" s="540" t="s">
        <v>40463</v>
      </c>
      <c r="M1657" s="540" t="s">
        <v>40463</v>
      </c>
      <c r="N1657" s="25"/>
      <c r="O1657" s="26" t="s">
        <v>40464</v>
      </c>
      <c r="P1657" s="26">
        <v>6845.0</v>
      </c>
      <c r="Q1657" s="674" t="s">
        <v>608</v>
      </c>
      <c r="R1657" s="679" t="s">
        <v>20710</v>
      </c>
      <c r="S1657" s="679" t="s">
        <v>20710</v>
      </c>
      <c r="T1657" s="25"/>
      <c r="U1657" s="25"/>
      <c r="V1657" s="25"/>
      <c r="W1657" s="25"/>
      <c r="X1657" s="25"/>
      <c r="Y1657" s="25"/>
      <c r="Z1657" s="25"/>
      <c r="AA1657" s="25"/>
      <c r="AB1657" s="5" t="b">
        <v>0</v>
      </c>
      <c r="AC1657" s="5" t="b">
        <v>0</v>
      </c>
      <c r="AD1657" s="25"/>
      <c r="AE1657" s="25"/>
      <c r="AF1657" s="25"/>
      <c r="AG1657" s="25"/>
    </row>
    <row r="1658">
      <c r="A1658" s="504">
        <v>4231.0</v>
      </c>
      <c r="B1658" s="5" t="s">
        <v>27</v>
      </c>
      <c r="C1658" s="5" t="s">
        <v>40241</v>
      </c>
      <c r="D1658" s="671" t="s">
        <v>40261</v>
      </c>
      <c r="E1658" s="671" t="s">
        <v>5375</v>
      </c>
      <c r="F1658" s="26" t="s">
        <v>27</v>
      </c>
      <c r="G1658" s="671" t="s">
        <v>40465</v>
      </c>
      <c r="H1658" s="26" t="s">
        <v>40466</v>
      </c>
      <c r="I1658" s="26" t="s">
        <v>40467</v>
      </c>
      <c r="J1658" s="526" t="s">
        <v>40468</v>
      </c>
      <c r="K1658" s="673" t="s">
        <v>40469</v>
      </c>
      <c r="L1658" s="540" t="s">
        <v>40470</v>
      </c>
      <c r="M1658" s="540" t="s">
        <v>40470</v>
      </c>
      <c r="N1658" s="25"/>
      <c r="O1658" s="26" t="s">
        <v>40471</v>
      </c>
      <c r="P1658" s="26">
        <v>2039.0</v>
      </c>
      <c r="Q1658" s="674" t="s">
        <v>608</v>
      </c>
      <c r="R1658" s="679" t="s">
        <v>20710</v>
      </c>
      <c r="S1658" s="679" t="s">
        <v>20710</v>
      </c>
      <c r="T1658" s="25"/>
      <c r="U1658" s="25"/>
      <c r="V1658" s="25"/>
      <c r="W1658" s="25"/>
      <c r="X1658" s="25"/>
      <c r="Y1658" s="25"/>
      <c r="Z1658" s="25"/>
      <c r="AA1658" s="25"/>
      <c r="AB1658" s="5" t="b">
        <v>0</v>
      </c>
      <c r="AC1658" s="5" t="b">
        <v>0</v>
      </c>
      <c r="AD1658" s="25"/>
      <c r="AE1658" s="25"/>
      <c r="AF1658" s="25"/>
      <c r="AG1658" s="25"/>
    </row>
    <row r="1659" hidden="1">
      <c r="A1659" s="498"/>
      <c r="B1659" s="5" t="s">
        <v>27</v>
      </c>
      <c r="C1659" s="5" t="s">
        <v>40241</v>
      </c>
      <c r="D1659" s="671" t="s">
        <v>40261</v>
      </c>
      <c r="E1659" s="671" t="s">
        <v>5375</v>
      </c>
      <c r="F1659" s="26" t="s">
        <v>40472</v>
      </c>
      <c r="G1659" s="671" t="s">
        <v>40473</v>
      </c>
      <c r="H1659" s="26" t="s">
        <v>40474</v>
      </c>
      <c r="I1659" s="26" t="s">
        <v>40475</v>
      </c>
      <c r="J1659" s="526" t="s">
        <v>40476</v>
      </c>
      <c r="K1659" s="25"/>
      <c r="L1659" s="540" t="s">
        <v>40477</v>
      </c>
      <c r="M1659" s="540" t="s">
        <v>40477</v>
      </c>
      <c r="N1659" s="25"/>
      <c r="O1659" s="26" t="s">
        <v>40478</v>
      </c>
      <c r="P1659" s="26">
        <v>406.0</v>
      </c>
      <c r="Q1659" s="679"/>
      <c r="R1659" s="679" t="s">
        <v>20710</v>
      </c>
      <c r="S1659" s="25"/>
      <c r="T1659" s="25"/>
      <c r="U1659" s="25"/>
      <c r="V1659" s="25"/>
      <c r="W1659" s="25"/>
      <c r="X1659" s="25"/>
      <c r="Y1659" s="25"/>
      <c r="Z1659" s="25"/>
      <c r="AA1659" s="25"/>
      <c r="AB1659" s="5" t="b">
        <v>0</v>
      </c>
      <c r="AC1659" s="5" t="b">
        <v>0</v>
      </c>
      <c r="AD1659" s="25"/>
      <c r="AE1659" s="25"/>
      <c r="AF1659" s="25"/>
      <c r="AG1659" s="25"/>
    </row>
    <row r="1660" hidden="1">
      <c r="A1660" s="498"/>
      <c r="B1660" s="5" t="s">
        <v>27</v>
      </c>
      <c r="C1660" s="5" t="s">
        <v>40241</v>
      </c>
      <c r="D1660" s="671" t="s">
        <v>40261</v>
      </c>
      <c r="E1660" s="671" t="s">
        <v>5375</v>
      </c>
      <c r="F1660" s="26" t="s">
        <v>29504</v>
      </c>
      <c r="G1660" s="671" t="s">
        <v>40479</v>
      </c>
      <c r="H1660" s="26" t="s">
        <v>40480</v>
      </c>
      <c r="I1660" s="26" t="s">
        <v>40481</v>
      </c>
      <c r="J1660" s="526" t="s">
        <v>40482</v>
      </c>
      <c r="K1660" s="25"/>
      <c r="L1660" s="540" t="s">
        <v>40483</v>
      </c>
      <c r="M1660" s="540" t="s">
        <v>40483</v>
      </c>
      <c r="N1660" s="25"/>
      <c r="O1660" s="26" t="s">
        <v>40484</v>
      </c>
      <c r="P1660" s="26">
        <v>705.0</v>
      </c>
      <c r="Q1660" s="679"/>
      <c r="R1660" s="679" t="s">
        <v>20710</v>
      </c>
      <c r="S1660" s="25"/>
      <c r="T1660" s="25"/>
      <c r="U1660" s="25"/>
      <c r="V1660" s="25"/>
      <c r="W1660" s="25"/>
      <c r="X1660" s="25"/>
      <c r="Y1660" s="25"/>
      <c r="Z1660" s="25"/>
      <c r="AA1660" s="25"/>
      <c r="AB1660" s="5" t="b">
        <v>0</v>
      </c>
      <c r="AC1660" s="5" t="b">
        <v>0</v>
      </c>
      <c r="AD1660" s="25"/>
      <c r="AE1660" s="25"/>
      <c r="AF1660" s="25"/>
      <c r="AG1660" s="25"/>
    </row>
    <row r="1661" hidden="1">
      <c r="A1661" s="498"/>
      <c r="B1661" s="5" t="s">
        <v>27</v>
      </c>
      <c r="C1661" s="5" t="s">
        <v>40241</v>
      </c>
      <c r="D1661" s="671" t="s">
        <v>10194</v>
      </c>
      <c r="E1661" s="671" t="s">
        <v>17364</v>
      </c>
      <c r="F1661" s="26" t="s">
        <v>40485</v>
      </c>
      <c r="G1661" s="671" t="s">
        <v>40486</v>
      </c>
      <c r="H1661" s="26" t="s">
        <v>40487</v>
      </c>
      <c r="I1661" s="26" t="s">
        <v>40488</v>
      </c>
      <c r="J1661" s="526" t="s">
        <v>40489</v>
      </c>
      <c r="K1661" s="25"/>
      <c r="L1661" s="540" t="s">
        <v>40490</v>
      </c>
      <c r="M1661" s="540" t="s">
        <v>40490</v>
      </c>
      <c r="N1661" s="25"/>
      <c r="O1661" s="26" t="s">
        <v>40491</v>
      </c>
      <c r="P1661" s="26">
        <v>586.0</v>
      </c>
      <c r="Q1661" s="679"/>
      <c r="R1661" s="679" t="s">
        <v>20710</v>
      </c>
      <c r="S1661" s="25"/>
      <c r="T1661" s="25"/>
      <c r="U1661" s="25"/>
      <c r="V1661" s="25"/>
      <c r="W1661" s="25"/>
      <c r="X1661" s="25"/>
      <c r="Y1661" s="25"/>
      <c r="Z1661" s="25"/>
      <c r="AA1661" s="25"/>
      <c r="AB1661" s="5" t="b">
        <v>0</v>
      </c>
      <c r="AC1661" s="5" t="b">
        <v>0</v>
      </c>
      <c r="AD1661" s="25"/>
      <c r="AE1661" s="25"/>
      <c r="AF1661" s="25"/>
      <c r="AG1661" s="25"/>
    </row>
    <row r="1662" hidden="1">
      <c r="A1662" s="498"/>
      <c r="B1662" s="5" t="s">
        <v>27</v>
      </c>
      <c r="C1662" s="5" t="s">
        <v>40241</v>
      </c>
      <c r="D1662" s="671" t="s">
        <v>40261</v>
      </c>
      <c r="E1662" s="671" t="s">
        <v>5375</v>
      </c>
      <c r="F1662" s="26" t="s">
        <v>29504</v>
      </c>
      <c r="G1662" s="671" t="s">
        <v>40492</v>
      </c>
      <c r="H1662" s="26" t="s">
        <v>40493</v>
      </c>
      <c r="I1662" s="26" t="s">
        <v>40494</v>
      </c>
      <c r="J1662" s="526" t="s">
        <v>40495</v>
      </c>
      <c r="K1662" s="25"/>
      <c r="L1662" s="540" t="s">
        <v>40496</v>
      </c>
      <c r="M1662" s="540" t="s">
        <v>40496</v>
      </c>
      <c r="N1662" s="25"/>
      <c r="O1662" s="26" t="s">
        <v>40497</v>
      </c>
      <c r="P1662" s="26">
        <v>109.0</v>
      </c>
      <c r="Q1662" s="679"/>
      <c r="R1662" s="679" t="s">
        <v>20710</v>
      </c>
      <c r="S1662" s="25"/>
      <c r="T1662" s="25"/>
      <c r="U1662" s="25"/>
      <c r="V1662" s="25"/>
      <c r="W1662" s="25"/>
      <c r="X1662" s="25"/>
      <c r="Y1662" s="25"/>
      <c r="Z1662" s="25"/>
      <c r="AA1662" s="25"/>
      <c r="AB1662" s="5" t="b">
        <v>0</v>
      </c>
      <c r="AC1662" s="5" t="b">
        <v>0</v>
      </c>
      <c r="AD1662" s="25"/>
      <c r="AE1662" s="25"/>
      <c r="AF1662" s="25"/>
      <c r="AG1662" s="25"/>
    </row>
    <row r="1663" hidden="1">
      <c r="A1663" s="498"/>
      <c r="B1663" s="5" t="s">
        <v>27</v>
      </c>
      <c r="C1663" s="5" t="s">
        <v>40241</v>
      </c>
      <c r="D1663" s="671" t="s">
        <v>959</v>
      </c>
      <c r="E1663" s="671" t="s">
        <v>584</v>
      </c>
      <c r="F1663" s="26" t="s">
        <v>40498</v>
      </c>
      <c r="G1663" s="671" t="s">
        <v>40499</v>
      </c>
      <c r="H1663" s="26" t="s">
        <v>40500</v>
      </c>
      <c r="I1663" s="26" t="s">
        <v>40501</v>
      </c>
      <c r="J1663" s="526" t="s">
        <v>40502</v>
      </c>
      <c r="K1663" s="25"/>
      <c r="L1663" s="540" t="s">
        <v>40503</v>
      </c>
      <c r="M1663" s="540" t="s">
        <v>40503</v>
      </c>
      <c r="N1663" s="25"/>
      <c r="O1663" s="26" t="s">
        <v>40504</v>
      </c>
      <c r="P1663" s="26">
        <v>123.0</v>
      </c>
      <c r="Q1663" s="679"/>
      <c r="R1663" s="679" t="s">
        <v>20710</v>
      </c>
      <c r="S1663" s="25"/>
      <c r="T1663" s="25"/>
      <c r="U1663" s="25"/>
      <c r="V1663" s="25"/>
      <c r="W1663" s="25"/>
      <c r="X1663" s="25"/>
      <c r="Y1663" s="25"/>
      <c r="Z1663" s="25"/>
      <c r="AA1663" s="25"/>
      <c r="AB1663" s="5" t="b">
        <v>0</v>
      </c>
      <c r="AC1663" s="5" t="b">
        <v>0</v>
      </c>
      <c r="AD1663" s="25"/>
      <c r="AE1663" s="25"/>
      <c r="AF1663" s="25"/>
      <c r="AG1663" s="25"/>
    </row>
    <row r="1664">
      <c r="A1664" s="504">
        <v>4232.0</v>
      </c>
      <c r="B1664" s="5" t="s">
        <v>27</v>
      </c>
      <c r="C1664" s="5" t="s">
        <v>40241</v>
      </c>
      <c r="D1664" s="671" t="s">
        <v>40505</v>
      </c>
      <c r="E1664" s="671" t="s">
        <v>40506</v>
      </c>
      <c r="F1664" s="26" t="s">
        <v>40507</v>
      </c>
      <c r="G1664" s="671" t="s">
        <v>40508</v>
      </c>
      <c r="H1664" s="26" t="s">
        <v>40509</v>
      </c>
      <c r="I1664" s="26" t="s">
        <v>40510</v>
      </c>
      <c r="J1664" s="526" t="s">
        <v>40511</v>
      </c>
      <c r="K1664" s="673" t="s">
        <v>40512</v>
      </c>
      <c r="L1664" s="540" t="s">
        <v>40513</v>
      </c>
      <c r="M1664" s="540" t="s">
        <v>40513</v>
      </c>
      <c r="N1664" s="25"/>
      <c r="O1664" s="26" t="s">
        <v>40514</v>
      </c>
      <c r="P1664" s="26">
        <v>8343.0</v>
      </c>
      <c r="Q1664" s="674" t="s">
        <v>608</v>
      </c>
      <c r="R1664" s="679" t="s">
        <v>20710</v>
      </c>
      <c r="S1664" s="679" t="s">
        <v>20710</v>
      </c>
      <c r="T1664" s="25"/>
      <c r="U1664" s="25"/>
      <c r="V1664" s="25"/>
      <c r="W1664" s="25"/>
      <c r="X1664" s="25"/>
      <c r="Y1664" s="25"/>
      <c r="Z1664" s="25"/>
      <c r="AA1664" s="25"/>
      <c r="AB1664" s="5" t="b">
        <v>0</v>
      </c>
      <c r="AC1664" s="5" t="b">
        <v>0</v>
      </c>
      <c r="AD1664" s="25"/>
      <c r="AE1664" s="25"/>
      <c r="AF1664" s="25"/>
      <c r="AG1664" s="25"/>
    </row>
    <row r="1665">
      <c r="A1665" s="504">
        <v>4233.0</v>
      </c>
      <c r="B1665" s="5" t="s">
        <v>27</v>
      </c>
      <c r="C1665" s="5" t="s">
        <v>40241</v>
      </c>
      <c r="D1665" s="671" t="s">
        <v>2198</v>
      </c>
      <c r="E1665" s="671" t="s">
        <v>2182</v>
      </c>
      <c r="F1665" s="26" t="s">
        <v>40515</v>
      </c>
      <c r="G1665" s="671" t="s">
        <v>40516</v>
      </c>
      <c r="H1665" s="26" t="s">
        <v>40517</v>
      </c>
      <c r="I1665" s="26" t="s">
        <v>40518</v>
      </c>
      <c r="J1665" s="526" t="s">
        <v>40519</v>
      </c>
      <c r="K1665" s="673" t="s">
        <v>40520</v>
      </c>
      <c r="L1665" s="540" t="s">
        <v>40521</v>
      </c>
      <c r="M1665" s="540" t="s">
        <v>40521</v>
      </c>
      <c r="N1665" s="25"/>
      <c r="O1665" s="26" t="s">
        <v>40522</v>
      </c>
      <c r="P1665" s="26">
        <v>2100.0</v>
      </c>
      <c r="Q1665" s="674" t="s">
        <v>608</v>
      </c>
      <c r="R1665" s="679" t="s">
        <v>20710</v>
      </c>
      <c r="S1665" s="679" t="s">
        <v>20710</v>
      </c>
      <c r="T1665" s="25"/>
      <c r="U1665" s="25"/>
      <c r="V1665" s="25"/>
      <c r="W1665" s="25"/>
      <c r="X1665" s="25"/>
      <c r="Y1665" s="25"/>
      <c r="Z1665" s="25"/>
      <c r="AA1665" s="25"/>
      <c r="AB1665" s="5" t="b">
        <v>0</v>
      </c>
      <c r="AC1665" s="5" t="b">
        <v>0</v>
      </c>
      <c r="AD1665" s="25"/>
      <c r="AE1665" s="25"/>
      <c r="AF1665" s="25"/>
      <c r="AG1665" s="25"/>
    </row>
    <row r="1666">
      <c r="A1666" s="504">
        <v>4234.0</v>
      </c>
      <c r="B1666" s="5" t="s">
        <v>27</v>
      </c>
      <c r="C1666" s="5" t="s">
        <v>40241</v>
      </c>
      <c r="D1666" s="671" t="s">
        <v>1278</v>
      </c>
      <c r="E1666" s="671" t="s">
        <v>1279</v>
      </c>
      <c r="F1666" s="26" t="s">
        <v>40523</v>
      </c>
      <c r="G1666" s="671" t="s">
        <v>40524</v>
      </c>
      <c r="H1666" s="26" t="s">
        <v>40525</v>
      </c>
      <c r="I1666" s="26" t="s">
        <v>40526</v>
      </c>
      <c r="J1666" s="526" t="s">
        <v>40527</v>
      </c>
      <c r="K1666" s="673" t="s">
        <v>40528</v>
      </c>
      <c r="L1666" s="540" t="s">
        <v>40529</v>
      </c>
      <c r="M1666" s="540" t="s">
        <v>40529</v>
      </c>
      <c r="N1666" s="25"/>
      <c r="O1666" s="26" t="s">
        <v>40530</v>
      </c>
      <c r="P1666" s="26">
        <v>3034.0</v>
      </c>
      <c r="Q1666" s="674" t="s">
        <v>608</v>
      </c>
      <c r="R1666" s="679" t="s">
        <v>20710</v>
      </c>
      <c r="S1666" s="679" t="s">
        <v>20710</v>
      </c>
      <c r="T1666" s="25"/>
      <c r="U1666" s="25"/>
      <c r="V1666" s="25"/>
      <c r="W1666" s="25"/>
      <c r="X1666" s="25"/>
      <c r="Y1666" s="25"/>
      <c r="Z1666" s="25"/>
      <c r="AA1666" s="5" t="s">
        <v>40531</v>
      </c>
      <c r="AB1666" s="5" t="b">
        <v>0</v>
      </c>
      <c r="AC1666" s="5" t="b">
        <v>0</v>
      </c>
      <c r="AD1666" s="25"/>
      <c r="AE1666" s="25"/>
      <c r="AF1666" s="25"/>
      <c r="AG1666" s="25"/>
    </row>
    <row r="1667" hidden="1">
      <c r="A1667" s="498"/>
      <c r="B1667" s="5" t="s">
        <v>27</v>
      </c>
      <c r="C1667" s="5" t="s">
        <v>40241</v>
      </c>
      <c r="D1667" s="671" t="s">
        <v>20883</v>
      </c>
      <c r="E1667" s="671" t="s">
        <v>959</v>
      </c>
      <c r="F1667" s="26" t="s">
        <v>40532</v>
      </c>
      <c r="G1667" s="671" t="s">
        <v>40533</v>
      </c>
      <c r="H1667" s="26" t="s">
        <v>40534</v>
      </c>
      <c r="I1667" s="26" t="s">
        <v>40535</v>
      </c>
      <c r="J1667" s="526" t="s">
        <v>40536</v>
      </c>
      <c r="K1667" s="25"/>
      <c r="L1667" s="540" t="s">
        <v>40537</v>
      </c>
      <c r="M1667" s="540" t="s">
        <v>40537</v>
      </c>
      <c r="N1667" s="25"/>
      <c r="O1667" s="26" t="s">
        <v>40538</v>
      </c>
      <c r="P1667" s="26">
        <v>33.0</v>
      </c>
      <c r="Q1667" s="679"/>
      <c r="R1667" s="679" t="s">
        <v>20710</v>
      </c>
      <c r="S1667" s="25"/>
      <c r="T1667" s="25"/>
      <c r="U1667" s="25"/>
      <c r="V1667" s="25"/>
      <c r="W1667" s="25"/>
      <c r="X1667" s="25"/>
      <c r="Y1667" s="25"/>
      <c r="Z1667" s="25"/>
      <c r="AA1667" s="25"/>
      <c r="AB1667" s="5" t="b">
        <v>0</v>
      </c>
      <c r="AC1667" s="5" t="b">
        <v>0</v>
      </c>
      <c r="AD1667" s="25"/>
      <c r="AE1667" s="25"/>
      <c r="AF1667" s="25"/>
      <c r="AG1667" s="25"/>
    </row>
    <row r="1668">
      <c r="A1668" s="504">
        <v>4235.0</v>
      </c>
      <c r="B1668" s="5" t="s">
        <v>27</v>
      </c>
      <c r="C1668" s="5" t="s">
        <v>40241</v>
      </c>
      <c r="D1668" s="671" t="s">
        <v>40539</v>
      </c>
      <c r="E1668" s="671" t="s">
        <v>33274</v>
      </c>
      <c r="F1668" s="26" t="s">
        <v>40540</v>
      </c>
      <c r="G1668" s="671" t="s">
        <v>40541</v>
      </c>
      <c r="H1668" s="26" t="s">
        <v>40542</v>
      </c>
      <c r="I1668" s="26" t="s">
        <v>40543</v>
      </c>
      <c r="J1668" s="526" t="s">
        <v>40544</v>
      </c>
      <c r="K1668" s="673" t="s">
        <v>40545</v>
      </c>
      <c r="L1668" s="540" t="s">
        <v>40546</v>
      </c>
      <c r="M1668" s="540" t="s">
        <v>40546</v>
      </c>
      <c r="N1668" s="25"/>
      <c r="O1668" s="26" t="s">
        <v>40547</v>
      </c>
      <c r="P1668" s="26">
        <v>1532.0</v>
      </c>
      <c r="Q1668" s="674" t="s">
        <v>608</v>
      </c>
      <c r="R1668" s="679" t="s">
        <v>20710</v>
      </c>
      <c r="S1668" s="679" t="s">
        <v>20710</v>
      </c>
      <c r="T1668" s="25"/>
      <c r="U1668" s="25"/>
      <c r="V1668" s="25"/>
      <c r="W1668" s="25"/>
      <c r="X1668" s="25"/>
      <c r="Y1668" s="25"/>
      <c r="Z1668" s="25"/>
      <c r="AA1668" s="25"/>
      <c r="AB1668" s="5" t="b">
        <v>0</v>
      </c>
      <c r="AC1668" s="5" t="b">
        <v>0</v>
      </c>
      <c r="AD1668" s="25"/>
      <c r="AE1668" s="25"/>
      <c r="AF1668" s="25"/>
      <c r="AG1668" s="25"/>
    </row>
    <row r="1669" hidden="1">
      <c r="A1669" s="498"/>
      <c r="B1669" s="5" t="s">
        <v>27</v>
      </c>
      <c r="C1669" s="5" t="s">
        <v>40241</v>
      </c>
      <c r="D1669" s="671" t="s">
        <v>40548</v>
      </c>
      <c r="E1669" s="671" t="s">
        <v>17364</v>
      </c>
      <c r="F1669" s="26" t="s">
        <v>40549</v>
      </c>
      <c r="G1669" s="671" t="s">
        <v>40550</v>
      </c>
      <c r="H1669" s="26" t="s">
        <v>40551</v>
      </c>
      <c r="I1669" s="26" t="s">
        <v>40552</v>
      </c>
      <c r="J1669" s="526" t="s">
        <v>40553</v>
      </c>
      <c r="K1669" s="25"/>
      <c r="L1669" s="540" t="s">
        <v>40554</v>
      </c>
      <c r="M1669" s="540" t="s">
        <v>40554</v>
      </c>
      <c r="N1669" s="25"/>
      <c r="O1669" s="26" t="s">
        <v>40555</v>
      </c>
      <c r="P1669" s="26">
        <v>369.0</v>
      </c>
      <c r="Q1669" s="679"/>
      <c r="R1669" s="679" t="s">
        <v>20710</v>
      </c>
      <c r="S1669" s="25"/>
      <c r="T1669" s="25"/>
      <c r="U1669" s="25"/>
      <c r="V1669" s="25"/>
      <c r="W1669" s="25"/>
      <c r="X1669" s="25"/>
      <c r="Y1669" s="25"/>
      <c r="Z1669" s="25"/>
      <c r="AA1669" s="25"/>
      <c r="AB1669" s="5" t="b">
        <v>0</v>
      </c>
      <c r="AC1669" s="5" t="b">
        <v>0</v>
      </c>
      <c r="AD1669" s="25"/>
      <c r="AE1669" s="25"/>
      <c r="AF1669" s="25"/>
      <c r="AG1669" s="25"/>
    </row>
    <row r="1670" hidden="1">
      <c r="A1670" s="498"/>
      <c r="B1670" s="5" t="s">
        <v>27</v>
      </c>
      <c r="C1670" s="5" t="s">
        <v>40241</v>
      </c>
      <c r="D1670" s="671" t="s">
        <v>40556</v>
      </c>
      <c r="E1670" s="671" t="s">
        <v>30922</v>
      </c>
      <c r="F1670" s="26" t="s">
        <v>40557</v>
      </c>
      <c r="G1670" s="671" t="s">
        <v>40558</v>
      </c>
      <c r="H1670" s="26" t="s">
        <v>40559</v>
      </c>
      <c r="I1670" s="26" t="s">
        <v>40560</v>
      </c>
      <c r="J1670" s="526" t="s">
        <v>40561</v>
      </c>
      <c r="K1670" s="25"/>
      <c r="L1670" s="540" t="s">
        <v>40562</v>
      </c>
      <c r="M1670" s="540" t="s">
        <v>40562</v>
      </c>
      <c r="N1670" s="25"/>
      <c r="O1670" s="26" t="s">
        <v>40563</v>
      </c>
      <c r="P1670" s="26">
        <v>276.0</v>
      </c>
      <c r="Q1670" s="679"/>
      <c r="R1670" s="679" t="s">
        <v>20710</v>
      </c>
      <c r="S1670" s="25"/>
      <c r="T1670" s="25"/>
      <c r="U1670" s="25"/>
      <c r="V1670" s="25"/>
      <c r="W1670" s="25"/>
      <c r="X1670" s="25"/>
      <c r="Y1670" s="25"/>
      <c r="Z1670" s="25"/>
      <c r="AA1670" s="25"/>
      <c r="AB1670" s="5" t="b">
        <v>0</v>
      </c>
      <c r="AC1670" s="5" t="b">
        <v>0</v>
      </c>
      <c r="AD1670" s="25"/>
      <c r="AE1670" s="25"/>
      <c r="AF1670" s="25"/>
      <c r="AG1670" s="25"/>
    </row>
    <row r="1671" hidden="1">
      <c r="A1671" s="498"/>
      <c r="B1671" s="5" t="s">
        <v>27</v>
      </c>
      <c r="C1671" s="5" t="s">
        <v>40241</v>
      </c>
      <c r="D1671" s="671" t="s">
        <v>40564</v>
      </c>
      <c r="E1671" s="671" t="s">
        <v>5375</v>
      </c>
      <c r="F1671" s="26" t="s">
        <v>40565</v>
      </c>
      <c r="G1671" s="671" t="s">
        <v>40566</v>
      </c>
      <c r="H1671" s="26" t="s">
        <v>40567</v>
      </c>
      <c r="I1671" s="26" t="s">
        <v>40568</v>
      </c>
      <c r="J1671" s="526" t="s">
        <v>40569</v>
      </c>
      <c r="K1671" s="25"/>
      <c r="L1671" s="540" t="s">
        <v>40570</v>
      </c>
      <c r="M1671" s="540" t="s">
        <v>40570</v>
      </c>
      <c r="N1671" s="25"/>
      <c r="O1671" s="26" t="s">
        <v>40571</v>
      </c>
      <c r="P1671" s="26">
        <v>177.0</v>
      </c>
      <c r="Q1671" s="679"/>
      <c r="R1671" s="679" t="s">
        <v>20710</v>
      </c>
      <c r="S1671" s="25"/>
      <c r="T1671" s="25"/>
      <c r="U1671" s="25"/>
      <c r="V1671" s="25"/>
      <c r="W1671" s="25"/>
      <c r="X1671" s="25"/>
      <c r="Y1671" s="25"/>
      <c r="Z1671" s="25"/>
      <c r="AA1671" s="25"/>
      <c r="AB1671" s="5" t="b">
        <v>0</v>
      </c>
      <c r="AC1671" s="5" t="b">
        <v>0</v>
      </c>
      <c r="AD1671" s="25"/>
      <c r="AE1671" s="25"/>
      <c r="AF1671" s="25"/>
      <c r="AG1671" s="25"/>
    </row>
    <row r="1672">
      <c r="A1672" s="504">
        <v>4236.0</v>
      </c>
      <c r="B1672" s="5" t="s">
        <v>27</v>
      </c>
      <c r="C1672" s="5" t="s">
        <v>40241</v>
      </c>
      <c r="D1672" s="671" t="s">
        <v>2198</v>
      </c>
      <c r="E1672" s="671" t="s">
        <v>2182</v>
      </c>
      <c r="F1672" s="26" t="s">
        <v>40572</v>
      </c>
      <c r="G1672" s="671" t="s">
        <v>40573</v>
      </c>
      <c r="H1672" s="26" t="s">
        <v>40574</v>
      </c>
      <c r="I1672" s="26" t="s">
        <v>40575</v>
      </c>
      <c r="J1672" s="526" t="s">
        <v>40576</v>
      </c>
      <c r="K1672" s="673" t="s">
        <v>40577</v>
      </c>
      <c r="L1672" s="540" t="s">
        <v>40578</v>
      </c>
      <c r="M1672" s="540" t="s">
        <v>40578</v>
      </c>
      <c r="N1672" s="25"/>
      <c r="O1672" s="26" t="s">
        <v>40579</v>
      </c>
      <c r="P1672" s="26">
        <v>6018.0</v>
      </c>
      <c r="Q1672" s="674" t="s">
        <v>608</v>
      </c>
      <c r="R1672" s="679" t="s">
        <v>20710</v>
      </c>
      <c r="S1672" s="679" t="s">
        <v>20710</v>
      </c>
      <c r="T1672" s="25"/>
      <c r="U1672" s="25"/>
      <c r="V1672" s="25"/>
      <c r="W1672" s="25"/>
      <c r="X1672" s="25"/>
      <c r="Y1672" s="25"/>
      <c r="Z1672" s="25"/>
      <c r="AA1672" s="25"/>
      <c r="AB1672" s="5" t="b">
        <v>0</v>
      </c>
      <c r="AC1672" s="5" t="b">
        <v>0</v>
      </c>
      <c r="AD1672" s="25"/>
      <c r="AE1672" s="25"/>
      <c r="AF1672" s="25"/>
      <c r="AG1672" s="25"/>
    </row>
    <row r="1673" hidden="1">
      <c r="A1673" s="498"/>
      <c r="B1673" s="5" t="s">
        <v>27</v>
      </c>
      <c r="C1673" s="5" t="s">
        <v>40241</v>
      </c>
      <c r="D1673" s="671" t="s">
        <v>40261</v>
      </c>
      <c r="E1673" s="671" t="s">
        <v>5375</v>
      </c>
      <c r="F1673" s="26" t="s">
        <v>29504</v>
      </c>
      <c r="G1673" s="671" t="s">
        <v>40580</v>
      </c>
      <c r="H1673" s="26" t="s">
        <v>40581</v>
      </c>
      <c r="I1673" s="26" t="s">
        <v>40582</v>
      </c>
      <c r="J1673" s="526" t="s">
        <v>40583</v>
      </c>
      <c r="K1673" s="25"/>
      <c r="L1673" s="540" t="s">
        <v>40584</v>
      </c>
      <c r="M1673" s="540" t="s">
        <v>40584</v>
      </c>
      <c r="N1673" s="25"/>
      <c r="O1673" s="26" t="s">
        <v>40585</v>
      </c>
      <c r="P1673" s="26">
        <v>381.0</v>
      </c>
      <c r="Q1673" s="679"/>
      <c r="R1673" s="679" t="s">
        <v>20710</v>
      </c>
      <c r="S1673" s="25"/>
      <c r="T1673" s="25"/>
      <c r="U1673" s="25"/>
      <c r="V1673" s="25"/>
      <c r="W1673" s="25"/>
      <c r="X1673" s="25"/>
      <c r="Y1673" s="25"/>
      <c r="Z1673" s="25"/>
      <c r="AA1673" s="25"/>
      <c r="AB1673" s="5" t="b">
        <v>0</v>
      </c>
      <c r="AC1673" s="5" t="b">
        <v>0</v>
      </c>
      <c r="AD1673" s="25"/>
      <c r="AE1673" s="25"/>
      <c r="AF1673" s="25"/>
      <c r="AG1673" s="25"/>
    </row>
    <row r="1674" hidden="1">
      <c r="A1674" s="498"/>
      <c r="B1674" s="5" t="s">
        <v>27</v>
      </c>
      <c r="C1674" s="5" t="s">
        <v>40241</v>
      </c>
      <c r="D1674" s="671" t="s">
        <v>40261</v>
      </c>
      <c r="E1674" s="671" t="s">
        <v>5375</v>
      </c>
      <c r="F1674" s="26" t="s">
        <v>29504</v>
      </c>
      <c r="G1674" s="671" t="s">
        <v>40586</v>
      </c>
      <c r="H1674" s="26" t="s">
        <v>40587</v>
      </c>
      <c r="I1674" s="26" t="s">
        <v>40588</v>
      </c>
      <c r="J1674" s="526" t="s">
        <v>40589</v>
      </c>
      <c r="K1674" s="25"/>
      <c r="L1674" s="540" t="s">
        <v>40590</v>
      </c>
      <c r="M1674" s="540" t="s">
        <v>40590</v>
      </c>
      <c r="N1674" s="25"/>
      <c r="O1674" s="26" t="s">
        <v>40591</v>
      </c>
      <c r="P1674" s="26">
        <v>59.0</v>
      </c>
      <c r="Q1674" s="679"/>
      <c r="R1674" s="679" t="s">
        <v>20710</v>
      </c>
      <c r="S1674" s="25"/>
      <c r="T1674" s="25"/>
      <c r="U1674" s="25"/>
      <c r="V1674" s="25"/>
      <c r="W1674" s="25"/>
      <c r="X1674" s="25"/>
      <c r="Y1674" s="25"/>
      <c r="Z1674" s="25"/>
      <c r="AA1674" s="25"/>
      <c r="AB1674" s="5" t="b">
        <v>0</v>
      </c>
      <c r="AC1674" s="5" t="b">
        <v>0</v>
      </c>
      <c r="AD1674" s="25"/>
      <c r="AE1674" s="25"/>
      <c r="AF1674" s="25"/>
      <c r="AG1674" s="25"/>
    </row>
    <row r="1675">
      <c r="A1675" s="504">
        <v>4237.0</v>
      </c>
      <c r="B1675" s="5" t="s">
        <v>27</v>
      </c>
      <c r="C1675" s="5" t="s">
        <v>40241</v>
      </c>
      <c r="D1675" s="671" t="s">
        <v>2198</v>
      </c>
      <c r="E1675" s="671" t="s">
        <v>2182</v>
      </c>
      <c r="F1675" s="26" t="s">
        <v>40592</v>
      </c>
      <c r="G1675" s="671" t="s">
        <v>40593</v>
      </c>
      <c r="H1675" s="26" t="s">
        <v>40594</v>
      </c>
      <c r="I1675" s="26" t="s">
        <v>40595</v>
      </c>
      <c r="J1675" s="526" t="s">
        <v>40596</v>
      </c>
      <c r="K1675" s="673" t="s">
        <v>40597</v>
      </c>
      <c r="L1675" s="540" t="s">
        <v>40598</v>
      </c>
      <c r="M1675" s="540" t="s">
        <v>40598</v>
      </c>
      <c r="N1675" s="25"/>
      <c r="O1675" s="26" t="s">
        <v>40599</v>
      </c>
      <c r="P1675" s="26">
        <v>1131.0</v>
      </c>
      <c r="Q1675" s="674" t="s">
        <v>608</v>
      </c>
      <c r="R1675" s="679" t="s">
        <v>20710</v>
      </c>
      <c r="S1675" s="679" t="s">
        <v>20710</v>
      </c>
      <c r="T1675" s="25"/>
      <c r="U1675" s="25"/>
      <c r="V1675" s="25"/>
      <c r="W1675" s="25"/>
      <c r="X1675" s="25"/>
      <c r="Y1675" s="25"/>
      <c r="Z1675" s="25"/>
      <c r="AA1675" s="25"/>
      <c r="AB1675" s="5" t="b">
        <v>0</v>
      </c>
      <c r="AC1675" s="5" t="b">
        <v>0</v>
      </c>
      <c r="AD1675" s="25"/>
      <c r="AE1675" s="25"/>
      <c r="AF1675" s="25"/>
      <c r="AG1675" s="25"/>
    </row>
    <row r="1676" hidden="1">
      <c r="A1676" s="498"/>
      <c r="B1676" s="5" t="s">
        <v>27</v>
      </c>
      <c r="C1676" s="5" t="s">
        <v>40241</v>
      </c>
      <c r="D1676" s="671" t="s">
        <v>40600</v>
      </c>
      <c r="E1676" s="671" t="s">
        <v>22924</v>
      </c>
      <c r="F1676" s="26" t="s">
        <v>40601</v>
      </c>
      <c r="G1676" s="671" t="s">
        <v>40602</v>
      </c>
      <c r="H1676" s="26" t="s">
        <v>40603</v>
      </c>
      <c r="I1676" s="26" t="s">
        <v>40604</v>
      </c>
      <c r="J1676" s="526" t="s">
        <v>40605</v>
      </c>
      <c r="K1676" s="25"/>
      <c r="L1676" s="540" t="s">
        <v>40606</v>
      </c>
      <c r="M1676" s="540" t="s">
        <v>40606</v>
      </c>
      <c r="N1676" s="25"/>
      <c r="O1676" s="26" t="s">
        <v>40607</v>
      </c>
      <c r="P1676" s="26">
        <v>651.0</v>
      </c>
      <c r="Q1676" s="679"/>
      <c r="R1676" s="679" t="s">
        <v>20710</v>
      </c>
      <c r="S1676" s="25"/>
      <c r="T1676" s="25"/>
      <c r="U1676" s="25"/>
      <c r="V1676" s="25"/>
      <c r="W1676" s="25"/>
      <c r="X1676" s="25"/>
      <c r="Y1676" s="25"/>
      <c r="Z1676" s="25"/>
      <c r="AA1676" s="25"/>
      <c r="AB1676" s="5" t="b">
        <v>0</v>
      </c>
      <c r="AC1676" s="5" t="b">
        <v>0</v>
      </c>
      <c r="AD1676" s="25"/>
      <c r="AE1676" s="25"/>
      <c r="AF1676" s="25"/>
      <c r="AG1676" s="25"/>
    </row>
    <row r="1677" hidden="1">
      <c r="A1677" s="498"/>
      <c r="B1677" s="5" t="s">
        <v>27</v>
      </c>
      <c r="C1677" s="5" t="s">
        <v>40608</v>
      </c>
      <c r="D1677" s="671" t="s">
        <v>1278</v>
      </c>
      <c r="E1677" s="671" t="s">
        <v>1279</v>
      </c>
      <c r="F1677" s="26" t="s">
        <v>40609</v>
      </c>
      <c r="G1677" s="671" t="s">
        <v>40610</v>
      </c>
      <c r="H1677" s="26" t="s">
        <v>40611</v>
      </c>
      <c r="I1677" s="26" t="s">
        <v>40612</v>
      </c>
      <c r="J1677" s="526" t="s">
        <v>40613</v>
      </c>
      <c r="K1677" s="25"/>
      <c r="L1677" s="540" t="s">
        <v>40614</v>
      </c>
      <c r="M1677" s="540" t="s">
        <v>40614</v>
      </c>
      <c r="N1677" s="25"/>
      <c r="O1677" s="26" t="s">
        <v>40615</v>
      </c>
      <c r="P1677" s="26">
        <v>105.0</v>
      </c>
      <c r="Q1677" s="679"/>
      <c r="R1677" s="679" t="s">
        <v>20710</v>
      </c>
      <c r="S1677" s="25"/>
      <c r="T1677" s="25"/>
      <c r="U1677" s="25"/>
      <c r="V1677" s="25"/>
      <c r="W1677" s="25"/>
      <c r="X1677" s="25"/>
      <c r="Y1677" s="25"/>
      <c r="Z1677" s="25"/>
      <c r="AA1677" s="25"/>
      <c r="AB1677" s="5" t="b">
        <v>0</v>
      </c>
      <c r="AC1677" s="5" t="b">
        <v>0</v>
      </c>
      <c r="AD1677" s="25"/>
      <c r="AE1677" s="25"/>
      <c r="AF1677" s="25"/>
      <c r="AG1677" s="25"/>
    </row>
    <row r="1678">
      <c r="A1678" s="504">
        <v>4238.0</v>
      </c>
      <c r="B1678" s="5" t="s">
        <v>27</v>
      </c>
      <c r="C1678" s="5" t="s">
        <v>40608</v>
      </c>
      <c r="D1678" s="671" t="s">
        <v>40608</v>
      </c>
      <c r="E1678" s="671" t="s">
        <v>20529</v>
      </c>
      <c r="F1678" s="26" t="s">
        <v>27</v>
      </c>
      <c r="G1678" s="671" t="s">
        <v>40616</v>
      </c>
      <c r="H1678" s="26" t="s">
        <v>40617</v>
      </c>
      <c r="I1678" s="26" t="s">
        <v>40618</v>
      </c>
      <c r="J1678" s="526" t="s">
        <v>40619</v>
      </c>
      <c r="K1678" s="673" t="s">
        <v>40620</v>
      </c>
      <c r="L1678" s="540" t="s">
        <v>40621</v>
      </c>
      <c r="M1678" s="540" t="s">
        <v>40621</v>
      </c>
      <c r="N1678" s="25"/>
      <c r="O1678" s="26" t="s">
        <v>40622</v>
      </c>
      <c r="P1678" s="26">
        <v>1751.0</v>
      </c>
      <c r="Q1678" s="674" t="s">
        <v>608</v>
      </c>
      <c r="R1678" s="679" t="s">
        <v>20710</v>
      </c>
      <c r="S1678" s="679" t="s">
        <v>20710</v>
      </c>
      <c r="T1678" s="25"/>
      <c r="U1678" s="25"/>
      <c r="V1678" s="25"/>
      <c r="W1678" s="25"/>
      <c r="X1678" s="25"/>
      <c r="Y1678" s="25"/>
      <c r="Z1678" s="25"/>
      <c r="AA1678" s="25"/>
      <c r="AB1678" s="5" t="b">
        <v>0</v>
      </c>
      <c r="AC1678" s="5" t="b">
        <v>0</v>
      </c>
      <c r="AD1678" s="25"/>
      <c r="AE1678" s="25"/>
      <c r="AF1678" s="25"/>
      <c r="AG1678" s="25"/>
    </row>
    <row r="1679">
      <c r="A1679" s="504">
        <v>4239.0</v>
      </c>
      <c r="B1679" s="5" t="s">
        <v>27</v>
      </c>
      <c r="C1679" s="5" t="s">
        <v>40608</v>
      </c>
      <c r="D1679" s="671" t="s">
        <v>40608</v>
      </c>
      <c r="E1679" s="671" t="s">
        <v>20529</v>
      </c>
      <c r="F1679" s="26" t="s">
        <v>29504</v>
      </c>
      <c r="G1679" s="671" t="s">
        <v>40623</v>
      </c>
      <c r="H1679" s="26" t="s">
        <v>40624</v>
      </c>
      <c r="I1679" s="26" t="s">
        <v>40625</v>
      </c>
      <c r="J1679" s="526" t="s">
        <v>40626</v>
      </c>
      <c r="K1679" s="673" t="s">
        <v>40627</v>
      </c>
      <c r="L1679" s="540" t="s">
        <v>40628</v>
      </c>
      <c r="M1679" s="540" t="s">
        <v>40628</v>
      </c>
      <c r="N1679" s="25"/>
      <c r="O1679" s="26" t="s">
        <v>40629</v>
      </c>
      <c r="P1679" s="26">
        <v>1587.0</v>
      </c>
      <c r="Q1679" s="674" t="s">
        <v>608</v>
      </c>
      <c r="R1679" s="679" t="s">
        <v>20710</v>
      </c>
      <c r="S1679" s="679" t="s">
        <v>20710</v>
      </c>
      <c r="T1679" s="25"/>
      <c r="U1679" s="25"/>
      <c r="V1679" s="25"/>
      <c r="W1679" s="25"/>
      <c r="X1679" s="25"/>
      <c r="Y1679" s="25"/>
      <c r="Z1679" s="25"/>
      <c r="AA1679" s="25"/>
      <c r="AB1679" s="5" t="b">
        <v>0</v>
      </c>
      <c r="AC1679" s="5" t="b">
        <v>0</v>
      </c>
      <c r="AD1679" s="25"/>
      <c r="AE1679" s="25"/>
      <c r="AF1679" s="25"/>
      <c r="AG1679" s="25"/>
    </row>
    <row r="1680" hidden="1">
      <c r="A1680" s="498"/>
      <c r="B1680" s="5" t="s">
        <v>27</v>
      </c>
      <c r="C1680" s="5" t="s">
        <v>40608</v>
      </c>
      <c r="D1680" s="671" t="s">
        <v>3915</v>
      </c>
      <c r="E1680" s="671" t="s">
        <v>722</v>
      </c>
      <c r="F1680" s="26" t="s">
        <v>40630</v>
      </c>
      <c r="G1680" s="671" t="s">
        <v>40631</v>
      </c>
      <c r="H1680" s="26" t="s">
        <v>40631</v>
      </c>
      <c r="I1680" s="26" t="s">
        <v>40632</v>
      </c>
      <c r="J1680" s="526" t="s">
        <v>40633</v>
      </c>
      <c r="K1680" s="25"/>
      <c r="L1680" s="540" t="s">
        <v>40634</v>
      </c>
      <c r="M1680" s="540" t="s">
        <v>40634</v>
      </c>
      <c r="N1680" s="25"/>
      <c r="O1680" s="26" t="s">
        <v>40635</v>
      </c>
      <c r="P1680" s="26">
        <v>69.0</v>
      </c>
      <c r="Q1680" s="679"/>
      <c r="R1680" s="679" t="s">
        <v>20710</v>
      </c>
      <c r="S1680" s="25"/>
      <c r="T1680" s="25"/>
      <c r="U1680" s="25"/>
      <c r="V1680" s="25"/>
      <c r="W1680" s="25"/>
      <c r="X1680" s="25"/>
      <c r="Y1680" s="25"/>
      <c r="Z1680" s="25"/>
      <c r="AA1680" s="25"/>
      <c r="AB1680" s="5" t="b">
        <v>0</v>
      </c>
      <c r="AC1680" s="5" t="b">
        <v>0</v>
      </c>
      <c r="AD1680" s="25"/>
      <c r="AE1680" s="25"/>
      <c r="AF1680" s="25"/>
      <c r="AG1680" s="25"/>
    </row>
    <row r="1681" hidden="1">
      <c r="A1681" s="498"/>
      <c r="B1681" s="5" t="s">
        <v>27</v>
      </c>
      <c r="C1681" s="5" t="s">
        <v>40608</v>
      </c>
      <c r="D1681" s="671" t="s">
        <v>40636</v>
      </c>
      <c r="E1681" s="671" t="s">
        <v>20568</v>
      </c>
      <c r="F1681" s="26" t="s">
        <v>40637</v>
      </c>
      <c r="G1681" s="671" t="s">
        <v>40638</v>
      </c>
      <c r="H1681" s="26" t="s">
        <v>40639</v>
      </c>
      <c r="I1681" s="26" t="s">
        <v>40640</v>
      </c>
      <c r="J1681" s="526" t="s">
        <v>40641</v>
      </c>
      <c r="K1681" s="25"/>
      <c r="L1681" s="540" t="s">
        <v>40642</v>
      </c>
      <c r="M1681" s="540" t="s">
        <v>40642</v>
      </c>
      <c r="N1681" s="25"/>
      <c r="O1681" s="26" t="s">
        <v>40643</v>
      </c>
      <c r="P1681" s="26">
        <v>328.0</v>
      </c>
      <c r="Q1681" s="679"/>
      <c r="R1681" s="679" t="s">
        <v>20710</v>
      </c>
      <c r="S1681" s="25"/>
      <c r="T1681" s="25"/>
      <c r="U1681" s="25"/>
      <c r="V1681" s="25"/>
      <c r="W1681" s="25"/>
      <c r="X1681" s="25"/>
      <c r="Y1681" s="25"/>
      <c r="Z1681" s="25"/>
      <c r="AA1681" s="25"/>
      <c r="AB1681" s="5" t="b">
        <v>0</v>
      </c>
      <c r="AC1681" s="5" t="b">
        <v>0</v>
      </c>
      <c r="AD1681" s="25"/>
      <c r="AE1681" s="25"/>
      <c r="AF1681" s="25"/>
      <c r="AG1681" s="25"/>
    </row>
    <row r="1682" hidden="1">
      <c r="A1682" s="498"/>
      <c r="B1682" s="5" t="s">
        <v>27</v>
      </c>
      <c r="C1682" s="5" t="s">
        <v>40608</v>
      </c>
      <c r="D1682" s="671" t="s">
        <v>40644</v>
      </c>
      <c r="E1682" s="671" t="s">
        <v>37107</v>
      </c>
      <c r="F1682" s="26" t="s">
        <v>40645</v>
      </c>
      <c r="G1682" s="671" t="s">
        <v>40646</v>
      </c>
      <c r="H1682" s="26" t="s">
        <v>40647</v>
      </c>
      <c r="I1682" s="26" t="s">
        <v>40648</v>
      </c>
      <c r="J1682" s="526" t="s">
        <v>40649</v>
      </c>
      <c r="K1682" s="25"/>
      <c r="L1682" s="540" t="s">
        <v>40650</v>
      </c>
      <c r="M1682" s="540" t="s">
        <v>40650</v>
      </c>
      <c r="N1682" s="25"/>
      <c r="O1682" s="26" t="s">
        <v>40651</v>
      </c>
      <c r="P1682" s="26">
        <v>863.0</v>
      </c>
      <c r="Q1682" s="679"/>
      <c r="R1682" s="679" t="s">
        <v>20710</v>
      </c>
      <c r="S1682" s="25"/>
      <c r="T1682" s="25"/>
      <c r="U1682" s="25"/>
      <c r="V1682" s="25"/>
      <c r="W1682" s="25"/>
      <c r="X1682" s="25"/>
      <c r="Y1682" s="25"/>
      <c r="Z1682" s="25"/>
      <c r="AA1682" s="25"/>
      <c r="AB1682" s="5" t="b">
        <v>0</v>
      </c>
      <c r="AC1682" s="5" t="b">
        <v>0</v>
      </c>
      <c r="AD1682" s="25"/>
      <c r="AE1682" s="25"/>
      <c r="AF1682" s="25"/>
      <c r="AG1682" s="25"/>
    </row>
    <row r="1683" hidden="1">
      <c r="A1683" s="498"/>
      <c r="B1683" s="5" t="s">
        <v>27</v>
      </c>
      <c r="C1683" s="5" t="s">
        <v>40608</v>
      </c>
      <c r="D1683" s="671" t="s">
        <v>40608</v>
      </c>
      <c r="E1683" s="671" t="s">
        <v>20529</v>
      </c>
      <c r="F1683" s="26" t="s">
        <v>40652</v>
      </c>
      <c r="G1683" s="671" t="s">
        <v>40653</v>
      </c>
      <c r="H1683" s="26" t="s">
        <v>40654</v>
      </c>
      <c r="I1683" s="26" t="s">
        <v>40655</v>
      </c>
      <c r="J1683" s="526" t="s">
        <v>40656</v>
      </c>
      <c r="K1683" s="25"/>
      <c r="L1683" s="540" t="s">
        <v>40657</v>
      </c>
      <c r="M1683" s="540" t="s">
        <v>40657</v>
      </c>
      <c r="N1683" s="25"/>
      <c r="O1683" s="26" t="s">
        <v>40658</v>
      </c>
      <c r="P1683" s="26">
        <v>144.0</v>
      </c>
      <c r="Q1683" s="679"/>
      <c r="R1683" s="679" t="s">
        <v>20710</v>
      </c>
      <c r="S1683" s="25"/>
      <c r="T1683" s="25"/>
      <c r="U1683" s="25"/>
      <c r="V1683" s="25"/>
      <c r="W1683" s="25"/>
      <c r="X1683" s="25"/>
      <c r="Y1683" s="25"/>
      <c r="Z1683" s="25"/>
      <c r="AA1683" s="25"/>
      <c r="AB1683" s="5" t="b">
        <v>0</v>
      </c>
      <c r="AC1683" s="5" t="b">
        <v>0</v>
      </c>
      <c r="AD1683" s="25"/>
      <c r="AE1683" s="25"/>
      <c r="AF1683" s="25"/>
      <c r="AG1683" s="25"/>
    </row>
    <row r="1684" hidden="1">
      <c r="A1684" s="498"/>
      <c r="B1684" s="5" t="s">
        <v>27</v>
      </c>
      <c r="C1684" s="5" t="s">
        <v>40608</v>
      </c>
      <c r="D1684" s="671" t="s">
        <v>40659</v>
      </c>
      <c r="E1684" s="671" t="s">
        <v>37619</v>
      </c>
      <c r="F1684" s="26" t="s">
        <v>40660</v>
      </c>
      <c r="G1684" s="671" t="s">
        <v>40661</v>
      </c>
      <c r="H1684" s="26" t="s">
        <v>40662</v>
      </c>
      <c r="I1684" s="26" t="s">
        <v>40663</v>
      </c>
      <c r="J1684" s="526" t="s">
        <v>40664</v>
      </c>
      <c r="K1684" s="25"/>
      <c r="L1684" s="540" t="s">
        <v>40661</v>
      </c>
      <c r="M1684" s="540" t="s">
        <v>40661</v>
      </c>
      <c r="N1684" s="25"/>
      <c r="O1684" s="26" t="s">
        <v>40665</v>
      </c>
      <c r="P1684" s="26">
        <v>26.0</v>
      </c>
      <c r="Q1684" s="679"/>
      <c r="R1684" s="679" t="s">
        <v>20710</v>
      </c>
      <c r="S1684" s="25"/>
      <c r="T1684" s="25"/>
      <c r="U1684" s="25"/>
      <c r="V1684" s="25"/>
      <c r="W1684" s="25"/>
      <c r="X1684" s="25"/>
      <c r="Y1684" s="25"/>
      <c r="Z1684" s="25"/>
      <c r="AA1684" s="25"/>
      <c r="AB1684" s="5" t="b">
        <v>0</v>
      </c>
      <c r="AC1684" s="5" t="b">
        <v>0</v>
      </c>
      <c r="AD1684" s="25"/>
      <c r="AE1684" s="25"/>
      <c r="AF1684" s="25"/>
      <c r="AG1684" s="25"/>
    </row>
    <row r="1685">
      <c r="A1685" s="504">
        <v>4240.0</v>
      </c>
      <c r="B1685" s="5" t="s">
        <v>27</v>
      </c>
      <c r="C1685" s="5" t="s">
        <v>40608</v>
      </c>
      <c r="D1685" s="671" t="s">
        <v>40666</v>
      </c>
      <c r="E1685" s="671" t="s">
        <v>22907</v>
      </c>
      <c r="F1685" s="26" t="s">
        <v>40667</v>
      </c>
      <c r="G1685" s="671" t="s">
        <v>40668</v>
      </c>
      <c r="H1685" s="26" t="s">
        <v>40669</v>
      </c>
      <c r="I1685" s="26" t="s">
        <v>40670</v>
      </c>
      <c r="J1685" s="526" t="s">
        <v>40671</v>
      </c>
      <c r="K1685" s="673" t="s">
        <v>40672</v>
      </c>
      <c r="L1685" s="540" t="s">
        <v>40673</v>
      </c>
      <c r="M1685" s="540" t="s">
        <v>40673</v>
      </c>
      <c r="N1685" s="25"/>
      <c r="O1685" s="26" t="s">
        <v>40674</v>
      </c>
      <c r="P1685" s="26">
        <v>2458.0</v>
      </c>
      <c r="Q1685" s="674" t="s">
        <v>608</v>
      </c>
      <c r="R1685" s="679" t="s">
        <v>20710</v>
      </c>
      <c r="S1685" s="679" t="s">
        <v>20710</v>
      </c>
      <c r="T1685" s="25"/>
      <c r="U1685" s="25"/>
      <c r="V1685" s="25"/>
      <c r="W1685" s="25"/>
      <c r="X1685" s="25"/>
      <c r="Y1685" s="25"/>
      <c r="Z1685" s="25"/>
      <c r="AA1685" s="25"/>
      <c r="AB1685" s="5" t="b">
        <v>0</v>
      </c>
      <c r="AC1685" s="5" t="b">
        <v>0</v>
      </c>
      <c r="AD1685" s="25"/>
      <c r="AE1685" s="25"/>
      <c r="AF1685" s="25"/>
      <c r="AG1685" s="25"/>
    </row>
    <row r="1686" hidden="1">
      <c r="A1686" s="498"/>
      <c r="B1686" s="5" t="s">
        <v>27</v>
      </c>
      <c r="C1686" s="5" t="s">
        <v>40608</v>
      </c>
      <c r="D1686" s="671" t="s">
        <v>2198</v>
      </c>
      <c r="E1686" s="671" t="s">
        <v>2182</v>
      </c>
      <c r="F1686" s="26" t="s">
        <v>40675</v>
      </c>
      <c r="G1686" s="671" t="s">
        <v>40676</v>
      </c>
      <c r="H1686" s="26" t="s">
        <v>40677</v>
      </c>
      <c r="I1686" s="26" t="s">
        <v>40678</v>
      </c>
      <c r="J1686" s="526" t="s">
        <v>40679</v>
      </c>
      <c r="K1686" s="25"/>
      <c r="L1686" s="540" t="s">
        <v>40680</v>
      </c>
      <c r="M1686" s="540" t="s">
        <v>40680</v>
      </c>
      <c r="N1686" s="25"/>
      <c r="O1686" s="26" t="s">
        <v>40681</v>
      </c>
      <c r="P1686" s="26">
        <v>253.0</v>
      </c>
      <c r="Q1686" s="679"/>
      <c r="R1686" s="679" t="s">
        <v>20710</v>
      </c>
      <c r="S1686" s="25"/>
      <c r="T1686" s="25"/>
      <c r="U1686" s="25"/>
      <c r="V1686" s="25"/>
      <c r="W1686" s="25"/>
      <c r="X1686" s="25"/>
      <c r="Y1686" s="25"/>
      <c r="Z1686" s="25"/>
      <c r="AA1686" s="25"/>
      <c r="AB1686" s="5" t="b">
        <v>0</v>
      </c>
      <c r="AC1686" s="5" t="b">
        <v>0</v>
      </c>
      <c r="AD1686" s="25"/>
      <c r="AE1686" s="25"/>
      <c r="AF1686" s="25"/>
      <c r="AG1686" s="25"/>
    </row>
    <row r="1687" hidden="1">
      <c r="A1687" s="498"/>
      <c r="B1687" s="5" t="s">
        <v>27</v>
      </c>
      <c r="C1687" s="5" t="s">
        <v>40608</v>
      </c>
      <c r="D1687" s="671" t="s">
        <v>40682</v>
      </c>
      <c r="E1687" s="671" t="s">
        <v>36646</v>
      </c>
      <c r="F1687" s="26" t="s">
        <v>29656</v>
      </c>
      <c r="G1687" s="671" t="s">
        <v>40683</v>
      </c>
      <c r="H1687" s="26" t="s">
        <v>40684</v>
      </c>
      <c r="I1687" s="26" t="s">
        <v>40685</v>
      </c>
      <c r="J1687" s="526" t="s">
        <v>40686</v>
      </c>
      <c r="K1687" s="25"/>
      <c r="L1687" s="540" t="s">
        <v>40687</v>
      </c>
      <c r="M1687" s="540" t="s">
        <v>40687</v>
      </c>
      <c r="N1687" s="25"/>
      <c r="O1687" s="26" t="s">
        <v>40688</v>
      </c>
      <c r="P1687" s="26">
        <v>643.0</v>
      </c>
      <c r="Q1687" s="679"/>
      <c r="R1687" s="679" t="s">
        <v>20710</v>
      </c>
      <c r="S1687" s="25"/>
      <c r="T1687" s="25"/>
      <c r="U1687" s="25"/>
      <c r="V1687" s="25"/>
      <c r="W1687" s="25"/>
      <c r="X1687" s="25"/>
      <c r="Y1687" s="25"/>
      <c r="Z1687" s="25"/>
      <c r="AA1687" s="25"/>
      <c r="AB1687" s="5" t="b">
        <v>0</v>
      </c>
      <c r="AC1687" s="5" t="b">
        <v>0</v>
      </c>
      <c r="AD1687" s="25"/>
      <c r="AE1687" s="25"/>
      <c r="AF1687" s="25"/>
      <c r="AG1687" s="25"/>
    </row>
    <row r="1688">
      <c r="A1688" s="504">
        <v>4241.0</v>
      </c>
      <c r="B1688" s="5" t="s">
        <v>27</v>
      </c>
      <c r="C1688" s="5" t="s">
        <v>40608</v>
      </c>
      <c r="D1688" s="671" t="s">
        <v>2731</v>
      </c>
      <c r="E1688" s="671" t="s">
        <v>1067</v>
      </c>
      <c r="F1688" s="26" t="s">
        <v>40689</v>
      </c>
      <c r="G1688" s="671" t="s">
        <v>40690</v>
      </c>
      <c r="H1688" s="26" t="s">
        <v>40690</v>
      </c>
      <c r="I1688" s="26" t="s">
        <v>40691</v>
      </c>
      <c r="J1688" s="526" t="s">
        <v>40692</v>
      </c>
      <c r="K1688" s="673" t="s">
        <v>40693</v>
      </c>
      <c r="L1688" s="540" t="s">
        <v>40694</v>
      </c>
      <c r="M1688" s="540" t="s">
        <v>40694</v>
      </c>
      <c r="N1688" s="25"/>
      <c r="O1688" s="26" t="s">
        <v>40695</v>
      </c>
      <c r="P1688" s="26">
        <v>1105.0</v>
      </c>
      <c r="Q1688" s="674" t="s">
        <v>608</v>
      </c>
      <c r="R1688" s="679" t="s">
        <v>20710</v>
      </c>
      <c r="S1688" s="679" t="s">
        <v>20710</v>
      </c>
      <c r="T1688" s="25"/>
      <c r="U1688" s="25"/>
      <c r="V1688" s="25"/>
      <c r="W1688" s="25"/>
      <c r="X1688" s="25"/>
      <c r="Y1688" s="25"/>
      <c r="Z1688" s="25"/>
      <c r="AA1688" s="25"/>
      <c r="AB1688" s="5" t="b">
        <v>0</v>
      </c>
      <c r="AC1688" s="5" t="b">
        <v>0</v>
      </c>
      <c r="AD1688" s="25"/>
      <c r="AE1688" s="25"/>
      <c r="AF1688" s="25"/>
      <c r="AG1688" s="25"/>
    </row>
    <row r="1689">
      <c r="A1689" s="504">
        <v>4242.0</v>
      </c>
      <c r="B1689" s="5" t="s">
        <v>27</v>
      </c>
      <c r="C1689" s="5" t="s">
        <v>40608</v>
      </c>
      <c r="D1689" s="671" t="s">
        <v>33864</v>
      </c>
      <c r="E1689" s="671" t="s">
        <v>20778</v>
      </c>
      <c r="F1689" s="26" t="s">
        <v>40696</v>
      </c>
      <c r="G1689" s="671" t="s">
        <v>40697</v>
      </c>
      <c r="H1689" s="26" t="s">
        <v>40698</v>
      </c>
      <c r="I1689" s="26" t="s">
        <v>40699</v>
      </c>
      <c r="J1689" s="526" t="s">
        <v>40700</v>
      </c>
      <c r="K1689" s="673" t="s">
        <v>40701</v>
      </c>
      <c r="L1689" s="540" t="s">
        <v>40702</v>
      </c>
      <c r="M1689" s="540" t="s">
        <v>40702</v>
      </c>
      <c r="N1689" s="25"/>
      <c r="O1689" s="26" t="s">
        <v>40703</v>
      </c>
      <c r="P1689" s="26">
        <v>12569.0</v>
      </c>
      <c r="Q1689" s="674" t="s">
        <v>608</v>
      </c>
      <c r="R1689" s="679" t="s">
        <v>20710</v>
      </c>
      <c r="S1689" s="679" t="s">
        <v>20710</v>
      </c>
      <c r="T1689" s="25"/>
      <c r="U1689" s="25"/>
      <c r="V1689" s="25"/>
      <c r="W1689" s="25"/>
      <c r="X1689" s="25"/>
      <c r="Y1689" s="25"/>
      <c r="Z1689" s="25"/>
      <c r="AA1689" s="25"/>
      <c r="AB1689" s="5" t="b">
        <v>0</v>
      </c>
      <c r="AC1689" s="5" t="b">
        <v>0</v>
      </c>
      <c r="AD1689" s="25"/>
      <c r="AE1689" s="25"/>
      <c r="AF1689" s="25"/>
      <c r="AG1689" s="25"/>
    </row>
    <row r="1690" hidden="1">
      <c r="A1690" s="498"/>
      <c r="B1690" s="5" t="s">
        <v>27</v>
      </c>
      <c r="C1690" s="5" t="s">
        <v>40608</v>
      </c>
      <c r="D1690" s="671" t="s">
        <v>2731</v>
      </c>
      <c r="E1690" s="671" t="s">
        <v>1067</v>
      </c>
      <c r="F1690" s="26" t="s">
        <v>40704</v>
      </c>
      <c r="G1690" s="671" t="s">
        <v>40705</v>
      </c>
      <c r="H1690" s="26" t="s">
        <v>40706</v>
      </c>
      <c r="I1690" s="26" t="s">
        <v>40707</v>
      </c>
      <c r="J1690" s="526" t="s">
        <v>40708</v>
      </c>
      <c r="K1690" s="25"/>
      <c r="L1690" s="540" t="s">
        <v>40709</v>
      </c>
      <c r="M1690" s="540" t="s">
        <v>40709</v>
      </c>
      <c r="N1690" s="25"/>
      <c r="O1690" s="26" t="s">
        <v>40710</v>
      </c>
      <c r="P1690" s="26">
        <v>254.0</v>
      </c>
      <c r="Q1690" s="679"/>
      <c r="R1690" s="679" t="s">
        <v>20710</v>
      </c>
      <c r="S1690" s="25"/>
      <c r="T1690" s="25"/>
      <c r="U1690" s="25"/>
      <c r="V1690" s="25"/>
      <c r="W1690" s="25"/>
      <c r="X1690" s="25"/>
      <c r="Y1690" s="25"/>
      <c r="Z1690" s="25"/>
      <c r="AA1690" s="25"/>
      <c r="AB1690" s="5" t="b">
        <v>0</v>
      </c>
      <c r="AC1690" s="5" t="b">
        <v>0</v>
      </c>
      <c r="AD1690" s="25"/>
      <c r="AE1690" s="25"/>
      <c r="AF1690" s="25"/>
      <c r="AG1690" s="25"/>
    </row>
    <row r="1691" hidden="1">
      <c r="A1691" s="498"/>
      <c r="B1691" s="5" t="s">
        <v>27</v>
      </c>
      <c r="C1691" s="5" t="s">
        <v>40608</v>
      </c>
      <c r="D1691" s="671" t="s">
        <v>40682</v>
      </c>
      <c r="E1691" s="671" t="s">
        <v>36646</v>
      </c>
      <c r="F1691" s="26" t="s">
        <v>40711</v>
      </c>
      <c r="G1691" s="671" t="s">
        <v>40712</v>
      </c>
      <c r="H1691" s="26" t="s">
        <v>40713</v>
      </c>
      <c r="I1691" s="26" t="s">
        <v>40714</v>
      </c>
      <c r="J1691" s="526" t="s">
        <v>40715</v>
      </c>
      <c r="K1691" s="25"/>
      <c r="L1691" s="540" t="s">
        <v>40712</v>
      </c>
      <c r="M1691" s="540" t="s">
        <v>40712</v>
      </c>
      <c r="N1691" s="25"/>
      <c r="O1691" s="26" t="s">
        <v>40716</v>
      </c>
      <c r="P1691" s="26">
        <v>620.0</v>
      </c>
      <c r="Q1691" s="679"/>
      <c r="R1691" s="679" t="s">
        <v>20710</v>
      </c>
      <c r="S1691" s="25"/>
      <c r="T1691" s="25"/>
      <c r="U1691" s="25"/>
      <c r="V1691" s="25"/>
      <c r="W1691" s="25"/>
      <c r="X1691" s="25"/>
      <c r="Y1691" s="25"/>
      <c r="Z1691" s="25"/>
      <c r="AA1691" s="25"/>
      <c r="AB1691" s="5" t="b">
        <v>0</v>
      </c>
      <c r="AC1691" s="5" t="b">
        <v>0</v>
      </c>
      <c r="AD1691" s="25"/>
      <c r="AE1691" s="25"/>
      <c r="AF1691" s="25"/>
      <c r="AG1691" s="25"/>
    </row>
    <row r="1692" hidden="1">
      <c r="A1692" s="498"/>
      <c r="B1692" s="5" t="s">
        <v>27</v>
      </c>
      <c r="C1692" s="5" t="s">
        <v>40608</v>
      </c>
      <c r="D1692" s="671" t="s">
        <v>40717</v>
      </c>
      <c r="E1692" s="671" t="s">
        <v>40718</v>
      </c>
      <c r="F1692" s="26" t="s">
        <v>40719</v>
      </c>
      <c r="G1692" s="671" t="s">
        <v>40720</v>
      </c>
      <c r="H1692" s="26" t="s">
        <v>40721</v>
      </c>
      <c r="I1692" s="26" t="s">
        <v>40722</v>
      </c>
      <c r="J1692" s="526" t="s">
        <v>40723</v>
      </c>
      <c r="K1692" s="25"/>
      <c r="L1692" s="540" t="s">
        <v>40724</v>
      </c>
      <c r="M1692" s="540" t="s">
        <v>40724</v>
      </c>
      <c r="N1692" s="25"/>
      <c r="O1692" s="26" t="s">
        <v>40725</v>
      </c>
      <c r="P1692" s="26">
        <v>557.0</v>
      </c>
      <c r="Q1692" s="679"/>
      <c r="R1692" s="679" t="s">
        <v>20710</v>
      </c>
      <c r="S1692" s="25"/>
      <c r="T1692" s="25"/>
      <c r="U1692" s="25"/>
      <c r="V1692" s="25"/>
      <c r="W1692" s="25"/>
      <c r="X1692" s="25"/>
      <c r="Y1692" s="25"/>
      <c r="Z1692" s="25"/>
      <c r="AA1692" s="25"/>
      <c r="AB1692" s="5" t="b">
        <v>0</v>
      </c>
      <c r="AC1692" s="5" t="b">
        <v>0</v>
      </c>
      <c r="AD1692" s="25"/>
      <c r="AE1692" s="25"/>
      <c r="AF1692" s="25"/>
      <c r="AG1692" s="25"/>
    </row>
    <row r="1693">
      <c r="A1693" s="504">
        <v>4243.0</v>
      </c>
      <c r="B1693" s="5" t="s">
        <v>27</v>
      </c>
      <c r="C1693" s="5" t="s">
        <v>40608</v>
      </c>
      <c r="D1693" s="671" t="s">
        <v>1100</v>
      </c>
      <c r="E1693" s="671" t="s">
        <v>1067</v>
      </c>
      <c r="F1693" s="26" t="s">
        <v>40726</v>
      </c>
      <c r="G1693" s="671" t="s">
        <v>40727</v>
      </c>
      <c r="H1693" s="26" t="s">
        <v>40728</v>
      </c>
      <c r="I1693" s="26" t="s">
        <v>40729</v>
      </c>
      <c r="J1693" s="526" t="s">
        <v>40730</v>
      </c>
      <c r="K1693" s="673" t="s">
        <v>40731</v>
      </c>
      <c r="L1693" s="540" t="s">
        <v>40732</v>
      </c>
      <c r="M1693" s="540" t="s">
        <v>40732</v>
      </c>
      <c r="N1693" s="25"/>
      <c r="O1693" s="26" t="s">
        <v>40733</v>
      </c>
      <c r="P1693" s="26">
        <v>15072.0</v>
      </c>
      <c r="Q1693" s="674" t="s">
        <v>608</v>
      </c>
      <c r="R1693" s="679" t="s">
        <v>20710</v>
      </c>
      <c r="S1693" s="679" t="s">
        <v>20710</v>
      </c>
      <c r="T1693" s="25"/>
      <c r="U1693" s="25"/>
      <c r="V1693" s="25"/>
      <c r="W1693" s="25"/>
      <c r="X1693" s="25"/>
      <c r="Y1693" s="25"/>
      <c r="Z1693" s="25"/>
      <c r="AA1693" s="25"/>
      <c r="AB1693" s="5" t="b">
        <v>0</v>
      </c>
      <c r="AC1693" s="5" t="b">
        <v>0</v>
      </c>
      <c r="AD1693" s="25"/>
      <c r="AE1693" s="25"/>
      <c r="AF1693" s="25"/>
      <c r="AG1693" s="25"/>
    </row>
    <row r="1694" hidden="1">
      <c r="A1694" s="498"/>
      <c r="B1694" s="5" t="s">
        <v>27</v>
      </c>
      <c r="C1694" s="5" t="s">
        <v>40608</v>
      </c>
      <c r="D1694" s="671" t="s">
        <v>40734</v>
      </c>
      <c r="E1694" s="671" t="s">
        <v>9488</v>
      </c>
      <c r="F1694" s="26" t="s">
        <v>40735</v>
      </c>
      <c r="G1694" s="671" t="s">
        <v>40736</v>
      </c>
      <c r="H1694" s="26" t="s">
        <v>40736</v>
      </c>
      <c r="I1694" s="26" t="s">
        <v>40737</v>
      </c>
      <c r="J1694" s="526" t="s">
        <v>40738</v>
      </c>
      <c r="K1694" s="25"/>
      <c r="L1694" s="540" t="s">
        <v>40739</v>
      </c>
      <c r="M1694" s="540" t="s">
        <v>40739</v>
      </c>
      <c r="N1694" s="25"/>
      <c r="O1694" s="26" t="s">
        <v>40740</v>
      </c>
      <c r="P1694" s="26">
        <v>227.0</v>
      </c>
      <c r="Q1694" s="679"/>
      <c r="R1694" s="679" t="s">
        <v>20710</v>
      </c>
      <c r="S1694" s="25"/>
      <c r="T1694" s="25"/>
      <c r="U1694" s="25"/>
      <c r="V1694" s="25"/>
      <c r="W1694" s="25"/>
      <c r="X1694" s="25"/>
      <c r="Y1694" s="25"/>
      <c r="Z1694" s="25"/>
      <c r="AA1694" s="25"/>
      <c r="AB1694" s="5" t="b">
        <v>0</v>
      </c>
      <c r="AC1694" s="5" t="b">
        <v>0</v>
      </c>
      <c r="AD1694" s="25"/>
      <c r="AE1694" s="25"/>
      <c r="AF1694" s="25"/>
      <c r="AG1694" s="25"/>
    </row>
    <row r="1695">
      <c r="A1695" s="504">
        <v>4244.0</v>
      </c>
      <c r="B1695" s="5" t="s">
        <v>27</v>
      </c>
      <c r="C1695" s="5" t="s">
        <v>40608</v>
      </c>
      <c r="D1695" s="671" t="s">
        <v>1100</v>
      </c>
      <c r="E1695" s="671" t="s">
        <v>1067</v>
      </c>
      <c r="F1695" s="26" t="s">
        <v>40741</v>
      </c>
      <c r="G1695" s="671" t="s">
        <v>40742</v>
      </c>
      <c r="H1695" s="26" t="s">
        <v>40743</v>
      </c>
      <c r="I1695" s="26" t="s">
        <v>40744</v>
      </c>
      <c r="J1695" s="526" t="s">
        <v>40745</v>
      </c>
      <c r="K1695" s="673" t="s">
        <v>40746</v>
      </c>
      <c r="L1695" s="540" t="s">
        <v>40747</v>
      </c>
      <c r="M1695" s="540" t="s">
        <v>40747</v>
      </c>
      <c r="N1695" s="25"/>
      <c r="O1695" s="26" t="s">
        <v>40748</v>
      </c>
      <c r="P1695" s="26">
        <v>12817.0</v>
      </c>
      <c r="Q1695" s="674" t="s">
        <v>608</v>
      </c>
      <c r="R1695" s="679" t="s">
        <v>20710</v>
      </c>
      <c r="S1695" s="679" t="s">
        <v>20710</v>
      </c>
      <c r="T1695" s="25"/>
      <c r="U1695" s="25"/>
      <c r="V1695" s="25"/>
      <c r="W1695" s="25"/>
      <c r="X1695" s="25"/>
      <c r="Y1695" s="25"/>
      <c r="Z1695" s="25"/>
      <c r="AA1695" s="25"/>
      <c r="AB1695" s="5" t="b">
        <v>0</v>
      </c>
      <c r="AC1695" s="5" t="b">
        <v>0</v>
      </c>
      <c r="AD1695" s="25"/>
      <c r="AE1695" s="25"/>
      <c r="AF1695" s="25"/>
      <c r="AG1695" s="25"/>
    </row>
    <row r="1696">
      <c r="A1696" s="504">
        <v>4245.0</v>
      </c>
      <c r="B1696" s="5" t="s">
        <v>27</v>
      </c>
      <c r="C1696" s="5" t="s">
        <v>40608</v>
      </c>
      <c r="D1696" s="671" t="s">
        <v>40749</v>
      </c>
      <c r="E1696" s="671" t="s">
        <v>21609</v>
      </c>
      <c r="F1696" s="26" t="s">
        <v>29504</v>
      </c>
      <c r="G1696" s="671" t="s">
        <v>40750</v>
      </c>
      <c r="H1696" s="26" t="s">
        <v>40751</v>
      </c>
      <c r="I1696" s="26" t="s">
        <v>40752</v>
      </c>
      <c r="J1696" s="526" t="s">
        <v>40753</v>
      </c>
      <c r="K1696" s="673" t="s">
        <v>40754</v>
      </c>
      <c r="L1696" s="540" t="s">
        <v>40755</v>
      </c>
      <c r="M1696" s="540" t="s">
        <v>40755</v>
      </c>
      <c r="N1696" s="25"/>
      <c r="O1696" s="26" t="s">
        <v>40756</v>
      </c>
      <c r="P1696" s="26">
        <v>1075.0</v>
      </c>
      <c r="Q1696" s="674" t="s">
        <v>608</v>
      </c>
      <c r="R1696" s="679" t="s">
        <v>20710</v>
      </c>
      <c r="S1696" s="679" t="s">
        <v>20710</v>
      </c>
      <c r="T1696" s="25"/>
      <c r="U1696" s="25"/>
      <c r="V1696" s="25"/>
      <c r="W1696" s="25"/>
      <c r="X1696" s="25"/>
      <c r="Y1696" s="25"/>
      <c r="Z1696" s="25"/>
      <c r="AA1696" s="25"/>
      <c r="AB1696" s="5" t="b">
        <v>0</v>
      </c>
      <c r="AC1696" s="5" t="b">
        <v>0</v>
      </c>
      <c r="AD1696" s="25"/>
      <c r="AE1696" s="25"/>
      <c r="AF1696" s="25"/>
      <c r="AG1696" s="25"/>
    </row>
    <row r="1697">
      <c r="A1697" s="504">
        <v>4246.0</v>
      </c>
      <c r="B1697" s="5" t="s">
        <v>27</v>
      </c>
      <c r="C1697" s="5" t="s">
        <v>40608</v>
      </c>
      <c r="D1697" s="671" t="s">
        <v>40608</v>
      </c>
      <c r="E1697" s="671" t="s">
        <v>20529</v>
      </c>
      <c r="F1697" s="26" t="s">
        <v>40757</v>
      </c>
      <c r="G1697" s="671" t="s">
        <v>40758</v>
      </c>
      <c r="H1697" s="26" t="s">
        <v>40759</v>
      </c>
      <c r="I1697" s="26" t="s">
        <v>40760</v>
      </c>
      <c r="J1697" s="526" t="s">
        <v>40761</v>
      </c>
      <c r="K1697" s="673" t="s">
        <v>40762</v>
      </c>
      <c r="L1697" s="540" t="s">
        <v>40763</v>
      </c>
      <c r="M1697" s="540" t="s">
        <v>40763</v>
      </c>
      <c r="N1697" s="25"/>
      <c r="O1697" s="26" t="s">
        <v>40764</v>
      </c>
      <c r="P1697" s="26">
        <v>1785.0</v>
      </c>
      <c r="Q1697" s="674" t="s">
        <v>608</v>
      </c>
      <c r="R1697" s="679" t="s">
        <v>20710</v>
      </c>
      <c r="S1697" s="679" t="s">
        <v>20710</v>
      </c>
      <c r="T1697" s="25"/>
      <c r="U1697" s="25"/>
      <c r="V1697" s="25"/>
      <c r="W1697" s="25"/>
      <c r="X1697" s="25"/>
      <c r="Y1697" s="25"/>
      <c r="Z1697" s="25"/>
      <c r="AA1697" s="25"/>
      <c r="AB1697" s="5" t="b">
        <v>0</v>
      </c>
      <c r="AC1697" s="5" t="b">
        <v>0</v>
      </c>
      <c r="AD1697" s="25"/>
      <c r="AE1697" s="25"/>
      <c r="AF1697" s="25"/>
      <c r="AG1697" s="25"/>
    </row>
    <row r="1698" hidden="1">
      <c r="A1698" s="498"/>
      <c r="B1698" s="5" t="s">
        <v>27</v>
      </c>
      <c r="C1698" s="5" t="s">
        <v>40608</v>
      </c>
      <c r="D1698" s="671" t="s">
        <v>40608</v>
      </c>
      <c r="E1698" s="671" t="s">
        <v>20529</v>
      </c>
      <c r="F1698" s="26" t="s">
        <v>40765</v>
      </c>
      <c r="G1698" s="671" t="s">
        <v>40766</v>
      </c>
      <c r="H1698" s="26" t="s">
        <v>40767</v>
      </c>
      <c r="I1698" s="26" t="s">
        <v>40768</v>
      </c>
      <c r="J1698" s="526" t="s">
        <v>40769</v>
      </c>
      <c r="K1698" s="25"/>
      <c r="L1698" s="540" t="s">
        <v>40770</v>
      </c>
      <c r="M1698" s="540" t="s">
        <v>40770</v>
      </c>
      <c r="N1698" s="25"/>
      <c r="O1698" s="26" t="s">
        <v>40771</v>
      </c>
      <c r="P1698" s="26">
        <v>44.0</v>
      </c>
      <c r="Q1698" s="679"/>
      <c r="R1698" s="679" t="s">
        <v>20710</v>
      </c>
      <c r="S1698" s="25"/>
      <c r="T1698" s="25"/>
      <c r="U1698" s="25"/>
      <c r="V1698" s="25"/>
      <c r="W1698" s="25"/>
      <c r="X1698" s="25"/>
      <c r="Y1698" s="25"/>
      <c r="Z1698" s="25"/>
      <c r="AA1698" s="25"/>
      <c r="AB1698" s="5" t="b">
        <v>0</v>
      </c>
      <c r="AC1698" s="5" t="b">
        <v>0</v>
      </c>
      <c r="AD1698" s="25"/>
      <c r="AE1698" s="25"/>
      <c r="AF1698" s="25"/>
      <c r="AG1698" s="25"/>
    </row>
    <row r="1699">
      <c r="A1699" s="504">
        <v>4247.0</v>
      </c>
      <c r="B1699" s="5" t="s">
        <v>27</v>
      </c>
      <c r="C1699" s="5" t="s">
        <v>40608</v>
      </c>
      <c r="D1699" s="671" t="s">
        <v>40608</v>
      </c>
      <c r="E1699" s="671" t="s">
        <v>20529</v>
      </c>
      <c r="F1699" s="26" t="s">
        <v>40772</v>
      </c>
      <c r="G1699" s="671" t="s">
        <v>40773</v>
      </c>
      <c r="H1699" s="26" t="s">
        <v>40774</v>
      </c>
      <c r="I1699" s="26" t="s">
        <v>40775</v>
      </c>
      <c r="J1699" s="526" t="s">
        <v>40776</v>
      </c>
      <c r="K1699" s="673" t="s">
        <v>40777</v>
      </c>
      <c r="L1699" s="540" t="s">
        <v>40778</v>
      </c>
      <c r="M1699" s="540" t="s">
        <v>40778</v>
      </c>
      <c r="N1699" s="25"/>
      <c r="O1699" s="26" t="s">
        <v>40779</v>
      </c>
      <c r="P1699" s="26">
        <v>1568.0</v>
      </c>
      <c r="Q1699" s="674" t="s">
        <v>608</v>
      </c>
      <c r="R1699" s="679" t="s">
        <v>20710</v>
      </c>
      <c r="S1699" s="679" t="s">
        <v>20710</v>
      </c>
      <c r="T1699" s="25"/>
      <c r="U1699" s="25"/>
      <c r="V1699" s="25"/>
      <c r="W1699" s="25"/>
      <c r="X1699" s="25"/>
      <c r="Y1699" s="25"/>
      <c r="Z1699" s="25"/>
      <c r="AA1699" s="25"/>
      <c r="AB1699" s="5" t="b">
        <v>0</v>
      </c>
      <c r="AC1699" s="5" t="b">
        <v>0</v>
      </c>
      <c r="AD1699" s="25"/>
      <c r="AE1699" s="25"/>
      <c r="AF1699" s="25"/>
      <c r="AG1699" s="25"/>
    </row>
    <row r="1700">
      <c r="A1700" s="504">
        <v>4248.0</v>
      </c>
      <c r="B1700" s="5" t="s">
        <v>27</v>
      </c>
      <c r="C1700" s="5" t="s">
        <v>40608</v>
      </c>
      <c r="D1700" s="671" t="s">
        <v>1278</v>
      </c>
      <c r="E1700" s="671" t="s">
        <v>1279</v>
      </c>
      <c r="F1700" s="26" t="s">
        <v>40780</v>
      </c>
      <c r="G1700" s="671" t="s">
        <v>40781</v>
      </c>
      <c r="H1700" s="26" t="s">
        <v>40782</v>
      </c>
      <c r="I1700" s="26" t="s">
        <v>40783</v>
      </c>
      <c r="J1700" s="526" t="s">
        <v>40784</v>
      </c>
      <c r="K1700" s="673" t="s">
        <v>40785</v>
      </c>
      <c r="L1700" s="540" t="s">
        <v>40786</v>
      </c>
      <c r="M1700" s="540" t="s">
        <v>40786</v>
      </c>
      <c r="N1700" s="25"/>
      <c r="O1700" s="26" t="s">
        <v>40787</v>
      </c>
      <c r="P1700" s="26">
        <v>14609.0</v>
      </c>
      <c r="Q1700" s="674" t="s">
        <v>608</v>
      </c>
      <c r="R1700" s="679" t="s">
        <v>20710</v>
      </c>
      <c r="S1700" s="679" t="s">
        <v>20710</v>
      </c>
      <c r="T1700" s="25"/>
      <c r="U1700" s="25"/>
      <c r="V1700" s="25"/>
      <c r="W1700" s="25"/>
      <c r="X1700" s="25"/>
      <c r="Y1700" s="25"/>
      <c r="Z1700" s="25"/>
      <c r="AA1700" s="25"/>
      <c r="AB1700" s="5" t="b">
        <v>0</v>
      </c>
      <c r="AC1700" s="5" t="b">
        <v>0</v>
      </c>
      <c r="AD1700" s="25"/>
      <c r="AE1700" s="25"/>
      <c r="AF1700" s="25"/>
      <c r="AG1700" s="25"/>
    </row>
    <row r="1701">
      <c r="A1701" s="504">
        <v>4249.0</v>
      </c>
      <c r="B1701" s="5" t="s">
        <v>27</v>
      </c>
      <c r="C1701" s="5" t="s">
        <v>40608</v>
      </c>
      <c r="D1701" s="671" t="s">
        <v>22182</v>
      </c>
      <c r="E1701" s="671" t="s">
        <v>17364</v>
      </c>
      <c r="F1701" s="26" t="s">
        <v>40788</v>
      </c>
      <c r="G1701" s="671" t="s">
        <v>40789</v>
      </c>
      <c r="H1701" s="26" t="s">
        <v>40790</v>
      </c>
      <c r="I1701" s="26" t="s">
        <v>40791</v>
      </c>
      <c r="J1701" s="526" t="s">
        <v>40792</v>
      </c>
      <c r="K1701" s="673" t="s">
        <v>40793</v>
      </c>
      <c r="L1701" s="540" t="s">
        <v>40794</v>
      </c>
      <c r="M1701" s="540" t="s">
        <v>40794</v>
      </c>
      <c r="N1701" s="25"/>
      <c r="O1701" s="26" t="s">
        <v>40795</v>
      </c>
      <c r="P1701" s="26">
        <v>4733.0</v>
      </c>
      <c r="Q1701" s="674" t="s">
        <v>608</v>
      </c>
      <c r="R1701" s="679" t="s">
        <v>20710</v>
      </c>
      <c r="S1701" s="679" t="s">
        <v>20710</v>
      </c>
      <c r="T1701" s="25"/>
      <c r="U1701" s="25"/>
      <c r="V1701" s="25"/>
      <c r="W1701" s="25"/>
      <c r="X1701" s="25"/>
      <c r="Y1701" s="25"/>
      <c r="Z1701" s="25"/>
      <c r="AA1701" s="25"/>
      <c r="AB1701" s="5" t="b">
        <v>0</v>
      </c>
      <c r="AC1701" s="5" t="b">
        <v>0</v>
      </c>
      <c r="AD1701" s="25"/>
      <c r="AE1701" s="25"/>
      <c r="AF1701" s="25"/>
      <c r="AG1701" s="25"/>
    </row>
    <row r="1702">
      <c r="A1702" s="504">
        <v>4250.0</v>
      </c>
      <c r="B1702" s="5" t="s">
        <v>27</v>
      </c>
      <c r="C1702" s="5" t="s">
        <v>40608</v>
      </c>
      <c r="D1702" s="671" t="s">
        <v>40796</v>
      </c>
      <c r="E1702" s="671" t="s">
        <v>9488</v>
      </c>
      <c r="F1702" s="26" t="s">
        <v>40797</v>
      </c>
      <c r="G1702" s="671" t="s">
        <v>40798</v>
      </c>
      <c r="H1702" s="26" t="s">
        <v>40799</v>
      </c>
      <c r="I1702" s="26" t="s">
        <v>40800</v>
      </c>
      <c r="J1702" s="526" t="s">
        <v>40801</v>
      </c>
      <c r="K1702" s="673" t="s">
        <v>40802</v>
      </c>
      <c r="L1702" s="540" t="s">
        <v>40803</v>
      </c>
      <c r="M1702" s="540" t="s">
        <v>40803</v>
      </c>
      <c r="N1702" s="25"/>
      <c r="O1702" s="26" t="s">
        <v>40804</v>
      </c>
      <c r="P1702" s="26">
        <v>6610.0</v>
      </c>
      <c r="Q1702" s="674" t="s">
        <v>608</v>
      </c>
      <c r="R1702" s="679" t="s">
        <v>20710</v>
      </c>
      <c r="S1702" s="679" t="s">
        <v>20710</v>
      </c>
      <c r="T1702" s="25"/>
      <c r="U1702" s="25"/>
      <c r="V1702" s="25"/>
      <c r="W1702" s="25"/>
      <c r="X1702" s="25"/>
      <c r="Y1702" s="25"/>
      <c r="Z1702" s="25"/>
      <c r="AA1702" s="25"/>
      <c r="AB1702" s="5" t="b">
        <v>0</v>
      </c>
      <c r="AC1702" s="5" t="b">
        <v>0</v>
      </c>
      <c r="AD1702" s="25"/>
      <c r="AE1702" s="25"/>
      <c r="AF1702" s="25"/>
      <c r="AG1702" s="25"/>
    </row>
    <row r="1703">
      <c r="A1703" s="504">
        <v>4251.0</v>
      </c>
      <c r="B1703" s="5" t="s">
        <v>27</v>
      </c>
      <c r="C1703" s="5" t="s">
        <v>40608</v>
      </c>
      <c r="D1703" s="671" t="s">
        <v>40608</v>
      </c>
      <c r="E1703" s="671" t="s">
        <v>20529</v>
      </c>
      <c r="F1703" s="26" t="s">
        <v>29504</v>
      </c>
      <c r="G1703" s="671" t="s">
        <v>40805</v>
      </c>
      <c r="H1703" s="26" t="s">
        <v>40806</v>
      </c>
      <c r="I1703" s="26" t="s">
        <v>40807</v>
      </c>
      <c r="J1703" s="526" t="s">
        <v>40808</v>
      </c>
      <c r="K1703" s="673" t="s">
        <v>40809</v>
      </c>
      <c r="L1703" s="540" t="s">
        <v>40810</v>
      </c>
      <c r="M1703" s="540" t="s">
        <v>40810</v>
      </c>
      <c r="N1703" s="25"/>
      <c r="O1703" s="26" t="s">
        <v>40811</v>
      </c>
      <c r="P1703" s="26">
        <v>10780.0</v>
      </c>
      <c r="Q1703" s="674" t="s">
        <v>608</v>
      </c>
      <c r="R1703" s="679" t="s">
        <v>20710</v>
      </c>
      <c r="S1703" s="679" t="s">
        <v>20710</v>
      </c>
      <c r="T1703" s="25"/>
      <c r="U1703" s="25"/>
      <c r="V1703" s="25"/>
      <c r="W1703" s="25"/>
      <c r="X1703" s="25"/>
      <c r="Y1703" s="25"/>
      <c r="Z1703" s="25"/>
      <c r="AA1703" s="25"/>
      <c r="AB1703" s="5" t="b">
        <v>0</v>
      </c>
      <c r="AC1703" s="5" t="b">
        <v>0</v>
      </c>
      <c r="AD1703" s="25"/>
      <c r="AE1703" s="25"/>
      <c r="AF1703" s="25"/>
      <c r="AG1703" s="25"/>
    </row>
    <row r="1704" hidden="1">
      <c r="A1704" s="498"/>
      <c r="B1704" s="5" t="s">
        <v>27</v>
      </c>
      <c r="C1704" s="5" t="s">
        <v>40608</v>
      </c>
      <c r="D1704" s="671" t="s">
        <v>40608</v>
      </c>
      <c r="E1704" s="671" t="s">
        <v>20529</v>
      </c>
      <c r="F1704" s="26" t="s">
        <v>27</v>
      </c>
      <c r="G1704" s="671" t="s">
        <v>40812</v>
      </c>
      <c r="H1704" s="26" t="s">
        <v>40813</v>
      </c>
      <c r="I1704" s="26" t="s">
        <v>40814</v>
      </c>
      <c r="J1704" s="526" t="s">
        <v>40815</v>
      </c>
      <c r="K1704" s="25"/>
      <c r="L1704" s="540" t="s">
        <v>40816</v>
      </c>
      <c r="M1704" s="540" t="s">
        <v>40816</v>
      </c>
      <c r="N1704" s="25"/>
      <c r="O1704" s="26" t="s">
        <v>40817</v>
      </c>
      <c r="P1704" s="26">
        <v>679.0</v>
      </c>
      <c r="Q1704" s="679"/>
      <c r="R1704" s="679" t="s">
        <v>20710</v>
      </c>
      <c r="S1704" s="25"/>
      <c r="T1704" s="25"/>
      <c r="U1704" s="25"/>
      <c r="V1704" s="25"/>
      <c r="W1704" s="25"/>
      <c r="X1704" s="25"/>
      <c r="Y1704" s="25"/>
      <c r="Z1704" s="25"/>
      <c r="AA1704" s="25"/>
      <c r="AB1704" s="5" t="b">
        <v>0</v>
      </c>
      <c r="AC1704" s="5" t="b">
        <v>0</v>
      </c>
      <c r="AD1704" s="25"/>
      <c r="AE1704" s="25"/>
      <c r="AF1704" s="25"/>
      <c r="AG1704" s="25"/>
    </row>
    <row r="1705" hidden="1">
      <c r="A1705" s="498"/>
      <c r="B1705" s="5" t="s">
        <v>27</v>
      </c>
      <c r="C1705" s="5" t="s">
        <v>40608</v>
      </c>
      <c r="D1705" s="671" t="s">
        <v>40818</v>
      </c>
      <c r="E1705" s="671" t="s">
        <v>30612</v>
      </c>
      <c r="F1705" s="26" t="s">
        <v>40819</v>
      </c>
      <c r="G1705" s="671" t="s">
        <v>40820</v>
      </c>
      <c r="H1705" s="26" t="s">
        <v>40821</v>
      </c>
      <c r="I1705" s="26" t="s">
        <v>40822</v>
      </c>
      <c r="J1705" s="526" t="s">
        <v>40823</v>
      </c>
      <c r="K1705" s="25"/>
      <c r="L1705" s="540" t="s">
        <v>40824</v>
      </c>
      <c r="M1705" s="540" t="s">
        <v>40824</v>
      </c>
      <c r="N1705" s="25"/>
      <c r="O1705" s="26" t="s">
        <v>40825</v>
      </c>
      <c r="P1705" s="26">
        <v>27.0</v>
      </c>
      <c r="Q1705" s="679"/>
      <c r="R1705" s="679" t="s">
        <v>20710</v>
      </c>
      <c r="S1705" s="25"/>
      <c r="T1705" s="25"/>
      <c r="U1705" s="25"/>
      <c r="V1705" s="25"/>
      <c r="W1705" s="25"/>
      <c r="X1705" s="25"/>
      <c r="Y1705" s="25"/>
      <c r="Z1705" s="25"/>
      <c r="AA1705" s="25"/>
      <c r="AB1705" s="5" t="b">
        <v>0</v>
      </c>
      <c r="AC1705" s="5" t="b">
        <v>0</v>
      </c>
      <c r="AD1705" s="25"/>
      <c r="AE1705" s="25"/>
      <c r="AF1705" s="25"/>
      <c r="AG1705" s="25"/>
    </row>
    <row r="1706">
      <c r="A1706" s="504">
        <v>4252.0</v>
      </c>
      <c r="B1706" s="5" t="s">
        <v>27</v>
      </c>
      <c r="C1706" s="5" t="s">
        <v>40608</v>
      </c>
      <c r="D1706" s="671" t="s">
        <v>2198</v>
      </c>
      <c r="E1706" s="671" t="s">
        <v>2182</v>
      </c>
      <c r="F1706" s="26" t="s">
        <v>40826</v>
      </c>
      <c r="G1706" s="671" t="s">
        <v>40827</v>
      </c>
      <c r="H1706" s="26" t="s">
        <v>40828</v>
      </c>
      <c r="I1706" s="26" t="s">
        <v>40829</v>
      </c>
      <c r="J1706" s="526" t="s">
        <v>40830</v>
      </c>
      <c r="K1706" s="673" t="s">
        <v>40831</v>
      </c>
      <c r="L1706" s="540" t="s">
        <v>40832</v>
      </c>
      <c r="M1706" s="540" t="s">
        <v>40832</v>
      </c>
      <c r="N1706" s="25"/>
      <c r="O1706" s="26" t="s">
        <v>40833</v>
      </c>
      <c r="P1706" s="26">
        <v>1197.0</v>
      </c>
      <c r="Q1706" s="674" t="s">
        <v>608</v>
      </c>
      <c r="R1706" s="679" t="s">
        <v>20710</v>
      </c>
      <c r="S1706" s="679" t="s">
        <v>20710</v>
      </c>
      <c r="T1706" s="25"/>
      <c r="U1706" s="25"/>
      <c r="V1706" s="25"/>
      <c r="W1706" s="25"/>
      <c r="X1706" s="25"/>
      <c r="Y1706" s="25"/>
      <c r="Z1706" s="25"/>
      <c r="AA1706" s="25"/>
      <c r="AB1706" s="5" t="b">
        <v>0</v>
      </c>
      <c r="AC1706" s="5" t="b">
        <v>0</v>
      </c>
      <c r="AD1706" s="25"/>
      <c r="AE1706" s="25"/>
      <c r="AF1706" s="25"/>
      <c r="AG1706" s="25"/>
    </row>
    <row r="1707" hidden="1">
      <c r="A1707" s="498"/>
      <c r="B1707" s="5" t="s">
        <v>27</v>
      </c>
      <c r="C1707" s="5" t="s">
        <v>40608</v>
      </c>
      <c r="D1707" s="671" t="s">
        <v>2198</v>
      </c>
      <c r="E1707" s="671" t="s">
        <v>2182</v>
      </c>
      <c r="F1707" s="26" t="s">
        <v>40834</v>
      </c>
      <c r="G1707" s="671" t="s">
        <v>40835</v>
      </c>
      <c r="H1707" s="26" t="s">
        <v>40836</v>
      </c>
      <c r="I1707" s="26" t="s">
        <v>40837</v>
      </c>
      <c r="J1707" s="526" t="s">
        <v>40838</v>
      </c>
      <c r="K1707" s="25"/>
      <c r="L1707" s="540" t="s">
        <v>40839</v>
      </c>
      <c r="M1707" s="540" t="s">
        <v>40839</v>
      </c>
      <c r="N1707" s="25"/>
      <c r="O1707" s="26" t="s">
        <v>40840</v>
      </c>
      <c r="P1707" s="26" t="s">
        <v>13</v>
      </c>
      <c r="Q1707" s="679"/>
      <c r="R1707" s="679" t="s">
        <v>20710</v>
      </c>
      <c r="S1707" s="25"/>
      <c r="T1707" s="25"/>
      <c r="U1707" s="25"/>
      <c r="V1707" s="25"/>
      <c r="W1707" s="25"/>
      <c r="X1707" s="25"/>
      <c r="Y1707" s="25"/>
      <c r="Z1707" s="25"/>
      <c r="AA1707" s="25"/>
      <c r="AB1707" s="5" t="b">
        <v>0</v>
      </c>
      <c r="AC1707" s="5" t="b">
        <v>0</v>
      </c>
      <c r="AD1707" s="25"/>
      <c r="AE1707" s="25"/>
      <c r="AF1707" s="25"/>
      <c r="AG1707" s="25"/>
    </row>
    <row r="1708" hidden="1">
      <c r="A1708" s="498"/>
      <c r="B1708" s="5" t="s">
        <v>27</v>
      </c>
      <c r="C1708" s="5" t="s">
        <v>40608</v>
      </c>
      <c r="D1708" s="671" t="s">
        <v>40608</v>
      </c>
      <c r="E1708" s="671" t="s">
        <v>20529</v>
      </c>
      <c r="F1708" s="26" t="s">
        <v>40841</v>
      </c>
      <c r="G1708" s="671" t="s">
        <v>40842</v>
      </c>
      <c r="H1708" s="26" t="s">
        <v>40843</v>
      </c>
      <c r="I1708" s="26" t="s">
        <v>40844</v>
      </c>
      <c r="J1708" s="526" t="s">
        <v>40845</v>
      </c>
      <c r="K1708" s="25"/>
      <c r="L1708" s="540" t="s">
        <v>40846</v>
      </c>
      <c r="M1708" s="540" t="s">
        <v>40846</v>
      </c>
      <c r="N1708" s="25"/>
      <c r="O1708" s="26" t="s">
        <v>40847</v>
      </c>
      <c r="P1708" s="26" t="s">
        <v>13</v>
      </c>
      <c r="Q1708" s="679"/>
      <c r="R1708" s="679" t="s">
        <v>20710</v>
      </c>
      <c r="S1708" s="25"/>
      <c r="T1708" s="25"/>
      <c r="U1708" s="25"/>
      <c r="V1708" s="25"/>
      <c r="W1708" s="25"/>
      <c r="X1708" s="25"/>
      <c r="Y1708" s="25"/>
      <c r="Z1708" s="25"/>
      <c r="AA1708" s="25"/>
      <c r="AB1708" s="5" t="b">
        <v>0</v>
      </c>
      <c r="AC1708" s="5" t="b">
        <v>0</v>
      </c>
      <c r="AD1708" s="25"/>
      <c r="AE1708" s="25"/>
      <c r="AF1708" s="25"/>
      <c r="AG1708" s="25"/>
    </row>
    <row r="1709" hidden="1">
      <c r="A1709" s="498"/>
      <c r="B1709" s="5" t="s">
        <v>27</v>
      </c>
      <c r="C1709" s="5" t="s">
        <v>40608</v>
      </c>
      <c r="D1709" s="671" t="s">
        <v>40848</v>
      </c>
      <c r="E1709" s="671" t="s">
        <v>9488</v>
      </c>
      <c r="F1709" s="26" t="s">
        <v>29656</v>
      </c>
      <c r="G1709" s="671" t="s">
        <v>40849</v>
      </c>
      <c r="H1709" s="26" t="s">
        <v>40850</v>
      </c>
      <c r="I1709" s="26" t="s">
        <v>40851</v>
      </c>
      <c r="J1709" s="526" t="s">
        <v>40852</v>
      </c>
      <c r="K1709" s="25"/>
      <c r="L1709" s="540" t="s">
        <v>40853</v>
      </c>
      <c r="M1709" s="540" t="s">
        <v>40853</v>
      </c>
      <c r="N1709" s="25"/>
      <c r="O1709" s="26" t="s">
        <v>40854</v>
      </c>
      <c r="P1709" s="26" t="s">
        <v>13</v>
      </c>
      <c r="Q1709" s="679"/>
      <c r="R1709" s="679" t="s">
        <v>20710</v>
      </c>
      <c r="S1709" s="25"/>
      <c r="T1709" s="25"/>
      <c r="U1709" s="25"/>
      <c r="V1709" s="25"/>
      <c r="W1709" s="25"/>
      <c r="X1709" s="25"/>
      <c r="Y1709" s="25"/>
      <c r="Z1709" s="25"/>
      <c r="AA1709" s="25"/>
      <c r="AB1709" s="5" t="b">
        <v>0</v>
      </c>
      <c r="AC1709" s="5" t="b">
        <v>0</v>
      </c>
      <c r="AD1709" s="25"/>
      <c r="AE1709" s="25"/>
      <c r="AF1709" s="25"/>
      <c r="AG1709" s="25"/>
    </row>
    <row r="1710" hidden="1">
      <c r="A1710" s="498"/>
      <c r="B1710" s="5" t="s">
        <v>27</v>
      </c>
      <c r="C1710" s="5" t="s">
        <v>40608</v>
      </c>
      <c r="D1710" s="671" t="s">
        <v>30500</v>
      </c>
      <c r="E1710" s="671" t="s">
        <v>16256</v>
      </c>
      <c r="F1710" s="26" t="s">
        <v>40855</v>
      </c>
      <c r="G1710" s="671" t="s">
        <v>40856</v>
      </c>
      <c r="H1710" s="26" t="s">
        <v>40857</v>
      </c>
      <c r="I1710" s="26" t="s">
        <v>40858</v>
      </c>
      <c r="J1710" s="526" t="s">
        <v>40859</v>
      </c>
      <c r="K1710" s="25"/>
      <c r="L1710" s="540" t="s">
        <v>40860</v>
      </c>
      <c r="M1710" s="540" t="s">
        <v>40860</v>
      </c>
      <c r="N1710" s="25"/>
      <c r="O1710" s="26" t="s">
        <v>40861</v>
      </c>
      <c r="P1710" s="26">
        <v>99.0</v>
      </c>
      <c r="Q1710" s="679"/>
      <c r="R1710" s="679" t="s">
        <v>20710</v>
      </c>
      <c r="S1710" s="25"/>
      <c r="T1710" s="25"/>
      <c r="U1710" s="25"/>
      <c r="V1710" s="25"/>
      <c r="W1710" s="25"/>
      <c r="X1710" s="25"/>
      <c r="Y1710" s="25"/>
      <c r="Z1710" s="25"/>
      <c r="AA1710" s="25"/>
      <c r="AB1710" s="5" t="b">
        <v>0</v>
      </c>
      <c r="AC1710" s="5" t="b">
        <v>0</v>
      </c>
      <c r="AD1710" s="25"/>
      <c r="AE1710" s="25"/>
      <c r="AF1710" s="25"/>
      <c r="AG1710" s="25"/>
    </row>
    <row r="1711" hidden="1">
      <c r="A1711" s="498"/>
      <c r="B1711" s="5" t="s">
        <v>27</v>
      </c>
      <c r="C1711" s="5" t="s">
        <v>40608</v>
      </c>
      <c r="D1711" s="671" t="s">
        <v>40608</v>
      </c>
      <c r="E1711" s="671" t="s">
        <v>20529</v>
      </c>
      <c r="F1711" s="26" t="s">
        <v>29504</v>
      </c>
      <c r="G1711" s="671" t="s">
        <v>40862</v>
      </c>
      <c r="H1711" s="26" t="s">
        <v>40863</v>
      </c>
      <c r="I1711" s="26" t="s">
        <v>40864</v>
      </c>
      <c r="J1711" s="526" t="s">
        <v>40865</v>
      </c>
      <c r="K1711" s="25"/>
      <c r="L1711" s="540" t="s">
        <v>40866</v>
      </c>
      <c r="M1711" s="540" t="s">
        <v>40866</v>
      </c>
      <c r="N1711" s="25"/>
      <c r="O1711" s="26" t="s">
        <v>40867</v>
      </c>
      <c r="P1711" s="26" t="s">
        <v>13</v>
      </c>
      <c r="Q1711" s="679"/>
      <c r="R1711" s="679" t="s">
        <v>20710</v>
      </c>
      <c r="S1711" s="25"/>
      <c r="T1711" s="25"/>
      <c r="U1711" s="25"/>
      <c r="V1711" s="25"/>
      <c r="W1711" s="25"/>
      <c r="X1711" s="25"/>
      <c r="Y1711" s="25"/>
      <c r="Z1711" s="25"/>
      <c r="AA1711" s="25"/>
      <c r="AB1711" s="5" t="b">
        <v>0</v>
      </c>
      <c r="AC1711" s="5" t="b">
        <v>0</v>
      </c>
      <c r="AD1711" s="25"/>
      <c r="AE1711" s="25"/>
      <c r="AF1711" s="25"/>
      <c r="AG1711" s="25"/>
    </row>
    <row r="1712" hidden="1">
      <c r="A1712" s="498"/>
      <c r="B1712" s="5" t="s">
        <v>27</v>
      </c>
      <c r="C1712" s="5" t="s">
        <v>40608</v>
      </c>
      <c r="D1712" s="671" t="s">
        <v>40608</v>
      </c>
      <c r="E1712" s="671" t="s">
        <v>20529</v>
      </c>
      <c r="F1712" s="26" t="s">
        <v>40868</v>
      </c>
      <c r="G1712" s="671" t="s">
        <v>40869</v>
      </c>
      <c r="H1712" s="26" t="s">
        <v>40870</v>
      </c>
      <c r="I1712" s="26" t="s">
        <v>40871</v>
      </c>
      <c r="J1712" s="526" t="s">
        <v>40872</v>
      </c>
      <c r="K1712" s="25"/>
      <c r="L1712" s="540" t="s">
        <v>40873</v>
      </c>
      <c r="M1712" s="540" t="s">
        <v>40873</v>
      </c>
      <c r="N1712" s="25"/>
      <c r="O1712" s="26" t="s">
        <v>40874</v>
      </c>
      <c r="P1712" s="26" t="s">
        <v>13</v>
      </c>
      <c r="Q1712" s="679"/>
      <c r="R1712" s="679" t="s">
        <v>20710</v>
      </c>
      <c r="S1712" s="25"/>
      <c r="T1712" s="25"/>
      <c r="U1712" s="25"/>
      <c r="V1712" s="25"/>
      <c r="W1712" s="25"/>
      <c r="X1712" s="25"/>
      <c r="Y1712" s="25"/>
      <c r="Z1712" s="25"/>
      <c r="AA1712" s="25"/>
      <c r="AB1712" s="5" t="b">
        <v>0</v>
      </c>
      <c r="AC1712" s="5" t="b">
        <v>0</v>
      </c>
      <c r="AD1712" s="25"/>
      <c r="AE1712" s="25"/>
      <c r="AF1712" s="25"/>
      <c r="AG1712" s="25"/>
    </row>
    <row r="1713" hidden="1">
      <c r="A1713" s="498"/>
      <c r="B1713" s="5" t="s">
        <v>27</v>
      </c>
      <c r="C1713" s="5" t="s">
        <v>40608</v>
      </c>
      <c r="D1713" s="671" t="s">
        <v>40875</v>
      </c>
      <c r="E1713" s="671" t="s">
        <v>9488</v>
      </c>
      <c r="F1713" s="26" t="s">
        <v>40876</v>
      </c>
      <c r="G1713" s="671" t="s">
        <v>40877</v>
      </c>
      <c r="H1713" s="26" t="s">
        <v>40878</v>
      </c>
      <c r="I1713" s="26" t="s">
        <v>40879</v>
      </c>
      <c r="J1713" s="526" t="s">
        <v>40880</v>
      </c>
      <c r="K1713" s="25"/>
      <c r="L1713" s="540" t="s">
        <v>40881</v>
      </c>
      <c r="M1713" s="540" t="s">
        <v>40881</v>
      </c>
      <c r="N1713" s="25"/>
      <c r="O1713" s="26" t="s">
        <v>40882</v>
      </c>
      <c r="P1713" s="26" t="s">
        <v>13</v>
      </c>
      <c r="Q1713" s="679"/>
      <c r="R1713" s="679" t="s">
        <v>20710</v>
      </c>
      <c r="S1713" s="25"/>
      <c r="T1713" s="25"/>
      <c r="U1713" s="25"/>
      <c r="V1713" s="25"/>
      <c r="W1713" s="25"/>
      <c r="X1713" s="25"/>
      <c r="Y1713" s="25"/>
      <c r="Z1713" s="25"/>
      <c r="AA1713" s="25"/>
      <c r="AB1713" s="5" t="b">
        <v>0</v>
      </c>
      <c r="AC1713" s="5" t="b">
        <v>0</v>
      </c>
      <c r="AD1713" s="25"/>
      <c r="AE1713" s="25"/>
      <c r="AF1713" s="25"/>
      <c r="AG1713" s="25"/>
    </row>
    <row r="1714" hidden="1">
      <c r="A1714" s="498"/>
      <c r="B1714" s="5" t="s">
        <v>27</v>
      </c>
      <c r="C1714" s="5" t="s">
        <v>40608</v>
      </c>
      <c r="D1714" s="671" t="s">
        <v>40608</v>
      </c>
      <c r="E1714" s="671" t="s">
        <v>20529</v>
      </c>
      <c r="F1714" s="26" t="s">
        <v>29504</v>
      </c>
      <c r="G1714" s="671" t="s">
        <v>40883</v>
      </c>
      <c r="H1714" s="26" t="s">
        <v>40884</v>
      </c>
      <c r="I1714" s="26" t="s">
        <v>40885</v>
      </c>
      <c r="J1714" s="526" t="s">
        <v>40886</v>
      </c>
      <c r="K1714" s="25"/>
      <c r="L1714" s="540" t="s">
        <v>40887</v>
      </c>
      <c r="M1714" s="540" t="s">
        <v>40887</v>
      </c>
      <c r="N1714" s="25"/>
      <c r="O1714" s="26" t="s">
        <v>40888</v>
      </c>
      <c r="P1714" s="26" t="s">
        <v>13</v>
      </c>
      <c r="Q1714" s="679"/>
      <c r="R1714" s="679" t="s">
        <v>20710</v>
      </c>
      <c r="S1714" s="25"/>
      <c r="T1714" s="25"/>
      <c r="U1714" s="25"/>
      <c r="V1714" s="25"/>
      <c r="W1714" s="25"/>
      <c r="X1714" s="25"/>
      <c r="Y1714" s="25"/>
      <c r="Z1714" s="25"/>
      <c r="AA1714" s="25"/>
      <c r="AB1714" s="5" t="b">
        <v>0</v>
      </c>
      <c r="AC1714" s="5" t="b">
        <v>0</v>
      </c>
      <c r="AD1714" s="25"/>
      <c r="AE1714" s="25"/>
      <c r="AF1714" s="25"/>
      <c r="AG1714" s="25"/>
    </row>
    <row r="1715" hidden="1">
      <c r="A1715" s="498"/>
      <c r="B1715" s="5" t="s">
        <v>27</v>
      </c>
      <c r="C1715" s="5" t="s">
        <v>40608</v>
      </c>
      <c r="D1715" s="671" t="s">
        <v>40608</v>
      </c>
      <c r="E1715" s="671" t="s">
        <v>20529</v>
      </c>
      <c r="F1715" s="26" t="s">
        <v>40889</v>
      </c>
      <c r="G1715" s="671" t="s">
        <v>40890</v>
      </c>
      <c r="H1715" s="26" t="s">
        <v>40891</v>
      </c>
      <c r="I1715" s="26" t="s">
        <v>40892</v>
      </c>
      <c r="J1715" s="526" t="s">
        <v>40893</v>
      </c>
      <c r="K1715" s="25"/>
      <c r="L1715" s="540" t="s">
        <v>40894</v>
      </c>
      <c r="M1715" s="540" t="s">
        <v>40894</v>
      </c>
      <c r="N1715" s="25"/>
      <c r="O1715" s="26" t="s">
        <v>40895</v>
      </c>
      <c r="P1715" s="26" t="s">
        <v>13</v>
      </c>
      <c r="Q1715" s="679"/>
      <c r="R1715" s="679" t="s">
        <v>20710</v>
      </c>
      <c r="S1715" s="25"/>
      <c r="T1715" s="25"/>
      <c r="U1715" s="25"/>
      <c r="V1715" s="25"/>
      <c r="W1715" s="25"/>
      <c r="X1715" s="25"/>
      <c r="Y1715" s="25"/>
      <c r="Z1715" s="25"/>
      <c r="AA1715" s="25"/>
      <c r="AB1715" s="5" t="b">
        <v>0</v>
      </c>
      <c r="AC1715" s="5" t="b">
        <v>0</v>
      </c>
      <c r="AD1715" s="25"/>
      <c r="AE1715" s="25"/>
      <c r="AF1715" s="25"/>
      <c r="AG1715" s="25"/>
    </row>
    <row r="1716" hidden="1">
      <c r="A1716" s="498"/>
      <c r="B1716" s="5" t="s">
        <v>27</v>
      </c>
      <c r="C1716" s="5" t="s">
        <v>40608</v>
      </c>
      <c r="D1716" s="671" t="s">
        <v>40896</v>
      </c>
      <c r="E1716" s="671" t="s">
        <v>20778</v>
      </c>
      <c r="F1716" s="26" t="s">
        <v>40897</v>
      </c>
      <c r="G1716" s="671" t="s">
        <v>40898</v>
      </c>
      <c r="H1716" s="26" t="s">
        <v>40898</v>
      </c>
      <c r="I1716" s="26" t="s">
        <v>40899</v>
      </c>
      <c r="J1716" s="526" t="s">
        <v>40900</v>
      </c>
      <c r="K1716" s="25"/>
      <c r="L1716" s="540" t="s">
        <v>40901</v>
      </c>
      <c r="M1716" s="540" t="s">
        <v>40901</v>
      </c>
      <c r="N1716" s="25"/>
      <c r="O1716" s="26" t="s">
        <v>40902</v>
      </c>
      <c r="P1716" s="26" t="s">
        <v>13</v>
      </c>
      <c r="Q1716" s="679"/>
      <c r="R1716" s="679" t="s">
        <v>20710</v>
      </c>
      <c r="S1716" s="25"/>
      <c r="T1716" s="25"/>
      <c r="U1716" s="25"/>
      <c r="V1716" s="25"/>
      <c r="W1716" s="25"/>
      <c r="X1716" s="25"/>
      <c r="Y1716" s="25"/>
      <c r="Z1716" s="25"/>
      <c r="AA1716" s="25"/>
      <c r="AB1716" s="5" t="b">
        <v>0</v>
      </c>
      <c r="AC1716" s="5" t="b">
        <v>0</v>
      </c>
      <c r="AD1716" s="25"/>
      <c r="AE1716" s="25"/>
      <c r="AF1716" s="25"/>
      <c r="AG1716" s="25"/>
    </row>
    <row r="1717">
      <c r="A1717" s="504">
        <v>4253.0</v>
      </c>
      <c r="B1717" s="5" t="s">
        <v>27</v>
      </c>
      <c r="C1717" s="5" t="s">
        <v>40608</v>
      </c>
      <c r="D1717" s="671" t="s">
        <v>2731</v>
      </c>
      <c r="E1717" s="671" t="s">
        <v>1067</v>
      </c>
      <c r="F1717" s="26" t="s">
        <v>40903</v>
      </c>
      <c r="G1717" s="671" t="s">
        <v>40904</v>
      </c>
      <c r="H1717" s="26" t="s">
        <v>40905</v>
      </c>
      <c r="I1717" s="26" t="s">
        <v>40906</v>
      </c>
      <c r="J1717" s="526" t="s">
        <v>40907</v>
      </c>
      <c r="K1717" s="673" t="s">
        <v>40908</v>
      </c>
      <c r="L1717" s="540" t="s">
        <v>40909</v>
      </c>
      <c r="M1717" s="540" t="s">
        <v>40909</v>
      </c>
      <c r="N1717" s="25"/>
      <c r="O1717" s="26" t="s">
        <v>40910</v>
      </c>
      <c r="P1717" s="26">
        <v>58285.0</v>
      </c>
      <c r="Q1717" s="674" t="s">
        <v>608</v>
      </c>
      <c r="R1717" s="679" t="s">
        <v>20710</v>
      </c>
      <c r="S1717" s="679" t="s">
        <v>20710</v>
      </c>
      <c r="T1717" s="25"/>
      <c r="U1717" s="25"/>
      <c r="V1717" s="25"/>
      <c r="W1717" s="25"/>
      <c r="X1717" s="25"/>
      <c r="Y1717" s="25"/>
      <c r="Z1717" s="25"/>
      <c r="AA1717" s="25"/>
      <c r="AB1717" s="5" t="b">
        <v>0</v>
      </c>
      <c r="AC1717" s="5" t="b">
        <v>0</v>
      </c>
      <c r="AD1717" s="25"/>
      <c r="AE1717" s="25"/>
      <c r="AF1717" s="25"/>
      <c r="AG1717" s="25"/>
    </row>
    <row r="1718" hidden="1">
      <c r="A1718" s="498"/>
      <c r="B1718" s="5" t="s">
        <v>27</v>
      </c>
      <c r="C1718" s="5" t="s">
        <v>40608</v>
      </c>
      <c r="D1718" s="671" t="s">
        <v>2092</v>
      </c>
      <c r="E1718" s="671" t="s">
        <v>1067</v>
      </c>
      <c r="F1718" s="26" t="s">
        <v>40911</v>
      </c>
      <c r="G1718" s="671" t="s">
        <v>40912</v>
      </c>
      <c r="H1718" s="26" t="s">
        <v>40913</v>
      </c>
      <c r="I1718" s="26" t="s">
        <v>40914</v>
      </c>
      <c r="J1718" s="526" t="s">
        <v>40915</v>
      </c>
      <c r="K1718" s="25"/>
      <c r="L1718" s="540" t="s">
        <v>40916</v>
      </c>
      <c r="M1718" s="540" t="s">
        <v>40916</v>
      </c>
      <c r="N1718" s="25"/>
      <c r="O1718" s="26" t="s">
        <v>40917</v>
      </c>
      <c r="P1718" s="26">
        <v>299.0</v>
      </c>
      <c r="Q1718" s="679"/>
      <c r="R1718" s="679" t="s">
        <v>20710</v>
      </c>
      <c r="S1718" s="25"/>
      <c r="T1718" s="25"/>
      <c r="U1718" s="25"/>
      <c r="V1718" s="25"/>
      <c r="W1718" s="25"/>
      <c r="X1718" s="25"/>
      <c r="Y1718" s="25"/>
      <c r="Z1718" s="25"/>
      <c r="AA1718" s="25"/>
      <c r="AB1718" s="5" t="b">
        <v>0</v>
      </c>
      <c r="AC1718" s="5" t="b">
        <v>0</v>
      </c>
      <c r="AD1718" s="25"/>
      <c r="AE1718" s="25"/>
      <c r="AF1718" s="25"/>
      <c r="AG1718" s="25"/>
    </row>
    <row r="1719" hidden="1">
      <c r="A1719" s="498"/>
      <c r="B1719" s="5" t="s">
        <v>27</v>
      </c>
      <c r="C1719" s="5" t="s">
        <v>40608</v>
      </c>
      <c r="D1719" s="671" t="s">
        <v>40608</v>
      </c>
      <c r="E1719" s="671" t="s">
        <v>20529</v>
      </c>
      <c r="F1719" s="26" t="s">
        <v>40918</v>
      </c>
      <c r="G1719" s="671" t="s">
        <v>40919</v>
      </c>
      <c r="H1719" s="26" t="s">
        <v>40919</v>
      </c>
      <c r="I1719" s="26" t="s">
        <v>40920</v>
      </c>
      <c r="J1719" s="526" t="s">
        <v>40921</v>
      </c>
      <c r="K1719" s="25"/>
      <c r="L1719" s="540" t="s">
        <v>40922</v>
      </c>
      <c r="M1719" s="540" t="s">
        <v>40922</v>
      </c>
      <c r="N1719" s="25"/>
      <c r="O1719" s="26" t="s">
        <v>40923</v>
      </c>
      <c r="P1719" s="26" t="s">
        <v>13</v>
      </c>
      <c r="Q1719" s="679"/>
      <c r="R1719" s="679" t="s">
        <v>20710</v>
      </c>
      <c r="S1719" s="25"/>
      <c r="T1719" s="25"/>
      <c r="U1719" s="25"/>
      <c r="V1719" s="25"/>
      <c r="W1719" s="25"/>
      <c r="X1719" s="25"/>
      <c r="Y1719" s="25"/>
      <c r="Z1719" s="25"/>
      <c r="AA1719" s="25"/>
      <c r="AB1719" s="5" t="b">
        <v>0</v>
      </c>
      <c r="AC1719" s="5" t="b">
        <v>0</v>
      </c>
      <c r="AD1719" s="25"/>
      <c r="AE1719" s="25"/>
      <c r="AF1719" s="25"/>
      <c r="AG1719" s="25"/>
    </row>
    <row r="1720" hidden="1">
      <c r="A1720" s="498"/>
      <c r="B1720" s="5" t="s">
        <v>27</v>
      </c>
      <c r="C1720" s="5" t="s">
        <v>40608</v>
      </c>
      <c r="D1720" s="671" t="s">
        <v>40924</v>
      </c>
      <c r="E1720" s="671" t="s">
        <v>37107</v>
      </c>
      <c r="F1720" s="26" t="s">
        <v>40925</v>
      </c>
      <c r="G1720" s="671" t="s">
        <v>40926</v>
      </c>
      <c r="H1720" s="26" t="s">
        <v>40927</v>
      </c>
      <c r="I1720" s="26" t="s">
        <v>40928</v>
      </c>
      <c r="J1720" s="526" t="s">
        <v>40929</v>
      </c>
      <c r="K1720" s="25"/>
      <c r="L1720" s="540" t="s">
        <v>40930</v>
      </c>
      <c r="M1720" s="540" t="s">
        <v>40930</v>
      </c>
      <c r="N1720" s="25"/>
      <c r="O1720" s="26" t="s">
        <v>40931</v>
      </c>
      <c r="P1720" s="26">
        <v>119.0</v>
      </c>
      <c r="Q1720" s="679"/>
      <c r="R1720" s="679" t="s">
        <v>20710</v>
      </c>
      <c r="S1720" s="25"/>
      <c r="T1720" s="25"/>
      <c r="U1720" s="25"/>
      <c r="V1720" s="25"/>
      <c r="W1720" s="25"/>
      <c r="X1720" s="25"/>
      <c r="Y1720" s="25"/>
      <c r="Z1720" s="25"/>
      <c r="AA1720" s="25"/>
      <c r="AB1720" s="5" t="b">
        <v>0</v>
      </c>
      <c r="AC1720" s="5" t="b">
        <v>0</v>
      </c>
      <c r="AD1720" s="25"/>
      <c r="AE1720" s="25"/>
      <c r="AF1720" s="25"/>
      <c r="AG1720" s="25"/>
    </row>
    <row r="1721" hidden="1">
      <c r="A1721" s="498"/>
      <c r="B1721" s="5" t="s">
        <v>27</v>
      </c>
      <c r="C1721" s="5" t="s">
        <v>40608</v>
      </c>
      <c r="D1721" s="671" t="s">
        <v>40932</v>
      </c>
      <c r="E1721" s="671" t="s">
        <v>40933</v>
      </c>
      <c r="F1721" s="26" t="s">
        <v>40934</v>
      </c>
      <c r="G1721" s="671" t="s">
        <v>40935</v>
      </c>
      <c r="H1721" s="26" t="s">
        <v>40935</v>
      </c>
      <c r="I1721" s="26" t="s">
        <v>40936</v>
      </c>
      <c r="J1721" s="526" t="s">
        <v>40937</v>
      </c>
      <c r="K1721" s="25"/>
      <c r="L1721" s="540" t="s">
        <v>40938</v>
      </c>
      <c r="M1721" s="540" t="s">
        <v>40938</v>
      </c>
      <c r="N1721" s="25"/>
      <c r="O1721" s="26" t="s">
        <v>40939</v>
      </c>
      <c r="P1721" s="26">
        <v>296.0</v>
      </c>
      <c r="Q1721" s="679"/>
      <c r="R1721" s="679" t="s">
        <v>20710</v>
      </c>
      <c r="S1721" s="25"/>
      <c r="T1721" s="25"/>
      <c r="U1721" s="25"/>
      <c r="V1721" s="25"/>
      <c r="W1721" s="25"/>
      <c r="X1721" s="25"/>
      <c r="Y1721" s="25"/>
      <c r="Z1721" s="25"/>
      <c r="AA1721" s="25"/>
      <c r="AB1721" s="5" t="b">
        <v>0</v>
      </c>
      <c r="AC1721" s="5" t="b">
        <v>0</v>
      </c>
      <c r="AD1721" s="25"/>
      <c r="AE1721" s="25"/>
      <c r="AF1721" s="25"/>
      <c r="AG1721" s="25"/>
    </row>
    <row r="1722" hidden="1">
      <c r="A1722" s="498"/>
      <c r="B1722" s="5" t="s">
        <v>27</v>
      </c>
      <c r="C1722" s="5" t="s">
        <v>40608</v>
      </c>
      <c r="D1722" s="671" t="s">
        <v>30849</v>
      </c>
      <c r="E1722" s="671" t="s">
        <v>1067</v>
      </c>
      <c r="F1722" s="26" t="s">
        <v>40940</v>
      </c>
      <c r="G1722" s="671" t="s">
        <v>40941</v>
      </c>
      <c r="H1722" s="26" t="s">
        <v>40942</v>
      </c>
      <c r="I1722" s="26" t="s">
        <v>40943</v>
      </c>
      <c r="J1722" s="526" t="s">
        <v>40944</v>
      </c>
      <c r="K1722" s="25"/>
      <c r="L1722" s="540" t="s">
        <v>40945</v>
      </c>
      <c r="M1722" s="540" t="s">
        <v>40945</v>
      </c>
      <c r="N1722" s="25"/>
      <c r="O1722" s="26" t="s">
        <v>40946</v>
      </c>
      <c r="P1722" s="26">
        <v>149.0</v>
      </c>
      <c r="Q1722" s="679"/>
      <c r="R1722" s="679" t="s">
        <v>20710</v>
      </c>
      <c r="S1722" s="25"/>
      <c r="T1722" s="25"/>
      <c r="U1722" s="25"/>
      <c r="V1722" s="25"/>
      <c r="W1722" s="25"/>
      <c r="X1722" s="25"/>
      <c r="Y1722" s="25"/>
      <c r="Z1722" s="25"/>
      <c r="AA1722" s="25"/>
      <c r="AB1722" s="5" t="b">
        <v>0</v>
      </c>
      <c r="AC1722" s="5" t="b">
        <v>0</v>
      </c>
      <c r="AD1722" s="25"/>
      <c r="AE1722" s="25"/>
      <c r="AF1722" s="25"/>
      <c r="AG1722" s="25"/>
    </row>
    <row r="1723" hidden="1">
      <c r="A1723" s="498"/>
      <c r="B1723" s="5" t="s">
        <v>27</v>
      </c>
      <c r="C1723" s="5" t="s">
        <v>40608</v>
      </c>
      <c r="D1723" s="671" t="s">
        <v>40608</v>
      </c>
      <c r="E1723" s="671" t="s">
        <v>20529</v>
      </c>
      <c r="F1723" s="26" t="s">
        <v>29504</v>
      </c>
      <c r="G1723" s="671" t="s">
        <v>40947</v>
      </c>
      <c r="H1723" s="26" t="s">
        <v>40948</v>
      </c>
      <c r="I1723" s="26" t="s">
        <v>40949</v>
      </c>
      <c r="J1723" s="526" t="s">
        <v>40950</v>
      </c>
      <c r="K1723" s="25"/>
      <c r="L1723" s="540" t="s">
        <v>40951</v>
      </c>
      <c r="M1723" s="540" t="s">
        <v>40951</v>
      </c>
      <c r="N1723" s="25"/>
      <c r="O1723" s="26" t="s">
        <v>40952</v>
      </c>
      <c r="P1723" s="26">
        <v>398.0</v>
      </c>
      <c r="Q1723" s="679"/>
      <c r="R1723" s="679" t="s">
        <v>20710</v>
      </c>
      <c r="S1723" s="25"/>
      <c r="T1723" s="25"/>
      <c r="U1723" s="25"/>
      <c r="V1723" s="25"/>
      <c r="W1723" s="25"/>
      <c r="X1723" s="25"/>
      <c r="Y1723" s="25"/>
      <c r="Z1723" s="25"/>
      <c r="AA1723" s="25"/>
      <c r="AB1723" s="5" t="b">
        <v>0</v>
      </c>
      <c r="AC1723" s="5" t="b">
        <v>0</v>
      </c>
      <c r="AD1723" s="25"/>
      <c r="AE1723" s="25"/>
      <c r="AF1723" s="25"/>
      <c r="AG1723" s="25"/>
    </row>
    <row r="1724" hidden="1">
      <c r="A1724" s="498"/>
      <c r="B1724" s="5" t="s">
        <v>27</v>
      </c>
      <c r="C1724" s="5" t="s">
        <v>40608</v>
      </c>
      <c r="D1724" s="671" t="s">
        <v>5650</v>
      </c>
      <c r="E1724" s="671" t="s">
        <v>5650</v>
      </c>
      <c r="F1724" s="26" t="s">
        <v>40953</v>
      </c>
      <c r="G1724" s="671" t="s">
        <v>40954</v>
      </c>
      <c r="H1724" s="26" t="s">
        <v>40954</v>
      </c>
      <c r="I1724" s="26" t="s">
        <v>40955</v>
      </c>
      <c r="J1724" s="526" t="s">
        <v>40956</v>
      </c>
      <c r="K1724" s="25"/>
      <c r="L1724" s="540" t="s">
        <v>40957</v>
      </c>
      <c r="M1724" s="540" t="s">
        <v>40957</v>
      </c>
      <c r="N1724" s="25"/>
      <c r="O1724" s="26" t="s">
        <v>40958</v>
      </c>
      <c r="P1724" s="26">
        <v>132.0</v>
      </c>
      <c r="Q1724" s="679"/>
      <c r="R1724" s="679" t="s">
        <v>20710</v>
      </c>
      <c r="S1724" s="25"/>
      <c r="T1724" s="25"/>
      <c r="U1724" s="25"/>
      <c r="V1724" s="25"/>
      <c r="W1724" s="25"/>
      <c r="X1724" s="25"/>
      <c r="Y1724" s="25"/>
      <c r="Z1724" s="25"/>
      <c r="AA1724" s="25"/>
      <c r="AB1724" s="5" t="b">
        <v>0</v>
      </c>
      <c r="AC1724" s="5" t="b">
        <v>0</v>
      </c>
      <c r="AD1724" s="25"/>
      <c r="AE1724" s="25"/>
      <c r="AF1724" s="25"/>
      <c r="AG1724" s="25"/>
    </row>
    <row r="1725" hidden="1">
      <c r="A1725" s="498"/>
      <c r="B1725" s="5" t="s">
        <v>27</v>
      </c>
      <c r="C1725" s="5" t="s">
        <v>40608</v>
      </c>
      <c r="D1725" s="671" t="s">
        <v>40608</v>
      </c>
      <c r="E1725" s="671" t="s">
        <v>20529</v>
      </c>
      <c r="F1725" s="26" t="s">
        <v>40959</v>
      </c>
      <c r="G1725" s="671" t="s">
        <v>40960</v>
      </c>
      <c r="H1725" s="26" t="s">
        <v>40961</v>
      </c>
      <c r="I1725" s="26" t="s">
        <v>40962</v>
      </c>
      <c r="J1725" s="526" t="s">
        <v>40963</v>
      </c>
      <c r="K1725" s="25"/>
      <c r="L1725" s="540" t="s">
        <v>40964</v>
      </c>
      <c r="M1725" s="540" t="s">
        <v>40964</v>
      </c>
      <c r="N1725" s="25"/>
      <c r="O1725" s="26" t="s">
        <v>40965</v>
      </c>
      <c r="P1725" s="26">
        <v>674.0</v>
      </c>
      <c r="Q1725" s="679"/>
      <c r="R1725" s="679" t="s">
        <v>20710</v>
      </c>
      <c r="S1725" s="25"/>
      <c r="T1725" s="25"/>
      <c r="U1725" s="25"/>
      <c r="V1725" s="25"/>
      <c r="W1725" s="25"/>
      <c r="X1725" s="25"/>
      <c r="Y1725" s="25"/>
      <c r="Z1725" s="25"/>
      <c r="AA1725" s="25"/>
      <c r="AB1725" s="5" t="b">
        <v>0</v>
      </c>
      <c r="AC1725" s="5" t="b">
        <v>0</v>
      </c>
      <c r="AD1725" s="25"/>
      <c r="AE1725" s="25"/>
      <c r="AF1725" s="25"/>
      <c r="AG1725" s="25"/>
    </row>
    <row r="1726" hidden="1">
      <c r="A1726" s="498"/>
      <c r="B1726" s="5" t="s">
        <v>27</v>
      </c>
      <c r="C1726" s="5" t="s">
        <v>40608</v>
      </c>
      <c r="D1726" s="671" t="s">
        <v>38403</v>
      </c>
      <c r="E1726" s="671" t="s">
        <v>38183</v>
      </c>
      <c r="F1726" s="26" t="s">
        <v>40966</v>
      </c>
      <c r="G1726" s="671" t="s">
        <v>40967</v>
      </c>
      <c r="H1726" s="26" t="s">
        <v>40968</v>
      </c>
      <c r="I1726" s="26" t="s">
        <v>40969</v>
      </c>
      <c r="J1726" s="526" t="s">
        <v>40970</v>
      </c>
      <c r="K1726" s="25"/>
      <c r="L1726" s="540" t="s">
        <v>40971</v>
      </c>
      <c r="M1726" s="540" t="s">
        <v>40971</v>
      </c>
      <c r="N1726" s="25"/>
      <c r="O1726" s="26" t="s">
        <v>40972</v>
      </c>
      <c r="P1726" s="26">
        <v>752.0</v>
      </c>
      <c r="Q1726" s="679"/>
      <c r="R1726" s="679" t="s">
        <v>20710</v>
      </c>
      <c r="S1726" s="25"/>
      <c r="T1726" s="25"/>
      <c r="U1726" s="25"/>
      <c r="V1726" s="25"/>
      <c r="W1726" s="25"/>
      <c r="X1726" s="25"/>
      <c r="Y1726" s="25"/>
      <c r="Z1726" s="25"/>
      <c r="AA1726" s="25"/>
      <c r="AB1726" s="5" t="b">
        <v>0</v>
      </c>
      <c r="AC1726" s="5" t="b">
        <v>0</v>
      </c>
      <c r="AD1726" s="25"/>
      <c r="AE1726" s="25"/>
      <c r="AF1726" s="25"/>
      <c r="AG1726" s="25"/>
    </row>
    <row r="1727" hidden="1">
      <c r="A1727" s="498"/>
      <c r="B1727" s="5" t="s">
        <v>27</v>
      </c>
      <c r="C1727" s="5" t="s">
        <v>40608</v>
      </c>
      <c r="D1727" s="671" t="s">
        <v>2182</v>
      </c>
      <c r="E1727" s="671" t="s">
        <v>2182</v>
      </c>
      <c r="F1727" s="26" t="s">
        <v>40973</v>
      </c>
      <c r="G1727" s="671" t="s">
        <v>40974</v>
      </c>
      <c r="H1727" s="26" t="s">
        <v>40975</v>
      </c>
      <c r="I1727" s="26" t="s">
        <v>40976</v>
      </c>
      <c r="J1727" s="526" t="s">
        <v>40977</v>
      </c>
      <c r="K1727" s="25"/>
      <c r="L1727" s="540" t="s">
        <v>40978</v>
      </c>
      <c r="M1727" s="540" t="s">
        <v>40978</v>
      </c>
      <c r="N1727" s="25"/>
      <c r="O1727" s="26" t="s">
        <v>40979</v>
      </c>
      <c r="P1727" s="26">
        <v>700.0</v>
      </c>
      <c r="Q1727" s="679"/>
      <c r="R1727" s="679" t="s">
        <v>20710</v>
      </c>
      <c r="S1727" s="25"/>
      <c r="T1727" s="25"/>
      <c r="U1727" s="25"/>
      <c r="V1727" s="25"/>
      <c r="W1727" s="25"/>
      <c r="X1727" s="25"/>
      <c r="Y1727" s="25"/>
      <c r="Z1727" s="25"/>
      <c r="AA1727" s="25"/>
      <c r="AB1727" s="5" t="b">
        <v>0</v>
      </c>
      <c r="AC1727" s="5" t="b">
        <v>0</v>
      </c>
      <c r="AD1727" s="25"/>
      <c r="AE1727" s="25"/>
      <c r="AF1727" s="25"/>
      <c r="AG1727" s="25"/>
    </row>
    <row r="1728" hidden="1">
      <c r="A1728" s="498"/>
      <c r="B1728" s="5" t="s">
        <v>27</v>
      </c>
      <c r="C1728" s="5" t="s">
        <v>40608</v>
      </c>
      <c r="D1728" s="671" t="s">
        <v>9674</v>
      </c>
      <c r="E1728" s="671" t="s">
        <v>17364</v>
      </c>
      <c r="F1728" s="26" t="s">
        <v>40980</v>
      </c>
      <c r="G1728" s="671" t="s">
        <v>40981</v>
      </c>
      <c r="H1728" s="26" t="s">
        <v>40982</v>
      </c>
      <c r="I1728" s="26" t="s">
        <v>40983</v>
      </c>
      <c r="J1728" s="526" t="s">
        <v>40984</v>
      </c>
      <c r="K1728" s="25"/>
      <c r="L1728" s="540" t="s">
        <v>40985</v>
      </c>
      <c r="M1728" s="540" t="s">
        <v>40985</v>
      </c>
      <c r="N1728" s="25"/>
      <c r="O1728" s="26" t="s">
        <v>40986</v>
      </c>
      <c r="P1728" s="26">
        <v>918.0</v>
      </c>
      <c r="Q1728" s="679"/>
      <c r="R1728" s="679" t="s">
        <v>20710</v>
      </c>
      <c r="S1728" s="25"/>
      <c r="T1728" s="25"/>
      <c r="U1728" s="25"/>
      <c r="V1728" s="25"/>
      <c r="W1728" s="25"/>
      <c r="X1728" s="25"/>
      <c r="Y1728" s="25"/>
      <c r="Z1728" s="25"/>
      <c r="AA1728" s="25"/>
      <c r="AB1728" s="5" t="b">
        <v>0</v>
      </c>
      <c r="AC1728" s="5" t="b">
        <v>0</v>
      </c>
      <c r="AD1728" s="25"/>
      <c r="AE1728" s="25"/>
      <c r="AF1728" s="25"/>
      <c r="AG1728" s="25"/>
    </row>
    <row r="1729" hidden="1">
      <c r="A1729" s="498"/>
      <c r="B1729" s="5" t="s">
        <v>27</v>
      </c>
      <c r="C1729" s="5" t="s">
        <v>40608</v>
      </c>
      <c r="D1729" s="671" t="s">
        <v>40608</v>
      </c>
      <c r="E1729" s="671" t="s">
        <v>20529</v>
      </c>
      <c r="F1729" s="26" t="s">
        <v>29504</v>
      </c>
      <c r="G1729" s="671" t="s">
        <v>40987</v>
      </c>
      <c r="H1729" s="26" t="s">
        <v>40988</v>
      </c>
      <c r="I1729" s="26" t="s">
        <v>40989</v>
      </c>
      <c r="J1729" s="526" t="s">
        <v>40990</v>
      </c>
      <c r="K1729" s="25"/>
      <c r="L1729" s="540" t="s">
        <v>40991</v>
      </c>
      <c r="M1729" s="540" t="s">
        <v>40991</v>
      </c>
      <c r="N1729" s="25"/>
      <c r="O1729" s="26" t="s">
        <v>40992</v>
      </c>
      <c r="P1729" s="26">
        <v>18.0</v>
      </c>
      <c r="Q1729" s="679"/>
      <c r="R1729" s="679" t="s">
        <v>20710</v>
      </c>
      <c r="S1729" s="25"/>
      <c r="T1729" s="25"/>
      <c r="U1729" s="25"/>
      <c r="V1729" s="25"/>
      <c r="W1729" s="25"/>
      <c r="X1729" s="25"/>
      <c r="Y1729" s="25"/>
      <c r="Z1729" s="25"/>
      <c r="AA1729" s="25"/>
      <c r="AB1729" s="5" t="b">
        <v>0</v>
      </c>
      <c r="AC1729" s="5" t="b">
        <v>0</v>
      </c>
      <c r="AD1729" s="25"/>
      <c r="AE1729" s="25"/>
      <c r="AF1729" s="25"/>
      <c r="AG1729" s="25"/>
    </row>
    <row r="1730">
      <c r="A1730" s="504">
        <v>4254.0</v>
      </c>
      <c r="B1730" s="5" t="s">
        <v>27</v>
      </c>
      <c r="C1730" s="5" t="s">
        <v>40608</v>
      </c>
      <c r="D1730" s="671" t="s">
        <v>40608</v>
      </c>
      <c r="E1730" s="671" t="s">
        <v>20529</v>
      </c>
      <c r="F1730" s="26" t="s">
        <v>29656</v>
      </c>
      <c r="G1730" s="671" t="s">
        <v>40993</v>
      </c>
      <c r="H1730" s="26" t="s">
        <v>40994</v>
      </c>
      <c r="I1730" s="26" t="s">
        <v>40995</v>
      </c>
      <c r="J1730" s="526" t="s">
        <v>40996</v>
      </c>
      <c r="K1730" s="673" t="s">
        <v>40997</v>
      </c>
      <c r="L1730" s="540" t="s">
        <v>40998</v>
      </c>
      <c r="M1730" s="540" t="s">
        <v>40998</v>
      </c>
      <c r="N1730" s="25"/>
      <c r="O1730" s="26" t="s">
        <v>40999</v>
      </c>
      <c r="P1730" s="26">
        <v>1830.0</v>
      </c>
      <c r="Q1730" s="674" t="s">
        <v>608</v>
      </c>
      <c r="R1730" s="679" t="s">
        <v>20710</v>
      </c>
      <c r="S1730" s="679" t="s">
        <v>20710</v>
      </c>
      <c r="T1730" s="25"/>
      <c r="U1730" s="25"/>
      <c r="V1730" s="25"/>
      <c r="W1730" s="25"/>
      <c r="X1730" s="25"/>
      <c r="Y1730" s="25"/>
      <c r="Z1730" s="25"/>
      <c r="AA1730" s="5" t="s">
        <v>40087</v>
      </c>
      <c r="AB1730" s="5" t="b">
        <v>0</v>
      </c>
      <c r="AC1730" s="5" t="b">
        <v>0</v>
      </c>
      <c r="AD1730" s="25"/>
      <c r="AE1730" s="25"/>
      <c r="AF1730" s="25"/>
      <c r="AG1730" s="25"/>
    </row>
    <row r="1731">
      <c r="A1731" s="504">
        <v>4255.0</v>
      </c>
      <c r="B1731" s="5" t="s">
        <v>27</v>
      </c>
      <c r="C1731" s="5" t="s">
        <v>40608</v>
      </c>
      <c r="D1731" s="671" t="s">
        <v>40608</v>
      </c>
      <c r="E1731" s="671" t="s">
        <v>20529</v>
      </c>
      <c r="F1731" s="26" t="s">
        <v>29504</v>
      </c>
      <c r="G1731" s="671" t="s">
        <v>41000</v>
      </c>
      <c r="H1731" s="26" t="s">
        <v>41001</v>
      </c>
      <c r="I1731" s="26" t="s">
        <v>41002</v>
      </c>
      <c r="J1731" s="526" t="s">
        <v>41003</v>
      </c>
      <c r="K1731" s="673" t="s">
        <v>41004</v>
      </c>
      <c r="L1731" s="540" t="s">
        <v>41005</v>
      </c>
      <c r="M1731" s="540" t="s">
        <v>41005</v>
      </c>
      <c r="N1731" s="25"/>
      <c r="O1731" s="26" t="s">
        <v>41006</v>
      </c>
      <c r="P1731" s="26">
        <v>1364.0</v>
      </c>
      <c r="Q1731" s="674" t="s">
        <v>608</v>
      </c>
      <c r="R1731" s="679" t="s">
        <v>20710</v>
      </c>
      <c r="S1731" s="679" t="s">
        <v>20710</v>
      </c>
      <c r="T1731" s="25"/>
      <c r="U1731" s="25"/>
      <c r="V1731" s="25"/>
      <c r="W1731" s="25"/>
      <c r="X1731" s="25"/>
      <c r="Y1731" s="25"/>
      <c r="Z1731" s="25"/>
      <c r="AA1731" s="25"/>
      <c r="AB1731" s="5" t="b">
        <v>0</v>
      </c>
      <c r="AC1731" s="5" t="b">
        <v>0</v>
      </c>
      <c r="AD1731" s="25"/>
      <c r="AE1731" s="25"/>
      <c r="AF1731" s="25"/>
      <c r="AG1731" s="25"/>
    </row>
    <row r="1732" hidden="1">
      <c r="A1732" s="498"/>
      <c r="B1732" s="5" t="s">
        <v>27</v>
      </c>
      <c r="C1732" s="5" t="s">
        <v>40608</v>
      </c>
      <c r="D1732" s="671" t="s">
        <v>40608</v>
      </c>
      <c r="E1732" s="671" t="s">
        <v>20529</v>
      </c>
      <c r="F1732" s="26" t="s">
        <v>41007</v>
      </c>
      <c r="G1732" s="671" t="s">
        <v>41008</v>
      </c>
      <c r="H1732" s="26" t="s">
        <v>41009</v>
      </c>
      <c r="I1732" s="26" t="s">
        <v>41010</v>
      </c>
      <c r="J1732" s="526" t="s">
        <v>41011</v>
      </c>
      <c r="K1732" s="25"/>
      <c r="L1732" s="540" t="s">
        <v>41012</v>
      </c>
      <c r="M1732" s="540" t="s">
        <v>41012</v>
      </c>
      <c r="N1732" s="25"/>
      <c r="O1732" s="26" t="s">
        <v>41013</v>
      </c>
      <c r="P1732" s="26">
        <v>410.0</v>
      </c>
      <c r="Q1732" s="679"/>
      <c r="R1732" s="679" t="s">
        <v>20710</v>
      </c>
      <c r="S1732" s="25"/>
      <c r="T1732" s="25"/>
      <c r="U1732" s="25"/>
      <c r="V1732" s="25"/>
      <c r="W1732" s="25"/>
      <c r="X1732" s="25"/>
      <c r="Y1732" s="25"/>
      <c r="Z1732" s="25"/>
      <c r="AA1732" s="25"/>
      <c r="AB1732" s="5" t="b">
        <v>0</v>
      </c>
      <c r="AC1732" s="5" t="b">
        <v>0</v>
      </c>
      <c r="AD1732" s="25"/>
      <c r="AE1732" s="25"/>
      <c r="AF1732" s="25"/>
      <c r="AG1732" s="25"/>
    </row>
    <row r="1733" hidden="1">
      <c r="A1733" s="498"/>
      <c r="B1733" s="5" t="s">
        <v>27</v>
      </c>
      <c r="C1733" s="5" t="s">
        <v>40608</v>
      </c>
      <c r="D1733" s="671" t="s">
        <v>40924</v>
      </c>
      <c r="E1733" s="671" t="s">
        <v>37107</v>
      </c>
      <c r="F1733" s="26" t="s">
        <v>29504</v>
      </c>
      <c r="G1733" s="671" t="s">
        <v>41014</v>
      </c>
      <c r="H1733" s="26" t="s">
        <v>41015</v>
      </c>
      <c r="I1733" s="26" t="s">
        <v>41016</v>
      </c>
      <c r="J1733" s="526" t="s">
        <v>41017</v>
      </c>
      <c r="K1733" s="25"/>
      <c r="L1733" s="540" t="s">
        <v>41018</v>
      </c>
      <c r="M1733" s="540" t="s">
        <v>41018</v>
      </c>
      <c r="N1733" s="25"/>
      <c r="O1733" s="26" t="s">
        <v>41019</v>
      </c>
      <c r="P1733" s="26">
        <v>3.0</v>
      </c>
      <c r="Q1733" s="679"/>
      <c r="R1733" s="679" t="s">
        <v>20710</v>
      </c>
      <c r="S1733" s="25"/>
      <c r="T1733" s="25"/>
      <c r="U1733" s="25"/>
      <c r="V1733" s="25"/>
      <c r="W1733" s="25"/>
      <c r="X1733" s="25"/>
      <c r="Y1733" s="25"/>
      <c r="Z1733" s="25"/>
      <c r="AA1733" s="25"/>
      <c r="AB1733" s="5" t="b">
        <v>0</v>
      </c>
      <c r="AC1733" s="5" t="b">
        <v>0</v>
      </c>
      <c r="AD1733" s="25"/>
      <c r="AE1733" s="25"/>
      <c r="AF1733" s="25"/>
      <c r="AG1733" s="25"/>
    </row>
    <row r="1734" hidden="1">
      <c r="A1734" s="498"/>
      <c r="B1734" s="5" t="s">
        <v>27</v>
      </c>
      <c r="C1734" s="5" t="s">
        <v>40608</v>
      </c>
      <c r="D1734" s="671" t="s">
        <v>40608</v>
      </c>
      <c r="E1734" s="671" t="s">
        <v>20529</v>
      </c>
      <c r="F1734" s="26" t="s">
        <v>41020</v>
      </c>
      <c r="G1734" s="671" t="s">
        <v>41021</v>
      </c>
      <c r="H1734" s="26" t="s">
        <v>41022</v>
      </c>
      <c r="I1734" s="26" t="s">
        <v>41023</v>
      </c>
      <c r="J1734" s="526" t="s">
        <v>41024</v>
      </c>
      <c r="K1734" s="25"/>
      <c r="L1734" s="540" t="s">
        <v>41025</v>
      </c>
      <c r="M1734" s="540" t="s">
        <v>41025</v>
      </c>
      <c r="N1734" s="25"/>
      <c r="O1734" s="26" t="s">
        <v>41026</v>
      </c>
      <c r="P1734" s="26">
        <v>124.0</v>
      </c>
      <c r="Q1734" s="679"/>
      <c r="R1734" s="679" t="s">
        <v>20710</v>
      </c>
      <c r="S1734" s="25"/>
      <c r="T1734" s="25"/>
      <c r="U1734" s="25"/>
      <c r="V1734" s="25"/>
      <c r="W1734" s="25"/>
      <c r="X1734" s="25"/>
      <c r="Y1734" s="25"/>
      <c r="Z1734" s="25"/>
      <c r="AA1734" s="25"/>
      <c r="AB1734" s="5" t="b">
        <v>0</v>
      </c>
      <c r="AC1734" s="5" t="b">
        <v>0</v>
      </c>
      <c r="AD1734" s="25"/>
      <c r="AE1734" s="25"/>
      <c r="AF1734" s="25"/>
      <c r="AG1734" s="25"/>
    </row>
    <row r="1735" hidden="1">
      <c r="A1735" s="498"/>
      <c r="B1735" s="5" t="s">
        <v>27</v>
      </c>
      <c r="C1735" s="5" t="s">
        <v>40608</v>
      </c>
      <c r="D1735" s="671" t="s">
        <v>722</v>
      </c>
      <c r="E1735" s="671" t="s">
        <v>722</v>
      </c>
      <c r="F1735" s="26" t="s">
        <v>41027</v>
      </c>
      <c r="G1735" s="671" t="s">
        <v>41028</v>
      </c>
      <c r="H1735" s="26" t="s">
        <v>41029</v>
      </c>
      <c r="I1735" s="26" t="s">
        <v>41030</v>
      </c>
      <c r="J1735" s="526" t="s">
        <v>41031</v>
      </c>
      <c r="K1735" s="25"/>
      <c r="L1735" s="540" t="s">
        <v>41032</v>
      </c>
      <c r="M1735" s="540" t="s">
        <v>41032</v>
      </c>
      <c r="N1735" s="25"/>
      <c r="O1735" s="26" t="s">
        <v>41033</v>
      </c>
      <c r="P1735" s="26">
        <v>82.0</v>
      </c>
      <c r="Q1735" s="679"/>
      <c r="R1735" s="679" t="s">
        <v>20710</v>
      </c>
      <c r="S1735" s="25"/>
      <c r="T1735" s="25"/>
      <c r="U1735" s="25"/>
      <c r="V1735" s="25"/>
      <c r="W1735" s="25"/>
      <c r="X1735" s="25"/>
      <c r="Y1735" s="25"/>
      <c r="Z1735" s="25"/>
      <c r="AA1735" s="25"/>
      <c r="AB1735" s="5" t="b">
        <v>0</v>
      </c>
      <c r="AC1735" s="5" t="b">
        <v>0</v>
      </c>
      <c r="AD1735" s="25"/>
      <c r="AE1735" s="25"/>
      <c r="AF1735" s="25"/>
      <c r="AG1735" s="25"/>
    </row>
    <row r="1736" hidden="1">
      <c r="A1736" s="498"/>
      <c r="B1736" s="5" t="s">
        <v>27</v>
      </c>
      <c r="C1736" s="5" t="s">
        <v>40608</v>
      </c>
      <c r="D1736" s="671" t="s">
        <v>22182</v>
      </c>
      <c r="E1736" s="671" t="s">
        <v>17364</v>
      </c>
      <c r="F1736" s="26" t="s">
        <v>41034</v>
      </c>
      <c r="G1736" s="671" t="s">
        <v>41035</v>
      </c>
      <c r="H1736" s="26" t="s">
        <v>41036</v>
      </c>
      <c r="I1736" s="26" t="s">
        <v>41037</v>
      </c>
      <c r="J1736" s="526" t="s">
        <v>41038</v>
      </c>
      <c r="K1736" s="25"/>
      <c r="L1736" s="540" t="s">
        <v>41039</v>
      </c>
      <c r="M1736" s="540" t="s">
        <v>41039</v>
      </c>
      <c r="N1736" s="25"/>
      <c r="O1736" s="26" t="s">
        <v>41040</v>
      </c>
      <c r="P1736" s="26">
        <v>101.0</v>
      </c>
      <c r="Q1736" s="679"/>
      <c r="R1736" s="679" t="s">
        <v>20710</v>
      </c>
      <c r="S1736" s="25"/>
      <c r="T1736" s="25"/>
      <c r="U1736" s="25"/>
      <c r="V1736" s="25"/>
      <c r="W1736" s="25"/>
      <c r="X1736" s="25"/>
      <c r="Y1736" s="25"/>
      <c r="Z1736" s="25"/>
      <c r="AA1736" s="25"/>
      <c r="AB1736" s="5" t="b">
        <v>0</v>
      </c>
      <c r="AC1736" s="5" t="b">
        <v>0</v>
      </c>
      <c r="AD1736" s="25"/>
      <c r="AE1736" s="25"/>
      <c r="AF1736" s="25"/>
      <c r="AG1736" s="25"/>
    </row>
    <row r="1737" hidden="1">
      <c r="A1737" s="498"/>
      <c r="B1737" s="5" t="s">
        <v>27</v>
      </c>
      <c r="C1737" s="5" t="s">
        <v>40608</v>
      </c>
      <c r="D1737" s="671" t="s">
        <v>1278</v>
      </c>
      <c r="E1737" s="671" t="s">
        <v>1279</v>
      </c>
      <c r="F1737" s="26" t="s">
        <v>41041</v>
      </c>
      <c r="G1737" s="671" t="s">
        <v>41042</v>
      </c>
      <c r="H1737" s="26" t="s">
        <v>41043</v>
      </c>
      <c r="I1737" s="26" t="s">
        <v>41044</v>
      </c>
      <c r="J1737" s="526" t="s">
        <v>41045</v>
      </c>
      <c r="K1737" s="25"/>
      <c r="L1737" s="540" t="s">
        <v>41046</v>
      </c>
      <c r="M1737" s="540" t="s">
        <v>41046</v>
      </c>
      <c r="N1737" s="25"/>
      <c r="O1737" s="26" t="s">
        <v>41047</v>
      </c>
      <c r="P1737" s="26">
        <v>55.0</v>
      </c>
      <c r="Q1737" s="679"/>
      <c r="R1737" s="679" t="s">
        <v>20710</v>
      </c>
      <c r="S1737" s="25"/>
      <c r="T1737" s="25"/>
      <c r="U1737" s="25"/>
      <c r="V1737" s="25"/>
      <c r="W1737" s="25"/>
      <c r="X1737" s="25"/>
      <c r="Y1737" s="25"/>
      <c r="Z1737" s="25"/>
      <c r="AA1737" s="25"/>
      <c r="AB1737" s="5" t="b">
        <v>0</v>
      </c>
      <c r="AC1737" s="5" t="b">
        <v>0</v>
      </c>
      <c r="AD1737" s="25"/>
      <c r="AE1737" s="25"/>
      <c r="AF1737" s="25"/>
      <c r="AG1737" s="25"/>
    </row>
    <row r="1738" hidden="1">
      <c r="A1738" s="498"/>
      <c r="B1738" s="5" t="s">
        <v>27</v>
      </c>
      <c r="C1738" s="5" t="s">
        <v>40608</v>
      </c>
      <c r="D1738" s="671" t="s">
        <v>41048</v>
      </c>
      <c r="E1738" s="671" t="s">
        <v>36646</v>
      </c>
      <c r="F1738" s="26" t="s">
        <v>29504</v>
      </c>
      <c r="G1738" s="671" t="s">
        <v>41049</v>
      </c>
      <c r="H1738" s="26" t="s">
        <v>41049</v>
      </c>
      <c r="I1738" s="26" t="s">
        <v>41050</v>
      </c>
      <c r="J1738" s="526" t="s">
        <v>41051</v>
      </c>
      <c r="K1738" s="25"/>
      <c r="L1738" s="540" t="s">
        <v>41052</v>
      </c>
      <c r="M1738" s="540" t="s">
        <v>41052</v>
      </c>
      <c r="N1738" s="25"/>
      <c r="O1738" s="26" t="s">
        <v>41053</v>
      </c>
      <c r="P1738" s="26">
        <v>94.0</v>
      </c>
      <c r="Q1738" s="679"/>
      <c r="R1738" s="679" t="s">
        <v>20710</v>
      </c>
      <c r="S1738" s="25"/>
      <c r="T1738" s="25"/>
      <c r="U1738" s="25"/>
      <c r="V1738" s="25"/>
      <c r="W1738" s="25"/>
      <c r="X1738" s="25"/>
      <c r="Y1738" s="25"/>
      <c r="Z1738" s="25"/>
      <c r="AA1738" s="25"/>
      <c r="AB1738" s="5" t="b">
        <v>0</v>
      </c>
      <c r="AC1738" s="5" t="b">
        <v>0</v>
      </c>
      <c r="AD1738" s="25"/>
      <c r="AE1738" s="25"/>
      <c r="AF1738" s="25"/>
      <c r="AG1738" s="25"/>
    </row>
    <row r="1739">
      <c r="A1739" s="504">
        <v>4256.0</v>
      </c>
      <c r="B1739" s="5" t="s">
        <v>27</v>
      </c>
      <c r="C1739" s="5" t="s">
        <v>40608</v>
      </c>
      <c r="D1739" s="671" t="s">
        <v>40734</v>
      </c>
      <c r="E1739" s="671" t="s">
        <v>9488</v>
      </c>
      <c r="F1739" s="26" t="s">
        <v>29504</v>
      </c>
      <c r="G1739" s="671" t="s">
        <v>41054</v>
      </c>
      <c r="H1739" s="26" t="s">
        <v>41055</v>
      </c>
      <c r="I1739" s="26" t="s">
        <v>41056</v>
      </c>
      <c r="J1739" s="526" t="s">
        <v>41057</v>
      </c>
      <c r="K1739" s="673" t="s">
        <v>41058</v>
      </c>
      <c r="L1739" s="540" t="s">
        <v>41059</v>
      </c>
      <c r="M1739" s="540" t="s">
        <v>41059</v>
      </c>
      <c r="N1739" s="25"/>
      <c r="O1739" s="26" t="s">
        <v>41060</v>
      </c>
      <c r="P1739" s="26">
        <v>6923.0</v>
      </c>
      <c r="Q1739" s="674" t="s">
        <v>608</v>
      </c>
      <c r="R1739" s="679" t="s">
        <v>20710</v>
      </c>
      <c r="S1739" s="679" t="s">
        <v>20710</v>
      </c>
      <c r="T1739" s="25"/>
      <c r="U1739" s="25"/>
      <c r="V1739" s="25"/>
      <c r="W1739" s="25"/>
      <c r="X1739" s="25"/>
      <c r="Y1739" s="25"/>
      <c r="Z1739" s="25"/>
      <c r="AA1739" s="25"/>
      <c r="AB1739" s="5" t="b">
        <v>0</v>
      </c>
      <c r="AC1739" s="5" t="b">
        <v>0</v>
      </c>
      <c r="AD1739" s="25"/>
      <c r="AE1739" s="25"/>
      <c r="AF1739" s="25"/>
      <c r="AG1739" s="25"/>
    </row>
    <row r="1740">
      <c r="A1740" s="504">
        <v>4257.0</v>
      </c>
      <c r="B1740" s="5" t="s">
        <v>27</v>
      </c>
      <c r="C1740" s="5" t="s">
        <v>40608</v>
      </c>
      <c r="D1740" s="671" t="s">
        <v>17363</v>
      </c>
      <c r="E1740" s="671" t="s">
        <v>17364</v>
      </c>
      <c r="F1740" s="26" t="s">
        <v>41061</v>
      </c>
      <c r="G1740" s="671" t="s">
        <v>41062</v>
      </c>
      <c r="H1740" s="26" t="s">
        <v>41062</v>
      </c>
      <c r="I1740" s="26" t="s">
        <v>41063</v>
      </c>
      <c r="J1740" s="526" t="s">
        <v>41064</v>
      </c>
      <c r="K1740" s="673" t="s">
        <v>41065</v>
      </c>
      <c r="L1740" s="540" t="s">
        <v>41066</v>
      </c>
      <c r="M1740" s="540" t="s">
        <v>41066</v>
      </c>
      <c r="N1740" s="25"/>
      <c r="O1740" s="26" t="s">
        <v>41067</v>
      </c>
      <c r="P1740" s="26">
        <v>6708.0</v>
      </c>
      <c r="Q1740" s="674" t="s">
        <v>608</v>
      </c>
      <c r="R1740" s="679" t="s">
        <v>20710</v>
      </c>
      <c r="S1740" s="679" t="s">
        <v>20710</v>
      </c>
      <c r="T1740" s="25"/>
      <c r="U1740" s="25"/>
      <c r="V1740" s="25"/>
      <c r="W1740" s="25"/>
      <c r="X1740" s="25"/>
      <c r="Y1740" s="25"/>
      <c r="Z1740" s="25"/>
      <c r="AA1740" s="25"/>
      <c r="AB1740" s="5" t="b">
        <v>0</v>
      </c>
      <c r="AC1740" s="5" t="b">
        <v>0</v>
      </c>
      <c r="AD1740" s="25"/>
      <c r="AE1740" s="25"/>
      <c r="AF1740" s="25"/>
      <c r="AG1740" s="25"/>
    </row>
    <row r="1741" hidden="1">
      <c r="A1741" s="498"/>
      <c r="B1741" s="5" t="s">
        <v>27</v>
      </c>
      <c r="C1741" s="5" t="s">
        <v>40608</v>
      </c>
      <c r="D1741" s="671" t="s">
        <v>40734</v>
      </c>
      <c r="E1741" s="671" t="s">
        <v>9488</v>
      </c>
      <c r="F1741" s="26" t="s">
        <v>29504</v>
      </c>
      <c r="G1741" s="671" t="s">
        <v>41068</v>
      </c>
      <c r="H1741" s="26" t="s">
        <v>41068</v>
      </c>
      <c r="I1741" s="26" t="s">
        <v>41069</v>
      </c>
      <c r="J1741" s="526" t="s">
        <v>41070</v>
      </c>
      <c r="K1741" s="25"/>
      <c r="L1741" s="540" t="s">
        <v>41071</v>
      </c>
      <c r="M1741" s="540" t="s">
        <v>41071</v>
      </c>
      <c r="N1741" s="25"/>
      <c r="O1741" s="26" t="s">
        <v>41072</v>
      </c>
      <c r="P1741" s="26">
        <v>25.0</v>
      </c>
      <c r="Q1741" s="679"/>
      <c r="R1741" s="679" t="s">
        <v>20710</v>
      </c>
      <c r="S1741" s="25"/>
      <c r="T1741" s="25"/>
      <c r="U1741" s="25"/>
      <c r="V1741" s="25"/>
      <c r="W1741" s="25"/>
      <c r="X1741" s="25"/>
      <c r="Y1741" s="25"/>
      <c r="Z1741" s="25"/>
      <c r="AA1741" s="25"/>
      <c r="AB1741" s="5" t="b">
        <v>0</v>
      </c>
      <c r="AC1741" s="5" t="b">
        <v>0</v>
      </c>
      <c r="AD1741" s="25"/>
      <c r="AE1741" s="25"/>
      <c r="AF1741" s="25"/>
      <c r="AG1741" s="25"/>
    </row>
    <row r="1742" hidden="1">
      <c r="A1742" s="498"/>
      <c r="B1742" s="5" t="s">
        <v>27</v>
      </c>
      <c r="C1742" s="5" t="s">
        <v>40608</v>
      </c>
      <c r="D1742" s="671" t="s">
        <v>20883</v>
      </c>
      <c r="E1742" s="671" t="s">
        <v>959</v>
      </c>
      <c r="F1742" s="26" t="s">
        <v>41073</v>
      </c>
      <c r="G1742" s="671" t="s">
        <v>41074</v>
      </c>
      <c r="H1742" s="26" t="s">
        <v>41075</v>
      </c>
      <c r="I1742" s="26" t="s">
        <v>41076</v>
      </c>
      <c r="J1742" s="526" t="s">
        <v>41077</v>
      </c>
      <c r="K1742" s="25"/>
      <c r="L1742" s="540" t="s">
        <v>41078</v>
      </c>
      <c r="M1742" s="540" t="s">
        <v>41078</v>
      </c>
      <c r="N1742" s="25"/>
      <c r="O1742" s="26" t="s">
        <v>41079</v>
      </c>
      <c r="P1742" s="26">
        <v>33.0</v>
      </c>
      <c r="Q1742" s="679"/>
      <c r="R1742" s="679" t="s">
        <v>20710</v>
      </c>
      <c r="S1742" s="25"/>
      <c r="T1742" s="25"/>
      <c r="U1742" s="25"/>
      <c r="V1742" s="25"/>
      <c r="W1742" s="25"/>
      <c r="X1742" s="25"/>
      <c r="Y1742" s="25"/>
      <c r="Z1742" s="25"/>
      <c r="AA1742" s="25"/>
      <c r="AB1742" s="5" t="b">
        <v>0</v>
      </c>
      <c r="AC1742" s="5" t="b">
        <v>0</v>
      </c>
      <c r="AD1742" s="25"/>
      <c r="AE1742" s="25"/>
      <c r="AF1742" s="25"/>
      <c r="AG1742" s="25"/>
    </row>
    <row r="1743" hidden="1">
      <c r="A1743" s="498"/>
      <c r="B1743" s="5" t="s">
        <v>27</v>
      </c>
      <c r="C1743" s="5" t="s">
        <v>40608</v>
      </c>
      <c r="D1743" s="671" t="s">
        <v>40608</v>
      </c>
      <c r="E1743" s="671" t="s">
        <v>20529</v>
      </c>
      <c r="F1743" s="26" t="s">
        <v>41080</v>
      </c>
      <c r="G1743" s="671" t="s">
        <v>41081</v>
      </c>
      <c r="H1743" s="26" t="s">
        <v>41082</v>
      </c>
      <c r="I1743" s="26" t="s">
        <v>41083</v>
      </c>
      <c r="J1743" s="526" t="s">
        <v>41084</v>
      </c>
      <c r="K1743" s="25"/>
      <c r="L1743" s="540" t="s">
        <v>41085</v>
      </c>
      <c r="M1743" s="540" t="s">
        <v>41085</v>
      </c>
      <c r="N1743" s="25"/>
      <c r="O1743" s="26" t="s">
        <v>41086</v>
      </c>
      <c r="P1743" s="26">
        <v>20.0</v>
      </c>
      <c r="Q1743" s="679"/>
      <c r="R1743" s="679" t="s">
        <v>20710</v>
      </c>
      <c r="S1743" s="25"/>
      <c r="T1743" s="25"/>
      <c r="U1743" s="25"/>
      <c r="V1743" s="25"/>
      <c r="W1743" s="25"/>
      <c r="X1743" s="25"/>
      <c r="Y1743" s="25"/>
      <c r="Z1743" s="25"/>
      <c r="AA1743" s="25"/>
      <c r="AB1743" s="5" t="b">
        <v>0</v>
      </c>
      <c r="AC1743" s="5" t="b">
        <v>0</v>
      </c>
      <c r="AD1743" s="25"/>
      <c r="AE1743" s="25"/>
      <c r="AF1743" s="25"/>
      <c r="AG1743" s="25"/>
    </row>
    <row r="1744" hidden="1">
      <c r="A1744" s="498"/>
      <c r="B1744" s="5" t="s">
        <v>27</v>
      </c>
      <c r="C1744" s="5" t="s">
        <v>40608</v>
      </c>
      <c r="D1744" s="671" t="s">
        <v>40608</v>
      </c>
      <c r="E1744" s="671" t="s">
        <v>20529</v>
      </c>
      <c r="F1744" s="26" t="s">
        <v>27</v>
      </c>
      <c r="G1744" s="671" t="s">
        <v>41087</v>
      </c>
      <c r="H1744" s="26" t="s">
        <v>41088</v>
      </c>
      <c r="I1744" s="26" t="s">
        <v>41089</v>
      </c>
      <c r="J1744" s="526" t="s">
        <v>41090</v>
      </c>
      <c r="K1744" s="25"/>
      <c r="L1744" s="540" t="s">
        <v>41091</v>
      </c>
      <c r="M1744" s="540" t="s">
        <v>41091</v>
      </c>
      <c r="N1744" s="25"/>
      <c r="O1744" s="26" t="s">
        <v>41092</v>
      </c>
      <c r="P1744" s="26">
        <v>67.0</v>
      </c>
      <c r="Q1744" s="679"/>
      <c r="R1744" s="679" t="s">
        <v>20710</v>
      </c>
      <c r="S1744" s="25"/>
      <c r="T1744" s="25"/>
      <c r="U1744" s="25"/>
      <c r="V1744" s="25"/>
      <c r="W1744" s="25"/>
      <c r="X1744" s="25"/>
      <c r="Y1744" s="25"/>
      <c r="Z1744" s="25"/>
      <c r="AA1744" s="25"/>
      <c r="AB1744" s="5" t="b">
        <v>0</v>
      </c>
      <c r="AC1744" s="5" t="b">
        <v>0</v>
      </c>
      <c r="AD1744" s="25"/>
      <c r="AE1744" s="25"/>
      <c r="AF1744" s="25"/>
      <c r="AG1744" s="25"/>
    </row>
    <row r="1745">
      <c r="A1745" s="504">
        <v>4258.0</v>
      </c>
      <c r="B1745" s="5" t="s">
        <v>27</v>
      </c>
      <c r="C1745" s="5" t="s">
        <v>40608</v>
      </c>
      <c r="D1745" s="671" t="s">
        <v>10194</v>
      </c>
      <c r="E1745" s="671" t="s">
        <v>17364</v>
      </c>
      <c r="F1745" s="26" t="s">
        <v>41093</v>
      </c>
      <c r="G1745" s="671" t="s">
        <v>41094</v>
      </c>
      <c r="H1745" s="26" t="s">
        <v>41095</v>
      </c>
      <c r="I1745" s="26" t="s">
        <v>41096</v>
      </c>
      <c r="J1745" s="526" t="s">
        <v>41097</v>
      </c>
      <c r="K1745" s="673" t="s">
        <v>41098</v>
      </c>
      <c r="L1745" s="540" t="s">
        <v>41099</v>
      </c>
      <c r="M1745" s="540" t="s">
        <v>41099</v>
      </c>
      <c r="N1745" s="25"/>
      <c r="O1745" s="26" t="s">
        <v>41100</v>
      </c>
      <c r="P1745" s="26">
        <v>2805.0</v>
      </c>
      <c r="Q1745" s="674" t="s">
        <v>608</v>
      </c>
      <c r="R1745" s="679" t="s">
        <v>20710</v>
      </c>
      <c r="S1745" s="679" t="s">
        <v>20710</v>
      </c>
      <c r="T1745" s="25"/>
      <c r="U1745" s="25"/>
      <c r="V1745" s="25"/>
      <c r="W1745" s="25"/>
      <c r="X1745" s="25"/>
      <c r="Y1745" s="25"/>
      <c r="Z1745" s="25"/>
      <c r="AA1745" s="25"/>
      <c r="AB1745" s="5" t="b">
        <v>0</v>
      </c>
      <c r="AC1745" s="5" t="b">
        <v>0</v>
      </c>
      <c r="AD1745" s="25"/>
      <c r="AE1745" s="25"/>
      <c r="AF1745" s="25"/>
      <c r="AG1745" s="25"/>
    </row>
    <row r="1746" hidden="1">
      <c r="A1746" s="498"/>
      <c r="B1746" s="5" t="s">
        <v>27</v>
      </c>
      <c r="C1746" s="5" t="s">
        <v>40608</v>
      </c>
      <c r="D1746" s="671" t="s">
        <v>41101</v>
      </c>
      <c r="E1746" s="671" t="s">
        <v>41102</v>
      </c>
      <c r="F1746" s="26" t="s">
        <v>41103</v>
      </c>
      <c r="G1746" s="671" t="s">
        <v>41104</v>
      </c>
      <c r="H1746" s="26" t="s">
        <v>41104</v>
      </c>
      <c r="I1746" s="26" t="s">
        <v>41105</v>
      </c>
      <c r="J1746" s="526" t="s">
        <v>41106</v>
      </c>
      <c r="K1746" s="25"/>
      <c r="L1746" s="540" t="s">
        <v>41107</v>
      </c>
      <c r="M1746" s="540" t="s">
        <v>41107</v>
      </c>
      <c r="N1746" s="25"/>
      <c r="O1746" s="26" t="s">
        <v>41108</v>
      </c>
      <c r="P1746" s="26">
        <v>60.0</v>
      </c>
      <c r="Q1746" s="679"/>
      <c r="R1746" s="679" t="s">
        <v>20710</v>
      </c>
      <c r="S1746" s="25"/>
      <c r="T1746" s="25"/>
      <c r="U1746" s="25"/>
      <c r="V1746" s="25"/>
      <c r="W1746" s="25"/>
      <c r="X1746" s="25"/>
      <c r="Y1746" s="25"/>
      <c r="Z1746" s="25"/>
      <c r="AA1746" s="25"/>
      <c r="AB1746" s="5" t="b">
        <v>0</v>
      </c>
      <c r="AC1746" s="5" t="b">
        <v>0</v>
      </c>
      <c r="AD1746" s="25"/>
      <c r="AE1746" s="25"/>
      <c r="AF1746" s="25"/>
      <c r="AG1746" s="25"/>
    </row>
    <row r="1747" hidden="1">
      <c r="A1747" s="498"/>
      <c r="B1747" s="5" t="s">
        <v>27</v>
      </c>
      <c r="C1747" s="5" t="s">
        <v>40608</v>
      </c>
      <c r="D1747" s="671" t="s">
        <v>7456</v>
      </c>
      <c r="E1747" s="671" t="s">
        <v>1067</v>
      </c>
      <c r="F1747" s="26" t="s">
        <v>41109</v>
      </c>
      <c r="G1747" s="671" t="s">
        <v>41110</v>
      </c>
      <c r="H1747" s="26" t="s">
        <v>41111</v>
      </c>
      <c r="I1747" s="26" t="s">
        <v>41112</v>
      </c>
      <c r="J1747" s="526" t="s">
        <v>41113</v>
      </c>
      <c r="K1747" s="25"/>
      <c r="L1747" s="540" t="s">
        <v>41114</v>
      </c>
      <c r="M1747" s="540" t="s">
        <v>41114</v>
      </c>
      <c r="N1747" s="25"/>
      <c r="O1747" s="26" t="s">
        <v>41115</v>
      </c>
      <c r="P1747" s="26">
        <v>683.0</v>
      </c>
      <c r="Q1747" s="679"/>
      <c r="R1747" s="679" t="s">
        <v>20710</v>
      </c>
      <c r="S1747" s="25"/>
      <c r="T1747" s="25"/>
      <c r="U1747" s="25"/>
      <c r="V1747" s="25"/>
      <c r="W1747" s="25"/>
      <c r="X1747" s="25"/>
      <c r="Y1747" s="25"/>
      <c r="Z1747" s="25"/>
      <c r="AA1747" s="25"/>
      <c r="AB1747" s="5" t="b">
        <v>0</v>
      </c>
      <c r="AC1747" s="5" t="b">
        <v>0</v>
      </c>
      <c r="AD1747" s="25"/>
      <c r="AE1747" s="25"/>
      <c r="AF1747" s="25"/>
      <c r="AG1747" s="25"/>
    </row>
    <row r="1748" hidden="1">
      <c r="A1748" s="498"/>
      <c r="B1748" s="5" t="s">
        <v>27</v>
      </c>
      <c r="C1748" s="5" t="s">
        <v>40608</v>
      </c>
      <c r="D1748" s="671" t="s">
        <v>40608</v>
      </c>
      <c r="E1748" s="671" t="s">
        <v>20529</v>
      </c>
      <c r="F1748" s="26" t="s">
        <v>41116</v>
      </c>
      <c r="G1748" s="671" t="s">
        <v>41117</v>
      </c>
      <c r="H1748" s="26" t="s">
        <v>41118</v>
      </c>
      <c r="I1748" s="26" t="s">
        <v>41119</v>
      </c>
      <c r="J1748" s="526" t="s">
        <v>41120</v>
      </c>
      <c r="K1748" s="25"/>
      <c r="L1748" s="540">
        <v>28686.0</v>
      </c>
      <c r="M1748" s="540">
        <v>28686.0</v>
      </c>
      <c r="N1748" s="25"/>
      <c r="O1748" s="26" t="s">
        <v>41121</v>
      </c>
      <c r="P1748" s="26">
        <v>1900.0</v>
      </c>
      <c r="Q1748" s="674" t="s">
        <v>608</v>
      </c>
      <c r="R1748" s="679" t="s">
        <v>20710</v>
      </c>
      <c r="S1748" s="679" t="s">
        <v>20710</v>
      </c>
      <c r="T1748" s="25"/>
      <c r="U1748" s="25"/>
      <c r="V1748" s="25"/>
      <c r="W1748" s="25"/>
      <c r="X1748" s="25"/>
      <c r="Y1748" s="25"/>
      <c r="Z1748" s="25"/>
      <c r="AA1748" s="25"/>
      <c r="AB1748" s="5" t="b">
        <v>0</v>
      </c>
      <c r="AC1748" s="5" t="b">
        <v>0</v>
      </c>
      <c r="AD1748" s="25"/>
      <c r="AE1748" s="25"/>
      <c r="AF1748" s="25"/>
      <c r="AG1748" s="25"/>
    </row>
    <row r="1749" hidden="1">
      <c r="A1749" s="498"/>
      <c r="B1749" s="5" t="s">
        <v>27</v>
      </c>
      <c r="C1749" s="5" t="s">
        <v>40608</v>
      </c>
      <c r="D1749" s="671" t="s">
        <v>40875</v>
      </c>
      <c r="E1749" s="671" t="s">
        <v>9488</v>
      </c>
      <c r="F1749" s="26" t="s">
        <v>29504</v>
      </c>
      <c r="G1749" s="671" t="s">
        <v>41122</v>
      </c>
      <c r="H1749" s="26" t="s">
        <v>41123</v>
      </c>
      <c r="I1749" s="26" t="s">
        <v>41124</v>
      </c>
      <c r="J1749" s="526" t="s">
        <v>41125</v>
      </c>
      <c r="K1749" s="25"/>
      <c r="L1749" s="540" t="s">
        <v>41126</v>
      </c>
      <c r="M1749" s="540" t="s">
        <v>41126</v>
      </c>
      <c r="N1749" s="25"/>
      <c r="O1749" s="26" t="s">
        <v>41127</v>
      </c>
      <c r="P1749" s="26">
        <v>39.0</v>
      </c>
      <c r="Q1749" s="679"/>
      <c r="R1749" s="679" t="s">
        <v>20710</v>
      </c>
      <c r="S1749" s="25"/>
      <c r="T1749" s="25"/>
      <c r="U1749" s="25"/>
      <c r="V1749" s="25"/>
      <c r="W1749" s="25"/>
      <c r="X1749" s="25"/>
      <c r="Y1749" s="25"/>
      <c r="Z1749" s="25"/>
      <c r="AA1749" s="25"/>
      <c r="AB1749" s="5" t="b">
        <v>0</v>
      </c>
      <c r="AC1749" s="5" t="b">
        <v>0</v>
      </c>
      <c r="AD1749" s="25"/>
      <c r="AE1749" s="25"/>
      <c r="AF1749" s="25"/>
      <c r="AG1749" s="25"/>
    </row>
    <row r="1750" hidden="1">
      <c r="A1750" s="498"/>
      <c r="B1750" s="5" t="s">
        <v>27</v>
      </c>
      <c r="C1750" s="5" t="s">
        <v>40608</v>
      </c>
      <c r="D1750" s="671" t="s">
        <v>41048</v>
      </c>
      <c r="E1750" s="671" t="s">
        <v>36646</v>
      </c>
      <c r="F1750" s="26" t="s">
        <v>41128</v>
      </c>
      <c r="G1750" s="671" t="s">
        <v>41129</v>
      </c>
      <c r="H1750" s="26" t="s">
        <v>41130</v>
      </c>
      <c r="I1750" s="26" t="s">
        <v>41131</v>
      </c>
      <c r="J1750" s="526" t="s">
        <v>41132</v>
      </c>
      <c r="K1750" s="25"/>
      <c r="L1750" s="540" t="s">
        <v>41133</v>
      </c>
      <c r="M1750" s="540" t="s">
        <v>41133</v>
      </c>
      <c r="N1750" s="25"/>
      <c r="O1750" s="26" t="s">
        <v>41134</v>
      </c>
      <c r="P1750" s="26">
        <v>55.0</v>
      </c>
      <c r="Q1750" s="679"/>
      <c r="R1750" s="679" t="s">
        <v>20710</v>
      </c>
      <c r="S1750" s="25"/>
      <c r="T1750" s="25"/>
      <c r="U1750" s="25"/>
      <c r="V1750" s="25"/>
      <c r="W1750" s="25"/>
      <c r="X1750" s="25"/>
      <c r="Y1750" s="25"/>
      <c r="Z1750" s="25"/>
      <c r="AA1750" s="25"/>
      <c r="AB1750" s="5" t="b">
        <v>0</v>
      </c>
      <c r="AC1750" s="5" t="b">
        <v>0</v>
      </c>
      <c r="AD1750" s="25"/>
      <c r="AE1750" s="25"/>
      <c r="AF1750" s="25"/>
      <c r="AG1750" s="25"/>
    </row>
    <row r="1751" hidden="1">
      <c r="A1751" s="498"/>
      <c r="B1751" s="5" t="s">
        <v>27</v>
      </c>
      <c r="C1751" s="5" t="s">
        <v>40608</v>
      </c>
      <c r="D1751" s="671" t="s">
        <v>40608</v>
      </c>
      <c r="E1751" s="671" t="s">
        <v>20529</v>
      </c>
      <c r="F1751" s="26" t="s">
        <v>29656</v>
      </c>
      <c r="G1751" s="671" t="s">
        <v>41135</v>
      </c>
      <c r="H1751" s="26" t="s">
        <v>41136</v>
      </c>
      <c r="I1751" s="26" t="s">
        <v>40760</v>
      </c>
      <c r="J1751" s="526" t="s">
        <v>41137</v>
      </c>
      <c r="K1751" s="25"/>
      <c r="L1751" s="540" t="s">
        <v>41138</v>
      </c>
      <c r="M1751" s="540" t="s">
        <v>41138</v>
      </c>
      <c r="N1751" s="25"/>
      <c r="O1751" s="26" t="s">
        <v>41139</v>
      </c>
      <c r="P1751" s="26">
        <v>10.0</v>
      </c>
      <c r="Q1751" s="679"/>
      <c r="R1751" s="679" t="s">
        <v>20710</v>
      </c>
      <c r="S1751" s="25"/>
      <c r="T1751" s="25"/>
      <c r="U1751" s="25"/>
      <c r="V1751" s="25"/>
      <c r="W1751" s="25"/>
      <c r="X1751" s="25"/>
      <c r="Y1751" s="25"/>
      <c r="Z1751" s="25"/>
      <c r="AA1751" s="25"/>
      <c r="AB1751" s="5" t="b">
        <v>0</v>
      </c>
      <c r="AC1751" s="5" t="b">
        <v>0</v>
      </c>
      <c r="AD1751" s="25"/>
      <c r="AE1751" s="25"/>
      <c r="AF1751" s="25"/>
      <c r="AG1751" s="25"/>
    </row>
    <row r="1752" hidden="1">
      <c r="A1752" s="498"/>
      <c r="B1752" s="5" t="s">
        <v>27</v>
      </c>
      <c r="C1752" s="5" t="s">
        <v>40608</v>
      </c>
      <c r="D1752" s="671" t="s">
        <v>40608</v>
      </c>
      <c r="E1752" s="671" t="s">
        <v>20529</v>
      </c>
      <c r="F1752" s="26" t="s">
        <v>29504</v>
      </c>
      <c r="G1752" s="671" t="s">
        <v>41140</v>
      </c>
      <c r="H1752" s="26" t="s">
        <v>41141</v>
      </c>
      <c r="I1752" s="26" t="s">
        <v>41142</v>
      </c>
      <c r="J1752" s="526" t="s">
        <v>41143</v>
      </c>
      <c r="K1752" s="25"/>
      <c r="L1752" s="540" t="s">
        <v>41144</v>
      </c>
      <c r="M1752" s="540" t="s">
        <v>41144</v>
      </c>
      <c r="N1752" s="25"/>
      <c r="O1752" s="26" t="s">
        <v>41145</v>
      </c>
      <c r="P1752" s="26">
        <v>499.0</v>
      </c>
      <c r="Q1752" s="679"/>
      <c r="R1752" s="679" t="s">
        <v>20710</v>
      </c>
      <c r="S1752" s="25"/>
      <c r="T1752" s="25"/>
      <c r="U1752" s="25"/>
      <c r="V1752" s="25"/>
      <c r="W1752" s="25"/>
      <c r="X1752" s="25"/>
      <c r="Y1752" s="25"/>
      <c r="Z1752" s="25"/>
      <c r="AA1752" s="25"/>
      <c r="AB1752" s="5" t="b">
        <v>0</v>
      </c>
      <c r="AC1752" s="5" t="b">
        <v>0</v>
      </c>
      <c r="AD1752" s="25"/>
      <c r="AE1752" s="25"/>
      <c r="AF1752" s="25"/>
      <c r="AG1752" s="25"/>
    </row>
    <row r="1753" hidden="1">
      <c r="A1753" s="498"/>
      <c r="B1753" s="5" t="s">
        <v>27</v>
      </c>
      <c r="C1753" s="5" t="s">
        <v>40608</v>
      </c>
      <c r="D1753" s="671" t="s">
        <v>40608</v>
      </c>
      <c r="E1753" s="671" t="s">
        <v>20529</v>
      </c>
      <c r="F1753" s="26" t="s">
        <v>29504</v>
      </c>
      <c r="G1753" s="671" t="s">
        <v>41146</v>
      </c>
      <c r="H1753" s="26" t="s">
        <v>41147</v>
      </c>
      <c r="I1753" s="26" t="s">
        <v>41148</v>
      </c>
      <c r="J1753" s="526" t="s">
        <v>41149</v>
      </c>
      <c r="K1753" s="25"/>
      <c r="L1753" s="540" t="s">
        <v>41150</v>
      </c>
      <c r="M1753" s="540" t="s">
        <v>41150</v>
      </c>
      <c r="N1753" s="25"/>
      <c r="O1753" s="26" t="s">
        <v>41151</v>
      </c>
      <c r="P1753" s="26">
        <v>4.0</v>
      </c>
      <c r="Q1753" s="679"/>
      <c r="R1753" s="679" t="s">
        <v>20710</v>
      </c>
      <c r="S1753" s="25"/>
      <c r="T1753" s="25"/>
      <c r="U1753" s="25"/>
      <c r="V1753" s="25"/>
      <c r="W1753" s="25"/>
      <c r="X1753" s="25"/>
      <c r="Y1753" s="25"/>
      <c r="Z1753" s="25"/>
      <c r="AA1753" s="25"/>
      <c r="AB1753" s="5" t="b">
        <v>0</v>
      </c>
      <c r="AC1753" s="5" t="b">
        <v>0</v>
      </c>
      <c r="AD1753" s="25"/>
      <c r="AE1753" s="25"/>
      <c r="AF1753" s="25"/>
      <c r="AG1753" s="25"/>
    </row>
    <row r="1754" hidden="1">
      <c r="A1754" s="498"/>
      <c r="B1754" s="5" t="s">
        <v>27</v>
      </c>
      <c r="C1754" s="5" t="s">
        <v>40608</v>
      </c>
      <c r="D1754" s="671" t="s">
        <v>41048</v>
      </c>
      <c r="E1754" s="671" t="s">
        <v>36646</v>
      </c>
      <c r="F1754" s="26" t="s">
        <v>29504</v>
      </c>
      <c r="G1754" s="671" t="s">
        <v>41152</v>
      </c>
      <c r="H1754" s="26" t="s">
        <v>41153</v>
      </c>
      <c r="I1754" s="26" t="s">
        <v>41154</v>
      </c>
      <c r="J1754" s="526" t="s">
        <v>41155</v>
      </c>
      <c r="K1754" s="25"/>
      <c r="L1754" s="540" t="s">
        <v>41156</v>
      </c>
      <c r="M1754" s="540" t="s">
        <v>41156</v>
      </c>
      <c r="N1754" s="25"/>
      <c r="O1754" s="26" t="s">
        <v>41157</v>
      </c>
      <c r="P1754" s="26">
        <v>7.0</v>
      </c>
      <c r="Q1754" s="679"/>
      <c r="R1754" s="679" t="s">
        <v>20710</v>
      </c>
      <c r="S1754" s="25"/>
      <c r="T1754" s="25"/>
      <c r="U1754" s="25"/>
      <c r="V1754" s="25"/>
      <c r="W1754" s="25"/>
      <c r="X1754" s="25"/>
      <c r="Y1754" s="25"/>
      <c r="Z1754" s="25"/>
      <c r="AA1754" s="25"/>
      <c r="AB1754" s="5" t="b">
        <v>0</v>
      </c>
      <c r="AC1754" s="5" t="b">
        <v>0</v>
      </c>
      <c r="AD1754" s="25"/>
      <c r="AE1754" s="25"/>
      <c r="AF1754" s="25"/>
      <c r="AG1754" s="25"/>
    </row>
    <row r="1755">
      <c r="A1755" s="504">
        <v>4260.0</v>
      </c>
      <c r="B1755" s="5" t="s">
        <v>27</v>
      </c>
      <c r="C1755" s="5" t="s">
        <v>40608</v>
      </c>
      <c r="D1755" s="671" t="s">
        <v>40608</v>
      </c>
      <c r="E1755" s="671" t="s">
        <v>20529</v>
      </c>
      <c r="F1755" s="26" t="s">
        <v>41158</v>
      </c>
      <c r="G1755" s="671" t="s">
        <v>41159</v>
      </c>
      <c r="H1755" s="26" t="s">
        <v>41159</v>
      </c>
      <c r="I1755" s="26" t="s">
        <v>41160</v>
      </c>
      <c r="J1755" s="526" t="s">
        <v>41161</v>
      </c>
      <c r="K1755" s="673" t="s">
        <v>41162</v>
      </c>
      <c r="L1755" s="540" t="s">
        <v>41163</v>
      </c>
      <c r="M1755" s="540" t="s">
        <v>41163</v>
      </c>
      <c r="N1755" s="25"/>
      <c r="O1755" s="26" t="s">
        <v>41164</v>
      </c>
      <c r="P1755" s="26">
        <v>1120.0</v>
      </c>
      <c r="Q1755" s="674" t="s">
        <v>608</v>
      </c>
      <c r="R1755" s="679" t="s">
        <v>20710</v>
      </c>
      <c r="S1755" s="679" t="s">
        <v>20710</v>
      </c>
      <c r="T1755" s="25"/>
      <c r="U1755" s="25"/>
      <c r="V1755" s="25"/>
      <c r="W1755" s="25"/>
      <c r="X1755" s="25"/>
      <c r="Y1755" s="25"/>
      <c r="Z1755" s="25"/>
      <c r="AA1755" s="25"/>
      <c r="AB1755" s="5" t="b">
        <v>0</v>
      </c>
      <c r="AC1755" s="5" t="b">
        <v>0</v>
      </c>
      <c r="AD1755" s="25"/>
      <c r="AE1755" s="25"/>
      <c r="AF1755" s="25"/>
      <c r="AG1755" s="25"/>
    </row>
    <row r="1756" hidden="1">
      <c r="A1756" s="498"/>
      <c r="B1756" s="5" t="s">
        <v>27</v>
      </c>
      <c r="C1756" s="5" t="s">
        <v>40608</v>
      </c>
      <c r="D1756" s="671" t="s">
        <v>41165</v>
      </c>
      <c r="E1756" s="671" t="s">
        <v>9488</v>
      </c>
      <c r="F1756" s="26" t="s">
        <v>41166</v>
      </c>
      <c r="G1756" s="671" t="s">
        <v>41167</v>
      </c>
      <c r="H1756" s="26" t="s">
        <v>41168</v>
      </c>
      <c r="I1756" s="26" t="s">
        <v>41169</v>
      </c>
      <c r="J1756" s="526" t="s">
        <v>41170</v>
      </c>
      <c r="K1756" s="25"/>
      <c r="L1756" s="540" t="s">
        <v>41171</v>
      </c>
      <c r="M1756" s="540" t="s">
        <v>41171</v>
      </c>
      <c r="N1756" s="25"/>
      <c r="O1756" s="26" t="s">
        <v>41172</v>
      </c>
      <c r="P1756" s="26">
        <v>204.0</v>
      </c>
      <c r="Q1756" s="679"/>
      <c r="R1756" s="679" t="s">
        <v>20710</v>
      </c>
      <c r="S1756" s="25"/>
      <c r="T1756" s="25"/>
      <c r="U1756" s="25"/>
      <c r="V1756" s="25"/>
      <c r="W1756" s="25"/>
      <c r="X1756" s="25"/>
      <c r="Y1756" s="25"/>
      <c r="Z1756" s="25"/>
      <c r="AA1756" s="25"/>
      <c r="AB1756" s="5" t="b">
        <v>0</v>
      </c>
      <c r="AC1756" s="5" t="b">
        <v>0</v>
      </c>
      <c r="AD1756" s="25"/>
      <c r="AE1756" s="25"/>
      <c r="AF1756" s="25"/>
      <c r="AG1756" s="25"/>
    </row>
    <row r="1757">
      <c r="A1757" s="504">
        <v>4261.0</v>
      </c>
      <c r="B1757" s="5" t="s">
        <v>27</v>
      </c>
      <c r="C1757" s="5" t="s">
        <v>40608</v>
      </c>
      <c r="D1757" s="671" t="s">
        <v>40875</v>
      </c>
      <c r="E1757" s="671" t="s">
        <v>9488</v>
      </c>
      <c r="F1757" s="26" t="s">
        <v>41173</v>
      </c>
      <c r="G1757" s="671" t="s">
        <v>41174</v>
      </c>
      <c r="H1757" s="26" t="s">
        <v>41175</v>
      </c>
      <c r="I1757" s="26" t="s">
        <v>41176</v>
      </c>
      <c r="J1757" s="526" t="s">
        <v>41177</v>
      </c>
      <c r="K1757" s="673" t="s">
        <v>41178</v>
      </c>
      <c r="L1757" s="540" t="s">
        <v>41179</v>
      </c>
      <c r="M1757" s="540" t="s">
        <v>41179</v>
      </c>
      <c r="N1757" s="25"/>
      <c r="O1757" s="26" t="s">
        <v>41180</v>
      </c>
      <c r="P1757" s="26">
        <v>1163.0</v>
      </c>
      <c r="Q1757" s="674" t="s">
        <v>608</v>
      </c>
      <c r="R1757" s="679" t="s">
        <v>20710</v>
      </c>
      <c r="S1757" s="679" t="s">
        <v>20710</v>
      </c>
      <c r="T1757" s="25"/>
      <c r="U1757" s="25"/>
      <c r="V1757" s="25"/>
      <c r="W1757" s="25"/>
      <c r="X1757" s="25"/>
      <c r="Y1757" s="25"/>
      <c r="Z1757" s="25"/>
      <c r="AA1757" s="5" t="s">
        <v>40087</v>
      </c>
      <c r="AB1757" s="5" t="b">
        <v>0</v>
      </c>
      <c r="AC1757" s="5" t="b">
        <v>0</v>
      </c>
      <c r="AD1757" s="25"/>
      <c r="AE1757" s="25"/>
      <c r="AF1757" s="25"/>
      <c r="AG1757" s="25"/>
    </row>
    <row r="1758" hidden="1">
      <c r="A1758" s="498"/>
      <c r="B1758" s="5" t="s">
        <v>27</v>
      </c>
      <c r="C1758" s="5" t="s">
        <v>40608</v>
      </c>
      <c r="D1758" s="671" t="s">
        <v>41181</v>
      </c>
      <c r="E1758" s="671" t="s">
        <v>41182</v>
      </c>
      <c r="F1758" s="26" t="s">
        <v>41183</v>
      </c>
      <c r="G1758" s="671" t="s">
        <v>41184</v>
      </c>
      <c r="H1758" s="26" t="s">
        <v>41185</v>
      </c>
      <c r="I1758" s="26" t="s">
        <v>41186</v>
      </c>
      <c r="J1758" s="526" t="s">
        <v>41187</v>
      </c>
      <c r="K1758" s="25"/>
      <c r="L1758" s="540" t="s">
        <v>41188</v>
      </c>
      <c r="M1758" s="540" t="s">
        <v>41188</v>
      </c>
      <c r="N1758" s="25"/>
      <c r="O1758" s="26" t="s">
        <v>41189</v>
      </c>
      <c r="P1758" s="26">
        <v>56.0</v>
      </c>
      <c r="Q1758" s="679"/>
      <c r="R1758" s="679" t="s">
        <v>20710</v>
      </c>
      <c r="S1758" s="25"/>
      <c r="T1758" s="25"/>
      <c r="U1758" s="25"/>
      <c r="V1758" s="25"/>
      <c r="W1758" s="25"/>
      <c r="X1758" s="25"/>
      <c r="Y1758" s="25"/>
      <c r="Z1758" s="25"/>
      <c r="AA1758" s="25"/>
      <c r="AB1758" s="5" t="b">
        <v>0</v>
      </c>
      <c r="AC1758" s="5" t="b">
        <v>0</v>
      </c>
      <c r="AD1758" s="25"/>
      <c r="AE1758" s="25"/>
      <c r="AF1758" s="25"/>
      <c r="AG1758" s="25"/>
    </row>
    <row r="1759" hidden="1">
      <c r="A1759" s="498"/>
      <c r="B1759" s="5" t="s">
        <v>27</v>
      </c>
      <c r="C1759" s="5" t="s">
        <v>40608</v>
      </c>
      <c r="D1759" s="671" t="s">
        <v>40608</v>
      </c>
      <c r="E1759" s="671" t="s">
        <v>20529</v>
      </c>
      <c r="F1759" s="26" t="s">
        <v>41190</v>
      </c>
      <c r="G1759" s="671" t="s">
        <v>41191</v>
      </c>
      <c r="H1759" s="26" t="s">
        <v>41192</v>
      </c>
      <c r="I1759" s="26" t="s">
        <v>41193</v>
      </c>
      <c r="J1759" s="526" t="s">
        <v>41194</v>
      </c>
      <c r="K1759" s="25"/>
      <c r="L1759" s="540" t="s">
        <v>41195</v>
      </c>
      <c r="M1759" s="540" t="s">
        <v>41195</v>
      </c>
      <c r="N1759" s="25"/>
      <c r="O1759" s="26" t="s">
        <v>41196</v>
      </c>
      <c r="P1759" s="26">
        <v>190.0</v>
      </c>
      <c r="Q1759" s="679"/>
      <c r="R1759" s="679" t="s">
        <v>20710</v>
      </c>
      <c r="S1759" s="25"/>
      <c r="T1759" s="25"/>
      <c r="U1759" s="25"/>
      <c r="V1759" s="25"/>
      <c r="W1759" s="25"/>
      <c r="X1759" s="25"/>
      <c r="Y1759" s="25"/>
      <c r="Z1759" s="25"/>
      <c r="AA1759" s="25"/>
      <c r="AB1759" s="5" t="b">
        <v>0</v>
      </c>
      <c r="AC1759" s="5" t="b">
        <v>0</v>
      </c>
      <c r="AD1759" s="25"/>
      <c r="AE1759" s="25"/>
      <c r="AF1759" s="25"/>
      <c r="AG1759" s="25"/>
    </row>
    <row r="1760" hidden="1">
      <c r="A1760" s="498"/>
      <c r="B1760" s="5" t="s">
        <v>27</v>
      </c>
      <c r="C1760" s="5" t="s">
        <v>40608</v>
      </c>
      <c r="D1760" s="671" t="s">
        <v>41197</v>
      </c>
      <c r="E1760" s="671" t="s">
        <v>41198</v>
      </c>
      <c r="F1760" s="26" t="s">
        <v>29504</v>
      </c>
      <c r="G1760" s="671" t="s">
        <v>41199</v>
      </c>
      <c r="H1760" s="26" t="s">
        <v>41200</v>
      </c>
      <c r="I1760" s="26" t="s">
        <v>41201</v>
      </c>
      <c r="J1760" s="526" t="s">
        <v>41202</v>
      </c>
      <c r="K1760" s="25"/>
      <c r="L1760" s="540" t="s">
        <v>41203</v>
      </c>
      <c r="M1760" s="540" t="s">
        <v>41203</v>
      </c>
      <c r="N1760" s="25"/>
      <c r="O1760" s="26" t="s">
        <v>41204</v>
      </c>
      <c r="P1760" s="26">
        <v>11.0</v>
      </c>
      <c r="Q1760" s="679"/>
      <c r="R1760" s="679" t="s">
        <v>20710</v>
      </c>
      <c r="S1760" s="25"/>
      <c r="T1760" s="25"/>
      <c r="U1760" s="25"/>
      <c r="V1760" s="25"/>
      <c r="W1760" s="25"/>
      <c r="X1760" s="25"/>
      <c r="Y1760" s="25"/>
      <c r="Z1760" s="25"/>
      <c r="AA1760" s="25"/>
      <c r="AB1760" s="5" t="b">
        <v>0</v>
      </c>
      <c r="AC1760" s="5" t="b">
        <v>0</v>
      </c>
      <c r="AD1760" s="25"/>
      <c r="AE1760" s="25"/>
      <c r="AF1760" s="25"/>
      <c r="AG1760" s="25"/>
    </row>
    <row r="1761" hidden="1">
      <c r="A1761" s="498"/>
      <c r="B1761" s="5" t="s">
        <v>27</v>
      </c>
      <c r="C1761" s="5" t="s">
        <v>40608</v>
      </c>
      <c r="D1761" s="671" t="s">
        <v>4059</v>
      </c>
      <c r="E1761" s="671" t="s">
        <v>4059</v>
      </c>
      <c r="F1761" s="26" t="s">
        <v>41205</v>
      </c>
      <c r="G1761" s="671" t="s">
        <v>41206</v>
      </c>
      <c r="H1761" s="26" t="s">
        <v>41207</v>
      </c>
      <c r="I1761" s="26" t="s">
        <v>41208</v>
      </c>
      <c r="J1761" s="526" t="s">
        <v>41209</v>
      </c>
      <c r="K1761" s="25"/>
      <c r="L1761" s="540" t="s">
        <v>41210</v>
      </c>
      <c r="M1761" s="540" t="s">
        <v>41210</v>
      </c>
      <c r="N1761" s="25"/>
      <c r="O1761" s="26" t="s">
        <v>41211</v>
      </c>
      <c r="P1761" s="26">
        <v>79.0</v>
      </c>
      <c r="Q1761" s="679"/>
      <c r="R1761" s="679" t="s">
        <v>20710</v>
      </c>
      <c r="S1761" s="25"/>
      <c r="T1761" s="25"/>
      <c r="U1761" s="25"/>
      <c r="V1761" s="25"/>
      <c r="W1761" s="25"/>
      <c r="X1761" s="25"/>
      <c r="Y1761" s="25"/>
      <c r="Z1761" s="25"/>
      <c r="AA1761" s="25"/>
      <c r="AB1761" s="5" t="b">
        <v>0</v>
      </c>
      <c r="AC1761" s="5" t="b">
        <v>0</v>
      </c>
      <c r="AD1761" s="25"/>
      <c r="AE1761" s="25"/>
      <c r="AF1761" s="25"/>
      <c r="AG1761" s="25"/>
    </row>
    <row r="1762" hidden="1">
      <c r="A1762" s="498"/>
      <c r="B1762" s="5" t="s">
        <v>27</v>
      </c>
      <c r="C1762" s="5" t="s">
        <v>40608</v>
      </c>
      <c r="D1762" s="671" t="s">
        <v>40608</v>
      </c>
      <c r="E1762" s="671" t="s">
        <v>20529</v>
      </c>
      <c r="F1762" s="26" t="s">
        <v>29937</v>
      </c>
      <c r="G1762" s="671" t="s">
        <v>41212</v>
      </c>
      <c r="H1762" s="26" t="s">
        <v>41213</v>
      </c>
      <c r="I1762" s="26" t="s">
        <v>41214</v>
      </c>
      <c r="J1762" s="526" t="s">
        <v>41215</v>
      </c>
      <c r="K1762" s="25"/>
      <c r="L1762" s="540" t="s">
        <v>41216</v>
      </c>
      <c r="M1762" s="540" t="s">
        <v>41216</v>
      </c>
      <c r="N1762" s="25"/>
      <c r="O1762" s="26" t="s">
        <v>41217</v>
      </c>
      <c r="P1762" s="26">
        <v>546.0</v>
      </c>
      <c r="Q1762" s="679"/>
      <c r="R1762" s="679" t="s">
        <v>20710</v>
      </c>
      <c r="S1762" s="25"/>
      <c r="T1762" s="25"/>
      <c r="U1762" s="25"/>
      <c r="V1762" s="25"/>
      <c r="W1762" s="25"/>
      <c r="X1762" s="25"/>
      <c r="Y1762" s="25"/>
      <c r="Z1762" s="25"/>
      <c r="AA1762" s="25"/>
      <c r="AB1762" s="5" t="b">
        <v>0</v>
      </c>
      <c r="AC1762" s="5" t="b">
        <v>0</v>
      </c>
      <c r="AD1762" s="25"/>
      <c r="AE1762" s="25"/>
      <c r="AF1762" s="25"/>
      <c r="AG1762" s="25"/>
    </row>
    <row r="1763" hidden="1">
      <c r="A1763" s="498"/>
      <c r="B1763" s="5" t="s">
        <v>27</v>
      </c>
      <c r="C1763" s="5" t="s">
        <v>40608</v>
      </c>
      <c r="D1763" s="671" t="s">
        <v>40608</v>
      </c>
      <c r="E1763" s="671" t="s">
        <v>20529</v>
      </c>
      <c r="F1763" s="26" t="s">
        <v>29504</v>
      </c>
      <c r="G1763" s="671" t="s">
        <v>41218</v>
      </c>
      <c r="H1763" s="26" t="s">
        <v>41219</v>
      </c>
      <c r="I1763" s="26" t="s">
        <v>41220</v>
      </c>
      <c r="J1763" s="526" t="s">
        <v>41221</v>
      </c>
      <c r="K1763" s="25"/>
      <c r="L1763" s="540" t="s">
        <v>41222</v>
      </c>
      <c r="M1763" s="540" t="s">
        <v>41222</v>
      </c>
      <c r="N1763" s="25"/>
      <c r="O1763" s="26" t="s">
        <v>41223</v>
      </c>
      <c r="P1763" s="26">
        <v>1.0</v>
      </c>
      <c r="Q1763" s="679"/>
      <c r="R1763" s="679" t="s">
        <v>20710</v>
      </c>
      <c r="S1763" s="25"/>
      <c r="T1763" s="25"/>
      <c r="U1763" s="25"/>
      <c r="V1763" s="25"/>
      <c r="W1763" s="25"/>
      <c r="X1763" s="25"/>
      <c r="Y1763" s="25"/>
      <c r="Z1763" s="25"/>
      <c r="AA1763" s="25"/>
      <c r="AB1763" s="5" t="b">
        <v>0</v>
      </c>
      <c r="AC1763" s="5" t="b">
        <v>0</v>
      </c>
      <c r="AD1763" s="25"/>
      <c r="AE1763" s="25"/>
      <c r="AF1763" s="25"/>
      <c r="AG1763" s="25"/>
    </row>
    <row r="1764" hidden="1">
      <c r="A1764" s="498"/>
      <c r="B1764" s="5" t="s">
        <v>27</v>
      </c>
      <c r="C1764" s="5" t="s">
        <v>40608</v>
      </c>
      <c r="D1764" s="671" t="s">
        <v>40682</v>
      </c>
      <c r="E1764" s="671" t="s">
        <v>36646</v>
      </c>
      <c r="F1764" s="26" t="s">
        <v>27</v>
      </c>
      <c r="G1764" s="671" t="s">
        <v>41224</v>
      </c>
      <c r="H1764" s="26" t="s">
        <v>41225</v>
      </c>
      <c r="I1764" s="26" t="s">
        <v>41226</v>
      </c>
      <c r="J1764" s="526" t="s">
        <v>41227</v>
      </c>
      <c r="K1764" s="25"/>
      <c r="L1764" s="540" t="s">
        <v>41228</v>
      </c>
      <c r="M1764" s="540" t="s">
        <v>41228</v>
      </c>
      <c r="N1764" s="25"/>
      <c r="O1764" s="26" t="s">
        <v>41229</v>
      </c>
      <c r="P1764" s="26">
        <v>244.0</v>
      </c>
      <c r="Q1764" s="679"/>
      <c r="R1764" s="679" t="s">
        <v>20710</v>
      </c>
      <c r="S1764" s="25"/>
      <c r="T1764" s="25"/>
      <c r="U1764" s="25"/>
      <c r="V1764" s="25"/>
      <c r="W1764" s="25"/>
      <c r="X1764" s="25"/>
      <c r="Y1764" s="25"/>
      <c r="Z1764" s="25"/>
      <c r="AA1764" s="25"/>
      <c r="AB1764" s="5" t="b">
        <v>0</v>
      </c>
      <c r="AC1764" s="5" t="b">
        <v>0</v>
      </c>
      <c r="AD1764" s="25"/>
      <c r="AE1764" s="25"/>
      <c r="AF1764" s="25"/>
      <c r="AG1764" s="25"/>
    </row>
    <row r="1765">
      <c r="A1765" s="504">
        <v>4262.0</v>
      </c>
      <c r="B1765" s="5" t="s">
        <v>27</v>
      </c>
      <c r="C1765" s="5" t="s">
        <v>40608</v>
      </c>
      <c r="D1765" s="671" t="s">
        <v>722</v>
      </c>
      <c r="E1765" s="671" t="s">
        <v>722</v>
      </c>
      <c r="F1765" s="26" t="s">
        <v>41230</v>
      </c>
      <c r="G1765" s="671" t="s">
        <v>41231</v>
      </c>
      <c r="H1765" s="26" t="s">
        <v>41232</v>
      </c>
      <c r="I1765" s="26" t="s">
        <v>41233</v>
      </c>
      <c r="J1765" s="526" t="s">
        <v>41234</v>
      </c>
      <c r="K1765" s="673" t="s">
        <v>41235</v>
      </c>
      <c r="L1765" s="540" t="s">
        <v>41236</v>
      </c>
      <c r="M1765" s="540" t="s">
        <v>41236</v>
      </c>
      <c r="N1765" s="25"/>
      <c r="O1765" s="26" t="s">
        <v>41237</v>
      </c>
      <c r="P1765" s="26">
        <v>1667.0</v>
      </c>
      <c r="Q1765" s="674" t="s">
        <v>608</v>
      </c>
      <c r="R1765" s="679" t="s">
        <v>20710</v>
      </c>
      <c r="S1765" s="679" t="s">
        <v>20710</v>
      </c>
      <c r="T1765" s="25"/>
      <c r="U1765" s="25"/>
      <c r="V1765" s="25"/>
      <c r="W1765" s="25"/>
      <c r="X1765" s="25"/>
      <c r="Y1765" s="25"/>
      <c r="Z1765" s="25"/>
      <c r="AA1765" s="25"/>
      <c r="AB1765" s="5" t="b">
        <v>0</v>
      </c>
      <c r="AC1765" s="5" t="b">
        <v>0</v>
      </c>
      <c r="AD1765" s="25"/>
      <c r="AE1765" s="25"/>
      <c r="AF1765" s="25"/>
      <c r="AG1765" s="25"/>
    </row>
    <row r="1766" hidden="1">
      <c r="A1766" s="498"/>
      <c r="B1766" s="5" t="s">
        <v>27</v>
      </c>
      <c r="C1766" s="5" t="s">
        <v>40608</v>
      </c>
      <c r="D1766" s="671" t="s">
        <v>40734</v>
      </c>
      <c r="E1766" s="671" t="s">
        <v>9488</v>
      </c>
      <c r="F1766" s="26" t="s">
        <v>41238</v>
      </c>
      <c r="G1766" s="671" t="s">
        <v>41239</v>
      </c>
      <c r="H1766" s="26" t="s">
        <v>41240</v>
      </c>
      <c r="I1766" s="26" t="s">
        <v>41241</v>
      </c>
      <c r="J1766" s="526" t="s">
        <v>41242</v>
      </c>
      <c r="K1766" s="25"/>
      <c r="L1766" s="540" t="s">
        <v>41243</v>
      </c>
      <c r="M1766" s="540" t="s">
        <v>41243</v>
      </c>
      <c r="N1766" s="25"/>
      <c r="O1766" s="26" t="s">
        <v>41244</v>
      </c>
      <c r="P1766" s="26">
        <v>54.0</v>
      </c>
      <c r="Q1766" s="679"/>
      <c r="R1766" s="679" t="s">
        <v>20710</v>
      </c>
      <c r="S1766" s="25"/>
      <c r="T1766" s="25"/>
      <c r="U1766" s="25"/>
      <c r="V1766" s="25"/>
      <c r="W1766" s="25"/>
      <c r="X1766" s="25"/>
      <c r="Y1766" s="25"/>
      <c r="Z1766" s="25"/>
      <c r="AA1766" s="25"/>
      <c r="AB1766" s="5" t="b">
        <v>0</v>
      </c>
      <c r="AC1766" s="5" t="b">
        <v>0</v>
      </c>
      <c r="AD1766" s="25"/>
      <c r="AE1766" s="25"/>
      <c r="AF1766" s="25"/>
      <c r="AG1766" s="25"/>
    </row>
    <row r="1767" hidden="1">
      <c r="A1767" s="498"/>
      <c r="B1767" s="5" t="s">
        <v>27</v>
      </c>
      <c r="C1767" s="5" t="s">
        <v>40608</v>
      </c>
      <c r="D1767" s="671" t="s">
        <v>40734</v>
      </c>
      <c r="E1767" s="671" t="s">
        <v>9488</v>
      </c>
      <c r="F1767" s="26" t="s">
        <v>29504</v>
      </c>
      <c r="G1767" s="671" t="s">
        <v>41245</v>
      </c>
      <c r="H1767" s="26" t="s">
        <v>41246</v>
      </c>
      <c r="I1767" s="26" t="s">
        <v>41247</v>
      </c>
      <c r="J1767" s="526" t="s">
        <v>41248</v>
      </c>
      <c r="K1767" s="25"/>
      <c r="L1767" s="540">
        <v>4086088.0</v>
      </c>
      <c r="M1767" s="540">
        <v>4086088.0</v>
      </c>
      <c r="N1767" s="25"/>
      <c r="O1767" s="26" t="s">
        <v>41249</v>
      </c>
      <c r="P1767" s="26">
        <v>269.0</v>
      </c>
      <c r="Q1767" s="679"/>
      <c r="R1767" s="679" t="s">
        <v>20710</v>
      </c>
      <c r="S1767" s="25"/>
      <c r="T1767" s="25"/>
      <c r="U1767" s="25"/>
      <c r="V1767" s="25"/>
      <c r="W1767" s="25"/>
      <c r="X1767" s="25"/>
      <c r="Y1767" s="25"/>
      <c r="Z1767" s="25"/>
      <c r="AA1767" s="25"/>
      <c r="AB1767" s="5" t="b">
        <v>0</v>
      </c>
      <c r="AC1767" s="5" t="b">
        <v>0</v>
      </c>
      <c r="AD1767" s="25"/>
      <c r="AE1767" s="25"/>
      <c r="AF1767" s="25"/>
      <c r="AG1767" s="25"/>
    </row>
    <row r="1768" hidden="1">
      <c r="A1768" s="498"/>
      <c r="B1768" s="5" t="s">
        <v>27</v>
      </c>
      <c r="C1768" s="5" t="s">
        <v>40608</v>
      </c>
      <c r="D1768" s="671" t="s">
        <v>40734</v>
      </c>
      <c r="E1768" s="671" t="s">
        <v>9488</v>
      </c>
      <c r="F1768" s="26" t="s">
        <v>41250</v>
      </c>
      <c r="G1768" s="671" t="s">
        <v>41251</v>
      </c>
      <c r="H1768" s="26" t="s">
        <v>41252</v>
      </c>
      <c r="I1768" s="26" t="s">
        <v>41253</v>
      </c>
      <c r="J1768" s="526" t="s">
        <v>41254</v>
      </c>
      <c r="K1768" s="25"/>
      <c r="L1768" s="540" t="s">
        <v>41255</v>
      </c>
      <c r="M1768" s="540" t="s">
        <v>41255</v>
      </c>
      <c r="N1768" s="25"/>
      <c r="O1768" s="26" t="s">
        <v>41256</v>
      </c>
      <c r="P1768" s="26">
        <v>485.0</v>
      </c>
      <c r="Q1768" s="679"/>
      <c r="R1768" s="679" t="s">
        <v>20710</v>
      </c>
      <c r="S1768" s="25"/>
      <c r="T1768" s="25"/>
      <c r="U1768" s="25"/>
      <c r="V1768" s="25"/>
      <c r="W1768" s="25"/>
      <c r="X1768" s="25"/>
      <c r="Y1768" s="25"/>
      <c r="Z1768" s="25"/>
      <c r="AA1768" s="25"/>
      <c r="AB1768" s="5" t="b">
        <v>0</v>
      </c>
      <c r="AC1768" s="5" t="b">
        <v>0</v>
      </c>
      <c r="AD1768" s="25"/>
      <c r="AE1768" s="25"/>
      <c r="AF1768" s="25"/>
      <c r="AG1768" s="25"/>
    </row>
    <row r="1769" hidden="1">
      <c r="A1769" s="498"/>
      <c r="B1769" s="5" t="s">
        <v>27</v>
      </c>
      <c r="C1769" s="5" t="s">
        <v>40608</v>
      </c>
      <c r="D1769" s="671" t="s">
        <v>30849</v>
      </c>
      <c r="E1769" s="671" t="s">
        <v>1067</v>
      </c>
      <c r="F1769" s="26" t="s">
        <v>31436</v>
      </c>
      <c r="G1769" s="671" t="s">
        <v>41257</v>
      </c>
      <c r="H1769" s="26" t="s">
        <v>41258</v>
      </c>
      <c r="I1769" s="26" t="s">
        <v>41259</v>
      </c>
      <c r="J1769" s="526" t="s">
        <v>41260</v>
      </c>
      <c r="K1769" s="25"/>
      <c r="L1769" s="540" t="s">
        <v>41261</v>
      </c>
      <c r="M1769" s="540" t="s">
        <v>41261</v>
      </c>
      <c r="N1769" s="25"/>
      <c r="O1769" s="26" t="s">
        <v>41262</v>
      </c>
      <c r="P1769" s="26">
        <v>32.0</v>
      </c>
      <c r="Q1769" s="679"/>
      <c r="R1769" s="679" t="s">
        <v>20710</v>
      </c>
      <c r="S1769" s="25"/>
      <c r="T1769" s="25"/>
      <c r="U1769" s="25"/>
      <c r="V1769" s="25"/>
      <c r="W1769" s="25"/>
      <c r="X1769" s="25"/>
      <c r="Y1769" s="25"/>
      <c r="Z1769" s="25"/>
      <c r="AA1769" s="25"/>
      <c r="AB1769" s="5" t="b">
        <v>0</v>
      </c>
      <c r="AC1769" s="5" t="b">
        <v>0</v>
      </c>
      <c r="AD1769" s="25"/>
      <c r="AE1769" s="25"/>
      <c r="AF1769" s="25"/>
      <c r="AG1769" s="25"/>
    </row>
    <row r="1770" hidden="1">
      <c r="A1770" s="498"/>
      <c r="B1770" s="5" t="s">
        <v>27</v>
      </c>
      <c r="C1770" s="5" t="s">
        <v>40608</v>
      </c>
      <c r="D1770" s="671" t="s">
        <v>40608</v>
      </c>
      <c r="E1770" s="671" t="s">
        <v>20529</v>
      </c>
      <c r="F1770" s="26" t="s">
        <v>29504</v>
      </c>
      <c r="G1770" s="671" t="s">
        <v>41263</v>
      </c>
      <c r="H1770" s="26" t="s">
        <v>41264</v>
      </c>
      <c r="I1770" s="26" t="s">
        <v>41265</v>
      </c>
      <c r="J1770" s="526" t="s">
        <v>41266</v>
      </c>
      <c r="K1770" s="25"/>
      <c r="L1770" s="540" t="s">
        <v>41267</v>
      </c>
      <c r="M1770" s="540" t="s">
        <v>41267</v>
      </c>
      <c r="N1770" s="25"/>
      <c r="O1770" s="26" t="s">
        <v>41268</v>
      </c>
      <c r="P1770" s="26">
        <v>83.0</v>
      </c>
      <c r="Q1770" s="679"/>
      <c r="R1770" s="679" t="s">
        <v>20710</v>
      </c>
      <c r="S1770" s="25"/>
      <c r="T1770" s="25"/>
      <c r="U1770" s="25"/>
      <c r="V1770" s="25"/>
      <c r="W1770" s="25"/>
      <c r="X1770" s="25"/>
      <c r="Y1770" s="25"/>
      <c r="Z1770" s="25"/>
      <c r="AA1770" s="25"/>
      <c r="AB1770" s="5" t="b">
        <v>0</v>
      </c>
      <c r="AC1770" s="5" t="b">
        <v>0</v>
      </c>
      <c r="AD1770" s="25"/>
      <c r="AE1770" s="25"/>
      <c r="AF1770" s="25"/>
      <c r="AG1770" s="25"/>
    </row>
    <row r="1771" hidden="1">
      <c r="A1771" s="498"/>
      <c r="B1771" s="5" t="s">
        <v>27</v>
      </c>
      <c r="C1771" s="5" t="s">
        <v>40608</v>
      </c>
      <c r="D1771" s="671" t="s">
        <v>1278</v>
      </c>
      <c r="E1771" s="671" t="s">
        <v>1279</v>
      </c>
      <c r="F1771" s="26" t="s">
        <v>41269</v>
      </c>
      <c r="G1771" s="671" t="s">
        <v>41270</v>
      </c>
      <c r="H1771" s="26" t="s">
        <v>41271</v>
      </c>
      <c r="I1771" s="26" t="s">
        <v>41272</v>
      </c>
      <c r="J1771" s="526" t="s">
        <v>41273</v>
      </c>
      <c r="K1771" s="25"/>
      <c r="L1771" s="540" t="s">
        <v>41274</v>
      </c>
      <c r="M1771" s="540" t="s">
        <v>41274</v>
      </c>
      <c r="N1771" s="25"/>
      <c r="O1771" s="26" t="s">
        <v>41275</v>
      </c>
      <c r="P1771" s="26">
        <v>188.0</v>
      </c>
      <c r="Q1771" s="679"/>
      <c r="R1771" s="679" t="s">
        <v>20710</v>
      </c>
      <c r="S1771" s="25"/>
      <c r="T1771" s="25"/>
      <c r="U1771" s="25"/>
      <c r="V1771" s="25"/>
      <c r="W1771" s="25"/>
      <c r="X1771" s="25"/>
      <c r="Y1771" s="25"/>
      <c r="Z1771" s="25"/>
      <c r="AA1771" s="25"/>
      <c r="AB1771" s="5" t="b">
        <v>0</v>
      </c>
      <c r="AC1771" s="5" t="b">
        <v>0</v>
      </c>
      <c r="AD1771" s="25"/>
      <c r="AE1771" s="25"/>
      <c r="AF1771" s="25"/>
      <c r="AG1771" s="25"/>
    </row>
    <row r="1772" hidden="1">
      <c r="A1772" s="498"/>
      <c r="B1772" s="5" t="s">
        <v>27</v>
      </c>
      <c r="C1772" s="5" t="s">
        <v>40608</v>
      </c>
      <c r="D1772" s="671" t="s">
        <v>722</v>
      </c>
      <c r="E1772" s="671" t="s">
        <v>722</v>
      </c>
      <c r="F1772" s="26" t="s">
        <v>41276</v>
      </c>
      <c r="G1772" s="671" t="s">
        <v>41277</v>
      </c>
      <c r="H1772" s="26" t="s">
        <v>41278</v>
      </c>
      <c r="I1772" s="26" t="s">
        <v>41279</v>
      </c>
      <c r="J1772" s="526" t="s">
        <v>41280</v>
      </c>
      <c r="K1772" s="25"/>
      <c r="L1772" s="540" t="s">
        <v>41281</v>
      </c>
      <c r="M1772" s="540" t="s">
        <v>41281</v>
      </c>
      <c r="N1772" s="25"/>
      <c r="O1772" s="26" t="s">
        <v>41282</v>
      </c>
      <c r="P1772" s="26">
        <v>24.0</v>
      </c>
      <c r="Q1772" s="679"/>
      <c r="R1772" s="679" t="s">
        <v>20710</v>
      </c>
      <c r="S1772" s="25"/>
      <c r="T1772" s="25"/>
      <c r="U1772" s="25"/>
      <c r="V1772" s="25"/>
      <c r="W1772" s="25"/>
      <c r="X1772" s="25"/>
      <c r="Y1772" s="25"/>
      <c r="Z1772" s="25"/>
      <c r="AA1772" s="25"/>
      <c r="AB1772" s="5" t="b">
        <v>0</v>
      </c>
      <c r="AC1772" s="5" t="b">
        <v>0</v>
      </c>
      <c r="AD1772" s="25"/>
      <c r="AE1772" s="25"/>
      <c r="AF1772" s="25"/>
      <c r="AG1772" s="25"/>
    </row>
    <row r="1773" hidden="1">
      <c r="A1773" s="498"/>
      <c r="B1773" s="5" t="s">
        <v>27</v>
      </c>
      <c r="C1773" s="5" t="s">
        <v>40608</v>
      </c>
      <c r="D1773" s="671" t="s">
        <v>41283</v>
      </c>
      <c r="E1773" s="671" t="s">
        <v>20529</v>
      </c>
      <c r="F1773" s="26" t="s">
        <v>29504</v>
      </c>
      <c r="G1773" s="671" t="s">
        <v>41284</v>
      </c>
      <c r="H1773" s="26" t="s">
        <v>41285</v>
      </c>
      <c r="I1773" s="26" t="s">
        <v>41286</v>
      </c>
      <c r="J1773" s="526" t="s">
        <v>41287</v>
      </c>
      <c r="K1773" s="25"/>
      <c r="L1773" s="540" t="s">
        <v>41284</v>
      </c>
      <c r="M1773" s="540" t="s">
        <v>41284</v>
      </c>
      <c r="N1773" s="25"/>
      <c r="O1773" s="26" t="s">
        <v>41288</v>
      </c>
      <c r="P1773" s="26">
        <v>437.0</v>
      </c>
      <c r="Q1773" s="679"/>
      <c r="R1773" s="679" t="s">
        <v>20710</v>
      </c>
      <c r="S1773" s="25"/>
      <c r="T1773" s="25"/>
      <c r="U1773" s="25"/>
      <c r="V1773" s="25"/>
      <c r="W1773" s="25"/>
      <c r="X1773" s="25"/>
      <c r="Y1773" s="25"/>
      <c r="Z1773" s="25"/>
      <c r="AA1773" s="25"/>
      <c r="AB1773" s="5" t="b">
        <v>0</v>
      </c>
      <c r="AC1773" s="5" t="b">
        <v>0</v>
      </c>
      <c r="AD1773" s="25"/>
      <c r="AE1773" s="25"/>
      <c r="AF1773" s="25"/>
      <c r="AG1773" s="25"/>
    </row>
    <row r="1774">
      <c r="A1774" s="504">
        <v>4263.0</v>
      </c>
      <c r="B1774" s="5" t="s">
        <v>27</v>
      </c>
      <c r="C1774" s="5" t="s">
        <v>40608</v>
      </c>
      <c r="D1774" s="671" t="s">
        <v>40682</v>
      </c>
      <c r="E1774" s="671" t="s">
        <v>36646</v>
      </c>
      <c r="F1774" s="26" t="s">
        <v>29656</v>
      </c>
      <c r="G1774" s="671" t="s">
        <v>41289</v>
      </c>
      <c r="H1774" s="26" t="s">
        <v>41289</v>
      </c>
      <c r="I1774" s="26" t="s">
        <v>41290</v>
      </c>
      <c r="J1774" s="526" t="s">
        <v>41291</v>
      </c>
      <c r="K1774" s="673" t="s">
        <v>41292</v>
      </c>
      <c r="L1774" s="540" t="s">
        <v>41293</v>
      </c>
      <c r="M1774" s="540" t="s">
        <v>41293</v>
      </c>
      <c r="N1774" s="25"/>
      <c r="O1774" s="26" t="s">
        <v>41294</v>
      </c>
      <c r="P1774" s="26">
        <v>3263.0</v>
      </c>
      <c r="Q1774" s="674" t="s">
        <v>608</v>
      </c>
      <c r="R1774" s="679" t="s">
        <v>20710</v>
      </c>
      <c r="S1774" s="679" t="s">
        <v>20710</v>
      </c>
      <c r="T1774" s="25"/>
      <c r="U1774" s="25"/>
      <c r="V1774" s="25"/>
      <c r="W1774" s="25"/>
      <c r="X1774" s="25"/>
      <c r="Y1774" s="25"/>
      <c r="Z1774" s="25"/>
      <c r="AA1774" s="25"/>
      <c r="AB1774" s="5" t="b">
        <v>0</v>
      </c>
      <c r="AC1774" s="5" t="b">
        <v>0</v>
      </c>
      <c r="AD1774" s="25"/>
      <c r="AE1774" s="25"/>
      <c r="AF1774" s="25"/>
      <c r="AG1774" s="25"/>
    </row>
    <row r="1775" hidden="1">
      <c r="A1775" s="498"/>
      <c r="B1775" s="5" t="s">
        <v>27</v>
      </c>
      <c r="C1775" s="5" t="s">
        <v>40608</v>
      </c>
      <c r="D1775" s="671" t="s">
        <v>41295</v>
      </c>
      <c r="E1775" s="671" t="s">
        <v>19467</v>
      </c>
      <c r="F1775" s="26" t="s">
        <v>41296</v>
      </c>
      <c r="G1775" s="671" t="s">
        <v>41297</v>
      </c>
      <c r="H1775" s="26" t="s">
        <v>41298</v>
      </c>
      <c r="I1775" s="26" t="s">
        <v>41299</v>
      </c>
      <c r="J1775" s="526" t="s">
        <v>41300</v>
      </c>
      <c r="K1775" s="25"/>
      <c r="L1775" s="540" t="s">
        <v>41301</v>
      </c>
      <c r="M1775" s="540" t="s">
        <v>41301</v>
      </c>
      <c r="N1775" s="25"/>
      <c r="O1775" s="26" t="s">
        <v>41302</v>
      </c>
      <c r="P1775" s="26">
        <v>604.0</v>
      </c>
      <c r="Q1775" s="679"/>
      <c r="R1775" s="679" t="s">
        <v>20710</v>
      </c>
      <c r="S1775" s="25"/>
      <c r="T1775" s="25"/>
      <c r="U1775" s="25"/>
      <c r="V1775" s="25"/>
      <c r="W1775" s="25"/>
      <c r="X1775" s="25"/>
      <c r="Y1775" s="25"/>
      <c r="Z1775" s="25"/>
      <c r="AA1775" s="25"/>
      <c r="AB1775" s="5" t="b">
        <v>0</v>
      </c>
      <c r="AC1775" s="5" t="b">
        <v>0</v>
      </c>
      <c r="AD1775" s="25"/>
      <c r="AE1775" s="25"/>
      <c r="AF1775" s="25"/>
      <c r="AG1775" s="25"/>
    </row>
    <row r="1776" hidden="1">
      <c r="A1776" s="498"/>
      <c r="B1776" s="5" t="s">
        <v>27</v>
      </c>
      <c r="C1776" s="5" t="s">
        <v>40608</v>
      </c>
      <c r="D1776" s="671" t="s">
        <v>41303</v>
      </c>
      <c r="E1776" s="671" t="s">
        <v>37107</v>
      </c>
      <c r="F1776" s="26" t="s">
        <v>41304</v>
      </c>
      <c r="G1776" s="671" t="s">
        <v>41305</v>
      </c>
      <c r="H1776" s="26" t="s">
        <v>41306</v>
      </c>
      <c r="I1776" s="26" t="s">
        <v>41307</v>
      </c>
      <c r="J1776" s="526" t="s">
        <v>41308</v>
      </c>
      <c r="K1776" s="25"/>
      <c r="L1776" s="540" t="s">
        <v>41309</v>
      </c>
      <c r="M1776" s="540" t="s">
        <v>41309</v>
      </c>
      <c r="N1776" s="25"/>
      <c r="O1776" s="26" t="s">
        <v>41310</v>
      </c>
      <c r="P1776" s="26">
        <v>8.0</v>
      </c>
      <c r="Q1776" s="679"/>
      <c r="R1776" s="679" t="s">
        <v>20710</v>
      </c>
      <c r="S1776" s="25"/>
      <c r="T1776" s="25"/>
      <c r="U1776" s="25"/>
      <c r="V1776" s="25"/>
      <c r="W1776" s="25"/>
      <c r="X1776" s="25"/>
      <c r="Y1776" s="25"/>
      <c r="Z1776" s="25"/>
      <c r="AA1776" s="25"/>
      <c r="AB1776" s="5" t="b">
        <v>0</v>
      </c>
      <c r="AC1776" s="5" t="b">
        <v>0</v>
      </c>
      <c r="AD1776" s="25"/>
      <c r="AE1776" s="25"/>
      <c r="AF1776" s="25"/>
      <c r="AG1776" s="25"/>
    </row>
    <row r="1777" hidden="1">
      <c r="A1777" s="498"/>
      <c r="B1777" s="5" t="s">
        <v>27</v>
      </c>
      <c r="C1777" s="5" t="s">
        <v>40608</v>
      </c>
      <c r="D1777" s="671" t="s">
        <v>29767</v>
      </c>
      <c r="E1777" s="671" t="s">
        <v>22458</v>
      </c>
      <c r="F1777" s="26" t="s">
        <v>41311</v>
      </c>
      <c r="G1777" s="671" t="s">
        <v>41312</v>
      </c>
      <c r="H1777" s="26" t="s">
        <v>41313</v>
      </c>
      <c r="I1777" s="26" t="s">
        <v>41314</v>
      </c>
      <c r="J1777" s="526" t="s">
        <v>41315</v>
      </c>
      <c r="K1777" s="25"/>
      <c r="L1777" s="540" t="s">
        <v>41316</v>
      </c>
      <c r="M1777" s="540" t="s">
        <v>41316</v>
      </c>
      <c r="N1777" s="25"/>
      <c r="O1777" s="26" t="s">
        <v>41317</v>
      </c>
      <c r="P1777" s="26">
        <v>683.0</v>
      </c>
      <c r="Q1777" s="679"/>
      <c r="R1777" s="679" t="s">
        <v>20710</v>
      </c>
      <c r="S1777" s="25"/>
      <c r="T1777" s="25"/>
      <c r="U1777" s="25"/>
      <c r="V1777" s="25"/>
      <c r="W1777" s="25"/>
      <c r="X1777" s="25"/>
      <c r="Y1777" s="25"/>
      <c r="Z1777" s="25"/>
      <c r="AA1777" s="25"/>
      <c r="AB1777" s="5" t="b">
        <v>0</v>
      </c>
      <c r="AC1777" s="5" t="b">
        <v>0</v>
      </c>
      <c r="AD1777" s="25"/>
      <c r="AE1777" s="25"/>
      <c r="AF1777" s="25"/>
      <c r="AG1777" s="25"/>
    </row>
    <row r="1778" hidden="1">
      <c r="A1778" s="498"/>
      <c r="B1778" s="5" t="s">
        <v>27</v>
      </c>
      <c r="C1778" s="5" t="s">
        <v>40608</v>
      </c>
      <c r="D1778" s="671" t="s">
        <v>1278</v>
      </c>
      <c r="E1778" s="671" t="s">
        <v>1279</v>
      </c>
      <c r="F1778" s="26" t="s">
        <v>41318</v>
      </c>
      <c r="G1778" s="671" t="s">
        <v>41319</v>
      </c>
      <c r="H1778" s="26" t="s">
        <v>41320</v>
      </c>
      <c r="I1778" s="26" t="s">
        <v>41321</v>
      </c>
      <c r="J1778" s="526" t="s">
        <v>41322</v>
      </c>
      <c r="K1778" s="25"/>
      <c r="L1778" s="540" t="s">
        <v>41323</v>
      </c>
      <c r="M1778" s="540" t="s">
        <v>41323</v>
      </c>
      <c r="N1778" s="25"/>
      <c r="O1778" s="26" t="s">
        <v>41324</v>
      </c>
      <c r="P1778" s="26">
        <v>21.0</v>
      </c>
      <c r="Q1778" s="679"/>
      <c r="R1778" s="679" t="s">
        <v>20710</v>
      </c>
      <c r="S1778" s="25"/>
      <c r="T1778" s="25"/>
      <c r="U1778" s="25"/>
      <c r="V1778" s="25"/>
      <c r="W1778" s="25"/>
      <c r="X1778" s="25"/>
      <c r="Y1778" s="25"/>
      <c r="Z1778" s="25"/>
      <c r="AA1778" s="25"/>
      <c r="AB1778" s="5" t="b">
        <v>0</v>
      </c>
      <c r="AC1778" s="5" t="b">
        <v>0</v>
      </c>
      <c r="AD1778" s="25"/>
      <c r="AE1778" s="25"/>
      <c r="AF1778" s="25"/>
      <c r="AG1778" s="25"/>
    </row>
    <row r="1779" hidden="1">
      <c r="A1779" s="498"/>
      <c r="B1779" s="5" t="s">
        <v>27</v>
      </c>
      <c r="C1779" s="5" t="s">
        <v>40608</v>
      </c>
      <c r="D1779" s="671" t="s">
        <v>40608</v>
      </c>
      <c r="E1779" s="671" t="s">
        <v>20529</v>
      </c>
      <c r="F1779" s="26" t="s">
        <v>41325</v>
      </c>
      <c r="G1779" s="671" t="s">
        <v>41326</v>
      </c>
      <c r="H1779" s="26" t="s">
        <v>41327</v>
      </c>
      <c r="I1779" s="26" t="s">
        <v>41328</v>
      </c>
      <c r="J1779" s="526" t="s">
        <v>41329</v>
      </c>
      <c r="K1779" s="25"/>
      <c r="L1779" s="540" t="s">
        <v>41330</v>
      </c>
      <c r="M1779" s="540" t="s">
        <v>41330</v>
      </c>
      <c r="N1779" s="25"/>
      <c r="O1779" s="26" t="s">
        <v>41331</v>
      </c>
      <c r="P1779" s="26">
        <v>476.0</v>
      </c>
      <c r="Q1779" s="679"/>
      <c r="R1779" s="679" t="s">
        <v>20710</v>
      </c>
      <c r="S1779" s="25"/>
      <c r="T1779" s="25"/>
      <c r="U1779" s="25"/>
      <c r="V1779" s="25"/>
      <c r="W1779" s="25"/>
      <c r="X1779" s="25"/>
      <c r="Y1779" s="25"/>
      <c r="Z1779" s="25"/>
      <c r="AA1779" s="25"/>
      <c r="AB1779" s="5" t="b">
        <v>0</v>
      </c>
      <c r="AC1779" s="5" t="b">
        <v>0</v>
      </c>
      <c r="AD1779" s="25"/>
      <c r="AE1779" s="25"/>
      <c r="AF1779" s="25"/>
      <c r="AG1779" s="25"/>
    </row>
    <row r="1780">
      <c r="A1780" s="504">
        <v>4264.0</v>
      </c>
      <c r="B1780" s="5" t="s">
        <v>27</v>
      </c>
      <c r="C1780" s="5" t="s">
        <v>40608</v>
      </c>
      <c r="D1780" s="671" t="s">
        <v>41332</v>
      </c>
      <c r="E1780" s="671" t="s">
        <v>32972</v>
      </c>
      <c r="F1780" s="26" t="s">
        <v>29504</v>
      </c>
      <c r="G1780" s="671" t="s">
        <v>41333</v>
      </c>
      <c r="H1780" s="26" t="s">
        <v>41334</v>
      </c>
      <c r="I1780" s="26" t="s">
        <v>41335</v>
      </c>
      <c r="J1780" s="526" t="s">
        <v>41336</v>
      </c>
      <c r="K1780" s="673" t="s">
        <v>41337</v>
      </c>
      <c r="L1780" s="540" t="s">
        <v>41338</v>
      </c>
      <c r="M1780" s="540" t="s">
        <v>41338</v>
      </c>
      <c r="N1780" s="25"/>
      <c r="O1780" s="26" t="s">
        <v>41339</v>
      </c>
      <c r="P1780" s="26">
        <v>1387.0</v>
      </c>
      <c r="Q1780" s="674" t="s">
        <v>608</v>
      </c>
      <c r="R1780" s="679" t="s">
        <v>20710</v>
      </c>
      <c r="S1780" s="679" t="s">
        <v>20710</v>
      </c>
      <c r="T1780" s="25"/>
      <c r="U1780" s="25"/>
      <c r="V1780" s="25"/>
      <c r="W1780" s="25"/>
      <c r="X1780" s="25"/>
      <c r="Y1780" s="25"/>
      <c r="Z1780" s="25"/>
      <c r="AA1780" s="25"/>
      <c r="AB1780" s="5" t="b">
        <v>0</v>
      </c>
      <c r="AC1780" s="5" t="b">
        <v>0</v>
      </c>
      <c r="AD1780" s="25"/>
      <c r="AE1780" s="25"/>
      <c r="AF1780" s="25"/>
      <c r="AG1780" s="25"/>
    </row>
    <row r="1781">
      <c r="A1781" s="504">
        <v>4265.0</v>
      </c>
      <c r="B1781" s="5" t="s">
        <v>27</v>
      </c>
      <c r="C1781" s="5" t="s">
        <v>40608</v>
      </c>
      <c r="D1781" s="671" t="s">
        <v>2198</v>
      </c>
      <c r="E1781" s="671" t="s">
        <v>2182</v>
      </c>
      <c r="F1781" s="26" t="s">
        <v>41340</v>
      </c>
      <c r="G1781" s="671" t="s">
        <v>41341</v>
      </c>
      <c r="H1781" s="26" t="s">
        <v>41342</v>
      </c>
      <c r="I1781" s="26" t="s">
        <v>41343</v>
      </c>
      <c r="J1781" s="526" t="s">
        <v>41344</v>
      </c>
      <c r="K1781" s="673" t="s">
        <v>41345</v>
      </c>
      <c r="L1781" s="540" t="s">
        <v>41346</v>
      </c>
      <c r="M1781" s="540" t="s">
        <v>41346</v>
      </c>
      <c r="N1781" s="25"/>
      <c r="O1781" s="26" t="s">
        <v>41347</v>
      </c>
      <c r="P1781" s="26">
        <v>13324.0</v>
      </c>
      <c r="Q1781" s="674" t="s">
        <v>608</v>
      </c>
      <c r="R1781" s="679" t="s">
        <v>20710</v>
      </c>
      <c r="S1781" s="679" t="s">
        <v>20710</v>
      </c>
      <c r="T1781" s="25"/>
      <c r="U1781" s="25"/>
      <c r="V1781" s="25"/>
      <c r="W1781" s="25"/>
      <c r="X1781" s="25"/>
      <c r="Y1781" s="25"/>
      <c r="Z1781" s="25"/>
      <c r="AA1781" s="25"/>
      <c r="AB1781" s="5" t="b">
        <v>0</v>
      </c>
      <c r="AC1781" s="5" t="b">
        <v>0</v>
      </c>
      <c r="AD1781" s="25"/>
      <c r="AE1781" s="25"/>
      <c r="AF1781" s="25"/>
      <c r="AG1781" s="25"/>
    </row>
    <row r="1782" hidden="1">
      <c r="A1782" s="498"/>
      <c r="B1782" s="5" t="s">
        <v>27</v>
      </c>
      <c r="C1782" s="5" t="s">
        <v>40608</v>
      </c>
      <c r="D1782" s="671" t="s">
        <v>40608</v>
      </c>
      <c r="E1782" s="671" t="s">
        <v>20529</v>
      </c>
      <c r="F1782" s="26" t="s">
        <v>41348</v>
      </c>
      <c r="G1782" s="671" t="s">
        <v>41349</v>
      </c>
      <c r="H1782" s="26" t="s">
        <v>41350</v>
      </c>
      <c r="I1782" s="26" t="s">
        <v>41351</v>
      </c>
      <c r="J1782" s="526" t="s">
        <v>41352</v>
      </c>
      <c r="K1782" s="25"/>
      <c r="L1782" s="540" t="s">
        <v>41353</v>
      </c>
      <c r="M1782" s="540" t="s">
        <v>41353</v>
      </c>
      <c r="N1782" s="25"/>
      <c r="O1782" s="26" t="s">
        <v>41354</v>
      </c>
      <c r="P1782" s="26">
        <v>93.0</v>
      </c>
      <c r="Q1782" s="679"/>
      <c r="R1782" s="679" t="s">
        <v>20710</v>
      </c>
      <c r="S1782" s="25"/>
      <c r="T1782" s="25"/>
      <c r="U1782" s="25"/>
      <c r="V1782" s="25"/>
      <c r="W1782" s="25"/>
      <c r="X1782" s="25"/>
      <c r="Y1782" s="25"/>
      <c r="Z1782" s="25"/>
      <c r="AA1782" s="25"/>
      <c r="AB1782" s="5" t="b">
        <v>0</v>
      </c>
      <c r="AC1782" s="5" t="b">
        <v>0</v>
      </c>
      <c r="AD1782" s="25"/>
      <c r="AE1782" s="25"/>
      <c r="AF1782" s="25"/>
      <c r="AG1782" s="25"/>
    </row>
    <row r="1783">
      <c r="A1783" s="504">
        <v>4266.0</v>
      </c>
      <c r="B1783" s="5" t="s">
        <v>27</v>
      </c>
      <c r="C1783" s="5" t="s">
        <v>40608</v>
      </c>
      <c r="D1783" s="671" t="s">
        <v>1100</v>
      </c>
      <c r="E1783" s="671" t="s">
        <v>1067</v>
      </c>
      <c r="F1783" s="26" t="s">
        <v>41355</v>
      </c>
      <c r="G1783" s="671" t="s">
        <v>41356</v>
      </c>
      <c r="H1783" s="26" t="s">
        <v>41357</v>
      </c>
      <c r="I1783" s="26" t="s">
        <v>41358</v>
      </c>
      <c r="J1783" s="526" t="s">
        <v>41359</v>
      </c>
      <c r="K1783" s="673" t="s">
        <v>41360</v>
      </c>
      <c r="L1783" s="540" t="s">
        <v>41361</v>
      </c>
      <c r="M1783" s="540" t="s">
        <v>41361</v>
      </c>
      <c r="N1783" s="25"/>
      <c r="O1783" s="26" t="s">
        <v>41362</v>
      </c>
      <c r="P1783" s="26">
        <v>9869.0</v>
      </c>
      <c r="Q1783" s="674" t="s">
        <v>608</v>
      </c>
      <c r="R1783" s="679" t="s">
        <v>20710</v>
      </c>
      <c r="S1783" s="679" t="s">
        <v>20710</v>
      </c>
      <c r="T1783" s="25"/>
      <c r="U1783" s="25"/>
      <c r="V1783" s="25"/>
      <c r="W1783" s="25"/>
      <c r="X1783" s="25"/>
      <c r="Y1783" s="25"/>
      <c r="Z1783" s="25"/>
      <c r="AA1783" s="25"/>
      <c r="AB1783" s="5" t="b">
        <v>0</v>
      </c>
      <c r="AC1783" s="5" t="b">
        <v>0</v>
      </c>
      <c r="AD1783" s="25"/>
      <c r="AE1783" s="25"/>
      <c r="AF1783" s="25"/>
      <c r="AG1783" s="25"/>
    </row>
    <row r="1784">
      <c r="A1784" s="504">
        <v>4267.0</v>
      </c>
      <c r="B1784" s="5" t="s">
        <v>27</v>
      </c>
      <c r="C1784" s="5" t="s">
        <v>40608</v>
      </c>
      <c r="D1784" s="671" t="s">
        <v>30849</v>
      </c>
      <c r="E1784" s="671" t="s">
        <v>1067</v>
      </c>
      <c r="F1784" s="26" t="s">
        <v>31436</v>
      </c>
      <c r="G1784" s="671" t="s">
        <v>41363</v>
      </c>
      <c r="H1784" s="26" t="s">
        <v>41364</v>
      </c>
      <c r="I1784" s="26" t="s">
        <v>41365</v>
      </c>
      <c r="J1784" s="526" t="s">
        <v>41366</v>
      </c>
      <c r="K1784" s="673" t="s">
        <v>41367</v>
      </c>
      <c r="L1784" s="540" t="s">
        <v>41363</v>
      </c>
      <c r="M1784" s="540" t="s">
        <v>41363</v>
      </c>
      <c r="N1784" s="25"/>
      <c r="O1784" s="26" t="s">
        <v>41368</v>
      </c>
      <c r="P1784" s="26">
        <v>1204.0</v>
      </c>
      <c r="Q1784" s="674" t="s">
        <v>608</v>
      </c>
      <c r="R1784" s="679" t="s">
        <v>20710</v>
      </c>
      <c r="S1784" s="679" t="s">
        <v>20710</v>
      </c>
      <c r="T1784" s="25"/>
      <c r="U1784" s="25"/>
      <c r="V1784" s="25"/>
      <c r="W1784" s="25"/>
      <c r="X1784" s="25"/>
      <c r="Y1784" s="25"/>
      <c r="Z1784" s="25"/>
      <c r="AA1784" s="25"/>
      <c r="AB1784" s="5" t="b">
        <v>0</v>
      </c>
      <c r="AC1784" s="5" t="b">
        <v>0</v>
      </c>
      <c r="AD1784" s="25"/>
      <c r="AE1784" s="25"/>
      <c r="AF1784" s="25"/>
      <c r="AG1784" s="25"/>
    </row>
    <row r="1785" hidden="1">
      <c r="A1785" s="498"/>
      <c r="B1785" s="5" t="s">
        <v>27</v>
      </c>
      <c r="C1785" s="5" t="s">
        <v>40608</v>
      </c>
      <c r="D1785" s="671" t="s">
        <v>40608</v>
      </c>
      <c r="E1785" s="671" t="s">
        <v>20529</v>
      </c>
      <c r="F1785" s="26" t="s">
        <v>29656</v>
      </c>
      <c r="G1785" s="671" t="s">
        <v>41369</v>
      </c>
      <c r="H1785" s="26" t="s">
        <v>41370</v>
      </c>
      <c r="I1785" s="26" t="s">
        <v>41371</v>
      </c>
      <c r="J1785" s="526" t="s">
        <v>41372</v>
      </c>
      <c r="K1785" s="25"/>
      <c r="L1785" s="540" t="s">
        <v>41373</v>
      </c>
      <c r="M1785" s="540" t="s">
        <v>41373</v>
      </c>
      <c r="N1785" s="25"/>
      <c r="O1785" s="26" t="s">
        <v>41374</v>
      </c>
      <c r="P1785" s="26">
        <v>5.0</v>
      </c>
      <c r="Q1785" s="679"/>
      <c r="R1785" s="679" t="s">
        <v>20710</v>
      </c>
      <c r="S1785" s="25"/>
      <c r="T1785" s="25"/>
      <c r="U1785" s="25"/>
      <c r="V1785" s="25"/>
      <c r="W1785" s="25"/>
      <c r="X1785" s="25"/>
      <c r="Y1785" s="25"/>
      <c r="Z1785" s="25"/>
      <c r="AA1785" s="25"/>
      <c r="AB1785" s="5" t="b">
        <v>0</v>
      </c>
      <c r="AC1785" s="5" t="b">
        <v>0</v>
      </c>
      <c r="AD1785" s="25"/>
      <c r="AE1785" s="25"/>
      <c r="AF1785" s="25"/>
      <c r="AG1785" s="25"/>
    </row>
    <row r="1786" hidden="1">
      <c r="A1786" s="498"/>
      <c r="B1786" s="5" t="s">
        <v>27</v>
      </c>
      <c r="C1786" s="5" t="s">
        <v>40608</v>
      </c>
      <c r="D1786" s="671" t="s">
        <v>41375</v>
      </c>
      <c r="E1786" s="671" t="s">
        <v>41376</v>
      </c>
      <c r="F1786" s="26" t="s">
        <v>41377</v>
      </c>
      <c r="G1786" s="671" t="s">
        <v>41378</v>
      </c>
      <c r="H1786" s="26" t="s">
        <v>41379</v>
      </c>
      <c r="I1786" s="26" t="s">
        <v>41380</v>
      </c>
      <c r="J1786" s="526" t="s">
        <v>41381</v>
      </c>
      <c r="K1786" s="25"/>
      <c r="L1786" s="540" t="s">
        <v>41382</v>
      </c>
      <c r="M1786" s="540" t="s">
        <v>41382</v>
      </c>
      <c r="N1786" s="25"/>
      <c r="O1786" s="26" t="s">
        <v>41383</v>
      </c>
      <c r="P1786" s="26">
        <v>150.0</v>
      </c>
      <c r="Q1786" s="679"/>
      <c r="R1786" s="679" t="s">
        <v>20710</v>
      </c>
      <c r="S1786" s="25"/>
      <c r="T1786" s="25"/>
      <c r="U1786" s="25"/>
      <c r="V1786" s="25"/>
      <c r="W1786" s="25"/>
      <c r="X1786" s="25"/>
      <c r="Y1786" s="25"/>
      <c r="Z1786" s="25"/>
      <c r="AA1786" s="25"/>
      <c r="AB1786" s="5" t="b">
        <v>0</v>
      </c>
      <c r="AC1786" s="5" t="b">
        <v>0</v>
      </c>
      <c r="AD1786" s="25"/>
      <c r="AE1786" s="25"/>
      <c r="AF1786" s="25"/>
      <c r="AG1786" s="25"/>
    </row>
    <row r="1787" hidden="1">
      <c r="A1787" s="498"/>
      <c r="B1787" s="5" t="s">
        <v>27</v>
      </c>
      <c r="C1787" s="5" t="s">
        <v>40608</v>
      </c>
      <c r="D1787" s="671" t="s">
        <v>41181</v>
      </c>
      <c r="E1787" s="671" t="s">
        <v>41182</v>
      </c>
      <c r="F1787" s="26" t="s">
        <v>29504</v>
      </c>
      <c r="G1787" s="671" t="s">
        <v>41384</v>
      </c>
      <c r="H1787" s="26" t="s">
        <v>41385</v>
      </c>
      <c r="I1787" s="26" t="s">
        <v>41386</v>
      </c>
      <c r="J1787" s="526" t="s">
        <v>41387</v>
      </c>
      <c r="K1787" s="25"/>
      <c r="L1787" s="540" t="s">
        <v>41388</v>
      </c>
      <c r="M1787" s="540" t="s">
        <v>41388</v>
      </c>
      <c r="N1787" s="25"/>
      <c r="O1787" s="26" t="s">
        <v>41389</v>
      </c>
      <c r="P1787" s="26">
        <v>365.0</v>
      </c>
      <c r="Q1787" s="679"/>
      <c r="R1787" s="679" t="s">
        <v>20710</v>
      </c>
      <c r="S1787" s="25"/>
      <c r="T1787" s="25"/>
      <c r="U1787" s="25"/>
      <c r="V1787" s="25"/>
      <c r="W1787" s="25"/>
      <c r="X1787" s="25"/>
      <c r="Y1787" s="25"/>
      <c r="Z1787" s="25"/>
      <c r="AA1787" s="25"/>
      <c r="AB1787" s="5" t="b">
        <v>0</v>
      </c>
      <c r="AC1787" s="5" t="b">
        <v>0</v>
      </c>
      <c r="AD1787" s="25"/>
      <c r="AE1787" s="25"/>
      <c r="AF1787" s="25"/>
      <c r="AG1787" s="25"/>
    </row>
    <row r="1788" hidden="1">
      <c r="A1788" s="498"/>
      <c r="B1788" s="5" t="s">
        <v>27</v>
      </c>
      <c r="C1788" s="5" t="s">
        <v>40608</v>
      </c>
      <c r="D1788" s="671" t="s">
        <v>41390</v>
      </c>
      <c r="E1788" s="671" t="s">
        <v>36646</v>
      </c>
      <c r="F1788" s="26" t="s">
        <v>41391</v>
      </c>
      <c r="G1788" s="671" t="s">
        <v>41392</v>
      </c>
      <c r="H1788" s="26" t="s">
        <v>41393</v>
      </c>
      <c r="I1788" s="26" t="s">
        <v>41394</v>
      </c>
      <c r="J1788" s="526" t="s">
        <v>41395</v>
      </c>
      <c r="K1788" s="25"/>
      <c r="L1788" s="540" t="s">
        <v>41396</v>
      </c>
      <c r="M1788" s="540" t="s">
        <v>41396</v>
      </c>
      <c r="N1788" s="25"/>
      <c r="O1788" s="26" t="s">
        <v>41397</v>
      </c>
      <c r="P1788" s="26">
        <v>43.0</v>
      </c>
      <c r="Q1788" s="679"/>
      <c r="R1788" s="679" t="s">
        <v>20710</v>
      </c>
      <c r="S1788" s="25"/>
      <c r="T1788" s="25"/>
      <c r="U1788" s="25"/>
      <c r="V1788" s="25"/>
      <c r="W1788" s="25"/>
      <c r="X1788" s="25"/>
      <c r="Y1788" s="25"/>
      <c r="Z1788" s="25"/>
      <c r="AA1788" s="25"/>
      <c r="AB1788" s="5" t="b">
        <v>0</v>
      </c>
      <c r="AC1788" s="5" t="b">
        <v>0</v>
      </c>
      <c r="AD1788" s="25"/>
      <c r="AE1788" s="25"/>
      <c r="AF1788" s="25"/>
      <c r="AG1788" s="25"/>
    </row>
    <row r="1789" hidden="1">
      <c r="A1789" s="498"/>
      <c r="B1789" s="5" t="s">
        <v>27</v>
      </c>
      <c r="C1789" s="5" t="s">
        <v>40608</v>
      </c>
      <c r="D1789" s="671" t="s">
        <v>41398</v>
      </c>
      <c r="E1789" s="671" t="s">
        <v>21609</v>
      </c>
      <c r="F1789" s="26" t="s">
        <v>41399</v>
      </c>
      <c r="G1789" s="671" t="s">
        <v>41400</v>
      </c>
      <c r="H1789" s="26" t="s">
        <v>41400</v>
      </c>
      <c r="I1789" s="26" t="s">
        <v>41401</v>
      </c>
      <c r="J1789" s="526" t="s">
        <v>41402</v>
      </c>
      <c r="K1789" s="25"/>
      <c r="L1789" s="540" t="s">
        <v>41403</v>
      </c>
      <c r="M1789" s="540" t="s">
        <v>41403</v>
      </c>
      <c r="N1789" s="25"/>
      <c r="O1789" s="26" t="s">
        <v>41404</v>
      </c>
      <c r="P1789" s="26">
        <v>169.0</v>
      </c>
      <c r="Q1789" s="679"/>
      <c r="R1789" s="679" t="s">
        <v>20710</v>
      </c>
      <c r="S1789" s="25"/>
      <c r="T1789" s="25"/>
      <c r="U1789" s="25"/>
      <c r="V1789" s="25"/>
      <c r="W1789" s="25"/>
      <c r="X1789" s="25"/>
      <c r="Y1789" s="25"/>
      <c r="Z1789" s="25"/>
      <c r="AA1789" s="25"/>
      <c r="AB1789" s="5" t="b">
        <v>0</v>
      </c>
      <c r="AC1789" s="5" t="b">
        <v>0</v>
      </c>
      <c r="AD1789" s="25"/>
      <c r="AE1789" s="25"/>
      <c r="AF1789" s="25"/>
      <c r="AG1789" s="25"/>
    </row>
    <row r="1790" hidden="1">
      <c r="A1790" s="498"/>
      <c r="B1790" s="5" t="s">
        <v>27</v>
      </c>
      <c r="C1790" s="5" t="s">
        <v>40608</v>
      </c>
      <c r="D1790" s="671" t="s">
        <v>41405</v>
      </c>
      <c r="E1790" s="671" t="s">
        <v>9488</v>
      </c>
      <c r="F1790" s="26" t="s">
        <v>29504</v>
      </c>
      <c r="G1790" s="671" t="s">
        <v>41406</v>
      </c>
      <c r="H1790" s="26" t="s">
        <v>41407</v>
      </c>
      <c r="I1790" s="26" t="s">
        <v>41408</v>
      </c>
      <c r="J1790" s="526" t="s">
        <v>41409</v>
      </c>
      <c r="K1790" s="25"/>
      <c r="L1790" s="540" t="s">
        <v>41410</v>
      </c>
      <c r="M1790" s="540" t="s">
        <v>41410</v>
      </c>
      <c r="N1790" s="25"/>
      <c r="O1790" s="26" t="s">
        <v>41411</v>
      </c>
      <c r="P1790" s="26">
        <v>7.0</v>
      </c>
      <c r="Q1790" s="679"/>
      <c r="R1790" s="679" t="s">
        <v>20710</v>
      </c>
      <c r="S1790" s="25"/>
      <c r="T1790" s="25"/>
      <c r="U1790" s="25"/>
      <c r="V1790" s="25"/>
      <c r="W1790" s="25"/>
      <c r="X1790" s="25"/>
      <c r="Y1790" s="25"/>
      <c r="Z1790" s="25"/>
      <c r="AA1790" s="25"/>
      <c r="AB1790" s="5" t="b">
        <v>0</v>
      </c>
      <c r="AC1790" s="5" t="b">
        <v>0</v>
      </c>
      <c r="AD1790" s="25"/>
      <c r="AE1790" s="25"/>
      <c r="AF1790" s="25"/>
      <c r="AG1790" s="25"/>
    </row>
    <row r="1791" hidden="1">
      <c r="A1791" s="498"/>
      <c r="B1791" s="5" t="s">
        <v>27</v>
      </c>
      <c r="C1791" s="5" t="s">
        <v>40608</v>
      </c>
      <c r="D1791" s="671" t="s">
        <v>40608</v>
      </c>
      <c r="E1791" s="671" t="s">
        <v>20529</v>
      </c>
      <c r="F1791" s="26" t="s">
        <v>29504</v>
      </c>
      <c r="G1791" s="671" t="s">
        <v>41412</v>
      </c>
      <c r="H1791" s="26" t="s">
        <v>41413</v>
      </c>
      <c r="I1791" s="26" t="s">
        <v>41414</v>
      </c>
      <c r="J1791" s="526" t="s">
        <v>41415</v>
      </c>
      <c r="K1791" s="25"/>
      <c r="L1791" s="540" t="s">
        <v>41416</v>
      </c>
      <c r="M1791" s="540" t="s">
        <v>41416</v>
      </c>
      <c r="N1791" s="25"/>
      <c r="O1791" s="26" t="s">
        <v>41417</v>
      </c>
      <c r="P1791" s="26">
        <v>168.0</v>
      </c>
      <c r="Q1791" s="679"/>
      <c r="R1791" s="679" t="s">
        <v>20710</v>
      </c>
      <c r="S1791" s="25"/>
      <c r="T1791" s="25"/>
      <c r="U1791" s="25"/>
      <c r="V1791" s="25"/>
      <c r="W1791" s="25"/>
      <c r="X1791" s="25"/>
      <c r="Y1791" s="25"/>
      <c r="Z1791" s="25"/>
      <c r="AA1791" s="25"/>
      <c r="AB1791" s="5" t="b">
        <v>0</v>
      </c>
      <c r="AC1791" s="5" t="b">
        <v>0</v>
      </c>
      <c r="AD1791" s="25"/>
      <c r="AE1791" s="25"/>
      <c r="AF1791" s="25"/>
      <c r="AG1791" s="25"/>
    </row>
    <row r="1792">
      <c r="A1792" s="504">
        <v>4268.0</v>
      </c>
      <c r="B1792" s="5" t="s">
        <v>27</v>
      </c>
      <c r="C1792" s="5" t="s">
        <v>40608</v>
      </c>
      <c r="D1792" s="671" t="s">
        <v>41418</v>
      </c>
      <c r="E1792" s="671" t="s">
        <v>41419</v>
      </c>
      <c r="F1792" s="26" t="s">
        <v>41420</v>
      </c>
      <c r="G1792" s="671" t="s">
        <v>41421</v>
      </c>
      <c r="H1792" s="26" t="s">
        <v>41422</v>
      </c>
      <c r="I1792" s="26" t="s">
        <v>41423</v>
      </c>
      <c r="J1792" s="526" t="s">
        <v>41424</v>
      </c>
      <c r="K1792" s="673" t="s">
        <v>41425</v>
      </c>
      <c r="L1792" s="540" t="s">
        <v>41426</v>
      </c>
      <c r="M1792" s="540" t="s">
        <v>41426</v>
      </c>
      <c r="N1792" s="25"/>
      <c r="O1792" s="26" t="s">
        <v>41427</v>
      </c>
      <c r="P1792" s="26">
        <v>10226.0</v>
      </c>
      <c r="Q1792" s="674" t="s">
        <v>608</v>
      </c>
      <c r="R1792" s="679" t="s">
        <v>20710</v>
      </c>
      <c r="S1792" s="679" t="s">
        <v>20710</v>
      </c>
      <c r="T1792" s="25"/>
      <c r="U1792" s="25"/>
      <c r="V1792" s="25"/>
      <c r="W1792" s="25"/>
      <c r="X1792" s="25"/>
      <c r="Y1792" s="25"/>
      <c r="Z1792" s="25"/>
      <c r="AA1792" s="5" t="s">
        <v>41428</v>
      </c>
      <c r="AB1792" s="5" t="b">
        <v>0</v>
      </c>
      <c r="AC1792" s="5" t="b">
        <v>0</v>
      </c>
      <c r="AD1792" s="25"/>
      <c r="AE1792" s="25"/>
      <c r="AF1792" s="25"/>
      <c r="AG1792" s="25"/>
    </row>
    <row r="1793" hidden="1">
      <c r="A1793" s="498"/>
      <c r="B1793" s="5" t="s">
        <v>27</v>
      </c>
      <c r="C1793" s="5" t="s">
        <v>41429</v>
      </c>
      <c r="D1793" s="671" t="s">
        <v>41430</v>
      </c>
      <c r="E1793" s="671" t="s">
        <v>41431</v>
      </c>
      <c r="F1793" s="26" t="s">
        <v>41432</v>
      </c>
      <c r="G1793" s="671" t="s">
        <v>41433</v>
      </c>
      <c r="H1793" s="26" t="s">
        <v>41434</v>
      </c>
      <c r="I1793" s="26" t="s">
        <v>41435</v>
      </c>
      <c r="J1793" s="526" t="s">
        <v>41436</v>
      </c>
      <c r="K1793" s="25"/>
      <c r="L1793" s="540" t="s">
        <v>41433</v>
      </c>
      <c r="M1793" s="540" t="s">
        <v>41433</v>
      </c>
      <c r="N1793" s="25"/>
      <c r="O1793" s="26" t="s">
        <v>41437</v>
      </c>
      <c r="P1793" s="26">
        <v>560.0</v>
      </c>
      <c r="Q1793" s="679"/>
      <c r="R1793" s="679" t="s">
        <v>20710</v>
      </c>
      <c r="S1793" s="25"/>
      <c r="T1793" s="25"/>
      <c r="U1793" s="25"/>
      <c r="V1793" s="25"/>
      <c r="W1793" s="25"/>
      <c r="X1793" s="25"/>
      <c r="Y1793" s="25"/>
      <c r="Z1793" s="25"/>
      <c r="AA1793" s="25"/>
      <c r="AB1793" s="5" t="b">
        <v>0</v>
      </c>
      <c r="AC1793" s="5" t="b">
        <v>0</v>
      </c>
      <c r="AD1793" s="25"/>
      <c r="AE1793" s="25"/>
      <c r="AF1793" s="25"/>
      <c r="AG1793" s="25"/>
    </row>
    <row r="1794" hidden="1">
      <c r="A1794" s="498"/>
      <c r="B1794" s="5" t="s">
        <v>27</v>
      </c>
      <c r="C1794" s="5" t="s">
        <v>41429</v>
      </c>
      <c r="D1794" s="671" t="s">
        <v>6208</v>
      </c>
      <c r="E1794" s="671" t="s">
        <v>17364</v>
      </c>
      <c r="F1794" s="26" t="s">
        <v>41438</v>
      </c>
      <c r="G1794" s="671" t="s">
        <v>41439</v>
      </c>
      <c r="H1794" s="26" t="s">
        <v>41439</v>
      </c>
      <c r="I1794" s="26" t="s">
        <v>41440</v>
      </c>
      <c r="J1794" s="526" t="s">
        <v>41441</v>
      </c>
      <c r="K1794" s="25"/>
      <c r="L1794" s="540" t="s">
        <v>41442</v>
      </c>
      <c r="M1794" s="540" t="s">
        <v>41442</v>
      </c>
      <c r="N1794" s="25"/>
      <c r="O1794" s="26" t="s">
        <v>41443</v>
      </c>
      <c r="P1794" s="26">
        <v>660.0</v>
      </c>
      <c r="Q1794" s="679"/>
      <c r="R1794" s="679" t="s">
        <v>20710</v>
      </c>
      <c r="S1794" s="25"/>
      <c r="T1794" s="25"/>
      <c r="U1794" s="25"/>
      <c r="V1794" s="25"/>
      <c r="W1794" s="25"/>
      <c r="X1794" s="25"/>
      <c r="Y1794" s="25"/>
      <c r="Z1794" s="25"/>
      <c r="AA1794" s="25"/>
      <c r="AB1794" s="5" t="b">
        <v>0</v>
      </c>
      <c r="AC1794" s="5" t="b">
        <v>0</v>
      </c>
      <c r="AD1794" s="25"/>
      <c r="AE1794" s="25"/>
      <c r="AF1794" s="25"/>
      <c r="AG1794" s="25"/>
    </row>
    <row r="1795">
      <c r="A1795" s="504">
        <v>4269.0</v>
      </c>
      <c r="B1795" s="5" t="s">
        <v>27</v>
      </c>
      <c r="C1795" s="5" t="s">
        <v>41429</v>
      </c>
      <c r="D1795" s="671" t="s">
        <v>30849</v>
      </c>
      <c r="E1795" s="671" t="s">
        <v>1067</v>
      </c>
      <c r="F1795" s="26" t="s">
        <v>41444</v>
      </c>
      <c r="G1795" s="671" t="s">
        <v>41445</v>
      </c>
      <c r="H1795" s="26" t="s">
        <v>41446</v>
      </c>
      <c r="I1795" s="26" t="s">
        <v>41447</v>
      </c>
      <c r="J1795" s="526" t="s">
        <v>41448</v>
      </c>
      <c r="K1795" s="673" t="s">
        <v>41449</v>
      </c>
      <c r="L1795" s="540" t="s">
        <v>41450</v>
      </c>
      <c r="M1795" s="540" t="s">
        <v>41450</v>
      </c>
      <c r="N1795" s="25"/>
      <c r="O1795" s="26" t="s">
        <v>41451</v>
      </c>
      <c r="P1795" s="26">
        <v>1079.0</v>
      </c>
      <c r="Q1795" s="674" t="s">
        <v>608</v>
      </c>
      <c r="R1795" s="679" t="s">
        <v>20710</v>
      </c>
      <c r="S1795" s="679" t="s">
        <v>20710</v>
      </c>
      <c r="T1795" s="25"/>
      <c r="U1795" s="25"/>
      <c r="V1795" s="25"/>
      <c r="W1795" s="25"/>
      <c r="X1795" s="25"/>
      <c r="Y1795" s="25"/>
      <c r="Z1795" s="25"/>
      <c r="AA1795" s="25"/>
      <c r="AB1795" s="5" t="b">
        <v>0</v>
      </c>
      <c r="AC1795" s="5" t="b">
        <v>0</v>
      </c>
      <c r="AD1795" s="25"/>
      <c r="AE1795" s="25"/>
      <c r="AF1795" s="25"/>
      <c r="AG1795" s="25"/>
    </row>
    <row r="1796" hidden="1">
      <c r="A1796" s="498"/>
      <c r="B1796" s="5" t="s">
        <v>27</v>
      </c>
      <c r="C1796" s="5" t="s">
        <v>41429</v>
      </c>
      <c r="D1796" s="671" t="s">
        <v>1278</v>
      </c>
      <c r="E1796" s="671" t="s">
        <v>1279</v>
      </c>
      <c r="F1796" s="26" t="s">
        <v>41452</v>
      </c>
      <c r="G1796" s="671" t="s">
        <v>41453</v>
      </c>
      <c r="H1796" s="26" t="s">
        <v>41454</v>
      </c>
      <c r="I1796" s="26" t="s">
        <v>41455</v>
      </c>
      <c r="J1796" s="526" t="s">
        <v>41456</v>
      </c>
      <c r="K1796" s="25"/>
      <c r="L1796" s="540" t="s">
        <v>41457</v>
      </c>
      <c r="M1796" s="540" t="s">
        <v>41457</v>
      </c>
      <c r="N1796" s="25"/>
      <c r="O1796" s="26" t="s">
        <v>41458</v>
      </c>
      <c r="P1796" s="26">
        <v>418.0</v>
      </c>
      <c r="Q1796" s="679"/>
      <c r="R1796" s="679" t="s">
        <v>20710</v>
      </c>
      <c r="S1796" s="25"/>
      <c r="T1796" s="25"/>
      <c r="U1796" s="25"/>
      <c r="V1796" s="25"/>
      <c r="W1796" s="25"/>
      <c r="X1796" s="25"/>
      <c r="Y1796" s="25"/>
      <c r="Z1796" s="25"/>
      <c r="AA1796" s="25"/>
      <c r="AB1796" s="5" t="b">
        <v>0</v>
      </c>
      <c r="AC1796" s="5" t="b">
        <v>0</v>
      </c>
      <c r="AD1796" s="25"/>
      <c r="AE1796" s="25"/>
      <c r="AF1796" s="25"/>
      <c r="AG1796" s="25"/>
    </row>
    <row r="1797" hidden="1">
      <c r="A1797" s="498"/>
      <c r="B1797" s="5" t="s">
        <v>27</v>
      </c>
      <c r="C1797" s="5" t="s">
        <v>41429</v>
      </c>
      <c r="D1797" s="671" t="s">
        <v>41429</v>
      </c>
      <c r="E1797" s="671" t="s">
        <v>33122</v>
      </c>
      <c r="F1797" s="26" t="s">
        <v>29504</v>
      </c>
      <c r="G1797" s="671" t="s">
        <v>41459</v>
      </c>
      <c r="H1797" s="26" t="s">
        <v>41460</v>
      </c>
      <c r="I1797" s="26" t="s">
        <v>41461</v>
      </c>
      <c r="J1797" s="526" t="s">
        <v>41462</v>
      </c>
      <c r="K1797" s="25"/>
      <c r="L1797" s="540" t="s">
        <v>41463</v>
      </c>
      <c r="M1797" s="540" t="s">
        <v>41463</v>
      </c>
      <c r="N1797" s="25"/>
      <c r="O1797" s="26" t="s">
        <v>41464</v>
      </c>
      <c r="P1797" s="26">
        <v>468.0</v>
      </c>
      <c r="Q1797" s="679"/>
      <c r="R1797" s="679" t="s">
        <v>20710</v>
      </c>
      <c r="S1797" s="25"/>
      <c r="T1797" s="25"/>
      <c r="U1797" s="25"/>
      <c r="V1797" s="25"/>
      <c r="W1797" s="25"/>
      <c r="X1797" s="25"/>
      <c r="Y1797" s="25"/>
      <c r="Z1797" s="25"/>
      <c r="AA1797" s="25"/>
      <c r="AB1797" s="5" t="b">
        <v>0</v>
      </c>
      <c r="AC1797" s="5" t="b">
        <v>0</v>
      </c>
      <c r="AD1797" s="25"/>
      <c r="AE1797" s="25"/>
      <c r="AF1797" s="25"/>
      <c r="AG1797" s="25"/>
    </row>
    <row r="1798" hidden="1">
      <c r="A1798" s="498"/>
      <c r="B1798" s="5" t="s">
        <v>27</v>
      </c>
      <c r="C1798" s="5" t="s">
        <v>41429</v>
      </c>
      <c r="D1798" s="7" t="s">
        <v>18072</v>
      </c>
      <c r="E1798" s="7" t="s">
        <v>2182</v>
      </c>
      <c r="F1798" s="26" t="s">
        <v>27</v>
      </c>
      <c r="G1798" s="671" t="s">
        <v>41465</v>
      </c>
      <c r="H1798" s="26" t="s">
        <v>41466</v>
      </c>
      <c r="I1798" s="26" t="s">
        <v>41467</v>
      </c>
      <c r="J1798" s="526" t="s">
        <v>41468</v>
      </c>
      <c r="K1798" s="25"/>
      <c r="L1798" s="540" t="s">
        <v>41469</v>
      </c>
      <c r="M1798" s="540" t="s">
        <v>41469</v>
      </c>
      <c r="N1798" s="25"/>
      <c r="O1798" s="26" t="s">
        <v>41470</v>
      </c>
      <c r="P1798" s="26">
        <v>316.0</v>
      </c>
      <c r="Q1798" s="679"/>
      <c r="R1798" s="679" t="s">
        <v>20710</v>
      </c>
      <c r="S1798" s="25"/>
      <c r="T1798" s="25"/>
      <c r="U1798" s="25"/>
      <c r="V1798" s="25"/>
      <c r="W1798" s="25"/>
      <c r="X1798" s="25"/>
      <c r="Y1798" s="25"/>
      <c r="Z1798" s="25"/>
      <c r="AA1798" s="25"/>
      <c r="AB1798" s="5" t="b">
        <v>0</v>
      </c>
      <c r="AC1798" s="5" t="b">
        <v>0</v>
      </c>
      <c r="AD1798" s="25"/>
      <c r="AE1798" s="25"/>
      <c r="AF1798" s="25"/>
      <c r="AG1798" s="25"/>
    </row>
    <row r="1799">
      <c r="A1799" s="504">
        <v>4270.0</v>
      </c>
      <c r="B1799" s="5" t="s">
        <v>27</v>
      </c>
      <c r="C1799" s="5" t="s">
        <v>41429</v>
      </c>
      <c r="D1799" s="671" t="s">
        <v>41471</v>
      </c>
      <c r="E1799" s="671" t="s">
        <v>41472</v>
      </c>
      <c r="F1799" s="26" t="s">
        <v>41473</v>
      </c>
      <c r="G1799" s="671" t="s">
        <v>41474</v>
      </c>
      <c r="H1799" s="26" t="s">
        <v>41475</v>
      </c>
      <c r="I1799" s="26" t="s">
        <v>41476</v>
      </c>
      <c r="J1799" s="526" t="s">
        <v>41477</v>
      </c>
      <c r="K1799" s="673" t="s">
        <v>41478</v>
      </c>
      <c r="L1799" s="540" t="s">
        <v>41479</v>
      </c>
      <c r="M1799" s="540" t="s">
        <v>41479</v>
      </c>
      <c r="N1799" s="25"/>
      <c r="O1799" s="26" t="s">
        <v>41480</v>
      </c>
      <c r="P1799" s="26">
        <v>1027.0</v>
      </c>
      <c r="Q1799" s="674" t="s">
        <v>608</v>
      </c>
      <c r="R1799" s="679" t="s">
        <v>20710</v>
      </c>
      <c r="S1799" s="679" t="s">
        <v>20710</v>
      </c>
      <c r="T1799" s="25"/>
      <c r="U1799" s="25"/>
      <c r="V1799" s="25"/>
      <c r="W1799" s="25"/>
      <c r="X1799" s="25"/>
      <c r="Y1799" s="25"/>
      <c r="Z1799" s="25"/>
      <c r="AA1799" s="25"/>
      <c r="AB1799" s="5" t="b">
        <v>0</v>
      </c>
      <c r="AC1799" s="5" t="b">
        <v>0</v>
      </c>
      <c r="AD1799" s="25"/>
      <c r="AE1799" s="25"/>
      <c r="AF1799" s="25"/>
      <c r="AG1799" s="25"/>
    </row>
    <row r="1800" hidden="1">
      <c r="A1800" s="498"/>
      <c r="B1800" s="5" t="s">
        <v>27</v>
      </c>
      <c r="C1800" s="5" t="s">
        <v>41429</v>
      </c>
      <c r="D1800" s="671" t="s">
        <v>20616</v>
      </c>
      <c r="E1800" s="671" t="s">
        <v>17364</v>
      </c>
      <c r="F1800" s="26" t="s">
        <v>41481</v>
      </c>
      <c r="G1800" s="671" t="s">
        <v>41482</v>
      </c>
      <c r="H1800" s="26" t="s">
        <v>41483</v>
      </c>
      <c r="I1800" s="26" t="s">
        <v>41484</v>
      </c>
      <c r="J1800" s="526" t="s">
        <v>41485</v>
      </c>
      <c r="K1800" s="25"/>
      <c r="L1800" s="540" t="s">
        <v>41486</v>
      </c>
      <c r="M1800" s="540" t="s">
        <v>41486</v>
      </c>
      <c r="N1800" s="25"/>
      <c r="O1800" s="26" t="s">
        <v>41487</v>
      </c>
      <c r="P1800" s="26">
        <v>362.0</v>
      </c>
      <c r="Q1800" s="679"/>
      <c r="R1800" s="679" t="s">
        <v>20710</v>
      </c>
      <c r="S1800" s="25"/>
      <c r="T1800" s="25"/>
      <c r="U1800" s="25"/>
      <c r="V1800" s="25"/>
      <c r="W1800" s="25"/>
      <c r="X1800" s="25"/>
      <c r="Y1800" s="25"/>
      <c r="Z1800" s="25"/>
      <c r="AA1800" s="25"/>
      <c r="AB1800" s="5" t="b">
        <v>0</v>
      </c>
      <c r="AC1800" s="5" t="b">
        <v>0</v>
      </c>
      <c r="AD1800" s="25"/>
      <c r="AE1800" s="25"/>
      <c r="AF1800" s="25"/>
      <c r="AG1800" s="25"/>
    </row>
    <row r="1801" hidden="1">
      <c r="A1801" s="498"/>
      <c r="B1801" s="5" t="s">
        <v>27</v>
      </c>
      <c r="C1801" s="5" t="s">
        <v>41429</v>
      </c>
      <c r="D1801" s="671" t="s">
        <v>2198</v>
      </c>
      <c r="E1801" s="671" t="s">
        <v>2182</v>
      </c>
      <c r="F1801" s="26" t="s">
        <v>41488</v>
      </c>
      <c r="G1801" s="671" t="s">
        <v>41489</v>
      </c>
      <c r="H1801" s="26" t="s">
        <v>41490</v>
      </c>
      <c r="I1801" s="26" t="s">
        <v>41491</v>
      </c>
      <c r="J1801" s="526" t="s">
        <v>41492</v>
      </c>
      <c r="K1801" s="25"/>
      <c r="L1801" s="540" t="s">
        <v>41493</v>
      </c>
      <c r="M1801" s="540" t="s">
        <v>41493</v>
      </c>
      <c r="N1801" s="25"/>
      <c r="O1801" s="26" t="s">
        <v>41494</v>
      </c>
      <c r="P1801" s="26">
        <v>624.0</v>
      </c>
      <c r="Q1801" s="679"/>
      <c r="R1801" s="679" t="s">
        <v>20710</v>
      </c>
      <c r="S1801" s="25"/>
      <c r="T1801" s="25"/>
      <c r="U1801" s="25"/>
      <c r="V1801" s="25"/>
      <c r="W1801" s="25"/>
      <c r="X1801" s="25"/>
      <c r="Y1801" s="25"/>
      <c r="Z1801" s="25"/>
      <c r="AA1801" s="25"/>
      <c r="AB1801" s="5" t="b">
        <v>0</v>
      </c>
      <c r="AC1801" s="5" t="b">
        <v>0</v>
      </c>
      <c r="AD1801" s="25"/>
      <c r="AE1801" s="25"/>
      <c r="AF1801" s="25"/>
      <c r="AG1801" s="25"/>
    </row>
    <row r="1802" hidden="1">
      <c r="A1802" s="498"/>
      <c r="B1802" s="5" t="s">
        <v>27</v>
      </c>
      <c r="C1802" s="5" t="s">
        <v>41429</v>
      </c>
      <c r="D1802" s="671" t="s">
        <v>41430</v>
      </c>
      <c r="E1802" s="671" t="s">
        <v>41431</v>
      </c>
      <c r="F1802" s="26" t="s">
        <v>29656</v>
      </c>
      <c r="G1802" s="671" t="s">
        <v>41495</v>
      </c>
      <c r="H1802" s="26" t="s">
        <v>41496</v>
      </c>
      <c r="I1802" s="26" t="s">
        <v>41497</v>
      </c>
      <c r="J1802" s="526" t="s">
        <v>41498</v>
      </c>
      <c r="K1802" s="25"/>
      <c r="L1802" s="540" t="s">
        <v>41499</v>
      </c>
      <c r="M1802" s="540" t="s">
        <v>41499</v>
      </c>
      <c r="N1802" s="25"/>
      <c r="O1802" s="26" t="s">
        <v>41500</v>
      </c>
      <c r="P1802" s="26">
        <v>266.0</v>
      </c>
      <c r="Q1802" s="679"/>
      <c r="R1802" s="679" t="s">
        <v>20710</v>
      </c>
      <c r="S1802" s="25"/>
      <c r="T1802" s="25"/>
      <c r="U1802" s="25"/>
      <c r="V1802" s="25"/>
      <c r="W1802" s="25"/>
      <c r="X1802" s="25"/>
      <c r="Y1802" s="25"/>
      <c r="Z1802" s="25"/>
      <c r="AA1802" s="25"/>
      <c r="AB1802" s="5" t="b">
        <v>0</v>
      </c>
      <c r="AC1802" s="5" t="b">
        <v>0</v>
      </c>
      <c r="AD1802" s="25"/>
      <c r="AE1802" s="25"/>
      <c r="AF1802" s="25"/>
      <c r="AG1802" s="25"/>
    </row>
    <row r="1803" hidden="1">
      <c r="A1803" s="498"/>
      <c r="B1803" s="5" t="s">
        <v>27</v>
      </c>
      <c r="C1803" s="5" t="s">
        <v>41429</v>
      </c>
      <c r="D1803" s="671" t="s">
        <v>6208</v>
      </c>
      <c r="E1803" s="671" t="s">
        <v>17364</v>
      </c>
      <c r="F1803" s="26" t="s">
        <v>41501</v>
      </c>
      <c r="G1803" s="671" t="s">
        <v>41502</v>
      </c>
      <c r="H1803" s="26" t="s">
        <v>41503</v>
      </c>
      <c r="I1803" s="26" t="s">
        <v>41504</v>
      </c>
      <c r="J1803" s="526" t="s">
        <v>41505</v>
      </c>
      <c r="K1803" s="25"/>
      <c r="L1803" s="540" t="s">
        <v>41506</v>
      </c>
      <c r="M1803" s="540" t="s">
        <v>41506</v>
      </c>
      <c r="N1803" s="25"/>
      <c r="O1803" s="26" t="s">
        <v>41507</v>
      </c>
      <c r="P1803" s="26">
        <v>322.0</v>
      </c>
      <c r="Q1803" s="679"/>
      <c r="R1803" s="679" t="s">
        <v>20710</v>
      </c>
      <c r="S1803" s="25"/>
      <c r="T1803" s="25"/>
      <c r="U1803" s="25"/>
      <c r="V1803" s="25"/>
      <c r="W1803" s="25"/>
      <c r="X1803" s="25"/>
      <c r="Y1803" s="25"/>
      <c r="Z1803" s="25"/>
      <c r="AA1803" s="25"/>
      <c r="AB1803" s="5" t="b">
        <v>0</v>
      </c>
      <c r="AC1803" s="5" t="b">
        <v>0</v>
      </c>
      <c r="AD1803" s="25"/>
      <c r="AE1803" s="25"/>
      <c r="AF1803" s="25"/>
      <c r="AG1803" s="25"/>
    </row>
    <row r="1804">
      <c r="A1804" s="504">
        <v>4271.0</v>
      </c>
      <c r="B1804" s="5" t="s">
        <v>27</v>
      </c>
      <c r="C1804" s="5" t="s">
        <v>41429</v>
      </c>
      <c r="D1804" s="671" t="s">
        <v>41508</v>
      </c>
      <c r="E1804" s="671" t="s">
        <v>41509</v>
      </c>
      <c r="F1804" s="26" t="s">
        <v>29504</v>
      </c>
      <c r="G1804" s="671" t="s">
        <v>41510</v>
      </c>
      <c r="H1804" s="26" t="s">
        <v>41511</v>
      </c>
      <c r="I1804" s="26" t="s">
        <v>41512</v>
      </c>
      <c r="J1804" s="526" t="s">
        <v>41513</v>
      </c>
      <c r="K1804" s="673" t="s">
        <v>41514</v>
      </c>
      <c r="L1804" s="540" t="s">
        <v>41515</v>
      </c>
      <c r="M1804" s="540" t="s">
        <v>41515</v>
      </c>
      <c r="N1804" s="25"/>
      <c r="O1804" s="26" t="s">
        <v>41516</v>
      </c>
      <c r="P1804" s="26">
        <v>1597.0</v>
      </c>
      <c r="Q1804" s="674" t="s">
        <v>608</v>
      </c>
      <c r="R1804" s="679" t="s">
        <v>20710</v>
      </c>
      <c r="S1804" s="679" t="s">
        <v>20710</v>
      </c>
      <c r="T1804" s="25"/>
      <c r="U1804" s="25"/>
      <c r="V1804" s="25"/>
      <c r="W1804" s="25"/>
      <c r="X1804" s="25"/>
      <c r="Y1804" s="25"/>
      <c r="Z1804" s="25"/>
      <c r="AA1804" s="25"/>
      <c r="AB1804" s="5" t="b">
        <v>0</v>
      </c>
      <c r="AC1804" s="5" t="b">
        <v>0</v>
      </c>
      <c r="AD1804" s="25"/>
      <c r="AE1804" s="25"/>
      <c r="AF1804" s="25"/>
      <c r="AG1804" s="25"/>
    </row>
    <row r="1805">
      <c r="A1805" s="504">
        <v>4272.0</v>
      </c>
      <c r="B1805" s="5" t="s">
        <v>27</v>
      </c>
      <c r="C1805" s="5" t="s">
        <v>41429</v>
      </c>
      <c r="D1805" s="671" t="s">
        <v>41430</v>
      </c>
      <c r="E1805" s="671" t="s">
        <v>41431</v>
      </c>
      <c r="F1805" s="26" t="s">
        <v>29504</v>
      </c>
      <c r="G1805" s="671" t="s">
        <v>41517</v>
      </c>
      <c r="H1805" s="26" t="s">
        <v>41518</v>
      </c>
      <c r="I1805" s="26" t="s">
        <v>41519</v>
      </c>
      <c r="J1805" s="526" t="s">
        <v>41520</v>
      </c>
      <c r="K1805" s="673" t="s">
        <v>41521</v>
      </c>
      <c r="L1805" s="540" t="s">
        <v>41522</v>
      </c>
      <c r="M1805" s="540" t="s">
        <v>41522</v>
      </c>
      <c r="N1805" s="25"/>
      <c r="O1805" s="26" t="s">
        <v>41523</v>
      </c>
      <c r="P1805" s="26">
        <v>1073.0</v>
      </c>
      <c r="Q1805" s="674" t="s">
        <v>608</v>
      </c>
      <c r="R1805" s="679" t="s">
        <v>20710</v>
      </c>
      <c r="S1805" s="679" t="s">
        <v>20710</v>
      </c>
      <c r="T1805" s="25"/>
      <c r="U1805" s="25"/>
      <c r="V1805" s="25"/>
      <c r="W1805" s="25"/>
      <c r="X1805" s="25"/>
      <c r="Y1805" s="25"/>
      <c r="Z1805" s="25"/>
      <c r="AA1805" s="25"/>
      <c r="AB1805" s="5" t="b">
        <v>0</v>
      </c>
      <c r="AC1805" s="5" t="b">
        <v>0</v>
      </c>
      <c r="AD1805" s="25"/>
      <c r="AE1805" s="25"/>
      <c r="AF1805" s="25"/>
      <c r="AG1805" s="25"/>
    </row>
    <row r="1806" hidden="1">
      <c r="A1806" s="498"/>
      <c r="B1806" s="5" t="s">
        <v>27</v>
      </c>
      <c r="C1806" s="5" t="s">
        <v>41429</v>
      </c>
      <c r="D1806" s="671" t="s">
        <v>41429</v>
      </c>
      <c r="E1806" s="671" t="s">
        <v>33122</v>
      </c>
      <c r="F1806" s="26" t="s">
        <v>41524</v>
      </c>
      <c r="G1806" s="671" t="s">
        <v>41525</v>
      </c>
      <c r="H1806" s="26" t="s">
        <v>41526</v>
      </c>
      <c r="I1806" s="26" t="s">
        <v>41527</v>
      </c>
      <c r="J1806" s="526" t="s">
        <v>41528</v>
      </c>
      <c r="K1806" s="25"/>
      <c r="L1806" s="540" t="s">
        <v>41529</v>
      </c>
      <c r="M1806" s="540" t="s">
        <v>41529</v>
      </c>
      <c r="N1806" s="25"/>
      <c r="O1806" s="26" t="s">
        <v>41530</v>
      </c>
      <c r="P1806" s="26">
        <v>353.0</v>
      </c>
      <c r="Q1806" s="679"/>
      <c r="R1806" s="679" t="s">
        <v>20710</v>
      </c>
      <c r="S1806" s="25"/>
      <c r="T1806" s="25"/>
      <c r="U1806" s="25"/>
      <c r="V1806" s="25"/>
      <c r="W1806" s="25"/>
      <c r="X1806" s="25"/>
      <c r="Y1806" s="25"/>
      <c r="Z1806" s="25"/>
      <c r="AA1806" s="25"/>
      <c r="AB1806" s="5" t="b">
        <v>0</v>
      </c>
      <c r="AC1806" s="5" t="b">
        <v>0</v>
      </c>
      <c r="AD1806" s="25"/>
      <c r="AE1806" s="25"/>
      <c r="AF1806" s="25"/>
      <c r="AG1806" s="25"/>
    </row>
    <row r="1807" hidden="1">
      <c r="A1807" s="498"/>
      <c r="B1807" s="5" t="s">
        <v>27</v>
      </c>
      <c r="C1807" s="5" t="s">
        <v>41429</v>
      </c>
      <c r="D1807" s="671" t="s">
        <v>6208</v>
      </c>
      <c r="E1807" s="671" t="s">
        <v>17364</v>
      </c>
      <c r="F1807" s="26" t="s">
        <v>29504</v>
      </c>
      <c r="G1807" s="671" t="s">
        <v>41531</v>
      </c>
      <c r="H1807" s="26" t="s">
        <v>41532</v>
      </c>
      <c r="I1807" s="26" t="s">
        <v>41533</v>
      </c>
      <c r="J1807" s="526" t="s">
        <v>41534</v>
      </c>
      <c r="K1807" s="25"/>
      <c r="L1807" s="540" t="s">
        <v>41535</v>
      </c>
      <c r="M1807" s="540" t="s">
        <v>41535</v>
      </c>
      <c r="N1807" s="25"/>
      <c r="O1807" s="26" t="s">
        <v>41536</v>
      </c>
      <c r="P1807" s="26">
        <v>860.0</v>
      </c>
      <c r="Q1807" s="679"/>
      <c r="R1807" s="679" t="s">
        <v>20710</v>
      </c>
      <c r="S1807" s="25"/>
      <c r="T1807" s="25"/>
      <c r="U1807" s="25"/>
      <c r="V1807" s="25"/>
      <c r="W1807" s="25"/>
      <c r="X1807" s="25"/>
      <c r="Y1807" s="25"/>
      <c r="Z1807" s="25"/>
      <c r="AA1807" s="25"/>
      <c r="AB1807" s="5" t="b">
        <v>0</v>
      </c>
      <c r="AC1807" s="5" t="b">
        <v>0</v>
      </c>
      <c r="AD1807" s="25"/>
      <c r="AE1807" s="25"/>
      <c r="AF1807" s="25"/>
      <c r="AG1807" s="25"/>
    </row>
    <row r="1808" hidden="1">
      <c r="A1808" s="498"/>
      <c r="B1808" s="5" t="s">
        <v>27</v>
      </c>
      <c r="C1808" s="5" t="s">
        <v>41429</v>
      </c>
      <c r="D1808" s="671" t="s">
        <v>10194</v>
      </c>
      <c r="E1808" s="671" t="s">
        <v>17364</v>
      </c>
      <c r="F1808" s="26" t="s">
        <v>41537</v>
      </c>
      <c r="G1808" s="671" t="s">
        <v>41538</v>
      </c>
      <c r="H1808" s="26" t="s">
        <v>41538</v>
      </c>
      <c r="I1808" s="26" t="s">
        <v>41539</v>
      </c>
      <c r="J1808" s="526" t="s">
        <v>41540</v>
      </c>
      <c r="K1808" s="25"/>
      <c r="L1808" s="540" t="s">
        <v>41541</v>
      </c>
      <c r="M1808" s="540" t="s">
        <v>41541</v>
      </c>
      <c r="N1808" s="25"/>
      <c r="O1808" s="26" t="s">
        <v>41542</v>
      </c>
      <c r="P1808" s="26">
        <v>662.0</v>
      </c>
      <c r="Q1808" s="679"/>
      <c r="R1808" s="679" t="s">
        <v>20710</v>
      </c>
      <c r="S1808" s="25"/>
      <c r="T1808" s="25"/>
      <c r="U1808" s="25"/>
      <c r="V1808" s="25"/>
      <c r="W1808" s="25"/>
      <c r="X1808" s="25"/>
      <c r="Y1808" s="25"/>
      <c r="Z1808" s="25"/>
      <c r="AA1808" s="25"/>
      <c r="AB1808" s="5" t="b">
        <v>0</v>
      </c>
      <c r="AC1808" s="5" t="b">
        <v>0</v>
      </c>
      <c r="AD1808" s="25"/>
      <c r="AE1808" s="25"/>
      <c r="AF1808" s="25"/>
      <c r="AG1808" s="25"/>
    </row>
    <row r="1809" hidden="1">
      <c r="A1809" s="498"/>
      <c r="B1809" s="5" t="s">
        <v>27</v>
      </c>
      <c r="C1809" s="5" t="s">
        <v>41429</v>
      </c>
      <c r="D1809" s="671" t="s">
        <v>41543</v>
      </c>
      <c r="E1809" s="671" t="s">
        <v>41544</v>
      </c>
      <c r="F1809" s="26" t="s">
        <v>29504</v>
      </c>
      <c r="G1809" s="671" t="s">
        <v>41545</v>
      </c>
      <c r="H1809" s="26" t="s">
        <v>41546</v>
      </c>
      <c r="I1809" s="26" t="s">
        <v>41547</v>
      </c>
      <c r="J1809" s="526" t="s">
        <v>41548</v>
      </c>
      <c r="K1809" s="25"/>
      <c r="L1809" s="540" t="s">
        <v>41549</v>
      </c>
      <c r="M1809" s="540" t="s">
        <v>41549</v>
      </c>
      <c r="N1809" s="25"/>
      <c r="O1809" s="26" t="s">
        <v>41550</v>
      </c>
      <c r="P1809" s="26">
        <v>188.0</v>
      </c>
      <c r="Q1809" s="679"/>
      <c r="R1809" s="679" t="s">
        <v>20710</v>
      </c>
      <c r="S1809" s="25"/>
      <c r="T1809" s="25"/>
      <c r="U1809" s="25"/>
      <c r="V1809" s="25"/>
      <c r="W1809" s="25"/>
      <c r="X1809" s="25"/>
      <c r="Y1809" s="25"/>
      <c r="Z1809" s="25"/>
      <c r="AA1809" s="25"/>
      <c r="AB1809" s="5" t="b">
        <v>0</v>
      </c>
      <c r="AC1809" s="5" t="b">
        <v>0</v>
      </c>
      <c r="AD1809" s="25"/>
      <c r="AE1809" s="25"/>
      <c r="AF1809" s="25"/>
      <c r="AG1809" s="25"/>
    </row>
    <row r="1810" hidden="1">
      <c r="A1810" s="498"/>
      <c r="B1810" s="5" t="s">
        <v>27</v>
      </c>
      <c r="C1810" s="5" t="s">
        <v>41429</v>
      </c>
      <c r="D1810" s="671" t="s">
        <v>41508</v>
      </c>
      <c r="E1810" s="671" t="s">
        <v>41509</v>
      </c>
      <c r="F1810" s="26" t="s">
        <v>29504</v>
      </c>
      <c r="G1810" s="671" t="s">
        <v>41551</v>
      </c>
      <c r="H1810" s="26" t="s">
        <v>41552</v>
      </c>
      <c r="I1810" s="26" t="s">
        <v>41553</v>
      </c>
      <c r="J1810" s="526" t="s">
        <v>41554</v>
      </c>
      <c r="K1810" s="25"/>
      <c r="L1810" s="540" t="s">
        <v>41555</v>
      </c>
      <c r="M1810" s="540" t="s">
        <v>41555</v>
      </c>
      <c r="N1810" s="25"/>
      <c r="O1810" s="26" t="s">
        <v>41556</v>
      </c>
      <c r="P1810" s="26">
        <v>223.0</v>
      </c>
      <c r="Q1810" s="679"/>
      <c r="R1810" s="679" t="s">
        <v>20710</v>
      </c>
      <c r="S1810" s="25"/>
      <c r="T1810" s="25"/>
      <c r="U1810" s="25"/>
      <c r="V1810" s="25"/>
      <c r="W1810" s="25"/>
      <c r="X1810" s="25"/>
      <c r="Y1810" s="25"/>
      <c r="Z1810" s="25"/>
      <c r="AA1810" s="25"/>
      <c r="AB1810" s="5" t="b">
        <v>0</v>
      </c>
      <c r="AC1810" s="5" t="b">
        <v>0</v>
      </c>
      <c r="AD1810" s="25"/>
      <c r="AE1810" s="25"/>
      <c r="AF1810" s="25"/>
      <c r="AG1810" s="25"/>
    </row>
    <row r="1811" hidden="1">
      <c r="A1811" s="498"/>
      <c r="B1811" s="5" t="s">
        <v>27</v>
      </c>
      <c r="C1811" s="5" t="s">
        <v>41429</v>
      </c>
      <c r="D1811" s="671" t="s">
        <v>2198</v>
      </c>
      <c r="E1811" s="671" t="s">
        <v>2182</v>
      </c>
      <c r="F1811" s="26" t="s">
        <v>41557</v>
      </c>
      <c r="G1811" s="671" t="s">
        <v>41558</v>
      </c>
      <c r="H1811" s="26" t="s">
        <v>41559</v>
      </c>
      <c r="I1811" s="26" t="s">
        <v>41560</v>
      </c>
      <c r="J1811" s="526" t="s">
        <v>41561</v>
      </c>
      <c r="K1811" s="25"/>
      <c r="L1811" s="540" t="s">
        <v>41562</v>
      </c>
      <c r="M1811" s="540" t="s">
        <v>41562</v>
      </c>
      <c r="N1811" s="25"/>
      <c r="O1811" s="26" t="s">
        <v>41563</v>
      </c>
      <c r="P1811" s="26">
        <v>622.0</v>
      </c>
      <c r="Q1811" s="679"/>
      <c r="R1811" s="679" t="s">
        <v>20710</v>
      </c>
      <c r="S1811" s="25"/>
      <c r="T1811" s="25"/>
      <c r="U1811" s="25"/>
      <c r="V1811" s="25"/>
      <c r="W1811" s="25"/>
      <c r="X1811" s="25"/>
      <c r="Y1811" s="25"/>
      <c r="Z1811" s="25"/>
      <c r="AA1811" s="25"/>
      <c r="AB1811" s="5" t="b">
        <v>0</v>
      </c>
      <c r="AC1811" s="5" t="b">
        <v>0</v>
      </c>
      <c r="AD1811" s="25"/>
      <c r="AE1811" s="25"/>
      <c r="AF1811" s="25"/>
      <c r="AG1811" s="25"/>
    </row>
    <row r="1812">
      <c r="A1812" s="504">
        <v>4273.0</v>
      </c>
      <c r="B1812" s="5" t="s">
        <v>27</v>
      </c>
      <c r="C1812" s="5" t="s">
        <v>41429</v>
      </c>
      <c r="D1812" s="671" t="s">
        <v>41429</v>
      </c>
      <c r="E1812" s="671" t="s">
        <v>33122</v>
      </c>
      <c r="F1812" s="26" t="s">
        <v>29504</v>
      </c>
      <c r="G1812" s="671" t="s">
        <v>41564</v>
      </c>
      <c r="H1812" s="26" t="s">
        <v>41565</v>
      </c>
      <c r="I1812" s="26" t="s">
        <v>41566</v>
      </c>
      <c r="J1812" s="526" t="s">
        <v>41567</v>
      </c>
      <c r="K1812" s="673" t="s">
        <v>41568</v>
      </c>
      <c r="L1812" s="540" t="s">
        <v>41569</v>
      </c>
      <c r="M1812" s="540" t="s">
        <v>41569</v>
      </c>
      <c r="N1812" s="25"/>
      <c r="O1812" s="26" t="s">
        <v>41570</v>
      </c>
      <c r="P1812" s="26">
        <v>2732.0</v>
      </c>
      <c r="Q1812" s="674" t="s">
        <v>608</v>
      </c>
      <c r="R1812" s="679" t="s">
        <v>20710</v>
      </c>
      <c r="S1812" s="679" t="s">
        <v>20710</v>
      </c>
      <c r="T1812" s="25"/>
      <c r="U1812" s="25"/>
      <c r="V1812" s="25"/>
      <c r="W1812" s="25"/>
      <c r="X1812" s="25"/>
      <c r="Y1812" s="25"/>
      <c r="Z1812" s="25"/>
      <c r="AA1812" s="25"/>
      <c r="AB1812" s="5" t="b">
        <v>0</v>
      </c>
      <c r="AC1812" s="5" t="b">
        <v>0</v>
      </c>
      <c r="AD1812" s="25"/>
      <c r="AE1812" s="25"/>
      <c r="AF1812" s="25"/>
      <c r="AG1812" s="25"/>
    </row>
    <row r="1813" hidden="1">
      <c r="A1813" s="498"/>
      <c r="B1813" s="5" t="s">
        <v>27</v>
      </c>
      <c r="C1813" s="5" t="s">
        <v>41429</v>
      </c>
      <c r="D1813" s="671" t="s">
        <v>2198</v>
      </c>
      <c r="E1813" s="671" t="s">
        <v>2182</v>
      </c>
      <c r="F1813" s="26" t="s">
        <v>41571</v>
      </c>
      <c r="G1813" s="671" t="s">
        <v>41572</v>
      </c>
      <c r="H1813" s="26" t="s">
        <v>41573</v>
      </c>
      <c r="I1813" s="26" t="s">
        <v>41574</v>
      </c>
      <c r="J1813" s="526" t="s">
        <v>41575</v>
      </c>
      <c r="K1813" s="25"/>
      <c r="L1813" s="540" t="s">
        <v>41576</v>
      </c>
      <c r="M1813" s="540" t="s">
        <v>41576</v>
      </c>
      <c r="N1813" s="25"/>
      <c r="O1813" s="26" t="s">
        <v>41577</v>
      </c>
      <c r="P1813" s="26">
        <v>283.0</v>
      </c>
      <c r="Q1813" s="679"/>
      <c r="R1813" s="679" t="s">
        <v>20710</v>
      </c>
      <c r="S1813" s="25"/>
      <c r="T1813" s="25"/>
      <c r="U1813" s="25"/>
      <c r="V1813" s="25"/>
      <c r="W1813" s="25"/>
      <c r="X1813" s="25"/>
      <c r="Y1813" s="25"/>
      <c r="Z1813" s="25"/>
      <c r="AA1813" s="25"/>
      <c r="AB1813" s="5" t="b">
        <v>0</v>
      </c>
      <c r="AC1813" s="5" t="b">
        <v>0</v>
      </c>
      <c r="AD1813" s="25"/>
      <c r="AE1813" s="25"/>
      <c r="AF1813" s="25"/>
      <c r="AG1813" s="25"/>
    </row>
    <row r="1814">
      <c r="A1814" s="504">
        <v>4274.0</v>
      </c>
      <c r="B1814" s="5" t="s">
        <v>27</v>
      </c>
      <c r="C1814" s="5" t="s">
        <v>41429</v>
      </c>
      <c r="D1814" s="671" t="s">
        <v>10194</v>
      </c>
      <c r="E1814" s="671" t="s">
        <v>17364</v>
      </c>
      <c r="F1814" s="26" t="s">
        <v>41578</v>
      </c>
      <c r="G1814" s="671" t="s">
        <v>41579</v>
      </c>
      <c r="H1814" s="26" t="s">
        <v>41580</v>
      </c>
      <c r="I1814" s="26" t="s">
        <v>41581</v>
      </c>
      <c r="J1814" s="526" t="s">
        <v>41582</v>
      </c>
      <c r="K1814" s="673" t="s">
        <v>41583</v>
      </c>
      <c r="L1814" s="540" t="s">
        <v>41584</v>
      </c>
      <c r="M1814" s="540" t="s">
        <v>41584</v>
      </c>
      <c r="N1814" s="25"/>
      <c r="O1814" s="26" t="s">
        <v>41585</v>
      </c>
      <c r="P1814" s="26">
        <v>2161.0</v>
      </c>
      <c r="Q1814" s="674" t="s">
        <v>608</v>
      </c>
      <c r="R1814" s="679" t="s">
        <v>20710</v>
      </c>
      <c r="S1814" s="679" t="s">
        <v>20710</v>
      </c>
      <c r="T1814" s="25"/>
      <c r="U1814" s="25"/>
      <c r="V1814" s="25"/>
      <c r="W1814" s="25"/>
      <c r="X1814" s="25"/>
      <c r="Y1814" s="25"/>
      <c r="Z1814" s="25"/>
      <c r="AA1814" s="5" t="s">
        <v>40087</v>
      </c>
      <c r="AB1814" s="5" t="b">
        <v>0</v>
      </c>
      <c r="AC1814" s="5" t="b">
        <v>0</v>
      </c>
      <c r="AD1814" s="25"/>
      <c r="AE1814" s="25"/>
      <c r="AF1814" s="25"/>
      <c r="AG1814" s="25"/>
    </row>
    <row r="1815">
      <c r="A1815" s="504">
        <v>4275.0</v>
      </c>
      <c r="B1815" s="5" t="s">
        <v>27</v>
      </c>
      <c r="C1815" s="5" t="s">
        <v>41429</v>
      </c>
      <c r="D1815" s="671" t="s">
        <v>2198</v>
      </c>
      <c r="E1815" s="671" t="s">
        <v>2182</v>
      </c>
      <c r="F1815" s="26" t="s">
        <v>41586</v>
      </c>
      <c r="G1815" s="671" t="s">
        <v>41587</v>
      </c>
      <c r="H1815" s="26" t="s">
        <v>41588</v>
      </c>
      <c r="I1815" s="26" t="s">
        <v>41589</v>
      </c>
      <c r="J1815" s="526" t="s">
        <v>41590</v>
      </c>
      <c r="K1815" s="673" t="s">
        <v>41591</v>
      </c>
      <c r="L1815" s="540" t="s">
        <v>41592</v>
      </c>
      <c r="M1815" s="540" t="s">
        <v>41592</v>
      </c>
      <c r="N1815" s="25"/>
      <c r="O1815" s="26" t="s">
        <v>41593</v>
      </c>
      <c r="P1815" s="26">
        <v>2375.0</v>
      </c>
      <c r="Q1815" s="674" t="s">
        <v>608</v>
      </c>
      <c r="R1815" s="679" t="s">
        <v>20710</v>
      </c>
      <c r="S1815" s="679" t="s">
        <v>20710</v>
      </c>
      <c r="T1815" s="25"/>
      <c r="U1815" s="25"/>
      <c r="V1815" s="25"/>
      <c r="W1815" s="25"/>
      <c r="X1815" s="25"/>
      <c r="Y1815" s="25"/>
      <c r="Z1815" s="25"/>
      <c r="AA1815" s="25"/>
      <c r="AB1815" s="5" t="b">
        <v>0</v>
      </c>
      <c r="AC1815" s="5" t="b">
        <v>0</v>
      </c>
      <c r="AD1815" s="25"/>
      <c r="AE1815" s="25"/>
      <c r="AF1815" s="25"/>
      <c r="AG1815" s="25"/>
    </row>
    <row r="1816">
      <c r="A1816" s="504">
        <v>4276.0</v>
      </c>
      <c r="B1816" s="5" t="s">
        <v>27</v>
      </c>
      <c r="C1816" s="5" t="s">
        <v>41429</v>
      </c>
      <c r="D1816" s="7" t="s">
        <v>18143</v>
      </c>
      <c r="E1816" s="7" t="s">
        <v>6209</v>
      </c>
      <c r="F1816" s="26" t="s">
        <v>27</v>
      </c>
      <c r="G1816" s="671" t="s">
        <v>41594</v>
      </c>
      <c r="H1816" s="26" t="s">
        <v>41594</v>
      </c>
      <c r="I1816" s="26" t="s">
        <v>41595</v>
      </c>
      <c r="J1816" s="526" t="s">
        <v>41596</v>
      </c>
      <c r="K1816" s="673" t="s">
        <v>41597</v>
      </c>
      <c r="L1816" s="540" t="s">
        <v>41598</v>
      </c>
      <c r="M1816" s="540" t="s">
        <v>41598</v>
      </c>
      <c r="N1816" s="25"/>
      <c r="O1816" s="26" t="s">
        <v>41599</v>
      </c>
      <c r="P1816" s="26">
        <v>1420.0</v>
      </c>
      <c r="Q1816" s="674" t="s">
        <v>608</v>
      </c>
      <c r="R1816" s="679" t="s">
        <v>20710</v>
      </c>
      <c r="S1816" s="679" t="s">
        <v>20710</v>
      </c>
      <c r="T1816" s="25"/>
      <c r="U1816" s="25"/>
      <c r="V1816" s="25"/>
      <c r="W1816" s="25"/>
      <c r="X1816" s="25"/>
      <c r="Y1816" s="25"/>
      <c r="Z1816" s="25"/>
      <c r="AA1816" s="25"/>
      <c r="AB1816" s="5" t="b">
        <v>0</v>
      </c>
      <c r="AC1816" s="5" t="b">
        <v>0</v>
      </c>
      <c r="AD1816" s="25"/>
      <c r="AE1816" s="25"/>
      <c r="AF1816" s="25"/>
      <c r="AG1816" s="25"/>
    </row>
    <row r="1817">
      <c r="A1817" s="504">
        <v>4277.0</v>
      </c>
      <c r="B1817" s="5" t="s">
        <v>27</v>
      </c>
      <c r="C1817" s="5" t="s">
        <v>41429</v>
      </c>
      <c r="D1817" s="671" t="s">
        <v>2092</v>
      </c>
      <c r="E1817" s="671" t="s">
        <v>1067</v>
      </c>
      <c r="F1817" s="26" t="s">
        <v>29504</v>
      </c>
      <c r="G1817" s="671" t="s">
        <v>41600</v>
      </c>
      <c r="H1817" s="26" t="s">
        <v>41601</v>
      </c>
      <c r="I1817" s="26" t="s">
        <v>41602</v>
      </c>
      <c r="J1817" s="526" t="s">
        <v>41603</v>
      </c>
      <c r="K1817" s="673" t="s">
        <v>41604</v>
      </c>
      <c r="L1817" s="540" t="s">
        <v>41600</v>
      </c>
      <c r="M1817" s="540" t="s">
        <v>41600</v>
      </c>
      <c r="N1817" s="25"/>
      <c r="O1817" s="26" t="s">
        <v>41605</v>
      </c>
      <c r="P1817" s="26">
        <v>3810.0</v>
      </c>
      <c r="Q1817" s="674" t="s">
        <v>608</v>
      </c>
      <c r="R1817" s="679" t="s">
        <v>20710</v>
      </c>
      <c r="S1817" s="679" t="s">
        <v>20710</v>
      </c>
      <c r="T1817" s="25"/>
      <c r="U1817" s="25"/>
      <c r="V1817" s="25"/>
      <c r="W1817" s="25"/>
      <c r="X1817" s="25"/>
      <c r="Y1817" s="25"/>
      <c r="Z1817" s="25"/>
      <c r="AA1817" s="25"/>
      <c r="AB1817" s="5" t="b">
        <v>0</v>
      </c>
      <c r="AC1817" s="5" t="b">
        <v>0</v>
      </c>
      <c r="AD1817" s="25"/>
      <c r="AE1817" s="25"/>
      <c r="AF1817" s="25"/>
      <c r="AG1817" s="25"/>
    </row>
    <row r="1818" hidden="1">
      <c r="A1818" s="498"/>
      <c r="B1818" s="5" t="s">
        <v>27</v>
      </c>
      <c r="C1818" s="5" t="s">
        <v>41429</v>
      </c>
      <c r="D1818" s="671" t="s">
        <v>41508</v>
      </c>
      <c r="E1818" s="671" t="s">
        <v>41509</v>
      </c>
      <c r="F1818" s="26" t="s">
        <v>29504</v>
      </c>
      <c r="G1818" s="671" t="s">
        <v>41606</v>
      </c>
      <c r="H1818" s="26" t="s">
        <v>41606</v>
      </c>
      <c r="I1818" s="26" t="s">
        <v>41607</v>
      </c>
      <c r="J1818" s="526" t="s">
        <v>41608</v>
      </c>
      <c r="K1818" s="25"/>
      <c r="L1818" s="540" t="s">
        <v>41609</v>
      </c>
      <c r="M1818" s="540" t="s">
        <v>41609</v>
      </c>
      <c r="N1818" s="25"/>
      <c r="O1818" s="26" t="s">
        <v>41610</v>
      </c>
      <c r="P1818" s="26">
        <v>512.0</v>
      </c>
      <c r="Q1818" s="679"/>
      <c r="R1818" s="679" t="s">
        <v>20710</v>
      </c>
      <c r="S1818" s="25"/>
      <c r="T1818" s="25"/>
      <c r="U1818" s="25"/>
      <c r="V1818" s="25"/>
      <c r="W1818" s="25"/>
      <c r="X1818" s="25"/>
      <c r="Y1818" s="25"/>
      <c r="Z1818" s="25"/>
      <c r="AA1818" s="25"/>
      <c r="AB1818" s="5" t="b">
        <v>0</v>
      </c>
      <c r="AC1818" s="5" t="b">
        <v>0</v>
      </c>
      <c r="AD1818" s="25"/>
      <c r="AE1818" s="25"/>
      <c r="AF1818" s="25"/>
      <c r="AG1818" s="25"/>
    </row>
    <row r="1819">
      <c r="A1819" s="504">
        <v>4278.0</v>
      </c>
      <c r="B1819" s="5" t="s">
        <v>27</v>
      </c>
      <c r="C1819" s="5" t="s">
        <v>41429</v>
      </c>
      <c r="D1819" s="671" t="s">
        <v>41508</v>
      </c>
      <c r="E1819" s="671" t="s">
        <v>41509</v>
      </c>
      <c r="F1819" s="26" t="s">
        <v>29504</v>
      </c>
      <c r="G1819" s="671" t="s">
        <v>41611</v>
      </c>
      <c r="H1819" s="26" t="s">
        <v>41611</v>
      </c>
      <c r="I1819" s="26" t="s">
        <v>41612</v>
      </c>
      <c r="J1819" s="526" t="s">
        <v>41613</v>
      </c>
      <c r="K1819" s="673" t="s">
        <v>41614</v>
      </c>
      <c r="L1819" s="540" t="s">
        <v>41615</v>
      </c>
      <c r="M1819" s="540" t="s">
        <v>41615</v>
      </c>
      <c r="N1819" s="25"/>
      <c r="O1819" s="26" t="s">
        <v>41616</v>
      </c>
      <c r="P1819" s="26">
        <v>1232.0</v>
      </c>
      <c r="Q1819" s="674" t="s">
        <v>608</v>
      </c>
      <c r="R1819" s="679" t="s">
        <v>20710</v>
      </c>
      <c r="S1819" s="679" t="s">
        <v>20710</v>
      </c>
      <c r="T1819" s="25"/>
      <c r="U1819" s="25"/>
      <c r="V1819" s="25"/>
      <c r="W1819" s="25"/>
      <c r="X1819" s="25"/>
      <c r="Y1819" s="25"/>
      <c r="Z1819" s="25"/>
      <c r="AA1819" s="5" t="s">
        <v>38119</v>
      </c>
      <c r="AB1819" s="5" t="b">
        <v>0</v>
      </c>
      <c r="AC1819" s="5" t="b">
        <v>0</v>
      </c>
      <c r="AD1819" s="25"/>
      <c r="AE1819" s="25"/>
      <c r="AF1819" s="25"/>
      <c r="AG1819" s="25"/>
    </row>
    <row r="1820">
      <c r="A1820" s="504">
        <v>4279.0</v>
      </c>
      <c r="B1820" s="5" t="s">
        <v>27</v>
      </c>
      <c r="C1820" s="5" t="s">
        <v>41429</v>
      </c>
      <c r="D1820" s="671" t="s">
        <v>2198</v>
      </c>
      <c r="E1820" s="671" t="s">
        <v>2182</v>
      </c>
      <c r="F1820" s="26" t="s">
        <v>41617</v>
      </c>
      <c r="G1820" s="671" t="s">
        <v>41618</v>
      </c>
      <c r="H1820" s="26" t="s">
        <v>41619</v>
      </c>
      <c r="I1820" s="26" t="s">
        <v>41620</v>
      </c>
      <c r="J1820" s="526" t="s">
        <v>41621</v>
      </c>
      <c r="K1820" s="673" t="s">
        <v>41622</v>
      </c>
      <c r="L1820" s="540" t="s">
        <v>41623</v>
      </c>
      <c r="M1820" s="540" t="s">
        <v>41623</v>
      </c>
      <c r="N1820" s="25"/>
      <c r="O1820" s="26" t="s">
        <v>41624</v>
      </c>
      <c r="P1820" s="26">
        <v>1002.0</v>
      </c>
      <c r="Q1820" s="674" t="s">
        <v>608</v>
      </c>
      <c r="R1820" s="679" t="s">
        <v>20710</v>
      </c>
      <c r="S1820" s="679" t="s">
        <v>20710</v>
      </c>
      <c r="T1820" s="25"/>
      <c r="U1820" s="25"/>
      <c r="V1820" s="25"/>
      <c r="W1820" s="25"/>
      <c r="X1820" s="25"/>
      <c r="Y1820" s="25"/>
      <c r="Z1820" s="25"/>
      <c r="AA1820" s="25"/>
      <c r="AB1820" s="5" t="b">
        <v>0</v>
      </c>
      <c r="AC1820" s="5" t="b">
        <v>0</v>
      </c>
      <c r="AD1820" s="25"/>
      <c r="AE1820" s="25"/>
      <c r="AF1820" s="25"/>
      <c r="AG1820" s="25"/>
    </row>
    <row r="1821" hidden="1">
      <c r="A1821" s="498"/>
      <c r="B1821" s="5" t="s">
        <v>27</v>
      </c>
      <c r="C1821" s="5" t="s">
        <v>41429</v>
      </c>
      <c r="D1821" s="671" t="s">
        <v>1546</v>
      </c>
      <c r="E1821" s="671" t="s">
        <v>1279</v>
      </c>
      <c r="F1821" s="26" t="s">
        <v>29504</v>
      </c>
      <c r="G1821" s="671" t="s">
        <v>41625</v>
      </c>
      <c r="H1821" s="26" t="s">
        <v>41626</v>
      </c>
      <c r="I1821" s="26" t="s">
        <v>41627</v>
      </c>
      <c r="J1821" s="526" t="s">
        <v>41628</v>
      </c>
      <c r="K1821" s="25"/>
      <c r="L1821" s="540" t="s">
        <v>41629</v>
      </c>
      <c r="M1821" s="540" t="s">
        <v>41629</v>
      </c>
      <c r="N1821" s="25"/>
      <c r="O1821" s="26" t="s">
        <v>41630</v>
      </c>
      <c r="P1821" s="26">
        <v>421.0</v>
      </c>
      <c r="Q1821" s="679"/>
      <c r="R1821" s="679" t="s">
        <v>20710</v>
      </c>
      <c r="S1821" s="25"/>
      <c r="T1821" s="25"/>
      <c r="U1821" s="25"/>
      <c r="V1821" s="25"/>
      <c r="W1821" s="25"/>
      <c r="X1821" s="25"/>
      <c r="Y1821" s="25"/>
      <c r="Z1821" s="25"/>
      <c r="AA1821" s="25"/>
      <c r="AB1821" s="5" t="b">
        <v>0</v>
      </c>
      <c r="AC1821" s="5" t="b">
        <v>0</v>
      </c>
      <c r="AD1821" s="25"/>
      <c r="AE1821" s="25"/>
      <c r="AF1821" s="25"/>
      <c r="AG1821" s="25"/>
    </row>
    <row r="1822" hidden="1">
      <c r="A1822" s="498"/>
      <c r="B1822" s="5" t="s">
        <v>27</v>
      </c>
      <c r="C1822" s="5" t="s">
        <v>41429</v>
      </c>
      <c r="D1822" s="671" t="s">
        <v>10745</v>
      </c>
      <c r="E1822" s="671" t="s">
        <v>2182</v>
      </c>
      <c r="F1822" s="26" t="s">
        <v>41631</v>
      </c>
      <c r="G1822" s="671" t="s">
        <v>41632</v>
      </c>
      <c r="H1822" s="26" t="s">
        <v>41633</v>
      </c>
      <c r="I1822" s="26" t="s">
        <v>41634</v>
      </c>
      <c r="J1822" s="526" t="s">
        <v>41635</v>
      </c>
      <c r="K1822" s="25"/>
      <c r="L1822" s="540" t="s">
        <v>41636</v>
      </c>
      <c r="M1822" s="540" t="s">
        <v>41636</v>
      </c>
      <c r="N1822" s="25"/>
      <c r="O1822" s="26" t="s">
        <v>41637</v>
      </c>
      <c r="P1822" s="26">
        <v>334.0</v>
      </c>
      <c r="Q1822" s="679"/>
      <c r="R1822" s="679" t="s">
        <v>20710</v>
      </c>
      <c r="S1822" s="25"/>
      <c r="T1822" s="25"/>
      <c r="U1822" s="25"/>
      <c r="V1822" s="25"/>
      <c r="W1822" s="25"/>
      <c r="X1822" s="25"/>
      <c r="Y1822" s="25"/>
      <c r="Z1822" s="25"/>
      <c r="AA1822" s="25"/>
      <c r="AB1822" s="5" t="b">
        <v>0</v>
      </c>
      <c r="AC1822" s="5" t="b">
        <v>0</v>
      </c>
      <c r="AD1822" s="25"/>
      <c r="AE1822" s="25"/>
      <c r="AF1822" s="25"/>
      <c r="AG1822" s="25"/>
    </row>
    <row r="1823" hidden="1">
      <c r="A1823" s="498"/>
      <c r="B1823" s="5" t="s">
        <v>27</v>
      </c>
      <c r="C1823" s="5" t="s">
        <v>41429</v>
      </c>
      <c r="D1823" s="671" t="s">
        <v>10592</v>
      </c>
      <c r="E1823" s="671" t="s">
        <v>17364</v>
      </c>
      <c r="F1823" s="26" t="s">
        <v>41638</v>
      </c>
      <c r="G1823" s="671" t="s">
        <v>41639</v>
      </c>
      <c r="H1823" s="26" t="s">
        <v>41640</v>
      </c>
      <c r="I1823" s="26" t="s">
        <v>41641</v>
      </c>
      <c r="J1823" s="526" t="s">
        <v>41642</v>
      </c>
      <c r="K1823" s="25"/>
      <c r="L1823" s="540" t="s">
        <v>41643</v>
      </c>
      <c r="M1823" s="540" t="s">
        <v>41643</v>
      </c>
      <c r="N1823" s="25"/>
      <c r="O1823" s="26" t="s">
        <v>41644</v>
      </c>
      <c r="P1823" s="26">
        <v>812.0</v>
      </c>
      <c r="Q1823" s="679"/>
      <c r="R1823" s="679" t="s">
        <v>20710</v>
      </c>
      <c r="S1823" s="25"/>
      <c r="T1823" s="25"/>
      <c r="U1823" s="25"/>
      <c r="V1823" s="25"/>
      <c r="W1823" s="25"/>
      <c r="X1823" s="25"/>
      <c r="Y1823" s="25"/>
      <c r="Z1823" s="25"/>
      <c r="AA1823" s="25"/>
      <c r="AB1823" s="5" t="b">
        <v>0</v>
      </c>
      <c r="AC1823" s="5" t="b">
        <v>0</v>
      </c>
      <c r="AD1823" s="25"/>
      <c r="AE1823" s="25"/>
      <c r="AF1823" s="25"/>
      <c r="AG1823" s="25"/>
    </row>
    <row r="1824" hidden="1">
      <c r="A1824" s="498"/>
      <c r="B1824" s="5" t="s">
        <v>27</v>
      </c>
      <c r="C1824" s="5" t="s">
        <v>41429</v>
      </c>
      <c r="D1824" s="671" t="s">
        <v>10592</v>
      </c>
      <c r="E1824" s="671" t="s">
        <v>17364</v>
      </c>
      <c r="F1824" s="26" t="s">
        <v>41645</v>
      </c>
      <c r="G1824" s="671" t="s">
        <v>41646</v>
      </c>
      <c r="H1824" s="26" t="s">
        <v>41647</v>
      </c>
      <c r="I1824" s="26" t="s">
        <v>41648</v>
      </c>
      <c r="J1824" s="526" t="s">
        <v>41649</v>
      </c>
      <c r="K1824" s="25"/>
      <c r="L1824" s="540" t="s">
        <v>41650</v>
      </c>
      <c r="M1824" s="540" t="s">
        <v>41650</v>
      </c>
      <c r="N1824" s="25"/>
      <c r="O1824" s="26" t="s">
        <v>41651</v>
      </c>
      <c r="P1824" s="26">
        <v>244.0</v>
      </c>
      <c r="Q1824" s="679"/>
      <c r="R1824" s="679" t="s">
        <v>20710</v>
      </c>
      <c r="S1824" s="25"/>
      <c r="T1824" s="25"/>
      <c r="U1824" s="25"/>
      <c r="V1824" s="25"/>
      <c r="W1824" s="25"/>
      <c r="X1824" s="25"/>
      <c r="Y1824" s="25"/>
      <c r="Z1824" s="25"/>
      <c r="AA1824" s="25"/>
      <c r="AB1824" s="5" t="b">
        <v>0</v>
      </c>
      <c r="AC1824" s="5" t="b">
        <v>0</v>
      </c>
      <c r="AD1824" s="25"/>
      <c r="AE1824" s="25"/>
      <c r="AF1824" s="25"/>
      <c r="AG1824" s="25"/>
    </row>
    <row r="1825" hidden="1">
      <c r="A1825" s="498"/>
      <c r="B1825" s="5" t="s">
        <v>27</v>
      </c>
      <c r="C1825" s="5" t="s">
        <v>41429</v>
      </c>
      <c r="D1825" s="671" t="s">
        <v>41652</v>
      </c>
      <c r="E1825" s="671" t="s">
        <v>8840</v>
      </c>
      <c r="F1825" s="26" t="s">
        <v>29504</v>
      </c>
      <c r="G1825" s="671" t="s">
        <v>41653</v>
      </c>
      <c r="H1825" s="26" t="s">
        <v>41654</v>
      </c>
      <c r="I1825" s="26" t="s">
        <v>41655</v>
      </c>
      <c r="J1825" s="526" t="s">
        <v>41656</v>
      </c>
      <c r="K1825" s="25"/>
      <c r="L1825" s="540" t="s">
        <v>41657</v>
      </c>
      <c r="M1825" s="540" t="s">
        <v>41657</v>
      </c>
      <c r="N1825" s="25"/>
      <c r="O1825" s="26" t="s">
        <v>41658</v>
      </c>
      <c r="P1825" s="26">
        <v>174.0</v>
      </c>
      <c r="Q1825" s="679"/>
      <c r="R1825" s="679" t="s">
        <v>20710</v>
      </c>
      <c r="S1825" s="25"/>
      <c r="T1825" s="25"/>
      <c r="U1825" s="25"/>
      <c r="V1825" s="25"/>
      <c r="W1825" s="25"/>
      <c r="X1825" s="25"/>
      <c r="Y1825" s="25"/>
      <c r="Z1825" s="25"/>
      <c r="AA1825" s="25"/>
      <c r="AB1825" s="5" t="b">
        <v>0</v>
      </c>
      <c r="AC1825" s="5" t="b">
        <v>0</v>
      </c>
      <c r="AD1825" s="25"/>
      <c r="AE1825" s="25"/>
      <c r="AF1825" s="25"/>
      <c r="AG1825" s="25"/>
    </row>
    <row r="1826">
      <c r="A1826" s="504">
        <v>4280.0</v>
      </c>
      <c r="B1826" s="5" t="s">
        <v>27</v>
      </c>
      <c r="C1826" s="5" t="s">
        <v>41429</v>
      </c>
      <c r="D1826" s="671" t="s">
        <v>2198</v>
      </c>
      <c r="E1826" s="671" t="s">
        <v>2182</v>
      </c>
      <c r="F1826" s="26" t="s">
        <v>41659</v>
      </c>
      <c r="G1826" s="671" t="s">
        <v>41660</v>
      </c>
      <c r="H1826" s="26" t="s">
        <v>41661</v>
      </c>
      <c r="I1826" s="26" t="s">
        <v>41662</v>
      </c>
      <c r="J1826" s="526" t="s">
        <v>41663</v>
      </c>
      <c r="K1826" s="673" t="s">
        <v>41664</v>
      </c>
      <c r="L1826" s="540" t="s">
        <v>41665</v>
      </c>
      <c r="M1826" s="540" t="s">
        <v>41665</v>
      </c>
      <c r="N1826" s="25"/>
      <c r="O1826" s="26" t="s">
        <v>41666</v>
      </c>
      <c r="P1826" s="26">
        <v>2122.0</v>
      </c>
      <c r="Q1826" s="674" t="s">
        <v>608</v>
      </c>
      <c r="R1826" s="679" t="s">
        <v>20710</v>
      </c>
      <c r="S1826" s="679" t="s">
        <v>20710</v>
      </c>
      <c r="T1826" s="25"/>
      <c r="U1826" s="25"/>
      <c r="V1826" s="25"/>
      <c r="W1826" s="25"/>
      <c r="X1826" s="25"/>
      <c r="Y1826" s="25"/>
      <c r="Z1826" s="25"/>
      <c r="AA1826" s="25"/>
      <c r="AB1826" s="5" t="b">
        <v>0</v>
      </c>
      <c r="AC1826" s="5" t="b">
        <v>0</v>
      </c>
      <c r="AD1826" s="25"/>
      <c r="AE1826" s="25"/>
      <c r="AF1826" s="25"/>
      <c r="AG1826" s="25"/>
    </row>
    <row r="1827" hidden="1">
      <c r="A1827" s="498"/>
      <c r="B1827" s="5" t="s">
        <v>27</v>
      </c>
      <c r="C1827" s="5" t="s">
        <v>41429</v>
      </c>
      <c r="D1827" s="671" t="s">
        <v>6208</v>
      </c>
      <c r="E1827" s="671" t="s">
        <v>17364</v>
      </c>
      <c r="F1827" s="26" t="s">
        <v>29504</v>
      </c>
      <c r="G1827" s="671" t="s">
        <v>41667</v>
      </c>
      <c r="H1827" s="26" t="s">
        <v>41668</v>
      </c>
      <c r="I1827" s="26" t="s">
        <v>41669</v>
      </c>
      <c r="J1827" s="526" t="s">
        <v>41670</v>
      </c>
      <c r="K1827" s="25"/>
      <c r="L1827" s="540" t="s">
        <v>41671</v>
      </c>
      <c r="M1827" s="540" t="s">
        <v>41671</v>
      </c>
      <c r="N1827" s="25"/>
      <c r="O1827" s="26" t="s">
        <v>41672</v>
      </c>
      <c r="P1827" s="26">
        <v>206.0</v>
      </c>
      <c r="Q1827" s="679"/>
      <c r="R1827" s="679" t="s">
        <v>20710</v>
      </c>
      <c r="S1827" s="25"/>
      <c r="T1827" s="25"/>
      <c r="U1827" s="25"/>
      <c r="V1827" s="25"/>
      <c r="W1827" s="25"/>
      <c r="X1827" s="25"/>
      <c r="Y1827" s="25"/>
      <c r="Z1827" s="25"/>
      <c r="AA1827" s="25"/>
      <c r="AB1827" s="5" t="b">
        <v>0</v>
      </c>
      <c r="AC1827" s="5" t="b">
        <v>0</v>
      </c>
      <c r="AD1827" s="25"/>
      <c r="AE1827" s="25"/>
      <c r="AF1827" s="25"/>
      <c r="AG1827" s="25"/>
    </row>
    <row r="1828">
      <c r="A1828" s="504">
        <v>4281.0</v>
      </c>
      <c r="B1828" s="5" t="s">
        <v>27</v>
      </c>
      <c r="C1828" s="5" t="s">
        <v>41429</v>
      </c>
      <c r="D1828" s="671" t="s">
        <v>2198</v>
      </c>
      <c r="E1828" s="671" t="s">
        <v>2182</v>
      </c>
      <c r="F1828" s="26" t="s">
        <v>41673</v>
      </c>
      <c r="G1828" s="671" t="s">
        <v>39576</v>
      </c>
      <c r="H1828" s="26" t="s">
        <v>41674</v>
      </c>
      <c r="I1828" s="26" t="s">
        <v>41675</v>
      </c>
      <c r="J1828" s="526" t="s">
        <v>41676</v>
      </c>
      <c r="K1828" s="673" t="s">
        <v>41677</v>
      </c>
      <c r="L1828" s="540" t="s">
        <v>41678</v>
      </c>
      <c r="M1828" s="540" t="s">
        <v>41678</v>
      </c>
      <c r="N1828" s="25"/>
      <c r="O1828" s="26" t="s">
        <v>41679</v>
      </c>
      <c r="P1828" s="26">
        <v>1911.0</v>
      </c>
      <c r="Q1828" s="674" t="s">
        <v>608</v>
      </c>
      <c r="R1828" s="679" t="s">
        <v>20710</v>
      </c>
      <c r="S1828" s="679" t="s">
        <v>20710</v>
      </c>
      <c r="T1828" s="25"/>
      <c r="U1828" s="25"/>
      <c r="V1828" s="25"/>
      <c r="W1828" s="25"/>
      <c r="X1828" s="25"/>
      <c r="Y1828" s="25"/>
      <c r="Z1828" s="25"/>
      <c r="AA1828" s="25"/>
      <c r="AB1828" s="5" t="b">
        <v>0</v>
      </c>
      <c r="AC1828" s="5" t="b">
        <v>0</v>
      </c>
      <c r="AD1828" s="25"/>
      <c r="AE1828" s="25"/>
      <c r="AF1828" s="25"/>
      <c r="AG1828" s="25"/>
    </row>
    <row r="1829" hidden="1">
      <c r="A1829" s="498"/>
      <c r="B1829" s="5" t="s">
        <v>27</v>
      </c>
      <c r="C1829" s="5" t="s">
        <v>41429</v>
      </c>
      <c r="D1829" s="671" t="s">
        <v>41429</v>
      </c>
      <c r="E1829" s="671" t="s">
        <v>33122</v>
      </c>
      <c r="F1829" s="26" t="s">
        <v>29504</v>
      </c>
      <c r="G1829" s="671" t="s">
        <v>41680</v>
      </c>
      <c r="H1829" s="26" t="s">
        <v>41681</v>
      </c>
      <c r="I1829" s="26" t="s">
        <v>41682</v>
      </c>
      <c r="J1829" s="526" t="s">
        <v>41683</v>
      </c>
      <c r="K1829" s="25"/>
      <c r="L1829" s="540" t="s">
        <v>41684</v>
      </c>
      <c r="M1829" s="540" t="s">
        <v>41684</v>
      </c>
      <c r="N1829" s="25"/>
      <c r="O1829" s="26" t="s">
        <v>41685</v>
      </c>
      <c r="P1829" s="26" t="s">
        <v>13</v>
      </c>
      <c r="Q1829" s="679"/>
      <c r="R1829" s="679" t="s">
        <v>20710</v>
      </c>
      <c r="S1829" s="25"/>
      <c r="T1829" s="25"/>
      <c r="U1829" s="25"/>
      <c r="V1829" s="25"/>
      <c r="W1829" s="25"/>
      <c r="X1829" s="25"/>
      <c r="Y1829" s="25"/>
      <c r="Z1829" s="25"/>
      <c r="AA1829" s="25"/>
      <c r="AB1829" s="5" t="b">
        <v>0</v>
      </c>
      <c r="AC1829" s="5" t="b">
        <v>0</v>
      </c>
      <c r="AD1829" s="25"/>
      <c r="AE1829" s="25"/>
      <c r="AF1829" s="25"/>
      <c r="AG1829" s="25"/>
    </row>
    <row r="1830" hidden="1">
      <c r="A1830" s="498"/>
      <c r="B1830" s="5" t="s">
        <v>27</v>
      </c>
      <c r="C1830" s="5" t="s">
        <v>41429</v>
      </c>
      <c r="D1830" s="671" t="s">
        <v>41429</v>
      </c>
      <c r="E1830" s="671" t="s">
        <v>33122</v>
      </c>
      <c r="F1830" s="26" t="s">
        <v>29504</v>
      </c>
      <c r="G1830" s="671" t="s">
        <v>41686</v>
      </c>
      <c r="H1830" s="26" t="s">
        <v>41687</v>
      </c>
      <c r="I1830" s="26" t="s">
        <v>41688</v>
      </c>
      <c r="J1830" s="526" t="s">
        <v>41689</v>
      </c>
      <c r="K1830" s="25"/>
      <c r="L1830" s="540" t="s">
        <v>41690</v>
      </c>
      <c r="M1830" s="540" t="s">
        <v>41690</v>
      </c>
      <c r="N1830" s="25"/>
      <c r="O1830" s="26" t="s">
        <v>41691</v>
      </c>
      <c r="P1830" s="26" t="s">
        <v>13</v>
      </c>
      <c r="Q1830" s="679"/>
      <c r="R1830" s="679" t="s">
        <v>20710</v>
      </c>
      <c r="S1830" s="25"/>
      <c r="T1830" s="25"/>
      <c r="U1830" s="25"/>
      <c r="V1830" s="25"/>
      <c r="W1830" s="25"/>
      <c r="X1830" s="25"/>
      <c r="Y1830" s="25"/>
      <c r="Z1830" s="25"/>
      <c r="AA1830" s="25"/>
      <c r="AB1830" s="5" t="b">
        <v>0</v>
      </c>
      <c r="AC1830" s="5" t="b">
        <v>0</v>
      </c>
      <c r="AD1830" s="25"/>
      <c r="AE1830" s="25"/>
      <c r="AF1830" s="25"/>
      <c r="AG1830" s="25"/>
    </row>
    <row r="1831" hidden="1">
      <c r="A1831" s="498"/>
      <c r="B1831" s="5" t="s">
        <v>27</v>
      </c>
      <c r="C1831" s="5" t="s">
        <v>41429</v>
      </c>
      <c r="D1831" s="671" t="s">
        <v>2198</v>
      </c>
      <c r="E1831" s="671" t="s">
        <v>2182</v>
      </c>
      <c r="F1831" s="26" t="s">
        <v>41692</v>
      </c>
      <c r="G1831" s="671" t="s">
        <v>41693</v>
      </c>
      <c r="H1831" s="26" t="s">
        <v>41694</v>
      </c>
      <c r="I1831" s="26" t="s">
        <v>41695</v>
      </c>
      <c r="J1831" s="526" t="s">
        <v>41696</v>
      </c>
      <c r="K1831" s="25"/>
      <c r="L1831" s="540" t="s">
        <v>41697</v>
      </c>
      <c r="M1831" s="540" t="s">
        <v>41697</v>
      </c>
      <c r="N1831" s="25"/>
      <c r="O1831" s="26" t="s">
        <v>41698</v>
      </c>
      <c r="P1831" s="26" t="s">
        <v>13</v>
      </c>
      <c r="Q1831" s="679"/>
      <c r="R1831" s="679" t="s">
        <v>20710</v>
      </c>
      <c r="S1831" s="25"/>
      <c r="T1831" s="25"/>
      <c r="U1831" s="25"/>
      <c r="V1831" s="25"/>
      <c r="W1831" s="25"/>
      <c r="X1831" s="25"/>
      <c r="Y1831" s="25"/>
      <c r="Z1831" s="25"/>
      <c r="AA1831" s="25"/>
      <c r="AB1831" s="5" t="b">
        <v>0</v>
      </c>
      <c r="AC1831" s="5" t="b">
        <v>0</v>
      </c>
      <c r="AD1831" s="25"/>
      <c r="AE1831" s="25"/>
      <c r="AF1831" s="25"/>
      <c r="AG1831" s="25"/>
    </row>
    <row r="1832" hidden="1">
      <c r="A1832" s="498"/>
      <c r="B1832" s="5" t="s">
        <v>27</v>
      </c>
      <c r="C1832" s="5" t="s">
        <v>41429</v>
      </c>
      <c r="D1832" s="671" t="s">
        <v>41429</v>
      </c>
      <c r="E1832" s="671" t="s">
        <v>33122</v>
      </c>
      <c r="F1832" s="26" t="s">
        <v>41699</v>
      </c>
      <c r="G1832" s="671" t="s">
        <v>41700</v>
      </c>
      <c r="H1832" s="26" t="s">
        <v>41701</v>
      </c>
      <c r="I1832" s="26" t="s">
        <v>41702</v>
      </c>
      <c r="J1832" s="526" t="s">
        <v>41703</v>
      </c>
      <c r="K1832" s="25"/>
      <c r="L1832" s="540" t="s">
        <v>41704</v>
      </c>
      <c r="M1832" s="540" t="s">
        <v>41704</v>
      </c>
      <c r="N1832" s="25"/>
      <c r="O1832" s="26" t="s">
        <v>41705</v>
      </c>
      <c r="P1832" s="26" t="s">
        <v>13</v>
      </c>
      <c r="Q1832" s="679"/>
      <c r="R1832" s="679" t="s">
        <v>20710</v>
      </c>
      <c r="S1832" s="25"/>
      <c r="T1832" s="25"/>
      <c r="U1832" s="25"/>
      <c r="V1832" s="25"/>
      <c r="W1832" s="25"/>
      <c r="X1832" s="25"/>
      <c r="Y1832" s="25"/>
      <c r="Z1832" s="25"/>
      <c r="AA1832" s="25"/>
      <c r="AB1832" s="5" t="b">
        <v>0</v>
      </c>
      <c r="AC1832" s="5" t="b">
        <v>0</v>
      </c>
      <c r="AD1832" s="25"/>
      <c r="AE1832" s="25"/>
      <c r="AF1832" s="25"/>
      <c r="AG1832" s="25"/>
    </row>
    <row r="1833" hidden="1">
      <c r="A1833" s="498"/>
      <c r="B1833" s="5" t="s">
        <v>27</v>
      </c>
      <c r="C1833" s="5" t="s">
        <v>41429</v>
      </c>
      <c r="D1833" s="7" t="s">
        <v>41706</v>
      </c>
      <c r="E1833" s="7" t="s">
        <v>6209</v>
      </c>
      <c r="F1833" s="26" t="s">
        <v>29504</v>
      </c>
      <c r="G1833" s="671" t="s">
        <v>41707</v>
      </c>
      <c r="H1833" s="26" t="s">
        <v>41708</v>
      </c>
      <c r="I1833" s="26" t="s">
        <v>41709</v>
      </c>
      <c r="J1833" s="526" t="s">
        <v>41710</v>
      </c>
      <c r="K1833" s="25"/>
      <c r="L1833" s="540" t="s">
        <v>41711</v>
      </c>
      <c r="M1833" s="540" t="s">
        <v>41711</v>
      </c>
      <c r="N1833" s="25"/>
      <c r="O1833" s="26" t="s">
        <v>41712</v>
      </c>
      <c r="P1833" s="26">
        <v>182.0</v>
      </c>
      <c r="Q1833" s="679"/>
      <c r="R1833" s="679" t="s">
        <v>20710</v>
      </c>
      <c r="S1833" s="25"/>
      <c r="T1833" s="25"/>
      <c r="U1833" s="25"/>
      <c r="V1833" s="25"/>
      <c r="W1833" s="25"/>
      <c r="X1833" s="25"/>
      <c r="Y1833" s="25"/>
      <c r="Z1833" s="25"/>
      <c r="AA1833" s="25"/>
      <c r="AB1833" s="5" t="b">
        <v>0</v>
      </c>
      <c r="AC1833" s="5" t="b">
        <v>0</v>
      </c>
      <c r="AD1833" s="25"/>
      <c r="AE1833" s="25"/>
      <c r="AF1833" s="25"/>
      <c r="AG1833" s="25"/>
    </row>
    <row r="1834" hidden="1">
      <c r="A1834" s="498"/>
      <c r="B1834" s="5" t="s">
        <v>27</v>
      </c>
      <c r="C1834" s="5" t="s">
        <v>41429</v>
      </c>
      <c r="D1834" s="671" t="s">
        <v>6208</v>
      </c>
      <c r="E1834" s="671" t="s">
        <v>17364</v>
      </c>
      <c r="F1834" s="26" t="s">
        <v>41713</v>
      </c>
      <c r="G1834" s="671" t="s">
        <v>41714</v>
      </c>
      <c r="H1834" s="26" t="s">
        <v>41715</v>
      </c>
      <c r="I1834" s="26" t="s">
        <v>41716</v>
      </c>
      <c r="J1834" s="526" t="s">
        <v>41717</v>
      </c>
      <c r="K1834" s="25"/>
      <c r="L1834" s="540" t="s">
        <v>41718</v>
      </c>
      <c r="M1834" s="540" t="s">
        <v>41718</v>
      </c>
      <c r="N1834" s="25"/>
      <c r="O1834" s="26" t="s">
        <v>41719</v>
      </c>
      <c r="P1834" s="26">
        <v>665.0</v>
      </c>
      <c r="Q1834" s="679"/>
      <c r="R1834" s="679" t="s">
        <v>20710</v>
      </c>
      <c r="S1834" s="25"/>
      <c r="T1834" s="25"/>
      <c r="U1834" s="25"/>
      <c r="V1834" s="25"/>
      <c r="W1834" s="25"/>
      <c r="X1834" s="25"/>
      <c r="Y1834" s="25"/>
      <c r="Z1834" s="25"/>
      <c r="AA1834" s="25"/>
      <c r="AB1834" s="5" t="b">
        <v>0</v>
      </c>
      <c r="AC1834" s="5" t="b">
        <v>0</v>
      </c>
      <c r="AD1834" s="25"/>
      <c r="AE1834" s="25"/>
      <c r="AF1834" s="25"/>
      <c r="AG1834" s="25"/>
    </row>
    <row r="1835" hidden="1">
      <c r="A1835" s="498"/>
      <c r="B1835" s="5" t="s">
        <v>27</v>
      </c>
      <c r="C1835" s="5" t="s">
        <v>41429</v>
      </c>
      <c r="D1835" s="671" t="s">
        <v>6208</v>
      </c>
      <c r="E1835" s="671" t="s">
        <v>17364</v>
      </c>
      <c r="F1835" s="26" t="s">
        <v>29504</v>
      </c>
      <c r="G1835" s="671" t="s">
        <v>41720</v>
      </c>
      <c r="H1835" s="26" t="s">
        <v>41721</v>
      </c>
      <c r="I1835" s="26" t="s">
        <v>41722</v>
      </c>
      <c r="J1835" s="526" t="s">
        <v>41723</v>
      </c>
      <c r="K1835" s="25"/>
      <c r="L1835" s="540" t="s">
        <v>41724</v>
      </c>
      <c r="M1835" s="540" t="s">
        <v>41724</v>
      </c>
      <c r="N1835" s="25"/>
      <c r="O1835" s="26" t="s">
        <v>41725</v>
      </c>
      <c r="P1835" s="26">
        <v>573.0</v>
      </c>
      <c r="Q1835" s="679"/>
      <c r="R1835" s="679" t="s">
        <v>20710</v>
      </c>
      <c r="S1835" s="25"/>
      <c r="T1835" s="25"/>
      <c r="U1835" s="25"/>
      <c r="V1835" s="25"/>
      <c r="W1835" s="25"/>
      <c r="X1835" s="25"/>
      <c r="Y1835" s="25"/>
      <c r="Z1835" s="25"/>
      <c r="AA1835" s="25"/>
      <c r="AB1835" s="5" t="b">
        <v>0</v>
      </c>
      <c r="AC1835" s="5" t="b">
        <v>0</v>
      </c>
      <c r="AD1835" s="25"/>
      <c r="AE1835" s="25"/>
      <c r="AF1835" s="25"/>
      <c r="AG1835" s="25"/>
    </row>
    <row r="1836" hidden="1">
      <c r="A1836" s="498"/>
      <c r="B1836" s="5" t="s">
        <v>27</v>
      </c>
      <c r="C1836" s="5" t="s">
        <v>41429</v>
      </c>
      <c r="D1836" s="671" t="s">
        <v>22182</v>
      </c>
      <c r="E1836" s="671" t="s">
        <v>17364</v>
      </c>
      <c r="F1836" s="26" t="s">
        <v>41726</v>
      </c>
      <c r="G1836" s="671" t="s">
        <v>37165</v>
      </c>
      <c r="H1836" s="26" t="s">
        <v>41727</v>
      </c>
      <c r="I1836" s="26" t="s">
        <v>41728</v>
      </c>
      <c r="J1836" s="526" t="s">
        <v>41729</v>
      </c>
      <c r="K1836" s="25"/>
      <c r="L1836" s="540" t="s">
        <v>41730</v>
      </c>
      <c r="M1836" s="540" t="s">
        <v>41730</v>
      </c>
      <c r="N1836" s="25"/>
      <c r="O1836" s="26" t="s">
        <v>41731</v>
      </c>
      <c r="P1836" s="26">
        <v>422.0</v>
      </c>
      <c r="Q1836" s="679"/>
      <c r="R1836" s="679" t="s">
        <v>20710</v>
      </c>
      <c r="S1836" s="25"/>
      <c r="T1836" s="25"/>
      <c r="U1836" s="25"/>
      <c r="V1836" s="25"/>
      <c r="W1836" s="25"/>
      <c r="X1836" s="25"/>
      <c r="Y1836" s="25"/>
      <c r="Z1836" s="25"/>
      <c r="AA1836" s="25"/>
      <c r="AB1836" s="5" t="b">
        <v>0</v>
      </c>
      <c r="AC1836" s="5" t="b">
        <v>0</v>
      </c>
      <c r="AD1836" s="25"/>
      <c r="AE1836" s="25"/>
      <c r="AF1836" s="25"/>
      <c r="AG1836" s="25"/>
    </row>
    <row r="1837" hidden="1">
      <c r="A1837" s="498"/>
      <c r="B1837" s="5" t="s">
        <v>27</v>
      </c>
      <c r="C1837" s="5" t="s">
        <v>41429</v>
      </c>
      <c r="D1837" s="671" t="s">
        <v>41429</v>
      </c>
      <c r="E1837" s="671" t="s">
        <v>33122</v>
      </c>
      <c r="F1837" s="26" t="s">
        <v>41732</v>
      </c>
      <c r="G1837" s="671" t="s">
        <v>41733</v>
      </c>
      <c r="H1837" s="26" t="s">
        <v>41734</v>
      </c>
      <c r="I1837" s="26" t="s">
        <v>41735</v>
      </c>
      <c r="J1837" s="526" t="s">
        <v>41736</v>
      </c>
      <c r="K1837" s="25"/>
      <c r="L1837" s="540" t="s">
        <v>41737</v>
      </c>
      <c r="M1837" s="540" t="s">
        <v>41737</v>
      </c>
      <c r="N1837" s="25"/>
      <c r="O1837" s="26" t="s">
        <v>41738</v>
      </c>
      <c r="P1837" s="26">
        <v>365.0</v>
      </c>
      <c r="Q1837" s="679"/>
      <c r="R1837" s="679" t="s">
        <v>20710</v>
      </c>
      <c r="S1837" s="25"/>
      <c r="T1837" s="25"/>
      <c r="U1837" s="25"/>
      <c r="V1837" s="25"/>
      <c r="W1837" s="25"/>
      <c r="X1837" s="25"/>
      <c r="Y1837" s="25"/>
      <c r="Z1837" s="25"/>
      <c r="AA1837" s="25"/>
      <c r="AB1837" s="5" t="b">
        <v>0</v>
      </c>
      <c r="AC1837" s="5" t="b">
        <v>0</v>
      </c>
      <c r="AD1837" s="25"/>
      <c r="AE1837" s="25"/>
      <c r="AF1837" s="25"/>
      <c r="AG1837" s="25"/>
    </row>
    <row r="1838" hidden="1">
      <c r="A1838" s="498"/>
      <c r="B1838" s="5" t="s">
        <v>27</v>
      </c>
      <c r="C1838" s="5" t="s">
        <v>41429</v>
      </c>
      <c r="D1838" s="671" t="s">
        <v>41429</v>
      </c>
      <c r="E1838" s="671" t="s">
        <v>33122</v>
      </c>
      <c r="F1838" s="26" t="s">
        <v>29504</v>
      </c>
      <c r="G1838" s="671" t="s">
        <v>41739</v>
      </c>
      <c r="H1838" s="26" t="s">
        <v>41740</v>
      </c>
      <c r="I1838" s="26" t="s">
        <v>41741</v>
      </c>
      <c r="J1838" s="526" t="s">
        <v>41742</v>
      </c>
      <c r="K1838" s="25"/>
      <c r="L1838" s="540" t="s">
        <v>41743</v>
      </c>
      <c r="M1838" s="540" t="s">
        <v>41743</v>
      </c>
      <c r="N1838" s="25"/>
      <c r="O1838" s="26" t="s">
        <v>41744</v>
      </c>
      <c r="P1838" s="26">
        <v>175.0</v>
      </c>
      <c r="Q1838" s="679"/>
      <c r="R1838" s="679" t="s">
        <v>20710</v>
      </c>
      <c r="S1838" s="25"/>
      <c r="T1838" s="25"/>
      <c r="U1838" s="25"/>
      <c r="V1838" s="25"/>
      <c r="W1838" s="25"/>
      <c r="X1838" s="25"/>
      <c r="Y1838" s="25"/>
      <c r="Z1838" s="25"/>
      <c r="AA1838" s="25"/>
      <c r="AB1838" s="5" t="b">
        <v>0</v>
      </c>
      <c r="AC1838" s="5" t="b">
        <v>0</v>
      </c>
      <c r="AD1838" s="25"/>
      <c r="AE1838" s="25"/>
      <c r="AF1838" s="25"/>
      <c r="AG1838" s="25"/>
    </row>
    <row r="1839">
      <c r="A1839" s="504">
        <v>4282.0</v>
      </c>
      <c r="B1839" s="5" t="s">
        <v>27</v>
      </c>
      <c r="C1839" s="5" t="s">
        <v>41429</v>
      </c>
      <c r="D1839" s="671" t="s">
        <v>41543</v>
      </c>
      <c r="E1839" s="671" t="s">
        <v>41544</v>
      </c>
      <c r="F1839" s="26" t="s">
        <v>29504</v>
      </c>
      <c r="G1839" s="671" t="s">
        <v>41745</v>
      </c>
      <c r="H1839" s="26" t="s">
        <v>41746</v>
      </c>
      <c r="I1839" s="26" t="s">
        <v>41747</v>
      </c>
      <c r="J1839" s="526" t="s">
        <v>41748</v>
      </c>
      <c r="K1839" s="673" t="s">
        <v>41749</v>
      </c>
      <c r="L1839" s="540" t="s">
        <v>41750</v>
      </c>
      <c r="M1839" s="540" t="s">
        <v>41750</v>
      </c>
      <c r="N1839" s="25"/>
      <c r="O1839" s="26" t="s">
        <v>41751</v>
      </c>
      <c r="P1839" s="26">
        <v>1590.0</v>
      </c>
      <c r="Q1839" s="674" t="s">
        <v>608</v>
      </c>
      <c r="R1839" s="679" t="s">
        <v>20710</v>
      </c>
      <c r="S1839" s="679" t="s">
        <v>20710</v>
      </c>
      <c r="T1839" s="25"/>
      <c r="U1839" s="25"/>
      <c r="V1839" s="25"/>
      <c r="W1839" s="25"/>
      <c r="X1839" s="25"/>
      <c r="Y1839" s="25"/>
      <c r="Z1839" s="25"/>
      <c r="AA1839" s="25"/>
      <c r="AB1839" s="5" t="b">
        <v>0</v>
      </c>
      <c r="AC1839" s="5" t="b">
        <v>0</v>
      </c>
      <c r="AD1839" s="25"/>
      <c r="AE1839" s="25"/>
      <c r="AF1839" s="25"/>
      <c r="AG1839" s="25"/>
    </row>
    <row r="1840" hidden="1">
      <c r="A1840" s="498"/>
      <c r="B1840" s="5" t="s">
        <v>27</v>
      </c>
      <c r="C1840" s="5" t="s">
        <v>41429</v>
      </c>
      <c r="D1840" s="671" t="s">
        <v>41752</v>
      </c>
      <c r="E1840" s="671" t="s">
        <v>41753</v>
      </c>
      <c r="F1840" s="26" t="s">
        <v>29504</v>
      </c>
      <c r="G1840" s="671" t="s">
        <v>41754</v>
      </c>
      <c r="H1840" s="26" t="s">
        <v>41755</v>
      </c>
      <c r="I1840" s="26" t="s">
        <v>41756</v>
      </c>
      <c r="J1840" s="526" t="s">
        <v>41757</v>
      </c>
      <c r="K1840" s="25"/>
      <c r="L1840" s="540" t="s">
        <v>41758</v>
      </c>
      <c r="M1840" s="540" t="s">
        <v>41758</v>
      </c>
      <c r="N1840" s="25"/>
      <c r="O1840" s="26" t="s">
        <v>41759</v>
      </c>
      <c r="P1840" s="26">
        <v>408.0</v>
      </c>
      <c r="Q1840" s="679"/>
      <c r="R1840" s="679" t="s">
        <v>20710</v>
      </c>
      <c r="S1840" s="25"/>
      <c r="T1840" s="25"/>
      <c r="U1840" s="25"/>
      <c r="V1840" s="25"/>
      <c r="W1840" s="25"/>
      <c r="X1840" s="25"/>
      <c r="Y1840" s="25"/>
      <c r="Z1840" s="25"/>
      <c r="AA1840" s="25"/>
      <c r="AB1840" s="5" t="b">
        <v>0</v>
      </c>
      <c r="AC1840" s="5" t="b">
        <v>0</v>
      </c>
      <c r="AD1840" s="25"/>
      <c r="AE1840" s="25"/>
      <c r="AF1840" s="25"/>
      <c r="AG1840" s="25"/>
    </row>
    <row r="1841" hidden="1">
      <c r="A1841" s="498"/>
      <c r="B1841" s="5" t="s">
        <v>27</v>
      </c>
      <c r="C1841" s="5" t="s">
        <v>41429</v>
      </c>
      <c r="D1841" s="671" t="s">
        <v>41760</v>
      </c>
      <c r="E1841" s="671" t="s">
        <v>17364</v>
      </c>
      <c r="F1841" s="26" t="s">
        <v>41761</v>
      </c>
      <c r="G1841" s="671" t="s">
        <v>41762</v>
      </c>
      <c r="H1841" s="26" t="s">
        <v>41763</v>
      </c>
      <c r="I1841" s="26" t="s">
        <v>41764</v>
      </c>
      <c r="J1841" s="526" t="s">
        <v>41765</v>
      </c>
      <c r="K1841" s="25"/>
      <c r="L1841" s="540" t="s">
        <v>41766</v>
      </c>
      <c r="M1841" s="540" t="s">
        <v>41766</v>
      </c>
      <c r="N1841" s="25"/>
      <c r="O1841" s="26" t="s">
        <v>41767</v>
      </c>
      <c r="P1841" s="26">
        <v>292.0</v>
      </c>
      <c r="Q1841" s="679"/>
      <c r="R1841" s="679" t="s">
        <v>20710</v>
      </c>
      <c r="S1841" s="25"/>
      <c r="T1841" s="25"/>
      <c r="U1841" s="25"/>
      <c r="V1841" s="25"/>
      <c r="W1841" s="25"/>
      <c r="X1841" s="25"/>
      <c r="Y1841" s="25"/>
      <c r="Z1841" s="25"/>
      <c r="AA1841" s="25"/>
      <c r="AB1841" s="5" t="b">
        <v>0</v>
      </c>
      <c r="AC1841" s="5" t="b">
        <v>0</v>
      </c>
      <c r="AD1841" s="25"/>
      <c r="AE1841" s="25"/>
      <c r="AF1841" s="25"/>
      <c r="AG1841" s="25"/>
    </row>
    <row r="1842" hidden="1">
      <c r="A1842" s="498"/>
      <c r="B1842" s="5" t="s">
        <v>27</v>
      </c>
      <c r="C1842" s="5" t="s">
        <v>41429</v>
      </c>
      <c r="D1842" s="7" t="s">
        <v>17363</v>
      </c>
      <c r="E1842" s="7" t="s">
        <v>2182</v>
      </c>
      <c r="F1842" s="26" t="s">
        <v>29504</v>
      </c>
      <c r="G1842" s="671" t="s">
        <v>41768</v>
      </c>
      <c r="H1842" s="26" t="s">
        <v>41769</v>
      </c>
      <c r="I1842" s="26" t="s">
        <v>41770</v>
      </c>
      <c r="J1842" s="526" t="s">
        <v>41771</v>
      </c>
      <c r="K1842" s="25"/>
      <c r="L1842" s="540" t="s">
        <v>41772</v>
      </c>
      <c r="M1842" s="540" t="s">
        <v>41772</v>
      </c>
      <c r="N1842" s="25"/>
      <c r="O1842" s="26" t="s">
        <v>41773</v>
      </c>
      <c r="P1842" s="26">
        <v>147.0</v>
      </c>
      <c r="Q1842" s="679"/>
      <c r="R1842" s="679" t="s">
        <v>20710</v>
      </c>
      <c r="S1842" s="25"/>
      <c r="T1842" s="25"/>
      <c r="U1842" s="25"/>
      <c r="V1842" s="25"/>
      <c r="W1842" s="25"/>
      <c r="X1842" s="25"/>
      <c r="Y1842" s="25"/>
      <c r="Z1842" s="25"/>
      <c r="AA1842" s="25"/>
      <c r="AB1842" s="5" t="b">
        <v>0</v>
      </c>
      <c r="AC1842" s="5" t="b">
        <v>0</v>
      </c>
      <c r="AD1842" s="25"/>
      <c r="AE1842" s="25"/>
      <c r="AF1842" s="25"/>
      <c r="AG1842" s="25"/>
    </row>
    <row r="1843" hidden="1">
      <c r="A1843" s="498"/>
      <c r="B1843" s="5" t="s">
        <v>27</v>
      </c>
      <c r="C1843" s="5" t="s">
        <v>41429</v>
      </c>
      <c r="D1843" s="671" t="s">
        <v>41774</v>
      </c>
      <c r="E1843" s="671" t="s">
        <v>41775</v>
      </c>
      <c r="F1843" s="26" t="s">
        <v>29504</v>
      </c>
      <c r="G1843" s="671" t="s">
        <v>41776</v>
      </c>
      <c r="H1843" s="26" t="s">
        <v>41776</v>
      </c>
      <c r="I1843" s="26" t="s">
        <v>41777</v>
      </c>
      <c r="J1843" s="526" t="s">
        <v>41778</v>
      </c>
      <c r="K1843" s="25"/>
      <c r="L1843" s="540" t="s">
        <v>41779</v>
      </c>
      <c r="M1843" s="540" t="s">
        <v>41779</v>
      </c>
      <c r="N1843" s="25"/>
      <c r="O1843" s="26" t="s">
        <v>41780</v>
      </c>
      <c r="P1843" s="26">
        <v>111.0</v>
      </c>
      <c r="Q1843" s="679"/>
      <c r="R1843" s="679" t="s">
        <v>20710</v>
      </c>
      <c r="S1843" s="25"/>
      <c r="T1843" s="25"/>
      <c r="U1843" s="25"/>
      <c r="V1843" s="25"/>
      <c r="W1843" s="25"/>
      <c r="X1843" s="25"/>
      <c r="Y1843" s="25"/>
      <c r="Z1843" s="25"/>
      <c r="AA1843" s="25"/>
      <c r="AB1843" s="5" t="b">
        <v>0</v>
      </c>
      <c r="AC1843" s="5" t="b">
        <v>0</v>
      </c>
      <c r="AD1843" s="25"/>
      <c r="AE1843" s="25"/>
      <c r="AF1843" s="25"/>
      <c r="AG1843" s="25"/>
    </row>
    <row r="1844" hidden="1">
      <c r="A1844" s="498"/>
      <c r="B1844" s="5" t="s">
        <v>27</v>
      </c>
      <c r="C1844" s="5" t="s">
        <v>41429</v>
      </c>
      <c r="D1844" s="671" t="s">
        <v>41429</v>
      </c>
      <c r="E1844" s="671" t="s">
        <v>33122</v>
      </c>
      <c r="F1844" s="26" t="s">
        <v>41781</v>
      </c>
      <c r="G1844" s="671" t="s">
        <v>41782</v>
      </c>
      <c r="H1844" s="26" t="s">
        <v>41783</v>
      </c>
      <c r="I1844" s="26" t="s">
        <v>41784</v>
      </c>
      <c r="J1844" s="526" t="s">
        <v>41785</v>
      </c>
      <c r="K1844" s="25"/>
      <c r="L1844" s="540" t="s">
        <v>41786</v>
      </c>
      <c r="M1844" s="540" t="s">
        <v>41786</v>
      </c>
      <c r="N1844" s="25"/>
      <c r="O1844" s="26" t="s">
        <v>41787</v>
      </c>
      <c r="P1844" s="26">
        <v>861.0</v>
      </c>
      <c r="Q1844" s="679"/>
      <c r="R1844" s="679" t="s">
        <v>20710</v>
      </c>
      <c r="S1844" s="25"/>
      <c r="T1844" s="25"/>
      <c r="U1844" s="25"/>
      <c r="V1844" s="25"/>
      <c r="W1844" s="25"/>
      <c r="X1844" s="25"/>
      <c r="Y1844" s="25"/>
      <c r="Z1844" s="25"/>
      <c r="AA1844" s="25"/>
      <c r="AB1844" s="5" t="b">
        <v>0</v>
      </c>
      <c r="AC1844" s="5" t="b">
        <v>0</v>
      </c>
      <c r="AD1844" s="25"/>
      <c r="AE1844" s="25"/>
      <c r="AF1844" s="25"/>
      <c r="AG1844" s="25"/>
    </row>
    <row r="1845" hidden="1">
      <c r="A1845" s="498"/>
      <c r="B1845" s="5" t="s">
        <v>27</v>
      </c>
      <c r="C1845" s="5" t="s">
        <v>41429</v>
      </c>
      <c r="D1845" s="671" t="s">
        <v>41429</v>
      </c>
      <c r="E1845" s="671" t="s">
        <v>33122</v>
      </c>
      <c r="F1845" s="26" t="s">
        <v>29504</v>
      </c>
      <c r="G1845" s="671" t="s">
        <v>41788</v>
      </c>
      <c r="H1845" s="26" t="s">
        <v>41789</v>
      </c>
      <c r="I1845" s="26" t="s">
        <v>41790</v>
      </c>
      <c r="J1845" s="526" t="s">
        <v>41791</v>
      </c>
      <c r="K1845" s="25"/>
      <c r="L1845" s="540" t="s">
        <v>41792</v>
      </c>
      <c r="M1845" s="540" t="s">
        <v>41792</v>
      </c>
      <c r="N1845" s="25"/>
      <c r="O1845" s="26" t="s">
        <v>41793</v>
      </c>
      <c r="P1845" s="26">
        <v>531.0</v>
      </c>
      <c r="Q1845" s="679"/>
      <c r="R1845" s="679" t="s">
        <v>20710</v>
      </c>
      <c r="S1845" s="25"/>
      <c r="T1845" s="25"/>
      <c r="U1845" s="25"/>
      <c r="V1845" s="25"/>
      <c r="W1845" s="25"/>
      <c r="X1845" s="25"/>
      <c r="Y1845" s="25"/>
      <c r="Z1845" s="25"/>
      <c r="AA1845" s="25"/>
      <c r="AB1845" s="5" t="b">
        <v>0</v>
      </c>
      <c r="AC1845" s="5" t="b">
        <v>0</v>
      </c>
      <c r="AD1845" s="25"/>
      <c r="AE1845" s="25"/>
      <c r="AF1845" s="25"/>
      <c r="AG1845" s="25"/>
    </row>
    <row r="1846" hidden="1">
      <c r="A1846" s="498"/>
      <c r="B1846" s="5" t="s">
        <v>27</v>
      </c>
      <c r="C1846" s="5" t="s">
        <v>41429</v>
      </c>
      <c r="D1846" s="671" t="s">
        <v>2198</v>
      </c>
      <c r="E1846" s="671" t="s">
        <v>2182</v>
      </c>
      <c r="F1846" s="26" t="s">
        <v>41794</v>
      </c>
      <c r="G1846" s="671" t="s">
        <v>41795</v>
      </c>
      <c r="H1846" s="26" t="s">
        <v>41795</v>
      </c>
      <c r="I1846" s="26" t="s">
        <v>41796</v>
      </c>
      <c r="J1846" s="526" t="s">
        <v>41797</v>
      </c>
      <c r="K1846" s="25"/>
      <c r="L1846" s="540" t="s">
        <v>41798</v>
      </c>
      <c r="M1846" s="540" t="s">
        <v>41798</v>
      </c>
      <c r="N1846" s="25"/>
      <c r="O1846" s="26" t="s">
        <v>41799</v>
      </c>
      <c r="P1846" s="26">
        <v>727.0</v>
      </c>
      <c r="Q1846" s="679"/>
      <c r="R1846" s="679" t="s">
        <v>20710</v>
      </c>
      <c r="S1846" s="25"/>
      <c r="T1846" s="25"/>
      <c r="U1846" s="25"/>
      <c r="V1846" s="25"/>
      <c r="W1846" s="25"/>
      <c r="X1846" s="25"/>
      <c r="Y1846" s="25"/>
      <c r="Z1846" s="25"/>
      <c r="AA1846" s="25"/>
      <c r="AB1846" s="5" t="b">
        <v>0</v>
      </c>
      <c r="AC1846" s="5" t="b">
        <v>0</v>
      </c>
      <c r="AD1846" s="25"/>
      <c r="AE1846" s="25"/>
      <c r="AF1846" s="25"/>
      <c r="AG1846" s="25"/>
    </row>
    <row r="1847" hidden="1">
      <c r="A1847" s="498"/>
      <c r="B1847" s="5" t="s">
        <v>27</v>
      </c>
      <c r="C1847" s="5" t="s">
        <v>41429</v>
      </c>
      <c r="D1847" s="671" t="s">
        <v>13618</v>
      </c>
      <c r="E1847" s="671" t="s">
        <v>17364</v>
      </c>
      <c r="F1847" s="26" t="s">
        <v>41800</v>
      </c>
      <c r="G1847" s="671" t="s">
        <v>41801</v>
      </c>
      <c r="H1847" s="26" t="s">
        <v>41802</v>
      </c>
      <c r="I1847" s="26" t="s">
        <v>41803</v>
      </c>
      <c r="J1847" s="526" t="s">
        <v>41804</v>
      </c>
      <c r="K1847" s="25"/>
      <c r="L1847" s="540" t="s">
        <v>41805</v>
      </c>
      <c r="M1847" s="540" t="s">
        <v>41805</v>
      </c>
      <c r="N1847" s="25"/>
      <c r="O1847" s="26" t="s">
        <v>41806</v>
      </c>
      <c r="P1847" s="26">
        <v>120.0</v>
      </c>
      <c r="Q1847" s="679"/>
      <c r="R1847" s="679" t="s">
        <v>20710</v>
      </c>
      <c r="S1847" s="25"/>
      <c r="T1847" s="25"/>
      <c r="U1847" s="25"/>
      <c r="V1847" s="25"/>
      <c r="W1847" s="25"/>
      <c r="X1847" s="25"/>
      <c r="Y1847" s="25"/>
      <c r="Z1847" s="25"/>
      <c r="AA1847" s="25"/>
      <c r="AB1847" s="5" t="b">
        <v>0</v>
      </c>
      <c r="AC1847" s="5" t="b">
        <v>0</v>
      </c>
      <c r="AD1847" s="25"/>
      <c r="AE1847" s="25"/>
      <c r="AF1847" s="25"/>
      <c r="AG1847" s="25"/>
    </row>
    <row r="1848" hidden="1">
      <c r="A1848" s="498"/>
      <c r="B1848" s="5" t="s">
        <v>27</v>
      </c>
      <c r="C1848" s="5" t="s">
        <v>41429</v>
      </c>
      <c r="D1848" s="671" t="s">
        <v>41807</v>
      </c>
      <c r="E1848" s="671" t="s">
        <v>17364</v>
      </c>
      <c r="F1848" s="26" t="s">
        <v>41808</v>
      </c>
      <c r="G1848" s="671" t="s">
        <v>41809</v>
      </c>
      <c r="H1848" s="26" t="s">
        <v>41810</v>
      </c>
      <c r="I1848" s="26" t="s">
        <v>41811</v>
      </c>
      <c r="J1848" s="526" t="s">
        <v>41812</v>
      </c>
      <c r="K1848" s="25"/>
      <c r="L1848" s="540" t="s">
        <v>41813</v>
      </c>
      <c r="M1848" s="540" t="s">
        <v>41813</v>
      </c>
      <c r="N1848" s="25"/>
      <c r="O1848" s="26" t="s">
        <v>41814</v>
      </c>
      <c r="P1848" s="26">
        <v>179.0</v>
      </c>
      <c r="Q1848" s="679"/>
      <c r="R1848" s="679" t="s">
        <v>20710</v>
      </c>
      <c r="S1848" s="25"/>
      <c r="T1848" s="25"/>
      <c r="U1848" s="25"/>
      <c r="V1848" s="25"/>
      <c r="W1848" s="25"/>
      <c r="X1848" s="25"/>
      <c r="Y1848" s="25"/>
      <c r="Z1848" s="25"/>
      <c r="AA1848" s="25"/>
      <c r="AB1848" s="5" t="b">
        <v>0</v>
      </c>
      <c r="AC1848" s="5" t="b">
        <v>0</v>
      </c>
      <c r="AD1848" s="25"/>
      <c r="AE1848" s="25"/>
      <c r="AF1848" s="25"/>
      <c r="AG1848" s="25"/>
    </row>
    <row r="1849" hidden="1">
      <c r="A1849" s="498"/>
      <c r="B1849" s="5" t="s">
        <v>27</v>
      </c>
      <c r="C1849" s="5" t="s">
        <v>41429</v>
      </c>
      <c r="D1849" s="671" t="s">
        <v>1278</v>
      </c>
      <c r="E1849" s="671" t="s">
        <v>1279</v>
      </c>
      <c r="F1849" s="26" t="s">
        <v>41815</v>
      </c>
      <c r="G1849" s="671" t="s">
        <v>41816</v>
      </c>
      <c r="H1849" s="26" t="s">
        <v>41817</v>
      </c>
      <c r="I1849" s="26" t="s">
        <v>41818</v>
      </c>
      <c r="J1849" s="526" t="s">
        <v>41819</v>
      </c>
      <c r="K1849" s="25"/>
      <c r="L1849" s="540" t="s">
        <v>41820</v>
      </c>
      <c r="M1849" s="540" t="s">
        <v>41820</v>
      </c>
      <c r="N1849" s="25"/>
      <c r="O1849" s="26" t="s">
        <v>41821</v>
      </c>
      <c r="P1849" s="26">
        <v>499.0</v>
      </c>
      <c r="Q1849" s="679"/>
      <c r="R1849" s="679" t="s">
        <v>20710</v>
      </c>
      <c r="S1849" s="25"/>
      <c r="T1849" s="25"/>
      <c r="U1849" s="25"/>
      <c r="V1849" s="25"/>
      <c r="W1849" s="25"/>
      <c r="X1849" s="25"/>
      <c r="Y1849" s="25"/>
      <c r="Z1849" s="25"/>
      <c r="AA1849" s="25"/>
      <c r="AB1849" s="5" t="b">
        <v>0</v>
      </c>
      <c r="AC1849" s="5" t="b">
        <v>0</v>
      </c>
      <c r="AD1849" s="25"/>
      <c r="AE1849" s="25"/>
      <c r="AF1849" s="25"/>
      <c r="AG1849" s="25"/>
    </row>
    <row r="1850" hidden="1">
      <c r="A1850" s="498"/>
      <c r="B1850" s="5" t="s">
        <v>27</v>
      </c>
      <c r="C1850" s="5" t="s">
        <v>41429</v>
      </c>
      <c r="D1850" s="671" t="s">
        <v>6208</v>
      </c>
      <c r="E1850" s="671" t="s">
        <v>17364</v>
      </c>
      <c r="F1850" s="26" t="s">
        <v>41822</v>
      </c>
      <c r="G1850" s="671" t="s">
        <v>41823</v>
      </c>
      <c r="H1850" s="26" t="s">
        <v>41824</v>
      </c>
      <c r="I1850" s="26" t="s">
        <v>41825</v>
      </c>
      <c r="J1850" s="526" t="s">
        <v>41826</v>
      </c>
      <c r="K1850" s="25"/>
      <c r="L1850" s="540" t="s">
        <v>41827</v>
      </c>
      <c r="M1850" s="540" t="s">
        <v>41827</v>
      </c>
      <c r="N1850" s="25"/>
      <c r="O1850" s="26" t="s">
        <v>41828</v>
      </c>
      <c r="P1850" s="26">
        <v>174.0</v>
      </c>
      <c r="Q1850" s="679"/>
      <c r="R1850" s="679" t="s">
        <v>20710</v>
      </c>
      <c r="S1850" s="25"/>
      <c r="T1850" s="25"/>
      <c r="U1850" s="25"/>
      <c r="V1850" s="25"/>
      <c r="W1850" s="25"/>
      <c r="X1850" s="25"/>
      <c r="Y1850" s="25"/>
      <c r="Z1850" s="25"/>
      <c r="AA1850" s="25"/>
      <c r="AB1850" s="5" t="b">
        <v>0</v>
      </c>
      <c r="AC1850" s="5" t="b">
        <v>0</v>
      </c>
      <c r="AD1850" s="25"/>
      <c r="AE1850" s="25"/>
      <c r="AF1850" s="25"/>
      <c r="AG1850" s="25"/>
    </row>
    <row r="1851" hidden="1">
      <c r="A1851" s="498"/>
      <c r="B1851" s="5" t="s">
        <v>27</v>
      </c>
      <c r="C1851" s="5" t="s">
        <v>41429</v>
      </c>
      <c r="D1851" s="671" t="s">
        <v>41829</v>
      </c>
      <c r="E1851" s="671" t="s">
        <v>41830</v>
      </c>
      <c r="F1851" s="26" t="s">
        <v>29504</v>
      </c>
      <c r="G1851" s="671" t="s">
        <v>41831</v>
      </c>
      <c r="H1851" s="26" t="s">
        <v>41832</v>
      </c>
      <c r="I1851" s="26" t="s">
        <v>41833</v>
      </c>
      <c r="J1851" s="526" t="s">
        <v>41834</v>
      </c>
      <c r="K1851" s="25"/>
      <c r="L1851" s="540" t="s">
        <v>41835</v>
      </c>
      <c r="M1851" s="540" t="s">
        <v>41835</v>
      </c>
      <c r="N1851" s="25"/>
      <c r="O1851" s="26" t="s">
        <v>41836</v>
      </c>
      <c r="P1851" s="26">
        <v>188.0</v>
      </c>
      <c r="Q1851" s="679"/>
      <c r="R1851" s="679" t="s">
        <v>20710</v>
      </c>
      <c r="S1851" s="25"/>
      <c r="T1851" s="25"/>
      <c r="U1851" s="25"/>
      <c r="V1851" s="25"/>
      <c r="W1851" s="25"/>
      <c r="X1851" s="25"/>
      <c r="Y1851" s="25"/>
      <c r="Z1851" s="25"/>
      <c r="AA1851" s="25"/>
      <c r="AB1851" s="5" t="b">
        <v>0</v>
      </c>
      <c r="AC1851" s="5" t="b">
        <v>0</v>
      </c>
      <c r="AD1851" s="25"/>
      <c r="AE1851" s="25"/>
      <c r="AF1851" s="25"/>
      <c r="AG1851" s="25"/>
    </row>
    <row r="1852" hidden="1">
      <c r="A1852" s="498"/>
      <c r="B1852" s="5" t="s">
        <v>27</v>
      </c>
      <c r="C1852" s="5" t="s">
        <v>41429</v>
      </c>
      <c r="D1852" s="671" t="s">
        <v>41430</v>
      </c>
      <c r="E1852" s="671" t="s">
        <v>41431</v>
      </c>
      <c r="F1852" s="26" t="s">
        <v>27</v>
      </c>
      <c r="G1852" s="671" t="s">
        <v>41837</v>
      </c>
      <c r="H1852" s="26" t="s">
        <v>41838</v>
      </c>
      <c r="I1852" s="26" t="s">
        <v>41839</v>
      </c>
      <c r="J1852" s="526" t="s">
        <v>41840</v>
      </c>
      <c r="K1852" s="25"/>
      <c r="L1852" s="540" t="s">
        <v>41841</v>
      </c>
      <c r="M1852" s="540" t="s">
        <v>41841</v>
      </c>
      <c r="N1852" s="25"/>
      <c r="O1852" s="26" t="s">
        <v>41842</v>
      </c>
      <c r="P1852" s="26">
        <v>165.0</v>
      </c>
      <c r="Q1852" s="679"/>
      <c r="R1852" s="679" t="s">
        <v>20710</v>
      </c>
      <c r="S1852" s="25"/>
      <c r="T1852" s="25"/>
      <c r="U1852" s="25"/>
      <c r="V1852" s="25"/>
      <c r="W1852" s="25"/>
      <c r="X1852" s="25"/>
      <c r="Y1852" s="25"/>
      <c r="Z1852" s="25"/>
      <c r="AA1852" s="25"/>
      <c r="AB1852" s="5" t="b">
        <v>0</v>
      </c>
      <c r="AC1852" s="5" t="b">
        <v>0</v>
      </c>
      <c r="AD1852" s="25"/>
      <c r="AE1852" s="25"/>
      <c r="AF1852" s="25"/>
      <c r="AG1852" s="25"/>
    </row>
    <row r="1853" hidden="1">
      <c r="A1853" s="498"/>
      <c r="B1853" s="5" t="s">
        <v>27</v>
      </c>
      <c r="C1853" s="5" t="s">
        <v>41429</v>
      </c>
      <c r="D1853" s="671" t="s">
        <v>41843</v>
      </c>
      <c r="E1853" s="671" t="s">
        <v>20785</v>
      </c>
      <c r="F1853" s="26" t="s">
        <v>41844</v>
      </c>
      <c r="G1853" s="671" t="s">
        <v>41845</v>
      </c>
      <c r="H1853" s="26" t="s">
        <v>41846</v>
      </c>
      <c r="I1853" s="26" t="s">
        <v>41847</v>
      </c>
      <c r="J1853" s="526" t="s">
        <v>41848</v>
      </c>
      <c r="K1853" s="25"/>
      <c r="L1853" s="540" t="s">
        <v>41849</v>
      </c>
      <c r="M1853" s="540" t="s">
        <v>41849</v>
      </c>
      <c r="N1853" s="25"/>
      <c r="O1853" s="26" t="s">
        <v>41850</v>
      </c>
      <c r="P1853" s="26">
        <v>423.0</v>
      </c>
      <c r="Q1853" s="679"/>
      <c r="R1853" s="679" t="s">
        <v>20710</v>
      </c>
      <c r="S1853" s="25"/>
      <c r="T1853" s="25"/>
      <c r="U1853" s="25"/>
      <c r="V1853" s="25"/>
      <c r="W1853" s="25"/>
      <c r="X1853" s="25"/>
      <c r="Y1853" s="25"/>
      <c r="Z1853" s="25"/>
      <c r="AA1853" s="25"/>
      <c r="AB1853" s="5" t="b">
        <v>0</v>
      </c>
      <c r="AC1853" s="5" t="b">
        <v>0</v>
      </c>
      <c r="AD1853" s="25"/>
      <c r="AE1853" s="25"/>
      <c r="AF1853" s="25"/>
      <c r="AG1853" s="25"/>
    </row>
    <row r="1854" hidden="1">
      <c r="A1854" s="498"/>
      <c r="B1854" s="5" t="s">
        <v>27</v>
      </c>
      <c r="C1854" s="5" t="s">
        <v>41429</v>
      </c>
      <c r="D1854" s="671" t="s">
        <v>41429</v>
      </c>
      <c r="E1854" s="671" t="s">
        <v>33122</v>
      </c>
      <c r="F1854" s="26" t="s">
        <v>29504</v>
      </c>
      <c r="G1854" s="671" t="s">
        <v>41851</v>
      </c>
      <c r="H1854" s="26" t="s">
        <v>41852</v>
      </c>
      <c r="I1854" s="26" t="s">
        <v>41853</v>
      </c>
      <c r="J1854" s="526" t="s">
        <v>41854</v>
      </c>
      <c r="K1854" s="25"/>
      <c r="L1854" s="540" t="s">
        <v>41855</v>
      </c>
      <c r="M1854" s="540" t="s">
        <v>41855</v>
      </c>
      <c r="N1854" s="25"/>
      <c r="O1854" s="26" t="s">
        <v>41856</v>
      </c>
      <c r="P1854" s="26">
        <v>431.0</v>
      </c>
      <c r="Q1854" s="679"/>
      <c r="R1854" s="679" t="s">
        <v>20710</v>
      </c>
      <c r="S1854" s="25"/>
      <c r="T1854" s="25"/>
      <c r="U1854" s="25"/>
      <c r="V1854" s="25"/>
      <c r="W1854" s="25"/>
      <c r="X1854" s="25"/>
      <c r="Y1854" s="25"/>
      <c r="Z1854" s="25"/>
      <c r="AA1854" s="25"/>
      <c r="AB1854" s="5" t="b">
        <v>0</v>
      </c>
      <c r="AC1854" s="5" t="b">
        <v>0</v>
      </c>
      <c r="AD1854" s="25"/>
      <c r="AE1854" s="25"/>
      <c r="AF1854" s="25"/>
      <c r="AG1854" s="25"/>
    </row>
    <row r="1855" hidden="1">
      <c r="A1855" s="498"/>
      <c r="B1855" s="5" t="s">
        <v>27</v>
      </c>
      <c r="C1855" s="5" t="s">
        <v>41429</v>
      </c>
      <c r="D1855" s="671" t="s">
        <v>22182</v>
      </c>
      <c r="E1855" s="671" t="s">
        <v>17364</v>
      </c>
      <c r="F1855" s="26" t="s">
        <v>41857</v>
      </c>
      <c r="G1855" s="671" t="s">
        <v>41858</v>
      </c>
      <c r="H1855" s="26" t="s">
        <v>41859</v>
      </c>
      <c r="I1855" s="26" t="s">
        <v>41860</v>
      </c>
      <c r="J1855" s="526" t="s">
        <v>41861</v>
      </c>
      <c r="K1855" s="25"/>
      <c r="L1855" s="540" t="s">
        <v>41862</v>
      </c>
      <c r="M1855" s="540" t="s">
        <v>41862</v>
      </c>
      <c r="N1855" s="25"/>
      <c r="O1855" s="26" t="s">
        <v>41863</v>
      </c>
      <c r="P1855" s="26">
        <v>82.0</v>
      </c>
      <c r="Q1855" s="679"/>
      <c r="R1855" s="679" t="s">
        <v>20710</v>
      </c>
      <c r="S1855" s="25"/>
      <c r="T1855" s="25"/>
      <c r="U1855" s="25"/>
      <c r="V1855" s="25"/>
      <c r="W1855" s="25"/>
      <c r="X1855" s="25"/>
      <c r="Y1855" s="25"/>
      <c r="Z1855" s="25"/>
      <c r="AA1855" s="25"/>
      <c r="AB1855" s="5" t="b">
        <v>0</v>
      </c>
      <c r="AC1855" s="5" t="b">
        <v>0</v>
      </c>
      <c r="AD1855" s="25"/>
      <c r="AE1855" s="25"/>
      <c r="AF1855" s="25"/>
      <c r="AG1855" s="25"/>
    </row>
    <row r="1856" hidden="1">
      <c r="A1856" s="498"/>
      <c r="B1856" s="5" t="s">
        <v>27</v>
      </c>
      <c r="C1856" s="5" t="s">
        <v>41429</v>
      </c>
      <c r="D1856" s="671" t="s">
        <v>13618</v>
      </c>
      <c r="E1856" s="671" t="s">
        <v>17364</v>
      </c>
      <c r="F1856" s="26" t="s">
        <v>41864</v>
      </c>
      <c r="G1856" s="671" t="s">
        <v>41865</v>
      </c>
      <c r="H1856" s="26" t="s">
        <v>41866</v>
      </c>
      <c r="I1856" s="26" t="s">
        <v>41867</v>
      </c>
      <c r="J1856" s="526" t="s">
        <v>41868</v>
      </c>
      <c r="K1856" s="25"/>
      <c r="L1856" s="540" t="s">
        <v>41869</v>
      </c>
      <c r="M1856" s="540" t="s">
        <v>41869</v>
      </c>
      <c r="N1856" s="25"/>
      <c r="O1856" s="26" t="s">
        <v>41870</v>
      </c>
      <c r="P1856" s="26">
        <v>530.0</v>
      </c>
      <c r="Q1856" s="679"/>
      <c r="R1856" s="679" t="s">
        <v>20710</v>
      </c>
      <c r="S1856" s="25"/>
      <c r="T1856" s="25"/>
      <c r="U1856" s="25"/>
      <c r="V1856" s="25"/>
      <c r="W1856" s="25"/>
      <c r="X1856" s="25"/>
      <c r="Y1856" s="25"/>
      <c r="Z1856" s="25"/>
      <c r="AA1856" s="25"/>
      <c r="AB1856" s="5" t="b">
        <v>0</v>
      </c>
      <c r="AC1856" s="5" t="b">
        <v>0</v>
      </c>
      <c r="AD1856" s="25"/>
      <c r="AE1856" s="25"/>
      <c r="AF1856" s="25"/>
      <c r="AG1856" s="25"/>
    </row>
    <row r="1857">
      <c r="A1857" s="504">
        <v>4283.0</v>
      </c>
      <c r="B1857" s="5" t="s">
        <v>27</v>
      </c>
      <c r="C1857" s="5" t="s">
        <v>41429</v>
      </c>
      <c r="D1857" s="671" t="s">
        <v>3096</v>
      </c>
      <c r="E1857" s="671" t="s">
        <v>1067</v>
      </c>
      <c r="F1857" s="26" t="s">
        <v>41871</v>
      </c>
      <c r="G1857" s="671" t="s">
        <v>41872</v>
      </c>
      <c r="H1857" s="26" t="s">
        <v>41873</v>
      </c>
      <c r="I1857" s="26" t="s">
        <v>41874</v>
      </c>
      <c r="J1857" s="526" t="s">
        <v>41875</v>
      </c>
      <c r="K1857" s="673" t="s">
        <v>41876</v>
      </c>
      <c r="L1857" s="540" t="s">
        <v>41877</v>
      </c>
      <c r="M1857" s="540" t="s">
        <v>41877</v>
      </c>
      <c r="N1857" s="25"/>
      <c r="O1857" s="26" t="s">
        <v>41878</v>
      </c>
      <c r="P1857" s="26">
        <v>2393.0</v>
      </c>
      <c r="Q1857" s="674" t="s">
        <v>608</v>
      </c>
      <c r="R1857" s="679" t="s">
        <v>20710</v>
      </c>
      <c r="S1857" s="679" t="s">
        <v>20710</v>
      </c>
      <c r="T1857" s="25"/>
      <c r="U1857" s="25"/>
      <c r="V1857" s="25"/>
      <c r="W1857" s="25"/>
      <c r="X1857" s="25"/>
      <c r="Y1857" s="25"/>
      <c r="Z1857" s="25"/>
      <c r="AA1857" s="25"/>
      <c r="AB1857" s="5" t="b">
        <v>0</v>
      </c>
      <c r="AC1857" s="5" t="b">
        <v>0</v>
      </c>
      <c r="AD1857" s="25"/>
      <c r="AE1857" s="25"/>
      <c r="AF1857" s="25"/>
      <c r="AG1857" s="25"/>
    </row>
    <row r="1858" hidden="1">
      <c r="A1858" s="498"/>
      <c r="B1858" s="5" t="s">
        <v>27</v>
      </c>
      <c r="C1858" s="5" t="s">
        <v>41429</v>
      </c>
      <c r="D1858" s="671" t="s">
        <v>6208</v>
      </c>
      <c r="E1858" s="671" t="s">
        <v>17364</v>
      </c>
      <c r="F1858" s="26" t="s">
        <v>41879</v>
      </c>
      <c r="G1858" s="671" t="s">
        <v>41880</v>
      </c>
      <c r="H1858" s="26" t="s">
        <v>41881</v>
      </c>
      <c r="I1858" s="26" t="s">
        <v>41882</v>
      </c>
      <c r="J1858" s="526" t="s">
        <v>41883</v>
      </c>
      <c r="K1858" s="25"/>
      <c r="L1858" s="540" t="s">
        <v>41884</v>
      </c>
      <c r="M1858" s="540" t="s">
        <v>41884</v>
      </c>
      <c r="N1858" s="25"/>
      <c r="O1858" s="26" t="s">
        <v>41885</v>
      </c>
      <c r="P1858" s="26">
        <v>226.0</v>
      </c>
      <c r="Q1858" s="679"/>
      <c r="R1858" s="679" t="s">
        <v>20710</v>
      </c>
      <c r="S1858" s="25"/>
      <c r="T1858" s="25"/>
      <c r="U1858" s="25"/>
      <c r="V1858" s="25"/>
      <c r="W1858" s="25"/>
      <c r="X1858" s="25"/>
      <c r="Y1858" s="25"/>
      <c r="Z1858" s="25"/>
      <c r="AA1858" s="25"/>
      <c r="AB1858" s="5" t="b">
        <v>0</v>
      </c>
      <c r="AC1858" s="5" t="b">
        <v>0</v>
      </c>
      <c r="AD1858" s="25"/>
      <c r="AE1858" s="25"/>
      <c r="AF1858" s="25"/>
      <c r="AG1858" s="25"/>
    </row>
    <row r="1859" hidden="1">
      <c r="A1859" s="498"/>
      <c r="B1859" s="5" t="s">
        <v>27</v>
      </c>
      <c r="C1859" s="5" t="s">
        <v>41429</v>
      </c>
      <c r="D1859" s="671" t="s">
        <v>41508</v>
      </c>
      <c r="E1859" s="671" t="s">
        <v>41509</v>
      </c>
      <c r="F1859" s="26" t="s">
        <v>29504</v>
      </c>
      <c r="G1859" s="671" t="s">
        <v>41886</v>
      </c>
      <c r="H1859" s="26" t="s">
        <v>41887</v>
      </c>
      <c r="I1859" s="26" t="s">
        <v>41888</v>
      </c>
      <c r="J1859" s="526" t="s">
        <v>41889</v>
      </c>
      <c r="K1859" s="25"/>
      <c r="L1859" s="540" t="s">
        <v>41890</v>
      </c>
      <c r="M1859" s="540" t="s">
        <v>41890</v>
      </c>
      <c r="N1859" s="25"/>
      <c r="O1859" s="26" t="s">
        <v>41891</v>
      </c>
      <c r="P1859" s="26">
        <v>105.0</v>
      </c>
      <c r="Q1859" s="679"/>
      <c r="R1859" s="679" t="s">
        <v>20710</v>
      </c>
      <c r="S1859" s="25"/>
      <c r="T1859" s="25"/>
      <c r="U1859" s="25"/>
      <c r="V1859" s="25"/>
      <c r="W1859" s="25"/>
      <c r="X1859" s="25"/>
      <c r="Y1859" s="25"/>
      <c r="Z1859" s="25"/>
      <c r="AA1859" s="25"/>
      <c r="AB1859" s="5" t="b">
        <v>0</v>
      </c>
      <c r="AC1859" s="5" t="b">
        <v>0</v>
      </c>
      <c r="AD1859" s="25"/>
      <c r="AE1859" s="25"/>
      <c r="AF1859" s="25"/>
      <c r="AG1859" s="25"/>
    </row>
    <row r="1860" hidden="1">
      <c r="A1860" s="498"/>
      <c r="B1860" s="5" t="s">
        <v>27</v>
      </c>
      <c r="C1860" s="5" t="s">
        <v>41429</v>
      </c>
      <c r="D1860" s="671" t="s">
        <v>41892</v>
      </c>
      <c r="E1860" s="671" t="s">
        <v>1067</v>
      </c>
      <c r="F1860" s="26" t="s">
        <v>41893</v>
      </c>
      <c r="G1860" s="671" t="s">
        <v>41894</v>
      </c>
      <c r="H1860" s="26" t="s">
        <v>41895</v>
      </c>
      <c r="I1860" s="26" t="s">
        <v>41896</v>
      </c>
      <c r="J1860" s="526" t="s">
        <v>41897</v>
      </c>
      <c r="K1860" s="25"/>
      <c r="L1860" s="540" t="s">
        <v>41898</v>
      </c>
      <c r="M1860" s="540" t="s">
        <v>41898</v>
      </c>
      <c r="N1860" s="25"/>
      <c r="O1860" s="26" t="s">
        <v>41899</v>
      </c>
      <c r="P1860" s="26">
        <v>26.0</v>
      </c>
      <c r="Q1860" s="679"/>
      <c r="R1860" s="679" t="s">
        <v>20710</v>
      </c>
      <c r="S1860" s="25"/>
      <c r="T1860" s="25"/>
      <c r="U1860" s="25"/>
      <c r="V1860" s="25"/>
      <c r="W1860" s="25"/>
      <c r="X1860" s="25"/>
      <c r="Y1860" s="25"/>
      <c r="Z1860" s="25"/>
      <c r="AA1860" s="25"/>
      <c r="AB1860" s="5" t="b">
        <v>0</v>
      </c>
      <c r="AC1860" s="5" t="b">
        <v>0</v>
      </c>
      <c r="AD1860" s="25"/>
      <c r="AE1860" s="25"/>
      <c r="AF1860" s="25"/>
      <c r="AG1860" s="25"/>
    </row>
    <row r="1861" hidden="1">
      <c r="A1861" s="498"/>
      <c r="B1861" s="5" t="s">
        <v>27</v>
      </c>
      <c r="C1861" s="5" t="s">
        <v>41429</v>
      </c>
      <c r="D1861" s="671" t="s">
        <v>41900</v>
      </c>
      <c r="E1861" s="671" t="s">
        <v>41901</v>
      </c>
      <c r="F1861" s="26" t="s">
        <v>27</v>
      </c>
      <c r="G1861" s="671" t="s">
        <v>41902</v>
      </c>
      <c r="H1861" s="26" t="s">
        <v>41903</v>
      </c>
      <c r="I1861" s="26" t="s">
        <v>41904</v>
      </c>
      <c r="J1861" s="526" t="s">
        <v>41905</v>
      </c>
      <c r="K1861" s="25"/>
      <c r="L1861" s="540" t="s">
        <v>41906</v>
      </c>
      <c r="M1861" s="540" t="s">
        <v>41906</v>
      </c>
      <c r="N1861" s="25"/>
      <c r="O1861" s="26" t="s">
        <v>41907</v>
      </c>
      <c r="P1861" s="26">
        <v>253.0</v>
      </c>
      <c r="Q1861" s="679"/>
      <c r="R1861" s="679" t="s">
        <v>20710</v>
      </c>
      <c r="S1861" s="25"/>
      <c r="T1861" s="25"/>
      <c r="U1861" s="25"/>
      <c r="V1861" s="25"/>
      <c r="W1861" s="25"/>
      <c r="X1861" s="25"/>
      <c r="Y1861" s="25"/>
      <c r="Z1861" s="25"/>
      <c r="AA1861" s="25"/>
      <c r="AB1861" s="5" t="b">
        <v>0</v>
      </c>
      <c r="AC1861" s="5" t="b">
        <v>0</v>
      </c>
      <c r="AD1861" s="25"/>
      <c r="AE1861" s="25"/>
      <c r="AF1861" s="25"/>
      <c r="AG1861" s="25"/>
    </row>
    <row r="1862" hidden="1">
      <c r="A1862" s="498"/>
      <c r="B1862" s="5" t="s">
        <v>27</v>
      </c>
      <c r="C1862" s="5" t="s">
        <v>41429</v>
      </c>
      <c r="D1862" s="671" t="s">
        <v>2198</v>
      </c>
      <c r="E1862" s="671" t="s">
        <v>2182</v>
      </c>
      <c r="F1862" s="26" t="s">
        <v>41908</v>
      </c>
      <c r="G1862" s="671" t="s">
        <v>41909</v>
      </c>
      <c r="H1862" s="26" t="s">
        <v>41910</v>
      </c>
      <c r="I1862" s="26" t="s">
        <v>41911</v>
      </c>
      <c r="J1862" s="672" t="s">
        <v>41912</v>
      </c>
      <c r="K1862" s="25"/>
      <c r="L1862" s="540" t="s">
        <v>41913</v>
      </c>
      <c r="M1862" s="540" t="s">
        <v>41913</v>
      </c>
      <c r="N1862" s="25"/>
      <c r="O1862" s="26" t="s">
        <v>41914</v>
      </c>
      <c r="P1862" s="26">
        <v>731.0</v>
      </c>
      <c r="Q1862" s="679"/>
      <c r="R1862" s="679" t="s">
        <v>20710</v>
      </c>
      <c r="S1862" s="25"/>
      <c r="T1862" s="25"/>
      <c r="U1862" s="25"/>
      <c r="V1862" s="25"/>
      <c r="W1862" s="25"/>
      <c r="X1862" s="25"/>
      <c r="Y1862" s="25"/>
      <c r="Z1862" s="25"/>
      <c r="AA1862" s="25"/>
      <c r="AB1862" s="5" t="b">
        <v>0</v>
      </c>
      <c r="AC1862" s="5" t="b">
        <v>0</v>
      </c>
      <c r="AD1862" s="25"/>
      <c r="AE1862" s="25"/>
      <c r="AF1862" s="25"/>
      <c r="AG1862" s="25"/>
    </row>
    <row r="1863" hidden="1">
      <c r="A1863" s="498"/>
      <c r="B1863" s="5" t="s">
        <v>27</v>
      </c>
      <c r="C1863" s="5" t="s">
        <v>41429</v>
      </c>
      <c r="D1863" s="671" t="s">
        <v>30849</v>
      </c>
      <c r="E1863" s="671" t="s">
        <v>1067</v>
      </c>
      <c r="F1863" s="26" t="s">
        <v>30850</v>
      </c>
      <c r="G1863" s="671" t="s">
        <v>41915</v>
      </c>
      <c r="H1863" s="26" t="s">
        <v>41916</v>
      </c>
      <c r="I1863" s="26" t="s">
        <v>41917</v>
      </c>
      <c r="J1863" s="526" t="s">
        <v>41918</v>
      </c>
      <c r="K1863" s="25"/>
      <c r="L1863" s="540" t="s">
        <v>41919</v>
      </c>
      <c r="M1863" s="540" t="s">
        <v>41919</v>
      </c>
      <c r="N1863" s="25"/>
      <c r="O1863" s="26" t="s">
        <v>41920</v>
      </c>
      <c r="P1863" s="26">
        <v>360.0</v>
      </c>
      <c r="Q1863" s="679"/>
      <c r="R1863" s="679" t="s">
        <v>20710</v>
      </c>
      <c r="S1863" s="25"/>
      <c r="T1863" s="25"/>
      <c r="U1863" s="25"/>
      <c r="V1863" s="25"/>
      <c r="W1863" s="25"/>
      <c r="X1863" s="25"/>
      <c r="Y1863" s="25"/>
      <c r="Z1863" s="25"/>
      <c r="AA1863" s="25"/>
      <c r="AB1863" s="5" t="b">
        <v>0</v>
      </c>
      <c r="AC1863" s="5" t="b">
        <v>0</v>
      </c>
      <c r="AD1863" s="25"/>
      <c r="AE1863" s="25"/>
      <c r="AF1863" s="25"/>
      <c r="AG1863" s="25"/>
    </row>
    <row r="1864" hidden="1">
      <c r="A1864" s="498"/>
      <c r="B1864" s="5" t="s">
        <v>27</v>
      </c>
      <c r="C1864" s="5" t="s">
        <v>41429</v>
      </c>
      <c r="D1864" s="7" t="s">
        <v>1278</v>
      </c>
      <c r="E1864" s="7" t="s">
        <v>1279</v>
      </c>
      <c r="F1864" s="26" t="s">
        <v>29504</v>
      </c>
      <c r="G1864" s="671" t="s">
        <v>41921</v>
      </c>
      <c r="H1864" s="26" t="s">
        <v>41921</v>
      </c>
      <c r="I1864" s="26" t="s">
        <v>41922</v>
      </c>
      <c r="J1864" s="526" t="s">
        <v>41923</v>
      </c>
      <c r="K1864" s="25"/>
      <c r="L1864" s="540" t="s">
        <v>41924</v>
      </c>
      <c r="M1864" s="540" t="s">
        <v>41924</v>
      </c>
      <c r="N1864" s="25"/>
      <c r="O1864" s="26" t="s">
        <v>41925</v>
      </c>
      <c r="P1864" s="26" t="s">
        <v>13</v>
      </c>
      <c r="Q1864" s="679"/>
      <c r="R1864" s="679" t="s">
        <v>20710</v>
      </c>
      <c r="S1864" s="25"/>
      <c r="T1864" s="25"/>
      <c r="U1864" s="25"/>
      <c r="V1864" s="25"/>
      <c r="W1864" s="25"/>
      <c r="X1864" s="25"/>
      <c r="Y1864" s="25"/>
      <c r="Z1864" s="25"/>
      <c r="AA1864" s="25"/>
      <c r="AB1864" s="5" t="b">
        <v>0</v>
      </c>
      <c r="AC1864" s="5" t="b">
        <v>0</v>
      </c>
      <c r="AD1864" s="25"/>
      <c r="AE1864" s="25"/>
      <c r="AF1864" s="25"/>
      <c r="AG1864" s="25"/>
    </row>
    <row r="1865" hidden="1">
      <c r="A1865" s="498"/>
      <c r="B1865" s="5" t="s">
        <v>27</v>
      </c>
      <c r="C1865" s="5" t="s">
        <v>41429</v>
      </c>
      <c r="D1865" s="671" t="s">
        <v>6208</v>
      </c>
      <c r="E1865" s="671" t="s">
        <v>17364</v>
      </c>
      <c r="F1865" s="26" t="s">
        <v>29504</v>
      </c>
      <c r="G1865" s="671" t="s">
        <v>41926</v>
      </c>
      <c r="H1865" s="26" t="s">
        <v>41927</v>
      </c>
      <c r="I1865" s="26" t="s">
        <v>41928</v>
      </c>
      <c r="J1865" s="526" t="s">
        <v>41929</v>
      </c>
      <c r="K1865" s="25"/>
      <c r="L1865" s="540" t="s">
        <v>41930</v>
      </c>
      <c r="M1865" s="540" t="s">
        <v>41930</v>
      </c>
      <c r="N1865" s="25"/>
      <c r="O1865" s="26" t="s">
        <v>41931</v>
      </c>
      <c r="P1865" s="26" t="s">
        <v>13</v>
      </c>
      <c r="Q1865" s="679"/>
      <c r="R1865" s="679" t="s">
        <v>20710</v>
      </c>
      <c r="S1865" s="25"/>
      <c r="T1865" s="25"/>
      <c r="U1865" s="25"/>
      <c r="V1865" s="25"/>
      <c r="W1865" s="25"/>
      <c r="X1865" s="25"/>
      <c r="Y1865" s="25"/>
      <c r="Z1865" s="25"/>
      <c r="AA1865" s="25"/>
      <c r="AB1865" s="5" t="b">
        <v>0</v>
      </c>
      <c r="AC1865" s="5" t="b">
        <v>0</v>
      </c>
      <c r="AD1865" s="25"/>
      <c r="AE1865" s="25"/>
      <c r="AF1865" s="25"/>
      <c r="AG1865" s="25"/>
    </row>
    <row r="1866" hidden="1">
      <c r="A1866" s="498"/>
      <c r="B1866" s="5" t="s">
        <v>27</v>
      </c>
      <c r="C1866" s="5" t="s">
        <v>41429</v>
      </c>
      <c r="D1866" s="671" t="s">
        <v>41543</v>
      </c>
      <c r="E1866" s="671" t="s">
        <v>41544</v>
      </c>
      <c r="F1866" s="26" t="s">
        <v>41932</v>
      </c>
      <c r="G1866" s="671" t="s">
        <v>41933</v>
      </c>
      <c r="H1866" s="26" t="s">
        <v>41934</v>
      </c>
      <c r="I1866" s="26" t="s">
        <v>41935</v>
      </c>
      <c r="J1866" s="526" t="s">
        <v>41936</v>
      </c>
      <c r="K1866" s="25"/>
      <c r="L1866" s="540" t="s">
        <v>41937</v>
      </c>
      <c r="M1866" s="540" t="s">
        <v>41937</v>
      </c>
      <c r="N1866" s="25"/>
      <c r="O1866" s="26" t="s">
        <v>41938</v>
      </c>
      <c r="P1866" s="26" t="s">
        <v>13</v>
      </c>
      <c r="Q1866" s="679"/>
      <c r="R1866" s="679" t="s">
        <v>20710</v>
      </c>
      <c r="S1866" s="25"/>
      <c r="T1866" s="25"/>
      <c r="U1866" s="25"/>
      <c r="V1866" s="25"/>
      <c r="W1866" s="25"/>
      <c r="X1866" s="25"/>
      <c r="Y1866" s="25"/>
      <c r="Z1866" s="25"/>
      <c r="AA1866" s="25"/>
      <c r="AB1866" s="5" t="b">
        <v>0</v>
      </c>
      <c r="AC1866" s="5" t="b">
        <v>0</v>
      </c>
      <c r="AD1866" s="25"/>
      <c r="AE1866" s="25"/>
      <c r="AF1866" s="25"/>
      <c r="AG1866" s="25"/>
    </row>
    <row r="1867" hidden="1">
      <c r="A1867" s="498"/>
      <c r="B1867" s="5" t="s">
        <v>27</v>
      </c>
      <c r="C1867" s="5" t="s">
        <v>41429</v>
      </c>
      <c r="D1867" s="671" t="s">
        <v>6208</v>
      </c>
      <c r="E1867" s="671" t="s">
        <v>17364</v>
      </c>
      <c r="F1867" s="26" t="s">
        <v>39622</v>
      </c>
      <c r="G1867" s="671" t="s">
        <v>41939</v>
      </c>
      <c r="H1867" s="26" t="s">
        <v>41940</v>
      </c>
      <c r="I1867" s="26" t="s">
        <v>41941</v>
      </c>
      <c r="J1867" s="526" t="s">
        <v>41942</v>
      </c>
      <c r="K1867" s="25"/>
      <c r="L1867" s="540" t="s">
        <v>41943</v>
      </c>
      <c r="M1867" s="540" t="s">
        <v>41943</v>
      </c>
      <c r="N1867" s="25"/>
      <c r="O1867" s="26" t="s">
        <v>41944</v>
      </c>
      <c r="P1867" s="26" t="s">
        <v>13</v>
      </c>
      <c r="Q1867" s="679"/>
      <c r="R1867" s="679" t="s">
        <v>20710</v>
      </c>
      <c r="S1867" s="25"/>
      <c r="T1867" s="25"/>
      <c r="U1867" s="25"/>
      <c r="V1867" s="25"/>
      <c r="W1867" s="25"/>
      <c r="X1867" s="25"/>
      <c r="Y1867" s="25"/>
      <c r="Z1867" s="25"/>
      <c r="AA1867" s="25"/>
      <c r="AB1867" s="5" t="b">
        <v>0</v>
      </c>
      <c r="AC1867" s="5" t="b">
        <v>0</v>
      </c>
      <c r="AD1867" s="25"/>
      <c r="AE1867" s="25"/>
      <c r="AF1867" s="25"/>
      <c r="AG1867" s="25"/>
    </row>
    <row r="1868" hidden="1">
      <c r="A1868" s="498"/>
      <c r="B1868" s="5" t="s">
        <v>27</v>
      </c>
      <c r="C1868" s="5" t="s">
        <v>41429</v>
      </c>
      <c r="D1868" s="671" t="s">
        <v>6208</v>
      </c>
      <c r="E1868" s="671" t="s">
        <v>17364</v>
      </c>
      <c r="F1868" s="26" t="s">
        <v>41945</v>
      </c>
      <c r="G1868" s="671" t="s">
        <v>41946</v>
      </c>
      <c r="H1868" s="26" t="s">
        <v>41947</v>
      </c>
      <c r="I1868" s="26" t="s">
        <v>41948</v>
      </c>
      <c r="J1868" s="526" t="s">
        <v>41949</v>
      </c>
      <c r="K1868" s="25"/>
      <c r="L1868" s="540" t="s">
        <v>41950</v>
      </c>
      <c r="M1868" s="540" t="s">
        <v>41950</v>
      </c>
      <c r="N1868" s="25"/>
      <c r="O1868" s="26" t="s">
        <v>41951</v>
      </c>
      <c r="P1868" s="26" t="s">
        <v>13</v>
      </c>
      <c r="Q1868" s="679"/>
      <c r="R1868" s="679" t="s">
        <v>20710</v>
      </c>
      <c r="S1868" s="25"/>
      <c r="T1868" s="25"/>
      <c r="U1868" s="25"/>
      <c r="V1868" s="25"/>
      <c r="W1868" s="25"/>
      <c r="X1868" s="25"/>
      <c r="Y1868" s="25"/>
      <c r="Z1868" s="25"/>
      <c r="AA1868" s="25"/>
      <c r="AB1868" s="5" t="b">
        <v>0</v>
      </c>
      <c r="AC1868" s="5" t="b">
        <v>0</v>
      </c>
      <c r="AD1868" s="25"/>
      <c r="AE1868" s="25"/>
      <c r="AF1868" s="25"/>
      <c r="AG1868" s="25"/>
    </row>
    <row r="1869" hidden="1">
      <c r="A1869" s="498"/>
      <c r="B1869" s="5" t="s">
        <v>27</v>
      </c>
      <c r="C1869" s="5" t="s">
        <v>41429</v>
      </c>
      <c r="D1869" s="671" t="s">
        <v>6208</v>
      </c>
      <c r="E1869" s="671" t="s">
        <v>17364</v>
      </c>
      <c r="F1869" s="26" t="s">
        <v>41952</v>
      </c>
      <c r="G1869" s="671" t="s">
        <v>41953</v>
      </c>
      <c r="H1869" s="26" t="s">
        <v>41954</v>
      </c>
      <c r="I1869" s="26" t="s">
        <v>41955</v>
      </c>
      <c r="J1869" s="526" t="s">
        <v>41956</v>
      </c>
      <c r="K1869" s="25"/>
      <c r="L1869" s="540" t="s">
        <v>41957</v>
      </c>
      <c r="M1869" s="540" t="s">
        <v>41957</v>
      </c>
      <c r="N1869" s="25"/>
      <c r="O1869" s="26" t="s">
        <v>41958</v>
      </c>
      <c r="P1869" s="26" t="s">
        <v>13</v>
      </c>
      <c r="Q1869" s="679"/>
      <c r="R1869" s="679" t="s">
        <v>20710</v>
      </c>
      <c r="S1869" s="25"/>
      <c r="T1869" s="25"/>
      <c r="U1869" s="25"/>
      <c r="V1869" s="25"/>
      <c r="W1869" s="25"/>
      <c r="X1869" s="25"/>
      <c r="Y1869" s="25"/>
      <c r="Z1869" s="25"/>
      <c r="AA1869" s="25"/>
      <c r="AB1869" s="5" t="b">
        <v>0</v>
      </c>
      <c r="AC1869" s="5" t="b">
        <v>0</v>
      </c>
      <c r="AD1869" s="25"/>
      <c r="AE1869" s="25"/>
      <c r="AF1869" s="25"/>
      <c r="AG1869" s="25"/>
    </row>
    <row r="1870" hidden="1">
      <c r="A1870" s="498"/>
      <c r="B1870" s="5" t="s">
        <v>27</v>
      </c>
      <c r="C1870" s="5" t="s">
        <v>41429</v>
      </c>
      <c r="D1870" s="671" t="s">
        <v>10194</v>
      </c>
      <c r="E1870" s="671" t="s">
        <v>17364</v>
      </c>
      <c r="F1870" s="26" t="s">
        <v>41959</v>
      </c>
      <c r="G1870" s="671" t="s">
        <v>41960</v>
      </c>
      <c r="H1870" s="26" t="s">
        <v>41961</v>
      </c>
      <c r="I1870" s="26" t="s">
        <v>41962</v>
      </c>
      <c r="J1870" s="526" t="s">
        <v>41963</v>
      </c>
      <c r="K1870" s="25"/>
      <c r="L1870" s="540" t="s">
        <v>41964</v>
      </c>
      <c r="M1870" s="540" t="s">
        <v>41964</v>
      </c>
      <c r="N1870" s="25"/>
      <c r="O1870" s="26" t="s">
        <v>41965</v>
      </c>
      <c r="P1870" s="26" t="s">
        <v>13</v>
      </c>
      <c r="Q1870" s="679"/>
      <c r="R1870" s="679" t="s">
        <v>20710</v>
      </c>
      <c r="S1870" s="25"/>
      <c r="T1870" s="25"/>
      <c r="U1870" s="25"/>
      <c r="V1870" s="25"/>
      <c r="W1870" s="25"/>
      <c r="X1870" s="25"/>
      <c r="Y1870" s="25"/>
      <c r="Z1870" s="25"/>
      <c r="AA1870" s="25"/>
      <c r="AB1870" s="5" t="b">
        <v>0</v>
      </c>
      <c r="AC1870" s="5" t="b">
        <v>0</v>
      </c>
      <c r="AD1870" s="25"/>
      <c r="AE1870" s="25"/>
      <c r="AF1870" s="25"/>
      <c r="AG1870" s="25"/>
    </row>
    <row r="1871" hidden="1">
      <c r="A1871" s="498"/>
      <c r="B1871" s="5" t="s">
        <v>27</v>
      </c>
      <c r="C1871" s="5" t="s">
        <v>41429</v>
      </c>
      <c r="D1871" s="671" t="s">
        <v>20616</v>
      </c>
      <c r="E1871" s="671" t="s">
        <v>17364</v>
      </c>
      <c r="F1871" s="26" t="s">
        <v>41966</v>
      </c>
      <c r="G1871" s="671" t="s">
        <v>41967</v>
      </c>
      <c r="H1871" s="26" t="s">
        <v>41968</v>
      </c>
      <c r="I1871" s="26" t="s">
        <v>41969</v>
      </c>
      <c r="J1871" s="526" t="s">
        <v>41970</v>
      </c>
      <c r="K1871" s="25"/>
      <c r="L1871" s="540" t="s">
        <v>41971</v>
      </c>
      <c r="M1871" s="540" t="s">
        <v>41971</v>
      </c>
      <c r="N1871" s="25"/>
      <c r="O1871" s="26" t="s">
        <v>41972</v>
      </c>
      <c r="P1871" s="26" t="s">
        <v>13</v>
      </c>
      <c r="Q1871" s="679"/>
      <c r="R1871" s="679" t="s">
        <v>20710</v>
      </c>
      <c r="S1871" s="25"/>
      <c r="T1871" s="25"/>
      <c r="U1871" s="25"/>
      <c r="V1871" s="25"/>
      <c r="W1871" s="25"/>
      <c r="X1871" s="25"/>
      <c r="Y1871" s="25"/>
      <c r="Z1871" s="25"/>
      <c r="AA1871" s="25"/>
      <c r="AB1871" s="5" t="b">
        <v>0</v>
      </c>
      <c r="AC1871" s="5" t="b">
        <v>0</v>
      </c>
      <c r="AD1871" s="25"/>
      <c r="AE1871" s="25"/>
      <c r="AF1871" s="25"/>
      <c r="AG1871" s="25"/>
    </row>
    <row r="1872" hidden="1">
      <c r="A1872" s="498"/>
      <c r="B1872" s="5" t="s">
        <v>27</v>
      </c>
      <c r="C1872" s="5" t="s">
        <v>41429</v>
      </c>
      <c r="D1872" s="671" t="s">
        <v>41429</v>
      </c>
      <c r="E1872" s="671" t="s">
        <v>33122</v>
      </c>
      <c r="F1872" s="26" t="s">
        <v>41973</v>
      </c>
      <c r="G1872" s="671" t="s">
        <v>41974</v>
      </c>
      <c r="H1872" s="26" t="s">
        <v>41975</v>
      </c>
      <c r="I1872" s="26" t="s">
        <v>41976</v>
      </c>
      <c r="J1872" s="526" t="s">
        <v>41977</v>
      </c>
      <c r="K1872" s="25"/>
      <c r="L1872" s="540" t="s">
        <v>41978</v>
      </c>
      <c r="M1872" s="540" t="s">
        <v>41978</v>
      </c>
      <c r="N1872" s="25"/>
      <c r="O1872" s="26" t="s">
        <v>41979</v>
      </c>
      <c r="P1872" s="26" t="s">
        <v>13</v>
      </c>
      <c r="Q1872" s="679"/>
      <c r="R1872" s="679" t="s">
        <v>20710</v>
      </c>
      <c r="S1872" s="25"/>
      <c r="T1872" s="25"/>
      <c r="U1872" s="25"/>
      <c r="V1872" s="25"/>
      <c r="W1872" s="25"/>
      <c r="X1872" s="25"/>
      <c r="Y1872" s="25"/>
      <c r="Z1872" s="25"/>
      <c r="AA1872" s="25"/>
      <c r="AB1872" s="5" t="b">
        <v>0</v>
      </c>
      <c r="AC1872" s="5" t="b">
        <v>0</v>
      </c>
      <c r="AD1872" s="25"/>
      <c r="AE1872" s="25"/>
      <c r="AF1872" s="25"/>
      <c r="AG1872" s="25"/>
    </row>
    <row r="1873" hidden="1">
      <c r="A1873" s="498"/>
      <c r="B1873" s="5" t="s">
        <v>27</v>
      </c>
      <c r="C1873" s="5" t="s">
        <v>41429</v>
      </c>
      <c r="D1873" s="671" t="s">
        <v>1278</v>
      </c>
      <c r="E1873" s="671" t="s">
        <v>1279</v>
      </c>
      <c r="F1873" s="26" t="s">
        <v>41980</v>
      </c>
      <c r="G1873" s="671" t="s">
        <v>41981</v>
      </c>
      <c r="H1873" s="26" t="s">
        <v>41982</v>
      </c>
      <c r="I1873" s="26" t="s">
        <v>41983</v>
      </c>
      <c r="J1873" s="526" t="s">
        <v>41984</v>
      </c>
      <c r="K1873" s="25"/>
      <c r="L1873" s="540" t="s">
        <v>41985</v>
      </c>
      <c r="M1873" s="540" t="s">
        <v>41985</v>
      </c>
      <c r="N1873" s="25"/>
      <c r="O1873" s="26" t="s">
        <v>41986</v>
      </c>
      <c r="P1873" s="26" t="s">
        <v>13</v>
      </c>
      <c r="Q1873" s="679"/>
      <c r="R1873" s="679" t="s">
        <v>20710</v>
      </c>
      <c r="S1873" s="25"/>
      <c r="T1873" s="25"/>
      <c r="U1873" s="25"/>
      <c r="V1873" s="25"/>
      <c r="W1873" s="25"/>
      <c r="X1873" s="25"/>
      <c r="Y1873" s="25"/>
      <c r="Z1873" s="25"/>
      <c r="AA1873" s="25"/>
      <c r="AB1873" s="5" t="b">
        <v>0</v>
      </c>
      <c r="AC1873" s="5" t="b">
        <v>0</v>
      </c>
      <c r="AD1873" s="25"/>
      <c r="AE1873" s="25"/>
      <c r="AF1873" s="25"/>
      <c r="AG1873" s="25"/>
    </row>
    <row r="1874" hidden="1">
      <c r="A1874" s="498"/>
      <c r="B1874" s="5" t="s">
        <v>27</v>
      </c>
      <c r="C1874" s="5" t="s">
        <v>41429</v>
      </c>
      <c r="D1874" s="671" t="s">
        <v>1278</v>
      </c>
      <c r="E1874" s="671" t="s">
        <v>1279</v>
      </c>
      <c r="F1874" s="26" t="s">
        <v>41987</v>
      </c>
      <c r="G1874" s="671" t="s">
        <v>41988</v>
      </c>
      <c r="H1874" s="26" t="s">
        <v>41989</v>
      </c>
      <c r="I1874" s="26" t="s">
        <v>41990</v>
      </c>
      <c r="J1874" s="526" t="s">
        <v>41991</v>
      </c>
      <c r="K1874" s="25"/>
      <c r="L1874" s="540" t="s">
        <v>41992</v>
      </c>
      <c r="M1874" s="540" t="s">
        <v>41992</v>
      </c>
      <c r="N1874" s="25"/>
      <c r="O1874" s="26" t="s">
        <v>41993</v>
      </c>
      <c r="P1874" s="26" t="s">
        <v>13</v>
      </c>
      <c r="Q1874" s="679"/>
      <c r="R1874" s="679" t="s">
        <v>20710</v>
      </c>
      <c r="S1874" s="25"/>
      <c r="T1874" s="25"/>
      <c r="U1874" s="25"/>
      <c r="V1874" s="25"/>
      <c r="W1874" s="25"/>
      <c r="X1874" s="25"/>
      <c r="Y1874" s="25"/>
      <c r="Z1874" s="25"/>
      <c r="AA1874" s="25"/>
      <c r="AB1874" s="5" t="b">
        <v>0</v>
      </c>
      <c r="AC1874" s="5" t="b">
        <v>0</v>
      </c>
      <c r="AD1874" s="25"/>
      <c r="AE1874" s="25"/>
      <c r="AF1874" s="25"/>
      <c r="AG1874" s="25"/>
    </row>
    <row r="1875" hidden="1">
      <c r="A1875" s="498"/>
      <c r="B1875" s="5" t="s">
        <v>27</v>
      </c>
      <c r="C1875" s="5" t="s">
        <v>41429</v>
      </c>
      <c r="D1875" s="671" t="s">
        <v>41774</v>
      </c>
      <c r="E1875" s="671" t="s">
        <v>41775</v>
      </c>
      <c r="F1875" s="26" t="s">
        <v>27</v>
      </c>
      <c r="G1875" s="671" t="s">
        <v>41994</v>
      </c>
      <c r="H1875" s="26" t="s">
        <v>41995</v>
      </c>
      <c r="I1875" s="26" t="s">
        <v>41996</v>
      </c>
      <c r="J1875" s="526" t="s">
        <v>41997</v>
      </c>
      <c r="K1875" s="25"/>
      <c r="L1875" s="540" t="s">
        <v>41998</v>
      </c>
      <c r="M1875" s="540" t="s">
        <v>41998</v>
      </c>
      <c r="N1875" s="25"/>
      <c r="O1875" s="26" t="s">
        <v>41999</v>
      </c>
      <c r="P1875" s="26">
        <v>216.0</v>
      </c>
      <c r="Q1875" s="679"/>
      <c r="R1875" s="679" t="s">
        <v>20710</v>
      </c>
      <c r="S1875" s="25"/>
      <c r="T1875" s="25"/>
      <c r="U1875" s="25"/>
      <c r="V1875" s="25"/>
      <c r="W1875" s="25"/>
      <c r="X1875" s="25"/>
      <c r="Y1875" s="25"/>
      <c r="Z1875" s="25"/>
      <c r="AA1875" s="25"/>
      <c r="AB1875" s="5" t="b">
        <v>0</v>
      </c>
      <c r="AC1875" s="5" t="b">
        <v>0</v>
      </c>
      <c r="AD1875" s="25"/>
      <c r="AE1875" s="25"/>
      <c r="AF1875" s="25"/>
      <c r="AG1875" s="25"/>
    </row>
    <row r="1876" hidden="1">
      <c r="A1876" s="498"/>
      <c r="B1876" s="5" t="s">
        <v>27</v>
      </c>
      <c r="C1876" s="5" t="s">
        <v>41429</v>
      </c>
      <c r="D1876" s="7" t="s">
        <v>42000</v>
      </c>
      <c r="E1876" s="671" t="s">
        <v>17364</v>
      </c>
      <c r="F1876" s="26" t="s">
        <v>29504</v>
      </c>
      <c r="G1876" s="671" t="s">
        <v>42001</v>
      </c>
      <c r="H1876" s="26" t="s">
        <v>42002</v>
      </c>
      <c r="I1876" s="26" t="s">
        <v>42003</v>
      </c>
      <c r="J1876" s="526" t="s">
        <v>42004</v>
      </c>
      <c r="K1876" s="25"/>
      <c r="L1876" s="540" t="s">
        <v>42005</v>
      </c>
      <c r="M1876" s="540" t="s">
        <v>42005</v>
      </c>
      <c r="N1876" s="25"/>
      <c r="O1876" s="26" t="s">
        <v>42006</v>
      </c>
      <c r="P1876" s="26">
        <v>264.0</v>
      </c>
      <c r="Q1876" s="679"/>
      <c r="R1876" s="679" t="s">
        <v>20710</v>
      </c>
      <c r="S1876" s="25"/>
      <c r="T1876" s="25"/>
      <c r="U1876" s="25"/>
      <c r="V1876" s="25"/>
      <c r="W1876" s="25"/>
      <c r="X1876" s="25"/>
      <c r="Y1876" s="25"/>
      <c r="Z1876" s="25"/>
      <c r="AA1876" s="25"/>
      <c r="AB1876" s="5" t="b">
        <v>0</v>
      </c>
      <c r="AC1876" s="5" t="b">
        <v>0</v>
      </c>
      <c r="AD1876" s="25"/>
      <c r="AE1876" s="25"/>
      <c r="AF1876" s="25"/>
      <c r="AG1876" s="25"/>
    </row>
    <row r="1877" hidden="1">
      <c r="A1877" s="498"/>
      <c r="B1877" s="5" t="s">
        <v>27</v>
      </c>
      <c r="C1877" s="5" t="s">
        <v>41429</v>
      </c>
      <c r="D1877" s="671" t="s">
        <v>6208</v>
      </c>
      <c r="E1877" s="671" t="s">
        <v>17364</v>
      </c>
      <c r="F1877" s="26" t="s">
        <v>29504</v>
      </c>
      <c r="G1877" s="671" t="s">
        <v>42007</v>
      </c>
      <c r="H1877" s="26" t="s">
        <v>42008</v>
      </c>
      <c r="I1877" s="26" t="s">
        <v>42009</v>
      </c>
      <c r="J1877" s="526" t="s">
        <v>42010</v>
      </c>
      <c r="K1877" s="25"/>
      <c r="L1877" s="540" t="s">
        <v>42011</v>
      </c>
      <c r="M1877" s="540" t="s">
        <v>42011</v>
      </c>
      <c r="N1877" s="25"/>
      <c r="O1877" s="26" t="s">
        <v>42012</v>
      </c>
      <c r="P1877" s="26">
        <v>472.0</v>
      </c>
      <c r="Q1877" s="679"/>
      <c r="R1877" s="679" t="s">
        <v>20710</v>
      </c>
      <c r="S1877" s="25"/>
      <c r="T1877" s="25"/>
      <c r="U1877" s="25"/>
      <c r="V1877" s="25"/>
      <c r="W1877" s="25"/>
      <c r="X1877" s="25"/>
      <c r="Y1877" s="25"/>
      <c r="Z1877" s="25"/>
      <c r="AA1877" s="25"/>
      <c r="AB1877" s="5" t="b">
        <v>0</v>
      </c>
      <c r="AC1877" s="5" t="b">
        <v>0</v>
      </c>
      <c r="AD1877" s="25"/>
      <c r="AE1877" s="25"/>
      <c r="AF1877" s="25"/>
      <c r="AG1877" s="25"/>
    </row>
    <row r="1878" hidden="1">
      <c r="A1878" s="498"/>
      <c r="B1878" s="5" t="s">
        <v>27</v>
      </c>
      <c r="C1878" s="5" t="s">
        <v>41429</v>
      </c>
      <c r="D1878" s="671" t="s">
        <v>4785</v>
      </c>
      <c r="E1878" s="671" t="s">
        <v>1067</v>
      </c>
      <c r="F1878" s="26" t="s">
        <v>42013</v>
      </c>
      <c r="G1878" s="671" t="s">
        <v>42014</v>
      </c>
      <c r="H1878" s="26" t="s">
        <v>42015</v>
      </c>
      <c r="I1878" s="26" t="s">
        <v>42016</v>
      </c>
      <c r="J1878" s="526" t="s">
        <v>42017</v>
      </c>
      <c r="K1878" s="25"/>
      <c r="L1878" s="540" t="s">
        <v>42018</v>
      </c>
      <c r="M1878" s="540" t="s">
        <v>42018</v>
      </c>
      <c r="N1878" s="25"/>
      <c r="O1878" s="26" t="s">
        <v>42019</v>
      </c>
      <c r="P1878" s="26">
        <v>574.0</v>
      </c>
      <c r="Q1878" s="679"/>
      <c r="R1878" s="679" t="s">
        <v>20710</v>
      </c>
      <c r="S1878" s="25"/>
      <c r="T1878" s="25"/>
      <c r="U1878" s="25"/>
      <c r="V1878" s="25"/>
      <c r="W1878" s="25"/>
      <c r="X1878" s="25"/>
      <c r="Y1878" s="25"/>
      <c r="Z1878" s="25"/>
      <c r="AA1878" s="25"/>
      <c r="AB1878" s="5" t="b">
        <v>0</v>
      </c>
      <c r="AC1878" s="5" t="b">
        <v>0</v>
      </c>
      <c r="AD1878" s="25"/>
      <c r="AE1878" s="25"/>
      <c r="AF1878" s="25"/>
      <c r="AG1878" s="25"/>
    </row>
    <row r="1879" hidden="1">
      <c r="A1879" s="498"/>
      <c r="B1879" s="5" t="s">
        <v>27</v>
      </c>
      <c r="C1879" s="5" t="s">
        <v>41429</v>
      </c>
      <c r="D1879" s="671" t="s">
        <v>6208</v>
      </c>
      <c r="E1879" s="671" t="s">
        <v>17364</v>
      </c>
      <c r="F1879" s="26" t="s">
        <v>27</v>
      </c>
      <c r="G1879" s="671" t="s">
        <v>42020</v>
      </c>
      <c r="H1879" s="26" t="s">
        <v>42021</v>
      </c>
      <c r="I1879" s="26" t="s">
        <v>42022</v>
      </c>
      <c r="J1879" s="526" t="s">
        <v>42023</v>
      </c>
      <c r="K1879" s="25"/>
      <c r="L1879" s="540" t="s">
        <v>42024</v>
      </c>
      <c r="M1879" s="540" t="s">
        <v>42024</v>
      </c>
      <c r="N1879" s="25"/>
      <c r="O1879" s="26" t="s">
        <v>42025</v>
      </c>
      <c r="P1879" s="26">
        <v>226.0</v>
      </c>
      <c r="Q1879" s="679"/>
      <c r="R1879" s="679" t="s">
        <v>20710</v>
      </c>
      <c r="S1879" s="25"/>
      <c r="T1879" s="25"/>
      <c r="U1879" s="25"/>
      <c r="V1879" s="25"/>
      <c r="W1879" s="25"/>
      <c r="X1879" s="25"/>
      <c r="Y1879" s="25"/>
      <c r="Z1879" s="25"/>
      <c r="AA1879" s="25"/>
      <c r="AB1879" s="5" t="b">
        <v>0</v>
      </c>
      <c r="AC1879" s="5" t="b">
        <v>0</v>
      </c>
      <c r="AD1879" s="25"/>
      <c r="AE1879" s="25"/>
      <c r="AF1879" s="25"/>
      <c r="AG1879" s="25"/>
    </row>
    <row r="1880" hidden="1">
      <c r="A1880" s="498"/>
      <c r="B1880" s="5" t="s">
        <v>27</v>
      </c>
      <c r="C1880" s="5" t="s">
        <v>41429</v>
      </c>
      <c r="D1880" s="671" t="s">
        <v>42026</v>
      </c>
      <c r="E1880" s="671" t="s">
        <v>41544</v>
      </c>
      <c r="F1880" s="26" t="s">
        <v>29504</v>
      </c>
      <c r="G1880" s="671" t="s">
        <v>42027</v>
      </c>
      <c r="H1880" s="26" t="s">
        <v>42028</v>
      </c>
      <c r="I1880" s="26" t="s">
        <v>42029</v>
      </c>
      <c r="J1880" s="526" t="s">
        <v>42030</v>
      </c>
      <c r="K1880" s="25"/>
      <c r="L1880" s="540" t="s">
        <v>42031</v>
      </c>
      <c r="M1880" s="540" t="s">
        <v>42031</v>
      </c>
      <c r="N1880" s="25"/>
      <c r="O1880" s="26" t="s">
        <v>42032</v>
      </c>
      <c r="P1880" s="26">
        <v>3.0</v>
      </c>
      <c r="Q1880" s="679"/>
      <c r="R1880" s="679" t="s">
        <v>20710</v>
      </c>
      <c r="S1880" s="25"/>
      <c r="T1880" s="25"/>
      <c r="U1880" s="25"/>
      <c r="V1880" s="25"/>
      <c r="W1880" s="25"/>
      <c r="X1880" s="25"/>
      <c r="Y1880" s="25"/>
      <c r="Z1880" s="25"/>
      <c r="AA1880" s="25"/>
      <c r="AB1880" s="5" t="b">
        <v>0</v>
      </c>
      <c r="AC1880" s="5" t="b">
        <v>0</v>
      </c>
      <c r="AD1880" s="25"/>
      <c r="AE1880" s="25"/>
      <c r="AF1880" s="25"/>
      <c r="AG1880" s="25"/>
    </row>
    <row r="1881" hidden="1">
      <c r="A1881" s="498"/>
      <c r="B1881" s="5" t="s">
        <v>27</v>
      </c>
      <c r="C1881" s="5" t="s">
        <v>41429</v>
      </c>
      <c r="D1881" s="671" t="s">
        <v>41429</v>
      </c>
      <c r="E1881" s="671" t="s">
        <v>33122</v>
      </c>
      <c r="F1881" s="26" t="s">
        <v>42033</v>
      </c>
      <c r="G1881" s="671" t="s">
        <v>42034</v>
      </c>
      <c r="H1881" s="26" t="s">
        <v>42035</v>
      </c>
      <c r="I1881" s="26" t="s">
        <v>42036</v>
      </c>
      <c r="J1881" s="526" t="s">
        <v>42037</v>
      </c>
      <c r="K1881" s="25"/>
      <c r="L1881" s="540" t="s">
        <v>42038</v>
      </c>
      <c r="M1881" s="540" t="s">
        <v>42038</v>
      </c>
      <c r="N1881" s="25"/>
      <c r="O1881" s="26" t="s">
        <v>42039</v>
      </c>
      <c r="P1881" s="26">
        <v>853.0</v>
      </c>
      <c r="Q1881" s="679"/>
      <c r="R1881" s="679" t="s">
        <v>20710</v>
      </c>
      <c r="S1881" s="25"/>
      <c r="T1881" s="25"/>
      <c r="U1881" s="25"/>
      <c r="V1881" s="25"/>
      <c r="W1881" s="25"/>
      <c r="X1881" s="25"/>
      <c r="Y1881" s="25"/>
      <c r="Z1881" s="25"/>
      <c r="AA1881" s="25"/>
      <c r="AB1881" s="5" t="b">
        <v>0</v>
      </c>
      <c r="AC1881" s="5" t="b">
        <v>0</v>
      </c>
      <c r="AD1881" s="25"/>
      <c r="AE1881" s="25"/>
      <c r="AF1881" s="25"/>
      <c r="AG1881" s="25"/>
    </row>
    <row r="1882">
      <c r="A1882" s="504">
        <v>4284.0</v>
      </c>
      <c r="B1882" s="5" t="s">
        <v>27</v>
      </c>
      <c r="C1882" s="5" t="s">
        <v>41429</v>
      </c>
      <c r="D1882" s="671" t="s">
        <v>22182</v>
      </c>
      <c r="E1882" s="671" t="s">
        <v>17364</v>
      </c>
      <c r="F1882" s="26" t="s">
        <v>42040</v>
      </c>
      <c r="G1882" s="671" t="s">
        <v>42041</v>
      </c>
      <c r="H1882" s="26" t="s">
        <v>42041</v>
      </c>
      <c r="I1882" s="26" t="s">
        <v>42042</v>
      </c>
      <c r="J1882" s="526" t="s">
        <v>42043</v>
      </c>
      <c r="K1882" s="673" t="s">
        <v>42044</v>
      </c>
      <c r="L1882" s="540" t="s">
        <v>42045</v>
      </c>
      <c r="M1882" s="540" t="s">
        <v>42045</v>
      </c>
      <c r="N1882" s="25"/>
      <c r="O1882" s="26" t="s">
        <v>42046</v>
      </c>
      <c r="P1882" s="26">
        <v>1406.0</v>
      </c>
      <c r="Q1882" s="674" t="s">
        <v>608</v>
      </c>
      <c r="R1882" s="679" t="s">
        <v>20710</v>
      </c>
      <c r="S1882" s="679" t="s">
        <v>20710</v>
      </c>
      <c r="T1882" s="25"/>
      <c r="U1882" s="25"/>
      <c r="V1882" s="25"/>
      <c r="W1882" s="25"/>
      <c r="X1882" s="25"/>
      <c r="Y1882" s="25"/>
      <c r="Z1882" s="25"/>
      <c r="AA1882" s="25"/>
      <c r="AB1882" s="5" t="b">
        <v>0</v>
      </c>
      <c r="AC1882" s="5" t="b">
        <v>0</v>
      </c>
      <c r="AD1882" s="25"/>
      <c r="AE1882" s="25"/>
      <c r="AF1882" s="25"/>
      <c r="AG1882" s="25"/>
    </row>
    <row r="1883" hidden="1">
      <c r="A1883" s="498"/>
      <c r="B1883" s="5" t="s">
        <v>27</v>
      </c>
      <c r="C1883" s="5" t="s">
        <v>41429</v>
      </c>
      <c r="D1883" s="671" t="s">
        <v>41429</v>
      </c>
      <c r="E1883" s="671" t="s">
        <v>33122</v>
      </c>
      <c r="F1883" s="26" t="s">
        <v>42047</v>
      </c>
      <c r="G1883" s="671" t="s">
        <v>42048</v>
      </c>
      <c r="H1883" s="26" t="s">
        <v>42049</v>
      </c>
      <c r="I1883" s="26" t="s">
        <v>42050</v>
      </c>
      <c r="J1883" s="526" t="s">
        <v>42051</v>
      </c>
      <c r="K1883" s="25"/>
      <c r="L1883" s="540" t="s">
        <v>42052</v>
      </c>
      <c r="M1883" s="540" t="s">
        <v>42052</v>
      </c>
      <c r="N1883" s="25"/>
      <c r="O1883" s="26" t="s">
        <v>42053</v>
      </c>
      <c r="P1883" s="26">
        <v>122.0</v>
      </c>
      <c r="Q1883" s="679"/>
      <c r="R1883" s="679" t="s">
        <v>20710</v>
      </c>
      <c r="S1883" s="25"/>
      <c r="T1883" s="25"/>
      <c r="U1883" s="25"/>
      <c r="V1883" s="25"/>
      <c r="W1883" s="25"/>
      <c r="X1883" s="25"/>
      <c r="Y1883" s="25"/>
      <c r="Z1883" s="25"/>
      <c r="AA1883" s="25"/>
      <c r="AB1883" s="5" t="b">
        <v>0</v>
      </c>
      <c r="AC1883" s="5" t="b">
        <v>0</v>
      </c>
      <c r="AD1883" s="25"/>
      <c r="AE1883" s="25"/>
      <c r="AF1883" s="25"/>
      <c r="AG1883" s="25"/>
    </row>
    <row r="1884" hidden="1">
      <c r="A1884" s="498"/>
      <c r="B1884" s="5" t="s">
        <v>27</v>
      </c>
      <c r="C1884" s="5" t="s">
        <v>41429</v>
      </c>
      <c r="D1884" s="671" t="s">
        <v>41429</v>
      </c>
      <c r="E1884" s="671" t="s">
        <v>33122</v>
      </c>
      <c r="F1884" s="26" t="s">
        <v>38765</v>
      </c>
      <c r="G1884" s="671" t="s">
        <v>42054</v>
      </c>
      <c r="H1884" s="26" t="s">
        <v>42055</v>
      </c>
      <c r="I1884" s="26" t="s">
        <v>42056</v>
      </c>
      <c r="J1884" s="526" t="s">
        <v>42057</v>
      </c>
      <c r="K1884" s="25"/>
      <c r="L1884" s="540" t="s">
        <v>42058</v>
      </c>
      <c r="M1884" s="540" t="s">
        <v>42058</v>
      </c>
      <c r="N1884" s="25"/>
      <c r="O1884" s="26" t="s">
        <v>42059</v>
      </c>
      <c r="P1884" s="26">
        <v>46.0</v>
      </c>
      <c r="Q1884" s="679"/>
      <c r="R1884" s="679" t="s">
        <v>20710</v>
      </c>
      <c r="S1884" s="25"/>
      <c r="T1884" s="25"/>
      <c r="U1884" s="25"/>
      <c r="V1884" s="25"/>
      <c r="W1884" s="25"/>
      <c r="X1884" s="25"/>
      <c r="Y1884" s="25"/>
      <c r="Z1884" s="25"/>
      <c r="AA1884" s="25"/>
      <c r="AB1884" s="5" t="b">
        <v>0</v>
      </c>
      <c r="AC1884" s="5" t="b">
        <v>0</v>
      </c>
      <c r="AD1884" s="25"/>
      <c r="AE1884" s="25"/>
      <c r="AF1884" s="25"/>
      <c r="AG1884" s="25"/>
    </row>
    <row r="1885">
      <c r="A1885" s="504">
        <v>4285.0</v>
      </c>
      <c r="B1885" s="5" t="s">
        <v>27</v>
      </c>
      <c r="C1885" s="5" t="s">
        <v>41429</v>
      </c>
      <c r="D1885" s="7" t="s">
        <v>18143</v>
      </c>
      <c r="E1885" s="7" t="s">
        <v>6209</v>
      </c>
      <c r="F1885" s="26" t="s">
        <v>42060</v>
      </c>
      <c r="G1885" s="671" t="s">
        <v>42061</v>
      </c>
      <c r="H1885" s="26" t="s">
        <v>42062</v>
      </c>
      <c r="I1885" s="26" t="s">
        <v>42063</v>
      </c>
      <c r="J1885" s="526" t="s">
        <v>42064</v>
      </c>
      <c r="K1885" s="673" t="s">
        <v>42065</v>
      </c>
      <c r="L1885" s="540" t="s">
        <v>42066</v>
      </c>
      <c r="M1885" s="540" t="s">
        <v>42066</v>
      </c>
      <c r="N1885" s="25"/>
      <c r="O1885" s="26" t="s">
        <v>42067</v>
      </c>
      <c r="P1885" s="26">
        <v>1463.0</v>
      </c>
      <c r="Q1885" s="674" t="s">
        <v>608</v>
      </c>
      <c r="R1885" s="679" t="s">
        <v>20710</v>
      </c>
      <c r="S1885" s="679" t="s">
        <v>20710</v>
      </c>
      <c r="T1885" s="25"/>
      <c r="U1885" s="25"/>
      <c r="V1885" s="25"/>
      <c r="W1885" s="25"/>
      <c r="X1885" s="25"/>
      <c r="Y1885" s="25"/>
      <c r="Z1885" s="25"/>
      <c r="AA1885" s="25"/>
      <c r="AB1885" s="5" t="b">
        <v>0</v>
      </c>
      <c r="AC1885" s="5" t="b">
        <v>0</v>
      </c>
      <c r="AD1885" s="25"/>
      <c r="AE1885" s="25"/>
      <c r="AF1885" s="25"/>
      <c r="AG1885" s="25"/>
    </row>
    <row r="1886" hidden="1">
      <c r="A1886" s="498"/>
      <c r="B1886" s="5" t="s">
        <v>27</v>
      </c>
      <c r="C1886" s="5" t="s">
        <v>41429</v>
      </c>
      <c r="D1886" s="671" t="s">
        <v>5818</v>
      </c>
      <c r="E1886" s="671" t="s">
        <v>1726</v>
      </c>
      <c r="F1886" s="26" t="s">
        <v>42068</v>
      </c>
      <c r="G1886" s="671" t="s">
        <v>42069</v>
      </c>
      <c r="H1886" s="26" t="s">
        <v>42070</v>
      </c>
      <c r="I1886" s="26" t="s">
        <v>42071</v>
      </c>
      <c r="J1886" s="526" t="s">
        <v>42072</v>
      </c>
      <c r="K1886" s="25"/>
      <c r="L1886" s="540" t="s">
        <v>42073</v>
      </c>
      <c r="M1886" s="540" t="s">
        <v>42073</v>
      </c>
      <c r="N1886" s="25"/>
      <c r="O1886" s="26" t="s">
        <v>42074</v>
      </c>
      <c r="P1886" s="26">
        <v>192.0</v>
      </c>
      <c r="Q1886" s="679"/>
      <c r="R1886" s="679" t="s">
        <v>20710</v>
      </c>
      <c r="S1886" s="25"/>
      <c r="T1886" s="25"/>
      <c r="U1886" s="25"/>
      <c r="V1886" s="25"/>
      <c r="W1886" s="25"/>
      <c r="X1886" s="25"/>
      <c r="Y1886" s="25"/>
      <c r="Z1886" s="25"/>
      <c r="AA1886" s="25"/>
      <c r="AB1886" s="5" t="b">
        <v>0</v>
      </c>
      <c r="AC1886" s="5" t="b">
        <v>0</v>
      </c>
      <c r="AD1886" s="25"/>
      <c r="AE1886" s="25"/>
      <c r="AF1886" s="25"/>
      <c r="AG1886" s="25"/>
    </row>
    <row r="1887">
      <c r="A1887" s="504">
        <v>4286.0</v>
      </c>
      <c r="B1887" s="5" t="s">
        <v>27</v>
      </c>
      <c r="C1887" s="5" t="s">
        <v>41429</v>
      </c>
      <c r="D1887" s="671" t="s">
        <v>6208</v>
      </c>
      <c r="E1887" s="671" t="s">
        <v>17364</v>
      </c>
      <c r="F1887" s="26" t="s">
        <v>42075</v>
      </c>
      <c r="G1887" s="671" t="s">
        <v>42076</v>
      </c>
      <c r="H1887" s="26" t="s">
        <v>42077</v>
      </c>
      <c r="I1887" s="26" t="s">
        <v>42078</v>
      </c>
      <c r="J1887" s="526" t="s">
        <v>42079</v>
      </c>
      <c r="K1887" s="673" t="s">
        <v>42080</v>
      </c>
      <c r="L1887" s="540" t="s">
        <v>42081</v>
      </c>
      <c r="M1887" s="540" t="s">
        <v>42081</v>
      </c>
      <c r="N1887" s="25"/>
      <c r="O1887" s="26" t="s">
        <v>42082</v>
      </c>
      <c r="P1887" s="26">
        <v>1209.0</v>
      </c>
      <c r="Q1887" s="674" t="s">
        <v>608</v>
      </c>
      <c r="R1887" s="679" t="s">
        <v>20710</v>
      </c>
      <c r="S1887" s="679" t="s">
        <v>20710</v>
      </c>
      <c r="T1887" s="25"/>
      <c r="U1887" s="25"/>
      <c r="V1887" s="25"/>
      <c r="W1887" s="25"/>
      <c r="X1887" s="25"/>
      <c r="Y1887" s="25"/>
      <c r="Z1887" s="25"/>
      <c r="AA1887" s="25"/>
      <c r="AB1887" s="5" t="b">
        <v>0</v>
      </c>
      <c r="AC1887" s="5" t="b">
        <v>0</v>
      </c>
      <c r="AD1887" s="25"/>
      <c r="AE1887" s="25"/>
      <c r="AF1887" s="25"/>
      <c r="AG1887" s="25"/>
    </row>
    <row r="1888" hidden="1">
      <c r="A1888" s="498"/>
      <c r="B1888" s="5" t="s">
        <v>27</v>
      </c>
      <c r="C1888" s="5" t="s">
        <v>41429</v>
      </c>
      <c r="D1888" s="671" t="s">
        <v>6208</v>
      </c>
      <c r="E1888" s="671" t="s">
        <v>17364</v>
      </c>
      <c r="F1888" s="26" t="s">
        <v>29504</v>
      </c>
      <c r="G1888" s="671" t="s">
        <v>42083</v>
      </c>
      <c r="H1888" s="26" t="s">
        <v>42084</v>
      </c>
      <c r="I1888" s="26" t="s">
        <v>42085</v>
      </c>
      <c r="J1888" s="526" t="s">
        <v>42086</v>
      </c>
      <c r="K1888" s="25"/>
      <c r="L1888" s="540" t="s">
        <v>42087</v>
      </c>
      <c r="M1888" s="540" t="s">
        <v>42087</v>
      </c>
      <c r="N1888" s="25"/>
      <c r="O1888" s="26" t="s">
        <v>42088</v>
      </c>
      <c r="P1888" s="26">
        <v>395.0</v>
      </c>
      <c r="Q1888" s="679"/>
      <c r="R1888" s="679" t="s">
        <v>20710</v>
      </c>
      <c r="S1888" s="25"/>
      <c r="T1888" s="25"/>
      <c r="U1888" s="25"/>
      <c r="V1888" s="25"/>
      <c r="W1888" s="25"/>
      <c r="X1888" s="25"/>
      <c r="Y1888" s="25"/>
      <c r="Z1888" s="25"/>
      <c r="AA1888" s="25"/>
      <c r="AB1888" s="5" t="b">
        <v>0</v>
      </c>
      <c r="AC1888" s="5" t="b">
        <v>0</v>
      </c>
      <c r="AD1888" s="25"/>
      <c r="AE1888" s="25"/>
      <c r="AF1888" s="25"/>
      <c r="AG1888" s="25"/>
    </row>
    <row r="1889" hidden="1">
      <c r="A1889" s="498"/>
      <c r="B1889" s="5" t="s">
        <v>27</v>
      </c>
      <c r="C1889" s="5" t="s">
        <v>41429</v>
      </c>
      <c r="D1889" s="671" t="s">
        <v>41429</v>
      </c>
      <c r="E1889" s="671" t="s">
        <v>33122</v>
      </c>
      <c r="F1889" s="26" t="s">
        <v>29504</v>
      </c>
      <c r="G1889" s="671" t="s">
        <v>42089</v>
      </c>
      <c r="H1889" s="26" t="s">
        <v>42090</v>
      </c>
      <c r="I1889" s="26" t="s">
        <v>42091</v>
      </c>
      <c r="J1889" s="526" t="s">
        <v>42092</v>
      </c>
      <c r="K1889" s="25"/>
      <c r="L1889" s="540" t="s">
        <v>42093</v>
      </c>
      <c r="M1889" s="540" t="s">
        <v>42093</v>
      </c>
      <c r="N1889" s="25"/>
      <c r="O1889" s="26" t="s">
        <v>42094</v>
      </c>
      <c r="P1889" s="26">
        <v>94.0</v>
      </c>
      <c r="Q1889" s="679"/>
      <c r="R1889" s="679" t="s">
        <v>20710</v>
      </c>
      <c r="S1889" s="25"/>
      <c r="T1889" s="25"/>
      <c r="U1889" s="25"/>
      <c r="V1889" s="25"/>
      <c r="W1889" s="25"/>
      <c r="X1889" s="25"/>
      <c r="Y1889" s="25"/>
      <c r="Z1889" s="25"/>
      <c r="AA1889" s="25"/>
      <c r="AB1889" s="5" t="b">
        <v>0</v>
      </c>
      <c r="AC1889" s="5" t="b">
        <v>0</v>
      </c>
      <c r="AD1889" s="25"/>
      <c r="AE1889" s="25"/>
      <c r="AF1889" s="25"/>
      <c r="AG1889" s="25"/>
    </row>
    <row r="1890" hidden="1">
      <c r="A1890" s="498"/>
      <c r="B1890" s="5" t="s">
        <v>27</v>
      </c>
      <c r="C1890" s="5" t="s">
        <v>41429</v>
      </c>
      <c r="D1890" s="671" t="s">
        <v>6208</v>
      </c>
      <c r="E1890" s="671" t="s">
        <v>17364</v>
      </c>
      <c r="F1890" s="26" t="s">
        <v>42095</v>
      </c>
      <c r="G1890" s="671" t="s">
        <v>34382</v>
      </c>
      <c r="H1890" s="26" t="s">
        <v>42096</v>
      </c>
      <c r="I1890" s="26" t="s">
        <v>42097</v>
      </c>
      <c r="J1890" s="526" t="s">
        <v>42098</v>
      </c>
      <c r="K1890" s="25"/>
      <c r="L1890" s="540" t="s">
        <v>42099</v>
      </c>
      <c r="M1890" s="540" t="s">
        <v>42099</v>
      </c>
      <c r="N1890" s="25"/>
      <c r="O1890" s="26" t="s">
        <v>42100</v>
      </c>
      <c r="P1890" s="26">
        <v>260.0</v>
      </c>
      <c r="Q1890" s="679"/>
      <c r="R1890" s="679" t="s">
        <v>20710</v>
      </c>
      <c r="S1890" s="25"/>
      <c r="T1890" s="25"/>
      <c r="U1890" s="25"/>
      <c r="V1890" s="25"/>
      <c r="W1890" s="25"/>
      <c r="X1890" s="25"/>
      <c r="Y1890" s="25"/>
      <c r="Z1890" s="25"/>
      <c r="AA1890" s="25"/>
      <c r="AB1890" s="5" t="b">
        <v>0</v>
      </c>
      <c r="AC1890" s="5" t="b">
        <v>0</v>
      </c>
      <c r="AD1890" s="25"/>
      <c r="AE1890" s="25"/>
      <c r="AF1890" s="25"/>
      <c r="AG1890" s="25"/>
    </row>
    <row r="1891" hidden="1">
      <c r="A1891" s="498"/>
      <c r="B1891" s="5" t="s">
        <v>27</v>
      </c>
      <c r="C1891" s="5" t="s">
        <v>41429</v>
      </c>
      <c r="D1891" s="671" t="s">
        <v>42101</v>
      </c>
      <c r="E1891" s="671" t="s">
        <v>42102</v>
      </c>
      <c r="F1891" s="26" t="s">
        <v>42103</v>
      </c>
      <c r="G1891" s="671" t="s">
        <v>42104</v>
      </c>
      <c r="H1891" s="26" t="s">
        <v>42105</v>
      </c>
      <c r="I1891" s="26" t="s">
        <v>42106</v>
      </c>
      <c r="J1891" s="526" t="s">
        <v>42107</v>
      </c>
      <c r="K1891" s="25"/>
      <c r="L1891" s="540" t="s">
        <v>42108</v>
      </c>
      <c r="M1891" s="540" t="s">
        <v>42108</v>
      </c>
      <c r="N1891" s="25"/>
      <c r="O1891" s="26" t="s">
        <v>42109</v>
      </c>
      <c r="P1891" s="26">
        <v>557.0</v>
      </c>
      <c r="Q1891" s="679"/>
      <c r="R1891" s="679" t="s">
        <v>20710</v>
      </c>
      <c r="S1891" s="25"/>
      <c r="T1891" s="25"/>
      <c r="U1891" s="25"/>
      <c r="V1891" s="25"/>
      <c r="W1891" s="25"/>
      <c r="X1891" s="25"/>
      <c r="Y1891" s="25"/>
      <c r="Z1891" s="25"/>
      <c r="AA1891" s="25"/>
      <c r="AB1891" s="5" t="b">
        <v>0</v>
      </c>
      <c r="AC1891" s="5" t="b">
        <v>0</v>
      </c>
      <c r="AD1891" s="25"/>
      <c r="AE1891" s="25"/>
      <c r="AF1891" s="25"/>
      <c r="AG1891" s="25"/>
    </row>
    <row r="1892" hidden="1">
      <c r="A1892" s="498"/>
      <c r="B1892" s="5" t="s">
        <v>27</v>
      </c>
      <c r="C1892" s="5" t="s">
        <v>41429</v>
      </c>
      <c r="D1892" s="671" t="s">
        <v>722</v>
      </c>
      <c r="E1892" s="671" t="s">
        <v>722</v>
      </c>
      <c r="F1892" s="26" t="s">
        <v>42110</v>
      </c>
      <c r="G1892" s="671" t="s">
        <v>42111</v>
      </c>
      <c r="H1892" s="26" t="s">
        <v>42112</v>
      </c>
      <c r="I1892" s="26" t="s">
        <v>42113</v>
      </c>
      <c r="J1892" s="526" t="s">
        <v>42114</v>
      </c>
      <c r="K1892" s="25"/>
      <c r="L1892" s="540" t="s">
        <v>42115</v>
      </c>
      <c r="M1892" s="540" t="s">
        <v>42115</v>
      </c>
      <c r="N1892" s="25"/>
      <c r="O1892" s="26" t="s">
        <v>42116</v>
      </c>
      <c r="P1892" s="26">
        <v>179.0</v>
      </c>
      <c r="Q1892" s="679"/>
      <c r="R1892" s="679" t="s">
        <v>20710</v>
      </c>
      <c r="S1892" s="25"/>
      <c r="T1892" s="25"/>
      <c r="U1892" s="25"/>
      <c r="V1892" s="25"/>
      <c r="W1892" s="25"/>
      <c r="X1892" s="25"/>
      <c r="Y1892" s="25"/>
      <c r="Z1892" s="25"/>
      <c r="AA1892" s="25"/>
      <c r="AB1892" s="5" t="b">
        <v>0</v>
      </c>
      <c r="AC1892" s="5" t="b">
        <v>0</v>
      </c>
      <c r="AD1892" s="25"/>
      <c r="AE1892" s="25"/>
      <c r="AF1892" s="25"/>
      <c r="AG1892" s="25"/>
    </row>
    <row r="1893" hidden="1">
      <c r="A1893" s="498"/>
      <c r="B1893" s="5" t="s">
        <v>27</v>
      </c>
      <c r="C1893" s="5" t="s">
        <v>41429</v>
      </c>
      <c r="D1893" s="671" t="s">
        <v>2182</v>
      </c>
      <c r="E1893" s="671" t="s">
        <v>2182</v>
      </c>
      <c r="F1893" s="26" t="s">
        <v>42117</v>
      </c>
      <c r="G1893" s="671" t="s">
        <v>42118</v>
      </c>
      <c r="H1893" s="26" t="s">
        <v>42119</v>
      </c>
      <c r="I1893" s="26" t="s">
        <v>42120</v>
      </c>
      <c r="J1893" s="526" t="s">
        <v>42121</v>
      </c>
      <c r="K1893" s="25"/>
      <c r="L1893" s="540" t="s">
        <v>42122</v>
      </c>
      <c r="M1893" s="540" t="s">
        <v>42122</v>
      </c>
      <c r="N1893" s="25"/>
      <c r="O1893" s="26" t="s">
        <v>42123</v>
      </c>
      <c r="P1893" s="26">
        <v>100.0</v>
      </c>
      <c r="Q1893" s="679"/>
      <c r="R1893" s="679" t="s">
        <v>20710</v>
      </c>
      <c r="S1893" s="25"/>
      <c r="T1893" s="25"/>
      <c r="U1893" s="25"/>
      <c r="V1893" s="25"/>
      <c r="W1893" s="25"/>
      <c r="X1893" s="25"/>
      <c r="Y1893" s="25"/>
      <c r="Z1893" s="25"/>
      <c r="AA1893" s="25"/>
      <c r="AB1893" s="5" t="b">
        <v>0</v>
      </c>
      <c r="AC1893" s="5" t="b">
        <v>0</v>
      </c>
      <c r="AD1893" s="25"/>
      <c r="AE1893" s="25"/>
      <c r="AF1893" s="25"/>
      <c r="AG1893" s="25"/>
    </row>
    <row r="1894">
      <c r="A1894" s="504">
        <v>4287.0</v>
      </c>
      <c r="B1894" s="5" t="s">
        <v>27</v>
      </c>
      <c r="C1894" s="5" t="s">
        <v>41429</v>
      </c>
      <c r="D1894" s="671" t="s">
        <v>8153</v>
      </c>
      <c r="E1894" s="671" t="s">
        <v>2182</v>
      </c>
      <c r="F1894" s="26" t="s">
        <v>42124</v>
      </c>
      <c r="G1894" s="671" t="s">
        <v>42125</v>
      </c>
      <c r="H1894" s="26" t="s">
        <v>42126</v>
      </c>
      <c r="I1894" s="26" t="s">
        <v>42127</v>
      </c>
      <c r="J1894" s="526" t="s">
        <v>42128</v>
      </c>
      <c r="K1894" s="673" t="s">
        <v>42129</v>
      </c>
      <c r="L1894" s="540" t="s">
        <v>42130</v>
      </c>
      <c r="M1894" s="540" t="s">
        <v>42130</v>
      </c>
      <c r="N1894" s="25"/>
      <c r="O1894" s="26" t="s">
        <v>42131</v>
      </c>
      <c r="P1894" s="26">
        <v>1782.0</v>
      </c>
      <c r="Q1894" s="674" t="s">
        <v>608</v>
      </c>
      <c r="R1894" s="679" t="s">
        <v>20710</v>
      </c>
      <c r="S1894" s="679" t="s">
        <v>20710</v>
      </c>
      <c r="T1894" s="25"/>
      <c r="U1894" s="25"/>
      <c r="V1894" s="25"/>
      <c r="W1894" s="25"/>
      <c r="X1894" s="25"/>
      <c r="Y1894" s="25"/>
      <c r="Z1894" s="25"/>
      <c r="AA1894" s="25"/>
      <c r="AB1894" s="5" t="b">
        <v>0</v>
      </c>
      <c r="AC1894" s="5" t="b">
        <v>0</v>
      </c>
      <c r="AD1894" s="25"/>
      <c r="AE1894" s="25"/>
      <c r="AF1894" s="25"/>
      <c r="AG1894" s="25"/>
    </row>
    <row r="1895" hidden="1">
      <c r="A1895" s="498"/>
      <c r="B1895" s="5" t="s">
        <v>27</v>
      </c>
      <c r="C1895" s="5" t="s">
        <v>41429</v>
      </c>
      <c r="D1895" s="671" t="s">
        <v>41430</v>
      </c>
      <c r="E1895" s="671" t="s">
        <v>41431</v>
      </c>
      <c r="F1895" s="26" t="s">
        <v>27</v>
      </c>
      <c r="G1895" s="671" t="s">
        <v>42132</v>
      </c>
      <c r="H1895" s="26" t="s">
        <v>42133</v>
      </c>
      <c r="I1895" s="26" t="s">
        <v>42134</v>
      </c>
      <c r="J1895" s="526" t="s">
        <v>42135</v>
      </c>
      <c r="K1895" s="25"/>
      <c r="L1895" s="540" t="s">
        <v>42136</v>
      </c>
      <c r="M1895" s="540" t="s">
        <v>42136</v>
      </c>
      <c r="N1895" s="25"/>
      <c r="O1895" s="26" t="s">
        <v>42137</v>
      </c>
      <c r="P1895" s="26">
        <v>960.0</v>
      </c>
      <c r="Q1895" s="679"/>
      <c r="R1895" s="679" t="s">
        <v>20710</v>
      </c>
      <c r="S1895" s="25"/>
      <c r="T1895" s="25"/>
      <c r="U1895" s="25"/>
      <c r="V1895" s="25"/>
      <c r="W1895" s="25"/>
      <c r="X1895" s="25"/>
      <c r="Y1895" s="25"/>
      <c r="Z1895" s="25"/>
      <c r="AA1895" s="25"/>
      <c r="AB1895" s="5" t="b">
        <v>0</v>
      </c>
      <c r="AC1895" s="5" t="b">
        <v>0</v>
      </c>
      <c r="AD1895" s="25"/>
      <c r="AE1895" s="25"/>
      <c r="AF1895" s="25"/>
      <c r="AG1895" s="25"/>
    </row>
    <row r="1896">
      <c r="A1896" s="504">
        <v>4288.0</v>
      </c>
      <c r="B1896" s="5" t="s">
        <v>27</v>
      </c>
      <c r="C1896" s="5" t="s">
        <v>41429</v>
      </c>
      <c r="D1896" s="671" t="s">
        <v>41429</v>
      </c>
      <c r="E1896" s="671" t="s">
        <v>33122</v>
      </c>
      <c r="F1896" s="26" t="s">
        <v>42138</v>
      </c>
      <c r="G1896" s="671" t="s">
        <v>42139</v>
      </c>
      <c r="H1896" s="26" t="s">
        <v>42140</v>
      </c>
      <c r="I1896" s="26" t="s">
        <v>42141</v>
      </c>
      <c r="J1896" s="526" t="s">
        <v>42142</v>
      </c>
      <c r="K1896" s="673" t="s">
        <v>42143</v>
      </c>
      <c r="L1896" s="540" t="s">
        <v>42144</v>
      </c>
      <c r="M1896" s="540" t="s">
        <v>42144</v>
      </c>
      <c r="N1896" s="25"/>
      <c r="O1896" s="26" t="s">
        <v>42145</v>
      </c>
      <c r="P1896" s="26">
        <v>5513.0</v>
      </c>
      <c r="Q1896" s="674" t="s">
        <v>608</v>
      </c>
      <c r="R1896" s="679" t="s">
        <v>20710</v>
      </c>
      <c r="S1896" s="679" t="s">
        <v>20710</v>
      </c>
      <c r="T1896" s="25"/>
      <c r="U1896" s="25"/>
      <c r="V1896" s="25"/>
      <c r="W1896" s="25"/>
      <c r="X1896" s="25"/>
      <c r="Y1896" s="25"/>
      <c r="Z1896" s="25"/>
      <c r="AA1896" s="25"/>
      <c r="AB1896" s="5" t="b">
        <v>0</v>
      </c>
      <c r="AC1896" s="5" t="b">
        <v>0</v>
      </c>
      <c r="AD1896" s="25"/>
      <c r="AE1896" s="25"/>
      <c r="AF1896" s="25"/>
      <c r="AG1896" s="25"/>
    </row>
    <row r="1897" hidden="1">
      <c r="A1897" s="498"/>
      <c r="B1897" s="5" t="s">
        <v>27</v>
      </c>
      <c r="C1897" s="5" t="s">
        <v>41429</v>
      </c>
      <c r="D1897" s="671" t="s">
        <v>1278</v>
      </c>
      <c r="E1897" s="671" t="s">
        <v>1279</v>
      </c>
      <c r="F1897" s="26" t="s">
        <v>42146</v>
      </c>
      <c r="G1897" s="671" t="s">
        <v>42147</v>
      </c>
      <c r="H1897" s="26" t="s">
        <v>42148</v>
      </c>
      <c r="I1897" s="26" t="s">
        <v>42149</v>
      </c>
      <c r="J1897" s="526" t="s">
        <v>42150</v>
      </c>
      <c r="K1897" s="25"/>
      <c r="L1897" s="540" t="s">
        <v>42151</v>
      </c>
      <c r="M1897" s="540" t="s">
        <v>42151</v>
      </c>
      <c r="N1897" s="25"/>
      <c r="O1897" s="26" t="s">
        <v>42152</v>
      </c>
      <c r="P1897" s="26">
        <v>569.0</v>
      </c>
      <c r="Q1897" s="679"/>
      <c r="R1897" s="679" t="s">
        <v>20710</v>
      </c>
      <c r="S1897" s="25"/>
      <c r="T1897" s="25"/>
      <c r="U1897" s="25"/>
      <c r="V1897" s="25"/>
      <c r="W1897" s="25"/>
      <c r="X1897" s="25"/>
      <c r="Y1897" s="25"/>
      <c r="Z1897" s="25"/>
      <c r="AA1897" s="25"/>
      <c r="AB1897" s="5" t="b">
        <v>0</v>
      </c>
      <c r="AC1897" s="5" t="b">
        <v>0</v>
      </c>
      <c r="AD1897" s="25"/>
      <c r="AE1897" s="25"/>
      <c r="AF1897" s="25"/>
      <c r="AG1897" s="25"/>
    </row>
    <row r="1898">
      <c r="A1898" s="504">
        <v>4289.0</v>
      </c>
      <c r="B1898" s="5" t="s">
        <v>27</v>
      </c>
      <c r="C1898" s="5" t="s">
        <v>41429</v>
      </c>
      <c r="D1898" s="671" t="s">
        <v>42153</v>
      </c>
      <c r="E1898" s="671" t="s">
        <v>25001</v>
      </c>
      <c r="F1898" s="26" t="s">
        <v>42154</v>
      </c>
      <c r="G1898" s="671" t="s">
        <v>42155</v>
      </c>
      <c r="H1898" s="26" t="s">
        <v>42156</v>
      </c>
      <c r="I1898" s="26" t="s">
        <v>42157</v>
      </c>
      <c r="J1898" s="526" t="s">
        <v>42158</v>
      </c>
      <c r="K1898" s="673" t="s">
        <v>42159</v>
      </c>
      <c r="L1898" s="540" t="s">
        <v>42160</v>
      </c>
      <c r="M1898" s="540" t="s">
        <v>42160</v>
      </c>
      <c r="N1898" s="25"/>
      <c r="O1898" s="26" t="s">
        <v>42161</v>
      </c>
      <c r="P1898" s="26">
        <v>1120.0</v>
      </c>
      <c r="Q1898" s="674" t="s">
        <v>608</v>
      </c>
      <c r="R1898" s="679" t="s">
        <v>20710</v>
      </c>
      <c r="S1898" s="679" t="s">
        <v>20710</v>
      </c>
      <c r="T1898" s="25"/>
      <c r="U1898" s="25"/>
      <c r="V1898" s="25"/>
      <c r="W1898" s="25"/>
      <c r="X1898" s="25"/>
      <c r="Y1898" s="25"/>
      <c r="Z1898" s="25"/>
      <c r="AA1898" s="25"/>
      <c r="AB1898" s="5" t="b">
        <v>0</v>
      </c>
      <c r="AC1898" s="5" t="b">
        <v>0</v>
      </c>
      <c r="AD1898" s="25"/>
      <c r="AE1898" s="25"/>
      <c r="AF1898" s="25"/>
      <c r="AG1898" s="25"/>
    </row>
    <row r="1899" hidden="1">
      <c r="A1899" s="498"/>
      <c r="B1899" s="5" t="s">
        <v>27</v>
      </c>
      <c r="C1899" s="5" t="s">
        <v>41429</v>
      </c>
      <c r="D1899" s="671" t="s">
        <v>2198</v>
      </c>
      <c r="E1899" s="671" t="s">
        <v>2182</v>
      </c>
      <c r="F1899" s="26" t="s">
        <v>35837</v>
      </c>
      <c r="G1899" s="671" t="s">
        <v>42162</v>
      </c>
      <c r="H1899" s="26" t="s">
        <v>42163</v>
      </c>
      <c r="I1899" s="26" t="s">
        <v>42164</v>
      </c>
      <c r="J1899" s="526" t="s">
        <v>42165</v>
      </c>
      <c r="K1899" s="25"/>
      <c r="L1899" s="540" t="s">
        <v>42166</v>
      </c>
      <c r="M1899" s="540" t="s">
        <v>42166</v>
      </c>
      <c r="N1899" s="25"/>
      <c r="O1899" s="26" t="s">
        <v>42167</v>
      </c>
      <c r="P1899" s="26">
        <v>270.0</v>
      </c>
      <c r="Q1899" s="679"/>
      <c r="R1899" s="679" t="s">
        <v>20710</v>
      </c>
      <c r="S1899" s="25"/>
      <c r="T1899" s="25"/>
      <c r="U1899" s="25"/>
      <c r="V1899" s="25"/>
      <c r="W1899" s="25"/>
      <c r="X1899" s="25"/>
      <c r="Y1899" s="25"/>
      <c r="Z1899" s="25"/>
      <c r="AA1899" s="25"/>
      <c r="AB1899" s="5" t="b">
        <v>0</v>
      </c>
      <c r="AC1899" s="5" t="b">
        <v>0</v>
      </c>
      <c r="AD1899" s="25"/>
      <c r="AE1899" s="25"/>
      <c r="AF1899" s="25"/>
      <c r="AG1899" s="25"/>
    </row>
    <row r="1900" hidden="1">
      <c r="A1900" s="498"/>
      <c r="B1900" s="5" t="s">
        <v>27</v>
      </c>
      <c r="C1900" s="5" t="s">
        <v>41429</v>
      </c>
      <c r="D1900" s="671" t="s">
        <v>6208</v>
      </c>
      <c r="E1900" s="671" t="s">
        <v>17364</v>
      </c>
      <c r="F1900" s="26" t="s">
        <v>29656</v>
      </c>
      <c r="G1900" s="671" t="s">
        <v>42168</v>
      </c>
      <c r="H1900" s="26" t="s">
        <v>42169</v>
      </c>
      <c r="I1900" s="26" t="s">
        <v>42170</v>
      </c>
      <c r="J1900" s="526" t="s">
        <v>42171</v>
      </c>
      <c r="K1900" s="25"/>
      <c r="L1900" s="540" t="s">
        <v>42172</v>
      </c>
      <c r="M1900" s="540" t="s">
        <v>42172</v>
      </c>
      <c r="N1900" s="25"/>
      <c r="O1900" s="26" t="s">
        <v>42173</v>
      </c>
      <c r="P1900" s="26">
        <v>478.0</v>
      </c>
      <c r="Q1900" s="679"/>
      <c r="R1900" s="679" t="s">
        <v>20710</v>
      </c>
      <c r="S1900" s="25"/>
      <c r="T1900" s="25"/>
      <c r="U1900" s="25"/>
      <c r="V1900" s="25"/>
      <c r="W1900" s="25"/>
      <c r="X1900" s="25"/>
      <c r="Y1900" s="25"/>
      <c r="Z1900" s="25"/>
      <c r="AA1900" s="25"/>
      <c r="AB1900" s="5" t="b">
        <v>0</v>
      </c>
      <c r="AC1900" s="5" t="b">
        <v>0</v>
      </c>
      <c r="AD1900" s="25"/>
      <c r="AE1900" s="25"/>
      <c r="AF1900" s="25"/>
      <c r="AG1900" s="25"/>
    </row>
    <row r="1901">
      <c r="A1901" s="504">
        <v>4290.0</v>
      </c>
      <c r="B1901" s="5" t="s">
        <v>27</v>
      </c>
      <c r="C1901" s="5" t="s">
        <v>5650</v>
      </c>
      <c r="D1901" s="671" t="s">
        <v>5650</v>
      </c>
      <c r="E1901" s="671" t="s">
        <v>5650</v>
      </c>
      <c r="F1901" s="26" t="s">
        <v>29504</v>
      </c>
      <c r="G1901" s="671" t="s">
        <v>42174</v>
      </c>
      <c r="H1901" s="26" t="s">
        <v>42175</v>
      </c>
      <c r="I1901" s="26" t="s">
        <v>42176</v>
      </c>
      <c r="J1901" s="526" t="s">
        <v>42177</v>
      </c>
      <c r="K1901" s="673" t="s">
        <v>42178</v>
      </c>
      <c r="L1901" s="683" t="s">
        <v>42179</v>
      </c>
      <c r="M1901" s="683" t="s">
        <v>42179</v>
      </c>
      <c r="N1901" s="25"/>
      <c r="O1901" s="26" t="s">
        <v>42180</v>
      </c>
      <c r="P1901" s="26">
        <v>1702.0</v>
      </c>
      <c r="Q1901" s="674" t="s">
        <v>608</v>
      </c>
      <c r="R1901" s="679" t="s">
        <v>21581</v>
      </c>
      <c r="S1901" s="679" t="s">
        <v>21581</v>
      </c>
      <c r="T1901" s="25"/>
      <c r="U1901" s="25"/>
      <c r="V1901" s="25"/>
      <c r="W1901" s="25"/>
      <c r="X1901" s="25"/>
      <c r="Y1901" s="25"/>
      <c r="Z1901" s="25"/>
      <c r="AA1901" s="25"/>
      <c r="AB1901" s="25"/>
      <c r="AC1901" s="25"/>
      <c r="AD1901" s="25"/>
      <c r="AE1901" s="25"/>
      <c r="AF1901" s="25"/>
      <c r="AG1901" s="25"/>
    </row>
    <row r="1902" hidden="1">
      <c r="A1902" s="498"/>
      <c r="B1902" s="5" t="s">
        <v>27</v>
      </c>
      <c r="C1902" s="5" t="s">
        <v>5650</v>
      </c>
      <c r="D1902" s="671" t="s">
        <v>5650</v>
      </c>
      <c r="E1902" s="671" t="s">
        <v>5650</v>
      </c>
      <c r="F1902" s="26" t="s">
        <v>29504</v>
      </c>
      <c r="G1902" s="671" t="s">
        <v>42181</v>
      </c>
      <c r="H1902" s="26" t="s">
        <v>42182</v>
      </c>
      <c r="I1902" s="26" t="s">
        <v>42183</v>
      </c>
      <c r="J1902" s="526" t="s">
        <v>42184</v>
      </c>
      <c r="K1902" s="25"/>
      <c r="L1902" s="683" t="s">
        <v>42185</v>
      </c>
      <c r="M1902" s="683" t="s">
        <v>42185</v>
      </c>
      <c r="N1902" s="25"/>
      <c r="O1902" s="26" t="s">
        <v>42186</v>
      </c>
      <c r="P1902" s="26">
        <v>815.0</v>
      </c>
      <c r="Q1902" s="679"/>
      <c r="R1902" s="679" t="s">
        <v>21581</v>
      </c>
      <c r="S1902" s="25"/>
      <c r="T1902" s="25"/>
      <c r="U1902" s="25"/>
      <c r="V1902" s="25"/>
      <c r="W1902" s="25"/>
      <c r="X1902" s="25"/>
      <c r="Y1902" s="25"/>
      <c r="Z1902" s="25"/>
      <c r="AA1902" s="25"/>
      <c r="AB1902" s="25"/>
      <c r="AC1902" s="25"/>
      <c r="AD1902" s="25"/>
      <c r="AE1902" s="25"/>
      <c r="AF1902" s="25"/>
      <c r="AG1902" s="25"/>
    </row>
    <row r="1903">
      <c r="A1903" s="504">
        <v>4291.0</v>
      </c>
      <c r="B1903" s="5" t="s">
        <v>27</v>
      </c>
      <c r="C1903" s="5" t="s">
        <v>5650</v>
      </c>
      <c r="D1903" s="671" t="s">
        <v>5650</v>
      </c>
      <c r="E1903" s="671" t="s">
        <v>5650</v>
      </c>
      <c r="F1903" s="26" t="s">
        <v>42187</v>
      </c>
      <c r="G1903" s="671" t="s">
        <v>42188</v>
      </c>
      <c r="H1903" s="26" t="s">
        <v>42189</v>
      </c>
      <c r="I1903" s="26" t="s">
        <v>42190</v>
      </c>
      <c r="J1903" s="526" t="s">
        <v>42191</v>
      </c>
      <c r="K1903" s="673" t="s">
        <v>42192</v>
      </c>
      <c r="L1903" s="683" t="s">
        <v>42193</v>
      </c>
      <c r="M1903" s="683" t="s">
        <v>42193</v>
      </c>
      <c r="N1903" s="25"/>
      <c r="O1903" s="26" t="s">
        <v>42194</v>
      </c>
      <c r="P1903" s="26">
        <v>1657.0</v>
      </c>
      <c r="Q1903" s="674" t="s">
        <v>608</v>
      </c>
      <c r="R1903" s="679" t="s">
        <v>21581</v>
      </c>
      <c r="S1903" s="679" t="s">
        <v>21581</v>
      </c>
      <c r="T1903" s="25"/>
      <c r="U1903" s="25"/>
      <c r="V1903" s="25"/>
      <c r="W1903" s="25"/>
      <c r="X1903" s="25"/>
      <c r="Y1903" s="25"/>
      <c r="Z1903" s="25"/>
      <c r="AA1903" s="25"/>
      <c r="AB1903" s="25"/>
      <c r="AC1903" s="25"/>
      <c r="AD1903" s="25"/>
      <c r="AE1903" s="25"/>
      <c r="AF1903" s="25"/>
      <c r="AG1903" s="25"/>
    </row>
    <row r="1904">
      <c r="A1904" s="504">
        <v>4292.0</v>
      </c>
      <c r="B1904" s="5" t="s">
        <v>27</v>
      </c>
      <c r="C1904" s="5" t="s">
        <v>5650</v>
      </c>
      <c r="D1904" s="671" t="s">
        <v>5650</v>
      </c>
      <c r="E1904" s="671" t="s">
        <v>5650</v>
      </c>
      <c r="F1904" s="26" t="s">
        <v>29504</v>
      </c>
      <c r="G1904" s="671" t="s">
        <v>42195</v>
      </c>
      <c r="H1904" s="26" t="s">
        <v>42196</v>
      </c>
      <c r="I1904" s="26" t="s">
        <v>42197</v>
      </c>
      <c r="J1904" s="526" t="s">
        <v>42198</v>
      </c>
      <c r="K1904" s="673" t="s">
        <v>42199</v>
      </c>
      <c r="L1904" s="683" t="s">
        <v>42195</v>
      </c>
      <c r="M1904" s="683" t="s">
        <v>42195</v>
      </c>
      <c r="N1904" s="25"/>
      <c r="O1904" s="26" t="s">
        <v>42200</v>
      </c>
      <c r="P1904" s="26">
        <v>1514.0</v>
      </c>
      <c r="Q1904" s="674" t="s">
        <v>608</v>
      </c>
      <c r="R1904" s="679" t="s">
        <v>21581</v>
      </c>
      <c r="S1904" s="679" t="s">
        <v>21581</v>
      </c>
      <c r="T1904" s="25"/>
      <c r="U1904" s="25"/>
      <c r="V1904" s="25"/>
      <c r="W1904" s="25"/>
      <c r="X1904" s="25"/>
      <c r="Y1904" s="25"/>
      <c r="Z1904" s="25"/>
      <c r="AA1904" s="25"/>
      <c r="AB1904" s="25"/>
      <c r="AC1904" s="25"/>
      <c r="AD1904" s="25"/>
      <c r="AE1904" s="25"/>
      <c r="AF1904" s="25"/>
      <c r="AG1904" s="25"/>
    </row>
    <row r="1905">
      <c r="A1905" s="504">
        <v>4293.0</v>
      </c>
      <c r="B1905" s="5" t="s">
        <v>27</v>
      </c>
      <c r="C1905" s="5" t="s">
        <v>5650</v>
      </c>
      <c r="D1905" s="671" t="s">
        <v>5650</v>
      </c>
      <c r="E1905" s="671" t="s">
        <v>5650</v>
      </c>
      <c r="F1905" s="26" t="s">
        <v>42201</v>
      </c>
      <c r="G1905" s="671" t="s">
        <v>42202</v>
      </c>
      <c r="H1905" s="26" t="s">
        <v>42203</v>
      </c>
      <c r="I1905" s="26" t="s">
        <v>42204</v>
      </c>
      <c r="J1905" s="526" t="s">
        <v>42205</v>
      </c>
      <c r="K1905" s="673" t="s">
        <v>42206</v>
      </c>
      <c r="L1905" s="683" t="s">
        <v>42207</v>
      </c>
      <c r="M1905" s="683" t="s">
        <v>42207</v>
      </c>
      <c r="N1905" s="25"/>
      <c r="O1905" s="26" t="s">
        <v>42208</v>
      </c>
      <c r="P1905" s="26">
        <v>8993.0</v>
      </c>
      <c r="Q1905" s="674" t="s">
        <v>608</v>
      </c>
      <c r="R1905" s="679" t="s">
        <v>21581</v>
      </c>
      <c r="S1905" s="679" t="s">
        <v>21581</v>
      </c>
      <c r="T1905" s="25"/>
      <c r="U1905" s="25"/>
      <c r="V1905" s="25"/>
      <c r="W1905" s="25"/>
      <c r="X1905" s="25"/>
      <c r="Y1905" s="25"/>
      <c r="Z1905" s="25"/>
      <c r="AA1905" s="25"/>
      <c r="AB1905" s="25"/>
      <c r="AC1905" s="25"/>
      <c r="AD1905" s="25"/>
      <c r="AE1905" s="25"/>
      <c r="AF1905" s="25"/>
      <c r="AG1905" s="25"/>
    </row>
    <row r="1906" hidden="1">
      <c r="A1906" s="498"/>
      <c r="B1906" s="5" t="s">
        <v>27</v>
      </c>
      <c r="C1906" s="5" t="s">
        <v>5650</v>
      </c>
      <c r="D1906" s="671" t="s">
        <v>897</v>
      </c>
      <c r="E1906" s="671" t="s">
        <v>897</v>
      </c>
      <c r="F1906" s="26" t="s">
        <v>42209</v>
      </c>
      <c r="G1906" s="671" t="s">
        <v>42210</v>
      </c>
      <c r="H1906" s="26" t="s">
        <v>42211</v>
      </c>
      <c r="I1906" s="26" t="s">
        <v>42212</v>
      </c>
      <c r="J1906" s="526" t="s">
        <v>42213</v>
      </c>
      <c r="K1906" s="25"/>
      <c r="L1906" s="683" t="s">
        <v>42214</v>
      </c>
      <c r="M1906" s="683" t="s">
        <v>42214</v>
      </c>
      <c r="N1906" s="25"/>
      <c r="O1906" s="26" t="s">
        <v>42215</v>
      </c>
      <c r="P1906" s="26">
        <v>578.0</v>
      </c>
      <c r="Q1906" s="679"/>
      <c r="R1906" s="679" t="s">
        <v>21581</v>
      </c>
      <c r="S1906" s="25"/>
      <c r="T1906" s="25"/>
      <c r="U1906" s="25"/>
      <c r="V1906" s="25"/>
      <c r="W1906" s="25"/>
      <c r="X1906" s="25"/>
      <c r="Y1906" s="25"/>
      <c r="Z1906" s="25"/>
      <c r="AA1906" s="25"/>
      <c r="AB1906" s="25"/>
      <c r="AC1906" s="25"/>
      <c r="AD1906" s="25"/>
      <c r="AE1906" s="25"/>
      <c r="AF1906" s="25"/>
      <c r="AG1906" s="25"/>
    </row>
    <row r="1907">
      <c r="A1907" s="504">
        <v>4294.0</v>
      </c>
      <c r="B1907" s="5" t="s">
        <v>27</v>
      </c>
      <c r="C1907" s="5" t="s">
        <v>5650</v>
      </c>
      <c r="D1907" s="671" t="s">
        <v>42216</v>
      </c>
      <c r="E1907" s="671" t="s">
        <v>42217</v>
      </c>
      <c r="F1907" s="26" t="s">
        <v>42218</v>
      </c>
      <c r="G1907" s="671" t="s">
        <v>42219</v>
      </c>
      <c r="H1907" s="26" t="s">
        <v>42220</v>
      </c>
      <c r="I1907" s="26" t="s">
        <v>42221</v>
      </c>
      <c r="J1907" s="526" t="s">
        <v>42222</v>
      </c>
      <c r="K1907" s="673" t="s">
        <v>42223</v>
      </c>
      <c r="L1907" s="683" t="s">
        <v>42224</v>
      </c>
      <c r="M1907" s="683" t="s">
        <v>42224</v>
      </c>
      <c r="N1907" s="25"/>
      <c r="O1907" s="26" t="s">
        <v>42225</v>
      </c>
      <c r="P1907" s="26">
        <v>16653.0</v>
      </c>
      <c r="Q1907" s="674" t="s">
        <v>608</v>
      </c>
      <c r="R1907" s="679" t="s">
        <v>21581</v>
      </c>
      <c r="S1907" s="679" t="s">
        <v>21581</v>
      </c>
      <c r="T1907" s="25"/>
      <c r="U1907" s="25"/>
      <c r="V1907" s="25"/>
      <c r="W1907" s="25"/>
      <c r="X1907" s="25"/>
      <c r="Y1907" s="25"/>
      <c r="Z1907" s="25"/>
      <c r="AA1907" s="25"/>
      <c r="AB1907" s="25"/>
      <c r="AC1907" s="25"/>
      <c r="AD1907" s="25"/>
      <c r="AE1907" s="25"/>
      <c r="AF1907" s="25"/>
      <c r="AG1907" s="25"/>
    </row>
    <row r="1908">
      <c r="A1908" s="504">
        <v>4295.0</v>
      </c>
      <c r="B1908" s="5" t="s">
        <v>27</v>
      </c>
      <c r="C1908" s="5" t="s">
        <v>5650</v>
      </c>
      <c r="D1908" s="671" t="s">
        <v>5650</v>
      </c>
      <c r="E1908" s="671" t="s">
        <v>5650</v>
      </c>
      <c r="F1908" s="26" t="s">
        <v>42226</v>
      </c>
      <c r="G1908" s="671" t="s">
        <v>42227</v>
      </c>
      <c r="H1908" s="26" t="s">
        <v>42228</v>
      </c>
      <c r="I1908" s="26" t="s">
        <v>42229</v>
      </c>
      <c r="J1908" s="526" t="s">
        <v>42230</v>
      </c>
      <c r="K1908" s="673" t="s">
        <v>42231</v>
      </c>
      <c r="L1908" s="683" t="s">
        <v>42232</v>
      </c>
      <c r="M1908" s="683" t="s">
        <v>42232</v>
      </c>
      <c r="N1908" s="25"/>
      <c r="O1908" s="26" t="s">
        <v>42233</v>
      </c>
      <c r="P1908" s="26">
        <v>2163.0</v>
      </c>
      <c r="Q1908" s="674" t="s">
        <v>608</v>
      </c>
      <c r="R1908" s="679" t="s">
        <v>21581</v>
      </c>
      <c r="S1908" s="679" t="s">
        <v>21581</v>
      </c>
      <c r="T1908" s="25"/>
      <c r="U1908" s="25"/>
      <c r="V1908" s="25"/>
      <c r="W1908" s="25"/>
      <c r="X1908" s="25"/>
      <c r="Y1908" s="25"/>
      <c r="Z1908" s="25"/>
      <c r="AA1908" s="25"/>
      <c r="AB1908" s="25"/>
      <c r="AC1908" s="25"/>
      <c r="AD1908" s="25"/>
      <c r="AE1908" s="25"/>
      <c r="AF1908" s="25"/>
      <c r="AG1908" s="25"/>
    </row>
    <row r="1909">
      <c r="A1909" s="504">
        <v>4296.0</v>
      </c>
      <c r="B1909" s="5" t="s">
        <v>27</v>
      </c>
      <c r="C1909" s="5" t="s">
        <v>5650</v>
      </c>
      <c r="D1909" s="671" t="s">
        <v>5650</v>
      </c>
      <c r="E1909" s="671" t="s">
        <v>5650</v>
      </c>
      <c r="F1909" s="26" t="s">
        <v>42234</v>
      </c>
      <c r="G1909" s="671" t="s">
        <v>42235</v>
      </c>
      <c r="H1909" s="26" t="s">
        <v>42236</v>
      </c>
      <c r="I1909" s="26" t="s">
        <v>42237</v>
      </c>
      <c r="J1909" s="526" t="s">
        <v>42238</v>
      </c>
      <c r="K1909" s="673" t="s">
        <v>42239</v>
      </c>
      <c r="L1909" s="683" t="s">
        <v>42240</v>
      </c>
      <c r="M1909" s="683" t="s">
        <v>42240</v>
      </c>
      <c r="N1909" s="25"/>
      <c r="O1909" s="26" t="s">
        <v>42241</v>
      </c>
      <c r="P1909" s="26">
        <v>2765.0</v>
      </c>
      <c r="Q1909" s="674" t="s">
        <v>608</v>
      </c>
      <c r="R1909" s="679" t="s">
        <v>21581</v>
      </c>
      <c r="S1909" s="679" t="s">
        <v>21581</v>
      </c>
      <c r="T1909" s="25"/>
      <c r="U1909" s="25"/>
      <c r="V1909" s="25"/>
      <c r="W1909" s="25"/>
      <c r="X1909" s="25"/>
      <c r="Y1909" s="25"/>
      <c r="Z1909" s="25"/>
      <c r="AA1909" s="25"/>
      <c r="AB1909" s="25"/>
      <c r="AC1909" s="25"/>
      <c r="AD1909" s="25"/>
      <c r="AE1909" s="25"/>
      <c r="AF1909" s="25"/>
      <c r="AG1909" s="25"/>
    </row>
    <row r="1910" hidden="1">
      <c r="A1910" s="498"/>
      <c r="B1910" s="5" t="s">
        <v>27</v>
      </c>
      <c r="C1910" s="5" t="s">
        <v>5650</v>
      </c>
      <c r="D1910" s="671" t="s">
        <v>5650</v>
      </c>
      <c r="E1910" s="671" t="s">
        <v>5650</v>
      </c>
      <c r="F1910" s="26" t="s">
        <v>29504</v>
      </c>
      <c r="G1910" s="671" t="s">
        <v>42242</v>
      </c>
      <c r="H1910" s="26" t="s">
        <v>42242</v>
      </c>
      <c r="I1910" s="26" t="s">
        <v>42243</v>
      </c>
      <c r="J1910" s="526" t="s">
        <v>42244</v>
      </c>
      <c r="K1910" s="25"/>
      <c r="L1910" s="683" t="s">
        <v>42245</v>
      </c>
      <c r="M1910" s="683" t="s">
        <v>42245</v>
      </c>
      <c r="N1910" s="25"/>
      <c r="O1910" s="26" t="s">
        <v>42246</v>
      </c>
      <c r="P1910" s="26">
        <v>372.0</v>
      </c>
      <c r="Q1910" s="679"/>
      <c r="R1910" s="679" t="s">
        <v>21581</v>
      </c>
      <c r="S1910" s="25"/>
      <c r="T1910" s="25"/>
      <c r="U1910" s="25"/>
      <c r="V1910" s="25"/>
      <c r="W1910" s="25"/>
      <c r="X1910" s="25"/>
      <c r="Y1910" s="25"/>
      <c r="Z1910" s="25"/>
      <c r="AA1910" s="25"/>
      <c r="AB1910" s="25"/>
      <c r="AC1910" s="25"/>
      <c r="AD1910" s="25"/>
      <c r="AE1910" s="25"/>
      <c r="AF1910" s="25"/>
      <c r="AG1910" s="25"/>
    </row>
    <row r="1911">
      <c r="A1911" s="504">
        <v>4297.0</v>
      </c>
      <c r="B1911" s="5" t="s">
        <v>27</v>
      </c>
      <c r="C1911" s="5" t="s">
        <v>5650</v>
      </c>
      <c r="D1911" s="671" t="s">
        <v>5650</v>
      </c>
      <c r="E1911" s="671" t="s">
        <v>5650</v>
      </c>
      <c r="F1911" s="26" t="s">
        <v>42247</v>
      </c>
      <c r="G1911" s="671" t="s">
        <v>42248</v>
      </c>
      <c r="H1911" s="26" t="s">
        <v>42249</v>
      </c>
      <c r="I1911" s="26" t="s">
        <v>42250</v>
      </c>
      <c r="J1911" s="526" t="s">
        <v>42251</v>
      </c>
      <c r="K1911" s="673" t="s">
        <v>42252</v>
      </c>
      <c r="L1911" s="683" t="s">
        <v>42253</v>
      </c>
      <c r="M1911" s="683" t="s">
        <v>42253</v>
      </c>
      <c r="N1911" s="25"/>
      <c r="O1911" s="26" t="s">
        <v>42254</v>
      </c>
      <c r="P1911" s="26">
        <v>1109.0</v>
      </c>
      <c r="Q1911" s="674" t="s">
        <v>608</v>
      </c>
      <c r="R1911" s="679" t="s">
        <v>21581</v>
      </c>
      <c r="S1911" s="679" t="s">
        <v>21581</v>
      </c>
      <c r="T1911" s="25"/>
      <c r="U1911" s="25"/>
      <c r="V1911" s="25"/>
      <c r="W1911" s="25"/>
      <c r="X1911" s="25"/>
      <c r="Y1911" s="25"/>
      <c r="Z1911" s="25"/>
      <c r="AA1911" s="5" t="s">
        <v>42255</v>
      </c>
      <c r="AB1911" s="25"/>
      <c r="AC1911" s="25"/>
      <c r="AD1911" s="25"/>
      <c r="AE1911" s="25"/>
      <c r="AF1911" s="25"/>
      <c r="AG1911" s="25"/>
    </row>
    <row r="1912">
      <c r="A1912" s="504">
        <v>4298.0</v>
      </c>
      <c r="B1912" s="5" t="s">
        <v>27</v>
      </c>
      <c r="C1912" s="5" t="s">
        <v>5650</v>
      </c>
      <c r="D1912" s="671" t="s">
        <v>897</v>
      </c>
      <c r="E1912" s="671" t="s">
        <v>897</v>
      </c>
      <c r="F1912" s="26" t="s">
        <v>42256</v>
      </c>
      <c r="G1912" s="671" t="s">
        <v>42257</v>
      </c>
      <c r="H1912" s="26" t="s">
        <v>42258</v>
      </c>
      <c r="I1912" s="26" t="s">
        <v>42259</v>
      </c>
      <c r="J1912" s="526" t="s">
        <v>42260</v>
      </c>
      <c r="K1912" s="673" t="s">
        <v>42261</v>
      </c>
      <c r="L1912" s="683" t="s">
        <v>42262</v>
      </c>
      <c r="M1912" s="683" t="s">
        <v>42262</v>
      </c>
      <c r="N1912" s="25"/>
      <c r="O1912" s="26" t="s">
        <v>42263</v>
      </c>
      <c r="P1912" s="26">
        <v>19838.0</v>
      </c>
      <c r="Q1912" s="674" t="s">
        <v>608</v>
      </c>
      <c r="R1912" s="679" t="s">
        <v>21581</v>
      </c>
      <c r="S1912" s="679" t="s">
        <v>21581</v>
      </c>
      <c r="T1912" s="25"/>
      <c r="U1912" s="25"/>
      <c r="V1912" s="25"/>
      <c r="W1912" s="25"/>
      <c r="X1912" s="25"/>
      <c r="Y1912" s="25"/>
      <c r="Z1912" s="25"/>
      <c r="AA1912" s="25"/>
      <c r="AB1912" s="25"/>
      <c r="AC1912" s="25"/>
      <c r="AD1912" s="25"/>
      <c r="AE1912" s="25"/>
      <c r="AF1912" s="25"/>
      <c r="AG1912" s="25"/>
    </row>
    <row r="1913">
      <c r="A1913" s="504">
        <v>4299.0</v>
      </c>
      <c r="B1913" s="5" t="s">
        <v>27</v>
      </c>
      <c r="C1913" s="5" t="s">
        <v>5650</v>
      </c>
      <c r="D1913" s="671" t="s">
        <v>1278</v>
      </c>
      <c r="E1913" s="671" t="s">
        <v>1279</v>
      </c>
      <c r="F1913" s="26" t="s">
        <v>42264</v>
      </c>
      <c r="G1913" s="671" t="s">
        <v>42265</v>
      </c>
      <c r="H1913" s="26" t="s">
        <v>42266</v>
      </c>
      <c r="I1913" s="26" t="s">
        <v>42267</v>
      </c>
      <c r="J1913" s="526" t="s">
        <v>42268</v>
      </c>
      <c r="K1913" s="673" t="s">
        <v>42269</v>
      </c>
      <c r="L1913" s="683" t="s">
        <v>42270</v>
      </c>
      <c r="M1913" s="683" t="s">
        <v>42270</v>
      </c>
      <c r="N1913" s="25"/>
      <c r="O1913" s="26" t="s">
        <v>42271</v>
      </c>
      <c r="P1913" s="26">
        <v>4977.0</v>
      </c>
      <c r="Q1913" s="674" t="s">
        <v>608</v>
      </c>
      <c r="R1913" s="679" t="s">
        <v>21581</v>
      </c>
      <c r="S1913" s="679" t="s">
        <v>21581</v>
      </c>
      <c r="T1913" s="25"/>
      <c r="U1913" s="25"/>
      <c r="V1913" s="25"/>
      <c r="W1913" s="25"/>
      <c r="X1913" s="25"/>
      <c r="Y1913" s="25"/>
      <c r="Z1913" s="25"/>
      <c r="AA1913" s="25"/>
      <c r="AB1913" s="25"/>
      <c r="AC1913" s="25"/>
      <c r="AD1913" s="25"/>
      <c r="AE1913" s="25"/>
      <c r="AF1913" s="25"/>
      <c r="AG1913" s="25"/>
    </row>
    <row r="1914" hidden="1">
      <c r="A1914" s="498"/>
      <c r="B1914" s="5" t="s">
        <v>27</v>
      </c>
      <c r="C1914" s="5" t="s">
        <v>5650</v>
      </c>
      <c r="D1914" s="671" t="s">
        <v>5650</v>
      </c>
      <c r="E1914" s="671" t="s">
        <v>5650</v>
      </c>
      <c r="F1914" s="26" t="s">
        <v>42272</v>
      </c>
      <c r="G1914" s="671" t="s">
        <v>42273</v>
      </c>
      <c r="H1914" s="26" t="s">
        <v>42274</v>
      </c>
      <c r="I1914" s="26" t="s">
        <v>42275</v>
      </c>
      <c r="J1914" s="526" t="s">
        <v>42276</v>
      </c>
      <c r="K1914" s="25"/>
      <c r="L1914" s="683" t="s">
        <v>42277</v>
      </c>
      <c r="M1914" s="683" t="s">
        <v>42277</v>
      </c>
      <c r="N1914" s="25"/>
      <c r="O1914" s="26" t="s">
        <v>42278</v>
      </c>
      <c r="P1914" s="26">
        <v>375.0</v>
      </c>
      <c r="Q1914" s="679"/>
      <c r="R1914" s="679" t="s">
        <v>21581</v>
      </c>
      <c r="S1914" s="25"/>
      <c r="T1914" s="25"/>
      <c r="U1914" s="25"/>
      <c r="V1914" s="25"/>
      <c r="W1914" s="25"/>
      <c r="X1914" s="25"/>
      <c r="Y1914" s="25"/>
      <c r="Z1914" s="25"/>
      <c r="AA1914" s="25"/>
      <c r="AB1914" s="25"/>
      <c r="AC1914" s="25"/>
      <c r="AD1914" s="25"/>
      <c r="AE1914" s="25"/>
      <c r="AF1914" s="25"/>
      <c r="AG1914" s="25"/>
    </row>
    <row r="1915">
      <c r="A1915" s="504">
        <v>4300.0</v>
      </c>
      <c r="B1915" s="5" t="s">
        <v>27</v>
      </c>
      <c r="C1915" s="5" t="s">
        <v>5650</v>
      </c>
      <c r="D1915" s="671" t="s">
        <v>5650</v>
      </c>
      <c r="E1915" s="671" t="s">
        <v>5650</v>
      </c>
      <c r="F1915" s="26" t="s">
        <v>29656</v>
      </c>
      <c r="G1915" s="671" t="s">
        <v>42279</v>
      </c>
      <c r="H1915" s="26" t="s">
        <v>42280</v>
      </c>
      <c r="I1915" s="26" t="s">
        <v>42281</v>
      </c>
      <c r="J1915" s="526" t="s">
        <v>42282</v>
      </c>
      <c r="K1915" s="673" t="s">
        <v>42283</v>
      </c>
      <c r="L1915" s="683" t="s">
        <v>42284</v>
      </c>
      <c r="M1915" s="683" t="s">
        <v>42284</v>
      </c>
      <c r="N1915" s="25"/>
      <c r="O1915" s="26" t="s">
        <v>42285</v>
      </c>
      <c r="P1915" s="26">
        <v>5538.0</v>
      </c>
      <c r="Q1915" s="674" t="s">
        <v>608</v>
      </c>
      <c r="R1915" s="679" t="s">
        <v>21581</v>
      </c>
      <c r="S1915" s="679" t="s">
        <v>21581</v>
      </c>
      <c r="T1915" s="25"/>
      <c r="U1915" s="25"/>
      <c r="V1915" s="25"/>
      <c r="W1915" s="25"/>
      <c r="X1915" s="25"/>
      <c r="Y1915" s="25"/>
      <c r="Z1915" s="25"/>
      <c r="AA1915" s="25"/>
      <c r="AB1915" s="25"/>
      <c r="AC1915" s="25"/>
      <c r="AD1915" s="25"/>
      <c r="AE1915" s="25"/>
      <c r="AF1915" s="25"/>
      <c r="AG1915" s="25"/>
    </row>
    <row r="1916" hidden="1">
      <c r="A1916" s="498"/>
      <c r="B1916" s="5" t="s">
        <v>27</v>
      </c>
      <c r="C1916" s="5" t="s">
        <v>5650</v>
      </c>
      <c r="D1916" s="671" t="s">
        <v>42286</v>
      </c>
      <c r="E1916" s="671" t="s">
        <v>42287</v>
      </c>
      <c r="F1916" s="26" t="s">
        <v>42288</v>
      </c>
      <c r="G1916" s="671" t="s">
        <v>42289</v>
      </c>
      <c r="H1916" s="26" t="s">
        <v>42290</v>
      </c>
      <c r="I1916" s="26" t="s">
        <v>42291</v>
      </c>
      <c r="J1916" s="526" t="s">
        <v>42292</v>
      </c>
      <c r="K1916" s="25"/>
      <c r="L1916" s="683" t="s">
        <v>42293</v>
      </c>
      <c r="M1916" s="683" t="s">
        <v>42293</v>
      </c>
      <c r="N1916" s="25"/>
      <c r="O1916" s="26" t="s">
        <v>42294</v>
      </c>
      <c r="P1916" s="26">
        <v>347.0</v>
      </c>
      <c r="Q1916" s="679"/>
      <c r="R1916" s="679" t="s">
        <v>21581</v>
      </c>
      <c r="S1916" s="25"/>
      <c r="T1916" s="25"/>
      <c r="U1916" s="25"/>
      <c r="V1916" s="25"/>
      <c r="W1916" s="25"/>
      <c r="X1916" s="25"/>
      <c r="Y1916" s="25"/>
      <c r="Z1916" s="25"/>
      <c r="AA1916" s="25"/>
      <c r="AB1916" s="25"/>
      <c r="AC1916" s="25"/>
      <c r="AD1916" s="25"/>
      <c r="AE1916" s="25"/>
      <c r="AF1916" s="25"/>
      <c r="AG1916" s="25"/>
    </row>
    <row r="1917" hidden="1">
      <c r="A1917" s="498"/>
      <c r="B1917" s="5" t="s">
        <v>27</v>
      </c>
      <c r="C1917" s="5" t="s">
        <v>5650</v>
      </c>
      <c r="D1917" s="671" t="s">
        <v>20883</v>
      </c>
      <c r="E1917" s="671" t="s">
        <v>959</v>
      </c>
      <c r="F1917" s="26" t="s">
        <v>42295</v>
      </c>
      <c r="G1917" s="671" t="s">
        <v>42296</v>
      </c>
      <c r="H1917" s="26" t="s">
        <v>42297</v>
      </c>
      <c r="I1917" s="26" t="s">
        <v>42298</v>
      </c>
      <c r="J1917" s="526" t="s">
        <v>42299</v>
      </c>
      <c r="K1917" s="25"/>
      <c r="L1917" s="683" t="s">
        <v>42300</v>
      </c>
      <c r="M1917" s="683" t="s">
        <v>42300</v>
      </c>
      <c r="N1917" s="25"/>
      <c r="O1917" s="26" t="s">
        <v>42301</v>
      </c>
      <c r="P1917" s="26">
        <v>784.0</v>
      </c>
      <c r="Q1917" s="679"/>
      <c r="R1917" s="679" t="s">
        <v>21581</v>
      </c>
      <c r="S1917" s="25"/>
      <c r="T1917" s="25"/>
      <c r="U1917" s="25"/>
      <c r="V1917" s="25"/>
      <c r="W1917" s="25"/>
      <c r="X1917" s="25"/>
      <c r="Y1917" s="25"/>
      <c r="Z1917" s="25"/>
      <c r="AA1917" s="25"/>
      <c r="AB1917" s="25"/>
      <c r="AC1917" s="25"/>
      <c r="AD1917" s="25"/>
      <c r="AE1917" s="25"/>
      <c r="AF1917" s="25"/>
      <c r="AG1917" s="25"/>
    </row>
    <row r="1918">
      <c r="A1918" s="504">
        <v>4301.0</v>
      </c>
      <c r="B1918" s="5" t="s">
        <v>27</v>
      </c>
      <c r="C1918" s="5" t="s">
        <v>5650</v>
      </c>
      <c r="D1918" s="671" t="s">
        <v>897</v>
      </c>
      <c r="E1918" s="671" t="s">
        <v>897</v>
      </c>
      <c r="F1918" s="26" t="s">
        <v>42302</v>
      </c>
      <c r="G1918" s="671" t="s">
        <v>42303</v>
      </c>
      <c r="H1918" s="26" t="s">
        <v>42304</v>
      </c>
      <c r="I1918" s="26" t="s">
        <v>42305</v>
      </c>
      <c r="J1918" s="526" t="s">
        <v>42306</v>
      </c>
      <c r="K1918" s="673" t="s">
        <v>42307</v>
      </c>
      <c r="L1918" s="683" t="s">
        <v>42308</v>
      </c>
      <c r="M1918" s="683" t="s">
        <v>42308</v>
      </c>
      <c r="N1918" s="25"/>
      <c r="O1918" s="26" t="s">
        <v>42309</v>
      </c>
      <c r="P1918" s="26">
        <v>1740.0</v>
      </c>
      <c r="Q1918" s="674" t="s">
        <v>608</v>
      </c>
      <c r="R1918" s="679" t="s">
        <v>21581</v>
      </c>
      <c r="S1918" s="679" t="s">
        <v>21581</v>
      </c>
      <c r="T1918" s="25"/>
      <c r="U1918" s="25"/>
      <c r="V1918" s="25"/>
      <c r="W1918" s="25"/>
      <c r="X1918" s="25"/>
      <c r="Y1918" s="25"/>
      <c r="Z1918" s="25"/>
      <c r="AA1918" s="5" t="s">
        <v>42255</v>
      </c>
      <c r="AB1918" s="25"/>
      <c r="AC1918" s="25"/>
      <c r="AD1918" s="25"/>
      <c r="AE1918" s="25"/>
      <c r="AF1918" s="25"/>
      <c r="AG1918" s="25"/>
    </row>
    <row r="1919" hidden="1">
      <c r="A1919" s="498"/>
      <c r="B1919" s="5" t="s">
        <v>27</v>
      </c>
      <c r="C1919" s="5" t="s">
        <v>5650</v>
      </c>
      <c r="D1919" s="671" t="s">
        <v>5650</v>
      </c>
      <c r="E1919" s="671" t="s">
        <v>5650</v>
      </c>
      <c r="F1919" s="26" t="s">
        <v>42310</v>
      </c>
      <c r="G1919" s="671" t="s">
        <v>42311</v>
      </c>
      <c r="H1919" s="26" t="s">
        <v>42312</v>
      </c>
      <c r="I1919" s="26" t="s">
        <v>42313</v>
      </c>
      <c r="J1919" s="526" t="s">
        <v>42314</v>
      </c>
      <c r="K1919" s="25"/>
      <c r="L1919" s="683" t="s">
        <v>42315</v>
      </c>
      <c r="M1919" s="683" t="s">
        <v>42315</v>
      </c>
      <c r="N1919" s="25"/>
      <c r="O1919" s="26" t="s">
        <v>42316</v>
      </c>
      <c r="P1919" s="26">
        <v>647.0</v>
      </c>
      <c r="Q1919" s="679"/>
      <c r="R1919" s="679" t="s">
        <v>21581</v>
      </c>
      <c r="S1919" s="25"/>
      <c r="T1919" s="25"/>
      <c r="U1919" s="25"/>
      <c r="V1919" s="25"/>
      <c r="W1919" s="25"/>
      <c r="X1919" s="25"/>
      <c r="Y1919" s="25"/>
      <c r="Z1919" s="25"/>
      <c r="AA1919" s="25"/>
      <c r="AB1919" s="25"/>
      <c r="AC1919" s="25"/>
      <c r="AD1919" s="25"/>
      <c r="AE1919" s="25"/>
      <c r="AF1919" s="25"/>
      <c r="AG1919" s="25"/>
    </row>
    <row r="1920">
      <c r="A1920" s="504">
        <v>4302.0</v>
      </c>
      <c r="B1920" s="5" t="s">
        <v>27</v>
      </c>
      <c r="C1920" s="5" t="s">
        <v>5650</v>
      </c>
      <c r="D1920" s="671" t="s">
        <v>42317</v>
      </c>
      <c r="E1920" s="671" t="s">
        <v>42318</v>
      </c>
      <c r="F1920" s="26" t="s">
        <v>29504</v>
      </c>
      <c r="G1920" s="671" t="s">
        <v>42319</v>
      </c>
      <c r="H1920" s="26" t="s">
        <v>42320</v>
      </c>
      <c r="I1920" s="26" t="s">
        <v>42321</v>
      </c>
      <c r="J1920" s="526" t="s">
        <v>42322</v>
      </c>
      <c r="K1920" s="673" t="s">
        <v>42323</v>
      </c>
      <c r="L1920" s="683" t="s">
        <v>42324</v>
      </c>
      <c r="M1920" s="683" t="s">
        <v>42324</v>
      </c>
      <c r="N1920" s="25"/>
      <c r="O1920" s="26" t="s">
        <v>42325</v>
      </c>
      <c r="P1920" s="26">
        <v>1135.0</v>
      </c>
      <c r="Q1920" s="674" t="s">
        <v>608</v>
      </c>
      <c r="R1920" s="679" t="s">
        <v>21581</v>
      </c>
      <c r="S1920" s="679" t="s">
        <v>21581</v>
      </c>
      <c r="T1920" s="25"/>
      <c r="U1920" s="25"/>
      <c r="V1920" s="25"/>
      <c r="W1920" s="25"/>
      <c r="X1920" s="25"/>
      <c r="Y1920" s="25"/>
      <c r="Z1920" s="25"/>
      <c r="AA1920" s="25"/>
      <c r="AB1920" s="25"/>
      <c r="AC1920" s="25"/>
      <c r="AD1920" s="25"/>
      <c r="AE1920" s="25"/>
      <c r="AF1920" s="25"/>
      <c r="AG1920" s="25"/>
    </row>
    <row r="1921">
      <c r="A1921" s="504">
        <v>4303.0</v>
      </c>
      <c r="B1921" s="5" t="s">
        <v>27</v>
      </c>
      <c r="C1921" s="5" t="s">
        <v>5650</v>
      </c>
      <c r="D1921" s="671" t="s">
        <v>5650</v>
      </c>
      <c r="E1921" s="671" t="s">
        <v>5650</v>
      </c>
      <c r="F1921" s="26" t="s">
        <v>42326</v>
      </c>
      <c r="G1921" s="671" t="s">
        <v>42327</v>
      </c>
      <c r="H1921" s="26" t="s">
        <v>42328</v>
      </c>
      <c r="I1921" s="26" t="s">
        <v>42329</v>
      </c>
      <c r="J1921" s="526" t="s">
        <v>42330</v>
      </c>
      <c r="K1921" s="673" t="s">
        <v>42331</v>
      </c>
      <c r="L1921" s="683" t="s">
        <v>42332</v>
      </c>
      <c r="M1921" s="683" t="s">
        <v>42332</v>
      </c>
      <c r="N1921" s="25"/>
      <c r="O1921" s="26" t="s">
        <v>42333</v>
      </c>
      <c r="P1921" s="26">
        <v>2779.0</v>
      </c>
      <c r="Q1921" s="674" t="s">
        <v>608</v>
      </c>
      <c r="R1921" s="679" t="s">
        <v>21581</v>
      </c>
      <c r="S1921" s="679" t="s">
        <v>21581</v>
      </c>
      <c r="T1921" s="25"/>
      <c r="U1921" s="25"/>
      <c r="V1921" s="25"/>
      <c r="W1921" s="25"/>
      <c r="X1921" s="25"/>
      <c r="Y1921" s="25"/>
      <c r="Z1921" s="25"/>
      <c r="AA1921" s="25"/>
      <c r="AB1921" s="25"/>
      <c r="AC1921" s="25"/>
      <c r="AD1921" s="25"/>
      <c r="AE1921" s="25"/>
      <c r="AF1921" s="25"/>
      <c r="AG1921" s="25"/>
    </row>
    <row r="1922">
      <c r="A1922" s="504">
        <v>4304.0</v>
      </c>
      <c r="B1922" s="5" t="s">
        <v>27</v>
      </c>
      <c r="C1922" s="5" t="s">
        <v>5650</v>
      </c>
      <c r="D1922" s="671" t="s">
        <v>5650</v>
      </c>
      <c r="E1922" s="671" t="s">
        <v>5650</v>
      </c>
      <c r="F1922" s="26" t="s">
        <v>42334</v>
      </c>
      <c r="G1922" s="671" t="s">
        <v>42335</v>
      </c>
      <c r="H1922" s="26" t="s">
        <v>42336</v>
      </c>
      <c r="I1922" s="26" t="s">
        <v>42337</v>
      </c>
      <c r="J1922" s="526" t="s">
        <v>42338</v>
      </c>
      <c r="K1922" s="673" t="s">
        <v>42339</v>
      </c>
      <c r="L1922" s="683" t="s">
        <v>42340</v>
      </c>
      <c r="M1922" s="683" t="s">
        <v>42340</v>
      </c>
      <c r="N1922" s="25"/>
      <c r="O1922" s="26" t="s">
        <v>42341</v>
      </c>
      <c r="P1922" s="26">
        <v>2448.0</v>
      </c>
      <c r="Q1922" s="674" t="s">
        <v>608</v>
      </c>
      <c r="R1922" s="679" t="s">
        <v>21581</v>
      </c>
      <c r="S1922" s="679" t="s">
        <v>21581</v>
      </c>
      <c r="T1922" s="25"/>
      <c r="U1922" s="25"/>
      <c r="V1922" s="25"/>
      <c r="W1922" s="25"/>
      <c r="X1922" s="25"/>
      <c r="Y1922" s="25"/>
      <c r="Z1922" s="25"/>
      <c r="AA1922" s="25"/>
      <c r="AB1922" s="25"/>
      <c r="AC1922" s="25"/>
      <c r="AD1922" s="25"/>
      <c r="AE1922" s="25"/>
      <c r="AF1922" s="25"/>
      <c r="AG1922" s="25"/>
    </row>
    <row r="1923">
      <c r="A1923" s="504">
        <v>4305.0</v>
      </c>
      <c r="B1923" s="5" t="s">
        <v>27</v>
      </c>
      <c r="C1923" s="5" t="s">
        <v>5650</v>
      </c>
      <c r="D1923" s="671" t="s">
        <v>5650</v>
      </c>
      <c r="E1923" s="671" t="s">
        <v>5650</v>
      </c>
      <c r="F1923" s="26" t="s">
        <v>42342</v>
      </c>
      <c r="G1923" s="671" t="s">
        <v>42343</v>
      </c>
      <c r="H1923" s="26" t="s">
        <v>42344</v>
      </c>
      <c r="I1923" s="26" t="s">
        <v>42345</v>
      </c>
      <c r="J1923" s="526" t="s">
        <v>42346</v>
      </c>
      <c r="K1923" s="673" t="s">
        <v>42347</v>
      </c>
      <c r="L1923" s="683" t="s">
        <v>42348</v>
      </c>
      <c r="M1923" s="683" t="s">
        <v>42348</v>
      </c>
      <c r="N1923" s="25"/>
      <c r="O1923" s="26" t="s">
        <v>42349</v>
      </c>
      <c r="P1923" s="26">
        <v>1033.0</v>
      </c>
      <c r="Q1923" s="674" t="s">
        <v>608</v>
      </c>
      <c r="R1923" s="679" t="s">
        <v>21581</v>
      </c>
      <c r="S1923" s="679" t="s">
        <v>21581</v>
      </c>
      <c r="T1923" s="25"/>
      <c r="U1923" s="25"/>
      <c r="V1923" s="25"/>
      <c r="W1923" s="25"/>
      <c r="X1923" s="25"/>
      <c r="Y1923" s="25"/>
      <c r="Z1923" s="25"/>
      <c r="AA1923" s="25"/>
      <c r="AB1923" s="25"/>
      <c r="AC1923" s="25"/>
      <c r="AD1923" s="25"/>
      <c r="AE1923" s="25"/>
      <c r="AF1923" s="25"/>
      <c r="AG1923" s="25"/>
    </row>
    <row r="1924">
      <c r="A1924" s="504">
        <v>4306.0</v>
      </c>
      <c r="B1924" s="5" t="s">
        <v>27</v>
      </c>
      <c r="C1924" s="5" t="s">
        <v>5650</v>
      </c>
      <c r="D1924" s="671" t="s">
        <v>5650</v>
      </c>
      <c r="E1924" s="671" t="s">
        <v>5650</v>
      </c>
      <c r="F1924" s="26" t="s">
        <v>42350</v>
      </c>
      <c r="G1924" s="671" t="s">
        <v>42351</v>
      </c>
      <c r="H1924" s="26" t="s">
        <v>42352</v>
      </c>
      <c r="I1924" s="26" t="s">
        <v>42353</v>
      </c>
      <c r="J1924" s="526" t="s">
        <v>42354</v>
      </c>
      <c r="K1924" s="673" t="s">
        <v>42355</v>
      </c>
      <c r="L1924" s="683" t="s">
        <v>42356</v>
      </c>
      <c r="M1924" s="683" t="s">
        <v>42356</v>
      </c>
      <c r="N1924" s="25"/>
      <c r="O1924" s="26" t="s">
        <v>42357</v>
      </c>
      <c r="P1924" s="26">
        <v>1649.0</v>
      </c>
      <c r="Q1924" s="674" t="s">
        <v>608</v>
      </c>
      <c r="R1924" s="679" t="s">
        <v>21581</v>
      </c>
      <c r="S1924" s="679" t="s">
        <v>21581</v>
      </c>
      <c r="T1924" s="25"/>
      <c r="U1924" s="25"/>
      <c r="V1924" s="25"/>
      <c r="W1924" s="25"/>
      <c r="X1924" s="25"/>
      <c r="Y1924" s="25"/>
      <c r="Z1924" s="25"/>
      <c r="AA1924" s="25"/>
      <c r="AB1924" s="25"/>
      <c r="AC1924" s="25"/>
      <c r="AD1924" s="25"/>
      <c r="AE1924" s="25"/>
      <c r="AF1924" s="25"/>
      <c r="AG1924" s="25"/>
    </row>
    <row r="1925">
      <c r="A1925" s="504">
        <v>4307.0</v>
      </c>
      <c r="B1925" s="5" t="s">
        <v>27</v>
      </c>
      <c r="C1925" s="5" t="s">
        <v>5650</v>
      </c>
      <c r="D1925" s="671" t="s">
        <v>5650</v>
      </c>
      <c r="E1925" s="671" t="s">
        <v>5650</v>
      </c>
      <c r="F1925" s="26" t="s">
        <v>29504</v>
      </c>
      <c r="G1925" s="671" t="s">
        <v>42358</v>
      </c>
      <c r="H1925" s="26" t="s">
        <v>42359</v>
      </c>
      <c r="I1925" s="26" t="s">
        <v>42360</v>
      </c>
      <c r="J1925" s="526" t="s">
        <v>42361</v>
      </c>
      <c r="K1925" s="673" t="s">
        <v>42362</v>
      </c>
      <c r="L1925" s="683" t="s">
        <v>42363</v>
      </c>
      <c r="M1925" s="683" t="s">
        <v>42363</v>
      </c>
      <c r="N1925" s="25"/>
      <c r="O1925" s="26" t="s">
        <v>42364</v>
      </c>
      <c r="P1925" s="26">
        <v>1504.0</v>
      </c>
      <c r="Q1925" s="674" t="s">
        <v>608</v>
      </c>
      <c r="R1925" s="679" t="s">
        <v>21581</v>
      </c>
      <c r="S1925" s="679" t="s">
        <v>21581</v>
      </c>
      <c r="T1925" s="25"/>
      <c r="U1925" s="25"/>
      <c r="V1925" s="25"/>
      <c r="W1925" s="25"/>
      <c r="X1925" s="25"/>
      <c r="Y1925" s="25"/>
      <c r="Z1925" s="25"/>
      <c r="AA1925" s="25"/>
      <c r="AB1925" s="25"/>
      <c r="AC1925" s="25"/>
      <c r="AD1925" s="25"/>
      <c r="AE1925" s="25"/>
      <c r="AF1925" s="25"/>
      <c r="AG1925" s="25"/>
    </row>
    <row r="1926" hidden="1">
      <c r="A1926" s="498"/>
      <c r="B1926" s="5" t="s">
        <v>27</v>
      </c>
      <c r="C1926" s="5" t="s">
        <v>5650</v>
      </c>
      <c r="D1926" s="671" t="s">
        <v>5650</v>
      </c>
      <c r="E1926" s="671" t="s">
        <v>5650</v>
      </c>
      <c r="F1926" s="26" t="s">
        <v>42365</v>
      </c>
      <c r="G1926" s="671" t="s">
        <v>42366</v>
      </c>
      <c r="H1926" s="26" t="s">
        <v>42367</v>
      </c>
      <c r="I1926" s="26" t="s">
        <v>42368</v>
      </c>
      <c r="J1926" s="526" t="s">
        <v>42369</v>
      </c>
      <c r="K1926" s="25"/>
      <c r="L1926" s="683" t="s">
        <v>42370</v>
      </c>
      <c r="M1926" s="683" t="s">
        <v>42370</v>
      </c>
      <c r="N1926" s="25"/>
      <c r="O1926" s="26" t="s">
        <v>42371</v>
      </c>
      <c r="P1926" s="26">
        <v>388.0</v>
      </c>
      <c r="Q1926" s="679"/>
      <c r="R1926" s="679" t="s">
        <v>21581</v>
      </c>
      <c r="S1926" s="25"/>
      <c r="T1926" s="25"/>
      <c r="U1926" s="25"/>
      <c r="V1926" s="25"/>
      <c r="W1926" s="25"/>
      <c r="X1926" s="25"/>
      <c r="Y1926" s="25"/>
      <c r="Z1926" s="25"/>
      <c r="AA1926" s="25"/>
      <c r="AB1926" s="25"/>
      <c r="AC1926" s="25"/>
      <c r="AD1926" s="25"/>
      <c r="AE1926" s="25"/>
      <c r="AF1926" s="25"/>
      <c r="AG1926" s="25"/>
    </row>
    <row r="1927" hidden="1">
      <c r="A1927" s="498"/>
      <c r="B1927" s="5" t="s">
        <v>27</v>
      </c>
      <c r="C1927" s="5" t="s">
        <v>5650</v>
      </c>
      <c r="D1927" s="671" t="s">
        <v>5650</v>
      </c>
      <c r="E1927" s="671" t="s">
        <v>5650</v>
      </c>
      <c r="F1927" s="26" t="s">
        <v>29504</v>
      </c>
      <c r="G1927" s="671" t="s">
        <v>42372</v>
      </c>
      <c r="H1927" s="26" t="s">
        <v>42373</v>
      </c>
      <c r="I1927" s="26" t="s">
        <v>42374</v>
      </c>
      <c r="J1927" s="526" t="s">
        <v>42375</v>
      </c>
      <c r="K1927" s="25"/>
      <c r="L1927" s="683" t="s">
        <v>42376</v>
      </c>
      <c r="M1927" s="683" t="s">
        <v>42376</v>
      </c>
      <c r="N1927" s="25"/>
      <c r="O1927" s="26" t="s">
        <v>42377</v>
      </c>
      <c r="P1927" s="26">
        <v>409.0</v>
      </c>
      <c r="Q1927" s="679"/>
      <c r="R1927" s="679" t="s">
        <v>21581</v>
      </c>
      <c r="S1927" s="25"/>
      <c r="T1927" s="25"/>
      <c r="U1927" s="25"/>
      <c r="V1927" s="25"/>
      <c r="W1927" s="25"/>
      <c r="X1927" s="25"/>
      <c r="Y1927" s="25"/>
      <c r="Z1927" s="25"/>
      <c r="AA1927" s="25"/>
      <c r="AB1927" s="25"/>
      <c r="AC1927" s="25"/>
      <c r="AD1927" s="25"/>
      <c r="AE1927" s="25"/>
      <c r="AF1927" s="25"/>
      <c r="AG1927" s="25"/>
    </row>
    <row r="1928">
      <c r="A1928" s="504">
        <v>4308.0</v>
      </c>
      <c r="B1928" s="5" t="s">
        <v>27</v>
      </c>
      <c r="C1928" s="5" t="s">
        <v>5650</v>
      </c>
      <c r="D1928" s="671" t="s">
        <v>42378</v>
      </c>
      <c r="E1928" s="671" t="s">
        <v>20568</v>
      </c>
      <c r="F1928" s="26" t="s">
        <v>42379</v>
      </c>
      <c r="G1928" s="671" t="s">
        <v>42380</v>
      </c>
      <c r="H1928" s="26" t="s">
        <v>42381</v>
      </c>
      <c r="I1928" s="26" t="s">
        <v>42382</v>
      </c>
      <c r="J1928" s="526" t="s">
        <v>42383</v>
      </c>
      <c r="K1928" s="673" t="s">
        <v>42384</v>
      </c>
      <c r="L1928" s="683" t="s">
        <v>42385</v>
      </c>
      <c r="M1928" s="683" t="s">
        <v>42385</v>
      </c>
      <c r="N1928" s="25"/>
      <c r="O1928" s="26" t="s">
        <v>42386</v>
      </c>
      <c r="P1928" s="26">
        <v>2466.0</v>
      </c>
      <c r="Q1928" s="674" t="s">
        <v>608</v>
      </c>
      <c r="R1928" s="679" t="s">
        <v>21581</v>
      </c>
      <c r="S1928" s="679" t="s">
        <v>21581</v>
      </c>
      <c r="T1928" s="25"/>
      <c r="U1928" s="25"/>
      <c r="V1928" s="25"/>
      <c r="W1928" s="25"/>
      <c r="X1928" s="25"/>
      <c r="Y1928" s="25"/>
      <c r="Z1928" s="25"/>
      <c r="AA1928" s="25"/>
      <c r="AB1928" s="25"/>
      <c r="AC1928" s="25"/>
      <c r="AD1928" s="25"/>
      <c r="AE1928" s="25"/>
      <c r="AF1928" s="25"/>
      <c r="AG1928" s="25"/>
    </row>
    <row r="1929">
      <c r="A1929" s="504">
        <v>4309.0</v>
      </c>
      <c r="B1929" s="5" t="s">
        <v>27</v>
      </c>
      <c r="C1929" s="5" t="s">
        <v>5650</v>
      </c>
      <c r="D1929" s="671" t="s">
        <v>1100</v>
      </c>
      <c r="E1929" s="671" t="s">
        <v>1067</v>
      </c>
      <c r="F1929" s="26" t="s">
        <v>42387</v>
      </c>
      <c r="G1929" s="671" t="s">
        <v>42388</v>
      </c>
      <c r="H1929" s="26" t="s">
        <v>42389</v>
      </c>
      <c r="I1929" s="26" t="s">
        <v>42390</v>
      </c>
      <c r="J1929" s="526" t="s">
        <v>42391</v>
      </c>
      <c r="K1929" s="673" t="s">
        <v>42392</v>
      </c>
      <c r="L1929" s="683" t="s">
        <v>42393</v>
      </c>
      <c r="M1929" s="683" t="s">
        <v>42393</v>
      </c>
      <c r="N1929" s="25"/>
      <c r="O1929" s="26" t="s">
        <v>42394</v>
      </c>
      <c r="P1929" s="26">
        <v>8144.0</v>
      </c>
      <c r="Q1929" s="674" t="s">
        <v>608</v>
      </c>
      <c r="R1929" s="679" t="s">
        <v>21581</v>
      </c>
      <c r="S1929" s="679" t="s">
        <v>21581</v>
      </c>
      <c r="T1929" s="25"/>
      <c r="U1929" s="25"/>
      <c r="V1929" s="25"/>
      <c r="W1929" s="25"/>
      <c r="X1929" s="25"/>
      <c r="Y1929" s="25"/>
      <c r="Z1929" s="25"/>
      <c r="AA1929" s="25"/>
      <c r="AB1929" s="25"/>
      <c r="AC1929" s="25"/>
      <c r="AD1929" s="25"/>
      <c r="AE1929" s="25"/>
      <c r="AF1929" s="25"/>
      <c r="AG1929" s="25"/>
    </row>
    <row r="1930">
      <c r="A1930" s="504">
        <v>4310.0</v>
      </c>
      <c r="B1930" s="5" t="s">
        <v>27</v>
      </c>
      <c r="C1930" s="5" t="s">
        <v>5650</v>
      </c>
      <c r="D1930" s="671" t="s">
        <v>1100</v>
      </c>
      <c r="E1930" s="671" t="s">
        <v>1067</v>
      </c>
      <c r="F1930" s="26" t="s">
        <v>42395</v>
      </c>
      <c r="G1930" s="671" t="s">
        <v>42396</v>
      </c>
      <c r="H1930" s="26" t="s">
        <v>42397</v>
      </c>
      <c r="I1930" s="26" t="s">
        <v>42398</v>
      </c>
      <c r="J1930" s="526" t="s">
        <v>42399</v>
      </c>
      <c r="K1930" s="673" t="s">
        <v>42400</v>
      </c>
      <c r="L1930" s="683" t="s">
        <v>42401</v>
      </c>
      <c r="M1930" s="683" t="s">
        <v>42401</v>
      </c>
      <c r="N1930" s="25"/>
      <c r="O1930" s="26" t="s">
        <v>42402</v>
      </c>
      <c r="P1930" s="26">
        <v>2447.0</v>
      </c>
      <c r="Q1930" s="674" t="s">
        <v>608</v>
      </c>
      <c r="R1930" s="679" t="s">
        <v>21581</v>
      </c>
      <c r="S1930" s="679" t="s">
        <v>21581</v>
      </c>
      <c r="T1930" s="25"/>
      <c r="U1930" s="25"/>
      <c r="V1930" s="25"/>
      <c r="W1930" s="25"/>
      <c r="X1930" s="25"/>
      <c r="Y1930" s="25"/>
      <c r="Z1930" s="25"/>
      <c r="AA1930" s="25"/>
      <c r="AB1930" s="25"/>
      <c r="AC1930" s="25"/>
      <c r="AD1930" s="25"/>
      <c r="AE1930" s="25"/>
      <c r="AF1930" s="25"/>
      <c r="AG1930" s="25"/>
    </row>
    <row r="1931">
      <c r="A1931" s="504">
        <v>4311.0</v>
      </c>
      <c r="B1931" s="5" t="s">
        <v>27</v>
      </c>
      <c r="C1931" s="5" t="s">
        <v>5650</v>
      </c>
      <c r="D1931" s="671" t="s">
        <v>5650</v>
      </c>
      <c r="E1931" s="671" t="s">
        <v>5650</v>
      </c>
      <c r="F1931" s="26" t="s">
        <v>29656</v>
      </c>
      <c r="G1931" s="671" t="s">
        <v>42403</v>
      </c>
      <c r="H1931" s="26" t="s">
        <v>42404</v>
      </c>
      <c r="I1931" s="26" t="s">
        <v>42405</v>
      </c>
      <c r="J1931" s="526" t="s">
        <v>42406</v>
      </c>
      <c r="K1931" s="673" t="s">
        <v>42407</v>
      </c>
      <c r="L1931" s="683" t="s">
        <v>42408</v>
      </c>
      <c r="M1931" s="683" t="s">
        <v>42408</v>
      </c>
      <c r="N1931" s="25"/>
      <c r="O1931" s="26" t="s">
        <v>42409</v>
      </c>
      <c r="P1931" s="26">
        <v>9584.0</v>
      </c>
      <c r="Q1931" s="674" t="s">
        <v>608</v>
      </c>
      <c r="R1931" s="679" t="s">
        <v>21581</v>
      </c>
      <c r="S1931" s="679" t="s">
        <v>21581</v>
      </c>
      <c r="T1931" s="25"/>
      <c r="U1931" s="25"/>
      <c r="V1931" s="25"/>
      <c r="W1931" s="25"/>
      <c r="X1931" s="25"/>
      <c r="Y1931" s="25"/>
      <c r="Z1931" s="25"/>
      <c r="AA1931" s="25"/>
      <c r="AB1931" s="25"/>
      <c r="AC1931" s="25"/>
      <c r="AD1931" s="25"/>
      <c r="AE1931" s="25"/>
      <c r="AF1931" s="25"/>
      <c r="AG1931" s="25"/>
    </row>
    <row r="1932">
      <c r="A1932" s="504">
        <v>4312.0</v>
      </c>
      <c r="B1932" s="5" t="s">
        <v>27</v>
      </c>
      <c r="C1932" s="5" t="s">
        <v>5650</v>
      </c>
      <c r="D1932" s="671" t="s">
        <v>5650</v>
      </c>
      <c r="E1932" s="671" t="s">
        <v>5650</v>
      </c>
      <c r="F1932" s="26" t="s">
        <v>29769</v>
      </c>
      <c r="G1932" s="671" t="s">
        <v>42410</v>
      </c>
      <c r="H1932" s="26" t="s">
        <v>42411</v>
      </c>
      <c r="I1932" s="26" t="s">
        <v>42412</v>
      </c>
      <c r="J1932" s="526" t="s">
        <v>42413</v>
      </c>
      <c r="K1932" s="673" t="s">
        <v>42414</v>
      </c>
      <c r="L1932" s="683" t="s">
        <v>42415</v>
      </c>
      <c r="M1932" s="683" t="s">
        <v>42415</v>
      </c>
      <c r="N1932" s="25"/>
      <c r="O1932" s="26" t="s">
        <v>42416</v>
      </c>
      <c r="P1932" s="26">
        <v>5162.0</v>
      </c>
      <c r="Q1932" s="674" t="s">
        <v>608</v>
      </c>
      <c r="R1932" s="679" t="s">
        <v>21581</v>
      </c>
      <c r="S1932" s="679" t="s">
        <v>21581</v>
      </c>
      <c r="T1932" s="25"/>
      <c r="U1932" s="25"/>
      <c r="V1932" s="25"/>
      <c r="W1932" s="25"/>
      <c r="X1932" s="25"/>
      <c r="Y1932" s="25"/>
      <c r="Z1932" s="25"/>
      <c r="AA1932" s="25"/>
      <c r="AB1932" s="25"/>
      <c r="AC1932" s="25"/>
      <c r="AD1932" s="25"/>
      <c r="AE1932" s="25"/>
      <c r="AF1932" s="25"/>
      <c r="AG1932" s="25"/>
    </row>
    <row r="1933" hidden="1">
      <c r="A1933" s="498"/>
      <c r="B1933" s="5" t="s">
        <v>27</v>
      </c>
      <c r="C1933" s="5" t="s">
        <v>5650</v>
      </c>
      <c r="D1933" s="671" t="s">
        <v>5650</v>
      </c>
      <c r="E1933" s="671" t="s">
        <v>5650</v>
      </c>
      <c r="F1933" s="26" t="s">
        <v>29656</v>
      </c>
      <c r="G1933" s="671" t="s">
        <v>42417</v>
      </c>
      <c r="H1933" s="26" t="s">
        <v>42418</v>
      </c>
      <c r="I1933" s="26" t="s">
        <v>42419</v>
      </c>
      <c r="J1933" s="526" t="s">
        <v>42420</v>
      </c>
      <c r="K1933" s="25"/>
      <c r="L1933" s="683" t="s">
        <v>42421</v>
      </c>
      <c r="M1933" s="683" t="s">
        <v>42421</v>
      </c>
      <c r="N1933" s="25"/>
      <c r="O1933" s="26" t="s">
        <v>42422</v>
      </c>
      <c r="P1933" s="26">
        <v>367.0</v>
      </c>
      <c r="Q1933" s="679"/>
      <c r="R1933" s="679" t="s">
        <v>21581</v>
      </c>
      <c r="S1933" s="25"/>
      <c r="T1933" s="25"/>
      <c r="U1933" s="25"/>
      <c r="V1933" s="25"/>
      <c r="W1933" s="25"/>
      <c r="X1933" s="25"/>
      <c r="Y1933" s="25"/>
      <c r="Z1933" s="25"/>
      <c r="AA1933" s="25"/>
      <c r="AB1933" s="25"/>
      <c r="AC1933" s="25"/>
      <c r="AD1933" s="25"/>
      <c r="AE1933" s="25"/>
      <c r="AF1933" s="25"/>
      <c r="AG1933" s="25"/>
    </row>
    <row r="1934" hidden="1">
      <c r="A1934" s="498"/>
      <c r="B1934" s="5" t="s">
        <v>27</v>
      </c>
      <c r="C1934" s="5" t="s">
        <v>5650</v>
      </c>
      <c r="D1934" s="671" t="s">
        <v>42423</v>
      </c>
      <c r="E1934" s="671" t="s">
        <v>42424</v>
      </c>
      <c r="F1934" s="26" t="s">
        <v>42425</v>
      </c>
      <c r="G1934" s="671" t="s">
        <v>42426</v>
      </c>
      <c r="H1934" s="26" t="s">
        <v>42427</v>
      </c>
      <c r="I1934" s="26" t="s">
        <v>42428</v>
      </c>
      <c r="J1934" s="526" t="s">
        <v>42429</v>
      </c>
      <c r="K1934" s="25"/>
      <c r="L1934" s="683" t="s">
        <v>42430</v>
      </c>
      <c r="M1934" s="683" t="s">
        <v>42430</v>
      </c>
      <c r="N1934" s="25"/>
      <c r="O1934" s="26" t="s">
        <v>42431</v>
      </c>
      <c r="P1934" s="26">
        <v>113.0</v>
      </c>
      <c r="Q1934" s="679"/>
      <c r="R1934" s="679" t="s">
        <v>21581</v>
      </c>
      <c r="S1934" s="25"/>
      <c r="T1934" s="25"/>
      <c r="U1934" s="25"/>
      <c r="V1934" s="25"/>
      <c r="W1934" s="25"/>
      <c r="X1934" s="25"/>
      <c r="Y1934" s="25"/>
      <c r="Z1934" s="25"/>
      <c r="AA1934" s="25"/>
      <c r="AB1934" s="25"/>
      <c r="AC1934" s="25"/>
      <c r="AD1934" s="25"/>
      <c r="AE1934" s="25"/>
      <c r="AF1934" s="25"/>
      <c r="AG1934" s="25"/>
    </row>
    <row r="1935">
      <c r="A1935" s="504">
        <v>4313.0</v>
      </c>
      <c r="B1935" s="5" t="s">
        <v>27</v>
      </c>
      <c r="C1935" s="5" t="s">
        <v>5650</v>
      </c>
      <c r="D1935" s="671" t="s">
        <v>1278</v>
      </c>
      <c r="E1935" s="671" t="s">
        <v>1279</v>
      </c>
      <c r="F1935" s="26" t="s">
        <v>42432</v>
      </c>
      <c r="G1935" s="671" t="s">
        <v>42433</v>
      </c>
      <c r="H1935" s="26" t="s">
        <v>42434</v>
      </c>
      <c r="I1935" s="26" t="s">
        <v>42435</v>
      </c>
      <c r="J1935" s="526" t="s">
        <v>42436</v>
      </c>
      <c r="K1935" s="673" t="s">
        <v>42437</v>
      </c>
      <c r="L1935" s="683" t="s">
        <v>42438</v>
      </c>
      <c r="M1935" s="683" t="s">
        <v>42438</v>
      </c>
      <c r="N1935" s="25"/>
      <c r="O1935" s="26" t="s">
        <v>42439</v>
      </c>
      <c r="P1935" s="26">
        <v>21424.0</v>
      </c>
      <c r="Q1935" s="674" t="s">
        <v>608</v>
      </c>
      <c r="R1935" s="679" t="s">
        <v>21581</v>
      </c>
      <c r="S1935" s="679" t="s">
        <v>21581</v>
      </c>
      <c r="T1935" s="25"/>
      <c r="U1935" s="25"/>
      <c r="V1935" s="25"/>
      <c r="W1935" s="25"/>
      <c r="X1935" s="25"/>
      <c r="Y1935" s="25"/>
      <c r="Z1935" s="25"/>
      <c r="AA1935" s="25"/>
      <c r="AB1935" s="25"/>
      <c r="AC1935" s="25"/>
      <c r="AD1935" s="25"/>
      <c r="AE1935" s="25"/>
      <c r="AF1935" s="25"/>
      <c r="AG1935" s="25"/>
    </row>
    <row r="1936" hidden="1">
      <c r="A1936" s="498"/>
      <c r="B1936" s="5" t="s">
        <v>27</v>
      </c>
      <c r="C1936" s="5" t="s">
        <v>5650</v>
      </c>
      <c r="D1936" s="671" t="s">
        <v>5650</v>
      </c>
      <c r="E1936" s="671" t="s">
        <v>5650</v>
      </c>
      <c r="F1936" s="26" t="s">
        <v>42440</v>
      </c>
      <c r="G1936" s="671" t="s">
        <v>42441</v>
      </c>
      <c r="H1936" s="26" t="s">
        <v>42442</v>
      </c>
      <c r="I1936" s="26" t="s">
        <v>42443</v>
      </c>
      <c r="J1936" s="526" t="s">
        <v>42444</v>
      </c>
      <c r="K1936" s="25"/>
      <c r="L1936" s="683" t="s">
        <v>42445</v>
      </c>
      <c r="M1936" s="683" t="s">
        <v>42445</v>
      </c>
      <c r="N1936" s="25"/>
      <c r="O1936" s="26" t="s">
        <v>42446</v>
      </c>
      <c r="P1936" s="26">
        <v>564.0</v>
      </c>
      <c r="Q1936" s="679"/>
      <c r="R1936" s="679" t="s">
        <v>21581</v>
      </c>
      <c r="S1936" s="25"/>
      <c r="T1936" s="25"/>
      <c r="U1936" s="25"/>
      <c r="V1936" s="25"/>
      <c r="W1936" s="25"/>
      <c r="X1936" s="25"/>
      <c r="Y1936" s="25"/>
      <c r="Z1936" s="25"/>
      <c r="AA1936" s="25"/>
      <c r="AB1936" s="25"/>
      <c r="AC1936" s="25"/>
      <c r="AD1936" s="25"/>
      <c r="AE1936" s="25"/>
      <c r="AF1936" s="25"/>
      <c r="AG1936" s="25"/>
    </row>
    <row r="1937" hidden="1">
      <c r="A1937" s="498"/>
      <c r="B1937" s="5" t="s">
        <v>27</v>
      </c>
      <c r="C1937" s="5" t="s">
        <v>5650</v>
      </c>
      <c r="D1937" s="671" t="s">
        <v>5650</v>
      </c>
      <c r="E1937" s="671" t="s">
        <v>5650</v>
      </c>
      <c r="F1937" s="26" t="s">
        <v>42447</v>
      </c>
      <c r="G1937" s="671" t="s">
        <v>42448</v>
      </c>
      <c r="H1937" s="26" t="s">
        <v>42449</v>
      </c>
      <c r="I1937" s="26" t="s">
        <v>42450</v>
      </c>
      <c r="J1937" s="526" t="s">
        <v>42451</v>
      </c>
      <c r="K1937" s="25"/>
      <c r="L1937" s="683" t="s">
        <v>42452</v>
      </c>
      <c r="M1937" s="683" t="s">
        <v>42452</v>
      </c>
      <c r="N1937" s="25"/>
      <c r="O1937" s="26" t="s">
        <v>42453</v>
      </c>
      <c r="P1937" s="26">
        <v>88.0</v>
      </c>
      <c r="Q1937" s="679"/>
      <c r="R1937" s="679" t="s">
        <v>21581</v>
      </c>
      <c r="S1937" s="25"/>
      <c r="T1937" s="25"/>
      <c r="U1937" s="25"/>
      <c r="V1937" s="25"/>
      <c r="W1937" s="25"/>
      <c r="X1937" s="25"/>
      <c r="Y1937" s="25"/>
      <c r="Z1937" s="25"/>
      <c r="AA1937" s="25"/>
      <c r="AB1937" s="25"/>
      <c r="AC1937" s="25"/>
      <c r="AD1937" s="25"/>
      <c r="AE1937" s="25"/>
      <c r="AF1937" s="25"/>
      <c r="AG1937" s="25"/>
    </row>
    <row r="1938" hidden="1">
      <c r="A1938" s="498"/>
      <c r="B1938" s="5" t="s">
        <v>27</v>
      </c>
      <c r="C1938" s="5" t="s">
        <v>5650</v>
      </c>
      <c r="D1938" s="671" t="s">
        <v>5650</v>
      </c>
      <c r="E1938" s="671" t="s">
        <v>5650</v>
      </c>
      <c r="F1938" s="26" t="s">
        <v>29504</v>
      </c>
      <c r="G1938" s="671" t="s">
        <v>42454</v>
      </c>
      <c r="H1938" s="26" t="s">
        <v>42455</v>
      </c>
      <c r="I1938" s="26" t="s">
        <v>42456</v>
      </c>
      <c r="J1938" s="526" t="s">
        <v>42457</v>
      </c>
      <c r="K1938" s="25"/>
      <c r="L1938" s="683" t="s">
        <v>42458</v>
      </c>
      <c r="M1938" s="683" t="s">
        <v>42458</v>
      </c>
      <c r="N1938" s="25"/>
      <c r="O1938" s="26" t="s">
        <v>42459</v>
      </c>
      <c r="P1938" s="26">
        <v>683.0</v>
      </c>
      <c r="Q1938" s="679"/>
      <c r="R1938" s="679" t="s">
        <v>21581</v>
      </c>
      <c r="S1938" s="25"/>
      <c r="T1938" s="25"/>
      <c r="U1938" s="25"/>
      <c r="V1938" s="25"/>
      <c r="W1938" s="25"/>
      <c r="X1938" s="25"/>
      <c r="Y1938" s="25"/>
      <c r="Z1938" s="25"/>
      <c r="AA1938" s="25"/>
      <c r="AB1938" s="25"/>
      <c r="AC1938" s="25"/>
      <c r="AD1938" s="25"/>
      <c r="AE1938" s="25"/>
      <c r="AF1938" s="25"/>
      <c r="AG1938" s="25"/>
    </row>
    <row r="1939" hidden="1">
      <c r="A1939" s="498"/>
      <c r="B1939" s="5" t="s">
        <v>27</v>
      </c>
      <c r="C1939" s="5" t="s">
        <v>5650</v>
      </c>
      <c r="D1939" s="671" t="s">
        <v>5650</v>
      </c>
      <c r="E1939" s="671" t="s">
        <v>5650</v>
      </c>
      <c r="F1939" s="26" t="s">
        <v>42460</v>
      </c>
      <c r="G1939" s="671" t="s">
        <v>42461</v>
      </c>
      <c r="H1939" s="26" t="s">
        <v>42461</v>
      </c>
      <c r="I1939" s="26" t="s">
        <v>42462</v>
      </c>
      <c r="J1939" s="526" t="s">
        <v>42463</v>
      </c>
      <c r="K1939" s="25"/>
      <c r="L1939" s="683" t="s">
        <v>42464</v>
      </c>
      <c r="M1939" s="683" t="s">
        <v>42464</v>
      </c>
      <c r="N1939" s="25"/>
      <c r="O1939" s="26" t="s">
        <v>42465</v>
      </c>
      <c r="P1939" s="26">
        <v>360.0</v>
      </c>
      <c r="Q1939" s="679"/>
      <c r="R1939" s="679" t="s">
        <v>21581</v>
      </c>
      <c r="S1939" s="25"/>
      <c r="T1939" s="25"/>
      <c r="U1939" s="25"/>
      <c r="V1939" s="25"/>
      <c r="W1939" s="25"/>
      <c r="X1939" s="25"/>
      <c r="Y1939" s="25"/>
      <c r="Z1939" s="25"/>
      <c r="AA1939" s="25"/>
      <c r="AB1939" s="25"/>
      <c r="AC1939" s="25"/>
      <c r="AD1939" s="25"/>
      <c r="AE1939" s="25"/>
      <c r="AF1939" s="25"/>
      <c r="AG1939" s="25"/>
    </row>
    <row r="1940">
      <c r="A1940" s="504">
        <v>4314.0</v>
      </c>
      <c r="B1940" s="5" t="s">
        <v>27</v>
      </c>
      <c r="C1940" s="5" t="s">
        <v>5650</v>
      </c>
      <c r="D1940" s="671" t="s">
        <v>5650</v>
      </c>
      <c r="E1940" s="671" t="s">
        <v>5650</v>
      </c>
      <c r="F1940" s="26" t="s">
        <v>27</v>
      </c>
      <c r="G1940" s="671" t="s">
        <v>42466</v>
      </c>
      <c r="H1940" s="26" t="s">
        <v>42467</v>
      </c>
      <c r="I1940" s="26" t="s">
        <v>42468</v>
      </c>
      <c r="J1940" s="526" t="s">
        <v>42469</v>
      </c>
      <c r="K1940" s="673" t="s">
        <v>42470</v>
      </c>
      <c r="L1940" s="683" t="s">
        <v>42471</v>
      </c>
      <c r="M1940" s="683" t="s">
        <v>42471</v>
      </c>
      <c r="N1940" s="25"/>
      <c r="O1940" s="26" t="s">
        <v>42472</v>
      </c>
      <c r="P1940" s="26">
        <v>2521.0</v>
      </c>
      <c r="Q1940" s="674" t="s">
        <v>608</v>
      </c>
      <c r="R1940" s="679" t="s">
        <v>21581</v>
      </c>
      <c r="S1940" s="679" t="s">
        <v>21581</v>
      </c>
      <c r="T1940" s="25"/>
      <c r="U1940" s="25"/>
      <c r="V1940" s="25"/>
      <c r="W1940" s="25"/>
      <c r="X1940" s="25"/>
      <c r="Y1940" s="25"/>
      <c r="Z1940" s="25"/>
      <c r="AA1940" s="25"/>
      <c r="AB1940" s="25"/>
      <c r="AC1940" s="25"/>
      <c r="AD1940" s="25"/>
      <c r="AE1940" s="25"/>
      <c r="AF1940" s="25"/>
      <c r="AG1940" s="25"/>
    </row>
    <row r="1941" hidden="1">
      <c r="A1941" s="498"/>
      <c r="B1941" s="5" t="s">
        <v>27</v>
      </c>
      <c r="C1941" s="5" t="s">
        <v>5650</v>
      </c>
      <c r="D1941" s="671" t="s">
        <v>42217</v>
      </c>
      <c r="E1941" s="671" t="s">
        <v>42217</v>
      </c>
      <c r="F1941" s="26" t="s">
        <v>42473</v>
      </c>
      <c r="G1941" s="671" t="s">
        <v>42474</v>
      </c>
      <c r="H1941" s="26" t="s">
        <v>42475</v>
      </c>
      <c r="I1941" s="26" t="s">
        <v>42476</v>
      </c>
      <c r="J1941" s="526" t="s">
        <v>42477</v>
      </c>
      <c r="K1941" s="25"/>
      <c r="L1941" s="683" t="s">
        <v>42478</v>
      </c>
      <c r="M1941" s="683" t="s">
        <v>42478</v>
      </c>
      <c r="N1941" s="25"/>
      <c r="O1941" s="26" t="s">
        <v>42479</v>
      </c>
      <c r="P1941" s="26">
        <v>82.0</v>
      </c>
      <c r="Q1941" s="679"/>
      <c r="R1941" s="679" t="s">
        <v>21581</v>
      </c>
      <c r="S1941" s="25"/>
      <c r="T1941" s="25"/>
      <c r="U1941" s="25"/>
      <c r="V1941" s="25"/>
      <c r="W1941" s="25"/>
      <c r="X1941" s="25"/>
      <c r="Y1941" s="25"/>
      <c r="Z1941" s="25"/>
      <c r="AA1941" s="25"/>
      <c r="AB1941" s="25"/>
      <c r="AC1941" s="25"/>
      <c r="AD1941" s="25"/>
      <c r="AE1941" s="25"/>
      <c r="AF1941" s="25"/>
      <c r="AG1941" s="25"/>
    </row>
    <row r="1942" hidden="1">
      <c r="A1942" s="498"/>
      <c r="B1942" s="5" t="s">
        <v>27</v>
      </c>
      <c r="C1942" s="5" t="s">
        <v>5650</v>
      </c>
      <c r="D1942" s="671" t="s">
        <v>5650</v>
      </c>
      <c r="E1942" s="671" t="s">
        <v>5650</v>
      </c>
      <c r="F1942" s="26" t="s">
        <v>29656</v>
      </c>
      <c r="G1942" s="671" t="s">
        <v>42480</v>
      </c>
      <c r="H1942" s="26" t="s">
        <v>42481</v>
      </c>
      <c r="I1942" s="26" t="s">
        <v>42482</v>
      </c>
      <c r="J1942" s="526" t="s">
        <v>42483</v>
      </c>
      <c r="K1942" s="25"/>
      <c r="L1942" s="683" t="s">
        <v>42484</v>
      </c>
      <c r="M1942" s="683" t="s">
        <v>42484</v>
      </c>
      <c r="N1942" s="25"/>
      <c r="O1942" s="26" t="s">
        <v>42485</v>
      </c>
      <c r="P1942" s="26">
        <v>617.0</v>
      </c>
      <c r="Q1942" s="679"/>
      <c r="R1942" s="679" t="s">
        <v>21581</v>
      </c>
      <c r="S1942" s="25"/>
      <c r="T1942" s="25"/>
      <c r="U1942" s="25"/>
      <c r="V1942" s="25"/>
      <c r="W1942" s="25"/>
      <c r="X1942" s="25"/>
      <c r="Y1942" s="25"/>
      <c r="Z1942" s="25"/>
      <c r="AA1942" s="25"/>
      <c r="AB1942" s="25"/>
      <c r="AC1942" s="25"/>
      <c r="AD1942" s="25"/>
      <c r="AE1942" s="25"/>
      <c r="AF1942" s="25"/>
      <c r="AG1942" s="25"/>
    </row>
    <row r="1943" hidden="1">
      <c r="A1943" s="498"/>
      <c r="B1943" s="5" t="s">
        <v>27</v>
      </c>
      <c r="C1943" s="5" t="s">
        <v>5650</v>
      </c>
      <c r="D1943" s="671" t="s">
        <v>5650</v>
      </c>
      <c r="E1943" s="671" t="s">
        <v>20568</v>
      </c>
      <c r="F1943" s="26" t="s">
        <v>42486</v>
      </c>
      <c r="G1943" s="671" t="s">
        <v>42487</v>
      </c>
      <c r="H1943" s="26" t="s">
        <v>42488</v>
      </c>
      <c r="I1943" s="26" t="s">
        <v>42489</v>
      </c>
      <c r="J1943" s="526" t="s">
        <v>42490</v>
      </c>
      <c r="K1943" s="25"/>
      <c r="L1943" s="683" t="s">
        <v>42491</v>
      </c>
      <c r="M1943" s="683" t="s">
        <v>42491</v>
      </c>
      <c r="N1943" s="25"/>
      <c r="O1943" s="26" t="s">
        <v>42492</v>
      </c>
      <c r="P1943" s="26">
        <v>629.0</v>
      </c>
      <c r="Q1943" s="679"/>
      <c r="R1943" s="679" t="s">
        <v>21581</v>
      </c>
      <c r="S1943" s="25"/>
      <c r="T1943" s="25"/>
      <c r="U1943" s="25"/>
      <c r="V1943" s="25"/>
      <c r="W1943" s="25"/>
      <c r="X1943" s="25"/>
      <c r="Y1943" s="25"/>
      <c r="Z1943" s="25"/>
      <c r="AA1943" s="25"/>
      <c r="AB1943" s="25"/>
      <c r="AC1943" s="25"/>
      <c r="AD1943" s="25"/>
      <c r="AE1943" s="25"/>
      <c r="AF1943" s="25"/>
      <c r="AG1943" s="25"/>
    </row>
    <row r="1944">
      <c r="A1944" s="504">
        <v>4315.0</v>
      </c>
      <c r="B1944" s="5" t="s">
        <v>27</v>
      </c>
      <c r="C1944" s="5" t="s">
        <v>5650</v>
      </c>
      <c r="D1944" s="671" t="s">
        <v>1100</v>
      </c>
      <c r="E1944" s="671" t="s">
        <v>1067</v>
      </c>
      <c r="F1944" s="26" t="s">
        <v>42493</v>
      </c>
      <c r="G1944" s="671" t="s">
        <v>42494</v>
      </c>
      <c r="H1944" s="26" t="s">
        <v>42495</v>
      </c>
      <c r="I1944" s="26" t="s">
        <v>42496</v>
      </c>
      <c r="J1944" s="526" t="s">
        <v>42497</v>
      </c>
      <c r="K1944" s="673" t="s">
        <v>42498</v>
      </c>
      <c r="L1944" s="683" t="s">
        <v>42499</v>
      </c>
      <c r="M1944" s="683" t="s">
        <v>42499</v>
      </c>
      <c r="N1944" s="25"/>
      <c r="O1944" s="26" t="s">
        <v>42500</v>
      </c>
      <c r="P1944" s="26">
        <v>5677.0</v>
      </c>
      <c r="Q1944" s="674" t="s">
        <v>608</v>
      </c>
      <c r="R1944" s="679" t="s">
        <v>21581</v>
      </c>
      <c r="S1944" s="679" t="s">
        <v>21581</v>
      </c>
      <c r="T1944" s="25"/>
      <c r="U1944" s="25"/>
      <c r="V1944" s="25"/>
      <c r="W1944" s="25"/>
      <c r="X1944" s="25"/>
      <c r="Y1944" s="25"/>
      <c r="Z1944" s="25"/>
      <c r="AA1944" s="25"/>
      <c r="AB1944" s="25"/>
      <c r="AC1944" s="25"/>
      <c r="AD1944" s="25"/>
      <c r="AE1944" s="25"/>
      <c r="AF1944" s="25"/>
      <c r="AG1944" s="25"/>
    </row>
    <row r="1945">
      <c r="A1945" s="504">
        <v>4316.0</v>
      </c>
      <c r="B1945" s="5" t="s">
        <v>27</v>
      </c>
      <c r="C1945" s="5" t="s">
        <v>5650</v>
      </c>
      <c r="D1945" s="671" t="s">
        <v>5650</v>
      </c>
      <c r="E1945" s="671" t="s">
        <v>5650</v>
      </c>
      <c r="F1945" s="26" t="s">
        <v>42501</v>
      </c>
      <c r="G1945" s="671" t="s">
        <v>42502</v>
      </c>
      <c r="H1945" s="26" t="s">
        <v>42503</v>
      </c>
      <c r="I1945" s="26" t="s">
        <v>42504</v>
      </c>
      <c r="J1945" s="526" t="s">
        <v>42505</v>
      </c>
      <c r="K1945" s="673" t="s">
        <v>42506</v>
      </c>
      <c r="L1945" s="683" t="s">
        <v>42507</v>
      </c>
      <c r="M1945" s="683" t="s">
        <v>42507</v>
      </c>
      <c r="N1945" s="25"/>
      <c r="O1945" s="26" t="s">
        <v>42508</v>
      </c>
      <c r="P1945" s="26">
        <v>26393.0</v>
      </c>
      <c r="Q1945" s="674" t="s">
        <v>608</v>
      </c>
      <c r="R1945" s="679" t="s">
        <v>21581</v>
      </c>
      <c r="S1945" s="679" t="s">
        <v>21581</v>
      </c>
      <c r="T1945" s="25"/>
      <c r="U1945" s="25"/>
      <c r="V1945" s="25"/>
      <c r="W1945" s="25"/>
      <c r="X1945" s="25"/>
      <c r="Y1945" s="25"/>
      <c r="Z1945" s="25"/>
      <c r="AA1945" s="25"/>
      <c r="AB1945" s="25"/>
      <c r="AC1945" s="25"/>
      <c r="AD1945" s="25"/>
      <c r="AE1945" s="25"/>
      <c r="AF1945" s="25"/>
      <c r="AG1945" s="25"/>
    </row>
    <row r="1946">
      <c r="A1946" s="504">
        <v>4317.0</v>
      </c>
      <c r="B1946" s="5" t="s">
        <v>27</v>
      </c>
      <c r="C1946" s="5" t="s">
        <v>5650</v>
      </c>
      <c r="D1946" s="671" t="s">
        <v>30370</v>
      </c>
      <c r="E1946" s="671" t="s">
        <v>26476</v>
      </c>
      <c r="F1946" s="26" t="s">
        <v>42509</v>
      </c>
      <c r="G1946" s="671" t="s">
        <v>42510</v>
      </c>
      <c r="H1946" s="26" t="s">
        <v>42511</v>
      </c>
      <c r="I1946" s="26" t="s">
        <v>42512</v>
      </c>
      <c r="J1946" s="526" t="s">
        <v>42513</v>
      </c>
      <c r="K1946" s="673" t="s">
        <v>42514</v>
      </c>
      <c r="L1946" s="683" t="s">
        <v>42515</v>
      </c>
      <c r="M1946" s="683" t="s">
        <v>42515</v>
      </c>
      <c r="N1946" s="25"/>
      <c r="O1946" s="26" t="s">
        <v>42516</v>
      </c>
      <c r="P1946" s="26">
        <v>1500.0</v>
      </c>
      <c r="Q1946" s="674" t="s">
        <v>608</v>
      </c>
      <c r="R1946" s="679" t="s">
        <v>21581</v>
      </c>
      <c r="S1946" s="679" t="s">
        <v>21581</v>
      </c>
      <c r="T1946" s="25"/>
      <c r="U1946" s="25"/>
      <c r="V1946" s="25"/>
      <c r="W1946" s="25"/>
      <c r="X1946" s="25"/>
      <c r="Y1946" s="25"/>
      <c r="Z1946" s="25"/>
      <c r="AA1946" s="25"/>
      <c r="AB1946" s="25"/>
      <c r="AC1946" s="25"/>
      <c r="AD1946" s="25"/>
      <c r="AE1946" s="25"/>
      <c r="AF1946" s="25"/>
      <c r="AG1946" s="25"/>
    </row>
    <row r="1947" hidden="1">
      <c r="A1947" s="498"/>
      <c r="B1947" s="5" t="s">
        <v>27</v>
      </c>
      <c r="C1947" s="5" t="s">
        <v>5650</v>
      </c>
      <c r="D1947" s="671" t="s">
        <v>42517</v>
      </c>
      <c r="E1947" s="671" t="s">
        <v>5650</v>
      </c>
      <c r="F1947" s="26" t="s">
        <v>42518</v>
      </c>
      <c r="G1947" s="671" t="s">
        <v>42519</v>
      </c>
      <c r="H1947" s="26" t="s">
        <v>42520</v>
      </c>
      <c r="I1947" s="26" t="s">
        <v>42521</v>
      </c>
      <c r="J1947" s="526" t="s">
        <v>42522</v>
      </c>
      <c r="K1947" s="25"/>
      <c r="L1947" s="683" t="s">
        <v>42523</v>
      </c>
      <c r="M1947" s="683" t="s">
        <v>42523</v>
      </c>
      <c r="N1947" s="25"/>
      <c r="O1947" s="26" t="s">
        <v>42524</v>
      </c>
      <c r="P1947" s="26">
        <v>479.0</v>
      </c>
      <c r="Q1947" s="679"/>
      <c r="R1947" s="679" t="s">
        <v>21581</v>
      </c>
      <c r="S1947" s="25"/>
      <c r="T1947" s="25"/>
      <c r="U1947" s="25"/>
      <c r="V1947" s="25"/>
      <c r="W1947" s="25"/>
      <c r="X1947" s="25"/>
      <c r="Y1947" s="25"/>
      <c r="Z1947" s="25"/>
      <c r="AA1947" s="25"/>
      <c r="AB1947" s="25"/>
      <c r="AC1947" s="25"/>
      <c r="AD1947" s="25"/>
      <c r="AE1947" s="25"/>
      <c r="AF1947" s="25"/>
      <c r="AG1947" s="25"/>
    </row>
    <row r="1948" hidden="1">
      <c r="A1948" s="498"/>
      <c r="B1948" s="5" t="s">
        <v>27</v>
      </c>
      <c r="C1948" s="5" t="s">
        <v>5650</v>
      </c>
      <c r="D1948" s="671" t="s">
        <v>1278</v>
      </c>
      <c r="E1948" s="671" t="s">
        <v>1279</v>
      </c>
      <c r="F1948" s="26" t="s">
        <v>42525</v>
      </c>
      <c r="G1948" s="671" t="s">
        <v>42526</v>
      </c>
      <c r="H1948" s="26" t="s">
        <v>42527</v>
      </c>
      <c r="I1948" s="26" t="s">
        <v>42528</v>
      </c>
      <c r="J1948" s="526" t="s">
        <v>42529</v>
      </c>
      <c r="K1948" s="25"/>
      <c r="L1948" s="683" t="s">
        <v>42530</v>
      </c>
      <c r="M1948" s="683" t="s">
        <v>42530</v>
      </c>
      <c r="N1948" s="25"/>
      <c r="O1948" s="26" t="s">
        <v>42531</v>
      </c>
      <c r="P1948" s="26">
        <v>64.0</v>
      </c>
      <c r="Q1948" s="679"/>
      <c r="R1948" s="679" t="s">
        <v>21581</v>
      </c>
      <c r="S1948" s="25"/>
      <c r="T1948" s="25"/>
      <c r="U1948" s="25"/>
      <c r="V1948" s="25"/>
      <c r="W1948" s="25"/>
      <c r="X1948" s="25"/>
      <c r="Y1948" s="25"/>
      <c r="Z1948" s="25"/>
      <c r="AA1948" s="25"/>
      <c r="AB1948" s="25"/>
      <c r="AC1948" s="25"/>
      <c r="AD1948" s="25"/>
      <c r="AE1948" s="25"/>
      <c r="AF1948" s="25"/>
      <c r="AG1948" s="25"/>
    </row>
    <row r="1949" hidden="1">
      <c r="A1949" s="498"/>
      <c r="B1949" s="5" t="s">
        <v>27</v>
      </c>
      <c r="C1949" s="5" t="s">
        <v>5650</v>
      </c>
      <c r="D1949" s="671" t="s">
        <v>42217</v>
      </c>
      <c r="E1949" s="671" t="s">
        <v>42217</v>
      </c>
      <c r="F1949" s="26" t="s">
        <v>42532</v>
      </c>
      <c r="G1949" s="671" t="s">
        <v>42533</v>
      </c>
      <c r="H1949" s="26" t="s">
        <v>42534</v>
      </c>
      <c r="I1949" s="26" t="s">
        <v>42535</v>
      </c>
      <c r="J1949" s="526" t="s">
        <v>42536</v>
      </c>
      <c r="K1949" s="25"/>
      <c r="L1949" s="683" t="s">
        <v>42537</v>
      </c>
      <c r="M1949" s="683" t="s">
        <v>42537</v>
      </c>
      <c r="N1949" s="25"/>
      <c r="O1949" s="26" t="s">
        <v>42538</v>
      </c>
      <c r="P1949" s="26">
        <v>780.0</v>
      </c>
      <c r="Q1949" s="679"/>
      <c r="R1949" s="679" t="s">
        <v>21581</v>
      </c>
      <c r="S1949" s="25"/>
      <c r="T1949" s="25"/>
      <c r="U1949" s="25"/>
      <c r="V1949" s="25"/>
      <c r="W1949" s="25"/>
      <c r="X1949" s="25"/>
      <c r="Y1949" s="25"/>
      <c r="Z1949" s="25"/>
      <c r="AA1949" s="25"/>
      <c r="AB1949" s="25"/>
      <c r="AC1949" s="25"/>
      <c r="AD1949" s="25"/>
      <c r="AE1949" s="25"/>
      <c r="AF1949" s="25"/>
      <c r="AG1949" s="25"/>
    </row>
    <row r="1950" hidden="1">
      <c r="A1950" s="498"/>
      <c r="B1950" s="5" t="s">
        <v>27</v>
      </c>
      <c r="C1950" s="5" t="s">
        <v>5650</v>
      </c>
      <c r="D1950" s="671" t="s">
        <v>5650</v>
      </c>
      <c r="E1950" s="671" t="s">
        <v>5650</v>
      </c>
      <c r="F1950" s="26" t="s">
        <v>42539</v>
      </c>
      <c r="G1950" s="671" t="s">
        <v>42540</v>
      </c>
      <c r="H1950" s="26" t="s">
        <v>42541</v>
      </c>
      <c r="I1950" s="26" t="s">
        <v>42542</v>
      </c>
      <c r="J1950" s="526" t="s">
        <v>42543</v>
      </c>
      <c r="K1950" s="25"/>
      <c r="L1950" s="683" t="s">
        <v>42544</v>
      </c>
      <c r="M1950" s="683" t="s">
        <v>42544</v>
      </c>
      <c r="N1950" s="25"/>
      <c r="O1950" s="26" t="s">
        <v>42545</v>
      </c>
      <c r="P1950" s="26">
        <v>459.0</v>
      </c>
      <c r="Q1950" s="679"/>
      <c r="R1950" s="679" t="s">
        <v>21581</v>
      </c>
      <c r="S1950" s="25"/>
      <c r="T1950" s="25"/>
      <c r="U1950" s="25"/>
      <c r="V1950" s="25"/>
      <c r="W1950" s="25"/>
      <c r="X1950" s="25"/>
      <c r="Y1950" s="25"/>
      <c r="Z1950" s="25"/>
      <c r="AA1950" s="25"/>
      <c r="AB1950" s="25"/>
      <c r="AC1950" s="25"/>
      <c r="AD1950" s="25"/>
      <c r="AE1950" s="25"/>
      <c r="AF1950" s="25"/>
      <c r="AG1950" s="25"/>
    </row>
    <row r="1951" hidden="1">
      <c r="A1951" s="498"/>
      <c r="B1951" s="5" t="s">
        <v>27</v>
      </c>
      <c r="C1951" s="5" t="s">
        <v>5650</v>
      </c>
      <c r="D1951" s="671" t="s">
        <v>5650</v>
      </c>
      <c r="E1951" s="671" t="s">
        <v>5650</v>
      </c>
      <c r="F1951" s="26" t="s">
        <v>42546</v>
      </c>
      <c r="G1951" s="671" t="s">
        <v>42547</v>
      </c>
      <c r="H1951" s="26" t="s">
        <v>42548</v>
      </c>
      <c r="I1951" s="26" t="s">
        <v>42549</v>
      </c>
      <c r="J1951" s="526" t="s">
        <v>42550</v>
      </c>
      <c r="K1951" s="25"/>
      <c r="L1951" s="683" t="s">
        <v>42551</v>
      </c>
      <c r="M1951" s="683" t="s">
        <v>42551</v>
      </c>
      <c r="N1951" s="25"/>
      <c r="O1951" s="26" t="s">
        <v>42552</v>
      </c>
      <c r="P1951" s="26">
        <v>214.0</v>
      </c>
      <c r="Q1951" s="679"/>
      <c r="R1951" s="679" t="s">
        <v>21581</v>
      </c>
      <c r="S1951" s="25"/>
      <c r="T1951" s="25"/>
      <c r="U1951" s="25"/>
      <c r="V1951" s="25"/>
      <c r="W1951" s="25"/>
      <c r="X1951" s="25"/>
      <c r="Y1951" s="25"/>
      <c r="Z1951" s="25"/>
      <c r="AA1951" s="25"/>
      <c r="AB1951" s="25"/>
      <c r="AC1951" s="25"/>
      <c r="AD1951" s="25"/>
      <c r="AE1951" s="25"/>
      <c r="AF1951" s="25"/>
      <c r="AG1951" s="25"/>
    </row>
    <row r="1952" hidden="1">
      <c r="A1952" s="498"/>
      <c r="B1952" s="5" t="s">
        <v>27</v>
      </c>
      <c r="C1952" s="5" t="s">
        <v>5650</v>
      </c>
      <c r="D1952" s="671" t="s">
        <v>5650</v>
      </c>
      <c r="E1952" s="671" t="s">
        <v>5650</v>
      </c>
      <c r="F1952" s="26" t="s">
        <v>42553</v>
      </c>
      <c r="G1952" s="671" t="s">
        <v>42554</v>
      </c>
      <c r="H1952" s="26" t="s">
        <v>42555</v>
      </c>
      <c r="I1952" s="26" t="s">
        <v>42556</v>
      </c>
      <c r="J1952" s="526" t="s">
        <v>42557</v>
      </c>
      <c r="K1952" s="25"/>
      <c r="L1952" s="683" t="s">
        <v>42558</v>
      </c>
      <c r="M1952" s="683" t="s">
        <v>42558</v>
      </c>
      <c r="N1952" s="25"/>
      <c r="O1952" s="26" t="s">
        <v>42559</v>
      </c>
      <c r="P1952" s="26">
        <v>165.0</v>
      </c>
      <c r="Q1952" s="679"/>
      <c r="R1952" s="679" t="s">
        <v>21581</v>
      </c>
      <c r="S1952" s="25"/>
      <c r="T1952" s="25"/>
      <c r="U1952" s="25"/>
      <c r="V1952" s="25"/>
      <c r="W1952" s="25"/>
      <c r="X1952" s="25"/>
      <c r="Y1952" s="25"/>
      <c r="Z1952" s="25"/>
      <c r="AA1952" s="25"/>
      <c r="AB1952" s="25"/>
      <c r="AC1952" s="25"/>
      <c r="AD1952" s="25"/>
      <c r="AE1952" s="25"/>
      <c r="AF1952" s="25"/>
      <c r="AG1952" s="25"/>
    </row>
    <row r="1953" hidden="1">
      <c r="A1953" s="498"/>
      <c r="B1953" s="5" t="s">
        <v>27</v>
      </c>
      <c r="C1953" s="5" t="s">
        <v>5650</v>
      </c>
      <c r="D1953" s="671" t="s">
        <v>5650</v>
      </c>
      <c r="E1953" s="671" t="s">
        <v>5650</v>
      </c>
      <c r="F1953" s="26" t="s">
        <v>42560</v>
      </c>
      <c r="G1953" s="671" t="s">
        <v>42561</v>
      </c>
      <c r="H1953" s="26" t="s">
        <v>42562</v>
      </c>
      <c r="I1953" s="26" t="s">
        <v>42563</v>
      </c>
      <c r="J1953" s="526" t="s">
        <v>42564</v>
      </c>
      <c r="K1953" s="25"/>
      <c r="L1953" s="683" t="s">
        <v>42565</v>
      </c>
      <c r="M1953" s="683" t="s">
        <v>42565</v>
      </c>
      <c r="N1953" s="25"/>
      <c r="O1953" s="26" t="s">
        <v>42566</v>
      </c>
      <c r="P1953" s="26">
        <v>759.0</v>
      </c>
      <c r="Q1953" s="679"/>
      <c r="R1953" s="679" t="s">
        <v>21581</v>
      </c>
      <c r="S1953" s="25"/>
      <c r="T1953" s="25"/>
      <c r="U1953" s="25"/>
      <c r="V1953" s="25"/>
      <c r="W1953" s="25"/>
      <c r="X1953" s="25"/>
      <c r="Y1953" s="25"/>
      <c r="Z1953" s="25"/>
      <c r="AA1953" s="25"/>
      <c r="AB1953" s="25"/>
      <c r="AC1953" s="25"/>
      <c r="AD1953" s="25"/>
      <c r="AE1953" s="25"/>
      <c r="AF1953" s="25"/>
      <c r="AG1953" s="25"/>
    </row>
    <row r="1954" hidden="1">
      <c r="A1954" s="498"/>
      <c r="B1954" s="5" t="s">
        <v>27</v>
      </c>
      <c r="C1954" s="5" t="s">
        <v>5650</v>
      </c>
      <c r="D1954" s="671" t="s">
        <v>42567</v>
      </c>
      <c r="E1954" s="671" t="s">
        <v>23038</v>
      </c>
      <c r="F1954" s="26" t="s">
        <v>42568</v>
      </c>
      <c r="G1954" s="671" t="s">
        <v>42569</v>
      </c>
      <c r="H1954" s="26" t="s">
        <v>42570</v>
      </c>
      <c r="I1954" s="26" t="s">
        <v>42571</v>
      </c>
      <c r="J1954" s="526" t="s">
        <v>42572</v>
      </c>
      <c r="K1954" s="25"/>
      <c r="L1954" s="683" t="s">
        <v>42569</v>
      </c>
      <c r="M1954" s="683" t="s">
        <v>42569</v>
      </c>
      <c r="N1954" s="25"/>
      <c r="O1954" s="26" t="s">
        <v>42573</v>
      </c>
      <c r="P1954" s="26">
        <v>272.0</v>
      </c>
      <c r="Q1954" s="679"/>
      <c r="R1954" s="679" t="s">
        <v>21581</v>
      </c>
      <c r="S1954" s="25"/>
      <c r="T1954" s="25"/>
      <c r="U1954" s="25"/>
      <c r="V1954" s="25"/>
      <c r="W1954" s="25"/>
      <c r="X1954" s="25"/>
      <c r="Y1954" s="25"/>
      <c r="Z1954" s="25"/>
      <c r="AA1954" s="25"/>
      <c r="AB1954" s="25"/>
      <c r="AC1954" s="25"/>
      <c r="AD1954" s="25"/>
      <c r="AE1954" s="25"/>
      <c r="AF1954" s="25"/>
      <c r="AG1954" s="25"/>
    </row>
    <row r="1955" hidden="1">
      <c r="A1955" s="498"/>
      <c r="B1955" s="5" t="s">
        <v>27</v>
      </c>
      <c r="C1955" s="5" t="s">
        <v>5650</v>
      </c>
      <c r="D1955" s="671" t="s">
        <v>5650</v>
      </c>
      <c r="E1955" s="671" t="s">
        <v>5650</v>
      </c>
      <c r="F1955" s="26" t="s">
        <v>29504</v>
      </c>
      <c r="G1955" s="671" t="s">
        <v>42574</v>
      </c>
      <c r="H1955" s="26" t="s">
        <v>42575</v>
      </c>
      <c r="I1955" s="26" t="s">
        <v>42576</v>
      </c>
      <c r="J1955" s="526" t="s">
        <v>42577</v>
      </c>
      <c r="K1955" s="25"/>
      <c r="L1955" s="683" t="s">
        <v>42578</v>
      </c>
      <c r="M1955" s="683" t="s">
        <v>42578</v>
      </c>
      <c r="N1955" s="25"/>
      <c r="O1955" s="26" t="s">
        <v>42579</v>
      </c>
      <c r="P1955" s="26">
        <v>64.0</v>
      </c>
      <c r="Q1955" s="679"/>
      <c r="R1955" s="679" t="s">
        <v>21581</v>
      </c>
      <c r="S1955" s="25"/>
      <c r="T1955" s="25"/>
      <c r="U1955" s="25"/>
      <c r="V1955" s="25"/>
      <c r="W1955" s="25"/>
      <c r="X1955" s="25"/>
      <c r="Y1955" s="25"/>
      <c r="Z1955" s="25"/>
      <c r="AA1955" s="25"/>
      <c r="AB1955" s="25"/>
      <c r="AC1955" s="25"/>
      <c r="AD1955" s="25"/>
      <c r="AE1955" s="25"/>
      <c r="AF1955" s="25"/>
      <c r="AG1955" s="25"/>
    </row>
    <row r="1956">
      <c r="A1956" s="504">
        <v>4318.0</v>
      </c>
      <c r="B1956" s="5" t="s">
        <v>27</v>
      </c>
      <c r="C1956" s="5" t="s">
        <v>5650</v>
      </c>
      <c r="D1956" s="671" t="s">
        <v>1100</v>
      </c>
      <c r="E1956" s="671" t="s">
        <v>1067</v>
      </c>
      <c r="F1956" s="26" t="s">
        <v>42580</v>
      </c>
      <c r="G1956" s="671" t="s">
        <v>42581</v>
      </c>
      <c r="H1956" s="26" t="s">
        <v>42582</v>
      </c>
      <c r="I1956" s="26" t="s">
        <v>42583</v>
      </c>
      <c r="J1956" s="526" t="s">
        <v>42584</v>
      </c>
      <c r="K1956" s="673" t="s">
        <v>42585</v>
      </c>
      <c r="L1956" s="683" t="s">
        <v>42586</v>
      </c>
      <c r="M1956" s="683" t="s">
        <v>42586</v>
      </c>
      <c r="N1956" s="25"/>
      <c r="O1956" s="26" t="s">
        <v>42587</v>
      </c>
      <c r="P1956" s="26">
        <v>3437.0</v>
      </c>
      <c r="Q1956" s="674" t="s">
        <v>608</v>
      </c>
      <c r="R1956" s="679" t="s">
        <v>21581</v>
      </c>
      <c r="S1956" s="679" t="s">
        <v>21581</v>
      </c>
      <c r="T1956" s="25"/>
      <c r="U1956" s="25"/>
      <c r="V1956" s="25"/>
      <c r="W1956" s="25"/>
      <c r="X1956" s="25"/>
      <c r="Y1956" s="25"/>
      <c r="Z1956" s="25"/>
      <c r="AA1956" s="25"/>
      <c r="AB1956" s="25"/>
      <c r="AC1956" s="25"/>
      <c r="AD1956" s="25"/>
      <c r="AE1956" s="25"/>
      <c r="AF1956" s="25"/>
      <c r="AG1956" s="25"/>
    </row>
    <row r="1957" hidden="1">
      <c r="A1957" s="498"/>
      <c r="B1957" s="5" t="s">
        <v>27</v>
      </c>
      <c r="C1957" s="5" t="s">
        <v>5650</v>
      </c>
      <c r="D1957" s="671" t="s">
        <v>5650</v>
      </c>
      <c r="E1957" s="671" t="s">
        <v>5650</v>
      </c>
      <c r="F1957" s="26" t="s">
        <v>42588</v>
      </c>
      <c r="G1957" s="671" t="s">
        <v>42589</v>
      </c>
      <c r="H1957" s="26" t="s">
        <v>42590</v>
      </c>
      <c r="I1957" s="26" t="s">
        <v>42591</v>
      </c>
      <c r="J1957" s="526" t="s">
        <v>42592</v>
      </c>
      <c r="K1957" s="25"/>
      <c r="L1957" s="683" t="s">
        <v>42593</v>
      </c>
      <c r="M1957" s="683" t="s">
        <v>42593</v>
      </c>
      <c r="N1957" s="25"/>
      <c r="O1957" s="26" t="s">
        <v>42594</v>
      </c>
      <c r="P1957" s="26">
        <v>108.0</v>
      </c>
      <c r="Q1957" s="679"/>
      <c r="R1957" s="679" t="s">
        <v>21581</v>
      </c>
      <c r="S1957" s="25"/>
      <c r="T1957" s="25"/>
      <c r="U1957" s="25"/>
      <c r="V1957" s="25"/>
      <c r="W1957" s="25"/>
      <c r="X1957" s="25"/>
      <c r="Y1957" s="25"/>
      <c r="Z1957" s="25"/>
      <c r="AA1957" s="25"/>
      <c r="AB1957" s="25"/>
      <c r="AC1957" s="25"/>
      <c r="AD1957" s="25"/>
      <c r="AE1957" s="25"/>
      <c r="AF1957" s="25"/>
      <c r="AG1957" s="25"/>
    </row>
    <row r="1958">
      <c r="A1958" s="504">
        <v>4319.0</v>
      </c>
      <c r="B1958" s="5" t="s">
        <v>27</v>
      </c>
      <c r="C1958" s="5" t="s">
        <v>5650</v>
      </c>
      <c r="D1958" s="671" t="s">
        <v>5650</v>
      </c>
      <c r="E1958" s="671" t="s">
        <v>5650</v>
      </c>
      <c r="F1958" s="26" t="s">
        <v>42595</v>
      </c>
      <c r="G1958" s="671" t="s">
        <v>42596</v>
      </c>
      <c r="H1958" s="26" t="s">
        <v>42597</v>
      </c>
      <c r="I1958" s="26" t="s">
        <v>42598</v>
      </c>
      <c r="J1958" s="526" t="s">
        <v>42599</v>
      </c>
      <c r="K1958" s="673" t="s">
        <v>42600</v>
      </c>
      <c r="L1958" s="683" t="s">
        <v>42601</v>
      </c>
      <c r="M1958" s="683" t="s">
        <v>42601</v>
      </c>
      <c r="N1958" s="25"/>
      <c r="O1958" s="26" t="s">
        <v>42602</v>
      </c>
      <c r="P1958" s="26">
        <v>1890.0</v>
      </c>
      <c r="Q1958" s="674" t="s">
        <v>608</v>
      </c>
      <c r="R1958" s="679" t="s">
        <v>21581</v>
      </c>
      <c r="S1958" s="679" t="s">
        <v>21581</v>
      </c>
      <c r="T1958" s="25"/>
      <c r="U1958" s="25"/>
      <c r="V1958" s="25"/>
      <c r="W1958" s="25"/>
      <c r="X1958" s="25"/>
      <c r="Y1958" s="25"/>
      <c r="Z1958" s="25"/>
      <c r="AA1958" s="25"/>
      <c r="AB1958" s="25"/>
      <c r="AC1958" s="25"/>
      <c r="AD1958" s="25"/>
      <c r="AE1958" s="25"/>
      <c r="AF1958" s="25"/>
      <c r="AG1958" s="25"/>
    </row>
    <row r="1959" hidden="1">
      <c r="A1959" s="498"/>
      <c r="B1959" s="5" t="s">
        <v>27</v>
      </c>
      <c r="C1959" s="5" t="s">
        <v>5650</v>
      </c>
      <c r="D1959" s="671" t="s">
        <v>5650</v>
      </c>
      <c r="E1959" s="671" t="s">
        <v>5650</v>
      </c>
      <c r="F1959" s="26" t="s">
        <v>27</v>
      </c>
      <c r="G1959" s="671" t="s">
        <v>42603</v>
      </c>
      <c r="H1959" s="26" t="s">
        <v>42604</v>
      </c>
      <c r="I1959" s="26" t="s">
        <v>42605</v>
      </c>
      <c r="J1959" s="526" t="s">
        <v>42606</v>
      </c>
      <c r="K1959" s="25"/>
      <c r="L1959" s="683" t="s">
        <v>42607</v>
      </c>
      <c r="M1959" s="683" t="s">
        <v>42607</v>
      </c>
      <c r="N1959" s="25"/>
      <c r="O1959" s="26" t="s">
        <v>42608</v>
      </c>
      <c r="P1959" s="26">
        <v>249.0</v>
      </c>
      <c r="Q1959" s="679"/>
      <c r="R1959" s="679" t="s">
        <v>21581</v>
      </c>
      <c r="S1959" s="25"/>
      <c r="T1959" s="25"/>
      <c r="U1959" s="25"/>
      <c r="V1959" s="25"/>
      <c r="W1959" s="25"/>
      <c r="X1959" s="25"/>
      <c r="Y1959" s="25"/>
      <c r="Z1959" s="25"/>
      <c r="AA1959" s="25"/>
      <c r="AB1959" s="25"/>
      <c r="AC1959" s="25"/>
      <c r="AD1959" s="25"/>
      <c r="AE1959" s="25"/>
      <c r="AF1959" s="25"/>
      <c r="AG1959" s="25"/>
    </row>
    <row r="1960">
      <c r="A1960" s="504">
        <v>4320.0</v>
      </c>
      <c r="B1960" s="5" t="s">
        <v>27</v>
      </c>
      <c r="C1960" s="5" t="s">
        <v>5650</v>
      </c>
      <c r="D1960" s="671" t="s">
        <v>5650</v>
      </c>
      <c r="E1960" s="671" t="s">
        <v>5650</v>
      </c>
      <c r="F1960" s="26" t="s">
        <v>29656</v>
      </c>
      <c r="G1960" s="671" t="s">
        <v>42609</v>
      </c>
      <c r="H1960" s="26" t="s">
        <v>42610</v>
      </c>
      <c r="I1960" s="26" t="s">
        <v>42611</v>
      </c>
      <c r="J1960" s="526" t="s">
        <v>42612</v>
      </c>
      <c r="K1960" s="673" t="s">
        <v>42613</v>
      </c>
      <c r="L1960" s="683" t="s">
        <v>42614</v>
      </c>
      <c r="M1960" s="683" t="s">
        <v>42614</v>
      </c>
      <c r="N1960" s="25"/>
      <c r="O1960" s="26" t="s">
        <v>42615</v>
      </c>
      <c r="P1960" s="26">
        <v>1268.0</v>
      </c>
      <c r="Q1960" s="674" t="s">
        <v>608</v>
      </c>
      <c r="R1960" s="679" t="s">
        <v>21581</v>
      </c>
      <c r="S1960" s="679" t="s">
        <v>21581</v>
      </c>
      <c r="T1960" s="25"/>
      <c r="U1960" s="25"/>
      <c r="V1960" s="25"/>
      <c r="W1960" s="25"/>
      <c r="X1960" s="25"/>
      <c r="Y1960" s="25"/>
      <c r="Z1960" s="25"/>
      <c r="AA1960" s="25"/>
      <c r="AB1960" s="25"/>
      <c r="AC1960" s="25"/>
      <c r="AD1960" s="25"/>
      <c r="AE1960" s="25"/>
      <c r="AF1960" s="25"/>
      <c r="AG1960" s="25"/>
    </row>
    <row r="1961" hidden="1">
      <c r="A1961" s="498"/>
      <c r="B1961" s="5" t="s">
        <v>27</v>
      </c>
      <c r="C1961" s="5" t="s">
        <v>5650</v>
      </c>
      <c r="D1961" s="671" t="s">
        <v>5650</v>
      </c>
      <c r="E1961" s="671" t="s">
        <v>5650</v>
      </c>
      <c r="F1961" s="26" t="s">
        <v>42616</v>
      </c>
      <c r="G1961" s="671" t="s">
        <v>42617</v>
      </c>
      <c r="H1961" s="26" t="s">
        <v>42618</v>
      </c>
      <c r="I1961" s="26" t="s">
        <v>42619</v>
      </c>
      <c r="J1961" s="526" t="s">
        <v>42620</v>
      </c>
      <c r="K1961" s="25"/>
      <c r="L1961" s="683" t="s">
        <v>42621</v>
      </c>
      <c r="M1961" s="683" t="s">
        <v>42621</v>
      </c>
      <c r="N1961" s="25"/>
      <c r="O1961" s="26" t="s">
        <v>42622</v>
      </c>
      <c r="P1961" s="26">
        <v>230.0</v>
      </c>
      <c r="Q1961" s="679"/>
      <c r="R1961" s="679" t="s">
        <v>21581</v>
      </c>
      <c r="S1961" s="25"/>
      <c r="T1961" s="25"/>
      <c r="U1961" s="25"/>
      <c r="V1961" s="25"/>
      <c r="W1961" s="25"/>
      <c r="X1961" s="25"/>
      <c r="Y1961" s="25"/>
      <c r="Z1961" s="25"/>
      <c r="AA1961" s="25"/>
      <c r="AB1961" s="25"/>
      <c r="AC1961" s="25"/>
      <c r="AD1961" s="25"/>
      <c r="AE1961" s="25"/>
      <c r="AF1961" s="25"/>
      <c r="AG1961" s="25"/>
    </row>
    <row r="1962" hidden="1">
      <c r="A1962" s="498"/>
      <c r="B1962" s="5" t="s">
        <v>27</v>
      </c>
      <c r="C1962" s="5" t="s">
        <v>5650</v>
      </c>
      <c r="D1962" s="671" t="s">
        <v>1278</v>
      </c>
      <c r="E1962" s="671" t="s">
        <v>1279</v>
      </c>
      <c r="F1962" s="26" t="s">
        <v>42623</v>
      </c>
      <c r="G1962" s="671" t="s">
        <v>42624</v>
      </c>
      <c r="H1962" s="26" t="s">
        <v>42625</v>
      </c>
      <c r="I1962" s="26" t="s">
        <v>42626</v>
      </c>
      <c r="J1962" s="526" t="s">
        <v>42627</v>
      </c>
      <c r="K1962" s="25"/>
      <c r="L1962" s="683" t="s">
        <v>42628</v>
      </c>
      <c r="M1962" s="683" t="s">
        <v>42628</v>
      </c>
      <c r="N1962" s="25"/>
      <c r="O1962" s="26" t="s">
        <v>42629</v>
      </c>
      <c r="P1962" s="26">
        <v>167.0</v>
      </c>
      <c r="Q1962" s="679"/>
      <c r="R1962" s="679" t="s">
        <v>21581</v>
      </c>
      <c r="S1962" s="25"/>
      <c r="T1962" s="25"/>
      <c r="U1962" s="25"/>
      <c r="V1962" s="25"/>
      <c r="W1962" s="25"/>
      <c r="X1962" s="25"/>
      <c r="Y1962" s="25"/>
      <c r="Z1962" s="25"/>
      <c r="AA1962" s="25"/>
      <c r="AB1962" s="25"/>
      <c r="AC1962" s="25"/>
      <c r="AD1962" s="25"/>
      <c r="AE1962" s="25"/>
      <c r="AF1962" s="25"/>
      <c r="AG1962" s="25"/>
    </row>
    <row r="1963" hidden="1">
      <c r="A1963" s="498"/>
      <c r="B1963" s="5" t="s">
        <v>27</v>
      </c>
      <c r="C1963" s="5" t="s">
        <v>5650</v>
      </c>
      <c r="D1963" s="671" t="s">
        <v>5650</v>
      </c>
      <c r="E1963" s="671" t="s">
        <v>5650</v>
      </c>
      <c r="F1963" s="26" t="s">
        <v>42630</v>
      </c>
      <c r="G1963" s="671" t="s">
        <v>42631</v>
      </c>
      <c r="H1963" s="26" t="s">
        <v>42632</v>
      </c>
      <c r="I1963" s="26" t="s">
        <v>42633</v>
      </c>
      <c r="J1963" s="526" t="s">
        <v>42634</v>
      </c>
      <c r="K1963" s="25"/>
      <c r="L1963" s="683" t="s">
        <v>42635</v>
      </c>
      <c r="M1963" s="683" t="s">
        <v>42635</v>
      </c>
      <c r="N1963" s="25"/>
      <c r="O1963" s="26" t="s">
        <v>42636</v>
      </c>
      <c r="P1963" s="26">
        <v>183.0</v>
      </c>
      <c r="Q1963" s="679"/>
      <c r="R1963" s="679" t="s">
        <v>21581</v>
      </c>
      <c r="S1963" s="25"/>
      <c r="T1963" s="25"/>
      <c r="U1963" s="25"/>
      <c r="V1963" s="25"/>
      <c r="W1963" s="25"/>
      <c r="X1963" s="25"/>
      <c r="Y1963" s="25"/>
      <c r="Z1963" s="25"/>
      <c r="AA1963" s="25"/>
      <c r="AB1963" s="25"/>
      <c r="AC1963" s="25"/>
      <c r="AD1963" s="25"/>
      <c r="AE1963" s="25"/>
      <c r="AF1963" s="25"/>
      <c r="AG1963" s="25"/>
    </row>
    <row r="1964" hidden="1">
      <c r="A1964" s="498"/>
      <c r="B1964" s="5" t="s">
        <v>27</v>
      </c>
      <c r="C1964" s="5" t="s">
        <v>5650</v>
      </c>
      <c r="D1964" s="671" t="s">
        <v>5650</v>
      </c>
      <c r="E1964" s="671" t="s">
        <v>5650</v>
      </c>
      <c r="F1964" s="26" t="s">
        <v>29504</v>
      </c>
      <c r="G1964" s="671" t="s">
        <v>42637</v>
      </c>
      <c r="H1964" s="26" t="s">
        <v>42638</v>
      </c>
      <c r="I1964" s="26" t="s">
        <v>42639</v>
      </c>
      <c r="J1964" s="526" t="s">
        <v>42640</v>
      </c>
      <c r="K1964" s="25"/>
      <c r="L1964" s="683" t="s">
        <v>42641</v>
      </c>
      <c r="M1964" s="683" t="s">
        <v>42641</v>
      </c>
      <c r="N1964" s="25"/>
      <c r="O1964" s="26" t="s">
        <v>42642</v>
      </c>
      <c r="P1964" s="26">
        <v>608.0</v>
      </c>
      <c r="Q1964" s="679"/>
      <c r="R1964" s="679" t="s">
        <v>21581</v>
      </c>
      <c r="S1964" s="25"/>
      <c r="T1964" s="25"/>
      <c r="U1964" s="25"/>
      <c r="V1964" s="25"/>
      <c r="W1964" s="25"/>
      <c r="X1964" s="25"/>
      <c r="Y1964" s="25"/>
      <c r="Z1964" s="25"/>
      <c r="AA1964" s="25"/>
      <c r="AB1964" s="25"/>
      <c r="AC1964" s="25"/>
      <c r="AD1964" s="25"/>
      <c r="AE1964" s="25"/>
      <c r="AF1964" s="25"/>
      <c r="AG1964" s="25"/>
    </row>
    <row r="1965">
      <c r="A1965" s="504">
        <v>4321.0</v>
      </c>
      <c r="B1965" s="5" t="s">
        <v>27</v>
      </c>
      <c r="C1965" s="5" t="s">
        <v>5650</v>
      </c>
      <c r="D1965" s="671" t="s">
        <v>42643</v>
      </c>
      <c r="E1965" s="671" t="s">
        <v>42644</v>
      </c>
      <c r="F1965" s="26" t="s">
        <v>42645</v>
      </c>
      <c r="G1965" s="671" t="s">
        <v>42646</v>
      </c>
      <c r="H1965" s="26" t="s">
        <v>42647</v>
      </c>
      <c r="I1965" s="26" t="s">
        <v>42648</v>
      </c>
      <c r="J1965" s="526" t="s">
        <v>42649</v>
      </c>
      <c r="K1965" s="673" t="s">
        <v>42650</v>
      </c>
      <c r="L1965" s="683" t="s">
        <v>42651</v>
      </c>
      <c r="M1965" s="683" t="s">
        <v>42651</v>
      </c>
      <c r="N1965" s="25"/>
      <c r="O1965" s="26" t="s">
        <v>42652</v>
      </c>
      <c r="P1965" s="26">
        <v>1126.0</v>
      </c>
      <c r="Q1965" s="674" t="s">
        <v>608</v>
      </c>
      <c r="R1965" s="679" t="s">
        <v>21581</v>
      </c>
      <c r="S1965" s="679" t="s">
        <v>21581</v>
      </c>
      <c r="T1965" s="25"/>
      <c r="U1965" s="25"/>
      <c r="V1965" s="25"/>
      <c r="W1965" s="25"/>
      <c r="X1965" s="25"/>
      <c r="Y1965" s="25"/>
      <c r="Z1965" s="25"/>
      <c r="AA1965" s="5" t="s">
        <v>42255</v>
      </c>
      <c r="AB1965" s="25"/>
      <c r="AC1965" s="25"/>
      <c r="AD1965" s="25"/>
      <c r="AE1965" s="25"/>
      <c r="AF1965" s="25"/>
      <c r="AG1965" s="25"/>
    </row>
    <row r="1966">
      <c r="A1966" s="504">
        <v>4322.0</v>
      </c>
      <c r="B1966" s="5" t="s">
        <v>27</v>
      </c>
      <c r="C1966" s="5" t="s">
        <v>5650</v>
      </c>
      <c r="D1966" s="671" t="s">
        <v>5650</v>
      </c>
      <c r="E1966" s="671" t="s">
        <v>5650</v>
      </c>
      <c r="F1966" s="26" t="s">
        <v>42653</v>
      </c>
      <c r="G1966" s="671" t="s">
        <v>42654</v>
      </c>
      <c r="H1966" s="26" t="s">
        <v>42655</v>
      </c>
      <c r="I1966" s="26" t="s">
        <v>42656</v>
      </c>
      <c r="J1966" s="526" t="s">
        <v>42657</v>
      </c>
      <c r="K1966" s="673" t="s">
        <v>42658</v>
      </c>
      <c r="L1966" s="683" t="s">
        <v>42659</v>
      </c>
      <c r="M1966" s="683" t="s">
        <v>42659</v>
      </c>
      <c r="N1966" s="25"/>
      <c r="O1966" s="26" t="s">
        <v>42660</v>
      </c>
      <c r="P1966" s="26">
        <v>13427.0</v>
      </c>
      <c r="Q1966" s="674" t="s">
        <v>608</v>
      </c>
      <c r="R1966" s="679" t="s">
        <v>21581</v>
      </c>
      <c r="S1966" s="679" t="s">
        <v>21581</v>
      </c>
      <c r="T1966" s="25"/>
      <c r="U1966" s="25"/>
      <c r="V1966" s="25"/>
      <c r="W1966" s="25"/>
      <c r="X1966" s="25"/>
      <c r="Y1966" s="25"/>
      <c r="Z1966" s="25"/>
      <c r="AA1966" s="25"/>
      <c r="AB1966" s="25"/>
      <c r="AC1966" s="25"/>
      <c r="AD1966" s="25"/>
      <c r="AE1966" s="25"/>
      <c r="AF1966" s="25"/>
      <c r="AG1966" s="25"/>
    </row>
    <row r="1967" hidden="1">
      <c r="A1967" s="498"/>
      <c r="B1967" s="5" t="s">
        <v>27</v>
      </c>
      <c r="C1967" s="5" t="s">
        <v>5650</v>
      </c>
      <c r="D1967" s="671" t="s">
        <v>5650</v>
      </c>
      <c r="E1967" s="671" t="s">
        <v>5650</v>
      </c>
      <c r="F1967" s="26" t="s">
        <v>29937</v>
      </c>
      <c r="G1967" s="671" t="s">
        <v>42661</v>
      </c>
      <c r="H1967" s="26" t="s">
        <v>42661</v>
      </c>
      <c r="I1967" s="26" t="s">
        <v>42662</v>
      </c>
      <c r="J1967" s="526" t="s">
        <v>42663</v>
      </c>
      <c r="K1967" s="25"/>
      <c r="L1967" s="683" t="s">
        <v>42664</v>
      </c>
      <c r="M1967" s="683" t="s">
        <v>42664</v>
      </c>
      <c r="N1967" s="25"/>
      <c r="O1967" s="26" t="s">
        <v>42665</v>
      </c>
      <c r="P1967" s="26">
        <v>424.0</v>
      </c>
      <c r="Q1967" s="679"/>
      <c r="R1967" s="679" t="s">
        <v>21581</v>
      </c>
      <c r="S1967" s="25"/>
      <c r="T1967" s="25"/>
      <c r="U1967" s="25"/>
      <c r="V1967" s="25"/>
      <c r="W1967" s="25"/>
      <c r="X1967" s="25"/>
      <c r="Y1967" s="25"/>
      <c r="Z1967" s="25"/>
      <c r="AA1967" s="25"/>
      <c r="AB1967" s="25"/>
      <c r="AC1967" s="25"/>
      <c r="AD1967" s="25"/>
      <c r="AE1967" s="25"/>
      <c r="AF1967" s="25"/>
      <c r="AG1967" s="25"/>
    </row>
    <row r="1968" hidden="1">
      <c r="A1968" s="498"/>
      <c r="B1968" s="5" t="s">
        <v>27</v>
      </c>
      <c r="C1968" s="5" t="s">
        <v>5650</v>
      </c>
      <c r="D1968" s="671" t="s">
        <v>5650</v>
      </c>
      <c r="E1968" s="671" t="s">
        <v>5650</v>
      </c>
      <c r="F1968" s="26" t="s">
        <v>29504</v>
      </c>
      <c r="G1968" s="671" t="s">
        <v>42666</v>
      </c>
      <c r="H1968" s="26" t="s">
        <v>42666</v>
      </c>
      <c r="I1968" s="26" t="s">
        <v>42667</v>
      </c>
      <c r="J1968" s="526" t="s">
        <v>42668</v>
      </c>
      <c r="K1968" s="25"/>
      <c r="L1968" s="683" t="s">
        <v>42669</v>
      </c>
      <c r="M1968" s="683" t="s">
        <v>42669</v>
      </c>
      <c r="N1968" s="25"/>
      <c r="O1968" s="26" t="s">
        <v>42670</v>
      </c>
      <c r="P1968" s="26">
        <v>198.0</v>
      </c>
      <c r="Q1968" s="679"/>
      <c r="R1968" s="679" t="s">
        <v>21581</v>
      </c>
      <c r="S1968" s="25"/>
      <c r="T1968" s="25"/>
      <c r="U1968" s="25"/>
      <c r="V1968" s="25"/>
      <c r="W1968" s="25"/>
      <c r="X1968" s="25"/>
      <c r="Y1968" s="25"/>
      <c r="Z1968" s="25"/>
      <c r="AA1968" s="25"/>
      <c r="AB1968" s="25"/>
      <c r="AC1968" s="25"/>
      <c r="AD1968" s="25"/>
      <c r="AE1968" s="25"/>
      <c r="AF1968" s="25"/>
      <c r="AG1968" s="25"/>
    </row>
    <row r="1969">
      <c r="A1969" s="504">
        <v>4323.0</v>
      </c>
      <c r="B1969" s="5" t="s">
        <v>27</v>
      </c>
      <c r="C1969" s="5" t="s">
        <v>5650</v>
      </c>
      <c r="D1969" s="671" t="s">
        <v>42217</v>
      </c>
      <c r="E1969" s="671" t="s">
        <v>42217</v>
      </c>
      <c r="F1969" s="26" t="s">
        <v>42671</v>
      </c>
      <c r="G1969" s="671" t="s">
        <v>42672</v>
      </c>
      <c r="H1969" s="26" t="s">
        <v>42673</v>
      </c>
      <c r="I1969" s="26" t="s">
        <v>42674</v>
      </c>
      <c r="J1969" s="672" t="s">
        <v>42675</v>
      </c>
      <c r="K1969" s="673" t="s">
        <v>42676</v>
      </c>
      <c r="L1969" s="683" t="s">
        <v>42677</v>
      </c>
      <c r="M1969" s="683" t="s">
        <v>42677</v>
      </c>
      <c r="N1969" s="25"/>
      <c r="O1969" s="26" t="s">
        <v>42678</v>
      </c>
      <c r="P1969" s="26">
        <v>2384.0</v>
      </c>
      <c r="Q1969" s="674" t="s">
        <v>608</v>
      </c>
      <c r="R1969" s="679" t="s">
        <v>21581</v>
      </c>
      <c r="S1969" s="679" t="s">
        <v>21581</v>
      </c>
      <c r="T1969" s="25"/>
      <c r="U1969" s="25"/>
      <c r="V1969" s="25"/>
      <c r="W1969" s="25"/>
      <c r="X1969" s="25"/>
      <c r="Y1969" s="25"/>
      <c r="Z1969" s="25"/>
      <c r="AA1969" s="25"/>
      <c r="AB1969" s="25"/>
      <c r="AC1969" s="25"/>
      <c r="AD1969" s="25"/>
      <c r="AE1969" s="25"/>
      <c r="AF1969" s="25"/>
      <c r="AG1969" s="25"/>
    </row>
    <row r="1970">
      <c r="A1970" s="504">
        <v>4324.0</v>
      </c>
      <c r="B1970" s="5" t="s">
        <v>27</v>
      </c>
      <c r="C1970" s="5" t="s">
        <v>5650</v>
      </c>
      <c r="D1970" s="671" t="s">
        <v>42679</v>
      </c>
      <c r="E1970" s="671" t="s">
        <v>20568</v>
      </c>
      <c r="F1970" s="26" t="s">
        <v>42680</v>
      </c>
      <c r="G1970" s="671" t="s">
        <v>42681</v>
      </c>
      <c r="H1970" s="26" t="s">
        <v>42682</v>
      </c>
      <c r="I1970" s="26" t="s">
        <v>42683</v>
      </c>
      <c r="J1970" s="526" t="s">
        <v>42684</v>
      </c>
      <c r="K1970" s="673" t="s">
        <v>42685</v>
      </c>
      <c r="L1970" s="683" t="s">
        <v>42686</v>
      </c>
      <c r="M1970" s="683" t="s">
        <v>42686</v>
      </c>
      <c r="N1970" s="25"/>
      <c r="O1970" s="26" t="s">
        <v>42687</v>
      </c>
      <c r="P1970" s="26">
        <v>4173.0</v>
      </c>
      <c r="Q1970" s="674" t="s">
        <v>608</v>
      </c>
      <c r="R1970" s="679" t="s">
        <v>21581</v>
      </c>
      <c r="S1970" s="679" t="s">
        <v>21581</v>
      </c>
      <c r="T1970" s="25"/>
      <c r="U1970" s="25"/>
      <c r="V1970" s="25"/>
      <c r="W1970" s="25"/>
      <c r="X1970" s="25"/>
      <c r="Y1970" s="25"/>
      <c r="Z1970" s="25"/>
      <c r="AA1970" s="25"/>
      <c r="AB1970" s="25"/>
      <c r="AC1970" s="25"/>
      <c r="AD1970" s="25"/>
      <c r="AE1970" s="25"/>
      <c r="AF1970" s="25"/>
      <c r="AG1970" s="25"/>
    </row>
    <row r="1971" hidden="1">
      <c r="A1971" s="498"/>
      <c r="B1971" s="5" t="s">
        <v>27</v>
      </c>
      <c r="C1971" s="5" t="s">
        <v>5650</v>
      </c>
      <c r="D1971" s="671" t="s">
        <v>42688</v>
      </c>
      <c r="E1971" s="671" t="s">
        <v>20568</v>
      </c>
      <c r="F1971" s="26" t="s">
        <v>42689</v>
      </c>
      <c r="G1971" s="671" t="s">
        <v>42690</v>
      </c>
      <c r="H1971" s="26" t="s">
        <v>42691</v>
      </c>
      <c r="I1971" s="26" t="s">
        <v>42692</v>
      </c>
      <c r="J1971" s="526" t="s">
        <v>42693</v>
      </c>
      <c r="K1971" s="25"/>
      <c r="L1971" s="683" t="s">
        <v>42694</v>
      </c>
      <c r="M1971" s="683" t="s">
        <v>42694</v>
      </c>
      <c r="N1971" s="25"/>
      <c r="O1971" s="26" t="s">
        <v>42695</v>
      </c>
      <c r="P1971" s="26">
        <v>99.0</v>
      </c>
      <c r="Q1971" s="679"/>
      <c r="R1971" s="679" t="s">
        <v>21581</v>
      </c>
      <c r="S1971" s="25"/>
      <c r="T1971" s="25"/>
      <c r="U1971" s="25"/>
      <c r="V1971" s="25"/>
      <c r="W1971" s="25"/>
      <c r="X1971" s="25"/>
      <c r="Y1971" s="25"/>
      <c r="Z1971" s="25"/>
      <c r="AA1971" s="25"/>
      <c r="AB1971" s="25"/>
      <c r="AC1971" s="25"/>
      <c r="AD1971" s="25"/>
      <c r="AE1971" s="25"/>
      <c r="AF1971" s="25"/>
      <c r="AG1971" s="25"/>
    </row>
    <row r="1972" hidden="1">
      <c r="A1972" s="498"/>
      <c r="B1972" s="5" t="s">
        <v>27</v>
      </c>
      <c r="C1972" s="5" t="s">
        <v>5650</v>
      </c>
      <c r="D1972" s="671" t="s">
        <v>5650</v>
      </c>
      <c r="E1972" s="671" t="s">
        <v>5650</v>
      </c>
      <c r="F1972" s="26" t="s">
        <v>42696</v>
      </c>
      <c r="G1972" s="671" t="s">
        <v>42697</v>
      </c>
      <c r="H1972" s="26" t="s">
        <v>42698</v>
      </c>
      <c r="I1972" s="26" t="s">
        <v>42699</v>
      </c>
      <c r="J1972" s="526" t="s">
        <v>42700</v>
      </c>
      <c r="K1972" s="25"/>
      <c r="L1972" s="683" t="s">
        <v>42701</v>
      </c>
      <c r="M1972" s="683" t="s">
        <v>42701</v>
      </c>
      <c r="N1972" s="25"/>
      <c r="O1972" s="26" t="s">
        <v>42702</v>
      </c>
      <c r="P1972" s="26">
        <v>268.0</v>
      </c>
      <c r="Q1972" s="679"/>
      <c r="R1972" s="679" t="s">
        <v>21581</v>
      </c>
      <c r="S1972" s="25"/>
      <c r="T1972" s="25"/>
      <c r="U1972" s="25"/>
      <c r="V1972" s="25"/>
      <c r="W1972" s="25"/>
      <c r="X1972" s="25"/>
      <c r="Y1972" s="25"/>
      <c r="Z1972" s="25"/>
      <c r="AA1972" s="25"/>
      <c r="AB1972" s="25"/>
      <c r="AC1972" s="25"/>
      <c r="AD1972" s="25"/>
      <c r="AE1972" s="25"/>
      <c r="AF1972" s="25"/>
      <c r="AG1972" s="25"/>
    </row>
    <row r="1973">
      <c r="A1973" s="504">
        <v>4325.0</v>
      </c>
      <c r="B1973" s="5" t="s">
        <v>27</v>
      </c>
      <c r="C1973" s="5" t="s">
        <v>5650</v>
      </c>
      <c r="D1973" s="671" t="s">
        <v>5650</v>
      </c>
      <c r="E1973" s="671" t="s">
        <v>5650</v>
      </c>
      <c r="F1973" s="26" t="s">
        <v>42703</v>
      </c>
      <c r="G1973" s="671" t="s">
        <v>42704</v>
      </c>
      <c r="H1973" s="26" t="s">
        <v>42705</v>
      </c>
      <c r="I1973" s="26" t="s">
        <v>42706</v>
      </c>
      <c r="J1973" s="526" t="s">
        <v>42707</v>
      </c>
      <c r="K1973" s="673" t="s">
        <v>42708</v>
      </c>
      <c r="L1973" s="683" t="s">
        <v>42709</v>
      </c>
      <c r="M1973" s="683" t="s">
        <v>42709</v>
      </c>
      <c r="N1973" s="25"/>
      <c r="O1973" s="26" t="s">
        <v>42710</v>
      </c>
      <c r="P1973" s="26">
        <v>1796.0</v>
      </c>
      <c r="Q1973" s="674" t="s">
        <v>608</v>
      </c>
      <c r="R1973" s="679" t="s">
        <v>21581</v>
      </c>
      <c r="S1973" s="679" t="s">
        <v>21581</v>
      </c>
      <c r="T1973" s="25"/>
      <c r="U1973" s="25"/>
      <c r="V1973" s="25"/>
      <c r="W1973" s="25"/>
      <c r="X1973" s="25"/>
      <c r="Y1973" s="25"/>
      <c r="Z1973" s="25"/>
      <c r="AA1973" s="25"/>
      <c r="AB1973" s="25"/>
      <c r="AC1973" s="25"/>
      <c r="AD1973" s="25"/>
      <c r="AE1973" s="25"/>
      <c r="AF1973" s="25"/>
      <c r="AG1973" s="25"/>
    </row>
    <row r="1974">
      <c r="A1974" s="504">
        <v>4326.0</v>
      </c>
      <c r="B1974" s="5" t="s">
        <v>27</v>
      </c>
      <c r="C1974" s="5" t="s">
        <v>5650</v>
      </c>
      <c r="D1974" s="671" t="s">
        <v>5650</v>
      </c>
      <c r="E1974" s="671" t="s">
        <v>5650</v>
      </c>
      <c r="F1974" s="26" t="s">
        <v>42711</v>
      </c>
      <c r="G1974" s="671" t="s">
        <v>42712</v>
      </c>
      <c r="H1974" s="26" t="s">
        <v>42713</v>
      </c>
      <c r="I1974" s="26" t="s">
        <v>42714</v>
      </c>
      <c r="J1974" s="526" t="s">
        <v>42715</v>
      </c>
      <c r="K1974" s="673" t="s">
        <v>42716</v>
      </c>
      <c r="L1974" s="683" t="s">
        <v>42717</v>
      </c>
      <c r="M1974" s="683" t="s">
        <v>42717</v>
      </c>
      <c r="N1974" s="25"/>
      <c r="O1974" s="26" t="s">
        <v>42718</v>
      </c>
      <c r="P1974" s="26">
        <v>5853.0</v>
      </c>
      <c r="Q1974" s="674" t="s">
        <v>608</v>
      </c>
      <c r="R1974" s="679" t="s">
        <v>21581</v>
      </c>
      <c r="S1974" s="679" t="s">
        <v>21581</v>
      </c>
      <c r="T1974" s="25"/>
      <c r="U1974" s="25"/>
      <c r="V1974" s="25"/>
      <c r="W1974" s="25"/>
      <c r="X1974" s="25"/>
      <c r="Y1974" s="25"/>
      <c r="Z1974" s="25"/>
      <c r="AA1974" s="25"/>
      <c r="AB1974" s="25"/>
      <c r="AC1974" s="25"/>
      <c r="AD1974" s="25"/>
      <c r="AE1974" s="25"/>
      <c r="AF1974" s="25"/>
      <c r="AG1974" s="25"/>
    </row>
    <row r="1975" hidden="1">
      <c r="A1975" s="498"/>
      <c r="B1975" s="5" t="s">
        <v>27</v>
      </c>
      <c r="C1975" s="5" t="s">
        <v>5650</v>
      </c>
      <c r="D1975" s="671" t="s">
        <v>5650</v>
      </c>
      <c r="E1975" s="671" t="s">
        <v>5650</v>
      </c>
      <c r="F1975" s="26" t="s">
        <v>29656</v>
      </c>
      <c r="G1975" s="671" t="s">
        <v>42719</v>
      </c>
      <c r="H1975" s="26" t="s">
        <v>42720</v>
      </c>
      <c r="I1975" s="26" t="s">
        <v>42721</v>
      </c>
      <c r="J1975" s="526" t="s">
        <v>42722</v>
      </c>
      <c r="K1975" s="25"/>
      <c r="L1975" s="683" t="s">
        <v>42723</v>
      </c>
      <c r="M1975" s="683" t="s">
        <v>42723</v>
      </c>
      <c r="N1975" s="25"/>
      <c r="O1975" s="26" t="s">
        <v>42724</v>
      </c>
      <c r="P1975" s="26">
        <v>975.0</v>
      </c>
      <c r="Q1975" s="679"/>
      <c r="R1975" s="679" t="s">
        <v>21581</v>
      </c>
      <c r="S1975" s="25"/>
      <c r="T1975" s="25"/>
      <c r="U1975" s="25"/>
      <c r="V1975" s="25"/>
      <c r="W1975" s="25"/>
      <c r="X1975" s="25"/>
      <c r="Y1975" s="25"/>
      <c r="Z1975" s="25"/>
      <c r="AA1975" s="25"/>
      <c r="AB1975" s="25"/>
      <c r="AC1975" s="25"/>
      <c r="AD1975" s="25"/>
      <c r="AE1975" s="25"/>
      <c r="AF1975" s="25"/>
      <c r="AG1975" s="25"/>
    </row>
    <row r="1976">
      <c r="A1976" s="504">
        <v>4327.0</v>
      </c>
      <c r="B1976" s="5" t="s">
        <v>27</v>
      </c>
      <c r="C1976" s="5" t="s">
        <v>5650</v>
      </c>
      <c r="D1976" s="671" t="s">
        <v>1100</v>
      </c>
      <c r="E1976" s="671" t="s">
        <v>1067</v>
      </c>
      <c r="F1976" s="26" t="s">
        <v>42725</v>
      </c>
      <c r="G1976" s="671" t="s">
        <v>42726</v>
      </c>
      <c r="H1976" s="26" t="s">
        <v>42727</v>
      </c>
      <c r="I1976" s="26" t="s">
        <v>42728</v>
      </c>
      <c r="J1976" s="526" t="s">
        <v>42729</v>
      </c>
      <c r="K1976" s="673" t="s">
        <v>42730</v>
      </c>
      <c r="L1976" s="683" t="s">
        <v>42731</v>
      </c>
      <c r="M1976" s="683" t="s">
        <v>42731</v>
      </c>
      <c r="N1976" s="25"/>
      <c r="O1976" s="26" t="s">
        <v>42732</v>
      </c>
      <c r="P1976" s="26">
        <v>6869.0</v>
      </c>
      <c r="Q1976" s="674" t="s">
        <v>608</v>
      </c>
      <c r="R1976" s="679" t="s">
        <v>21581</v>
      </c>
      <c r="S1976" s="679" t="s">
        <v>21581</v>
      </c>
      <c r="T1976" s="25"/>
      <c r="U1976" s="25"/>
      <c r="V1976" s="25"/>
      <c r="W1976" s="25"/>
      <c r="X1976" s="25"/>
      <c r="Y1976" s="25"/>
      <c r="Z1976" s="25"/>
      <c r="AA1976" s="25"/>
      <c r="AB1976" s="25"/>
      <c r="AC1976" s="25"/>
      <c r="AD1976" s="25"/>
      <c r="AE1976" s="25"/>
      <c r="AF1976" s="25"/>
      <c r="AG1976" s="25"/>
    </row>
    <row r="1977" hidden="1">
      <c r="A1977" s="498"/>
      <c r="B1977" s="5" t="s">
        <v>27</v>
      </c>
      <c r="C1977" s="5" t="s">
        <v>5650</v>
      </c>
      <c r="D1977" s="671" t="s">
        <v>42733</v>
      </c>
      <c r="E1977" s="671" t="s">
        <v>20568</v>
      </c>
      <c r="F1977" s="26" t="s">
        <v>42734</v>
      </c>
      <c r="G1977" s="671" t="s">
        <v>42735</v>
      </c>
      <c r="H1977" s="26" t="s">
        <v>42736</v>
      </c>
      <c r="I1977" s="26" t="s">
        <v>42737</v>
      </c>
      <c r="J1977" s="526" t="s">
        <v>42738</v>
      </c>
      <c r="K1977" s="25"/>
      <c r="L1977" s="683" t="s">
        <v>42739</v>
      </c>
      <c r="M1977" s="683" t="s">
        <v>42739</v>
      </c>
      <c r="N1977" s="25"/>
      <c r="O1977" s="26" t="s">
        <v>42740</v>
      </c>
      <c r="P1977" s="26">
        <v>914.0</v>
      </c>
      <c r="Q1977" s="679"/>
      <c r="R1977" s="679" t="s">
        <v>21581</v>
      </c>
      <c r="S1977" s="25"/>
      <c r="T1977" s="25"/>
      <c r="U1977" s="25"/>
      <c r="V1977" s="25"/>
      <c r="W1977" s="25"/>
      <c r="X1977" s="25"/>
      <c r="Y1977" s="25"/>
      <c r="Z1977" s="25"/>
      <c r="AA1977" s="25"/>
      <c r="AB1977" s="25"/>
      <c r="AC1977" s="25"/>
      <c r="AD1977" s="25"/>
      <c r="AE1977" s="25"/>
      <c r="AF1977" s="25"/>
      <c r="AG1977" s="25"/>
    </row>
    <row r="1978">
      <c r="A1978" s="504">
        <v>4328.0</v>
      </c>
      <c r="B1978" s="5" t="s">
        <v>27</v>
      </c>
      <c r="C1978" s="5" t="s">
        <v>5650</v>
      </c>
      <c r="D1978" s="671" t="s">
        <v>5650</v>
      </c>
      <c r="E1978" s="671" t="s">
        <v>5650</v>
      </c>
      <c r="F1978" s="26" t="s">
        <v>42741</v>
      </c>
      <c r="G1978" s="671" t="s">
        <v>42742</v>
      </c>
      <c r="H1978" s="26" t="s">
        <v>42743</v>
      </c>
      <c r="I1978" s="26" t="s">
        <v>42744</v>
      </c>
      <c r="J1978" s="526" t="s">
        <v>42745</v>
      </c>
      <c r="K1978" s="673" t="s">
        <v>42746</v>
      </c>
      <c r="L1978" s="683" t="s">
        <v>42747</v>
      </c>
      <c r="M1978" s="683" t="s">
        <v>42747</v>
      </c>
      <c r="N1978" s="25"/>
      <c r="O1978" s="26" t="s">
        <v>42748</v>
      </c>
      <c r="P1978" s="26">
        <v>5981.0</v>
      </c>
      <c r="Q1978" s="674" t="s">
        <v>608</v>
      </c>
      <c r="R1978" s="679" t="s">
        <v>21581</v>
      </c>
      <c r="S1978" s="679" t="s">
        <v>21581</v>
      </c>
      <c r="T1978" s="25"/>
      <c r="U1978" s="25"/>
      <c r="V1978" s="25"/>
      <c r="W1978" s="25"/>
      <c r="X1978" s="25"/>
      <c r="Y1978" s="25"/>
      <c r="Z1978" s="25"/>
      <c r="AA1978" s="25"/>
      <c r="AB1978" s="25"/>
      <c r="AC1978" s="25"/>
      <c r="AD1978" s="25"/>
      <c r="AE1978" s="25"/>
      <c r="AF1978" s="25"/>
      <c r="AG1978" s="25"/>
    </row>
    <row r="1979" hidden="1">
      <c r="A1979" s="498"/>
      <c r="B1979" s="5" t="s">
        <v>27</v>
      </c>
      <c r="C1979" s="5" t="s">
        <v>5650</v>
      </c>
      <c r="D1979" s="671" t="s">
        <v>897</v>
      </c>
      <c r="E1979" s="671" t="s">
        <v>897</v>
      </c>
      <c r="F1979" s="26" t="s">
        <v>42749</v>
      </c>
      <c r="G1979" s="671" t="s">
        <v>42750</v>
      </c>
      <c r="H1979" s="26" t="s">
        <v>42751</v>
      </c>
      <c r="I1979" s="26" t="s">
        <v>42752</v>
      </c>
      <c r="J1979" s="526" t="s">
        <v>42753</v>
      </c>
      <c r="K1979" s="25"/>
      <c r="L1979" s="683" t="s">
        <v>42754</v>
      </c>
      <c r="M1979" s="683" t="s">
        <v>42754</v>
      </c>
      <c r="N1979" s="25"/>
      <c r="O1979" s="26" t="s">
        <v>42755</v>
      </c>
      <c r="P1979" s="26">
        <v>35.0</v>
      </c>
      <c r="Q1979" s="679"/>
      <c r="R1979" s="679" t="s">
        <v>21581</v>
      </c>
      <c r="S1979" s="25"/>
      <c r="T1979" s="25"/>
      <c r="U1979" s="25"/>
      <c r="V1979" s="25"/>
      <c r="W1979" s="25"/>
      <c r="X1979" s="25"/>
      <c r="Y1979" s="25"/>
      <c r="Z1979" s="25"/>
      <c r="AA1979" s="25"/>
      <c r="AB1979" s="25"/>
      <c r="AC1979" s="25"/>
      <c r="AD1979" s="25"/>
      <c r="AE1979" s="25"/>
      <c r="AF1979" s="25"/>
      <c r="AG1979" s="25"/>
    </row>
    <row r="1980" hidden="1">
      <c r="A1980" s="498"/>
      <c r="B1980" s="5" t="s">
        <v>27</v>
      </c>
      <c r="C1980" s="5" t="s">
        <v>5650</v>
      </c>
      <c r="D1980" s="671" t="s">
        <v>5650</v>
      </c>
      <c r="E1980" s="671" t="s">
        <v>5650</v>
      </c>
      <c r="F1980" s="26" t="s">
        <v>29656</v>
      </c>
      <c r="G1980" s="671" t="s">
        <v>42756</v>
      </c>
      <c r="H1980" s="26" t="s">
        <v>42757</v>
      </c>
      <c r="I1980" s="26" t="s">
        <v>42758</v>
      </c>
      <c r="J1980" s="526" t="s">
        <v>42759</v>
      </c>
      <c r="K1980" s="25"/>
      <c r="L1980" s="683" t="s">
        <v>42760</v>
      </c>
      <c r="M1980" s="683" t="s">
        <v>42760</v>
      </c>
      <c r="N1980" s="25"/>
      <c r="O1980" s="26" t="s">
        <v>42761</v>
      </c>
      <c r="P1980" s="26">
        <v>159.0</v>
      </c>
      <c r="Q1980" s="679"/>
      <c r="R1980" s="679" t="s">
        <v>21581</v>
      </c>
      <c r="S1980" s="25"/>
      <c r="T1980" s="25"/>
      <c r="U1980" s="25"/>
      <c r="V1980" s="25"/>
      <c r="W1980" s="25"/>
      <c r="X1980" s="25"/>
      <c r="Y1980" s="25"/>
      <c r="Z1980" s="25"/>
      <c r="AA1980" s="25"/>
      <c r="AB1980" s="25"/>
      <c r="AC1980" s="25"/>
      <c r="AD1980" s="25"/>
      <c r="AE1980" s="25"/>
      <c r="AF1980" s="25"/>
      <c r="AG1980" s="25"/>
    </row>
    <row r="1981" hidden="1">
      <c r="A1981" s="498"/>
      <c r="B1981" s="5" t="s">
        <v>27</v>
      </c>
      <c r="C1981" s="5" t="s">
        <v>5650</v>
      </c>
      <c r="D1981" s="671" t="s">
        <v>4059</v>
      </c>
      <c r="E1981" s="671" t="s">
        <v>4059</v>
      </c>
      <c r="F1981" s="26" t="s">
        <v>42762</v>
      </c>
      <c r="G1981" s="671" t="s">
        <v>42763</v>
      </c>
      <c r="H1981" s="26" t="s">
        <v>42763</v>
      </c>
      <c r="I1981" s="26" t="s">
        <v>42764</v>
      </c>
      <c r="J1981" s="526" t="s">
        <v>42765</v>
      </c>
      <c r="K1981" s="25"/>
      <c r="L1981" s="683" t="s">
        <v>42766</v>
      </c>
      <c r="M1981" s="683" t="s">
        <v>42766</v>
      </c>
      <c r="N1981" s="25"/>
      <c r="O1981" s="26" t="s">
        <v>42767</v>
      </c>
      <c r="P1981" s="26">
        <v>354.0</v>
      </c>
      <c r="Q1981" s="679"/>
      <c r="R1981" s="679" t="s">
        <v>21581</v>
      </c>
      <c r="S1981" s="25"/>
      <c r="T1981" s="25"/>
      <c r="U1981" s="25"/>
      <c r="V1981" s="25"/>
      <c r="W1981" s="25"/>
      <c r="X1981" s="25"/>
      <c r="Y1981" s="25"/>
      <c r="Z1981" s="25"/>
      <c r="AA1981" s="25"/>
      <c r="AB1981" s="25"/>
      <c r="AC1981" s="25"/>
      <c r="AD1981" s="25"/>
      <c r="AE1981" s="25"/>
      <c r="AF1981" s="25"/>
      <c r="AG1981" s="25"/>
    </row>
    <row r="1982" hidden="1">
      <c r="A1982" s="498"/>
      <c r="B1982" s="5" t="s">
        <v>27</v>
      </c>
      <c r="C1982" s="5" t="s">
        <v>5650</v>
      </c>
      <c r="D1982" s="671" t="s">
        <v>5650</v>
      </c>
      <c r="E1982" s="671" t="s">
        <v>5650</v>
      </c>
      <c r="F1982" s="26" t="s">
        <v>27</v>
      </c>
      <c r="G1982" s="671" t="s">
        <v>42768</v>
      </c>
      <c r="H1982" s="26" t="s">
        <v>42768</v>
      </c>
      <c r="I1982" s="26" t="s">
        <v>42769</v>
      </c>
      <c r="J1982" s="526" t="s">
        <v>42770</v>
      </c>
      <c r="K1982" s="25"/>
      <c r="L1982" s="683" t="s">
        <v>42771</v>
      </c>
      <c r="M1982" s="683" t="s">
        <v>42771</v>
      </c>
      <c r="N1982" s="25"/>
      <c r="O1982" s="26" t="s">
        <v>42772</v>
      </c>
      <c r="P1982" s="26">
        <v>233.0</v>
      </c>
      <c r="Q1982" s="679"/>
      <c r="R1982" s="679" t="s">
        <v>21581</v>
      </c>
      <c r="S1982" s="25"/>
      <c r="T1982" s="25"/>
      <c r="U1982" s="25"/>
      <c r="V1982" s="25"/>
      <c r="W1982" s="25"/>
      <c r="X1982" s="25"/>
      <c r="Y1982" s="25"/>
      <c r="Z1982" s="25"/>
      <c r="AA1982" s="25"/>
      <c r="AB1982" s="25"/>
      <c r="AC1982" s="25"/>
      <c r="AD1982" s="25"/>
      <c r="AE1982" s="25"/>
      <c r="AF1982" s="25"/>
      <c r="AG1982" s="25"/>
    </row>
    <row r="1983">
      <c r="A1983" s="504">
        <v>4329.0</v>
      </c>
      <c r="B1983" s="5" t="s">
        <v>27</v>
      </c>
      <c r="C1983" s="5" t="s">
        <v>5650</v>
      </c>
      <c r="D1983" s="671" t="s">
        <v>5650</v>
      </c>
      <c r="E1983" s="671" t="s">
        <v>5650</v>
      </c>
      <c r="F1983" s="26" t="s">
        <v>27</v>
      </c>
      <c r="G1983" s="671" t="s">
        <v>42773</v>
      </c>
      <c r="H1983" s="26" t="s">
        <v>42773</v>
      </c>
      <c r="I1983" s="26" t="s">
        <v>42774</v>
      </c>
      <c r="J1983" s="526" t="s">
        <v>42775</v>
      </c>
      <c r="K1983" s="673" t="s">
        <v>42776</v>
      </c>
      <c r="L1983" s="683" t="s">
        <v>42777</v>
      </c>
      <c r="M1983" s="683" t="s">
        <v>42777</v>
      </c>
      <c r="N1983" s="25"/>
      <c r="O1983" s="26" t="s">
        <v>42778</v>
      </c>
      <c r="P1983" s="26">
        <v>19295.0</v>
      </c>
      <c r="Q1983" s="674" t="s">
        <v>608</v>
      </c>
      <c r="R1983" s="679" t="s">
        <v>21581</v>
      </c>
      <c r="S1983" s="679" t="s">
        <v>21581</v>
      </c>
      <c r="T1983" s="25"/>
      <c r="U1983" s="25"/>
      <c r="V1983" s="25"/>
      <c r="W1983" s="25"/>
      <c r="X1983" s="25"/>
      <c r="Y1983" s="25"/>
      <c r="Z1983" s="25"/>
      <c r="AA1983" s="25"/>
      <c r="AB1983" s="25"/>
      <c r="AC1983" s="25"/>
      <c r="AD1983" s="25"/>
      <c r="AE1983" s="25"/>
      <c r="AF1983" s="25"/>
      <c r="AG1983" s="25"/>
    </row>
    <row r="1984" hidden="1">
      <c r="A1984" s="498"/>
      <c r="B1984" s="5" t="s">
        <v>27</v>
      </c>
      <c r="C1984" s="5" t="s">
        <v>5650</v>
      </c>
      <c r="D1984" s="671" t="s">
        <v>5650</v>
      </c>
      <c r="E1984" s="671" t="s">
        <v>5650</v>
      </c>
      <c r="F1984" s="26" t="s">
        <v>29504</v>
      </c>
      <c r="G1984" s="671" t="s">
        <v>42779</v>
      </c>
      <c r="H1984" s="26" t="s">
        <v>42780</v>
      </c>
      <c r="I1984" s="26" t="s">
        <v>42781</v>
      </c>
      <c r="J1984" s="526" t="s">
        <v>42782</v>
      </c>
      <c r="K1984" s="25"/>
      <c r="L1984" s="683" t="s">
        <v>42783</v>
      </c>
      <c r="M1984" s="683" t="s">
        <v>42783</v>
      </c>
      <c r="N1984" s="25"/>
      <c r="O1984" s="26" t="s">
        <v>42784</v>
      </c>
      <c r="P1984" s="26">
        <v>485.0</v>
      </c>
      <c r="Q1984" s="679"/>
      <c r="R1984" s="679" t="s">
        <v>21581</v>
      </c>
      <c r="S1984" s="25"/>
      <c r="T1984" s="25"/>
      <c r="U1984" s="25"/>
      <c r="V1984" s="25"/>
      <c r="W1984" s="25"/>
      <c r="X1984" s="25"/>
      <c r="Y1984" s="25"/>
      <c r="Z1984" s="25"/>
      <c r="AA1984" s="25"/>
      <c r="AB1984" s="25"/>
      <c r="AC1984" s="25"/>
      <c r="AD1984" s="25"/>
      <c r="AE1984" s="25"/>
      <c r="AF1984" s="25"/>
      <c r="AG1984" s="25"/>
    </row>
    <row r="1985" hidden="1">
      <c r="A1985" s="498"/>
      <c r="B1985" s="5" t="s">
        <v>27</v>
      </c>
      <c r="C1985" s="5" t="s">
        <v>17363</v>
      </c>
      <c r="D1985" s="671" t="s">
        <v>6208</v>
      </c>
      <c r="E1985" s="671" t="s">
        <v>17364</v>
      </c>
      <c r="F1985" s="26" t="s">
        <v>42785</v>
      </c>
      <c r="G1985" s="671" t="s">
        <v>42786</v>
      </c>
      <c r="H1985" s="26" t="s">
        <v>42787</v>
      </c>
      <c r="I1985" s="26" t="s">
        <v>42788</v>
      </c>
      <c r="J1985" s="526" t="s">
        <v>42789</v>
      </c>
      <c r="K1985" s="25"/>
      <c r="L1985" s="683" t="s">
        <v>42790</v>
      </c>
      <c r="M1985" s="683" t="s">
        <v>42790</v>
      </c>
      <c r="N1985" s="25"/>
      <c r="O1985" s="26" t="s">
        <v>42791</v>
      </c>
      <c r="P1985" s="26">
        <v>591.0</v>
      </c>
      <c r="Q1985" s="679"/>
      <c r="R1985" s="679" t="s">
        <v>21581</v>
      </c>
      <c r="S1985" s="25"/>
      <c r="T1985" s="25"/>
      <c r="U1985" s="25"/>
      <c r="V1985" s="25"/>
      <c r="W1985" s="25"/>
      <c r="X1985" s="25"/>
      <c r="Y1985" s="25"/>
      <c r="Z1985" s="25"/>
      <c r="AA1985" s="25"/>
      <c r="AB1985" s="25"/>
      <c r="AC1985" s="25"/>
      <c r="AD1985" s="25"/>
      <c r="AE1985" s="25"/>
      <c r="AF1985" s="25"/>
      <c r="AG1985" s="25"/>
    </row>
    <row r="1986" hidden="1">
      <c r="A1986" s="498"/>
      <c r="B1986" s="5" t="s">
        <v>27</v>
      </c>
      <c r="C1986" s="5" t="s">
        <v>17363</v>
      </c>
      <c r="D1986" s="671" t="s">
        <v>6208</v>
      </c>
      <c r="E1986" s="671" t="s">
        <v>17364</v>
      </c>
      <c r="F1986" s="26" t="s">
        <v>42792</v>
      </c>
      <c r="G1986" s="671" t="s">
        <v>42793</v>
      </c>
      <c r="H1986" s="26" t="s">
        <v>42794</v>
      </c>
      <c r="I1986" s="26" t="s">
        <v>42795</v>
      </c>
      <c r="J1986" s="526" t="s">
        <v>42796</v>
      </c>
      <c r="K1986" s="25"/>
      <c r="L1986" s="683" t="s">
        <v>42797</v>
      </c>
      <c r="M1986" s="683" t="s">
        <v>42797</v>
      </c>
      <c r="N1986" s="25"/>
      <c r="O1986" s="26" t="s">
        <v>42798</v>
      </c>
      <c r="P1986" s="26">
        <v>576.0</v>
      </c>
      <c r="Q1986" s="679"/>
      <c r="R1986" s="679" t="s">
        <v>21581</v>
      </c>
      <c r="S1986" s="25"/>
      <c r="T1986" s="25"/>
      <c r="U1986" s="25"/>
      <c r="V1986" s="25"/>
      <c r="W1986" s="25"/>
      <c r="X1986" s="25"/>
      <c r="Y1986" s="25"/>
      <c r="Z1986" s="25"/>
      <c r="AA1986" s="25"/>
      <c r="AB1986" s="25"/>
      <c r="AC1986" s="25"/>
      <c r="AD1986" s="25"/>
      <c r="AE1986" s="25"/>
      <c r="AF1986" s="25"/>
      <c r="AG1986" s="25"/>
    </row>
    <row r="1987" hidden="1">
      <c r="A1987" s="498"/>
      <c r="B1987" s="5" t="s">
        <v>27</v>
      </c>
      <c r="C1987" s="5" t="s">
        <v>17363</v>
      </c>
      <c r="D1987" s="671" t="s">
        <v>6208</v>
      </c>
      <c r="E1987" s="671" t="s">
        <v>17364</v>
      </c>
      <c r="F1987" s="26" t="s">
        <v>27</v>
      </c>
      <c r="G1987" s="671" t="s">
        <v>42799</v>
      </c>
      <c r="H1987" s="26" t="s">
        <v>42800</v>
      </c>
      <c r="I1987" s="26" t="s">
        <v>42801</v>
      </c>
      <c r="J1987" s="526" t="s">
        <v>42802</v>
      </c>
      <c r="K1987" s="25"/>
      <c r="L1987" s="683" t="s">
        <v>42803</v>
      </c>
      <c r="M1987" s="683" t="s">
        <v>42803</v>
      </c>
      <c r="N1987" s="25"/>
      <c r="O1987" s="26" t="s">
        <v>42804</v>
      </c>
      <c r="P1987" s="26">
        <v>598.0</v>
      </c>
      <c r="Q1987" s="679"/>
      <c r="R1987" s="679" t="s">
        <v>21581</v>
      </c>
      <c r="S1987" s="25"/>
      <c r="T1987" s="25"/>
      <c r="U1987" s="25"/>
      <c r="V1987" s="25"/>
      <c r="W1987" s="25"/>
      <c r="X1987" s="25"/>
      <c r="Y1987" s="25"/>
      <c r="Z1987" s="25"/>
      <c r="AA1987" s="25"/>
      <c r="AB1987" s="25"/>
      <c r="AC1987" s="25"/>
      <c r="AD1987" s="25"/>
      <c r="AE1987" s="25"/>
      <c r="AF1987" s="25"/>
      <c r="AG1987" s="25"/>
    </row>
    <row r="1988">
      <c r="A1988" s="504">
        <v>4330.0</v>
      </c>
      <c r="B1988" s="5" t="s">
        <v>27</v>
      </c>
      <c r="C1988" s="5" t="s">
        <v>17363</v>
      </c>
      <c r="D1988" s="671" t="s">
        <v>2198</v>
      </c>
      <c r="E1988" s="671" t="s">
        <v>2182</v>
      </c>
      <c r="F1988" s="26" t="s">
        <v>42805</v>
      </c>
      <c r="G1988" s="671" t="s">
        <v>42806</v>
      </c>
      <c r="H1988" s="26" t="s">
        <v>42807</v>
      </c>
      <c r="I1988" s="26" t="s">
        <v>42808</v>
      </c>
      <c r="J1988" s="526" t="s">
        <v>42809</v>
      </c>
      <c r="K1988" s="673" t="s">
        <v>42810</v>
      </c>
      <c r="L1988" s="683" t="s">
        <v>42811</v>
      </c>
      <c r="M1988" s="683" t="s">
        <v>42811</v>
      </c>
      <c r="N1988" s="25"/>
      <c r="O1988" s="26" t="s">
        <v>42812</v>
      </c>
      <c r="P1988" s="26">
        <v>1205.0</v>
      </c>
      <c r="Q1988" s="674" t="s">
        <v>608</v>
      </c>
      <c r="R1988" s="679" t="s">
        <v>21581</v>
      </c>
      <c r="S1988" s="679" t="s">
        <v>21581</v>
      </c>
      <c r="T1988" s="25"/>
      <c r="U1988" s="25"/>
      <c r="V1988" s="25"/>
      <c r="W1988" s="25"/>
      <c r="X1988" s="25"/>
      <c r="Y1988" s="25"/>
      <c r="Z1988" s="25"/>
      <c r="AA1988" s="25"/>
      <c r="AB1988" s="25"/>
      <c r="AC1988" s="25"/>
      <c r="AD1988" s="25"/>
      <c r="AE1988" s="25"/>
      <c r="AF1988" s="25"/>
      <c r="AG1988" s="25"/>
    </row>
    <row r="1989">
      <c r="A1989" s="504">
        <v>4331.0</v>
      </c>
      <c r="B1989" s="5" t="s">
        <v>27</v>
      </c>
      <c r="C1989" s="5" t="s">
        <v>17363</v>
      </c>
      <c r="D1989" s="671" t="s">
        <v>6208</v>
      </c>
      <c r="E1989" s="671" t="s">
        <v>17364</v>
      </c>
      <c r="F1989" s="26" t="s">
        <v>42813</v>
      </c>
      <c r="G1989" s="671" t="s">
        <v>42814</v>
      </c>
      <c r="H1989" s="26" t="s">
        <v>42815</v>
      </c>
      <c r="I1989" s="26" t="s">
        <v>42816</v>
      </c>
      <c r="J1989" s="526" t="s">
        <v>42817</v>
      </c>
      <c r="K1989" s="673" t="s">
        <v>42818</v>
      </c>
      <c r="L1989" s="683" t="s">
        <v>42819</v>
      </c>
      <c r="M1989" s="683" t="s">
        <v>42819</v>
      </c>
      <c r="N1989" s="25"/>
      <c r="O1989" s="26" t="s">
        <v>42820</v>
      </c>
      <c r="P1989" s="26">
        <v>1028.0</v>
      </c>
      <c r="Q1989" s="674" t="s">
        <v>608</v>
      </c>
      <c r="R1989" s="679" t="s">
        <v>21581</v>
      </c>
      <c r="S1989" s="679" t="s">
        <v>21581</v>
      </c>
      <c r="T1989" s="25"/>
      <c r="U1989" s="25"/>
      <c r="V1989" s="25"/>
      <c r="W1989" s="25"/>
      <c r="X1989" s="25"/>
      <c r="Y1989" s="25"/>
      <c r="Z1989" s="25"/>
      <c r="AA1989" s="25"/>
      <c r="AB1989" s="25"/>
      <c r="AC1989" s="25"/>
      <c r="AD1989" s="25"/>
      <c r="AE1989" s="25"/>
      <c r="AF1989" s="25"/>
      <c r="AG1989" s="25"/>
    </row>
    <row r="1990" hidden="1">
      <c r="A1990" s="498"/>
      <c r="B1990" s="5" t="s">
        <v>27</v>
      </c>
      <c r="C1990" s="5" t="s">
        <v>17363</v>
      </c>
      <c r="D1990" s="671" t="s">
        <v>6208</v>
      </c>
      <c r="E1990" s="671" t="s">
        <v>17364</v>
      </c>
      <c r="F1990" s="26" t="s">
        <v>29937</v>
      </c>
      <c r="G1990" s="671" t="s">
        <v>42821</v>
      </c>
      <c r="H1990" s="26" t="s">
        <v>42822</v>
      </c>
      <c r="I1990" s="26" t="s">
        <v>42823</v>
      </c>
      <c r="J1990" s="526" t="s">
        <v>42824</v>
      </c>
      <c r="K1990" s="25"/>
      <c r="L1990" s="683" t="s">
        <v>42825</v>
      </c>
      <c r="M1990" s="683" t="s">
        <v>42825</v>
      </c>
      <c r="N1990" s="25"/>
      <c r="O1990" s="26" t="s">
        <v>42826</v>
      </c>
      <c r="P1990" s="26">
        <v>881.0</v>
      </c>
      <c r="Q1990" s="679"/>
      <c r="R1990" s="679" t="s">
        <v>21581</v>
      </c>
      <c r="S1990" s="25"/>
      <c r="T1990" s="25"/>
      <c r="U1990" s="25"/>
      <c r="V1990" s="25"/>
      <c r="W1990" s="25"/>
      <c r="X1990" s="25"/>
      <c r="Y1990" s="25"/>
      <c r="Z1990" s="25"/>
      <c r="AA1990" s="25"/>
      <c r="AB1990" s="25"/>
      <c r="AC1990" s="25"/>
      <c r="AD1990" s="25"/>
      <c r="AE1990" s="25"/>
      <c r="AF1990" s="25"/>
      <c r="AG1990" s="25"/>
    </row>
    <row r="1991">
      <c r="A1991" s="504">
        <v>4332.0</v>
      </c>
      <c r="B1991" s="5" t="s">
        <v>27</v>
      </c>
      <c r="C1991" s="5" t="s">
        <v>17363</v>
      </c>
      <c r="D1991" s="671" t="s">
        <v>10745</v>
      </c>
      <c r="E1991" s="671" t="s">
        <v>2182</v>
      </c>
      <c r="F1991" s="26" t="s">
        <v>42827</v>
      </c>
      <c r="G1991" s="671" t="s">
        <v>42828</v>
      </c>
      <c r="H1991" s="26" t="s">
        <v>42829</v>
      </c>
      <c r="I1991" s="26" t="s">
        <v>42830</v>
      </c>
      <c r="J1991" s="526" t="s">
        <v>42831</v>
      </c>
      <c r="K1991" s="673" t="s">
        <v>42832</v>
      </c>
      <c r="L1991" s="683" t="s">
        <v>42833</v>
      </c>
      <c r="M1991" s="683" t="s">
        <v>42833</v>
      </c>
      <c r="N1991" s="25"/>
      <c r="O1991" s="26" t="s">
        <v>42834</v>
      </c>
      <c r="P1991" s="26">
        <v>1576.0</v>
      </c>
      <c r="Q1991" s="674" t="s">
        <v>608</v>
      </c>
      <c r="R1991" s="679" t="s">
        <v>21581</v>
      </c>
      <c r="S1991" s="679" t="s">
        <v>21581</v>
      </c>
      <c r="T1991" s="25"/>
      <c r="U1991" s="25"/>
      <c r="V1991" s="25"/>
      <c r="W1991" s="25"/>
      <c r="X1991" s="25"/>
      <c r="Y1991" s="25"/>
      <c r="Z1991" s="25"/>
      <c r="AA1991" s="25"/>
      <c r="AB1991" s="25"/>
      <c r="AC1991" s="25"/>
      <c r="AD1991" s="25"/>
      <c r="AE1991" s="25"/>
      <c r="AF1991" s="25"/>
      <c r="AG1991" s="25"/>
    </row>
    <row r="1992" hidden="1">
      <c r="A1992" s="498"/>
      <c r="B1992" s="5" t="s">
        <v>27</v>
      </c>
      <c r="C1992" s="5" t="s">
        <v>17363</v>
      </c>
      <c r="D1992" s="671" t="s">
        <v>1278</v>
      </c>
      <c r="E1992" s="671" t="s">
        <v>1279</v>
      </c>
      <c r="F1992" s="26" t="s">
        <v>42835</v>
      </c>
      <c r="G1992" s="671" t="s">
        <v>42836</v>
      </c>
      <c r="H1992" s="26" t="s">
        <v>42837</v>
      </c>
      <c r="I1992" s="26" t="s">
        <v>42838</v>
      </c>
      <c r="J1992" s="526" t="s">
        <v>42839</v>
      </c>
      <c r="K1992" s="25"/>
      <c r="L1992" s="683" t="s">
        <v>42840</v>
      </c>
      <c r="M1992" s="683" t="s">
        <v>42840</v>
      </c>
      <c r="N1992" s="25"/>
      <c r="O1992" s="26" t="s">
        <v>42841</v>
      </c>
      <c r="P1992" s="26">
        <v>975.0</v>
      </c>
      <c r="Q1992" s="679"/>
      <c r="R1992" s="679" t="s">
        <v>21581</v>
      </c>
      <c r="S1992" s="25"/>
      <c r="T1992" s="25"/>
      <c r="U1992" s="25"/>
      <c r="V1992" s="25"/>
      <c r="W1992" s="25"/>
      <c r="X1992" s="25"/>
      <c r="Y1992" s="25"/>
      <c r="Z1992" s="25"/>
      <c r="AA1992" s="25"/>
      <c r="AB1992" s="25"/>
      <c r="AC1992" s="25"/>
      <c r="AD1992" s="25"/>
      <c r="AE1992" s="25"/>
      <c r="AF1992" s="25"/>
      <c r="AG1992" s="25"/>
    </row>
    <row r="1993">
      <c r="A1993" s="504">
        <v>4333.0</v>
      </c>
      <c r="B1993" s="5" t="s">
        <v>27</v>
      </c>
      <c r="C1993" s="5" t="s">
        <v>17363</v>
      </c>
      <c r="D1993" s="671" t="s">
        <v>6208</v>
      </c>
      <c r="E1993" s="671" t="s">
        <v>17364</v>
      </c>
      <c r="F1993" s="26" t="s">
        <v>42842</v>
      </c>
      <c r="G1993" s="671" t="s">
        <v>42843</v>
      </c>
      <c r="H1993" s="26" t="s">
        <v>42844</v>
      </c>
      <c r="I1993" s="26" t="s">
        <v>42845</v>
      </c>
      <c r="J1993" s="526" t="s">
        <v>42846</v>
      </c>
      <c r="K1993" s="673" t="s">
        <v>42847</v>
      </c>
      <c r="L1993" s="683" t="s">
        <v>42848</v>
      </c>
      <c r="M1993" s="683" t="s">
        <v>42848</v>
      </c>
      <c r="N1993" s="25"/>
      <c r="O1993" s="26" t="s">
        <v>42849</v>
      </c>
      <c r="P1993" s="26">
        <v>3326.0</v>
      </c>
      <c r="Q1993" s="674" t="s">
        <v>608</v>
      </c>
      <c r="R1993" s="679" t="s">
        <v>21581</v>
      </c>
      <c r="S1993" s="679" t="s">
        <v>21581</v>
      </c>
      <c r="T1993" s="25"/>
      <c r="U1993" s="25"/>
      <c r="V1993" s="25"/>
      <c r="W1993" s="25"/>
      <c r="X1993" s="25"/>
      <c r="Y1993" s="25"/>
      <c r="Z1993" s="25"/>
      <c r="AA1993" s="25"/>
      <c r="AB1993" s="25"/>
      <c r="AC1993" s="25"/>
      <c r="AD1993" s="25"/>
      <c r="AE1993" s="25"/>
      <c r="AF1993" s="25"/>
      <c r="AG1993" s="25"/>
    </row>
    <row r="1994">
      <c r="A1994" s="504">
        <v>4334.0</v>
      </c>
      <c r="B1994" s="5" t="s">
        <v>27</v>
      </c>
      <c r="C1994" s="5" t="s">
        <v>17363</v>
      </c>
      <c r="D1994" s="671" t="s">
        <v>6208</v>
      </c>
      <c r="E1994" s="671" t="s">
        <v>17364</v>
      </c>
      <c r="F1994" s="26" t="s">
        <v>29504</v>
      </c>
      <c r="G1994" s="671" t="s">
        <v>42850</v>
      </c>
      <c r="H1994" s="26" t="s">
        <v>42851</v>
      </c>
      <c r="I1994" s="26" t="s">
        <v>42852</v>
      </c>
      <c r="J1994" s="526" t="s">
        <v>42853</v>
      </c>
      <c r="K1994" s="673" t="s">
        <v>42854</v>
      </c>
      <c r="L1994" s="683" t="s">
        <v>42855</v>
      </c>
      <c r="M1994" s="683" t="s">
        <v>42855</v>
      </c>
      <c r="N1994" s="25"/>
      <c r="O1994" s="26" t="s">
        <v>42856</v>
      </c>
      <c r="P1994" s="26">
        <v>1635.0</v>
      </c>
      <c r="Q1994" s="674" t="s">
        <v>608</v>
      </c>
      <c r="R1994" s="679" t="s">
        <v>21581</v>
      </c>
      <c r="S1994" s="679" t="s">
        <v>21581</v>
      </c>
      <c r="T1994" s="25"/>
      <c r="U1994" s="25"/>
      <c r="V1994" s="25"/>
      <c r="W1994" s="25"/>
      <c r="X1994" s="25"/>
      <c r="Y1994" s="25"/>
      <c r="Z1994" s="25"/>
      <c r="AA1994" s="25"/>
      <c r="AB1994" s="25"/>
      <c r="AC1994" s="25"/>
      <c r="AD1994" s="25"/>
      <c r="AE1994" s="25"/>
      <c r="AF1994" s="25"/>
      <c r="AG1994" s="25"/>
    </row>
    <row r="1995">
      <c r="A1995" s="504">
        <v>4335.0</v>
      </c>
      <c r="B1995" s="5" t="s">
        <v>27</v>
      </c>
      <c r="C1995" s="5" t="s">
        <v>17363</v>
      </c>
      <c r="D1995" s="671" t="s">
        <v>10194</v>
      </c>
      <c r="E1995" s="671" t="s">
        <v>17364</v>
      </c>
      <c r="F1995" s="26" t="s">
        <v>42857</v>
      </c>
      <c r="G1995" s="671" t="s">
        <v>42858</v>
      </c>
      <c r="H1995" s="26" t="s">
        <v>42859</v>
      </c>
      <c r="I1995" s="26" t="s">
        <v>42860</v>
      </c>
      <c r="J1995" s="526" t="s">
        <v>42861</v>
      </c>
      <c r="K1995" s="673" t="s">
        <v>42862</v>
      </c>
      <c r="L1995" s="683" t="s">
        <v>42863</v>
      </c>
      <c r="M1995" s="683" t="s">
        <v>42863</v>
      </c>
      <c r="N1995" s="25"/>
      <c r="O1995" s="26" t="s">
        <v>42864</v>
      </c>
      <c r="P1995" s="26">
        <v>2854.0</v>
      </c>
      <c r="Q1995" s="674" t="s">
        <v>608</v>
      </c>
      <c r="R1995" s="679" t="s">
        <v>21581</v>
      </c>
      <c r="S1995" s="679" t="s">
        <v>21581</v>
      </c>
      <c r="T1995" s="25"/>
      <c r="U1995" s="25"/>
      <c r="V1995" s="25"/>
      <c r="W1995" s="25"/>
      <c r="X1995" s="25"/>
      <c r="Y1995" s="25"/>
      <c r="Z1995" s="25"/>
      <c r="AA1995" s="25"/>
      <c r="AB1995" s="25"/>
      <c r="AC1995" s="25"/>
      <c r="AD1995" s="25"/>
      <c r="AE1995" s="25"/>
      <c r="AF1995" s="25"/>
      <c r="AG1995" s="25"/>
    </row>
    <row r="1996">
      <c r="A1996" s="504">
        <v>4336.0</v>
      </c>
      <c r="B1996" s="5" t="s">
        <v>27</v>
      </c>
      <c r="C1996" s="5" t="s">
        <v>17363</v>
      </c>
      <c r="D1996" s="671" t="s">
        <v>6208</v>
      </c>
      <c r="E1996" s="671" t="s">
        <v>17364</v>
      </c>
      <c r="F1996" s="26" t="s">
        <v>29504</v>
      </c>
      <c r="G1996" s="671" t="s">
        <v>42865</v>
      </c>
      <c r="H1996" s="26" t="s">
        <v>42866</v>
      </c>
      <c r="I1996" s="26" t="s">
        <v>42867</v>
      </c>
      <c r="J1996" s="526" t="s">
        <v>42868</v>
      </c>
      <c r="K1996" s="673" t="s">
        <v>42869</v>
      </c>
      <c r="L1996" s="683" t="s">
        <v>42870</v>
      </c>
      <c r="M1996" s="683" t="s">
        <v>42870</v>
      </c>
      <c r="N1996" s="25"/>
      <c r="O1996" s="26" t="s">
        <v>42871</v>
      </c>
      <c r="P1996" s="26">
        <v>1267.0</v>
      </c>
      <c r="Q1996" s="674" t="s">
        <v>608</v>
      </c>
      <c r="R1996" s="679" t="s">
        <v>21581</v>
      </c>
      <c r="S1996" s="679" t="s">
        <v>21581</v>
      </c>
      <c r="T1996" s="25"/>
      <c r="U1996" s="25"/>
      <c r="V1996" s="25"/>
      <c r="W1996" s="25"/>
      <c r="X1996" s="25"/>
      <c r="Y1996" s="25"/>
      <c r="Z1996" s="25"/>
      <c r="AA1996" s="25"/>
      <c r="AB1996" s="25"/>
      <c r="AC1996" s="25"/>
      <c r="AD1996" s="25"/>
      <c r="AE1996" s="25"/>
      <c r="AF1996" s="25"/>
      <c r="AG1996" s="25"/>
    </row>
    <row r="1997">
      <c r="A1997" s="504">
        <v>4337.0</v>
      </c>
      <c r="B1997" s="5" t="s">
        <v>27</v>
      </c>
      <c r="C1997" s="5" t="s">
        <v>17363</v>
      </c>
      <c r="D1997" s="671" t="s">
        <v>6208</v>
      </c>
      <c r="E1997" s="671" t="s">
        <v>17364</v>
      </c>
      <c r="F1997" s="26" t="s">
        <v>42872</v>
      </c>
      <c r="G1997" s="671" t="s">
        <v>42873</v>
      </c>
      <c r="H1997" s="26" t="s">
        <v>42873</v>
      </c>
      <c r="I1997" s="26" t="s">
        <v>42874</v>
      </c>
      <c r="J1997" s="526" t="s">
        <v>42875</v>
      </c>
      <c r="K1997" s="673" t="s">
        <v>42876</v>
      </c>
      <c r="L1997" s="683" t="s">
        <v>42877</v>
      </c>
      <c r="M1997" s="683" t="s">
        <v>42877</v>
      </c>
      <c r="N1997" s="25"/>
      <c r="O1997" s="26" t="s">
        <v>42878</v>
      </c>
      <c r="P1997" s="26">
        <v>1659.0</v>
      </c>
      <c r="Q1997" s="674" t="s">
        <v>608</v>
      </c>
      <c r="R1997" s="679" t="s">
        <v>21581</v>
      </c>
      <c r="S1997" s="679" t="s">
        <v>21581</v>
      </c>
      <c r="T1997" s="25"/>
      <c r="U1997" s="25"/>
      <c r="V1997" s="25"/>
      <c r="W1997" s="25"/>
      <c r="X1997" s="25"/>
      <c r="Y1997" s="25"/>
      <c r="Z1997" s="25"/>
      <c r="AA1997" s="5" t="s">
        <v>42255</v>
      </c>
      <c r="AB1997" s="25"/>
      <c r="AC1997" s="25"/>
      <c r="AD1997" s="25"/>
      <c r="AE1997" s="25"/>
      <c r="AF1997" s="25"/>
      <c r="AG1997" s="25"/>
    </row>
    <row r="1998">
      <c r="A1998" s="504">
        <v>4338.0</v>
      </c>
      <c r="B1998" s="5" t="s">
        <v>27</v>
      </c>
      <c r="C1998" s="5" t="s">
        <v>17363</v>
      </c>
      <c r="D1998" s="671" t="s">
        <v>6208</v>
      </c>
      <c r="E1998" s="671" t="s">
        <v>17364</v>
      </c>
      <c r="F1998" s="26" t="s">
        <v>42879</v>
      </c>
      <c r="G1998" s="671" t="s">
        <v>42880</v>
      </c>
      <c r="H1998" s="26" t="s">
        <v>42881</v>
      </c>
      <c r="I1998" s="26" t="s">
        <v>42882</v>
      </c>
      <c r="J1998" s="526" t="s">
        <v>42883</v>
      </c>
      <c r="K1998" s="673" t="s">
        <v>42884</v>
      </c>
      <c r="L1998" s="683" t="s">
        <v>42885</v>
      </c>
      <c r="M1998" s="683" t="s">
        <v>42885</v>
      </c>
      <c r="N1998" s="25"/>
      <c r="O1998" s="26" t="s">
        <v>42886</v>
      </c>
      <c r="P1998" s="26">
        <v>1283.0</v>
      </c>
      <c r="Q1998" s="674" t="s">
        <v>608</v>
      </c>
      <c r="R1998" s="679" t="s">
        <v>21581</v>
      </c>
      <c r="S1998" s="679" t="s">
        <v>21581</v>
      </c>
      <c r="T1998" s="25"/>
      <c r="U1998" s="25"/>
      <c r="V1998" s="25"/>
      <c r="W1998" s="25"/>
      <c r="X1998" s="25"/>
      <c r="Y1998" s="25"/>
      <c r="Z1998" s="25"/>
      <c r="AA1998" s="25"/>
      <c r="AB1998" s="25"/>
      <c r="AC1998" s="25"/>
      <c r="AD1998" s="25"/>
      <c r="AE1998" s="25"/>
      <c r="AF1998" s="25"/>
      <c r="AG1998" s="25"/>
    </row>
    <row r="1999">
      <c r="A1999" s="504">
        <v>4339.0</v>
      </c>
      <c r="B1999" s="5" t="s">
        <v>27</v>
      </c>
      <c r="C1999" s="5" t="s">
        <v>17363</v>
      </c>
      <c r="D1999" s="671" t="s">
        <v>6208</v>
      </c>
      <c r="E1999" s="671" t="s">
        <v>17364</v>
      </c>
      <c r="F1999" s="26" t="s">
        <v>27</v>
      </c>
      <c r="G1999" s="671" t="s">
        <v>42887</v>
      </c>
      <c r="H1999" s="26" t="s">
        <v>42888</v>
      </c>
      <c r="I1999" s="26" t="s">
        <v>42889</v>
      </c>
      <c r="J1999" s="526" t="s">
        <v>42890</v>
      </c>
      <c r="K1999" s="673" t="s">
        <v>42891</v>
      </c>
      <c r="L1999" s="683" t="s">
        <v>42892</v>
      </c>
      <c r="M1999" s="683" t="s">
        <v>42892</v>
      </c>
      <c r="N1999" s="25"/>
      <c r="O1999" s="26" t="s">
        <v>42893</v>
      </c>
      <c r="P1999" s="26">
        <v>3471.0</v>
      </c>
      <c r="Q1999" s="674" t="s">
        <v>608</v>
      </c>
      <c r="R1999" s="679" t="s">
        <v>21581</v>
      </c>
      <c r="S1999" s="679" t="s">
        <v>21581</v>
      </c>
      <c r="T1999" s="25"/>
      <c r="U1999" s="25"/>
      <c r="V1999" s="25"/>
      <c r="W1999" s="25"/>
      <c r="X1999" s="25"/>
      <c r="Y1999" s="25"/>
      <c r="Z1999" s="25"/>
      <c r="AA1999" s="25"/>
      <c r="AB1999" s="25"/>
      <c r="AC1999" s="25"/>
      <c r="AD1999" s="25"/>
      <c r="AE1999" s="25"/>
      <c r="AF1999" s="25"/>
      <c r="AG1999" s="25"/>
    </row>
    <row r="2000">
      <c r="A2000" s="504">
        <v>4340.0</v>
      </c>
      <c r="B2000" s="5" t="s">
        <v>27</v>
      </c>
      <c r="C2000" s="5" t="s">
        <v>17363</v>
      </c>
      <c r="D2000" s="671" t="s">
        <v>1278</v>
      </c>
      <c r="E2000" s="671" t="s">
        <v>1279</v>
      </c>
      <c r="F2000" s="26" t="s">
        <v>42894</v>
      </c>
      <c r="G2000" s="671" t="s">
        <v>42895</v>
      </c>
      <c r="H2000" s="26" t="s">
        <v>42896</v>
      </c>
      <c r="I2000" s="26" t="s">
        <v>42897</v>
      </c>
      <c r="J2000" s="526" t="s">
        <v>42898</v>
      </c>
      <c r="K2000" s="673" t="s">
        <v>42899</v>
      </c>
      <c r="L2000" s="683" t="s">
        <v>42900</v>
      </c>
      <c r="M2000" s="683" t="s">
        <v>42900</v>
      </c>
      <c r="N2000" s="25"/>
      <c r="O2000" s="26" t="s">
        <v>42901</v>
      </c>
      <c r="P2000" s="26">
        <v>2318.0</v>
      </c>
      <c r="Q2000" s="674" t="s">
        <v>608</v>
      </c>
      <c r="R2000" s="679" t="s">
        <v>21581</v>
      </c>
      <c r="S2000" s="679" t="s">
        <v>21581</v>
      </c>
      <c r="T2000" s="25"/>
      <c r="U2000" s="25"/>
      <c r="V2000" s="25"/>
      <c r="W2000" s="25"/>
      <c r="X2000" s="25"/>
      <c r="Y2000" s="25"/>
      <c r="Z2000" s="25"/>
      <c r="AA2000" s="25"/>
      <c r="AB2000" s="25"/>
      <c r="AC2000" s="25"/>
      <c r="AD2000" s="25"/>
      <c r="AE2000" s="25"/>
      <c r="AF2000" s="25"/>
      <c r="AG2000" s="25"/>
    </row>
    <row r="2001">
      <c r="A2001" s="504">
        <v>4341.0</v>
      </c>
      <c r="B2001" s="5" t="s">
        <v>27</v>
      </c>
      <c r="C2001" s="5" t="s">
        <v>17363</v>
      </c>
      <c r="D2001" s="671" t="s">
        <v>13618</v>
      </c>
      <c r="E2001" s="671" t="s">
        <v>17364</v>
      </c>
      <c r="F2001" s="26" t="s">
        <v>42902</v>
      </c>
      <c r="G2001" s="671" t="s">
        <v>42903</v>
      </c>
      <c r="H2001" s="26" t="s">
        <v>42904</v>
      </c>
      <c r="I2001" s="26" t="s">
        <v>42905</v>
      </c>
      <c r="J2001" s="526" t="s">
        <v>42906</v>
      </c>
      <c r="K2001" s="673" t="s">
        <v>42907</v>
      </c>
      <c r="L2001" s="683" t="s">
        <v>42908</v>
      </c>
      <c r="M2001" s="683" t="s">
        <v>42908</v>
      </c>
      <c r="N2001" s="25"/>
      <c r="O2001" s="26" t="s">
        <v>42909</v>
      </c>
      <c r="P2001" s="26">
        <v>3850.0</v>
      </c>
      <c r="Q2001" s="674" t="s">
        <v>608</v>
      </c>
      <c r="R2001" s="679" t="s">
        <v>21581</v>
      </c>
      <c r="S2001" s="679" t="s">
        <v>21581</v>
      </c>
      <c r="T2001" s="25"/>
      <c r="U2001" s="25"/>
      <c r="V2001" s="25"/>
      <c r="W2001" s="25"/>
      <c r="X2001" s="25"/>
      <c r="Y2001" s="25"/>
      <c r="Z2001" s="25"/>
      <c r="AA2001" s="25"/>
      <c r="AB2001" s="25"/>
      <c r="AC2001" s="25"/>
      <c r="AD2001" s="25"/>
      <c r="AE2001" s="25"/>
      <c r="AF2001" s="25"/>
      <c r="AG2001" s="25"/>
    </row>
    <row r="2002">
      <c r="A2002" s="504">
        <v>4342.0</v>
      </c>
      <c r="B2002" s="5" t="s">
        <v>27</v>
      </c>
      <c r="C2002" s="5" t="s">
        <v>17363</v>
      </c>
      <c r="D2002" s="671" t="s">
        <v>6208</v>
      </c>
      <c r="E2002" s="671" t="s">
        <v>17364</v>
      </c>
      <c r="F2002" s="26" t="s">
        <v>27</v>
      </c>
      <c r="G2002" s="671" t="s">
        <v>42910</v>
      </c>
      <c r="H2002" s="26" t="s">
        <v>42911</v>
      </c>
      <c r="I2002" s="26" t="s">
        <v>42912</v>
      </c>
      <c r="J2002" s="526" t="s">
        <v>42913</v>
      </c>
      <c r="K2002" s="673" t="s">
        <v>42914</v>
      </c>
      <c r="L2002" s="683" t="s">
        <v>42915</v>
      </c>
      <c r="M2002" s="683" t="s">
        <v>42915</v>
      </c>
      <c r="N2002" s="25"/>
      <c r="O2002" s="26" t="s">
        <v>42916</v>
      </c>
      <c r="P2002" s="26">
        <v>2065.0</v>
      </c>
      <c r="Q2002" s="674" t="s">
        <v>608</v>
      </c>
      <c r="R2002" s="679" t="s">
        <v>21581</v>
      </c>
      <c r="S2002" s="679" t="s">
        <v>21581</v>
      </c>
      <c r="T2002" s="25"/>
      <c r="U2002" s="25"/>
      <c r="V2002" s="25"/>
      <c r="W2002" s="25"/>
      <c r="X2002" s="25"/>
      <c r="Y2002" s="25"/>
      <c r="Z2002" s="25"/>
      <c r="AA2002" s="25"/>
      <c r="AB2002" s="25"/>
      <c r="AC2002" s="25"/>
      <c r="AD2002" s="25"/>
      <c r="AE2002" s="25"/>
      <c r="AF2002" s="25"/>
      <c r="AG2002" s="25"/>
    </row>
    <row r="2003">
      <c r="A2003" s="504">
        <v>4343.0</v>
      </c>
      <c r="B2003" s="5" t="s">
        <v>27</v>
      </c>
      <c r="C2003" s="5" t="s">
        <v>17363</v>
      </c>
      <c r="D2003" s="671" t="s">
        <v>6208</v>
      </c>
      <c r="E2003" s="671" t="s">
        <v>17364</v>
      </c>
      <c r="F2003" s="26" t="s">
        <v>42917</v>
      </c>
      <c r="G2003" s="671" t="s">
        <v>42918</v>
      </c>
      <c r="H2003" s="26" t="s">
        <v>42919</v>
      </c>
      <c r="I2003" s="26" t="s">
        <v>42920</v>
      </c>
      <c r="J2003" s="526" t="s">
        <v>42921</v>
      </c>
      <c r="K2003" s="673" t="s">
        <v>42922</v>
      </c>
      <c r="L2003" s="683" t="s">
        <v>42923</v>
      </c>
      <c r="M2003" s="683" t="s">
        <v>42923</v>
      </c>
      <c r="N2003" s="25"/>
      <c r="O2003" s="26" t="s">
        <v>42924</v>
      </c>
      <c r="P2003" s="26">
        <v>1444.0</v>
      </c>
      <c r="Q2003" s="674" t="s">
        <v>608</v>
      </c>
      <c r="R2003" s="679" t="s">
        <v>21581</v>
      </c>
      <c r="S2003" s="679" t="s">
        <v>21581</v>
      </c>
      <c r="T2003" s="25"/>
      <c r="U2003" s="25"/>
      <c r="V2003" s="25"/>
      <c r="W2003" s="25"/>
      <c r="X2003" s="25"/>
      <c r="Y2003" s="25"/>
      <c r="Z2003" s="25"/>
      <c r="AA2003" s="25"/>
      <c r="AB2003" s="25"/>
      <c r="AC2003" s="25"/>
      <c r="AD2003" s="25"/>
      <c r="AE2003" s="25"/>
      <c r="AF2003" s="25"/>
      <c r="AG2003" s="25"/>
    </row>
    <row r="2004">
      <c r="A2004" s="504">
        <v>4344.0</v>
      </c>
      <c r="B2004" s="5" t="s">
        <v>27</v>
      </c>
      <c r="C2004" s="5" t="s">
        <v>17363</v>
      </c>
      <c r="D2004" s="671" t="s">
        <v>2198</v>
      </c>
      <c r="E2004" s="671" t="s">
        <v>2182</v>
      </c>
      <c r="F2004" s="26" t="s">
        <v>42925</v>
      </c>
      <c r="G2004" s="671" t="s">
        <v>42926</v>
      </c>
      <c r="H2004" s="26" t="s">
        <v>42926</v>
      </c>
      <c r="I2004" s="26" t="s">
        <v>42927</v>
      </c>
      <c r="J2004" s="526" t="s">
        <v>42928</v>
      </c>
      <c r="K2004" s="673" t="s">
        <v>42929</v>
      </c>
      <c r="L2004" s="683" t="s">
        <v>42930</v>
      </c>
      <c r="M2004" s="683" t="s">
        <v>42930</v>
      </c>
      <c r="N2004" s="25"/>
      <c r="O2004" s="26" t="s">
        <v>42931</v>
      </c>
      <c r="P2004" s="26">
        <v>1229.0</v>
      </c>
      <c r="Q2004" s="674" t="s">
        <v>608</v>
      </c>
      <c r="R2004" s="679" t="s">
        <v>21581</v>
      </c>
      <c r="S2004" s="679" t="s">
        <v>21581</v>
      </c>
      <c r="T2004" s="25"/>
      <c r="U2004" s="25"/>
      <c r="V2004" s="25"/>
      <c r="W2004" s="25"/>
      <c r="X2004" s="25"/>
      <c r="Y2004" s="25"/>
      <c r="Z2004" s="25"/>
      <c r="AA2004" s="25"/>
      <c r="AB2004" s="25"/>
      <c r="AC2004" s="25"/>
      <c r="AD2004" s="25"/>
      <c r="AE2004" s="25"/>
      <c r="AF2004" s="25"/>
      <c r="AG2004" s="25"/>
    </row>
    <row r="2005">
      <c r="A2005" s="504">
        <v>4345.0</v>
      </c>
      <c r="B2005" s="5" t="s">
        <v>27</v>
      </c>
      <c r="C2005" s="5" t="s">
        <v>17363</v>
      </c>
      <c r="D2005" s="671" t="s">
        <v>6208</v>
      </c>
      <c r="E2005" s="671" t="s">
        <v>17364</v>
      </c>
      <c r="F2005" s="26" t="s">
        <v>42932</v>
      </c>
      <c r="G2005" s="671" t="s">
        <v>42933</v>
      </c>
      <c r="H2005" s="26" t="s">
        <v>42934</v>
      </c>
      <c r="I2005" s="26" t="s">
        <v>42935</v>
      </c>
      <c r="J2005" s="526" t="s">
        <v>42936</v>
      </c>
      <c r="K2005" s="673" t="s">
        <v>42937</v>
      </c>
      <c r="L2005" s="683" t="s">
        <v>42938</v>
      </c>
      <c r="M2005" s="683" t="s">
        <v>42938</v>
      </c>
      <c r="N2005" s="25"/>
      <c r="O2005" s="26" t="s">
        <v>42939</v>
      </c>
      <c r="P2005" s="26">
        <v>1519.0</v>
      </c>
      <c r="Q2005" s="674" t="s">
        <v>608</v>
      </c>
      <c r="R2005" s="679" t="s">
        <v>21581</v>
      </c>
      <c r="S2005" s="679" t="s">
        <v>21581</v>
      </c>
      <c r="T2005" s="25"/>
      <c r="U2005" s="25"/>
      <c r="V2005" s="25"/>
      <c r="W2005" s="25"/>
      <c r="X2005" s="25"/>
      <c r="Y2005" s="25"/>
      <c r="Z2005" s="25"/>
      <c r="AA2005" s="25"/>
      <c r="AB2005" s="25"/>
      <c r="AC2005" s="25"/>
      <c r="AD2005" s="25"/>
      <c r="AE2005" s="25"/>
      <c r="AF2005" s="25"/>
      <c r="AG2005" s="25"/>
    </row>
    <row r="2006" hidden="1">
      <c r="A2006" s="498"/>
      <c r="B2006" s="5" t="s">
        <v>27</v>
      </c>
      <c r="C2006" s="5" t="s">
        <v>17363</v>
      </c>
      <c r="D2006" s="671" t="s">
        <v>6208</v>
      </c>
      <c r="E2006" s="671" t="s">
        <v>17364</v>
      </c>
      <c r="F2006" s="26" t="s">
        <v>42940</v>
      </c>
      <c r="G2006" s="671" t="s">
        <v>42941</v>
      </c>
      <c r="H2006" s="26" t="s">
        <v>42942</v>
      </c>
      <c r="I2006" s="26" t="s">
        <v>42943</v>
      </c>
      <c r="J2006" s="526" t="s">
        <v>42944</v>
      </c>
      <c r="K2006" s="25"/>
      <c r="L2006" s="683" t="s">
        <v>42945</v>
      </c>
      <c r="M2006" s="683" t="s">
        <v>42945</v>
      </c>
      <c r="N2006" s="25"/>
      <c r="O2006" s="26" t="s">
        <v>42946</v>
      </c>
      <c r="P2006" s="26">
        <v>946.0</v>
      </c>
      <c r="Q2006" s="679"/>
      <c r="R2006" s="679" t="s">
        <v>21581</v>
      </c>
      <c r="S2006" s="25"/>
      <c r="T2006" s="25"/>
      <c r="U2006" s="25"/>
      <c r="V2006" s="25"/>
      <c r="W2006" s="25"/>
      <c r="X2006" s="25"/>
      <c r="Y2006" s="25"/>
      <c r="Z2006" s="25"/>
      <c r="AA2006" s="25"/>
      <c r="AB2006" s="25"/>
      <c r="AC2006" s="25"/>
      <c r="AD2006" s="25"/>
      <c r="AE2006" s="25"/>
      <c r="AF2006" s="25"/>
      <c r="AG2006" s="25"/>
    </row>
    <row r="2007">
      <c r="A2007" s="504">
        <v>4346.0</v>
      </c>
      <c r="B2007" s="5" t="s">
        <v>27</v>
      </c>
      <c r="C2007" s="5" t="s">
        <v>17363</v>
      </c>
      <c r="D2007" s="671" t="s">
        <v>2198</v>
      </c>
      <c r="E2007" s="671" t="s">
        <v>2182</v>
      </c>
      <c r="F2007" s="26" t="s">
        <v>42947</v>
      </c>
      <c r="G2007" s="671" t="s">
        <v>42948</v>
      </c>
      <c r="H2007" s="26" t="s">
        <v>42949</v>
      </c>
      <c r="I2007" s="26" t="s">
        <v>42950</v>
      </c>
      <c r="J2007" s="526" t="s">
        <v>42951</v>
      </c>
      <c r="K2007" s="673" t="s">
        <v>42952</v>
      </c>
      <c r="L2007" s="683" t="s">
        <v>42953</v>
      </c>
      <c r="M2007" s="683" t="s">
        <v>42953</v>
      </c>
      <c r="N2007" s="25"/>
      <c r="O2007" s="26" t="s">
        <v>42954</v>
      </c>
      <c r="P2007" s="26">
        <v>1031.0</v>
      </c>
      <c r="Q2007" s="674" t="s">
        <v>608</v>
      </c>
      <c r="R2007" s="679" t="s">
        <v>21581</v>
      </c>
      <c r="S2007" s="679" t="s">
        <v>21581</v>
      </c>
      <c r="T2007" s="25"/>
      <c r="U2007" s="25"/>
      <c r="V2007" s="25"/>
      <c r="W2007" s="25"/>
      <c r="X2007" s="25"/>
      <c r="Y2007" s="25"/>
      <c r="Z2007" s="25"/>
      <c r="AA2007" s="25"/>
      <c r="AB2007" s="25"/>
      <c r="AC2007" s="25"/>
      <c r="AD2007" s="25"/>
      <c r="AE2007" s="25"/>
      <c r="AF2007" s="25"/>
      <c r="AG2007" s="25"/>
    </row>
    <row r="2008">
      <c r="A2008" s="504">
        <v>4347.0</v>
      </c>
      <c r="B2008" s="5" t="s">
        <v>27</v>
      </c>
      <c r="C2008" s="5" t="s">
        <v>17363</v>
      </c>
      <c r="D2008" s="671" t="s">
        <v>2198</v>
      </c>
      <c r="E2008" s="671" t="s">
        <v>2182</v>
      </c>
      <c r="F2008" s="26" t="s">
        <v>42955</v>
      </c>
      <c r="G2008" s="671" t="s">
        <v>42956</v>
      </c>
      <c r="H2008" s="26" t="s">
        <v>42957</v>
      </c>
      <c r="I2008" s="26" t="s">
        <v>42958</v>
      </c>
      <c r="J2008" s="526" t="s">
        <v>42959</v>
      </c>
      <c r="K2008" s="673" t="s">
        <v>42960</v>
      </c>
      <c r="L2008" s="683" t="s">
        <v>42961</v>
      </c>
      <c r="M2008" s="683" t="s">
        <v>42961</v>
      </c>
      <c r="N2008" s="25"/>
      <c r="O2008" s="26" t="s">
        <v>42962</v>
      </c>
      <c r="P2008" s="26">
        <v>3324.0</v>
      </c>
      <c r="Q2008" s="674" t="s">
        <v>608</v>
      </c>
      <c r="R2008" s="679" t="s">
        <v>21581</v>
      </c>
      <c r="S2008" s="679" t="s">
        <v>21581</v>
      </c>
      <c r="T2008" s="25"/>
      <c r="U2008" s="25"/>
      <c r="V2008" s="25"/>
      <c r="W2008" s="25"/>
      <c r="X2008" s="25"/>
      <c r="Y2008" s="25"/>
      <c r="Z2008" s="25"/>
      <c r="AA2008" s="25"/>
      <c r="AB2008" s="25"/>
      <c r="AC2008" s="25"/>
      <c r="AD2008" s="25"/>
      <c r="AE2008" s="25"/>
      <c r="AF2008" s="25"/>
      <c r="AG2008" s="25"/>
    </row>
    <row r="2009" hidden="1">
      <c r="A2009" s="498"/>
      <c r="B2009" s="5" t="s">
        <v>27</v>
      </c>
      <c r="C2009" s="5" t="s">
        <v>17363</v>
      </c>
      <c r="D2009" s="671" t="s">
        <v>20616</v>
      </c>
      <c r="E2009" s="671" t="s">
        <v>17364</v>
      </c>
      <c r="F2009" s="26" t="s">
        <v>42963</v>
      </c>
      <c r="G2009" s="671" t="s">
        <v>42964</v>
      </c>
      <c r="H2009" s="26" t="s">
        <v>42965</v>
      </c>
      <c r="I2009" s="26" t="s">
        <v>42966</v>
      </c>
      <c r="J2009" s="526" t="s">
        <v>42967</v>
      </c>
      <c r="K2009" s="25"/>
      <c r="L2009" s="683" t="s">
        <v>42968</v>
      </c>
      <c r="M2009" s="683" t="s">
        <v>42968</v>
      </c>
      <c r="N2009" s="25"/>
      <c r="O2009" s="26" t="s">
        <v>42969</v>
      </c>
      <c r="P2009" s="26">
        <v>455.0</v>
      </c>
      <c r="Q2009" s="679"/>
      <c r="R2009" s="679" t="s">
        <v>21581</v>
      </c>
      <c r="S2009" s="25"/>
      <c r="T2009" s="25"/>
      <c r="U2009" s="25"/>
      <c r="V2009" s="25"/>
      <c r="W2009" s="25"/>
      <c r="X2009" s="25"/>
      <c r="Y2009" s="25"/>
      <c r="Z2009" s="25"/>
      <c r="AA2009" s="25"/>
      <c r="AB2009" s="25"/>
      <c r="AC2009" s="25"/>
      <c r="AD2009" s="25"/>
      <c r="AE2009" s="25"/>
      <c r="AF2009" s="25"/>
      <c r="AG2009" s="25"/>
    </row>
    <row r="2010">
      <c r="A2010" s="504">
        <v>4348.0</v>
      </c>
      <c r="B2010" s="5" t="s">
        <v>27</v>
      </c>
      <c r="C2010" s="5" t="s">
        <v>17363</v>
      </c>
      <c r="D2010" s="671" t="s">
        <v>6208</v>
      </c>
      <c r="E2010" s="671" t="s">
        <v>17364</v>
      </c>
      <c r="F2010" s="26" t="s">
        <v>29656</v>
      </c>
      <c r="G2010" s="671" t="s">
        <v>42970</v>
      </c>
      <c r="H2010" s="26" t="s">
        <v>42971</v>
      </c>
      <c r="I2010" s="26" t="s">
        <v>42972</v>
      </c>
      <c r="J2010" s="526" t="s">
        <v>42973</v>
      </c>
      <c r="K2010" s="673" t="s">
        <v>42974</v>
      </c>
      <c r="L2010" s="683" t="s">
        <v>42975</v>
      </c>
      <c r="M2010" s="683" t="s">
        <v>42975</v>
      </c>
      <c r="N2010" s="25"/>
      <c r="O2010" s="26" t="s">
        <v>42976</v>
      </c>
      <c r="P2010" s="26">
        <v>2538.0</v>
      </c>
      <c r="Q2010" s="674" t="s">
        <v>608</v>
      </c>
      <c r="R2010" s="679" t="s">
        <v>21581</v>
      </c>
      <c r="S2010" s="679" t="s">
        <v>21581</v>
      </c>
      <c r="T2010" s="25"/>
      <c r="U2010" s="25"/>
      <c r="V2010" s="25"/>
      <c r="W2010" s="25"/>
      <c r="X2010" s="25"/>
      <c r="Y2010" s="25"/>
      <c r="Z2010" s="25"/>
      <c r="AA2010" s="25"/>
      <c r="AB2010" s="25"/>
      <c r="AC2010" s="25"/>
      <c r="AD2010" s="25"/>
      <c r="AE2010" s="25"/>
      <c r="AF2010" s="25"/>
      <c r="AG2010" s="25"/>
    </row>
    <row r="2011">
      <c r="A2011" s="504">
        <v>4349.0</v>
      </c>
      <c r="B2011" s="5" t="s">
        <v>27</v>
      </c>
      <c r="C2011" s="5" t="s">
        <v>17363</v>
      </c>
      <c r="D2011" s="671" t="s">
        <v>10194</v>
      </c>
      <c r="E2011" s="671" t="s">
        <v>17364</v>
      </c>
      <c r="F2011" s="26" t="s">
        <v>42977</v>
      </c>
      <c r="G2011" s="671" t="s">
        <v>42978</v>
      </c>
      <c r="H2011" s="26" t="s">
        <v>42979</v>
      </c>
      <c r="I2011" s="26" t="s">
        <v>42980</v>
      </c>
      <c r="J2011" s="526" t="s">
        <v>42981</v>
      </c>
      <c r="K2011" s="673" t="s">
        <v>42982</v>
      </c>
      <c r="L2011" s="683" t="s">
        <v>42983</v>
      </c>
      <c r="M2011" s="683" t="s">
        <v>42983</v>
      </c>
      <c r="N2011" s="25"/>
      <c r="O2011" s="26" t="s">
        <v>42984</v>
      </c>
      <c r="P2011" s="26">
        <v>1040.0</v>
      </c>
      <c r="Q2011" s="674" t="s">
        <v>608</v>
      </c>
      <c r="R2011" s="679" t="s">
        <v>21581</v>
      </c>
      <c r="S2011" s="679" t="s">
        <v>21581</v>
      </c>
      <c r="T2011" s="25"/>
      <c r="U2011" s="25"/>
      <c r="V2011" s="25"/>
      <c r="W2011" s="25"/>
      <c r="X2011" s="25"/>
      <c r="Y2011" s="25"/>
      <c r="Z2011" s="25"/>
      <c r="AA2011" s="25"/>
      <c r="AB2011" s="25"/>
      <c r="AC2011" s="25"/>
      <c r="AD2011" s="25"/>
      <c r="AE2011" s="25"/>
      <c r="AF2011" s="25"/>
      <c r="AG2011" s="25"/>
    </row>
    <row r="2012">
      <c r="A2012" s="504">
        <v>4350.0</v>
      </c>
      <c r="B2012" s="5" t="s">
        <v>27</v>
      </c>
      <c r="C2012" s="5" t="s">
        <v>17363</v>
      </c>
      <c r="D2012" s="671" t="s">
        <v>22182</v>
      </c>
      <c r="E2012" s="671" t="s">
        <v>17364</v>
      </c>
      <c r="F2012" s="26" t="s">
        <v>42985</v>
      </c>
      <c r="G2012" s="671" t="s">
        <v>42986</v>
      </c>
      <c r="H2012" s="26" t="s">
        <v>42987</v>
      </c>
      <c r="I2012" s="26" t="s">
        <v>42988</v>
      </c>
      <c r="J2012" s="526" t="s">
        <v>42989</v>
      </c>
      <c r="K2012" s="673" t="s">
        <v>42990</v>
      </c>
      <c r="L2012" s="683" t="s">
        <v>42991</v>
      </c>
      <c r="M2012" s="683" t="s">
        <v>42991</v>
      </c>
      <c r="N2012" s="25"/>
      <c r="O2012" s="26" t="s">
        <v>42992</v>
      </c>
      <c r="P2012" s="26">
        <v>1412.0</v>
      </c>
      <c r="Q2012" s="674" t="s">
        <v>608</v>
      </c>
      <c r="R2012" s="679" t="s">
        <v>21581</v>
      </c>
      <c r="S2012" s="679" t="s">
        <v>21581</v>
      </c>
      <c r="T2012" s="25"/>
      <c r="U2012" s="25"/>
      <c r="V2012" s="25"/>
      <c r="W2012" s="25"/>
      <c r="X2012" s="25"/>
      <c r="Y2012" s="25"/>
      <c r="Z2012" s="25"/>
      <c r="AA2012" s="25"/>
      <c r="AB2012" s="25"/>
      <c r="AC2012" s="25"/>
      <c r="AD2012" s="25"/>
      <c r="AE2012" s="25"/>
      <c r="AF2012" s="25"/>
      <c r="AG2012" s="25"/>
    </row>
    <row r="2013">
      <c r="A2013" s="504">
        <v>4351.0</v>
      </c>
      <c r="B2013" s="5" t="s">
        <v>27</v>
      </c>
      <c r="C2013" s="5" t="s">
        <v>17363</v>
      </c>
      <c r="D2013" s="671" t="s">
        <v>6208</v>
      </c>
      <c r="E2013" s="671" t="s">
        <v>17364</v>
      </c>
      <c r="F2013" s="26" t="s">
        <v>29504</v>
      </c>
      <c r="G2013" s="671" t="s">
        <v>42993</v>
      </c>
      <c r="H2013" s="26" t="s">
        <v>42994</v>
      </c>
      <c r="I2013" s="26" t="s">
        <v>42995</v>
      </c>
      <c r="J2013" s="526" t="s">
        <v>42996</v>
      </c>
      <c r="K2013" s="673" t="s">
        <v>42997</v>
      </c>
      <c r="L2013" s="683" t="s">
        <v>42998</v>
      </c>
      <c r="M2013" s="683" t="s">
        <v>42998</v>
      </c>
      <c r="N2013" s="25"/>
      <c r="O2013" s="26" t="s">
        <v>42999</v>
      </c>
      <c r="P2013" s="26">
        <v>2055.0</v>
      </c>
      <c r="Q2013" s="674" t="s">
        <v>608</v>
      </c>
      <c r="R2013" s="679" t="s">
        <v>21581</v>
      </c>
      <c r="S2013" s="679" t="s">
        <v>21581</v>
      </c>
      <c r="T2013" s="25"/>
      <c r="U2013" s="25"/>
      <c r="V2013" s="25"/>
      <c r="W2013" s="25"/>
      <c r="X2013" s="25"/>
      <c r="Y2013" s="25"/>
      <c r="Z2013" s="25"/>
      <c r="AA2013" s="25"/>
      <c r="AB2013" s="25"/>
      <c r="AC2013" s="25"/>
      <c r="AD2013" s="25"/>
      <c r="AE2013" s="25"/>
      <c r="AF2013" s="25"/>
      <c r="AG2013" s="25"/>
    </row>
    <row r="2014">
      <c r="A2014" s="504">
        <v>4352.0</v>
      </c>
      <c r="B2014" s="5" t="s">
        <v>27</v>
      </c>
      <c r="C2014" s="5" t="s">
        <v>17363</v>
      </c>
      <c r="D2014" s="671" t="s">
        <v>6208</v>
      </c>
      <c r="E2014" s="671" t="s">
        <v>17364</v>
      </c>
      <c r="F2014" s="26" t="s">
        <v>27</v>
      </c>
      <c r="G2014" s="671" t="s">
        <v>43000</v>
      </c>
      <c r="H2014" s="26" t="s">
        <v>43001</v>
      </c>
      <c r="I2014" s="26" t="s">
        <v>43002</v>
      </c>
      <c r="J2014" s="526" t="s">
        <v>43003</v>
      </c>
      <c r="K2014" s="673" t="s">
        <v>43004</v>
      </c>
      <c r="L2014" s="683" t="s">
        <v>43005</v>
      </c>
      <c r="M2014" s="683" t="s">
        <v>43005</v>
      </c>
      <c r="N2014" s="25"/>
      <c r="O2014" s="26" t="s">
        <v>43006</v>
      </c>
      <c r="P2014" s="26">
        <v>1126.0</v>
      </c>
      <c r="Q2014" s="674" t="s">
        <v>608</v>
      </c>
      <c r="R2014" s="679" t="s">
        <v>21581</v>
      </c>
      <c r="S2014" s="679" t="s">
        <v>21581</v>
      </c>
      <c r="T2014" s="25"/>
      <c r="U2014" s="25"/>
      <c r="V2014" s="25"/>
      <c r="W2014" s="25"/>
      <c r="X2014" s="25"/>
      <c r="Y2014" s="25"/>
      <c r="Z2014" s="25"/>
      <c r="AA2014" s="25"/>
      <c r="AB2014" s="25"/>
      <c r="AC2014" s="25"/>
      <c r="AD2014" s="25"/>
      <c r="AE2014" s="25"/>
      <c r="AF2014" s="25"/>
      <c r="AG2014" s="25"/>
    </row>
    <row r="2015" hidden="1">
      <c r="A2015" s="498"/>
      <c r="B2015" s="5" t="s">
        <v>27</v>
      </c>
      <c r="C2015" s="5" t="s">
        <v>17363</v>
      </c>
      <c r="D2015" s="671" t="s">
        <v>2198</v>
      </c>
      <c r="E2015" s="671" t="s">
        <v>2182</v>
      </c>
      <c r="F2015" s="26" t="s">
        <v>43007</v>
      </c>
      <c r="G2015" s="671" t="s">
        <v>43008</v>
      </c>
      <c r="H2015" s="26" t="s">
        <v>43009</v>
      </c>
      <c r="I2015" s="26" t="s">
        <v>43010</v>
      </c>
      <c r="J2015" s="526" t="s">
        <v>43011</v>
      </c>
      <c r="K2015" s="25"/>
      <c r="L2015" s="683" t="s">
        <v>43012</v>
      </c>
      <c r="M2015" s="683" t="s">
        <v>43012</v>
      </c>
      <c r="N2015" s="25"/>
      <c r="O2015" s="26" t="s">
        <v>43013</v>
      </c>
      <c r="P2015" s="26">
        <v>872.0</v>
      </c>
      <c r="Q2015" s="679"/>
      <c r="R2015" s="679" t="s">
        <v>21581</v>
      </c>
      <c r="S2015" s="25"/>
      <c r="T2015" s="25"/>
      <c r="U2015" s="25"/>
      <c r="V2015" s="25"/>
      <c r="W2015" s="25"/>
      <c r="X2015" s="25"/>
      <c r="Y2015" s="25"/>
      <c r="Z2015" s="25"/>
      <c r="AA2015" s="25"/>
      <c r="AB2015" s="25"/>
      <c r="AC2015" s="25"/>
      <c r="AD2015" s="25"/>
      <c r="AE2015" s="25"/>
      <c r="AF2015" s="25"/>
      <c r="AG2015" s="25"/>
    </row>
    <row r="2016">
      <c r="A2016" s="504">
        <v>4353.0</v>
      </c>
      <c r="B2016" s="5" t="s">
        <v>27</v>
      </c>
      <c r="C2016" s="5" t="s">
        <v>17363</v>
      </c>
      <c r="D2016" s="671" t="s">
        <v>1278</v>
      </c>
      <c r="E2016" s="671" t="s">
        <v>1279</v>
      </c>
      <c r="F2016" s="26" t="s">
        <v>43014</v>
      </c>
      <c r="G2016" s="671" t="s">
        <v>43015</v>
      </c>
      <c r="H2016" s="26" t="s">
        <v>43016</v>
      </c>
      <c r="I2016" s="26" t="s">
        <v>43017</v>
      </c>
      <c r="J2016" s="526" t="s">
        <v>43018</v>
      </c>
      <c r="K2016" s="673" t="s">
        <v>43019</v>
      </c>
      <c r="L2016" s="683" t="s">
        <v>43020</v>
      </c>
      <c r="M2016" s="683" t="s">
        <v>43020</v>
      </c>
      <c r="N2016" s="25"/>
      <c r="O2016" s="26" t="s">
        <v>43021</v>
      </c>
      <c r="P2016" s="26">
        <v>1521.0</v>
      </c>
      <c r="Q2016" s="674" t="s">
        <v>608</v>
      </c>
      <c r="R2016" s="679" t="s">
        <v>21581</v>
      </c>
      <c r="S2016" s="679" t="s">
        <v>21581</v>
      </c>
      <c r="T2016" s="25"/>
      <c r="U2016" s="25"/>
      <c r="V2016" s="25"/>
      <c r="W2016" s="25"/>
      <c r="X2016" s="25"/>
      <c r="Y2016" s="25"/>
      <c r="Z2016" s="25"/>
      <c r="AA2016" s="25"/>
      <c r="AB2016" s="25"/>
      <c r="AC2016" s="25"/>
      <c r="AD2016" s="25"/>
      <c r="AE2016" s="25"/>
      <c r="AF2016" s="25"/>
      <c r="AG2016" s="25"/>
    </row>
    <row r="2017">
      <c r="A2017" s="504">
        <v>4354.0</v>
      </c>
      <c r="B2017" s="5" t="s">
        <v>27</v>
      </c>
      <c r="C2017" s="5" t="s">
        <v>17363</v>
      </c>
      <c r="D2017" s="671" t="s">
        <v>6208</v>
      </c>
      <c r="E2017" s="671" t="s">
        <v>17364</v>
      </c>
      <c r="F2017" s="26" t="s">
        <v>29504</v>
      </c>
      <c r="G2017" s="671" t="s">
        <v>43022</v>
      </c>
      <c r="H2017" s="26" t="s">
        <v>43023</v>
      </c>
      <c r="I2017" s="26" t="s">
        <v>43024</v>
      </c>
      <c r="J2017" s="526" t="s">
        <v>43025</v>
      </c>
      <c r="K2017" s="673" t="s">
        <v>43026</v>
      </c>
      <c r="L2017" s="683" t="s">
        <v>43027</v>
      </c>
      <c r="M2017" s="683" t="s">
        <v>43027</v>
      </c>
      <c r="N2017" s="25"/>
      <c r="O2017" s="26" t="s">
        <v>43028</v>
      </c>
      <c r="P2017" s="26">
        <v>5176.0</v>
      </c>
      <c r="Q2017" s="674" t="s">
        <v>608</v>
      </c>
      <c r="R2017" s="679" t="s">
        <v>21581</v>
      </c>
      <c r="S2017" s="679" t="s">
        <v>21581</v>
      </c>
      <c r="T2017" s="25"/>
      <c r="U2017" s="25"/>
      <c r="V2017" s="25"/>
      <c r="W2017" s="25"/>
      <c r="X2017" s="25"/>
      <c r="Y2017" s="25"/>
      <c r="Z2017" s="25"/>
      <c r="AA2017" s="25"/>
      <c r="AB2017" s="25"/>
      <c r="AC2017" s="25"/>
      <c r="AD2017" s="25"/>
      <c r="AE2017" s="25"/>
      <c r="AF2017" s="25"/>
      <c r="AG2017" s="25"/>
    </row>
    <row r="2018">
      <c r="A2018" s="504">
        <v>4355.0</v>
      </c>
      <c r="B2018" s="5" t="s">
        <v>27</v>
      </c>
      <c r="C2018" s="5" t="s">
        <v>17363</v>
      </c>
      <c r="D2018" s="671" t="s">
        <v>6208</v>
      </c>
      <c r="E2018" s="671" t="s">
        <v>17364</v>
      </c>
      <c r="F2018" s="26" t="s">
        <v>43029</v>
      </c>
      <c r="G2018" s="671" t="s">
        <v>43030</v>
      </c>
      <c r="H2018" s="26" t="s">
        <v>43031</v>
      </c>
      <c r="I2018" s="26" t="s">
        <v>43032</v>
      </c>
      <c r="J2018" s="526" t="s">
        <v>43033</v>
      </c>
      <c r="K2018" s="673" t="s">
        <v>43034</v>
      </c>
      <c r="L2018" s="683" t="s">
        <v>43035</v>
      </c>
      <c r="M2018" s="683" t="s">
        <v>43035</v>
      </c>
      <c r="N2018" s="25"/>
      <c r="O2018" s="26" t="s">
        <v>43036</v>
      </c>
      <c r="P2018" s="26">
        <v>1668.0</v>
      </c>
      <c r="Q2018" s="674" t="s">
        <v>608</v>
      </c>
      <c r="R2018" s="679" t="s">
        <v>21581</v>
      </c>
      <c r="S2018" s="679" t="s">
        <v>21581</v>
      </c>
      <c r="T2018" s="25"/>
      <c r="U2018" s="25"/>
      <c r="V2018" s="25"/>
      <c r="W2018" s="25"/>
      <c r="X2018" s="25"/>
      <c r="Y2018" s="25"/>
      <c r="Z2018" s="25"/>
      <c r="AA2018" s="25"/>
      <c r="AB2018" s="25"/>
      <c r="AC2018" s="25"/>
      <c r="AD2018" s="25"/>
      <c r="AE2018" s="25"/>
      <c r="AF2018" s="25"/>
      <c r="AG2018" s="25"/>
    </row>
    <row r="2019">
      <c r="A2019" s="504">
        <v>4356.0</v>
      </c>
      <c r="B2019" s="5" t="s">
        <v>27</v>
      </c>
      <c r="C2019" s="5" t="s">
        <v>17363</v>
      </c>
      <c r="D2019" s="671" t="s">
        <v>20616</v>
      </c>
      <c r="E2019" s="671" t="s">
        <v>17364</v>
      </c>
      <c r="F2019" s="26" t="s">
        <v>43037</v>
      </c>
      <c r="G2019" s="671" t="s">
        <v>43038</v>
      </c>
      <c r="H2019" s="26" t="s">
        <v>43039</v>
      </c>
      <c r="I2019" s="26" t="s">
        <v>43040</v>
      </c>
      <c r="J2019" s="526" t="s">
        <v>43041</v>
      </c>
      <c r="K2019" s="673" t="s">
        <v>43042</v>
      </c>
      <c r="L2019" s="683" t="s">
        <v>43043</v>
      </c>
      <c r="M2019" s="683" t="s">
        <v>43043</v>
      </c>
      <c r="N2019" s="25"/>
      <c r="O2019" s="26" t="s">
        <v>43044</v>
      </c>
      <c r="P2019" s="26">
        <v>2201.0</v>
      </c>
      <c r="Q2019" s="674" t="s">
        <v>608</v>
      </c>
      <c r="R2019" s="679" t="s">
        <v>21581</v>
      </c>
      <c r="S2019" s="679" t="s">
        <v>21581</v>
      </c>
      <c r="T2019" s="25"/>
      <c r="U2019" s="25"/>
      <c r="V2019" s="25"/>
      <c r="W2019" s="25"/>
      <c r="X2019" s="25"/>
      <c r="Y2019" s="25"/>
      <c r="Z2019" s="25"/>
      <c r="AA2019" s="5" t="s">
        <v>42255</v>
      </c>
      <c r="AB2019" s="25"/>
      <c r="AC2019" s="25"/>
      <c r="AD2019" s="25"/>
      <c r="AE2019" s="25"/>
      <c r="AF2019" s="25"/>
      <c r="AG2019" s="25"/>
    </row>
    <row r="2020">
      <c r="A2020" s="504">
        <v>4357.0</v>
      </c>
      <c r="B2020" s="5" t="s">
        <v>27</v>
      </c>
      <c r="C2020" s="5" t="s">
        <v>17363</v>
      </c>
      <c r="D2020" s="671" t="s">
        <v>2198</v>
      </c>
      <c r="E2020" s="671" t="s">
        <v>2182</v>
      </c>
      <c r="F2020" s="26" t="s">
        <v>43045</v>
      </c>
      <c r="G2020" s="671" t="s">
        <v>43046</v>
      </c>
      <c r="H2020" s="26" t="s">
        <v>43047</v>
      </c>
      <c r="I2020" s="26" t="s">
        <v>43048</v>
      </c>
      <c r="J2020" s="526" t="s">
        <v>43049</v>
      </c>
      <c r="K2020" s="673" t="s">
        <v>43050</v>
      </c>
      <c r="L2020" s="683" t="s">
        <v>43051</v>
      </c>
      <c r="M2020" s="683" t="s">
        <v>43051</v>
      </c>
      <c r="N2020" s="25"/>
      <c r="O2020" s="26" t="s">
        <v>43052</v>
      </c>
      <c r="P2020" s="26">
        <v>4588.0</v>
      </c>
      <c r="Q2020" s="674" t="s">
        <v>608</v>
      </c>
      <c r="R2020" s="679" t="s">
        <v>21581</v>
      </c>
      <c r="S2020" s="679" t="s">
        <v>21581</v>
      </c>
      <c r="T2020" s="25"/>
      <c r="U2020" s="25"/>
      <c r="V2020" s="25"/>
      <c r="W2020" s="25"/>
      <c r="X2020" s="25"/>
      <c r="Y2020" s="25"/>
      <c r="Z2020" s="25"/>
      <c r="AA2020" s="25"/>
      <c r="AB2020" s="25"/>
      <c r="AC2020" s="25"/>
      <c r="AD2020" s="25"/>
      <c r="AE2020" s="25"/>
      <c r="AF2020" s="25"/>
      <c r="AG2020" s="25"/>
    </row>
    <row r="2021">
      <c r="A2021" s="504">
        <v>4358.0</v>
      </c>
      <c r="B2021" s="5" t="s">
        <v>27</v>
      </c>
      <c r="C2021" s="5" t="s">
        <v>17363</v>
      </c>
      <c r="D2021" s="671" t="s">
        <v>6208</v>
      </c>
      <c r="E2021" s="671" t="s">
        <v>17364</v>
      </c>
      <c r="F2021" s="26" t="s">
        <v>43053</v>
      </c>
      <c r="G2021" s="671" t="s">
        <v>43054</v>
      </c>
      <c r="H2021" s="26" t="s">
        <v>43055</v>
      </c>
      <c r="I2021" s="26" t="s">
        <v>43056</v>
      </c>
      <c r="J2021" s="526" t="s">
        <v>43057</v>
      </c>
      <c r="K2021" s="673" t="s">
        <v>43058</v>
      </c>
      <c r="L2021" s="683" t="s">
        <v>43059</v>
      </c>
      <c r="M2021" s="683" t="s">
        <v>43059</v>
      </c>
      <c r="N2021" s="25"/>
      <c r="O2021" s="26" t="s">
        <v>43060</v>
      </c>
      <c r="P2021" s="26">
        <v>2022.0</v>
      </c>
      <c r="Q2021" s="674" t="s">
        <v>608</v>
      </c>
      <c r="R2021" s="679" t="s">
        <v>21581</v>
      </c>
      <c r="S2021" s="679" t="s">
        <v>21581</v>
      </c>
      <c r="T2021" s="25"/>
      <c r="U2021" s="25"/>
      <c r="V2021" s="25"/>
      <c r="W2021" s="25"/>
      <c r="X2021" s="25"/>
      <c r="Y2021" s="25"/>
      <c r="Z2021" s="25"/>
      <c r="AA2021" s="5" t="s">
        <v>42255</v>
      </c>
      <c r="AB2021" s="25"/>
      <c r="AC2021" s="25"/>
      <c r="AD2021" s="25"/>
      <c r="AE2021" s="25"/>
      <c r="AF2021" s="25"/>
      <c r="AG2021" s="25"/>
    </row>
    <row r="2022" hidden="1">
      <c r="A2022" s="498"/>
      <c r="B2022" s="5" t="s">
        <v>27</v>
      </c>
      <c r="C2022" s="5" t="s">
        <v>17363</v>
      </c>
      <c r="D2022" s="671" t="s">
        <v>10194</v>
      </c>
      <c r="E2022" s="671" t="s">
        <v>17364</v>
      </c>
      <c r="F2022" s="26" t="s">
        <v>43061</v>
      </c>
      <c r="G2022" s="671" t="s">
        <v>43062</v>
      </c>
      <c r="H2022" s="26" t="s">
        <v>43063</v>
      </c>
      <c r="I2022" s="26" t="s">
        <v>43064</v>
      </c>
      <c r="J2022" s="526" t="s">
        <v>43065</v>
      </c>
      <c r="K2022" s="25"/>
      <c r="L2022" s="683" t="s">
        <v>43066</v>
      </c>
      <c r="M2022" s="683" t="s">
        <v>43066</v>
      </c>
      <c r="N2022" s="25"/>
      <c r="O2022" s="26" t="s">
        <v>43067</v>
      </c>
      <c r="P2022" s="26">
        <v>955.0</v>
      </c>
      <c r="Q2022" s="679"/>
      <c r="R2022" s="679" t="s">
        <v>21581</v>
      </c>
      <c r="S2022" s="25"/>
      <c r="T2022" s="25"/>
      <c r="U2022" s="25"/>
      <c r="V2022" s="25"/>
      <c r="W2022" s="25"/>
      <c r="X2022" s="25"/>
      <c r="Y2022" s="25"/>
      <c r="Z2022" s="25"/>
      <c r="AA2022" s="25"/>
      <c r="AB2022" s="25"/>
      <c r="AC2022" s="25"/>
      <c r="AD2022" s="25"/>
      <c r="AE2022" s="25"/>
      <c r="AF2022" s="25"/>
      <c r="AG2022" s="25"/>
    </row>
    <row r="2023">
      <c r="A2023" s="504">
        <v>4359.0</v>
      </c>
      <c r="B2023" s="5" t="s">
        <v>27</v>
      </c>
      <c r="C2023" s="5" t="s">
        <v>17363</v>
      </c>
      <c r="D2023" s="671" t="s">
        <v>6208</v>
      </c>
      <c r="E2023" s="671" t="s">
        <v>17364</v>
      </c>
      <c r="F2023" s="26" t="s">
        <v>43068</v>
      </c>
      <c r="G2023" s="671" t="s">
        <v>43069</v>
      </c>
      <c r="H2023" s="26" t="s">
        <v>43070</v>
      </c>
      <c r="I2023" s="26" t="s">
        <v>43071</v>
      </c>
      <c r="J2023" s="526" t="s">
        <v>43072</v>
      </c>
      <c r="K2023" s="673" t="s">
        <v>43073</v>
      </c>
      <c r="L2023" s="683" t="s">
        <v>43074</v>
      </c>
      <c r="M2023" s="683" t="s">
        <v>43074</v>
      </c>
      <c r="N2023" s="25"/>
      <c r="O2023" s="26" t="s">
        <v>43075</v>
      </c>
      <c r="P2023" s="26">
        <v>1053.0</v>
      </c>
      <c r="Q2023" s="674" t="s">
        <v>608</v>
      </c>
      <c r="R2023" s="679" t="s">
        <v>21581</v>
      </c>
      <c r="S2023" s="679" t="s">
        <v>21581</v>
      </c>
      <c r="T2023" s="25"/>
      <c r="U2023" s="25"/>
      <c r="V2023" s="25"/>
      <c r="W2023" s="25"/>
      <c r="X2023" s="25"/>
      <c r="Y2023" s="25"/>
      <c r="Z2023" s="25"/>
      <c r="AA2023" s="25"/>
      <c r="AB2023" s="25"/>
      <c r="AC2023" s="25"/>
      <c r="AD2023" s="25"/>
      <c r="AE2023" s="25"/>
      <c r="AF2023" s="25"/>
      <c r="AG2023" s="25"/>
    </row>
    <row r="2024">
      <c r="A2024" s="504">
        <v>4360.0</v>
      </c>
      <c r="B2024" s="5" t="s">
        <v>27</v>
      </c>
      <c r="C2024" s="5" t="s">
        <v>17363</v>
      </c>
      <c r="D2024" s="671" t="s">
        <v>6208</v>
      </c>
      <c r="E2024" s="671" t="s">
        <v>17364</v>
      </c>
      <c r="F2024" s="26" t="s">
        <v>43076</v>
      </c>
      <c r="G2024" s="671" t="s">
        <v>43077</v>
      </c>
      <c r="H2024" s="26" t="s">
        <v>43078</v>
      </c>
      <c r="I2024" s="26" t="s">
        <v>43079</v>
      </c>
      <c r="J2024" s="526" t="s">
        <v>43080</v>
      </c>
      <c r="K2024" s="673" t="s">
        <v>43081</v>
      </c>
      <c r="L2024" s="683" t="s">
        <v>43082</v>
      </c>
      <c r="M2024" s="683" t="s">
        <v>43082</v>
      </c>
      <c r="N2024" s="25"/>
      <c r="O2024" s="26" t="s">
        <v>43083</v>
      </c>
      <c r="P2024" s="26">
        <v>1671.0</v>
      </c>
      <c r="Q2024" s="674" t="s">
        <v>608</v>
      </c>
      <c r="R2024" s="679" t="s">
        <v>21581</v>
      </c>
      <c r="S2024" s="679" t="s">
        <v>21581</v>
      </c>
      <c r="T2024" s="25"/>
      <c r="U2024" s="25"/>
      <c r="V2024" s="25"/>
      <c r="W2024" s="25"/>
      <c r="X2024" s="25"/>
      <c r="Y2024" s="25"/>
      <c r="Z2024" s="25"/>
      <c r="AA2024" s="25"/>
      <c r="AB2024" s="25"/>
      <c r="AC2024" s="25"/>
      <c r="AD2024" s="25"/>
      <c r="AE2024" s="25"/>
      <c r="AF2024" s="25"/>
      <c r="AG2024" s="25"/>
    </row>
    <row r="2025" hidden="1">
      <c r="A2025" s="498"/>
      <c r="B2025" s="5" t="s">
        <v>27</v>
      </c>
      <c r="C2025" s="5" t="s">
        <v>17363</v>
      </c>
      <c r="D2025" s="671" t="s">
        <v>6208</v>
      </c>
      <c r="E2025" s="671" t="s">
        <v>17364</v>
      </c>
      <c r="F2025" s="26" t="s">
        <v>43084</v>
      </c>
      <c r="G2025" s="671" t="s">
        <v>43085</v>
      </c>
      <c r="H2025" s="26" t="s">
        <v>43086</v>
      </c>
      <c r="I2025" s="26" t="s">
        <v>43087</v>
      </c>
      <c r="J2025" s="526" t="s">
        <v>43088</v>
      </c>
      <c r="K2025" s="25"/>
      <c r="L2025" s="683" t="s">
        <v>43089</v>
      </c>
      <c r="M2025" s="683" t="s">
        <v>43089</v>
      </c>
      <c r="N2025" s="25"/>
      <c r="O2025" s="26" t="s">
        <v>43090</v>
      </c>
      <c r="P2025" s="26">
        <v>937.0</v>
      </c>
      <c r="Q2025" s="679"/>
      <c r="R2025" s="679" t="s">
        <v>21581</v>
      </c>
      <c r="S2025" s="25"/>
      <c r="T2025" s="25"/>
      <c r="U2025" s="25"/>
      <c r="V2025" s="25"/>
      <c r="W2025" s="25"/>
      <c r="X2025" s="25"/>
      <c r="Y2025" s="25"/>
      <c r="Z2025" s="25"/>
      <c r="AA2025" s="25"/>
      <c r="AB2025" s="25"/>
      <c r="AC2025" s="25"/>
      <c r="AD2025" s="25"/>
      <c r="AE2025" s="25"/>
      <c r="AF2025" s="25"/>
      <c r="AG2025" s="25"/>
    </row>
    <row r="2026">
      <c r="A2026" s="504">
        <v>4361.0</v>
      </c>
      <c r="B2026" s="5" t="s">
        <v>27</v>
      </c>
      <c r="C2026" s="5" t="s">
        <v>17363</v>
      </c>
      <c r="D2026" s="671" t="s">
        <v>6208</v>
      </c>
      <c r="E2026" s="671" t="s">
        <v>17364</v>
      </c>
      <c r="F2026" s="26" t="s">
        <v>27</v>
      </c>
      <c r="G2026" s="671" t="s">
        <v>43091</v>
      </c>
      <c r="H2026" s="26" t="s">
        <v>43092</v>
      </c>
      <c r="I2026" s="26" t="s">
        <v>43093</v>
      </c>
      <c r="J2026" s="526" t="s">
        <v>43094</v>
      </c>
      <c r="K2026" s="673" t="s">
        <v>43095</v>
      </c>
      <c r="L2026" s="683" t="s">
        <v>43096</v>
      </c>
      <c r="M2026" s="683" t="s">
        <v>43096</v>
      </c>
      <c r="N2026" s="25"/>
      <c r="O2026" s="26" t="s">
        <v>43097</v>
      </c>
      <c r="P2026" s="26">
        <v>2095.0</v>
      </c>
      <c r="Q2026" s="674" t="s">
        <v>608</v>
      </c>
      <c r="R2026" s="679" t="s">
        <v>21581</v>
      </c>
      <c r="S2026" s="679" t="s">
        <v>21581</v>
      </c>
      <c r="T2026" s="25"/>
      <c r="U2026" s="25"/>
      <c r="V2026" s="25"/>
      <c r="W2026" s="25"/>
      <c r="X2026" s="25"/>
      <c r="Y2026" s="25"/>
      <c r="Z2026" s="25"/>
      <c r="AA2026" s="25"/>
      <c r="AB2026" s="25"/>
      <c r="AC2026" s="25"/>
      <c r="AD2026" s="25"/>
      <c r="AE2026" s="25"/>
      <c r="AF2026" s="25"/>
      <c r="AG2026" s="25"/>
    </row>
    <row r="2027">
      <c r="A2027" s="504">
        <v>4362.0</v>
      </c>
      <c r="B2027" s="5" t="s">
        <v>27</v>
      </c>
      <c r="C2027" s="5" t="s">
        <v>17363</v>
      </c>
      <c r="D2027" s="671" t="s">
        <v>2198</v>
      </c>
      <c r="E2027" s="671" t="s">
        <v>2182</v>
      </c>
      <c r="F2027" s="26" t="s">
        <v>43098</v>
      </c>
      <c r="G2027" s="671" t="s">
        <v>43099</v>
      </c>
      <c r="H2027" s="26" t="s">
        <v>43100</v>
      </c>
      <c r="I2027" s="26" t="s">
        <v>43101</v>
      </c>
      <c r="J2027" s="526" t="s">
        <v>43102</v>
      </c>
      <c r="K2027" s="673" t="s">
        <v>43103</v>
      </c>
      <c r="L2027" s="683" t="s">
        <v>43104</v>
      </c>
      <c r="M2027" s="683" t="s">
        <v>43104</v>
      </c>
      <c r="N2027" s="25"/>
      <c r="O2027" s="26" t="s">
        <v>43105</v>
      </c>
      <c r="P2027" s="26">
        <v>1632.0</v>
      </c>
      <c r="Q2027" s="674" t="s">
        <v>608</v>
      </c>
      <c r="R2027" s="679" t="s">
        <v>21581</v>
      </c>
      <c r="S2027" s="679" t="s">
        <v>21581</v>
      </c>
      <c r="T2027" s="25"/>
      <c r="U2027" s="25"/>
      <c r="V2027" s="25"/>
      <c r="W2027" s="25"/>
      <c r="X2027" s="25"/>
      <c r="Y2027" s="25"/>
      <c r="Z2027" s="25"/>
      <c r="AA2027" s="25"/>
      <c r="AB2027" s="25"/>
      <c r="AC2027" s="25"/>
      <c r="AD2027" s="25"/>
      <c r="AE2027" s="25"/>
      <c r="AF2027" s="25"/>
      <c r="AG2027" s="25"/>
    </row>
    <row r="2028">
      <c r="A2028" s="504">
        <v>4363.0</v>
      </c>
      <c r="B2028" s="5" t="s">
        <v>27</v>
      </c>
      <c r="C2028" s="5" t="s">
        <v>17363</v>
      </c>
      <c r="D2028" s="671" t="s">
        <v>6208</v>
      </c>
      <c r="E2028" s="671" t="s">
        <v>17364</v>
      </c>
      <c r="F2028" s="26" t="s">
        <v>43106</v>
      </c>
      <c r="G2028" s="671" t="s">
        <v>43107</v>
      </c>
      <c r="H2028" s="26" t="s">
        <v>43108</v>
      </c>
      <c r="I2028" s="26" t="s">
        <v>43109</v>
      </c>
      <c r="J2028" s="526" t="s">
        <v>43110</v>
      </c>
      <c r="K2028" s="673" t="s">
        <v>43111</v>
      </c>
      <c r="L2028" s="683" t="s">
        <v>43112</v>
      </c>
      <c r="M2028" s="683" t="s">
        <v>43112</v>
      </c>
      <c r="N2028" s="25"/>
      <c r="O2028" s="26" t="s">
        <v>43113</v>
      </c>
      <c r="P2028" s="26">
        <v>1740.0</v>
      </c>
      <c r="Q2028" s="674" t="s">
        <v>608</v>
      </c>
      <c r="R2028" s="679" t="s">
        <v>21581</v>
      </c>
      <c r="S2028" s="679" t="s">
        <v>21581</v>
      </c>
      <c r="T2028" s="25"/>
      <c r="U2028" s="25"/>
      <c r="V2028" s="25"/>
      <c r="W2028" s="25"/>
      <c r="X2028" s="25"/>
      <c r="Y2028" s="25"/>
      <c r="Z2028" s="25"/>
      <c r="AA2028" s="5" t="s">
        <v>42255</v>
      </c>
      <c r="AB2028" s="25"/>
      <c r="AC2028" s="25"/>
      <c r="AD2028" s="25"/>
      <c r="AE2028" s="25"/>
      <c r="AF2028" s="25"/>
      <c r="AG2028" s="25"/>
    </row>
    <row r="2029">
      <c r="A2029" s="504">
        <v>4364.0</v>
      </c>
      <c r="B2029" s="5" t="s">
        <v>27</v>
      </c>
      <c r="C2029" s="5" t="s">
        <v>17363</v>
      </c>
      <c r="D2029" s="671" t="s">
        <v>6208</v>
      </c>
      <c r="E2029" s="671" t="s">
        <v>17364</v>
      </c>
      <c r="F2029" s="26" t="s">
        <v>43114</v>
      </c>
      <c r="G2029" s="671" t="s">
        <v>43115</v>
      </c>
      <c r="H2029" s="26" t="s">
        <v>43115</v>
      </c>
      <c r="I2029" s="26" t="s">
        <v>43116</v>
      </c>
      <c r="J2029" s="526" t="s">
        <v>43117</v>
      </c>
      <c r="K2029" s="673" t="s">
        <v>43118</v>
      </c>
      <c r="L2029" s="683" t="s">
        <v>43119</v>
      </c>
      <c r="M2029" s="683" t="s">
        <v>43119</v>
      </c>
      <c r="N2029" s="25"/>
      <c r="O2029" s="26" t="s">
        <v>43120</v>
      </c>
      <c r="P2029" s="26">
        <v>1803.0</v>
      </c>
      <c r="Q2029" s="674" t="s">
        <v>608</v>
      </c>
      <c r="R2029" s="679" t="s">
        <v>21581</v>
      </c>
      <c r="S2029" s="679" t="s">
        <v>21581</v>
      </c>
      <c r="T2029" s="25"/>
      <c r="U2029" s="25"/>
      <c r="V2029" s="25"/>
      <c r="W2029" s="25"/>
      <c r="X2029" s="25"/>
      <c r="Y2029" s="25"/>
      <c r="Z2029" s="25"/>
      <c r="AA2029" s="25"/>
      <c r="AB2029" s="25"/>
      <c r="AC2029" s="25"/>
      <c r="AD2029" s="25"/>
      <c r="AE2029" s="25"/>
      <c r="AF2029" s="25"/>
      <c r="AG2029" s="25"/>
    </row>
    <row r="2030">
      <c r="A2030" s="504">
        <v>4365.0</v>
      </c>
      <c r="B2030" s="5" t="s">
        <v>27</v>
      </c>
      <c r="C2030" s="5" t="s">
        <v>17363</v>
      </c>
      <c r="D2030" s="671" t="s">
        <v>6208</v>
      </c>
      <c r="E2030" s="671" t="s">
        <v>17364</v>
      </c>
      <c r="F2030" s="26" t="s">
        <v>43121</v>
      </c>
      <c r="G2030" s="671" t="s">
        <v>43122</v>
      </c>
      <c r="H2030" s="26" t="s">
        <v>43123</v>
      </c>
      <c r="I2030" s="26" t="s">
        <v>43124</v>
      </c>
      <c r="J2030" s="526" t="s">
        <v>43125</v>
      </c>
      <c r="K2030" s="673" t="s">
        <v>43126</v>
      </c>
      <c r="L2030" s="683" t="s">
        <v>43127</v>
      </c>
      <c r="M2030" s="683" t="s">
        <v>43127</v>
      </c>
      <c r="N2030" s="25"/>
      <c r="O2030" s="26" t="s">
        <v>43128</v>
      </c>
      <c r="P2030" s="26">
        <v>2336.0</v>
      </c>
      <c r="Q2030" s="674" t="s">
        <v>608</v>
      </c>
      <c r="R2030" s="679" t="s">
        <v>21581</v>
      </c>
      <c r="S2030" s="679" t="s">
        <v>21581</v>
      </c>
      <c r="T2030" s="25"/>
      <c r="U2030" s="25"/>
      <c r="V2030" s="25"/>
      <c r="W2030" s="25"/>
      <c r="X2030" s="25"/>
      <c r="Y2030" s="25"/>
      <c r="Z2030" s="25"/>
      <c r="AA2030" s="25"/>
      <c r="AB2030" s="25"/>
      <c r="AC2030" s="25"/>
      <c r="AD2030" s="25"/>
      <c r="AE2030" s="25"/>
      <c r="AF2030" s="25"/>
      <c r="AG2030" s="25"/>
    </row>
    <row r="2031">
      <c r="A2031" s="504">
        <v>4366.0</v>
      </c>
      <c r="B2031" s="5" t="s">
        <v>27</v>
      </c>
      <c r="C2031" s="5" t="s">
        <v>17363</v>
      </c>
      <c r="D2031" s="671" t="s">
        <v>6208</v>
      </c>
      <c r="E2031" s="671" t="s">
        <v>17364</v>
      </c>
      <c r="F2031" s="26" t="s">
        <v>29937</v>
      </c>
      <c r="G2031" s="671" t="s">
        <v>43129</v>
      </c>
      <c r="H2031" s="26" t="s">
        <v>43130</v>
      </c>
      <c r="I2031" s="26" t="s">
        <v>43131</v>
      </c>
      <c r="J2031" s="526" t="s">
        <v>43132</v>
      </c>
      <c r="K2031" s="673" t="s">
        <v>43133</v>
      </c>
      <c r="L2031" s="683" t="s">
        <v>43134</v>
      </c>
      <c r="M2031" s="683" t="s">
        <v>43134</v>
      </c>
      <c r="N2031" s="25"/>
      <c r="O2031" s="26" t="s">
        <v>43135</v>
      </c>
      <c r="P2031" s="26">
        <v>2199.0</v>
      </c>
      <c r="Q2031" s="674" t="s">
        <v>608</v>
      </c>
      <c r="R2031" s="679" t="s">
        <v>21581</v>
      </c>
      <c r="S2031" s="679" t="s">
        <v>21581</v>
      </c>
      <c r="T2031" s="25"/>
      <c r="U2031" s="25"/>
      <c r="V2031" s="25"/>
      <c r="W2031" s="25"/>
      <c r="X2031" s="25"/>
      <c r="Y2031" s="25"/>
      <c r="Z2031" s="25"/>
      <c r="AA2031" s="25"/>
      <c r="AB2031" s="25"/>
      <c r="AC2031" s="25"/>
      <c r="AD2031" s="25"/>
      <c r="AE2031" s="25"/>
      <c r="AF2031" s="25"/>
      <c r="AG2031" s="25"/>
    </row>
    <row r="2032" hidden="1">
      <c r="A2032" s="498"/>
      <c r="B2032" s="5" t="s">
        <v>27</v>
      </c>
      <c r="C2032" s="5" t="s">
        <v>17363</v>
      </c>
      <c r="D2032" s="671" t="s">
        <v>6208</v>
      </c>
      <c r="E2032" s="671" t="s">
        <v>17364</v>
      </c>
      <c r="F2032" s="26" t="s">
        <v>29656</v>
      </c>
      <c r="G2032" s="671" t="s">
        <v>43136</v>
      </c>
      <c r="H2032" s="26" t="s">
        <v>43137</v>
      </c>
      <c r="I2032" s="26" t="s">
        <v>43138</v>
      </c>
      <c r="J2032" s="526" t="s">
        <v>43139</v>
      </c>
      <c r="K2032" s="25"/>
      <c r="L2032" s="683" t="s">
        <v>43140</v>
      </c>
      <c r="M2032" s="683" t="s">
        <v>43140</v>
      </c>
      <c r="N2032" s="25"/>
      <c r="O2032" s="26" t="s">
        <v>43141</v>
      </c>
      <c r="P2032" s="26">
        <v>599.0</v>
      </c>
      <c r="Q2032" s="679"/>
      <c r="R2032" s="679" t="s">
        <v>21581</v>
      </c>
      <c r="S2032" s="25"/>
      <c r="T2032" s="25"/>
      <c r="U2032" s="25"/>
      <c r="V2032" s="25"/>
      <c r="W2032" s="25"/>
      <c r="X2032" s="25"/>
      <c r="Y2032" s="25"/>
      <c r="Z2032" s="25"/>
      <c r="AA2032" s="25"/>
      <c r="AB2032" s="25"/>
      <c r="AC2032" s="25"/>
      <c r="AD2032" s="25"/>
      <c r="AE2032" s="25"/>
      <c r="AF2032" s="25"/>
      <c r="AG2032" s="25"/>
    </row>
    <row r="2033">
      <c r="A2033" s="504">
        <v>4367.0</v>
      </c>
      <c r="B2033" s="5" t="s">
        <v>27</v>
      </c>
      <c r="C2033" s="5" t="s">
        <v>17363</v>
      </c>
      <c r="D2033" s="671" t="s">
        <v>6208</v>
      </c>
      <c r="E2033" s="671" t="s">
        <v>17364</v>
      </c>
      <c r="F2033" s="26" t="s">
        <v>43142</v>
      </c>
      <c r="G2033" s="671" t="s">
        <v>43143</v>
      </c>
      <c r="H2033" s="26" t="s">
        <v>43144</v>
      </c>
      <c r="I2033" s="26" t="s">
        <v>43145</v>
      </c>
      <c r="J2033" s="526" t="s">
        <v>43146</v>
      </c>
      <c r="K2033" s="673" t="s">
        <v>43147</v>
      </c>
      <c r="L2033" s="683" t="s">
        <v>43148</v>
      </c>
      <c r="M2033" s="683" t="s">
        <v>43148</v>
      </c>
      <c r="N2033" s="25"/>
      <c r="O2033" s="26" t="s">
        <v>43149</v>
      </c>
      <c r="P2033" s="26">
        <v>1930.0</v>
      </c>
      <c r="Q2033" s="674" t="s">
        <v>608</v>
      </c>
      <c r="R2033" s="679" t="s">
        <v>21581</v>
      </c>
      <c r="S2033" s="679" t="s">
        <v>21581</v>
      </c>
      <c r="T2033" s="25"/>
      <c r="U2033" s="25"/>
      <c r="V2033" s="25"/>
      <c r="W2033" s="25"/>
      <c r="X2033" s="25"/>
      <c r="Y2033" s="25"/>
      <c r="Z2033" s="25"/>
      <c r="AA2033" s="25"/>
      <c r="AB2033" s="25"/>
      <c r="AC2033" s="25"/>
      <c r="AD2033" s="25"/>
      <c r="AE2033" s="25"/>
      <c r="AF2033" s="25"/>
      <c r="AG2033" s="25"/>
    </row>
    <row r="2034">
      <c r="A2034" s="504">
        <v>4368.0</v>
      </c>
      <c r="B2034" s="5" t="s">
        <v>27</v>
      </c>
      <c r="C2034" s="5" t="s">
        <v>17363</v>
      </c>
      <c r="D2034" s="671" t="s">
        <v>6208</v>
      </c>
      <c r="E2034" s="671" t="s">
        <v>17364</v>
      </c>
      <c r="F2034" s="26" t="s">
        <v>43150</v>
      </c>
      <c r="G2034" s="671" t="s">
        <v>43151</v>
      </c>
      <c r="H2034" s="26" t="s">
        <v>43152</v>
      </c>
      <c r="I2034" s="26" t="s">
        <v>43153</v>
      </c>
      <c r="J2034" s="526" t="s">
        <v>43154</v>
      </c>
      <c r="K2034" s="673" t="s">
        <v>43155</v>
      </c>
      <c r="L2034" s="683" t="s">
        <v>43156</v>
      </c>
      <c r="M2034" s="683" t="s">
        <v>43156</v>
      </c>
      <c r="N2034" s="25"/>
      <c r="O2034" s="26" t="s">
        <v>43157</v>
      </c>
      <c r="P2034" s="26">
        <v>2337.0</v>
      </c>
      <c r="Q2034" s="674" t="s">
        <v>608</v>
      </c>
      <c r="R2034" s="679" t="s">
        <v>21581</v>
      </c>
      <c r="S2034" s="679" t="s">
        <v>21581</v>
      </c>
      <c r="T2034" s="25"/>
      <c r="U2034" s="25"/>
      <c r="V2034" s="25"/>
      <c r="W2034" s="25"/>
      <c r="X2034" s="25"/>
      <c r="Y2034" s="25"/>
      <c r="Z2034" s="25"/>
      <c r="AA2034" s="25"/>
      <c r="AB2034" s="25"/>
      <c r="AC2034" s="25"/>
      <c r="AD2034" s="25"/>
      <c r="AE2034" s="25"/>
      <c r="AF2034" s="25"/>
      <c r="AG2034" s="25"/>
    </row>
    <row r="2035">
      <c r="A2035" s="504">
        <v>4369.0</v>
      </c>
      <c r="B2035" s="5" t="s">
        <v>27</v>
      </c>
      <c r="C2035" s="5" t="s">
        <v>17363</v>
      </c>
      <c r="D2035" s="671" t="s">
        <v>22182</v>
      </c>
      <c r="E2035" s="671" t="s">
        <v>17364</v>
      </c>
      <c r="F2035" s="26" t="s">
        <v>43158</v>
      </c>
      <c r="G2035" s="671" t="s">
        <v>43159</v>
      </c>
      <c r="H2035" s="26" t="s">
        <v>43160</v>
      </c>
      <c r="I2035" s="26" t="s">
        <v>43161</v>
      </c>
      <c r="J2035" s="526" t="s">
        <v>43162</v>
      </c>
      <c r="K2035" s="673" t="s">
        <v>43163</v>
      </c>
      <c r="L2035" s="683" t="s">
        <v>43164</v>
      </c>
      <c r="M2035" s="683" t="s">
        <v>43164</v>
      </c>
      <c r="N2035" s="25"/>
      <c r="O2035" s="26" t="s">
        <v>43165</v>
      </c>
      <c r="P2035" s="26">
        <v>6531.0</v>
      </c>
      <c r="Q2035" s="674" t="s">
        <v>608</v>
      </c>
      <c r="R2035" s="679" t="s">
        <v>21581</v>
      </c>
      <c r="S2035" s="679" t="s">
        <v>21581</v>
      </c>
      <c r="T2035" s="25"/>
      <c r="U2035" s="25"/>
      <c r="V2035" s="25"/>
      <c r="W2035" s="25"/>
      <c r="X2035" s="25"/>
      <c r="Y2035" s="25"/>
      <c r="Z2035" s="25"/>
      <c r="AA2035" s="25"/>
      <c r="AB2035" s="25"/>
      <c r="AC2035" s="25"/>
      <c r="AD2035" s="25"/>
      <c r="AE2035" s="25"/>
      <c r="AF2035" s="25"/>
      <c r="AG2035" s="25"/>
    </row>
    <row r="2036">
      <c r="A2036" s="504">
        <v>4370.0</v>
      </c>
      <c r="B2036" s="5" t="s">
        <v>27</v>
      </c>
      <c r="C2036" s="5" t="s">
        <v>17363</v>
      </c>
      <c r="D2036" s="671" t="s">
        <v>20621</v>
      </c>
      <c r="E2036" s="671" t="s">
        <v>17364</v>
      </c>
      <c r="F2036" s="26" t="s">
        <v>43166</v>
      </c>
      <c r="G2036" s="671" t="s">
        <v>43167</v>
      </c>
      <c r="H2036" s="26" t="s">
        <v>43168</v>
      </c>
      <c r="I2036" s="26" t="s">
        <v>43169</v>
      </c>
      <c r="J2036" s="526" t="s">
        <v>43170</v>
      </c>
      <c r="K2036" s="673" t="s">
        <v>43171</v>
      </c>
      <c r="L2036" s="683" t="s">
        <v>43172</v>
      </c>
      <c r="M2036" s="683" t="s">
        <v>43172</v>
      </c>
      <c r="N2036" s="25"/>
      <c r="O2036" s="26" t="s">
        <v>43173</v>
      </c>
      <c r="P2036" s="26">
        <v>2436.0</v>
      </c>
      <c r="Q2036" s="674" t="s">
        <v>608</v>
      </c>
      <c r="R2036" s="679" t="s">
        <v>21581</v>
      </c>
      <c r="S2036" s="679" t="s">
        <v>21581</v>
      </c>
      <c r="T2036" s="25"/>
      <c r="U2036" s="25"/>
      <c r="V2036" s="25"/>
      <c r="W2036" s="25"/>
      <c r="X2036" s="25"/>
      <c r="Y2036" s="25"/>
      <c r="Z2036" s="25"/>
      <c r="AA2036" s="25"/>
      <c r="AB2036" s="25"/>
      <c r="AC2036" s="25"/>
      <c r="AD2036" s="25"/>
      <c r="AE2036" s="25"/>
      <c r="AF2036" s="25"/>
      <c r="AG2036" s="25"/>
    </row>
    <row r="2037">
      <c r="A2037" s="504">
        <v>4371.0</v>
      </c>
      <c r="B2037" s="5" t="s">
        <v>27</v>
      </c>
      <c r="C2037" s="5" t="s">
        <v>17363</v>
      </c>
      <c r="D2037" s="671" t="s">
        <v>43174</v>
      </c>
      <c r="E2037" s="671" t="s">
        <v>17364</v>
      </c>
      <c r="F2037" s="26" t="s">
        <v>43175</v>
      </c>
      <c r="G2037" s="671" t="s">
        <v>43176</v>
      </c>
      <c r="H2037" s="26" t="s">
        <v>43177</v>
      </c>
      <c r="I2037" s="26" t="s">
        <v>43178</v>
      </c>
      <c r="J2037" s="526" t="s">
        <v>43179</v>
      </c>
      <c r="K2037" s="673" t="s">
        <v>43180</v>
      </c>
      <c r="L2037" s="683" t="s">
        <v>43181</v>
      </c>
      <c r="M2037" s="683" t="s">
        <v>43181</v>
      </c>
      <c r="N2037" s="25"/>
      <c r="O2037" s="26" t="s">
        <v>43182</v>
      </c>
      <c r="P2037" s="26">
        <v>1834.0</v>
      </c>
      <c r="Q2037" s="674" t="s">
        <v>608</v>
      </c>
      <c r="R2037" s="679" t="s">
        <v>21581</v>
      </c>
      <c r="S2037" s="679" t="s">
        <v>21581</v>
      </c>
      <c r="T2037" s="25"/>
      <c r="U2037" s="25"/>
      <c r="V2037" s="25"/>
      <c r="W2037" s="25"/>
      <c r="X2037" s="25"/>
      <c r="Y2037" s="25"/>
      <c r="Z2037" s="25"/>
      <c r="AA2037" s="25"/>
      <c r="AB2037" s="25"/>
      <c r="AC2037" s="25"/>
      <c r="AD2037" s="25"/>
      <c r="AE2037" s="25"/>
      <c r="AF2037" s="25"/>
      <c r="AG2037" s="25"/>
    </row>
    <row r="2038" hidden="1">
      <c r="A2038" s="498"/>
      <c r="B2038" s="5" t="s">
        <v>27</v>
      </c>
      <c r="C2038" s="5" t="s">
        <v>17363</v>
      </c>
      <c r="D2038" s="671" t="s">
        <v>6208</v>
      </c>
      <c r="E2038" s="671" t="s">
        <v>17364</v>
      </c>
      <c r="F2038" s="26" t="s">
        <v>29504</v>
      </c>
      <c r="G2038" s="671" t="s">
        <v>43183</v>
      </c>
      <c r="H2038" s="26" t="s">
        <v>43184</v>
      </c>
      <c r="I2038" s="26" t="s">
        <v>43185</v>
      </c>
      <c r="J2038" s="526" t="s">
        <v>43186</v>
      </c>
      <c r="K2038" s="25"/>
      <c r="L2038" s="683" t="s">
        <v>43187</v>
      </c>
      <c r="M2038" s="683" t="s">
        <v>43187</v>
      </c>
      <c r="N2038" s="25"/>
      <c r="O2038" s="26" t="s">
        <v>43188</v>
      </c>
      <c r="P2038" s="26">
        <v>550.0</v>
      </c>
      <c r="Q2038" s="679"/>
      <c r="R2038" s="679" t="s">
        <v>21581</v>
      </c>
      <c r="S2038" s="25"/>
      <c r="T2038" s="25"/>
      <c r="U2038" s="25"/>
      <c r="V2038" s="25"/>
      <c r="W2038" s="25"/>
      <c r="X2038" s="25"/>
      <c r="Y2038" s="25"/>
      <c r="Z2038" s="25"/>
      <c r="AA2038" s="25"/>
      <c r="AB2038" s="25"/>
      <c r="AC2038" s="25"/>
      <c r="AD2038" s="25"/>
      <c r="AE2038" s="25"/>
      <c r="AF2038" s="25"/>
      <c r="AG2038" s="25"/>
    </row>
    <row r="2039" hidden="1">
      <c r="A2039" s="498"/>
      <c r="B2039" s="5" t="s">
        <v>27</v>
      </c>
      <c r="C2039" s="5" t="s">
        <v>17363</v>
      </c>
      <c r="D2039" s="671" t="s">
        <v>6208</v>
      </c>
      <c r="E2039" s="671" t="s">
        <v>17364</v>
      </c>
      <c r="F2039" s="26" t="s">
        <v>29504</v>
      </c>
      <c r="G2039" s="671" t="s">
        <v>43189</v>
      </c>
      <c r="H2039" s="26" t="s">
        <v>43190</v>
      </c>
      <c r="I2039" s="26" t="s">
        <v>43191</v>
      </c>
      <c r="J2039" s="526" t="s">
        <v>43192</v>
      </c>
      <c r="K2039" s="25"/>
      <c r="L2039" s="683" t="s">
        <v>43193</v>
      </c>
      <c r="M2039" s="683" t="s">
        <v>43193</v>
      </c>
      <c r="N2039" s="25"/>
      <c r="O2039" s="26" t="s">
        <v>43194</v>
      </c>
      <c r="P2039" s="26">
        <v>890.0</v>
      </c>
      <c r="Q2039" s="679"/>
      <c r="R2039" s="679" t="s">
        <v>21581</v>
      </c>
      <c r="S2039" s="25"/>
      <c r="T2039" s="25"/>
      <c r="U2039" s="25"/>
      <c r="V2039" s="25"/>
      <c r="W2039" s="25"/>
      <c r="X2039" s="25"/>
      <c r="Y2039" s="25"/>
      <c r="Z2039" s="25"/>
      <c r="AA2039" s="25"/>
      <c r="AB2039" s="25"/>
      <c r="AC2039" s="25"/>
      <c r="AD2039" s="25"/>
      <c r="AE2039" s="25"/>
      <c r="AF2039" s="25"/>
      <c r="AG2039" s="25"/>
    </row>
    <row r="2040">
      <c r="A2040" s="504">
        <v>4372.0</v>
      </c>
      <c r="B2040" s="5" t="s">
        <v>27</v>
      </c>
      <c r="C2040" s="5" t="s">
        <v>17363</v>
      </c>
      <c r="D2040" s="671" t="s">
        <v>6208</v>
      </c>
      <c r="E2040" s="671" t="s">
        <v>17364</v>
      </c>
      <c r="F2040" s="26" t="s">
        <v>29656</v>
      </c>
      <c r="G2040" s="671" t="s">
        <v>43195</v>
      </c>
      <c r="H2040" s="26" t="s">
        <v>43196</v>
      </c>
      <c r="I2040" s="26" t="s">
        <v>43197</v>
      </c>
      <c r="J2040" s="526" t="s">
        <v>43198</v>
      </c>
      <c r="K2040" s="673" t="s">
        <v>43199</v>
      </c>
      <c r="L2040" s="683" t="s">
        <v>43200</v>
      </c>
      <c r="M2040" s="683" t="s">
        <v>43200</v>
      </c>
      <c r="N2040" s="25"/>
      <c r="O2040" s="26" t="s">
        <v>43201</v>
      </c>
      <c r="P2040" s="26">
        <v>1250.0</v>
      </c>
      <c r="Q2040" s="674" t="s">
        <v>608</v>
      </c>
      <c r="R2040" s="679" t="s">
        <v>21581</v>
      </c>
      <c r="S2040" s="679" t="s">
        <v>21581</v>
      </c>
      <c r="T2040" s="25"/>
      <c r="U2040" s="25"/>
      <c r="V2040" s="25"/>
      <c r="W2040" s="25"/>
      <c r="X2040" s="25"/>
      <c r="Y2040" s="25"/>
      <c r="Z2040" s="25"/>
      <c r="AA2040" s="25"/>
      <c r="AB2040" s="25"/>
      <c r="AC2040" s="25"/>
      <c r="AD2040" s="25"/>
      <c r="AE2040" s="25"/>
      <c r="AF2040" s="25"/>
      <c r="AG2040" s="25"/>
    </row>
    <row r="2041" hidden="1">
      <c r="A2041" s="498"/>
      <c r="B2041" s="5" t="s">
        <v>27</v>
      </c>
      <c r="C2041" s="5" t="s">
        <v>17363</v>
      </c>
      <c r="D2041" s="671" t="s">
        <v>2198</v>
      </c>
      <c r="E2041" s="671" t="s">
        <v>2182</v>
      </c>
      <c r="F2041" s="26" t="s">
        <v>43202</v>
      </c>
      <c r="G2041" s="671" t="s">
        <v>43203</v>
      </c>
      <c r="H2041" s="26" t="s">
        <v>43204</v>
      </c>
      <c r="I2041" s="26" t="s">
        <v>43205</v>
      </c>
      <c r="J2041" s="526" t="s">
        <v>43206</v>
      </c>
      <c r="K2041" s="25"/>
      <c r="L2041" s="683" t="s">
        <v>43207</v>
      </c>
      <c r="M2041" s="683" t="s">
        <v>43207</v>
      </c>
      <c r="N2041" s="25"/>
      <c r="O2041" s="26" t="s">
        <v>43208</v>
      </c>
      <c r="P2041" s="26">
        <v>577.0</v>
      </c>
      <c r="Q2041" s="679"/>
      <c r="R2041" s="679" t="s">
        <v>21581</v>
      </c>
      <c r="S2041" s="25"/>
      <c r="T2041" s="25"/>
      <c r="U2041" s="25"/>
      <c r="V2041" s="25"/>
      <c r="W2041" s="25"/>
      <c r="X2041" s="25"/>
      <c r="Y2041" s="25"/>
      <c r="Z2041" s="25"/>
      <c r="AA2041" s="25"/>
      <c r="AB2041" s="25"/>
      <c r="AC2041" s="25"/>
      <c r="AD2041" s="25"/>
      <c r="AE2041" s="25"/>
      <c r="AF2041" s="25"/>
      <c r="AG2041" s="25"/>
    </row>
    <row r="2042">
      <c r="A2042" s="504">
        <v>4373.0</v>
      </c>
      <c r="B2042" s="5" t="s">
        <v>27</v>
      </c>
      <c r="C2042" s="5" t="s">
        <v>17363</v>
      </c>
      <c r="D2042" s="671" t="s">
        <v>22182</v>
      </c>
      <c r="E2042" s="671" t="s">
        <v>17364</v>
      </c>
      <c r="F2042" s="26" t="s">
        <v>43209</v>
      </c>
      <c r="G2042" s="671" t="s">
        <v>43210</v>
      </c>
      <c r="H2042" s="26" t="s">
        <v>43211</v>
      </c>
      <c r="I2042" s="26" t="s">
        <v>43212</v>
      </c>
      <c r="J2042" s="526" t="s">
        <v>43213</v>
      </c>
      <c r="K2042" s="673" t="s">
        <v>43214</v>
      </c>
      <c r="L2042" s="683" t="s">
        <v>43215</v>
      </c>
      <c r="M2042" s="683" t="s">
        <v>43215</v>
      </c>
      <c r="N2042" s="25"/>
      <c r="O2042" s="26" t="s">
        <v>43216</v>
      </c>
      <c r="P2042" s="26">
        <v>1234.0</v>
      </c>
      <c r="Q2042" s="674" t="s">
        <v>608</v>
      </c>
      <c r="R2042" s="679" t="s">
        <v>21581</v>
      </c>
      <c r="S2042" s="679" t="s">
        <v>21581</v>
      </c>
      <c r="T2042" s="25"/>
      <c r="U2042" s="25"/>
      <c r="V2042" s="25"/>
      <c r="W2042" s="25"/>
      <c r="X2042" s="25"/>
      <c r="Y2042" s="25"/>
      <c r="Z2042" s="25"/>
      <c r="AA2042" s="25"/>
      <c r="AB2042" s="25"/>
      <c r="AC2042" s="25"/>
      <c r="AD2042" s="25"/>
      <c r="AE2042" s="25"/>
      <c r="AF2042" s="25"/>
      <c r="AG2042" s="25"/>
    </row>
    <row r="2043">
      <c r="A2043" s="504">
        <v>4374.0</v>
      </c>
      <c r="B2043" s="5" t="s">
        <v>27</v>
      </c>
      <c r="C2043" s="5" t="s">
        <v>17363</v>
      </c>
      <c r="D2043" s="671" t="s">
        <v>4059</v>
      </c>
      <c r="E2043" s="671" t="s">
        <v>4059</v>
      </c>
      <c r="F2043" s="26" t="s">
        <v>43217</v>
      </c>
      <c r="G2043" s="671" t="s">
        <v>43218</v>
      </c>
      <c r="H2043" s="26" t="s">
        <v>43219</v>
      </c>
      <c r="I2043" s="26" t="s">
        <v>43220</v>
      </c>
      <c r="J2043" s="526" t="s">
        <v>43221</v>
      </c>
      <c r="K2043" s="673" t="s">
        <v>43222</v>
      </c>
      <c r="L2043" s="683" t="s">
        <v>43223</v>
      </c>
      <c r="M2043" s="683" t="s">
        <v>43223</v>
      </c>
      <c r="N2043" s="25"/>
      <c r="O2043" s="26" t="s">
        <v>43224</v>
      </c>
      <c r="P2043" s="26">
        <v>1141.0</v>
      </c>
      <c r="Q2043" s="674" t="s">
        <v>608</v>
      </c>
      <c r="R2043" s="679" t="s">
        <v>21581</v>
      </c>
      <c r="S2043" s="679" t="s">
        <v>21581</v>
      </c>
      <c r="T2043" s="25"/>
      <c r="U2043" s="25"/>
      <c r="V2043" s="25"/>
      <c r="W2043" s="25"/>
      <c r="X2043" s="25"/>
      <c r="Y2043" s="25"/>
      <c r="Z2043" s="25"/>
      <c r="AA2043" s="25"/>
      <c r="AB2043" s="25"/>
      <c r="AC2043" s="25"/>
      <c r="AD2043" s="25"/>
      <c r="AE2043" s="25"/>
      <c r="AF2043" s="25"/>
      <c r="AG2043" s="25"/>
    </row>
    <row r="2044">
      <c r="A2044" s="504">
        <v>4375.0</v>
      </c>
      <c r="B2044" s="5" t="s">
        <v>27</v>
      </c>
      <c r="C2044" s="5" t="s">
        <v>17363</v>
      </c>
      <c r="D2044" s="671" t="s">
        <v>6208</v>
      </c>
      <c r="E2044" s="671" t="s">
        <v>17364</v>
      </c>
      <c r="F2044" s="26" t="s">
        <v>43225</v>
      </c>
      <c r="G2044" s="671" t="s">
        <v>43226</v>
      </c>
      <c r="H2044" s="26" t="s">
        <v>43227</v>
      </c>
      <c r="I2044" s="26" t="s">
        <v>43228</v>
      </c>
      <c r="J2044" s="526" t="s">
        <v>43229</v>
      </c>
      <c r="K2044" s="673" t="s">
        <v>43230</v>
      </c>
      <c r="L2044" s="683" t="s">
        <v>43231</v>
      </c>
      <c r="M2044" s="683" t="s">
        <v>43231</v>
      </c>
      <c r="N2044" s="25"/>
      <c r="O2044" s="26" t="s">
        <v>43232</v>
      </c>
      <c r="P2044" s="26">
        <v>1305.0</v>
      </c>
      <c r="Q2044" s="674" t="s">
        <v>608</v>
      </c>
      <c r="R2044" s="679" t="s">
        <v>21581</v>
      </c>
      <c r="S2044" s="679" t="s">
        <v>21581</v>
      </c>
      <c r="T2044" s="25"/>
      <c r="U2044" s="25"/>
      <c r="V2044" s="25"/>
      <c r="W2044" s="25"/>
      <c r="X2044" s="25"/>
      <c r="Y2044" s="25"/>
      <c r="Z2044" s="25"/>
      <c r="AA2044" s="25"/>
      <c r="AB2044" s="25"/>
      <c r="AC2044" s="25"/>
      <c r="AD2044" s="25"/>
      <c r="AE2044" s="25"/>
      <c r="AF2044" s="25"/>
      <c r="AG2044" s="25"/>
    </row>
    <row r="2045" hidden="1">
      <c r="A2045" s="498"/>
      <c r="B2045" s="5" t="s">
        <v>27</v>
      </c>
      <c r="C2045" s="5" t="s">
        <v>17363</v>
      </c>
      <c r="D2045" s="671" t="s">
        <v>6208</v>
      </c>
      <c r="E2045" s="671" t="s">
        <v>17364</v>
      </c>
      <c r="F2045" s="26" t="s">
        <v>43233</v>
      </c>
      <c r="G2045" s="671" t="s">
        <v>43234</v>
      </c>
      <c r="H2045" s="26" t="s">
        <v>43235</v>
      </c>
      <c r="I2045" s="26" t="s">
        <v>43236</v>
      </c>
      <c r="J2045" s="526" t="s">
        <v>43237</v>
      </c>
      <c r="K2045" s="25"/>
      <c r="L2045" s="683" t="s">
        <v>43238</v>
      </c>
      <c r="M2045" s="683" t="s">
        <v>43238</v>
      </c>
      <c r="N2045" s="25"/>
      <c r="O2045" s="26" t="s">
        <v>43239</v>
      </c>
      <c r="P2045" s="26">
        <v>479.0</v>
      </c>
      <c r="Q2045" s="679"/>
      <c r="R2045" s="679" t="s">
        <v>21581</v>
      </c>
      <c r="S2045" s="25"/>
      <c r="T2045" s="25"/>
      <c r="U2045" s="25"/>
      <c r="V2045" s="25"/>
      <c r="W2045" s="25"/>
      <c r="X2045" s="25"/>
      <c r="Y2045" s="25"/>
      <c r="Z2045" s="25"/>
      <c r="AA2045" s="25"/>
      <c r="AB2045" s="25"/>
      <c r="AC2045" s="25"/>
      <c r="AD2045" s="25"/>
      <c r="AE2045" s="25"/>
      <c r="AF2045" s="25"/>
      <c r="AG2045" s="25"/>
    </row>
    <row r="2046">
      <c r="A2046" s="504">
        <v>4376.0</v>
      </c>
      <c r="B2046" s="5" t="s">
        <v>27</v>
      </c>
      <c r="C2046" s="5" t="s">
        <v>17363</v>
      </c>
      <c r="D2046" s="671" t="s">
        <v>6208</v>
      </c>
      <c r="E2046" s="671" t="s">
        <v>17364</v>
      </c>
      <c r="F2046" s="26" t="s">
        <v>43240</v>
      </c>
      <c r="G2046" s="671" t="s">
        <v>43241</v>
      </c>
      <c r="H2046" s="26" t="s">
        <v>43242</v>
      </c>
      <c r="I2046" s="26" t="s">
        <v>43243</v>
      </c>
      <c r="J2046" s="526" t="s">
        <v>43244</v>
      </c>
      <c r="K2046" s="673" t="s">
        <v>43245</v>
      </c>
      <c r="L2046" s="683" t="s">
        <v>43246</v>
      </c>
      <c r="M2046" s="683" t="s">
        <v>43246</v>
      </c>
      <c r="N2046" s="25"/>
      <c r="O2046" s="26" t="s">
        <v>43247</v>
      </c>
      <c r="P2046" s="26">
        <v>2047.0</v>
      </c>
      <c r="Q2046" s="674" t="s">
        <v>608</v>
      </c>
      <c r="R2046" s="679" t="s">
        <v>21581</v>
      </c>
      <c r="S2046" s="679" t="s">
        <v>21581</v>
      </c>
      <c r="T2046" s="25"/>
      <c r="U2046" s="25"/>
      <c r="V2046" s="25"/>
      <c r="W2046" s="25"/>
      <c r="X2046" s="25"/>
      <c r="Y2046" s="25"/>
      <c r="Z2046" s="25"/>
      <c r="AA2046" s="25"/>
      <c r="AB2046" s="25"/>
      <c r="AC2046" s="25"/>
      <c r="AD2046" s="25"/>
      <c r="AE2046" s="25"/>
      <c r="AF2046" s="25"/>
      <c r="AG2046" s="25"/>
    </row>
    <row r="2047" hidden="1">
      <c r="A2047" s="498"/>
      <c r="B2047" s="5" t="s">
        <v>27</v>
      </c>
      <c r="C2047" s="5" t="s">
        <v>17363</v>
      </c>
      <c r="D2047" s="671" t="s">
        <v>6208</v>
      </c>
      <c r="E2047" s="671" t="s">
        <v>17364</v>
      </c>
      <c r="F2047" s="26" t="s">
        <v>29504</v>
      </c>
      <c r="G2047" s="671" t="s">
        <v>43248</v>
      </c>
      <c r="H2047" s="26" t="s">
        <v>43249</v>
      </c>
      <c r="I2047" s="26" t="s">
        <v>43250</v>
      </c>
      <c r="J2047" s="526" t="s">
        <v>43251</v>
      </c>
      <c r="K2047" s="25"/>
      <c r="L2047" s="683" t="s">
        <v>43252</v>
      </c>
      <c r="M2047" s="683" t="s">
        <v>43252</v>
      </c>
      <c r="N2047" s="25"/>
      <c r="O2047" s="26" t="s">
        <v>43253</v>
      </c>
      <c r="P2047" s="26">
        <v>955.0</v>
      </c>
      <c r="Q2047" s="679"/>
      <c r="R2047" s="679" t="s">
        <v>21581</v>
      </c>
      <c r="S2047" s="25"/>
      <c r="T2047" s="25"/>
      <c r="U2047" s="25"/>
      <c r="V2047" s="25"/>
      <c r="W2047" s="25"/>
      <c r="X2047" s="25"/>
      <c r="Y2047" s="25"/>
      <c r="Z2047" s="25"/>
      <c r="AA2047" s="25"/>
      <c r="AB2047" s="25"/>
      <c r="AC2047" s="25"/>
      <c r="AD2047" s="25"/>
      <c r="AE2047" s="25"/>
      <c r="AF2047" s="25"/>
      <c r="AG2047" s="25"/>
    </row>
    <row r="2048">
      <c r="A2048" s="504">
        <v>4377.0</v>
      </c>
      <c r="B2048" s="5" t="s">
        <v>27</v>
      </c>
      <c r="C2048" s="5" t="s">
        <v>17363</v>
      </c>
      <c r="D2048" s="671" t="s">
        <v>1278</v>
      </c>
      <c r="E2048" s="671" t="s">
        <v>1279</v>
      </c>
      <c r="F2048" s="26" t="s">
        <v>43254</v>
      </c>
      <c r="G2048" s="671" t="s">
        <v>36085</v>
      </c>
      <c r="H2048" s="26" t="s">
        <v>43255</v>
      </c>
      <c r="I2048" s="26" t="s">
        <v>43256</v>
      </c>
      <c r="J2048" s="526" t="s">
        <v>43257</v>
      </c>
      <c r="K2048" s="673" t="s">
        <v>43258</v>
      </c>
      <c r="L2048" s="683" t="s">
        <v>43259</v>
      </c>
      <c r="M2048" s="683" t="s">
        <v>43259</v>
      </c>
      <c r="N2048" s="25"/>
      <c r="O2048" s="26" t="s">
        <v>43260</v>
      </c>
      <c r="P2048" s="26">
        <v>1629.0</v>
      </c>
      <c r="Q2048" s="674" t="s">
        <v>608</v>
      </c>
      <c r="R2048" s="679" t="s">
        <v>21581</v>
      </c>
      <c r="S2048" s="679" t="s">
        <v>21581</v>
      </c>
      <c r="T2048" s="25"/>
      <c r="U2048" s="25"/>
      <c r="V2048" s="25"/>
      <c r="W2048" s="25"/>
      <c r="X2048" s="25"/>
      <c r="Y2048" s="25"/>
      <c r="Z2048" s="25"/>
      <c r="AA2048" s="25"/>
      <c r="AB2048" s="25"/>
      <c r="AC2048" s="25"/>
      <c r="AD2048" s="25"/>
      <c r="AE2048" s="25"/>
      <c r="AF2048" s="25"/>
      <c r="AG2048" s="25"/>
    </row>
    <row r="2049">
      <c r="A2049" s="504">
        <v>4378.0</v>
      </c>
      <c r="B2049" s="5" t="s">
        <v>27</v>
      </c>
      <c r="C2049" s="5" t="s">
        <v>17363</v>
      </c>
      <c r="D2049" s="671" t="s">
        <v>10194</v>
      </c>
      <c r="E2049" s="671" t="s">
        <v>17364</v>
      </c>
      <c r="F2049" s="26" t="s">
        <v>43261</v>
      </c>
      <c r="G2049" s="671" t="s">
        <v>43262</v>
      </c>
      <c r="H2049" s="26" t="s">
        <v>43263</v>
      </c>
      <c r="I2049" s="26" t="s">
        <v>43264</v>
      </c>
      <c r="J2049" s="526" t="s">
        <v>43265</v>
      </c>
      <c r="K2049" s="673" t="s">
        <v>43266</v>
      </c>
      <c r="L2049" s="683" t="s">
        <v>43267</v>
      </c>
      <c r="M2049" s="683" t="s">
        <v>43267</v>
      </c>
      <c r="N2049" s="25"/>
      <c r="O2049" s="26" t="s">
        <v>43268</v>
      </c>
      <c r="P2049" s="26">
        <v>1179.0</v>
      </c>
      <c r="Q2049" s="674" t="s">
        <v>608</v>
      </c>
      <c r="R2049" s="679" t="s">
        <v>21581</v>
      </c>
      <c r="S2049" s="679" t="s">
        <v>21581</v>
      </c>
      <c r="T2049" s="25"/>
      <c r="U2049" s="25"/>
      <c r="V2049" s="25"/>
      <c r="W2049" s="25"/>
      <c r="X2049" s="25"/>
      <c r="Y2049" s="25"/>
      <c r="Z2049" s="25"/>
      <c r="AA2049" s="25"/>
      <c r="AB2049" s="25"/>
      <c r="AC2049" s="25"/>
      <c r="AD2049" s="25"/>
      <c r="AE2049" s="25"/>
      <c r="AF2049" s="25"/>
      <c r="AG2049" s="25"/>
    </row>
    <row r="2050">
      <c r="A2050" s="504">
        <v>4379.0</v>
      </c>
      <c r="B2050" s="5" t="s">
        <v>27</v>
      </c>
      <c r="C2050" s="5" t="s">
        <v>17363</v>
      </c>
      <c r="D2050" s="671" t="s">
        <v>6208</v>
      </c>
      <c r="E2050" s="671" t="s">
        <v>17364</v>
      </c>
      <c r="F2050" s="26" t="s">
        <v>29656</v>
      </c>
      <c r="G2050" s="671" t="s">
        <v>43269</v>
      </c>
      <c r="H2050" s="26" t="s">
        <v>43270</v>
      </c>
      <c r="I2050" s="26" t="s">
        <v>43271</v>
      </c>
      <c r="J2050" s="526" t="s">
        <v>43272</v>
      </c>
      <c r="K2050" s="673" t="s">
        <v>43273</v>
      </c>
      <c r="L2050" s="683" t="s">
        <v>43274</v>
      </c>
      <c r="M2050" s="683" t="s">
        <v>43274</v>
      </c>
      <c r="N2050" s="25"/>
      <c r="O2050" s="26" t="s">
        <v>43275</v>
      </c>
      <c r="P2050" s="26">
        <v>1061.0</v>
      </c>
      <c r="Q2050" s="674" t="s">
        <v>608</v>
      </c>
      <c r="R2050" s="679" t="s">
        <v>21581</v>
      </c>
      <c r="S2050" s="679" t="s">
        <v>21581</v>
      </c>
      <c r="T2050" s="25"/>
      <c r="U2050" s="25"/>
      <c r="V2050" s="25"/>
      <c r="W2050" s="25"/>
      <c r="X2050" s="25"/>
      <c r="Y2050" s="25"/>
      <c r="Z2050" s="25"/>
      <c r="AA2050" s="25"/>
      <c r="AB2050" s="25"/>
      <c r="AC2050" s="25"/>
      <c r="AD2050" s="25"/>
      <c r="AE2050" s="25"/>
      <c r="AF2050" s="25"/>
      <c r="AG2050" s="25"/>
    </row>
    <row r="2051" hidden="1">
      <c r="A2051" s="498"/>
      <c r="B2051" s="5" t="s">
        <v>27</v>
      </c>
      <c r="C2051" s="5" t="s">
        <v>17363</v>
      </c>
      <c r="D2051" s="671" t="s">
        <v>6208</v>
      </c>
      <c r="E2051" s="671" t="s">
        <v>17364</v>
      </c>
      <c r="F2051" s="26" t="s">
        <v>43276</v>
      </c>
      <c r="G2051" s="671" t="s">
        <v>43277</v>
      </c>
      <c r="H2051" s="26" t="s">
        <v>43278</v>
      </c>
      <c r="I2051" s="26" t="s">
        <v>43279</v>
      </c>
      <c r="J2051" s="526" t="s">
        <v>43280</v>
      </c>
      <c r="K2051" s="25"/>
      <c r="L2051" s="683" t="s">
        <v>43281</v>
      </c>
      <c r="M2051" s="683" t="s">
        <v>43281</v>
      </c>
      <c r="N2051" s="25"/>
      <c r="O2051" s="26" t="s">
        <v>43282</v>
      </c>
      <c r="P2051" s="26">
        <v>742.0</v>
      </c>
      <c r="Q2051" s="679"/>
      <c r="R2051" s="679" t="s">
        <v>21581</v>
      </c>
      <c r="S2051" s="25"/>
      <c r="T2051" s="25"/>
      <c r="U2051" s="25"/>
      <c r="V2051" s="25"/>
      <c r="W2051" s="25"/>
      <c r="X2051" s="25"/>
      <c r="Y2051" s="25"/>
      <c r="Z2051" s="25"/>
      <c r="AA2051" s="25"/>
      <c r="AB2051" s="25"/>
      <c r="AC2051" s="25"/>
      <c r="AD2051" s="25"/>
      <c r="AE2051" s="25"/>
      <c r="AF2051" s="25"/>
      <c r="AG2051" s="25"/>
    </row>
    <row r="2052">
      <c r="A2052" s="504">
        <v>4380.0</v>
      </c>
      <c r="B2052" s="5" t="s">
        <v>27</v>
      </c>
      <c r="C2052" s="5" t="s">
        <v>17363</v>
      </c>
      <c r="D2052" s="671" t="s">
        <v>6208</v>
      </c>
      <c r="E2052" s="671" t="s">
        <v>17364</v>
      </c>
      <c r="F2052" s="26" t="s">
        <v>27</v>
      </c>
      <c r="G2052" s="671" t="s">
        <v>37709</v>
      </c>
      <c r="H2052" s="26" t="s">
        <v>43283</v>
      </c>
      <c r="I2052" s="26" t="s">
        <v>43284</v>
      </c>
      <c r="J2052" s="526" t="s">
        <v>43285</v>
      </c>
      <c r="K2052" s="673" t="s">
        <v>43286</v>
      </c>
      <c r="L2052" s="683" t="s">
        <v>43287</v>
      </c>
      <c r="M2052" s="683" t="s">
        <v>43287</v>
      </c>
      <c r="N2052" s="25"/>
      <c r="O2052" s="26" t="s">
        <v>43288</v>
      </c>
      <c r="P2052" s="26">
        <v>1172.0</v>
      </c>
      <c r="Q2052" s="674" t="s">
        <v>608</v>
      </c>
      <c r="R2052" s="679" t="s">
        <v>21581</v>
      </c>
      <c r="S2052" s="679" t="s">
        <v>21581</v>
      </c>
      <c r="T2052" s="25"/>
      <c r="U2052" s="25"/>
      <c r="V2052" s="25"/>
      <c r="W2052" s="25"/>
      <c r="X2052" s="25"/>
      <c r="Y2052" s="25"/>
      <c r="Z2052" s="25"/>
      <c r="AA2052" s="5" t="s">
        <v>42255</v>
      </c>
      <c r="AB2052" s="25"/>
      <c r="AC2052" s="25"/>
      <c r="AD2052" s="25"/>
      <c r="AE2052" s="25"/>
      <c r="AF2052" s="25"/>
      <c r="AG2052" s="25"/>
    </row>
    <row r="2053" hidden="1">
      <c r="A2053" s="498"/>
      <c r="B2053" s="5" t="s">
        <v>27</v>
      </c>
      <c r="C2053" s="5" t="s">
        <v>17363</v>
      </c>
      <c r="D2053" s="671" t="s">
        <v>6208</v>
      </c>
      <c r="E2053" s="671" t="s">
        <v>17364</v>
      </c>
      <c r="F2053" s="26" t="s">
        <v>43289</v>
      </c>
      <c r="G2053" s="671" t="s">
        <v>43290</v>
      </c>
      <c r="H2053" s="26" t="s">
        <v>43291</v>
      </c>
      <c r="I2053" s="26" t="s">
        <v>43292</v>
      </c>
      <c r="J2053" s="526" t="s">
        <v>43293</v>
      </c>
      <c r="K2053" s="25"/>
      <c r="L2053" s="683">
        <v>10935.0</v>
      </c>
      <c r="M2053" s="683">
        <v>10935.0</v>
      </c>
      <c r="N2053" s="25"/>
      <c r="O2053" s="26" t="s">
        <v>43294</v>
      </c>
      <c r="P2053" s="26">
        <v>1408.0</v>
      </c>
      <c r="Q2053" s="674" t="s">
        <v>608</v>
      </c>
      <c r="R2053" s="679" t="s">
        <v>21581</v>
      </c>
      <c r="S2053" s="679" t="s">
        <v>21581</v>
      </c>
      <c r="T2053" s="25"/>
      <c r="U2053" s="25"/>
      <c r="V2053" s="25"/>
      <c r="W2053" s="25"/>
      <c r="X2053" s="25"/>
      <c r="Y2053" s="25"/>
      <c r="Z2053" s="25"/>
      <c r="AA2053" s="25"/>
      <c r="AB2053" s="25"/>
      <c r="AC2053" s="25"/>
      <c r="AD2053" s="25"/>
      <c r="AE2053" s="25"/>
      <c r="AF2053" s="25"/>
      <c r="AG2053" s="25"/>
    </row>
    <row r="2054" hidden="1">
      <c r="A2054" s="498"/>
      <c r="B2054" s="5" t="s">
        <v>27</v>
      </c>
      <c r="C2054" s="5" t="s">
        <v>17363</v>
      </c>
      <c r="D2054" s="671" t="s">
        <v>43295</v>
      </c>
      <c r="E2054" s="671" t="s">
        <v>16256</v>
      </c>
      <c r="F2054" s="26" t="s">
        <v>43296</v>
      </c>
      <c r="G2054" s="671" t="s">
        <v>43297</v>
      </c>
      <c r="H2054" s="26" t="s">
        <v>43298</v>
      </c>
      <c r="I2054" s="26" t="s">
        <v>43299</v>
      </c>
      <c r="J2054" s="526" t="s">
        <v>43300</v>
      </c>
      <c r="K2054" s="25"/>
      <c r="L2054" s="683" t="s">
        <v>43301</v>
      </c>
      <c r="M2054" s="683" t="s">
        <v>43301</v>
      </c>
      <c r="N2054" s="25"/>
      <c r="O2054" s="26" t="s">
        <v>43302</v>
      </c>
      <c r="P2054" s="26">
        <v>793.0</v>
      </c>
      <c r="Q2054" s="679"/>
      <c r="R2054" s="679" t="s">
        <v>21581</v>
      </c>
      <c r="S2054" s="25"/>
      <c r="T2054" s="25"/>
      <c r="U2054" s="25"/>
      <c r="V2054" s="25"/>
      <c r="W2054" s="25"/>
      <c r="X2054" s="25"/>
      <c r="Y2054" s="25"/>
      <c r="Z2054" s="25"/>
      <c r="AA2054" s="25"/>
      <c r="AB2054" s="25"/>
      <c r="AC2054" s="25"/>
      <c r="AD2054" s="25"/>
      <c r="AE2054" s="25"/>
      <c r="AF2054" s="25"/>
      <c r="AG2054" s="25"/>
    </row>
    <row r="2055">
      <c r="A2055" s="504">
        <v>4382.0</v>
      </c>
      <c r="B2055" s="5" t="s">
        <v>27</v>
      </c>
      <c r="C2055" s="5" t="s">
        <v>17363</v>
      </c>
      <c r="D2055" s="671" t="s">
        <v>20616</v>
      </c>
      <c r="E2055" s="671" t="s">
        <v>17364</v>
      </c>
      <c r="F2055" s="26" t="s">
        <v>43303</v>
      </c>
      <c r="G2055" s="671" t="s">
        <v>43304</v>
      </c>
      <c r="H2055" s="26" t="s">
        <v>43305</v>
      </c>
      <c r="I2055" s="26" t="s">
        <v>43306</v>
      </c>
      <c r="J2055" s="526" t="s">
        <v>43307</v>
      </c>
      <c r="K2055" s="673" t="s">
        <v>43308</v>
      </c>
      <c r="L2055" s="683" t="s">
        <v>43309</v>
      </c>
      <c r="M2055" s="683" t="s">
        <v>43309</v>
      </c>
      <c r="N2055" s="25"/>
      <c r="O2055" s="26" t="s">
        <v>43310</v>
      </c>
      <c r="P2055" s="26">
        <v>1015.0</v>
      </c>
      <c r="Q2055" s="674" t="s">
        <v>608</v>
      </c>
      <c r="R2055" s="679" t="s">
        <v>21581</v>
      </c>
      <c r="S2055" s="679" t="s">
        <v>21581</v>
      </c>
      <c r="T2055" s="25"/>
      <c r="U2055" s="25"/>
      <c r="V2055" s="25"/>
      <c r="W2055" s="25"/>
      <c r="X2055" s="25"/>
      <c r="Y2055" s="25"/>
      <c r="Z2055" s="25"/>
      <c r="AA2055" s="25"/>
      <c r="AB2055" s="25"/>
      <c r="AC2055" s="25"/>
      <c r="AD2055" s="25"/>
      <c r="AE2055" s="25"/>
      <c r="AF2055" s="25"/>
      <c r="AG2055" s="25"/>
    </row>
    <row r="2056" hidden="1">
      <c r="A2056" s="498"/>
      <c r="B2056" s="5" t="s">
        <v>27</v>
      </c>
      <c r="C2056" s="5" t="s">
        <v>17363</v>
      </c>
      <c r="D2056" s="671" t="s">
        <v>6208</v>
      </c>
      <c r="E2056" s="671" t="s">
        <v>17364</v>
      </c>
      <c r="F2056" s="26" t="s">
        <v>43311</v>
      </c>
      <c r="G2056" s="671" t="s">
        <v>43312</v>
      </c>
      <c r="H2056" s="26" t="s">
        <v>43313</v>
      </c>
      <c r="I2056" s="26" t="s">
        <v>43314</v>
      </c>
      <c r="J2056" s="526" t="s">
        <v>43315</v>
      </c>
      <c r="K2056" s="25"/>
      <c r="L2056" s="683" t="s">
        <v>43316</v>
      </c>
      <c r="M2056" s="683" t="s">
        <v>43316</v>
      </c>
      <c r="N2056" s="25"/>
      <c r="O2056" s="26" t="s">
        <v>43317</v>
      </c>
      <c r="P2056" s="26">
        <v>602.0</v>
      </c>
      <c r="Q2056" s="679"/>
      <c r="R2056" s="679" t="s">
        <v>21581</v>
      </c>
      <c r="S2056" s="25"/>
      <c r="T2056" s="25"/>
      <c r="U2056" s="25"/>
      <c r="V2056" s="25"/>
      <c r="W2056" s="25"/>
      <c r="X2056" s="25"/>
      <c r="Y2056" s="25"/>
      <c r="Z2056" s="25"/>
      <c r="AA2056" s="25"/>
      <c r="AB2056" s="25"/>
      <c r="AC2056" s="25"/>
      <c r="AD2056" s="25"/>
      <c r="AE2056" s="25"/>
      <c r="AF2056" s="25"/>
      <c r="AG2056" s="25"/>
    </row>
    <row r="2057" hidden="1">
      <c r="A2057" s="498"/>
      <c r="B2057" s="5" t="s">
        <v>27</v>
      </c>
      <c r="C2057" s="5" t="s">
        <v>17363</v>
      </c>
      <c r="D2057" s="671" t="s">
        <v>1278</v>
      </c>
      <c r="E2057" s="671" t="s">
        <v>1279</v>
      </c>
      <c r="F2057" s="26" t="s">
        <v>43318</v>
      </c>
      <c r="G2057" s="671" t="s">
        <v>43319</v>
      </c>
      <c r="H2057" s="26" t="s">
        <v>43320</v>
      </c>
      <c r="I2057" s="26" t="s">
        <v>43321</v>
      </c>
      <c r="J2057" s="526" t="s">
        <v>43322</v>
      </c>
      <c r="K2057" s="25"/>
      <c r="L2057" s="683" t="s">
        <v>43323</v>
      </c>
      <c r="M2057" s="683" t="s">
        <v>43323</v>
      </c>
      <c r="N2057" s="25"/>
      <c r="O2057" s="26" t="s">
        <v>43324</v>
      </c>
      <c r="P2057" s="26">
        <v>821.0</v>
      </c>
      <c r="Q2057" s="679"/>
      <c r="R2057" s="679" t="s">
        <v>21581</v>
      </c>
      <c r="S2057" s="25"/>
      <c r="T2057" s="25"/>
      <c r="U2057" s="25"/>
      <c r="V2057" s="25"/>
      <c r="W2057" s="25"/>
      <c r="X2057" s="25"/>
      <c r="Y2057" s="25"/>
      <c r="Z2057" s="25"/>
      <c r="AA2057" s="25"/>
      <c r="AB2057" s="25"/>
      <c r="AC2057" s="25"/>
      <c r="AD2057" s="25"/>
      <c r="AE2057" s="25"/>
      <c r="AF2057" s="25"/>
      <c r="AG2057" s="25"/>
    </row>
    <row r="2058">
      <c r="A2058" s="504">
        <v>4383.0</v>
      </c>
      <c r="B2058" s="5" t="s">
        <v>27</v>
      </c>
      <c r="C2058" s="5" t="s">
        <v>17363</v>
      </c>
      <c r="D2058" s="671" t="s">
        <v>2198</v>
      </c>
      <c r="E2058" s="671" t="s">
        <v>2182</v>
      </c>
      <c r="F2058" s="26" t="s">
        <v>43325</v>
      </c>
      <c r="G2058" s="671" t="s">
        <v>43326</v>
      </c>
      <c r="H2058" s="26" t="s">
        <v>43327</v>
      </c>
      <c r="I2058" s="26" t="s">
        <v>43328</v>
      </c>
      <c r="J2058" s="526" t="s">
        <v>43329</v>
      </c>
      <c r="K2058" s="673" t="s">
        <v>43330</v>
      </c>
      <c r="L2058" s="683" t="s">
        <v>43331</v>
      </c>
      <c r="M2058" s="683" t="s">
        <v>43331</v>
      </c>
      <c r="N2058" s="25"/>
      <c r="O2058" s="26" t="s">
        <v>43332</v>
      </c>
      <c r="P2058" s="26">
        <v>7103.0</v>
      </c>
      <c r="Q2058" s="674" t="s">
        <v>608</v>
      </c>
      <c r="R2058" s="679" t="s">
        <v>21581</v>
      </c>
      <c r="S2058" s="679" t="s">
        <v>21581</v>
      </c>
      <c r="T2058" s="25"/>
      <c r="U2058" s="25"/>
      <c r="V2058" s="25"/>
      <c r="W2058" s="25"/>
      <c r="X2058" s="25"/>
      <c r="Y2058" s="25"/>
      <c r="Z2058" s="25"/>
      <c r="AA2058" s="25"/>
      <c r="AB2058" s="25"/>
      <c r="AC2058" s="25"/>
      <c r="AD2058" s="25"/>
      <c r="AE2058" s="25"/>
      <c r="AF2058" s="25"/>
      <c r="AG2058" s="25"/>
    </row>
    <row r="2059">
      <c r="A2059" s="504">
        <v>4384.0</v>
      </c>
      <c r="B2059" s="5" t="s">
        <v>27</v>
      </c>
      <c r="C2059" s="5" t="s">
        <v>17363</v>
      </c>
      <c r="D2059" s="671" t="s">
        <v>6208</v>
      </c>
      <c r="E2059" s="671" t="s">
        <v>17364</v>
      </c>
      <c r="F2059" s="26" t="s">
        <v>27</v>
      </c>
      <c r="G2059" s="671" t="s">
        <v>43333</v>
      </c>
      <c r="H2059" s="26" t="s">
        <v>43334</v>
      </c>
      <c r="I2059" s="26" t="s">
        <v>43335</v>
      </c>
      <c r="J2059" s="526" t="s">
        <v>43336</v>
      </c>
      <c r="K2059" s="673" t="s">
        <v>43337</v>
      </c>
      <c r="L2059" s="683" t="s">
        <v>43338</v>
      </c>
      <c r="M2059" s="683" t="s">
        <v>43338</v>
      </c>
      <c r="N2059" s="25"/>
      <c r="O2059" s="26" t="s">
        <v>43339</v>
      </c>
      <c r="P2059" s="26">
        <v>2214.0</v>
      </c>
      <c r="Q2059" s="674" t="s">
        <v>608</v>
      </c>
      <c r="R2059" s="679" t="s">
        <v>21581</v>
      </c>
      <c r="S2059" s="679" t="s">
        <v>21581</v>
      </c>
      <c r="T2059" s="25"/>
      <c r="U2059" s="25"/>
      <c r="V2059" s="25"/>
      <c r="W2059" s="25"/>
      <c r="X2059" s="25"/>
      <c r="Y2059" s="25"/>
      <c r="Z2059" s="25"/>
      <c r="AA2059" s="25"/>
      <c r="AB2059" s="25"/>
      <c r="AC2059" s="25"/>
      <c r="AD2059" s="25"/>
      <c r="AE2059" s="25"/>
      <c r="AF2059" s="25"/>
      <c r="AG2059" s="25"/>
    </row>
    <row r="2060">
      <c r="A2060" s="504">
        <v>4385.0</v>
      </c>
      <c r="B2060" s="5" t="s">
        <v>27</v>
      </c>
      <c r="C2060" s="5" t="s">
        <v>17363</v>
      </c>
      <c r="D2060" s="671" t="s">
        <v>6208</v>
      </c>
      <c r="E2060" s="671" t="s">
        <v>17364</v>
      </c>
      <c r="F2060" s="26" t="s">
        <v>43340</v>
      </c>
      <c r="G2060" s="671" t="s">
        <v>43341</v>
      </c>
      <c r="H2060" s="26" t="s">
        <v>43342</v>
      </c>
      <c r="I2060" s="26" t="s">
        <v>43343</v>
      </c>
      <c r="J2060" s="526" t="s">
        <v>43344</v>
      </c>
      <c r="K2060" s="673" t="s">
        <v>43345</v>
      </c>
      <c r="L2060" s="683" t="s">
        <v>43346</v>
      </c>
      <c r="M2060" s="683" t="s">
        <v>43346</v>
      </c>
      <c r="N2060" s="25"/>
      <c r="O2060" s="26" t="s">
        <v>43347</v>
      </c>
      <c r="P2060" s="26">
        <v>1047.0</v>
      </c>
      <c r="Q2060" s="674" t="s">
        <v>608</v>
      </c>
      <c r="R2060" s="679" t="s">
        <v>21581</v>
      </c>
      <c r="S2060" s="679" t="s">
        <v>21581</v>
      </c>
      <c r="T2060" s="25"/>
      <c r="U2060" s="25"/>
      <c r="V2060" s="25"/>
      <c r="W2060" s="25"/>
      <c r="X2060" s="25"/>
      <c r="Y2060" s="25"/>
      <c r="Z2060" s="25"/>
      <c r="AA2060" s="5" t="s">
        <v>42255</v>
      </c>
      <c r="AB2060" s="25"/>
      <c r="AC2060" s="25"/>
      <c r="AD2060" s="25"/>
      <c r="AE2060" s="25"/>
      <c r="AF2060" s="25"/>
      <c r="AG2060" s="25"/>
    </row>
    <row r="2061">
      <c r="A2061" s="504">
        <v>4386.0</v>
      </c>
      <c r="B2061" s="5" t="s">
        <v>27</v>
      </c>
      <c r="C2061" s="5" t="s">
        <v>17363</v>
      </c>
      <c r="D2061" s="671" t="s">
        <v>6208</v>
      </c>
      <c r="E2061" s="671" t="s">
        <v>17364</v>
      </c>
      <c r="F2061" s="26" t="s">
        <v>29504</v>
      </c>
      <c r="G2061" s="671" t="s">
        <v>43348</v>
      </c>
      <c r="H2061" s="26" t="s">
        <v>43349</v>
      </c>
      <c r="I2061" s="26" t="s">
        <v>43350</v>
      </c>
      <c r="J2061" s="526" t="s">
        <v>43351</v>
      </c>
      <c r="K2061" s="673" t="s">
        <v>43352</v>
      </c>
      <c r="L2061" s="683" t="s">
        <v>43353</v>
      </c>
      <c r="M2061" s="683" t="s">
        <v>43353</v>
      </c>
      <c r="N2061" s="25"/>
      <c r="O2061" s="26" t="s">
        <v>43354</v>
      </c>
      <c r="P2061" s="26">
        <v>1072.0</v>
      </c>
      <c r="Q2061" s="674" t="s">
        <v>608</v>
      </c>
      <c r="R2061" s="679" t="s">
        <v>21581</v>
      </c>
      <c r="S2061" s="679" t="s">
        <v>21581</v>
      </c>
      <c r="T2061" s="25"/>
      <c r="U2061" s="25"/>
      <c r="V2061" s="25"/>
      <c r="W2061" s="25"/>
      <c r="X2061" s="25"/>
      <c r="Y2061" s="25"/>
      <c r="Z2061" s="25"/>
      <c r="AA2061" s="25"/>
      <c r="AB2061" s="25"/>
      <c r="AC2061" s="25"/>
      <c r="AD2061" s="25"/>
      <c r="AE2061" s="25"/>
      <c r="AF2061" s="25"/>
      <c r="AG2061" s="25"/>
    </row>
    <row r="2062" hidden="1">
      <c r="A2062" s="498"/>
      <c r="B2062" s="5" t="s">
        <v>27</v>
      </c>
      <c r="C2062" s="5" t="s">
        <v>17363</v>
      </c>
      <c r="D2062" s="671" t="s">
        <v>1278</v>
      </c>
      <c r="E2062" s="671" t="s">
        <v>1279</v>
      </c>
      <c r="F2062" s="26" t="s">
        <v>43355</v>
      </c>
      <c r="G2062" s="671" t="s">
        <v>43356</v>
      </c>
      <c r="H2062" s="26" t="s">
        <v>43357</v>
      </c>
      <c r="I2062" s="26" t="s">
        <v>43358</v>
      </c>
      <c r="J2062" s="526" t="s">
        <v>43359</v>
      </c>
      <c r="K2062" s="25"/>
      <c r="L2062" s="683" t="s">
        <v>43360</v>
      </c>
      <c r="M2062" s="683" t="s">
        <v>43360</v>
      </c>
      <c r="N2062" s="25"/>
      <c r="O2062" s="26" t="s">
        <v>43361</v>
      </c>
      <c r="P2062" s="26">
        <v>487.0</v>
      </c>
      <c r="Q2062" s="679"/>
      <c r="R2062" s="679" t="s">
        <v>21581</v>
      </c>
      <c r="S2062" s="25"/>
      <c r="T2062" s="25"/>
      <c r="U2062" s="25"/>
      <c r="V2062" s="25"/>
      <c r="W2062" s="25"/>
      <c r="X2062" s="25"/>
      <c r="Y2062" s="25"/>
      <c r="Z2062" s="25"/>
      <c r="AA2062" s="25"/>
      <c r="AB2062" s="25"/>
      <c r="AC2062" s="25"/>
      <c r="AD2062" s="25"/>
      <c r="AE2062" s="25"/>
      <c r="AF2062" s="25"/>
      <c r="AG2062" s="25"/>
    </row>
    <row r="2063">
      <c r="A2063" s="504">
        <v>4387.0</v>
      </c>
      <c r="B2063" s="5" t="s">
        <v>27</v>
      </c>
      <c r="C2063" s="5" t="s">
        <v>17363</v>
      </c>
      <c r="D2063" s="671" t="s">
        <v>6208</v>
      </c>
      <c r="E2063" s="671" t="s">
        <v>17364</v>
      </c>
      <c r="F2063" s="26" t="s">
        <v>27</v>
      </c>
      <c r="G2063" s="671" t="s">
        <v>43362</v>
      </c>
      <c r="H2063" s="26" t="s">
        <v>43363</v>
      </c>
      <c r="I2063" s="26" t="s">
        <v>43364</v>
      </c>
      <c r="J2063" s="526" t="s">
        <v>43365</v>
      </c>
      <c r="K2063" s="673" t="s">
        <v>43366</v>
      </c>
      <c r="L2063" s="683" t="s">
        <v>43367</v>
      </c>
      <c r="M2063" s="683" t="s">
        <v>43367</v>
      </c>
      <c r="N2063" s="25"/>
      <c r="O2063" s="26" t="s">
        <v>43368</v>
      </c>
      <c r="P2063" s="26">
        <v>2000.0</v>
      </c>
      <c r="Q2063" s="674" t="s">
        <v>608</v>
      </c>
      <c r="R2063" s="679" t="s">
        <v>21581</v>
      </c>
      <c r="S2063" s="679" t="s">
        <v>21581</v>
      </c>
      <c r="T2063" s="25"/>
      <c r="U2063" s="25"/>
      <c r="V2063" s="25"/>
      <c r="W2063" s="25"/>
      <c r="X2063" s="25"/>
      <c r="Y2063" s="25"/>
      <c r="Z2063" s="25"/>
      <c r="AA2063" s="25"/>
      <c r="AB2063" s="25"/>
      <c r="AC2063" s="25"/>
      <c r="AD2063" s="25"/>
      <c r="AE2063" s="25"/>
      <c r="AF2063" s="25"/>
      <c r="AG2063" s="25"/>
    </row>
    <row r="2064" hidden="1">
      <c r="A2064" s="498"/>
      <c r="B2064" s="5" t="s">
        <v>27</v>
      </c>
      <c r="C2064" s="5" t="s">
        <v>17363</v>
      </c>
      <c r="D2064" s="671" t="s">
        <v>30849</v>
      </c>
      <c r="E2064" s="671" t="s">
        <v>1067</v>
      </c>
      <c r="F2064" s="26" t="s">
        <v>31436</v>
      </c>
      <c r="G2064" s="671" t="s">
        <v>43369</v>
      </c>
      <c r="H2064" s="26" t="s">
        <v>43370</v>
      </c>
      <c r="I2064" s="26" t="s">
        <v>43371</v>
      </c>
      <c r="J2064" s="526" t="s">
        <v>43372</v>
      </c>
      <c r="K2064" s="25"/>
      <c r="L2064" s="683" t="s">
        <v>43373</v>
      </c>
      <c r="M2064" s="683" t="s">
        <v>43373</v>
      </c>
      <c r="N2064" s="25"/>
      <c r="O2064" s="26" t="s">
        <v>43374</v>
      </c>
      <c r="P2064" s="26">
        <v>658.0</v>
      </c>
      <c r="Q2064" s="679"/>
      <c r="R2064" s="679" t="s">
        <v>21581</v>
      </c>
      <c r="S2064" s="25"/>
      <c r="T2064" s="25"/>
      <c r="U2064" s="25"/>
      <c r="V2064" s="25"/>
      <c r="W2064" s="25"/>
      <c r="X2064" s="25"/>
      <c r="Y2064" s="25"/>
      <c r="Z2064" s="25"/>
      <c r="AA2064" s="25"/>
      <c r="AB2064" s="25"/>
      <c r="AC2064" s="25"/>
      <c r="AD2064" s="25"/>
      <c r="AE2064" s="25"/>
      <c r="AF2064" s="25"/>
      <c r="AG2064" s="25"/>
    </row>
    <row r="2065">
      <c r="A2065" s="504">
        <v>4388.0</v>
      </c>
      <c r="B2065" s="5" t="s">
        <v>27</v>
      </c>
      <c r="C2065" s="5" t="s">
        <v>17363</v>
      </c>
      <c r="D2065" s="671" t="s">
        <v>10592</v>
      </c>
      <c r="E2065" s="671" t="s">
        <v>17364</v>
      </c>
      <c r="F2065" s="26" t="s">
        <v>43375</v>
      </c>
      <c r="G2065" s="671" t="s">
        <v>43376</v>
      </c>
      <c r="H2065" s="26" t="s">
        <v>43377</v>
      </c>
      <c r="I2065" s="26" t="s">
        <v>43378</v>
      </c>
      <c r="J2065" s="526" t="s">
        <v>43379</v>
      </c>
      <c r="K2065" s="673" t="s">
        <v>43380</v>
      </c>
      <c r="L2065" s="683" t="s">
        <v>43381</v>
      </c>
      <c r="M2065" s="683" t="s">
        <v>43381</v>
      </c>
      <c r="N2065" s="25"/>
      <c r="O2065" s="26" t="s">
        <v>43382</v>
      </c>
      <c r="P2065" s="26">
        <v>2072.0</v>
      </c>
      <c r="Q2065" s="674" t="s">
        <v>608</v>
      </c>
      <c r="R2065" s="679" t="s">
        <v>21581</v>
      </c>
      <c r="S2065" s="679" t="s">
        <v>21581</v>
      </c>
      <c r="T2065" s="25"/>
      <c r="U2065" s="25"/>
      <c r="V2065" s="25"/>
      <c r="W2065" s="25"/>
      <c r="X2065" s="25"/>
      <c r="Y2065" s="25"/>
      <c r="Z2065" s="25"/>
      <c r="AA2065" s="25"/>
      <c r="AB2065" s="25"/>
      <c r="AC2065" s="25"/>
      <c r="AD2065" s="25"/>
      <c r="AE2065" s="25"/>
      <c r="AF2065" s="25"/>
      <c r="AG2065" s="25"/>
    </row>
    <row r="2066">
      <c r="A2066" s="504">
        <v>4389.0</v>
      </c>
      <c r="B2066" s="5" t="s">
        <v>27</v>
      </c>
      <c r="C2066" s="5" t="s">
        <v>17363</v>
      </c>
      <c r="D2066" s="671" t="s">
        <v>6208</v>
      </c>
      <c r="E2066" s="671" t="s">
        <v>17364</v>
      </c>
      <c r="F2066" s="26" t="s">
        <v>43383</v>
      </c>
      <c r="G2066" s="671" t="s">
        <v>43384</v>
      </c>
      <c r="H2066" s="26" t="s">
        <v>43385</v>
      </c>
      <c r="I2066" s="26" t="s">
        <v>43386</v>
      </c>
      <c r="J2066" s="526" t="s">
        <v>43387</v>
      </c>
      <c r="K2066" s="673" t="s">
        <v>43388</v>
      </c>
      <c r="L2066" s="683" t="s">
        <v>43389</v>
      </c>
      <c r="M2066" s="683" t="s">
        <v>43389</v>
      </c>
      <c r="N2066" s="25"/>
      <c r="O2066" s="26" t="s">
        <v>43390</v>
      </c>
      <c r="P2066" s="26">
        <v>3744.0</v>
      </c>
      <c r="Q2066" s="674" t="s">
        <v>608</v>
      </c>
      <c r="R2066" s="679" t="s">
        <v>21581</v>
      </c>
      <c r="S2066" s="679" t="s">
        <v>21581</v>
      </c>
      <c r="T2066" s="25"/>
      <c r="U2066" s="25"/>
      <c r="V2066" s="25"/>
      <c r="W2066" s="25"/>
      <c r="X2066" s="25"/>
      <c r="Y2066" s="25"/>
      <c r="Z2066" s="25"/>
      <c r="AA2066" s="25"/>
      <c r="AB2066" s="25"/>
      <c r="AC2066" s="25"/>
      <c r="AD2066" s="25"/>
      <c r="AE2066" s="25"/>
      <c r="AF2066" s="25"/>
      <c r="AG2066" s="25"/>
    </row>
    <row r="2067" hidden="1">
      <c r="A2067" s="498"/>
      <c r="B2067" s="5" t="s">
        <v>27</v>
      </c>
      <c r="C2067" s="5" t="s">
        <v>17363</v>
      </c>
      <c r="D2067" s="671" t="s">
        <v>10194</v>
      </c>
      <c r="E2067" s="671" t="s">
        <v>17364</v>
      </c>
      <c r="F2067" s="26" t="s">
        <v>43391</v>
      </c>
      <c r="G2067" s="671" t="s">
        <v>43392</v>
      </c>
      <c r="H2067" s="26" t="s">
        <v>43393</v>
      </c>
      <c r="I2067" s="26" t="s">
        <v>43394</v>
      </c>
      <c r="J2067" s="526" t="s">
        <v>43395</v>
      </c>
      <c r="K2067" s="25"/>
      <c r="L2067" s="683" t="s">
        <v>43392</v>
      </c>
      <c r="M2067" s="683" t="s">
        <v>43392</v>
      </c>
      <c r="N2067" s="25"/>
      <c r="O2067" s="26" t="s">
        <v>43396</v>
      </c>
      <c r="P2067" s="26">
        <v>836.0</v>
      </c>
      <c r="Q2067" s="679"/>
      <c r="R2067" s="679" t="s">
        <v>21581</v>
      </c>
      <c r="S2067" s="25"/>
      <c r="T2067" s="25"/>
      <c r="U2067" s="25"/>
      <c r="V2067" s="25"/>
      <c r="W2067" s="25"/>
      <c r="X2067" s="25"/>
      <c r="Y2067" s="25"/>
      <c r="Z2067" s="25"/>
      <c r="AA2067" s="25"/>
      <c r="AB2067" s="25"/>
      <c r="AC2067" s="25"/>
      <c r="AD2067" s="25"/>
      <c r="AE2067" s="25"/>
      <c r="AF2067" s="25"/>
      <c r="AG2067" s="25"/>
    </row>
    <row r="2068">
      <c r="A2068" s="504">
        <v>4390.0</v>
      </c>
      <c r="B2068" s="5" t="s">
        <v>27</v>
      </c>
      <c r="C2068" s="5" t="s">
        <v>17363</v>
      </c>
      <c r="D2068" s="671" t="s">
        <v>6208</v>
      </c>
      <c r="E2068" s="671" t="s">
        <v>17364</v>
      </c>
      <c r="F2068" s="26" t="s">
        <v>43397</v>
      </c>
      <c r="G2068" s="671" t="s">
        <v>43398</v>
      </c>
      <c r="H2068" s="26" t="s">
        <v>43399</v>
      </c>
      <c r="I2068" s="26" t="s">
        <v>43400</v>
      </c>
      <c r="J2068" s="526" t="s">
        <v>43401</v>
      </c>
      <c r="K2068" s="673" t="s">
        <v>43402</v>
      </c>
      <c r="L2068" s="683" t="s">
        <v>43403</v>
      </c>
      <c r="M2068" s="683" t="s">
        <v>43403</v>
      </c>
      <c r="N2068" s="25"/>
      <c r="O2068" s="26" t="s">
        <v>43404</v>
      </c>
      <c r="P2068" s="26">
        <v>1166.0</v>
      </c>
      <c r="Q2068" s="674" t="s">
        <v>608</v>
      </c>
      <c r="R2068" s="679" t="s">
        <v>21581</v>
      </c>
      <c r="S2068" s="679" t="s">
        <v>21581</v>
      </c>
      <c r="T2068" s="25"/>
      <c r="U2068" s="25"/>
      <c r="V2068" s="25"/>
      <c r="W2068" s="25"/>
      <c r="X2068" s="25"/>
      <c r="Y2068" s="25"/>
      <c r="Z2068" s="25"/>
      <c r="AA2068" s="25"/>
      <c r="AB2068" s="25"/>
      <c r="AC2068" s="25"/>
      <c r="AD2068" s="25"/>
      <c r="AE2068" s="25"/>
      <c r="AF2068" s="25"/>
      <c r="AG2068" s="25"/>
    </row>
    <row r="2069" hidden="1">
      <c r="A2069" s="498"/>
      <c r="B2069" s="5" t="s">
        <v>27</v>
      </c>
      <c r="C2069" s="5" t="s">
        <v>17363</v>
      </c>
      <c r="D2069" s="671" t="s">
        <v>1278</v>
      </c>
      <c r="E2069" s="671" t="s">
        <v>1279</v>
      </c>
      <c r="F2069" s="26" t="s">
        <v>43405</v>
      </c>
      <c r="G2069" s="671" t="s">
        <v>43406</v>
      </c>
      <c r="H2069" s="26" t="s">
        <v>43407</v>
      </c>
      <c r="I2069" s="26" t="s">
        <v>43408</v>
      </c>
      <c r="J2069" s="526" t="s">
        <v>43409</v>
      </c>
      <c r="K2069" s="25"/>
      <c r="L2069" s="683" t="s">
        <v>43410</v>
      </c>
      <c r="M2069" s="683" t="s">
        <v>43410</v>
      </c>
      <c r="N2069" s="25"/>
      <c r="O2069" s="26" t="s">
        <v>43411</v>
      </c>
      <c r="P2069" s="26">
        <v>789.0</v>
      </c>
      <c r="Q2069" s="679"/>
      <c r="R2069" s="679" t="s">
        <v>21581</v>
      </c>
      <c r="S2069" s="25"/>
      <c r="T2069" s="25"/>
      <c r="U2069" s="25"/>
      <c r="V2069" s="25"/>
      <c r="W2069" s="25"/>
      <c r="X2069" s="25"/>
      <c r="Y2069" s="25"/>
      <c r="Z2069" s="25"/>
      <c r="AA2069" s="25"/>
      <c r="AB2069" s="25"/>
      <c r="AC2069" s="25"/>
      <c r="AD2069" s="25"/>
      <c r="AE2069" s="25"/>
      <c r="AF2069" s="25"/>
      <c r="AG2069" s="25"/>
    </row>
    <row r="2070">
      <c r="A2070" s="504">
        <v>4391.0</v>
      </c>
      <c r="B2070" s="5" t="s">
        <v>27</v>
      </c>
      <c r="C2070" s="5" t="s">
        <v>17363</v>
      </c>
      <c r="D2070" s="671" t="s">
        <v>6208</v>
      </c>
      <c r="E2070" s="671" t="s">
        <v>17364</v>
      </c>
      <c r="F2070" s="26" t="s">
        <v>27</v>
      </c>
      <c r="G2070" s="671" t="s">
        <v>43412</v>
      </c>
      <c r="H2070" s="26" t="s">
        <v>43413</v>
      </c>
      <c r="I2070" s="26" t="s">
        <v>43414</v>
      </c>
      <c r="J2070" s="526" t="s">
        <v>43415</v>
      </c>
      <c r="K2070" s="673" t="s">
        <v>43416</v>
      </c>
      <c r="L2070" s="683" t="s">
        <v>43417</v>
      </c>
      <c r="M2070" s="683" t="s">
        <v>43417</v>
      </c>
      <c r="N2070" s="25"/>
      <c r="O2070" s="26" t="s">
        <v>43418</v>
      </c>
      <c r="P2070" s="26">
        <v>1388.0</v>
      </c>
      <c r="Q2070" s="674" t="s">
        <v>608</v>
      </c>
      <c r="R2070" s="679" t="s">
        <v>21581</v>
      </c>
      <c r="S2070" s="679" t="s">
        <v>21581</v>
      </c>
      <c r="T2070" s="25"/>
      <c r="U2070" s="25"/>
      <c r="V2070" s="25"/>
      <c r="W2070" s="25"/>
      <c r="X2070" s="25"/>
      <c r="Y2070" s="25"/>
      <c r="Z2070" s="25"/>
      <c r="AA2070" s="25"/>
      <c r="AB2070" s="25"/>
      <c r="AC2070" s="25"/>
      <c r="AD2070" s="25"/>
      <c r="AE2070" s="25"/>
      <c r="AF2070" s="25"/>
      <c r="AG2070" s="25"/>
    </row>
    <row r="2071" hidden="1">
      <c r="A2071" s="498"/>
      <c r="B2071" s="5" t="s">
        <v>27</v>
      </c>
      <c r="C2071" s="5" t="s">
        <v>17363</v>
      </c>
      <c r="D2071" s="671" t="s">
        <v>2198</v>
      </c>
      <c r="E2071" s="671" t="s">
        <v>2182</v>
      </c>
      <c r="F2071" s="26" t="s">
        <v>43419</v>
      </c>
      <c r="G2071" s="671" t="s">
        <v>43420</v>
      </c>
      <c r="H2071" s="26" t="s">
        <v>43421</v>
      </c>
      <c r="I2071" s="26" t="s">
        <v>43422</v>
      </c>
      <c r="J2071" s="526" t="s">
        <v>43423</v>
      </c>
      <c r="K2071" s="25"/>
      <c r="L2071" s="683" t="s">
        <v>43424</v>
      </c>
      <c r="M2071" s="683" t="s">
        <v>43424</v>
      </c>
      <c r="N2071" s="25"/>
      <c r="O2071" s="26" t="s">
        <v>43425</v>
      </c>
      <c r="P2071" s="26">
        <v>792.0</v>
      </c>
      <c r="Q2071" s="679"/>
      <c r="R2071" s="679" t="s">
        <v>21581</v>
      </c>
      <c r="S2071" s="25"/>
      <c r="T2071" s="25"/>
      <c r="U2071" s="25"/>
      <c r="V2071" s="25"/>
      <c r="W2071" s="25"/>
      <c r="X2071" s="25"/>
      <c r="Y2071" s="25"/>
      <c r="Z2071" s="25"/>
      <c r="AA2071" s="25"/>
      <c r="AB2071" s="25"/>
      <c r="AC2071" s="25"/>
      <c r="AD2071" s="25"/>
      <c r="AE2071" s="25"/>
      <c r="AF2071" s="25"/>
      <c r="AG2071" s="25"/>
    </row>
    <row r="2072">
      <c r="A2072" s="504">
        <v>4392.0</v>
      </c>
      <c r="B2072" s="5" t="s">
        <v>27</v>
      </c>
      <c r="C2072" s="5" t="s">
        <v>17363</v>
      </c>
      <c r="D2072" s="671" t="s">
        <v>6208</v>
      </c>
      <c r="E2072" s="671" t="s">
        <v>17364</v>
      </c>
      <c r="F2072" s="26" t="s">
        <v>29504</v>
      </c>
      <c r="G2072" s="671" t="s">
        <v>43426</v>
      </c>
      <c r="H2072" s="26" t="s">
        <v>43427</v>
      </c>
      <c r="I2072" s="26" t="s">
        <v>43428</v>
      </c>
      <c r="J2072" s="526" t="s">
        <v>43429</v>
      </c>
      <c r="K2072" s="673" t="s">
        <v>43430</v>
      </c>
      <c r="L2072" s="683" t="s">
        <v>43431</v>
      </c>
      <c r="M2072" s="683" t="s">
        <v>43431</v>
      </c>
      <c r="N2072" s="25"/>
      <c r="O2072" s="26" t="s">
        <v>43432</v>
      </c>
      <c r="P2072" s="26">
        <v>1140.0</v>
      </c>
      <c r="Q2072" s="674" t="s">
        <v>608</v>
      </c>
      <c r="R2072" s="679" t="s">
        <v>21581</v>
      </c>
      <c r="S2072" s="679" t="s">
        <v>21581</v>
      </c>
      <c r="T2072" s="25"/>
      <c r="U2072" s="25"/>
      <c r="V2072" s="25"/>
      <c r="W2072" s="25"/>
      <c r="X2072" s="25"/>
      <c r="Y2072" s="25"/>
      <c r="Z2072" s="25"/>
      <c r="AA2072" s="25"/>
      <c r="AB2072" s="25"/>
      <c r="AC2072" s="25"/>
      <c r="AD2072" s="25"/>
      <c r="AE2072" s="25"/>
      <c r="AF2072" s="25"/>
      <c r="AG2072" s="25"/>
    </row>
    <row r="2073">
      <c r="A2073" s="504">
        <v>4393.0</v>
      </c>
      <c r="B2073" s="5" t="s">
        <v>27</v>
      </c>
      <c r="C2073" s="5" t="s">
        <v>17363</v>
      </c>
      <c r="D2073" s="671" t="s">
        <v>6208</v>
      </c>
      <c r="E2073" s="671" t="s">
        <v>17364</v>
      </c>
      <c r="F2073" s="26" t="s">
        <v>29504</v>
      </c>
      <c r="G2073" s="671" t="s">
        <v>43433</v>
      </c>
      <c r="H2073" s="26" t="s">
        <v>43434</v>
      </c>
      <c r="I2073" s="26" t="s">
        <v>43435</v>
      </c>
      <c r="J2073" s="526" t="s">
        <v>43436</v>
      </c>
      <c r="K2073" s="673" t="s">
        <v>43437</v>
      </c>
      <c r="L2073" s="683" t="s">
        <v>43438</v>
      </c>
      <c r="M2073" s="683" t="s">
        <v>43438</v>
      </c>
      <c r="N2073" s="25"/>
      <c r="O2073" s="26" t="s">
        <v>43439</v>
      </c>
      <c r="P2073" s="26">
        <v>1351.0</v>
      </c>
      <c r="Q2073" s="674" t="s">
        <v>608</v>
      </c>
      <c r="R2073" s="679" t="s">
        <v>21581</v>
      </c>
      <c r="S2073" s="679" t="s">
        <v>21581</v>
      </c>
      <c r="T2073" s="25"/>
      <c r="U2073" s="25"/>
      <c r="V2073" s="25"/>
      <c r="W2073" s="25"/>
      <c r="X2073" s="25"/>
      <c r="Y2073" s="25"/>
      <c r="Z2073" s="25"/>
      <c r="AA2073" s="25"/>
      <c r="AB2073" s="25"/>
      <c r="AC2073" s="25"/>
      <c r="AD2073" s="25"/>
      <c r="AE2073" s="25"/>
      <c r="AF2073" s="25"/>
      <c r="AG2073" s="25"/>
    </row>
    <row r="2074">
      <c r="A2074" s="504">
        <v>4394.0</v>
      </c>
      <c r="B2074" s="5" t="s">
        <v>27</v>
      </c>
      <c r="C2074" s="5" t="s">
        <v>17363</v>
      </c>
      <c r="D2074" s="671" t="s">
        <v>6208</v>
      </c>
      <c r="E2074" s="671" t="s">
        <v>17364</v>
      </c>
      <c r="F2074" s="26" t="s">
        <v>43440</v>
      </c>
      <c r="G2074" s="671" t="s">
        <v>43441</v>
      </c>
      <c r="H2074" s="26" t="s">
        <v>43442</v>
      </c>
      <c r="I2074" s="26" t="s">
        <v>43443</v>
      </c>
      <c r="J2074" s="526" t="s">
        <v>43444</v>
      </c>
      <c r="K2074" s="673" t="s">
        <v>43445</v>
      </c>
      <c r="L2074" s="683" t="s">
        <v>43446</v>
      </c>
      <c r="M2074" s="683" t="s">
        <v>43446</v>
      </c>
      <c r="N2074" s="25"/>
      <c r="O2074" s="26" t="s">
        <v>43447</v>
      </c>
      <c r="P2074" s="26">
        <v>2645.0</v>
      </c>
      <c r="Q2074" s="674" t="s">
        <v>608</v>
      </c>
      <c r="R2074" s="679" t="s">
        <v>21581</v>
      </c>
      <c r="S2074" s="679" t="s">
        <v>21581</v>
      </c>
      <c r="T2074" s="25"/>
      <c r="U2074" s="25"/>
      <c r="V2074" s="25"/>
      <c r="W2074" s="25"/>
      <c r="X2074" s="25"/>
      <c r="Y2074" s="25"/>
      <c r="Z2074" s="25"/>
      <c r="AA2074" s="25"/>
      <c r="AB2074" s="25"/>
      <c r="AC2074" s="25"/>
      <c r="AD2074" s="25"/>
      <c r="AE2074" s="25"/>
      <c r="AF2074" s="25"/>
      <c r="AG2074" s="25"/>
    </row>
    <row r="2075">
      <c r="A2075" s="504">
        <v>4395.0</v>
      </c>
      <c r="B2075" s="5" t="s">
        <v>27</v>
      </c>
      <c r="C2075" s="5" t="s">
        <v>17363</v>
      </c>
      <c r="D2075" s="671" t="s">
        <v>6208</v>
      </c>
      <c r="E2075" s="671" t="s">
        <v>17364</v>
      </c>
      <c r="F2075" s="26" t="s">
        <v>29504</v>
      </c>
      <c r="G2075" s="671" t="s">
        <v>19930</v>
      </c>
      <c r="H2075" s="26" t="s">
        <v>43448</v>
      </c>
      <c r="I2075" s="26" t="s">
        <v>43449</v>
      </c>
      <c r="J2075" s="526" t="s">
        <v>43450</v>
      </c>
      <c r="K2075" s="673" t="s">
        <v>43451</v>
      </c>
      <c r="L2075" s="683" t="s">
        <v>43452</v>
      </c>
      <c r="M2075" s="683" t="s">
        <v>43452</v>
      </c>
      <c r="N2075" s="25"/>
      <c r="O2075" s="26" t="s">
        <v>43453</v>
      </c>
      <c r="P2075" s="26">
        <v>1020.0</v>
      </c>
      <c r="Q2075" s="674" t="s">
        <v>608</v>
      </c>
      <c r="R2075" s="679" t="s">
        <v>21581</v>
      </c>
      <c r="S2075" s="679" t="s">
        <v>21581</v>
      </c>
      <c r="T2075" s="25"/>
      <c r="U2075" s="25"/>
      <c r="V2075" s="25"/>
      <c r="W2075" s="25"/>
      <c r="X2075" s="25"/>
      <c r="Y2075" s="25"/>
      <c r="Z2075" s="25"/>
      <c r="AA2075" s="25"/>
      <c r="AB2075" s="25"/>
      <c r="AC2075" s="25"/>
      <c r="AD2075" s="25"/>
      <c r="AE2075" s="25"/>
      <c r="AF2075" s="25"/>
      <c r="AG2075" s="25"/>
    </row>
    <row r="2076" hidden="1">
      <c r="A2076" s="498"/>
      <c r="B2076" s="5" t="s">
        <v>27</v>
      </c>
      <c r="C2076" s="5" t="s">
        <v>17363</v>
      </c>
      <c r="D2076" s="671" t="s">
        <v>6208</v>
      </c>
      <c r="E2076" s="671" t="s">
        <v>17364</v>
      </c>
      <c r="F2076" s="26" t="s">
        <v>27</v>
      </c>
      <c r="G2076" s="671" t="s">
        <v>39319</v>
      </c>
      <c r="H2076" s="26" t="s">
        <v>43454</v>
      </c>
      <c r="I2076" s="26" t="s">
        <v>43455</v>
      </c>
      <c r="J2076" s="526" t="s">
        <v>43456</v>
      </c>
      <c r="K2076" s="25"/>
      <c r="L2076" s="683" t="s">
        <v>43457</v>
      </c>
      <c r="M2076" s="683" t="s">
        <v>43457</v>
      </c>
      <c r="N2076" s="25"/>
      <c r="O2076" s="26" t="s">
        <v>43458</v>
      </c>
      <c r="P2076" s="26">
        <v>463.0</v>
      </c>
      <c r="Q2076" s="679"/>
      <c r="R2076" s="679" t="s">
        <v>21581</v>
      </c>
      <c r="S2076" s="25"/>
      <c r="T2076" s="25"/>
      <c r="U2076" s="25"/>
      <c r="V2076" s="25"/>
      <c r="W2076" s="25"/>
      <c r="X2076" s="25"/>
      <c r="Y2076" s="25"/>
      <c r="Z2076" s="25"/>
      <c r="AA2076" s="25"/>
      <c r="AB2076" s="25"/>
      <c r="AC2076" s="25"/>
      <c r="AD2076" s="25"/>
      <c r="AE2076" s="25"/>
      <c r="AF2076" s="25"/>
      <c r="AG2076" s="25"/>
    </row>
    <row r="2077">
      <c r="A2077" s="504">
        <v>4396.0</v>
      </c>
      <c r="B2077" s="5" t="s">
        <v>27</v>
      </c>
      <c r="C2077" s="5" t="s">
        <v>17363</v>
      </c>
      <c r="D2077" s="671" t="s">
        <v>10194</v>
      </c>
      <c r="E2077" s="671" t="s">
        <v>17364</v>
      </c>
      <c r="F2077" s="26" t="s">
        <v>43459</v>
      </c>
      <c r="G2077" s="671" t="s">
        <v>43460</v>
      </c>
      <c r="H2077" s="26" t="s">
        <v>43461</v>
      </c>
      <c r="I2077" s="26" t="s">
        <v>43462</v>
      </c>
      <c r="J2077" s="526" t="s">
        <v>43463</v>
      </c>
      <c r="K2077" s="673" t="s">
        <v>43464</v>
      </c>
      <c r="L2077" s="683" t="s">
        <v>43465</v>
      </c>
      <c r="M2077" s="683" t="s">
        <v>43465</v>
      </c>
      <c r="N2077" s="25"/>
      <c r="O2077" s="26" t="s">
        <v>43466</v>
      </c>
      <c r="P2077" s="26">
        <v>2590.0</v>
      </c>
      <c r="Q2077" s="674" t="s">
        <v>608</v>
      </c>
      <c r="R2077" s="679" t="s">
        <v>21581</v>
      </c>
      <c r="S2077" s="679" t="s">
        <v>21581</v>
      </c>
      <c r="T2077" s="25"/>
      <c r="U2077" s="25"/>
      <c r="V2077" s="25"/>
      <c r="W2077" s="25"/>
      <c r="X2077" s="25"/>
      <c r="Y2077" s="25"/>
      <c r="Z2077" s="25"/>
      <c r="AA2077" s="25"/>
      <c r="AB2077" s="25"/>
      <c r="AC2077" s="25"/>
      <c r="AD2077" s="25"/>
      <c r="AE2077" s="25"/>
      <c r="AF2077" s="25"/>
      <c r="AG2077" s="25"/>
    </row>
    <row r="2078" hidden="1">
      <c r="A2078" s="498"/>
      <c r="B2078" s="5" t="s">
        <v>27</v>
      </c>
      <c r="C2078" s="5" t="s">
        <v>17363</v>
      </c>
      <c r="D2078" s="671" t="s">
        <v>6208</v>
      </c>
      <c r="E2078" s="671" t="s">
        <v>17364</v>
      </c>
      <c r="F2078" s="26" t="s">
        <v>29656</v>
      </c>
      <c r="G2078" s="671" t="s">
        <v>43467</v>
      </c>
      <c r="H2078" s="26" t="s">
        <v>43468</v>
      </c>
      <c r="I2078" s="26" t="s">
        <v>43469</v>
      </c>
      <c r="J2078" s="526" t="s">
        <v>43470</v>
      </c>
      <c r="K2078" s="25"/>
      <c r="L2078" s="683" t="s">
        <v>43471</v>
      </c>
      <c r="M2078" s="683" t="s">
        <v>43471</v>
      </c>
      <c r="N2078" s="25"/>
      <c r="O2078" s="26" t="s">
        <v>43472</v>
      </c>
      <c r="P2078" s="26">
        <v>769.0</v>
      </c>
      <c r="Q2078" s="679"/>
      <c r="R2078" s="679" t="s">
        <v>21581</v>
      </c>
      <c r="S2078" s="25"/>
      <c r="T2078" s="25"/>
      <c r="U2078" s="25"/>
      <c r="V2078" s="25"/>
      <c r="W2078" s="25"/>
      <c r="X2078" s="25"/>
      <c r="Y2078" s="25"/>
      <c r="Z2078" s="25"/>
      <c r="AA2078" s="25"/>
      <c r="AB2078" s="25"/>
      <c r="AC2078" s="25"/>
      <c r="AD2078" s="25"/>
      <c r="AE2078" s="25"/>
      <c r="AF2078" s="25"/>
      <c r="AG2078" s="25"/>
    </row>
    <row r="2079" hidden="1">
      <c r="A2079" s="498"/>
      <c r="B2079" s="5" t="s">
        <v>27</v>
      </c>
      <c r="C2079" s="5" t="s">
        <v>17363</v>
      </c>
      <c r="D2079" s="671" t="s">
        <v>10194</v>
      </c>
      <c r="E2079" s="671" t="s">
        <v>17364</v>
      </c>
      <c r="F2079" s="26" t="s">
        <v>43473</v>
      </c>
      <c r="G2079" s="671" t="s">
        <v>43474</v>
      </c>
      <c r="H2079" s="26" t="s">
        <v>43475</v>
      </c>
      <c r="I2079" s="26" t="s">
        <v>43476</v>
      </c>
      <c r="J2079" s="526" t="s">
        <v>43477</v>
      </c>
      <c r="K2079" s="25"/>
      <c r="L2079" s="683" t="s">
        <v>43478</v>
      </c>
      <c r="M2079" s="683" t="s">
        <v>43478</v>
      </c>
      <c r="N2079" s="25"/>
      <c r="O2079" s="26" t="s">
        <v>43479</v>
      </c>
      <c r="P2079" s="26">
        <v>422.0</v>
      </c>
      <c r="Q2079" s="679"/>
      <c r="R2079" s="679" t="s">
        <v>21581</v>
      </c>
      <c r="S2079" s="25"/>
      <c r="T2079" s="25"/>
      <c r="U2079" s="25"/>
      <c r="V2079" s="25"/>
      <c r="W2079" s="25"/>
      <c r="X2079" s="25"/>
      <c r="Y2079" s="25"/>
      <c r="Z2079" s="25"/>
      <c r="AA2079" s="25"/>
      <c r="AB2079" s="25"/>
      <c r="AC2079" s="25"/>
      <c r="AD2079" s="25"/>
      <c r="AE2079" s="25"/>
      <c r="AF2079" s="25"/>
      <c r="AG2079" s="25"/>
    </row>
    <row r="2080" hidden="1">
      <c r="A2080" s="498"/>
      <c r="B2080" s="5" t="s">
        <v>27</v>
      </c>
      <c r="C2080" s="5" t="s">
        <v>17363</v>
      </c>
      <c r="D2080" s="671" t="s">
        <v>6208</v>
      </c>
      <c r="E2080" s="671" t="s">
        <v>17364</v>
      </c>
      <c r="F2080" s="26" t="s">
        <v>43480</v>
      </c>
      <c r="G2080" s="671" t="s">
        <v>43481</v>
      </c>
      <c r="H2080" s="26" t="s">
        <v>43482</v>
      </c>
      <c r="I2080" s="26" t="s">
        <v>43483</v>
      </c>
      <c r="J2080" s="526" t="s">
        <v>43484</v>
      </c>
      <c r="K2080" s="25"/>
      <c r="L2080" s="683" t="s">
        <v>43485</v>
      </c>
      <c r="M2080" s="683" t="s">
        <v>43485</v>
      </c>
      <c r="N2080" s="25"/>
      <c r="O2080" s="26" t="s">
        <v>43486</v>
      </c>
      <c r="P2080" s="26">
        <v>503.0</v>
      </c>
      <c r="Q2080" s="679"/>
      <c r="R2080" s="679" t="s">
        <v>21581</v>
      </c>
      <c r="S2080" s="25"/>
      <c r="T2080" s="25"/>
      <c r="U2080" s="25"/>
      <c r="V2080" s="25"/>
      <c r="W2080" s="25"/>
      <c r="X2080" s="25"/>
      <c r="Y2080" s="25"/>
      <c r="Z2080" s="25"/>
      <c r="AA2080" s="25"/>
      <c r="AB2080" s="25"/>
      <c r="AC2080" s="25"/>
      <c r="AD2080" s="25"/>
      <c r="AE2080" s="25"/>
      <c r="AF2080" s="25"/>
      <c r="AG2080" s="25"/>
    </row>
    <row r="2081">
      <c r="A2081" s="504">
        <v>4397.0</v>
      </c>
      <c r="B2081" s="5" t="s">
        <v>27</v>
      </c>
      <c r="C2081" s="5" t="s">
        <v>17363</v>
      </c>
      <c r="D2081" s="671" t="s">
        <v>1278</v>
      </c>
      <c r="E2081" s="671" t="s">
        <v>1279</v>
      </c>
      <c r="F2081" s="26" t="s">
        <v>43487</v>
      </c>
      <c r="G2081" s="671" t="s">
        <v>43488</v>
      </c>
      <c r="H2081" s="26" t="s">
        <v>43489</v>
      </c>
      <c r="I2081" s="26" t="s">
        <v>43490</v>
      </c>
      <c r="J2081" s="526" t="s">
        <v>43491</v>
      </c>
      <c r="K2081" s="673" t="s">
        <v>43492</v>
      </c>
      <c r="L2081" s="683" t="s">
        <v>43493</v>
      </c>
      <c r="M2081" s="683" t="s">
        <v>43493</v>
      </c>
      <c r="N2081" s="25"/>
      <c r="O2081" s="26" t="s">
        <v>43494</v>
      </c>
      <c r="P2081" s="26">
        <v>1202.0</v>
      </c>
      <c r="Q2081" s="674" t="s">
        <v>608</v>
      </c>
      <c r="R2081" s="679" t="s">
        <v>21581</v>
      </c>
      <c r="S2081" s="679" t="s">
        <v>21581</v>
      </c>
      <c r="T2081" s="25"/>
      <c r="U2081" s="25"/>
      <c r="V2081" s="25"/>
      <c r="W2081" s="25"/>
      <c r="X2081" s="25"/>
      <c r="Y2081" s="25"/>
      <c r="Z2081" s="25"/>
      <c r="AA2081" s="25"/>
      <c r="AB2081" s="25"/>
      <c r="AC2081" s="25"/>
      <c r="AD2081" s="25"/>
      <c r="AE2081" s="25"/>
      <c r="AF2081" s="25"/>
      <c r="AG2081" s="25"/>
    </row>
    <row r="2082">
      <c r="A2082" s="504">
        <v>4398.0</v>
      </c>
      <c r="B2082" s="5" t="s">
        <v>27</v>
      </c>
      <c r="C2082" s="5" t="s">
        <v>17363</v>
      </c>
      <c r="D2082" s="671" t="s">
        <v>10194</v>
      </c>
      <c r="E2082" s="671" t="s">
        <v>17364</v>
      </c>
      <c r="F2082" s="26" t="s">
        <v>43495</v>
      </c>
      <c r="G2082" s="671" t="s">
        <v>32398</v>
      </c>
      <c r="H2082" s="26" t="s">
        <v>43496</v>
      </c>
      <c r="I2082" s="26" t="s">
        <v>43497</v>
      </c>
      <c r="J2082" s="526" t="s">
        <v>43498</v>
      </c>
      <c r="K2082" s="673" t="s">
        <v>43499</v>
      </c>
      <c r="L2082" s="683" t="s">
        <v>43500</v>
      </c>
      <c r="M2082" s="683" t="s">
        <v>43500</v>
      </c>
      <c r="N2082" s="25"/>
      <c r="O2082" s="26" t="s">
        <v>43501</v>
      </c>
      <c r="P2082" s="26">
        <v>2075.0</v>
      </c>
      <c r="Q2082" s="674" t="s">
        <v>608</v>
      </c>
      <c r="R2082" s="679" t="s">
        <v>21581</v>
      </c>
      <c r="S2082" s="679" t="s">
        <v>21581</v>
      </c>
      <c r="T2082" s="25"/>
      <c r="U2082" s="25"/>
      <c r="V2082" s="25"/>
      <c r="W2082" s="25"/>
      <c r="X2082" s="25"/>
      <c r="Y2082" s="25"/>
      <c r="Z2082" s="25"/>
      <c r="AA2082" s="25"/>
      <c r="AB2082" s="25"/>
      <c r="AC2082" s="25"/>
      <c r="AD2082" s="25"/>
      <c r="AE2082" s="25"/>
      <c r="AF2082" s="25"/>
      <c r="AG2082" s="25"/>
    </row>
    <row r="2083" hidden="1">
      <c r="A2083" s="498"/>
      <c r="B2083" s="5" t="s">
        <v>27</v>
      </c>
      <c r="C2083" s="5" t="s">
        <v>17363</v>
      </c>
      <c r="D2083" s="671" t="s">
        <v>10194</v>
      </c>
      <c r="E2083" s="671" t="s">
        <v>17364</v>
      </c>
      <c r="F2083" s="26" t="s">
        <v>43502</v>
      </c>
      <c r="G2083" s="671" t="s">
        <v>43503</v>
      </c>
      <c r="H2083" s="26" t="s">
        <v>43504</v>
      </c>
      <c r="I2083" s="26" t="s">
        <v>43505</v>
      </c>
      <c r="J2083" s="526" t="s">
        <v>43506</v>
      </c>
      <c r="K2083" s="25"/>
      <c r="L2083" s="683" t="s">
        <v>43507</v>
      </c>
      <c r="M2083" s="683" t="s">
        <v>43507</v>
      </c>
      <c r="N2083" s="25"/>
      <c r="O2083" s="26" t="s">
        <v>43508</v>
      </c>
      <c r="P2083" s="26">
        <v>912.0</v>
      </c>
      <c r="Q2083" s="679"/>
      <c r="R2083" s="679" t="s">
        <v>21581</v>
      </c>
      <c r="S2083" s="25"/>
      <c r="T2083" s="25"/>
      <c r="U2083" s="25"/>
      <c r="V2083" s="25"/>
      <c r="W2083" s="25"/>
      <c r="X2083" s="25"/>
      <c r="Y2083" s="25"/>
      <c r="Z2083" s="25"/>
      <c r="AA2083" s="25"/>
      <c r="AB2083" s="25"/>
      <c r="AC2083" s="25"/>
      <c r="AD2083" s="25"/>
      <c r="AE2083" s="25"/>
      <c r="AF2083" s="25"/>
      <c r="AG2083" s="25"/>
    </row>
    <row r="2084" hidden="1">
      <c r="A2084" s="498"/>
      <c r="B2084" s="5" t="s">
        <v>27</v>
      </c>
      <c r="C2084" s="5" t="s">
        <v>17363</v>
      </c>
      <c r="D2084" s="671" t="s">
        <v>6208</v>
      </c>
      <c r="E2084" s="671" t="s">
        <v>17364</v>
      </c>
      <c r="F2084" s="26" t="s">
        <v>43509</v>
      </c>
      <c r="G2084" s="671" t="s">
        <v>43510</v>
      </c>
      <c r="H2084" s="26" t="s">
        <v>43511</v>
      </c>
      <c r="I2084" s="26" t="s">
        <v>43512</v>
      </c>
      <c r="J2084" s="526" t="s">
        <v>43513</v>
      </c>
      <c r="K2084" s="25"/>
      <c r="L2084" s="683" t="s">
        <v>43514</v>
      </c>
      <c r="M2084" s="683" t="s">
        <v>43514</v>
      </c>
      <c r="N2084" s="25"/>
      <c r="O2084" s="26" t="s">
        <v>43515</v>
      </c>
      <c r="P2084" s="26">
        <v>760.0</v>
      </c>
      <c r="Q2084" s="679"/>
      <c r="R2084" s="679" t="s">
        <v>21581</v>
      </c>
      <c r="S2084" s="25"/>
      <c r="T2084" s="25"/>
      <c r="U2084" s="25"/>
      <c r="V2084" s="25"/>
      <c r="W2084" s="25"/>
      <c r="X2084" s="25"/>
      <c r="Y2084" s="25"/>
      <c r="Z2084" s="25"/>
      <c r="AA2084" s="25"/>
      <c r="AB2084" s="25"/>
      <c r="AC2084" s="25"/>
      <c r="AD2084" s="25"/>
      <c r="AE2084" s="25"/>
      <c r="AF2084" s="25"/>
      <c r="AG2084" s="25"/>
    </row>
    <row r="2085" hidden="1">
      <c r="A2085" s="498"/>
      <c r="B2085" s="5" t="s">
        <v>27</v>
      </c>
      <c r="C2085" s="5" t="s">
        <v>17363</v>
      </c>
      <c r="D2085" s="671" t="s">
        <v>6208</v>
      </c>
      <c r="E2085" s="671" t="s">
        <v>17364</v>
      </c>
      <c r="F2085" s="26" t="s">
        <v>27</v>
      </c>
      <c r="G2085" s="671" t="s">
        <v>43516</v>
      </c>
      <c r="H2085" s="26" t="s">
        <v>43517</v>
      </c>
      <c r="I2085" s="26" t="s">
        <v>43518</v>
      </c>
      <c r="J2085" s="526" t="s">
        <v>43519</v>
      </c>
      <c r="K2085" s="25"/>
      <c r="L2085" s="683" t="s">
        <v>43520</v>
      </c>
      <c r="M2085" s="683" t="s">
        <v>43520</v>
      </c>
      <c r="N2085" s="25"/>
      <c r="O2085" s="26" t="s">
        <v>43521</v>
      </c>
      <c r="P2085" s="26">
        <v>753.0</v>
      </c>
      <c r="Q2085" s="679"/>
      <c r="R2085" s="679" t="s">
        <v>21581</v>
      </c>
      <c r="S2085" s="25"/>
      <c r="T2085" s="25"/>
      <c r="U2085" s="25"/>
      <c r="V2085" s="25"/>
      <c r="W2085" s="25"/>
      <c r="X2085" s="25"/>
      <c r="Y2085" s="25"/>
      <c r="Z2085" s="25"/>
      <c r="AA2085" s="25"/>
      <c r="AB2085" s="25"/>
      <c r="AC2085" s="25"/>
      <c r="AD2085" s="25"/>
      <c r="AE2085" s="25"/>
      <c r="AF2085" s="25"/>
      <c r="AG2085" s="25"/>
    </row>
    <row r="2086">
      <c r="A2086" s="504">
        <v>4399.0</v>
      </c>
      <c r="B2086" s="5" t="s">
        <v>27</v>
      </c>
      <c r="C2086" s="5" t="s">
        <v>17363</v>
      </c>
      <c r="D2086" s="671" t="s">
        <v>10745</v>
      </c>
      <c r="E2086" s="671" t="s">
        <v>2182</v>
      </c>
      <c r="F2086" s="26" t="s">
        <v>43522</v>
      </c>
      <c r="G2086" s="671" t="s">
        <v>43523</v>
      </c>
      <c r="H2086" s="26" t="s">
        <v>43524</v>
      </c>
      <c r="I2086" s="26" t="s">
        <v>43525</v>
      </c>
      <c r="J2086" s="526" t="s">
        <v>43526</v>
      </c>
      <c r="K2086" s="673" t="s">
        <v>43527</v>
      </c>
      <c r="L2086" s="683" t="s">
        <v>43528</v>
      </c>
      <c r="M2086" s="683" t="s">
        <v>43528</v>
      </c>
      <c r="N2086" s="25"/>
      <c r="O2086" s="26" t="s">
        <v>43529</v>
      </c>
      <c r="P2086" s="26">
        <v>1691.0</v>
      </c>
      <c r="Q2086" s="674" t="s">
        <v>608</v>
      </c>
      <c r="R2086" s="679" t="s">
        <v>21581</v>
      </c>
      <c r="S2086" s="679" t="s">
        <v>21581</v>
      </c>
      <c r="T2086" s="25"/>
      <c r="U2086" s="25"/>
      <c r="V2086" s="25"/>
      <c r="W2086" s="25"/>
      <c r="X2086" s="25"/>
      <c r="Y2086" s="25"/>
      <c r="Z2086" s="25"/>
      <c r="AA2086" s="25"/>
      <c r="AB2086" s="25"/>
      <c r="AC2086" s="25"/>
      <c r="AD2086" s="25"/>
      <c r="AE2086" s="25"/>
      <c r="AF2086" s="25"/>
      <c r="AG2086" s="25"/>
    </row>
    <row r="2087">
      <c r="A2087" s="504">
        <v>4400.0</v>
      </c>
      <c r="B2087" s="5" t="s">
        <v>27</v>
      </c>
      <c r="C2087" s="5" t="s">
        <v>17363</v>
      </c>
      <c r="D2087" s="671" t="s">
        <v>1757</v>
      </c>
      <c r="E2087" s="671" t="s">
        <v>1279</v>
      </c>
      <c r="F2087" s="26" t="s">
        <v>43530</v>
      </c>
      <c r="G2087" s="671" t="s">
        <v>43531</v>
      </c>
      <c r="H2087" s="26" t="s">
        <v>43532</v>
      </c>
      <c r="I2087" s="26" t="s">
        <v>43533</v>
      </c>
      <c r="J2087" s="526" t="s">
        <v>43534</v>
      </c>
      <c r="K2087" s="673" t="s">
        <v>43535</v>
      </c>
      <c r="L2087" s="683" t="s">
        <v>43536</v>
      </c>
      <c r="M2087" s="683" t="s">
        <v>43536</v>
      </c>
      <c r="N2087" s="25"/>
      <c r="O2087" s="26" t="s">
        <v>43537</v>
      </c>
      <c r="P2087" s="26">
        <v>1256.0</v>
      </c>
      <c r="Q2087" s="674" t="s">
        <v>608</v>
      </c>
      <c r="R2087" s="679" t="s">
        <v>21581</v>
      </c>
      <c r="S2087" s="679" t="s">
        <v>21581</v>
      </c>
      <c r="T2087" s="25"/>
      <c r="U2087" s="25"/>
      <c r="V2087" s="25"/>
      <c r="W2087" s="25"/>
      <c r="X2087" s="25"/>
      <c r="Y2087" s="25"/>
      <c r="Z2087" s="25"/>
      <c r="AA2087" s="25"/>
      <c r="AB2087" s="25"/>
      <c r="AC2087" s="25"/>
      <c r="AD2087" s="25"/>
      <c r="AE2087" s="25"/>
      <c r="AF2087" s="25"/>
      <c r="AG2087" s="25"/>
    </row>
    <row r="2088" hidden="1">
      <c r="A2088" s="498"/>
      <c r="B2088" s="5" t="s">
        <v>27</v>
      </c>
      <c r="C2088" s="5" t="s">
        <v>17363</v>
      </c>
      <c r="D2088" s="671" t="s">
        <v>1278</v>
      </c>
      <c r="E2088" s="671" t="s">
        <v>1279</v>
      </c>
      <c r="F2088" s="26" t="s">
        <v>43538</v>
      </c>
      <c r="G2088" s="671" t="s">
        <v>32210</v>
      </c>
      <c r="H2088" s="26" t="s">
        <v>43539</v>
      </c>
      <c r="I2088" s="26" t="s">
        <v>43540</v>
      </c>
      <c r="J2088" s="526" t="s">
        <v>43541</v>
      </c>
      <c r="K2088" s="25"/>
      <c r="L2088" s="683" t="s">
        <v>43542</v>
      </c>
      <c r="M2088" s="683" t="s">
        <v>43542</v>
      </c>
      <c r="N2088" s="25"/>
      <c r="O2088" s="26" t="s">
        <v>43543</v>
      </c>
      <c r="P2088" s="26">
        <v>443.0</v>
      </c>
      <c r="Q2088" s="679"/>
      <c r="R2088" s="679" t="s">
        <v>21581</v>
      </c>
      <c r="S2088" s="25"/>
      <c r="T2088" s="25"/>
      <c r="U2088" s="25"/>
      <c r="V2088" s="25"/>
      <c r="W2088" s="25"/>
      <c r="X2088" s="25"/>
      <c r="Y2088" s="25"/>
      <c r="Z2088" s="25"/>
      <c r="AA2088" s="25"/>
      <c r="AB2088" s="25"/>
      <c r="AC2088" s="25"/>
      <c r="AD2088" s="25"/>
      <c r="AE2088" s="25"/>
      <c r="AF2088" s="25"/>
      <c r="AG2088" s="25"/>
    </row>
    <row r="2089" hidden="1">
      <c r="A2089" s="498"/>
      <c r="B2089" s="5" t="s">
        <v>27</v>
      </c>
      <c r="C2089" s="5" t="s">
        <v>17363</v>
      </c>
      <c r="D2089" s="671" t="s">
        <v>1278</v>
      </c>
      <c r="E2089" s="671" t="s">
        <v>1279</v>
      </c>
      <c r="F2089" s="26" t="s">
        <v>43544</v>
      </c>
      <c r="G2089" s="671" t="s">
        <v>43545</v>
      </c>
      <c r="H2089" s="26" t="s">
        <v>43546</v>
      </c>
      <c r="I2089" s="26" t="s">
        <v>43547</v>
      </c>
      <c r="J2089" s="526" t="s">
        <v>43548</v>
      </c>
      <c r="K2089" s="25"/>
      <c r="L2089" s="683" t="s">
        <v>43549</v>
      </c>
      <c r="M2089" s="683" t="s">
        <v>43549</v>
      </c>
      <c r="N2089" s="25"/>
      <c r="O2089" s="26" t="s">
        <v>43550</v>
      </c>
      <c r="P2089" s="26">
        <v>646.0</v>
      </c>
      <c r="Q2089" s="679"/>
      <c r="R2089" s="679" t="s">
        <v>21581</v>
      </c>
      <c r="S2089" s="25"/>
      <c r="T2089" s="25"/>
      <c r="U2089" s="25"/>
      <c r="V2089" s="25"/>
      <c r="W2089" s="25"/>
      <c r="X2089" s="25"/>
      <c r="Y2089" s="25"/>
      <c r="Z2089" s="25"/>
      <c r="AA2089" s="25"/>
      <c r="AB2089" s="25"/>
      <c r="AC2089" s="25"/>
      <c r="AD2089" s="25"/>
      <c r="AE2089" s="25"/>
      <c r="AF2089" s="25"/>
      <c r="AG2089" s="25"/>
    </row>
    <row r="2090" hidden="1">
      <c r="A2090" s="498"/>
      <c r="B2090" s="5" t="s">
        <v>27</v>
      </c>
      <c r="C2090" s="5" t="s">
        <v>17363</v>
      </c>
      <c r="D2090" s="671" t="s">
        <v>6208</v>
      </c>
      <c r="E2090" s="671" t="s">
        <v>17364</v>
      </c>
      <c r="F2090" s="26" t="s">
        <v>29937</v>
      </c>
      <c r="G2090" s="671" t="s">
        <v>43551</v>
      </c>
      <c r="H2090" s="26" t="s">
        <v>43552</v>
      </c>
      <c r="I2090" s="26" t="s">
        <v>43553</v>
      </c>
      <c r="J2090" s="526" t="s">
        <v>43554</v>
      </c>
      <c r="K2090" s="25"/>
      <c r="L2090" s="683" t="s">
        <v>43555</v>
      </c>
      <c r="M2090" s="683" t="s">
        <v>43555</v>
      </c>
      <c r="N2090" s="25"/>
      <c r="O2090" s="26" t="s">
        <v>43556</v>
      </c>
      <c r="P2090" s="26">
        <v>948.0</v>
      </c>
      <c r="Q2090" s="679"/>
      <c r="R2090" s="679" t="s">
        <v>21581</v>
      </c>
      <c r="S2090" s="25"/>
      <c r="T2090" s="25"/>
      <c r="U2090" s="25"/>
      <c r="V2090" s="25"/>
      <c r="W2090" s="25"/>
      <c r="X2090" s="25"/>
      <c r="Y2090" s="25"/>
      <c r="Z2090" s="25"/>
      <c r="AA2090" s="25"/>
      <c r="AB2090" s="25"/>
      <c r="AC2090" s="25"/>
      <c r="AD2090" s="25"/>
      <c r="AE2090" s="25"/>
      <c r="AF2090" s="25"/>
      <c r="AG2090" s="25"/>
    </row>
    <row r="2091">
      <c r="A2091" s="504">
        <v>4401.0</v>
      </c>
      <c r="B2091" s="5" t="s">
        <v>27</v>
      </c>
      <c r="C2091" s="5" t="s">
        <v>43557</v>
      </c>
      <c r="D2091" s="682"/>
      <c r="E2091" s="7" t="s">
        <v>584</v>
      </c>
      <c r="F2091" s="26" t="s">
        <v>27</v>
      </c>
      <c r="G2091" s="671" t="s">
        <v>43558</v>
      </c>
      <c r="H2091" s="26" t="s">
        <v>43559</v>
      </c>
      <c r="I2091" s="26" t="s">
        <v>43560</v>
      </c>
      <c r="J2091" s="526" t="s">
        <v>43561</v>
      </c>
      <c r="K2091" s="673" t="s">
        <v>43562</v>
      </c>
      <c r="L2091" s="683" t="s">
        <v>43563</v>
      </c>
      <c r="M2091" s="683" t="s">
        <v>43563</v>
      </c>
      <c r="N2091" s="25"/>
      <c r="O2091" s="26" t="s">
        <v>43564</v>
      </c>
      <c r="P2091" s="26">
        <v>2092.0</v>
      </c>
      <c r="Q2091" s="674" t="s">
        <v>608</v>
      </c>
      <c r="R2091" s="679" t="s">
        <v>21581</v>
      </c>
      <c r="S2091" s="679" t="s">
        <v>21581</v>
      </c>
      <c r="T2091" s="25"/>
      <c r="U2091" s="25"/>
      <c r="V2091" s="25"/>
      <c r="W2091" s="25"/>
      <c r="X2091" s="25"/>
      <c r="Y2091" s="25"/>
      <c r="Z2091" s="25"/>
      <c r="AA2091" s="25"/>
      <c r="AB2091" s="25"/>
      <c r="AC2091" s="25"/>
      <c r="AD2091" s="25"/>
      <c r="AE2091" s="25"/>
      <c r="AF2091" s="25"/>
      <c r="AG2091" s="25"/>
    </row>
    <row r="2092">
      <c r="A2092" s="504">
        <v>4402.0</v>
      </c>
      <c r="B2092" s="5" t="s">
        <v>27</v>
      </c>
      <c r="C2092" s="5" t="s">
        <v>43557</v>
      </c>
      <c r="D2092" s="671" t="s">
        <v>6208</v>
      </c>
      <c r="E2092" s="671" t="s">
        <v>17364</v>
      </c>
      <c r="F2092" s="26" t="s">
        <v>43565</v>
      </c>
      <c r="G2092" s="671" t="s">
        <v>43566</v>
      </c>
      <c r="H2092" s="26" t="s">
        <v>43567</v>
      </c>
      <c r="I2092" s="26" t="s">
        <v>43568</v>
      </c>
      <c r="J2092" s="526" t="s">
        <v>43569</v>
      </c>
      <c r="K2092" s="673" t="s">
        <v>43570</v>
      </c>
      <c r="L2092" s="683" t="s">
        <v>43571</v>
      </c>
      <c r="M2092" s="683" t="s">
        <v>43571</v>
      </c>
      <c r="N2092" s="25"/>
      <c r="O2092" s="26" t="s">
        <v>43572</v>
      </c>
      <c r="P2092" s="26">
        <v>2567.0</v>
      </c>
      <c r="Q2092" s="674" t="s">
        <v>608</v>
      </c>
      <c r="R2092" s="679" t="s">
        <v>21581</v>
      </c>
      <c r="S2092" s="679" t="s">
        <v>21581</v>
      </c>
      <c r="T2092" s="25"/>
      <c r="U2092" s="25"/>
      <c r="V2092" s="25"/>
      <c r="W2092" s="25"/>
      <c r="X2092" s="25"/>
      <c r="Y2092" s="25"/>
      <c r="Z2092" s="25"/>
      <c r="AA2092" s="25"/>
      <c r="AB2092" s="25"/>
      <c r="AC2092" s="25"/>
      <c r="AD2092" s="25"/>
      <c r="AE2092" s="25"/>
      <c r="AF2092" s="25"/>
      <c r="AG2092" s="25"/>
    </row>
    <row r="2093">
      <c r="A2093" s="504">
        <v>4403.0</v>
      </c>
      <c r="B2093" s="5" t="s">
        <v>27</v>
      </c>
      <c r="C2093" s="5" t="s">
        <v>43557</v>
      </c>
      <c r="D2093" s="671" t="s">
        <v>30277</v>
      </c>
      <c r="E2093" s="671" t="s">
        <v>30278</v>
      </c>
      <c r="F2093" s="26" t="s">
        <v>43573</v>
      </c>
      <c r="G2093" s="671" t="s">
        <v>43574</v>
      </c>
      <c r="H2093" s="26" t="s">
        <v>43575</v>
      </c>
      <c r="I2093" s="26" t="s">
        <v>43576</v>
      </c>
      <c r="J2093" s="526" t="s">
        <v>43577</v>
      </c>
      <c r="K2093" s="673" t="s">
        <v>43578</v>
      </c>
      <c r="L2093" s="683" t="s">
        <v>43579</v>
      </c>
      <c r="M2093" s="683" t="s">
        <v>43579</v>
      </c>
      <c r="N2093" s="25"/>
      <c r="O2093" s="26" t="s">
        <v>43580</v>
      </c>
      <c r="P2093" s="26">
        <v>6466.0</v>
      </c>
      <c r="Q2093" s="674" t="s">
        <v>608</v>
      </c>
      <c r="R2093" s="679" t="s">
        <v>21581</v>
      </c>
      <c r="S2093" s="679" t="s">
        <v>21581</v>
      </c>
      <c r="T2093" s="25"/>
      <c r="U2093" s="25"/>
      <c r="V2093" s="25"/>
      <c r="W2093" s="25"/>
      <c r="X2093" s="25"/>
      <c r="Y2093" s="25"/>
      <c r="Z2093" s="25"/>
      <c r="AA2093" s="25"/>
      <c r="AB2093" s="25"/>
      <c r="AC2093" s="25"/>
      <c r="AD2093" s="25"/>
      <c r="AE2093" s="25"/>
      <c r="AF2093" s="25"/>
      <c r="AG2093" s="25"/>
    </row>
    <row r="2094">
      <c r="A2094" s="504">
        <v>4404.0</v>
      </c>
      <c r="B2094" s="5" t="s">
        <v>27</v>
      </c>
      <c r="C2094" s="5" t="s">
        <v>43557</v>
      </c>
      <c r="D2094" s="671" t="s">
        <v>43581</v>
      </c>
      <c r="E2094" s="671" t="s">
        <v>897</v>
      </c>
      <c r="F2094" s="26" t="s">
        <v>43582</v>
      </c>
      <c r="G2094" s="671" t="s">
        <v>43583</v>
      </c>
      <c r="H2094" s="26" t="s">
        <v>43584</v>
      </c>
      <c r="I2094" s="26" t="s">
        <v>43585</v>
      </c>
      <c r="J2094" s="526" t="s">
        <v>43586</v>
      </c>
      <c r="K2094" s="673" t="s">
        <v>43587</v>
      </c>
      <c r="L2094" s="683" t="s">
        <v>43588</v>
      </c>
      <c r="M2094" s="683" t="s">
        <v>43588</v>
      </c>
      <c r="N2094" s="25"/>
      <c r="O2094" s="26" t="s">
        <v>43589</v>
      </c>
      <c r="P2094" s="26">
        <v>4365.0</v>
      </c>
      <c r="Q2094" s="674" t="s">
        <v>608</v>
      </c>
      <c r="R2094" s="679" t="s">
        <v>21581</v>
      </c>
      <c r="S2094" s="679" t="s">
        <v>21581</v>
      </c>
      <c r="T2094" s="25"/>
      <c r="U2094" s="25"/>
      <c r="V2094" s="25"/>
      <c r="W2094" s="25"/>
      <c r="X2094" s="25"/>
      <c r="Y2094" s="25"/>
      <c r="Z2094" s="25"/>
      <c r="AA2094" s="25"/>
      <c r="AB2094" s="25"/>
      <c r="AC2094" s="25"/>
      <c r="AD2094" s="25"/>
      <c r="AE2094" s="25"/>
      <c r="AF2094" s="25"/>
      <c r="AG2094" s="25"/>
    </row>
    <row r="2095">
      <c r="A2095" s="504">
        <v>4405.0</v>
      </c>
      <c r="B2095" s="5" t="s">
        <v>27</v>
      </c>
      <c r="C2095" s="5" t="s">
        <v>43557</v>
      </c>
      <c r="D2095" s="7" t="s">
        <v>1278</v>
      </c>
      <c r="E2095" s="7" t="s">
        <v>1279</v>
      </c>
      <c r="F2095" s="26" t="s">
        <v>43590</v>
      </c>
      <c r="G2095" s="671" t="s">
        <v>43591</v>
      </c>
      <c r="H2095" s="26" t="s">
        <v>43592</v>
      </c>
      <c r="I2095" s="26" t="s">
        <v>43593</v>
      </c>
      <c r="J2095" s="526" t="s">
        <v>43594</v>
      </c>
      <c r="K2095" s="673" t="s">
        <v>43595</v>
      </c>
      <c r="L2095" s="683" t="s">
        <v>43596</v>
      </c>
      <c r="M2095" s="683" t="s">
        <v>43596</v>
      </c>
      <c r="N2095" s="25"/>
      <c r="O2095" s="26" t="s">
        <v>43597</v>
      </c>
      <c r="P2095" s="26">
        <v>1017.0</v>
      </c>
      <c r="Q2095" s="674" t="s">
        <v>608</v>
      </c>
      <c r="R2095" s="679" t="s">
        <v>21581</v>
      </c>
      <c r="S2095" s="679" t="s">
        <v>21581</v>
      </c>
      <c r="T2095" s="25"/>
      <c r="U2095" s="25"/>
      <c r="V2095" s="25"/>
      <c r="W2095" s="25"/>
      <c r="X2095" s="25"/>
      <c r="Y2095" s="25"/>
      <c r="Z2095" s="25"/>
      <c r="AA2095" s="25"/>
      <c r="AB2095" s="25"/>
      <c r="AC2095" s="25"/>
      <c r="AD2095" s="25"/>
      <c r="AE2095" s="25"/>
      <c r="AF2095" s="25"/>
      <c r="AG2095" s="25"/>
    </row>
    <row r="2096">
      <c r="A2096" s="504">
        <v>4406.0</v>
      </c>
      <c r="B2096" s="5" t="s">
        <v>27</v>
      </c>
      <c r="C2096" s="5" t="s">
        <v>43557</v>
      </c>
      <c r="D2096" s="7" t="s">
        <v>1278</v>
      </c>
      <c r="E2096" s="7" t="s">
        <v>1279</v>
      </c>
      <c r="F2096" s="26" t="s">
        <v>43598</v>
      </c>
      <c r="G2096" s="671" t="s">
        <v>43599</v>
      </c>
      <c r="H2096" s="26" t="s">
        <v>43600</v>
      </c>
      <c r="I2096" s="26" t="s">
        <v>43601</v>
      </c>
      <c r="J2096" s="526" t="s">
        <v>43602</v>
      </c>
      <c r="K2096" s="673" t="s">
        <v>43603</v>
      </c>
      <c r="L2096" s="683" t="s">
        <v>43604</v>
      </c>
      <c r="M2096" s="683" t="s">
        <v>43604</v>
      </c>
      <c r="N2096" s="25"/>
      <c r="O2096" s="26" t="s">
        <v>43605</v>
      </c>
      <c r="P2096" s="26">
        <v>7909.0</v>
      </c>
      <c r="Q2096" s="674" t="s">
        <v>608</v>
      </c>
      <c r="R2096" s="679" t="s">
        <v>21581</v>
      </c>
      <c r="S2096" s="679" t="s">
        <v>21581</v>
      </c>
      <c r="T2096" s="25"/>
      <c r="U2096" s="25"/>
      <c r="V2096" s="25"/>
      <c r="W2096" s="25"/>
      <c r="X2096" s="25"/>
      <c r="Y2096" s="25"/>
      <c r="Z2096" s="25"/>
      <c r="AA2096" s="25"/>
      <c r="AB2096" s="25"/>
      <c r="AC2096" s="25"/>
      <c r="AD2096" s="25"/>
      <c r="AE2096" s="25"/>
      <c r="AF2096" s="25"/>
      <c r="AG2096" s="25"/>
    </row>
    <row r="2097">
      <c r="A2097" s="504">
        <v>4407.0</v>
      </c>
      <c r="B2097" s="5" t="s">
        <v>27</v>
      </c>
      <c r="C2097" s="5" t="s">
        <v>43557</v>
      </c>
      <c r="D2097" s="671" t="s">
        <v>17407</v>
      </c>
      <c r="E2097" s="671" t="s">
        <v>587</v>
      </c>
      <c r="F2097" s="26" t="s">
        <v>29504</v>
      </c>
      <c r="G2097" s="671" t="s">
        <v>43606</v>
      </c>
      <c r="H2097" s="26" t="s">
        <v>43607</v>
      </c>
      <c r="I2097" s="26" t="s">
        <v>43608</v>
      </c>
      <c r="J2097" s="526" t="s">
        <v>43609</v>
      </c>
      <c r="K2097" s="673" t="s">
        <v>43610</v>
      </c>
      <c r="L2097" s="683" t="s">
        <v>43611</v>
      </c>
      <c r="M2097" s="683" t="s">
        <v>43611</v>
      </c>
      <c r="N2097" s="25"/>
      <c r="O2097" s="26" t="s">
        <v>43612</v>
      </c>
      <c r="P2097" s="26">
        <v>2219.0</v>
      </c>
      <c r="Q2097" s="674" t="s">
        <v>608</v>
      </c>
      <c r="R2097" s="679" t="s">
        <v>21581</v>
      </c>
      <c r="S2097" s="679" t="s">
        <v>21581</v>
      </c>
      <c r="T2097" s="25"/>
      <c r="U2097" s="25"/>
      <c r="V2097" s="25"/>
      <c r="W2097" s="25"/>
      <c r="X2097" s="25"/>
      <c r="Y2097" s="25"/>
      <c r="Z2097" s="25"/>
      <c r="AA2097" s="25"/>
      <c r="AB2097" s="25"/>
      <c r="AC2097" s="25"/>
      <c r="AD2097" s="25"/>
      <c r="AE2097" s="25"/>
      <c r="AF2097" s="25"/>
      <c r="AG2097" s="25"/>
    </row>
    <row r="2098">
      <c r="A2098" s="504">
        <v>4408.0</v>
      </c>
      <c r="B2098" s="5" t="s">
        <v>27</v>
      </c>
      <c r="C2098" s="5" t="s">
        <v>43557</v>
      </c>
      <c r="D2098" s="671" t="s">
        <v>3915</v>
      </c>
      <c r="E2098" s="671" t="s">
        <v>722</v>
      </c>
      <c r="F2098" s="26" t="s">
        <v>43613</v>
      </c>
      <c r="G2098" s="671" t="s">
        <v>43614</v>
      </c>
      <c r="H2098" s="26" t="s">
        <v>43615</v>
      </c>
      <c r="I2098" s="26" t="s">
        <v>43616</v>
      </c>
      <c r="J2098" s="526" t="s">
        <v>43617</v>
      </c>
      <c r="K2098" s="673" t="s">
        <v>43618</v>
      </c>
      <c r="L2098" s="683" t="s">
        <v>43619</v>
      </c>
      <c r="M2098" s="683" t="s">
        <v>43619</v>
      </c>
      <c r="N2098" s="25"/>
      <c r="O2098" s="26" t="s">
        <v>43620</v>
      </c>
      <c r="P2098" s="26">
        <v>9563.0</v>
      </c>
      <c r="Q2098" s="674" t="s">
        <v>608</v>
      </c>
      <c r="R2098" s="679" t="s">
        <v>21581</v>
      </c>
      <c r="S2098" s="679" t="s">
        <v>21581</v>
      </c>
      <c r="T2098" s="25"/>
      <c r="U2098" s="25"/>
      <c r="V2098" s="25"/>
      <c r="W2098" s="25"/>
      <c r="X2098" s="25"/>
      <c r="Y2098" s="25"/>
      <c r="Z2098" s="25"/>
      <c r="AA2098" s="25"/>
      <c r="AB2098" s="25"/>
      <c r="AC2098" s="25"/>
      <c r="AD2098" s="25"/>
      <c r="AE2098" s="25"/>
      <c r="AF2098" s="25"/>
      <c r="AG2098" s="25"/>
    </row>
    <row r="2099">
      <c r="A2099" s="504">
        <v>4409.0</v>
      </c>
      <c r="B2099" s="5" t="s">
        <v>27</v>
      </c>
      <c r="C2099" s="5" t="s">
        <v>43557</v>
      </c>
      <c r="D2099" s="7" t="s">
        <v>1278</v>
      </c>
      <c r="E2099" s="7" t="s">
        <v>1279</v>
      </c>
      <c r="F2099" s="26" t="s">
        <v>27</v>
      </c>
      <c r="G2099" s="671" t="s">
        <v>43621</v>
      </c>
      <c r="H2099" s="26" t="s">
        <v>43622</v>
      </c>
      <c r="I2099" s="26" t="s">
        <v>43623</v>
      </c>
      <c r="J2099" s="526" t="s">
        <v>43624</v>
      </c>
      <c r="K2099" s="673" t="s">
        <v>43625</v>
      </c>
      <c r="L2099" s="683" t="s">
        <v>43626</v>
      </c>
      <c r="M2099" s="683" t="s">
        <v>43626</v>
      </c>
      <c r="N2099" s="25"/>
      <c r="O2099" s="26" t="s">
        <v>43627</v>
      </c>
      <c r="P2099" s="26">
        <v>1929.0</v>
      </c>
      <c r="Q2099" s="674" t="s">
        <v>608</v>
      </c>
      <c r="R2099" s="679" t="s">
        <v>21581</v>
      </c>
      <c r="S2099" s="679" t="s">
        <v>21581</v>
      </c>
      <c r="T2099" s="25"/>
      <c r="U2099" s="25"/>
      <c r="V2099" s="25"/>
      <c r="W2099" s="25"/>
      <c r="X2099" s="25"/>
      <c r="Y2099" s="25"/>
      <c r="Z2099" s="25"/>
      <c r="AA2099" s="25"/>
      <c r="AB2099" s="25"/>
      <c r="AC2099" s="25"/>
      <c r="AD2099" s="25"/>
      <c r="AE2099" s="25"/>
      <c r="AF2099" s="25"/>
      <c r="AG2099" s="25"/>
    </row>
    <row r="2100">
      <c r="A2100" s="504">
        <v>4410.0</v>
      </c>
      <c r="B2100" s="5" t="s">
        <v>27</v>
      </c>
      <c r="C2100" s="5" t="s">
        <v>43557</v>
      </c>
      <c r="D2100" s="671" t="s">
        <v>2198</v>
      </c>
      <c r="E2100" s="671" t="s">
        <v>2182</v>
      </c>
      <c r="F2100" s="26" t="s">
        <v>43628</v>
      </c>
      <c r="G2100" s="671" t="s">
        <v>43629</v>
      </c>
      <c r="H2100" s="26" t="s">
        <v>43630</v>
      </c>
      <c r="I2100" s="26" t="s">
        <v>43631</v>
      </c>
      <c r="J2100" s="526" t="s">
        <v>43632</v>
      </c>
      <c r="K2100" s="673" t="s">
        <v>43633</v>
      </c>
      <c r="L2100" s="683" t="s">
        <v>43634</v>
      </c>
      <c r="M2100" s="683" t="s">
        <v>43634</v>
      </c>
      <c r="N2100" s="25"/>
      <c r="O2100" s="26" t="s">
        <v>43635</v>
      </c>
      <c r="P2100" s="26">
        <v>1651.0</v>
      </c>
      <c r="Q2100" s="674" t="s">
        <v>608</v>
      </c>
      <c r="R2100" s="679" t="s">
        <v>21581</v>
      </c>
      <c r="S2100" s="679" t="s">
        <v>21581</v>
      </c>
      <c r="T2100" s="25"/>
      <c r="U2100" s="25"/>
      <c r="V2100" s="25"/>
      <c r="W2100" s="25"/>
      <c r="X2100" s="25"/>
      <c r="Y2100" s="25"/>
      <c r="Z2100" s="25"/>
      <c r="AA2100" s="25"/>
      <c r="AB2100" s="25"/>
      <c r="AC2100" s="25"/>
      <c r="AD2100" s="25"/>
      <c r="AE2100" s="25"/>
      <c r="AF2100" s="25"/>
      <c r="AG2100" s="25"/>
    </row>
    <row r="2101">
      <c r="A2101" s="504">
        <v>4411.0</v>
      </c>
      <c r="B2101" s="5" t="s">
        <v>27</v>
      </c>
      <c r="C2101" s="5" t="s">
        <v>43557</v>
      </c>
      <c r="D2101" s="671" t="s">
        <v>1100</v>
      </c>
      <c r="E2101" s="671" t="s">
        <v>1067</v>
      </c>
      <c r="F2101" s="26" t="s">
        <v>43636</v>
      </c>
      <c r="G2101" s="671" t="s">
        <v>43637</v>
      </c>
      <c r="H2101" s="26" t="s">
        <v>43637</v>
      </c>
      <c r="I2101" s="26" t="s">
        <v>43638</v>
      </c>
      <c r="J2101" s="526" t="s">
        <v>43639</v>
      </c>
      <c r="K2101" s="673" t="s">
        <v>43640</v>
      </c>
      <c r="L2101" s="683" t="s">
        <v>43641</v>
      </c>
      <c r="M2101" s="683" t="s">
        <v>43641</v>
      </c>
      <c r="N2101" s="25"/>
      <c r="O2101" s="26" t="s">
        <v>43642</v>
      </c>
      <c r="P2101" s="26">
        <v>13788.0</v>
      </c>
      <c r="Q2101" s="674" t="s">
        <v>608</v>
      </c>
      <c r="R2101" s="679" t="s">
        <v>21581</v>
      </c>
      <c r="S2101" s="679" t="s">
        <v>21581</v>
      </c>
      <c r="T2101" s="25"/>
      <c r="U2101" s="25"/>
      <c r="V2101" s="25"/>
      <c r="W2101" s="25"/>
      <c r="X2101" s="25"/>
      <c r="Y2101" s="25"/>
      <c r="Z2101" s="25"/>
      <c r="AA2101" s="25"/>
      <c r="AB2101" s="25"/>
      <c r="AC2101" s="25"/>
      <c r="AD2101" s="25"/>
      <c r="AE2101" s="25"/>
      <c r="AF2101" s="25"/>
      <c r="AG2101" s="25"/>
    </row>
    <row r="2102">
      <c r="A2102" s="504">
        <v>4412.0</v>
      </c>
      <c r="B2102" s="5" t="s">
        <v>27</v>
      </c>
      <c r="C2102" s="5" t="s">
        <v>43557</v>
      </c>
      <c r="D2102" s="671" t="s">
        <v>17407</v>
      </c>
      <c r="E2102" s="671" t="s">
        <v>587</v>
      </c>
      <c r="F2102" s="26" t="s">
        <v>43643</v>
      </c>
      <c r="G2102" s="671" t="s">
        <v>43644</v>
      </c>
      <c r="H2102" s="26" t="s">
        <v>43645</v>
      </c>
      <c r="I2102" s="26" t="s">
        <v>43646</v>
      </c>
      <c r="J2102" s="526" t="s">
        <v>43647</v>
      </c>
      <c r="K2102" s="673" t="s">
        <v>43648</v>
      </c>
      <c r="L2102" s="683" t="s">
        <v>43649</v>
      </c>
      <c r="M2102" s="683" t="s">
        <v>43649</v>
      </c>
      <c r="N2102" s="25"/>
      <c r="O2102" s="26" t="s">
        <v>43650</v>
      </c>
      <c r="P2102" s="26">
        <v>5226.0</v>
      </c>
      <c r="Q2102" s="674" t="s">
        <v>608</v>
      </c>
      <c r="R2102" s="679" t="s">
        <v>21581</v>
      </c>
      <c r="S2102" s="679" t="s">
        <v>21581</v>
      </c>
      <c r="T2102" s="25"/>
      <c r="U2102" s="25"/>
      <c r="V2102" s="25"/>
      <c r="W2102" s="25"/>
      <c r="X2102" s="25"/>
      <c r="Y2102" s="25"/>
      <c r="Z2102" s="25"/>
      <c r="AA2102" s="25"/>
      <c r="AB2102" s="25"/>
      <c r="AC2102" s="25"/>
      <c r="AD2102" s="25"/>
      <c r="AE2102" s="25"/>
      <c r="AF2102" s="25"/>
      <c r="AG2102" s="25"/>
    </row>
    <row r="2103">
      <c r="A2103" s="504">
        <v>4413.0</v>
      </c>
      <c r="B2103" s="5" t="s">
        <v>27</v>
      </c>
      <c r="C2103" s="5" t="s">
        <v>43557</v>
      </c>
      <c r="D2103" s="671" t="s">
        <v>10194</v>
      </c>
      <c r="E2103" s="671" t="s">
        <v>17364</v>
      </c>
      <c r="F2103" s="26" t="s">
        <v>43651</v>
      </c>
      <c r="G2103" s="671" t="s">
        <v>43652</v>
      </c>
      <c r="H2103" s="26" t="s">
        <v>43653</v>
      </c>
      <c r="I2103" s="26" t="s">
        <v>43654</v>
      </c>
      <c r="J2103" s="526" t="s">
        <v>43655</v>
      </c>
      <c r="K2103" s="673" t="s">
        <v>43656</v>
      </c>
      <c r="L2103" s="683" t="s">
        <v>43657</v>
      </c>
      <c r="M2103" s="683" t="s">
        <v>43657</v>
      </c>
      <c r="N2103" s="25"/>
      <c r="O2103" s="26" t="s">
        <v>43658</v>
      </c>
      <c r="P2103" s="26">
        <v>12203.0</v>
      </c>
      <c r="Q2103" s="674" t="s">
        <v>608</v>
      </c>
      <c r="R2103" s="679" t="s">
        <v>21581</v>
      </c>
      <c r="S2103" s="679" t="s">
        <v>21581</v>
      </c>
      <c r="T2103" s="25"/>
      <c r="U2103" s="25"/>
      <c r="V2103" s="25"/>
      <c r="W2103" s="25"/>
      <c r="X2103" s="25"/>
      <c r="Y2103" s="25"/>
      <c r="Z2103" s="25"/>
      <c r="AA2103" s="25"/>
      <c r="AB2103" s="25"/>
      <c r="AC2103" s="25"/>
      <c r="AD2103" s="25"/>
      <c r="AE2103" s="25"/>
      <c r="AF2103" s="25"/>
      <c r="AG2103" s="25"/>
    </row>
    <row r="2104">
      <c r="A2104" s="504">
        <v>4414.0</v>
      </c>
      <c r="B2104" s="5" t="s">
        <v>27</v>
      </c>
      <c r="C2104" s="5" t="s">
        <v>43557</v>
      </c>
      <c r="D2104" s="671" t="s">
        <v>2818</v>
      </c>
      <c r="E2104" s="671" t="s">
        <v>1067</v>
      </c>
      <c r="F2104" s="26" t="s">
        <v>29504</v>
      </c>
      <c r="G2104" s="671" t="s">
        <v>43659</v>
      </c>
      <c r="H2104" s="26" t="s">
        <v>43660</v>
      </c>
      <c r="I2104" s="26" t="s">
        <v>43661</v>
      </c>
      <c r="J2104" s="526" t="s">
        <v>43662</v>
      </c>
      <c r="K2104" s="673" t="s">
        <v>43663</v>
      </c>
      <c r="L2104" s="683" t="s">
        <v>43664</v>
      </c>
      <c r="M2104" s="683" t="s">
        <v>43664</v>
      </c>
      <c r="N2104" s="25"/>
      <c r="O2104" s="26" t="s">
        <v>43665</v>
      </c>
      <c r="P2104" s="26">
        <v>14001.0</v>
      </c>
      <c r="Q2104" s="674" t="s">
        <v>608</v>
      </c>
      <c r="R2104" s="679" t="s">
        <v>21581</v>
      </c>
      <c r="S2104" s="679" t="s">
        <v>21581</v>
      </c>
      <c r="T2104" s="25"/>
      <c r="U2104" s="25"/>
      <c r="V2104" s="25"/>
      <c r="W2104" s="25"/>
      <c r="X2104" s="25"/>
      <c r="Y2104" s="25"/>
      <c r="Z2104" s="25"/>
      <c r="AA2104" s="25"/>
      <c r="AB2104" s="25"/>
      <c r="AC2104" s="25"/>
      <c r="AD2104" s="25"/>
      <c r="AE2104" s="25"/>
      <c r="AF2104" s="25"/>
      <c r="AG2104" s="25"/>
    </row>
    <row r="2105">
      <c r="A2105" s="504">
        <v>4415.0</v>
      </c>
      <c r="B2105" s="5" t="s">
        <v>27</v>
      </c>
      <c r="C2105" s="5" t="s">
        <v>43557</v>
      </c>
      <c r="D2105" s="7" t="s">
        <v>32562</v>
      </c>
      <c r="E2105" s="7" t="s">
        <v>43666</v>
      </c>
      <c r="F2105" s="26" t="s">
        <v>43667</v>
      </c>
      <c r="G2105" s="671" t="s">
        <v>43668</v>
      </c>
      <c r="H2105" s="26" t="s">
        <v>43669</v>
      </c>
      <c r="I2105" s="26" t="s">
        <v>43670</v>
      </c>
      <c r="J2105" s="526" t="s">
        <v>43671</v>
      </c>
      <c r="K2105" s="673" t="s">
        <v>43672</v>
      </c>
      <c r="L2105" s="683" t="s">
        <v>43673</v>
      </c>
      <c r="M2105" s="683" t="s">
        <v>43673</v>
      </c>
      <c r="N2105" s="25"/>
      <c r="O2105" s="26" t="s">
        <v>43674</v>
      </c>
      <c r="P2105" s="26">
        <v>7100.0</v>
      </c>
      <c r="Q2105" s="674" t="s">
        <v>608</v>
      </c>
      <c r="R2105" s="679" t="s">
        <v>21581</v>
      </c>
      <c r="S2105" s="679" t="s">
        <v>21581</v>
      </c>
      <c r="T2105" s="25"/>
      <c r="U2105" s="25"/>
      <c r="V2105" s="25"/>
      <c r="W2105" s="25"/>
      <c r="X2105" s="25"/>
      <c r="Y2105" s="25"/>
      <c r="Z2105" s="25"/>
      <c r="AA2105" s="25"/>
      <c r="AB2105" s="25"/>
      <c r="AC2105" s="25"/>
      <c r="AD2105" s="25"/>
      <c r="AE2105" s="25"/>
      <c r="AF2105" s="25"/>
      <c r="AG2105" s="25"/>
    </row>
    <row r="2106">
      <c r="A2106" s="504">
        <v>4416.0</v>
      </c>
      <c r="B2106" s="5" t="s">
        <v>27</v>
      </c>
      <c r="C2106" s="5" t="s">
        <v>43557</v>
      </c>
      <c r="D2106" s="671" t="s">
        <v>17407</v>
      </c>
      <c r="E2106" s="671" t="s">
        <v>587</v>
      </c>
      <c r="F2106" s="26" t="s">
        <v>43675</v>
      </c>
      <c r="G2106" s="671" t="s">
        <v>43676</v>
      </c>
      <c r="H2106" s="26" t="s">
        <v>43677</v>
      </c>
      <c r="I2106" s="26" t="s">
        <v>43678</v>
      </c>
      <c r="J2106" s="526" t="s">
        <v>43679</v>
      </c>
      <c r="K2106" s="673" t="s">
        <v>43680</v>
      </c>
      <c r="L2106" s="683" t="s">
        <v>43681</v>
      </c>
      <c r="M2106" s="683" t="s">
        <v>43681</v>
      </c>
      <c r="N2106" s="25"/>
      <c r="O2106" s="26" t="s">
        <v>43682</v>
      </c>
      <c r="P2106" s="26">
        <v>17568.0</v>
      </c>
      <c r="Q2106" s="674" t="s">
        <v>608</v>
      </c>
      <c r="R2106" s="679" t="s">
        <v>21581</v>
      </c>
      <c r="S2106" s="679" t="s">
        <v>21581</v>
      </c>
      <c r="T2106" s="25"/>
      <c r="U2106" s="25"/>
      <c r="V2106" s="25"/>
      <c r="W2106" s="25"/>
      <c r="X2106" s="25"/>
      <c r="Y2106" s="25"/>
      <c r="Z2106" s="25"/>
      <c r="AA2106" s="25"/>
      <c r="AB2106" s="25"/>
      <c r="AC2106" s="25"/>
      <c r="AD2106" s="25"/>
      <c r="AE2106" s="25"/>
      <c r="AF2106" s="25"/>
      <c r="AG2106" s="25"/>
    </row>
    <row r="2107">
      <c r="A2107" s="504">
        <v>4417.0</v>
      </c>
      <c r="B2107" s="5" t="s">
        <v>27</v>
      </c>
      <c r="C2107" s="5" t="s">
        <v>43557</v>
      </c>
      <c r="D2107" s="671" t="s">
        <v>1100</v>
      </c>
      <c r="E2107" s="671" t="s">
        <v>1067</v>
      </c>
      <c r="F2107" s="26" t="s">
        <v>42395</v>
      </c>
      <c r="G2107" s="671" t="s">
        <v>43683</v>
      </c>
      <c r="H2107" s="26" t="s">
        <v>43684</v>
      </c>
      <c r="I2107" s="26" t="s">
        <v>43685</v>
      </c>
      <c r="J2107" s="526" t="s">
        <v>43686</v>
      </c>
      <c r="K2107" s="673" t="s">
        <v>43687</v>
      </c>
      <c r="L2107" s="683" t="s">
        <v>43688</v>
      </c>
      <c r="M2107" s="683" t="s">
        <v>43688</v>
      </c>
      <c r="N2107" s="25"/>
      <c r="O2107" s="26" t="s">
        <v>43689</v>
      </c>
      <c r="P2107" s="26">
        <v>5622.0</v>
      </c>
      <c r="Q2107" s="674" t="s">
        <v>608</v>
      </c>
      <c r="R2107" s="679" t="s">
        <v>21581</v>
      </c>
      <c r="S2107" s="679" t="s">
        <v>21581</v>
      </c>
      <c r="T2107" s="25"/>
      <c r="U2107" s="25"/>
      <c r="V2107" s="25"/>
      <c r="W2107" s="25"/>
      <c r="X2107" s="25"/>
      <c r="Y2107" s="25"/>
      <c r="Z2107" s="25"/>
      <c r="AA2107" s="25"/>
      <c r="AB2107" s="25"/>
      <c r="AC2107" s="25"/>
      <c r="AD2107" s="25"/>
      <c r="AE2107" s="25"/>
      <c r="AF2107" s="25"/>
      <c r="AG2107" s="25"/>
    </row>
    <row r="2108">
      <c r="A2108" s="504">
        <v>4418.0</v>
      </c>
      <c r="B2108" s="5" t="s">
        <v>27</v>
      </c>
      <c r="C2108" s="5" t="s">
        <v>43557</v>
      </c>
      <c r="D2108" s="671" t="s">
        <v>30071</v>
      </c>
      <c r="E2108" s="671" t="s">
        <v>20778</v>
      </c>
      <c r="F2108" s="26" t="s">
        <v>43690</v>
      </c>
      <c r="G2108" s="671" t="s">
        <v>43691</v>
      </c>
      <c r="H2108" s="26" t="s">
        <v>43691</v>
      </c>
      <c r="I2108" s="26" t="s">
        <v>43692</v>
      </c>
      <c r="J2108" s="526" t="s">
        <v>43693</v>
      </c>
      <c r="K2108" s="673" t="s">
        <v>43694</v>
      </c>
      <c r="L2108" s="683" t="s">
        <v>43695</v>
      </c>
      <c r="M2108" s="683" t="s">
        <v>43695</v>
      </c>
      <c r="N2108" s="25"/>
      <c r="O2108" s="26" t="s">
        <v>43696</v>
      </c>
      <c r="P2108" s="26">
        <v>7019.0</v>
      </c>
      <c r="Q2108" s="674" t="s">
        <v>608</v>
      </c>
      <c r="R2108" s="679" t="s">
        <v>21581</v>
      </c>
      <c r="S2108" s="679" t="s">
        <v>21581</v>
      </c>
      <c r="T2108" s="25"/>
      <c r="U2108" s="25"/>
      <c r="V2108" s="25"/>
      <c r="W2108" s="25"/>
      <c r="X2108" s="25"/>
      <c r="Y2108" s="25"/>
      <c r="Z2108" s="25"/>
      <c r="AA2108" s="25"/>
      <c r="AB2108" s="25"/>
      <c r="AC2108" s="25"/>
      <c r="AD2108" s="25"/>
      <c r="AE2108" s="25"/>
      <c r="AF2108" s="25"/>
      <c r="AG2108" s="25"/>
    </row>
    <row r="2109">
      <c r="A2109" s="504">
        <v>4419.0</v>
      </c>
      <c r="B2109" s="5" t="s">
        <v>27</v>
      </c>
      <c r="C2109" s="5" t="s">
        <v>43557</v>
      </c>
      <c r="D2109" s="671" t="s">
        <v>20827</v>
      </c>
      <c r="E2109" s="671" t="s">
        <v>20828</v>
      </c>
      <c r="F2109" s="26" t="s">
        <v>43697</v>
      </c>
      <c r="G2109" s="671" t="s">
        <v>43698</v>
      </c>
      <c r="H2109" s="26" t="s">
        <v>43699</v>
      </c>
      <c r="I2109" s="26" t="s">
        <v>43700</v>
      </c>
      <c r="J2109" s="526" t="s">
        <v>43701</v>
      </c>
      <c r="K2109" s="673" t="s">
        <v>43702</v>
      </c>
      <c r="L2109" s="683" t="s">
        <v>43703</v>
      </c>
      <c r="M2109" s="683" t="s">
        <v>43703</v>
      </c>
      <c r="N2109" s="25"/>
      <c r="O2109" s="26" t="s">
        <v>43704</v>
      </c>
      <c r="P2109" s="26">
        <v>9313.0</v>
      </c>
      <c r="Q2109" s="674" t="s">
        <v>608</v>
      </c>
      <c r="R2109" s="679" t="s">
        <v>21581</v>
      </c>
      <c r="S2109" s="679" t="s">
        <v>21581</v>
      </c>
      <c r="T2109" s="25"/>
      <c r="U2109" s="25"/>
      <c r="V2109" s="25"/>
      <c r="W2109" s="25"/>
      <c r="X2109" s="25"/>
      <c r="Y2109" s="25"/>
      <c r="Z2109" s="25"/>
      <c r="AA2109" s="25"/>
      <c r="AB2109" s="25"/>
      <c r="AC2109" s="25"/>
      <c r="AD2109" s="25"/>
      <c r="AE2109" s="25"/>
      <c r="AF2109" s="25"/>
      <c r="AG2109" s="25"/>
    </row>
    <row r="2110">
      <c r="A2110" s="504">
        <v>4420.0</v>
      </c>
      <c r="B2110" s="5" t="s">
        <v>27</v>
      </c>
      <c r="C2110" s="5" t="s">
        <v>43557</v>
      </c>
      <c r="D2110" s="7" t="s">
        <v>1100</v>
      </c>
      <c r="E2110" s="7" t="s">
        <v>1067</v>
      </c>
      <c r="F2110" s="26" t="s">
        <v>43705</v>
      </c>
      <c r="G2110" s="671" t="s">
        <v>43706</v>
      </c>
      <c r="H2110" s="26" t="s">
        <v>43706</v>
      </c>
      <c r="I2110" s="26" t="s">
        <v>43707</v>
      </c>
      <c r="J2110" s="526" t="s">
        <v>43708</v>
      </c>
      <c r="K2110" s="673" t="s">
        <v>43709</v>
      </c>
      <c r="L2110" s="683" t="s">
        <v>43710</v>
      </c>
      <c r="M2110" s="683" t="s">
        <v>43710</v>
      </c>
      <c r="N2110" s="25"/>
      <c r="O2110" s="26" t="s">
        <v>43711</v>
      </c>
      <c r="P2110" s="26">
        <v>4764.0</v>
      </c>
      <c r="Q2110" s="674" t="s">
        <v>608</v>
      </c>
      <c r="R2110" s="679" t="s">
        <v>21581</v>
      </c>
      <c r="S2110" s="679" t="s">
        <v>21581</v>
      </c>
      <c r="T2110" s="25"/>
      <c r="U2110" s="25"/>
      <c r="V2110" s="25"/>
      <c r="W2110" s="25"/>
      <c r="X2110" s="25"/>
      <c r="Y2110" s="25"/>
      <c r="Z2110" s="25"/>
      <c r="AA2110" s="5" t="s">
        <v>42255</v>
      </c>
      <c r="AB2110" s="25"/>
      <c r="AC2110" s="25"/>
      <c r="AD2110" s="25"/>
      <c r="AE2110" s="25"/>
      <c r="AF2110" s="25"/>
      <c r="AG2110" s="25"/>
    </row>
    <row r="2111">
      <c r="A2111" s="504">
        <v>4421.0</v>
      </c>
      <c r="B2111" s="5" t="s">
        <v>27</v>
      </c>
      <c r="C2111" s="5" t="s">
        <v>43557</v>
      </c>
      <c r="D2111" s="671" t="s">
        <v>2198</v>
      </c>
      <c r="E2111" s="671" t="s">
        <v>2182</v>
      </c>
      <c r="F2111" s="26" t="s">
        <v>43712</v>
      </c>
      <c r="G2111" s="671" t="s">
        <v>29435</v>
      </c>
      <c r="H2111" s="26" t="s">
        <v>43713</v>
      </c>
      <c r="I2111" s="26" t="s">
        <v>43714</v>
      </c>
      <c r="J2111" s="526" t="s">
        <v>29436</v>
      </c>
      <c r="K2111" s="673" t="s">
        <v>43715</v>
      </c>
      <c r="L2111" s="683" t="s">
        <v>43716</v>
      </c>
      <c r="M2111" s="683" t="s">
        <v>43716</v>
      </c>
      <c r="N2111" s="25"/>
      <c r="O2111" s="26" t="s">
        <v>29437</v>
      </c>
      <c r="P2111" s="26">
        <v>10196.0</v>
      </c>
      <c r="Q2111" s="674" t="s">
        <v>608</v>
      </c>
      <c r="R2111" s="679" t="s">
        <v>21581</v>
      </c>
      <c r="S2111" s="679" t="s">
        <v>21581</v>
      </c>
      <c r="T2111" s="25"/>
      <c r="U2111" s="25"/>
      <c r="V2111" s="25"/>
      <c r="W2111" s="25"/>
      <c r="X2111" s="25"/>
      <c r="Y2111" s="25"/>
      <c r="Z2111" s="25"/>
      <c r="AA2111" s="25"/>
      <c r="AB2111" s="25"/>
      <c r="AC2111" s="25"/>
      <c r="AD2111" s="25"/>
      <c r="AE2111" s="25"/>
      <c r="AF2111" s="25"/>
      <c r="AG2111" s="25"/>
    </row>
    <row r="2112" hidden="1">
      <c r="A2112" s="498"/>
      <c r="B2112" s="5" t="s">
        <v>27</v>
      </c>
      <c r="C2112" s="5" t="s">
        <v>43557</v>
      </c>
      <c r="D2112" s="671" t="s">
        <v>2198</v>
      </c>
      <c r="E2112" s="671" t="s">
        <v>2182</v>
      </c>
      <c r="F2112" s="26" t="s">
        <v>43717</v>
      </c>
      <c r="G2112" s="671" t="s">
        <v>43718</v>
      </c>
      <c r="H2112" s="26" t="s">
        <v>43719</v>
      </c>
      <c r="I2112" s="26" t="s">
        <v>43720</v>
      </c>
      <c r="J2112" s="526" t="s">
        <v>43721</v>
      </c>
      <c r="K2112" s="25"/>
      <c r="L2112" s="683" t="s">
        <v>43722</v>
      </c>
      <c r="M2112" s="683" t="s">
        <v>43722</v>
      </c>
      <c r="N2112" s="25"/>
      <c r="O2112" s="26" t="s">
        <v>43723</v>
      </c>
      <c r="P2112" s="26">
        <v>486.0</v>
      </c>
      <c r="Q2112" s="679"/>
      <c r="R2112" s="679" t="s">
        <v>21581</v>
      </c>
      <c r="S2112" s="25"/>
      <c r="T2112" s="25"/>
      <c r="U2112" s="25"/>
      <c r="V2112" s="25"/>
      <c r="W2112" s="25"/>
      <c r="X2112" s="25"/>
      <c r="Y2112" s="25"/>
      <c r="Z2112" s="25"/>
      <c r="AA2112" s="25"/>
      <c r="AB2112" s="25"/>
      <c r="AC2112" s="25"/>
      <c r="AD2112" s="25"/>
      <c r="AE2112" s="25"/>
      <c r="AF2112" s="25"/>
      <c r="AG2112" s="25"/>
    </row>
    <row r="2113">
      <c r="A2113" s="504">
        <v>4422.0</v>
      </c>
      <c r="B2113" s="5" t="s">
        <v>27</v>
      </c>
      <c r="C2113" s="5" t="s">
        <v>43557</v>
      </c>
      <c r="D2113" s="7" t="s">
        <v>18143</v>
      </c>
      <c r="E2113" s="7" t="s">
        <v>1279</v>
      </c>
      <c r="F2113" s="26" t="s">
        <v>29504</v>
      </c>
      <c r="G2113" s="671" t="s">
        <v>43724</v>
      </c>
      <c r="H2113" s="26" t="s">
        <v>43725</v>
      </c>
      <c r="I2113" s="26" t="s">
        <v>43726</v>
      </c>
      <c r="J2113" s="526" t="s">
        <v>43727</v>
      </c>
      <c r="K2113" s="673" t="s">
        <v>43728</v>
      </c>
      <c r="L2113" s="683" t="s">
        <v>43729</v>
      </c>
      <c r="M2113" s="683" t="s">
        <v>43729</v>
      </c>
      <c r="N2113" s="25"/>
      <c r="O2113" s="26" t="s">
        <v>43730</v>
      </c>
      <c r="P2113" s="26">
        <v>1261.0</v>
      </c>
      <c r="Q2113" s="674" t="s">
        <v>608</v>
      </c>
      <c r="R2113" s="679" t="s">
        <v>21581</v>
      </c>
      <c r="S2113" s="679" t="s">
        <v>21581</v>
      </c>
      <c r="T2113" s="25"/>
      <c r="U2113" s="25"/>
      <c r="V2113" s="25"/>
      <c r="W2113" s="25"/>
      <c r="X2113" s="25"/>
      <c r="Y2113" s="25"/>
      <c r="Z2113" s="25"/>
      <c r="AA2113" s="25"/>
      <c r="AB2113" s="25"/>
      <c r="AC2113" s="25"/>
      <c r="AD2113" s="25"/>
      <c r="AE2113" s="25"/>
      <c r="AF2113" s="25"/>
      <c r="AG2113" s="25"/>
    </row>
    <row r="2114">
      <c r="A2114" s="504">
        <v>4423.0</v>
      </c>
      <c r="B2114" s="5" t="s">
        <v>27</v>
      </c>
      <c r="C2114" s="5" t="s">
        <v>43557</v>
      </c>
      <c r="D2114" s="671" t="s">
        <v>1100</v>
      </c>
      <c r="E2114" s="671" t="s">
        <v>1067</v>
      </c>
      <c r="F2114" s="26" t="s">
        <v>43731</v>
      </c>
      <c r="G2114" s="671" t="s">
        <v>43732</v>
      </c>
      <c r="H2114" s="26" t="s">
        <v>43733</v>
      </c>
      <c r="I2114" s="26" t="s">
        <v>43734</v>
      </c>
      <c r="J2114" s="526" t="s">
        <v>43735</v>
      </c>
      <c r="K2114" s="673" t="s">
        <v>43736</v>
      </c>
      <c r="L2114" s="683" t="s">
        <v>43737</v>
      </c>
      <c r="M2114" s="683" t="s">
        <v>43737</v>
      </c>
      <c r="N2114" s="25"/>
      <c r="O2114" s="26" t="s">
        <v>43738</v>
      </c>
      <c r="P2114" s="26">
        <v>11014.0</v>
      </c>
      <c r="Q2114" s="674" t="s">
        <v>608</v>
      </c>
      <c r="R2114" s="679" t="s">
        <v>21581</v>
      </c>
      <c r="S2114" s="679" t="s">
        <v>21581</v>
      </c>
      <c r="T2114" s="25"/>
      <c r="U2114" s="25"/>
      <c r="V2114" s="25"/>
      <c r="W2114" s="25"/>
      <c r="X2114" s="25"/>
      <c r="Y2114" s="25"/>
      <c r="Z2114" s="25"/>
      <c r="AA2114" s="25"/>
      <c r="AB2114" s="25"/>
      <c r="AC2114" s="25"/>
      <c r="AD2114" s="25"/>
      <c r="AE2114" s="25"/>
      <c r="AF2114" s="25"/>
      <c r="AG2114" s="25"/>
    </row>
    <row r="2115">
      <c r="A2115" s="504">
        <v>4424.0</v>
      </c>
      <c r="B2115" s="5" t="s">
        <v>27</v>
      </c>
      <c r="C2115" s="5" t="s">
        <v>43557</v>
      </c>
      <c r="D2115" s="671" t="s">
        <v>17407</v>
      </c>
      <c r="E2115" s="671" t="s">
        <v>587</v>
      </c>
      <c r="F2115" s="26" t="s">
        <v>43739</v>
      </c>
      <c r="G2115" s="671" t="s">
        <v>43740</v>
      </c>
      <c r="H2115" s="26" t="s">
        <v>43741</v>
      </c>
      <c r="I2115" s="26" t="s">
        <v>43742</v>
      </c>
      <c r="J2115" s="526" t="s">
        <v>43743</v>
      </c>
      <c r="K2115" s="673" t="s">
        <v>43744</v>
      </c>
      <c r="L2115" s="683" t="s">
        <v>43745</v>
      </c>
      <c r="M2115" s="683" t="s">
        <v>43745</v>
      </c>
      <c r="N2115" s="25"/>
      <c r="O2115" s="26" t="s">
        <v>43746</v>
      </c>
      <c r="P2115" s="26">
        <v>2300.0</v>
      </c>
      <c r="Q2115" s="674" t="s">
        <v>608</v>
      </c>
      <c r="R2115" s="679" t="s">
        <v>21581</v>
      </c>
      <c r="S2115" s="679" t="s">
        <v>21581</v>
      </c>
      <c r="T2115" s="25"/>
      <c r="U2115" s="25"/>
      <c r="V2115" s="25"/>
      <c r="W2115" s="25"/>
      <c r="X2115" s="25"/>
      <c r="Y2115" s="25"/>
      <c r="Z2115" s="25"/>
      <c r="AA2115" s="25"/>
      <c r="AB2115" s="25"/>
      <c r="AC2115" s="25"/>
      <c r="AD2115" s="25"/>
      <c r="AE2115" s="25"/>
      <c r="AF2115" s="25"/>
      <c r="AG2115" s="25"/>
    </row>
    <row r="2116">
      <c r="A2116" s="504">
        <v>4425.0</v>
      </c>
      <c r="B2116" s="5" t="s">
        <v>27</v>
      </c>
      <c r="C2116" s="5" t="s">
        <v>43557</v>
      </c>
      <c r="D2116" s="671" t="s">
        <v>17407</v>
      </c>
      <c r="E2116" s="671" t="s">
        <v>587</v>
      </c>
      <c r="F2116" s="26" t="s">
        <v>43747</v>
      </c>
      <c r="G2116" s="671" t="s">
        <v>43748</v>
      </c>
      <c r="H2116" s="26" t="s">
        <v>43749</v>
      </c>
      <c r="I2116" s="26" t="s">
        <v>43750</v>
      </c>
      <c r="J2116" s="526" t="s">
        <v>43751</v>
      </c>
      <c r="K2116" s="673" t="s">
        <v>43752</v>
      </c>
      <c r="L2116" s="683" t="s">
        <v>43753</v>
      </c>
      <c r="M2116" s="683" t="s">
        <v>43753</v>
      </c>
      <c r="N2116" s="25"/>
      <c r="O2116" s="26" t="s">
        <v>43754</v>
      </c>
      <c r="P2116" s="26">
        <v>4029.0</v>
      </c>
      <c r="Q2116" s="674" t="s">
        <v>608</v>
      </c>
      <c r="R2116" s="679" t="s">
        <v>21581</v>
      </c>
      <c r="S2116" s="679" t="s">
        <v>21581</v>
      </c>
      <c r="T2116" s="25"/>
      <c r="U2116" s="25"/>
      <c r="V2116" s="25"/>
      <c r="W2116" s="25"/>
      <c r="X2116" s="25"/>
      <c r="Y2116" s="25"/>
      <c r="Z2116" s="25"/>
      <c r="AA2116" s="25"/>
      <c r="AB2116" s="25"/>
      <c r="AC2116" s="25"/>
      <c r="AD2116" s="25"/>
      <c r="AE2116" s="25"/>
      <c r="AF2116" s="25"/>
      <c r="AG2116" s="25"/>
    </row>
    <row r="2117">
      <c r="A2117" s="504">
        <v>4426.0</v>
      </c>
      <c r="B2117" s="5" t="s">
        <v>27</v>
      </c>
      <c r="C2117" s="5" t="s">
        <v>43557</v>
      </c>
      <c r="D2117" s="671" t="s">
        <v>30590</v>
      </c>
      <c r="E2117" s="671" t="s">
        <v>1279</v>
      </c>
      <c r="F2117" s="26" t="s">
        <v>43755</v>
      </c>
      <c r="G2117" s="671" t="s">
        <v>43756</v>
      </c>
      <c r="H2117" s="26" t="s">
        <v>43757</v>
      </c>
      <c r="I2117" s="26" t="s">
        <v>43758</v>
      </c>
      <c r="J2117" s="526" t="s">
        <v>43759</v>
      </c>
      <c r="K2117" s="673" t="s">
        <v>43760</v>
      </c>
      <c r="L2117" s="683" t="s">
        <v>43761</v>
      </c>
      <c r="M2117" s="683" t="s">
        <v>43761</v>
      </c>
      <c r="N2117" s="25"/>
      <c r="O2117" s="26" t="s">
        <v>43762</v>
      </c>
      <c r="P2117" s="26">
        <v>3420.0</v>
      </c>
      <c r="Q2117" s="674" t="s">
        <v>608</v>
      </c>
      <c r="R2117" s="679" t="s">
        <v>21581</v>
      </c>
      <c r="S2117" s="679" t="s">
        <v>21581</v>
      </c>
      <c r="T2117" s="25"/>
      <c r="U2117" s="25"/>
      <c r="V2117" s="25"/>
      <c r="W2117" s="25"/>
      <c r="X2117" s="25"/>
      <c r="Y2117" s="25"/>
      <c r="Z2117" s="25"/>
      <c r="AA2117" s="5" t="s">
        <v>42255</v>
      </c>
      <c r="AB2117" s="25"/>
      <c r="AC2117" s="25"/>
      <c r="AD2117" s="25"/>
      <c r="AE2117" s="25"/>
      <c r="AF2117" s="25"/>
      <c r="AG2117" s="25"/>
    </row>
    <row r="2118">
      <c r="A2118" s="504">
        <v>4427.0</v>
      </c>
      <c r="B2118" s="5" t="s">
        <v>27</v>
      </c>
      <c r="C2118" s="5" t="s">
        <v>43557</v>
      </c>
      <c r="D2118" s="7" t="s">
        <v>1100</v>
      </c>
      <c r="E2118" s="7" t="s">
        <v>1067</v>
      </c>
      <c r="F2118" s="26" t="s">
        <v>43763</v>
      </c>
      <c r="G2118" s="671" t="s">
        <v>43764</v>
      </c>
      <c r="H2118" s="26" t="s">
        <v>43765</v>
      </c>
      <c r="I2118" s="26" t="s">
        <v>43766</v>
      </c>
      <c r="J2118" s="526" t="s">
        <v>43767</v>
      </c>
      <c r="K2118" s="673" t="s">
        <v>43768</v>
      </c>
      <c r="L2118" s="683" t="s">
        <v>43769</v>
      </c>
      <c r="M2118" s="683" t="s">
        <v>43769</v>
      </c>
      <c r="N2118" s="25"/>
      <c r="O2118" s="26" t="s">
        <v>43770</v>
      </c>
      <c r="P2118" s="26">
        <v>11389.0</v>
      </c>
      <c r="Q2118" s="674" t="s">
        <v>608</v>
      </c>
      <c r="R2118" s="679" t="s">
        <v>21581</v>
      </c>
      <c r="S2118" s="679" t="s">
        <v>21581</v>
      </c>
      <c r="T2118" s="25"/>
      <c r="U2118" s="25"/>
      <c r="V2118" s="25"/>
      <c r="W2118" s="25"/>
      <c r="X2118" s="25"/>
      <c r="Y2118" s="25"/>
      <c r="Z2118" s="25"/>
      <c r="AA2118" s="25"/>
      <c r="AB2118" s="25"/>
      <c r="AC2118" s="25"/>
      <c r="AD2118" s="25"/>
      <c r="AE2118" s="25"/>
      <c r="AF2118" s="25"/>
      <c r="AG2118" s="25"/>
    </row>
    <row r="2119">
      <c r="A2119" s="504">
        <v>4428.0</v>
      </c>
      <c r="B2119" s="5" t="s">
        <v>27</v>
      </c>
      <c r="C2119" s="5" t="s">
        <v>43557</v>
      </c>
      <c r="D2119" s="7" t="s">
        <v>43771</v>
      </c>
      <c r="E2119" s="7" t="s">
        <v>642</v>
      </c>
      <c r="F2119" s="26" t="s">
        <v>43772</v>
      </c>
      <c r="G2119" s="671" t="s">
        <v>43773</v>
      </c>
      <c r="H2119" s="26" t="s">
        <v>43773</v>
      </c>
      <c r="I2119" s="26" t="s">
        <v>43774</v>
      </c>
      <c r="J2119" s="526" t="s">
        <v>43775</v>
      </c>
      <c r="K2119" s="673" t="s">
        <v>43776</v>
      </c>
      <c r="L2119" s="683" t="s">
        <v>43777</v>
      </c>
      <c r="M2119" s="683" t="s">
        <v>43777</v>
      </c>
      <c r="N2119" s="25"/>
      <c r="O2119" s="26" t="s">
        <v>43778</v>
      </c>
      <c r="P2119" s="26">
        <v>20949.0</v>
      </c>
      <c r="Q2119" s="674" t="s">
        <v>608</v>
      </c>
      <c r="R2119" s="679" t="s">
        <v>21581</v>
      </c>
      <c r="S2119" s="679" t="s">
        <v>21581</v>
      </c>
      <c r="T2119" s="25"/>
      <c r="U2119" s="25"/>
      <c r="V2119" s="25"/>
      <c r="W2119" s="25"/>
      <c r="X2119" s="25"/>
      <c r="Y2119" s="25"/>
      <c r="Z2119" s="25"/>
      <c r="AA2119" s="25"/>
      <c r="AB2119" s="25"/>
      <c r="AC2119" s="25"/>
      <c r="AD2119" s="25"/>
      <c r="AE2119" s="25"/>
      <c r="AF2119" s="25"/>
      <c r="AG2119" s="25"/>
    </row>
    <row r="2120">
      <c r="A2120" s="504">
        <v>4429.0</v>
      </c>
      <c r="B2120" s="5" t="s">
        <v>27</v>
      </c>
      <c r="C2120" s="5" t="s">
        <v>43557</v>
      </c>
      <c r="D2120" s="671" t="s">
        <v>3956</v>
      </c>
      <c r="E2120" s="671" t="s">
        <v>1726</v>
      </c>
      <c r="F2120" s="26" t="s">
        <v>43779</v>
      </c>
      <c r="G2120" s="671" t="s">
        <v>43780</v>
      </c>
      <c r="H2120" s="26" t="s">
        <v>43780</v>
      </c>
      <c r="I2120" s="26" t="s">
        <v>43781</v>
      </c>
      <c r="J2120" s="526" t="s">
        <v>43782</v>
      </c>
      <c r="K2120" s="673" t="s">
        <v>43783</v>
      </c>
      <c r="L2120" s="683" t="s">
        <v>43784</v>
      </c>
      <c r="M2120" s="683" t="s">
        <v>43784</v>
      </c>
      <c r="N2120" s="25"/>
      <c r="O2120" s="26" t="s">
        <v>43785</v>
      </c>
      <c r="P2120" s="26">
        <v>19969.0</v>
      </c>
      <c r="Q2120" s="674" t="s">
        <v>608</v>
      </c>
      <c r="R2120" s="679" t="s">
        <v>21581</v>
      </c>
      <c r="S2120" s="679" t="s">
        <v>21581</v>
      </c>
      <c r="T2120" s="25"/>
      <c r="U2120" s="25"/>
      <c r="V2120" s="25"/>
      <c r="W2120" s="25"/>
      <c r="X2120" s="25"/>
      <c r="Y2120" s="25"/>
      <c r="Z2120" s="25"/>
      <c r="AA2120" s="25"/>
      <c r="AB2120" s="25"/>
      <c r="AC2120" s="25"/>
      <c r="AD2120" s="25"/>
      <c r="AE2120" s="25"/>
      <c r="AF2120" s="25"/>
      <c r="AG2120" s="25"/>
    </row>
    <row r="2121">
      <c r="A2121" s="504">
        <v>4430.0</v>
      </c>
      <c r="B2121" s="5" t="s">
        <v>27</v>
      </c>
      <c r="C2121" s="5" t="s">
        <v>43557</v>
      </c>
      <c r="D2121" s="671" t="s">
        <v>2731</v>
      </c>
      <c r="E2121" s="671" t="s">
        <v>1067</v>
      </c>
      <c r="F2121" s="26" t="s">
        <v>29656</v>
      </c>
      <c r="G2121" s="671" t="s">
        <v>43786</v>
      </c>
      <c r="H2121" s="26" t="s">
        <v>43787</v>
      </c>
      <c r="I2121" s="26" t="s">
        <v>43788</v>
      </c>
      <c r="J2121" s="526" t="s">
        <v>43789</v>
      </c>
      <c r="K2121" s="673" t="s">
        <v>43790</v>
      </c>
      <c r="L2121" s="683" t="s">
        <v>43791</v>
      </c>
      <c r="M2121" s="683" t="s">
        <v>43791</v>
      </c>
      <c r="N2121" s="25"/>
      <c r="O2121" s="26" t="s">
        <v>43792</v>
      </c>
      <c r="P2121" s="26">
        <v>11884.0</v>
      </c>
      <c r="Q2121" s="674" t="s">
        <v>608</v>
      </c>
      <c r="R2121" s="679" t="s">
        <v>21581</v>
      </c>
      <c r="S2121" s="679" t="s">
        <v>21581</v>
      </c>
      <c r="T2121" s="25"/>
      <c r="U2121" s="25"/>
      <c r="V2121" s="25"/>
      <c r="W2121" s="25"/>
      <c r="X2121" s="25"/>
      <c r="Y2121" s="25"/>
      <c r="Z2121" s="25"/>
      <c r="AA2121" s="25"/>
      <c r="AB2121" s="25"/>
      <c r="AC2121" s="25"/>
      <c r="AD2121" s="25"/>
      <c r="AE2121" s="25"/>
      <c r="AF2121" s="25"/>
      <c r="AG2121" s="25"/>
    </row>
    <row r="2122">
      <c r="A2122" s="504">
        <v>4431.0</v>
      </c>
      <c r="B2122" s="5" t="s">
        <v>27</v>
      </c>
      <c r="C2122" s="5" t="s">
        <v>43557</v>
      </c>
      <c r="D2122" s="671" t="s">
        <v>43793</v>
      </c>
      <c r="E2122" s="671" t="s">
        <v>5375</v>
      </c>
      <c r="F2122" s="26" t="s">
        <v>43794</v>
      </c>
      <c r="G2122" s="671" t="s">
        <v>43795</v>
      </c>
      <c r="H2122" s="26" t="s">
        <v>43796</v>
      </c>
      <c r="I2122" s="26" t="s">
        <v>43797</v>
      </c>
      <c r="J2122" s="526" t="s">
        <v>43798</v>
      </c>
      <c r="K2122" s="673" t="s">
        <v>43799</v>
      </c>
      <c r="L2122" s="683" t="s">
        <v>43800</v>
      </c>
      <c r="M2122" s="683" t="s">
        <v>43800</v>
      </c>
      <c r="N2122" s="25"/>
      <c r="O2122" s="26" t="s">
        <v>43801</v>
      </c>
      <c r="P2122" s="26">
        <v>15097.0</v>
      </c>
      <c r="Q2122" s="674" t="s">
        <v>608</v>
      </c>
      <c r="R2122" s="679" t="s">
        <v>21581</v>
      </c>
      <c r="S2122" s="679" t="s">
        <v>21581</v>
      </c>
      <c r="T2122" s="25"/>
      <c r="U2122" s="25"/>
      <c r="V2122" s="25"/>
      <c r="W2122" s="25"/>
      <c r="X2122" s="25"/>
      <c r="Y2122" s="25"/>
      <c r="Z2122" s="25"/>
      <c r="AA2122" s="25"/>
      <c r="AB2122" s="25"/>
      <c r="AC2122" s="25"/>
      <c r="AD2122" s="25"/>
      <c r="AE2122" s="25"/>
      <c r="AF2122" s="25"/>
      <c r="AG2122" s="25"/>
    </row>
    <row r="2123">
      <c r="A2123" s="504">
        <v>4432.0</v>
      </c>
      <c r="B2123" s="5" t="s">
        <v>27</v>
      </c>
      <c r="C2123" s="5" t="s">
        <v>43557</v>
      </c>
      <c r="D2123" s="671" t="s">
        <v>3956</v>
      </c>
      <c r="E2123" s="671" t="s">
        <v>1726</v>
      </c>
      <c r="F2123" s="26" t="s">
        <v>27</v>
      </c>
      <c r="G2123" s="671" t="s">
        <v>43802</v>
      </c>
      <c r="H2123" s="26" t="s">
        <v>43803</v>
      </c>
      <c r="I2123" s="26" t="s">
        <v>43804</v>
      </c>
      <c r="J2123" s="526" t="s">
        <v>43805</v>
      </c>
      <c r="K2123" s="684" t="s">
        <v>43806</v>
      </c>
      <c r="L2123" s="683" t="s">
        <v>43807</v>
      </c>
      <c r="M2123" s="683" t="s">
        <v>43807</v>
      </c>
      <c r="N2123" s="25"/>
      <c r="O2123" s="26" t="s">
        <v>43808</v>
      </c>
      <c r="P2123" s="26">
        <v>5748.0</v>
      </c>
      <c r="Q2123" s="674" t="s">
        <v>608</v>
      </c>
      <c r="R2123" s="679" t="s">
        <v>21581</v>
      </c>
      <c r="S2123" s="679" t="s">
        <v>21581</v>
      </c>
      <c r="T2123" s="25"/>
      <c r="U2123" s="25"/>
      <c r="V2123" s="25"/>
      <c r="W2123" s="25"/>
      <c r="X2123" s="25"/>
      <c r="Y2123" s="25"/>
      <c r="Z2123" s="25"/>
      <c r="AA2123" s="25"/>
      <c r="AB2123" s="25"/>
      <c r="AC2123" s="25"/>
      <c r="AD2123" s="25"/>
      <c r="AE2123" s="25"/>
      <c r="AF2123" s="25"/>
      <c r="AG2123" s="25"/>
    </row>
    <row r="2124" hidden="1">
      <c r="A2124" s="498"/>
      <c r="B2124" s="5" t="s">
        <v>27</v>
      </c>
      <c r="C2124" s="5" t="s">
        <v>43557</v>
      </c>
      <c r="D2124" s="671" t="s">
        <v>1100</v>
      </c>
      <c r="E2124" s="671" t="s">
        <v>1067</v>
      </c>
      <c r="F2124" s="26" t="s">
        <v>43809</v>
      </c>
      <c r="G2124" s="671" t="s">
        <v>43810</v>
      </c>
      <c r="H2124" s="26" t="s">
        <v>43811</v>
      </c>
      <c r="I2124" s="26" t="s">
        <v>43812</v>
      </c>
      <c r="J2124" s="526" t="s">
        <v>43813</v>
      </c>
      <c r="K2124" s="25"/>
      <c r="L2124" s="683" t="s">
        <v>43814</v>
      </c>
      <c r="M2124" s="683" t="s">
        <v>43814</v>
      </c>
      <c r="N2124" s="25"/>
      <c r="O2124" s="26" t="s">
        <v>43815</v>
      </c>
      <c r="P2124" s="26">
        <v>438.0</v>
      </c>
      <c r="Q2124" s="679"/>
      <c r="R2124" s="679" t="s">
        <v>21581</v>
      </c>
      <c r="S2124" s="25"/>
      <c r="T2124" s="25"/>
      <c r="U2124" s="25"/>
      <c r="V2124" s="25"/>
      <c r="W2124" s="25"/>
      <c r="X2124" s="25"/>
      <c r="Y2124" s="25"/>
      <c r="Z2124" s="25"/>
      <c r="AA2124" s="25"/>
      <c r="AB2124" s="25"/>
      <c r="AC2124" s="25"/>
      <c r="AD2124" s="25"/>
      <c r="AE2124" s="25"/>
      <c r="AF2124" s="25"/>
      <c r="AG2124" s="25"/>
    </row>
    <row r="2125" hidden="1">
      <c r="A2125" s="498"/>
      <c r="B2125" s="5" t="s">
        <v>27</v>
      </c>
      <c r="C2125" s="5" t="s">
        <v>43557</v>
      </c>
      <c r="D2125" s="671" t="s">
        <v>17407</v>
      </c>
      <c r="E2125" s="671" t="s">
        <v>587</v>
      </c>
      <c r="F2125" s="26" t="s">
        <v>29656</v>
      </c>
      <c r="G2125" s="671" t="s">
        <v>43816</v>
      </c>
      <c r="H2125" s="26" t="s">
        <v>43817</v>
      </c>
      <c r="I2125" s="26" t="s">
        <v>43818</v>
      </c>
      <c r="J2125" s="526" t="s">
        <v>43819</v>
      </c>
      <c r="K2125" s="25"/>
      <c r="L2125" s="683" t="s">
        <v>43820</v>
      </c>
      <c r="M2125" s="683" t="s">
        <v>43820</v>
      </c>
      <c r="N2125" s="25"/>
      <c r="O2125" s="26" t="s">
        <v>43821</v>
      </c>
      <c r="P2125" s="26">
        <v>984.0</v>
      </c>
      <c r="Q2125" s="679"/>
      <c r="R2125" s="679" t="s">
        <v>21581</v>
      </c>
      <c r="S2125" s="25"/>
      <c r="T2125" s="25"/>
      <c r="U2125" s="25"/>
      <c r="V2125" s="25"/>
      <c r="W2125" s="25"/>
      <c r="X2125" s="25"/>
      <c r="Y2125" s="25"/>
      <c r="Z2125" s="25"/>
      <c r="AA2125" s="25"/>
      <c r="AB2125" s="25"/>
      <c r="AC2125" s="25"/>
      <c r="AD2125" s="25"/>
      <c r="AE2125" s="25"/>
      <c r="AF2125" s="25"/>
      <c r="AG2125" s="25"/>
    </row>
    <row r="2126">
      <c r="A2126" s="504">
        <v>4433.0</v>
      </c>
      <c r="B2126" s="5" t="s">
        <v>27</v>
      </c>
      <c r="C2126" s="5" t="s">
        <v>43557</v>
      </c>
      <c r="D2126" s="671" t="s">
        <v>32562</v>
      </c>
      <c r="E2126" s="671" t="s">
        <v>43666</v>
      </c>
      <c r="F2126" s="26" t="s">
        <v>43822</v>
      </c>
      <c r="G2126" s="671" t="s">
        <v>43823</v>
      </c>
      <c r="H2126" s="26" t="s">
        <v>43824</v>
      </c>
      <c r="I2126" s="26" t="s">
        <v>43825</v>
      </c>
      <c r="J2126" s="526" t="s">
        <v>43826</v>
      </c>
      <c r="K2126" s="673" t="s">
        <v>43827</v>
      </c>
      <c r="L2126" s="683" t="s">
        <v>43828</v>
      </c>
      <c r="M2126" s="683" t="s">
        <v>43828</v>
      </c>
      <c r="N2126" s="25"/>
      <c r="O2126" s="26" t="s">
        <v>43829</v>
      </c>
      <c r="P2126" s="26">
        <v>7863.0</v>
      </c>
      <c r="Q2126" s="674" t="s">
        <v>608</v>
      </c>
      <c r="R2126" s="679" t="s">
        <v>21581</v>
      </c>
      <c r="S2126" s="679" t="s">
        <v>21581</v>
      </c>
      <c r="T2126" s="25"/>
      <c r="U2126" s="25"/>
      <c r="V2126" s="25"/>
      <c r="W2126" s="25"/>
      <c r="X2126" s="25"/>
      <c r="Y2126" s="25"/>
      <c r="Z2126" s="25"/>
      <c r="AA2126" s="25"/>
      <c r="AB2126" s="25"/>
      <c r="AC2126" s="25"/>
      <c r="AD2126" s="25"/>
      <c r="AE2126" s="25"/>
      <c r="AF2126" s="25"/>
      <c r="AG2126" s="25"/>
    </row>
    <row r="2127">
      <c r="A2127" s="504">
        <v>4434.0</v>
      </c>
      <c r="B2127" s="5" t="s">
        <v>27</v>
      </c>
      <c r="C2127" s="5" t="s">
        <v>43557</v>
      </c>
      <c r="D2127" s="7" t="s">
        <v>1100</v>
      </c>
      <c r="E2127" s="7" t="s">
        <v>1067</v>
      </c>
      <c r="F2127" s="26" t="s">
        <v>29504</v>
      </c>
      <c r="G2127" s="671" t="s">
        <v>43830</v>
      </c>
      <c r="H2127" s="26" t="s">
        <v>43831</v>
      </c>
      <c r="I2127" s="26" t="s">
        <v>43832</v>
      </c>
      <c r="J2127" s="526" t="s">
        <v>43833</v>
      </c>
      <c r="K2127" s="673" t="s">
        <v>43834</v>
      </c>
      <c r="L2127" s="683" t="s">
        <v>43835</v>
      </c>
      <c r="M2127" s="683" t="s">
        <v>43835</v>
      </c>
      <c r="N2127" s="25"/>
      <c r="O2127" s="26" t="s">
        <v>43836</v>
      </c>
      <c r="P2127" s="26">
        <v>7157.0</v>
      </c>
      <c r="Q2127" s="674" t="s">
        <v>608</v>
      </c>
      <c r="R2127" s="679" t="s">
        <v>21581</v>
      </c>
      <c r="S2127" s="679" t="s">
        <v>21581</v>
      </c>
      <c r="T2127" s="25"/>
      <c r="U2127" s="25"/>
      <c r="V2127" s="25"/>
      <c r="W2127" s="25"/>
      <c r="X2127" s="25"/>
      <c r="Y2127" s="25"/>
      <c r="Z2127" s="25"/>
      <c r="AA2127" s="25"/>
      <c r="AB2127" s="25"/>
      <c r="AC2127" s="25"/>
      <c r="AD2127" s="25"/>
      <c r="AE2127" s="25"/>
      <c r="AF2127" s="25"/>
      <c r="AG2127" s="25"/>
    </row>
    <row r="2128">
      <c r="A2128" s="504">
        <v>4435.0</v>
      </c>
      <c r="B2128" s="5" t="s">
        <v>27</v>
      </c>
      <c r="C2128" s="5" t="s">
        <v>43557</v>
      </c>
      <c r="D2128" s="671" t="s">
        <v>17407</v>
      </c>
      <c r="E2128" s="671" t="s">
        <v>587</v>
      </c>
      <c r="F2128" s="26" t="s">
        <v>43837</v>
      </c>
      <c r="G2128" s="671" t="s">
        <v>43838</v>
      </c>
      <c r="H2128" s="26" t="s">
        <v>43839</v>
      </c>
      <c r="I2128" s="26" t="s">
        <v>43840</v>
      </c>
      <c r="J2128" s="526" t="s">
        <v>43841</v>
      </c>
      <c r="K2128" s="673" t="s">
        <v>43842</v>
      </c>
      <c r="L2128" s="683" t="s">
        <v>43843</v>
      </c>
      <c r="M2128" s="683" t="s">
        <v>43843</v>
      </c>
      <c r="N2128" s="25"/>
      <c r="O2128" s="26" t="s">
        <v>43844</v>
      </c>
      <c r="P2128" s="26">
        <v>1156.0</v>
      </c>
      <c r="Q2128" s="674" t="s">
        <v>608</v>
      </c>
      <c r="R2128" s="679" t="s">
        <v>21581</v>
      </c>
      <c r="S2128" s="679" t="s">
        <v>21581</v>
      </c>
      <c r="T2128" s="25"/>
      <c r="U2128" s="25"/>
      <c r="V2128" s="25"/>
      <c r="W2128" s="25"/>
      <c r="X2128" s="25"/>
      <c r="Y2128" s="25"/>
      <c r="Z2128" s="25"/>
      <c r="AA2128" s="25"/>
      <c r="AB2128" s="25"/>
      <c r="AC2128" s="25"/>
      <c r="AD2128" s="25"/>
      <c r="AE2128" s="25"/>
      <c r="AF2128" s="25"/>
      <c r="AG2128" s="25"/>
    </row>
    <row r="2129">
      <c r="A2129" s="504">
        <v>4436.0</v>
      </c>
      <c r="B2129" s="5" t="s">
        <v>27</v>
      </c>
      <c r="C2129" s="5" t="s">
        <v>43557</v>
      </c>
      <c r="D2129" s="671" t="s">
        <v>29583</v>
      </c>
      <c r="E2129" s="671" t="s">
        <v>29584</v>
      </c>
      <c r="F2129" s="26" t="s">
        <v>29504</v>
      </c>
      <c r="G2129" s="671" t="s">
        <v>43845</v>
      </c>
      <c r="H2129" s="26" t="s">
        <v>43846</v>
      </c>
      <c r="I2129" s="26" t="s">
        <v>43847</v>
      </c>
      <c r="J2129" s="526" t="s">
        <v>43848</v>
      </c>
      <c r="K2129" s="673" t="s">
        <v>43849</v>
      </c>
      <c r="L2129" s="683" t="s">
        <v>43850</v>
      </c>
      <c r="M2129" s="683" t="s">
        <v>43850</v>
      </c>
      <c r="N2129" s="25"/>
      <c r="O2129" s="26" t="s">
        <v>43851</v>
      </c>
      <c r="P2129" s="26">
        <v>1926.0</v>
      </c>
      <c r="Q2129" s="674" t="s">
        <v>608</v>
      </c>
      <c r="R2129" s="679" t="s">
        <v>21581</v>
      </c>
      <c r="S2129" s="679" t="s">
        <v>21581</v>
      </c>
      <c r="T2129" s="25"/>
      <c r="U2129" s="25"/>
      <c r="V2129" s="25"/>
      <c r="W2129" s="25"/>
      <c r="X2129" s="25"/>
      <c r="Y2129" s="25"/>
      <c r="Z2129" s="25"/>
      <c r="AA2129" s="25"/>
      <c r="AB2129" s="25"/>
      <c r="AC2129" s="25"/>
      <c r="AD2129" s="25"/>
      <c r="AE2129" s="25"/>
      <c r="AF2129" s="25"/>
      <c r="AG2129" s="25"/>
    </row>
    <row r="2130">
      <c r="A2130" s="504">
        <v>4437.0</v>
      </c>
      <c r="B2130" s="5" t="s">
        <v>27</v>
      </c>
      <c r="C2130" s="5" t="s">
        <v>43557</v>
      </c>
      <c r="D2130" s="671" t="s">
        <v>17407</v>
      </c>
      <c r="E2130" s="671" t="s">
        <v>587</v>
      </c>
      <c r="F2130" s="26" t="s">
        <v>43852</v>
      </c>
      <c r="G2130" s="671" t="s">
        <v>43853</v>
      </c>
      <c r="H2130" s="26" t="s">
        <v>43854</v>
      </c>
      <c r="I2130" s="26" t="s">
        <v>43855</v>
      </c>
      <c r="J2130" s="526" t="s">
        <v>43856</v>
      </c>
      <c r="K2130" s="673" t="s">
        <v>43857</v>
      </c>
      <c r="L2130" s="683" t="s">
        <v>43858</v>
      </c>
      <c r="M2130" s="683" t="s">
        <v>43858</v>
      </c>
      <c r="N2130" s="25"/>
      <c r="O2130" s="26" t="s">
        <v>43859</v>
      </c>
      <c r="P2130" s="26">
        <v>12609.0</v>
      </c>
      <c r="Q2130" s="674" t="s">
        <v>608</v>
      </c>
      <c r="R2130" s="679" t="s">
        <v>21581</v>
      </c>
      <c r="S2130" s="679" t="s">
        <v>21581</v>
      </c>
      <c r="T2130" s="25"/>
      <c r="U2130" s="25"/>
      <c r="V2130" s="25"/>
      <c r="W2130" s="25"/>
      <c r="X2130" s="25"/>
      <c r="Y2130" s="25"/>
      <c r="Z2130" s="25"/>
      <c r="AA2130" s="25"/>
      <c r="AB2130" s="25"/>
      <c r="AC2130" s="25"/>
      <c r="AD2130" s="25"/>
      <c r="AE2130" s="25"/>
      <c r="AF2130" s="25"/>
      <c r="AG2130" s="25"/>
    </row>
    <row r="2131">
      <c r="A2131" s="504">
        <v>4438.0</v>
      </c>
      <c r="B2131" s="5" t="s">
        <v>27</v>
      </c>
      <c r="C2131" s="5" t="s">
        <v>43557</v>
      </c>
      <c r="D2131" s="7" t="s">
        <v>1100</v>
      </c>
      <c r="E2131" s="7" t="s">
        <v>1067</v>
      </c>
      <c r="F2131" s="26" t="s">
        <v>43860</v>
      </c>
      <c r="G2131" s="671" t="s">
        <v>43861</v>
      </c>
      <c r="H2131" s="26" t="s">
        <v>43862</v>
      </c>
      <c r="I2131" s="26" t="s">
        <v>43863</v>
      </c>
      <c r="J2131" s="526" t="s">
        <v>43864</v>
      </c>
      <c r="K2131" s="673" t="s">
        <v>43865</v>
      </c>
      <c r="L2131" s="683" t="s">
        <v>43866</v>
      </c>
      <c r="M2131" s="683" t="s">
        <v>43866</v>
      </c>
      <c r="N2131" s="25"/>
      <c r="O2131" s="26" t="s">
        <v>43867</v>
      </c>
      <c r="P2131" s="26">
        <v>1631.0</v>
      </c>
      <c r="Q2131" s="674" t="s">
        <v>608</v>
      </c>
      <c r="R2131" s="679" t="s">
        <v>21581</v>
      </c>
      <c r="S2131" s="679" t="s">
        <v>21581</v>
      </c>
      <c r="T2131" s="25"/>
      <c r="U2131" s="25"/>
      <c r="V2131" s="25"/>
      <c r="W2131" s="25"/>
      <c r="X2131" s="25"/>
      <c r="Y2131" s="25"/>
      <c r="Z2131" s="25"/>
      <c r="AA2131" s="25"/>
      <c r="AB2131" s="25"/>
      <c r="AC2131" s="25"/>
      <c r="AD2131" s="25"/>
      <c r="AE2131" s="25"/>
      <c r="AF2131" s="25"/>
      <c r="AG2131" s="25"/>
    </row>
    <row r="2132" hidden="1">
      <c r="A2132" s="498"/>
      <c r="B2132" s="5" t="s">
        <v>27</v>
      </c>
      <c r="C2132" s="5" t="s">
        <v>43557</v>
      </c>
      <c r="D2132" s="671" t="s">
        <v>43868</v>
      </c>
      <c r="E2132" s="671" t="s">
        <v>43869</v>
      </c>
      <c r="F2132" s="26" t="s">
        <v>43870</v>
      </c>
      <c r="G2132" s="671" t="s">
        <v>43871</v>
      </c>
      <c r="H2132" s="26" t="s">
        <v>43872</v>
      </c>
      <c r="I2132" s="26" t="s">
        <v>43873</v>
      </c>
      <c r="J2132" s="526" t="s">
        <v>43874</v>
      </c>
      <c r="K2132" s="25"/>
      <c r="L2132" s="683" t="s">
        <v>43875</v>
      </c>
      <c r="M2132" s="683" t="s">
        <v>43875</v>
      </c>
      <c r="N2132" s="25"/>
      <c r="O2132" s="26" t="s">
        <v>43876</v>
      </c>
      <c r="P2132" s="26">
        <v>351.0</v>
      </c>
      <c r="Q2132" s="679"/>
      <c r="R2132" s="679" t="s">
        <v>21581</v>
      </c>
      <c r="S2132" s="25"/>
      <c r="T2132" s="25"/>
      <c r="U2132" s="25"/>
      <c r="V2132" s="25"/>
      <c r="W2132" s="25"/>
      <c r="X2132" s="25"/>
      <c r="Y2132" s="25"/>
      <c r="Z2132" s="25"/>
      <c r="AA2132" s="25"/>
      <c r="AB2132" s="25"/>
      <c r="AC2132" s="25"/>
      <c r="AD2132" s="25"/>
      <c r="AE2132" s="25"/>
      <c r="AF2132" s="25"/>
      <c r="AG2132" s="25"/>
    </row>
    <row r="2133" hidden="1">
      <c r="A2133" s="498"/>
      <c r="B2133" s="5" t="s">
        <v>27</v>
      </c>
      <c r="C2133" s="5" t="s">
        <v>43557</v>
      </c>
      <c r="D2133" s="671" t="s">
        <v>20883</v>
      </c>
      <c r="E2133" s="671" t="s">
        <v>959</v>
      </c>
      <c r="F2133" s="26" t="s">
        <v>43877</v>
      </c>
      <c r="G2133" s="671" t="s">
        <v>43878</v>
      </c>
      <c r="H2133" s="26" t="s">
        <v>43879</v>
      </c>
      <c r="I2133" s="26" t="s">
        <v>43880</v>
      </c>
      <c r="J2133" s="526" t="s">
        <v>43881</v>
      </c>
      <c r="K2133" s="25"/>
      <c r="L2133" s="683" t="s">
        <v>43882</v>
      </c>
      <c r="M2133" s="683" t="s">
        <v>43882</v>
      </c>
      <c r="N2133" s="25"/>
      <c r="O2133" s="26" t="s">
        <v>43883</v>
      </c>
      <c r="P2133" s="26">
        <v>392.0</v>
      </c>
      <c r="Q2133" s="679"/>
      <c r="R2133" s="679" t="s">
        <v>21581</v>
      </c>
      <c r="S2133" s="25"/>
      <c r="T2133" s="25"/>
      <c r="U2133" s="25"/>
      <c r="V2133" s="25"/>
      <c r="W2133" s="25"/>
      <c r="X2133" s="25"/>
      <c r="Y2133" s="25"/>
      <c r="Z2133" s="25"/>
      <c r="AA2133" s="25"/>
      <c r="AB2133" s="25"/>
      <c r="AC2133" s="25"/>
      <c r="AD2133" s="25"/>
      <c r="AE2133" s="25"/>
      <c r="AF2133" s="25"/>
      <c r="AG2133" s="25"/>
    </row>
    <row r="2134" hidden="1">
      <c r="A2134" s="498"/>
      <c r="B2134" s="5" t="s">
        <v>27</v>
      </c>
      <c r="C2134" s="5" t="s">
        <v>43557</v>
      </c>
      <c r="D2134" s="7" t="s">
        <v>30590</v>
      </c>
      <c r="E2134" s="7" t="s">
        <v>1279</v>
      </c>
      <c r="F2134" s="26" t="s">
        <v>29504</v>
      </c>
      <c r="G2134" s="671" t="s">
        <v>43884</v>
      </c>
      <c r="H2134" s="26" t="s">
        <v>43885</v>
      </c>
      <c r="I2134" s="26" t="s">
        <v>43886</v>
      </c>
      <c r="J2134" s="526" t="s">
        <v>43887</v>
      </c>
      <c r="K2134" s="25"/>
      <c r="L2134" s="683" t="s">
        <v>43888</v>
      </c>
      <c r="M2134" s="683" t="s">
        <v>43888</v>
      </c>
      <c r="N2134" s="25"/>
      <c r="O2134" s="26" t="s">
        <v>43889</v>
      </c>
      <c r="P2134" s="26">
        <v>170.0</v>
      </c>
      <c r="Q2134" s="679"/>
      <c r="R2134" s="679" t="s">
        <v>21581</v>
      </c>
      <c r="S2134" s="25"/>
      <c r="T2134" s="25"/>
      <c r="U2134" s="25"/>
      <c r="V2134" s="25"/>
      <c r="W2134" s="25"/>
      <c r="X2134" s="25"/>
      <c r="Y2134" s="25"/>
      <c r="Z2134" s="25"/>
      <c r="AA2134" s="25"/>
      <c r="AB2134" s="25"/>
      <c r="AC2134" s="25"/>
      <c r="AD2134" s="25"/>
      <c r="AE2134" s="25"/>
      <c r="AF2134" s="25"/>
      <c r="AG2134" s="25"/>
    </row>
    <row r="2135">
      <c r="A2135" s="504">
        <v>4439.0</v>
      </c>
      <c r="B2135" s="5" t="s">
        <v>27</v>
      </c>
      <c r="C2135" s="5" t="s">
        <v>43557</v>
      </c>
      <c r="D2135" s="671" t="s">
        <v>43890</v>
      </c>
      <c r="E2135" s="671" t="s">
        <v>847</v>
      </c>
      <c r="F2135" s="26" t="s">
        <v>43891</v>
      </c>
      <c r="G2135" s="671" t="s">
        <v>43892</v>
      </c>
      <c r="H2135" s="26" t="s">
        <v>43893</v>
      </c>
      <c r="I2135" s="26" t="s">
        <v>43894</v>
      </c>
      <c r="J2135" s="526" t="s">
        <v>43895</v>
      </c>
      <c r="K2135" s="673" t="s">
        <v>43896</v>
      </c>
      <c r="L2135" s="683" t="s">
        <v>43897</v>
      </c>
      <c r="M2135" s="683" t="s">
        <v>43897</v>
      </c>
      <c r="N2135" s="25"/>
      <c r="O2135" s="26" t="s">
        <v>43898</v>
      </c>
      <c r="P2135" s="26">
        <v>6708.0</v>
      </c>
      <c r="Q2135" s="674" t="s">
        <v>608</v>
      </c>
      <c r="R2135" s="679" t="s">
        <v>21581</v>
      </c>
      <c r="S2135" s="679" t="s">
        <v>21581</v>
      </c>
      <c r="T2135" s="25"/>
      <c r="U2135" s="25"/>
      <c r="V2135" s="25"/>
      <c r="W2135" s="25"/>
      <c r="X2135" s="25"/>
      <c r="Y2135" s="25"/>
      <c r="Z2135" s="25"/>
      <c r="AA2135" s="25"/>
      <c r="AB2135" s="25"/>
      <c r="AC2135" s="25"/>
      <c r="AD2135" s="25"/>
      <c r="AE2135" s="25"/>
      <c r="AF2135" s="25"/>
      <c r="AG2135" s="25"/>
    </row>
    <row r="2136">
      <c r="A2136" s="504">
        <v>4440.0</v>
      </c>
      <c r="B2136" s="5" t="s">
        <v>27</v>
      </c>
      <c r="C2136" s="5" t="s">
        <v>43557</v>
      </c>
      <c r="D2136" s="671" t="s">
        <v>4059</v>
      </c>
      <c r="E2136" s="671" t="s">
        <v>4059</v>
      </c>
      <c r="F2136" s="26" t="s">
        <v>43899</v>
      </c>
      <c r="G2136" s="671" t="s">
        <v>43900</v>
      </c>
      <c r="H2136" s="26" t="s">
        <v>43901</v>
      </c>
      <c r="I2136" s="26" t="s">
        <v>43902</v>
      </c>
      <c r="J2136" s="526" t="s">
        <v>43903</v>
      </c>
      <c r="K2136" s="673" t="s">
        <v>43904</v>
      </c>
      <c r="L2136" s="683" t="s">
        <v>43905</v>
      </c>
      <c r="M2136" s="683" t="s">
        <v>43905</v>
      </c>
      <c r="N2136" s="25"/>
      <c r="O2136" s="26" t="s">
        <v>43906</v>
      </c>
      <c r="P2136" s="26">
        <v>1268.0</v>
      </c>
      <c r="Q2136" s="674" t="s">
        <v>608</v>
      </c>
      <c r="R2136" s="679" t="s">
        <v>21581</v>
      </c>
      <c r="S2136" s="679" t="s">
        <v>21581</v>
      </c>
      <c r="T2136" s="25"/>
      <c r="U2136" s="25"/>
      <c r="V2136" s="25"/>
      <c r="W2136" s="25"/>
      <c r="X2136" s="25"/>
      <c r="Y2136" s="25"/>
      <c r="Z2136" s="25"/>
      <c r="AA2136" s="25"/>
      <c r="AB2136" s="25"/>
      <c r="AC2136" s="25"/>
      <c r="AD2136" s="25"/>
      <c r="AE2136" s="25"/>
      <c r="AF2136" s="25"/>
      <c r="AG2136" s="25"/>
    </row>
    <row r="2137" hidden="1">
      <c r="A2137" s="498"/>
      <c r="B2137" s="5" t="s">
        <v>27</v>
      </c>
      <c r="C2137" s="5" t="s">
        <v>43557</v>
      </c>
      <c r="D2137" s="671" t="s">
        <v>17407</v>
      </c>
      <c r="E2137" s="671" t="s">
        <v>587</v>
      </c>
      <c r="F2137" s="26" t="s">
        <v>43907</v>
      </c>
      <c r="G2137" s="671" t="s">
        <v>43908</v>
      </c>
      <c r="H2137" s="26" t="s">
        <v>43909</v>
      </c>
      <c r="I2137" s="26" t="s">
        <v>43910</v>
      </c>
      <c r="J2137" s="526" t="s">
        <v>43911</v>
      </c>
      <c r="K2137" s="25"/>
      <c r="L2137" s="683" t="s">
        <v>43912</v>
      </c>
      <c r="M2137" s="683" t="s">
        <v>43912</v>
      </c>
      <c r="N2137" s="25"/>
      <c r="O2137" s="26" t="s">
        <v>43913</v>
      </c>
      <c r="P2137" s="26">
        <v>494.0</v>
      </c>
      <c r="Q2137" s="679"/>
      <c r="R2137" s="679" t="s">
        <v>21581</v>
      </c>
      <c r="S2137" s="25"/>
      <c r="T2137" s="25"/>
      <c r="U2137" s="25"/>
      <c r="V2137" s="25"/>
      <c r="W2137" s="25"/>
      <c r="X2137" s="25"/>
      <c r="Y2137" s="25"/>
      <c r="Z2137" s="25"/>
      <c r="AA2137" s="25"/>
      <c r="AB2137" s="25"/>
      <c r="AC2137" s="25"/>
      <c r="AD2137" s="25"/>
      <c r="AE2137" s="25"/>
      <c r="AF2137" s="25"/>
      <c r="AG2137" s="25"/>
    </row>
    <row r="2138">
      <c r="A2138" s="504">
        <v>4441.0</v>
      </c>
      <c r="B2138" s="5" t="s">
        <v>27</v>
      </c>
      <c r="C2138" s="5" t="s">
        <v>43557</v>
      </c>
      <c r="D2138" s="671" t="s">
        <v>15225</v>
      </c>
      <c r="E2138" s="671" t="s">
        <v>26476</v>
      </c>
      <c r="F2138" s="26" t="s">
        <v>43914</v>
      </c>
      <c r="G2138" s="671" t="s">
        <v>43915</v>
      </c>
      <c r="H2138" s="26" t="s">
        <v>43916</v>
      </c>
      <c r="I2138" s="26" t="s">
        <v>43917</v>
      </c>
      <c r="J2138" s="526" t="s">
        <v>43918</v>
      </c>
      <c r="K2138" s="673" t="s">
        <v>43919</v>
      </c>
      <c r="L2138" s="683" t="s">
        <v>43920</v>
      </c>
      <c r="M2138" s="683" t="s">
        <v>43920</v>
      </c>
      <c r="N2138" s="25"/>
      <c r="O2138" s="26" t="s">
        <v>43921</v>
      </c>
      <c r="P2138" s="26">
        <v>15206.0</v>
      </c>
      <c r="Q2138" s="674" t="s">
        <v>608</v>
      </c>
      <c r="R2138" s="679" t="s">
        <v>21581</v>
      </c>
      <c r="S2138" s="679" t="s">
        <v>21581</v>
      </c>
      <c r="T2138" s="25"/>
      <c r="U2138" s="25"/>
      <c r="V2138" s="25"/>
      <c r="W2138" s="25"/>
      <c r="X2138" s="25"/>
      <c r="Y2138" s="25"/>
      <c r="Z2138" s="25"/>
      <c r="AA2138" s="13" t="s">
        <v>43922</v>
      </c>
      <c r="AB2138" s="25"/>
      <c r="AC2138" s="25"/>
      <c r="AD2138" s="25"/>
      <c r="AE2138" s="25"/>
      <c r="AF2138" s="25"/>
      <c r="AG2138" s="25"/>
    </row>
    <row r="2139">
      <c r="A2139" s="504">
        <v>4442.0</v>
      </c>
      <c r="B2139" s="5" t="s">
        <v>27</v>
      </c>
      <c r="C2139" s="5" t="s">
        <v>43557</v>
      </c>
      <c r="D2139" s="7" t="s">
        <v>1278</v>
      </c>
      <c r="E2139" s="7" t="s">
        <v>1279</v>
      </c>
      <c r="F2139" s="26" t="s">
        <v>29504</v>
      </c>
      <c r="G2139" s="671" t="s">
        <v>43923</v>
      </c>
      <c r="H2139" s="26" t="s">
        <v>43924</v>
      </c>
      <c r="I2139" s="26" t="s">
        <v>43925</v>
      </c>
      <c r="J2139" s="526" t="s">
        <v>43926</v>
      </c>
      <c r="K2139" s="673" t="s">
        <v>43927</v>
      </c>
      <c r="L2139" s="683" t="s">
        <v>43928</v>
      </c>
      <c r="M2139" s="683" t="s">
        <v>43928</v>
      </c>
      <c r="N2139" s="25"/>
      <c r="O2139" s="26" t="s">
        <v>43929</v>
      </c>
      <c r="P2139" s="26">
        <v>1073.0</v>
      </c>
      <c r="Q2139" s="674" t="s">
        <v>608</v>
      </c>
      <c r="R2139" s="679" t="s">
        <v>21581</v>
      </c>
      <c r="S2139" s="679" t="s">
        <v>21581</v>
      </c>
      <c r="T2139" s="25"/>
      <c r="U2139" s="25"/>
      <c r="V2139" s="25"/>
      <c r="W2139" s="25"/>
      <c r="X2139" s="25"/>
      <c r="Y2139" s="25"/>
      <c r="Z2139" s="25"/>
      <c r="AA2139" s="25"/>
      <c r="AB2139" s="25"/>
      <c r="AC2139" s="25"/>
      <c r="AD2139" s="25"/>
      <c r="AE2139" s="25"/>
      <c r="AF2139" s="25"/>
      <c r="AG2139" s="25"/>
    </row>
    <row r="2140" hidden="1">
      <c r="A2140" s="498"/>
      <c r="B2140" s="5" t="s">
        <v>27</v>
      </c>
      <c r="C2140" s="5" t="s">
        <v>43557</v>
      </c>
      <c r="D2140" s="671" t="s">
        <v>1278</v>
      </c>
      <c r="E2140" s="671" t="s">
        <v>1279</v>
      </c>
      <c r="F2140" s="26" t="s">
        <v>43930</v>
      </c>
      <c r="G2140" s="671" t="s">
        <v>43931</v>
      </c>
      <c r="H2140" s="26" t="s">
        <v>43932</v>
      </c>
      <c r="I2140" s="26" t="s">
        <v>43933</v>
      </c>
      <c r="J2140" s="526" t="s">
        <v>43934</v>
      </c>
      <c r="K2140" s="25"/>
      <c r="L2140" s="683" t="s">
        <v>43935</v>
      </c>
      <c r="M2140" s="683" t="s">
        <v>43935</v>
      </c>
      <c r="N2140" s="25"/>
      <c r="O2140" s="26" t="s">
        <v>43936</v>
      </c>
      <c r="P2140" s="26">
        <v>483.0</v>
      </c>
      <c r="Q2140" s="679"/>
      <c r="R2140" s="679" t="s">
        <v>21581</v>
      </c>
      <c r="S2140" s="25"/>
      <c r="T2140" s="25"/>
      <c r="U2140" s="25"/>
      <c r="V2140" s="25"/>
      <c r="W2140" s="25"/>
      <c r="X2140" s="25"/>
      <c r="Y2140" s="25"/>
      <c r="Z2140" s="25"/>
      <c r="AA2140" s="25"/>
      <c r="AB2140" s="25"/>
      <c r="AC2140" s="25"/>
      <c r="AD2140" s="25"/>
      <c r="AE2140" s="25"/>
      <c r="AF2140" s="25"/>
      <c r="AG2140" s="25"/>
    </row>
    <row r="2141">
      <c r="A2141" s="504">
        <v>4443.0</v>
      </c>
      <c r="B2141" s="5" t="s">
        <v>27</v>
      </c>
      <c r="C2141" s="5" t="s">
        <v>43557</v>
      </c>
      <c r="D2141" s="671" t="s">
        <v>1278</v>
      </c>
      <c r="E2141" s="671" t="s">
        <v>1279</v>
      </c>
      <c r="F2141" s="26" t="s">
        <v>29656</v>
      </c>
      <c r="G2141" s="671" t="s">
        <v>43937</v>
      </c>
      <c r="H2141" s="26" t="s">
        <v>43938</v>
      </c>
      <c r="I2141" s="26" t="s">
        <v>43939</v>
      </c>
      <c r="J2141" s="526" t="s">
        <v>43940</v>
      </c>
      <c r="K2141" s="673" t="s">
        <v>43941</v>
      </c>
      <c r="L2141" s="683" t="s">
        <v>43942</v>
      </c>
      <c r="M2141" s="683" t="s">
        <v>43942</v>
      </c>
      <c r="N2141" s="25"/>
      <c r="O2141" s="26" t="s">
        <v>43943</v>
      </c>
      <c r="P2141" s="26">
        <v>3145.0</v>
      </c>
      <c r="Q2141" s="674" t="s">
        <v>608</v>
      </c>
      <c r="R2141" s="679" t="s">
        <v>21581</v>
      </c>
      <c r="S2141" s="679" t="s">
        <v>21581</v>
      </c>
      <c r="T2141" s="25"/>
      <c r="U2141" s="25"/>
      <c r="V2141" s="25"/>
      <c r="W2141" s="25"/>
      <c r="X2141" s="25"/>
      <c r="Y2141" s="25"/>
      <c r="Z2141" s="25"/>
      <c r="AA2141" s="25"/>
      <c r="AB2141" s="25"/>
      <c r="AC2141" s="25"/>
      <c r="AD2141" s="25"/>
      <c r="AE2141" s="25"/>
      <c r="AF2141" s="25"/>
      <c r="AG2141" s="25"/>
    </row>
    <row r="2142" hidden="1">
      <c r="A2142" s="498"/>
      <c r="B2142" s="5" t="s">
        <v>27</v>
      </c>
      <c r="C2142" s="5" t="s">
        <v>43557</v>
      </c>
      <c r="D2142" s="671" t="s">
        <v>43944</v>
      </c>
      <c r="E2142" s="671" t="s">
        <v>43945</v>
      </c>
      <c r="F2142" s="26" t="s">
        <v>29504</v>
      </c>
      <c r="G2142" s="671" t="s">
        <v>43946</v>
      </c>
      <c r="H2142" s="26" t="s">
        <v>43947</v>
      </c>
      <c r="I2142" s="26" t="s">
        <v>43948</v>
      </c>
      <c r="J2142" s="526" t="s">
        <v>43949</v>
      </c>
      <c r="K2142" s="25"/>
      <c r="L2142" s="683" t="s">
        <v>43950</v>
      </c>
      <c r="M2142" s="683" t="s">
        <v>43950</v>
      </c>
      <c r="N2142" s="25"/>
      <c r="O2142" s="26" t="s">
        <v>43951</v>
      </c>
      <c r="P2142" s="26">
        <v>831.0</v>
      </c>
      <c r="Q2142" s="679"/>
      <c r="R2142" s="679" t="s">
        <v>21581</v>
      </c>
      <c r="S2142" s="25"/>
      <c r="T2142" s="25"/>
      <c r="U2142" s="25"/>
      <c r="V2142" s="25"/>
      <c r="W2142" s="25"/>
      <c r="X2142" s="25"/>
      <c r="Y2142" s="25"/>
      <c r="Z2142" s="25"/>
      <c r="AA2142" s="25"/>
      <c r="AB2142" s="25"/>
      <c r="AC2142" s="25"/>
      <c r="AD2142" s="25"/>
      <c r="AE2142" s="25"/>
      <c r="AF2142" s="25"/>
      <c r="AG2142" s="25"/>
    </row>
    <row r="2143">
      <c r="A2143" s="504">
        <v>4444.0</v>
      </c>
      <c r="B2143" s="5" t="s">
        <v>27</v>
      </c>
      <c r="C2143" s="5" t="s">
        <v>43557</v>
      </c>
      <c r="D2143" s="671" t="s">
        <v>40636</v>
      </c>
      <c r="E2143" s="671" t="s">
        <v>20568</v>
      </c>
      <c r="F2143" s="26" t="s">
        <v>43952</v>
      </c>
      <c r="G2143" s="671" t="s">
        <v>43953</v>
      </c>
      <c r="H2143" s="26" t="s">
        <v>43954</v>
      </c>
      <c r="I2143" s="26" t="s">
        <v>43955</v>
      </c>
      <c r="J2143" s="526" t="s">
        <v>43956</v>
      </c>
      <c r="K2143" s="673" t="s">
        <v>43957</v>
      </c>
      <c r="L2143" s="683" t="s">
        <v>43958</v>
      </c>
      <c r="M2143" s="683" t="s">
        <v>43958</v>
      </c>
      <c r="N2143" s="25"/>
      <c r="O2143" s="26" t="s">
        <v>43959</v>
      </c>
      <c r="P2143" s="26">
        <v>3162.0</v>
      </c>
      <c r="Q2143" s="674" t="s">
        <v>608</v>
      </c>
      <c r="R2143" s="679" t="s">
        <v>21581</v>
      </c>
      <c r="S2143" s="679" t="s">
        <v>21581</v>
      </c>
      <c r="T2143" s="25"/>
      <c r="U2143" s="25"/>
      <c r="V2143" s="25"/>
      <c r="W2143" s="25"/>
      <c r="X2143" s="25"/>
      <c r="Y2143" s="25"/>
      <c r="Z2143" s="25"/>
      <c r="AA2143" s="25"/>
      <c r="AB2143" s="25"/>
      <c r="AC2143" s="25"/>
      <c r="AD2143" s="25"/>
      <c r="AE2143" s="25"/>
      <c r="AF2143" s="25"/>
      <c r="AG2143" s="25"/>
    </row>
    <row r="2144" hidden="1">
      <c r="A2144" s="498"/>
      <c r="B2144" s="5" t="s">
        <v>27</v>
      </c>
      <c r="C2144" s="5" t="s">
        <v>43557</v>
      </c>
      <c r="D2144" s="671" t="s">
        <v>17407</v>
      </c>
      <c r="E2144" s="671" t="s">
        <v>587</v>
      </c>
      <c r="F2144" s="26" t="s">
        <v>29656</v>
      </c>
      <c r="G2144" s="671" t="s">
        <v>43960</v>
      </c>
      <c r="H2144" s="26" t="s">
        <v>43960</v>
      </c>
      <c r="I2144" s="26" t="s">
        <v>43961</v>
      </c>
      <c r="J2144" s="526" t="s">
        <v>43962</v>
      </c>
      <c r="K2144" s="25"/>
      <c r="L2144" s="683" t="s">
        <v>43963</v>
      </c>
      <c r="M2144" s="683" t="s">
        <v>43963</v>
      </c>
      <c r="N2144" s="25"/>
      <c r="O2144" s="26" t="s">
        <v>43964</v>
      </c>
      <c r="P2144" s="26">
        <v>392.0</v>
      </c>
      <c r="Q2144" s="679"/>
      <c r="R2144" s="679" t="s">
        <v>21581</v>
      </c>
      <c r="S2144" s="25"/>
      <c r="T2144" s="25"/>
      <c r="U2144" s="25"/>
      <c r="V2144" s="25"/>
      <c r="W2144" s="25"/>
      <c r="X2144" s="25"/>
      <c r="Y2144" s="25"/>
      <c r="Z2144" s="25"/>
      <c r="AA2144" s="25"/>
      <c r="AB2144" s="25"/>
      <c r="AC2144" s="25"/>
      <c r="AD2144" s="25"/>
      <c r="AE2144" s="25"/>
      <c r="AF2144" s="25"/>
      <c r="AG2144" s="25"/>
    </row>
    <row r="2145">
      <c r="A2145" s="504">
        <v>4445.0</v>
      </c>
      <c r="B2145" s="5" t="s">
        <v>27</v>
      </c>
      <c r="C2145" s="5" t="s">
        <v>43557</v>
      </c>
      <c r="D2145" s="671" t="s">
        <v>1100</v>
      </c>
      <c r="E2145" s="671" t="s">
        <v>1067</v>
      </c>
      <c r="F2145" s="26" t="s">
        <v>43965</v>
      </c>
      <c r="G2145" s="671" t="s">
        <v>43966</v>
      </c>
      <c r="H2145" s="26" t="s">
        <v>43967</v>
      </c>
      <c r="I2145" s="26" t="s">
        <v>43968</v>
      </c>
      <c r="J2145" s="526" t="s">
        <v>43969</v>
      </c>
      <c r="K2145" s="673" t="s">
        <v>43970</v>
      </c>
      <c r="L2145" s="683" t="s">
        <v>43971</v>
      </c>
      <c r="M2145" s="683" t="s">
        <v>43971</v>
      </c>
      <c r="N2145" s="25"/>
      <c r="O2145" s="26" t="s">
        <v>43972</v>
      </c>
      <c r="P2145" s="26">
        <v>3047.0</v>
      </c>
      <c r="Q2145" s="674" t="s">
        <v>608</v>
      </c>
      <c r="R2145" s="679" t="s">
        <v>21581</v>
      </c>
      <c r="S2145" s="679" t="s">
        <v>21581</v>
      </c>
      <c r="T2145" s="25"/>
      <c r="U2145" s="25"/>
      <c r="V2145" s="25"/>
      <c r="W2145" s="25"/>
      <c r="X2145" s="25"/>
      <c r="Y2145" s="25"/>
      <c r="Z2145" s="25"/>
      <c r="AA2145" s="5" t="s">
        <v>42255</v>
      </c>
      <c r="AB2145" s="25"/>
      <c r="AC2145" s="25"/>
      <c r="AD2145" s="25"/>
      <c r="AE2145" s="25"/>
      <c r="AF2145" s="25"/>
      <c r="AG2145" s="25"/>
    </row>
    <row r="2146">
      <c r="A2146" s="504">
        <v>4446.0</v>
      </c>
      <c r="B2146" s="5" t="s">
        <v>27</v>
      </c>
      <c r="C2146" s="5" t="s">
        <v>43557</v>
      </c>
      <c r="D2146" s="671" t="s">
        <v>1546</v>
      </c>
      <c r="E2146" s="671" t="s">
        <v>1279</v>
      </c>
      <c r="F2146" s="26" t="s">
        <v>29656</v>
      </c>
      <c r="G2146" s="671" t="s">
        <v>43973</v>
      </c>
      <c r="H2146" s="26" t="s">
        <v>43974</v>
      </c>
      <c r="I2146" s="26" t="s">
        <v>43975</v>
      </c>
      <c r="J2146" s="526" t="s">
        <v>43976</v>
      </c>
      <c r="K2146" s="673" t="s">
        <v>43977</v>
      </c>
      <c r="L2146" s="683" t="s">
        <v>43978</v>
      </c>
      <c r="M2146" s="683" t="s">
        <v>43978</v>
      </c>
      <c r="N2146" s="25"/>
      <c r="O2146" s="26" t="s">
        <v>43979</v>
      </c>
      <c r="P2146" s="26">
        <v>1656.0</v>
      </c>
      <c r="Q2146" s="674" t="s">
        <v>608</v>
      </c>
      <c r="R2146" s="679" t="s">
        <v>21581</v>
      </c>
      <c r="S2146" s="679" t="s">
        <v>21581</v>
      </c>
      <c r="T2146" s="25"/>
      <c r="U2146" s="25"/>
      <c r="V2146" s="25"/>
      <c r="W2146" s="25"/>
      <c r="X2146" s="25"/>
      <c r="Y2146" s="25"/>
      <c r="Z2146" s="25"/>
      <c r="AA2146" s="25"/>
      <c r="AB2146" s="25"/>
      <c r="AC2146" s="25"/>
      <c r="AD2146" s="25"/>
      <c r="AE2146" s="25"/>
      <c r="AF2146" s="25"/>
      <c r="AG2146" s="25"/>
    </row>
    <row r="2147">
      <c r="A2147" s="504">
        <v>4447.0</v>
      </c>
      <c r="B2147" s="5" t="s">
        <v>27</v>
      </c>
      <c r="C2147" s="5" t="s">
        <v>43557</v>
      </c>
      <c r="D2147" s="671" t="s">
        <v>15225</v>
      </c>
      <c r="E2147" s="671" t="s">
        <v>26476</v>
      </c>
      <c r="F2147" s="26" t="s">
        <v>43980</v>
      </c>
      <c r="G2147" s="671" t="s">
        <v>43981</v>
      </c>
      <c r="H2147" s="26" t="s">
        <v>43982</v>
      </c>
      <c r="I2147" s="26" t="s">
        <v>43983</v>
      </c>
      <c r="J2147" s="526" t="s">
        <v>43984</v>
      </c>
      <c r="K2147" s="673" t="s">
        <v>43985</v>
      </c>
      <c r="L2147" s="683" t="s">
        <v>43986</v>
      </c>
      <c r="M2147" s="683" t="s">
        <v>43986</v>
      </c>
      <c r="N2147" s="25"/>
      <c r="O2147" s="26" t="s">
        <v>43987</v>
      </c>
      <c r="P2147" s="26">
        <v>11641.0</v>
      </c>
      <c r="Q2147" s="674" t="s">
        <v>608</v>
      </c>
      <c r="R2147" s="679" t="s">
        <v>21581</v>
      </c>
      <c r="S2147" s="679" t="s">
        <v>21581</v>
      </c>
      <c r="T2147" s="25"/>
      <c r="U2147" s="25"/>
      <c r="V2147" s="25"/>
      <c r="W2147" s="25"/>
      <c r="X2147" s="25"/>
      <c r="Y2147" s="25"/>
      <c r="Z2147" s="25"/>
      <c r="AA2147" s="25"/>
      <c r="AB2147" s="25"/>
      <c r="AC2147" s="25"/>
      <c r="AD2147" s="25"/>
      <c r="AE2147" s="25"/>
      <c r="AF2147" s="25"/>
      <c r="AG2147" s="25"/>
    </row>
    <row r="2148">
      <c r="A2148" s="504">
        <v>4448.0</v>
      </c>
      <c r="B2148" s="5" t="s">
        <v>27</v>
      </c>
      <c r="C2148" s="5" t="s">
        <v>43557</v>
      </c>
      <c r="D2148" s="671" t="s">
        <v>1100</v>
      </c>
      <c r="E2148" s="671" t="s">
        <v>1067</v>
      </c>
      <c r="F2148" s="26" t="s">
        <v>43988</v>
      </c>
      <c r="G2148" s="671" t="s">
        <v>43989</v>
      </c>
      <c r="H2148" s="26" t="s">
        <v>43990</v>
      </c>
      <c r="I2148" s="26" t="s">
        <v>43991</v>
      </c>
      <c r="J2148" s="526" t="s">
        <v>43992</v>
      </c>
      <c r="K2148" s="673" t="s">
        <v>43993</v>
      </c>
      <c r="L2148" s="683" t="s">
        <v>43994</v>
      </c>
      <c r="M2148" s="683" t="s">
        <v>43994</v>
      </c>
      <c r="N2148" s="25"/>
      <c r="O2148" s="26" t="s">
        <v>43995</v>
      </c>
      <c r="P2148" s="26">
        <v>1906.0</v>
      </c>
      <c r="Q2148" s="674" t="s">
        <v>608</v>
      </c>
      <c r="R2148" s="679" t="s">
        <v>21581</v>
      </c>
      <c r="S2148" s="679" t="s">
        <v>21581</v>
      </c>
      <c r="T2148" s="25"/>
      <c r="U2148" s="25"/>
      <c r="V2148" s="25"/>
      <c r="W2148" s="25"/>
      <c r="X2148" s="25"/>
      <c r="Y2148" s="25"/>
      <c r="Z2148" s="25"/>
      <c r="AA2148" s="25"/>
      <c r="AB2148" s="25"/>
      <c r="AC2148" s="25"/>
      <c r="AD2148" s="25"/>
      <c r="AE2148" s="25"/>
      <c r="AF2148" s="25"/>
      <c r="AG2148" s="25"/>
    </row>
    <row r="2149">
      <c r="A2149" s="504">
        <v>4449.0</v>
      </c>
      <c r="B2149" s="5" t="s">
        <v>27</v>
      </c>
      <c r="C2149" s="5" t="s">
        <v>43557</v>
      </c>
      <c r="D2149" s="682"/>
      <c r="E2149" s="7" t="s">
        <v>584</v>
      </c>
      <c r="F2149" s="26" t="s">
        <v>43996</v>
      </c>
      <c r="G2149" s="671" t="s">
        <v>43997</v>
      </c>
      <c r="H2149" s="26" t="s">
        <v>43998</v>
      </c>
      <c r="I2149" s="26" t="s">
        <v>43999</v>
      </c>
      <c r="J2149" s="526" t="s">
        <v>44000</v>
      </c>
      <c r="K2149" s="673" t="s">
        <v>44001</v>
      </c>
      <c r="L2149" s="683" t="s">
        <v>44002</v>
      </c>
      <c r="M2149" s="683" t="s">
        <v>44002</v>
      </c>
      <c r="N2149" s="25"/>
      <c r="O2149" s="26" t="s">
        <v>44003</v>
      </c>
      <c r="P2149" s="26">
        <v>1105.0</v>
      </c>
      <c r="Q2149" s="674" t="s">
        <v>608</v>
      </c>
      <c r="R2149" s="679" t="s">
        <v>21581</v>
      </c>
      <c r="S2149" s="679" t="s">
        <v>21581</v>
      </c>
      <c r="T2149" s="25"/>
      <c r="U2149" s="25"/>
      <c r="V2149" s="25"/>
      <c r="W2149" s="25"/>
      <c r="X2149" s="25"/>
      <c r="Y2149" s="25"/>
      <c r="Z2149" s="25"/>
      <c r="AA2149" s="25"/>
      <c r="AB2149" s="25"/>
      <c r="AC2149" s="25"/>
      <c r="AD2149" s="25"/>
      <c r="AE2149" s="25"/>
      <c r="AF2149" s="25"/>
      <c r="AG2149" s="25"/>
    </row>
    <row r="2150">
      <c r="A2150" s="504">
        <v>4450.0</v>
      </c>
      <c r="B2150" s="5" t="s">
        <v>27</v>
      </c>
      <c r="C2150" s="5" t="s">
        <v>43557</v>
      </c>
      <c r="D2150" s="671" t="s">
        <v>3956</v>
      </c>
      <c r="E2150" s="671" t="s">
        <v>1726</v>
      </c>
      <c r="F2150" s="26" t="s">
        <v>44004</v>
      </c>
      <c r="G2150" s="671" t="s">
        <v>44005</v>
      </c>
      <c r="H2150" s="26" t="s">
        <v>44006</v>
      </c>
      <c r="I2150" s="26" t="s">
        <v>44007</v>
      </c>
      <c r="J2150" s="526" t="s">
        <v>44008</v>
      </c>
      <c r="K2150" s="673" t="s">
        <v>44009</v>
      </c>
      <c r="L2150" s="683" t="s">
        <v>44010</v>
      </c>
      <c r="M2150" s="683" t="s">
        <v>44010</v>
      </c>
      <c r="N2150" s="25"/>
      <c r="O2150" s="26" t="s">
        <v>44011</v>
      </c>
      <c r="P2150" s="26">
        <v>5815.0</v>
      </c>
      <c r="Q2150" s="674" t="s">
        <v>608</v>
      </c>
      <c r="R2150" s="679" t="s">
        <v>21581</v>
      </c>
      <c r="S2150" s="679" t="s">
        <v>21581</v>
      </c>
      <c r="T2150" s="25"/>
      <c r="U2150" s="25"/>
      <c r="V2150" s="25"/>
      <c r="W2150" s="25"/>
      <c r="X2150" s="25"/>
      <c r="Y2150" s="25"/>
      <c r="Z2150" s="25"/>
      <c r="AA2150" s="25"/>
      <c r="AB2150" s="25"/>
      <c r="AC2150" s="25"/>
      <c r="AD2150" s="25"/>
      <c r="AE2150" s="25"/>
      <c r="AF2150" s="25"/>
      <c r="AG2150" s="25"/>
    </row>
    <row r="2151" hidden="1">
      <c r="A2151" s="498"/>
      <c r="B2151" s="5" t="s">
        <v>27</v>
      </c>
      <c r="C2151" s="5" t="s">
        <v>43557</v>
      </c>
      <c r="D2151" s="671" t="s">
        <v>20883</v>
      </c>
      <c r="E2151" s="671" t="s">
        <v>959</v>
      </c>
      <c r="F2151" s="26" t="s">
        <v>44012</v>
      </c>
      <c r="G2151" s="671" t="s">
        <v>44013</v>
      </c>
      <c r="H2151" s="26" t="s">
        <v>44014</v>
      </c>
      <c r="I2151" s="26" t="s">
        <v>44015</v>
      </c>
      <c r="J2151" s="526" t="s">
        <v>44016</v>
      </c>
      <c r="K2151" s="25"/>
      <c r="L2151" s="683" t="s">
        <v>44017</v>
      </c>
      <c r="M2151" s="683" t="s">
        <v>44017</v>
      </c>
      <c r="N2151" s="25"/>
      <c r="O2151" s="26" t="s">
        <v>44018</v>
      </c>
      <c r="P2151" s="26">
        <v>291.0</v>
      </c>
      <c r="Q2151" s="679"/>
      <c r="R2151" s="679" t="s">
        <v>21581</v>
      </c>
      <c r="S2151" s="25"/>
      <c r="T2151" s="25"/>
      <c r="U2151" s="25"/>
      <c r="V2151" s="25"/>
      <c r="W2151" s="25"/>
      <c r="X2151" s="25"/>
      <c r="Y2151" s="25"/>
      <c r="Z2151" s="25"/>
      <c r="AA2151" s="25"/>
      <c r="AB2151" s="25"/>
      <c r="AC2151" s="25"/>
      <c r="AD2151" s="25"/>
      <c r="AE2151" s="25"/>
      <c r="AF2151" s="25"/>
      <c r="AG2151" s="25"/>
    </row>
    <row r="2152">
      <c r="A2152" s="504">
        <v>4451.0</v>
      </c>
      <c r="B2152" s="5" t="s">
        <v>27</v>
      </c>
      <c r="C2152" s="5" t="s">
        <v>43557</v>
      </c>
      <c r="D2152" s="671" t="s">
        <v>1100</v>
      </c>
      <c r="E2152" s="671" t="s">
        <v>1067</v>
      </c>
      <c r="F2152" s="26" t="s">
        <v>44019</v>
      </c>
      <c r="G2152" s="671" t="s">
        <v>44020</v>
      </c>
      <c r="H2152" s="26" t="s">
        <v>44021</v>
      </c>
      <c r="I2152" s="26" t="s">
        <v>44022</v>
      </c>
      <c r="J2152" s="526" t="s">
        <v>44023</v>
      </c>
      <c r="K2152" s="673" t="s">
        <v>44024</v>
      </c>
      <c r="L2152" s="683" t="s">
        <v>44025</v>
      </c>
      <c r="M2152" s="683" t="s">
        <v>44025</v>
      </c>
      <c r="N2152" s="25"/>
      <c r="O2152" s="26" t="s">
        <v>44026</v>
      </c>
      <c r="P2152" s="26">
        <v>32371.0</v>
      </c>
      <c r="Q2152" s="674" t="s">
        <v>608</v>
      </c>
      <c r="R2152" s="679" t="s">
        <v>21581</v>
      </c>
      <c r="S2152" s="679" t="s">
        <v>21581</v>
      </c>
      <c r="T2152" s="25"/>
      <c r="U2152" s="25"/>
      <c r="V2152" s="25"/>
      <c r="W2152" s="25"/>
      <c r="X2152" s="25"/>
      <c r="Y2152" s="25"/>
      <c r="Z2152" s="25"/>
      <c r="AA2152" s="25"/>
      <c r="AB2152" s="25"/>
      <c r="AC2152" s="25"/>
      <c r="AD2152" s="25"/>
      <c r="AE2152" s="25"/>
      <c r="AF2152" s="25"/>
      <c r="AG2152" s="25"/>
    </row>
    <row r="2153">
      <c r="A2153" s="504">
        <v>4452.0</v>
      </c>
      <c r="B2153" s="5" t="s">
        <v>27</v>
      </c>
      <c r="C2153" s="5" t="s">
        <v>43557</v>
      </c>
      <c r="D2153" s="7" t="s">
        <v>2198</v>
      </c>
      <c r="E2153" s="7" t="s">
        <v>2182</v>
      </c>
      <c r="F2153" s="26" t="s">
        <v>44027</v>
      </c>
      <c r="G2153" s="671" t="s">
        <v>44028</v>
      </c>
      <c r="H2153" s="26" t="s">
        <v>44029</v>
      </c>
      <c r="I2153" s="26" t="s">
        <v>44030</v>
      </c>
      <c r="J2153" s="526" t="s">
        <v>44031</v>
      </c>
      <c r="K2153" s="673" t="s">
        <v>44032</v>
      </c>
      <c r="L2153" s="683" t="s">
        <v>44033</v>
      </c>
      <c r="M2153" s="683" t="s">
        <v>44033</v>
      </c>
      <c r="N2153" s="25"/>
      <c r="O2153" s="26" t="s">
        <v>44034</v>
      </c>
      <c r="P2153" s="26">
        <v>3566.0</v>
      </c>
      <c r="Q2153" s="674" t="s">
        <v>608</v>
      </c>
      <c r="R2153" s="679" t="s">
        <v>21581</v>
      </c>
      <c r="S2153" s="679" t="s">
        <v>21581</v>
      </c>
      <c r="T2153" s="25"/>
      <c r="U2153" s="25"/>
      <c r="V2153" s="25"/>
      <c r="W2153" s="25"/>
      <c r="X2153" s="25"/>
      <c r="Y2153" s="25"/>
      <c r="Z2153" s="25"/>
      <c r="AA2153" s="25"/>
      <c r="AB2153" s="25"/>
      <c r="AC2153" s="25"/>
      <c r="AD2153" s="25"/>
      <c r="AE2153" s="25"/>
      <c r="AF2153" s="25"/>
      <c r="AG2153" s="25"/>
    </row>
    <row r="2154">
      <c r="A2154" s="504">
        <v>4453.0</v>
      </c>
      <c r="B2154" s="5" t="s">
        <v>27</v>
      </c>
      <c r="C2154" s="5" t="s">
        <v>43557</v>
      </c>
      <c r="D2154" s="671" t="s">
        <v>2198</v>
      </c>
      <c r="E2154" s="671" t="s">
        <v>2182</v>
      </c>
      <c r="F2154" s="26" t="s">
        <v>44035</v>
      </c>
      <c r="G2154" s="671" t="s">
        <v>44036</v>
      </c>
      <c r="H2154" s="26" t="s">
        <v>44037</v>
      </c>
      <c r="I2154" s="26" t="s">
        <v>44038</v>
      </c>
      <c r="J2154" s="526" t="s">
        <v>44039</v>
      </c>
      <c r="K2154" s="673" t="s">
        <v>44040</v>
      </c>
      <c r="L2154" s="683" t="s">
        <v>44041</v>
      </c>
      <c r="M2154" s="683" t="s">
        <v>44041</v>
      </c>
      <c r="N2154" s="25"/>
      <c r="O2154" s="26" t="s">
        <v>44042</v>
      </c>
      <c r="P2154" s="26">
        <v>8867.0</v>
      </c>
      <c r="Q2154" s="674" t="s">
        <v>608</v>
      </c>
      <c r="R2154" s="679" t="s">
        <v>21581</v>
      </c>
      <c r="S2154" s="679" t="s">
        <v>21581</v>
      </c>
      <c r="T2154" s="25"/>
      <c r="U2154" s="25"/>
      <c r="V2154" s="25"/>
      <c r="W2154" s="25"/>
      <c r="X2154" s="25"/>
      <c r="Y2154" s="25"/>
      <c r="Z2154" s="25"/>
      <c r="AA2154" s="25"/>
      <c r="AB2154" s="25"/>
      <c r="AC2154" s="25"/>
      <c r="AD2154" s="25"/>
      <c r="AE2154" s="25"/>
      <c r="AF2154" s="25"/>
      <c r="AG2154" s="25"/>
    </row>
    <row r="2155" hidden="1">
      <c r="A2155" s="498"/>
      <c r="B2155" s="5" t="s">
        <v>27</v>
      </c>
      <c r="C2155" s="5" t="s">
        <v>43557</v>
      </c>
      <c r="D2155" s="7" t="s">
        <v>30590</v>
      </c>
      <c r="E2155" s="7" t="s">
        <v>1279</v>
      </c>
      <c r="F2155" s="26" t="s">
        <v>29504</v>
      </c>
      <c r="G2155" s="671" t="s">
        <v>44043</v>
      </c>
      <c r="H2155" s="26" t="s">
        <v>44044</v>
      </c>
      <c r="I2155" s="26" t="s">
        <v>44045</v>
      </c>
      <c r="J2155" s="526" t="s">
        <v>44046</v>
      </c>
      <c r="K2155" s="25"/>
      <c r="L2155" s="683" t="s">
        <v>44047</v>
      </c>
      <c r="M2155" s="683" t="s">
        <v>44047</v>
      </c>
      <c r="N2155" s="25"/>
      <c r="O2155" s="26" t="s">
        <v>44048</v>
      </c>
      <c r="P2155" s="26">
        <v>164.0</v>
      </c>
      <c r="Q2155" s="679"/>
      <c r="R2155" s="679" t="s">
        <v>21581</v>
      </c>
      <c r="S2155" s="25"/>
      <c r="T2155" s="25"/>
      <c r="U2155" s="25"/>
      <c r="V2155" s="25"/>
      <c r="W2155" s="25"/>
      <c r="X2155" s="25"/>
      <c r="Y2155" s="25"/>
      <c r="Z2155" s="25"/>
      <c r="AA2155" s="25"/>
      <c r="AB2155" s="25"/>
      <c r="AC2155" s="25"/>
      <c r="AD2155" s="25"/>
      <c r="AE2155" s="25"/>
      <c r="AF2155" s="25"/>
      <c r="AG2155" s="25"/>
    </row>
    <row r="2156">
      <c r="A2156" s="504">
        <v>4454.0</v>
      </c>
      <c r="B2156" s="5" t="s">
        <v>27</v>
      </c>
      <c r="C2156" s="5" t="s">
        <v>43557</v>
      </c>
      <c r="D2156" s="7" t="s">
        <v>2198</v>
      </c>
      <c r="E2156" s="7" t="s">
        <v>2182</v>
      </c>
      <c r="F2156" s="26" t="s">
        <v>29504</v>
      </c>
      <c r="G2156" s="671" t="s">
        <v>44049</v>
      </c>
      <c r="H2156" s="26" t="s">
        <v>44050</v>
      </c>
      <c r="I2156" s="26" t="s">
        <v>44051</v>
      </c>
      <c r="J2156" s="526" t="s">
        <v>44052</v>
      </c>
      <c r="K2156" s="673" t="s">
        <v>44053</v>
      </c>
      <c r="L2156" s="683" t="s">
        <v>44054</v>
      </c>
      <c r="M2156" s="683" t="s">
        <v>44054</v>
      </c>
      <c r="N2156" s="25"/>
      <c r="O2156" s="26" t="s">
        <v>44055</v>
      </c>
      <c r="P2156" s="26">
        <v>1885.0</v>
      </c>
      <c r="Q2156" s="674" t="s">
        <v>608</v>
      </c>
      <c r="R2156" s="679" t="s">
        <v>21581</v>
      </c>
      <c r="S2156" s="679" t="s">
        <v>21581</v>
      </c>
      <c r="T2156" s="25"/>
      <c r="U2156" s="25"/>
      <c r="V2156" s="25"/>
      <c r="W2156" s="25"/>
      <c r="X2156" s="25"/>
      <c r="Y2156" s="25"/>
      <c r="Z2156" s="25"/>
      <c r="AA2156" s="25"/>
      <c r="AB2156" s="25"/>
      <c r="AC2156" s="25"/>
      <c r="AD2156" s="25"/>
      <c r="AE2156" s="25"/>
      <c r="AF2156" s="25"/>
      <c r="AG2156" s="25"/>
    </row>
    <row r="2157">
      <c r="A2157" s="504">
        <v>4455.0</v>
      </c>
      <c r="B2157" s="5" t="s">
        <v>27</v>
      </c>
      <c r="C2157" s="5" t="s">
        <v>43557</v>
      </c>
      <c r="D2157" s="671" t="s">
        <v>6208</v>
      </c>
      <c r="E2157" s="671" t="s">
        <v>17364</v>
      </c>
      <c r="F2157" s="26" t="s">
        <v>44056</v>
      </c>
      <c r="G2157" s="671" t="s">
        <v>44057</v>
      </c>
      <c r="H2157" s="26" t="s">
        <v>44058</v>
      </c>
      <c r="I2157" s="26" t="s">
        <v>44059</v>
      </c>
      <c r="J2157" s="526" t="s">
        <v>44060</v>
      </c>
      <c r="K2157" s="673" t="s">
        <v>44061</v>
      </c>
      <c r="L2157" s="683" t="s">
        <v>44062</v>
      </c>
      <c r="M2157" s="683" t="s">
        <v>44062</v>
      </c>
      <c r="N2157" s="25"/>
      <c r="O2157" s="26" t="s">
        <v>44063</v>
      </c>
      <c r="P2157" s="26">
        <v>1235.0</v>
      </c>
      <c r="Q2157" s="674" t="s">
        <v>608</v>
      </c>
      <c r="R2157" s="679" t="s">
        <v>21581</v>
      </c>
      <c r="S2157" s="679" t="s">
        <v>21581</v>
      </c>
      <c r="T2157" s="25"/>
      <c r="U2157" s="25"/>
      <c r="V2157" s="25"/>
      <c r="W2157" s="25"/>
      <c r="X2157" s="25"/>
      <c r="Y2157" s="25"/>
      <c r="Z2157" s="25"/>
      <c r="AA2157" s="25"/>
      <c r="AB2157" s="25"/>
      <c r="AC2157" s="25"/>
      <c r="AD2157" s="25"/>
      <c r="AE2157" s="25"/>
      <c r="AF2157" s="25"/>
      <c r="AG2157" s="25"/>
    </row>
    <row r="2158">
      <c r="A2158" s="504">
        <v>4456.0</v>
      </c>
      <c r="B2158" s="5" t="s">
        <v>27</v>
      </c>
      <c r="C2158" s="5" t="s">
        <v>43557</v>
      </c>
      <c r="D2158" s="671" t="s">
        <v>17407</v>
      </c>
      <c r="E2158" s="671" t="s">
        <v>587</v>
      </c>
      <c r="F2158" s="26" t="s">
        <v>29656</v>
      </c>
      <c r="G2158" s="671" t="s">
        <v>44064</v>
      </c>
      <c r="H2158" s="26" t="s">
        <v>44065</v>
      </c>
      <c r="I2158" s="26" t="s">
        <v>44066</v>
      </c>
      <c r="J2158" s="526" t="s">
        <v>44067</v>
      </c>
      <c r="K2158" s="673" t="s">
        <v>44068</v>
      </c>
      <c r="L2158" s="683" t="s">
        <v>44069</v>
      </c>
      <c r="M2158" s="683" t="s">
        <v>44069</v>
      </c>
      <c r="N2158" s="25"/>
      <c r="O2158" s="26" t="s">
        <v>44070</v>
      </c>
      <c r="P2158" s="26">
        <v>1718.0</v>
      </c>
      <c r="Q2158" s="674" t="s">
        <v>608</v>
      </c>
      <c r="R2158" s="679" t="s">
        <v>21581</v>
      </c>
      <c r="S2158" s="679" t="s">
        <v>21581</v>
      </c>
      <c r="T2158" s="25"/>
      <c r="U2158" s="25"/>
      <c r="V2158" s="25"/>
      <c r="W2158" s="25"/>
      <c r="X2158" s="25"/>
      <c r="Y2158" s="25"/>
      <c r="Z2158" s="25"/>
      <c r="AA2158" s="25"/>
      <c r="AB2158" s="25"/>
      <c r="AC2158" s="25"/>
      <c r="AD2158" s="25"/>
      <c r="AE2158" s="25"/>
      <c r="AF2158" s="25"/>
      <c r="AG2158" s="25"/>
    </row>
    <row r="2159">
      <c r="A2159" s="504">
        <v>4457.0</v>
      </c>
      <c r="B2159" s="5" t="s">
        <v>27</v>
      </c>
      <c r="C2159" s="5" t="s">
        <v>43557</v>
      </c>
      <c r="D2159" s="671" t="s">
        <v>3956</v>
      </c>
      <c r="E2159" s="671" t="s">
        <v>1726</v>
      </c>
      <c r="F2159" s="26" t="s">
        <v>44071</v>
      </c>
      <c r="G2159" s="671" t="s">
        <v>44072</v>
      </c>
      <c r="H2159" s="26" t="s">
        <v>44073</v>
      </c>
      <c r="I2159" s="26" t="s">
        <v>44074</v>
      </c>
      <c r="J2159" s="526" t="s">
        <v>44075</v>
      </c>
      <c r="K2159" s="673" t="s">
        <v>44076</v>
      </c>
      <c r="L2159" s="683" t="s">
        <v>44077</v>
      </c>
      <c r="M2159" s="683" t="s">
        <v>44077</v>
      </c>
      <c r="N2159" s="25"/>
      <c r="O2159" s="26" t="s">
        <v>44078</v>
      </c>
      <c r="P2159" s="26">
        <v>5674.0</v>
      </c>
      <c r="Q2159" s="674" t="s">
        <v>608</v>
      </c>
      <c r="R2159" s="679" t="s">
        <v>21581</v>
      </c>
      <c r="S2159" s="679" t="s">
        <v>21581</v>
      </c>
      <c r="T2159" s="25"/>
      <c r="U2159" s="25"/>
      <c r="V2159" s="25"/>
      <c r="W2159" s="25"/>
      <c r="X2159" s="25"/>
      <c r="Y2159" s="25"/>
      <c r="Z2159" s="25"/>
      <c r="AA2159" s="25"/>
      <c r="AB2159" s="25"/>
      <c r="AC2159" s="25"/>
      <c r="AD2159" s="25"/>
      <c r="AE2159" s="25"/>
      <c r="AF2159" s="25"/>
      <c r="AG2159" s="25"/>
    </row>
    <row r="2160" hidden="1">
      <c r="A2160" s="498"/>
      <c r="B2160" s="5" t="s">
        <v>27</v>
      </c>
      <c r="C2160" s="5" t="s">
        <v>43557</v>
      </c>
      <c r="D2160" s="671" t="s">
        <v>3956</v>
      </c>
      <c r="E2160" s="671" t="s">
        <v>1726</v>
      </c>
      <c r="F2160" s="26" t="s">
        <v>44079</v>
      </c>
      <c r="G2160" s="671" t="s">
        <v>44080</v>
      </c>
      <c r="H2160" s="26" t="s">
        <v>44081</v>
      </c>
      <c r="I2160" s="26" t="s">
        <v>44082</v>
      </c>
      <c r="J2160" s="526" t="s">
        <v>44083</v>
      </c>
      <c r="K2160" s="25"/>
      <c r="L2160" s="683" t="s">
        <v>44084</v>
      </c>
      <c r="M2160" s="683" t="s">
        <v>44084</v>
      </c>
      <c r="N2160" s="25"/>
      <c r="O2160" s="26" t="s">
        <v>44085</v>
      </c>
      <c r="P2160" s="26">
        <v>170.0</v>
      </c>
      <c r="Q2160" s="679"/>
      <c r="R2160" s="679" t="s">
        <v>21581</v>
      </c>
      <c r="S2160" s="25"/>
      <c r="T2160" s="25"/>
      <c r="U2160" s="25"/>
      <c r="V2160" s="25"/>
      <c r="W2160" s="25"/>
      <c r="X2160" s="25"/>
      <c r="Y2160" s="25"/>
      <c r="Z2160" s="25"/>
      <c r="AA2160" s="25"/>
      <c r="AB2160" s="25"/>
      <c r="AC2160" s="25"/>
      <c r="AD2160" s="25"/>
      <c r="AE2160" s="25"/>
      <c r="AF2160" s="25"/>
      <c r="AG2160" s="25"/>
    </row>
    <row r="2161">
      <c r="A2161" s="504">
        <v>4458.0</v>
      </c>
      <c r="B2161" s="5" t="s">
        <v>27</v>
      </c>
      <c r="C2161" s="5" t="s">
        <v>43557</v>
      </c>
      <c r="D2161" s="671" t="s">
        <v>29583</v>
      </c>
      <c r="E2161" s="671" t="s">
        <v>29584</v>
      </c>
      <c r="F2161" s="26" t="s">
        <v>44086</v>
      </c>
      <c r="G2161" s="671" t="s">
        <v>44087</v>
      </c>
      <c r="H2161" s="26" t="s">
        <v>44088</v>
      </c>
      <c r="I2161" s="26" t="s">
        <v>44089</v>
      </c>
      <c r="J2161" s="526" t="s">
        <v>44090</v>
      </c>
      <c r="K2161" s="673" t="s">
        <v>44091</v>
      </c>
      <c r="L2161" s="683" t="s">
        <v>44092</v>
      </c>
      <c r="M2161" s="683" t="s">
        <v>44092</v>
      </c>
      <c r="N2161" s="25"/>
      <c r="O2161" s="26" t="s">
        <v>44093</v>
      </c>
      <c r="P2161" s="26">
        <v>6458.0</v>
      </c>
      <c r="Q2161" s="674" t="s">
        <v>608</v>
      </c>
      <c r="R2161" s="679" t="s">
        <v>21581</v>
      </c>
      <c r="S2161" s="679" t="s">
        <v>21581</v>
      </c>
      <c r="T2161" s="25"/>
      <c r="U2161" s="25"/>
      <c r="V2161" s="25"/>
      <c r="W2161" s="25"/>
      <c r="X2161" s="25"/>
      <c r="Y2161" s="25"/>
      <c r="Z2161" s="25"/>
      <c r="AA2161" s="25"/>
      <c r="AB2161" s="25"/>
      <c r="AC2161" s="25"/>
      <c r="AD2161" s="25"/>
      <c r="AE2161" s="25"/>
      <c r="AF2161" s="25"/>
      <c r="AG2161" s="25"/>
    </row>
    <row r="2162">
      <c r="A2162" s="504">
        <v>4459.0</v>
      </c>
      <c r="B2162" s="5" t="s">
        <v>27</v>
      </c>
      <c r="C2162" s="5" t="s">
        <v>43557</v>
      </c>
      <c r="D2162" s="671" t="s">
        <v>22182</v>
      </c>
      <c r="E2162" s="671" t="s">
        <v>17364</v>
      </c>
      <c r="F2162" s="26" t="s">
        <v>44094</v>
      </c>
      <c r="G2162" s="671" t="s">
        <v>44095</v>
      </c>
      <c r="H2162" s="26" t="s">
        <v>44096</v>
      </c>
      <c r="I2162" s="26" t="s">
        <v>44097</v>
      </c>
      <c r="J2162" s="526" t="s">
        <v>44098</v>
      </c>
      <c r="K2162" s="673" t="s">
        <v>44099</v>
      </c>
      <c r="L2162" s="683" t="s">
        <v>44100</v>
      </c>
      <c r="M2162" s="683" t="s">
        <v>44100</v>
      </c>
      <c r="N2162" s="25"/>
      <c r="O2162" s="26" t="s">
        <v>44101</v>
      </c>
      <c r="P2162" s="26">
        <v>15819.0</v>
      </c>
      <c r="Q2162" s="674" t="s">
        <v>608</v>
      </c>
      <c r="R2162" s="679" t="s">
        <v>21581</v>
      </c>
      <c r="S2162" s="679" t="s">
        <v>21581</v>
      </c>
      <c r="T2162" s="25"/>
      <c r="U2162" s="25"/>
      <c r="V2162" s="25"/>
      <c r="W2162" s="25"/>
      <c r="X2162" s="25"/>
      <c r="Y2162" s="25"/>
      <c r="Z2162" s="25"/>
      <c r="AA2162" s="25"/>
      <c r="AB2162" s="25"/>
      <c r="AC2162" s="25"/>
      <c r="AD2162" s="25"/>
      <c r="AE2162" s="25"/>
      <c r="AF2162" s="25"/>
      <c r="AG2162" s="25"/>
    </row>
    <row r="2163">
      <c r="A2163" s="504">
        <v>4460.0</v>
      </c>
      <c r="B2163" s="5" t="s">
        <v>27</v>
      </c>
      <c r="C2163" s="5" t="s">
        <v>43557</v>
      </c>
      <c r="D2163" s="671" t="s">
        <v>17407</v>
      </c>
      <c r="E2163" s="671" t="s">
        <v>587</v>
      </c>
      <c r="F2163" s="26" t="s">
        <v>44102</v>
      </c>
      <c r="G2163" s="671" t="s">
        <v>44103</v>
      </c>
      <c r="H2163" s="26" t="s">
        <v>44104</v>
      </c>
      <c r="I2163" s="26" t="s">
        <v>44105</v>
      </c>
      <c r="J2163" s="526" t="s">
        <v>44106</v>
      </c>
      <c r="K2163" s="673" t="s">
        <v>44107</v>
      </c>
      <c r="L2163" s="683" t="s">
        <v>44108</v>
      </c>
      <c r="M2163" s="683" t="s">
        <v>44108</v>
      </c>
      <c r="N2163" s="25"/>
      <c r="O2163" s="26" t="s">
        <v>44109</v>
      </c>
      <c r="P2163" s="26">
        <v>4654.0</v>
      </c>
      <c r="Q2163" s="674" t="s">
        <v>608</v>
      </c>
      <c r="R2163" s="679" t="s">
        <v>21581</v>
      </c>
      <c r="S2163" s="679" t="s">
        <v>21581</v>
      </c>
      <c r="T2163" s="25"/>
      <c r="U2163" s="25"/>
      <c r="V2163" s="25"/>
      <c r="W2163" s="25"/>
      <c r="X2163" s="25"/>
      <c r="Y2163" s="25"/>
      <c r="Z2163" s="25"/>
      <c r="AA2163" s="25"/>
      <c r="AB2163" s="25"/>
      <c r="AC2163" s="25"/>
      <c r="AD2163" s="25"/>
      <c r="AE2163" s="25"/>
      <c r="AF2163" s="25"/>
      <c r="AG2163" s="25"/>
    </row>
    <row r="2164">
      <c r="A2164" s="504">
        <v>4461.0</v>
      </c>
      <c r="B2164" s="5" t="s">
        <v>27</v>
      </c>
      <c r="C2164" s="5" t="s">
        <v>43557</v>
      </c>
      <c r="D2164" s="7" t="s">
        <v>1278</v>
      </c>
      <c r="E2164" s="7" t="s">
        <v>1279</v>
      </c>
      <c r="F2164" s="26" t="s">
        <v>44110</v>
      </c>
      <c r="G2164" s="671" t="s">
        <v>44111</v>
      </c>
      <c r="H2164" s="26" t="s">
        <v>44112</v>
      </c>
      <c r="I2164" s="26" t="s">
        <v>44113</v>
      </c>
      <c r="J2164" s="526" t="s">
        <v>44114</v>
      </c>
      <c r="K2164" s="673" t="s">
        <v>44115</v>
      </c>
      <c r="L2164" s="683" t="s">
        <v>44116</v>
      </c>
      <c r="M2164" s="683" t="s">
        <v>44116</v>
      </c>
      <c r="N2164" s="25"/>
      <c r="O2164" s="26" t="s">
        <v>44117</v>
      </c>
      <c r="P2164" s="26">
        <v>1437.0</v>
      </c>
      <c r="Q2164" s="674" t="s">
        <v>608</v>
      </c>
      <c r="R2164" s="679" t="s">
        <v>21581</v>
      </c>
      <c r="S2164" s="679" t="s">
        <v>21581</v>
      </c>
      <c r="T2164" s="25"/>
      <c r="U2164" s="25"/>
      <c r="V2164" s="25"/>
      <c r="W2164" s="25"/>
      <c r="X2164" s="25"/>
      <c r="Y2164" s="25"/>
      <c r="Z2164" s="25"/>
      <c r="AA2164" s="25"/>
      <c r="AB2164" s="25"/>
      <c r="AC2164" s="25"/>
      <c r="AD2164" s="25"/>
      <c r="AE2164" s="25"/>
      <c r="AF2164" s="25"/>
      <c r="AG2164" s="25"/>
    </row>
    <row r="2165">
      <c r="A2165" s="504">
        <v>4462.0</v>
      </c>
      <c r="B2165" s="5" t="s">
        <v>27</v>
      </c>
      <c r="C2165" s="5" t="s">
        <v>43557</v>
      </c>
      <c r="D2165" s="7" t="s">
        <v>897</v>
      </c>
      <c r="E2165" s="7" t="s">
        <v>897</v>
      </c>
      <c r="F2165" s="26" t="s">
        <v>44118</v>
      </c>
      <c r="G2165" s="671" t="s">
        <v>330</v>
      </c>
      <c r="H2165" s="26" t="s">
        <v>330</v>
      </c>
      <c r="I2165" s="26" t="s">
        <v>44119</v>
      </c>
      <c r="J2165" s="526" t="s">
        <v>331</v>
      </c>
      <c r="K2165" s="673" t="s">
        <v>44120</v>
      </c>
      <c r="L2165" s="683" t="s">
        <v>44121</v>
      </c>
      <c r="M2165" s="683" t="s">
        <v>44121</v>
      </c>
      <c r="N2165" s="25"/>
      <c r="O2165" s="26" t="s">
        <v>44122</v>
      </c>
      <c r="P2165" s="26">
        <v>2007.0</v>
      </c>
      <c r="Q2165" s="674" t="s">
        <v>608</v>
      </c>
      <c r="R2165" s="679" t="s">
        <v>21581</v>
      </c>
      <c r="S2165" s="679" t="s">
        <v>21581</v>
      </c>
      <c r="T2165" s="25"/>
      <c r="U2165" s="25"/>
      <c r="V2165" s="25"/>
      <c r="W2165" s="5">
        <v>10.0</v>
      </c>
      <c r="X2165" s="25"/>
      <c r="Y2165" s="5">
        <v>5.0</v>
      </c>
      <c r="Z2165" s="25"/>
      <c r="AA2165" s="25"/>
      <c r="AB2165" s="25"/>
      <c r="AC2165" s="25"/>
      <c r="AD2165" s="530" t="s">
        <v>341</v>
      </c>
      <c r="AE2165" s="539" t="s">
        <v>44123</v>
      </c>
      <c r="AF2165" s="25"/>
      <c r="AG2165" s="25"/>
    </row>
    <row r="2166" hidden="1">
      <c r="A2166" s="498"/>
      <c r="B2166" s="5" t="s">
        <v>27</v>
      </c>
      <c r="C2166" s="5" t="s">
        <v>44124</v>
      </c>
      <c r="D2166" s="671" t="s">
        <v>42733</v>
      </c>
      <c r="E2166" s="671" t="s">
        <v>20568</v>
      </c>
      <c r="F2166" s="26" t="s">
        <v>44125</v>
      </c>
      <c r="G2166" s="671" t="s">
        <v>44126</v>
      </c>
      <c r="H2166" s="26" t="s">
        <v>44127</v>
      </c>
      <c r="I2166" s="26" t="s">
        <v>44128</v>
      </c>
      <c r="J2166" s="526" t="s">
        <v>44129</v>
      </c>
      <c r="K2166" s="25"/>
      <c r="L2166" s="683" t="s">
        <v>44130</v>
      </c>
      <c r="M2166" s="683" t="s">
        <v>44130</v>
      </c>
      <c r="N2166" s="25"/>
      <c r="O2166" s="26" t="s">
        <v>44131</v>
      </c>
      <c r="P2166" s="26">
        <v>77.0</v>
      </c>
      <c r="Q2166" s="679"/>
      <c r="R2166" s="679" t="s">
        <v>21581</v>
      </c>
      <c r="S2166" s="25"/>
      <c r="T2166" s="25"/>
      <c r="U2166" s="25"/>
      <c r="V2166" s="25"/>
      <c r="W2166" s="25"/>
      <c r="X2166" s="25"/>
      <c r="Y2166" s="25"/>
      <c r="Z2166" s="25"/>
      <c r="AA2166" s="25"/>
      <c r="AB2166" s="25"/>
      <c r="AC2166" s="25"/>
      <c r="AD2166" s="25"/>
      <c r="AE2166" s="25"/>
      <c r="AF2166" s="25"/>
      <c r="AG2166" s="25"/>
    </row>
    <row r="2167" hidden="1">
      <c r="A2167" s="498"/>
      <c r="B2167" s="5" t="s">
        <v>27</v>
      </c>
      <c r="C2167" s="5" t="s">
        <v>44124</v>
      </c>
      <c r="D2167" s="7" t="s">
        <v>1100</v>
      </c>
      <c r="E2167" s="7" t="s">
        <v>1067</v>
      </c>
      <c r="F2167" s="26" t="s">
        <v>44132</v>
      </c>
      <c r="G2167" s="671" t="s">
        <v>44133</v>
      </c>
      <c r="H2167" s="26" t="s">
        <v>44134</v>
      </c>
      <c r="I2167" s="26" t="s">
        <v>44135</v>
      </c>
      <c r="J2167" s="526" t="s">
        <v>44136</v>
      </c>
      <c r="K2167" s="25"/>
      <c r="L2167" s="683" t="s">
        <v>44137</v>
      </c>
      <c r="M2167" s="683" t="s">
        <v>44137</v>
      </c>
      <c r="N2167" s="25"/>
      <c r="O2167" s="26" t="s">
        <v>44138</v>
      </c>
      <c r="P2167" s="26">
        <v>814.0</v>
      </c>
      <c r="Q2167" s="679"/>
      <c r="R2167" s="679" t="s">
        <v>21581</v>
      </c>
      <c r="S2167" s="25"/>
      <c r="T2167" s="25"/>
      <c r="U2167" s="25"/>
      <c r="V2167" s="25"/>
      <c r="W2167" s="25"/>
      <c r="X2167" s="25"/>
      <c r="Y2167" s="25"/>
      <c r="Z2167" s="25"/>
      <c r="AA2167" s="25"/>
      <c r="AB2167" s="25"/>
      <c r="AC2167" s="25"/>
      <c r="AD2167" s="25"/>
      <c r="AE2167" s="25"/>
      <c r="AF2167" s="25"/>
      <c r="AG2167" s="25"/>
    </row>
    <row r="2168" hidden="1">
      <c r="A2168" s="498"/>
      <c r="B2168" s="5" t="s">
        <v>27</v>
      </c>
      <c r="C2168" s="5" t="s">
        <v>44124</v>
      </c>
      <c r="D2168" s="671" t="s">
        <v>22182</v>
      </c>
      <c r="E2168" s="671" t="s">
        <v>17364</v>
      </c>
      <c r="F2168" s="26" t="s">
        <v>44139</v>
      </c>
      <c r="G2168" s="671" t="s">
        <v>44140</v>
      </c>
      <c r="H2168" s="26" t="s">
        <v>44141</v>
      </c>
      <c r="I2168" s="26" t="s">
        <v>44142</v>
      </c>
      <c r="J2168" s="526" t="s">
        <v>44143</v>
      </c>
      <c r="K2168" s="25"/>
      <c r="L2168" s="683" t="s">
        <v>44144</v>
      </c>
      <c r="M2168" s="683" t="s">
        <v>44144</v>
      </c>
      <c r="N2168" s="25"/>
      <c r="O2168" s="26" t="s">
        <v>44145</v>
      </c>
      <c r="P2168" s="26">
        <v>514.0</v>
      </c>
      <c r="Q2168" s="679"/>
      <c r="R2168" s="679" t="s">
        <v>21581</v>
      </c>
      <c r="S2168" s="25"/>
      <c r="T2168" s="25"/>
      <c r="U2168" s="25"/>
      <c r="V2168" s="25"/>
      <c r="W2168" s="25"/>
      <c r="X2168" s="25"/>
      <c r="Y2168" s="25"/>
      <c r="Z2168" s="25"/>
      <c r="AA2168" s="25"/>
      <c r="AB2168" s="25"/>
      <c r="AC2168" s="25"/>
      <c r="AD2168" s="25"/>
      <c r="AE2168" s="25"/>
      <c r="AF2168" s="25"/>
      <c r="AG2168" s="25"/>
    </row>
    <row r="2169" hidden="1">
      <c r="A2169" s="498"/>
      <c r="B2169" s="5" t="s">
        <v>27</v>
      </c>
      <c r="C2169" s="5" t="s">
        <v>44124</v>
      </c>
      <c r="D2169" s="682"/>
      <c r="E2169" s="7" t="s">
        <v>584</v>
      </c>
      <c r="F2169" s="26" t="s">
        <v>44146</v>
      </c>
      <c r="G2169" s="671" t="s">
        <v>44147</v>
      </c>
      <c r="H2169" s="26" t="s">
        <v>44148</v>
      </c>
      <c r="I2169" s="26" t="s">
        <v>44149</v>
      </c>
      <c r="J2169" s="526" t="s">
        <v>44150</v>
      </c>
      <c r="K2169" s="25"/>
      <c r="L2169" s="683" t="s">
        <v>44151</v>
      </c>
      <c r="M2169" s="683" t="s">
        <v>44151</v>
      </c>
      <c r="N2169" s="25"/>
      <c r="O2169" s="26" t="s">
        <v>44152</v>
      </c>
      <c r="P2169" s="26">
        <v>101.0</v>
      </c>
      <c r="Q2169" s="679"/>
      <c r="R2169" s="679" t="s">
        <v>21581</v>
      </c>
      <c r="S2169" s="25"/>
      <c r="T2169" s="25"/>
      <c r="U2169" s="25"/>
      <c r="V2169" s="25"/>
      <c r="W2169" s="25"/>
      <c r="X2169" s="25"/>
      <c r="Y2169" s="25"/>
      <c r="Z2169" s="25"/>
      <c r="AA2169" s="25"/>
      <c r="AB2169" s="25"/>
      <c r="AC2169" s="25"/>
      <c r="AD2169" s="25"/>
      <c r="AE2169" s="25"/>
      <c r="AF2169" s="25"/>
      <c r="AG2169" s="25"/>
    </row>
    <row r="2170">
      <c r="A2170" s="504">
        <v>4463.0</v>
      </c>
      <c r="B2170" s="5" t="s">
        <v>27</v>
      </c>
      <c r="C2170" s="5" t="s">
        <v>44124</v>
      </c>
      <c r="D2170" s="7" t="s">
        <v>44153</v>
      </c>
      <c r="E2170" s="7" t="s">
        <v>1726</v>
      </c>
      <c r="F2170" s="26" t="s">
        <v>44154</v>
      </c>
      <c r="G2170" s="671" t="s">
        <v>44155</v>
      </c>
      <c r="H2170" s="26" t="s">
        <v>44156</v>
      </c>
      <c r="I2170" s="26" t="s">
        <v>44157</v>
      </c>
      <c r="J2170" s="526" t="s">
        <v>44158</v>
      </c>
      <c r="K2170" s="673" t="s">
        <v>44159</v>
      </c>
      <c r="L2170" s="683" t="s">
        <v>44160</v>
      </c>
      <c r="M2170" s="683" t="s">
        <v>44160</v>
      </c>
      <c r="N2170" s="25"/>
      <c r="O2170" s="26" t="s">
        <v>44161</v>
      </c>
      <c r="P2170" s="26">
        <v>1420.0</v>
      </c>
      <c r="Q2170" s="674" t="s">
        <v>608</v>
      </c>
      <c r="R2170" s="679" t="s">
        <v>21581</v>
      </c>
      <c r="S2170" s="679" t="s">
        <v>21581</v>
      </c>
      <c r="T2170" s="25"/>
      <c r="U2170" s="25"/>
      <c r="V2170" s="25"/>
      <c r="W2170" s="25"/>
      <c r="X2170" s="25"/>
      <c r="Y2170" s="25"/>
      <c r="Z2170" s="25"/>
      <c r="AA2170" s="25"/>
      <c r="AB2170" s="25"/>
      <c r="AC2170" s="25"/>
      <c r="AD2170" s="25"/>
      <c r="AE2170" s="25"/>
      <c r="AF2170" s="25"/>
      <c r="AG2170" s="25"/>
    </row>
    <row r="2171" hidden="1">
      <c r="A2171" s="498"/>
      <c r="B2171" s="5" t="s">
        <v>27</v>
      </c>
      <c r="C2171" s="5" t="s">
        <v>44124</v>
      </c>
      <c r="D2171" s="682"/>
      <c r="E2171" s="7" t="s">
        <v>584</v>
      </c>
      <c r="F2171" s="26" t="s">
        <v>29504</v>
      </c>
      <c r="G2171" s="671" t="s">
        <v>44162</v>
      </c>
      <c r="H2171" s="26" t="s">
        <v>44163</v>
      </c>
      <c r="I2171" s="26" t="s">
        <v>44164</v>
      </c>
      <c r="J2171" s="526" t="s">
        <v>44165</v>
      </c>
      <c r="K2171" s="25"/>
      <c r="L2171" s="683" t="s">
        <v>44162</v>
      </c>
      <c r="M2171" s="683" t="s">
        <v>44162</v>
      </c>
      <c r="N2171" s="25"/>
      <c r="O2171" s="26" t="s">
        <v>44166</v>
      </c>
      <c r="P2171" s="26">
        <v>0.0</v>
      </c>
      <c r="Q2171" s="679"/>
      <c r="R2171" s="679" t="s">
        <v>21581</v>
      </c>
      <c r="S2171" s="25"/>
      <c r="T2171" s="25"/>
      <c r="U2171" s="25"/>
      <c r="V2171" s="25"/>
      <c r="W2171" s="25"/>
      <c r="X2171" s="25"/>
      <c r="Y2171" s="25"/>
      <c r="Z2171" s="25"/>
      <c r="AA2171" s="25"/>
      <c r="AB2171" s="25"/>
      <c r="AC2171" s="25"/>
      <c r="AD2171" s="25"/>
      <c r="AE2171" s="25"/>
      <c r="AF2171" s="25"/>
      <c r="AG2171" s="25"/>
    </row>
    <row r="2172">
      <c r="A2172" s="504">
        <v>4464.0</v>
      </c>
      <c r="B2172" s="5" t="s">
        <v>27</v>
      </c>
      <c r="C2172" s="5" t="s">
        <v>44124</v>
      </c>
      <c r="D2172" s="671" t="s">
        <v>21620</v>
      </c>
      <c r="E2172" s="671" t="s">
        <v>1726</v>
      </c>
      <c r="F2172" s="26" t="s">
        <v>44167</v>
      </c>
      <c r="G2172" s="671" t="s">
        <v>44168</v>
      </c>
      <c r="H2172" s="26" t="s">
        <v>44169</v>
      </c>
      <c r="I2172" s="26" t="s">
        <v>44170</v>
      </c>
      <c r="J2172" s="526" t="s">
        <v>44171</v>
      </c>
      <c r="K2172" s="673" t="s">
        <v>44172</v>
      </c>
      <c r="L2172" s="683" t="s">
        <v>44173</v>
      </c>
      <c r="M2172" s="683" t="s">
        <v>44173</v>
      </c>
      <c r="N2172" s="25"/>
      <c r="O2172" s="26" t="s">
        <v>44174</v>
      </c>
      <c r="P2172" s="26">
        <v>1338.0</v>
      </c>
      <c r="Q2172" s="674" t="s">
        <v>608</v>
      </c>
      <c r="R2172" s="679" t="s">
        <v>21581</v>
      </c>
      <c r="S2172" s="679" t="s">
        <v>21581</v>
      </c>
      <c r="T2172" s="25"/>
      <c r="U2172" s="25"/>
      <c r="V2172" s="25"/>
      <c r="W2172" s="25"/>
      <c r="X2172" s="25"/>
      <c r="Y2172" s="25"/>
      <c r="Z2172" s="25"/>
      <c r="AA2172" s="5" t="s">
        <v>42255</v>
      </c>
      <c r="AB2172" s="25"/>
      <c r="AC2172" s="25"/>
      <c r="AD2172" s="25"/>
      <c r="AE2172" s="25"/>
      <c r="AF2172" s="25"/>
      <c r="AG2172" s="25"/>
    </row>
    <row r="2173" hidden="1">
      <c r="A2173" s="498"/>
      <c r="B2173" s="5" t="s">
        <v>27</v>
      </c>
      <c r="C2173" s="5" t="s">
        <v>44124</v>
      </c>
      <c r="D2173" s="7" t="s">
        <v>1278</v>
      </c>
      <c r="E2173" s="7" t="s">
        <v>1279</v>
      </c>
      <c r="F2173" s="26" t="s">
        <v>29504</v>
      </c>
      <c r="G2173" s="671" t="s">
        <v>44175</v>
      </c>
      <c r="H2173" s="26" t="s">
        <v>44176</v>
      </c>
      <c r="I2173" s="26" t="s">
        <v>44177</v>
      </c>
      <c r="J2173" s="526" t="s">
        <v>44178</v>
      </c>
      <c r="K2173" s="25"/>
      <c r="L2173" s="683" t="s">
        <v>44179</v>
      </c>
      <c r="M2173" s="683" t="s">
        <v>44179</v>
      </c>
      <c r="N2173" s="25"/>
      <c r="O2173" s="26" t="s">
        <v>44180</v>
      </c>
      <c r="P2173" s="26">
        <v>43.0</v>
      </c>
      <c r="Q2173" s="679"/>
      <c r="R2173" s="679" t="s">
        <v>21581</v>
      </c>
      <c r="S2173" s="25"/>
      <c r="T2173" s="25"/>
      <c r="U2173" s="25"/>
      <c r="V2173" s="25"/>
      <c r="W2173" s="25"/>
      <c r="X2173" s="25"/>
      <c r="Y2173" s="25"/>
      <c r="Z2173" s="25"/>
      <c r="AA2173" s="25"/>
      <c r="AB2173" s="25"/>
      <c r="AC2173" s="25"/>
      <c r="AD2173" s="25"/>
      <c r="AE2173" s="25"/>
      <c r="AF2173" s="25"/>
      <c r="AG2173" s="25"/>
    </row>
    <row r="2174" hidden="1">
      <c r="A2174" s="498"/>
      <c r="B2174" s="5" t="s">
        <v>27</v>
      </c>
      <c r="C2174" s="5" t="s">
        <v>44124</v>
      </c>
      <c r="D2174" s="671" t="s">
        <v>44181</v>
      </c>
      <c r="E2174" s="671" t="s">
        <v>3520</v>
      </c>
      <c r="F2174" s="26" t="s">
        <v>44182</v>
      </c>
      <c r="G2174" s="671" t="s">
        <v>44183</v>
      </c>
      <c r="H2174" s="26" t="s">
        <v>44184</v>
      </c>
      <c r="I2174" s="26" t="s">
        <v>44185</v>
      </c>
      <c r="J2174" s="526" t="s">
        <v>44186</v>
      </c>
      <c r="K2174" s="25"/>
      <c r="L2174" s="683" t="s">
        <v>44187</v>
      </c>
      <c r="M2174" s="683" t="s">
        <v>44187</v>
      </c>
      <c r="N2174" s="25"/>
      <c r="O2174" s="26" t="s">
        <v>44188</v>
      </c>
      <c r="P2174" s="26">
        <v>48.0</v>
      </c>
      <c r="Q2174" s="679"/>
      <c r="R2174" s="679" t="s">
        <v>21581</v>
      </c>
      <c r="S2174" s="25"/>
      <c r="T2174" s="25"/>
      <c r="U2174" s="25"/>
      <c r="V2174" s="25"/>
      <c r="W2174" s="25"/>
      <c r="X2174" s="25"/>
      <c r="Y2174" s="25"/>
      <c r="Z2174" s="25"/>
      <c r="AA2174" s="25"/>
      <c r="AB2174" s="25"/>
      <c r="AC2174" s="25"/>
      <c r="AD2174" s="25"/>
      <c r="AE2174" s="25"/>
      <c r="AF2174" s="25"/>
      <c r="AG2174" s="25"/>
    </row>
    <row r="2175" hidden="1">
      <c r="A2175" s="498"/>
      <c r="B2175" s="5" t="s">
        <v>27</v>
      </c>
      <c r="C2175" s="5" t="s">
        <v>44124</v>
      </c>
      <c r="D2175" s="671" t="s">
        <v>30590</v>
      </c>
      <c r="E2175" s="671" t="s">
        <v>1279</v>
      </c>
      <c r="F2175" s="26" t="s">
        <v>29504</v>
      </c>
      <c r="G2175" s="671" t="s">
        <v>44189</v>
      </c>
      <c r="H2175" s="26" t="s">
        <v>44190</v>
      </c>
      <c r="I2175" s="26" t="s">
        <v>44191</v>
      </c>
      <c r="J2175" s="526" t="s">
        <v>44192</v>
      </c>
      <c r="K2175" s="25"/>
      <c r="L2175" s="683" t="s">
        <v>44193</v>
      </c>
      <c r="M2175" s="683" t="s">
        <v>44193</v>
      </c>
      <c r="N2175" s="25"/>
      <c r="O2175" s="26" t="s">
        <v>44194</v>
      </c>
      <c r="P2175" s="26">
        <v>6.0</v>
      </c>
      <c r="Q2175" s="679"/>
      <c r="R2175" s="679" t="s">
        <v>21581</v>
      </c>
      <c r="S2175" s="25"/>
      <c r="T2175" s="25"/>
      <c r="U2175" s="25"/>
      <c r="V2175" s="25"/>
      <c r="W2175" s="25"/>
      <c r="X2175" s="25"/>
      <c r="Y2175" s="25"/>
      <c r="Z2175" s="25"/>
      <c r="AA2175" s="25"/>
      <c r="AB2175" s="25"/>
      <c r="AC2175" s="25"/>
      <c r="AD2175" s="25"/>
      <c r="AE2175" s="25"/>
      <c r="AF2175" s="25"/>
      <c r="AG2175" s="25"/>
    </row>
    <row r="2176">
      <c r="A2176" s="504">
        <v>4465.0</v>
      </c>
      <c r="B2176" s="5" t="s">
        <v>27</v>
      </c>
      <c r="C2176" s="5" t="s">
        <v>44124</v>
      </c>
      <c r="D2176" s="682"/>
      <c r="E2176" s="7" t="s">
        <v>584</v>
      </c>
      <c r="F2176" s="26" t="s">
        <v>29504</v>
      </c>
      <c r="G2176" s="671" t="s">
        <v>44195</v>
      </c>
      <c r="H2176" s="26" t="s">
        <v>44196</v>
      </c>
      <c r="I2176" s="26" t="s">
        <v>44197</v>
      </c>
      <c r="J2176" s="526" t="s">
        <v>44198</v>
      </c>
      <c r="K2176" s="673" t="s">
        <v>44199</v>
      </c>
      <c r="L2176" s="683" t="s">
        <v>44200</v>
      </c>
      <c r="M2176" s="683" t="s">
        <v>44200</v>
      </c>
      <c r="N2176" s="25"/>
      <c r="O2176" s="26" t="s">
        <v>44201</v>
      </c>
      <c r="P2176" s="26">
        <v>1310.0</v>
      </c>
      <c r="Q2176" s="674" t="s">
        <v>608</v>
      </c>
      <c r="R2176" s="679" t="s">
        <v>21581</v>
      </c>
      <c r="S2176" s="679" t="s">
        <v>21581</v>
      </c>
      <c r="T2176" s="25"/>
      <c r="U2176" s="25"/>
      <c r="V2176" s="25"/>
      <c r="W2176" s="25"/>
      <c r="X2176" s="25"/>
      <c r="Y2176" s="25"/>
      <c r="Z2176" s="25"/>
      <c r="AA2176" s="25"/>
      <c r="AB2176" s="25"/>
      <c r="AC2176" s="25"/>
      <c r="AD2176" s="25"/>
      <c r="AE2176" s="25"/>
      <c r="AF2176" s="25"/>
      <c r="AG2176" s="25"/>
    </row>
    <row r="2177" hidden="1">
      <c r="A2177" s="498"/>
      <c r="B2177" s="5" t="s">
        <v>27</v>
      </c>
      <c r="C2177" s="5" t="s">
        <v>44124</v>
      </c>
      <c r="D2177" s="671" t="s">
        <v>44202</v>
      </c>
      <c r="E2177" s="671" t="s">
        <v>4889</v>
      </c>
      <c r="F2177" s="26" t="s">
        <v>29504</v>
      </c>
      <c r="G2177" s="671" t="s">
        <v>44203</v>
      </c>
      <c r="H2177" s="26" t="s">
        <v>44204</v>
      </c>
      <c r="I2177" s="26" t="s">
        <v>44205</v>
      </c>
      <c r="J2177" s="526" t="s">
        <v>44206</v>
      </c>
      <c r="K2177" s="25"/>
      <c r="L2177" s="683" t="s">
        <v>44207</v>
      </c>
      <c r="M2177" s="683" t="s">
        <v>44207</v>
      </c>
      <c r="N2177" s="25"/>
      <c r="O2177" s="26" t="s">
        <v>44208</v>
      </c>
      <c r="P2177" s="26">
        <v>7.0</v>
      </c>
      <c r="Q2177" s="679"/>
      <c r="R2177" s="679" t="s">
        <v>21581</v>
      </c>
      <c r="S2177" s="25"/>
      <c r="T2177" s="25"/>
      <c r="U2177" s="25"/>
      <c r="V2177" s="25"/>
      <c r="W2177" s="25"/>
      <c r="X2177" s="25"/>
      <c r="Y2177" s="25"/>
      <c r="Z2177" s="25"/>
      <c r="AA2177" s="25"/>
      <c r="AB2177" s="25"/>
      <c r="AC2177" s="25"/>
      <c r="AD2177" s="25"/>
      <c r="AE2177" s="25"/>
      <c r="AF2177" s="25"/>
      <c r="AG2177" s="25"/>
    </row>
    <row r="2178" hidden="1">
      <c r="A2178" s="498"/>
      <c r="B2178" s="5" t="s">
        <v>27</v>
      </c>
      <c r="C2178" s="5" t="s">
        <v>44124</v>
      </c>
      <c r="D2178" s="671" t="s">
        <v>44209</v>
      </c>
      <c r="E2178" s="671" t="s">
        <v>44210</v>
      </c>
      <c r="F2178" s="26" t="s">
        <v>44211</v>
      </c>
      <c r="G2178" s="7" t="s">
        <v>44212</v>
      </c>
      <c r="H2178" s="26" t="s">
        <v>44213</v>
      </c>
      <c r="I2178" s="26" t="s">
        <v>44214</v>
      </c>
      <c r="J2178" s="526" t="s">
        <v>44215</v>
      </c>
      <c r="K2178" s="25"/>
      <c r="L2178" s="683" t="s">
        <v>44216</v>
      </c>
      <c r="M2178" s="683" t="s">
        <v>44216</v>
      </c>
      <c r="N2178" s="25"/>
      <c r="O2178" s="26" t="s">
        <v>44217</v>
      </c>
      <c r="P2178" s="26">
        <v>20.0</v>
      </c>
      <c r="Q2178" s="679"/>
      <c r="R2178" s="679" t="s">
        <v>21581</v>
      </c>
      <c r="S2178" s="25"/>
      <c r="T2178" s="25"/>
      <c r="U2178" s="25"/>
      <c r="V2178" s="25"/>
      <c r="W2178" s="25"/>
      <c r="X2178" s="25"/>
      <c r="Y2178" s="25"/>
      <c r="Z2178" s="25"/>
      <c r="AA2178" s="25"/>
      <c r="AB2178" s="25"/>
      <c r="AC2178" s="25"/>
      <c r="AD2178" s="25"/>
      <c r="AE2178" s="25"/>
      <c r="AF2178" s="25"/>
      <c r="AG2178" s="25"/>
    </row>
    <row r="2179">
      <c r="A2179" s="504">
        <v>4466.0</v>
      </c>
      <c r="B2179" s="5" t="s">
        <v>27</v>
      </c>
      <c r="C2179" s="5" t="s">
        <v>44124</v>
      </c>
      <c r="D2179" s="682"/>
      <c r="E2179" s="7" t="s">
        <v>584</v>
      </c>
      <c r="F2179" s="26" t="s">
        <v>44218</v>
      </c>
      <c r="G2179" s="671" t="s">
        <v>44219</v>
      </c>
      <c r="H2179" s="26" t="s">
        <v>44220</v>
      </c>
      <c r="I2179" s="26" t="s">
        <v>44221</v>
      </c>
      <c r="J2179" s="526" t="s">
        <v>44222</v>
      </c>
      <c r="K2179" s="673" t="s">
        <v>44223</v>
      </c>
      <c r="L2179" s="683" t="s">
        <v>44224</v>
      </c>
      <c r="M2179" s="683" t="s">
        <v>44224</v>
      </c>
      <c r="N2179" s="25"/>
      <c r="O2179" s="26" t="s">
        <v>44225</v>
      </c>
      <c r="P2179" s="26">
        <v>3744.0</v>
      </c>
      <c r="Q2179" s="674" t="s">
        <v>608</v>
      </c>
      <c r="R2179" s="679" t="s">
        <v>21581</v>
      </c>
      <c r="S2179" s="679" t="s">
        <v>21581</v>
      </c>
      <c r="T2179" s="25"/>
      <c r="U2179" s="25"/>
      <c r="V2179" s="25"/>
      <c r="W2179" s="25"/>
      <c r="X2179" s="25"/>
      <c r="Y2179" s="25"/>
      <c r="Z2179" s="25"/>
      <c r="AA2179" s="25"/>
      <c r="AB2179" s="25"/>
      <c r="AC2179" s="25"/>
      <c r="AD2179" s="25"/>
      <c r="AE2179" s="25"/>
      <c r="AF2179" s="25"/>
      <c r="AG2179" s="25"/>
    </row>
    <row r="2180" hidden="1">
      <c r="A2180" s="498"/>
      <c r="B2180" s="5" t="s">
        <v>27</v>
      </c>
      <c r="C2180" s="5" t="s">
        <v>44124</v>
      </c>
      <c r="D2180" s="7" t="s">
        <v>17363</v>
      </c>
      <c r="E2180" s="7" t="s">
        <v>2182</v>
      </c>
      <c r="F2180" s="26" t="s">
        <v>29504</v>
      </c>
      <c r="G2180" s="671" t="s">
        <v>44226</v>
      </c>
      <c r="H2180" s="26" t="s">
        <v>44227</v>
      </c>
      <c r="I2180" s="26" t="s">
        <v>44228</v>
      </c>
      <c r="J2180" s="526" t="s">
        <v>44229</v>
      </c>
      <c r="K2180" s="25"/>
      <c r="L2180" s="683" t="s">
        <v>44230</v>
      </c>
      <c r="M2180" s="683" t="s">
        <v>44230</v>
      </c>
      <c r="N2180" s="25"/>
      <c r="O2180" s="26" t="s">
        <v>44231</v>
      </c>
      <c r="P2180" s="26">
        <v>6.0</v>
      </c>
      <c r="Q2180" s="679"/>
      <c r="R2180" s="679" t="s">
        <v>21581</v>
      </c>
      <c r="S2180" s="25"/>
      <c r="T2180" s="25"/>
      <c r="U2180" s="25"/>
      <c r="V2180" s="25"/>
      <c r="W2180" s="25"/>
      <c r="X2180" s="25"/>
      <c r="Y2180" s="25"/>
      <c r="Z2180" s="25"/>
      <c r="AA2180" s="25"/>
      <c r="AB2180" s="25"/>
      <c r="AC2180" s="25"/>
      <c r="AD2180" s="25"/>
      <c r="AE2180" s="25"/>
      <c r="AF2180" s="25"/>
      <c r="AG2180" s="25"/>
    </row>
    <row r="2181" hidden="1">
      <c r="A2181" s="498"/>
      <c r="B2181" s="5" t="s">
        <v>27</v>
      </c>
      <c r="C2181" s="5" t="s">
        <v>44124</v>
      </c>
      <c r="D2181" s="671" t="s">
        <v>44232</v>
      </c>
      <c r="E2181" s="671" t="s">
        <v>44233</v>
      </c>
      <c r="F2181" s="26" t="s">
        <v>44234</v>
      </c>
      <c r="G2181" s="671" t="s">
        <v>44235</v>
      </c>
      <c r="H2181" s="26" t="s">
        <v>44236</v>
      </c>
      <c r="I2181" s="26" t="s">
        <v>44237</v>
      </c>
      <c r="J2181" s="526" t="s">
        <v>44238</v>
      </c>
      <c r="K2181" s="25"/>
      <c r="L2181" s="683" t="s">
        <v>44239</v>
      </c>
      <c r="M2181" s="683" t="s">
        <v>44239</v>
      </c>
      <c r="N2181" s="25"/>
      <c r="O2181" s="26" t="s">
        <v>44240</v>
      </c>
      <c r="P2181" s="26">
        <v>215.0</v>
      </c>
      <c r="Q2181" s="679"/>
      <c r="R2181" s="679" t="s">
        <v>21581</v>
      </c>
      <c r="S2181" s="25"/>
      <c r="T2181" s="25"/>
      <c r="U2181" s="25"/>
      <c r="V2181" s="25"/>
      <c r="W2181" s="25"/>
      <c r="X2181" s="25"/>
      <c r="Y2181" s="25"/>
      <c r="Z2181" s="25"/>
      <c r="AA2181" s="25"/>
      <c r="AB2181" s="25"/>
      <c r="AC2181" s="25"/>
      <c r="AD2181" s="25"/>
      <c r="AE2181" s="25"/>
      <c r="AF2181" s="25"/>
      <c r="AG2181" s="25"/>
    </row>
    <row r="2182" hidden="1">
      <c r="A2182" s="498"/>
      <c r="B2182" s="5" t="s">
        <v>27</v>
      </c>
      <c r="C2182" s="5" t="s">
        <v>44124</v>
      </c>
      <c r="D2182" s="671" t="s">
        <v>44241</v>
      </c>
      <c r="E2182" s="671" t="s">
        <v>22263</v>
      </c>
      <c r="F2182" s="26" t="s">
        <v>44242</v>
      </c>
      <c r="G2182" s="671" t="s">
        <v>44243</v>
      </c>
      <c r="H2182" s="26" t="s">
        <v>44244</v>
      </c>
      <c r="I2182" s="26" t="s">
        <v>44245</v>
      </c>
      <c r="J2182" s="526" t="s">
        <v>44246</v>
      </c>
      <c r="K2182" s="25"/>
      <c r="L2182" s="683" t="s">
        <v>44247</v>
      </c>
      <c r="M2182" s="683" t="s">
        <v>44247</v>
      </c>
      <c r="N2182" s="25"/>
      <c r="O2182" s="26" t="s">
        <v>44248</v>
      </c>
      <c r="P2182" s="26">
        <v>21.0</v>
      </c>
      <c r="Q2182" s="679"/>
      <c r="R2182" s="679" t="s">
        <v>21581</v>
      </c>
      <c r="S2182" s="25"/>
      <c r="T2182" s="25"/>
      <c r="U2182" s="25"/>
      <c r="V2182" s="25"/>
      <c r="W2182" s="25"/>
      <c r="X2182" s="25"/>
      <c r="Y2182" s="25"/>
      <c r="Z2182" s="25"/>
      <c r="AA2182" s="25"/>
      <c r="AB2182" s="25"/>
      <c r="AC2182" s="25"/>
      <c r="AD2182" s="25"/>
      <c r="AE2182" s="25"/>
      <c r="AF2182" s="25"/>
      <c r="AG2182" s="25"/>
    </row>
    <row r="2183" hidden="1">
      <c r="A2183" s="498"/>
      <c r="B2183" s="5" t="s">
        <v>27</v>
      </c>
      <c r="C2183" s="5" t="s">
        <v>44124</v>
      </c>
      <c r="D2183" s="671" t="s">
        <v>44249</v>
      </c>
      <c r="E2183" s="671" t="s">
        <v>4599</v>
      </c>
      <c r="F2183" s="26" t="s">
        <v>44250</v>
      </c>
      <c r="G2183" s="671" t="s">
        <v>44251</v>
      </c>
      <c r="H2183" s="26" t="s">
        <v>44252</v>
      </c>
      <c r="I2183" s="26" t="s">
        <v>44253</v>
      </c>
      <c r="J2183" s="526" t="s">
        <v>44254</v>
      </c>
      <c r="K2183" s="25"/>
      <c r="L2183" s="683" t="s">
        <v>44255</v>
      </c>
      <c r="M2183" s="683" t="s">
        <v>44255</v>
      </c>
      <c r="N2183" s="25"/>
      <c r="O2183" s="26" t="s">
        <v>44256</v>
      </c>
      <c r="P2183" s="26">
        <v>58.0</v>
      </c>
      <c r="Q2183" s="679"/>
      <c r="R2183" s="679" t="s">
        <v>21581</v>
      </c>
      <c r="S2183" s="25"/>
      <c r="T2183" s="25"/>
      <c r="U2183" s="25"/>
      <c r="V2183" s="25"/>
      <c r="W2183" s="25"/>
      <c r="X2183" s="25"/>
      <c r="Y2183" s="25"/>
      <c r="Z2183" s="25"/>
      <c r="AA2183" s="25"/>
      <c r="AB2183" s="25"/>
      <c r="AC2183" s="25"/>
      <c r="AD2183" s="25"/>
      <c r="AE2183" s="25"/>
      <c r="AF2183" s="25"/>
      <c r="AG2183" s="25"/>
    </row>
    <row r="2184" hidden="1">
      <c r="A2184" s="498"/>
      <c r="B2184" s="5" t="s">
        <v>27</v>
      </c>
      <c r="C2184" s="5" t="s">
        <v>44124</v>
      </c>
      <c r="D2184" s="671" t="s">
        <v>44257</v>
      </c>
      <c r="E2184" s="671" t="s">
        <v>44258</v>
      </c>
      <c r="F2184" s="26" t="s">
        <v>44259</v>
      </c>
      <c r="G2184" s="671" t="s">
        <v>44260</v>
      </c>
      <c r="H2184" s="26" t="s">
        <v>44261</v>
      </c>
      <c r="I2184" s="26" t="s">
        <v>44262</v>
      </c>
      <c r="J2184" s="526" t="s">
        <v>44263</v>
      </c>
      <c r="K2184" s="25"/>
      <c r="L2184" s="683" t="s">
        <v>44264</v>
      </c>
      <c r="M2184" s="683" t="s">
        <v>44264</v>
      </c>
      <c r="N2184" s="25"/>
      <c r="O2184" s="26" t="s">
        <v>44265</v>
      </c>
      <c r="P2184" s="26">
        <v>53.0</v>
      </c>
      <c r="Q2184" s="679"/>
      <c r="R2184" s="679" t="s">
        <v>21581</v>
      </c>
      <c r="S2184" s="25"/>
      <c r="T2184" s="25"/>
      <c r="U2184" s="25"/>
      <c r="V2184" s="25"/>
      <c r="W2184" s="25"/>
      <c r="X2184" s="25"/>
      <c r="Y2184" s="25"/>
      <c r="Z2184" s="25"/>
      <c r="AA2184" s="25"/>
      <c r="AB2184" s="25"/>
      <c r="AC2184" s="25"/>
      <c r="AD2184" s="25"/>
      <c r="AE2184" s="25"/>
      <c r="AF2184" s="25"/>
      <c r="AG2184" s="25"/>
    </row>
    <row r="2185" hidden="1">
      <c r="A2185" s="498"/>
      <c r="B2185" s="5" t="s">
        <v>27</v>
      </c>
      <c r="C2185" s="5" t="s">
        <v>44124</v>
      </c>
      <c r="D2185" s="671" t="s">
        <v>5650</v>
      </c>
      <c r="E2185" s="671" t="s">
        <v>5650</v>
      </c>
      <c r="F2185" s="26" t="s">
        <v>44266</v>
      </c>
      <c r="G2185" s="671" t="s">
        <v>44267</v>
      </c>
      <c r="H2185" s="26" t="s">
        <v>44268</v>
      </c>
      <c r="I2185" s="26" t="s">
        <v>44269</v>
      </c>
      <c r="J2185" s="526" t="s">
        <v>44270</v>
      </c>
      <c r="K2185" s="25"/>
      <c r="L2185" s="683" t="s">
        <v>44271</v>
      </c>
      <c r="M2185" s="683" t="s">
        <v>44271</v>
      </c>
      <c r="N2185" s="25"/>
      <c r="O2185" s="26" t="s">
        <v>44272</v>
      </c>
      <c r="P2185" s="26">
        <v>6.0</v>
      </c>
      <c r="Q2185" s="679"/>
      <c r="R2185" s="679" t="s">
        <v>21581</v>
      </c>
      <c r="S2185" s="25"/>
      <c r="T2185" s="25"/>
      <c r="U2185" s="25"/>
      <c r="V2185" s="25"/>
      <c r="W2185" s="25"/>
      <c r="X2185" s="25"/>
      <c r="Y2185" s="25"/>
      <c r="Z2185" s="25"/>
      <c r="AA2185" s="25"/>
      <c r="AB2185" s="25"/>
      <c r="AC2185" s="25"/>
      <c r="AD2185" s="25"/>
      <c r="AE2185" s="25"/>
      <c r="AF2185" s="25"/>
      <c r="AG2185" s="25"/>
    </row>
    <row r="2186" hidden="1">
      <c r="A2186" s="498"/>
      <c r="B2186" s="5" t="s">
        <v>27</v>
      </c>
      <c r="C2186" s="5" t="s">
        <v>44124</v>
      </c>
      <c r="D2186" s="671" t="s">
        <v>6929</v>
      </c>
      <c r="E2186" s="671" t="s">
        <v>1067</v>
      </c>
      <c r="F2186" s="26" t="s">
        <v>44273</v>
      </c>
      <c r="G2186" s="671" t="s">
        <v>44274</v>
      </c>
      <c r="H2186" s="26" t="s">
        <v>44275</v>
      </c>
      <c r="I2186" s="26" t="s">
        <v>44276</v>
      </c>
      <c r="J2186" s="526" t="s">
        <v>44277</v>
      </c>
      <c r="K2186" s="25"/>
      <c r="L2186" s="683" t="s">
        <v>44278</v>
      </c>
      <c r="M2186" s="683" t="s">
        <v>44278</v>
      </c>
      <c r="N2186" s="25"/>
      <c r="O2186" s="26" t="s">
        <v>44279</v>
      </c>
      <c r="P2186" s="26">
        <v>86.0</v>
      </c>
      <c r="Q2186" s="679"/>
      <c r="R2186" s="679" t="s">
        <v>21581</v>
      </c>
      <c r="S2186" s="25"/>
      <c r="T2186" s="25"/>
      <c r="U2186" s="25"/>
      <c r="V2186" s="25"/>
      <c r="W2186" s="25"/>
      <c r="X2186" s="25"/>
      <c r="Y2186" s="25"/>
      <c r="Z2186" s="25"/>
      <c r="AA2186" s="25"/>
      <c r="AB2186" s="25"/>
      <c r="AC2186" s="25"/>
      <c r="AD2186" s="25"/>
      <c r="AE2186" s="25"/>
      <c r="AF2186" s="25"/>
      <c r="AG2186" s="25"/>
    </row>
    <row r="2187" hidden="1">
      <c r="A2187" s="498"/>
      <c r="B2187" s="5" t="s">
        <v>27</v>
      </c>
      <c r="C2187" s="5" t="s">
        <v>44124</v>
      </c>
      <c r="D2187" s="671" t="s">
        <v>1278</v>
      </c>
      <c r="E2187" s="671" t="s">
        <v>1279</v>
      </c>
      <c r="F2187" s="26" t="s">
        <v>44280</v>
      </c>
      <c r="G2187" s="671" t="s">
        <v>44281</v>
      </c>
      <c r="H2187" s="26" t="s">
        <v>44282</v>
      </c>
      <c r="I2187" s="26" t="s">
        <v>44283</v>
      </c>
      <c r="J2187" s="526" t="s">
        <v>44284</v>
      </c>
      <c r="K2187" s="25"/>
      <c r="L2187" s="683" t="s">
        <v>44285</v>
      </c>
      <c r="M2187" s="683" t="s">
        <v>44285</v>
      </c>
      <c r="N2187" s="25"/>
      <c r="O2187" s="26" t="s">
        <v>44286</v>
      </c>
      <c r="P2187" s="26">
        <v>45.0</v>
      </c>
      <c r="Q2187" s="679"/>
      <c r="R2187" s="679" t="s">
        <v>21581</v>
      </c>
      <c r="S2187" s="25"/>
      <c r="T2187" s="25"/>
      <c r="U2187" s="25"/>
      <c r="V2187" s="25"/>
      <c r="W2187" s="25"/>
      <c r="X2187" s="25"/>
      <c r="Y2187" s="25"/>
      <c r="Z2187" s="25"/>
      <c r="AA2187" s="25"/>
      <c r="AB2187" s="25"/>
      <c r="AC2187" s="25"/>
      <c r="AD2187" s="25"/>
      <c r="AE2187" s="25"/>
      <c r="AF2187" s="25"/>
      <c r="AG2187" s="25"/>
    </row>
    <row r="2188" hidden="1">
      <c r="A2188" s="498"/>
      <c r="B2188" s="5" t="s">
        <v>27</v>
      </c>
      <c r="C2188" s="5" t="s">
        <v>44124</v>
      </c>
      <c r="D2188" s="671" t="s">
        <v>1195</v>
      </c>
      <c r="E2188" s="671" t="s">
        <v>1067</v>
      </c>
      <c r="F2188" s="26" t="s">
        <v>29504</v>
      </c>
      <c r="G2188" s="671" t="s">
        <v>44287</v>
      </c>
      <c r="H2188" s="26" t="s">
        <v>44288</v>
      </c>
      <c r="I2188" s="26" t="s">
        <v>44289</v>
      </c>
      <c r="J2188" s="526" t="s">
        <v>44290</v>
      </c>
      <c r="K2188" s="25"/>
      <c r="L2188" s="683" t="s">
        <v>44291</v>
      </c>
      <c r="M2188" s="683" t="s">
        <v>44291</v>
      </c>
      <c r="N2188" s="25"/>
      <c r="O2188" s="26" t="s">
        <v>44292</v>
      </c>
      <c r="P2188" s="26">
        <v>54.0</v>
      </c>
      <c r="Q2188" s="679"/>
      <c r="R2188" s="679" t="s">
        <v>21581</v>
      </c>
      <c r="S2188" s="25"/>
      <c r="T2188" s="25"/>
      <c r="U2188" s="25"/>
      <c r="V2188" s="25"/>
      <c r="W2188" s="25"/>
      <c r="X2188" s="25"/>
      <c r="Y2188" s="25"/>
      <c r="Z2188" s="25"/>
      <c r="AA2188" s="25"/>
      <c r="AB2188" s="25"/>
      <c r="AC2188" s="25"/>
      <c r="AD2188" s="25"/>
      <c r="AE2188" s="25"/>
      <c r="AF2188" s="25"/>
      <c r="AG2188" s="25"/>
    </row>
    <row r="2189" hidden="1">
      <c r="A2189" s="498"/>
      <c r="B2189" s="5" t="s">
        <v>27</v>
      </c>
      <c r="C2189" s="5" t="s">
        <v>44124</v>
      </c>
      <c r="D2189" s="671" t="s">
        <v>44293</v>
      </c>
      <c r="E2189" s="671" t="s">
        <v>20778</v>
      </c>
      <c r="F2189" s="26" t="s">
        <v>29656</v>
      </c>
      <c r="G2189" s="671" t="s">
        <v>44294</v>
      </c>
      <c r="H2189" s="26" t="s">
        <v>44295</v>
      </c>
      <c r="I2189" s="26" t="s">
        <v>44296</v>
      </c>
      <c r="J2189" s="526" t="s">
        <v>44297</v>
      </c>
      <c r="K2189" s="25"/>
      <c r="L2189" s="683" t="s">
        <v>44298</v>
      </c>
      <c r="M2189" s="683" t="s">
        <v>44298</v>
      </c>
      <c r="N2189" s="25"/>
      <c r="O2189" s="26" t="s">
        <v>44299</v>
      </c>
      <c r="P2189" s="26">
        <v>18.0</v>
      </c>
      <c r="Q2189" s="679"/>
      <c r="R2189" s="679" t="s">
        <v>21581</v>
      </c>
      <c r="S2189" s="25"/>
      <c r="T2189" s="25"/>
      <c r="U2189" s="25"/>
      <c r="V2189" s="25"/>
      <c r="W2189" s="25"/>
      <c r="X2189" s="25"/>
      <c r="Y2189" s="25"/>
      <c r="Z2189" s="25"/>
      <c r="AA2189" s="25"/>
      <c r="AB2189" s="25"/>
      <c r="AC2189" s="25"/>
      <c r="AD2189" s="25"/>
      <c r="AE2189" s="25"/>
      <c r="AF2189" s="25"/>
      <c r="AG2189" s="25"/>
    </row>
    <row r="2190" hidden="1">
      <c r="A2190" s="498"/>
      <c r="B2190" s="5" t="s">
        <v>27</v>
      </c>
      <c r="C2190" s="5" t="s">
        <v>44124</v>
      </c>
      <c r="D2190" s="671" t="s">
        <v>44300</v>
      </c>
      <c r="E2190" s="671" t="s">
        <v>20778</v>
      </c>
      <c r="F2190" s="26" t="s">
        <v>44301</v>
      </c>
      <c r="G2190" s="671" t="s">
        <v>44302</v>
      </c>
      <c r="H2190" s="26" t="s">
        <v>44302</v>
      </c>
      <c r="I2190" s="26" t="s">
        <v>44303</v>
      </c>
      <c r="J2190" s="526" t="s">
        <v>44304</v>
      </c>
      <c r="K2190" s="25"/>
      <c r="L2190" s="683" t="s">
        <v>44305</v>
      </c>
      <c r="M2190" s="683" t="s">
        <v>44305</v>
      </c>
      <c r="N2190" s="25"/>
      <c r="O2190" s="26" t="s">
        <v>44306</v>
      </c>
      <c r="P2190" s="26">
        <v>342.0</v>
      </c>
      <c r="Q2190" s="679"/>
      <c r="R2190" s="679" t="s">
        <v>21581</v>
      </c>
      <c r="S2190" s="25"/>
      <c r="T2190" s="25"/>
      <c r="U2190" s="25"/>
      <c r="V2190" s="25"/>
      <c r="W2190" s="25"/>
      <c r="X2190" s="25"/>
      <c r="Y2190" s="25"/>
      <c r="Z2190" s="25"/>
      <c r="AA2190" s="25"/>
      <c r="AB2190" s="25"/>
      <c r="AC2190" s="25"/>
      <c r="AD2190" s="25"/>
      <c r="AE2190" s="25"/>
      <c r="AF2190" s="25"/>
      <c r="AG2190" s="25"/>
    </row>
    <row r="2191" hidden="1">
      <c r="A2191" s="498"/>
      <c r="B2191" s="5" t="s">
        <v>27</v>
      </c>
      <c r="C2191" s="5" t="s">
        <v>44124</v>
      </c>
      <c r="D2191" s="671" t="s">
        <v>1278</v>
      </c>
      <c r="E2191" s="671" t="s">
        <v>1279</v>
      </c>
      <c r="F2191" s="26" t="s">
        <v>44307</v>
      </c>
      <c r="G2191" s="671" t="s">
        <v>44308</v>
      </c>
      <c r="H2191" s="26" t="s">
        <v>44309</v>
      </c>
      <c r="I2191" s="26" t="s">
        <v>44310</v>
      </c>
      <c r="J2191" s="526" t="s">
        <v>44311</v>
      </c>
      <c r="K2191" s="25"/>
      <c r="L2191" s="683" t="s">
        <v>44312</v>
      </c>
      <c r="M2191" s="683" t="s">
        <v>44312</v>
      </c>
      <c r="N2191" s="25"/>
      <c r="O2191" s="26" t="s">
        <v>44313</v>
      </c>
      <c r="P2191" s="26">
        <v>14.0</v>
      </c>
      <c r="Q2191" s="679"/>
      <c r="R2191" s="679" t="s">
        <v>21581</v>
      </c>
      <c r="S2191" s="25"/>
      <c r="T2191" s="25"/>
      <c r="U2191" s="25"/>
      <c r="V2191" s="25"/>
      <c r="W2191" s="25"/>
      <c r="X2191" s="25"/>
      <c r="Y2191" s="25"/>
      <c r="Z2191" s="25"/>
      <c r="AA2191" s="25"/>
      <c r="AB2191" s="25"/>
      <c r="AC2191" s="25"/>
      <c r="AD2191" s="25"/>
      <c r="AE2191" s="25"/>
      <c r="AF2191" s="25"/>
      <c r="AG2191" s="25"/>
    </row>
    <row r="2192" hidden="1">
      <c r="A2192" s="498"/>
      <c r="B2192" s="5" t="s">
        <v>27</v>
      </c>
      <c r="C2192" s="5" t="s">
        <v>44124</v>
      </c>
      <c r="D2192" s="671" t="s">
        <v>1195</v>
      </c>
      <c r="E2192" s="671" t="s">
        <v>1067</v>
      </c>
      <c r="F2192" s="26" t="s">
        <v>27</v>
      </c>
      <c r="G2192" s="671" t="s">
        <v>44314</v>
      </c>
      <c r="H2192" s="26" t="s">
        <v>44315</v>
      </c>
      <c r="I2192" s="26" t="s">
        <v>44316</v>
      </c>
      <c r="J2192" s="526" t="s">
        <v>44317</v>
      </c>
      <c r="K2192" s="25"/>
      <c r="L2192" s="683" t="s">
        <v>44318</v>
      </c>
      <c r="M2192" s="683" t="s">
        <v>44318</v>
      </c>
      <c r="N2192" s="25"/>
      <c r="O2192" s="26" t="s">
        <v>44319</v>
      </c>
      <c r="P2192" s="26">
        <v>46.0</v>
      </c>
      <c r="Q2192" s="679"/>
      <c r="R2192" s="679" t="s">
        <v>21581</v>
      </c>
      <c r="S2192" s="25"/>
      <c r="T2192" s="25"/>
      <c r="U2192" s="25"/>
      <c r="V2192" s="25"/>
      <c r="W2192" s="25"/>
      <c r="X2192" s="25"/>
      <c r="Y2192" s="25"/>
      <c r="Z2192" s="25"/>
      <c r="AA2192" s="25"/>
      <c r="AB2192" s="25"/>
      <c r="AC2192" s="25"/>
      <c r="AD2192" s="25"/>
      <c r="AE2192" s="25"/>
      <c r="AF2192" s="25"/>
      <c r="AG2192" s="25"/>
    </row>
    <row r="2193" hidden="1">
      <c r="A2193" s="498"/>
      <c r="B2193" s="5" t="s">
        <v>27</v>
      </c>
      <c r="C2193" s="5" t="s">
        <v>44124</v>
      </c>
      <c r="D2193" s="671" t="s">
        <v>32737</v>
      </c>
      <c r="E2193" s="671" t="s">
        <v>2242</v>
      </c>
      <c r="F2193" s="26" t="s">
        <v>29504</v>
      </c>
      <c r="G2193" s="671" t="s">
        <v>44320</v>
      </c>
      <c r="H2193" s="26" t="s">
        <v>44321</v>
      </c>
      <c r="I2193" s="26" t="s">
        <v>44322</v>
      </c>
      <c r="J2193" s="526" t="s">
        <v>44323</v>
      </c>
      <c r="K2193" s="25"/>
      <c r="L2193" s="683" t="s">
        <v>44324</v>
      </c>
      <c r="M2193" s="683" t="s">
        <v>44324</v>
      </c>
      <c r="N2193" s="25"/>
      <c r="O2193" s="26" t="s">
        <v>44325</v>
      </c>
      <c r="P2193" s="26">
        <v>8.0</v>
      </c>
      <c r="Q2193" s="679"/>
      <c r="R2193" s="679" t="s">
        <v>21581</v>
      </c>
      <c r="S2193" s="25"/>
      <c r="T2193" s="25"/>
      <c r="U2193" s="25"/>
      <c r="V2193" s="25"/>
      <c r="W2193" s="25"/>
      <c r="X2193" s="25"/>
      <c r="Y2193" s="25"/>
      <c r="Z2193" s="25"/>
      <c r="AA2193" s="25"/>
      <c r="AB2193" s="25"/>
      <c r="AC2193" s="25"/>
      <c r="AD2193" s="25"/>
      <c r="AE2193" s="25"/>
      <c r="AF2193" s="25"/>
      <c r="AG2193" s="25"/>
    </row>
    <row r="2194" hidden="1">
      <c r="A2194" s="498"/>
      <c r="B2194" s="5" t="s">
        <v>27</v>
      </c>
      <c r="C2194" s="5" t="s">
        <v>44124</v>
      </c>
      <c r="D2194" s="671" t="s">
        <v>44326</v>
      </c>
      <c r="E2194" s="671" t="s">
        <v>1067</v>
      </c>
      <c r="F2194" s="26" t="s">
        <v>29504</v>
      </c>
      <c r="G2194" s="671" t="s">
        <v>44327</v>
      </c>
      <c r="H2194" s="26" t="s">
        <v>44328</v>
      </c>
      <c r="I2194" s="26" t="s">
        <v>44329</v>
      </c>
      <c r="J2194" s="526" t="s">
        <v>44330</v>
      </c>
      <c r="K2194" s="25"/>
      <c r="L2194" s="683" t="s">
        <v>44327</v>
      </c>
      <c r="M2194" s="683" t="s">
        <v>44327</v>
      </c>
      <c r="N2194" s="25"/>
      <c r="O2194" s="26" t="s">
        <v>44331</v>
      </c>
      <c r="P2194" s="26">
        <v>141.0</v>
      </c>
      <c r="Q2194" s="679"/>
      <c r="R2194" s="679" t="s">
        <v>21581</v>
      </c>
      <c r="S2194" s="25"/>
      <c r="T2194" s="25"/>
      <c r="U2194" s="25"/>
      <c r="V2194" s="25"/>
      <c r="W2194" s="25"/>
      <c r="X2194" s="25"/>
      <c r="Y2194" s="25"/>
      <c r="Z2194" s="25"/>
      <c r="AA2194" s="25"/>
      <c r="AB2194" s="25"/>
      <c r="AC2194" s="25"/>
      <c r="AD2194" s="25"/>
      <c r="AE2194" s="25"/>
      <c r="AF2194" s="25"/>
      <c r="AG2194" s="25"/>
    </row>
    <row r="2195" hidden="1">
      <c r="A2195" s="498"/>
      <c r="B2195" s="5" t="s">
        <v>27</v>
      </c>
      <c r="C2195" s="5" t="s">
        <v>44124</v>
      </c>
      <c r="D2195" s="671" t="s">
        <v>1757</v>
      </c>
      <c r="E2195" s="671" t="s">
        <v>1279</v>
      </c>
      <c r="F2195" s="26" t="s">
        <v>29504</v>
      </c>
      <c r="G2195" s="671" t="s">
        <v>44332</v>
      </c>
      <c r="H2195" s="26" t="s">
        <v>44333</v>
      </c>
      <c r="I2195" s="26" t="s">
        <v>44334</v>
      </c>
      <c r="J2195" s="526" t="s">
        <v>44335</v>
      </c>
      <c r="K2195" s="25"/>
      <c r="L2195" s="683" t="s">
        <v>44336</v>
      </c>
      <c r="M2195" s="683" t="s">
        <v>44336</v>
      </c>
      <c r="N2195" s="25"/>
      <c r="O2195" s="26" t="s">
        <v>44337</v>
      </c>
      <c r="P2195" s="26">
        <v>34.0</v>
      </c>
      <c r="Q2195" s="679"/>
      <c r="R2195" s="679" t="s">
        <v>21581</v>
      </c>
      <c r="S2195" s="25"/>
      <c r="T2195" s="25"/>
      <c r="U2195" s="25"/>
      <c r="V2195" s="25"/>
      <c r="W2195" s="25"/>
      <c r="X2195" s="25"/>
      <c r="Y2195" s="25"/>
      <c r="Z2195" s="25"/>
      <c r="AA2195" s="25"/>
      <c r="AB2195" s="25"/>
      <c r="AC2195" s="25"/>
      <c r="AD2195" s="25"/>
      <c r="AE2195" s="25"/>
      <c r="AF2195" s="25"/>
      <c r="AG2195" s="25"/>
    </row>
    <row r="2196" hidden="1">
      <c r="A2196" s="498"/>
      <c r="B2196" s="5" t="s">
        <v>27</v>
      </c>
      <c r="C2196" s="5" t="s">
        <v>44124</v>
      </c>
      <c r="D2196" s="671" t="s">
        <v>44124</v>
      </c>
      <c r="E2196" s="671" t="s">
        <v>4059</v>
      </c>
      <c r="F2196" s="26" t="s">
        <v>29504</v>
      </c>
      <c r="G2196" s="671" t="s">
        <v>44338</v>
      </c>
      <c r="H2196" s="26" t="s">
        <v>1278</v>
      </c>
      <c r="I2196" s="26" t="s">
        <v>44339</v>
      </c>
      <c r="J2196" s="526" t="s">
        <v>44340</v>
      </c>
      <c r="K2196" s="25"/>
      <c r="L2196" s="683" t="s">
        <v>44341</v>
      </c>
      <c r="M2196" s="683" t="s">
        <v>44341</v>
      </c>
      <c r="N2196" s="25"/>
      <c r="O2196" s="26" t="s">
        <v>44342</v>
      </c>
      <c r="P2196" s="26">
        <v>3.0</v>
      </c>
      <c r="Q2196" s="679"/>
      <c r="R2196" s="679" t="s">
        <v>21581</v>
      </c>
      <c r="S2196" s="25"/>
      <c r="T2196" s="25"/>
      <c r="U2196" s="25"/>
      <c r="V2196" s="25"/>
      <c r="W2196" s="25"/>
      <c r="X2196" s="25"/>
      <c r="Y2196" s="25"/>
      <c r="Z2196" s="25"/>
      <c r="AA2196" s="25"/>
      <c r="AB2196" s="25"/>
      <c r="AC2196" s="25"/>
      <c r="AD2196" s="25"/>
      <c r="AE2196" s="25"/>
      <c r="AF2196" s="25"/>
      <c r="AG2196" s="25"/>
    </row>
    <row r="2197" hidden="1">
      <c r="A2197" s="498"/>
      <c r="B2197" s="5" t="s">
        <v>27</v>
      </c>
      <c r="C2197" s="5" t="s">
        <v>44124</v>
      </c>
      <c r="D2197" s="671" t="s">
        <v>1067</v>
      </c>
      <c r="E2197" s="671" t="s">
        <v>1067</v>
      </c>
      <c r="F2197" s="26" t="s">
        <v>29504</v>
      </c>
      <c r="G2197" s="671" t="s">
        <v>44343</v>
      </c>
      <c r="H2197" s="26" t="s">
        <v>44343</v>
      </c>
      <c r="I2197" s="26" t="s">
        <v>44344</v>
      </c>
      <c r="J2197" s="526" t="s">
        <v>44345</v>
      </c>
      <c r="K2197" s="25"/>
      <c r="L2197" s="683" t="s">
        <v>44346</v>
      </c>
      <c r="M2197" s="683" t="s">
        <v>44346</v>
      </c>
      <c r="N2197" s="25"/>
      <c r="O2197" s="26" t="s">
        <v>44347</v>
      </c>
      <c r="P2197" s="26">
        <v>210.0</v>
      </c>
      <c r="Q2197" s="679"/>
      <c r="R2197" s="679" t="s">
        <v>21581</v>
      </c>
      <c r="S2197" s="25"/>
      <c r="T2197" s="25"/>
      <c r="U2197" s="25"/>
      <c r="V2197" s="25"/>
      <c r="W2197" s="25"/>
      <c r="X2197" s="25"/>
      <c r="Y2197" s="25"/>
      <c r="Z2197" s="25"/>
      <c r="AA2197" s="25"/>
      <c r="AB2197" s="25"/>
      <c r="AC2197" s="25"/>
      <c r="AD2197" s="25"/>
      <c r="AE2197" s="25"/>
      <c r="AF2197" s="25"/>
      <c r="AG2197" s="25"/>
    </row>
    <row r="2198" hidden="1">
      <c r="A2198" s="498"/>
      <c r="B2198" s="5" t="s">
        <v>27</v>
      </c>
      <c r="C2198" s="5" t="s">
        <v>44124</v>
      </c>
      <c r="D2198" s="682"/>
      <c r="E2198" s="682"/>
      <c r="F2198" s="26" t="s">
        <v>29504</v>
      </c>
      <c r="G2198" s="671" t="s">
        <v>44348</v>
      </c>
      <c r="H2198" s="26" t="s">
        <v>44349</v>
      </c>
      <c r="I2198" s="26" t="s">
        <v>44350</v>
      </c>
      <c r="J2198" s="526" t="s">
        <v>44351</v>
      </c>
      <c r="K2198" s="25"/>
      <c r="L2198" s="683" t="s">
        <v>44352</v>
      </c>
      <c r="M2198" s="683" t="s">
        <v>44352</v>
      </c>
      <c r="N2198" s="25"/>
      <c r="O2198" s="26" t="s">
        <v>44353</v>
      </c>
      <c r="P2198" s="26">
        <v>12.0</v>
      </c>
      <c r="Q2198" s="679"/>
      <c r="R2198" s="679" t="s">
        <v>21581</v>
      </c>
      <c r="S2198" s="25"/>
      <c r="T2198" s="25"/>
      <c r="U2198" s="25"/>
      <c r="V2198" s="25"/>
      <c r="W2198" s="25"/>
      <c r="X2198" s="25"/>
      <c r="Y2198" s="25"/>
      <c r="Z2198" s="25"/>
      <c r="AA2198" s="25"/>
      <c r="AB2198" s="25"/>
      <c r="AC2198" s="25"/>
      <c r="AD2198" s="25"/>
      <c r="AE2198" s="25"/>
      <c r="AF2198" s="25"/>
      <c r="AG2198" s="25"/>
    </row>
    <row r="2199" hidden="1">
      <c r="A2199" s="498"/>
      <c r="B2199" s="5" t="s">
        <v>27</v>
      </c>
      <c r="C2199" s="5" t="s">
        <v>44124</v>
      </c>
      <c r="D2199" s="671" t="s">
        <v>35233</v>
      </c>
      <c r="E2199" s="671" t="s">
        <v>847</v>
      </c>
      <c r="F2199" s="26" t="s">
        <v>44354</v>
      </c>
      <c r="G2199" s="671" t="s">
        <v>44355</v>
      </c>
      <c r="H2199" s="26" t="s">
        <v>44356</v>
      </c>
      <c r="I2199" s="26" t="s">
        <v>44357</v>
      </c>
      <c r="J2199" s="526" t="s">
        <v>44358</v>
      </c>
      <c r="K2199" s="25"/>
      <c r="L2199" s="683" t="s">
        <v>44359</v>
      </c>
      <c r="M2199" s="683" t="s">
        <v>44359</v>
      </c>
      <c r="N2199" s="25"/>
      <c r="O2199" s="26" t="s">
        <v>44360</v>
      </c>
      <c r="P2199" s="26">
        <v>6.0</v>
      </c>
      <c r="Q2199" s="679"/>
      <c r="R2199" s="679" t="s">
        <v>21581</v>
      </c>
      <c r="S2199" s="25"/>
      <c r="T2199" s="25"/>
      <c r="U2199" s="25"/>
      <c r="V2199" s="25"/>
      <c r="W2199" s="25"/>
      <c r="X2199" s="25"/>
      <c r="Y2199" s="25"/>
      <c r="Z2199" s="25"/>
      <c r="AA2199" s="25"/>
      <c r="AB2199" s="25"/>
      <c r="AC2199" s="25"/>
      <c r="AD2199" s="25"/>
      <c r="AE2199" s="25"/>
      <c r="AF2199" s="25"/>
      <c r="AG2199" s="25"/>
    </row>
    <row r="2200">
      <c r="A2200" s="504">
        <v>4467.0</v>
      </c>
      <c r="B2200" s="5" t="s">
        <v>27</v>
      </c>
      <c r="C2200" s="5" t="s">
        <v>44124</v>
      </c>
      <c r="D2200" s="671" t="s">
        <v>20784</v>
      </c>
      <c r="E2200" s="671" t="s">
        <v>20785</v>
      </c>
      <c r="F2200" s="26" t="s">
        <v>44361</v>
      </c>
      <c r="G2200" s="671" t="s">
        <v>44362</v>
      </c>
      <c r="H2200" s="26" t="s">
        <v>44362</v>
      </c>
      <c r="I2200" s="26" t="s">
        <v>44363</v>
      </c>
      <c r="J2200" s="526" t="s">
        <v>44364</v>
      </c>
      <c r="K2200" s="673" t="s">
        <v>44365</v>
      </c>
      <c r="L2200" s="683" t="s">
        <v>44366</v>
      </c>
      <c r="M2200" s="683" t="s">
        <v>44366</v>
      </c>
      <c r="N2200" s="25"/>
      <c r="O2200" s="26" t="s">
        <v>44367</v>
      </c>
      <c r="P2200" s="26">
        <v>6821.0</v>
      </c>
      <c r="Q2200" s="674" t="s">
        <v>608</v>
      </c>
      <c r="R2200" s="679" t="s">
        <v>21581</v>
      </c>
      <c r="S2200" s="679" t="s">
        <v>21581</v>
      </c>
      <c r="T2200" s="25"/>
      <c r="U2200" s="25"/>
      <c r="V2200" s="25"/>
      <c r="W2200" s="25"/>
      <c r="X2200" s="25"/>
      <c r="Y2200" s="25"/>
      <c r="Z2200" s="25"/>
      <c r="AA2200" s="25"/>
      <c r="AB2200" s="25"/>
      <c r="AC2200" s="25"/>
      <c r="AD2200" s="25"/>
      <c r="AE2200" s="25"/>
      <c r="AF2200" s="25"/>
      <c r="AG2200" s="25"/>
    </row>
    <row r="2201" hidden="1">
      <c r="A2201" s="498"/>
      <c r="B2201" s="5" t="s">
        <v>27</v>
      </c>
      <c r="C2201" s="5" t="s">
        <v>44124</v>
      </c>
      <c r="D2201" s="671" t="s">
        <v>1195</v>
      </c>
      <c r="E2201" s="671" t="s">
        <v>1067</v>
      </c>
      <c r="F2201" s="26" t="s">
        <v>29656</v>
      </c>
      <c r="G2201" s="671" t="s">
        <v>44368</v>
      </c>
      <c r="H2201" s="26" t="s">
        <v>44369</v>
      </c>
      <c r="I2201" s="26" t="s">
        <v>44370</v>
      </c>
      <c r="J2201" s="526" t="s">
        <v>44371</v>
      </c>
      <c r="K2201" s="25"/>
      <c r="L2201" s="683" t="s">
        <v>44372</v>
      </c>
      <c r="M2201" s="683" t="s">
        <v>44372</v>
      </c>
      <c r="N2201" s="25"/>
      <c r="O2201" s="26" t="s">
        <v>44373</v>
      </c>
      <c r="P2201" s="26">
        <v>782.0</v>
      </c>
      <c r="Q2201" s="679"/>
      <c r="R2201" s="679" t="s">
        <v>21581</v>
      </c>
      <c r="S2201" s="25"/>
      <c r="T2201" s="25"/>
      <c r="U2201" s="25"/>
      <c r="V2201" s="25"/>
      <c r="W2201" s="25"/>
      <c r="X2201" s="25"/>
      <c r="Y2201" s="25"/>
      <c r="Z2201" s="25"/>
      <c r="AA2201" s="25"/>
      <c r="AB2201" s="25"/>
      <c r="AC2201" s="25"/>
      <c r="AD2201" s="25"/>
      <c r="AE2201" s="25"/>
      <c r="AF2201" s="25"/>
      <c r="AG2201" s="25"/>
    </row>
    <row r="2202" hidden="1">
      <c r="A2202" s="498"/>
      <c r="B2202" s="5" t="s">
        <v>27</v>
      </c>
      <c r="C2202" s="5" t="s">
        <v>44124</v>
      </c>
      <c r="D2202" s="671" t="s">
        <v>44374</v>
      </c>
      <c r="E2202" s="671" t="s">
        <v>722</v>
      </c>
      <c r="F2202" s="26" t="s">
        <v>44375</v>
      </c>
      <c r="G2202" s="671" t="s">
        <v>44376</v>
      </c>
      <c r="H2202" s="26" t="s">
        <v>44377</v>
      </c>
      <c r="I2202" s="26" t="s">
        <v>44378</v>
      </c>
      <c r="J2202" s="526" t="s">
        <v>44379</v>
      </c>
      <c r="K2202" s="25"/>
      <c r="L2202" s="683" t="s">
        <v>44380</v>
      </c>
      <c r="M2202" s="683" t="s">
        <v>44380</v>
      </c>
      <c r="N2202" s="25"/>
      <c r="O2202" s="26" t="s">
        <v>44381</v>
      </c>
      <c r="P2202" s="26">
        <v>26.0</v>
      </c>
      <c r="Q2202" s="679"/>
      <c r="R2202" s="679" t="s">
        <v>21581</v>
      </c>
      <c r="S2202" s="25"/>
      <c r="T2202" s="25"/>
      <c r="U2202" s="25"/>
      <c r="V2202" s="25"/>
      <c r="W2202" s="25"/>
      <c r="X2202" s="25"/>
      <c r="Y2202" s="25"/>
      <c r="Z2202" s="25"/>
      <c r="AA2202" s="25"/>
      <c r="AB2202" s="25"/>
      <c r="AC2202" s="25"/>
      <c r="AD2202" s="25"/>
      <c r="AE2202" s="25"/>
      <c r="AF2202" s="25"/>
      <c r="AG2202" s="25"/>
    </row>
    <row r="2203" hidden="1">
      <c r="A2203" s="498"/>
      <c r="B2203" s="5" t="s">
        <v>27</v>
      </c>
      <c r="C2203" s="5" t="s">
        <v>44124</v>
      </c>
      <c r="D2203" s="671" t="s">
        <v>30849</v>
      </c>
      <c r="E2203" s="671" t="s">
        <v>1067</v>
      </c>
      <c r="F2203" s="26" t="s">
        <v>31436</v>
      </c>
      <c r="G2203" s="671" t="s">
        <v>44382</v>
      </c>
      <c r="H2203" s="26" t="s">
        <v>44383</v>
      </c>
      <c r="I2203" s="26" t="s">
        <v>44384</v>
      </c>
      <c r="J2203" s="526" t="s">
        <v>44385</v>
      </c>
      <c r="K2203" s="25"/>
      <c r="L2203" s="683" t="s">
        <v>44386</v>
      </c>
      <c r="M2203" s="683" t="s">
        <v>44386</v>
      </c>
      <c r="N2203" s="25"/>
      <c r="O2203" s="26" t="s">
        <v>44387</v>
      </c>
      <c r="P2203" s="26">
        <v>121.0</v>
      </c>
      <c r="Q2203" s="679"/>
      <c r="R2203" s="679" t="s">
        <v>21581</v>
      </c>
      <c r="S2203" s="25"/>
      <c r="T2203" s="25"/>
      <c r="U2203" s="25"/>
      <c r="V2203" s="25"/>
      <c r="W2203" s="25"/>
      <c r="X2203" s="25"/>
      <c r="Y2203" s="25"/>
      <c r="Z2203" s="25"/>
      <c r="AA2203" s="25"/>
      <c r="AB2203" s="25"/>
      <c r="AC2203" s="25"/>
      <c r="AD2203" s="25"/>
      <c r="AE2203" s="25"/>
      <c r="AF2203" s="25"/>
      <c r="AG2203" s="25"/>
    </row>
    <row r="2204" hidden="1">
      <c r="A2204" s="498"/>
      <c r="B2204" s="5" t="s">
        <v>27</v>
      </c>
      <c r="C2204" s="5" t="s">
        <v>44124</v>
      </c>
      <c r="D2204" s="671" t="s">
        <v>2198</v>
      </c>
      <c r="E2204" s="671" t="s">
        <v>2182</v>
      </c>
      <c r="F2204" s="26" t="s">
        <v>44388</v>
      </c>
      <c r="G2204" s="671" t="s">
        <v>44389</v>
      </c>
      <c r="H2204" s="26" t="s">
        <v>44390</v>
      </c>
      <c r="I2204" s="26" t="s">
        <v>44391</v>
      </c>
      <c r="J2204" s="526" t="s">
        <v>44392</v>
      </c>
      <c r="K2204" s="25"/>
      <c r="L2204" s="683" t="s">
        <v>44393</v>
      </c>
      <c r="M2204" s="683" t="s">
        <v>44393</v>
      </c>
      <c r="N2204" s="25"/>
      <c r="O2204" s="26" t="s">
        <v>44394</v>
      </c>
      <c r="P2204" s="26">
        <v>48.0</v>
      </c>
      <c r="Q2204" s="679"/>
      <c r="R2204" s="679" t="s">
        <v>21581</v>
      </c>
      <c r="S2204" s="25"/>
      <c r="T2204" s="25"/>
      <c r="U2204" s="25"/>
      <c r="V2204" s="25"/>
      <c r="W2204" s="25"/>
      <c r="X2204" s="25"/>
      <c r="Y2204" s="25"/>
      <c r="Z2204" s="25"/>
      <c r="AA2204" s="25"/>
      <c r="AB2204" s="25"/>
      <c r="AC2204" s="25"/>
      <c r="AD2204" s="25"/>
      <c r="AE2204" s="25"/>
      <c r="AF2204" s="25"/>
      <c r="AG2204" s="25"/>
    </row>
    <row r="2205" hidden="1">
      <c r="A2205" s="498"/>
      <c r="B2205" s="5" t="s">
        <v>27</v>
      </c>
      <c r="C2205" s="5" t="s">
        <v>44124</v>
      </c>
      <c r="D2205" s="671" t="s">
        <v>44395</v>
      </c>
      <c r="E2205" s="671" t="s">
        <v>19467</v>
      </c>
      <c r="F2205" s="26" t="s">
        <v>44396</v>
      </c>
      <c r="G2205" s="671" t="s">
        <v>44397</v>
      </c>
      <c r="H2205" s="26" t="s">
        <v>44397</v>
      </c>
      <c r="I2205" s="26" t="s">
        <v>44398</v>
      </c>
      <c r="J2205" s="526" t="s">
        <v>44399</v>
      </c>
      <c r="K2205" s="25"/>
      <c r="L2205" s="683" t="s">
        <v>44400</v>
      </c>
      <c r="M2205" s="683" t="s">
        <v>44400</v>
      </c>
      <c r="N2205" s="25"/>
      <c r="O2205" s="26" t="s">
        <v>44401</v>
      </c>
      <c r="P2205" s="26">
        <v>1.0</v>
      </c>
      <c r="Q2205" s="679"/>
      <c r="R2205" s="679" t="s">
        <v>21581</v>
      </c>
      <c r="S2205" s="25"/>
      <c r="T2205" s="25"/>
      <c r="U2205" s="25"/>
      <c r="V2205" s="25"/>
      <c r="W2205" s="25"/>
      <c r="X2205" s="25"/>
      <c r="Y2205" s="25"/>
      <c r="Z2205" s="25"/>
      <c r="AA2205" s="25"/>
      <c r="AB2205" s="25"/>
      <c r="AC2205" s="25"/>
      <c r="AD2205" s="25"/>
      <c r="AE2205" s="25"/>
      <c r="AF2205" s="25"/>
      <c r="AG2205" s="25"/>
    </row>
    <row r="2206" hidden="1">
      <c r="A2206" s="498"/>
      <c r="B2206" s="5" t="s">
        <v>27</v>
      </c>
      <c r="C2206" s="5" t="s">
        <v>44124</v>
      </c>
      <c r="D2206" s="671" t="s">
        <v>44402</v>
      </c>
      <c r="E2206" s="671" t="s">
        <v>3337</v>
      </c>
      <c r="F2206" s="26" t="s">
        <v>44403</v>
      </c>
      <c r="G2206" s="671" t="s">
        <v>44404</v>
      </c>
      <c r="H2206" s="26" t="s">
        <v>44405</v>
      </c>
      <c r="I2206" s="26" t="s">
        <v>44406</v>
      </c>
      <c r="J2206" s="526" t="s">
        <v>44407</v>
      </c>
      <c r="K2206" s="25"/>
      <c r="L2206" s="683" t="s">
        <v>44408</v>
      </c>
      <c r="M2206" s="683" t="s">
        <v>44408</v>
      </c>
      <c r="N2206" s="25"/>
      <c r="O2206" s="26" t="s">
        <v>44409</v>
      </c>
      <c r="P2206" s="26">
        <v>847.0</v>
      </c>
      <c r="Q2206" s="679"/>
      <c r="R2206" s="679" t="s">
        <v>21581</v>
      </c>
      <c r="S2206" s="25"/>
      <c r="T2206" s="25"/>
      <c r="U2206" s="25"/>
      <c r="V2206" s="25"/>
      <c r="W2206" s="25"/>
      <c r="X2206" s="25"/>
      <c r="Y2206" s="25"/>
      <c r="Z2206" s="25"/>
      <c r="AA2206" s="25"/>
      <c r="AB2206" s="25"/>
      <c r="AC2206" s="25"/>
      <c r="AD2206" s="25"/>
      <c r="AE2206" s="25"/>
      <c r="AF2206" s="25"/>
      <c r="AG2206" s="25"/>
    </row>
    <row r="2207">
      <c r="A2207" s="504">
        <v>4468.0</v>
      </c>
      <c r="B2207" s="5" t="s">
        <v>27</v>
      </c>
      <c r="C2207" s="5" t="s">
        <v>44124</v>
      </c>
      <c r="D2207" s="671" t="s">
        <v>2198</v>
      </c>
      <c r="E2207" s="671" t="s">
        <v>2182</v>
      </c>
      <c r="F2207" s="26" t="s">
        <v>29504</v>
      </c>
      <c r="G2207" s="671" t="s">
        <v>44410</v>
      </c>
      <c r="H2207" s="26" t="s">
        <v>44411</v>
      </c>
      <c r="I2207" s="26" t="s">
        <v>44412</v>
      </c>
      <c r="J2207" s="526" t="s">
        <v>44413</v>
      </c>
      <c r="K2207" s="673" t="s">
        <v>44414</v>
      </c>
      <c r="L2207" s="683" t="s">
        <v>44415</v>
      </c>
      <c r="M2207" s="683" t="s">
        <v>44415</v>
      </c>
      <c r="N2207" s="25"/>
      <c r="O2207" s="26" t="s">
        <v>44416</v>
      </c>
      <c r="P2207" s="26">
        <v>1078.0</v>
      </c>
      <c r="Q2207" s="674" t="s">
        <v>608</v>
      </c>
      <c r="R2207" s="679" t="s">
        <v>21581</v>
      </c>
      <c r="S2207" s="679" t="s">
        <v>21581</v>
      </c>
      <c r="T2207" s="25"/>
      <c r="U2207" s="25"/>
      <c r="V2207" s="25"/>
      <c r="W2207" s="25"/>
      <c r="X2207" s="25"/>
      <c r="Y2207" s="25"/>
      <c r="Z2207" s="25"/>
      <c r="AA2207" s="25"/>
      <c r="AB2207" s="25"/>
      <c r="AC2207" s="25"/>
      <c r="AD2207" s="25"/>
      <c r="AE2207" s="25"/>
      <c r="AF2207" s="25"/>
      <c r="AG2207" s="25"/>
    </row>
    <row r="2208" hidden="1">
      <c r="A2208" s="498"/>
      <c r="B2208" s="5" t="s">
        <v>27</v>
      </c>
      <c r="C2208" s="5" t="s">
        <v>44124</v>
      </c>
      <c r="D2208" s="671" t="s">
        <v>44417</v>
      </c>
      <c r="E2208" s="671" t="s">
        <v>44418</v>
      </c>
      <c r="F2208" s="26" t="s">
        <v>44419</v>
      </c>
      <c r="G2208" s="671" t="s">
        <v>44420</v>
      </c>
      <c r="H2208" s="26" t="s">
        <v>44421</v>
      </c>
      <c r="I2208" s="26" t="s">
        <v>44422</v>
      </c>
      <c r="J2208" s="526" t="s">
        <v>44423</v>
      </c>
      <c r="K2208" s="25"/>
      <c r="L2208" s="683" t="s">
        <v>44424</v>
      </c>
      <c r="M2208" s="683" t="s">
        <v>44424</v>
      </c>
      <c r="N2208" s="25"/>
      <c r="O2208" s="26" t="s">
        <v>44425</v>
      </c>
      <c r="P2208" s="26">
        <v>622.0</v>
      </c>
      <c r="Q2208" s="679"/>
      <c r="R2208" s="679" t="s">
        <v>21581</v>
      </c>
      <c r="S2208" s="25"/>
      <c r="T2208" s="25"/>
      <c r="U2208" s="25"/>
      <c r="V2208" s="25"/>
      <c r="W2208" s="25"/>
      <c r="X2208" s="25"/>
      <c r="Y2208" s="25"/>
      <c r="Z2208" s="25"/>
      <c r="AA2208" s="25"/>
      <c r="AB2208" s="25"/>
      <c r="AC2208" s="25"/>
      <c r="AD2208" s="25"/>
      <c r="AE2208" s="25"/>
      <c r="AF2208" s="25"/>
      <c r="AG2208" s="25"/>
    </row>
    <row r="2209" hidden="1">
      <c r="A2209" s="498"/>
      <c r="B2209" s="5" t="s">
        <v>27</v>
      </c>
      <c r="C2209" s="5" t="s">
        <v>44124</v>
      </c>
      <c r="D2209" s="671" t="s">
        <v>2242</v>
      </c>
      <c r="E2209" s="671" t="s">
        <v>2242</v>
      </c>
      <c r="F2209" s="26" t="s">
        <v>44426</v>
      </c>
      <c r="G2209" s="671" t="s">
        <v>44427</v>
      </c>
      <c r="H2209" s="26" t="s">
        <v>44428</v>
      </c>
      <c r="I2209" s="26" t="s">
        <v>44429</v>
      </c>
      <c r="J2209" s="526" t="s">
        <v>44430</v>
      </c>
      <c r="K2209" s="25"/>
      <c r="L2209" s="683" t="s">
        <v>44431</v>
      </c>
      <c r="M2209" s="683" t="s">
        <v>44431</v>
      </c>
      <c r="N2209" s="25"/>
      <c r="O2209" s="26" t="s">
        <v>44432</v>
      </c>
      <c r="P2209" s="26">
        <v>1.0</v>
      </c>
      <c r="Q2209" s="679"/>
      <c r="R2209" s="679" t="s">
        <v>21581</v>
      </c>
      <c r="S2209" s="25"/>
      <c r="T2209" s="25"/>
      <c r="U2209" s="25"/>
      <c r="V2209" s="25"/>
      <c r="W2209" s="25"/>
      <c r="X2209" s="25"/>
      <c r="Y2209" s="25"/>
      <c r="Z2209" s="25"/>
      <c r="AA2209" s="25"/>
      <c r="AB2209" s="25"/>
      <c r="AC2209" s="25"/>
      <c r="AD2209" s="25"/>
      <c r="AE2209" s="25"/>
      <c r="AF2209" s="25"/>
      <c r="AG2209" s="25"/>
    </row>
    <row r="2210" hidden="1">
      <c r="A2210" s="498"/>
      <c r="B2210" s="5" t="s">
        <v>27</v>
      </c>
      <c r="C2210" s="5" t="s">
        <v>44124</v>
      </c>
      <c r="D2210" s="671" t="s">
        <v>22182</v>
      </c>
      <c r="E2210" s="671" t="s">
        <v>17364</v>
      </c>
      <c r="F2210" s="26" t="s">
        <v>44433</v>
      </c>
      <c r="G2210" s="671" t="s">
        <v>44434</v>
      </c>
      <c r="H2210" s="26" t="s">
        <v>44435</v>
      </c>
      <c r="I2210" s="26" t="s">
        <v>44436</v>
      </c>
      <c r="J2210" s="526" t="s">
        <v>44437</v>
      </c>
      <c r="K2210" s="25"/>
      <c r="L2210" s="683" t="s">
        <v>44438</v>
      </c>
      <c r="M2210" s="683" t="s">
        <v>44438</v>
      </c>
      <c r="N2210" s="25"/>
      <c r="O2210" s="26" t="s">
        <v>44439</v>
      </c>
      <c r="P2210" s="26">
        <v>63.0</v>
      </c>
      <c r="Q2210" s="679"/>
      <c r="R2210" s="679" t="s">
        <v>21581</v>
      </c>
      <c r="S2210" s="25"/>
      <c r="T2210" s="25"/>
      <c r="U2210" s="25"/>
      <c r="V2210" s="25"/>
      <c r="W2210" s="25"/>
      <c r="X2210" s="25"/>
      <c r="Y2210" s="25"/>
      <c r="Z2210" s="25"/>
      <c r="AA2210" s="25"/>
      <c r="AB2210" s="25"/>
      <c r="AC2210" s="25"/>
      <c r="AD2210" s="25"/>
      <c r="AE2210" s="25"/>
      <c r="AF2210" s="25"/>
      <c r="AG2210" s="25"/>
    </row>
    <row r="2211" hidden="1">
      <c r="A2211" s="498"/>
      <c r="B2211" s="5" t="s">
        <v>27</v>
      </c>
      <c r="C2211" s="5" t="s">
        <v>44124</v>
      </c>
      <c r="D2211" s="671" t="s">
        <v>44440</v>
      </c>
      <c r="E2211" s="671" t="s">
        <v>2242</v>
      </c>
      <c r="F2211" s="26" t="s">
        <v>44441</v>
      </c>
      <c r="G2211" s="671" t="s">
        <v>44442</v>
      </c>
      <c r="H2211" s="26" t="s">
        <v>44443</v>
      </c>
      <c r="I2211" s="26" t="s">
        <v>44444</v>
      </c>
      <c r="J2211" s="526" t="s">
        <v>44445</v>
      </c>
      <c r="K2211" s="25"/>
      <c r="L2211" s="683" t="s">
        <v>44446</v>
      </c>
      <c r="M2211" s="683" t="s">
        <v>44446</v>
      </c>
      <c r="N2211" s="25"/>
      <c r="O2211" s="26" t="s">
        <v>44447</v>
      </c>
      <c r="P2211" s="26">
        <v>1.0</v>
      </c>
      <c r="Q2211" s="679"/>
      <c r="R2211" s="679" t="s">
        <v>21581</v>
      </c>
      <c r="S2211" s="25"/>
      <c r="T2211" s="25"/>
      <c r="U2211" s="25"/>
      <c r="V2211" s="25"/>
      <c r="W2211" s="25"/>
      <c r="X2211" s="25"/>
      <c r="Y2211" s="25"/>
      <c r="Z2211" s="25"/>
      <c r="AA2211" s="25"/>
      <c r="AB2211" s="25"/>
      <c r="AC2211" s="25"/>
      <c r="AD2211" s="25"/>
      <c r="AE2211" s="25"/>
      <c r="AF2211" s="25"/>
      <c r="AG2211" s="25"/>
    </row>
    <row r="2212" hidden="1">
      <c r="A2212" s="498"/>
      <c r="B2212" s="5" t="s">
        <v>27</v>
      </c>
      <c r="C2212" s="5" t="s">
        <v>44124</v>
      </c>
      <c r="D2212" s="671" t="s">
        <v>44448</v>
      </c>
      <c r="E2212" s="671" t="s">
        <v>44449</v>
      </c>
      <c r="F2212" s="26" t="s">
        <v>44450</v>
      </c>
      <c r="G2212" s="671" t="s">
        <v>44451</v>
      </c>
      <c r="H2212" s="26" t="s">
        <v>44452</v>
      </c>
      <c r="I2212" s="26" t="s">
        <v>44453</v>
      </c>
      <c r="J2212" s="526" t="s">
        <v>44454</v>
      </c>
      <c r="K2212" s="25"/>
      <c r="L2212" s="683" t="s">
        <v>44455</v>
      </c>
      <c r="M2212" s="683" t="s">
        <v>44455</v>
      </c>
      <c r="N2212" s="25"/>
      <c r="O2212" s="26" t="s">
        <v>44456</v>
      </c>
      <c r="P2212" s="26">
        <v>122.0</v>
      </c>
      <c r="Q2212" s="679"/>
      <c r="R2212" s="679" t="s">
        <v>21581</v>
      </c>
      <c r="S2212" s="25"/>
      <c r="T2212" s="25"/>
      <c r="U2212" s="25"/>
      <c r="V2212" s="25"/>
      <c r="W2212" s="25"/>
      <c r="X2212" s="25"/>
      <c r="Y2212" s="25"/>
      <c r="Z2212" s="25"/>
      <c r="AA2212" s="25"/>
      <c r="AB2212" s="25"/>
      <c r="AC2212" s="25"/>
      <c r="AD2212" s="25"/>
      <c r="AE2212" s="25"/>
      <c r="AF2212" s="25"/>
      <c r="AG2212" s="25"/>
    </row>
    <row r="2213" hidden="1">
      <c r="A2213" s="498"/>
      <c r="B2213" s="5" t="s">
        <v>27</v>
      </c>
      <c r="C2213" s="5" t="s">
        <v>44124</v>
      </c>
      <c r="D2213" s="671" t="s">
        <v>897</v>
      </c>
      <c r="E2213" s="671" t="s">
        <v>897</v>
      </c>
      <c r="F2213" s="26" t="s">
        <v>44457</v>
      </c>
      <c r="G2213" s="671" t="s">
        <v>44458</v>
      </c>
      <c r="H2213" s="26" t="s">
        <v>44459</v>
      </c>
      <c r="I2213" s="26" t="s">
        <v>44460</v>
      </c>
      <c r="J2213" s="526" t="s">
        <v>44461</v>
      </c>
      <c r="K2213" s="25"/>
      <c r="L2213" s="683" t="s">
        <v>44462</v>
      </c>
      <c r="M2213" s="683" t="s">
        <v>44462</v>
      </c>
      <c r="N2213" s="25"/>
      <c r="O2213" s="26" t="s">
        <v>44463</v>
      </c>
      <c r="P2213" s="26">
        <v>214.0</v>
      </c>
      <c r="Q2213" s="679"/>
      <c r="R2213" s="679" t="s">
        <v>21581</v>
      </c>
      <c r="S2213" s="25"/>
      <c r="T2213" s="25"/>
      <c r="U2213" s="25"/>
      <c r="V2213" s="25"/>
      <c r="W2213" s="25"/>
      <c r="X2213" s="25"/>
      <c r="Y2213" s="25"/>
      <c r="Z2213" s="25"/>
      <c r="AA2213" s="25"/>
      <c r="AB2213" s="25"/>
      <c r="AC2213" s="25"/>
      <c r="AD2213" s="25"/>
      <c r="AE2213" s="25"/>
      <c r="AF2213" s="25"/>
      <c r="AG2213" s="25"/>
    </row>
    <row r="2214" hidden="1">
      <c r="A2214" s="498"/>
      <c r="B2214" s="5" t="s">
        <v>27</v>
      </c>
      <c r="C2214" s="5" t="s">
        <v>44124</v>
      </c>
      <c r="D2214" s="671" t="s">
        <v>5650</v>
      </c>
      <c r="E2214" s="671" t="s">
        <v>5650</v>
      </c>
      <c r="F2214" s="26" t="s">
        <v>44464</v>
      </c>
      <c r="G2214" s="671" t="s">
        <v>44465</v>
      </c>
      <c r="H2214" s="26" t="s">
        <v>44466</v>
      </c>
      <c r="I2214" s="26" t="s">
        <v>44467</v>
      </c>
      <c r="J2214" s="526" t="s">
        <v>44468</v>
      </c>
      <c r="K2214" s="25"/>
      <c r="L2214" s="683" t="s">
        <v>44469</v>
      </c>
      <c r="M2214" s="683" t="s">
        <v>44469</v>
      </c>
      <c r="N2214" s="25"/>
      <c r="O2214" s="26" t="s">
        <v>44470</v>
      </c>
      <c r="P2214" s="26">
        <v>277.0</v>
      </c>
      <c r="Q2214" s="679"/>
      <c r="R2214" s="679" t="s">
        <v>21581</v>
      </c>
      <c r="S2214" s="25"/>
      <c r="T2214" s="25"/>
      <c r="U2214" s="25"/>
      <c r="V2214" s="25"/>
      <c r="W2214" s="25"/>
      <c r="X2214" s="25"/>
      <c r="Y2214" s="25"/>
      <c r="Z2214" s="25"/>
      <c r="AA2214" s="25"/>
      <c r="AB2214" s="25"/>
      <c r="AC2214" s="25"/>
      <c r="AD2214" s="25"/>
      <c r="AE2214" s="25"/>
      <c r="AF2214" s="25"/>
      <c r="AG2214" s="25"/>
    </row>
    <row r="2215" hidden="1">
      <c r="A2215" s="498"/>
      <c r="B2215" s="5" t="s">
        <v>27</v>
      </c>
      <c r="C2215" s="5" t="s">
        <v>44124</v>
      </c>
      <c r="D2215" s="671" t="s">
        <v>44471</v>
      </c>
      <c r="E2215" s="671" t="s">
        <v>44472</v>
      </c>
      <c r="F2215" s="26" t="s">
        <v>44473</v>
      </c>
      <c r="G2215" s="671" t="s">
        <v>44474</v>
      </c>
      <c r="H2215" s="26" t="s">
        <v>44475</v>
      </c>
      <c r="I2215" s="26" t="s">
        <v>44476</v>
      </c>
      <c r="J2215" s="526" t="s">
        <v>44477</v>
      </c>
      <c r="K2215" s="25"/>
      <c r="L2215" s="683" t="s">
        <v>44478</v>
      </c>
      <c r="M2215" s="683" t="s">
        <v>44478</v>
      </c>
      <c r="N2215" s="25"/>
      <c r="O2215" s="26" t="s">
        <v>44479</v>
      </c>
      <c r="P2215" s="26">
        <v>1.0</v>
      </c>
      <c r="Q2215" s="679"/>
      <c r="R2215" s="679" t="s">
        <v>21581</v>
      </c>
      <c r="S2215" s="25"/>
      <c r="T2215" s="25"/>
      <c r="U2215" s="25"/>
      <c r="V2215" s="25"/>
      <c r="W2215" s="25"/>
      <c r="X2215" s="25"/>
      <c r="Y2215" s="25"/>
      <c r="Z2215" s="25"/>
      <c r="AA2215" s="25"/>
      <c r="AB2215" s="25"/>
      <c r="AC2215" s="25"/>
      <c r="AD2215" s="25"/>
      <c r="AE2215" s="25"/>
      <c r="AF2215" s="25"/>
      <c r="AG2215" s="25"/>
    </row>
    <row r="2216" hidden="1">
      <c r="A2216" s="498"/>
      <c r="B2216" s="5" t="s">
        <v>27</v>
      </c>
      <c r="C2216" s="5" t="s">
        <v>44124</v>
      </c>
      <c r="D2216" s="671" t="s">
        <v>44480</v>
      </c>
      <c r="E2216" s="671" t="s">
        <v>26476</v>
      </c>
      <c r="F2216" s="26" t="s">
        <v>44481</v>
      </c>
      <c r="G2216" s="671" t="s">
        <v>44482</v>
      </c>
      <c r="H2216" s="26" t="s">
        <v>44483</v>
      </c>
      <c r="I2216" s="26" t="s">
        <v>44484</v>
      </c>
      <c r="J2216" s="526" t="s">
        <v>44485</v>
      </c>
      <c r="K2216" s="25"/>
      <c r="L2216" s="683" t="s">
        <v>44486</v>
      </c>
      <c r="M2216" s="683" t="s">
        <v>44486</v>
      </c>
      <c r="N2216" s="25"/>
      <c r="O2216" s="26" t="s">
        <v>44487</v>
      </c>
      <c r="P2216" s="26">
        <v>46.0</v>
      </c>
      <c r="Q2216" s="679"/>
      <c r="R2216" s="679" t="s">
        <v>21581</v>
      </c>
      <c r="S2216" s="25"/>
      <c r="T2216" s="25"/>
      <c r="U2216" s="25"/>
      <c r="V2216" s="25"/>
      <c r="W2216" s="25"/>
      <c r="X2216" s="25"/>
      <c r="Y2216" s="25"/>
      <c r="Z2216" s="25"/>
      <c r="AA2216" s="25"/>
      <c r="AB2216" s="25"/>
      <c r="AC2216" s="25"/>
      <c r="AD2216" s="25"/>
      <c r="AE2216" s="25"/>
      <c r="AF2216" s="25"/>
      <c r="AG2216" s="25"/>
    </row>
    <row r="2217" hidden="1">
      <c r="A2217" s="498"/>
      <c r="B2217" s="5" t="s">
        <v>27</v>
      </c>
      <c r="C2217" s="5" t="s">
        <v>44124</v>
      </c>
      <c r="D2217" s="671" t="s">
        <v>44488</v>
      </c>
      <c r="E2217" s="671" t="s">
        <v>5309</v>
      </c>
      <c r="F2217" s="26" t="s">
        <v>27</v>
      </c>
      <c r="G2217" s="671" t="s">
        <v>44489</v>
      </c>
      <c r="H2217" s="26" t="s">
        <v>44490</v>
      </c>
      <c r="I2217" s="26" t="s">
        <v>44491</v>
      </c>
      <c r="J2217" s="526" t="s">
        <v>44492</v>
      </c>
      <c r="K2217" s="25"/>
      <c r="L2217" s="683" t="s">
        <v>44493</v>
      </c>
      <c r="M2217" s="683" t="s">
        <v>44493</v>
      </c>
      <c r="N2217" s="25"/>
      <c r="O2217" s="26" t="s">
        <v>44494</v>
      </c>
      <c r="P2217" s="26">
        <v>8.0</v>
      </c>
      <c r="Q2217" s="679"/>
      <c r="R2217" s="679" t="s">
        <v>21581</v>
      </c>
      <c r="S2217" s="25"/>
      <c r="T2217" s="25"/>
      <c r="U2217" s="25"/>
      <c r="V2217" s="25"/>
      <c r="W2217" s="25"/>
      <c r="X2217" s="25"/>
      <c r="Y2217" s="25"/>
      <c r="Z2217" s="25"/>
      <c r="AA2217" s="25"/>
      <c r="AB2217" s="25"/>
      <c r="AC2217" s="25"/>
      <c r="AD2217" s="25"/>
      <c r="AE2217" s="25"/>
      <c r="AF2217" s="25"/>
      <c r="AG2217" s="25"/>
    </row>
    <row r="2218" hidden="1">
      <c r="A2218" s="498"/>
      <c r="B2218" s="5" t="s">
        <v>27</v>
      </c>
      <c r="C2218" s="5" t="s">
        <v>44124</v>
      </c>
      <c r="D2218" s="671" t="s">
        <v>44495</v>
      </c>
      <c r="E2218" s="671" t="s">
        <v>26476</v>
      </c>
      <c r="F2218" s="26" t="s">
        <v>44496</v>
      </c>
      <c r="G2218" s="671" t="s">
        <v>44497</v>
      </c>
      <c r="H2218" s="26" t="s">
        <v>44498</v>
      </c>
      <c r="I2218" s="26" t="s">
        <v>44499</v>
      </c>
      <c r="J2218" s="526" t="s">
        <v>44500</v>
      </c>
      <c r="K2218" s="25"/>
      <c r="L2218" s="683" t="s">
        <v>44501</v>
      </c>
      <c r="M2218" s="683" t="s">
        <v>44501</v>
      </c>
      <c r="N2218" s="25"/>
      <c r="O2218" s="26" t="s">
        <v>44502</v>
      </c>
      <c r="P2218" s="26">
        <v>88.0</v>
      </c>
      <c r="Q2218" s="679"/>
      <c r="R2218" s="679" t="s">
        <v>21581</v>
      </c>
      <c r="S2218" s="25"/>
      <c r="T2218" s="25"/>
      <c r="U2218" s="25"/>
      <c r="V2218" s="25"/>
      <c r="W2218" s="25"/>
      <c r="X2218" s="25"/>
      <c r="Y2218" s="25"/>
      <c r="Z2218" s="25"/>
      <c r="AA2218" s="25"/>
      <c r="AB2218" s="25"/>
      <c r="AC2218" s="25"/>
      <c r="AD2218" s="25"/>
      <c r="AE2218" s="25"/>
      <c r="AF2218" s="25"/>
      <c r="AG2218" s="25"/>
    </row>
    <row r="2219" hidden="1">
      <c r="A2219" s="498"/>
      <c r="B2219" s="5" t="s">
        <v>27</v>
      </c>
      <c r="C2219" s="5" t="s">
        <v>44124</v>
      </c>
      <c r="D2219" s="682"/>
      <c r="E2219" s="682"/>
      <c r="F2219" s="26" t="s">
        <v>44503</v>
      </c>
      <c r="G2219" s="671" t="s">
        <v>44504</v>
      </c>
      <c r="H2219" s="26" t="s">
        <v>44505</v>
      </c>
      <c r="I2219" s="26" t="s">
        <v>44506</v>
      </c>
      <c r="J2219" s="526" t="s">
        <v>44507</v>
      </c>
      <c r="K2219" s="25"/>
      <c r="L2219" s="683" t="s">
        <v>44508</v>
      </c>
      <c r="M2219" s="683" t="s">
        <v>44508</v>
      </c>
      <c r="N2219" s="25"/>
      <c r="O2219" s="26" t="s">
        <v>44509</v>
      </c>
      <c r="P2219" s="26">
        <v>424.0</v>
      </c>
      <c r="Q2219" s="679"/>
      <c r="R2219" s="679" t="s">
        <v>21581</v>
      </c>
      <c r="S2219" s="25"/>
      <c r="T2219" s="25"/>
      <c r="U2219" s="25"/>
      <c r="V2219" s="25"/>
      <c r="W2219" s="25"/>
      <c r="X2219" s="25"/>
      <c r="Y2219" s="25"/>
      <c r="Z2219" s="25"/>
      <c r="AA2219" s="25"/>
      <c r="AB2219" s="25"/>
      <c r="AC2219" s="25"/>
      <c r="AD2219" s="25"/>
      <c r="AE2219" s="25"/>
      <c r="AF2219" s="25"/>
      <c r="AG2219" s="25"/>
    </row>
    <row r="2220">
      <c r="A2220" s="504">
        <v>4469.0</v>
      </c>
      <c r="B2220" s="5" t="s">
        <v>27</v>
      </c>
      <c r="C2220" s="5" t="s">
        <v>44124</v>
      </c>
      <c r="D2220" s="671" t="s">
        <v>4059</v>
      </c>
      <c r="E2220" s="671" t="s">
        <v>4059</v>
      </c>
      <c r="F2220" s="26" t="s">
        <v>29504</v>
      </c>
      <c r="G2220" s="671" t="s">
        <v>24507</v>
      </c>
      <c r="H2220" s="26" t="s">
        <v>44510</v>
      </c>
      <c r="I2220" s="26" t="s">
        <v>44511</v>
      </c>
      <c r="J2220" s="526" t="s">
        <v>44512</v>
      </c>
      <c r="K2220" s="673" t="s">
        <v>44513</v>
      </c>
      <c r="L2220" s="683" t="s">
        <v>44514</v>
      </c>
      <c r="M2220" s="683" t="s">
        <v>44514</v>
      </c>
      <c r="N2220" s="25"/>
      <c r="O2220" s="26" t="s">
        <v>44515</v>
      </c>
      <c r="P2220" s="26">
        <v>4801.0</v>
      </c>
      <c r="Q2220" s="674" t="s">
        <v>608</v>
      </c>
      <c r="R2220" s="679" t="s">
        <v>21581</v>
      </c>
      <c r="S2220" s="679" t="s">
        <v>21581</v>
      </c>
      <c r="T2220" s="25"/>
      <c r="U2220" s="25"/>
      <c r="V2220" s="25"/>
      <c r="W2220" s="25"/>
      <c r="X2220" s="25"/>
      <c r="Y2220" s="25"/>
      <c r="Z2220" s="25"/>
      <c r="AA2220" s="25"/>
      <c r="AB2220" s="25"/>
      <c r="AC2220" s="25"/>
      <c r="AD2220" s="25"/>
      <c r="AE2220" s="25"/>
      <c r="AF2220" s="25"/>
      <c r="AG2220" s="25"/>
    </row>
    <row r="2221" hidden="1">
      <c r="A2221" s="498"/>
      <c r="B2221" s="5" t="s">
        <v>27</v>
      </c>
      <c r="C2221" s="5" t="s">
        <v>44124</v>
      </c>
      <c r="D2221" s="671" t="s">
        <v>44516</v>
      </c>
      <c r="E2221" s="671" t="s">
        <v>798</v>
      </c>
      <c r="F2221" s="26" t="s">
        <v>44517</v>
      </c>
      <c r="G2221" s="671" t="s">
        <v>44518</v>
      </c>
      <c r="H2221" s="26" t="s">
        <v>44519</v>
      </c>
      <c r="I2221" s="26" t="s">
        <v>44520</v>
      </c>
      <c r="J2221" s="526" t="s">
        <v>44521</v>
      </c>
      <c r="K2221" s="25"/>
      <c r="L2221" s="683" t="s">
        <v>44522</v>
      </c>
      <c r="M2221" s="683" t="s">
        <v>44522</v>
      </c>
      <c r="N2221" s="25"/>
      <c r="O2221" s="26" t="s">
        <v>44523</v>
      </c>
      <c r="P2221" s="26">
        <v>482.0</v>
      </c>
      <c r="Q2221" s="679"/>
      <c r="R2221" s="679" t="s">
        <v>21581</v>
      </c>
      <c r="S2221" s="25"/>
      <c r="T2221" s="25"/>
      <c r="U2221" s="25"/>
      <c r="V2221" s="25"/>
      <c r="W2221" s="25"/>
      <c r="X2221" s="25"/>
      <c r="Y2221" s="25"/>
      <c r="Z2221" s="25"/>
      <c r="AA2221" s="25"/>
      <c r="AB2221" s="25"/>
      <c r="AC2221" s="25"/>
      <c r="AD2221" s="25"/>
      <c r="AE2221" s="25"/>
      <c r="AF2221" s="25"/>
      <c r="AG2221" s="25"/>
    </row>
    <row r="2222" hidden="1">
      <c r="A2222" s="498"/>
      <c r="B2222" s="5" t="s">
        <v>27</v>
      </c>
      <c r="C2222" s="5" t="s">
        <v>44124</v>
      </c>
      <c r="D2222" s="671" t="s">
        <v>1278</v>
      </c>
      <c r="E2222" s="671" t="s">
        <v>1279</v>
      </c>
      <c r="F2222" s="26" t="s">
        <v>44524</v>
      </c>
      <c r="G2222" s="671" t="s">
        <v>44525</v>
      </c>
      <c r="H2222" s="26" t="s">
        <v>44526</v>
      </c>
      <c r="I2222" s="26" t="s">
        <v>44527</v>
      </c>
      <c r="J2222" s="526" t="s">
        <v>44528</v>
      </c>
      <c r="K2222" s="25"/>
      <c r="L2222" s="683" t="s">
        <v>44529</v>
      </c>
      <c r="M2222" s="683" t="s">
        <v>44529</v>
      </c>
      <c r="N2222" s="25"/>
      <c r="O2222" s="26" t="s">
        <v>44530</v>
      </c>
      <c r="P2222" s="26">
        <v>27.0</v>
      </c>
      <c r="Q2222" s="679"/>
      <c r="R2222" s="679" t="s">
        <v>21581</v>
      </c>
      <c r="S2222" s="25"/>
      <c r="T2222" s="25"/>
      <c r="U2222" s="25"/>
      <c r="V2222" s="25"/>
      <c r="W2222" s="25"/>
      <c r="X2222" s="25"/>
      <c r="Y2222" s="25"/>
      <c r="Z2222" s="25"/>
      <c r="AA2222" s="25"/>
      <c r="AB2222" s="25"/>
      <c r="AC2222" s="25"/>
      <c r="AD2222" s="25"/>
      <c r="AE2222" s="25"/>
      <c r="AF2222" s="25"/>
      <c r="AG2222" s="25"/>
    </row>
    <row r="2223" hidden="1">
      <c r="A2223" s="498"/>
      <c r="B2223" s="5" t="s">
        <v>27</v>
      </c>
      <c r="C2223" s="5" t="s">
        <v>44124</v>
      </c>
      <c r="D2223" s="671" t="s">
        <v>44531</v>
      </c>
      <c r="E2223" s="671" t="s">
        <v>2774</v>
      </c>
      <c r="F2223" s="26" t="s">
        <v>44532</v>
      </c>
      <c r="G2223" s="671" t="s">
        <v>44533</v>
      </c>
      <c r="H2223" s="26" t="s">
        <v>44534</v>
      </c>
      <c r="I2223" s="26" t="s">
        <v>44535</v>
      </c>
      <c r="J2223" s="526" t="s">
        <v>44536</v>
      </c>
      <c r="K2223" s="25"/>
      <c r="L2223" s="683" t="s">
        <v>44537</v>
      </c>
      <c r="M2223" s="683" t="s">
        <v>44537</v>
      </c>
      <c r="N2223" s="25"/>
      <c r="O2223" s="26" t="s">
        <v>44538</v>
      </c>
      <c r="P2223" s="26">
        <v>17.0</v>
      </c>
      <c r="Q2223" s="679"/>
      <c r="R2223" s="679" t="s">
        <v>21581</v>
      </c>
      <c r="S2223" s="25"/>
      <c r="T2223" s="25"/>
      <c r="U2223" s="25"/>
      <c r="V2223" s="25"/>
      <c r="W2223" s="25"/>
      <c r="X2223" s="25"/>
      <c r="Y2223" s="25"/>
      <c r="Z2223" s="25"/>
      <c r="AA2223" s="25"/>
      <c r="AB2223" s="25"/>
      <c r="AC2223" s="25"/>
      <c r="AD2223" s="25"/>
      <c r="AE2223" s="25"/>
      <c r="AF2223" s="25"/>
      <c r="AG2223" s="25"/>
    </row>
    <row r="2224" hidden="1">
      <c r="A2224" s="498"/>
      <c r="B2224" s="5" t="s">
        <v>27</v>
      </c>
      <c r="C2224" s="5" t="s">
        <v>44124</v>
      </c>
      <c r="D2224" s="671" t="s">
        <v>30849</v>
      </c>
      <c r="E2224" s="671" t="s">
        <v>1067</v>
      </c>
      <c r="F2224" s="26" t="s">
        <v>30850</v>
      </c>
      <c r="G2224" s="671" t="s">
        <v>44539</v>
      </c>
      <c r="H2224" s="26" t="s">
        <v>44540</v>
      </c>
      <c r="I2224" s="26" t="s">
        <v>44541</v>
      </c>
      <c r="J2224" s="526" t="s">
        <v>44542</v>
      </c>
      <c r="K2224" s="25"/>
      <c r="L2224" s="683" t="s">
        <v>44543</v>
      </c>
      <c r="M2224" s="683" t="s">
        <v>44543</v>
      </c>
      <c r="N2224" s="25"/>
      <c r="O2224" s="26" t="s">
        <v>44544</v>
      </c>
      <c r="P2224" s="26">
        <v>8.0</v>
      </c>
      <c r="Q2224" s="679"/>
      <c r="R2224" s="679" t="s">
        <v>21581</v>
      </c>
      <c r="S2224" s="25"/>
      <c r="T2224" s="25"/>
      <c r="U2224" s="25"/>
      <c r="V2224" s="25"/>
      <c r="W2224" s="25"/>
      <c r="X2224" s="25"/>
      <c r="Y2224" s="25"/>
      <c r="Z2224" s="25"/>
      <c r="AA2224" s="25"/>
      <c r="AB2224" s="25"/>
      <c r="AC2224" s="25"/>
      <c r="AD2224" s="25"/>
      <c r="AE2224" s="25"/>
      <c r="AF2224" s="25"/>
      <c r="AG2224" s="25"/>
    </row>
    <row r="2225" hidden="1">
      <c r="A2225" s="498"/>
      <c r="B2225" s="5" t="s">
        <v>27</v>
      </c>
      <c r="C2225" s="5" t="s">
        <v>44124</v>
      </c>
      <c r="D2225" s="7" t="s">
        <v>44545</v>
      </c>
      <c r="E2225" s="7" t="s">
        <v>1067</v>
      </c>
      <c r="F2225" s="26" t="s">
        <v>29504</v>
      </c>
      <c r="G2225" s="671" t="s">
        <v>44546</v>
      </c>
      <c r="H2225" s="26" t="s">
        <v>44547</v>
      </c>
      <c r="I2225" s="26" t="s">
        <v>44548</v>
      </c>
      <c r="J2225" s="526" t="s">
        <v>44549</v>
      </c>
      <c r="K2225" s="25"/>
      <c r="L2225" s="683" t="s">
        <v>44550</v>
      </c>
      <c r="M2225" s="683" t="s">
        <v>44550</v>
      </c>
      <c r="N2225" s="25"/>
      <c r="O2225" s="26" t="s">
        <v>44551</v>
      </c>
      <c r="P2225" s="26">
        <v>269.0</v>
      </c>
      <c r="Q2225" s="679"/>
      <c r="R2225" s="679" t="s">
        <v>21581</v>
      </c>
      <c r="S2225" s="25"/>
      <c r="T2225" s="25"/>
      <c r="U2225" s="25"/>
      <c r="V2225" s="25"/>
      <c r="W2225" s="25"/>
      <c r="X2225" s="25"/>
      <c r="Y2225" s="25"/>
      <c r="Z2225" s="25"/>
      <c r="AA2225" s="25"/>
      <c r="AB2225" s="25"/>
      <c r="AC2225" s="25"/>
      <c r="AD2225" s="25"/>
      <c r="AE2225" s="25"/>
      <c r="AF2225" s="25"/>
      <c r="AG2225" s="25"/>
    </row>
    <row r="2226" hidden="1">
      <c r="A2226" s="498"/>
      <c r="B2226" s="5" t="s">
        <v>27</v>
      </c>
      <c r="C2226" s="5" t="s">
        <v>44124</v>
      </c>
      <c r="D2226" s="671" t="s">
        <v>1195</v>
      </c>
      <c r="E2226" s="671" t="s">
        <v>1067</v>
      </c>
      <c r="F2226" s="26" t="s">
        <v>44552</v>
      </c>
      <c r="G2226" s="671" t="s">
        <v>44553</v>
      </c>
      <c r="H2226" s="26" t="s">
        <v>44553</v>
      </c>
      <c r="I2226" s="26" t="s">
        <v>44554</v>
      </c>
      <c r="J2226" s="526" t="s">
        <v>44555</v>
      </c>
      <c r="K2226" s="25"/>
      <c r="L2226" s="683" t="s">
        <v>44556</v>
      </c>
      <c r="M2226" s="683" t="s">
        <v>44556</v>
      </c>
      <c r="N2226" s="25"/>
      <c r="O2226" s="26" t="s">
        <v>44557</v>
      </c>
      <c r="P2226" s="26">
        <v>190.0</v>
      </c>
      <c r="Q2226" s="679"/>
      <c r="R2226" s="679" t="s">
        <v>21581</v>
      </c>
      <c r="S2226" s="25"/>
      <c r="T2226" s="25"/>
      <c r="U2226" s="25"/>
      <c r="V2226" s="25"/>
      <c r="W2226" s="25"/>
      <c r="X2226" s="25"/>
      <c r="Y2226" s="25"/>
      <c r="Z2226" s="25"/>
      <c r="AA2226" s="25"/>
      <c r="AB2226" s="25"/>
      <c r="AC2226" s="25"/>
      <c r="AD2226" s="25"/>
      <c r="AE2226" s="25"/>
      <c r="AF2226" s="25"/>
      <c r="AG2226" s="25"/>
    </row>
    <row r="2227" hidden="1">
      <c r="A2227" s="498"/>
      <c r="B2227" s="5" t="s">
        <v>27</v>
      </c>
      <c r="C2227" s="5" t="s">
        <v>44124</v>
      </c>
      <c r="D2227" s="682"/>
      <c r="E2227" s="7" t="s">
        <v>584</v>
      </c>
      <c r="F2227" s="26" t="s">
        <v>44558</v>
      </c>
      <c r="G2227" s="671" t="s">
        <v>44559</v>
      </c>
      <c r="H2227" s="26" t="s">
        <v>44560</v>
      </c>
      <c r="I2227" s="26" t="s">
        <v>44561</v>
      </c>
      <c r="J2227" s="526" t="s">
        <v>44562</v>
      </c>
      <c r="K2227" s="25"/>
      <c r="L2227" s="683" t="s">
        <v>44563</v>
      </c>
      <c r="M2227" s="683" t="s">
        <v>44563</v>
      </c>
      <c r="N2227" s="25"/>
      <c r="O2227" s="26" t="s">
        <v>44564</v>
      </c>
      <c r="P2227" s="26">
        <v>7.0</v>
      </c>
      <c r="Q2227" s="679"/>
      <c r="R2227" s="679" t="s">
        <v>21581</v>
      </c>
      <c r="S2227" s="25"/>
      <c r="T2227" s="25"/>
      <c r="U2227" s="25"/>
      <c r="V2227" s="25"/>
      <c r="W2227" s="25"/>
      <c r="X2227" s="25"/>
      <c r="Y2227" s="25"/>
      <c r="Z2227" s="25"/>
      <c r="AA2227" s="25"/>
      <c r="AB2227" s="25"/>
      <c r="AC2227" s="25"/>
      <c r="AD2227" s="25"/>
      <c r="AE2227" s="25"/>
      <c r="AF2227" s="25"/>
      <c r="AG2227" s="25"/>
    </row>
    <row r="2228" hidden="1">
      <c r="A2228" s="498"/>
      <c r="B2228" s="5" t="s">
        <v>27</v>
      </c>
      <c r="C2228" s="5" t="s">
        <v>44124</v>
      </c>
      <c r="D2228" s="7" t="s">
        <v>2198</v>
      </c>
      <c r="E2228" s="7" t="s">
        <v>2182</v>
      </c>
      <c r="F2228" s="26" t="s">
        <v>44565</v>
      </c>
      <c r="G2228" s="671" t="s">
        <v>44566</v>
      </c>
      <c r="H2228" s="26" t="s">
        <v>44567</v>
      </c>
      <c r="I2228" s="26" t="s">
        <v>44568</v>
      </c>
      <c r="J2228" s="526" t="s">
        <v>44569</v>
      </c>
      <c r="K2228" s="25"/>
      <c r="L2228" s="683" t="s">
        <v>44570</v>
      </c>
      <c r="M2228" s="683" t="s">
        <v>44570</v>
      </c>
      <c r="N2228" s="25"/>
      <c r="O2228" s="26" t="s">
        <v>44571</v>
      </c>
      <c r="P2228" s="26">
        <v>51.0</v>
      </c>
      <c r="Q2228" s="679"/>
      <c r="R2228" s="679" t="s">
        <v>21581</v>
      </c>
      <c r="S2228" s="25"/>
      <c r="T2228" s="25"/>
      <c r="U2228" s="25"/>
      <c r="V2228" s="25"/>
      <c r="W2228" s="25"/>
      <c r="X2228" s="25"/>
      <c r="Y2228" s="25"/>
      <c r="Z2228" s="25"/>
      <c r="AA2228" s="25"/>
      <c r="AB2228" s="25"/>
      <c r="AC2228" s="25"/>
      <c r="AD2228" s="25"/>
      <c r="AE2228" s="25"/>
      <c r="AF2228" s="25"/>
      <c r="AG2228" s="25"/>
    </row>
    <row r="2229" hidden="1">
      <c r="A2229" s="498"/>
      <c r="B2229" s="5" t="s">
        <v>27</v>
      </c>
      <c r="C2229" s="5" t="s">
        <v>44124</v>
      </c>
      <c r="D2229" s="671" t="s">
        <v>44124</v>
      </c>
      <c r="E2229" s="671" t="s">
        <v>4059</v>
      </c>
      <c r="F2229" s="26" t="s">
        <v>29656</v>
      </c>
      <c r="G2229" s="671" t="s">
        <v>44572</v>
      </c>
      <c r="H2229" s="26" t="s">
        <v>44573</v>
      </c>
      <c r="I2229" s="26" t="s">
        <v>44574</v>
      </c>
      <c r="J2229" s="526" t="s">
        <v>44575</v>
      </c>
      <c r="K2229" s="25"/>
      <c r="L2229" s="683" t="s">
        <v>44576</v>
      </c>
      <c r="M2229" s="683" t="s">
        <v>44576</v>
      </c>
      <c r="N2229" s="25"/>
      <c r="O2229" s="26" t="s">
        <v>44577</v>
      </c>
      <c r="P2229" s="26">
        <v>0.0</v>
      </c>
      <c r="Q2229" s="679"/>
      <c r="R2229" s="679" t="s">
        <v>21581</v>
      </c>
      <c r="S2229" s="25"/>
      <c r="T2229" s="25"/>
      <c r="U2229" s="25"/>
      <c r="V2229" s="25"/>
      <c r="W2229" s="25"/>
      <c r="X2229" s="25"/>
      <c r="Y2229" s="25"/>
      <c r="Z2229" s="25"/>
      <c r="AA2229" s="25"/>
      <c r="AB2229" s="25"/>
      <c r="AC2229" s="25"/>
      <c r="AD2229" s="25"/>
      <c r="AE2229" s="25"/>
      <c r="AF2229" s="25"/>
      <c r="AG2229" s="25"/>
    </row>
    <row r="2230" hidden="1">
      <c r="A2230" s="498"/>
      <c r="B2230" s="5" t="s">
        <v>27</v>
      </c>
      <c r="C2230" s="5" t="s">
        <v>44124</v>
      </c>
      <c r="D2230" s="671" t="s">
        <v>44124</v>
      </c>
      <c r="E2230" s="671" t="s">
        <v>4059</v>
      </c>
      <c r="F2230" s="26" t="s">
        <v>44578</v>
      </c>
      <c r="G2230" s="671" t="s">
        <v>44579</v>
      </c>
      <c r="H2230" s="26" t="s">
        <v>44580</v>
      </c>
      <c r="I2230" s="26" t="s">
        <v>44581</v>
      </c>
      <c r="J2230" s="526" t="s">
        <v>44582</v>
      </c>
      <c r="K2230" s="25"/>
      <c r="L2230" s="683" t="s">
        <v>44583</v>
      </c>
      <c r="M2230" s="683" t="s">
        <v>44583</v>
      </c>
      <c r="N2230" s="25"/>
      <c r="O2230" s="26" t="s">
        <v>44584</v>
      </c>
      <c r="P2230" s="26">
        <v>4.0</v>
      </c>
      <c r="Q2230" s="679"/>
      <c r="R2230" s="679" t="s">
        <v>21581</v>
      </c>
      <c r="S2230" s="25"/>
      <c r="T2230" s="25"/>
      <c r="U2230" s="25"/>
      <c r="V2230" s="25"/>
      <c r="W2230" s="25"/>
      <c r="X2230" s="25"/>
      <c r="Y2230" s="25"/>
      <c r="Z2230" s="25"/>
      <c r="AA2230" s="25"/>
      <c r="AB2230" s="25"/>
      <c r="AC2230" s="25"/>
      <c r="AD2230" s="25"/>
      <c r="AE2230" s="25"/>
      <c r="AF2230" s="25"/>
      <c r="AG2230" s="25"/>
    </row>
    <row r="2231" hidden="1">
      <c r="A2231" s="498"/>
      <c r="B2231" s="5" t="s">
        <v>27</v>
      </c>
      <c r="C2231" s="5" t="s">
        <v>44124</v>
      </c>
      <c r="D2231" s="671" t="s">
        <v>44124</v>
      </c>
      <c r="E2231" s="671" t="s">
        <v>4059</v>
      </c>
      <c r="F2231" s="26" t="s">
        <v>29504</v>
      </c>
      <c r="G2231" s="671" t="s">
        <v>44585</v>
      </c>
      <c r="H2231" s="26" t="s">
        <v>44586</v>
      </c>
      <c r="I2231" s="26" t="s">
        <v>44587</v>
      </c>
      <c r="J2231" s="526" t="s">
        <v>44588</v>
      </c>
      <c r="K2231" s="25"/>
      <c r="L2231" s="683" t="s">
        <v>44589</v>
      </c>
      <c r="M2231" s="683" t="s">
        <v>44589</v>
      </c>
      <c r="N2231" s="25"/>
      <c r="O2231" s="26" t="s">
        <v>44590</v>
      </c>
      <c r="P2231" s="26">
        <v>1.0</v>
      </c>
      <c r="Q2231" s="679"/>
      <c r="R2231" s="679" t="s">
        <v>21581</v>
      </c>
      <c r="S2231" s="25"/>
      <c r="T2231" s="25"/>
      <c r="U2231" s="25"/>
      <c r="V2231" s="25"/>
      <c r="W2231" s="25"/>
      <c r="X2231" s="25"/>
      <c r="Y2231" s="25"/>
      <c r="Z2231" s="25"/>
      <c r="AA2231" s="25"/>
      <c r="AB2231" s="25"/>
      <c r="AC2231" s="25"/>
      <c r="AD2231" s="25"/>
      <c r="AE2231" s="25"/>
      <c r="AF2231" s="25"/>
      <c r="AG2231" s="25"/>
    </row>
    <row r="2232" hidden="1">
      <c r="A2232" s="498"/>
      <c r="B2232" s="5" t="s">
        <v>27</v>
      </c>
      <c r="C2232" s="5" t="s">
        <v>44124</v>
      </c>
      <c r="D2232" s="7" t="s">
        <v>33245</v>
      </c>
      <c r="E2232" s="7" t="s">
        <v>1067</v>
      </c>
      <c r="F2232" s="26" t="s">
        <v>29937</v>
      </c>
      <c r="G2232" s="671" t="s">
        <v>44591</v>
      </c>
      <c r="H2232" s="26" t="s">
        <v>44592</v>
      </c>
      <c r="I2232" s="26" t="s">
        <v>44593</v>
      </c>
      <c r="J2232" s="526" t="s">
        <v>44594</v>
      </c>
      <c r="K2232" s="25"/>
      <c r="L2232" s="683" t="s">
        <v>44595</v>
      </c>
      <c r="M2232" s="683" t="s">
        <v>44595</v>
      </c>
      <c r="N2232" s="25"/>
      <c r="O2232" s="26" t="s">
        <v>44596</v>
      </c>
      <c r="P2232" s="26">
        <v>74.0</v>
      </c>
      <c r="Q2232" s="679"/>
      <c r="R2232" s="679" t="s">
        <v>21581</v>
      </c>
      <c r="S2232" s="25"/>
      <c r="T2232" s="25"/>
      <c r="U2232" s="25"/>
      <c r="V2232" s="25"/>
      <c r="W2232" s="25"/>
      <c r="X2232" s="25"/>
      <c r="Y2232" s="25"/>
      <c r="Z2232" s="25"/>
      <c r="AA2232" s="25"/>
      <c r="AB2232" s="25"/>
      <c r="AC2232" s="25"/>
      <c r="AD2232" s="25"/>
      <c r="AE2232" s="25"/>
      <c r="AF2232" s="25"/>
      <c r="AG2232" s="25"/>
    </row>
    <row r="2233">
      <c r="A2233" s="504">
        <v>4470.0</v>
      </c>
      <c r="B2233" s="5" t="s">
        <v>27</v>
      </c>
      <c r="C2233" s="5" t="s">
        <v>44124</v>
      </c>
      <c r="D2233" s="671" t="s">
        <v>20883</v>
      </c>
      <c r="E2233" s="671" t="s">
        <v>959</v>
      </c>
      <c r="F2233" s="26" t="s">
        <v>44597</v>
      </c>
      <c r="G2233" s="671" t="s">
        <v>44598</v>
      </c>
      <c r="H2233" s="26" t="s">
        <v>44599</v>
      </c>
      <c r="I2233" s="26" t="s">
        <v>44600</v>
      </c>
      <c r="J2233" s="526" t="s">
        <v>44601</v>
      </c>
      <c r="K2233" s="673" t="s">
        <v>44602</v>
      </c>
      <c r="L2233" s="683" t="s">
        <v>44603</v>
      </c>
      <c r="M2233" s="683" t="s">
        <v>44603</v>
      </c>
      <c r="N2233" s="25"/>
      <c r="O2233" s="26" t="s">
        <v>44604</v>
      </c>
      <c r="P2233" s="26">
        <v>1132.0</v>
      </c>
      <c r="Q2233" s="674" t="s">
        <v>608</v>
      </c>
      <c r="R2233" s="679" t="s">
        <v>21581</v>
      </c>
      <c r="S2233" s="679" t="s">
        <v>21581</v>
      </c>
      <c r="T2233" s="25"/>
      <c r="U2233" s="25"/>
      <c r="V2233" s="25"/>
      <c r="W2233" s="25"/>
      <c r="X2233" s="25"/>
      <c r="Y2233" s="25"/>
      <c r="Z2233" s="25"/>
      <c r="AA2233" s="25"/>
      <c r="AB2233" s="25"/>
      <c r="AC2233" s="25"/>
      <c r="AD2233" s="25"/>
      <c r="AE2233" s="25"/>
      <c r="AF2233" s="25"/>
      <c r="AG2233" s="25"/>
    </row>
    <row r="2234" hidden="1">
      <c r="A2234" s="498"/>
      <c r="B2234" s="5" t="s">
        <v>27</v>
      </c>
      <c r="C2234" s="5" t="s">
        <v>44124</v>
      </c>
      <c r="D2234" s="671" t="s">
        <v>44605</v>
      </c>
      <c r="E2234" s="671" t="s">
        <v>5309</v>
      </c>
      <c r="F2234" s="26" t="s">
        <v>29937</v>
      </c>
      <c r="G2234" s="671" t="s">
        <v>44606</v>
      </c>
      <c r="H2234" s="26" t="s">
        <v>44607</v>
      </c>
      <c r="I2234" s="26" t="s">
        <v>44608</v>
      </c>
      <c r="J2234" s="526" t="s">
        <v>44609</v>
      </c>
      <c r="K2234" s="25"/>
      <c r="L2234" s="683" t="s">
        <v>44606</v>
      </c>
      <c r="M2234" s="683" t="s">
        <v>44606</v>
      </c>
      <c r="N2234" s="25"/>
      <c r="O2234" s="26" t="s">
        <v>44610</v>
      </c>
      <c r="P2234" s="26">
        <v>1.0</v>
      </c>
      <c r="Q2234" s="679"/>
      <c r="R2234" s="679" t="s">
        <v>21581</v>
      </c>
      <c r="S2234" s="25"/>
      <c r="T2234" s="25"/>
      <c r="U2234" s="25"/>
      <c r="V2234" s="25"/>
      <c r="W2234" s="25"/>
      <c r="X2234" s="25"/>
      <c r="Y2234" s="25"/>
      <c r="Z2234" s="25"/>
      <c r="AA2234" s="25"/>
      <c r="AB2234" s="25"/>
      <c r="AC2234" s="25"/>
      <c r="AD2234" s="25"/>
      <c r="AE2234" s="25"/>
      <c r="AF2234" s="25"/>
      <c r="AG2234" s="25"/>
    </row>
    <row r="2235" hidden="1">
      <c r="A2235" s="498"/>
      <c r="B2235" s="5" t="s">
        <v>27</v>
      </c>
      <c r="C2235" s="5" t="s">
        <v>44124</v>
      </c>
      <c r="D2235" s="671" t="s">
        <v>1833</v>
      </c>
      <c r="E2235" s="671" t="s">
        <v>20778</v>
      </c>
      <c r="F2235" s="26" t="s">
        <v>44611</v>
      </c>
      <c r="G2235" s="671" t="s">
        <v>44612</v>
      </c>
      <c r="H2235" s="26" t="s">
        <v>44613</v>
      </c>
      <c r="I2235" s="26" t="s">
        <v>44614</v>
      </c>
      <c r="J2235" s="526" t="s">
        <v>44615</v>
      </c>
      <c r="K2235" s="25"/>
      <c r="L2235" s="683" t="s">
        <v>44616</v>
      </c>
      <c r="M2235" s="683" t="s">
        <v>44616</v>
      </c>
      <c r="N2235" s="25"/>
      <c r="O2235" s="26" t="s">
        <v>44617</v>
      </c>
      <c r="P2235" s="26">
        <v>68.0</v>
      </c>
      <c r="Q2235" s="679"/>
      <c r="R2235" s="679" t="s">
        <v>21581</v>
      </c>
      <c r="S2235" s="25"/>
      <c r="T2235" s="25"/>
      <c r="U2235" s="25"/>
      <c r="V2235" s="25"/>
      <c r="W2235" s="25"/>
      <c r="X2235" s="25"/>
      <c r="Y2235" s="25"/>
      <c r="Z2235" s="25"/>
      <c r="AA2235" s="25"/>
      <c r="AB2235" s="25"/>
      <c r="AC2235" s="25"/>
      <c r="AD2235" s="25"/>
      <c r="AE2235" s="25"/>
      <c r="AF2235" s="25"/>
      <c r="AG2235" s="25"/>
    </row>
    <row r="2236" hidden="1">
      <c r="A2236" s="498"/>
      <c r="B2236" s="5" t="s">
        <v>27</v>
      </c>
      <c r="C2236" s="5" t="s">
        <v>44124</v>
      </c>
      <c r="D2236" s="671" t="s">
        <v>1067</v>
      </c>
      <c r="E2236" s="671" t="s">
        <v>1067</v>
      </c>
      <c r="F2236" s="26" t="s">
        <v>44618</v>
      </c>
      <c r="G2236" s="671" t="s">
        <v>44619</v>
      </c>
      <c r="H2236" s="26" t="s">
        <v>44620</v>
      </c>
      <c r="I2236" s="26" t="s">
        <v>44621</v>
      </c>
      <c r="J2236" s="526" t="s">
        <v>44622</v>
      </c>
      <c r="K2236" s="25"/>
      <c r="L2236" s="683" t="s">
        <v>44623</v>
      </c>
      <c r="M2236" s="683" t="s">
        <v>44623</v>
      </c>
      <c r="N2236" s="25"/>
      <c r="O2236" s="26" t="s">
        <v>44624</v>
      </c>
      <c r="P2236" s="26">
        <v>5.0</v>
      </c>
      <c r="Q2236" s="679"/>
      <c r="R2236" s="679" t="s">
        <v>21581</v>
      </c>
      <c r="S2236" s="25"/>
      <c r="T2236" s="25"/>
      <c r="U2236" s="25"/>
      <c r="V2236" s="25"/>
      <c r="W2236" s="25"/>
      <c r="X2236" s="25"/>
      <c r="Y2236" s="25"/>
      <c r="Z2236" s="25"/>
      <c r="AA2236" s="25"/>
      <c r="AB2236" s="25"/>
      <c r="AC2236" s="25"/>
      <c r="AD2236" s="25"/>
      <c r="AE2236" s="25"/>
      <c r="AF2236" s="25"/>
      <c r="AG2236" s="25"/>
    </row>
    <row r="2237" hidden="1">
      <c r="A2237" s="498"/>
      <c r="B2237" s="5" t="s">
        <v>27</v>
      </c>
      <c r="C2237" s="5" t="s">
        <v>44124</v>
      </c>
      <c r="D2237" s="671" t="s">
        <v>1195</v>
      </c>
      <c r="E2237" s="671" t="s">
        <v>1067</v>
      </c>
      <c r="F2237" s="26" t="s">
        <v>29656</v>
      </c>
      <c r="G2237" s="671" t="s">
        <v>44625</v>
      </c>
      <c r="H2237" s="26" t="s">
        <v>44626</v>
      </c>
      <c r="I2237" s="26" t="s">
        <v>44627</v>
      </c>
      <c r="J2237" s="526" t="s">
        <v>44628</v>
      </c>
      <c r="K2237" s="25"/>
      <c r="L2237" s="683" t="s">
        <v>44629</v>
      </c>
      <c r="M2237" s="683" t="s">
        <v>44629</v>
      </c>
      <c r="N2237" s="25"/>
      <c r="O2237" s="26" t="s">
        <v>44630</v>
      </c>
      <c r="P2237" s="26">
        <v>32.0</v>
      </c>
      <c r="Q2237" s="679"/>
      <c r="R2237" s="679" t="s">
        <v>21581</v>
      </c>
      <c r="S2237" s="25"/>
      <c r="T2237" s="25"/>
      <c r="U2237" s="25"/>
      <c r="V2237" s="25"/>
      <c r="W2237" s="25"/>
      <c r="X2237" s="25"/>
      <c r="Y2237" s="25"/>
      <c r="Z2237" s="25"/>
      <c r="AA2237" s="25"/>
      <c r="AB2237" s="25"/>
      <c r="AC2237" s="25"/>
      <c r="AD2237" s="25"/>
      <c r="AE2237" s="25"/>
      <c r="AF2237" s="25"/>
      <c r="AG2237" s="25"/>
    </row>
    <row r="2238" hidden="1">
      <c r="A2238" s="498"/>
      <c r="B2238" s="5" t="s">
        <v>27</v>
      </c>
      <c r="C2238" s="5" t="s">
        <v>44124</v>
      </c>
      <c r="D2238" s="671" t="s">
        <v>44631</v>
      </c>
      <c r="E2238" s="671" t="s">
        <v>44632</v>
      </c>
      <c r="F2238" s="26" t="s">
        <v>44633</v>
      </c>
      <c r="G2238" s="671" t="s">
        <v>44634</v>
      </c>
      <c r="H2238" s="26" t="s">
        <v>44635</v>
      </c>
      <c r="I2238" s="26" t="s">
        <v>44636</v>
      </c>
      <c r="J2238" s="526" t="s">
        <v>44637</v>
      </c>
      <c r="K2238" s="25"/>
      <c r="L2238" s="683" t="s">
        <v>44638</v>
      </c>
      <c r="M2238" s="683" t="s">
        <v>44638</v>
      </c>
      <c r="N2238" s="25"/>
      <c r="O2238" s="26" t="s">
        <v>44639</v>
      </c>
      <c r="P2238" s="26">
        <v>11.0</v>
      </c>
      <c r="Q2238" s="679"/>
      <c r="R2238" s="679" t="s">
        <v>21581</v>
      </c>
      <c r="S2238" s="25"/>
      <c r="T2238" s="25"/>
      <c r="U2238" s="25"/>
      <c r="V2238" s="25"/>
      <c r="W2238" s="25"/>
      <c r="X2238" s="25"/>
      <c r="Y2238" s="25"/>
      <c r="Z2238" s="25"/>
      <c r="AA2238" s="25"/>
      <c r="AB2238" s="25"/>
      <c r="AC2238" s="25"/>
      <c r="AD2238" s="25"/>
      <c r="AE2238" s="25"/>
      <c r="AF2238" s="25"/>
      <c r="AG2238" s="25"/>
    </row>
    <row r="2239" hidden="1">
      <c r="A2239" s="498"/>
      <c r="B2239" s="5" t="s">
        <v>27</v>
      </c>
      <c r="C2239" s="5" t="s">
        <v>44124</v>
      </c>
      <c r="D2239" s="671" t="s">
        <v>1067</v>
      </c>
      <c r="E2239" s="671" t="s">
        <v>1067</v>
      </c>
      <c r="F2239" s="26" t="s">
        <v>36508</v>
      </c>
      <c r="G2239" s="671" t="s">
        <v>44640</v>
      </c>
      <c r="H2239" s="26" t="s">
        <v>44640</v>
      </c>
      <c r="I2239" s="26" t="s">
        <v>44641</v>
      </c>
      <c r="J2239" s="526" t="s">
        <v>44642</v>
      </c>
      <c r="K2239" s="25"/>
      <c r="L2239" s="683" t="s">
        <v>44643</v>
      </c>
      <c r="M2239" s="683" t="s">
        <v>44643</v>
      </c>
      <c r="N2239" s="25"/>
      <c r="O2239" s="26" t="s">
        <v>44644</v>
      </c>
      <c r="P2239" s="26">
        <v>16.0</v>
      </c>
      <c r="Q2239" s="679"/>
      <c r="R2239" s="679" t="s">
        <v>21581</v>
      </c>
      <c r="S2239" s="25"/>
      <c r="T2239" s="25"/>
      <c r="U2239" s="25"/>
      <c r="V2239" s="25"/>
      <c r="W2239" s="25"/>
      <c r="X2239" s="25"/>
      <c r="Y2239" s="25"/>
      <c r="Z2239" s="25"/>
      <c r="AA2239" s="25"/>
      <c r="AB2239" s="25"/>
      <c r="AC2239" s="25"/>
      <c r="AD2239" s="25"/>
      <c r="AE2239" s="25"/>
      <c r="AF2239" s="25"/>
      <c r="AG2239" s="25"/>
    </row>
    <row r="2240" hidden="1">
      <c r="A2240" s="498"/>
      <c r="B2240" s="5" t="s">
        <v>27</v>
      </c>
      <c r="C2240" s="5" t="s">
        <v>44124</v>
      </c>
      <c r="D2240" s="671" t="s">
        <v>5650</v>
      </c>
      <c r="E2240" s="671" t="s">
        <v>5650</v>
      </c>
      <c r="F2240" s="26" t="s">
        <v>29504</v>
      </c>
      <c r="G2240" s="671" t="s">
        <v>44645</v>
      </c>
      <c r="H2240" s="26" t="s">
        <v>44646</v>
      </c>
      <c r="I2240" s="26" t="s">
        <v>44647</v>
      </c>
      <c r="J2240" s="526" t="s">
        <v>44648</v>
      </c>
      <c r="K2240" s="25"/>
      <c r="L2240" s="683" t="s">
        <v>44649</v>
      </c>
      <c r="M2240" s="683" t="s">
        <v>44649</v>
      </c>
      <c r="N2240" s="25"/>
      <c r="O2240" s="26" t="s">
        <v>44650</v>
      </c>
      <c r="P2240" s="26">
        <v>16.0</v>
      </c>
      <c r="Q2240" s="679"/>
      <c r="R2240" s="679" t="s">
        <v>21581</v>
      </c>
      <c r="S2240" s="25"/>
      <c r="T2240" s="25"/>
      <c r="U2240" s="25"/>
      <c r="V2240" s="25"/>
      <c r="W2240" s="25"/>
      <c r="X2240" s="25"/>
      <c r="Y2240" s="25"/>
      <c r="Z2240" s="25"/>
      <c r="AA2240" s="25"/>
      <c r="AB2240" s="25"/>
      <c r="AC2240" s="25"/>
      <c r="AD2240" s="25"/>
      <c r="AE2240" s="25"/>
      <c r="AF2240" s="25"/>
      <c r="AG2240" s="25"/>
    </row>
    <row r="2241" hidden="1">
      <c r="A2241" s="498"/>
      <c r="B2241" s="5" t="s">
        <v>27</v>
      </c>
      <c r="C2241" s="5" t="s">
        <v>44124</v>
      </c>
      <c r="D2241" s="671" t="s">
        <v>959</v>
      </c>
      <c r="E2241" s="671" t="s">
        <v>584</v>
      </c>
      <c r="F2241" s="26" t="s">
        <v>44651</v>
      </c>
      <c r="G2241" s="671" t="s">
        <v>44652</v>
      </c>
      <c r="H2241" s="26" t="s">
        <v>44653</v>
      </c>
      <c r="I2241" s="26" t="s">
        <v>44654</v>
      </c>
      <c r="J2241" s="526" t="s">
        <v>44655</v>
      </c>
      <c r="K2241" s="25"/>
      <c r="L2241" s="683" t="s">
        <v>44656</v>
      </c>
      <c r="M2241" s="683" t="s">
        <v>44656</v>
      </c>
      <c r="N2241" s="25"/>
      <c r="O2241" s="26" t="s">
        <v>44657</v>
      </c>
      <c r="P2241" s="26">
        <v>100.0</v>
      </c>
      <c r="Q2241" s="679"/>
      <c r="R2241" s="679" t="s">
        <v>21581</v>
      </c>
      <c r="S2241" s="25"/>
      <c r="T2241" s="25"/>
      <c r="U2241" s="25"/>
      <c r="V2241" s="25"/>
      <c r="W2241" s="25"/>
      <c r="X2241" s="25"/>
      <c r="Y2241" s="25"/>
      <c r="Z2241" s="25"/>
      <c r="AA2241" s="25"/>
      <c r="AB2241" s="25"/>
      <c r="AC2241" s="25"/>
      <c r="AD2241" s="25"/>
      <c r="AE2241" s="25"/>
      <c r="AF2241" s="25"/>
      <c r="AG2241" s="25"/>
    </row>
    <row r="2242" hidden="1">
      <c r="A2242" s="498"/>
      <c r="B2242" s="5" t="s">
        <v>27</v>
      </c>
      <c r="C2242" s="5" t="s">
        <v>44124</v>
      </c>
      <c r="D2242" s="671" t="s">
        <v>44658</v>
      </c>
      <c r="E2242" s="671" t="s">
        <v>44659</v>
      </c>
      <c r="F2242" s="26" t="s">
        <v>29504</v>
      </c>
      <c r="G2242" s="671" t="s">
        <v>44660</v>
      </c>
      <c r="H2242" s="26" t="s">
        <v>44661</v>
      </c>
      <c r="I2242" s="26" t="s">
        <v>44662</v>
      </c>
      <c r="J2242" s="526" t="s">
        <v>44663</v>
      </c>
      <c r="K2242" s="25"/>
      <c r="L2242" s="683" t="s">
        <v>44664</v>
      </c>
      <c r="M2242" s="683" t="s">
        <v>44664</v>
      </c>
      <c r="N2242" s="25"/>
      <c r="O2242" s="26" t="s">
        <v>44665</v>
      </c>
      <c r="P2242" s="26">
        <v>1.0</v>
      </c>
      <c r="Q2242" s="679"/>
      <c r="R2242" s="679" t="s">
        <v>21581</v>
      </c>
      <c r="S2242" s="25"/>
      <c r="T2242" s="25"/>
      <c r="U2242" s="25"/>
      <c r="V2242" s="25"/>
      <c r="W2242" s="25"/>
      <c r="X2242" s="25"/>
      <c r="Y2242" s="25"/>
      <c r="Z2242" s="25"/>
      <c r="AA2242" s="25"/>
      <c r="AB2242" s="25"/>
      <c r="AC2242" s="25"/>
      <c r="AD2242" s="25"/>
      <c r="AE2242" s="25"/>
      <c r="AF2242" s="25"/>
      <c r="AG2242" s="25"/>
    </row>
    <row r="2243" hidden="1">
      <c r="A2243" s="498"/>
      <c r="B2243" s="5" t="s">
        <v>27</v>
      </c>
      <c r="C2243" s="5" t="s">
        <v>44124</v>
      </c>
      <c r="D2243" s="671" t="s">
        <v>44666</v>
      </c>
      <c r="E2243" s="671" t="s">
        <v>22924</v>
      </c>
      <c r="F2243" s="26" t="s">
        <v>29504</v>
      </c>
      <c r="G2243" s="671" t="s">
        <v>44667</v>
      </c>
      <c r="H2243" s="26" t="s">
        <v>44668</v>
      </c>
      <c r="I2243" s="26" t="s">
        <v>44669</v>
      </c>
      <c r="J2243" s="526" t="s">
        <v>44670</v>
      </c>
      <c r="K2243" s="25"/>
      <c r="L2243" s="683" t="s">
        <v>44671</v>
      </c>
      <c r="M2243" s="683" t="s">
        <v>44671</v>
      </c>
      <c r="N2243" s="25"/>
      <c r="O2243" s="26" t="s">
        <v>44672</v>
      </c>
      <c r="P2243" s="26">
        <v>504.0</v>
      </c>
      <c r="Q2243" s="679"/>
      <c r="R2243" s="679" t="s">
        <v>21581</v>
      </c>
      <c r="S2243" s="25"/>
      <c r="T2243" s="25"/>
      <c r="U2243" s="25"/>
      <c r="V2243" s="25"/>
      <c r="W2243" s="25"/>
      <c r="X2243" s="25"/>
      <c r="Y2243" s="25"/>
      <c r="Z2243" s="25"/>
      <c r="AA2243" s="25"/>
      <c r="AB2243" s="25"/>
      <c r="AC2243" s="25"/>
      <c r="AD2243" s="25"/>
      <c r="AE2243" s="25"/>
      <c r="AF2243" s="25"/>
      <c r="AG2243" s="25"/>
    </row>
    <row r="2244" hidden="1">
      <c r="A2244" s="498"/>
      <c r="B2244" s="5" t="s">
        <v>27</v>
      </c>
      <c r="C2244" s="5" t="s">
        <v>44124</v>
      </c>
      <c r="D2244" s="671" t="s">
        <v>44673</v>
      </c>
      <c r="E2244" s="671" t="s">
        <v>20828</v>
      </c>
      <c r="F2244" s="26" t="s">
        <v>44674</v>
      </c>
      <c r="G2244" s="671" t="s">
        <v>44675</v>
      </c>
      <c r="H2244" s="26" t="s">
        <v>44676</v>
      </c>
      <c r="I2244" s="26" t="s">
        <v>44677</v>
      </c>
      <c r="J2244" s="526" t="s">
        <v>44678</v>
      </c>
      <c r="K2244" s="25"/>
      <c r="L2244" s="683" t="s">
        <v>44679</v>
      </c>
      <c r="M2244" s="683" t="s">
        <v>44679</v>
      </c>
      <c r="N2244" s="25"/>
      <c r="O2244" s="26" t="s">
        <v>44680</v>
      </c>
      <c r="P2244" s="26">
        <v>24.0</v>
      </c>
      <c r="Q2244" s="679"/>
      <c r="R2244" s="679" t="s">
        <v>21581</v>
      </c>
      <c r="S2244" s="25"/>
      <c r="T2244" s="25"/>
      <c r="U2244" s="25"/>
      <c r="V2244" s="25"/>
      <c r="W2244" s="25"/>
      <c r="X2244" s="25"/>
      <c r="Y2244" s="25"/>
      <c r="Z2244" s="25"/>
      <c r="AA2244" s="25"/>
      <c r="AB2244" s="25"/>
      <c r="AC2244" s="25"/>
      <c r="AD2244" s="25"/>
      <c r="AE2244" s="25"/>
      <c r="AF2244" s="25"/>
      <c r="AG2244" s="25"/>
    </row>
    <row r="2245" hidden="1">
      <c r="A2245" s="498"/>
      <c r="B2245" s="5" t="s">
        <v>27</v>
      </c>
      <c r="C2245" s="5" t="s">
        <v>44124</v>
      </c>
      <c r="D2245" s="671" t="s">
        <v>1278</v>
      </c>
      <c r="E2245" s="671" t="s">
        <v>1279</v>
      </c>
      <c r="F2245" s="26" t="s">
        <v>29504</v>
      </c>
      <c r="G2245" s="671" t="s">
        <v>44681</v>
      </c>
      <c r="H2245" s="26" t="s">
        <v>44682</v>
      </c>
      <c r="I2245" s="26" t="s">
        <v>44683</v>
      </c>
      <c r="J2245" s="526" t="s">
        <v>44684</v>
      </c>
      <c r="K2245" s="25"/>
      <c r="L2245" s="683" t="s">
        <v>44685</v>
      </c>
      <c r="M2245" s="683" t="s">
        <v>44685</v>
      </c>
      <c r="N2245" s="25"/>
      <c r="O2245" s="26" t="s">
        <v>44686</v>
      </c>
      <c r="P2245" s="26">
        <v>7.0</v>
      </c>
      <c r="Q2245" s="679"/>
      <c r="R2245" s="679" t="s">
        <v>21581</v>
      </c>
      <c r="S2245" s="25"/>
      <c r="T2245" s="25"/>
      <c r="U2245" s="25"/>
      <c r="V2245" s="25"/>
      <c r="W2245" s="25"/>
      <c r="X2245" s="25"/>
      <c r="Y2245" s="25"/>
      <c r="Z2245" s="25"/>
      <c r="AA2245" s="25"/>
      <c r="AB2245" s="25"/>
      <c r="AC2245" s="25"/>
      <c r="AD2245" s="25"/>
      <c r="AE2245" s="25"/>
      <c r="AF2245" s="25"/>
      <c r="AG2245" s="25"/>
    </row>
    <row r="2246" hidden="1">
      <c r="A2246" s="498"/>
      <c r="B2246" s="5" t="s">
        <v>27</v>
      </c>
      <c r="C2246" s="5" t="s">
        <v>44124</v>
      </c>
      <c r="D2246" s="7" t="s">
        <v>44687</v>
      </c>
      <c r="E2246" s="7" t="s">
        <v>1067</v>
      </c>
      <c r="F2246" s="26" t="s">
        <v>29656</v>
      </c>
      <c r="G2246" s="671" t="s">
        <v>44688</v>
      </c>
      <c r="H2246" s="26" t="s">
        <v>44688</v>
      </c>
      <c r="I2246" s="26" t="s">
        <v>44689</v>
      </c>
      <c r="J2246" s="526" t="s">
        <v>44690</v>
      </c>
      <c r="K2246" s="25"/>
      <c r="L2246" s="683" t="s">
        <v>44691</v>
      </c>
      <c r="M2246" s="683" t="s">
        <v>44691</v>
      </c>
      <c r="N2246" s="25"/>
      <c r="O2246" s="26" t="s">
        <v>44692</v>
      </c>
      <c r="P2246" s="26">
        <v>35.0</v>
      </c>
      <c r="Q2246" s="679"/>
      <c r="R2246" s="679" t="s">
        <v>21581</v>
      </c>
      <c r="S2246" s="25"/>
      <c r="T2246" s="25"/>
      <c r="U2246" s="25"/>
      <c r="V2246" s="25"/>
      <c r="W2246" s="25"/>
      <c r="X2246" s="25"/>
      <c r="Y2246" s="25"/>
      <c r="Z2246" s="25"/>
      <c r="AA2246" s="25"/>
      <c r="AB2246" s="25"/>
      <c r="AC2246" s="25"/>
      <c r="AD2246" s="25"/>
      <c r="AE2246" s="25"/>
      <c r="AF2246" s="25"/>
      <c r="AG2246" s="25"/>
    </row>
    <row r="2247" hidden="1">
      <c r="A2247" s="498"/>
      <c r="B2247" s="5" t="s">
        <v>27</v>
      </c>
      <c r="C2247" s="5" t="s">
        <v>44124</v>
      </c>
      <c r="D2247" s="7" t="s">
        <v>4213</v>
      </c>
      <c r="E2247" s="7" t="s">
        <v>1067</v>
      </c>
      <c r="F2247" s="26" t="s">
        <v>29656</v>
      </c>
      <c r="G2247" s="671" t="s">
        <v>44693</v>
      </c>
      <c r="H2247" s="26" t="s">
        <v>44694</v>
      </c>
      <c r="I2247" s="26" t="s">
        <v>44695</v>
      </c>
      <c r="J2247" s="526" t="s">
        <v>44696</v>
      </c>
      <c r="K2247" s="25"/>
      <c r="L2247" s="683" t="s">
        <v>44697</v>
      </c>
      <c r="M2247" s="683" t="s">
        <v>44697</v>
      </c>
      <c r="N2247" s="25"/>
      <c r="O2247" s="26" t="s">
        <v>44698</v>
      </c>
      <c r="P2247" s="26">
        <v>3.0</v>
      </c>
      <c r="Q2247" s="679"/>
      <c r="R2247" s="679" t="s">
        <v>21581</v>
      </c>
      <c r="S2247" s="25"/>
      <c r="T2247" s="25"/>
      <c r="U2247" s="25"/>
      <c r="V2247" s="25"/>
      <c r="W2247" s="25"/>
      <c r="X2247" s="25"/>
      <c r="Y2247" s="25"/>
      <c r="Z2247" s="25"/>
      <c r="AA2247" s="25"/>
      <c r="AB2247" s="25"/>
      <c r="AC2247" s="25"/>
      <c r="AD2247" s="25"/>
      <c r="AE2247" s="25"/>
      <c r="AF2247" s="25"/>
      <c r="AG2247" s="25"/>
    </row>
    <row r="2248" hidden="1">
      <c r="A2248" s="498"/>
      <c r="B2248" s="5" t="s">
        <v>27</v>
      </c>
      <c r="C2248" s="5" t="s">
        <v>44124</v>
      </c>
      <c r="D2248" s="671" t="s">
        <v>5375</v>
      </c>
      <c r="E2248" s="671" t="s">
        <v>5375</v>
      </c>
      <c r="F2248" s="26" t="s">
        <v>29504</v>
      </c>
      <c r="G2248" s="671" t="s">
        <v>44699</v>
      </c>
      <c r="H2248" s="26" t="s">
        <v>44700</v>
      </c>
      <c r="I2248" s="26" t="s">
        <v>44701</v>
      </c>
      <c r="J2248" s="526" t="s">
        <v>44702</v>
      </c>
      <c r="K2248" s="25"/>
      <c r="L2248" s="683" t="s">
        <v>44703</v>
      </c>
      <c r="M2248" s="683" t="s">
        <v>44703</v>
      </c>
      <c r="N2248" s="25"/>
      <c r="O2248" s="26" t="s">
        <v>44704</v>
      </c>
      <c r="P2248" s="26">
        <v>3.0</v>
      </c>
      <c r="Q2248" s="679"/>
      <c r="R2248" s="679" t="s">
        <v>21581</v>
      </c>
      <c r="S2248" s="25"/>
      <c r="T2248" s="25"/>
      <c r="U2248" s="25"/>
      <c r="V2248" s="25"/>
      <c r="W2248" s="25"/>
      <c r="X2248" s="25"/>
      <c r="Y2248" s="25"/>
      <c r="Z2248" s="25"/>
      <c r="AA2248" s="25"/>
      <c r="AB2248" s="25"/>
      <c r="AC2248" s="25"/>
      <c r="AD2248" s="25"/>
      <c r="AE2248" s="25"/>
      <c r="AF2248" s="25"/>
      <c r="AG2248" s="25"/>
    </row>
    <row r="2249">
      <c r="A2249" s="504">
        <v>4471.0</v>
      </c>
      <c r="B2249" s="5" t="s">
        <v>27</v>
      </c>
      <c r="C2249" s="5" t="s">
        <v>44124</v>
      </c>
      <c r="D2249" s="7" t="s">
        <v>22182</v>
      </c>
      <c r="E2249" s="7" t="s">
        <v>6209</v>
      </c>
      <c r="F2249" s="26" t="s">
        <v>27</v>
      </c>
      <c r="G2249" s="671" t="s">
        <v>44705</v>
      </c>
      <c r="H2249" s="26" t="s">
        <v>44706</v>
      </c>
      <c r="I2249" s="26" t="s">
        <v>44707</v>
      </c>
      <c r="J2249" s="526" t="s">
        <v>44708</v>
      </c>
      <c r="K2249" s="673" t="s">
        <v>44709</v>
      </c>
      <c r="L2249" s="683" t="s">
        <v>44710</v>
      </c>
      <c r="M2249" s="683" t="s">
        <v>44710</v>
      </c>
      <c r="N2249" s="25"/>
      <c r="O2249" s="26" t="s">
        <v>44711</v>
      </c>
      <c r="P2249" s="26">
        <v>1705.0</v>
      </c>
      <c r="Q2249" s="674" t="s">
        <v>608</v>
      </c>
      <c r="R2249" s="679" t="s">
        <v>21581</v>
      </c>
      <c r="S2249" s="679" t="s">
        <v>21581</v>
      </c>
      <c r="T2249" s="25"/>
      <c r="U2249" s="25"/>
      <c r="V2249" s="25"/>
      <c r="W2249" s="25"/>
      <c r="X2249" s="25"/>
      <c r="Y2249" s="25"/>
      <c r="Z2249" s="25"/>
      <c r="AA2249" s="5" t="s">
        <v>42255</v>
      </c>
      <c r="AB2249" s="25"/>
      <c r="AC2249" s="25"/>
      <c r="AD2249" s="25"/>
      <c r="AE2249" s="25"/>
      <c r="AF2249" s="25"/>
      <c r="AG2249" s="25"/>
    </row>
    <row r="2250" hidden="1">
      <c r="A2250" s="498"/>
      <c r="B2250" s="5" t="s">
        <v>27</v>
      </c>
      <c r="C2250" s="5" t="s">
        <v>44124</v>
      </c>
      <c r="D2250" s="671" t="s">
        <v>44712</v>
      </c>
      <c r="E2250" s="671" t="s">
        <v>20778</v>
      </c>
      <c r="F2250" s="26" t="s">
        <v>44713</v>
      </c>
      <c r="G2250" s="671" t="s">
        <v>44714</v>
      </c>
      <c r="H2250" s="26" t="s">
        <v>44714</v>
      </c>
      <c r="I2250" s="26" t="s">
        <v>44715</v>
      </c>
      <c r="J2250" s="526" t="s">
        <v>44716</v>
      </c>
      <c r="K2250" s="25"/>
      <c r="L2250" s="683" t="s">
        <v>44717</v>
      </c>
      <c r="M2250" s="683" t="s">
        <v>44717</v>
      </c>
      <c r="N2250" s="25"/>
      <c r="O2250" s="26" t="s">
        <v>44718</v>
      </c>
      <c r="P2250" s="26">
        <v>6.0</v>
      </c>
      <c r="Q2250" s="679"/>
      <c r="R2250" s="679" t="s">
        <v>21581</v>
      </c>
      <c r="S2250" s="25"/>
      <c r="T2250" s="25"/>
      <c r="U2250" s="25"/>
      <c r="V2250" s="25"/>
      <c r="W2250" s="25"/>
      <c r="X2250" s="25"/>
      <c r="Y2250" s="25"/>
      <c r="Z2250" s="25"/>
      <c r="AA2250" s="25"/>
      <c r="AB2250" s="25"/>
      <c r="AC2250" s="25"/>
      <c r="AD2250" s="25"/>
      <c r="AE2250" s="25"/>
      <c r="AF2250" s="25"/>
      <c r="AG2250" s="25"/>
    </row>
    <row r="2251" hidden="1">
      <c r="A2251" s="498"/>
      <c r="B2251" s="5" t="s">
        <v>27</v>
      </c>
      <c r="C2251" s="5" t="s">
        <v>44124</v>
      </c>
      <c r="D2251" s="671" t="s">
        <v>1278</v>
      </c>
      <c r="E2251" s="671" t="s">
        <v>1279</v>
      </c>
      <c r="F2251" s="26" t="s">
        <v>44719</v>
      </c>
      <c r="G2251" s="671" t="s">
        <v>44720</v>
      </c>
      <c r="H2251" s="26" t="s">
        <v>44721</v>
      </c>
      <c r="I2251" s="26" t="s">
        <v>44722</v>
      </c>
      <c r="J2251" s="526" t="s">
        <v>44723</v>
      </c>
      <c r="K2251" s="25"/>
      <c r="L2251" s="683" t="s">
        <v>44724</v>
      </c>
      <c r="M2251" s="683" t="s">
        <v>44724</v>
      </c>
      <c r="N2251" s="25"/>
      <c r="O2251" s="26" t="s">
        <v>44725</v>
      </c>
      <c r="P2251" s="26">
        <v>95.0</v>
      </c>
      <c r="Q2251" s="679"/>
      <c r="R2251" s="679" t="s">
        <v>21581</v>
      </c>
      <c r="S2251" s="25"/>
      <c r="T2251" s="25"/>
      <c r="U2251" s="25"/>
      <c r="V2251" s="25"/>
      <c r="W2251" s="25"/>
      <c r="X2251" s="25"/>
      <c r="Y2251" s="25"/>
      <c r="Z2251" s="25"/>
      <c r="AA2251" s="25"/>
      <c r="AB2251" s="25"/>
      <c r="AC2251" s="25"/>
      <c r="AD2251" s="25"/>
      <c r="AE2251" s="25"/>
      <c r="AF2251" s="25"/>
      <c r="AG2251" s="25"/>
    </row>
    <row r="2252" hidden="1">
      <c r="A2252" s="498"/>
      <c r="B2252" s="5" t="s">
        <v>27</v>
      </c>
      <c r="C2252" s="5" t="s">
        <v>44124</v>
      </c>
      <c r="D2252" s="671" t="s">
        <v>30590</v>
      </c>
      <c r="E2252" s="671" t="s">
        <v>1279</v>
      </c>
      <c r="F2252" s="26" t="s">
        <v>29504</v>
      </c>
      <c r="G2252" s="671" t="s">
        <v>44726</v>
      </c>
      <c r="H2252" s="26" t="s">
        <v>44726</v>
      </c>
      <c r="I2252" s="26" t="s">
        <v>44727</v>
      </c>
      <c r="J2252" s="526" t="s">
        <v>44728</v>
      </c>
      <c r="K2252" s="25"/>
      <c r="L2252" s="683" t="s">
        <v>44729</v>
      </c>
      <c r="M2252" s="683" t="s">
        <v>44729</v>
      </c>
      <c r="N2252" s="25"/>
      <c r="O2252" s="26" t="s">
        <v>44730</v>
      </c>
      <c r="P2252" s="26">
        <v>52.0</v>
      </c>
      <c r="Q2252" s="679"/>
      <c r="R2252" s="679" t="s">
        <v>21581</v>
      </c>
      <c r="S2252" s="25"/>
      <c r="T2252" s="25"/>
      <c r="U2252" s="25"/>
      <c r="V2252" s="25"/>
      <c r="W2252" s="25"/>
      <c r="X2252" s="25"/>
      <c r="Y2252" s="25"/>
      <c r="Z2252" s="25"/>
      <c r="AA2252" s="25"/>
      <c r="AB2252" s="25"/>
      <c r="AC2252" s="25"/>
      <c r="AD2252" s="25"/>
      <c r="AE2252" s="25"/>
      <c r="AF2252" s="25"/>
      <c r="AG2252" s="25"/>
    </row>
    <row r="2253" hidden="1">
      <c r="A2253" s="498"/>
      <c r="B2253" s="5" t="s">
        <v>27</v>
      </c>
      <c r="C2253" s="5" t="s">
        <v>44124</v>
      </c>
      <c r="D2253" s="671" t="s">
        <v>1278</v>
      </c>
      <c r="E2253" s="671" t="s">
        <v>1279</v>
      </c>
      <c r="F2253" s="26" t="s">
        <v>29656</v>
      </c>
      <c r="G2253" s="671" t="s">
        <v>44731</v>
      </c>
      <c r="H2253" s="26" t="s">
        <v>44732</v>
      </c>
      <c r="I2253" s="26" t="s">
        <v>44733</v>
      </c>
      <c r="J2253" s="526" t="s">
        <v>44734</v>
      </c>
      <c r="K2253" s="25"/>
      <c r="L2253" s="683" t="s">
        <v>44735</v>
      </c>
      <c r="M2253" s="683" t="s">
        <v>44735</v>
      </c>
      <c r="N2253" s="25"/>
      <c r="O2253" s="26" t="s">
        <v>44736</v>
      </c>
      <c r="P2253" s="26">
        <v>421.0</v>
      </c>
      <c r="Q2253" s="679"/>
      <c r="R2253" s="679" t="s">
        <v>21581</v>
      </c>
      <c r="S2253" s="25"/>
      <c r="T2253" s="25"/>
      <c r="U2253" s="25"/>
      <c r="V2253" s="25"/>
      <c r="W2253" s="25"/>
      <c r="X2253" s="25"/>
      <c r="Y2253" s="25"/>
      <c r="Z2253" s="25"/>
      <c r="AA2253" s="25"/>
      <c r="AB2253" s="25"/>
      <c r="AC2253" s="25"/>
      <c r="AD2253" s="25"/>
      <c r="AE2253" s="25"/>
      <c r="AF2253" s="25"/>
      <c r="AG2253" s="25"/>
    </row>
    <row r="2254" hidden="1">
      <c r="A2254" s="498"/>
      <c r="B2254" s="5" t="s">
        <v>27</v>
      </c>
      <c r="C2254" s="5" t="s">
        <v>44124</v>
      </c>
      <c r="D2254" s="671" t="s">
        <v>44737</v>
      </c>
      <c r="E2254" s="671" t="s">
        <v>44738</v>
      </c>
      <c r="F2254" s="26" t="s">
        <v>44739</v>
      </c>
      <c r="G2254" s="671" t="s">
        <v>44740</v>
      </c>
      <c r="H2254" s="26" t="s">
        <v>44741</v>
      </c>
      <c r="I2254" s="26" t="s">
        <v>44742</v>
      </c>
      <c r="J2254" s="526" t="s">
        <v>44743</v>
      </c>
      <c r="K2254" s="25"/>
      <c r="L2254" s="683" t="s">
        <v>44744</v>
      </c>
      <c r="M2254" s="683" t="s">
        <v>44744</v>
      </c>
      <c r="N2254" s="25"/>
      <c r="O2254" s="26" t="s">
        <v>44745</v>
      </c>
      <c r="P2254" s="26">
        <v>103.0</v>
      </c>
      <c r="Q2254" s="679"/>
      <c r="R2254" s="679" t="s">
        <v>21581</v>
      </c>
      <c r="S2254" s="25"/>
      <c r="T2254" s="25"/>
      <c r="U2254" s="25"/>
      <c r="V2254" s="25"/>
      <c r="W2254" s="25"/>
      <c r="X2254" s="25"/>
      <c r="Y2254" s="25"/>
      <c r="Z2254" s="25"/>
      <c r="AA2254" s="25"/>
      <c r="AB2254" s="25"/>
      <c r="AC2254" s="25"/>
      <c r="AD2254" s="25"/>
      <c r="AE2254" s="25"/>
      <c r="AF2254" s="25"/>
      <c r="AG2254" s="25"/>
    </row>
    <row r="2255" hidden="1">
      <c r="A2255" s="498"/>
      <c r="B2255" s="5" t="s">
        <v>27</v>
      </c>
      <c r="C2255" s="5" t="s">
        <v>44124</v>
      </c>
      <c r="D2255" s="682"/>
      <c r="E2255" s="7" t="s">
        <v>584</v>
      </c>
      <c r="F2255" s="26" t="s">
        <v>29504</v>
      </c>
      <c r="G2255" s="671" t="s">
        <v>44746</v>
      </c>
      <c r="H2255" s="26" t="s">
        <v>44747</v>
      </c>
      <c r="I2255" s="26" t="s">
        <v>44748</v>
      </c>
      <c r="J2255" s="526" t="s">
        <v>44749</v>
      </c>
      <c r="K2255" s="25"/>
      <c r="L2255" s="683" t="s">
        <v>44746</v>
      </c>
      <c r="M2255" s="683" t="s">
        <v>44746</v>
      </c>
      <c r="N2255" s="25"/>
      <c r="O2255" s="26" t="s">
        <v>44750</v>
      </c>
      <c r="P2255" s="26">
        <v>2.0</v>
      </c>
      <c r="Q2255" s="679"/>
      <c r="R2255" s="679" t="s">
        <v>21581</v>
      </c>
      <c r="S2255" s="25"/>
      <c r="T2255" s="25"/>
      <c r="U2255" s="25"/>
      <c r="V2255" s="25"/>
      <c r="W2255" s="25"/>
      <c r="X2255" s="25"/>
      <c r="Y2255" s="25"/>
      <c r="Z2255" s="25"/>
      <c r="AA2255" s="25"/>
      <c r="AB2255" s="25"/>
      <c r="AC2255" s="25"/>
      <c r="AD2255" s="25"/>
      <c r="AE2255" s="25"/>
      <c r="AF2255" s="25"/>
      <c r="AG2255" s="25"/>
    </row>
    <row r="2256" hidden="1">
      <c r="A2256" s="498"/>
      <c r="B2256" s="5" t="s">
        <v>27</v>
      </c>
      <c r="C2256" s="5" t="s">
        <v>44124</v>
      </c>
      <c r="D2256" s="671" t="s">
        <v>2242</v>
      </c>
      <c r="E2256" s="671" t="s">
        <v>2242</v>
      </c>
      <c r="F2256" s="26" t="s">
        <v>44751</v>
      </c>
      <c r="G2256" s="671" t="s">
        <v>44752</v>
      </c>
      <c r="H2256" s="26" t="s">
        <v>44752</v>
      </c>
      <c r="I2256" s="26" t="s">
        <v>44753</v>
      </c>
      <c r="J2256" s="526" t="s">
        <v>44754</v>
      </c>
      <c r="K2256" s="25"/>
      <c r="L2256" s="683" t="s">
        <v>44755</v>
      </c>
      <c r="M2256" s="683" t="s">
        <v>44755</v>
      </c>
      <c r="N2256" s="25"/>
      <c r="O2256" s="26" t="s">
        <v>44756</v>
      </c>
      <c r="P2256" s="26">
        <v>30.0</v>
      </c>
      <c r="Q2256" s="679"/>
      <c r="R2256" s="679" t="s">
        <v>21581</v>
      </c>
      <c r="S2256" s="25"/>
      <c r="T2256" s="25"/>
      <c r="U2256" s="25"/>
      <c r="V2256" s="25"/>
      <c r="W2256" s="25"/>
      <c r="X2256" s="25"/>
      <c r="Y2256" s="25"/>
      <c r="Z2256" s="25"/>
      <c r="AA2256" s="25"/>
      <c r="AB2256" s="25"/>
      <c r="AC2256" s="25"/>
      <c r="AD2256" s="25"/>
      <c r="AE2256" s="25"/>
      <c r="AF2256" s="25"/>
      <c r="AG2256" s="25"/>
    </row>
    <row r="2257" hidden="1">
      <c r="A2257" s="498"/>
      <c r="B2257" s="5" t="s">
        <v>27</v>
      </c>
      <c r="C2257" s="5" t="s">
        <v>44124</v>
      </c>
      <c r="D2257" s="7" t="s">
        <v>44757</v>
      </c>
      <c r="E2257" s="7" t="s">
        <v>1726</v>
      </c>
      <c r="F2257" s="26" t="s">
        <v>29504</v>
      </c>
      <c r="G2257" s="671" t="s">
        <v>44758</v>
      </c>
      <c r="H2257" s="26" t="s">
        <v>44759</v>
      </c>
      <c r="I2257" s="26" t="s">
        <v>44760</v>
      </c>
      <c r="J2257" s="526" t="s">
        <v>44761</v>
      </c>
      <c r="K2257" s="25"/>
      <c r="L2257" s="683" t="s">
        <v>44762</v>
      </c>
      <c r="M2257" s="683" t="s">
        <v>44762</v>
      </c>
      <c r="N2257" s="25"/>
      <c r="O2257" s="26" t="s">
        <v>44763</v>
      </c>
      <c r="P2257" s="26">
        <v>3.0</v>
      </c>
      <c r="Q2257" s="679"/>
      <c r="R2257" s="679" t="s">
        <v>21581</v>
      </c>
      <c r="S2257" s="25"/>
      <c r="T2257" s="25"/>
      <c r="U2257" s="25"/>
      <c r="V2257" s="25"/>
      <c r="W2257" s="25"/>
      <c r="X2257" s="25"/>
      <c r="Y2257" s="25"/>
      <c r="Z2257" s="25"/>
      <c r="AA2257" s="25"/>
      <c r="AB2257" s="25"/>
      <c r="AC2257" s="25"/>
      <c r="AD2257" s="25"/>
      <c r="AE2257" s="25"/>
      <c r="AF2257" s="25"/>
      <c r="AG2257" s="25"/>
    </row>
    <row r="2258" hidden="1">
      <c r="A2258" s="498"/>
      <c r="B2258" s="5" t="s">
        <v>27</v>
      </c>
      <c r="C2258" s="5" t="s">
        <v>44124</v>
      </c>
      <c r="D2258" s="671" t="s">
        <v>1278</v>
      </c>
      <c r="E2258" s="671" t="s">
        <v>1279</v>
      </c>
      <c r="F2258" s="26" t="s">
        <v>44764</v>
      </c>
      <c r="G2258" s="671" t="s">
        <v>44765</v>
      </c>
      <c r="H2258" s="26" t="s">
        <v>44766</v>
      </c>
      <c r="I2258" s="26" t="s">
        <v>44767</v>
      </c>
      <c r="J2258" s="526" t="s">
        <v>44768</v>
      </c>
      <c r="K2258" s="25"/>
      <c r="L2258" s="683" t="s">
        <v>44769</v>
      </c>
      <c r="M2258" s="683" t="s">
        <v>44769</v>
      </c>
      <c r="N2258" s="25"/>
      <c r="O2258" s="26" t="s">
        <v>44770</v>
      </c>
      <c r="P2258" s="26">
        <v>304.0</v>
      </c>
      <c r="Q2258" s="679"/>
      <c r="R2258" s="679" t="s">
        <v>21581</v>
      </c>
      <c r="S2258" s="25"/>
      <c r="T2258" s="25"/>
      <c r="U2258" s="25"/>
      <c r="V2258" s="25"/>
      <c r="W2258" s="25"/>
      <c r="X2258" s="25"/>
      <c r="Y2258" s="25"/>
      <c r="Z2258" s="25"/>
      <c r="AA2258" s="25"/>
      <c r="AB2258" s="25"/>
      <c r="AC2258" s="25"/>
      <c r="AD2258" s="25"/>
      <c r="AE2258" s="25"/>
      <c r="AF2258" s="25"/>
      <c r="AG2258" s="25"/>
    </row>
    <row r="2259" hidden="1">
      <c r="A2259" s="498"/>
      <c r="B2259" s="5" t="s">
        <v>27</v>
      </c>
      <c r="C2259" s="5" t="s">
        <v>44124</v>
      </c>
      <c r="D2259" s="671" t="s">
        <v>1100</v>
      </c>
      <c r="E2259" s="671" t="s">
        <v>1067</v>
      </c>
      <c r="F2259" s="26" t="s">
        <v>44771</v>
      </c>
      <c r="G2259" s="671" t="s">
        <v>44772</v>
      </c>
      <c r="H2259" s="26" t="s">
        <v>44773</v>
      </c>
      <c r="I2259" s="26" t="s">
        <v>44774</v>
      </c>
      <c r="J2259" s="526" t="s">
        <v>44775</v>
      </c>
      <c r="K2259" s="25"/>
      <c r="L2259" s="683" t="s">
        <v>44776</v>
      </c>
      <c r="M2259" s="683" t="s">
        <v>44776</v>
      </c>
      <c r="N2259" s="25"/>
      <c r="O2259" s="26" t="s">
        <v>44777</v>
      </c>
      <c r="P2259" s="26">
        <v>9.0</v>
      </c>
      <c r="Q2259" s="679"/>
      <c r="R2259" s="679" t="s">
        <v>21581</v>
      </c>
      <c r="S2259" s="25"/>
      <c r="T2259" s="25"/>
      <c r="U2259" s="25"/>
      <c r="V2259" s="25"/>
      <c r="W2259" s="25"/>
      <c r="X2259" s="25"/>
      <c r="Y2259" s="25"/>
      <c r="Z2259" s="25"/>
      <c r="AA2259" s="25"/>
      <c r="AB2259" s="25"/>
      <c r="AC2259" s="25"/>
      <c r="AD2259" s="25"/>
      <c r="AE2259" s="25"/>
      <c r="AF2259" s="25"/>
      <c r="AG2259" s="25"/>
    </row>
    <row r="2260" hidden="1">
      <c r="A2260" s="498"/>
      <c r="B2260" s="5" t="s">
        <v>27</v>
      </c>
      <c r="C2260" s="5" t="s">
        <v>44124</v>
      </c>
      <c r="D2260" s="671" t="s">
        <v>13618</v>
      </c>
      <c r="E2260" s="671" t="s">
        <v>17364</v>
      </c>
      <c r="F2260" s="26" t="s">
        <v>44778</v>
      </c>
      <c r="G2260" s="671" t="s">
        <v>44779</v>
      </c>
      <c r="H2260" s="26" t="s">
        <v>44780</v>
      </c>
      <c r="I2260" s="26" t="s">
        <v>44781</v>
      </c>
      <c r="J2260" s="526" t="s">
        <v>44782</v>
      </c>
      <c r="K2260" s="25"/>
      <c r="L2260" s="683" t="s">
        <v>44783</v>
      </c>
      <c r="M2260" s="683" t="s">
        <v>44783</v>
      </c>
      <c r="N2260" s="25"/>
      <c r="O2260" s="26" t="s">
        <v>44784</v>
      </c>
      <c r="P2260" s="26">
        <v>429.0</v>
      </c>
      <c r="Q2260" s="679"/>
      <c r="R2260" s="679" t="s">
        <v>21581</v>
      </c>
      <c r="S2260" s="25"/>
      <c r="T2260" s="25"/>
      <c r="U2260" s="25"/>
      <c r="V2260" s="25"/>
      <c r="W2260" s="25"/>
      <c r="X2260" s="25"/>
      <c r="Y2260" s="25"/>
      <c r="Z2260" s="25"/>
      <c r="AA2260" s="25"/>
      <c r="AB2260" s="25"/>
      <c r="AC2260" s="25"/>
      <c r="AD2260" s="25"/>
      <c r="AE2260" s="25"/>
      <c r="AF2260" s="25"/>
      <c r="AG2260" s="25"/>
    </row>
    <row r="2261" hidden="1">
      <c r="A2261" s="498"/>
      <c r="B2261" s="5" t="s">
        <v>27</v>
      </c>
      <c r="C2261" s="5" t="s">
        <v>44124</v>
      </c>
      <c r="D2261" s="682"/>
      <c r="E2261" s="682"/>
      <c r="F2261" s="26" t="s">
        <v>44785</v>
      </c>
      <c r="G2261" s="671" t="s">
        <v>44786</v>
      </c>
      <c r="H2261" s="26" t="s">
        <v>44787</v>
      </c>
      <c r="I2261" s="26" t="s">
        <v>44788</v>
      </c>
      <c r="J2261" s="526" t="s">
        <v>44789</v>
      </c>
      <c r="K2261" s="25"/>
      <c r="L2261" s="683" t="s">
        <v>44790</v>
      </c>
      <c r="M2261" s="683" t="s">
        <v>44790</v>
      </c>
      <c r="N2261" s="25"/>
      <c r="O2261" s="26" t="s">
        <v>44791</v>
      </c>
      <c r="P2261" s="26">
        <v>363.0</v>
      </c>
      <c r="Q2261" s="679"/>
      <c r="R2261" s="679" t="s">
        <v>21581</v>
      </c>
      <c r="S2261" s="25"/>
      <c r="T2261" s="25"/>
      <c r="U2261" s="25"/>
      <c r="V2261" s="25"/>
      <c r="W2261" s="25"/>
      <c r="X2261" s="25"/>
      <c r="Y2261" s="25"/>
      <c r="Z2261" s="25"/>
      <c r="AA2261" s="25"/>
      <c r="AB2261" s="25"/>
      <c r="AC2261" s="25"/>
      <c r="AD2261" s="25"/>
      <c r="AE2261" s="25"/>
      <c r="AF2261" s="25"/>
      <c r="AG2261" s="25"/>
    </row>
    <row r="2262" hidden="1">
      <c r="A2262" s="498"/>
      <c r="B2262" s="5" t="s">
        <v>27</v>
      </c>
      <c r="C2262" s="5" t="s">
        <v>44124</v>
      </c>
      <c r="D2262" s="671" t="s">
        <v>1195</v>
      </c>
      <c r="E2262" s="671" t="s">
        <v>1067</v>
      </c>
      <c r="F2262" s="26" t="s">
        <v>29656</v>
      </c>
      <c r="G2262" s="671" t="s">
        <v>44792</v>
      </c>
      <c r="H2262" s="26" t="s">
        <v>44793</v>
      </c>
      <c r="I2262" s="26" t="s">
        <v>44794</v>
      </c>
      <c r="J2262" s="526" t="s">
        <v>44795</v>
      </c>
      <c r="K2262" s="25"/>
      <c r="L2262" s="683" t="s">
        <v>44796</v>
      </c>
      <c r="M2262" s="683" t="s">
        <v>44796</v>
      </c>
      <c r="N2262" s="25"/>
      <c r="O2262" s="26" t="s">
        <v>44797</v>
      </c>
      <c r="P2262" s="26">
        <v>6.0</v>
      </c>
      <c r="Q2262" s="679"/>
      <c r="R2262" s="679" t="s">
        <v>21581</v>
      </c>
      <c r="S2262" s="25"/>
      <c r="T2262" s="25"/>
      <c r="U2262" s="25"/>
      <c r="V2262" s="25"/>
      <c r="W2262" s="25"/>
      <c r="X2262" s="25"/>
      <c r="Y2262" s="25"/>
      <c r="Z2262" s="25"/>
      <c r="AA2262" s="25"/>
      <c r="AB2262" s="25"/>
      <c r="AC2262" s="25"/>
      <c r="AD2262" s="25"/>
      <c r="AE2262" s="25"/>
      <c r="AF2262" s="25"/>
      <c r="AG2262" s="25"/>
    </row>
    <row r="2263" hidden="1">
      <c r="A2263" s="498"/>
      <c r="B2263" s="5" t="s">
        <v>27</v>
      </c>
      <c r="C2263" s="5" t="s">
        <v>44124</v>
      </c>
      <c r="D2263" s="671" t="s">
        <v>44124</v>
      </c>
      <c r="E2263" s="671" t="s">
        <v>4059</v>
      </c>
      <c r="F2263" s="26" t="s">
        <v>29504</v>
      </c>
      <c r="G2263" s="671" t="s">
        <v>44798</v>
      </c>
      <c r="H2263" s="26" t="s">
        <v>44798</v>
      </c>
      <c r="I2263" s="26" t="s">
        <v>44799</v>
      </c>
      <c r="J2263" s="526" t="s">
        <v>44800</v>
      </c>
      <c r="K2263" s="25"/>
      <c r="L2263" s="683" t="s">
        <v>44801</v>
      </c>
      <c r="M2263" s="683" t="s">
        <v>44801</v>
      </c>
      <c r="N2263" s="25"/>
      <c r="O2263" s="26" t="s">
        <v>44802</v>
      </c>
      <c r="P2263" s="26">
        <v>629.0</v>
      </c>
      <c r="Q2263" s="679"/>
      <c r="R2263" s="679" t="s">
        <v>21581</v>
      </c>
      <c r="S2263" s="25"/>
      <c r="T2263" s="25"/>
      <c r="U2263" s="25"/>
      <c r="V2263" s="25"/>
      <c r="W2263" s="25"/>
      <c r="X2263" s="25"/>
      <c r="Y2263" s="25"/>
      <c r="Z2263" s="25"/>
      <c r="AA2263" s="25"/>
      <c r="AB2263" s="25"/>
      <c r="AC2263" s="25"/>
      <c r="AD2263" s="25"/>
      <c r="AE2263" s="25"/>
      <c r="AF2263" s="25"/>
      <c r="AG2263" s="25"/>
    </row>
    <row r="2264" hidden="1">
      <c r="A2264" s="498"/>
      <c r="B2264" s="5" t="s">
        <v>27</v>
      </c>
      <c r="C2264" s="5" t="s">
        <v>44124</v>
      </c>
      <c r="D2264" s="671" t="s">
        <v>30500</v>
      </c>
      <c r="E2264" s="671" t="s">
        <v>16256</v>
      </c>
      <c r="F2264" s="26" t="s">
        <v>44803</v>
      </c>
      <c r="G2264" s="671" t="s">
        <v>44804</v>
      </c>
      <c r="H2264" s="26" t="s">
        <v>44805</v>
      </c>
      <c r="I2264" s="26" t="s">
        <v>44806</v>
      </c>
      <c r="J2264" s="526" t="s">
        <v>44807</v>
      </c>
      <c r="K2264" s="25"/>
      <c r="L2264" s="683" t="s">
        <v>44808</v>
      </c>
      <c r="M2264" s="683" t="s">
        <v>44808</v>
      </c>
      <c r="N2264" s="25"/>
      <c r="O2264" s="26" t="s">
        <v>44809</v>
      </c>
      <c r="P2264" s="26">
        <v>252.0</v>
      </c>
      <c r="Q2264" s="679"/>
      <c r="R2264" s="679" t="s">
        <v>21581</v>
      </c>
      <c r="S2264" s="25"/>
      <c r="T2264" s="25"/>
      <c r="U2264" s="25"/>
      <c r="V2264" s="25"/>
      <c r="W2264" s="25"/>
      <c r="X2264" s="25"/>
      <c r="Y2264" s="25"/>
      <c r="Z2264" s="25"/>
      <c r="AA2264" s="25"/>
      <c r="AB2264" s="25"/>
      <c r="AC2264" s="25"/>
      <c r="AD2264" s="25"/>
      <c r="AE2264" s="25"/>
      <c r="AF2264" s="25"/>
      <c r="AG2264" s="25"/>
    </row>
    <row r="2265" hidden="1">
      <c r="A2265" s="498"/>
      <c r="B2265" s="5" t="s">
        <v>27</v>
      </c>
      <c r="C2265" s="5" t="s">
        <v>44124</v>
      </c>
      <c r="D2265" s="671" t="s">
        <v>44810</v>
      </c>
      <c r="E2265" s="671" t="s">
        <v>43945</v>
      </c>
      <c r="F2265" s="26" t="s">
        <v>44811</v>
      </c>
      <c r="G2265" s="671" t="s">
        <v>44812</v>
      </c>
      <c r="H2265" s="26" t="s">
        <v>44813</v>
      </c>
      <c r="I2265" s="26" t="s">
        <v>44814</v>
      </c>
      <c r="J2265" s="526" t="s">
        <v>44815</v>
      </c>
      <c r="K2265" s="25"/>
      <c r="L2265" s="683" t="s">
        <v>44816</v>
      </c>
      <c r="M2265" s="683" t="s">
        <v>44816</v>
      </c>
      <c r="N2265" s="25"/>
      <c r="O2265" s="26" t="s">
        <v>44817</v>
      </c>
      <c r="P2265" s="26">
        <v>62.0</v>
      </c>
      <c r="Q2265" s="679"/>
      <c r="R2265" s="679" t="s">
        <v>21581</v>
      </c>
      <c r="S2265" s="25"/>
      <c r="T2265" s="25"/>
      <c r="U2265" s="25"/>
      <c r="V2265" s="25"/>
      <c r="W2265" s="25"/>
      <c r="X2265" s="25"/>
      <c r="Y2265" s="25"/>
      <c r="Z2265" s="25"/>
      <c r="AA2265" s="25"/>
      <c r="AB2265" s="25"/>
      <c r="AC2265" s="25"/>
      <c r="AD2265" s="25"/>
      <c r="AE2265" s="25"/>
      <c r="AF2265" s="25"/>
      <c r="AG2265" s="25"/>
    </row>
    <row r="2266" hidden="1">
      <c r="A2266" s="498"/>
      <c r="B2266" s="5" t="s">
        <v>27</v>
      </c>
      <c r="C2266" s="5" t="s">
        <v>44124</v>
      </c>
      <c r="D2266" s="7" t="s">
        <v>1278</v>
      </c>
      <c r="E2266" s="7" t="s">
        <v>1279</v>
      </c>
      <c r="F2266" s="26" t="s">
        <v>29504</v>
      </c>
      <c r="G2266" s="671" t="s">
        <v>44818</v>
      </c>
      <c r="H2266" s="26" t="s">
        <v>44819</v>
      </c>
      <c r="I2266" s="26" t="s">
        <v>44820</v>
      </c>
      <c r="J2266" s="526" t="s">
        <v>44821</v>
      </c>
      <c r="K2266" s="25"/>
      <c r="L2266" s="683" t="s">
        <v>44822</v>
      </c>
      <c r="M2266" s="683" t="s">
        <v>44822</v>
      </c>
      <c r="N2266" s="25"/>
      <c r="O2266" s="26" t="s">
        <v>44823</v>
      </c>
      <c r="P2266" s="26">
        <v>38.0</v>
      </c>
      <c r="Q2266" s="679"/>
      <c r="R2266" s="679" t="s">
        <v>21581</v>
      </c>
      <c r="S2266" s="25"/>
      <c r="T2266" s="25"/>
      <c r="U2266" s="25"/>
      <c r="V2266" s="25"/>
      <c r="W2266" s="25"/>
      <c r="X2266" s="25"/>
      <c r="Y2266" s="25"/>
      <c r="Z2266" s="25"/>
      <c r="AA2266" s="25"/>
      <c r="AB2266" s="25"/>
      <c r="AC2266" s="25"/>
      <c r="AD2266" s="25"/>
      <c r="AE2266" s="25"/>
      <c r="AF2266" s="25"/>
      <c r="AG2266" s="25"/>
    </row>
    <row r="2267" hidden="1">
      <c r="A2267" s="498"/>
      <c r="B2267" s="5" t="s">
        <v>27</v>
      </c>
      <c r="C2267" s="5" t="s">
        <v>44124</v>
      </c>
      <c r="D2267" s="671" t="s">
        <v>44824</v>
      </c>
      <c r="E2267" s="671" t="s">
        <v>44825</v>
      </c>
      <c r="F2267" s="26" t="s">
        <v>29504</v>
      </c>
      <c r="G2267" s="671" t="s">
        <v>44826</v>
      </c>
      <c r="H2267" s="26" t="s">
        <v>44826</v>
      </c>
      <c r="I2267" s="26" t="s">
        <v>44827</v>
      </c>
      <c r="J2267" s="526" t="s">
        <v>44828</v>
      </c>
      <c r="K2267" s="25"/>
      <c r="L2267" s="683" t="s">
        <v>44829</v>
      </c>
      <c r="M2267" s="683" t="s">
        <v>44829</v>
      </c>
      <c r="N2267" s="25"/>
      <c r="O2267" s="26" t="s">
        <v>44830</v>
      </c>
      <c r="P2267" s="26">
        <v>19.0</v>
      </c>
      <c r="Q2267" s="679"/>
      <c r="R2267" s="679" t="s">
        <v>21581</v>
      </c>
      <c r="S2267" s="25"/>
      <c r="T2267" s="25"/>
      <c r="U2267" s="25"/>
      <c r="V2267" s="25"/>
      <c r="W2267" s="25"/>
      <c r="X2267" s="25"/>
      <c r="Y2267" s="25"/>
      <c r="Z2267" s="25"/>
      <c r="AA2267" s="25"/>
      <c r="AB2267" s="25"/>
      <c r="AC2267" s="25"/>
      <c r="AD2267" s="25"/>
      <c r="AE2267" s="25"/>
      <c r="AF2267" s="25"/>
      <c r="AG2267" s="25"/>
    </row>
    <row r="2268" hidden="1">
      <c r="A2268" s="498"/>
      <c r="B2268" s="5" t="s">
        <v>27</v>
      </c>
      <c r="C2268" s="5" t="s">
        <v>44124</v>
      </c>
      <c r="D2268" s="671" t="s">
        <v>2198</v>
      </c>
      <c r="E2268" s="671" t="s">
        <v>2182</v>
      </c>
      <c r="F2268" s="26" t="s">
        <v>44831</v>
      </c>
      <c r="G2268" s="671" t="s">
        <v>44832</v>
      </c>
      <c r="H2268" s="26" t="s">
        <v>44833</v>
      </c>
      <c r="I2268" s="26" t="s">
        <v>44834</v>
      </c>
      <c r="J2268" s="526" t="s">
        <v>44835</v>
      </c>
      <c r="K2268" s="25"/>
      <c r="L2268" s="683" t="s">
        <v>44836</v>
      </c>
      <c r="M2268" s="683" t="s">
        <v>44836</v>
      </c>
      <c r="N2268" s="25"/>
      <c r="O2268" s="26" t="s">
        <v>44837</v>
      </c>
      <c r="P2268" s="26">
        <v>8.0</v>
      </c>
      <c r="Q2268" s="679"/>
      <c r="R2268" s="679" t="s">
        <v>21581</v>
      </c>
      <c r="S2268" s="25"/>
      <c r="T2268" s="25"/>
      <c r="U2268" s="25"/>
      <c r="V2268" s="25"/>
      <c r="W2268" s="25"/>
      <c r="X2268" s="25"/>
      <c r="Y2268" s="25"/>
      <c r="Z2268" s="25"/>
      <c r="AA2268" s="25"/>
      <c r="AB2268" s="25"/>
      <c r="AC2268" s="25"/>
      <c r="AD2268" s="25"/>
      <c r="AE2268" s="25"/>
      <c r="AF2268" s="25"/>
      <c r="AG2268" s="25"/>
    </row>
    <row r="2269" hidden="1">
      <c r="A2269" s="498"/>
      <c r="B2269" s="5" t="s">
        <v>27</v>
      </c>
      <c r="C2269" s="5" t="s">
        <v>44124</v>
      </c>
      <c r="D2269" s="7" t="s">
        <v>1278</v>
      </c>
      <c r="E2269" s="7" t="s">
        <v>1279</v>
      </c>
      <c r="F2269" s="26" t="s">
        <v>27</v>
      </c>
      <c r="G2269" s="671" t="s">
        <v>44838</v>
      </c>
      <c r="H2269" s="26" t="s">
        <v>44839</v>
      </c>
      <c r="I2269" s="26" t="s">
        <v>44840</v>
      </c>
      <c r="J2269" s="526" t="s">
        <v>44841</v>
      </c>
      <c r="K2269" s="25"/>
      <c r="L2269" s="683" t="s">
        <v>44842</v>
      </c>
      <c r="M2269" s="683" t="s">
        <v>44842</v>
      </c>
      <c r="N2269" s="25"/>
      <c r="O2269" s="26" t="s">
        <v>44843</v>
      </c>
      <c r="P2269" s="26">
        <v>202.0</v>
      </c>
      <c r="Q2269" s="679"/>
      <c r="R2269" s="679" t="s">
        <v>21581</v>
      </c>
      <c r="S2269" s="25"/>
      <c r="T2269" s="25"/>
      <c r="U2269" s="25"/>
      <c r="V2269" s="25"/>
      <c r="W2269" s="25"/>
      <c r="X2269" s="25"/>
      <c r="Y2269" s="25"/>
      <c r="Z2269" s="25"/>
      <c r="AA2269" s="25"/>
      <c r="AB2269" s="25"/>
      <c r="AC2269" s="25"/>
      <c r="AD2269" s="25"/>
      <c r="AE2269" s="25"/>
      <c r="AF2269" s="25"/>
      <c r="AG2269" s="25"/>
    </row>
    <row r="2270" hidden="1">
      <c r="A2270" s="498"/>
      <c r="B2270" s="5" t="s">
        <v>27</v>
      </c>
      <c r="C2270" s="5" t="s">
        <v>44124</v>
      </c>
      <c r="D2270" s="671" t="s">
        <v>30849</v>
      </c>
      <c r="E2270" s="671" t="s">
        <v>1067</v>
      </c>
      <c r="F2270" s="26" t="s">
        <v>31436</v>
      </c>
      <c r="G2270" s="671" t="s">
        <v>44844</v>
      </c>
      <c r="H2270" s="26" t="s">
        <v>44845</v>
      </c>
      <c r="I2270" s="26" t="s">
        <v>44846</v>
      </c>
      <c r="J2270" s="526" t="s">
        <v>44847</v>
      </c>
      <c r="K2270" s="25"/>
      <c r="L2270" s="683" t="s">
        <v>44848</v>
      </c>
      <c r="M2270" s="683" t="s">
        <v>44848</v>
      </c>
      <c r="N2270" s="25"/>
      <c r="O2270" s="26" t="s">
        <v>44849</v>
      </c>
      <c r="P2270" s="26">
        <v>31.0</v>
      </c>
      <c r="Q2270" s="679"/>
      <c r="R2270" s="679" t="s">
        <v>21581</v>
      </c>
      <c r="S2270" s="25"/>
      <c r="T2270" s="25"/>
      <c r="U2270" s="25"/>
      <c r="V2270" s="25"/>
      <c r="W2270" s="25"/>
      <c r="X2270" s="25"/>
      <c r="Y2270" s="25"/>
      <c r="Z2270" s="25"/>
      <c r="AA2270" s="25"/>
      <c r="AB2270" s="25"/>
      <c r="AC2270" s="25"/>
      <c r="AD2270" s="25"/>
      <c r="AE2270" s="25"/>
      <c r="AF2270" s="25"/>
      <c r="AG2270" s="25"/>
    </row>
    <row r="2271" hidden="1">
      <c r="A2271" s="498"/>
      <c r="B2271" s="5" t="s">
        <v>27</v>
      </c>
      <c r="C2271" s="5" t="s">
        <v>44124</v>
      </c>
      <c r="D2271" s="671" t="s">
        <v>3915</v>
      </c>
      <c r="E2271" s="671" t="s">
        <v>722</v>
      </c>
      <c r="F2271" s="26" t="s">
        <v>29504</v>
      </c>
      <c r="G2271" s="671" t="s">
        <v>44850</v>
      </c>
      <c r="H2271" s="26" t="s">
        <v>44851</v>
      </c>
      <c r="I2271" s="26" t="s">
        <v>44852</v>
      </c>
      <c r="J2271" s="526" t="s">
        <v>44853</v>
      </c>
      <c r="K2271" s="25"/>
      <c r="L2271" s="683" t="s">
        <v>44854</v>
      </c>
      <c r="M2271" s="683" t="s">
        <v>44854</v>
      </c>
      <c r="N2271" s="25"/>
      <c r="O2271" s="26" t="s">
        <v>44855</v>
      </c>
      <c r="P2271" s="26">
        <v>56.0</v>
      </c>
      <c r="Q2271" s="679"/>
      <c r="R2271" s="679" t="s">
        <v>21581</v>
      </c>
      <c r="S2271" s="25"/>
      <c r="T2271" s="25"/>
      <c r="U2271" s="25"/>
      <c r="V2271" s="25"/>
      <c r="W2271" s="25"/>
      <c r="X2271" s="25"/>
      <c r="Y2271" s="25"/>
      <c r="Z2271" s="25"/>
      <c r="AA2271" s="25"/>
      <c r="AB2271" s="25"/>
      <c r="AC2271" s="25"/>
      <c r="AD2271" s="25"/>
      <c r="AE2271" s="25"/>
      <c r="AF2271" s="25"/>
      <c r="AG2271" s="25"/>
    </row>
    <row r="2272" hidden="1">
      <c r="A2272" s="498"/>
      <c r="B2272" s="5" t="s">
        <v>27</v>
      </c>
      <c r="C2272" s="5" t="s">
        <v>44124</v>
      </c>
      <c r="D2272" s="671" t="s">
        <v>37251</v>
      </c>
      <c r="E2272" s="671" t="s">
        <v>959</v>
      </c>
      <c r="F2272" s="26" t="s">
        <v>44856</v>
      </c>
      <c r="G2272" s="671" t="s">
        <v>44857</v>
      </c>
      <c r="H2272" s="26" t="s">
        <v>44858</v>
      </c>
      <c r="I2272" s="26" t="s">
        <v>44859</v>
      </c>
      <c r="J2272" s="526" t="s">
        <v>44860</v>
      </c>
      <c r="K2272" s="25"/>
      <c r="L2272" s="683" t="s">
        <v>44861</v>
      </c>
      <c r="M2272" s="683" t="s">
        <v>44861</v>
      </c>
      <c r="N2272" s="25"/>
      <c r="O2272" s="26" t="s">
        <v>44862</v>
      </c>
      <c r="P2272" s="26">
        <v>16.0</v>
      </c>
      <c r="Q2272" s="679"/>
      <c r="R2272" s="679" t="s">
        <v>21581</v>
      </c>
      <c r="S2272" s="25"/>
      <c r="T2272" s="25"/>
      <c r="U2272" s="25"/>
      <c r="V2272" s="25"/>
      <c r="W2272" s="25"/>
      <c r="X2272" s="25"/>
      <c r="Y2272" s="25"/>
      <c r="Z2272" s="25"/>
      <c r="AA2272" s="25"/>
      <c r="AB2272" s="25"/>
      <c r="AC2272" s="25"/>
      <c r="AD2272" s="25"/>
      <c r="AE2272" s="25"/>
      <c r="AF2272" s="25"/>
      <c r="AG2272" s="25"/>
    </row>
    <row r="2273" hidden="1">
      <c r="A2273" s="498"/>
      <c r="B2273" s="5" t="s">
        <v>27</v>
      </c>
      <c r="C2273" s="5" t="s">
        <v>44124</v>
      </c>
      <c r="D2273" s="671" t="s">
        <v>37251</v>
      </c>
      <c r="E2273" s="671" t="s">
        <v>959</v>
      </c>
      <c r="F2273" s="26" t="s">
        <v>29504</v>
      </c>
      <c r="G2273" s="671" t="s">
        <v>44863</v>
      </c>
      <c r="H2273" s="26" t="s">
        <v>44864</v>
      </c>
      <c r="I2273" s="26" t="s">
        <v>44865</v>
      </c>
      <c r="J2273" s="526" t="s">
        <v>44866</v>
      </c>
      <c r="K2273" s="25"/>
      <c r="L2273" s="683" t="s">
        <v>44867</v>
      </c>
      <c r="M2273" s="683" t="s">
        <v>44867</v>
      </c>
      <c r="N2273" s="25"/>
      <c r="O2273" s="26" t="s">
        <v>44868</v>
      </c>
      <c r="P2273" s="26">
        <v>94.0</v>
      </c>
      <c r="Q2273" s="679"/>
      <c r="R2273" s="679" t="s">
        <v>21581</v>
      </c>
      <c r="S2273" s="25"/>
      <c r="T2273" s="25"/>
      <c r="U2273" s="25"/>
      <c r="V2273" s="25"/>
      <c r="W2273" s="25"/>
      <c r="X2273" s="25"/>
      <c r="Y2273" s="25"/>
      <c r="Z2273" s="25"/>
      <c r="AA2273" s="25"/>
      <c r="AB2273" s="25"/>
      <c r="AC2273" s="25"/>
      <c r="AD2273" s="25"/>
      <c r="AE2273" s="25"/>
      <c r="AF2273" s="25"/>
      <c r="AG2273" s="25"/>
    </row>
    <row r="2274" hidden="1">
      <c r="A2274" s="498"/>
      <c r="B2274" s="5" t="s">
        <v>27</v>
      </c>
      <c r="C2274" s="5" t="s">
        <v>44124</v>
      </c>
      <c r="D2274" s="7" t="s">
        <v>2092</v>
      </c>
      <c r="E2274" s="7" t="s">
        <v>1067</v>
      </c>
      <c r="F2274" s="26" t="s">
        <v>29937</v>
      </c>
      <c r="G2274" s="671" t="s">
        <v>44869</v>
      </c>
      <c r="H2274" s="26" t="s">
        <v>44870</v>
      </c>
      <c r="I2274" s="26" t="s">
        <v>44871</v>
      </c>
      <c r="J2274" s="526" t="s">
        <v>44872</v>
      </c>
      <c r="K2274" s="25"/>
      <c r="L2274" s="683" t="s">
        <v>44873</v>
      </c>
      <c r="M2274" s="683" t="s">
        <v>44873</v>
      </c>
      <c r="N2274" s="25"/>
      <c r="O2274" s="26" t="s">
        <v>44874</v>
      </c>
      <c r="P2274" s="26">
        <v>121.0</v>
      </c>
      <c r="Q2274" s="679"/>
      <c r="R2274" s="679" t="s">
        <v>21581</v>
      </c>
      <c r="S2274" s="25"/>
      <c r="T2274" s="25"/>
      <c r="U2274" s="25"/>
      <c r="V2274" s="25"/>
      <c r="W2274" s="25"/>
      <c r="X2274" s="25"/>
      <c r="Y2274" s="25"/>
      <c r="Z2274" s="25"/>
      <c r="AA2274" s="25"/>
      <c r="AB2274" s="25"/>
      <c r="AC2274" s="25"/>
      <c r="AD2274" s="25"/>
      <c r="AE2274" s="25"/>
      <c r="AF2274" s="25"/>
      <c r="AG2274" s="25"/>
    </row>
    <row r="2275" hidden="1">
      <c r="A2275" s="498"/>
      <c r="B2275" s="5" t="s">
        <v>27</v>
      </c>
      <c r="C2275" s="5" t="s">
        <v>44124</v>
      </c>
      <c r="D2275" s="671" t="s">
        <v>44875</v>
      </c>
      <c r="E2275" s="671" t="s">
        <v>4059</v>
      </c>
      <c r="F2275" s="26" t="s">
        <v>29656</v>
      </c>
      <c r="G2275" s="671" t="s">
        <v>44876</v>
      </c>
      <c r="H2275" s="26" t="s">
        <v>44877</v>
      </c>
      <c r="I2275" s="26" t="s">
        <v>44878</v>
      </c>
      <c r="J2275" s="526" t="s">
        <v>44879</v>
      </c>
      <c r="K2275" s="25"/>
      <c r="L2275" s="683" t="s">
        <v>44880</v>
      </c>
      <c r="M2275" s="683" t="s">
        <v>44880</v>
      </c>
      <c r="N2275" s="25"/>
      <c r="O2275" s="26" t="s">
        <v>44881</v>
      </c>
      <c r="P2275" s="26">
        <v>1.0</v>
      </c>
      <c r="Q2275" s="679"/>
      <c r="R2275" s="679" t="s">
        <v>21581</v>
      </c>
      <c r="S2275" s="25"/>
      <c r="T2275" s="25"/>
      <c r="U2275" s="25"/>
      <c r="V2275" s="25"/>
      <c r="W2275" s="25"/>
      <c r="X2275" s="25"/>
      <c r="Y2275" s="25"/>
      <c r="Z2275" s="25"/>
      <c r="AA2275" s="25"/>
      <c r="AB2275" s="25"/>
      <c r="AC2275" s="25"/>
      <c r="AD2275" s="25"/>
      <c r="AE2275" s="25"/>
      <c r="AF2275" s="25"/>
      <c r="AG2275" s="25"/>
    </row>
    <row r="2276" hidden="1">
      <c r="A2276" s="498"/>
      <c r="B2276" s="5" t="s">
        <v>27</v>
      </c>
      <c r="C2276" s="5" t="s">
        <v>44124</v>
      </c>
      <c r="D2276" s="682"/>
      <c r="E2276" s="682"/>
      <c r="F2276" s="26" t="s">
        <v>29504</v>
      </c>
      <c r="G2276" s="671" t="s">
        <v>44882</v>
      </c>
      <c r="H2276" s="26" t="s">
        <v>44883</v>
      </c>
      <c r="I2276" s="26" t="s">
        <v>44884</v>
      </c>
      <c r="J2276" s="526" t="s">
        <v>44885</v>
      </c>
      <c r="K2276" s="25"/>
      <c r="L2276" s="683" t="s">
        <v>44886</v>
      </c>
      <c r="M2276" s="683" t="s">
        <v>44886</v>
      </c>
      <c r="N2276" s="25"/>
      <c r="O2276" s="26" t="s">
        <v>44887</v>
      </c>
      <c r="P2276" s="26">
        <v>16.0</v>
      </c>
      <c r="Q2276" s="679"/>
      <c r="R2276" s="679" t="s">
        <v>21581</v>
      </c>
      <c r="S2276" s="25"/>
      <c r="T2276" s="25"/>
      <c r="U2276" s="25"/>
      <c r="V2276" s="25"/>
      <c r="W2276" s="25"/>
      <c r="X2276" s="25"/>
      <c r="Y2276" s="25"/>
      <c r="Z2276" s="25"/>
      <c r="AA2276" s="25"/>
      <c r="AB2276" s="25"/>
      <c r="AC2276" s="25"/>
      <c r="AD2276" s="25"/>
      <c r="AE2276" s="25"/>
      <c r="AF2276" s="25"/>
      <c r="AG2276" s="25"/>
    </row>
    <row r="2277" hidden="1">
      <c r="A2277" s="498"/>
      <c r="B2277" s="5" t="s">
        <v>27</v>
      </c>
      <c r="C2277" s="5" t="s">
        <v>44124</v>
      </c>
      <c r="D2277" s="671" t="s">
        <v>44888</v>
      </c>
      <c r="E2277" s="671" t="s">
        <v>44889</v>
      </c>
      <c r="F2277" s="26" t="s">
        <v>44890</v>
      </c>
      <c r="G2277" s="671" t="s">
        <v>44891</v>
      </c>
      <c r="H2277" s="26" t="s">
        <v>44892</v>
      </c>
      <c r="I2277" s="26" t="s">
        <v>44893</v>
      </c>
      <c r="J2277" s="526" t="s">
        <v>44894</v>
      </c>
      <c r="K2277" s="25"/>
      <c r="L2277" s="683" t="s">
        <v>44895</v>
      </c>
      <c r="M2277" s="683" t="s">
        <v>44895</v>
      </c>
      <c r="N2277" s="25"/>
      <c r="O2277" s="26" t="s">
        <v>44896</v>
      </c>
      <c r="P2277" s="26">
        <v>4.0</v>
      </c>
      <c r="Q2277" s="679"/>
      <c r="R2277" s="679" t="s">
        <v>21581</v>
      </c>
      <c r="S2277" s="25"/>
      <c r="T2277" s="25"/>
      <c r="U2277" s="25"/>
      <c r="V2277" s="25"/>
      <c r="W2277" s="25"/>
      <c r="X2277" s="25"/>
      <c r="Y2277" s="25"/>
      <c r="Z2277" s="25"/>
      <c r="AA2277" s="25"/>
      <c r="AB2277" s="25"/>
      <c r="AC2277" s="25"/>
      <c r="AD2277" s="25"/>
      <c r="AE2277" s="25"/>
      <c r="AF2277" s="25"/>
      <c r="AG2277" s="25"/>
    </row>
    <row r="2278" hidden="1">
      <c r="A2278" s="498"/>
      <c r="B2278" s="5" t="s">
        <v>27</v>
      </c>
      <c r="C2278" s="5" t="s">
        <v>44124</v>
      </c>
      <c r="D2278" s="671" t="s">
        <v>5650</v>
      </c>
      <c r="E2278" s="671" t="s">
        <v>5650</v>
      </c>
      <c r="F2278" s="26" t="s">
        <v>29504</v>
      </c>
      <c r="G2278" s="671" t="s">
        <v>44897</v>
      </c>
      <c r="H2278" s="26" t="s">
        <v>44898</v>
      </c>
      <c r="I2278" s="26" t="s">
        <v>44899</v>
      </c>
      <c r="J2278" s="526" t="s">
        <v>44900</v>
      </c>
      <c r="K2278" s="25"/>
      <c r="L2278" s="683" t="s">
        <v>44901</v>
      </c>
      <c r="M2278" s="683" t="s">
        <v>44901</v>
      </c>
      <c r="N2278" s="25"/>
      <c r="O2278" s="26" t="s">
        <v>44902</v>
      </c>
      <c r="P2278" s="26">
        <v>89.0</v>
      </c>
      <c r="Q2278" s="679"/>
      <c r="R2278" s="679" t="s">
        <v>21581</v>
      </c>
      <c r="S2278" s="25"/>
      <c r="T2278" s="25"/>
      <c r="U2278" s="25"/>
      <c r="V2278" s="25"/>
      <c r="W2278" s="25"/>
      <c r="X2278" s="25"/>
      <c r="Y2278" s="25"/>
      <c r="Z2278" s="25"/>
      <c r="AA2278" s="25"/>
      <c r="AB2278" s="25"/>
      <c r="AC2278" s="25"/>
      <c r="AD2278" s="25"/>
      <c r="AE2278" s="25"/>
      <c r="AF2278" s="25"/>
      <c r="AG2278" s="25"/>
    </row>
    <row r="2279" hidden="1">
      <c r="A2279" s="498"/>
      <c r="B2279" s="5" t="s">
        <v>27</v>
      </c>
      <c r="C2279" s="5" t="s">
        <v>44124</v>
      </c>
      <c r="D2279" s="671" t="s">
        <v>5650</v>
      </c>
      <c r="E2279" s="671" t="s">
        <v>5650</v>
      </c>
      <c r="F2279" s="26" t="s">
        <v>44903</v>
      </c>
      <c r="G2279" s="671" t="s">
        <v>44904</v>
      </c>
      <c r="H2279" s="26" t="s">
        <v>44905</v>
      </c>
      <c r="I2279" s="26" t="s">
        <v>44906</v>
      </c>
      <c r="J2279" s="526" t="s">
        <v>44907</v>
      </c>
      <c r="K2279" s="25"/>
      <c r="L2279" s="683" t="s">
        <v>44908</v>
      </c>
      <c r="M2279" s="683" t="s">
        <v>44908</v>
      </c>
      <c r="N2279" s="25"/>
      <c r="O2279" s="26" t="s">
        <v>44909</v>
      </c>
      <c r="P2279" s="26">
        <v>83.0</v>
      </c>
      <c r="Q2279" s="679"/>
      <c r="R2279" s="679" t="s">
        <v>21581</v>
      </c>
      <c r="S2279" s="25"/>
      <c r="T2279" s="25"/>
      <c r="U2279" s="25"/>
      <c r="V2279" s="25"/>
      <c r="W2279" s="25"/>
      <c r="X2279" s="25"/>
      <c r="Y2279" s="25"/>
      <c r="Z2279" s="25"/>
      <c r="AA2279" s="25"/>
      <c r="AB2279" s="25"/>
      <c r="AC2279" s="25"/>
      <c r="AD2279" s="25"/>
      <c r="AE2279" s="25"/>
      <c r="AF2279" s="25"/>
      <c r="AG2279" s="25"/>
    </row>
    <row r="2280" hidden="1">
      <c r="A2280" s="498"/>
      <c r="B2280" s="5" t="s">
        <v>27</v>
      </c>
      <c r="C2280" s="5" t="s">
        <v>44124</v>
      </c>
      <c r="D2280" s="682"/>
      <c r="E2280" s="682"/>
      <c r="F2280" s="26" t="s">
        <v>44910</v>
      </c>
      <c r="G2280" s="671" t="s">
        <v>35352</v>
      </c>
      <c r="H2280" s="26" t="s">
        <v>44911</v>
      </c>
      <c r="I2280" s="26" t="s">
        <v>44912</v>
      </c>
      <c r="J2280" s="526" t="s">
        <v>44913</v>
      </c>
      <c r="K2280" s="25"/>
      <c r="L2280" s="683" t="s">
        <v>44914</v>
      </c>
      <c r="M2280" s="683" t="s">
        <v>44914</v>
      </c>
      <c r="N2280" s="25"/>
      <c r="O2280" s="26" t="s">
        <v>44915</v>
      </c>
      <c r="P2280" s="26">
        <v>65.0</v>
      </c>
      <c r="Q2280" s="679"/>
      <c r="R2280" s="679" t="s">
        <v>21581</v>
      </c>
      <c r="S2280" s="25"/>
      <c r="T2280" s="25"/>
      <c r="U2280" s="25"/>
      <c r="V2280" s="25"/>
      <c r="W2280" s="25"/>
      <c r="X2280" s="25"/>
      <c r="Y2280" s="25"/>
      <c r="Z2280" s="25"/>
      <c r="AA2280" s="25"/>
      <c r="AB2280" s="25"/>
      <c r="AC2280" s="25"/>
      <c r="AD2280" s="25"/>
      <c r="AE2280" s="25"/>
      <c r="AF2280" s="25"/>
      <c r="AG2280" s="25"/>
    </row>
    <row r="2281" hidden="1">
      <c r="A2281" s="498"/>
      <c r="B2281" s="5" t="s">
        <v>27</v>
      </c>
      <c r="C2281" s="5" t="s">
        <v>44124</v>
      </c>
      <c r="D2281" s="671" t="s">
        <v>4902</v>
      </c>
      <c r="E2281" s="671" t="s">
        <v>1726</v>
      </c>
      <c r="F2281" s="26" t="s">
        <v>44916</v>
      </c>
      <c r="G2281" s="671" t="s">
        <v>44917</v>
      </c>
      <c r="H2281" s="26" t="s">
        <v>44918</v>
      </c>
      <c r="I2281" s="26" t="s">
        <v>44919</v>
      </c>
      <c r="J2281" s="526" t="s">
        <v>44920</v>
      </c>
      <c r="K2281" s="25"/>
      <c r="L2281" s="683" t="s">
        <v>44921</v>
      </c>
      <c r="M2281" s="683" t="s">
        <v>44921</v>
      </c>
      <c r="N2281" s="25"/>
      <c r="O2281" s="26" t="s">
        <v>44922</v>
      </c>
      <c r="P2281" s="26">
        <v>108.0</v>
      </c>
      <c r="Q2281" s="679"/>
      <c r="R2281" s="679" t="s">
        <v>21581</v>
      </c>
      <c r="S2281" s="25"/>
      <c r="T2281" s="25"/>
      <c r="U2281" s="25"/>
      <c r="V2281" s="25"/>
      <c r="W2281" s="25"/>
      <c r="X2281" s="25"/>
      <c r="Y2281" s="25"/>
      <c r="Z2281" s="25"/>
      <c r="AA2281" s="25"/>
      <c r="AB2281" s="25"/>
      <c r="AC2281" s="25"/>
      <c r="AD2281" s="25"/>
      <c r="AE2281" s="25"/>
      <c r="AF2281" s="25"/>
      <c r="AG2281" s="25"/>
    </row>
    <row r="2282">
      <c r="A2282" s="504">
        <v>4472.0</v>
      </c>
      <c r="B2282" s="5" t="s">
        <v>27</v>
      </c>
      <c r="C2282" s="5" t="s">
        <v>44124</v>
      </c>
      <c r="D2282" s="671" t="s">
        <v>10592</v>
      </c>
      <c r="E2282" s="671" t="s">
        <v>17364</v>
      </c>
      <c r="F2282" s="26" t="s">
        <v>44923</v>
      </c>
      <c r="G2282" s="671" t="s">
        <v>44924</v>
      </c>
      <c r="H2282" s="26" t="s">
        <v>44924</v>
      </c>
      <c r="I2282" s="26" t="s">
        <v>44925</v>
      </c>
      <c r="J2282" s="526" t="s">
        <v>44926</v>
      </c>
      <c r="K2282" s="673" t="s">
        <v>44927</v>
      </c>
      <c r="L2282" s="683" t="s">
        <v>44928</v>
      </c>
      <c r="M2282" s="683" t="s">
        <v>44928</v>
      </c>
      <c r="N2282" s="25"/>
      <c r="O2282" s="26" t="s">
        <v>44929</v>
      </c>
      <c r="P2282" s="26">
        <v>1400.0</v>
      </c>
      <c r="Q2282" s="674" t="s">
        <v>608</v>
      </c>
      <c r="R2282" s="679" t="s">
        <v>21581</v>
      </c>
      <c r="S2282" s="679" t="s">
        <v>21581</v>
      </c>
      <c r="T2282" s="25"/>
      <c r="U2282" s="25"/>
      <c r="V2282" s="25"/>
      <c r="W2282" s="25"/>
      <c r="X2282" s="25"/>
      <c r="Y2282" s="25"/>
      <c r="Z2282" s="25"/>
      <c r="AA2282" s="25"/>
      <c r="AB2282" s="25"/>
      <c r="AC2282" s="25"/>
      <c r="AD2282" s="25"/>
      <c r="AE2282" s="25"/>
      <c r="AF2282" s="25"/>
      <c r="AG2282" s="25"/>
    </row>
    <row r="2283" hidden="1">
      <c r="A2283" s="498"/>
      <c r="B2283" s="5" t="s">
        <v>27</v>
      </c>
      <c r="C2283" s="5" t="s">
        <v>44124</v>
      </c>
      <c r="D2283" s="682"/>
      <c r="E2283" s="682"/>
      <c r="F2283" s="26" t="s">
        <v>44930</v>
      </c>
      <c r="G2283" s="671" t="s">
        <v>44931</v>
      </c>
      <c r="H2283" s="26" t="s">
        <v>44932</v>
      </c>
      <c r="I2283" s="26" t="s">
        <v>44933</v>
      </c>
      <c r="J2283" s="526" t="s">
        <v>44934</v>
      </c>
      <c r="K2283" s="25"/>
      <c r="L2283" s="683" t="s">
        <v>44935</v>
      </c>
      <c r="M2283" s="683" t="s">
        <v>44935</v>
      </c>
      <c r="N2283" s="25"/>
      <c r="O2283" s="26" t="s">
        <v>44936</v>
      </c>
      <c r="P2283" s="26">
        <v>103.0</v>
      </c>
      <c r="Q2283" s="679"/>
      <c r="R2283" s="679" t="s">
        <v>21581</v>
      </c>
      <c r="S2283" s="25"/>
      <c r="T2283" s="25"/>
      <c r="U2283" s="25"/>
      <c r="V2283" s="25"/>
      <c r="W2283" s="25"/>
      <c r="X2283" s="25"/>
      <c r="Y2283" s="25"/>
      <c r="Z2283" s="25"/>
      <c r="AA2283" s="25"/>
      <c r="AB2283" s="25"/>
      <c r="AC2283" s="25"/>
      <c r="AD2283" s="25"/>
      <c r="AE2283" s="25"/>
      <c r="AF2283" s="25"/>
      <c r="AG2283" s="25"/>
    </row>
    <row r="2284" hidden="1">
      <c r="A2284" s="498"/>
      <c r="B2284" s="5" t="s">
        <v>27</v>
      </c>
      <c r="C2284" s="5" t="s">
        <v>44124</v>
      </c>
      <c r="D2284" s="671" t="s">
        <v>30849</v>
      </c>
      <c r="E2284" s="671" t="s">
        <v>1067</v>
      </c>
      <c r="F2284" s="26" t="s">
        <v>37034</v>
      </c>
      <c r="G2284" s="671" t="s">
        <v>44937</v>
      </c>
      <c r="H2284" s="26" t="s">
        <v>44938</v>
      </c>
      <c r="I2284" s="26" t="s">
        <v>44939</v>
      </c>
      <c r="J2284" s="526" t="s">
        <v>44940</v>
      </c>
      <c r="K2284" s="25"/>
      <c r="L2284" s="683" t="s">
        <v>44941</v>
      </c>
      <c r="M2284" s="683" t="s">
        <v>44941</v>
      </c>
      <c r="N2284" s="25"/>
      <c r="O2284" s="26" t="s">
        <v>44942</v>
      </c>
      <c r="P2284" s="26">
        <v>29.0</v>
      </c>
      <c r="Q2284" s="679"/>
      <c r="R2284" s="679" t="s">
        <v>21581</v>
      </c>
      <c r="S2284" s="25"/>
      <c r="T2284" s="25"/>
      <c r="U2284" s="25"/>
      <c r="V2284" s="25"/>
      <c r="W2284" s="25"/>
      <c r="X2284" s="25"/>
      <c r="Y2284" s="25"/>
      <c r="Z2284" s="25"/>
      <c r="AA2284" s="25"/>
      <c r="AB2284" s="25"/>
      <c r="AC2284" s="25"/>
      <c r="AD2284" s="25"/>
      <c r="AE2284" s="25"/>
      <c r="AF2284" s="25"/>
      <c r="AG2284" s="25"/>
    </row>
    <row r="2285" hidden="1">
      <c r="A2285" s="498"/>
      <c r="B2285" s="5" t="s">
        <v>27</v>
      </c>
      <c r="C2285" s="5" t="s">
        <v>44124</v>
      </c>
      <c r="D2285" s="671" t="s">
        <v>44124</v>
      </c>
      <c r="E2285" s="671" t="s">
        <v>4059</v>
      </c>
      <c r="F2285" s="26" t="s">
        <v>44943</v>
      </c>
      <c r="G2285" s="671" t="s">
        <v>44944</v>
      </c>
      <c r="H2285" s="26" t="s">
        <v>44945</v>
      </c>
      <c r="I2285" s="26" t="s">
        <v>44946</v>
      </c>
      <c r="J2285" s="526" t="s">
        <v>44947</v>
      </c>
      <c r="K2285" s="25"/>
      <c r="L2285" s="683" t="s">
        <v>44948</v>
      </c>
      <c r="M2285" s="683" t="s">
        <v>44948</v>
      </c>
      <c r="N2285" s="25"/>
      <c r="O2285" s="26" t="s">
        <v>44949</v>
      </c>
      <c r="P2285" s="26">
        <v>4.0</v>
      </c>
      <c r="Q2285" s="679"/>
      <c r="R2285" s="679" t="s">
        <v>21581</v>
      </c>
      <c r="S2285" s="25"/>
      <c r="T2285" s="25"/>
      <c r="U2285" s="25"/>
      <c r="V2285" s="25"/>
      <c r="W2285" s="25"/>
      <c r="X2285" s="25"/>
      <c r="Y2285" s="25"/>
      <c r="Z2285" s="25"/>
      <c r="AA2285" s="25"/>
      <c r="AB2285" s="25"/>
      <c r="AC2285" s="25"/>
      <c r="AD2285" s="25"/>
      <c r="AE2285" s="25"/>
      <c r="AF2285" s="25"/>
      <c r="AG2285" s="25"/>
    </row>
    <row r="2286" hidden="1">
      <c r="A2286" s="498"/>
      <c r="B2286" s="5" t="s">
        <v>27</v>
      </c>
      <c r="C2286" s="5" t="s">
        <v>44124</v>
      </c>
      <c r="D2286" s="671" t="s">
        <v>1118</v>
      </c>
      <c r="E2286" s="671" t="s">
        <v>1067</v>
      </c>
      <c r="F2286" s="26" t="s">
        <v>44950</v>
      </c>
      <c r="G2286" s="671" t="s">
        <v>44951</v>
      </c>
      <c r="H2286" s="26" t="s">
        <v>7418</v>
      </c>
      <c r="I2286" s="26" t="s">
        <v>44952</v>
      </c>
      <c r="J2286" s="526" t="s">
        <v>44953</v>
      </c>
      <c r="K2286" s="25"/>
      <c r="L2286" s="683" t="s">
        <v>44954</v>
      </c>
      <c r="M2286" s="683" t="s">
        <v>44954</v>
      </c>
      <c r="N2286" s="25"/>
      <c r="O2286" s="26" t="s">
        <v>44955</v>
      </c>
      <c r="P2286" s="26">
        <v>159.0</v>
      </c>
      <c r="Q2286" s="679"/>
      <c r="R2286" s="679" t="s">
        <v>21581</v>
      </c>
      <c r="S2286" s="25"/>
      <c r="T2286" s="25"/>
      <c r="U2286" s="25"/>
      <c r="V2286" s="25"/>
      <c r="W2286" s="25"/>
      <c r="X2286" s="25"/>
      <c r="Y2286" s="25"/>
      <c r="Z2286" s="25"/>
      <c r="AA2286" s="25"/>
      <c r="AB2286" s="25"/>
      <c r="AC2286" s="25"/>
      <c r="AD2286" s="25"/>
      <c r="AE2286" s="25"/>
      <c r="AF2286" s="25"/>
      <c r="AG2286" s="25"/>
    </row>
    <row r="2287" hidden="1">
      <c r="A2287" s="498"/>
      <c r="B2287" s="5" t="s">
        <v>27</v>
      </c>
      <c r="C2287" s="5" t="s">
        <v>44124</v>
      </c>
      <c r="D2287" s="671" t="s">
        <v>1067</v>
      </c>
      <c r="E2287" s="671" t="s">
        <v>1067</v>
      </c>
      <c r="F2287" s="26" t="s">
        <v>44956</v>
      </c>
      <c r="G2287" s="671" t="s">
        <v>44957</v>
      </c>
      <c r="H2287" s="26" t="s">
        <v>44957</v>
      </c>
      <c r="I2287" s="26" t="s">
        <v>44958</v>
      </c>
      <c r="J2287" s="526" t="s">
        <v>44959</v>
      </c>
      <c r="K2287" s="25"/>
      <c r="L2287" s="683" t="s">
        <v>44960</v>
      </c>
      <c r="M2287" s="683" t="s">
        <v>44960</v>
      </c>
      <c r="N2287" s="25"/>
      <c r="O2287" s="26" t="s">
        <v>44961</v>
      </c>
      <c r="P2287" s="26">
        <v>543.0</v>
      </c>
      <c r="Q2287" s="679"/>
      <c r="R2287" s="679" t="s">
        <v>21581</v>
      </c>
      <c r="S2287" s="25"/>
      <c r="T2287" s="25"/>
      <c r="U2287" s="25"/>
      <c r="V2287" s="25"/>
      <c r="W2287" s="25"/>
      <c r="X2287" s="25"/>
      <c r="Y2287" s="25"/>
      <c r="Z2287" s="25"/>
      <c r="AA2287" s="25"/>
      <c r="AB2287" s="25"/>
      <c r="AC2287" s="25"/>
      <c r="AD2287" s="25"/>
      <c r="AE2287" s="25"/>
      <c r="AF2287" s="25"/>
      <c r="AG2287" s="25"/>
    </row>
    <row r="2288" hidden="1">
      <c r="A2288" s="498"/>
      <c r="B2288" s="5" t="s">
        <v>27</v>
      </c>
      <c r="C2288" s="5" t="s">
        <v>44124</v>
      </c>
      <c r="D2288" s="671" t="s">
        <v>44962</v>
      </c>
      <c r="E2288" s="671" t="s">
        <v>1067</v>
      </c>
      <c r="F2288" s="26" t="s">
        <v>29504</v>
      </c>
      <c r="G2288" s="671" t="s">
        <v>44963</v>
      </c>
      <c r="H2288" s="26" t="s">
        <v>44964</v>
      </c>
      <c r="I2288" s="26" t="s">
        <v>44965</v>
      </c>
      <c r="J2288" s="526" t="s">
        <v>44966</v>
      </c>
      <c r="K2288" s="25"/>
      <c r="L2288" s="683" t="s">
        <v>44967</v>
      </c>
      <c r="M2288" s="683" t="s">
        <v>44967</v>
      </c>
      <c r="N2288" s="25"/>
      <c r="O2288" s="26" t="s">
        <v>44968</v>
      </c>
      <c r="P2288" s="26">
        <v>24.0</v>
      </c>
      <c r="Q2288" s="679"/>
      <c r="R2288" s="679" t="s">
        <v>21581</v>
      </c>
      <c r="S2288" s="25"/>
      <c r="T2288" s="25"/>
      <c r="U2288" s="25"/>
      <c r="V2288" s="25"/>
      <c r="W2288" s="25"/>
      <c r="X2288" s="25"/>
      <c r="Y2288" s="25"/>
      <c r="Z2288" s="25"/>
      <c r="AA2288" s="25"/>
      <c r="AB2288" s="25"/>
      <c r="AC2288" s="25"/>
      <c r="AD2288" s="25"/>
      <c r="AE2288" s="25"/>
      <c r="AF2288" s="25"/>
      <c r="AG2288" s="25"/>
    </row>
    <row r="2289" hidden="1">
      <c r="A2289" s="498"/>
      <c r="B2289" s="5" t="s">
        <v>27</v>
      </c>
      <c r="C2289" s="5" t="s">
        <v>44124</v>
      </c>
      <c r="D2289" s="671" t="s">
        <v>1067</v>
      </c>
      <c r="E2289" s="671" t="s">
        <v>1067</v>
      </c>
      <c r="F2289" s="26" t="s">
        <v>44969</v>
      </c>
      <c r="G2289" s="671" t="s">
        <v>34358</v>
      </c>
      <c r="H2289" s="26" t="s">
        <v>44970</v>
      </c>
      <c r="I2289" s="26" t="s">
        <v>44971</v>
      </c>
      <c r="J2289" s="526" t="s">
        <v>44972</v>
      </c>
      <c r="K2289" s="25"/>
      <c r="L2289" s="683" t="s">
        <v>44973</v>
      </c>
      <c r="M2289" s="683" t="s">
        <v>44973</v>
      </c>
      <c r="N2289" s="25"/>
      <c r="O2289" s="26" t="s">
        <v>44974</v>
      </c>
      <c r="P2289" s="26">
        <v>0.0</v>
      </c>
      <c r="Q2289" s="679"/>
      <c r="R2289" s="679" t="s">
        <v>21581</v>
      </c>
      <c r="S2289" s="25"/>
      <c r="T2289" s="25"/>
      <c r="U2289" s="25"/>
      <c r="V2289" s="25"/>
      <c r="W2289" s="25"/>
      <c r="X2289" s="25"/>
      <c r="Y2289" s="25"/>
      <c r="Z2289" s="25"/>
      <c r="AA2289" s="25"/>
      <c r="AB2289" s="25"/>
      <c r="AC2289" s="25"/>
      <c r="AD2289" s="25"/>
      <c r="AE2289" s="25"/>
      <c r="AF2289" s="25"/>
      <c r="AG2289" s="25"/>
    </row>
    <row r="2290" hidden="1">
      <c r="A2290" s="498"/>
      <c r="B2290" s="5" t="s">
        <v>27</v>
      </c>
      <c r="C2290" s="5" t="s">
        <v>9047</v>
      </c>
      <c r="D2290" s="682"/>
      <c r="E2290" s="682"/>
      <c r="F2290" s="26" t="s">
        <v>44975</v>
      </c>
      <c r="G2290" s="671" t="s">
        <v>44976</v>
      </c>
      <c r="H2290" s="26" t="s">
        <v>44977</v>
      </c>
      <c r="I2290" s="26" t="s">
        <v>44978</v>
      </c>
      <c r="J2290" s="526" t="s">
        <v>44979</v>
      </c>
      <c r="K2290" s="25"/>
      <c r="L2290" s="683" t="s">
        <v>44980</v>
      </c>
      <c r="M2290" s="683" t="s">
        <v>44980</v>
      </c>
      <c r="N2290" s="25"/>
      <c r="O2290" s="26" t="s">
        <v>44981</v>
      </c>
      <c r="P2290" s="26">
        <v>28.0</v>
      </c>
      <c r="Q2290" s="679"/>
      <c r="R2290" s="679" t="s">
        <v>21581</v>
      </c>
      <c r="S2290" s="25"/>
      <c r="T2290" s="25"/>
      <c r="U2290" s="25"/>
      <c r="V2290" s="25"/>
      <c r="W2290" s="25"/>
      <c r="X2290" s="25"/>
      <c r="Y2290" s="25"/>
      <c r="Z2290" s="25"/>
      <c r="AA2290" s="25"/>
      <c r="AB2290" s="25"/>
      <c r="AC2290" s="25"/>
      <c r="AD2290" s="25"/>
      <c r="AE2290" s="25"/>
      <c r="AF2290" s="25"/>
      <c r="AG2290" s="25"/>
    </row>
    <row r="2291">
      <c r="A2291" s="504">
        <v>4473.0</v>
      </c>
      <c r="B2291" s="5" t="s">
        <v>27</v>
      </c>
      <c r="C2291" s="5" t="s">
        <v>9047</v>
      </c>
      <c r="D2291" s="671" t="s">
        <v>6208</v>
      </c>
      <c r="E2291" s="671" t="s">
        <v>17364</v>
      </c>
      <c r="F2291" s="26" t="s">
        <v>44982</v>
      </c>
      <c r="G2291" s="671" t="s">
        <v>44983</v>
      </c>
      <c r="H2291" s="26" t="s">
        <v>44984</v>
      </c>
      <c r="I2291" s="26" t="s">
        <v>44985</v>
      </c>
      <c r="J2291" s="526" t="s">
        <v>44986</v>
      </c>
      <c r="K2291" s="673" t="s">
        <v>44987</v>
      </c>
      <c r="L2291" s="683" t="s">
        <v>44988</v>
      </c>
      <c r="M2291" s="683" t="s">
        <v>44988</v>
      </c>
      <c r="N2291" s="25"/>
      <c r="O2291" s="26" t="s">
        <v>44989</v>
      </c>
      <c r="P2291" s="26">
        <v>1498.0</v>
      </c>
      <c r="Q2291" s="674" t="s">
        <v>608</v>
      </c>
      <c r="R2291" s="679" t="s">
        <v>21581</v>
      </c>
      <c r="S2291" s="679" t="s">
        <v>21581</v>
      </c>
      <c r="T2291" s="25"/>
      <c r="U2291" s="25"/>
      <c r="V2291" s="25"/>
      <c r="W2291" s="25"/>
      <c r="X2291" s="25"/>
      <c r="Y2291" s="25"/>
      <c r="Z2291" s="25"/>
      <c r="AA2291" s="25"/>
      <c r="AB2291" s="25"/>
      <c r="AC2291" s="25"/>
      <c r="AD2291" s="25"/>
      <c r="AE2291" s="25"/>
      <c r="AF2291" s="25"/>
      <c r="AG2291" s="25"/>
    </row>
    <row r="2292" hidden="1">
      <c r="A2292" s="498"/>
      <c r="B2292" s="5" t="s">
        <v>27</v>
      </c>
      <c r="C2292" s="5" t="s">
        <v>9047</v>
      </c>
      <c r="D2292" s="671" t="s">
        <v>1278</v>
      </c>
      <c r="E2292" s="671" t="s">
        <v>1279</v>
      </c>
      <c r="F2292" s="26" t="s">
        <v>44990</v>
      </c>
      <c r="G2292" s="671" t="s">
        <v>44991</v>
      </c>
      <c r="H2292" s="26" t="s">
        <v>44992</v>
      </c>
      <c r="I2292" s="26" t="s">
        <v>44993</v>
      </c>
      <c r="J2292" s="526" t="s">
        <v>44994</v>
      </c>
      <c r="K2292" s="25"/>
      <c r="L2292" s="683" t="s">
        <v>44995</v>
      </c>
      <c r="M2292" s="683" t="s">
        <v>44995</v>
      </c>
      <c r="N2292" s="25"/>
      <c r="O2292" s="26" t="s">
        <v>44996</v>
      </c>
      <c r="P2292" s="26">
        <v>364.0</v>
      </c>
      <c r="Q2292" s="679"/>
      <c r="R2292" s="679" t="s">
        <v>21581</v>
      </c>
      <c r="S2292" s="25"/>
      <c r="T2292" s="25"/>
      <c r="U2292" s="25"/>
      <c r="V2292" s="25"/>
      <c r="W2292" s="25"/>
      <c r="X2292" s="25"/>
      <c r="Y2292" s="25"/>
      <c r="Z2292" s="25"/>
      <c r="AA2292" s="25"/>
      <c r="AB2292" s="25"/>
      <c r="AC2292" s="25"/>
      <c r="AD2292" s="25"/>
      <c r="AE2292" s="25"/>
      <c r="AF2292" s="25"/>
      <c r="AG2292" s="25"/>
    </row>
    <row r="2293" hidden="1">
      <c r="A2293" s="498"/>
      <c r="B2293" s="5" t="s">
        <v>27</v>
      </c>
      <c r="C2293" s="5" t="s">
        <v>9047</v>
      </c>
      <c r="D2293" s="671" t="s">
        <v>6208</v>
      </c>
      <c r="E2293" s="671" t="s">
        <v>17364</v>
      </c>
      <c r="F2293" s="26" t="s">
        <v>44997</v>
      </c>
      <c r="G2293" s="671" t="s">
        <v>44998</v>
      </c>
      <c r="H2293" s="26" t="s">
        <v>44999</v>
      </c>
      <c r="I2293" s="26" t="s">
        <v>45000</v>
      </c>
      <c r="J2293" s="526" t="s">
        <v>45001</v>
      </c>
      <c r="K2293" s="25"/>
      <c r="L2293" s="683" t="s">
        <v>45002</v>
      </c>
      <c r="M2293" s="683" t="s">
        <v>45002</v>
      </c>
      <c r="N2293" s="25"/>
      <c r="O2293" s="26" t="s">
        <v>45003</v>
      </c>
      <c r="P2293" s="26">
        <v>704.0</v>
      </c>
      <c r="Q2293" s="679"/>
      <c r="R2293" s="679" t="s">
        <v>21581</v>
      </c>
      <c r="S2293" s="25"/>
      <c r="T2293" s="25"/>
      <c r="U2293" s="25"/>
      <c r="V2293" s="25"/>
      <c r="W2293" s="25"/>
      <c r="X2293" s="25"/>
      <c r="Y2293" s="25"/>
      <c r="Z2293" s="25"/>
      <c r="AA2293" s="25"/>
      <c r="AB2293" s="25"/>
      <c r="AC2293" s="25"/>
      <c r="AD2293" s="25"/>
      <c r="AE2293" s="25"/>
      <c r="AF2293" s="25"/>
      <c r="AG2293" s="25"/>
    </row>
    <row r="2294">
      <c r="A2294" s="504">
        <v>4474.0</v>
      </c>
      <c r="B2294" s="5" t="s">
        <v>27</v>
      </c>
      <c r="C2294" s="5" t="s">
        <v>9047</v>
      </c>
      <c r="D2294" s="671" t="s">
        <v>6208</v>
      </c>
      <c r="E2294" s="671" t="s">
        <v>17364</v>
      </c>
      <c r="F2294" s="26" t="s">
        <v>45004</v>
      </c>
      <c r="G2294" s="671" t="s">
        <v>29419</v>
      </c>
      <c r="H2294" s="26" t="s">
        <v>45005</v>
      </c>
      <c r="I2294" s="26" t="s">
        <v>45006</v>
      </c>
      <c r="J2294" s="526" t="s">
        <v>29420</v>
      </c>
      <c r="K2294" s="673" t="s">
        <v>45007</v>
      </c>
      <c r="L2294" s="683" t="s">
        <v>45008</v>
      </c>
      <c r="M2294" s="683" t="s">
        <v>45008</v>
      </c>
      <c r="N2294" s="25"/>
      <c r="O2294" s="26" t="s">
        <v>29421</v>
      </c>
      <c r="P2294" s="26">
        <v>9414.0</v>
      </c>
      <c r="Q2294" s="674" t="s">
        <v>608</v>
      </c>
      <c r="R2294" s="679" t="s">
        <v>21581</v>
      </c>
      <c r="S2294" s="679" t="s">
        <v>21581</v>
      </c>
      <c r="T2294" s="25"/>
      <c r="U2294" s="25"/>
      <c r="V2294" s="25"/>
      <c r="W2294" s="25"/>
      <c r="X2294" s="25"/>
      <c r="Y2294" s="25"/>
      <c r="Z2294" s="25"/>
      <c r="AA2294" s="25"/>
      <c r="AB2294" s="25"/>
      <c r="AC2294" s="25"/>
      <c r="AD2294" s="25"/>
      <c r="AE2294" s="25"/>
      <c r="AF2294" s="25"/>
      <c r="AG2294" s="25"/>
    </row>
    <row r="2295">
      <c r="A2295" s="504">
        <v>4475.0</v>
      </c>
      <c r="B2295" s="5" t="s">
        <v>27</v>
      </c>
      <c r="C2295" s="5" t="s">
        <v>9047</v>
      </c>
      <c r="D2295" s="671" t="s">
        <v>6208</v>
      </c>
      <c r="E2295" s="671" t="s">
        <v>17364</v>
      </c>
      <c r="F2295" s="26" t="s">
        <v>45009</v>
      </c>
      <c r="G2295" s="671" t="s">
        <v>45010</v>
      </c>
      <c r="H2295" s="26" t="s">
        <v>45011</v>
      </c>
      <c r="I2295" s="26" t="s">
        <v>45012</v>
      </c>
      <c r="J2295" s="526" t="s">
        <v>45013</v>
      </c>
      <c r="K2295" s="673" t="s">
        <v>45014</v>
      </c>
      <c r="L2295" s="683" t="s">
        <v>45015</v>
      </c>
      <c r="M2295" s="683" t="s">
        <v>45015</v>
      </c>
      <c r="N2295" s="25"/>
      <c r="O2295" s="26" t="s">
        <v>45016</v>
      </c>
      <c r="P2295" s="26">
        <v>1669.0</v>
      </c>
      <c r="Q2295" s="674" t="s">
        <v>608</v>
      </c>
      <c r="R2295" s="679" t="s">
        <v>21581</v>
      </c>
      <c r="S2295" s="679" t="s">
        <v>21581</v>
      </c>
      <c r="T2295" s="25"/>
      <c r="U2295" s="25"/>
      <c r="V2295" s="25"/>
      <c r="W2295" s="25"/>
      <c r="X2295" s="25"/>
      <c r="Y2295" s="25"/>
      <c r="Z2295" s="25"/>
      <c r="AA2295" s="25"/>
      <c r="AB2295" s="25"/>
      <c r="AC2295" s="25"/>
      <c r="AD2295" s="25"/>
      <c r="AE2295" s="25"/>
      <c r="AF2295" s="25"/>
      <c r="AG2295" s="25"/>
    </row>
    <row r="2296">
      <c r="A2296" s="504">
        <v>4476.0</v>
      </c>
      <c r="B2296" s="5" t="s">
        <v>27</v>
      </c>
      <c r="C2296" s="5" t="s">
        <v>9047</v>
      </c>
      <c r="D2296" s="671" t="s">
        <v>10194</v>
      </c>
      <c r="E2296" s="671" t="s">
        <v>17364</v>
      </c>
      <c r="F2296" s="26" t="s">
        <v>45017</v>
      </c>
      <c r="G2296" s="671" t="s">
        <v>45018</v>
      </c>
      <c r="H2296" s="26" t="s">
        <v>45019</v>
      </c>
      <c r="I2296" s="26" t="s">
        <v>45020</v>
      </c>
      <c r="J2296" s="526" t="s">
        <v>45021</v>
      </c>
      <c r="K2296" s="673" t="s">
        <v>45022</v>
      </c>
      <c r="L2296" s="683" t="s">
        <v>45023</v>
      </c>
      <c r="M2296" s="683" t="s">
        <v>45023</v>
      </c>
      <c r="N2296" s="25"/>
      <c r="O2296" s="26" t="s">
        <v>45024</v>
      </c>
      <c r="P2296" s="26">
        <v>1536.0</v>
      </c>
      <c r="Q2296" s="674" t="s">
        <v>608</v>
      </c>
      <c r="R2296" s="679" t="s">
        <v>21581</v>
      </c>
      <c r="S2296" s="679" t="s">
        <v>21581</v>
      </c>
      <c r="T2296" s="25"/>
      <c r="U2296" s="25"/>
      <c r="V2296" s="25"/>
      <c r="W2296" s="25"/>
      <c r="X2296" s="25"/>
      <c r="Y2296" s="25"/>
      <c r="Z2296" s="25"/>
      <c r="AA2296" s="25"/>
      <c r="AB2296" s="25"/>
      <c r="AC2296" s="25"/>
      <c r="AD2296" s="25"/>
      <c r="AE2296" s="25"/>
      <c r="AF2296" s="25"/>
      <c r="AG2296" s="25"/>
    </row>
    <row r="2297" hidden="1">
      <c r="A2297" s="498"/>
      <c r="B2297" s="5" t="s">
        <v>27</v>
      </c>
      <c r="C2297" s="5" t="s">
        <v>9047</v>
      </c>
      <c r="D2297" s="671" t="s">
        <v>45025</v>
      </c>
      <c r="E2297" s="671" t="s">
        <v>2774</v>
      </c>
      <c r="F2297" s="26" t="s">
        <v>45026</v>
      </c>
      <c r="G2297" s="671" t="s">
        <v>45027</v>
      </c>
      <c r="H2297" s="26" t="s">
        <v>45028</v>
      </c>
      <c r="I2297" s="26" t="s">
        <v>45029</v>
      </c>
      <c r="J2297" s="526" t="s">
        <v>45030</v>
      </c>
      <c r="K2297" s="25"/>
      <c r="L2297" s="683" t="s">
        <v>45031</v>
      </c>
      <c r="M2297" s="683" t="s">
        <v>45031</v>
      </c>
      <c r="N2297" s="25"/>
      <c r="O2297" s="26" t="s">
        <v>45032</v>
      </c>
      <c r="P2297" s="26">
        <v>92.0</v>
      </c>
      <c r="Q2297" s="679"/>
      <c r="R2297" s="679" t="s">
        <v>21581</v>
      </c>
      <c r="S2297" s="25"/>
      <c r="T2297" s="25"/>
      <c r="U2297" s="25"/>
      <c r="V2297" s="25"/>
      <c r="W2297" s="25"/>
      <c r="X2297" s="25"/>
      <c r="Y2297" s="25"/>
      <c r="Z2297" s="25"/>
      <c r="AA2297" s="25"/>
      <c r="AB2297" s="25"/>
      <c r="AC2297" s="25"/>
      <c r="AD2297" s="25"/>
      <c r="AE2297" s="25"/>
      <c r="AF2297" s="25"/>
      <c r="AG2297" s="25"/>
    </row>
    <row r="2298" hidden="1">
      <c r="A2298" s="498"/>
      <c r="B2298" s="5" t="s">
        <v>27</v>
      </c>
      <c r="C2298" s="5" t="s">
        <v>9047</v>
      </c>
      <c r="D2298" s="671" t="s">
        <v>9047</v>
      </c>
      <c r="E2298" s="671" t="s">
        <v>722</v>
      </c>
      <c r="F2298" s="26" t="s">
        <v>27</v>
      </c>
      <c r="G2298" s="671" t="s">
        <v>45033</v>
      </c>
      <c r="H2298" s="26" t="s">
        <v>45034</v>
      </c>
      <c r="I2298" s="26" t="s">
        <v>45035</v>
      </c>
      <c r="J2298" s="526" t="s">
        <v>45036</v>
      </c>
      <c r="K2298" s="25"/>
      <c r="L2298" s="683" t="s">
        <v>45037</v>
      </c>
      <c r="M2298" s="683" t="s">
        <v>45037</v>
      </c>
      <c r="N2298" s="25"/>
      <c r="O2298" s="26" t="s">
        <v>45038</v>
      </c>
      <c r="P2298" s="26">
        <v>901.0</v>
      </c>
      <c r="Q2298" s="679"/>
      <c r="R2298" s="679" t="s">
        <v>21581</v>
      </c>
      <c r="S2298" s="25"/>
      <c r="T2298" s="25"/>
      <c r="U2298" s="25"/>
      <c r="V2298" s="25"/>
      <c r="W2298" s="25"/>
      <c r="X2298" s="25"/>
      <c r="Y2298" s="25"/>
      <c r="Z2298" s="25"/>
      <c r="AA2298" s="25"/>
      <c r="AB2298" s="25"/>
      <c r="AC2298" s="25"/>
      <c r="AD2298" s="25"/>
      <c r="AE2298" s="25"/>
      <c r="AF2298" s="25"/>
      <c r="AG2298" s="25"/>
    </row>
    <row r="2299" hidden="1">
      <c r="A2299" s="498"/>
      <c r="B2299" s="5" t="s">
        <v>27</v>
      </c>
      <c r="C2299" s="5" t="s">
        <v>9047</v>
      </c>
      <c r="D2299" s="671" t="s">
        <v>45039</v>
      </c>
      <c r="E2299" s="671" t="s">
        <v>722</v>
      </c>
      <c r="F2299" s="26" t="s">
        <v>29504</v>
      </c>
      <c r="G2299" s="671" t="s">
        <v>45040</v>
      </c>
      <c r="H2299" s="26" t="s">
        <v>45041</v>
      </c>
      <c r="I2299" s="26" t="s">
        <v>45042</v>
      </c>
      <c r="J2299" s="526" t="s">
        <v>45043</v>
      </c>
      <c r="K2299" s="25"/>
      <c r="L2299" s="683" t="s">
        <v>45044</v>
      </c>
      <c r="M2299" s="683" t="s">
        <v>45044</v>
      </c>
      <c r="N2299" s="25"/>
      <c r="O2299" s="26" t="s">
        <v>45045</v>
      </c>
      <c r="P2299" s="26">
        <v>904.0</v>
      </c>
      <c r="Q2299" s="679"/>
      <c r="R2299" s="679" t="s">
        <v>21581</v>
      </c>
      <c r="S2299" s="25"/>
      <c r="T2299" s="25"/>
      <c r="U2299" s="25"/>
      <c r="V2299" s="25"/>
      <c r="W2299" s="25"/>
      <c r="X2299" s="25"/>
      <c r="Y2299" s="25"/>
      <c r="Z2299" s="25"/>
      <c r="AA2299" s="25"/>
      <c r="AB2299" s="25"/>
      <c r="AC2299" s="25"/>
      <c r="AD2299" s="25"/>
      <c r="AE2299" s="25"/>
      <c r="AF2299" s="25"/>
      <c r="AG2299" s="25"/>
    </row>
    <row r="2300">
      <c r="A2300" s="504">
        <v>4477.0</v>
      </c>
      <c r="B2300" s="5" t="s">
        <v>27</v>
      </c>
      <c r="C2300" s="5" t="s">
        <v>9047</v>
      </c>
      <c r="D2300" s="671" t="s">
        <v>22182</v>
      </c>
      <c r="E2300" s="671" t="s">
        <v>17364</v>
      </c>
      <c r="F2300" s="26" t="s">
        <v>45046</v>
      </c>
      <c r="G2300" s="671" t="s">
        <v>45047</v>
      </c>
      <c r="H2300" s="26" t="s">
        <v>45048</v>
      </c>
      <c r="I2300" s="26" t="s">
        <v>45049</v>
      </c>
      <c r="J2300" s="526" t="s">
        <v>45050</v>
      </c>
      <c r="K2300" s="673" t="s">
        <v>45051</v>
      </c>
      <c r="L2300" s="683" t="s">
        <v>45052</v>
      </c>
      <c r="M2300" s="683" t="s">
        <v>45052</v>
      </c>
      <c r="N2300" s="25"/>
      <c r="O2300" s="26" t="s">
        <v>45053</v>
      </c>
      <c r="P2300" s="26">
        <v>1074.0</v>
      </c>
      <c r="Q2300" s="674" t="s">
        <v>608</v>
      </c>
      <c r="R2300" s="679" t="s">
        <v>21581</v>
      </c>
      <c r="S2300" s="679" t="s">
        <v>21581</v>
      </c>
      <c r="T2300" s="25"/>
      <c r="U2300" s="25"/>
      <c r="V2300" s="25"/>
      <c r="W2300" s="25"/>
      <c r="X2300" s="25"/>
      <c r="Y2300" s="25"/>
      <c r="Z2300" s="25"/>
      <c r="AA2300" s="5" t="s">
        <v>42255</v>
      </c>
      <c r="AB2300" s="25"/>
      <c r="AC2300" s="25"/>
      <c r="AD2300" s="25"/>
      <c r="AE2300" s="25"/>
      <c r="AF2300" s="25"/>
      <c r="AG2300" s="25"/>
    </row>
    <row r="2301" hidden="1">
      <c r="A2301" s="498"/>
      <c r="B2301" s="5" t="s">
        <v>27</v>
      </c>
      <c r="C2301" s="5" t="s">
        <v>9047</v>
      </c>
      <c r="D2301" s="671" t="s">
        <v>9047</v>
      </c>
      <c r="E2301" s="671" t="s">
        <v>722</v>
      </c>
      <c r="F2301" s="26" t="s">
        <v>27</v>
      </c>
      <c r="G2301" s="671" t="s">
        <v>45054</v>
      </c>
      <c r="H2301" s="26" t="s">
        <v>45055</v>
      </c>
      <c r="I2301" s="26" t="s">
        <v>45056</v>
      </c>
      <c r="J2301" s="526" t="s">
        <v>45057</v>
      </c>
      <c r="K2301" s="25"/>
      <c r="L2301" s="683" t="s">
        <v>45058</v>
      </c>
      <c r="M2301" s="683" t="s">
        <v>45058</v>
      </c>
      <c r="N2301" s="25"/>
      <c r="O2301" s="26" t="s">
        <v>45059</v>
      </c>
      <c r="P2301" s="26">
        <v>930.0</v>
      </c>
      <c r="Q2301" s="679"/>
      <c r="R2301" s="679" t="s">
        <v>21581</v>
      </c>
      <c r="S2301" s="25"/>
      <c r="T2301" s="25"/>
      <c r="U2301" s="25"/>
      <c r="V2301" s="25"/>
      <c r="W2301" s="25"/>
      <c r="X2301" s="25"/>
      <c r="Y2301" s="25"/>
      <c r="Z2301" s="25"/>
      <c r="AA2301" s="25"/>
      <c r="AB2301" s="25"/>
      <c r="AC2301" s="25"/>
      <c r="AD2301" s="25"/>
      <c r="AE2301" s="25"/>
      <c r="AF2301" s="25"/>
      <c r="AG2301" s="25"/>
    </row>
    <row r="2302">
      <c r="A2302" s="504">
        <v>4478.0</v>
      </c>
      <c r="B2302" s="5" t="s">
        <v>27</v>
      </c>
      <c r="C2302" s="5" t="s">
        <v>9047</v>
      </c>
      <c r="D2302" s="671" t="s">
        <v>45060</v>
      </c>
      <c r="E2302" s="671" t="s">
        <v>2774</v>
      </c>
      <c r="F2302" s="26" t="s">
        <v>45061</v>
      </c>
      <c r="G2302" s="671" t="s">
        <v>45062</v>
      </c>
      <c r="H2302" s="26" t="s">
        <v>45063</v>
      </c>
      <c r="I2302" s="26" t="s">
        <v>45064</v>
      </c>
      <c r="J2302" s="526" t="s">
        <v>45065</v>
      </c>
      <c r="K2302" s="673" t="s">
        <v>45066</v>
      </c>
      <c r="L2302" s="683" t="s">
        <v>45067</v>
      </c>
      <c r="M2302" s="683" t="s">
        <v>45067</v>
      </c>
      <c r="N2302" s="25"/>
      <c r="O2302" s="26" t="s">
        <v>45068</v>
      </c>
      <c r="P2302" s="26">
        <v>2176.0</v>
      </c>
      <c r="Q2302" s="674" t="s">
        <v>608</v>
      </c>
      <c r="R2302" s="679" t="s">
        <v>21581</v>
      </c>
      <c r="S2302" s="679" t="s">
        <v>21581</v>
      </c>
      <c r="T2302" s="25"/>
      <c r="U2302" s="25"/>
      <c r="V2302" s="25"/>
      <c r="W2302" s="25"/>
      <c r="X2302" s="25"/>
      <c r="Y2302" s="25"/>
      <c r="Z2302" s="25"/>
      <c r="AA2302" s="25"/>
      <c r="AB2302" s="25"/>
      <c r="AC2302" s="25"/>
      <c r="AD2302" s="25"/>
      <c r="AE2302" s="25"/>
      <c r="AF2302" s="25"/>
      <c r="AG2302" s="25"/>
    </row>
    <row r="2303">
      <c r="A2303" s="504">
        <v>4479.0</v>
      </c>
      <c r="B2303" s="5" t="s">
        <v>27</v>
      </c>
      <c r="C2303" s="5" t="s">
        <v>9047</v>
      </c>
      <c r="D2303" s="671" t="s">
        <v>45069</v>
      </c>
      <c r="E2303" s="671" t="s">
        <v>45070</v>
      </c>
      <c r="F2303" s="26" t="s">
        <v>45071</v>
      </c>
      <c r="G2303" s="671" t="s">
        <v>45072</v>
      </c>
      <c r="H2303" s="26" t="s">
        <v>45073</v>
      </c>
      <c r="I2303" s="26" t="s">
        <v>45074</v>
      </c>
      <c r="J2303" s="526" t="s">
        <v>45075</v>
      </c>
      <c r="K2303" s="673" t="s">
        <v>45076</v>
      </c>
      <c r="L2303" s="683" t="s">
        <v>45077</v>
      </c>
      <c r="M2303" s="683" t="s">
        <v>45077</v>
      </c>
      <c r="N2303" s="25"/>
      <c r="O2303" s="26" t="s">
        <v>45078</v>
      </c>
      <c r="P2303" s="26">
        <v>6643.0</v>
      </c>
      <c r="Q2303" s="674" t="s">
        <v>608</v>
      </c>
      <c r="R2303" s="679" t="s">
        <v>21581</v>
      </c>
      <c r="S2303" s="679" t="s">
        <v>21581</v>
      </c>
      <c r="T2303" s="25"/>
      <c r="U2303" s="25"/>
      <c r="V2303" s="25"/>
      <c r="W2303" s="25"/>
      <c r="X2303" s="25"/>
      <c r="Y2303" s="25"/>
      <c r="Z2303" s="25"/>
      <c r="AA2303" s="25"/>
      <c r="AB2303" s="25"/>
      <c r="AC2303" s="25"/>
      <c r="AD2303" s="25"/>
      <c r="AE2303" s="25"/>
      <c r="AF2303" s="25"/>
      <c r="AG2303" s="25"/>
    </row>
    <row r="2304">
      <c r="A2304" s="504">
        <v>4480.0</v>
      </c>
      <c r="B2304" s="5" t="s">
        <v>27</v>
      </c>
      <c r="C2304" s="5" t="s">
        <v>9047</v>
      </c>
      <c r="D2304" s="671" t="s">
        <v>2198</v>
      </c>
      <c r="E2304" s="671" t="s">
        <v>2182</v>
      </c>
      <c r="F2304" s="26" t="s">
        <v>45079</v>
      </c>
      <c r="G2304" s="671" t="s">
        <v>45080</v>
      </c>
      <c r="H2304" s="26" t="s">
        <v>45081</v>
      </c>
      <c r="I2304" s="26" t="s">
        <v>45082</v>
      </c>
      <c r="J2304" s="526" t="s">
        <v>45083</v>
      </c>
      <c r="K2304" s="673" t="s">
        <v>45084</v>
      </c>
      <c r="L2304" s="683" t="s">
        <v>45085</v>
      </c>
      <c r="M2304" s="683" t="s">
        <v>45085</v>
      </c>
      <c r="N2304" s="25"/>
      <c r="O2304" s="26" t="s">
        <v>45086</v>
      </c>
      <c r="P2304" s="26">
        <v>1549.0</v>
      </c>
      <c r="Q2304" s="674" t="s">
        <v>608</v>
      </c>
      <c r="R2304" s="679" t="s">
        <v>21581</v>
      </c>
      <c r="S2304" s="679" t="s">
        <v>21581</v>
      </c>
      <c r="T2304" s="25"/>
      <c r="U2304" s="25"/>
      <c r="V2304" s="25"/>
      <c r="W2304" s="25"/>
      <c r="X2304" s="25"/>
      <c r="Y2304" s="25"/>
      <c r="Z2304" s="25"/>
      <c r="AA2304" s="25"/>
      <c r="AB2304" s="25"/>
      <c r="AC2304" s="25"/>
      <c r="AD2304" s="25"/>
      <c r="AE2304" s="25"/>
      <c r="AF2304" s="25"/>
      <c r="AG2304" s="25"/>
    </row>
    <row r="2305" hidden="1">
      <c r="A2305" s="498"/>
      <c r="B2305" s="5" t="s">
        <v>27</v>
      </c>
      <c r="C2305" s="5" t="s">
        <v>9047</v>
      </c>
      <c r="D2305" s="671" t="s">
        <v>9047</v>
      </c>
      <c r="E2305" s="671" t="s">
        <v>722</v>
      </c>
      <c r="F2305" s="26" t="s">
        <v>45087</v>
      </c>
      <c r="G2305" s="671" t="s">
        <v>45088</v>
      </c>
      <c r="H2305" s="26" t="s">
        <v>45089</v>
      </c>
      <c r="I2305" s="26" t="s">
        <v>45090</v>
      </c>
      <c r="J2305" s="526" t="s">
        <v>45091</v>
      </c>
      <c r="K2305" s="25"/>
      <c r="L2305" s="683" t="s">
        <v>45092</v>
      </c>
      <c r="M2305" s="683" t="s">
        <v>45092</v>
      </c>
      <c r="N2305" s="25"/>
      <c r="O2305" s="26" t="s">
        <v>45093</v>
      </c>
      <c r="P2305" s="26">
        <v>531.0</v>
      </c>
      <c r="Q2305" s="679"/>
      <c r="R2305" s="679" t="s">
        <v>21581</v>
      </c>
      <c r="S2305" s="25"/>
      <c r="T2305" s="25"/>
      <c r="U2305" s="25"/>
      <c r="V2305" s="25"/>
      <c r="W2305" s="25"/>
      <c r="X2305" s="25"/>
      <c r="Y2305" s="25"/>
      <c r="Z2305" s="25"/>
      <c r="AA2305" s="25"/>
      <c r="AB2305" s="25"/>
      <c r="AC2305" s="25"/>
      <c r="AD2305" s="25"/>
      <c r="AE2305" s="25"/>
      <c r="AF2305" s="25"/>
      <c r="AG2305" s="25"/>
    </row>
    <row r="2306">
      <c r="A2306" s="504">
        <v>4481.0</v>
      </c>
      <c r="B2306" s="5" t="s">
        <v>27</v>
      </c>
      <c r="C2306" s="5" t="s">
        <v>9047</v>
      </c>
      <c r="D2306" s="671" t="s">
        <v>5375</v>
      </c>
      <c r="E2306" s="671" t="s">
        <v>5375</v>
      </c>
      <c r="F2306" s="26" t="s">
        <v>45094</v>
      </c>
      <c r="G2306" s="671" t="s">
        <v>45095</v>
      </c>
      <c r="H2306" s="26" t="s">
        <v>45096</v>
      </c>
      <c r="I2306" s="26" t="s">
        <v>45097</v>
      </c>
      <c r="J2306" s="526" t="s">
        <v>45098</v>
      </c>
      <c r="K2306" s="673" t="s">
        <v>45099</v>
      </c>
      <c r="L2306" s="683" t="s">
        <v>45100</v>
      </c>
      <c r="M2306" s="683" t="s">
        <v>45100</v>
      </c>
      <c r="N2306" s="25"/>
      <c r="O2306" s="26" t="s">
        <v>45101</v>
      </c>
      <c r="P2306" s="26">
        <v>1154.0</v>
      </c>
      <c r="Q2306" s="674" t="s">
        <v>608</v>
      </c>
      <c r="R2306" s="679" t="s">
        <v>21581</v>
      </c>
      <c r="S2306" s="679" t="s">
        <v>21581</v>
      </c>
      <c r="T2306" s="25"/>
      <c r="U2306" s="25"/>
      <c r="V2306" s="25"/>
      <c r="W2306" s="25"/>
      <c r="X2306" s="25"/>
      <c r="Y2306" s="25"/>
      <c r="Z2306" s="25"/>
      <c r="AA2306" s="5" t="s">
        <v>42255</v>
      </c>
      <c r="AB2306" s="25"/>
      <c r="AC2306" s="25"/>
      <c r="AD2306" s="25"/>
      <c r="AE2306" s="25"/>
      <c r="AF2306" s="25"/>
      <c r="AG2306" s="25"/>
    </row>
    <row r="2307">
      <c r="A2307" s="504">
        <v>4482.0</v>
      </c>
      <c r="B2307" s="5" t="s">
        <v>27</v>
      </c>
      <c r="C2307" s="5" t="s">
        <v>9047</v>
      </c>
      <c r="D2307" s="671" t="s">
        <v>45102</v>
      </c>
      <c r="E2307" s="671" t="s">
        <v>37580</v>
      </c>
      <c r="F2307" s="26" t="s">
        <v>45103</v>
      </c>
      <c r="G2307" s="671" t="s">
        <v>31692</v>
      </c>
      <c r="H2307" s="26" t="s">
        <v>45104</v>
      </c>
      <c r="I2307" s="26" t="s">
        <v>45105</v>
      </c>
      <c r="J2307" s="526" t="s">
        <v>45106</v>
      </c>
      <c r="K2307" s="673" t="s">
        <v>45107</v>
      </c>
      <c r="L2307" s="683" t="s">
        <v>45108</v>
      </c>
      <c r="M2307" s="683" t="s">
        <v>45108</v>
      </c>
      <c r="N2307" s="25"/>
      <c r="O2307" s="26" t="s">
        <v>45109</v>
      </c>
      <c r="P2307" s="26">
        <v>2449.0</v>
      </c>
      <c r="Q2307" s="674" t="s">
        <v>608</v>
      </c>
      <c r="R2307" s="679" t="s">
        <v>21581</v>
      </c>
      <c r="S2307" s="679" t="s">
        <v>21581</v>
      </c>
      <c r="T2307" s="25"/>
      <c r="U2307" s="25"/>
      <c r="V2307" s="25"/>
      <c r="W2307" s="25"/>
      <c r="X2307" s="25"/>
      <c r="Y2307" s="25"/>
      <c r="Z2307" s="25"/>
      <c r="AA2307" s="25"/>
      <c r="AB2307" s="25"/>
      <c r="AC2307" s="25"/>
      <c r="AD2307" s="25"/>
      <c r="AE2307" s="25"/>
      <c r="AF2307" s="25"/>
      <c r="AG2307" s="25"/>
    </row>
    <row r="2308">
      <c r="A2308" s="504">
        <v>4483.0</v>
      </c>
      <c r="B2308" s="5" t="s">
        <v>27</v>
      </c>
      <c r="C2308" s="5" t="s">
        <v>9047</v>
      </c>
      <c r="D2308" s="671" t="s">
        <v>9047</v>
      </c>
      <c r="E2308" s="671" t="s">
        <v>722</v>
      </c>
      <c r="F2308" s="26" t="s">
        <v>45110</v>
      </c>
      <c r="G2308" s="671" t="s">
        <v>45111</v>
      </c>
      <c r="H2308" s="26" t="s">
        <v>45112</v>
      </c>
      <c r="I2308" s="26" t="s">
        <v>45113</v>
      </c>
      <c r="J2308" s="526" t="s">
        <v>45114</v>
      </c>
      <c r="K2308" s="673" t="s">
        <v>45115</v>
      </c>
      <c r="L2308" s="683" t="s">
        <v>45116</v>
      </c>
      <c r="M2308" s="683" t="s">
        <v>45116</v>
      </c>
      <c r="N2308" s="25"/>
      <c r="O2308" s="26" t="s">
        <v>45117</v>
      </c>
      <c r="P2308" s="26">
        <v>1186.0</v>
      </c>
      <c r="Q2308" s="674" t="s">
        <v>608</v>
      </c>
      <c r="R2308" s="679" t="s">
        <v>21581</v>
      </c>
      <c r="S2308" s="679" t="s">
        <v>21581</v>
      </c>
      <c r="T2308" s="25"/>
      <c r="U2308" s="25"/>
      <c r="V2308" s="25"/>
      <c r="W2308" s="25"/>
      <c r="X2308" s="25"/>
      <c r="Y2308" s="25"/>
      <c r="Z2308" s="25"/>
      <c r="AA2308" s="25"/>
      <c r="AB2308" s="25"/>
      <c r="AC2308" s="25"/>
      <c r="AD2308" s="25"/>
      <c r="AE2308" s="25"/>
      <c r="AF2308" s="25"/>
      <c r="AG2308" s="25"/>
    </row>
    <row r="2309">
      <c r="A2309" s="504">
        <v>4484.0</v>
      </c>
      <c r="B2309" s="5" t="s">
        <v>27</v>
      </c>
      <c r="C2309" s="5" t="s">
        <v>9047</v>
      </c>
      <c r="D2309" s="671" t="s">
        <v>22182</v>
      </c>
      <c r="E2309" s="671" t="s">
        <v>17364</v>
      </c>
      <c r="F2309" s="26" t="s">
        <v>45118</v>
      </c>
      <c r="G2309" s="671" t="s">
        <v>45119</v>
      </c>
      <c r="H2309" s="26" t="s">
        <v>45120</v>
      </c>
      <c r="I2309" s="26" t="s">
        <v>45121</v>
      </c>
      <c r="J2309" s="526" t="s">
        <v>45122</v>
      </c>
      <c r="K2309" s="673" t="s">
        <v>45123</v>
      </c>
      <c r="L2309" s="683" t="s">
        <v>45124</v>
      </c>
      <c r="M2309" s="683" t="s">
        <v>45124</v>
      </c>
      <c r="N2309" s="25"/>
      <c r="O2309" s="26" t="s">
        <v>45125</v>
      </c>
      <c r="P2309" s="26">
        <v>1402.0</v>
      </c>
      <c r="Q2309" s="674" t="s">
        <v>608</v>
      </c>
      <c r="R2309" s="679" t="s">
        <v>21581</v>
      </c>
      <c r="S2309" s="679" t="s">
        <v>21581</v>
      </c>
      <c r="T2309" s="25"/>
      <c r="U2309" s="25"/>
      <c r="V2309" s="25"/>
      <c r="W2309" s="25"/>
      <c r="X2309" s="25"/>
      <c r="Y2309" s="25"/>
      <c r="Z2309" s="25"/>
      <c r="AA2309" s="25"/>
      <c r="AB2309" s="25"/>
      <c r="AC2309" s="25"/>
      <c r="AD2309" s="25"/>
      <c r="AE2309" s="25"/>
      <c r="AF2309" s="25"/>
      <c r="AG2309" s="25"/>
    </row>
    <row r="2310">
      <c r="A2310" s="504">
        <v>4485.0</v>
      </c>
      <c r="B2310" s="5" t="s">
        <v>27</v>
      </c>
      <c r="C2310" s="5" t="s">
        <v>9047</v>
      </c>
      <c r="D2310" s="671" t="s">
        <v>9047</v>
      </c>
      <c r="E2310" s="671" t="s">
        <v>722</v>
      </c>
      <c r="F2310" s="26" t="s">
        <v>45126</v>
      </c>
      <c r="G2310" s="671" t="s">
        <v>45127</v>
      </c>
      <c r="H2310" s="26" t="s">
        <v>45128</v>
      </c>
      <c r="I2310" s="26" t="s">
        <v>45129</v>
      </c>
      <c r="J2310" s="526" t="s">
        <v>45130</v>
      </c>
      <c r="K2310" s="673" t="s">
        <v>45131</v>
      </c>
      <c r="L2310" s="683" t="s">
        <v>45132</v>
      </c>
      <c r="M2310" s="683" t="s">
        <v>45132</v>
      </c>
      <c r="N2310" s="25"/>
      <c r="O2310" s="26" t="s">
        <v>45133</v>
      </c>
      <c r="P2310" s="26">
        <v>1648.0</v>
      </c>
      <c r="Q2310" s="674" t="s">
        <v>608</v>
      </c>
      <c r="R2310" s="679" t="s">
        <v>21581</v>
      </c>
      <c r="S2310" s="679" t="s">
        <v>21581</v>
      </c>
      <c r="T2310" s="25"/>
      <c r="U2310" s="25"/>
      <c r="V2310" s="25"/>
      <c r="W2310" s="25"/>
      <c r="X2310" s="25"/>
      <c r="Y2310" s="25"/>
      <c r="Z2310" s="25"/>
      <c r="AA2310" s="25"/>
      <c r="AB2310" s="25"/>
      <c r="AC2310" s="25"/>
      <c r="AD2310" s="25"/>
      <c r="AE2310" s="25"/>
      <c r="AF2310" s="25"/>
      <c r="AG2310" s="25"/>
    </row>
    <row r="2311">
      <c r="A2311" s="504">
        <v>4486.0</v>
      </c>
      <c r="B2311" s="5" t="s">
        <v>27</v>
      </c>
      <c r="C2311" s="5" t="s">
        <v>9047</v>
      </c>
      <c r="D2311" s="671" t="s">
        <v>2198</v>
      </c>
      <c r="E2311" s="671" t="s">
        <v>2182</v>
      </c>
      <c r="F2311" s="26" t="s">
        <v>45134</v>
      </c>
      <c r="G2311" s="671" t="s">
        <v>45135</v>
      </c>
      <c r="H2311" s="26" t="s">
        <v>45136</v>
      </c>
      <c r="I2311" s="26" t="s">
        <v>45137</v>
      </c>
      <c r="J2311" s="526" t="s">
        <v>45138</v>
      </c>
      <c r="K2311" s="673" t="s">
        <v>45139</v>
      </c>
      <c r="L2311" s="683" t="s">
        <v>45140</v>
      </c>
      <c r="M2311" s="683" t="s">
        <v>45140</v>
      </c>
      <c r="N2311" s="25"/>
      <c r="O2311" s="26" t="s">
        <v>45141</v>
      </c>
      <c r="P2311" s="26">
        <v>2110.0</v>
      </c>
      <c r="Q2311" s="674" t="s">
        <v>608</v>
      </c>
      <c r="R2311" s="679" t="s">
        <v>21581</v>
      </c>
      <c r="S2311" s="679" t="s">
        <v>21581</v>
      </c>
      <c r="T2311" s="25"/>
      <c r="U2311" s="25"/>
      <c r="V2311" s="25"/>
      <c r="W2311" s="25"/>
      <c r="X2311" s="25"/>
      <c r="Y2311" s="25"/>
      <c r="Z2311" s="25"/>
      <c r="AA2311" s="25"/>
      <c r="AB2311" s="25"/>
      <c r="AC2311" s="25"/>
      <c r="AD2311" s="25"/>
      <c r="AE2311" s="25"/>
      <c r="AF2311" s="25"/>
      <c r="AG2311" s="25"/>
    </row>
    <row r="2312">
      <c r="A2312" s="504">
        <v>4487.0</v>
      </c>
      <c r="B2312" s="5" t="s">
        <v>27</v>
      </c>
      <c r="C2312" s="5" t="s">
        <v>9047</v>
      </c>
      <c r="D2312" s="671" t="s">
        <v>9047</v>
      </c>
      <c r="E2312" s="671" t="s">
        <v>722</v>
      </c>
      <c r="F2312" s="26" t="s">
        <v>45142</v>
      </c>
      <c r="G2312" s="671" t="s">
        <v>45143</v>
      </c>
      <c r="H2312" s="26" t="s">
        <v>45144</v>
      </c>
      <c r="I2312" s="26" t="s">
        <v>45145</v>
      </c>
      <c r="J2312" s="526" t="s">
        <v>45146</v>
      </c>
      <c r="K2312" s="673" t="s">
        <v>45147</v>
      </c>
      <c r="L2312" s="683" t="s">
        <v>45148</v>
      </c>
      <c r="M2312" s="683" t="s">
        <v>45148</v>
      </c>
      <c r="N2312" s="25"/>
      <c r="O2312" s="26" t="s">
        <v>45149</v>
      </c>
      <c r="P2312" s="26">
        <v>1049.0</v>
      </c>
      <c r="Q2312" s="674" t="s">
        <v>608</v>
      </c>
      <c r="R2312" s="679" t="s">
        <v>21581</v>
      </c>
      <c r="S2312" s="679" t="s">
        <v>21581</v>
      </c>
      <c r="T2312" s="25"/>
      <c r="U2312" s="25"/>
      <c r="V2312" s="25"/>
      <c r="W2312" s="25"/>
      <c r="X2312" s="25"/>
      <c r="Y2312" s="25"/>
      <c r="Z2312" s="25"/>
      <c r="AA2312" s="25"/>
      <c r="AB2312" s="25"/>
      <c r="AC2312" s="25"/>
      <c r="AD2312" s="25"/>
      <c r="AE2312" s="25"/>
      <c r="AF2312" s="25"/>
      <c r="AG2312" s="25"/>
    </row>
    <row r="2313" hidden="1">
      <c r="A2313" s="498"/>
      <c r="B2313" s="5" t="s">
        <v>27</v>
      </c>
      <c r="C2313" s="5" t="s">
        <v>9047</v>
      </c>
      <c r="D2313" s="671" t="s">
        <v>9047</v>
      </c>
      <c r="E2313" s="671" t="s">
        <v>722</v>
      </c>
      <c r="F2313" s="26" t="s">
        <v>45150</v>
      </c>
      <c r="G2313" s="671" t="s">
        <v>45151</v>
      </c>
      <c r="H2313" s="26" t="s">
        <v>45152</v>
      </c>
      <c r="I2313" s="26" t="s">
        <v>45153</v>
      </c>
      <c r="J2313" s="526" t="s">
        <v>45154</v>
      </c>
      <c r="K2313" s="25"/>
      <c r="L2313" s="683" t="s">
        <v>45155</v>
      </c>
      <c r="M2313" s="683" t="s">
        <v>45155</v>
      </c>
      <c r="N2313" s="25"/>
      <c r="O2313" s="26" t="s">
        <v>45156</v>
      </c>
      <c r="P2313" s="26">
        <v>54.0</v>
      </c>
      <c r="Q2313" s="679"/>
      <c r="R2313" s="679" t="s">
        <v>21581</v>
      </c>
      <c r="S2313" s="25"/>
      <c r="T2313" s="25"/>
      <c r="U2313" s="25"/>
      <c r="V2313" s="25"/>
      <c r="W2313" s="25"/>
      <c r="X2313" s="25"/>
      <c r="Y2313" s="25"/>
      <c r="Z2313" s="25"/>
      <c r="AA2313" s="25"/>
      <c r="AB2313" s="25"/>
      <c r="AC2313" s="25"/>
      <c r="AD2313" s="25"/>
      <c r="AE2313" s="25"/>
      <c r="AF2313" s="25"/>
      <c r="AG2313" s="25"/>
    </row>
    <row r="2314" hidden="1">
      <c r="A2314" s="498"/>
      <c r="B2314" s="5" t="s">
        <v>27</v>
      </c>
      <c r="C2314" s="5" t="s">
        <v>9047</v>
      </c>
      <c r="D2314" s="671" t="s">
        <v>9047</v>
      </c>
      <c r="E2314" s="671" t="s">
        <v>722</v>
      </c>
      <c r="F2314" s="26" t="s">
        <v>45157</v>
      </c>
      <c r="G2314" s="671" t="s">
        <v>45158</v>
      </c>
      <c r="H2314" s="26" t="s">
        <v>45159</v>
      </c>
      <c r="I2314" s="26" t="s">
        <v>45160</v>
      </c>
      <c r="J2314" s="526" t="s">
        <v>45161</v>
      </c>
      <c r="K2314" s="25"/>
      <c r="L2314" s="683" t="s">
        <v>45162</v>
      </c>
      <c r="M2314" s="683" t="s">
        <v>45162</v>
      </c>
      <c r="N2314" s="25"/>
      <c r="O2314" s="26" t="s">
        <v>45163</v>
      </c>
      <c r="P2314" s="26">
        <v>645.0</v>
      </c>
      <c r="Q2314" s="679"/>
      <c r="R2314" s="679" t="s">
        <v>21581</v>
      </c>
      <c r="S2314" s="25"/>
      <c r="T2314" s="25"/>
      <c r="U2314" s="25"/>
      <c r="V2314" s="25"/>
      <c r="W2314" s="25"/>
      <c r="X2314" s="25"/>
      <c r="Y2314" s="25"/>
      <c r="Z2314" s="25"/>
      <c r="AA2314" s="25"/>
      <c r="AB2314" s="25"/>
      <c r="AC2314" s="25"/>
      <c r="AD2314" s="25"/>
      <c r="AE2314" s="25"/>
      <c r="AF2314" s="25"/>
      <c r="AG2314" s="25"/>
    </row>
    <row r="2315" hidden="1">
      <c r="A2315" s="498"/>
      <c r="B2315" s="5" t="s">
        <v>27</v>
      </c>
      <c r="C2315" s="5" t="s">
        <v>9047</v>
      </c>
      <c r="D2315" s="671" t="s">
        <v>9047</v>
      </c>
      <c r="E2315" s="671" t="s">
        <v>722</v>
      </c>
      <c r="F2315" s="26" t="s">
        <v>45164</v>
      </c>
      <c r="G2315" s="671" t="s">
        <v>45165</v>
      </c>
      <c r="H2315" s="26" t="s">
        <v>45165</v>
      </c>
      <c r="I2315" s="26" t="s">
        <v>45166</v>
      </c>
      <c r="J2315" s="526" t="s">
        <v>45167</v>
      </c>
      <c r="K2315" s="25"/>
      <c r="L2315" s="683" t="s">
        <v>45168</v>
      </c>
      <c r="M2315" s="683" t="s">
        <v>45168</v>
      </c>
      <c r="N2315" s="25"/>
      <c r="O2315" s="26" t="s">
        <v>45169</v>
      </c>
      <c r="P2315" s="26">
        <v>921.0</v>
      </c>
      <c r="Q2315" s="679"/>
      <c r="R2315" s="679" t="s">
        <v>21581</v>
      </c>
      <c r="S2315" s="25"/>
      <c r="T2315" s="25"/>
      <c r="U2315" s="25"/>
      <c r="V2315" s="25"/>
      <c r="W2315" s="25"/>
      <c r="X2315" s="25"/>
      <c r="Y2315" s="25"/>
      <c r="Z2315" s="25"/>
      <c r="AA2315" s="25"/>
      <c r="AB2315" s="25"/>
      <c r="AC2315" s="25"/>
      <c r="AD2315" s="25"/>
      <c r="AE2315" s="25"/>
      <c r="AF2315" s="25"/>
      <c r="AG2315" s="25"/>
    </row>
    <row r="2316">
      <c r="A2316" s="504">
        <v>4488.0</v>
      </c>
      <c r="B2316" s="5" t="s">
        <v>27</v>
      </c>
      <c r="C2316" s="5" t="s">
        <v>9047</v>
      </c>
      <c r="D2316" s="671" t="s">
        <v>9047</v>
      </c>
      <c r="E2316" s="671" t="s">
        <v>722</v>
      </c>
      <c r="F2316" s="26" t="s">
        <v>29656</v>
      </c>
      <c r="G2316" s="671" t="s">
        <v>45170</v>
      </c>
      <c r="H2316" s="26" t="s">
        <v>45171</v>
      </c>
      <c r="I2316" s="26" t="s">
        <v>45172</v>
      </c>
      <c r="J2316" s="526" t="s">
        <v>45173</v>
      </c>
      <c r="K2316" s="673" t="s">
        <v>45174</v>
      </c>
      <c r="L2316" s="683" t="s">
        <v>45175</v>
      </c>
      <c r="M2316" s="683" t="s">
        <v>45175</v>
      </c>
      <c r="N2316" s="25"/>
      <c r="O2316" s="26" t="s">
        <v>45176</v>
      </c>
      <c r="P2316" s="26">
        <v>1139.0</v>
      </c>
      <c r="Q2316" s="674" t="s">
        <v>608</v>
      </c>
      <c r="R2316" s="679" t="s">
        <v>21581</v>
      </c>
      <c r="S2316" s="679" t="s">
        <v>21581</v>
      </c>
      <c r="T2316" s="25"/>
      <c r="U2316" s="25"/>
      <c r="V2316" s="25"/>
      <c r="W2316" s="25"/>
      <c r="X2316" s="25"/>
      <c r="Y2316" s="25"/>
      <c r="Z2316" s="25"/>
      <c r="AA2316" s="25"/>
      <c r="AB2316" s="25"/>
      <c r="AC2316" s="25"/>
      <c r="AD2316" s="25"/>
      <c r="AE2316" s="25"/>
      <c r="AF2316" s="25"/>
      <c r="AG2316" s="25"/>
    </row>
    <row r="2317" hidden="1">
      <c r="A2317" s="498"/>
      <c r="B2317" s="5" t="s">
        <v>27</v>
      </c>
      <c r="C2317" s="5" t="s">
        <v>9047</v>
      </c>
      <c r="D2317" s="671" t="s">
        <v>45060</v>
      </c>
      <c r="E2317" s="671" t="s">
        <v>2774</v>
      </c>
      <c r="F2317" s="26" t="s">
        <v>45177</v>
      </c>
      <c r="G2317" s="671" t="s">
        <v>45178</v>
      </c>
      <c r="H2317" s="26" t="s">
        <v>45179</v>
      </c>
      <c r="I2317" s="26" t="s">
        <v>45180</v>
      </c>
      <c r="J2317" s="526" t="s">
        <v>45181</v>
      </c>
      <c r="K2317" s="25"/>
      <c r="L2317" s="683" t="s">
        <v>45182</v>
      </c>
      <c r="M2317" s="683" t="s">
        <v>45182</v>
      </c>
      <c r="N2317" s="25"/>
      <c r="O2317" s="26" t="s">
        <v>45183</v>
      </c>
      <c r="P2317" s="26">
        <v>629.0</v>
      </c>
      <c r="Q2317" s="679"/>
      <c r="R2317" s="679" t="s">
        <v>21581</v>
      </c>
      <c r="S2317" s="25"/>
      <c r="T2317" s="25"/>
      <c r="U2317" s="25"/>
      <c r="V2317" s="25"/>
      <c r="W2317" s="25"/>
      <c r="X2317" s="25"/>
      <c r="Y2317" s="25"/>
      <c r="Z2317" s="25"/>
      <c r="AA2317" s="25"/>
      <c r="AB2317" s="25"/>
      <c r="AC2317" s="25"/>
      <c r="AD2317" s="25"/>
      <c r="AE2317" s="25"/>
      <c r="AF2317" s="25"/>
      <c r="AG2317" s="25"/>
    </row>
    <row r="2318" hidden="1">
      <c r="A2318" s="498"/>
      <c r="B2318" s="5" t="s">
        <v>27</v>
      </c>
      <c r="C2318" s="5" t="s">
        <v>9047</v>
      </c>
      <c r="D2318" s="671" t="s">
        <v>9047</v>
      </c>
      <c r="E2318" s="671" t="s">
        <v>722</v>
      </c>
      <c r="F2318" s="26" t="s">
        <v>27</v>
      </c>
      <c r="G2318" s="671" t="s">
        <v>45184</v>
      </c>
      <c r="H2318" s="26" t="s">
        <v>45185</v>
      </c>
      <c r="I2318" s="26" t="s">
        <v>45186</v>
      </c>
      <c r="J2318" s="526" t="s">
        <v>45187</v>
      </c>
      <c r="K2318" s="25"/>
      <c r="L2318" s="683" t="s">
        <v>45188</v>
      </c>
      <c r="M2318" s="683" t="s">
        <v>45188</v>
      </c>
      <c r="N2318" s="25"/>
      <c r="O2318" s="26" t="s">
        <v>45189</v>
      </c>
      <c r="P2318" s="26">
        <v>411.0</v>
      </c>
      <c r="Q2318" s="679"/>
      <c r="R2318" s="679" t="s">
        <v>21581</v>
      </c>
      <c r="S2318" s="25"/>
      <c r="T2318" s="25"/>
      <c r="U2318" s="25"/>
      <c r="V2318" s="25"/>
      <c r="W2318" s="25"/>
      <c r="X2318" s="25"/>
      <c r="Y2318" s="25"/>
      <c r="Z2318" s="25"/>
      <c r="AA2318" s="25"/>
      <c r="AB2318" s="25"/>
      <c r="AC2318" s="25"/>
      <c r="AD2318" s="25"/>
      <c r="AE2318" s="25"/>
      <c r="AF2318" s="25"/>
      <c r="AG2318" s="25"/>
    </row>
    <row r="2319">
      <c r="A2319" s="504">
        <v>4489.0</v>
      </c>
      <c r="B2319" s="5" t="s">
        <v>27</v>
      </c>
      <c r="C2319" s="5" t="s">
        <v>9047</v>
      </c>
      <c r="D2319" s="671" t="s">
        <v>45190</v>
      </c>
      <c r="E2319" s="671" t="s">
        <v>2774</v>
      </c>
      <c r="F2319" s="26" t="s">
        <v>29504</v>
      </c>
      <c r="G2319" s="671" t="s">
        <v>45191</v>
      </c>
      <c r="H2319" s="26" t="s">
        <v>45192</v>
      </c>
      <c r="I2319" s="26" t="s">
        <v>45193</v>
      </c>
      <c r="J2319" s="526" t="s">
        <v>45194</v>
      </c>
      <c r="K2319" s="673" t="s">
        <v>45195</v>
      </c>
      <c r="L2319" s="683" t="s">
        <v>45196</v>
      </c>
      <c r="M2319" s="683" t="s">
        <v>45196</v>
      </c>
      <c r="N2319" s="25"/>
      <c r="O2319" s="26" t="s">
        <v>45197</v>
      </c>
      <c r="P2319" s="26">
        <v>1720.0</v>
      </c>
      <c r="Q2319" s="674" t="s">
        <v>608</v>
      </c>
      <c r="R2319" s="679" t="s">
        <v>21581</v>
      </c>
      <c r="S2319" s="679" t="s">
        <v>21581</v>
      </c>
      <c r="T2319" s="25"/>
      <c r="U2319" s="25"/>
      <c r="V2319" s="25"/>
      <c r="W2319" s="25"/>
      <c r="X2319" s="25"/>
      <c r="Y2319" s="25"/>
      <c r="Z2319" s="25"/>
      <c r="AA2319" s="25"/>
      <c r="AB2319" s="25"/>
      <c r="AC2319" s="25"/>
      <c r="AD2319" s="25"/>
      <c r="AE2319" s="25"/>
      <c r="AF2319" s="25"/>
      <c r="AG2319" s="25"/>
    </row>
    <row r="2320">
      <c r="A2320" s="504">
        <v>4490.0</v>
      </c>
      <c r="B2320" s="5" t="s">
        <v>27</v>
      </c>
      <c r="C2320" s="5" t="s">
        <v>9047</v>
      </c>
      <c r="D2320" s="671" t="s">
        <v>45198</v>
      </c>
      <c r="E2320" s="671" t="s">
        <v>2774</v>
      </c>
      <c r="F2320" s="26" t="s">
        <v>45199</v>
      </c>
      <c r="G2320" s="671" t="s">
        <v>45200</v>
      </c>
      <c r="H2320" s="26" t="s">
        <v>45201</v>
      </c>
      <c r="I2320" s="26" t="s">
        <v>45202</v>
      </c>
      <c r="J2320" s="526" t="s">
        <v>45203</v>
      </c>
      <c r="K2320" s="673" t="s">
        <v>45204</v>
      </c>
      <c r="L2320" s="683" t="s">
        <v>45205</v>
      </c>
      <c r="M2320" s="683" t="s">
        <v>45205</v>
      </c>
      <c r="N2320" s="25"/>
      <c r="O2320" s="26" t="s">
        <v>45206</v>
      </c>
      <c r="P2320" s="26">
        <v>1230.0</v>
      </c>
      <c r="Q2320" s="674" t="s">
        <v>608</v>
      </c>
      <c r="R2320" s="679" t="s">
        <v>21581</v>
      </c>
      <c r="S2320" s="679" t="s">
        <v>21581</v>
      </c>
      <c r="T2320" s="25"/>
      <c r="U2320" s="25"/>
      <c r="V2320" s="25"/>
      <c r="W2320" s="25"/>
      <c r="X2320" s="25"/>
      <c r="Y2320" s="25"/>
      <c r="Z2320" s="25"/>
      <c r="AA2320" s="25"/>
      <c r="AB2320" s="25"/>
      <c r="AC2320" s="25"/>
      <c r="AD2320" s="25"/>
      <c r="AE2320" s="25"/>
      <c r="AF2320" s="25"/>
      <c r="AG2320" s="25"/>
    </row>
    <row r="2321" hidden="1">
      <c r="A2321" s="498"/>
      <c r="B2321" s="5" t="s">
        <v>27</v>
      </c>
      <c r="C2321" s="5" t="s">
        <v>9047</v>
      </c>
      <c r="D2321" s="671" t="s">
        <v>5650</v>
      </c>
      <c r="E2321" s="671" t="s">
        <v>5650</v>
      </c>
      <c r="F2321" s="26" t="s">
        <v>45207</v>
      </c>
      <c r="G2321" s="671" t="s">
        <v>45208</v>
      </c>
      <c r="H2321" s="26" t="s">
        <v>45209</v>
      </c>
      <c r="I2321" s="26" t="s">
        <v>45210</v>
      </c>
      <c r="J2321" s="526" t="s">
        <v>45211</v>
      </c>
      <c r="K2321" s="25"/>
      <c r="L2321" s="683" t="s">
        <v>45212</v>
      </c>
      <c r="M2321" s="683" t="s">
        <v>45212</v>
      </c>
      <c r="N2321" s="25"/>
      <c r="O2321" s="26" t="s">
        <v>45213</v>
      </c>
      <c r="P2321" s="26">
        <v>24.0</v>
      </c>
      <c r="Q2321" s="679"/>
      <c r="R2321" s="679" t="s">
        <v>21581</v>
      </c>
      <c r="S2321" s="25"/>
      <c r="T2321" s="25"/>
      <c r="U2321" s="25"/>
      <c r="V2321" s="25"/>
      <c r="W2321" s="25"/>
      <c r="X2321" s="25"/>
      <c r="Y2321" s="25"/>
      <c r="Z2321" s="25"/>
      <c r="AA2321" s="25"/>
      <c r="AB2321" s="25"/>
      <c r="AC2321" s="25"/>
      <c r="AD2321" s="25"/>
      <c r="AE2321" s="25"/>
      <c r="AF2321" s="25"/>
      <c r="AG2321" s="25"/>
    </row>
    <row r="2322" hidden="1">
      <c r="A2322" s="498"/>
      <c r="B2322" s="5" t="s">
        <v>27</v>
      </c>
      <c r="C2322" s="5" t="s">
        <v>9047</v>
      </c>
      <c r="D2322" s="671" t="s">
        <v>9047</v>
      </c>
      <c r="E2322" s="671" t="s">
        <v>722</v>
      </c>
      <c r="F2322" s="26" t="s">
        <v>29504</v>
      </c>
      <c r="G2322" s="671" t="s">
        <v>45214</v>
      </c>
      <c r="H2322" s="26" t="s">
        <v>45215</v>
      </c>
      <c r="I2322" s="26" t="s">
        <v>45216</v>
      </c>
      <c r="J2322" s="526" t="s">
        <v>45217</v>
      </c>
      <c r="K2322" s="25"/>
      <c r="L2322" s="683" t="s">
        <v>45218</v>
      </c>
      <c r="M2322" s="683" t="s">
        <v>45218</v>
      </c>
      <c r="N2322" s="25"/>
      <c r="O2322" s="26" t="s">
        <v>45219</v>
      </c>
      <c r="P2322" s="26">
        <v>466.0</v>
      </c>
      <c r="Q2322" s="679"/>
      <c r="R2322" s="679" t="s">
        <v>21581</v>
      </c>
      <c r="S2322" s="25"/>
      <c r="T2322" s="25"/>
      <c r="U2322" s="25"/>
      <c r="V2322" s="25"/>
      <c r="W2322" s="25"/>
      <c r="X2322" s="25"/>
      <c r="Y2322" s="25"/>
      <c r="Z2322" s="25"/>
      <c r="AA2322" s="25"/>
      <c r="AB2322" s="25"/>
      <c r="AC2322" s="25"/>
      <c r="AD2322" s="25"/>
      <c r="AE2322" s="25"/>
      <c r="AF2322" s="25"/>
      <c r="AG2322" s="25"/>
    </row>
    <row r="2323" hidden="1">
      <c r="A2323" s="498"/>
      <c r="B2323" s="5" t="s">
        <v>27</v>
      </c>
      <c r="C2323" s="5" t="s">
        <v>9047</v>
      </c>
      <c r="D2323" s="671" t="s">
        <v>9047</v>
      </c>
      <c r="E2323" s="671" t="s">
        <v>722</v>
      </c>
      <c r="F2323" s="26" t="s">
        <v>45220</v>
      </c>
      <c r="G2323" s="671" t="s">
        <v>45221</v>
      </c>
      <c r="H2323" s="26" t="s">
        <v>45222</v>
      </c>
      <c r="I2323" s="26" t="s">
        <v>45223</v>
      </c>
      <c r="J2323" s="526" t="s">
        <v>45224</v>
      </c>
      <c r="K2323" s="25"/>
      <c r="L2323" s="683" t="s">
        <v>45225</v>
      </c>
      <c r="M2323" s="683" t="s">
        <v>45225</v>
      </c>
      <c r="N2323" s="25"/>
      <c r="O2323" s="26" t="s">
        <v>45226</v>
      </c>
      <c r="P2323" s="26">
        <v>17.0</v>
      </c>
      <c r="Q2323" s="679"/>
      <c r="R2323" s="679" t="s">
        <v>21581</v>
      </c>
      <c r="S2323" s="25"/>
      <c r="T2323" s="25"/>
      <c r="U2323" s="25"/>
      <c r="V2323" s="25"/>
      <c r="W2323" s="25"/>
      <c r="X2323" s="25"/>
      <c r="Y2323" s="25"/>
      <c r="Z2323" s="25"/>
      <c r="AA2323" s="25"/>
      <c r="AB2323" s="25"/>
      <c r="AC2323" s="25"/>
      <c r="AD2323" s="25"/>
      <c r="AE2323" s="25"/>
      <c r="AF2323" s="25"/>
      <c r="AG2323" s="25"/>
    </row>
    <row r="2324">
      <c r="A2324" s="504">
        <v>4491.0</v>
      </c>
      <c r="B2324" s="5" t="s">
        <v>27</v>
      </c>
      <c r="C2324" s="5" t="s">
        <v>9047</v>
      </c>
      <c r="D2324" s="671" t="s">
        <v>6208</v>
      </c>
      <c r="E2324" s="671" t="s">
        <v>17364</v>
      </c>
      <c r="F2324" s="26" t="s">
        <v>45227</v>
      </c>
      <c r="G2324" s="671" t="s">
        <v>45228</v>
      </c>
      <c r="H2324" s="26" t="s">
        <v>45229</v>
      </c>
      <c r="I2324" s="26" t="s">
        <v>45230</v>
      </c>
      <c r="J2324" s="526" t="s">
        <v>45231</v>
      </c>
      <c r="K2324" s="673" t="s">
        <v>45232</v>
      </c>
      <c r="L2324" s="683" t="s">
        <v>45233</v>
      </c>
      <c r="M2324" s="683" t="s">
        <v>45233</v>
      </c>
      <c r="N2324" s="25"/>
      <c r="O2324" s="26" t="s">
        <v>45234</v>
      </c>
      <c r="P2324" s="26">
        <v>1199.0</v>
      </c>
      <c r="Q2324" s="674" t="s">
        <v>608</v>
      </c>
      <c r="R2324" s="679" t="s">
        <v>21581</v>
      </c>
      <c r="S2324" s="679" t="s">
        <v>21581</v>
      </c>
      <c r="T2324" s="25"/>
      <c r="U2324" s="25"/>
      <c r="V2324" s="25"/>
      <c r="W2324" s="25"/>
      <c r="X2324" s="25"/>
      <c r="Y2324" s="25"/>
      <c r="Z2324" s="25"/>
      <c r="AA2324" s="25"/>
      <c r="AB2324" s="25"/>
      <c r="AC2324" s="25"/>
      <c r="AD2324" s="25"/>
      <c r="AE2324" s="25"/>
      <c r="AF2324" s="25"/>
      <c r="AG2324" s="25"/>
    </row>
    <row r="2325" hidden="1">
      <c r="A2325" s="498"/>
      <c r="B2325" s="5" t="s">
        <v>27</v>
      </c>
      <c r="C2325" s="5" t="s">
        <v>9047</v>
      </c>
      <c r="D2325" s="682"/>
      <c r="E2325" s="682"/>
      <c r="F2325" s="26" t="s">
        <v>45235</v>
      </c>
      <c r="G2325" s="671" t="s">
        <v>45236</v>
      </c>
      <c r="H2325" s="26" t="s">
        <v>45237</v>
      </c>
      <c r="I2325" s="26" t="s">
        <v>45238</v>
      </c>
      <c r="J2325" s="526" t="s">
        <v>45239</v>
      </c>
      <c r="K2325" s="25"/>
      <c r="L2325" s="683" t="s">
        <v>45240</v>
      </c>
      <c r="M2325" s="683" t="s">
        <v>45240</v>
      </c>
      <c r="N2325" s="25"/>
      <c r="O2325" s="26" t="s">
        <v>45241</v>
      </c>
      <c r="P2325" s="26">
        <v>191.0</v>
      </c>
      <c r="Q2325" s="679"/>
      <c r="R2325" s="679" t="s">
        <v>21581</v>
      </c>
      <c r="S2325" s="25"/>
      <c r="T2325" s="25"/>
      <c r="U2325" s="25"/>
      <c r="V2325" s="25"/>
      <c r="W2325" s="25"/>
      <c r="X2325" s="25"/>
      <c r="Y2325" s="25"/>
      <c r="Z2325" s="25"/>
      <c r="AA2325" s="25"/>
      <c r="AB2325" s="25"/>
      <c r="AC2325" s="25"/>
      <c r="AD2325" s="25"/>
      <c r="AE2325" s="25"/>
      <c r="AF2325" s="25"/>
      <c r="AG2325" s="25"/>
    </row>
    <row r="2326" hidden="1">
      <c r="A2326" s="498"/>
      <c r="B2326" s="5" t="s">
        <v>27</v>
      </c>
      <c r="C2326" s="5" t="s">
        <v>9047</v>
      </c>
      <c r="D2326" s="671" t="s">
        <v>22182</v>
      </c>
      <c r="E2326" s="671" t="s">
        <v>17364</v>
      </c>
      <c r="F2326" s="26" t="s">
        <v>45242</v>
      </c>
      <c r="G2326" s="671" t="s">
        <v>45243</v>
      </c>
      <c r="H2326" s="26" t="s">
        <v>45244</v>
      </c>
      <c r="I2326" s="26" t="s">
        <v>45245</v>
      </c>
      <c r="J2326" s="526" t="s">
        <v>45246</v>
      </c>
      <c r="K2326" s="25"/>
      <c r="L2326" s="683" t="s">
        <v>45247</v>
      </c>
      <c r="M2326" s="683" t="s">
        <v>45247</v>
      </c>
      <c r="N2326" s="25"/>
      <c r="O2326" s="26" t="s">
        <v>45248</v>
      </c>
      <c r="P2326" s="26">
        <v>651.0</v>
      </c>
      <c r="Q2326" s="679"/>
      <c r="R2326" s="679" t="s">
        <v>21581</v>
      </c>
      <c r="S2326" s="25"/>
      <c r="T2326" s="25"/>
      <c r="U2326" s="25"/>
      <c r="V2326" s="25"/>
      <c r="W2326" s="25"/>
      <c r="X2326" s="25"/>
      <c r="Y2326" s="25"/>
      <c r="Z2326" s="25"/>
      <c r="AA2326" s="25"/>
      <c r="AB2326" s="25"/>
      <c r="AC2326" s="25"/>
      <c r="AD2326" s="25"/>
      <c r="AE2326" s="25"/>
      <c r="AF2326" s="25"/>
      <c r="AG2326" s="25"/>
    </row>
    <row r="2327">
      <c r="A2327" s="504">
        <v>4492.0</v>
      </c>
      <c r="B2327" s="5" t="s">
        <v>27</v>
      </c>
      <c r="C2327" s="5" t="s">
        <v>9047</v>
      </c>
      <c r="D2327" s="671" t="s">
        <v>9047</v>
      </c>
      <c r="E2327" s="671" t="s">
        <v>722</v>
      </c>
      <c r="F2327" s="26" t="s">
        <v>45249</v>
      </c>
      <c r="G2327" s="671" t="s">
        <v>45250</v>
      </c>
      <c r="H2327" s="26" t="s">
        <v>45251</v>
      </c>
      <c r="I2327" s="26" t="s">
        <v>45252</v>
      </c>
      <c r="J2327" s="526" t="s">
        <v>45253</v>
      </c>
      <c r="K2327" s="673" t="s">
        <v>45254</v>
      </c>
      <c r="L2327" s="683" t="s">
        <v>45255</v>
      </c>
      <c r="M2327" s="683" t="s">
        <v>45255</v>
      </c>
      <c r="N2327" s="25"/>
      <c r="O2327" s="26" t="s">
        <v>45256</v>
      </c>
      <c r="P2327" s="26">
        <v>3641.0</v>
      </c>
      <c r="Q2327" s="674" t="s">
        <v>608</v>
      </c>
      <c r="R2327" s="679" t="s">
        <v>21581</v>
      </c>
      <c r="S2327" s="679" t="s">
        <v>21581</v>
      </c>
      <c r="T2327" s="25"/>
      <c r="U2327" s="25"/>
      <c r="V2327" s="25"/>
      <c r="W2327" s="25"/>
      <c r="X2327" s="25"/>
      <c r="Y2327" s="25"/>
      <c r="Z2327" s="25"/>
      <c r="AA2327" s="25"/>
      <c r="AB2327" s="25"/>
      <c r="AC2327" s="25"/>
      <c r="AD2327" s="25"/>
      <c r="AE2327" s="25"/>
      <c r="AF2327" s="25"/>
      <c r="AG2327" s="25"/>
    </row>
    <row r="2328">
      <c r="A2328" s="504">
        <v>4493.0</v>
      </c>
      <c r="B2328" s="5" t="s">
        <v>27</v>
      </c>
      <c r="C2328" s="5" t="s">
        <v>9047</v>
      </c>
      <c r="D2328" s="671" t="s">
        <v>9047</v>
      </c>
      <c r="E2328" s="671" t="s">
        <v>722</v>
      </c>
      <c r="F2328" s="26" t="s">
        <v>45257</v>
      </c>
      <c r="G2328" s="671" t="s">
        <v>45258</v>
      </c>
      <c r="H2328" s="26" t="s">
        <v>45259</v>
      </c>
      <c r="I2328" s="26" t="s">
        <v>45260</v>
      </c>
      <c r="J2328" s="526" t="s">
        <v>45261</v>
      </c>
      <c r="K2328" s="673" t="s">
        <v>45262</v>
      </c>
      <c r="L2328" s="683" t="s">
        <v>45263</v>
      </c>
      <c r="M2328" s="683" t="s">
        <v>45263</v>
      </c>
      <c r="N2328" s="25"/>
      <c r="O2328" s="26" t="s">
        <v>45264</v>
      </c>
      <c r="P2328" s="26">
        <v>1150.0</v>
      </c>
      <c r="Q2328" s="674" t="s">
        <v>608</v>
      </c>
      <c r="R2328" s="679" t="s">
        <v>21581</v>
      </c>
      <c r="S2328" s="679" t="s">
        <v>21581</v>
      </c>
      <c r="T2328" s="25"/>
      <c r="U2328" s="25"/>
      <c r="V2328" s="25"/>
      <c r="W2328" s="25"/>
      <c r="X2328" s="25"/>
      <c r="Y2328" s="25"/>
      <c r="Z2328" s="25"/>
      <c r="AA2328" s="25"/>
      <c r="AB2328" s="25"/>
      <c r="AC2328" s="25"/>
      <c r="AD2328" s="25"/>
      <c r="AE2328" s="25"/>
      <c r="AF2328" s="25"/>
      <c r="AG2328" s="25"/>
    </row>
    <row r="2329">
      <c r="A2329" s="504">
        <v>4494.0</v>
      </c>
      <c r="B2329" s="5" t="s">
        <v>27</v>
      </c>
      <c r="C2329" s="5" t="s">
        <v>9047</v>
      </c>
      <c r="D2329" s="671" t="s">
        <v>45102</v>
      </c>
      <c r="E2329" s="671" t="s">
        <v>37580</v>
      </c>
      <c r="F2329" s="26" t="s">
        <v>29504</v>
      </c>
      <c r="G2329" s="671" t="s">
        <v>45265</v>
      </c>
      <c r="H2329" s="26" t="s">
        <v>45266</v>
      </c>
      <c r="I2329" s="26" t="s">
        <v>45267</v>
      </c>
      <c r="J2329" s="526" t="s">
        <v>45268</v>
      </c>
      <c r="K2329" s="673" t="s">
        <v>45269</v>
      </c>
      <c r="L2329" s="683" t="s">
        <v>45270</v>
      </c>
      <c r="M2329" s="683" t="s">
        <v>45270</v>
      </c>
      <c r="N2329" s="25"/>
      <c r="O2329" s="26" t="s">
        <v>45271</v>
      </c>
      <c r="P2329" s="26">
        <v>1735.0</v>
      </c>
      <c r="Q2329" s="674" t="s">
        <v>608</v>
      </c>
      <c r="R2329" s="679" t="s">
        <v>21581</v>
      </c>
      <c r="S2329" s="679" t="s">
        <v>21581</v>
      </c>
      <c r="T2329" s="25"/>
      <c r="U2329" s="25"/>
      <c r="V2329" s="25"/>
      <c r="W2329" s="25"/>
      <c r="X2329" s="25"/>
      <c r="Y2329" s="25"/>
      <c r="Z2329" s="25"/>
      <c r="AA2329" s="25"/>
      <c r="AB2329" s="25"/>
      <c r="AC2329" s="25"/>
      <c r="AD2329" s="25"/>
      <c r="AE2329" s="25"/>
      <c r="AF2329" s="25"/>
      <c r="AG2329" s="25"/>
    </row>
    <row r="2330">
      <c r="A2330" s="504">
        <v>4495.0</v>
      </c>
      <c r="B2330" s="5" t="s">
        <v>27</v>
      </c>
      <c r="C2330" s="5" t="s">
        <v>9047</v>
      </c>
      <c r="D2330" s="671" t="s">
        <v>45190</v>
      </c>
      <c r="E2330" s="671" t="s">
        <v>2774</v>
      </c>
      <c r="F2330" s="26" t="s">
        <v>45272</v>
      </c>
      <c r="G2330" s="671" t="s">
        <v>45273</v>
      </c>
      <c r="H2330" s="26" t="s">
        <v>45274</v>
      </c>
      <c r="I2330" s="26" t="s">
        <v>45275</v>
      </c>
      <c r="J2330" s="526" t="s">
        <v>45276</v>
      </c>
      <c r="K2330" s="673" t="s">
        <v>45277</v>
      </c>
      <c r="L2330" s="683" t="s">
        <v>45278</v>
      </c>
      <c r="M2330" s="683" t="s">
        <v>45278</v>
      </c>
      <c r="N2330" s="25"/>
      <c r="O2330" s="26" t="s">
        <v>45279</v>
      </c>
      <c r="P2330" s="26">
        <v>1746.0</v>
      </c>
      <c r="Q2330" s="674" t="s">
        <v>608</v>
      </c>
      <c r="R2330" s="679" t="s">
        <v>21581</v>
      </c>
      <c r="S2330" s="679" t="s">
        <v>21581</v>
      </c>
      <c r="T2330" s="25"/>
      <c r="U2330" s="25"/>
      <c r="V2330" s="25"/>
      <c r="W2330" s="25"/>
      <c r="X2330" s="25"/>
      <c r="Y2330" s="25"/>
      <c r="Z2330" s="25"/>
      <c r="AA2330" s="13" t="s">
        <v>45280</v>
      </c>
      <c r="AB2330" s="25"/>
      <c r="AC2330" s="25"/>
      <c r="AD2330" s="25"/>
      <c r="AE2330" s="25"/>
      <c r="AF2330" s="25"/>
      <c r="AG2330" s="25"/>
    </row>
    <row r="2331">
      <c r="A2331" s="504">
        <v>4496.0</v>
      </c>
      <c r="B2331" s="5" t="s">
        <v>27</v>
      </c>
      <c r="C2331" s="5" t="s">
        <v>9047</v>
      </c>
      <c r="D2331" s="671" t="s">
        <v>20616</v>
      </c>
      <c r="E2331" s="671" t="s">
        <v>17364</v>
      </c>
      <c r="F2331" s="26" t="s">
        <v>45281</v>
      </c>
      <c r="G2331" s="671" t="s">
        <v>45282</v>
      </c>
      <c r="H2331" s="26" t="s">
        <v>45283</v>
      </c>
      <c r="I2331" s="26" t="s">
        <v>45284</v>
      </c>
      <c r="J2331" s="526" t="s">
        <v>45285</v>
      </c>
      <c r="K2331" s="673" t="s">
        <v>45286</v>
      </c>
      <c r="L2331" s="683" t="s">
        <v>45287</v>
      </c>
      <c r="M2331" s="683" t="s">
        <v>45287</v>
      </c>
      <c r="N2331" s="25"/>
      <c r="O2331" s="26" t="s">
        <v>45288</v>
      </c>
      <c r="P2331" s="26">
        <v>1129.0</v>
      </c>
      <c r="Q2331" s="674" t="s">
        <v>608</v>
      </c>
      <c r="R2331" s="679" t="s">
        <v>21581</v>
      </c>
      <c r="S2331" s="679" t="s">
        <v>21581</v>
      </c>
      <c r="T2331" s="25"/>
      <c r="U2331" s="25"/>
      <c r="V2331" s="25"/>
      <c r="W2331" s="25"/>
      <c r="X2331" s="25"/>
      <c r="Y2331" s="25"/>
      <c r="Z2331" s="25"/>
      <c r="AA2331" s="25"/>
      <c r="AB2331" s="25"/>
      <c r="AC2331" s="25"/>
      <c r="AD2331" s="25"/>
      <c r="AE2331" s="25"/>
      <c r="AF2331" s="25"/>
      <c r="AG2331" s="25"/>
    </row>
    <row r="2332" hidden="1">
      <c r="A2332" s="498"/>
      <c r="B2332" s="5" t="s">
        <v>27</v>
      </c>
      <c r="C2332" s="5" t="s">
        <v>9047</v>
      </c>
      <c r="D2332" s="671" t="s">
        <v>9047</v>
      </c>
      <c r="E2332" s="671" t="s">
        <v>722</v>
      </c>
      <c r="F2332" s="26" t="s">
        <v>29504</v>
      </c>
      <c r="G2332" s="671" t="s">
        <v>45289</v>
      </c>
      <c r="H2332" s="26" t="s">
        <v>45290</v>
      </c>
      <c r="I2332" s="26" t="s">
        <v>45291</v>
      </c>
      <c r="J2332" s="526" t="s">
        <v>45292</v>
      </c>
      <c r="K2332" s="25"/>
      <c r="L2332" s="683" t="s">
        <v>45293</v>
      </c>
      <c r="M2332" s="683" t="s">
        <v>45293</v>
      </c>
      <c r="N2332" s="25"/>
      <c r="O2332" s="26" t="s">
        <v>45294</v>
      </c>
      <c r="P2332" s="26">
        <v>86.0</v>
      </c>
      <c r="Q2332" s="679"/>
      <c r="R2332" s="679" t="s">
        <v>21581</v>
      </c>
      <c r="S2332" s="25"/>
      <c r="T2332" s="25"/>
      <c r="U2332" s="25"/>
      <c r="V2332" s="25"/>
      <c r="W2332" s="25"/>
      <c r="X2332" s="25"/>
      <c r="Y2332" s="25"/>
      <c r="Z2332" s="25"/>
      <c r="AA2332" s="25"/>
      <c r="AB2332" s="25"/>
      <c r="AC2332" s="25"/>
      <c r="AD2332" s="25"/>
      <c r="AE2332" s="25"/>
      <c r="AF2332" s="25"/>
      <c r="AG2332" s="25"/>
    </row>
    <row r="2333" hidden="1">
      <c r="A2333" s="498"/>
      <c r="B2333" s="5" t="s">
        <v>27</v>
      </c>
      <c r="C2333" s="5" t="s">
        <v>9047</v>
      </c>
      <c r="D2333" s="671" t="s">
        <v>33283</v>
      </c>
      <c r="E2333" s="671" t="s">
        <v>1067</v>
      </c>
      <c r="F2333" s="26" t="s">
        <v>45295</v>
      </c>
      <c r="G2333" s="671" t="s">
        <v>45296</v>
      </c>
      <c r="H2333" s="26" t="s">
        <v>45297</v>
      </c>
      <c r="I2333" s="26" t="s">
        <v>45298</v>
      </c>
      <c r="J2333" s="526" t="s">
        <v>45299</v>
      </c>
      <c r="K2333" s="25"/>
      <c r="L2333" s="683" t="s">
        <v>45300</v>
      </c>
      <c r="M2333" s="683" t="s">
        <v>45300</v>
      </c>
      <c r="N2333" s="25"/>
      <c r="O2333" s="26" t="s">
        <v>45301</v>
      </c>
      <c r="P2333" s="26">
        <v>112.0</v>
      </c>
      <c r="Q2333" s="679"/>
      <c r="R2333" s="679" t="s">
        <v>21581</v>
      </c>
      <c r="S2333" s="25"/>
      <c r="T2333" s="25"/>
      <c r="U2333" s="25"/>
      <c r="V2333" s="25"/>
      <c r="W2333" s="25"/>
      <c r="X2333" s="25"/>
      <c r="Y2333" s="25"/>
      <c r="Z2333" s="25"/>
      <c r="AA2333" s="25"/>
      <c r="AB2333" s="25"/>
      <c r="AC2333" s="25"/>
      <c r="AD2333" s="25"/>
      <c r="AE2333" s="25"/>
      <c r="AF2333" s="25"/>
      <c r="AG2333" s="25"/>
    </row>
    <row r="2334">
      <c r="A2334" s="504">
        <v>4497.0</v>
      </c>
      <c r="B2334" s="5" t="s">
        <v>27</v>
      </c>
      <c r="C2334" s="5" t="s">
        <v>9047</v>
      </c>
      <c r="D2334" s="671" t="s">
        <v>9047</v>
      </c>
      <c r="E2334" s="671" t="s">
        <v>722</v>
      </c>
      <c r="F2334" s="26" t="s">
        <v>29504</v>
      </c>
      <c r="G2334" s="671" t="s">
        <v>45302</v>
      </c>
      <c r="H2334" s="26" t="s">
        <v>45303</v>
      </c>
      <c r="I2334" s="26" t="s">
        <v>45304</v>
      </c>
      <c r="J2334" s="526" t="s">
        <v>45305</v>
      </c>
      <c r="K2334" s="673" t="s">
        <v>45306</v>
      </c>
      <c r="L2334" s="683" t="s">
        <v>45307</v>
      </c>
      <c r="M2334" s="683" t="s">
        <v>45307</v>
      </c>
      <c r="N2334" s="25"/>
      <c r="O2334" s="26" t="s">
        <v>45308</v>
      </c>
      <c r="P2334" s="26">
        <v>1331.0</v>
      </c>
      <c r="Q2334" s="674" t="s">
        <v>608</v>
      </c>
      <c r="R2334" s="679" t="s">
        <v>21581</v>
      </c>
      <c r="S2334" s="679" t="s">
        <v>21581</v>
      </c>
      <c r="T2334" s="25"/>
      <c r="U2334" s="25"/>
      <c r="V2334" s="25"/>
      <c r="W2334" s="25"/>
      <c r="X2334" s="25"/>
      <c r="Y2334" s="25"/>
      <c r="Z2334" s="25"/>
      <c r="AA2334" s="25"/>
      <c r="AB2334" s="25"/>
      <c r="AC2334" s="25"/>
      <c r="AD2334" s="25"/>
      <c r="AE2334" s="25"/>
      <c r="AF2334" s="25"/>
      <c r="AG2334" s="25"/>
    </row>
    <row r="2335" hidden="1">
      <c r="A2335" s="498"/>
      <c r="B2335" s="5" t="s">
        <v>27</v>
      </c>
      <c r="C2335" s="5" t="s">
        <v>9047</v>
      </c>
      <c r="D2335" s="671" t="s">
        <v>6208</v>
      </c>
      <c r="E2335" s="671" t="s">
        <v>17364</v>
      </c>
      <c r="F2335" s="26" t="s">
        <v>45309</v>
      </c>
      <c r="G2335" s="671" t="s">
        <v>45310</v>
      </c>
      <c r="H2335" s="26" t="s">
        <v>45311</v>
      </c>
      <c r="I2335" s="26" t="s">
        <v>45312</v>
      </c>
      <c r="J2335" s="526" t="s">
        <v>45313</v>
      </c>
      <c r="K2335" s="25"/>
      <c r="L2335" s="683" t="s">
        <v>45314</v>
      </c>
      <c r="M2335" s="683" t="s">
        <v>45314</v>
      </c>
      <c r="N2335" s="25"/>
      <c r="O2335" s="26" t="s">
        <v>45315</v>
      </c>
      <c r="P2335" s="26">
        <v>515.0</v>
      </c>
      <c r="Q2335" s="679"/>
      <c r="R2335" s="679" t="s">
        <v>21581</v>
      </c>
      <c r="S2335" s="25"/>
      <c r="T2335" s="25"/>
      <c r="U2335" s="25"/>
      <c r="V2335" s="25"/>
      <c r="W2335" s="25"/>
      <c r="X2335" s="25"/>
      <c r="Y2335" s="25"/>
      <c r="Z2335" s="25"/>
      <c r="AA2335" s="25"/>
      <c r="AB2335" s="25"/>
      <c r="AC2335" s="25"/>
      <c r="AD2335" s="25"/>
      <c r="AE2335" s="25"/>
      <c r="AF2335" s="25"/>
      <c r="AG2335" s="25"/>
    </row>
    <row r="2336" hidden="1">
      <c r="A2336" s="498"/>
      <c r="B2336" s="5" t="s">
        <v>27</v>
      </c>
      <c r="C2336" s="5" t="s">
        <v>9047</v>
      </c>
      <c r="D2336" s="671" t="s">
        <v>9047</v>
      </c>
      <c r="E2336" s="671" t="s">
        <v>722</v>
      </c>
      <c r="F2336" s="26" t="s">
        <v>45316</v>
      </c>
      <c r="G2336" s="671" t="s">
        <v>45317</v>
      </c>
      <c r="H2336" s="26" t="s">
        <v>45318</v>
      </c>
      <c r="I2336" s="26" t="s">
        <v>45319</v>
      </c>
      <c r="J2336" s="526" t="s">
        <v>45320</v>
      </c>
      <c r="K2336" s="25"/>
      <c r="L2336" s="683" t="s">
        <v>45321</v>
      </c>
      <c r="M2336" s="683" t="s">
        <v>45321</v>
      </c>
      <c r="N2336" s="25"/>
      <c r="O2336" s="26" t="s">
        <v>45322</v>
      </c>
      <c r="P2336" s="26">
        <v>123.0</v>
      </c>
      <c r="Q2336" s="679"/>
      <c r="R2336" s="679" t="s">
        <v>21581</v>
      </c>
      <c r="S2336" s="25"/>
      <c r="T2336" s="25"/>
      <c r="U2336" s="25"/>
      <c r="V2336" s="25"/>
      <c r="W2336" s="25"/>
      <c r="X2336" s="25"/>
      <c r="Y2336" s="25"/>
      <c r="Z2336" s="25"/>
      <c r="AA2336" s="25"/>
      <c r="AB2336" s="25"/>
      <c r="AC2336" s="25"/>
      <c r="AD2336" s="25"/>
      <c r="AE2336" s="25"/>
      <c r="AF2336" s="25"/>
      <c r="AG2336" s="25"/>
    </row>
    <row r="2337">
      <c r="A2337" s="504">
        <v>4498.0</v>
      </c>
      <c r="B2337" s="5" t="s">
        <v>27</v>
      </c>
      <c r="C2337" s="5" t="s">
        <v>9047</v>
      </c>
      <c r="D2337" s="671" t="s">
        <v>45323</v>
      </c>
      <c r="E2337" s="671" t="s">
        <v>45324</v>
      </c>
      <c r="F2337" s="26" t="s">
        <v>29504</v>
      </c>
      <c r="G2337" s="671" t="s">
        <v>45325</v>
      </c>
      <c r="H2337" s="26" t="s">
        <v>45326</v>
      </c>
      <c r="I2337" s="26" t="s">
        <v>45327</v>
      </c>
      <c r="J2337" s="526" t="s">
        <v>45328</v>
      </c>
      <c r="K2337" s="673" t="s">
        <v>45329</v>
      </c>
      <c r="L2337" s="683" t="s">
        <v>45330</v>
      </c>
      <c r="M2337" s="683" t="s">
        <v>45330</v>
      </c>
      <c r="N2337" s="25"/>
      <c r="O2337" s="26" t="s">
        <v>45331</v>
      </c>
      <c r="P2337" s="26">
        <v>1047.0</v>
      </c>
      <c r="Q2337" s="674" t="s">
        <v>608</v>
      </c>
      <c r="R2337" s="679" t="s">
        <v>21581</v>
      </c>
      <c r="S2337" s="679" t="s">
        <v>21581</v>
      </c>
      <c r="T2337" s="25"/>
      <c r="U2337" s="25"/>
      <c r="V2337" s="25"/>
      <c r="W2337" s="25"/>
      <c r="X2337" s="25"/>
      <c r="Y2337" s="25"/>
      <c r="Z2337" s="25"/>
      <c r="AA2337" s="25"/>
      <c r="AB2337" s="25"/>
      <c r="AC2337" s="25"/>
      <c r="AD2337" s="25"/>
      <c r="AE2337" s="25"/>
      <c r="AF2337" s="25"/>
      <c r="AG2337" s="25"/>
    </row>
    <row r="2338">
      <c r="A2338" s="504">
        <v>4499.0</v>
      </c>
      <c r="B2338" s="5" t="s">
        <v>27</v>
      </c>
      <c r="C2338" s="5" t="s">
        <v>9047</v>
      </c>
      <c r="D2338" s="671" t="s">
        <v>33283</v>
      </c>
      <c r="E2338" s="671" t="s">
        <v>1067</v>
      </c>
      <c r="F2338" s="26" t="s">
        <v>45332</v>
      </c>
      <c r="G2338" s="671" t="s">
        <v>45333</v>
      </c>
      <c r="H2338" s="26" t="s">
        <v>45334</v>
      </c>
      <c r="I2338" s="26" t="s">
        <v>45335</v>
      </c>
      <c r="J2338" s="526" t="s">
        <v>45336</v>
      </c>
      <c r="K2338" s="673" t="s">
        <v>45337</v>
      </c>
      <c r="L2338" s="683" t="s">
        <v>45338</v>
      </c>
      <c r="M2338" s="683" t="s">
        <v>45338</v>
      </c>
      <c r="N2338" s="25"/>
      <c r="O2338" s="26" t="s">
        <v>45339</v>
      </c>
      <c r="P2338" s="26">
        <v>2923.0</v>
      </c>
      <c r="Q2338" s="674" t="s">
        <v>608</v>
      </c>
      <c r="R2338" s="679" t="s">
        <v>21581</v>
      </c>
      <c r="S2338" s="679" t="s">
        <v>21581</v>
      </c>
      <c r="T2338" s="25"/>
      <c r="U2338" s="25"/>
      <c r="V2338" s="25"/>
      <c r="W2338" s="25"/>
      <c r="X2338" s="25"/>
      <c r="Y2338" s="25"/>
      <c r="Z2338" s="25"/>
      <c r="AA2338" s="25"/>
      <c r="AB2338" s="25"/>
      <c r="AC2338" s="25"/>
      <c r="AD2338" s="25"/>
      <c r="AE2338" s="25"/>
      <c r="AF2338" s="25"/>
      <c r="AG2338" s="25"/>
    </row>
    <row r="2339" hidden="1">
      <c r="A2339" s="498"/>
      <c r="B2339" s="5" t="s">
        <v>27</v>
      </c>
      <c r="C2339" s="5" t="s">
        <v>9047</v>
      </c>
      <c r="D2339" s="671" t="s">
        <v>9047</v>
      </c>
      <c r="E2339" s="671" t="s">
        <v>722</v>
      </c>
      <c r="F2339" s="26" t="s">
        <v>33106</v>
      </c>
      <c r="G2339" s="671" t="s">
        <v>45340</v>
      </c>
      <c r="H2339" s="26" t="s">
        <v>45341</v>
      </c>
      <c r="I2339" s="26" t="s">
        <v>45342</v>
      </c>
      <c r="J2339" s="526" t="s">
        <v>45343</v>
      </c>
      <c r="K2339" s="25"/>
      <c r="L2339" s="683" t="s">
        <v>45344</v>
      </c>
      <c r="M2339" s="683" t="s">
        <v>45344</v>
      </c>
      <c r="N2339" s="25"/>
      <c r="O2339" s="26" t="s">
        <v>45345</v>
      </c>
      <c r="P2339" s="26">
        <v>704.0</v>
      </c>
      <c r="Q2339" s="679"/>
      <c r="R2339" s="679" t="s">
        <v>21581</v>
      </c>
      <c r="S2339" s="25"/>
      <c r="T2339" s="25"/>
      <c r="U2339" s="25"/>
      <c r="V2339" s="25"/>
      <c r="W2339" s="25"/>
      <c r="X2339" s="25"/>
      <c r="Y2339" s="25"/>
      <c r="Z2339" s="25"/>
      <c r="AA2339" s="25"/>
      <c r="AB2339" s="25"/>
      <c r="AC2339" s="25"/>
      <c r="AD2339" s="25"/>
      <c r="AE2339" s="25"/>
      <c r="AF2339" s="25"/>
      <c r="AG2339" s="25"/>
    </row>
    <row r="2340" hidden="1">
      <c r="A2340" s="498"/>
      <c r="B2340" s="5" t="s">
        <v>27</v>
      </c>
      <c r="C2340" s="5" t="s">
        <v>9047</v>
      </c>
      <c r="D2340" s="671" t="s">
        <v>2198</v>
      </c>
      <c r="E2340" s="671" t="s">
        <v>2182</v>
      </c>
      <c r="F2340" s="26" t="s">
        <v>45346</v>
      </c>
      <c r="G2340" s="671" t="s">
        <v>45347</v>
      </c>
      <c r="H2340" s="26" t="s">
        <v>45348</v>
      </c>
      <c r="I2340" s="26" t="s">
        <v>45349</v>
      </c>
      <c r="J2340" s="526" t="s">
        <v>45350</v>
      </c>
      <c r="K2340" s="25"/>
      <c r="L2340" s="683">
        <v>1.3572887E7</v>
      </c>
      <c r="M2340" s="683">
        <v>1.3572887E7</v>
      </c>
      <c r="N2340" s="25"/>
      <c r="O2340" s="26" t="s">
        <v>45351</v>
      </c>
      <c r="P2340" s="26">
        <v>578.0</v>
      </c>
      <c r="Q2340" s="679"/>
      <c r="R2340" s="679" t="s">
        <v>21581</v>
      </c>
      <c r="S2340" s="25"/>
      <c r="T2340" s="25"/>
      <c r="U2340" s="25"/>
      <c r="V2340" s="25"/>
      <c r="W2340" s="25"/>
      <c r="X2340" s="25"/>
      <c r="Y2340" s="25"/>
      <c r="Z2340" s="25"/>
      <c r="AA2340" s="25"/>
      <c r="AB2340" s="25"/>
      <c r="AC2340" s="25"/>
      <c r="AD2340" s="25"/>
      <c r="AE2340" s="25"/>
      <c r="AF2340" s="25"/>
      <c r="AG2340" s="25"/>
    </row>
    <row r="2341">
      <c r="A2341" s="504">
        <v>4500.0</v>
      </c>
      <c r="B2341" s="5" t="s">
        <v>27</v>
      </c>
      <c r="C2341" s="5" t="s">
        <v>9047</v>
      </c>
      <c r="D2341" s="671" t="s">
        <v>45060</v>
      </c>
      <c r="E2341" s="671" t="s">
        <v>2774</v>
      </c>
      <c r="F2341" s="26" t="s">
        <v>29504</v>
      </c>
      <c r="G2341" s="671" t="s">
        <v>45352</v>
      </c>
      <c r="H2341" s="26" t="s">
        <v>45353</v>
      </c>
      <c r="I2341" s="26" t="s">
        <v>45354</v>
      </c>
      <c r="J2341" s="526" t="s">
        <v>45355</v>
      </c>
      <c r="K2341" s="673" t="s">
        <v>45356</v>
      </c>
      <c r="L2341" s="683" t="s">
        <v>45357</v>
      </c>
      <c r="M2341" s="683" t="s">
        <v>45357</v>
      </c>
      <c r="N2341" s="25"/>
      <c r="O2341" s="26" t="s">
        <v>45358</v>
      </c>
      <c r="P2341" s="26">
        <v>1184.0</v>
      </c>
      <c r="Q2341" s="674" t="s">
        <v>608</v>
      </c>
      <c r="R2341" s="679" t="s">
        <v>21581</v>
      </c>
      <c r="S2341" s="679" t="s">
        <v>21581</v>
      </c>
      <c r="T2341" s="25"/>
      <c r="U2341" s="25"/>
      <c r="V2341" s="25"/>
      <c r="W2341" s="25"/>
      <c r="X2341" s="25"/>
      <c r="Y2341" s="25"/>
      <c r="Z2341" s="25"/>
      <c r="AA2341" s="25"/>
      <c r="AB2341" s="25"/>
      <c r="AC2341" s="25"/>
      <c r="AD2341" s="25"/>
      <c r="AE2341" s="25"/>
      <c r="AF2341" s="25"/>
      <c r="AG2341" s="25"/>
    </row>
    <row r="2342" hidden="1">
      <c r="A2342" s="498"/>
      <c r="B2342" s="5" t="s">
        <v>27</v>
      </c>
      <c r="C2342" s="5" t="s">
        <v>9047</v>
      </c>
      <c r="D2342" s="671" t="s">
        <v>45359</v>
      </c>
      <c r="E2342" s="671" t="s">
        <v>32859</v>
      </c>
      <c r="F2342" s="26" t="s">
        <v>29504</v>
      </c>
      <c r="G2342" s="671" t="s">
        <v>45360</v>
      </c>
      <c r="H2342" s="26" t="s">
        <v>45361</v>
      </c>
      <c r="I2342" s="26" t="s">
        <v>45362</v>
      </c>
      <c r="J2342" s="526" t="s">
        <v>45363</v>
      </c>
      <c r="K2342" s="25"/>
      <c r="L2342" s="683" t="s">
        <v>45364</v>
      </c>
      <c r="M2342" s="683" t="s">
        <v>45364</v>
      </c>
      <c r="N2342" s="25"/>
      <c r="O2342" s="26" t="s">
        <v>45365</v>
      </c>
      <c r="P2342" s="26">
        <v>162.0</v>
      </c>
      <c r="Q2342" s="679"/>
      <c r="R2342" s="679" t="s">
        <v>21581</v>
      </c>
      <c r="S2342" s="25"/>
      <c r="T2342" s="25"/>
      <c r="U2342" s="25"/>
      <c r="V2342" s="25"/>
      <c r="W2342" s="25"/>
      <c r="X2342" s="25"/>
      <c r="Y2342" s="25"/>
      <c r="Z2342" s="25"/>
      <c r="AA2342" s="25"/>
      <c r="AB2342" s="25"/>
      <c r="AC2342" s="25"/>
      <c r="AD2342" s="25"/>
      <c r="AE2342" s="25"/>
      <c r="AF2342" s="25"/>
      <c r="AG2342" s="25"/>
    </row>
    <row r="2343" hidden="1">
      <c r="A2343" s="498"/>
      <c r="B2343" s="5" t="s">
        <v>27</v>
      </c>
      <c r="C2343" s="5" t="s">
        <v>9047</v>
      </c>
      <c r="D2343" s="671" t="s">
        <v>33283</v>
      </c>
      <c r="E2343" s="671" t="s">
        <v>1067</v>
      </c>
      <c r="F2343" s="26" t="s">
        <v>45366</v>
      </c>
      <c r="G2343" s="671" t="s">
        <v>45367</v>
      </c>
      <c r="H2343" s="26" t="s">
        <v>45368</v>
      </c>
      <c r="I2343" s="26" t="s">
        <v>45369</v>
      </c>
      <c r="J2343" s="526" t="s">
        <v>45370</v>
      </c>
      <c r="K2343" s="25"/>
      <c r="L2343" s="683" t="s">
        <v>45371</v>
      </c>
      <c r="M2343" s="683" t="s">
        <v>45371</v>
      </c>
      <c r="N2343" s="25"/>
      <c r="O2343" s="26" t="s">
        <v>45372</v>
      </c>
      <c r="P2343" s="26">
        <v>59.0</v>
      </c>
      <c r="Q2343" s="679"/>
      <c r="R2343" s="679" t="s">
        <v>21581</v>
      </c>
      <c r="S2343" s="25"/>
      <c r="T2343" s="25"/>
      <c r="U2343" s="25"/>
      <c r="V2343" s="25"/>
      <c r="W2343" s="25"/>
      <c r="X2343" s="25"/>
      <c r="Y2343" s="25"/>
      <c r="Z2343" s="25"/>
      <c r="AA2343" s="25"/>
      <c r="AB2343" s="25"/>
      <c r="AC2343" s="25"/>
      <c r="AD2343" s="25"/>
      <c r="AE2343" s="25"/>
      <c r="AF2343" s="25"/>
      <c r="AG2343" s="25"/>
    </row>
    <row r="2344" hidden="1">
      <c r="A2344" s="498"/>
      <c r="B2344" s="5" t="s">
        <v>27</v>
      </c>
      <c r="C2344" s="5" t="s">
        <v>9047</v>
      </c>
      <c r="D2344" s="671" t="s">
        <v>9047</v>
      </c>
      <c r="E2344" s="671" t="s">
        <v>722</v>
      </c>
      <c r="F2344" s="26" t="s">
        <v>45373</v>
      </c>
      <c r="G2344" s="671" t="s">
        <v>45374</v>
      </c>
      <c r="H2344" s="26" t="s">
        <v>45375</v>
      </c>
      <c r="I2344" s="26" t="s">
        <v>45376</v>
      </c>
      <c r="J2344" s="526" t="s">
        <v>45377</v>
      </c>
      <c r="K2344" s="25"/>
      <c r="L2344" s="683" t="s">
        <v>45378</v>
      </c>
      <c r="M2344" s="683" t="s">
        <v>45378</v>
      </c>
      <c r="N2344" s="25"/>
      <c r="O2344" s="26" t="s">
        <v>45379</v>
      </c>
      <c r="P2344" s="26">
        <v>182.0</v>
      </c>
      <c r="Q2344" s="679"/>
      <c r="R2344" s="679" t="s">
        <v>21581</v>
      </c>
      <c r="S2344" s="25"/>
      <c r="T2344" s="25"/>
      <c r="U2344" s="25"/>
      <c r="V2344" s="25"/>
      <c r="W2344" s="25"/>
      <c r="X2344" s="25"/>
      <c r="Y2344" s="25"/>
      <c r="Z2344" s="25"/>
      <c r="AA2344" s="25"/>
      <c r="AB2344" s="25"/>
      <c r="AC2344" s="25"/>
      <c r="AD2344" s="25"/>
      <c r="AE2344" s="25"/>
      <c r="AF2344" s="25"/>
      <c r="AG2344" s="25"/>
    </row>
    <row r="2345" hidden="1">
      <c r="A2345" s="498"/>
      <c r="B2345" s="5" t="s">
        <v>27</v>
      </c>
      <c r="C2345" s="5" t="s">
        <v>9047</v>
      </c>
      <c r="D2345" s="671" t="s">
        <v>45380</v>
      </c>
      <c r="E2345" s="671" t="s">
        <v>17364</v>
      </c>
      <c r="F2345" s="26" t="s">
        <v>45381</v>
      </c>
      <c r="G2345" s="671" t="s">
        <v>45382</v>
      </c>
      <c r="H2345" s="26" t="s">
        <v>45383</v>
      </c>
      <c r="I2345" s="26" t="s">
        <v>45384</v>
      </c>
      <c r="J2345" s="526" t="s">
        <v>45385</v>
      </c>
      <c r="K2345" s="25"/>
      <c r="L2345" s="683" t="s">
        <v>45386</v>
      </c>
      <c r="M2345" s="683" t="s">
        <v>45386</v>
      </c>
      <c r="N2345" s="25"/>
      <c r="O2345" s="26" t="s">
        <v>45387</v>
      </c>
      <c r="P2345" s="26">
        <v>352.0</v>
      </c>
      <c r="Q2345" s="679"/>
      <c r="R2345" s="679" t="s">
        <v>21581</v>
      </c>
      <c r="S2345" s="25"/>
      <c r="T2345" s="25"/>
      <c r="U2345" s="25"/>
      <c r="V2345" s="25"/>
      <c r="W2345" s="25"/>
      <c r="X2345" s="25"/>
      <c r="Y2345" s="25"/>
      <c r="Z2345" s="25"/>
      <c r="AA2345" s="25"/>
      <c r="AB2345" s="25"/>
      <c r="AC2345" s="25"/>
      <c r="AD2345" s="25"/>
      <c r="AE2345" s="25"/>
      <c r="AF2345" s="25"/>
      <c r="AG2345" s="25"/>
    </row>
    <row r="2346" hidden="1">
      <c r="A2346" s="498"/>
      <c r="B2346" s="5" t="s">
        <v>27</v>
      </c>
      <c r="C2346" s="5" t="s">
        <v>9047</v>
      </c>
      <c r="D2346" s="671" t="s">
        <v>9047</v>
      </c>
      <c r="E2346" s="671" t="s">
        <v>722</v>
      </c>
      <c r="F2346" s="26" t="s">
        <v>45388</v>
      </c>
      <c r="G2346" s="671" t="s">
        <v>45389</v>
      </c>
      <c r="H2346" s="26" t="s">
        <v>45390</v>
      </c>
      <c r="I2346" s="26" t="s">
        <v>45391</v>
      </c>
      <c r="J2346" s="526" t="s">
        <v>45392</v>
      </c>
      <c r="K2346" s="25"/>
      <c r="L2346" s="683" t="s">
        <v>45393</v>
      </c>
      <c r="M2346" s="683" t="s">
        <v>45393</v>
      </c>
      <c r="N2346" s="25"/>
      <c r="O2346" s="26" t="s">
        <v>45394</v>
      </c>
      <c r="P2346" s="26">
        <v>780.0</v>
      </c>
      <c r="Q2346" s="679"/>
      <c r="R2346" s="679" t="s">
        <v>21581</v>
      </c>
      <c r="S2346" s="25"/>
      <c r="T2346" s="25"/>
      <c r="U2346" s="25"/>
      <c r="V2346" s="25"/>
      <c r="W2346" s="25"/>
      <c r="X2346" s="25"/>
      <c r="Y2346" s="25"/>
      <c r="Z2346" s="25"/>
      <c r="AA2346" s="25"/>
      <c r="AB2346" s="25"/>
      <c r="AC2346" s="25"/>
      <c r="AD2346" s="25"/>
      <c r="AE2346" s="25"/>
      <c r="AF2346" s="25"/>
      <c r="AG2346" s="25"/>
    </row>
    <row r="2347" hidden="1">
      <c r="A2347" s="498"/>
      <c r="B2347" s="5" t="s">
        <v>27</v>
      </c>
      <c r="C2347" s="5" t="s">
        <v>9047</v>
      </c>
      <c r="D2347" s="671" t="s">
        <v>45395</v>
      </c>
      <c r="E2347" s="671" t="s">
        <v>36873</v>
      </c>
      <c r="F2347" s="26" t="s">
        <v>45396</v>
      </c>
      <c r="G2347" s="671" t="s">
        <v>45397</v>
      </c>
      <c r="H2347" s="26" t="s">
        <v>45398</v>
      </c>
      <c r="I2347" s="26" t="s">
        <v>45399</v>
      </c>
      <c r="J2347" s="526" t="s">
        <v>45400</v>
      </c>
      <c r="K2347" s="25"/>
      <c r="L2347" s="683" t="s">
        <v>45401</v>
      </c>
      <c r="M2347" s="683" t="s">
        <v>45401</v>
      </c>
      <c r="N2347" s="25"/>
      <c r="O2347" s="26" t="s">
        <v>45402</v>
      </c>
      <c r="P2347" s="26">
        <v>18.0</v>
      </c>
      <c r="Q2347" s="679"/>
      <c r="R2347" s="679" t="s">
        <v>21581</v>
      </c>
      <c r="S2347" s="25"/>
      <c r="T2347" s="25"/>
      <c r="U2347" s="25"/>
      <c r="V2347" s="25"/>
      <c r="W2347" s="25"/>
      <c r="X2347" s="25"/>
      <c r="Y2347" s="25"/>
      <c r="Z2347" s="25"/>
      <c r="AA2347" s="25"/>
      <c r="AB2347" s="25"/>
      <c r="AC2347" s="25"/>
      <c r="AD2347" s="25"/>
      <c r="AE2347" s="25"/>
      <c r="AF2347" s="25"/>
      <c r="AG2347" s="25"/>
    </row>
    <row r="2348">
      <c r="A2348" s="504">
        <v>4501.0</v>
      </c>
      <c r="B2348" s="5" t="s">
        <v>27</v>
      </c>
      <c r="C2348" s="5" t="s">
        <v>9047</v>
      </c>
      <c r="D2348" s="671" t="s">
        <v>2198</v>
      </c>
      <c r="E2348" s="671" t="s">
        <v>2182</v>
      </c>
      <c r="F2348" s="26" t="s">
        <v>45403</v>
      </c>
      <c r="G2348" s="671" t="s">
        <v>45404</v>
      </c>
      <c r="H2348" s="26" t="s">
        <v>45405</v>
      </c>
      <c r="I2348" s="26" t="s">
        <v>45406</v>
      </c>
      <c r="J2348" s="526" t="s">
        <v>45407</v>
      </c>
      <c r="K2348" s="673" t="s">
        <v>45408</v>
      </c>
      <c r="L2348" s="683" t="s">
        <v>45409</v>
      </c>
      <c r="M2348" s="683" t="s">
        <v>45409</v>
      </c>
      <c r="N2348" s="25"/>
      <c r="O2348" s="26" t="s">
        <v>45410</v>
      </c>
      <c r="P2348" s="26">
        <v>4164.0</v>
      </c>
      <c r="Q2348" s="674" t="s">
        <v>608</v>
      </c>
      <c r="R2348" s="679" t="s">
        <v>21581</v>
      </c>
      <c r="S2348" s="679" t="s">
        <v>21581</v>
      </c>
      <c r="T2348" s="25"/>
      <c r="U2348" s="25"/>
      <c r="V2348" s="25"/>
      <c r="W2348" s="25"/>
      <c r="X2348" s="25"/>
      <c r="Y2348" s="25"/>
      <c r="Z2348" s="25"/>
      <c r="AA2348" s="25"/>
      <c r="AB2348" s="25"/>
      <c r="AC2348" s="25"/>
      <c r="AD2348" s="25"/>
      <c r="AE2348" s="25"/>
      <c r="AF2348" s="25"/>
      <c r="AG2348" s="25"/>
    </row>
    <row r="2349" hidden="1">
      <c r="A2349" s="498"/>
      <c r="B2349" s="5" t="s">
        <v>27</v>
      </c>
      <c r="C2349" s="5" t="s">
        <v>9047</v>
      </c>
      <c r="D2349" s="671" t="s">
        <v>45060</v>
      </c>
      <c r="E2349" s="671" t="s">
        <v>2774</v>
      </c>
      <c r="F2349" s="26" t="s">
        <v>45411</v>
      </c>
      <c r="G2349" s="671" t="s">
        <v>45412</v>
      </c>
      <c r="H2349" s="26" t="s">
        <v>45413</v>
      </c>
      <c r="I2349" s="26" t="s">
        <v>45414</v>
      </c>
      <c r="J2349" s="526" t="s">
        <v>45415</v>
      </c>
      <c r="K2349" s="25"/>
      <c r="L2349" s="683" t="s">
        <v>45416</v>
      </c>
      <c r="M2349" s="683" t="s">
        <v>45416</v>
      </c>
      <c r="N2349" s="25"/>
      <c r="O2349" s="26" t="s">
        <v>45417</v>
      </c>
      <c r="P2349" s="26">
        <v>390.0</v>
      </c>
      <c r="Q2349" s="679"/>
      <c r="R2349" s="679" t="s">
        <v>21581</v>
      </c>
      <c r="S2349" s="25"/>
      <c r="T2349" s="25"/>
      <c r="U2349" s="25"/>
      <c r="V2349" s="25"/>
      <c r="W2349" s="25"/>
      <c r="X2349" s="25"/>
      <c r="Y2349" s="25"/>
      <c r="Z2349" s="25"/>
      <c r="AA2349" s="25"/>
      <c r="AB2349" s="25"/>
      <c r="AC2349" s="25"/>
      <c r="AD2349" s="25"/>
      <c r="AE2349" s="25"/>
      <c r="AF2349" s="25"/>
      <c r="AG2349" s="25"/>
    </row>
    <row r="2350" hidden="1">
      <c r="A2350" s="498"/>
      <c r="B2350" s="5" t="s">
        <v>27</v>
      </c>
      <c r="C2350" s="5" t="s">
        <v>9047</v>
      </c>
      <c r="D2350" s="671" t="s">
        <v>45418</v>
      </c>
      <c r="E2350" s="671" t="s">
        <v>1067</v>
      </c>
      <c r="F2350" s="26" t="s">
        <v>45419</v>
      </c>
      <c r="G2350" s="671" t="s">
        <v>45420</v>
      </c>
      <c r="H2350" s="26" t="s">
        <v>45420</v>
      </c>
      <c r="I2350" s="26" t="s">
        <v>45421</v>
      </c>
      <c r="J2350" s="526" t="s">
        <v>45422</v>
      </c>
      <c r="K2350" s="25"/>
      <c r="L2350" s="683" t="s">
        <v>45423</v>
      </c>
      <c r="M2350" s="683" t="s">
        <v>45423</v>
      </c>
      <c r="N2350" s="25"/>
      <c r="O2350" s="26" t="s">
        <v>45424</v>
      </c>
      <c r="P2350" s="26">
        <v>32.0</v>
      </c>
      <c r="Q2350" s="679"/>
      <c r="R2350" s="679" t="s">
        <v>21581</v>
      </c>
      <c r="S2350" s="25"/>
      <c r="T2350" s="25"/>
      <c r="U2350" s="25"/>
      <c r="V2350" s="25"/>
      <c r="W2350" s="25"/>
      <c r="X2350" s="25"/>
      <c r="Y2350" s="25"/>
      <c r="Z2350" s="25"/>
      <c r="AA2350" s="25"/>
      <c r="AB2350" s="25"/>
      <c r="AC2350" s="25"/>
      <c r="AD2350" s="25"/>
      <c r="AE2350" s="25"/>
      <c r="AF2350" s="25"/>
      <c r="AG2350" s="25"/>
    </row>
    <row r="2351" hidden="1">
      <c r="A2351" s="498"/>
      <c r="B2351" s="5" t="s">
        <v>27</v>
      </c>
      <c r="C2351" s="5" t="s">
        <v>9047</v>
      </c>
      <c r="D2351" s="671" t="s">
        <v>32737</v>
      </c>
      <c r="E2351" s="671" t="s">
        <v>2242</v>
      </c>
      <c r="F2351" s="26" t="s">
        <v>45425</v>
      </c>
      <c r="G2351" s="671" t="s">
        <v>45426</v>
      </c>
      <c r="H2351" s="26" t="s">
        <v>45427</v>
      </c>
      <c r="I2351" s="26" t="s">
        <v>45428</v>
      </c>
      <c r="J2351" s="526" t="s">
        <v>45429</v>
      </c>
      <c r="K2351" s="25"/>
      <c r="L2351" s="683" t="s">
        <v>45430</v>
      </c>
      <c r="M2351" s="683" t="s">
        <v>45430</v>
      </c>
      <c r="N2351" s="25"/>
      <c r="O2351" s="26" t="s">
        <v>45431</v>
      </c>
      <c r="P2351" s="26">
        <v>53.0</v>
      </c>
      <c r="Q2351" s="679"/>
      <c r="R2351" s="679" t="s">
        <v>21581</v>
      </c>
      <c r="S2351" s="25"/>
      <c r="T2351" s="25"/>
      <c r="U2351" s="25"/>
      <c r="V2351" s="25"/>
      <c r="W2351" s="25"/>
      <c r="X2351" s="25"/>
      <c r="Y2351" s="25"/>
      <c r="Z2351" s="25"/>
      <c r="AA2351" s="25"/>
      <c r="AB2351" s="25"/>
      <c r="AC2351" s="25"/>
      <c r="AD2351" s="25"/>
      <c r="AE2351" s="25"/>
      <c r="AF2351" s="25"/>
      <c r="AG2351" s="25"/>
    </row>
    <row r="2352" hidden="1">
      <c r="A2352" s="498"/>
      <c r="B2352" s="5" t="s">
        <v>27</v>
      </c>
      <c r="C2352" s="5" t="s">
        <v>9047</v>
      </c>
      <c r="D2352" s="671" t="s">
        <v>722</v>
      </c>
      <c r="E2352" s="671" t="s">
        <v>722</v>
      </c>
      <c r="F2352" s="26" t="s">
        <v>45432</v>
      </c>
      <c r="G2352" s="671" t="s">
        <v>45433</v>
      </c>
      <c r="H2352" s="26" t="s">
        <v>45434</v>
      </c>
      <c r="I2352" s="26" t="s">
        <v>45435</v>
      </c>
      <c r="J2352" s="526" t="s">
        <v>45436</v>
      </c>
      <c r="K2352" s="25"/>
      <c r="L2352" s="683" t="s">
        <v>45437</v>
      </c>
      <c r="M2352" s="683" t="s">
        <v>45437</v>
      </c>
      <c r="N2352" s="25"/>
      <c r="O2352" s="26" t="s">
        <v>45438</v>
      </c>
      <c r="P2352" s="26">
        <v>338.0</v>
      </c>
      <c r="Q2352" s="679"/>
      <c r="R2352" s="679" t="s">
        <v>21581</v>
      </c>
      <c r="S2352" s="25"/>
      <c r="T2352" s="25"/>
      <c r="U2352" s="25"/>
      <c r="V2352" s="25"/>
      <c r="W2352" s="25"/>
      <c r="X2352" s="25"/>
      <c r="Y2352" s="25"/>
      <c r="Z2352" s="25"/>
      <c r="AA2352" s="25"/>
      <c r="AB2352" s="25"/>
      <c r="AC2352" s="25"/>
      <c r="AD2352" s="25"/>
      <c r="AE2352" s="25"/>
      <c r="AF2352" s="25"/>
      <c r="AG2352" s="25"/>
    </row>
    <row r="2353" hidden="1">
      <c r="A2353" s="498"/>
      <c r="B2353" s="5" t="s">
        <v>27</v>
      </c>
      <c r="C2353" s="5" t="s">
        <v>9047</v>
      </c>
      <c r="D2353" s="671" t="s">
        <v>37251</v>
      </c>
      <c r="E2353" s="671" t="s">
        <v>959</v>
      </c>
      <c r="F2353" s="26" t="s">
        <v>29504</v>
      </c>
      <c r="G2353" s="671" t="s">
        <v>45439</v>
      </c>
      <c r="H2353" s="26" t="s">
        <v>45440</v>
      </c>
      <c r="I2353" s="26" t="s">
        <v>45441</v>
      </c>
      <c r="J2353" s="526" t="s">
        <v>45442</v>
      </c>
      <c r="K2353" s="25"/>
      <c r="L2353" s="683" t="s">
        <v>45443</v>
      </c>
      <c r="M2353" s="683" t="s">
        <v>45443</v>
      </c>
      <c r="N2353" s="25"/>
      <c r="O2353" s="26" t="s">
        <v>45444</v>
      </c>
      <c r="P2353" s="26">
        <v>132.0</v>
      </c>
      <c r="Q2353" s="679"/>
      <c r="R2353" s="679" t="s">
        <v>21581</v>
      </c>
      <c r="S2353" s="25"/>
      <c r="T2353" s="25"/>
      <c r="U2353" s="25"/>
      <c r="V2353" s="25"/>
      <c r="W2353" s="25"/>
      <c r="X2353" s="25"/>
      <c r="Y2353" s="25"/>
      <c r="Z2353" s="25"/>
      <c r="AA2353" s="25"/>
      <c r="AB2353" s="25"/>
      <c r="AC2353" s="25"/>
      <c r="AD2353" s="25"/>
      <c r="AE2353" s="25"/>
      <c r="AF2353" s="25"/>
      <c r="AG2353" s="25"/>
    </row>
    <row r="2354" hidden="1">
      <c r="A2354" s="498"/>
      <c r="B2354" s="5" t="s">
        <v>27</v>
      </c>
      <c r="C2354" s="5" t="s">
        <v>9047</v>
      </c>
      <c r="D2354" s="671" t="s">
        <v>9047</v>
      </c>
      <c r="E2354" s="671" t="s">
        <v>722</v>
      </c>
      <c r="F2354" s="26" t="s">
        <v>45445</v>
      </c>
      <c r="G2354" s="671" t="s">
        <v>45446</v>
      </c>
      <c r="H2354" s="26" t="s">
        <v>45447</v>
      </c>
      <c r="I2354" s="26" t="s">
        <v>45448</v>
      </c>
      <c r="J2354" s="526" t="s">
        <v>45449</v>
      </c>
      <c r="K2354" s="25"/>
      <c r="L2354" s="683" t="s">
        <v>45450</v>
      </c>
      <c r="M2354" s="683" t="s">
        <v>45450</v>
      </c>
      <c r="N2354" s="25"/>
      <c r="O2354" s="26" t="s">
        <v>45451</v>
      </c>
      <c r="P2354" s="26">
        <v>53.0</v>
      </c>
      <c r="Q2354" s="679"/>
      <c r="R2354" s="679" t="s">
        <v>21581</v>
      </c>
      <c r="S2354" s="25"/>
      <c r="T2354" s="25"/>
      <c r="U2354" s="25"/>
      <c r="V2354" s="25"/>
      <c r="W2354" s="25"/>
      <c r="X2354" s="25"/>
      <c r="Y2354" s="25"/>
      <c r="Z2354" s="25"/>
      <c r="AA2354" s="25"/>
      <c r="AB2354" s="25"/>
      <c r="AC2354" s="25"/>
      <c r="AD2354" s="25"/>
      <c r="AE2354" s="25"/>
      <c r="AF2354" s="25"/>
      <c r="AG2354" s="25"/>
    </row>
    <row r="2355" hidden="1">
      <c r="A2355" s="498"/>
      <c r="B2355" s="5" t="s">
        <v>27</v>
      </c>
      <c r="C2355" s="5" t="s">
        <v>9047</v>
      </c>
      <c r="D2355" s="671" t="s">
        <v>9047</v>
      </c>
      <c r="E2355" s="671" t="s">
        <v>722</v>
      </c>
      <c r="F2355" s="26" t="s">
        <v>29656</v>
      </c>
      <c r="G2355" s="671" t="s">
        <v>45452</v>
      </c>
      <c r="H2355" s="26" t="s">
        <v>45453</v>
      </c>
      <c r="I2355" s="26" t="s">
        <v>45454</v>
      </c>
      <c r="J2355" s="526" t="s">
        <v>45455</v>
      </c>
      <c r="K2355" s="25"/>
      <c r="L2355" s="683" t="s">
        <v>45456</v>
      </c>
      <c r="M2355" s="683" t="s">
        <v>45456</v>
      </c>
      <c r="N2355" s="25"/>
      <c r="O2355" s="26" t="s">
        <v>45457</v>
      </c>
      <c r="P2355" s="26">
        <v>799.0</v>
      </c>
      <c r="Q2355" s="679"/>
      <c r="R2355" s="679" t="s">
        <v>21581</v>
      </c>
      <c r="S2355" s="25"/>
      <c r="T2355" s="25"/>
      <c r="U2355" s="25"/>
      <c r="V2355" s="25"/>
      <c r="W2355" s="25"/>
      <c r="X2355" s="25"/>
      <c r="Y2355" s="25"/>
      <c r="Z2355" s="25"/>
      <c r="AA2355" s="25"/>
      <c r="AB2355" s="25"/>
      <c r="AC2355" s="25"/>
      <c r="AD2355" s="25"/>
      <c r="AE2355" s="25"/>
      <c r="AF2355" s="25"/>
      <c r="AG2355" s="25"/>
    </row>
    <row r="2356" hidden="1">
      <c r="A2356" s="498"/>
      <c r="B2356" s="5" t="s">
        <v>27</v>
      </c>
      <c r="C2356" s="5" t="s">
        <v>9047</v>
      </c>
      <c r="D2356" s="671" t="s">
        <v>45458</v>
      </c>
      <c r="E2356" s="671" t="s">
        <v>45459</v>
      </c>
      <c r="F2356" s="26" t="s">
        <v>45460</v>
      </c>
      <c r="G2356" s="671" t="s">
        <v>45461</v>
      </c>
      <c r="H2356" s="26" t="s">
        <v>45462</v>
      </c>
      <c r="I2356" s="26" t="s">
        <v>45463</v>
      </c>
      <c r="J2356" s="526" t="s">
        <v>45464</v>
      </c>
      <c r="K2356" s="25"/>
      <c r="L2356" s="683" t="s">
        <v>45465</v>
      </c>
      <c r="M2356" s="683" t="s">
        <v>45465</v>
      </c>
      <c r="N2356" s="25"/>
      <c r="O2356" s="26" t="s">
        <v>45466</v>
      </c>
      <c r="P2356" s="26">
        <v>843.0</v>
      </c>
      <c r="Q2356" s="679"/>
      <c r="R2356" s="679" t="s">
        <v>21581</v>
      </c>
      <c r="S2356" s="25"/>
      <c r="T2356" s="25"/>
      <c r="U2356" s="25"/>
      <c r="V2356" s="25"/>
      <c r="W2356" s="25"/>
      <c r="X2356" s="25"/>
      <c r="Y2356" s="25"/>
      <c r="Z2356" s="25"/>
      <c r="AA2356" s="25"/>
      <c r="AB2356" s="25"/>
      <c r="AC2356" s="25"/>
      <c r="AD2356" s="25"/>
      <c r="AE2356" s="25"/>
      <c r="AF2356" s="25"/>
      <c r="AG2356" s="25"/>
    </row>
    <row r="2357" hidden="1">
      <c r="A2357" s="498"/>
      <c r="B2357" s="5" t="s">
        <v>27</v>
      </c>
      <c r="C2357" s="5" t="s">
        <v>9047</v>
      </c>
      <c r="D2357" s="671" t="s">
        <v>9047</v>
      </c>
      <c r="E2357" s="671" t="s">
        <v>722</v>
      </c>
      <c r="F2357" s="26" t="s">
        <v>45467</v>
      </c>
      <c r="G2357" s="671" t="s">
        <v>45468</v>
      </c>
      <c r="H2357" s="26" t="s">
        <v>45469</v>
      </c>
      <c r="I2357" s="26" t="s">
        <v>45470</v>
      </c>
      <c r="J2357" s="526" t="s">
        <v>45471</v>
      </c>
      <c r="K2357" s="25"/>
      <c r="L2357" s="683" t="s">
        <v>45472</v>
      </c>
      <c r="M2357" s="683" t="s">
        <v>45472</v>
      </c>
      <c r="N2357" s="25"/>
      <c r="O2357" s="26" t="s">
        <v>45473</v>
      </c>
      <c r="P2357" s="26">
        <v>20.0</v>
      </c>
      <c r="Q2357" s="679"/>
      <c r="R2357" s="679" t="s">
        <v>21581</v>
      </c>
      <c r="S2357" s="25"/>
      <c r="T2357" s="25"/>
      <c r="U2357" s="25"/>
      <c r="V2357" s="25"/>
      <c r="W2357" s="25"/>
      <c r="X2357" s="25"/>
      <c r="Y2357" s="25"/>
      <c r="Z2357" s="25"/>
      <c r="AA2357" s="25"/>
      <c r="AB2357" s="25"/>
      <c r="AC2357" s="25"/>
      <c r="AD2357" s="25"/>
      <c r="AE2357" s="25"/>
      <c r="AF2357" s="25"/>
      <c r="AG2357" s="25"/>
    </row>
    <row r="2358" hidden="1">
      <c r="A2358" s="498"/>
      <c r="B2358" s="5" t="s">
        <v>27</v>
      </c>
      <c r="C2358" s="5" t="s">
        <v>9047</v>
      </c>
      <c r="D2358" s="671" t="s">
        <v>1195</v>
      </c>
      <c r="E2358" s="671" t="s">
        <v>1067</v>
      </c>
      <c r="F2358" s="26" t="s">
        <v>45474</v>
      </c>
      <c r="G2358" s="671" t="s">
        <v>45475</v>
      </c>
      <c r="H2358" s="26" t="s">
        <v>45476</v>
      </c>
      <c r="I2358" s="26" t="s">
        <v>45477</v>
      </c>
      <c r="J2358" s="526" t="s">
        <v>45478</v>
      </c>
      <c r="K2358" s="25"/>
      <c r="L2358" s="683" t="s">
        <v>45479</v>
      </c>
      <c r="M2358" s="683" t="s">
        <v>45479</v>
      </c>
      <c r="N2358" s="25"/>
      <c r="O2358" s="26" t="s">
        <v>45480</v>
      </c>
      <c r="P2358" s="26">
        <v>33.0</v>
      </c>
      <c r="Q2358" s="679"/>
      <c r="R2358" s="679" t="s">
        <v>21581</v>
      </c>
      <c r="S2358" s="25"/>
      <c r="T2358" s="25"/>
      <c r="U2358" s="25"/>
      <c r="V2358" s="25"/>
      <c r="W2358" s="25"/>
      <c r="X2358" s="25"/>
      <c r="Y2358" s="25"/>
      <c r="Z2358" s="25"/>
      <c r="AA2358" s="25"/>
      <c r="AB2358" s="25"/>
      <c r="AC2358" s="25"/>
      <c r="AD2358" s="25"/>
      <c r="AE2358" s="25"/>
      <c r="AF2358" s="25"/>
      <c r="AG2358" s="25"/>
    </row>
    <row r="2359" hidden="1">
      <c r="A2359" s="498"/>
      <c r="B2359" s="5" t="s">
        <v>27</v>
      </c>
      <c r="C2359" s="5" t="s">
        <v>9047</v>
      </c>
      <c r="D2359" s="671" t="s">
        <v>9047</v>
      </c>
      <c r="E2359" s="671" t="s">
        <v>722</v>
      </c>
      <c r="F2359" s="26" t="s">
        <v>29656</v>
      </c>
      <c r="G2359" s="671" t="s">
        <v>45481</v>
      </c>
      <c r="H2359" s="26" t="s">
        <v>45482</v>
      </c>
      <c r="I2359" s="26" t="s">
        <v>45483</v>
      </c>
      <c r="J2359" s="526" t="s">
        <v>45484</v>
      </c>
      <c r="K2359" s="25"/>
      <c r="L2359" s="683" t="s">
        <v>45485</v>
      </c>
      <c r="M2359" s="683" t="s">
        <v>45485</v>
      </c>
      <c r="N2359" s="25"/>
      <c r="O2359" s="26" t="s">
        <v>45486</v>
      </c>
      <c r="P2359" s="26">
        <v>442.0</v>
      </c>
      <c r="Q2359" s="679"/>
      <c r="R2359" s="679" t="s">
        <v>21581</v>
      </c>
      <c r="S2359" s="25"/>
      <c r="T2359" s="25"/>
      <c r="U2359" s="25"/>
      <c r="V2359" s="25"/>
      <c r="W2359" s="25"/>
      <c r="X2359" s="25"/>
      <c r="Y2359" s="25"/>
      <c r="Z2359" s="25"/>
      <c r="AA2359" s="25"/>
      <c r="AB2359" s="25"/>
      <c r="AC2359" s="25"/>
      <c r="AD2359" s="25"/>
      <c r="AE2359" s="25"/>
      <c r="AF2359" s="25"/>
      <c r="AG2359" s="25"/>
    </row>
    <row r="2360" hidden="1">
      <c r="A2360" s="498"/>
      <c r="B2360" s="5" t="s">
        <v>27</v>
      </c>
      <c r="C2360" s="5" t="s">
        <v>9047</v>
      </c>
      <c r="D2360" s="671" t="s">
        <v>1278</v>
      </c>
      <c r="E2360" s="671" t="s">
        <v>1279</v>
      </c>
      <c r="F2360" s="26" t="s">
        <v>45487</v>
      </c>
      <c r="G2360" s="671" t="s">
        <v>45488</v>
      </c>
      <c r="H2360" s="26" t="s">
        <v>45489</v>
      </c>
      <c r="I2360" s="26" t="s">
        <v>45490</v>
      </c>
      <c r="J2360" s="526" t="s">
        <v>45491</v>
      </c>
      <c r="K2360" s="25"/>
      <c r="L2360" s="683" t="s">
        <v>45492</v>
      </c>
      <c r="M2360" s="683" t="s">
        <v>45492</v>
      </c>
      <c r="N2360" s="25"/>
      <c r="O2360" s="26" t="s">
        <v>45493</v>
      </c>
      <c r="P2360" s="26">
        <v>886.0</v>
      </c>
      <c r="Q2360" s="679"/>
      <c r="R2360" s="679" t="s">
        <v>21581</v>
      </c>
      <c r="S2360" s="25"/>
      <c r="T2360" s="25"/>
      <c r="U2360" s="25"/>
      <c r="V2360" s="25"/>
      <c r="W2360" s="25"/>
      <c r="X2360" s="25"/>
      <c r="Y2360" s="25"/>
      <c r="Z2360" s="25"/>
      <c r="AA2360" s="25"/>
      <c r="AB2360" s="25"/>
      <c r="AC2360" s="25"/>
      <c r="AD2360" s="25"/>
      <c r="AE2360" s="25"/>
      <c r="AF2360" s="25"/>
      <c r="AG2360" s="25"/>
    </row>
    <row r="2361" hidden="1">
      <c r="A2361" s="498"/>
      <c r="B2361" s="5" t="s">
        <v>27</v>
      </c>
      <c r="C2361" s="5" t="s">
        <v>9047</v>
      </c>
      <c r="D2361" s="671" t="s">
        <v>9047</v>
      </c>
      <c r="E2361" s="671" t="s">
        <v>722</v>
      </c>
      <c r="F2361" s="26" t="s">
        <v>45494</v>
      </c>
      <c r="G2361" s="671" t="s">
        <v>17934</v>
      </c>
      <c r="H2361" s="26" t="s">
        <v>45495</v>
      </c>
      <c r="I2361" s="26" t="s">
        <v>45496</v>
      </c>
      <c r="J2361" s="526" t="s">
        <v>45497</v>
      </c>
      <c r="K2361" s="25"/>
      <c r="L2361" s="683" t="s">
        <v>45498</v>
      </c>
      <c r="M2361" s="683" t="s">
        <v>45498</v>
      </c>
      <c r="N2361" s="25"/>
      <c r="O2361" s="26" t="s">
        <v>45499</v>
      </c>
      <c r="P2361" s="26">
        <v>673.0</v>
      </c>
      <c r="Q2361" s="679"/>
      <c r="R2361" s="679" t="s">
        <v>21581</v>
      </c>
      <c r="S2361" s="25"/>
      <c r="T2361" s="25"/>
      <c r="U2361" s="25"/>
      <c r="V2361" s="25"/>
      <c r="W2361" s="25"/>
      <c r="X2361" s="25"/>
      <c r="Y2361" s="25"/>
      <c r="Z2361" s="25"/>
      <c r="AA2361" s="25"/>
      <c r="AB2361" s="25"/>
      <c r="AC2361" s="25"/>
      <c r="AD2361" s="25"/>
      <c r="AE2361" s="25"/>
      <c r="AF2361" s="25"/>
      <c r="AG2361" s="25"/>
    </row>
    <row r="2362">
      <c r="A2362" s="504">
        <v>4502.0</v>
      </c>
      <c r="B2362" s="5" t="s">
        <v>27</v>
      </c>
      <c r="C2362" s="5" t="s">
        <v>9047</v>
      </c>
      <c r="D2362" s="671" t="s">
        <v>6208</v>
      </c>
      <c r="E2362" s="671" t="s">
        <v>17364</v>
      </c>
      <c r="F2362" s="26" t="s">
        <v>45500</v>
      </c>
      <c r="G2362" s="671" t="s">
        <v>45501</v>
      </c>
      <c r="H2362" s="26" t="s">
        <v>45502</v>
      </c>
      <c r="I2362" s="26" t="s">
        <v>45503</v>
      </c>
      <c r="J2362" s="526" t="s">
        <v>45504</v>
      </c>
      <c r="K2362" s="673" t="s">
        <v>45505</v>
      </c>
      <c r="L2362" s="683" t="s">
        <v>45506</v>
      </c>
      <c r="M2362" s="683" t="s">
        <v>45506</v>
      </c>
      <c r="N2362" s="25"/>
      <c r="O2362" s="26" t="s">
        <v>45507</v>
      </c>
      <c r="P2362" s="26">
        <v>1116.0</v>
      </c>
      <c r="Q2362" s="674" t="s">
        <v>608</v>
      </c>
      <c r="R2362" s="679" t="s">
        <v>21581</v>
      </c>
      <c r="S2362" s="679" t="s">
        <v>21581</v>
      </c>
      <c r="T2362" s="25"/>
      <c r="U2362" s="25"/>
      <c r="V2362" s="25"/>
      <c r="W2362" s="25"/>
      <c r="X2362" s="25"/>
      <c r="Y2362" s="25"/>
      <c r="Z2362" s="25"/>
      <c r="AA2362" s="25"/>
      <c r="AB2362" s="25"/>
      <c r="AC2362" s="25"/>
      <c r="AD2362" s="25"/>
      <c r="AE2362" s="25"/>
      <c r="AF2362" s="25"/>
      <c r="AG2362" s="25"/>
    </row>
    <row r="2363" hidden="1">
      <c r="A2363" s="498"/>
      <c r="B2363" s="5" t="s">
        <v>27</v>
      </c>
      <c r="C2363" s="5" t="s">
        <v>9047</v>
      </c>
      <c r="D2363" s="671" t="s">
        <v>45508</v>
      </c>
      <c r="E2363" s="671" t="s">
        <v>959</v>
      </c>
      <c r="F2363" s="26" t="s">
        <v>45509</v>
      </c>
      <c r="G2363" s="671" t="s">
        <v>45510</v>
      </c>
      <c r="H2363" s="26" t="s">
        <v>45511</v>
      </c>
      <c r="I2363" s="26" t="s">
        <v>45512</v>
      </c>
      <c r="J2363" s="526" t="s">
        <v>45513</v>
      </c>
      <c r="K2363" s="25"/>
      <c r="L2363" s="683" t="s">
        <v>45514</v>
      </c>
      <c r="M2363" s="683" t="s">
        <v>45514</v>
      </c>
      <c r="N2363" s="25"/>
      <c r="O2363" s="26" t="s">
        <v>45515</v>
      </c>
      <c r="P2363" s="26">
        <v>286.0</v>
      </c>
      <c r="Q2363" s="679"/>
      <c r="R2363" s="679" t="s">
        <v>21581</v>
      </c>
      <c r="S2363" s="25"/>
      <c r="T2363" s="25"/>
      <c r="U2363" s="25"/>
      <c r="V2363" s="25"/>
      <c r="W2363" s="25"/>
      <c r="X2363" s="25"/>
      <c r="Y2363" s="25"/>
      <c r="Z2363" s="25"/>
      <c r="AA2363" s="25"/>
      <c r="AB2363" s="25"/>
      <c r="AC2363" s="25"/>
      <c r="AD2363" s="25"/>
      <c r="AE2363" s="25"/>
      <c r="AF2363" s="25"/>
      <c r="AG2363" s="25"/>
    </row>
    <row r="2364" hidden="1">
      <c r="A2364" s="498"/>
      <c r="B2364" s="5" t="s">
        <v>27</v>
      </c>
      <c r="C2364" s="5" t="s">
        <v>9047</v>
      </c>
      <c r="D2364" s="671" t="s">
        <v>9047</v>
      </c>
      <c r="E2364" s="671" t="s">
        <v>722</v>
      </c>
      <c r="F2364" s="26" t="s">
        <v>45516</v>
      </c>
      <c r="G2364" s="671" t="s">
        <v>45517</v>
      </c>
      <c r="H2364" s="26" t="s">
        <v>45518</v>
      </c>
      <c r="I2364" s="26" t="s">
        <v>45519</v>
      </c>
      <c r="J2364" s="526" t="s">
        <v>45520</v>
      </c>
      <c r="K2364" s="25"/>
      <c r="L2364" s="683" t="s">
        <v>45521</v>
      </c>
      <c r="M2364" s="683" t="s">
        <v>45521</v>
      </c>
      <c r="N2364" s="25"/>
      <c r="O2364" s="26" t="s">
        <v>45522</v>
      </c>
      <c r="P2364" s="26">
        <v>401.0</v>
      </c>
      <c r="Q2364" s="679"/>
      <c r="R2364" s="679" t="s">
        <v>21581</v>
      </c>
      <c r="S2364" s="25"/>
      <c r="T2364" s="25"/>
      <c r="U2364" s="25"/>
      <c r="V2364" s="25"/>
      <c r="W2364" s="25"/>
      <c r="X2364" s="25"/>
      <c r="Y2364" s="25"/>
      <c r="Z2364" s="25"/>
      <c r="AA2364" s="25"/>
      <c r="AB2364" s="25"/>
      <c r="AC2364" s="25"/>
      <c r="AD2364" s="25"/>
      <c r="AE2364" s="25"/>
      <c r="AF2364" s="25"/>
      <c r="AG2364" s="25"/>
    </row>
    <row r="2365">
      <c r="A2365" s="504">
        <v>4503.0</v>
      </c>
      <c r="B2365" s="5" t="s">
        <v>27</v>
      </c>
      <c r="C2365" s="5" t="s">
        <v>9047</v>
      </c>
      <c r="D2365" s="671" t="s">
        <v>10194</v>
      </c>
      <c r="E2365" s="671" t="s">
        <v>17364</v>
      </c>
      <c r="F2365" s="26" t="s">
        <v>45523</v>
      </c>
      <c r="G2365" s="671" t="s">
        <v>45524</v>
      </c>
      <c r="H2365" s="26" t="s">
        <v>45525</v>
      </c>
      <c r="I2365" s="26" t="s">
        <v>45526</v>
      </c>
      <c r="J2365" s="526" t="s">
        <v>45527</v>
      </c>
      <c r="K2365" s="673" t="s">
        <v>45528</v>
      </c>
      <c r="L2365" s="683" t="s">
        <v>45529</v>
      </c>
      <c r="M2365" s="683" t="s">
        <v>45529</v>
      </c>
      <c r="N2365" s="25"/>
      <c r="O2365" s="26" t="s">
        <v>45530</v>
      </c>
      <c r="P2365" s="26">
        <v>1719.0</v>
      </c>
      <c r="Q2365" s="674" t="s">
        <v>608</v>
      </c>
      <c r="R2365" s="679" t="s">
        <v>21581</v>
      </c>
      <c r="S2365" s="679" t="s">
        <v>21581</v>
      </c>
      <c r="T2365" s="25"/>
      <c r="U2365" s="25"/>
      <c r="V2365" s="25"/>
      <c r="W2365" s="25"/>
      <c r="X2365" s="25"/>
      <c r="Y2365" s="25"/>
      <c r="Z2365" s="25"/>
      <c r="AA2365" s="25"/>
      <c r="AB2365" s="25"/>
      <c r="AC2365" s="25"/>
      <c r="AD2365" s="25"/>
      <c r="AE2365" s="25"/>
      <c r="AF2365" s="25"/>
      <c r="AG2365" s="25"/>
    </row>
    <row r="2366" hidden="1">
      <c r="A2366" s="498"/>
      <c r="B2366" s="5" t="s">
        <v>27</v>
      </c>
      <c r="C2366" s="5" t="s">
        <v>9047</v>
      </c>
      <c r="D2366" s="671" t="s">
        <v>9047</v>
      </c>
      <c r="E2366" s="671" t="s">
        <v>722</v>
      </c>
      <c r="F2366" s="26" t="s">
        <v>29504</v>
      </c>
      <c r="G2366" s="671" t="s">
        <v>45531</v>
      </c>
      <c r="H2366" s="26" t="s">
        <v>45532</v>
      </c>
      <c r="I2366" s="26" t="s">
        <v>45533</v>
      </c>
      <c r="J2366" s="526" t="s">
        <v>45534</v>
      </c>
      <c r="K2366" s="25"/>
      <c r="L2366" s="683" t="s">
        <v>45535</v>
      </c>
      <c r="M2366" s="683" t="s">
        <v>45535</v>
      </c>
      <c r="N2366" s="25"/>
      <c r="O2366" s="26" t="s">
        <v>45536</v>
      </c>
      <c r="P2366" s="26">
        <v>317.0</v>
      </c>
      <c r="Q2366" s="679"/>
      <c r="R2366" s="679" t="s">
        <v>21581</v>
      </c>
      <c r="S2366" s="25"/>
      <c r="T2366" s="25"/>
      <c r="U2366" s="25"/>
      <c r="V2366" s="25"/>
      <c r="W2366" s="25"/>
      <c r="X2366" s="25"/>
      <c r="Y2366" s="25"/>
      <c r="Z2366" s="25"/>
      <c r="AA2366" s="25"/>
      <c r="AB2366" s="25"/>
      <c r="AC2366" s="25"/>
      <c r="AD2366" s="25"/>
      <c r="AE2366" s="25"/>
      <c r="AF2366" s="25"/>
      <c r="AG2366" s="25"/>
    </row>
    <row r="2367" hidden="1">
      <c r="A2367" s="498"/>
      <c r="B2367" s="5" t="s">
        <v>27</v>
      </c>
      <c r="C2367" s="5" t="s">
        <v>9047</v>
      </c>
      <c r="D2367" s="671" t="s">
        <v>45060</v>
      </c>
      <c r="E2367" s="671" t="s">
        <v>2774</v>
      </c>
      <c r="F2367" s="26" t="s">
        <v>29504</v>
      </c>
      <c r="G2367" s="671" t="s">
        <v>45537</v>
      </c>
      <c r="H2367" s="26" t="s">
        <v>45538</v>
      </c>
      <c r="I2367" s="26" t="s">
        <v>45539</v>
      </c>
      <c r="J2367" s="526" t="s">
        <v>45540</v>
      </c>
      <c r="K2367" s="25"/>
      <c r="L2367" s="683" t="s">
        <v>45541</v>
      </c>
      <c r="M2367" s="683" t="s">
        <v>45541</v>
      </c>
      <c r="N2367" s="25"/>
      <c r="O2367" s="26" t="s">
        <v>45542</v>
      </c>
      <c r="P2367" s="26">
        <v>31.0</v>
      </c>
      <c r="Q2367" s="679"/>
      <c r="R2367" s="679" t="s">
        <v>21581</v>
      </c>
      <c r="S2367" s="25"/>
      <c r="T2367" s="25"/>
      <c r="U2367" s="25"/>
      <c r="V2367" s="25"/>
      <c r="W2367" s="25"/>
      <c r="X2367" s="25"/>
      <c r="Y2367" s="25"/>
      <c r="Z2367" s="25"/>
      <c r="AA2367" s="25"/>
      <c r="AB2367" s="25"/>
      <c r="AC2367" s="25"/>
      <c r="AD2367" s="25"/>
      <c r="AE2367" s="25"/>
      <c r="AF2367" s="25"/>
      <c r="AG2367" s="25"/>
    </row>
    <row r="2368" hidden="1">
      <c r="A2368" s="498"/>
      <c r="B2368" s="5" t="s">
        <v>27</v>
      </c>
      <c r="C2368" s="5" t="s">
        <v>9047</v>
      </c>
      <c r="D2368" s="671" t="s">
        <v>9047</v>
      </c>
      <c r="E2368" s="671" t="s">
        <v>722</v>
      </c>
      <c r="F2368" s="26" t="s">
        <v>27</v>
      </c>
      <c r="G2368" s="671" t="s">
        <v>45543</v>
      </c>
      <c r="H2368" s="26" t="s">
        <v>45544</v>
      </c>
      <c r="I2368" s="26" t="s">
        <v>45545</v>
      </c>
      <c r="J2368" s="526" t="s">
        <v>45546</v>
      </c>
      <c r="K2368" s="25"/>
      <c r="L2368" s="683" t="s">
        <v>45547</v>
      </c>
      <c r="M2368" s="683" t="s">
        <v>45547</v>
      </c>
      <c r="N2368" s="25"/>
      <c r="O2368" s="26" t="s">
        <v>45548</v>
      </c>
      <c r="P2368" s="26">
        <v>675.0</v>
      </c>
      <c r="Q2368" s="679"/>
      <c r="R2368" s="679" t="s">
        <v>21581</v>
      </c>
      <c r="S2368" s="25"/>
      <c r="T2368" s="25"/>
      <c r="U2368" s="25"/>
      <c r="V2368" s="25"/>
      <c r="W2368" s="25"/>
      <c r="X2368" s="25"/>
      <c r="Y2368" s="25"/>
      <c r="Z2368" s="25"/>
      <c r="AA2368" s="25"/>
      <c r="AB2368" s="25"/>
      <c r="AC2368" s="25"/>
      <c r="AD2368" s="25"/>
      <c r="AE2368" s="25"/>
      <c r="AF2368" s="25"/>
      <c r="AG2368" s="25"/>
    </row>
    <row r="2369" hidden="1">
      <c r="A2369" s="498"/>
      <c r="B2369" s="5" t="s">
        <v>27</v>
      </c>
      <c r="C2369" s="5" t="s">
        <v>9047</v>
      </c>
      <c r="D2369" s="671" t="s">
        <v>9047</v>
      </c>
      <c r="E2369" s="671" t="s">
        <v>722</v>
      </c>
      <c r="F2369" s="26" t="s">
        <v>45549</v>
      </c>
      <c r="G2369" s="671" t="s">
        <v>45550</v>
      </c>
      <c r="H2369" s="26" t="s">
        <v>45551</v>
      </c>
      <c r="I2369" s="26" t="s">
        <v>45552</v>
      </c>
      <c r="J2369" s="526" t="s">
        <v>45553</v>
      </c>
      <c r="K2369" s="25"/>
      <c r="L2369" s="683" t="s">
        <v>45554</v>
      </c>
      <c r="M2369" s="683" t="s">
        <v>45554</v>
      </c>
      <c r="N2369" s="25"/>
      <c r="O2369" s="26" t="s">
        <v>45555</v>
      </c>
      <c r="P2369" s="26">
        <v>156.0</v>
      </c>
      <c r="Q2369" s="679"/>
      <c r="R2369" s="679" t="s">
        <v>21581</v>
      </c>
      <c r="S2369" s="25"/>
      <c r="T2369" s="25"/>
      <c r="U2369" s="25"/>
      <c r="V2369" s="25"/>
      <c r="W2369" s="25"/>
      <c r="X2369" s="25"/>
      <c r="Y2369" s="25"/>
      <c r="Z2369" s="25"/>
      <c r="AA2369" s="25"/>
      <c r="AB2369" s="25"/>
      <c r="AC2369" s="25"/>
      <c r="AD2369" s="25"/>
      <c r="AE2369" s="25"/>
      <c r="AF2369" s="25"/>
      <c r="AG2369" s="25"/>
    </row>
    <row r="2370">
      <c r="A2370" s="504">
        <v>4504.0</v>
      </c>
      <c r="B2370" s="5" t="s">
        <v>27</v>
      </c>
      <c r="C2370" s="5" t="s">
        <v>9047</v>
      </c>
      <c r="D2370" s="671" t="s">
        <v>9047</v>
      </c>
      <c r="E2370" s="671" t="s">
        <v>722</v>
      </c>
      <c r="F2370" s="26" t="s">
        <v>45556</v>
      </c>
      <c r="G2370" s="671" t="s">
        <v>45557</v>
      </c>
      <c r="H2370" s="26" t="s">
        <v>45558</v>
      </c>
      <c r="I2370" s="26" t="s">
        <v>45559</v>
      </c>
      <c r="J2370" s="526" t="s">
        <v>45560</v>
      </c>
      <c r="K2370" s="673" t="s">
        <v>45561</v>
      </c>
      <c r="L2370" s="683" t="s">
        <v>45562</v>
      </c>
      <c r="M2370" s="683" t="s">
        <v>45562</v>
      </c>
      <c r="N2370" s="25"/>
      <c r="O2370" s="26" t="s">
        <v>45563</v>
      </c>
      <c r="P2370" s="26">
        <v>2022.0</v>
      </c>
      <c r="Q2370" s="674" t="s">
        <v>608</v>
      </c>
      <c r="R2370" s="679" t="s">
        <v>21581</v>
      </c>
      <c r="S2370" s="679" t="s">
        <v>21581</v>
      </c>
      <c r="T2370" s="25"/>
      <c r="U2370" s="25"/>
      <c r="V2370" s="25"/>
      <c r="W2370" s="25"/>
      <c r="X2370" s="25"/>
      <c r="Y2370" s="25"/>
      <c r="Z2370" s="25"/>
      <c r="AA2370" s="25"/>
      <c r="AB2370" s="25"/>
      <c r="AC2370" s="25"/>
      <c r="AD2370" s="25"/>
      <c r="AE2370" s="25"/>
      <c r="AF2370" s="25"/>
      <c r="AG2370" s="25"/>
    </row>
    <row r="2371" hidden="1">
      <c r="A2371" s="498"/>
      <c r="B2371" s="5" t="s">
        <v>27</v>
      </c>
      <c r="C2371" s="5" t="s">
        <v>9047</v>
      </c>
      <c r="D2371" s="671" t="s">
        <v>9047</v>
      </c>
      <c r="E2371" s="671" t="s">
        <v>722</v>
      </c>
      <c r="F2371" s="26" t="s">
        <v>29656</v>
      </c>
      <c r="G2371" s="671" t="s">
        <v>45564</v>
      </c>
      <c r="H2371" s="26" t="s">
        <v>45565</v>
      </c>
      <c r="I2371" s="26" t="s">
        <v>45566</v>
      </c>
      <c r="J2371" s="526" t="s">
        <v>45567</v>
      </c>
      <c r="K2371" s="25"/>
      <c r="L2371" s="683" t="s">
        <v>45568</v>
      </c>
      <c r="M2371" s="683" t="s">
        <v>45568</v>
      </c>
      <c r="N2371" s="25"/>
      <c r="O2371" s="26" t="s">
        <v>45569</v>
      </c>
      <c r="P2371" s="26">
        <v>44.0</v>
      </c>
      <c r="Q2371" s="679"/>
      <c r="R2371" s="679" t="s">
        <v>21581</v>
      </c>
      <c r="S2371" s="25"/>
      <c r="T2371" s="25"/>
      <c r="U2371" s="25"/>
      <c r="V2371" s="25"/>
      <c r="W2371" s="25"/>
      <c r="X2371" s="25"/>
      <c r="Y2371" s="25"/>
      <c r="Z2371" s="25"/>
      <c r="AA2371" s="25"/>
      <c r="AB2371" s="25"/>
      <c r="AC2371" s="25"/>
      <c r="AD2371" s="25"/>
      <c r="AE2371" s="25"/>
      <c r="AF2371" s="25"/>
      <c r="AG2371" s="25"/>
    </row>
    <row r="2372">
      <c r="A2372" s="504">
        <v>4505.0</v>
      </c>
      <c r="B2372" s="5" t="s">
        <v>27</v>
      </c>
      <c r="C2372" s="5" t="s">
        <v>9047</v>
      </c>
      <c r="D2372" s="671" t="s">
        <v>9047</v>
      </c>
      <c r="E2372" s="671" t="s">
        <v>722</v>
      </c>
      <c r="F2372" s="26" t="s">
        <v>27</v>
      </c>
      <c r="G2372" s="671" t="s">
        <v>34218</v>
      </c>
      <c r="H2372" s="26" t="s">
        <v>45570</v>
      </c>
      <c r="I2372" s="26" t="s">
        <v>45571</v>
      </c>
      <c r="J2372" s="526" t="s">
        <v>45572</v>
      </c>
      <c r="K2372" s="673" t="s">
        <v>45573</v>
      </c>
      <c r="L2372" s="683" t="s">
        <v>45574</v>
      </c>
      <c r="M2372" s="683" t="s">
        <v>45574</v>
      </c>
      <c r="N2372" s="25"/>
      <c r="O2372" s="26" t="s">
        <v>45575</v>
      </c>
      <c r="P2372" s="26">
        <v>3239.0</v>
      </c>
      <c r="Q2372" s="674" t="s">
        <v>608</v>
      </c>
      <c r="R2372" s="679" t="s">
        <v>21581</v>
      </c>
      <c r="S2372" s="679" t="s">
        <v>21581</v>
      </c>
      <c r="T2372" s="25"/>
      <c r="U2372" s="25"/>
      <c r="V2372" s="25"/>
      <c r="W2372" s="25"/>
      <c r="X2372" s="25"/>
      <c r="Y2372" s="25"/>
      <c r="Z2372" s="25"/>
      <c r="AA2372" s="25"/>
      <c r="AB2372" s="25"/>
      <c r="AC2372" s="25"/>
      <c r="AD2372" s="25"/>
      <c r="AE2372" s="25"/>
      <c r="AF2372" s="25"/>
      <c r="AG2372" s="25"/>
    </row>
    <row r="2373">
      <c r="A2373" s="504">
        <v>4506.0</v>
      </c>
      <c r="B2373" s="5" t="s">
        <v>27</v>
      </c>
      <c r="C2373" s="5" t="s">
        <v>9047</v>
      </c>
      <c r="D2373" s="671" t="s">
        <v>9047</v>
      </c>
      <c r="E2373" s="671" t="s">
        <v>722</v>
      </c>
      <c r="F2373" s="26" t="s">
        <v>45576</v>
      </c>
      <c r="G2373" s="671" t="s">
        <v>45577</v>
      </c>
      <c r="H2373" s="26" t="s">
        <v>45578</v>
      </c>
      <c r="I2373" s="26" t="s">
        <v>45579</v>
      </c>
      <c r="J2373" s="526" t="s">
        <v>45580</v>
      </c>
      <c r="K2373" s="673" t="s">
        <v>45581</v>
      </c>
      <c r="L2373" s="683" t="s">
        <v>45582</v>
      </c>
      <c r="M2373" s="683" t="s">
        <v>45582</v>
      </c>
      <c r="N2373" s="25"/>
      <c r="O2373" s="26" t="s">
        <v>45583</v>
      </c>
      <c r="P2373" s="26">
        <v>8386.0</v>
      </c>
      <c r="Q2373" s="674" t="s">
        <v>608</v>
      </c>
      <c r="R2373" s="679" t="s">
        <v>21581</v>
      </c>
      <c r="S2373" s="679" t="s">
        <v>21581</v>
      </c>
      <c r="T2373" s="25"/>
      <c r="U2373" s="25"/>
      <c r="V2373" s="25"/>
      <c r="W2373" s="25"/>
      <c r="X2373" s="25"/>
      <c r="Y2373" s="25"/>
      <c r="Z2373" s="25"/>
      <c r="AA2373" s="25"/>
      <c r="AB2373" s="25"/>
      <c r="AC2373" s="25"/>
      <c r="AD2373" s="25"/>
      <c r="AE2373" s="25"/>
      <c r="AF2373" s="25"/>
      <c r="AG2373" s="25"/>
    </row>
    <row r="2374" hidden="1">
      <c r="A2374" s="498"/>
      <c r="B2374" s="5" t="s">
        <v>27</v>
      </c>
      <c r="C2374" s="5" t="s">
        <v>9047</v>
      </c>
      <c r="D2374" s="671" t="s">
        <v>9047</v>
      </c>
      <c r="E2374" s="671" t="s">
        <v>722</v>
      </c>
      <c r="F2374" s="26" t="s">
        <v>29504</v>
      </c>
      <c r="G2374" s="671" t="s">
        <v>45584</v>
      </c>
      <c r="H2374" s="26" t="s">
        <v>45585</v>
      </c>
      <c r="I2374" s="26" t="s">
        <v>45586</v>
      </c>
      <c r="J2374" s="526" t="s">
        <v>45587</v>
      </c>
      <c r="K2374" s="25"/>
      <c r="L2374" s="683" t="s">
        <v>45588</v>
      </c>
      <c r="M2374" s="683" t="s">
        <v>45588</v>
      </c>
      <c r="N2374" s="25"/>
      <c r="O2374" s="26" t="s">
        <v>45589</v>
      </c>
      <c r="P2374" s="26">
        <v>395.0</v>
      </c>
      <c r="Q2374" s="679"/>
      <c r="R2374" s="679" t="s">
        <v>21581</v>
      </c>
      <c r="S2374" s="25"/>
      <c r="T2374" s="25"/>
      <c r="U2374" s="25"/>
      <c r="V2374" s="25"/>
      <c r="W2374" s="25"/>
      <c r="X2374" s="25"/>
      <c r="Y2374" s="25"/>
      <c r="Z2374" s="25"/>
      <c r="AA2374" s="25"/>
      <c r="AB2374" s="25"/>
      <c r="AC2374" s="25"/>
      <c r="AD2374" s="25"/>
      <c r="AE2374" s="25"/>
      <c r="AF2374" s="25"/>
      <c r="AG2374" s="25"/>
    </row>
    <row r="2375">
      <c r="A2375" s="504">
        <v>4507.0</v>
      </c>
      <c r="B2375" s="5" t="s">
        <v>27</v>
      </c>
      <c r="C2375" s="5" t="s">
        <v>9047</v>
      </c>
      <c r="D2375" s="671" t="s">
        <v>30849</v>
      </c>
      <c r="E2375" s="671" t="s">
        <v>1067</v>
      </c>
      <c r="F2375" s="26" t="s">
        <v>30850</v>
      </c>
      <c r="G2375" s="671" t="s">
        <v>45590</v>
      </c>
      <c r="H2375" s="26" t="s">
        <v>45591</v>
      </c>
      <c r="I2375" s="26" t="s">
        <v>45592</v>
      </c>
      <c r="J2375" s="526" t="s">
        <v>45593</v>
      </c>
      <c r="K2375" s="673" t="s">
        <v>45594</v>
      </c>
      <c r="L2375" s="683" t="s">
        <v>45595</v>
      </c>
      <c r="M2375" s="683" t="s">
        <v>45595</v>
      </c>
      <c r="N2375" s="25"/>
      <c r="O2375" s="26" t="s">
        <v>45596</v>
      </c>
      <c r="P2375" s="26">
        <v>1198.0</v>
      </c>
      <c r="Q2375" s="674" t="s">
        <v>608</v>
      </c>
      <c r="R2375" s="679" t="s">
        <v>21581</v>
      </c>
      <c r="S2375" s="679" t="s">
        <v>21581</v>
      </c>
      <c r="T2375" s="25"/>
      <c r="U2375" s="25"/>
      <c r="V2375" s="25"/>
      <c r="W2375" s="25"/>
      <c r="X2375" s="25"/>
      <c r="Y2375" s="25"/>
      <c r="Z2375" s="25"/>
      <c r="AA2375" s="25"/>
      <c r="AB2375" s="25"/>
      <c r="AC2375" s="25"/>
      <c r="AD2375" s="25"/>
      <c r="AE2375" s="25"/>
      <c r="AF2375" s="25"/>
      <c r="AG2375" s="25"/>
    </row>
    <row r="2376">
      <c r="A2376" s="504">
        <v>4508.0</v>
      </c>
      <c r="B2376" s="5" t="s">
        <v>27</v>
      </c>
      <c r="C2376" s="5" t="s">
        <v>9047</v>
      </c>
      <c r="D2376" s="671" t="s">
        <v>9047</v>
      </c>
      <c r="E2376" s="671" t="s">
        <v>722</v>
      </c>
      <c r="F2376" s="26" t="s">
        <v>45597</v>
      </c>
      <c r="G2376" s="671" t="s">
        <v>45598</v>
      </c>
      <c r="H2376" s="26" t="s">
        <v>45599</v>
      </c>
      <c r="I2376" s="26" t="s">
        <v>45600</v>
      </c>
      <c r="J2376" s="526" t="s">
        <v>45601</v>
      </c>
      <c r="K2376" s="673" t="s">
        <v>45602</v>
      </c>
      <c r="L2376" s="683" t="s">
        <v>45603</v>
      </c>
      <c r="M2376" s="683" t="s">
        <v>45603</v>
      </c>
      <c r="N2376" s="25"/>
      <c r="O2376" s="26" t="s">
        <v>45604</v>
      </c>
      <c r="P2376" s="26">
        <v>1431.0</v>
      </c>
      <c r="Q2376" s="674" t="s">
        <v>608</v>
      </c>
      <c r="R2376" s="679" t="s">
        <v>21581</v>
      </c>
      <c r="S2376" s="679" t="s">
        <v>21581</v>
      </c>
      <c r="T2376" s="25"/>
      <c r="U2376" s="25"/>
      <c r="V2376" s="25"/>
      <c r="W2376" s="25"/>
      <c r="X2376" s="25"/>
      <c r="Y2376" s="25"/>
      <c r="Z2376" s="25"/>
      <c r="AA2376" s="25"/>
      <c r="AB2376" s="25"/>
      <c r="AC2376" s="25"/>
      <c r="AD2376" s="25"/>
      <c r="AE2376" s="25"/>
      <c r="AF2376" s="25"/>
      <c r="AG2376" s="25"/>
    </row>
    <row r="2377" hidden="1">
      <c r="A2377" s="498"/>
      <c r="B2377" s="5" t="s">
        <v>27</v>
      </c>
      <c r="C2377" s="5" t="s">
        <v>9047</v>
      </c>
      <c r="D2377" s="671" t="s">
        <v>20616</v>
      </c>
      <c r="E2377" s="671" t="s">
        <v>17364</v>
      </c>
      <c r="F2377" s="26" t="s">
        <v>45605</v>
      </c>
      <c r="G2377" s="671" t="s">
        <v>45606</v>
      </c>
      <c r="H2377" s="26" t="s">
        <v>45607</v>
      </c>
      <c r="I2377" s="26" t="s">
        <v>45608</v>
      </c>
      <c r="J2377" s="526" t="s">
        <v>45609</v>
      </c>
      <c r="K2377" s="25"/>
      <c r="L2377" s="683" t="s">
        <v>45610</v>
      </c>
      <c r="M2377" s="683" t="s">
        <v>45610</v>
      </c>
      <c r="N2377" s="25"/>
      <c r="O2377" s="26" t="s">
        <v>45611</v>
      </c>
      <c r="P2377" s="26">
        <v>989.0</v>
      </c>
      <c r="Q2377" s="679"/>
      <c r="R2377" s="679" t="s">
        <v>21581</v>
      </c>
      <c r="S2377" s="25"/>
      <c r="T2377" s="25"/>
      <c r="U2377" s="25"/>
      <c r="V2377" s="25"/>
      <c r="W2377" s="25"/>
      <c r="X2377" s="25"/>
      <c r="Y2377" s="25"/>
      <c r="Z2377" s="25"/>
      <c r="AA2377" s="25"/>
      <c r="AB2377" s="25"/>
      <c r="AC2377" s="25"/>
      <c r="AD2377" s="25"/>
      <c r="AE2377" s="25"/>
      <c r="AF2377" s="25"/>
      <c r="AG2377" s="25"/>
    </row>
    <row r="2378">
      <c r="A2378" s="504">
        <v>4509.0</v>
      </c>
      <c r="B2378" s="5" t="s">
        <v>27</v>
      </c>
      <c r="C2378" s="5" t="s">
        <v>9047</v>
      </c>
      <c r="D2378" s="671" t="s">
        <v>2198</v>
      </c>
      <c r="E2378" s="671" t="s">
        <v>2182</v>
      </c>
      <c r="F2378" s="26" t="s">
        <v>45612</v>
      </c>
      <c r="G2378" s="671" t="s">
        <v>45613</v>
      </c>
      <c r="H2378" s="26" t="s">
        <v>45614</v>
      </c>
      <c r="I2378" s="26" t="s">
        <v>45615</v>
      </c>
      <c r="J2378" s="526" t="s">
        <v>45616</v>
      </c>
      <c r="K2378" s="673" t="s">
        <v>45617</v>
      </c>
      <c r="L2378" s="683" t="s">
        <v>45618</v>
      </c>
      <c r="M2378" s="683" t="s">
        <v>45618</v>
      </c>
      <c r="N2378" s="25"/>
      <c r="O2378" s="26" t="s">
        <v>45619</v>
      </c>
      <c r="P2378" s="26">
        <v>2340.0</v>
      </c>
      <c r="Q2378" s="674" t="s">
        <v>608</v>
      </c>
      <c r="R2378" s="679" t="s">
        <v>21581</v>
      </c>
      <c r="S2378" s="679" t="s">
        <v>21581</v>
      </c>
      <c r="T2378" s="25"/>
      <c r="U2378" s="25"/>
      <c r="V2378" s="25"/>
      <c r="W2378" s="25"/>
      <c r="X2378" s="25"/>
      <c r="Y2378" s="25"/>
      <c r="Z2378" s="25"/>
      <c r="AA2378" s="25"/>
      <c r="AB2378" s="25"/>
      <c r="AC2378" s="25"/>
      <c r="AD2378" s="25"/>
      <c r="AE2378" s="25"/>
      <c r="AF2378" s="25"/>
      <c r="AG2378" s="25"/>
    </row>
    <row r="2379">
      <c r="A2379" s="504">
        <v>4510.0</v>
      </c>
      <c r="B2379" s="5" t="s">
        <v>27</v>
      </c>
      <c r="C2379" s="5" t="s">
        <v>9047</v>
      </c>
      <c r="D2379" s="671" t="s">
        <v>9047</v>
      </c>
      <c r="E2379" s="671" t="s">
        <v>722</v>
      </c>
      <c r="F2379" s="26" t="s">
        <v>29504</v>
      </c>
      <c r="G2379" s="671" t="s">
        <v>45620</v>
      </c>
      <c r="H2379" s="26" t="s">
        <v>45621</v>
      </c>
      <c r="I2379" s="26" t="s">
        <v>45622</v>
      </c>
      <c r="J2379" s="526" t="s">
        <v>45623</v>
      </c>
      <c r="K2379" s="673" t="s">
        <v>45624</v>
      </c>
      <c r="L2379" s="683" t="s">
        <v>45625</v>
      </c>
      <c r="M2379" s="683" t="s">
        <v>45625</v>
      </c>
      <c r="N2379" s="25"/>
      <c r="O2379" s="26" t="s">
        <v>45626</v>
      </c>
      <c r="P2379" s="26">
        <v>1307.0</v>
      </c>
      <c r="Q2379" s="674" t="s">
        <v>608</v>
      </c>
      <c r="R2379" s="679" t="s">
        <v>21581</v>
      </c>
      <c r="S2379" s="679" t="s">
        <v>21581</v>
      </c>
      <c r="T2379" s="25"/>
      <c r="U2379" s="25"/>
      <c r="V2379" s="25"/>
      <c r="W2379" s="25"/>
      <c r="X2379" s="25"/>
      <c r="Y2379" s="25"/>
      <c r="Z2379" s="25"/>
      <c r="AA2379" s="5" t="s">
        <v>42255</v>
      </c>
      <c r="AB2379" s="25"/>
      <c r="AC2379" s="25"/>
      <c r="AD2379" s="25"/>
      <c r="AE2379" s="25"/>
      <c r="AF2379" s="25"/>
      <c r="AG2379" s="25"/>
    </row>
    <row r="2380" hidden="1">
      <c r="A2380" s="498"/>
      <c r="B2380" s="5" t="s">
        <v>27</v>
      </c>
      <c r="C2380" s="5" t="s">
        <v>9047</v>
      </c>
      <c r="D2380" s="671" t="s">
        <v>22182</v>
      </c>
      <c r="E2380" s="671" t="s">
        <v>17364</v>
      </c>
      <c r="F2380" s="26" t="s">
        <v>45627</v>
      </c>
      <c r="G2380" s="671" t="s">
        <v>45628</v>
      </c>
      <c r="H2380" s="26" t="s">
        <v>45629</v>
      </c>
      <c r="I2380" s="26" t="s">
        <v>45630</v>
      </c>
      <c r="J2380" s="526" t="s">
        <v>45631</v>
      </c>
      <c r="K2380" s="25"/>
      <c r="L2380" s="683" t="s">
        <v>45632</v>
      </c>
      <c r="M2380" s="683" t="s">
        <v>45632</v>
      </c>
      <c r="N2380" s="25"/>
      <c r="O2380" s="26" t="s">
        <v>45633</v>
      </c>
      <c r="P2380" s="26">
        <v>480.0</v>
      </c>
      <c r="Q2380" s="679"/>
      <c r="R2380" s="679" t="s">
        <v>21581</v>
      </c>
      <c r="S2380" s="25"/>
      <c r="T2380" s="25"/>
      <c r="U2380" s="25"/>
      <c r="V2380" s="25"/>
      <c r="W2380" s="25"/>
      <c r="X2380" s="25"/>
      <c r="Y2380" s="25"/>
      <c r="Z2380" s="25"/>
      <c r="AA2380" s="25"/>
      <c r="AB2380" s="25"/>
      <c r="AC2380" s="25"/>
      <c r="AD2380" s="25"/>
      <c r="AE2380" s="25"/>
      <c r="AF2380" s="25"/>
      <c r="AG2380" s="25"/>
    </row>
    <row r="2381" hidden="1">
      <c r="A2381" s="498"/>
      <c r="B2381" s="5" t="s">
        <v>27</v>
      </c>
      <c r="C2381" s="5" t="s">
        <v>9047</v>
      </c>
      <c r="D2381" s="671" t="s">
        <v>22182</v>
      </c>
      <c r="E2381" s="671" t="s">
        <v>17364</v>
      </c>
      <c r="F2381" s="26" t="s">
        <v>45634</v>
      </c>
      <c r="G2381" s="671" t="s">
        <v>45635</v>
      </c>
      <c r="H2381" s="26" t="s">
        <v>45636</v>
      </c>
      <c r="I2381" s="26" t="s">
        <v>45637</v>
      </c>
      <c r="J2381" s="526" t="s">
        <v>45638</v>
      </c>
      <c r="K2381" s="25"/>
      <c r="L2381" s="683" t="s">
        <v>45639</v>
      </c>
      <c r="M2381" s="683" t="s">
        <v>45639</v>
      </c>
      <c r="N2381" s="25"/>
      <c r="O2381" s="26" t="s">
        <v>45640</v>
      </c>
      <c r="P2381" s="26">
        <v>247.0</v>
      </c>
      <c r="Q2381" s="679"/>
      <c r="R2381" s="679" t="s">
        <v>21581</v>
      </c>
      <c r="S2381" s="25"/>
      <c r="T2381" s="25"/>
      <c r="U2381" s="25"/>
      <c r="V2381" s="25"/>
      <c r="W2381" s="25"/>
      <c r="X2381" s="25"/>
      <c r="Y2381" s="25"/>
      <c r="Z2381" s="25"/>
      <c r="AA2381" s="25"/>
      <c r="AB2381" s="25"/>
      <c r="AC2381" s="25"/>
      <c r="AD2381" s="25"/>
      <c r="AE2381" s="25"/>
      <c r="AF2381" s="25"/>
      <c r="AG2381" s="25"/>
    </row>
    <row r="2382" hidden="1">
      <c r="A2382" s="498"/>
      <c r="B2382" s="5" t="s">
        <v>27</v>
      </c>
      <c r="C2382" s="5" t="s">
        <v>9047</v>
      </c>
      <c r="D2382" s="671" t="s">
        <v>2198</v>
      </c>
      <c r="E2382" s="671" t="s">
        <v>2182</v>
      </c>
      <c r="F2382" s="26" t="s">
        <v>45641</v>
      </c>
      <c r="G2382" s="671" t="s">
        <v>45642</v>
      </c>
      <c r="H2382" s="26" t="s">
        <v>45643</v>
      </c>
      <c r="I2382" s="26" t="s">
        <v>45644</v>
      </c>
      <c r="J2382" s="526" t="s">
        <v>45645</v>
      </c>
      <c r="K2382" s="25"/>
      <c r="L2382" s="683" t="s">
        <v>45646</v>
      </c>
      <c r="M2382" s="683" t="s">
        <v>45646</v>
      </c>
      <c r="N2382" s="25"/>
      <c r="O2382" s="26" t="s">
        <v>45647</v>
      </c>
      <c r="P2382" s="26">
        <v>843.0</v>
      </c>
      <c r="Q2382" s="679"/>
      <c r="R2382" s="679" t="s">
        <v>21581</v>
      </c>
      <c r="S2382" s="25"/>
      <c r="T2382" s="25"/>
      <c r="U2382" s="25"/>
      <c r="V2382" s="25"/>
      <c r="W2382" s="25"/>
      <c r="X2382" s="25"/>
      <c r="Y2382" s="25"/>
      <c r="Z2382" s="25"/>
      <c r="AA2382" s="25"/>
      <c r="AB2382" s="25"/>
      <c r="AC2382" s="25"/>
      <c r="AD2382" s="25"/>
      <c r="AE2382" s="25"/>
      <c r="AF2382" s="25"/>
      <c r="AG2382" s="25"/>
    </row>
    <row r="2383">
      <c r="A2383" s="504">
        <v>4511.0</v>
      </c>
      <c r="B2383" s="5" t="s">
        <v>27</v>
      </c>
      <c r="C2383" s="5" t="s">
        <v>9047</v>
      </c>
      <c r="D2383" s="671" t="s">
        <v>9047</v>
      </c>
      <c r="E2383" s="671" t="s">
        <v>722</v>
      </c>
      <c r="F2383" s="26" t="s">
        <v>45648</v>
      </c>
      <c r="G2383" s="671" t="s">
        <v>45649</v>
      </c>
      <c r="H2383" s="26" t="s">
        <v>45650</v>
      </c>
      <c r="I2383" s="26" t="s">
        <v>45651</v>
      </c>
      <c r="J2383" s="526" t="s">
        <v>45652</v>
      </c>
      <c r="K2383" s="673" t="s">
        <v>45653</v>
      </c>
      <c r="L2383" s="683" t="s">
        <v>45654</v>
      </c>
      <c r="M2383" s="683" t="s">
        <v>45654</v>
      </c>
      <c r="N2383" s="25"/>
      <c r="O2383" s="26" t="s">
        <v>45655</v>
      </c>
      <c r="P2383" s="26">
        <v>5047.0</v>
      </c>
      <c r="Q2383" s="674" t="s">
        <v>608</v>
      </c>
      <c r="R2383" s="679" t="s">
        <v>21581</v>
      </c>
      <c r="S2383" s="679" t="s">
        <v>21581</v>
      </c>
      <c r="T2383" s="25"/>
      <c r="U2383" s="25"/>
      <c r="V2383" s="25"/>
      <c r="W2383" s="25"/>
      <c r="X2383" s="25"/>
      <c r="Y2383" s="25"/>
      <c r="Z2383" s="25"/>
      <c r="AA2383" s="25"/>
      <c r="AB2383" s="25"/>
      <c r="AC2383" s="25"/>
      <c r="AD2383" s="25"/>
      <c r="AE2383" s="25"/>
      <c r="AF2383" s="25"/>
      <c r="AG2383" s="25"/>
    </row>
    <row r="2384" hidden="1">
      <c r="A2384" s="498"/>
      <c r="B2384" s="5" t="s">
        <v>27</v>
      </c>
      <c r="C2384" s="5" t="s">
        <v>9047</v>
      </c>
      <c r="D2384" s="671" t="s">
        <v>45656</v>
      </c>
      <c r="E2384" s="671" t="s">
        <v>17159</v>
      </c>
      <c r="F2384" s="26" t="s">
        <v>45657</v>
      </c>
      <c r="G2384" s="671" t="s">
        <v>45658</v>
      </c>
      <c r="H2384" s="26" t="s">
        <v>45659</v>
      </c>
      <c r="I2384" s="26" t="s">
        <v>45660</v>
      </c>
      <c r="J2384" s="526" t="s">
        <v>45661</v>
      </c>
      <c r="K2384" s="25"/>
      <c r="L2384" s="683" t="s">
        <v>45662</v>
      </c>
      <c r="M2384" s="683" t="s">
        <v>45662</v>
      </c>
      <c r="N2384" s="25"/>
      <c r="O2384" s="26" t="s">
        <v>45663</v>
      </c>
      <c r="P2384" s="26">
        <v>92.0</v>
      </c>
      <c r="Q2384" s="679"/>
      <c r="R2384" s="679" t="s">
        <v>21581</v>
      </c>
      <c r="S2384" s="25"/>
      <c r="T2384" s="25"/>
      <c r="U2384" s="25"/>
      <c r="V2384" s="25"/>
      <c r="W2384" s="25"/>
      <c r="X2384" s="25"/>
      <c r="Y2384" s="25"/>
      <c r="Z2384" s="25"/>
      <c r="AA2384" s="25"/>
      <c r="AB2384" s="25"/>
      <c r="AC2384" s="25"/>
      <c r="AD2384" s="25"/>
      <c r="AE2384" s="25"/>
      <c r="AF2384" s="25"/>
      <c r="AG2384" s="25"/>
    </row>
    <row r="2385" hidden="1">
      <c r="A2385" s="498"/>
      <c r="B2385" s="5" t="s">
        <v>27</v>
      </c>
      <c r="C2385" s="5" t="s">
        <v>9047</v>
      </c>
      <c r="D2385" s="671" t="s">
        <v>32737</v>
      </c>
      <c r="E2385" s="671" t="s">
        <v>2242</v>
      </c>
      <c r="F2385" s="26" t="s">
        <v>45664</v>
      </c>
      <c r="G2385" s="671" t="s">
        <v>45665</v>
      </c>
      <c r="H2385" s="26" t="s">
        <v>45666</v>
      </c>
      <c r="I2385" s="26" t="s">
        <v>45667</v>
      </c>
      <c r="J2385" s="526" t="s">
        <v>45668</v>
      </c>
      <c r="K2385" s="25"/>
      <c r="L2385" s="683" t="s">
        <v>45669</v>
      </c>
      <c r="M2385" s="683" t="s">
        <v>45669</v>
      </c>
      <c r="N2385" s="25"/>
      <c r="O2385" s="26" t="s">
        <v>45670</v>
      </c>
      <c r="P2385" s="26">
        <v>56.0</v>
      </c>
      <c r="Q2385" s="679"/>
      <c r="R2385" s="679" t="s">
        <v>21581</v>
      </c>
      <c r="S2385" s="25"/>
      <c r="T2385" s="25"/>
      <c r="U2385" s="25"/>
      <c r="V2385" s="25"/>
      <c r="W2385" s="25"/>
      <c r="X2385" s="25"/>
      <c r="Y2385" s="25"/>
      <c r="Z2385" s="25"/>
      <c r="AA2385" s="25"/>
      <c r="AB2385" s="25"/>
      <c r="AC2385" s="25"/>
      <c r="AD2385" s="25"/>
      <c r="AE2385" s="25"/>
      <c r="AF2385" s="25"/>
      <c r="AG2385" s="25"/>
    </row>
    <row r="2386" hidden="1">
      <c r="A2386" s="498"/>
      <c r="B2386" s="5" t="s">
        <v>27</v>
      </c>
      <c r="C2386" s="5" t="s">
        <v>9047</v>
      </c>
      <c r="D2386" s="671" t="s">
        <v>9047</v>
      </c>
      <c r="E2386" s="671" t="s">
        <v>722</v>
      </c>
      <c r="F2386" s="26" t="s">
        <v>45671</v>
      </c>
      <c r="G2386" s="671" t="s">
        <v>45672</v>
      </c>
      <c r="H2386" s="26" t="s">
        <v>45672</v>
      </c>
      <c r="I2386" s="26" t="s">
        <v>45673</v>
      </c>
      <c r="J2386" s="526" t="s">
        <v>45674</v>
      </c>
      <c r="K2386" s="25"/>
      <c r="L2386" s="683" t="s">
        <v>45675</v>
      </c>
      <c r="M2386" s="683" t="s">
        <v>45675</v>
      </c>
      <c r="N2386" s="25"/>
      <c r="O2386" s="26" t="s">
        <v>45676</v>
      </c>
      <c r="P2386" s="26">
        <v>149.0</v>
      </c>
      <c r="Q2386" s="679"/>
      <c r="R2386" s="679" t="s">
        <v>21581</v>
      </c>
      <c r="S2386" s="25"/>
      <c r="T2386" s="25"/>
      <c r="U2386" s="25"/>
      <c r="V2386" s="25"/>
      <c r="W2386" s="25"/>
      <c r="X2386" s="25"/>
      <c r="Y2386" s="25"/>
      <c r="Z2386" s="25"/>
      <c r="AA2386" s="25"/>
      <c r="AB2386" s="25"/>
      <c r="AC2386" s="25"/>
      <c r="AD2386" s="25"/>
      <c r="AE2386" s="25"/>
      <c r="AF2386" s="25"/>
      <c r="AG2386" s="25"/>
    </row>
    <row r="2387" hidden="1">
      <c r="A2387" s="498"/>
      <c r="B2387" s="5" t="s">
        <v>27</v>
      </c>
      <c r="C2387" s="5" t="s">
        <v>9047</v>
      </c>
      <c r="D2387" s="671" t="s">
        <v>21438</v>
      </c>
      <c r="E2387" s="671" t="s">
        <v>21439</v>
      </c>
      <c r="F2387" s="26" t="s">
        <v>45677</v>
      </c>
      <c r="G2387" s="671" t="s">
        <v>45678</v>
      </c>
      <c r="H2387" s="26" t="s">
        <v>45679</v>
      </c>
      <c r="I2387" s="26" t="s">
        <v>45680</v>
      </c>
      <c r="J2387" s="526" t="s">
        <v>45681</v>
      </c>
      <c r="K2387" s="25"/>
      <c r="L2387" s="683" t="s">
        <v>45682</v>
      </c>
      <c r="M2387" s="683" t="s">
        <v>45682</v>
      </c>
      <c r="N2387" s="25"/>
      <c r="O2387" s="26" t="s">
        <v>45683</v>
      </c>
      <c r="P2387" s="26">
        <v>424.0</v>
      </c>
      <c r="Q2387" s="679"/>
      <c r="R2387" s="679" t="s">
        <v>21581</v>
      </c>
      <c r="S2387" s="25"/>
      <c r="T2387" s="25"/>
      <c r="U2387" s="25"/>
      <c r="V2387" s="25"/>
      <c r="W2387" s="25"/>
      <c r="X2387" s="25"/>
      <c r="Y2387" s="25"/>
      <c r="Z2387" s="25"/>
      <c r="AA2387" s="25"/>
      <c r="AB2387" s="25"/>
      <c r="AC2387" s="25"/>
      <c r="AD2387" s="25"/>
      <c r="AE2387" s="25"/>
      <c r="AF2387" s="25"/>
      <c r="AG2387" s="25"/>
    </row>
    <row r="2388" hidden="1">
      <c r="A2388" s="498"/>
      <c r="B2388" s="5" t="s">
        <v>27</v>
      </c>
      <c r="C2388" s="5" t="s">
        <v>9047</v>
      </c>
      <c r="D2388" s="671" t="s">
        <v>9047</v>
      </c>
      <c r="E2388" s="671" t="s">
        <v>722</v>
      </c>
      <c r="F2388" s="26" t="s">
        <v>45684</v>
      </c>
      <c r="G2388" s="671" t="s">
        <v>45685</v>
      </c>
      <c r="H2388" s="26" t="s">
        <v>45686</v>
      </c>
      <c r="I2388" s="26" t="s">
        <v>45687</v>
      </c>
      <c r="J2388" s="526" t="s">
        <v>45688</v>
      </c>
      <c r="K2388" s="25"/>
      <c r="L2388" s="683" t="s">
        <v>45689</v>
      </c>
      <c r="M2388" s="683" t="s">
        <v>45689</v>
      </c>
      <c r="N2388" s="25"/>
      <c r="O2388" s="26" t="s">
        <v>45690</v>
      </c>
      <c r="P2388" s="26">
        <v>43.0</v>
      </c>
      <c r="Q2388" s="679"/>
      <c r="R2388" s="679" t="s">
        <v>21581</v>
      </c>
      <c r="S2388" s="25"/>
      <c r="T2388" s="25"/>
      <c r="U2388" s="25"/>
      <c r="V2388" s="25"/>
      <c r="W2388" s="25"/>
      <c r="X2388" s="25"/>
      <c r="Y2388" s="25"/>
      <c r="Z2388" s="25"/>
      <c r="AA2388" s="25"/>
      <c r="AB2388" s="25"/>
      <c r="AC2388" s="25"/>
      <c r="AD2388" s="25"/>
      <c r="AE2388" s="25"/>
      <c r="AF2388" s="25"/>
      <c r="AG2388" s="25"/>
    </row>
    <row r="2389" hidden="1">
      <c r="A2389" s="498"/>
      <c r="B2389" s="5" t="s">
        <v>27</v>
      </c>
      <c r="C2389" s="5" t="s">
        <v>9047</v>
      </c>
      <c r="D2389" s="682"/>
      <c r="E2389" s="682"/>
      <c r="F2389" s="26" t="s">
        <v>29656</v>
      </c>
      <c r="G2389" s="671" t="s">
        <v>45691</v>
      </c>
      <c r="H2389" s="26" t="s">
        <v>45692</v>
      </c>
      <c r="I2389" s="26" t="s">
        <v>45693</v>
      </c>
      <c r="J2389" s="526" t="s">
        <v>45694</v>
      </c>
      <c r="K2389" s="25"/>
      <c r="L2389" s="683" t="s">
        <v>45695</v>
      </c>
      <c r="M2389" s="683" t="s">
        <v>45695</v>
      </c>
      <c r="N2389" s="25"/>
      <c r="O2389" s="26" t="s">
        <v>45696</v>
      </c>
      <c r="P2389" s="26">
        <v>641.0</v>
      </c>
      <c r="Q2389" s="679"/>
      <c r="R2389" s="679" t="s">
        <v>21581</v>
      </c>
      <c r="S2389" s="25"/>
      <c r="T2389" s="25"/>
      <c r="U2389" s="25"/>
      <c r="V2389" s="25"/>
      <c r="W2389" s="25"/>
      <c r="X2389" s="25"/>
      <c r="Y2389" s="25"/>
      <c r="Z2389" s="25"/>
      <c r="AA2389" s="25"/>
      <c r="AB2389" s="25"/>
      <c r="AC2389" s="25"/>
      <c r="AD2389" s="25"/>
      <c r="AE2389" s="25"/>
      <c r="AF2389" s="25"/>
      <c r="AG2389" s="25"/>
    </row>
    <row r="2390" hidden="1">
      <c r="A2390" s="498"/>
      <c r="B2390" s="5" t="s">
        <v>27</v>
      </c>
      <c r="C2390" s="5" t="s">
        <v>9047</v>
      </c>
      <c r="D2390" s="671" t="s">
        <v>9047</v>
      </c>
      <c r="E2390" s="671" t="s">
        <v>722</v>
      </c>
      <c r="F2390" s="26" t="s">
        <v>45697</v>
      </c>
      <c r="G2390" s="671" t="s">
        <v>45698</v>
      </c>
      <c r="H2390" s="26" t="s">
        <v>45699</v>
      </c>
      <c r="I2390" s="26" t="s">
        <v>45700</v>
      </c>
      <c r="J2390" s="526" t="s">
        <v>45701</v>
      </c>
      <c r="K2390" s="25"/>
      <c r="L2390" s="683" t="s">
        <v>45702</v>
      </c>
      <c r="M2390" s="683" t="s">
        <v>45702</v>
      </c>
      <c r="N2390" s="25"/>
      <c r="O2390" s="26" t="s">
        <v>45703</v>
      </c>
      <c r="P2390" s="26">
        <v>449.0</v>
      </c>
      <c r="Q2390" s="679"/>
      <c r="R2390" s="679" t="s">
        <v>21581</v>
      </c>
      <c r="S2390" s="25"/>
      <c r="T2390" s="25"/>
      <c r="U2390" s="25"/>
      <c r="V2390" s="25"/>
      <c r="W2390" s="25"/>
      <c r="X2390" s="25"/>
      <c r="Y2390" s="25"/>
      <c r="Z2390" s="25"/>
      <c r="AA2390" s="25"/>
      <c r="AB2390" s="25"/>
      <c r="AC2390" s="25"/>
      <c r="AD2390" s="25"/>
      <c r="AE2390" s="25"/>
      <c r="AF2390" s="25"/>
      <c r="AG2390" s="25"/>
    </row>
    <row r="2391">
      <c r="A2391" s="504">
        <v>4512.0</v>
      </c>
      <c r="B2391" s="5" t="s">
        <v>27</v>
      </c>
      <c r="C2391" s="5" t="s">
        <v>9047</v>
      </c>
      <c r="D2391" s="671" t="s">
        <v>1278</v>
      </c>
      <c r="E2391" s="671" t="s">
        <v>1279</v>
      </c>
      <c r="F2391" s="26" t="s">
        <v>45704</v>
      </c>
      <c r="G2391" s="671" t="s">
        <v>30916</v>
      </c>
      <c r="H2391" s="26" t="s">
        <v>45705</v>
      </c>
      <c r="I2391" s="26" t="s">
        <v>45706</v>
      </c>
      <c r="J2391" s="526" t="s">
        <v>45707</v>
      </c>
      <c r="K2391" s="673" t="s">
        <v>45708</v>
      </c>
      <c r="L2391" s="683" t="s">
        <v>45709</v>
      </c>
      <c r="M2391" s="683" t="s">
        <v>45709</v>
      </c>
      <c r="N2391" s="25"/>
      <c r="O2391" s="26" t="s">
        <v>45710</v>
      </c>
      <c r="P2391" s="26">
        <v>16222.0</v>
      </c>
      <c r="Q2391" s="674" t="s">
        <v>608</v>
      </c>
      <c r="R2391" s="679" t="s">
        <v>21581</v>
      </c>
      <c r="S2391" s="679" t="s">
        <v>21581</v>
      </c>
      <c r="T2391" s="25"/>
      <c r="U2391" s="25"/>
      <c r="V2391" s="25"/>
      <c r="W2391" s="25"/>
      <c r="X2391" s="25"/>
      <c r="Y2391" s="25"/>
      <c r="Z2391" s="25"/>
      <c r="AA2391" s="25"/>
      <c r="AB2391" s="25"/>
      <c r="AC2391" s="25"/>
      <c r="AD2391" s="25"/>
      <c r="AE2391" s="25"/>
      <c r="AF2391" s="25"/>
      <c r="AG2391" s="25"/>
    </row>
    <row r="2392" hidden="1">
      <c r="A2392" s="498"/>
      <c r="B2392" s="5" t="s">
        <v>27</v>
      </c>
      <c r="C2392" s="5" t="s">
        <v>9047</v>
      </c>
      <c r="D2392" s="671" t="s">
        <v>1278</v>
      </c>
      <c r="E2392" s="671" t="s">
        <v>1279</v>
      </c>
      <c r="F2392" s="26" t="s">
        <v>45711</v>
      </c>
      <c r="G2392" s="671" t="s">
        <v>45712</v>
      </c>
      <c r="H2392" s="26" t="s">
        <v>45713</v>
      </c>
      <c r="I2392" s="26" t="s">
        <v>45714</v>
      </c>
      <c r="J2392" s="526" t="s">
        <v>45715</v>
      </c>
      <c r="K2392" s="25"/>
      <c r="L2392" s="683" t="s">
        <v>45716</v>
      </c>
      <c r="M2392" s="683" t="s">
        <v>45716</v>
      </c>
      <c r="N2392" s="25"/>
      <c r="O2392" s="26" t="s">
        <v>45717</v>
      </c>
      <c r="P2392" s="26">
        <v>106.0</v>
      </c>
      <c r="Q2392" s="679"/>
      <c r="R2392" s="679" t="s">
        <v>21581</v>
      </c>
      <c r="S2392" s="25"/>
      <c r="T2392" s="25"/>
      <c r="U2392" s="25"/>
      <c r="V2392" s="25"/>
      <c r="W2392" s="25"/>
      <c r="X2392" s="25"/>
      <c r="Y2392" s="25"/>
      <c r="Z2392" s="25"/>
      <c r="AA2392" s="25"/>
      <c r="AB2392" s="25"/>
      <c r="AC2392" s="25"/>
      <c r="AD2392" s="25"/>
      <c r="AE2392" s="25"/>
      <c r="AF2392" s="25"/>
      <c r="AG2392" s="25"/>
    </row>
    <row r="2393">
      <c r="A2393" s="504">
        <v>4513.0</v>
      </c>
      <c r="B2393" s="5" t="s">
        <v>27</v>
      </c>
      <c r="C2393" s="5" t="s">
        <v>9047</v>
      </c>
      <c r="D2393" s="671" t="s">
        <v>9047</v>
      </c>
      <c r="E2393" s="671" t="s">
        <v>722</v>
      </c>
      <c r="F2393" s="26" t="s">
        <v>29504</v>
      </c>
      <c r="G2393" s="671" t="s">
        <v>45718</v>
      </c>
      <c r="H2393" s="26" t="s">
        <v>45719</v>
      </c>
      <c r="I2393" s="26" t="s">
        <v>45720</v>
      </c>
      <c r="J2393" s="526" t="s">
        <v>45721</v>
      </c>
      <c r="K2393" s="673" t="s">
        <v>45722</v>
      </c>
      <c r="L2393" s="683" t="s">
        <v>45723</v>
      </c>
      <c r="M2393" s="683" t="s">
        <v>45723</v>
      </c>
      <c r="N2393" s="25"/>
      <c r="O2393" s="26" t="s">
        <v>45724</v>
      </c>
      <c r="P2393" s="26">
        <v>1207.0</v>
      </c>
      <c r="Q2393" s="674" t="s">
        <v>608</v>
      </c>
      <c r="R2393" s="679" t="s">
        <v>21581</v>
      </c>
      <c r="S2393" s="679" t="s">
        <v>21581</v>
      </c>
      <c r="T2393" s="25"/>
      <c r="U2393" s="25"/>
      <c r="V2393" s="25"/>
      <c r="W2393" s="25"/>
      <c r="X2393" s="25"/>
      <c r="Y2393" s="25"/>
      <c r="Z2393" s="25"/>
      <c r="AA2393" s="25"/>
      <c r="AB2393" s="25"/>
      <c r="AC2393" s="25"/>
      <c r="AD2393" s="25"/>
      <c r="AE2393" s="25"/>
      <c r="AF2393" s="25"/>
      <c r="AG2393" s="25"/>
    </row>
    <row r="2394" hidden="1">
      <c r="A2394" s="498"/>
      <c r="B2394" s="5" t="s">
        <v>27</v>
      </c>
      <c r="C2394" s="5" t="s">
        <v>9047</v>
      </c>
      <c r="D2394" s="671" t="s">
        <v>45725</v>
      </c>
      <c r="E2394" s="671" t="s">
        <v>45726</v>
      </c>
      <c r="F2394" s="26" t="s">
        <v>29656</v>
      </c>
      <c r="G2394" s="671" t="s">
        <v>45727</v>
      </c>
      <c r="H2394" s="26" t="s">
        <v>45727</v>
      </c>
      <c r="I2394" s="26" t="s">
        <v>45728</v>
      </c>
      <c r="J2394" s="526" t="s">
        <v>45729</v>
      </c>
      <c r="K2394" s="25"/>
      <c r="L2394" s="683" t="s">
        <v>45730</v>
      </c>
      <c r="M2394" s="683" t="s">
        <v>45730</v>
      </c>
      <c r="N2394" s="25"/>
      <c r="O2394" s="26" t="s">
        <v>45731</v>
      </c>
      <c r="P2394" s="26">
        <v>109.0</v>
      </c>
      <c r="Q2394" s="679"/>
      <c r="R2394" s="679" t="s">
        <v>21581</v>
      </c>
      <c r="S2394" s="25"/>
      <c r="T2394" s="25"/>
      <c r="U2394" s="25"/>
      <c r="V2394" s="25"/>
      <c r="W2394" s="25"/>
      <c r="X2394" s="25"/>
      <c r="Y2394" s="25"/>
      <c r="Z2394" s="25"/>
      <c r="AA2394" s="25"/>
      <c r="AB2394" s="25"/>
      <c r="AC2394" s="25"/>
      <c r="AD2394" s="25"/>
      <c r="AE2394" s="25"/>
      <c r="AF2394" s="25"/>
      <c r="AG2394" s="25"/>
    </row>
    <row r="2395">
      <c r="A2395" s="504">
        <v>4514.0</v>
      </c>
      <c r="B2395" s="5" t="s">
        <v>27</v>
      </c>
      <c r="C2395" s="5" t="s">
        <v>9047</v>
      </c>
      <c r="D2395" s="671" t="s">
        <v>9047</v>
      </c>
      <c r="E2395" s="671" t="s">
        <v>722</v>
      </c>
      <c r="F2395" s="26" t="s">
        <v>45732</v>
      </c>
      <c r="G2395" s="671" t="s">
        <v>45733</v>
      </c>
      <c r="H2395" s="26" t="s">
        <v>45734</v>
      </c>
      <c r="I2395" s="26" t="s">
        <v>45735</v>
      </c>
      <c r="J2395" s="526" t="s">
        <v>45736</v>
      </c>
      <c r="K2395" s="673" t="s">
        <v>45737</v>
      </c>
      <c r="L2395" s="683" t="s">
        <v>45738</v>
      </c>
      <c r="M2395" s="683" t="s">
        <v>45738</v>
      </c>
      <c r="N2395" s="25"/>
      <c r="O2395" s="26" t="s">
        <v>45739</v>
      </c>
      <c r="P2395" s="26">
        <v>1901.0</v>
      </c>
      <c r="Q2395" s="674" t="s">
        <v>608</v>
      </c>
      <c r="R2395" s="679" t="s">
        <v>21581</v>
      </c>
      <c r="S2395" s="679" t="s">
        <v>21581</v>
      </c>
      <c r="T2395" s="25"/>
      <c r="U2395" s="25"/>
      <c r="V2395" s="25"/>
      <c r="W2395" s="25"/>
      <c r="X2395" s="25"/>
      <c r="Y2395" s="25"/>
      <c r="Z2395" s="25"/>
      <c r="AA2395" s="25"/>
      <c r="AB2395" s="25"/>
      <c r="AC2395" s="25"/>
      <c r="AD2395" s="25"/>
      <c r="AE2395" s="25"/>
      <c r="AF2395" s="25"/>
      <c r="AG2395" s="25"/>
    </row>
    <row r="2396" hidden="1">
      <c r="A2396" s="498"/>
      <c r="B2396" s="5" t="s">
        <v>27</v>
      </c>
      <c r="C2396" s="5" t="s">
        <v>9047</v>
      </c>
      <c r="D2396" s="671" t="s">
        <v>1278</v>
      </c>
      <c r="E2396" s="671" t="s">
        <v>1279</v>
      </c>
      <c r="F2396" s="26" t="s">
        <v>45740</v>
      </c>
      <c r="G2396" s="671" t="s">
        <v>45741</v>
      </c>
      <c r="H2396" s="26" t="s">
        <v>45741</v>
      </c>
      <c r="I2396" s="26" t="s">
        <v>45742</v>
      </c>
      <c r="J2396" s="526" t="s">
        <v>45743</v>
      </c>
      <c r="K2396" s="25"/>
      <c r="L2396" s="683" t="s">
        <v>45744</v>
      </c>
      <c r="M2396" s="683" t="s">
        <v>45744</v>
      </c>
      <c r="N2396" s="25"/>
      <c r="O2396" s="26" t="s">
        <v>45745</v>
      </c>
      <c r="P2396" s="26">
        <v>271.0</v>
      </c>
      <c r="Q2396" s="679"/>
      <c r="R2396" s="679" t="s">
        <v>21581</v>
      </c>
      <c r="S2396" s="25"/>
      <c r="T2396" s="25"/>
      <c r="U2396" s="25"/>
      <c r="V2396" s="25"/>
      <c r="W2396" s="25"/>
      <c r="X2396" s="25"/>
      <c r="Y2396" s="25"/>
      <c r="Z2396" s="25"/>
      <c r="AA2396" s="25"/>
      <c r="AB2396" s="25"/>
      <c r="AC2396" s="25"/>
      <c r="AD2396" s="25"/>
      <c r="AE2396" s="25"/>
      <c r="AF2396" s="25"/>
      <c r="AG2396" s="25"/>
    </row>
    <row r="2397" hidden="1">
      <c r="A2397" s="498"/>
      <c r="B2397" s="5" t="s">
        <v>27</v>
      </c>
      <c r="C2397" s="5" t="s">
        <v>9047</v>
      </c>
      <c r="D2397" s="671" t="s">
        <v>9047</v>
      </c>
      <c r="E2397" s="671" t="s">
        <v>722</v>
      </c>
      <c r="F2397" s="26" t="s">
        <v>29504</v>
      </c>
      <c r="G2397" s="671" t="s">
        <v>32570</v>
      </c>
      <c r="H2397" s="26" t="s">
        <v>45746</v>
      </c>
      <c r="I2397" s="26" t="s">
        <v>45747</v>
      </c>
      <c r="J2397" s="526" t="s">
        <v>45748</v>
      </c>
      <c r="K2397" s="25"/>
      <c r="L2397" s="683" t="s">
        <v>45749</v>
      </c>
      <c r="M2397" s="683" t="s">
        <v>45749</v>
      </c>
      <c r="N2397" s="25"/>
      <c r="O2397" s="26" t="s">
        <v>45750</v>
      </c>
      <c r="P2397" s="26">
        <v>338.0</v>
      </c>
      <c r="Q2397" s="679"/>
      <c r="R2397" s="679" t="s">
        <v>21581</v>
      </c>
      <c r="S2397" s="25"/>
      <c r="T2397" s="25"/>
      <c r="U2397" s="25"/>
      <c r="V2397" s="25"/>
      <c r="W2397" s="25"/>
      <c r="X2397" s="25"/>
      <c r="Y2397" s="25"/>
      <c r="Z2397" s="25"/>
      <c r="AA2397" s="25"/>
      <c r="AB2397" s="25"/>
      <c r="AC2397" s="25"/>
      <c r="AD2397" s="25"/>
      <c r="AE2397" s="25"/>
      <c r="AF2397" s="25"/>
      <c r="AG2397" s="25"/>
    </row>
    <row r="2398" hidden="1">
      <c r="A2398" s="498"/>
      <c r="B2398" s="5" t="s">
        <v>27</v>
      </c>
      <c r="C2398" s="5" t="s">
        <v>9047</v>
      </c>
      <c r="D2398" s="671" t="s">
        <v>9047</v>
      </c>
      <c r="E2398" s="671" t="s">
        <v>722</v>
      </c>
      <c r="F2398" s="26" t="s">
        <v>45751</v>
      </c>
      <c r="G2398" s="671" t="s">
        <v>45752</v>
      </c>
      <c r="H2398" s="26" t="s">
        <v>45753</v>
      </c>
      <c r="I2398" s="26" t="s">
        <v>45754</v>
      </c>
      <c r="J2398" s="526" t="s">
        <v>45755</v>
      </c>
      <c r="K2398" s="25"/>
      <c r="L2398" s="683" t="s">
        <v>45756</v>
      </c>
      <c r="M2398" s="683" t="s">
        <v>45756</v>
      </c>
      <c r="N2398" s="25"/>
      <c r="O2398" s="26" t="s">
        <v>45757</v>
      </c>
      <c r="P2398" s="26">
        <v>909.0</v>
      </c>
      <c r="Q2398" s="679"/>
      <c r="R2398" s="679" t="s">
        <v>21581</v>
      </c>
      <c r="S2398" s="25"/>
      <c r="T2398" s="25"/>
      <c r="U2398" s="25"/>
      <c r="V2398" s="25"/>
      <c r="W2398" s="25"/>
      <c r="X2398" s="25"/>
      <c r="Y2398" s="25"/>
      <c r="Z2398" s="25"/>
      <c r="AA2398" s="25"/>
      <c r="AB2398" s="25"/>
      <c r="AC2398" s="25"/>
      <c r="AD2398" s="25"/>
      <c r="AE2398" s="25"/>
      <c r="AF2398" s="25"/>
      <c r="AG2398" s="25"/>
    </row>
    <row r="2399" hidden="1">
      <c r="A2399" s="498"/>
      <c r="B2399" s="5" t="s">
        <v>27</v>
      </c>
      <c r="C2399" s="5" t="s">
        <v>9047</v>
      </c>
      <c r="D2399" s="671" t="s">
        <v>2198</v>
      </c>
      <c r="E2399" s="671" t="s">
        <v>2182</v>
      </c>
      <c r="F2399" s="26" t="s">
        <v>45758</v>
      </c>
      <c r="G2399" s="671" t="s">
        <v>45759</v>
      </c>
      <c r="H2399" s="26" t="s">
        <v>45760</v>
      </c>
      <c r="I2399" s="26" t="s">
        <v>45761</v>
      </c>
      <c r="J2399" s="526" t="s">
        <v>45762</v>
      </c>
      <c r="K2399" s="25"/>
      <c r="L2399" s="683" t="s">
        <v>45763</v>
      </c>
      <c r="M2399" s="683" t="s">
        <v>45763</v>
      </c>
      <c r="N2399" s="25"/>
      <c r="O2399" s="26" t="s">
        <v>45764</v>
      </c>
      <c r="P2399" s="26">
        <v>775.0</v>
      </c>
      <c r="Q2399" s="679"/>
      <c r="R2399" s="679" t="s">
        <v>21581</v>
      </c>
      <c r="S2399" s="25"/>
      <c r="T2399" s="25"/>
      <c r="U2399" s="25"/>
      <c r="V2399" s="25"/>
      <c r="W2399" s="25"/>
      <c r="X2399" s="25"/>
      <c r="Y2399" s="25"/>
      <c r="Z2399" s="25"/>
      <c r="AA2399" s="25"/>
      <c r="AB2399" s="25"/>
      <c r="AC2399" s="25"/>
      <c r="AD2399" s="25"/>
      <c r="AE2399" s="25"/>
      <c r="AF2399" s="25"/>
      <c r="AG2399" s="25"/>
    </row>
    <row r="2400" hidden="1">
      <c r="A2400" s="498"/>
      <c r="B2400" s="5" t="s">
        <v>27</v>
      </c>
      <c r="C2400" s="5" t="s">
        <v>9047</v>
      </c>
      <c r="D2400" s="671" t="s">
        <v>9047</v>
      </c>
      <c r="E2400" s="671" t="s">
        <v>722</v>
      </c>
      <c r="F2400" s="26" t="s">
        <v>45765</v>
      </c>
      <c r="G2400" s="671" t="s">
        <v>45766</v>
      </c>
      <c r="H2400" s="26" t="s">
        <v>45767</v>
      </c>
      <c r="I2400" s="26" t="s">
        <v>45768</v>
      </c>
      <c r="J2400" s="526" t="s">
        <v>45769</v>
      </c>
      <c r="K2400" s="25"/>
      <c r="L2400" s="683" t="s">
        <v>45770</v>
      </c>
      <c r="M2400" s="683" t="s">
        <v>45770</v>
      </c>
      <c r="N2400" s="25"/>
      <c r="O2400" s="26" t="s">
        <v>45771</v>
      </c>
      <c r="P2400" s="26">
        <v>56.0</v>
      </c>
      <c r="Q2400" s="679"/>
      <c r="R2400" s="679" t="s">
        <v>21581</v>
      </c>
      <c r="S2400" s="25"/>
      <c r="T2400" s="25"/>
      <c r="U2400" s="25"/>
      <c r="V2400" s="25"/>
      <c r="W2400" s="25"/>
      <c r="X2400" s="25"/>
      <c r="Y2400" s="25"/>
      <c r="Z2400" s="25"/>
      <c r="AA2400" s="25"/>
      <c r="AB2400" s="25"/>
      <c r="AC2400" s="25"/>
      <c r="AD2400" s="25"/>
      <c r="AE2400" s="25"/>
      <c r="AF2400" s="25"/>
      <c r="AG2400" s="25"/>
    </row>
    <row r="2401">
      <c r="A2401" s="504">
        <v>4515.0</v>
      </c>
      <c r="B2401" s="5" t="s">
        <v>27</v>
      </c>
      <c r="C2401" s="5" t="s">
        <v>9047</v>
      </c>
      <c r="D2401" s="671" t="s">
        <v>9047</v>
      </c>
      <c r="E2401" s="671" t="s">
        <v>722</v>
      </c>
      <c r="F2401" s="26" t="s">
        <v>29656</v>
      </c>
      <c r="G2401" s="671" t="s">
        <v>45772</v>
      </c>
      <c r="H2401" s="26" t="s">
        <v>45773</v>
      </c>
      <c r="I2401" s="26" t="s">
        <v>45774</v>
      </c>
      <c r="J2401" s="526" t="s">
        <v>45775</v>
      </c>
      <c r="K2401" s="673" t="s">
        <v>45776</v>
      </c>
      <c r="L2401" s="683" t="s">
        <v>45777</v>
      </c>
      <c r="M2401" s="683" t="s">
        <v>45777</v>
      </c>
      <c r="N2401" s="25"/>
      <c r="O2401" s="26" t="s">
        <v>45778</v>
      </c>
      <c r="P2401" s="26">
        <v>4402.0</v>
      </c>
      <c r="Q2401" s="674" t="s">
        <v>608</v>
      </c>
      <c r="R2401" s="679" t="s">
        <v>21581</v>
      </c>
      <c r="S2401" s="679" t="s">
        <v>21581</v>
      </c>
      <c r="T2401" s="25"/>
      <c r="U2401" s="25"/>
      <c r="V2401" s="25"/>
      <c r="W2401" s="25"/>
      <c r="X2401" s="25"/>
      <c r="Y2401" s="25"/>
      <c r="Z2401" s="25"/>
      <c r="AA2401" s="25"/>
      <c r="AB2401" s="25"/>
      <c r="AC2401" s="25"/>
      <c r="AD2401" s="25"/>
      <c r="AE2401" s="25"/>
      <c r="AF2401" s="25"/>
      <c r="AG2401" s="25"/>
    </row>
    <row r="2402" hidden="1">
      <c r="A2402" s="498"/>
      <c r="B2402" s="5" t="s">
        <v>27</v>
      </c>
      <c r="C2402" s="5" t="s">
        <v>9047</v>
      </c>
      <c r="D2402" s="671" t="s">
        <v>1278</v>
      </c>
      <c r="E2402" s="671" t="s">
        <v>1279</v>
      </c>
      <c r="F2402" s="26" t="s">
        <v>45779</v>
      </c>
      <c r="G2402" s="671" t="s">
        <v>45780</v>
      </c>
      <c r="H2402" s="26" t="s">
        <v>45781</v>
      </c>
      <c r="I2402" s="26" t="s">
        <v>45782</v>
      </c>
      <c r="J2402" s="526" t="s">
        <v>45783</v>
      </c>
      <c r="K2402" s="25"/>
      <c r="L2402" s="683" t="s">
        <v>45784</v>
      </c>
      <c r="M2402" s="683" t="s">
        <v>45784</v>
      </c>
      <c r="N2402" s="25"/>
      <c r="O2402" s="26" t="s">
        <v>45785</v>
      </c>
      <c r="P2402" s="26">
        <v>378.0</v>
      </c>
      <c r="Q2402" s="679"/>
      <c r="R2402" s="679" t="s">
        <v>21581</v>
      </c>
      <c r="S2402" s="25"/>
      <c r="T2402" s="25"/>
      <c r="U2402" s="25"/>
      <c r="V2402" s="25"/>
      <c r="W2402" s="25"/>
      <c r="X2402" s="25"/>
      <c r="Y2402" s="25"/>
      <c r="Z2402" s="25"/>
      <c r="AA2402" s="25"/>
      <c r="AB2402" s="25"/>
      <c r="AC2402" s="25"/>
      <c r="AD2402" s="25"/>
      <c r="AE2402" s="25"/>
      <c r="AF2402" s="25"/>
      <c r="AG2402" s="25"/>
    </row>
    <row r="2403">
      <c r="A2403" s="504">
        <v>4516.0</v>
      </c>
      <c r="B2403" s="5" t="s">
        <v>27</v>
      </c>
      <c r="C2403" s="5" t="s">
        <v>9047</v>
      </c>
      <c r="D2403" s="671" t="s">
        <v>1278</v>
      </c>
      <c r="E2403" s="671" t="s">
        <v>1279</v>
      </c>
      <c r="F2403" s="26" t="s">
        <v>45786</v>
      </c>
      <c r="G2403" s="671" t="s">
        <v>45787</v>
      </c>
      <c r="H2403" s="26" t="s">
        <v>45788</v>
      </c>
      <c r="I2403" s="26" t="s">
        <v>45789</v>
      </c>
      <c r="J2403" s="526" t="s">
        <v>45790</v>
      </c>
      <c r="K2403" s="673" t="s">
        <v>45791</v>
      </c>
      <c r="L2403" s="683" t="s">
        <v>45792</v>
      </c>
      <c r="M2403" s="683" t="s">
        <v>45792</v>
      </c>
      <c r="N2403" s="25"/>
      <c r="O2403" s="26" t="s">
        <v>45793</v>
      </c>
      <c r="P2403" s="26">
        <v>1410.0</v>
      </c>
      <c r="Q2403" s="674" t="s">
        <v>608</v>
      </c>
      <c r="R2403" s="679" t="s">
        <v>21581</v>
      </c>
      <c r="S2403" s="679" t="s">
        <v>21581</v>
      </c>
      <c r="T2403" s="25"/>
      <c r="U2403" s="25"/>
      <c r="V2403" s="25"/>
      <c r="W2403" s="25"/>
      <c r="X2403" s="25"/>
      <c r="Y2403" s="25"/>
      <c r="Z2403" s="25"/>
      <c r="AA2403" s="25"/>
      <c r="AB2403" s="25"/>
      <c r="AC2403" s="25"/>
      <c r="AD2403" s="25"/>
      <c r="AE2403" s="25"/>
      <c r="AF2403" s="25"/>
      <c r="AG2403" s="25"/>
    </row>
    <row r="2404">
      <c r="A2404" s="504">
        <v>4517.0</v>
      </c>
      <c r="B2404" s="5" t="s">
        <v>27</v>
      </c>
      <c r="C2404" s="5" t="s">
        <v>9047</v>
      </c>
      <c r="D2404" s="671" t="s">
        <v>20616</v>
      </c>
      <c r="E2404" s="671" t="s">
        <v>17364</v>
      </c>
      <c r="F2404" s="26" t="s">
        <v>45794</v>
      </c>
      <c r="G2404" s="671" t="s">
        <v>45795</v>
      </c>
      <c r="H2404" s="26" t="s">
        <v>45796</v>
      </c>
      <c r="I2404" s="26" t="s">
        <v>45797</v>
      </c>
      <c r="J2404" s="526" t="s">
        <v>45798</v>
      </c>
      <c r="K2404" s="673" t="s">
        <v>45799</v>
      </c>
      <c r="L2404" s="683" t="s">
        <v>45800</v>
      </c>
      <c r="M2404" s="683" t="s">
        <v>45800</v>
      </c>
      <c r="N2404" s="25"/>
      <c r="O2404" s="26" t="s">
        <v>45801</v>
      </c>
      <c r="P2404" s="26">
        <v>1272.0</v>
      </c>
      <c r="Q2404" s="674" t="s">
        <v>608</v>
      </c>
      <c r="R2404" s="679" t="s">
        <v>21581</v>
      </c>
      <c r="S2404" s="679" t="s">
        <v>21581</v>
      </c>
      <c r="T2404" s="25"/>
      <c r="U2404" s="25"/>
      <c r="V2404" s="25"/>
      <c r="W2404" s="25"/>
      <c r="X2404" s="25"/>
      <c r="Y2404" s="25"/>
      <c r="Z2404" s="25"/>
      <c r="AA2404" s="25"/>
      <c r="AB2404" s="25"/>
      <c r="AC2404" s="25"/>
      <c r="AD2404" s="25"/>
      <c r="AE2404" s="25"/>
      <c r="AF2404" s="25"/>
      <c r="AG2404" s="25"/>
    </row>
    <row r="2405">
      <c r="A2405" s="504">
        <v>4518.0</v>
      </c>
      <c r="B2405" s="5" t="s">
        <v>27</v>
      </c>
      <c r="C2405" s="5" t="s">
        <v>9047</v>
      </c>
      <c r="D2405" s="671" t="s">
        <v>9047</v>
      </c>
      <c r="E2405" s="671" t="s">
        <v>722</v>
      </c>
      <c r="F2405" s="26" t="s">
        <v>29504</v>
      </c>
      <c r="G2405" s="671" t="s">
        <v>45802</v>
      </c>
      <c r="H2405" s="26" t="s">
        <v>45803</v>
      </c>
      <c r="I2405" s="26" t="s">
        <v>45804</v>
      </c>
      <c r="J2405" s="526" t="s">
        <v>45805</v>
      </c>
      <c r="K2405" s="673" t="s">
        <v>45806</v>
      </c>
      <c r="L2405" s="683" t="s">
        <v>45807</v>
      </c>
      <c r="M2405" s="683" t="s">
        <v>45807</v>
      </c>
      <c r="N2405" s="25"/>
      <c r="O2405" s="26" t="s">
        <v>45808</v>
      </c>
      <c r="P2405" s="26">
        <v>3325.0</v>
      </c>
      <c r="Q2405" s="674" t="s">
        <v>608</v>
      </c>
      <c r="R2405" s="679" t="s">
        <v>21581</v>
      </c>
      <c r="S2405" s="679" t="s">
        <v>21581</v>
      </c>
      <c r="T2405" s="25"/>
      <c r="U2405" s="25"/>
      <c r="V2405" s="25"/>
      <c r="W2405" s="25"/>
      <c r="X2405" s="25"/>
      <c r="Y2405" s="25"/>
      <c r="Z2405" s="25"/>
      <c r="AA2405" s="25"/>
      <c r="AB2405" s="25"/>
      <c r="AC2405" s="25"/>
      <c r="AD2405" s="25"/>
      <c r="AE2405" s="25"/>
      <c r="AF2405" s="25"/>
      <c r="AG2405" s="25"/>
    </row>
    <row r="2406" hidden="1">
      <c r="A2406" s="498"/>
      <c r="B2406" s="5" t="s">
        <v>27</v>
      </c>
      <c r="C2406" s="5" t="s">
        <v>9047</v>
      </c>
      <c r="D2406" s="671" t="s">
        <v>9047</v>
      </c>
      <c r="E2406" s="671" t="s">
        <v>722</v>
      </c>
      <c r="F2406" s="26" t="s">
        <v>27</v>
      </c>
      <c r="G2406" s="671" t="s">
        <v>45809</v>
      </c>
      <c r="H2406" s="26" t="s">
        <v>45810</v>
      </c>
      <c r="I2406" s="26" t="s">
        <v>45811</v>
      </c>
      <c r="J2406" s="526" t="s">
        <v>45812</v>
      </c>
      <c r="K2406" s="25"/>
      <c r="L2406" s="683" t="s">
        <v>45813</v>
      </c>
      <c r="M2406" s="683" t="s">
        <v>45813</v>
      </c>
      <c r="N2406" s="25"/>
      <c r="O2406" s="26" t="s">
        <v>45814</v>
      </c>
      <c r="P2406" s="26">
        <v>566.0</v>
      </c>
      <c r="Q2406" s="679"/>
      <c r="R2406" s="679" t="s">
        <v>21581</v>
      </c>
      <c r="S2406" s="25"/>
      <c r="T2406" s="25"/>
      <c r="U2406" s="25"/>
      <c r="V2406" s="25"/>
      <c r="W2406" s="25"/>
      <c r="X2406" s="25"/>
      <c r="Y2406" s="25"/>
      <c r="Z2406" s="25"/>
      <c r="AA2406" s="25"/>
      <c r="AB2406" s="25"/>
      <c r="AC2406" s="25"/>
      <c r="AD2406" s="25"/>
      <c r="AE2406" s="25"/>
      <c r="AF2406" s="25"/>
      <c r="AG2406" s="25"/>
    </row>
    <row r="2407" hidden="1">
      <c r="A2407" s="498"/>
      <c r="B2407" s="5" t="s">
        <v>27</v>
      </c>
      <c r="C2407" s="5" t="s">
        <v>9047</v>
      </c>
      <c r="D2407" s="671" t="s">
        <v>9047</v>
      </c>
      <c r="E2407" s="671" t="s">
        <v>722</v>
      </c>
      <c r="F2407" s="26" t="s">
        <v>45815</v>
      </c>
      <c r="G2407" s="671" t="s">
        <v>45816</v>
      </c>
      <c r="H2407" s="26" t="s">
        <v>45817</v>
      </c>
      <c r="I2407" s="26" t="s">
        <v>45818</v>
      </c>
      <c r="J2407" s="526" t="s">
        <v>45819</v>
      </c>
      <c r="K2407" s="25"/>
      <c r="L2407" s="683" t="s">
        <v>45820</v>
      </c>
      <c r="M2407" s="683" t="s">
        <v>45820</v>
      </c>
      <c r="N2407" s="25"/>
      <c r="O2407" s="26" t="s">
        <v>45821</v>
      </c>
      <c r="P2407" s="26">
        <v>791.0</v>
      </c>
      <c r="Q2407" s="679"/>
      <c r="R2407" s="679" t="s">
        <v>21581</v>
      </c>
      <c r="S2407" s="25"/>
      <c r="T2407" s="25"/>
      <c r="U2407" s="25"/>
      <c r="V2407" s="25"/>
      <c r="W2407" s="25"/>
      <c r="X2407" s="25"/>
      <c r="Y2407" s="25"/>
      <c r="Z2407" s="25"/>
      <c r="AA2407" s="25"/>
      <c r="AB2407" s="25"/>
      <c r="AC2407" s="25"/>
      <c r="AD2407" s="25"/>
      <c r="AE2407" s="25"/>
      <c r="AF2407" s="25"/>
      <c r="AG2407" s="25"/>
    </row>
    <row r="2408" hidden="1">
      <c r="A2408" s="498"/>
      <c r="B2408" s="5" t="s">
        <v>27</v>
      </c>
      <c r="C2408" s="5" t="s">
        <v>9047</v>
      </c>
      <c r="D2408" s="671" t="s">
        <v>33283</v>
      </c>
      <c r="E2408" s="671" t="s">
        <v>1067</v>
      </c>
      <c r="F2408" s="26" t="s">
        <v>45822</v>
      </c>
      <c r="G2408" s="671" t="s">
        <v>45823</v>
      </c>
      <c r="H2408" s="26" t="s">
        <v>45824</v>
      </c>
      <c r="I2408" s="26" t="s">
        <v>45825</v>
      </c>
      <c r="J2408" s="526" t="s">
        <v>45826</v>
      </c>
      <c r="K2408" s="25"/>
      <c r="L2408" s="683">
        <v>1.63085132E8</v>
      </c>
      <c r="M2408" s="683">
        <v>1.63085132E8</v>
      </c>
      <c r="N2408" s="25"/>
      <c r="O2408" s="26" t="s">
        <v>45827</v>
      </c>
      <c r="P2408" s="26">
        <v>340.0</v>
      </c>
      <c r="Q2408" s="679"/>
      <c r="R2408" s="679" t="s">
        <v>21581</v>
      </c>
      <c r="S2408" s="25"/>
      <c r="T2408" s="25"/>
      <c r="U2408" s="25"/>
      <c r="V2408" s="25"/>
      <c r="W2408" s="25"/>
      <c r="X2408" s="25"/>
      <c r="Y2408" s="25"/>
      <c r="Z2408" s="25"/>
      <c r="AA2408" s="25"/>
      <c r="AB2408" s="25"/>
      <c r="AC2408" s="25"/>
      <c r="AD2408" s="25"/>
      <c r="AE2408" s="25"/>
      <c r="AF2408" s="25"/>
      <c r="AG2408" s="25"/>
    </row>
    <row r="2409">
      <c r="A2409" s="504">
        <v>4519.0</v>
      </c>
      <c r="B2409" s="5" t="s">
        <v>27</v>
      </c>
      <c r="C2409" s="5" t="s">
        <v>9047</v>
      </c>
      <c r="D2409" s="671" t="s">
        <v>13618</v>
      </c>
      <c r="E2409" s="671" t="s">
        <v>17364</v>
      </c>
      <c r="F2409" s="26" t="s">
        <v>45828</v>
      </c>
      <c r="G2409" s="671" t="s">
        <v>45829</v>
      </c>
      <c r="H2409" s="26" t="s">
        <v>45830</v>
      </c>
      <c r="I2409" s="26" t="s">
        <v>45831</v>
      </c>
      <c r="J2409" s="526" t="s">
        <v>45832</v>
      </c>
      <c r="K2409" s="673" t="s">
        <v>45833</v>
      </c>
      <c r="L2409" s="683" t="s">
        <v>45834</v>
      </c>
      <c r="M2409" s="683" t="s">
        <v>45834</v>
      </c>
      <c r="N2409" s="25"/>
      <c r="O2409" s="26" t="s">
        <v>45835</v>
      </c>
      <c r="P2409" s="26">
        <v>3242.0</v>
      </c>
      <c r="Q2409" s="674" t="s">
        <v>608</v>
      </c>
      <c r="R2409" s="679" t="s">
        <v>21581</v>
      </c>
      <c r="S2409" s="679" t="s">
        <v>21581</v>
      </c>
      <c r="T2409" s="25"/>
      <c r="U2409" s="25"/>
      <c r="V2409" s="25"/>
      <c r="W2409" s="25"/>
      <c r="X2409" s="25"/>
      <c r="Y2409" s="25"/>
      <c r="Z2409" s="25"/>
      <c r="AA2409" s="25"/>
      <c r="AB2409" s="25"/>
      <c r="AC2409" s="25"/>
      <c r="AD2409" s="25"/>
      <c r="AE2409" s="25"/>
      <c r="AF2409" s="25"/>
      <c r="AG2409" s="25"/>
    </row>
    <row r="2410" hidden="1">
      <c r="A2410" s="498"/>
      <c r="B2410" s="5" t="s">
        <v>27</v>
      </c>
      <c r="C2410" s="5" t="s">
        <v>9047</v>
      </c>
      <c r="D2410" s="671" t="s">
        <v>1278</v>
      </c>
      <c r="E2410" s="671" t="s">
        <v>1279</v>
      </c>
      <c r="F2410" s="26" t="s">
        <v>45836</v>
      </c>
      <c r="G2410" s="671" t="s">
        <v>38130</v>
      </c>
      <c r="H2410" s="26" t="s">
        <v>45837</v>
      </c>
      <c r="I2410" s="26" t="s">
        <v>45838</v>
      </c>
      <c r="J2410" s="526" t="s">
        <v>45839</v>
      </c>
      <c r="K2410" s="25"/>
      <c r="L2410" s="683">
        <v>7633974.0</v>
      </c>
      <c r="M2410" s="683">
        <v>7633974.0</v>
      </c>
      <c r="N2410" s="25"/>
      <c r="O2410" s="26" t="s">
        <v>45840</v>
      </c>
      <c r="P2410" s="26">
        <v>2304.0</v>
      </c>
      <c r="Q2410" s="674" t="s">
        <v>608</v>
      </c>
      <c r="R2410" s="679" t="s">
        <v>21581</v>
      </c>
      <c r="S2410" s="679" t="s">
        <v>21581</v>
      </c>
      <c r="T2410" s="25"/>
      <c r="U2410" s="25"/>
      <c r="V2410" s="25"/>
      <c r="W2410" s="25"/>
      <c r="X2410" s="25"/>
      <c r="Y2410" s="25"/>
      <c r="Z2410" s="25"/>
      <c r="AA2410" s="25"/>
      <c r="AB2410" s="25"/>
      <c r="AC2410" s="25"/>
      <c r="AD2410" s="25"/>
      <c r="AE2410" s="25"/>
      <c r="AF2410" s="25"/>
      <c r="AG2410" s="25"/>
    </row>
    <row r="2411" hidden="1">
      <c r="A2411" s="498"/>
      <c r="B2411" s="5" t="s">
        <v>27</v>
      </c>
      <c r="C2411" s="5" t="s">
        <v>9047</v>
      </c>
      <c r="D2411" s="671" t="s">
        <v>9047</v>
      </c>
      <c r="E2411" s="671" t="s">
        <v>722</v>
      </c>
      <c r="F2411" s="26" t="s">
        <v>29504</v>
      </c>
      <c r="G2411" s="671" t="s">
        <v>45841</v>
      </c>
      <c r="H2411" s="26" t="s">
        <v>45842</v>
      </c>
      <c r="I2411" s="26" t="s">
        <v>45843</v>
      </c>
      <c r="J2411" s="526" t="s">
        <v>45844</v>
      </c>
      <c r="K2411" s="25"/>
      <c r="L2411" s="683">
        <v>274037.0</v>
      </c>
      <c r="M2411" s="683">
        <v>274037.0</v>
      </c>
      <c r="N2411" s="25"/>
      <c r="O2411" s="26" t="s">
        <v>45845</v>
      </c>
      <c r="P2411" s="26">
        <v>1357.0</v>
      </c>
      <c r="Q2411" s="674" t="s">
        <v>608</v>
      </c>
      <c r="R2411" s="679" t="s">
        <v>21581</v>
      </c>
      <c r="S2411" s="679" t="s">
        <v>21581</v>
      </c>
      <c r="T2411" s="25"/>
      <c r="U2411" s="25"/>
      <c r="V2411" s="25"/>
      <c r="W2411" s="25"/>
      <c r="X2411" s="25"/>
      <c r="Y2411" s="25"/>
      <c r="Z2411" s="25"/>
      <c r="AA2411" s="25"/>
      <c r="AB2411" s="25"/>
      <c r="AC2411" s="25"/>
      <c r="AD2411" s="25"/>
      <c r="AE2411" s="25"/>
      <c r="AF2411" s="25"/>
      <c r="AG2411" s="25"/>
    </row>
    <row r="2412" hidden="1">
      <c r="A2412" s="498"/>
      <c r="B2412" s="5" t="s">
        <v>27</v>
      </c>
      <c r="C2412" s="5" t="s">
        <v>9047</v>
      </c>
      <c r="D2412" s="682"/>
      <c r="E2412" s="682"/>
      <c r="F2412" s="26" t="s">
        <v>27</v>
      </c>
      <c r="G2412" s="671" t="s">
        <v>45846</v>
      </c>
      <c r="H2412" s="26" t="s">
        <v>34957</v>
      </c>
      <c r="I2412" s="26" t="s">
        <v>45847</v>
      </c>
      <c r="J2412" s="526" t="s">
        <v>45848</v>
      </c>
      <c r="K2412" s="25"/>
      <c r="L2412" s="683" t="s">
        <v>45849</v>
      </c>
      <c r="M2412" s="683" t="s">
        <v>45849</v>
      </c>
      <c r="N2412" s="25"/>
      <c r="O2412" s="26" t="s">
        <v>45850</v>
      </c>
      <c r="P2412" s="26">
        <v>964.0</v>
      </c>
      <c r="Q2412" s="679"/>
      <c r="R2412" s="679" t="s">
        <v>21581</v>
      </c>
      <c r="S2412" s="25"/>
      <c r="T2412" s="25"/>
      <c r="U2412" s="25"/>
      <c r="V2412" s="25"/>
      <c r="W2412" s="25"/>
      <c r="X2412" s="25"/>
      <c r="Y2412" s="25"/>
      <c r="Z2412" s="25"/>
      <c r="AA2412" s="25"/>
      <c r="AB2412" s="25"/>
      <c r="AC2412" s="25"/>
      <c r="AD2412" s="25"/>
      <c r="AE2412" s="25"/>
      <c r="AF2412" s="25"/>
      <c r="AG2412" s="25"/>
    </row>
    <row r="2413">
      <c r="A2413" s="504">
        <v>4522.0</v>
      </c>
      <c r="B2413" s="5" t="s">
        <v>27</v>
      </c>
      <c r="C2413" s="5" t="s">
        <v>9047</v>
      </c>
      <c r="D2413" s="671" t="s">
        <v>1278</v>
      </c>
      <c r="E2413" s="671" t="s">
        <v>1279</v>
      </c>
      <c r="F2413" s="26" t="s">
        <v>45851</v>
      </c>
      <c r="G2413" s="671" t="s">
        <v>45852</v>
      </c>
      <c r="H2413" s="26" t="s">
        <v>45853</v>
      </c>
      <c r="I2413" s="26" t="s">
        <v>45854</v>
      </c>
      <c r="J2413" s="526" t="s">
        <v>45855</v>
      </c>
      <c r="K2413" s="673" t="s">
        <v>45856</v>
      </c>
      <c r="L2413" s="683" t="s">
        <v>45857</v>
      </c>
      <c r="M2413" s="683" t="s">
        <v>45857</v>
      </c>
      <c r="N2413" s="25"/>
      <c r="O2413" s="26" t="s">
        <v>45858</v>
      </c>
      <c r="P2413" s="26">
        <v>1018.0</v>
      </c>
      <c r="Q2413" s="674" t="s">
        <v>608</v>
      </c>
      <c r="R2413" s="679" t="s">
        <v>21581</v>
      </c>
      <c r="S2413" s="679" t="s">
        <v>21581</v>
      </c>
      <c r="T2413" s="25"/>
      <c r="U2413" s="25"/>
      <c r="V2413" s="25"/>
      <c r="W2413" s="25"/>
      <c r="X2413" s="25"/>
      <c r="Y2413" s="25"/>
      <c r="Z2413" s="25"/>
      <c r="AA2413" s="25"/>
      <c r="AB2413" s="25"/>
      <c r="AC2413" s="25"/>
      <c r="AD2413" s="25"/>
      <c r="AE2413" s="25"/>
      <c r="AF2413" s="25"/>
      <c r="AG2413" s="25"/>
    </row>
    <row r="2414">
      <c r="A2414" s="504">
        <v>4523.0</v>
      </c>
      <c r="B2414" s="5" t="s">
        <v>27</v>
      </c>
      <c r="C2414" s="5" t="s">
        <v>45859</v>
      </c>
      <c r="D2414" s="671" t="s">
        <v>2198</v>
      </c>
      <c r="E2414" s="671" t="s">
        <v>2182</v>
      </c>
      <c r="F2414" s="26" t="s">
        <v>45860</v>
      </c>
      <c r="G2414" s="671" t="s">
        <v>45861</v>
      </c>
      <c r="H2414" s="26" t="s">
        <v>45862</v>
      </c>
      <c r="I2414" s="26" t="s">
        <v>45863</v>
      </c>
      <c r="J2414" s="526" t="s">
        <v>45864</v>
      </c>
      <c r="K2414" s="673" t="s">
        <v>45865</v>
      </c>
      <c r="L2414" s="683" t="s">
        <v>45866</v>
      </c>
      <c r="M2414" s="683" t="s">
        <v>45866</v>
      </c>
      <c r="N2414" s="25"/>
      <c r="O2414" s="26" t="s">
        <v>45867</v>
      </c>
      <c r="P2414" s="26">
        <v>1770.0</v>
      </c>
      <c r="Q2414" s="674" t="s">
        <v>608</v>
      </c>
      <c r="R2414" s="679" t="s">
        <v>21581</v>
      </c>
      <c r="S2414" s="679" t="s">
        <v>21581</v>
      </c>
      <c r="T2414" s="25"/>
      <c r="U2414" s="25"/>
      <c r="V2414" s="25"/>
      <c r="W2414" s="25"/>
      <c r="X2414" s="25"/>
      <c r="Y2414" s="25"/>
      <c r="Z2414" s="25"/>
      <c r="AA2414" s="25"/>
      <c r="AB2414" s="25"/>
      <c r="AC2414" s="25"/>
      <c r="AD2414" s="25"/>
      <c r="AE2414" s="25"/>
      <c r="AF2414" s="25"/>
      <c r="AG2414" s="25"/>
    </row>
    <row r="2415" hidden="1">
      <c r="A2415" s="498"/>
      <c r="B2415" s="5" t="s">
        <v>27</v>
      </c>
      <c r="C2415" s="5" t="s">
        <v>45859</v>
      </c>
      <c r="D2415" s="671" t="s">
        <v>2198</v>
      </c>
      <c r="E2415" s="671" t="s">
        <v>2182</v>
      </c>
      <c r="F2415" s="26" t="s">
        <v>45868</v>
      </c>
      <c r="G2415" s="671" t="s">
        <v>45869</v>
      </c>
      <c r="H2415" s="26" t="s">
        <v>45870</v>
      </c>
      <c r="I2415" s="26" t="s">
        <v>45871</v>
      </c>
      <c r="J2415" s="526" t="s">
        <v>45872</v>
      </c>
      <c r="K2415" s="25"/>
      <c r="L2415" s="683" t="s">
        <v>45873</v>
      </c>
      <c r="M2415" s="683" t="s">
        <v>45873</v>
      </c>
      <c r="N2415" s="25"/>
      <c r="O2415" s="26" t="s">
        <v>45874</v>
      </c>
      <c r="P2415" s="26">
        <v>58.0</v>
      </c>
      <c r="Q2415" s="679"/>
      <c r="R2415" s="679" t="s">
        <v>21581</v>
      </c>
      <c r="S2415" s="25"/>
      <c r="T2415" s="25"/>
      <c r="U2415" s="25"/>
      <c r="V2415" s="25"/>
      <c r="W2415" s="25"/>
      <c r="X2415" s="25"/>
      <c r="Y2415" s="25"/>
      <c r="Z2415" s="25"/>
      <c r="AA2415" s="25"/>
      <c r="AB2415" s="25"/>
      <c r="AC2415" s="25"/>
      <c r="AD2415" s="25"/>
      <c r="AE2415" s="25"/>
      <c r="AF2415" s="25"/>
      <c r="AG2415" s="25"/>
    </row>
    <row r="2416">
      <c r="A2416" s="504">
        <v>4524.0</v>
      </c>
      <c r="B2416" s="5" t="s">
        <v>27</v>
      </c>
      <c r="C2416" s="5" t="s">
        <v>45859</v>
      </c>
      <c r="D2416" s="671" t="s">
        <v>45875</v>
      </c>
      <c r="E2416" s="671" t="s">
        <v>45876</v>
      </c>
      <c r="F2416" s="26" t="s">
        <v>29504</v>
      </c>
      <c r="G2416" s="671" t="s">
        <v>37522</v>
      </c>
      <c r="H2416" s="26" t="s">
        <v>45877</v>
      </c>
      <c r="I2416" s="26" t="s">
        <v>45878</v>
      </c>
      <c r="J2416" s="526" t="s">
        <v>45879</v>
      </c>
      <c r="K2416" s="673" t="s">
        <v>45880</v>
      </c>
      <c r="L2416" s="683" t="s">
        <v>45881</v>
      </c>
      <c r="M2416" s="683" t="s">
        <v>45881</v>
      </c>
      <c r="N2416" s="25"/>
      <c r="O2416" s="26" t="s">
        <v>45882</v>
      </c>
      <c r="P2416" s="26">
        <v>1551.0</v>
      </c>
      <c r="Q2416" s="674" t="s">
        <v>608</v>
      </c>
      <c r="R2416" s="679" t="s">
        <v>21581</v>
      </c>
      <c r="S2416" s="679" t="s">
        <v>21581</v>
      </c>
      <c r="T2416" s="25"/>
      <c r="U2416" s="25"/>
      <c r="V2416" s="25"/>
      <c r="W2416" s="25"/>
      <c r="X2416" s="25"/>
      <c r="Y2416" s="25"/>
      <c r="Z2416" s="25"/>
      <c r="AA2416" s="25"/>
      <c r="AB2416" s="25"/>
      <c r="AC2416" s="25"/>
      <c r="AD2416" s="25"/>
      <c r="AE2416" s="25"/>
      <c r="AF2416" s="25"/>
      <c r="AG2416" s="25"/>
    </row>
    <row r="2417" hidden="1">
      <c r="A2417" s="498"/>
      <c r="B2417" s="5" t="s">
        <v>27</v>
      </c>
      <c r="C2417" s="5" t="s">
        <v>45859</v>
      </c>
      <c r="D2417" s="671" t="s">
        <v>2198</v>
      </c>
      <c r="E2417" s="671" t="s">
        <v>2182</v>
      </c>
      <c r="F2417" s="26" t="s">
        <v>45883</v>
      </c>
      <c r="G2417" s="671" t="s">
        <v>45884</v>
      </c>
      <c r="H2417" s="26" t="s">
        <v>45885</v>
      </c>
      <c r="I2417" s="26" t="s">
        <v>45886</v>
      </c>
      <c r="J2417" s="526" t="s">
        <v>45887</v>
      </c>
      <c r="K2417" s="25"/>
      <c r="L2417" s="683" t="s">
        <v>45888</v>
      </c>
      <c r="M2417" s="683" t="s">
        <v>45888</v>
      </c>
      <c r="N2417" s="25"/>
      <c r="O2417" s="26" t="s">
        <v>45889</v>
      </c>
      <c r="P2417" s="26">
        <v>132.0</v>
      </c>
      <c r="Q2417" s="679"/>
      <c r="R2417" s="679" t="s">
        <v>21581</v>
      </c>
      <c r="S2417" s="25"/>
      <c r="T2417" s="25"/>
      <c r="U2417" s="25"/>
      <c r="V2417" s="25"/>
      <c r="W2417" s="25"/>
      <c r="X2417" s="25"/>
      <c r="Y2417" s="25"/>
      <c r="Z2417" s="25"/>
      <c r="AA2417" s="25"/>
      <c r="AB2417" s="25"/>
      <c r="AC2417" s="25"/>
      <c r="AD2417" s="25"/>
      <c r="AE2417" s="25"/>
      <c r="AF2417" s="25"/>
      <c r="AG2417" s="25"/>
    </row>
    <row r="2418">
      <c r="A2418" s="504">
        <v>4525.0</v>
      </c>
      <c r="B2418" s="5" t="s">
        <v>27</v>
      </c>
      <c r="C2418" s="5" t="s">
        <v>45859</v>
      </c>
      <c r="D2418" s="671" t="s">
        <v>45890</v>
      </c>
      <c r="E2418" s="671" t="s">
        <v>39168</v>
      </c>
      <c r="F2418" s="26" t="s">
        <v>29504</v>
      </c>
      <c r="G2418" s="671" t="s">
        <v>45891</v>
      </c>
      <c r="H2418" s="26" t="s">
        <v>45892</v>
      </c>
      <c r="I2418" s="26" t="s">
        <v>45893</v>
      </c>
      <c r="J2418" s="526" t="s">
        <v>45894</v>
      </c>
      <c r="K2418" s="673" t="s">
        <v>45895</v>
      </c>
      <c r="L2418" s="683" t="s">
        <v>45896</v>
      </c>
      <c r="M2418" s="683" t="s">
        <v>45896</v>
      </c>
      <c r="N2418" s="25"/>
      <c r="O2418" s="26" t="s">
        <v>45897</v>
      </c>
      <c r="P2418" s="26">
        <v>10987.0</v>
      </c>
      <c r="Q2418" s="674" t="s">
        <v>608</v>
      </c>
      <c r="R2418" s="679" t="s">
        <v>21581</v>
      </c>
      <c r="S2418" s="679" t="s">
        <v>21581</v>
      </c>
      <c r="T2418" s="25"/>
      <c r="U2418" s="25"/>
      <c r="V2418" s="25"/>
      <c r="W2418" s="25"/>
      <c r="X2418" s="25"/>
      <c r="Y2418" s="25"/>
      <c r="Z2418" s="25"/>
      <c r="AA2418" s="25"/>
      <c r="AB2418" s="25"/>
      <c r="AC2418" s="25"/>
      <c r="AD2418" s="25"/>
      <c r="AE2418" s="25"/>
      <c r="AF2418" s="25"/>
      <c r="AG2418" s="25"/>
    </row>
    <row r="2419">
      <c r="A2419" s="504">
        <v>4526.0</v>
      </c>
      <c r="B2419" s="5" t="s">
        <v>27</v>
      </c>
      <c r="C2419" s="5" t="s">
        <v>45859</v>
      </c>
      <c r="D2419" s="671" t="s">
        <v>2831</v>
      </c>
      <c r="E2419" s="671" t="s">
        <v>17309</v>
      </c>
      <c r="F2419" s="26" t="s">
        <v>45898</v>
      </c>
      <c r="G2419" s="671" t="s">
        <v>45899</v>
      </c>
      <c r="H2419" s="26" t="s">
        <v>45900</v>
      </c>
      <c r="I2419" s="26" t="s">
        <v>45901</v>
      </c>
      <c r="J2419" s="526" t="s">
        <v>45902</v>
      </c>
      <c r="K2419" s="673" t="s">
        <v>45903</v>
      </c>
      <c r="L2419" s="683" t="s">
        <v>45904</v>
      </c>
      <c r="M2419" s="683" t="s">
        <v>45904</v>
      </c>
      <c r="N2419" s="25"/>
      <c r="O2419" s="26" t="s">
        <v>45905</v>
      </c>
      <c r="P2419" s="26">
        <v>4711.0</v>
      </c>
      <c r="Q2419" s="674" t="s">
        <v>608</v>
      </c>
      <c r="R2419" s="679" t="s">
        <v>21581</v>
      </c>
      <c r="S2419" s="679" t="s">
        <v>21581</v>
      </c>
      <c r="T2419" s="25"/>
      <c r="U2419" s="25"/>
      <c r="V2419" s="25"/>
      <c r="W2419" s="25"/>
      <c r="X2419" s="25"/>
      <c r="Y2419" s="25"/>
      <c r="Z2419" s="25"/>
      <c r="AA2419" s="25"/>
      <c r="AB2419" s="25"/>
      <c r="AC2419" s="25"/>
      <c r="AD2419" s="25"/>
      <c r="AE2419" s="25"/>
      <c r="AF2419" s="25"/>
      <c r="AG2419" s="25"/>
    </row>
    <row r="2420" hidden="1">
      <c r="A2420" s="498"/>
      <c r="B2420" s="5" t="s">
        <v>27</v>
      </c>
      <c r="C2420" s="5" t="s">
        <v>45859</v>
      </c>
      <c r="D2420" s="671" t="s">
        <v>45890</v>
      </c>
      <c r="E2420" s="671" t="s">
        <v>39168</v>
      </c>
      <c r="F2420" s="26" t="s">
        <v>29504</v>
      </c>
      <c r="G2420" s="671" t="s">
        <v>45906</v>
      </c>
      <c r="H2420" s="26" t="s">
        <v>45907</v>
      </c>
      <c r="I2420" s="26" t="s">
        <v>45908</v>
      </c>
      <c r="J2420" s="526" t="s">
        <v>45909</v>
      </c>
      <c r="K2420" s="25"/>
      <c r="L2420" s="683" t="s">
        <v>45910</v>
      </c>
      <c r="M2420" s="683" t="s">
        <v>45910</v>
      </c>
      <c r="N2420" s="25"/>
      <c r="O2420" s="26" t="s">
        <v>45911</v>
      </c>
      <c r="P2420" s="26">
        <v>50.0</v>
      </c>
      <c r="Q2420" s="679"/>
      <c r="R2420" s="679" t="s">
        <v>21581</v>
      </c>
      <c r="S2420" s="25"/>
      <c r="T2420" s="25"/>
      <c r="U2420" s="25"/>
      <c r="V2420" s="25"/>
      <c r="W2420" s="25"/>
      <c r="X2420" s="25"/>
      <c r="Y2420" s="25"/>
      <c r="Z2420" s="25"/>
      <c r="AA2420" s="25"/>
      <c r="AB2420" s="25"/>
      <c r="AC2420" s="25"/>
      <c r="AD2420" s="25"/>
      <c r="AE2420" s="25"/>
      <c r="AF2420" s="25"/>
      <c r="AG2420" s="25"/>
    </row>
    <row r="2421" hidden="1">
      <c r="A2421" s="498"/>
      <c r="B2421" s="5" t="s">
        <v>27</v>
      </c>
      <c r="C2421" s="5" t="s">
        <v>45859</v>
      </c>
      <c r="D2421" s="671" t="s">
        <v>45890</v>
      </c>
      <c r="E2421" s="671" t="s">
        <v>39168</v>
      </c>
      <c r="F2421" s="26" t="s">
        <v>45912</v>
      </c>
      <c r="G2421" s="671" t="s">
        <v>45913</v>
      </c>
      <c r="H2421" s="26" t="s">
        <v>45914</v>
      </c>
      <c r="I2421" s="26" t="s">
        <v>45915</v>
      </c>
      <c r="J2421" s="526" t="s">
        <v>45916</v>
      </c>
      <c r="K2421" s="25"/>
      <c r="L2421" s="683" t="s">
        <v>45917</v>
      </c>
      <c r="M2421" s="683" t="s">
        <v>45917</v>
      </c>
      <c r="N2421" s="25"/>
      <c r="O2421" s="26" t="s">
        <v>45918</v>
      </c>
      <c r="P2421" s="26">
        <v>12.0</v>
      </c>
      <c r="Q2421" s="679"/>
      <c r="R2421" s="679" t="s">
        <v>21581</v>
      </c>
      <c r="S2421" s="25"/>
      <c r="T2421" s="25"/>
      <c r="U2421" s="25"/>
      <c r="V2421" s="25"/>
      <c r="W2421" s="25"/>
      <c r="X2421" s="25"/>
      <c r="Y2421" s="25"/>
      <c r="Z2421" s="25"/>
      <c r="AA2421" s="25"/>
      <c r="AB2421" s="25"/>
      <c r="AC2421" s="25"/>
      <c r="AD2421" s="25"/>
      <c r="AE2421" s="25"/>
      <c r="AF2421" s="25"/>
      <c r="AG2421" s="25"/>
    </row>
    <row r="2422" hidden="1">
      <c r="A2422" s="498"/>
      <c r="B2422" s="5" t="s">
        <v>27</v>
      </c>
      <c r="C2422" s="5" t="s">
        <v>45859</v>
      </c>
      <c r="D2422" s="671" t="s">
        <v>45919</v>
      </c>
      <c r="E2422" s="671" t="s">
        <v>39168</v>
      </c>
      <c r="F2422" s="26" t="s">
        <v>45920</v>
      </c>
      <c r="G2422" s="7" t="s">
        <v>45921</v>
      </c>
      <c r="H2422" s="26" t="s">
        <v>45922</v>
      </c>
      <c r="I2422" s="26" t="s">
        <v>45923</v>
      </c>
      <c r="J2422" s="526" t="s">
        <v>45924</v>
      </c>
      <c r="K2422" s="25"/>
      <c r="L2422" s="683" t="s">
        <v>45925</v>
      </c>
      <c r="M2422" s="683" t="s">
        <v>45925</v>
      </c>
      <c r="N2422" s="25"/>
      <c r="O2422" s="26" t="s">
        <v>45926</v>
      </c>
      <c r="P2422" s="26">
        <v>876.0</v>
      </c>
      <c r="Q2422" s="679"/>
      <c r="R2422" s="679" t="s">
        <v>21581</v>
      </c>
      <c r="S2422" s="25"/>
      <c r="T2422" s="25"/>
      <c r="U2422" s="25"/>
      <c r="V2422" s="25"/>
      <c r="W2422" s="25"/>
      <c r="X2422" s="25"/>
      <c r="Y2422" s="25"/>
      <c r="Z2422" s="25"/>
      <c r="AA2422" s="25"/>
      <c r="AB2422" s="25"/>
      <c r="AC2422" s="25"/>
      <c r="AD2422" s="25"/>
      <c r="AE2422" s="25"/>
      <c r="AF2422" s="25"/>
      <c r="AG2422" s="25"/>
    </row>
    <row r="2423" hidden="1">
      <c r="A2423" s="498"/>
      <c r="B2423" s="5" t="s">
        <v>27</v>
      </c>
      <c r="C2423" s="5" t="s">
        <v>45859</v>
      </c>
      <c r="D2423" s="671" t="s">
        <v>45890</v>
      </c>
      <c r="E2423" s="671" t="s">
        <v>39168</v>
      </c>
      <c r="F2423" s="26" t="s">
        <v>45927</v>
      </c>
      <c r="G2423" s="671" t="s">
        <v>45928</v>
      </c>
      <c r="H2423" s="26" t="s">
        <v>45929</v>
      </c>
      <c r="I2423" s="26" t="s">
        <v>45930</v>
      </c>
      <c r="J2423" s="526" t="s">
        <v>45931</v>
      </c>
      <c r="K2423" s="25"/>
      <c r="L2423" s="683" t="s">
        <v>45932</v>
      </c>
      <c r="M2423" s="683" t="s">
        <v>45932</v>
      </c>
      <c r="N2423" s="25"/>
      <c r="O2423" s="26" t="s">
        <v>45933</v>
      </c>
      <c r="P2423" s="26">
        <v>64.0</v>
      </c>
      <c r="Q2423" s="679"/>
      <c r="R2423" s="679" t="s">
        <v>21581</v>
      </c>
      <c r="S2423" s="25"/>
      <c r="T2423" s="25"/>
      <c r="U2423" s="25"/>
      <c r="V2423" s="25"/>
      <c r="W2423" s="25"/>
      <c r="X2423" s="25"/>
      <c r="Y2423" s="25"/>
      <c r="Z2423" s="25"/>
      <c r="AA2423" s="25"/>
      <c r="AB2423" s="25"/>
      <c r="AC2423" s="25"/>
      <c r="AD2423" s="25"/>
      <c r="AE2423" s="25"/>
      <c r="AF2423" s="25"/>
      <c r="AG2423" s="25"/>
    </row>
    <row r="2424" hidden="1">
      <c r="A2424" s="498"/>
      <c r="B2424" s="5" t="s">
        <v>27</v>
      </c>
      <c r="C2424" s="5" t="s">
        <v>45859</v>
      </c>
      <c r="D2424" s="671" t="s">
        <v>45890</v>
      </c>
      <c r="E2424" s="671" t="s">
        <v>39168</v>
      </c>
      <c r="F2424" s="26" t="s">
        <v>45934</v>
      </c>
      <c r="G2424" s="671" t="s">
        <v>45935</v>
      </c>
      <c r="H2424" s="26" t="s">
        <v>45936</v>
      </c>
      <c r="I2424" s="26" t="s">
        <v>45937</v>
      </c>
      <c r="J2424" s="526" t="s">
        <v>45938</v>
      </c>
      <c r="K2424" s="25"/>
      <c r="L2424" s="683" t="s">
        <v>45939</v>
      </c>
      <c r="M2424" s="683" t="s">
        <v>45939</v>
      </c>
      <c r="N2424" s="25"/>
      <c r="O2424" s="26" t="s">
        <v>45940</v>
      </c>
      <c r="P2424" s="26">
        <v>74.0</v>
      </c>
      <c r="Q2424" s="679"/>
      <c r="R2424" s="679" t="s">
        <v>21581</v>
      </c>
      <c r="S2424" s="25"/>
      <c r="T2424" s="25"/>
      <c r="U2424" s="25"/>
      <c r="V2424" s="25"/>
      <c r="W2424" s="25"/>
      <c r="X2424" s="25"/>
      <c r="Y2424" s="25"/>
      <c r="Z2424" s="25"/>
      <c r="AA2424" s="25"/>
      <c r="AB2424" s="25"/>
      <c r="AC2424" s="25"/>
      <c r="AD2424" s="25"/>
      <c r="AE2424" s="25"/>
      <c r="AF2424" s="25"/>
      <c r="AG2424" s="25"/>
    </row>
    <row r="2425">
      <c r="A2425" s="504">
        <v>4527.0</v>
      </c>
      <c r="B2425" s="5" t="s">
        <v>27</v>
      </c>
      <c r="C2425" s="5" t="s">
        <v>45859</v>
      </c>
      <c r="D2425" s="671" t="s">
        <v>45890</v>
      </c>
      <c r="E2425" s="671" t="s">
        <v>39168</v>
      </c>
      <c r="F2425" s="26" t="s">
        <v>29504</v>
      </c>
      <c r="G2425" s="671" t="s">
        <v>45941</v>
      </c>
      <c r="H2425" s="26" t="s">
        <v>45942</v>
      </c>
      <c r="I2425" s="26" t="s">
        <v>45943</v>
      </c>
      <c r="J2425" s="526" t="s">
        <v>45944</v>
      </c>
      <c r="K2425" s="673" t="s">
        <v>45945</v>
      </c>
      <c r="L2425" s="683" t="s">
        <v>45946</v>
      </c>
      <c r="M2425" s="683" t="s">
        <v>45946</v>
      </c>
      <c r="N2425" s="25"/>
      <c r="O2425" s="26" t="s">
        <v>45947</v>
      </c>
      <c r="P2425" s="26">
        <v>3593.0</v>
      </c>
      <c r="Q2425" s="674" t="s">
        <v>608</v>
      </c>
      <c r="R2425" s="679" t="s">
        <v>21581</v>
      </c>
      <c r="S2425" s="679" t="s">
        <v>21581</v>
      </c>
      <c r="T2425" s="25"/>
      <c r="U2425" s="25"/>
      <c r="V2425" s="25"/>
      <c r="W2425" s="25"/>
      <c r="X2425" s="25"/>
      <c r="Y2425" s="25"/>
      <c r="Z2425" s="25"/>
      <c r="AA2425" s="25"/>
      <c r="AB2425" s="25"/>
      <c r="AC2425" s="25"/>
      <c r="AD2425" s="25"/>
      <c r="AE2425" s="25"/>
      <c r="AF2425" s="25"/>
      <c r="AG2425" s="25"/>
    </row>
    <row r="2426">
      <c r="A2426" s="504">
        <v>4528.0</v>
      </c>
      <c r="B2426" s="5" t="s">
        <v>27</v>
      </c>
      <c r="C2426" s="5" t="s">
        <v>45859</v>
      </c>
      <c r="D2426" s="671" t="s">
        <v>45890</v>
      </c>
      <c r="E2426" s="671" t="s">
        <v>39168</v>
      </c>
      <c r="F2426" s="26" t="s">
        <v>29504</v>
      </c>
      <c r="G2426" s="671" t="s">
        <v>45948</v>
      </c>
      <c r="H2426" s="26" t="s">
        <v>45948</v>
      </c>
      <c r="I2426" s="26" t="s">
        <v>45949</v>
      </c>
      <c r="J2426" s="526" t="s">
        <v>45950</v>
      </c>
      <c r="K2426" s="684" t="s">
        <v>43806</v>
      </c>
      <c r="L2426" s="683" t="s">
        <v>45951</v>
      </c>
      <c r="M2426" s="683" t="s">
        <v>45951</v>
      </c>
      <c r="N2426" s="25"/>
      <c r="O2426" s="26" t="s">
        <v>45952</v>
      </c>
      <c r="P2426" s="26">
        <v>1681.0</v>
      </c>
      <c r="Q2426" s="674" t="s">
        <v>608</v>
      </c>
      <c r="R2426" s="679" t="s">
        <v>21581</v>
      </c>
      <c r="S2426" s="679" t="s">
        <v>21581</v>
      </c>
      <c r="T2426" s="25"/>
      <c r="U2426" s="25"/>
      <c r="V2426" s="25"/>
      <c r="W2426" s="25"/>
      <c r="X2426" s="25"/>
      <c r="Y2426" s="25"/>
      <c r="Z2426" s="25"/>
      <c r="AA2426" s="25"/>
      <c r="AB2426" s="25"/>
      <c r="AC2426" s="25"/>
      <c r="AD2426" s="25"/>
      <c r="AE2426" s="25"/>
      <c r="AF2426" s="25"/>
      <c r="AG2426" s="25"/>
    </row>
    <row r="2427" hidden="1">
      <c r="A2427" s="498"/>
      <c r="B2427" s="5" t="s">
        <v>27</v>
      </c>
      <c r="C2427" s="5" t="s">
        <v>45859</v>
      </c>
      <c r="D2427" s="671" t="s">
        <v>45953</v>
      </c>
      <c r="E2427" s="671" t="s">
        <v>45954</v>
      </c>
      <c r="F2427" s="26" t="s">
        <v>29504</v>
      </c>
      <c r="G2427" s="671" t="s">
        <v>45955</v>
      </c>
      <c r="H2427" s="26" t="s">
        <v>45956</v>
      </c>
      <c r="I2427" s="26" t="s">
        <v>45957</v>
      </c>
      <c r="J2427" s="526" t="s">
        <v>45958</v>
      </c>
      <c r="K2427" s="25"/>
      <c r="L2427" s="683" t="s">
        <v>45959</v>
      </c>
      <c r="M2427" s="683" t="s">
        <v>45959</v>
      </c>
      <c r="N2427" s="25"/>
      <c r="O2427" s="26" t="s">
        <v>45960</v>
      </c>
      <c r="P2427" s="26">
        <v>121.0</v>
      </c>
      <c r="Q2427" s="679"/>
      <c r="R2427" s="679" t="s">
        <v>21581</v>
      </c>
      <c r="S2427" s="25"/>
      <c r="T2427" s="25"/>
      <c r="U2427" s="25"/>
      <c r="V2427" s="25"/>
      <c r="W2427" s="25"/>
      <c r="X2427" s="25"/>
      <c r="Y2427" s="25"/>
      <c r="Z2427" s="25"/>
      <c r="AA2427" s="25"/>
      <c r="AB2427" s="25"/>
      <c r="AC2427" s="25"/>
      <c r="AD2427" s="25"/>
      <c r="AE2427" s="25"/>
      <c r="AF2427" s="25"/>
      <c r="AG2427" s="25"/>
    </row>
    <row r="2428" hidden="1">
      <c r="A2428" s="498"/>
      <c r="B2428" s="5" t="s">
        <v>27</v>
      </c>
      <c r="C2428" s="5" t="s">
        <v>45859</v>
      </c>
      <c r="D2428" s="671" t="s">
        <v>1278</v>
      </c>
      <c r="E2428" s="671" t="s">
        <v>1279</v>
      </c>
      <c r="F2428" s="26" t="s">
        <v>45961</v>
      </c>
      <c r="G2428" s="671" t="s">
        <v>45962</v>
      </c>
      <c r="H2428" s="26" t="s">
        <v>45963</v>
      </c>
      <c r="I2428" s="26" t="s">
        <v>45964</v>
      </c>
      <c r="J2428" s="526" t="s">
        <v>45965</v>
      </c>
      <c r="K2428" s="25"/>
      <c r="L2428" s="683" t="s">
        <v>45966</v>
      </c>
      <c r="M2428" s="683" t="s">
        <v>45966</v>
      </c>
      <c r="N2428" s="25"/>
      <c r="O2428" s="26" t="s">
        <v>45967</v>
      </c>
      <c r="P2428" s="26">
        <v>259.0</v>
      </c>
      <c r="Q2428" s="679"/>
      <c r="R2428" s="679" t="s">
        <v>21581</v>
      </c>
      <c r="S2428" s="25"/>
      <c r="T2428" s="25"/>
      <c r="U2428" s="25"/>
      <c r="V2428" s="25"/>
      <c r="W2428" s="25"/>
      <c r="X2428" s="25"/>
      <c r="Y2428" s="25"/>
      <c r="Z2428" s="25"/>
      <c r="AA2428" s="25"/>
      <c r="AB2428" s="25"/>
      <c r="AC2428" s="25"/>
      <c r="AD2428" s="25"/>
      <c r="AE2428" s="25"/>
      <c r="AF2428" s="25"/>
      <c r="AG2428" s="25"/>
    </row>
    <row r="2429" hidden="1">
      <c r="A2429" s="498"/>
      <c r="B2429" s="5" t="s">
        <v>27</v>
      </c>
      <c r="C2429" s="5" t="s">
        <v>45859</v>
      </c>
      <c r="D2429" s="671" t="s">
        <v>45890</v>
      </c>
      <c r="E2429" s="671" t="s">
        <v>39168</v>
      </c>
      <c r="F2429" s="26" t="s">
        <v>45968</v>
      </c>
      <c r="G2429" s="671" t="s">
        <v>45969</v>
      </c>
      <c r="H2429" s="26" t="s">
        <v>45969</v>
      </c>
      <c r="I2429" s="26" t="s">
        <v>45970</v>
      </c>
      <c r="J2429" s="526" t="s">
        <v>45971</v>
      </c>
      <c r="K2429" s="25"/>
      <c r="L2429" s="683" t="s">
        <v>45972</v>
      </c>
      <c r="M2429" s="683" t="s">
        <v>45972</v>
      </c>
      <c r="N2429" s="25"/>
      <c r="O2429" s="26" t="s">
        <v>45973</v>
      </c>
      <c r="P2429" s="26">
        <v>156.0</v>
      </c>
      <c r="Q2429" s="679"/>
      <c r="R2429" s="679" t="s">
        <v>21581</v>
      </c>
      <c r="S2429" s="25"/>
      <c r="T2429" s="25"/>
      <c r="U2429" s="25"/>
      <c r="V2429" s="25"/>
      <c r="W2429" s="25"/>
      <c r="X2429" s="25"/>
      <c r="Y2429" s="25"/>
      <c r="Z2429" s="25"/>
      <c r="AA2429" s="25"/>
      <c r="AB2429" s="25"/>
      <c r="AC2429" s="25"/>
      <c r="AD2429" s="25"/>
      <c r="AE2429" s="25"/>
      <c r="AF2429" s="25"/>
      <c r="AG2429" s="25"/>
    </row>
    <row r="2430" hidden="1">
      <c r="A2430" s="498"/>
      <c r="B2430" s="5" t="s">
        <v>27</v>
      </c>
      <c r="C2430" s="5" t="s">
        <v>45859</v>
      </c>
      <c r="D2430" s="671" t="s">
        <v>45974</v>
      </c>
      <c r="E2430" s="671" t="s">
        <v>45975</v>
      </c>
      <c r="F2430" s="26" t="s">
        <v>45976</v>
      </c>
      <c r="G2430" s="671" t="s">
        <v>45977</v>
      </c>
      <c r="H2430" s="26" t="s">
        <v>45978</v>
      </c>
      <c r="I2430" s="26" t="s">
        <v>45979</v>
      </c>
      <c r="J2430" s="526" t="s">
        <v>45980</v>
      </c>
      <c r="K2430" s="25"/>
      <c r="L2430" s="683" t="s">
        <v>45981</v>
      </c>
      <c r="M2430" s="683" t="s">
        <v>45981</v>
      </c>
      <c r="N2430" s="25"/>
      <c r="O2430" s="26" t="s">
        <v>45982</v>
      </c>
      <c r="P2430" s="26">
        <v>829.0</v>
      </c>
      <c r="Q2430" s="679"/>
      <c r="R2430" s="679" t="s">
        <v>21581</v>
      </c>
      <c r="S2430" s="25"/>
      <c r="T2430" s="25"/>
      <c r="U2430" s="25"/>
      <c r="V2430" s="25"/>
      <c r="W2430" s="25"/>
      <c r="X2430" s="25"/>
      <c r="Y2430" s="25"/>
      <c r="Z2430" s="25"/>
      <c r="AA2430" s="25"/>
      <c r="AB2430" s="25"/>
      <c r="AC2430" s="25"/>
      <c r="AD2430" s="25"/>
      <c r="AE2430" s="25"/>
      <c r="AF2430" s="25"/>
      <c r="AG2430" s="25"/>
    </row>
    <row r="2431" hidden="1">
      <c r="A2431" s="498"/>
      <c r="B2431" s="5" t="s">
        <v>27</v>
      </c>
      <c r="C2431" s="5" t="s">
        <v>45859</v>
      </c>
      <c r="D2431" s="671" t="s">
        <v>45919</v>
      </c>
      <c r="E2431" s="671" t="s">
        <v>39168</v>
      </c>
      <c r="F2431" s="26" t="s">
        <v>45983</v>
      </c>
      <c r="G2431" s="671" t="s">
        <v>45984</v>
      </c>
      <c r="H2431" s="26" t="s">
        <v>45985</v>
      </c>
      <c r="I2431" s="26" t="s">
        <v>45986</v>
      </c>
      <c r="J2431" s="526" t="s">
        <v>45987</v>
      </c>
      <c r="K2431" s="25"/>
      <c r="L2431" s="683" t="s">
        <v>45988</v>
      </c>
      <c r="M2431" s="683" t="s">
        <v>45988</v>
      </c>
      <c r="N2431" s="25"/>
      <c r="O2431" s="26" t="s">
        <v>45989</v>
      </c>
      <c r="P2431" s="26">
        <v>68.0</v>
      </c>
      <c r="Q2431" s="679"/>
      <c r="R2431" s="679" t="s">
        <v>21581</v>
      </c>
      <c r="S2431" s="25"/>
      <c r="T2431" s="25"/>
      <c r="U2431" s="25"/>
      <c r="V2431" s="25"/>
      <c r="W2431" s="25"/>
      <c r="X2431" s="25"/>
      <c r="Y2431" s="25"/>
      <c r="Z2431" s="25"/>
      <c r="AA2431" s="25"/>
      <c r="AB2431" s="25"/>
      <c r="AC2431" s="25"/>
      <c r="AD2431" s="25"/>
      <c r="AE2431" s="25"/>
      <c r="AF2431" s="25"/>
      <c r="AG2431" s="25"/>
    </row>
    <row r="2432" hidden="1">
      <c r="A2432" s="498"/>
      <c r="B2432" s="5" t="s">
        <v>27</v>
      </c>
      <c r="C2432" s="5" t="s">
        <v>45859</v>
      </c>
      <c r="D2432" s="671" t="s">
        <v>45919</v>
      </c>
      <c r="E2432" s="671" t="s">
        <v>39168</v>
      </c>
      <c r="F2432" s="26" t="s">
        <v>45990</v>
      </c>
      <c r="G2432" s="671" t="s">
        <v>13548</v>
      </c>
      <c r="H2432" s="26" t="s">
        <v>45991</v>
      </c>
      <c r="I2432" s="26" t="s">
        <v>45992</v>
      </c>
      <c r="J2432" s="526" t="s">
        <v>45993</v>
      </c>
      <c r="K2432" s="25"/>
      <c r="L2432" s="683" t="s">
        <v>45994</v>
      </c>
      <c r="M2432" s="683" t="s">
        <v>45994</v>
      </c>
      <c r="N2432" s="25"/>
      <c r="O2432" s="26" t="s">
        <v>45995</v>
      </c>
      <c r="P2432" s="26">
        <v>30.0</v>
      </c>
      <c r="Q2432" s="679"/>
      <c r="R2432" s="679" t="s">
        <v>21581</v>
      </c>
      <c r="S2432" s="25"/>
      <c r="T2432" s="25"/>
      <c r="U2432" s="25"/>
      <c r="V2432" s="25"/>
      <c r="W2432" s="25"/>
      <c r="X2432" s="25"/>
      <c r="Y2432" s="25"/>
      <c r="Z2432" s="25"/>
      <c r="AA2432" s="25"/>
      <c r="AB2432" s="25"/>
      <c r="AC2432" s="25"/>
      <c r="AD2432" s="25"/>
      <c r="AE2432" s="25"/>
      <c r="AF2432" s="25"/>
      <c r="AG2432" s="25"/>
    </row>
    <row r="2433" hidden="1">
      <c r="A2433" s="498"/>
      <c r="B2433" s="5" t="s">
        <v>27</v>
      </c>
      <c r="C2433" s="5" t="s">
        <v>45859</v>
      </c>
      <c r="D2433" s="671" t="s">
        <v>45996</v>
      </c>
      <c r="E2433" s="671" t="s">
        <v>45975</v>
      </c>
      <c r="F2433" s="26" t="s">
        <v>29504</v>
      </c>
      <c r="G2433" s="671" t="s">
        <v>45997</v>
      </c>
      <c r="H2433" s="26" t="s">
        <v>45998</v>
      </c>
      <c r="I2433" s="26" t="s">
        <v>45999</v>
      </c>
      <c r="J2433" s="526" t="s">
        <v>46000</v>
      </c>
      <c r="K2433" s="25"/>
      <c r="L2433" s="683" t="s">
        <v>46001</v>
      </c>
      <c r="M2433" s="683" t="s">
        <v>46001</v>
      </c>
      <c r="N2433" s="25"/>
      <c r="O2433" s="26" t="s">
        <v>46002</v>
      </c>
      <c r="P2433" s="26">
        <v>520.0</v>
      </c>
      <c r="Q2433" s="679"/>
      <c r="R2433" s="679" t="s">
        <v>21581</v>
      </c>
      <c r="S2433" s="25"/>
      <c r="T2433" s="25"/>
      <c r="U2433" s="25"/>
      <c r="V2433" s="25"/>
      <c r="W2433" s="25"/>
      <c r="X2433" s="25"/>
      <c r="Y2433" s="25"/>
      <c r="Z2433" s="25"/>
      <c r="AA2433" s="25"/>
      <c r="AB2433" s="25"/>
      <c r="AC2433" s="25"/>
      <c r="AD2433" s="25"/>
      <c r="AE2433" s="25"/>
      <c r="AF2433" s="25"/>
      <c r="AG2433" s="25"/>
    </row>
    <row r="2434">
      <c r="A2434" s="504">
        <v>4529.0</v>
      </c>
      <c r="B2434" s="5" t="s">
        <v>27</v>
      </c>
      <c r="C2434" s="5" t="s">
        <v>45859</v>
      </c>
      <c r="D2434" s="671" t="s">
        <v>46003</v>
      </c>
      <c r="E2434" s="671" t="s">
        <v>46004</v>
      </c>
      <c r="F2434" s="26" t="s">
        <v>46005</v>
      </c>
      <c r="G2434" s="671" t="s">
        <v>46006</v>
      </c>
      <c r="H2434" s="26" t="s">
        <v>46007</v>
      </c>
      <c r="I2434" s="26" t="s">
        <v>46008</v>
      </c>
      <c r="J2434" s="526" t="s">
        <v>46009</v>
      </c>
      <c r="K2434" s="673" t="s">
        <v>46010</v>
      </c>
      <c r="L2434" s="683" t="s">
        <v>46011</v>
      </c>
      <c r="M2434" s="683" t="s">
        <v>46011</v>
      </c>
      <c r="N2434" s="25"/>
      <c r="O2434" s="26" t="s">
        <v>46012</v>
      </c>
      <c r="P2434" s="26">
        <v>1300.0</v>
      </c>
      <c r="Q2434" s="674" t="s">
        <v>608</v>
      </c>
      <c r="R2434" s="679" t="s">
        <v>21581</v>
      </c>
      <c r="S2434" s="679" t="s">
        <v>21581</v>
      </c>
      <c r="T2434" s="25"/>
      <c r="U2434" s="25"/>
      <c r="V2434" s="25"/>
      <c r="W2434" s="25"/>
      <c r="X2434" s="25"/>
      <c r="Y2434" s="25"/>
      <c r="Z2434" s="25"/>
      <c r="AA2434" s="5" t="s">
        <v>42255</v>
      </c>
      <c r="AB2434" s="25"/>
      <c r="AC2434" s="25"/>
      <c r="AD2434" s="25"/>
      <c r="AE2434" s="25"/>
      <c r="AF2434" s="25"/>
      <c r="AG2434" s="25"/>
    </row>
    <row r="2435" hidden="1">
      <c r="A2435" s="498"/>
      <c r="B2435" s="5" t="s">
        <v>27</v>
      </c>
      <c r="C2435" s="5" t="s">
        <v>45859</v>
      </c>
      <c r="D2435" s="671" t="s">
        <v>46013</v>
      </c>
      <c r="E2435" s="671" t="s">
        <v>46014</v>
      </c>
      <c r="F2435" s="26" t="s">
        <v>29504</v>
      </c>
      <c r="G2435" s="671" t="s">
        <v>46015</v>
      </c>
      <c r="H2435" s="26" t="s">
        <v>46016</v>
      </c>
      <c r="I2435" s="26" t="s">
        <v>46017</v>
      </c>
      <c r="J2435" s="526" t="s">
        <v>46018</v>
      </c>
      <c r="K2435" s="25"/>
      <c r="L2435" s="683" t="s">
        <v>46019</v>
      </c>
      <c r="M2435" s="683" t="s">
        <v>46019</v>
      </c>
      <c r="N2435" s="25"/>
      <c r="O2435" s="26" t="s">
        <v>46020</v>
      </c>
      <c r="P2435" s="26">
        <v>360.0</v>
      </c>
      <c r="Q2435" s="679"/>
      <c r="R2435" s="679" t="s">
        <v>21581</v>
      </c>
      <c r="S2435" s="25"/>
      <c r="T2435" s="25"/>
      <c r="U2435" s="25"/>
      <c r="V2435" s="25"/>
      <c r="W2435" s="25"/>
      <c r="X2435" s="25"/>
      <c r="Y2435" s="25"/>
      <c r="Z2435" s="25"/>
      <c r="AA2435" s="25"/>
      <c r="AB2435" s="25"/>
      <c r="AC2435" s="25"/>
      <c r="AD2435" s="25"/>
      <c r="AE2435" s="25"/>
      <c r="AF2435" s="25"/>
      <c r="AG2435" s="25"/>
    </row>
    <row r="2436">
      <c r="A2436" s="504">
        <v>4530.0</v>
      </c>
      <c r="B2436" s="5" t="s">
        <v>27</v>
      </c>
      <c r="C2436" s="5" t="s">
        <v>45859</v>
      </c>
      <c r="D2436" s="671" t="s">
        <v>46021</v>
      </c>
      <c r="E2436" s="671" t="s">
        <v>45876</v>
      </c>
      <c r="F2436" s="26" t="s">
        <v>46022</v>
      </c>
      <c r="G2436" s="671" t="s">
        <v>317</v>
      </c>
      <c r="H2436" s="26" t="s">
        <v>46023</v>
      </c>
      <c r="I2436" s="26" t="s">
        <v>46024</v>
      </c>
      <c r="J2436" s="526" t="s">
        <v>46025</v>
      </c>
      <c r="K2436" s="673" t="s">
        <v>46026</v>
      </c>
      <c r="L2436" s="683" t="s">
        <v>46027</v>
      </c>
      <c r="M2436" s="683" t="s">
        <v>46027</v>
      </c>
      <c r="N2436" s="25"/>
      <c r="O2436" s="26" t="s">
        <v>46028</v>
      </c>
      <c r="P2436" s="26">
        <v>10389.0</v>
      </c>
      <c r="Q2436" s="674" t="s">
        <v>608</v>
      </c>
      <c r="R2436" s="679" t="s">
        <v>21581</v>
      </c>
      <c r="S2436" s="679" t="s">
        <v>21581</v>
      </c>
      <c r="T2436" s="25"/>
      <c r="U2436" s="25"/>
      <c r="V2436" s="25"/>
      <c r="W2436" s="25"/>
      <c r="X2436" s="685">
        <v>45066.0</v>
      </c>
      <c r="Y2436" s="685">
        <v>45224.0</v>
      </c>
      <c r="Z2436" s="25"/>
      <c r="AA2436" s="5" t="s">
        <v>46029</v>
      </c>
      <c r="AB2436" s="25"/>
      <c r="AC2436" s="25"/>
      <c r="AD2436" s="25"/>
      <c r="AE2436" s="25"/>
      <c r="AF2436" s="25"/>
      <c r="AG2436" s="25"/>
    </row>
    <row r="2437" hidden="1">
      <c r="A2437" s="498"/>
      <c r="B2437" s="5" t="s">
        <v>27</v>
      </c>
      <c r="C2437" s="5" t="s">
        <v>45859</v>
      </c>
      <c r="D2437" s="671" t="s">
        <v>45890</v>
      </c>
      <c r="E2437" s="671" t="s">
        <v>39168</v>
      </c>
      <c r="F2437" s="26" t="s">
        <v>46030</v>
      </c>
      <c r="G2437" s="671" t="s">
        <v>46031</v>
      </c>
      <c r="H2437" s="26" t="s">
        <v>46032</v>
      </c>
      <c r="I2437" s="26" t="s">
        <v>46033</v>
      </c>
      <c r="J2437" s="526" t="s">
        <v>46034</v>
      </c>
      <c r="K2437" s="25"/>
      <c r="L2437" s="683" t="s">
        <v>46035</v>
      </c>
      <c r="M2437" s="683" t="s">
        <v>46035</v>
      </c>
      <c r="N2437" s="25"/>
      <c r="O2437" s="26" t="s">
        <v>46036</v>
      </c>
      <c r="P2437" s="26">
        <v>338.0</v>
      </c>
      <c r="Q2437" s="679"/>
      <c r="R2437" s="679" t="s">
        <v>21581</v>
      </c>
      <c r="S2437" s="25"/>
      <c r="T2437" s="25"/>
      <c r="U2437" s="25"/>
      <c r="V2437" s="25"/>
      <c r="W2437" s="25"/>
      <c r="X2437" s="25"/>
      <c r="Y2437" s="25"/>
      <c r="Z2437" s="25"/>
      <c r="AA2437" s="25"/>
      <c r="AB2437" s="25"/>
      <c r="AC2437" s="25"/>
      <c r="AD2437" s="25"/>
      <c r="AE2437" s="25"/>
      <c r="AF2437" s="25"/>
      <c r="AG2437" s="25"/>
    </row>
    <row r="2438" hidden="1">
      <c r="A2438" s="498"/>
      <c r="B2438" s="5" t="s">
        <v>27</v>
      </c>
      <c r="C2438" s="5" t="s">
        <v>45859</v>
      </c>
      <c r="D2438" s="671" t="s">
        <v>46037</v>
      </c>
      <c r="E2438" s="671" t="s">
        <v>20133</v>
      </c>
      <c r="F2438" s="26" t="s">
        <v>46038</v>
      </c>
      <c r="G2438" s="671" t="s">
        <v>46039</v>
      </c>
      <c r="H2438" s="26" t="s">
        <v>46040</v>
      </c>
      <c r="I2438" s="26" t="s">
        <v>46041</v>
      </c>
      <c r="J2438" s="526" t="s">
        <v>46042</v>
      </c>
      <c r="K2438" s="25"/>
      <c r="L2438" s="683" t="s">
        <v>46043</v>
      </c>
      <c r="M2438" s="683" t="s">
        <v>46043</v>
      </c>
      <c r="N2438" s="25"/>
      <c r="O2438" s="26" t="s">
        <v>46044</v>
      </c>
      <c r="P2438" s="26">
        <v>655.0</v>
      </c>
      <c r="Q2438" s="679"/>
      <c r="R2438" s="679" t="s">
        <v>21581</v>
      </c>
      <c r="S2438" s="25"/>
      <c r="T2438" s="25"/>
      <c r="U2438" s="25"/>
      <c r="V2438" s="25"/>
      <c r="W2438" s="25"/>
      <c r="X2438" s="25"/>
      <c r="Y2438" s="25"/>
      <c r="Z2438" s="25"/>
      <c r="AA2438" s="25"/>
      <c r="AB2438" s="25"/>
      <c r="AC2438" s="25"/>
      <c r="AD2438" s="25"/>
      <c r="AE2438" s="25"/>
      <c r="AF2438" s="25"/>
      <c r="AG2438" s="25"/>
    </row>
    <row r="2439" hidden="1">
      <c r="A2439" s="498"/>
      <c r="B2439" s="5" t="s">
        <v>27</v>
      </c>
      <c r="C2439" s="5" t="s">
        <v>45859</v>
      </c>
      <c r="D2439" s="671" t="s">
        <v>45919</v>
      </c>
      <c r="E2439" s="671" t="s">
        <v>39168</v>
      </c>
      <c r="F2439" s="26" t="s">
        <v>29504</v>
      </c>
      <c r="G2439" s="671" t="s">
        <v>46045</v>
      </c>
      <c r="H2439" s="26" t="s">
        <v>46046</v>
      </c>
      <c r="I2439" s="26" t="s">
        <v>46047</v>
      </c>
      <c r="J2439" s="526" t="s">
        <v>46048</v>
      </c>
      <c r="K2439" s="25"/>
      <c r="L2439" s="683" t="s">
        <v>46049</v>
      </c>
      <c r="M2439" s="683" t="s">
        <v>46049</v>
      </c>
      <c r="N2439" s="25"/>
      <c r="O2439" s="26" t="s">
        <v>46050</v>
      </c>
      <c r="P2439" s="26">
        <v>65.0</v>
      </c>
      <c r="Q2439" s="679"/>
      <c r="R2439" s="679" t="s">
        <v>21581</v>
      </c>
      <c r="S2439" s="25"/>
      <c r="T2439" s="25"/>
      <c r="U2439" s="25"/>
      <c r="V2439" s="25"/>
      <c r="W2439" s="25"/>
      <c r="X2439" s="25"/>
      <c r="Y2439" s="25"/>
      <c r="Z2439" s="25"/>
      <c r="AA2439" s="25"/>
      <c r="AB2439" s="25"/>
      <c r="AC2439" s="25"/>
      <c r="AD2439" s="25"/>
      <c r="AE2439" s="25"/>
      <c r="AF2439" s="25"/>
      <c r="AG2439" s="25"/>
    </row>
    <row r="2440" hidden="1">
      <c r="A2440" s="498"/>
      <c r="B2440" s="5" t="s">
        <v>27</v>
      </c>
      <c r="C2440" s="5" t="s">
        <v>45859</v>
      </c>
      <c r="D2440" s="671" t="s">
        <v>45919</v>
      </c>
      <c r="E2440" s="671" t="s">
        <v>39168</v>
      </c>
      <c r="F2440" s="26" t="s">
        <v>46051</v>
      </c>
      <c r="G2440" s="671" t="s">
        <v>46052</v>
      </c>
      <c r="H2440" s="26" t="s">
        <v>46053</v>
      </c>
      <c r="I2440" s="26" t="s">
        <v>46054</v>
      </c>
      <c r="J2440" s="526" t="s">
        <v>46055</v>
      </c>
      <c r="K2440" s="25"/>
      <c r="L2440" s="683" t="s">
        <v>46056</v>
      </c>
      <c r="M2440" s="683" t="s">
        <v>46056</v>
      </c>
      <c r="N2440" s="25"/>
      <c r="O2440" s="26" t="s">
        <v>46057</v>
      </c>
      <c r="P2440" s="26">
        <v>203.0</v>
      </c>
      <c r="Q2440" s="679"/>
      <c r="R2440" s="679" t="s">
        <v>21581</v>
      </c>
      <c r="S2440" s="25"/>
      <c r="T2440" s="25"/>
      <c r="U2440" s="25"/>
      <c r="V2440" s="25"/>
      <c r="W2440" s="25"/>
      <c r="X2440" s="25"/>
      <c r="Y2440" s="25"/>
      <c r="Z2440" s="25"/>
      <c r="AA2440" s="25"/>
      <c r="AB2440" s="25"/>
      <c r="AC2440" s="25"/>
      <c r="AD2440" s="25"/>
      <c r="AE2440" s="25"/>
      <c r="AF2440" s="25"/>
      <c r="AG2440" s="25"/>
    </row>
    <row r="2441" hidden="1">
      <c r="A2441" s="498"/>
      <c r="B2441" s="5" t="s">
        <v>27</v>
      </c>
      <c r="C2441" s="5" t="s">
        <v>45859</v>
      </c>
      <c r="D2441" s="671" t="s">
        <v>722</v>
      </c>
      <c r="E2441" s="671" t="s">
        <v>722</v>
      </c>
      <c r="F2441" s="26" t="s">
        <v>46058</v>
      </c>
      <c r="G2441" s="671" t="s">
        <v>46059</v>
      </c>
      <c r="H2441" s="26" t="s">
        <v>46060</v>
      </c>
      <c r="I2441" s="26" t="s">
        <v>46061</v>
      </c>
      <c r="J2441" s="526" t="s">
        <v>46062</v>
      </c>
      <c r="K2441" s="25"/>
      <c r="L2441" s="683" t="s">
        <v>46063</v>
      </c>
      <c r="M2441" s="683" t="s">
        <v>46063</v>
      </c>
      <c r="N2441" s="25"/>
      <c r="O2441" s="26" t="s">
        <v>46064</v>
      </c>
      <c r="P2441" s="26">
        <v>152.0</v>
      </c>
      <c r="Q2441" s="679"/>
      <c r="R2441" s="679" t="s">
        <v>21581</v>
      </c>
      <c r="S2441" s="25"/>
      <c r="T2441" s="25"/>
      <c r="U2441" s="25"/>
      <c r="V2441" s="25"/>
      <c r="W2441" s="25"/>
      <c r="X2441" s="25"/>
      <c r="Y2441" s="25"/>
      <c r="Z2441" s="25"/>
      <c r="AA2441" s="25"/>
      <c r="AB2441" s="25"/>
      <c r="AC2441" s="25"/>
      <c r="AD2441" s="25"/>
      <c r="AE2441" s="25"/>
      <c r="AF2441" s="25"/>
      <c r="AG2441" s="25"/>
    </row>
    <row r="2442" hidden="1">
      <c r="A2442" s="498"/>
      <c r="B2442" s="5" t="s">
        <v>27</v>
      </c>
      <c r="C2442" s="5" t="s">
        <v>45859</v>
      </c>
      <c r="D2442" s="671" t="s">
        <v>45890</v>
      </c>
      <c r="E2442" s="671" t="s">
        <v>39168</v>
      </c>
      <c r="F2442" s="26" t="s">
        <v>46065</v>
      </c>
      <c r="G2442" s="671" t="s">
        <v>46066</v>
      </c>
      <c r="H2442" s="26" t="s">
        <v>46067</v>
      </c>
      <c r="I2442" s="26" t="s">
        <v>46068</v>
      </c>
      <c r="J2442" s="526" t="s">
        <v>46069</v>
      </c>
      <c r="K2442" s="25"/>
      <c r="L2442" s="683" t="s">
        <v>46070</v>
      </c>
      <c r="M2442" s="683" t="s">
        <v>46070</v>
      </c>
      <c r="N2442" s="25"/>
      <c r="O2442" s="26" t="s">
        <v>46071</v>
      </c>
      <c r="P2442" s="26">
        <v>94.0</v>
      </c>
      <c r="Q2442" s="679"/>
      <c r="R2442" s="679" t="s">
        <v>21581</v>
      </c>
      <c r="S2442" s="25"/>
      <c r="T2442" s="25"/>
      <c r="U2442" s="25"/>
      <c r="V2442" s="25"/>
      <c r="W2442" s="25"/>
      <c r="X2442" s="25"/>
      <c r="Y2442" s="25"/>
      <c r="Z2442" s="25"/>
      <c r="AA2442" s="25"/>
      <c r="AB2442" s="25"/>
      <c r="AC2442" s="25"/>
      <c r="AD2442" s="25"/>
      <c r="AE2442" s="25"/>
      <c r="AF2442" s="25"/>
      <c r="AG2442" s="25"/>
    </row>
    <row r="2443" hidden="1">
      <c r="A2443" s="498"/>
      <c r="B2443" s="5" t="s">
        <v>27</v>
      </c>
      <c r="C2443" s="5" t="s">
        <v>45859</v>
      </c>
      <c r="D2443" s="671" t="s">
        <v>45890</v>
      </c>
      <c r="E2443" s="671" t="s">
        <v>39168</v>
      </c>
      <c r="F2443" s="26" t="s">
        <v>46072</v>
      </c>
      <c r="G2443" s="671" t="s">
        <v>46073</v>
      </c>
      <c r="H2443" s="26" t="s">
        <v>46074</v>
      </c>
      <c r="I2443" s="26" t="s">
        <v>46075</v>
      </c>
      <c r="J2443" s="526" t="s">
        <v>46076</v>
      </c>
      <c r="K2443" s="25"/>
      <c r="L2443" s="683" t="s">
        <v>46077</v>
      </c>
      <c r="M2443" s="683" t="s">
        <v>46077</v>
      </c>
      <c r="N2443" s="25"/>
      <c r="O2443" s="26" t="s">
        <v>46078</v>
      </c>
      <c r="P2443" s="26">
        <v>250.0</v>
      </c>
      <c r="Q2443" s="679"/>
      <c r="R2443" s="679" t="s">
        <v>21581</v>
      </c>
      <c r="S2443" s="25"/>
      <c r="T2443" s="25"/>
      <c r="U2443" s="25"/>
      <c r="V2443" s="25"/>
      <c r="W2443" s="25"/>
      <c r="X2443" s="25"/>
      <c r="Y2443" s="25"/>
      <c r="Z2443" s="25"/>
      <c r="AA2443" s="25"/>
      <c r="AB2443" s="25"/>
      <c r="AC2443" s="25"/>
      <c r="AD2443" s="25"/>
      <c r="AE2443" s="25"/>
      <c r="AF2443" s="25"/>
      <c r="AG2443" s="25"/>
    </row>
    <row r="2444" hidden="1">
      <c r="A2444" s="498"/>
      <c r="B2444" s="5" t="s">
        <v>27</v>
      </c>
      <c r="C2444" s="5" t="s">
        <v>45859</v>
      </c>
      <c r="D2444" s="671" t="s">
        <v>45890</v>
      </c>
      <c r="E2444" s="671" t="s">
        <v>39168</v>
      </c>
      <c r="F2444" s="26" t="s">
        <v>46079</v>
      </c>
      <c r="G2444" s="671" t="s">
        <v>29777</v>
      </c>
      <c r="H2444" s="26" t="s">
        <v>46080</v>
      </c>
      <c r="I2444" s="26" t="s">
        <v>46081</v>
      </c>
      <c r="J2444" s="526" t="s">
        <v>46082</v>
      </c>
      <c r="K2444" s="25"/>
      <c r="L2444" s="683" t="s">
        <v>46083</v>
      </c>
      <c r="M2444" s="683" t="s">
        <v>46083</v>
      </c>
      <c r="N2444" s="25"/>
      <c r="O2444" s="26" t="s">
        <v>46084</v>
      </c>
      <c r="P2444" s="26">
        <v>546.0</v>
      </c>
      <c r="Q2444" s="679"/>
      <c r="R2444" s="679" t="s">
        <v>21581</v>
      </c>
      <c r="S2444" s="25"/>
      <c r="T2444" s="25"/>
      <c r="U2444" s="25"/>
      <c r="V2444" s="25"/>
      <c r="W2444" s="25"/>
      <c r="X2444" s="25"/>
      <c r="Y2444" s="25"/>
      <c r="Z2444" s="25"/>
      <c r="AA2444" s="25"/>
      <c r="AB2444" s="25"/>
      <c r="AC2444" s="25"/>
      <c r="AD2444" s="25"/>
      <c r="AE2444" s="25"/>
      <c r="AF2444" s="25"/>
      <c r="AG2444" s="25"/>
    </row>
    <row r="2445" hidden="1">
      <c r="A2445" s="498"/>
      <c r="B2445" s="5" t="s">
        <v>27</v>
      </c>
      <c r="C2445" s="5" t="s">
        <v>45859</v>
      </c>
      <c r="D2445" s="671" t="s">
        <v>45890</v>
      </c>
      <c r="E2445" s="671" t="s">
        <v>39168</v>
      </c>
      <c r="F2445" s="26" t="s">
        <v>29656</v>
      </c>
      <c r="G2445" s="671" t="s">
        <v>46085</v>
      </c>
      <c r="H2445" s="26" t="s">
        <v>46086</v>
      </c>
      <c r="I2445" s="26" t="s">
        <v>46087</v>
      </c>
      <c r="J2445" s="526" t="s">
        <v>46088</v>
      </c>
      <c r="K2445" s="25"/>
      <c r="L2445" s="683" t="s">
        <v>46089</v>
      </c>
      <c r="M2445" s="683" t="s">
        <v>46089</v>
      </c>
      <c r="N2445" s="25"/>
      <c r="O2445" s="26" t="s">
        <v>46090</v>
      </c>
      <c r="P2445" s="26">
        <v>409.0</v>
      </c>
      <c r="Q2445" s="679"/>
      <c r="R2445" s="679" t="s">
        <v>21581</v>
      </c>
      <c r="S2445" s="25"/>
      <c r="T2445" s="25"/>
      <c r="U2445" s="25"/>
      <c r="V2445" s="25"/>
      <c r="W2445" s="25"/>
      <c r="X2445" s="25"/>
      <c r="Y2445" s="25"/>
      <c r="Z2445" s="25"/>
      <c r="AA2445" s="25"/>
      <c r="AB2445" s="25"/>
      <c r="AC2445" s="25"/>
      <c r="AD2445" s="25"/>
      <c r="AE2445" s="25"/>
      <c r="AF2445" s="25"/>
      <c r="AG2445" s="25"/>
    </row>
    <row r="2446">
      <c r="A2446" s="504">
        <v>4531.0</v>
      </c>
      <c r="B2446" s="5" t="s">
        <v>27</v>
      </c>
      <c r="C2446" s="5" t="s">
        <v>45859</v>
      </c>
      <c r="D2446" s="671" t="s">
        <v>45890</v>
      </c>
      <c r="E2446" s="671" t="s">
        <v>39168</v>
      </c>
      <c r="F2446" s="26" t="s">
        <v>29656</v>
      </c>
      <c r="G2446" s="671" t="s">
        <v>46091</v>
      </c>
      <c r="H2446" s="26" t="s">
        <v>46092</v>
      </c>
      <c r="I2446" s="26" t="s">
        <v>46093</v>
      </c>
      <c r="J2446" s="526" t="s">
        <v>46094</v>
      </c>
      <c r="K2446" s="673" t="s">
        <v>46095</v>
      </c>
      <c r="L2446" s="683" t="s">
        <v>46096</v>
      </c>
      <c r="M2446" s="683" t="s">
        <v>46096</v>
      </c>
      <c r="N2446" s="25"/>
      <c r="O2446" s="26" t="s">
        <v>46097</v>
      </c>
      <c r="P2446" s="26">
        <v>3493.0</v>
      </c>
      <c r="Q2446" s="674" t="s">
        <v>608</v>
      </c>
      <c r="R2446" s="679" t="s">
        <v>21581</v>
      </c>
      <c r="S2446" s="679" t="s">
        <v>21581</v>
      </c>
      <c r="T2446" s="25"/>
      <c r="U2446" s="25"/>
      <c r="V2446" s="25"/>
      <c r="W2446" s="25"/>
      <c r="X2446" s="25"/>
      <c r="Y2446" s="25"/>
      <c r="Z2446" s="25"/>
      <c r="AA2446" s="25"/>
      <c r="AB2446" s="25"/>
      <c r="AC2446" s="25"/>
      <c r="AD2446" s="25"/>
      <c r="AE2446" s="25"/>
      <c r="AF2446" s="25"/>
      <c r="AG2446" s="25"/>
    </row>
    <row r="2447" hidden="1">
      <c r="A2447" s="498"/>
      <c r="B2447" s="5" t="s">
        <v>27</v>
      </c>
      <c r="C2447" s="5" t="s">
        <v>45859</v>
      </c>
      <c r="D2447" s="671" t="s">
        <v>46098</v>
      </c>
      <c r="E2447" s="671" t="s">
        <v>46099</v>
      </c>
      <c r="F2447" s="26" t="s">
        <v>29504</v>
      </c>
      <c r="G2447" s="671" t="s">
        <v>46100</v>
      </c>
      <c r="H2447" s="26" t="s">
        <v>46101</v>
      </c>
      <c r="I2447" s="26" t="s">
        <v>46102</v>
      </c>
      <c r="J2447" s="526" t="s">
        <v>46103</v>
      </c>
      <c r="K2447" s="25"/>
      <c r="L2447" s="683" t="s">
        <v>46104</v>
      </c>
      <c r="M2447" s="683" t="s">
        <v>46104</v>
      </c>
      <c r="N2447" s="25"/>
      <c r="O2447" s="26" t="s">
        <v>46105</v>
      </c>
      <c r="P2447" s="26">
        <v>67.0</v>
      </c>
      <c r="Q2447" s="679"/>
      <c r="R2447" s="679" t="s">
        <v>21581</v>
      </c>
      <c r="S2447" s="25"/>
      <c r="T2447" s="25"/>
      <c r="U2447" s="25"/>
      <c r="V2447" s="25"/>
      <c r="W2447" s="25"/>
      <c r="X2447" s="25"/>
      <c r="Y2447" s="25"/>
      <c r="Z2447" s="25"/>
      <c r="AA2447" s="25"/>
      <c r="AB2447" s="25"/>
      <c r="AC2447" s="25"/>
      <c r="AD2447" s="25"/>
      <c r="AE2447" s="25"/>
      <c r="AF2447" s="25"/>
      <c r="AG2447" s="25"/>
    </row>
    <row r="2448" hidden="1">
      <c r="A2448" s="498"/>
      <c r="B2448" s="5" t="s">
        <v>27</v>
      </c>
      <c r="C2448" s="5" t="s">
        <v>45859</v>
      </c>
      <c r="D2448" s="671" t="s">
        <v>46106</v>
      </c>
      <c r="E2448" s="671" t="s">
        <v>35146</v>
      </c>
      <c r="F2448" s="26" t="s">
        <v>46107</v>
      </c>
      <c r="G2448" s="671" t="s">
        <v>46108</v>
      </c>
      <c r="H2448" s="26" t="s">
        <v>46109</v>
      </c>
      <c r="I2448" s="26" t="s">
        <v>46110</v>
      </c>
      <c r="J2448" s="526" t="s">
        <v>46111</v>
      </c>
      <c r="K2448" s="25"/>
      <c r="L2448" s="683" t="s">
        <v>46112</v>
      </c>
      <c r="M2448" s="683" t="s">
        <v>46112</v>
      </c>
      <c r="N2448" s="25"/>
      <c r="O2448" s="26" t="s">
        <v>46113</v>
      </c>
      <c r="P2448" s="26">
        <v>31.0</v>
      </c>
      <c r="Q2448" s="679"/>
      <c r="R2448" s="679" t="s">
        <v>21581</v>
      </c>
      <c r="S2448" s="25"/>
      <c r="T2448" s="25"/>
      <c r="U2448" s="25"/>
      <c r="V2448" s="25"/>
      <c r="W2448" s="25"/>
      <c r="X2448" s="25"/>
      <c r="Y2448" s="25"/>
      <c r="Z2448" s="25"/>
      <c r="AA2448" s="25"/>
      <c r="AB2448" s="25"/>
      <c r="AC2448" s="25"/>
      <c r="AD2448" s="25"/>
      <c r="AE2448" s="25"/>
      <c r="AF2448" s="25"/>
      <c r="AG2448" s="25"/>
    </row>
    <row r="2449" hidden="1">
      <c r="A2449" s="498"/>
      <c r="B2449" s="5" t="s">
        <v>27</v>
      </c>
      <c r="C2449" s="5" t="s">
        <v>45859</v>
      </c>
      <c r="D2449" s="671" t="s">
        <v>45890</v>
      </c>
      <c r="E2449" s="671" t="s">
        <v>39168</v>
      </c>
      <c r="F2449" s="26" t="s">
        <v>46114</v>
      </c>
      <c r="G2449" s="671" t="s">
        <v>46115</v>
      </c>
      <c r="H2449" s="26" t="s">
        <v>46116</v>
      </c>
      <c r="I2449" s="26" t="s">
        <v>46117</v>
      </c>
      <c r="J2449" s="526" t="s">
        <v>46118</v>
      </c>
      <c r="K2449" s="25"/>
      <c r="L2449" s="683" t="s">
        <v>46119</v>
      </c>
      <c r="M2449" s="683" t="s">
        <v>46119</v>
      </c>
      <c r="N2449" s="25"/>
      <c r="O2449" s="26" t="s">
        <v>46120</v>
      </c>
      <c r="P2449" s="26">
        <v>185.0</v>
      </c>
      <c r="Q2449" s="679"/>
      <c r="R2449" s="679" t="s">
        <v>21581</v>
      </c>
      <c r="S2449" s="25"/>
      <c r="T2449" s="25"/>
      <c r="U2449" s="25"/>
      <c r="V2449" s="25"/>
      <c r="W2449" s="25"/>
      <c r="X2449" s="25"/>
      <c r="Y2449" s="25"/>
      <c r="Z2449" s="25"/>
      <c r="AA2449" s="25"/>
      <c r="AB2449" s="25"/>
      <c r="AC2449" s="25"/>
      <c r="AD2449" s="25"/>
      <c r="AE2449" s="25"/>
      <c r="AF2449" s="25"/>
      <c r="AG2449" s="25"/>
    </row>
    <row r="2450" hidden="1">
      <c r="A2450" s="498"/>
      <c r="B2450" s="5" t="s">
        <v>27</v>
      </c>
      <c r="C2450" s="5" t="s">
        <v>45859</v>
      </c>
      <c r="D2450" s="671" t="s">
        <v>45919</v>
      </c>
      <c r="E2450" s="671" t="s">
        <v>39168</v>
      </c>
      <c r="F2450" s="26" t="s">
        <v>29937</v>
      </c>
      <c r="G2450" s="671" t="s">
        <v>46121</v>
      </c>
      <c r="H2450" s="26" t="s">
        <v>34434</v>
      </c>
      <c r="I2450" s="26" t="s">
        <v>46122</v>
      </c>
      <c r="J2450" s="526" t="s">
        <v>46123</v>
      </c>
      <c r="K2450" s="25"/>
      <c r="L2450" s="683" t="s">
        <v>46124</v>
      </c>
      <c r="M2450" s="683" t="s">
        <v>46124</v>
      </c>
      <c r="N2450" s="25"/>
      <c r="O2450" s="26" t="s">
        <v>46125</v>
      </c>
      <c r="P2450" s="26">
        <v>776.0</v>
      </c>
      <c r="Q2450" s="679"/>
      <c r="R2450" s="679" t="s">
        <v>21581</v>
      </c>
      <c r="S2450" s="25"/>
      <c r="T2450" s="25"/>
      <c r="U2450" s="25"/>
      <c r="V2450" s="25"/>
      <c r="W2450" s="25"/>
      <c r="X2450" s="25"/>
      <c r="Y2450" s="25"/>
      <c r="Z2450" s="25"/>
      <c r="AA2450" s="25"/>
      <c r="AB2450" s="25"/>
      <c r="AC2450" s="25"/>
      <c r="AD2450" s="25"/>
      <c r="AE2450" s="25"/>
      <c r="AF2450" s="25"/>
      <c r="AG2450" s="25"/>
    </row>
    <row r="2451" hidden="1">
      <c r="A2451" s="498"/>
      <c r="B2451" s="5" t="s">
        <v>27</v>
      </c>
      <c r="C2451" s="5" t="s">
        <v>45859</v>
      </c>
      <c r="D2451" s="671" t="s">
        <v>46126</v>
      </c>
      <c r="E2451" s="671" t="s">
        <v>17159</v>
      </c>
      <c r="F2451" s="26" t="s">
        <v>46127</v>
      </c>
      <c r="G2451" s="671" t="s">
        <v>46128</v>
      </c>
      <c r="H2451" s="26" t="s">
        <v>46129</v>
      </c>
      <c r="I2451" s="26" t="s">
        <v>46130</v>
      </c>
      <c r="J2451" s="526" t="s">
        <v>46131</v>
      </c>
      <c r="K2451" s="25"/>
      <c r="L2451" s="683" t="s">
        <v>46132</v>
      </c>
      <c r="M2451" s="683" t="s">
        <v>46132</v>
      </c>
      <c r="N2451" s="25"/>
      <c r="O2451" s="26" t="s">
        <v>46133</v>
      </c>
      <c r="P2451" s="26">
        <v>159.0</v>
      </c>
      <c r="Q2451" s="679"/>
      <c r="R2451" s="679" t="s">
        <v>21581</v>
      </c>
      <c r="S2451" s="25"/>
      <c r="T2451" s="25"/>
      <c r="U2451" s="25"/>
      <c r="V2451" s="25"/>
      <c r="W2451" s="25"/>
      <c r="X2451" s="25"/>
      <c r="Y2451" s="25"/>
      <c r="Z2451" s="25"/>
      <c r="AA2451" s="25"/>
      <c r="AB2451" s="25"/>
      <c r="AC2451" s="25"/>
      <c r="AD2451" s="25"/>
      <c r="AE2451" s="25"/>
      <c r="AF2451" s="25"/>
      <c r="AG2451" s="25"/>
    </row>
    <row r="2452" hidden="1">
      <c r="A2452" s="498"/>
      <c r="B2452" s="5" t="s">
        <v>27</v>
      </c>
      <c r="C2452" s="5" t="s">
        <v>45859</v>
      </c>
      <c r="D2452" s="671" t="s">
        <v>45890</v>
      </c>
      <c r="E2452" s="671" t="s">
        <v>39168</v>
      </c>
      <c r="F2452" s="26" t="s">
        <v>46134</v>
      </c>
      <c r="G2452" s="671" t="s">
        <v>46135</v>
      </c>
      <c r="H2452" s="26" t="s">
        <v>46136</v>
      </c>
      <c r="I2452" s="26" t="s">
        <v>46137</v>
      </c>
      <c r="J2452" s="526" t="s">
        <v>46138</v>
      </c>
      <c r="K2452" s="25"/>
      <c r="L2452" s="683" t="s">
        <v>46139</v>
      </c>
      <c r="M2452" s="683" t="s">
        <v>46139</v>
      </c>
      <c r="N2452" s="25"/>
      <c r="O2452" s="26" t="s">
        <v>46140</v>
      </c>
      <c r="P2452" s="26">
        <v>43.0</v>
      </c>
      <c r="Q2452" s="679"/>
      <c r="R2452" s="679" t="s">
        <v>21581</v>
      </c>
      <c r="S2452" s="25"/>
      <c r="T2452" s="25"/>
      <c r="U2452" s="25"/>
      <c r="V2452" s="25"/>
      <c r="W2452" s="25"/>
      <c r="X2452" s="25"/>
      <c r="Y2452" s="25"/>
      <c r="Z2452" s="25"/>
      <c r="AA2452" s="25"/>
      <c r="AB2452" s="25"/>
      <c r="AC2452" s="25"/>
      <c r="AD2452" s="25"/>
      <c r="AE2452" s="25"/>
      <c r="AF2452" s="25"/>
      <c r="AG2452" s="25"/>
    </row>
    <row r="2453" hidden="1">
      <c r="A2453" s="498"/>
      <c r="B2453" s="5" t="s">
        <v>27</v>
      </c>
      <c r="C2453" s="5" t="s">
        <v>45859</v>
      </c>
      <c r="D2453" s="671" t="s">
        <v>45890</v>
      </c>
      <c r="E2453" s="671" t="s">
        <v>39168</v>
      </c>
      <c r="F2453" s="26" t="s">
        <v>29504</v>
      </c>
      <c r="G2453" s="671" t="s">
        <v>46141</v>
      </c>
      <c r="H2453" s="26" t="s">
        <v>46142</v>
      </c>
      <c r="I2453" s="26" t="s">
        <v>46143</v>
      </c>
      <c r="J2453" s="526" t="s">
        <v>46144</v>
      </c>
      <c r="K2453" s="25"/>
      <c r="L2453" s="683" t="s">
        <v>46145</v>
      </c>
      <c r="M2453" s="683" t="s">
        <v>46145</v>
      </c>
      <c r="N2453" s="25"/>
      <c r="O2453" s="26" t="s">
        <v>46146</v>
      </c>
      <c r="P2453" s="26">
        <v>345.0</v>
      </c>
      <c r="Q2453" s="679"/>
      <c r="R2453" s="679" t="s">
        <v>21581</v>
      </c>
      <c r="S2453" s="25"/>
      <c r="T2453" s="25"/>
      <c r="U2453" s="25"/>
      <c r="V2453" s="25"/>
      <c r="W2453" s="25"/>
      <c r="X2453" s="25"/>
      <c r="Y2453" s="25"/>
      <c r="Z2453" s="25"/>
      <c r="AA2453" s="25"/>
      <c r="AB2453" s="25"/>
      <c r="AC2453" s="25"/>
      <c r="AD2453" s="25"/>
      <c r="AE2453" s="25"/>
      <c r="AF2453" s="25"/>
      <c r="AG2453" s="25"/>
    </row>
    <row r="2454" hidden="1">
      <c r="A2454" s="498"/>
      <c r="B2454" s="5" t="s">
        <v>27</v>
      </c>
      <c r="C2454" s="5" t="s">
        <v>45859</v>
      </c>
      <c r="D2454" s="671" t="s">
        <v>45919</v>
      </c>
      <c r="E2454" s="671" t="s">
        <v>39168</v>
      </c>
      <c r="F2454" s="26" t="s">
        <v>29504</v>
      </c>
      <c r="G2454" s="671" t="s">
        <v>46147</v>
      </c>
      <c r="H2454" s="26" t="s">
        <v>46148</v>
      </c>
      <c r="I2454" s="26" t="s">
        <v>46149</v>
      </c>
      <c r="J2454" s="526" t="s">
        <v>46150</v>
      </c>
      <c r="K2454" s="25"/>
      <c r="L2454" s="683" t="s">
        <v>46151</v>
      </c>
      <c r="M2454" s="683" t="s">
        <v>46151</v>
      </c>
      <c r="N2454" s="25"/>
      <c r="O2454" s="26" t="s">
        <v>46152</v>
      </c>
      <c r="P2454" s="26">
        <v>39.0</v>
      </c>
      <c r="Q2454" s="679"/>
      <c r="R2454" s="679" t="s">
        <v>21581</v>
      </c>
      <c r="S2454" s="25"/>
      <c r="T2454" s="25"/>
      <c r="U2454" s="25"/>
      <c r="V2454" s="25"/>
      <c r="W2454" s="25"/>
      <c r="X2454" s="25"/>
      <c r="Y2454" s="25"/>
      <c r="Z2454" s="25"/>
      <c r="AA2454" s="25"/>
      <c r="AB2454" s="25"/>
      <c r="AC2454" s="25"/>
      <c r="AD2454" s="25"/>
      <c r="AE2454" s="25"/>
      <c r="AF2454" s="25"/>
      <c r="AG2454" s="25"/>
    </row>
    <row r="2455" hidden="1">
      <c r="A2455" s="498"/>
      <c r="B2455" s="5" t="s">
        <v>27</v>
      </c>
      <c r="C2455" s="5" t="s">
        <v>45859</v>
      </c>
      <c r="D2455" s="671" t="s">
        <v>45919</v>
      </c>
      <c r="E2455" s="671" t="s">
        <v>39168</v>
      </c>
      <c r="F2455" s="26" t="s">
        <v>46153</v>
      </c>
      <c r="G2455" s="671" t="s">
        <v>46154</v>
      </c>
      <c r="H2455" s="26" t="s">
        <v>46155</v>
      </c>
      <c r="I2455" s="26" t="s">
        <v>46156</v>
      </c>
      <c r="J2455" s="526" t="s">
        <v>46157</v>
      </c>
      <c r="K2455" s="25"/>
      <c r="L2455" s="683" t="s">
        <v>46154</v>
      </c>
      <c r="M2455" s="683" t="s">
        <v>46154</v>
      </c>
      <c r="N2455" s="25"/>
      <c r="O2455" s="26" t="s">
        <v>46158</v>
      </c>
      <c r="P2455" s="26">
        <v>212.0</v>
      </c>
      <c r="Q2455" s="679"/>
      <c r="R2455" s="679" t="s">
        <v>21581</v>
      </c>
      <c r="S2455" s="25"/>
      <c r="T2455" s="25"/>
      <c r="U2455" s="25"/>
      <c r="V2455" s="25"/>
      <c r="W2455" s="25"/>
      <c r="X2455" s="25"/>
      <c r="Y2455" s="25"/>
      <c r="Z2455" s="25"/>
      <c r="AA2455" s="25"/>
      <c r="AB2455" s="25"/>
      <c r="AC2455" s="25"/>
      <c r="AD2455" s="25"/>
      <c r="AE2455" s="25"/>
      <c r="AF2455" s="25"/>
      <c r="AG2455" s="25"/>
    </row>
    <row r="2456" hidden="1">
      <c r="A2456" s="498"/>
      <c r="B2456" s="5" t="s">
        <v>27</v>
      </c>
      <c r="C2456" s="5" t="s">
        <v>45859</v>
      </c>
      <c r="D2456" s="671" t="s">
        <v>45890</v>
      </c>
      <c r="E2456" s="671" t="s">
        <v>39168</v>
      </c>
      <c r="F2456" s="26" t="s">
        <v>29504</v>
      </c>
      <c r="G2456" s="671" t="s">
        <v>46159</v>
      </c>
      <c r="H2456" s="26" t="s">
        <v>46160</v>
      </c>
      <c r="I2456" s="26" t="s">
        <v>46161</v>
      </c>
      <c r="J2456" s="526" t="s">
        <v>46162</v>
      </c>
      <c r="K2456" s="25"/>
      <c r="L2456" s="683" t="s">
        <v>46163</v>
      </c>
      <c r="M2456" s="683" t="s">
        <v>46163</v>
      </c>
      <c r="N2456" s="25"/>
      <c r="O2456" s="26" t="s">
        <v>46164</v>
      </c>
      <c r="P2456" s="26">
        <v>823.0</v>
      </c>
      <c r="Q2456" s="679"/>
      <c r="R2456" s="679" t="s">
        <v>21581</v>
      </c>
      <c r="S2456" s="25"/>
      <c r="T2456" s="25"/>
      <c r="U2456" s="25"/>
      <c r="V2456" s="25"/>
      <c r="W2456" s="25"/>
      <c r="X2456" s="25"/>
      <c r="Y2456" s="25"/>
      <c r="Z2456" s="25"/>
      <c r="AA2456" s="25"/>
      <c r="AB2456" s="25"/>
      <c r="AC2456" s="25"/>
      <c r="AD2456" s="25"/>
      <c r="AE2456" s="25"/>
      <c r="AF2456" s="25"/>
      <c r="AG2456" s="25"/>
    </row>
    <row r="2457" hidden="1">
      <c r="A2457" s="498"/>
      <c r="B2457" s="5" t="s">
        <v>27</v>
      </c>
      <c r="C2457" s="5" t="s">
        <v>45859</v>
      </c>
      <c r="D2457" s="671" t="s">
        <v>20784</v>
      </c>
      <c r="E2457" s="671" t="s">
        <v>20785</v>
      </c>
      <c r="F2457" s="26" t="s">
        <v>46165</v>
      </c>
      <c r="G2457" s="671" t="s">
        <v>46166</v>
      </c>
      <c r="H2457" s="26" t="s">
        <v>46167</v>
      </c>
      <c r="I2457" s="26" t="s">
        <v>46168</v>
      </c>
      <c r="J2457" s="526" t="s">
        <v>46169</v>
      </c>
      <c r="K2457" s="25"/>
      <c r="L2457" s="683" t="s">
        <v>46170</v>
      </c>
      <c r="M2457" s="683" t="s">
        <v>46170</v>
      </c>
      <c r="N2457" s="25"/>
      <c r="O2457" s="26" t="s">
        <v>46171</v>
      </c>
      <c r="P2457" s="26">
        <v>515.0</v>
      </c>
      <c r="Q2457" s="679"/>
      <c r="R2457" s="679" t="s">
        <v>21581</v>
      </c>
      <c r="S2457" s="25"/>
      <c r="T2457" s="25"/>
      <c r="U2457" s="25"/>
      <c r="V2457" s="25"/>
      <c r="W2457" s="25"/>
      <c r="X2457" s="25"/>
      <c r="Y2457" s="25"/>
      <c r="Z2457" s="25"/>
      <c r="AA2457" s="25"/>
      <c r="AB2457" s="25"/>
      <c r="AC2457" s="25"/>
      <c r="AD2457" s="25"/>
      <c r="AE2457" s="25"/>
      <c r="AF2457" s="25"/>
      <c r="AG2457" s="25"/>
    </row>
    <row r="2458" hidden="1">
      <c r="A2458" s="498"/>
      <c r="B2458" s="5" t="s">
        <v>27</v>
      </c>
      <c r="C2458" s="5" t="s">
        <v>45859</v>
      </c>
      <c r="D2458" s="671" t="s">
        <v>897</v>
      </c>
      <c r="E2458" s="671" t="s">
        <v>897</v>
      </c>
      <c r="F2458" s="26" t="s">
        <v>46172</v>
      </c>
      <c r="G2458" s="671" t="s">
        <v>46173</v>
      </c>
      <c r="H2458" s="26" t="s">
        <v>46173</v>
      </c>
      <c r="I2458" s="26" t="s">
        <v>46174</v>
      </c>
      <c r="J2458" s="526" t="s">
        <v>46175</v>
      </c>
      <c r="K2458" s="25"/>
      <c r="L2458" s="683" t="s">
        <v>46176</v>
      </c>
      <c r="M2458" s="683" t="s">
        <v>46176</v>
      </c>
      <c r="N2458" s="25"/>
      <c r="O2458" s="26" t="s">
        <v>46177</v>
      </c>
      <c r="P2458" s="26">
        <v>28.0</v>
      </c>
      <c r="Q2458" s="679"/>
      <c r="R2458" s="679" t="s">
        <v>21581</v>
      </c>
      <c r="S2458" s="25"/>
      <c r="T2458" s="25"/>
      <c r="U2458" s="25"/>
      <c r="V2458" s="25"/>
      <c r="W2458" s="25"/>
      <c r="X2458" s="25"/>
      <c r="Y2458" s="25"/>
      <c r="Z2458" s="25"/>
      <c r="AA2458" s="25"/>
      <c r="AB2458" s="25"/>
      <c r="AC2458" s="25"/>
      <c r="AD2458" s="25"/>
      <c r="AE2458" s="25"/>
      <c r="AF2458" s="25"/>
      <c r="AG2458" s="25"/>
    </row>
    <row r="2459" hidden="1">
      <c r="A2459" s="498"/>
      <c r="B2459" s="5" t="s">
        <v>27</v>
      </c>
      <c r="C2459" s="5" t="s">
        <v>45859</v>
      </c>
      <c r="D2459" s="671" t="s">
        <v>45919</v>
      </c>
      <c r="E2459" s="671" t="s">
        <v>39168</v>
      </c>
      <c r="F2459" s="26" t="s">
        <v>29504</v>
      </c>
      <c r="G2459" s="671" t="s">
        <v>46178</v>
      </c>
      <c r="H2459" s="26" t="s">
        <v>46179</v>
      </c>
      <c r="I2459" s="26" t="s">
        <v>46180</v>
      </c>
      <c r="J2459" s="526" t="s">
        <v>46181</v>
      </c>
      <c r="K2459" s="25"/>
      <c r="L2459" s="683" t="s">
        <v>46182</v>
      </c>
      <c r="M2459" s="683" t="s">
        <v>46182</v>
      </c>
      <c r="N2459" s="25"/>
      <c r="O2459" s="26" t="s">
        <v>46183</v>
      </c>
      <c r="P2459" s="26">
        <v>87.0</v>
      </c>
      <c r="Q2459" s="679"/>
      <c r="R2459" s="679" t="s">
        <v>21581</v>
      </c>
      <c r="S2459" s="25"/>
      <c r="T2459" s="25"/>
      <c r="U2459" s="25"/>
      <c r="V2459" s="25"/>
      <c r="W2459" s="25"/>
      <c r="X2459" s="25"/>
      <c r="Y2459" s="25"/>
      <c r="Z2459" s="25"/>
      <c r="AA2459" s="25"/>
      <c r="AB2459" s="25"/>
      <c r="AC2459" s="25"/>
      <c r="AD2459" s="25"/>
      <c r="AE2459" s="25"/>
      <c r="AF2459" s="25"/>
      <c r="AG2459" s="25"/>
    </row>
    <row r="2460" hidden="1">
      <c r="A2460" s="498"/>
      <c r="B2460" s="5" t="s">
        <v>27</v>
      </c>
      <c r="C2460" s="5" t="s">
        <v>45859</v>
      </c>
      <c r="D2460" s="671" t="s">
        <v>45890</v>
      </c>
      <c r="E2460" s="671" t="s">
        <v>39168</v>
      </c>
      <c r="F2460" s="26" t="s">
        <v>46184</v>
      </c>
      <c r="G2460" s="671" t="s">
        <v>46185</v>
      </c>
      <c r="H2460" s="26" t="s">
        <v>46185</v>
      </c>
      <c r="I2460" s="26" t="s">
        <v>46186</v>
      </c>
      <c r="J2460" s="526" t="s">
        <v>46187</v>
      </c>
      <c r="K2460" s="25"/>
      <c r="L2460" s="683" t="s">
        <v>46188</v>
      </c>
      <c r="M2460" s="683" t="s">
        <v>46188</v>
      </c>
      <c r="N2460" s="25"/>
      <c r="O2460" s="26" t="s">
        <v>46189</v>
      </c>
      <c r="P2460" s="26">
        <v>50.0</v>
      </c>
      <c r="Q2460" s="679"/>
      <c r="R2460" s="679" t="s">
        <v>21581</v>
      </c>
      <c r="S2460" s="25"/>
      <c r="T2460" s="25"/>
      <c r="U2460" s="25"/>
      <c r="V2460" s="25"/>
      <c r="W2460" s="25"/>
      <c r="X2460" s="25"/>
      <c r="Y2460" s="25"/>
      <c r="Z2460" s="25"/>
      <c r="AA2460" s="25"/>
      <c r="AB2460" s="25"/>
      <c r="AC2460" s="25"/>
      <c r="AD2460" s="25"/>
      <c r="AE2460" s="25"/>
      <c r="AF2460" s="25"/>
      <c r="AG2460" s="25"/>
    </row>
    <row r="2461" hidden="1">
      <c r="A2461" s="498"/>
      <c r="B2461" s="5" t="s">
        <v>27</v>
      </c>
      <c r="C2461" s="5" t="s">
        <v>45859</v>
      </c>
      <c r="D2461" s="671" t="s">
        <v>3434</v>
      </c>
      <c r="E2461" s="671" t="s">
        <v>1067</v>
      </c>
      <c r="F2461" s="26" t="s">
        <v>46190</v>
      </c>
      <c r="G2461" s="671" t="s">
        <v>46191</v>
      </c>
      <c r="H2461" s="26" t="s">
        <v>46192</v>
      </c>
      <c r="I2461" s="26" t="s">
        <v>46193</v>
      </c>
      <c r="J2461" s="526" t="s">
        <v>46194</v>
      </c>
      <c r="K2461" s="25"/>
      <c r="L2461" s="683" t="s">
        <v>46195</v>
      </c>
      <c r="M2461" s="683" t="s">
        <v>46195</v>
      </c>
      <c r="N2461" s="25"/>
      <c r="O2461" s="26" t="s">
        <v>46196</v>
      </c>
      <c r="P2461" s="26">
        <v>13.0</v>
      </c>
      <c r="Q2461" s="679"/>
      <c r="R2461" s="679" t="s">
        <v>21581</v>
      </c>
      <c r="S2461" s="25"/>
      <c r="T2461" s="25"/>
      <c r="U2461" s="25"/>
      <c r="V2461" s="25"/>
      <c r="W2461" s="25"/>
      <c r="X2461" s="25"/>
      <c r="Y2461" s="25"/>
      <c r="Z2461" s="25"/>
      <c r="AA2461" s="25"/>
      <c r="AB2461" s="25"/>
      <c r="AC2461" s="25"/>
      <c r="AD2461" s="25"/>
      <c r="AE2461" s="25"/>
      <c r="AF2461" s="25"/>
      <c r="AG2461" s="25"/>
    </row>
    <row r="2462">
      <c r="A2462" s="504">
        <v>4532.0</v>
      </c>
      <c r="B2462" s="5" t="s">
        <v>27</v>
      </c>
      <c r="C2462" s="5" t="s">
        <v>45859</v>
      </c>
      <c r="D2462" s="671" t="s">
        <v>46197</v>
      </c>
      <c r="E2462" s="671" t="s">
        <v>39168</v>
      </c>
      <c r="F2462" s="26" t="s">
        <v>46198</v>
      </c>
      <c r="G2462" s="671" t="s">
        <v>46199</v>
      </c>
      <c r="H2462" s="26" t="s">
        <v>46200</v>
      </c>
      <c r="I2462" s="26" t="s">
        <v>46201</v>
      </c>
      <c r="J2462" s="526" t="s">
        <v>46202</v>
      </c>
      <c r="K2462" s="673" t="s">
        <v>46203</v>
      </c>
      <c r="L2462" s="683" t="s">
        <v>46204</v>
      </c>
      <c r="M2462" s="683" t="s">
        <v>46204</v>
      </c>
      <c r="N2462" s="25"/>
      <c r="O2462" s="26" t="s">
        <v>46205</v>
      </c>
      <c r="P2462" s="26">
        <v>7101.0</v>
      </c>
      <c r="Q2462" s="674" t="s">
        <v>608</v>
      </c>
      <c r="R2462" s="679" t="s">
        <v>21581</v>
      </c>
      <c r="S2462" s="679" t="s">
        <v>21581</v>
      </c>
      <c r="T2462" s="25"/>
      <c r="U2462" s="25"/>
      <c r="V2462" s="25"/>
      <c r="W2462" s="25"/>
      <c r="X2462" s="25"/>
      <c r="Y2462" s="25"/>
      <c r="Z2462" s="25"/>
      <c r="AA2462" s="25"/>
      <c r="AB2462" s="25"/>
      <c r="AC2462" s="25"/>
      <c r="AD2462" s="25"/>
      <c r="AE2462" s="25"/>
      <c r="AF2462" s="25"/>
      <c r="AG2462" s="25"/>
    </row>
    <row r="2463">
      <c r="A2463" s="504">
        <v>4533.0</v>
      </c>
      <c r="B2463" s="5" t="s">
        <v>27</v>
      </c>
      <c r="C2463" s="5" t="s">
        <v>45859</v>
      </c>
      <c r="D2463" s="671" t="s">
        <v>46206</v>
      </c>
      <c r="E2463" s="671" t="s">
        <v>46004</v>
      </c>
      <c r="F2463" s="26" t="s">
        <v>40772</v>
      </c>
      <c r="G2463" s="671" t="s">
        <v>46207</v>
      </c>
      <c r="H2463" s="26" t="s">
        <v>46208</v>
      </c>
      <c r="I2463" s="26" t="s">
        <v>46209</v>
      </c>
      <c r="J2463" s="526" t="s">
        <v>46210</v>
      </c>
      <c r="K2463" s="673" t="s">
        <v>46211</v>
      </c>
      <c r="L2463" s="683" t="s">
        <v>46212</v>
      </c>
      <c r="M2463" s="683" t="s">
        <v>46212</v>
      </c>
      <c r="N2463" s="25"/>
      <c r="O2463" s="26" t="s">
        <v>46213</v>
      </c>
      <c r="P2463" s="26">
        <v>12360.0</v>
      </c>
      <c r="Q2463" s="674" t="s">
        <v>608</v>
      </c>
      <c r="R2463" s="679" t="s">
        <v>21581</v>
      </c>
      <c r="S2463" s="679" t="s">
        <v>21581</v>
      </c>
      <c r="T2463" s="25"/>
      <c r="U2463" s="25"/>
      <c r="V2463" s="25"/>
      <c r="W2463" s="25"/>
      <c r="X2463" s="25"/>
      <c r="Y2463" s="25"/>
      <c r="Z2463" s="25"/>
      <c r="AA2463" s="25"/>
      <c r="AB2463" s="25"/>
      <c r="AC2463" s="25"/>
      <c r="AD2463" s="25"/>
      <c r="AE2463" s="25"/>
      <c r="AF2463" s="25"/>
      <c r="AG2463" s="25"/>
    </row>
    <row r="2464" hidden="1">
      <c r="A2464" s="498"/>
      <c r="B2464" s="5" t="s">
        <v>27</v>
      </c>
      <c r="C2464" s="5" t="s">
        <v>45859</v>
      </c>
      <c r="D2464" s="671" t="s">
        <v>1278</v>
      </c>
      <c r="E2464" s="671" t="s">
        <v>1279</v>
      </c>
      <c r="F2464" s="26" t="s">
        <v>46214</v>
      </c>
      <c r="G2464" s="671" t="s">
        <v>46215</v>
      </c>
      <c r="H2464" s="26" t="s">
        <v>46216</v>
      </c>
      <c r="I2464" s="26" t="s">
        <v>46217</v>
      </c>
      <c r="J2464" s="526" t="s">
        <v>46218</v>
      </c>
      <c r="K2464" s="25"/>
      <c r="L2464" s="683" t="s">
        <v>46219</v>
      </c>
      <c r="M2464" s="683" t="s">
        <v>46219</v>
      </c>
      <c r="N2464" s="25"/>
      <c r="O2464" s="26" t="s">
        <v>46220</v>
      </c>
      <c r="P2464" s="26">
        <v>142.0</v>
      </c>
      <c r="Q2464" s="679"/>
      <c r="R2464" s="679" t="s">
        <v>21581</v>
      </c>
      <c r="S2464" s="25"/>
      <c r="T2464" s="25"/>
      <c r="U2464" s="25"/>
      <c r="V2464" s="25"/>
      <c r="W2464" s="25"/>
      <c r="X2464" s="25"/>
      <c r="Y2464" s="25"/>
      <c r="Z2464" s="25"/>
      <c r="AA2464" s="25"/>
      <c r="AB2464" s="25"/>
      <c r="AC2464" s="25"/>
      <c r="AD2464" s="25"/>
      <c r="AE2464" s="25"/>
      <c r="AF2464" s="25"/>
      <c r="AG2464" s="25"/>
    </row>
    <row r="2465" hidden="1">
      <c r="A2465" s="498"/>
      <c r="B2465" s="5" t="s">
        <v>27</v>
      </c>
      <c r="C2465" s="5" t="s">
        <v>45859</v>
      </c>
      <c r="D2465" s="671" t="s">
        <v>722</v>
      </c>
      <c r="E2465" s="671" t="s">
        <v>722</v>
      </c>
      <c r="F2465" s="26" t="s">
        <v>46221</v>
      </c>
      <c r="G2465" s="671" t="s">
        <v>46222</v>
      </c>
      <c r="H2465" s="26" t="s">
        <v>46223</v>
      </c>
      <c r="I2465" s="26" t="s">
        <v>46224</v>
      </c>
      <c r="J2465" s="526" t="s">
        <v>46225</v>
      </c>
      <c r="K2465" s="25"/>
      <c r="L2465" s="683" t="s">
        <v>46226</v>
      </c>
      <c r="M2465" s="683" t="s">
        <v>46226</v>
      </c>
      <c r="N2465" s="25"/>
      <c r="O2465" s="26" t="s">
        <v>46227</v>
      </c>
      <c r="P2465" s="26">
        <v>8.0</v>
      </c>
      <c r="Q2465" s="679"/>
      <c r="R2465" s="679" t="s">
        <v>21581</v>
      </c>
      <c r="S2465" s="25"/>
      <c r="T2465" s="25"/>
      <c r="U2465" s="25"/>
      <c r="V2465" s="25"/>
      <c r="W2465" s="25"/>
      <c r="X2465" s="25"/>
      <c r="Y2465" s="25"/>
      <c r="Z2465" s="25"/>
      <c r="AA2465" s="25"/>
      <c r="AB2465" s="25"/>
      <c r="AC2465" s="25"/>
      <c r="AD2465" s="25"/>
      <c r="AE2465" s="25"/>
      <c r="AF2465" s="25"/>
      <c r="AG2465" s="25"/>
    </row>
    <row r="2466" hidden="1">
      <c r="A2466" s="498"/>
      <c r="B2466" s="5" t="s">
        <v>27</v>
      </c>
      <c r="C2466" s="5" t="s">
        <v>45859</v>
      </c>
      <c r="D2466" s="671" t="s">
        <v>46098</v>
      </c>
      <c r="E2466" s="671" t="s">
        <v>46099</v>
      </c>
      <c r="F2466" s="26" t="s">
        <v>29504</v>
      </c>
      <c r="G2466" s="671" t="s">
        <v>46228</v>
      </c>
      <c r="H2466" s="26" t="s">
        <v>46229</v>
      </c>
      <c r="I2466" s="26" t="s">
        <v>46230</v>
      </c>
      <c r="J2466" s="526" t="s">
        <v>46231</v>
      </c>
      <c r="K2466" s="25"/>
      <c r="L2466" s="683" t="s">
        <v>46232</v>
      </c>
      <c r="M2466" s="683" t="s">
        <v>46232</v>
      </c>
      <c r="N2466" s="25"/>
      <c r="O2466" s="26" t="s">
        <v>46233</v>
      </c>
      <c r="P2466" s="26">
        <v>814.0</v>
      </c>
      <c r="Q2466" s="679"/>
      <c r="R2466" s="679" t="s">
        <v>21581</v>
      </c>
      <c r="S2466" s="25"/>
      <c r="T2466" s="25"/>
      <c r="U2466" s="25"/>
      <c r="V2466" s="25"/>
      <c r="W2466" s="25"/>
      <c r="X2466" s="25"/>
      <c r="Y2466" s="25"/>
      <c r="Z2466" s="25"/>
      <c r="AA2466" s="25"/>
      <c r="AB2466" s="25"/>
      <c r="AC2466" s="25"/>
      <c r="AD2466" s="25"/>
      <c r="AE2466" s="25"/>
      <c r="AF2466" s="25"/>
      <c r="AG2466" s="25"/>
    </row>
    <row r="2467" hidden="1">
      <c r="A2467" s="498"/>
      <c r="B2467" s="5" t="s">
        <v>27</v>
      </c>
      <c r="C2467" s="5" t="s">
        <v>45859</v>
      </c>
      <c r="D2467" s="671" t="s">
        <v>45919</v>
      </c>
      <c r="E2467" s="671" t="s">
        <v>39168</v>
      </c>
      <c r="F2467" s="26" t="s">
        <v>29656</v>
      </c>
      <c r="G2467" s="671" t="s">
        <v>46234</v>
      </c>
      <c r="H2467" s="26" t="s">
        <v>46235</v>
      </c>
      <c r="I2467" s="26" t="s">
        <v>46236</v>
      </c>
      <c r="J2467" s="526" t="s">
        <v>46237</v>
      </c>
      <c r="K2467" s="25"/>
      <c r="L2467" s="683" t="s">
        <v>46238</v>
      </c>
      <c r="M2467" s="683" t="s">
        <v>46238</v>
      </c>
      <c r="N2467" s="25"/>
      <c r="O2467" s="26" t="s">
        <v>46239</v>
      </c>
      <c r="P2467" s="26">
        <v>516.0</v>
      </c>
      <c r="Q2467" s="679"/>
      <c r="R2467" s="679" t="s">
        <v>21581</v>
      </c>
      <c r="S2467" s="25"/>
      <c r="T2467" s="25"/>
      <c r="U2467" s="25"/>
      <c r="V2467" s="25"/>
      <c r="W2467" s="25"/>
      <c r="X2467" s="25"/>
      <c r="Y2467" s="25"/>
      <c r="Z2467" s="25"/>
      <c r="AA2467" s="25"/>
      <c r="AB2467" s="25"/>
      <c r="AC2467" s="25"/>
      <c r="AD2467" s="25"/>
      <c r="AE2467" s="25"/>
      <c r="AF2467" s="25"/>
      <c r="AG2467" s="25"/>
    </row>
    <row r="2468" hidden="1">
      <c r="A2468" s="498"/>
      <c r="B2468" s="5" t="s">
        <v>27</v>
      </c>
      <c r="C2468" s="5" t="s">
        <v>45859</v>
      </c>
      <c r="D2468" s="671" t="s">
        <v>46240</v>
      </c>
      <c r="E2468" s="671" t="s">
        <v>46241</v>
      </c>
      <c r="F2468" s="26" t="s">
        <v>29504</v>
      </c>
      <c r="G2468" s="671" t="s">
        <v>46242</v>
      </c>
      <c r="H2468" s="26" t="s">
        <v>46243</v>
      </c>
      <c r="I2468" s="26" t="s">
        <v>46244</v>
      </c>
      <c r="J2468" s="526" t="s">
        <v>46245</v>
      </c>
      <c r="K2468" s="25"/>
      <c r="L2468" s="683" t="s">
        <v>46246</v>
      </c>
      <c r="M2468" s="683" t="s">
        <v>46246</v>
      </c>
      <c r="N2468" s="25"/>
      <c r="O2468" s="26" t="s">
        <v>46247</v>
      </c>
      <c r="P2468" s="26">
        <v>8.0</v>
      </c>
      <c r="Q2468" s="679"/>
      <c r="R2468" s="679" t="s">
        <v>21581</v>
      </c>
      <c r="S2468" s="25"/>
      <c r="T2468" s="25"/>
      <c r="U2468" s="25"/>
      <c r="V2468" s="25"/>
      <c r="W2468" s="25"/>
      <c r="X2468" s="25"/>
      <c r="Y2468" s="25"/>
      <c r="Z2468" s="25"/>
      <c r="AA2468" s="25"/>
      <c r="AB2468" s="25"/>
      <c r="AC2468" s="25"/>
      <c r="AD2468" s="25"/>
      <c r="AE2468" s="25"/>
      <c r="AF2468" s="25"/>
      <c r="AG2468" s="25"/>
    </row>
    <row r="2469" hidden="1">
      <c r="A2469" s="498"/>
      <c r="B2469" s="5" t="s">
        <v>27</v>
      </c>
      <c r="C2469" s="5" t="s">
        <v>45859</v>
      </c>
      <c r="D2469" s="671" t="s">
        <v>46248</v>
      </c>
      <c r="E2469" s="671" t="s">
        <v>39168</v>
      </c>
      <c r="F2469" s="26" t="s">
        <v>29504</v>
      </c>
      <c r="G2469" s="671" t="s">
        <v>46249</v>
      </c>
      <c r="H2469" s="26" t="s">
        <v>46250</v>
      </c>
      <c r="I2469" s="26" t="s">
        <v>46251</v>
      </c>
      <c r="J2469" s="526" t="s">
        <v>46252</v>
      </c>
      <c r="K2469" s="25"/>
      <c r="L2469" s="683" t="s">
        <v>46253</v>
      </c>
      <c r="M2469" s="683" t="s">
        <v>46253</v>
      </c>
      <c r="N2469" s="25"/>
      <c r="O2469" s="26" t="s">
        <v>46254</v>
      </c>
      <c r="P2469" s="26">
        <v>8.0</v>
      </c>
      <c r="Q2469" s="679"/>
      <c r="R2469" s="679" t="s">
        <v>21581</v>
      </c>
      <c r="S2469" s="25"/>
      <c r="T2469" s="25"/>
      <c r="U2469" s="25"/>
      <c r="V2469" s="25"/>
      <c r="W2469" s="25"/>
      <c r="X2469" s="25"/>
      <c r="Y2469" s="25"/>
      <c r="Z2469" s="25"/>
      <c r="AA2469" s="25"/>
      <c r="AB2469" s="25"/>
      <c r="AC2469" s="25"/>
      <c r="AD2469" s="25"/>
      <c r="AE2469" s="25"/>
      <c r="AF2469" s="25"/>
      <c r="AG2469" s="25"/>
    </row>
    <row r="2470" hidden="1">
      <c r="A2470" s="498"/>
      <c r="B2470" s="5" t="s">
        <v>27</v>
      </c>
      <c r="C2470" s="5" t="s">
        <v>45859</v>
      </c>
      <c r="D2470" s="671" t="s">
        <v>45919</v>
      </c>
      <c r="E2470" s="671" t="s">
        <v>39168</v>
      </c>
      <c r="F2470" s="26" t="s">
        <v>29504</v>
      </c>
      <c r="G2470" s="671" t="s">
        <v>46255</v>
      </c>
      <c r="H2470" s="26" t="s">
        <v>46256</v>
      </c>
      <c r="I2470" s="26" t="s">
        <v>46257</v>
      </c>
      <c r="J2470" s="526" t="s">
        <v>46258</v>
      </c>
      <c r="K2470" s="25"/>
      <c r="L2470" s="683" t="s">
        <v>46259</v>
      </c>
      <c r="M2470" s="683" t="s">
        <v>46259</v>
      </c>
      <c r="N2470" s="25"/>
      <c r="O2470" s="26" t="s">
        <v>46260</v>
      </c>
      <c r="P2470" s="26">
        <v>32.0</v>
      </c>
      <c r="Q2470" s="679"/>
      <c r="R2470" s="679" t="s">
        <v>21581</v>
      </c>
      <c r="S2470" s="25"/>
      <c r="T2470" s="25"/>
      <c r="U2470" s="25"/>
      <c r="V2470" s="25"/>
      <c r="W2470" s="25"/>
      <c r="X2470" s="25"/>
      <c r="Y2470" s="25"/>
      <c r="Z2470" s="25"/>
      <c r="AA2470" s="25"/>
      <c r="AB2470" s="25"/>
      <c r="AC2470" s="25"/>
      <c r="AD2470" s="25"/>
      <c r="AE2470" s="25"/>
      <c r="AF2470" s="25"/>
      <c r="AG2470" s="25"/>
    </row>
    <row r="2471" hidden="1">
      <c r="A2471" s="498"/>
      <c r="B2471" s="5" t="s">
        <v>27</v>
      </c>
      <c r="C2471" s="5" t="s">
        <v>45859</v>
      </c>
      <c r="D2471" s="671" t="s">
        <v>46261</v>
      </c>
      <c r="E2471" s="671" t="s">
        <v>39168</v>
      </c>
      <c r="F2471" s="26" t="s">
        <v>29504</v>
      </c>
      <c r="G2471" s="671" t="s">
        <v>46262</v>
      </c>
      <c r="H2471" s="26" t="s">
        <v>46263</v>
      </c>
      <c r="I2471" s="26" t="s">
        <v>46264</v>
      </c>
      <c r="J2471" s="526" t="s">
        <v>46265</v>
      </c>
      <c r="K2471" s="25"/>
      <c r="L2471" s="683" t="s">
        <v>46266</v>
      </c>
      <c r="M2471" s="683" t="s">
        <v>46266</v>
      </c>
      <c r="N2471" s="25"/>
      <c r="O2471" s="26" t="s">
        <v>46267</v>
      </c>
      <c r="P2471" s="26">
        <v>464.0</v>
      </c>
      <c r="Q2471" s="679"/>
      <c r="R2471" s="679" t="s">
        <v>21581</v>
      </c>
      <c r="S2471" s="25"/>
      <c r="T2471" s="25"/>
      <c r="U2471" s="25"/>
      <c r="V2471" s="25"/>
      <c r="W2471" s="25"/>
      <c r="X2471" s="25"/>
      <c r="Y2471" s="25"/>
      <c r="Z2471" s="25"/>
      <c r="AA2471" s="25"/>
      <c r="AB2471" s="25"/>
      <c r="AC2471" s="25"/>
      <c r="AD2471" s="25"/>
      <c r="AE2471" s="25"/>
      <c r="AF2471" s="25"/>
      <c r="AG2471" s="25"/>
    </row>
    <row r="2472" hidden="1">
      <c r="A2472" s="498"/>
      <c r="B2472" s="5" t="s">
        <v>27</v>
      </c>
      <c r="C2472" s="5" t="s">
        <v>45859</v>
      </c>
      <c r="D2472" s="671" t="s">
        <v>46268</v>
      </c>
      <c r="E2472" s="671" t="s">
        <v>17364</v>
      </c>
      <c r="F2472" s="26" t="s">
        <v>46269</v>
      </c>
      <c r="G2472" s="671" t="s">
        <v>46270</v>
      </c>
      <c r="H2472" s="26" t="s">
        <v>46271</v>
      </c>
      <c r="I2472" s="26" t="s">
        <v>46272</v>
      </c>
      <c r="J2472" s="526" t="s">
        <v>46273</v>
      </c>
      <c r="K2472" s="25"/>
      <c r="L2472" s="683" t="s">
        <v>46274</v>
      </c>
      <c r="M2472" s="683" t="s">
        <v>46274</v>
      </c>
      <c r="N2472" s="25"/>
      <c r="O2472" s="26" t="s">
        <v>46275</v>
      </c>
      <c r="P2472" s="26">
        <v>110.0</v>
      </c>
      <c r="Q2472" s="679"/>
      <c r="R2472" s="679" t="s">
        <v>21581</v>
      </c>
      <c r="S2472" s="25"/>
      <c r="T2472" s="25"/>
      <c r="U2472" s="25"/>
      <c r="V2472" s="25"/>
      <c r="W2472" s="25"/>
      <c r="X2472" s="25"/>
      <c r="Y2472" s="25"/>
      <c r="Z2472" s="25"/>
      <c r="AA2472" s="25"/>
      <c r="AB2472" s="25"/>
      <c r="AC2472" s="25"/>
      <c r="AD2472" s="25"/>
      <c r="AE2472" s="25"/>
      <c r="AF2472" s="25"/>
      <c r="AG2472" s="25"/>
    </row>
    <row r="2473" hidden="1">
      <c r="A2473" s="498"/>
      <c r="B2473" s="5" t="s">
        <v>27</v>
      </c>
      <c r="C2473" s="5" t="s">
        <v>45859</v>
      </c>
      <c r="D2473" s="671" t="s">
        <v>45890</v>
      </c>
      <c r="E2473" s="671" t="s">
        <v>39168</v>
      </c>
      <c r="F2473" s="26" t="s">
        <v>27</v>
      </c>
      <c r="G2473" s="671" t="s">
        <v>46276</v>
      </c>
      <c r="H2473" s="26" t="s">
        <v>46277</v>
      </c>
      <c r="I2473" s="26" t="s">
        <v>46278</v>
      </c>
      <c r="J2473" s="526" t="s">
        <v>46279</v>
      </c>
      <c r="K2473" s="25"/>
      <c r="L2473" s="683" t="s">
        <v>46280</v>
      </c>
      <c r="M2473" s="683" t="s">
        <v>46280</v>
      </c>
      <c r="N2473" s="25"/>
      <c r="O2473" s="26" t="s">
        <v>46281</v>
      </c>
      <c r="P2473" s="26">
        <v>17.0</v>
      </c>
      <c r="Q2473" s="679"/>
      <c r="R2473" s="679" t="s">
        <v>21581</v>
      </c>
      <c r="S2473" s="25"/>
      <c r="T2473" s="25"/>
      <c r="U2473" s="25"/>
      <c r="V2473" s="25"/>
      <c r="W2473" s="25"/>
      <c r="X2473" s="25"/>
      <c r="Y2473" s="25"/>
      <c r="Z2473" s="25"/>
      <c r="AA2473" s="25"/>
      <c r="AB2473" s="25"/>
      <c r="AC2473" s="25"/>
      <c r="AD2473" s="25"/>
      <c r="AE2473" s="25"/>
      <c r="AF2473" s="25"/>
      <c r="AG2473" s="25"/>
    </row>
    <row r="2474" hidden="1">
      <c r="A2474" s="498"/>
      <c r="B2474" s="5" t="s">
        <v>27</v>
      </c>
      <c r="C2474" s="5" t="s">
        <v>45859</v>
      </c>
      <c r="D2474" s="671" t="s">
        <v>45919</v>
      </c>
      <c r="E2474" s="671" t="s">
        <v>39168</v>
      </c>
      <c r="F2474" s="26" t="s">
        <v>29504</v>
      </c>
      <c r="G2474" s="671" t="s">
        <v>46282</v>
      </c>
      <c r="H2474" s="26" t="s">
        <v>46283</v>
      </c>
      <c r="I2474" s="26" t="s">
        <v>46284</v>
      </c>
      <c r="J2474" s="526" t="s">
        <v>46285</v>
      </c>
      <c r="K2474" s="25"/>
      <c r="L2474" s="683" t="s">
        <v>46286</v>
      </c>
      <c r="M2474" s="683" t="s">
        <v>46286</v>
      </c>
      <c r="N2474" s="25"/>
      <c r="O2474" s="26" t="s">
        <v>46287</v>
      </c>
      <c r="P2474" s="26">
        <v>151.0</v>
      </c>
      <c r="Q2474" s="679"/>
      <c r="R2474" s="679" t="s">
        <v>21581</v>
      </c>
      <c r="S2474" s="25"/>
      <c r="T2474" s="25"/>
      <c r="U2474" s="25"/>
      <c r="V2474" s="25"/>
      <c r="W2474" s="25"/>
      <c r="X2474" s="25"/>
      <c r="Y2474" s="25"/>
      <c r="Z2474" s="25"/>
      <c r="AA2474" s="25"/>
      <c r="AB2474" s="25"/>
      <c r="AC2474" s="25"/>
      <c r="AD2474" s="25"/>
      <c r="AE2474" s="25"/>
      <c r="AF2474" s="25"/>
      <c r="AG2474" s="25"/>
    </row>
    <row r="2475" hidden="1">
      <c r="A2475" s="498"/>
      <c r="B2475" s="5" t="s">
        <v>27</v>
      </c>
      <c r="C2475" s="5" t="s">
        <v>45859</v>
      </c>
      <c r="D2475" s="671" t="s">
        <v>46288</v>
      </c>
      <c r="E2475" s="671" t="s">
        <v>46004</v>
      </c>
      <c r="F2475" s="26" t="s">
        <v>27</v>
      </c>
      <c r="G2475" s="671" t="s">
        <v>46289</v>
      </c>
      <c r="H2475" s="26" t="s">
        <v>46290</v>
      </c>
      <c r="I2475" s="26" t="s">
        <v>46291</v>
      </c>
      <c r="J2475" s="526" t="s">
        <v>46292</v>
      </c>
      <c r="K2475" s="25"/>
      <c r="L2475" s="683" t="s">
        <v>46293</v>
      </c>
      <c r="M2475" s="683" t="s">
        <v>46293</v>
      </c>
      <c r="N2475" s="25"/>
      <c r="O2475" s="26" t="s">
        <v>46294</v>
      </c>
      <c r="P2475" s="26">
        <v>4.0</v>
      </c>
      <c r="Q2475" s="679"/>
      <c r="R2475" s="679" t="s">
        <v>21581</v>
      </c>
      <c r="S2475" s="25"/>
      <c r="T2475" s="25"/>
      <c r="U2475" s="25"/>
      <c r="V2475" s="25"/>
      <c r="W2475" s="25"/>
      <c r="X2475" s="25"/>
      <c r="Y2475" s="25"/>
      <c r="Z2475" s="25"/>
      <c r="AA2475" s="25"/>
      <c r="AB2475" s="25"/>
      <c r="AC2475" s="25"/>
      <c r="AD2475" s="25"/>
      <c r="AE2475" s="25"/>
      <c r="AF2475" s="25"/>
      <c r="AG2475" s="25"/>
    </row>
    <row r="2476" hidden="1">
      <c r="A2476" s="498"/>
      <c r="B2476" s="5" t="s">
        <v>27</v>
      </c>
      <c r="C2476" s="5" t="s">
        <v>45859</v>
      </c>
      <c r="D2476" s="671" t="s">
        <v>5818</v>
      </c>
      <c r="E2476" s="671" t="s">
        <v>1726</v>
      </c>
      <c r="F2476" s="26" t="s">
        <v>46295</v>
      </c>
      <c r="G2476" s="671" t="s">
        <v>46296</v>
      </c>
      <c r="H2476" s="26" t="s">
        <v>46297</v>
      </c>
      <c r="I2476" s="26" t="s">
        <v>46298</v>
      </c>
      <c r="J2476" s="526" t="s">
        <v>46299</v>
      </c>
      <c r="K2476" s="25"/>
      <c r="L2476" s="683" t="s">
        <v>46300</v>
      </c>
      <c r="M2476" s="683" t="s">
        <v>46300</v>
      </c>
      <c r="N2476" s="25"/>
      <c r="O2476" s="26" t="s">
        <v>46301</v>
      </c>
      <c r="P2476" s="26">
        <v>13.0</v>
      </c>
      <c r="Q2476" s="679"/>
      <c r="R2476" s="679" t="s">
        <v>21581</v>
      </c>
      <c r="S2476" s="25"/>
      <c r="T2476" s="25"/>
      <c r="U2476" s="25"/>
      <c r="V2476" s="25"/>
      <c r="W2476" s="25"/>
      <c r="X2476" s="25"/>
      <c r="Y2476" s="25"/>
      <c r="Z2476" s="25"/>
      <c r="AA2476" s="25"/>
      <c r="AB2476" s="25"/>
      <c r="AC2476" s="25"/>
      <c r="AD2476" s="25"/>
      <c r="AE2476" s="25"/>
      <c r="AF2476" s="25"/>
      <c r="AG2476" s="25"/>
    </row>
    <row r="2477" hidden="1">
      <c r="A2477" s="498"/>
      <c r="B2477" s="5" t="s">
        <v>27</v>
      </c>
      <c r="C2477" s="5" t="s">
        <v>45859</v>
      </c>
      <c r="D2477" s="671" t="s">
        <v>21602</v>
      </c>
      <c r="E2477" s="671" t="s">
        <v>3337</v>
      </c>
      <c r="F2477" s="26" t="s">
        <v>46302</v>
      </c>
      <c r="G2477" s="671" t="s">
        <v>46303</v>
      </c>
      <c r="H2477" s="26" t="s">
        <v>46304</v>
      </c>
      <c r="I2477" s="26" t="s">
        <v>46305</v>
      </c>
      <c r="J2477" s="526" t="s">
        <v>46306</v>
      </c>
      <c r="K2477" s="25"/>
      <c r="L2477" s="683" t="s">
        <v>46307</v>
      </c>
      <c r="M2477" s="683" t="s">
        <v>46307</v>
      </c>
      <c r="N2477" s="25"/>
      <c r="O2477" s="26" t="s">
        <v>46308</v>
      </c>
      <c r="P2477" s="26">
        <v>230.0</v>
      </c>
      <c r="Q2477" s="679"/>
      <c r="R2477" s="679" t="s">
        <v>21581</v>
      </c>
      <c r="S2477" s="25"/>
      <c r="T2477" s="25"/>
      <c r="U2477" s="25"/>
      <c r="V2477" s="25"/>
      <c r="W2477" s="25"/>
      <c r="X2477" s="25"/>
      <c r="Y2477" s="25"/>
      <c r="Z2477" s="25"/>
      <c r="AA2477" s="25"/>
      <c r="AB2477" s="25"/>
      <c r="AC2477" s="25"/>
      <c r="AD2477" s="25"/>
      <c r="AE2477" s="25"/>
      <c r="AF2477" s="25"/>
      <c r="AG2477" s="25"/>
    </row>
    <row r="2478" hidden="1">
      <c r="A2478" s="498"/>
      <c r="B2478" s="5" t="s">
        <v>27</v>
      </c>
      <c r="C2478" s="5" t="s">
        <v>45859</v>
      </c>
      <c r="D2478" s="671" t="s">
        <v>46309</v>
      </c>
      <c r="E2478" s="671" t="s">
        <v>46310</v>
      </c>
      <c r="F2478" s="26" t="s">
        <v>29504</v>
      </c>
      <c r="G2478" s="671" t="s">
        <v>46311</v>
      </c>
      <c r="H2478" s="26" t="s">
        <v>46312</v>
      </c>
      <c r="I2478" s="26" t="s">
        <v>46313</v>
      </c>
      <c r="J2478" s="526" t="s">
        <v>46314</v>
      </c>
      <c r="K2478" s="25"/>
      <c r="L2478" s="683" t="s">
        <v>46315</v>
      </c>
      <c r="M2478" s="683" t="s">
        <v>46315</v>
      </c>
      <c r="N2478" s="25"/>
      <c r="O2478" s="26" t="s">
        <v>46316</v>
      </c>
      <c r="P2478" s="26">
        <v>20.0</v>
      </c>
      <c r="Q2478" s="679"/>
      <c r="R2478" s="679" t="s">
        <v>21581</v>
      </c>
      <c r="S2478" s="25"/>
      <c r="T2478" s="25"/>
      <c r="U2478" s="25"/>
      <c r="V2478" s="25"/>
      <c r="W2478" s="25"/>
      <c r="X2478" s="25"/>
      <c r="Y2478" s="25"/>
      <c r="Z2478" s="25"/>
      <c r="AA2478" s="25"/>
      <c r="AB2478" s="25"/>
      <c r="AC2478" s="25"/>
      <c r="AD2478" s="25"/>
      <c r="AE2478" s="25"/>
      <c r="AF2478" s="25"/>
      <c r="AG2478" s="25"/>
    </row>
    <row r="2479" hidden="1">
      <c r="A2479" s="498"/>
      <c r="B2479" s="5" t="s">
        <v>27</v>
      </c>
      <c r="C2479" s="5" t="s">
        <v>45859</v>
      </c>
      <c r="D2479" s="671" t="s">
        <v>45919</v>
      </c>
      <c r="E2479" s="671" t="s">
        <v>39168</v>
      </c>
      <c r="F2479" s="26" t="s">
        <v>29656</v>
      </c>
      <c r="G2479" s="671" t="s">
        <v>46317</v>
      </c>
      <c r="H2479" s="26" t="s">
        <v>46318</v>
      </c>
      <c r="I2479" s="26" t="s">
        <v>46319</v>
      </c>
      <c r="J2479" s="526" t="s">
        <v>46320</v>
      </c>
      <c r="K2479" s="25"/>
      <c r="L2479" s="683" t="s">
        <v>46321</v>
      </c>
      <c r="M2479" s="683" t="s">
        <v>46321</v>
      </c>
      <c r="N2479" s="25"/>
      <c r="O2479" s="26" t="s">
        <v>46322</v>
      </c>
      <c r="P2479" s="26">
        <v>545.0</v>
      </c>
      <c r="Q2479" s="679"/>
      <c r="R2479" s="679" t="s">
        <v>21581</v>
      </c>
      <c r="S2479" s="25"/>
      <c r="T2479" s="25"/>
      <c r="U2479" s="25"/>
      <c r="V2479" s="25"/>
      <c r="W2479" s="25"/>
      <c r="X2479" s="25"/>
      <c r="Y2479" s="25"/>
      <c r="Z2479" s="25"/>
      <c r="AA2479" s="25"/>
      <c r="AB2479" s="25"/>
      <c r="AC2479" s="25"/>
      <c r="AD2479" s="25"/>
      <c r="AE2479" s="25"/>
      <c r="AF2479" s="25"/>
      <c r="AG2479" s="25"/>
    </row>
    <row r="2480" hidden="1">
      <c r="A2480" s="498"/>
      <c r="B2480" s="5" t="s">
        <v>27</v>
      </c>
      <c r="C2480" s="5" t="s">
        <v>45859</v>
      </c>
      <c r="D2480" s="671" t="s">
        <v>45919</v>
      </c>
      <c r="E2480" s="671" t="s">
        <v>39168</v>
      </c>
      <c r="F2480" s="26" t="s">
        <v>46323</v>
      </c>
      <c r="G2480" s="671" t="s">
        <v>46324</v>
      </c>
      <c r="H2480" s="26" t="s">
        <v>46325</v>
      </c>
      <c r="I2480" s="26" t="s">
        <v>46326</v>
      </c>
      <c r="J2480" s="526" t="s">
        <v>46327</v>
      </c>
      <c r="K2480" s="25"/>
      <c r="L2480" s="683" t="s">
        <v>46328</v>
      </c>
      <c r="M2480" s="683" t="s">
        <v>46328</v>
      </c>
      <c r="N2480" s="25"/>
      <c r="O2480" s="26" t="s">
        <v>46329</v>
      </c>
      <c r="P2480" s="26">
        <v>274.0</v>
      </c>
      <c r="Q2480" s="679"/>
      <c r="R2480" s="679" t="s">
        <v>21581</v>
      </c>
      <c r="S2480" s="25"/>
      <c r="T2480" s="25"/>
      <c r="U2480" s="25"/>
      <c r="V2480" s="25"/>
      <c r="W2480" s="25"/>
      <c r="X2480" s="25"/>
      <c r="Y2480" s="25"/>
      <c r="Z2480" s="25"/>
      <c r="AA2480" s="25"/>
      <c r="AB2480" s="25"/>
      <c r="AC2480" s="25"/>
      <c r="AD2480" s="25"/>
      <c r="AE2480" s="25"/>
      <c r="AF2480" s="25"/>
      <c r="AG2480" s="25"/>
    </row>
    <row r="2481" hidden="1">
      <c r="A2481" s="498"/>
      <c r="B2481" s="5" t="s">
        <v>27</v>
      </c>
      <c r="C2481" s="5" t="s">
        <v>45859</v>
      </c>
      <c r="D2481" s="671" t="s">
        <v>45919</v>
      </c>
      <c r="E2481" s="671" t="s">
        <v>39168</v>
      </c>
      <c r="F2481" s="26" t="s">
        <v>46330</v>
      </c>
      <c r="G2481" s="671" t="s">
        <v>46331</v>
      </c>
      <c r="H2481" s="26" t="s">
        <v>46332</v>
      </c>
      <c r="I2481" s="26" t="s">
        <v>46333</v>
      </c>
      <c r="J2481" s="526" t="s">
        <v>46334</v>
      </c>
      <c r="K2481" s="25"/>
      <c r="L2481" s="683" t="s">
        <v>46335</v>
      </c>
      <c r="M2481" s="683" t="s">
        <v>46335</v>
      </c>
      <c r="N2481" s="25"/>
      <c r="O2481" s="26" t="s">
        <v>46336</v>
      </c>
      <c r="P2481" s="26">
        <v>36.0</v>
      </c>
      <c r="Q2481" s="679"/>
      <c r="R2481" s="679" t="s">
        <v>21581</v>
      </c>
      <c r="S2481" s="25"/>
      <c r="T2481" s="25"/>
      <c r="U2481" s="25"/>
      <c r="V2481" s="25"/>
      <c r="W2481" s="25"/>
      <c r="X2481" s="25"/>
      <c r="Y2481" s="25"/>
      <c r="Z2481" s="25"/>
      <c r="AA2481" s="25"/>
      <c r="AB2481" s="25"/>
      <c r="AC2481" s="25"/>
      <c r="AD2481" s="25"/>
      <c r="AE2481" s="25"/>
      <c r="AF2481" s="25"/>
      <c r="AG2481" s="25"/>
    </row>
    <row r="2482" hidden="1">
      <c r="A2482" s="498"/>
      <c r="B2482" s="5" t="s">
        <v>27</v>
      </c>
      <c r="C2482" s="5" t="s">
        <v>45859</v>
      </c>
      <c r="D2482" s="671" t="s">
        <v>46337</v>
      </c>
      <c r="E2482" s="671" t="s">
        <v>46241</v>
      </c>
      <c r="F2482" s="26" t="s">
        <v>29504</v>
      </c>
      <c r="G2482" s="671" t="s">
        <v>46338</v>
      </c>
      <c r="H2482" s="26" t="s">
        <v>46338</v>
      </c>
      <c r="I2482" s="26" t="s">
        <v>46339</v>
      </c>
      <c r="J2482" s="526" t="s">
        <v>46340</v>
      </c>
      <c r="K2482" s="25"/>
      <c r="L2482" s="683" t="s">
        <v>46341</v>
      </c>
      <c r="M2482" s="683" t="s">
        <v>46341</v>
      </c>
      <c r="N2482" s="25"/>
      <c r="O2482" s="26" t="s">
        <v>46342</v>
      </c>
      <c r="P2482" s="26">
        <v>4.0</v>
      </c>
      <c r="Q2482" s="679"/>
      <c r="R2482" s="679" t="s">
        <v>21581</v>
      </c>
      <c r="S2482" s="25"/>
      <c r="T2482" s="25"/>
      <c r="U2482" s="25"/>
      <c r="V2482" s="25"/>
      <c r="W2482" s="25"/>
      <c r="X2482" s="25"/>
      <c r="Y2482" s="25"/>
      <c r="Z2482" s="25"/>
      <c r="AA2482" s="25"/>
      <c r="AB2482" s="25"/>
      <c r="AC2482" s="25"/>
      <c r="AD2482" s="25"/>
      <c r="AE2482" s="25"/>
      <c r="AF2482" s="25"/>
      <c r="AG2482" s="25"/>
    </row>
    <row r="2483" hidden="1">
      <c r="A2483" s="498"/>
      <c r="B2483" s="5" t="s">
        <v>27</v>
      </c>
      <c r="C2483" s="5" t="s">
        <v>45859</v>
      </c>
      <c r="D2483" s="671" t="s">
        <v>46343</v>
      </c>
      <c r="E2483" s="671" t="s">
        <v>46004</v>
      </c>
      <c r="F2483" s="26" t="s">
        <v>46344</v>
      </c>
      <c r="G2483" s="671" t="s">
        <v>46345</v>
      </c>
      <c r="H2483" s="26" t="s">
        <v>46346</v>
      </c>
      <c r="I2483" s="26" t="s">
        <v>46347</v>
      </c>
      <c r="J2483" s="526" t="s">
        <v>46348</v>
      </c>
      <c r="K2483" s="25"/>
      <c r="L2483" s="683" t="s">
        <v>46349</v>
      </c>
      <c r="M2483" s="683" t="s">
        <v>46349</v>
      </c>
      <c r="N2483" s="25"/>
      <c r="O2483" s="26" t="s">
        <v>46350</v>
      </c>
      <c r="P2483" s="26">
        <v>84.0</v>
      </c>
      <c r="Q2483" s="679"/>
      <c r="R2483" s="679" t="s">
        <v>21581</v>
      </c>
      <c r="S2483" s="25"/>
      <c r="T2483" s="25"/>
      <c r="U2483" s="25"/>
      <c r="V2483" s="25"/>
      <c r="W2483" s="25"/>
      <c r="X2483" s="25"/>
      <c r="Y2483" s="25"/>
      <c r="Z2483" s="25"/>
      <c r="AA2483" s="25"/>
      <c r="AB2483" s="25"/>
      <c r="AC2483" s="25"/>
      <c r="AD2483" s="25"/>
      <c r="AE2483" s="25"/>
      <c r="AF2483" s="25"/>
      <c r="AG2483" s="25"/>
    </row>
    <row r="2484" hidden="1">
      <c r="A2484" s="498"/>
      <c r="B2484" s="5" t="s">
        <v>27</v>
      </c>
      <c r="C2484" s="5" t="s">
        <v>45859</v>
      </c>
      <c r="D2484" s="671" t="s">
        <v>46351</v>
      </c>
      <c r="E2484" s="671" t="s">
        <v>39168</v>
      </c>
      <c r="F2484" s="26" t="s">
        <v>46352</v>
      </c>
      <c r="G2484" s="671" t="s">
        <v>46353</v>
      </c>
      <c r="H2484" s="26" t="s">
        <v>46354</v>
      </c>
      <c r="I2484" s="26" t="s">
        <v>46355</v>
      </c>
      <c r="J2484" s="526" t="s">
        <v>46356</v>
      </c>
      <c r="K2484" s="25"/>
      <c r="L2484" s="683" t="s">
        <v>46357</v>
      </c>
      <c r="M2484" s="683" t="s">
        <v>46357</v>
      </c>
      <c r="N2484" s="25"/>
      <c r="O2484" s="26" t="s">
        <v>46358</v>
      </c>
      <c r="P2484" s="26">
        <v>86.0</v>
      </c>
      <c r="Q2484" s="679"/>
      <c r="R2484" s="679" t="s">
        <v>21581</v>
      </c>
      <c r="S2484" s="25"/>
      <c r="T2484" s="25"/>
      <c r="U2484" s="25"/>
      <c r="V2484" s="25"/>
      <c r="W2484" s="25"/>
      <c r="X2484" s="25"/>
      <c r="Y2484" s="25"/>
      <c r="Z2484" s="25"/>
      <c r="AA2484" s="25"/>
      <c r="AB2484" s="25"/>
      <c r="AC2484" s="25"/>
      <c r="AD2484" s="25"/>
      <c r="AE2484" s="25"/>
      <c r="AF2484" s="25"/>
      <c r="AG2484" s="25"/>
    </row>
    <row r="2485" hidden="1">
      <c r="A2485" s="498"/>
      <c r="B2485" s="5" t="s">
        <v>27</v>
      </c>
      <c r="C2485" s="5" t="s">
        <v>45859</v>
      </c>
      <c r="D2485" s="671" t="s">
        <v>45890</v>
      </c>
      <c r="E2485" s="671" t="s">
        <v>39168</v>
      </c>
      <c r="F2485" s="26" t="s">
        <v>29504</v>
      </c>
      <c r="G2485" s="671" t="s">
        <v>46359</v>
      </c>
      <c r="H2485" s="26" t="s">
        <v>46360</v>
      </c>
      <c r="I2485" s="26" t="s">
        <v>46361</v>
      </c>
      <c r="J2485" s="526" t="s">
        <v>46362</v>
      </c>
      <c r="K2485" s="25"/>
      <c r="L2485" s="683" t="s">
        <v>46363</v>
      </c>
      <c r="M2485" s="683" t="s">
        <v>46363</v>
      </c>
      <c r="N2485" s="25"/>
      <c r="O2485" s="26" t="s">
        <v>46364</v>
      </c>
      <c r="P2485" s="26">
        <v>6.0</v>
      </c>
      <c r="Q2485" s="679"/>
      <c r="R2485" s="679" t="s">
        <v>21581</v>
      </c>
      <c r="S2485" s="25"/>
      <c r="T2485" s="25"/>
      <c r="U2485" s="25"/>
      <c r="V2485" s="25"/>
      <c r="W2485" s="25"/>
      <c r="X2485" s="25"/>
      <c r="Y2485" s="25"/>
      <c r="Z2485" s="25"/>
      <c r="AA2485" s="25"/>
      <c r="AB2485" s="25"/>
      <c r="AC2485" s="25"/>
      <c r="AD2485" s="25"/>
      <c r="AE2485" s="25"/>
      <c r="AF2485" s="25"/>
      <c r="AG2485" s="25"/>
    </row>
    <row r="2486" hidden="1">
      <c r="A2486" s="498"/>
      <c r="B2486" s="5" t="s">
        <v>27</v>
      </c>
      <c r="C2486" s="5" t="s">
        <v>45859</v>
      </c>
      <c r="D2486" s="671" t="s">
        <v>45919</v>
      </c>
      <c r="E2486" s="671" t="s">
        <v>39168</v>
      </c>
      <c r="F2486" s="26" t="s">
        <v>46365</v>
      </c>
      <c r="G2486" s="671" t="s">
        <v>46366</v>
      </c>
      <c r="H2486" s="26" t="s">
        <v>46367</v>
      </c>
      <c r="I2486" s="26" t="s">
        <v>46368</v>
      </c>
      <c r="J2486" s="526" t="s">
        <v>46369</v>
      </c>
      <c r="K2486" s="25"/>
      <c r="L2486" s="683" t="s">
        <v>46370</v>
      </c>
      <c r="M2486" s="683" t="s">
        <v>46370</v>
      </c>
      <c r="N2486" s="25"/>
      <c r="O2486" s="26" t="s">
        <v>46371</v>
      </c>
      <c r="P2486" s="26">
        <v>211.0</v>
      </c>
      <c r="Q2486" s="679"/>
      <c r="R2486" s="679" t="s">
        <v>21581</v>
      </c>
      <c r="S2486" s="25"/>
      <c r="T2486" s="25"/>
      <c r="U2486" s="25"/>
      <c r="V2486" s="25"/>
      <c r="W2486" s="25"/>
      <c r="X2486" s="25"/>
      <c r="Y2486" s="25"/>
      <c r="Z2486" s="25"/>
      <c r="AA2486" s="25"/>
      <c r="AB2486" s="25"/>
      <c r="AC2486" s="25"/>
      <c r="AD2486" s="25"/>
      <c r="AE2486" s="25"/>
      <c r="AF2486" s="25"/>
      <c r="AG2486" s="25"/>
    </row>
    <row r="2487" hidden="1">
      <c r="A2487" s="498"/>
      <c r="B2487" s="5" t="s">
        <v>27</v>
      </c>
      <c r="C2487" s="5" t="s">
        <v>45859</v>
      </c>
      <c r="D2487" s="671" t="s">
        <v>45919</v>
      </c>
      <c r="E2487" s="671" t="s">
        <v>39168</v>
      </c>
      <c r="F2487" s="26" t="s">
        <v>27</v>
      </c>
      <c r="G2487" s="671" t="s">
        <v>46372</v>
      </c>
      <c r="H2487" s="26" t="s">
        <v>46373</v>
      </c>
      <c r="I2487" s="26" t="s">
        <v>46374</v>
      </c>
      <c r="J2487" s="526" t="s">
        <v>46375</v>
      </c>
      <c r="K2487" s="25"/>
      <c r="L2487" s="683" t="s">
        <v>46376</v>
      </c>
      <c r="M2487" s="683" t="s">
        <v>46376</v>
      </c>
      <c r="N2487" s="25"/>
      <c r="O2487" s="26" t="s">
        <v>46377</v>
      </c>
      <c r="P2487" s="26">
        <v>105.0</v>
      </c>
      <c r="Q2487" s="679"/>
      <c r="R2487" s="679" t="s">
        <v>21581</v>
      </c>
      <c r="S2487" s="25"/>
      <c r="T2487" s="25"/>
      <c r="U2487" s="25"/>
      <c r="V2487" s="25"/>
      <c r="W2487" s="25"/>
      <c r="X2487" s="25"/>
      <c r="Y2487" s="25"/>
      <c r="Z2487" s="25"/>
      <c r="AA2487" s="25"/>
      <c r="AB2487" s="25"/>
      <c r="AC2487" s="25"/>
      <c r="AD2487" s="25"/>
      <c r="AE2487" s="25"/>
      <c r="AF2487" s="25"/>
      <c r="AG2487" s="25"/>
    </row>
    <row r="2488" hidden="1">
      <c r="A2488" s="498"/>
      <c r="B2488" s="5" t="s">
        <v>27</v>
      </c>
      <c r="C2488" s="5" t="s">
        <v>45859</v>
      </c>
      <c r="D2488" s="671" t="s">
        <v>45890</v>
      </c>
      <c r="E2488" s="671" t="s">
        <v>39168</v>
      </c>
      <c r="F2488" s="26" t="s">
        <v>29504</v>
      </c>
      <c r="G2488" s="671" t="s">
        <v>46378</v>
      </c>
      <c r="H2488" s="26" t="s">
        <v>46379</v>
      </c>
      <c r="I2488" s="26" t="s">
        <v>46380</v>
      </c>
      <c r="J2488" s="526" t="s">
        <v>46381</v>
      </c>
      <c r="K2488" s="25"/>
      <c r="L2488" s="683" t="s">
        <v>46382</v>
      </c>
      <c r="M2488" s="683" t="s">
        <v>46382</v>
      </c>
      <c r="N2488" s="25"/>
      <c r="O2488" s="26" t="s">
        <v>46383</v>
      </c>
      <c r="P2488" s="26">
        <v>244.0</v>
      </c>
      <c r="Q2488" s="679"/>
      <c r="R2488" s="679" t="s">
        <v>21581</v>
      </c>
      <c r="S2488" s="25"/>
      <c r="T2488" s="25"/>
      <c r="U2488" s="25"/>
      <c r="V2488" s="25"/>
      <c r="W2488" s="25"/>
      <c r="X2488" s="25"/>
      <c r="Y2488" s="25"/>
      <c r="Z2488" s="25"/>
      <c r="AA2488" s="25"/>
      <c r="AB2488" s="25"/>
      <c r="AC2488" s="25"/>
      <c r="AD2488" s="25"/>
      <c r="AE2488" s="25"/>
      <c r="AF2488" s="25"/>
      <c r="AG2488" s="25"/>
    </row>
    <row r="2489" hidden="1">
      <c r="A2489" s="498"/>
      <c r="B2489" s="5" t="s">
        <v>27</v>
      </c>
      <c r="C2489" s="5" t="s">
        <v>45859</v>
      </c>
      <c r="D2489" s="671" t="s">
        <v>20883</v>
      </c>
      <c r="E2489" s="671" t="s">
        <v>959</v>
      </c>
      <c r="F2489" s="26" t="s">
        <v>46384</v>
      </c>
      <c r="G2489" s="671" t="s">
        <v>46385</v>
      </c>
      <c r="H2489" s="26" t="s">
        <v>46386</v>
      </c>
      <c r="I2489" s="26" t="s">
        <v>46387</v>
      </c>
      <c r="J2489" s="526" t="s">
        <v>46388</v>
      </c>
      <c r="K2489" s="25"/>
      <c r="L2489" s="683" t="s">
        <v>46389</v>
      </c>
      <c r="M2489" s="683" t="s">
        <v>46389</v>
      </c>
      <c r="N2489" s="25"/>
      <c r="O2489" s="26" t="s">
        <v>46390</v>
      </c>
      <c r="P2489" s="26">
        <v>31.0</v>
      </c>
      <c r="Q2489" s="679"/>
      <c r="R2489" s="679" t="s">
        <v>21581</v>
      </c>
      <c r="S2489" s="25"/>
      <c r="T2489" s="25"/>
      <c r="U2489" s="25"/>
      <c r="V2489" s="25"/>
      <c r="W2489" s="25"/>
      <c r="X2489" s="25"/>
      <c r="Y2489" s="25"/>
      <c r="Z2489" s="25"/>
      <c r="AA2489" s="25"/>
      <c r="AB2489" s="25"/>
      <c r="AC2489" s="25"/>
      <c r="AD2489" s="25"/>
      <c r="AE2489" s="25"/>
      <c r="AF2489" s="25"/>
      <c r="AG2489" s="25"/>
    </row>
    <row r="2490" hidden="1">
      <c r="A2490" s="498"/>
      <c r="B2490" s="5" t="s">
        <v>27</v>
      </c>
      <c r="C2490" s="5" t="s">
        <v>45859</v>
      </c>
      <c r="D2490" s="671" t="s">
        <v>1278</v>
      </c>
      <c r="E2490" s="671" t="s">
        <v>1279</v>
      </c>
      <c r="F2490" s="26" t="s">
        <v>46391</v>
      </c>
      <c r="G2490" s="671" t="s">
        <v>46392</v>
      </c>
      <c r="H2490" s="26" t="s">
        <v>46393</v>
      </c>
      <c r="I2490" s="26" t="s">
        <v>46394</v>
      </c>
      <c r="J2490" s="526" t="s">
        <v>46395</v>
      </c>
      <c r="K2490" s="25"/>
      <c r="L2490" s="683" t="s">
        <v>46396</v>
      </c>
      <c r="M2490" s="683" t="s">
        <v>46396</v>
      </c>
      <c r="N2490" s="25"/>
      <c r="O2490" s="26" t="s">
        <v>46397</v>
      </c>
      <c r="P2490" s="26">
        <v>74.0</v>
      </c>
      <c r="Q2490" s="679"/>
      <c r="R2490" s="679" t="s">
        <v>21581</v>
      </c>
      <c r="S2490" s="25"/>
      <c r="T2490" s="25"/>
      <c r="U2490" s="25"/>
      <c r="V2490" s="25"/>
      <c r="W2490" s="25"/>
      <c r="X2490" s="25"/>
      <c r="Y2490" s="25"/>
      <c r="Z2490" s="25"/>
      <c r="AA2490" s="25"/>
      <c r="AB2490" s="25"/>
      <c r="AC2490" s="25"/>
      <c r="AD2490" s="25"/>
      <c r="AE2490" s="25"/>
      <c r="AF2490" s="25"/>
      <c r="AG2490" s="25"/>
    </row>
    <row r="2491" hidden="1">
      <c r="A2491" s="498"/>
      <c r="B2491" s="5" t="s">
        <v>27</v>
      </c>
      <c r="C2491" s="5" t="s">
        <v>45859</v>
      </c>
      <c r="D2491" s="671" t="s">
        <v>722</v>
      </c>
      <c r="E2491" s="671" t="s">
        <v>722</v>
      </c>
      <c r="F2491" s="26" t="s">
        <v>46398</v>
      </c>
      <c r="G2491" s="671" t="s">
        <v>46399</v>
      </c>
      <c r="H2491" s="26" t="s">
        <v>46400</v>
      </c>
      <c r="I2491" s="26" t="s">
        <v>46401</v>
      </c>
      <c r="J2491" s="526" t="s">
        <v>46402</v>
      </c>
      <c r="K2491" s="25"/>
      <c r="L2491" s="683" t="s">
        <v>46403</v>
      </c>
      <c r="M2491" s="683" t="s">
        <v>46403</v>
      </c>
      <c r="N2491" s="25"/>
      <c r="O2491" s="26" t="s">
        <v>46404</v>
      </c>
      <c r="P2491" s="26">
        <v>211.0</v>
      </c>
      <c r="Q2491" s="679"/>
      <c r="R2491" s="679" t="s">
        <v>21581</v>
      </c>
      <c r="S2491" s="25"/>
      <c r="T2491" s="25"/>
      <c r="U2491" s="25"/>
      <c r="V2491" s="25"/>
      <c r="W2491" s="25"/>
      <c r="X2491" s="25"/>
      <c r="Y2491" s="25"/>
      <c r="Z2491" s="25"/>
      <c r="AA2491" s="25"/>
      <c r="AB2491" s="25"/>
      <c r="AC2491" s="25"/>
      <c r="AD2491" s="25"/>
      <c r="AE2491" s="25"/>
      <c r="AF2491" s="25"/>
      <c r="AG2491" s="25"/>
    </row>
    <row r="2492">
      <c r="A2492" s="504">
        <v>4534.0</v>
      </c>
      <c r="B2492" s="5" t="s">
        <v>27</v>
      </c>
      <c r="C2492" s="5" t="s">
        <v>45859</v>
      </c>
      <c r="D2492" s="671" t="s">
        <v>722</v>
      </c>
      <c r="E2492" s="671" t="s">
        <v>722</v>
      </c>
      <c r="F2492" s="26" t="s">
        <v>46405</v>
      </c>
      <c r="G2492" s="671" t="s">
        <v>46406</v>
      </c>
      <c r="H2492" s="26" t="s">
        <v>46407</v>
      </c>
      <c r="I2492" s="26" t="s">
        <v>46408</v>
      </c>
      <c r="J2492" s="526" t="s">
        <v>46409</v>
      </c>
      <c r="K2492" s="673" t="s">
        <v>46410</v>
      </c>
      <c r="L2492" s="683" t="s">
        <v>46411</v>
      </c>
      <c r="M2492" s="683" t="s">
        <v>46411</v>
      </c>
      <c r="N2492" s="25"/>
      <c r="O2492" s="26" t="s">
        <v>46412</v>
      </c>
      <c r="P2492" s="26">
        <v>5739.0</v>
      </c>
      <c r="Q2492" s="674" t="s">
        <v>608</v>
      </c>
      <c r="R2492" s="679" t="s">
        <v>21581</v>
      </c>
      <c r="S2492" s="679" t="s">
        <v>21581</v>
      </c>
      <c r="T2492" s="25"/>
      <c r="U2492" s="25"/>
      <c r="V2492" s="25"/>
      <c r="W2492" s="25"/>
      <c r="X2492" s="25"/>
      <c r="Y2492" s="25"/>
      <c r="Z2492" s="25"/>
      <c r="AA2492" s="25"/>
      <c r="AB2492" s="25"/>
      <c r="AC2492" s="25"/>
      <c r="AD2492" s="25"/>
      <c r="AE2492" s="25"/>
      <c r="AF2492" s="25"/>
      <c r="AG2492" s="25"/>
    </row>
    <row r="2493" hidden="1">
      <c r="A2493" s="498"/>
      <c r="B2493" s="5" t="s">
        <v>27</v>
      </c>
      <c r="C2493" s="5" t="s">
        <v>45859</v>
      </c>
      <c r="D2493" s="671" t="s">
        <v>45919</v>
      </c>
      <c r="E2493" s="671" t="s">
        <v>39168</v>
      </c>
      <c r="F2493" s="26" t="s">
        <v>29504</v>
      </c>
      <c r="G2493" s="671" t="s">
        <v>46413</v>
      </c>
      <c r="H2493" s="26" t="s">
        <v>46414</v>
      </c>
      <c r="I2493" s="26" t="s">
        <v>46415</v>
      </c>
      <c r="J2493" s="526" t="s">
        <v>46416</v>
      </c>
      <c r="K2493" s="25"/>
      <c r="L2493" s="683" t="s">
        <v>46413</v>
      </c>
      <c r="M2493" s="683" t="s">
        <v>46413</v>
      </c>
      <c r="N2493" s="25"/>
      <c r="O2493" s="26" t="s">
        <v>46417</v>
      </c>
      <c r="P2493" s="26">
        <v>15.0</v>
      </c>
      <c r="Q2493" s="679"/>
      <c r="R2493" s="679" t="s">
        <v>21581</v>
      </c>
      <c r="S2493" s="25"/>
      <c r="T2493" s="25"/>
      <c r="U2493" s="25"/>
      <c r="V2493" s="25"/>
      <c r="W2493" s="25"/>
      <c r="X2493" s="25"/>
      <c r="Y2493" s="25"/>
      <c r="Z2493" s="25"/>
      <c r="AA2493" s="25"/>
      <c r="AB2493" s="25"/>
      <c r="AC2493" s="25"/>
      <c r="AD2493" s="25"/>
      <c r="AE2493" s="25"/>
      <c r="AF2493" s="25"/>
      <c r="AG2493" s="25"/>
    </row>
    <row r="2494" hidden="1">
      <c r="A2494" s="498"/>
      <c r="B2494" s="5" t="s">
        <v>27</v>
      </c>
      <c r="C2494" s="5" t="s">
        <v>45859</v>
      </c>
      <c r="D2494" s="671" t="s">
        <v>46418</v>
      </c>
      <c r="E2494" s="671" t="s">
        <v>46241</v>
      </c>
      <c r="F2494" s="26" t="s">
        <v>29504</v>
      </c>
      <c r="G2494" s="671" t="s">
        <v>46419</v>
      </c>
      <c r="H2494" s="26" t="s">
        <v>46420</v>
      </c>
      <c r="I2494" s="26" t="s">
        <v>46421</v>
      </c>
      <c r="J2494" s="526" t="s">
        <v>46422</v>
      </c>
      <c r="K2494" s="25"/>
      <c r="L2494" s="683" t="s">
        <v>46423</v>
      </c>
      <c r="M2494" s="683" t="s">
        <v>46423</v>
      </c>
      <c r="N2494" s="25"/>
      <c r="O2494" s="26" t="s">
        <v>46424</v>
      </c>
      <c r="P2494" s="26">
        <v>114.0</v>
      </c>
      <c r="Q2494" s="679"/>
      <c r="R2494" s="679" t="s">
        <v>21581</v>
      </c>
      <c r="S2494" s="25"/>
      <c r="T2494" s="25"/>
      <c r="U2494" s="25"/>
      <c r="V2494" s="25"/>
      <c r="W2494" s="25"/>
      <c r="X2494" s="25"/>
      <c r="Y2494" s="25"/>
      <c r="Z2494" s="25"/>
      <c r="AA2494" s="25"/>
      <c r="AB2494" s="25"/>
      <c r="AC2494" s="25"/>
      <c r="AD2494" s="25"/>
      <c r="AE2494" s="25"/>
      <c r="AF2494" s="25"/>
      <c r="AG2494" s="25"/>
    </row>
    <row r="2495" hidden="1">
      <c r="A2495" s="498"/>
      <c r="B2495" s="5" t="s">
        <v>27</v>
      </c>
      <c r="C2495" s="5" t="s">
        <v>45859</v>
      </c>
      <c r="D2495" s="671" t="s">
        <v>45919</v>
      </c>
      <c r="E2495" s="671" t="s">
        <v>39168</v>
      </c>
      <c r="F2495" s="26" t="s">
        <v>29504</v>
      </c>
      <c r="G2495" s="671" t="s">
        <v>46425</v>
      </c>
      <c r="H2495" s="26" t="s">
        <v>46426</v>
      </c>
      <c r="I2495" s="26" t="s">
        <v>46427</v>
      </c>
      <c r="J2495" s="526" t="s">
        <v>46428</v>
      </c>
      <c r="K2495" s="25"/>
      <c r="L2495" s="683" t="s">
        <v>46429</v>
      </c>
      <c r="M2495" s="683" t="s">
        <v>46429</v>
      </c>
      <c r="N2495" s="25"/>
      <c r="O2495" s="26" t="s">
        <v>46430</v>
      </c>
      <c r="P2495" s="26">
        <v>51.0</v>
      </c>
      <c r="Q2495" s="679"/>
      <c r="R2495" s="679" t="s">
        <v>21581</v>
      </c>
      <c r="S2495" s="25"/>
      <c r="T2495" s="25"/>
      <c r="U2495" s="25"/>
      <c r="V2495" s="25"/>
      <c r="W2495" s="25"/>
      <c r="X2495" s="25"/>
      <c r="Y2495" s="25"/>
      <c r="Z2495" s="25"/>
      <c r="AA2495" s="25"/>
      <c r="AB2495" s="25"/>
      <c r="AC2495" s="25"/>
      <c r="AD2495" s="25"/>
      <c r="AE2495" s="25"/>
      <c r="AF2495" s="25"/>
      <c r="AG2495" s="25"/>
    </row>
    <row r="2496" hidden="1">
      <c r="A2496" s="498"/>
      <c r="B2496" s="5" t="s">
        <v>27</v>
      </c>
      <c r="C2496" s="5" t="s">
        <v>45859</v>
      </c>
      <c r="D2496" s="671" t="s">
        <v>1278</v>
      </c>
      <c r="E2496" s="671" t="s">
        <v>1279</v>
      </c>
      <c r="F2496" s="26" t="s">
        <v>46431</v>
      </c>
      <c r="G2496" s="671" t="s">
        <v>46432</v>
      </c>
      <c r="H2496" s="26" t="s">
        <v>46432</v>
      </c>
      <c r="I2496" s="26" t="s">
        <v>46433</v>
      </c>
      <c r="J2496" s="526" t="s">
        <v>46434</v>
      </c>
      <c r="K2496" s="25"/>
      <c r="L2496" s="683" t="s">
        <v>46435</v>
      </c>
      <c r="M2496" s="683" t="s">
        <v>46435</v>
      </c>
      <c r="N2496" s="25"/>
      <c r="O2496" s="26" t="s">
        <v>46436</v>
      </c>
      <c r="P2496" s="26">
        <v>31.0</v>
      </c>
      <c r="Q2496" s="679"/>
      <c r="R2496" s="679" t="s">
        <v>21581</v>
      </c>
      <c r="S2496" s="25"/>
      <c r="T2496" s="25"/>
      <c r="U2496" s="25"/>
      <c r="V2496" s="25"/>
      <c r="W2496" s="25"/>
      <c r="X2496" s="25"/>
      <c r="Y2496" s="25"/>
      <c r="Z2496" s="25"/>
      <c r="AA2496" s="25"/>
      <c r="AB2496" s="25"/>
      <c r="AC2496" s="25"/>
      <c r="AD2496" s="25"/>
      <c r="AE2496" s="25"/>
      <c r="AF2496" s="25"/>
      <c r="AG2496" s="25"/>
    </row>
    <row r="2497" hidden="1">
      <c r="A2497" s="498"/>
      <c r="B2497" s="5" t="s">
        <v>27</v>
      </c>
      <c r="C2497" s="5" t="s">
        <v>45859</v>
      </c>
      <c r="D2497" s="671" t="s">
        <v>45890</v>
      </c>
      <c r="E2497" s="671" t="s">
        <v>39168</v>
      </c>
      <c r="F2497" s="26" t="s">
        <v>27</v>
      </c>
      <c r="G2497" s="671" t="s">
        <v>46437</v>
      </c>
      <c r="H2497" s="26" t="s">
        <v>46438</v>
      </c>
      <c r="I2497" s="26" t="s">
        <v>46439</v>
      </c>
      <c r="J2497" s="526" t="s">
        <v>46440</v>
      </c>
      <c r="K2497" s="25"/>
      <c r="L2497" s="683" t="s">
        <v>46441</v>
      </c>
      <c r="M2497" s="683" t="s">
        <v>46441</v>
      </c>
      <c r="N2497" s="25"/>
      <c r="O2497" s="26" t="s">
        <v>46442</v>
      </c>
      <c r="P2497" s="26">
        <v>34.0</v>
      </c>
      <c r="Q2497" s="679"/>
      <c r="R2497" s="679" t="s">
        <v>21581</v>
      </c>
      <c r="S2497" s="25"/>
      <c r="T2497" s="25"/>
      <c r="U2497" s="25"/>
      <c r="V2497" s="25"/>
      <c r="W2497" s="25"/>
      <c r="X2497" s="25"/>
      <c r="Y2497" s="25"/>
      <c r="Z2497" s="25"/>
      <c r="AA2497" s="25"/>
      <c r="AB2497" s="25"/>
      <c r="AC2497" s="25"/>
      <c r="AD2497" s="25"/>
      <c r="AE2497" s="25"/>
      <c r="AF2497" s="25"/>
      <c r="AG2497" s="25"/>
    </row>
    <row r="2498" hidden="1">
      <c r="A2498" s="498"/>
      <c r="B2498" s="5" t="s">
        <v>27</v>
      </c>
      <c r="C2498" s="5" t="s">
        <v>45859</v>
      </c>
      <c r="D2498" s="671" t="s">
        <v>46443</v>
      </c>
      <c r="E2498" s="671" t="s">
        <v>46444</v>
      </c>
      <c r="F2498" s="26" t="s">
        <v>29504</v>
      </c>
      <c r="G2498" s="671" t="s">
        <v>46445</v>
      </c>
      <c r="H2498" s="26" t="s">
        <v>46446</v>
      </c>
      <c r="I2498" s="26" t="s">
        <v>46447</v>
      </c>
      <c r="J2498" s="526" t="s">
        <v>46448</v>
      </c>
      <c r="K2498" s="25"/>
      <c r="L2498" s="683" t="s">
        <v>46449</v>
      </c>
      <c r="M2498" s="683" t="s">
        <v>46449</v>
      </c>
      <c r="N2498" s="25"/>
      <c r="O2498" s="26" t="s">
        <v>46450</v>
      </c>
      <c r="P2498" s="26">
        <v>117.0</v>
      </c>
      <c r="Q2498" s="679"/>
      <c r="R2498" s="679" t="s">
        <v>21581</v>
      </c>
      <c r="S2498" s="25"/>
      <c r="T2498" s="25"/>
      <c r="U2498" s="25"/>
      <c r="V2498" s="25"/>
      <c r="W2498" s="25"/>
      <c r="X2498" s="25"/>
      <c r="Y2498" s="25"/>
      <c r="Z2498" s="25"/>
      <c r="AA2498" s="25"/>
      <c r="AB2498" s="25"/>
      <c r="AC2498" s="25"/>
      <c r="AD2498" s="25"/>
      <c r="AE2498" s="25"/>
      <c r="AF2498" s="25"/>
      <c r="AG2498" s="25"/>
    </row>
    <row r="2499">
      <c r="A2499" s="504">
        <v>4535.0</v>
      </c>
      <c r="B2499" s="5" t="s">
        <v>27</v>
      </c>
      <c r="C2499" s="5" t="s">
        <v>45859</v>
      </c>
      <c r="D2499" s="671" t="s">
        <v>1278</v>
      </c>
      <c r="E2499" s="671" t="s">
        <v>1279</v>
      </c>
      <c r="F2499" s="26" t="s">
        <v>46451</v>
      </c>
      <c r="G2499" s="671" t="s">
        <v>46452</v>
      </c>
      <c r="H2499" s="26" t="s">
        <v>46453</v>
      </c>
      <c r="I2499" s="26" t="s">
        <v>46454</v>
      </c>
      <c r="J2499" s="526" t="s">
        <v>46455</v>
      </c>
      <c r="K2499" s="673" t="s">
        <v>46456</v>
      </c>
      <c r="L2499" s="683" t="s">
        <v>46457</v>
      </c>
      <c r="M2499" s="683" t="s">
        <v>46457</v>
      </c>
      <c r="N2499" s="25"/>
      <c r="O2499" s="26" t="s">
        <v>46458</v>
      </c>
      <c r="P2499" s="26">
        <v>1820.0</v>
      </c>
      <c r="Q2499" s="674" t="s">
        <v>608</v>
      </c>
      <c r="R2499" s="679" t="s">
        <v>21581</v>
      </c>
      <c r="S2499" s="679" t="s">
        <v>21581</v>
      </c>
      <c r="T2499" s="25"/>
      <c r="U2499" s="25"/>
      <c r="V2499" s="25"/>
      <c r="W2499" s="25"/>
      <c r="X2499" s="25"/>
      <c r="Y2499" s="25"/>
      <c r="Z2499" s="25"/>
      <c r="AA2499" s="25"/>
      <c r="AB2499" s="25"/>
      <c r="AC2499" s="25"/>
      <c r="AD2499" s="25"/>
      <c r="AE2499" s="25"/>
      <c r="AF2499" s="25"/>
      <c r="AG2499" s="25"/>
    </row>
    <row r="2500" hidden="1">
      <c r="A2500" s="498"/>
      <c r="B2500" s="5" t="s">
        <v>27</v>
      </c>
      <c r="C2500" s="5" t="s">
        <v>45859</v>
      </c>
      <c r="D2500" s="671" t="s">
        <v>46459</v>
      </c>
      <c r="E2500" s="671" t="s">
        <v>46460</v>
      </c>
      <c r="F2500" s="26" t="s">
        <v>29656</v>
      </c>
      <c r="G2500" s="671" t="s">
        <v>46461</v>
      </c>
      <c r="H2500" s="26" t="s">
        <v>46461</v>
      </c>
      <c r="I2500" s="26" t="s">
        <v>46462</v>
      </c>
      <c r="J2500" s="526" t="s">
        <v>46463</v>
      </c>
      <c r="K2500" s="25"/>
      <c r="L2500" s="683" t="s">
        <v>46464</v>
      </c>
      <c r="M2500" s="683" t="s">
        <v>46464</v>
      </c>
      <c r="N2500" s="25"/>
      <c r="O2500" s="26" t="s">
        <v>46465</v>
      </c>
      <c r="P2500" s="26">
        <v>118.0</v>
      </c>
      <c r="Q2500" s="679"/>
      <c r="R2500" s="679" t="s">
        <v>21581</v>
      </c>
      <c r="S2500" s="25"/>
      <c r="T2500" s="25"/>
      <c r="U2500" s="25"/>
      <c r="V2500" s="25"/>
      <c r="W2500" s="25"/>
      <c r="X2500" s="25"/>
      <c r="Y2500" s="25"/>
      <c r="Z2500" s="25"/>
      <c r="AA2500" s="25"/>
      <c r="AB2500" s="25"/>
      <c r="AC2500" s="25"/>
      <c r="AD2500" s="25"/>
      <c r="AE2500" s="25"/>
      <c r="AF2500" s="25"/>
      <c r="AG2500" s="25"/>
    </row>
    <row r="2501" hidden="1">
      <c r="A2501" s="498"/>
      <c r="B2501" s="5" t="s">
        <v>27</v>
      </c>
      <c r="C2501" s="5" t="s">
        <v>45859</v>
      </c>
      <c r="D2501" s="671" t="s">
        <v>45890</v>
      </c>
      <c r="E2501" s="671" t="s">
        <v>39168</v>
      </c>
      <c r="F2501" s="26" t="s">
        <v>46466</v>
      </c>
      <c r="G2501" s="671" t="s">
        <v>46467</v>
      </c>
      <c r="H2501" s="26" t="s">
        <v>46468</v>
      </c>
      <c r="I2501" s="26" t="s">
        <v>46469</v>
      </c>
      <c r="J2501" s="526" t="s">
        <v>46470</v>
      </c>
      <c r="K2501" s="25"/>
      <c r="L2501" s="683" t="s">
        <v>46471</v>
      </c>
      <c r="M2501" s="683" t="s">
        <v>46471</v>
      </c>
      <c r="N2501" s="25"/>
      <c r="O2501" s="26" t="s">
        <v>46472</v>
      </c>
      <c r="P2501" s="26">
        <v>41.0</v>
      </c>
      <c r="Q2501" s="679"/>
      <c r="R2501" s="679" t="s">
        <v>21581</v>
      </c>
      <c r="S2501" s="25"/>
      <c r="T2501" s="25"/>
      <c r="U2501" s="25"/>
      <c r="V2501" s="25"/>
      <c r="W2501" s="25"/>
      <c r="X2501" s="25"/>
      <c r="Y2501" s="25"/>
      <c r="Z2501" s="25"/>
      <c r="AA2501" s="25"/>
      <c r="AB2501" s="25"/>
      <c r="AC2501" s="25"/>
      <c r="AD2501" s="25"/>
      <c r="AE2501" s="25"/>
      <c r="AF2501" s="25"/>
      <c r="AG2501" s="25"/>
    </row>
    <row r="2502" hidden="1">
      <c r="A2502" s="498"/>
      <c r="B2502" s="5" t="s">
        <v>27</v>
      </c>
      <c r="C2502" s="5" t="s">
        <v>45859</v>
      </c>
      <c r="D2502" s="671" t="s">
        <v>45919</v>
      </c>
      <c r="E2502" s="671" t="s">
        <v>39168</v>
      </c>
      <c r="F2502" s="26" t="s">
        <v>29656</v>
      </c>
      <c r="G2502" s="671" t="s">
        <v>46473</v>
      </c>
      <c r="H2502" s="26" t="s">
        <v>46474</v>
      </c>
      <c r="I2502" s="26" t="s">
        <v>46475</v>
      </c>
      <c r="J2502" s="526" t="s">
        <v>46476</v>
      </c>
      <c r="K2502" s="25"/>
      <c r="L2502" s="683" t="s">
        <v>46477</v>
      </c>
      <c r="M2502" s="683" t="s">
        <v>46477</v>
      </c>
      <c r="N2502" s="25"/>
      <c r="O2502" s="26" t="s">
        <v>46478</v>
      </c>
      <c r="P2502" s="26">
        <v>9.0</v>
      </c>
      <c r="Q2502" s="679"/>
      <c r="R2502" s="679" t="s">
        <v>21581</v>
      </c>
      <c r="S2502" s="25"/>
      <c r="T2502" s="25"/>
      <c r="U2502" s="25"/>
      <c r="V2502" s="25"/>
      <c r="W2502" s="25"/>
      <c r="X2502" s="25"/>
      <c r="Y2502" s="25"/>
      <c r="Z2502" s="25"/>
      <c r="AA2502" s="25"/>
      <c r="AB2502" s="25"/>
      <c r="AC2502" s="25"/>
      <c r="AD2502" s="25"/>
      <c r="AE2502" s="25"/>
      <c r="AF2502" s="25"/>
      <c r="AG2502" s="25"/>
    </row>
    <row r="2503" hidden="1">
      <c r="A2503" s="498"/>
      <c r="B2503" s="5" t="s">
        <v>27</v>
      </c>
      <c r="C2503" s="5" t="s">
        <v>45859</v>
      </c>
      <c r="D2503" s="671" t="s">
        <v>22182</v>
      </c>
      <c r="E2503" s="671" t="s">
        <v>17364</v>
      </c>
      <c r="F2503" s="26" t="s">
        <v>46479</v>
      </c>
      <c r="G2503" s="671" t="s">
        <v>46480</v>
      </c>
      <c r="H2503" s="26" t="s">
        <v>46481</v>
      </c>
      <c r="I2503" s="26" t="s">
        <v>46482</v>
      </c>
      <c r="J2503" s="526" t="s">
        <v>46483</v>
      </c>
      <c r="K2503" s="25"/>
      <c r="L2503" s="683" t="s">
        <v>46484</v>
      </c>
      <c r="M2503" s="683" t="s">
        <v>46484</v>
      </c>
      <c r="N2503" s="25"/>
      <c r="O2503" s="26" t="s">
        <v>46485</v>
      </c>
      <c r="P2503" s="26">
        <v>319.0</v>
      </c>
      <c r="Q2503" s="679"/>
      <c r="R2503" s="679" t="s">
        <v>21581</v>
      </c>
      <c r="S2503" s="25"/>
      <c r="T2503" s="25"/>
      <c r="U2503" s="25"/>
      <c r="V2503" s="25"/>
      <c r="W2503" s="25"/>
      <c r="X2503" s="25"/>
      <c r="Y2503" s="25"/>
      <c r="Z2503" s="25"/>
      <c r="AA2503" s="25"/>
      <c r="AB2503" s="25"/>
      <c r="AC2503" s="25"/>
      <c r="AD2503" s="25"/>
      <c r="AE2503" s="25"/>
      <c r="AF2503" s="25"/>
      <c r="AG2503" s="25"/>
    </row>
    <row r="2504" hidden="1">
      <c r="A2504" s="498"/>
      <c r="B2504" s="5" t="s">
        <v>27</v>
      </c>
      <c r="C2504" s="5" t="s">
        <v>45859</v>
      </c>
      <c r="D2504" s="671" t="s">
        <v>46486</v>
      </c>
      <c r="E2504" s="671" t="s">
        <v>45876</v>
      </c>
      <c r="F2504" s="26" t="s">
        <v>29504</v>
      </c>
      <c r="G2504" s="671" t="s">
        <v>46487</v>
      </c>
      <c r="H2504" s="26" t="s">
        <v>46488</v>
      </c>
      <c r="I2504" s="26" t="s">
        <v>46489</v>
      </c>
      <c r="J2504" s="526" t="s">
        <v>46490</v>
      </c>
      <c r="K2504" s="25"/>
      <c r="L2504" s="683" t="s">
        <v>46491</v>
      </c>
      <c r="M2504" s="683" t="s">
        <v>46491</v>
      </c>
      <c r="N2504" s="25"/>
      <c r="O2504" s="26" t="s">
        <v>46492</v>
      </c>
      <c r="P2504" s="26">
        <v>366.0</v>
      </c>
      <c r="Q2504" s="679"/>
      <c r="R2504" s="679" t="s">
        <v>21581</v>
      </c>
      <c r="S2504" s="25"/>
      <c r="T2504" s="25"/>
      <c r="U2504" s="25"/>
      <c r="V2504" s="25"/>
      <c r="W2504" s="25"/>
      <c r="X2504" s="25"/>
      <c r="Y2504" s="25"/>
      <c r="Z2504" s="25"/>
      <c r="AA2504" s="25"/>
      <c r="AB2504" s="25"/>
      <c r="AC2504" s="25"/>
      <c r="AD2504" s="25"/>
      <c r="AE2504" s="25"/>
      <c r="AF2504" s="25"/>
      <c r="AG2504" s="25"/>
    </row>
    <row r="2505" hidden="1">
      <c r="A2505" s="498"/>
      <c r="B2505" s="5" t="s">
        <v>27</v>
      </c>
      <c r="C2505" s="5" t="s">
        <v>45859</v>
      </c>
      <c r="D2505" s="671" t="s">
        <v>46493</v>
      </c>
      <c r="E2505" s="671" t="s">
        <v>46494</v>
      </c>
      <c r="F2505" s="26" t="s">
        <v>29937</v>
      </c>
      <c r="G2505" s="671" t="s">
        <v>46495</v>
      </c>
      <c r="H2505" s="26" t="s">
        <v>46496</v>
      </c>
      <c r="I2505" s="26" t="s">
        <v>46497</v>
      </c>
      <c r="J2505" s="526" t="s">
        <v>46498</v>
      </c>
      <c r="K2505" s="25"/>
      <c r="L2505" s="683" t="s">
        <v>46499</v>
      </c>
      <c r="M2505" s="683" t="s">
        <v>46499</v>
      </c>
      <c r="N2505" s="25"/>
      <c r="O2505" s="26" t="s">
        <v>46500</v>
      </c>
      <c r="P2505" s="26">
        <v>335.0</v>
      </c>
      <c r="Q2505" s="679"/>
      <c r="R2505" s="679" t="s">
        <v>21581</v>
      </c>
      <c r="S2505" s="25"/>
      <c r="T2505" s="25"/>
      <c r="U2505" s="25"/>
      <c r="V2505" s="25"/>
      <c r="W2505" s="25"/>
      <c r="X2505" s="25"/>
      <c r="Y2505" s="25"/>
      <c r="Z2505" s="25"/>
      <c r="AA2505" s="25"/>
      <c r="AB2505" s="25"/>
      <c r="AC2505" s="25"/>
      <c r="AD2505" s="25"/>
      <c r="AE2505" s="25"/>
      <c r="AF2505" s="25"/>
      <c r="AG2505" s="25"/>
    </row>
    <row r="2506" hidden="1">
      <c r="A2506" s="498"/>
      <c r="B2506" s="5" t="s">
        <v>27</v>
      </c>
      <c r="C2506" s="5" t="s">
        <v>45859</v>
      </c>
      <c r="D2506" s="671" t="s">
        <v>45919</v>
      </c>
      <c r="E2506" s="671" t="s">
        <v>39168</v>
      </c>
      <c r="F2506" s="26" t="s">
        <v>29504</v>
      </c>
      <c r="G2506" s="671" t="s">
        <v>46501</v>
      </c>
      <c r="H2506" s="26" t="s">
        <v>46502</v>
      </c>
      <c r="I2506" s="26" t="s">
        <v>46503</v>
      </c>
      <c r="J2506" s="526" t="s">
        <v>46504</v>
      </c>
      <c r="K2506" s="25"/>
      <c r="L2506" s="683" t="s">
        <v>46505</v>
      </c>
      <c r="M2506" s="683" t="s">
        <v>46505</v>
      </c>
      <c r="N2506" s="25"/>
      <c r="O2506" s="26" t="s">
        <v>46506</v>
      </c>
      <c r="P2506" s="26">
        <v>159.0</v>
      </c>
      <c r="Q2506" s="679"/>
      <c r="R2506" s="679" t="s">
        <v>21581</v>
      </c>
      <c r="S2506" s="25"/>
      <c r="T2506" s="25"/>
      <c r="U2506" s="25"/>
      <c r="V2506" s="25"/>
      <c r="W2506" s="25"/>
      <c r="X2506" s="25"/>
      <c r="Y2506" s="25"/>
      <c r="Z2506" s="25"/>
      <c r="AA2506" s="25"/>
      <c r="AB2506" s="25"/>
      <c r="AC2506" s="25"/>
      <c r="AD2506" s="25"/>
      <c r="AE2506" s="25"/>
      <c r="AF2506" s="25"/>
      <c r="AG2506" s="25"/>
    </row>
    <row r="2507" hidden="1">
      <c r="A2507" s="498"/>
      <c r="B2507" s="5" t="s">
        <v>27</v>
      </c>
      <c r="C2507" s="5" t="s">
        <v>45859</v>
      </c>
      <c r="D2507" s="671" t="s">
        <v>45890</v>
      </c>
      <c r="E2507" s="671" t="s">
        <v>39168</v>
      </c>
      <c r="F2507" s="26" t="s">
        <v>29504</v>
      </c>
      <c r="G2507" s="671" t="s">
        <v>46507</v>
      </c>
      <c r="H2507" s="26" t="s">
        <v>46508</v>
      </c>
      <c r="I2507" s="26" t="s">
        <v>46509</v>
      </c>
      <c r="J2507" s="526" t="s">
        <v>46510</v>
      </c>
      <c r="K2507" s="25"/>
      <c r="L2507" s="683" t="s">
        <v>46511</v>
      </c>
      <c r="M2507" s="683" t="s">
        <v>46511</v>
      </c>
      <c r="N2507" s="25"/>
      <c r="O2507" s="26" t="s">
        <v>46512</v>
      </c>
      <c r="P2507" s="26">
        <v>186.0</v>
      </c>
      <c r="Q2507" s="679"/>
      <c r="R2507" s="679" t="s">
        <v>21581</v>
      </c>
      <c r="S2507" s="25"/>
      <c r="T2507" s="25"/>
      <c r="U2507" s="25"/>
      <c r="V2507" s="25"/>
      <c r="W2507" s="25"/>
      <c r="X2507" s="25"/>
      <c r="Y2507" s="25"/>
      <c r="Z2507" s="25"/>
      <c r="AA2507" s="25"/>
      <c r="AB2507" s="25"/>
      <c r="AC2507" s="25"/>
      <c r="AD2507" s="25"/>
      <c r="AE2507" s="25"/>
      <c r="AF2507" s="25"/>
      <c r="AG2507" s="25"/>
    </row>
    <row r="2508" hidden="1">
      <c r="A2508" s="498"/>
      <c r="B2508" s="5" t="s">
        <v>27</v>
      </c>
      <c r="C2508" s="5" t="s">
        <v>45859</v>
      </c>
      <c r="D2508" s="671" t="s">
        <v>45919</v>
      </c>
      <c r="E2508" s="671" t="s">
        <v>39168</v>
      </c>
      <c r="F2508" s="26" t="s">
        <v>29504</v>
      </c>
      <c r="G2508" s="671" t="s">
        <v>46513</v>
      </c>
      <c r="H2508" s="26" t="s">
        <v>46514</v>
      </c>
      <c r="I2508" s="26" t="s">
        <v>45986</v>
      </c>
      <c r="J2508" s="526" t="s">
        <v>46515</v>
      </c>
      <c r="K2508" s="25"/>
      <c r="L2508" s="683" t="s">
        <v>46516</v>
      </c>
      <c r="M2508" s="683" t="s">
        <v>46516</v>
      </c>
      <c r="N2508" s="25"/>
      <c r="O2508" s="26" t="s">
        <v>46517</v>
      </c>
      <c r="P2508" s="26">
        <v>6.0</v>
      </c>
      <c r="Q2508" s="679"/>
      <c r="R2508" s="679" t="s">
        <v>21581</v>
      </c>
      <c r="S2508" s="25"/>
      <c r="T2508" s="25"/>
      <c r="U2508" s="25"/>
      <c r="V2508" s="25"/>
      <c r="W2508" s="25"/>
      <c r="X2508" s="25"/>
      <c r="Y2508" s="25"/>
      <c r="Z2508" s="25"/>
      <c r="AA2508" s="25"/>
      <c r="AB2508" s="25"/>
      <c r="AC2508" s="25"/>
      <c r="AD2508" s="25"/>
      <c r="AE2508" s="25"/>
      <c r="AF2508" s="25"/>
      <c r="AG2508" s="25"/>
    </row>
    <row r="2509" hidden="1">
      <c r="A2509" s="498"/>
      <c r="B2509" s="5" t="s">
        <v>27</v>
      </c>
      <c r="C2509" s="5" t="s">
        <v>45859</v>
      </c>
      <c r="D2509" s="671" t="s">
        <v>45890</v>
      </c>
      <c r="E2509" s="671" t="s">
        <v>39168</v>
      </c>
      <c r="F2509" s="26" t="s">
        <v>46518</v>
      </c>
      <c r="G2509" s="671" t="s">
        <v>46519</v>
      </c>
      <c r="H2509" s="26" t="s">
        <v>46519</v>
      </c>
      <c r="I2509" s="26" t="s">
        <v>46520</v>
      </c>
      <c r="J2509" s="526" t="s">
        <v>46521</v>
      </c>
      <c r="K2509" s="25"/>
      <c r="L2509" s="683" t="s">
        <v>46522</v>
      </c>
      <c r="M2509" s="683" t="s">
        <v>46522</v>
      </c>
      <c r="N2509" s="25"/>
      <c r="O2509" s="26" t="s">
        <v>46523</v>
      </c>
      <c r="P2509" s="26">
        <v>598.0</v>
      </c>
      <c r="Q2509" s="679"/>
      <c r="R2509" s="679" t="s">
        <v>21581</v>
      </c>
      <c r="S2509" s="25"/>
      <c r="T2509" s="25"/>
      <c r="U2509" s="25"/>
      <c r="V2509" s="25"/>
      <c r="W2509" s="25"/>
      <c r="X2509" s="25"/>
      <c r="Y2509" s="25"/>
      <c r="Z2509" s="25"/>
      <c r="AA2509" s="25"/>
      <c r="AB2509" s="25"/>
      <c r="AC2509" s="25"/>
      <c r="AD2509" s="25"/>
      <c r="AE2509" s="25"/>
      <c r="AF2509" s="25"/>
      <c r="AG2509" s="25"/>
    </row>
    <row r="2510">
      <c r="A2510" s="504">
        <v>4536.0</v>
      </c>
      <c r="B2510" s="5" t="s">
        <v>27</v>
      </c>
      <c r="C2510" s="5" t="s">
        <v>45859</v>
      </c>
      <c r="D2510" s="671" t="s">
        <v>1100</v>
      </c>
      <c r="E2510" s="671" t="s">
        <v>1067</v>
      </c>
      <c r="F2510" s="26" t="s">
        <v>46524</v>
      </c>
      <c r="G2510" s="671" t="s">
        <v>46525</v>
      </c>
      <c r="H2510" s="26" t="s">
        <v>46526</v>
      </c>
      <c r="I2510" s="26" t="s">
        <v>46527</v>
      </c>
      <c r="J2510" s="526" t="s">
        <v>46528</v>
      </c>
      <c r="K2510" s="673" t="s">
        <v>46529</v>
      </c>
      <c r="L2510" s="683" t="s">
        <v>46530</v>
      </c>
      <c r="M2510" s="683" t="s">
        <v>46530</v>
      </c>
      <c r="N2510" s="25"/>
      <c r="O2510" s="26" t="s">
        <v>46531</v>
      </c>
      <c r="P2510" s="26">
        <v>7045.0</v>
      </c>
      <c r="Q2510" s="674" t="s">
        <v>608</v>
      </c>
      <c r="R2510" s="679" t="s">
        <v>21581</v>
      </c>
      <c r="S2510" s="679" t="s">
        <v>21581</v>
      </c>
      <c r="T2510" s="25"/>
      <c r="U2510" s="25"/>
      <c r="V2510" s="25"/>
      <c r="W2510" s="25"/>
      <c r="X2510" s="25"/>
      <c r="Y2510" s="25"/>
      <c r="Z2510" s="25"/>
      <c r="AA2510" s="25"/>
      <c r="AB2510" s="25"/>
      <c r="AC2510" s="25"/>
      <c r="AD2510" s="25"/>
      <c r="AE2510" s="25"/>
      <c r="AF2510" s="25"/>
      <c r="AG2510" s="25"/>
    </row>
    <row r="2511" hidden="1">
      <c r="A2511" s="498"/>
      <c r="B2511" s="5" t="s">
        <v>27</v>
      </c>
      <c r="C2511" s="5" t="s">
        <v>45859</v>
      </c>
      <c r="D2511" s="671" t="s">
        <v>45890</v>
      </c>
      <c r="E2511" s="671" t="s">
        <v>39168</v>
      </c>
      <c r="F2511" s="26" t="s">
        <v>29504</v>
      </c>
      <c r="G2511" s="671" t="s">
        <v>46532</v>
      </c>
      <c r="H2511" s="26" t="s">
        <v>46533</v>
      </c>
      <c r="I2511" s="26" t="s">
        <v>46534</v>
      </c>
      <c r="J2511" s="526" t="s">
        <v>46535</v>
      </c>
      <c r="K2511" s="25"/>
      <c r="L2511" s="683" t="s">
        <v>46532</v>
      </c>
      <c r="M2511" s="683" t="s">
        <v>46532</v>
      </c>
      <c r="N2511" s="25"/>
      <c r="O2511" s="26" t="s">
        <v>46536</v>
      </c>
      <c r="P2511" s="26">
        <v>1.0</v>
      </c>
      <c r="Q2511" s="679"/>
      <c r="R2511" s="679" t="s">
        <v>21581</v>
      </c>
      <c r="S2511" s="25"/>
      <c r="T2511" s="25"/>
      <c r="U2511" s="25"/>
      <c r="V2511" s="25"/>
      <c r="W2511" s="25"/>
      <c r="X2511" s="25"/>
      <c r="Y2511" s="25"/>
      <c r="Z2511" s="25"/>
      <c r="AA2511" s="25"/>
      <c r="AB2511" s="25"/>
      <c r="AC2511" s="25"/>
      <c r="AD2511" s="25"/>
      <c r="AE2511" s="25"/>
      <c r="AF2511" s="25"/>
      <c r="AG2511" s="25"/>
    </row>
    <row r="2512" hidden="1">
      <c r="A2512" s="498"/>
      <c r="B2512" s="5" t="s">
        <v>27</v>
      </c>
      <c r="C2512" s="5" t="s">
        <v>45859</v>
      </c>
      <c r="D2512" s="671" t="s">
        <v>39282</v>
      </c>
      <c r="E2512" s="671" t="s">
        <v>20751</v>
      </c>
      <c r="F2512" s="26" t="s">
        <v>46537</v>
      </c>
      <c r="G2512" s="671" t="s">
        <v>46538</v>
      </c>
      <c r="H2512" s="26" t="s">
        <v>46539</v>
      </c>
      <c r="I2512" s="26" t="s">
        <v>46540</v>
      </c>
      <c r="J2512" s="526" t="s">
        <v>46541</v>
      </c>
      <c r="K2512" s="25"/>
      <c r="L2512" s="683" t="s">
        <v>46538</v>
      </c>
      <c r="M2512" s="683" t="s">
        <v>46538</v>
      </c>
      <c r="N2512" s="25"/>
      <c r="O2512" s="26" t="s">
        <v>46542</v>
      </c>
      <c r="P2512" s="26">
        <v>114.0</v>
      </c>
      <c r="Q2512" s="679"/>
      <c r="R2512" s="679" t="s">
        <v>21581</v>
      </c>
      <c r="S2512" s="25"/>
      <c r="T2512" s="25"/>
      <c r="U2512" s="25"/>
      <c r="V2512" s="25"/>
      <c r="W2512" s="25"/>
      <c r="X2512" s="25"/>
      <c r="Y2512" s="25"/>
      <c r="Z2512" s="25"/>
      <c r="AA2512" s="25"/>
      <c r="AB2512" s="25"/>
      <c r="AC2512" s="25"/>
      <c r="AD2512" s="25"/>
      <c r="AE2512" s="25"/>
      <c r="AF2512" s="25"/>
      <c r="AG2512" s="25"/>
    </row>
    <row r="2513" hidden="1">
      <c r="A2513" s="498"/>
      <c r="B2513" s="5" t="s">
        <v>27</v>
      </c>
      <c r="C2513" s="5" t="s">
        <v>45859</v>
      </c>
      <c r="D2513" s="671" t="s">
        <v>5294</v>
      </c>
      <c r="E2513" s="671" t="s">
        <v>1279</v>
      </c>
      <c r="F2513" s="26" t="s">
        <v>46543</v>
      </c>
      <c r="G2513" s="671" t="s">
        <v>46544</v>
      </c>
      <c r="H2513" s="26" t="s">
        <v>46544</v>
      </c>
      <c r="I2513" s="26" t="s">
        <v>46545</v>
      </c>
      <c r="J2513" s="526" t="s">
        <v>46546</v>
      </c>
      <c r="K2513" s="25"/>
      <c r="L2513" s="683" t="s">
        <v>46547</v>
      </c>
      <c r="M2513" s="683" t="s">
        <v>46547</v>
      </c>
      <c r="N2513" s="25"/>
      <c r="O2513" s="26" t="s">
        <v>46548</v>
      </c>
      <c r="P2513" s="26">
        <v>58.0</v>
      </c>
      <c r="Q2513" s="679"/>
      <c r="R2513" s="679" t="s">
        <v>21581</v>
      </c>
      <c r="S2513" s="25"/>
      <c r="T2513" s="25"/>
      <c r="U2513" s="25"/>
      <c r="V2513" s="25"/>
      <c r="W2513" s="25"/>
      <c r="X2513" s="25"/>
      <c r="Y2513" s="25"/>
      <c r="Z2513" s="25"/>
      <c r="AA2513" s="25"/>
      <c r="AB2513" s="25"/>
      <c r="AC2513" s="25"/>
      <c r="AD2513" s="25"/>
      <c r="AE2513" s="25"/>
      <c r="AF2513" s="25"/>
      <c r="AG2513" s="25"/>
    </row>
    <row r="2514" hidden="1">
      <c r="A2514" s="498"/>
      <c r="B2514" s="5" t="s">
        <v>27</v>
      </c>
      <c r="C2514" s="5" t="s">
        <v>45859</v>
      </c>
      <c r="D2514" s="671" t="s">
        <v>46549</v>
      </c>
      <c r="E2514" s="671" t="s">
        <v>45954</v>
      </c>
      <c r="F2514" s="26" t="s">
        <v>46550</v>
      </c>
      <c r="G2514" s="671" t="s">
        <v>46551</v>
      </c>
      <c r="H2514" s="26" t="s">
        <v>46552</v>
      </c>
      <c r="I2514" s="26" t="s">
        <v>46553</v>
      </c>
      <c r="J2514" s="526" t="s">
        <v>46554</v>
      </c>
      <c r="K2514" s="25"/>
      <c r="L2514" s="683" t="s">
        <v>46555</v>
      </c>
      <c r="M2514" s="683" t="s">
        <v>46555</v>
      </c>
      <c r="N2514" s="25"/>
      <c r="O2514" s="26" t="s">
        <v>46556</v>
      </c>
      <c r="P2514" s="26">
        <v>86.0</v>
      </c>
      <c r="Q2514" s="679"/>
      <c r="R2514" s="679" t="s">
        <v>21581</v>
      </c>
      <c r="S2514" s="25"/>
      <c r="T2514" s="25"/>
      <c r="U2514" s="25"/>
      <c r="V2514" s="25"/>
      <c r="W2514" s="25"/>
      <c r="X2514" s="25"/>
      <c r="Y2514" s="25"/>
      <c r="Z2514" s="25"/>
      <c r="AA2514" s="25"/>
      <c r="AB2514" s="25"/>
      <c r="AC2514" s="25"/>
      <c r="AD2514" s="25"/>
      <c r="AE2514" s="25"/>
      <c r="AF2514" s="25"/>
      <c r="AG2514" s="25"/>
    </row>
    <row r="2515" hidden="1">
      <c r="A2515" s="498"/>
      <c r="B2515" s="5" t="s">
        <v>27</v>
      </c>
      <c r="C2515" s="5" t="s">
        <v>46557</v>
      </c>
      <c r="D2515" s="671" t="s">
        <v>46558</v>
      </c>
      <c r="E2515" s="671" t="s">
        <v>4059</v>
      </c>
      <c r="F2515" s="26" t="s">
        <v>27</v>
      </c>
      <c r="G2515" s="671" t="s">
        <v>46559</v>
      </c>
      <c r="H2515" s="26" t="s">
        <v>46560</v>
      </c>
      <c r="I2515" s="26" t="s">
        <v>46561</v>
      </c>
      <c r="J2515" s="526" t="s">
        <v>46562</v>
      </c>
      <c r="K2515" s="25"/>
      <c r="L2515" s="683" t="s">
        <v>46563</v>
      </c>
      <c r="M2515" s="683" t="s">
        <v>46563</v>
      </c>
      <c r="N2515" s="25"/>
      <c r="O2515" s="26" t="s">
        <v>46564</v>
      </c>
      <c r="P2515" s="26">
        <v>833.0</v>
      </c>
      <c r="Q2515" s="679"/>
      <c r="R2515" s="679" t="s">
        <v>21581</v>
      </c>
      <c r="S2515" s="25"/>
      <c r="T2515" s="25"/>
      <c r="U2515" s="25"/>
      <c r="V2515" s="25"/>
      <c r="W2515" s="25"/>
      <c r="X2515" s="25"/>
      <c r="Y2515" s="25"/>
      <c r="Z2515" s="25"/>
      <c r="AA2515" s="25"/>
      <c r="AB2515" s="25"/>
      <c r="AC2515" s="25"/>
      <c r="AD2515" s="25"/>
      <c r="AE2515" s="25"/>
      <c r="AF2515" s="25"/>
      <c r="AG2515" s="25"/>
    </row>
    <row r="2516" hidden="1">
      <c r="A2516" s="498"/>
      <c r="B2516" s="5" t="s">
        <v>27</v>
      </c>
      <c r="C2516" s="5" t="s">
        <v>46557</v>
      </c>
      <c r="D2516" s="671" t="s">
        <v>46558</v>
      </c>
      <c r="E2516" s="671" t="s">
        <v>4059</v>
      </c>
      <c r="F2516" s="26" t="s">
        <v>29937</v>
      </c>
      <c r="G2516" s="671" t="s">
        <v>46565</v>
      </c>
      <c r="H2516" s="26" t="s">
        <v>46565</v>
      </c>
      <c r="I2516" s="26" t="s">
        <v>46566</v>
      </c>
      <c r="J2516" s="526" t="s">
        <v>46567</v>
      </c>
      <c r="K2516" s="25"/>
      <c r="L2516" s="683" t="s">
        <v>46568</v>
      </c>
      <c r="M2516" s="683" t="s">
        <v>46568</v>
      </c>
      <c r="N2516" s="25"/>
      <c r="O2516" s="26" t="s">
        <v>46569</v>
      </c>
      <c r="P2516" s="26">
        <v>54.0</v>
      </c>
      <c r="Q2516" s="679"/>
      <c r="R2516" s="679" t="s">
        <v>21581</v>
      </c>
      <c r="S2516" s="25"/>
      <c r="T2516" s="25"/>
      <c r="U2516" s="25"/>
      <c r="V2516" s="25"/>
      <c r="W2516" s="25"/>
      <c r="X2516" s="25"/>
      <c r="Y2516" s="25"/>
      <c r="Z2516" s="25"/>
      <c r="AA2516" s="25"/>
      <c r="AB2516" s="25"/>
      <c r="AC2516" s="25"/>
      <c r="AD2516" s="25"/>
      <c r="AE2516" s="25"/>
      <c r="AF2516" s="25"/>
      <c r="AG2516" s="25"/>
    </row>
    <row r="2517" hidden="1">
      <c r="A2517" s="498"/>
      <c r="B2517" s="5" t="s">
        <v>27</v>
      </c>
      <c r="C2517" s="5" t="s">
        <v>46557</v>
      </c>
      <c r="D2517" s="671" t="s">
        <v>46570</v>
      </c>
      <c r="E2517" s="671" t="s">
        <v>46571</v>
      </c>
      <c r="F2517" s="26" t="s">
        <v>29504</v>
      </c>
      <c r="G2517" s="671" t="s">
        <v>39542</v>
      </c>
      <c r="H2517" s="26" t="s">
        <v>46572</v>
      </c>
      <c r="I2517" s="26" t="s">
        <v>46573</v>
      </c>
      <c r="J2517" s="526" t="s">
        <v>46574</v>
      </c>
      <c r="K2517" s="25"/>
      <c r="L2517" s="683" t="s">
        <v>46575</v>
      </c>
      <c r="M2517" s="683" t="s">
        <v>46575</v>
      </c>
      <c r="N2517" s="25"/>
      <c r="O2517" s="26" t="s">
        <v>46576</v>
      </c>
      <c r="P2517" s="26">
        <v>104.0</v>
      </c>
      <c r="Q2517" s="679"/>
      <c r="R2517" s="679" t="s">
        <v>21581</v>
      </c>
      <c r="S2517" s="25"/>
      <c r="T2517" s="25"/>
      <c r="U2517" s="25"/>
      <c r="V2517" s="25"/>
      <c r="W2517" s="25"/>
      <c r="X2517" s="25"/>
      <c r="Y2517" s="25"/>
      <c r="Z2517" s="25"/>
      <c r="AA2517" s="25"/>
      <c r="AB2517" s="25"/>
      <c r="AC2517" s="25"/>
      <c r="AD2517" s="25"/>
      <c r="AE2517" s="25"/>
      <c r="AF2517" s="25"/>
      <c r="AG2517" s="25"/>
    </row>
    <row r="2518">
      <c r="A2518" s="504">
        <v>4537.0</v>
      </c>
      <c r="B2518" s="5" t="s">
        <v>27</v>
      </c>
      <c r="C2518" s="5" t="s">
        <v>46557</v>
      </c>
      <c r="D2518" s="671" t="s">
        <v>46577</v>
      </c>
      <c r="E2518" s="671" t="s">
        <v>5309</v>
      </c>
      <c r="F2518" s="26" t="s">
        <v>46578</v>
      </c>
      <c r="G2518" s="671" t="s">
        <v>46579</v>
      </c>
      <c r="H2518" s="26" t="s">
        <v>46580</v>
      </c>
      <c r="I2518" s="26" t="s">
        <v>46581</v>
      </c>
      <c r="J2518" s="526" t="s">
        <v>46582</v>
      </c>
      <c r="K2518" s="673" t="s">
        <v>46583</v>
      </c>
      <c r="L2518" s="683" t="s">
        <v>46584</v>
      </c>
      <c r="M2518" s="683" t="s">
        <v>46584</v>
      </c>
      <c r="N2518" s="25"/>
      <c r="O2518" s="26" t="s">
        <v>46585</v>
      </c>
      <c r="P2518" s="26">
        <v>2890.0</v>
      </c>
      <c r="Q2518" s="674" t="s">
        <v>608</v>
      </c>
      <c r="R2518" s="679" t="s">
        <v>21581</v>
      </c>
      <c r="S2518" s="679" t="s">
        <v>21581</v>
      </c>
      <c r="T2518" s="25"/>
      <c r="U2518" s="25"/>
      <c r="V2518" s="25"/>
      <c r="W2518" s="25"/>
      <c r="X2518" s="25"/>
      <c r="Y2518" s="25"/>
      <c r="Z2518" s="25"/>
      <c r="AA2518" s="25"/>
      <c r="AB2518" s="25"/>
      <c r="AC2518" s="25"/>
      <c r="AD2518" s="25"/>
      <c r="AE2518" s="25"/>
      <c r="AF2518" s="25"/>
      <c r="AG2518" s="25"/>
    </row>
    <row r="2519">
      <c r="A2519" s="504">
        <v>4538.0</v>
      </c>
      <c r="B2519" s="5" t="s">
        <v>27</v>
      </c>
      <c r="C2519" s="5" t="s">
        <v>46557</v>
      </c>
      <c r="D2519" s="671" t="s">
        <v>46558</v>
      </c>
      <c r="E2519" s="671" t="s">
        <v>4059</v>
      </c>
      <c r="F2519" s="26" t="s">
        <v>46586</v>
      </c>
      <c r="G2519" s="671" t="s">
        <v>46587</v>
      </c>
      <c r="H2519" s="26" t="s">
        <v>46588</v>
      </c>
      <c r="I2519" s="26" t="s">
        <v>46589</v>
      </c>
      <c r="J2519" s="526" t="s">
        <v>46590</v>
      </c>
      <c r="K2519" s="673" t="s">
        <v>46591</v>
      </c>
      <c r="L2519" s="683" t="s">
        <v>46592</v>
      </c>
      <c r="M2519" s="683" t="s">
        <v>46592</v>
      </c>
      <c r="N2519" s="25"/>
      <c r="O2519" s="26" t="s">
        <v>46593</v>
      </c>
      <c r="P2519" s="26">
        <v>6090.0</v>
      </c>
      <c r="Q2519" s="674" t="s">
        <v>608</v>
      </c>
      <c r="R2519" s="679" t="s">
        <v>21581</v>
      </c>
      <c r="S2519" s="679" t="s">
        <v>21581</v>
      </c>
      <c r="T2519" s="25"/>
      <c r="U2519" s="25"/>
      <c r="V2519" s="25"/>
      <c r="W2519" s="25"/>
      <c r="X2519" s="25"/>
      <c r="Y2519" s="25"/>
      <c r="Z2519" s="25"/>
      <c r="AA2519" s="25"/>
      <c r="AB2519" s="25"/>
      <c r="AC2519" s="25"/>
      <c r="AD2519" s="25"/>
      <c r="AE2519" s="25"/>
      <c r="AF2519" s="25"/>
      <c r="AG2519" s="25"/>
    </row>
    <row r="2520" hidden="1">
      <c r="A2520" s="498"/>
      <c r="B2520" s="5" t="s">
        <v>27</v>
      </c>
      <c r="C2520" s="5" t="s">
        <v>46557</v>
      </c>
      <c r="D2520" s="671" t="s">
        <v>46558</v>
      </c>
      <c r="E2520" s="671" t="s">
        <v>4059</v>
      </c>
      <c r="F2520" s="26" t="s">
        <v>27</v>
      </c>
      <c r="G2520" s="671" t="s">
        <v>46594</v>
      </c>
      <c r="H2520" s="26" t="s">
        <v>46595</v>
      </c>
      <c r="I2520" s="26" t="s">
        <v>46596</v>
      </c>
      <c r="J2520" s="526" t="s">
        <v>46597</v>
      </c>
      <c r="K2520" s="25"/>
      <c r="L2520" s="683" t="s">
        <v>46598</v>
      </c>
      <c r="M2520" s="683" t="s">
        <v>46598</v>
      </c>
      <c r="N2520" s="25"/>
      <c r="O2520" s="26" t="s">
        <v>46599</v>
      </c>
      <c r="P2520" s="26">
        <v>665.0</v>
      </c>
      <c r="Q2520" s="679"/>
      <c r="R2520" s="679" t="s">
        <v>21581</v>
      </c>
      <c r="S2520" s="25"/>
      <c r="T2520" s="25"/>
      <c r="U2520" s="25"/>
      <c r="V2520" s="25"/>
      <c r="W2520" s="25"/>
      <c r="X2520" s="25"/>
      <c r="Y2520" s="25"/>
      <c r="Z2520" s="25"/>
      <c r="AA2520" s="25"/>
      <c r="AB2520" s="25"/>
      <c r="AC2520" s="25"/>
      <c r="AD2520" s="25"/>
      <c r="AE2520" s="25"/>
      <c r="AF2520" s="25"/>
      <c r="AG2520" s="25"/>
    </row>
    <row r="2521">
      <c r="A2521" s="504">
        <v>4539.0</v>
      </c>
      <c r="B2521" s="5" t="s">
        <v>27</v>
      </c>
      <c r="C2521" s="5" t="s">
        <v>46557</v>
      </c>
      <c r="D2521" s="671" t="s">
        <v>2198</v>
      </c>
      <c r="E2521" s="671" t="s">
        <v>2182</v>
      </c>
      <c r="F2521" s="26" t="s">
        <v>46600</v>
      </c>
      <c r="G2521" s="671" t="s">
        <v>46601</v>
      </c>
      <c r="H2521" s="26" t="s">
        <v>46602</v>
      </c>
      <c r="I2521" s="26" t="s">
        <v>46603</v>
      </c>
      <c r="J2521" s="526" t="s">
        <v>46604</v>
      </c>
      <c r="K2521" s="673" t="s">
        <v>46605</v>
      </c>
      <c r="L2521" s="683" t="s">
        <v>46606</v>
      </c>
      <c r="M2521" s="683" t="s">
        <v>46606</v>
      </c>
      <c r="N2521" s="25"/>
      <c r="O2521" s="26" t="s">
        <v>46607</v>
      </c>
      <c r="P2521" s="26">
        <v>1131.0</v>
      </c>
      <c r="Q2521" s="674" t="s">
        <v>608</v>
      </c>
      <c r="R2521" s="679" t="s">
        <v>21581</v>
      </c>
      <c r="S2521" s="679" t="s">
        <v>21581</v>
      </c>
      <c r="T2521" s="25"/>
      <c r="U2521" s="25"/>
      <c r="V2521" s="25"/>
      <c r="W2521" s="25"/>
      <c r="X2521" s="25"/>
      <c r="Y2521" s="25"/>
      <c r="Z2521" s="25"/>
      <c r="AA2521" s="25"/>
      <c r="AB2521" s="25"/>
      <c r="AC2521" s="25"/>
      <c r="AD2521" s="25"/>
      <c r="AE2521" s="25"/>
      <c r="AF2521" s="25"/>
      <c r="AG2521" s="25"/>
    </row>
    <row r="2522">
      <c r="A2522" s="504">
        <v>4540.0</v>
      </c>
      <c r="B2522" s="5" t="s">
        <v>27</v>
      </c>
      <c r="C2522" s="5" t="s">
        <v>46557</v>
      </c>
      <c r="D2522" s="671" t="s">
        <v>46608</v>
      </c>
      <c r="E2522" s="671" t="s">
        <v>46609</v>
      </c>
      <c r="F2522" s="26" t="s">
        <v>46610</v>
      </c>
      <c r="G2522" s="671" t="s">
        <v>46611</v>
      </c>
      <c r="H2522" s="26" t="s">
        <v>46611</v>
      </c>
      <c r="I2522" s="26" t="s">
        <v>46612</v>
      </c>
      <c r="J2522" s="526" t="s">
        <v>46613</v>
      </c>
      <c r="K2522" s="673" t="s">
        <v>46614</v>
      </c>
      <c r="L2522" s="683" t="s">
        <v>46615</v>
      </c>
      <c r="M2522" s="683" t="s">
        <v>46615</v>
      </c>
      <c r="N2522" s="25"/>
      <c r="O2522" s="26" t="s">
        <v>46616</v>
      </c>
      <c r="P2522" s="26">
        <v>1736.0</v>
      </c>
      <c r="Q2522" s="674" t="s">
        <v>608</v>
      </c>
      <c r="R2522" s="679" t="s">
        <v>21581</v>
      </c>
      <c r="S2522" s="679" t="s">
        <v>21581</v>
      </c>
      <c r="T2522" s="25"/>
      <c r="U2522" s="25"/>
      <c r="V2522" s="25"/>
      <c r="W2522" s="25"/>
      <c r="X2522" s="25"/>
      <c r="Y2522" s="25"/>
      <c r="Z2522" s="25"/>
      <c r="AA2522" s="25"/>
      <c r="AB2522" s="25"/>
      <c r="AC2522" s="25"/>
      <c r="AD2522" s="25"/>
      <c r="AE2522" s="25"/>
      <c r="AF2522" s="25"/>
      <c r="AG2522" s="25"/>
    </row>
    <row r="2523" hidden="1">
      <c r="A2523" s="498"/>
      <c r="B2523" s="5" t="s">
        <v>27</v>
      </c>
      <c r="C2523" s="5" t="s">
        <v>46557</v>
      </c>
      <c r="D2523" s="671" t="s">
        <v>46558</v>
      </c>
      <c r="E2523" s="671" t="s">
        <v>4059</v>
      </c>
      <c r="F2523" s="26" t="s">
        <v>46617</v>
      </c>
      <c r="G2523" s="671" t="s">
        <v>46618</v>
      </c>
      <c r="H2523" s="26" t="s">
        <v>46619</v>
      </c>
      <c r="I2523" s="26" t="s">
        <v>46620</v>
      </c>
      <c r="J2523" s="526" t="s">
        <v>46621</v>
      </c>
      <c r="K2523" s="25"/>
      <c r="L2523" s="683" t="s">
        <v>46622</v>
      </c>
      <c r="M2523" s="683" t="s">
        <v>46622</v>
      </c>
      <c r="N2523" s="25"/>
      <c r="O2523" s="26" t="s">
        <v>46623</v>
      </c>
      <c r="P2523" s="26">
        <v>784.0</v>
      </c>
      <c r="Q2523" s="679"/>
      <c r="R2523" s="679" t="s">
        <v>21581</v>
      </c>
      <c r="S2523" s="25"/>
      <c r="T2523" s="25"/>
      <c r="U2523" s="25"/>
      <c r="V2523" s="25"/>
      <c r="W2523" s="25"/>
      <c r="X2523" s="25"/>
      <c r="Y2523" s="25"/>
      <c r="Z2523" s="25"/>
      <c r="AA2523" s="25"/>
      <c r="AB2523" s="25"/>
      <c r="AC2523" s="25"/>
      <c r="AD2523" s="25"/>
      <c r="AE2523" s="25"/>
      <c r="AF2523" s="25"/>
      <c r="AG2523" s="25"/>
    </row>
    <row r="2524">
      <c r="A2524" s="504">
        <v>4541.0</v>
      </c>
      <c r="B2524" s="5" t="s">
        <v>27</v>
      </c>
      <c r="C2524" s="5" t="s">
        <v>46557</v>
      </c>
      <c r="D2524" s="671" t="s">
        <v>46624</v>
      </c>
      <c r="E2524" s="671" t="s">
        <v>5309</v>
      </c>
      <c r="F2524" s="26" t="s">
        <v>46625</v>
      </c>
      <c r="G2524" s="671" t="s">
        <v>46626</v>
      </c>
      <c r="H2524" s="26" t="s">
        <v>46627</v>
      </c>
      <c r="I2524" s="26" t="s">
        <v>46628</v>
      </c>
      <c r="J2524" s="526" t="s">
        <v>46629</v>
      </c>
      <c r="K2524" s="673" t="s">
        <v>46630</v>
      </c>
      <c r="L2524" s="683" t="s">
        <v>46631</v>
      </c>
      <c r="M2524" s="683" t="s">
        <v>46631</v>
      </c>
      <c r="N2524" s="25"/>
      <c r="O2524" s="26" t="s">
        <v>46632</v>
      </c>
      <c r="P2524" s="26">
        <v>1511.0</v>
      </c>
      <c r="Q2524" s="674" t="s">
        <v>608</v>
      </c>
      <c r="R2524" s="679" t="s">
        <v>21581</v>
      </c>
      <c r="S2524" s="679" t="s">
        <v>21581</v>
      </c>
      <c r="T2524" s="25"/>
      <c r="U2524" s="25"/>
      <c r="V2524" s="25"/>
      <c r="W2524" s="25"/>
      <c r="X2524" s="25"/>
      <c r="Y2524" s="25"/>
      <c r="Z2524" s="25"/>
      <c r="AA2524" s="25"/>
      <c r="AB2524" s="25"/>
      <c r="AC2524" s="25"/>
      <c r="AD2524" s="25"/>
      <c r="AE2524" s="25"/>
      <c r="AF2524" s="25"/>
      <c r="AG2524" s="25"/>
    </row>
    <row r="2525">
      <c r="A2525" s="504">
        <v>4542.0</v>
      </c>
      <c r="B2525" s="5" t="s">
        <v>27</v>
      </c>
      <c r="C2525" s="5" t="s">
        <v>46557</v>
      </c>
      <c r="D2525" s="671" t="s">
        <v>46558</v>
      </c>
      <c r="E2525" s="671" t="s">
        <v>4059</v>
      </c>
      <c r="F2525" s="26" t="s">
        <v>27</v>
      </c>
      <c r="G2525" s="671" t="s">
        <v>46633</v>
      </c>
      <c r="H2525" s="26" t="s">
        <v>46634</v>
      </c>
      <c r="I2525" s="26" t="s">
        <v>46635</v>
      </c>
      <c r="J2525" s="526" t="s">
        <v>46636</v>
      </c>
      <c r="K2525" s="673" t="s">
        <v>46637</v>
      </c>
      <c r="L2525" s="683" t="s">
        <v>46638</v>
      </c>
      <c r="M2525" s="683" t="s">
        <v>46638</v>
      </c>
      <c r="N2525" s="25"/>
      <c r="O2525" s="26" t="s">
        <v>46639</v>
      </c>
      <c r="P2525" s="26">
        <v>3217.0</v>
      </c>
      <c r="Q2525" s="674" t="s">
        <v>608</v>
      </c>
      <c r="R2525" s="679" t="s">
        <v>21581</v>
      </c>
      <c r="S2525" s="679" t="s">
        <v>21581</v>
      </c>
      <c r="T2525" s="25"/>
      <c r="U2525" s="25"/>
      <c r="V2525" s="25"/>
      <c r="W2525" s="25"/>
      <c r="X2525" s="25"/>
      <c r="Y2525" s="25"/>
      <c r="Z2525" s="25"/>
      <c r="AA2525" s="25"/>
      <c r="AB2525" s="25"/>
      <c r="AC2525" s="25"/>
      <c r="AD2525" s="25"/>
      <c r="AE2525" s="25"/>
      <c r="AF2525" s="25"/>
      <c r="AG2525" s="25"/>
    </row>
    <row r="2526" hidden="1">
      <c r="A2526" s="498"/>
      <c r="B2526" s="5" t="s">
        <v>27</v>
      </c>
      <c r="C2526" s="5" t="s">
        <v>46557</v>
      </c>
      <c r="D2526" s="671" t="s">
        <v>46558</v>
      </c>
      <c r="E2526" s="671" t="s">
        <v>4059</v>
      </c>
      <c r="F2526" s="26" t="s">
        <v>46640</v>
      </c>
      <c r="G2526" s="671" t="s">
        <v>46641</v>
      </c>
      <c r="H2526" s="26" t="s">
        <v>46642</v>
      </c>
      <c r="I2526" s="26" t="s">
        <v>46643</v>
      </c>
      <c r="J2526" s="526" t="s">
        <v>46644</v>
      </c>
      <c r="K2526" s="25"/>
      <c r="L2526" s="683" t="s">
        <v>46645</v>
      </c>
      <c r="M2526" s="683" t="s">
        <v>46645</v>
      </c>
      <c r="N2526" s="25"/>
      <c r="O2526" s="26" t="s">
        <v>46646</v>
      </c>
      <c r="P2526" s="26">
        <v>99.0</v>
      </c>
      <c r="Q2526" s="679"/>
      <c r="R2526" s="679" t="s">
        <v>21581</v>
      </c>
      <c r="S2526" s="25"/>
      <c r="T2526" s="25"/>
      <c r="U2526" s="25"/>
      <c r="V2526" s="25"/>
      <c r="W2526" s="25"/>
      <c r="X2526" s="25"/>
      <c r="Y2526" s="25"/>
      <c r="Z2526" s="25"/>
      <c r="AA2526" s="25"/>
      <c r="AB2526" s="25"/>
      <c r="AC2526" s="25"/>
      <c r="AD2526" s="25"/>
      <c r="AE2526" s="25"/>
      <c r="AF2526" s="25"/>
      <c r="AG2526" s="25"/>
    </row>
    <row r="2527" hidden="1">
      <c r="A2527" s="498"/>
      <c r="B2527" s="5" t="s">
        <v>27</v>
      </c>
      <c r="C2527" s="5" t="s">
        <v>46557</v>
      </c>
      <c r="D2527" s="671" t="s">
        <v>22182</v>
      </c>
      <c r="E2527" s="671" t="s">
        <v>17364</v>
      </c>
      <c r="F2527" s="26" t="s">
        <v>46647</v>
      </c>
      <c r="G2527" s="671" t="s">
        <v>46648</v>
      </c>
      <c r="H2527" s="26" t="s">
        <v>46649</v>
      </c>
      <c r="I2527" s="26" t="s">
        <v>46650</v>
      </c>
      <c r="J2527" s="526" t="s">
        <v>46651</v>
      </c>
      <c r="K2527" s="25"/>
      <c r="L2527" s="683">
        <v>30338.0</v>
      </c>
      <c r="M2527" s="683">
        <v>30338.0</v>
      </c>
      <c r="N2527" s="25"/>
      <c r="O2527" s="26" t="s">
        <v>46652</v>
      </c>
      <c r="P2527" s="26">
        <v>204.0</v>
      </c>
      <c r="Q2527" s="679"/>
      <c r="R2527" s="679" t="s">
        <v>21581</v>
      </c>
      <c r="S2527" s="25"/>
      <c r="T2527" s="25"/>
      <c r="U2527" s="25"/>
      <c r="V2527" s="25"/>
      <c r="W2527" s="25"/>
      <c r="X2527" s="25"/>
      <c r="Y2527" s="25"/>
      <c r="Z2527" s="25"/>
      <c r="AA2527" s="25"/>
      <c r="AB2527" s="25"/>
      <c r="AC2527" s="25"/>
      <c r="AD2527" s="25"/>
      <c r="AE2527" s="25"/>
      <c r="AF2527" s="25"/>
      <c r="AG2527" s="25"/>
    </row>
    <row r="2528">
      <c r="A2528" s="504">
        <v>4543.0</v>
      </c>
      <c r="B2528" s="5" t="s">
        <v>27</v>
      </c>
      <c r="C2528" s="5" t="s">
        <v>46557</v>
      </c>
      <c r="D2528" s="671" t="s">
        <v>2198</v>
      </c>
      <c r="E2528" s="671" t="s">
        <v>2182</v>
      </c>
      <c r="F2528" s="26" t="s">
        <v>46653</v>
      </c>
      <c r="G2528" s="671" t="s">
        <v>46654</v>
      </c>
      <c r="H2528" s="26" t="s">
        <v>46655</v>
      </c>
      <c r="I2528" s="26" t="s">
        <v>46656</v>
      </c>
      <c r="J2528" s="526" t="s">
        <v>46657</v>
      </c>
      <c r="K2528" s="673" t="s">
        <v>46658</v>
      </c>
      <c r="L2528" s="683" t="s">
        <v>46659</v>
      </c>
      <c r="M2528" s="683" t="s">
        <v>46659</v>
      </c>
      <c r="N2528" s="25"/>
      <c r="O2528" s="26" t="s">
        <v>46660</v>
      </c>
      <c r="P2528" s="26">
        <v>1564.0</v>
      </c>
      <c r="Q2528" s="674" t="s">
        <v>608</v>
      </c>
      <c r="R2528" s="679" t="s">
        <v>21581</v>
      </c>
      <c r="S2528" s="679" t="s">
        <v>21581</v>
      </c>
      <c r="T2528" s="25"/>
      <c r="U2528" s="25"/>
      <c r="V2528" s="25"/>
      <c r="W2528" s="25"/>
      <c r="X2528" s="25"/>
      <c r="Y2528" s="25"/>
      <c r="Z2528" s="25"/>
      <c r="AA2528" s="25"/>
      <c r="AB2528" s="25"/>
      <c r="AC2528" s="25"/>
      <c r="AD2528" s="25"/>
      <c r="AE2528" s="25"/>
      <c r="AF2528" s="25"/>
      <c r="AG2528" s="25"/>
    </row>
    <row r="2529" hidden="1">
      <c r="A2529" s="498"/>
      <c r="B2529" s="5" t="s">
        <v>27</v>
      </c>
      <c r="C2529" s="5" t="s">
        <v>46557</v>
      </c>
      <c r="D2529" s="671" t="s">
        <v>46661</v>
      </c>
      <c r="E2529" s="671" t="s">
        <v>46662</v>
      </c>
      <c r="F2529" s="26" t="s">
        <v>29656</v>
      </c>
      <c r="G2529" s="671" t="s">
        <v>46663</v>
      </c>
      <c r="H2529" s="26" t="s">
        <v>46664</v>
      </c>
      <c r="I2529" s="26" t="s">
        <v>46665</v>
      </c>
      <c r="J2529" s="526" t="s">
        <v>46666</v>
      </c>
      <c r="K2529" s="25"/>
      <c r="L2529" s="683" t="s">
        <v>46667</v>
      </c>
      <c r="M2529" s="683" t="s">
        <v>46667</v>
      </c>
      <c r="N2529" s="25"/>
      <c r="O2529" s="26" t="s">
        <v>46668</v>
      </c>
      <c r="P2529" s="26">
        <v>237.0</v>
      </c>
      <c r="Q2529" s="679"/>
      <c r="R2529" s="679" t="s">
        <v>21581</v>
      </c>
      <c r="S2529" s="25"/>
      <c r="T2529" s="25"/>
      <c r="U2529" s="25"/>
      <c r="V2529" s="25"/>
      <c r="W2529" s="25"/>
      <c r="X2529" s="25"/>
      <c r="Y2529" s="25"/>
      <c r="Z2529" s="25"/>
      <c r="AA2529" s="25"/>
      <c r="AB2529" s="25"/>
      <c r="AC2529" s="25"/>
      <c r="AD2529" s="25"/>
      <c r="AE2529" s="25"/>
      <c r="AF2529" s="25"/>
      <c r="AG2529" s="25"/>
    </row>
    <row r="2530" hidden="1">
      <c r="A2530" s="498"/>
      <c r="B2530" s="5" t="s">
        <v>27</v>
      </c>
      <c r="C2530" s="5" t="s">
        <v>46557</v>
      </c>
      <c r="D2530" s="671" t="s">
        <v>46669</v>
      </c>
      <c r="E2530" s="671" t="s">
        <v>46670</v>
      </c>
      <c r="F2530" s="26" t="s">
        <v>29656</v>
      </c>
      <c r="G2530" s="671" t="s">
        <v>46671</v>
      </c>
      <c r="H2530" s="26" t="s">
        <v>46672</v>
      </c>
      <c r="I2530" s="26" t="s">
        <v>46673</v>
      </c>
      <c r="J2530" s="526" t="s">
        <v>46674</v>
      </c>
      <c r="K2530" s="25"/>
      <c r="L2530" s="683" t="s">
        <v>46675</v>
      </c>
      <c r="M2530" s="683" t="s">
        <v>46675</v>
      </c>
      <c r="N2530" s="25"/>
      <c r="O2530" s="26" t="s">
        <v>46676</v>
      </c>
      <c r="P2530" s="26">
        <v>272.0</v>
      </c>
      <c r="Q2530" s="679"/>
      <c r="R2530" s="679" t="s">
        <v>21581</v>
      </c>
      <c r="S2530" s="25"/>
      <c r="T2530" s="25"/>
      <c r="U2530" s="25"/>
      <c r="V2530" s="25"/>
      <c r="W2530" s="25"/>
      <c r="X2530" s="25"/>
      <c r="Y2530" s="25"/>
      <c r="Z2530" s="25"/>
      <c r="AA2530" s="25"/>
      <c r="AB2530" s="25"/>
      <c r="AC2530" s="25"/>
      <c r="AD2530" s="25"/>
      <c r="AE2530" s="25"/>
      <c r="AF2530" s="25"/>
      <c r="AG2530" s="25"/>
    </row>
    <row r="2531">
      <c r="A2531" s="504">
        <v>4544.0</v>
      </c>
      <c r="B2531" s="5" t="s">
        <v>27</v>
      </c>
      <c r="C2531" s="5" t="s">
        <v>46557</v>
      </c>
      <c r="D2531" s="671" t="s">
        <v>46677</v>
      </c>
      <c r="E2531" s="671" t="s">
        <v>46678</v>
      </c>
      <c r="F2531" s="26" t="s">
        <v>46679</v>
      </c>
      <c r="G2531" s="671" t="s">
        <v>46680</v>
      </c>
      <c r="H2531" s="26" t="s">
        <v>46680</v>
      </c>
      <c r="I2531" s="26" t="s">
        <v>46681</v>
      </c>
      <c r="J2531" s="526" t="s">
        <v>46682</v>
      </c>
      <c r="K2531" s="673" t="s">
        <v>46683</v>
      </c>
      <c r="L2531" s="683" t="s">
        <v>46684</v>
      </c>
      <c r="M2531" s="683" t="s">
        <v>46684</v>
      </c>
      <c r="N2531" s="25"/>
      <c r="O2531" s="26" t="s">
        <v>46685</v>
      </c>
      <c r="P2531" s="26">
        <v>3786.0</v>
      </c>
      <c r="Q2531" s="674" t="s">
        <v>608</v>
      </c>
      <c r="R2531" s="679" t="s">
        <v>21581</v>
      </c>
      <c r="S2531" s="679" t="s">
        <v>21581</v>
      </c>
      <c r="T2531" s="25"/>
      <c r="U2531" s="25"/>
      <c r="V2531" s="25"/>
      <c r="W2531" s="25"/>
      <c r="X2531" s="25"/>
      <c r="Y2531" s="25"/>
      <c r="Z2531" s="25"/>
      <c r="AA2531" s="25"/>
      <c r="AB2531" s="25"/>
      <c r="AC2531" s="25"/>
      <c r="AD2531" s="25"/>
      <c r="AE2531" s="25"/>
      <c r="AF2531" s="25"/>
      <c r="AG2531" s="25"/>
    </row>
    <row r="2532" hidden="1">
      <c r="A2532" s="498"/>
      <c r="B2532" s="5" t="s">
        <v>27</v>
      </c>
      <c r="C2532" s="5" t="s">
        <v>46557</v>
      </c>
      <c r="D2532" s="671" t="s">
        <v>1278</v>
      </c>
      <c r="E2532" s="671" t="s">
        <v>1279</v>
      </c>
      <c r="F2532" s="26" t="s">
        <v>46686</v>
      </c>
      <c r="G2532" s="671" t="s">
        <v>46687</v>
      </c>
      <c r="H2532" s="26" t="s">
        <v>46688</v>
      </c>
      <c r="I2532" s="26" t="s">
        <v>46689</v>
      </c>
      <c r="J2532" s="526" t="s">
        <v>46690</v>
      </c>
      <c r="K2532" s="25"/>
      <c r="L2532" s="683" t="s">
        <v>46691</v>
      </c>
      <c r="M2532" s="683" t="s">
        <v>46691</v>
      </c>
      <c r="N2532" s="25"/>
      <c r="O2532" s="26" t="s">
        <v>46692</v>
      </c>
      <c r="P2532" s="26">
        <v>493.0</v>
      </c>
      <c r="Q2532" s="679"/>
      <c r="R2532" s="679" t="s">
        <v>21581</v>
      </c>
      <c r="S2532" s="25"/>
      <c r="T2532" s="25"/>
      <c r="U2532" s="25"/>
      <c r="V2532" s="25"/>
      <c r="W2532" s="25"/>
      <c r="X2532" s="25"/>
      <c r="Y2532" s="25"/>
      <c r="Z2532" s="25"/>
      <c r="AA2532" s="25"/>
      <c r="AB2532" s="25"/>
      <c r="AC2532" s="25"/>
      <c r="AD2532" s="25"/>
      <c r="AE2532" s="25"/>
      <c r="AF2532" s="25"/>
      <c r="AG2532" s="25"/>
    </row>
    <row r="2533" hidden="1">
      <c r="A2533" s="498"/>
      <c r="B2533" s="5" t="s">
        <v>27</v>
      </c>
      <c r="C2533" s="5" t="s">
        <v>46557</v>
      </c>
      <c r="D2533" s="671" t="s">
        <v>2198</v>
      </c>
      <c r="E2533" s="671" t="s">
        <v>2182</v>
      </c>
      <c r="F2533" s="26" t="s">
        <v>46693</v>
      </c>
      <c r="G2533" s="671" t="s">
        <v>46694</v>
      </c>
      <c r="H2533" s="26" t="s">
        <v>46695</v>
      </c>
      <c r="I2533" s="26" t="s">
        <v>46696</v>
      </c>
      <c r="J2533" s="526" t="s">
        <v>46697</v>
      </c>
      <c r="K2533" s="25"/>
      <c r="L2533" s="683" t="s">
        <v>46698</v>
      </c>
      <c r="M2533" s="683" t="s">
        <v>46698</v>
      </c>
      <c r="N2533" s="25"/>
      <c r="O2533" s="26" t="s">
        <v>46699</v>
      </c>
      <c r="P2533" s="26">
        <v>510.0</v>
      </c>
      <c r="Q2533" s="679"/>
      <c r="R2533" s="679" t="s">
        <v>21581</v>
      </c>
      <c r="S2533" s="25"/>
      <c r="T2533" s="25"/>
      <c r="U2533" s="25"/>
      <c r="V2533" s="25"/>
      <c r="W2533" s="25"/>
      <c r="X2533" s="25"/>
      <c r="Y2533" s="25"/>
      <c r="Z2533" s="25"/>
      <c r="AA2533" s="25"/>
      <c r="AB2533" s="25"/>
      <c r="AC2533" s="25"/>
      <c r="AD2533" s="25"/>
      <c r="AE2533" s="25"/>
      <c r="AF2533" s="25"/>
      <c r="AG2533" s="25"/>
    </row>
    <row r="2534" hidden="1">
      <c r="A2534" s="498"/>
      <c r="B2534" s="5" t="s">
        <v>27</v>
      </c>
      <c r="C2534" s="5" t="s">
        <v>46557</v>
      </c>
      <c r="D2534" s="671" t="s">
        <v>46558</v>
      </c>
      <c r="E2534" s="671" t="s">
        <v>4059</v>
      </c>
      <c r="F2534" s="26" t="s">
        <v>29937</v>
      </c>
      <c r="G2534" s="671" t="s">
        <v>46700</v>
      </c>
      <c r="H2534" s="26" t="s">
        <v>46701</v>
      </c>
      <c r="I2534" s="26" t="s">
        <v>46702</v>
      </c>
      <c r="J2534" s="526" t="s">
        <v>46703</v>
      </c>
      <c r="K2534" s="25"/>
      <c r="L2534" s="683" t="s">
        <v>46704</v>
      </c>
      <c r="M2534" s="683" t="s">
        <v>46704</v>
      </c>
      <c r="N2534" s="25"/>
      <c r="O2534" s="26" t="s">
        <v>46705</v>
      </c>
      <c r="P2534" s="26">
        <v>359.0</v>
      </c>
      <c r="Q2534" s="679"/>
      <c r="R2534" s="679" t="s">
        <v>21581</v>
      </c>
      <c r="S2534" s="25"/>
      <c r="T2534" s="25"/>
      <c r="U2534" s="25"/>
      <c r="V2534" s="25"/>
      <c r="W2534" s="25"/>
      <c r="X2534" s="25"/>
      <c r="Y2534" s="25"/>
      <c r="Z2534" s="25"/>
      <c r="AA2534" s="25"/>
      <c r="AB2534" s="25"/>
      <c r="AC2534" s="25"/>
      <c r="AD2534" s="25"/>
      <c r="AE2534" s="25"/>
      <c r="AF2534" s="25"/>
      <c r="AG2534" s="25"/>
    </row>
    <row r="2535">
      <c r="A2535" s="504">
        <v>4545.0</v>
      </c>
      <c r="B2535" s="5" t="s">
        <v>27</v>
      </c>
      <c r="C2535" s="5" t="s">
        <v>46557</v>
      </c>
      <c r="D2535" s="671" t="s">
        <v>46558</v>
      </c>
      <c r="E2535" s="671" t="s">
        <v>4059</v>
      </c>
      <c r="F2535" s="26" t="s">
        <v>27</v>
      </c>
      <c r="G2535" s="671" t="s">
        <v>46706</v>
      </c>
      <c r="H2535" s="26" t="s">
        <v>46707</v>
      </c>
      <c r="I2535" s="26" t="s">
        <v>46708</v>
      </c>
      <c r="J2535" s="526" t="s">
        <v>46709</v>
      </c>
      <c r="K2535" s="673" t="s">
        <v>46710</v>
      </c>
      <c r="L2535" s="683" t="s">
        <v>46711</v>
      </c>
      <c r="M2535" s="683" t="s">
        <v>46711</v>
      </c>
      <c r="N2535" s="25"/>
      <c r="O2535" s="26" t="s">
        <v>46712</v>
      </c>
      <c r="P2535" s="26">
        <v>2610.0</v>
      </c>
      <c r="Q2535" s="674" t="s">
        <v>608</v>
      </c>
      <c r="R2535" s="679" t="s">
        <v>21581</v>
      </c>
      <c r="S2535" s="679" t="s">
        <v>21581</v>
      </c>
      <c r="T2535" s="25"/>
      <c r="U2535" s="25"/>
      <c r="V2535" s="25"/>
      <c r="W2535" s="25"/>
      <c r="X2535" s="25"/>
      <c r="Y2535" s="25"/>
      <c r="Z2535" s="25"/>
      <c r="AA2535" s="25"/>
      <c r="AB2535" s="25"/>
      <c r="AC2535" s="25"/>
      <c r="AD2535" s="25"/>
      <c r="AE2535" s="25"/>
      <c r="AF2535" s="25"/>
      <c r="AG2535" s="25"/>
    </row>
    <row r="2536" hidden="1">
      <c r="A2536" s="498"/>
      <c r="B2536" s="5" t="s">
        <v>27</v>
      </c>
      <c r="C2536" s="5" t="s">
        <v>46557</v>
      </c>
      <c r="D2536" s="671" t="s">
        <v>10194</v>
      </c>
      <c r="E2536" s="671" t="s">
        <v>17364</v>
      </c>
      <c r="F2536" s="26" t="s">
        <v>46713</v>
      </c>
      <c r="G2536" s="671" t="s">
        <v>46714</v>
      </c>
      <c r="H2536" s="26" t="s">
        <v>46715</v>
      </c>
      <c r="I2536" s="26" t="s">
        <v>46716</v>
      </c>
      <c r="J2536" s="526" t="s">
        <v>46717</v>
      </c>
      <c r="K2536" s="25"/>
      <c r="L2536" s="683" t="s">
        <v>46718</v>
      </c>
      <c r="M2536" s="683" t="s">
        <v>46718</v>
      </c>
      <c r="N2536" s="25"/>
      <c r="O2536" s="26" t="s">
        <v>46719</v>
      </c>
      <c r="P2536" s="26">
        <v>417.0</v>
      </c>
      <c r="Q2536" s="679"/>
      <c r="R2536" s="679" t="s">
        <v>21581</v>
      </c>
      <c r="S2536" s="25"/>
      <c r="T2536" s="25"/>
      <c r="U2536" s="25"/>
      <c r="V2536" s="25"/>
      <c r="W2536" s="25"/>
      <c r="X2536" s="25"/>
      <c r="Y2536" s="25"/>
      <c r="Z2536" s="25"/>
      <c r="AA2536" s="25"/>
      <c r="AB2536" s="25"/>
      <c r="AC2536" s="25"/>
      <c r="AD2536" s="25"/>
      <c r="AE2536" s="25"/>
      <c r="AF2536" s="25"/>
      <c r="AG2536" s="25"/>
    </row>
    <row r="2537" hidden="1">
      <c r="A2537" s="498"/>
      <c r="B2537" s="5" t="s">
        <v>27</v>
      </c>
      <c r="C2537" s="5" t="s">
        <v>46557</v>
      </c>
      <c r="D2537" s="671" t="s">
        <v>2198</v>
      </c>
      <c r="E2537" s="671" t="s">
        <v>2182</v>
      </c>
      <c r="F2537" s="26" t="s">
        <v>46720</v>
      </c>
      <c r="G2537" s="671" t="s">
        <v>46721</v>
      </c>
      <c r="H2537" s="26" t="s">
        <v>46722</v>
      </c>
      <c r="I2537" s="26" t="s">
        <v>46723</v>
      </c>
      <c r="J2537" s="526" t="s">
        <v>46724</v>
      </c>
      <c r="K2537" s="25"/>
      <c r="L2537" s="683" t="s">
        <v>46725</v>
      </c>
      <c r="M2537" s="683" t="s">
        <v>46725</v>
      </c>
      <c r="N2537" s="25"/>
      <c r="O2537" s="26" t="s">
        <v>46726</v>
      </c>
      <c r="P2537" s="26">
        <v>559.0</v>
      </c>
      <c r="Q2537" s="679"/>
      <c r="R2537" s="679" t="s">
        <v>21581</v>
      </c>
      <c r="S2537" s="25"/>
      <c r="T2537" s="25"/>
      <c r="U2537" s="25"/>
      <c r="V2537" s="25"/>
      <c r="W2537" s="25"/>
      <c r="X2537" s="25"/>
      <c r="Y2537" s="25"/>
      <c r="Z2537" s="25"/>
      <c r="AA2537" s="25"/>
      <c r="AB2537" s="25"/>
      <c r="AC2537" s="25"/>
      <c r="AD2537" s="25"/>
      <c r="AE2537" s="25"/>
      <c r="AF2537" s="25"/>
      <c r="AG2537" s="25"/>
    </row>
    <row r="2538" hidden="1">
      <c r="A2538" s="498"/>
      <c r="B2538" s="5" t="s">
        <v>27</v>
      </c>
      <c r="C2538" s="5" t="s">
        <v>46557</v>
      </c>
      <c r="D2538" s="671" t="s">
        <v>46558</v>
      </c>
      <c r="E2538" s="671" t="s">
        <v>4059</v>
      </c>
      <c r="F2538" s="26" t="s">
        <v>29656</v>
      </c>
      <c r="G2538" s="671" t="s">
        <v>46727</v>
      </c>
      <c r="H2538" s="26" t="s">
        <v>46728</v>
      </c>
      <c r="I2538" s="26" t="s">
        <v>46729</v>
      </c>
      <c r="J2538" s="526" t="s">
        <v>46730</v>
      </c>
      <c r="K2538" s="25"/>
      <c r="L2538" s="683" t="s">
        <v>46731</v>
      </c>
      <c r="M2538" s="683" t="s">
        <v>46731</v>
      </c>
      <c r="N2538" s="25"/>
      <c r="O2538" s="26" t="s">
        <v>46732</v>
      </c>
      <c r="P2538" s="26">
        <v>712.0</v>
      </c>
      <c r="Q2538" s="679"/>
      <c r="R2538" s="679" t="s">
        <v>21581</v>
      </c>
      <c r="S2538" s="25"/>
      <c r="T2538" s="25"/>
      <c r="U2538" s="25"/>
      <c r="V2538" s="25"/>
      <c r="W2538" s="25"/>
      <c r="X2538" s="25"/>
      <c r="Y2538" s="25"/>
      <c r="Z2538" s="25"/>
      <c r="AA2538" s="25"/>
      <c r="AB2538" s="25"/>
      <c r="AC2538" s="25"/>
      <c r="AD2538" s="25"/>
      <c r="AE2538" s="25"/>
      <c r="AF2538" s="25"/>
      <c r="AG2538" s="25"/>
    </row>
    <row r="2539" hidden="1">
      <c r="A2539" s="498"/>
      <c r="B2539" s="5" t="s">
        <v>27</v>
      </c>
      <c r="C2539" s="5" t="s">
        <v>46557</v>
      </c>
      <c r="D2539" s="671" t="s">
        <v>46558</v>
      </c>
      <c r="E2539" s="671" t="s">
        <v>4059</v>
      </c>
      <c r="F2539" s="26" t="s">
        <v>46733</v>
      </c>
      <c r="G2539" s="671" t="s">
        <v>46734</v>
      </c>
      <c r="H2539" s="26" t="s">
        <v>46735</v>
      </c>
      <c r="I2539" s="26" t="s">
        <v>46736</v>
      </c>
      <c r="J2539" s="526" t="s">
        <v>46737</v>
      </c>
      <c r="K2539" s="25"/>
      <c r="L2539" s="683" t="s">
        <v>46734</v>
      </c>
      <c r="M2539" s="683" t="s">
        <v>46734</v>
      </c>
      <c r="N2539" s="25"/>
      <c r="O2539" s="26" t="s">
        <v>46738</v>
      </c>
      <c r="P2539" s="26">
        <v>63.0</v>
      </c>
      <c r="Q2539" s="679"/>
      <c r="R2539" s="679" t="s">
        <v>21581</v>
      </c>
      <c r="S2539" s="25"/>
      <c r="T2539" s="25"/>
      <c r="U2539" s="25"/>
      <c r="V2539" s="25"/>
      <c r="W2539" s="25"/>
      <c r="X2539" s="25"/>
      <c r="Y2539" s="25"/>
      <c r="Z2539" s="25"/>
      <c r="AA2539" s="25"/>
      <c r="AB2539" s="25"/>
      <c r="AC2539" s="25"/>
      <c r="AD2539" s="25"/>
      <c r="AE2539" s="25"/>
      <c r="AF2539" s="25"/>
      <c r="AG2539" s="25"/>
    </row>
    <row r="2540" hidden="1">
      <c r="A2540" s="498"/>
      <c r="B2540" s="5" t="s">
        <v>27</v>
      </c>
      <c r="C2540" s="5" t="s">
        <v>46557</v>
      </c>
      <c r="D2540" s="671" t="s">
        <v>46558</v>
      </c>
      <c r="E2540" s="671" t="s">
        <v>4059</v>
      </c>
      <c r="F2540" s="26" t="s">
        <v>46739</v>
      </c>
      <c r="G2540" s="671" t="s">
        <v>46740</v>
      </c>
      <c r="H2540" s="26" t="s">
        <v>46741</v>
      </c>
      <c r="I2540" s="26" t="s">
        <v>46742</v>
      </c>
      <c r="J2540" s="526" t="s">
        <v>46743</v>
      </c>
      <c r="K2540" s="25"/>
      <c r="L2540" s="683" t="s">
        <v>46744</v>
      </c>
      <c r="M2540" s="683" t="s">
        <v>46744</v>
      </c>
      <c r="N2540" s="25"/>
      <c r="O2540" s="26" t="s">
        <v>46745</v>
      </c>
      <c r="P2540" s="26">
        <v>471.0</v>
      </c>
      <c r="Q2540" s="679"/>
      <c r="R2540" s="679" t="s">
        <v>21581</v>
      </c>
      <c r="S2540" s="25"/>
      <c r="T2540" s="25"/>
      <c r="U2540" s="25"/>
      <c r="V2540" s="25"/>
      <c r="W2540" s="25"/>
      <c r="X2540" s="25"/>
      <c r="Y2540" s="25"/>
      <c r="Z2540" s="25"/>
      <c r="AA2540" s="25"/>
      <c r="AB2540" s="25"/>
      <c r="AC2540" s="25"/>
      <c r="AD2540" s="25"/>
      <c r="AE2540" s="25"/>
      <c r="AF2540" s="25"/>
      <c r="AG2540" s="25"/>
    </row>
    <row r="2541" hidden="1">
      <c r="A2541" s="498"/>
      <c r="B2541" s="5" t="s">
        <v>27</v>
      </c>
      <c r="C2541" s="5" t="s">
        <v>46557</v>
      </c>
      <c r="D2541" s="671" t="s">
        <v>46746</v>
      </c>
      <c r="E2541" s="671" t="s">
        <v>46747</v>
      </c>
      <c r="F2541" s="26" t="s">
        <v>46748</v>
      </c>
      <c r="G2541" s="671" t="s">
        <v>46749</v>
      </c>
      <c r="H2541" s="26" t="s">
        <v>46750</v>
      </c>
      <c r="I2541" s="26" t="s">
        <v>46751</v>
      </c>
      <c r="J2541" s="526" t="s">
        <v>46752</v>
      </c>
      <c r="K2541" s="25"/>
      <c r="L2541" s="683" t="s">
        <v>46753</v>
      </c>
      <c r="M2541" s="683" t="s">
        <v>46753</v>
      </c>
      <c r="N2541" s="25"/>
      <c r="O2541" s="26" t="s">
        <v>46754</v>
      </c>
      <c r="P2541" s="26">
        <v>328.0</v>
      </c>
      <c r="Q2541" s="679"/>
      <c r="R2541" s="679" t="s">
        <v>21581</v>
      </c>
      <c r="S2541" s="25"/>
      <c r="T2541" s="25"/>
      <c r="U2541" s="25"/>
      <c r="V2541" s="25"/>
      <c r="W2541" s="25"/>
      <c r="X2541" s="25"/>
      <c r="Y2541" s="25"/>
      <c r="Z2541" s="25"/>
      <c r="AA2541" s="25"/>
      <c r="AB2541" s="25"/>
      <c r="AC2541" s="25"/>
      <c r="AD2541" s="25"/>
      <c r="AE2541" s="25"/>
      <c r="AF2541" s="25"/>
      <c r="AG2541" s="25"/>
    </row>
    <row r="2542" hidden="1">
      <c r="A2542" s="498"/>
      <c r="B2542" s="5" t="s">
        <v>27</v>
      </c>
      <c r="C2542" s="5" t="s">
        <v>46557</v>
      </c>
      <c r="D2542" s="671" t="s">
        <v>46570</v>
      </c>
      <c r="E2542" s="671" t="s">
        <v>46571</v>
      </c>
      <c r="F2542" s="26" t="s">
        <v>46755</v>
      </c>
      <c r="G2542" s="671" t="s">
        <v>46756</v>
      </c>
      <c r="H2542" s="26" t="s">
        <v>46757</v>
      </c>
      <c r="I2542" s="26" t="s">
        <v>46758</v>
      </c>
      <c r="J2542" s="526" t="s">
        <v>46759</v>
      </c>
      <c r="K2542" s="25"/>
      <c r="L2542" s="683" t="s">
        <v>46760</v>
      </c>
      <c r="M2542" s="683" t="s">
        <v>46760</v>
      </c>
      <c r="N2542" s="25"/>
      <c r="O2542" s="26" t="s">
        <v>46761</v>
      </c>
      <c r="P2542" s="26">
        <v>888.0</v>
      </c>
      <c r="Q2542" s="679"/>
      <c r="R2542" s="679" t="s">
        <v>21581</v>
      </c>
      <c r="S2542" s="25"/>
      <c r="T2542" s="25"/>
      <c r="U2542" s="25"/>
      <c r="V2542" s="25"/>
      <c r="W2542" s="25"/>
      <c r="X2542" s="25"/>
      <c r="Y2542" s="25"/>
      <c r="Z2542" s="25"/>
      <c r="AA2542" s="25"/>
      <c r="AB2542" s="25"/>
      <c r="AC2542" s="25"/>
      <c r="AD2542" s="25"/>
      <c r="AE2542" s="25"/>
      <c r="AF2542" s="25"/>
      <c r="AG2542" s="25"/>
    </row>
    <row r="2543" hidden="1">
      <c r="A2543" s="498"/>
      <c r="B2543" s="5" t="s">
        <v>27</v>
      </c>
      <c r="C2543" s="5" t="s">
        <v>46557</v>
      </c>
      <c r="D2543" s="671" t="s">
        <v>4059</v>
      </c>
      <c r="E2543" s="671" t="s">
        <v>4059</v>
      </c>
      <c r="F2543" s="26" t="s">
        <v>46762</v>
      </c>
      <c r="G2543" s="671" t="s">
        <v>46763</v>
      </c>
      <c r="H2543" s="26" t="s">
        <v>46764</v>
      </c>
      <c r="I2543" s="26" t="s">
        <v>46765</v>
      </c>
      <c r="J2543" s="526" t="s">
        <v>46766</v>
      </c>
      <c r="K2543" s="25"/>
      <c r="L2543" s="683" t="s">
        <v>46767</v>
      </c>
      <c r="M2543" s="683" t="s">
        <v>46767</v>
      </c>
      <c r="N2543" s="25"/>
      <c r="O2543" s="26" t="s">
        <v>46768</v>
      </c>
      <c r="P2543" s="26">
        <v>3.0</v>
      </c>
      <c r="Q2543" s="679"/>
      <c r="R2543" s="679" t="s">
        <v>21581</v>
      </c>
      <c r="S2543" s="25"/>
      <c r="T2543" s="25"/>
      <c r="U2543" s="25"/>
      <c r="V2543" s="25"/>
      <c r="W2543" s="25"/>
      <c r="X2543" s="25"/>
      <c r="Y2543" s="25"/>
      <c r="Z2543" s="25"/>
      <c r="AA2543" s="25"/>
      <c r="AB2543" s="25"/>
      <c r="AC2543" s="25"/>
      <c r="AD2543" s="25"/>
      <c r="AE2543" s="25"/>
      <c r="AF2543" s="25"/>
      <c r="AG2543" s="25"/>
    </row>
    <row r="2544">
      <c r="A2544" s="504">
        <v>4546.0</v>
      </c>
      <c r="B2544" s="5" t="s">
        <v>27</v>
      </c>
      <c r="C2544" s="5" t="s">
        <v>46557</v>
      </c>
      <c r="D2544" s="671" t="s">
        <v>20883</v>
      </c>
      <c r="E2544" s="671" t="s">
        <v>959</v>
      </c>
      <c r="F2544" s="26" t="s">
        <v>46769</v>
      </c>
      <c r="G2544" s="671" t="s">
        <v>46770</v>
      </c>
      <c r="H2544" s="26" t="s">
        <v>46771</v>
      </c>
      <c r="I2544" s="26" t="s">
        <v>46772</v>
      </c>
      <c r="J2544" s="526" t="s">
        <v>46773</v>
      </c>
      <c r="K2544" s="673" t="s">
        <v>46774</v>
      </c>
      <c r="L2544" s="683" t="s">
        <v>46775</v>
      </c>
      <c r="M2544" s="683" t="s">
        <v>46775</v>
      </c>
      <c r="N2544" s="25"/>
      <c r="O2544" s="26" t="s">
        <v>46776</v>
      </c>
      <c r="P2544" s="26">
        <v>35175.0</v>
      </c>
      <c r="Q2544" s="674" t="s">
        <v>608</v>
      </c>
      <c r="R2544" s="679" t="s">
        <v>21581</v>
      </c>
      <c r="S2544" s="679" t="s">
        <v>21581</v>
      </c>
      <c r="T2544" s="25"/>
      <c r="U2544" s="25"/>
      <c r="V2544" s="25"/>
      <c r="W2544" s="25"/>
      <c r="X2544" s="25"/>
      <c r="Y2544" s="25"/>
      <c r="Z2544" s="25"/>
      <c r="AA2544" s="5" t="s">
        <v>42255</v>
      </c>
      <c r="AB2544" s="25"/>
      <c r="AC2544" s="25"/>
      <c r="AD2544" s="25"/>
      <c r="AE2544" s="25"/>
      <c r="AF2544" s="25"/>
      <c r="AG2544" s="25"/>
    </row>
    <row r="2545" hidden="1">
      <c r="A2545" s="498"/>
      <c r="B2545" s="5" t="s">
        <v>27</v>
      </c>
      <c r="C2545" s="5" t="s">
        <v>46557</v>
      </c>
      <c r="D2545" s="671" t="s">
        <v>46558</v>
      </c>
      <c r="E2545" s="671" t="s">
        <v>4059</v>
      </c>
      <c r="F2545" s="26" t="s">
        <v>29656</v>
      </c>
      <c r="G2545" s="671" t="s">
        <v>46777</v>
      </c>
      <c r="H2545" s="26" t="s">
        <v>46778</v>
      </c>
      <c r="I2545" s="26" t="s">
        <v>46779</v>
      </c>
      <c r="J2545" s="526" t="s">
        <v>46780</v>
      </c>
      <c r="K2545" s="25"/>
      <c r="L2545" s="683" t="s">
        <v>46781</v>
      </c>
      <c r="M2545" s="683" t="s">
        <v>46781</v>
      </c>
      <c r="N2545" s="25"/>
      <c r="O2545" s="26" t="s">
        <v>46782</v>
      </c>
      <c r="P2545" s="26">
        <v>648.0</v>
      </c>
      <c r="Q2545" s="679"/>
      <c r="R2545" s="679" t="s">
        <v>21581</v>
      </c>
      <c r="S2545" s="25"/>
      <c r="T2545" s="25"/>
      <c r="U2545" s="25"/>
      <c r="V2545" s="25"/>
      <c r="W2545" s="25"/>
      <c r="X2545" s="25"/>
      <c r="Y2545" s="25"/>
      <c r="Z2545" s="25"/>
      <c r="AA2545" s="25"/>
      <c r="AB2545" s="25"/>
      <c r="AC2545" s="25"/>
      <c r="AD2545" s="25"/>
      <c r="AE2545" s="25"/>
      <c r="AF2545" s="25"/>
      <c r="AG2545" s="25"/>
    </row>
    <row r="2546" hidden="1">
      <c r="A2546" s="498"/>
      <c r="B2546" s="5" t="s">
        <v>27</v>
      </c>
      <c r="C2546" s="5" t="s">
        <v>46557</v>
      </c>
      <c r="D2546" s="671" t="s">
        <v>46783</v>
      </c>
      <c r="E2546" s="671" t="s">
        <v>4059</v>
      </c>
      <c r="F2546" s="26" t="s">
        <v>29504</v>
      </c>
      <c r="G2546" s="671" t="s">
        <v>46784</v>
      </c>
      <c r="H2546" s="26" t="s">
        <v>46784</v>
      </c>
      <c r="I2546" s="26" t="s">
        <v>46785</v>
      </c>
      <c r="J2546" s="526" t="s">
        <v>46786</v>
      </c>
      <c r="K2546" s="25"/>
      <c r="L2546" s="683" t="s">
        <v>46787</v>
      </c>
      <c r="M2546" s="683" t="s">
        <v>46787</v>
      </c>
      <c r="N2546" s="25"/>
      <c r="O2546" s="26" t="s">
        <v>46788</v>
      </c>
      <c r="P2546" s="26">
        <v>897.0</v>
      </c>
      <c r="Q2546" s="679"/>
      <c r="R2546" s="679" t="s">
        <v>21581</v>
      </c>
      <c r="S2546" s="25"/>
      <c r="T2546" s="25"/>
      <c r="U2546" s="25"/>
      <c r="V2546" s="25"/>
      <c r="W2546" s="25"/>
      <c r="X2546" s="25"/>
      <c r="Y2546" s="25"/>
      <c r="Z2546" s="25"/>
      <c r="AA2546" s="25"/>
      <c r="AB2546" s="25"/>
      <c r="AC2546" s="25"/>
      <c r="AD2546" s="25"/>
      <c r="AE2546" s="25"/>
      <c r="AF2546" s="25"/>
      <c r="AG2546" s="25"/>
    </row>
    <row r="2547" hidden="1">
      <c r="A2547" s="498"/>
      <c r="B2547" s="5" t="s">
        <v>27</v>
      </c>
      <c r="C2547" s="5" t="s">
        <v>46557</v>
      </c>
      <c r="D2547" s="671" t="s">
        <v>46558</v>
      </c>
      <c r="E2547" s="671" t="s">
        <v>4059</v>
      </c>
      <c r="F2547" s="26" t="s">
        <v>29656</v>
      </c>
      <c r="G2547" s="671" t="s">
        <v>46789</v>
      </c>
      <c r="H2547" s="26" t="s">
        <v>46790</v>
      </c>
      <c r="I2547" s="26" t="s">
        <v>46791</v>
      </c>
      <c r="J2547" s="526" t="s">
        <v>46792</v>
      </c>
      <c r="K2547" s="25"/>
      <c r="L2547" s="683" t="s">
        <v>46793</v>
      </c>
      <c r="M2547" s="683" t="s">
        <v>46793</v>
      </c>
      <c r="N2547" s="25"/>
      <c r="O2547" s="26" t="s">
        <v>46794</v>
      </c>
      <c r="P2547" s="26">
        <v>110.0</v>
      </c>
      <c r="Q2547" s="679"/>
      <c r="R2547" s="679" t="s">
        <v>21581</v>
      </c>
      <c r="S2547" s="25"/>
      <c r="T2547" s="25"/>
      <c r="U2547" s="25"/>
      <c r="V2547" s="25"/>
      <c r="W2547" s="25"/>
      <c r="X2547" s="25"/>
      <c r="Y2547" s="25"/>
      <c r="Z2547" s="25"/>
      <c r="AA2547" s="25"/>
      <c r="AB2547" s="25"/>
      <c r="AC2547" s="25"/>
      <c r="AD2547" s="25"/>
      <c r="AE2547" s="25"/>
      <c r="AF2547" s="25"/>
      <c r="AG2547" s="25"/>
    </row>
    <row r="2548">
      <c r="A2548" s="504">
        <v>4547.0</v>
      </c>
      <c r="B2548" s="5" t="s">
        <v>27</v>
      </c>
      <c r="C2548" s="5" t="s">
        <v>46557</v>
      </c>
      <c r="D2548" s="671" t="s">
        <v>46558</v>
      </c>
      <c r="E2548" s="671" t="s">
        <v>4059</v>
      </c>
      <c r="F2548" s="26" t="s">
        <v>29504</v>
      </c>
      <c r="G2548" s="671" t="s">
        <v>46795</v>
      </c>
      <c r="H2548" s="26" t="s">
        <v>46796</v>
      </c>
      <c r="I2548" s="26" t="s">
        <v>46797</v>
      </c>
      <c r="J2548" s="526" t="s">
        <v>46798</v>
      </c>
      <c r="K2548" s="673" t="s">
        <v>46799</v>
      </c>
      <c r="L2548" s="683" t="s">
        <v>46800</v>
      </c>
      <c r="M2548" s="683" t="s">
        <v>46800</v>
      </c>
      <c r="N2548" s="25"/>
      <c r="O2548" s="26" t="s">
        <v>46801</v>
      </c>
      <c r="P2548" s="26">
        <v>1094.0</v>
      </c>
      <c r="Q2548" s="674" t="s">
        <v>608</v>
      </c>
      <c r="R2548" s="679" t="s">
        <v>21581</v>
      </c>
      <c r="S2548" s="679" t="s">
        <v>21581</v>
      </c>
      <c r="T2548" s="25"/>
      <c r="U2548" s="25"/>
      <c r="V2548" s="25"/>
      <c r="W2548" s="25"/>
      <c r="X2548" s="25"/>
      <c r="Y2548" s="25"/>
      <c r="Z2548" s="25"/>
      <c r="AA2548" s="25"/>
      <c r="AB2548" s="25"/>
      <c r="AC2548" s="25"/>
      <c r="AD2548" s="25"/>
      <c r="AE2548" s="25"/>
      <c r="AF2548" s="25"/>
      <c r="AG2548" s="25"/>
    </row>
    <row r="2549" hidden="1">
      <c r="A2549" s="498"/>
      <c r="B2549" s="5" t="s">
        <v>27</v>
      </c>
      <c r="C2549" s="5" t="s">
        <v>46557</v>
      </c>
      <c r="D2549" s="671" t="s">
        <v>46558</v>
      </c>
      <c r="E2549" s="671" t="s">
        <v>4059</v>
      </c>
      <c r="F2549" s="26" t="s">
        <v>29937</v>
      </c>
      <c r="G2549" s="671" t="s">
        <v>46802</v>
      </c>
      <c r="H2549" s="26" t="s">
        <v>46803</v>
      </c>
      <c r="I2549" s="26" t="s">
        <v>46804</v>
      </c>
      <c r="J2549" s="526" t="s">
        <v>46805</v>
      </c>
      <c r="K2549" s="25"/>
      <c r="L2549" s="683" t="s">
        <v>46806</v>
      </c>
      <c r="M2549" s="683" t="s">
        <v>46806</v>
      </c>
      <c r="N2549" s="25"/>
      <c r="O2549" s="26" t="s">
        <v>46807</v>
      </c>
      <c r="P2549" s="26">
        <v>19.0</v>
      </c>
      <c r="Q2549" s="679"/>
      <c r="R2549" s="679" t="s">
        <v>21581</v>
      </c>
      <c r="S2549" s="25"/>
      <c r="T2549" s="25"/>
      <c r="U2549" s="25"/>
      <c r="V2549" s="25"/>
      <c r="W2549" s="25"/>
      <c r="X2549" s="25"/>
      <c r="Y2549" s="25"/>
      <c r="Z2549" s="25"/>
      <c r="AA2549" s="25"/>
      <c r="AB2549" s="25"/>
      <c r="AC2549" s="25"/>
      <c r="AD2549" s="25"/>
      <c r="AE2549" s="25"/>
      <c r="AF2549" s="25"/>
      <c r="AG2549" s="25"/>
    </row>
    <row r="2550" hidden="1">
      <c r="A2550" s="498"/>
      <c r="B2550" s="5" t="s">
        <v>27</v>
      </c>
      <c r="C2550" s="5" t="s">
        <v>46557</v>
      </c>
      <c r="D2550" s="671" t="s">
        <v>46558</v>
      </c>
      <c r="E2550" s="671" t="s">
        <v>4059</v>
      </c>
      <c r="F2550" s="26" t="s">
        <v>46808</v>
      </c>
      <c r="G2550" s="671" t="s">
        <v>46809</v>
      </c>
      <c r="H2550" s="26" t="s">
        <v>46810</v>
      </c>
      <c r="I2550" s="26" t="s">
        <v>46811</v>
      </c>
      <c r="J2550" s="526" t="s">
        <v>46812</v>
      </c>
      <c r="K2550" s="25"/>
      <c r="L2550" s="683" t="s">
        <v>46813</v>
      </c>
      <c r="M2550" s="683" t="s">
        <v>46813</v>
      </c>
      <c r="N2550" s="25"/>
      <c r="O2550" s="26" t="s">
        <v>46814</v>
      </c>
      <c r="P2550" s="26">
        <v>283.0</v>
      </c>
      <c r="Q2550" s="679"/>
      <c r="R2550" s="679" t="s">
        <v>21581</v>
      </c>
      <c r="S2550" s="25"/>
      <c r="T2550" s="25"/>
      <c r="U2550" s="25"/>
      <c r="V2550" s="25"/>
      <c r="W2550" s="25"/>
      <c r="X2550" s="25"/>
      <c r="Y2550" s="25"/>
      <c r="Z2550" s="25"/>
      <c r="AA2550" s="25"/>
      <c r="AB2550" s="25"/>
      <c r="AC2550" s="25"/>
      <c r="AD2550" s="25"/>
      <c r="AE2550" s="25"/>
      <c r="AF2550" s="25"/>
      <c r="AG2550" s="25"/>
    </row>
    <row r="2551" hidden="1">
      <c r="A2551" s="498"/>
      <c r="B2551" s="5" t="s">
        <v>27</v>
      </c>
      <c r="C2551" s="5" t="s">
        <v>46557</v>
      </c>
      <c r="D2551" s="671" t="s">
        <v>46558</v>
      </c>
      <c r="E2551" s="671" t="s">
        <v>4059</v>
      </c>
      <c r="F2551" s="26" t="s">
        <v>46815</v>
      </c>
      <c r="G2551" s="671" t="s">
        <v>46816</v>
      </c>
      <c r="H2551" s="26" t="s">
        <v>46817</v>
      </c>
      <c r="I2551" s="26" t="s">
        <v>46818</v>
      </c>
      <c r="J2551" s="526" t="s">
        <v>46819</v>
      </c>
      <c r="K2551" s="25"/>
      <c r="L2551" s="683" t="s">
        <v>46820</v>
      </c>
      <c r="M2551" s="683" t="s">
        <v>46820</v>
      </c>
      <c r="N2551" s="25"/>
      <c r="O2551" s="26" t="s">
        <v>46821</v>
      </c>
      <c r="P2551" s="26">
        <v>179.0</v>
      </c>
      <c r="Q2551" s="679"/>
      <c r="R2551" s="679" t="s">
        <v>21581</v>
      </c>
      <c r="S2551" s="25"/>
      <c r="T2551" s="25"/>
      <c r="U2551" s="25"/>
      <c r="V2551" s="25"/>
      <c r="W2551" s="25"/>
      <c r="X2551" s="25"/>
      <c r="Y2551" s="25"/>
      <c r="Z2551" s="25"/>
      <c r="AA2551" s="25"/>
      <c r="AB2551" s="25"/>
      <c r="AC2551" s="25"/>
      <c r="AD2551" s="25"/>
      <c r="AE2551" s="25"/>
      <c r="AF2551" s="25"/>
      <c r="AG2551" s="25"/>
    </row>
    <row r="2552" hidden="1">
      <c r="A2552" s="498"/>
      <c r="B2552" s="5" t="s">
        <v>27</v>
      </c>
      <c r="C2552" s="5" t="s">
        <v>46557</v>
      </c>
      <c r="D2552" s="671" t="s">
        <v>6416</v>
      </c>
      <c r="E2552" s="671" t="s">
        <v>1067</v>
      </c>
      <c r="F2552" s="26" t="s">
        <v>46822</v>
      </c>
      <c r="G2552" s="671" t="s">
        <v>46823</v>
      </c>
      <c r="H2552" s="26" t="s">
        <v>46824</v>
      </c>
      <c r="I2552" s="26" t="s">
        <v>46825</v>
      </c>
      <c r="J2552" s="526" t="s">
        <v>46826</v>
      </c>
      <c r="K2552" s="25"/>
      <c r="L2552" s="683" t="s">
        <v>46827</v>
      </c>
      <c r="M2552" s="683" t="s">
        <v>46827</v>
      </c>
      <c r="N2552" s="25"/>
      <c r="O2552" s="26" t="s">
        <v>46828</v>
      </c>
      <c r="P2552" s="26">
        <v>241.0</v>
      </c>
      <c r="Q2552" s="679"/>
      <c r="R2552" s="679" t="s">
        <v>21581</v>
      </c>
      <c r="S2552" s="25"/>
      <c r="T2552" s="25"/>
      <c r="U2552" s="25"/>
      <c r="V2552" s="25"/>
      <c r="W2552" s="25"/>
      <c r="X2552" s="25"/>
      <c r="Y2552" s="25"/>
      <c r="Z2552" s="25"/>
      <c r="AA2552" s="25"/>
      <c r="AB2552" s="25"/>
      <c r="AC2552" s="25"/>
      <c r="AD2552" s="25"/>
      <c r="AE2552" s="25"/>
      <c r="AF2552" s="25"/>
      <c r="AG2552" s="25"/>
    </row>
    <row r="2553">
      <c r="A2553" s="504">
        <v>4548.0</v>
      </c>
      <c r="B2553" s="5" t="s">
        <v>27</v>
      </c>
      <c r="C2553" s="5" t="s">
        <v>46557</v>
      </c>
      <c r="D2553" s="671" t="s">
        <v>10194</v>
      </c>
      <c r="E2553" s="671" t="s">
        <v>17364</v>
      </c>
      <c r="F2553" s="26" t="s">
        <v>46829</v>
      </c>
      <c r="G2553" s="671" t="s">
        <v>29453</v>
      </c>
      <c r="H2553" s="26" t="s">
        <v>46830</v>
      </c>
      <c r="I2553" s="26" t="s">
        <v>46831</v>
      </c>
      <c r="J2553" s="526" t="s">
        <v>29454</v>
      </c>
      <c r="K2553" s="673" t="s">
        <v>46832</v>
      </c>
      <c r="L2553" s="683" t="s">
        <v>46833</v>
      </c>
      <c r="M2553" s="683" t="s">
        <v>46833</v>
      </c>
      <c r="N2553" s="25"/>
      <c r="O2553" s="26" t="s">
        <v>29455</v>
      </c>
      <c r="P2553" s="26">
        <v>1426.0</v>
      </c>
      <c r="Q2553" s="674" t="s">
        <v>608</v>
      </c>
      <c r="R2553" s="679" t="s">
        <v>21581</v>
      </c>
      <c r="S2553" s="679" t="s">
        <v>21581</v>
      </c>
      <c r="T2553" s="25"/>
      <c r="U2553" s="25"/>
      <c r="V2553" s="25"/>
      <c r="W2553" s="25"/>
      <c r="X2553" s="25"/>
      <c r="Y2553" s="25"/>
      <c r="Z2553" s="25"/>
      <c r="AA2553" s="25"/>
      <c r="AB2553" s="25"/>
      <c r="AC2553" s="25"/>
      <c r="AD2553" s="25"/>
      <c r="AE2553" s="25"/>
      <c r="AF2553" s="25"/>
      <c r="AG2553" s="25"/>
    </row>
    <row r="2554" hidden="1">
      <c r="A2554" s="498"/>
      <c r="B2554" s="5" t="s">
        <v>27</v>
      </c>
      <c r="C2554" s="5" t="s">
        <v>46557</v>
      </c>
      <c r="D2554" s="671" t="s">
        <v>46558</v>
      </c>
      <c r="E2554" s="671" t="s">
        <v>4059</v>
      </c>
      <c r="F2554" s="26" t="s">
        <v>46834</v>
      </c>
      <c r="G2554" s="671" t="s">
        <v>46835</v>
      </c>
      <c r="H2554" s="26" t="s">
        <v>46836</v>
      </c>
      <c r="I2554" s="26" t="s">
        <v>46837</v>
      </c>
      <c r="J2554" s="526" t="s">
        <v>46838</v>
      </c>
      <c r="K2554" s="25"/>
      <c r="L2554" s="683" t="s">
        <v>46839</v>
      </c>
      <c r="M2554" s="683" t="s">
        <v>46839</v>
      </c>
      <c r="N2554" s="25"/>
      <c r="O2554" s="26" t="s">
        <v>46840</v>
      </c>
      <c r="P2554" s="26">
        <v>255.0</v>
      </c>
      <c r="Q2554" s="679"/>
      <c r="R2554" s="679" t="s">
        <v>21581</v>
      </c>
      <c r="S2554" s="25"/>
      <c r="T2554" s="25"/>
      <c r="U2554" s="25"/>
      <c r="V2554" s="25"/>
      <c r="W2554" s="25"/>
      <c r="X2554" s="25"/>
      <c r="Y2554" s="25"/>
      <c r="Z2554" s="25"/>
      <c r="AA2554" s="25"/>
      <c r="AB2554" s="25"/>
      <c r="AC2554" s="25"/>
      <c r="AD2554" s="25"/>
      <c r="AE2554" s="25"/>
      <c r="AF2554" s="25"/>
      <c r="AG2554" s="25"/>
    </row>
    <row r="2555" hidden="1">
      <c r="A2555" s="498"/>
      <c r="B2555" s="5" t="s">
        <v>27</v>
      </c>
      <c r="C2555" s="5" t="s">
        <v>46557</v>
      </c>
      <c r="D2555" s="671" t="s">
        <v>46577</v>
      </c>
      <c r="E2555" s="671" t="s">
        <v>5309</v>
      </c>
      <c r="F2555" s="26" t="s">
        <v>46841</v>
      </c>
      <c r="G2555" s="671" t="s">
        <v>46842</v>
      </c>
      <c r="H2555" s="26" t="s">
        <v>46843</v>
      </c>
      <c r="I2555" s="26" t="s">
        <v>46844</v>
      </c>
      <c r="J2555" s="526" t="s">
        <v>46845</v>
      </c>
      <c r="K2555" s="25"/>
      <c r="L2555" s="683" t="s">
        <v>46846</v>
      </c>
      <c r="M2555" s="683" t="s">
        <v>46846</v>
      </c>
      <c r="N2555" s="25"/>
      <c r="O2555" s="26" t="s">
        <v>46847</v>
      </c>
      <c r="P2555" s="26">
        <v>8.0</v>
      </c>
      <c r="Q2555" s="679"/>
      <c r="R2555" s="679" t="s">
        <v>21581</v>
      </c>
      <c r="S2555" s="25"/>
      <c r="T2555" s="25"/>
      <c r="U2555" s="25"/>
      <c r="V2555" s="25"/>
      <c r="W2555" s="25"/>
      <c r="X2555" s="25"/>
      <c r="Y2555" s="25"/>
      <c r="Z2555" s="25"/>
      <c r="AA2555" s="25"/>
      <c r="AB2555" s="25"/>
      <c r="AC2555" s="25"/>
      <c r="AD2555" s="25"/>
      <c r="AE2555" s="25"/>
      <c r="AF2555" s="25"/>
      <c r="AG2555" s="25"/>
    </row>
    <row r="2556" hidden="1">
      <c r="A2556" s="498"/>
      <c r="B2556" s="5" t="s">
        <v>27</v>
      </c>
      <c r="C2556" s="5" t="s">
        <v>46557</v>
      </c>
      <c r="D2556" s="671" t="s">
        <v>46848</v>
      </c>
      <c r="E2556" s="671" t="s">
        <v>46849</v>
      </c>
      <c r="F2556" s="26" t="s">
        <v>46850</v>
      </c>
      <c r="G2556" s="671" t="s">
        <v>46851</v>
      </c>
      <c r="H2556" s="26" t="s">
        <v>46852</v>
      </c>
      <c r="I2556" s="26" t="s">
        <v>46853</v>
      </c>
      <c r="J2556" s="526" t="s">
        <v>46854</v>
      </c>
      <c r="K2556" s="25"/>
      <c r="L2556" s="683" t="s">
        <v>46855</v>
      </c>
      <c r="M2556" s="683" t="s">
        <v>46855</v>
      </c>
      <c r="N2556" s="25"/>
      <c r="O2556" s="26" t="s">
        <v>46856</v>
      </c>
      <c r="P2556" s="26">
        <v>100.0</v>
      </c>
      <c r="Q2556" s="679"/>
      <c r="R2556" s="679" t="s">
        <v>21581</v>
      </c>
      <c r="S2556" s="25"/>
      <c r="T2556" s="25"/>
      <c r="U2556" s="25"/>
      <c r="V2556" s="25"/>
      <c r="W2556" s="25"/>
      <c r="X2556" s="25"/>
      <c r="Y2556" s="25"/>
      <c r="Z2556" s="25"/>
      <c r="AA2556" s="25"/>
      <c r="AB2556" s="25"/>
      <c r="AC2556" s="25"/>
      <c r="AD2556" s="25"/>
      <c r="AE2556" s="25"/>
      <c r="AF2556" s="25"/>
      <c r="AG2556" s="25"/>
    </row>
    <row r="2557" hidden="1">
      <c r="A2557" s="498"/>
      <c r="B2557" s="5" t="s">
        <v>27</v>
      </c>
      <c r="C2557" s="5" t="s">
        <v>46557</v>
      </c>
      <c r="D2557" s="671" t="s">
        <v>46857</v>
      </c>
      <c r="E2557" s="671" t="s">
        <v>46858</v>
      </c>
      <c r="F2557" s="26" t="s">
        <v>46859</v>
      </c>
      <c r="G2557" s="671" t="s">
        <v>46860</v>
      </c>
      <c r="H2557" s="26" t="s">
        <v>46861</v>
      </c>
      <c r="I2557" s="26" t="s">
        <v>46862</v>
      </c>
      <c r="J2557" s="526" t="s">
        <v>46863</v>
      </c>
      <c r="K2557" s="25"/>
      <c r="L2557" s="683" t="s">
        <v>46864</v>
      </c>
      <c r="M2557" s="683" t="s">
        <v>46864</v>
      </c>
      <c r="N2557" s="25"/>
      <c r="O2557" s="26" t="s">
        <v>46865</v>
      </c>
      <c r="P2557" s="26">
        <v>144.0</v>
      </c>
      <c r="Q2557" s="679"/>
      <c r="R2557" s="679" t="s">
        <v>21581</v>
      </c>
      <c r="S2557" s="25"/>
      <c r="T2557" s="25"/>
      <c r="U2557" s="25"/>
      <c r="V2557" s="25"/>
      <c r="W2557" s="25"/>
      <c r="X2557" s="25"/>
      <c r="Y2557" s="25"/>
      <c r="Z2557" s="25"/>
      <c r="AA2557" s="25"/>
      <c r="AB2557" s="25"/>
      <c r="AC2557" s="25"/>
      <c r="AD2557" s="25"/>
      <c r="AE2557" s="25"/>
      <c r="AF2557" s="25"/>
      <c r="AG2557" s="25"/>
    </row>
    <row r="2558" hidden="1">
      <c r="A2558" s="498"/>
      <c r="B2558" s="5" t="s">
        <v>27</v>
      </c>
      <c r="C2558" s="5" t="s">
        <v>46557</v>
      </c>
      <c r="D2558" s="671" t="s">
        <v>46866</v>
      </c>
      <c r="E2558" s="671" t="s">
        <v>43945</v>
      </c>
      <c r="F2558" s="26" t="s">
        <v>46867</v>
      </c>
      <c r="G2558" s="671" t="s">
        <v>46868</v>
      </c>
      <c r="H2558" s="26" t="s">
        <v>46868</v>
      </c>
      <c r="I2558" s="26" t="s">
        <v>46869</v>
      </c>
      <c r="J2558" s="526" t="s">
        <v>46870</v>
      </c>
      <c r="K2558" s="25"/>
      <c r="L2558" s="683" t="s">
        <v>46871</v>
      </c>
      <c r="M2558" s="683" t="s">
        <v>46871</v>
      </c>
      <c r="N2558" s="25"/>
      <c r="O2558" s="26" t="s">
        <v>46872</v>
      </c>
      <c r="P2558" s="26">
        <v>55.0</v>
      </c>
      <c r="Q2558" s="679"/>
      <c r="R2558" s="679" t="s">
        <v>21581</v>
      </c>
      <c r="S2558" s="25"/>
      <c r="T2558" s="25"/>
      <c r="U2558" s="25"/>
      <c r="V2558" s="25"/>
      <c r="W2558" s="25"/>
      <c r="X2558" s="25"/>
      <c r="Y2558" s="25"/>
      <c r="Z2558" s="25"/>
      <c r="AA2558" s="25"/>
      <c r="AB2558" s="25"/>
      <c r="AC2558" s="25"/>
      <c r="AD2558" s="25"/>
      <c r="AE2558" s="25"/>
      <c r="AF2558" s="25"/>
      <c r="AG2558" s="25"/>
    </row>
    <row r="2559" hidden="1">
      <c r="A2559" s="498"/>
      <c r="B2559" s="5" t="s">
        <v>27</v>
      </c>
      <c r="C2559" s="5" t="s">
        <v>46557</v>
      </c>
      <c r="D2559" s="671" t="s">
        <v>46873</v>
      </c>
      <c r="E2559" s="671" t="s">
        <v>17364</v>
      </c>
      <c r="F2559" s="26" t="s">
        <v>46874</v>
      </c>
      <c r="G2559" s="671" t="s">
        <v>46875</v>
      </c>
      <c r="H2559" s="26" t="s">
        <v>46876</v>
      </c>
      <c r="I2559" s="26" t="s">
        <v>46877</v>
      </c>
      <c r="J2559" s="526" t="s">
        <v>46878</v>
      </c>
      <c r="K2559" s="25"/>
      <c r="L2559" s="683" t="s">
        <v>46879</v>
      </c>
      <c r="M2559" s="683" t="s">
        <v>46879</v>
      </c>
      <c r="N2559" s="25"/>
      <c r="O2559" s="26" t="s">
        <v>46880</v>
      </c>
      <c r="P2559" s="26">
        <v>231.0</v>
      </c>
      <c r="Q2559" s="679"/>
      <c r="R2559" s="679" t="s">
        <v>21581</v>
      </c>
      <c r="S2559" s="25"/>
      <c r="T2559" s="25"/>
      <c r="U2559" s="25"/>
      <c r="V2559" s="25"/>
      <c r="W2559" s="25"/>
      <c r="X2559" s="25"/>
      <c r="Y2559" s="25"/>
      <c r="Z2559" s="25"/>
      <c r="AA2559" s="25"/>
      <c r="AB2559" s="25"/>
      <c r="AC2559" s="25"/>
      <c r="AD2559" s="25"/>
      <c r="AE2559" s="25"/>
      <c r="AF2559" s="25"/>
      <c r="AG2559" s="25"/>
    </row>
    <row r="2560" hidden="1">
      <c r="A2560" s="498"/>
      <c r="B2560" s="5" t="s">
        <v>27</v>
      </c>
      <c r="C2560" s="5" t="s">
        <v>46557</v>
      </c>
      <c r="D2560" s="671" t="s">
        <v>46558</v>
      </c>
      <c r="E2560" s="671" t="s">
        <v>4059</v>
      </c>
      <c r="F2560" s="26" t="s">
        <v>29504</v>
      </c>
      <c r="G2560" s="671" t="s">
        <v>46881</v>
      </c>
      <c r="H2560" s="26" t="s">
        <v>46882</v>
      </c>
      <c r="I2560" s="26" t="s">
        <v>46883</v>
      </c>
      <c r="J2560" s="526" t="s">
        <v>46884</v>
      </c>
      <c r="K2560" s="25"/>
      <c r="L2560" s="683" t="s">
        <v>46885</v>
      </c>
      <c r="M2560" s="683" t="s">
        <v>46885</v>
      </c>
      <c r="N2560" s="25"/>
      <c r="O2560" s="26" t="s">
        <v>46886</v>
      </c>
      <c r="P2560" s="26">
        <v>3.0</v>
      </c>
      <c r="Q2560" s="679"/>
      <c r="R2560" s="679" t="s">
        <v>21581</v>
      </c>
      <c r="S2560" s="25"/>
      <c r="T2560" s="25"/>
      <c r="U2560" s="25"/>
      <c r="V2560" s="25"/>
      <c r="W2560" s="25"/>
      <c r="X2560" s="25"/>
      <c r="Y2560" s="25"/>
      <c r="Z2560" s="25"/>
      <c r="AA2560" s="25"/>
      <c r="AB2560" s="25"/>
      <c r="AC2560" s="25"/>
      <c r="AD2560" s="25"/>
      <c r="AE2560" s="25"/>
      <c r="AF2560" s="25"/>
      <c r="AG2560" s="25"/>
    </row>
    <row r="2561" hidden="1">
      <c r="A2561" s="498"/>
      <c r="B2561" s="5" t="s">
        <v>27</v>
      </c>
      <c r="C2561" s="5" t="s">
        <v>46557</v>
      </c>
      <c r="D2561" s="671" t="s">
        <v>46887</v>
      </c>
      <c r="E2561" s="671" t="s">
        <v>46888</v>
      </c>
      <c r="F2561" s="26" t="s">
        <v>46889</v>
      </c>
      <c r="G2561" s="671" t="s">
        <v>46890</v>
      </c>
      <c r="H2561" s="26" t="s">
        <v>46891</v>
      </c>
      <c r="I2561" s="26" t="s">
        <v>46892</v>
      </c>
      <c r="J2561" s="526" t="s">
        <v>46893</v>
      </c>
      <c r="K2561" s="25"/>
      <c r="L2561" s="683" t="s">
        <v>46894</v>
      </c>
      <c r="M2561" s="683" t="s">
        <v>46894</v>
      </c>
      <c r="N2561" s="25"/>
      <c r="O2561" s="26" t="s">
        <v>46895</v>
      </c>
      <c r="P2561" s="26">
        <v>40.0</v>
      </c>
      <c r="Q2561" s="679"/>
      <c r="R2561" s="679" t="s">
        <v>21581</v>
      </c>
      <c r="S2561" s="25"/>
      <c r="T2561" s="25"/>
      <c r="U2561" s="25"/>
      <c r="V2561" s="25"/>
      <c r="W2561" s="25"/>
      <c r="X2561" s="25"/>
      <c r="Y2561" s="25"/>
      <c r="Z2561" s="25"/>
      <c r="AA2561" s="25"/>
      <c r="AB2561" s="25"/>
      <c r="AC2561" s="25"/>
      <c r="AD2561" s="25"/>
      <c r="AE2561" s="25"/>
      <c r="AF2561" s="25"/>
      <c r="AG2561" s="25"/>
    </row>
    <row r="2562" hidden="1">
      <c r="A2562" s="498"/>
      <c r="B2562" s="5" t="s">
        <v>27</v>
      </c>
      <c r="C2562" s="5" t="s">
        <v>46557</v>
      </c>
      <c r="D2562" s="671" t="s">
        <v>1278</v>
      </c>
      <c r="E2562" s="671" t="s">
        <v>1279</v>
      </c>
      <c r="F2562" s="26" t="s">
        <v>46896</v>
      </c>
      <c r="G2562" s="671" t="s">
        <v>46897</v>
      </c>
      <c r="H2562" s="26" t="s">
        <v>46898</v>
      </c>
      <c r="I2562" s="26" t="s">
        <v>46899</v>
      </c>
      <c r="J2562" s="526" t="s">
        <v>46900</v>
      </c>
      <c r="K2562" s="25"/>
      <c r="L2562" s="683" t="s">
        <v>46901</v>
      </c>
      <c r="M2562" s="683" t="s">
        <v>46901</v>
      </c>
      <c r="N2562" s="25"/>
      <c r="O2562" s="26" t="s">
        <v>46902</v>
      </c>
      <c r="P2562" s="26">
        <v>34.0</v>
      </c>
      <c r="Q2562" s="679"/>
      <c r="R2562" s="679" t="s">
        <v>21581</v>
      </c>
      <c r="S2562" s="25"/>
      <c r="T2562" s="25"/>
      <c r="U2562" s="25"/>
      <c r="V2562" s="25"/>
      <c r="W2562" s="25"/>
      <c r="X2562" s="25"/>
      <c r="Y2562" s="25"/>
      <c r="Z2562" s="25"/>
      <c r="AA2562" s="25"/>
      <c r="AB2562" s="25"/>
      <c r="AC2562" s="25"/>
      <c r="AD2562" s="25"/>
      <c r="AE2562" s="25"/>
      <c r="AF2562" s="25"/>
      <c r="AG2562" s="25"/>
    </row>
    <row r="2563" hidden="1">
      <c r="A2563" s="498"/>
      <c r="B2563" s="5" t="s">
        <v>27</v>
      </c>
      <c r="C2563" s="5" t="s">
        <v>46557</v>
      </c>
      <c r="D2563" s="671" t="s">
        <v>1195</v>
      </c>
      <c r="E2563" s="671" t="s">
        <v>1067</v>
      </c>
      <c r="F2563" s="26" t="s">
        <v>46903</v>
      </c>
      <c r="G2563" s="671" t="s">
        <v>46904</v>
      </c>
      <c r="H2563" s="26" t="s">
        <v>46905</v>
      </c>
      <c r="I2563" s="26" t="s">
        <v>46906</v>
      </c>
      <c r="J2563" s="526" t="s">
        <v>46907</v>
      </c>
      <c r="K2563" s="25"/>
      <c r="L2563" s="683" t="s">
        <v>46904</v>
      </c>
      <c r="M2563" s="683" t="s">
        <v>46904</v>
      </c>
      <c r="N2563" s="25"/>
      <c r="O2563" s="26" t="s">
        <v>46908</v>
      </c>
      <c r="P2563" s="26">
        <v>51.0</v>
      </c>
      <c r="Q2563" s="679"/>
      <c r="R2563" s="679" t="s">
        <v>21581</v>
      </c>
      <c r="S2563" s="25"/>
      <c r="T2563" s="25"/>
      <c r="U2563" s="25"/>
      <c r="V2563" s="25"/>
      <c r="W2563" s="25"/>
      <c r="X2563" s="25"/>
      <c r="Y2563" s="25"/>
      <c r="Z2563" s="25"/>
      <c r="AA2563" s="25"/>
      <c r="AB2563" s="25"/>
      <c r="AC2563" s="25"/>
      <c r="AD2563" s="25"/>
      <c r="AE2563" s="25"/>
      <c r="AF2563" s="25"/>
      <c r="AG2563" s="25"/>
    </row>
    <row r="2564" hidden="1">
      <c r="A2564" s="498"/>
      <c r="B2564" s="5" t="s">
        <v>27</v>
      </c>
      <c r="C2564" s="5" t="s">
        <v>46557</v>
      </c>
      <c r="D2564" s="671" t="s">
        <v>5650</v>
      </c>
      <c r="E2564" s="671" t="s">
        <v>5650</v>
      </c>
      <c r="F2564" s="26" t="s">
        <v>46909</v>
      </c>
      <c r="G2564" s="671" t="s">
        <v>46910</v>
      </c>
      <c r="H2564" s="26" t="s">
        <v>46911</v>
      </c>
      <c r="I2564" s="26" t="s">
        <v>46912</v>
      </c>
      <c r="J2564" s="526" t="s">
        <v>46913</v>
      </c>
      <c r="K2564" s="25"/>
      <c r="L2564" s="683" t="s">
        <v>46914</v>
      </c>
      <c r="M2564" s="683" t="s">
        <v>46914</v>
      </c>
      <c r="N2564" s="25"/>
      <c r="O2564" s="26" t="s">
        <v>46915</v>
      </c>
      <c r="P2564" s="26">
        <v>444.0</v>
      </c>
      <c r="Q2564" s="679"/>
      <c r="R2564" s="679" t="s">
        <v>21581</v>
      </c>
      <c r="S2564" s="25"/>
      <c r="T2564" s="25"/>
      <c r="U2564" s="25"/>
      <c r="V2564" s="25"/>
      <c r="W2564" s="25"/>
      <c r="X2564" s="25"/>
      <c r="Y2564" s="25"/>
      <c r="Z2564" s="25"/>
      <c r="AA2564" s="25"/>
      <c r="AB2564" s="25"/>
      <c r="AC2564" s="25"/>
      <c r="AD2564" s="25"/>
      <c r="AE2564" s="25"/>
      <c r="AF2564" s="25"/>
      <c r="AG2564" s="25"/>
    </row>
    <row r="2565" hidden="1">
      <c r="A2565" s="498"/>
      <c r="B2565" s="5" t="s">
        <v>27</v>
      </c>
      <c r="C2565" s="5" t="s">
        <v>46557</v>
      </c>
      <c r="D2565" s="671" t="s">
        <v>46558</v>
      </c>
      <c r="E2565" s="671" t="s">
        <v>4059</v>
      </c>
      <c r="F2565" s="26" t="s">
        <v>46916</v>
      </c>
      <c r="G2565" s="671" t="s">
        <v>46917</v>
      </c>
      <c r="H2565" s="26" t="s">
        <v>46918</v>
      </c>
      <c r="I2565" s="26" t="s">
        <v>46919</v>
      </c>
      <c r="J2565" s="526" t="s">
        <v>46920</v>
      </c>
      <c r="K2565" s="25"/>
      <c r="L2565" s="683" t="s">
        <v>46921</v>
      </c>
      <c r="M2565" s="683" t="s">
        <v>46921</v>
      </c>
      <c r="N2565" s="25"/>
      <c r="O2565" s="26" t="s">
        <v>46922</v>
      </c>
      <c r="P2565" s="26">
        <v>730.0</v>
      </c>
      <c r="Q2565" s="679"/>
      <c r="R2565" s="679" t="s">
        <v>21581</v>
      </c>
      <c r="S2565" s="25"/>
      <c r="T2565" s="25"/>
      <c r="U2565" s="25"/>
      <c r="V2565" s="25"/>
      <c r="W2565" s="25"/>
      <c r="X2565" s="25"/>
      <c r="Y2565" s="25"/>
      <c r="Z2565" s="25"/>
      <c r="AA2565" s="25"/>
      <c r="AB2565" s="25"/>
      <c r="AC2565" s="25"/>
      <c r="AD2565" s="25"/>
      <c r="AE2565" s="25"/>
      <c r="AF2565" s="25"/>
      <c r="AG2565" s="25"/>
    </row>
    <row r="2566">
      <c r="A2566" s="504">
        <v>4549.0</v>
      </c>
      <c r="B2566" s="5" t="s">
        <v>27</v>
      </c>
      <c r="C2566" s="5" t="s">
        <v>46557</v>
      </c>
      <c r="D2566" s="671" t="s">
        <v>46923</v>
      </c>
      <c r="E2566" s="671" t="s">
        <v>46924</v>
      </c>
      <c r="F2566" s="26" t="s">
        <v>46925</v>
      </c>
      <c r="G2566" s="671" t="s">
        <v>46926</v>
      </c>
      <c r="H2566" s="26" t="s">
        <v>46927</v>
      </c>
      <c r="I2566" s="26" t="s">
        <v>46928</v>
      </c>
      <c r="J2566" s="526" t="s">
        <v>46929</v>
      </c>
      <c r="K2566" s="673" t="s">
        <v>46930</v>
      </c>
      <c r="L2566" s="683" t="s">
        <v>46931</v>
      </c>
      <c r="M2566" s="683" t="s">
        <v>46931</v>
      </c>
      <c r="N2566" s="25"/>
      <c r="O2566" s="26" t="s">
        <v>46932</v>
      </c>
      <c r="P2566" s="26">
        <v>1229.0</v>
      </c>
      <c r="Q2566" s="674" t="s">
        <v>608</v>
      </c>
      <c r="R2566" s="679" t="s">
        <v>21581</v>
      </c>
      <c r="S2566" s="679" t="s">
        <v>21581</v>
      </c>
      <c r="T2566" s="25"/>
      <c r="U2566" s="25"/>
      <c r="V2566" s="25"/>
      <c r="W2566" s="25"/>
      <c r="X2566" s="25"/>
      <c r="Y2566" s="25"/>
      <c r="Z2566" s="25"/>
      <c r="AA2566" s="5" t="s">
        <v>42255</v>
      </c>
      <c r="AB2566" s="25"/>
      <c r="AC2566" s="25"/>
      <c r="AD2566" s="25"/>
      <c r="AE2566" s="25"/>
      <c r="AF2566" s="25"/>
      <c r="AG2566" s="25"/>
    </row>
    <row r="2567" hidden="1">
      <c r="A2567" s="498"/>
      <c r="B2567" s="5" t="s">
        <v>27</v>
      </c>
      <c r="C2567" s="5" t="s">
        <v>46557</v>
      </c>
      <c r="D2567" s="671" t="s">
        <v>1278</v>
      </c>
      <c r="E2567" s="671" t="s">
        <v>1279</v>
      </c>
      <c r="F2567" s="26" t="s">
        <v>46933</v>
      </c>
      <c r="G2567" s="671" t="s">
        <v>46934</v>
      </c>
      <c r="H2567" s="26" t="s">
        <v>46935</v>
      </c>
      <c r="I2567" s="26" t="s">
        <v>46936</v>
      </c>
      <c r="J2567" s="526" t="s">
        <v>46937</v>
      </c>
      <c r="K2567" s="25"/>
      <c r="L2567" s="683" t="s">
        <v>46938</v>
      </c>
      <c r="M2567" s="683" t="s">
        <v>46938</v>
      </c>
      <c r="N2567" s="25"/>
      <c r="O2567" s="26" t="s">
        <v>46939</v>
      </c>
      <c r="P2567" s="26">
        <v>79.0</v>
      </c>
      <c r="Q2567" s="679"/>
      <c r="R2567" s="679" t="s">
        <v>21581</v>
      </c>
      <c r="S2567" s="25"/>
      <c r="T2567" s="25"/>
      <c r="U2567" s="25"/>
      <c r="V2567" s="25"/>
      <c r="W2567" s="25"/>
      <c r="X2567" s="25"/>
      <c r="Y2567" s="25"/>
      <c r="Z2567" s="25"/>
      <c r="AA2567" s="25"/>
      <c r="AB2567" s="25"/>
      <c r="AC2567" s="25"/>
      <c r="AD2567" s="25"/>
      <c r="AE2567" s="25"/>
      <c r="AF2567" s="25"/>
      <c r="AG2567" s="25"/>
    </row>
    <row r="2568" hidden="1">
      <c r="A2568" s="498"/>
      <c r="B2568" s="5" t="s">
        <v>27</v>
      </c>
      <c r="C2568" s="5" t="s">
        <v>46557</v>
      </c>
      <c r="D2568" s="671" t="s">
        <v>46558</v>
      </c>
      <c r="E2568" s="671" t="s">
        <v>4059</v>
      </c>
      <c r="F2568" s="26" t="s">
        <v>29656</v>
      </c>
      <c r="G2568" s="671" t="s">
        <v>46940</v>
      </c>
      <c r="H2568" s="26" t="s">
        <v>46941</v>
      </c>
      <c r="I2568" s="26" t="s">
        <v>46942</v>
      </c>
      <c r="J2568" s="526" t="s">
        <v>46943</v>
      </c>
      <c r="K2568" s="25"/>
      <c r="L2568" s="683" t="s">
        <v>46944</v>
      </c>
      <c r="M2568" s="683" t="s">
        <v>46944</v>
      </c>
      <c r="N2568" s="25"/>
      <c r="O2568" s="26" t="s">
        <v>46945</v>
      </c>
      <c r="P2568" s="26">
        <v>150.0</v>
      </c>
      <c r="Q2568" s="679"/>
      <c r="R2568" s="679" t="s">
        <v>21581</v>
      </c>
      <c r="S2568" s="25"/>
      <c r="T2568" s="25"/>
      <c r="U2568" s="25"/>
      <c r="V2568" s="25"/>
      <c r="W2568" s="25"/>
      <c r="X2568" s="25"/>
      <c r="Y2568" s="25"/>
      <c r="Z2568" s="25"/>
      <c r="AA2568" s="25"/>
      <c r="AB2568" s="25"/>
      <c r="AC2568" s="25"/>
      <c r="AD2568" s="25"/>
      <c r="AE2568" s="25"/>
      <c r="AF2568" s="25"/>
      <c r="AG2568" s="25"/>
    </row>
    <row r="2569">
      <c r="A2569" s="504">
        <v>4550.0</v>
      </c>
      <c r="B2569" s="5" t="s">
        <v>27</v>
      </c>
      <c r="C2569" s="5" t="s">
        <v>46557</v>
      </c>
      <c r="D2569" s="671" t="s">
        <v>1278</v>
      </c>
      <c r="E2569" s="671" t="s">
        <v>1279</v>
      </c>
      <c r="F2569" s="26" t="s">
        <v>46946</v>
      </c>
      <c r="G2569" s="671" t="s">
        <v>46947</v>
      </c>
      <c r="H2569" s="26" t="s">
        <v>46948</v>
      </c>
      <c r="I2569" s="26" t="s">
        <v>46949</v>
      </c>
      <c r="J2569" s="526" t="s">
        <v>46950</v>
      </c>
      <c r="K2569" s="673" t="s">
        <v>46951</v>
      </c>
      <c r="L2569" s="683" t="s">
        <v>46952</v>
      </c>
      <c r="M2569" s="683" t="s">
        <v>46952</v>
      </c>
      <c r="N2569" s="25"/>
      <c r="O2569" s="26" t="s">
        <v>46953</v>
      </c>
      <c r="P2569" s="26">
        <v>1070.0</v>
      </c>
      <c r="Q2569" s="674" t="s">
        <v>608</v>
      </c>
      <c r="R2569" s="679" t="s">
        <v>21581</v>
      </c>
      <c r="S2569" s="679" t="s">
        <v>21581</v>
      </c>
      <c r="T2569" s="25"/>
      <c r="U2569" s="25"/>
      <c r="V2569" s="25"/>
      <c r="W2569" s="25"/>
      <c r="X2569" s="25"/>
      <c r="Y2569" s="25"/>
      <c r="Z2569" s="25"/>
      <c r="AA2569" s="25"/>
      <c r="AB2569" s="25"/>
      <c r="AC2569" s="25"/>
      <c r="AD2569" s="25"/>
      <c r="AE2569" s="25"/>
      <c r="AF2569" s="25"/>
      <c r="AG2569" s="25"/>
    </row>
    <row r="2570" hidden="1">
      <c r="A2570" s="498"/>
      <c r="B2570" s="5" t="s">
        <v>27</v>
      </c>
      <c r="C2570" s="5" t="s">
        <v>46557</v>
      </c>
      <c r="D2570" s="671" t="s">
        <v>46558</v>
      </c>
      <c r="E2570" s="671" t="s">
        <v>4059</v>
      </c>
      <c r="F2570" s="26" t="s">
        <v>27</v>
      </c>
      <c r="G2570" s="671" t="s">
        <v>46954</v>
      </c>
      <c r="H2570" s="26" t="s">
        <v>46955</v>
      </c>
      <c r="I2570" s="26" t="s">
        <v>46956</v>
      </c>
      <c r="J2570" s="526" t="s">
        <v>46957</v>
      </c>
      <c r="K2570" s="25"/>
      <c r="L2570" s="683" t="s">
        <v>46958</v>
      </c>
      <c r="M2570" s="683" t="s">
        <v>46958</v>
      </c>
      <c r="N2570" s="25"/>
      <c r="O2570" s="26" t="s">
        <v>46959</v>
      </c>
      <c r="P2570" s="26">
        <v>332.0</v>
      </c>
      <c r="Q2570" s="679"/>
      <c r="R2570" s="679" t="s">
        <v>21581</v>
      </c>
      <c r="S2570" s="25"/>
      <c r="T2570" s="25"/>
      <c r="U2570" s="25"/>
      <c r="V2570" s="25"/>
      <c r="W2570" s="25"/>
      <c r="X2570" s="25"/>
      <c r="Y2570" s="25"/>
      <c r="Z2570" s="25"/>
      <c r="AA2570" s="25"/>
      <c r="AB2570" s="25"/>
      <c r="AC2570" s="25"/>
      <c r="AD2570" s="25"/>
      <c r="AE2570" s="25"/>
      <c r="AF2570" s="25"/>
      <c r="AG2570" s="25"/>
    </row>
    <row r="2571" hidden="1">
      <c r="A2571" s="498"/>
      <c r="B2571" s="5" t="s">
        <v>27</v>
      </c>
      <c r="C2571" s="5" t="s">
        <v>46557</v>
      </c>
      <c r="D2571" s="671" t="s">
        <v>46558</v>
      </c>
      <c r="E2571" s="671" t="s">
        <v>4059</v>
      </c>
      <c r="F2571" s="26" t="s">
        <v>46960</v>
      </c>
      <c r="G2571" s="671" t="s">
        <v>46961</v>
      </c>
      <c r="H2571" s="26" t="s">
        <v>46961</v>
      </c>
      <c r="I2571" s="26" t="s">
        <v>46962</v>
      </c>
      <c r="J2571" s="526" t="s">
        <v>46963</v>
      </c>
      <c r="K2571" s="25"/>
      <c r="L2571" s="683" t="s">
        <v>46964</v>
      </c>
      <c r="M2571" s="683" t="s">
        <v>46964</v>
      </c>
      <c r="N2571" s="25"/>
      <c r="O2571" s="26" t="s">
        <v>46965</v>
      </c>
      <c r="P2571" s="26">
        <v>17.0</v>
      </c>
      <c r="Q2571" s="679"/>
      <c r="R2571" s="679" t="s">
        <v>21581</v>
      </c>
      <c r="S2571" s="25"/>
      <c r="T2571" s="25"/>
      <c r="U2571" s="25"/>
      <c r="V2571" s="25"/>
      <c r="W2571" s="25"/>
      <c r="X2571" s="25"/>
      <c r="Y2571" s="25"/>
      <c r="Z2571" s="25"/>
      <c r="AA2571" s="25"/>
      <c r="AB2571" s="25"/>
      <c r="AC2571" s="25"/>
      <c r="AD2571" s="25"/>
      <c r="AE2571" s="25"/>
      <c r="AF2571" s="25"/>
      <c r="AG2571" s="25"/>
    </row>
    <row r="2572" hidden="1">
      <c r="A2572" s="498"/>
      <c r="B2572" s="5" t="s">
        <v>27</v>
      </c>
      <c r="C2572" s="5" t="s">
        <v>46557</v>
      </c>
      <c r="D2572" s="671" t="s">
        <v>46558</v>
      </c>
      <c r="E2572" s="671" t="s">
        <v>4059</v>
      </c>
      <c r="F2572" s="26" t="s">
        <v>46966</v>
      </c>
      <c r="G2572" s="671" t="s">
        <v>46967</v>
      </c>
      <c r="H2572" s="26" t="s">
        <v>46968</v>
      </c>
      <c r="I2572" s="26" t="s">
        <v>46969</v>
      </c>
      <c r="J2572" s="526" t="s">
        <v>46970</v>
      </c>
      <c r="K2572" s="25"/>
      <c r="L2572" s="683" t="s">
        <v>46971</v>
      </c>
      <c r="M2572" s="683" t="s">
        <v>46971</v>
      </c>
      <c r="N2572" s="25"/>
      <c r="O2572" s="26" t="s">
        <v>46972</v>
      </c>
      <c r="P2572" s="26">
        <v>130.0</v>
      </c>
      <c r="Q2572" s="679"/>
      <c r="R2572" s="679" t="s">
        <v>21581</v>
      </c>
      <c r="S2572" s="25"/>
      <c r="T2572" s="25"/>
      <c r="U2572" s="25"/>
      <c r="V2572" s="25"/>
      <c r="W2572" s="25"/>
      <c r="X2572" s="25"/>
      <c r="Y2572" s="25"/>
      <c r="Z2572" s="25"/>
      <c r="AA2572" s="25"/>
      <c r="AB2572" s="25"/>
      <c r="AC2572" s="25"/>
      <c r="AD2572" s="25"/>
      <c r="AE2572" s="25"/>
      <c r="AF2572" s="25"/>
      <c r="AG2572" s="25"/>
    </row>
    <row r="2573" hidden="1">
      <c r="A2573" s="498"/>
      <c r="B2573" s="5" t="s">
        <v>27</v>
      </c>
      <c r="C2573" s="5" t="s">
        <v>46557</v>
      </c>
      <c r="D2573" s="671" t="s">
        <v>46973</v>
      </c>
      <c r="E2573" s="671" t="s">
        <v>46974</v>
      </c>
      <c r="F2573" s="26" t="s">
        <v>29504</v>
      </c>
      <c r="G2573" s="671" t="s">
        <v>46975</v>
      </c>
      <c r="H2573" s="26" t="s">
        <v>46976</v>
      </c>
      <c r="I2573" s="26" t="s">
        <v>46977</v>
      </c>
      <c r="J2573" s="526" t="s">
        <v>46978</v>
      </c>
      <c r="K2573" s="25"/>
      <c r="L2573" s="683" t="s">
        <v>46979</v>
      </c>
      <c r="M2573" s="683" t="s">
        <v>46979</v>
      </c>
      <c r="N2573" s="25"/>
      <c r="O2573" s="26" t="s">
        <v>46980</v>
      </c>
      <c r="P2573" s="26">
        <v>156.0</v>
      </c>
      <c r="Q2573" s="679"/>
      <c r="R2573" s="679" t="s">
        <v>21581</v>
      </c>
      <c r="S2573" s="25"/>
      <c r="T2573" s="25"/>
      <c r="U2573" s="25"/>
      <c r="V2573" s="25"/>
      <c r="W2573" s="25"/>
      <c r="X2573" s="25"/>
      <c r="Y2573" s="25"/>
      <c r="Z2573" s="25"/>
      <c r="AA2573" s="25"/>
      <c r="AB2573" s="25"/>
      <c r="AC2573" s="25"/>
      <c r="AD2573" s="25"/>
      <c r="AE2573" s="25"/>
      <c r="AF2573" s="25"/>
      <c r="AG2573" s="25"/>
    </row>
    <row r="2574" hidden="1">
      <c r="A2574" s="498"/>
      <c r="B2574" s="5" t="s">
        <v>27</v>
      </c>
      <c r="C2574" s="5" t="s">
        <v>46557</v>
      </c>
      <c r="D2574" s="671" t="s">
        <v>1278</v>
      </c>
      <c r="E2574" s="671" t="s">
        <v>1279</v>
      </c>
      <c r="F2574" s="26" t="s">
        <v>46981</v>
      </c>
      <c r="G2574" s="671" t="s">
        <v>46982</v>
      </c>
      <c r="H2574" s="26" t="s">
        <v>46983</v>
      </c>
      <c r="I2574" s="26" t="s">
        <v>46984</v>
      </c>
      <c r="J2574" s="526" t="s">
        <v>46985</v>
      </c>
      <c r="K2574" s="25"/>
      <c r="L2574" s="683" t="s">
        <v>46986</v>
      </c>
      <c r="M2574" s="683" t="s">
        <v>46986</v>
      </c>
      <c r="N2574" s="25"/>
      <c r="O2574" s="26" t="s">
        <v>46987</v>
      </c>
      <c r="P2574" s="26">
        <v>272.0</v>
      </c>
      <c r="Q2574" s="679"/>
      <c r="R2574" s="679" t="s">
        <v>21581</v>
      </c>
      <c r="S2574" s="25"/>
      <c r="T2574" s="25"/>
      <c r="U2574" s="25"/>
      <c r="V2574" s="25"/>
      <c r="W2574" s="25"/>
      <c r="X2574" s="25"/>
      <c r="Y2574" s="25"/>
      <c r="Z2574" s="25"/>
      <c r="AA2574" s="25"/>
      <c r="AB2574" s="25"/>
      <c r="AC2574" s="25"/>
      <c r="AD2574" s="25"/>
      <c r="AE2574" s="25"/>
      <c r="AF2574" s="25"/>
      <c r="AG2574" s="25"/>
    </row>
    <row r="2575" hidden="1">
      <c r="A2575" s="498"/>
      <c r="B2575" s="5" t="s">
        <v>27</v>
      </c>
      <c r="C2575" s="5" t="s">
        <v>46557</v>
      </c>
      <c r="D2575" s="671" t="s">
        <v>46558</v>
      </c>
      <c r="E2575" s="671" t="s">
        <v>4059</v>
      </c>
      <c r="F2575" s="26" t="s">
        <v>46988</v>
      </c>
      <c r="G2575" s="671" t="s">
        <v>46989</v>
      </c>
      <c r="H2575" s="26" t="s">
        <v>46990</v>
      </c>
      <c r="I2575" s="26" t="s">
        <v>46991</v>
      </c>
      <c r="J2575" s="526" t="s">
        <v>46992</v>
      </c>
      <c r="K2575" s="25"/>
      <c r="L2575" s="683" t="s">
        <v>46993</v>
      </c>
      <c r="M2575" s="683" t="s">
        <v>46993</v>
      </c>
      <c r="N2575" s="25"/>
      <c r="O2575" s="26" t="s">
        <v>46994</v>
      </c>
      <c r="P2575" s="26">
        <v>934.0</v>
      </c>
      <c r="Q2575" s="679"/>
      <c r="R2575" s="679" t="s">
        <v>21581</v>
      </c>
      <c r="S2575" s="25"/>
      <c r="T2575" s="25"/>
      <c r="U2575" s="25"/>
      <c r="V2575" s="25"/>
      <c r="W2575" s="25"/>
      <c r="X2575" s="25"/>
      <c r="Y2575" s="25"/>
      <c r="Z2575" s="25"/>
      <c r="AA2575" s="25"/>
      <c r="AB2575" s="25"/>
      <c r="AC2575" s="25"/>
      <c r="AD2575" s="25"/>
      <c r="AE2575" s="25"/>
      <c r="AF2575" s="25"/>
      <c r="AG2575" s="25"/>
    </row>
    <row r="2576" hidden="1">
      <c r="A2576" s="498"/>
      <c r="B2576" s="5" t="s">
        <v>27</v>
      </c>
      <c r="C2576" s="5" t="s">
        <v>46557</v>
      </c>
      <c r="D2576" s="671" t="s">
        <v>46558</v>
      </c>
      <c r="E2576" s="671" t="s">
        <v>4059</v>
      </c>
      <c r="F2576" s="26" t="s">
        <v>33106</v>
      </c>
      <c r="G2576" s="671" t="s">
        <v>46995</v>
      </c>
      <c r="H2576" s="26" t="s">
        <v>46996</v>
      </c>
      <c r="I2576" s="26" t="s">
        <v>46997</v>
      </c>
      <c r="J2576" s="526" t="s">
        <v>46998</v>
      </c>
      <c r="K2576" s="25"/>
      <c r="L2576" s="683" t="s">
        <v>46999</v>
      </c>
      <c r="M2576" s="683" t="s">
        <v>46999</v>
      </c>
      <c r="N2576" s="25"/>
      <c r="O2576" s="26" t="s">
        <v>47000</v>
      </c>
      <c r="P2576" s="26">
        <v>17.0</v>
      </c>
      <c r="Q2576" s="679"/>
      <c r="R2576" s="679" t="s">
        <v>21581</v>
      </c>
      <c r="S2576" s="25"/>
      <c r="T2576" s="25"/>
      <c r="U2576" s="25"/>
      <c r="V2576" s="25"/>
      <c r="W2576" s="25"/>
      <c r="X2576" s="25"/>
      <c r="Y2576" s="25"/>
      <c r="Z2576" s="25"/>
      <c r="AA2576" s="25"/>
      <c r="AB2576" s="25"/>
      <c r="AC2576" s="25"/>
      <c r="AD2576" s="25"/>
      <c r="AE2576" s="25"/>
      <c r="AF2576" s="25"/>
      <c r="AG2576" s="25"/>
    </row>
    <row r="2577" hidden="1">
      <c r="A2577" s="498"/>
      <c r="B2577" s="5" t="s">
        <v>27</v>
      </c>
      <c r="C2577" s="5" t="s">
        <v>46557</v>
      </c>
      <c r="D2577" s="671" t="s">
        <v>46558</v>
      </c>
      <c r="E2577" s="671" t="s">
        <v>4059</v>
      </c>
      <c r="F2577" s="26" t="s">
        <v>47001</v>
      </c>
      <c r="G2577" s="671" t="s">
        <v>47002</v>
      </c>
      <c r="H2577" s="26" t="s">
        <v>47003</v>
      </c>
      <c r="I2577" s="26" t="s">
        <v>47004</v>
      </c>
      <c r="J2577" s="526" t="s">
        <v>47005</v>
      </c>
      <c r="K2577" s="25"/>
      <c r="L2577" s="683" t="s">
        <v>47006</v>
      </c>
      <c r="M2577" s="683" t="s">
        <v>47006</v>
      </c>
      <c r="N2577" s="25"/>
      <c r="O2577" s="26" t="s">
        <v>47007</v>
      </c>
      <c r="P2577" s="26">
        <v>949.0</v>
      </c>
      <c r="Q2577" s="679"/>
      <c r="R2577" s="679" t="s">
        <v>21581</v>
      </c>
      <c r="S2577" s="25"/>
      <c r="T2577" s="25"/>
      <c r="U2577" s="25"/>
      <c r="V2577" s="25"/>
      <c r="W2577" s="25"/>
      <c r="X2577" s="25"/>
      <c r="Y2577" s="25"/>
      <c r="Z2577" s="25"/>
      <c r="AA2577" s="25"/>
      <c r="AB2577" s="25"/>
      <c r="AC2577" s="25"/>
      <c r="AD2577" s="25"/>
      <c r="AE2577" s="25"/>
      <c r="AF2577" s="25"/>
      <c r="AG2577" s="25"/>
    </row>
    <row r="2578" hidden="1">
      <c r="A2578" s="498"/>
      <c r="B2578" s="5" t="s">
        <v>27</v>
      </c>
      <c r="C2578" s="5" t="s">
        <v>46557</v>
      </c>
      <c r="D2578" s="671" t="s">
        <v>46558</v>
      </c>
      <c r="E2578" s="671" t="s">
        <v>4059</v>
      </c>
      <c r="F2578" s="26" t="s">
        <v>47008</v>
      </c>
      <c r="G2578" s="671" t="s">
        <v>47009</v>
      </c>
      <c r="H2578" s="26" t="s">
        <v>47010</v>
      </c>
      <c r="I2578" s="26" t="s">
        <v>47011</v>
      </c>
      <c r="J2578" s="526" t="s">
        <v>47012</v>
      </c>
      <c r="K2578" s="25"/>
      <c r="L2578" s="683" t="s">
        <v>47013</v>
      </c>
      <c r="M2578" s="683" t="s">
        <v>47013</v>
      </c>
      <c r="N2578" s="25"/>
      <c r="O2578" s="26" t="s">
        <v>47014</v>
      </c>
      <c r="P2578" s="26">
        <v>229.0</v>
      </c>
      <c r="Q2578" s="679"/>
      <c r="R2578" s="679" t="s">
        <v>21581</v>
      </c>
      <c r="S2578" s="25"/>
      <c r="T2578" s="25"/>
      <c r="U2578" s="25"/>
      <c r="V2578" s="25"/>
      <c r="W2578" s="25"/>
      <c r="X2578" s="25"/>
      <c r="Y2578" s="25"/>
      <c r="Z2578" s="25"/>
      <c r="AA2578" s="25"/>
      <c r="AB2578" s="25"/>
      <c r="AC2578" s="25"/>
      <c r="AD2578" s="25"/>
      <c r="AE2578" s="25"/>
      <c r="AF2578" s="25"/>
      <c r="AG2578" s="25"/>
    </row>
    <row r="2579" hidden="1">
      <c r="A2579" s="498"/>
      <c r="B2579" s="5" t="s">
        <v>27</v>
      </c>
      <c r="C2579" s="5" t="s">
        <v>46557</v>
      </c>
      <c r="D2579" s="671" t="s">
        <v>46558</v>
      </c>
      <c r="E2579" s="671" t="s">
        <v>4059</v>
      </c>
      <c r="F2579" s="26" t="s">
        <v>27</v>
      </c>
      <c r="G2579" s="671" t="s">
        <v>47015</v>
      </c>
      <c r="H2579" s="26" t="s">
        <v>47016</v>
      </c>
      <c r="I2579" s="26" t="s">
        <v>47017</v>
      </c>
      <c r="J2579" s="526" t="s">
        <v>47018</v>
      </c>
      <c r="K2579" s="25"/>
      <c r="L2579" s="683" t="s">
        <v>47019</v>
      </c>
      <c r="M2579" s="683" t="s">
        <v>47019</v>
      </c>
      <c r="N2579" s="25"/>
      <c r="O2579" s="26" t="s">
        <v>47020</v>
      </c>
      <c r="P2579" s="26">
        <v>261.0</v>
      </c>
      <c r="Q2579" s="679"/>
      <c r="R2579" s="679" t="s">
        <v>21581</v>
      </c>
      <c r="S2579" s="25"/>
      <c r="T2579" s="25"/>
      <c r="U2579" s="25"/>
      <c r="V2579" s="25"/>
      <c r="W2579" s="25"/>
      <c r="X2579" s="25"/>
      <c r="Y2579" s="25"/>
      <c r="Z2579" s="25"/>
      <c r="AA2579" s="25"/>
      <c r="AB2579" s="25"/>
      <c r="AC2579" s="25"/>
      <c r="AD2579" s="25"/>
      <c r="AE2579" s="25"/>
      <c r="AF2579" s="25"/>
      <c r="AG2579" s="25"/>
    </row>
    <row r="2580" hidden="1">
      <c r="A2580" s="498"/>
      <c r="B2580" s="5" t="s">
        <v>27</v>
      </c>
      <c r="C2580" s="5" t="s">
        <v>46557</v>
      </c>
      <c r="D2580" s="671" t="s">
        <v>46558</v>
      </c>
      <c r="E2580" s="671" t="s">
        <v>4059</v>
      </c>
      <c r="F2580" s="26" t="s">
        <v>47021</v>
      </c>
      <c r="G2580" s="671" t="s">
        <v>47022</v>
      </c>
      <c r="H2580" s="26" t="s">
        <v>47023</v>
      </c>
      <c r="I2580" s="26" t="s">
        <v>47024</v>
      </c>
      <c r="J2580" s="526" t="s">
        <v>47025</v>
      </c>
      <c r="K2580" s="25"/>
      <c r="L2580" s="683" t="s">
        <v>47026</v>
      </c>
      <c r="M2580" s="683" t="s">
        <v>47026</v>
      </c>
      <c r="N2580" s="25"/>
      <c r="O2580" s="26" t="s">
        <v>47027</v>
      </c>
      <c r="P2580" s="26">
        <v>232.0</v>
      </c>
      <c r="Q2580" s="679"/>
      <c r="R2580" s="679" t="s">
        <v>21581</v>
      </c>
      <c r="S2580" s="25"/>
      <c r="T2580" s="25"/>
      <c r="U2580" s="25"/>
      <c r="V2580" s="25"/>
      <c r="W2580" s="25"/>
      <c r="X2580" s="25"/>
      <c r="Y2580" s="25"/>
      <c r="Z2580" s="25"/>
      <c r="AA2580" s="25"/>
      <c r="AB2580" s="25"/>
      <c r="AC2580" s="25"/>
      <c r="AD2580" s="25"/>
      <c r="AE2580" s="25"/>
      <c r="AF2580" s="25"/>
      <c r="AG2580" s="25"/>
    </row>
    <row r="2581" hidden="1">
      <c r="A2581" s="498"/>
      <c r="B2581" s="5" t="s">
        <v>27</v>
      </c>
      <c r="C2581" s="5" t="s">
        <v>46557</v>
      </c>
      <c r="D2581" s="671" t="s">
        <v>46558</v>
      </c>
      <c r="E2581" s="671" t="s">
        <v>4059</v>
      </c>
      <c r="F2581" s="26" t="s">
        <v>29504</v>
      </c>
      <c r="G2581" s="671" t="s">
        <v>47028</v>
      </c>
      <c r="H2581" s="26" t="s">
        <v>47029</v>
      </c>
      <c r="I2581" s="26" t="s">
        <v>47030</v>
      </c>
      <c r="J2581" s="526" t="s">
        <v>47031</v>
      </c>
      <c r="K2581" s="25"/>
      <c r="L2581" s="683" t="s">
        <v>47032</v>
      </c>
      <c r="M2581" s="683" t="s">
        <v>47032</v>
      </c>
      <c r="N2581" s="25"/>
      <c r="O2581" s="26" t="s">
        <v>47033</v>
      </c>
      <c r="P2581" s="26">
        <v>122.0</v>
      </c>
      <c r="Q2581" s="679"/>
      <c r="R2581" s="679" t="s">
        <v>21581</v>
      </c>
      <c r="S2581" s="25"/>
      <c r="T2581" s="25"/>
      <c r="U2581" s="25"/>
      <c r="V2581" s="25"/>
      <c r="W2581" s="25"/>
      <c r="X2581" s="25"/>
      <c r="Y2581" s="25"/>
      <c r="Z2581" s="25"/>
      <c r="AA2581" s="25"/>
      <c r="AB2581" s="25"/>
      <c r="AC2581" s="25"/>
      <c r="AD2581" s="25"/>
      <c r="AE2581" s="25"/>
      <c r="AF2581" s="25"/>
      <c r="AG2581" s="25"/>
    </row>
    <row r="2582" hidden="1">
      <c r="A2582" s="498"/>
      <c r="B2582" s="5" t="s">
        <v>27</v>
      </c>
      <c r="C2582" s="5" t="s">
        <v>46557</v>
      </c>
      <c r="D2582" s="671" t="s">
        <v>46558</v>
      </c>
      <c r="E2582" s="671" t="s">
        <v>4059</v>
      </c>
      <c r="F2582" s="26" t="s">
        <v>29504</v>
      </c>
      <c r="G2582" s="671" t="s">
        <v>47034</v>
      </c>
      <c r="H2582" s="26" t="s">
        <v>47035</v>
      </c>
      <c r="I2582" s="26" t="s">
        <v>47036</v>
      </c>
      <c r="J2582" s="526" t="s">
        <v>47037</v>
      </c>
      <c r="K2582" s="25"/>
      <c r="L2582" s="683" t="s">
        <v>47038</v>
      </c>
      <c r="M2582" s="683" t="s">
        <v>47038</v>
      </c>
      <c r="N2582" s="25"/>
      <c r="O2582" s="26" t="s">
        <v>47039</v>
      </c>
      <c r="P2582" s="26">
        <v>45.0</v>
      </c>
      <c r="Q2582" s="679"/>
      <c r="R2582" s="679" t="s">
        <v>21581</v>
      </c>
      <c r="S2582" s="25"/>
      <c r="T2582" s="25"/>
      <c r="U2582" s="25"/>
      <c r="V2582" s="25"/>
      <c r="W2582" s="25"/>
      <c r="X2582" s="25"/>
      <c r="Y2582" s="25"/>
      <c r="Z2582" s="25"/>
      <c r="AA2582" s="25"/>
      <c r="AB2582" s="25"/>
      <c r="AC2582" s="25"/>
      <c r="AD2582" s="25"/>
      <c r="AE2582" s="25"/>
      <c r="AF2582" s="25"/>
      <c r="AG2582" s="25"/>
    </row>
    <row r="2583" hidden="1">
      <c r="A2583" s="498"/>
      <c r="B2583" s="5" t="s">
        <v>27</v>
      </c>
      <c r="C2583" s="5" t="s">
        <v>46557</v>
      </c>
      <c r="D2583" s="671" t="s">
        <v>46558</v>
      </c>
      <c r="E2583" s="671" t="s">
        <v>4059</v>
      </c>
      <c r="F2583" s="26" t="s">
        <v>29504</v>
      </c>
      <c r="G2583" s="671" t="s">
        <v>47040</v>
      </c>
      <c r="H2583" s="26" t="s">
        <v>47041</v>
      </c>
      <c r="I2583" s="26" t="s">
        <v>47042</v>
      </c>
      <c r="J2583" s="526" t="s">
        <v>47043</v>
      </c>
      <c r="K2583" s="25"/>
      <c r="L2583" s="683" t="s">
        <v>47044</v>
      </c>
      <c r="M2583" s="683" t="s">
        <v>47044</v>
      </c>
      <c r="N2583" s="25"/>
      <c r="O2583" s="26" t="s">
        <v>47045</v>
      </c>
      <c r="P2583" s="26">
        <v>281.0</v>
      </c>
      <c r="Q2583" s="679"/>
      <c r="R2583" s="679" t="s">
        <v>21581</v>
      </c>
      <c r="S2583" s="25"/>
      <c r="T2583" s="25"/>
      <c r="U2583" s="25"/>
      <c r="V2583" s="25"/>
      <c r="W2583" s="25"/>
      <c r="X2583" s="25"/>
      <c r="Y2583" s="25"/>
      <c r="Z2583" s="25"/>
      <c r="AA2583" s="25"/>
      <c r="AB2583" s="25"/>
      <c r="AC2583" s="25"/>
      <c r="AD2583" s="25"/>
      <c r="AE2583" s="25"/>
      <c r="AF2583" s="25"/>
      <c r="AG2583" s="25"/>
    </row>
    <row r="2584" hidden="1">
      <c r="A2584" s="498"/>
      <c r="B2584" s="5" t="s">
        <v>27</v>
      </c>
      <c r="C2584" s="5" t="s">
        <v>46557</v>
      </c>
      <c r="D2584" s="671" t="s">
        <v>47046</v>
      </c>
      <c r="E2584" s="671" t="s">
        <v>46888</v>
      </c>
      <c r="F2584" s="26" t="s">
        <v>47047</v>
      </c>
      <c r="G2584" s="671" t="s">
        <v>47048</v>
      </c>
      <c r="H2584" s="26" t="s">
        <v>47049</v>
      </c>
      <c r="I2584" s="26" t="s">
        <v>47050</v>
      </c>
      <c r="J2584" s="526" t="s">
        <v>47051</v>
      </c>
      <c r="K2584" s="25"/>
      <c r="L2584" s="683" t="s">
        <v>47052</v>
      </c>
      <c r="M2584" s="683" t="s">
        <v>47052</v>
      </c>
      <c r="N2584" s="25"/>
      <c r="O2584" s="26" t="s">
        <v>47053</v>
      </c>
      <c r="P2584" s="26">
        <v>20.0</v>
      </c>
      <c r="Q2584" s="679"/>
      <c r="R2584" s="679" t="s">
        <v>21581</v>
      </c>
      <c r="S2584" s="25"/>
      <c r="T2584" s="25"/>
      <c r="U2584" s="25"/>
      <c r="V2584" s="25"/>
      <c r="W2584" s="25"/>
      <c r="X2584" s="25"/>
      <c r="Y2584" s="25"/>
      <c r="Z2584" s="25"/>
      <c r="AA2584" s="25"/>
      <c r="AB2584" s="25"/>
      <c r="AC2584" s="25"/>
      <c r="AD2584" s="25"/>
      <c r="AE2584" s="25"/>
      <c r="AF2584" s="25"/>
      <c r="AG2584" s="25"/>
    </row>
    <row r="2585" hidden="1">
      <c r="A2585" s="498"/>
      <c r="B2585" s="5" t="s">
        <v>27</v>
      </c>
      <c r="C2585" s="5" t="s">
        <v>46557</v>
      </c>
      <c r="D2585" s="671" t="s">
        <v>2198</v>
      </c>
      <c r="E2585" s="671" t="s">
        <v>2182</v>
      </c>
      <c r="F2585" s="26" t="s">
        <v>47054</v>
      </c>
      <c r="G2585" s="671" t="s">
        <v>47055</v>
      </c>
      <c r="H2585" s="26" t="s">
        <v>47056</v>
      </c>
      <c r="I2585" s="26" t="s">
        <v>47057</v>
      </c>
      <c r="J2585" s="526" t="s">
        <v>47058</v>
      </c>
      <c r="K2585" s="25"/>
      <c r="L2585" s="683" t="s">
        <v>47059</v>
      </c>
      <c r="M2585" s="683" t="s">
        <v>47059</v>
      </c>
      <c r="N2585" s="25"/>
      <c r="O2585" s="26" t="s">
        <v>47060</v>
      </c>
      <c r="P2585" s="26">
        <v>314.0</v>
      </c>
      <c r="Q2585" s="679"/>
      <c r="R2585" s="679" t="s">
        <v>21581</v>
      </c>
      <c r="S2585" s="25"/>
      <c r="T2585" s="25"/>
      <c r="U2585" s="25"/>
      <c r="V2585" s="25"/>
      <c r="W2585" s="25"/>
      <c r="X2585" s="25"/>
      <c r="Y2585" s="25"/>
      <c r="Z2585" s="25"/>
      <c r="AA2585" s="25"/>
      <c r="AB2585" s="25"/>
      <c r="AC2585" s="25"/>
      <c r="AD2585" s="25"/>
      <c r="AE2585" s="25"/>
      <c r="AF2585" s="25"/>
      <c r="AG2585" s="25"/>
    </row>
    <row r="2586" hidden="1">
      <c r="A2586" s="498"/>
      <c r="B2586" s="5" t="s">
        <v>27</v>
      </c>
      <c r="C2586" s="5" t="s">
        <v>46557</v>
      </c>
      <c r="D2586" s="671" t="s">
        <v>46558</v>
      </c>
      <c r="E2586" s="671" t="s">
        <v>4059</v>
      </c>
      <c r="F2586" s="26" t="s">
        <v>47061</v>
      </c>
      <c r="G2586" s="671" t="s">
        <v>47062</v>
      </c>
      <c r="H2586" s="26" t="s">
        <v>47063</v>
      </c>
      <c r="I2586" s="26" t="s">
        <v>47064</v>
      </c>
      <c r="J2586" s="526" t="s">
        <v>47065</v>
      </c>
      <c r="K2586" s="25"/>
      <c r="L2586" s="683" t="s">
        <v>47066</v>
      </c>
      <c r="M2586" s="683" t="s">
        <v>47066</v>
      </c>
      <c r="N2586" s="25"/>
      <c r="O2586" s="26" t="s">
        <v>47067</v>
      </c>
      <c r="P2586" s="26">
        <v>770.0</v>
      </c>
      <c r="Q2586" s="679"/>
      <c r="R2586" s="679" t="s">
        <v>21581</v>
      </c>
      <c r="S2586" s="25"/>
      <c r="T2586" s="25"/>
      <c r="U2586" s="25"/>
      <c r="V2586" s="25"/>
      <c r="W2586" s="25"/>
      <c r="X2586" s="25"/>
      <c r="Y2586" s="25"/>
      <c r="Z2586" s="25"/>
      <c r="AA2586" s="25"/>
      <c r="AB2586" s="25"/>
      <c r="AC2586" s="25"/>
      <c r="AD2586" s="25"/>
      <c r="AE2586" s="25"/>
      <c r="AF2586" s="25"/>
      <c r="AG2586" s="25"/>
    </row>
    <row r="2587" hidden="1">
      <c r="A2587" s="498"/>
      <c r="B2587" s="5" t="s">
        <v>27</v>
      </c>
      <c r="C2587" s="5" t="s">
        <v>46557</v>
      </c>
      <c r="D2587" s="671" t="s">
        <v>46558</v>
      </c>
      <c r="E2587" s="671" t="s">
        <v>4059</v>
      </c>
      <c r="F2587" s="26" t="s">
        <v>47068</v>
      </c>
      <c r="G2587" s="671" t="s">
        <v>47069</v>
      </c>
      <c r="H2587" s="26" t="s">
        <v>47070</v>
      </c>
      <c r="I2587" s="26" t="s">
        <v>47071</v>
      </c>
      <c r="J2587" s="526" t="s">
        <v>47072</v>
      </c>
      <c r="K2587" s="25"/>
      <c r="L2587" s="683" t="s">
        <v>47073</v>
      </c>
      <c r="M2587" s="683" t="s">
        <v>47073</v>
      </c>
      <c r="N2587" s="25"/>
      <c r="O2587" s="26" t="s">
        <v>47074</v>
      </c>
      <c r="P2587" s="26">
        <v>45.0</v>
      </c>
      <c r="Q2587" s="679"/>
      <c r="R2587" s="679" t="s">
        <v>21581</v>
      </c>
      <c r="S2587" s="25"/>
      <c r="T2587" s="25"/>
      <c r="U2587" s="25"/>
      <c r="V2587" s="25"/>
      <c r="W2587" s="25"/>
      <c r="X2587" s="25"/>
      <c r="Y2587" s="25"/>
      <c r="Z2587" s="25"/>
      <c r="AA2587" s="25"/>
      <c r="AB2587" s="25"/>
      <c r="AC2587" s="25"/>
      <c r="AD2587" s="25"/>
      <c r="AE2587" s="25"/>
      <c r="AF2587" s="25"/>
      <c r="AG2587" s="25"/>
    </row>
    <row r="2588" hidden="1">
      <c r="A2588" s="498"/>
      <c r="B2588" s="5" t="s">
        <v>27</v>
      </c>
      <c r="C2588" s="5" t="s">
        <v>46557</v>
      </c>
      <c r="D2588" s="671" t="s">
        <v>46558</v>
      </c>
      <c r="E2588" s="671" t="s">
        <v>4059</v>
      </c>
      <c r="F2588" s="26" t="s">
        <v>47075</v>
      </c>
      <c r="G2588" s="671" t="s">
        <v>47076</v>
      </c>
      <c r="H2588" s="26" t="s">
        <v>47076</v>
      </c>
      <c r="I2588" s="26" t="s">
        <v>47077</v>
      </c>
      <c r="J2588" s="526" t="s">
        <v>47078</v>
      </c>
      <c r="K2588" s="25"/>
      <c r="L2588" s="683" t="s">
        <v>47079</v>
      </c>
      <c r="M2588" s="683" t="s">
        <v>47079</v>
      </c>
      <c r="N2588" s="25"/>
      <c r="O2588" s="26" t="s">
        <v>47080</v>
      </c>
      <c r="P2588" s="26">
        <v>48.0</v>
      </c>
      <c r="Q2588" s="679"/>
      <c r="R2588" s="679" t="s">
        <v>21581</v>
      </c>
      <c r="S2588" s="25"/>
      <c r="T2588" s="25"/>
      <c r="U2588" s="25"/>
      <c r="V2588" s="25"/>
      <c r="W2588" s="25"/>
      <c r="X2588" s="25"/>
      <c r="Y2588" s="25"/>
      <c r="Z2588" s="25"/>
      <c r="AA2588" s="25"/>
      <c r="AB2588" s="25"/>
      <c r="AC2588" s="25"/>
      <c r="AD2588" s="25"/>
      <c r="AE2588" s="25"/>
      <c r="AF2588" s="25"/>
      <c r="AG2588" s="25"/>
    </row>
    <row r="2589" hidden="1">
      <c r="A2589" s="498"/>
      <c r="B2589" s="5" t="s">
        <v>27</v>
      </c>
      <c r="C2589" s="5" t="s">
        <v>46557</v>
      </c>
      <c r="D2589" s="671" t="s">
        <v>1278</v>
      </c>
      <c r="E2589" s="671" t="s">
        <v>1279</v>
      </c>
      <c r="F2589" s="26" t="s">
        <v>47081</v>
      </c>
      <c r="G2589" s="671" t="s">
        <v>47082</v>
      </c>
      <c r="H2589" s="26" t="s">
        <v>47083</v>
      </c>
      <c r="I2589" s="26" t="s">
        <v>47084</v>
      </c>
      <c r="J2589" s="526" t="s">
        <v>47085</v>
      </c>
      <c r="K2589" s="25"/>
      <c r="L2589" s="683" t="s">
        <v>47086</v>
      </c>
      <c r="M2589" s="683" t="s">
        <v>47086</v>
      </c>
      <c r="N2589" s="25"/>
      <c r="O2589" s="26" t="s">
        <v>47087</v>
      </c>
      <c r="P2589" s="26">
        <v>838.0</v>
      </c>
      <c r="Q2589" s="679"/>
      <c r="R2589" s="679" t="s">
        <v>21581</v>
      </c>
      <c r="S2589" s="25"/>
      <c r="T2589" s="25"/>
      <c r="U2589" s="25"/>
      <c r="V2589" s="25"/>
      <c r="W2589" s="25"/>
      <c r="X2589" s="25"/>
      <c r="Y2589" s="25"/>
      <c r="Z2589" s="25"/>
      <c r="AA2589" s="25"/>
      <c r="AB2589" s="25"/>
      <c r="AC2589" s="25"/>
      <c r="AD2589" s="25"/>
      <c r="AE2589" s="25"/>
      <c r="AF2589" s="25"/>
      <c r="AG2589" s="25"/>
    </row>
    <row r="2590" hidden="1">
      <c r="A2590" s="498"/>
      <c r="B2590" s="5" t="s">
        <v>27</v>
      </c>
      <c r="C2590" s="5" t="s">
        <v>46557</v>
      </c>
      <c r="D2590" s="671" t="s">
        <v>46558</v>
      </c>
      <c r="E2590" s="671" t="s">
        <v>4059</v>
      </c>
      <c r="F2590" s="26" t="s">
        <v>27</v>
      </c>
      <c r="G2590" s="671" t="s">
        <v>47088</v>
      </c>
      <c r="H2590" s="26" t="s">
        <v>47089</v>
      </c>
      <c r="I2590" s="26" t="s">
        <v>47090</v>
      </c>
      <c r="J2590" s="526" t="s">
        <v>47091</v>
      </c>
      <c r="K2590" s="25"/>
      <c r="L2590" s="683" t="s">
        <v>47092</v>
      </c>
      <c r="M2590" s="683" t="s">
        <v>47092</v>
      </c>
      <c r="N2590" s="25"/>
      <c r="O2590" s="26" t="s">
        <v>47093</v>
      </c>
      <c r="P2590" s="26">
        <v>162.0</v>
      </c>
      <c r="Q2590" s="679"/>
      <c r="R2590" s="679" t="s">
        <v>21581</v>
      </c>
      <c r="S2590" s="25"/>
      <c r="T2590" s="25"/>
      <c r="U2590" s="25"/>
      <c r="V2590" s="25"/>
      <c r="W2590" s="25"/>
      <c r="X2590" s="25"/>
      <c r="Y2590" s="25"/>
      <c r="Z2590" s="25"/>
      <c r="AA2590" s="25"/>
      <c r="AB2590" s="25"/>
      <c r="AC2590" s="25"/>
      <c r="AD2590" s="25"/>
      <c r="AE2590" s="25"/>
      <c r="AF2590" s="25"/>
      <c r="AG2590" s="25"/>
    </row>
    <row r="2591" hidden="1">
      <c r="A2591" s="498"/>
      <c r="B2591" s="5" t="s">
        <v>27</v>
      </c>
      <c r="C2591" s="5" t="s">
        <v>46557</v>
      </c>
      <c r="D2591" s="671" t="s">
        <v>1278</v>
      </c>
      <c r="E2591" s="671" t="s">
        <v>1279</v>
      </c>
      <c r="F2591" s="26" t="s">
        <v>47094</v>
      </c>
      <c r="G2591" s="671" t="s">
        <v>47095</v>
      </c>
      <c r="H2591" s="26" t="s">
        <v>47096</v>
      </c>
      <c r="I2591" s="26" t="s">
        <v>47097</v>
      </c>
      <c r="J2591" s="526" t="s">
        <v>47098</v>
      </c>
      <c r="K2591" s="25"/>
      <c r="L2591" s="683" t="s">
        <v>47099</v>
      </c>
      <c r="M2591" s="683" t="s">
        <v>47099</v>
      </c>
      <c r="N2591" s="25"/>
      <c r="O2591" s="26" t="s">
        <v>47100</v>
      </c>
      <c r="P2591" s="26">
        <v>993.0</v>
      </c>
      <c r="Q2591" s="679"/>
      <c r="R2591" s="679" t="s">
        <v>21581</v>
      </c>
      <c r="S2591" s="25"/>
      <c r="T2591" s="25"/>
      <c r="U2591" s="25"/>
      <c r="V2591" s="25"/>
      <c r="W2591" s="25"/>
      <c r="X2591" s="25"/>
      <c r="Y2591" s="25"/>
      <c r="Z2591" s="25"/>
      <c r="AA2591" s="25"/>
      <c r="AB2591" s="25"/>
      <c r="AC2591" s="25"/>
      <c r="AD2591" s="25"/>
      <c r="AE2591" s="25"/>
      <c r="AF2591" s="25"/>
      <c r="AG2591" s="25"/>
    </row>
    <row r="2592" hidden="1">
      <c r="A2592" s="498"/>
      <c r="B2592" s="5" t="s">
        <v>27</v>
      </c>
      <c r="C2592" s="5" t="s">
        <v>46557</v>
      </c>
      <c r="D2592" s="671" t="s">
        <v>46558</v>
      </c>
      <c r="E2592" s="671" t="s">
        <v>4059</v>
      </c>
      <c r="F2592" s="26" t="s">
        <v>47101</v>
      </c>
      <c r="G2592" s="671" t="s">
        <v>47102</v>
      </c>
      <c r="H2592" s="26" t="s">
        <v>47103</v>
      </c>
      <c r="I2592" s="26" t="s">
        <v>47104</v>
      </c>
      <c r="J2592" s="526" t="s">
        <v>47105</v>
      </c>
      <c r="K2592" s="25"/>
      <c r="L2592" s="683" t="s">
        <v>47106</v>
      </c>
      <c r="M2592" s="683" t="s">
        <v>47106</v>
      </c>
      <c r="N2592" s="25"/>
      <c r="O2592" s="26" t="s">
        <v>47107</v>
      </c>
      <c r="P2592" s="26">
        <v>34.0</v>
      </c>
      <c r="Q2592" s="679"/>
      <c r="R2592" s="679" t="s">
        <v>21581</v>
      </c>
      <c r="S2592" s="25"/>
      <c r="T2592" s="25"/>
      <c r="U2592" s="25"/>
      <c r="V2592" s="25"/>
      <c r="W2592" s="25"/>
      <c r="X2592" s="25"/>
      <c r="Y2592" s="25"/>
      <c r="Z2592" s="25"/>
      <c r="AA2592" s="25"/>
      <c r="AB2592" s="25"/>
      <c r="AC2592" s="25"/>
      <c r="AD2592" s="25"/>
      <c r="AE2592" s="25"/>
      <c r="AF2592" s="25"/>
      <c r="AG2592" s="25"/>
    </row>
    <row r="2593">
      <c r="A2593" s="504">
        <v>4551.0</v>
      </c>
      <c r="B2593" s="5" t="s">
        <v>27</v>
      </c>
      <c r="C2593" s="5" t="s">
        <v>46557</v>
      </c>
      <c r="D2593" s="671" t="s">
        <v>22182</v>
      </c>
      <c r="E2593" s="671" t="s">
        <v>17364</v>
      </c>
      <c r="F2593" s="26" t="s">
        <v>47108</v>
      </c>
      <c r="G2593" s="671" t="s">
        <v>47109</v>
      </c>
      <c r="H2593" s="26" t="s">
        <v>47110</v>
      </c>
      <c r="I2593" s="26" t="s">
        <v>47111</v>
      </c>
      <c r="J2593" s="526" t="s">
        <v>47112</v>
      </c>
      <c r="K2593" s="673" t="s">
        <v>47113</v>
      </c>
      <c r="L2593" s="683" t="s">
        <v>47114</v>
      </c>
      <c r="M2593" s="683" t="s">
        <v>47114</v>
      </c>
      <c r="N2593" s="25"/>
      <c r="O2593" s="26" t="s">
        <v>47115</v>
      </c>
      <c r="P2593" s="26">
        <v>1122.0</v>
      </c>
      <c r="Q2593" s="674" t="s">
        <v>608</v>
      </c>
      <c r="R2593" s="679" t="s">
        <v>21581</v>
      </c>
      <c r="S2593" s="679" t="s">
        <v>21581</v>
      </c>
      <c r="T2593" s="25"/>
      <c r="U2593" s="25"/>
      <c r="V2593" s="25"/>
      <c r="W2593" s="25"/>
      <c r="X2593" s="25"/>
      <c r="Y2593" s="25"/>
      <c r="Z2593" s="25"/>
      <c r="AA2593" s="25"/>
      <c r="AB2593" s="25"/>
      <c r="AC2593" s="25"/>
      <c r="AD2593" s="25"/>
      <c r="AE2593" s="25"/>
      <c r="AF2593" s="25"/>
      <c r="AG2593" s="25"/>
    </row>
    <row r="2594" hidden="1">
      <c r="A2594" s="498"/>
      <c r="B2594" s="5" t="s">
        <v>27</v>
      </c>
      <c r="C2594" s="5" t="s">
        <v>46557</v>
      </c>
      <c r="D2594" s="671" t="s">
        <v>46558</v>
      </c>
      <c r="E2594" s="671" t="s">
        <v>4059</v>
      </c>
      <c r="F2594" s="26" t="s">
        <v>29504</v>
      </c>
      <c r="G2594" s="671" t="s">
        <v>47116</v>
      </c>
      <c r="H2594" s="26" t="s">
        <v>47117</v>
      </c>
      <c r="I2594" s="26" t="s">
        <v>47118</v>
      </c>
      <c r="J2594" s="526" t="s">
        <v>47119</v>
      </c>
      <c r="K2594" s="25"/>
      <c r="L2594" s="683" t="s">
        <v>47120</v>
      </c>
      <c r="M2594" s="683" t="s">
        <v>47120</v>
      </c>
      <c r="N2594" s="25"/>
      <c r="O2594" s="26" t="s">
        <v>47121</v>
      </c>
      <c r="P2594" s="26">
        <v>60.0</v>
      </c>
      <c r="Q2594" s="679"/>
      <c r="R2594" s="679" t="s">
        <v>21581</v>
      </c>
      <c r="S2594" s="25"/>
      <c r="T2594" s="25"/>
      <c r="U2594" s="25"/>
      <c r="V2594" s="25"/>
      <c r="W2594" s="25"/>
      <c r="X2594" s="25"/>
      <c r="Y2594" s="25"/>
      <c r="Z2594" s="25"/>
      <c r="AA2594" s="25"/>
      <c r="AB2594" s="25"/>
      <c r="AC2594" s="25"/>
      <c r="AD2594" s="25"/>
      <c r="AE2594" s="25"/>
      <c r="AF2594" s="25"/>
      <c r="AG2594" s="25"/>
    </row>
    <row r="2595">
      <c r="A2595" s="504">
        <v>4552.0</v>
      </c>
      <c r="B2595" s="5" t="s">
        <v>27</v>
      </c>
      <c r="C2595" s="5" t="s">
        <v>46557</v>
      </c>
      <c r="D2595" s="671" t="s">
        <v>46558</v>
      </c>
      <c r="E2595" s="671" t="s">
        <v>4059</v>
      </c>
      <c r="F2595" s="26" t="s">
        <v>29504</v>
      </c>
      <c r="G2595" s="671" t="s">
        <v>47122</v>
      </c>
      <c r="H2595" s="26" t="s">
        <v>47123</v>
      </c>
      <c r="I2595" s="26" t="s">
        <v>47124</v>
      </c>
      <c r="J2595" s="526" t="s">
        <v>47125</v>
      </c>
      <c r="K2595" s="673" t="s">
        <v>47126</v>
      </c>
      <c r="L2595" s="683" t="s">
        <v>47127</v>
      </c>
      <c r="M2595" s="683" t="s">
        <v>47127</v>
      </c>
      <c r="N2595" s="25"/>
      <c r="O2595" s="26" t="s">
        <v>47128</v>
      </c>
      <c r="P2595" s="26">
        <v>6224.0</v>
      </c>
      <c r="Q2595" s="674" t="s">
        <v>608</v>
      </c>
      <c r="R2595" s="679" t="s">
        <v>21581</v>
      </c>
      <c r="S2595" s="679" t="s">
        <v>21581</v>
      </c>
      <c r="T2595" s="25"/>
      <c r="U2595" s="25"/>
      <c r="V2595" s="25"/>
      <c r="W2595" s="25"/>
      <c r="X2595" s="25"/>
      <c r="Y2595" s="25"/>
      <c r="Z2595" s="25"/>
      <c r="AA2595" s="25"/>
      <c r="AB2595" s="25"/>
      <c r="AC2595" s="25"/>
      <c r="AD2595" s="25"/>
      <c r="AE2595" s="25"/>
      <c r="AF2595" s="25"/>
      <c r="AG2595" s="25"/>
    </row>
    <row r="2596" hidden="1">
      <c r="A2596" s="498"/>
      <c r="B2596" s="5" t="s">
        <v>27</v>
      </c>
      <c r="C2596" s="5" t="s">
        <v>46557</v>
      </c>
      <c r="D2596" s="671" t="s">
        <v>47129</v>
      </c>
      <c r="E2596" s="671" t="s">
        <v>47130</v>
      </c>
      <c r="F2596" s="26" t="s">
        <v>29504</v>
      </c>
      <c r="G2596" s="671" t="s">
        <v>47131</v>
      </c>
      <c r="H2596" s="26" t="s">
        <v>47132</v>
      </c>
      <c r="I2596" s="26" t="s">
        <v>47133</v>
      </c>
      <c r="J2596" s="526" t="s">
        <v>47134</v>
      </c>
      <c r="K2596" s="25"/>
      <c r="L2596" s="683" t="s">
        <v>47135</v>
      </c>
      <c r="M2596" s="683" t="s">
        <v>47135</v>
      </c>
      <c r="N2596" s="25"/>
      <c r="O2596" s="26" t="s">
        <v>47136</v>
      </c>
      <c r="P2596" s="26">
        <v>30.0</v>
      </c>
      <c r="Q2596" s="679"/>
      <c r="R2596" s="679" t="s">
        <v>21581</v>
      </c>
      <c r="S2596" s="25"/>
      <c r="T2596" s="25"/>
      <c r="U2596" s="25"/>
      <c r="V2596" s="25"/>
      <c r="W2596" s="25"/>
      <c r="X2596" s="25"/>
      <c r="Y2596" s="25"/>
      <c r="Z2596" s="25"/>
      <c r="AA2596" s="25"/>
      <c r="AB2596" s="25"/>
      <c r="AC2596" s="25"/>
      <c r="AD2596" s="25"/>
      <c r="AE2596" s="25"/>
      <c r="AF2596" s="25"/>
      <c r="AG2596" s="25"/>
    </row>
    <row r="2597" hidden="1">
      <c r="A2597" s="498"/>
      <c r="B2597" s="5" t="s">
        <v>27</v>
      </c>
      <c r="C2597" s="5" t="s">
        <v>46557</v>
      </c>
      <c r="D2597" s="671" t="s">
        <v>46558</v>
      </c>
      <c r="E2597" s="671" t="s">
        <v>4059</v>
      </c>
      <c r="F2597" s="26" t="s">
        <v>29656</v>
      </c>
      <c r="G2597" s="671" t="s">
        <v>47137</v>
      </c>
      <c r="H2597" s="26" t="s">
        <v>47138</v>
      </c>
      <c r="I2597" s="26" t="s">
        <v>47139</v>
      </c>
      <c r="J2597" s="526" t="s">
        <v>47140</v>
      </c>
      <c r="K2597" s="25"/>
      <c r="L2597" s="683" t="s">
        <v>47141</v>
      </c>
      <c r="M2597" s="683" t="s">
        <v>47141</v>
      </c>
      <c r="N2597" s="25"/>
      <c r="O2597" s="26" t="s">
        <v>47142</v>
      </c>
      <c r="P2597" s="26">
        <v>6.0</v>
      </c>
      <c r="Q2597" s="679"/>
      <c r="R2597" s="679" t="s">
        <v>21581</v>
      </c>
      <c r="S2597" s="25"/>
      <c r="T2597" s="25"/>
      <c r="U2597" s="25"/>
      <c r="V2597" s="25"/>
      <c r="W2597" s="25"/>
      <c r="X2597" s="25"/>
      <c r="Y2597" s="25"/>
      <c r="Z2597" s="25"/>
      <c r="AA2597" s="25"/>
      <c r="AB2597" s="25"/>
      <c r="AC2597" s="25"/>
      <c r="AD2597" s="25"/>
      <c r="AE2597" s="25"/>
      <c r="AF2597" s="25"/>
      <c r="AG2597" s="25"/>
    </row>
    <row r="2598" hidden="1">
      <c r="A2598" s="498"/>
      <c r="B2598" s="5" t="s">
        <v>27</v>
      </c>
      <c r="C2598" s="5" t="s">
        <v>46557</v>
      </c>
      <c r="D2598" s="671" t="s">
        <v>1278</v>
      </c>
      <c r="E2598" s="671" t="s">
        <v>1279</v>
      </c>
      <c r="F2598" s="26" t="s">
        <v>47143</v>
      </c>
      <c r="G2598" s="671" t="s">
        <v>47144</v>
      </c>
      <c r="H2598" s="26" t="s">
        <v>47145</v>
      </c>
      <c r="I2598" s="26" t="s">
        <v>47146</v>
      </c>
      <c r="J2598" s="526" t="s">
        <v>47147</v>
      </c>
      <c r="K2598" s="25"/>
      <c r="L2598" s="683" t="s">
        <v>47148</v>
      </c>
      <c r="M2598" s="683" t="s">
        <v>47148</v>
      </c>
      <c r="N2598" s="25"/>
      <c r="O2598" s="26" t="s">
        <v>47149</v>
      </c>
      <c r="P2598" s="26">
        <v>86.0</v>
      </c>
      <c r="Q2598" s="679"/>
      <c r="R2598" s="679" t="s">
        <v>21581</v>
      </c>
      <c r="S2598" s="25"/>
      <c r="T2598" s="25"/>
      <c r="U2598" s="25"/>
      <c r="V2598" s="25"/>
      <c r="W2598" s="25"/>
      <c r="X2598" s="25"/>
      <c r="Y2598" s="25"/>
      <c r="Z2598" s="25"/>
      <c r="AA2598" s="25"/>
      <c r="AB2598" s="25"/>
      <c r="AC2598" s="25"/>
      <c r="AD2598" s="25"/>
      <c r="AE2598" s="25"/>
      <c r="AF2598" s="25"/>
      <c r="AG2598" s="25"/>
    </row>
    <row r="2599" hidden="1">
      <c r="A2599" s="498"/>
      <c r="B2599" s="5" t="s">
        <v>27</v>
      </c>
      <c r="C2599" s="5" t="s">
        <v>46557</v>
      </c>
      <c r="D2599" s="671" t="s">
        <v>47150</v>
      </c>
      <c r="E2599" s="671" t="s">
        <v>47151</v>
      </c>
      <c r="F2599" s="26" t="s">
        <v>47152</v>
      </c>
      <c r="G2599" s="671" t="s">
        <v>47153</v>
      </c>
      <c r="H2599" s="26" t="s">
        <v>47154</v>
      </c>
      <c r="I2599" s="26" t="s">
        <v>47155</v>
      </c>
      <c r="J2599" s="526" t="s">
        <v>47156</v>
      </c>
      <c r="K2599" s="25"/>
      <c r="L2599" s="683" t="s">
        <v>47157</v>
      </c>
      <c r="M2599" s="683" t="s">
        <v>47157</v>
      </c>
      <c r="N2599" s="25"/>
      <c r="O2599" s="26" t="s">
        <v>47158</v>
      </c>
      <c r="P2599" s="26">
        <v>174.0</v>
      </c>
      <c r="Q2599" s="679"/>
      <c r="R2599" s="679" t="s">
        <v>21581</v>
      </c>
      <c r="S2599" s="25"/>
      <c r="T2599" s="25"/>
      <c r="U2599" s="25"/>
      <c r="V2599" s="25"/>
      <c r="W2599" s="25"/>
      <c r="X2599" s="25"/>
      <c r="Y2599" s="25"/>
      <c r="Z2599" s="25"/>
      <c r="AA2599" s="25"/>
      <c r="AB2599" s="25"/>
      <c r="AC2599" s="25"/>
      <c r="AD2599" s="25"/>
      <c r="AE2599" s="25"/>
      <c r="AF2599" s="25"/>
      <c r="AG2599" s="25"/>
    </row>
    <row r="2600">
      <c r="A2600" s="504">
        <v>4553.0</v>
      </c>
      <c r="B2600" s="5" t="s">
        <v>27</v>
      </c>
      <c r="C2600" s="5" t="s">
        <v>46557</v>
      </c>
      <c r="D2600" s="671" t="s">
        <v>47159</v>
      </c>
      <c r="E2600" s="671" t="s">
        <v>17364</v>
      </c>
      <c r="F2600" s="26" t="s">
        <v>47160</v>
      </c>
      <c r="G2600" s="671" t="s">
        <v>47161</v>
      </c>
      <c r="H2600" s="26" t="s">
        <v>47162</v>
      </c>
      <c r="I2600" s="26" t="s">
        <v>47163</v>
      </c>
      <c r="J2600" s="526" t="s">
        <v>47164</v>
      </c>
      <c r="K2600" s="673" t="s">
        <v>47165</v>
      </c>
      <c r="L2600" s="683" t="s">
        <v>47166</v>
      </c>
      <c r="M2600" s="683" t="s">
        <v>47166</v>
      </c>
      <c r="N2600" s="25"/>
      <c r="O2600" s="26" t="s">
        <v>47167</v>
      </c>
      <c r="P2600" s="26">
        <v>1220.0</v>
      </c>
      <c r="Q2600" s="674" t="s">
        <v>608</v>
      </c>
      <c r="R2600" s="679" t="s">
        <v>21581</v>
      </c>
      <c r="S2600" s="679" t="s">
        <v>21581</v>
      </c>
      <c r="T2600" s="25"/>
      <c r="U2600" s="25"/>
      <c r="V2600" s="25"/>
      <c r="W2600" s="25"/>
      <c r="X2600" s="25"/>
      <c r="Y2600" s="25"/>
      <c r="Z2600" s="25"/>
      <c r="AA2600" s="25"/>
      <c r="AB2600" s="25"/>
      <c r="AC2600" s="25"/>
      <c r="AD2600" s="25"/>
      <c r="AE2600" s="25"/>
      <c r="AF2600" s="25"/>
      <c r="AG2600" s="25"/>
    </row>
    <row r="2601" hidden="1">
      <c r="A2601" s="498"/>
      <c r="B2601" s="5" t="s">
        <v>27</v>
      </c>
      <c r="C2601" s="5" t="s">
        <v>46557</v>
      </c>
      <c r="D2601" s="671" t="s">
        <v>46558</v>
      </c>
      <c r="E2601" s="671" t="s">
        <v>4059</v>
      </c>
      <c r="F2601" s="26" t="s">
        <v>47168</v>
      </c>
      <c r="G2601" s="671" t="s">
        <v>47169</v>
      </c>
      <c r="H2601" s="26" t="s">
        <v>47170</v>
      </c>
      <c r="I2601" s="26" t="s">
        <v>47171</v>
      </c>
      <c r="J2601" s="526" t="s">
        <v>47172</v>
      </c>
      <c r="K2601" s="25"/>
      <c r="L2601" s="683" t="s">
        <v>47173</v>
      </c>
      <c r="M2601" s="683" t="s">
        <v>47173</v>
      </c>
      <c r="N2601" s="25"/>
      <c r="O2601" s="26" t="s">
        <v>47174</v>
      </c>
      <c r="P2601" s="26">
        <v>609.0</v>
      </c>
      <c r="Q2601" s="679"/>
      <c r="R2601" s="679" t="s">
        <v>21581</v>
      </c>
      <c r="S2601" s="25"/>
      <c r="T2601" s="25"/>
      <c r="U2601" s="25"/>
      <c r="V2601" s="25"/>
      <c r="W2601" s="25"/>
      <c r="X2601" s="25"/>
      <c r="Y2601" s="25"/>
      <c r="Z2601" s="25"/>
      <c r="AA2601" s="25"/>
      <c r="AB2601" s="25"/>
      <c r="AC2601" s="25"/>
      <c r="AD2601" s="25"/>
      <c r="AE2601" s="25"/>
      <c r="AF2601" s="25"/>
      <c r="AG2601" s="25"/>
    </row>
    <row r="2602" hidden="1">
      <c r="A2602" s="498"/>
      <c r="B2602" s="5" t="s">
        <v>27</v>
      </c>
      <c r="C2602" s="5" t="s">
        <v>46557</v>
      </c>
      <c r="D2602" s="671" t="s">
        <v>32737</v>
      </c>
      <c r="E2602" s="671" t="s">
        <v>2242</v>
      </c>
      <c r="F2602" s="26" t="s">
        <v>47175</v>
      </c>
      <c r="G2602" s="671" t="s">
        <v>47176</v>
      </c>
      <c r="H2602" s="26" t="s">
        <v>47177</v>
      </c>
      <c r="I2602" s="26" t="s">
        <v>47178</v>
      </c>
      <c r="J2602" s="526" t="s">
        <v>47179</v>
      </c>
      <c r="K2602" s="25"/>
      <c r="L2602" s="683" t="s">
        <v>47180</v>
      </c>
      <c r="M2602" s="683" t="s">
        <v>47180</v>
      </c>
      <c r="N2602" s="25"/>
      <c r="O2602" s="26" t="s">
        <v>47181</v>
      </c>
      <c r="P2602" s="26">
        <v>128.0</v>
      </c>
      <c r="Q2602" s="679"/>
      <c r="R2602" s="679" t="s">
        <v>21581</v>
      </c>
      <c r="S2602" s="25"/>
      <c r="T2602" s="25"/>
      <c r="U2602" s="25"/>
      <c r="V2602" s="25"/>
      <c r="W2602" s="25"/>
      <c r="X2602" s="25"/>
      <c r="Y2602" s="25"/>
      <c r="Z2602" s="25"/>
      <c r="AA2602" s="25"/>
      <c r="AB2602" s="25"/>
      <c r="AC2602" s="25"/>
      <c r="AD2602" s="25"/>
      <c r="AE2602" s="25"/>
      <c r="AF2602" s="25"/>
      <c r="AG2602" s="25"/>
    </row>
    <row r="2603" hidden="1">
      <c r="A2603" s="498"/>
      <c r="B2603" s="5" t="s">
        <v>27</v>
      </c>
      <c r="C2603" s="5" t="s">
        <v>46557</v>
      </c>
      <c r="D2603" s="671" t="s">
        <v>42567</v>
      </c>
      <c r="E2603" s="671" t="s">
        <v>23038</v>
      </c>
      <c r="F2603" s="26" t="s">
        <v>47182</v>
      </c>
      <c r="G2603" s="671" t="s">
        <v>47183</v>
      </c>
      <c r="H2603" s="26" t="s">
        <v>47184</v>
      </c>
      <c r="I2603" s="26" t="s">
        <v>47185</v>
      </c>
      <c r="J2603" s="526" t="s">
        <v>47186</v>
      </c>
      <c r="K2603" s="25"/>
      <c r="L2603" s="683" t="s">
        <v>47187</v>
      </c>
      <c r="M2603" s="683" t="s">
        <v>47187</v>
      </c>
      <c r="N2603" s="25"/>
      <c r="O2603" s="26" t="s">
        <v>47188</v>
      </c>
      <c r="P2603" s="26">
        <v>46.0</v>
      </c>
      <c r="Q2603" s="679"/>
      <c r="R2603" s="679" t="s">
        <v>21581</v>
      </c>
      <c r="S2603" s="25"/>
      <c r="T2603" s="25"/>
      <c r="U2603" s="25"/>
      <c r="V2603" s="25"/>
      <c r="W2603" s="25"/>
      <c r="X2603" s="25"/>
      <c r="Y2603" s="25"/>
      <c r="Z2603" s="25"/>
      <c r="AA2603" s="25"/>
      <c r="AB2603" s="25"/>
      <c r="AC2603" s="25"/>
      <c r="AD2603" s="25"/>
      <c r="AE2603" s="25"/>
      <c r="AF2603" s="25"/>
      <c r="AG2603" s="25"/>
    </row>
    <row r="2604" hidden="1">
      <c r="A2604" s="498"/>
      <c r="B2604" s="5" t="s">
        <v>27</v>
      </c>
      <c r="C2604" s="5" t="s">
        <v>46557</v>
      </c>
      <c r="D2604" s="671" t="s">
        <v>20731</v>
      </c>
      <c r="E2604" s="671" t="s">
        <v>20778</v>
      </c>
      <c r="F2604" s="26" t="s">
        <v>47189</v>
      </c>
      <c r="G2604" s="671" t="s">
        <v>47190</v>
      </c>
      <c r="H2604" s="26" t="s">
        <v>47191</v>
      </c>
      <c r="I2604" s="26" t="s">
        <v>47192</v>
      </c>
      <c r="J2604" s="526" t="s">
        <v>47193</v>
      </c>
      <c r="K2604" s="25"/>
      <c r="L2604" s="683" t="s">
        <v>47194</v>
      </c>
      <c r="M2604" s="683" t="s">
        <v>47194</v>
      </c>
      <c r="N2604" s="25"/>
      <c r="O2604" s="26" t="s">
        <v>47195</v>
      </c>
      <c r="P2604" s="26">
        <v>773.0</v>
      </c>
      <c r="Q2604" s="679"/>
      <c r="R2604" s="679" t="s">
        <v>21581</v>
      </c>
      <c r="S2604" s="25"/>
      <c r="T2604" s="25"/>
      <c r="U2604" s="25"/>
      <c r="V2604" s="25"/>
      <c r="W2604" s="25"/>
      <c r="X2604" s="25"/>
      <c r="Y2604" s="25"/>
      <c r="Z2604" s="25"/>
      <c r="AA2604" s="25"/>
      <c r="AB2604" s="25"/>
      <c r="AC2604" s="25"/>
      <c r="AD2604" s="25"/>
      <c r="AE2604" s="25"/>
      <c r="AF2604" s="25"/>
      <c r="AG2604" s="25"/>
    </row>
    <row r="2605">
      <c r="A2605" s="504">
        <v>4554.0</v>
      </c>
      <c r="B2605" s="5" t="s">
        <v>27</v>
      </c>
      <c r="C2605" s="5" t="s">
        <v>46557</v>
      </c>
      <c r="D2605" s="671" t="s">
        <v>46558</v>
      </c>
      <c r="E2605" s="671" t="s">
        <v>4059</v>
      </c>
      <c r="F2605" s="26" t="s">
        <v>29504</v>
      </c>
      <c r="G2605" s="671" t="s">
        <v>47196</v>
      </c>
      <c r="H2605" s="26" t="s">
        <v>47197</v>
      </c>
      <c r="I2605" s="26" t="s">
        <v>47198</v>
      </c>
      <c r="J2605" s="526" t="s">
        <v>47199</v>
      </c>
      <c r="K2605" s="673" t="s">
        <v>47200</v>
      </c>
      <c r="L2605" s="683" t="s">
        <v>47201</v>
      </c>
      <c r="M2605" s="683" t="s">
        <v>47201</v>
      </c>
      <c r="N2605" s="25"/>
      <c r="O2605" s="26" t="s">
        <v>47202</v>
      </c>
      <c r="P2605" s="26">
        <v>1191.0</v>
      </c>
      <c r="Q2605" s="674" t="s">
        <v>608</v>
      </c>
      <c r="R2605" s="679" t="s">
        <v>21581</v>
      </c>
      <c r="S2605" s="679" t="s">
        <v>21581</v>
      </c>
      <c r="T2605" s="25"/>
      <c r="U2605" s="25"/>
      <c r="V2605" s="25"/>
      <c r="W2605" s="25"/>
      <c r="X2605" s="25"/>
      <c r="Y2605" s="25"/>
      <c r="Z2605" s="25"/>
      <c r="AA2605" s="25"/>
      <c r="AB2605" s="25"/>
      <c r="AC2605" s="25"/>
      <c r="AD2605" s="25"/>
      <c r="AE2605" s="25"/>
      <c r="AF2605" s="25"/>
      <c r="AG2605" s="25"/>
    </row>
    <row r="2606">
      <c r="A2606" s="504">
        <v>4555.0</v>
      </c>
      <c r="B2606" s="5" t="s">
        <v>27</v>
      </c>
      <c r="C2606" s="5" t="s">
        <v>46557</v>
      </c>
      <c r="D2606" s="671" t="s">
        <v>46558</v>
      </c>
      <c r="E2606" s="671" t="s">
        <v>4059</v>
      </c>
      <c r="F2606" s="26" t="s">
        <v>47203</v>
      </c>
      <c r="G2606" s="671" t="s">
        <v>47204</v>
      </c>
      <c r="H2606" s="26" t="s">
        <v>47205</v>
      </c>
      <c r="I2606" s="26" t="s">
        <v>47206</v>
      </c>
      <c r="J2606" s="526" t="s">
        <v>47207</v>
      </c>
      <c r="K2606" s="673" t="s">
        <v>47208</v>
      </c>
      <c r="L2606" s="683" t="s">
        <v>47209</v>
      </c>
      <c r="M2606" s="683" t="s">
        <v>47209</v>
      </c>
      <c r="N2606" s="25"/>
      <c r="O2606" s="26" t="s">
        <v>47210</v>
      </c>
      <c r="P2606" s="26">
        <v>2429.0</v>
      </c>
      <c r="Q2606" s="674" t="s">
        <v>608</v>
      </c>
      <c r="R2606" s="679" t="s">
        <v>21581</v>
      </c>
      <c r="S2606" s="679" t="s">
        <v>21581</v>
      </c>
      <c r="T2606" s="25"/>
      <c r="U2606" s="25"/>
      <c r="V2606" s="25"/>
      <c r="W2606" s="25"/>
      <c r="X2606" s="25"/>
      <c r="Y2606" s="25"/>
      <c r="Z2606" s="25"/>
      <c r="AA2606" s="25"/>
      <c r="AB2606" s="25"/>
      <c r="AC2606" s="25"/>
      <c r="AD2606" s="25"/>
      <c r="AE2606" s="25"/>
      <c r="AF2606" s="25"/>
      <c r="AG2606" s="25"/>
    </row>
    <row r="2607" hidden="1">
      <c r="A2607" s="498"/>
      <c r="B2607" s="5" t="s">
        <v>27</v>
      </c>
      <c r="C2607" s="5" t="s">
        <v>46557</v>
      </c>
      <c r="D2607" s="671" t="s">
        <v>22182</v>
      </c>
      <c r="E2607" s="671" t="s">
        <v>17364</v>
      </c>
      <c r="F2607" s="26" t="s">
        <v>47211</v>
      </c>
      <c r="G2607" s="671" t="s">
        <v>47212</v>
      </c>
      <c r="H2607" s="26" t="s">
        <v>47213</v>
      </c>
      <c r="I2607" s="26" t="s">
        <v>47214</v>
      </c>
      <c r="J2607" s="526" t="s">
        <v>47215</v>
      </c>
      <c r="K2607" s="25"/>
      <c r="L2607" s="683" t="s">
        <v>47216</v>
      </c>
      <c r="M2607" s="683" t="s">
        <v>47216</v>
      </c>
      <c r="N2607" s="25"/>
      <c r="O2607" s="26" t="s">
        <v>47217</v>
      </c>
      <c r="P2607" s="26">
        <v>142.0</v>
      </c>
      <c r="Q2607" s="679"/>
      <c r="R2607" s="679" t="s">
        <v>21581</v>
      </c>
      <c r="S2607" s="25"/>
      <c r="T2607" s="25"/>
      <c r="U2607" s="25"/>
      <c r="V2607" s="25"/>
      <c r="W2607" s="25"/>
      <c r="X2607" s="25"/>
      <c r="Y2607" s="25"/>
      <c r="Z2607" s="25"/>
      <c r="AA2607" s="25"/>
      <c r="AB2607" s="25"/>
      <c r="AC2607" s="25"/>
      <c r="AD2607" s="25"/>
      <c r="AE2607" s="25"/>
      <c r="AF2607" s="25"/>
      <c r="AG2607" s="25"/>
    </row>
    <row r="2608" hidden="1">
      <c r="A2608" s="498"/>
      <c r="B2608" s="5" t="s">
        <v>27</v>
      </c>
      <c r="C2608" s="5" t="s">
        <v>46557</v>
      </c>
      <c r="D2608" s="671" t="s">
        <v>46558</v>
      </c>
      <c r="E2608" s="671" t="s">
        <v>4059</v>
      </c>
      <c r="F2608" s="26" t="s">
        <v>27</v>
      </c>
      <c r="G2608" s="671" t="s">
        <v>47218</v>
      </c>
      <c r="H2608" s="26" t="s">
        <v>47219</v>
      </c>
      <c r="I2608" s="26" t="s">
        <v>47220</v>
      </c>
      <c r="J2608" s="526" t="s">
        <v>47221</v>
      </c>
      <c r="K2608" s="25"/>
      <c r="L2608" s="683" t="s">
        <v>47222</v>
      </c>
      <c r="M2608" s="683" t="s">
        <v>47222</v>
      </c>
      <c r="N2608" s="25"/>
      <c r="O2608" s="26" t="s">
        <v>47223</v>
      </c>
      <c r="P2608" s="26">
        <v>183.0</v>
      </c>
      <c r="Q2608" s="679"/>
      <c r="R2608" s="679" t="s">
        <v>21581</v>
      </c>
      <c r="S2608" s="25"/>
      <c r="T2608" s="25"/>
      <c r="U2608" s="25"/>
      <c r="V2608" s="25"/>
      <c r="W2608" s="25"/>
      <c r="X2608" s="25"/>
      <c r="Y2608" s="25"/>
      <c r="Z2608" s="25"/>
      <c r="AA2608" s="25"/>
      <c r="AB2608" s="25"/>
      <c r="AC2608" s="25"/>
      <c r="AD2608" s="25"/>
      <c r="AE2608" s="25"/>
      <c r="AF2608" s="25"/>
      <c r="AG2608" s="25"/>
    </row>
    <row r="2609" hidden="1">
      <c r="A2609" s="498"/>
      <c r="B2609" s="5" t="s">
        <v>27</v>
      </c>
      <c r="C2609" s="5" t="s">
        <v>46557</v>
      </c>
      <c r="D2609" s="671" t="s">
        <v>47224</v>
      </c>
      <c r="E2609" s="671" t="s">
        <v>47225</v>
      </c>
      <c r="F2609" s="26" t="s">
        <v>47226</v>
      </c>
      <c r="G2609" s="671" t="s">
        <v>47227</v>
      </c>
      <c r="H2609" s="26" t="s">
        <v>47228</v>
      </c>
      <c r="I2609" s="26" t="s">
        <v>47229</v>
      </c>
      <c r="J2609" s="526" t="s">
        <v>47230</v>
      </c>
      <c r="K2609" s="25"/>
      <c r="L2609" s="683" t="s">
        <v>47231</v>
      </c>
      <c r="M2609" s="683" t="s">
        <v>47231</v>
      </c>
      <c r="N2609" s="25"/>
      <c r="O2609" s="26" t="s">
        <v>47232</v>
      </c>
      <c r="P2609" s="26">
        <v>18.0</v>
      </c>
      <c r="Q2609" s="679"/>
      <c r="R2609" s="679" t="s">
        <v>21581</v>
      </c>
      <c r="S2609" s="25"/>
      <c r="T2609" s="25"/>
      <c r="U2609" s="25"/>
      <c r="V2609" s="25"/>
      <c r="W2609" s="25"/>
      <c r="X2609" s="25"/>
      <c r="Y2609" s="25"/>
      <c r="Z2609" s="25"/>
      <c r="AA2609" s="25"/>
      <c r="AB2609" s="25"/>
      <c r="AC2609" s="25"/>
      <c r="AD2609" s="25"/>
      <c r="AE2609" s="25"/>
      <c r="AF2609" s="25"/>
      <c r="AG2609" s="25"/>
    </row>
    <row r="2610" hidden="1">
      <c r="A2610" s="498"/>
      <c r="B2610" s="5" t="s">
        <v>27</v>
      </c>
      <c r="C2610" s="5" t="s">
        <v>46557</v>
      </c>
      <c r="D2610" s="671" t="s">
        <v>46558</v>
      </c>
      <c r="E2610" s="671" t="s">
        <v>4059</v>
      </c>
      <c r="F2610" s="26" t="s">
        <v>47233</v>
      </c>
      <c r="G2610" s="671" t="s">
        <v>34279</v>
      </c>
      <c r="H2610" s="26" t="s">
        <v>47234</v>
      </c>
      <c r="I2610" s="26" t="s">
        <v>47235</v>
      </c>
      <c r="J2610" s="526" t="s">
        <v>47236</v>
      </c>
      <c r="K2610" s="25"/>
      <c r="L2610" s="683" t="s">
        <v>47237</v>
      </c>
      <c r="M2610" s="683" t="s">
        <v>47237</v>
      </c>
      <c r="N2610" s="25"/>
      <c r="O2610" s="26" t="s">
        <v>47238</v>
      </c>
      <c r="P2610" s="26">
        <v>28.0</v>
      </c>
      <c r="Q2610" s="679"/>
      <c r="R2610" s="679" t="s">
        <v>21581</v>
      </c>
      <c r="S2610" s="25"/>
      <c r="T2610" s="25"/>
      <c r="U2610" s="25"/>
      <c r="V2610" s="25"/>
      <c r="W2610" s="25"/>
      <c r="X2610" s="25"/>
      <c r="Y2610" s="25"/>
      <c r="Z2610" s="25"/>
      <c r="AA2610" s="25"/>
      <c r="AB2610" s="25"/>
      <c r="AC2610" s="25"/>
      <c r="AD2610" s="25"/>
      <c r="AE2610" s="25"/>
      <c r="AF2610" s="25"/>
      <c r="AG2610" s="25"/>
    </row>
    <row r="2611" hidden="1">
      <c r="A2611" s="498"/>
      <c r="B2611" s="5" t="s">
        <v>27</v>
      </c>
      <c r="C2611" s="5" t="s">
        <v>46557</v>
      </c>
      <c r="D2611" s="671" t="s">
        <v>47239</v>
      </c>
      <c r="E2611" s="671" t="s">
        <v>5309</v>
      </c>
      <c r="F2611" s="26" t="s">
        <v>47240</v>
      </c>
      <c r="G2611" s="671" t="s">
        <v>47241</v>
      </c>
      <c r="H2611" s="26" t="s">
        <v>47242</v>
      </c>
      <c r="I2611" s="26" t="s">
        <v>47243</v>
      </c>
      <c r="J2611" s="526" t="s">
        <v>47244</v>
      </c>
      <c r="K2611" s="25"/>
      <c r="L2611" s="683" t="s">
        <v>47245</v>
      </c>
      <c r="M2611" s="683" t="s">
        <v>47245</v>
      </c>
      <c r="N2611" s="25"/>
      <c r="O2611" s="26" t="s">
        <v>47246</v>
      </c>
      <c r="P2611" s="26">
        <v>397.0</v>
      </c>
      <c r="Q2611" s="679"/>
      <c r="R2611" s="679" t="s">
        <v>21581</v>
      </c>
      <c r="S2611" s="25"/>
      <c r="T2611" s="25"/>
      <c r="U2611" s="25"/>
      <c r="V2611" s="25"/>
      <c r="W2611" s="25"/>
      <c r="X2611" s="25"/>
      <c r="Y2611" s="25"/>
      <c r="Z2611" s="25"/>
      <c r="AA2611" s="25"/>
      <c r="AB2611" s="25"/>
      <c r="AC2611" s="25"/>
      <c r="AD2611" s="25"/>
      <c r="AE2611" s="25"/>
      <c r="AF2611" s="25"/>
      <c r="AG2611" s="25"/>
    </row>
    <row r="2612" hidden="1">
      <c r="A2612" s="498"/>
      <c r="B2612" s="5" t="s">
        <v>27</v>
      </c>
      <c r="C2612" s="5" t="s">
        <v>46557</v>
      </c>
      <c r="D2612" s="671" t="s">
        <v>46558</v>
      </c>
      <c r="E2612" s="671" t="s">
        <v>4059</v>
      </c>
      <c r="F2612" s="26" t="s">
        <v>47247</v>
      </c>
      <c r="G2612" s="671" t="s">
        <v>47248</v>
      </c>
      <c r="H2612" s="26" t="s">
        <v>47249</v>
      </c>
      <c r="I2612" s="26" t="s">
        <v>47250</v>
      </c>
      <c r="J2612" s="526" t="s">
        <v>47251</v>
      </c>
      <c r="K2612" s="25"/>
      <c r="L2612" s="683" t="s">
        <v>47252</v>
      </c>
      <c r="M2612" s="683" t="s">
        <v>47252</v>
      </c>
      <c r="N2612" s="25"/>
      <c r="O2612" s="26" t="s">
        <v>47253</v>
      </c>
      <c r="P2612" s="26">
        <v>208.0</v>
      </c>
      <c r="Q2612" s="679"/>
      <c r="R2612" s="679" t="s">
        <v>21581</v>
      </c>
      <c r="S2612" s="25"/>
      <c r="T2612" s="25"/>
      <c r="U2612" s="25"/>
      <c r="V2612" s="25"/>
      <c r="W2612" s="25"/>
      <c r="X2612" s="25"/>
      <c r="Y2612" s="25"/>
      <c r="Z2612" s="25"/>
      <c r="AA2612" s="25"/>
      <c r="AB2612" s="25"/>
      <c r="AC2612" s="25"/>
      <c r="AD2612" s="25"/>
      <c r="AE2612" s="25"/>
      <c r="AF2612" s="25"/>
      <c r="AG2612" s="25"/>
    </row>
    <row r="2613" hidden="1">
      <c r="A2613" s="498"/>
      <c r="B2613" s="5" t="s">
        <v>27</v>
      </c>
      <c r="C2613" s="5" t="s">
        <v>46557</v>
      </c>
      <c r="D2613" s="671" t="s">
        <v>47254</v>
      </c>
      <c r="E2613" s="671" t="s">
        <v>46571</v>
      </c>
      <c r="F2613" s="26" t="s">
        <v>29656</v>
      </c>
      <c r="G2613" s="671" t="s">
        <v>47255</v>
      </c>
      <c r="H2613" s="26" t="s">
        <v>47256</v>
      </c>
      <c r="I2613" s="26" t="s">
        <v>47257</v>
      </c>
      <c r="J2613" s="526" t="s">
        <v>47258</v>
      </c>
      <c r="K2613" s="25"/>
      <c r="L2613" s="683" t="s">
        <v>47259</v>
      </c>
      <c r="M2613" s="683" t="s">
        <v>47259</v>
      </c>
      <c r="N2613" s="25"/>
      <c r="O2613" s="26" t="s">
        <v>47260</v>
      </c>
      <c r="P2613" s="26">
        <v>134.0</v>
      </c>
      <c r="Q2613" s="679"/>
      <c r="R2613" s="679" t="s">
        <v>21581</v>
      </c>
      <c r="S2613" s="25"/>
      <c r="T2613" s="25"/>
      <c r="U2613" s="25"/>
      <c r="V2613" s="25"/>
      <c r="W2613" s="25"/>
      <c r="X2613" s="25"/>
      <c r="Y2613" s="25"/>
      <c r="Z2613" s="25"/>
      <c r="AA2613" s="25"/>
      <c r="AB2613" s="25"/>
      <c r="AC2613" s="25"/>
      <c r="AD2613" s="25"/>
      <c r="AE2613" s="25"/>
      <c r="AF2613" s="25"/>
      <c r="AG2613" s="25"/>
    </row>
    <row r="2614" hidden="1">
      <c r="A2614" s="498"/>
      <c r="B2614" s="5" t="s">
        <v>27</v>
      </c>
      <c r="C2614" s="5" t="s">
        <v>46557</v>
      </c>
      <c r="D2614" s="671" t="s">
        <v>46558</v>
      </c>
      <c r="E2614" s="671" t="s">
        <v>4059</v>
      </c>
      <c r="F2614" s="26" t="s">
        <v>47261</v>
      </c>
      <c r="G2614" s="671" t="s">
        <v>47262</v>
      </c>
      <c r="H2614" s="26" t="s">
        <v>47263</v>
      </c>
      <c r="I2614" s="26" t="s">
        <v>46557</v>
      </c>
      <c r="J2614" s="526" t="s">
        <v>47264</v>
      </c>
      <c r="K2614" s="25"/>
      <c r="L2614" s="683" t="s">
        <v>47265</v>
      </c>
      <c r="M2614" s="683" t="s">
        <v>47265</v>
      </c>
      <c r="N2614" s="25"/>
      <c r="O2614" s="26" t="s">
        <v>47266</v>
      </c>
      <c r="P2614" s="26">
        <v>154.0</v>
      </c>
      <c r="Q2614" s="679"/>
      <c r="R2614" s="679" t="s">
        <v>21581</v>
      </c>
      <c r="S2614" s="25"/>
      <c r="T2614" s="25"/>
      <c r="U2614" s="25"/>
      <c r="V2614" s="25"/>
      <c r="W2614" s="25"/>
      <c r="X2614" s="25"/>
      <c r="Y2614" s="25"/>
      <c r="Z2614" s="25"/>
      <c r="AA2614" s="25"/>
      <c r="AB2614" s="25"/>
      <c r="AC2614" s="25"/>
      <c r="AD2614" s="25"/>
      <c r="AE2614" s="25"/>
      <c r="AF2614" s="25"/>
      <c r="AG2614" s="25"/>
    </row>
    <row r="2615" hidden="1">
      <c r="A2615" s="498"/>
      <c r="B2615" s="5" t="s">
        <v>27</v>
      </c>
      <c r="C2615" s="5" t="s">
        <v>46557</v>
      </c>
      <c r="D2615" s="671" t="s">
        <v>30849</v>
      </c>
      <c r="E2615" s="671" t="s">
        <v>1067</v>
      </c>
      <c r="F2615" s="26" t="s">
        <v>36173</v>
      </c>
      <c r="G2615" s="671" t="s">
        <v>47267</v>
      </c>
      <c r="H2615" s="26" t="s">
        <v>47268</v>
      </c>
      <c r="I2615" s="26" t="s">
        <v>47269</v>
      </c>
      <c r="J2615" s="526" t="s">
        <v>47270</v>
      </c>
      <c r="K2615" s="25"/>
      <c r="L2615" s="683" t="s">
        <v>47271</v>
      </c>
      <c r="M2615" s="683" t="s">
        <v>47271</v>
      </c>
      <c r="N2615" s="25"/>
      <c r="O2615" s="26" t="s">
        <v>47272</v>
      </c>
      <c r="P2615" s="26">
        <v>378.0</v>
      </c>
      <c r="Q2615" s="679"/>
      <c r="R2615" s="679" t="s">
        <v>21581</v>
      </c>
      <c r="S2615" s="25"/>
      <c r="T2615" s="25"/>
      <c r="U2615" s="25"/>
      <c r="V2615" s="25"/>
      <c r="W2615" s="25"/>
      <c r="X2615" s="25"/>
      <c r="Y2615" s="25"/>
      <c r="Z2615" s="25"/>
      <c r="AA2615" s="25"/>
      <c r="AB2615" s="25"/>
      <c r="AC2615" s="25"/>
      <c r="AD2615" s="25"/>
      <c r="AE2615" s="25"/>
      <c r="AF2615" s="25"/>
      <c r="AG2615" s="25"/>
    </row>
    <row r="2616" hidden="1">
      <c r="A2616" s="498"/>
      <c r="B2616" s="5" t="s">
        <v>27</v>
      </c>
      <c r="C2616" s="5" t="s">
        <v>46557</v>
      </c>
      <c r="D2616" s="671" t="s">
        <v>47046</v>
      </c>
      <c r="E2616" s="671" t="s">
        <v>46888</v>
      </c>
      <c r="F2616" s="26" t="s">
        <v>29937</v>
      </c>
      <c r="G2616" s="671" t="s">
        <v>47273</v>
      </c>
      <c r="H2616" s="26" t="s">
        <v>47273</v>
      </c>
      <c r="I2616" s="26" t="s">
        <v>47274</v>
      </c>
      <c r="J2616" s="526" t="s">
        <v>47275</v>
      </c>
      <c r="K2616" s="25"/>
      <c r="L2616" s="683" t="s">
        <v>47276</v>
      </c>
      <c r="M2616" s="683" t="s">
        <v>47276</v>
      </c>
      <c r="N2616" s="25"/>
      <c r="O2616" s="26" t="s">
        <v>47277</v>
      </c>
      <c r="P2616" s="26">
        <v>44.0</v>
      </c>
      <c r="Q2616" s="679"/>
      <c r="R2616" s="679" t="s">
        <v>21581</v>
      </c>
      <c r="S2616" s="25"/>
      <c r="T2616" s="25"/>
      <c r="U2616" s="25"/>
      <c r="V2616" s="25"/>
      <c r="W2616" s="25"/>
      <c r="X2616" s="25"/>
      <c r="Y2616" s="25"/>
      <c r="Z2616" s="25"/>
      <c r="AA2616" s="25"/>
      <c r="AB2616" s="25"/>
      <c r="AC2616" s="25"/>
      <c r="AD2616" s="25"/>
      <c r="AE2616" s="25"/>
      <c r="AF2616" s="25"/>
      <c r="AG2616" s="25"/>
    </row>
    <row r="2617" hidden="1">
      <c r="A2617" s="498"/>
      <c r="B2617" s="5" t="s">
        <v>27</v>
      </c>
      <c r="C2617" s="5" t="s">
        <v>46557</v>
      </c>
      <c r="D2617" s="671" t="s">
        <v>47046</v>
      </c>
      <c r="E2617" s="671" t="s">
        <v>46888</v>
      </c>
      <c r="F2617" s="26" t="s">
        <v>29504</v>
      </c>
      <c r="G2617" s="671" t="s">
        <v>47278</v>
      </c>
      <c r="H2617" s="26" t="s">
        <v>47279</v>
      </c>
      <c r="I2617" s="26" t="s">
        <v>47280</v>
      </c>
      <c r="J2617" s="526" t="s">
        <v>47281</v>
      </c>
      <c r="K2617" s="25"/>
      <c r="L2617" s="683" t="s">
        <v>47282</v>
      </c>
      <c r="M2617" s="683" t="s">
        <v>47282</v>
      </c>
      <c r="N2617" s="25"/>
      <c r="O2617" s="26" t="s">
        <v>47283</v>
      </c>
      <c r="P2617" s="26">
        <v>245.0</v>
      </c>
      <c r="Q2617" s="679"/>
      <c r="R2617" s="679" t="s">
        <v>21581</v>
      </c>
      <c r="S2617" s="25"/>
      <c r="T2617" s="25"/>
      <c r="U2617" s="25"/>
      <c r="V2617" s="25"/>
      <c r="W2617" s="25"/>
      <c r="X2617" s="25"/>
      <c r="Y2617" s="25"/>
      <c r="Z2617" s="25"/>
      <c r="AA2617" s="25"/>
      <c r="AB2617" s="25"/>
      <c r="AC2617" s="25"/>
      <c r="AD2617" s="25"/>
      <c r="AE2617" s="25"/>
      <c r="AF2617" s="25"/>
      <c r="AG2617" s="25"/>
    </row>
    <row r="2618" hidden="1">
      <c r="A2618" s="498"/>
      <c r="B2618" s="5" t="s">
        <v>27</v>
      </c>
      <c r="C2618" s="5" t="s">
        <v>46557</v>
      </c>
      <c r="D2618" s="671" t="s">
        <v>46570</v>
      </c>
      <c r="E2618" s="671" t="s">
        <v>46571</v>
      </c>
      <c r="F2618" s="26" t="s">
        <v>29504</v>
      </c>
      <c r="G2618" s="671" t="s">
        <v>47284</v>
      </c>
      <c r="H2618" s="26" t="s">
        <v>47285</v>
      </c>
      <c r="I2618" s="26" t="s">
        <v>47286</v>
      </c>
      <c r="J2618" s="526" t="s">
        <v>47287</v>
      </c>
      <c r="K2618" s="25"/>
      <c r="L2618" s="683" t="s">
        <v>47288</v>
      </c>
      <c r="M2618" s="683" t="s">
        <v>47288</v>
      </c>
      <c r="N2618" s="25"/>
      <c r="O2618" s="26" t="s">
        <v>47289</v>
      </c>
      <c r="P2618" s="26">
        <v>31.0</v>
      </c>
      <c r="Q2618" s="679"/>
      <c r="R2618" s="679" t="s">
        <v>21581</v>
      </c>
      <c r="S2618" s="25"/>
      <c r="T2618" s="25"/>
      <c r="U2618" s="25"/>
      <c r="V2618" s="25"/>
      <c r="W2618" s="25"/>
      <c r="X2618" s="25"/>
      <c r="Y2618" s="25"/>
      <c r="Z2618" s="25"/>
      <c r="AA2618" s="25"/>
      <c r="AB2618" s="25"/>
      <c r="AC2618" s="25"/>
      <c r="AD2618" s="25"/>
      <c r="AE2618" s="25"/>
      <c r="AF2618" s="25"/>
      <c r="AG2618" s="25"/>
    </row>
    <row r="2619">
      <c r="A2619" s="504">
        <v>4556.0</v>
      </c>
      <c r="B2619" s="5" t="s">
        <v>27</v>
      </c>
      <c r="C2619" s="5" t="s">
        <v>46557</v>
      </c>
      <c r="D2619" s="671" t="s">
        <v>46558</v>
      </c>
      <c r="E2619" s="671" t="s">
        <v>4059</v>
      </c>
      <c r="F2619" s="26" t="s">
        <v>29504</v>
      </c>
      <c r="G2619" s="671" t="s">
        <v>47290</v>
      </c>
      <c r="H2619" s="26" t="s">
        <v>47291</v>
      </c>
      <c r="I2619" s="26" t="s">
        <v>47292</v>
      </c>
      <c r="J2619" s="526" t="s">
        <v>47293</v>
      </c>
      <c r="K2619" s="673" t="s">
        <v>47294</v>
      </c>
      <c r="L2619" s="683" t="s">
        <v>47295</v>
      </c>
      <c r="M2619" s="683" t="s">
        <v>47295</v>
      </c>
      <c r="N2619" s="25"/>
      <c r="O2619" s="26" t="s">
        <v>47296</v>
      </c>
      <c r="P2619" s="26">
        <v>1927.0</v>
      </c>
      <c r="Q2619" s="674" t="s">
        <v>608</v>
      </c>
      <c r="R2619" s="679" t="s">
        <v>21581</v>
      </c>
      <c r="S2619" s="679" t="s">
        <v>21581</v>
      </c>
      <c r="T2619" s="25"/>
      <c r="U2619" s="25"/>
      <c r="V2619" s="25"/>
      <c r="W2619" s="25"/>
      <c r="X2619" s="25"/>
      <c r="Y2619" s="25"/>
      <c r="Z2619" s="25"/>
      <c r="AA2619" s="25"/>
      <c r="AB2619" s="25"/>
      <c r="AC2619" s="25"/>
      <c r="AD2619" s="25"/>
      <c r="AE2619" s="25"/>
      <c r="AF2619" s="25"/>
      <c r="AG2619" s="25"/>
    </row>
    <row r="2620">
      <c r="A2620" s="504">
        <v>4557.0</v>
      </c>
      <c r="B2620" s="5" t="s">
        <v>27</v>
      </c>
      <c r="C2620" s="5" t="s">
        <v>46557</v>
      </c>
      <c r="D2620" s="671" t="s">
        <v>2198</v>
      </c>
      <c r="E2620" s="671" t="s">
        <v>2182</v>
      </c>
      <c r="F2620" s="26" t="s">
        <v>47297</v>
      </c>
      <c r="G2620" s="671" t="s">
        <v>47298</v>
      </c>
      <c r="H2620" s="26" t="s">
        <v>47299</v>
      </c>
      <c r="I2620" s="26" t="s">
        <v>47300</v>
      </c>
      <c r="J2620" s="526" t="s">
        <v>47301</v>
      </c>
      <c r="K2620" s="673" t="s">
        <v>47302</v>
      </c>
      <c r="L2620" s="683" t="s">
        <v>47303</v>
      </c>
      <c r="M2620" s="683" t="s">
        <v>47303</v>
      </c>
      <c r="N2620" s="25"/>
      <c r="O2620" s="26" t="s">
        <v>47304</v>
      </c>
      <c r="P2620" s="26">
        <v>2247.0</v>
      </c>
      <c r="Q2620" s="674" t="s">
        <v>608</v>
      </c>
      <c r="R2620" s="679" t="s">
        <v>21581</v>
      </c>
      <c r="S2620" s="679" t="s">
        <v>21581</v>
      </c>
      <c r="T2620" s="25"/>
      <c r="U2620" s="25"/>
      <c r="V2620" s="25"/>
      <c r="W2620" s="25"/>
      <c r="X2620" s="25"/>
      <c r="Y2620" s="25"/>
      <c r="Z2620" s="25"/>
      <c r="AA2620" s="25"/>
      <c r="AB2620" s="25"/>
      <c r="AC2620" s="25"/>
      <c r="AD2620" s="25"/>
      <c r="AE2620" s="25"/>
      <c r="AF2620" s="25"/>
      <c r="AG2620" s="25"/>
    </row>
    <row r="2621" hidden="1">
      <c r="A2621" s="498"/>
      <c r="B2621" s="5" t="s">
        <v>27</v>
      </c>
      <c r="C2621" s="5" t="s">
        <v>46557</v>
      </c>
      <c r="D2621" s="671" t="s">
        <v>46558</v>
      </c>
      <c r="E2621" s="671" t="s">
        <v>4059</v>
      </c>
      <c r="F2621" s="26" t="s">
        <v>29656</v>
      </c>
      <c r="G2621" s="671" t="s">
        <v>47305</v>
      </c>
      <c r="H2621" s="26" t="s">
        <v>47306</v>
      </c>
      <c r="I2621" s="26" t="s">
        <v>47307</v>
      </c>
      <c r="J2621" s="526" t="s">
        <v>47308</v>
      </c>
      <c r="K2621" s="25"/>
      <c r="L2621" s="683" t="s">
        <v>47309</v>
      </c>
      <c r="M2621" s="683" t="s">
        <v>47309</v>
      </c>
      <c r="N2621" s="25"/>
      <c r="O2621" s="26" t="s">
        <v>47310</v>
      </c>
      <c r="P2621" s="26">
        <v>113.0</v>
      </c>
      <c r="Q2621" s="679"/>
      <c r="R2621" s="679" t="s">
        <v>21581</v>
      </c>
      <c r="S2621" s="25"/>
      <c r="T2621" s="25"/>
      <c r="U2621" s="25"/>
      <c r="V2621" s="25"/>
      <c r="W2621" s="25"/>
      <c r="X2621" s="25"/>
      <c r="Y2621" s="25"/>
      <c r="Z2621" s="25"/>
      <c r="AA2621" s="25"/>
      <c r="AB2621" s="25"/>
      <c r="AC2621" s="25"/>
      <c r="AD2621" s="25"/>
      <c r="AE2621" s="25"/>
      <c r="AF2621" s="25"/>
      <c r="AG2621" s="25"/>
    </row>
    <row r="2622" hidden="1">
      <c r="A2622" s="498"/>
      <c r="B2622" s="5" t="s">
        <v>27</v>
      </c>
      <c r="C2622" s="5" t="s">
        <v>46557</v>
      </c>
      <c r="D2622" s="671" t="s">
        <v>46558</v>
      </c>
      <c r="E2622" s="671" t="s">
        <v>4059</v>
      </c>
      <c r="F2622" s="26" t="s">
        <v>27</v>
      </c>
      <c r="G2622" s="671" t="s">
        <v>47311</v>
      </c>
      <c r="H2622" s="26" t="s">
        <v>47312</v>
      </c>
      <c r="I2622" s="26" t="s">
        <v>47313</v>
      </c>
      <c r="J2622" s="526" t="s">
        <v>47314</v>
      </c>
      <c r="K2622" s="25"/>
      <c r="L2622" s="683" t="s">
        <v>47315</v>
      </c>
      <c r="M2622" s="683" t="s">
        <v>47315</v>
      </c>
      <c r="N2622" s="25"/>
      <c r="O2622" s="26" t="s">
        <v>47316</v>
      </c>
      <c r="P2622" s="26">
        <v>231.0</v>
      </c>
      <c r="Q2622" s="679"/>
      <c r="R2622" s="679" t="s">
        <v>21581</v>
      </c>
      <c r="S2622" s="25"/>
      <c r="T2622" s="25"/>
      <c r="U2622" s="25"/>
      <c r="V2622" s="25"/>
      <c r="W2622" s="25"/>
      <c r="X2622" s="25"/>
      <c r="Y2622" s="25"/>
      <c r="Z2622" s="25"/>
      <c r="AA2622" s="25"/>
      <c r="AB2622" s="25"/>
      <c r="AC2622" s="25"/>
      <c r="AD2622" s="25"/>
      <c r="AE2622" s="25"/>
      <c r="AF2622" s="25"/>
      <c r="AG2622" s="25"/>
    </row>
    <row r="2623" hidden="1">
      <c r="A2623" s="498"/>
      <c r="B2623" s="5" t="s">
        <v>27</v>
      </c>
      <c r="C2623" s="5" t="s">
        <v>46557</v>
      </c>
      <c r="D2623" s="671" t="s">
        <v>46558</v>
      </c>
      <c r="E2623" s="671" t="s">
        <v>4059</v>
      </c>
      <c r="F2623" s="26" t="s">
        <v>29504</v>
      </c>
      <c r="G2623" s="671" t="s">
        <v>47317</v>
      </c>
      <c r="H2623" s="26" t="s">
        <v>47318</v>
      </c>
      <c r="I2623" s="26" t="s">
        <v>47319</v>
      </c>
      <c r="J2623" s="526" t="s">
        <v>47320</v>
      </c>
      <c r="K2623" s="25"/>
      <c r="L2623" s="683" t="s">
        <v>47321</v>
      </c>
      <c r="M2623" s="683" t="s">
        <v>47321</v>
      </c>
      <c r="N2623" s="25"/>
      <c r="O2623" s="26" t="s">
        <v>47322</v>
      </c>
      <c r="P2623" s="26">
        <v>16.0</v>
      </c>
      <c r="Q2623" s="679"/>
      <c r="R2623" s="679" t="s">
        <v>21581</v>
      </c>
      <c r="S2623" s="25"/>
      <c r="T2623" s="25"/>
      <c r="U2623" s="25"/>
      <c r="V2623" s="25"/>
      <c r="W2623" s="25"/>
      <c r="X2623" s="25"/>
      <c r="Y2623" s="25"/>
      <c r="Z2623" s="25"/>
      <c r="AA2623" s="25"/>
      <c r="AB2623" s="25"/>
      <c r="AC2623" s="25"/>
      <c r="AD2623" s="25"/>
      <c r="AE2623" s="25"/>
      <c r="AF2623" s="25"/>
      <c r="AG2623" s="25"/>
    </row>
    <row r="2624">
      <c r="A2624" s="504">
        <v>4558.0</v>
      </c>
      <c r="B2624" s="5" t="s">
        <v>27</v>
      </c>
      <c r="C2624" s="5" t="s">
        <v>46557</v>
      </c>
      <c r="D2624" s="671" t="s">
        <v>46558</v>
      </c>
      <c r="E2624" s="671" t="s">
        <v>4059</v>
      </c>
      <c r="F2624" s="26" t="s">
        <v>29656</v>
      </c>
      <c r="G2624" s="671" t="s">
        <v>47323</v>
      </c>
      <c r="H2624" s="26" t="s">
        <v>47324</v>
      </c>
      <c r="I2624" s="26" t="s">
        <v>47325</v>
      </c>
      <c r="J2624" s="526" t="s">
        <v>47326</v>
      </c>
      <c r="K2624" s="673" t="s">
        <v>47327</v>
      </c>
      <c r="L2624" s="683" t="s">
        <v>47328</v>
      </c>
      <c r="M2624" s="683" t="s">
        <v>47328</v>
      </c>
      <c r="N2624" s="25"/>
      <c r="O2624" s="26" t="s">
        <v>47329</v>
      </c>
      <c r="P2624" s="26">
        <v>1507.0</v>
      </c>
      <c r="Q2624" s="674" t="s">
        <v>608</v>
      </c>
      <c r="R2624" s="679" t="s">
        <v>21581</v>
      </c>
      <c r="S2624" s="679" t="s">
        <v>21581</v>
      </c>
      <c r="T2624" s="25"/>
      <c r="U2624" s="25"/>
      <c r="V2624" s="25"/>
      <c r="W2624" s="25"/>
      <c r="X2624" s="25"/>
      <c r="Y2624" s="25"/>
      <c r="Z2624" s="25"/>
      <c r="AA2624" s="25"/>
      <c r="AB2624" s="25"/>
      <c r="AC2624" s="25"/>
      <c r="AD2624" s="25"/>
      <c r="AE2624" s="25"/>
      <c r="AF2624" s="25"/>
      <c r="AG2624" s="25"/>
    </row>
    <row r="2625" hidden="1">
      <c r="A2625" s="498"/>
      <c r="B2625" s="5" t="s">
        <v>27</v>
      </c>
      <c r="C2625" s="5" t="s">
        <v>46557</v>
      </c>
      <c r="D2625" s="671" t="s">
        <v>47046</v>
      </c>
      <c r="E2625" s="671" t="s">
        <v>46888</v>
      </c>
      <c r="F2625" s="26" t="s">
        <v>47330</v>
      </c>
      <c r="G2625" s="671" t="s">
        <v>47331</v>
      </c>
      <c r="H2625" s="26" t="s">
        <v>47332</v>
      </c>
      <c r="I2625" s="26" t="s">
        <v>47333</v>
      </c>
      <c r="J2625" s="526" t="s">
        <v>47334</v>
      </c>
      <c r="K2625" s="25"/>
      <c r="L2625" s="683" t="s">
        <v>47335</v>
      </c>
      <c r="M2625" s="683" t="s">
        <v>47335</v>
      </c>
      <c r="N2625" s="25"/>
      <c r="O2625" s="26" t="s">
        <v>47336</v>
      </c>
      <c r="P2625" s="26">
        <v>176.0</v>
      </c>
      <c r="Q2625" s="679"/>
      <c r="R2625" s="679" t="s">
        <v>21581</v>
      </c>
      <c r="S2625" s="25"/>
      <c r="T2625" s="25"/>
      <c r="U2625" s="25"/>
      <c r="V2625" s="25"/>
      <c r="W2625" s="25"/>
      <c r="X2625" s="25"/>
      <c r="Y2625" s="25"/>
      <c r="Z2625" s="25"/>
      <c r="AA2625" s="25"/>
      <c r="AB2625" s="25"/>
      <c r="AC2625" s="25"/>
      <c r="AD2625" s="25"/>
      <c r="AE2625" s="25"/>
      <c r="AF2625" s="25"/>
      <c r="AG2625" s="25"/>
    </row>
    <row r="2626">
      <c r="A2626" s="504">
        <v>4559.0</v>
      </c>
      <c r="B2626" s="5" t="s">
        <v>27</v>
      </c>
      <c r="C2626" s="5" t="s">
        <v>46557</v>
      </c>
      <c r="D2626" s="671" t="s">
        <v>22249</v>
      </c>
      <c r="E2626" s="671" t="s">
        <v>897</v>
      </c>
      <c r="F2626" s="26" t="s">
        <v>47337</v>
      </c>
      <c r="G2626" s="671" t="s">
        <v>47338</v>
      </c>
      <c r="H2626" s="26" t="s">
        <v>47339</v>
      </c>
      <c r="I2626" s="26" t="s">
        <v>47340</v>
      </c>
      <c r="J2626" s="526" t="s">
        <v>47341</v>
      </c>
      <c r="K2626" s="673" t="s">
        <v>47342</v>
      </c>
      <c r="L2626" s="683" t="s">
        <v>47343</v>
      </c>
      <c r="M2626" s="683" t="s">
        <v>47343</v>
      </c>
      <c r="N2626" s="25"/>
      <c r="O2626" s="26" t="s">
        <v>47344</v>
      </c>
      <c r="P2626" s="26">
        <v>5936.0</v>
      </c>
      <c r="Q2626" s="674" t="s">
        <v>608</v>
      </c>
      <c r="R2626" s="679" t="s">
        <v>21581</v>
      </c>
      <c r="S2626" s="679" t="s">
        <v>21581</v>
      </c>
      <c r="T2626" s="25"/>
      <c r="U2626" s="25"/>
      <c r="V2626" s="25"/>
      <c r="W2626" s="25"/>
      <c r="X2626" s="25"/>
      <c r="Y2626" s="25"/>
      <c r="Z2626" s="25"/>
      <c r="AA2626" s="25"/>
      <c r="AB2626" s="25"/>
      <c r="AC2626" s="25"/>
      <c r="AD2626" s="25"/>
      <c r="AE2626" s="25"/>
      <c r="AF2626" s="25"/>
      <c r="AG2626" s="25"/>
    </row>
    <row r="2627" hidden="1">
      <c r="A2627" s="498"/>
      <c r="B2627" s="5" t="s">
        <v>27</v>
      </c>
      <c r="C2627" s="5" t="s">
        <v>46557</v>
      </c>
      <c r="D2627" s="671" t="s">
        <v>46558</v>
      </c>
      <c r="E2627" s="671" t="s">
        <v>4059</v>
      </c>
      <c r="F2627" s="26" t="s">
        <v>29937</v>
      </c>
      <c r="G2627" s="671" t="s">
        <v>47345</v>
      </c>
      <c r="H2627" s="26" t="s">
        <v>47346</v>
      </c>
      <c r="I2627" s="26" t="s">
        <v>47347</v>
      </c>
      <c r="J2627" s="526" t="s">
        <v>47348</v>
      </c>
      <c r="K2627" s="25"/>
      <c r="L2627" s="683" t="s">
        <v>47349</v>
      </c>
      <c r="M2627" s="683" t="s">
        <v>47349</v>
      </c>
      <c r="N2627" s="25"/>
      <c r="O2627" s="26" t="s">
        <v>47350</v>
      </c>
      <c r="P2627" s="26">
        <v>435.0</v>
      </c>
      <c r="Q2627" s="679"/>
      <c r="R2627" s="679" t="s">
        <v>21581</v>
      </c>
      <c r="S2627" s="25"/>
      <c r="T2627" s="25"/>
      <c r="U2627" s="25"/>
      <c r="V2627" s="25"/>
      <c r="W2627" s="25"/>
      <c r="X2627" s="25"/>
      <c r="Y2627" s="25"/>
      <c r="Z2627" s="25"/>
      <c r="AA2627" s="25"/>
      <c r="AB2627" s="25"/>
      <c r="AC2627" s="25"/>
      <c r="AD2627" s="25"/>
      <c r="AE2627" s="25"/>
      <c r="AF2627" s="25"/>
      <c r="AG2627" s="25"/>
    </row>
    <row r="2628" hidden="1">
      <c r="A2628" s="498"/>
      <c r="B2628" s="5" t="s">
        <v>27</v>
      </c>
      <c r="C2628" s="5" t="s">
        <v>46557</v>
      </c>
      <c r="D2628" s="671" t="s">
        <v>2198</v>
      </c>
      <c r="E2628" s="671" t="s">
        <v>2182</v>
      </c>
      <c r="F2628" s="26" t="s">
        <v>47351</v>
      </c>
      <c r="G2628" s="671" t="s">
        <v>47352</v>
      </c>
      <c r="H2628" s="26" t="s">
        <v>47353</v>
      </c>
      <c r="I2628" s="26" t="s">
        <v>47354</v>
      </c>
      <c r="J2628" s="526" t="s">
        <v>47355</v>
      </c>
      <c r="K2628" s="25"/>
      <c r="L2628" s="683" t="s">
        <v>47356</v>
      </c>
      <c r="M2628" s="683" t="s">
        <v>47356</v>
      </c>
      <c r="N2628" s="25"/>
      <c r="O2628" s="26" t="s">
        <v>47357</v>
      </c>
      <c r="P2628" s="26">
        <v>149.0</v>
      </c>
      <c r="Q2628" s="679"/>
      <c r="R2628" s="679" t="s">
        <v>21581</v>
      </c>
      <c r="S2628" s="25"/>
      <c r="T2628" s="25"/>
      <c r="U2628" s="25"/>
      <c r="V2628" s="25"/>
      <c r="W2628" s="25"/>
      <c r="X2628" s="25"/>
      <c r="Y2628" s="25"/>
      <c r="Z2628" s="25"/>
      <c r="AA2628" s="25"/>
      <c r="AB2628" s="25"/>
      <c r="AC2628" s="25"/>
      <c r="AD2628" s="25"/>
      <c r="AE2628" s="25"/>
      <c r="AF2628" s="25"/>
      <c r="AG2628" s="25"/>
    </row>
    <row r="2629" hidden="1">
      <c r="A2629" s="498"/>
      <c r="B2629" s="5" t="s">
        <v>27</v>
      </c>
      <c r="C2629" s="5" t="s">
        <v>46557</v>
      </c>
      <c r="D2629" s="671" t="s">
        <v>47358</v>
      </c>
      <c r="E2629" s="671" t="s">
        <v>47359</v>
      </c>
      <c r="F2629" s="26" t="s">
        <v>47360</v>
      </c>
      <c r="G2629" s="671" t="s">
        <v>47361</v>
      </c>
      <c r="H2629" s="26" t="s">
        <v>47362</v>
      </c>
      <c r="I2629" s="26" t="s">
        <v>47363</v>
      </c>
      <c r="J2629" s="526" t="s">
        <v>47364</v>
      </c>
      <c r="K2629" s="25"/>
      <c r="L2629" s="683" t="s">
        <v>47365</v>
      </c>
      <c r="M2629" s="683" t="s">
        <v>47365</v>
      </c>
      <c r="N2629" s="25"/>
      <c r="O2629" s="26" t="s">
        <v>47366</v>
      </c>
      <c r="P2629" s="26">
        <v>129.0</v>
      </c>
      <c r="Q2629" s="679"/>
      <c r="R2629" s="679" t="s">
        <v>21581</v>
      </c>
      <c r="S2629" s="25"/>
      <c r="T2629" s="25"/>
      <c r="U2629" s="25"/>
      <c r="V2629" s="25"/>
      <c r="W2629" s="25"/>
      <c r="X2629" s="25"/>
      <c r="Y2629" s="25"/>
      <c r="Z2629" s="25"/>
      <c r="AA2629" s="25"/>
      <c r="AB2629" s="25"/>
      <c r="AC2629" s="25"/>
      <c r="AD2629" s="25"/>
      <c r="AE2629" s="25"/>
      <c r="AF2629" s="25"/>
      <c r="AG2629" s="25"/>
    </row>
    <row r="2630" hidden="1">
      <c r="A2630" s="498"/>
      <c r="B2630" s="5" t="s">
        <v>27</v>
      </c>
      <c r="C2630" s="5" t="s">
        <v>46557</v>
      </c>
      <c r="D2630" s="671" t="s">
        <v>20883</v>
      </c>
      <c r="E2630" s="671" t="s">
        <v>959</v>
      </c>
      <c r="F2630" s="26" t="s">
        <v>47367</v>
      </c>
      <c r="G2630" s="671" t="s">
        <v>47368</v>
      </c>
      <c r="H2630" s="26" t="s">
        <v>47369</v>
      </c>
      <c r="I2630" s="26" t="s">
        <v>47370</v>
      </c>
      <c r="J2630" s="526" t="s">
        <v>47371</v>
      </c>
      <c r="K2630" s="25"/>
      <c r="L2630" s="683" t="s">
        <v>47372</v>
      </c>
      <c r="M2630" s="683" t="s">
        <v>47372</v>
      </c>
      <c r="N2630" s="25"/>
      <c r="O2630" s="26" t="s">
        <v>47373</v>
      </c>
      <c r="P2630" s="26">
        <v>138.0</v>
      </c>
      <c r="Q2630" s="679"/>
      <c r="R2630" s="679" t="s">
        <v>21581</v>
      </c>
      <c r="S2630" s="25"/>
      <c r="T2630" s="25"/>
      <c r="U2630" s="25"/>
      <c r="V2630" s="25"/>
      <c r="W2630" s="25"/>
      <c r="X2630" s="25"/>
      <c r="Y2630" s="25"/>
      <c r="Z2630" s="25"/>
      <c r="AA2630" s="25"/>
      <c r="AB2630" s="25"/>
      <c r="AC2630" s="25"/>
      <c r="AD2630" s="25"/>
      <c r="AE2630" s="25"/>
      <c r="AF2630" s="25"/>
      <c r="AG2630" s="25"/>
    </row>
    <row r="2631" hidden="1">
      <c r="A2631" s="498"/>
      <c r="B2631" s="5" t="s">
        <v>27</v>
      </c>
      <c r="C2631" s="5" t="s">
        <v>46557</v>
      </c>
      <c r="D2631" s="671" t="s">
        <v>46558</v>
      </c>
      <c r="E2631" s="671" t="s">
        <v>4059</v>
      </c>
      <c r="F2631" s="26" t="s">
        <v>29656</v>
      </c>
      <c r="G2631" s="671" t="s">
        <v>47374</v>
      </c>
      <c r="H2631" s="26" t="s">
        <v>47375</v>
      </c>
      <c r="I2631" s="26" t="s">
        <v>47376</v>
      </c>
      <c r="J2631" s="526" t="s">
        <v>47377</v>
      </c>
      <c r="K2631" s="25"/>
      <c r="L2631" s="683" t="s">
        <v>47378</v>
      </c>
      <c r="M2631" s="683" t="s">
        <v>47378</v>
      </c>
      <c r="N2631" s="25"/>
      <c r="O2631" s="26" t="s">
        <v>47379</v>
      </c>
      <c r="P2631" s="26">
        <v>553.0</v>
      </c>
      <c r="Q2631" s="679"/>
      <c r="R2631" s="679" t="s">
        <v>21581</v>
      </c>
      <c r="S2631" s="25"/>
      <c r="T2631" s="25"/>
      <c r="U2631" s="25"/>
      <c r="V2631" s="25"/>
      <c r="W2631" s="25"/>
      <c r="X2631" s="25"/>
      <c r="Y2631" s="25"/>
      <c r="Z2631" s="25"/>
      <c r="AA2631" s="25"/>
      <c r="AB2631" s="25"/>
      <c r="AC2631" s="25"/>
      <c r="AD2631" s="25"/>
      <c r="AE2631" s="25"/>
      <c r="AF2631" s="25"/>
      <c r="AG2631" s="25"/>
    </row>
    <row r="2632">
      <c r="A2632" s="504">
        <v>4560.0</v>
      </c>
      <c r="B2632" s="5" t="s">
        <v>27</v>
      </c>
      <c r="C2632" s="5" t="s">
        <v>46557</v>
      </c>
      <c r="D2632" s="671" t="s">
        <v>47380</v>
      </c>
      <c r="E2632" s="671" t="s">
        <v>4889</v>
      </c>
      <c r="F2632" s="26" t="s">
        <v>47381</v>
      </c>
      <c r="G2632" s="671" t="s">
        <v>47382</v>
      </c>
      <c r="H2632" s="26" t="s">
        <v>47383</v>
      </c>
      <c r="I2632" s="26" t="s">
        <v>47384</v>
      </c>
      <c r="J2632" s="526" t="s">
        <v>47385</v>
      </c>
      <c r="K2632" s="673" t="s">
        <v>47386</v>
      </c>
      <c r="L2632" s="683" t="s">
        <v>47387</v>
      </c>
      <c r="M2632" s="683" t="s">
        <v>47387</v>
      </c>
      <c r="N2632" s="25"/>
      <c r="O2632" s="26" t="s">
        <v>47388</v>
      </c>
      <c r="P2632" s="26">
        <v>1234.0</v>
      </c>
      <c r="Q2632" s="674" t="s">
        <v>608</v>
      </c>
      <c r="R2632" s="679" t="s">
        <v>21581</v>
      </c>
      <c r="S2632" s="679" t="s">
        <v>21581</v>
      </c>
      <c r="T2632" s="25"/>
      <c r="U2632" s="25"/>
      <c r="V2632" s="25"/>
      <c r="W2632" s="25"/>
      <c r="X2632" s="25"/>
      <c r="Y2632" s="25"/>
      <c r="Z2632" s="25"/>
      <c r="AA2632" s="25"/>
      <c r="AB2632" s="25"/>
      <c r="AC2632" s="25"/>
      <c r="AD2632" s="25"/>
      <c r="AE2632" s="25"/>
      <c r="AF2632" s="25"/>
      <c r="AG2632" s="25"/>
    </row>
    <row r="2633">
      <c r="A2633" s="504">
        <v>4561.0</v>
      </c>
      <c r="B2633" s="5" t="s">
        <v>27</v>
      </c>
      <c r="C2633" s="5" t="s">
        <v>17482</v>
      </c>
      <c r="D2633" s="671" t="s">
        <v>6208</v>
      </c>
      <c r="E2633" s="671" t="s">
        <v>17364</v>
      </c>
      <c r="F2633" s="26" t="s">
        <v>47389</v>
      </c>
      <c r="G2633" s="671" t="s">
        <v>47390</v>
      </c>
      <c r="H2633" s="26" t="s">
        <v>47391</v>
      </c>
      <c r="I2633" s="26" t="s">
        <v>47392</v>
      </c>
      <c r="J2633" s="526" t="s">
        <v>47393</v>
      </c>
      <c r="K2633" s="673" t="s">
        <v>47394</v>
      </c>
      <c r="L2633" s="683" t="s">
        <v>47395</v>
      </c>
      <c r="M2633" s="683" t="s">
        <v>47395</v>
      </c>
      <c r="N2633" s="25"/>
      <c r="O2633" s="26" t="s">
        <v>47396</v>
      </c>
      <c r="P2633" s="26">
        <v>20590.0</v>
      </c>
      <c r="Q2633" s="674" t="s">
        <v>608</v>
      </c>
      <c r="R2633" s="679" t="s">
        <v>21581</v>
      </c>
      <c r="S2633" s="679" t="s">
        <v>21581</v>
      </c>
      <c r="T2633" s="25"/>
      <c r="U2633" s="25"/>
      <c r="V2633" s="25"/>
      <c r="W2633" s="25"/>
      <c r="X2633" s="25"/>
      <c r="Y2633" s="25"/>
      <c r="Z2633" s="25"/>
      <c r="AA2633" s="25"/>
      <c r="AB2633" s="25"/>
      <c r="AC2633" s="25"/>
      <c r="AD2633" s="25"/>
      <c r="AE2633" s="25"/>
      <c r="AF2633" s="25"/>
      <c r="AG2633" s="25"/>
    </row>
    <row r="2634">
      <c r="A2634" s="504">
        <v>4562.0</v>
      </c>
      <c r="B2634" s="5" t="s">
        <v>27</v>
      </c>
      <c r="C2634" s="5" t="s">
        <v>17482</v>
      </c>
      <c r="D2634" s="671" t="s">
        <v>11446</v>
      </c>
      <c r="E2634" s="671" t="s">
        <v>17364</v>
      </c>
      <c r="F2634" s="26" t="s">
        <v>47397</v>
      </c>
      <c r="G2634" s="671" t="s">
        <v>47398</v>
      </c>
      <c r="H2634" s="26" t="s">
        <v>47399</v>
      </c>
      <c r="I2634" s="26" t="s">
        <v>47400</v>
      </c>
      <c r="J2634" s="526" t="s">
        <v>47401</v>
      </c>
      <c r="K2634" s="673" t="s">
        <v>47402</v>
      </c>
      <c r="L2634" s="683" t="s">
        <v>47403</v>
      </c>
      <c r="M2634" s="683" t="s">
        <v>47403</v>
      </c>
      <c r="N2634" s="25"/>
      <c r="O2634" s="26" t="s">
        <v>47404</v>
      </c>
      <c r="P2634" s="26">
        <v>1464.0</v>
      </c>
      <c r="Q2634" s="674" t="s">
        <v>608</v>
      </c>
      <c r="R2634" s="679" t="s">
        <v>21581</v>
      </c>
      <c r="S2634" s="679" t="s">
        <v>21581</v>
      </c>
      <c r="T2634" s="25"/>
      <c r="U2634" s="25"/>
      <c r="V2634" s="25"/>
      <c r="W2634" s="25"/>
      <c r="X2634" s="25"/>
      <c r="Y2634" s="25"/>
      <c r="Z2634" s="25"/>
      <c r="AA2634" s="5" t="s">
        <v>42255</v>
      </c>
      <c r="AB2634" s="25"/>
      <c r="AC2634" s="25"/>
      <c r="AD2634" s="25"/>
      <c r="AE2634" s="25"/>
      <c r="AF2634" s="25"/>
      <c r="AG2634" s="25"/>
    </row>
    <row r="2635">
      <c r="A2635" s="504">
        <v>4563.0</v>
      </c>
      <c r="B2635" s="5" t="s">
        <v>27</v>
      </c>
      <c r="C2635" s="5" t="s">
        <v>17482</v>
      </c>
      <c r="D2635" s="671" t="s">
        <v>2198</v>
      </c>
      <c r="E2635" s="671" t="s">
        <v>2182</v>
      </c>
      <c r="F2635" s="26" t="s">
        <v>47405</v>
      </c>
      <c r="G2635" s="671" t="s">
        <v>47406</v>
      </c>
      <c r="H2635" s="26" t="s">
        <v>47407</v>
      </c>
      <c r="I2635" s="26" t="s">
        <v>47408</v>
      </c>
      <c r="J2635" s="526" t="s">
        <v>47409</v>
      </c>
      <c r="K2635" s="673" t="s">
        <v>47410</v>
      </c>
      <c r="L2635" s="683" t="s">
        <v>47411</v>
      </c>
      <c r="M2635" s="683" t="s">
        <v>47411</v>
      </c>
      <c r="N2635" s="25"/>
      <c r="O2635" s="26" t="s">
        <v>47412</v>
      </c>
      <c r="P2635" s="26">
        <v>8031.0</v>
      </c>
      <c r="Q2635" s="674" t="s">
        <v>608</v>
      </c>
      <c r="R2635" s="679" t="s">
        <v>21581</v>
      </c>
      <c r="S2635" s="679" t="s">
        <v>21581</v>
      </c>
      <c r="T2635" s="25"/>
      <c r="U2635" s="25"/>
      <c r="V2635" s="25"/>
      <c r="W2635" s="25"/>
      <c r="X2635" s="25"/>
      <c r="Y2635" s="25"/>
      <c r="Z2635" s="25"/>
      <c r="AA2635" s="25"/>
      <c r="AB2635" s="25"/>
      <c r="AC2635" s="25"/>
      <c r="AD2635" s="25"/>
      <c r="AE2635" s="25"/>
      <c r="AF2635" s="25"/>
      <c r="AG2635" s="25"/>
    </row>
    <row r="2636">
      <c r="A2636" s="504">
        <v>4564.0</v>
      </c>
      <c r="B2636" s="5" t="s">
        <v>27</v>
      </c>
      <c r="C2636" s="5" t="s">
        <v>17482</v>
      </c>
      <c r="D2636" s="671" t="s">
        <v>11446</v>
      </c>
      <c r="E2636" s="671" t="s">
        <v>17364</v>
      </c>
      <c r="F2636" s="26" t="s">
        <v>47413</v>
      </c>
      <c r="G2636" s="671" t="s">
        <v>47414</v>
      </c>
      <c r="H2636" s="26" t="s">
        <v>47415</v>
      </c>
      <c r="I2636" s="26" t="s">
        <v>47416</v>
      </c>
      <c r="J2636" s="526" t="s">
        <v>47417</v>
      </c>
      <c r="K2636" s="673" t="s">
        <v>47418</v>
      </c>
      <c r="L2636" s="683" t="s">
        <v>47419</v>
      </c>
      <c r="M2636" s="683" t="s">
        <v>47419</v>
      </c>
      <c r="N2636" s="25"/>
      <c r="O2636" s="26" t="s">
        <v>47420</v>
      </c>
      <c r="P2636" s="26">
        <v>4292.0</v>
      </c>
      <c r="Q2636" s="674" t="s">
        <v>608</v>
      </c>
      <c r="R2636" s="679" t="s">
        <v>21581</v>
      </c>
      <c r="S2636" s="679" t="s">
        <v>21581</v>
      </c>
      <c r="T2636" s="25"/>
      <c r="U2636" s="25"/>
      <c r="V2636" s="25"/>
      <c r="W2636" s="25"/>
      <c r="X2636" s="25"/>
      <c r="Y2636" s="25"/>
      <c r="Z2636" s="25"/>
      <c r="AA2636" s="25"/>
      <c r="AB2636" s="25"/>
      <c r="AC2636" s="25"/>
      <c r="AD2636" s="25"/>
      <c r="AE2636" s="25"/>
      <c r="AF2636" s="25"/>
      <c r="AG2636" s="25"/>
    </row>
    <row r="2637">
      <c r="A2637" s="504">
        <v>4565.0</v>
      </c>
      <c r="B2637" s="5" t="s">
        <v>27</v>
      </c>
      <c r="C2637" s="5" t="s">
        <v>17482</v>
      </c>
      <c r="D2637" s="671" t="s">
        <v>11446</v>
      </c>
      <c r="E2637" s="671" t="s">
        <v>17364</v>
      </c>
      <c r="F2637" s="26" t="s">
        <v>47421</v>
      </c>
      <c r="G2637" s="671" t="s">
        <v>29444</v>
      </c>
      <c r="H2637" s="26" t="s">
        <v>47422</v>
      </c>
      <c r="I2637" s="26" t="s">
        <v>47423</v>
      </c>
      <c r="J2637" s="526" t="s">
        <v>29445</v>
      </c>
      <c r="K2637" s="673" t="s">
        <v>47424</v>
      </c>
      <c r="L2637" s="683" t="s">
        <v>47425</v>
      </c>
      <c r="M2637" s="683" t="s">
        <v>47425</v>
      </c>
      <c r="N2637" s="25"/>
      <c r="O2637" s="26" t="s">
        <v>29446</v>
      </c>
      <c r="P2637" s="26">
        <v>3829.0</v>
      </c>
      <c r="Q2637" s="674" t="s">
        <v>608</v>
      </c>
      <c r="R2637" s="679" t="s">
        <v>21581</v>
      </c>
      <c r="S2637" s="679" t="s">
        <v>21581</v>
      </c>
      <c r="T2637" s="25"/>
      <c r="U2637" s="25"/>
      <c r="V2637" s="25"/>
      <c r="W2637" s="25"/>
      <c r="X2637" s="25"/>
      <c r="Y2637" s="25"/>
      <c r="Z2637" s="25"/>
      <c r="AA2637" s="25"/>
      <c r="AB2637" s="25"/>
      <c r="AC2637" s="25"/>
      <c r="AD2637" s="25"/>
      <c r="AE2637" s="25"/>
      <c r="AF2637" s="25"/>
      <c r="AG2637" s="25"/>
    </row>
    <row r="2638">
      <c r="A2638" s="504">
        <v>4566.0</v>
      </c>
      <c r="B2638" s="5" t="s">
        <v>27</v>
      </c>
      <c r="C2638" s="5" t="s">
        <v>17482</v>
      </c>
      <c r="D2638" s="671" t="s">
        <v>6208</v>
      </c>
      <c r="E2638" s="671" t="s">
        <v>17364</v>
      </c>
      <c r="F2638" s="26" t="s">
        <v>47426</v>
      </c>
      <c r="G2638" s="671" t="s">
        <v>47427</v>
      </c>
      <c r="H2638" s="26" t="s">
        <v>47428</v>
      </c>
      <c r="I2638" s="26" t="s">
        <v>47429</v>
      </c>
      <c r="J2638" s="526" t="s">
        <v>47430</v>
      </c>
      <c r="K2638" s="673" t="s">
        <v>47431</v>
      </c>
      <c r="L2638" s="683" t="s">
        <v>47432</v>
      </c>
      <c r="M2638" s="683" t="s">
        <v>47432</v>
      </c>
      <c r="N2638" s="25"/>
      <c r="O2638" s="26" t="s">
        <v>47433</v>
      </c>
      <c r="P2638" s="26">
        <v>5215.0</v>
      </c>
      <c r="Q2638" s="674" t="s">
        <v>608</v>
      </c>
      <c r="R2638" s="679" t="s">
        <v>21581</v>
      </c>
      <c r="S2638" s="679" t="s">
        <v>21581</v>
      </c>
      <c r="T2638" s="25"/>
      <c r="U2638" s="25"/>
      <c r="V2638" s="25"/>
      <c r="W2638" s="25"/>
      <c r="X2638" s="25"/>
      <c r="Y2638" s="25"/>
      <c r="Z2638" s="25"/>
      <c r="AA2638" s="25"/>
      <c r="AB2638" s="25"/>
      <c r="AC2638" s="25"/>
      <c r="AD2638" s="25"/>
      <c r="AE2638" s="25"/>
      <c r="AF2638" s="25"/>
      <c r="AG2638" s="25"/>
    </row>
    <row r="2639">
      <c r="A2639" s="504">
        <v>4567.0</v>
      </c>
      <c r="B2639" s="5" t="s">
        <v>27</v>
      </c>
      <c r="C2639" s="5" t="s">
        <v>17482</v>
      </c>
      <c r="D2639" s="671" t="s">
        <v>20621</v>
      </c>
      <c r="E2639" s="671" t="s">
        <v>17364</v>
      </c>
      <c r="F2639" s="26" t="s">
        <v>47434</v>
      </c>
      <c r="G2639" s="671" t="s">
        <v>47435</v>
      </c>
      <c r="H2639" s="26" t="s">
        <v>47436</v>
      </c>
      <c r="I2639" s="26" t="s">
        <v>47437</v>
      </c>
      <c r="J2639" s="526" t="s">
        <v>47438</v>
      </c>
      <c r="K2639" s="673" t="s">
        <v>47439</v>
      </c>
      <c r="L2639" s="683" t="s">
        <v>47440</v>
      </c>
      <c r="M2639" s="683" t="s">
        <v>47440</v>
      </c>
      <c r="N2639" s="25"/>
      <c r="O2639" s="26" t="s">
        <v>47441</v>
      </c>
      <c r="P2639" s="26">
        <v>5348.0</v>
      </c>
      <c r="Q2639" s="674" t="s">
        <v>608</v>
      </c>
      <c r="R2639" s="679" t="s">
        <v>21581</v>
      </c>
      <c r="S2639" s="679" t="s">
        <v>21581</v>
      </c>
      <c r="T2639" s="25"/>
      <c r="U2639" s="25"/>
      <c r="V2639" s="25"/>
      <c r="W2639" s="25"/>
      <c r="X2639" s="25"/>
      <c r="Y2639" s="25"/>
      <c r="Z2639" s="25"/>
      <c r="AA2639" s="25"/>
      <c r="AB2639" s="25"/>
      <c r="AC2639" s="25"/>
      <c r="AD2639" s="25"/>
      <c r="AE2639" s="25"/>
      <c r="AF2639" s="25"/>
      <c r="AG2639" s="25"/>
    </row>
    <row r="2640" hidden="1">
      <c r="A2640" s="498"/>
      <c r="B2640" s="5" t="s">
        <v>27</v>
      </c>
      <c r="C2640" s="5" t="s">
        <v>17482</v>
      </c>
      <c r="D2640" s="671" t="s">
        <v>47442</v>
      </c>
      <c r="E2640" s="671" t="s">
        <v>17364</v>
      </c>
      <c r="F2640" s="26" t="s">
        <v>47443</v>
      </c>
      <c r="G2640" s="671" t="s">
        <v>47444</v>
      </c>
      <c r="H2640" s="26" t="s">
        <v>47445</v>
      </c>
      <c r="I2640" s="26" t="s">
        <v>47446</v>
      </c>
      <c r="J2640" s="526" t="s">
        <v>47447</v>
      </c>
      <c r="K2640" s="25"/>
      <c r="L2640" s="683">
        <v>7586655.0</v>
      </c>
      <c r="M2640" s="683">
        <v>7586655.0</v>
      </c>
      <c r="N2640" s="25"/>
      <c r="O2640" s="26" t="s">
        <v>47448</v>
      </c>
      <c r="P2640" s="26">
        <v>1107.0</v>
      </c>
      <c r="Q2640" s="674" t="s">
        <v>608</v>
      </c>
      <c r="R2640" s="679" t="s">
        <v>21581</v>
      </c>
      <c r="S2640" s="679" t="s">
        <v>21581</v>
      </c>
      <c r="T2640" s="25"/>
      <c r="U2640" s="25"/>
      <c r="V2640" s="25"/>
      <c r="W2640" s="25"/>
      <c r="X2640" s="25"/>
      <c r="Y2640" s="25"/>
      <c r="Z2640" s="25"/>
      <c r="AA2640" s="25"/>
      <c r="AB2640" s="25"/>
      <c r="AC2640" s="25"/>
      <c r="AD2640" s="25"/>
      <c r="AE2640" s="25"/>
      <c r="AF2640" s="25"/>
      <c r="AG2640" s="25"/>
    </row>
    <row r="2641">
      <c r="A2641" s="504">
        <v>4569.0</v>
      </c>
      <c r="B2641" s="5" t="s">
        <v>27</v>
      </c>
      <c r="C2641" s="5" t="s">
        <v>17482</v>
      </c>
      <c r="D2641" s="671" t="s">
        <v>10194</v>
      </c>
      <c r="E2641" s="671" t="s">
        <v>17364</v>
      </c>
      <c r="F2641" s="26" t="s">
        <v>47449</v>
      </c>
      <c r="G2641" s="671" t="s">
        <v>47450</v>
      </c>
      <c r="H2641" s="26" t="s">
        <v>47451</v>
      </c>
      <c r="I2641" s="26" t="s">
        <v>47452</v>
      </c>
      <c r="J2641" s="526" t="s">
        <v>47453</v>
      </c>
      <c r="K2641" s="673" t="s">
        <v>47454</v>
      </c>
      <c r="L2641" s="683" t="s">
        <v>47455</v>
      </c>
      <c r="M2641" s="683" t="s">
        <v>47455</v>
      </c>
      <c r="N2641" s="25"/>
      <c r="O2641" s="26" t="s">
        <v>47456</v>
      </c>
      <c r="P2641" s="26">
        <v>4745.0</v>
      </c>
      <c r="Q2641" s="674" t="s">
        <v>608</v>
      </c>
      <c r="R2641" s="679" t="s">
        <v>21581</v>
      </c>
      <c r="S2641" s="679" t="s">
        <v>21581</v>
      </c>
      <c r="T2641" s="25"/>
      <c r="U2641" s="25"/>
      <c r="V2641" s="25"/>
      <c r="W2641" s="25"/>
      <c r="X2641" s="25"/>
      <c r="Y2641" s="25"/>
      <c r="Z2641" s="25"/>
      <c r="AA2641" s="25"/>
      <c r="AB2641" s="25"/>
      <c r="AC2641" s="25"/>
      <c r="AD2641" s="25"/>
      <c r="AE2641" s="25"/>
      <c r="AF2641" s="25"/>
      <c r="AG2641" s="25"/>
    </row>
    <row r="2642">
      <c r="A2642" s="504">
        <v>4570.0</v>
      </c>
      <c r="B2642" s="5" t="s">
        <v>27</v>
      </c>
      <c r="C2642" s="5" t="s">
        <v>17482</v>
      </c>
      <c r="D2642" s="671" t="s">
        <v>2198</v>
      </c>
      <c r="E2642" s="671" t="s">
        <v>2182</v>
      </c>
      <c r="F2642" s="26" t="s">
        <v>47457</v>
      </c>
      <c r="G2642" s="671" t="s">
        <v>47458</v>
      </c>
      <c r="H2642" s="26" t="s">
        <v>47459</v>
      </c>
      <c r="I2642" s="26" t="s">
        <v>47460</v>
      </c>
      <c r="J2642" s="526" t="s">
        <v>47461</v>
      </c>
      <c r="K2642" s="673" t="s">
        <v>47462</v>
      </c>
      <c r="L2642" s="683" t="s">
        <v>47463</v>
      </c>
      <c r="M2642" s="683" t="s">
        <v>47463</v>
      </c>
      <c r="N2642" s="25"/>
      <c r="O2642" s="26" t="s">
        <v>47464</v>
      </c>
      <c r="P2642" s="26">
        <v>14220.0</v>
      </c>
      <c r="Q2642" s="674" t="s">
        <v>608</v>
      </c>
      <c r="R2642" s="679" t="s">
        <v>21581</v>
      </c>
      <c r="S2642" s="679" t="s">
        <v>21581</v>
      </c>
      <c r="T2642" s="25"/>
      <c r="U2642" s="25"/>
      <c r="V2642" s="25"/>
      <c r="W2642" s="25"/>
      <c r="X2642" s="25"/>
      <c r="Y2642" s="25"/>
      <c r="Z2642" s="25"/>
      <c r="AA2642" s="25"/>
      <c r="AB2642" s="25"/>
      <c r="AC2642" s="25"/>
      <c r="AD2642" s="25"/>
      <c r="AE2642" s="25"/>
      <c r="AF2642" s="25"/>
      <c r="AG2642" s="25"/>
    </row>
    <row r="2643">
      <c r="A2643" s="504">
        <v>4571.0</v>
      </c>
      <c r="B2643" s="5" t="s">
        <v>27</v>
      </c>
      <c r="C2643" s="5" t="s">
        <v>17482</v>
      </c>
      <c r="D2643" s="671" t="s">
        <v>1832</v>
      </c>
      <c r="E2643" s="671" t="s">
        <v>20778</v>
      </c>
      <c r="F2643" s="26" t="s">
        <v>47465</v>
      </c>
      <c r="G2643" s="671" t="s">
        <v>32676</v>
      </c>
      <c r="H2643" s="26" t="s">
        <v>47466</v>
      </c>
      <c r="I2643" s="26" t="s">
        <v>47467</v>
      </c>
      <c r="J2643" s="526" t="s">
        <v>47468</v>
      </c>
      <c r="K2643" s="673" t="s">
        <v>47469</v>
      </c>
      <c r="L2643" s="683" t="s">
        <v>47470</v>
      </c>
      <c r="M2643" s="683" t="s">
        <v>47470</v>
      </c>
      <c r="N2643" s="25"/>
      <c r="O2643" s="26" t="s">
        <v>47471</v>
      </c>
      <c r="P2643" s="26">
        <v>1787.0</v>
      </c>
      <c r="Q2643" s="674" t="s">
        <v>608</v>
      </c>
      <c r="R2643" s="679" t="s">
        <v>21581</v>
      </c>
      <c r="S2643" s="679" t="s">
        <v>21581</v>
      </c>
      <c r="T2643" s="25"/>
      <c r="U2643" s="25"/>
      <c r="V2643" s="25"/>
      <c r="W2643" s="25"/>
      <c r="X2643" s="25"/>
      <c r="Y2643" s="25"/>
      <c r="Z2643" s="25"/>
      <c r="AA2643" s="25"/>
      <c r="AB2643" s="25"/>
      <c r="AC2643" s="25"/>
      <c r="AD2643" s="25"/>
      <c r="AE2643" s="25"/>
      <c r="AF2643" s="25"/>
      <c r="AG2643" s="25"/>
    </row>
    <row r="2644">
      <c r="A2644" s="504">
        <v>4572.0</v>
      </c>
      <c r="B2644" s="5" t="s">
        <v>27</v>
      </c>
      <c r="C2644" s="5" t="s">
        <v>17482</v>
      </c>
      <c r="D2644" s="671" t="s">
        <v>11446</v>
      </c>
      <c r="E2644" s="671" t="s">
        <v>17364</v>
      </c>
      <c r="F2644" s="26" t="s">
        <v>29504</v>
      </c>
      <c r="G2644" s="671" t="s">
        <v>47472</v>
      </c>
      <c r="H2644" s="26" t="s">
        <v>47473</v>
      </c>
      <c r="I2644" s="26" t="s">
        <v>47474</v>
      </c>
      <c r="J2644" s="526" t="s">
        <v>47475</v>
      </c>
      <c r="K2644" s="673" t="s">
        <v>47476</v>
      </c>
      <c r="L2644" s="683" t="s">
        <v>47477</v>
      </c>
      <c r="M2644" s="683" t="s">
        <v>47477</v>
      </c>
      <c r="N2644" s="25"/>
      <c r="O2644" s="26" t="s">
        <v>47478</v>
      </c>
      <c r="P2644" s="26">
        <v>2076.0</v>
      </c>
      <c r="Q2644" s="674" t="s">
        <v>608</v>
      </c>
      <c r="R2644" s="679" t="s">
        <v>21581</v>
      </c>
      <c r="S2644" s="679" t="s">
        <v>21581</v>
      </c>
      <c r="T2644" s="25"/>
      <c r="U2644" s="25"/>
      <c r="V2644" s="25"/>
      <c r="W2644" s="25"/>
      <c r="X2644" s="25"/>
      <c r="Y2644" s="25"/>
      <c r="Z2644" s="25"/>
      <c r="AA2644" s="25"/>
      <c r="AB2644" s="25"/>
      <c r="AC2644" s="25"/>
      <c r="AD2644" s="25"/>
      <c r="AE2644" s="25"/>
      <c r="AF2644" s="25"/>
      <c r="AG2644" s="25"/>
    </row>
    <row r="2645">
      <c r="A2645" s="504">
        <v>4573.0</v>
      </c>
      <c r="B2645" s="5" t="s">
        <v>27</v>
      </c>
      <c r="C2645" s="5" t="s">
        <v>17482</v>
      </c>
      <c r="D2645" s="671" t="s">
        <v>20616</v>
      </c>
      <c r="E2645" s="671" t="s">
        <v>17364</v>
      </c>
      <c r="F2645" s="26" t="s">
        <v>47479</v>
      </c>
      <c r="G2645" s="671" t="s">
        <v>47480</v>
      </c>
      <c r="H2645" s="26" t="s">
        <v>47480</v>
      </c>
      <c r="I2645" s="26" t="s">
        <v>47481</v>
      </c>
      <c r="J2645" s="526" t="s">
        <v>47482</v>
      </c>
      <c r="K2645" s="673" t="s">
        <v>47483</v>
      </c>
      <c r="L2645" s="683" t="s">
        <v>47484</v>
      </c>
      <c r="M2645" s="683" t="s">
        <v>47484</v>
      </c>
      <c r="N2645" s="25"/>
      <c r="O2645" s="26" t="s">
        <v>47485</v>
      </c>
      <c r="P2645" s="26">
        <v>2275.0</v>
      </c>
      <c r="Q2645" s="674" t="s">
        <v>608</v>
      </c>
      <c r="R2645" s="679" t="s">
        <v>21581</v>
      </c>
      <c r="S2645" s="679" t="s">
        <v>21581</v>
      </c>
      <c r="T2645" s="25"/>
      <c r="U2645" s="25"/>
      <c r="V2645" s="25"/>
      <c r="W2645" s="25"/>
      <c r="X2645" s="25"/>
      <c r="Y2645" s="25"/>
      <c r="Z2645" s="25"/>
      <c r="AA2645" s="25"/>
      <c r="AB2645" s="25"/>
      <c r="AC2645" s="25"/>
      <c r="AD2645" s="25"/>
      <c r="AE2645" s="25"/>
      <c r="AF2645" s="25"/>
      <c r="AG2645" s="25"/>
    </row>
    <row r="2646">
      <c r="A2646" s="504">
        <v>4574.0</v>
      </c>
      <c r="B2646" s="5" t="s">
        <v>27</v>
      </c>
      <c r="C2646" s="5" t="s">
        <v>17482</v>
      </c>
      <c r="D2646" s="671" t="s">
        <v>20621</v>
      </c>
      <c r="E2646" s="671" t="s">
        <v>17364</v>
      </c>
      <c r="F2646" s="26" t="s">
        <v>29504</v>
      </c>
      <c r="G2646" s="671" t="s">
        <v>47486</v>
      </c>
      <c r="H2646" s="26" t="s">
        <v>47487</v>
      </c>
      <c r="I2646" s="26" t="s">
        <v>47488</v>
      </c>
      <c r="J2646" s="526" t="s">
        <v>47489</v>
      </c>
      <c r="K2646" s="673" t="s">
        <v>47490</v>
      </c>
      <c r="L2646" s="683" t="s">
        <v>47491</v>
      </c>
      <c r="M2646" s="683" t="s">
        <v>47491</v>
      </c>
      <c r="N2646" s="25"/>
      <c r="O2646" s="26" t="s">
        <v>47492</v>
      </c>
      <c r="P2646" s="26">
        <v>1769.0</v>
      </c>
      <c r="Q2646" s="674" t="s">
        <v>608</v>
      </c>
      <c r="R2646" s="679" t="s">
        <v>21581</v>
      </c>
      <c r="S2646" s="679" t="s">
        <v>21581</v>
      </c>
      <c r="T2646" s="25"/>
      <c r="U2646" s="25"/>
      <c r="V2646" s="25"/>
      <c r="W2646" s="25"/>
      <c r="X2646" s="25"/>
      <c r="Y2646" s="25"/>
      <c r="Z2646" s="25"/>
      <c r="AA2646" s="25"/>
      <c r="AB2646" s="25"/>
      <c r="AC2646" s="25"/>
      <c r="AD2646" s="25"/>
      <c r="AE2646" s="25"/>
      <c r="AF2646" s="25"/>
      <c r="AG2646" s="25"/>
    </row>
    <row r="2647">
      <c r="A2647" s="504">
        <v>4575.0</v>
      </c>
      <c r="B2647" s="5" t="s">
        <v>27</v>
      </c>
      <c r="C2647" s="5" t="s">
        <v>17482</v>
      </c>
      <c r="D2647" s="671" t="s">
        <v>11446</v>
      </c>
      <c r="E2647" s="671" t="s">
        <v>17364</v>
      </c>
      <c r="F2647" s="26" t="s">
        <v>47493</v>
      </c>
      <c r="G2647" s="671" t="s">
        <v>47494</v>
      </c>
      <c r="H2647" s="26" t="s">
        <v>47495</v>
      </c>
      <c r="I2647" s="26" t="s">
        <v>47496</v>
      </c>
      <c r="J2647" s="526" t="s">
        <v>47497</v>
      </c>
      <c r="K2647" s="673" t="s">
        <v>47498</v>
      </c>
      <c r="L2647" s="683" t="s">
        <v>47499</v>
      </c>
      <c r="M2647" s="683" t="s">
        <v>47499</v>
      </c>
      <c r="N2647" s="25"/>
      <c r="O2647" s="26" t="s">
        <v>47500</v>
      </c>
      <c r="P2647" s="26">
        <v>10974.0</v>
      </c>
      <c r="Q2647" s="674" t="s">
        <v>608</v>
      </c>
      <c r="R2647" s="679" t="s">
        <v>21581</v>
      </c>
      <c r="S2647" s="679" t="s">
        <v>21581</v>
      </c>
      <c r="T2647" s="25"/>
      <c r="U2647" s="25"/>
      <c r="V2647" s="25"/>
      <c r="W2647" s="25"/>
      <c r="X2647" s="25"/>
      <c r="Y2647" s="25"/>
      <c r="Z2647" s="25"/>
      <c r="AA2647" s="25"/>
      <c r="AB2647" s="25"/>
      <c r="AC2647" s="25"/>
      <c r="AD2647" s="25"/>
      <c r="AE2647" s="25"/>
      <c r="AF2647" s="25"/>
      <c r="AG2647" s="25"/>
    </row>
    <row r="2648">
      <c r="A2648" s="504">
        <v>4576.0</v>
      </c>
      <c r="B2648" s="5" t="s">
        <v>27</v>
      </c>
      <c r="C2648" s="5" t="s">
        <v>17482</v>
      </c>
      <c r="D2648" s="671" t="s">
        <v>22241</v>
      </c>
      <c r="E2648" s="671" t="s">
        <v>26476</v>
      </c>
      <c r="F2648" s="26" t="s">
        <v>47501</v>
      </c>
      <c r="G2648" s="671" t="s">
        <v>47502</v>
      </c>
      <c r="H2648" s="26" t="s">
        <v>47503</v>
      </c>
      <c r="I2648" s="26" t="s">
        <v>47504</v>
      </c>
      <c r="J2648" s="526" t="s">
        <v>47505</v>
      </c>
      <c r="K2648" s="673" t="s">
        <v>47506</v>
      </c>
      <c r="L2648" s="683" t="s">
        <v>47507</v>
      </c>
      <c r="M2648" s="683" t="s">
        <v>47507</v>
      </c>
      <c r="N2648" s="25"/>
      <c r="O2648" s="26" t="s">
        <v>47508</v>
      </c>
      <c r="P2648" s="26">
        <v>5700.0</v>
      </c>
      <c r="Q2648" s="674" t="s">
        <v>608</v>
      </c>
      <c r="R2648" s="679" t="s">
        <v>21581</v>
      </c>
      <c r="S2648" s="679" t="s">
        <v>21581</v>
      </c>
      <c r="T2648" s="25"/>
      <c r="U2648" s="25"/>
      <c r="V2648" s="25"/>
      <c r="W2648" s="25"/>
      <c r="X2648" s="25"/>
      <c r="Y2648" s="25"/>
      <c r="Z2648" s="25"/>
      <c r="AA2648" s="25"/>
      <c r="AB2648" s="25"/>
      <c r="AC2648" s="25"/>
      <c r="AD2648" s="25"/>
      <c r="AE2648" s="25"/>
      <c r="AF2648" s="25"/>
      <c r="AG2648" s="25"/>
    </row>
    <row r="2649">
      <c r="A2649" s="504">
        <v>4577.0</v>
      </c>
      <c r="B2649" s="5" t="s">
        <v>27</v>
      </c>
      <c r="C2649" s="5" t="s">
        <v>17482</v>
      </c>
      <c r="D2649" s="671" t="s">
        <v>10194</v>
      </c>
      <c r="E2649" s="671" t="s">
        <v>17364</v>
      </c>
      <c r="F2649" s="26" t="s">
        <v>47509</v>
      </c>
      <c r="G2649" s="671" t="s">
        <v>47510</v>
      </c>
      <c r="H2649" s="26" t="s">
        <v>47511</v>
      </c>
      <c r="I2649" s="26" t="s">
        <v>47512</v>
      </c>
      <c r="J2649" s="526" t="s">
        <v>47513</v>
      </c>
      <c r="K2649" s="673" t="s">
        <v>47514</v>
      </c>
      <c r="L2649" s="683" t="s">
        <v>47515</v>
      </c>
      <c r="M2649" s="683" t="s">
        <v>47515</v>
      </c>
      <c r="N2649" s="25"/>
      <c r="O2649" s="26" t="s">
        <v>47516</v>
      </c>
      <c r="P2649" s="26">
        <v>10779.0</v>
      </c>
      <c r="Q2649" s="674" t="s">
        <v>608</v>
      </c>
      <c r="R2649" s="679" t="s">
        <v>21581</v>
      </c>
      <c r="S2649" s="679" t="s">
        <v>21581</v>
      </c>
      <c r="T2649" s="25"/>
      <c r="U2649" s="25"/>
      <c r="V2649" s="25"/>
      <c r="W2649" s="25"/>
      <c r="X2649" s="25"/>
      <c r="Y2649" s="25"/>
      <c r="Z2649" s="25"/>
      <c r="AA2649" s="25"/>
      <c r="AB2649" s="25"/>
      <c r="AC2649" s="25"/>
      <c r="AD2649" s="25"/>
      <c r="AE2649" s="25"/>
      <c r="AF2649" s="25"/>
      <c r="AG2649" s="25"/>
    </row>
    <row r="2650">
      <c r="A2650" s="504">
        <v>4578.0</v>
      </c>
      <c r="B2650" s="5" t="s">
        <v>27</v>
      </c>
      <c r="C2650" s="5" t="s">
        <v>17482</v>
      </c>
      <c r="D2650" s="671" t="s">
        <v>6208</v>
      </c>
      <c r="E2650" s="671" t="s">
        <v>17364</v>
      </c>
      <c r="F2650" s="26" t="s">
        <v>47517</v>
      </c>
      <c r="G2650" s="671" t="s">
        <v>47518</v>
      </c>
      <c r="H2650" s="26" t="s">
        <v>47519</v>
      </c>
      <c r="I2650" s="26" t="s">
        <v>47520</v>
      </c>
      <c r="J2650" s="526" t="s">
        <v>47521</v>
      </c>
      <c r="K2650" s="673" t="s">
        <v>47522</v>
      </c>
      <c r="L2650" s="683" t="s">
        <v>47523</v>
      </c>
      <c r="M2650" s="683" t="s">
        <v>47523</v>
      </c>
      <c r="N2650" s="25"/>
      <c r="O2650" s="26" t="s">
        <v>47524</v>
      </c>
      <c r="P2650" s="26">
        <v>3877.0</v>
      </c>
      <c r="Q2650" s="674" t="s">
        <v>608</v>
      </c>
      <c r="R2650" s="679" t="s">
        <v>21581</v>
      </c>
      <c r="S2650" s="679" t="s">
        <v>21581</v>
      </c>
      <c r="T2650" s="25"/>
      <c r="U2650" s="25"/>
      <c r="V2650" s="25"/>
      <c r="W2650" s="25"/>
      <c r="X2650" s="25"/>
      <c r="Y2650" s="25"/>
      <c r="Z2650" s="25"/>
      <c r="AA2650" s="5" t="s">
        <v>42255</v>
      </c>
      <c r="AB2650" s="25"/>
      <c r="AC2650" s="25"/>
      <c r="AD2650" s="25"/>
      <c r="AE2650" s="25"/>
      <c r="AF2650" s="25"/>
      <c r="AG2650" s="25"/>
    </row>
    <row r="2651">
      <c r="A2651" s="504">
        <v>4579.0</v>
      </c>
      <c r="B2651" s="5" t="s">
        <v>27</v>
      </c>
      <c r="C2651" s="5" t="s">
        <v>17482</v>
      </c>
      <c r="D2651" s="671" t="s">
        <v>11446</v>
      </c>
      <c r="E2651" s="671" t="s">
        <v>17364</v>
      </c>
      <c r="F2651" s="26" t="s">
        <v>36731</v>
      </c>
      <c r="G2651" s="671" t="s">
        <v>47525</v>
      </c>
      <c r="H2651" s="26" t="s">
        <v>47526</v>
      </c>
      <c r="I2651" s="26" t="s">
        <v>47527</v>
      </c>
      <c r="J2651" s="526" t="s">
        <v>47528</v>
      </c>
      <c r="K2651" s="673" t="s">
        <v>47529</v>
      </c>
      <c r="L2651" s="683" t="s">
        <v>47530</v>
      </c>
      <c r="M2651" s="683" t="s">
        <v>47530</v>
      </c>
      <c r="N2651" s="25"/>
      <c r="O2651" s="26" t="s">
        <v>47531</v>
      </c>
      <c r="P2651" s="26">
        <v>2229.0</v>
      </c>
      <c r="Q2651" s="674" t="s">
        <v>608</v>
      </c>
      <c r="R2651" s="679" t="s">
        <v>21581</v>
      </c>
      <c r="S2651" s="679" t="s">
        <v>21581</v>
      </c>
      <c r="T2651" s="25"/>
      <c r="U2651" s="25"/>
      <c r="V2651" s="25"/>
      <c r="W2651" s="25"/>
      <c r="X2651" s="25"/>
      <c r="Y2651" s="25"/>
      <c r="Z2651" s="25"/>
      <c r="AA2651" s="25"/>
      <c r="AB2651" s="25"/>
      <c r="AC2651" s="25"/>
      <c r="AD2651" s="25"/>
      <c r="AE2651" s="25"/>
      <c r="AF2651" s="25"/>
      <c r="AG2651" s="25"/>
    </row>
    <row r="2652" hidden="1">
      <c r="A2652" s="498"/>
      <c r="B2652" s="5" t="s">
        <v>27</v>
      </c>
      <c r="C2652" s="5" t="s">
        <v>17482</v>
      </c>
      <c r="D2652" s="671" t="s">
        <v>11446</v>
      </c>
      <c r="E2652" s="671" t="s">
        <v>17364</v>
      </c>
      <c r="F2652" s="26" t="s">
        <v>27</v>
      </c>
      <c r="G2652" s="671" t="s">
        <v>47532</v>
      </c>
      <c r="H2652" s="26" t="s">
        <v>47533</v>
      </c>
      <c r="I2652" s="26" t="s">
        <v>47534</v>
      </c>
      <c r="J2652" s="526" t="s">
        <v>47535</v>
      </c>
      <c r="K2652" s="25"/>
      <c r="L2652" s="683" t="s">
        <v>47536</v>
      </c>
      <c r="M2652" s="683" t="s">
        <v>47536</v>
      </c>
      <c r="N2652" s="25"/>
      <c r="O2652" s="26" t="s">
        <v>47537</v>
      </c>
      <c r="P2652" s="26">
        <v>450.0</v>
      </c>
      <c r="Q2652" s="679"/>
      <c r="R2652" s="679" t="s">
        <v>21581</v>
      </c>
      <c r="S2652" s="25"/>
      <c r="T2652" s="25"/>
      <c r="U2652" s="25"/>
      <c r="V2652" s="25"/>
      <c r="W2652" s="25"/>
      <c r="X2652" s="25"/>
      <c r="Y2652" s="25"/>
      <c r="Z2652" s="25"/>
      <c r="AA2652" s="25"/>
      <c r="AB2652" s="25"/>
      <c r="AC2652" s="25"/>
      <c r="AD2652" s="25"/>
      <c r="AE2652" s="25"/>
      <c r="AF2652" s="25"/>
      <c r="AG2652" s="25"/>
    </row>
    <row r="2653" hidden="1">
      <c r="A2653" s="498"/>
      <c r="B2653" s="5" t="s">
        <v>27</v>
      </c>
      <c r="C2653" s="5" t="s">
        <v>17482</v>
      </c>
      <c r="D2653" s="671" t="s">
        <v>1278</v>
      </c>
      <c r="E2653" s="671" t="s">
        <v>1279</v>
      </c>
      <c r="F2653" s="26" t="s">
        <v>47538</v>
      </c>
      <c r="G2653" s="671" t="s">
        <v>47539</v>
      </c>
      <c r="H2653" s="26" t="s">
        <v>47540</v>
      </c>
      <c r="I2653" s="26" t="s">
        <v>47541</v>
      </c>
      <c r="J2653" s="526" t="s">
        <v>47542</v>
      </c>
      <c r="K2653" s="25"/>
      <c r="L2653" s="683" t="s">
        <v>47543</v>
      </c>
      <c r="M2653" s="683" t="s">
        <v>47543</v>
      </c>
      <c r="N2653" s="25"/>
      <c r="O2653" s="26" t="s">
        <v>47544</v>
      </c>
      <c r="P2653" s="26">
        <v>318.0</v>
      </c>
      <c r="Q2653" s="679"/>
      <c r="R2653" s="679" t="s">
        <v>21581</v>
      </c>
      <c r="S2653" s="25"/>
      <c r="T2653" s="25"/>
      <c r="U2653" s="25"/>
      <c r="V2653" s="25"/>
      <c r="W2653" s="25"/>
      <c r="X2653" s="25"/>
      <c r="Y2653" s="25"/>
      <c r="Z2653" s="25"/>
      <c r="AA2653" s="25"/>
      <c r="AB2653" s="25"/>
      <c r="AC2653" s="25"/>
      <c r="AD2653" s="25"/>
      <c r="AE2653" s="25"/>
      <c r="AF2653" s="25"/>
      <c r="AG2653" s="25"/>
    </row>
    <row r="2654" hidden="1">
      <c r="A2654" s="498"/>
      <c r="B2654" s="5" t="s">
        <v>27</v>
      </c>
      <c r="C2654" s="5" t="s">
        <v>17482</v>
      </c>
      <c r="D2654" s="671" t="s">
        <v>6208</v>
      </c>
      <c r="E2654" s="671" t="s">
        <v>17364</v>
      </c>
      <c r="F2654" s="26" t="s">
        <v>47545</v>
      </c>
      <c r="G2654" s="671" t="s">
        <v>47546</v>
      </c>
      <c r="H2654" s="26" t="s">
        <v>47547</v>
      </c>
      <c r="I2654" s="26" t="s">
        <v>47548</v>
      </c>
      <c r="J2654" s="526" t="s">
        <v>47549</v>
      </c>
      <c r="K2654" s="25"/>
      <c r="L2654" s="683" t="s">
        <v>47550</v>
      </c>
      <c r="M2654" s="683" t="s">
        <v>47550</v>
      </c>
      <c r="N2654" s="25"/>
      <c r="O2654" s="26" t="s">
        <v>47551</v>
      </c>
      <c r="P2654" s="26">
        <v>705.0</v>
      </c>
      <c r="Q2654" s="679"/>
      <c r="R2654" s="679" t="s">
        <v>21581</v>
      </c>
      <c r="S2654" s="25"/>
      <c r="T2654" s="25"/>
      <c r="U2654" s="25"/>
      <c r="V2654" s="25"/>
      <c r="W2654" s="25"/>
      <c r="X2654" s="25"/>
      <c r="Y2654" s="25"/>
      <c r="Z2654" s="25"/>
      <c r="AA2654" s="25"/>
      <c r="AB2654" s="25"/>
      <c r="AC2654" s="25"/>
      <c r="AD2654" s="25"/>
      <c r="AE2654" s="25"/>
      <c r="AF2654" s="25"/>
      <c r="AG2654" s="25"/>
    </row>
    <row r="2655">
      <c r="A2655" s="504">
        <v>4580.0</v>
      </c>
      <c r="B2655" s="5" t="s">
        <v>27</v>
      </c>
      <c r="C2655" s="5" t="s">
        <v>17482</v>
      </c>
      <c r="D2655" s="671" t="s">
        <v>11446</v>
      </c>
      <c r="E2655" s="671" t="s">
        <v>17364</v>
      </c>
      <c r="F2655" s="26" t="s">
        <v>29504</v>
      </c>
      <c r="G2655" s="671" t="s">
        <v>47552</v>
      </c>
      <c r="H2655" s="26" t="s">
        <v>47553</v>
      </c>
      <c r="I2655" s="26" t="s">
        <v>47554</v>
      </c>
      <c r="J2655" s="526" t="s">
        <v>47555</v>
      </c>
      <c r="K2655" s="673" t="s">
        <v>47556</v>
      </c>
      <c r="L2655" s="683" t="s">
        <v>47557</v>
      </c>
      <c r="M2655" s="683" t="s">
        <v>47557</v>
      </c>
      <c r="N2655" s="25"/>
      <c r="O2655" s="26" t="s">
        <v>47558</v>
      </c>
      <c r="P2655" s="26">
        <v>1907.0</v>
      </c>
      <c r="Q2655" s="674" t="s">
        <v>608</v>
      </c>
      <c r="R2655" s="679" t="s">
        <v>21581</v>
      </c>
      <c r="S2655" s="679" t="s">
        <v>21581</v>
      </c>
      <c r="T2655" s="25"/>
      <c r="U2655" s="25"/>
      <c r="V2655" s="25"/>
      <c r="W2655" s="25"/>
      <c r="X2655" s="25"/>
      <c r="Y2655" s="25"/>
      <c r="Z2655" s="25"/>
      <c r="AA2655" s="25"/>
      <c r="AB2655" s="25"/>
      <c r="AC2655" s="25"/>
      <c r="AD2655" s="25"/>
      <c r="AE2655" s="25"/>
      <c r="AF2655" s="25"/>
      <c r="AG2655" s="25"/>
    </row>
    <row r="2656">
      <c r="A2656" s="504">
        <v>4581.0</v>
      </c>
      <c r="B2656" s="5" t="s">
        <v>27</v>
      </c>
      <c r="C2656" s="5" t="s">
        <v>17482</v>
      </c>
      <c r="D2656" s="671" t="s">
        <v>47559</v>
      </c>
      <c r="E2656" s="671" t="s">
        <v>47560</v>
      </c>
      <c r="F2656" s="26" t="s">
        <v>47561</v>
      </c>
      <c r="G2656" s="671" t="s">
        <v>47562</v>
      </c>
      <c r="H2656" s="26" t="s">
        <v>47563</v>
      </c>
      <c r="I2656" s="26" t="s">
        <v>47564</v>
      </c>
      <c r="J2656" s="526" t="s">
        <v>47565</v>
      </c>
      <c r="K2656" s="673" t="s">
        <v>47566</v>
      </c>
      <c r="L2656" s="683" t="s">
        <v>47567</v>
      </c>
      <c r="M2656" s="683" t="s">
        <v>47567</v>
      </c>
      <c r="N2656" s="25"/>
      <c r="O2656" s="26" t="s">
        <v>47568</v>
      </c>
      <c r="P2656" s="26">
        <v>2547.0</v>
      </c>
      <c r="Q2656" s="674" t="s">
        <v>608</v>
      </c>
      <c r="R2656" s="679" t="s">
        <v>21581</v>
      </c>
      <c r="S2656" s="679" t="s">
        <v>21581</v>
      </c>
      <c r="T2656" s="25"/>
      <c r="U2656" s="25"/>
      <c r="V2656" s="25"/>
      <c r="W2656" s="25"/>
      <c r="X2656" s="25"/>
      <c r="Y2656" s="25"/>
      <c r="Z2656" s="25"/>
      <c r="AA2656" s="25"/>
      <c r="AB2656" s="25"/>
      <c r="AC2656" s="25"/>
      <c r="AD2656" s="25"/>
      <c r="AE2656" s="25"/>
      <c r="AF2656" s="25"/>
      <c r="AG2656" s="25"/>
    </row>
    <row r="2657" hidden="1">
      <c r="A2657" s="498"/>
      <c r="B2657" s="5" t="s">
        <v>27</v>
      </c>
      <c r="C2657" s="5" t="s">
        <v>17482</v>
      </c>
      <c r="D2657" s="671" t="s">
        <v>11446</v>
      </c>
      <c r="E2657" s="671" t="s">
        <v>17364</v>
      </c>
      <c r="F2657" s="26" t="s">
        <v>29504</v>
      </c>
      <c r="G2657" s="671" t="s">
        <v>47569</v>
      </c>
      <c r="H2657" s="26" t="s">
        <v>47570</v>
      </c>
      <c r="I2657" s="26" t="s">
        <v>47571</v>
      </c>
      <c r="J2657" s="526" t="s">
        <v>47572</v>
      </c>
      <c r="K2657" s="25"/>
      <c r="L2657" s="683" t="s">
        <v>47573</v>
      </c>
      <c r="M2657" s="683" t="s">
        <v>47573</v>
      </c>
      <c r="N2657" s="25"/>
      <c r="O2657" s="26" t="s">
        <v>47574</v>
      </c>
      <c r="P2657" s="26">
        <v>87.0</v>
      </c>
      <c r="Q2657" s="679"/>
      <c r="R2657" s="679" t="s">
        <v>21581</v>
      </c>
      <c r="S2657" s="25"/>
      <c r="T2657" s="25"/>
      <c r="U2657" s="25"/>
      <c r="V2657" s="25"/>
      <c r="W2657" s="25"/>
      <c r="X2657" s="25"/>
      <c r="Y2657" s="25"/>
      <c r="Z2657" s="25"/>
      <c r="AA2657" s="25"/>
      <c r="AB2657" s="25"/>
      <c r="AC2657" s="25"/>
      <c r="AD2657" s="25"/>
      <c r="AE2657" s="25"/>
      <c r="AF2657" s="25"/>
      <c r="AG2657" s="25"/>
    </row>
    <row r="2658" hidden="1">
      <c r="A2658" s="498"/>
      <c r="B2658" s="5" t="s">
        <v>27</v>
      </c>
      <c r="C2658" s="5" t="s">
        <v>17482</v>
      </c>
      <c r="D2658" s="671" t="s">
        <v>2198</v>
      </c>
      <c r="E2658" s="671" t="s">
        <v>2182</v>
      </c>
      <c r="F2658" s="26" t="s">
        <v>47575</v>
      </c>
      <c r="G2658" s="671" t="s">
        <v>47576</v>
      </c>
      <c r="H2658" s="26" t="s">
        <v>47577</v>
      </c>
      <c r="I2658" s="26" t="s">
        <v>47578</v>
      </c>
      <c r="J2658" s="526" t="s">
        <v>47579</v>
      </c>
      <c r="K2658" s="25"/>
      <c r="L2658" s="683" t="s">
        <v>47580</v>
      </c>
      <c r="M2658" s="683" t="s">
        <v>47580</v>
      </c>
      <c r="N2658" s="25"/>
      <c r="O2658" s="26" t="s">
        <v>47581</v>
      </c>
      <c r="P2658" s="26">
        <v>662.0</v>
      </c>
      <c r="Q2658" s="679"/>
      <c r="R2658" s="679" t="s">
        <v>21581</v>
      </c>
      <c r="S2658" s="25"/>
      <c r="T2658" s="25"/>
      <c r="U2658" s="25"/>
      <c r="V2658" s="25"/>
      <c r="W2658" s="25"/>
      <c r="X2658" s="25"/>
      <c r="Y2658" s="25"/>
      <c r="Z2658" s="25"/>
      <c r="AA2658" s="25"/>
      <c r="AB2658" s="25"/>
      <c r="AC2658" s="25"/>
      <c r="AD2658" s="25"/>
      <c r="AE2658" s="25"/>
      <c r="AF2658" s="25"/>
      <c r="AG2658" s="25"/>
    </row>
    <row r="2659" hidden="1">
      <c r="A2659" s="498"/>
      <c r="B2659" s="5" t="s">
        <v>27</v>
      </c>
      <c r="C2659" s="5" t="s">
        <v>17482</v>
      </c>
      <c r="D2659" s="671" t="s">
        <v>10194</v>
      </c>
      <c r="E2659" s="671" t="s">
        <v>17364</v>
      </c>
      <c r="F2659" s="26" t="s">
        <v>47582</v>
      </c>
      <c r="G2659" s="671" t="s">
        <v>47583</v>
      </c>
      <c r="H2659" s="26" t="s">
        <v>47584</v>
      </c>
      <c r="I2659" s="26" t="s">
        <v>47585</v>
      </c>
      <c r="J2659" s="526" t="s">
        <v>47586</v>
      </c>
      <c r="K2659" s="25"/>
      <c r="L2659" s="683" t="s">
        <v>47587</v>
      </c>
      <c r="M2659" s="683" t="s">
        <v>47587</v>
      </c>
      <c r="N2659" s="25"/>
      <c r="O2659" s="26" t="s">
        <v>47588</v>
      </c>
      <c r="P2659" s="26">
        <v>809.0</v>
      </c>
      <c r="Q2659" s="679"/>
      <c r="R2659" s="679" t="s">
        <v>21581</v>
      </c>
      <c r="S2659" s="25"/>
      <c r="T2659" s="25"/>
      <c r="U2659" s="25"/>
      <c r="V2659" s="25"/>
      <c r="W2659" s="25"/>
      <c r="X2659" s="25"/>
      <c r="Y2659" s="25"/>
      <c r="Z2659" s="25"/>
      <c r="AA2659" s="25"/>
      <c r="AB2659" s="25"/>
      <c r="AC2659" s="25"/>
      <c r="AD2659" s="25"/>
      <c r="AE2659" s="25"/>
      <c r="AF2659" s="25"/>
      <c r="AG2659" s="25"/>
    </row>
    <row r="2660">
      <c r="A2660" s="504">
        <v>4582.0</v>
      </c>
      <c r="B2660" s="5" t="s">
        <v>27</v>
      </c>
      <c r="C2660" s="5" t="s">
        <v>17482</v>
      </c>
      <c r="D2660" s="671" t="s">
        <v>11446</v>
      </c>
      <c r="E2660" s="671" t="s">
        <v>17364</v>
      </c>
      <c r="F2660" s="26" t="s">
        <v>47589</v>
      </c>
      <c r="G2660" s="671" t="s">
        <v>47590</v>
      </c>
      <c r="H2660" s="26" t="s">
        <v>47591</v>
      </c>
      <c r="I2660" s="26" t="s">
        <v>47592</v>
      </c>
      <c r="J2660" s="526" t="s">
        <v>47593</v>
      </c>
      <c r="K2660" s="673" t="s">
        <v>47594</v>
      </c>
      <c r="L2660" s="683" t="s">
        <v>47595</v>
      </c>
      <c r="M2660" s="683" t="s">
        <v>47595</v>
      </c>
      <c r="N2660" s="25"/>
      <c r="O2660" s="26" t="s">
        <v>47596</v>
      </c>
      <c r="P2660" s="26">
        <v>2903.0</v>
      </c>
      <c r="Q2660" s="674" t="s">
        <v>608</v>
      </c>
      <c r="R2660" s="679" t="s">
        <v>21581</v>
      </c>
      <c r="S2660" s="679" t="s">
        <v>21581</v>
      </c>
      <c r="T2660" s="25"/>
      <c r="U2660" s="25"/>
      <c r="V2660" s="25"/>
      <c r="W2660" s="25"/>
      <c r="X2660" s="25"/>
      <c r="Y2660" s="25"/>
      <c r="Z2660" s="25"/>
      <c r="AA2660" s="25"/>
      <c r="AB2660" s="25"/>
      <c r="AC2660" s="25"/>
      <c r="AD2660" s="25"/>
      <c r="AE2660" s="25"/>
      <c r="AF2660" s="25"/>
      <c r="AG2660" s="25"/>
    </row>
    <row r="2661">
      <c r="A2661" s="504">
        <v>4583.0</v>
      </c>
      <c r="B2661" s="5" t="s">
        <v>27</v>
      </c>
      <c r="C2661" s="5" t="s">
        <v>17482</v>
      </c>
      <c r="D2661" s="671" t="s">
        <v>47597</v>
      </c>
      <c r="E2661" s="671" t="s">
        <v>847</v>
      </c>
      <c r="F2661" s="26" t="s">
        <v>47598</v>
      </c>
      <c r="G2661" s="671" t="s">
        <v>47599</v>
      </c>
      <c r="H2661" s="26" t="s">
        <v>47600</v>
      </c>
      <c r="I2661" s="26" t="s">
        <v>47601</v>
      </c>
      <c r="J2661" s="526" t="s">
        <v>47602</v>
      </c>
      <c r="K2661" s="673" t="s">
        <v>47603</v>
      </c>
      <c r="L2661" s="683" t="s">
        <v>47604</v>
      </c>
      <c r="M2661" s="683" t="s">
        <v>47604</v>
      </c>
      <c r="N2661" s="25"/>
      <c r="O2661" s="26" t="s">
        <v>47605</v>
      </c>
      <c r="P2661" s="26">
        <v>1551.0</v>
      </c>
      <c r="Q2661" s="674" t="s">
        <v>608</v>
      </c>
      <c r="R2661" s="679" t="s">
        <v>21581</v>
      </c>
      <c r="S2661" s="679" t="s">
        <v>21581</v>
      </c>
      <c r="T2661" s="25"/>
      <c r="U2661" s="25"/>
      <c r="V2661" s="25"/>
      <c r="W2661" s="25"/>
      <c r="X2661" s="25"/>
      <c r="Y2661" s="25"/>
      <c r="Z2661" s="25"/>
      <c r="AA2661" s="25"/>
      <c r="AB2661" s="25"/>
      <c r="AC2661" s="25"/>
      <c r="AD2661" s="25"/>
      <c r="AE2661" s="25"/>
      <c r="AF2661" s="25"/>
      <c r="AG2661" s="25"/>
    </row>
    <row r="2662">
      <c r="A2662" s="504">
        <v>4584.0</v>
      </c>
      <c r="B2662" s="5" t="s">
        <v>27</v>
      </c>
      <c r="C2662" s="5" t="s">
        <v>17482</v>
      </c>
      <c r="D2662" s="671" t="s">
        <v>6208</v>
      </c>
      <c r="E2662" s="671" t="s">
        <v>17364</v>
      </c>
      <c r="F2662" s="26" t="s">
        <v>47606</v>
      </c>
      <c r="G2662" s="671" t="s">
        <v>47607</v>
      </c>
      <c r="H2662" s="26" t="s">
        <v>47608</v>
      </c>
      <c r="I2662" s="26" t="s">
        <v>47609</v>
      </c>
      <c r="J2662" s="526" t="s">
        <v>47610</v>
      </c>
      <c r="K2662" s="673" t="s">
        <v>47611</v>
      </c>
      <c r="L2662" s="683" t="s">
        <v>47612</v>
      </c>
      <c r="M2662" s="683" t="s">
        <v>47612</v>
      </c>
      <c r="N2662" s="25"/>
      <c r="O2662" s="26" t="s">
        <v>47613</v>
      </c>
      <c r="P2662" s="26">
        <v>1199.0</v>
      </c>
      <c r="Q2662" s="674" t="s">
        <v>608</v>
      </c>
      <c r="R2662" s="679" t="s">
        <v>21581</v>
      </c>
      <c r="S2662" s="679" t="s">
        <v>21581</v>
      </c>
      <c r="T2662" s="25"/>
      <c r="U2662" s="25"/>
      <c r="V2662" s="25"/>
      <c r="W2662" s="25"/>
      <c r="X2662" s="25"/>
      <c r="Y2662" s="25"/>
      <c r="Z2662" s="25"/>
      <c r="AA2662" s="25"/>
      <c r="AB2662" s="25"/>
      <c r="AC2662" s="25"/>
      <c r="AD2662" s="25"/>
      <c r="AE2662" s="25"/>
      <c r="AF2662" s="25"/>
      <c r="AG2662" s="25"/>
    </row>
    <row r="2663">
      <c r="A2663" s="504">
        <v>4585.0</v>
      </c>
      <c r="B2663" s="5" t="s">
        <v>27</v>
      </c>
      <c r="C2663" s="5" t="s">
        <v>17482</v>
      </c>
      <c r="D2663" s="671" t="s">
        <v>11446</v>
      </c>
      <c r="E2663" s="671" t="s">
        <v>17364</v>
      </c>
      <c r="F2663" s="26" t="s">
        <v>47614</v>
      </c>
      <c r="G2663" s="671" t="s">
        <v>47615</v>
      </c>
      <c r="H2663" s="26" t="s">
        <v>47616</v>
      </c>
      <c r="I2663" s="26" t="s">
        <v>47617</v>
      </c>
      <c r="J2663" s="526" t="s">
        <v>47618</v>
      </c>
      <c r="K2663" s="673" t="s">
        <v>47619</v>
      </c>
      <c r="L2663" s="683" t="s">
        <v>47620</v>
      </c>
      <c r="M2663" s="683" t="s">
        <v>47620</v>
      </c>
      <c r="N2663" s="25"/>
      <c r="O2663" s="26" t="s">
        <v>47621</v>
      </c>
      <c r="P2663" s="26">
        <v>2372.0</v>
      </c>
      <c r="Q2663" s="674" t="s">
        <v>608</v>
      </c>
      <c r="R2663" s="679" t="s">
        <v>21581</v>
      </c>
      <c r="S2663" s="679" t="s">
        <v>21581</v>
      </c>
      <c r="T2663" s="25"/>
      <c r="U2663" s="25"/>
      <c r="V2663" s="25"/>
      <c r="W2663" s="25"/>
      <c r="X2663" s="25"/>
      <c r="Y2663" s="25"/>
      <c r="Z2663" s="25"/>
      <c r="AA2663" s="25"/>
      <c r="AB2663" s="25"/>
      <c r="AC2663" s="25"/>
      <c r="AD2663" s="25"/>
      <c r="AE2663" s="25"/>
      <c r="AF2663" s="25"/>
      <c r="AG2663" s="25"/>
    </row>
    <row r="2664" hidden="1">
      <c r="A2664" s="498"/>
      <c r="B2664" s="5" t="s">
        <v>27</v>
      </c>
      <c r="C2664" s="5" t="s">
        <v>17482</v>
      </c>
      <c r="D2664" s="671" t="s">
        <v>11446</v>
      </c>
      <c r="E2664" s="671" t="s">
        <v>17364</v>
      </c>
      <c r="F2664" s="26" t="s">
        <v>47622</v>
      </c>
      <c r="G2664" s="671" t="s">
        <v>47623</v>
      </c>
      <c r="H2664" s="26" t="s">
        <v>47624</v>
      </c>
      <c r="I2664" s="26" t="s">
        <v>47625</v>
      </c>
      <c r="J2664" s="526" t="s">
        <v>47626</v>
      </c>
      <c r="K2664" s="25"/>
      <c r="L2664" s="683" t="s">
        <v>47627</v>
      </c>
      <c r="M2664" s="683" t="s">
        <v>47627</v>
      </c>
      <c r="N2664" s="25"/>
      <c r="O2664" s="26" t="s">
        <v>47628</v>
      </c>
      <c r="P2664" s="26">
        <v>753.0</v>
      </c>
      <c r="Q2664" s="679"/>
      <c r="R2664" s="679" t="s">
        <v>21581</v>
      </c>
      <c r="S2664" s="25"/>
      <c r="T2664" s="25"/>
      <c r="U2664" s="25"/>
      <c r="V2664" s="25"/>
      <c r="W2664" s="25"/>
      <c r="X2664" s="25"/>
      <c r="Y2664" s="25"/>
      <c r="Z2664" s="25"/>
      <c r="AA2664" s="25"/>
      <c r="AB2664" s="25"/>
      <c r="AC2664" s="25"/>
      <c r="AD2664" s="25"/>
      <c r="AE2664" s="25"/>
      <c r="AF2664" s="25"/>
      <c r="AG2664" s="25"/>
    </row>
    <row r="2665">
      <c r="A2665" s="504">
        <v>4586.0</v>
      </c>
      <c r="B2665" s="5" t="s">
        <v>27</v>
      </c>
      <c r="C2665" s="5" t="s">
        <v>17482</v>
      </c>
      <c r="D2665" s="671" t="s">
        <v>11446</v>
      </c>
      <c r="E2665" s="671" t="s">
        <v>17364</v>
      </c>
      <c r="F2665" s="26" t="s">
        <v>29656</v>
      </c>
      <c r="G2665" s="671" t="s">
        <v>31687</v>
      </c>
      <c r="H2665" s="26" t="s">
        <v>47629</v>
      </c>
      <c r="I2665" s="26" t="s">
        <v>47630</v>
      </c>
      <c r="J2665" s="526" t="s">
        <v>47631</v>
      </c>
      <c r="K2665" s="673" t="s">
        <v>47632</v>
      </c>
      <c r="L2665" s="683" t="s">
        <v>47633</v>
      </c>
      <c r="M2665" s="683" t="s">
        <v>47633</v>
      </c>
      <c r="N2665" s="25"/>
      <c r="O2665" s="26" t="s">
        <v>47634</v>
      </c>
      <c r="P2665" s="26">
        <v>1320.0</v>
      </c>
      <c r="Q2665" s="674" t="s">
        <v>608</v>
      </c>
      <c r="R2665" s="679" t="s">
        <v>21581</v>
      </c>
      <c r="S2665" s="679" t="s">
        <v>21581</v>
      </c>
      <c r="T2665" s="25"/>
      <c r="U2665" s="25"/>
      <c r="V2665" s="25"/>
      <c r="W2665" s="25"/>
      <c r="X2665" s="25"/>
      <c r="Y2665" s="25"/>
      <c r="Z2665" s="25"/>
      <c r="AA2665" s="25"/>
      <c r="AB2665" s="25"/>
      <c r="AC2665" s="25"/>
      <c r="AD2665" s="25"/>
      <c r="AE2665" s="25"/>
      <c r="AF2665" s="25"/>
      <c r="AG2665" s="25"/>
    </row>
    <row r="2666" hidden="1">
      <c r="A2666" s="498"/>
      <c r="B2666" s="5" t="s">
        <v>27</v>
      </c>
      <c r="C2666" s="5" t="s">
        <v>17482</v>
      </c>
      <c r="D2666" s="671" t="s">
        <v>11446</v>
      </c>
      <c r="E2666" s="671" t="s">
        <v>17364</v>
      </c>
      <c r="F2666" s="26" t="s">
        <v>29504</v>
      </c>
      <c r="G2666" s="671" t="s">
        <v>47635</v>
      </c>
      <c r="H2666" s="26" t="s">
        <v>47636</v>
      </c>
      <c r="I2666" s="26" t="s">
        <v>47637</v>
      </c>
      <c r="J2666" s="526" t="s">
        <v>47638</v>
      </c>
      <c r="K2666" s="25"/>
      <c r="L2666" s="683" t="s">
        <v>47639</v>
      </c>
      <c r="M2666" s="683" t="s">
        <v>47639</v>
      </c>
      <c r="N2666" s="25"/>
      <c r="O2666" s="26" t="s">
        <v>47640</v>
      </c>
      <c r="P2666" s="26">
        <v>424.0</v>
      </c>
      <c r="Q2666" s="679"/>
      <c r="R2666" s="679" t="s">
        <v>21581</v>
      </c>
      <c r="S2666" s="25"/>
      <c r="T2666" s="25"/>
      <c r="U2666" s="25"/>
      <c r="V2666" s="25"/>
      <c r="W2666" s="25"/>
      <c r="X2666" s="25"/>
      <c r="Y2666" s="25"/>
      <c r="Z2666" s="25"/>
      <c r="AA2666" s="25"/>
      <c r="AB2666" s="25"/>
      <c r="AC2666" s="25"/>
      <c r="AD2666" s="25"/>
      <c r="AE2666" s="25"/>
      <c r="AF2666" s="25"/>
      <c r="AG2666" s="25"/>
    </row>
    <row r="2667">
      <c r="A2667" s="504">
        <v>4587.0</v>
      </c>
      <c r="B2667" s="5" t="s">
        <v>27</v>
      </c>
      <c r="C2667" s="5" t="s">
        <v>17482</v>
      </c>
      <c r="D2667" s="671" t="s">
        <v>11446</v>
      </c>
      <c r="E2667" s="671" t="s">
        <v>17364</v>
      </c>
      <c r="F2667" s="26" t="s">
        <v>29504</v>
      </c>
      <c r="G2667" s="671" t="s">
        <v>47641</v>
      </c>
      <c r="H2667" s="26" t="s">
        <v>47642</v>
      </c>
      <c r="I2667" s="26" t="s">
        <v>47643</v>
      </c>
      <c r="J2667" s="526" t="s">
        <v>47644</v>
      </c>
      <c r="K2667" s="673" t="s">
        <v>47645</v>
      </c>
      <c r="L2667" s="683" t="s">
        <v>47646</v>
      </c>
      <c r="M2667" s="683" t="s">
        <v>47646</v>
      </c>
      <c r="N2667" s="25"/>
      <c r="O2667" s="26" t="s">
        <v>47647</v>
      </c>
      <c r="P2667" s="26">
        <v>1232.0</v>
      </c>
      <c r="Q2667" s="674" t="s">
        <v>608</v>
      </c>
      <c r="R2667" s="679" t="s">
        <v>21581</v>
      </c>
      <c r="S2667" s="679" t="s">
        <v>21581</v>
      </c>
      <c r="T2667" s="25"/>
      <c r="U2667" s="25"/>
      <c r="V2667" s="25"/>
      <c r="W2667" s="25"/>
      <c r="X2667" s="25"/>
      <c r="Y2667" s="25"/>
      <c r="Z2667" s="25"/>
      <c r="AA2667" s="25"/>
      <c r="AB2667" s="25"/>
      <c r="AC2667" s="25"/>
      <c r="AD2667" s="25"/>
      <c r="AE2667" s="25"/>
      <c r="AF2667" s="25"/>
      <c r="AG2667" s="25"/>
    </row>
    <row r="2668" hidden="1">
      <c r="A2668" s="498"/>
      <c r="B2668" s="5" t="s">
        <v>27</v>
      </c>
      <c r="C2668" s="5" t="s">
        <v>17482</v>
      </c>
      <c r="D2668" s="671" t="s">
        <v>11446</v>
      </c>
      <c r="E2668" s="671" t="s">
        <v>17364</v>
      </c>
      <c r="F2668" s="26" t="s">
        <v>47648</v>
      </c>
      <c r="G2668" s="671" t="s">
        <v>47649</v>
      </c>
      <c r="H2668" s="26" t="s">
        <v>47650</v>
      </c>
      <c r="I2668" s="26" t="s">
        <v>47651</v>
      </c>
      <c r="J2668" s="526" t="s">
        <v>47652</v>
      </c>
      <c r="K2668" s="25"/>
      <c r="L2668" s="683" t="s">
        <v>47653</v>
      </c>
      <c r="M2668" s="683" t="s">
        <v>47653</v>
      </c>
      <c r="N2668" s="25"/>
      <c r="O2668" s="26" t="s">
        <v>47654</v>
      </c>
      <c r="P2668" s="26">
        <v>904.0</v>
      </c>
      <c r="Q2668" s="679"/>
      <c r="R2668" s="679" t="s">
        <v>21581</v>
      </c>
      <c r="S2668" s="25"/>
      <c r="T2668" s="25"/>
      <c r="U2668" s="25"/>
      <c r="V2668" s="25"/>
      <c r="W2668" s="25"/>
      <c r="X2668" s="25"/>
      <c r="Y2668" s="25"/>
      <c r="Z2668" s="25"/>
      <c r="AA2668" s="25"/>
      <c r="AB2668" s="25"/>
      <c r="AC2668" s="25"/>
      <c r="AD2668" s="25"/>
      <c r="AE2668" s="25"/>
      <c r="AF2668" s="25"/>
      <c r="AG2668" s="25"/>
    </row>
    <row r="2669" hidden="1">
      <c r="A2669" s="498"/>
      <c r="B2669" s="5" t="s">
        <v>27</v>
      </c>
      <c r="C2669" s="5" t="s">
        <v>17482</v>
      </c>
      <c r="D2669" s="671" t="s">
        <v>1278</v>
      </c>
      <c r="E2669" s="671" t="s">
        <v>1279</v>
      </c>
      <c r="F2669" s="26" t="s">
        <v>47655</v>
      </c>
      <c r="G2669" s="671" t="s">
        <v>47656</v>
      </c>
      <c r="H2669" s="26" t="s">
        <v>47657</v>
      </c>
      <c r="I2669" s="26" t="s">
        <v>47658</v>
      </c>
      <c r="J2669" s="526" t="s">
        <v>47659</v>
      </c>
      <c r="K2669" s="25"/>
      <c r="L2669" s="683" t="s">
        <v>47660</v>
      </c>
      <c r="M2669" s="683" t="s">
        <v>47660</v>
      </c>
      <c r="N2669" s="25"/>
      <c r="O2669" s="26" t="s">
        <v>47661</v>
      </c>
      <c r="P2669" s="26">
        <v>989.0</v>
      </c>
      <c r="Q2669" s="679"/>
      <c r="R2669" s="679" t="s">
        <v>21581</v>
      </c>
      <c r="S2669" s="25"/>
      <c r="T2669" s="25"/>
      <c r="U2669" s="25"/>
      <c r="V2669" s="25"/>
      <c r="W2669" s="25"/>
      <c r="X2669" s="25"/>
      <c r="Y2669" s="25"/>
      <c r="Z2669" s="25"/>
      <c r="AA2669" s="25"/>
      <c r="AB2669" s="25"/>
      <c r="AC2669" s="25"/>
      <c r="AD2669" s="25"/>
      <c r="AE2669" s="25"/>
      <c r="AF2669" s="25"/>
      <c r="AG2669" s="25"/>
    </row>
    <row r="2670">
      <c r="A2670" s="504">
        <v>4588.0</v>
      </c>
      <c r="B2670" s="5" t="s">
        <v>27</v>
      </c>
      <c r="C2670" s="5" t="s">
        <v>17482</v>
      </c>
      <c r="D2670" s="671" t="s">
        <v>20621</v>
      </c>
      <c r="E2670" s="671" t="s">
        <v>17364</v>
      </c>
      <c r="F2670" s="26" t="s">
        <v>29504</v>
      </c>
      <c r="G2670" s="671" t="s">
        <v>47662</v>
      </c>
      <c r="H2670" s="26" t="s">
        <v>47663</v>
      </c>
      <c r="I2670" s="26" t="s">
        <v>47664</v>
      </c>
      <c r="J2670" s="526" t="s">
        <v>47665</v>
      </c>
      <c r="K2670" s="673" t="s">
        <v>47666</v>
      </c>
      <c r="L2670" s="683" t="s">
        <v>47667</v>
      </c>
      <c r="M2670" s="683" t="s">
        <v>47667</v>
      </c>
      <c r="N2670" s="25"/>
      <c r="O2670" s="26" t="s">
        <v>47668</v>
      </c>
      <c r="P2670" s="26">
        <v>1204.0</v>
      </c>
      <c r="Q2670" s="674" t="s">
        <v>608</v>
      </c>
      <c r="R2670" s="679" t="s">
        <v>21581</v>
      </c>
      <c r="S2670" s="679" t="s">
        <v>21581</v>
      </c>
      <c r="T2670" s="25"/>
      <c r="U2670" s="25"/>
      <c r="V2670" s="25"/>
      <c r="W2670" s="25"/>
      <c r="X2670" s="25"/>
      <c r="Y2670" s="25"/>
      <c r="Z2670" s="25"/>
      <c r="AA2670" s="25"/>
      <c r="AB2670" s="25"/>
      <c r="AC2670" s="25"/>
      <c r="AD2670" s="25"/>
      <c r="AE2670" s="25"/>
      <c r="AF2670" s="25"/>
      <c r="AG2670" s="25"/>
    </row>
    <row r="2671">
      <c r="A2671" s="504">
        <v>4589.0</v>
      </c>
      <c r="B2671" s="5" t="s">
        <v>27</v>
      </c>
      <c r="C2671" s="5" t="s">
        <v>17482</v>
      </c>
      <c r="D2671" s="671" t="s">
        <v>2198</v>
      </c>
      <c r="E2671" s="671" t="s">
        <v>2182</v>
      </c>
      <c r="F2671" s="26" t="s">
        <v>47669</v>
      </c>
      <c r="G2671" s="671" t="s">
        <v>47670</v>
      </c>
      <c r="H2671" s="26" t="s">
        <v>47671</v>
      </c>
      <c r="I2671" s="26" t="s">
        <v>47672</v>
      </c>
      <c r="J2671" s="526" t="s">
        <v>47673</v>
      </c>
      <c r="K2671" s="673" t="s">
        <v>47674</v>
      </c>
      <c r="L2671" s="683" t="s">
        <v>47675</v>
      </c>
      <c r="M2671" s="683" t="s">
        <v>47675</v>
      </c>
      <c r="N2671" s="25"/>
      <c r="O2671" s="26" t="s">
        <v>47676</v>
      </c>
      <c r="P2671" s="26">
        <v>3136.0</v>
      </c>
      <c r="Q2671" s="674" t="s">
        <v>608</v>
      </c>
      <c r="R2671" s="679" t="s">
        <v>21581</v>
      </c>
      <c r="S2671" s="679" t="s">
        <v>21581</v>
      </c>
      <c r="T2671" s="25"/>
      <c r="U2671" s="25"/>
      <c r="V2671" s="25"/>
      <c r="W2671" s="25"/>
      <c r="X2671" s="25"/>
      <c r="Y2671" s="25"/>
      <c r="Z2671" s="25"/>
      <c r="AA2671" s="25"/>
      <c r="AB2671" s="25"/>
      <c r="AC2671" s="25"/>
      <c r="AD2671" s="25"/>
      <c r="AE2671" s="25"/>
      <c r="AF2671" s="25"/>
      <c r="AG2671" s="25"/>
    </row>
    <row r="2672">
      <c r="A2672" s="504">
        <v>4590.0</v>
      </c>
      <c r="B2672" s="5" t="s">
        <v>27</v>
      </c>
      <c r="C2672" s="5" t="s">
        <v>17482</v>
      </c>
      <c r="D2672" s="671" t="s">
        <v>11446</v>
      </c>
      <c r="E2672" s="671" t="s">
        <v>17364</v>
      </c>
      <c r="F2672" s="26" t="s">
        <v>29504</v>
      </c>
      <c r="G2672" s="671" t="s">
        <v>47677</v>
      </c>
      <c r="H2672" s="26" t="s">
        <v>47678</v>
      </c>
      <c r="I2672" s="26" t="s">
        <v>47679</v>
      </c>
      <c r="J2672" s="526" t="s">
        <v>47680</v>
      </c>
      <c r="K2672" s="673" t="s">
        <v>47681</v>
      </c>
      <c r="L2672" s="683" t="s">
        <v>47682</v>
      </c>
      <c r="M2672" s="683" t="s">
        <v>47682</v>
      </c>
      <c r="N2672" s="25"/>
      <c r="O2672" s="26" t="s">
        <v>47683</v>
      </c>
      <c r="P2672" s="26">
        <v>7850.0</v>
      </c>
      <c r="Q2672" s="674" t="s">
        <v>608</v>
      </c>
      <c r="R2672" s="679" t="s">
        <v>21581</v>
      </c>
      <c r="S2672" s="679" t="s">
        <v>21581</v>
      </c>
      <c r="T2672" s="25"/>
      <c r="U2672" s="25"/>
      <c r="V2672" s="25"/>
      <c r="W2672" s="25"/>
      <c r="X2672" s="25"/>
      <c r="Y2672" s="25"/>
      <c r="Z2672" s="25"/>
      <c r="AA2672" s="25"/>
      <c r="AB2672" s="25"/>
      <c r="AC2672" s="25"/>
      <c r="AD2672" s="25"/>
      <c r="AE2672" s="25"/>
      <c r="AF2672" s="25"/>
      <c r="AG2672" s="25"/>
    </row>
    <row r="2673" hidden="1">
      <c r="A2673" s="498"/>
      <c r="B2673" s="5" t="s">
        <v>27</v>
      </c>
      <c r="C2673" s="5" t="s">
        <v>17482</v>
      </c>
      <c r="D2673" s="671" t="s">
        <v>36971</v>
      </c>
      <c r="E2673" s="671" t="s">
        <v>20778</v>
      </c>
      <c r="F2673" s="26" t="s">
        <v>47684</v>
      </c>
      <c r="G2673" s="671" t="s">
        <v>47685</v>
      </c>
      <c r="H2673" s="26" t="s">
        <v>47686</v>
      </c>
      <c r="I2673" s="26" t="s">
        <v>47687</v>
      </c>
      <c r="J2673" s="526" t="s">
        <v>47688</v>
      </c>
      <c r="K2673" s="25"/>
      <c r="L2673" s="683" t="s">
        <v>47689</v>
      </c>
      <c r="M2673" s="683" t="s">
        <v>47689</v>
      </c>
      <c r="N2673" s="25"/>
      <c r="O2673" s="26" t="s">
        <v>47690</v>
      </c>
      <c r="P2673" s="26">
        <v>304.0</v>
      </c>
      <c r="Q2673" s="679"/>
      <c r="R2673" s="679" t="s">
        <v>21581</v>
      </c>
      <c r="S2673" s="25"/>
      <c r="T2673" s="25"/>
      <c r="U2673" s="25"/>
      <c r="V2673" s="25"/>
      <c r="W2673" s="25"/>
      <c r="X2673" s="25"/>
      <c r="Y2673" s="25"/>
      <c r="Z2673" s="25"/>
      <c r="AA2673" s="25"/>
      <c r="AB2673" s="25"/>
      <c r="AC2673" s="25"/>
      <c r="AD2673" s="25"/>
      <c r="AE2673" s="25"/>
      <c r="AF2673" s="25"/>
      <c r="AG2673" s="25"/>
    </row>
    <row r="2674">
      <c r="A2674" s="504">
        <v>4591.0</v>
      </c>
      <c r="B2674" s="5" t="s">
        <v>27</v>
      </c>
      <c r="C2674" s="5" t="s">
        <v>17482</v>
      </c>
      <c r="D2674" s="671" t="s">
        <v>11446</v>
      </c>
      <c r="E2674" s="671" t="s">
        <v>17364</v>
      </c>
      <c r="F2674" s="26" t="s">
        <v>29504</v>
      </c>
      <c r="G2674" s="671" t="s">
        <v>47691</v>
      </c>
      <c r="H2674" s="26" t="s">
        <v>47692</v>
      </c>
      <c r="I2674" s="26" t="s">
        <v>47693</v>
      </c>
      <c r="J2674" s="526" t="s">
        <v>47694</v>
      </c>
      <c r="K2674" s="673" t="s">
        <v>47695</v>
      </c>
      <c r="L2674" s="683" t="s">
        <v>47696</v>
      </c>
      <c r="M2674" s="683" t="s">
        <v>47696</v>
      </c>
      <c r="N2674" s="25"/>
      <c r="O2674" s="26" t="s">
        <v>47697</v>
      </c>
      <c r="P2674" s="26">
        <v>4139.0</v>
      </c>
      <c r="Q2674" s="674" t="s">
        <v>608</v>
      </c>
      <c r="R2674" s="679" t="s">
        <v>21581</v>
      </c>
      <c r="S2674" s="679" t="s">
        <v>21581</v>
      </c>
      <c r="T2674" s="25"/>
      <c r="U2674" s="25"/>
      <c r="V2674" s="25"/>
      <c r="W2674" s="25"/>
      <c r="X2674" s="25"/>
      <c r="Y2674" s="25"/>
      <c r="Z2674" s="25"/>
      <c r="AA2674" s="25"/>
      <c r="AB2674" s="25"/>
      <c r="AC2674" s="25"/>
      <c r="AD2674" s="25"/>
      <c r="AE2674" s="25"/>
      <c r="AF2674" s="25"/>
      <c r="AG2674" s="25"/>
    </row>
    <row r="2675">
      <c r="A2675" s="504">
        <v>4592.0</v>
      </c>
      <c r="B2675" s="5" t="s">
        <v>27</v>
      </c>
      <c r="C2675" s="5" t="s">
        <v>17482</v>
      </c>
      <c r="D2675" s="671" t="s">
        <v>17482</v>
      </c>
      <c r="E2675" s="671" t="s">
        <v>17364</v>
      </c>
      <c r="F2675" s="26" t="s">
        <v>29504</v>
      </c>
      <c r="G2675" s="671" t="s">
        <v>17866</v>
      </c>
      <c r="H2675" s="26" t="s">
        <v>47698</v>
      </c>
      <c r="I2675" s="26" t="s">
        <v>47699</v>
      </c>
      <c r="J2675" s="526" t="s">
        <v>47700</v>
      </c>
      <c r="K2675" s="673" t="s">
        <v>47701</v>
      </c>
      <c r="L2675" s="683" t="s">
        <v>47702</v>
      </c>
      <c r="M2675" s="683" t="s">
        <v>47702</v>
      </c>
      <c r="N2675" s="25"/>
      <c r="O2675" s="26" t="s">
        <v>47703</v>
      </c>
      <c r="P2675" s="26">
        <v>3021.0</v>
      </c>
      <c r="Q2675" s="674" t="s">
        <v>608</v>
      </c>
      <c r="R2675" s="679" t="s">
        <v>21581</v>
      </c>
      <c r="S2675" s="679" t="s">
        <v>21581</v>
      </c>
      <c r="T2675" s="25"/>
      <c r="U2675" s="25"/>
      <c r="V2675" s="25"/>
      <c r="W2675" s="25"/>
      <c r="X2675" s="25"/>
      <c r="Y2675" s="25"/>
      <c r="Z2675" s="25"/>
      <c r="AA2675" s="25"/>
      <c r="AB2675" s="25"/>
      <c r="AC2675" s="25"/>
      <c r="AD2675" s="25"/>
      <c r="AE2675" s="25"/>
      <c r="AF2675" s="25"/>
      <c r="AG2675" s="25"/>
    </row>
    <row r="2676">
      <c r="A2676" s="504">
        <v>4593.0</v>
      </c>
      <c r="B2676" s="5" t="s">
        <v>27</v>
      </c>
      <c r="C2676" s="5" t="s">
        <v>17482</v>
      </c>
      <c r="D2676" s="671" t="s">
        <v>47704</v>
      </c>
      <c r="E2676" s="671" t="s">
        <v>18485</v>
      </c>
      <c r="F2676" s="26" t="s">
        <v>47705</v>
      </c>
      <c r="G2676" s="671" t="s">
        <v>47706</v>
      </c>
      <c r="H2676" s="26" t="s">
        <v>47707</v>
      </c>
      <c r="I2676" s="26" t="s">
        <v>47708</v>
      </c>
      <c r="J2676" s="526" t="s">
        <v>47709</v>
      </c>
      <c r="K2676" s="673" t="s">
        <v>47710</v>
      </c>
      <c r="L2676" s="683" t="s">
        <v>47711</v>
      </c>
      <c r="M2676" s="683" t="s">
        <v>47711</v>
      </c>
      <c r="N2676" s="25"/>
      <c r="O2676" s="26" t="s">
        <v>47712</v>
      </c>
      <c r="P2676" s="26">
        <v>1773.0</v>
      </c>
      <c r="Q2676" s="674" t="s">
        <v>608</v>
      </c>
      <c r="R2676" s="679" t="s">
        <v>21581</v>
      </c>
      <c r="S2676" s="679" t="s">
        <v>21581</v>
      </c>
      <c r="T2676" s="25"/>
      <c r="U2676" s="25"/>
      <c r="V2676" s="25"/>
      <c r="W2676" s="25"/>
      <c r="X2676" s="25"/>
      <c r="Y2676" s="25"/>
      <c r="Z2676" s="25"/>
      <c r="AA2676" s="25"/>
      <c r="AB2676" s="25"/>
      <c r="AC2676" s="25"/>
      <c r="AD2676" s="25"/>
      <c r="AE2676" s="25"/>
      <c r="AF2676" s="25"/>
      <c r="AG2676" s="25"/>
    </row>
    <row r="2677" hidden="1">
      <c r="A2677" s="498"/>
      <c r="B2677" s="5" t="s">
        <v>27</v>
      </c>
      <c r="C2677" s="5" t="s">
        <v>17482</v>
      </c>
      <c r="D2677" s="671" t="s">
        <v>11446</v>
      </c>
      <c r="E2677" s="671" t="s">
        <v>17364</v>
      </c>
      <c r="F2677" s="26" t="s">
        <v>29656</v>
      </c>
      <c r="G2677" s="671" t="s">
        <v>47713</v>
      </c>
      <c r="H2677" s="26" t="s">
        <v>47714</v>
      </c>
      <c r="I2677" s="26" t="s">
        <v>47715</v>
      </c>
      <c r="J2677" s="526" t="s">
        <v>47716</v>
      </c>
      <c r="K2677" s="25"/>
      <c r="L2677" s="683" t="s">
        <v>47717</v>
      </c>
      <c r="M2677" s="683" t="s">
        <v>47717</v>
      </c>
      <c r="N2677" s="25"/>
      <c r="O2677" s="26" t="s">
        <v>47718</v>
      </c>
      <c r="P2677" s="26">
        <v>721.0</v>
      </c>
      <c r="Q2677" s="679"/>
      <c r="R2677" s="679" t="s">
        <v>21581</v>
      </c>
      <c r="S2677" s="25"/>
      <c r="T2677" s="25"/>
      <c r="U2677" s="25"/>
      <c r="V2677" s="25"/>
      <c r="W2677" s="25"/>
      <c r="X2677" s="25"/>
      <c r="Y2677" s="25"/>
      <c r="Z2677" s="25"/>
      <c r="AA2677" s="25"/>
      <c r="AB2677" s="25"/>
      <c r="AC2677" s="25"/>
      <c r="AD2677" s="25"/>
      <c r="AE2677" s="25"/>
      <c r="AF2677" s="25"/>
      <c r="AG2677" s="25"/>
    </row>
    <row r="2678" hidden="1">
      <c r="A2678" s="498"/>
      <c r="B2678" s="5" t="s">
        <v>27</v>
      </c>
      <c r="C2678" s="5" t="s">
        <v>17482</v>
      </c>
      <c r="D2678" s="671" t="s">
        <v>11446</v>
      </c>
      <c r="E2678" s="671" t="s">
        <v>17364</v>
      </c>
      <c r="F2678" s="26" t="s">
        <v>47719</v>
      </c>
      <c r="G2678" s="671" t="s">
        <v>47720</v>
      </c>
      <c r="H2678" s="26" t="s">
        <v>47721</v>
      </c>
      <c r="I2678" s="26" t="s">
        <v>47722</v>
      </c>
      <c r="J2678" s="526" t="s">
        <v>47723</v>
      </c>
      <c r="K2678" s="25"/>
      <c r="L2678" s="683" t="s">
        <v>47724</v>
      </c>
      <c r="M2678" s="683" t="s">
        <v>47724</v>
      </c>
      <c r="N2678" s="25"/>
      <c r="O2678" s="26" t="s">
        <v>47725</v>
      </c>
      <c r="P2678" s="26">
        <v>696.0</v>
      </c>
      <c r="Q2678" s="679"/>
      <c r="R2678" s="679" t="s">
        <v>21581</v>
      </c>
      <c r="S2678" s="25"/>
      <c r="T2678" s="25"/>
      <c r="U2678" s="25"/>
      <c r="V2678" s="25"/>
      <c r="W2678" s="25"/>
      <c r="X2678" s="25"/>
      <c r="Y2678" s="25"/>
      <c r="Z2678" s="25"/>
      <c r="AA2678" s="25"/>
      <c r="AB2678" s="25"/>
      <c r="AC2678" s="25"/>
      <c r="AD2678" s="25"/>
      <c r="AE2678" s="25"/>
      <c r="AF2678" s="25"/>
      <c r="AG2678" s="25"/>
    </row>
    <row r="2679">
      <c r="A2679" s="504">
        <v>4594.0</v>
      </c>
      <c r="B2679" s="5" t="s">
        <v>27</v>
      </c>
      <c r="C2679" s="5" t="s">
        <v>17482</v>
      </c>
      <c r="D2679" s="671" t="s">
        <v>11446</v>
      </c>
      <c r="E2679" s="671" t="s">
        <v>17364</v>
      </c>
      <c r="F2679" s="26" t="s">
        <v>29504</v>
      </c>
      <c r="G2679" s="671" t="s">
        <v>47726</v>
      </c>
      <c r="H2679" s="26" t="s">
        <v>47727</v>
      </c>
      <c r="I2679" s="26" t="s">
        <v>47728</v>
      </c>
      <c r="J2679" s="526" t="s">
        <v>47729</v>
      </c>
      <c r="K2679" s="673" t="s">
        <v>47730</v>
      </c>
      <c r="L2679" s="683" t="s">
        <v>47731</v>
      </c>
      <c r="M2679" s="683" t="s">
        <v>47731</v>
      </c>
      <c r="N2679" s="25"/>
      <c r="O2679" s="26" t="s">
        <v>47732</v>
      </c>
      <c r="P2679" s="26">
        <v>2576.0</v>
      </c>
      <c r="Q2679" s="674" t="s">
        <v>608</v>
      </c>
      <c r="R2679" s="679" t="s">
        <v>21581</v>
      </c>
      <c r="S2679" s="679" t="s">
        <v>21581</v>
      </c>
      <c r="T2679" s="25"/>
      <c r="U2679" s="25"/>
      <c r="V2679" s="25"/>
      <c r="W2679" s="25"/>
      <c r="X2679" s="25"/>
      <c r="Y2679" s="25"/>
      <c r="Z2679" s="25"/>
      <c r="AA2679" s="25"/>
      <c r="AB2679" s="25"/>
      <c r="AC2679" s="25"/>
      <c r="AD2679" s="25"/>
      <c r="AE2679" s="25"/>
      <c r="AF2679" s="25"/>
      <c r="AG2679" s="25"/>
    </row>
    <row r="2680" hidden="1">
      <c r="A2680" s="498"/>
      <c r="B2680" s="5" t="s">
        <v>27</v>
      </c>
      <c r="C2680" s="5" t="s">
        <v>17482</v>
      </c>
      <c r="D2680" s="671" t="s">
        <v>11446</v>
      </c>
      <c r="E2680" s="671" t="s">
        <v>17364</v>
      </c>
      <c r="F2680" s="26" t="s">
        <v>29656</v>
      </c>
      <c r="G2680" s="671" t="s">
        <v>47733</v>
      </c>
      <c r="H2680" s="26" t="s">
        <v>47734</v>
      </c>
      <c r="I2680" s="26" t="s">
        <v>47735</v>
      </c>
      <c r="J2680" s="526" t="s">
        <v>47736</v>
      </c>
      <c r="K2680" s="25"/>
      <c r="L2680" s="683" t="s">
        <v>47737</v>
      </c>
      <c r="M2680" s="683" t="s">
        <v>47737</v>
      </c>
      <c r="N2680" s="25"/>
      <c r="O2680" s="26" t="s">
        <v>47738</v>
      </c>
      <c r="P2680" s="26">
        <v>984.0</v>
      </c>
      <c r="Q2680" s="679"/>
      <c r="R2680" s="679" t="s">
        <v>21581</v>
      </c>
      <c r="S2680" s="25"/>
      <c r="T2680" s="25"/>
      <c r="U2680" s="25"/>
      <c r="V2680" s="25"/>
      <c r="W2680" s="25"/>
      <c r="X2680" s="25"/>
      <c r="Y2680" s="25"/>
      <c r="Z2680" s="25"/>
      <c r="AA2680" s="25"/>
      <c r="AB2680" s="25"/>
      <c r="AC2680" s="25"/>
      <c r="AD2680" s="25"/>
      <c r="AE2680" s="25"/>
      <c r="AF2680" s="25"/>
      <c r="AG2680" s="25"/>
    </row>
    <row r="2681">
      <c r="A2681" s="504">
        <v>4595.0</v>
      </c>
      <c r="B2681" s="5" t="s">
        <v>27</v>
      </c>
      <c r="C2681" s="5" t="s">
        <v>17482</v>
      </c>
      <c r="D2681" s="671" t="s">
        <v>1278</v>
      </c>
      <c r="E2681" s="671" t="s">
        <v>1279</v>
      </c>
      <c r="F2681" s="26" t="s">
        <v>47739</v>
      </c>
      <c r="G2681" s="671" t="s">
        <v>47740</v>
      </c>
      <c r="H2681" s="26" t="s">
        <v>47741</v>
      </c>
      <c r="I2681" s="26" t="s">
        <v>47742</v>
      </c>
      <c r="J2681" s="526" t="s">
        <v>47743</v>
      </c>
      <c r="K2681" s="673" t="s">
        <v>47744</v>
      </c>
      <c r="L2681" s="683" t="s">
        <v>47745</v>
      </c>
      <c r="M2681" s="683" t="s">
        <v>47745</v>
      </c>
      <c r="N2681" s="25"/>
      <c r="O2681" s="26" t="s">
        <v>47746</v>
      </c>
      <c r="P2681" s="26">
        <v>1906.0</v>
      </c>
      <c r="Q2681" s="674" t="s">
        <v>608</v>
      </c>
      <c r="R2681" s="679" t="s">
        <v>21581</v>
      </c>
      <c r="S2681" s="679" t="s">
        <v>21581</v>
      </c>
      <c r="T2681" s="25"/>
      <c r="U2681" s="25"/>
      <c r="V2681" s="25"/>
      <c r="W2681" s="25"/>
      <c r="X2681" s="25"/>
      <c r="Y2681" s="25"/>
      <c r="Z2681" s="25"/>
      <c r="AA2681" s="25"/>
      <c r="AB2681" s="25"/>
      <c r="AC2681" s="25"/>
      <c r="AD2681" s="25"/>
      <c r="AE2681" s="25"/>
      <c r="AF2681" s="25"/>
      <c r="AG2681" s="25"/>
    </row>
    <row r="2682">
      <c r="A2682" s="504">
        <v>4596.0</v>
      </c>
      <c r="B2682" s="5" t="s">
        <v>27</v>
      </c>
      <c r="C2682" s="5" t="s">
        <v>17482</v>
      </c>
      <c r="D2682" s="671" t="s">
        <v>20621</v>
      </c>
      <c r="E2682" s="671" t="s">
        <v>17364</v>
      </c>
      <c r="F2682" s="26" t="s">
        <v>27</v>
      </c>
      <c r="G2682" s="671" t="s">
        <v>47747</v>
      </c>
      <c r="H2682" s="26" t="s">
        <v>47748</v>
      </c>
      <c r="I2682" s="26" t="s">
        <v>47749</v>
      </c>
      <c r="J2682" s="526" t="s">
        <v>47750</v>
      </c>
      <c r="K2682" s="673" t="s">
        <v>47751</v>
      </c>
      <c r="L2682" s="683" t="s">
        <v>47752</v>
      </c>
      <c r="M2682" s="683" t="s">
        <v>47752</v>
      </c>
      <c r="N2682" s="25"/>
      <c r="O2682" s="26" t="s">
        <v>47753</v>
      </c>
      <c r="P2682" s="26">
        <v>1841.0</v>
      </c>
      <c r="Q2682" s="674" t="s">
        <v>608</v>
      </c>
      <c r="R2682" s="679" t="s">
        <v>21581</v>
      </c>
      <c r="S2682" s="679" t="s">
        <v>21581</v>
      </c>
      <c r="T2682" s="25"/>
      <c r="U2682" s="25"/>
      <c r="V2682" s="25"/>
      <c r="W2682" s="25"/>
      <c r="X2682" s="25"/>
      <c r="Y2682" s="25"/>
      <c r="Z2682" s="25"/>
      <c r="AA2682" s="25"/>
      <c r="AB2682" s="25"/>
      <c r="AC2682" s="25"/>
      <c r="AD2682" s="25"/>
      <c r="AE2682" s="25"/>
      <c r="AF2682" s="25"/>
      <c r="AG2682" s="25"/>
    </row>
    <row r="2683" hidden="1">
      <c r="A2683" s="498"/>
      <c r="B2683" s="5" t="s">
        <v>27</v>
      </c>
      <c r="C2683" s="5" t="s">
        <v>17482</v>
      </c>
      <c r="D2683" s="671" t="s">
        <v>11446</v>
      </c>
      <c r="E2683" s="671" t="s">
        <v>17364</v>
      </c>
      <c r="F2683" s="26" t="s">
        <v>29656</v>
      </c>
      <c r="G2683" s="671" t="s">
        <v>47754</v>
      </c>
      <c r="H2683" s="26" t="s">
        <v>47755</v>
      </c>
      <c r="I2683" s="26" t="s">
        <v>47756</v>
      </c>
      <c r="J2683" s="526" t="s">
        <v>47757</v>
      </c>
      <c r="K2683" s="25"/>
      <c r="L2683" s="683" t="s">
        <v>47758</v>
      </c>
      <c r="M2683" s="683" t="s">
        <v>47758</v>
      </c>
      <c r="N2683" s="25"/>
      <c r="O2683" s="26" t="s">
        <v>47759</v>
      </c>
      <c r="P2683" s="26">
        <v>730.0</v>
      </c>
      <c r="Q2683" s="679"/>
      <c r="R2683" s="679" t="s">
        <v>21581</v>
      </c>
      <c r="S2683" s="25"/>
      <c r="T2683" s="25"/>
      <c r="U2683" s="25"/>
      <c r="V2683" s="25"/>
      <c r="W2683" s="25"/>
      <c r="X2683" s="25"/>
      <c r="Y2683" s="25"/>
      <c r="Z2683" s="25"/>
      <c r="AA2683" s="25"/>
      <c r="AB2683" s="25"/>
      <c r="AC2683" s="25"/>
      <c r="AD2683" s="25"/>
      <c r="AE2683" s="25"/>
      <c r="AF2683" s="25"/>
      <c r="AG2683" s="25"/>
    </row>
    <row r="2684">
      <c r="A2684" s="504">
        <v>4597.0</v>
      </c>
      <c r="B2684" s="5" t="s">
        <v>27</v>
      </c>
      <c r="C2684" s="5" t="s">
        <v>17482</v>
      </c>
      <c r="D2684" s="671" t="s">
        <v>10194</v>
      </c>
      <c r="E2684" s="671" t="s">
        <v>17364</v>
      </c>
      <c r="F2684" s="26" t="s">
        <v>47760</v>
      </c>
      <c r="G2684" s="671" t="s">
        <v>47761</v>
      </c>
      <c r="H2684" s="26" t="s">
        <v>897</v>
      </c>
      <c r="I2684" s="26" t="s">
        <v>47762</v>
      </c>
      <c r="J2684" s="526" t="s">
        <v>47763</v>
      </c>
      <c r="K2684" s="673" t="s">
        <v>47764</v>
      </c>
      <c r="L2684" s="683" t="s">
        <v>47765</v>
      </c>
      <c r="M2684" s="683" t="s">
        <v>47765</v>
      </c>
      <c r="N2684" s="25"/>
      <c r="O2684" s="26" t="s">
        <v>47766</v>
      </c>
      <c r="P2684" s="26">
        <v>2517.0</v>
      </c>
      <c r="Q2684" s="674" t="s">
        <v>608</v>
      </c>
      <c r="R2684" s="679" t="s">
        <v>21581</v>
      </c>
      <c r="S2684" s="679" t="s">
        <v>21581</v>
      </c>
      <c r="T2684" s="25"/>
      <c r="U2684" s="25"/>
      <c r="V2684" s="25"/>
      <c r="W2684" s="25"/>
      <c r="X2684" s="25"/>
      <c r="Y2684" s="25"/>
      <c r="Z2684" s="25"/>
      <c r="AA2684" s="25"/>
      <c r="AB2684" s="25"/>
      <c r="AC2684" s="25"/>
      <c r="AD2684" s="25"/>
      <c r="AE2684" s="25"/>
      <c r="AF2684" s="25"/>
      <c r="AG2684" s="25"/>
    </row>
    <row r="2685">
      <c r="A2685" s="504">
        <v>4598.0</v>
      </c>
      <c r="B2685" s="5" t="s">
        <v>27</v>
      </c>
      <c r="C2685" s="5" t="s">
        <v>17482</v>
      </c>
      <c r="D2685" s="671" t="s">
        <v>1278</v>
      </c>
      <c r="E2685" s="671" t="s">
        <v>1279</v>
      </c>
      <c r="F2685" s="26" t="s">
        <v>47767</v>
      </c>
      <c r="G2685" s="671" t="s">
        <v>47768</v>
      </c>
      <c r="H2685" s="26" t="s">
        <v>47769</v>
      </c>
      <c r="I2685" s="26" t="s">
        <v>47770</v>
      </c>
      <c r="J2685" s="526" t="s">
        <v>47771</v>
      </c>
      <c r="K2685" s="673" t="s">
        <v>47772</v>
      </c>
      <c r="L2685" s="683" t="s">
        <v>47773</v>
      </c>
      <c r="M2685" s="683" t="s">
        <v>47773</v>
      </c>
      <c r="N2685" s="25"/>
      <c r="O2685" s="26" t="s">
        <v>47774</v>
      </c>
      <c r="P2685" s="26">
        <v>2826.0</v>
      </c>
      <c r="Q2685" s="674" t="s">
        <v>608</v>
      </c>
      <c r="R2685" s="679" t="s">
        <v>21581</v>
      </c>
      <c r="S2685" s="679" t="s">
        <v>21581</v>
      </c>
      <c r="T2685" s="25"/>
      <c r="U2685" s="25"/>
      <c r="V2685" s="25"/>
      <c r="W2685" s="25"/>
      <c r="X2685" s="25"/>
      <c r="Y2685" s="25"/>
      <c r="Z2685" s="25"/>
      <c r="AA2685" s="25"/>
      <c r="AB2685" s="25"/>
      <c r="AC2685" s="25"/>
      <c r="AD2685" s="25"/>
      <c r="AE2685" s="25"/>
      <c r="AF2685" s="25"/>
      <c r="AG2685" s="25"/>
    </row>
    <row r="2686">
      <c r="A2686" s="504">
        <v>4599.0</v>
      </c>
      <c r="B2686" s="5" t="s">
        <v>27</v>
      </c>
      <c r="C2686" s="5" t="s">
        <v>17482</v>
      </c>
      <c r="D2686" s="671" t="s">
        <v>20621</v>
      </c>
      <c r="E2686" s="671" t="s">
        <v>17364</v>
      </c>
      <c r="F2686" s="26" t="s">
        <v>47775</v>
      </c>
      <c r="G2686" s="671" t="s">
        <v>1757</v>
      </c>
      <c r="H2686" s="26" t="s">
        <v>47776</v>
      </c>
      <c r="I2686" s="26" t="s">
        <v>47777</v>
      </c>
      <c r="J2686" s="526" t="s">
        <v>47778</v>
      </c>
      <c r="K2686" s="673" t="s">
        <v>47779</v>
      </c>
      <c r="L2686" s="683" t="s">
        <v>47780</v>
      </c>
      <c r="M2686" s="683" t="s">
        <v>47780</v>
      </c>
      <c r="N2686" s="25"/>
      <c r="O2686" s="26" t="s">
        <v>47781</v>
      </c>
      <c r="P2686" s="26">
        <v>1235.0</v>
      </c>
      <c r="Q2686" s="674" t="s">
        <v>608</v>
      </c>
      <c r="R2686" s="679" t="s">
        <v>21581</v>
      </c>
      <c r="S2686" s="679" t="s">
        <v>21581</v>
      </c>
      <c r="T2686" s="25"/>
      <c r="U2686" s="25"/>
      <c r="V2686" s="25"/>
      <c r="W2686" s="25"/>
      <c r="X2686" s="25"/>
      <c r="Y2686" s="25"/>
      <c r="Z2686" s="25"/>
      <c r="AA2686" s="25"/>
      <c r="AB2686" s="25"/>
      <c r="AC2686" s="25"/>
      <c r="AD2686" s="25"/>
      <c r="AE2686" s="25"/>
      <c r="AF2686" s="25"/>
      <c r="AG2686" s="25"/>
    </row>
    <row r="2687">
      <c r="A2687" s="504">
        <v>4600.0</v>
      </c>
      <c r="B2687" s="5" t="s">
        <v>27</v>
      </c>
      <c r="C2687" s="5" t="s">
        <v>17482</v>
      </c>
      <c r="D2687" s="671" t="s">
        <v>2198</v>
      </c>
      <c r="E2687" s="671" t="s">
        <v>2182</v>
      </c>
      <c r="F2687" s="26" t="s">
        <v>47782</v>
      </c>
      <c r="G2687" s="671" t="s">
        <v>47783</v>
      </c>
      <c r="H2687" s="26" t="s">
        <v>47784</v>
      </c>
      <c r="I2687" s="26" t="s">
        <v>47785</v>
      </c>
      <c r="J2687" s="526" t="s">
        <v>47786</v>
      </c>
      <c r="K2687" s="673" t="s">
        <v>47787</v>
      </c>
      <c r="L2687" s="683" t="s">
        <v>47788</v>
      </c>
      <c r="M2687" s="683" t="s">
        <v>47788</v>
      </c>
      <c r="N2687" s="25"/>
      <c r="O2687" s="26" t="s">
        <v>47789</v>
      </c>
      <c r="P2687" s="26">
        <v>1567.0</v>
      </c>
      <c r="Q2687" s="674" t="s">
        <v>608</v>
      </c>
      <c r="R2687" s="679" t="s">
        <v>21581</v>
      </c>
      <c r="S2687" s="679" t="s">
        <v>21581</v>
      </c>
      <c r="T2687" s="25"/>
      <c r="U2687" s="25"/>
      <c r="V2687" s="25"/>
      <c r="W2687" s="25"/>
      <c r="X2687" s="25"/>
      <c r="Y2687" s="25"/>
      <c r="Z2687" s="25"/>
      <c r="AA2687" s="25"/>
      <c r="AB2687" s="25"/>
      <c r="AC2687" s="25"/>
      <c r="AD2687" s="25"/>
      <c r="AE2687" s="25"/>
      <c r="AF2687" s="25"/>
      <c r="AG2687" s="25"/>
    </row>
    <row r="2688" hidden="1">
      <c r="A2688" s="498"/>
      <c r="B2688" s="5" t="s">
        <v>27</v>
      </c>
      <c r="C2688" s="5" t="s">
        <v>17482</v>
      </c>
      <c r="D2688" s="671" t="s">
        <v>10194</v>
      </c>
      <c r="E2688" s="671" t="s">
        <v>17364</v>
      </c>
      <c r="F2688" s="26" t="s">
        <v>47790</v>
      </c>
      <c r="G2688" s="671" t="s">
        <v>47791</v>
      </c>
      <c r="H2688" s="26" t="s">
        <v>47792</v>
      </c>
      <c r="I2688" s="26" t="s">
        <v>47793</v>
      </c>
      <c r="J2688" s="526" t="s">
        <v>47794</v>
      </c>
      <c r="K2688" s="25"/>
      <c r="L2688" s="683" t="s">
        <v>47795</v>
      </c>
      <c r="M2688" s="683" t="s">
        <v>47795</v>
      </c>
      <c r="N2688" s="25"/>
      <c r="O2688" s="26" t="s">
        <v>47796</v>
      </c>
      <c r="P2688" s="26">
        <v>399.0</v>
      </c>
      <c r="Q2688" s="679"/>
      <c r="R2688" s="679" t="s">
        <v>21581</v>
      </c>
      <c r="S2688" s="25"/>
      <c r="T2688" s="25"/>
      <c r="U2688" s="25"/>
      <c r="V2688" s="25"/>
      <c r="W2688" s="25"/>
      <c r="X2688" s="25"/>
      <c r="Y2688" s="25"/>
      <c r="Z2688" s="25"/>
      <c r="AA2688" s="25"/>
      <c r="AB2688" s="25"/>
      <c r="AC2688" s="25"/>
      <c r="AD2688" s="25"/>
      <c r="AE2688" s="25"/>
      <c r="AF2688" s="25"/>
      <c r="AG2688" s="25"/>
    </row>
    <row r="2689">
      <c r="A2689" s="504">
        <v>4601.0</v>
      </c>
      <c r="B2689" s="5" t="s">
        <v>27</v>
      </c>
      <c r="C2689" s="5" t="s">
        <v>17482</v>
      </c>
      <c r="D2689" s="671" t="s">
        <v>47797</v>
      </c>
      <c r="E2689" s="671" t="s">
        <v>22263</v>
      </c>
      <c r="F2689" s="26" t="s">
        <v>29937</v>
      </c>
      <c r="G2689" s="671" t="s">
        <v>47798</v>
      </c>
      <c r="H2689" s="26" t="s">
        <v>47799</v>
      </c>
      <c r="I2689" s="26" t="s">
        <v>47800</v>
      </c>
      <c r="J2689" s="526" t="s">
        <v>47801</v>
      </c>
      <c r="K2689" s="673" t="s">
        <v>47802</v>
      </c>
      <c r="L2689" s="683" t="s">
        <v>47803</v>
      </c>
      <c r="M2689" s="683" t="s">
        <v>47803</v>
      </c>
      <c r="N2689" s="25"/>
      <c r="O2689" s="26" t="s">
        <v>47804</v>
      </c>
      <c r="P2689" s="26">
        <v>3687.0</v>
      </c>
      <c r="Q2689" s="674" t="s">
        <v>608</v>
      </c>
      <c r="R2689" s="679" t="s">
        <v>21581</v>
      </c>
      <c r="S2689" s="679" t="s">
        <v>21581</v>
      </c>
      <c r="T2689" s="25"/>
      <c r="U2689" s="25"/>
      <c r="V2689" s="25"/>
      <c r="W2689" s="25"/>
      <c r="X2689" s="25"/>
      <c r="Y2689" s="25"/>
      <c r="Z2689" s="25"/>
      <c r="AA2689" s="25"/>
      <c r="AB2689" s="25"/>
      <c r="AC2689" s="25"/>
      <c r="AD2689" s="25"/>
      <c r="AE2689" s="25"/>
      <c r="AF2689" s="25"/>
      <c r="AG2689" s="25"/>
    </row>
    <row r="2690">
      <c r="A2690" s="504">
        <v>4602.0</v>
      </c>
      <c r="B2690" s="5" t="s">
        <v>27</v>
      </c>
      <c r="C2690" s="5" t="s">
        <v>17482</v>
      </c>
      <c r="D2690" s="671" t="s">
        <v>20621</v>
      </c>
      <c r="E2690" s="671" t="s">
        <v>17364</v>
      </c>
      <c r="F2690" s="26" t="s">
        <v>47805</v>
      </c>
      <c r="G2690" s="671" t="s">
        <v>47806</v>
      </c>
      <c r="H2690" s="26" t="s">
        <v>47807</v>
      </c>
      <c r="I2690" s="26" t="s">
        <v>47808</v>
      </c>
      <c r="J2690" s="526" t="s">
        <v>47809</v>
      </c>
      <c r="K2690" s="673" t="s">
        <v>47810</v>
      </c>
      <c r="L2690" s="683" t="s">
        <v>47806</v>
      </c>
      <c r="M2690" s="683" t="s">
        <v>47806</v>
      </c>
      <c r="N2690" s="25"/>
      <c r="O2690" s="26" t="s">
        <v>47811</v>
      </c>
      <c r="P2690" s="26">
        <v>1420.0</v>
      </c>
      <c r="Q2690" s="674" t="s">
        <v>608</v>
      </c>
      <c r="R2690" s="679" t="s">
        <v>21581</v>
      </c>
      <c r="S2690" s="679" t="s">
        <v>21581</v>
      </c>
      <c r="T2690" s="25"/>
      <c r="U2690" s="25"/>
      <c r="V2690" s="25"/>
      <c r="W2690" s="25"/>
      <c r="X2690" s="25"/>
      <c r="Y2690" s="25"/>
      <c r="Z2690" s="25"/>
      <c r="AA2690" s="25"/>
      <c r="AB2690" s="25"/>
      <c r="AC2690" s="25"/>
      <c r="AD2690" s="25"/>
      <c r="AE2690" s="25"/>
      <c r="AF2690" s="25"/>
      <c r="AG2690" s="25"/>
    </row>
    <row r="2691">
      <c r="A2691" s="504">
        <v>4603.0</v>
      </c>
      <c r="B2691" s="5" t="s">
        <v>27</v>
      </c>
      <c r="C2691" s="5" t="s">
        <v>17482</v>
      </c>
      <c r="D2691" s="671" t="s">
        <v>11446</v>
      </c>
      <c r="E2691" s="671" t="s">
        <v>17364</v>
      </c>
      <c r="F2691" s="26" t="s">
        <v>29656</v>
      </c>
      <c r="G2691" s="671" t="s">
        <v>47812</v>
      </c>
      <c r="H2691" s="26" t="s">
        <v>47813</v>
      </c>
      <c r="I2691" s="26" t="s">
        <v>47814</v>
      </c>
      <c r="J2691" s="526" t="s">
        <v>47815</v>
      </c>
      <c r="K2691" s="673" t="s">
        <v>47816</v>
      </c>
      <c r="L2691" s="683" t="s">
        <v>47817</v>
      </c>
      <c r="M2691" s="683" t="s">
        <v>47817</v>
      </c>
      <c r="N2691" s="25"/>
      <c r="O2691" s="26" t="s">
        <v>47818</v>
      </c>
      <c r="P2691" s="26">
        <v>6356.0</v>
      </c>
      <c r="Q2691" s="674" t="s">
        <v>608</v>
      </c>
      <c r="R2691" s="679" t="s">
        <v>21581</v>
      </c>
      <c r="S2691" s="679" t="s">
        <v>21581</v>
      </c>
      <c r="T2691" s="25"/>
      <c r="U2691" s="25"/>
      <c r="V2691" s="25"/>
      <c r="W2691" s="25"/>
      <c r="X2691" s="25"/>
      <c r="Y2691" s="25"/>
      <c r="Z2691" s="25"/>
      <c r="AA2691" s="25"/>
      <c r="AB2691" s="25"/>
      <c r="AC2691" s="25"/>
      <c r="AD2691" s="25"/>
      <c r="AE2691" s="25"/>
      <c r="AF2691" s="25"/>
      <c r="AG2691" s="25"/>
    </row>
    <row r="2692">
      <c r="A2692" s="504">
        <v>4604.0</v>
      </c>
      <c r="B2692" s="5" t="s">
        <v>27</v>
      </c>
      <c r="C2692" s="5" t="s">
        <v>17482</v>
      </c>
      <c r="D2692" s="671" t="s">
        <v>30659</v>
      </c>
      <c r="E2692" s="671" t="s">
        <v>2182</v>
      </c>
      <c r="F2692" s="26" t="s">
        <v>47819</v>
      </c>
      <c r="G2692" s="671" t="s">
        <v>47820</v>
      </c>
      <c r="H2692" s="26" t="s">
        <v>47821</v>
      </c>
      <c r="I2692" s="26" t="s">
        <v>47822</v>
      </c>
      <c r="J2692" s="526" t="s">
        <v>47823</v>
      </c>
      <c r="K2692" s="673" t="s">
        <v>47824</v>
      </c>
      <c r="L2692" s="683" t="s">
        <v>47825</v>
      </c>
      <c r="M2692" s="683" t="s">
        <v>47825</v>
      </c>
      <c r="N2692" s="25"/>
      <c r="O2692" s="26" t="s">
        <v>47826</v>
      </c>
      <c r="P2692" s="26">
        <v>3778.0</v>
      </c>
      <c r="Q2692" s="674" t="s">
        <v>608</v>
      </c>
      <c r="R2692" s="679" t="s">
        <v>21581</v>
      </c>
      <c r="S2692" s="679" t="s">
        <v>21581</v>
      </c>
      <c r="T2692" s="25"/>
      <c r="U2692" s="25"/>
      <c r="V2692" s="25"/>
      <c r="W2692" s="25"/>
      <c r="X2692" s="25"/>
      <c r="Y2692" s="25"/>
      <c r="Z2692" s="25"/>
      <c r="AA2692" s="25"/>
      <c r="AB2692" s="25"/>
      <c r="AC2692" s="25"/>
      <c r="AD2692" s="25"/>
      <c r="AE2692" s="25"/>
      <c r="AF2692" s="25"/>
      <c r="AG2692" s="25"/>
    </row>
    <row r="2693" hidden="1">
      <c r="A2693" s="498"/>
      <c r="B2693" s="5" t="s">
        <v>27</v>
      </c>
      <c r="C2693" s="5" t="s">
        <v>17482</v>
      </c>
      <c r="D2693" s="671" t="s">
        <v>47827</v>
      </c>
      <c r="E2693" s="671" t="s">
        <v>1118</v>
      </c>
      <c r="F2693" s="26" t="s">
        <v>47828</v>
      </c>
      <c r="G2693" s="671" t="s">
        <v>47829</v>
      </c>
      <c r="H2693" s="26" t="s">
        <v>47830</v>
      </c>
      <c r="I2693" s="26" t="s">
        <v>47831</v>
      </c>
      <c r="J2693" s="526" t="s">
        <v>47832</v>
      </c>
      <c r="K2693" s="25"/>
      <c r="L2693" s="683" t="s">
        <v>47833</v>
      </c>
      <c r="M2693" s="683" t="s">
        <v>47833</v>
      </c>
      <c r="N2693" s="25"/>
      <c r="O2693" s="26" t="s">
        <v>47834</v>
      </c>
      <c r="P2693" s="26">
        <v>499.0</v>
      </c>
      <c r="Q2693" s="679"/>
      <c r="R2693" s="679" t="s">
        <v>21581</v>
      </c>
      <c r="S2693" s="25"/>
      <c r="T2693" s="25"/>
      <c r="U2693" s="25"/>
      <c r="V2693" s="25"/>
      <c r="W2693" s="25"/>
      <c r="X2693" s="25"/>
      <c r="Y2693" s="25"/>
      <c r="Z2693" s="25"/>
      <c r="AA2693" s="25"/>
      <c r="AB2693" s="25"/>
      <c r="AC2693" s="25"/>
      <c r="AD2693" s="25"/>
      <c r="AE2693" s="25"/>
      <c r="AF2693" s="25"/>
      <c r="AG2693" s="25"/>
    </row>
    <row r="2694">
      <c r="A2694" s="504">
        <v>4605.0</v>
      </c>
      <c r="B2694" s="5" t="s">
        <v>27</v>
      </c>
      <c r="C2694" s="5" t="s">
        <v>17482</v>
      </c>
      <c r="D2694" s="671" t="s">
        <v>31631</v>
      </c>
      <c r="E2694" s="671" t="s">
        <v>17364</v>
      </c>
      <c r="F2694" s="26" t="s">
        <v>29504</v>
      </c>
      <c r="G2694" s="671" t="s">
        <v>47835</v>
      </c>
      <c r="H2694" s="26" t="s">
        <v>47836</v>
      </c>
      <c r="I2694" s="26" t="s">
        <v>47837</v>
      </c>
      <c r="J2694" s="526" t="s">
        <v>47838</v>
      </c>
      <c r="K2694" s="673" t="s">
        <v>47839</v>
      </c>
      <c r="L2694" s="683" t="s">
        <v>47840</v>
      </c>
      <c r="M2694" s="683" t="s">
        <v>47840</v>
      </c>
      <c r="N2694" s="25"/>
      <c r="O2694" s="26" t="s">
        <v>47841</v>
      </c>
      <c r="P2694" s="26">
        <v>2898.0</v>
      </c>
      <c r="Q2694" s="674" t="s">
        <v>608</v>
      </c>
      <c r="R2694" s="679" t="s">
        <v>21581</v>
      </c>
      <c r="S2694" s="679" t="s">
        <v>21581</v>
      </c>
      <c r="T2694" s="25"/>
      <c r="U2694" s="25"/>
      <c r="V2694" s="25"/>
      <c r="W2694" s="25"/>
      <c r="X2694" s="25"/>
      <c r="Y2694" s="25"/>
      <c r="Z2694" s="25"/>
      <c r="AA2694" s="25"/>
      <c r="AB2694" s="25"/>
      <c r="AC2694" s="25"/>
      <c r="AD2694" s="25"/>
      <c r="AE2694" s="25"/>
      <c r="AF2694" s="25"/>
      <c r="AG2694" s="25"/>
    </row>
    <row r="2695">
      <c r="A2695" s="504">
        <v>4606.0</v>
      </c>
      <c r="B2695" s="5" t="s">
        <v>27</v>
      </c>
      <c r="C2695" s="5" t="s">
        <v>17482</v>
      </c>
      <c r="D2695" s="671" t="s">
        <v>20621</v>
      </c>
      <c r="E2695" s="671" t="s">
        <v>17364</v>
      </c>
      <c r="F2695" s="26" t="s">
        <v>29504</v>
      </c>
      <c r="G2695" s="671" t="s">
        <v>47842</v>
      </c>
      <c r="H2695" s="26" t="s">
        <v>47843</v>
      </c>
      <c r="I2695" s="26" t="s">
        <v>47844</v>
      </c>
      <c r="J2695" s="526" t="s">
        <v>47845</v>
      </c>
      <c r="K2695" s="673" t="s">
        <v>47846</v>
      </c>
      <c r="L2695" s="683" t="s">
        <v>47847</v>
      </c>
      <c r="M2695" s="683" t="s">
        <v>47847</v>
      </c>
      <c r="N2695" s="25"/>
      <c r="O2695" s="26" t="s">
        <v>47848</v>
      </c>
      <c r="P2695" s="26">
        <v>2039.0</v>
      </c>
      <c r="Q2695" s="674" t="s">
        <v>608</v>
      </c>
      <c r="R2695" s="679" t="s">
        <v>21581</v>
      </c>
      <c r="S2695" s="679" t="s">
        <v>21581</v>
      </c>
      <c r="T2695" s="25"/>
      <c r="U2695" s="25"/>
      <c r="V2695" s="25"/>
      <c r="W2695" s="25"/>
      <c r="X2695" s="25"/>
      <c r="Y2695" s="25"/>
      <c r="Z2695" s="25"/>
      <c r="AA2695" s="25"/>
      <c r="AB2695" s="25"/>
      <c r="AC2695" s="25"/>
      <c r="AD2695" s="25"/>
      <c r="AE2695" s="25"/>
      <c r="AF2695" s="25"/>
      <c r="AG2695" s="25"/>
    </row>
    <row r="2696">
      <c r="A2696" s="504">
        <v>4607.0</v>
      </c>
      <c r="B2696" s="5" t="s">
        <v>27</v>
      </c>
      <c r="C2696" s="5" t="s">
        <v>17482</v>
      </c>
      <c r="D2696" s="671" t="s">
        <v>11446</v>
      </c>
      <c r="E2696" s="671" t="s">
        <v>17364</v>
      </c>
      <c r="F2696" s="26" t="s">
        <v>27</v>
      </c>
      <c r="G2696" s="671" t="s">
        <v>29621</v>
      </c>
      <c r="H2696" s="26" t="s">
        <v>47849</v>
      </c>
      <c r="I2696" s="26" t="s">
        <v>47850</v>
      </c>
      <c r="J2696" s="526" t="s">
        <v>47851</v>
      </c>
      <c r="K2696" s="673" t="s">
        <v>47852</v>
      </c>
      <c r="L2696" s="683" t="s">
        <v>47853</v>
      </c>
      <c r="M2696" s="683" t="s">
        <v>47853</v>
      </c>
      <c r="N2696" s="25"/>
      <c r="O2696" s="26" t="s">
        <v>47854</v>
      </c>
      <c r="P2696" s="26">
        <v>1265.0</v>
      </c>
      <c r="Q2696" s="674" t="s">
        <v>608</v>
      </c>
      <c r="R2696" s="679" t="s">
        <v>21581</v>
      </c>
      <c r="S2696" s="679" t="s">
        <v>21581</v>
      </c>
      <c r="T2696" s="25"/>
      <c r="U2696" s="25"/>
      <c r="V2696" s="25"/>
      <c r="W2696" s="25"/>
      <c r="X2696" s="25"/>
      <c r="Y2696" s="25"/>
      <c r="Z2696" s="25"/>
      <c r="AA2696" s="25"/>
      <c r="AB2696" s="25"/>
      <c r="AC2696" s="25"/>
      <c r="AD2696" s="25"/>
      <c r="AE2696" s="25"/>
      <c r="AF2696" s="25"/>
      <c r="AG2696" s="25"/>
    </row>
    <row r="2697">
      <c r="A2697" s="504">
        <v>4608.0</v>
      </c>
      <c r="B2697" s="5" t="s">
        <v>27</v>
      </c>
      <c r="C2697" s="5" t="s">
        <v>17482</v>
      </c>
      <c r="D2697" s="671" t="s">
        <v>22182</v>
      </c>
      <c r="E2697" s="671" t="s">
        <v>17364</v>
      </c>
      <c r="F2697" s="26" t="s">
        <v>47855</v>
      </c>
      <c r="G2697" s="671" t="s">
        <v>47856</v>
      </c>
      <c r="H2697" s="26" t="s">
        <v>47857</v>
      </c>
      <c r="I2697" s="26" t="s">
        <v>47858</v>
      </c>
      <c r="J2697" s="526" t="s">
        <v>47859</v>
      </c>
      <c r="K2697" s="673" t="s">
        <v>47860</v>
      </c>
      <c r="L2697" s="683" t="s">
        <v>47861</v>
      </c>
      <c r="M2697" s="683" t="s">
        <v>47861</v>
      </c>
      <c r="N2697" s="25"/>
      <c r="O2697" s="26" t="s">
        <v>47862</v>
      </c>
      <c r="P2697" s="26">
        <v>1469.0</v>
      </c>
      <c r="Q2697" s="674" t="s">
        <v>608</v>
      </c>
      <c r="R2697" s="679" t="s">
        <v>21581</v>
      </c>
      <c r="S2697" s="679" t="s">
        <v>21581</v>
      </c>
      <c r="T2697" s="25"/>
      <c r="U2697" s="25"/>
      <c r="V2697" s="25"/>
      <c r="W2697" s="25"/>
      <c r="X2697" s="25"/>
      <c r="Y2697" s="25"/>
      <c r="Z2697" s="25"/>
      <c r="AA2697" s="25"/>
      <c r="AB2697" s="25"/>
      <c r="AC2697" s="25"/>
      <c r="AD2697" s="25"/>
      <c r="AE2697" s="25"/>
      <c r="AF2697" s="25"/>
      <c r="AG2697" s="25"/>
    </row>
    <row r="2698">
      <c r="A2698" s="504">
        <v>4609.0</v>
      </c>
      <c r="B2698" s="5" t="s">
        <v>27</v>
      </c>
      <c r="C2698" s="5" t="s">
        <v>17482</v>
      </c>
      <c r="D2698" s="671" t="s">
        <v>11446</v>
      </c>
      <c r="E2698" s="671" t="s">
        <v>17364</v>
      </c>
      <c r="F2698" s="26" t="s">
        <v>47863</v>
      </c>
      <c r="G2698" s="671" t="s">
        <v>47864</v>
      </c>
      <c r="H2698" s="26" t="s">
        <v>47865</v>
      </c>
      <c r="I2698" s="26" t="s">
        <v>47866</v>
      </c>
      <c r="J2698" s="526" t="s">
        <v>47867</v>
      </c>
      <c r="K2698" s="673" t="s">
        <v>47868</v>
      </c>
      <c r="L2698" s="683" t="s">
        <v>47869</v>
      </c>
      <c r="M2698" s="683" t="s">
        <v>47869</v>
      </c>
      <c r="N2698" s="25"/>
      <c r="O2698" s="26" t="s">
        <v>47870</v>
      </c>
      <c r="P2698" s="26">
        <v>5360.0</v>
      </c>
      <c r="Q2698" s="674" t="s">
        <v>608</v>
      </c>
      <c r="R2698" s="679" t="s">
        <v>21581</v>
      </c>
      <c r="S2698" s="679" t="s">
        <v>21581</v>
      </c>
      <c r="T2698" s="25"/>
      <c r="U2698" s="25"/>
      <c r="V2698" s="25"/>
      <c r="W2698" s="25"/>
      <c r="X2698" s="25"/>
      <c r="Y2698" s="25"/>
      <c r="Z2698" s="25"/>
      <c r="AA2698" s="25"/>
      <c r="AB2698" s="25"/>
      <c r="AC2698" s="25"/>
      <c r="AD2698" s="25"/>
      <c r="AE2698" s="25"/>
      <c r="AF2698" s="25"/>
      <c r="AG2698" s="25"/>
    </row>
    <row r="2699" hidden="1">
      <c r="A2699" s="498"/>
      <c r="B2699" s="5" t="s">
        <v>27</v>
      </c>
      <c r="C2699" s="5" t="s">
        <v>17482</v>
      </c>
      <c r="D2699" s="671" t="s">
        <v>11446</v>
      </c>
      <c r="E2699" s="671" t="s">
        <v>17364</v>
      </c>
      <c r="F2699" s="26" t="s">
        <v>29504</v>
      </c>
      <c r="G2699" s="671" t="s">
        <v>47871</v>
      </c>
      <c r="H2699" s="26" t="s">
        <v>47872</v>
      </c>
      <c r="I2699" s="26" t="s">
        <v>47873</v>
      </c>
      <c r="J2699" s="526" t="s">
        <v>47874</v>
      </c>
      <c r="K2699" s="25"/>
      <c r="L2699" s="683" t="s">
        <v>47875</v>
      </c>
      <c r="M2699" s="683" t="s">
        <v>47875</v>
      </c>
      <c r="N2699" s="25"/>
      <c r="O2699" s="26" t="s">
        <v>47876</v>
      </c>
      <c r="P2699" s="26">
        <v>742.0</v>
      </c>
      <c r="Q2699" s="679"/>
      <c r="R2699" s="679" t="s">
        <v>21581</v>
      </c>
      <c r="S2699" s="25"/>
      <c r="T2699" s="25"/>
      <c r="U2699" s="25"/>
      <c r="V2699" s="25"/>
      <c r="W2699" s="25"/>
      <c r="X2699" s="25"/>
      <c r="Y2699" s="25"/>
      <c r="Z2699" s="25"/>
      <c r="AA2699" s="25"/>
      <c r="AB2699" s="25"/>
      <c r="AC2699" s="25"/>
      <c r="AD2699" s="25"/>
      <c r="AE2699" s="25"/>
      <c r="AF2699" s="25"/>
      <c r="AG2699" s="25"/>
    </row>
    <row r="2700">
      <c r="A2700" s="504">
        <v>4610.0</v>
      </c>
      <c r="B2700" s="5" t="s">
        <v>27</v>
      </c>
      <c r="C2700" s="5" t="s">
        <v>17482</v>
      </c>
      <c r="D2700" s="671" t="s">
        <v>47877</v>
      </c>
      <c r="E2700" s="671" t="s">
        <v>47878</v>
      </c>
      <c r="F2700" s="26" t="s">
        <v>47879</v>
      </c>
      <c r="G2700" s="671" t="s">
        <v>47880</v>
      </c>
      <c r="H2700" s="26" t="s">
        <v>47881</v>
      </c>
      <c r="I2700" s="26" t="s">
        <v>47882</v>
      </c>
      <c r="J2700" s="526" t="s">
        <v>47883</v>
      </c>
      <c r="K2700" s="673" t="s">
        <v>47884</v>
      </c>
      <c r="L2700" s="683" t="s">
        <v>47885</v>
      </c>
      <c r="M2700" s="683" t="s">
        <v>47885</v>
      </c>
      <c r="N2700" s="25"/>
      <c r="O2700" s="26" t="s">
        <v>47886</v>
      </c>
      <c r="P2700" s="26">
        <v>2089.0</v>
      </c>
      <c r="Q2700" s="674" t="s">
        <v>608</v>
      </c>
      <c r="R2700" s="679" t="s">
        <v>21581</v>
      </c>
      <c r="S2700" s="679" t="s">
        <v>21581</v>
      </c>
      <c r="T2700" s="25"/>
      <c r="U2700" s="25"/>
      <c r="V2700" s="25"/>
      <c r="W2700" s="25"/>
      <c r="X2700" s="25"/>
      <c r="Y2700" s="25"/>
      <c r="Z2700" s="25"/>
      <c r="AA2700" s="25"/>
      <c r="AB2700" s="25"/>
      <c r="AC2700" s="25"/>
      <c r="AD2700" s="25"/>
      <c r="AE2700" s="25"/>
      <c r="AF2700" s="25"/>
      <c r="AG2700" s="25"/>
    </row>
    <row r="2701">
      <c r="A2701" s="504">
        <v>4611.0</v>
      </c>
      <c r="B2701" s="5" t="s">
        <v>27</v>
      </c>
      <c r="C2701" s="5" t="s">
        <v>17482</v>
      </c>
      <c r="D2701" s="671" t="s">
        <v>1278</v>
      </c>
      <c r="E2701" s="671" t="s">
        <v>1279</v>
      </c>
      <c r="F2701" s="26" t="s">
        <v>47887</v>
      </c>
      <c r="G2701" s="671" t="s">
        <v>47888</v>
      </c>
      <c r="H2701" s="26" t="s">
        <v>47889</v>
      </c>
      <c r="I2701" s="26" t="s">
        <v>47890</v>
      </c>
      <c r="J2701" s="526" t="s">
        <v>47891</v>
      </c>
      <c r="K2701" s="673" t="s">
        <v>47892</v>
      </c>
      <c r="L2701" s="683" t="s">
        <v>47893</v>
      </c>
      <c r="M2701" s="683" t="s">
        <v>47893</v>
      </c>
      <c r="N2701" s="25"/>
      <c r="O2701" s="26" t="s">
        <v>47894</v>
      </c>
      <c r="P2701" s="26">
        <v>8752.0</v>
      </c>
      <c r="Q2701" s="674" t="s">
        <v>608</v>
      </c>
      <c r="R2701" s="679" t="s">
        <v>21581</v>
      </c>
      <c r="S2701" s="679" t="s">
        <v>21581</v>
      </c>
      <c r="T2701" s="25"/>
      <c r="U2701" s="25"/>
      <c r="V2701" s="25"/>
      <c r="W2701" s="25"/>
      <c r="X2701" s="25"/>
      <c r="Y2701" s="25"/>
      <c r="Z2701" s="25"/>
      <c r="AA2701" s="25"/>
      <c r="AB2701" s="25"/>
      <c r="AC2701" s="25"/>
      <c r="AD2701" s="25"/>
      <c r="AE2701" s="25"/>
      <c r="AF2701" s="25"/>
      <c r="AG2701" s="25"/>
    </row>
    <row r="2702" hidden="1">
      <c r="A2702" s="498"/>
      <c r="B2702" s="5" t="s">
        <v>27</v>
      </c>
      <c r="C2702" s="5" t="s">
        <v>17482</v>
      </c>
      <c r="D2702" s="671" t="s">
        <v>30849</v>
      </c>
      <c r="E2702" s="671" t="s">
        <v>1067</v>
      </c>
      <c r="F2702" s="26" t="s">
        <v>31436</v>
      </c>
      <c r="G2702" s="671" t="s">
        <v>47895</v>
      </c>
      <c r="H2702" s="26" t="s">
        <v>47896</v>
      </c>
      <c r="I2702" s="26" t="s">
        <v>47897</v>
      </c>
      <c r="J2702" s="526" t="s">
        <v>47898</v>
      </c>
      <c r="K2702" s="25"/>
      <c r="L2702" s="683" t="s">
        <v>47899</v>
      </c>
      <c r="M2702" s="683" t="s">
        <v>47899</v>
      </c>
      <c r="N2702" s="25"/>
      <c r="O2702" s="26" t="s">
        <v>47900</v>
      </c>
      <c r="P2702" s="26">
        <v>523.0</v>
      </c>
      <c r="Q2702" s="679"/>
      <c r="R2702" s="679" t="s">
        <v>21581</v>
      </c>
      <c r="S2702" s="25"/>
      <c r="T2702" s="25"/>
      <c r="U2702" s="25"/>
      <c r="V2702" s="25"/>
      <c r="W2702" s="25"/>
      <c r="X2702" s="25"/>
      <c r="Y2702" s="25"/>
      <c r="Z2702" s="25"/>
      <c r="AA2702" s="25"/>
      <c r="AB2702" s="25"/>
      <c r="AC2702" s="25"/>
      <c r="AD2702" s="25"/>
      <c r="AE2702" s="25"/>
      <c r="AF2702" s="25"/>
      <c r="AG2702" s="25"/>
    </row>
    <row r="2703">
      <c r="A2703" s="504">
        <v>4612.0</v>
      </c>
      <c r="B2703" s="5" t="s">
        <v>27</v>
      </c>
      <c r="C2703" s="5" t="s">
        <v>17482</v>
      </c>
      <c r="D2703" s="671" t="s">
        <v>11446</v>
      </c>
      <c r="E2703" s="671" t="s">
        <v>17364</v>
      </c>
      <c r="F2703" s="26" t="s">
        <v>47901</v>
      </c>
      <c r="G2703" s="671" t="s">
        <v>47902</v>
      </c>
      <c r="H2703" s="26" t="s">
        <v>47903</v>
      </c>
      <c r="I2703" s="26" t="s">
        <v>47904</v>
      </c>
      <c r="J2703" s="526" t="s">
        <v>47905</v>
      </c>
      <c r="K2703" s="673" t="s">
        <v>47906</v>
      </c>
      <c r="L2703" s="683" t="s">
        <v>47907</v>
      </c>
      <c r="M2703" s="683" t="s">
        <v>47907</v>
      </c>
      <c r="N2703" s="25"/>
      <c r="O2703" s="26" t="s">
        <v>47908</v>
      </c>
      <c r="P2703" s="26">
        <v>2415.0</v>
      </c>
      <c r="Q2703" s="674" t="s">
        <v>608</v>
      </c>
      <c r="R2703" s="679" t="s">
        <v>21581</v>
      </c>
      <c r="S2703" s="679" t="s">
        <v>21581</v>
      </c>
      <c r="T2703" s="25"/>
      <c r="U2703" s="25"/>
      <c r="V2703" s="25"/>
      <c r="W2703" s="25"/>
      <c r="X2703" s="25"/>
      <c r="Y2703" s="25"/>
      <c r="Z2703" s="25"/>
      <c r="AA2703" s="5" t="s">
        <v>42255</v>
      </c>
      <c r="AB2703" s="25"/>
      <c r="AC2703" s="25"/>
      <c r="AD2703" s="25"/>
      <c r="AE2703" s="25"/>
      <c r="AF2703" s="25"/>
      <c r="AG2703" s="25"/>
    </row>
    <row r="2704">
      <c r="A2704" s="504">
        <v>4613.0</v>
      </c>
      <c r="B2704" s="5" t="s">
        <v>27</v>
      </c>
      <c r="C2704" s="5" t="s">
        <v>17482</v>
      </c>
      <c r="D2704" s="671" t="s">
        <v>10194</v>
      </c>
      <c r="E2704" s="671" t="s">
        <v>17364</v>
      </c>
      <c r="F2704" s="26" t="s">
        <v>47909</v>
      </c>
      <c r="G2704" s="671" t="s">
        <v>47910</v>
      </c>
      <c r="H2704" s="26" t="s">
        <v>47911</v>
      </c>
      <c r="I2704" s="26" t="s">
        <v>47912</v>
      </c>
      <c r="J2704" s="526" t="s">
        <v>47913</v>
      </c>
      <c r="K2704" s="673" t="s">
        <v>47914</v>
      </c>
      <c r="L2704" s="683" t="s">
        <v>47915</v>
      </c>
      <c r="M2704" s="683" t="s">
        <v>47915</v>
      </c>
      <c r="N2704" s="25"/>
      <c r="O2704" s="26" t="s">
        <v>47916</v>
      </c>
      <c r="P2704" s="26">
        <v>8203.0</v>
      </c>
      <c r="Q2704" s="674" t="s">
        <v>608</v>
      </c>
      <c r="R2704" s="679" t="s">
        <v>21581</v>
      </c>
      <c r="S2704" s="679" t="s">
        <v>21581</v>
      </c>
      <c r="T2704" s="25"/>
      <c r="U2704" s="25"/>
      <c r="V2704" s="25"/>
      <c r="W2704" s="25"/>
      <c r="X2704" s="25"/>
      <c r="Y2704" s="25"/>
      <c r="Z2704" s="25"/>
      <c r="AA2704" s="25"/>
      <c r="AB2704" s="25"/>
      <c r="AC2704" s="25"/>
      <c r="AD2704" s="25"/>
      <c r="AE2704" s="25"/>
      <c r="AF2704" s="25"/>
      <c r="AG2704" s="25"/>
    </row>
    <row r="2705">
      <c r="A2705" s="504">
        <v>4614.0</v>
      </c>
      <c r="B2705" s="5" t="s">
        <v>27</v>
      </c>
      <c r="C2705" s="5" t="s">
        <v>17482</v>
      </c>
      <c r="D2705" s="671" t="s">
        <v>2198</v>
      </c>
      <c r="E2705" s="671" t="s">
        <v>2182</v>
      </c>
      <c r="F2705" s="26" t="s">
        <v>47917</v>
      </c>
      <c r="G2705" s="671" t="s">
        <v>47918</v>
      </c>
      <c r="H2705" s="26" t="s">
        <v>47919</v>
      </c>
      <c r="I2705" s="26" t="s">
        <v>47920</v>
      </c>
      <c r="J2705" s="526" t="s">
        <v>47921</v>
      </c>
      <c r="K2705" s="673" t="s">
        <v>47922</v>
      </c>
      <c r="L2705" s="683" t="s">
        <v>47923</v>
      </c>
      <c r="M2705" s="683" t="s">
        <v>47923</v>
      </c>
      <c r="N2705" s="25"/>
      <c r="O2705" s="26" t="s">
        <v>47924</v>
      </c>
      <c r="P2705" s="26">
        <v>1210.0</v>
      </c>
      <c r="Q2705" s="674" t="s">
        <v>608</v>
      </c>
      <c r="R2705" s="679" t="s">
        <v>21581</v>
      </c>
      <c r="S2705" s="679" t="s">
        <v>21581</v>
      </c>
      <c r="T2705" s="25"/>
      <c r="U2705" s="25"/>
      <c r="V2705" s="25"/>
      <c r="W2705" s="25"/>
      <c r="X2705" s="25"/>
      <c r="Y2705" s="25"/>
      <c r="Z2705" s="25"/>
      <c r="AA2705" s="25"/>
      <c r="AB2705" s="25"/>
      <c r="AC2705" s="25"/>
      <c r="AD2705" s="25"/>
      <c r="AE2705" s="25"/>
      <c r="AF2705" s="25"/>
      <c r="AG2705" s="25"/>
    </row>
    <row r="2706">
      <c r="A2706" s="504">
        <v>4615.0</v>
      </c>
      <c r="B2706" s="5" t="s">
        <v>27</v>
      </c>
      <c r="C2706" s="5" t="s">
        <v>17482</v>
      </c>
      <c r="D2706" s="671" t="s">
        <v>20621</v>
      </c>
      <c r="E2706" s="671" t="s">
        <v>17364</v>
      </c>
      <c r="F2706" s="26" t="s">
        <v>29656</v>
      </c>
      <c r="G2706" s="671" t="s">
        <v>47925</v>
      </c>
      <c r="H2706" s="26" t="s">
        <v>47926</v>
      </c>
      <c r="I2706" s="26" t="s">
        <v>47927</v>
      </c>
      <c r="J2706" s="526" t="s">
        <v>47928</v>
      </c>
      <c r="K2706" s="673" t="s">
        <v>47929</v>
      </c>
      <c r="L2706" s="683" t="s">
        <v>47930</v>
      </c>
      <c r="M2706" s="683" t="s">
        <v>47930</v>
      </c>
      <c r="N2706" s="25"/>
      <c r="O2706" s="26" t="s">
        <v>47931</v>
      </c>
      <c r="P2706" s="26">
        <v>2218.0</v>
      </c>
      <c r="Q2706" s="674" t="s">
        <v>608</v>
      </c>
      <c r="R2706" s="679" t="s">
        <v>21581</v>
      </c>
      <c r="S2706" s="679" t="s">
        <v>21581</v>
      </c>
      <c r="T2706" s="25"/>
      <c r="U2706" s="25"/>
      <c r="V2706" s="25"/>
      <c r="W2706" s="25"/>
      <c r="X2706" s="25"/>
      <c r="Y2706" s="25"/>
      <c r="Z2706" s="25"/>
      <c r="AA2706" s="5" t="s">
        <v>42255</v>
      </c>
      <c r="AB2706" s="25"/>
      <c r="AC2706" s="25"/>
      <c r="AD2706" s="25"/>
      <c r="AE2706" s="25"/>
      <c r="AF2706" s="25"/>
      <c r="AG2706" s="25"/>
    </row>
    <row r="2707">
      <c r="A2707" s="504">
        <v>4616.0</v>
      </c>
      <c r="B2707" s="5" t="s">
        <v>27</v>
      </c>
      <c r="C2707" s="5" t="s">
        <v>17482</v>
      </c>
      <c r="D2707" s="671" t="s">
        <v>2198</v>
      </c>
      <c r="E2707" s="671" t="s">
        <v>2182</v>
      </c>
      <c r="F2707" s="26" t="s">
        <v>47932</v>
      </c>
      <c r="G2707" s="671" t="s">
        <v>47933</v>
      </c>
      <c r="H2707" s="26" t="s">
        <v>47934</v>
      </c>
      <c r="I2707" s="26" t="s">
        <v>47935</v>
      </c>
      <c r="J2707" s="526" t="s">
        <v>47936</v>
      </c>
      <c r="K2707" s="673" t="s">
        <v>47937</v>
      </c>
      <c r="L2707" s="683" t="s">
        <v>47938</v>
      </c>
      <c r="M2707" s="683" t="s">
        <v>47938</v>
      </c>
      <c r="N2707" s="25"/>
      <c r="O2707" s="26" t="s">
        <v>47939</v>
      </c>
      <c r="P2707" s="26">
        <v>2950.0</v>
      </c>
      <c r="Q2707" s="674" t="s">
        <v>608</v>
      </c>
      <c r="R2707" s="679" t="s">
        <v>21581</v>
      </c>
      <c r="S2707" s="679" t="s">
        <v>21581</v>
      </c>
      <c r="T2707" s="25"/>
      <c r="U2707" s="25"/>
      <c r="V2707" s="25"/>
      <c r="W2707" s="25"/>
      <c r="X2707" s="25"/>
      <c r="Y2707" s="25"/>
      <c r="Z2707" s="25"/>
      <c r="AA2707" s="25"/>
      <c r="AB2707" s="25"/>
      <c r="AC2707" s="25"/>
      <c r="AD2707" s="25"/>
      <c r="AE2707" s="25"/>
      <c r="AF2707" s="25"/>
      <c r="AG2707" s="25"/>
    </row>
    <row r="2708">
      <c r="A2708" s="504">
        <v>4617.0</v>
      </c>
      <c r="B2708" s="5" t="s">
        <v>27</v>
      </c>
      <c r="C2708" s="5" t="s">
        <v>17482</v>
      </c>
      <c r="D2708" s="671" t="s">
        <v>2198</v>
      </c>
      <c r="E2708" s="671" t="s">
        <v>2182</v>
      </c>
      <c r="F2708" s="26" t="s">
        <v>47940</v>
      </c>
      <c r="G2708" s="671" t="s">
        <v>41270</v>
      </c>
      <c r="H2708" s="26" t="s">
        <v>47941</v>
      </c>
      <c r="I2708" s="26" t="s">
        <v>47942</v>
      </c>
      <c r="J2708" s="526" t="s">
        <v>47943</v>
      </c>
      <c r="K2708" s="673" t="s">
        <v>47944</v>
      </c>
      <c r="L2708" s="683" t="s">
        <v>47945</v>
      </c>
      <c r="M2708" s="683" t="s">
        <v>47945</v>
      </c>
      <c r="N2708" s="25"/>
      <c r="O2708" s="26" t="s">
        <v>47946</v>
      </c>
      <c r="P2708" s="26">
        <v>2884.0</v>
      </c>
      <c r="Q2708" s="674" t="s">
        <v>608</v>
      </c>
      <c r="R2708" s="679" t="s">
        <v>21581</v>
      </c>
      <c r="S2708" s="679" t="s">
        <v>21581</v>
      </c>
      <c r="T2708" s="25"/>
      <c r="U2708" s="25"/>
      <c r="V2708" s="25"/>
      <c r="W2708" s="25"/>
      <c r="X2708" s="25"/>
      <c r="Y2708" s="25"/>
      <c r="Z2708" s="25"/>
      <c r="AA2708" s="25"/>
      <c r="AB2708" s="25"/>
      <c r="AC2708" s="25"/>
      <c r="AD2708" s="25"/>
      <c r="AE2708" s="25"/>
      <c r="AF2708" s="25"/>
      <c r="AG2708" s="25"/>
    </row>
    <row r="2709">
      <c r="A2709" s="504">
        <v>4618.0</v>
      </c>
      <c r="B2709" s="5" t="s">
        <v>27</v>
      </c>
      <c r="C2709" s="5" t="s">
        <v>17482</v>
      </c>
      <c r="D2709" s="671" t="s">
        <v>11446</v>
      </c>
      <c r="E2709" s="671" t="s">
        <v>17364</v>
      </c>
      <c r="F2709" s="26" t="s">
        <v>29504</v>
      </c>
      <c r="G2709" s="671" t="s">
        <v>47947</v>
      </c>
      <c r="H2709" s="26" t="s">
        <v>47948</v>
      </c>
      <c r="I2709" s="26" t="s">
        <v>47949</v>
      </c>
      <c r="J2709" s="526" t="s">
        <v>47950</v>
      </c>
      <c r="K2709" s="673" t="s">
        <v>47951</v>
      </c>
      <c r="L2709" s="683" t="s">
        <v>47952</v>
      </c>
      <c r="M2709" s="683" t="s">
        <v>47952</v>
      </c>
      <c r="N2709" s="25"/>
      <c r="O2709" s="26" t="s">
        <v>47953</v>
      </c>
      <c r="P2709" s="26">
        <v>2307.0</v>
      </c>
      <c r="Q2709" s="674" t="s">
        <v>608</v>
      </c>
      <c r="R2709" s="679" t="s">
        <v>21581</v>
      </c>
      <c r="S2709" s="679" t="s">
        <v>21581</v>
      </c>
      <c r="T2709" s="25"/>
      <c r="U2709" s="25"/>
      <c r="V2709" s="25"/>
      <c r="W2709" s="25"/>
      <c r="X2709" s="25"/>
      <c r="Y2709" s="25"/>
      <c r="Z2709" s="25"/>
      <c r="AA2709" s="25"/>
      <c r="AB2709" s="25"/>
      <c r="AC2709" s="25"/>
      <c r="AD2709" s="25"/>
      <c r="AE2709" s="25"/>
      <c r="AF2709" s="25"/>
      <c r="AG2709" s="25"/>
    </row>
    <row r="2710" hidden="1">
      <c r="A2710" s="498"/>
      <c r="B2710" s="5" t="s">
        <v>27</v>
      </c>
      <c r="C2710" s="5" t="s">
        <v>17482</v>
      </c>
      <c r="D2710" s="671" t="s">
        <v>2198</v>
      </c>
      <c r="E2710" s="671" t="s">
        <v>2182</v>
      </c>
      <c r="F2710" s="26" t="s">
        <v>47954</v>
      </c>
      <c r="G2710" s="671" t="s">
        <v>47955</v>
      </c>
      <c r="H2710" s="26" t="s">
        <v>47956</v>
      </c>
      <c r="I2710" s="26" t="s">
        <v>47957</v>
      </c>
      <c r="J2710" s="526" t="s">
        <v>47958</v>
      </c>
      <c r="K2710" s="25"/>
      <c r="L2710" s="683" t="s">
        <v>47959</v>
      </c>
      <c r="M2710" s="683" t="s">
        <v>47959</v>
      </c>
      <c r="N2710" s="25"/>
      <c r="O2710" s="26" t="s">
        <v>47960</v>
      </c>
      <c r="P2710" s="26">
        <v>714.0</v>
      </c>
      <c r="Q2710" s="679"/>
      <c r="R2710" s="679" t="s">
        <v>21581</v>
      </c>
      <c r="S2710" s="25"/>
      <c r="T2710" s="25"/>
      <c r="U2710" s="25"/>
      <c r="V2710" s="25"/>
      <c r="W2710" s="25"/>
      <c r="X2710" s="25"/>
      <c r="Y2710" s="25"/>
      <c r="Z2710" s="25"/>
      <c r="AA2710" s="25"/>
      <c r="AB2710" s="25"/>
      <c r="AC2710" s="25"/>
      <c r="AD2710" s="25"/>
      <c r="AE2710" s="25"/>
      <c r="AF2710" s="25"/>
      <c r="AG2710" s="25"/>
    </row>
    <row r="2711" hidden="1">
      <c r="A2711" s="498"/>
      <c r="B2711" s="5" t="s">
        <v>27</v>
      </c>
      <c r="C2711" s="5" t="s">
        <v>17482</v>
      </c>
      <c r="D2711" s="671" t="s">
        <v>11446</v>
      </c>
      <c r="E2711" s="671" t="s">
        <v>17364</v>
      </c>
      <c r="F2711" s="26" t="s">
        <v>29504</v>
      </c>
      <c r="G2711" s="671" t="s">
        <v>47961</v>
      </c>
      <c r="H2711" s="26" t="s">
        <v>47962</v>
      </c>
      <c r="I2711" s="26" t="s">
        <v>47963</v>
      </c>
      <c r="J2711" s="526" t="s">
        <v>47964</v>
      </c>
      <c r="K2711" s="25"/>
      <c r="L2711" s="683" t="s">
        <v>47965</v>
      </c>
      <c r="M2711" s="683" t="s">
        <v>47965</v>
      </c>
      <c r="N2711" s="25"/>
      <c r="O2711" s="26" t="s">
        <v>47966</v>
      </c>
      <c r="P2711" s="26">
        <v>796.0</v>
      </c>
      <c r="Q2711" s="679"/>
      <c r="R2711" s="679" t="s">
        <v>21581</v>
      </c>
      <c r="S2711" s="25"/>
      <c r="T2711" s="25"/>
      <c r="U2711" s="25"/>
      <c r="V2711" s="25"/>
      <c r="W2711" s="25"/>
      <c r="X2711" s="25"/>
      <c r="Y2711" s="25"/>
      <c r="Z2711" s="25"/>
      <c r="AA2711" s="25"/>
      <c r="AB2711" s="25"/>
      <c r="AC2711" s="25"/>
      <c r="AD2711" s="25"/>
      <c r="AE2711" s="25"/>
      <c r="AF2711" s="25"/>
      <c r="AG2711" s="25"/>
    </row>
    <row r="2712">
      <c r="A2712" s="504">
        <v>4619.0</v>
      </c>
      <c r="B2712" s="5" t="s">
        <v>27</v>
      </c>
      <c r="C2712" s="5" t="s">
        <v>17482</v>
      </c>
      <c r="D2712" s="671" t="s">
        <v>2198</v>
      </c>
      <c r="E2712" s="671" t="s">
        <v>2182</v>
      </c>
      <c r="F2712" s="26" t="s">
        <v>47967</v>
      </c>
      <c r="G2712" s="671" t="s">
        <v>47968</v>
      </c>
      <c r="H2712" s="26" t="s">
        <v>47969</v>
      </c>
      <c r="I2712" s="26" t="s">
        <v>47970</v>
      </c>
      <c r="J2712" s="526" t="s">
        <v>47971</v>
      </c>
      <c r="K2712" s="673" t="s">
        <v>47972</v>
      </c>
      <c r="L2712" s="683" t="s">
        <v>47973</v>
      </c>
      <c r="M2712" s="683" t="s">
        <v>47973</v>
      </c>
      <c r="N2712" s="25"/>
      <c r="O2712" s="26" t="s">
        <v>47974</v>
      </c>
      <c r="P2712" s="26">
        <v>5160.0</v>
      </c>
      <c r="Q2712" s="674" t="s">
        <v>608</v>
      </c>
      <c r="R2712" s="679" t="s">
        <v>21581</v>
      </c>
      <c r="S2712" s="679" t="s">
        <v>21581</v>
      </c>
      <c r="T2712" s="25"/>
      <c r="U2712" s="25"/>
      <c r="V2712" s="25"/>
      <c r="W2712" s="25"/>
      <c r="X2712" s="25"/>
      <c r="Y2712" s="25"/>
      <c r="Z2712" s="25"/>
      <c r="AA2712" s="25"/>
      <c r="AB2712" s="25"/>
      <c r="AC2712" s="25"/>
      <c r="AD2712" s="25"/>
      <c r="AE2712" s="25"/>
      <c r="AF2712" s="25"/>
      <c r="AG2712" s="25"/>
    </row>
    <row r="2713">
      <c r="A2713" s="504">
        <v>4620.0</v>
      </c>
      <c r="B2713" s="5" t="s">
        <v>27</v>
      </c>
      <c r="C2713" s="5" t="s">
        <v>17482</v>
      </c>
      <c r="D2713" s="671" t="s">
        <v>11446</v>
      </c>
      <c r="E2713" s="671" t="s">
        <v>17364</v>
      </c>
      <c r="F2713" s="26" t="s">
        <v>29504</v>
      </c>
      <c r="G2713" s="671" t="s">
        <v>47975</v>
      </c>
      <c r="H2713" s="26" t="s">
        <v>47976</v>
      </c>
      <c r="I2713" s="26" t="s">
        <v>47977</v>
      </c>
      <c r="J2713" s="526" t="s">
        <v>47978</v>
      </c>
      <c r="K2713" s="673" t="s">
        <v>47979</v>
      </c>
      <c r="L2713" s="683" t="s">
        <v>47980</v>
      </c>
      <c r="M2713" s="683" t="s">
        <v>47980</v>
      </c>
      <c r="N2713" s="25"/>
      <c r="O2713" s="26" t="s">
        <v>47981</v>
      </c>
      <c r="P2713" s="26">
        <v>1562.0</v>
      </c>
      <c r="Q2713" s="674" t="s">
        <v>608</v>
      </c>
      <c r="R2713" s="679" t="s">
        <v>21581</v>
      </c>
      <c r="S2713" s="679" t="s">
        <v>21581</v>
      </c>
      <c r="T2713" s="25"/>
      <c r="U2713" s="25"/>
      <c r="V2713" s="25"/>
      <c r="W2713" s="25"/>
      <c r="X2713" s="25"/>
      <c r="Y2713" s="25"/>
      <c r="Z2713" s="25"/>
      <c r="AA2713" s="25"/>
      <c r="AB2713" s="25"/>
      <c r="AC2713" s="25"/>
      <c r="AD2713" s="25"/>
      <c r="AE2713" s="25"/>
      <c r="AF2713" s="25"/>
      <c r="AG2713" s="25"/>
    </row>
    <row r="2714">
      <c r="A2714" s="504">
        <v>4621.0</v>
      </c>
      <c r="B2714" s="5" t="s">
        <v>27</v>
      </c>
      <c r="C2714" s="5" t="s">
        <v>17482</v>
      </c>
      <c r="D2714" s="671" t="s">
        <v>10194</v>
      </c>
      <c r="E2714" s="671" t="s">
        <v>17364</v>
      </c>
      <c r="F2714" s="26" t="s">
        <v>47982</v>
      </c>
      <c r="G2714" s="671" t="s">
        <v>47983</v>
      </c>
      <c r="H2714" s="26" t="s">
        <v>47984</v>
      </c>
      <c r="I2714" s="26" t="s">
        <v>47985</v>
      </c>
      <c r="J2714" s="526" t="s">
        <v>47986</v>
      </c>
      <c r="K2714" s="673" t="s">
        <v>47987</v>
      </c>
      <c r="L2714" s="683" t="s">
        <v>47988</v>
      </c>
      <c r="M2714" s="683" t="s">
        <v>47988</v>
      </c>
      <c r="N2714" s="25"/>
      <c r="O2714" s="26" t="s">
        <v>47989</v>
      </c>
      <c r="P2714" s="26">
        <v>1757.0</v>
      </c>
      <c r="Q2714" s="674" t="s">
        <v>608</v>
      </c>
      <c r="R2714" s="679" t="s">
        <v>21581</v>
      </c>
      <c r="S2714" s="679" t="s">
        <v>21581</v>
      </c>
      <c r="T2714" s="25"/>
      <c r="U2714" s="25"/>
      <c r="V2714" s="25"/>
      <c r="W2714" s="25"/>
      <c r="X2714" s="25"/>
      <c r="Y2714" s="25"/>
      <c r="Z2714" s="25"/>
      <c r="AA2714" s="25"/>
      <c r="AB2714" s="25"/>
      <c r="AC2714" s="25"/>
      <c r="AD2714" s="25"/>
      <c r="AE2714" s="25"/>
      <c r="AF2714" s="25"/>
      <c r="AG2714" s="25"/>
    </row>
    <row r="2715" hidden="1">
      <c r="A2715" s="498"/>
      <c r="B2715" s="5" t="s">
        <v>27</v>
      </c>
      <c r="C2715" s="5" t="s">
        <v>17482</v>
      </c>
      <c r="D2715" s="671" t="s">
        <v>11446</v>
      </c>
      <c r="E2715" s="671" t="s">
        <v>17364</v>
      </c>
      <c r="F2715" s="26" t="s">
        <v>47990</v>
      </c>
      <c r="G2715" s="671" t="s">
        <v>47991</v>
      </c>
      <c r="H2715" s="26" t="s">
        <v>47992</v>
      </c>
      <c r="I2715" s="26" t="s">
        <v>47993</v>
      </c>
      <c r="J2715" s="526" t="s">
        <v>47994</v>
      </c>
      <c r="K2715" s="25"/>
      <c r="L2715" s="683" t="s">
        <v>47995</v>
      </c>
      <c r="M2715" s="683" t="s">
        <v>47995</v>
      </c>
      <c r="N2715" s="25"/>
      <c r="O2715" s="26" t="s">
        <v>47996</v>
      </c>
      <c r="P2715" s="26">
        <v>743.0</v>
      </c>
      <c r="Q2715" s="679"/>
      <c r="R2715" s="679" t="s">
        <v>21581</v>
      </c>
      <c r="S2715" s="25"/>
      <c r="T2715" s="25"/>
      <c r="U2715" s="25"/>
      <c r="V2715" s="25"/>
      <c r="W2715" s="25"/>
      <c r="X2715" s="25"/>
      <c r="Y2715" s="25"/>
      <c r="Z2715" s="25"/>
      <c r="AA2715" s="25"/>
      <c r="AB2715" s="25"/>
      <c r="AC2715" s="25"/>
      <c r="AD2715" s="25"/>
      <c r="AE2715" s="25"/>
      <c r="AF2715" s="25"/>
      <c r="AG2715" s="25"/>
    </row>
    <row r="2716">
      <c r="A2716" s="686">
        <v>4622.0</v>
      </c>
      <c r="B2716" s="5" t="s">
        <v>27</v>
      </c>
      <c r="C2716" s="5" t="s">
        <v>17482</v>
      </c>
      <c r="D2716" s="671" t="s">
        <v>11446</v>
      </c>
      <c r="E2716" s="671" t="s">
        <v>17364</v>
      </c>
      <c r="F2716" s="26" t="s">
        <v>29504</v>
      </c>
      <c r="G2716" s="671" t="s">
        <v>47997</v>
      </c>
      <c r="H2716" s="26" t="s">
        <v>47998</v>
      </c>
      <c r="I2716" s="26" t="s">
        <v>47999</v>
      </c>
      <c r="J2716" s="526" t="s">
        <v>48000</v>
      </c>
      <c r="K2716" s="673" t="s">
        <v>48001</v>
      </c>
      <c r="L2716" s="683" t="s">
        <v>48002</v>
      </c>
      <c r="M2716" s="683" t="s">
        <v>48002</v>
      </c>
      <c r="N2716" s="25"/>
      <c r="O2716" s="26" t="s">
        <v>48003</v>
      </c>
      <c r="P2716" s="26">
        <v>11361.0</v>
      </c>
      <c r="Q2716" s="674" t="s">
        <v>608</v>
      </c>
      <c r="R2716" s="679" t="s">
        <v>21581</v>
      </c>
      <c r="S2716" s="679" t="s">
        <v>21581</v>
      </c>
      <c r="T2716" s="25"/>
      <c r="U2716" s="25"/>
      <c r="V2716" s="25"/>
      <c r="W2716" s="25"/>
      <c r="X2716" s="25"/>
      <c r="Y2716" s="25"/>
      <c r="Z2716" s="25"/>
      <c r="AA2716" s="25"/>
      <c r="AB2716" s="25"/>
      <c r="AC2716" s="25"/>
      <c r="AD2716" s="25"/>
      <c r="AE2716" s="25"/>
      <c r="AF2716" s="25"/>
      <c r="AG2716" s="25"/>
    </row>
    <row r="2717">
      <c r="A2717" s="178"/>
      <c r="B2717" s="557"/>
      <c r="C2717" s="557"/>
      <c r="D2717" s="671"/>
      <c r="E2717" s="671"/>
      <c r="F2717" s="26"/>
      <c r="G2717" s="671"/>
      <c r="H2717" s="556"/>
      <c r="I2717" s="556"/>
      <c r="J2717" s="687" t="s">
        <v>48004</v>
      </c>
      <c r="K2717" s="684"/>
      <c r="L2717" s="683" t="s">
        <v>52</v>
      </c>
      <c r="M2717" s="688"/>
      <c r="N2717" s="559"/>
      <c r="O2717" s="556"/>
      <c r="P2717" s="556"/>
      <c r="Q2717" s="603"/>
      <c r="R2717" s="689"/>
      <c r="S2717" s="689"/>
      <c r="T2717" s="559"/>
      <c r="U2717" s="559"/>
      <c r="V2717" s="559"/>
      <c r="W2717" s="559"/>
      <c r="X2717" s="559"/>
      <c r="Y2717" s="559"/>
      <c r="Z2717" s="559"/>
      <c r="AA2717" s="559"/>
      <c r="AB2717" s="559"/>
      <c r="AC2717" s="559"/>
      <c r="AD2717" s="559"/>
      <c r="AE2717" s="559"/>
      <c r="AF2717" s="559"/>
      <c r="AG2717" s="559"/>
    </row>
    <row r="2718">
      <c r="A2718" s="178"/>
      <c r="B2718" s="557"/>
      <c r="C2718" s="557"/>
      <c r="D2718" s="671"/>
      <c r="E2718" s="671"/>
      <c r="F2718" s="26"/>
      <c r="G2718" s="671"/>
      <c r="H2718" s="556"/>
      <c r="I2718" s="556"/>
      <c r="J2718" s="690" t="s">
        <v>76</v>
      </c>
      <c r="K2718" s="684"/>
      <c r="L2718" s="683" t="s">
        <v>75</v>
      </c>
      <c r="M2718" s="688"/>
      <c r="N2718" s="559"/>
      <c r="O2718" s="556"/>
      <c r="P2718" s="556"/>
      <c r="Q2718" s="603"/>
      <c r="R2718" s="689"/>
      <c r="S2718" s="689"/>
      <c r="T2718" s="559"/>
      <c r="U2718" s="559"/>
      <c r="V2718" s="559"/>
      <c r="W2718" s="559"/>
      <c r="X2718" s="559"/>
      <c r="Y2718" s="559"/>
      <c r="Z2718" s="559"/>
      <c r="AA2718" s="559"/>
      <c r="AB2718" s="559"/>
      <c r="AC2718" s="559"/>
      <c r="AD2718" s="559"/>
      <c r="AE2718" s="559"/>
      <c r="AF2718" s="559"/>
      <c r="AG2718" s="559"/>
    </row>
    <row r="2719">
      <c r="A2719" s="178"/>
      <c r="B2719" s="557"/>
      <c r="C2719" s="557"/>
      <c r="D2719" s="671"/>
      <c r="E2719" s="671"/>
      <c r="F2719" s="26"/>
      <c r="G2719" s="671"/>
      <c r="H2719" s="556"/>
      <c r="I2719" s="556"/>
      <c r="J2719" s="690" t="s">
        <v>108</v>
      </c>
      <c r="K2719" s="684"/>
      <c r="L2719" s="683" t="s">
        <v>107</v>
      </c>
      <c r="M2719" s="688"/>
      <c r="N2719" s="559"/>
      <c r="O2719" s="556"/>
      <c r="P2719" s="556"/>
      <c r="Q2719" s="603"/>
      <c r="R2719" s="689"/>
      <c r="S2719" s="689"/>
      <c r="T2719" s="559"/>
      <c r="U2719" s="559"/>
      <c r="V2719" s="559"/>
      <c r="W2719" s="559"/>
      <c r="X2719" s="559"/>
      <c r="Y2719" s="559"/>
      <c r="Z2719" s="559"/>
      <c r="AA2719" s="559"/>
      <c r="AB2719" s="559"/>
      <c r="AC2719" s="559"/>
      <c r="AD2719" s="559"/>
      <c r="AE2719" s="559"/>
      <c r="AF2719" s="559"/>
      <c r="AG2719" s="559"/>
    </row>
    <row r="2720" hidden="1">
      <c r="A2720" s="504"/>
      <c r="B2720" s="557"/>
      <c r="C2720" s="557"/>
      <c r="D2720" s="671"/>
      <c r="E2720" s="671"/>
      <c r="F2720" s="26"/>
      <c r="G2720" s="671"/>
      <c r="H2720" s="556"/>
      <c r="I2720" s="556"/>
      <c r="J2720" s="690" t="s">
        <v>48005</v>
      </c>
      <c r="K2720" s="25"/>
      <c r="L2720" s="683"/>
      <c r="M2720" s="688"/>
      <c r="N2720" s="559"/>
      <c r="O2720" s="556"/>
      <c r="P2720" s="556"/>
      <c r="Q2720" s="603"/>
      <c r="R2720" s="689"/>
      <c r="S2720" s="689" t="s">
        <v>48006</v>
      </c>
      <c r="T2720" s="559"/>
      <c r="U2720" s="559"/>
      <c r="V2720" s="559"/>
      <c r="W2720" s="559"/>
      <c r="X2720" s="559"/>
      <c r="Y2720" s="559"/>
      <c r="Z2720" s="559"/>
      <c r="AA2720" s="559"/>
      <c r="AB2720" s="559"/>
      <c r="AC2720" s="559"/>
      <c r="AD2720" s="559"/>
      <c r="AE2720" s="559"/>
      <c r="AF2720" s="559"/>
      <c r="AG2720" s="559"/>
    </row>
    <row r="2721" hidden="1">
      <c r="A2721" s="541"/>
      <c r="D2721" s="101"/>
      <c r="E2721" s="101"/>
      <c r="F2721" s="25"/>
      <c r="G2721" s="101"/>
      <c r="J2721" s="691" t="s">
        <v>53</v>
      </c>
      <c r="K2721" s="96"/>
      <c r="L2721" s="101"/>
      <c r="S2721" s="393" t="s">
        <v>117</v>
      </c>
    </row>
    <row r="2722" hidden="1">
      <c r="A2722" s="541"/>
      <c r="D2722" s="101"/>
      <c r="E2722" s="101"/>
      <c r="F2722" s="25"/>
      <c r="G2722" s="101"/>
      <c r="J2722" s="530" t="s">
        <v>76</v>
      </c>
      <c r="K2722" s="96"/>
      <c r="L2722" s="101"/>
      <c r="S2722" s="393" t="s">
        <v>117</v>
      </c>
    </row>
    <row r="2723" hidden="1">
      <c r="A2723" s="541"/>
      <c r="D2723" s="101"/>
      <c r="E2723" s="101"/>
      <c r="F2723" s="25"/>
      <c r="G2723" s="101"/>
      <c r="J2723" s="54" t="s">
        <v>108</v>
      </c>
      <c r="K2723" s="96"/>
      <c r="L2723" s="101"/>
      <c r="S2723" s="393" t="s">
        <v>117</v>
      </c>
    </row>
    <row r="2724" hidden="1">
      <c r="A2724" s="541"/>
      <c r="D2724" s="101"/>
      <c r="E2724" s="101"/>
      <c r="F2724" s="25"/>
      <c r="G2724" s="101"/>
      <c r="J2724" s="692" t="s">
        <v>48007</v>
      </c>
      <c r="K2724" s="96"/>
      <c r="S2724" s="393" t="s">
        <v>117</v>
      </c>
    </row>
    <row r="2725" hidden="1">
      <c r="A2725" s="693"/>
      <c r="D2725" s="101"/>
      <c r="E2725" s="101"/>
      <c r="F2725" s="25"/>
      <c r="G2725" s="101"/>
      <c r="K2725" s="96"/>
    </row>
    <row r="2726" hidden="1">
      <c r="A2726" s="693"/>
      <c r="D2726" s="101"/>
      <c r="E2726" s="101"/>
      <c r="F2726" s="25"/>
      <c r="G2726" s="101"/>
      <c r="K2726" s="96"/>
    </row>
    <row r="2727" hidden="1">
      <c r="A2727" s="693"/>
      <c r="D2727" s="101"/>
      <c r="E2727" s="101"/>
      <c r="F2727" s="25"/>
      <c r="G2727" s="101"/>
      <c r="K2727" s="96"/>
    </row>
    <row r="2728" hidden="1">
      <c r="A2728" s="693"/>
      <c r="D2728" s="101"/>
      <c r="E2728" s="101"/>
      <c r="F2728" s="25"/>
      <c r="G2728" s="101"/>
      <c r="K2728" s="96"/>
    </row>
    <row r="2729" hidden="1">
      <c r="A2729" s="693"/>
      <c r="D2729" s="101"/>
      <c r="E2729" s="101"/>
      <c r="F2729" s="25"/>
      <c r="G2729" s="101"/>
      <c r="K2729" s="96"/>
    </row>
    <row r="2730" hidden="1">
      <c r="A2730" s="693"/>
      <c r="D2730" s="101"/>
      <c r="E2730" s="101"/>
      <c r="F2730" s="25"/>
      <c r="G2730" s="101"/>
      <c r="K2730" s="96"/>
    </row>
    <row r="2731" hidden="1">
      <c r="A2731" s="693"/>
      <c r="D2731" s="101"/>
      <c r="E2731" s="101"/>
      <c r="F2731" s="25"/>
      <c r="G2731" s="101"/>
      <c r="K2731" s="96"/>
    </row>
    <row r="2732" hidden="1">
      <c r="A2732" s="693"/>
      <c r="D2732" s="101"/>
      <c r="E2732" s="101"/>
      <c r="F2732" s="25"/>
      <c r="G2732" s="101"/>
      <c r="K2732" s="96"/>
    </row>
    <row r="2733" hidden="1">
      <c r="A2733" s="693"/>
      <c r="D2733" s="101"/>
      <c r="E2733" s="101"/>
      <c r="F2733" s="25"/>
      <c r="G2733" s="101"/>
      <c r="K2733" s="96"/>
    </row>
    <row r="2734" hidden="1">
      <c r="A2734" s="693"/>
      <c r="D2734" s="101"/>
      <c r="E2734" s="101"/>
      <c r="F2734" s="25"/>
      <c r="G2734" s="101"/>
      <c r="K2734" s="96"/>
    </row>
    <row r="2735" hidden="1">
      <c r="A2735" s="693"/>
      <c r="D2735" s="101"/>
      <c r="E2735" s="101"/>
      <c r="F2735" s="25"/>
      <c r="G2735" s="101"/>
      <c r="K2735" s="96"/>
    </row>
    <row r="2736" hidden="1">
      <c r="A2736" s="693"/>
      <c r="D2736" s="101"/>
      <c r="E2736" s="101"/>
      <c r="F2736" s="25"/>
      <c r="G2736" s="101"/>
      <c r="K2736" s="96"/>
    </row>
    <row r="2737" hidden="1">
      <c r="A2737" s="693"/>
      <c r="D2737" s="101"/>
      <c r="E2737" s="101"/>
      <c r="F2737" s="25"/>
      <c r="G2737" s="101"/>
      <c r="K2737" s="96"/>
    </row>
    <row r="2738" hidden="1">
      <c r="A2738" s="693"/>
      <c r="D2738" s="101"/>
      <c r="E2738" s="101"/>
      <c r="F2738" s="25"/>
      <c r="G2738" s="101"/>
      <c r="K2738" s="96"/>
    </row>
    <row r="2739" hidden="1">
      <c r="A2739" s="693"/>
      <c r="D2739" s="101"/>
      <c r="E2739" s="101"/>
      <c r="F2739" s="25"/>
      <c r="G2739" s="101"/>
      <c r="K2739" s="96"/>
    </row>
    <row r="2740" hidden="1">
      <c r="A2740" s="693"/>
      <c r="D2740" s="101"/>
      <c r="E2740" s="101"/>
      <c r="F2740" s="25"/>
      <c r="G2740" s="101"/>
      <c r="K2740" s="96"/>
    </row>
    <row r="2741" hidden="1">
      <c r="A2741" s="693"/>
      <c r="D2741" s="101"/>
      <c r="E2741" s="101"/>
      <c r="F2741" s="25"/>
      <c r="G2741" s="101"/>
      <c r="K2741" s="96"/>
    </row>
    <row r="2742" hidden="1">
      <c r="A2742" s="693"/>
      <c r="D2742" s="101"/>
      <c r="E2742" s="101"/>
      <c r="F2742" s="25"/>
      <c r="G2742" s="101"/>
      <c r="K2742" s="96"/>
    </row>
    <row r="2743" hidden="1">
      <c r="A2743" s="693"/>
      <c r="D2743" s="101"/>
      <c r="E2743" s="101"/>
      <c r="F2743" s="25"/>
      <c r="G2743" s="101"/>
      <c r="K2743" s="96"/>
    </row>
    <row r="2744" hidden="1">
      <c r="A2744" s="693"/>
      <c r="D2744" s="101"/>
      <c r="E2744" s="101"/>
      <c r="F2744" s="25"/>
      <c r="G2744" s="101"/>
      <c r="K2744" s="96"/>
    </row>
    <row r="2745" hidden="1">
      <c r="A2745" s="693"/>
      <c r="D2745" s="101"/>
      <c r="E2745" s="101"/>
      <c r="F2745" s="25"/>
      <c r="G2745" s="101"/>
      <c r="K2745" s="96"/>
    </row>
    <row r="2746" hidden="1">
      <c r="A2746" s="693"/>
      <c r="D2746" s="101"/>
      <c r="E2746" s="101"/>
      <c r="F2746" s="25"/>
      <c r="G2746" s="101"/>
      <c r="K2746" s="96"/>
    </row>
    <row r="2747" hidden="1">
      <c r="A2747" s="693"/>
      <c r="D2747" s="101"/>
      <c r="E2747" s="101"/>
      <c r="F2747" s="25"/>
      <c r="G2747" s="101"/>
      <c r="K2747" s="96"/>
    </row>
    <row r="2748" hidden="1">
      <c r="A2748" s="693"/>
      <c r="D2748" s="101"/>
      <c r="E2748" s="101"/>
      <c r="F2748" s="25"/>
      <c r="G2748" s="101"/>
      <c r="K2748" s="96"/>
    </row>
    <row r="2749" hidden="1">
      <c r="A2749" s="693"/>
      <c r="D2749" s="101"/>
      <c r="E2749" s="101"/>
      <c r="F2749" s="25"/>
      <c r="G2749" s="101"/>
      <c r="K2749" s="96"/>
    </row>
    <row r="2750" hidden="1">
      <c r="A2750" s="693"/>
      <c r="D2750" s="101"/>
      <c r="E2750" s="101"/>
      <c r="F2750" s="25"/>
      <c r="G2750" s="101"/>
      <c r="K2750" s="96"/>
    </row>
    <row r="2751" hidden="1">
      <c r="A2751" s="693"/>
      <c r="D2751" s="101"/>
      <c r="E2751" s="101"/>
      <c r="F2751" s="25"/>
      <c r="G2751" s="101"/>
      <c r="K2751" s="96"/>
    </row>
    <row r="2752" hidden="1">
      <c r="A2752" s="693"/>
      <c r="D2752" s="101"/>
      <c r="E2752" s="101"/>
      <c r="F2752" s="25"/>
      <c r="G2752" s="101"/>
      <c r="K2752" s="96"/>
    </row>
    <row r="2753" hidden="1">
      <c r="A2753" s="693"/>
      <c r="D2753" s="101"/>
      <c r="E2753" s="101"/>
      <c r="F2753" s="25"/>
      <c r="G2753" s="101"/>
      <c r="K2753" s="96"/>
    </row>
    <row r="2754" hidden="1">
      <c r="A2754" s="693"/>
      <c r="D2754" s="101"/>
      <c r="E2754" s="101"/>
      <c r="F2754" s="25"/>
      <c r="G2754" s="101"/>
      <c r="K2754" s="96"/>
    </row>
    <row r="2755" hidden="1">
      <c r="A2755" s="693"/>
      <c r="D2755" s="101"/>
      <c r="E2755" s="101"/>
      <c r="F2755" s="25"/>
      <c r="G2755" s="101"/>
      <c r="K2755" s="96"/>
    </row>
    <row r="2756" hidden="1">
      <c r="A2756" s="693"/>
      <c r="D2756" s="101"/>
      <c r="E2756" s="101"/>
      <c r="F2756" s="25"/>
      <c r="G2756" s="101"/>
      <c r="K2756" s="96"/>
    </row>
    <row r="2757" hidden="1">
      <c r="A2757" s="693"/>
      <c r="D2757" s="101"/>
      <c r="E2757" s="101"/>
      <c r="F2757" s="25"/>
      <c r="G2757" s="101"/>
      <c r="K2757" s="96"/>
    </row>
    <row r="2758" hidden="1">
      <c r="A2758" s="693"/>
      <c r="D2758" s="101"/>
      <c r="E2758" s="101"/>
      <c r="F2758" s="25"/>
      <c r="G2758" s="101"/>
      <c r="K2758" s="96"/>
    </row>
    <row r="2759" hidden="1">
      <c r="A2759" s="693"/>
      <c r="D2759" s="101"/>
      <c r="E2759" s="101"/>
      <c r="F2759" s="25"/>
      <c r="G2759" s="101"/>
      <c r="K2759" s="96"/>
    </row>
    <row r="2760" hidden="1">
      <c r="A2760" s="693"/>
      <c r="D2760" s="101"/>
      <c r="E2760" s="101"/>
      <c r="F2760" s="25"/>
      <c r="G2760" s="101"/>
      <c r="K2760" s="96"/>
    </row>
    <row r="2761" hidden="1">
      <c r="A2761" s="693"/>
      <c r="D2761" s="101"/>
      <c r="E2761" s="101"/>
      <c r="F2761" s="25"/>
      <c r="G2761" s="101"/>
      <c r="K2761" s="96"/>
    </row>
    <row r="2762" hidden="1">
      <c r="A2762" s="693"/>
      <c r="D2762" s="101"/>
      <c r="E2762" s="101"/>
      <c r="F2762" s="25"/>
      <c r="G2762" s="101"/>
      <c r="K2762" s="96"/>
    </row>
    <row r="2763" hidden="1">
      <c r="A2763" s="693"/>
      <c r="D2763" s="101"/>
      <c r="E2763" s="101"/>
      <c r="F2763" s="25"/>
      <c r="G2763" s="101"/>
      <c r="K2763" s="96"/>
    </row>
    <row r="2764" hidden="1">
      <c r="A2764" s="693"/>
      <c r="D2764" s="101"/>
      <c r="E2764" s="101"/>
      <c r="F2764" s="25"/>
      <c r="G2764" s="101"/>
      <c r="K2764" s="96"/>
    </row>
    <row r="2765" hidden="1">
      <c r="A2765" s="693"/>
      <c r="D2765" s="101"/>
      <c r="E2765" s="101"/>
      <c r="F2765" s="25"/>
      <c r="G2765" s="101"/>
      <c r="K2765" s="96"/>
    </row>
    <row r="2766" hidden="1">
      <c r="A2766" s="693"/>
      <c r="D2766" s="101"/>
      <c r="E2766" s="101"/>
      <c r="F2766" s="25"/>
      <c r="G2766" s="101"/>
      <c r="K2766" s="96"/>
    </row>
    <row r="2767" hidden="1">
      <c r="A2767" s="693"/>
      <c r="D2767" s="101"/>
      <c r="E2767" s="101"/>
      <c r="F2767" s="25"/>
      <c r="G2767" s="101"/>
      <c r="K2767" s="96"/>
    </row>
    <row r="2768" hidden="1">
      <c r="A2768" s="693"/>
      <c r="D2768" s="101"/>
      <c r="E2768" s="101"/>
      <c r="F2768" s="25"/>
      <c r="G2768" s="101"/>
      <c r="K2768" s="96"/>
    </row>
    <row r="2769" hidden="1">
      <c r="A2769" s="693"/>
      <c r="D2769" s="101"/>
      <c r="E2769" s="101"/>
      <c r="F2769" s="25"/>
      <c r="G2769" s="101"/>
      <c r="K2769" s="96"/>
    </row>
    <row r="2770" hidden="1">
      <c r="A2770" s="693"/>
      <c r="D2770" s="101"/>
      <c r="E2770" s="101"/>
      <c r="F2770" s="25"/>
      <c r="G2770" s="101"/>
      <c r="K2770" s="96"/>
    </row>
    <row r="2771" hidden="1">
      <c r="A2771" s="693"/>
      <c r="D2771" s="101"/>
      <c r="E2771" s="101"/>
      <c r="F2771" s="25"/>
      <c r="G2771" s="101"/>
      <c r="K2771" s="96"/>
    </row>
    <row r="2772" hidden="1">
      <c r="A2772" s="693"/>
      <c r="D2772" s="101"/>
      <c r="E2772" s="101"/>
      <c r="F2772" s="25"/>
      <c r="G2772" s="101"/>
      <c r="K2772" s="96"/>
    </row>
    <row r="2773" hidden="1">
      <c r="A2773" s="693"/>
      <c r="D2773" s="101"/>
      <c r="E2773" s="101"/>
      <c r="F2773" s="25"/>
      <c r="G2773" s="101"/>
      <c r="K2773" s="96"/>
    </row>
    <row r="2774" hidden="1">
      <c r="A2774" s="693"/>
      <c r="D2774" s="101"/>
      <c r="E2774" s="101"/>
      <c r="F2774" s="25"/>
      <c r="G2774" s="101"/>
      <c r="K2774" s="96"/>
    </row>
    <row r="2775" hidden="1">
      <c r="A2775" s="693"/>
      <c r="D2775" s="101"/>
      <c r="E2775" s="101"/>
      <c r="F2775" s="25"/>
      <c r="G2775" s="101"/>
      <c r="K2775" s="96"/>
    </row>
    <row r="2776" hidden="1">
      <c r="A2776" s="693"/>
      <c r="D2776" s="101"/>
      <c r="E2776" s="101"/>
      <c r="F2776" s="25"/>
      <c r="G2776" s="101"/>
      <c r="K2776" s="96"/>
    </row>
    <row r="2777" hidden="1">
      <c r="A2777" s="693"/>
      <c r="D2777" s="101"/>
      <c r="E2777" s="101"/>
      <c r="F2777" s="25"/>
      <c r="G2777" s="101"/>
      <c r="K2777" s="96"/>
    </row>
    <row r="2778" hidden="1">
      <c r="A2778" s="693"/>
      <c r="D2778" s="101"/>
      <c r="E2778" s="101"/>
      <c r="F2778" s="25"/>
      <c r="G2778" s="101"/>
      <c r="K2778" s="96"/>
    </row>
    <row r="2779" hidden="1">
      <c r="A2779" s="693"/>
      <c r="D2779" s="101"/>
      <c r="E2779" s="101"/>
      <c r="F2779" s="25"/>
      <c r="G2779" s="101"/>
      <c r="K2779" s="96"/>
    </row>
    <row r="2780" hidden="1">
      <c r="A2780" s="693"/>
      <c r="D2780" s="101"/>
      <c r="E2780" s="101"/>
      <c r="F2780" s="25"/>
      <c r="G2780" s="101"/>
      <c r="K2780" s="96"/>
    </row>
    <row r="2781" hidden="1">
      <c r="A2781" s="693"/>
      <c r="D2781" s="101"/>
      <c r="E2781" s="101"/>
      <c r="F2781" s="25"/>
      <c r="G2781" s="101"/>
      <c r="K2781" s="96"/>
    </row>
    <row r="2782" hidden="1">
      <c r="A2782" s="693"/>
      <c r="D2782" s="101"/>
      <c r="E2782" s="101"/>
      <c r="F2782" s="25"/>
      <c r="G2782" s="101"/>
      <c r="K2782" s="96"/>
    </row>
    <row r="2783" hidden="1">
      <c r="A2783" s="693"/>
      <c r="D2783" s="101"/>
      <c r="E2783" s="101"/>
      <c r="F2783" s="25"/>
      <c r="G2783" s="101"/>
      <c r="K2783" s="96"/>
    </row>
    <row r="2784" hidden="1">
      <c r="A2784" s="693"/>
      <c r="D2784" s="101"/>
      <c r="E2784" s="101"/>
      <c r="F2784" s="25"/>
      <c r="G2784" s="101"/>
      <c r="K2784" s="96"/>
    </row>
    <row r="2785" hidden="1">
      <c r="A2785" s="693"/>
      <c r="D2785" s="101"/>
      <c r="E2785" s="101"/>
      <c r="F2785" s="25"/>
      <c r="G2785" s="101"/>
      <c r="K2785" s="96"/>
    </row>
    <row r="2786" hidden="1">
      <c r="A2786" s="693"/>
      <c r="D2786" s="101"/>
      <c r="E2786" s="101"/>
      <c r="F2786" s="25"/>
      <c r="G2786" s="101"/>
      <c r="K2786" s="96"/>
    </row>
    <row r="2787" hidden="1">
      <c r="A2787" s="693"/>
      <c r="D2787" s="101"/>
      <c r="E2787" s="101"/>
      <c r="F2787" s="25"/>
      <c r="G2787" s="101"/>
      <c r="K2787" s="96"/>
    </row>
    <row r="2788" hidden="1">
      <c r="A2788" s="693"/>
      <c r="D2788" s="101"/>
      <c r="E2788" s="101"/>
      <c r="F2788" s="25"/>
      <c r="G2788" s="101"/>
      <c r="K2788" s="96"/>
    </row>
    <row r="2789" hidden="1">
      <c r="A2789" s="693"/>
      <c r="D2789" s="101"/>
      <c r="E2789" s="101"/>
      <c r="F2789" s="25"/>
      <c r="G2789" s="101"/>
      <c r="K2789" s="96"/>
    </row>
    <row r="2790" hidden="1">
      <c r="A2790" s="693"/>
      <c r="D2790" s="101"/>
      <c r="E2790" s="101"/>
      <c r="F2790" s="25"/>
      <c r="G2790" s="101"/>
      <c r="K2790" s="96"/>
    </row>
    <row r="2791" hidden="1">
      <c r="A2791" s="693"/>
      <c r="D2791" s="101"/>
      <c r="E2791" s="101"/>
      <c r="F2791" s="25"/>
      <c r="G2791" s="101"/>
      <c r="K2791" s="96"/>
    </row>
    <row r="2792" hidden="1">
      <c r="A2792" s="693"/>
      <c r="D2792" s="101"/>
      <c r="E2792" s="101"/>
      <c r="F2792" s="25"/>
      <c r="G2792" s="101"/>
      <c r="K2792" s="96"/>
    </row>
    <row r="2793" hidden="1">
      <c r="A2793" s="693"/>
      <c r="D2793" s="101"/>
      <c r="E2793" s="101"/>
      <c r="F2793" s="25"/>
      <c r="G2793" s="101"/>
      <c r="K2793" s="96"/>
    </row>
    <row r="2794" hidden="1">
      <c r="A2794" s="693"/>
      <c r="D2794" s="101"/>
      <c r="E2794" s="101"/>
      <c r="F2794" s="25"/>
      <c r="G2794" s="101"/>
      <c r="K2794" s="96"/>
    </row>
    <row r="2795" hidden="1">
      <c r="A2795" s="693"/>
      <c r="D2795" s="101"/>
      <c r="E2795" s="101"/>
      <c r="F2795" s="25"/>
      <c r="G2795" s="101"/>
      <c r="K2795" s="96"/>
    </row>
    <row r="2796" hidden="1">
      <c r="A2796" s="693"/>
      <c r="D2796" s="101"/>
      <c r="E2796" s="101"/>
      <c r="F2796" s="25"/>
      <c r="G2796" s="101"/>
      <c r="K2796" s="96"/>
    </row>
    <row r="2797" hidden="1">
      <c r="A2797" s="693"/>
      <c r="D2797" s="101"/>
      <c r="E2797" s="101"/>
      <c r="F2797" s="25"/>
      <c r="G2797" s="101"/>
      <c r="K2797" s="96"/>
    </row>
    <row r="2798" hidden="1">
      <c r="A2798" s="693"/>
      <c r="D2798" s="101"/>
      <c r="E2798" s="101"/>
      <c r="F2798" s="25"/>
      <c r="G2798" s="101"/>
      <c r="K2798" s="96"/>
    </row>
    <row r="2799" hidden="1">
      <c r="A2799" s="693"/>
      <c r="D2799" s="101"/>
      <c r="E2799" s="101"/>
      <c r="F2799" s="25"/>
      <c r="G2799" s="101"/>
      <c r="K2799" s="96"/>
    </row>
    <row r="2800" hidden="1">
      <c r="A2800" s="693"/>
      <c r="D2800" s="101"/>
      <c r="E2800" s="101"/>
      <c r="F2800" s="25"/>
      <c r="G2800" s="101"/>
      <c r="K2800" s="96"/>
    </row>
    <row r="2801" hidden="1">
      <c r="A2801" s="693"/>
      <c r="D2801" s="101"/>
      <c r="E2801" s="101"/>
      <c r="F2801" s="25"/>
      <c r="G2801" s="101"/>
      <c r="K2801" s="96"/>
    </row>
    <row r="2802" hidden="1">
      <c r="A2802" s="693"/>
      <c r="D2802" s="101"/>
      <c r="E2802" s="101"/>
      <c r="F2802" s="25"/>
      <c r="G2802" s="101"/>
      <c r="K2802" s="96"/>
    </row>
    <row r="2803" hidden="1">
      <c r="A2803" s="693"/>
      <c r="D2803" s="101"/>
      <c r="E2803" s="101"/>
      <c r="F2803" s="25"/>
      <c r="G2803" s="101"/>
      <c r="K2803" s="96"/>
    </row>
    <row r="2804" hidden="1">
      <c r="A2804" s="693"/>
      <c r="D2804" s="101"/>
      <c r="E2804" s="101"/>
      <c r="F2804" s="25"/>
      <c r="G2804" s="101"/>
      <c r="K2804" s="96"/>
    </row>
    <row r="2805" hidden="1">
      <c r="A2805" s="693"/>
      <c r="D2805" s="101"/>
      <c r="E2805" s="101"/>
      <c r="F2805" s="25"/>
      <c r="G2805" s="101"/>
      <c r="K2805" s="96"/>
    </row>
    <row r="2806" hidden="1">
      <c r="A2806" s="693"/>
      <c r="D2806" s="101"/>
      <c r="E2806" s="101"/>
      <c r="F2806" s="25"/>
      <c r="G2806" s="101"/>
      <c r="K2806" s="96"/>
    </row>
    <row r="2807" hidden="1">
      <c r="A2807" s="693"/>
      <c r="D2807" s="101"/>
      <c r="E2807" s="101"/>
      <c r="F2807" s="25"/>
      <c r="G2807" s="101"/>
      <c r="K2807" s="96"/>
    </row>
    <row r="2808" hidden="1">
      <c r="A2808" s="693"/>
      <c r="D2808" s="101"/>
      <c r="E2808" s="101"/>
      <c r="F2808" s="25"/>
      <c r="G2808" s="101"/>
      <c r="K2808" s="96"/>
    </row>
    <row r="2809" hidden="1">
      <c r="A2809" s="693"/>
      <c r="D2809" s="101"/>
      <c r="E2809" s="101"/>
      <c r="F2809" s="25"/>
      <c r="G2809" s="101"/>
      <c r="K2809" s="96"/>
    </row>
    <row r="2810" hidden="1">
      <c r="A2810" s="693"/>
      <c r="D2810" s="101"/>
      <c r="E2810" s="101"/>
      <c r="F2810" s="25"/>
      <c r="G2810" s="101"/>
      <c r="K2810" s="96"/>
    </row>
    <row r="2811" hidden="1">
      <c r="A2811" s="693"/>
      <c r="D2811" s="101"/>
      <c r="E2811" s="101"/>
      <c r="F2811" s="25"/>
      <c r="G2811" s="101"/>
      <c r="K2811" s="96"/>
    </row>
    <row r="2812" hidden="1">
      <c r="A2812" s="693"/>
      <c r="D2812" s="101"/>
      <c r="E2812" s="101"/>
      <c r="F2812" s="25"/>
      <c r="G2812" s="101"/>
      <c r="K2812" s="96"/>
    </row>
    <row r="2813" hidden="1">
      <c r="A2813" s="693"/>
      <c r="D2813" s="101"/>
      <c r="E2813" s="101"/>
      <c r="F2813" s="25"/>
      <c r="G2813" s="101"/>
      <c r="K2813" s="96"/>
    </row>
    <row r="2814" hidden="1">
      <c r="A2814" s="693"/>
      <c r="D2814" s="101"/>
      <c r="E2814" s="101"/>
      <c r="F2814" s="25"/>
      <c r="G2814" s="101"/>
      <c r="K2814" s="96"/>
    </row>
    <row r="2815" hidden="1">
      <c r="A2815" s="693"/>
      <c r="D2815" s="101"/>
      <c r="E2815" s="101"/>
      <c r="F2815" s="25"/>
      <c r="G2815" s="101"/>
      <c r="K2815" s="96"/>
    </row>
    <row r="2816" hidden="1">
      <c r="A2816" s="693"/>
      <c r="D2816" s="101"/>
      <c r="E2816" s="101"/>
      <c r="F2816" s="25"/>
      <c r="G2816" s="101"/>
      <c r="K2816" s="96"/>
    </row>
    <row r="2817" hidden="1">
      <c r="A2817" s="693"/>
      <c r="D2817" s="101"/>
      <c r="E2817" s="101"/>
      <c r="F2817" s="25"/>
      <c r="G2817" s="101"/>
      <c r="K2817" s="96"/>
    </row>
    <row r="2818" hidden="1">
      <c r="A2818" s="693"/>
      <c r="D2818" s="101"/>
      <c r="E2818" s="101"/>
      <c r="F2818" s="25"/>
      <c r="G2818" s="101"/>
      <c r="K2818" s="96"/>
    </row>
    <row r="2819" hidden="1">
      <c r="A2819" s="693"/>
      <c r="D2819" s="101"/>
      <c r="E2819" s="101"/>
      <c r="F2819" s="25"/>
      <c r="G2819" s="101"/>
      <c r="K2819" s="96"/>
    </row>
    <row r="2820" hidden="1">
      <c r="A2820" s="693"/>
      <c r="D2820" s="101"/>
      <c r="E2820" s="101"/>
      <c r="F2820" s="25"/>
      <c r="G2820" s="101"/>
      <c r="K2820" s="96"/>
    </row>
    <row r="2821" hidden="1">
      <c r="A2821" s="693"/>
      <c r="D2821" s="101"/>
      <c r="E2821" s="101"/>
      <c r="F2821" s="25"/>
      <c r="G2821" s="101"/>
      <c r="K2821" s="96"/>
    </row>
    <row r="2822" hidden="1">
      <c r="A2822" s="693"/>
      <c r="D2822" s="101"/>
      <c r="E2822" s="101"/>
      <c r="F2822" s="25"/>
      <c r="G2822" s="101"/>
      <c r="K2822" s="96"/>
    </row>
    <row r="2823" hidden="1">
      <c r="A2823" s="693"/>
      <c r="D2823" s="101"/>
      <c r="E2823" s="101"/>
      <c r="F2823" s="25"/>
      <c r="G2823" s="101"/>
      <c r="K2823" s="96"/>
    </row>
    <row r="2824" hidden="1">
      <c r="A2824" s="693"/>
      <c r="D2824" s="101"/>
      <c r="E2824" s="101"/>
      <c r="F2824" s="25"/>
      <c r="G2824" s="101"/>
      <c r="K2824" s="96"/>
    </row>
    <row r="2825" hidden="1">
      <c r="A2825" s="693"/>
      <c r="D2825" s="101"/>
      <c r="E2825" s="101"/>
      <c r="F2825" s="25"/>
      <c r="G2825" s="101"/>
      <c r="K2825" s="96"/>
    </row>
    <row r="2826" hidden="1">
      <c r="A2826" s="693"/>
      <c r="D2826" s="101"/>
      <c r="E2826" s="101"/>
      <c r="F2826" s="25"/>
      <c r="G2826" s="101"/>
      <c r="K2826" s="96"/>
    </row>
    <row r="2827" hidden="1">
      <c r="A2827" s="693"/>
      <c r="D2827" s="101"/>
      <c r="E2827" s="101"/>
      <c r="F2827" s="25"/>
      <c r="G2827" s="101"/>
      <c r="K2827" s="96"/>
    </row>
    <row r="2828" hidden="1">
      <c r="A2828" s="693"/>
      <c r="D2828" s="101"/>
      <c r="E2828" s="101"/>
      <c r="F2828" s="25"/>
      <c r="G2828" s="101"/>
      <c r="K2828" s="96"/>
    </row>
    <row r="2829" hidden="1">
      <c r="A2829" s="693"/>
      <c r="D2829" s="101"/>
      <c r="E2829" s="101"/>
      <c r="F2829" s="25"/>
      <c r="G2829" s="101"/>
      <c r="K2829" s="96"/>
    </row>
    <row r="2830" hidden="1">
      <c r="A2830" s="693"/>
      <c r="D2830" s="101"/>
      <c r="E2830" s="101"/>
      <c r="F2830" s="25"/>
      <c r="G2830" s="101"/>
      <c r="K2830" s="96"/>
    </row>
    <row r="2831" hidden="1">
      <c r="A2831" s="693"/>
      <c r="D2831" s="101"/>
      <c r="E2831" s="101"/>
      <c r="F2831" s="25"/>
      <c r="G2831" s="101"/>
      <c r="K2831" s="96"/>
    </row>
    <row r="2832" hidden="1">
      <c r="A2832" s="693"/>
      <c r="D2832" s="101"/>
      <c r="E2832" s="101"/>
      <c r="F2832" s="25"/>
      <c r="G2832" s="101"/>
      <c r="K2832" s="96"/>
    </row>
    <row r="2833" hidden="1">
      <c r="A2833" s="693"/>
      <c r="D2833" s="101"/>
      <c r="E2833" s="101"/>
      <c r="F2833" s="25"/>
      <c r="G2833" s="101"/>
      <c r="K2833" s="96"/>
    </row>
    <row r="2834" hidden="1">
      <c r="A2834" s="693"/>
      <c r="D2834" s="101"/>
      <c r="E2834" s="101"/>
      <c r="F2834" s="25"/>
      <c r="G2834" s="101"/>
      <c r="K2834" s="96"/>
    </row>
    <row r="2835" hidden="1">
      <c r="A2835" s="693"/>
      <c r="D2835" s="101"/>
      <c r="E2835" s="101"/>
      <c r="F2835" s="25"/>
      <c r="G2835" s="101"/>
      <c r="K2835" s="96"/>
    </row>
    <row r="2836" hidden="1">
      <c r="A2836" s="693"/>
      <c r="D2836" s="101"/>
      <c r="E2836" s="101"/>
      <c r="F2836" s="25"/>
      <c r="G2836" s="101"/>
      <c r="K2836" s="96"/>
    </row>
    <row r="2837" hidden="1">
      <c r="A2837" s="693"/>
      <c r="D2837" s="101"/>
      <c r="E2837" s="101"/>
      <c r="F2837" s="25"/>
      <c r="G2837" s="101"/>
      <c r="K2837" s="96"/>
    </row>
    <row r="2838" hidden="1">
      <c r="A2838" s="693"/>
      <c r="D2838" s="101"/>
      <c r="E2838" s="101"/>
      <c r="F2838" s="25"/>
      <c r="G2838" s="101"/>
      <c r="K2838" s="96"/>
    </row>
    <row r="2839" hidden="1">
      <c r="A2839" s="693"/>
      <c r="D2839" s="101"/>
      <c r="E2839" s="101"/>
      <c r="F2839" s="25"/>
      <c r="G2839" s="101"/>
      <c r="K2839" s="96"/>
    </row>
    <row r="2840" hidden="1">
      <c r="A2840" s="693"/>
      <c r="D2840" s="101"/>
      <c r="E2840" s="101"/>
      <c r="F2840" s="25"/>
      <c r="G2840" s="101"/>
      <c r="K2840" s="96"/>
    </row>
    <row r="2841" hidden="1">
      <c r="A2841" s="693"/>
      <c r="D2841" s="101"/>
      <c r="E2841" s="101"/>
      <c r="F2841" s="25"/>
      <c r="G2841" s="101"/>
      <c r="K2841" s="96"/>
    </row>
    <row r="2842" hidden="1">
      <c r="A2842" s="693"/>
      <c r="D2842" s="101"/>
      <c r="E2842" s="101"/>
      <c r="F2842" s="25"/>
      <c r="G2842" s="101"/>
      <c r="K2842" s="96"/>
    </row>
    <row r="2843" hidden="1">
      <c r="A2843" s="693"/>
      <c r="D2843" s="101"/>
      <c r="E2843" s="101"/>
      <c r="F2843" s="25"/>
      <c r="G2843" s="101"/>
      <c r="K2843" s="96"/>
    </row>
    <row r="2844" hidden="1">
      <c r="A2844" s="693"/>
      <c r="D2844" s="101"/>
      <c r="E2844" s="101"/>
      <c r="F2844" s="25"/>
      <c r="G2844" s="101"/>
      <c r="K2844" s="96"/>
    </row>
    <row r="2845" hidden="1">
      <c r="A2845" s="693"/>
      <c r="D2845" s="101"/>
      <c r="E2845" s="101"/>
      <c r="F2845" s="25"/>
      <c r="G2845" s="101"/>
      <c r="K2845" s="96"/>
    </row>
    <row r="2846" hidden="1">
      <c r="A2846" s="693"/>
      <c r="D2846" s="101"/>
      <c r="E2846" s="101"/>
      <c r="F2846" s="25"/>
      <c r="G2846" s="101"/>
      <c r="K2846" s="96"/>
    </row>
    <row r="2847" hidden="1">
      <c r="A2847" s="693"/>
      <c r="D2847" s="101"/>
      <c r="E2847" s="101"/>
      <c r="F2847" s="25"/>
      <c r="G2847" s="101"/>
      <c r="K2847" s="96"/>
    </row>
    <row r="2848" hidden="1">
      <c r="A2848" s="693"/>
      <c r="D2848" s="101"/>
      <c r="E2848" s="101"/>
      <c r="F2848" s="25"/>
      <c r="G2848" s="101"/>
      <c r="K2848" s="96"/>
    </row>
    <row r="2849" hidden="1">
      <c r="A2849" s="693"/>
      <c r="D2849" s="101"/>
      <c r="E2849" s="101"/>
      <c r="F2849" s="25"/>
      <c r="G2849" s="101"/>
      <c r="K2849" s="96"/>
    </row>
    <row r="2850" hidden="1">
      <c r="A2850" s="693"/>
      <c r="D2850" s="101"/>
      <c r="E2850" s="101"/>
      <c r="F2850" s="25"/>
      <c r="G2850" s="101"/>
      <c r="K2850" s="96"/>
    </row>
    <row r="2851" hidden="1">
      <c r="A2851" s="693"/>
      <c r="D2851" s="101"/>
      <c r="E2851" s="101"/>
      <c r="F2851" s="25"/>
      <c r="G2851" s="101"/>
      <c r="K2851" s="96"/>
    </row>
    <row r="2852" hidden="1">
      <c r="A2852" s="693"/>
      <c r="D2852" s="101"/>
      <c r="E2852" s="101"/>
      <c r="F2852" s="25"/>
      <c r="G2852" s="101"/>
      <c r="K2852" s="96"/>
    </row>
    <row r="2853" hidden="1">
      <c r="A2853" s="693"/>
      <c r="D2853" s="101"/>
      <c r="E2853" s="101"/>
      <c r="F2853" s="25"/>
      <c r="G2853" s="101"/>
      <c r="K2853" s="96"/>
    </row>
    <row r="2854" hidden="1">
      <c r="A2854" s="693"/>
      <c r="D2854" s="101"/>
      <c r="E2854" s="101"/>
      <c r="F2854" s="25"/>
      <c r="G2854" s="101"/>
      <c r="K2854" s="96"/>
    </row>
    <row r="2855" hidden="1">
      <c r="A2855" s="693"/>
      <c r="D2855" s="101"/>
      <c r="E2855" s="101"/>
      <c r="F2855" s="25"/>
      <c r="G2855" s="101"/>
      <c r="K2855" s="96"/>
    </row>
    <row r="2856" hidden="1">
      <c r="A2856" s="693"/>
      <c r="D2856" s="101"/>
      <c r="E2856" s="101"/>
      <c r="F2856" s="25"/>
      <c r="G2856" s="101"/>
      <c r="K2856" s="96"/>
    </row>
    <row r="2857" hidden="1">
      <c r="A2857" s="693"/>
      <c r="D2857" s="101"/>
      <c r="E2857" s="101"/>
      <c r="F2857" s="25"/>
      <c r="G2857" s="101"/>
      <c r="K2857" s="96"/>
    </row>
    <row r="2858" hidden="1">
      <c r="A2858" s="693"/>
      <c r="D2858" s="101"/>
      <c r="E2858" s="101"/>
      <c r="F2858" s="25"/>
      <c r="G2858" s="101"/>
      <c r="K2858" s="96"/>
    </row>
    <row r="2859" hidden="1">
      <c r="A2859" s="693"/>
      <c r="D2859" s="101"/>
      <c r="E2859" s="101"/>
      <c r="F2859" s="25"/>
      <c r="G2859" s="101"/>
      <c r="K2859" s="96"/>
    </row>
    <row r="2860" hidden="1">
      <c r="A2860" s="693"/>
      <c r="D2860" s="101"/>
      <c r="E2860" s="101"/>
      <c r="F2860" s="25"/>
      <c r="G2860" s="101"/>
      <c r="K2860" s="96"/>
    </row>
    <row r="2861" hidden="1">
      <c r="A2861" s="693"/>
      <c r="D2861" s="101"/>
      <c r="E2861" s="101"/>
      <c r="F2861" s="25"/>
      <c r="G2861" s="101"/>
      <c r="K2861" s="96"/>
    </row>
    <row r="2862" hidden="1">
      <c r="A2862" s="693"/>
      <c r="D2862" s="101"/>
      <c r="E2862" s="101"/>
      <c r="F2862" s="25"/>
      <c r="G2862" s="101"/>
      <c r="K2862" s="96"/>
    </row>
    <row r="2863" hidden="1">
      <c r="A2863" s="693"/>
      <c r="D2863" s="101"/>
      <c r="E2863" s="101"/>
      <c r="F2863" s="25"/>
      <c r="G2863" s="101"/>
      <c r="K2863" s="96"/>
    </row>
    <row r="2864" hidden="1">
      <c r="A2864" s="693"/>
      <c r="D2864" s="101"/>
      <c r="E2864" s="101"/>
      <c r="F2864" s="25"/>
      <c r="G2864" s="101"/>
      <c r="K2864" s="96"/>
    </row>
    <row r="2865" hidden="1">
      <c r="A2865" s="693"/>
      <c r="D2865" s="101"/>
      <c r="E2865" s="101"/>
      <c r="F2865" s="25"/>
      <c r="G2865" s="101"/>
      <c r="K2865" s="96"/>
    </row>
    <row r="2866" hidden="1">
      <c r="A2866" s="693"/>
      <c r="D2866" s="101"/>
      <c r="E2866" s="101"/>
      <c r="F2866" s="25"/>
      <c r="G2866" s="101"/>
      <c r="K2866" s="96"/>
    </row>
    <row r="2867" hidden="1">
      <c r="A2867" s="693"/>
      <c r="D2867" s="101"/>
      <c r="E2867" s="101"/>
      <c r="F2867" s="25"/>
      <c r="G2867" s="101"/>
      <c r="K2867" s="96"/>
    </row>
    <row r="2868" hidden="1">
      <c r="A2868" s="693"/>
      <c r="D2868" s="101"/>
      <c r="E2868" s="101"/>
      <c r="F2868" s="25"/>
      <c r="G2868" s="101"/>
      <c r="K2868" s="96"/>
    </row>
    <row r="2869" hidden="1">
      <c r="A2869" s="693"/>
      <c r="D2869" s="101"/>
      <c r="E2869" s="101"/>
      <c r="F2869" s="25"/>
      <c r="G2869" s="101"/>
      <c r="K2869" s="96"/>
    </row>
    <row r="2870" hidden="1">
      <c r="A2870" s="693"/>
      <c r="D2870" s="101"/>
      <c r="E2870" s="101"/>
      <c r="F2870" s="25"/>
      <c r="G2870" s="101"/>
      <c r="K2870" s="96"/>
    </row>
    <row r="2871" hidden="1">
      <c r="A2871" s="693"/>
      <c r="D2871" s="101"/>
      <c r="E2871" s="101"/>
      <c r="F2871" s="25"/>
      <c r="G2871" s="101"/>
      <c r="K2871" s="96"/>
    </row>
    <row r="2872" hidden="1">
      <c r="A2872" s="693"/>
      <c r="D2872" s="101"/>
      <c r="E2872" s="101"/>
      <c r="F2872" s="25"/>
      <c r="G2872" s="101"/>
      <c r="K2872" s="96"/>
    </row>
    <row r="2873" hidden="1">
      <c r="A2873" s="693"/>
      <c r="D2873" s="101"/>
      <c r="E2873" s="101"/>
      <c r="F2873" s="25"/>
      <c r="G2873" s="101"/>
      <c r="K2873" s="96"/>
    </row>
    <row r="2874" hidden="1">
      <c r="A2874" s="693"/>
      <c r="D2874" s="101"/>
      <c r="E2874" s="101"/>
      <c r="F2874" s="25"/>
      <c r="G2874" s="101"/>
      <c r="K2874" s="96"/>
    </row>
    <row r="2875" hidden="1">
      <c r="A2875" s="693"/>
      <c r="D2875" s="101"/>
      <c r="E2875" s="101"/>
      <c r="F2875" s="25"/>
      <c r="G2875" s="101"/>
      <c r="K2875" s="96"/>
    </row>
    <row r="2876" hidden="1">
      <c r="A2876" s="693"/>
      <c r="D2876" s="101"/>
      <c r="E2876" s="101"/>
      <c r="F2876" s="25"/>
      <c r="G2876" s="101"/>
      <c r="K2876" s="96"/>
    </row>
    <row r="2877" hidden="1">
      <c r="A2877" s="693"/>
      <c r="D2877" s="101"/>
      <c r="E2877" s="101"/>
      <c r="F2877" s="25"/>
      <c r="G2877" s="101"/>
      <c r="K2877" s="96"/>
    </row>
    <row r="2878" hidden="1">
      <c r="A2878" s="693"/>
      <c r="D2878" s="101"/>
      <c r="E2878" s="101"/>
      <c r="F2878" s="25"/>
      <c r="G2878" s="101"/>
      <c r="K2878" s="96"/>
    </row>
    <row r="2879" hidden="1">
      <c r="A2879" s="693"/>
      <c r="D2879" s="101"/>
      <c r="E2879" s="101"/>
      <c r="F2879" s="25"/>
      <c r="G2879" s="101"/>
      <c r="K2879" s="96"/>
    </row>
    <row r="2880" hidden="1">
      <c r="A2880" s="693"/>
      <c r="D2880" s="101"/>
      <c r="E2880" s="101"/>
      <c r="F2880" s="25"/>
      <c r="G2880" s="101"/>
      <c r="K2880" s="96"/>
    </row>
    <row r="2881" hidden="1">
      <c r="A2881" s="693"/>
      <c r="D2881" s="101"/>
      <c r="E2881" s="101"/>
      <c r="F2881" s="25"/>
      <c r="G2881" s="101"/>
      <c r="K2881" s="96"/>
    </row>
    <row r="2882" hidden="1">
      <c r="A2882" s="693"/>
      <c r="D2882" s="101"/>
      <c r="E2882" s="101"/>
      <c r="F2882" s="25"/>
      <c r="G2882" s="101"/>
      <c r="K2882" s="96"/>
    </row>
    <row r="2883" hidden="1">
      <c r="A2883" s="693"/>
      <c r="D2883" s="101"/>
      <c r="E2883" s="101"/>
      <c r="F2883" s="25"/>
      <c r="G2883" s="101"/>
      <c r="K2883" s="96"/>
    </row>
    <row r="2884" hidden="1">
      <c r="A2884" s="693"/>
      <c r="D2884" s="101"/>
      <c r="E2884" s="101"/>
      <c r="F2884" s="25"/>
      <c r="G2884" s="101"/>
      <c r="K2884" s="96"/>
    </row>
    <row r="2885" hidden="1">
      <c r="A2885" s="693"/>
      <c r="D2885" s="101"/>
      <c r="E2885" s="101"/>
      <c r="F2885" s="25"/>
      <c r="G2885" s="101"/>
      <c r="K2885" s="96"/>
    </row>
    <row r="2886" hidden="1">
      <c r="A2886" s="693"/>
      <c r="D2886" s="101"/>
      <c r="E2886" s="101"/>
      <c r="F2886" s="25"/>
      <c r="G2886" s="101"/>
      <c r="K2886" s="96"/>
    </row>
    <row r="2887" hidden="1">
      <c r="A2887" s="693"/>
      <c r="D2887" s="101"/>
      <c r="E2887" s="101"/>
      <c r="F2887" s="25"/>
      <c r="G2887" s="101"/>
      <c r="K2887" s="96"/>
    </row>
    <row r="2888" hidden="1">
      <c r="A2888" s="693"/>
      <c r="D2888" s="101"/>
      <c r="E2888" s="101"/>
      <c r="F2888" s="25"/>
      <c r="G2888" s="101"/>
      <c r="K2888" s="96"/>
    </row>
    <row r="2889" hidden="1">
      <c r="A2889" s="693"/>
      <c r="D2889" s="101"/>
      <c r="E2889" s="101"/>
      <c r="F2889" s="25"/>
      <c r="G2889" s="101"/>
      <c r="K2889" s="96"/>
    </row>
    <row r="2890" hidden="1">
      <c r="A2890" s="693"/>
      <c r="D2890" s="101"/>
      <c r="E2890" s="101"/>
      <c r="F2890" s="25"/>
      <c r="G2890" s="101"/>
      <c r="K2890" s="96"/>
    </row>
    <row r="2891" hidden="1">
      <c r="A2891" s="693"/>
      <c r="D2891" s="101"/>
      <c r="E2891" s="101"/>
      <c r="F2891" s="25"/>
      <c r="G2891" s="101"/>
      <c r="K2891" s="96"/>
    </row>
    <row r="2892" hidden="1">
      <c r="A2892" s="693"/>
      <c r="D2892" s="101"/>
      <c r="E2892" s="101"/>
      <c r="F2892" s="25"/>
      <c r="G2892" s="101"/>
      <c r="K2892" s="96"/>
    </row>
    <row r="2893" hidden="1">
      <c r="A2893" s="693"/>
      <c r="D2893" s="101"/>
      <c r="E2893" s="101"/>
      <c r="F2893" s="25"/>
      <c r="G2893" s="101"/>
      <c r="K2893" s="96"/>
    </row>
    <row r="2894" hidden="1">
      <c r="A2894" s="693"/>
      <c r="D2894" s="101"/>
      <c r="E2894" s="101"/>
      <c r="F2894" s="25"/>
      <c r="G2894" s="101"/>
      <c r="K2894" s="96"/>
    </row>
    <row r="2895" hidden="1">
      <c r="A2895" s="693"/>
      <c r="D2895" s="101"/>
      <c r="E2895" s="101"/>
      <c r="F2895" s="25"/>
      <c r="G2895" s="101"/>
      <c r="K2895" s="96"/>
    </row>
    <row r="2896" hidden="1">
      <c r="A2896" s="693"/>
      <c r="D2896" s="101"/>
      <c r="E2896" s="101"/>
      <c r="F2896" s="25"/>
      <c r="G2896" s="101"/>
      <c r="K2896" s="96"/>
    </row>
    <row r="2897" hidden="1">
      <c r="A2897" s="693"/>
      <c r="D2897" s="101"/>
      <c r="E2897" s="101"/>
      <c r="F2897" s="25"/>
      <c r="G2897" s="101"/>
      <c r="K2897" s="96"/>
    </row>
    <row r="2898" hidden="1">
      <c r="A2898" s="693"/>
      <c r="D2898" s="101"/>
      <c r="E2898" s="101"/>
      <c r="F2898" s="25"/>
      <c r="G2898" s="101"/>
      <c r="K2898" s="96"/>
    </row>
    <row r="2899" hidden="1">
      <c r="A2899" s="693"/>
      <c r="D2899" s="101"/>
      <c r="E2899" s="101"/>
      <c r="F2899" s="25"/>
      <c r="G2899" s="101"/>
      <c r="K2899" s="96"/>
    </row>
    <row r="2900" hidden="1">
      <c r="A2900" s="693"/>
      <c r="D2900" s="101"/>
      <c r="E2900" s="101"/>
      <c r="F2900" s="25"/>
      <c r="G2900" s="101"/>
      <c r="K2900" s="96"/>
    </row>
    <row r="2901" hidden="1">
      <c r="A2901" s="693"/>
      <c r="D2901" s="101"/>
      <c r="E2901" s="101"/>
      <c r="F2901" s="25"/>
      <c r="G2901" s="101"/>
      <c r="K2901" s="96"/>
    </row>
    <row r="2902" hidden="1">
      <c r="A2902" s="693"/>
      <c r="D2902" s="101"/>
      <c r="E2902" s="101"/>
      <c r="F2902" s="25"/>
      <c r="G2902" s="101"/>
      <c r="K2902" s="96"/>
    </row>
    <row r="2903" hidden="1">
      <c r="A2903" s="693"/>
      <c r="D2903" s="101"/>
      <c r="E2903" s="101"/>
      <c r="F2903" s="25"/>
      <c r="G2903" s="101"/>
      <c r="K2903" s="96"/>
    </row>
    <row r="2904" hidden="1">
      <c r="A2904" s="693"/>
      <c r="D2904" s="101"/>
      <c r="E2904" s="101"/>
      <c r="F2904" s="25"/>
      <c r="G2904" s="101"/>
      <c r="K2904" s="96"/>
    </row>
    <row r="2905" hidden="1">
      <c r="A2905" s="693"/>
      <c r="D2905" s="101"/>
      <c r="E2905" s="101"/>
      <c r="F2905" s="25"/>
      <c r="G2905" s="101"/>
      <c r="K2905" s="96"/>
    </row>
    <row r="2906" hidden="1">
      <c r="A2906" s="693"/>
      <c r="D2906" s="101"/>
      <c r="E2906" s="101"/>
      <c r="F2906" s="25"/>
      <c r="G2906" s="101"/>
      <c r="K2906" s="96"/>
    </row>
    <row r="2907" hidden="1">
      <c r="A2907" s="693"/>
      <c r="D2907" s="101"/>
      <c r="E2907" s="101"/>
      <c r="F2907" s="25"/>
      <c r="G2907" s="101"/>
      <c r="K2907" s="96"/>
    </row>
    <row r="2908" hidden="1">
      <c r="A2908" s="693"/>
      <c r="D2908" s="101"/>
      <c r="E2908" s="101"/>
      <c r="F2908" s="25"/>
      <c r="G2908" s="101"/>
      <c r="K2908" s="96"/>
    </row>
    <row r="2909" hidden="1">
      <c r="A2909" s="693"/>
      <c r="D2909" s="101"/>
      <c r="E2909" s="101"/>
      <c r="F2909" s="25"/>
      <c r="G2909" s="101"/>
      <c r="K2909" s="96"/>
    </row>
    <row r="2910" hidden="1">
      <c r="A2910" s="693"/>
      <c r="D2910" s="101"/>
      <c r="E2910" s="101"/>
      <c r="F2910" s="25"/>
      <c r="G2910" s="101"/>
      <c r="K2910" s="96"/>
    </row>
    <row r="2911" hidden="1">
      <c r="A2911" s="693"/>
      <c r="D2911" s="101"/>
      <c r="E2911" s="101"/>
      <c r="F2911" s="25"/>
      <c r="G2911" s="101"/>
      <c r="K2911" s="96"/>
    </row>
    <row r="2912" hidden="1">
      <c r="A2912" s="693"/>
      <c r="D2912" s="101"/>
      <c r="E2912" s="101"/>
      <c r="F2912" s="25"/>
      <c r="G2912" s="101"/>
      <c r="K2912" s="96"/>
    </row>
    <row r="2913" hidden="1">
      <c r="A2913" s="693"/>
      <c r="D2913" s="101"/>
      <c r="E2913" s="101"/>
      <c r="F2913" s="25"/>
      <c r="G2913" s="101"/>
      <c r="K2913" s="96"/>
    </row>
    <row r="2914" hidden="1">
      <c r="A2914" s="693"/>
      <c r="D2914" s="101"/>
      <c r="E2914" s="101"/>
      <c r="F2914" s="25"/>
      <c r="G2914" s="101"/>
      <c r="K2914" s="96"/>
    </row>
    <row r="2915" hidden="1">
      <c r="A2915" s="693"/>
      <c r="D2915" s="101"/>
      <c r="E2915" s="101"/>
      <c r="F2915" s="25"/>
      <c r="G2915" s="101"/>
      <c r="K2915" s="96"/>
    </row>
    <row r="2916" hidden="1">
      <c r="A2916" s="693"/>
      <c r="D2916" s="101"/>
      <c r="E2916" s="101"/>
      <c r="F2916" s="25"/>
      <c r="G2916" s="101"/>
      <c r="K2916" s="96"/>
    </row>
    <row r="2917" hidden="1">
      <c r="A2917" s="693"/>
      <c r="D2917" s="101"/>
      <c r="E2917" s="101"/>
      <c r="F2917" s="25"/>
      <c r="G2917" s="101"/>
      <c r="K2917" s="96"/>
    </row>
    <row r="2918" hidden="1">
      <c r="A2918" s="693"/>
      <c r="D2918" s="101"/>
      <c r="E2918" s="101"/>
      <c r="F2918" s="25"/>
      <c r="G2918" s="101"/>
      <c r="K2918" s="96"/>
    </row>
    <row r="2919" hidden="1">
      <c r="A2919" s="693"/>
      <c r="D2919" s="101"/>
      <c r="E2919" s="101"/>
      <c r="F2919" s="25"/>
      <c r="G2919" s="101"/>
      <c r="K2919" s="96"/>
    </row>
    <row r="2920" hidden="1">
      <c r="A2920" s="693"/>
      <c r="D2920" s="101"/>
      <c r="E2920" s="101"/>
      <c r="F2920" s="25"/>
      <c r="G2920" s="101"/>
      <c r="K2920" s="96"/>
    </row>
    <row r="2921" hidden="1">
      <c r="A2921" s="693"/>
      <c r="D2921" s="101"/>
      <c r="E2921" s="101"/>
      <c r="F2921" s="25"/>
      <c r="G2921" s="101"/>
      <c r="K2921" s="96"/>
    </row>
    <row r="2922" hidden="1">
      <c r="A2922" s="693"/>
      <c r="D2922" s="101"/>
      <c r="E2922" s="101"/>
      <c r="F2922" s="25"/>
      <c r="G2922" s="101"/>
      <c r="K2922" s="96"/>
    </row>
    <row r="2923" hidden="1">
      <c r="A2923" s="693"/>
      <c r="D2923" s="101"/>
      <c r="E2923" s="101"/>
      <c r="F2923" s="25"/>
      <c r="G2923" s="101"/>
      <c r="K2923" s="96"/>
    </row>
    <row r="2924" hidden="1">
      <c r="A2924" s="693"/>
      <c r="D2924" s="101"/>
      <c r="E2924" s="101"/>
      <c r="F2924" s="25"/>
      <c r="G2924" s="101"/>
      <c r="K2924" s="96"/>
    </row>
    <row r="2925" hidden="1">
      <c r="A2925" s="693"/>
      <c r="D2925" s="101"/>
      <c r="E2925" s="101"/>
      <c r="F2925" s="25"/>
      <c r="G2925" s="101"/>
      <c r="K2925" s="96"/>
    </row>
    <row r="2926" hidden="1">
      <c r="A2926" s="693"/>
      <c r="D2926" s="101"/>
      <c r="E2926" s="101"/>
      <c r="F2926" s="25"/>
      <c r="G2926" s="101"/>
      <c r="K2926" s="96"/>
    </row>
    <row r="2927" hidden="1">
      <c r="A2927" s="693"/>
      <c r="D2927" s="101"/>
      <c r="E2927" s="101"/>
      <c r="F2927" s="25"/>
      <c r="G2927" s="101"/>
      <c r="K2927" s="96"/>
    </row>
    <row r="2928" hidden="1">
      <c r="A2928" s="693"/>
      <c r="D2928" s="101"/>
      <c r="E2928" s="101"/>
      <c r="F2928" s="25"/>
      <c r="G2928" s="101"/>
      <c r="K2928" s="96"/>
    </row>
    <row r="2929" hidden="1">
      <c r="A2929" s="693"/>
      <c r="D2929" s="101"/>
      <c r="E2929" s="101"/>
      <c r="F2929" s="25"/>
      <c r="G2929" s="101"/>
      <c r="K2929" s="96"/>
    </row>
    <row r="2930" hidden="1">
      <c r="A2930" s="693"/>
      <c r="D2930" s="101"/>
      <c r="E2930" s="101"/>
      <c r="F2930" s="25"/>
      <c r="G2930" s="101"/>
      <c r="K2930" s="96"/>
    </row>
    <row r="2931" hidden="1">
      <c r="A2931" s="693"/>
      <c r="D2931" s="101"/>
      <c r="E2931" s="101"/>
      <c r="F2931" s="25"/>
      <c r="G2931" s="101"/>
      <c r="K2931" s="96"/>
    </row>
    <row r="2932" hidden="1">
      <c r="A2932" s="693"/>
      <c r="D2932" s="101"/>
      <c r="E2932" s="101"/>
      <c r="F2932" s="25"/>
      <c r="G2932" s="101"/>
      <c r="K2932" s="96"/>
    </row>
    <row r="2933" hidden="1">
      <c r="A2933" s="693"/>
      <c r="D2933" s="101"/>
      <c r="E2933" s="101"/>
      <c r="F2933" s="25"/>
      <c r="G2933" s="101"/>
      <c r="K2933" s="96"/>
    </row>
    <row r="2934" hidden="1">
      <c r="A2934" s="693"/>
      <c r="D2934" s="101"/>
      <c r="E2934" s="101"/>
      <c r="F2934" s="25"/>
      <c r="G2934" s="101"/>
      <c r="K2934" s="96"/>
    </row>
    <row r="2935" hidden="1">
      <c r="A2935" s="693"/>
      <c r="D2935" s="101"/>
      <c r="E2935" s="101"/>
      <c r="F2935" s="25"/>
      <c r="G2935" s="101"/>
      <c r="K2935" s="96"/>
    </row>
    <row r="2936" hidden="1">
      <c r="A2936" s="693"/>
      <c r="D2936" s="101"/>
      <c r="E2936" s="101"/>
      <c r="F2936" s="25"/>
      <c r="G2936" s="101"/>
      <c r="K2936" s="96"/>
    </row>
    <row r="2937" hidden="1">
      <c r="A2937" s="693"/>
      <c r="D2937" s="101"/>
      <c r="E2937" s="101"/>
      <c r="F2937" s="25"/>
      <c r="G2937" s="101"/>
      <c r="K2937" s="96"/>
    </row>
    <row r="2938" hidden="1">
      <c r="A2938" s="693"/>
      <c r="D2938" s="101"/>
      <c r="E2938" s="101"/>
      <c r="F2938" s="25"/>
      <c r="G2938" s="101"/>
      <c r="K2938" s="96"/>
    </row>
    <row r="2939" hidden="1">
      <c r="A2939" s="693"/>
      <c r="D2939" s="101"/>
      <c r="E2939" s="101"/>
      <c r="F2939" s="25"/>
      <c r="G2939" s="101"/>
      <c r="K2939" s="96"/>
    </row>
    <row r="2940" hidden="1">
      <c r="A2940" s="693"/>
      <c r="D2940" s="101"/>
      <c r="E2940" s="101"/>
      <c r="F2940" s="25"/>
      <c r="G2940" s="101"/>
      <c r="K2940" s="96"/>
    </row>
    <row r="2941" hidden="1">
      <c r="A2941" s="693"/>
      <c r="D2941" s="101"/>
      <c r="E2941" s="101"/>
      <c r="F2941" s="25"/>
      <c r="G2941" s="101"/>
      <c r="K2941" s="96"/>
    </row>
    <row r="2942" hidden="1">
      <c r="A2942" s="693"/>
      <c r="D2942" s="101"/>
      <c r="E2942" s="101"/>
      <c r="F2942" s="25"/>
      <c r="G2942" s="101"/>
      <c r="K2942" s="96"/>
    </row>
    <row r="2943" hidden="1">
      <c r="A2943" s="693"/>
      <c r="D2943" s="101"/>
      <c r="E2943" s="101"/>
      <c r="F2943" s="25"/>
      <c r="G2943" s="101"/>
      <c r="K2943" s="96"/>
    </row>
    <row r="2944" hidden="1">
      <c r="A2944" s="693"/>
      <c r="D2944" s="101"/>
      <c r="E2944" s="101"/>
      <c r="F2944" s="25"/>
      <c r="G2944" s="101"/>
      <c r="K2944" s="96"/>
    </row>
    <row r="2945" hidden="1">
      <c r="A2945" s="693"/>
      <c r="D2945" s="101"/>
      <c r="E2945" s="101"/>
      <c r="F2945" s="25"/>
      <c r="G2945" s="101"/>
      <c r="K2945" s="96"/>
    </row>
    <row r="2946" hidden="1">
      <c r="A2946" s="693"/>
      <c r="D2946" s="101"/>
      <c r="E2946" s="101"/>
      <c r="F2946" s="25"/>
      <c r="G2946" s="101"/>
      <c r="K2946" s="96"/>
    </row>
    <row r="2947" hidden="1">
      <c r="A2947" s="693"/>
      <c r="D2947" s="101"/>
      <c r="E2947" s="101"/>
      <c r="F2947" s="25"/>
      <c r="G2947" s="101"/>
      <c r="K2947" s="96"/>
    </row>
    <row r="2948" hidden="1">
      <c r="A2948" s="693"/>
      <c r="D2948" s="101"/>
      <c r="E2948" s="101"/>
      <c r="F2948" s="25"/>
      <c r="G2948" s="101"/>
      <c r="K2948" s="96"/>
    </row>
    <row r="2949" hidden="1">
      <c r="A2949" s="693"/>
      <c r="D2949" s="101"/>
      <c r="E2949" s="101"/>
      <c r="F2949" s="25"/>
      <c r="G2949" s="101"/>
      <c r="K2949" s="96"/>
    </row>
    <row r="2950" hidden="1">
      <c r="A2950" s="693"/>
      <c r="D2950" s="101"/>
      <c r="E2950" s="101"/>
      <c r="F2950" s="25"/>
      <c r="G2950" s="101"/>
      <c r="K2950" s="96"/>
    </row>
    <row r="2951" hidden="1">
      <c r="A2951" s="693"/>
      <c r="D2951" s="101"/>
      <c r="E2951" s="101"/>
      <c r="F2951" s="25"/>
      <c r="G2951" s="101"/>
      <c r="K2951" s="96"/>
    </row>
    <row r="2952" hidden="1">
      <c r="A2952" s="693"/>
      <c r="D2952" s="101"/>
      <c r="E2952" s="101"/>
      <c r="F2952" s="25"/>
      <c r="G2952" s="101"/>
      <c r="K2952" s="96"/>
    </row>
    <row r="2953" hidden="1">
      <c r="A2953" s="693"/>
      <c r="D2953" s="101"/>
      <c r="E2953" s="101"/>
      <c r="F2953" s="25"/>
      <c r="G2953" s="101"/>
      <c r="K2953" s="96"/>
    </row>
    <row r="2954" hidden="1">
      <c r="A2954" s="693"/>
      <c r="D2954" s="101"/>
      <c r="E2954" s="101"/>
      <c r="F2954" s="25"/>
      <c r="G2954" s="101"/>
      <c r="K2954" s="96"/>
    </row>
    <row r="2955" hidden="1">
      <c r="A2955" s="693"/>
      <c r="D2955" s="101"/>
      <c r="E2955" s="101"/>
      <c r="F2955" s="25"/>
      <c r="G2955" s="101"/>
      <c r="K2955" s="96"/>
    </row>
    <row r="2956" hidden="1">
      <c r="A2956" s="693"/>
      <c r="D2956" s="101"/>
      <c r="E2956" s="101"/>
      <c r="F2956" s="25"/>
      <c r="G2956" s="101"/>
      <c r="K2956" s="96"/>
    </row>
    <row r="2957" hidden="1">
      <c r="A2957" s="693"/>
      <c r="D2957" s="101"/>
      <c r="E2957" s="101"/>
      <c r="F2957" s="25"/>
      <c r="G2957" s="101"/>
      <c r="K2957" s="96"/>
    </row>
    <row r="2958" hidden="1">
      <c r="A2958" s="693"/>
      <c r="D2958" s="101"/>
      <c r="E2958" s="101"/>
      <c r="F2958" s="25"/>
      <c r="G2958" s="101"/>
      <c r="K2958" s="96"/>
    </row>
    <row r="2959" hidden="1">
      <c r="A2959" s="693"/>
      <c r="D2959" s="101"/>
      <c r="E2959" s="101"/>
      <c r="F2959" s="25"/>
      <c r="G2959" s="101"/>
      <c r="K2959" s="96"/>
    </row>
    <row r="2960" hidden="1">
      <c r="A2960" s="693"/>
      <c r="D2960" s="101"/>
      <c r="E2960" s="101"/>
      <c r="F2960" s="25"/>
      <c r="G2960" s="101"/>
      <c r="K2960" s="96"/>
    </row>
    <row r="2961" hidden="1">
      <c r="A2961" s="693"/>
      <c r="D2961" s="101"/>
      <c r="E2961" s="101"/>
      <c r="F2961" s="25"/>
      <c r="G2961" s="101"/>
      <c r="K2961" s="96"/>
    </row>
    <row r="2962" hidden="1">
      <c r="A2962" s="693"/>
      <c r="D2962" s="101"/>
      <c r="E2962" s="101"/>
      <c r="F2962" s="25"/>
      <c r="G2962" s="101"/>
      <c r="K2962" s="96"/>
    </row>
    <row r="2963" hidden="1">
      <c r="A2963" s="693"/>
      <c r="D2963" s="101"/>
      <c r="E2963" s="101"/>
      <c r="F2963" s="25"/>
      <c r="G2963" s="101"/>
      <c r="K2963" s="96"/>
    </row>
    <row r="2964" hidden="1">
      <c r="A2964" s="693"/>
      <c r="D2964" s="101"/>
      <c r="E2964" s="101"/>
      <c r="F2964" s="25"/>
      <c r="G2964" s="101"/>
      <c r="K2964" s="96"/>
    </row>
    <row r="2965" hidden="1">
      <c r="A2965" s="693"/>
      <c r="D2965" s="101"/>
      <c r="E2965" s="101"/>
      <c r="F2965" s="25"/>
      <c r="G2965" s="101"/>
      <c r="K2965" s="96"/>
    </row>
    <row r="2966" hidden="1">
      <c r="A2966" s="693"/>
      <c r="D2966" s="101"/>
      <c r="E2966" s="101"/>
      <c r="F2966" s="25"/>
      <c r="G2966" s="101"/>
      <c r="K2966" s="96"/>
    </row>
    <row r="2967" hidden="1">
      <c r="A2967" s="693"/>
      <c r="D2967" s="101"/>
      <c r="E2967" s="101"/>
      <c r="F2967" s="25"/>
      <c r="G2967" s="101"/>
      <c r="K2967" s="96"/>
    </row>
    <row r="2968" hidden="1">
      <c r="A2968" s="693"/>
      <c r="D2968" s="101"/>
      <c r="E2968" s="101"/>
      <c r="F2968" s="25"/>
      <c r="G2968" s="101"/>
      <c r="K2968" s="96"/>
    </row>
    <row r="2969" hidden="1">
      <c r="A2969" s="693"/>
      <c r="D2969" s="101"/>
      <c r="E2969" s="101"/>
      <c r="F2969" s="25"/>
      <c r="G2969" s="101"/>
      <c r="K2969" s="96"/>
    </row>
    <row r="2970" hidden="1">
      <c r="A2970" s="693"/>
      <c r="D2970" s="101"/>
      <c r="E2970" s="101"/>
      <c r="F2970" s="25"/>
      <c r="G2970" s="101"/>
      <c r="K2970" s="96"/>
    </row>
    <row r="2971" hidden="1">
      <c r="A2971" s="693"/>
      <c r="D2971" s="101"/>
      <c r="E2971" s="101"/>
      <c r="F2971" s="25"/>
      <c r="G2971" s="101"/>
      <c r="K2971" s="96"/>
    </row>
    <row r="2972" hidden="1">
      <c r="A2972" s="693"/>
      <c r="D2972" s="101"/>
      <c r="E2972" s="101"/>
      <c r="F2972" s="25"/>
      <c r="G2972" s="101"/>
      <c r="K2972" s="96"/>
    </row>
    <row r="2973" hidden="1">
      <c r="A2973" s="693"/>
      <c r="D2973" s="101"/>
      <c r="E2973" s="101"/>
      <c r="F2973" s="25"/>
      <c r="G2973" s="101"/>
      <c r="K2973" s="96"/>
    </row>
    <row r="2974" hidden="1">
      <c r="A2974" s="693"/>
      <c r="D2974" s="101"/>
      <c r="E2974" s="101"/>
      <c r="F2974" s="25"/>
      <c r="G2974" s="101"/>
      <c r="K2974" s="96"/>
    </row>
    <row r="2975" hidden="1">
      <c r="A2975" s="693"/>
      <c r="D2975" s="101"/>
      <c r="E2975" s="101"/>
      <c r="F2975" s="25"/>
      <c r="G2975" s="101"/>
      <c r="K2975" s="96"/>
    </row>
    <row r="2976" hidden="1">
      <c r="A2976" s="693"/>
      <c r="D2976" s="101"/>
      <c r="E2976" s="101"/>
      <c r="F2976" s="25"/>
      <c r="G2976" s="101"/>
      <c r="K2976" s="96"/>
    </row>
    <row r="2977" hidden="1">
      <c r="A2977" s="693"/>
      <c r="D2977" s="101"/>
      <c r="E2977" s="101"/>
      <c r="F2977" s="25"/>
      <c r="G2977" s="101"/>
      <c r="K2977" s="96"/>
    </row>
    <row r="2978" hidden="1">
      <c r="A2978" s="693"/>
      <c r="D2978" s="101"/>
      <c r="E2978" s="101"/>
      <c r="F2978" s="25"/>
      <c r="G2978" s="101"/>
      <c r="K2978" s="96"/>
    </row>
    <row r="2979" hidden="1">
      <c r="A2979" s="693"/>
      <c r="D2979" s="101"/>
      <c r="E2979" s="101"/>
      <c r="F2979" s="25"/>
      <c r="G2979" s="101"/>
      <c r="K2979" s="96"/>
    </row>
    <row r="2980" hidden="1">
      <c r="A2980" s="693"/>
      <c r="D2980" s="101"/>
      <c r="E2980" s="101"/>
      <c r="F2980" s="25"/>
      <c r="G2980" s="101"/>
      <c r="K2980" s="96"/>
    </row>
    <row r="2981" hidden="1">
      <c r="A2981" s="693"/>
      <c r="D2981" s="101"/>
      <c r="E2981" s="101"/>
      <c r="F2981" s="25"/>
      <c r="G2981" s="101"/>
      <c r="K2981" s="96"/>
    </row>
    <row r="2982" hidden="1">
      <c r="A2982" s="693"/>
      <c r="D2982" s="101"/>
      <c r="E2982" s="101"/>
      <c r="F2982" s="25"/>
      <c r="G2982" s="101"/>
      <c r="K2982" s="96"/>
    </row>
    <row r="2983" hidden="1">
      <c r="A2983" s="693"/>
      <c r="D2983" s="101"/>
      <c r="E2983" s="101"/>
      <c r="F2983" s="25"/>
      <c r="G2983" s="101"/>
      <c r="K2983" s="96"/>
    </row>
    <row r="2984" hidden="1">
      <c r="A2984" s="693"/>
      <c r="D2984" s="101"/>
      <c r="E2984" s="101"/>
      <c r="F2984" s="25"/>
      <c r="G2984" s="101"/>
      <c r="K2984" s="96"/>
    </row>
    <row r="2985" hidden="1">
      <c r="A2985" s="693"/>
      <c r="D2985" s="101"/>
      <c r="E2985" s="101"/>
      <c r="F2985" s="25"/>
      <c r="G2985" s="101"/>
      <c r="K2985" s="96"/>
    </row>
    <row r="2986" hidden="1">
      <c r="A2986" s="693"/>
      <c r="D2986" s="101"/>
      <c r="E2986" s="101"/>
      <c r="F2986" s="25"/>
      <c r="G2986" s="101"/>
      <c r="K2986" s="96"/>
    </row>
    <row r="2987" hidden="1">
      <c r="A2987" s="693"/>
      <c r="D2987" s="101"/>
      <c r="E2987" s="101"/>
      <c r="F2987" s="25"/>
      <c r="G2987" s="101"/>
      <c r="K2987" s="96"/>
    </row>
    <row r="2988" hidden="1">
      <c r="A2988" s="693"/>
      <c r="D2988" s="101"/>
      <c r="E2988" s="101"/>
      <c r="F2988" s="25"/>
      <c r="G2988" s="101"/>
      <c r="K2988" s="96"/>
    </row>
    <row r="2989" hidden="1">
      <c r="A2989" s="693"/>
      <c r="D2989" s="101"/>
      <c r="E2989" s="101"/>
      <c r="F2989" s="25"/>
      <c r="G2989" s="101"/>
      <c r="K2989" s="96"/>
    </row>
    <row r="2990" hidden="1">
      <c r="A2990" s="693"/>
      <c r="D2990" s="101"/>
      <c r="E2990" s="101"/>
      <c r="F2990" s="25"/>
      <c r="G2990" s="101"/>
      <c r="K2990" s="96"/>
    </row>
    <row r="2991" hidden="1">
      <c r="A2991" s="693"/>
      <c r="D2991" s="101"/>
      <c r="E2991" s="101"/>
      <c r="F2991" s="25"/>
      <c r="G2991" s="101"/>
      <c r="K2991" s="96"/>
    </row>
    <row r="2992" hidden="1">
      <c r="A2992" s="693"/>
      <c r="D2992" s="101"/>
      <c r="E2992" s="101"/>
      <c r="F2992" s="25"/>
      <c r="G2992" s="101"/>
      <c r="K2992" s="96"/>
    </row>
    <row r="2993" hidden="1">
      <c r="A2993" s="693"/>
      <c r="D2993" s="101"/>
      <c r="E2993" s="101"/>
      <c r="F2993" s="25"/>
      <c r="G2993" s="101"/>
      <c r="K2993" s="96"/>
    </row>
    <row r="2994" hidden="1">
      <c r="A2994" s="693"/>
      <c r="D2994" s="101"/>
      <c r="E2994" s="101"/>
      <c r="F2994" s="25"/>
      <c r="G2994" s="101"/>
      <c r="K2994" s="96"/>
    </row>
    <row r="2995" hidden="1">
      <c r="A2995" s="693"/>
      <c r="D2995" s="101"/>
      <c r="E2995" s="101"/>
      <c r="F2995" s="25"/>
      <c r="G2995" s="101"/>
      <c r="K2995" s="96"/>
    </row>
    <row r="2996" hidden="1">
      <c r="A2996" s="693"/>
      <c r="D2996" s="101"/>
      <c r="E2996" s="101"/>
      <c r="F2996" s="25"/>
      <c r="G2996" s="101"/>
      <c r="K2996" s="96"/>
    </row>
    <row r="2997" hidden="1">
      <c r="A2997" s="693"/>
      <c r="D2997" s="101"/>
      <c r="E2997" s="101"/>
      <c r="F2997" s="25"/>
      <c r="G2997" s="101"/>
      <c r="K2997" s="96"/>
    </row>
    <row r="2998" hidden="1">
      <c r="A2998" s="693"/>
      <c r="D2998" s="101"/>
      <c r="E2998" s="101"/>
      <c r="F2998" s="25"/>
      <c r="G2998" s="101"/>
      <c r="K2998" s="96"/>
    </row>
    <row r="2999" hidden="1">
      <c r="A2999" s="693"/>
      <c r="D2999" s="101"/>
      <c r="E2999" s="101"/>
      <c r="F2999" s="25"/>
      <c r="G2999" s="101"/>
      <c r="K2999" s="96"/>
    </row>
    <row r="3000" hidden="1">
      <c r="A3000" s="693"/>
      <c r="D3000" s="101"/>
      <c r="E3000" s="101"/>
      <c r="F3000" s="25"/>
      <c r="G3000" s="101"/>
      <c r="K3000" s="96"/>
    </row>
    <row r="3001" hidden="1">
      <c r="A3001" s="693"/>
      <c r="D3001" s="101"/>
      <c r="E3001" s="101"/>
      <c r="F3001" s="25"/>
      <c r="G3001" s="101"/>
      <c r="K3001" s="96"/>
    </row>
    <row r="3002" hidden="1">
      <c r="A3002" s="693"/>
      <c r="D3002" s="101"/>
      <c r="E3002" s="101"/>
      <c r="F3002" s="25"/>
      <c r="G3002" s="101"/>
      <c r="K3002" s="96"/>
    </row>
    <row r="3003" hidden="1">
      <c r="A3003" s="693"/>
      <c r="D3003" s="101"/>
      <c r="E3003" s="101"/>
      <c r="F3003" s="25"/>
      <c r="G3003" s="101"/>
      <c r="K3003" s="96"/>
    </row>
    <row r="3004" hidden="1">
      <c r="A3004" s="693"/>
      <c r="D3004" s="101"/>
      <c r="E3004" s="101"/>
      <c r="F3004" s="25"/>
      <c r="G3004" s="101"/>
      <c r="K3004" s="96"/>
    </row>
    <row r="3005" hidden="1">
      <c r="A3005" s="693"/>
      <c r="D3005" s="101"/>
      <c r="E3005" s="101"/>
      <c r="F3005" s="25"/>
      <c r="G3005" s="101"/>
      <c r="K3005" s="96"/>
    </row>
    <row r="3006" hidden="1">
      <c r="A3006" s="693"/>
      <c r="D3006" s="101"/>
      <c r="E3006" s="101"/>
      <c r="F3006" s="25"/>
      <c r="G3006" s="101"/>
      <c r="K3006" s="96"/>
    </row>
    <row r="3007" hidden="1">
      <c r="A3007" s="693"/>
      <c r="D3007" s="101"/>
      <c r="E3007" s="101"/>
      <c r="F3007" s="25"/>
      <c r="G3007" s="101"/>
      <c r="K3007" s="96"/>
    </row>
    <row r="3008" hidden="1">
      <c r="A3008" s="693"/>
      <c r="D3008" s="101"/>
      <c r="E3008" s="101"/>
      <c r="F3008" s="25"/>
      <c r="G3008" s="101"/>
      <c r="K3008" s="96"/>
    </row>
    <row r="3009" hidden="1">
      <c r="A3009" s="693"/>
      <c r="D3009" s="101"/>
      <c r="E3009" s="101"/>
      <c r="F3009" s="25"/>
      <c r="G3009" s="101"/>
      <c r="K3009" s="96"/>
    </row>
    <row r="3010" hidden="1">
      <c r="A3010" s="693"/>
      <c r="D3010" s="101"/>
      <c r="E3010" s="101"/>
      <c r="F3010" s="25"/>
      <c r="G3010" s="101"/>
      <c r="K3010" s="96"/>
    </row>
    <row r="3011" hidden="1">
      <c r="A3011" s="693"/>
      <c r="D3011" s="101"/>
      <c r="E3011" s="101"/>
      <c r="F3011" s="25"/>
      <c r="G3011" s="101"/>
      <c r="K3011" s="96"/>
    </row>
    <row r="3012" hidden="1">
      <c r="A3012" s="693"/>
      <c r="D3012" s="101"/>
      <c r="E3012" s="101"/>
      <c r="F3012" s="25"/>
      <c r="G3012" s="101"/>
      <c r="K3012" s="96"/>
    </row>
    <row r="3013" hidden="1">
      <c r="A3013" s="693"/>
      <c r="D3013" s="101"/>
      <c r="E3013" s="101"/>
      <c r="F3013" s="25"/>
      <c r="G3013" s="101"/>
      <c r="K3013" s="96"/>
    </row>
    <row r="3014" hidden="1">
      <c r="A3014" s="693"/>
      <c r="D3014" s="101"/>
      <c r="E3014" s="101"/>
      <c r="F3014" s="25"/>
      <c r="G3014" s="101"/>
      <c r="K3014" s="96"/>
    </row>
    <row r="3015" hidden="1">
      <c r="A3015" s="693"/>
      <c r="D3015" s="101"/>
      <c r="E3015" s="101"/>
      <c r="F3015" s="25"/>
      <c r="G3015" s="101"/>
      <c r="K3015" s="96"/>
    </row>
    <row r="3016" hidden="1">
      <c r="A3016" s="693"/>
      <c r="D3016" s="101"/>
      <c r="E3016" s="101"/>
      <c r="F3016" s="25"/>
      <c r="G3016" s="101"/>
      <c r="K3016" s="96"/>
    </row>
    <row r="3017" hidden="1">
      <c r="A3017" s="693"/>
      <c r="D3017" s="101"/>
      <c r="E3017" s="101"/>
      <c r="F3017" s="25"/>
      <c r="G3017" s="101"/>
      <c r="K3017" s="96"/>
    </row>
    <row r="3018" hidden="1">
      <c r="A3018" s="693"/>
      <c r="D3018" s="101"/>
      <c r="E3018" s="101"/>
      <c r="F3018" s="25"/>
      <c r="G3018" s="101"/>
      <c r="K3018" s="96"/>
    </row>
    <row r="3019" hidden="1">
      <c r="A3019" s="693"/>
      <c r="D3019" s="101"/>
      <c r="E3019" s="101"/>
      <c r="F3019" s="25"/>
      <c r="G3019" s="101"/>
      <c r="K3019" s="96"/>
    </row>
    <row r="3020" hidden="1">
      <c r="A3020" s="693"/>
      <c r="D3020" s="101"/>
      <c r="E3020" s="101"/>
      <c r="F3020" s="25"/>
      <c r="G3020" s="101"/>
      <c r="K3020" s="96"/>
    </row>
    <row r="3021" hidden="1">
      <c r="A3021" s="693"/>
      <c r="D3021" s="101"/>
      <c r="E3021" s="101"/>
      <c r="F3021" s="25"/>
      <c r="G3021" s="101"/>
      <c r="K3021" s="96"/>
    </row>
    <row r="3022" hidden="1">
      <c r="A3022" s="693"/>
      <c r="D3022" s="101"/>
      <c r="E3022" s="101"/>
      <c r="F3022" s="25"/>
      <c r="G3022" s="101"/>
      <c r="K3022" s="96"/>
    </row>
    <row r="3023" hidden="1">
      <c r="A3023" s="693"/>
      <c r="D3023" s="101"/>
      <c r="E3023" s="101"/>
      <c r="F3023" s="25"/>
      <c r="G3023" s="101"/>
      <c r="K3023" s="96"/>
    </row>
    <row r="3024" hidden="1">
      <c r="A3024" s="693"/>
      <c r="D3024" s="101"/>
      <c r="E3024" s="101"/>
      <c r="F3024" s="25"/>
      <c r="G3024" s="101"/>
      <c r="K3024" s="96"/>
    </row>
    <row r="3025" hidden="1">
      <c r="A3025" s="693"/>
      <c r="D3025" s="101"/>
      <c r="E3025" s="101"/>
      <c r="F3025" s="25"/>
      <c r="G3025" s="101"/>
      <c r="K3025" s="96"/>
    </row>
    <row r="3026" hidden="1">
      <c r="A3026" s="693"/>
      <c r="D3026" s="101"/>
      <c r="E3026" s="101"/>
      <c r="F3026" s="25"/>
      <c r="G3026" s="101"/>
      <c r="K3026" s="96"/>
    </row>
    <row r="3027" hidden="1">
      <c r="A3027" s="693"/>
      <c r="D3027" s="101"/>
      <c r="E3027" s="101"/>
      <c r="F3027" s="25"/>
      <c r="G3027" s="101"/>
      <c r="K3027" s="96"/>
    </row>
    <row r="3028" hidden="1">
      <c r="A3028" s="693"/>
      <c r="D3028" s="101"/>
      <c r="E3028" s="101"/>
      <c r="F3028" s="25"/>
      <c r="G3028" s="101"/>
      <c r="K3028" s="96"/>
    </row>
    <row r="3029" hidden="1">
      <c r="A3029" s="693"/>
      <c r="D3029" s="101"/>
      <c r="E3029" s="101"/>
      <c r="F3029" s="25"/>
      <c r="G3029" s="101"/>
      <c r="K3029" s="96"/>
    </row>
    <row r="3030" hidden="1">
      <c r="A3030" s="693"/>
      <c r="D3030" s="101"/>
      <c r="E3030" s="101"/>
      <c r="F3030" s="25"/>
      <c r="G3030" s="101"/>
      <c r="K3030" s="96"/>
    </row>
    <row r="3031" hidden="1">
      <c r="A3031" s="693"/>
      <c r="D3031" s="101"/>
      <c r="E3031" s="101"/>
      <c r="F3031" s="25"/>
      <c r="G3031" s="101"/>
      <c r="K3031" s="96"/>
    </row>
    <row r="3032" hidden="1">
      <c r="A3032" s="693"/>
      <c r="D3032" s="101"/>
      <c r="E3032" s="101"/>
      <c r="F3032" s="25"/>
      <c r="G3032" s="101"/>
      <c r="K3032" s="96"/>
    </row>
    <row r="3033" hidden="1">
      <c r="A3033" s="693"/>
      <c r="D3033" s="101"/>
      <c r="E3033" s="101"/>
      <c r="F3033" s="25"/>
      <c r="G3033" s="101"/>
      <c r="K3033" s="96"/>
    </row>
    <row r="3034" hidden="1">
      <c r="A3034" s="693"/>
      <c r="D3034" s="101"/>
      <c r="E3034" s="101"/>
      <c r="F3034" s="25"/>
      <c r="G3034" s="101"/>
      <c r="K3034" s="96"/>
    </row>
    <row r="3035" hidden="1">
      <c r="A3035" s="693"/>
      <c r="D3035" s="101"/>
      <c r="E3035" s="101"/>
      <c r="F3035" s="25"/>
      <c r="G3035" s="101"/>
      <c r="K3035" s="96"/>
    </row>
    <row r="3036" hidden="1">
      <c r="A3036" s="693"/>
      <c r="D3036" s="101"/>
      <c r="E3036" s="101"/>
      <c r="F3036" s="25"/>
      <c r="G3036" s="101"/>
      <c r="K3036" s="96"/>
    </row>
    <row r="3037" hidden="1">
      <c r="A3037" s="693"/>
      <c r="D3037" s="101"/>
      <c r="E3037" s="101"/>
      <c r="F3037" s="25"/>
      <c r="G3037" s="101"/>
      <c r="K3037" s="96"/>
    </row>
    <row r="3038" hidden="1">
      <c r="A3038" s="693"/>
      <c r="D3038" s="101"/>
      <c r="E3038" s="101"/>
      <c r="F3038" s="25"/>
      <c r="G3038" s="101"/>
      <c r="K3038" s="96"/>
    </row>
    <row r="3039" hidden="1">
      <c r="A3039" s="693"/>
      <c r="D3039" s="101"/>
      <c r="E3039" s="101"/>
      <c r="F3039" s="25"/>
      <c r="G3039" s="101"/>
      <c r="K3039" s="96"/>
    </row>
    <row r="3040" hidden="1">
      <c r="A3040" s="693"/>
      <c r="D3040" s="101"/>
      <c r="E3040" s="101"/>
      <c r="F3040" s="25"/>
      <c r="G3040" s="101"/>
      <c r="K3040" s="96"/>
    </row>
    <row r="3041" hidden="1">
      <c r="A3041" s="693"/>
      <c r="D3041" s="101"/>
      <c r="E3041" s="101"/>
      <c r="F3041" s="25"/>
      <c r="G3041" s="101"/>
      <c r="K3041" s="96"/>
    </row>
    <row r="3042" hidden="1">
      <c r="A3042" s="693"/>
      <c r="D3042" s="101"/>
      <c r="E3042" s="101"/>
      <c r="F3042" s="25"/>
      <c r="G3042" s="101"/>
      <c r="K3042" s="96"/>
    </row>
    <row r="3043" hidden="1">
      <c r="A3043" s="693"/>
      <c r="D3043" s="101"/>
      <c r="E3043" s="101"/>
      <c r="F3043" s="25"/>
      <c r="G3043" s="101"/>
      <c r="K3043" s="96"/>
    </row>
    <row r="3044" hidden="1">
      <c r="A3044" s="693"/>
      <c r="D3044" s="101"/>
      <c r="E3044" s="101"/>
      <c r="F3044" s="25"/>
      <c r="G3044" s="101"/>
      <c r="K3044" s="96"/>
    </row>
    <row r="3045" hidden="1">
      <c r="A3045" s="693"/>
      <c r="D3045" s="101"/>
      <c r="E3045" s="101"/>
      <c r="F3045" s="25"/>
      <c r="G3045" s="101"/>
      <c r="K3045" s="96"/>
    </row>
    <row r="3046" hidden="1">
      <c r="A3046" s="693"/>
      <c r="D3046" s="101"/>
      <c r="E3046" s="101"/>
      <c r="F3046" s="25"/>
      <c r="G3046" s="101"/>
      <c r="K3046" s="96"/>
    </row>
    <row r="3047" hidden="1">
      <c r="A3047" s="693"/>
      <c r="D3047" s="101"/>
      <c r="E3047" s="101"/>
      <c r="F3047" s="25"/>
      <c r="G3047" s="101"/>
      <c r="K3047" s="96"/>
    </row>
    <row r="3048" hidden="1">
      <c r="A3048" s="693"/>
      <c r="D3048" s="101"/>
      <c r="E3048" s="101"/>
      <c r="F3048" s="25"/>
      <c r="G3048" s="101"/>
      <c r="K3048" s="96"/>
    </row>
    <row r="3049" hidden="1">
      <c r="A3049" s="693"/>
      <c r="D3049" s="101"/>
      <c r="E3049" s="101"/>
      <c r="F3049" s="25"/>
      <c r="G3049" s="101"/>
      <c r="K3049" s="96"/>
    </row>
    <row r="3050" hidden="1">
      <c r="A3050" s="693"/>
      <c r="D3050" s="101"/>
      <c r="E3050" s="101"/>
      <c r="F3050" s="25"/>
      <c r="G3050" s="101"/>
      <c r="K3050" s="96"/>
    </row>
    <row r="3051" hidden="1">
      <c r="A3051" s="693"/>
      <c r="D3051" s="101"/>
      <c r="E3051" s="101"/>
      <c r="F3051" s="25"/>
      <c r="G3051" s="101"/>
      <c r="K3051" s="96"/>
    </row>
    <row r="3052" hidden="1">
      <c r="A3052" s="693"/>
      <c r="D3052" s="101"/>
      <c r="E3052" s="101"/>
      <c r="F3052" s="25"/>
      <c r="G3052" s="101"/>
      <c r="K3052" s="96"/>
    </row>
    <row r="3053" hidden="1">
      <c r="A3053" s="693"/>
      <c r="D3053" s="101"/>
      <c r="E3053" s="101"/>
      <c r="F3053" s="25"/>
      <c r="G3053" s="101"/>
      <c r="K3053" s="96"/>
    </row>
    <row r="3054" hidden="1">
      <c r="A3054" s="693"/>
      <c r="D3054" s="101"/>
      <c r="E3054" s="101"/>
      <c r="F3054" s="25"/>
      <c r="G3054" s="101"/>
      <c r="K3054" s="96"/>
    </row>
    <row r="3055" hidden="1">
      <c r="A3055" s="693"/>
      <c r="D3055" s="101"/>
      <c r="E3055" s="101"/>
      <c r="F3055" s="25"/>
      <c r="G3055" s="101"/>
      <c r="K3055" s="96"/>
    </row>
    <row r="3056" hidden="1">
      <c r="A3056" s="693"/>
      <c r="D3056" s="101"/>
      <c r="E3056" s="101"/>
      <c r="F3056" s="25"/>
      <c r="G3056" s="101"/>
      <c r="K3056" s="96"/>
    </row>
    <row r="3057" hidden="1">
      <c r="A3057" s="693"/>
      <c r="D3057" s="101"/>
      <c r="E3057" s="101"/>
      <c r="F3057" s="25"/>
      <c r="G3057" s="101"/>
      <c r="K3057" s="96"/>
    </row>
    <row r="3058" hidden="1">
      <c r="A3058" s="693"/>
      <c r="D3058" s="101"/>
      <c r="E3058" s="101"/>
      <c r="F3058" s="25"/>
      <c r="G3058" s="101"/>
      <c r="K3058" s="96"/>
    </row>
    <row r="3059" hidden="1">
      <c r="A3059" s="693"/>
      <c r="D3059" s="101"/>
      <c r="E3059" s="101"/>
      <c r="F3059" s="25"/>
      <c r="G3059" s="101"/>
      <c r="K3059" s="96"/>
    </row>
    <row r="3060" hidden="1">
      <c r="A3060" s="693"/>
      <c r="D3060" s="101"/>
      <c r="E3060" s="101"/>
      <c r="F3060" s="25"/>
      <c r="G3060" s="101"/>
      <c r="K3060" s="96"/>
    </row>
    <row r="3061" hidden="1">
      <c r="A3061" s="693"/>
      <c r="D3061" s="101"/>
      <c r="E3061" s="101"/>
      <c r="F3061" s="25"/>
      <c r="G3061" s="101"/>
      <c r="K3061" s="96"/>
    </row>
    <row r="3062" hidden="1">
      <c r="A3062" s="693"/>
      <c r="D3062" s="101"/>
      <c r="E3062" s="101"/>
      <c r="F3062" s="25"/>
      <c r="G3062" s="101"/>
      <c r="K3062" s="96"/>
    </row>
    <row r="3063" hidden="1">
      <c r="A3063" s="693"/>
      <c r="D3063" s="101"/>
      <c r="E3063" s="101"/>
      <c r="F3063" s="25"/>
      <c r="G3063" s="101"/>
      <c r="K3063" s="96"/>
    </row>
    <row r="3064" hidden="1">
      <c r="A3064" s="693"/>
      <c r="D3064" s="101"/>
      <c r="E3064" s="101"/>
      <c r="F3064" s="25"/>
      <c r="G3064" s="101"/>
      <c r="K3064" s="96"/>
    </row>
    <row r="3065" hidden="1">
      <c r="A3065" s="693"/>
      <c r="D3065" s="101"/>
      <c r="E3065" s="101"/>
      <c r="F3065" s="25"/>
      <c r="G3065" s="101"/>
      <c r="K3065" s="96"/>
    </row>
    <row r="3066" hidden="1">
      <c r="A3066" s="693"/>
      <c r="D3066" s="101"/>
      <c r="E3066" s="101"/>
      <c r="F3066" s="25"/>
      <c r="G3066" s="101"/>
      <c r="K3066" s="96"/>
    </row>
    <row r="3067" hidden="1">
      <c r="A3067" s="693"/>
      <c r="D3067" s="101"/>
      <c r="E3067" s="101"/>
      <c r="F3067" s="25"/>
      <c r="G3067" s="101"/>
      <c r="K3067" s="96"/>
    </row>
    <row r="3068" hidden="1">
      <c r="A3068" s="693"/>
      <c r="D3068" s="101"/>
      <c r="E3068" s="101"/>
      <c r="F3068" s="25"/>
      <c r="G3068" s="101"/>
      <c r="K3068" s="96"/>
    </row>
    <row r="3069" hidden="1">
      <c r="A3069" s="693"/>
      <c r="D3069" s="101"/>
      <c r="E3069" s="101"/>
      <c r="F3069" s="25"/>
      <c r="G3069" s="101"/>
      <c r="K3069" s="96"/>
    </row>
    <row r="3070" hidden="1">
      <c r="A3070" s="693"/>
      <c r="D3070" s="101"/>
      <c r="E3070" s="101"/>
      <c r="F3070" s="25"/>
      <c r="G3070" s="101"/>
      <c r="K3070" s="96"/>
    </row>
    <row r="3071" hidden="1">
      <c r="A3071" s="693"/>
      <c r="D3071" s="101"/>
      <c r="E3071" s="101"/>
      <c r="F3071" s="25"/>
      <c r="G3071" s="101"/>
      <c r="K3071" s="96"/>
    </row>
    <row r="3072" hidden="1">
      <c r="A3072" s="693"/>
      <c r="D3072" s="101"/>
      <c r="E3072" s="101"/>
      <c r="F3072" s="25"/>
      <c r="G3072" s="101"/>
      <c r="K3072" s="96"/>
    </row>
    <row r="3073" hidden="1">
      <c r="A3073" s="693"/>
      <c r="D3073" s="101"/>
      <c r="E3073" s="101"/>
      <c r="F3073" s="25"/>
      <c r="G3073" s="101"/>
      <c r="K3073" s="96"/>
    </row>
    <row r="3074" hidden="1">
      <c r="A3074" s="693"/>
      <c r="D3074" s="101"/>
      <c r="E3074" s="101"/>
      <c r="F3074" s="25"/>
      <c r="G3074" s="101"/>
      <c r="K3074" s="96"/>
    </row>
    <row r="3075" hidden="1">
      <c r="A3075" s="693"/>
      <c r="D3075" s="101"/>
      <c r="E3075" s="101"/>
      <c r="F3075" s="25"/>
      <c r="G3075" s="101"/>
      <c r="K3075" s="96"/>
    </row>
    <row r="3076" hidden="1">
      <c r="A3076" s="693"/>
      <c r="D3076" s="101"/>
      <c r="E3076" s="101"/>
      <c r="F3076" s="25"/>
      <c r="G3076" s="101"/>
      <c r="K3076" s="96"/>
    </row>
    <row r="3077" hidden="1">
      <c r="A3077" s="693"/>
      <c r="D3077" s="101"/>
      <c r="E3077" s="101"/>
      <c r="F3077" s="25"/>
      <c r="G3077" s="101"/>
      <c r="K3077" s="96"/>
    </row>
    <row r="3078" hidden="1">
      <c r="A3078" s="693"/>
      <c r="D3078" s="101"/>
      <c r="E3078" s="101"/>
      <c r="F3078" s="25"/>
      <c r="G3078" s="101"/>
      <c r="K3078" s="96"/>
    </row>
    <row r="3079" hidden="1">
      <c r="A3079" s="693"/>
      <c r="D3079" s="101"/>
      <c r="E3079" s="101"/>
      <c r="F3079" s="25"/>
      <c r="G3079" s="101"/>
      <c r="K3079" s="96"/>
    </row>
    <row r="3080" hidden="1">
      <c r="A3080" s="693"/>
      <c r="D3080" s="101"/>
      <c r="E3080" s="101"/>
      <c r="F3080" s="25"/>
      <c r="G3080" s="101"/>
      <c r="K3080" s="96"/>
    </row>
    <row r="3081" hidden="1">
      <c r="A3081" s="693"/>
      <c r="D3081" s="101"/>
      <c r="E3081" s="101"/>
      <c r="F3081" s="25"/>
      <c r="G3081" s="101"/>
      <c r="K3081" s="96"/>
    </row>
    <row r="3082" hidden="1">
      <c r="A3082" s="693"/>
      <c r="D3082" s="101"/>
      <c r="E3082" s="101"/>
      <c r="F3082" s="25"/>
      <c r="G3082" s="101"/>
      <c r="K3082" s="96"/>
    </row>
    <row r="3083" hidden="1">
      <c r="A3083" s="693"/>
      <c r="D3083" s="101"/>
      <c r="E3083" s="101"/>
      <c r="F3083" s="25"/>
      <c r="G3083" s="101"/>
      <c r="K3083" s="96"/>
    </row>
    <row r="3084" hidden="1">
      <c r="A3084" s="693"/>
      <c r="D3084" s="101"/>
      <c r="E3084" s="101"/>
      <c r="F3084" s="25"/>
      <c r="G3084" s="101"/>
      <c r="K3084" s="96"/>
    </row>
    <row r="3085" hidden="1">
      <c r="A3085" s="693"/>
      <c r="D3085" s="101"/>
      <c r="E3085" s="101"/>
      <c r="F3085" s="25"/>
      <c r="G3085" s="101"/>
      <c r="K3085" s="96"/>
    </row>
    <row r="3086" hidden="1">
      <c r="A3086" s="693"/>
      <c r="D3086" s="101"/>
      <c r="E3086" s="101"/>
      <c r="F3086" s="25"/>
      <c r="G3086" s="101"/>
      <c r="K3086" s="96"/>
    </row>
    <row r="3087" hidden="1">
      <c r="A3087" s="693"/>
      <c r="D3087" s="101"/>
      <c r="E3087" s="101"/>
      <c r="F3087" s="25"/>
      <c r="G3087" s="101"/>
      <c r="K3087" s="96"/>
    </row>
    <row r="3088" hidden="1">
      <c r="A3088" s="693"/>
      <c r="D3088" s="101"/>
      <c r="E3088" s="101"/>
      <c r="F3088" s="25"/>
      <c r="G3088" s="101"/>
      <c r="K3088" s="96"/>
    </row>
    <row r="3089" hidden="1">
      <c r="A3089" s="693"/>
      <c r="D3089" s="101"/>
      <c r="E3089" s="101"/>
      <c r="F3089" s="25"/>
      <c r="G3089" s="101"/>
      <c r="K3089" s="96"/>
    </row>
    <row r="3090" hidden="1">
      <c r="A3090" s="693"/>
      <c r="D3090" s="101"/>
      <c r="E3090" s="101"/>
      <c r="F3090" s="25"/>
      <c r="G3090" s="101"/>
      <c r="K3090" s="96"/>
    </row>
    <row r="3091" hidden="1">
      <c r="A3091" s="693"/>
      <c r="D3091" s="101"/>
      <c r="E3091" s="101"/>
      <c r="F3091" s="25"/>
      <c r="G3091" s="101"/>
      <c r="K3091" s="96"/>
    </row>
    <row r="3092" hidden="1">
      <c r="A3092" s="693"/>
      <c r="D3092" s="101"/>
      <c r="E3092" s="101"/>
      <c r="F3092" s="25"/>
      <c r="G3092" s="101"/>
      <c r="K3092" s="96"/>
    </row>
    <row r="3093" hidden="1">
      <c r="A3093" s="693"/>
      <c r="D3093" s="101"/>
      <c r="E3093" s="101"/>
      <c r="F3093" s="25"/>
      <c r="G3093" s="101"/>
      <c r="K3093" s="96"/>
    </row>
    <row r="3094" hidden="1">
      <c r="A3094" s="693"/>
      <c r="D3094" s="101"/>
      <c r="E3094" s="101"/>
      <c r="F3094" s="25"/>
      <c r="G3094" s="101"/>
      <c r="K3094" s="96"/>
    </row>
    <row r="3095" hidden="1">
      <c r="A3095" s="693"/>
      <c r="D3095" s="101"/>
      <c r="E3095" s="101"/>
      <c r="F3095" s="25"/>
      <c r="G3095" s="101"/>
      <c r="K3095" s="96"/>
    </row>
    <row r="3096" hidden="1">
      <c r="A3096" s="693"/>
      <c r="D3096" s="101"/>
      <c r="E3096" s="101"/>
      <c r="F3096" s="25"/>
      <c r="G3096" s="101"/>
      <c r="K3096" s="96"/>
    </row>
    <row r="3097" hidden="1">
      <c r="A3097" s="693"/>
      <c r="D3097" s="101"/>
      <c r="E3097" s="101"/>
      <c r="F3097" s="25"/>
      <c r="G3097" s="101"/>
      <c r="K3097" s="96"/>
    </row>
    <row r="3098" hidden="1">
      <c r="A3098" s="693"/>
      <c r="D3098" s="101"/>
      <c r="E3098" s="101"/>
      <c r="F3098" s="25"/>
      <c r="G3098" s="101"/>
      <c r="K3098" s="96"/>
    </row>
    <row r="3099" hidden="1">
      <c r="A3099" s="693"/>
      <c r="D3099" s="101"/>
      <c r="E3099" s="101"/>
      <c r="F3099" s="25"/>
      <c r="G3099" s="101"/>
      <c r="K3099" s="96"/>
    </row>
    <row r="3100" hidden="1">
      <c r="A3100" s="693"/>
      <c r="D3100" s="101"/>
      <c r="E3100" s="101"/>
      <c r="F3100" s="25"/>
      <c r="G3100" s="101"/>
      <c r="K3100" s="96"/>
    </row>
    <row r="3101" hidden="1">
      <c r="A3101" s="693"/>
      <c r="D3101" s="101"/>
      <c r="E3101" s="101"/>
      <c r="F3101" s="25"/>
      <c r="G3101" s="101"/>
      <c r="K3101" s="96"/>
    </row>
    <row r="3102" hidden="1">
      <c r="A3102" s="693"/>
      <c r="D3102" s="101"/>
      <c r="E3102" s="101"/>
      <c r="F3102" s="25"/>
      <c r="G3102" s="101"/>
      <c r="K3102" s="96"/>
    </row>
    <row r="3103" hidden="1">
      <c r="A3103" s="693"/>
      <c r="D3103" s="101"/>
      <c r="E3103" s="101"/>
      <c r="F3103" s="25"/>
      <c r="G3103" s="101"/>
      <c r="K3103" s="96"/>
    </row>
    <row r="3104" hidden="1">
      <c r="A3104" s="693"/>
      <c r="D3104" s="101"/>
      <c r="E3104" s="101"/>
      <c r="F3104" s="25"/>
      <c r="G3104" s="101"/>
      <c r="K3104" s="96"/>
    </row>
    <row r="3105" hidden="1">
      <c r="A3105" s="693"/>
      <c r="D3105" s="101"/>
      <c r="E3105" s="101"/>
      <c r="F3105" s="25"/>
      <c r="G3105" s="101"/>
      <c r="K3105" s="96"/>
    </row>
    <row r="3106" hidden="1">
      <c r="A3106" s="693"/>
      <c r="D3106" s="101"/>
      <c r="E3106" s="101"/>
      <c r="F3106" s="25"/>
      <c r="G3106" s="101"/>
      <c r="K3106" s="96"/>
    </row>
    <row r="3107" hidden="1">
      <c r="A3107" s="693"/>
      <c r="D3107" s="101"/>
      <c r="E3107" s="101"/>
      <c r="F3107" s="25"/>
      <c r="G3107" s="101"/>
      <c r="K3107" s="96"/>
    </row>
    <row r="3108" hidden="1">
      <c r="A3108" s="693"/>
      <c r="D3108" s="101"/>
      <c r="E3108" s="101"/>
      <c r="F3108" s="25"/>
      <c r="G3108" s="101"/>
      <c r="K3108" s="96"/>
    </row>
    <row r="3109" hidden="1">
      <c r="A3109" s="693"/>
      <c r="D3109" s="101"/>
      <c r="E3109" s="101"/>
      <c r="F3109" s="25"/>
      <c r="G3109" s="101"/>
      <c r="K3109" s="96"/>
    </row>
    <row r="3110" hidden="1">
      <c r="A3110" s="693"/>
      <c r="D3110" s="101"/>
      <c r="E3110" s="101"/>
      <c r="F3110" s="25"/>
      <c r="G3110" s="101"/>
      <c r="K3110" s="96"/>
    </row>
    <row r="3111" hidden="1">
      <c r="A3111" s="693"/>
      <c r="D3111" s="101"/>
      <c r="E3111" s="101"/>
      <c r="F3111" s="25"/>
      <c r="G3111" s="101"/>
      <c r="K3111" s="96"/>
    </row>
    <row r="3112" hidden="1">
      <c r="A3112" s="693"/>
      <c r="D3112" s="101"/>
      <c r="E3112" s="101"/>
      <c r="F3112" s="25"/>
      <c r="G3112" s="101"/>
      <c r="K3112" s="96"/>
    </row>
    <row r="3113" hidden="1">
      <c r="A3113" s="693"/>
      <c r="D3113" s="101"/>
      <c r="E3113" s="101"/>
      <c r="F3113" s="25"/>
      <c r="G3113" s="101"/>
      <c r="K3113" s="96"/>
    </row>
    <row r="3114" hidden="1">
      <c r="A3114" s="693"/>
      <c r="D3114" s="101"/>
      <c r="E3114" s="101"/>
      <c r="F3114" s="25"/>
      <c r="G3114" s="101"/>
      <c r="K3114" s="96"/>
    </row>
    <row r="3115" hidden="1">
      <c r="A3115" s="693"/>
      <c r="D3115" s="101"/>
      <c r="E3115" s="101"/>
      <c r="F3115" s="25"/>
      <c r="G3115" s="101"/>
      <c r="K3115" s="96"/>
    </row>
    <row r="3116" hidden="1">
      <c r="A3116" s="693"/>
      <c r="D3116" s="101"/>
      <c r="E3116" s="101"/>
      <c r="F3116" s="25"/>
      <c r="G3116" s="101"/>
      <c r="K3116" s="96"/>
    </row>
    <row r="3117" hidden="1">
      <c r="A3117" s="693"/>
      <c r="D3117" s="101"/>
      <c r="E3117" s="101"/>
      <c r="F3117" s="25"/>
      <c r="G3117" s="101"/>
      <c r="K3117" s="96"/>
    </row>
    <row r="3118" hidden="1">
      <c r="A3118" s="693"/>
      <c r="D3118" s="101"/>
      <c r="E3118" s="101"/>
      <c r="F3118" s="25"/>
      <c r="G3118" s="101"/>
      <c r="K3118" s="96"/>
    </row>
    <row r="3119" hidden="1">
      <c r="A3119" s="693"/>
      <c r="D3119" s="101"/>
      <c r="E3119" s="101"/>
      <c r="F3119" s="25"/>
      <c r="G3119" s="101"/>
      <c r="K3119" s="96"/>
    </row>
    <row r="3120" hidden="1">
      <c r="A3120" s="693"/>
      <c r="D3120" s="101"/>
      <c r="E3120" s="101"/>
      <c r="F3120" s="25"/>
      <c r="G3120" s="101"/>
      <c r="K3120" s="96"/>
    </row>
    <row r="3121" hidden="1">
      <c r="A3121" s="693"/>
      <c r="D3121" s="101"/>
      <c r="E3121" s="101"/>
      <c r="F3121" s="25"/>
      <c r="G3121" s="101"/>
      <c r="K3121" s="96"/>
    </row>
    <row r="3122" hidden="1">
      <c r="A3122" s="693"/>
      <c r="D3122" s="101"/>
      <c r="E3122" s="101"/>
      <c r="F3122" s="25"/>
      <c r="G3122" s="101"/>
      <c r="K3122" s="96"/>
    </row>
    <row r="3123" hidden="1">
      <c r="A3123" s="693"/>
      <c r="D3123" s="101"/>
      <c r="E3123" s="101"/>
      <c r="F3123" s="25"/>
      <c r="G3123" s="101"/>
      <c r="K3123" s="96"/>
    </row>
    <row r="3124" hidden="1">
      <c r="A3124" s="693"/>
      <c r="D3124" s="101"/>
      <c r="E3124" s="101"/>
      <c r="F3124" s="25"/>
      <c r="G3124" s="101"/>
      <c r="K3124" s="96"/>
    </row>
    <row r="3125" hidden="1">
      <c r="A3125" s="693"/>
      <c r="D3125" s="101"/>
      <c r="E3125" s="101"/>
      <c r="F3125" s="25"/>
      <c r="G3125" s="101"/>
      <c r="K3125" s="96"/>
    </row>
    <row r="3126" hidden="1">
      <c r="A3126" s="693"/>
      <c r="D3126" s="101"/>
      <c r="E3126" s="101"/>
      <c r="F3126" s="25"/>
      <c r="G3126" s="101"/>
      <c r="K3126" s="96"/>
    </row>
    <row r="3127" hidden="1">
      <c r="A3127" s="693"/>
      <c r="D3127" s="101"/>
      <c r="E3127" s="101"/>
      <c r="F3127" s="25"/>
      <c r="G3127" s="101"/>
      <c r="K3127" s="96"/>
    </row>
    <row r="3128" hidden="1">
      <c r="A3128" s="693"/>
      <c r="D3128" s="101"/>
      <c r="E3128" s="101"/>
      <c r="F3128" s="25"/>
      <c r="G3128" s="101"/>
      <c r="K3128" s="96"/>
    </row>
    <row r="3129" hidden="1">
      <c r="A3129" s="693"/>
      <c r="D3129" s="101"/>
      <c r="E3129" s="101"/>
      <c r="F3129" s="25"/>
      <c r="G3129" s="101"/>
      <c r="K3129" s="96"/>
    </row>
    <row r="3130" hidden="1">
      <c r="A3130" s="693"/>
      <c r="D3130" s="101"/>
      <c r="E3130" s="101"/>
      <c r="F3130" s="25"/>
      <c r="G3130" s="101"/>
      <c r="K3130" s="96"/>
    </row>
    <row r="3131" hidden="1">
      <c r="A3131" s="693"/>
      <c r="D3131" s="101"/>
      <c r="E3131" s="101"/>
      <c r="F3131" s="25"/>
      <c r="G3131" s="101"/>
      <c r="K3131" s="96"/>
    </row>
    <row r="3132" hidden="1">
      <c r="A3132" s="693"/>
      <c r="D3132" s="101"/>
      <c r="E3132" s="101"/>
      <c r="F3132" s="25"/>
      <c r="G3132" s="101"/>
      <c r="K3132" s="96"/>
    </row>
    <row r="3133" hidden="1">
      <c r="A3133" s="693"/>
      <c r="D3133" s="101"/>
      <c r="E3133" s="101"/>
      <c r="F3133" s="25"/>
      <c r="G3133" s="101"/>
      <c r="K3133" s="96"/>
    </row>
    <row r="3134" hidden="1">
      <c r="A3134" s="693"/>
      <c r="D3134" s="101"/>
      <c r="E3134" s="101"/>
      <c r="F3134" s="25"/>
      <c r="G3134" s="101"/>
      <c r="K3134" s="96"/>
    </row>
    <row r="3135" hidden="1">
      <c r="A3135" s="693"/>
      <c r="D3135" s="101"/>
      <c r="E3135" s="101"/>
      <c r="F3135" s="25"/>
      <c r="G3135" s="101"/>
      <c r="K3135" s="96"/>
    </row>
    <row r="3136" hidden="1">
      <c r="A3136" s="693"/>
      <c r="D3136" s="101"/>
      <c r="E3136" s="101"/>
      <c r="F3136" s="25"/>
      <c r="G3136" s="101"/>
      <c r="K3136" s="96"/>
    </row>
    <row r="3137" hidden="1">
      <c r="A3137" s="693"/>
      <c r="D3137" s="101"/>
      <c r="E3137" s="101"/>
      <c r="F3137" s="25"/>
      <c r="G3137" s="101"/>
      <c r="K3137" s="96"/>
    </row>
    <row r="3138" hidden="1">
      <c r="A3138" s="693"/>
      <c r="D3138" s="101"/>
      <c r="E3138" s="101"/>
      <c r="F3138" s="25"/>
      <c r="G3138" s="101"/>
      <c r="K3138" s="96"/>
    </row>
    <row r="3139" hidden="1">
      <c r="A3139" s="693"/>
      <c r="D3139" s="101"/>
      <c r="E3139" s="101"/>
      <c r="F3139" s="25"/>
      <c r="G3139" s="101"/>
      <c r="K3139" s="96"/>
    </row>
    <row r="3140" hidden="1">
      <c r="A3140" s="693"/>
      <c r="D3140" s="101"/>
      <c r="E3140" s="101"/>
      <c r="F3140" s="25"/>
      <c r="G3140" s="101"/>
      <c r="K3140" s="96"/>
    </row>
    <row r="3141" hidden="1">
      <c r="A3141" s="693"/>
      <c r="D3141" s="101"/>
      <c r="E3141" s="101"/>
      <c r="F3141" s="25"/>
      <c r="G3141" s="101"/>
      <c r="K3141" s="96"/>
    </row>
    <row r="3142" hidden="1">
      <c r="A3142" s="693"/>
      <c r="D3142" s="101"/>
      <c r="E3142" s="101"/>
      <c r="F3142" s="25"/>
      <c r="G3142" s="101"/>
      <c r="K3142" s="96"/>
    </row>
    <row r="3143" hidden="1">
      <c r="A3143" s="693"/>
      <c r="D3143" s="101"/>
      <c r="E3143" s="101"/>
      <c r="F3143" s="25"/>
      <c r="G3143" s="101"/>
      <c r="K3143" s="96"/>
    </row>
    <row r="3144" hidden="1">
      <c r="A3144" s="693"/>
      <c r="D3144" s="101"/>
      <c r="E3144" s="101"/>
      <c r="F3144" s="25"/>
      <c r="G3144" s="101"/>
      <c r="K3144" s="96"/>
    </row>
    <row r="3145" hidden="1">
      <c r="A3145" s="693"/>
      <c r="D3145" s="101"/>
      <c r="E3145" s="101"/>
      <c r="F3145" s="25"/>
      <c r="G3145" s="101"/>
      <c r="K3145" s="96"/>
    </row>
    <row r="3146" hidden="1">
      <c r="A3146" s="693"/>
      <c r="D3146" s="101"/>
      <c r="E3146" s="101"/>
      <c r="F3146" s="25"/>
      <c r="G3146" s="101"/>
      <c r="K3146" s="96"/>
    </row>
    <row r="3147" hidden="1">
      <c r="A3147" s="693"/>
      <c r="D3147" s="101"/>
      <c r="E3147" s="101"/>
      <c r="F3147" s="25"/>
      <c r="G3147" s="101"/>
      <c r="K3147" s="96"/>
    </row>
    <row r="3148" hidden="1">
      <c r="A3148" s="693"/>
      <c r="D3148" s="101"/>
      <c r="E3148" s="101"/>
      <c r="F3148" s="25"/>
      <c r="G3148" s="101"/>
      <c r="K3148" s="96"/>
    </row>
    <row r="3149" hidden="1">
      <c r="A3149" s="693"/>
      <c r="D3149" s="101"/>
      <c r="E3149" s="101"/>
      <c r="F3149" s="25"/>
      <c r="G3149" s="101"/>
      <c r="K3149" s="96"/>
    </row>
    <row r="3150" hidden="1">
      <c r="A3150" s="693"/>
      <c r="D3150" s="101"/>
      <c r="E3150" s="101"/>
      <c r="F3150" s="25"/>
      <c r="G3150" s="101"/>
      <c r="K3150" s="96"/>
    </row>
    <row r="3151" hidden="1">
      <c r="A3151" s="693"/>
      <c r="D3151" s="101"/>
      <c r="E3151" s="101"/>
      <c r="F3151" s="25"/>
      <c r="G3151" s="101"/>
      <c r="K3151" s="96"/>
    </row>
    <row r="3152" hidden="1">
      <c r="A3152" s="693"/>
      <c r="D3152" s="101"/>
      <c r="E3152" s="101"/>
      <c r="F3152" s="25"/>
      <c r="G3152" s="101"/>
      <c r="K3152" s="96"/>
    </row>
    <row r="3153" hidden="1">
      <c r="A3153" s="693"/>
      <c r="D3153" s="101"/>
      <c r="E3153" s="101"/>
      <c r="F3153" s="25"/>
      <c r="G3153" s="101"/>
      <c r="K3153" s="96"/>
    </row>
    <row r="3154" hidden="1">
      <c r="A3154" s="693"/>
      <c r="D3154" s="101"/>
      <c r="E3154" s="101"/>
      <c r="F3154" s="25"/>
      <c r="G3154" s="101"/>
      <c r="K3154" s="96"/>
    </row>
    <row r="3155" hidden="1">
      <c r="A3155" s="693"/>
      <c r="D3155" s="101"/>
      <c r="E3155" s="101"/>
      <c r="F3155" s="25"/>
      <c r="G3155" s="101"/>
      <c r="K3155" s="96"/>
    </row>
    <row r="3156" hidden="1">
      <c r="A3156" s="693"/>
      <c r="D3156" s="101"/>
      <c r="E3156" s="101"/>
      <c r="F3156" s="25"/>
      <c r="G3156" s="101"/>
      <c r="K3156" s="96"/>
    </row>
    <row r="3157" hidden="1">
      <c r="A3157" s="693"/>
      <c r="D3157" s="101"/>
      <c r="E3157" s="101"/>
      <c r="F3157" s="25"/>
      <c r="G3157" s="101"/>
      <c r="K3157" s="96"/>
    </row>
    <row r="3158" hidden="1">
      <c r="A3158" s="693"/>
      <c r="D3158" s="101"/>
      <c r="E3158" s="101"/>
      <c r="F3158" s="25"/>
      <c r="G3158" s="101"/>
      <c r="K3158" s="96"/>
    </row>
    <row r="3159" hidden="1">
      <c r="A3159" s="693"/>
      <c r="D3159" s="101"/>
      <c r="E3159" s="101"/>
      <c r="F3159" s="25"/>
      <c r="G3159" s="101"/>
      <c r="K3159" s="96"/>
    </row>
    <row r="3160" hidden="1">
      <c r="A3160" s="693"/>
      <c r="D3160" s="101"/>
      <c r="E3160" s="101"/>
      <c r="F3160" s="25"/>
      <c r="G3160" s="101"/>
      <c r="K3160" s="96"/>
    </row>
    <row r="3161" hidden="1">
      <c r="A3161" s="693"/>
      <c r="D3161" s="101"/>
      <c r="E3161" s="101"/>
      <c r="F3161" s="25"/>
      <c r="G3161" s="101"/>
      <c r="K3161" s="96"/>
    </row>
    <row r="3162" hidden="1">
      <c r="A3162" s="693"/>
      <c r="D3162" s="101"/>
      <c r="E3162" s="101"/>
      <c r="F3162" s="25"/>
      <c r="G3162" s="101"/>
      <c r="K3162" s="96"/>
    </row>
    <row r="3163" hidden="1">
      <c r="A3163" s="693"/>
      <c r="D3163" s="101"/>
      <c r="E3163" s="101"/>
      <c r="F3163" s="25"/>
      <c r="G3163" s="101"/>
      <c r="K3163" s="96"/>
    </row>
    <row r="3164" hidden="1">
      <c r="A3164" s="693"/>
      <c r="D3164" s="101"/>
      <c r="E3164" s="101"/>
      <c r="F3164" s="25"/>
      <c r="G3164" s="101"/>
      <c r="K3164" s="96"/>
    </row>
    <row r="3165" hidden="1">
      <c r="A3165" s="693"/>
      <c r="D3165" s="101"/>
      <c r="E3165" s="101"/>
      <c r="F3165" s="25"/>
      <c r="G3165" s="101"/>
      <c r="K3165" s="96"/>
    </row>
    <row r="3166" hidden="1">
      <c r="A3166" s="693"/>
      <c r="D3166" s="101"/>
      <c r="E3166" s="101"/>
      <c r="F3166" s="25"/>
      <c r="G3166" s="101"/>
      <c r="K3166" s="96"/>
    </row>
    <row r="3167" hidden="1">
      <c r="A3167" s="693"/>
      <c r="D3167" s="101"/>
      <c r="E3167" s="101"/>
      <c r="F3167" s="25"/>
      <c r="G3167" s="101"/>
      <c r="K3167" s="96"/>
    </row>
    <row r="3168" hidden="1">
      <c r="A3168" s="693"/>
      <c r="D3168" s="101"/>
      <c r="E3168" s="101"/>
      <c r="F3168" s="25"/>
      <c r="G3168" s="101"/>
      <c r="K3168" s="96"/>
    </row>
    <row r="3169" hidden="1">
      <c r="A3169" s="693"/>
      <c r="D3169" s="101"/>
      <c r="E3169" s="101"/>
      <c r="F3169" s="25"/>
      <c r="G3169" s="101"/>
      <c r="K3169" s="96"/>
    </row>
    <row r="3170" hidden="1">
      <c r="A3170" s="693"/>
      <c r="D3170" s="101"/>
      <c r="E3170" s="101"/>
      <c r="F3170" s="25"/>
      <c r="G3170" s="101"/>
      <c r="K3170" s="96"/>
    </row>
    <row r="3171" hidden="1">
      <c r="A3171" s="693"/>
      <c r="D3171" s="101"/>
      <c r="E3171" s="101"/>
      <c r="F3171" s="25"/>
      <c r="G3171" s="101"/>
      <c r="K3171" s="96"/>
    </row>
    <row r="3172" hidden="1">
      <c r="A3172" s="693"/>
      <c r="D3172" s="101"/>
      <c r="E3172" s="101"/>
      <c r="F3172" s="25"/>
      <c r="G3172" s="101"/>
      <c r="K3172" s="96"/>
    </row>
    <row r="3173" hidden="1">
      <c r="A3173" s="693"/>
      <c r="D3173" s="101"/>
      <c r="E3173" s="101"/>
      <c r="F3173" s="25"/>
      <c r="G3173" s="101"/>
      <c r="K3173" s="96"/>
    </row>
    <row r="3174" hidden="1">
      <c r="A3174" s="693"/>
      <c r="D3174" s="101"/>
      <c r="E3174" s="101"/>
      <c r="F3174" s="25"/>
      <c r="G3174" s="101"/>
      <c r="K3174" s="96"/>
    </row>
    <row r="3175" hidden="1">
      <c r="A3175" s="693"/>
      <c r="D3175" s="101"/>
      <c r="E3175" s="101"/>
      <c r="F3175" s="25"/>
      <c r="G3175" s="101"/>
      <c r="K3175" s="96"/>
    </row>
    <row r="3176" hidden="1">
      <c r="A3176" s="693"/>
      <c r="D3176" s="101"/>
      <c r="E3176" s="101"/>
      <c r="F3176" s="25"/>
      <c r="G3176" s="101"/>
      <c r="K3176" s="96"/>
    </row>
    <row r="3177" hidden="1">
      <c r="A3177" s="693"/>
      <c r="D3177" s="101"/>
      <c r="E3177" s="101"/>
      <c r="F3177" s="25"/>
      <c r="G3177" s="101"/>
      <c r="K3177" s="96"/>
    </row>
    <row r="3178" hidden="1">
      <c r="A3178" s="693"/>
      <c r="D3178" s="101"/>
      <c r="E3178" s="101"/>
      <c r="F3178" s="25"/>
      <c r="G3178" s="101"/>
      <c r="K3178" s="96"/>
    </row>
    <row r="3179" hidden="1">
      <c r="A3179" s="693"/>
      <c r="D3179" s="101"/>
      <c r="E3179" s="101"/>
      <c r="F3179" s="25"/>
      <c r="G3179" s="101"/>
      <c r="K3179" s="96"/>
    </row>
    <row r="3180" hidden="1">
      <c r="A3180" s="693"/>
      <c r="D3180" s="101"/>
      <c r="E3180" s="101"/>
      <c r="F3180" s="25"/>
      <c r="G3180" s="101"/>
      <c r="K3180" s="96"/>
    </row>
    <row r="3181" hidden="1">
      <c r="A3181" s="693"/>
      <c r="D3181" s="101"/>
      <c r="E3181" s="101"/>
      <c r="F3181" s="25"/>
      <c r="G3181" s="101"/>
      <c r="K3181" s="96"/>
    </row>
    <row r="3182" hidden="1">
      <c r="A3182" s="693"/>
      <c r="D3182" s="101"/>
      <c r="E3182" s="101"/>
      <c r="F3182" s="25"/>
      <c r="G3182" s="101"/>
      <c r="K3182" s="96"/>
    </row>
    <row r="3183" hidden="1">
      <c r="A3183" s="693"/>
      <c r="D3183" s="101"/>
      <c r="E3183" s="101"/>
      <c r="F3183" s="25"/>
      <c r="G3183" s="101"/>
      <c r="K3183" s="96"/>
    </row>
    <row r="3184" hidden="1">
      <c r="A3184" s="693"/>
      <c r="D3184" s="101"/>
      <c r="E3184" s="101"/>
      <c r="F3184" s="25"/>
      <c r="G3184" s="101"/>
      <c r="K3184" s="96"/>
    </row>
    <row r="3185" hidden="1">
      <c r="A3185" s="693"/>
      <c r="D3185" s="101"/>
      <c r="E3185" s="101"/>
      <c r="F3185" s="25"/>
      <c r="G3185" s="101"/>
      <c r="K3185" s="96"/>
    </row>
    <row r="3186" hidden="1">
      <c r="A3186" s="693"/>
      <c r="D3186" s="101"/>
      <c r="E3186" s="101"/>
      <c r="F3186" s="25"/>
      <c r="G3186" s="101"/>
      <c r="K3186" s="96"/>
    </row>
    <row r="3187" hidden="1">
      <c r="A3187" s="693"/>
      <c r="D3187" s="101"/>
      <c r="E3187" s="101"/>
      <c r="F3187" s="25"/>
      <c r="G3187" s="101"/>
      <c r="K3187" s="96"/>
    </row>
    <row r="3188" hidden="1">
      <c r="A3188" s="693"/>
      <c r="D3188" s="101"/>
      <c r="E3188" s="101"/>
      <c r="F3188" s="25"/>
      <c r="G3188" s="101"/>
      <c r="K3188" s="96"/>
    </row>
    <row r="3189" hidden="1">
      <c r="A3189" s="693"/>
      <c r="D3189" s="101"/>
      <c r="E3189" s="101"/>
      <c r="F3189" s="25"/>
      <c r="G3189" s="101"/>
      <c r="K3189" s="96"/>
    </row>
    <row r="3190" hidden="1">
      <c r="A3190" s="693"/>
      <c r="D3190" s="101"/>
      <c r="E3190" s="101"/>
      <c r="F3190" s="25"/>
      <c r="G3190" s="101"/>
      <c r="K3190" s="96"/>
    </row>
    <row r="3191" hidden="1">
      <c r="A3191" s="693"/>
      <c r="D3191" s="101"/>
      <c r="E3191" s="101"/>
      <c r="F3191" s="25"/>
      <c r="G3191" s="101"/>
      <c r="K3191" s="96"/>
    </row>
    <row r="3192" hidden="1">
      <c r="A3192" s="693"/>
      <c r="D3192" s="101"/>
      <c r="E3192" s="101"/>
      <c r="F3192" s="25"/>
      <c r="G3192" s="101"/>
      <c r="K3192" s="96"/>
    </row>
    <row r="3193" hidden="1">
      <c r="A3193" s="693"/>
      <c r="D3193" s="101"/>
      <c r="E3193" s="101"/>
      <c r="F3193" s="25"/>
      <c r="G3193" s="101"/>
      <c r="K3193" s="96"/>
    </row>
    <row r="3194" hidden="1">
      <c r="A3194" s="693"/>
      <c r="D3194" s="101"/>
      <c r="E3194" s="101"/>
      <c r="F3194" s="25"/>
      <c r="G3194" s="101"/>
      <c r="K3194" s="96"/>
    </row>
    <row r="3195" hidden="1">
      <c r="A3195" s="693"/>
      <c r="D3195" s="101"/>
      <c r="E3195" s="101"/>
      <c r="F3195" s="25"/>
      <c r="G3195" s="101"/>
      <c r="K3195" s="96"/>
    </row>
    <row r="3196" hidden="1">
      <c r="A3196" s="693"/>
      <c r="D3196" s="101"/>
      <c r="E3196" s="101"/>
      <c r="F3196" s="25"/>
      <c r="G3196" s="101"/>
      <c r="K3196" s="96"/>
    </row>
    <row r="3197" hidden="1">
      <c r="A3197" s="693"/>
      <c r="D3197" s="101"/>
      <c r="E3197" s="101"/>
      <c r="F3197" s="25"/>
      <c r="G3197" s="101"/>
      <c r="K3197" s="96"/>
    </row>
    <row r="3198" hidden="1">
      <c r="A3198" s="693"/>
      <c r="D3198" s="101"/>
      <c r="E3198" s="101"/>
      <c r="F3198" s="25"/>
      <c r="G3198" s="101"/>
      <c r="K3198" s="96"/>
    </row>
    <row r="3199" hidden="1">
      <c r="A3199" s="693"/>
      <c r="D3199" s="101"/>
      <c r="E3199" s="101"/>
      <c r="F3199" s="25"/>
      <c r="G3199" s="101"/>
      <c r="K3199" s="96"/>
    </row>
    <row r="3200" hidden="1">
      <c r="A3200" s="693"/>
      <c r="D3200" s="101"/>
      <c r="E3200" s="101"/>
      <c r="F3200" s="25"/>
      <c r="G3200" s="101"/>
      <c r="K3200" s="96"/>
    </row>
    <row r="3201" hidden="1">
      <c r="A3201" s="693"/>
      <c r="D3201" s="101"/>
      <c r="E3201" s="101"/>
      <c r="F3201" s="25"/>
      <c r="G3201" s="101"/>
      <c r="K3201" s="96"/>
    </row>
    <row r="3202" hidden="1">
      <c r="A3202" s="693"/>
      <c r="D3202" s="101"/>
      <c r="E3202" s="101"/>
      <c r="F3202" s="25"/>
      <c r="G3202" s="101"/>
      <c r="K3202" s="96"/>
    </row>
    <row r="3203" hidden="1">
      <c r="A3203" s="693"/>
      <c r="D3203" s="101"/>
      <c r="E3203" s="101"/>
      <c r="F3203" s="25"/>
      <c r="G3203" s="101"/>
      <c r="K3203" s="96"/>
    </row>
    <row r="3204" hidden="1">
      <c r="A3204" s="693"/>
      <c r="D3204" s="101"/>
      <c r="E3204" s="101"/>
      <c r="F3204" s="25"/>
      <c r="G3204" s="101"/>
      <c r="K3204" s="96"/>
    </row>
    <row r="3205" hidden="1">
      <c r="A3205" s="693"/>
      <c r="D3205" s="101"/>
      <c r="E3205" s="101"/>
      <c r="F3205" s="25"/>
      <c r="G3205" s="101"/>
      <c r="K3205" s="96"/>
    </row>
    <row r="3206" hidden="1">
      <c r="A3206" s="693"/>
      <c r="D3206" s="101"/>
      <c r="E3206" s="101"/>
      <c r="F3206" s="25"/>
      <c r="G3206" s="101"/>
      <c r="K3206" s="96"/>
    </row>
    <row r="3207" hidden="1">
      <c r="A3207" s="693"/>
      <c r="D3207" s="101"/>
      <c r="E3207" s="101"/>
      <c r="F3207" s="25"/>
      <c r="G3207" s="101"/>
      <c r="K3207" s="96"/>
    </row>
    <row r="3208" hidden="1">
      <c r="A3208" s="693"/>
      <c r="D3208" s="101"/>
      <c r="E3208" s="101"/>
      <c r="F3208" s="25"/>
      <c r="G3208" s="101"/>
      <c r="K3208" s="96"/>
    </row>
    <row r="3209" hidden="1">
      <c r="A3209" s="693"/>
      <c r="D3209" s="101"/>
      <c r="E3209" s="101"/>
      <c r="F3209" s="25"/>
      <c r="G3209" s="101"/>
      <c r="K3209" s="96"/>
    </row>
    <row r="3210" hidden="1">
      <c r="A3210" s="693"/>
      <c r="D3210" s="101"/>
      <c r="E3210" s="101"/>
      <c r="F3210" s="25"/>
      <c r="G3210" s="101"/>
      <c r="K3210" s="96"/>
    </row>
    <row r="3211" hidden="1">
      <c r="A3211" s="693"/>
      <c r="D3211" s="101"/>
      <c r="E3211" s="101"/>
      <c r="F3211" s="25"/>
      <c r="G3211" s="101"/>
      <c r="K3211" s="96"/>
    </row>
    <row r="3212" hidden="1">
      <c r="A3212" s="693"/>
      <c r="D3212" s="101"/>
      <c r="E3212" s="101"/>
      <c r="F3212" s="25"/>
      <c r="G3212" s="101"/>
      <c r="K3212" s="96"/>
    </row>
    <row r="3213" hidden="1">
      <c r="A3213" s="693"/>
      <c r="D3213" s="101"/>
      <c r="E3213" s="101"/>
      <c r="F3213" s="25"/>
      <c r="G3213" s="101"/>
      <c r="K3213" s="96"/>
    </row>
    <row r="3214" hidden="1">
      <c r="A3214" s="693"/>
      <c r="D3214" s="101"/>
      <c r="E3214" s="101"/>
      <c r="F3214" s="25"/>
      <c r="G3214" s="101"/>
      <c r="K3214" s="96"/>
    </row>
    <row r="3215" hidden="1">
      <c r="A3215" s="693"/>
      <c r="D3215" s="101"/>
      <c r="E3215" s="101"/>
      <c r="F3215" s="25"/>
      <c r="G3215" s="101"/>
      <c r="K3215" s="96"/>
    </row>
    <row r="3216" hidden="1">
      <c r="A3216" s="693"/>
      <c r="D3216" s="101"/>
      <c r="E3216" s="101"/>
      <c r="F3216" s="25"/>
      <c r="G3216" s="101"/>
      <c r="K3216" s="96"/>
    </row>
    <row r="3217" hidden="1">
      <c r="A3217" s="693"/>
      <c r="D3217" s="101"/>
      <c r="E3217" s="101"/>
      <c r="F3217" s="25"/>
      <c r="G3217" s="101"/>
      <c r="K3217" s="96"/>
    </row>
    <row r="3218" hidden="1">
      <c r="A3218" s="693"/>
      <c r="D3218" s="101"/>
      <c r="E3218" s="101"/>
      <c r="F3218" s="25"/>
      <c r="G3218" s="101"/>
      <c r="K3218" s="96"/>
    </row>
    <row r="3219" hidden="1">
      <c r="A3219" s="693"/>
      <c r="D3219" s="101"/>
      <c r="E3219" s="101"/>
      <c r="F3219" s="25"/>
      <c r="G3219" s="101"/>
      <c r="K3219" s="96"/>
    </row>
    <row r="3220" hidden="1">
      <c r="A3220" s="693"/>
      <c r="D3220" s="101"/>
      <c r="E3220" s="101"/>
      <c r="F3220" s="25"/>
      <c r="G3220" s="101"/>
      <c r="K3220" s="96"/>
    </row>
    <row r="3221" hidden="1">
      <c r="A3221" s="693"/>
      <c r="D3221" s="101"/>
      <c r="E3221" s="101"/>
      <c r="F3221" s="25"/>
      <c r="G3221" s="101"/>
      <c r="K3221" s="96"/>
    </row>
    <row r="3222" hidden="1">
      <c r="A3222" s="693"/>
      <c r="D3222" s="101"/>
      <c r="E3222" s="101"/>
      <c r="F3222" s="25"/>
      <c r="G3222" s="101"/>
      <c r="K3222" s="96"/>
    </row>
    <row r="3223" hidden="1">
      <c r="A3223" s="693"/>
      <c r="D3223" s="101"/>
      <c r="E3223" s="101"/>
      <c r="F3223" s="25"/>
      <c r="G3223" s="101"/>
      <c r="K3223" s="96"/>
    </row>
    <row r="3224" hidden="1">
      <c r="A3224" s="693"/>
      <c r="D3224" s="101"/>
      <c r="E3224" s="101"/>
      <c r="F3224" s="25"/>
      <c r="G3224" s="101"/>
      <c r="K3224" s="96"/>
    </row>
    <row r="3225" hidden="1">
      <c r="A3225" s="693"/>
      <c r="D3225" s="101"/>
      <c r="E3225" s="101"/>
      <c r="F3225" s="25"/>
      <c r="G3225" s="101"/>
      <c r="K3225" s="96"/>
    </row>
    <row r="3226" hidden="1">
      <c r="A3226" s="693"/>
      <c r="D3226" s="101"/>
      <c r="E3226" s="101"/>
      <c r="F3226" s="25"/>
      <c r="G3226" s="101"/>
      <c r="K3226" s="96"/>
    </row>
    <row r="3227" hidden="1">
      <c r="A3227" s="693"/>
      <c r="D3227" s="101"/>
      <c r="E3227" s="101"/>
      <c r="F3227" s="25"/>
      <c r="G3227" s="101"/>
      <c r="K3227" s="96"/>
    </row>
    <row r="3228" hidden="1">
      <c r="A3228" s="693"/>
      <c r="D3228" s="101"/>
      <c r="E3228" s="101"/>
      <c r="F3228" s="25"/>
      <c r="G3228" s="101"/>
      <c r="K3228" s="96"/>
    </row>
    <row r="3229" hidden="1">
      <c r="A3229" s="693"/>
      <c r="D3229" s="101"/>
      <c r="E3229" s="101"/>
      <c r="F3229" s="25"/>
      <c r="G3229" s="101"/>
      <c r="K3229" s="96"/>
    </row>
    <row r="3230" hidden="1">
      <c r="A3230" s="693"/>
      <c r="D3230" s="101"/>
      <c r="E3230" s="101"/>
      <c r="F3230" s="25"/>
      <c r="G3230" s="101"/>
      <c r="K3230" s="96"/>
    </row>
    <row r="3231" hidden="1">
      <c r="A3231" s="693"/>
      <c r="D3231" s="101"/>
      <c r="E3231" s="101"/>
      <c r="F3231" s="25"/>
      <c r="G3231" s="101"/>
      <c r="K3231" s="96"/>
    </row>
    <row r="3232" hidden="1">
      <c r="A3232" s="693"/>
      <c r="D3232" s="101"/>
      <c r="E3232" s="101"/>
      <c r="F3232" s="25"/>
      <c r="G3232" s="101"/>
      <c r="K3232" s="96"/>
    </row>
    <row r="3233" hidden="1">
      <c r="A3233" s="693"/>
      <c r="D3233" s="101"/>
      <c r="E3233" s="101"/>
      <c r="F3233" s="25"/>
      <c r="G3233" s="101"/>
      <c r="K3233" s="96"/>
    </row>
    <row r="3234" hidden="1">
      <c r="A3234" s="693"/>
      <c r="D3234" s="101"/>
      <c r="E3234" s="101"/>
      <c r="F3234" s="25"/>
      <c r="G3234" s="101"/>
      <c r="K3234" s="96"/>
    </row>
    <row r="3235" hidden="1">
      <c r="A3235" s="693"/>
      <c r="D3235" s="101"/>
      <c r="E3235" s="101"/>
      <c r="F3235" s="25"/>
      <c r="G3235" s="101"/>
      <c r="K3235" s="96"/>
    </row>
    <row r="3236" hidden="1">
      <c r="A3236" s="693"/>
      <c r="D3236" s="101"/>
      <c r="E3236" s="101"/>
      <c r="F3236" s="25"/>
      <c r="G3236" s="101"/>
      <c r="K3236" s="96"/>
    </row>
    <row r="3237" hidden="1">
      <c r="A3237" s="693"/>
      <c r="D3237" s="101"/>
      <c r="E3237" s="101"/>
      <c r="F3237" s="25"/>
      <c r="G3237" s="101"/>
      <c r="K3237" s="96"/>
    </row>
    <row r="3238" hidden="1">
      <c r="A3238" s="693"/>
      <c r="D3238" s="101"/>
      <c r="E3238" s="101"/>
      <c r="F3238" s="25"/>
      <c r="G3238" s="101"/>
      <c r="K3238" s="96"/>
    </row>
    <row r="3239" hidden="1">
      <c r="A3239" s="693"/>
      <c r="D3239" s="101"/>
      <c r="E3239" s="101"/>
      <c r="F3239" s="25"/>
      <c r="G3239" s="101"/>
      <c r="K3239" s="96"/>
    </row>
    <row r="3240" hidden="1">
      <c r="A3240" s="693"/>
      <c r="D3240" s="101"/>
      <c r="E3240" s="101"/>
      <c r="F3240" s="25"/>
      <c r="G3240" s="101"/>
      <c r="K3240" s="96"/>
    </row>
    <row r="3241" hidden="1">
      <c r="A3241" s="693"/>
      <c r="D3241" s="101"/>
      <c r="E3241" s="101"/>
      <c r="F3241" s="25"/>
      <c r="G3241" s="101"/>
      <c r="K3241" s="96"/>
    </row>
    <row r="3242" hidden="1">
      <c r="A3242" s="693"/>
      <c r="D3242" s="101"/>
      <c r="E3242" s="101"/>
      <c r="F3242" s="25"/>
      <c r="G3242" s="101"/>
      <c r="K3242" s="96"/>
    </row>
    <row r="3243" hidden="1">
      <c r="A3243" s="693"/>
      <c r="D3243" s="101"/>
      <c r="E3243" s="101"/>
      <c r="F3243" s="25"/>
      <c r="G3243" s="101"/>
      <c r="K3243" s="96"/>
    </row>
    <row r="3244" hidden="1">
      <c r="A3244" s="693"/>
      <c r="D3244" s="101"/>
      <c r="E3244" s="101"/>
      <c r="F3244" s="25"/>
      <c r="G3244" s="101"/>
      <c r="K3244" s="96"/>
    </row>
    <row r="3245" hidden="1">
      <c r="A3245" s="693"/>
      <c r="D3245" s="101"/>
      <c r="E3245" s="101"/>
      <c r="F3245" s="25"/>
      <c r="G3245" s="101"/>
      <c r="K3245" s="96"/>
    </row>
    <row r="3246" hidden="1">
      <c r="A3246" s="693"/>
      <c r="D3246" s="101"/>
      <c r="E3246" s="101"/>
      <c r="F3246" s="25"/>
      <c r="G3246" s="101"/>
      <c r="K3246" s="96"/>
    </row>
    <row r="3247" hidden="1">
      <c r="A3247" s="693"/>
      <c r="D3247" s="101"/>
      <c r="E3247" s="101"/>
      <c r="F3247" s="25"/>
      <c r="G3247" s="101"/>
      <c r="K3247" s="96"/>
    </row>
    <row r="3248" hidden="1">
      <c r="A3248" s="693"/>
      <c r="D3248" s="101"/>
      <c r="E3248" s="101"/>
      <c r="F3248" s="25"/>
      <c r="G3248" s="101"/>
      <c r="K3248" s="96"/>
    </row>
    <row r="3249" hidden="1">
      <c r="A3249" s="693"/>
      <c r="D3249" s="101"/>
      <c r="E3249" s="101"/>
      <c r="F3249" s="25"/>
      <c r="G3249" s="101"/>
      <c r="K3249" s="96"/>
    </row>
    <row r="3250" hidden="1">
      <c r="A3250" s="693"/>
      <c r="D3250" s="101"/>
      <c r="E3250" s="101"/>
      <c r="F3250" s="25"/>
      <c r="G3250" s="101"/>
      <c r="K3250" s="96"/>
    </row>
    <row r="3251" hidden="1">
      <c r="A3251" s="693"/>
      <c r="D3251" s="101"/>
      <c r="E3251" s="101"/>
      <c r="F3251" s="25"/>
      <c r="G3251" s="101"/>
      <c r="K3251" s="96"/>
    </row>
    <row r="3252" hidden="1">
      <c r="A3252" s="693"/>
      <c r="D3252" s="101"/>
      <c r="E3252" s="101"/>
      <c r="F3252" s="25"/>
      <c r="G3252" s="101"/>
      <c r="K3252" s="96"/>
    </row>
    <row r="3253" hidden="1">
      <c r="A3253" s="693"/>
      <c r="D3253" s="101"/>
      <c r="E3253" s="101"/>
      <c r="F3253" s="25"/>
      <c r="G3253" s="101"/>
      <c r="K3253" s="96"/>
    </row>
    <row r="3254" hidden="1">
      <c r="A3254" s="693"/>
      <c r="D3254" s="101"/>
      <c r="E3254" s="101"/>
      <c r="F3254" s="25"/>
      <c r="G3254" s="101"/>
      <c r="K3254" s="96"/>
    </row>
    <row r="3255" hidden="1">
      <c r="A3255" s="693"/>
      <c r="D3255" s="101"/>
      <c r="E3255" s="101"/>
      <c r="F3255" s="25"/>
      <c r="G3255" s="101"/>
      <c r="K3255" s="96"/>
    </row>
    <row r="3256" hidden="1">
      <c r="A3256" s="693"/>
      <c r="D3256" s="101"/>
      <c r="E3256" s="101"/>
      <c r="F3256" s="25"/>
      <c r="G3256" s="101"/>
      <c r="K3256" s="96"/>
    </row>
    <row r="3257" hidden="1">
      <c r="A3257" s="693"/>
      <c r="D3257" s="101"/>
      <c r="E3257" s="101"/>
      <c r="F3257" s="25"/>
      <c r="G3257" s="101"/>
      <c r="K3257" s="96"/>
    </row>
    <row r="3258" hidden="1">
      <c r="A3258" s="693"/>
      <c r="D3258" s="101"/>
      <c r="E3258" s="101"/>
      <c r="F3258" s="25"/>
      <c r="G3258" s="101"/>
      <c r="K3258" s="96"/>
    </row>
    <row r="3259" hidden="1">
      <c r="A3259" s="693"/>
      <c r="D3259" s="101"/>
      <c r="E3259" s="101"/>
      <c r="F3259" s="25"/>
      <c r="G3259" s="101"/>
      <c r="K3259" s="96"/>
    </row>
    <row r="3260" hidden="1">
      <c r="A3260" s="693"/>
      <c r="D3260" s="101"/>
      <c r="E3260" s="101"/>
      <c r="F3260" s="25"/>
      <c r="G3260" s="101"/>
      <c r="K3260" s="96"/>
    </row>
    <row r="3261" hidden="1">
      <c r="A3261" s="693"/>
      <c r="D3261" s="101"/>
      <c r="E3261" s="101"/>
      <c r="F3261" s="25"/>
      <c r="G3261" s="101"/>
      <c r="K3261" s="96"/>
    </row>
    <row r="3262" hidden="1">
      <c r="A3262" s="693"/>
      <c r="D3262" s="101"/>
      <c r="E3262" s="101"/>
      <c r="F3262" s="25"/>
      <c r="G3262" s="101"/>
      <c r="K3262" s="96"/>
    </row>
    <row r="3263" hidden="1">
      <c r="A3263" s="693"/>
      <c r="D3263" s="101"/>
      <c r="E3263" s="101"/>
      <c r="F3263" s="25"/>
      <c r="G3263" s="101"/>
      <c r="K3263" s="96"/>
    </row>
    <row r="3264" hidden="1">
      <c r="A3264" s="693"/>
      <c r="D3264" s="101"/>
      <c r="E3264" s="101"/>
      <c r="F3264" s="25"/>
      <c r="G3264" s="101"/>
      <c r="K3264" s="96"/>
    </row>
    <row r="3265" hidden="1">
      <c r="A3265" s="693"/>
      <c r="D3265" s="101"/>
      <c r="E3265" s="101"/>
      <c r="F3265" s="25"/>
      <c r="G3265" s="101"/>
      <c r="K3265" s="96"/>
    </row>
    <row r="3266" hidden="1">
      <c r="A3266" s="693"/>
      <c r="D3266" s="101"/>
      <c r="E3266" s="101"/>
      <c r="F3266" s="25"/>
      <c r="G3266" s="101"/>
      <c r="K3266" s="96"/>
    </row>
    <row r="3267" hidden="1">
      <c r="A3267" s="693"/>
      <c r="D3267" s="101"/>
      <c r="E3267" s="101"/>
      <c r="F3267" s="25"/>
      <c r="G3267" s="101"/>
      <c r="K3267" s="96"/>
    </row>
    <row r="3268" hidden="1">
      <c r="A3268" s="693"/>
      <c r="D3268" s="101"/>
      <c r="E3268" s="101"/>
      <c r="F3268" s="25"/>
      <c r="G3268" s="101"/>
      <c r="K3268" s="96"/>
    </row>
    <row r="3269" hidden="1">
      <c r="A3269" s="693"/>
      <c r="D3269" s="101"/>
      <c r="E3269" s="101"/>
      <c r="F3269" s="25"/>
      <c r="G3269" s="101"/>
      <c r="K3269" s="96"/>
    </row>
    <row r="3270" hidden="1">
      <c r="A3270" s="693"/>
      <c r="D3270" s="101"/>
      <c r="E3270" s="101"/>
      <c r="F3270" s="25"/>
      <c r="G3270" s="101"/>
      <c r="K3270" s="96"/>
    </row>
    <row r="3271" hidden="1">
      <c r="A3271" s="693"/>
      <c r="D3271" s="101"/>
      <c r="E3271" s="101"/>
      <c r="F3271" s="25"/>
      <c r="G3271" s="101"/>
      <c r="K3271" s="96"/>
    </row>
    <row r="3272" hidden="1">
      <c r="A3272" s="693"/>
      <c r="D3272" s="101"/>
      <c r="E3272" s="101"/>
      <c r="F3272" s="25"/>
      <c r="G3272" s="101"/>
      <c r="K3272" s="96"/>
    </row>
    <row r="3273" hidden="1">
      <c r="A3273" s="693"/>
      <c r="D3273" s="101"/>
      <c r="E3273" s="101"/>
      <c r="F3273" s="25"/>
      <c r="G3273" s="101"/>
      <c r="K3273" s="96"/>
    </row>
    <row r="3274" hidden="1">
      <c r="A3274" s="693"/>
      <c r="D3274" s="101"/>
      <c r="E3274" s="101"/>
      <c r="F3274" s="25"/>
      <c r="G3274" s="101"/>
      <c r="K3274" s="96"/>
    </row>
    <row r="3275" hidden="1">
      <c r="A3275" s="693"/>
      <c r="D3275" s="101"/>
      <c r="E3275" s="101"/>
      <c r="F3275" s="25"/>
      <c r="G3275" s="101"/>
      <c r="K3275" s="96"/>
    </row>
    <row r="3276" hidden="1">
      <c r="A3276" s="693"/>
      <c r="D3276" s="101"/>
      <c r="E3276" s="101"/>
      <c r="F3276" s="25"/>
      <c r="G3276" s="101"/>
      <c r="K3276" s="96"/>
    </row>
    <row r="3277" hidden="1">
      <c r="A3277" s="693"/>
      <c r="D3277" s="101"/>
      <c r="E3277" s="101"/>
      <c r="F3277" s="25"/>
      <c r="G3277" s="101"/>
      <c r="K3277" s="96"/>
    </row>
    <row r="3278" hidden="1">
      <c r="A3278" s="693"/>
      <c r="D3278" s="101"/>
      <c r="E3278" s="101"/>
      <c r="F3278" s="25"/>
      <c r="G3278" s="101"/>
      <c r="K3278" s="96"/>
    </row>
    <row r="3279" hidden="1">
      <c r="A3279" s="693"/>
      <c r="D3279" s="101"/>
      <c r="E3279" s="101"/>
      <c r="F3279" s="25"/>
      <c r="G3279" s="101"/>
      <c r="K3279" s="96"/>
    </row>
    <row r="3280" hidden="1">
      <c r="A3280" s="693"/>
      <c r="D3280" s="101"/>
      <c r="E3280" s="101"/>
      <c r="F3280" s="25"/>
      <c r="G3280" s="101"/>
      <c r="K3280" s="96"/>
    </row>
    <row r="3281" hidden="1">
      <c r="A3281" s="693"/>
      <c r="D3281" s="101"/>
      <c r="E3281" s="101"/>
      <c r="F3281" s="25"/>
      <c r="G3281" s="101"/>
      <c r="K3281" s="96"/>
    </row>
    <row r="3282" hidden="1">
      <c r="A3282" s="693"/>
      <c r="D3282" s="101"/>
      <c r="E3282" s="101"/>
      <c r="F3282" s="25"/>
      <c r="G3282" s="101"/>
      <c r="K3282" s="96"/>
    </row>
    <row r="3283" hidden="1">
      <c r="A3283" s="693"/>
      <c r="D3283" s="101"/>
      <c r="E3283" s="101"/>
      <c r="F3283" s="25"/>
      <c r="G3283" s="101"/>
      <c r="K3283" s="96"/>
    </row>
    <row r="3284" hidden="1">
      <c r="A3284" s="693"/>
      <c r="D3284" s="101"/>
      <c r="E3284" s="101"/>
      <c r="F3284" s="25"/>
      <c r="G3284" s="101"/>
      <c r="K3284" s="96"/>
    </row>
    <row r="3285" hidden="1">
      <c r="A3285" s="693"/>
      <c r="D3285" s="101"/>
      <c r="E3285" s="101"/>
      <c r="F3285" s="25"/>
      <c r="G3285" s="101"/>
      <c r="K3285" s="96"/>
    </row>
    <row r="3286" hidden="1">
      <c r="A3286" s="693"/>
      <c r="D3286" s="101"/>
      <c r="E3286" s="101"/>
      <c r="F3286" s="25"/>
      <c r="G3286" s="101"/>
      <c r="K3286" s="96"/>
    </row>
    <row r="3287" hidden="1">
      <c r="A3287" s="693"/>
      <c r="D3287" s="101"/>
      <c r="E3287" s="101"/>
      <c r="F3287" s="25"/>
      <c r="G3287" s="101"/>
      <c r="K3287" s="96"/>
    </row>
    <row r="3288" hidden="1">
      <c r="A3288" s="693"/>
      <c r="D3288" s="101"/>
      <c r="E3288" s="101"/>
      <c r="F3288" s="25"/>
      <c r="G3288" s="101"/>
      <c r="K3288" s="96"/>
    </row>
    <row r="3289" hidden="1">
      <c r="A3289" s="693"/>
      <c r="D3289" s="101"/>
      <c r="E3289" s="101"/>
      <c r="F3289" s="25"/>
      <c r="G3289" s="101"/>
      <c r="K3289" s="96"/>
    </row>
    <row r="3290" hidden="1">
      <c r="A3290" s="693"/>
      <c r="D3290" s="101"/>
      <c r="E3290" s="101"/>
      <c r="F3290" s="25"/>
      <c r="G3290" s="101"/>
      <c r="K3290" s="96"/>
    </row>
    <row r="3291" hidden="1">
      <c r="A3291" s="693"/>
      <c r="D3291" s="101"/>
      <c r="E3291" s="101"/>
      <c r="F3291" s="25"/>
      <c r="G3291" s="101"/>
      <c r="K3291" s="96"/>
    </row>
    <row r="3292" hidden="1">
      <c r="A3292" s="693"/>
      <c r="D3292" s="101"/>
      <c r="E3292" s="101"/>
      <c r="F3292" s="25"/>
      <c r="G3292" s="101"/>
      <c r="K3292" s="96"/>
    </row>
    <row r="3293" hidden="1">
      <c r="A3293" s="693"/>
      <c r="D3293" s="101"/>
      <c r="E3293" s="101"/>
      <c r="F3293" s="25"/>
      <c r="G3293" s="101"/>
      <c r="K3293" s="96"/>
    </row>
    <row r="3294" hidden="1">
      <c r="A3294" s="693"/>
      <c r="D3294" s="101"/>
      <c r="E3294" s="101"/>
      <c r="F3294" s="25"/>
      <c r="G3294" s="101"/>
      <c r="K3294" s="96"/>
    </row>
    <row r="3295" hidden="1">
      <c r="A3295" s="693"/>
      <c r="D3295" s="101"/>
      <c r="E3295" s="101"/>
      <c r="F3295" s="25"/>
      <c r="G3295" s="101"/>
      <c r="K3295" s="96"/>
    </row>
    <row r="3296" hidden="1">
      <c r="A3296" s="693"/>
      <c r="D3296" s="101"/>
      <c r="E3296" s="101"/>
      <c r="F3296" s="25"/>
      <c r="G3296" s="101"/>
      <c r="K3296" s="96"/>
    </row>
    <row r="3297" hidden="1">
      <c r="A3297" s="693"/>
      <c r="D3297" s="101"/>
      <c r="E3297" s="101"/>
      <c r="F3297" s="25"/>
      <c r="G3297" s="101"/>
      <c r="K3297" s="96"/>
    </row>
    <row r="3298" hidden="1">
      <c r="A3298" s="693"/>
      <c r="D3298" s="101"/>
      <c r="E3298" s="101"/>
      <c r="F3298" s="25"/>
      <c r="G3298" s="101"/>
      <c r="K3298" s="96"/>
    </row>
    <row r="3299" hidden="1">
      <c r="A3299" s="693"/>
      <c r="D3299" s="101"/>
      <c r="E3299" s="101"/>
      <c r="F3299" s="25"/>
      <c r="G3299" s="101"/>
      <c r="K3299" s="96"/>
    </row>
    <row r="3300" hidden="1">
      <c r="A3300" s="693"/>
      <c r="D3300" s="101"/>
      <c r="E3300" s="101"/>
      <c r="F3300" s="25"/>
      <c r="G3300" s="101"/>
      <c r="K3300" s="96"/>
    </row>
    <row r="3301" hidden="1">
      <c r="A3301" s="693"/>
      <c r="D3301" s="101"/>
      <c r="E3301" s="101"/>
      <c r="F3301" s="25"/>
      <c r="G3301" s="101"/>
      <c r="K3301" s="96"/>
    </row>
    <row r="3302" hidden="1">
      <c r="A3302" s="693"/>
      <c r="D3302" s="101"/>
      <c r="E3302" s="101"/>
      <c r="F3302" s="25"/>
      <c r="G3302" s="101"/>
      <c r="K3302" s="96"/>
    </row>
    <row r="3303" hidden="1">
      <c r="A3303" s="693"/>
      <c r="D3303" s="101"/>
      <c r="E3303" s="101"/>
      <c r="F3303" s="25"/>
      <c r="G3303" s="101"/>
      <c r="K3303" s="96"/>
    </row>
    <row r="3304" hidden="1">
      <c r="A3304" s="693"/>
      <c r="D3304" s="101"/>
      <c r="E3304" s="101"/>
      <c r="F3304" s="25"/>
      <c r="G3304" s="101"/>
      <c r="K3304" s="96"/>
    </row>
    <row r="3305" hidden="1">
      <c r="A3305" s="693"/>
      <c r="D3305" s="101"/>
      <c r="E3305" s="101"/>
      <c r="F3305" s="25"/>
      <c r="G3305" s="101"/>
      <c r="K3305" s="96"/>
    </row>
    <row r="3306" hidden="1">
      <c r="A3306" s="693"/>
      <c r="D3306" s="101"/>
      <c r="E3306" s="101"/>
      <c r="F3306" s="25"/>
      <c r="G3306" s="101"/>
      <c r="K3306" s="96"/>
    </row>
    <row r="3307" hidden="1">
      <c r="A3307" s="693"/>
      <c r="D3307" s="101"/>
      <c r="E3307" s="101"/>
      <c r="F3307" s="25"/>
      <c r="G3307" s="101"/>
      <c r="K3307" s="96"/>
    </row>
    <row r="3308" hidden="1">
      <c r="A3308" s="693"/>
      <c r="D3308" s="101"/>
      <c r="E3308" s="101"/>
      <c r="F3308" s="25"/>
      <c r="G3308" s="101"/>
      <c r="K3308" s="96"/>
    </row>
    <row r="3309" hidden="1">
      <c r="A3309" s="693"/>
      <c r="D3309" s="101"/>
      <c r="E3309" s="101"/>
      <c r="F3309" s="25"/>
      <c r="G3309" s="101"/>
      <c r="K3309" s="96"/>
    </row>
    <row r="3310" hidden="1">
      <c r="A3310" s="693"/>
      <c r="D3310" s="101"/>
      <c r="E3310" s="101"/>
      <c r="F3310" s="25"/>
      <c r="G3310" s="101"/>
      <c r="K3310" s="96"/>
    </row>
    <row r="3311" hidden="1">
      <c r="A3311" s="693"/>
      <c r="D3311" s="101"/>
      <c r="E3311" s="101"/>
      <c r="F3311" s="25"/>
      <c r="G3311" s="101"/>
      <c r="K3311" s="96"/>
    </row>
    <row r="3312" hidden="1">
      <c r="A3312" s="693"/>
      <c r="D3312" s="101"/>
      <c r="E3312" s="101"/>
      <c r="F3312" s="25"/>
      <c r="G3312" s="101"/>
      <c r="K3312" s="96"/>
    </row>
    <row r="3313" hidden="1">
      <c r="A3313" s="693"/>
      <c r="D3313" s="101"/>
      <c r="E3313" s="101"/>
      <c r="F3313" s="25"/>
      <c r="G3313" s="101"/>
      <c r="K3313" s="96"/>
    </row>
    <row r="3314" hidden="1">
      <c r="A3314" s="693"/>
      <c r="D3314" s="101"/>
      <c r="E3314" s="101"/>
      <c r="F3314" s="25"/>
      <c r="G3314" s="101"/>
      <c r="K3314" s="96"/>
    </row>
    <row r="3315" hidden="1">
      <c r="A3315" s="693"/>
      <c r="D3315" s="101"/>
      <c r="E3315" s="101"/>
      <c r="F3315" s="25"/>
      <c r="G3315" s="101"/>
      <c r="K3315" s="96"/>
    </row>
    <row r="3316" hidden="1">
      <c r="A3316" s="693"/>
      <c r="D3316" s="101"/>
      <c r="E3316" s="101"/>
      <c r="F3316" s="25"/>
      <c r="G3316" s="101"/>
      <c r="K3316" s="96"/>
    </row>
    <row r="3317" hidden="1">
      <c r="A3317" s="693"/>
      <c r="D3317" s="101"/>
      <c r="E3317" s="101"/>
      <c r="F3317" s="25"/>
      <c r="G3317" s="101"/>
      <c r="K3317" s="96"/>
    </row>
    <row r="3318" hidden="1">
      <c r="A3318" s="693"/>
      <c r="D3318" s="101"/>
      <c r="E3318" s="101"/>
      <c r="F3318" s="25"/>
      <c r="G3318" s="101"/>
      <c r="K3318" s="96"/>
    </row>
    <row r="3319" hidden="1">
      <c r="A3319" s="693"/>
      <c r="D3319" s="101"/>
      <c r="E3319" s="101"/>
      <c r="F3319" s="25"/>
      <c r="G3319" s="101"/>
      <c r="K3319" s="96"/>
    </row>
    <row r="3320" hidden="1">
      <c r="A3320" s="693"/>
      <c r="D3320" s="101"/>
      <c r="E3320" s="101"/>
      <c r="F3320" s="25"/>
      <c r="G3320" s="101"/>
      <c r="K3320" s="96"/>
    </row>
    <row r="3321" hidden="1">
      <c r="A3321" s="693"/>
      <c r="D3321" s="101"/>
      <c r="E3321" s="101"/>
      <c r="F3321" s="25"/>
      <c r="G3321" s="101"/>
      <c r="K3321" s="96"/>
    </row>
    <row r="3322" hidden="1">
      <c r="A3322" s="693"/>
      <c r="D3322" s="101"/>
      <c r="E3322" s="101"/>
      <c r="F3322" s="25"/>
      <c r="G3322" s="101"/>
      <c r="K3322" s="96"/>
    </row>
    <row r="3323" hidden="1">
      <c r="A3323" s="693"/>
      <c r="D3323" s="101"/>
      <c r="E3323" s="101"/>
      <c r="F3323" s="25"/>
      <c r="G3323" s="101"/>
      <c r="K3323" s="96"/>
    </row>
    <row r="3324" hidden="1">
      <c r="A3324" s="693"/>
      <c r="D3324" s="101"/>
      <c r="E3324" s="101"/>
      <c r="F3324" s="25"/>
      <c r="G3324" s="101"/>
      <c r="K3324" s="96"/>
    </row>
    <row r="3325" hidden="1">
      <c r="A3325" s="693"/>
      <c r="D3325" s="101"/>
      <c r="E3325" s="101"/>
      <c r="F3325" s="25"/>
      <c r="G3325" s="101"/>
      <c r="K3325" s="96"/>
    </row>
    <row r="3326" hidden="1">
      <c r="A3326" s="693"/>
      <c r="D3326" s="101"/>
      <c r="E3326" s="101"/>
      <c r="F3326" s="25"/>
      <c r="G3326" s="101"/>
      <c r="K3326" s="96"/>
    </row>
    <row r="3327" hidden="1">
      <c r="A3327" s="693"/>
      <c r="D3327" s="101"/>
      <c r="E3327" s="101"/>
      <c r="F3327" s="25"/>
      <c r="G3327" s="101"/>
      <c r="K3327" s="96"/>
    </row>
    <row r="3328" hidden="1">
      <c r="A3328" s="693"/>
      <c r="D3328" s="101"/>
      <c r="E3328" s="101"/>
      <c r="F3328" s="25"/>
      <c r="G3328" s="101"/>
      <c r="K3328" s="96"/>
    </row>
    <row r="3329" hidden="1">
      <c r="A3329" s="693"/>
      <c r="D3329" s="101"/>
      <c r="E3329" s="101"/>
      <c r="F3329" s="25"/>
      <c r="G3329" s="101"/>
      <c r="K3329" s="96"/>
    </row>
    <row r="3330" hidden="1">
      <c r="A3330" s="693"/>
      <c r="D3330" s="101"/>
      <c r="E3330" s="101"/>
      <c r="F3330" s="25"/>
      <c r="G3330" s="101"/>
      <c r="K3330" s="96"/>
    </row>
    <row r="3331" hidden="1">
      <c r="A3331" s="693"/>
      <c r="D3331" s="101"/>
      <c r="E3331" s="101"/>
      <c r="F3331" s="25"/>
      <c r="G3331" s="101"/>
      <c r="K3331" s="96"/>
    </row>
    <row r="3332" hidden="1">
      <c r="A3332" s="693"/>
      <c r="D3332" s="101"/>
      <c r="E3332" s="101"/>
      <c r="F3332" s="25"/>
      <c r="G3332" s="101"/>
      <c r="K3332" s="96"/>
    </row>
    <row r="3333" hidden="1">
      <c r="A3333" s="693"/>
      <c r="D3333" s="101"/>
      <c r="E3333" s="101"/>
      <c r="F3333" s="25"/>
      <c r="G3333" s="101"/>
      <c r="K3333" s="96"/>
    </row>
    <row r="3334" hidden="1">
      <c r="A3334" s="693"/>
      <c r="D3334" s="101"/>
      <c r="E3334" s="101"/>
      <c r="F3334" s="25"/>
      <c r="G3334" s="101"/>
      <c r="K3334" s="96"/>
    </row>
    <row r="3335" hidden="1">
      <c r="A3335" s="693"/>
      <c r="D3335" s="101"/>
      <c r="E3335" s="101"/>
      <c r="F3335" s="25"/>
      <c r="G3335" s="101"/>
      <c r="K3335" s="96"/>
    </row>
    <row r="3336" hidden="1">
      <c r="A3336" s="693"/>
      <c r="D3336" s="101"/>
      <c r="E3336" s="101"/>
      <c r="F3336" s="25"/>
      <c r="G3336" s="101"/>
      <c r="K3336" s="96"/>
    </row>
    <row r="3337" hidden="1">
      <c r="A3337" s="693"/>
      <c r="D3337" s="101"/>
      <c r="E3337" s="101"/>
      <c r="F3337" s="25"/>
      <c r="G3337" s="101"/>
      <c r="K3337" s="96"/>
    </row>
    <row r="3338" hidden="1">
      <c r="A3338" s="693"/>
      <c r="D3338" s="101"/>
      <c r="E3338" s="101"/>
      <c r="F3338" s="25"/>
      <c r="G3338" s="101"/>
      <c r="K3338" s="96"/>
    </row>
    <row r="3339" hidden="1">
      <c r="A3339" s="693"/>
      <c r="D3339" s="101"/>
      <c r="E3339" s="101"/>
      <c r="F3339" s="25"/>
      <c r="G3339" s="101"/>
      <c r="K3339" s="96"/>
    </row>
    <row r="3340" hidden="1">
      <c r="A3340" s="693"/>
      <c r="D3340" s="101"/>
      <c r="E3340" s="101"/>
      <c r="F3340" s="25"/>
      <c r="G3340" s="101"/>
      <c r="K3340" s="96"/>
    </row>
    <row r="3341" hidden="1">
      <c r="A3341" s="693"/>
      <c r="D3341" s="101"/>
      <c r="E3341" s="101"/>
      <c r="F3341" s="25"/>
      <c r="G3341" s="101"/>
      <c r="K3341" s="96"/>
    </row>
    <row r="3342" hidden="1">
      <c r="A3342" s="693"/>
      <c r="D3342" s="101"/>
      <c r="E3342" s="101"/>
      <c r="F3342" s="25"/>
      <c r="G3342" s="101"/>
      <c r="K3342" s="96"/>
    </row>
    <row r="3343" hidden="1">
      <c r="A3343" s="693"/>
      <c r="D3343" s="101"/>
      <c r="E3343" s="101"/>
      <c r="F3343" s="25"/>
      <c r="G3343" s="101"/>
      <c r="K3343" s="96"/>
    </row>
    <row r="3344" hidden="1">
      <c r="A3344" s="693"/>
      <c r="D3344" s="101"/>
      <c r="E3344" s="101"/>
      <c r="F3344" s="25"/>
      <c r="G3344" s="101"/>
      <c r="K3344" s="96"/>
    </row>
    <row r="3345" hidden="1">
      <c r="A3345" s="693"/>
      <c r="D3345" s="101"/>
      <c r="E3345" s="101"/>
      <c r="F3345" s="25"/>
      <c r="G3345" s="101"/>
      <c r="K3345" s="96"/>
    </row>
    <row r="3346" hidden="1">
      <c r="A3346" s="693"/>
      <c r="D3346" s="101"/>
      <c r="E3346" s="101"/>
      <c r="F3346" s="25"/>
      <c r="G3346" s="101"/>
      <c r="K3346" s="96"/>
    </row>
    <row r="3347" hidden="1">
      <c r="A3347" s="693"/>
      <c r="D3347" s="101"/>
      <c r="E3347" s="101"/>
      <c r="F3347" s="25"/>
      <c r="G3347" s="101"/>
      <c r="K3347" s="96"/>
    </row>
    <row r="3348" hidden="1">
      <c r="A3348" s="693"/>
      <c r="D3348" s="101"/>
      <c r="E3348" s="101"/>
      <c r="F3348" s="25"/>
      <c r="G3348" s="101"/>
      <c r="K3348" s="96"/>
    </row>
    <row r="3349" hidden="1">
      <c r="A3349" s="693"/>
      <c r="D3349" s="101"/>
      <c r="E3349" s="101"/>
      <c r="F3349" s="25"/>
      <c r="G3349" s="101"/>
      <c r="K3349" s="96"/>
    </row>
    <row r="3350" hidden="1">
      <c r="A3350" s="693"/>
      <c r="D3350" s="101"/>
      <c r="E3350" s="101"/>
      <c r="F3350" s="25"/>
      <c r="G3350" s="101"/>
      <c r="K3350" s="96"/>
    </row>
    <row r="3351" hidden="1">
      <c r="A3351" s="693"/>
      <c r="D3351" s="101"/>
      <c r="E3351" s="101"/>
      <c r="F3351" s="25"/>
      <c r="G3351" s="101"/>
      <c r="K3351" s="96"/>
    </row>
    <row r="3352" hidden="1">
      <c r="A3352" s="693"/>
      <c r="D3352" s="101"/>
      <c r="E3352" s="101"/>
      <c r="F3352" s="25"/>
      <c r="G3352" s="101"/>
      <c r="K3352" s="96"/>
    </row>
    <row r="3353" hidden="1">
      <c r="A3353" s="693"/>
      <c r="D3353" s="101"/>
      <c r="E3353" s="101"/>
      <c r="F3353" s="25"/>
      <c r="G3353" s="101"/>
      <c r="K3353" s="96"/>
    </row>
    <row r="3354" hidden="1">
      <c r="A3354" s="693"/>
      <c r="D3354" s="101"/>
      <c r="E3354" s="101"/>
      <c r="F3354" s="25"/>
      <c r="G3354" s="101"/>
      <c r="K3354" s="96"/>
    </row>
    <row r="3355" hidden="1">
      <c r="A3355" s="693"/>
      <c r="D3355" s="101"/>
      <c r="E3355" s="101"/>
      <c r="F3355" s="25"/>
      <c r="G3355" s="101"/>
      <c r="K3355" s="96"/>
    </row>
    <row r="3356" hidden="1">
      <c r="A3356" s="693"/>
      <c r="D3356" s="101"/>
      <c r="E3356" s="101"/>
      <c r="F3356" s="25"/>
      <c r="G3356" s="101"/>
      <c r="K3356" s="96"/>
    </row>
    <row r="3357" hidden="1">
      <c r="A3357" s="693"/>
      <c r="D3357" s="101"/>
      <c r="E3357" s="101"/>
      <c r="F3357" s="25"/>
      <c r="G3357" s="101"/>
      <c r="K3357" s="96"/>
    </row>
    <row r="3358" hidden="1">
      <c r="A3358" s="693"/>
      <c r="D3358" s="101"/>
      <c r="E3358" s="101"/>
      <c r="F3358" s="25"/>
      <c r="G3358" s="101"/>
      <c r="K3358" s="96"/>
    </row>
    <row r="3359" hidden="1">
      <c r="A3359" s="693"/>
      <c r="D3359" s="101"/>
      <c r="E3359" s="101"/>
      <c r="F3359" s="25"/>
      <c r="G3359" s="101"/>
      <c r="K3359" s="96"/>
    </row>
    <row r="3360" hidden="1">
      <c r="A3360" s="693"/>
      <c r="D3360" s="101"/>
      <c r="E3360" s="101"/>
      <c r="F3360" s="25"/>
      <c r="G3360" s="101"/>
      <c r="K3360" s="96"/>
    </row>
    <row r="3361" hidden="1">
      <c r="A3361" s="693"/>
      <c r="D3361" s="101"/>
      <c r="E3361" s="101"/>
      <c r="F3361" s="25"/>
      <c r="G3361" s="101"/>
      <c r="K3361" s="96"/>
    </row>
    <row r="3362" hidden="1">
      <c r="A3362" s="693"/>
      <c r="D3362" s="101"/>
      <c r="E3362" s="101"/>
      <c r="F3362" s="25"/>
      <c r="G3362" s="101"/>
      <c r="K3362" s="96"/>
    </row>
    <row r="3363" hidden="1">
      <c r="A3363" s="693"/>
      <c r="D3363" s="101"/>
      <c r="E3363" s="101"/>
      <c r="F3363" s="25"/>
      <c r="G3363" s="101"/>
      <c r="K3363" s="96"/>
    </row>
    <row r="3364" hidden="1">
      <c r="A3364" s="693"/>
      <c r="D3364" s="101"/>
      <c r="E3364" s="101"/>
      <c r="F3364" s="25"/>
      <c r="G3364" s="101"/>
      <c r="K3364" s="96"/>
    </row>
    <row r="3365" hidden="1">
      <c r="A3365" s="693"/>
      <c r="D3365" s="101"/>
      <c r="E3365" s="101"/>
      <c r="F3365" s="25"/>
      <c r="G3365" s="101"/>
      <c r="K3365" s="96"/>
    </row>
    <row r="3366" hidden="1">
      <c r="A3366" s="693"/>
      <c r="D3366" s="101"/>
      <c r="E3366" s="101"/>
      <c r="F3366" s="25"/>
      <c r="G3366" s="101"/>
      <c r="K3366" s="96"/>
    </row>
    <row r="3367" hidden="1">
      <c r="A3367" s="693"/>
      <c r="D3367" s="101"/>
      <c r="E3367" s="101"/>
      <c r="F3367" s="25"/>
      <c r="G3367" s="101"/>
      <c r="K3367" s="96"/>
    </row>
    <row r="3368" hidden="1">
      <c r="A3368" s="693"/>
      <c r="D3368" s="101"/>
      <c r="E3368" s="101"/>
      <c r="F3368" s="25"/>
      <c r="G3368" s="101"/>
      <c r="K3368" s="96"/>
    </row>
    <row r="3369" hidden="1">
      <c r="A3369" s="693"/>
      <c r="D3369" s="101"/>
      <c r="E3369" s="101"/>
      <c r="F3369" s="25"/>
      <c r="G3369" s="101"/>
      <c r="K3369" s="96"/>
    </row>
    <row r="3370" hidden="1">
      <c r="A3370" s="693"/>
      <c r="D3370" s="101"/>
      <c r="E3370" s="101"/>
      <c r="F3370" s="25"/>
      <c r="G3370" s="101"/>
      <c r="K3370" s="96"/>
    </row>
    <row r="3371" hidden="1">
      <c r="A3371" s="693"/>
      <c r="D3371" s="101"/>
      <c r="E3371" s="101"/>
      <c r="F3371" s="25"/>
      <c r="G3371" s="101"/>
      <c r="K3371" s="96"/>
    </row>
    <row r="3372" hidden="1">
      <c r="A3372" s="693"/>
      <c r="D3372" s="101"/>
      <c r="E3372" s="101"/>
      <c r="F3372" s="25"/>
      <c r="G3372" s="101"/>
      <c r="K3372" s="96"/>
    </row>
    <row r="3373" hidden="1">
      <c r="A3373" s="693"/>
      <c r="D3373" s="101"/>
      <c r="E3373" s="101"/>
      <c r="F3373" s="25"/>
      <c r="G3373" s="101"/>
      <c r="K3373" s="96"/>
    </row>
    <row r="3374" hidden="1">
      <c r="A3374" s="693"/>
      <c r="D3374" s="101"/>
      <c r="E3374" s="101"/>
      <c r="F3374" s="25"/>
      <c r="G3374" s="101"/>
      <c r="K3374" s="96"/>
    </row>
    <row r="3375" hidden="1">
      <c r="A3375" s="693"/>
      <c r="D3375" s="101"/>
      <c r="E3375" s="101"/>
      <c r="F3375" s="25"/>
      <c r="G3375" s="101"/>
      <c r="K3375" s="96"/>
    </row>
    <row r="3376" hidden="1">
      <c r="A3376" s="693"/>
      <c r="D3376" s="101"/>
      <c r="E3376" s="101"/>
      <c r="F3376" s="25"/>
      <c r="G3376" s="101"/>
      <c r="K3376" s="96"/>
    </row>
    <row r="3377" hidden="1">
      <c r="A3377" s="693"/>
      <c r="D3377" s="101"/>
      <c r="E3377" s="101"/>
      <c r="F3377" s="25"/>
      <c r="G3377" s="101"/>
      <c r="K3377" s="96"/>
    </row>
    <row r="3378" hidden="1">
      <c r="A3378" s="693"/>
      <c r="D3378" s="101"/>
      <c r="E3378" s="101"/>
      <c r="F3378" s="25"/>
      <c r="G3378" s="101"/>
      <c r="K3378" s="96"/>
    </row>
    <row r="3379" hidden="1">
      <c r="A3379" s="693"/>
      <c r="D3379" s="101"/>
      <c r="E3379" s="101"/>
      <c r="F3379" s="25"/>
      <c r="G3379" s="101"/>
      <c r="K3379" s="96"/>
    </row>
    <row r="3380" hidden="1">
      <c r="A3380" s="693"/>
      <c r="D3380" s="101"/>
      <c r="E3380" s="101"/>
      <c r="F3380" s="25"/>
      <c r="G3380" s="101"/>
      <c r="K3380" s="96"/>
    </row>
    <row r="3381" hidden="1">
      <c r="A3381" s="693"/>
      <c r="D3381" s="101"/>
      <c r="E3381" s="101"/>
      <c r="F3381" s="25"/>
      <c r="G3381" s="101"/>
      <c r="K3381" s="96"/>
    </row>
    <row r="3382" hidden="1">
      <c r="A3382" s="693"/>
      <c r="D3382" s="101"/>
      <c r="E3382" s="101"/>
      <c r="F3382" s="25"/>
      <c r="G3382" s="101"/>
      <c r="K3382" s="96"/>
    </row>
    <row r="3383" hidden="1">
      <c r="A3383" s="693"/>
      <c r="D3383" s="101"/>
      <c r="E3383" s="101"/>
      <c r="F3383" s="25"/>
      <c r="G3383" s="101"/>
      <c r="K3383" s="96"/>
    </row>
    <row r="3384" hidden="1">
      <c r="A3384" s="693"/>
      <c r="D3384" s="101"/>
      <c r="E3384" s="101"/>
      <c r="F3384" s="25"/>
      <c r="G3384" s="101"/>
      <c r="K3384" s="96"/>
    </row>
    <row r="3385" hidden="1">
      <c r="A3385" s="693"/>
      <c r="D3385" s="101"/>
      <c r="E3385" s="101"/>
      <c r="F3385" s="25"/>
      <c r="G3385" s="101"/>
      <c r="K3385" s="96"/>
    </row>
    <row r="3386" hidden="1">
      <c r="A3386" s="693"/>
      <c r="D3386" s="101"/>
      <c r="E3386" s="101"/>
      <c r="F3386" s="25"/>
      <c r="G3386" s="101"/>
      <c r="K3386" s="96"/>
    </row>
    <row r="3387" hidden="1">
      <c r="A3387" s="693"/>
      <c r="D3387" s="101"/>
      <c r="E3387" s="101"/>
      <c r="F3387" s="25"/>
      <c r="G3387" s="101"/>
      <c r="K3387" s="96"/>
    </row>
    <row r="3388" hidden="1">
      <c r="A3388" s="693"/>
      <c r="D3388" s="101"/>
      <c r="E3388" s="101"/>
      <c r="F3388" s="25"/>
      <c r="G3388" s="101"/>
      <c r="K3388" s="96"/>
    </row>
    <row r="3389" hidden="1">
      <c r="A3389" s="693"/>
      <c r="D3389" s="101"/>
      <c r="E3389" s="101"/>
      <c r="F3389" s="25"/>
      <c r="G3389" s="101"/>
      <c r="K3389" s="96"/>
    </row>
    <row r="3390" hidden="1">
      <c r="A3390" s="693"/>
      <c r="D3390" s="101"/>
      <c r="E3390" s="101"/>
      <c r="F3390" s="25"/>
      <c r="G3390" s="101"/>
      <c r="K3390" s="96"/>
    </row>
    <row r="3391" hidden="1">
      <c r="A3391" s="693"/>
      <c r="D3391" s="101"/>
      <c r="E3391" s="101"/>
      <c r="F3391" s="25"/>
      <c r="G3391" s="101"/>
      <c r="K3391" s="96"/>
    </row>
    <row r="3392" hidden="1">
      <c r="A3392" s="693"/>
      <c r="D3392" s="101"/>
      <c r="E3392" s="101"/>
      <c r="F3392" s="25"/>
      <c r="G3392" s="101"/>
      <c r="K3392" s="96"/>
    </row>
    <row r="3393" hidden="1">
      <c r="A3393" s="693"/>
      <c r="D3393" s="101"/>
      <c r="E3393" s="101"/>
      <c r="F3393" s="25"/>
      <c r="G3393" s="101"/>
      <c r="K3393" s="96"/>
    </row>
    <row r="3394" hidden="1">
      <c r="A3394" s="693"/>
      <c r="D3394" s="101"/>
      <c r="E3394" s="101"/>
      <c r="F3394" s="25"/>
      <c r="G3394" s="101"/>
      <c r="K3394" s="96"/>
    </row>
    <row r="3395" hidden="1">
      <c r="A3395" s="693"/>
      <c r="D3395" s="101"/>
      <c r="E3395" s="101"/>
      <c r="F3395" s="25"/>
      <c r="G3395" s="101"/>
      <c r="K3395" s="96"/>
    </row>
    <row r="3396" hidden="1">
      <c r="A3396" s="693"/>
      <c r="D3396" s="101"/>
      <c r="E3396" s="101"/>
      <c r="F3396" s="25"/>
      <c r="G3396" s="101"/>
      <c r="K3396" s="96"/>
    </row>
    <row r="3397" hidden="1">
      <c r="A3397" s="693"/>
      <c r="D3397" s="101"/>
      <c r="E3397" s="101"/>
      <c r="F3397" s="25"/>
      <c r="G3397" s="101"/>
      <c r="K3397" s="96"/>
    </row>
    <row r="3398" hidden="1">
      <c r="A3398" s="693"/>
      <c r="D3398" s="101"/>
      <c r="E3398" s="101"/>
      <c r="F3398" s="25"/>
      <c r="G3398" s="101"/>
      <c r="K3398" s="96"/>
    </row>
    <row r="3399" hidden="1">
      <c r="A3399" s="693"/>
      <c r="D3399" s="101"/>
      <c r="E3399" s="101"/>
      <c r="F3399" s="25"/>
      <c r="G3399" s="101"/>
      <c r="K3399" s="96"/>
    </row>
    <row r="3400" hidden="1">
      <c r="A3400" s="693"/>
      <c r="D3400" s="101"/>
      <c r="E3400" s="101"/>
      <c r="F3400" s="25"/>
      <c r="G3400" s="101"/>
      <c r="K3400" s="96"/>
    </row>
    <row r="3401" hidden="1">
      <c r="A3401" s="693"/>
      <c r="D3401" s="101"/>
      <c r="E3401" s="101"/>
      <c r="F3401" s="25"/>
      <c r="G3401" s="101"/>
      <c r="K3401" s="96"/>
    </row>
    <row r="3402" hidden="1">
      <c r="A3402" s="693"/>
      <c r="D3402" s="101"/>
      <c r="E3402" s="101"/>
      <c r="F3402" s="25"/>
      <c r="G3402" s="101"/>
      <c r="K3402" s="96"/>
    </row>
    <row r="3403" hidden="1">
      <c r="A3403" s="693"/>
      <c r="D3403" s="101"/>
      <c r="E3403" s="101"/>
      <c r="F3403" s="25"/>
      <c r="G3403" s="101"/>
      <c r="K3403" s="96"/>
    </row>
    <row r="3404" hidden="1">
      <c r="A3404" s="693"/>
      <c r="D3404" s="101"/>
      <c r="E3404" s="101"/>
      <c r="F3404" s="25"/>
      <c r="G3404" s="101"/>
      <c r="K3404" s="96"/>
    </row>
    <row r="3405" hidden="1">
      <c r="A3405" s="693"/>
      <c r="D3405" s="101"/>
      <c r="E3405" s="101"/>
      <c r="F3405" s="25"/>
      <c r="G3405" s="101"/>
      <c r="K3405" s="96"/>
    </row>
    <row r="3406" hidden="1">
      <c r="A3406" s="693"/>
      <c r="D3406" s="101"/>
      <c r="E3406" s="101"/>
      <c r="F3406" s="25"/>
      <c r="G3406" s="101"/>
      <c r="K3406" s="96"/>
    </row>
    <row r="3407" hidden="1">
      <c r="A3407" s="693"/>
      <c r="D3407" s="101"/>
      <c r="E3407" s="101"/>
      <c r="F3407" s="25"/>
      <c r="G3407" s="101"/>
      <c r="K3407" s="96"/>
    </row>
    <row r="3408" hidden="1">
      <c r="A3408" s="693"/>
      <c r="D3408" s="101"/>
      <c r="E3408" s="101"/>
      <c r="F3408" s="25"/>
      <c r="G3408" s="101"/>
      <c r="K3408" s="96"/>
    </row>
    <row r="3409" hidden="1">
      <c r="A3409" s="693"/>
      <c r="D3409" s="101"/>
      <c r="E3409" s="101"/>
      <c r="F3409" s="25"/>
      <c r="G3409" s="101"/>
      <c r="K3409" s="96"/>
    </row>
    <row r="3410" hidden="1">
      <c r="A3410" s="693"/>
      <c r="D3410" s="101"/>
      <c r="E3410" s="101"/>
      <c r="F3410" s="25"/>
      <c r="G3410" s="101"/>
      <c r="K3410" s="96"/>
    </row>
    <row r="3411" hidden="1">
      <c r="A3411" s="693"/>
      <c r="D3411" s="101"/>
      <c r="E3411" s="101"/>
      <c r="F3411" s="25"/>
      <c r="G3411" s="101"/>
      <c r="K3411" s="96"/>
    </row>
    <row r="3412" hidden="1">
      <c r="A3412" s="693"/>
      <c r="D3412" s="101"/>
      <c r="E3412" s="101"/>
      <c r="F3412" s="25"/>
      <c r="G3412" s="101"/>
      <c r="K3412" s="96"/>
    </row>
    <row r="3413" hidden="1">
      <c r="A3413" s="693"/>
      <c r="D3413" s="101"/>
      <c r="E3413" s="101"/>
      <c r="F3413" s="25"/>
      <c r="G3413" s="101"/>
      <c r="K3413" s="96"/>
    </row>
    <row r="3414" hidden="1">
      <c r="A3414" s="693"/>
      <c r="D3414" s="101"/>
      <c r="E3414" s="101"/>
      <c r="F3414" s="25"/>
      <c r="G3414" s="101"/>
      <c r="K3414" s="96"/>
    </row>
    <row r="3415" hidden="1">
      <c r="A3415" s="693"/>
      <c r="D3415" s="101"/>
      <c r="E3415" s="101"/>
      <c r="F3415" s="25"/>
      <c r="G3415" s="101"/>
      <c r="K3415" s="96"/>
    </row>
    <row r="3416" hidden="1">
      <c r="A3416" s="693"/>
      <c r="D3416" s="101"/>
      <c r="E3416" s="101"/>
      <c r="F3416" s="25"/>
      <c r="G3416" s="101"/>
      <c r="K3416" s="96"/>
    </row>
    <row r="3417" hidden="1">
      <c r="A3417" s="693"/>
      <c r="D3417" s="101"/>
      <c r="E3417" s="101"/>
      <c r="F3417" s="25"/>
      <c r="G3417" s="101"/>
      <c r="K3417" s="96"/>
    </row>
    <row r="3418" hidden="1">
      <c r="A3418" s="693"/>
      <c r="D3418" s="101"/>
      <c r="E3418" s="101"/>
      <c r="F3418" s="25"/>
      <c r="G3418" s="101"/>
      <c r="K3418" s="96"/>
    </row>
    <row r="3419" hidden="1">
      <c r="A3419" s="693"/>
      <c r="D3419" s="101"/>
      <c r="E3419" s="101"/>
      <c r="F3419" s="25"/>
      <c r="G3419" s="101"/>
      <c r="K3419" s="96"/>
    </row>
    <row r="3420" hidden="1">
      <c r="A3420" s="693"/>
      <c r="D3420" s="101"/>
      <c r="E3420" s="101"/>
      <c r="F3420" s="25"/>
      <c r="G3420" s="101"/>
      <c r="K3420" s="96"/>
    </row>
    <row r="3421" hidden="1">
      <c r="A3421" s="693"/>
      <c r="D3421" s="101"/>
      <c r="E3421" s="101"/>
      <c r="F3421" s="25"/>
      <c r="G3421" s="101"/>
      <c r="K3421" s="96"/>
    </row>
    <row r="3422" hidden="1">
      <c r="A3422" s="693"/>
      <c r="D3422" s="101"/>
      <c r="E3422" s="101"/>
      <c r="F3422" s="25"/>
      <c r="G3422" s="101"/>
      <c r="K3422" s="96"/>
    </row>
    <row r="3423" hidden="1">
      <c r="A3423" s="693"/>
      <c r="D3423" s="101"/>
      <c r="E3423" s="101"/>
      <c r="F3423" s="25"/>
      <c r="G3423" s="101"/>
      <c r="K3423" s="96"/>
    </row>
    <row r="3424" hidden="1">
      <c r="A3424" s="693"/>
      <c r="D3424" s="101"/>
      <c r="E3424" s="101"/>
      <c r="F3424" s="25"/>
      <c r="G3424" s="101"/>
      <c r="K3424" s="96"/>
    </row>
    <row r="3425" hidden="1">
      <c r="A3425" s="693"/>
      <c r="D3425" s="101"/>
      <c r="E3425" s="101"/>
      <c r="F3425" s="25"/>
      <c r="G3425" s="101"/>
      <c r="K3425" s="96"/>
    </row>
    <row r="3426" hidden="1">
      <c r="A3426" s="693"/>
      <c r="D3426" s="101"/>
      <c r="E3426" s="101"/>
      <c r="F3426" s="25"/>
      <c r="G3426" s="101"/>
      <c r="K3426" s="96"/>
    </row>
    <row r="3427" hidden="1">
      <c r="A3427" s="693"/>
      <c r="D3427" s="101"/>
      <c r="E3427" s="101"/>
      <c r="F3427" s="25"/>
      <c r="G3427" s="101"/>
      <c r="K3427" s="96"/>
    </row>
    <row r="3428" hidden="1">
      <c r="A3428" s="693"/>
      <c r="D3428" s="101"/>
      <c r="E3428" s="101"/>
      <c r="F3428" s="25"/>
      <c r="G3428" s="101"/>
      <c r="K3428" s="96"/>
    </row>
    <row r="3429" hidden="1">
      <c r="A3429" s="693"/>
      <c r="D3429" s="101"/>
      <c r="E3429" s="101"/>
      <c r="F3429" s="25"/>
      <c r="G3429" s="101"/>
      <c r="K3429" s="96"/>
    </row>
    <row r="3430" hidden="1">
      <c r="A3430" s="693"/>
      <c r="D3430" s="101"/>
      <c r="E3430" s="101"/>
      <c r="F3430" s="25"/>
      <c r="G3430" s="101"/>
      <c r="K3430" s="96"/>
    </row>
    <row r="3431" hidden="1">
      <c r="A3431" s="693"/>
      <c r="D3431" s="101"/>
      <c r="E3431" s="101"/>
      <c r="F3431" s="25"/>
      <c r="G3431" s="101"/>
      <c r="K3431" s="96"/>
    </row>
    <row r="3432" hidden="1">
      <c r="A3432" s="693"/>
      <c r="D3432" s="101"/>
      <c r="E3432" s="101"/>
      <c r="F3432" s="25"/>
      <c r="G3432" s="101"/>
      <c r="K3432" s="96"/>
    </row>
    <row r="3433" hidden="1">
      <c r="A3433" s="693"/>
      <c r="D3433" s="101"/>
      <c r="E3433" s="101"/>
      <c r="F3433" s="25"/>
      <c r="G3433" s="101"/>
      <c r="K3433" s="96"/>
    </row>
    <row r="3434" hidden="1">
      <c r="A3434" s="693"/>
      <c r="D3434" s="101"/>
      <c r="E3434" s="101"/>
      <c r="F3434" s="25"/>
      <c r="G3434" s="101"/>
      <c r="K3434" s="96"/>
    </row>
    <row r="3435" hidden="1">
      <c r="A3435" s="693"/>
      <c r="D3435" s="101"/>
      <c r="E3435" s="101"/>
      <c r="F3435" s="25"/>
      <c r="G3435" s="101"/>
      <c r="K3435" s="96"/>
    </row>
    <row r="3436" hidden="1">
      <c r="A3436" s="693"/>
      <c r="D3436" s="101"/>
      <c r="E3436" s="101"/>
      <c r="F3436" s="25"/>
      <c r="G3436" s="101"/>
      <c r="K3436" s="96"/>
    </row>
    <row r="3437" hidden="1">
      <c r="A3437" s="693"/>
      <c r="D3437" s="101"/>
      <c r="E3437" s="101"/>
      <c r="F3437" s="25"/>
      <c r="G3437" s="101"/>
      <c r="K3437" s="96"/>
    </row>
    <row r="3438" hidden="1">
      <c r="A3438" s="693"/>
      <c r="D3438" s="101"/>
      <c r="E3438" s="101"/>
      <c r="F3438" s="25"/>
      <c r="G3438" s="101"/>
      <c r="K3438" s="96"/>
    </row>
    <row r="3439" hidden="1">
      <c r="A3439" s="693"/>
      <c r="D3439" s="101"/>
      <c r="E3439" s="101"/>
      <c r="F3439" s="25"/>
      <c r="G3439" s="101"/>
      <c r="K3439" s="96"/>
    </row>
    <row r="3440" hidden="1">
      <c r="A3440" s="693"/>
      <c r="D3440" s="101"/>
      <c r="E3440" s="101"/>
      <c r="F3440" s="25"/>
      <c r="G3440" s="101"/>
      <c r="K3440" s="96"/>
    </row>
    <row r="3441" hidden="1">
      <c r="A3441" s="693"/>
      <c r="D3441" s="101"/>
      <c r="E3441" s="101"/>
      <c r="F3441" s="25"/>
      <c r="G3441" s="101"/>
      <c r="K3441" s="96"/>
    </row>
    <row r="3442" hidden="1">
      <c r="A3442" s="693"/>
      <c r="D3442" s="101"/>
      <c r="E3442" s="101"/>
      <c r="F3442" s="25"/>
      <c r="G3442" s="101"/>
      <c r="K3442" s="96"/>
    </row>
    <row r="3443" hidden="1">
      <c r="A3443" s="693"/>
      <c r="D3443" s="101"/>
      <c r="E3443" s="101"/>
      <c r="F3443" s="25"/>
      <c r="G3443" s="101"/>
      <c r="K3443" s="96"/>
    </row>
    <row r="3444" hidden="1">
      <c r="A3444" s="693"/>
      <c r="D3444" s="101"/>
      <c r="E3444" s="101"/>
      <c r="F3444" s="25"/>
      <c r="G3444" s="101"/>
      <c r="K3444" s="96"/>
    </row>
    <row r="3445" hidden="1">
      <c r="A3445" s="693"/>
      <c r="D3445" s="101"/>
      <c r="E3445" s="101"/>
      <c r="F3445" s="25"/>
      <c r="G3445" s="101"/>
      <c r="K3445" s="96"/>
    </row>
    <row r="3446" hidden="1">
      <c r="A3446" s="693"/>
      <c r="D3446" s="101"/>
      <c r="E3446" s="101"/>
      <c r="F3446" s="25"/>
      <c r="G3446" s="101"/>
      <c r="K3446" s="96"/>
    </row>
    <row r="3447" hidden="1">
      <c r="A3447" s="693"/>
      <c r="D3447" s="101"/>
      <c r="E3447" s="101"/>
      <c r="F3447" s="25"/>
      <c r="G3447" s="101"/>
      <c r="K3447" s="96"/>
    </row>
    <row r="3448" hidden="1">
      <c r="A3448" s="693"/>
      <c r="D3448" s="101"/>
      <c r="E3448" s="101"/>
      <c r="F3448" s="25"/>
      <c r="G3448" s="101"/>
      <c r="K3448" s="96"/>
    </row>
    <row r="3449" hidden="1">
      <c r="A3449" s="693"/>
      <c r="D3449" s="101"/>
      <c r="E3449" s="101"/>
      <c r="F3449" s="25"/>
      <c r="G3449" s="101"/>
      <c r="K3449" s="96"/>
    </row>
    <row r="3450" hidden="1">
      <c r="A3450" s="693"/>
      <c r="D3450" s="101"/>
      <c r="E3450" s="101"/>
      <c r="F3450" s="25"/>
      <c r="G3450" s="101"/>
      <c r="K3450" s="96"/>
    </row>
    <row r="3451" hidden="1">
      <c r="A3451" s="693"/>
      <c r="D3451" s="101"/>
      <c r="E3451" s="101"/>
      <c r="F3451" s="25"/>
      <c r="G3451" s="101"/>
      <c r="K3451" s="96"/>
    </row>
    <row r="3452" hidden="1">
      <c r="A3452" s="693"/>
      <c r="D3452" s="101"/>
      <c r="E3452" s="101"/>
      <c r="F3452" s="25"/>
      <c r="G3452" s="101"/>
      <c r="K3452" s="96"/>
    </row>
    <row r="3453" hidden="1">
      <c r="A3453" s="693"/>
      <c r="D3453" s="101"/>
      <c r="E3453" s="101"/>
      <c r="F3453" s="25"/>
      <c r="G3453" s="101"/>
      <c r="K3453" s="96"/>
    </row>
    <row r="3454" hidden="1">
      <c r="A3454" s="693"/>
      <c r="D3454" s="101"/>
      <c r="E3454" s="101"/>
      <c r="F3454" s="25"/>
      <c r="G3454" s="101"/>
      <c r="K3454" s="96"/>
    </row>
    <row r="3455" hidden="1">
      <c r="A3455" s="693"/>
      <c r="D3455" s="101"/>
      <c r="E3455" s="101"/>
      <c r="F3455" s="25"/>
      <c r="G3455" s="101"/>
      <c r="K3455" s="96"/>
    </row>
    <row r="3456" hidden="1">
      <c r="A3456" s="693"/>
      <c r="D3456" s="101"/>
      <c r="E3456" s="101"/>
      <c r="F3456" s="25"/>
      <c r="G3456" s="101"/>
      <c r="K3456" s="96"/>
    </row>
    <row r="3457" hidden="1">
      <c r="A3457" s="693"/>
      <c r="D3457" s="101"/>
      <c r="E3457" s="101"/>
      <c r="F3457" s="25"/>
      <c r="G3457" s="101"/>
      <c r="K3457" s="96"/>
    </row>
    <row r="3458" hidden="1">
      <c r="A3458" s="693"/>
      <c r="D3458" s="101"/>
      <c r="E3458" s="101"/>
      <c r="F3458" s="25"/>
      <c r="G3458" s="101"/>
      <c r="K3458" s="96"/>
    </row>
    <row r="3459" hidden="1">
      <c r="A3459" s="693"/>
      <c r="D3459" s="101"/>
      <c r="E3459" s="101"/>
      <c r="F3459" s="25"/>
      <c r="G3459" s="101"/>
      <c r="K3459" s="96"/>
    </row>
    <row r="3460" hidden="1">
      <c r="A3460" s="693"/>
      <c r="D3460" s="101"/>
      <c r="E3460" s="101"/>
      <c r="F3460" s="25"/>
      <c r="G3460" s="101"/>
      <c r="K3460" s="96"/>
    </row>
    <row r="3461" hidden="1">
      <c r="A3461" s="693"/>
      <c r="D3461" s="101"/>
      <c r="E3461" s="101"/>
      <c r="F3461" s="25"/>
      <c r="G3461" s="101"/>
      <c r="K3461" s="96"/>
    </row>
    <row r="3462" hidden="1">
      <c r="A3462" s="693"/>
      <c r="D3462" s="101"/>
      <c r="E3462" s="101"/>
      <c r="F3462" s="25"/>
      <c r="G3462" s="101"/>
      <c r="K3462" s="96"/>
    </row>
    <row r="3463" hidden="1">
      <c r="A3463" s="693"/>
      <c r="D3463" s="101"/>
      <c r="E3463" s="101"/>
      <c r="F3463" s="25"/>
      <c r="G3463" s="101"/>
      <c r="K3463" s="96"/>
    </row>
    <row r="3464" hidden="1">
      <c r="A3464" s="693"/>
      <c r="D3464" s="101"/>
      <c r="E3464" s="101"/>
      <c r="F3464" s="25"/>
      <c r="G3464" s="101"/>
      <c r="K3464" s="96"/>
    </row>
    <row r="3465" hidden="1">
      <c r="A3465" s="693"/>
      <c r="D3465" s="101"/>
      <c r="E3465" s="101"/>
      <c r="F3465" s="25"/>
      <c r="G3465" s="101"/>
      <c r="K3465" s="96"/>
    </row>
    <row r="3466" hidden="1">
      <c r="A3466" s="693"/>
      <c r="D3466" s="101"/>
      <c r="E3466" s="101"/>
      <c r="F3466" s="25"/>
      <c r="G3466" s="101"/>
      <c r="K3466" s="96"/>
    </row>
    <row r="3467" hidden="1">
      <c r="A3467" s="693"/>
      <c r="D3467" s="101"/>
      <c r="E3467" s="101"/>
      <c r="F3467" s="25"/>
      <c r="G3467" s="101"/>
      <c r="K3467" s="96"/>
    </row>
    <row r="3468" hidden="1">
      <c r="A3468" s="693"/>
      <c r="D3468" s="101"/>
      <c r="E3468" s="101"/>
      <c r="F3468" s="25"/>
      <c r="G3468" s="101"/>
      <c r="K3468" s="96"/>
    </row>
    <row r="3469" hidden="1">
      <c r="A3469" s="693"/>
      <c r="D3469" s="101"/>
      <c r="E3469" s="101"/>
      <c r="F3469" s="25"/>
      <c r="G3469" s="101"/>
      <c r="K3469" s="96"/>
    </row>
    <row r="3470" hidden="1">
      <c r="A3470" s="693"/>
      <c r="D3470" s="101"/>
      <c r="E3470" s="101"/>
      <c r="F3470" s="25"/>
      <c r="G3470" s="101"/>
      <c r="K3470" s="96"/>
    </row>
    <row r="3471" hidden="1">
      <c r="A3471" s="693"/>
      <c r="D3471" s="101"/>
      <c r="E3471" s="101"/>
      <c r="F3471" s="25"/>
      <c r="G3471" s="101"/>
      <c r="K3471" s="96"/>
    </row>
    <row r="3472" hidden="1">
      <c r="A3472" s="693"/>
      <c r="D3472" s="101"/>
      <c r="E3472" s="101"/>
      <c r="F3472" s="25"/>
      <c r="G3472" s="101"/>
      <c r="K3472" s="96"/>
    </row>
    <row r="3473" hidden="1">
      <c r="A3473" s="693"/>
      <c r="D3473" s="101"/>
      <c r="E3473" s="101"/>
      <c r="F3473" s="25"/>
      <c r="G3473" s="101"/>
      <c r="K3473" s="96"/>
    </row>
    <row r="3474" hidden="1">
      <c r="A3474" s="693"/>
      <c r="D3474" s="101"/>
      <c r="E3474" s="101"/>
      <c r="F3474" s="25"/>
      <c r="G3474" s="101"/>
      <c r="K3474" s="96"/>
    </row>
    <row r="3475" hidden="1">
      <c r="A3475" s="693"/>
      <c r="D3475" s="101"/>
      <c r="E3475" s="101"/>
      <c r="F3475" s="25"/>
      <c r="G3475" s="101"/>
      <c r="K3475" s="96"/>
    </row>
    <row r="3476" hidden="1">
      <c r="A3476" s="693"/>
      <c r="D3476" s="101"/>
      <c r="E3476" s="101"/>
      <c r="F3476" s="25"/>
      <c r="G3476" s="101"/>
      <c r="K3476" s="96"/>
    </row>
    <row r="3477" hidden="1">
      <c r="A3477" s="693"/>
      <c r="D3477" s="101"/>
      <c r="E3477" s="101"/>
      <c r="F3477" s="25"/>
      <c r="G3477" s="101"/>
      <c r="K3477" s="96"/>
    </row>
    <row r="3478" hidden="1">
      <c r="A3478" s="693"/>
      <c r="D3478" s="101"/>
      <c r="E3478" s="101"/>
      <c r="F3478" s="25"/>
      <c r="G3478" s="101"/>
      <c r="K3478" s="96"/>
    </row>
    <row r="3479" hidden="1">
      <c r="A3479" s="693"/>
      <c r="D3479" s="101"/>
      <c r="E3479" s="101"/>
      <c r="F3479" s="25"/>
      <c r="G3479" s="101"/>
      <c r="K3479" s="96"/>
    </row>
    <row r="3480" hidden="1">
      <c r="A3480" s="693"/>
      <c r="D3480" s="101"/>
      <c r="E3480" s="101"/>
      <c r="F3480" s="25"/>
      <c r="G3480" s="101"/>
      <c r="K3480" s="96"/>
    </row>
    <row r="3481" hidden="1">
      <c r="A3481" s="693"/>
      <c r="D3481" s="101"/>
      <c r="E3481" s="101"/>
      <c r="F3481" s="25"/>
      <c r="G3481" s="101"/>
      <c r="K3481" s="96"/>
    </row>
    <row r="3482" hidden="1">
      <c r="A3482" s="693"/>
      <c r="D3482" s="101"/>
      <c r="E3482" s="101"/>
      <c r="F3482" s="25"/>
      <c r="G3482" s="101"/>
      <c r="K3482" s="96"/>
    </row>
    <row r="3483" hidden="1">
      <c r="A3483" s="693"/>
      <c r="D3483" s="101"/>
      <c r="E3483" s="101"/>
      <c r="F3483" s="25"/>
      <c r="G3483" s="101"/>
      <c r="K3483" s="96"/>
    </row>
    <row r="3484" hidden="1">
      <c r="A3484" s="693"/>
      <c r="D3484" s="101"/>
      <c r="E3484" s="101"/>
      <c r="F3484" s="25"/>
      <c r="G3484" s="101"/>
      <c r="K3484" s="96"/>
    </row>
    <row r="3485" hidden="1">
      <c r="A3485" s="693"/>
      <c r="D3485" s="101"/>
      <c r="E3485" s="101"/>
      <c r="F3485" s="25"/>
      <c r="G3485" s="101"/>
      <c r="K3485" s="96"/>
    </row>
    <row r="3486" hidden="1">
      <c r="A3486" s="693"/>
      <c r="D3486" s="101"/>
      <c r="E3486" s="101"/>
      <c r="F3486" s="25"/>
      <c r="G3486" s="101"/>
      <c r="K3486" s="96"/>
    </row>
    <row r="3487" hidden="1">
      <c r="A3487" s="693"/>
      <c r="D3487" s="101"/>
      <c r="E3487" s="101"/>
      <c r="F3487" s="25"/>
      <c r="G3487" s="101"/>
      <c r="K3487" s="96"/>
    </row>
    <row r="3488" hidden="1">
      <c r="A3488" s="693"/>
      <c r="D3488" s="101"/>
      <c r="E3488" s="101"/>
      <c r="F3488" s="25"/>
      <c r="G3488" s="101"/>
      <c r="K3488" s="96"/>
    </row>
    <row r="3489" hidden="1">
      <c r="A3489" s="693"/>
      <c r="D3489" s="101"/>
      <c r="E3489" s="101"/>
      <c r="F3489" s="25"/>
      <c r="G3489" s="101"/>
      <c r="K3489" s="96"/>
    </row>
    <row r="3490" hidden="1">
      <c r="A3490" s="693"/>
      <c r="D3490" s="101"/>
      <c r="E3490" s="101"/>
      <c r="F3490" s="25"/>
      <c r="G3490" s="101"/>
      <c r="K3490" s="96"/>
    </row>
    <row r="3491" hidden="1">
      <c r="A3491" s="693"/>
      <c r="D3491" s="101"/>
      <c r="E3491" s="101"/>
      <c r="F3491" s="25"/>
      <c r="G3491" s="101"/>
      <c r="K3491" s="96"/>
    </row>
    <row r="3492" hidden="1">
      <c r="A3492" s="693"/>
      <c r="D3492" s="101"/>
      <c r="E3492" s="101"/>
      <c r="F3492" s="25"/>
      <c r="G3492" s="101"/>
      <c r="K3492" s="96"/>
    </row>
    <row r="3493" hidden="1">
      <c r="A3493" s="693"/>
      <c r="D3493" s="101"/>
      <c r="E3493" s="101"/>
      <c r="F3493" s="25"/>
      <c r="G3493" s="101"/>
      <c r="K3493" s="96"/>
    </row>
    <row r="3494" hidden="1">
      <c r="A3494" s="693"/>
      <c r="D3494" s="101"/>
      <c r="E3494" s="101"/>
      <c r="F3494" s="25"/>
      <c r="G3494" s="101"/>
      <c r="K3494" s="96"/>
    </row>
    <row r="3495" hidden="1">
      <c r="A3495" s="693"/>
      <c r="D3495" s="101"/>
      <c r="E3495" s="101"/>
      <c r="F3495" s="25"/>
      <c r="G3495" s="101"/>
      <c r="K3495" s="96"/>
    </row>
    <row r="3496" hidden="1">
      <c r="A3496" s="693"/>
      <c r="D3496" s="101"/>
      <c r="E3496" s="101"/>
      <c r="F3496" s="25"/>
      <c r="G3496" s="101"/>
      <c r="K3496" s="96"/>
    </row>
    <row r="3497" hidden="1">
      <c r="A3497" s="693"/>
      <c r="D3497" s="101"/>
      <c r="E3497" s="101"/>
      <c r="F3497" s="25"/>
      <c r="G3497" s="101"/>
      <c r="K3497" s="96"/>
    </row>
    <row r="3498" hidden="1">
      <c r="A3498" s="693"/>
      <c r="D3498" s="101"/>
      <c r="E3498" s="101"/>
      <c r="F3498" s="25"/>
      <c r="G3498" s="101"/>
      <c r="K3498" s="96"/>
    </row>
    <row r="3499" hidden="1">
      <c r="A3499" s="693"/>
      <c r="D3499" s="101"/>
      <c r="E3499" s="101"/>
      <c r="F3499" s="25"/>
      <c r="G3499" s="101"/>
      <c r="K3499" s="96"/>
    </row>
    <row r="3500" hidden="1">
      <c r="A3500" s="693"/>
      <c r="D3500" s="101"/>
      <c r="E3500" s="101"/>
      <c r="F3500" s="25"/>
      <c r="G3500" s="101"/>
      <c r="K3500" s="96"/>
    </row>
    <row r="3501" hidden="1">
      <c r="A3501" s="693"/>
      <c r="D3501" s="101"/>
      <c r="E3501" s="101"/>
      <c r="F3501" s="25"/>
      <c r="G3501" s="101"/>
      <c r="K3501" s="96"/>
    </row>
    <row r="3502" hidden="1">
      <c r="A3502" s="693"/>
      <c r="D3502" s="101"/>
      <c r="E3502" s="101"/>
      <c r="F3502" s="25"/>
      <c r="G3502" s="101"/>
      <c r="K3502" s="96"/>
    </row>
    <row r="3503" hidden="1">
      <c r="A3503" s="693"/>
      <c r="D3503" s="101"/>
      <c r="E3503" s="101"/>
      <c r="F3503" s="25"/>
      <c r="G3503" s="101"/>
      <c r="K3503" s="96"/>
    </row>
    <row r="3504" hidden="1">
      <c r="A3504" s="693"/>
      <c r="D3504" s="101"/>
      <c r="E3504" s="101"/>
      <c r="F3504" s="25"/>
      <c r="G3504" s="101"/>
      <c r="K3504" s="96"/>
    </row>
    <row r="3505" hidden="1">
      <c r="A3505" s="693"/>
      <c r="D3505" s="101"/>
      <c r="E3505" s="101"/>
      <c r="F3505" s="25"/>
      <c r="G3505" s="101"/>
      <c r="K3505" s="96"/>
    </row>
    <row r="3506" hidden="1">
      <c r="A3506" s="693"/>
      <c r="D3506" s="101"/>
      <c r="E3506" s="101"/>
      <c r="F3506" s="25"/>
      <c r="G3506" s="101"/>
      <c r="K3506" s="96"/>
    </row>
    <row r="3507" hidden="1">
      <c r="A3507" s="693"/>
      <c r="D3507" s="101"/>
      <c r="E3507" s="101"/>
      <c r="F3507" s="25"/>
      <c r="G3507" s="101"/>
      <c r="K3507" s="96"/>
    </row>
    <row r="3508" hidden="1">
      <c r="A3508" s="693"/>
      <c r="D3508" s="101"/>
      <c r="E3508" s="101"/>
      <c r="F3508" s="25"/>
      <c r="G3508" s="101"/>
      <c r="K3508" s="96"/>
    </row>
    <row r="3509" hidden="1">
      <c r="A3509" s="693"/>
      <c r="D3509" s="101"/>
      <c r="E3509" s="101"/>
      <c r="F3509" s="25"/>
      <c r="G3509" s="101"/>
      <c r="K3509" s="96"/>
    </row>
    <row r="3510" hidden="1">
      <c r="A3510" s="693"/>
      <c r="D3510" s="101"/>
      <c r="E3510" s="101"/>
      <c r="F3510" s="25"/>
      <c r="G3510" s="101"/>
      <c r="K3510" s="96"/>
    </row>
    <row r="3511" hidden="1">
      <c r="A3511" s="693"/>
      <c r="D3511" s="101"/>
      <c r="E3511" s="101"/>
      <c r="F3511" s="25"/>
      <c r="G3511" s="101"/>
      <c r="K3511" s="96"/>
    </row>
    <row r="3512" hidden="1">
      <c r="A3512" s="693"/>
      <c r="D3512" s="101"/>
      <c r="E3512" s="101"/>
      <c r="F3512" s="25"/>
      <c r="G3512" s="101"/>
      <c r="K3512" s="96"/>
    </row>
    <row r="3513" hidden="1">
      <c r="A3513" s="693"/>
      <c r="D3513" s="101"/>
      <c r="E3513" s="101"/>
      <c r="F3513" s="25"/>
      <c r="G3513" s="101"/>
      <c r="K3513" s="96"/>
    </row>
    <row r="3514" hidden="1">
      <c r="A3514" s="693"/>
      <c r="D3514" s="101"/>
      <c r="E3514" s="101"/>
      <c r="F3514" s="25"/>
      <c r="G3514" s="101"/>
      <c r="K3514" s="96"/>
    </row>
    <row r="3515" hidden="1">
      <c r="A3515" s="693"/>
      <c r="D3515" s="101"/>
      <c r="E3515" s="101"/>
      <c r="F3515" s="25"/>
      <c r="G3515" s="101"/>
      <c r="K3515" s="96"/>
    </row>
    <row r="3516" hidden="1">
      <c r="A3516" s="693"/>
      <c r="D3516" s="101"/>
      <c r="E3516" s="101"/>
      <c r="F3516" s="25"/>
      <c r="G3516" s="101"/>
      <c r="K3516" s="96"/>
    </row>
    <row r="3517" hidden="1">
      <c r="A3517" s="693"/>
      <c r="D3517" s="101"/>
      <c r="E3517" s="101"/>
      <c r="F3517" s="25"/>
      <c r="G3517" s="101"/>
      <c r="K3517" s="96"/>
    </row>
    <row r="3518" hidden="1">
      <c r="A3518" s="693"/>
      <c r="D3518" s="101"/>
      <c r="E3518" s="101"/>
      <c r="F3518" s="25"/>
      <c r="G3518" s="101"/>
      <c r="K3518" s="96"/>
    </row>
    <row r="3519" hidden="1">
      <c r="A3519" s="693"/>
      <c r="D3519" s="101"/>
      <c r="E3519" s="101"/>
      <c r="F3519" s="25"/>
      <c r="G3519" s="101"/>
      <c r="K3519" s="96"/>
    </row>
    <row r="3520" hidden="1">
      <c r="A3520" s="693"/>
      <c r="D3520" s="101"/>
      <c r="E3520" s="101"/>
      <c r="F3520" s="25"/>
      <c r="G3520" s="101"/>
      <c r="K3520" s="96"/>
    </row>
    <row r="3521" hidden="1">
      <c r="A3521" s="693"/>
      <c r="D3521" s="101"/>
      <c r="E3521" s="101"/>
      <c r="F3521" s="25"/>
      <c r="G3521" s="101"/>
      <c r="K3521" s="96"/>
    </row>
    <row r="3522" hidden="1">
      <c r="A3522" s="693"/>
      <c r="D3522" s="101"/>
      <c r="E3522" s="101"/>
      <c r="F3522" s="25"/>
      <c r="G3522" s="101"/>
      <c r="K3522" s="96"/>
    </row>
    <row r="3523" hidden="1">
      <c r="A3523" s="693"/>
      <c r="D3523" s="101"/>
      <c r="E3523" s="101"/>
      <c r="F3523" s="25"/>
      <c r="G3523" s="101"/>
      <c r="K3523" s="96"/>
    </row>
    <row r="3524" hidden="1">
      <c r="A3524" s="693"/>
      <c r="D3524" s="101"/>
      <c r="E3524" s="101"/>
      <c r="F3524" s="25"/>
      <c r="G3524" s="101"/>
      <c r="K3524" s="96"/>
    </row>
    <row r="3525" hidden="1">
      <c r="A3525" s="693"/>
      <c r="D3525" s="101"/>
      <c r="E3525" s="101"/>
      <c r="F3525" s="25"/>
      <c r="G3525" s="101"/>
      <c r="K3525" s="96"/>
    </row>
    <row r="3526" hidden="1">
      <c r="A3526" s="693"/>
      <c r="D3526" s="101"/>
      <c r="E3526" s="101"/>
      <c r="F3526" s="25"/>
      <c r="G3526" s="101"/>
      <c r="K3526" s="96"/>
    </row>
    <row r="3527" hidden="1">
      <c r="A3527" s="693"/>
      <c r="D3527" s="101"/>
      <c r="E3527" s="101"/>
      <c r="F3527" s="25"/>
      <c r="G3527" s="101"/>
      <c r="K3527" s="96"/>
    </row>
    <row r="3528" hidden="1">
      <c r="A3528" s="693"/>
      <c r="D3528" s="101"/>
      <c r="E3528" s="101"/>
      <c r="F3528" s="25"/>
      <c r="G3528" s="101"/>
      <c r="K3528" s="96"/>
    </row>
    <row r="3529" hidden="1">
      <c r="A3529" s="693"/>
      <c r="D3529" s="101"/>
      <c r="E3529" s="101"/>
      <c r="F3529" s="25"/>
      <c r="G3529" s="101"/>
      <c r="K3529" s="96"/>
    </row>
    <row r="3530" hidden="1">
      <c r="A3530" s="693"/>
      <c r="D3530" s="101"/>
      <c r="E3530" s="101"/>
      <c r="F3530" s="25"/>
      <c r="G3530" s="101"/>
      <c r="K3530" s="96"/>
    </row>
    <row r="3531" hidden="1">
      <c r="A3531" s="693"/>
      <c r="D3531" s="101"/>
      <c r="E3531" s="101"/>
      <c r="F3531" s="25"/>
      <c r="G3531" s="101"/>
      <c r="K3531" s="96"/>
    </row>
    <row r="3532" hidden="1">
      <c r="A3532" s="693"/>
      <c r="D3532" s="101"/>
      <c r="E3532" s="101"/>
      <c r="F3532" s="25"/>
      <c r="G3532" s="101"/>
      <c r="K3532" s="96"/>
    </row>
    <row r="3533" hidden="1">
      <c r="A3533" s="693"/>
      <c r="D3533" s="101"/>
      <c r="E3533" s="101"/>
      <c r="F3533" s="25"/>
      <c r="G3533" s="101"/>
      <c r="K3533" s="96"/>
    </row>
    <row r="3534" hidden="1">
      <c r="A3534" s="693"/>
      <c r="D3534" s="101"/>
      <c r="E3534" s="101"/>
      <c r="F3534" s="25"/>
      <c r="G3534" s="101"/>
      <c r="K3534" s="96"/>
    </row>
    <row r="3535" hidden="1">
      <c r="A3535" s="693"/>
      <c r="D3535" s="101"/>
      <c r="E3535" s="101"/>
      <c r="F3535" s="25"/>
      <c r="G3535" s="101"/>
      <c r="K3535" s="96"/>
    </row>
    <row r="3536" hidden="1">
      <c r="A3536" s="693"/>
      <c r="D3536" s="101"/>
      <c r="E3536" s="101"/>
      <c r="F3536" s="25"/>
      <c r="G3536" s="101"/>
      <c r="K3536" s="96"/>
    </row>
    <row r="3537" hidden="1">
      <c r="A3537" s="693"/>
      <c r="D3537" s="101"/>
      <c r="E3537" s="101"/>
      <c r="F3537" s="25"/>
      <c r="G3537" s="101"/>
      <c r="K3537" s="96"/>
    </row>
    <row r="3538" hidden="1">
      <c r="A3538" s="693"/>
      <c r="D3538" s="101"/>
      <c r="E3538" s="101"/>
      <c r="F3538" s="25"/>
      <c r="G3538" s="101"/>
      <c r="K3538" s="96"/>
    </row>
    <row r="3539" hidden="1">
      <c r="A3539" s="693"/>
      <c r="D3539" s="101"/>
      <c r="E3539" s="101"/>
      <c r="F3539" s="25"/>
      <c r="G3539" s="101"/>
      <c r="K3539" s="96"/>
    </row>
    <row r="3540" hidden="1">
      <c r="A3540" s="693"/>
      <c r="D3540" s="101"/>
      <c r="E3540" s="101"/>
      <c r="F3540" s="25"/>
      <c r="G3540" s="101"/>
      <c r="K3540" s="96"/>
    </row>
    <row r="3541" hidden="1">
      <c r="A3541" s="693"/>
      <c r="D3541" s="101"/>
      <c r="E3541" s="101"/>
      <c r="F3541" s="25"/>
      <c r="G3541" s="101"/>
      <c r="K3541" s="96"/>
    </row>
    <row r="3542" hidden="1">
      <c r="A3542" s="693"/>
      <c r="D3542" s="101"/>
      <c r="E3542" s="101"/>
      <c r="F3542" s="25"/>
      <c r="G3542" s="101"/>
      <c r="K3542" s="96"/>
    </row>
    <row r="3543" hidden="1">
      <c r="A3543" s="693"/>
      <c r="D3543" s="101"/>
      <c r="E3543" s="101"/>
      <c r="F3543" s="25"/>
      <c r="G3543" s="101"/>
      <c r="K3543" s="96"/>
    </row>
    <row r="3544" hidden="1">
      <c r="A3544" s="693"/>
      <c r="D3544" s="101"/>
      <c r="E3544" s="101"/>
      <c r="F3544" s="25"/>
      <c r="G3544" s="101"/>
      <c r="K3544" s="96"/>
    </row>
    <row r="3545" hidden="1">
      <c r="A3545" s="693"/>
      <c r="D3545" s="101"/>
      <c r="E3545" s="101"/>
      <c r="F3545" s="25"/>
      <c r="G3545" s="101"/>
      <c r="K3545" s="96"/>
    </row>
    <row r="3546" hidden="1">
      <c r="A3546" s="693"/>
      <c r="D3546" s="101"/>
      <c r="E3546" s="101"/>
      <c r="F3546" s="25"/>
      <c r="G3546" s="101"/>
      <c r="K3546" s="96"/>
    </row>
    <row r="3547" hidden="1">
      <c r="A3547" s="693"/>
      <c r="D3547" s="101"/>
      <c r="E3547" s="101"/>
      <c r="F3547" s="25"/>
      <c r="G3547" s="101"/>
      <c r="K3547" s="96"/>
    </row>
    <row r="3548" hidden="1">
      <c r="A3548" s="693"/>
      <c r="D3548" s="101"/>
      <c r="E3548" s="101"/>
      <c r="F3548" s="25"/>
      <c r="G3548" s="101"/>
      <c r="K3548" s="96"/>
    </row>
    <row r="3549" hidden="1">
      <c r="A3549" s="693"/>
      <c r="D3549" s="101"/>
      <c r="E3549" s="101"/>
      <c r="F3549" s="25"/>
      <c r="G3549" s="101"/>
      <c r="K3549" s="96"/>
    </row>
    <row r="3550" hidden="1">
      <c r="A3550" s="693"/>
      <c r="D3550" s="101"/>
      <c r="E3550" s="101"/>
      <c r="F3550" s="25"/>
      <c r="G3550" s="101"/>
      <c r="K3550" s="96"/>
    </row>
    <row r="3551" hidden="1">
      <c r="A3551" s="693"/>
      <c r="D3551" s="101"/>
      <c r="E3551" s="101"/>
      <c r="F3551" s="25"/>
      <c r="G3551" s="101"/>
      <c r="K3551" s="96"/>
    </row>
    <row r="3552" hidden="1">
      <c r="A3552" s="693"/>
      <c r="D3552" s="101"/>
      <c r="E3552" s="101"/>
      <c r="F3552" s="25"/>
      <c r="G3552" s="101"/>
      <c r="K3552" s="96"/>
    </row>
    <row r="3553" hidden="1">
      <c r="A3553" s="693"/>
      <c r="D3553" s="101"/>
      <c r="E3553" s="101"/>
      <c r="F3553" s="25"/>
      <c r="G3553" s="101"/>
      <c r="K3553" s="96"/>
    </row>
    <row r="3554" hidden="1">
      <c r="A3554" s="693"/>
      <c r="D3554" s="101"/>
      <c r="E3554" s="101"/>
      <c r="F3554" s="25"/>
      <c r="G3554" s="101"/>
      <c r="K3554" s="96"/>
    </row>
    <row r="3555" hidden="1">
      <c r="A3555" s="693"/>
      <c r="D3555" s="101"/>
      <c r="E3555" s="101"/>
      <c r="F3555" s="25"/>
      <c r="G3555" s="101"/>
      <c r="K3555" s="96"/>
    </row>
    <row r="3556" hidden="1">
      <c r="A3556" s="693"/>
      <c r="D3556" s="101"/>
      <c r="E3556" s="101"/>
      <c r="F3556" s="25"/>
      <c r="G3556" s="101"/>
      <c r="K3556" s="96"/>
    </row>
    <row r="3557" hidden="1">
      <c r="A3557" s="693"/>
      <c r="D3557" s="101"/>
      <c r="E3557" s="101"/>
      <c r="F3557" s="25"/>
      <c r="G3557" s="101"/>
      <c r="K3557" s="96"/>
    </row>
    <row r="3558" hidden="1">
      <c r="A3558" s="693"/>
      <c r="D3558" s="101"/>
      <c r="E3558" s="101"/>
      <c r="F3558" s="25"/>
      <c r="G3558" s="101"/>
      <c r="K3558" s="96"/>
    </row>
    <row r="3559" hidden="1">
      <c r="A3559" s="693"/>
      <c r="D3559" s="101"/>
      <c r="E3559" s="101"/>
      <c r="F3559" s="25"/>
      <c r="G3559" s="101"/>
      <c r="K3559" s="96"/>
    </row>
    <row r="3560" hidden="1">
      <c r="A3560" s="693"/>
      <c r="D3560" s="101"/>
      <c r="E3560" s="101"/>
      <c r="F3560" s="25"/>
      <c r="G3560" s="101"/>
      <c r="K3560" s="96"/>
    </row>
    <row r="3561" hidden="1">
      <c r="A3561" s="693"/>
      <c r="D3561" s="101"/>
      <c r="E3561" s="101"/>
      <c r="F3561" s="25"/>
      <c r="G3561" s="101"/>
      <c r="K3561" s="96"/>
    </row>
    <row r="3562" hidden="1">
      <c r="A3562" s="693"/>
      <c r="D3562" s="101"/>
      <c r="E3562" s="101"/>
      <c r="F3562" s="25"/>
      <c r="G3562" s="101"/>
      <c r="K3562" s="96"/>
    </row>
    <row r="3563" hidden="1">
      <c r="A3563" s="693"/>
      <c r="D3563" s="101"/>
      <c r="E3563" s="101"/>
      <c r="F3563" s="25"/>
      <c r="G3563" s="101"/>
      <c r="K3563" s="96"/>
    </row>
    <row r="3564" hidden="1">
      <c r="A3564" s="693"/>
      <c r="D3564" s="101"/>
      <c r="E3564" s="101"/>
      <c r="F3564" s="25"/>
      <c r="G3564" s="101"/>
      <c r="K3564" s="96"/>
    </row>
    <row r="3565" hidden="1">
      <c r="A3565" s="693"/>
      <c r="D3565" s="101"/>
      <c r="E3565" s="101"/>
      <c r="F3565" s="25"/>
      <c r="G3565" s="101"/>
      <c r="K3565" s="96"/>
    </row>
    <row r="3566" hidden="1">
      <c r="A3566" s="693"/>
      <c r="D3566" s="101"/>
      <c r="E3566" s="101"/>
      <c r="F3566" s="25"/>
      <c r="G3566" s="101"/>
      <c r="K3566" s="96"/>
    </row>
    <row r="3567" hidden="1">
      <c r="A3567" s="693"/>
      <c r="D3567" s="101"/>
      <c r="E3567" s="101"/>
      <c r="F3567" s="25"/>
      <c r="G3567" s="101"/>
      <c r="K3567" s="96"/>
    </row>
    <row r="3568" hidden="1">
      <c r="A3568" s="693"/>
      <c r="D3568" s="101"/>
      <c r="E3568" s="101"/>
      <c r="F3568" s="25"/>
      <c r="G3568" s="101"/>
      <c r="K3568" s="96"/>
    </row>
    <row r="3569" hidden="1">
      <c r="A3569" s="693"/>
      <c r="D3569" s="101"/>
      <c r="E3569" s="101"/>
      <c r="F3569" s="25"/>
      <c r="G3569" s="101"/>
      <c r="K3569" s="96"/>
    </row>
    <row r="3570" hidden="1">
      <c r="A3570" s="693"/>
      <c r="D3570" s="101"/>
      <c r="E3570" s="101"/>
      <c r="F3570" s="25"/>
      <c r="G3570" s="101"/>
      <c r="K3570" s="96"/>
    </row>
    <row r="3571" hidden="1">
      <c r="A3571" s="693"/>
      <c r="D3571" s="101"/>
      <c r="E3571" s="101"/>
      <c r="F3571" s="25"/>
      <c r="G3571" s="101"/>
      <c r="K3571" s="96"/>
    </row>
    <row r="3572" hidden="1">
      <c r="A3572" s="693"/>
      <c r="D3572" s="101"/>
      <c r="E3572" s="101"/>
      <c r="F3572" s="25"/>
      <c r="G3572" s="101"/>
      <c r="K3572" s="96"/>
    </row>
    <row r="3573" hidden="1">
      <c r="A3573" s="693"/>
      <c r="D3573" s="101"/>
      <c r="E3573" s="101"/>
      <c r="F3573" s="25"/>
      <c r="G3573" s="101"/>
      <c r="K3573" s="96"/>
    </row>
    <row r="3574" hidden="1">
      <c r="A3574" s="693"/>
      <c r="D3574" s="101"/>
      <c r="E3574" s="101"/>
      <c r="F3574" s="25"/>
      <c r="G3574" s="101"/>
      <c r="K3574" s="96"/>
    </row>
    <row r="3575" hidden="1">
      <c r="A3575" s="693"/>
      <c r="D3575" s="101"/>
      <c r="E3575" s="101"/>
      <c r="F3575" s="25"/>
      <c r="G3575" s="101"/>
      <c r="K3575" s="96"/>
    </row>
    <row r="3576" hidden="1">
      <c r="A3576" s="693"/>
      <c r="D3576" s="101"/>
      <c r="E3576" s="101"/>
      <c r="F3576" s="25"/>
      <c r="G3576" s="101"/>
      <c r="K3576" s="96"/>
    </row>
    <row r="3577" hidden="1">
      <c r="A3577" s="693"/>
      <c r="D3577" s="101"/>
      <c r="E3577" s="101"/>
      <c r="F3577" s="25"/>
      <c r="G3577" s="101"/>
      <c r="K3577" s="96"/>
    </row>
    <row r="3578" hidden="1">
      <c r="A3578" s="693"/>
      <c r="D3578" s="101"/>
      <c r="E3578" s="101"/>
      <c r="F3578" s="25"/>
      <c r="G3578" s="101"/>
      <c r="K3578" s="96"/>
    </row>
    <row r="3579" hidden="1">
      <c r="A3579" s="693"/>
      <c r="D3579" s="101"/>
      <c r="E3579" s="101"/>
      <c r="F3579" s="25"/>
      <c r="G3579" s="101"/>
      <c r="K3579" s="96"/>
    </row>
    <row r="3580" hidden="1">
      <c r="A3580" s="693"/>
      <c r="D3580" s="101"/>
      <c r="E3580" s="101"/>
      <c r="F3580" s="25"/>
      <c r="G3580" s="101"/>
      <c r="K3580" s="96"/>
    </row>
    <row r="3581" hidden="1">
      <c r="A3581" s="693"/>
      <c r="D3581" s="101"/>
      <c r="E3581" s="101"/>
      <c r="F3581" s="25"/>
      <c r="G3581" s="101"/>
      <c r="K3581" s="96"/>
    </row>
    <row r="3582" hidden="1">
      <c r="A3582" s="693"/>
      <c r="D3582" s="101"/>
      <c r="E3582" s="101"/>
      <c r="F3582" s="25"/>
      <c r="G3582" s="101"/>
      <c r="K3582" s="96"/>
    </row>
    <row r="3583" hidden="1">
      <c r="A3583" s="693"/>
      <c r="D3583" s="101"/>
      <c r="E3583" s="101"/>
      <c r="F3583" s="25"/>
      <c r="G3583" s="101"/>
      <c r="K3583" s="96"/>
    </row>
    <row r="3584" hidden="1">
      <c r="A3584" s="693"/>
      <c r="D3584" s="101"/>
      <c r="E3584" s="101"/>
      <c r="F3584" s="25"/>
      <c r="G3584" s="101"/>
      <c r="K3584" s="96"/>
    </row>
    <row r="3585" hidden="1">
      <c r="A3585" s="693"/>
      <c r="D3585" s="101"/>
      <c r="E3585" s="101"/>
      <c r="F3585" s="25"/>
      <c r="G3585" s="101"/>
      <c r="K3585" s="96"/>
    </row>
    <row r="3586" hidden="1">
      <c r="A3586" s="693"/>
      <c r="D3586" s="101"/>
      <c r="E3586" s="101"/>
      <c r="F3586" s="25"/>
      <c r="G3586" s="101"/>
      <c r="K3586" s="96"/>
    </row>
    <row r="3587" hidden="1">
      <c r="A3587" s="693"/>
      <c r="D3587" s="101"/>
      <c r="E3587" s="101"/>
      <c r="F3587" s="25"/>
      <c r="G3587" s="101"/>
      <c r="K3587" s="96"/>
    </row>
    <row r="3588" hidden="1">
      <c r="A3588" s="693"/>
      <c r="D3588" s="101"/>
      <c r="E3588" s="101"/>
      <c r="F3588" s="25"/>
      <c r="G3588" s="101"/>
      <c r="K3588" s="96"/>
    </row>
    <row r="3589" hidden="1">
      <c r="A3589" s="693"/>
      <c r="D3589" s="101"/>
      <c r="E3589" s="101"/>
      <c r="F3589" s="25"/>
      <c r="G3589" s="101"/>
      <c r="K3589" s="96"/>
    </row>
    <row r="3590" hidden="1">
      <c r="A3590" s="693"/>
      <c r="D3590" s="101"/>
      <c r="E3590" s="101"/>
      <c r="F3590" s="25"/>
      <c r="G3590" s="101"/>
      <c r="K3590" s="96"/>
    </row>
    <row r="3591" hidden="1">
      <c r="A3591" s="693"/>
      <c r="D3591" s="101"/>
      <c r="E3591" s="101"/>
      <c r="F3591" s="25"/>
      <c r="G3591" s="101"/>
      <c r="K3591" s="96"/>
    </row>
    <row r="3592" hidden="1">
      <c r="A3592" s="693"/>
      <c r="D3592" s="101"/>
      <c r="E3592" s="101"/>
      <c r="F3592" s="25"/>
      <c r="G3592" s="101"/>
      <c r="K3592" s="96"/>
    </row>
    <row r="3593" hidden="1">
      <c r="A3593" s="693"/>
      <c r="D3593" s="101"/>
      <c r="E3593" s="101"/>
      <c r="F3593" s="25"/>
      <c r="G3593" s="101"/>
      <c r="K3593" s="96"/>
    </row>
    <row r="3594" hidden="1">
      <c r="A3594" s="693"/>
      <c r="D3594" s="101"/>
      <c r="E3594" s="101"/>
      <c r="F3594" s="25"/>
      <c r="G3594" s="101"/>
      <c r="K3594" s="96"/>
    </row>
    <row r="3595" hidden="1">
      <c r="A3595" s="693"/>
      <c r="D3595" s="101"/>
      <c r="E3595" s="101"/>
      <c r="F3595" s="25"/>
      <c r="G3595" s="101"/>
      <c r="K3595" s="96"/>
    </row>
    <row r="3596" hidden="1">
      <c r="A3596" s="693"/>
      <c r="D3596" s="101"/>
      <c r="E3596" s="101"/>
      <c r="F3596" s="25"/>
      <c r="G3596" s="101"/>
      <c r="K3596" s="96"/>
    </row>
    <row r="3597" hidden="1">
      <c r="A3597" s="693"/>
      <c r="D3597" s="101"/>
      <c r="E3597" s="101"/>
      <c r="F3597" s="25"/>
      <c r="G3597" s="101"/>
      <c r="K3597" s="96"/>
    </row>
    <row r="3598" hidden="1">
      <c r="A3598" s="693"/>
      <c r="D3598" s="101"/>
      <c r="E3598" s="101"/>
      <c r="F3598" s="25"/>
      <c r="G3598" s="101"/>
      <c r="K3598" s="96"/>
    </row>
    <row r="3599" hidden="1">
      <c r="A3599" s="693"/>
      <c r="D3599" s="101"/>
      <c r="E3599" s="101"/>
      <c r="F3599" s="25"/>
      <c r="G3599" s="101"/>
      <c r="K3599" s="96"/>
    </row>
    <row r="3600" hidden="1">
      <c r="A3600" s="693"/>
      <c r="D3600" s="101"/>
      <c r="E3600" s="101"/>
      <c r="F3600" s="25"/>
      <c r="G3600" s="101"/>
      <c r="K3600" s="96"/>
    </row>
    <row r="3601" hidden="1">
      <c r="A3601" s="693"/>
      <c r="D3601" s="101"/>
      <c r="E3601" s="101"/>
      <c r="F3601" s="25"/>
      <c r="G3601" s="101"/>
      <c r="K3601" s="96"/>
    </row>
    <row r="3602" hidden="1">
      <c r="A3602" s="693"/>
      <c r="D3602" s="101"/>
      <c r="E3602" s="101"/>
      <c r="F3602" s="25"/>
      <c r="G3602" s="101"/>
      <c r="K3602" s="96"/>
    </row>
    <row r="3603" hidden="1">
      <c r="A3603" s="693"/>
      <c r="D3603" s="101"/>
      <c r="E3603" s="101"/>
      <c r="F3603" s="25"/>
      <c r="G3603" s="101"/>
      <c r="K3603" s="96"/>
    </row>
    <row r="3604" hidden="1">
      <c r="A3604" s="693"/>
      <c r="D3604" s="101"/>
      <c r="E3604" s="101"/>
      <c r="F3604" s="25"/>
      <c r="G3604" s="101"/>
      <c r="K3604" s="96"/>
    </row>
    <row r="3605" hidden="1">
      <c r="A3605" s="693"/>
      <c r="D3605" s="101"/>
      <c r="E3605" s="101"/>
      <c r="F3605" s="25"/>
      <c r="G3605" s="101"/>
      <c r="K3605" s="96"/>
    </row>
    <row r="3606" hidden="1">
      <c r="A3606" s="693"/>
      <c r="D3606" s="101"/>
      <c r="E3606" s="101"/>
      <c r="F3606" s="25"/>
      <c r="G3606" s="101"/>
      <c r="K3606" s="96"/>
    </row>
    <row r="3607" hidden="1">
      <c r="A3607" s="693"/>
      <c r="D3607" s="101"/>
      <c r="E3607" s="101"/>
      <c r="F3607" s="25"/>
      <c r="G3607" s="101"/>
      <c r="K3607" s="96"/>
    </row>
    <row r="3608" hidden="1">
      <c r="A3608" s="693"/>
      <c r="D3608" s="101"/>
      <c r="E3608" s="101"/>
      <c r="F3608" s="25"/>
      <c r="G3608" s="101"/>
      <c r="K3608" s="96"/>
    </row>
    <row r="3609" hidden="1">
      <c r="A3609" s="693"/>
      <c r="D3609" s="101"/>
      <c r="E3609" s="101"/>
      <c r="F3609" s="25"/>
      <c r="G3609" s="101"/>
      <c r="K3609" s="96"/>
    </row>
    <row r="3610" hidden="1">
      <c r="A3610" s="693"/>
      <c r="D3610" s="101"/>
      <c r="E3610" s="101"/>
      <c r="F3610" s="25"/>
      <c r="G3610" s="101"/>
      <c r="K3610" s="96"/>
    </row>
    <row r="3611" hidden="1">
      <c r="A3611" s="693"/>
      <c r="D3611" s="101"/>
      <c r="E3611" s="101"/>
      <c r="F3611" s="25"/>
      <c r="G3611" s="101"/>
      <c r="K3611" s="96"/>
    </row>
    <row r="3612" hidden="1">
      <c r="A3612" s="693"/>
      <c r="D3612" s="101"/>
      <c r="E3612" s="101"/>
      <c r="F3612" s="25"/>
      <c r="G3612" s="101"/>
      <c r="K3612" s="96"/>
    </row>
    <row r="3613" hidden="1">
      <c r="A3613" s="693"/>
      <c r="D3613" s="101"/>
      <c r="E3613" s="101"/>
      <c r="F3613" s="25"/>
      <c r="G3613" s="101"/>
      <c r="K3613" s="96"/>
    </row>
    <row r="3614" hidden="1">
      <c r="A3614" s="693"/>
      <c r="D3614" s="101"/>
      <c r="E3614" s="101"/>
      <c r="F3614" s="25"/>
      <c r="G3614" s="101"/>
      <c r="K3614" s="96"/>
    </row>
    <row r="3615" hidden="1">
      <c r="A3615" s="693"/>
      <c r="D3615" s="101"/>
      <c r="E3615" s="101"/>
      <c r="F3615" s="25"/>
      <c r="G3615" s="101"/>
      <c r="K3615" s="96"/>
    </row>
    <row r="3616" hidden="1">
      <c r="A3616" s="693"/>
      <c r="D3616" s="101"/>
      <c r="E3616" s="101"/>
      <c r="F3616" s="25"/>
      <c r="G3616" s="101"/>
      <c r="K3616" s="96"/>
    </row>
    <row r="3617" hidden="1">
      <c r="A3617" s="693"/>
      <c r="D3617" s="101"/>
      <c r="E3617" s="101"/>
      <c r="F3617" s="25"/>
      <c r="G3617" s="101"/>
      <c r="K3617" s="96"/>
    </row>
    <row r="3618" hidden="1">
      <c r="A3618" s="693"/>
      <c r="D3618" s="101"/>
      <c r="E3618" s="101"/>
      <c r="F3618" s="25"/>
      <c r="G3618" s="101"/>
      <c r="K3618" s="96"/>
    </row>
    <row r="3619" hidden="1">
      <c r="A3619" s="693"/>
      <c r="D3619" s="101"/>
      <c r="E3619" s="101"/>
      <c r="F3619" s="25"/>
      <c r="G3619" s="101"/>
      <c r="K3619" s="96"/>
    </row>
    <row r="3620" hidden="1">
      <c r="A3620" s="693"/>
      <c r="D3620" s="101"/>
      <c r="E3620" s="101"/>
      <c r="F3620" s="25"/>
      <c r="G3620" s="101"/>
      <c r="K3620" s="96"/>
    </row>
    <row r="3621" hidden="1">
      <c r="A3621" s="693"/>
      <c r="D3621" s="101"/>
      <c r="E3621" s="101"/>
      <c r="F3621" s="25"/>
      <c r="G3621" s="101"/>
      <c r="K3621" s="96"/>
    </row>
    <row r="3622" hidden="1">
      <c r="A3622" s="693"/>
      <c r="D3622" s="101"/>
      <c r="E3622" s="101"/>
      <c r="F3622" s="25"/>
      <c r="G3622" s="101"/>
      <c r="K3622" s="96"/>
    </row>
    <row r="3623" hidden="1">
      <c r="A3623" s="693"/>
      <c r="D3623" s="101"/>
      <c r="E3623" s="101"/>
      <c r="F3623" s="25"/>
      <c r="G3623" s="101"/>
      <c r="K3623" s="96"/>
    </row>
    <row r="3624" hidden="1">
      <c r="A3624" s="693"/>
      <c r="D3624" s="101"/>
      <c r="E3624" s="101"/>
      <c r="F3624" s="25"/>
      <c r="G3624" s="101"/>
      <c r="K3624" s="96"/>
    </row>
    <row r="3625" hidden="1">
      <c r="A3625" s="693"/>
      <c r="D3625" s="101"/>
      <c r="E3625" s="101"/>
      <c r="F3625" s="25"/>
      <c r="G3625" s="101"/>
      <c r="K3625" s="96"/>
    </row>
    <row r="3626" hidden="1">
      <c r="A3626" s="693"/>
      <c r="D3626" s="101"/>
      <c r="E3626" s="101"/>
      <c r="F3626" s="25"/>
      <c r="G3626" s="101"/>
      <c r="K3626" s="96"/>
    </row>
    <row r="3627" hidden="1">
      <c r="A3627" s="693"/>
      <c r="D3627" s="101"/>
      <c r="E3627" s="101"/>
      <c r="F3627" s="25"/>
      <c r="G3627" s="101"/>
      <c r="K3627" s="96"/>
    </row>
    <row r="3628" hidden="1">
      <c r="A3628" s="693"/>
      <c r="D3628" s="101"/>
      <c r="E3628" s="101"/>
      <c r="F3628" s="25"/>
      <c r="G3628" s="101"/>
      <c r="K3628" s="96"/>
    </row>
    <row r="3629" hidden="1">
      <c r="A3629" s="693"/>
      <c r="D3629" s="101"/>
      <c r="E3629" s="101"/>
      <c r="F3629" s="25"/>
      <c r="G3629" s="101"/>
      <c r="K3629" s="96"/>
    </row>
    <row r="3630" hidden="1">
      <c r="A3630" s="693"/>
      <c r="D3630" s="101"/>
      <c r="E3630" s="101"/>
      <c r="F3630" s="25"/>
      <c r="G3630" s="101"/>
      <c r="K3630" s="96"/>
    </row>
    <row r="3631" hidden="1">
      <c r="A3631" s="693"/>
      <c r="D3631" s="101"/>
      <c r="E3631" s="101"/>
      <c r="F3631" s="25"/>
      <c r="G3631" s="101"/>
      <c r="K3631" s="96"/>
    </row>
    <row r="3632" hidden="1">
      <c r="A3632" s="693"/>
      <c r="D3632" s="101"/>
      <c r="E3632" s="101"/>
      <c r="F3632" s="25"/>
      <c r="G3632" s="101"/>
      <c r="K3632" s="96"/>
    </row>
    <row r="3633" hidden="1">
      <c r="A3633" s="693"/>
      <c r="D3633" s="101"/>
      <c r="E3633" s="101"/>
      <c r="F3633" s="25"/>
      <c r="G3633" s="101"/>
      <c r="K3633" s="96"/>
    </row>
    <row r="3634" hidden="1">
      <c r="A3634" s="693"/>
      <c r="D3634" s="101"/>
      <c r="E3634" s="101"/>
      <c r="F3634" s="25"/>
      <c r="G3634" s="101"/>
      <c r="K3634" s="96"/>
    </row>
    <row r="3635" hidden="1">
      <c r="A3635" s="693"/>
      <c r="D3635" s="101"/>
      <c r="E3635" s="101"/>
      <c r="F3635" s="25"/>
      <c r="G3635" s="101"/>
      <c r="K3635" s="96"/>
    </row>
    <row r="3636" hidden="1">
      <c r="A3636" s="693"/>
      <c r="D3636" s="101"/>
      <c r="E3636" s="101"/>
      <c r="F3636" s="25"/>
      <c r="G3636" s="101"/>
      <c r="K3636" s="96"/>
    </row>
    <row r="3637" hidden="1">
      <c r="A3637" s="693"/>
      <c r="D3637" s="101"/>
      <c r="E3637" s="101"/>
      <c r="F3637" s="25"/>
      <c r="G3637" s="101"/>
      <c r="K3637" s="96"/>
    </row>
    <row r="3638" hidden="1">
      <c r="A3638" s="693"/>
      <c r="D3638" s="101"/>
      <c r="E3638" s="101"/>
      <c r="F3638" s="25"/>
      <c r="G3638" s="101"/>
      <c r="K3638" s="96"/>
    </row>
    <row r="3639" hidden="1">
      <c r="A3639" s="693"/>
      <c r="D3639" s="101"/>
      <c r="E3639" s="101"/>
      <c r="F3639" s="25"/>
      <c r="G3639" s="101"/>
      <c r="K3639" s="96"/>
    </row>
    <row r="3640" hidden="1">
      <c r="A3640" s="693"/>
      <c r="D3640" s="101"/>
      <c r="E3640" s="101"/>
      <c r="F3640" s="25"/>
      <c r="G3640" s="101"/>
      <c r="K3640" s="96"/>
    </row>
    <row r="3641" hidden="1">
      <c r="A3641" s="693"/>
      <c r="D3641" s="101"/>
      <c r="E3641" s="101"/>
      <c r="F3641" s="25"/>
      <c r="G3641" s="101"/>
      <c r="K3641" s="96"/>
    </row>
    <row r="3642" hidden="1">
      <c r="A3642" s="693"/>
      <c r="D3642" s="101"/>
      <c r="E3642" s="101"/>
      <c r="F3642" s="25"/>
      <c r="G3642" s="101"/>
      <c r="K3642" s="96"/>
    </row>
    <row r="3643" hidden="1">
      <c r="A3643" s="693"/>
      <c r="D3643" s="101"/>
      <c r="E3643" s="101"/>
      <c r="F3643" s="25"/>
      <c r="G3643" s="101"/>
      <c r="K3643" s="96"/>
    </row>
    <row r="3644" hidden="1">
      <c r="A3644" s="693"/>
      <c r="D3644" s="101"/>
      <c r="E3644" s="101"/>
      <c r="F3644" s="25"/>
      <c r="G3644" s="101"/>
      <c r="K3644" s="96"/>
    </row>
    <row r="3645" hidden="1">
      <c r="A3645" s="693"/>
      <c r="D3645" s="101"/>
      <c r="E3645" s="101"/>
      <c r="F3645" s="25"/>
      <c r="G3645" s="101"/>
      <c r="K3645" s="96"/>
    </row>
    <row r="3646" hidden="1">
      <c r="A3646" s="693"/>
      <c r="D3646" s="101"/>
      <c r="E3646" s="101"/>
      <c r="F3646" s="25"/>
      <c r="G3646" s="101"/>
      <c r="K3646" s="96"/>
    </row>
    <row r="3647" hidden="1">
      <c r="A3647" s="693"/>
      <c r="D3647" s="101"/>
      <c r="E3647" s="101"/>
      <c r="F3647" s="25"/>
      <c r="G3647" s="101"/>
      <c r="K3647" s="96"/>
    </row>
    <row r="3648" hidden="1">
      <c r="A3648" s="693"/>
      <c r="D3648" s="101"/>
      <c r="E3648" s="101"/>
      <c r="F3648" s="25"/>
      <c r="G3648" s="101"/>
      <c r="K3648" s="96"/>
    </row>
    <row r="3649" hidden="1">
      <c r="A3649" s="693"/>
      <c r="D3649" s="101"/>
      <c r="E3649" s="101"/>
      <c r="F3649" s="25"/>
      <c r="G3649" s="101"/>
      <c r="K3649" s="96"/>
    </row>
    <row r="3650" hidden="1">
      <c r="A3650" s="693"/>
      <c r="D3650" s="101"/>
      <c r="E3650" s="101"/>
      <c r="F3650" s="25"/>
      <c r="G3650" s="101"/>
      <c r="K3650" s="96"/>
    </row>
    <row r="3651" hidden="1">
      <c r="A3651" s="693"/>
      <c r="D3651" s="101"/>
      <c r="E3651" s="101"/>
      <c r="F3651" s="25"/>
      <c r="G3651" s="101"/>
      <c r="K3651" s="96"/>
    </row>
    <row r="3652" hidden="1">
      <c r="A3652" s="693"/>
      <c r="D3652" s="101"/>
      <c r="E3652" s="101"/>
      <c r="F3652" s="25"/>
      <c r="G3652" s="101"/>
      <c r="K3652" s="96"/>
    </row>
    <row r="3653" hidden="1">
      <c r="A3653" s="693"/>
      <c r="D3653" s="101"/>
      <c r="E3653" s="101"/>
      <c r="F3653" s="25"/>
      <c r="G3653" s="101"/>
      <c r="K3653" s="96"/>
    </row>
    <row r="3654" hidden="1">
      <c r="A3654" s="693"/>
      <c r="D3654" s="101"/>
      <c r="E3654" s="101"/>
      <c r="F3654" s="25"/>
      <c r="G3654" s="101"/>
      <c r="K3654" s="96"/>
    </row>
    <row r="3655" hidden="1">
      <c r="A3655" s="693"/>
      <c r="D3655" s="101"/>
      <c r="E3655" s="101"/>
      <c r="F3655" s="25"/>
      <c r="G3655" s="101"/>
      <c r="K3655" s="96"/>
    </row>
    <row r="3656" hidden="1">
      <c r="A3656" s="693"/>
      <c r="D3656" s="101"/>
      <c r="E3656" s="101"/>
      <c r="F3656" s="25"/>
      <c r="G3656" s="101"/>
      <c r="K3656" s="96"/>
    </row>
    <row r="3657" hidden="1">
      <c r="A3657" s="693"/>
      <c r="D3657" s="101"/>
      <c r="E3657" s="101"/>
      <c r="F3657" s="25"/>
      <c r="G3657" s="101"/>
      <c r="K3657" s="96"/>
    </row>
    <row r="3658" hidden="1">
      <c r="A3658" s="693"/>
      <c r="D3658" s="101"/>
      <c r="E3658" s="101"/>
      <c r="F3658" s="25"/>
      <c r="G3658" s="101"/>
      <c r="K3658" s="96"/>
    </row>
    <row r="3659" hidden="1">
      <c r="A3659" s="693"/>
      <c r="D3659" s="101"/>
      <c r="E3659" s="101"/>
      <c r="F3659" s="25"/>
      <c r="G3659" s="101"/>
      <c r="K3659" s="96"/>
    </row>
    <row r="3660" hidden="1">
      <c r="A3660" s="693"/>
      <c r="D3660" s="101"/>
      <c r="E3660" s="101"/>
      <c r="F3660" s="25"/>
      <c r="G3660" s="101"/>
      <c r="K3660" s="96"/>
    </row>
    <row r="3661" hidden="1">
      <c r="A3661" s="693"/>
      <c r="D3661" s="101"/>
      <c r="E3661" s="101"/>
      <c r="F3661" s="25"/>
      <c r="G3661" s="101"/>
      <c r="K3661" s="96"/>
    </row>
    <row r="3662" hidden="1">
      <c r="A3662" s="693"/>
      <c r="D3662" s="101"/>
      <c r="E3662" s="101"/>
      <c r="F3662" s="25"/>
      <c r="G3662" s="101"/>
      <c r="K3662" s="96"/>
    </row>
    <row r="3663" hidden="1">
      <c r="A3663" s="693"/>
      <c r="D3663" s="101"/>
      <c r="E3663" s="101"/>
      <c r="F3663" s="25"/>
      <c r="G3663" s="101"/>
      <c r="K3663" s="96"/>
    </row>
    <row r="3664" hidden="1">
      <c r="A3664" s="693"/>
      <c r="D3664" s="101"/>
      <c r="E3664" s="101"/>
      <c r="F3664" s="25"/>
      <c r="G3664" s="101"/>
      <c r="K3664" s="96"/>
    </row>
    <row r="3665" hidden="1">
      <c r="A3665" s="693"/>
      <c r="D3665" s="101"/>
      <c r="E3665" s="101"/>
      <c r="F3665" s="25"/>
      <c r="G3665" s="101"/>
      <c r="K3665" s="96"/>
    </row>
    <row r="3666" hidden="1">
      <c r="A3666" s="693"/>
      <c r="D3666" s="101"/>
      <c r="E3666" s="101"/>
      <c r="F3666" s="25"/>
      <c r="G3666" s="101"/>
      <c r="K3666" s="96"/>
    </row>
    <row r="3667" hidden="1">
      <c r="A3667" s="693"/>
      <c r="D3667" s="101"/>
      <c r="E3667" s="101"/>
      <c r="F3667" s="25"/>
      <c r="G3667" s="101"/>
      <c r="K3667" s="96"/>
    </row>
    <row r="3668" hidden="1">
      <c r="A3668" s="693"/>
      <c r="D3668" s="101"/>
      <c r="E3668" s="101"/>
      <c r="F3668" s="25"/>
      <c r="G3668" s="101"/>
      <c r="K3668" s="96"/>
    </row>
    <row r="3669" hidden="1">
      <c r="A3669" s="693"/>
      <c r="D3669" s="101"/>
      <c r="E3669" s="101"/>
      <c r="F3669" s="25"/>
      <c r="G3669" s="101"/>
      <c r="K3669" s="96"/>
    </row>
    <row r="3670" hidden="1">
      <c r="A3670" s="693"/>
      <c r="D3670" s="101"/>
      <c r="E3670" s="101"/>
      <c r="F3670" s="25"/>
      <c r="G3670" s="101"/>
      <c r="K3670" s="96"/>
    </row>
    <row r="3671" hidden="1">
      <c r="A3671" s="693"/>
      <c r="D3671" s="101"/>
      <c r="E3671" s="101"/>
      <c r="F3671" s="25"/>
      <c r="G3671" s="101"/>
      <c r="K3671" s="96"/>
    </row>
    <row r="3672" hidden="1">
      <c r="A3672" s="693"/>
      <c r="D3672" s="101"/>
      <c r="E3672" s="101"/>
      <c r="F3672" s="25"/>
      <c r="G3672" s="101"/>
      <c r="K3672" s="96"/>
    </row>
    <row r="3673" hidden="1">
      <c r="A3673" s="693"/>
      <c r="D3673" s="101"/>
      <c r="E3673" s="101"/>
      <c r="F3673" s="25"/>
      <c r="G3673" s="101"/>
      <c r="K3673" s="96"/>
    </row>
    <row r="3674" hidden="1">
      <c r="A3674" s="693"/>
      <c r="D3674" s="101"/>
      <c r="E3674" s="101"/>
      <c r="F3674" s="25"/>
      <c r="G3674" s="101"/>
      <c r="K3674" s="96"/>
    </row>
    <row r="3675" hidden="1">
      <c r="A3675" s="693"/>
      <c r="D3675" s="101"/>
      <c r="E3675" s="101"/>
      <c r="F3675" s="25"/>
      <c r="G3675" s="101"/>
      <c r="K3675" s="96"/>
    </row>
    <row r="3676" hidden="1">
      <c r="A3676" s="693"/>
      <c r="D3676" s="101"/>
      <c r="E3676" s="101"/>
      <c r="F3676" s="25"/>
      <c r="G3676" s="101"/>
      <c r="K3676" s="96"/>
    </row>
    <row r="3677" hidden="1">
      <c r="A3677" s="693"/>
      <c r="D3677" s="101"/>
      <c r="E3677" s="101"/>
      <c r="F3677" s="25"/>
      <c r="G3677" s="101"/>
      <c r="K3677" s="96"/>
    </row>
    <row r="3678" hidden="1">
      <c r="A3678" s="693"/>
      <c r="D3678" s="101"/>
      <c r="E3678" s="101"/>
      <c r="F3678" s="25"/>
      <c r="G3678" s="101"/>
      <c r="K3678" s="96"/>
    </row>
    <row r="3679" hidden="1">
      <c r="A3679" s="693"/>
      <c r="D3679" s="101"/>
      <c r="E3679" s="101"/>
      <c r="F3679" s="25"/>
      <c r="G3679" s="101"/>
      <c r="K3679" s="96"/>
    </row>
    <row r="3680" hidden="1">
      <c r="A3680" s="693"/>
      <c r="D3680" s="101"/>
      <c r="E3680" s="101"/>
      <c r="F3680" s="25"/>
      <c r="G3680" s="101"/>
      <c r="K3680" s="96"/>
    </row>
    <row r="3681" hidden="1">
      <c r="A3681" s="693"/>
      <c r="D3681" s="101"/>
      <c r="E3681" s="101"/>
      <c r="F3681" s="25"/>
      <c r="G3681" s="101"/>
      <c r="K3681" s="96"/>
    </row>
    <row r="3682" hidden="1">
      <c r="A3682" s="693"/>
      <c r="D3682" s="101"/>
      <c r="E3682" s="101"/>
      <c r="F3682" s="25"/>
      <c r="G3682" s="101"/>
      <c r="K3682" s="96"/>
    </row>
    <row r="3683" hidden="1">
      <c r="A3683" s="693"/>
      <c r="D3683" s="101"/>
      <c r="E3683" s="101"/>
      <c r="F3683" s="25"/>
      <c r="G3683" s="101"/>
      <c r="K3683" s="96"/>
    </row>
    <row r="3684" hidden="1">
      <c r="A3684" s="693"/>
      <c r="D3684" s="101"/>
      <c r="E3684" s="101"/>
      <c r="F3684" s="25"/>
      <c r="G3684" s="101"/>
      <c r="K3684" s="96"/>
    </row>
    <row r="3685" hidden="1">
      <c r="A3685" s="693"/>
      <c r="D3685" s="101"/>
      <c r="E3685" s="101"/>
      <c r="F3685" s="25"/>
      <c r="G3685" s="101"/>
      <c r="K3685" s="96"/>
    </row>
    <row r="3686" hidden="1">
      <c r="A3686" s="693"/>
      <c r="D3686" s="101"/>
      <c r="E3686" s="101"/>
      <c r="F3686" s="25"/>
      <c r="G3686" s="101"/>
      <c r="K3686" s="96"/>
    </row>
    <row r="3687" hidden="1">
      <c r="A3687" s="693"/>
      <c r="D3687" s="101"/>
      <c r="E3687" s="101"/>
      <c r="F3687" s="25"/>
      <c r="G3687" s="101"/>
      <c r="K3687" s="96"/>
    </row>
    <row r="3688" hidden="1">
      <c r="A3688" s="693"/>
      <c r="D3688" s="101"/>
      <c r="E3688" s="101"/>
      <c r="F3688" s="25"/>
      <c r="G3688" s="101"/>
      <c r="K3688" s="96"/>
    </row>
    <row r="3689" hidden="1">
      <c r="A3689" s="693"/>
      <c r="D3689" s="101"/>
      <c r="E3689" s="101"/>
      <c r="F3689" s="25"/>
      <c r="G3689" s="101"/>
      <c r="K3689" s="96"/>
    </row>
    <row r="3690" hidden="1">
      <c r="A3690" s="693"/>
      <c r="D3690" s="101"/>
      <c r="E3690" s="101"/>
      <c r="F3690" s="25"/>
      <c r="G3690" s="101"/>
      <c r="K3690" s="96"/>
    </row>
    <row r="3691" hidden="1">
      <c r="A3691" s="693"/>
      <c r="D3691" s="101"/>
      <c r="E3691" s="101"/>
      <c r="F3691" s="25"/>
      <c r="G3691" s="101"/>
      <c r="K3691" s="96"/>
    </row>
    <row r="3692" hidden="1">
      <c r="A3692" s="693"/>
      <c r="D3692" s="101"/>
      <c r="E3692" s="101"/>
      <c r="F3692" s="25"/>
      <c r="G3692" s="101"/>
      <c r="K3692" s="96"/>
    </row>
    <row r="3693" hidden="1">
      <c r="A3693" s="693"/>
      <c r="D3693" s="101"/>
      <c r="E3693" s="101"/>
      <c r="F3693" s="25"/>
      <c r="G3693" s="101"/>
      <c r="K3693" s="96"/>
    </row>
    <row r="3694" hidden="1">
      <c r="A3694" s="693"/>
      <c r="D3694" s="101"/>
      <c r="E3694" s="101"/>
      <c r="F3694" s="25"/>
      <c r="G3694" s="101"/>
      <c r="K3694" s="96"/>
    </row>
    <row r="3695" hidden="1">
      <c r="A3695" s="693"/>
      <c r="D3695" s="101"/>
      <c r="E3695" s="101"/>
      <c r="F3695" s="25"/>
      <c r="G3695" s="101"/>
      <c r="K3695" s="96"/>
    </row>
    <row r="3696" hidden="1">
      <c r="A3696" s="693"/>
      <c r="D3696" s="101"/>
      <c r="E3696" s="101"/>
      <c r="F3696" s="25"/>
      <c r="G3696" s="101"/>
      <c r="K3696" s="96"/>
    </row>
    <row r="3697" hidden="1">
      <c r="A3697" s="693"/>
      <c r="D3697" s="101"/>
      <c r="E3697" s="101"/>
      <c r="F3697" s="25"/>
      <c r="G3697" s="101"/>
      <c r="K3697" s="96"/>
    </row>
    <row r="3698" hidden="1">
      <c r="A3698" s="693"/>
      <c r="D3698" s="101"/>
      <c r="E3698" s="101"/>
      <c r="F3698" s="25"/>
      <c r="G3698" s="101"/>
      <c r="K3698" s="96"/>
    </row>
    <row r="3699" hidden="1">
      <c r="A3699" s="693"/>
      <c r="D3699" s="101"/>
      <c r="E3699" s="101"/>
      <c r="F3699" s="25"/>
      <c r="G3699" s="101"/>
      <c r="K3699" s="96"/>
    </row>
    <row r="3700" hidden="1">
      <c r="A3700" s="693"/>
      <c r="D3700" s="101"/>
      <c r="E3700" s="101"/>
      <c r="F3700" s="25"/>
      <c r="G3700" s="101"/>
      <c r="K3700" s="96"/>
    </row>
    <row r="3701" hidden="1">
      <c r="A3701" s="693"/>
      <c r="D3701" s="101"/>
      <c r="E3701" s="101"/>
      <c r="F3701" s="25"/>
      <c r="G3701" s="101"/>
      <c r="K3701" s="96"/>
    </row>
    <row r="3702" hidden="1">
      <c r="A3702" s="693"/>
      <c r="D3702" s="101"/>
      <c r="E3702" s="101"/>
      <c r="F3702" s="25"/>
      <c r="G3702" s="101"/>
      <c r="K3702" s="96"/>
    </row>
    <row r="3703" hidden="1">
      <c r="A3703" s="693"/>
      <c r="D3703" s="101"/>
      <c r="E3703" s="101"/>
      <c r="F3703" s="25"/>
      <c r="G3703" s="101"/>
      <c r="K3703" s="96"/>
    </row>
    <row r="3704" hidden="1">
      <c r="A3704" s="693"/>
      <c r="D3704" s="101"/>
      <c r="E3704" s="101"/>
      <c r="F3704" s="25"/>
      <c r="G3704" s="101"/>
      <c r="K3704" s="96"/>
    </row>
    <row r="3705" hidden="1">
      <c r="A3705" s="693"/>
      <c r="D3705" s="101"/>
      <c r="E3705" s="101"/>
      <c r="F3705" s="25"/>
      <c r="G3705" s="101"/>
      <c r="K3705" s="96"/>
    </row>
    <row r="3706" hidden="1">
      <c r="A3706" s="693"/>
      <c r="D3706" s="101"/>
      <c r="E3706" s="101"/>
      <c r="F3706" s="25"/>
      <c r="G3706" s="101"/>
      <c r="K3706" s="96"/>
    </row>
    <row r="3707" hidden="1">
      <c r="A3707" s="693"/>
      <c r="D3707" s="101"/>
      <c r="E3707" s="101"/>
      <c r="F3707" s="25"/>
      <c r="G3707" s="101"/>
      <c r="K3707" s="96"/>
    </row>
    <row r="3708" hidden="1">
      <c r="A3708" s="693"/>
      <c r="D3708" s="101"/>
      <c r="E3708" s="101"/>
      <c r="F3708" s="25"/>
      <c r="G3708" s="101"/>
      <c r="K3708" s="96"/>
    </row>
    <row r="3709" hidden="1">
      <c r="A3709" s="693"/>
      <c r="D3709" s="101"/>
      <c r="E3709" s="101"/>
      <c r="F3709" s="25"/>
      <c r="G3709" s="101"/>
      <c r="K3709" s="96"/>
    </row>
    <row r="3710" hidden="1">
      <c r="A3710" s="693"/>
      <c r="D3710" s="101"/>
      <c r="E3710" s="101"/>
      <c r="F3710" s="25"/>
      <c r="G3710" s="101"/>
      <c r="K3710" s="96"/>
    </row>
    <row r="3711" hidden="1">
      <c r="A3711" s="693"/>
      <c r="D3711" s="101"/>
      <c r="E3711" s="101"/>
      <c r="F3711" s="25"/>
      <c r="G3711" s="101"/>
      <c r="K3711" s="96"/>
    </row>
    <row r="3712" hidden="1">
      <c r="A3712" s="693"/>
      <c r="D3712" s="101"/>
      <c r="E3712" s="101"/>
      <c r="F3712" s="25"/>
      <c r="G3712" s="101"/>
      <c r="K3712" s="96"/>
    </row>
    <row r="3713" hidden="1">
      <c r="A3713" s="693"/>
      <c r="D3713" s="101"/>
      <c r="E3713" s="101"/>
      <c r="F3713" s="25"/>
      <c r="G3713" s="101"/>
      <c r="K3713" s="96"/>
    </row>
    <row r="3714" hidden="1">
      <c r="A3714" s="693"/>
      <c r="D3714" s="101"/>
      <c r="E3714" s="101"/>
      <c r="F3714" s="25"/>
      <c r="G3714" s="101"/>
      <c r="K3714" s="96"/>
    </row>
    <row r="3715" hidden="1">
      <c r="A3715" s="693"/>
      <c r="D3715" s="101"/>
      <c r="E3715" s="101"/>
      <c r="F3715" s="25"/>
      <c r="G3715" s="101"/>
      <c r="K3715" s="96"/>
    </row>
    <row r="3716" hidden="1">
      <c r="A3716" s="693"/>
      <c r="D3716" s="101"/>
      <c r="E3716" s="101"/>
      <c r="F3716" s="25"/>
      <c r="G3716" s="101"/>
      <c r="K3716" s="96"/>
    </row>
    <row r="3717" hidden="1">
      <c r="A3717" s="693"/>
      <c r="D3717" s="101"/>
      <c r="E3717" s="101"/>
      <c r="F3717" s="25"/>
      <c r="G3717" s="101"/>
      <c r="K3717" s="96"/>
    </row>
    <row r="3718" hidden="1">
      <c r="A3718" s="693"/>
      <c r="D3718" s="101"/>
      <c r="E3718" s="101"/>
      <c r="F3718" s="25"/>
      <c r="G3718" s="101"/>
      <c r="K3718" s="96"/>
    </row>
    <row r="3719" hidden="1">
      <c r="A3719" s="693"/>
      <c r="D3719" s="101"/>
      <c r="E3719" s="101"/>
      <c r="F3719" s="25"/>
      <c r="G3719" s="101"/>
      <c r="K3719" s="96"/>
    </row>
    <row r="3720" hidden="1">
      <c r="A3720" s="693"/>
      <c r="D3720" s="101"/>
      <c r="E3720" s="101"/>
      <c r="F3720" s="25"/>
      <c r="G3720" s="101"/>
      <c r="K3720" s="96"/>
    </row>
    <row r="3721" hidden="1">
      <c r="A3721" s="693"/>
      <c r="D3721" s="101"/>
      <c r="E3721" s="101"/>
      <c r="F3721" s="25"/>
      <c r="G3721" s="101"/>
      <c r="K3721" s="96"/>
    </row>
    <row r="3722" hidden="1">
      <c r="A3722" s="693"/>
      <c r="D3722" s="101"/>
      <c r="E3722" s="101"/>
      <c r="F3722" s="25"/>
      <c r="G3722" s="101"/>
      <c r="K3722" s="96"/>
    </row>
    <row r="3723" hidden="1">
      <c r="A3723" s="693"/>
      <c r="D3723" s="101"/>
      <c r="E3723" s="101"/>
      <c r="F3723" s="25"/>
      <c r="G3723" s="101"/>
      <c r="K3723" s="96"/>
    </row>
    <row r="3724" hidden="1">
      <c r="A3724" s="693"/>
      <c r="D3724" s="101"/>
      <c r="E3724" s="101"/>
      <c r="F3724" s="25"/>
      <c r="G3724" s="101"/>
      <c r="K3724" s="96"/>
    </row>
    <row r="3725" hidden="1">
      <c r="A3725" s="693"/>
      <c r="D3725" s="101"/>
      <c r="E3725" s="101"/>
      <c r="F3725" s="25"/>
      <c r="G3725" s="101"/>
      <c r="K3725" s="96"/>
    </row>
    <row r="3726" hidden="1">
      <c r="A3726" s="693"/>
      <c r="D3726" s="101"/>
      <c r="E3726" s="101"/>
      <c r="F3726" s="25"/>
      <c r="G3726" s="101"/>
      <c r="K3726" s="96"/>
    </row>
    <row r="3727" hidden="1">
      <c r="A3727" s="693"/>
      <c r="D3727" s="101"/>
      <c r="E3727" s="101"/>
      <c r="F3727" s="25"/>
      <c r="G3727" s="101"/>
      <c r="K3727" s="96"/>
    </row>
    <row r="3728" hidden="1">
      <c r="A3728" s="693"/>
      <c r="D3728" s="101"/>
      <c r="E3728" s="101"/>
      <c r="F3728" s="25"/>
      <c r="G3728" s="101"/>
      <c r="K3728" s="96"/>
    </row>
    <row r="3729" hidden="1">
      <c r="A3729" s="693"/>
      <c r="D3729" s="101"/>
      <c r="E3729" s="101"/>
      <c r="F3729" s="25"/>
      <c r="G3729" s="101"/>
      <c r="K3729" s="96"/>
    </row>
    <row r="3730" hidden="1">
      <c r="A3730" s="693"/>
      <c r="D3730" s="101"/>
      <c r="E3730" s="101"/>
      <c r="F3730" s="25"/>
      <c r="G3730" s="101"/>
      <c r="K3730" s="96"/>
    </row>
    <row r="3731" hidden="1">
      <c r="A3731" s="693"/>
      <c r="D3731" s="101"/>
      <c r="E3731" s="101"/>
      <c r="F3731" s="25"/>
      <c r="G3731" s="101"/>
      <c r="K3731" s="96"/>
    </row>
    <row r="3732" hidden="1">
      <c r="A3732" s="693"/>
      <c r="D3732" s="101"/>
      <c r="E3732" s="101"/>
      <c r="F3732" s="25"/>
      <c r="G3732" s="101"/>
      <c r="K3732" s="96"/>
    </row>
    <row r="3733" hidden="1">
      <c r="A3733" s="693"/>
      <c r="D3733" s="101"/>
      <c r="E3733" s="101"/>
      <c r="F3733" s="25"/>
      <c r="G3733" s="101"/>
      <c r="K3733" s="96"/>
    </row>
    <row r="3734" hidden="1">
      <c r="A3734" s="693"/>
      <c r="D3734" s="101"/>
      <c r="E3734" s="101"/>
      <c r="F3734" s="25"/>
      <c r="G3734" s="101"/>
      <c r="K3734" s="96"/>
    </row>
    <row r="3735" hidden="1">
      <c r="A3735" s="693"/>
      <c r="D3735" s="101"/>
      <c r="E3735" s="101"/>
      <c r="F3735" s="25"/>
      <c r="G3735" s="101"/>
      <c r="K3735" s="96"/>
    </row>
    <row r="3736" hidden="1">
      <c r="A3736" s="693"/>
      <c r="D3736" s="101"/>
      <c r="E3736" s="101"/>
      <c r="F3736" s="25"/>
      <c r="G3736" s="101"/>
      <c r="K3736" s="96"/>
    </row>
    <row r="3737" hidden="1">
      <c r="A3737" s="693"/>
      <c r="D3737" s="101"/>
      <c r="E3737" s="101"/>
      <c r="F3737" s="25"/>
      <c r="G3737" s="101"/>
      <c r="K3737" s="96"/>
    </row>
    <row r="3738" hidden="1">
      <c r="A3738" s="693"/>
      <c r="D3738" s="101"/>
      <c r="E3738" s="101"/>
      <c r="F3738" s="25"/>
      <c r="G3738" s="101"/>
      <c r="K3738" s="96"/>
    </row>
    <row r="3739" hidden="1">
      <c r="A3739" s="693"/>
      <c r="D3739" s="101"/>
      <c r="E3739" s="101"/>
      <c r="F3739" s="25"/>
      <c r="G3739" s="101"/>
      <c r="K3739" s="96"/>
    </row>
    <row r="3740" hidden="1">
      <c r="A3740" s="693"/>
      <c r="D3740" s="101"/>
      <c r="E3740" s="101"/>
      <c r="F3740" s="25"/>
      <c r="G3740" s="101"/>
      <c r="K3740" s="96"/>
    </row>
    <row r="3741" hidden="1">
      <c r="A3741" s="693"/>
      <c r="D3741" s="101"/>
      <c r="E3741" s="101"/>
      <c r="F3741" s="25"/>
      <c r="G3741" s="101"/>
      <c r="K3741" s="96"/>
    </row>
    <row r="3742" hidden="1">
      <c r="A3742" s="693"/>
      <c r="D3742" s="101"/>
      <c r="E3742" s="101"/>
      <c r="F3742" s="25"/>
      <c r="G3742" s="101"/>
      <c r="K3742" s="96"/>
    </row>
    <row r="3743" hidden="1">
      <c r="A3743" s="693"/>
      <c r="D3743" s="101"/>
      <c r="E3743" s="101"/>
      <c r="F3743" s="25"/>
      <c r="G3743" s="101"/>
      <c r="K3743" s="96"/>
    </row>
    <row r="3744" hidden="1">
      <c r="A3744" s="693"/>
      <c r="D3744" s="101"/>
      <c r="E3744" s="101"/>
      <c r="F3744" s="25"/>
      <c r="G3744" s="101"/>
      <c r="K3744" s="96"/>
    </row>
    <row r="3745" hidden="1">
      <c r="A3745" s="693"/>
      <c r="D3745" s="101"/>
      <c r="E3745" s="101"/>
      <c r="F3745" s="25"/>
      <c r="G3745" s="101"/>
      <c r="K3745" s="96"/>
    </row>
    <row r="3746" hidden="1">
      <c r="A3746" s="693"/>
      <c r="D3746" s="101"/>
      <c r="E3746" s="101"/>
      <c r="F3746" s="25"/>
      <c r="G3746" s="101"/>
      <c r="K3746" s="96"/>
    </row>
    <row r="3747" hidden="1">
      <c r="A3747" s="693"/>
      <c r="D3747" s="101"/>
      <c r="E3747" s="101"/>
      <c r="F3747" s="25"/>
      <c r="G3747" s="101"/>
      <c r="K3747" s="96"/>
    </row>
    <row r="3748" hidden="1">
      <c r="A3748" s="693"/>
      <c r="D3748" s="101"/>
      <c r="E3748" s="101"/>
      <c r="F3748" s="25"/>
      <c r="G3748" s="101"/>
      <c r="K3748" s="96"/>
    </row>
    <row r="3749" hidden="1">
      <c r="A3749" s="693"/>
      <c r="D3749" s="101"/>
      <c r="E3749" s="101"/>
      <c r="F3749" s="25"/>
      <c r="G3749" s="101"/>
      <c r="K3749" s="96"/>
    </row>
    <row r="3750" hidden="1">
      <c r="A3750" s="693"/>
      <c r="D3750" s="101"/>
      <c r="E3750" s="101"/>
      <c r="F3750" s="25"/>
      <c r="G3750" s="101"/>
      <c r="K3750" s="96"/>
    </row>
    <row r="3751" hidden="1">
      <c r="A3751" s="693"/>
      <c r="D3751" s="101"/>
      <c r="E3751" s="101"/>
      <c r="F3751" s="25"/>
      <c r="G3751" s="101"/>
      <c r="K3751" s="96"/>
    </row>
    <row r="3752" hidden="1">
      <c r="A3752" s="693"/>
      <c r="D3752" s="101"/>
      <c r="E3752" s="101"/>
      <c r="F3752" s="25"/>
      <c r="G3752" s="101"/>
      <c r="K3752" s="96"/>
    </row>
    <row r="3753" hidden="1">
      <c r="A3753" s="693"/>
      <c r="D3753" s="101"/>
      <c r="E3753" s="101"/>
      <c r="F3753" s="25"/>
      <c r="G3753" s="101"/>
      <c r="K3753" s="96"/>
    </row>
    <row r="3754" hidden="1">
      <c r="A3754" s="693"/>
      <c r="D3754" s="101"/>
      <c r="E3754" s="101"/>
      <c r="F3754" s="25"/>
      <c r="G3754" s="101"/>
      <c r="K3754" s="96"/>
    </row>
    <row r="3755" hidden="1">
      <c r="A3755" s="693"/>
      <c r="D3755" s="101"/>
      <c r="E3755" s="101"/>
      <c r="F3755" s="25"/>
      <c r="G3755" s="101"/>
      <c r="K3755" s="96"/>
    </row>
    <row r="3756" hidden="1">
      <c r="A3756" s="693"/>
      <c r="D3756" s="101"/>
      <c r="E3756" s="101"/>
      <c r="F3756" s="25"/>
      <c r="G3756" s="101"/>
      <c r="K3756" s="96"/>
    </row>
    <row r="3757" hidden="1">
      <c r="A3757" s="693"/>
      <c r="D3757" s="101"/>
      <c r="E3757" s="101"/>
      <c r="F3757" s="25"/>
      <c r="G3757" s="101"/>
      <c r="K3757" s="96"/>
    </row>
    <row r="3758" hidden="1">
      <c r="A3758" s="693"/>
      <c r="D3758" s="101"/>
      <c r="E3758" s="101"/>
      <c r="F3758" s="25"/>
      <c r="G3758" s="101"/>
      <c r="K3758" s="96"/>
    </row>
    <row r="3759" hidden="1">
      <c r="A3759" s="693"/>
      <c r="D3759" s="101"/>
      <c r="E3759" s="101"/>
      <c r="F3759" s="25"/>
      <c r="G3759" s="101"/>
      <c r="K3759" s="96"/>
    </row>
    <row r="3760" hidden="1">
      <c r="A3760" s="693"/>
      <c r="D3760" s="101"/>
      <c r="E3760" s="101"/>
      <c r="F3760" s="25"/>
      <c r="G3760" s="101"/>
      <c r="K3760" s="96"/>
    </row>
    <row r="3761" hidden="1">
      <c r="A3761" s="693"/>
      <c r="D3761" s="101"/>
      <c r="E3761" s="101"/>
      <c r="F3761" s="25"/>
      <c r="G3761" s="101"/>
      <c r="K3761" s="96"/>
    </row>
    <row r="3762" hidden="1">
      <c r="A3762" s="693"/>
      <c r="D3762" s="101"/>
      <c r="E3762" s="101"/>
      <c r="F3762" s="25"/>
      <c r="G3762" s="101"/>
      <c r="K3762" s="96"/>
    </row>
    <row r="3763" hidden="1">
      <c r="A3763" s="693"/>
      <c r="D3763" s="101"/>
      <c r="E3763" s="101"/>
      <c r="F3763" s="25"/>
      <c r="G3763" s="101"/>
      <c r="K3763" s="96"/>
    </row>
    <row r="3764" hidden="1">
      <c r="A3764" s="693"/>
      <c r="D3764" s="101"/>
      <c r="E3764" s="101"/>
      <c r="F3764" s="25"/>
      <c r="G3764" s="101"/>
      <c r="K3764" s="96"/>
    </row>
    <row r="3765" hidden="1">
      <c r="A3765" s="693"/>
      <c r="D3765" s="101"/>
      <c r="E3765" s="101"/>
      <c r="F3765" s="25"/>
      <c r="G3765" s="101"/>
      <c r="K3765" s="96"/>
    </row>
    <row r="3766" hidden="1">
      <c r="A3766" s="693"/>
      <c r="D3766" s="101"/>
      <c r="E3766" s="101"/>
      <c r="F3766" s="25"/>
      <c r="G3766" s="101"/>
      <c r="K3766" s="96"/>
    </row>
    <row r="3767" hidden="1">
      <c r="A3767" s="693"/>
      <c r="D3767" s="101"/>
      <c r="E3767" s="101"/>
      <c r="F3767" s="25"/>
      <c r="G3767" s="101"/>
      <c r="K3767" s="96"/>
    </row>
    <row r="3768" hidden="1">
      <c r="A3768" s="693"/>
      <c r="D3768" s="101"/>
      <c r="E3768" s="101"/>
      <c r="F3768" s="25"/>
      <c r="G3768" s="101"/>
      <c r="K3768" s="96"/>
    </row>
    <row r="3769" hidden="1">
      <c r="A3769" s="693"/>
      <c r="D3769" s="101"/>
      <c r="E3769" s="101"/>
      <c r="F3769" s="25"/>
      <c r="G3769" s="101"/>
      <c r="K3769" s="96"/>
    </row>
    <row r="3770" hidden="1">
      <c r="A3770" s="693"/>
      <c r="D3770" s="101"/>
      <c r="E3770" s="101"/>
      <c r="F3770" s="25"/>
      <c r="G3770" s="101"/>
      <c r="K3770" s="96"/>
    </row>
    <row r="3771" hidden="1">
      <c r="A3771" s="693"/>
      <c r="D3771" s="101"/>
      <c r="E3771" s="101"/>
      <c r="F3771" s="25"/>
      <c r="G3771" s="101"/>
      <c r="K3771" s="96"/>
    </row>
    <row r="3772" hidden="1">
      <c r="A3772" s="693"/>
      <c r="D3772" s="101"/>
      <c r="E3772" s="101"/>
      <c r="F3772" s="25"/>
      <c r="G3772" s="101"/>
      <c r="K3772" s="96"/>
    </row>
    <row r="3773" hidden="1">
      <c r="A3773" s="693"/>
      <c r="D3773" s="101"/>
      <c r="E3773" s="101"/>
      <c r="F3773" s="25"/>
      <c r="G3773" s="101"/>
      <c r="K3773" s="96"/>
    </row>
    <row r="3774" hidden="1">
      <c r="A3774" s="693"/>
      <c r="D3774" s="101"/>
      <c r="E3774" s="101"/>
      <c r="F3774" s="25"/>
      <c r="G3774" s="101"/>
      <c r="K3774" s="96"/>
    </row>
    <row r="3775" hidden="1">
      <c r="A3775" s="693"/>
      <c r="D3775" s="101"/>
      <c r="E3775" s="101"/>
      <c r="F3775" s="25"/>
      <c r="G3775" s="101"/>
      <c r="K3775" s="96"/>
    </row>
    <row r="3776" hidden="1">
      <c r="A3776" s="693"/>
      <c r="D3776" s="101"/>
      <c r="E3776" s="101"/>
      <c r="F3776" s="25"/>
      <c r="G3776" s="101"/>
      <c r="K3776" s="96"/>
    </row>
    <row r="3777" hidden="1">
      <c r="A3777" s="693"/>
      <c r="D3777" s="101"/>
      <c r="E3777" s="101"/>
      <c r="F3777" s="25"/>
      <c r="G3777" s="101"/>
      <c r="K3777" s="96"/>
    </row>
    <row r="3778" hidden="1">
      <c r="A3778" s="693"/>
      <c r="D3778" s="101"/>
      <c r="E3778" s="101"/>
      <c r="F3778" s="25"/>
      <c r="G3778" s="101"/>
      <c r="K3778" s="96"/>
    </row>
    <row r="3779" hidden="1">
      <c r="A3779" s="693"/>
      <c r="D3779" s="101"/>
      <c r="E3779" s="101"/>
      <c r="F3779" s="25"/>
      <c r="G3779" s="101"/>
      <c r="K3779" s="96"/>
    </row>
    <row r="3780" hidden="1">
      <c r="A3780" s="693"/>
      <c r="D3780" s="101"/>
      <c r="E3780" s="101"/>
      <c r="F3780" s="25"/>
      <c r="G3780" s="101"/>
      <c r="K3780" s="96"/>
    </row>
    <row r="3781" hidden="1">
      <c r="A3781" s="693"/>
      <c r="D3781" s="101"/>
      <c r="E3781" s="101"/>
      <c r="F3781" s="25"/>
      <c r="G3781" s="101"/>
      <c r="K3781" s="96"/>
    </row>
    <row r="3782" hidden="1">
      <c r="A3782" s="693"/>
      <c r="D3782" s="101"/>
      <c r="E3782" s="101"/>
      <c r="F3782" s="25"/>
      <c r="G3782" s="101"/>
      <c r="K3782" s="96"/>
    </row>
    <row r="3783" hidden="1">
      <c r="A3783" s="693"/>
      <c r="D3783" s="101"/>
      <c r="E3783" s="101"/>
      <c r="F3783" s="25"/>
      <c r="G3783" s="101"/>
      <c r="K3783" s="96"/>
    </row>
    <row r="3784" hidden="1">
      <c r="A3784" s="693"/>
      <c r="D3784" s="101"/>
      <c r="E3784" s="101"/>
      <c r="F3784" s="25"/>
      <c r="G3784" s="101"/>
      <c r="K3784" s="96"/>
    </row>
    <row r="3785" hidden="1">
      <c r="A3785" s="693"/>
      <c r="D3785" s="101"/>
      <c r="E3785" s="101"/>
      <c r="F3785" s="25"/>
      <c r="G3785" s="101"/>
      <c r="K3785" s="96"/>
    </row>
    <row r="3786" hidden="1">
      <c r="A3786" s="693"/>
      <c r="D3786" s="101"/>
      <c r="E3786" s="101"/>
      <c r="F3786" s="25"/>
      <c r="G3786" s="101"/>
      <c r="K3786" s="96"/>
    </row>
    <row r="3787" hidden="1">
      <c r="A3787" s="693"/>
      <c r="D3787" s="101"/>
      <c r="E3787" s="101"/>
      <c r="F3787" s="25"/>
      <c r="G3787" s="101"/>
      <c r="K3787" s="96"/>
    </row>
    <row r="3788" hidden="1">
      <c r="A3788" s="693"/>
      <c r="D3788" s="101"/>
      <c r="E3788" s="101"/>
      <c r="F3788" s="25"/>
      <c r="G3788" s="101"/>
      <c r="K3788" s="96"/>
    </row>
    <row r="3789" hidden="1">
      <c r="A3789" s="693"/>
      <c r="D3789" s="101"/>
      <c r="E3789" s="101"/>
      <c r="F3789" s="25"/>
      <c r="G3789" s="101"/>
      <c r="K3789" s="96"/>
    </row>
    <row r="3790" hidden="1">
      <c r="A3790" s="693"/>
      <c r="D3790" s="101"/>
      <c r="E3790" s="101"/>
      <c r="F3790" s="25"/>
      <c r="G3790" s="101"/>
      <c r="K3790" s="96"/>
    </row>
    <row r="3791" hidden="1">
      <c r="A3791" s="693"/>
      <c r="D3791" s="101"/>
      <c r="E3791" s="101"/>
      <c r="F3791" s="25"/>
      <c r="G3791" s="101"/>
      <c r="K3791" s="96"/>
    </row>
    <row r="3792" hidden="1">
      <c r="A3792" s="693"/>
      <c r="D3792" s="101"/>
      <c r="E3792" s="101"/>
      <c r="F3792" s="25"/>
      <c r="G3792" s="101"/>
      <c r="K3792" s="96"/>
    </row>
    <row r="3793" hidden="1">
      <c r="A3793" s="693"/>
      <c r="D3793" s="101"/>
      <c r="E3793" s="101"/>
      <c r="F3793" s="25"/>
      <c r="G3793" s="101"/>
      <c r="K3793" s="96"/>
    </row>
    <row r="3794" hidden="1">
      <c r="A3794" s="693"/>
      <c r="D3794" s="101"/>
      <c r="E3794" s="101"/>
      <c r="F3794" s="25"/>
      <c r="G3794" s="101"/>
      <c r="K3794" s="96"/>
    </row>
    <row r="3795" hidden="1">
      <c r="A3795" s="693"/>
      <c r="D3795" s="101"/>
      <c r="E3795" s="101"/>
      <c r="F3795" s="25"/>
      <c r="G3795" s="101"/>
      <c r="K3795" s="96"/>
    </row>
    <row r="3796" hidden="1">
      <c r="A3796" s="693"/>
      <c r="D3796" s="101"/>
      <c r="E3796" s="101"/>
      <c r="F3796" s="25"/>
      <c r="G3796" s="101"/>
      <c r="K3796" s="96"/>
    </row>
    <row r="3797" hidden="1">
      <c r="A3797" s="693"/>
      <c r="D3797" s="101"/>
      <c r="E3797" s="101"/>
      <c r="F3797" s="25"/>
      <c r="G3797" s="101"/>
      <c r="K3797" s="96"/>
    </row>
    <row r="3798" hidden="1">
      <c r="A3798" s="693"/>
      <c r="D3798" s="101"/>
      <c r="E3798" s="101"/>
      <c r="F3798" s="25"/>
      <c r="G3798" s="101"/>
      <c r="K3798" s="96"/>
    </row>
    <row r="3799" hidden="1">
      <c r="A3799" s="694"/>
      <c r="D3799" s="660"/>
      <c r="E3799" s="660"/>
      <c r="F3799" s="559"/>
      <c r="G3799" s="660"/>
      <c r="K3799" s="159"/>
    </row>
  </sheetData>
  <autoFilter ref="$A$1:$AG$3799">
    <filterColumn colId="0">
      <filters>
        <filter val="3880"/>
        <filter val="3881"/>
        <filter val="3872"/>
        <filter val="3873"/>
        <filter val="3874"/>
        <filter val="3875"/>
        <filter val="3876"/>
        <filter val="3877"/>
        <filter val="3878"/>
        <filter val="3879"/>
        <filter val="3890"/>
        <filter val="3891"/>
        <filter val="3892"/>
        <filter val="3893"/>
        <filter val="3883"/>
        <filter val="3884"/>
        <filter val="3885"/>
        <filter val="3886"/>
        <filter val="3887"/>
        <filter val="3888"/>
        <filter val="3889"/>
        <filter val="4507"/>
        <filter val="4508"/>
        <filter val="4509"/>
        <filter val="3894"/>
        <filter val="3895"/>
        <filter val="4500"/>
        <filter val="3896"/>
        <filter val="4501"/>
        <filter val="3897"/>
        <filter val="4502"/>
        <filter val="3898"/>
        <filter val="4503"/>
        <filter val="3899"/>
        <filter val="4504"/>
        <filter val="4505"/>
        <filter val="4506"/>
        <filter val="4518"/>
        <filter val="4519"/>
        <filter val="4510"/>
        <filter val="4511"/>
        <filter val="4512"/>
        <filter val="4513"/>
        <filter val="4514"/>
        <filter val="4515"/>
        <filter val="4516"/>
        <filter val="4517"/>
        <filter val="4530"/>
        <filter val="4531"/>
        <filter val="4529"/>
        <filter val="4522"/>
        <filter val="4523"/>
        <filter val="4524"/>
        <filter val="4525"/>
        <filter val="4526"/>
        <filter val="4527"/>
        <filter val="4528"/>
        <filter val="4540"/>
        <filter val="4541"/>
        <filter val="4300"/>
        <filter val="4542"/>
        <filter val="4532"/>
        <filter val="4533"/>
        <filter val="4534"/>
        <filter val="4535"/>
        <filter val="4536"/>
        <filter val="4537"/>
        <filter val="4538"/>
        <filter val="4539"/>
        <filter val="4550"/>
        <filter val="4551"/>
        <filter val="4310"/>
        <filter val="4552"/>
        <filter val="4311"/>
        <filter val="4553"/>
        <filter val="4309"/>
        <filter val="4301"/>
        <filter val="4543"/>
        <filter val="4302"/>
        <filter val="4544"/>
        <filter val="4303"/>
        <filter val="4545"/>
        <filter val="4304"/>
        <filter val="4546"/>
        <filter val="4305"/>
        <filter val="4547"/>
        <filter val="4306"/>
        <filter val="4548"/>
        <filter val="4307"/>
        <filter val="4549"/>
        <filter val="4308"/>
        <filter val="4560"/>
        <filter val="4561"/>
        <filter val="4320"/>
        <filter val="4562"/>
        <filter val="4321"/>
        <filter val="4563"/>
        <filter val="4322"/>
        <filter val="4564"/>
        <filter val="4312"/>
        <filter val="4554"/>
        <filter val="4313"/>
        <filter val="4555"/>
        <filter val="4314"/>
        <filter val="4556"/>
        <filter val="4315"/>
        <filter val="4557"/>
        <filter val="4316"/>
        <filter val="4558"/>
        <filter val="4317"/>
        <filter val="4559"/>
        <filter val="4318"/>
        <filter val="4319"/>
        <filter val="4570"/>
        <filter val="4571"/>
        <filter val="4330"/>
        <filter val="4572"/>
        <filter val="4331"/>
        <filter val="4573"/>
        <filter val="4332"/>
        <filter val="4574"/>
        <filter val="4333"/>
        <filter val="4575"/>
        <filter val="4323"/>
        <filter val="4565"/>
        <filter val="4324"/>
        <filter val="4566"/>
        <filter val="4325"/>
        <filter val="4567"/>
        <filter val="4326"/>
        <filter val="4327"/>
        <filter val="4569"/>
        <filter val="4328"/>
        <filter val="4329"/>
        <filter val="4580"/>
        <filter val="4581"/>
        <filter val="4340"/>
        <filter val="4582"/>
        <filter val="4341"/>
        <filter val="4583"/>
        <filter val="4100"/>
        <filter val="4342"/>
        <filter val="4584"/>
        <filter val="4101"/>
        <filter val="4343"/>
        <filter val="4585"/>
        <filter val="4102"/>
        <filter val="4344"/>
        <filter val="4586"/>
        <filter val="4334"/>
        <filter val="4576"/>
        <filter val="4335"/>
        <filter val="4577"/>
        <filter val="4336"/>
        <filter val="4578"/>
        <filter val="4337"/>
        <filter val="4579"/>
        <filter val="4338"/>
        <filter val="4339"/>
        <filter val="4590"/>
        <filter val="4591"/>
        <filter val="4350"/>
        <filter val="4592"/>
        <filter val="4351"/>
        <filter val="4593"/>
        <filter val="4110"/>
        <filter val="4352"/>
        <filter val="4594"/>
        <filter val="4111"/>
        <filter val="4353"/>
        <filter val="4595"/>
        <filter val="4112"/>
        <filter val="4354"/>
        <filter val="4596"/>
        <filter val="4113"/>
        <filter val="4355"/>
        <filter val="4597"/>
        <filter val="4103"/>
        <filter val="4345"/>
        <filter val="4587"/>
        <filter val="4104"/>
        <filter val="4346"/>
        <filter val="4588"/>
        <filter val="4105"/>
        <filter val="4347"/>
        <filter val="4589"/>
        <filter val="4106"/>
        <filter val="4348"/>
        <filter val="4107"/>
        <filter val="4349"/>
        <filter val="4108"/>
        <filter val="4109"/>
        <filter val="4360"/>
        <filter val="4361"/>
        <filter val="4120"/>
        <filter val="4362"/>
        <filter val="4121"/>
        <filter val="4363"/>
        <filter val="4122"/>
        <filter val="4364"/>
        <filter val="4123"/>
        <filter val="4365"/>
        <filter val="4124"/>
        <filter val="4366"/>
        <filter val="4114"/>
        <filter val="4356"/>
        <filter val="4598"/>
        <filter val="4115"/>
        <filter val="4357"/>
        <filter val="4599"/>
        <filter val="4116"/>
        <filter val="4358"/>
        <filter val="4117"/>
        <filter val="4359"/>
        <filter val="4118"/>
        <filter val="4119"/>
        <filter val="4370"/>
        <filter val="4371"/>
        <filter val="4130"/>
        <filter val="4372"/>
        <filter val="4131"/>
        <filter val="4373"/>
        <filter val="4132"/>
        <filter val="4374"/>
        <filter val="4133"/>
        <filter val="4375"/>
        <filter val="4134"/>
        <filter val="4376"/>
        <filter val="4135"/>
        <filter val="4377"/>
        <filter val="4125"/>
        <filter val="4367"/>
        <filter val="4126"/>
        <filter val="4368"/>
        <filter val="4127"/>
        <filter val="4369"/>
        <filter val="4128"/>
        <filter val="4129"/>
        <filter val="4140"/>
        <filter val="4382"/>
        <filter val="4141"/>
        <filter val="4383"/>
        <filter val="4142"/>
        <filter val="4384"/>
        <filter val="4143"/>
        <filter val="4385"/>
        <filter val="4144"/>
        <filter val="4386"/>
        <filter val="4145"/>
        <filter val="4387"/>
        <filter val="4146"/>
        <filter val="4388"/>
        <filter val="4380"/>
        <filter val="4136"/>
        <filter val="4378"/>
        <filter val="4137"/>
        <filter val="4379"/>
        <filter val="4138"/>
        <filter val="4139"/>
        <filter val="4150"/>
        <filter val="4392"/>
        <filter val="4151"/>
        <filter val="4393"/>
        <filter val="4152"/>
        <filter val="4394"/>
        <filter val="4153"/>
        <filter val="4395"/>
        <filter val="4154"/>
        <filter val="4396"/>
        <filter val="4155"/>
        <filter val="4397"/>
        <filter val="4156"/>
        <filter val="4398"/>
        <filter val="4157"/>
        <filter val="4399"/>
        <filter val="4390"/>
        <filter val="4391"/>
        <filter val="4147"/>
        <filter val="4389"/>
        <filter val="4148"/>
        <filter val="4149"/>
        <filter val="4161"/>
        <filter val="4162"/>
        <filter val="4163"/>
        <filter val="4164"/>
        <filter val="4165"/>
        <filter val="4166"/>
        <filter val="4167"/>
        <filter val="4168"/>
        <filter val="4160"/>
        <filter val="4158"/>
        <filter val="4159"/>
        <filter val="4172"/>
        <filter val="4173"/>
        <filter val="4174"/>
        <filter val="4175"/>
        <filter val="4176"/>
        <filter val="4177"/>
        <filter val="4178"/>
        <filter val="4179"/>
        <filter val="4170"/>
        <filter val="4171"/>
        <filter val="4169"/>
        <filter val="4183"/>
        <filter val="4184"/>
        <filter val="4185"/>
        <filter val="4186"/>
        <filter val="4187"/>
        <filter val="4188"/>
        <filter val="4189"/>
        <filter val="4180"/>
        <filter val="4181"/>
        <filter val="4182"/>
        <filter val="4194"/>
        <filter val="4195"/>
        <filter val="4196"/>
        <filter val="4197"/>
        <filter val="4198"/>
        <filter val="4199"/>
        <filter val="4190"/>
        <filter val="4191"/>
        <filter val="4192"/>
        <filter val="4193"/>
        <filter val="3902"/>
        <filter val="3903"/>
        <filter val="3904"/>
        <filter val="3905"/>
        <filter val="3906"/>
        <filter val="3907"/>
        <filter val="3908"/>
        <filter val="3909"/>
        <filter val="3900"/>
        <filter val="3901"/>
        <filter val="3913"/>
        <filter val="3914"/>
        <filter val="3915"/>
        <filter val="3916"/>
        <filter val="3917"/>
        <filter val="3918"/>
        <filter val="3919"/>
        <filter val="3910"/>
        <filter val="3911"/>
        <filter val="3912"/>
        <filter val="3924"/>
        <filter val="3925"/>
        <filter val="3926"/>
        <filter val="3927"/>
        <filter val="3928"/>
        <filter val="3929"/>
        <filter val="3920"/>
        <filter val="3921"/>
        <filter val="3922"/>
        <filter val="3923"/>
        <filter val="3935"/>
        <filter val="3936"/>
        <filter val="3937"/>
        <filter val="3938"/>
        <filter val="3939"/>
        <filter val="3930"/>
        <filter val="3931"/>
        <filter val="3932"/>
        <filter val="3933"/>
        <filter val="3934"/>
        <filter val="3946"/>
        <filter val="3947"/>
        <filter val="3948"/>
        <filter val="3949"/>
        <filter val="3940"/>
        <filter val="3941"/>
        <filter val="3942"/>
        <filter val="3943"/>
        <filter val="3944"/>
        <filter val="3945"/>
        <filter val="3957"/>
        <filter val="3958"/>
        <filter val="3959"/>
        <filter val="3950"/>
        <filter val="3951"/>
        <filter val="3952"/>
        <filter val="3953"/>
        <filter val="3954"/>
        <filter val="3955"/>
        <filter val="3956"/>
        <filter val="3970"/>
        <filter val="3968"/>
        <filter val="3969"/>
        <filter val="3960"/>
        <filter val="3961"/>
        <filter val="3962"/>
        <filter val="3963"/>
        <filter val="3964"/>
        <filter val="3965"/>
        <filter val="3966"/>
        <filter val="3967"/>
        <filter val="3980"/>
        <filter val="3981"/>
        <filter val="3979"/>
        <filter val="3971"/>
        <filter val="3972"/>
        <filter val="3973"/>
        <filter val="3974"/>
        <filter val="3975"/>
        <filter val="3976"/>
        <filter val="3977"/>
        <filter val="3978"/>
        <filter val="3990"/>
        <filter val="3991"/>
        <filter val="3992"/>
        <filter val="3982"/>
        <filter val="3983"/>
        <filter val="3984"/>
        <filter val="3985"/>
        <filter val="3986"/>
        <filter val="3987"/>
        <filter val="3988"/>
        <filter val="3989"/>
        <filter val="4606"/>
        <filter val="4607"/>
        <filter val="4608"/>
        <filter val="4609"/>
        <filter val="3993"/>
        <filter val="3994"/>
        <filter val="3995"/>
        <filter val="4600"/>
        <filter val="3996"/>
        <filter val="4601"/>
        <filter val="3997"/>
        <filter val="4602"/>
        <filter val="3998"/>
        <filter val="4603"/>
        <filter val="3999"/>
        <filter val="4604"/>
        <filter val="4605"/>
        <filter val="4617"/>
        <filter val="4618"/>
        <filter val="4619"/>
        <filter val="4610"/>
        <filter val="4611"/>
        <filter val="4612"/>
        <filter val="4613"/>
        <filter val="4614"/>
        <filter val="4615"/>
        <filter val="4616"/>
        <filter val="4620"/>
        <filter val="4621"/>
        <filter val="4622"/>
        <filter val="4410"/>
        <filter val="4408"/>
        <filter val="4409"/>
        <filter val="4400"/>
        <filter val="3796"/>
        <filter val="4401"/>
        <filter val="3797"/>
        <filter val="4402"/>
        <filter val="3798"/>
        <filter val="4403"/>
        <filter val="3799"/>
        <filter val="4404"/>
        <filter val="4405"/>
        <filter val="4406"/>
        <filter val="4407"/>
        <filter val="4420"/>
        <filter val="4421"/>
        <filter val="4419"/>
        <filter val="4411"/>
        <filter val="4412"/>
        <filter val="4413"/>
        <filter val="4414"/>
        <filter val="4415"/>
        <filter val="4416"/>
        <filter val="4417"/>
        <filter val="4418"/>
        <filter val="4430"/>
        <filter val="4431"/>
        <filter val="4432"/>
        <filter val="4422"/>
        <filter val="4423"/>
        <filter val="4424"/>
        <filter val="4425"/>
        <filter val="4426"/>
        <filter val="4427"/>
        <filter val="4428"/>
        <filter val="4429"/>
        <filter val="4440"/>
        <filter val="4441"/>
        <filter val="4200"/>
        <filter val="4442"/>
        <filter val="4201"/>
        <filter val="4443"/>
        <filter val="4433"/>
        <filter val="4434"/>
        <filter val="4435"/>
        <filter val="4436"/>
        <filter val="4437"/>
        <filter val="4438"/>
        <filter val="4439"/>
        <filter val="4450"/>
        <filter val="4451"/>
        <filter val="4210"/>
        <filter val="4452"/>
        <filter val="4211"/>
        <filter val="4453"/>
        <filter val="4212"/>
        <filter val="4454"/>
        <filter val="4202"/>
        <filter val="4444"/>
        <filter val="4203"/>
        <filter val="4445"/>
        <filter val="4204"/>
        <filter val="4446"/>
        <filter val="4205"/>
        <filter val="4447"/>
        <filter val="4206"/>
        <filter val="4448"/>
        <filter val="4207"/>
        <filter val="4449"/>
        <filter val="4208"/>
        <filter val="4209"/>
        <filter val="4460"/>
        <filter val="4461"/>
        <filter val="4220"/>
        <filter val="4462"/>
        <filter val="4221"/>
        <filter val="4463"/>
        <filter val="4222"/>
        <filter val="4464"/>
        <filter val="4223"/>
        <filter val="4465"/>
        <filter val="4213"/>
        <filter val="4455"/>
        <filter val="4214"/>
        <filter val="4456"/>
        <filter val="4215"/>
        <filter val="4457"/>
        <filter val="4216"/>
        <filter val="4458"/>
        <filter val="4217"/>
        <filter val="4459"/>
        <filter val="4218"/>
        <filter val="4219"/>
        <filter val="4470"/>
        <filter val="4471"/>
        <filter val="4230"/>
        <filter val="4472"/>
        <filter val="4231"/>
        <filter val="4473"/>
        <filter val="4232"/>
        <filter val="4474"/>
        <filter val="4233"/>
        <filter val="4475"/>
        <filter val="4234"/>
        <filter val="4476"/>
        <filter val="4224"/>
        <filter val="4466"/>
        <filter val="4225"/>
        <filter val="4467"/>
        <filter val="4226"/>
        <filter val="4468"/>
        <filter val="4227"/>
        <filter val="4469"/>
        <filter val="4228"/>
        <filter val="4229"/>
        <filter val="4480"/>
        <filter val="4481"/>
        <filter val="4240"/>
        <filter val="4482"/>
        <filter val="4241"/>
        <filter val="4483"/>
        <filter val="4000"/>
        <filter val="4242"/>
        <filter val="4484"/>
        <filter val="4001"/>
        <filter val="4243"/>
        <filter val="4485"/>
        <filter val="4002"/>
        <filter val="4244"/>
        <filter val="4486"/>
        <filter val="4003"/>
        <filter val="4245"/>
        <filter val="4487"/>
        <filter val="4235"/>
        <filter val="4477"/>
        <filter val="4236"/>
        <filter val="4478"/>
        <filter val="4237"/>
        <filter val="4479"/>
        <filter val="4238"/>
        <filter val="4239"/>
        <filter val="4491"/>
        <filter val="4250"/>
        <filter val="4492"/>
        <filter val="4251"/>
        <filter val="4493"/>
        <filter val="4010"/>
        <filter val="4252"/>
        <filter val="4494"/>
        <filter val="4011"/>
        <filter val="4253"/>
        <filter val="4495"/>
        <filter val="4012"/>
        <filter val="4254"/>
        <filter val="4496"/>
        <filter val="4013"/>
        <filter val="4255"/>
        <filter val="4497"/>
        <filter val="4014"/>
        <filter val="4256"/>
        <filter val="4498"/>
        <filter val="4490"/>
        <filter val="4004"/>
        <filter val="4246"/>
        <filter val="4488"/>
        <filter val="4005"/>
        <filter val="4247"/>
        <filter val="4489"/>
        <filter val="4006"/>
        <filter val="4248"/>
        <filter val="4007"/>
        <filter val="4249"/>
        <filter val="4008"/>
        <filter val="4009"/>
        <filter val="4260"/>
        <filter val="4261"/>
        <filter val="4020"/>
        <filter val="4262"/>
        <filter val="4021"/>
        <filter val="4263"/>
        <filter val="4022"/>
        <filter val="4264"/>
        <filter val="4023"/>
        <filter val="4265"/>
        <filter val="4024"/>
        <filter val="4266"/>
        <filter val="4025"/>
        <filter val="4267"/>
        <filter val="4015"/>
        <filter val="4257"/>
        <filter val="4499"/>
        <filter val="4016"/>
        <filter val="4258"/>
        <filter val="4017"/>
        <filter val="4018"/>
        <filter val="4019"/>
        <filter val="4271"/>
        <filter val="4030"/>
        <filter val="4272"/>
        <filter val="4031"/>
        <filter val="4273"/>
        <filter val="4032"/>
        <filter val="4274"/>
        <filter val="4275"/>
        <filter val="4034"/>
        <filter val="4276"/>
        <filter val="4035"/>
        <filter val="4277"/>
        <filter val="4036"/>
        <filter val="4278"/>
        <filter val="4270"/>
        <filter val="4026"/>
        <filter val="4268"/>
        <filter val="4027"/>
        <filter val="4269"/>
        <filter val="4028"/>
        <filter val="4029"/>
        <filter val="4040"/>
        <filter val="4282"/>
        <filter val="4041"/>
        <filter val="4283"/>
        <filter val="4042"/>
        <filter val="4284"/>
        <filter val="4043"/>
        <filter val="4285"/>
        <filter val="4044"/>
        <filter val="4286"/>
        <filter val="4045"/>
        <filter val="4287"/>
        <filter val="4046"/>
        <filter val="4288"/>
        <filter val="4047"/>
        <filter val="4289"/>
        <filter val="4280"/>
        <filter val="4281"/>
        <filter val="4037"/>
        <filter val="4279"/>
        <filter val="4038"/>
        <filter val="4039"/>
        <filter val="4051"/>
        <filter val="4293"/>
        <filter val="4052"/>
        <filter val="4294"/>
        <filter val="4053"/>
        <filter val="4295"/>
        <filter val="4054"/>
        <filter val="4296"/>
        <filter val="4055"/>
        <filter val="4297"/>
        <filter val="4056"/>
        <filter val="4298"/>
        <filter val="4057"/>
        <filter val="4299"/>
        <filter val="4058"/>
        <filter val="4290"/>
        <filter val="4291"/>
        <filter val="4050"/>
        <filter val="4292"/>
        <filter val="4048"/>
        <filter val="4049"/>
        <filter val="4062"/>
        <filter val="4063"/>
        <filter val="4064"/>
        <filter val="4065"/>
        <filter val="4066"/>
        <filter val="4067"/>
        <filter val="4068"/>
        <filter val="4069"/>
        <filter val="4060"/>
        <filter val="4061"/>
        <filter val="4059"/>
        <filter val="4073"/>
        <filter val="idx&#10;*수정금지"/>
        <filter val="4074"/>
        <filter val="4075"/>
        <filter val="4076"/>
        <filter val="4077"/>
        <filter val="4078"/>
        <filter val="4079"/>
        <filter val="4070"/>
        <filter val="4071"/>
        <filter val="4072"/>
        <filter val="4084"/>
        <filter val="4085"/>
        <filter val="4086"/>
        <filter val="4087"/>
        <filter val="4088"/>
        <filter val="4089"/>
        <filter val="4080"/>
        <filter val="4081"/>
        <filter val="4082"/>
        <filter val="4083"/>
        <filter val="4095"/>
        <filter val="4096"/>
        <filter val="4097"/>
        <filter val="4098"/>
        <filter val="4099"/>
        <filter val="4090"/>
        <filter val="4091"/>
        <filter val="4092"/>
        <filter val="4093"/>
        <filter val="4094"/>
        <filter val="3803"/>
        <filter val="3804"/>
        <filter val="3805"/>
        <filter val="3806"/>
        <filter val="3807"/>
        <filter val="3808"/>
        <filter val="3809"/>
        <filter val="3800"/>
        <filter val="3801"/>
        <filter val="3802"/>
        <filter val="3814"/>
        <filter val="3815"/>
        <filter val="3816"/>
        <filter val="3817"/>
        <filter val="3818"/>
        <filter val="3819"/>
        <filter val="3810"/>
        <filter val="3811"/>
        <filter val="3812"/>
        <filter val="3813"/>
        <filter val="3825"/>
        <filter val="3826"/>
        <filter val="3827"/>
        <filter val="3828"/>
        <filter val="3829"/>
        <filter val="3820"/>
        <filter val="3822"/>
        <filter val="3823"/>
        <filter val="3824"/>
        <filter val="3836"/>
        <filter val="3837"/>
        <filter val="3838"/>
        <filter val="3839"/>
        <filter val="3830"/>
        <filter val="3831"/>
        <filter val="3832"/>
        <filter val="3833"/>
        <filter val="3834"/>
        <filter val="3835"/>
        <filter val="3847"/>
        <filter val="3848"/>
        <filter val="3849"/>
        <filter val="3840"/>
        <filter val="3841"/>
        <filter val="3842"/>
        <filter val="3843"/>
        <filter val="3844"/>
        <filter val="3845"/>
        <filter val="3846"/>
        <filter val="3860"/>
        <filter val="3858"/>
        <filter val="3859"/>
        <filter val="3850"/>
        <filter val="3851"/>
        <filter val="3852"/>
        <filter val="3853"/>
        <filter val="3854"/>
        <filter val="3855"/>
        <filter val="3856"/>
        <filter val="3857"/>
        <filter val="3870"/>
        <filter val="3871"/>
        <filter val="3869"/>
        <filter val="3861"/>
        <filter val="3862"/>
        <filter val="3863"/>
        <filter val="3864"/>
        <filter val="3865"/>
        <filter val="3866"/>
        <filter val="3867"/>
        <filter val="3868"/>
      </filters>
    </filterColumn>
  </autoFilter>
  <customSheetViews>
    <customSheetView guid="{0C987810-572D-486B-91DB-EC5CC22B325D}" filter="1" showAutoFilter="1">
      <autoFilter ref="$A$1:$A$3798"/>
    </customSheetView>
  </customSheetViews>
  <hyperlinks>
    <hyperlink r:id="rId1" ref="J3"/>
    <hyperlink r:id="rId2" ref="K3"/>
    <hyperlink r:id="rId3" ref="J4"/>
    <hyperlink r:id="rId4" ref="K4"/>
    <hyperlink r:id="rId5" ref="J5"/>
    <hyperlink r:id="rId6" ref="K5"/>
    <hyperlink r:id="rId7" ref="J6"/>
    <hyperlink r:id="rId8" ref="K6"/>
    <hyperlink r:id="rId9" ref="J7"/>
    <hyperlink r:id="rId10" ref="K7"/>
    <hyperlink r:id="rId11" ref="J8"/>
    <hyperlink r:id="rId12" ref="K8"/>
    <hyperlink r:id="rId13" ref="J9"/>
    <hyperlink r:id="rId14" ref="K9"/>
    <hyperlink r:id="rId15" ref="J10"/>
    <hyperlink r:id="rId16" ref="K10"/>
    <hyperlink r:id="rId17" ref="J11"/>
    <hyperlink r:id="rId18" ref="J12"/>
    <hyperlink r:id="rId19" ref="K12"/>
    <hyperlink r:id="rId20" ref="J13"/>
    <hyperlink r:id="rId21" ref="K13"/>
    <hyperlink r:id="rId22" ref="J14"/>
    <hyperlink r:id="rId23" ref="K14"/>
    <hyperlink r:id="rId24" ref="J15"/>
    <hyperlink r:id="rId25" ref="K15"/>
    <hyperlink r:id="rId26" ref="J16"/>
    <hyperlink r:id="rId27" ref="K16"/>
    <hyperlink r:id="rId28" ref="J17"/>
    <hyperlink r:id="rId29" ref="K17"/>
    <hyperlink r:id="rId30" ref="J18"/>
    <hyperlink r:id="rId31" ref="K18"/>
    <hyperlink r:id="rId32" ref="J19"/>
    <hyperlink r:id="rId33" ref="K19"/>
    <hyperlink r:id="rId34" ref="J20"/>
    <hyperlink r:id="rId35" ref="K20"/>
    <hyperlink r:id="rId36" ref="J21"/>
    <hyperlink r:id="rId37" ref="K21"/>
    <hyperlink r:id="rId38" ref="J22"/>
    <hyperlink r:id="rId39" ref="K22"/>
    <hyperlink r:id="rId40" ref="J23"/>
    <hyperlink r:id="rId41" ref="J24"/>
    <hyperlink r:id="rId42" ref="J25"/>
    <hyperlink r:id="rId43" ref="K25"/>
    <hyperlink r:id="rId44" ref="J26"/>
    <hyperlink r:id="rId45" ref="K26"/>
    <hyperlink r:id="rId46" ref="J27"/>
    <hyperlink r:id="rId47" ref="J28"/>
    <hyperlink r:id="rId48" ref="K28"/>
    <hyperlink r:id="rId49" ref="J29"/>
    <hyperlink r:id="rId50" ref="J30"/>
    <hyperlink r:id="rId51" ref="K30"/>
    <hyperlink r:id="rId52" ref="J31"/>
    <hyperlink r:id="rId53" ref="K31"/>
    <hyperlink r:id="rId54" ref="AE31"/>
    <hyperlink r:id="rId55" ref="AG31"/>
    <hyperlink r:id="rId56" ref="J32"/>
    <hyperlink r:id="rId57" ref="K32"/>
    <hyperlink r:id="rId58" ref="J33"/>
    <hyperlink r:id="rId59" ref="J34"/>
    <hyperlink r:id="rId60" ref="J35"/>
    <hyperlink r:id="rId61" ref="K35"/>
    <hyperlink r:id="rId62" ref="J36"/>
    <hyperlink r:id="rId63" ref="K36"/>
    <hyperlink r:id="rId64" ref="J37"/>
    <hyperlink r:id="rId65" ref="K37"/>
    <hyperlink r:id="rId66" ref="J38"/>
    <hyperlink r:id="rId67" ref="K38"/>
    <hyperlink r:id="rId68" ref="J39"/>
    <hyperlink r:id="rId69" ref="K39"/>
    <hyperlink r:id="rId70" ref="J40"/>
    <hyperlink r:id="rId71" ref="K40"/>
    <hyperlink r:id="rId72" ref="J41"/>
    <hyperlink r:id="rId73" ref="K41"/>
    <hyperlink r:id="rId74" ref="J42"/>
    <hyperlink r:id="rId75" ref="K42"/>
    <hyperlink r:id="rId76" ref="J43"/>
    <hyperlink r:id="rId77" ref="K43"/>
    <hyperlink r:id="rId78" ref="J44"/>
    <hyperlink r:id="rId79" ref="K44"/>
    <hyperlink r:id="rId80" ref="J45"/>
    <hyperlink r:id="rId81" ref="K45"/>
    <hyperlink r:id="rId82" ref="J46"/>
    <hyperlink r:id="rId83" ref="K46"/>
    <hyperlink r:id="rId84" ref="J47"/>
    <hyperlink r:id="rId85" ref="K47"/>
    <hyperlink r:id="rId86" ref="J48"/>
    <hyperlink r:id="rId87" ref="K48"/>
    <hyperlink r:id="rId88" ref="J49"/>
    <hyperlink r:id="rId89" ref="K49"/>
    <hyperlink r:id="rId90" ref="J50"/>
    <hyperlink r:id="rId91" ref="K50"/>
    <hyperlink r:id="rId92" ref="J51"/>
    <hyperlink r:id="rId93" ref="J52"/>
    <hyperlink r:id="rId94" ref="K52"/>
    <hyperlink r:id="rId95" ref="J53"/>
    <hyperlink r:id="rId96" ref="K53"/>
    <hyperlink r:id="rId97" ref="J54"/>
    <hyperlink r:id="rId98" ref="J55"/>
    <hyperlink r:id="rId99" ref="K55"/>
    <hyperlink r:id="rId100" ref="J56"/>
    <hyperlink r:id="rId101" ref="K56"/>
    <hyperlink r:id="rId102" ref="J57"/>
    <hyperlink r:id="rId103" ref="K57"/>
    <hyperlink r:id="rId104" ref="J58"/>
    <hyperlink r:id="rId105" ref="K58"/>
    <hyperlink r:id="rId106" ref="J59"/>
    <hyperlink r:id="rId107" ref="K59"/>
    <hyperlink r:id="rId108" ref="J60"/>
    <hyperlink r:id="rId109" ref="K60"/>
    <hyperlink r:id="rId110" ref="J61"/>
    <hyperlink r:id="rId111" ref="K61"/>
    <hyperlink r:id="rId112" ref="J62"/>
    <hyperlink r:id="rId113" ref="K62"/>
    <hyperlink r:id="rId114" ref="J63"/>
    <hyperlink r:id="rId115" ref="K63"/>
    <hyperlink r:id="rId116" ref="J64"/>
    <hyperlink r:id="rId117" ref="K64"/>
    <hyperlink r:id="rId118" ref="J65"/>
    <hyperlink r:id="rId119" ref="K65"/>
    <hyperlink r:id="rId120" ref="J66"/>
    <hyperlink r:id="rId121" ref="K66"/>
    <hyperlink r:id="rId122" ref="J67"/>
    <hyperlink r:id="rId123" ref="J68"/>
    <hyperlink r:id="rId124" ref="K68"/>
    <hyperlink r:id="rId125" ref="J69"/>
    <hyperlink r:id="rId126" ref="J70"/>
    <hyperlink r:id="rId127" ref="J71"/>
    <hyperlink r:id="rId128" ref="K71"/>
    <hyperlink r:id="rId129" ref="J72"/>
    <hyperlink r:id="rId130" ref="K72"/>
    <hyperlink r:id="rId131" ref="J73"/>
    <hyperlink r:id="rId132" ref="K73"/>
    <hyperlink r:id="rId133" ref="J74"/>
    <hyperlink r:id="rId134" ref="J75"/>
    <hyperlink r:id="rId135" ref="K75"/>
    <hyperlink r:id="rId136" ref="J76"/>
    <hyperlink r:id="rId137" ref="K76"/>
    <hyperlink r:id="rId138" ref="J77"/>
    <hyperlink r:id="rId139" ref="J78"/>
    <hyperlink r:id="rId140" ref="K78"/>
    <hyperlink r:id="rId141" ref="J79"/>
    <hyperlink r:id="rId142" ref="K79"/>
    <hyperlink r:id="rId143" ref="J80"/>
    <hyperlink r:id="rId144" ref="J81"/>
    <hyperlink r:id="rId145" ref="K81"/>
    <hyperlink r:id="rId146" ref="J82"/>
    <hyperlink r:id="rId147" ref="J83"/>
    <hyperlink r:id="rId148" ref="J84"/>
    <hyperlink r:id="rId149" ref="K84"/>
    <hyperlink r:id="rId150" ref="J85"/>
    <hyperlink r:id="rId151" ref="K85"/>
    <hyperlink r:id="rId152" ref="J86"/>
    <hyperlink r:id="rId153" ref="K86"/>
    <hyperlink r:id="rId154" ref="J87"/>
    <hyperlink r:id="rId155" ref="K87"/>
    <hyperlink r:id="rId156" ref="J88"/>
    <hyperlink r:id="rId157" ref="K88"/>
    <hyperlink r:id="rId158" ref="J89"/>
    <hyperlink r:id="rId159" ref="K89"/>
    <hyperlink r:id="rId160" ref="J90"/>
    <hyperlink r:id="rId161" ref="J91"/>
    <hyperlink r:id="rId162" ref="K91"/>
    <hyperlink r:id="rId163" ref="J92"/>
    <hyperlink r:id="rId164" ref="K92"/>
    <hyperlink r:id="rId165" ref="J93"/>
    <hyperlink r:id="rId166" ref="K93"/>
    <hyperlink r:id="rId167" ref="J94"/>
    <hyperlink r:id="rId168" ref="J95"/>
    <hyperlink r:id="rId169" ref="K95"/>
    <hyperlink r:id="rId170" ref="J96"/>
    <hyperlink r:id="rId171" ref="K96"/>
    <hyperlink r:id="rId172" ref="J97"/>
    <hyperlink r:id="rId173" ref="J98"/>
    <hyperlink r:id="rId174" ref="K98"/>
    <hyperlink r:id="rId175" ref="J99"/>
    <hyperlink r:id="rId176" ref="K99"/>
    <hyperlink r:id="rId177" ref="J100"/>
    <hyperlink r:id="rId178" ref="J101"/>
    <hyperlink r:id="rId179" ref="K101"/>
    <hyperlink r:id="rId180" ref="J102"/>
    <hyperlink r:id="rId181" ref="J103"/>
    <hyperlink r:id="rId182" ref="K103"/>
    <hyperlink r:id="rId183" ref="J104"/>
    <hyperlink r:id="rId184" ref="K104"/>
    <hyperlink r:id="rId185" ref="J105"/>
    <hyperlink r:id="rId186" ref="K105"/>
    <hyperlink r:id="rId187" ref="J106"/>
    <hyperlink r:id="rId188" ref="J107"/>
    <hyperlink r:id="rId189" ref="K107"/>
    <hyperlink r:id="rId190" ref="J108"/>
    <hyperlink r:id="rId191" ref="K108"/>
    <hyperlink r:id="rId192" ref="J109"/>
    <hyperlink r:id="rId193" ref="K109"/>
    <hyperlink r:id="rId194" ref="J110"/>
    <hyperlink r:id="rId195" ref="J111"/>
    <hyperlink r:id="rId196" ref="J112"/>
    <hyperlink r:id="rId197" ref="J113"/>
    <hyperlink r:id="rId198" ref="K113"/>
    <hyperlink r:id="rId199" ref="J114"/>
    <hyperlink r:id="rId200" ref="J115"/>
    <hyperlink r:id="rId201" ref="J116"/>
    <hyperlink r:id="rId202" ref="J117"/>
    <hyperlink r:id="rId203" ref="K117"/>
    <hyperlink r:id="rId204" ref="J118"/>
    <hyperlink r:id="rId205" ref="J119"/>
    <hyperlink r:id="rId206" ref="J120"/>
    <hyperlink r:id="rId207" ref="K120"/>
    <hyperlink r:id="rId208" ref="J121"/>
    <hyperlink r:id="rId209" ref="K121"/>
    <hyperlink r:id="rId210" ref="J122"/>
    <hyperlink r:id="rId211" ref="K122"/>
    <hyperlink r:id="rId212" ref="J123"/>
    <hyperlink r:id="rId213" ref="K123"/>
    <hyperlink r:id="rId214" ref="J124"/>
    <hyperlink r:id="rId215" ref="K124"/>
    <hyperlink r:id="rId216" ref="J125"/>
    <hyperlink r:id="rId217" ref="J126"/>
    <hyperlink r:id="rId218" ref="J127"/>
    <hyperlink r:id="rId219" ref="J128"/>
    <hyperlink r:id="rId220" ref="K128"/>
    <hyperlink r:id="rId221" ref="J129"/>
    <hyperlink r:id="rId222" ref="K129"/>
    <hyperlink r:id="rId223" ref="J130"/>
    <hyperlink r:id="rId224" ref="J131"/>
    <hyperlink r:id="rId225" ref="J132"/>
    <hyperlink r:id="rId226" ref="J133"/>
    <hyperlink r:id="rId227" ref="J134"/>
    <hyperlink r:id="rId228" ref="J135"/>
    <hyperlink r:id="rId229" ref="J136"/>
    <hyperlink r:id="rId230" ref="J137"/>
    <hyperlink r:id="rId231" ref="K137"/>
    <hyperlink r:id="rId232" ref="J138"/>
    <hyperlink r:id="rId233" ref="J139"/>
    <hyperlink r:id="rId234" ref="J140"/>
    <hyperlink r:id="rId235" ref="J141"/>
    <hyperlink r:id="rId236" ref="J142"/>
    <hyperlink r:id="rId237" ref="J143"/>
    <hyperlink r:id="rId238" ref="J144"/>
    <hyperlink r:id="rId239" ref="J145"/>
    <hyperlink r:id="rId240" ref="J146"/>
    <hyperlink r:id="rId241" ref="J147"/>
    <hyperlink r:id="rId242" ref="J148"/>
    <hyperlink r:id="rId243" ref="J149"/>
    <hyperlink r:id="rId244" ref="J150"/>
    <hyperlink r:id="rId245" ref="K150"/>
    <hyperlink r:id="rId246" ref="J151"/>
    <hyperlink r:id="rId247" ref="J152"/>
    <hyperlink r:id="rId248" ref="K152"/>
    <hyperlink r:id="rId249" ref="J153"/>
    <hyperlink r:id="rId250" ref="K153"/>
    <hyperlink r:id="rId251" ref="J154"/>
    <hyperlink r:id="rId252" ref="K154"/>
    <hyperlink r:id="rId253" ref="J155"/>
    <hyperlink r:id="rId254" ref="J156"/>
    <hyperlink r:id="rId255" ref="J157"/>
    <hyperlink r:id="rId256" ref="K157"/>
    <hyperlink r:id="rId257" ref="J158"/>
    <hyperlink r:id="rId258" ref="J159"/>
    <hyperlink r:id="rId259" ref="J160"/>
    <hyperlink r:id="rId260" ref="J161"/>
    <hyperlink r:id="rId261" ref="K161"/>
    <hyperlink r:id="rId262" ref="J162"/>
    <hyperlink r:id="rId263" ref="K162"/>
    <hyperlink r:id="rId264" ref="J163"/>
    <hyperlink r:id="rId265" ref="J164"/>
    <hyperlink r:id="rId266" ref="J165"/>
    <hyperlink r:id="rId267" ref="J166"/>
    <hyperlink r:id="rId268" ref="J167"/>
    <hyperlink r:id="rId269" ref="J168"/>
    <hyperlink r:id="rId270" ref="K168"/>
    <hyperlink r:id="rId271" ref="J169"/>
    <hyperlink r:id="rId272" ref="J170"/>
    <hyperlink r:id="rId273" ref="J171"/>
    <hyperlink r:id="rId274" ref="J172"/>
    <hyperlink r:id="rId275" ref="J173"/>
    <hyperlink r:id="rId276" ref="J174"/>
    <hyperlink r:id="rId277" ref="K174"/>
    <hyperlink r:id="rId278" ref="J175"/>
    <hyperlink r:id="rId279" ref="K175"/>
    <hyperlink r:id="rId280" ref="J176"/>
    <hyperlink r:id="rId281" ref="K176"/>
    <hyperlink r:id="rId282" ref="J177"/>
    <hyperlink r:id="rId283" ref="J178"/>
    <hyperlink r:id="rId284" ref="K178"/>
    <hyperlink r:id="rId285" ref="J179"/>
    <hyperlink r:id="rId286" ref="K179"/>
    <hyperlink r:id="rId287" ref="J180"/>
    <hyperlink r:id="rId288" ref="J181"/>
    <hyperlink r:id="rId289" ref="J182"/>
    <hyperlink r:id="rId290" ref="K182"/>
    <hyperlink r:id="rId291" ref="J183"/>
    <hyperlink r:id="rId292" ref="J184"/>
    <hyperlink r:id="rId293" ref="J185"/>
    <hyperlink r:id="rId294" ref="J186"/>
    <hyperlink r:id="rId295" ref="J187"/>
    <hyperlink r:id="rId296" ref="J188"/>
    <hyperlink r:id="rId297" ref="J189"/>
    <hyperlink r:id="rId298" ref="J190"/>
    <hyperlink r:id="rId299" ref="J191"/>
    <hyperlink r:id="rId300" ref="J192"/>
    <hyperlink r:id="rId301" ref="J193"/>
    <hyperlink r:id="rId302" ref="K193"/>
    <hyperlink r:id="rId303" ref="J194"/>
    <hyperlink r:id="rId304" ref="J195"/>
    <hyperlink r:id="rId305" ref="J196"/>
    <hyperlink r:id="rId306" ref="J197"/>
    <hyperlink r:id="rId307" ref="J198"/>
    <hyperlink r:id="rId308" ref="J199"/>
    <hyperlink r:id="rId309" ref="K199"/>
    <hyperlink r:id="rId310" ref="J200"/>
    <hyperlink r:id="rId311" ref="J201"/>
    <hyperlink r:id="rId312" ref="J202"/>
    <hyperlink r:id="rId313" ref="J203"/>
    <hyperlink r:id="rId314" ref="J204"/>
    <hyperlink r:id="rId315" ref="J205"/>
    <hyperlink r:id="rId316" ref="J206"/>
    <hyperlink r:id="rId317" ref="J207"/>
    <hyperlink r:id="rId318" ref="J208"/>
    <hyperlink r:id="rId319" ref="J209"/>
    <hyperlink r:id="rId320" ref="J210"/>
    <hyperlink r:id="rId321" ref="J211"/>
    <hyperlink r:id="rId322" ref="J212"/>
    <hyperlink r:id="rId323" ref="J213"/>
    <hyperlink r:id="rId324" ref="J214"/>
    <hyperlink r:id="rId325" ref="J215"/>
    <hyperlink r:id="rId326" ref="J216"/>
    <hyperlink r:id="rId327" ref="J217"/>
    <hyperlink r:id="rId328" ref="J218"/>
    <hyperlink r:id="rId329" ref="J219"/>
    <hyperlink r:id="rId330" ref="J220"/>
    <hyperlink r:id="rId331" ref="J221"/>
    <hyperlink r:id="rId332" ref="J222"/>
    <hyperlink r:id="rId333" ref="J223"/>
    <hyperlink r:id="rId334" ref="J224"/>
    <hyperlink r:id="rId335" ref="J225"/>
    <hyperlink r:id="rId336" ref="K225"/>
    <hyperlink r:id="rId337" ref="J226"/>
    <hyperlink r:id="rId338" ref="J227"/>
    <hyperlink r:id="rId339" ref="J228"/>
    <hyperlink r:id="rId340" ref="J229"/>
    <hyperlink r:id="rId341" ref="J230"/>
    <hyperlink r:id="rId342" ref="J231"/>
    <hyperlink r:id="rId343" ref="J232"/>
    <hyperlink r:id="rId344" ref="J233"/>
    <hyperlink r:id="rId345" ref="J234"/>
    <hyperlink r:id="rId346" ref="J235"/>
    <hyperlink r:id="rId347" ref="J236"/>
    <hyperlink r:id="rId348" ref="J237"/>
    <hyperlink r:id="rId349" ref="J238"/>
    <hyperlink r:id="rId350" ref="J239"/>
    <hyperlink r:id="rId351" ref="J240"/>
    <hyperlink r:id="rId352" ref="J241"/>
    <hyperlink r:id="rId353" ref="J242"/>
    <hyperlink r:id="rId354" ref="J243"/>
    <hyperlink r:id="rId355" ref="J244"/>
    <hyperlink r:id="rId356" ref="J245"/>
    <hyperlink r:id="rId357" ref="J246"/>
    <hyperlink r:id="rId358" ref="J247"/>
    <hyperlink r:id="rId359" ref="J248"/>
    <hyperlink r:id="rId360" ref="J249"/>
    <hyperlink r:id="rId361" ref="J250"/>
    <hyperlink r:id="rId362" ref="J251"/>
    <hyperlink r:id="rId363" ref="K251"/>
    <hyperlink r:id="rId364" ref="J252"/>
    <hyperlink r:id="rId365" ref="K252"/>
    <hyperlink r:id="rId366" ref="J253"/>
    <hyperlink r:id="rId367" ref="J254"/>
    <hyperlink r:id="rId368" ref="J255"/>
    <hyperlink r:id="rId369" ref="J256"/>
    <hyperlink r:id="rId370" ref="K256"/>
    <hyperlink r:id="rId371" ref="J257"/>
    <hyperlink r:id="rId372" ref="K257"/>
    <hyperlink r:id="rId373" ref="J258"/>
    <hyperlink r:id="rId374" ref="K258"/>
    <hyperlink r:id="rId375" ref="J259"/>
    <hyperlink r:id="rId376" ref="J260"/>
    <hyperlink r:id="rId377" ref="J261"/>
    <hyperlink r:id="rId378" ref="J262"/>
    <hyperlink r:id="rId379" ref="J263"/>
    <hyperlink r:id="rId380" ref="J264"/>
    <hyperlink r:id="rId381" ref="K264"/>
    <hyperlink r:id="rId382" ref="J265"/>
    <hyperlink r:id="rId383" ref="J266"/>
    <hyperlink r:id="rId384" ref="J267"/>
    <hyperlink r:id="rId385" ref="J268"/>
    <hyperlink r:id="rId386" ref="K268"/>
    <hyperlink r:id="rId387" ref="J269"/>
    <hyperlink r:id="rId388" ref="J270"/>
    <hyperlink r:id="rId389" ref="J271"/>
    <hyperlink r:id="rId390" ref="J272"/>
    <hyperlink r:id="rId391" ref="J273"/>
    <hyperlink r:id="rId392" ref="J274"/>
    <hyperlink r:id="rId393" ref="K274"/>
    <hyperlink r:id="rId394" ref="J275"/>
    <hyperlink r:id="rId395" ref="J276"/>
    <hyperlink r:id="rId396" ref="K276"/>
    <hyperlink r:id="rId397" ref="J277"/>
    <hyperlink r:id="rId398" ref="J278"/>
    <hyperlink r:id="rId399" ref="J279"/>
    <hyperlink r:id="rId400" ref="J280"/>
    <hyperlink r:id="rId401" ref="J281"/>
    <hyperlink r:id="rId402" ref="K281"/>
    <hyperlink r:id="rId403" ref="J282"/>
    <hyperlink r:id="rId404" ref="J283"/>
    <hyperlink r:id="rId405" ref="J284"/>
    <hyperlink r:id="rId406" ref="J285"/>
    <hyperlink r:id="rId407" ref="K285"/>
    <hyperlink r:id="rId408" ref="J286"/>
    <hyperlink r:id="rId409" ref="K286"/>
    <hyperlink r:id="rId410" ref="J287"/>
    <hyperlink r:id="rId411" ref="K287"/>
    <hyperlink r:id="rId412" ref="J288"/>
    <hyperlink r:id="rId413" ref="J289"/>
    <hyperlink r:id="rId414" ref="J290"/>
    <hyperlink r:id="rId415" ref="J291"/>
    <hyperlink r:id="rId416" ref="J292"/>
    <hyperlink r:id="rId417" ref="J293"/>
    <hyperlink r:id="rId418" ref="J294"/>
    <hyperlink r:id="rId419" ref="J295"/>
    <hyperlink r:id="rId420" ref="J296"/>
    <hyperlink r:id="rId421" ref="J297"/>
    <hyperlink r:id="rId422" ref="J298"/>
    <hyperlink r:id="rId423" ref="J299"/>
    <hyperlink r:id="rId424" ref="J300"/>
    <hyperlink r:id="rId425" ref="J301"/>
    <hyperlink r:id="rId426" ref="K301"/>
    <hyperlink r:id="rId427" ref="J302"/>
    <hyperlink r:id="rId428" ref="J303"/>
    <hyperlink r:id="rId429" ref="J304"/>
    <hyperlink r:id="rId430" ref="J305"/>
    <hyperlink r:id="rId431" ref="J306"/>
    <hyperlink r:id="rId432" ref="J307"/>
    <hyperlink r:id="rId433" ref="J308"/>
    <hyperlink r:id="rId434" ref="K308"/>
    <hyperlink r:id="rId435" ref="J309"/>
    <hyperlink r:id="rId436" ref="J310"/>
    <hyperlink r:id="rId437" ref="J311"/>
    <hyperlink r:id="rId438" ref="J312"/>
    <hyperlink r:id="rId439" ref="J313"/>
    <hyperlink r:id="rId440" ref="J314"/>
    <hyperlink r:id="rId441" ref="J315"/>
    <hyperlink r:id="rId442" ref="J316"/>
    <hyperlink r:id="rId443" ref="J317"/>
    <hyperlink r:id="rId444" ref="J318"/>
    <hyperlink r:id="rId445" ref="K318"/>
    <hyperlink r:id="rId446" ref="J319"/>
    <hyperlink r:id="rId447" ref="J320"/>
    <hyperlink r:id="rId448" ref="J321"/>
    <hyperlink r:id="rId449" ref="K321"/>
    <hyperlink r:id="rId450" ref="J322"/>
    <hyperlink r:id="rId451" ref="J323"/>
    <hyperlink r:id="rId452" ref="J324"/>
    <hyperlink r:id="rId453" ref="J325"/>
    <hyperlink r:id="rId454" ref="J326"/>
    <hyperlink r:id="rId455" ref="J327"/>
    <hyperlink r:id="rId456" ref="J328"/>
    <hyperlink r:id="rId457" ref="K328"/>
    <hyperlink r:id="rId458" ref="J329"/>
    <hyperlink r:id="rId459" ref="J330"/>
    <hyperlink r:id="rId460" ref="J331"/>
    <hyperlink r:id="rId461" ref="J332"/>
    <hyperlink r:id="rId462" ref="J333"/>
    <hyperlink r:id="rId463" ref="J334"/>
    <hyperlink r:id="rId464" ref="J335"/>
    <hyperlink r:id="rId465" ref="K335"/>
    <hyperlink r:id="rId466" ref="J336"/>
    <hyperlink r:id="rId467" ref="J337"/>
    <hyperlink r:id="rId468" ref="J338"/>
    <hyperlink r:id="rId469" ref="J339"/>
    <hyperlink r:id="rId470" ref="J340"/>
    <hyperlink r:id="rId471" ref="J341"/>
    <hyperlink r:id="rId472" ref="J342"/>
    <hyperlink r:id="rId473" ref="J343"/>
    <hyperlink r:id="rId474" ref="J344"/>
    <hyperlink r:id="rId475" ref="J345"/>
    <hyperlink r:id="rId476" ref="J346"/>
    <hyperlink r:id="rId477" ref="J347"/>
    <hyperlink r:id="rId478" ref="J348"/>
    <hyperlink r:id="rId479" ref="J349"/>
    <hyperlink r:id="rId480" ref="J350"/>
    <hyperlink r:id="rId481" ref="J351"/>
    <hyperlink r:id="rId482" ref="J352"/>
    <hyperlink r:id="rId483" ref="J353"/>
    <hyperlink r:id="rId484" ref="J354"/>
    <hyperlink r:id="rId485" ref="J355"/>
    <hyperlink r:id="rId486" ref="J356"/>
    <hyperlink r:id="rId487" ref="J357"/>
    <hyperlink r:id="rId488" ref="J358"/>
    <hyperlink r:id="rId489" ref="J359"/>
    <hyperlink r:id="rId490" ref="J360"/>
    <hyperlink r:id="rId491" ref="J361"/>
    <hyperlink r:id="rId492" ref="J362"/>
    <hyperlink r:id="rId493" ref="J363"/>
    <hyperlink r:id="rId494" ref="J364"/>
    <hyperlink r:id="rId495" ref="K364"/>
    <hyperlink r:id="rId496" ref="J365"/>
    <hyperlink r:id="rId497" ref="J366"/>
    <hyperlink r:id="rId498" ref="J367"/>
    <hyperlink r:id="rId499" ref="J368"/>
    <hyperlink r:id="rId500" ref="J369"/>
    <hyperlink r:id="rId501" ref="J370"/>
    <hyperlink r:id="rId502" ref="J371"/>
    <hyperlink r:id="rId503" ref="J372"/>
    <hyperlink r:id="rId504" ref="J373"/>
    <hyperlink r:id="rId505" ref="J374"/>
    <hyperlink r:id="rId506" ref="J375"/>
    <hyperlink r:id="rId507" ref="J376"/>
    <hyperlink r:id="rId508" ref="J377"/>
    <hyperlink r:id="rId509" ref="J378"/>
    <hyperlink r:id="rId510" ref="J379"/>
    <hyperlink r:id="rId511" ref="K379"/>
    <hyperlink r:id="rId512" ref="J380"/>
    <hyperlink r:id="rId513" ref="K380"/>
    <hyperlink r:id="rId514" ref="J381"/>
    <hyperlink r:id="rId515" ref="K381"/>
    <hyperlink r:id="rId516" ref="J382"/>
    <hyperlink r:id="rId517" ref="J383"/>
    <hyperlink r:id="rId518" ref="J384"/>
    <hyperlink r:id="rId519" ref="J385"/>
    <hyperlink r:id="rId520" ref="J386"/>
    <hyperlink r:id="rId521" ref="J387"/>
    <hyperlink r:id="rId522" ref="J388"/>
    <hyperlink r:id="rId523" ref="K388"/>
    <hyperlink r:id="rId524" ref="J389"/>
    <hyperlink r:id="rId525" ref="J390"/>
    <hyperlink r:id="rId526" ref="J391"/>
    <hyperlink r:id="rId527" ref="J392"/>
    <hyperlink r:id="rId528" ref="J393"/>
    <hyperlink r:id="rId529" ref="J394"/>
    <hyperlink r:id="rId530" ref="J395"/>
    <hyperlink r:id="rId531" ref="J396"/>
    <hyperlink r:id="rId532" ref="J397"/>
    <hyperlink r:id="rId533" ref="J398"/>
    <hyperlink r:id="rId534" ref="K398"/>
    <hyperlink r:id="rId535" ref="J399"/>
    <hyperlink r:id="rId536" ref="K399"/>
    <hyperlink r:id="rId537" ref="J400"/>
    <hyperlink r:id="rId538" ref="J401"/>
    <hyperlink r:id="rId539" ref="J402"/>
    <hyperlink r:id="rId540" ref="J403"/>
    <hyperlink r:id="rId541" ref="J404"/>
    <hyperlink r:id="rId542" ref="J405"/>
    <hyperlink r:id="rId543" ref="J406"/>
    <hyperlink r:id="rId544" ref="J407"/>
    <hyperlink r:id="rId545" ref="J408"/>
    <hyperlink r:id="rId546" ref="K408"/>
    <hyperlink r:id="rId547" ref="J409"/>
    <hyperlink r:id="rId548" ref="J410"/>
    <hyperlink r:id="rId549" ref="J411"/>
    <hyperlink r:id="rId550" ref="J412"/>
    <hyperlink r:id="rId551" ref="K412"/>
    <hyperlink r:id="rId552" ref="J413"/>
    <hyperlink r:id="rId553" ref="K413"/>
    <hyperlink r:id="rId554" ref="J414"/>
    <hyperlink r:id="rId555" ref="K414"/>
    <hyperlink r:id="rId556" ref="J415"/>
    <hyperlink r:id="rId557" ref="J416"/>
    <hyperlink r:id="rId558" ref="J417"/>
    <hyperlink r:id="rId559" ref="J418"/>
    <hyperlink r:id="rId560" ref="J419"/>
    <hyperlink r:id="rId561" ref="J420"/>
    <hyperlink r:id="rId562" ref="J421"/>
    <hyperlink r:id="rId563" ref="K421"/>
    <hyperlink r:id="rId564" ref="J422"/>
    <hyperlink r:id="rId565" ref="J423"/>
    <hyperlink r:id="rId566" ref="J424"/>
    <hyperlink r:id="rId567" ref="J425"/>
    <hyperlink r:id="rId568" ref="J426"/>
    <hyperlink r:id="rId569" ref="J427"/>
    <hyperlink r:id="rId570" ref="J428"/>
    <hyperlink r:id="rId571" ref="K428"/>
    <hyperlink r:id="rId572" ref="J429"/>
    <hyperlink r:id="rId573" ref="J430"/>
    <hyperlink r:id="rId574" ref="J431"/>
    <hyperlink r:id="rId575" ref="J432"/>
    <hyperlink r:id="rId576" ref="K432"/>
    <hyperlink r:id="rId577" ref="J433"/>
    <hyperlink r:id="rId578" ref="J434"/>
    <hyperlink r:id="rId579" ref="K434"/>
    <hyperlink r:id="rId580" ref="J435"/>
    <hyperlink r:id="rId581" ref="J436"/>
    <hyperlink r:id="rId582" ref="K436"/>
    <hyperlink r:id="rId583" ref="J437"/>
    <hyperlink r:id="rId584" ref="J438"/>
    <hyperlink r:id="rId585" ref="J439"/>
    <hyperlink r:id="rId586" ref="K439"/>
    <hyperlink r:id="rId587" ref="J440"/>
    <hyperlink r:id="rId588" ref="J441"/>
    <hyperlink r:id="rId589" ref="J442"/>
    <hyperlink r:id="rId590" ref="J443"/>
    <hyperlink r:id="rId591" ref="J444"/>
    <hyperlink r:id="rId592" ref="J445"/>
    <hyperlink r:id="rId593" ref="J446"/>
    <hyperlink r:id="rId594" ref="K446"/>
    <hyperlink r:id="rId595" ref="J447"/>
    <hyperlink r:id="rId596" ref="J448"/>
    <hyperlink r:id="rId597" ref="J449"/>
    <hyperlink r:id="rId598" ref="J450"/>
    <hyperlink r:id="rId599" ref="K450"/>
    <hyperlink r:id="rId600" ref="J451"/>
    <hyperlink r:id="rId601" ref="J452"/>
    <hyperlink r:id="rId602" ref="J453"/>
    <hyperlink r:id="rId603" ref="J454"/>
    <hyperlink r:id="rId604" ref="K454"/>
    <hyperlink r:id="rId605" ref="J455"/>
    <hyperlink r:id="rId606" ref="J456"/>
    <hyperlink r:id="rId607" ref="J457"/>
    <hyperlink r:id="rId608" ref="J458"/>
    <hyperlink r:id="rId609" ref="J459"/>
    <hyperlink r:id="rId610" ref="J460"/>
    <hyperlink r:id="rId611" ref="J461"/>
    <hyperlink r:id="rId612" ref="J462"/>
    <hyperlink r:id="rId613" ref="J463"/>
    <hyperlink r:id="rId614" ref="J464"/>
    <hyperlink r:id="rId615" ref="J465"/>
    <hyperlink r:id="rId616" ref="K465"/>
    <hyperlink r:id="rId617" ref="J466"/>
    <hyperlink r:id="rId618" ref="J467"/>
    <hyperlink r:id="rId619" ref="J468"/>
    <hyperlink r:id="rId620" ref="J469"/>
    <hyperlink r:id="rId621" ref="J470"/>
    <hyperlink r:id="rId622" ref="J471"/>
    <hyperlink r:id="rId623" ref="J472"/>
    <hyperlink r:id="rId624" ref="K472"/>
    <hyperlink r:id="rId625" ref="J473"/>
    <hyperlink r:id="rId626" ref="J474"/>
    <hyperlink r:id="rId627" ref="J475"/>
    <hyperlink r:id="rId628" ref="K475"/>
    <hyperlink r:id="rId629" ref="J476"/>
    <hyperlink r:id="rId630" ref="J477"/>
    <hyperlink r:id="rId631" ref="J478"/>
    <hyperlink r:id="rId632" ref="J479"/>
    <hyperlink r:id="rId633" ref="J480"/>
    <hyperlink r:id="rId634" ref="J481"/>
    <hyperlink r:id="rId635" ref="J482"/>
    <hyperlink r:id="rId636" ref="J483"/>
    <hyperlink r:id="rId637" ref="J484"/>
    <hyperlink r:id="rId638" ref="J485"/>
    <hyperlink r:id="rId639" ref="J486"/>
    <hyperlink r:id="rId640" ref="J487"/>
    <hyperlink r:id="rId641" ref="J488"/>
    <hyperlink r:id="rId642" ref="J489"/>
    <hyperlink r:id="rId643" ref="J490"/>
    <hyperlink r:id="rId644" ref="J491"/>
    <hyperlink r:id="rId645" ref="J492"/>
    <hyperlink r:id="rId646" ref="J493"/>
    <hyperlink r:id="rId647" ref="J494"/>
    <hyperlink r:id="rId648" ref="J495"/>
    <hyperlink r:id="rId649" ref="J496"/>
    <hyperlink r:id="rId650" ref="J497"/>
    <hyperlink r:id="rId651" ref="K497"/>
    <hyperlink r:id="rId652" ref="J498"/>
    <hyperlink r:id="rId653" ref="J499"/>
    <hyperlink r:id="rId654" ref="J500"/>
    <hyperlink r:id="rId655" ref="J501"/>
    <hyperlink r:id="rId656" ref="J502"/>
    <hyperlink r:id="rId657" ref="J503"/>
    <hyperlink r:id="rId658" ref="J504"/>
    <hyperlink r:id="rId659" ref="J505"/>
    <hyperlink r:id="rId660" ref="J506"/>
    <hyperlink r:id="rId661" ref="J507"/>
    <hyperlink r:id="rId662" ref="K507"/>
    <hyperlink r:id="rId663" ref="J508"/>
    <hyperlink r:id="rId664" ref="J509"/>
    <hyperlink r:id="rId665" ref="J510"/>
    <hyperlink r:id="rId666" ref="J511"/>
    <hyperlink r:id="rId667" ref="J512"/>
    <hyperlink r:id="rId668" ref="J513"/>
    <hyperlink r:id="rId669" ref="J514"/>
    <hyperlink r:id="rId670" ref="J515"/>
    <hyperlink r:id="rId671" ref="J516"/>
    <hyperlink r:id="rId672" ref="J517"/>
    <hyperlink r:id="rId673" ref="J518"/>
    <hyperlink r:id="rId674" ref="J519"/>
    <hyperlink r:id="rId675" ref="J520"/>
    <hyperlink r:id="rId676" ref="J521"/>
    <hyperlink r:id="rId677" ref="K521"/>
    <hyperlink r:id="rId678" ref="J522"/>
    <hyperlink r:id="rId679" ref="K522"/>
    <hyperlink r:id="rId680" ref="J523"/>
    <hyperlink r:id="rId681" ref="J524"/>
    <hyperlink r:id="rId682" ref="J525"/>
    <hyperlink r:id="rId683" ref="J526"/>
    <hyperlink r:id="rId684" ref="J527"/>
    <hyperlink r:id="rId685" ref="J528"/>
    <hyperlink r:id="rId686" ref="J529"/>
    <hyperlink r:id="rId687" ref="J530"/>
    <hyperlink r:id="rId688" ref="J531"/>
    <hyperlink r:id="rId689" ref="K531"/>
    <hyperlink r:id="rId690" ref="J532"/>
    <hyperlink r:id="rId691" ref="J533"/>
    <hyperlink r:id="rId692" ref="J534"/>
    <hyperlink r:id="rId693" ref="K534"/>
    <hyperlink r:id="rId694" ref="J535"/>
    <hyperlink r:id="rId695" ref="J536"/>
    <hyperlink r:id="rId696" ref="J537"/>
    <hyperlink r:id="rId697" ref="J538"/>
    <hyperlink r:id="rId698" ref="J539"/>
    <hyperlink r:id="rId699" ref="J540"/>
    <hyperlink r:id="rId700" ref="J541"/>
    <hyperlink r:id="rId701" ref="J542"/>
    <hyperlink r:id="rId702" ref="J543"/>
    <hyperlink r:id="rId703" ref="J544"/>
    <hyperlink r:id="rId704" ref="J545"/>
    <hyperlink r:id="rId705" ref="J546"/>
    <hyperlink r:id="rId706" ref="J547"/>
    <hyperlink r:id="rId707" ref="J548"/>
    <hyperlink r:id="rId708" ref="J549"/>
    <hyperlink r:id="rId709" ref="J550"/>
    <hyperlink r:id="rId710" ref="J551"/>
    <hyperlink r:id="rId711" ref="J552"/>
    <hyperlink r:id="rId712" ref="K552"/>
    <hyperlink r:id="rId713" ref="J553"/>
    <hyperlink r:id="rId714" ref="K553"/>
    <hyperlink r:id="rId715" ref="J554"/>
    <hyperlink r:id="rId716" ref="K554"/>
    <hyperlink r:id="rId717" ref="J555"/>
    <hyperlink r:id="rId718" ref="K555"/>
    <hyperlink r:id="rId719" ref="J556"/>
    <hyperlink r:id="rId720" ref="J557"/>
    <hyperlink r:id="rId721" ref="K557"/>
    <hyperlink r:id="rId722" ref="J558"/>
    <hyperlink r:id="rId723" ref="K558"/>
    <hyperlink r:id="rId724" ref="J559"/>
    <hyperlink r:id="rId725" ref="J560"/>
    <hyperlink r:id="rId726" ref="J561"/>
    <hyperlink r:id="rId727" ref="K561"/>
    <hyperlink r:id="rId728" ref="J562"/>
    <hyperlink r:id="rId729" ref="J563"/>
    <hyperlink r:id="rId730" ref="J564"/>
    <hyperlink r:id="rId731" ref="J565"/>
    <hyperlink r:id="rId732" ref="J566"/>
    <hyperlink r:id="rId733" ref="J567"/>
    <hyperlink r:id="rId734" ref="J568"/>
    <hyperlink r:id="rId735" ref="J569"/>
    <hyperlink r:id="rId736" ref="K569"/>
    <hyperlink r:id="rId737" ref="J570"/>
    <hyperlink r:id="rId738" ref="J571"/>
    <hyperlink r:id="rId739" ref="J572"/>
    <hyperlink r:id="rId740" ref="J573"/>
    <hyperlink r:id="rId741" ref="K573"/>
    <hyperlink r:id="rId742" ref="J574"/>
    <hyperlink r:id="rId743" ref="J575"/>
    <hyperlink r:id="rId744" ref="J576"/>
    <hyperlink r:id="rId745" ref="J577"/>
    <hyperlink r:id="rId746" ref="J578"/>
    <hyperlink r:id="rId747" ref="K578"/>
    <hyperlink r:id="rId748" ref="J579"/>
    <hyperlink r:id="rId749" ref="J580"/>
    <hyperlink r:id="rId750" ref="J581"/>
    <hyperlink r:id="rId751" ref="J582"/>
    <hyperlink r:id="rId752" ref="J583"/>
    <hyperlink r:id="rId753" ref="K583"/>
    <hyperlink r:id="rId754" ref="J584"/>
    <hyperlink r:id="rId755" ref="J585"/>
    <hyperlink r:id="rId756" ref="J586"/>
    <hyperlink r:id="rId757" ref="J587"/>
    <hyperlink r:id="rId758" ref="J588"/>
    <hyperlink r:id="rId759" ref="J589"/>
    <hyperlink r:id="rId760" ref="J590"/>
    <hyperlink r:id="rId761" ref="J591"/>
    <hyperlink r:id="rId762" ref="K591"/>
    <hyperlink r:id="rId763" ref="J592"/>
    <hyperlink r:id="rId764" ref="J593"/>
    <hyperlink r:id="rId765" ref="J594"/>
    <hyperlink r:id="rId766" ref="J595"/>
    <hyperlink r:id="rId767" ref="J596"/>
    <hyperlink r:id="rId768" ref="J597"/>
    <hyperlink r:id="rId769" ref="K597"/>
    <hyperlink r:id="rId770" ref="J598"/>
    <hyperlink r:id="rId771" ref="K598"/>
    <hyperlink r:id="rId772" ref="J599"/>
    <hyperlink r:id="rId773" ref="K599"/>
    <hyperlink r:id="rId774" ref="J600"/>
    <hyperlink r:id="rId775" ref="J601"/>
    <hyperlink r:id="rId776" ref="J602"/>
    <hyperlink r:id="rId777" ref="J603"/>
    <hyperlink r:id="rId778" ref="J604"/>
    <hyperlink r:id="rId779" ref="J605"/>
    <hyperlink r:id="rId780" ref="J606"/>
    <hyperlink r:id="rId781" ref="J607"/>
    <hyperlink r:id="rId782" ref="K607"/>
    <hyperlink r:id="rId783" ref="J608"/>
    <hyperlink r:id="rId784" ref="J609"/>
    <hyperlink r:id="rId785" ref="J610"/>
    <hyperlink r:id="rId786" ref="K610"/>
    <hyperlink r:id="rId787" ref="J611"/>
    <hyperlink r:id="rId788" ref="J612"/>
    <hyperlink r:id="rId789" ref="J613"/>
    <hyperlink r:id="rId790" ref="J614"/>
    <hyperlink r:id="rId791" ref="J615"/>
    <hyperlink r:id="rId792" ref="J616"/>
    <hyperlink r:id="rId793" ref="J617"/>
    <hyperlink r:id="rId794" ref="J618"/>
    <hyperlink r:id="rId795" ref="J619"/>
    <hyperlink r:id="rId796" ref="J620"/>
    <hyperlink r:id="rId797" ref="J621"/>
    <hyperlink r:id="rId798" ref="K621"/>
    <hyperlink r:id="rId799" ref="J622"/>
    <hyperlink r:id="rId800" ref="J623"/>
    <hyperlink r:id="rId801" ref="J624"/>
    <hyperlink r:id="rId802" ref="J625"/>
    <hyperlink r:id="rId803" ref="J626"/>
    <hyperlink r:id="rId804" ref="J627"/>
    <hyperlink r:id="rId805" ref="J628"/>
    <hyperlink r:id="rId806" ref="J629"/>
    <hyperlink r:id="rId807" ref="J630"/>
    <hyperlink r:id="rId808" ref="J631"/>
    <hyperlink r:id="rId809" ref="J632"/>
    <hyperlink r:id="rId810" ref="J633"/>
    <hyperlink r:id="rId811" ref="K633"/>
    <hyperlink r:id="rId812" ref="J634"/>
    <hyperlink r:id="rId813" ref="J635"/>
    <hyperlink r:id="rId814" ref="J636"/>
    <hyperlink r:id="rId815" ref="J637"/>
    <hyperlink r:id="rId816" ref="J638"/>
    <hyperlink r:id="rId817" ref="J639"/>
    <hyperlink r:id="rId818" ref="J640"/>
    <hyperlink r:id="rId819" ref="J641"/>
    <hyperlink r:id="rId820" ref="J642"/>
    <hyperlink r:id="rId821" ref="J643"/>
    <hyperlink r:id="rId822" ref="J644"/>
    <hyperlink r:id="rId823" ref="J645"/>
    <hyperlink r:id="rId824" ref="J646"/>
    <hyperlink r:id="rId825" ref="J647"/>
    <hyperlink r:id="rId826" ref="J648"/>
    <hyperlink r:id="rId827" ref="J649"/>
    <hyperlink r:id="rId828" ref="K649"/>
    <hyperlink r:id="rId829" ref="J650"/>
    <hyperlink r:id="rId830" ref="J651"/>
    <hyperlink r:id="rId831" ref="J652"/>
    <hyperlink r:id="rId832" ref="J653"/>
    <hyperlink r:id="rId833" ref="J654"/>
    <hyperlink r:id="rId834" ref="J655"/>
    <hyperlink r:id="rId835" ref="K655"/>
    <hyperlink r:id="rId836" ref="J656"/>
    <hyperlink r:id="rId837" ref="J657"/>
    <hyperlink r:id="rId838" ref="J658"/>
    <hyperlink r:id="rId839" ref="J659"/>
    <hyperlink r:id="rId840" ref="J660"/>
    <hyperlink r:id="rId841" ref="J661"/>
    <hyperlink r:id="rId842" ref="J662"/>
    <hyperlink r:id="rId843" ref="J663"/>
    <hyperlink r:id="rId844" ref="J664"/>
    <hyperlink r:id="rId845" ref="J665"/>
    <hyperlink r:id="rId846" ref="K665"/>
    <hyperlink r:id="rId847" ref="J666"/>
    <hyperlink r:id="rId848" ref="J667"/>
    <hyperlink r:id="rId849" ref="J668"/>
    <hyperlink r:id="rId850" ref="J669"/>
    <hyperlink r:id="rId851" ref="J670"/>
    <hyperlink r:id="rId852" ref="K670"/>
    <hyperlink r:id="rId853" ref="J671"/>
    <hyperlink r:id="rId854" ref="J672"/>
    <hyperlink r:id="rId855" ref="J673"/>
    <hyperlink r:id="rId856" ref="J674"/>
    <hyperlink r:id="rId857" ref="J675"/>
    <hyperlink r:id="rId858" ref="K675"/>
    <hyperlink r:id="rId859" ref="J676"/>
    <hyperlink r:id="rId860" ref="J677"/>
    <hyperlink r:id="rId861" ref="K677"/>
    <hyperlink r:id="rId862" ref="J678"/>
    <hyperlink r:id="rId863" ref="J679"/>
    <hyperlink r:id="rId864" ref="J680"/>
    <hyperlink r:id="rId865" ref="K680"/>
    <hyperlink r:id="rId866" ref="J681"/>
    <hyperlink r:id="rId867" ref="J682"/>
    <hyperlink r:id="rId868" ref="J683"/>
    <hyperlink r:id="rId869" ref="J684"/>
    <hyperlink r:id="rId870" ref="J685"/>
    <hyperlink r:id="rId871" ref="J686"/>
    <hyperlink r:id="rId872" ref="J687"/>
    <hyperlink r:id="rId873" ref="K687"/>
    <hyperlink r:id="rId874" ref="J688"/>
    <hyperlink r:id="rId875" ref="K688"/>
    <hyperlink r:id="rId876" ref="J689"/>
    <hyperlink r:id="rId877" ref="J690"/>
    <hyperlink r:id="rId878" ref="J691"/>
    <hyperlink r:id="rId879" ref="J692"/>
    <hyperlink r:id="rId880" ref="J693"/>
    <hyperlink r:id="rId881" ref="K693"/>
    <hyperlink r:id="rId882" ref="J694"/>
    <hyperlink r:id="rId883" ref="J695"/>
    <hyperlink r:id="rId884" ref="K695"/>
    <hyperlink r:id="rId885" ref="J696"/>
    <hyperlink r:id="rId886" ref="K696"/>
    <hyperlink r:id="rId887" ref="J697"/>
    <hyperlink r:id="rId888" ref="J698"/>
    <hyperlink r:id="rId889" ref="J699"/>
    <hyperlink r:id="rId890" ref="K699"/>
    <hyperlink r:id="rId891" ref="J700"/>
    <hyperlink r:id="rId892" ref="K700"/>
    <hyperlink r:id="rId893" ref="J701"/>
    <hyperlink r:id="rId894" ref="J702"/>
    <hyperlink r:id="rId895" ref="K702"/>
    <hyperlink r:id="rId896" ref="J703"/>
    <hyperlink r:id="rId897" ref="J704"/>
    <hyperlink r:id="rId898" ref="J705"/>
    <hyperlink r:id="rId899" ref="K705"/>
    <hyperlink r:id="rId900" ref="J706"/>
    <hyperlink r:id="rId901" ref="J707"/>
    <hyperlink r:id="rId902" ref="J708"/>
    <hyperlink r:id="rId903" ref="J709"/>
    <hyperlink r:id="rId904" ref="K709"/>
    <hyperlink r:id="rId905" ref="J710"/>
    <hyperlink r:id="rId906" ref="J711"/>
    <hyperlink r:id="rId907" ref="J712"/>
    <hyperlink r:id="rId908" ref="J713"/>
    <hyperlink r:id="rId909" ref="J714"/>
    <hyperlink r:id="rId910" ref="J715"/>
    <hyperlink r:id="rId911" ref="J716"/>
    <hyperlink r:id="rId912" ref="K716"/>
    <hyperlink r:id="rId913" ref="J717"/>
    <hyperlink r:id="rId914" ref="J718"/>
    <hyperlink r:id="rId915" ref="J719"/>
    <hyperlink r:id="rId916" ref="J720"/>
    <hyperlink r:id="rId917" ref="J721"/>
    <hyperlink r:id="rId918" ref="J722"/>
    <hyperlink r:id="rId919" ref="J723"/>
    <hyperlink r:id="rId920" ref="J724"/>
    <hyperlink r:id="rId921" ref="J725"/>
    <hyperlink r:id="rId922" ref="K725"/>
    <hyperlink r:id="rId923" ref="J726"/>
    <hyperlink r:id="rId924" ref="J727"/>
    <hyperlink r:id="rId925" ref="K727"/>
    <hyperlink r:id="rId926" ref="J728"/>
    <hyperlink r:id="rId927" ref="J729"/>
    <hyperlink r:id="rId928" ref="J730"/>
    <hyperlink r:id="rId929" ref="J731"/>
    <hyperlink r:id="rId930" ref="J732"/>
    <hyperlink r:id="rId931" ref="J733"/>
    <hyperlink r:id="rId932" ref="J734"/>
    <hyperlink r:id="rId933" ref="J735"/>
    <hyperlink r:id="rId934" ref="K735"/>
    <hyperlink r:id="rId935" ref="J736"/>
    <hyperlink r:id="rId936" ref="J737"/>
    <hyperlink r:id="rId937" ref="J738"/>
    <hyperlink r:id="rId938" ref="J739"/>
    <hyperlink r:id="rId939" ref="J740"/>
    <hyperlink r:id="rId940" ref="K740"/>
    <hyperlink r:id="rId941" ref="J741"/>
    <hyperlink r:id="rId942" ref="J742"/>
    <hyperlink r:id="rId943" ref="K742"/>
    <hyperlink r:id="rId944" ref="J743"/>
    <hyperlink r:id="rId945" ref="J744"/>
    <hyperlink r:id="rId946" ref="J745"/>
    <hyperlink r:id="rId947" ref="K745"/>
    <hyperlink r:id="rId948" ref="J746"/>
    <hyperlink r:id="rId949" ref="J747"/>
    <hyperlink r:id="rId950" ref="J748"/>
    <hyperlink r:id="rId951" ref="K748"/>
    <hyperlink r:id="rId952" ref="J749"/>
    <hyperlink r:id="rId953" ref="J750"/>
    <hyperlink r:id="rId954" ref="J751"/>
    <hyperlink r:id="rId955" ref="J752"/>
    <hyperlink r:id="rId956" ref="J753"/>
    <hyperlink r:id="rId957" ref="J754"/>
    <hyperlink r:id="rId958" ref="J755"/>
    <hyperlink r:id="rId959" ref="J756"/>
    <hyperlink r:id="rId960" ref="K756"/>
    <hyperlink r:id="rId961" ref="J757"/>
    <hyperlink r:id="rId962" ref="J758"/>
    <hyperlink r:id="rId963" ref="J759"/>
    <hyperlink r:id="rId964" ref="J760"/>
    <hyperlink r:id="rId965" ref="J761"/>
    <hyperlink r:id="rId966" ref="J762"/>
    <hyperlink r:id="rId967" ref="J763"/>
    <hyperlink r:id="rId968" ref="K763"/>
    <hyperlink r:id="rId969" ref="J764"/>
    <hyperlink r:id="rId970" ref="J765"/>
    <hyperlink r:id="rId971" ref="J766"/>
    <hyperlink r:id="rId972" ref="J767"/>
    <hyperlink r:id="rId973" ref="J768"/>
    <hyperlink r:id="rId974" ref="K768"/>
    <hyperlink r:id="rId975" ref="J769"/>
    <hyperlink r:id="rId976" ref="J770"/>
    <hyperlink r:id="rId977" ref="J771"/>
    <hyperlink r:id="rId978" ref="J772"/>
    <hyperlink r:id="rId979" ref="J773"/>
    <hyperlink r:id="rId980" ref="J774"/>
    <hyperlink r:id="rId981" ref="J775"/>
    <hyperlink r:id="rId982" ref="J776"/>
    <hyperlink r:id="rId983" ref="J777"/>
    <hyperlink r:id="rId984" ref="K777"/>
    <hyperlink r:id="rId985" ref="J778"/>
    <hyperlink r:id="rId986" ref="J779"/>
    <hyperlink r:id="rId987" ref="J780"/>
    <hyperlink r:id="rId988" ref="J781"/>
    <hyperlink r:id="rId989" ref="J782"/>
    <hyperlink r:id="rId990" ref="J783"/>
    <hyperlink r:id="rId991" ref="J784"/>
    <hyperlink r:id="rId992" ref="J785"/>
    <hyperlink r:id="rId993" ref="J786"/>
    <hyperlink r:id="rId994" ref="K786"/>
    <hyperlink r:id="rId995" ref="J787"/>
    <hyperlink r:id="rId996" ref="J788"/>
    <hyperlink r:id="rId997" ref="J789"/>
    <hyperlink r:id="rId998" ref="J790"/>
    <hyperlink r:id="rId999" ref="J791"/>
    <hyperlink r:id="rId1000" ref="J792"/>
    <hyperlink r:id="rId1001" ref="J793"/>
    <hyperlink r:id="rId1002" ref="K793"/>
    <hyperlink r:id="rId1003" ref="J794"/>
    <hyperlink r:id="rId1004" ref="J795"/>
    <hyperlink r:id="rId1005" ref="J796"/>
    <hyperlink r:id="rId1006" ref="J797"/>
    <hyperlink r:id="rId1007" ref="J798"/>
    <hyperlink r:id="rId1008" ref="J799"/>
    <hyperlink r:id="rId1009" ref="J800"/>
    <hyperlink r:id="rId1010" ref="J801"/>
    <hyperlink r:id="rId1011" ref="J802"/>
    <hyperlink r:id="rId1012" ref="J803"/>
    <hyperlink r:id="rId1013" ref="J804"/>
    <hyperlink r:id="rId1014" ref="J805"/>
    <hyperlink r:id="rId1015" ref="J806"/>
    <hyperlink r:id="rId1016" ref="K806"/>
    <hyperlink r:id="rId1017" ref="J807"/>
    <hyperlink r:id="rId1018" ref="J808"/>
    <hyperlink r:id="rId1019" ref="J809"/>
    <hyperlink r:id="rId1020" ref="K809"/>
    <hyperlink r:id="rId1021" ref="J810"/>
    <hyperlink r:id="rId1022" ref="J811"/>
    <hyperlink r:id="rId1023" ref="J812"/>
    <hyperlink r:id="rId1024" ref="J813"/>
    <hyperlink r:id="rId1025" ref="J814"/>
    <hyperlink r:id="rId1026" ref="J815"/>
    <hyperlink r:id="rId1027" ref="J816"/>
    <hyperlink r:id="rId1028" ref="J817"/>
    <hyperlink r:id="rId1029" ref="K817"/>
    <hyperlink r:id="rId1030" ref="J818"/>
    <hyperlink r:id="rId1031" ref="J819"/>
    <hyperlink r:id="rId1032" ref="J820"/>
    <hyperlink r:id="rId1033" ref="J821"/>
    <hyperlink r:id="rId1034" ref="J822"/>
    <hyperlink r:id="rId1035" ref="J823"/>
    <hyperlink r:id="rId1036" ref="K823"/>
    <hyperlink r:id="rId1037" ref="J824"/>
    <hyperlink r:id="rId1038" ref="J825"/>
    <hyperlink r:id="rId1039" ref="J826"/>
    <hyperlink r:id="rId1040" ref="J827"/>
    <hyperlink r:id="rId1041" ref="J828"/>
    <hyperlink r:id="rId1042" ref="J829"/>
    <hyperlink r:id="rId1043" ref="J830"/>
    <hyperlink r:id="rId1044" ref="K830"/>
    <hyperlink r:id="rId1045" ref="J831"/>
    <hyperlink r:id="rId1046" ref="J832"/>
    <hyperlink r:id="rId1047" ref="J833"/>
    <hyperlink r:id="rId1048" ref="J834"/>
    <hyperlink r:id="rId1049" ref="K834"/>
    <hyperlink r:id="rId1050" ref="J835"/>
    <hyperlink r:id="rId1051" ref="K835"/>
    <hyperlink r:id="rId1052" ref="J836"/>
    <hyperlink r:id="rId1053" ref="J837"/>
    <hyperlink r:id="rId1054" ref="J838"/>
    <hyperlink r:id="rId1055" ref="J839"/>
    <hyperlink r:id="rId1056" ref="J840"/>
    <hyperlink r:id="rId1057" ref="J841"/>
    <hyperlink r:id="rId1058" ref="J842"/>
    <hyperlink r:id="rId1059" ref="J843"/>
    <hyperlink r:id="rId1060" ref="J844"/>
    <hyperlink r:id="rId1061" ref="J845"/>
    <hyperlink r:id="rId1062" ref="J846"/>
    <hyperlink r:id="rId1063" ref="K846"/>
    <hyperlink r:id="rId1064" ref="J847"/>
    <hyperlink r:id="rId1065" ref="J848"/>
    <hyperlink r:id="rId1066" ref="J849"/>
    <hyperlink r:id="rId1067" ref="K849"/>
    <hyperlink r:id="rId1068" ref="J850"/>
    <hyperlink r:id="rId1069" ref="J851"/>
    <hyperlink r:id="rId1070" ref="J852"/>
    <hyperlink r:id="rId1071" ref="J853"/>
    <hyperlink r:id="rId1072" ref="J854"/>
    <hyperlink r:id="rId1073" ref="J855"/>
    <hyperlink r:id="rId1074" ref="J856"/>
    <hyperlink r:id="rId1075" ref="J857"/>
    <hyperlink r:id="rId1076" ref="J858"/>
    <hyperlink r:id="rId1077" ref="J859"/>
    <hyperlink r:id="rId1078" ref="J860"/>
    <hyperlink r:id="rId1079" ref="J861"/>
    <hyperlink r:id="rId1080" ref="J862"/>
    <hyperlink r:id="rId1081" ref="J863"/>
    <hyperlink r:id="rId1082" ref="J864"/>
    <hyperlink r:id="rId1083" ref="J865"/>
    <hyperlink r:id="rId1084" ref="J866"/>
    <hyperlink r:id="rId1085" ref="J867"/>
    <hyperlink r:id="rId1086" ref="J868"/>
    <hyperlink r:id="rId1087" ref="J869"/>
    <hyperlink r:id="rId1088" ref="K869"/>
    <hyperlink r:id="rId1089" ref="J870"/>
    <hyperlink r:id="rId1090" ref="J871"/>
    <hyperlink r:id="rId1091" ref="J872"/>
    <hyperlink r:id="rId1092" ref="J873"/>
    <hyperlink r:id="rId1093" ref="J874"/>
    <hyperlink r:id="rId1094" ref="J875"/>
    <hyperlink r:id="rId1095" ref="J876"/>
    <hyperlink r:id="rId1096" ref="J877"/>
    <hyperlink r:id="rId1097" ref="J878"/>
    <hyperlink r:id="rId1098" ref="J879"/>
    <hyperlink r:id="rId1099" ref="J880"/>
    <hyperlink r:id="rId1100" ref="J881"/>
    <hyperlink r:id="rId1101" ref="K881"/>
    <hyperlink r:id="rId1102" ref="J882"/>
    <hyperlink r:id="rId1103" ref="K882"/>
    <hyperlink r:id="rId1104" ref="J883"/>
    <hyperlink r:id="rId1105" ref="J884"/>
    <hyperlink r:id="rId1106" ref="J885"/>
    <hyperlink r:id="rId1107" ref="J886"/>
    <hyperlink r:id="rId1108" ref="K886"/>
    <hyperlink r:id="rId1109" ref="J887"/>
    <hyperlink r:id="rId1110" ref="J888"/>
    <hyperlink r:id="rId1111" ref="J889"/>
    <hyperlink r:id="rId1112" ref="J890"/>
    <hyperlink r:id="rId1113" ref="J891"/>
    <hyperlink r:id="rId1114" ref="J892"/>
    <hyperlink r:id="rId1115" ref="J893"/>
    <hyperlink r:id="rId1116" ref="J894"/>
    <hyperlink r:id="rId1117" ref="J895"/>
    <hyperlink r:id="rId1118" ref="J896"/>
    <hyperlink r:id="rId1119" ref="J897"/>
    <hyperlink r:id="rId1120" ref="J898"/>
    <hyperlink r:id="rId1121" ref="J899"/>
    <hyperlink r:id="rId1122" ref="J900"/>
    <hyperlink r:id="rId1123" ref="J901"/>
    <hyperlink r:id="rId1124" ref="J902"/>
    <hyperlink r:id="rId1125" ref="J903"/>
    <hyperlink r:id="rId1126" ref="J904"/>
    <hyperlink r:id="rId1127" ref="J905"/>
    <hyperlink r:id="rId1128" ref="J906"/>
    <hyperlink r:id="rId1129" ref="J907"/>
    <hyperlink r:id="rId1130" ref="J908"/>
    <hyperlink r:id="rId1131" ref="K908"/>
    <hyperlink r:id="rId1132" ref="J909"/>
    <hyperlink r:id="rId1133" ref="J910"/>
    <hyperlink r:id="rId1134" ref="J911"/>
    <hyperlink r:id="rId1135" ref="J912"/>
    <hyperlink r:id="rId1136" ref="J913"/>
    <hyperlink r:id="rId1137" ref="J914"/>
    <hyperlink r:id="rId1138" ref="J915"/>
    <hyperlink r:id="rId1139" ref="J916"/>
    <hyperlink r:id="rId1140" ref="K916"/>
    <hyperlink r:id="rId1141" ref="J917"/>
    <hyperlink r:id="rId1142" ref="J918"/>
    <hyperlink r:id="rId1143" ref="J919"/>
    <hyperlink r:id="rId1144" ref="J920"/>
    <hyperlink r:id="rId1145" ref="J921"/>
    <hyperlink r:id="rId1146" ref="J922"/>
    <hyperlink r:id="rId1147" ref="J923"/>
    <hyperlink r:id="rId1148" ref="K923"/>
    <hyperlink r:id="rId1149" ref="J924"/>
    <hyperlink r:id="rId1150" ref="J925"/>
    <hyperlink r:id="rId1151" ref="J926"/>
    <hyperlink r:id="rId1152" ref="J927"/>
    <hyperlink r:id="rId1153" ref="J928"/>
    <hyperlink r:id="rId1154" ref="J929"/>
    <hyperlink r:id="rId1155" ref="J930"/>
    <hyperlink r:id="rId1156" ref="J931"/>
    <hyperlink r:id="rId1157" ref="J932"/>
    <hyperlink r:id="rId1158" ref="J933"/>
    <hyperlink r:id="rId1159" ref="K933"/>
    <hyperlink r:id="rId1160" ref="J934"/>
    <hyperlink r:id="rId1161" ref="J935"/>
    <hyperlink r:id="rId1162" ref="J936"/>
    <hyperlink r:id="rId1163" ref="J937"/>
    <hyperlink r:id="rId1164" ref="J938"/>
    <hyperlink r:id="rId1165" ref="J939"/>
    <hyperlink r:id="rId1166" ref="J940"/>
    <hyperlink r:id="rId1167" ref="J941"/>
    <hyperlink r:id="rId1168" ref="J942"/>
    <hyperlink r:id="rId1169" ref="J943"/>
    <hyperlink r:id="rId1170" ref="J944"/>
    <hyperlink r:id="rId1171" ref="J945"/>
    <hyperlink r:id="rId1172" ref="J946"/>
    <hyperlink r:id="rId1173" ref="J947"/>
    <hyperlink r:id="rId1174" ref="J948"/>
    <hyperlink r:id="rId1175" ref="J949"/>
    <hyperlink r:id="rId1176" ref="J950"/>
    <hyperlink r:id="rId1177" ref="J951"/>
    <hyperlink r:id="rId1178" ref="J952"/>
    <hyperlink r:id="rId1179" ref="J953"/>
    <hyperlink r:id="rId1180" ref="J954"/>
    <hyperlink r:id="rId1181" ref="J955"/>
    <hyperlink r:id="rId1182" ref="K955"/>
    <hyperlink r:id="rId1183" ref="J956"/>
    <hyperlink r:id="rId1184" ref="J957"/>
    <hyperlink r:id="rId1185" ref="J958"/>
    <hyperlink r:id="rId1186" ref="J959"/>
    <hyperlink r:id="rId1187" ref="J960"/>
    <hyperlink r:id="rId1188" ref="J961"/>
    <hyperlink r:id="rId1189" ref="J962"/>
    <hyperlink r:id="rId1190" ref="J963"/>
    <hyperlink r:id="rId1191" ref="J964"/>
    <hyperlink r:id="rId1192" ref="J965"/>
    <hyperlink r:id="rId1193" ref="J966"/>
    <hyperlink r:id="rId1194" ref="J967"/>
    <hyperlink r:id="rId1195" ref="J968"/>
    <hyperlink r:id="rId1196" ref="J969"/>
    <hyperlink r:id="rId1197" ref="J970"/>
    <hyperlink r:id="rId1198" ref="J971"/>
    <hyperlink r:id="rId1199" ref="J972"/>
    <hyperlink r:id="rId1200" ref="J973"/>
    <hyperlink r:id="rId1201" ref="J974"/>
    <hyperlink r:id="rId1202" ref="J975"/>
    <hyperlink r:id="rId1203" ref="J976"/>
    <hyperlink r:id="rId1204" ref="K976"/>
    <hyperlink r:id="rId1205" ref="J977"/>
    <hyperlink r:id="rId1206" ref="J978"/>
    <hyperlink r:id="rId1207" ref="J979"/>
    <hyperlink r:id="rId1208" ref="J980"/>
    <hyperlink r:id="rId1209" ref="J981"/>
    <hyperlink r:id="rId1210" ref="J982"/>
    <hyperlink r:id="rId1211" ref="J983"/>
    <hyperlink r:id="rId1212" ref="K983"/>
    <hyperlink r:id="rId1213" ref="J984"/>
    <hyperlink r:id="rId1214" ref="J985"/>
    <hyperlink r:id="rId1215" ref="K985"/>
    <hyperlink r:id="rId1216" ref="J986"/>
    <hyperlink r:id="rId1217" ref="K986"/>
    <hyperlink r:id="rId1218" ref="J987"/>
    <hyperlink r:id="rId1219" ref="J988"/>
    <hyperlink r:id="rId1220" ref="K988"/>
    <hyperlink r:id="rId1221" ref="J989"/>
    <hyperlink r:id="rId1222" ref="J990"/>
    <hyperlink r:id="rId1223" ref="J991"/>
    <hyperlink r:id="rId1224" ref="J992"/>
    <hyperlink r:id="rId1225" ref="J993"/>
    <hyperlink r:id="rId1226" ref="K993"/>
    <hyperlink r:id="rId1227" ref="J994"/>
    <hyperlink r:id="rId1228" ref="J995"/>
    <hyperlink r:id="rId1229" ref="J996"/>
    <hyperlink r:id="rId1230" ref="J997"/>
    <hyperlink r:id="rId1231" ref="K997"/>
    <hyperlink r:id="rId1232" ref="J998"/>
    <hyperlink r:id="rId1233" ref="J999"/>
    <hyperlink r:id="rId1234" ref="K999"/>
    <hyperlink r:id="rId1235" ref="J1000"/>
    <hyperlink r:id="rId1236" ref="J1001"/>
    <hyperlink r:id="rId1237" ref="K1001"/>
    <hyperlink r:id="rId1238" ref="J1002"/>
    <hyperlink r:id="rId1239" ref="J1003"/>
    <hyperlink r:id="rId1240" ref="K1003"/>
    <hyperlink r:id="rId1241" ref="J1004"/>
    <hyperlink r:id="rId1242" ref="J1005"/>
    <hyperlink r:id="rId1243" ref="K1005"/>
    <hyperlink r:id="rId1244" ref="J1006"/>
    <hyperlink r:id="rId1245" ref="J1007"/>
    <hyperlink r:id="rId1246" ref="J1008"/>
    <hyperlink r:id="rId1247" ref="J1009"/>
    <hyperlink r:id="rId1248" ref="J1010"/>
    <hyperlink r:id="rId1249" ref="J1011"/>
    <hyperlink r:id="rId1250" ref="J1012"/>
    <hyperlink r:id="rId1251" ref="J1013"/>
    <hyperlink r:id="rId1252" ref="K1013"/>
    <hyperlink r:id="rId1253" ref="J1014"/>
    <hyperlink r:id="rId1254" ref="J1015"/>
    <hyperlink r:id="rId1255" ref="K1015"/>
    <hyperlink r:id="rId1256" ref="J1016"/>
    <hyperlink r:id="rId1257" ref="J1017"/>
    <hyperlink r:id="rId1258" ref="J1018"/>
    <hyperlink r:id="rId1259" ref="J1019"/>
    <hyperlink r:id="rId1260" ref="J1020"/>
    <hyperlink r:id="rId1261" ref="J1021"/>
    <hyperlink r:id="rId1262" ref="J1022"/>
    <hyperlink r:id="rId1263" ref="K1022"/>
    <hyperlink r:id="rId1264" ref="J1023"/>
    <hyperlink r:id="rId1265" ref="J1024"/>
    <hyperlink r:id="rId1266" ref="K1024"/>
    <hyperlink r:id="rId1267" ref="J1025"/>
    <hyperlink r:id="rId1268" ref="J1026"/>
    <hyperlink r:id="rId1269" ref="J1027"/>
    <hyperlink r:id="rId1270" ref="J1028"/>
    <hyperlink r:id="rId1271" ref="J1029"/>
    <hyperlink r:id="rId1272" ref="J1030"/>
    <hyperlink r:id="rId1273" ref="J1031"/>
    <hyperlink r:id="rId1274" ref="J1032"/>
    <hyperlink r:id="rId1275" ref="J1033"/>
    <hyperlink r:id="rId1276" ref="J1034"/>
    <hyperlink r:id="rId1277" ref="K1034"/>
    <hyperlink r:id="rId1278" ref="J1035"/>
    <hyperlink r:id="rId1279" ref="J1036"/>
    <hyperlink r:id="rId1280" ref="J1037"/>
    <hyperlink r:id="rId1281" ref="J1038"/>
    <hyperlink r:id="rId1282" ref="K1038"/>
    <hyperlink r:id="rId1283" ref="J1039"/>
    <hyperlink r:id="rId1284" ref="J1040"/>
    <hyperlink r:id="rId1285" ref="K1040"/>
    <hyperlink r:id="rId1286" ref="J1041"/>
    <hyperlink r:id="rId1287" ref="J1042"/>
    <hyperlink r:id="rId1288" ref="J1043"/>
    <hyperlink r:id="rId1289" ref="J1044"/>
    <hyperlink r:id="rId1290" ref="J1045"/>
    <hyperlink r:id="rId1291" ref="J1046"/>
    <hyperlink r:id="rId1292" ref="J1047"/>
    <hyperlink r:id="rId1293" ref="J1048"/>
    <hyperlink r:id="rId1294" ref="J1049"/>
    <hyperlink r:id="rId1295" ref="J1050"/>
    <hyperlink r:id="rId1296" ref="J1051"/>
    <hyperlink r:id="rId1297" ref="J1052"/>
    <hyperlink r:id="rId1298" ref="J1053"/>
    <hyperlink r:id="rId1299" ref="J1054"/>
    <hyperlink r:id="rId1300" ref="J1055"/>
    <hyperlink r:id="rId1301" ref="J1056"/>
    <hyperlink r:id="rId1302" ref="J1057"/>
    <hyperlink r:id="rId1303" ref="J1058"/>
    <hyperlink r:id="rId1304" ref="J1059"/>
    <hyperlink r:id="rId1305" ref="J1060"/>
    <hyperlink r:id="rId1306" ref="J1061"/>
    <hyperlink r:id="rId1307" ref="J1062"/>
    <hyperlink r:id="rId1308" ref="J1063"/>
    <hyperlink r:id="rId1309" ref="J1064"/>
    <hyperlink r:id="rId1310" ref="J1065"/>
    <hyperlink r:id="rId1311" ref="J1066"/>
    <hyperlink r:id="rId1312" ref="J1067"/>
    <hyperlink r:id="rId1313" ref="J1068"/>
    <hyperlink r:id="rId1314" ref="J1069"/>
    <hyperlink r:id="rId1315" ref="J1070"/>
    <hyperlink r:id="rId1316" ref="J1071"/>
    <hyperlink r:id="rId1317" ref="J1072"/>
    <hyperlink r:id="rId1318" ref="J1073"/>
    <hyperlink r:id="rId1319" ref="J1074"/>
    <hyperlink r:id="rId1320" ref="J1075"/>
    <hyperlink r:id="rId1321" ref="J1076"/>
    <hyperlink r:id="rId1322" ref="J1077"/>
    <hyperlink r:id="rId1323" ref="J1078"/>
    <hyperlink r:id="rId1324" ref="J1079"/>
    <hyperlink r:id="rId1325" ref="J1080"/>
    <hyperlink r:id="rId1326" ref="J1081"/>
    <hyperlink r:id="rId1327" ref="J1082"/>
    <hyperlink r:id="rId1328" ref="J1083"/>
    <hyperlink r:id="rId1329" ref="K1083"/>
    <hyperlink r:id="rId1330" ref="J1084"/>
    <hyperlink r:id="rId1331" ref="K1084"/>
    <hyperlink r:id="rId1332" ref="J1085"/>
    <hyperlink r:id="rId1333" ref="K1085"/>
    <hyperlink r:id="rId1334" ref="J1086"/>
    <hyperlink r:id="rId1335" ref="J1087"/>
    <hyperlink r:id="rId1336" ref="J1088"/>
    <hyperlink r:id="rId1337" ref="J1089"/>
    <hyperlink r:id="rId1338" ref="J1090"/>
    <hyperlink r:id="rId1339" ref="J1091"/>
    <hyperlink r:id="rId1340" ref="K1091"/>
    <hyperlink r:id="rId1341" ref="J1092"/>
    <hyperlink r:id="rId1342" ref="J1093"/>
    <hyperlink r:id="rId1343" ref="J1094"/>
    <hyperlink r:id="rId1344" ref="J1095"/>
    <hyperlink r:id="rId1345" ref="K1095"/>
    <hyperlink r:id="rId1346" ref="J1096"/>
    <hyperlink r:id="rId1347" ref="J1097"/>
    <hyperlink r:id="rId1348" ref="J1098"/>
    <hyperlink r:id="rId1349" ref="J1099"/>
    <hyperlink r:id="rId1350" ref="J1100"/>
    <hyperlink r:id="rId1351" ref="J1101"/>
    <hyperlink r:id="rId1352" ref="J1102"/>
    <hyperlink r:id="rId1353" ref="J1103"/>
    <hyperlink r:id="rId1354" ref="J1104"/>
    <hyperlink r:id="rId1355" ref="J1105"/>
    <hyperlink r:id="rId1356" ref="K1105"/>
    <hyperlink r:id="rId1357" ref="J1106"/>
    <hyperlink r:id="rId1358" ref="J1107"/>
    <hyperlink r:id="rId1359" ref="K1107"/>
    <hyperlink r:id="rId1360" ref="J1108"/>
    <hyperlink r:id="rId1361" ref="K1108"/>
    <hyperlink r:id="rId1362" ref="H1109"/>
    <hyperlink r:id="rId1363" ref="J1109"/>
    <hyperlink r:id="rId1364" ref="K1109"/>
    <hyperlink r:id="rId1365" ref="J1110"/>
    <hyperlink r:id="rId1366" ref="K1110"/>
    <hyperlink r:id="rId1367" ref="J1111"/>
    <hyperlink r:id="rId1368" ref="J1112"/>
    <hyperlink r:id="rId1369" ref="J1113"/>
    <hyperlink r:id="rId1370" ref="K1113"/>
    <hyperlink r:id="rId1371" ref="J1114"/>
    <hyperlink r:id="rId1372" ref="K1114"/>
    <hyperlink r:id="rId1373" ref="J1115"/>
    <hyperlink r:id="rId1374" ref="K1115"/>
    <hyperlink r:id="rId1375" ref="J1116"/>
    <hyperlink r:id="rId1376" ref="J1117"/>
    <hyperlink r:id="rId1377" ref="K1117"/>
    <hyperlink r:id="rId1378" ref="J1118"/>
    <hyperlink r:id="rId1379" ref="J1119"/>
    <hyperlink r:id="rId1380" ref="K1119"/>
    <hyperlink r:id="rId1381" ref="J1120"/>
    <hyperlink r:id="rId1382" ref="J1121"/>
    <hyperlink r:id="rId1383" ref="J1122"/>
    <hyperlink r:id="rId1384" ref="K1122"/>
    <hyperlink r:id="rId1385" ref="J1123"/>
    <hyperlink r:id="rId1386" ref="J1124"/>
    <hyperlink r:id="rId1387" ref="J1125"/>
    <hyperlink r:id="rId1388" ref="J1126"/>
    <hyperlink r:id="rId1389" ref="J1127"/>
    <hyperlink r:id="rId1390" ref="K1127"/>
    <hyperlink r:id="rId1391" ref="J1128"/>
    <hyperlink r:id="rId1392" ref="K1128"/>
    <hyperlink r:id="rId1393" ref="J1129"/>
    <hyperlink r:id="rId1394" ref="J1130"/>
    <hyperlink r:id="rId1395" ref="K1130"/>
    <hyperlink r:id="rId1396" ref="J1131"/>
    <hyperlink r:id="rId1397" ref="J1132"/>
    <hyperlink r:id="rId1398" ref="K1132"/>
    <hyperlink r:id="rId1399" ref="J1133"/>
    <hyperlink r:id="rId1400" ref="K1133"/>
    <hyperlink r:id="rId1401" ref="J1134"/>
    <hyperlink r:id="rId1402" ref="J1135"/>
    <hyperlink r:id="rId1403" ref="J1136"/>
    <hyperlink r:id="rId1404" ref="K1136"/>
    <hyperlink r:id="rId1405" ref="J1137"/>
    <hyperlink r:id="rId1406" ref="J1138"/>
    <hyperlink r:id="rId1407" ref="K1138"/>
    <hyperlink r:id="rId1408" ref="J1139"/>
    <hyperlink r:id="rId1409" ref="J1140"/>
    <hyperlink r:id="rId1410" ref="J1141"/>
    <hyperlink r:id="rId1411" ref="K1141"/>
    <hyperlink r:id="rId1412" ref="J1142"/>
    <hyperlink r:id="rId1413" ref="K1142"/>
    <hyperlink r:id="rId1414" ref="J1143"/>
    <hyperlink r:id="rId1415" ref="K1143"/>
    <hyperlink r:id="rId1416" ref="J1144"/>
    <hyperlink r:id="rId1417" ref="J1145"/>
    <hyperlink r:id="rId1418" ref="K1145"/>
    <hyperlink r:id="rId1419" ref="J1146"/>
    <hyperlink r:id="rId1420" ref="J1147"/>
    <hyperlink r:id="rId1421" ref="J1148"/>
    <hyperlink r:id="rId1422" ref="J1149"/>
    <hyperlink r:id="rId1423" ref="J1150"/>
    <hyperlink r:id="rId1424" ref="J1151"/>
    <hyperlink r:id="rId1425" ref="J1152"/>
    <hyperlink r:id="rId1426" ref="J1153"/>
    <hyperlink r:id="rId1427" ref="J1154"/>
    <hyperlink r:id="rId1428" ref="J1155"/>
    <hyperlink r:id="rId1429" ref="K1155"/>
    <hyperlink r:id="rId1430" ref="J1156"/>
    <hyperlink r:id="rId1431" ref="J1157"/>
    <hyperlink r:id="rId1432" ref="J1158"/>
    <hyperlink r:id="rId1433" ref="J1159"/>
    <hyperlink r:id="rId1434" ref="K1159"/>
    <hyperlink r:id="rId1435" ref="J1160"/>
    <hyperlink r:id="rId1436" ref="K1160"/>
    <hyperlink r:id="rId1437" ref="J1161"/>
    <hyperlink r:id="rId1438" ref="J1162"/>
    <hyperlink r:id="rId1439" ref="K1162"/>
    <hyperlink r:id="rId1440" ref="J1163"/>
    <hyperlink r:id="rId1441" ref="J1164"/>
    <hyperlink r:id="rId1442" ref="J1165"/>
    <hyperlink r:id="rId1443" ref="K1165"/>
    <hyperlink r:id="rId1444" ref="J1166"/>
    <hyperlink r:id="rId1445" ref="K1166"/>
    <hyperlink r:id="rId1446" ref="J1167"/>
    <hyperlink r:id="rId1447" ref="K1167"/>
    <hyperlink r:id="rId1448" ref="J1168"/>
    <hyperlink r:id="rId1449" ref="K1168"/>
    <hyperlink r:id="rId1450" ref="J1169"/>
    <hyperlink r:id="rId1451" ref="K1169"/>
    <hyperlink r:id="rId1452" ref="J1170"/>
    <hyperlink r:id="rId1453" ref="K1170"/>
    <hyperlink r:id="rId1454" ref="J1171"/>
    <hyperlink r:id="rId1455" ref="J1172"/>
    <hyperlink r:id="rId1456" ref="K1172"/>
    <hyperlink r:id="rId1457" ref="J1173"/>
    <hyperlink r:id="rId1458" ref="K1173"/>
    <hyperlink r:id="rId1459" ref="J1174"/>
    <hyperlink r:id="rId1460" ref="K1174"/>
    <hyperlink r:id="rId1461" ref="J1175"/>
    <hyperlink r:id="rId1462" ref="J1176"/>
    <hyperlink r:id="rId1463" ref="J1177"/>
    <hyperlink r:id="rId1464" ref="K1177"/>
    <hyperlink r:id="rId1465" ref="J1178"/>
    <hyperlink r:id="rId1466" ref="J1179"/>
    <hyperlink r:id="rId1467" ref="J1180"/>
    <hyperlink r:id="rId1468" ref="K1180"/>
    <hyperlink r:id="rId1469" ref="J1181"/>
    <hyperlink r:id="rId1470" ref="K1181"/>
    <hyperlink r:id="rId1471" ref="J1182"/>
    <hyperlink r:id="rId1472" ref="K1182"/>
    <hyperlink r:id="rId1473" ref="J1183"/>
    <hyperlink r:id="rId1474" ref="K1183"/>
    <hyperlink r:id="rId1475" ref="J1184"/>
    <hyperlink r:id="rId1476" ref="J1185"/>
    <hyperlink r:id="rId1477" ref="K1185"/>
    <hyperlink r:id="rId1478" ref="J1186"/>
    <hyperlink r:id="rId1479" ref="J1187"/>
    <hyperlink r:id="rId1480" ref="J1188"/>
    <hyperlink r:id="rId1481" ref="J1189"/>
    <hyperlink r:id="rId1482" ref="K1189"/>
    <hyperlink r:id="rId1483" ref="J1190"/>
    <hyperlink r:id="rId1484" ref="J1191"/>
    <hyperlink r:id="rId1485" ref="K1191"/>
    <hyperlink r:id="rId1486" ref="J1192"/>
    <hyperlink r:id="rId1487" ref="K1192"/>
    <hyperlink r:id="rId1488" ref="J1193"/>
    <hyperlink r:id="rId1489" ref="J1194"/>
    <hyperlink r:id="rId1490" ref="J1195"/>
    <hyperlink r:id="rId1491" ref="K1195"/>
    <hyperlink r:id="rId1492" ref="J1196"/>
    <hyperlink r:id="rId1493" ref="J1197"/>
    <hyperlink r:id="rId1494" ref="J1198"/>
    <hyperlink r:id="rId1495" ref="J1199"/>
    <hyperlink r:id="rId1496" ref="J1200"/>
    <hyperlink r:id="rId1497" ref="J1201"/>
    <hyperlink r:id="rId1498" ref="J1202"/>
    <hyperlink r:id="rId1499" ref="J1203"/>
    <hyperlink r:id="rId1500" ref="J1204"/>
    <hyperlink r:id="rId1501" ref="J1205"/>
    <hyperlink r:id="rId1502" ref="J1206"/>
    <hyperlink r:id="rId1503" ref="J1207"/>
    <hyperlink r:id="rId1504" ref="J1208"/>
    <hyperlink r:id="rId1505" ref="J1209"/>
    <hyperlink r:id="rId1506" ref="J1210"/>
    <hyperlink r:id="rId1507" ref="J1211"/>
    <hyperlink r:id="rId1508" ref="J1212"/>
    <hyperlink r:id="rId1509" ref="J1213"/>
    <hyperlink r:id="rId1510" ref="J1214"/>
    <hyperlink r:id="rId1511" ref="J1215"/>
    <hyperlink r:id="rId1512" ref="J1216"/>
    <hyperlink r:id="rId1513" ref="J1217"/>
    <hyperlink r:id="rId1514" ref="J1218"/>
    <hyperlink r:id="rId1515" ref="J1219"/>
    <hyperlink r:id="rId1516" ref="K1219"/>
    <hyperlink r:id="rId1517" ref="J1220"/>
    <hyperlink r:id="rId1518" ref="J1221"/>
    <hyperlink r:id="rId1519" ref="J1222"/>
    <hyperlink r:id="rId1520" ref="J1223"/>
    <hyperlink r:id="rId1521" ref="J1224"/>
    <hyperlink r:id="rId1522" ref="J1225"/>
    <hyperlink r:id="rId1523" ref="J1226"/>
    <hyperlink r:id="rId1524" ref="J1227"/>
    <hyperlink r:id="rId1525" ref="J1228"/>
    <hyperlink r:id="rId1526" ref="J1229"/>
    <hyperlink r:id="rId1527" ref="J1230"/>
    <hyperlink r:id="rId1528" ref="J1231"/>
    <hyperlink r:id="rId1529" ref="J1232"/>
    <hyperlink r:id="rId1530" ref="K1232"/>
    <hyperlink r:id="rId1531" ref="J1233"/>
    <hyperlink r:id="rId1532" ref="J1234"/>
    <hyperlink r:id="rId1533" ref="K1234"/>
    <hyperlink r:id="rId1534" ref="J1235"/>
    <hyperlink r:id="rId1535" ref="J1236"/>
    <hyperlink r:id="rId1536" ref="J1237"/>
    <hyperlink r:id="rId1537" ref="J1238"/>
    <hyperlink r:id="rId1538" ref="J1239"/>
    <hyperlink r:id="rId1539" ref="J1240"/>
    <hyperlink r:id="rId1540" ref="J1241"/>
    <hyperlink r:id="rId1541" ref="J1242"/>
    <hyperlink r:id="rId1542" ref="J1243"/>
    <hyperlink r:id="rId1543" ref="J1244"/>
    <hyperlink r:id="rId1544" ref="J1245"/>
    <hyperlink r:id="rId1545" ref="J1246"/>
    <hyperlink r:id="rId1546" ref="J1247"/>
    <hyperlink r:id="rId1547" ref="J1248"/>
    <hyperlink r:id="rId1548" ref="J1249"/>
    <hyperlink r:id="rId1549" ref="J1250"/>
    <hyperlink r:id="rId1550" ref="J1251"/>
    <hyperlink r:id="rId1551" ref="J1252"/>
    <hyperlink r:id="rId1552" ref="J1253"/>
    <hyperlink r:id="rId1553" ref="J1254"/>
    <hyperlink r:id="rId1554" ref="J1255"/>
    <hyperlink r:id="rId1555" ref="J1256"/>
    <hyperlink r:id="rId1556" ref="J1257"/>
    <hyperlink r:id="rId1557" ref="K1257"/>
    <hyperlink r:id="rId1558" ref="J1258"/>
    <hyperlink r:id="rId1559" ref="J1259"/>
    <hyperlink r:id="rId1560" ref="J1260"/>
    <hyperlink r:id="rId1561" ref="J1261"/>
    <hyperlink r:id="rId1562" ref="J1262"/>
    <hyperlink r:id="rId1563" ref="J1263"/>
    <hyperlink r:id="rId1564" ref="K1263"/>
    <hyperlink r:id="rId1565" ref="J1264"/>
    <hyperlink r:id="rId1566" ref="J1265"/>
    <hyperlink r:id="rId1567" ref="J1266"/>
    <hyperlink r:id="rId1568" ref="J1267"/>
    <hyperlink r:id="rId1569" ref="J1268"/>
    <hyperlink r:id="rId1570" ref="J1269"/>
    <hyperlink r:id="rId1571" ref="J1270"/>
    <hyperlink r:id="rId1572" ref="J1271"/>
    <hyperlink r:id="rId1573" ref="J1272"/>
    <hyperlink r:id="rId1574" ref="J1273"/>
    <hyperlink r:id="rId1575" ref="J1274"/>
    <hyperlink r:id="rId1576" ref="J1275"/>
    <hyperlink r:id="rId1577" ref="J1276"/>
    <hyperlink r:id="rId1578" ref="J1277"/>
    <hyperlink r:id="rId1579" ref="K1277"/>
    <hyperlink r:id="rId1580" ref="J1278"/>
    <hyperlink r:id="rId1581" ref="J1279"/>
    <hyperlink r:id="rId1582" ref="J1280"/>
    <hyperlink r:id="rId1583" ref="J1281"/>
    <hyperlink r:id="rId1584" ref="J1282"/>
    <hyperlink r:id="rId1585" ref="J1283"/>
    <hyperlink r:id="rId1586" ref="J1284"/>
    <hyperlink r:id="rId1587" ref="J1285"/>
    <hyperlink r:id="rId1588" ref="J1286"/>
    <hyperlink r:id="rId1589" ref="J1287"/>
    <hyperlink r:id="rId1590" ref="J1288"/>
    <hyperlink r:id="rId1591" ref="J1289"/>
    <hyperlink r:id="rId1592" ref="J1290"/>
    <hyperlink r:id="rId1593" ref="J1291"/>
    <hyperlink r:id="rId1594" ref="J1292"/>
    <hyperlink r:id="rId1595" ref="J1293"/>
    <hyperlink r:id="rId1596" ref="K1293"/>
    <hyperlink r:id="rId1597" ref="J1294"/>
    <hyperlink r:id="rId1598" ref="J1295"/>
    <hyperlink r:id="rId1599" ref="J1296"/>
    <hyperlink r:id="rId1600" ref="K1296"/>
    <hyperlink r:id="rId1601" ref="J1297"/>
    <hyperlink r:id="rId1602" ref="J1298"/>
    <hyperlink r:id="rId1603" ref="J1299"/>
    <hyperlink r:id="rId1604" ref="J1300"/>
    <hyperlink r:id="rId1605" ref="J1301"/>
    <hyperlink r:id="rId1606" ref="J1302"/>
    <hyperlink r:id="rId1607" ref="J1303"/>
    <hyperlink r:id="rId1608" ref="J1304"/>
    <hyperlink r:id="rId1609" ref="J1305"/>
    <hyperlink r:id="rId1610" ref="J1306"/>
    <hyperlink r:id="rId1611" ref="J1307"/>
    <hyperlink r:id="rId1612" ref="J1308"/>
    <hyperlink r:id="rId1613" ref="J1309"/>
    <hyperlink r:id="rId1614" ref="J1310"/>
    <hyperlink r:id="rId1615" ref="J1311"/>
    <hyperlink r:id="rId1616" ref="J1312"/>
    <hyperlink r:id="rId1617" ref="J1313"/>
    <hyperlink r:id="rId1618" ref="J1314"/>
    <hyperlink r:id="rId1619" ref="K1314"/>
    <hyperlink r:id="rId1620" ref="J1315"/>
    <hyperlink r:id="rId1621" ref="J1316"/>
    <hyperlink r:id="rId1622" ref="K1316"/>
    <hyperlink r:id="rId1623" ref="J1317"/>
    <hyperlink r:id="rId1624" ref="K1317"/>
    <hyperlink r:id="rId1625" ref="J1318"/>
    <hyperlink r:id="rId1626" ref="K1318"/>
    <hyperlink r:id="rId1627" ref="J1319"/>
    <hyperlink r:id="rId1628" ref="K1319"/>
    <hyperlink r:id="rId1629" ref="J1320"/>
    <hyperlink r:id="rId1630" ref="K1320"/>
    <hyperlink r:id="rId1631" ref="J1321"/>
    <hyperlink r:id="rId1632" ref="K1321"/>
    <hyperlink r:id="rId1633" ref="J1322"/>
    <hyperlink r:id="rId1634" ref="K1322"/>
    <hyperlink r:id="rId1635" ref="J1323"/>
    <hyperlink r:id="rId1636" ref="K1323"/>
    <hyperlink r:id="rId1637" ref="J1324"/>
    <hyperlink r:id="rId1638" ref="J1325"/>
    <hyperlink r:id="rId1639" ref="K1325"/>
    <hyperlink r:id="rId1640" ref="J1326"/>
    <hyperlink r:id="rId1641" ref="K1326"/>
    <hyperlink r:id="rId1642" ref="J1327"/>
    <hyperlink r:id="rId1643" ref="K1327"/>
    <hyperlink r:id="rId1644" ref="J1328"/>
    <hyperlink r:id="rId1645" ref="K1328"/>
    <hyperlink r:id="rId1646" ref="J1329"/>
    <hyperlink r:id="rId1647" ref="K1329"/>
    <hyperlink r:id="rId1648" ref="J1330"/>
    <hyperlink r:id="rId1649" ref="K1330"/>
    <hyperlink r:id="rId1650" ref="J1331"/>
    <hyperlink r:id="rId1651" ref="K1331"/>
    <hyperlink r:id="rId1652" ref="J1332"/>
    <hyperlink r:id="rId1653" ref="K1332"/>
    <hyperlink r:id="rId1654" ref="J1333"/>
    <hyperlink r:id="rId1655" ref="J1334"/>
    <hyperlink r:id="rId1656" ref="K1334"/>
    <hyperlink r:id="rId1657" ref="J1335"/>
    <hyperlink r:id="rId1658" ref="K1335"/>
    <hyperlink r:id="rId1659" ref="J1336"/>
    <hyperlink r:id="rId1660" ref="K1336"/>
    <hyperlink r:id="rId1661" ref="J1337"/>
    <hyperlink r:id="rId1662" ref="K1337"/>
    <hyperlink r:id="rId1663" ref="J1338"/>
    <hyperlink r:id="rId1664" ref="K1338"/>
    <hyperlink r:id="rId1665" ref="J1339"/>
    <hyperlink r:id="rId1666" ref="J1340"/>
    <hyperlink r:id="rId1667" ref="K1340"/>
    <hyperlink r:id="rId1668" ref="J1341"/>
    <hyperlink r:id="rId1669" ref="K1341"/>
    <hyperlink r:id="rId1670" ref="J1342"/>
    <hyperlink r:id="rId1671" ref="K1342"/>
    <hyperlink r:id="rId1672" ref="J1343"/>
    <hyperlink r:id="rId1673" ref="J1344"/>
    <hyperlink r:id="rId1674" ref="K1344"/>
    <hyperlink r:id="rId1675" ref="J1345"/>
    <hyperlink r:id="rId1676" ref="K1345"/>
    <hyperlink r:id="rId1677" ref="J1346"/>
    <hyperlink r:id="rId1678" ref="K1346"/>
    <hyperlink r:id="rId1679" ref="J1347"/>
    <hyperlink r:id="rId1680" ref="K1347"/>
    <hyperlink r:id="rId1681" ref="J1348"/>
    <hyperlink r:id="rId1682" ref="J1349"/>
    <hyperlink r:id="rId1683" ref="K1349"/>
    <hyperlink r:id="rId1684" ref="J1350"/>
    <hyperlink r:id="rId1685" ref="K1350"/>
    <hyperlink r:id="rId1686" ref="J1351"/>
    <hyperlink r:id="rId1687" ref="K1351"/>
    <hyperlink r:id="rId1688" ref="J1352"/>
    <hyperlink r:id="rId1689" ref="K1352"/>
    <hyperlink r:id="rId1690" ref="J1353"/>
    <hyperlink r:id="rId1691" ref="J1354"/>
    <hyperlink r:id="rId1692" ref="J1355"/>
    <hyperlink r:id="rId1693" ref="J1356"/>
    <hyperlink r:id="rId1694" ref="K1356"/>
    <hyperlink r:id="rId1695" ref="J1357"/>
    <hyperlink r:id="rId1696" ref="K1357"/>
    <hyperlink r:id="rId1697" ref="J1358"/>
    <hyperlink r:id="rId1698" ref="K1358"/>
    <hyperlink r:id="rId1699" ref="J1359"/>
    <hyperlink r:id="rId1700" ref="K1359"/>
    <hyperlink r:id="rId1701" ref="J1360"/>
    <hyperlink r:id="rId1702" ref="K1360"/>
    <hyperlink r:id="rId1703" ref="J1361"/>
    <hyperlink r:id="rId1704" ref="K1361"/>
    <hyperlink r:id="rId1705" ref="J1362"/>
    <hyperlink r:id="rId1706" ref="J1363"/>
    <hyperlink r:id="rId1707" ref="J1364"/>
    <hyperlink r:id="rId1708" ref="J1365"/>
    <hyperlink r:id="rId1709" ref="K1365"/>
    <hyperlink r:id="rId1710" ref="J1366"/>
    <hyperlink r:id="rId1711" ref="K1366"/>
    <hyperlink r:id="rId1712" ref="J1367"/>
    <hyperlink r:id="rId1713" ref="K1367"/>
    <hyperlink r:id="rId1714" ref="J1368"/>
    <hyperlink r:id="rId1715" ref="K1368"/>
    <hyperlink r:id="rId1716" ref="J1369"/>
    <hyperlink r:id="rId1717" ref="K1369"/>
    <hyperlink r:id="rId1718" ref="J1370"/>
    <hyperlink r:id="rId1719" ref="K1370"/>
    <hyperlink r:id="rId1720" ref="J1371"/>
    <hyperlink r:id="rId1721" ref="K1371"/>
    <hyperlink r:id="rId1722" ref="J1372"/>
    <hyperlink r:id="rId1723" ref="K1372"/>
    <hyperlink r:id="rId1724" ref="J1373"/>
    <hyperlink r:id="rId1725" ref="K1373"/>
    <hyperlink r:id="rId1726" ref="J1374"/>
    <hyperlink r:id="rId1727" ref="J1375"/>
    <hyperlink r:id="rId1728" ref="K1375"/>
    <hyperlink r:id="rId1729" ref="J1376"/>
    <hyperlink r:id="rId1730" ref="K1376"/>
    <hyperlink r:id="rId1731" ref="J1377"/>
    <hyperlink r:id="rId1732" ref="K1377"/>
    <hyperlink r:id="rId1733" ref="J1378"/>
    <hyperlink r:id="rId1734" ref="J1379"/>
    <hyperlink r:id="rId1735" ref="K1379"/>
    <hyperlink r:id="rId1736" ref="J1380"/>
    <hyperlink r:id="rId1737" ref="K1380"/>
    <hyperlink r:id="rId1738" ref="J1381"/>
    <hyperlink r:id="rId1739" ref="J1382"/>
    <hyperlink r:id="rId1740" ref="K1382"/>
    <hyperlink r:id="rId1741" ref="J1383"/>
    <hyperlink r:id="rId1742" ref="K1383"/>
    <hyperlink r:id="rId1743" ref="J1384"/>
    <hyperlink r:id="rId1744" ref="K1384"/>
    <hyperlink r:id="rId1745" ref="J1385"/>
    <hyperlink r:id="rId1746" ref="K1385"/>
    <hyperlink r:id="rId1747" ref="J1386"/>
    <hyperlink r:id="rId1748" ref="K1386"/>
    <hyperlink r:id="rId1749" ref="J1387"/>
    <hyperlink r:id="rId1750" ref="J1388"/>
    <hyperlink r:id="rId1751" ref="K1388"/>
    <hyperlink r:id="rId1752" ref="J1389"/>
    <hyperlink r:id="rId1753" ref="J1390"/>
    <hyperlink r:id="rId1754" ref="K1390"/>
    <hyperlink r:id="rId1755" ref="J1391"/>
    <hyperlink r:id="rId1756" ref="J1392"/>
    <hyperlink r:id="rId1757" ref="J1393"/>
    <hyperlink r:id="rId1758" ref="K1393"/>
    <hyperlink r:id="rId1759" ref="J1394"/>
    <hyperlink r:id="rId1760" ref="K1394"/>
    <hyperlink r:id="rId1761" ref="J1395"/>
    <hyperlink r:id="rId1762" ref="K1395"/>
    <hyperlink r:id="rId1763" ref="J1396"/>
    <hyperlink r:id="rId1764" ref="J1397"/>
    <hyperlink r:id="rId1765" ref="K1397"/>
    <hyperlink r:id="rId1766" ref="J1398"/>
    <hyperlink r:id="rId1767" ref="K1398"/>
    <hyperlink r:id="rId1768" ref="J1399"/>
    <hyperlink r:id="rId1769" ref="K1399"/>
    <hyperlink r:id="rId1770" ref="J1400"/>
    <hyperlink r:id="rId1771" ref="J1401"/>
    <hyperlink r:id="rId1772" ref="K1401"/>
    <hyperlink r:id="rId1773" ref="J1402"/>
    <hyperlink r:id="rId1774" ref="J1403"/>
    <hyperlink r:id="rId1775" ref="K1403"/>
    <hyperlink r:id="rId1776" ref="J1404"/>
    <hyperlink r:id="rId1777" ref="K1404"/>
    <hyperlink r:id="rId1778" ref="J1405"/>
    <hyperlink r:id="rId1779" ref="K1405"/>
    <hyperlink r:id="rId1780" ref="J1406"/>
    <hyperlink r:id="rId1781" ref="K1406"/>
    <hyperlink r:id="rId1782" ref="J1407"/>
    <hyperlink r:id="rId1783" ref="K1407"/>
    <hyperlink r:id="rId1784" ref="J1408"/>
    <hyperlink r:id="rId1785" ref="K1408"/>
    <hyperlink r:id="rId1786" ref="J1409"/>
    <hyperlink r:id="rId1787" ref="K1409"/>
    <hyperlink r:id="rId1788" ref="J1410"/>
    <hyperlink r:id="rId1789" ref="J1411"/>
    <hyperlink r:id="rId1790" ref="J1412"/>
    <hyperlink r:id="rId1791" ref="J1413"/>
    <hyperlink r:id="rId1792" ref="K1413"/>
    <hyperlink r:id="rId1793" ref="J1414"/>
    <hyperlink r:id="rId1794" ref="J1415"/>
    <hyperlink r:id="rId1795" ref="K1415"/>
    <hyperlink r:id="rId1796" ref="J1416"/>
    <hyperlink r:id="rId1797" ref="K1416"/>
    <hyperlink r:id="rId1798" ref="J1417"/>
    <hyperlink r:id="rId1799" ref="K1417"/>
    <hyperlink r:id="rId1800" ref="J1418"/>
    <hyperlink r:id="rId1801" ref="J1419"/>
    <hyperlink r:id="rId1802" ref="K1419"/>
    <hyperlink r:id="rId1803" ref="J1420"/>
    <hyperlink r:id="rId1804" ref="J1421"/>
    <hyperlink r:id="rId1805" ref="K1421"/>
    <hyperlink r:id="rId1806" ref="J1422"/>
    <hyperlink r:id="rId1807" ref="J1423"/>
    <hyperlink r:id="rId1808" ref="J1424"/>
    <hyperlink r:id="rId1809" ref="J1425"/>
    <hyperlink r:id="rId1810" ref="J1426"/>
    <hyperlink r:id="rId1811" ref="J1427"/>
    <hyperlink r:id="rId1812" ref="J1428"/>
    <hyperlink r:id="rId1813" ref="K1428"/>
    <hyperlink r:id="rId1814" ref="J1429"/>
    <hyperlink r:id="rId1815" ref="J1430"/>
    <hyperlink r:id="rId1816" ref="J1431"/>
    <hyperlink r:id="rId1817" ref="J1432"/>
    <hyperlink r:id="rId1818" ref="J1433"/>
    <hyperlink r:id="rId1819" ref="J1434"/>
    <hyperlink r:id="rId1820" ref="K1434"/>
    <hyperlink r:id="rId1821" ref="J1435"/>
    <hyperlink r:id="rId1822" ref="J1436"/>
    <hyperlink r:id="rId1823" ref="J1437"/>
    <hyperlink r:id="rId1824" ref="J1438"/>
    <hyperlink r:id="rId1825" ref="J1439"/>
    <hyperlink r:id="rId1826" ref="K1439"/>
    <hyperlink r:id="rId1827" ref="J1440"/>
    <hyperlink r:id="rId1828" ref="J1441"/>
    <hyperlink r:id="rId1829" ref="J1442"/>
    <hyperlink r:id="rId1830" ref="K1442"/>
    <hyperlink r:id="rId1831" ref="J1443"/>
    <hyperlink r:id="rId1832" ref="J1444"/>
    <hyperlink r:id="rId1833" ref="J1445"/>
    <hyperlink r:id="rId1834" ref="K1445"/>
    <hyperlink r:id="rId1835" ref="J1446"/>
    <hyperlink r:id="rId1836" ref="J1447"/>
    <hyperlink r:id="rId1837" ref="J1448"/>
    <hyperlink r:id="rId1838" ref="K1448"/>
    <hyperlink r:id="rId1839" ref="J1449"/>
    <hyperlink r:id="rId1840" ref="K1449"/>
    <hyperlink r:id="rId1841" ref="J1450"/>
    <hyperlink r:id="rId1842" ref="K1450"/>
    <hyperlink r:id="rId1843" ref="J1451"/>
    <hyperlink r:id="rId1844" ref="J1452"/>
    <hyperlink r:id="rId1845" ref="J1453"/>
    <hyperlink r:id="rId1846" ref="K1453"/>
    <hyperlink r:id="rId1847" ref="J1454"/>
    <hyperlink r:id="rId1848" ref="K1454"/>
    <hyperlink r:id="rId1849" ref="J1455"/>
    <hyperlink r:id="rId1850" ref="J1456"/>
    <hyperlink r:id="rId1851" ref="J1457"/>
    <hyperlink r:id="rId1852" ref="K1457"/>
    <hyperlink r:id="rId1853" ref="J1458"/>
    <hyperlink r:id="rId1854" ref="J1459"/>
    <hyperlink r:id="rId1855" ref="J1460"/>
    <hyperlink r:id="rId1856" ref="J1461"/>
    <hyperlink r:id="rId1857" ref="J1462"/>
    <hyperlink r:id="rId1858" ref="J1463"/>
    <hyperlink r:id="rId1859" ref="K1463"/>
    <hyperlink r:id="rId1860" ref="J1464"/>
    <hyperlink r:id="rId1861" ref="J1465"/>
    <hyperlink r:id="rId1862" ref="J1466"/>
    <hyperlink r:id="rId1863" ref="J1467"/>
    <hyperlink r:id="rId1864" ref="K1467"/>
    <hyperlink r:id="rId1865" ref="J1468"/>
    <hyperlink r:id="rId1866" ref="J1469"/>
    <hyperlink r:id="rId1867" ref="K1469"/>
    <hyperlink r:id="rId1868" ref="J1470"/>
    <hyperlink r:id="rId1869" ref="K1470"/>
    <hyperlink r:id="rId1870" ref="J1471"/>
    <hyperlink r:id="rId1871" ref="K1471"/>
    <hyperlink r:id="rId1872" ref="J1472"/>
    <hyperlink r:id="rId1873" ref="J1473"/>
    <hyperlink r:id="rId1874" ref="K1473"/>
    <hyperlink r:id="rId1875" ref="J1474"/>
    <hyperlink r:id="rId1876" ref="J1475"/>
    <hyperlink r:id="rId1877" ref="J1476"/>
    <hyperlink r:id="rId1878" ref="J1477"/>
    <hyperlink r:id="rId1879" ref="J1478"/>
    <hyperlink r:id="rId1880" ref="J1479"/>
    <hyperlink r:id="rId1881" ref="J1480"/>
    <hyperlink r:id="rId1882" ref="J1481"/>
    <hyperlink r:id="rId1883" ref="K1481"/>
    <hyperlink r:id="rId1884" ref="J1482"/>
    <hyperlink r:id="rId1885" ref="J1483"/>
    <hyperlink r:id="rId1886" ref="K1483"/>
    <hyperlink r:id="rId1887" ref="J1484"/>
    <hyperlink r:id="rId1888" ref="J1485"/>
    <hyperlink r:id="rId1889" ref="J1486"/>
    <hyperlink r:id="rId1890" ref="J1487"/>
    <hyperlink r:id="rId1891" ref="J1488"/>
    <hyperlink r:id="rId1892" ref="J1489"/>
    <hyperlink r:id="rId1893" ref="K1489"/>
    <hyperlink r:id="rId1894" ref="J1490"/>
    <hyperlink r:id="rId1895" ref="K1490"/>
    <hyperlink r:id="rId1896" ref="J1491"/>
    <hyperlink r:id="rId1897" ref="J1492"/>
    <hyperlink r:id="rId1898" ref="J1493"/>
    <hyperlink r:id="rId1899" ref="J1494"/>
    <hyperlink r:id="rId1900" ref="J1495"/>
    <hyperlink r:id="rId1901" ref="J1496"/>
    <hyperlink r:id="rId1902" ref="J1497"/>
    <hyperlink r:id="rId1903" ref="J1498"/>
    <hyperlink r:id="rId1904" ref="K1498"/>
    <hyperlink r:id="rId1905" ref="J1499"/>
    <hyperlink r:id="rId1906" ref="J1500"/>
    <hyperlink r:id="rId1907" ref="J1501"/>
    <hyperlink r:id="rId1908" ref="K1501"/>
    <hyperlink r:id="rId1909" ref="J1502"/>
    <hyperlink r:id="rId1910" ref="J1503"/>
    <hyperlink r:id="rId1911" ref="J1504"/>
    <hyperlink r:id="rId1912" ref="K1504"/>
    <hyperlink r:id="rId1913" ref="J1505"/>
    <hyperlink r:id="rId1914" ref="J1506"/>
    <hyperlink r:id="rId1915" ref="J1507"/>
    <hyperlink r:id="rId1916" ref="J1508"/>
    <hyperlink r:id="rId1917" ref="J1509"/>
    <hyperlink r:id="rId1918" ref="J1510"/>
    <hyperlink r:id="rId1919" ref="J1511"/>
    <hyperlink r:id="rId1920" ref="J1512"/>
    <hyperlink r:id="rId1921" ref="J1513"/>
    <hyperlink r:id="rId1922" ref="K1513"/>
    <hyperlink r:id="rId1923" ref="J1514"/>
    <hyperlink r:id="rId1924" ref="K1514"/>
    <hyperlink r:id="rId1925" ref="J1515"/>
    <hyperlink r:id="rId1926" ref="J1516"/>
    <hyperlink r:id="rId1927" ref="J1517"/>
    <hyperlink r:id="rId1928" ref="J1518"/>
    <hyperlink r:id="rId1929" ref="J1519"/>
    <hyperlink r:id="rId1930" ref="J1520"/>
    <hyperlink r:id="rId1931" ref="J1521"/>
    <hyperlink r:id="rId1932" ref="J1522"/>
    <hyperlink r:id="rId1933" ref="K1522"/>
    <hyperlink r:id="rId1934" ref="J1523"/>
    <hyperlink r:id="rId1935" ref="J1524"/>
    <hyperlink r:id="rId1936" ref="J1525"/>
    <hyperlink r:id="rId1937" ref="J1526"/>
    <hyperlink r:id="rId1938" ref="J1527"/>
    <hyperlink r:id="rId1939" ref="J1528"/>
    <hyperlink r:id="rId1940" ref="J1529"/>
    <hyperlink r:id="rId1941" ref="J1530"/>
    <hyperlink r:id="rId1942" ref="K1530"/>
    <hyperlink r:id="rId1943" ref="J1531"/>
    <hyperlink r:id="rId1944" ref="K1531"/>
    <hyperlink r:id="rId1945" ref="J1532"/>
    <hyperlink r:id="rId1946" ref="J1533"/>
    <hyperlink r:id="rId1947" ref="J1534"/>
    <hyperlink r:id="rId1948" ref="J1535"/>
    <hyperlink r:id="rId1949" ref="J1536"/>
    <hyperlink r:id="rId1950" ref="J1537"/>
    <hyperlink r:id="rId1951" ref="K1537"/>
    <hyperlink r:id="rId1952" ref="J1538"/>
    <hyperlink r:id="rId1953" ref="J1539"/>
    <hyperlink r:id="rId1954" ref="J1540"/>
    <hyperlink r:id="rId1955" ref="J1541"/>
    <hyperlink r:id="rId1956" ref="J1542"/>
    <hyperlink r:id="rId1957" ref="K1542"/>
    <hyperlink r:id="rId1958" ref="J1543"/>
    <hyperlink r:id="rId1959" ref="J1544"/>
    <hyperlink r:id="rId1960" ref="J1545"/>
    <hyperlink r:id="rId1961" ref="J1546"/>
    <hyperlink r:id="rId1962" ref="J1547"/>
    <hyperlink r:id="rId1963" ref="J1548"/>
    <hyperlink r:id="rId1964" ref="J1549"/>
    <hyperlink r:id="rId1965" ref="K1549"/>
    <hyperlink r:id="rId1966" ref="J1550"/>
    <hyperlink r:id="rId1967" ref="J1551"/>
    <hyperlink r:id="rId1968" ref="J1552"/>
    <hyperlink r:id="rId1969" ref="J1553"/>
    <hyperlink r:id="rId1970" ref="J1554"/>
    <hyperlink r:id="rId1971" ref="J1555"/>
    <hyperlink r:id="rId1972" ref="J1556"/>
    <hyperlink r:id="rId1973" ref="J1557"/>
    <hyperlink r:id="rId1974" ref="J1558"/>
    <hyperlink r:id="rId1975" ref="J1559"/>
    <hyperlink r:id="rId1976" ref="J1560"/>
    <hyperlink r:id="rId1977" ref="J1561"/>
    <hyperlink r:id="rId1978" ref="J1562"/>
    <hyperlink r:id="rId1979" ref="K1562"/>
    <hyperlink r:id="rId1980" ref="J1563"/>
    <hyperlink r:id="rId1981" ref="J1564"/>
    <hyperlink r:id="rId1982" ref="J1565"/>
    <hyperlink r:id="rId1983" ref="J1566"/>
    <hyperlink r:id="rId1984" ref="J1567"/>
    <hyperlink r:id="rId1985" ref="J1568"/>
    <hyperlink r:id="rId1986" ref="J1569"/>
    <hyperlink r:id="rId1987" ref="J1570"/>
    <hyperlink r:id="rId1988" ref="K1570"/>
    <hyperlink r:id="rId1989" ref="J1571"/>
    <hyperlink r:id="rId1990" ref="J1572"/>
    <hyperlink r:id="rId1991" ref="J1573"/>
    <hyperlink r:id="rId1992" ref="K1573"/>
    <hyperlink r:id="rId1993" ref="J1574"/>
    <hyperlink r:id="rId1994" ref="J1575"/>
    <hyperlink r:id="rId1995" ref="J1576"/>
    <hyperlink r:id="rId1996" ref="J1577"/>
    <hyperlink r:id="rId1997" ref="J1578"/>
    <hyperlink r:id="rId1998" ref="J1579"/>
    <hyperlink r:id="rId1999" ref="J1580"/>
    <hyperlink r:id="rId2000" ref="J1581"/>
    <hyperlink r:id="rId2001" ref="J1582"/>
    <hyperlink r:id="rId2002" ref="J1583"/>
    <hyperlink r:id="rId2003" ref="J1584"/>
    <hyperlink r:id="rId2004" ref="J1585"/>
    <hyperlink r:id="rId2005" ref="J1586"/>
    <hyperlink r:id="rId2006" ref="J1587"/>
    <hyperlink r:id="rId2007" ref="J1588"/>
    <hyperlink r:id="rId2008" ref="J1589"/>
    <hyperlink r:id="rId2009" ref="J1590"/>
    <hyperlink r:id="rId2010" ref="J1591"/>
    <hyperlink r:id="rId2011" ref="J1592"/>
    <hyperlink r:id="rId2012" ref="J1593"/>
    <hyperlink r:id="rId2013" ref="J1594"/>
    <hyperlink r:id="rId2014" ref="J1595"/>
    <hyperlink r:id="rId2015" ref="J1596"/>
    <hyperlink r:id="rId2016" ref="J1597"/>
    <hyperlink r:id="rId2017" ref="J1598"/>
    <hyperlink r:id="rId2018" ref="J1599"/>
    <hyperlink r:id="rId2019" ref="J1600"/>
    <hyperlink r:id="rId2020" ref="K1600"/>
    <hyperlink r:id="rId2021" ref="J1601"/>
    <hyperlink r:id="rId2022" ref="J1602"/>
    <hyperlink r:id="rId2023" ref="K1602"/>
    <hyperlink r:id="rId2024" ref="J1603"/>
    <hyperlink r:id="rId2025" ref="J1604"/>
    <hyperlink r:id="rId2026" ref="J1605"/>
    <hyperlink r:id="rId2027" ref="J1606"/>
    <hyperlink r:id="rId2028" ref="J1607"/>
    <hyperlink r:id="rId2029" ref="K1607"/>
    <hyperlink r:id="rId2030" ref="J1608"/>
    <hyperlink r:id="rId2031" ref="J1609"/>
    <hyperlink r:id="rId2032" ref="J1610"/>
    <hyperlink r:id="rId2033" ref="J1611"/>
    <hyperlink r:id="rId2034" ref="J1612"/>
    <hyperlink r:id="rId2035" ref="J1613"/>
    <hyperlink r:id="rId2036" ref="J1614"/>
    <hyperlink r:id="rId2037" ref="J1615"/>
    <hyperlink r:id="rId2038" ref="J1616"/>
    <hyperlink r:id="rId2039" ref="J1617"/>
    <hyperlink r:id="rId2040" ref="K1617"/>
    <hyperlink r:id="rId2041" ref="J1618"/>
    <hyperlink r:id="rId2042" ref="J1619"/>
    <hyperlink r:id="rId2043" ref="J1620"/>
    <hyperlink r:id="rId2044" ref="J1621"/>
    <hyperlink r:id="rId2045" ref="K1621"/>
    <hyperlink r:id="rId2046" ref="J1622"/>
    <hyperlink r:id="rId2047" ref="J1623"/>
    <hyperlink r:id="rId2048" ref="J1624"/>
    <hyperlink r:id="rId2049" ref="J1625"/>
    <hyperlink r:id="rId2050" ref="K1625"/>
    <hyperlink r:id="rId2051" ref="J1626"/>
    <hyperlink r:id="rId2052" ref="K1626"/>
    <hyperlink r:id="rId2053" ref="J1627"/>
    <hyperlink r:id="rId2054" ref="K1627"/>
    <hyperlink r:id="rId2055" ref="J1628"/>
    <hyperlink r:id="rId2056" ref="K1628"/>
    <hyperlink r:id="rId2057" ref="J1629"/>
    <hyperlink r:id="rId2058" ref="J1630"/>
    <hyperlink r:id="rId2059" ref="J1631"/>
    <hyperlink r:id="rId2060" ref="J1632"/>
    <hyperlink r:id="rId2061" ref="J1633"/>
    <hyperlink r:id="rId2062" ref="K1633"/>
    <hyperlink r:id="rId2063" ref="J1634"/>
    <hyperlink r:id="rId2064" ref="J1635"/>
    <hyperlink r:id="rId2065" ref="K1635"/>
    <hyperlink r:id="rId2066" ref="J1636"/>
    <hyperlink r:id="rId2067" ref="J1637"/>
    <hyperlink r:id="rId2068" ref="J1638"/>
    <hyperlink r:id="rId2069" ref="J1639"/>
    <hyperlink r:id="rId2070" ref="J1640"/>
    <hyperlink r:id="rId2071" ref="J1641"/>
    <hyperlink r:id="rId2072" ref="K1641"/>
    <hyperlink r:id="rId2073" ref="J1642"/>
    <hyperlink r:id="rId2074" ref="J1643"/>
    <hyperlink r:id="rId2075" ref="J1644"/>
    <hyperlink r:id="rId2076" ref="J1645"/>
    <hyperlink r:id="rId2077" ref="K1645"/>
    <hyperlink r:id="rId2078" ref="J1646"/>
    <hyperlink r:id="rId2079" ref="J1647"/>
    <hyperlink r:id="rId2080" ref="J1648"/>
    <hyperlink r:id="rId2081" ref="J1649"/>
    <hyperlink r:id="rId2082" ref="J1650"/>
    <hyperlink r:id="rId2083" ref="J1651"/>
    <hyperlink r:id="rId2084" ref="J1652"/>
    <hyperlink r:id="rId2085" ref="J1653"/>
    <hyperlink r:id="rId2086" ref="J1654"/>
    <hyperlink r:id="rId2087" ref="J1655"/>
    <hyperlink r:id="rId2088" ref="J1656"/>
    <hyperlink r:id="rId2089" ref="J1657"/>
    <hyperlink r:id="rId2090" ref="K1657"/>
    <hyperlink r:id="rId2091" ref="J1658"/>
    <hyperlink r:id="rId2092" ref="K1658"/>
    <hyperlink r:id="rId2093" ref="J1659"/>
    <hyperlink r:id="rId2094" ref="J1660"/>
    <hyperlink r:id="rId2095" ref="J1661"/>
    <hyperlink r:id="rId2096" ref="J1662"/>
    <hyperlink r:id="rId2097" ref="J1663"/>
    <hyperlink r:id="rId2098" ref="J1664"/>
    <hyperlink r:id="rId2099" ref="K1664"/>
    <hyperlink r:id="rId2100" ref="J1665"/>
    <hyperlink r:id="rId2101" ref="K1665"/>
    <hyperlink r:id="rId2102" ref="J1666"/>
    <hyperlink r:id="rId2103" ref="K1666"/>
    <hyperlink r:id="rId2104" ref="J1667"/>
    <hyperlink r:id="rId2105" ref="J1668"/>
    <hyperlink r:id="rId2106" ref="K1668"/>
    <hyperlink r:id="rId2107" ref="J1669"/>
    <hyperlink r:id="rId2108" ref="J1670"/>
    <hyperlink r:id="rId2109" ref="J1671"/>
    <hyperlink r:id="rId2110" ref="J1672"/>
    <hyperlink r:id="rId2111" ref="K1672"/>
    <hyperlink r:id="rId2112" ref="J1673"/>
    <hyperlink r:id="rId2113" ref="J1674"/>
    <hyperlink r:id="rId2114" ref="J1675"/>
    <hyperlink r:id="rId2115" ref="K1675"/>
    <hyperlink r:id="rId2116" ref="J1676"/>
    <hyperlink r:id="rId2117" ref="J1677"/>
    <hyperlink r:id="rId2118" ref="J1678"/>
    <hyperlink r:id="rId2119" ref="K1678"/>
    <hyperlink r:id="rId2120" ref="J1679"/>
    <hyperlink r:id="rId2121" ref="K1679"/>
    <hyperlink r:id="rId2122" ref="J1680"/>
    <hyperlink r:id="rId2123" ref="J1681"/>
    <hyperlink r:id="rId2124" ref="J1682"/>
    <hyperlink r:id="rId2125" ref="J1683"/>
    <hyperlink r:id="rId2126" ref="J1684"/>
    <hyperlink r:id="rId2127" ref="J1685"/>
    <hyperlink r:id="rId2128" ref="K1685"/>
    <hyperlink r:id="rId2129" ref="J1686"/>
    <hyperlink r:id="rId2130" ref="J1687"/>
    <hyperlink r:id="rId2131" ref="J1688"/>
    <hyperlink r:id="rId2132" ref="K1688"/>
    <hyperlink r:id="rId2133" ref="J1689"/>
    <hyperlink r:id="rId2134" ref="K1689"/>
    <hyperlink r:id="rId2135" ref="J1690"/>
    <hyperlink r:id="rId2136" ref="J1691"/>
    <hyperlink r:id="rId2137" ref="J1692"/>
    <hyperlink r:id="rId2138" ref="J1693"/>
    <hyperlink r:id="rId2139" ref="K1693"/>
    <hyperlink r:id="rId2140" ref="J1694"/>
    <hyperlink r:id="rId2141" ref="J1695"/>
    <hyperlink r:id="rId2142" ref="K1695"/>
    <hyperlink r:id="rId2143" ref="J1696"/>
    <hyperlink r:id="rId2144" ref="K1696"/>
    <hyperlink r:id="rId2145" ref="J1697"/>
    <hyperlink r:id="rId2146" ref="K1697"/>
    <hyperlink r:id="rId2147" ref="J1698"/>
    <hyperlink r:id="rId2148" ref="J1699"/>
    <hyperlink r:id="rId2149" ref="K1699"/>
    <hyperlink r:id="rId2150" ref="J1700"/>
    <hyperlink r:id="rId2151" ref="K1700"/>
    <hyperlink r:id="rId2152" ref="J1701"/>
    <hyperlink r:id="rId2153" ref="K1701"/>
    <hyperlink r:id="rId2154" ref="J1702"/>
    <hyperlink r:id="rId2155" ref="K1702"/>
    <hyperlink r:id="rId2156" ref="J1703"/>
    <hyperlink r:id="rId2157" ref="K1703"/>
    <hyperlink r:id="rId2158" ref="J1704"/>
    <hyperlink r:id="rId2159" ref="J1705"/>
    <hyperlink r:id="rId2160" ref="J1706"/>
    <hyperlink r:id="rId2161" ref="K1706"/>
    <hyperlink r:id="rId2162" ref="J1707"/>
    <hyperlink r:id="rId2163" ref="J1708"/>
    <hyperlink r:id="rId2164" ref="J1709"/>
    <hyperlink r:id="rId2165" ref="J1710"/>
    <hyperlink r:id="rId2166" ref="J1711"/>
    <hyperlink r:id="rId2167" ref="J1712"/>
    <hyperlink r:id="rId2168" ref="J1713"/>
    <hyperlink r:id="rId2169" ref="J1714"/>
    <hyperlink r:id="rId2170" ref="J1715"/>
    <hyperlink r:id="rId2171" ref="J1716"/>
    <hyperlink r:id="rId2172" ref="J1717"/>
    <hyperlink r:id="rId2173" ref="K1717"/>
    <hyperlink r:id="rId2174" ref="J1718"/>
    <hyperlink r:id="rId2175" ref="J1719"/>
    <hyperlink r:id="rId2176" ref="J1720"/>
    <hyperlink r:id="rId2177" ref="J1721"/>
    <hyperlink r:id="rId2178" ref="J1722"/>
    <hyperlink r:id="rId2179" ref="J1723"/>
    <hyperlink r:id="rId2180" ref="J1724"/>
    <hyperlink r:id="rId2181" ref="J1725"/>
    <hyperlink r:id="rId2182" ref="J1726"/>
    <hyperlink r:id="rId2183" ref="J1727"/>
    <hyperlink r:id="rId2184" ref="J1728"/>
    <hyperlink r:id="rId2185" ref="J1729"/>
    <hyperlink r:id="rId2186" ref="J1730"/>
    <hyperlink r:id="rId2187" ref="K1730"/>
    <hyperlink r:id="rId2188" ref="J1731"/>
    <hyperlink r:id="rId2189" ref="K1731"/>
    <hyperlink r:id="rId2190" ref="J1732"/>
    <hyperlink r:id="rId2191" ref="J1733"/>
    <hyperlink r:id="rId2192" ref="J1734"/>
    <hyperlink r:id="rId2193" ref="J1735"/>
    <hyperlink r:id="rId2194" ref="J1736"/>
    <hyperlink r:id="rId2195" ref="J1737"/>
    <hyperlink r:id="rId2196" ref="J1738"/>
    <hyperlink r:id="rId2197" ref="J1739"/>
    <hyperlink r:id="rId2198" ref="K1739"/>
    <hyperlink r:id="rId2199" ref="J1740"/>
    <hyperlink r:id="rId2200" ref="K1740"/>
    <hyperlink r:id="rId2201" ref="J1741"/>
    <hyperlink r:id="rId2202" ref="J1742"/>
    <hyperlink r:id="rId2203" ref="J1743"/>
    <hyperlink r:id="rId2204" ref="J1744"/>
    <hyperlink r:id="rId2205" ref="J1745"/>
    <hyperlink r:id="rId2206" ref="K1745"/>
    <hyperlink r:id="rId2207" ref="J1746"/>
    <hyperlink r:id="rId2208" ref="J1747"/>
    <hyperlink r:id="rId2209" ref="J1748"/>
    <hyperlink r:id="rId2210" ref="J1749"/>
    <hyperlink r:id="rId2211" ref="J1750"/>
    <hyperlink r:id="rId2212" ref="J1751"/>
    <hyperlink r:id="rId2213" ref="J1752"/>
    <hyperlink r:id="rId2214" ref="J1753"/>
    <hyperlink r:id="rId2215" ref="J1754"/>
    <hyperlink r:id="rId2216" ref="J1755"/>
    <hyperlink r:id="rId2217" ref="K1755"/>
    <hyperlink r:id="rId2218" ref="J1756"/>
    <hyperlink r:id="rId2219" ref="J1757"/>
    <hyperlink r:id="rId2220" ref="K1757"/>
    <hyperlink r:id="rId2221" ref="J1758"/>
    <hyperlink r:id="rId2222" ref="J1759"/>
    <hyperlink r:id="rId2223" ref="J1760"/>
    <hyperlink r:id="rId2224" ref="J1761"/>
    <hyperlink r:id="rId2225" ref="J1762"/>
    <hyperlink r:id="rId2226" ref="J1763"/>
    <hyperlink r:id="rId2227" ref="J1764"/>
    <hyperlink r:id="rId2228" ref="J1765"/>
    <hyperlink r:id="rId2229" ref="K1765"/>
    <hyperlink r:id="rId2230" ref="J1766"/>
    <hyperlink r:id="rId2231" ref="J1767"/>
    <hyperlink r:id="rId2232" ref="J1768"/>
    <hyperlink r:id="rId2233" ref="J1769"/>
    <hyperlink r:id="rId2234" ref="J1770"/>
    <hyperlink r:id="rId2235" ref="J1771"/>
    <hyperlink r:id="rId2236" ref="J1772"/>
    <hyperlink r:id="rId2237" ref="J1773"/>
    <hyperlink r:id="rId2238" ref="J1774"/>
    <hyperlink r:id="rId2239" ref="K1774"/>
    <hyperlink r:id="rId2240" ref="J1775"/>
    <hyperlink r:id="rId2241" ref="J1776"/>
    <hyperlink r:id="rId2242" ref="J1777"/>
    <hyperlink r:id="rId2243" ref="J1778"/>
    <hyperlink r:id="rId2244" ref="J1779"/>
    <hyperlink r:id="rId2245" ref="J1780"/>
    <hyperlink r:id="rId2246" ref="K1780"/>
    <hyperlink r:id="rId2247" ref="J1781"/>
    <hyperlink r:id="rId2248" ref="K1781"/>
    <hyperlink r:id="rId2249" ref="J1782"/>
    <hyperlink r:id="rId2250" ref="J1783"/>
    <hyperlink r:id="rId2251" ref="K1783"/>
    <hyperlink r:id="rId2252" ref="J1784"/>
    <hyperlink r:id="rId2253" ref="K1784"/>
    <hyperlink r:id="rId2254" ref="J1785"/>
    <hyperlink r:id="rId2255" ref="J1786"/>
    <hyperlink r:id="rId2256" ref="J1787"/>
    <hyperlink r:id="rId2257" ref="J1788"/>
    <hyperlink r:id="rId2258" ref="J1789"/>
    <hyperlink r:id="rId2259" ref="J1790"/>
    <hyperlink r:id="rId2260" ref="J1791"/>
    <hyperlink r:id="rId2261" ref="J1792"/>
    <hyperlink r:id="rId2262" ref="K1792"/>
    <hyperlink r:id="rId2263" ref="J1793"/>
    <hyperlink r:id="rId2264" ref="J1794"/>
    <hyperlink r:id="rId2265" ref="J1795"/>
    <hyperlink r:id="rId2266" ref="K1795"/>
    <hyperlink r:id="rId2267" ref="J1796"/>
    <hyperlink r:id="rId2268" ref="J1797"/>
    <hyperlink r:id="rId2269" ref="J1798"/>
    <hyperlink r:id="rId2270" ref="J1799"/>
    <hyperlink r:id="rId2271" ref="K1799"/>
    <hyperlink r:id="rId2272" ref="J1800"/>
    <hyperlink r:id="rId2273" ref="J1801"/>
    <hyperlink r:id="rId2274" ref="J1802"/>
    <hyperlink r:id="rId2275" ref="J1803"/>
    <hyperlink r:id="rId2276" ref="J1804"/>
    <hyperlink r:id="rId2277" ref="K1804"/>
    <hyperlink r:id="rId2278" ref="J1805"/>
    <hyperlink r:id="rId2279" ref="K1805"/>
    <hyperlink r:id="rId2280" ref="J1806"/>
    <hyperlink r:id="rId2281" ref="J1807"/>
    <hyperlink r:id="rId2282" ref="J1808"/>
    <hyperlink r:id="rId2283" ref="J1809"/>
    <hyperlink r:id="rId2284" ref="J1810"/>
    <hyperlink r:id="rId2285" ref="J1811"/>
    <hyperlink r:id="rId2286" ref="J1812"/>
    <hyperlink r:id="rId2287" ref="K1812"/>
    <hyperlink r:id="rId2288" ref="J1813"/>
    <hyperlink r:id="rId2289" ref="J1814"/>
    <hyperlink r:id="rId2290" ref="K1814"/>
    <hyperlink r:id="rId2291" ref="J1815"/>
    <hyperlink r:id="rId2292" ref="K1815"/>
    <hyperlink r:id="rId2293" ref="J1816"/>
    <hyperlink r:id="rId2294" ref="K1816"/>
    <hyperlink r:id="rId2295" ref="J1817"/>
    <hyperlink r:id="rId2296" ref="K1817"/>
    <hyperlink r:id="rId2297" ref="J1818"/>
    <hyperlink r:id="rId2298" ref="J1819"/>
    <hyperlink r:id="rId2299" ref="K1819"/>
    <hyperlink r:id="rId2300" ref="J1820"/>
    <hyperlink r:id="rId2301" ref="K1820"/>
    <hyperlink r:id="rId2302" ref="J1821"/>
    <hyperlink r:id="rId2303" ref="J1822"/>
    <hyperlink r:id="rId2304" ref="J1823"/>
    <hyperlink r:id="rId2305" ref="J1824"/>
    <hyperlink r:id="rId2306" ref="J1825"/>
    <hyperlink r:id="rId2307" ref="J1826"/>
    <hyperlink r:id="rId2308" ref="K1826"/>
    <hyperlink r:id="rId2309" ref="J1827"/>
    <hyperlink r:id="rId2310" ref="J1828"/>
    <hyperlink r:id="rId2311" ref="K1828"/>
    <hyperlink r:id="rId2312" ref="J1829"/>
    <hyperlink r:id="rId2313" ref="J1830"/>
    <hyperlink r:id="rId2314" ref="J1831"/>
    <hyperlink r:id="rId2315" ref="J1832"/>
    <hyperlink r:id="rId2316" ref="J1833"/>
    <hyperlink r:id="rId2317" ref="J1834"/>
    <hyperlink r:id="rId2318" ref="J1835"/>
    <hyperlink r:id="rId2319" ref="J1836"/>
    <hyperlink r:id="rId2320" ref="J1837"/>
    <hyperlink r:id="rId2321" ref="J1838"/>
    <hyperlink r:id="rId2322" ref="J1839"/>
    <hyperlink r:id="rId2323" ref="K1839"/>
    <hyperlink r:id="rId2324" ref="J1840"/>
    <hyperlink r:id="rId2325" ref="J1841"/>
    <hyperlink r:id="rId2326" ref="J1842"/>
    <hyperlink r:id="rId2327" ref="J1843"/>
    <hyperlink r:id="rId2328" ref="J1844"/>
    <hyperlink r:id="rId2329" ref="J1845"/>
    <hyperlink r:id="rId2330" ref="J1846"/>
    <hyperlink r:id="rId2331" ref="J1847"/>
    <hyperlink r:id="rId2332" ref="J1848"/>
    <hyperlink r:id="rId2333" ref="J1849"/>
    <hyperlink r:id="rId2334" ref="J1850"/>
    <hyperlink r:id="rId2335" ref="J1851"/>
    <hyperlink r:id="rId2336" ref="J1852"/>
    <hyperlink r:id="rId2337" ref="J1853"/>
    <hyperlink r:id="rId2338" ref="J1854"/>
    <hyperlink r:id="rId2339" ref="J1855"/>
    <hyperlink r:id="rId2340" ref="J1856"/>
    <hyperlink r:id="rId2341" ref="J1857"/>
    <hyperlink r:id="rId2342" ref="K1857"/>
    <hyperlink r:id="rId2343" ref="J1858"/>
    <hyperlink r:id="rId2344" ref="J1859"/>
    <hyperlink r:id="rId2345" ref="J1860"/>
    <hyperlink r:id="rId2346" ref="J1861"/>
    <hyperlink r:id="rId2347" ref="J1862"/>
    <hyperlink r:id="rId2348" ref="J1863"/>
    <hyperlink r:id="rId2349" ref="J1864"/>
    <hyperlink r:id="rId2350" ref="J1865"/>
    <hyperlink r:id="rId2351" ref="J1866"/>
    <hyperlink r:id="rId2352" ref="J1867"/>
    <hyperlink r:id="rId2353" ref="J1868"/>
    <hyperlink r:id="rId2354" ref="J1869"/>
    <hyperlink r:id="rId2355" ref="J1870"/>
    <hyperlink r:id="rId2356" ref="J1871"/>
    <hyperlink r:id="rId2357" ref="J1872"/>
    <hyperlink r:id="rId2358" ref="J1873"/>
    <hyperlink r:id="rId2359" ref="J1874"/>
    <hyperlink r:id="rId2360" ref="J1875"/>
    <hyperlink r:id="rId2361" ref="J1876"/>
    <hyperlink r:id="rId2362" ref="J1877"/>
    <hyperlink r:id="rId2363" ref="J1878"/>
    <hyperlink r:id="rId2364" ref="J1879"/>
    <hyperlink r:id="rId2365" ref="J1880"/>
    <hyperlink r:id="rId2366" ref="J1881"/>
    <hyperlink r:id="rId2367" ref="J1882"/>
    <hyperlink r:id="rId2368" ref="K1882"/>
    <hyperlink r:id="rId2369" ref="J1883"/>
    <hyperlink r:id="rId2370" ref="J1884"/>
    <hyperlink r:id="rId2371" ref="J1885"/>
    <hyperlink r:id="rId2372" ref="K1885"/>
    <hyperlink r:id="rId2373" ref="J1886"/>
    <hyperlink r:id="rId2374" ref="J1887"/>
    <hyperlink r:id="rId2375" ref="K1887"/>
    <hyperlink r:id="rId2376" ref="J1888"/>
    <hyperlink r:id="rId2377" ref="J1889"/>
    <hyperlink r:id="rId2378" ref="J1890"/>
    <hyperlink r:id="rId2379" ref="J1891"/>
    <hyperlink r:id="rId2380" ref="J1892"/>
    <hyperlink r:id="rId2381" ref="J1893"/>
    <hyperlink r:id="rId2382" ref="J1894"/>
    <hyperlink r:id="rId2383" ref="K1894"/>
    <hyperlink r:id="rId2384" ref="J1895"/>
    <hyperlink r:id="rId2385" ref="J1896"/>
    <hyperlink r:id="rId2386" ref="K1896"/>
    <hyperlink r:id="rId2387" ref="J1897"/>
    <hyperlink r:id="rId2388" ref="J1898"/>
    <hyperlink r:id="rId2389" ref="K1898"/>
    <hyperlink r:id="rId2390" ref="J1899"/>
    <hyperlink r:id="rId2391" ref="J1900"/>
    <hyperlink r:id="rId2392" ref="J1901"/>
    <hyperlink r:id="rId2393" ref="K1901"/>
    <hyperlink r:id="rId2394" ref="J1902"/>
    <hyperlink r:id="rId2395" ref="J1903"/>
    <hyperlink r:id="rId2396" ref="K1903"/>
    <hyperlink r:id="rId2397" ref="J1904"/>
    <hyperlink r:id="rId2398" ref="K1904"/>
    <hyperlink r:id="rId2399" ref="J1905"/>
    <hyperlink r:id="rId2400" ref="K1905"/>
    <hyperlink r:id="rId2401" ref="J1906"/>
    <hyperlink r:id="rId2402" ref="J1907"/>
    <hyperlink r:id="rId2403" ref="K1907"/>
    <hyperlink r:id="rId2404" ref="J1908"/>
    <hyperlink r:id="rId2405" ref="K1908"/>
    <hyperlink r:id="rId2406" ref="J1909"/>
    <hyperlink r:id="rId2407" ref="K1909"/>
    <hyperlink r:id="rId2408" ref="J1910"/>
    <hyperlink r:id="rId2409" ref="J1911"/>
    <hyperlink r:id="rId2410" ref="K1911"/>
    <hyperlink r:id="rId2411" ref="J1912"/>
    <hyperlink r:id="rId2412" ref="K1912"/>
    <hyperlink r:id="rId2413" ref="J1913"/>
    <hyperlink r:id="rId2414" ref="K1913"/>
    <hyperlink r:id="rId2415" ref="J1914"/>
    <hyperlink r:id="rId2416" ref="J1915"/>
    <hyperlink r:id="rId2417" ref="K1915"/>
    <hyperlink r:id="rId2418" ref="J1916"/>
    <hyperlink r:id="rId2419" ref="J1917"/>
    <hyperlink r:id="rId2420" ref="J1918"/>
    <hyperlink r:id="rId2421" ref="K1918"/>
    <hyperlink r:id="rId2422" ref="J1919"/>
    <hyperlink r:id="rId2423" ref="J1920"/>
    <hyperlink r:id="rId2424" ref="K1920"/>
    <hyperlink r:id="rId2425" ref="J1921"/>
    <hyperlink r:id="rId2426" ref="K1921"/>
    <hyperlink r:id="rId2427" ref="J1922"/>
    <hyperlink r:id="rId2428" ref="K1922"/>
    <hyperlink r:id="rId2429" ref="J1923"/>
    <hyperlink r:id="rId2430" ref="K1923"/>
    <hyperlink r:id="rId2431" ref="J1924"/>
    <hyperlink r:id="rId2432" ref="K1924"/>
    <hyperlink r:id="rId2433" ref="J1925"/>
    <hyperlink r:id="rId2434" ref="K1925"/>
    <hyperlink r:id="rId2435" ref="J1926"/>
    <hyperlink r:id="rId2436" ref="J1927"/>
    <hyperlink r:id="rId2437" ref="J1928"/>
    <hyperlink r:id="rId2438" ref="K1928"/>
    <hyperlink r:id="rId2439" ref="J1929"/>
    <hyperlink r:id="rId2440" ref="K1929"/>
    <hyperlink r:id="rId2441" ref="J1930"/>
    <hyperlink r:id="rId2442" ref="K1930"/>
    <hyperlink r:id="rId2443" ref="J1931"/>
    <hyperlink r:id="rId2444" ref="K1931"/>
    <hyperlink r:id="rId2445" ref="J1932"/>
    <hyperlink r:id="rId2446" ref="K1932"/>
    <hyperlink r:id="rId2447" ref="J1933"/>
    <hyperlink r:id="rId2448" ref="J1934"/>
    <hyperlink r:id="rId2449" ref="J1935"/>
    <hyperlink r:id="rId2450" ref="K1935"/>
    <hyperlink r:id="rId2451" ref="J1936"/>
    <hyperlink r:id="rId2452" ref="J1937"/>
    <hyperlink r:id="rId2453" ref="J1938"/>
    <hyperlink r:id="rId2454" ref="J1939"/>
    <hyperlink r:id="rId2455" ref="J1940"/>
    <hyperlink r:id="rId2456" ref="K1940"/>
    <hyperlink r:id="rId2457" ref="J1941"/>
    <hyperlink r:id="rId2458" ref="J1942"/>
    <hyperlink r:id="rId2459" ref="J1943"/>
    <hyperlink r:id="rId2460" ref="J1944"/>
    <hyperlink r:id="rId2461" ref="K1944"/>
    <hyperlink r:id="rId2462" ref="J1945"/>
    <hyperlink r:id="rId2463" ref="K1945"/>
    <hyperlink r:id="rId2464" ref="J1946"/>
    <hyperlink r:id="rId2465" ref="K1946"/>
    <hyperlink r:id="rId2466" ref="J1947"/>
    <hyperlink r:id="rId2467" ref="J1948"/>
    <hyperlink r:id="rId2468" ref="J1949"/>
    <hyperlink r:id="rId2469" ref="J1950"/>
    <hyperlink r:id="rId2470" ref="J1951"/>
    <hyperlink r:id="rId2471" ref="J1952"/>
    <hyperlink r:id="rId2472" ref="J1953"/>
    <hyperlink r:id="rId2473" ref="J1954"/>
    <hyperlink r:id="rId2474" ref="J1955"/>
    <hyperlink r:id="rId2475" ref="J1956"/>
    <hyperlink r:id="rId2476" ref="K1956"/>
    <hyperlink r:id="rId2477" ref="J1957"/>
    <hyperlink r:id="rId2478" ref="J1958"/>
    <hyperlink r:id="rId2479" ref="K1958"/>
    <hyperlink r:id="rId2480" ref="J1959"/>
    <hyperlink r:id="rId2481" ref="J1960"/>
    <hyperlink r:id="rId2482" ref="K1960"/>
    <hyperlink r:id="rId2483" ref="J1961"/>
    <hyperlink r:id="rId2484" ref="J1962"/>
    <hyperlink r:id="rId2485" ref="J1963"/>
    <hyperlink r:id="rId2486" ref="J1964"/>
    <hyperlink r:id="rId2487" ref="J1965"/>
    <hyperlink r:id="rId2488" ref="K1965"/>
    <hyperlink r:id="rId2489" ref="J1966"/>
    <hyperlink r:id="rId2490" ref="K1966"/>
    <hyperlink r:id="rId2491" ref="J1967"/>
    <hyperlink r:id="rId2492" ref="J1968"/>
    <hyperlink r:id="rId2493" ref="J1969"/>
    <hyperlink r:id="rId2494" ref="K1969"/>
    <hyperlink r:id="rId2495" ref="J1970"/>
    <hyperlink r:id="rId2496" ref="K1970"/>
    <hyperlink r:id="rId2497" ref="J1971"/>
    <hyperlink r:id="rId2498" ref="J1972"/>
    <hyperlink r:id="rId2499" ref="J1973"/>
    <hyperlink r:id="rId2500" ref="K1973"/>
    <hyperlink r:id="rId2501" ref="J1974"/>
    <hyperlink r:id="rId2502" ref="K1974"/>
    <hyperlink r:id="rId2503" ref="J1975"/>
    <hyperlink r:id="rId2504" ref="J1976"/>
    <hyperlink r:id="rId2505" ref="K1976"/>
    <hyperlink r:id="rId2506" ref="J1977"/>
    <hyperlink r:id="rId2507" ref="J1978"/>
    <hyperlink r:id="rId2508" ref="K1978"/>
    <hyperlink r:id="rId2509" ref="J1979"/>
    <hyperlink r:id="rId2510" ref="J1980"/>
    <hyperlink r:id="rId2511" ref="J1981"/>
    <hyperlink r:id="rId2512" ref="J1982"/>
    <hyperlink r:id="rId2513" ref="J1983"/>
    <hyperlink r:id="rId2514" ref="K1983"/>
    <hyperlink r:id="rId2515" ref="J1984"/>
    <hyperlink r:id="rId2516" ref="J1985"/>
    <hyperlink r:id="rId2517" ref="J1986"/>
    <hyperlink r:id="rId2518" ref="J1987"/>
    <hyperlink r:id="rId2519" ref="J1988"/>
    <hyperlink r:id="rId2520" ref="K1988"/>
    <hyperlink r:id="rId2521" ref="J1989"/>
    <hyperlink r:id="rId2522" ref="K1989"/>
    <hyperlink r:id="rId2523" ref="J1990"/>
    <hyperlink r:id="rId2524" ref="J1991"/>
    <hyperlink r:id="rId2525" ref="K1991"/>
    <hyperlink r:id="rId2526" ref="J1992"/>
    <hyperlink r:id="rId2527" ref="J1993"/>
    <hyperlink r:id="rId2528" ref="K1993"/>
    <hyperlink r:id="rId2529" ref="J1994"/>
    <hyperlink r:id="rId2530" ref="K1994"/>
    <hyperlink r:id="rId2531" ref="J1995"/>
    <hyperlink r:id="rId2532" ref="K1995"/>
    <hyperlink r:id="rId2533" ref="J1996"/>
    <hyperlink r:id="rId2534" ref="K1996"/>
    <hyperlink r:id="rId2535" ref="J1997"/>
    <hyperlink r:id="rId2536" ref="K1997"/>
    <hyperlink r:id="rId2537" ref="J1998"/>
    <hyperlink r:id="rId2538" ref="K1998"/>
    <hyperlink r:id="rId2539" ref="J1999"/>
    <hyperlink r:id="rId2540" ref="K1999"/>
    <hyperlink r:id="rId2541" ref="J2000"/>
    <hyperlink r:id="rId2542" ref="K2000"/>
    <hyperlink r:id="rId2543" ref="J2001"/>
    <hyperlink r:id="rId2544" ref="K2001"/>
    <hyperlink r:id="rId2545" ref="J2002"/>
    <hyperlink r:id="rId2546" ref="K2002"/>
    <hyperlink r:id="rId2547" ref="J2003"/>
    <hyperlink r:id="rId2548" ref="K2003"/>
    <hyperlink r:id="rId2549" ref="J2004"/>
    <hyperlink r:id="rId2550" ref="K2004"/>
    <hyperlink r:id="rId2551" ref="J2005"/>
    <hyperlink r:id="rId2552" ref="K2005"/>
    <hyperlink r:id="rId2553" ref="J2006"/>
    <hyperlink r:id="rId2554" ref="J2007"/>
    <hyperlink r:id="rId2555" ref="K2007"/>
    <hyperlink r:id="rId2556" ref="J2008"/>
    <hyperlink r:id="rId2557" ref="K2008"/>
    <hyperlink r:id="rId2558" ref="J2009"/>
    <hyperlink r:id="rId2559" ref="J2010"/>
    <hyperlink r:id="rId2560" ref="K2010"/>
    <hyperlink r:id="rId2561" ref="J2011"/>
    <hyperlink r:id="rId2562" ref="K2011"/>
    <hyperlink r:id="rId2563" ref="J2012"/>
    <hyperlink r:id="rId2564" ref="K2012"/>
    <hyperlink r:id="rId2565" ref="J2013"/>
    <hyperlink r:id="rId2566" ref="K2013"/>
    <hyperlink r:id="rId2567" ref="J2014"/>
    <hyperlink r:id="rId2568" ref="K2014"/>
    <hyperlink r:id="rId2569" ref="J2015"/>
    <hyperlink r:id="rId2570" ref="J2016"/>
    <hyperlink r:id="rId2571" ref="K2016"/>
    <hyperlink r:id="rId2572" ref="J2017"/>
    <hyperlink r:id="rId2573" ref="K2017"/>
    <hyperlink r:id="rId2574" ref="J2018"/>
    <hyperlink r:id="rId2575" ref="K2018"/>
    <hyperlink r:id="rId2576" ref="J2019"/>
    <hyperlink r:id="rId2577" ref="K2019"/>
    <hyperlink r:id="rId2578" ref="J2020"/>
    <hyperlink r:id="rId2579" ref="K2020"/>
    <hyperlink r:id="rId2580" ref="J2021"/>
    <hyperlink r:id="rId2581" ref="K2021"/>
    <hyperlink r:id="rId2582" ref="J2022"/>
    <hyperlink r:id="rId2583" ref="J2023"/>
    <hyperlink r:id="rId2584" ref="K2023"/>
    <hyperlink r:id="rId2585" ref="J2024"/>
    <hyperlink r:id="rId2586" ref="K2024"/>
    <hyperlink r:id="rId2587" ref="J2025"/>
    <hyperlink r:id="rId2588" ref="J2026"/>
    <hyperlink r:id="rId2589" ref="K2026"/>
    <hyperlink r:id="rId2590" ref="J2027"/>
    <hyperlink r:id="rId2591" ref="K2027"/>
    <hyperlink r:id="rId2592" ref="J2028"/>
    <hyperlink r:id="rId2593" ref="K2028"/>
    <hyperlink r:id="rId2594" ref="J2029"/>
    <hyperlink r:id="rId2595" ref="K2029"/>
    <hyperlink r:id="rId2596" ref="J2030"/>
    <hyperlink r:id="rId2597" ref="K2030"/>
    <hyperlink r:id="rId2598" ref="J2031"/>
    <hyperlink r:id="rId2599" ref="K2031"/>
    <hyperlink r:id="rId2600" ref="J2032"/>
    <hyperlink r:id="rId2601" ref="J2033"/>
    <hyperlink r:id="rId2602" ref="K2033"/>
    <hyperlink r:id="rId2603" ref="J2034"/>
    <hyperlink r:id="rId2604" ref="K2034"/>
    <hyperlink r:id="rId2605" ref="J2035"/>
    <hyperlink r:id="rId2606" ref="K2035"/>
    <hyperlink r:id="rId2607" ref="J2036"/>
    <hyperlink r:id="rId2608" ref="K2036"/>
    <hyperlink r:id="rId2609" ref="J2037"/>
    <hyperlink r:id="rId2610" ref="K2037"/>
    <hyperlink r:id="rId2611" ref="J2038"/>
    <hyperlink r:id="rId2612" ref="J2039"/>
    <hyperlink r:id="rId2613" ref="J2040"/>
    <hyperlink r:id="rId2614" ref="K2040"/>
    <hyperlink r:id="rId2615" ref="J2041"/>
    <hyperlink r:id="rId2616" ref="J2042"/>
    <hyperlink r:id="rId2617" ref="K2042"/>
    <hyperlink r:id="rId2618" ref="J2043"/>
    <hyperlink r:id="rId2619" ref="K2043"/>
    <hyperlink r:id="rId2620" ref="J2044"/>
    <hyperlink r:id="rId2621" ref="K2044"/>
    <hyperlink r:id="rId2622" ref="J2045"/>
    <hyperlink r:id="rId2623" ref="J2046"/>
    <hyperlink r:id="rId2624" ref="K2046"/>
    <hyperlink r:id="rId2625" ref="J2047"/>
    <hyperlink r:id="rId2626" ref="J2048"/>
    <hyperlink r:id="rId2627" ref="K2048"/>
    <hyperlink r:id="rId2628" ref="J2049"/>
    <hyperlink r:id="rId2629" ref="K2049"/>
    <hyperlink r:id="rId2630" ref="J2050"/>
    <hyperlink r:id="rId2631" ref="K2050"/>
    <hyperlink r:id="rId2632" ref="J2051"/>
    <hyperlink r:id="rId2633" ref="J2052"/>
    <hyperlink r:id="rId2634" ref="K2052"/>
    <hyperlink r:id="rId2635" ref="J2053"/>
    <hyperlink r:id="rId2636" ref="J2054"/>
    <hyperlink r:id="rId2637" ref="J2055"/>
    <hyperlink r:id="rId2638" ref="K2055"/>
    <hyperlink r:id="rId2639" ref="J2056"/>
    <hyperlink r:id="rId2640" ref="J2057"/>
    <hyperlink r:id="rId2641" ref="J2058"/>
    <hyperlink r:id="rId2642" ref="K2058"/>
    <hyperlink r:id="rId2643" ref="J2059"/>
    <hyperlink r:id="rId2644" ref="K2059"/>
    <hyperlink r:id="rId2645" ref="J2060"/>
    <hyperlink r:id="rId2646" ref="K2060"/>
    <hyperlink r:id="rId2647" ref="J2061"/>
    <hyperlink r:id="rId2648" ref="K2061"/>
    <hyperlink r:id="rId2649" ref="J2062"/>
    <hyperlink r:id="rId2650" ref="J2063"/>
    <hyperlink r:id="rId2651" ref="K2063"/>
    <hyperlink r:id="rId2652" ref="J2064"/>
    <hyperlink r:id="rId2653" ref="J2065"/>
    <hyperlink r:id="rId2654" ref="K2065"/>
    <hyperlink r:id="rId2655" ref="J2066"/>
    <hyperlink r:id="rId2656" ref="K2066"/>
    <hyperlink r:id="rId2657" ref="J2067"/>
    <hyperlink r:id="rId2658" ref="J2068"/>
    <hyperlink r:id="rId2659" ref="K2068"/>
    <hyperlink r:id="rId2660" ref="J2069"/>
    <hyperlink r:id="rId2661" ref="J2070"/>
    <hyperlink r:id="rId2662" ref="K2070"/>
    <hyperlink r:id="rId2663" ref="J2071"/>
    <hyperlink r:id="rId2664" ref="J2072"/>
    <hyperlink r:id="rId2665" ref="K2072"/>
    <hyperlink r:id="rId2666" ref="J2073"/>
    <hyperlink r:id="rId2667" ref="K2073"/>
    <hyperlink r:id="rId2668" ref="J2074"/>
    <hyperlink r:id="rId2669" ref="K2074"/>
    <hyperlink r:id="rId2670" ref="J2075"/>
    <hyperlink r:id="rId2671" ref="K2075"/>
    <hyperlink r:id="rId2672" ref="J2076"/>
    <hyperlink r:id="rId2673" ref="J2077"/>
    <hyperlink r:id="rId2674" ref="K2077"/>
    <hyperlink r:id="rId2675" ref="J2078"/>
    <hyperlink r:id="rId2676" ref="J2079"/>
    <hyperlink r:id="rId2677" ref="J2080"/>
    <hyperlink r:id="rId2678" ref="J2081"/>
    <hyperlink r:id="rId2679" ref="K2081"/>
    <hyperlink r:id="rId2680" ref="J2082"/>
    <hyperlink r:id="rId2681" ref="K2082"/>
    <hyperlink r:id="rId2682" ref="J2083"/>
    <hyperlink r:id="rId2683" ref="J2084"/>
    <hyperlink r:id="rId2684" ref="J2085"/>
    <hyperlink r:id="rId2685" ref="J2086"/>
    <hyperlink r:id="rId2686" ref="K2086"/>
    <hyperlink r:id="rId2687" ref="J2087"/>
    <hyperlink r:id="rId2688" ref="K2087"/>
    <hyperlink r:id="rId2689" ref="J2088"/>
    <hyperlink r:id="rId2690" ref="J2089"/>
    <hyperlink r:id="rId2691" ref="J2090"/>
    <hyperlink r:id="rId2692" ref="J2091"/>
    <hyperlink r:id="rId2693" ref="K2091"/>
    <hyperlink r:id="rId2694" ref="J2092"/>
    <hyperlink r:id="rId2695" ref="K2092"/>
    <hyperlink r:id="rId2696" ref="J2093"/>
    <hyperlink r:id="rId2697" ref="K2093"/>
    <hyperlink r:id="rId2698" ref="J2094"/>
    <hyperlink r:id="rId2699" ref="K2094"/>
    <hyperlink r:id="rId2700" ref="J2095"/>
    <hyperlink r:id="rId2701" ref="K2095"/>
    <hyperlink r:id="rId2702" ref="J2096"/>
    <hyperlink r:id="rId2703" ref="K2096"/>
    <hyperlink r:id="rId2704" ref="J2097"/>
    <hyperlink r:id="rId2705" ref="K2097"/>
    <hyperlink r:id="rId2706" ref="J2098"/>
    <hyperlink r:id="rId2707" ref="K2098"/>
    <hyperlink r:id="rId2708" ref="J2099"/>
    <hyperlink r:id="rId2709" ref="K2099"/>
    <hyperlink r:id="rId2710" ref="J2100"/>
    <hyperlink r:id="rId2711" ref="K2100"/>
    <hyperlink r:id="rId2712" ref="J2101"/>
    <hyperlink r:id="rId2713" ref="K2101"/>
    <hyperlink r:id="rId2714" ref="J2102"/>
    <hyperlink r:id="rId2715" ref="K2102"/>
    <hyperlink r:id="rId2716" ref="J2103"/>
    <hyperlink r:id="rId2717" ref="K2103"/>
    <hyperlink r:id="rId2718" ref="J2104"/>
    <hyperlink r:id="rId2719" ref="K2104"/>
    <hyperlink r:id="rId2720" ref="J2105"/>
    <hyperlink r:id="rId2721" ref="K2105"/>
    <hyperlink r:id="rId2722" ref="J2106"/>
    <hyperlink r:id="rId2723" ref="K2106"/>
    <hyperlink r:id="rId2724" ref="J2107"/>
    <hyperlink r:id="rId2725" ref="K2107"/>
    <hyperlink r:id="rId2726" ref="J2108"/>
    <hyperlink r:id="rId2727" ref="K2108"/>
    <hyperlink r:id="rId2728" ref="J2109"/>
    <hyperlink r:id="rId2729" ref="K2109"/>
    <hyperlink r:id="rId2730" ref="J2110"/>
    <hyperlink r:id="rId2731" ref="K2110"/>
    <hyperlink r:id="rId2732" ref="J2111"/>
    <hyperlink r:id="rId2733" ref="K2111"/>
    <hyperlink r:id="rId2734" ref="J2112"/>
    <hyperlink r:id="rId2735" ref="J2113"/>
    <hyperlink r:id="rId2736" ref="K2113"/>
    <hyperlink r:id="rId2737" ref="J2114"/>
    <hyperlink r:id="rId2738" ref="K2114"/>
    <hyperlink r:id="rId2739" ref="J2115"/>
    <hyperlink r:id="rId2740" ref="K2115"/>
    <hyperlink r:id="rId2741" ref="J2116"/>
    <hyperlink r:id="rId2742" ref="K2116"/>
    <hyperlink r:id="rId2743" ref="J2117"/>
    <hyperlink r:id="rId2744" ref="K2117"/>
    <hyperlink r:id="rId2745" ref="J2118"/>
    <hyperlink r:id="rId2746" ref="K2118"/>
    <hyperlink r:id="rId2747" ref="J2119"/>
    <hyperlink r:id="rId2748" ref="K2119"/>
    <hyperlink r:id="rId2749" ref="J2120"/>
    <hyperlink r:id="rId2750" ref="K2120"/>
    <hyperlink r:id="rId2751" ref="J2121"/>
    <hyperlink r:id="rId2752" ref="K2121"/>
    <hyperlink r:id="rId2753" ref="J2122"/>
    <hyperlink r:id="rId2754" ref="K2122"/>
    <hyperlink r:id="rId2755" ref="J2123"/>
    <hyperlink r:id="rId2756" ref="J2124"/>
    <hyperlink r:id="rId2757" ref="J2125"/>
    <hyperlink r:id="rId2758" ref="J2126"/>
    <hyperlink r:id="rId2759" ref="K2126"/>
    <hyperlink r:id="rId2760" ref="J2127"/>
    <hyperlink r:id="rId2761" ref="K2127"/>
    <hyperlink r:id="rId2762" ref="J2128"/>
    <hyperlink r:id="rId2763" ref="K2128"/>
    <hyperlink r:id="rId2764" ref="J2129"/>
    <hyperlink r:id="rId2765" ref="K2129"/>
    <hyperlink r:id="rId2766" ref="J2130"/>
    <hyperlink r:id="rId2767" ref="K2130"/>
    <hyperlink r:id="rId2768" ref="J2131"/>
    <hyperlink r:id="rId2769" ref="K2131"/>
    <hyperlink r:id="rId2770" ref="J2132"/>
    <hyperlink r:id="rId2771" ref="J2133"/>
    <hyperlink r:id="rId2772" ref="J2134"/>
    <hyperlink r:id="rId2773" ref="J2135"/>
    <hyperlink r:id="rId2774" ref="K2135"/>
    <hyperlink r:id="rId2775" ref="J2136"/>
    <hyperlink r:id="rId2776" ref="K2136"/>
    <hyperlink r:id="rId2777" ref="J2137"/>
    <hyperlink r:id="rId2778" ref="J2138"/>
    <hyperlink r:id="rId2779" ref="K2138"/>
    <hyperlink r:id="rId2780" ref="J2139"/>
    <hyperlink r:id="rId2781" ref="K2139"/>
    <hyperlink r:id="rId2782" ref="J2140"/>
    <hyperlink r:id="rId2783" ref="J2141"/>
    <hyperlink r:id="rId2784" ref="K2141"/>
    <hyperlink r:id="rId2785" ref="J2142"/>
    <hyperlink r:id="rId2786" ref="J2143"/>
    <hyperlink r:id="rId2787" ref="K2143"/>
    <hyperlink r:id="rId2788" ref="J2144"/>
    <hyperlink r:id="rId2789" ref="J2145"/>
    <hyperlink r:id="rId2790" ref="K2145"/>
    <hyperlink r:id="rId2791" ref="J2146"/>
    <hyperlink r:id="rId2792" ref="K2146"/>
    <hyperlink r:id="rId2793" ref="J2147"/>
    <hyperlink r:id="rId2794" ref="K2147"/>
    <hyperlink r:id="rId2795" ref="J2148"/>
    <hyperlink r:id="rId2796" ref="K2148"/>
    <hyperlink r:id="rId2797" ref="J2149"/>
    <hyperlink r:id="rId2798" ref="K2149"/>
    <hyperlink r:id="rId2799" ref="J2150"/>
    <hyperlink r:id="rId2800" ref="K2150"/>
    <hyperlink r:id="rId2801" ref="J2151"/>
    <hyperlink r:id="rId2802" ref="J2152"/>
    <hyperlink r:id="rId2803" ref="K2152"/>
    <hyperlink r:id="rId2804" ref="J2153"/>
    <hyperlink r:id="rId2805" ref="K2153"/>
    <hyperlink r:id="rId2806" ref="J2154"/>
    <hyperlink r:id="rId2807" ref="K2154"/>
    <hyperlink r:id="rId2808" ref="J2155"/>
    <hyperlink r:id="rId2809" ref="J2156"/>
    <hyperlink r:id="rId2810" ref="K2156"/>
    <hyperlink r:id="rId2811" ref="J2157"/>
    <hyperlink r:id="rId2812" ref="K2157"/>
    <hyperlink r:id="rId2813" ref="J2158"/>
    <hyperlink r:id="rId2814" ref="K2158"/>
    <hyperlink r:id="rId2815" ref="J2159"/>
    <hyperlink r:id="rId2816" ref="K2159"/>
    <hyperlink r:id="rId2817" ref="J2160"/>
    <hyperlink r:id="rId2818" ref="J2161"/>
    <hyperlink r:id="rId2819" ref="K2161"/>
    <hyperlink r:id="rId2820" ref="J2162"/>
    <hyperlink r:id="rId2821" ref="K2162"/>
    <hyperlink r:id="rId2822" ref="J2163"/>
    <hyperlink r:id="rId2823" ref="K2163"/>
    <hyperlink r:id="rId2824" ref="J2164"/>
    <hyperlink r:id="rId2825" ref="K2164"/>
    <hyperlink r:id="rId2826" ref="J2165"/>
    <hyperlink r:id="rId2827" ref="K2165"/>
    <hyperlink r:id="rId2828" ref="AD2165"/>
    <hyperlink r:id="rId2829" ref="AE2165"/>
    <hyperlink r:id="rId2830" ref="J2166"/>
    <hyperlink r:id="rId2831" ref="J2167"/>
    <hyperlink r:id="rId2832" ref="J2168"/>
    <hyperlink r:id="rId2833" ref="J2169"/>
    <hyperlink r:id="rId2834" ref="J2170"/>
    <hyperlink r:id="rId2835" ref="K2170"/>
    <hyperlink r:id="rId2836" ref="J2171"/>
    <hyperlink r:id="rId2837" ref="J2172"/>
    <hyperlink r:id="rId2838" ref="K2172"/>
    <hyperlink r:id="rId2839" ref="J2173"/>
    <hyperlink r:id="rId2840" ref="J2174"/>
    <hyperlink r:id="rId2841" ref="J2175"/>
    <hyperlink r:id="rId2842" ref="J2176"/>
    <hyperlink r:id="rId2843" ref="K2176"/>
    <hyperlink r:id="rId2844" ref="J2177"/>
    <hyperlink r:id="rId2845" ref="J2178"/>
    <hyperlink r:id="rId2846" ref="J2179"/>
    <hyperlink r:id="rId2847" ref="K2179"/>
    <hyperlink r:id="rId2848" ref="J2180"/>
    <hyperlink r:id="rId2849" ref="J2181"/>
    <hyperlink r:id="rId2850" ref="J2182"/>
    <hyperlink r:id="rId2851" ref="J2183"/>
    <hyperlink r:id="rId2852" ref="J2184"/>
    <hyperlink r:id="rId2853" ref="J2185"/>
    <hyperlink r:id="rId2854" ref="J2186"/>
    <hyperlink r:id="rId2855" ref="J2187"/>
    <hyperlink r:id="rId2856" ref="J2188"/>
    <hyperlink r:id="rId2857" ref="J2189"/>
    <hyperlink r:id="rId2858" ref="J2190"/>
    <hyperlink r:id="rId2859" ref="J2191"/>
    <hyperlink r:id="rId2860" ref="J2192"/>
    <hyperlink r:id="rId2861" ref="J2193"/>
    <hyperlink r:id="rId2862" ref="J2194"/>
    <hyperlink r:id="rId2863" ref="J2195"/>
    <hyperlink r:id="rId2864" ref="J2196"/>
    <hyperlink r:id="rId2865" ref="J2197"/>
    <hyperlink r:id="rId2866" ref="J2198"/>
    <hyperlink r:id="rId2867" ref="J2199"/>
    <hyperlink r:id="rId2868" ref="J2200"/>
    <hyperlink r:id="rId2869" ref="K2200"/>
    <hyperlink r:id="rId2870" ref="J2201"/>
    <hyperlink r:id="rId2871" ref="J2202"/>
    <hyperlink r:id="rId2872" ref="J2203"/>
    <hyperlink r:id="rId2873" ref="J2204"/>
    <hyperlink r:id="rId2874" ref="J2205"/>
    <hyperlink r:id="rId2875" ref="J2206"/>
    <hyperlink r:id="rId2876" ref="J2207"/>
    <hyperlink r:id="rId2877" ref="K2207"/>
    <hyperlink r:id="rId2878" ref="J2208"/>
    <hyperlink r:id="rId2879" ref="J2209"/>
    <hyperlink r:id="rId2880" ref="J2210"/>
    <hyperlink r:id="rId2881" ref="J2211"/>
    <hyperlink r:id="rId2882" ref="J2212"/>
    <hyperlink r:id="rId2883" ref="J2213"/>
    <hyperlink r:id="rId2884" ref="J2214"/>
    <hyperlink r:id="rId2885" ref="J2215"/>
    <hyperlink r:id="rId2886" ref="J2216"/>
    <hyperlink r:id="rId2887" ref="J2217"/>
    <hyperlink r:id="rId2888" ref="J2218"/>
    <hyperlink r:id="rId2889" ref="J2219"/>
    <hyperlink r:id="rId2890" ref="J2220"/>
    <hyperlink r:id="rId2891" ref="K2220"/>
    <hyperlink r:id="rId2892" ref="J2221"/>
    <hyperlink r:id="rId2893" ref="J2222"/>
    <hyperlink r:id="rId2894" ref="J2223"/>
    <hyperlink r:id="rId2895" ref="J2224"/>
    <hyperlink r:id="rId2896" ref="J2225"/>
    <hyperlink r:id="rId2897" ref="J2226"/>
    <hyperlink r:id="rId2898" ref="J2227"/>
    <hyperlink r:id="rId2899" ref="J2228"/>
    <hyperlink r:id="rId2900" ref="J2229"/>
    <hyperlink r:id="rId2901" ref="J2230"/>
    <hyperlink r:id="rId2902" ref="J2231"/>
    <hyperlink r:id="rId2903" ref="J2232"/>
    <hyperlink r:id="rId2904" ref="J2233"/>
    <hyperlink r:id="rId2905" ref="K2233"/>
    <hyperlink r:id="rId2906" ref="J2234"/>
    <hyperlink r:id="rId2907" ref="J2235"/>
    <hyperlink r:id="rId2908" ref="J2236"/>
    <hyperlink r:id="rId2909" ref="J2237"/>
    <hyperlink r:id="rId2910" ref="J2238"/>
    <hyperlink r:id="rId2911" ref="J2239"/>
    <hyperlink r:id="rId2912" ref="J2240"/>
    <hyperlink r:id="rId2913" ref="J2241"/>
    <hyperlink r:id="rId2914" ref="J2242"/>
    <hyperlink r:id="rId2915" ref="J2243"/>
    <hyperlink r:id="rId2916" ref="J2244"/>
    <hyperlink r:id="rId2917" ref="J2245"/>
    <hyperlink r:id="rId2918" ref="J2246"/>
    <hyperlink r:id="rId2919" ref="J2247"/>
    <hyperlink r:id="rId2920" ref="J2248"/>
    <hyperlink r:id="rId2921" ref="J2249"/>
    <hyperlink r:id="rId2922" ref="K2249"/>
    <hyperlink r:id="rId2923" ref="J2250"/>
    <hyperlink r:id="rId2924" ref="J2251"/>
    <hyperlink r:id="rId2925" ref="J2252"/>
    <hyperlink r:id="rId2926" ref="J2253"/>
    <hyperlink r:id="rId2927" ref="J2254"/>
    <hyperlink r:id="rId2928" ref="J2255"/>
    <hyperlink r:id="rId2929" ref="J2256"/>
    <hyperlink r:id="rId2930" ref="J2257"/>
    <hyperlink r:id="rId2931" ref="J2258"/>
    <hyperlink r:id="rId2932" ref="J2259"/>
    <hyperlink r:id="rId2933" ref="J2260"/>
    <hyperlink r:id="rId2934" ref="J2261"/>
    <hyperlink r:id="rId2935" ref="J2262"/>
    <hyperlink r:id="rId2936" ref="J2263"/>
    <hyperlink r:id="rId2937" ref="J2264"/>
    <hyperlink r:id="rId2938" ref="J2265"/>
    <hyperlink r:id="rId2939" ref="J2266"/>
    <hyperlink r:id="rId2940" ref="J2267"/>
    <hyperlink r:id="rId2941" ref="J2268"/>
    <hyperlink r:id="rId2942" ref="J2269"/>
    <hyperlink r:id="rId2943" ref="J2270"/>
    <hyperlink r:id="rId2944" ref="J2271"/>
    <hyperlink r:id="rId2945" ref="J2272"/>
    <hyperlink r:id="rId2946" ref="J2273"/>
    <hyperlink r:id="rId2947" ref="J2274"/>
    <hyperlink r:id="rId2948" ref="J2275"/>
    <hyperlink r:id="rId2949" ref="J2276"/>
    <hyperlink r:id="rId2950" ref="J2277"/>
    <hyperlink r:id="rId2951" ref="J2278"/>
    <hyperlink r:id="rId2952" ref="J2279"/>
    <hyperlink r:id="rId2953" ref="J2280"/>
    <hyperlink r:id="rId2954" ref="J2281"/>
    <hyperlink r:id="rId2955" ref="J2282"/>
    <hyperlink r:id="rId2956" ref="K2282"/>
    <hyperlink r:id="rId2957" ref="J2283"/>
    <hyperlink r:id="rId2958" ref="J2284"/>
    <hyperlink r:id="rId2959" ref="J2285"/>
    <hyperlink r:id="rId2960" ref="J2286"/>
    <hyperlink r:id="rId2961" ref="J2287"/>
    <hyperlink r:id="rId2962" ref="J2288"/>
    <hyperlink r:id="rId2963" ref="J2289"/>
    <hyperlink r:id="rId2964" ref="J2290"/>
    <hyperlink r:id="rId2965" ref="J2291"/>
    <hyperlink r:id="rId2966" ref="K2291"/>
    <hyperlink r:id="rId2967" ref="J2292"/>
    <hyperlink r:id="rId2968" ref="J2293"/>
    <hyperlink r:id="rId2969" ref="J2294"/>
    <hyperlink r:id="rId2970" ref="K2294"/>
    <hyperlink r:id="rId2971" ref="J2295"/>
    <hyperlink r:id="rId2972" ref="K2295"/>
    <hyperlink r:id="rId2973" ref="J2296"/>
    <hyperlink r:id="rId2974" ref="K2296"/>
    <hyperlink r:id="rId2975" ref="J2297"/>
    <hyperlink r:id="rId2976" ref="J2298"/>
    <hyperlink r:id="rId2977" ref="J2299"/>
    <hyperlink r:id="rId2978" ref="J2300"/>
    <hyperlink r:id="rId2979" ref="K2300"/>
    <hyperlink r:id="rId2980" ref="J2301"/>
    <hyperlink r:id="rId2981" ref="J2302"/>
    <hyperlink r:id="rId2982" ref="K2302"/>
    <hyperlink r:id="rId2983" ref="J2303"/>
    <hyperlink r:id="rId2984" ref="K2303"/>
    <hyperlink r:id="rId2985" ref="J2304"/>
    <hyperlink r:id="rId2986" ref="K2304"/>
    <hyperlink r:id="rId2987" ref="J2305"/>
    <hyperlink r:id="rId2988" ref="J2306"/>
    <hyperlink r:id="rId2989" ref="K2306"/>
    <hyperlink r:id="rId2990" ref="J2307"/>
    <hyperlink r:id="rId2991" ref="K2307"/>
    <hyperlink r:id="rId2992" ref="J2308"/>
    <hyperlink r:id="rId2993" ref="K2308"/>
    <hyperlink r:id="rId2994" ref="J2309"/>
    <hyperlink r:id="rId2995" ref="K2309"/>
    <hyperlink r:id="rId2996" ref="J2310"/>
    <hyperlink r:id="rId2997" ref="K2310"/>
    <hyperlink r:id="rId2998" ref="J2311"/>
    <hyperlink r:id="rId2999" ref="K2311"/>
    <hyperlink r:id="rId3000" ref="J2312"/>
    <hyperlink r:id="rId3001" ref="K2312"/>
    <hyperlink r:id="rId3002" ref="J2313"/>
    <hyperlink r:id="rId3003" ref="J2314"/>
    <hyperlink r:id="rId3004" ref="J2315"/>
    <hyperlink r:id="rId3005" ref="J2316"/>
    <hyperlink r:id="rId3006" ref="K2316"/>
    <hyperlink r:id="rId3007" ref="J2317"/>
    <hyperlink r:id="rId3008" ref="J2318"/>
    <hyperlink r:id="rId3009" ref="J2319"/>
    <hyperlink r:id="rId3010" ref="K2319"/>
    <hyperlink r:id="rId3011" ref="J2320"/>
    <hyperlink r:id="rId3012" ref="K2320"/>
    <hyperlink r:id="rId3013" ref="J2321"/>
    <hyperlink r:id="rId3014" ref="J2322"/>
    <hyperlink r:id="rId3015" ref="J2323"/>
    <hyperlink r:id="rId3016" ref="J2324"/>
    <hyperlink r:id="rId3017" ref="K2324"/>
    <hyperlink r:id="rId3018" ref="J2325"/>
    <hyperlink r:id="rId3019" ref="J2326"/>
    <hyperlink r:id="rId3020" ref="J2327"/>
    <hyperlink r:id="rId3021" ref="K2327"/>
    <hyperlink r:id="rId3022" ref="J2328"/>
    <hyperlink r:id="rId3023" ref="K2328"/>
    <hyperlink r:id="rId3024" ref="J2329"/>
    <hyperlink r:id="rId3025" ref="K2329"/>
    <hyperlink r:id="rId3026" ref="J2330"/>
    <hyperlink r:id="rId3027" ref="K2330"/>
    <hyperlink r:id="rId3028" ref="J2331"/>
    <hyperlink r:id="rId3029" ref="K2331"/>
    <hyperlink r:id="rId3030" ref="J2332"/>
    <hyperlink r:id="rId3031" ref="J2333"/>
    <hyperlink r:id="rId3032" ref="J2334"/>
    <hyperlink r:id="rId3033" ref="K2334"/>
    <hyperlink r:id="rId3034" ref="J2335"/>
    <hyperlink r:id="rId3035" ref="J2336"/>
    <hyperlink r:id="rId3036" ref="J2337"/>
    <hyperlink r:id="rId3037" ref="K2337"/>
    <hyperlink r:id="rId3038" ref="J2338"/>
    <hyperlink r:id="rId3039" ref="K2338"/>
    <hyperlink r:id="rId3040" ref="J2339"/>
    <hyperlink r:id="rId3041" ref="J2340"/>
    <hyperlink r:id="rId3042" ref="J2341"/>
    <hyperlink r:id="rId3043" ref="K2341"/>
    <hyperlink r:id="rId3044" ref="J2342"/>
    <hyperlink r:id="rId3045" ref="J2343"/>
    <hyperlink r:id="rId3046" ref="J2344"/>
    <hyperlink r:id="rId3047" ref="J2345"/>
    <hyperlink r:id="rId3048" ref="J2346"/>
    <hyperlink r:id="rId3049" ref="J2347"/>
    <hyperlink r:id="rId3050" ref="J2348"/>
    <hyperlink r:id="rId3051" ref="K2348"/>
    <hyperlink r:id="rId3052" ref="J2349"/>
    <hyperlink r:id="rId3053" ref="J2350"/>
    <hyperlink r:id="rId3054" ref="J2351"/>
    <hyperlink r:id="rId3055" ref="J2352"/>
    <hyperlink r:id="rId3056" ref="J2353"/>
    <hyperlink r:id="rId3057" ref="J2354"/>
    <hyperlink r:id="rId3058" ref="J2355"/>
    <hyperlink r:id="rId3059" ref="J2356"/>
    <hyperlink r:id="rId3060" ref="J2357"/>
    <hyperlink r:id="rId3061" ref="J2358"/>
    <hyperlink r:id="rId3062" ref="J2359"/>
    <hyperlink r:id="rId3063" ref="J2360"/>
    <hyperlink r:id="rId3064" ref="J2361"/>
    <hyperlink r:id="rId3065" ref="J2362"/>
    <hyperlink r:id="rId3066" ref="K2362"/>
    <hyperlink r:id="rId3067" ref="J2363"/>
    <hyperlink r:id="rId3068" ref="J2364"/>
    <hyperlink r:id="rId3069" ref="J2365"/>
    <hyperlink r:id="rId3070" ref="K2365"/>
    <hyperlink r:id="rId3071" ref="J2366"/>
    <hyperlink r:id="rId3072" ref="J2367"/>
    <hyperlink r:id="rId3073" ref="J2368"/>
    <hyperlink r:id="rId3074" ref="J2369"/>
    <hyperlink r:id="rId3075" ref="J2370"/>
    <hyperlink r:id="rId3076" ref="K2370"/>
    <hyperlink r:id="rId3077" ref="J2371"/>
    <hyperlink r:id="rId3078" ref="J2372"/>
    <hyperlink r:id="rId3079" ref="K2372"/>
    <hyperlink r:id="rId3080" ref="J2373"/>
    <hyperlink r:id="rId3081" ref="K2373"/>
    <hyperlink r:id="rId3082" ref="J2374"/>
    <hyperlink r:id="rId3083" ref="J2375"/>
    <hyperlink r:id="rId3084" ref="K2375"/>
    <hyperlink r:id="rId3085" ref="J2376"/>
    <hyperlink r:id="rId3086" ref="K2376"/>
    <hyperlink r:id="rId3087" ref="J2377"/>
    <hyperlink r:id="rId3088" ref="J2378"/>
    <hyperlink r:id="rId3089" ref="K2378"/>
    <hyperlink r:id="rId3090" ref="J2379"/>
    <hyperlink r:id="rId3091" ref="K2379"/>
    <hyperlink r:id="rId3092" ref="J2380"/>
    <hyperlink r:id="rId3093" ref="J2381"/>
    <hyperlink r:id="rId3094" ref="J2382"/>
    <hyperlink r:id="rId3095" ref="J2383"/>
    <hyperlink r:id="rId3096" ref="K2383"/>
    <hyperlink r:id="rId3097" ref="J2384"/>
    <hyperlink r:id="rId3098" ref="J2385"/>
    <hyperlink r:id="rId3099" ref="J2386"/>
    <hyperlink r:id="rId3100" ref="J2387"/>
    <hyperlink r:id="rId3101" ref="J2388"/>
    <hyperlink r:id="rId3102" ref="J2389"/>
    <hyperlink r:id="rId3103" ref="J2390"/>
    <hyperlink r:id="rId3104" ref="J2391"/>
    <hyperlink r:id="rId3105" ref="K2391"/>
    <hyperlink r:id="rId3106" ref="J2392"/>
    <hyperlink r:id="rId3107" ref="J2393"/>
    <hyperlink r:id="rId3108" ref="K2393"/>
    <hyperlink r:id="rId3109" ref="J2394"/>
    <hyperlink r:id="rId3110" ref="J2395"/>
    <hyperlink r:id="rId3111" ref="K2395"/>
    <hyperlink r:id="rId3112" ref="J2396"/>
    <hyperlink r:id="rId3113" ref="J2397"/>
    <hyperlink r:id="rId3114" ref="J2398"/>
    <hyperlink r:id="rId3115" ref="J2399"/>
    <hyperlink r:id="rId3116" ref="J2400"/>
    <hyperlink r:id="rId3117" ref="J2401"/>
    <hyperlink r:id="rId3118" ref="K2401"/>
    <hyperlink r:id="rId3119" ref="J2402"/>
    <hyperlink r:id="rId3120" ref="J2403"/>
    <hyperlink r:id="rId3121" ref="K2403"/>
    <hyperlink r:id="rId3122" ref="J2404"/>
    <hyperlink r:id="rId3123" ref="K2404"/>
    <hyperlink r:id="rId3124" ref="J2405"/>
    <hyperlink r:id="rId3125" ref="K2405"/>
    <hyperlink r:id="rId3126" ref="J2406"/>
    <hyperlink r:id="rId3127" ref="J2407"/>
    <hyperlink r:id="rId3128" ref="J2408"/>
    <hyperlink r:id="rId3129" ref="J2409"/>
    <hyperlink r:id="rId3130" ref="K2409"/>
    <hyperlink r:id="rId3131" ref="J2410"/>
    <hyperlink r:id="rId3132" ref="J2411"/>
    <hyperlink r:id="rId3133" ref="J2412"/>
    <hyperlink r:id="rId3134" ref="J2413"/>
    <hyperlink r:id="rId3135" ref="K2413"/>
    <hyperlink r:id="rId3136" ref="J2414"/>
    <hyperlink r:id="rId3137" ref="K2414"/>
    <hyperlink r:id="rId3138" ref="J2415"/>
    <hyperlink r:id="rId3139" ref="J2416"/>
    <hyperlink r:id="rId3140" ref="K2416"/>
    <hyperlink r:id="rId3141" ref="J2417"/>
    <hyperlink r:id="rId3142" ref="J2418"/>
    <hyperlink r:id="rId3143" ref="K2418"/>
    <hyperlink r:id="rId3144" ref="J2419"/>
    <hyperlink r:id="rId3145" ref="K2419"/>
    <hyperlink r:id="rId3146" ref="J2420"/>
    <hyperlink r:id="rId3147" ref="J2421"/>
    <hyperlink r:id="rId3148" ref="J2422"/>
    <hyperlink r:id="rId3149" ref="J2423"/>
    <hyperlink r:id="rId3150" ref="J2424"/>
    <hyperlink r:id="rId3151" ref="J2425"/>
    <hyperlink r:id="rId3152" ref="K2425"/>
    <hyperlink r:id="rId3153" ref="J2426"/>
    <hyperlink r:id="rId3154" ref="J2427"/>
    <hyperlink r:id="rId3155" ref="J2428"/>
    <hyperlink r:id="rId3156" ref="J2429"/>
    <hyperlink r:id="rId3157" ref="J2430"/>
    <hyperlink r:id="rId3158" ref="J2431"/>
    <hyperlink r:id="rId3159" ref="J2432"/>
    <hyperlink r:id="rId3160" ref="J2433"/>
    <hyperlink r:id="rId3161" ref="J2434"/>
    <hyperlink r:id="rId3162" ref="K2434"/>
    <hyperlink r:id="rId3163" ref="J2435"/>
    <hyperlink r:id="rId3164" ref="J2436"/>
    <hyperlink r:id="rId3165" ref="K2436"/>
    <hyperlink r:id="rId3166" ref="J2437"/>
    <hyperlink r:id="rId3167" ref="J2438"/>
    <hyperlink r:id="rId3168" ref="J2439"/>
    <hyperlink r:id="rId3169" ref="J2440"/>
    <hyperlink r:id="rId3170" ref="J2441"/>
    <hyperlink r:id="rId3171" ref="J2442"/>
    <hyperlink r:id="rId3172" ref="J2443"/>
    <hyperlink r:id="rId3173" ref="J2444"/>
    <hyperlink r:id="rId3174" ref="J2445"/>
    <hyperlink r:id="rId3175" ref="J2446"/>
    <hyperlink r:id="rId3176" ref="K2446"/>
    <hyperlink r:id="rId3177" ref="J2447"/>
    <hyperlink r:id="rId3178" ref="J2448"/>
    <hyperlink r:id="rId3179" ref="J2449"/>
    <hyperlink r:id="rId3180" ref="J2450"/>
    <hyperlink r:id="rId3181" ref="J2451"/>
    <hyperlink r:id="rId3182" ref="J2452"/>
    <hyperlink r:id="rId3183" ref="J2453"/>
    <hyperlink r:id="rId3184" ref="J2454"/>
    <hyperlink r:id="rId3185" ref="J2455"/>
    <hyperlink r:id="rId3186" ref="J2456"/>
    <hyperlink r:id="rId3187" ref="J2457"/>
    <hyperlink r:id="rId3188" ref="J2458"/>
    <hyperlink r:id="rId3189" ref="J2459"/>
    <hyperlink r:id="rId3190" ref="J2460"/>
    <hyperlink r:id="rId3191" ref="J2461"/>
    <hyperlink r:id="rId3192" ref="J2462"/>
    <hyperlink r:id="rId3193" ref="K2462"/>
    <hyperlink r:id="rId3194" ref="J2463"/>
    <hyperlink r:id="rId3195" ref="K2463"/>
    <hyperlink r:id="rId3196" ref="J2464"/>
    <hyperlink r:id="rId3197" ref="J2465"/>
    <hyperlink r:id="rId3198" ref="J2466"/>
    <hyperlink r:id="rId3199" ref="J2467"/>
    <hyperlink r:id="rId3200" ref="J2468"/>
    <hyperlink r:id="rId3201" ref="J2469"/>
    <hyperlink r:id="rId3202" ref="J2470"/>
    <hyperlink r:id="rId3203" ref="J2471"/>
    <hyperlink r:id="rId3204" ref="J2472"/>
    <hyperlink r:id="rId3205" ref="J2473"/>
    <hyperlink r:id="rId3206" ref="J2474"/>
    <hyperlink r:id="rId3207" ref="J2475"/>
    <hyperlink r:id="rId3208" ref="J2476"/>
    <hyperlink r:id="rId3209" ref="J2477"/>
    <hyperlink r:id="rId3210" ref="J2478"/>
    <hyperlink r:id="rId3211" ref="J2479"/>
    <hyperlink r:id="rId3212" ref="J2480"/>
    <hyperlink r:id="rId3213" ref="J2481"/>
    <hyperlink r:id="rId3214" ref="J2482"/>
    <hyperlink r:id="rId3215" ref="J2483"/>
    <hyperlink r:id="rId3216" ref="J2484"/>
    <hyperlink r:id="rId3217" ref="J2485"/>
    <hyperlink r:id="rId3218" ref="J2486"/>
    <hyperlink r:id="rId3219" ref="J2487"/>
    <hyperlink r:id="rId3220" ref="J2488"/>
    <hyperlink r:id="rId3221" ref="J2489"/>
    <hyperlink r:id="rId3222" ref="J2490"/>
    <hyperlink r:id="rId3223" ref="J2491"/>
    <hyperlink r:id="rId3224" ref="J2492"/>
    <hyperlink r:id="rId3225" ref="K2492"/>
    <hyperlink r:id="rId3226" ref="J2493"/>
    <hyperlink r:id="rId3227" ref="J2494"/>
    <hyperlink r:id="rId3228" ref="J2495"/>
    <hyperlink r:id="rId3229" ref="J2496"/>
    <hyperlink r:id="rId3230" ref="J2497"/>
    <hyperlink r:id="rId3231" ref="J2498"/>
    <hyperlink r:id="rId3232" ref="J2499"/>
    <hyperlink r:id="rId3233" ref="K2499"/>
    <hyperlink r:id="rId3234" ref="J2500"/>
    <hyperlink r:id="rId3235" ref="J2501"/>
    <hyperlink r:id="rId3236" ref="J2502"/>
    <hyperlink r:id="rId3237" ref="J2503"/>
    <hyperlink r:id="rId3238" ref="J2504"/>
    <hyperlink r:id="rId3239" ref="J2505"/>
    <hyperlink r:id="rId3240" ref="J2506"/>
    <hyperlink r:id="rId3241" ref="J2507"/>
    <hyperlink r:id="rId3242" ref="J2508"/>
    <hyperlink r:id="rId3243" ref="J2509"/>
    <hyperlink r:id="rId3244" ref="J2510"/>
    <hyperlink r:id="rId3245" ref="K2510"/>
    <hyperlink r:id="rId3246" ref="J2511"/>
    <hyperlink r:id="rId3247" ref="J2512"/>
    <hyperlink r:id="rId3248" ref="J2513"/>
    <hyperlink r:id="rId3249" ref="J2514"/>
    <hyperlink r:id="rId3250" ref="J2515"/>
    <hyperlink r:id="rId3251" ref="J2516"/>
    <hyperlink r:id="rId3252" ref="J2517"/>
    <hyperlink r:id="rId3253" ref="J2518"/>
    <hyperlink r:id="rId3254" ref="K2518"/>
    <hyperlink r:id="rId3255" ref="J2519"/>
    <hyperlink r:id="rId3256" ref="K2519"/>
    <hyperlink r:id="rId3257" ref="J2520"/>
    <hyperlink r:id="rId3258" ref="J2521"/>
    <hyperlink r:id="rId3259" ref="K2521"/>
    <hyperlink r:id="rId3260" ref="J2522"/>
    <hyperlink r:id="rId3261" ref="K2522"/>
    <hyperlink r:id="rId3262" ref="J2523"/>
    <hyperlink r:id="rId3263" ref="J2524"/>
    <hyperlink r:id="rId3264" ref="K2524"/>
    <hyperlink r:id="rId3265" ref="J2525"/>
    <hyperlink r:id="rId3266" ref="K2525"/>
    <hyperlink r:id="rId3267" ref="J2526"/>
    <hyperlink r:id="rId3268" ref="J2527"/>
    <hyperlink r:id="rId3269" ref="J2528"/>
    <hyperlink r:id="rId3270" ref="K2528"/>
    <hyperlink r:id="rId3271" ref="J2529"/>
    <hyperlink r:id="rId3272" ref="J2530"/>
    <hyperlink r:id="rId3273" ref="J2531"/>
    <hyperlink r:id="rId3274" ref="K2531"/>
    <hyperlink r:id="rId3275" ref="J2532"/>
    <hyperlink r:id="rId3276" ref="J2533"/>
    <hyperlink r:id="rId3277" ref="J2534"/>
    <hyperlink r:id="rId3278" ref="J2535"/>
    <hyperlink r:id="rId3279" ref="K2535"/>
    <hyperlink r:id="rId3280" ref="J2536"/>
    <hyperlink r:id="rId3281" ref="J2537"/>
    <hyperlink r:id="rId3282" ref="J2538"/>
    <hyperlink r:id="rId3283" ref="J2539"/>
    <hyperlink r:id="rId3284" ref="J2540"/>
    <hyperlink r:id="rId3285" ref="J2541"/>
    <hyperlink r:id="rId3286" ref="J2542"/>
    <hyperlink r:id="rId3287" ref="J2543"/>
    <hyperlink r:id="rId3288" ref="J2544"/>
    <hyperlink r:id="rId3289" ref="K2544"/>
    <hyperlink r:id="rId3290" ref="J2545"/>
    <hyperlink r:id="rId3291" ref="J2546"/>
    <hyperlink r:id="rId3292" ref="J2547"/>
    <hyperlink r:id="rId3293" ref="J2548"/>
    <hyperlink r:id="rId3294" ref="K2548"/>
    <hyperlink r:id="rId3295" ref="J2549"/>
    <hyperlink r:id="rId3296" ref="J2550"/>
    <hyperlink r:id="rId3297" ref="J2551"/>
    <hyperlink r:id="rId3298" ref="J2552"/>
    <hyperlink r:id="rId3299" ref="J2553"/>
    <hyperlink r:id="rId3300" ref="K2553"/>
    <hyperlink r:id="rId3301" ref="J2554"/>
    <hyperlink r:id="rId3302" ref="J2555"/>
    <hyperlink r:id="rId3303" ref="J2556"/>
    <hyperlink r:id="rId3304" ref="J2557"/>
    <hyperlink r:id="rId3305" ref="J2558"/>
    <hyperlink r:id="rId3306" ref="J2559"/>
    <hyperlink r:id="rId3307" ref="J2560"/>
    <hyperlink r:id="rId3308" ref="J2561"/>
    <hyperlink r:id="rId3309" ref="J2562"/>
    <hyperlink r:id="rId3310" ref="J2563"/>
    <hyperlink r:id="rId3311" ref="J2564"/>
    <hyperlink r:id="rId3312" ref="J2565"/>
    <hyperlink r:id="rId3313" ref="J2566"/>
    <hyperlink r:id="rId3314" ref="K2566"/>
    <hyperlink r:id="rId3315" ref="J2567"/>
    <hyperlink r:id="rId3316" ref="J2568"/>
    <hyperlink r:id="rId3317" ref="J2569"/>
    <hyperlink r:id="rId3318" ref="K2569"/>
    <hyperlink r:id="rId3319" ref="J2570"/>
    <hyperlink r:id="rId3320" ref="J2571"/>
    <hyperlink r:id="rId3321" ref="J2572"/>
    <hyperlink r:id="rId3322" ref="J2573"/>
    <hyperlink r:id="rId3323" ref="J2574"/>
    <hyperlink r:id="rId3324" ref="J2575"/>
    <hyperlink r:id="rId3325" ref="J2576"/>
    <hyperlink r:id="rId3326" ref="J2577"/>
    <hyperlink r:id="rId3327" ref="J2578"/>
    <hyperlink r:id="rId3328" ref="J2579"/>
    <hyperlink r:id="rId3329" ref="J2580"/>
    <hyperlink r:id="rId3330" ref="J2581"/>
    <hyperlink r:id="rId3331" ref="J2582"/>
    <hyperlink r:id="rId3332" ref="J2583"/>
    <hyperlink r:id="rId3333" ref="J2584"/>
    <hyperlink r:id="rId3334" ref="J2585"/>
    <hyperlink r:id="rId3335" ref="J2586"/>
    <hyperlink r:id="rId3336" ref="J2587"/>
    <hyperlink r:id="rId3337" ref="J2588"/>
    <hyperlink r:id="rId3338" ref="J2589"/>
    <hyperlink r:id="rId3339" ref="J2590"/>
    <hyperlink r:id="rId3340" ref="J2591"/>
    <hyperlink r:id="rId3341" ref="J2592"/>
    <hyperlink r:id="rId3342" ref="J2593"/>
    <hyperlink r:id="rId3343" ref="K2593"/>
    <hyperlink r:id="rId3344" ref="J2594"/>
    <hyperlink r:id="rId3345" ref="J2595"/>
    <hyperlink r:id="rId3346" ref="K2595"/>
    <hyperlink r:id="rId3347" ref="J2596"/>
    <hyperlink r:id="rId3348" ref="J2597"/>
    <hyperlink r:id="rId3349" ref="J2598"/>
    <hyperlink r:id="rId3350" ref="J2599"/>
    <hyperlink r:id="rId3351" ref="J2600"/>
    <hyperlink r:id="rId3352" ref="K2600"/>
    <hyperlink r:id="rId3353" ref="J2601"/>
    <hyperlink r:id="rId3354" ref="J2602"/>
    <hyperlink r:id="rId3355" ref="J2603"/>
    <hyperlink r:id="rId3356" ref="J2604"/>
    <hyperlink r:id="rId3357" ref="J2605"/>
    <hyperlink r:id="rId3358" ref="K2605"/>
    <hyperlink r:id="rId3359" ref="J2606"/>
    <hyperlink r:id="rId3360" ref="K2606"/>
    <hyperlink r:id="rId3361" ref="J2607"/>
    <hyperlink r:id="rId3362" ref="J2608"/>
    <hyperlink r:id="rId3363" ref="J2609"/>
    <hyperlink r:id="rId3364" ref="J2610"/>
    <hyperlink r:id="rId3365" ref="J2611"/>
    <hyperlink r:id="rId3366" ref="J2612"/>
    <hyperlink r:id="rId3367" ref="J2613"/>
    <hyperlink r:id="rId3368" ref="J2614"/>
    <hyperlink r:id="rId3369" ref="J2615"/>
    <hyperlink r:id="rId3370" ref="J2616"/>
    <hyperlink r:id="rId3371" ref="J2617"/>
    <hyperlink r:id="rId3372" ref="J2618"/>
    <hyperlink r:id="rId3373" ref="J2619"/>
    <hyperlink r:id="rId3374" ref="K2619"/>
    <hyperlink r:id="rId3375" ref="J2620"/>
    <hyperlink r:id="rId3376" ref="K2620"/>
    <hyperlink r:id="rId3377" ref="J2621"/>
    <hyperlink r:id="rId3378" ref="J2622"/>
    <hyperlink r:id="rId3379" ref="J2623"/>
    <hyperlink r:id="rId3380" ref="J2624"/>
    <hyperlink r:id="rId3381" ref="K2624"/>
    <hyperlink r:id="rId3382" ref="J2625"/>
    <hyperlink r:id="rId3383" ref="J2626"/>
    <hyperlink r:id="rId3384" ref="K2626"/>
    <hyperlink r:id="rId3385" ref="J2627"/>
    <hyperlink r:id="rId3386" ref="J2628"/>
    <hyperlink r:id="rId3387" ref="J2629"/>
    <hyperlink r:id="rId3388" ref="J2630"/>
    <hyperlink r:id="rId3389" ref="J2631"/>
    <hyperlink r:id="rId3390" ref="J2632"/>
    <hyperlink r:id="rId3391" ref="K2632"/>
    <hyperlink r:id="rId3392" ref="J2633"/>
    <hyperlink r:id="rId3393" ref="K2633"/>
    <hyperlink r:id="rId3394" ref="J2634"/>
    <hyperlink r:id="rId3395" ref="K2634"/>
    <hyperlink r:id="rId3396" ref="J2635"/>
    <hyperlink r:id="rId3397" ref="K2635"/>
    <hyperlink r:id="rId3398" ref="J2636"/>
    <hyperlink r:id="rId3399" ref="K2636"/>
    <hyperlink r:id="rId3400" ref="J2637"/>
    <hyperlink r:id="rId3401" ref="K2637"/>
    <hyperlink r:id="rId3402" ref="J2638"/>
    <hyperlink r:id="rId3403" ref="K2638"/>
    <hyperlink r:id="rId3404" ref="J2639"/>
    <hyperlink r:id="rId3405" ref="K2639"/>
    <hyperlink r:id="rId3406" ref="J2640"/>
    <hyperlink r:id="rId3407" ref="J2641"/>
    <hyperlink r:id="rId3408" ref="K2641"/>
    <hyperlink r:id="rId3409" ref="J2642"/>
    <hyperlink r:id="rId3410" ref="K2642"/>
    <hyperlink r:id="rId3411" ref="J2643"/>
    <hyperlink r:id="rId3412" ref="K2643"/>
    <hyperlink r:id="rId3413" ref="J2644"/>
    <hyperlink r:id="rId3414" ref="K2644"/>
    <hyperlink r:id="rId3415" ref="J2645"/>
    <hyperlink r:id="rId3416" ref="K2645"/>
    <hyperlink r:id="rId3417" ref="J2646"/>
    <hyperlink r:id="rId3418" ref="K2646"/>
    <hyperlink r:id="rId3419" ref="J2647"/>
    <hyperlink r:id="rId3420" ref="K2647"/>
    <hyperlink r:id="rId3421" ref="J2648"/>
    <hyperlink r:id="rId3422" ref="K2648"/>
    <hyperlink r:id="rId3423" ref="J2649"/>
    <hyperlink r:id="rId3424" ref="K2649"/>
    <hyperlink r:id="rId3425" ref="J2650"/>
    <hyperlink r:id="rId3426" ref="K2650"/>
    <hyperlink r:id="rId3427" ref="J2651"/>
    <hyperlink r:id="rId3428" ref="K2651"/>
    <hyperlink r:id="rId3429" ref="J2652"/>
    <hyperlink r:id="rId3430" ref="J2653"/>
    <hyperlink r:id="rId3431" ref="J2654"/>
    <hyperlink r:id="rId3432" ref="J2655"/>
    <hyperlink r:id="rId3433" ref="K2655"/>
    <hyperlink r:id="rId3434" ref="J2656"/>
    <hyperlink r:id="rId3435" ref="K2656"/>
    <hyperlink r:id="rId3436" ref="J2657"/>
    <hyperlink r:id="rId3437" ref="J2658"/>
    <hyperlink r:id="rId3438" ref="J2659"/>
    <hyperlink r:id="rId3439" ref="J2660"/>
    <hyperlink r:id="rId3440" ref="K2660"/>
    <hyperlink r:id="rId3441" ref="J2661"/>
    <hyperlink r:id="rId3442" ref="K2661"/>
    <hyperlink r:id="rId3443" ref="J2662"/>
    <hyperlink r:id="rId3444" ref="K2662"/>
    <hyperlink r:id="rId3445" ref="J2663"/>
    <hyperlink r:id="rId3446" ref="K2663"/>
    <hyperlink r:id="rId3447" ref="J2664"/>
    <hyperlink r:id="rId3448" ref="J2665"/>
    <hyperlink r:id="rId3449" ref="K2665"/>
    <hyperlink r:id="rId3450" ref="J2666"/>
    <hyperlink r:id="rId3451" ref="J2667"/>
    <hyperlink r:id="rId3452" ref="K2667"/>
    <hyperlink r:id="rId3453" ref="J2668"/>
    <hyperlink r:id="rId3454" ref="J2669"/>
    <hyperlink r:id="rId3455" ref="J2670"/>
    <hyperlink r:id="rId3456" ref="K2670"/>
    <hyperlink r:id="rId3457" ref="J2671"/>
    <hyperlink r:id="rId3458" ref="K2671"/>
    <hyperlink r:id="rId3459" ref="J2672"/>
    <hyperlink r:id="rId3460" ref="K2672"/>
    <hyperlink r:id="rId3461" ref="J2673"/>
    <hyperlink r:id="rId3462" ref="J2674"/>
    <hyperlink r:id="rId3463" ref="K2674"/>
    <hyperlink r:id="rId3464" ref="J2675"/>
    <hyperlink r:id="rId3465" ref="K2675"/>
    <hyperlink r:id="rId3466" ref="J2676"/>
    <hyperlink r:id="rId3467" ref="K2676"/>
    <hyperlink r:id="rId3468" ref="J2677"/>
    <hyperlink r:id="rId3469" ref="J2678"/>
    <hyperlink r:id="rId3470" ref="J2679"/>
    <hyperlink r:id="rId3471" ref="K2679"/>
    <hyperlink r:id="rId3472" ref="J2680"/>
    <hyperlink r:id="rId3473" ref="J2681"/>
    <hyperlink r:id="rId3474" ref="K2681"/>
    <hyperlink r:id="rId3475" ref="J2682"/>
    <hyperlink r:id="rId3476" ref="K2682"/>
    <hyperlink r:id="rId3477" ref="J2683"/>
    <hyperlink r:id="rId3478" ref="J2684"/>
    <hyperlink r:id="rId3479" ref="K2684"/>
    <hyperlink r:id="rId3480" ref="J2685"/>
    <hyperlink r:id="rId3481" ref="K2685"/>
    <hyperlink r:id="rId3482" ref="J2686"/>
    <hyperlink r:id="rId3483" ref="K2686"/>
    <hyperlink r:id="rId3484" ref="J2687"/>
    <hyperlink r:id="rId3485" ref="K2687"/>
    <hyperlink r:id="rId3486" ref="J2688"/>
    <hyperlink r:id="rId3487" ref="J2689"/>
    <hyperlink r:id="rId3488" ref="K2689"/>
    <hyperlink r:id="rId3489" ref="J2690"/>
    <hyperlink r:id="rId3490" ref="K2690"/>
    <hyperlink r:id="rId3491" ref="J2691"/>
    <hyperlink r:id="rId3492" ref="K2691"/>
    <hyperlink r:id="rId3493" ref="J2692"/>
    <hyperlink r:id="rId3494" ref="K2692"/>
    <hyperlink r:id="rId3495" ref="J2693"/>
    <hyperlink r:id="rId3496" ref="J2694"/>
    <hyperlink r:id="rId3497" ref="K2694"/>
    <hyperlink r:id="rId3498" ref="J2695"/>
    <hyperlink r:id="rId3499" ref="K2695"/>
    <hyperlink r:id="rId3500" ref="J2696"/>
    <hyperlink r:id="rId3501" ref="K2696"/>
    <hyperlink r:id="rId3502" ref="J2697"/>
    <hyperlink r:id="rId3503" ref="K2697"/>
    <hyperlink r:id="rId3504" ref="J2698"/>
    <hyperlink r:id="rId3505" ref="K2698"/>
    <hyperlink r:id="rId3506" ref="J2699"/>
    <hyperlink r:id="rId3507" ref="J2700"/>
    <hyperlink r:id="rId3508" ref="K2700"/>
    <hyperlink r:id="rId3509" ref="J2701"/>
    <hyperlink r:id="rId3510" ref="K2701"/>
    <hyperlink r:id="rId3511" ref="J2702"/>
    <hyperlink r:id="rId3512" ref="J2703"/>
    <hyperlink r:id="rId3513" ref="K2703"/>
    <hyperlink r:id="rId3514" ref="J2704"/>
    <hyperlink r:id="rId3515" ref="K2704"/>
    <hyperlink r:id="rId3516" ref="J2705"/>
    <hyperlink r:id="rId3517" ref="K2705"/>
    <hyperlink r:id="rId3518" ref="J2706"/>
    <hyperlink r:id="rId3519" ref="K2706"/>
    <hyperlink r:id="rId3520" ref="J2707"/>
    <hyperlink r:id="rId3521" ref="K2707"/>
    <hyperlink r:id="rId3522" ref="J2708"/>
    <hyperlink r:id="rId3523" ref="K2708"/>
    <hyperlink r:id="rId3524" ref="J2709"/>
    <hyperlink r:id="rId3525" ref="K2709"/>
    <hyperlink r:id="rId3526" ref="J2710"/>
    <hyperlink r:id="rId3527" ref="J2711"/>
    <hyperlink r:id="rId3528" ref="J2712"/>
    <hyperlink r:id="rId3529" ref="K2712"/>
    <hyperlink r:id="rId3530" ref="J2713"/>
    <hyperlink r:id="rId3531" ref="K2713"/>
    <hyperlink r:id="rId3532" ref="J2714"/>
    <hyperlink r:id="rId3533" ref="K2714"/>
    <hyperlink r:id="rId3534" ref="J2715"/>
    <hyperlink r:id="rId3535" ref="J2716"/>
    <hyperlink r:id="rId3536" ref="K2716"/>
    <hyperlink r:id="rId3537" ref="J2717"/>
    <hyperlink r:id="rId3538" ref="J2718"/>
    <hyperlink r:id="rId3539" ref="J2719"/>
    <hyperlink r:id="rId3540" ref="J2720"/>
    <hyperlink r:id="rId3541" ref="J2721"/>
    <hyperlink r:id="rId3542" ref="J2722"/>
    <hyperlink r:id="rId3543" ref="J2723"/>
    <hyperlink r:id="rId3544" ref="J2724"/>
  </hyperlinks>
  <drawing r:id="rId3545"/>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2" max="2" width="26.75"/>
    <col customWidth="1" hidden="1" min="3" max="3" width="30.75"/>
    <col customWidth="1" min="4" max="4" width="46.38"/>
    <col customWidth="1" min="5" max="5" width="69.88"/>
    <col customWidth="1" min="6" max="6" width="49.88"/>
    <col customWidth="1" min="7" max="7" width="20.63"/>
    <col customWidth="1" min="8" max="10" width="46.38"/>
    <col customWidth="1" min="11" max="11" width="20.25"/>
    <col customWidth="1" min="12" max="12" width="15.38"/>
    <col customWidth="1" min="13" max="13" width="14.13"/>
    <col customWidth="1" min="14" max="14" width="12.5"/>
    <col customWidth="1" min="15" max="15" width="13.38"/>
    <col customWidth="1" min="16" max="16" width="10.63"/>
    <col customWidth="1" min="17" max="17" width="43.5"/>
  </cols>
  <sheetData>
    <row r="1">
      <c r="A1" s="491"/>
      <c r="B1" s="491"/>
      <c r="C1" s="695"/>
      <c r="D1" s="587"/>
      <c r="E1" s="587"/>
      <c r="F1" s="587"/>
      <c r="G1" s="587"/>
      <c r="H1" s="587"/>
      <c r="I1" s="587"/>
      <c r="J1" s="695"/>
      <c r="K1" s="695"/>
      <c r="L1" s="695"/>
      <c r="M1" s="696"/>
      <c r="N1" s="666" t="s">
        <v>48008</v>
      </c>
      <c r="O1" s="305"/>
      <c r="P1" s="205"/>
      <c r="Q1" s="695"/>
    </row>
    <row r="2">
      <c r="A2" s="428" t="s">
        <v>17956</v>
      </c>
      <c r="B2" s="428" t="s">
        <v>29480</v>
      </c>
      <c r="C2" s="664" t="s">
        <v>48009</v>
      </c>
      <c r="D2" s="429" t="s">
        <v>29483</v>
      </c>
      <c r="E2" s="429" t="s">
        <v>571</v>
      </c>
      <c r="F2" s="429" t="s">
        <v>35</v>
      </c>
      <c r="G2" s="429" t="s">
        <v>29300</v>
      </c>
      <c r="H2" s="429" t="s">
        <v>29299</v>
      </c>
      <c r="I2" s="429"/>
      <c r="J2" s="664" t="s">
        <v>29299</v>
      </c>
      <c r="K2" s="664" t="s">
        <v>29489</v>
      </c>
      <c r="L2" s="664" t="s">
        <v>29490</v>
      </c>
      <c r="M2" s="697" t="s">
        <v>29491</v>
      </c>
      <c r="N2" s="664" t="s">
        <v>27</v>
      </c>
      <c r="O2" s="664" t="s">
        <v>428</v>
      </c>
      <c r="P2" s="664" t="s">
        <v>339</v>
      </c>
      <c r="Q2" s="668" t="s">
        <v>38</v>
      </c>
    </row>
    <row r="3">
      <c r="A3" s="5" t="s">
        <v>27</v>
      </c>
      <c r="B3" s="5" t="s">
        <v>48010</v>
      </c>
      <c r="C3" s="674" t="s">
        <v>29495</v>
      </c>
      <c r="D3" s="26" t="s">
        <v>29496</v>
      </c>
      <c r="E3" s="26" t="s">
        <v>29497</v>
      </c>
      <c r="F3" s="672" t="s">
        <v>48011</v>
      </c>
      <c r="G3" s="26" t="s">
        <v>13</v>
      </c>
      <c r="H3" s="26" t="s">
        <v>29500</v>
      </c>
      <c r="I3" s="26" t="s">
        <v>29501</v>
      </c>
      <c r="J3" s="698" t="str">
        <f t="shared" ref="J3:J13" si="1">CONCATENATE(H3,I3)</f>
        <v>wiz_js@naver.com</v>
      </c>
      <c r="K3" s="674" t="s">
        <v>21287</v>
      </c>
      <c r="L3" s="674"/>
      <c r="M3" s="699"/>
      <c r="N3" s="700"/>
      <c r="O3" s="700"/>
      <c r="P3" s="700"/>
      <c r="Q3" s="674"/>
    </row>
    <row r="4">
      <c r="A4" s="5" t="s">
        <v>27</v>
      </c>
      <c r="B4" s="5" t="s">
        <v>48010</v>
      </c>
      <c r="C4" s="674" t="s">
        <v>29505</v>
      </c>
      <c r="D4" s="26" t="s">
        <v>29506</v>
      </c>
      <c r="E4" s="26" t="s">
        <v>29507</v>
      </c>
      <c r="F4" s="672" t="s">
        <v>48012</v>
      </c>
      <c r="G4" s="521">
        <v>1505.0</v>
      </c>
      <c r="H4" s="26" t="s">
        <v>29510</v>
      </c>
      <c r="I4" s="26" t="s">
        <v>29501</v>
      </c>
      <c r="J4" s="698" t="str">
        <f t="shared" si="1"/>
        <v>ko4791917@naver.com</v>
      </c>
      <c r="K4" s="674" t="s">
        <v>21287</v>
      </c>
      <c r="L4" s="674"/>
      <c r="M4" s="699"/>
      <c r="N4" s="674"/>
      <c r="O4" s="674"/>
      <c r="P4" s="674"/>
      <c r="Q4" s="674"/>
    </row>
    <row r="5">
      <c r="A5" s="5" t="s">
        <v>27</v>
      </c>
      <c r="B5" s="5" t="s">
        <v>48010</v>
      </c>
      <c r="C5" s="674" t="s">
        <v>29470</v>
      </c>
      <c r="D5" s="26" t="s">
        <v>29512</v>
      </c>
      <c r="E5" s="26" t="s">
        <v>29513</v>
      </c>
      <c r="F5" s="526" t="s">
        <v>48013</v>
      </c>
      <c r="G5" s="521">
        <v>5484.0</v>
      </c>
      <c r="H5" s="26" t="s">
        <v>29515</v>
      </c>
      <c r="I5" s="26" t="s">
        <v>29501</v>
      </c>
      <c r="J5" s="698" t="str">
        <f t="shared" si="1"/>
        <v>jyo5453@naver.com</v>
      </c>
      <c r="K5" s="674" t="s">
        <v>21287</v>
      </c>
      <c r="L5" s="674"/>
      <c r="M5" s="699"/>
      <c r="N5" s="674"/>
      <c r="O5" s="674"/>
      <c r="P5" s="674"/>
      <c r="Q5" s="674"/>
    </row>
    <row r="6">
      <c r="A6" s="5" t="s">
        <v>27</v>
      </c>
      <c r="B6" s="5" t="s">
        <v>48010</v>
      </c>
      <c r="C6" s="674" t="s">
        <v>29517</v>
      </c>
      <c r="D6" s="26" t="s">
        <v>29518</v>
      </c>
      <c r="E6" s="26" t="s">
        <v>29519</v>
      </c>
      <c r="F6" s="526" t="s">
        <v>48014</v>
      </c>
      <c r="G6" s="521">
        <v>3324.0</v>
      </c>
      <c r="H6" s="26" t="s">
        <v>29522</v>
      </c>
      <c r="I6" s="26" t="s">
        <v>29501</v>
      </c>
      <c r="J6" s="698" t="str">
        <f t="shared" si="1"/>
        <v>ungsblue@naver.com</v>
      </c>
      <c r="K6" s="674" t="s">
        <v>21287</v>
      </c>
      <c r="L6" s="674"/>
      <c r="M6" s="699"/>
      <c r="N6" s="674"/>
      <c r="O6" s="674"/>
      <c r="P6" s="674"/>
      <c r="Q6" s="674"/>
    </row>
    <row r="7">
      <c r="A7" s="5" t="s">
        <v>27</v>
      </c>
      <c r="B7" s="5" t="s">
        <v>48010</v>
      </c>
      <c r="C7" s="674" t="s">
        <v>29524</v>
      </c>
      <c r="D7" s="26" t="s">
        <v>29525</v>
      </c>
      <c r="E7" s="26" t="s">
        <v>29526</v>
      </c>
      <c r="F7" s="526" t="s">
        <v>48015</v>
      </c>
      <c r="G7" s="521">
        <v>2267.0</v>
      </c>
      <c r="H7" s="26" t="s">
        <v>29529</v>
      </c>
      <c r="I7" s="26" t="s">
        <v>29501</v>
      </c>
      <c r="J7" s="698" t="str">
        <f t="shared" si="1"/>
        <v>pingplepi@naver.com</v>
      </c>
      <c r="K7" s="674" t="s">
        <v>21287</v>
      </c>
      <c r="L7" s="674"/>
      <c r="M7" s="699"/>
      <c r="N7" s="674"/>
      <c r="O7" s="674"/>
      <c r="P7" s="674"/>
      <c r="Q7" s="674"/>
    </row>
    <row r="8">
      <c r="A8" s="5" t="s">
        <v>27</v>
      </c>
      <c r="B8" s="5" t="s">
        <v>48010</v>
      </c>
      <c r="C8" s="674" t="s">
        <v>29538</v>
      </c>
      <c r="D8" s="26" t="s">
        <v>29539</v>
      </c>
      <c r="E8" s="26" t="s">
        <v>29540</v>
      </c>
      <c r="F8" s="672" t="s">
        <v>48016</v>
      </c>
      <c r="G8" s="521">
        <v>1940.0</v>
      </c>
      <c r="H8" s="26" t="s">
        <v>29543</v>
      </c>
      <c r="I8" s="26" t="s">
        <v>29501</v>
      </c>
      <c r="J8" s="698" t="str">
        <f t="shared" si="1"/>
        <v>mj7258@naver.com</v>
      </c>
      <c r="K8" s="674" t="s">
        <v>21287</v>
      </c>
      <c r="L8" s="674"/>
      <c r="M8" s="699"/>
      <c r="N8" s="674"/>
      <c r="O8" s="674"/>
      <c r="P8" s="674"/>
      <c r="Q8" s="674"/>
    </row>
    <row r="9">
      <c r="A9" s="5" t="s">
        <v>27</v>
      </c>
      <c r="B9" s="5" t="s">
        <v>48010</v>
      </c>
      <c r="C9" s="674" t="s">
        <v>29531</v>
      </c>
      <c r="D9" s="26" t="s">
        <v>29532</v>
      </c>
      <c r="E9" s="26" t="s">
        <v>29533</v>
      </c>
      <c r="F9" s="526" t="s">
        <v>48017</v>
      </c>
      <c r="G9" s="521">
        <v>12511.0</v>
      </c>
      <c r="H9" s="26" t="s">
        <v>29536</v>
      </c>
      <c r="I9" s="26" t="s">
        <v>29501</v>
      </c>
      <c r="J9" s="698" t="str">
        <f t="shared" si="1"/>
        <v>2ndtori@naver.com</v>
      </c>
      <c r="K9" s="674" t="s">
        <v>21287</v>
      </c>
      <c r="L9" s="674"/>
      <c r="M9" s="699"/>
      <c r="N9" s="674"/>
      <c r="O9" s="674"/>
      <c r="P9" s="674"/>
      <c r="Q9" s="674"/>
    </row>
    <row r="10">
      <c r="A10" s="5" t="s">
        <v>27</v>
      </c>
      <c r="B10" s="5" t="s">
        <v>48010</v>
      </c>
      <c r="C10" s="674" t="s">
        <v>29547</v>
      </c>
      <c r="D10" s="26" t="s">
        <v>29548</v>
      </c>
      <c r="E10" s="26" t="s">
        <v>29549</v>
      </c>
      <c r="F10" s="526" t="s">
        <v>48018</v>
      </c>
      <c r="G10" s="521">
        <v>2908.0</v>
      </c>
      <c r="H10" s="26" t="s">
        <v>29552</v>
      </c>
      <c r="I10" s="26" t="s">
        <v>29501</v>
      </c>
      <c r="J10" s="698" t="str">
        <f t="shared" si="1"/>
        <v>luci_yaaa@naver.com</v>
      </c>
      <c r="K10" s="674" t="s">
        <v>21287</v>
      </c>
      <c r="L10" s="674"/>
      <c r="M10" s="699"/>
      <c r="N10" s="674"/>
      <c r="O10" s="674"/>
      <c r="P10" s="674"/>
      <c r="Q10" s="674"/>
    </row>
    <row r="11">
      <c r="A11" s="701" t="s">
        <v>27</v>
      </c>
      <c r="B11" s="701" t="s">
        <v>48010</v>
      </c>
      <c r="C11" s="702"/>
      <c r="D11" s="703" t="s">
        <v>29554</v>
      </c>
      <c r="E11" s="703" t="s">
        <v>29555</v>
      </c>
      <c r="F11" s="704" t="s">
        <v>48019</v>
      </c>
      <c r="G11" s="703">
        <v>35.0</v>
      </c>
      <c r="H11" s="703" t="s">
        <v>29557</v>
      </c>
      <c r="I11" s="703" t="s">
        <v>29501</v>
      </c>
      <c r="J11" s="705" t="str">
        <f t="shared" si="1"/>
        <v>fevernova22@naver.com</v>
      </c>
      <c r="K11" s="702"/>
      <c r="L11" s="702"/>
      <c r="M11" s="706"/>
      <c r="N11" s="702"/>
      <c r="O11" s="702"/>
      <c r="P11" s="702"/>
      <c r="Q11" s="702"/>
    </row>
    <row r="12">
      <c r="A12" s="5" t="s">
        <v>27</v>
      </c>
      <c r="B12" s="5" t="s">
        <v>48010</v>
      </c>
      <c r="C12" s="674" t="s">
        <v>29374</v>
      </c>
      <c r="D12" s="26" t="s">
        <v>29559</v>
      </c>
      <c r="E12" s="26" t="s">
        <v>29560</v>
      </c>
      <c r="F12" s="526" t="s">
        <v>48020</v>
      </c>
      <c r="G12" s="521">
        <v>7276.0</v>
      </c>
      <c r="H12" s="26" t="s">
        <v>29562</v>
      </c>
      <c r="I12" s="26" t="s">
        <v>29501</v>
      </c>
      <c r="J12" s="698" t="str">
        <f t="shared" si="1"/>
        <v>joo1609@naver.com</v>
      </c>
      <c r="K12" s="674" t="s">
        <v>21287</v>
      </c>
      <c r="L12" s="674"/>
      <c r="M12" s="699"/>
      <c r="N12" s="674"/>
      <c r="O12" s="674"/>
      <c r="P12" s="674"/>
      <c r="Q12" s="674"/>
    </row>
    <row r="13">
      <c r="A13" s="5" t="s">
        <v>27</v>
      </c>
      <c r="B13" s="5" t="s">
        <v>48010</v>
      </c>
      <c r="C13" s="674" t="s">
        <v>29564</v>
      </c>
      <c r="D13" s="26" t="s">
        <v>29565</v>
      </c>
      <c r="E13" s="26" t="s">
        <v>29566</v>
      </c>
      <c r="F13" s="526" t="s">
        <v>48021</v>
      </c>
      <c r="G13" s="521">
        <v>16881.0</v>
      </c>
      <c r="H13" s="26" t="s">
        <v>29569</v>
      </c>
      <c r="I13" s="26" t="s">
        <v>29501</v>
      </c>
      <c r="J13" s="698" t="str">
        <f t="shared" si="1"/>
        <v>danikang1@naver.com</v>
      </c>
      <c r="K13" s="674" t="s">
        <v>21287</v>
      </c>
      <c r="L13" s="674"/>
      <c r="M13" s="699"/>
      <c r="N13" s="674"/>
      <c r="O13" s="674"/>
      <c r="P13" s="674"/>
      <c r="Q13" s="674"/>
    </row>
    <row r="14">
      <c r="A14" s="701" t="s">
        <v>27</v>
      </c>
      <c r="B14" s="701" t="s">
        <v>48010</v>
      </c>
      <c r="C14" s="702"/>
      <c r="D14" s="703" t="s">
        <v>48022</v>
      </c>
      <c r="E14" s="703" t="s">
        <v>48023</v>
      </c>
      <c r="F14" s="704" t="s">
        <v>48024</v>
      </c>
      <c r="G14" s="703"/>
      <c r="H14" s="703"/>
      <c r="I14" s="703" t="s">
        <v>29501</v>
      </c>
      <c r="J14" s="705" t="s">
        <v>13</v>
      </c>
      <c r="K14" s="702"/>
      <c r="L14" s="702"/>
      <c r="M14" s="706"/>
      <c r="N14" s="702"/>
      <c r="O14" s="702"/>
      <c r="P14" s="702"/>
      <c r="Q14" s="702" t="s">
        <v>48025</v>
      </c>
    </row>
    <row r="15">
      <c r="A15" s="5" t="s">
        <v>27</v>
      </c>
      <c r="B15" s="5" t="s">
        <v>48010</v>
      </c>
      <c r="C15" s="674" t="s">
        <v>29570</v>
      </c>
      <c r="D15" s="26" t="s">
        <v>29571</v>
      </c>
      <c r="E15" s="26" t="s">
        <v>29572</v>
      </c>
      <c r="F15" s="526" t="s">
        <v>48026</v>
      </c>
      <c r="G15" s="521">
        <v>5244.0</v>
      </c>
      <c r="H15" s="26" t="s">
        <v>29575</v>
      </c>
      <c r="I15" s="26" t="s">
        <v>29501</v>
      </c>
      <c r="J15" s="698" t="s">
        <v>48027</v>
      </c>
      <c r="K15" s="674" t="s">
        <v>21287</v>
      </c>
      <c r="L15" s="674"/>
      <c r="M15" s="699"/>
      <c r="N15" s="674"/>
      <c r="O15" s="674"/>
      <c r="P15" s="674"/>
      <c r="Q15" s="674"/>
    </row>
    <row r="16">
      <c r="A16" s="5" t="s">
        <v>27</v>
      </c>
      <c r="B16" s="5" t="s">
        <v>48010</v>
      </c>
      <c r="C16" s="674" t="s">
        <v>29577</v>
      </c>
      <c r="D16" s="26" t="s">
        <v>29578</v>
      </c>
      <c r="E16" s="26" t="s">
        <v>29579</v>
      </c>
      <c r="F16" s="526" t="s">
        <v>48028</v>
      </c>
      <c r="G16" s="521">
        <v>16712.0</v>
      </c>
      <c r="H16" s="26" t="s">
        <v>29582</v>
      </c>
      <c r="I16" s="26" t="s">
        <v>29501</v>
      </c>
      <c r="J16" s="698" t="s">
        <v>48029</v>
      </c>
      <c r="K16" s="674" t="s">
        <v>21287</v>
      </c>
      <c r="L16" s="674"/>
      <c r="M16" s="699"/>
      <c r="N16" s="674"/>
      <c r="O16" s="674"/>
      <c r="P16" s="674"/>
      <c r="Q16" s="674"/>
    </row>
    <row r="17">
      <c r="A17" s="5" t="s">
        <v>27</v>
      </c>
      <c r="B17" s="5" t="s">
        <v>48010</v>
      </c>
      <c r="C17" s="674" t="s">
        <v>29593</v>
      </c>
      <c r="D17" s="26" t="s">
        <v>29594</v>
      </c>
      <c r="E17" s="26" t="s">
        <v>29595</v>
      </c>
      <c r="F17" s="526" t="s">
        <v>48030</v>
      </c>
      <c r="G17" s="521">
        <v>1835.0</v>
      </c>
      <c r="H17" s="26" t="s">
        <v>29598</v>
      </c>
      <c r="I17" s="26" t="s">
        <v>29501</v>
      </c>
      <c r="J17" s="698" t="str">
        <f t="shared" ref="J17:J79" si="2">CONCATENATE(H17,I17)</f>
        <v>2jyani@naver.com</v>
      </c>
      <c r="K17" s="674" t="s">
        <v>21287</v>
      </c>
      <c r="L17" s="674"/>
      <c r="M17" s="699"/>
      <c r="N17" s="674"/>
      <c r="O17" s="674"/>
      <c r="P17" s="674"/>
      <c r="Q17" s="674"/>
    </row>
    <row r="18">
      <c r="A18" s="5" t="s">
        <v>27</v>
      </c>
      <c r="B18" s="5" t="s">
        <v>48010</v>
      </c>
      <c r="C18" s="674" t="s">
        <v>29600</v>
      </c>
      <c r="D18" s="26" t="s">
        <v>29601</v>
      </c>
      <c r="E18" s="26" t="s">
        <v>29602</v>
      </c>
      <c r="F18" s="526" t="s">
        <v>48031</v>
      </c>
      <c r="G18" s="521">
        <v>7668.0</v>
      </c>
      <c r="H18" s="26" t="s">
        <v>29605</v>
      </c>
      <c r="I18" s="26" t="s">
        <v>29501</v>
      </c>
      <c r="J18" s="698" t="str">
        <f t="shared" si="2"/>
        <v>eunryori_@naver.com</v>
      </c>
      <c r="K18" s="674" t="s">
        <v>21287</v>
      </c>
      <c r="L18" s="674"/>
      <c r="M18" s="699"/>
      <c r="N18" s="674" t="s">
        <v>29607</v>
      </c>
      <c r="O18" s="674" t="s">
        <v>29606</v>
      </c>
      <c r="P18" s="674"/>
      <c r="Q18" s="674" t="s">
        <v>48032</v>
      </c>
    </row>
    <row r="19">
      <c r="A19" s="5" t="s">
        <v>27</v>
      </c>
      <c r="B19" s="5" t="s">
        <v>48010</v>
      </c>
      <c r="C19" s="674" t="s">
        <v>29466</v>
      </c>
      <c r="D19" s="26" t="s">
        <v>29609</v>
      </c>
      <c r="E19" s="26" t="s">
        <v>29610</v>
      </c>
      <c r="F19" s="672" t="s">
        <v>48033</v>
      </c>
      <c r="G19" s="521">
        <v>2628.0</v>
      </c>
      <c r="H19" s="26" t="s">
        <v>29612</v>
      </c>
      <c r="I19" s="26" t="s">
        <v>29501</v>
      </c>
      <c r="J19" s="698" t="str">
        <f t="shared" si="2"/>
        <v>haha1152@naver.com</v>
      </c>
      <c r="K19" s="674" t="s">
        <v>21287</v>
      </c>
      <c r="L19" s="674"/>
      <c r="M19" s="699"/>
      <c r="N19" s="674"/>
      <c r="O19" s="674"/>
      <c r="P19" s="674"/>
      <c r="Q19" s="674"/>
    </row>
    <row r="20">
      <c r="A20" s="5" t="s">
        <v>27</v>
      </c>
      <c r="B20" s="5" t="s">
        <v>48010</v>
      </c>
      <c r="C20" s="674" t="s">
        <v>29439</v>
      </c>
      <c r="D20" s="26" t="s">
        <v>29688</v>
      </c>
      <c r="E20" s="26" t="s">
        <v>48034</v>
      </c>
      <c r="F20" s="526" t="s">
        <v>48035</v>
      </c>
      <c r="G20" s="521">
        <v>7189.0</v>
      </c>
      <c r="H20" s="26" t="s">
        <v>139</v>
      </c>
      <c r="I20" s="26" t="s">
        <v>29501</v>
      </c>
      <c r="J20" s="698" t="str">
        <f t="shared" si="2"/>
        <v>flskfl88@naver.com</v>
      </c>
      <c r="K20" s="674" t="s">
        <v>21287</v>
      </c>
      <c r="L20" s="674"/>
      <c r="M20" s="699"/>
      <c r="N20" s="674"/>
      <c r="O20" s="674"/>
      <c r="P20" s="674"/>
      <c r="Q20" s="674"/>
    </row>
    <row r="21">
      <c r="A21" s="5" t="s">
        <v>27</v>
      </c>
      <c r="B21" s="5" t="s">
        <v>48010</v>
      </c>
      <c r="C21" s="674" t="s">
        <v>29614</v>
      </c>
      <c r="D21" s="26" t="s">
        <v>29615</v>
      </c>
      <c r="E21" s="26" t="s">
        <v>29616</v>
      </c>
      <c r="F21" s="526" t="s">
        <v>48036</v>
      </c>
      <c r="G21" s="521">
        <v>5390.0</v>
      </c>
      <c r="H21" s="26" t="s">
        <v>29619</v>
      </c>
      <c r="I21" s="26" t="s">
        <v>29501</v>
      </c>
      <c r="J21" s="698" t="str">
        <f t="shared" si="2"/>
        <v>mee1202@naver.com</v>
      </c>
      <c r="K21" s="674" t="s">
        <v>21287</v>
      </c>
      <c r="L21" s="674"/>
      <c r="M21" s="699"/>
      <c r="N21" s="674"/>
      <c r="O21" s="674"/>
      <c r="P21" s="674"/>
      <c r="Q21" s="674"/>
    </row>
    <row r="22">
      <c r="A22" s="5" t="s">
        <v>27</v>
      </c>
      <c r="B22" s="5" t="s">
        <v>48010</v>
      </c>
      <c r="C22" s="674" t="s">
        <v>29629</v>
      </c>
      <c r="D22" s="26" t="s">
        <v>29630</v>
      </c>
      <c r="E22" s="26" t="s">
        <v>29631</v>
      </c>
      <c r="F22" s="526" t="s">
        <v>48037</v>
      </c>
      <c r="G22" s="521">
        <v>7341.0</v>
      </c>
      <c r="H22" s="26" t="s">
        <v>29634</v>
      </c>
      <c r="I22" s="26" t="s">
        <v>29501</v>
      </c>
      <c r="J22" s="698" t="str">
        <f t="shared" si="2"/>
        <v>mingoesthere@naver.com</v>
      </c>
      <c r="K22" s="674" t="s">
        <v>21287</v>
      </c>
      <c r="L22" s="674"/>
      <c r="M22" s="699"/>
      <c r="N22" s="674"/>
      <c r="O22" s="674"/>
      <c r="P22" s="674"/>
      <c r="Q22" s="674"/>
    </row>
    <row r="23">
      <c r="A23" s="5" t="s">
        <v>27</v>
      </c>
      <c r="B23" s="5" t="s">
        <v>48010</v>
      </c>
      <c r="C23" s="674" t="s">
        <v>29621</v>
      </c>
      <c r="D23" s="26" t="s">
        <v>29622</v>
      </c>
      <c r="E23" s="26" t="s">
        <v>29623</v>
      </c>
      <c r="F23" s="526" t="s">
        <v>135</v>
      </c>
      <c r="G23" s="521">
        <v>12831.0</v>
      </c>
      <c r="H23" s="26" t="s">
        <v>134</v>
      </c>
      <c r="I23" s="26" t="s">
        <v>29501</v>
      </c>
      <c r="J23" s="698" t="str">
        <f t="shared" si="2"/>
        <v>forever2131@naver.com</v>
      </c>
      <c r="K23" s="674" t="s">
        <v>21287</v>
      </c>
      <c r="L23" s="674"/>
      <c r="M23" s="699"/>
      <c r="N23" s="674" t="s">
        <v>29626</v>
      </c>
      <c r="O23" s="674"/>
      <c r="P23" s="674"/>
      <c r="Q23" s="674" t="s">
        <v>48038</v>
      </c>
    </row>
    <row r="24">
      <c r="A24" s="701" t="s">
        <v>27</v>
      </c>
      <c r="B24" s="701" t="s">
        <v>48010</v>
      </c>
      <c r="C24" s="702"/>
      <c r="D24" s="703" t="s">
        <v>29637</v>
      </c>
      <c r="E24" s="703" t="s">
        <v>29638</v>
      </c>
      <c r="F24" s="704" t="s">
        <v>48039</v>
      </c>
      <c r="G24" s="703">
        <v>254.0</v>
      </c>
      <c r="H24" s="703" t="s">
        <v>29640</v>
      </c>
      <c r="I24" s="703" t="s">
        <v>29501</v>
      </c>
      <c r="J24" s="705" t="str">
        <f t="shared" si="2"/>
        <v>gmghouse@naver.com</v>
      </c>
      <c r="K24" s="702"/>
      <c r="L24" s="702"/>
      <c r="M24" s="706"/>
      <c r="N24" s="702"/>
      <c r="O24" s="702"/>
      <c r="P24" s="702"/>
      <c r="Q24" s="702"/>
    </row>
    <row r="25">
      <c r="A25" s="701" t="s">
        <v>27</v>
      </c>
      <c r="B25" s="701" t="s">
        <v>48010</v>
      </c>
      <c r="C25" s="702"/>
      <c r="D25" s="703" t="s">
        <v>29665</v>
      </c>
      <c r="E25" s="703" t="s">
        <v>29666</v>
      </c>
      <c r="F25" s="707" t="s">
        <v>48040</v>
      </c>
      <c r="G25" s="703">
        <v>808.0</v>
      </c>
      <c r="H25" s="703" t="s">
        <v>29668</v>
      </c>
      <c r="I25" s="703" t="s">
        <v>29501</v>
      </c>
      <c r="J25" s="705" t="str">
        <f t="shared" si="2"/>
        <v>attifelt@naver.com</v>
      </c>
      <c r="K25" s="702"/>
      <c r="L25" s="702"/>
      <c r="M25" s="706"/>
      <c r="N25" s="702"/>
      <c r="O25" s="702"/>
      <c r="P25" s="702"/>
      <c r="Q25" s="702"/>
    </row>
    <row r="26">
      <c r="A26" s="701" t="s">
        <v>27</v>
      </c>
      <c r="B26" s="701" t="s">
        <v>48010</v>
      </c>
      <c r="C26" s="702"/>
      <c r="D26" s="703" t="s">
        <v>29644</v>
      </c>
      <c r="E26" s="703" t="s">
        <v>29645</v>
      </c>
      <c r="F26" s="707" t="s">
        <v>48041</v>
      </c>
      <c r="G26" s="703">
        <v>747.0</v>
      </c>
      <c r="H26" s="703" t="s">
        <v>29647</v>
      </c>
      <c r="I26" s="703" t="s">
        <v>29501</v>
      </c>
      <c r="J26" s="705" t="str">
        <f t="shared" si="2"/>
        <v>jin980116@naver.com</v>
      </c>
      <c r="K26" s="702"/>
      <c r="L26" s="702"/>
      <c r="M26" s="706"/>
      <c r="N26" s="702"/>
      <c r="O26" s="702"/>
      <c r="P26" s="702"/>
      <c r="Q26" s="702"/>
    </row>
    <row r="27">
      <c r="A27" s="5" t="s">
        <v>27</v>
      </c>
      <c r="B27" s="5" t="s">
        <v>48010</v>
      </c>
      <c r="C27" s="674" t="s">
        <v>29650</v>
      </c>
      <c r="D27" s="26" t="s">
        <v>29651</v>
      </c>
      <c r="E27" s="26" t="s">
        <v>29652</v>
      </c>
      <c r="F27" s="526" t="s">
        <v>48042</v>
      </c>
      <c r="G27" s="521">
        <v>1885.0</v>
      </c>
      <c r="H27" s="26" t="s">
        <v>29655</v>
      </c>
      <c r="I27" s="26" t="s">
        <v>29501</v>
      </c>
      <c r="J27" s="698" t="str">
        <f t="shared" si="2"/>
        <v>jenny8428@naver.com</v>
      </c>
      <c r="K27" s="674" t="s">
        <v>21287</v>
      </c>
      <c r="L27" s="674"/>
      <c r="M27" s="699"/>
      <c r="N27" s="674"/>
      <c r="O27" s="674"/>
      <c r="P27" s="674"/>
      <c r="Q27" s="674"/>
    </row>
    <row r="28">
      <c r="A28" s="5" t="s">
        <v>27</v>
      </c>
      <c r="B28" s="5" t="s">
        <v>48010</v>
      </c>
      <c r="C28" s="674" t="s">
        <v>29657</v>
      </c>
      <c r="D28" s="26" t="s">
        <v>29658</v>
      </c>
      <c r="E28" s="26" t="s">
        <v>29659</v>
      </c>
      <c r="F28" s="526" t="s">
        <v>48043</v>
      </c>
      <c r="G28" s="521">
        <v>21762.0</v>
      </c>
      <c r="H28" s="26" t="s">
        <v>29662</v>
      </c>
      <c r="I28" s="26" t="s">
        <v>29501</v>
      </c>
      <c r="J28" s="698" t="str">
        <f t="shared" si="2"/>
        <v>hug387@naver.com</v>
      </c>
      <c r="K28" s="674" t="s">
        <v>21287</v>
      </c>
      <c r="L28" s="674"/>
      <c r="M28" s="699"/>
      <c r="N28" s="677"/>
      <c r="O28" s="677"/>
      <c r="P28" s="677"/>
      <c r="Q28" s="677"/>
    </row>
    <row r="29">
      <c r="A29" s="5" t="s">
        <v>27</v>
      </c>
      <c r="B29" s="5" t="s">
        <v>48010</v>
      </c>
      <c r="C29" s="674" t="s">
        <v>24803</v>
      </c>
      <c r="D29" s="26" t="s">
        <v>29670</v>
      </c>
      <c r="E29" s="26" t="s">
        <v>29671</v>
      </c>
      <c r="F29" s="672" t="s">
        <v>48044</v>
      </c>
      <c r="G29" s="521">
        <v>2438.0</v>
      </c>
      <c r="H29" s="26" t="s">
        <v>29674</v>
      </c>
      <c r="I29" s="26" t="s">
        <v>29501</v>
      </c>
      <c r="J29" s="698" t="str">
        <f t="shared" si="2"/>
        <v>ysh0835@naver.com</v>
      </c>
      <c r="K29" s="674" t="s">
        <v>21287</v>
      </c>
      <c r="L29" s="674"/>
      <c r="M29" s="699"/>
      <c r="N29" s="674"/>
      <c r="O29" s="674"/>
      <c r="P29" s="674"/>
      <c r="Q29" s="674"/>
    </row>
    <row r="30">
      <c r="A30" s="5" t="s">
        <v>27</v>
      </c>
      <c r="B30" s="5" t="s">
        <v>48010</v>
      </c>
      <c r="C30" s="674"/>
      <c r="D30" s="26" t="s">
        <v>29677</v>
      </c>
      <c r="E30" s="26" t="s">
        <v>29678</v>
      </c>
      <c r="F30" s="672" t="s">
        <v>48045</v>
      </c>
      <c r="G30" s="26">
        <v>782.0</v>
      </c>
      <c r="H30" s="26" t="s">
        <v>29680</v>
      </c>
      <c r="I30" s="26" t="s">
        <v>29501</v>
      </c>
      <c r="J30" s="698" t="str">
        <f t="shared" si="2"/>
        <v>mchwan@naver.com</v>
      </c>
      <c r="K30" s="674"/>
      <c r="L30" s="674"/>
      <c r="M30" s="699"/>
      <c r="N30" s="674"/>
      <c r="O30" s="674"/>
      <c r="P30" s="674"/>
      <c r="Q30" s="674"/>
    </row>
    <row r="31">
      <c r="A31" s="5" t="s">
        <v>27</v>
      </c>
      <c r="B31" s="5" t="s">
        <v>48010</v>
      </c>
      <c r="C31" s="674" t="s">
        <v>29682</v>
      </c>
      <c r="D31" s="26" t="s">
        <v>29683</v>
      </c>
      <c r="E31" s="26" t="s">
        <v>29684</v>
      </c>
      <c r="F31" s="526" t="s">
        <v>48046</v>
      </c>
      <c r="G31" s="521">
        <v>5808.0</v>
      </c>
      <c r="H31" s="26" t="s">
        <v>29687</v>
      </c>
      <c r="I31" s="26" t="s">
        <v>29501</v>
      </c>
      <c r="J31" s="698" t="str">
        <f t="shared" si="2"/>
        <v>dohyemm@naver.com</v>
      </c>
      <c r="K31" s="674" t="s">
        <v>21287</v>
      </c>
      <c r="L31" s="674"/>
      <c r="M31" s="699"/>
      <c r="N31" s="677"/>
      <c r="O31" s="677"/>
      <c r="P31" s="677"/>
      <c r="Q31" s="677"/>
    </row>
    <row r="32">
      <c r="A32" s="5" t="s">
        <v>27</v>
      </c>
      <c r="B32" s="5" t="s">
        <v>48010</v>
      </c>
      <c r="C32" s="674" t="s">
        <v>29696</v>
      </c>
      <c r="D32" s="26" t="s">
        <v>29697</v>
      </c>
      <c r="E32" s="26" t="s">
        <v>29698</v>
      </c>
      <c r="F32" s="672" t="s">
        <v>48047</v>
      </c>
      <c r="G32" s="521">
        <v>1297.0</v>
      </c>
      <c r="H32" s="26" t="s">
        <v>29701</v>
      </c>
      <c r="I32" s="26" t="s">
        <v>29501</v>
      </c>
      <c r="J32" s="698" t="str">
        <f t="shared" si="2"/>
        <v>skyseekr@naver.com</v>
      </c>
      <c r="K32" s="674" t="s">
        <v>21287</v>
      </c>
      <c r="L32" s="674"/>
      <c r="M32" s="699"/>
      <c r="N32" s="677"/>
      <c r="O32" s="677"/>
      <c r="P32" s="677"/>
      <c r="Q32" s="677"/>
    </row>
    <row r="33">
      <c r="A33" s="5" t="s">
        <v>27</v>
      </c>
      <c r="B33" s="5" t="s">
        <v>48010</v>
      </c>
      <c r="C33" s="674" t="s">
        <v>29703</v>
      </c>
      <c r="D33" s="26" t="s">
        <v>29704</v>
      </c>
      <c r="E33" s="26" t="s">
        <v>29705</v>
      </c>
      <c r="F33" s="672" t="s">
        <v>48048</v>
      </c>
      <c r="G33" s="521">
        <v>3145.0</v>
      </c>
      <c r="H33" s="26">
        <v>30364.0</v>
      </c>
      <c r="I33" s="26" t="s">
        <v>29501</v>
      </c>
      <c r="J33" s="698" t="str">
        <f t="shared" si="2"/>
        <v>30364@naver.com</v>
      </c>
      <c r="K33" s="674" t="s">
        <v>21287</v>
      </c>
      <c r="L33" s="674"/>
      <c r="M33" s="699"/>
      <c r="N33" s="674"/>
      <c r="O33" s="674"/>
      <c r="P33" s="674"/>
      <c r="Q33" s="674"/>
    </row>
    <row r="34">
      <c r="A34" s="5" t="s">
        <v>27</v>
      </c>
      <c r="B34" s="5" t="s">
        <v>48010</v>
      </c>
      <c r="C34" s="674" t="s">
        <v>29875</v>
      </c>
      <c r="D34" s="26" t="s">
        <v>29876</v>
      </c>
      <c r="E34" s="26" t="s">
        <v>29877</v>
      </c>
      <c r="F34" s="526" t="s">
        <v>48049</v>
      </c>
      <c r="G34" s="521">
        <v>10492.0</v>
      </c>
      <c r="H34" s="26" t="s">
        <v>29880</v>
      </c>
      <c r="I34" s="26" t="s">
        <v>29501</v>
      </c>
      <c r="J34" s="698" t="str">
        <f t="shared" si="2"/>
        <v>hwanghwoo@naver.com</v>
      </c>
      <c r="K34" s="674" t="s">
        <v>21287</v>
      </c>
      <c r="L34" s="674"/>
      <c r="M34" s="699"/>
      <c r="N34" s="677"/>
      <c r="O34" s="677"/>
      <c r="P34" s="677"/>
      <c r="Q34" s="677"/>
    </row>
    <row r="35">
      <c r="A35" s="5" t="s">
        <v>27</v>
      </c>
      <c r="B35" s="5" t="s">
        <v>48010</v>
      </c>
      <c r="C35" s="674" t="s">
        <v>24695</v>
      </c>
      <c r="D35" s="26" t="s">
        <v>29713</v>
      </c>
      <c r="E35" s="26" t="s">
        <v>29714</v>
      </c>
      <c r="F35" s="672" t="s">
        <v>48050</v>
      </c>
      <c r="G35" s="521">
        <v>1320.0</v>
      </c>
      <c r="H35" s="26" t="s">
        <v>29717</v>
      </c>
      <c r="I35" s="26" t="s">
        <v>29501</v>
      </c>
      <c r="J35" s="698" t="str">
        <f t="shared" si="2"/>
        <v>sawq22@naver.com</v>
      </c>
      <c r="K35" s="674" t="s">
        <v>21287</v>
      </c>
      <c r="L35" s="674"/>
      <c r="M35" s="699"/>
      <c r="N35" s="677"/>
      <c r="O35" s="677"/>
      <c r="P35" s="677"/>
      <c r="Q35" s="677"/>
    </row>
    <row r="36">
      <c r="A36" s="701" t="s">
        <v>27</v>
      </c>
      <c r="B36" s="701" t="s">
        <v>48010</v>
      </c>
      <c r="C36" s="702"/>
      <c r="D36" s="703" t="s">
        <v>30032</v>
      </c>
      <c r="E36" s="703" t="s">
        <v>30033</v>
      </c>
      <c r="F36" s="704" t="s">
        <v>48051</v>
      </c>
      <c r="G36" s="703">
        <v>379.0</v>
      </c>
      <c r="H36" s="703" t="s">
        <v>30035</v>
      </c>
      <c r="I36" s="703" t="s">
        <v>29501</v>
      </c>
      <c r="J36" s="705" t="str">
        <f t="shared" si="2"/>
        <v>idhsssh@naver.com</v>
      </c>
      <c r="K36" s="702"/>
      <c r="L36" s="702"/>
      <c r="M36" s="706"/>
      <c r="N36" s="702"/>
      <c r="O36" s="702"/>
      <c r="P36" s="702"/>
      <c r="Q36" s="702"/>
    </row>
    <row r="37">
      <c r="A37" s="5" t="s">
        <v>27</v>
      </c>
      <c r="B37" s="5" t="s">
        <v>48010</v>
      </c>
      <c r="C37" s="674" t="s">
        <v>29726</v>
      </c>
      <c r="D37" s="26" t="s">
        <v>29727</v>
      </c>
      <c r="E37" s="26" t="s">
        <v>29728</v>
      </c>
      <c r="F37" s="526" t="s">
        <v>48052</v>
      </c>
      <c r="G37" s="521">
        <v>2123.0</v>
      </c>
      <c r="H37" s="26" t="s">
        <v>29731</v>
      </c>
      <c r="I37" s="26" t="s">
        <v>29501</v>
      </c>
      <c r="J37" s="698" t="str">
        <f t="shared" si="2"/>
        <v>sjej0524@naver.com</v>
      </c>
      <c r="K37" s="674" t="s">
        <v>21287</v>
      </c>
      <c r="L37" s="674"/>
      <c r="M37" s="699"/>
      <c r="N37" s="677"/>
      <c r="O37" s="677"/>
      <c r="P37" s="677"/>
      <c r="Q37" s="677"/>
    </row>
    <row r="38">
      <c r="A38" s="5" t="s">
        <v>27</v>
      </c>
      <c r="B38" s="5" t="s">
        <v>48010</v>
      </c>
      <c r="C38" s="674" t="s">
        <v>29365</v>
      </c>
      <c r="D38" s="26" t="s">
        <v>29784</v>
      </c>
      <c r="E38" s="26" t="s">
        <v>48053</v>
      </c>
      <c r="F38" s="526" t="s">
        <v>48054</v>
      </c>
      <c r="G38" s="521">
        <v>14747.0</v>
      </c>
      <c r="H38" s="26" t="s">
        <v>29787</v>
      </c>
      <c r="I38" s="26" t="s">
        <v>29501</v>
      </c>
      <c r="J38" s="698" t="str">
        <f t="shared" si="2"/>
        <v>lka0125@naver.com</v>
      </c>
      <c r="K38" s="674" t="s">
        <v>21287</v>
      </c>
      <c r="L38" s="674"/>
      <c r="M38" s="699"/>
      <c r="N38" s="674"/>
      <c r="O38" s="674"/>
      <c r="P38" s="674"/>
      <c r="Q38" s="674"/>
    </row>
    <row r="39">
      <c r="A39" s="5" t="s">
        <v>27</v>
      </c>
      <c r="B39" s="5" t="s">
        <v>48010</v>
      </c>
      <c r="C39" s="674" t="s">
        <v>29733</v>
      </c>
      <c r="D39" s="26" t="s">
        <v>29734</v>
      </c>
      <c r="E39" s="26" t="s">
        <v>29735</v>
      </c>
      <c r="F39" s="672" t="s">
        <v>48055</v>
      </c>
      <c r="G39" s="521">
        <v>2076.0</v>
      </c>
      <c r="H39" s="26" t="s">
        <v>29738</v>
      </c>
      <c r="I39" s="26" t="s">
        <v>29501</v>
      </c>
      <c r="J39" s="698" t="str">
        <f t="shared" si="2"/>
        <v>nerollia@naver.com</v>
      </c>
      <c r="K39" s="674" t="s">
        <v>21287</v>
      </c>
      <c r="L39" s="674"/>
      <c r="M39" s="699"/>
      <c r="N39" s="674"/>
      <c r="O39" s="674"/>
      <c r="P39" s="674"/>
      <c r="Q39" s="674"/>
    </row>
    <row r="40">
      <c r="A40" s="5" t="s">
        <v>27</v>
      </c>
      <c r="B40" s="5" t="s">
        <v>48010</v>
      </c>
      <c r="C40" s="5" t="s">
        <v>29719</v>
      </c>
      <c r="D40" s="26" t="s">
        <v>29720</v>
      </c>
      <c r="E40" s="26" t="s">
        <v>48056</v>
      </c>
      <c r="F40" s="672" t="s">
        <v>48057</v>
      </c>
      <c r="G40" s="521">
        <v>6247.0</v>
      </c>
      <c r="H40" s="26" t="s">
        <v>29724</v>
      </c>
      <c r="I40" s="26" t="s">
        <v>29501</v>
      </c>
      <c r="J40" s="698" t="str">
        <f t="shared" si="2"/>
        <v>ksh1992001@naver.com</v>
      </c>
      <c r="K40" s="674" t="s">
        <v>21287</v>
      </c>
      <c r="L40" s="674"/>
      <c r="M40" s="699"/>
      <c r="N40" s="25"/>
      <c r="O40" s="25"/>
      <c r="P40" s="25"/>
      <c r="Q40" s="25"/>
    </row>
    <row r="41">
      <c r="A41" s="5" t="s">
        <v>27</v>
      </c>
      <c r="B41" s="5" t="s">
        <v>48010</v>
      </c>
      <c r="C41" s="5" t="s">
        <v>29740</v>
      </c>
      <c r="D41" s="26" t="s">
        <v>29741</v>
      </c>
      <c r="E41" s="26" t="s">
        <v>29742</v>
      </c>
      <c r="F41" s="672" t="s">
        <v>48058</v>
      </c>
      <c r="G41" s="521">
        <v>1308.0</v>
      </c>
      <c r="H41" s="26" t="s">
        <v>29745</v>
      </c>
      <c r="I41" s="26" t="s">
        <v>29501</v>
      </c>
      <c r="J41" s="698" t="str">
        <f t="shared" si="2"/>
        <v>khs8806khs@naver.com</v>
      </c>
      <c r="K41" s="674" t="s">
        <v>21287</v>
      </c>
      <c r="L41" s="674"/>
      <c r="M41" s="699"/>
      <c r="N41" s="25"/>
      <c r="O41" s="25"/>
      <c r="P41" s="25"/>
      <c r="Q41" s="25"/>
    </row>
    <row r="42">
      <c r="A42" s="5" t="s">
        <v>27</v>
      </c>
      <c r="B42" s="5" t="s">
        <v>48010</v>
      </c>
      <c r="C42" s="5" t="s">
        <v>29415</v>
      </c>
      <c r="D42" s="26" t="s">
        <v>29415</v>
      </c>
      <c r="E42" s="26" t="s">
        <v>48059</v>
      </c>
      <c r="F42" s="672" t="s">
        <v>48060</v>
      </c>
      <c r="G42" s="521">
        <v>12093.0</v>
      </c>
      <c r="H42" s="26" t="s">
        <v>29866</v>
      </c>
      <c r="I42" s="26" t="s">
        <v>29501</v>
      </c>
      <c r="J42" s="698" t="str">
        <f t="shared" si="2"/>
        <v>04shake@naver.com</v>
      </c>
      <c r="K42" s="674" t="s">
        <v>21287</v>
      </c>
      <c r="L42" s="674"/>
      <c r="M42" s="699"/>
      <c r="N42" s="25"/>
      <c r="O42" s="25"/>
      <c r="P42" s="25"/>
      <c r="Q42" s="25"/>
    </row>
    <row r="43">
      <c r="A43" s="5" t="s">
        <v>27</v>
      </c>
      <c r="B43" s="5" t="s">
        <v>48010</v>
      </c>
      <c r="C43" s="5" t="s">
        <v>29868</v>
      </c>
      <c r="D43" s="26" t="s">
        <v>29869</v>
      </c>
      <c r="E43" s="26" t="s">
        <v>29870</v>
      </c>
      <c r="F43" s="672" t="s">
        <v>48061</v>
      </c>
      <c r="G43" s="521">
        <v>7792.0</v>
      </c>
      <c r="H43" s="26" t="s">
        <v>48062</v>
      </c>
      <c r="I43" s="26" t="s">
        <v>29501</v>
      </c>
      <c r="J43" s="698" t="str">
        <f t="shared" si="2"/>
        <v>eunam0617@naver.com</v>
      </c>
      <c r="K43" s="674" t="s">
        <v>21287</v>
      </c>
      <c r="L43" s="674"/>
      <c r="M43" s="699"/>
      <c r="N43" s="25"/>
      <c r="O43" s="25"/>
      <c r="P43" s="25"/>
      <c r="Q43" s="25"/>
    </row>
    <row r="44">
      <c r="A44" s="5" t="s">
        <v>27</v>
      </c>
      <c r="B44" s="5" t="s">
        <v>48010</v>
      </c>
      <c r="C44" s="5" t="s">
        <v>29746</v>
      </c>
      <c r="D44" s="26" t="s">
        <v>29747</v>
      </c>
      <c r="E44" s="26" t="s">
        <v>29748</v>
      </c>
      <c r="F44" s="672" t="s">
        <v>48063</v>
      </c>
      <c r="G44" s="521">
        <v>1624.0</v>
      </c>
      <c r="H44" s="26" t="s">
        <v>29751</v>
      </c>
      <c r="I44" s="26" t="s">
        <v>29501</v>
      </c>
      <c r="J44" s="698" t="str">
        <f t="shared" si="2"/>
        <v>s199102@naver.com</v>
      </c>
      <c r="K44" s="674" t="s">
        <v>21287</v>
      </c>
      <c r="L44" s="674"/>
      <c r="M44" s="699"/>
      <c r="N44" s="25"/>
      <c r="O44" s="25"/>
      <c r="P44" s="25"/>
      <c r="Q44" s="25"/>
    </row>
    <row r="45">
      <c r="A45" s="5" t="s">
        <v>27</v>
      </c>
      <c r="B45" s="5" t="s">
        <v>48010</v>
      </c>
      <c r="C45" s="5" t="s">
        <v>29753</v>
      </c>
      <c r="D45" s="26" t="s">
        <v>29754</v>
      </c>
      <c r="E45" s="26" t="s">
        <v>29755</v>
      </c>
      <c r="F45" s="672" t="s">
        <v>48064</v>
      </c>
      <c r="G45" s="521">
        <v>3076.0</v>
      </c>
      <c r="H45" s="26" t="s">
        <v>29758</v>
      </c>
      <c r="I45" s="26" t="s">
        <v>29501</v>
      </c>
      <c r="J45" s="698" t="str">
        <f t="shared" si="2"/>
        <v>polaris876@naver.com</v>
      </c>
      <c r="K45" s="674" t="s">
        <v>21287</v>
      </c>
      <c r="L45" s="674"/>
      <c r="M45" s="699"/>
      <c r="N45" s="25"/>
      <c r="O45" s="25"/>
      <c r="P45" s="25"/>
      <c r="Q45" s="25"/>
    </row>
    <row r="46">
      <c r="A46" s="5" t="s">
        <v>27</v>
      </c>
      <c r="B46" s="5" t="s">
        <v>48010</v>
      </c>
      <c r="C46" s="5" t="s">
        <v>29761</v>
      </c>
      <c r="D46" s="26" t="s">
        <v>29762</v>
      </c>
      <c r="E46" s="26" t="s">
        <v>29763</v>
      </c>
      <c r="F46" s="672" t="s">
        <v>48065</v>
      </c>
      <c r="G46" s="521">
        <v>2830.0</v>
      </c>
      <c r="H46" s="26" t="s">
        <v>29766</v>
      </c>
      <c r="I46" s="26" t="s">
        <v>29501</v>
      </c>
      <c r="J46" s="698" t="str">
        <f t="shared" si="2"/>
        <v>lim___2@naver.com</v>
      </c>
      <c r="K46" s="674" t="s">
        <v>21287</v>
      </c>
      <c r="L46" s="674"/>
      <c r="M46" s="699"/>
      <c r="N46" s="25"/>
      <c r="O46" s="25"/>
      <c r="P46" s="25"/>
      <c r="Q46" s="25"/>
    </row>
    <row r="47">
      <c r="A47" s="5" t="s">
        <v>27</v>
      </c>
      <c r="B47" s="5" t="s">
        <v>48010</v>
      </c>
      <c r="C47" s="5" t="s">
        <v>29770</v>
      </c>
      <c r="D47" s="26" t="s">
        <v>29771</v>
      </c>
      <c r="E47" s="26" t="s">
        <v>29772</v>
      </c>
      <c r="F47" s="672" t="s">
        <v>48066</v>
      </c>
      <c r="G47" s="521">
        <v>3265.0</v>
      </c>
      <c r="H47" s="26" t="s">
        <v>29775</v>
      </c>
      <c r="I47" s="26" t="s">
        <v>29501</v>
      </c>
      <c r="J47" s="698" t="str">
        <f t="shared" si="2"/>
        <v>lsbangel@naver.com</v>
      </c>
      <c r="K47" s="674" t="s">
        <v>21287</v>
      </c>
      <c r="L47" s="674"/>
      <c r="M47" s="699"/>
      <c r="N47" s="25"/>
      <c r="O47" s="25"/>
      <c r="P47" s="25"/>
      <c r="Q47" s="25"/>
    </row>
    <row r="48">
      <c r="A48" s="5" t="s">
        <v>27</v>
      </c>
      <c r="B48" s="5" t="s">
        <v>48010</v>
      </c>
      <c r="C48" s="5" t="s">
        <v>29777</v>
      </c>
      <c r="D48" s="26" t="s">
        <v>29778</v>
      </c>
      <c r="E48" s="26" t="s">
        <v>29779</v>
      </c>
      <c r="F48" s="672" t="s">
        <v>48067</v>
      </c>
      <c r="G48" s="521">
        <v>9630.0</v>
      </c>
      <c r="H48" s="26" t="s">
        <v>29782</v>
      </c>
      <c r="I48" s="26" t="s">
        <v>29501</v>
      </c>
      <c r="J48" s="698" t="str">
        <f t="shared" si="2"/>
        <v>endless13@naver.com</v>
      </c>
      <c r="K48" s="674" t="s">
        <v>21287</v>
      </c>
      <c r="L48" s="674"/>
      <c r="M48" s="699"/>
      <c r="N48" s="25"/>
      <c r="O48" s="25"/>
      <c r="P48" s="25"/>
      <c r="Q48" s="25"/>
    </row>
    <row r="49">
      <c r="A49" s="5" t="s">
        <v>27</v>
      </c>
      <c r="B49" s="5" t="s">
        <v>48010</v>
      </c>
      <c r="C49" s="5" t="s">
        <v>29882</v>
      </c>
      <c r="D49" s="26" t="s">
        <v>29883</v>
      </c>
      <c r="E49" s="26" t="s">
        <v>29884</v>
      </c>
      <c r="F49" s="672" t="s">
        <v>48068</v>
      </c>
      <c r="G49" s="521">
        <v>1722.0</v>
      </c>
      <c r="H49" s="26" t="s">
        <v>29887</v>
      </c>
      <c r="I49" s="26" t="s">
        <v>29501</v>
      </c>
      <c r="J49" s="698" t="str">
        <f t="shared" si="2"/>
        <v>sujinkongjoo@naver.com</v>
      </c>
      <c r="K49" s="674" t="s">
        <v>21287</v>
      </c>
      <c r="L49" s="674"/>
      <c r="M49" s="699"/>
      <c r="N49" s="25"/>
      <c r="O49" s="25"/>
      <c r="P49" s="25"/>
      <c r="Q49" s="25"/>
    </row>
    <row r="50">
      <c r="A50" s="5" t="s">
        <v>27</v>
      </c>
      <c r="B50" s="5" t="s">
        <v>48010</v>
      </c>
      <c r="C50" s="5" t="s">
        <v>29789</v>
      </c>
      <c r="D50" s="26" t="s">
        <v>29790</v>
      </c>
      <c r="E50" s="26" t="s">
        <v>29791</v>
      </c>
      <c r="F50" s="672" t="s">
        <v>48069</v>
      </c>
      <c r="G50" s="521">
        <v>5912.0</v>
      </c>
      <c r="H50" s="26" t="s">
        <v>29794</v>
      </c>
      <c r="I50" s="26" t="s">
        <v>29501</v>
      </c>
      <c r="J50" s="698" t="str">
        <f t="shared" si="2"/>
        <v>jinidag@naver.com</v>
      </c>
      <c r="K50" s="674" t="s">
        <v>21287</v>
      </c>
      <c r="L50" s="674"/>
      <c r="M50" s="699"/>
      <c r="N50" s="25"/>
      <c r="O50" s="25"/>
      <c r="P50" s="25"/>
      <c r="Q50" s="25"/>
    </row>
    <row r="51">
      <c r="A51" s="5" t="s">
        <v>27</v>
      </c>
      <c r="B51" s="5" t="s">
        <v>48010</v>
      </c>
      <c r="C51" s="5" t="s">
        <v>29796</v>
      </c>
      <c r="D51" s="26" t="s">
        <v>29797</v>
      </c>
      <c r="E51" s="26" t="s">
        <v>29798</v>
      </c>
      <c r="F51" s="672" t="s">
        <v>48070</v>
      </c>
      <c r="G51" s="521">
        <v>8499.0</v>
      </c>
      <c r="H51" s="26" t="s">
        <v>29801</v>
      </c>
      <c r="I51" s="26" t="s">
        <v>29501</v>
      </c>
      <c r="J51" s="698" t="str">
        <f t="shared" si="2"/>
        <v>hannapride@naver.com</v>
      </c>
      <c r="K51" s="674" t="s">
        <v>21287</v>
      </c>
      <c r="L51" s="674"/>
      <c r="M51" s="699"/>
      <c r="N51" s="25"/>
      <c r="O51" s="25"/>
      <c r="P51" s="25"/>
      <c r="Q51" s="25"/>
    </row>
    <row r="52">
      <c r="A52" s="5" t="s">
        <v>27</v>
      </c>
      <c r="B52" s="5" t="s">
        <v>48010</v>
      </c>
      <c r="C52" s="5" t="s">
        <v>29810</v>
      </c>
      <c r="D52" s="26" t="s">
        <v>29811</v>
      </c>
      <c r="E52" s="26" t="s">
        <v>29812</v>
      </c>
      <c r="F52" s="672" t="s">
        <v>48071</v>
      </c>
      <c r="G52" s="521">
        <v>1699.0</v>
      </c>
      <c r="H52" s="26" t="s">
        <v>29815</v>
      </c>
      <c r="I52" s="26" t="s">
        <v>29501</v>
      </c>
      <c r="J52" s="698" t="str">
        <f t="shared" si="2"/>
        <v>ljh0003@naver.com</v>
      </c>
      <c r="K52" s="674" t="s">
        <v>21287</v>
      </c>
      <c r="L52" s="674"/>
      <c r="M52" s="699"/>
      <c r="N52" s="25"/>
      <c r="O52" s="25"/>
      <c r="P52" s="25"/>
      <c r="Q52" s="25"/>
    </row>
    <row r="53">
      <c r="A53" s="5" t="s">
        <v>27</v>
      </c>
      <c r="B53" s="5" t="s">
        <v>48010</v>
      </c>
      <c r="C53" s="5" t="s">
        <v>29803</v>
      </c>
      <c r="D53" s="26" t="s">
        <v>29804</v>
      </c>
      <c r="E53" s="26" t="s">
        <v>29805</v>
      </c>
      <c r="F53" s="672" t="s">
        <v>48072</v>
      </c>
      <c r="G53" s="521">
        <v>1803.0</v>
      </c>
      <c r="H53" s="26" t="s">
        <v>29808</v>
      </c>
      <c r="I53" s="26" t="s">
        <v>29501</v>
      </c>
      <c r="J53" s="698" t="str">
        <f t="shared" si="2"/>
        <v>lyricistkbg@naver.com</v>
      </c>
      <c r="K53" s="674" t="s">
        <v>21287</v>
      </c>
      <c r="L53" s="674"/>
      <c r="M53" s="699"/>
      <c r="N53" s="25"/>
      <c r="O53" s="25"/>
      <c r="P53" s="25"/>
      <c r="Q53" s="25"/>
    </row>
    <row r="54">
      <c r="A54" s="701" t="s">
        <v>27</v>
      </c>
      <c r="B54" s="701" t="s">
        <v>48010</v>
      </c>
      <c r="C54" s="708"/>
      <c r="D54" s="703" t="s">
        <v>29825</v>
      </c>
      <c r="E54" s="703" t="s">
        <v>29826</v>
      </c>
      <c r="F54" s="704" t="s">
        <v>48073</v>
      </c>
      <c r="G54" s="703"/>
      <c r="H54" s="703" t="s">
        <v>29828</v>
      </c>
      <c r="I54" s="703" t="s">
        <v>29501</v>
      </c>
      <c r="J54" s="705" t="str">
        <f t="shared" si="2"/>
        <v>seoulinksh@naver.com</v>
      </c>
      <c r="K54" s="702"/>
      <c r="L54" s="702"/>
      <c r="M54" s="706"/>
      <c r="N54" s="708"/>
      <c r="O54" s="708"/>
      <c r="P54" s="708"/>
      <c r="Q54" s="708"/>
    </row>
    <row r="55">
      <c r="A55" s="5" t="s">
        <v>27</v>
      </c>
      <c r="B55" s="5" t="s">
        <v>48010</v>
      </c>
      <c r="C55" s="5" t="s">
        <v>29817</v>
      </c>
      <c r="D55" s="26" t="s">
        <v>29818</v>
      </c>
      <c r="E55" s="26" t="s">
        <v>29819</v>
      </c>
      <c r="F55" s="672" t="s">
        <v>48074</v>
      </c>
      <c r="G55" s="521">
        <v>2007.0</v>
      </c>
      <c r="H55" s="26" t="s">
        <v>48075</v>
      </c>
      <c r="I55" s="26" t="s">
        <v>29501</v>
      </c>
      <c r="J55" s="698" t="str">
        <f t="shared" si="2"/>
        <v>purplecow13@naver.com</v>
      </c>
      <c r="K55" s="674" t="s">
        <v>21287</v>
      </c>
      <c r="L55" s="674"/>
      <c r="M55" s="699"/>
      <c r="N55" s="25"/>
      <c r="O55" s="25"/>
      <c r="P55" s="25"/>
      <c r="Q55" s="25"/>
    </row>
    <row r="56">
      <c r="A56" s="5" t="s">
        <v>27</v>
      </c>
      <c r="B56" s="5" t="s">
        <v>48010</v>
      </c>
      <c r="C56" s="5" t="s">
        <v>29830</v>
      </c>
      <c r="D56" s="26" t="s">
        <v>29831</v>
      </c>
      <c r="E56" s="26" t="s">
        <v>29832</v>
      </c>
      <c r="F56" s="672" t="s">
        <v>48076</v>
      </c>
      <c r="G56" s="521">
        <v>3378.0</v>
      </c>
      <c r="H56" s="26" t="s">
        <v>29835</v>
      </c>
      <c r="I56" s="26" t="s">
        <v>29501</v>
      </c>
      <c r="J56" s="698" t="str">
        <f t="shared" si="2"/>
        <v>trade05@naver.com</v>
      </c>
      <c r="K56" s="674" t="s">
        <v>21287</v>
      </c>
      <c r="L56" s="674"/>
      <c r="M56" s="699"/>
      <c r="N56" s="25"/>
      <c r="O56" s="25"/>
      <c r="P56" s="25"/>
      <c r="Q56" s="25"/>
    </row>
    <row r="57">
      <c r="A57" s="5" t="s">
        <v>27</v>
      </c>
      <c r="B57" s="5" t="s">
        <v>48010</v>
      </c>
      <c r="C57" s="5" t="s">
        <v>29392</v>
      </c>
      <c r="D57" s="26" t="s">
        <v>29839</v>
      </c>
      <c r="E57" s="26" t="s">
        <v>29840</v>
      </c>
      <c r="F57" s="672" t="s">
        <v>48077</v>
      </c>
      <c r="G57" s="521">
        <v>6622.0</v>
      </c>
      <c r="H57" s="26" t="s">
        <v>29842</v>
      </c>
      <c r="I57" s="26" t="s">
        <v>29501</v>
      </c>
      <c r="J57" s="698" t="str">
        <f t="shared" si="2"/>
        <v>or_oi0_0a@naver.com</v>
      </c>
      <c r="K57" s="674" t="s">
        <v>21287</v>
      </c>
      <c r="L57" s="674"/>
      <c r="M57" s="699"/>
      <c r="N57" s="25"/>
      <c r="O57" s="25"/>
      <c r="P57" s="25"/>
      <c r="Q57" s="25"/>
    </row>
    <row r="58">
      <c r="A58" s="5" t="s">
        <v>27</v>
      </c>
      <c r="B58" s="5" t="s">
        <v>48010</v>
      </c>
      <c r="C58" s="5" t="s">
        <v>29586</v>
      </c>
      <c r="D58" s="26" t="s">
        <v>29587</v>
      </c>
      <c r="E58" s="26" t="s">
        <v>48078</v>
      </c>
      <c r="F58" s="672" t="s">
        <v>48079</v>
      </c>
      <c r="G58" s="521">
        <v>3704.0</v>
      </c>
      <c r="H58" s="26" t="s">
        <v>29591</v>
      </c>
      <c r="I58" s="26" t="s">
        <v>29501</v>
      </c>
      <c r="J58" s="698" t="str">
        <f t="shared" si="2"/>
        <v>sjejlove04@naver.com</v>
      </c>
      <c r="K58" s="674" t="s">
        <v>21287</v>
      </c>
      <c r="L58" s="674"/>
      <c r="M58" s="699"/>
      <c r="N58" s="25"/>
      <c r="O58" s="25"/>
      <c r="P58" s="25"/>
      <c r="Q58" s="25"/>
    </row>
    <row r="59">
      <c r="A59" s="701" t="s">
        <v>27</v>
      </c>
      <c r="B59" s="701" t="s">
        <v>48010</v>
      </c>
      <c r="C59" s="708"/>
      <c r="D59" s="703" t="s">
        <v>29845</v>
      </c>
      <c r="E59" s="703" t="s">
        <v>29846</v>
      </c>
      <c r="F59" s="704" t="s">
        <v>48080</v>
      </c>
      <c r="G59" s="703"/>
      <c r="H59" s="703" t="s">
        <v>29848</v>
      </c>
      <c r="I59" s="703" t="s">
        <v>29501</v>
      </c>
      <c r="J59" s="705" t="str">
        <f t="shared" si="2"/>
        <v>ehaha111@naver.com</v>
      </c>
      <c r="K59" s="702"/>
      <c r="L59" s="702"/>
      <c r="M59" s="706"/>
      <c r="N59" s="708"/>
      <c r="O59" s="708"/>
      <c r="P59" s="708"/>
      <c r="Q59" s="708"/>
    </row>
    <row r="60">
      <c r="A60" s="709" t="s">
        <v>27</v>
      </c>
      <c r="B60" s="709" t="s">
        <v>48010</v>
      </c>
      <c r="C60" s="709" t="s">
        <v>29857</v>
      </c>
      <c r="D60" s="710" t="s">
        <v>29858</v>
      </c>
      <c r="E60" s="710" t="s">
        <v>29859</v>
      </c>
      <c r="F60" s="711" t="s">
        <v>48081</v>
      </c>
      <c r="G60" s="712">
        <v>4526.0</v>
      </c>
      <c r="H60" s="710" t="s">
        <v>29862</v>
      </c>
      <c r="I60" s="710" t="s">
        <v>29501</v>
      </c>
      <c r="J60" s="713" t="str">
        <f t="shared" si="2"/>
        <v>oblove3@naver.com</v>
      </c>
      <c r="K60" s="714" t="s">
        <v>21287</v>
      </c>
      <c r="L60" s="714"/>
      <c r="M60" s="715"/>
      <c r="N60" s="716"/>
      <c r="O60" s="716"/>
      <c r="P60" s="716"/>
      <c r="Q60" s="716"/>
    </row>
    <row r="61">
      <c r="A61" s="709" t="s">
        <v>27</v>
      </c>
      <c r="B61" s="709" t="s">
        <v>48010</v>
      </c>
      <c r="C61" s="709" t="s">
        <v>29850</v>
      </c>
      <c r="D61" s="710" t="s">
        <v>29851</v>
      </c>
      <c r="E61" s="710" t="s">
        <v>29852</v>
      </c>
      <c r="F61" s="711" t="s">
        <v>144</v>
      </c>
      <c r="G61" s="712">
        <v>2225.0</v>
      </c>
      <c r="H61" s="710" t="s">
        <v>143</v>
      </c>
      <c r="I61" s="710" t="s">
        <v>29501</v>
      </c>
      <c r="J61" s="713" t="str">
        <f t="shared" si="2"/>
        <v>ria04010414@naver.com</v>
      </c>
      <c r="K61" s="714" t="s">
        <v>21287</v>
      </c>
      <c r="L61" s="714"/>
      <c r="M61" s="715"/>
      <c r="N61" s="709">
        <v>10.0</v>
      </c>
      <c r="O61" s="709"/>
      <c r="P61" s="709"/>
      <c r="Q61" s="709" t="s">
        <v>29855</v>
      </c>
    </row>
    <row r="62">
      <c r="A62" s="5" t="s">
        <v>27</v>
      </c>
      <c r="B62" s="5" t="s">
        <v>48010</v>
      </c>
      <c r="C62" s="25"/>
      <c r="D62" s="26" t="s">
        <v>29922</v>
      </c>
      <c r="E62" s="26" t="s">
        <v>29923</v>
      </c>
      <c r="F62" s="526" t="s">
        <v>48082</v>
      </c>
      <c r="G62" s="26"/>
      <c r="H62" s="26" t="s">
        <v>29926</v>
      </c>
      <c r="I62" s="26" t="s">
        <v>29501</v>
      </c>
      <c r="J62" s="698" t="str">
        <f t="shared" si="2"/>
        <v>cutejun01@naver.com</v>
      </c>
      <c r="K62" s="674" t="s">
        <v>22043</v>
      </c>
      <c r="L62" s="25"/>
      <c r="M62" s="717"/>
      <c r="N62" s="25"/>
      <c r="O62" s="25"/>
      <c r="P62" s="25"/>
      <c r="Q62" s="25"/>
    </row>
    <row r="63">
      <c r="A63" s="5" t="s">
        <v>27</v>
      </c>
      <c r="B63" s="5" t="s">
        <v>48010</v>
      </c>
      <c r="C63" s="25"/>
      <c r="D63" s="26" t="s">
        <v>29928</v>
      </c>
      <c r="E63" s="26" t="s">
        <v>29929</v>
      </c>
      <c r="F63" s="526" t="s">
        <v>48083</v>
      </c>
      <c r="G63" s="26"/>
      <c r="H63" s="26" t="s">
        <v>29927</v>
      </c>
      <c r="I63" s="26" t="s">
        <v>29501</v>
      </c>
      <c r="J63" s="698" t="str">
        <f t="shared" si="2"/>
        <v>momentstudio_@naver.com</v>
      </c>
      <c r="K63" s="674" t="s">
        <v>22043</v>
      </c>
      <c r="L63" s="25"/>
      <c r="M63" s="717"/>
      <c r="N63" s="25"/>
      <c r="O63" s="25"/>
      <c r="P63" s="25"/>
      <c r="Q63" s="25"/>
    </row>
    <row r="64">
      <c r="A64" s="5" t="s">
        <v>27</v>
      </c>
      <c r="B64" s="5" t="s">
        <v>48010</v>
      </c>
      <c r="C64" s="25"/>
      <c r="D64" s="26" t="s">
        <v>29933</v>
      </c>
      <c r="E64" s="26" t="s">
        <v>29934</v>
      </c>
      <c r="F64" s="526" t="s">
        <v>48084</v>
      </c>
      <c r="G64" s="26"/>
      <c r="H64" s="26" t="s">
        <v>29936</v>
      </c>
      <c r="I64" s="26" t="s">
        <v>29501</v>
      </c>
      <c r="J64" s="698" t="str">
        <f t="shared" si="2"/>
        <v>first_scene@naver.com</v>
      </c>
      <c r="K64" s="674" t="s">
        <v>22043</v>
      </c>
      <c r="L64" s="25"/>
      <c r="M64" s="717"/>
      <c r="N64" s="25"/>
      <c r="O64" s="25"/>
      <c r="P64" s="25"/>
      <c r="Q64" s="25"/>
    </row>
    <row r="65">
      <c r="A65" s="5" t="s">
        <v>27</v>
      </c>
      <c r="B65" s="5" t="s">
        <v>48010</v>
      </c>
      <c r="C65" s="25"/>
      <c r="D65" s="26" t="s">
        <v>29938</v>
      </c>
      <c r="E65" s="26" t="s">
        <v>29939</v>
      </c>
      <c r="F65" s="526" t="s">
        <v>48085</v>
      </c>
      <c r="G65" s="26"/>
      <c r="H65" s="26" t="s">
        <v>29941</v>
      </c>
      <c r="I65" s="26" t="s">
        <v>29501</v>
      </c>
      <c r="J65" s="698" t="str">
        <f t="shared" si="2"/>
        <v>fromrei8@naver.com</v>
      </c>
      <c r="K65" s="674" t="s">
        <v>22043</v>
      </c>
      <c r="L65" s="25"/>
      <c r="M65" s="717"/>
      <c r="N65" s="25"/>
      <c r="O65" s="25"/>
      <c r="P65" s="25"/>
      <c r="Q65" s="25"/>
    </row>
    <row r="66">
      <c r="A66" s="5" t="s">
        <v>27</v>
      </c>
      <c r="B66" s="5" t="s">
        <v>48010</v>
      </c>
      <c r="C66" s="25"/>
      <c r="D66" s="26" t="s">
        <v>29943</v>
      </c>
      <c r="E66" s="26" t="s">
        <v>29944</v>
      </c>
      <c r="F66" s="526" t="s">
        <v>48086</v>
      </c>
      <c r="G66" s="26"/>
      <c r="H66" s="26" t="s">
        <v>29946</v>
      </c>
      <c r="I66" s="26" t="s">
        <v>29501</v>
      </c>
      <c r="J66" s="698" t="str">
        <f t="shared" si="2"/>
        <v>hhappier@naver.com</v>
      </c>
      <c r="K66" s="674" t="s">
        <v>22043</v>
      </c>
      <c r="L66" s="25"/>
      <c r="M66" s="717"/>
      <c r="N66" s="25"/>
      <c r="O66" s="25"/>
      <c r="P66" s="25"/>
      <c r="Q66" s="25"/>
    </row>
    <row r="67">
      <c r="A67" s="5" t="s">
        <v>27</v>
      </c>
      <c r="B67" s="5" t="s">
        <v>48010</v>
      </c>
      <c r="C67" s="25"/>
      <c r="D67" s="26" t="s">
        <v>30020</v>
      </c>
      <c r="E67" s="26" t="s">
        <v>30021</v>
      </c>
      <c r="F67" s="526" t="s">
        <v>48087</v>
      </c>
      <c r="G67" s="26"/>
      <c r="H67" s="26" t="s">
        <v>30024</v>
      </c>
      <c r="I67" s="26" t="s">
        <v>29501</v>
      </c>
      <c r="J67" s="698" t="str">
        <f t="shared" si="2"/>
        <v>chloe_home@naver.com</v>
      </c>
      <c r="K67" s="674" t="s">
        <v>22043</v>
      </c>
      <c r="L67" s="25"/>
      <c r="M67" s="717"/>
      <c r="N67" s="25"/>
      <c r="O67" s="25"/>
      <c r="P67" s="25"/>
      <c r="Q67" s="25"/>
    </row>
    <row r="68">
      <c r="A68" s="5" t="s">
        <v>27</v>
      </c>
      <c r="B68" s="5" t="s">
        <v>48010</v>
      </c>
      <c r="C68" s="25"/>
      <c r="D68" s="26" t="s">
        <v>29948</v>
      </c>
      <c r="E68" s="26" t="s">
        <v>29949</v>
      </c>
      <c r="F68" s="526" t="s">
        <v>48088</v>
      </c>
      <c r="G68" s="26"/>
      <c r="H68" s="26" t="s">
        <v>29951</v>
      </c>
      <c r="I68" s="26" t="s">
        <v>29501</v>
      </c>
      <c r="J68" s="698" t="str">
        <f t="shared" si="2"/>
        <v>b_mersenne@naver.com</v>
      </c>
      <c r="K68" s="674" t="s">
        <v>22043</v>
      </c>
      <c r="L68" s="25"/>
      <c r="M68" s="717"/>
      <c r="N68" s="25"/>
      <c r="O68" s="25"/>
      <c r="P68" s="25"/>
      <c r="Q68" s="25"/>
    </row>
    <row r="69">
      <c r="A69" s="5" t="s">
        <v>27</v>
      </c>
      <c r="B69" s="5" t="s">
        <v>48010</v>
      </c>
      <c r="C69" s="25"/>
      <c r="D69" s="26" t="s">
        <v>29954</v>
      </c>
      <c r="E69" s="26" t="s">
        <v>29955</v>
      </c>
      <c r="F69" s="526" t="s">
        <v>48089</v>
      </c>
      <c r="G69" s="26"/>
      <c r="H69" s="26" t="s">
        <v>29958</v>
      </c>
      <c r="I69" s="26" t="s">
        <v>29501</v>
      </c>
      <c r="J69" s="698" t="str">
        <f t="shared" si="2"/>
        <v>ameliepink@naver.com</v>
      </c>
      <c r="K69" s="674" t="s">
        <v>22043</v>
      </c>
      <c r="L69" s="25"/>
      <c r="M69" s="717"/>
      <c r="N69" s="25"/>
      <c r="O69" s="25"/>
      <c r="P69" s="25"/>
      <c r="Q69" s="25"/>
    </row>
    <row r="70">
      <c r="A70" s="5" t="s">
        <v>27</v>
      </c>
      <c r="B70" s="5" t="s">
        <v>48010</v>
      </c>
      <c r="C70" s="25"/>
      <c r="D70" s="26" t="s">
        <v>29959</v>
      </c>
      <c r="E70" s="26" t="s">
        <v>29960</v>
      </c>
      <c r="F70" s="526" t="s">
        <v>48090</v>
      </c>
      <c r="G70" s="26"/>
      <c r="H70" s="26" t="s">
        <v>29963</v>
      </c>
      <c r="I70" s="26" t="s">
        <v>29501</v>
      </c>
      <c r="J70" s="698" t="str">
        <f t="shared" si="2"/>
        <v>yynopen@naver.com</v>
      </c>
      <c r="K70" s="674" t="s">
        <v>22043</v>
      </c>
      <c r="L70" s="25"/>
      <c r="M70" s="717"/>
      <c r="N70" s="25"/>
      <c r="O70" s="25"/>
      <c r="P70" s="25"/>
      <c r="Q70" s="25"/>
    </row>
    <row r="71">
      <c r="A71" s="5" t="s">
        <v>27</v>
      </c>
      <c r="B71" s="5" t="s">
        <v>48010</v>
      </c>
      <c r="C71" s="25"/>
      <c r="D71" s="26" t="s">
        <v>29966</v>
      </c>
      <c r="E71" s="26" t="s">
        <v>29967</v>
      </c>
      <c r="F71" s="526" t="s">
        <v>48091</v>
      </c>
      <c r="G71" s="26"/>
      <c r="H71" s="26" t="s">
        <v>29970</v>
      </c>
      <c r="I71" s="26" t="s">
        <v>29501</v>
      </c>
      <c r="J71" s="698" t="str">
        <f t="shared" si="2"/>
        <v>moon_yona@naver.com</v>
      </c>
      <c r="K71" s="674" t="s">
        <v>22043</v>
      </c>
      <c r="L71" s="25"/>
      <c r="M71" s="717"/>
      <c r="N71" s="25"/>
      <c r="O71" s="25"/>
      <c r="P71" s="25"/>
      <c r="Q71" s="25"/>
    </row>
    <row r="72">
      <c r="A72" s="5" t="s">
        <v>27</v>
      </c>
      <c r="B72" s="5" t="s">
        <v>48010</v>
      </c>
      <c r="C72" s="25"/>
      <c r="D72" s="26" t="s">
        <v>29974</v>
      </c>
      <c r="E72" s="26" t="s">
        <v>29975</v>
      </c>
      <c r="F72" s="526" t="s">
        <v>48092</v>
      </c>
      <c r="G72" s="26"/>
      <c r="H72" s="26" t="s">
        <v>29977</v>
      </c>
      <c r="I72" s="26" t="s">
        <v>29501</v>
      </c>
      <c r="J72" s="698" t="str">
        <f t="shared" si="2"/>
        <v>kori1112@naver.com</v>
      </c>
      <c r="K72" s="674" t="s">
        <v>22043</v>
      </c>
      <c r="L72" s="25"/>
      <c r="M72" s="717"/>
      <c r="N72" s="25"/>
      <c r="O72" s="25"/>
      <c r="P72" s="25"/>
      <c r="Q72" s="25"/>
    </row>
    <row r="73">
      <c r="A73" s="5" t="s">
        <v>27</v>
      </c>
      <c r="B73" s="5" t="s">
        <v>48010</v>
      </c>
      <c r="C73" s="25"/>
      <c r="D73" s="26" t="s">
        <v>29980</v>
      </c>
      <c r="E73" s="26" t="s">
        <v>29981</v>
      </c>
      <c r="F73" s="526" t="s">
        <v>48093</v>
      </c>
      <c r="G73" s="26"/>
      <c r="H73" s="26" t="s">
        <v>29984</v>
      </c>
      <c r="I73" s="26" t="s">
        <v>29501</v>
      </c>
      <c r="J73" s="698" t="str">
        <f t="shared" si="2"/>
        <v>dpfls080@naver.com</v>
      </c>
      <c r="K73" s="674" t="s">
        <v>22043</v>
      </c>
      <c r="L73" s="25"/>
      <c r="M73" s="717"/>
      <c r="N73" s="25"/>
      <c r="O73" s="25"/>
      <c r="P73" s="25"/>
      <c r="Q73" s="25"/>
    </row>
    <row r="74">
      <c r="A74" s="5" t="s">
        <v>27</v>
      </c>
      <c r="B74" s="5" t="s">
        <v>48010</v>
      </c>
      <c r="C74" s="25"/>
      <c r="D74" s="26" t="s">
        <v>30027</v>
      </c>
      <c r="E74" s="26" t="s">
        <v>30028</v>
      </c>
      <c r="F74" s="672" t="s">
        <v>48094</v>
      </c>
      <c r="G74" s="26"/>
      <c r="H74" s="26" t="s">
        <v>30030</v>
      </c>
      <c r="I74" s="26" t="s">
        <v>29501</v>
      </c>
      <c r="J74" s="698" t="str">
        <f t="shared" si="2"/>
        <v>psy8272@naver.com</v>
      </c>
      <c r="K74" s="674" t="s">
        <v>22043</v>
      </c>
      <c r="L74" s="25"/>
      <c r="M74" s="717"/>
      <c r="N74" s="25"/>
      <c r="O74" s="25"/>
      <c r="P74" s="25"/>
      <c r="Q74" s="25"/>
    </row>
    <row r="75">
      <c r="A75" s="5" t="s">
        <v>27</v>
      </c>
      <c r="B75" s="5" t="s">
        <v>48010</v>
      </c>
      <c r="C75" s="677"/>
      <c r="D75" s="26" t="s">
        <v>30039</v>
      </c>
      <c r="E75" s="26" t="s">
        <v>30040</v>
      </c>
      <c r="F75" s="526" t="s">
        <v>48095</v>
      </c>
      <c r="G75" s="26"/>
      <c r="H75" s="26" t="s">
        <v>30043</v>
      </c>
      <c r="I75" s="26" t="s">
        <v>29501</v>
      </c>
      <c r="J75" s="698" t="str">
        <f t="shared" si="2"/>
        <v>vso_ovs@naver.com</v>
      </c>
      <c r="K75" s="674" t="s">
        <v>22043</v>
      </c>
      <c r="L75" s="677"/>
      <c r="M75" s="718"/>
      <c r="N75" s="677"/>
      <c r="O75" s="677"/>
      <c r="P75" s="677"/>
      <c r="Q75" s="677"/>
    </row>
    <row r="76">
      <c r="A76" s="5" t="s">
        <v>27</v>
      </c>
      <c r="B76" s="5" t="s">
        <v>48010</v>
      </c>
      <c r="C76" s="677"/>
      <c r="D76" s="26" t="s">
        <v>30166</v>
      </c>
      <c r="E76" s="26" t="s">
        <v>30167</v>
      </c>
      <c r="F76" s="526" t="s">
        <v>48096</v>
      </c>
      <c r="G76" s="26"/>
      <c r="H76" s="26" t="s">
        <v>30170</v>
      </c>
      <c r="I76" s="26" t="s">
        <v>29501</v>
      </c>
      <c r="J76" s="698" t="str">
        <f t="shared" si="2"/>
        <v>rlarlxo0930@naver.com</v>
      </c>
      <c r="K76" s="674" t="s">
        <v>22043</v>
      </c>
      <c r="L76" s="677"/>
      <c r="M76" s="718"/>
      <c r="N76" s="677"/>
      <c r="O76" s="677"/>
      <c r="P76" s="677"/>
      <c r="Q76" s="677"/>
    </row>
    <row r="77">
      <c r="A77" s="5" t="s">
        <v>27</v>
      </c>
      <c r="B77" s="5" t="s">
        <v>48010</v>
      </c>
      <c r="C77" s="677"/>
      <c r="D77" s="26" t="s">
        <v>30059</v>
      </c>
      <c r="E77" s="26" t="s">
        <v>30060</v>
      </c>
      <c r="F77" s="526" t="s">
        <v>48097</v>
      </c>
      <c r="G77" s="26"/>
      <c r="H77" s="26" t="s">
        <v>30063</v>
      </c>
      <c r="I77" s="26" t="s">
        <v>29501</v>
      </c>
      <c r="J77" s="698" t="str">
        <f t="shared" si="2"/>
        <v>diecruel@naver.com</v>
      </c>
      <c r="K77" s="674" t="s">
        <v>22043</v>
      </c>
      <c r="L77" s="677"/>
      <c r="M77" s="718"/>
      <c r="N77" s="677"/>
      <c r="O77" s="677"/>
      <c r="P77" s="677"/>
      <c r="Q77" s="677"/>
    </row>
    <row r="78">
      <c r="A78" s="5" t="s">
        <v>27</v>
      </c>
      <c r="B78" s="5" t="s">
        <v>48010</v>
      </c>
      <c r="C78" s="677"/>
      <c r="D78" s="26" t="s">
        <v>30172</v>
      </c>
      <c r="E78" s="26" t="s">
        <v>30173</v>
      </c>
      <c r="F78" s="526" t="s">
        <v>48098</v>
      </c>
      <c r="G78" s="26"/>
      <c r="H78" s="26" t="s">
        <v>30176</v>
      </c>
      <c r="I78" s="26" t="s">
        <v>29501</v>
      </c>
      <c r="J78" s="698" t="str">
        <f t="shared" si="2"/>
        <v>jihee7070@naver.com</v>
      </c>
      <c r="K78" s="674" t="s">
        <v>22043</v>
      </c>
      <c r="L78" s="677"/>
      <c r="M78" s="718"/>
      <c r="N78" s="677"/>
      <c r="O78" s="677"/>
      <c r="P78" s="677"/>
      <c r="Q78" s="677"/>
    </row>
    <row r="79">
      <c r="A79" s="5" t="s">
        <v>27</v>
      </c>
      <c r="B79" s="5" t="s">
        <v>48010</v>
      </c>
      <c r="C79" s="677"/>
      <c r="D79" s="26" t="s">
        <v>30046</v>
      </c>
      <c r="E79" s="26" t="s">
        <v>30047</v>
      </c>
      <c r="F79" s="526" t="s">
        <v>48099</v>
      </c>
      <c r="G79" s="26"/>
      <c r="H79" s="26" t="s">
        <v>30050</v>
      </c>
      <c r="I79" s="26" t="s">
        <v>29501</v>
      </c>
      <c r="J79" s="698" t="str">
        <f t="shared" si="2"/>
        <v>rolo_ggo@naver.com</v>
      </c>
      <c r="K79" s="674" t="s">
        <v>22043</v>
      </c>
      <c r="L79" s="677"/>
      <c r="M79" s="718"/>
      <c r="N79" s="677"/>
      <c r="O79" s="677"/>
      <c r="P79" s="677"/>
      <c r="Q79" s="677"/>
    </row>
    <row r="80">
      <c r="A80" s="5" t="s">
        <v>27</v>
      </c>
      <c r="B80" s="5" t="s">
        <v>48010</v>
      </c>
      <c r="C80" s="674"/>
      <c r="D80" s="26" t="s">
        <v>48100</v>
      </c>
      <c r="E80" s="26" t="s">
        <v>48101</v>
      </c>
      <c r="F80" s="526" t="s">
        <v>48102</v>
      </c>
      <c r="G80" s="26"/>
      <c r="H80" s="26"/>
      <c r="I80" s="26" t="s">
        <v>29501</v>
      </c>
      <c r="J80" s="698"/>
      <c r="K80" s="674" t="s">
        <v>22043</v>
      </c>
      <c r="L80" s="674"/>
      <c r="M80" s="699"/>
      <c r="N80" s="674"/>
      <c r="O80" s="674"/>
      <c r="P80" s="674"/>
      <c r="Q80" s="674" t="s">
        <v>48103</v>
      </c>
    </row>
    <row r="81">
      <c r="A81" s="5" t="s">
        <v>27</v>
      </c>
      <c r="B81" s="5" t="s">
        <v>48010</v>
      </c>
      <c r="C81" s="677"/>
      <c r="D81" s="26" t="s">
        <v>30052</v>
      </c>
      <c r="E81" s="26" t="s">
        <v>30053</v>
      </c>
      <c r="F81" s="526" t="s">
        <v>48104</v>
      </c>
      <c r="G81" s="26"/>
      <c r="H81" s="26" t="s">
        <v>30056</v>
      </c>
      <c r="I81" s="26" t="s">
        <v>29501</v>
      </c>
      <c r="J81" s="698" t="str">
        <f t="shared" ref="J81:J239" si="3">CONCATENATE(H81,I81)</f>
        <v>namheezi@naver.com</v>
      </c>
      <c r="K81" s="674" t="s">
        <v>22043</v>
      </c>
      <c r="L81" s="677"/>
      <c r="M81" s="718"/>
      <c r="N81" s="677"/>
      <c r="O81" s="677"/>
      <c r="P81" s="677"/>
      <c r="Q81" s="677"/>
    </row>
    <row r="82">
      <c r="A82" s="5" t="s">
        <v>27</v>
      </c>
      <c r="B82" s="5" t="s">
        <v>48010</v>
      </c>
      <c r="C82" s="677"/>
      <c r="D82" s="26" t="s">
        <v>30066</v>
      </c>
      <c r="E82" s="26" t="s">
        <v>30067</v>
      </c>
      <c r="F82" s="526" t="s">
        <v>48105</v>
      </c>
      <c r="G82" s="26"/>
      <c r="H82" s="26" t="s">
        <v>30070</v>
      </c>
      <c r="I82" s="26" t="s">
        <v>29501</v>
      </c>
      <c r="J82" s="698" t="str">
        <f t="shared" si="3"/>
        <v>yuccana@naver.com</v>
      </c>
      <c r="K82" s="674" t="s">
        <v>22043</v>
      </c>
      <c r="L82" s="677"/>
      <c r="M82" s="718"/>
      <c r="N82" s="677"/>
      <c r="O82" s="677"/>
      <c r="P82" s="677"/>
      <c r="Q82" s="677"/>
    </row>
    <row r="83">
      <c r="A83" s="5" t="s">
        <v>27</v>
      </c>
      <c r="B83" s="5" t="s">
        <v>48010</v>
      </c>
      <c r="C83" s="677"/>
      <c r="D83" s="26" t="s">
        <v>30074</v>
      </c>
      <c r="E83" s="26" t="s">
        <v>30075</v>
      </c>
      <c r="F83" s="526" t="s">
        <v>48106</v>
      </c>
      <c r="G83" s="26"/>
      <c r="H83" s="26" t="s">
        <v>30078</v>
      </c>
      <c r="I83" s="26" t="s">
        <v>29501</v>
      </c>
      <c r="J83" s="698" t="str">
        <f t="shared" si="3"/>
        <v>csm03098@naver.com</v>
      </c>
      <c r="K83" s="674" t="s">
        <v>22043</v>
      </c>
      <c r="L83" s="677"/>
      <c r="M83" s="718"/>
      <c r="N83" s="677"/>
      <c r="O83" s="677"/>
      <c r="P83" s="677"/>
      <c r="Q83" s="677"/>
    </row>
    <row r="84">
      <c r="A84" s="5" t="s">
        <v>27</v>
      </c>
      <c r="B84" s="5" t="s">
        <v>48010</v>
      </c>
      <c r="C84" s="677"/>
      <c r="D84" s="26" t="s">
        <v>30080</v>
      </c>
      <c r="E84" s="26" t="s">
        <v>30081</v>
      </c>
      <c r="F84" s="526" t="s">
        <v>48107</v>
      </c>
      <c r="G84" s="26"/>
      <c r="H84" s="26" t="s">
        <v>30082</v>
      </c>
      <c r="I84" s="26" t="s">
        <v>29501</v>
      </c>
      <c r="J84" s="698" t="str">
        <f t="shared" si="3"/>
        <v>2jei8ht@naver.com</v>
      </c>
      <c r="K84" s="674" t="s">
        <v>22043</v>
      </c>
      <c r="L84" s="677"/>
      <c r="M84" s="718"/>
      <c r="N84" s="677"/>
      <c r="O84" s="677"/>
      <c r="P84" s="677"/>
      <c r="Q84" s="677"/>
    </row>
    <row r="85">
      <c r="A85" s="5" t="s">
        <v>27</v>
      </c>
      <c r="B85" s="5" t="s">
        <v>48010</v>
      </c>
      <c r="C85" s="677"/>
      <c r="D85" s="26" t="s">
        <v>48108</v>
      </c>
      <c r="E85" s="26" t="s">
        <v>48109</v>
      </c>
      <c r="F85" s="526" t="s">
        <v>48110</v>
      </c>
      <c r="G85" s="26"/>
      <c r="H85" s="26" t="s">
        <v>48111</v>
      </c>
      <c r="I85" s="26" t="s">
        <v>29501</v>
      </c>
      <c r="J85" s="698" t="str">
        <f t="shared" si="3"/>
        <v>dd_keep_well@naver.com</v>
      </c>
      <c r="K85" s="674" t="s">
        <v>22043</v>
      </c>
      <c r="L85" s="677"/>
      <c r="M85" s="718"/>
      <c r="N85" s="677"/>
      <c r="O85" s="677"/>
      <c r="P85" s="677"/>
      <c r="Q85" s="677"/>
    </row>
    <row r="86">
      <c r="A86" s="5" t="s">
        <v>27</v>
      </c>
      <c r="B86" s="5" t="s">
        <v>48010</v>
      </c>
      <c r="C86" s="677"/>
      <c r="D86" s="26" t="s">
        <v>30085</v>
      </c>
      <c r="E86" s="26" t="s">
        <v>30086</v>
      </c>
      <c r="F86" s="526" t="s">
        <v>48112</v>
      </c>
      <c r="G86" s="26"/>
      <c r="H86" s="26" t="s">
        <v>30089</v>
      </c>
      <c r="I86" s="26" t="s">
        <v>29501</v>
      </c>
      <c r="J86" s="698" t="str">
        <f t="shared" si="3"/>
        <v>seeun_papa@naver.com</v>
      </c>
      <c r="K86" s="674" t="s">
        <v>22043</v>
      </c>
      <c r="L86" s="677"/>
      <c r="M86" s="718"/>
      <c r="N86" s="677"/>
      <c r="O86" s="677"/>
      <c r="P86" s="677"/>
      <c r="Q86" s="677"/>
    </row>
    <row r="87">
      <c r="A87" s="5" t="s">
        <v>27</v>
      </c>
      <c r="B87" s="5" t="s">
        <v>30177</v>
      </c>
      <c r="C87" s="677"/>
      <c r="D87" s="26" t="s">
        <v>30181</v>
      </c>
      <c r="E87" s="26" t="s">
        <v>30182</v>
      </c>
      <c r="F87" s="526" t="s">
        <v>48113</v>
      </c>
      <c r="G87" s="26"/>
      <c r="H87" s="26" t="s">
        <v>30185</v>
      </c>
      <c r="I87" s="26" t="s">
        <v>29501</v>
      </c>
      <c r="J87" s="698" t="str">
        <f t="shared" si="3"/>
        <v>hao0231001@naver.com</v>
      </c>
      <c r="K87" s="674" t="s">
        <v>22043</v>
      </c>
      <c r="L87" s="677"/>
      <c r="M87" s="718"/>
      <c r="N87" s="677"/>
      <c r="O87" s="677"/>
      <c r="P87" s="677"/>
      <c r="Q87" s="677"/>
    </row>
    <row r="88">
      <c r="A88" s="5" t="s">
        <v>27</v>
      </c>
      <c r="B88" s="5" t="s">
        <v>30177</v>
      </c>
      <c r="C88" s="677"/>
      <c r="D88" s="26" t="s">
        <v>30187</v>
      </c>
      <c r="E88" s="26" t="s">
        <v>30188</v>
      </c>
      <c r="F88" s="526" t="s">
        <v>48114</v>
      </c>
      <c r="G88" s="26"/>
      <c r="H88" s="26" t="s">
        <v>30190</v>
      </c>
      <c r="I88" s="26" t="s">
        <v>29501</v>
      </c>
      <c r="J88" s="698" t="str">
        <f t="shared" si="3"/>
        <v>zaksim3eil@naver.com</v>
      </c>
      <c r="K88" s="674" t="s">
        <v>22043</v>
      </c>
      <c r="L88" s="677"/>
      <c r="M88" s="718"/>
      <c r="N88" s="677"/>
      <c r="O88" s="677"/>
      <c r="P88" s="677"/>
      <c r="Q88" s="677"/>
    </row>
    <row r="89">
      <c r="A89" s="5" t="s">
        <v>27</v>
      </c>
      <c r="B89" s="5" t="s">
        <v>30177</v>
      </c>
      <c r="C89" s="677"/>
      <c r="D89" s="26" t="s">
        <v>30194</v>
      </c>
      <c r="E89" s="26" t="s">
        <v>30195</v>
      </c>
      <c r="F89" s="526" t="s">
        <v>48115</v>
      </c>
      <c r="G89" s="26"/>
      <c r="H89" s="26" t="s">
        <v>30198</v>
      </c>
      <c r="I89" s="26" t="s">
        <v>29501</v>
      </c>
      <c r="J89" s="698" t="str">
        <f t="shared" si="3"/>
        <v>trric@naver.com</v>
      </c>
      <c r="K89" s="674" t="s">
        <v>22043</v>
      </c>
      <c r="L89" s="677"/>
      <c r="M89" s="718"/>
      <c r="N89" s="677"/>
      <c r="O89" s="677"/>
      <c r="P89" s="677"/>
      <c r="Q89" s="677"/>
    </row>
    <row r="90">
      <c r="A90" s="5" t="s">
        <v>27</v>
      </c>
      <c r="B90" s="5" t="s">
        <v>30177</v>
      </c>
      <c r="C90" s="677"/>
      <c r="D90" s="26" t="s">
        <v>30201</v>
      </c>
      <c r="E90" s="26" t="s">
        <v>30202</v>
      </c>
      <c r="F90" s="526" t="s">
        <v>48116</v>
      </c>
      <c r="G90" s="26"/>
      <c r="H90" s="26" t="s">
        <v>30205</v>
      </c>
      <c r="I90" s="26" t="s">
        <v>29501</v>
      </c>
      <c r="J90" s="698" t="str">
        <f t="shared" si="3"/>
        <v>guswn0wn-@naver.com</v>
      </c>
      <c r="K90" s="674" t="s">
        <v>22043</v>
      </c>
      <c r="L90" s="677"/>
      <c r="M90" s="718"/>
      <c r="N90" s="677"/>
      <c r="O90" s="677"/>
      <c r="P90" s="677"/>
      <c r="Q90" s="677"/>
    </row>
    <row r="91">
      <c r="A91" s="5" t="s">
        <v>27</v>
      </c>
      <c r="B91" s="5" t="s">
        <v>30177</v>
      </c>
      <c r="C91" s="677"/>
      <c r="D91" s="26" t="s">
        <v>30208</v>
      </c>
      <c r="E91" s="26" t="s">
        <v>30209</v>
      </c>
      <c r="F91" s="526" t="s">
        <v>48117</v>
      </c>
      <c r="G91" s="26"/>
      <c r="H91" s="26" t="s">
        <v>30212</v>
      </c>
      <c r="I91" s="26" t="s">
        <v>29501</v>
      </c>
      <c r="J91" s="698" t="str">
        <f t="shared" si="3"/>
        <v>bbekimha@naver.com</v>
      </c>
      <c r="K91" s="674" t="s">
        <v>22043</v>
      </c>
      <c r="L91" s="677"/>
      <c r="M91" s="718"/>
      <c r="N91" s="677"/>
      <c r="O91" s="677"/>
      <c r="P91" s="677"/>
      <c r="Q91" s="677"/>
    </row>
    <row r="92">
      <c r="A92" s="5" t="s">
        <v>27</v>
      </c>
      <c r="B92" s="5" t="s">
        <v>30177</v>
      </c>
      <c r="C92" s="677"/>
      <c r="D92" s="26" t="s">
        <v>30215</v>
      </c>
      <c r="E92" s="26" t="s">
        <v>30216</v>
      </c>
      <c r="F92" s="526" t="s">
        <v>48118</v>
      </c>
      <c r="G92" s="26"/>
      <c r="H92" s="26" t="s">
        <v>30218</v>
      </c>
      <c r="I92" s="26" t="s">
        <v>29501</v>
      </c>
      <c r="J92" s="698" t="str">
        <f t="shared" si="3"/>
        <v>linn0203@naver.com</v>
      </c>
      <c r="K92" s="674" t="s">
        <v>22043</v>
      </c>
      <c r="L92" s="677"/>
      <c r="M92" s="718"/>
      <c r="N92" s="677"/>
      <c r="O92" s="677"/>
      <c r="P92" s="677"/>
      <c r="Q92" s="677"/>
    </row>
    <row r="93">
      <c r="A93" s="5" t="s">
        <v>27</v>
      </c>
      <c r="B93" s="5" t="s">
        <v>30177</v>
      </c>
      <c r="C93" s="677"/>
      <c r="D93" s="26" t="s">
        <v>30220</v>
      </c>
      <c r="E93" s="26" t="s">
        <v>30221</v>
      </c>
      <c r="F93" s="526" t="s">
        <v>48119</v>
      </c>
      <c r="G93" s="26"/>
      <c r="H93" s="26" t="s">
        <v>30223</v>
      </c>
      <c r="I93" s="26" t="s">
        <v>29501</v>
      </c>
      <c r="J93" s="698" t="str">
        <f t="shared" si="3"/>
        <v>hi8car@naver.com</v>
      </c>
      <c r="K93" s="674" t="s">
        <v>22043</v>
      </c>
      <c r="L93" s="677"/>
      <c r="M93" s="718"/>
      <c r="N93" s="677"/>
      <c r="O93" s="677"/>
      <c r="P93" s="677"/>
      <c r="Q93" s="677"/>
    </row>
    <row r="94">
      <c r="A94" s="5" t="s">
        <v>27</v>
      </c>
      <c r="B94" s="5" t="s">
        <v>30177</v>
      </c>
      <c r="C94" s="677"/>
      <c r="D94" s="26" t="s">
        <v>30232</v>
      </c>
      <c r="E94" s="26" t="s">
        <v>30233</v>
      </c>
      <c r="F94" s="526" t="s">
        <v>48120</v>
      </c>
      <c r="G94" s="26"/>
      <c r="H94" s="26" t="s">
        <v>30236</v>
      </c>
      <c r="I94" s="26" t="s">
        <v>29501</v>
      </c>
      <c r="J94" s="698" t="str">
        <f t="shared" si="3"/>
        <v>sooyeon1202@naver.com</v>
      </c>
      <c r="K94" s="674" t="s">
        <v>22043</v>
      </c>
      <c r="L94" s="677"/>
      <c r="M94" s="718"/>
      <c r="N94" s="677"/>
      <c r="O94" s="677"/>
      <c r="P94" s="677"/>
      <c r="Q94" s="677"/>
    </row>
    <row r="95">
      <c r="A95" s="5" t="s">
        <v>27</v>
      </c>
      <c r="B95" s="5" t="s">
        <v>30177</v>
      </c>
      <c r="C95" s="677"/>
      <c r="D95" s="26" t="s">
        <v>30226</v>
      </c>
      <c r="E95" s="26" t="s">
        <v>30227</v>
      </c>
      <c r="F95" s="526" t="s">
        <v>48121</v>
      </c>
      <c r="G95" s="26"/>
      <c r="H95" s="26" t="s">
        <v>30229</v>
      </c>
      <c r="I95" s="26" t="s">
        <v>29501</v>
      </c>
      <c r="J95" s="698" t="str">
        <f t="shared" si="3"/>
        <v>wsx7691@naver.com</v>
      </c>
      <c r="K95" s="674" t="s">
        <v>22043</v>
      </c>
      <c r="L95" s="677"/>
      <c r="M95" s="718"/>
      <c r="N95" s="677"/>
      <c r="O95" s="677"/>
      <c r="P95" s="677"/>
      <c r="Q95" s="677"/>
    </row>
    <row r="96">
      <c r="A96" s="5" t="s">
        <v>27</v>
      </c>
      <c r="B96" s="5" t="s">
        <v>30177</v>
      </c>
      <c r="C96" s="677"/>
      <c r="D96" s="26" t="s">
        <v>30239</v>
      </c>
      <c r="E96" s="26" t="s">
        <v>30240</v>
      </c>
      <c r="F96" s="526" t="s">
        <v>48122</v>
      </c>
      <c r="G96" s="26"/>
      <c r="H96" s="26">
        <v>11167.0</v>
      </c>
      <c r="I96" s="26" t="s">
        <v>29501</v>
      </c>
      <c r="J96" s="698" t="str">
        <f t="shared" si="3"/>
        <v>11167@naver.com</v>
      </c>
      <c r="K96" s="674" t="s">
        <v>22043</v>
      </c>
      <c r="L96" s="677"/>
      <c r="M96" s="718"/>
      <c r="N96" s="677"/>
      <c r="O96" s="677"/>
      <c r="P96" s="677"/>
      <c r="Q96" s="677"/>
    </row>
    <row r="97">
      <c r="A97" s="5" t="s">
        <v>27</v>
      </c>
      <c r="B97" s="5" t="s">
        <v>30177</v>
      </c>
      <c r="C97" s="677"/>
      <c r="D97" s="26" t="s">
        <v>30244</v>
      </c>
      <c r="E97" s="26" t="s">
        <v>30245</v>
      </c>
      <c r="F97" s="526" t="s">
        <v>48123</v>
      </c>
      <c r="G97" s="26"/>
      <c r="H97" s="26" t="s">
        <v>30247</v>
      </c>
      <c r="I97" s="26" t="s">
        <v>29501</v>
      </c>
      <c r="J97" s="698" t="str">
        <f t="shared" si="3"/>
        <v>hyerany__@naver.com</v>
      </c>
      <c r="K97" s="674" t="s">
        <v>22043</v>
      </c>
      <c r="L97" s="677"/>
      <c r="M97" s="718"/>
      <c r="N97" s="677"/>
      <c r="O97" s="677"/>
      <c r="P97" s="677"/>
      <c r="Q97" s="677"/>
    </row>
    <row r="98">
      <c r="A98" s="5" t="s">
        <v>27</v>
      </c>
      <c r="B98" s="5" t="s">
        <v>30177</v>
      </c>
      <c r="C98" s="677"/>
      <c r="D98" s="26" t="s">
        <v>30254</v>
      </c>
      <c r="E98" s="26" t="s">
        <v>30255</v>
      </c>
      <c r="F98" s="526" t="s">
        <v>48124</v>
      </c>
      <c r="G98" s="26"/>
      <c r="H98" s="26" t="s">
        <v>30258</v>
      </c>
      <c r="I98" s="26" t="s">
        <v>29501</v>
      </c>
      <c r="J98" s="698" t="str">
        <f t="shared" si="3"/>
        <v>borareview@naver.com</v>
      </c>
      <c r="K98" s="674" t="s">
        <v>22043</v>
      </c>
      <c r="L98" s="677"/>
      <c r="M98" s="718"/>
      <c r="N98" s="677"/>
      <c r="O98" s="677"/>
      <c r="P98" s="677"/>
      <c r="Q98" s="677"/>
    </row>
    <row r="99">
      <c r="A99" s="5" t="s">
        <v>27</v>
      </c>
      <c r="B99" s="5" t="s">
        <v>30177</v>
      </c>
      <c r="C99" s="677"/>
      <c r="D99" s="26" t="s">
        <v>30249</v>
      </c>
      <c r="E99" s="26" t="s">
        <v>30250</v>
      </c>
      <c r="F99" s="526" t="s">
        <v>48125</v>
      </c>
      <c r="G99" s="26"/>
      <c r="H99" s="26" t="s">
        <v>30252</v>
      </c>
      <c r="I99" s="26" t="s">
        <v>29501</v>
      </c>
      <c r="J99" s="698" t="str">
        <f t="shared" si="3"/>
        <v>kmkm04410@naver.com</v>
      </c>
      <c r="K99" s="674" t="s">
        <v>22043</v>
      </c>
      <c r="L99" s="677"/>
      <c r="M99" s="718"/>
      <c r="N99" s="677"/>
      <c r="O99" s="677"/>
      <c r="P99" s="677"/>
      <c r="Q99" s="677"/>
    </row>
    <row r="100">
      <c r="A100" s="5" t="s">
        <v>27</v>
      </c>
      <c r="B100" s="5" t="s">
        <v>30177</v>
      </c>
      <c r="C100" s="677"/>
      <c r="D100" s="26" t="s">
        <v>30272</v>
      </c>
      <c r="E100" s="26" t="s">
        <v>30273</v>
      </c>
      <c r="F100" s="526" t="s">
        <v>48126</v>
      </c>
      <c r="G100" s="26"/>
      <c r="H100" s="26" t="s">
        <v>30276</v>
      </c>
      <c r="I100" s="26" t="s">
        <v>29501</v>
      </c>
      <c r="J100" s="698" t="str">
        <f t="shared" si="3"/>
        <v>chummilmil99@naver.com</v>
      </c>
      <c r="K100" s="674" t="s">
        <v>22043</v>
      </c>
      <c r="L100" s="677"/>
      <c r="M100" s="718"/>
      <c r="N100" s="677"/>
      <c r="O100" s="677"/>
      <c r="P100" s="677"/>
      <c r="Q100" s="677"/>
    </row>
    <row r="101">
      <c r="A101" s="5" t="s">
        <v>27</v>
      </c>
      <c r="B101" s="5" t="s">
        <v>30177</v>
      </c>
      <c r="C101" s="677"/>
      <c r="D101" s="26" t="s">
        <v>30261</v>
      </c>
      <c r="E101" s="26" t="s">
        <v>30262</v>
      </c>
      <c r="F101" s="526" t="s">
        <v>48127</v>
      </c>
      <c r="G101" s="26"/>
      <c r="H101" s="26" t="s">
        <v>30264</v>
      </c>
      <c r="I101" s="26" t="s">
        <v>29501</v>
      </c>
      <c r="J101" s="698" t="str">
        <f t="shared" si="3"/>
        <v>9px321@naver.com</v>
      </c>
      <c r="K101" s="674" t="s">
        <v>22043</v>
      </c>
      <c r="L101" s="677"/>
      <c r="M101" s="718"/>
      <c r="N101" s="677"/>
      <c r="O101" s="677"/>
      <c r="P101" s="677"/>
      <c r="Q101" s="677"/>
    </row>
    <row r="102">
      <c r="A102" s="5" t="s">
        <v>27</v>
      </c>
      <c r="B102" s="5" t="s">
        <v>30177</v>
      </c>
      <c r="C102" s="677"/>
      <c r="D102" s="26" t="s">
        <v>30266</v>
      </c>
      <c r="E102" s="26" t="s">
        <v>30267</v>
      </c>
      <c r="F102" s="526" t="s">
        <v>48128</v>
      </c>
      <c r="G102" s="26"/>
      <c r="H102" s="26" t="s">
        <v>30269</v>
      </c>
      <c r="I102" s="26" t="s">
        <v>29501</v>
      </c>
      <c r="J102" s="698" t="str">
        <f t="shared" si="3"/>
        <v>ming____0@naver.com</v>
      </c>
      <c r="K102" s="674" t="s">
        <v>22043</v>
      </c>
      <c r="L102" s="677"/>
      <c r="M102" s="718"/>
      <c r="N102" s="677"/>
      <c r="O102" s="677"/>
      <c r="P102" s="677"/>
      <c r="Q102" s="677"/>
    </row>
    <row r="103">
      <c r="A103" s="5" t="s">
        <v>27</v>
      </c>
      <c r="B103" s="5" t="s">
        <v>30177</v>
      </c>
      <c r="C103" s="677"/>
      <c r="D103" s="26" t="s">
        <v>30281</v>
      </c>
      <c r="E103" s="26" t="s">
        <v>30282</v>
      </c>
      <c r="F103" s="526" t="s">
        <v>48129</v>
      </c>
      <c r="G103" s="26"/>
      <c r="H103" s="26" t="s">
        <v>30285</v>
      </c>
      <c r="I103" s="26" t="s">
        <v>29501</v>
      </c>
      <c r="J103" s="698" t="str">
        <f t="shared" si="3"/>
        <v>s_eun2@naver.com</v>
      </c>
      <c r="K103" s="674" t="s">
        <v>22043</v>
      </c>
      <c r="L103" s="677"/>
      <c r="M103" s="718"/>
      <c r="N103" s="677"/>
      <c r="O103" s="677"/>
      <c r="P103" s="677"/>
      <c r="Q103" s="677"/>
    </row>
    <row r="104">
      <c r="A104" s="5" t="s">
        <v>27</v>
      </c>
      <c r="B104" s="5" t="s">
        <v>30177</v>
      </c>
      <c r="C104" s="677"/>
      <c r="D104" s="26" t="s">
        <v>30288</v>
      </c>
      <c r="E104" s="26" t="s">
        <v>30289</v>
      </c>
      <c r="F104" s="526" t="s">
        <v>48130</v>
      </c>
      <c r="G104" s="26"/>
      <c r="H104" s="26" t="s">
        <v>30292</v>
      </c>
      <c r="I104" s="26" t="s">
        <v>29501</v>
      </c>
      <c r="J104" s="698" t="str">
        <f t="shared" si="3"/>
        <v>gpwls004@naver.com</v>
      </c>
      <c r="K104" s="674" t="s">
        <v>22043</v>
      </c>
      <c r="L104" s="677"/>
      <c r="M104" s="718"/>
      <c r="N104" s="677"/>
      <c r="O104" s="677"/>
      <c r="P104" s="677"/>
      <c r="Q104" s="677"/>
    </row>
    <row r="105">
      <c r="A105" s="5" t="s">
        <v>27</v>
      </c>
      <c r="B105" s="5" t="s">
        <v>30177</v>
      </c>
      <c r="C105" s="677"/>
      <c r="D105" s="26" t="s">
        <v>30294</v>
      </c>
      <c r="E105" s="26" t="s">
        <v>30295</v>
      </c>
      <c r="F105" s="526" t="s">
        <v>48131</v>
      </c>
      <c r="G105" s="26"/>
      <c r="H105" s="26" t="s">
        <v>30298</v>
      </c>
      <c r="I105" s="26" t="s">
        <v>29501</v>
      </c>
      <c r="J105" s="698" t="str">
        <f t="shared" si="3"/>
        <v>vnfma0726@naver.com</v>
      </c>
      <c r="K105" s="674" t="s">
        <v>22043</v>
      </c>
      <c r="L105" s="677"/>
      <c r="M105" s="718"/>
      <c r="N105" s="677"/>
      <c r="O105" s="677"/>
      <c r="P105" s="677"/>
      <c r="Q105" s="677"/>
    </row>
    <row r="106">
      <c r="A106" s="5" t="s">
        <v>27</v>
      </c>
      <c r="B106" s="5" t="s">
        <v>30177</v>
      </c>
      <c r="C106" s="677"/>
      <c r="D106" s="26" t="s">
        <v>30301</v>
      </c>
      <c r="E106" s="26" t="s">
        <v>30302</v>
      </c>
      <c r="F106" s="526" t="s">
        <v>48132</v>
      </c>
      <c r="G106" s="26"/>
      <c r="H106" s="26" t="s">
        <v>30305</v>
      </c>
      <c r="I106" s="26" t="s">
        <v>29501</v>
      </c>
      <c r="J106" s="698" t="str">
        <f t="shared" si="3"/>
        <v>hwang_c11@naver.com</v>
      </c>
      <c r="K106" s="674" t="s">
        <v>22043</v>
      </c>
      <c r="L106" s="677"/>
      <c r="M106" s="718"/>
      <c r="N106" s="677"/>
      <c r="O106" s="677"/>
      <c r="P106" s="677"/>
      <c r="Q106" s="677"/>
    </row>
    <row r="107">
      <c r="A107" s="5" t="s">
        <v>27</v>
      </c>
      <c r="B107" s="5" t="s">
        <v>30177</v>
      </c>
      <c r="C107" s="677"/>
      <c r="D107" s="26" t="s">
        <v>30307</v>
      </c>
      <c r="E107" s="26" t="s">
        <v>30308</v>
      </c>
      <c r="F107" s="526" t="s">
        <v>48133</v>
      </c>
      <c r="G107" s="26"/>
      <c r="H107" s="26" t="s">
        <v>30307</v>
      </c>
      <c r="I107" s="26" t="s">
        <v>29501</v>
      </c>
      <c r="J107" s="698" t="str">
        <f t="shared" si="3"/>
        <v>no_ri_happy@naver.com</v>
      </c>
      <c r="K107" s="674" t="s">
        <v>22043</v>
      </c>
      <c r="L107" s="677"/>
      <c r="M107" s="718"/>
      <c r="N107" s="677"/>
      <c r="O107" s="677"/>
      <c r="P107" s="677"/>
      <c r="Q107" s="677"/>
    </row>
    <row r="108">
      <c r="A108" s="5" t="s">
        <v>27</v>
      </c>
      <c r="B108" s="5" t="s">
        <v>30177</v>
      </c>
      <c r="C108" s="677"/>
      <c r="D108" s="26" t="s">
        <v>30312</v>
      </c>
      <c r="E108" s="26" t="s">
        <v>30313</v>
      </c>
      <c r="F108" s="526" t="s">
        <v>48134</v>
      </c>
      <c r="G108" s="26"/>
      <c r="H108" s="26" t="s">
        <v>30315</v>
      </c>
      <c r="I108" s="26" t="s">
        <v>29501</v>
      </c>
      <c r="J108" s="698" t="str">
        <f t="shared" si="3"/>
        <v>qkqhdid456@naver.com</v>
      </c>
      <c r="K108" s="674" t="s">
        <v>22043</v>
      </c>
      <c r="L108" s="677"/>
      <c r="M108" s="718"/>
      <c r="N108" s="677"/>
      <c r="O108" s="677"/>
      <c r="P108" s="677"/>
      <c r="Q108" s="677"/>
    </row>
    <row r="109">
      <c r="A109" s="5" t="s">
        <v>27</v>
      </c>
      <c r="B109" s="5" t="s">
        <v>30177</v>
      </c>
      <c r="C109" s="677"/>
      <c r="D109" s="26" t="s">
        <v>30317</v>
      </c>
      <c r="E109" s="26" t="s">
        <v>30318</v>
      </c>
      <c r="F109" s="526" t="s">
        <v>48135</v>
      </c>
      <c r="G109" s="26"/>
      <c r="H109" s="26" t="s">
        <v>30320</v>
      </c>
      <c r="I109" s="26" t="s">
        <v>29501</v>
      </c>
      <c r="J109" s="698" t="str">
        <f t="shared" si="3"/>
        <v>many__ming@naver.com</v>
      </c>
      <c r="K109" s="674" t="s">
        <v>22043</v>
      </c>
      <c r="L109" s="677"/>
      <c r="M109" s="718"/>
      <c r="N109" s="677"/>
      <c r="O109" s="677"/>
      <c r="P109" s="677"/>
      <c r="Q109" s="677"/>
    </row>
    <row r="110">
      <c r="A110" s="5" t="s">
        <v>27</v>
      </c>
      <c r="B110" s="5" t="s">
        <v>30177</v>
      </c>
      <c r="C110" s="677"/>
      <c r="D110" s="26" t="s">
        <v>30323</v>
      </c>
      <c r="E110" s="26" t="s">
        <v>30324</v>
      </c>
      <c r="F110" s="526" t="s">
        <v>48136</v>
      </c>
      <c r="G110" s="26"/>
      <c r="H110" s="26" t="s">
        <v>30327</v>
      </c>
      <c r="I110" s="26" t="s">
        <v>29501</v>
      </c>
      <c r="J110" s="698" t="str">
        <f t="shared" si="3"/>
        <v>travelhyuk@naver.com</v>
      </c>
      <c r="K110" s="674" t="s">
        <v>22043</v>
      </c>
      <c r="L110" s="677"/>
      <c r="M110" s="718"/>
      <c r="N110" s="677"/>
      <c r="O110" s="677"/>
      <c r="P110" s="677"/>
      <c r="Q110" s="677"/>
    </row>
    <row r="111">
      <c r="A111" s="5" t="s">
        <v>27</v>
      </c>
      <c r="B111" s="5" t="s">
        <v>30177</v>
      </c>
      <c r="C111" s="677"/>
      <c r="D111" s="26" t="s">
        <v>30330</v>
      </c>
      <c r="E111" s="26" t="s">
        <v>30331</v>
      </c>
      <c r="F111" s="526" t="s">
        <v>48137</v>
      </c>
      <c r="G111" s="26"/>
      <c r="H111" s="26" t="s">
        <v>30334</v>
      </c>
      <c r="I111" s="26" t="s">
        <v>29501</v>
      </c>
      <c r="J111" s="698" t="str">
        <f t="shared" si="3"/>
        <v>kappamann@naver.com</v>
      </c>
      <c r="K111" s="674" t="s">
        <v>22043</v>
      </c>
      <c r="L111" s="677"/>
      <c r="M111" s="718"/>
      <c r="N111" s="677"/>
      <c r="O111" s="677"/>
      <c r="P111" s="677"/>
      <c r="Q111" s="677"/>
    </row>
    <row r="112">
      <c r="A112" s="5" t="s">
        <v>27</v>
      </c>
      <c r="B112" s="5" t="s">
        <v>30177</v>
      </c>
      <c r="C112" s="677"/>
      <c r="D112" s="26" t="s">
        <v>30336</v>
      </c>
      <c r="E112" s="26" t="s">
        <v>30337</v>
      </c>
      <c r="F112" s="526" t="s">
        <v>48138</v>
      </c>
      <c r="G112" s="26"/>
      <c r="H112" s="26" t="s">
        <v>30339</v>
      </c>
      <c r="I112" s="26" t="s">
        <v>29501</v>
      </c>
      <c r="J112" s="698" t="str">
        <f t="shared" si="3"/>
        <v>winky91@naver.com</v>
      </c>
      <c r="K112" s="674" t="s">
        <v>22043</v>
      </c>
      <c r="L112" s="677"/>
      <c r="M112" s="718"/>
      <c r="N112" s="677"/>
      <c r="O112" s="677"/>
      <c r="P112" s="677"/>
      <c r="Q112" s="677"/>
    </row>
    <row r="113">
      <c r="A113" s="5" t="s">
        <v>27</v>
      </c>
      <c r="B113" s="5" t="s">
        <v>30177</v>
      </c>
      <c r="C113" s="677"/>
      <c r="D113" s="26" t="s">
        <v>30347</v>
      </c>
      <c r="E113" s="26" t="s">
        <v>30348</v>
      </c>
      <c r="F113" s="526" t="s">
        <v>48139</v>
      </c>
      <c r="G113" s="26"/>
      <c r="H113" s="26" t="s">
        <v>30350</v>
      </c>
      <c r="I113" s="26" t="s">
        <v>29501</v>
      </c>
      <c r="J113" s="698" t="str">
        <f t="shared" si="3"/>
        <v>miniee__@naver.com</v>
      </c>
      <c r="K113" s="674" t="s">
        <v>22043</v>
      </c>
      <c r="L113" s="677"/>
      <c r="M113" s="718"/>
      <c r="N113" s="677"/>
      <c r="O113" s="677"/>
      <c r="P113" s="677"/>
      <c r="Q113" s="677"/>
    </row>
    <row r="114">
      <c r="A114" s="5" t="s">
        <v>27</v>
      </c>
      <c r="B114" s="5" t="s">
        <v>30177</v>
      </c>
      <c r="C114" s="677"/>
      <c r="D114" s="26" t="s">
        <v>30341</v>
      </c>
      <c r="E114" s="26" t="s">
        <v>30342</v>
      </c>
      <c r="F114" s="526" t="s">
        <v>48140</v>
      </c>
      <c r="G114" s="26"/>
      <c r="H114" s="26" t="s">
        <v>30344</v>
      </c>
      <c r="I114" s="26" t="s">
        <v>29501</v>
      </c>
      <c r="J114" s="698" t="str">
        <f t="shared" si="3"/>
        <v>wanu15@naver.com</v>
      </c>
      <c r="K114" s="674" t="s">
        <v>22043</v>
      </c>
      <c r="L114" s="677"/>
      <c r="M114" s="718"/>
      <c r="N114" s="677"/>
      <c r="O114" s="677"/>
      <c r="P114" s="677"/>
      <c r="Q114" s="677"/>
    </row>
    <row r="115">
      <c r="A115" s="5" t="s">
        <v>27</v>
      </c>
      <c r="B115" s="5" t="s">
        <v>30177</v>
      </c>
      <c r="C115" s="677"/>
      <c r="D115" s="26" t="s">
        <v>30352</v>
      </c>
      <c r="E115" s="26" t="s">
        <v>30353</v>
      </c>
      <c r="F115" s="526" t="s">
        <v>48141</v>
      </c>
      <c r="G115" s="26"/>
      <c r="H115" s="26" t="s">
        <v>30355</v>
      </c>
      <c r="I115" s="26" t="s">
        <v>29501</v>
      </c>
      <c r="J115" s="698" t="str">
        <f t="shared" si="3"/>
        <v>herat1860@naver.com</v>
      </c>
      <c r="K115" s="674" t="s">
        <v>22043</v>
      </c>
      <c r="L115" s="677"/>
      <c r="M115" s="718"/>
      <c r="N115" s="677"/>
      <c r="O115" s="677"/>
      <c r="P115" s="677"/>
      <c r="Q115" s="677"/>
    </row>
    <row r="116">
      <c r="A116" s="5" t="s">
        <v>27</v>
      </c>
      <c r="B116" s="5" t="s">
        <v>30177</v>
      </c>
      <c r="C116" s="677"/>
      <c r="D116" s="26" t="s">
        <v>30357</v>
      </c>
      <c r="E116" s="26" t="s">
        <v>30358</v>
      </c>
      <c r="F116" s="526" t="s">
        <v>48142</v>
      </c>
      <c r="G116" s="26"/>
      <c r="H116" s="26" t="s">
        <v>30357</v>
      </c>
      <c r="I116" s="26" t="s">
        <v>29501</v>
      </c>
      <c r="J116" s="698" t="str">
        <f t="shared" si="3"/>
        <v>woney11555@naver.com</v>
      </c>
      <c r="K116" s="674" t="s">
        <v>22043</v>
      </c>
      <c r="L116" s="677"/>
      <c r="M116" s="718"/>
      <c r="N116" s="677"/>
      <c r="O116" s="677"/>
      <c r="P116" s="677"/>
      <c r="Q116" s="677"/>
    </row>
    <row r="117">
      <c r="A117" s="5" t="s">
        <v>27</v>
      </c>
      <c r="B117" s="5" t="s">
        <v>30177</v>
      </c>
      <c r="C117" s="677"/>
      <c r="D117" s="26" t="s">
        <v>30362</v>
      </c>
      <c r="E117" s="26" t="s">
        <v>30363</v>
      </c>
      <c r="F117" s="526" t="s">
        <v>48143</v>
      </c>
      <c r="G117" s="26"/>
      <c r="H117" s="26" t="s">
        <v>30365</v>
      </c>
      <c r="I117" s="26" t="s">
        <v>29501</v>
      </c>
      <c r="J117" s="698" t="str">
        <f t="shared" si="3"/>
        <v>heart2083@naver.com</v>
      </c>
      <c r="K117" s="674" t="s">
        <v>22043</v>
      </c>
      <c r="L117" s="677"/>
      <c r="M117" s="718"/>
      <c r="N117" s="677"/>
      <c r="O117" s="677"/>
      <c r="P117" s="677"/>
      <c r="Q117" s="677"/>
    </row>
    <row r="118">
      <c r="A118" s="5" t="s">
        <v>27</v>
      </c>
      <c r="B118" s="5" t="s">
        <v>30177</v>
      </c>
      <c r="C118" s="677"/>
      <c r="D118" s="26" t="s">
        <v>30373</v>
      </c>
      <c r="E118" s="26" t="s">
        <v>30374</v>
      </c>
      <c r="F118" s="526" t="s">
        <v>48144</v>
      </c>
      <c r="G118" s="26"/>
      <c r="H118" s="26" t="s">
        <v>30377</v>
      </c>
      <c r="I118" s="26" t="s">
        <v>29501</v>
      </c>
      <c r="J118" s="698" t="str">
        <f t="shared" si="3"/>
        <v>dlgywjddlaz@naver.com</v>
      </c>
      <c r="K118" s="674" t="s">
        <v>22043</v>
      </c>
      <c r="L118" s="677"/>
      <c r="M118" s="718"/>
      <c r="N118" s="677"/>
      <c r="O118" s="677"/>
      <c r="P118" s="677"/>
      <c r="Q118" s="677"/>
    </row>
    <row r="119">
      <c r="A119" s="5" t="s">
        <v>27</v>
      </c>
      <c r="B119" s="5" t="s">
        <v>30177</v>
      </c>
      <c r="C119" s="677"/>
      <c r="D119" s="26" t="s">
        <v>30367</v>
      </c>
      <c r="E119" s="26" t="s">
        <v>30368</v>
      </c>
      <c r="F119" s="526" t="s">
        <v>48145</v>
      </c>
      <c r="G119" s="26"/>
      <c r="H119" s="26">
        <v>63981.0</v>
      </c>
      <c r="I119" s="26" t="s">
        <v>29501</v>
      </c>
      <c r="J119" s="698" t="str">
        <f t="shared" si="3"/>
        <v>63981@naver.com</v>
      </c>
      <c r="K119" s="674" t="s">
        <v>22043</v>
      </c>
      <c r="L119" s="677"/>
      <c r="M119" s="718"/>
      <c r="N119" s="677"/>
      <c r="O119" s="677"/>
      <c r="P119" s="677"/>
      <c r="Q119" s="677"/>
    </row>
    <row r="120">
      <c r="A120" s="5" t="s">
        <v>27</v>
      </c>
      <c r="B120" s="5" t="s">
        <v>30177</v>
      </c>
      <c r="C120" s="677"/>
      <c r="D120" s="26" t="s">
        <v>30379</v>
      </c>
      <c r="E120" s="26" t="s">
        <v>30380</v>
      </c>
      <c r="F120" s="526" t="s">
        <v>48146</v>
      </c>
      <c r="G120" s="26"/>
      <c r="H120" s="26" t="s">
        <v>30382</v>
      </c>
      <c r="I120" s="26" t="s">
        <v>29501</v>
      </c>
      <c r="J120" s="698" t="str">
        <f t="shared" si="3"/>
        <v>wldnjs8504@naver.com</v>
      </c>
      <c r="K120" s="674" t="s">
        <v>22043</v>
      </c>
      <c r="L120" s="677"/>
      <c r="M120" s="718"/>
      <c r="N120" s="677"/>
      <c r="O120" s="677"/>
      <c r="P120" s="677"/>
      <c r="Q120" s="677"/>
    </row>
    <row r="121">
      <c r="A121" s="5" t="s">
        <v>27</v>
      </c>
      <c r="B121" s="5" t="s">
        <v>30177</v>
      </c>
      <c r="C121" s="677"/>
      <c r="D121" s="26" t="s">
        <v>30389</v>
      </c>
      <c r="E121" s="26" t="s">
        <v>30390</v>
      </c>
      <c r="F121" s="526" t="s">
        <v>48147</v>
      </c>
      <c r="G121" s="26"/>
      <c r="H121" s="26" t="s">
        <v>30392</v>
      </c>
      <c r="I121" s="26" t="s">
        <v>29501</v>
      </c>
      <c r="J121" s="698" t="str">
        <f t="shared" si="3"/>
        <v>brianp5297@naver.com</v>
      </c>
      <c r="K121" s="674" t="s">
        <v>22043</v>
      </c>
      <c r="L121" s="677"/>
      <c r="M121" s="718"/>
      <c r="N121" s="677"/>
      <c r="O121" s="677"/>
      <c r="P121" s="677"/>
      <c r="Q121" s="677"/>
    </row>
    <row r="122">
      <c r="A122" s="5" t="s">
        <v>27</v>
      </c>
      <c r="B122" s="5" t="s">
        <v>30177</v>
      </c>
      <c r="C122" s="677"/>
      <c r="D122" s="26" t="s">
        <v>30400</v>
      </c>
      <c r="E122" s="26" t="s">
        <v>30401</v>
      </c>
      <c r="F122" s="526" t="s">
        <v>48148</v>
      </c>
      <c r="G122" s="26"/>
      <c r="H122" s="26" t="s">
        <v>30403</v>
      </c>
      <c r="I122" s="26" t="s">
        <v>29501</v>
      </c>
      <c r="J122" s="698" t="str">
        <f t="shared" si="3"/>
        <v>dora_lim@naver.com</v>
      </c>
      <c r="K122" s="674" t="s">
        <v>22043</v>
      </c>
      <c r="L122" s="677"/>
      <c r="M122" s="718"/>
      <c r="N122" s="677"/>
      <c r="O122" s="677"/>
      <c r="P122" s="677"/>
      <c r="Q122" s="677"/>
    </row>
    <row r="123">
      <c r="A123" s="5" t="s">
        <v>27</v>
      </c>
      <c r="B123" s="5" t="s">
        <v>30177</v>
      </c>
      <c r="C123" s="677"/>
      <c r="D123" s="26" t="s">
        <v>30395</v>
      </c>
      <c r="E123" s="26" t="s">
        <v>30396</v>
      </c>
      <c r="F123" s="526" t="s">
        <v>48149</v>
      </c>
      <c r="G123" s="26"/>
      <c r="H123" s="26" t="s">
        <v>30398</v>
      </c>
      <c r="I123" s="26" t="s">
        <v>29501</v>
      </c>
      <c r="J123" s="698" t="str">
        <f t="shared" si="3"/>
        <v>uknowhero77@naver.com</v>
      </c>
      <c r="K123" s="674" t="s">
        <v>22043</v>
      </c>
      <c r="L123" s="677"/>
      <c r="M123" s="718"/>
      <c r="N123" s="677"/>
      <c r="O123" s="677"/>
      <c r="P123" s="677"/>
      <c r="Q123" s="677"/>
    </row>
    <row r="124">
      <c r="A124" s="5" t="s">
        <v>27</v>
      </c>
      <c r="B124" s="5" t="s">
        <v>30177</v>
      </c>
      <c r="C124" s="677"/>
      <c r="D124" s="26" t="s">
        <v>30405</v>
      </c>
      <c r="E124" s="26" t="s">
        <v>30406</v>
      </c>
      <c r="F124" s="526" t="s">
        <v>48150</v>
      </c>
      <c r="G124" s="26"/>
      <c r="H124" s="26" t="s">
        <v>30408</v>
      </c>
      <c r="I124" s="26" t="s">
        <v>29501</v>
      </c>
      <c r="J124" s="698" t="str">
        <f t="shared" si="3"/>
        <v>adsume@naver.com</v>
      </c>
      <c r="K124" s="674" t="s">
        <v>22043</v>
      </c>
      <c r="L124" s="677"/>
      <c r="M124" s="718"/>
      <c r="N124" s="677"/>
      <c r="O124" s="677"/>
      <c r="P124" s="677"/>
      <c r="Q124" s="677"/>
    </row>
    <row r="125">
      <c r="A125" s="5" t="s">
        <v>27</v>
      </c>
      <c r="B125" s="5" t="s">
        <v>30177</v>
      </c>
      <c r="C125" s="677"/>
      <c r="D125" s="26" t="s">
        <v>30410</v>
      </c>
      <c r="E125" s="26" t="s">
        <v>30411</v>
      </c>
      <c r="F125" s="526" t="s">
        <v>48151</v>
      </c>
      <c r="G125" s="26"/>
      <c r="H125" s="26" t="s">
        <v>30413</v>
      </c>
      <c r="I125" s="26" t="s">
        <v>29501</v>
      </c>
      <c r="J125" s="698" t="str">
        <f t="shared" si="3"/>
        <v>ekgus1633@naver.com</v>
      </c>
      <c r="K125" s="674" t="s">
        <v>22043</v>
      </c>
      <c r="L125" s="677"/>
      <c r="M125" s="718"/>
      <c r="N125" s="677"/>
      <c r="O125" s="677"/>
      <c r="P125" s="677"/>
      <c r="Q125" s="677"/>
    </row>
    <row r="126">
      <c r="A126" s="5" t="s">
        <v>27</v>
      </c>
      <c r="B126" s="5" t="s">
        <v>30177</v>
      </c>
      <c r="C126" s="677"/>
      <c r="D126" s="26" t="s">
        <v>30415</v>
      </c>
      <c r="E126" s="26" t="s">
        <v>30416</v>
      </c>
      <c r="F126" s="526" t="s">
        <v>48152</v>
      </c>
      <c r="G126" s="26"/>
      <c r="H126" s="26" t="s">
        <v>30418</v>
      </c>
      <c r="I126" s="26" t="s">
        <v>29501</v>
      </c>
      <c r="J126" s="698" t="str">
        <f t="shared" si="3"/>
        <v>ddun_cre@naver.com</v>
      </c>
      <c r="K126" s="674" t="s">
        <v>22043</v>
      </c>
      <c r="L126" s="677"/>
      <c r="M126" s="718"/>
      <c r="N126" s="677"/>
      <c r="O126" s="677"/>
      <c r="P126" s="677"/>
      <c r="Q126" s="677"/>
    </row>
    <row r="127">
      <c r="A127" s="5" t="s">
        <v>27</v>
      </c>
      <c r="B127" s="5" t="s">
        <v>30177</v>
      </c>
      <c r="C127" s="677"/>
      <c r="D127" s="26" t="s">
        <v>30421</v>
      </c>
      <c r="E127" s="26" t="s">
        <v>30422</v>
      </c>
      <c r="F127" s="526" t="s">
        <v>48153</v>
      </c>
      <c r="G127" s="26"/>
      <c r="H127" s="26" t="s">
        <v>30424</v>
      </c>
      <c r="I127" s="26" t="s">
        <v>29501</v>
      </c>
      <c r="J127" s="698" t="str">
        <f t="shared" si="3"/>
        <v>jilove8585@naver.com</v>
      </c>
      <c r="K127" s="674" t="s">
        <v>22043</v>
      </c>
      <c r="L127" s="677"/>
      <c r="M127" s="718"/>
      <c r="N127" s="677"/>
      <c r="O127" s="677"/>
      <c r="P127" s="677"/>
      <c r="Q127" s="677"/>
    </row>
    <row r="128">
      <c r="A128" s="5" t="s">
        <v>27</v>
      </c>
      <c r="B128" s="5" t="s">
        <v>30177</v>
      </c>
      <c r="C128" s="677"/>
      <c r="D128" s="26" t="s">
        <v>30427</v>
      </c>
      <c r="E128" s="26" t="s">
        <v>30428</v>
      </c>
      <c r="F128" s="526" t="s">
        <v>48154</v>
      </c>
      <c r="G128" s="26"/>
      <c r="H128" s="26" t="s">
        <v>30430</v>
      </c>
      <c r="I128" s="26" t="s">
        <v>29501</v>
      </c>
      <c r="J128" s="698" t="str">
        <f t="shared" si="3"/>
        <v>zpuxe@naver.com</v>
      </c>
      <c r="K128" s="674" t="s">
        <v>22043</v>
      </c>
      <c r="L128" s="677"/>
      <c r="M128" s="718"/>
      <c r="N128" s="677"/>
      <c r="O128" s="677"/>
      <c r="P128" s="677"/>
      <c r="Q128" s="677"/>
    </row>
    <row r="129">
      <c r="A129" s="5" t="s">
        <v>27</v>
      </c>
      <c r="B129" s="5" t="s">
        <v>30177</v>
      </c>
      <c r="C129" s="677"/>
      <c r="D129" s="26" t="s">
        <v>30432</v>
      </c>
      <c r="E129" s="26" t="s">
        <v>30433</v>
      </c>
      <c r="F129" s="526" t="s">
        <v>48155</v>
      </c>
      <c r="G129" s="26"/>
      <c r="H129" s="26" t="s">
        <v>30435</v>
      </c>
      <c r="I129" s="26" t="s">
        <v>29501</v>
      </c>
      <c r="J129" s="698" t="str">
        <f t="shared" si="3"/>
        <v>sje5984@naver.com</v>
      </c>
      <c r="K129" s="674" t="s">
        <v>22043</v>
      </c>
      <c r="L129" s="677"/>
      <c r="M129" s="718"/>
      <c r="N129" s="677"/>
      <c r="O129" s="677"/>
      <c r="P129" s="677"/>
      <c r="Q129" s="677"/>
    </row>
    <row r="130">
      <c r="A130" s="5" t="s">
        <v>27</v>
      </c>
      <c r="B130" s="5" t="s">
        <v>30177</v>
      </c>
      <c r="C130" s="677"/>
      <c r="D130" s="26" t="s">
        <v>30439</v>
      </c>
      <c r="E130" s="26" t="s">
        <v>30440</v>
      </c>
      <c r="F130" s="526" t="s">
        <v>48156</v>
      </c>
      <c r="G130" s="26"/>
      <c r="H130" s="26" t="s">
        <v>30442</v>
      </c>
      <c r="I130" s="26" t="s">
        <v>29501</v>
      </c>
      <c r="J130" s="698" t="str">
        <f t="shared" si="3"/>
        <v>som_inandout@naver.com</v>
      </c>
      <c r="K130" s="674" t="s">
        <v>22043</v>
      </c>
      <c r="L130" s="677"/>
      <c r="M130" s="718"/>
      <c r="N130" s="677"/>
      <c r="O130" s="677"/>
      <c r="P130" s="677"/>
      <c r="Q130" s="677"/>
    </row>
    <row r="131">
      <c r="A131" s="5" t="s">
        <v>27</v>
      </c>
      <c r="B131" s="5" t="s">
        <v>30177</v>
      </c>
      <c r="C131" s="677"/>
      <c r="D131" s="26" t="s">
        <v>30446</v>
      </c>
      <c r="E131" s="26" t="s">
        <v>30447</v>
      </c>
      <c r="F131" s="526" t="s">
        <v>48157</v>
      </c>
      <c r="G131" s="26"/>
      <c r="H131" s="26" t="s">
        <v>30450</v>
      </c>
      <c r="I131" s="26" t="s">
        <v>29501</v>
      </c>
      <c r="J131" s="698" t="str">
        <f t="shared" si="3"/>
        <v>kkjs7002@naver.com</v>
      </c>
      <c r="K131" s="674" t="s">
        <v>22043</v>
      </c>
      <c r="L131" s="677"/>
      <c r="M131" s="718"/>
      <c r="N131" s="677"/>
      <c r="O131" s="677"/>
      <c r="P131" s="677"/>
      <c r="Q131" s="677"/>
    </row>
    <row r="132">
      <c r="A132" s="5" t="s">
        <v>27</v>
      </c>
      <c r="B132" s="5" t="s">
        <v>30177</v>
      </c>
      <c r="C132" s="677"/>
      <c r="D132" s="26" t="s">
        <v>30452</v>
      </c>
      <c r="E132" s="26" t="s">
        <v>30453</v>
      </c>
      <c r="F132" s="526" t="s">
        <v>48158</v>
      </c>
      <c r="G132" s="26"/>
      <c r="H132" s="26" t="s">
        <v>30455</v>
      </c>
      <c r="I132" s="26" t="s">
        <v>29501</v>
      </c>
      <c r="J132" s="698" t="str">
        <f t="shared" si="3"/>
        <v>tjdmstn0518@naver.com</v>
      </c>
      <c r="K132" s="674" t="s">
        <v>22043</v>
      </c>
      <c r="L132" s="677"/>
      <c r="M132" s="718"/>
      <c r="N132" s="677"/>
      <c r="O132" s="677"/>
      <c r="P132" s="677"/>
      <c r="Q132" s="677"/>
    </row>
    <row r="133">
      <c r="A133" s="5" t="s">
        <v>27</v>
      </c>
      <c r="B133" s="5" t="s">
        <v>30177</v>
      </c>
      <c r="C133" s="677"/>
      <c r="D133" s="26" t="s">
        <v>30456</v>
      </c>
      <c r="E133" s="26" t="s">
        <v>30457</v>
      </c>
      <c r="F133" s="526" t="s">
        <v>48159</v>
      </c>
      <c r="G133" s="26"/>
      <c r="H133" s="26" t="s">
        <v>30460</v>
      </c>
      <c r="I133" s="26" t="s">
        <v>29501</v>
      </c>
      <c r="J133" s="698" t="str">
        <f t="shared" si="3"/>
        <v>wlgp716@naver.com</v>
      </c>
      <c r="K133" s="674" t="s">
        <v>22043</v>
      </c>
      <c r="L133" s="677"/>
      <c r="M133" s="718"/>
      <c r="N133" s="677"/>
      <c r="O133" s="677"/>
      <c r="P133" s="677"/>
      <c r="Q133" s="677"/>
    </row>
    <row r="134">
      <c r="A134" s="5" t="s">
        <v>27</v>
      </c>
      <c r="B134" s="5" t="s">
        <v>30177</v>
      </c>
      <c r="C134" s="677"/>
      <c r="D134" s="26" t="s">
        <v>30464</v>
      </c>
      <c r="E134" s="26" t="s">
        <v>30465</v>
      </c>
      <c r="F134" s="526" t="s">
        <v>48160</v>
      </c>
      <c r="G134" s="26"/>
      <c r="H134" s="26" t="s">
        <v>30468</v>
      </c>
      <c r="I134" s="26" t="s">
        <v>29501</v>
      </c>
      <c r="J134" s="698" t="str">
        <f t="shared" si="3"/>
        <v>chois909@naver.com</v>
      </c>
      <c r="K134" s="674" t="s">
        <v>22043</v>
      </c>
      <c r="L134" s="677"/>
      <c r="M134" s="718"/>
      <c r="N134" s="677"/>
      <c r="O134" s="677"/>
      <c r="P134" s="677"/>
      <c r="Q134" s="677"/>
    </row>
    <row r="135">
      <c r="A135" s="5" t="s">
        <v>27</v>
      </c>
      <c r="B135" s="5" t="s">
        <v>30177</v>
      </c>
      <c r="C135" s="677"/>
      <c r="D135" s="26" t="s">
        <v>30471</v>
      </c>
      <c r="E135" s="26" t="s">
        <v>30472</v>
      </c>
      <c r="F135" s="526" t="s">
        <v>48161</v>
      </c>
      <c r="G135" s="26"/>
      <c r="H135" s="26" t="s">
        <v>30475</v>
      </c>
      <c r="I135" s="26" t="s">
        <v>29501</v>
      </c>
      <c r="J135" s="698" t="str">
        <f t="shared" si="3"/>
        <v>yerini95n@naver.com</v>
      </c>
      <c r="K135" s="674" t="s">
        <v>22043</v>
      </c>
      <c r="L135" s="677"/>
      <c r="M135" s="718"/>
      <c r="N135" s="677"/>
      <c r="O135" s="677"/>
      <c r="P135" s="677"/>
      <c r="Q135" s="677"/>
    </row>
    <row r="136">
      <c r="A136" s="5" t="s">
        <v>27</v>
      </c>
      <c r="B136" s="5" t="s">
        <v>30177</v>
      </c>
      <c r="C136" s="677"/>
      <c r="D136" s="26" t="s">
        <v>30488</v>
      </c>
      <c r="E136" s="26" t="s">
        <v>30489</v>
      </c>
      <c r="F136" s="526" t="s">
        <v>48162</v>
      </c>
      <c r="G136" s="26"/>
      <c r="H136" s="26" t="s">
        <v>30492</v>
      </c>
      <c r="I136" s="26" t="s">
        <v>29501</v>
      </c>
      <c r="J136" s="698" t="str">
        <f t="shared" si="3"/>
        <v>oksubenne@naver.com</v>
      </c>
      <c r="K136" s="674" t="s">
        <v>22043</v>
      </c>
      <c r="L136" s="677"/>
      <c r="M136" s="718"/>
      <c r="N136" s="677"/>
      <c r="O136" s="677"/>
      <c r="P136" s="677"/>
      <c r="Q136" s="677"/>
    </row>
    <row r="137">
      <c r="A137" s="5" t="s">
        <v>27</v>
      </c>
      <c r="B137" s="5" t="s">
        <v>30177</v>
      </c>
      <c r="C137" s="677"/>
      <c r="D137" s="26" t="s">
        <v>30483</v>
      </c>
      <c r="E137" s="26" t="s">
        <v>30484</v>
      </c>
      <c r="F137" s="526" t="s">
        <v>48163</v>
      </c>
      <c r="G137" s="26"/>
      <c r="H137" s="26" t="s">
        <v>30486</v>
      </c>
      <c r="I137" s="26" t="s">
        <v>29501</v>
      </c>
      <c r="J137" s="698" t="str">
        <f t="shared" si="3"/>
        <v>22ggg@naver.com</v>
      </c>
      <c r="K137" s="674" t="s">
        <v>22043</v>
      </c>
      <c r="L137" s="677"/>
      <c r="M137" s="718"/>
      <c r="N137" s="677"/>
      <c r="O137" s="677"/>
      <c r="P137" s="677"/>
      <c r="Q137" s="677"/>
    </row>
    <row r="138">
      <c r="A138" s="5" t="s">
        <v>27</v>
      </c>
      <c r="B138" s="5" t="s">
        <v>30177</v>
      </c>
      <c r="C138" s="677"/>
      <c r="D138" s="26" t="s">
        <v>30496</v>
      </c>
      <c r="E138" s="26" t="s">
        <v>30497</v>
      </c>
      <c r="F138" s="526" t="s">
        <v>48164</v>
      </c>
      <c r="G138" s="26"/>
      <c r="H138" s="26" t="s">
        <v>30499</v>
      </c>
      <c r="I138" s="26" t="s">
        <v>29501</v>
      </c>
      <c r="J138" s="698" t="str">
        <f t="shared" si="3"/>
        <v>jhis_@naver.com</v>
      </c>
      <c r="K138" s="674" t="s">
        <v>22043</v>
      </c>
      <c r="L138" s="677"/>
      <c r="M138" s="718"/>
      <c r="N138" s="677"/>
      <c r="O138" s="677"/>
      <c r="P138" s="677"/>
      <c r="Q138" s="677"/>
    </row>
    <row r="139">
      <c r="A139" s="5" t="s">
        <v>27</v>
      </c>
      <c r="B139" s="5" t="s">
        <v>30177</v>
      </c>
      <c r="C139" s="677"/>
      <c r="D139" s="26" t="s">
        <v>30503</v>
      </c>
      <c r="E139" s="26" t="s">
        <v>30504</v>
      </c>
      <c r="F139" s="526" t="s">
        <v>48165</v>
      </c>
      <c r="G139" s="26"/>
      <c r="H139" s="26" t="s">
        <v>30506</v>
      </c>
      <c r="I139" s="26" t="s">
        <v>29501</v>
      </c>
      <c r="J139" s="698" t="str">
        <f t="shared" si="3"/>
        <v>cnrrnqn1234@naver.com</v>
      </c>
      <c r="K139" s="674" t="s">
        <v>22043</v>
      </c>
      <c r="L139" s="677"/>
      <c r="M139" s="718"/>
      <c r="N139" s="677"/>
      <c r="O139" s="677"/>
      <c r="P139" s="677"/>
      <c r="Q139" s="677"/>
    </row>
    <row r="140">
      <c r="A140" s="5" t="s">
        <v>27</v>
      </c>
      <c r="B140" s="5" t="s">
        <v>30177</v>
      </c>
      <c r="C140" s="677"/>
      <c r="D140" s="26" t="s">
        <v>30508</v>
      </c>
      <c r="E140" s="26" t="s">
        <v>30509</v>
      </c>
      <c r="F140" s="526" t="s">
        <v>48166</v>
      </c>
      <c r="G140" s="26"/>
      <c r="H140" s="26" t="s">
        <v>30511</v>
      </c>
      <c r="I140" s="26" t="s">
        <v>29501</v>
      </c>
      <c r="J140" s="698" t="str">
        <f t="shared" si="3"/>
        <v>fire_95@naver.com</v>
      </c>
      <c r="K140" s="674" t="s">
        <v>22043</v>
      </c>
      <c r="L140" s="677"/>
      <c r="M140" s="718"/>
      <c r="N140" s="677"/>
      <c r="O140" s="677"/>
      <c r="P140" s="677"/>
      <c r="Q140" s="677"/>
    </row>
    <row r="141">
      <c r="A141" s="5" t="s">
        <v>27</v>
      </c>
      <c r="B141" s="5" t="s">
        <v>30177</v>
      </c>
      <c r="C141" s="677"/>
      <c r="D141" s="26" t="s">
        <v>30514</v>
      </c>
      <c r="E141" s="26" t="s">
        <v>30515</v>
      </c>
      <c r="F141" s="526" t="s">
        <v>48167</v>
      </c>
      <c r="G141" s="26"/>
      <c r="H141" s="26" t="s">
        <v>30518</v>
      </c>
      <c r="I141" s="26" t="s">
        <v>29501</v>
      </c>
      <c r="J141" s="698" t="str">
        <f t="shared" si="3"/>
        <v>daily_yangkun@naver.com</v>
      </c>
      <c r="K141" s="674" t="s">
        <v>22043</v>
      </c>
      <c r="L141" s="677"/>
      <c r="M141" s="718"/>
      <c r="N141" s="677"/>
      <c r="O141" s="677"/>
      <c r="P141" s="677"/>
      <c r="Q141" s="677"/>
    </row>
    <row r="142">
      <c r="A142" s="5" t="s">
        <v>27</v>
      </c>
      <c r="B142" s="5" t="s">
        <v>30177</v>
      </c>
      <c r="C142" s="677"/>
      <c r="D142" s="26" t="s">
        <v>30520</v>
      </c>
      <c r="E142" s="26" t="s">
        <v>30521</v>
      </c>
      <c r="F142" s="526" t="s">
        <v>48168</v>
      </c>
      <c r="G142" s="26"/>
      <c r="H142" s="26" t="s">
        <v>30524</v>
      </c>
      <c r="I142" s="26" t="s">
        <v>29501</v>
      </c>
      <c r="J142" s="698" t="str">
        <f t="shared" si="3"/>
        <v>kimo23k@naver.com</v>
      </c>
      <c r="K142" s="674" t="s">
        <v>22043</v>
      </c>
      <c r="L142" s="677"/>
      <c r="M142" s="718"/>
      <c r="N142" s="677"/>
      <c r="O142" s="677"/>
      <c r="P142" s="677"/>
      <c r="Q142" s="677"/>
    </row>
    <row r="143">
      <c r="A143" s="5" t="s">
        <v>27</v>
      </c>
      <c r="B143" s="5" t="s">
        <v>30177</v>
      </c>
      <c r="C143" s="677"/>
      <c r="D143" s="26" t="s">
        <v>30527</v>
      </c>
      <c r="E143" s="26" t="s">
        <v>30528</v>
      </c>
      <c r="F143" s="526" t="s">
        <v>48169</v>
      </c>
      <c r="G143" s="26"/>
      <c r="H143" s="26" t="s">
        <v>30530</v>
      </c>
      <c r="I143" s="26" t="s">
        <v>29501</v>
      </c>
      <c r="J143" s="698" t="str">
        <f t="shared" si="3"/>
        <v>christyeji1@naver.com</v>
      </c>
      <c r="K143" s="674" t="s">
        <v>22043</v>
      </c>
      <c r="L143" s="677"/>
      <c r="M143" s="718"/>
      <c r="N143" s="677"/>
      <c r="O143" s="677"/>
      <c r="P143" s="677"/>
      <c r="Q143" s="677"/>
    </row>
    <row r="144">
      <c r="A144" s="5" t="s">
        <v>27</v>
      </c>
      <c r="B144" s="5" t="s">
        <v>30177</v>
      </c>
      <c r="C144" s="677"/>
      <c r="D144" s="26" t="s">
        <v>30533</v>
      </c>
      <c r="E144" s="26" t="s">
        <v>30534</v>
      </c>
      <c r="F144" s="526" t="s">
        <v>48170</v>
      </c>
      <c r="G144" s="26"/>
      <c r="H144" s="26" t="s">
        <v>30536</v>
      </c>
      <c r="I144" s="26" t="s">
        <v>29501</v>
      </c>
      <c r="J144" s="698" t="str">
        <f t="shared" si="3"/>
        <v>mh0024sa@naver.com</v>
      </c>
      <c r="K144" s="674" t="s">
        <v>22043</v>
      </c>
      <c r="L144" s="677"/>
      <c r="M144" s="718"/>
      <c r="N144" s="677"/>
      <c r="O144" s="677"/>
      <c r="P144" s="677"/>
      <c r="Q144" s="677"/>
    </row>
    <row r="145">
      <c r="A145" s="5" t="s">
        <v>27</v>
      </c>
      <c r="B145" s="5" t="s">
        <v>30177</v>
      </c>
      <c r="C145" s="677"/>
      <c r="D145" s="26" t="s">
        <v>30538</v>
      </c>
      <c r="E145" s="26" t="s">
        <v>30539</v>
      </c>
      <c r="F145" s="526" t="s">
        <v>48171</v>
      </c>
      <c r="G145" s="26"/>
      <c r="H145" s="26" t="s">
        <v>30541</v>
      </c>
      <c r="I145" s="26" t="s">
        <v>29501</v>
      </c>
      <c r="J145" s="698" t="str">
        <f t="shared" si="3"/>
        <v>forestree_jeonju@naver.com</v>
      </c>
      <c r="K145" s="674" t="s">
        <v>22043</v>
      </c>
      <c r="L145" s="677"/>
      <c r="M145" s="718"/>
      <c r="N145" s="677"/>
      <c r="O145" s="677"/>
      <c r="P145" s="677"/>
      <c r="Q145" s="677"/>
    </row>
    <row r="146">
      <c r="A146" s="5" t="s">
        <v>27</v>
      </c>
      <c r="B146" s="5" t="s">
        <v>30177</v>
      </c>
      <c r="C146" s="677"/>
      <c r="D146" s="26" t="s">
        <v>30543</v>
      </c>
      <c r="E146" s="26" t="s">
        <v>30544</v>
      </c>
      <c r="F146" s="526" t="s">
        <v>48172</v>
      </c>
      <c r="G146" s="26"/>
      <c r="H146" s="26" t="s">
        <v>30546</v>
      </c>
      <c r="I146" s="26" t="s">
        <v>29501</v>
      </c>
      <c r="J146" s="698" t="str">
        <f t="shared" si="3"/>
        <v>lkk9909@naver.com</v>
      </c>
      <c r="K146" s="674" t="s">
        <v>22043</v>
      </c>
      <c r="L146" s="677"/>
      <c r="M146" s="718"/>
      <c r="N146" s="677"/>
      <c r="O146" s="677"/>
      <c r="P146" s="677"/>
      <c r="Q146" s="677"/>
    </row>
    <row r="147">
      <c r="A147" s="5" t="s">
        <v>27</v>
      </c>
      <c r="B147" s="5" t="s">
        <v>30177</v>
      </c>
      <c r="C147" s="677"/>
      <c r="D147" s="26" t="s">
        <v>30548</v>
      </c>
      <c r="E147" s="26" t="s">
        <v>30549</v>
      </c>
      <c r="F147" s="526" t="s">
        <v>48173</v>
      </c>
      <c r="G147" s="26"/>
      <c r="H147" s="26" t="s">
        <v>30551</v>
      </c>
      <c r="I147" s="26" t="s">
        <v>29501</v>
      </c>
      <c r="J147" s="698" t="str">
        <f t="shared" si="3"/>
        <v>rud2288@naver.com</v>
      </c>
      <c r="K147" s="674" t="s">
        <v>22043</v>
      </c>
      <c r="L147" s="677"/>
      <c r="M147" s="718"/>
      <c r="N147" s="677"/>
      <c r="O147" s="677"/>
      <c r="P147" s="677"/>
      <c r="Q147" s="677"/>
    </row>
    <row r="148">
      <c r="A148" s="5" t="s">
        <v>27</v>
      </c>
      <c r="B148" s="5" t="s">
        <v>30177</v>
      </c>
      <c r="C148" s="677"/>
      <c r="D148" s="26" t="s">
        <v>30552</v>
      </c>
      <c r="E148" s="26" t="s">
        <v>30553</v>
      </c>
      <c r="F148" s="526" t="s">
        <v>48174</v>
      </c>
      <c r="G148" s="26"/>
      <c r="H148" s="26" t="s">
        <v>30556</v>
      </c>
      <c r="I148" s="26" t="s">
        <v>29501</v>
      </c>
      <c r="J148" s="698" t="str">
        <f t="shared" si="3"/>
        <v>dosteadily@naver.com</v>
      </c>
      <c r="K148" s="674" t="s">
        <v>22043</v>
      </c>
      <c r="L148" s="677"/>
      <c r="M148" s="718"/>
      <c r="N148" s="677"/>
      <c r="O148" s="677"/>
      <c r="P148" s="677"/>
      <c r="Q148" s="677"/>
    </row>
    <row r="149">
      <c r="A149" s="5" t="s">
        <v>27</v>
      </c>
      <c r="B149" s="5" t="s">
        <v>30177</v>
      </c>
      <c r="C149" s="677"/>
      <c r="D149" s="26" t="s">
        <v>30558</v>
      </c>
      <c r="E149" s="26" t="s">
        <v>30559</v>
      </c>
      <c r="F149" s="526" t="s">
        <v>48175</v>
      </c>
      <c r="G149" s="26"/>
      <c r="H149" s="26" t="s">
        <v>30561</v>
      </c>
      <c r="I149" s="26" t="s">
        <v>29501</v>
      </c>
      <c r="J149" s="698" t="str">
        <f t="shared" si="3"/>
        <v>arienai3@naver.com</v>
      </c>
      <c r="K149" s="674" t="s">
        <v>22043</v>
      </c>
      <c r="L149" s="677"/>
      <c r="M149" s="718"/>
      <c r="N149" s="677"/>
      <c r="O149" s="677"/>
      <c r="P149" s="677"/>
      <c r="Q149" s="677"/>
    </row>
    <row r="150">
      <c r="A150" s="5" t="s">
        <v>27</v>
      </c>
      <c r="B150" s="5" t="s">
        <v>30177</v>
      </c>
      <c r="C150" s="677"/>
      <c r="D150" s="26" t="s">
        <v>30563</v>
      </c>
      <c r="E150" s="26" t="s">
        <v>30564</v>
      </c>
      <c r="F150" s="526" t="s">
        <v>48176</v>
      </c>
      <c r="G150" s="26"/>
      <c r="H150" s="26" t="s">
        <v>30566</v>
      </c>
      <c r="I150" s="26" t="s">
        <v>29501</v>
      </c>
      <c r="J150" s="698" t="str">
        <f t="shared" si="3"/>
        <v>dagl_5@naver.com</v>
      </c>
      <c r="K150" s="674" t="s">
        <v>22043</v>
      </c>
      <c r="L150" s="677"/>
      <c r="M150" s="718"/>
      <c r="N150" s="677"/>
      <c r="O150" s="677"/>
      <c r="P150" s="677"/>
      <c r="Q150" s="677"/>
    </row>
    <row r="151">
      <c r="A151" s="5" t="s">
        <v>27</v>
      </c>
      <c r="B151" s="5" t="s">
        <v>30177</v>
      </c>
      <c r="C151" s="677"/>
      <c r="D151" s="26" t="s">
        <v>30568</v>
      </c>
      <c r="E151" s="26" t="s">
        <v>30569</v>
      </c>
      <c r="F151" s="526" t="s">
        <v>48177</v>
      </c>
      <c r="G151" s="26"/>
      <c r="H151" s="26" t="s">
        <v>30571</v>
      </c>
      <c r="I151" s="26" t="s">
        <v>29501</v>
      </c>
      <c r="J151" s="698" t="str">
        <f t="shared" si="3"/>
        <v>wbsl4187@naver.com</v>
      </c>
      <c r="K151" s="674" t="s">
        <v>22043</v>
      </c>
      <c r="L151" s="677"/>
      <c r="M151" s="718"/>
      <c r="N151" s="677"/>
      <c r="O151" s="677"/>
      <c r="P151" s="677"/>
      <c r="Q151" s="677"/>
    </row>
    <row r="152">
      <c r="A152" s="5" t="s">
        <v>27</v>
      </c>
      <c r="B152" s="5" t="s">
        <v>30177</v>
      </c>
      <c r="C152" s="677"/>
      <c r="D152" s="26" t="s">
        <v>30573</v>
      </c>
      <c r="E152" s="26" t="s">
        <v>30574</v>
      </c>
      <c r="F152" s="526" t="s">
        <v>48178</v>
      </c>
      <c r="G152" s="26"/>
      <c r="H152" s="26" t="s">
        <v>30576</v>
      </c>
      <c r="I152" s="26" t="s">
        <v>29501</v>
      </c>
      <c r="J152" s="698" t="str">
        <f t="shared" si="3"/>
        <v>orr0427@naver.com</v>
      </c>
      <c r="K152" s="674" t="s">
        <v>22043</v>
      </c>
      <c r="L152" s="677"/>
      <c r="M152" s="718"/>
      <c r="N152" s="677"/>
      <c r="O152" s="677"/>
      <c r="P152" s="677"/>
      <c r="Q152" s="677"/>
    </row>
    <row r="153">
      <c r="A153" s="5" t="s">
        <v>27</v>
      </c>
      <c r="B153" s="5" t="s">
        <v>30177</v>
      </c>
      <c r="C153" s="677"/>
      <c r="D153" s="26" t="s">
        <v>29985</v>
      </c>
      <c r="E153" s="26" t="s">
        <v>48179</v>
      </c>
      <c r="F153" s="526" t="s">
        <v>48180</v>
      </c>
      <c r="G153" s="26"/>
      <c r="H153" s="26" t="s">
        <v>29989</v>
      </c>
      <c r="I153" s="26" t="s">
        <v>29501</v>
      </c>
      <c r="J153" s="698" t="str">
        <f t="shared" si="3"/>
        <v>newthang-@naver.com</v>
      </c>
      <c r="K153" s="674" t="s">
        <v>22043</v>
      </c>
      <c r="L153" s="677"/>
      <c r="M153" s="718"/>
      <c r="N153" s="677"/>
      <c r="O153" s="677"/>
      <c r="P153" s="677"/>
      <c r="Q153" s="677"/>
    </row>
    <row r="154">
      <c r="A154" s="5" t="s">
        <v>27</v>
      </c>
      <c r="B154" s="5" t="s">
        <v>30177</v>
      </c>
      <c r="C154" s="677"/>
      <c r="D154" s="26" t="s">
        <v>30585</v>
      </c>
      <c r="E154" s="26" t="s">
        <v>30586</v>
      </c>
      <c r="F154" s="526" t="s">
        <v>48181</v>
      </c>
      <c r="G154" s="26"/>
      <c r="H154" s="26" t="s">
        <v>30589</v>
      </c>
      <c r="I154" s="26" t="s">
        <v>29501</v>
      </c>
      <c r="J154" s="698" t="str">
        <f t="shared" si="3"/>
        <v>blanche15@naver.com</v>
      </c>
      <c r="K154" s="674" t="s">
        <v>22043</v>
      </c>
      <c r="L154" s="677"/>
      <c r="M154" s="718"/>
      <c r="N154" s="677"/>
      <c r="O154" s="677"/>
      <c r="P154" s="677"/>
      <c r="Q154" s="677"/>
    </row>
    <row r="155">
      <c r="A155" s="5" t="s">
        <v>27</v>
      </c>
      <c r="B155" s="5" t="s">
        <v>30177</v>
      </c>
      <c r="C155" s="677"/>
      <c r="D155" s="26" t="s">
        <v>30593</v>
      </c>
      <c r="E155" s="26" t="s">
        <v>30594</v>
      </c>
      <c r="F155" s="526" t="s">
        <v>48182</v>
      </c>
      <c r="G155" s="26"/>
      <c r="H155" s="26" t="s">
        <v>30597</v>
      </c>
      <c r="I155" s="26" t="s">
        <v>29501</v>
      </c>
      <c r="J155" s="698" t="str">
        <f t="shared" si="3"/>
        <v>hoo2524@naver.com</v>
      </c>
      <c r="K155" s="674" t="s">
        <v>22043</v>
      </c>
      <c r="L155" s="677"/>
      <c r="M155" s="718"/>
      <c r="N155" s="677"/>
      <c r="O155" s="677"/>
      <c r="P155" s="677"/>
      <c r="Q155" s="677"/>
    </row>
    <row r="156">
      <c r="A156" s="5" t="s">
        <v>27</v>
      </c>
      <c r="B156" s="5" t="s">
        <v>30177</v>
      </c>
      <c r="C156" s="677"/>
      <c r="D156" s="26" t="s">
        <v>30600</v>
      </c>
      <c r="E156" s="26" t="s">
        <v>30601</v>
      </c>
      <c r="F156" s="526" t="s">
        <v>48183</v>
      </c>
      <c r="G156" s="26"/>
      <c r="H156" s="26" t="s">
        <v>30604</v>
      </c>
      <c r="I156" s="26" t="s">
        <v>29501</v>
      </c>
      <c r="J156" s="698" t="str">
        <f t="shared" si="3"/>
        <v>sarahzz@naver.com</v>
      </c>
      <c r="K156" s="674" t="s">
        <v>22043</v>
      </c>
      <c r="L156" s="677"/>
      <c r="M156" s="718"/>
      <c r="N156" s="677"/>
      <c r="O156" s="677"/>
      <c r="P156" s="677"/>
      <c r="Q156" s="677"/>
    </row>
    <row r="157">
      <c r="A157" s="5" t="s">
        <v>27</v>
      </c>
      <c r="B157" s="5" t="s">
        <v>30177</v>
      </c>
      <c r="C157" s="677"/>
      <c r="D157" s="26" t="s">
        <v>30607</v>
      </c>
      <c r="E157" s="26" t="s">
        <v>30608</v>
      </c>
      <c r="F157" s="526" t="s">
        <v>48184</v>
      </c>
      <c r="G157" s="26"/>
      <c r="H157" s="26" t="s">
        <v>30610</v>
      </c>
      <c r="I157" s="26" t="s">
        <v>29501</v>
      </c>
      <c r="J157" s="698" t="str">
        <f t="shared" si="3"/>
        <v>ahwl555@naver.com</v>
      </c>
      <c r="K157" s="674" t="s">
        <v>22043</v>
      </c>
      <c r="L157" s="677"/>
      <c r="M157" s="718"/>
      <c r="N157" s="677"/>
      <c r="O157" s="677"/>
      <c r="P157" s="677"/>
      <c r="Q157" s="677"/>
    </row>
    <row r="158">
      <c r="A158" s="5" t="s">
        <v>27</v>
      </c>
      <c r="B158" s="5" t="s">
        <v>30177</v>
      </c>
      <c r="C158" s="677"/>
      <c r="D158" s="26" t="s">
        <v>30615</v>
      </c>
      <c r="E158" s="26" t="s">
        <v>30616</v>
      </c>
      <c r="F158" s="526" t="s">
        <v>48185</v>
      </c>
      <c r="G158" s="26"/>
      <c r="H158" s="26" t="s">
        <v>30619</v>
      </c>
      <c r="I158" s="26" t="s">
        <v>29501</v>
      </c>
      <c r="J158" s="698" t="str">
        <f t="shared" si="3"/>
        <v>neva101@naver.com</v>
      </c>
      <c r="K158" s="674" t="s">
        <v>22043</v>
      </c>
      <c r="L158" s="677"/>
      <c r="M158" s="718"/>
      <c r="N158" s="677"/>
      <c r="O158" s="677"/>
      <c r="P158" s="677"/>
      <c r="Q158" s="677"/>
    </row>
    <row r="159">
      <c r="A159" s="5" t="s">
        <v>27</v>
      </c>
      <c r="B159" s="5" t="s">
        <v>30177</v>
      </c>
      <c r="C159" s="677"/>
      <c r="D159" s="26" t="s">
        <v>30621</v>
      </c>
      <c r="E159" s="26" t="s">
        <v>30622</v>
      </c>
      <c r="F159" s="526" t="s">
        <v>48186</v>
      </c>
      <c r="G159" s="26"/>
      <c r="H159" s="26" t="s">
        <v>30625</v>
      </c>
      <c r="I159" s="26" t="s">
        <v>29501</v>
      </c>
      <c r="J159" s="698" t="str">
        <f t="shared" si="3"/>
        <v>ymi5025@naver.com</v>
      </c>
      <c r="K159" s="674" t="s">
        <v>22043</v>
      </c>
      <c r="L159" s="677"/>
      <c r="M159" s="718"/>
      <c r="N159" s="677"/>
      <c r="O159" s="677"/>
      <c r="P159" s="677"/>
      <c r="Q159" s="677"/>
    </row>
    <row r="160">
      <c r="A160" s="5" t="s">
        <v>27</v>
      </c>
      <c r="B160" s="5" t="s">
        <v>30177</v>
      </c>
      <c r="C160" s="677"/>
      <c r="D160" s="26" t="s">
        <v>30628</v>
      </c>
      <c r="E160" s="26" t="s">
        <v>30629</v>
      </c>
      <c r="F160" s="526" t="s">
        <v>48187</v>
      </c>
      <c r="G160" s="26"/>
      <c r="H160" s="26" t="s">
        <v>30631</v>
      </c>
      <c r="I160" s="26" t="s">
        <v>29501</v>
      </c>
      <c r="J160" s="698" t="str">
        <f t="shared" si="3"/>
        <v>haha52494@naver.com</v>
      </c>
      <c r="K160" s="674" t="s">
        <v>22043</v>
      </c>
      <c r="L160" s="677"/>
      <c r="M160" s="718"/>
      <c r="N160" s="677"/>
      <c r="O160" s="677"/>
      <c r="P160" s="677"/>
      <c r="Q160" s="677"/>
    </row>
    <row r="161">
      <c r="A161" s="5" t="s">
        <v>27</v>
      </c>
      <c r="B161" s="5" t="s">
        <v>30177</v>
      </c>
      <c r="C161" s="677"/>
      <c r="D161" s="26" t="s">
        <v>30634</v>
      </c>
      <c r="E161" s="26" t="s">
        <v>30635</v>
      </c>
      <c r="F161" s="526" t="s">
        <v>48188</v>
      </c>
      <c r="G161" s="26"/>
      <c r="H161" s="26" t="s">
        <v>30637</v>
      </c>
      <c r="I161" s="26" t="s">
        <v>29501</v>
      </c>
      <c r="J161" s="698" t="str">
        <f t="shared" si="3"/>
        <v>nimo3245@naver.com</v>
      </c>
      <c r="K161" s="674" t="s">
        <v>22043</v>
      </c>
      <c r="L161" s="677"/>
      <c r="M161" s="718"/>
      <c r="N161" s="677"/>
      <c r="O161" s="677"/>
      <c r="P161" s="677"/>
      <c r="Q161" s="677"/>
    </row>
    <row r="162">
      <c r="A162" s="5" t="s">
        <v>27</v>
      </c>
      <c r="B162" s="5" t="s">
        <v>30177</v>
      </c>
      <c r="C162" s="677"/>
      <c r="D162" s="26" t="s">
        <v>30639</v>
      </c>
      <c r="E162" s="26" t="s">
        <v>30640</v>
      </c>
      <c r="F162" s="526" t="s">
        <v>48189</v>
      </c>
      <c r="G162" s="26"/>
      <c r="H162" s="26" t="s">
        <v>30643</v>
      </c>
      <c r="I162" s="26" t="s">
        <v>29501</v>
      </c>
      <c r="J162" s="698" t="str">
        <f t="shared" si="3"/>
        <v>cokore@naver.com</v>
      </c>
      <c r="K162" s="674" t="s">
        <v>22043</v>
      </c>
      <c r="L162" s="677"/>
      <c r="M162" s="718"/>
      <c r="N162" s="677"/>
      <c r="O162" s="677"/>
      <c r="P162" s="677"/>
      <c r="Q162" s="677"/>
    </row>
    <row r="163">
      <c r="A163" s="5" t="s">
        <v>27</v>
      </c>
      <c r="B163" s="5" t="s">
        <v>30177</v>
      </c>
      <c r="C163" s="677"/>
      <c r="D163" s="26" t="s">
        <v>30725</v>
      </c>
      <c r="E163" s="26" t="s">
        <v>30726</v>
      </c>
      <c r="F163" s="526" t="s">
        <v>48190</v>
      </c>
      <c r="G163" s="26"/>
      <c r="H163" s="26" t="s">
        <v>30728</v>
      </c>
      <c r="I163" s="26" t="s">
        <v>29501</v>
      </c>
      <c r="J163" s="698" t="str">
        <f t="shared" si="3"/>
        <v>fun_plan@naver.com</v>
      </c>
      <c r="K163" s="674" t="s">
        <v>22043</v>
      </c>
      <c r="L163" s="677"/>
      <c r="M163" s="718"/>
      <c r="N163" s="677"/>
      <c r="O163" s="677"/>
      <c r="P163" s="677"/>
      <c r="Q163" s="677"/>
    </row>
    <row r="164">
      <c r="A164" s="5" t="s">
        <v>27</v>
      </c>
      <c r="B164" s="5" t="s">
        <v>30177</v>
      </c>
      <c r="C164" s="677"/>
      <c r="D164" s="26" t="s">
        <v>30689</v>
      </c>
      <c r="E164" s="26" t="s">
        <v>30690</v>
      </c>
      <c r="F164" s="526" t="s">
        <v>48191</v>
      </c>
      <c r="G164" s="26"/>
      <c r="H164" s="26" t="s">
        <v>30692</v>
      </c>
      <c r="I164" s="26" t="s">
        <v>29501</v>
      </c>
      <c r="J164" s="698" t="str">
        <f t="shared" si="3"/>
        <v>prittyamy12@naver.com</v>
      </c>
      <c r="K164" s="674" t="s">
        <v>22043</v>
      </c>
      <c r="L164" s="677"/>
      <c r="M164" s="718"/>
      <c r="N164" s="677"/>
      <c r="O164" s="677"/>
      <c r="P164" s="677"/>
      <c r="Q164" s="677"/>
    </row>
    <row r="165">
      <c r="A165" s="5" t="s">
        <v>27</v>
      </c>
      <c r="B165" s="5" t="s">
        <v>30177</v>
      </c>
      <c r="C165" s="677"/>
      <c r="D165" s="26" t="s">
        <v>30645</v>
      </c>
      <c r="E165" s="26" t="s">
        <v>30646</v>
      </c>
      <c r="F165" s="526" t="s">
        <v>48192</v>
      </c>
      <c r="G165" s="26"/>
      <c r="H165" s="26" t="s">
        <v>30648</v>
      </c>
      <c r="I165" s="26" t="s">
        <v>29501</v>
      </c>
      <c r="J165" s="698" t="str">
        <f t="shared" si="3"/>
        <v>goldhe2@naver.com</v>
      </c>
      <c r="K165" s="674" t="s">
        <v>22043</v>
      </c>
      <c r="L165" s="677"/>
      <c r="M165" s="718"/>
      <c r="N165" s="677"/>
      <c r="O165" s="677"/>
      <c r="P165" s="677"/>
      <c r="Q165" s="677"/>
    </row>
    <row r="166">
      <c r="A166" s="5" t="s">
        <v>27</v>
      </c>
      <c r="B166" s="5" t="s">
        <v>30177</v>
      </c>
      <c r="C166" s="677"/>
      <c r="D166" s="26" t="s">
        <v>30667</v>
      </c>
      <c r="E166" s="26" t="s">
        <v>30668</v>
      </c>
      <c r="F166" s="526" t="s">
        <v>48193</v>
      </c>
      <c r="G166" s="26"/>
      <c r="H166" s="26" t="s">
        <v>30670</v>
      </c>
      <c r="I166" s="26" t="s">
        <v>29501</v>
      </c>
      <c r="J166" s="698" t="str">
        <f t="shared" si="3"/>
        <v>rnjs251@naver.com</v>
      </c>
      <c r="K166" s="674" t="s">
        <v>22043</v>
      </c>
      <c r="L166" s="677"/>
      <c r="M166" s="718"/>
      <c r="N166" s="677"/>
      <c r="O166" s="677"/>
      <c r="P166" s="677"/>
      <c r="Q166" s="677"/>
    </row>
    <row r="167">
      <c r="A167" s="5" t="s">
        <v>27</v>
      </c>
      <c r="B167" s="5" t="s">
        <v>30177</v>
      </c>
      <c r="C167" s="677"/>
      <c r="D167" s="26" t="s">
        <v>30650</v>
      </c>
      <c r="E167" s="26" t="s">
        <v>30651</v>
      </c>
      <c r="F167" s="526" t="s">
        <v>48194</v>
      </c>
      <c r="G167" s="26"/>
      <c r="H167" s="26" t="s">
        <v>30653</v>
      </c>
      <c r="I167" s="26" t="s">
        <v>29501</v>
      </c>
      <c r="J167" s="698" t="str">
        <f t="shared" si="3"/>
        <v>woodyda@naver.com</v>
      </c>
      <c r="K167" s="674" t="s">
        <v>22043</v>
      </c>
      <c r="L167" s="677"/>
      <c r="M167" s="718"/>
      <c r="N167" s="677"/>
      <c r="O167" s="677"/>
      <c r="P167" s="677"/>
      <c r="Q167" s="677"/>
    </row>
    <row r="168">
      <c r="A168" s="5" t="s">
        <v>27</v>
      </c>
      <c r="B168" s="5" t="s">
        <v>30177</v>
      </c>
      <c r="C168" s="677"/>
      <c r="D168" s="26" t="s">
        <v>30655</v>
      </c>
      <c r="E168" s="26" t="s">
        <v>30656</v>
      </c>
      <c r="F168" s="526" t="s">
        <v>48195</v>
      </c>
      <c r="G168" s="26"/>
      <c r="H168" s="26" t="s">
        <v>30658</v>
      </c>
      <c r="I168" s="26" t="s">
        <v>29501</v>
      </c>
      <c r="J168" s="698" t="str">
        <f t="shared" si="3"/>
        <v>uminion@naver.com</v>
      </c>
      <c r="K168" s="674" t="s">
        <v>22043</v>
      </c>
      <c r="L168" s="677"/>
      <c r="M168" s="718"/>
      <c r="N168" s="677"/>
      <c r="O168" s="677"/>
      <c r="P168" s="677"/>
      <c r="Q168" s="677"/>
    </row>
    <row r="169">
      <c r="A169" s="5" t="s">
        <v>27</v>
      </c>
      <c r="B169" s="5" t="s">
        <v>30177</v>
      </c>
      <c r="C169" s="677"/>
      <c r="D169" s="26" t="s">
        <v>30662</v>
      </c>
      <c r="E169" s="26" t="s">
        <v>30663</v>
      </c>
      <c r="F169" s="526" t="s">
        <v>48196</v>
      </c>
      <c r="G169" s="26"/>
      <c r="H169" s="26" t="s">
        <v>30665</v>
      </c>
      <c r="I169" s="26" t="s">
        <v>29501</v>
      </c>
      <c r="J169" s="698" t="str">
        <f t="shared" si="3"/>
        <v>zmdkdld@naver.com</v>
      </c>
      <c r="K169" s="674" t="s">
        <v>22043</v>
      </c>
      <c r="L169" s="677"/>
      <c r="M169" s="718"/>
      <c r="N169" s="677"/>
      <c r="O169" s="677"/>
      <c r="P169" s="677"/>
      <c r="Q169" s="677"/>
    </row>
    <row r="170">
      <c r="A170" s="5" t="s">
        <v>27</v>
      </c>
      <c r="B170" s="5" t="s">
        <v>30177</v>
      </c>
      <c r="C170" s="677"/>
      <c r="D170" s="26" t="s">
        <v>30673</v>
      </c>
      <c r="E170" s="26" t="s">
        <v>30674</v>
      </c>
      <c r="F170" s="526" t="s">
        <v>48197</v>
      </c>
      <c r="G170" s="26"/>
      <c r="H170" s="26" t="s">
        <v>30676</v>
      </c>
      <c r="I170" s="26" t="s">
        <v>29501</v>
      </c>
      <c r="J170" s="698" t="str">
        <f t="shared" si="3"/>
        <v>dltmdghks486@naver.com</v>
      </c>
      <c r="K170" s="674" t="s">
        <v>22043</v>
      </c>
      <c r="L170" s="677"/>
      <c r="M170" s="718"/>
      <c r="N170" s="677"/>
      <c r="O170" s="677"/>
      <c r="P170" s="677"/>
      <c r="Q170" s="677"/>
    </row>
    <row r="171">
      <c r="A171" s="5" t="s">
        <v>27</v>
      </c>
      <c r="B171" s="5" t="s">
        <v>30177</v>
      </c>
      <c r="C171" s="677"/>
      <c r="D171" s="26" t="s">
        <v>30678</v>
      </c>
      <c r="E171" s="26" t="s">
        <v>30679</v>
      </c>
      <c r="F171" s="526" t="s">
        <v>48198</v>
      </c>
      <c r="G171" s="26"/>
      <c r="H171" s="26" t="s">
        <v>30681</v>
      </c>
      <c r="I171" s="26" t="s">
        <v>29501</v>
      </c>
      <c r="J171" s="698" t="str">
        <f t="shared" si="3"/>
        <v>seoy-_-@naver.com</v>
      </c>
      <c r="K171" s="674" t="s">
        <v>22043</v>
      </c>
      <c r="L171" s="677"/>
      <c r="M171" s="718"/>
      <c r="N171" s="677"/>
      <c r="O171" s="677"/>
      <c r="P171" s="677"/>
      <c r="Q171" s="677"/>
    </row>
    <row r="172">
      <c r="A172" s="5" t="s">
        <v>27</v>
      </c>
      <c r="B172" s="5" t="s">
        <v>30177</v>
      </c>
      <c r="C172" s="677"/>
      <c r="D172" s="26" t="s">
        <v>30684</v>
      </c>
      <c r="E172" s="26" t="s">
        <v>30685</v>
      </c>
      <c r="F172" s="526" t="s">
        <v>48199</v>
      </c>
      <c r="G172" s="26"/>
      <c r="H172" s="26" t="s">
        <v>30687</v>
      </c>
      <c r="I172" s="26" t="s">
        <v>29501</v>
      </c>
      <c r="J172" s="698" t="str">
        <f t="shared" si="3"/>
        <v>kimobbang@naver.com</v>
      </c>
      <c r="K172" s="674" t="s">
        <v>22043</v>
      </c>
      <c r="L172" s="677"/>
      <c r="M172" s="718"/>
      <c r="N172" s="677"/>
      <c r="O172" s="677"/>
      <c r="P172" s="677"/>
      <c r="Q172" s="677"/>
    </row>
    <row r="173">
      <c r="A173" s="5" t="s">
        <v>27</v>
      </c>
      <c r="B173" s="5" t="s">
        <v>30177</v>
      </c>
      <c r="C173" s="677"/>
      <c r="D173" s="26" t="s">
        <v>30701</v>
      </c>
      <c r="E173" s="26" t="s">
        <v>30702</v>
      </c>
      <c r="F173" s="526" t="s">
        <v>48200</v>
      </c>
      <c r="G173" s="26"/>
      <c r="H173" s="26" t="s">
        <v>30705</v>
      </c>
      <c r="I173" s="26" t="s">
        <v>29501</v>
      </c>
      <c r="J173" s="698" t="str">
        <f t="shared" si="3"/>
        <v>maryjane1440@naver.com</v>
      </c>
      <c r="K173" s="674" t="s">
        <v>22043</v>
      </c>
      <c r="L173" s="677"/>
      <c r="M173" s="718"/>
      <c r="N173" s="677"/>
      <c r="O173" s="677"/>
      <c r="P173" s="677"/>
      <c r="Q173" s="677"/>
    </row>
    <row r="174">
      <c r="A174" s="5" t="s">
        <v>27</v>
      </c>
      <c r="B174" s="5" t="s">
        <v>30177</v>
      </c>
      <c r="C174" s="677"/>
      <c r="D174" s="26" t="s">
        <v>30708</v>
      </c>
      <c r="E174" s="26" t="s">
        <v>30709</v>
      </c>
      <c r="F174" s="526" t="s">
        <v>48201</v>
      </c>
      <c r="G174" s="26"/>
      <c r="H174" s="26" t="s">
        <v>30711</v>
      </c>
      <c r="I174" s="26" t="s">
        <v>29501</v>
      </c>
      <c r="J174" s="698" t="str">
        <f t="shared" si="3"/>
        <v>zusicogi@naver.com</v>
      </c>
      <c r="K174" s="674" t="s">
        <v>22043</v>
      </c>
      <c r="L174" s="677"/>
      <c r="M174" s="718"/>
      <c r="N174" s="677"/>
      <c r="O174" s="677"/>
      <c r="P174" s="677"/>
      <c r="Q174" s="677"/>
    </row>
    <row r="175">
      <c r="A175" s="5" t="s">
        <v>27</v>
      </c>
      <c r="B175" s="5" t="s">
        <v>30177</v>
      </c>
      <c r="C175" s="677"/>
      <c r="D175" s="26" t="s">
        <v>30713</v>
      </c>
      <c r="E175" s="26" t="s">
        <v>30714</v>
      </c>
      <c r="F175" s="526" t="s">
        <v>48202</v>
      </c>
      <c r="G175" s="26"/>
      <c r="H175" s="26" t="s">
        <v>30716</v>
      </c>
      <c r="I175" s="26" t="s">
        <v>29501</v>
      </c>
      <c r="J175" s="698" t="str">
        <f t="shared" si="3"/>
        <v>minjink429@naver.com</v>
      </c>
      <c r="K175" s="674" t="s">
        <v>22043</v>
      </c>
      <c r="L175" s="677"/>
      <c r="M175" s="718"/>
      <c r="N175" s="677"/>
      <c r="O175" s="677"/>
      <c r="P175" s="677"/>
      <c r="Q175" s="677"/>
    </row>
    <row r="176">
      <c r="A176" s="5" t="s">
        <v>27</v>
      </c>
      <c r="B176" s="5" t="s">
        <v>30177</v>
      </c>
      <c r="C176" s="677"/>
      <c r="D176" s="26" t="s">
        <v>30695</v>
      </c>
      <c r="E176" s="26" t="s">
        <v>30696</v>
      </c>
      <c r="F176" s="526" t="s">
        <v>48203</v>
      </c>
      <c r="G176" s="26"/>
      <c r="H176" s="26" t="s">
        <v>30698</v>
      </c>
      <c r="I176" s="26" t="s">
        <v>29501</v>
      </c>
      <c r="J176" s="698" t="str">
        <f t="shared" si="3"/>
        <v>luxtirp@naver.com</v>
      </c>
      <c r="K176" s="674" t="s">
        <v>22043</v>
      </c>
      <c r="L176" s="677"/>
      <c r="M176" s="718"/>
      <c r="N176" s="677"/>
      <c r="O176" s="677"/>
      <c r="P176" s="677"/>
      <c r="Q176" s="677"/>
    </row>
    <row r="177">
      <c r="A177" s="5" t="s">
        <v>27</v>
      </c>
      <c r="B177" s="5" t="s">
        <v>30177</v>
      </c>
      <c r="C177" s="677"/>
      <c r="D177" s="26" t="s">
        <v>30782</v>
      </c>
      <c r="E177" s="26" t="s">
        <v>30783</v>
      </c>
      <c r="F177" s="526" t="s">
        <v>48204</v>
      </c>
      <c r="G177" s="26"/>
      <c r="H177" s="26" t="s">
        <v>30785</v>
      </c>
      <c r="I177" s="26" t="s">
        <v>29501</v>
      </c>
      <c r="J177" s="698" t="str">
        <f t="shared" si="3"/>
        <v>baejadu@naver.com</v>
      </c>
      <c r="K177" s="674" t="s">
        <v>22043</v>
      </c>
      <c r="L177" s="677"/>
      <c r="M177" s="718"/>
      <c r="N177" s="677"/>
      <c r="O177" s="677"/>
      <c r="P177" s="677"/>
      <c r="Q177" s="677"/>
    </row>
    <row r="178">
      <c r="A178" s="5" t="s">
        <v>27</v>
      </c>
      <c r="B178" s="5" t="s">
        <v>30177</v>
      </c>
      <c r="C178" s="677"/>
      <c r="D178" s="26" t="s">
        <v>30731</v>
      </c>
      <c r="E178" s="26" t="s">
        <v>30732</v>
      </c>
      <c r="F178" s="526" t="s">
        <v>48205</v>
      </c>
      <c r="G178" s="26"/>
      <c r="H178" s="26" t="s">
        <v>30734</v>
      </c>
      <c r="I178" s="26" t="s">
        <v>29501</v>
      </c>
      <c r="J178" s="698" t="str">
        <f t="shared" si="3"/>
        <v>seulkikang8@naver.com</v>
      </c>
      <c r="K178" s="674" t="s">
        <v>22043</v>
      </c>
      <c r="L178" s="677"/>
      <c r="M178" s="718"/>
      <c r="N178" s="677"/>
      <c r="O178" s="677"/>
      <c r="P178" s="677"/>
      <c r="Q178" s="677"/>
    </row>
    <row r="179">
      <c r="A179" s="5" t="s">
        <v>27</v>
      </c>
      <c r="B179" s="5" t="s">
        <v>30177</v>
      </c>
      <c r="C179" s="677"/>
      <c r="D179" s="26" t="s">
        <v>30720</v>
      </c>
      <c r="E179" s="26" t="s">
        <v>30721</v>
      </c>
      <c r="F179" s="526" t="s">
        <v>48206</v>
      </c>
      <c r="G179" s="26"/>
      <c r="H179" s="26" t="s">
        <v>30723</v>
      </c>
      <c r="I179" s="26" t="s">
        <v>29501</v>
      </c>
      <c r="J179" s="698" t="str">
        <f t="shared" si="3"/>
        <v>fromhowabout@naver.com</v>
      </c>
      <c r="K179" s="674" t="s">
        <v>22043</v>
      </c>
      <c r="L179" s="677"/>
      <c r="M179" s="718"/>
      <c r="N179" s="677"/>
      <c r="O179" s="677"/>
      <c r="P179" s="677"/>
      <c r="Q179" s="677"/>
    </row>
    <row r="180">
      <c r="A180" s="5" t="s">
        <v>27</v>
      </c>
      <c r="B180" s="5" t="s">
        <v>30177</v>
      </c>
      <c r="C180" s="677"/>
      <c r="D180" s="26" t="s">
        <v>30745</v>
      </c>
      <c r="E180" s="26" t="s">
        <v>30746</v>
      </c>
      <c r="F180" s="526" t="s">
        <v>48207</v>
      </c>
      <c r="G180" s="26"/>
      <c r="H180" s="26" t="s">
        <v>30748</v>
      </c>
      <c r="I180" s="26" t="s">
        <v>29501</v>
      </c>
      <c r="J180" s="698" t="str">
        <f t="shared" si="3"/>
        <v>sbart0601@naver.com</v>
      </c>
      <c r="K180" s="674" t="s">
        <v>22043</v>
      </c>
      <c r="L180" s="677"/>
      <c r="M180" s="718"/>
      <c r="N180" s="677"/>
      <c r="O180" s="677"/>
      <c r="P180" s="677"/>
      <c r="Q180" s="677"/>
    </row>
    <row r="181">
      <c r="A181" s="5" t="s">
        <v>27</v>
      </c>
      <c r="B181" s="5" t="s">
        <v>30177</v>
      </c>
      <c r="C181" s="677"/>
      <c r="D181" s="26" t="s">
        <v>30750</v>
      </c>
      <c r="E181" s="26" t="s">
        <v>30751</v>
      </c>
      <c r="F181" s="526" t="s">
        <v>48208</v>
      </c>
      <c r="G181" s="26"/>
      <c r="H181" s="26" t="s">
        <v>30753</v>
      </c>
      <c r="I181" s="26" t="s">
        <v>29501</v>
      </c>
      <c r="J181" s="698" t="str">
        <f t="shared" si="3"/>
        <v>angelaaa915@naver.com</v>
      </c>
      <c r="K181" s="674" t="s">
        <v>22043</v>
      </c>
      <c r="L181" s="677"/>
      <c r="M181" s="718"/>
      <c r="N181" s="677"/>
      <c r="O181" s="677"/>
      <c r="P181" s="677"/>
      <c r="Q181" s="677"/>
    </row>
    <row r="182">
      <c r="A182" s="5" t="s">
        <v>27</v>
      </c>
      <c r="B182" s="5" t="s">
        <v>30177</v>
      </c>
      <c r="C182" s="677"/>
      <c r="D182" s="26" t="s">
        <v>30737</v>
      </c>
      <c r="E182" s="26" t="s">
        <v>30738</v>
      </c>
      <c r="F182" s="526" t="s">
        <v>146</v>
      </c>
      <c r="G182" s="26"/>
      <c r="H182" s="26" t="s">
        <v>145</v>
      </c>
      <c r="I182" s="26" t="s">
        <v>29501</v>
      </c>
      <c r="J182" s="698" t="str">
        <f t="shared" si="3"/>
        <v>shitet7@naver.com</v>
      </c>
      <c r="K182" s="674" t="s">
        <v>22043</v>
      </c>
      <c r="L182" s="677"/>
      <c r="M182" s="718"/>
      <c r="N182" s="677"/>
      <c r="O182" s="677"/>
      <c r="P182" s="677"/>
      <c r="Q182" s="677"/>
    </row>
    <row r="183">
      <c r="A183" s="5" t="s">
        <v>27</v>
      </c>
      <c r="B183" s="5" t="s">
        <v>30177</v>
      </c>
      <c r="C183" s="677"/>
      <c r="D183" s="26" t="s">
        <v>30760</v>
      </c>
      <c r="E183" s="26" t="s">
        <v>30761</v>
      </c>
      <c r="F183" s="526" t="s">
        <v>48209</v>
      </c>
      <c r="G183" s="26"/>
      <c r="H183" s="26" t="s">
        <v>30763</v>
      </c>
      <c r="I183" s="26" t="s">
        <v>29501</v>
      </c>
      <c r="J183" s="698" t="str">
        <f t="shared" si="3"/>
        <v>kmmalwls@naver.com</v>
      </c>
      <c r="K183" s="674" t="s">
        <v>22043</v>
      </c>
      <c r="L183" s="677"/>
      <c r="M183" s="718"/>
      <c r="N183" s="677"/>
      <c r="O183" s="677"/>
      <c r="P183" s="677"/>
      <c r="Q183" s="677"/>
    </row>
    <row r="184">
      <c r="A184" s="5" t="s">
        <v>27</v>
      </c>
      <c r="B184" s="5" t="s">
        <v>31007</v>
      </c>
      <c r="C184" s="677"/>
      <c r="D184" s="26" t="s">
        <v>31010</v>
      </c>
      <c r="E184" s="26" t="s">
        <v>31011</v>
      </c>
      <c r="F184" s="526" t="s">
        <v>48210</v>
      </c>
      <c r="G184" s="26"/>
      <c r="H184" s="26" t="s">
        <v>31013</v>
      </c>
      <c r="I184" s="26" t="s">
        <v>29501</v>
      </c>
      <c r="J184" s="698" t="str">
        <f t="shared" si="3"/>
        <v>jangym23@naver.com</v>
      </c>
      <c r="K184" s="674" t="s">
        <v>22043</v>
      </c>
      <c r="L184" s="677"/>
      <c r="M184" s="718"/>
      <c r="N184" s="677"/>
      <c r="O184" s="677"/>
      <c r="P184" s="677"/>
      <c r="Q184" s="677"/>
    </row>
    <row r="185">
      <c r="A185" s="5" t="s">
        <v>27</v>
      </c>
      <c r="B185" s="5" t="s">
        <v>31007</v>
      </c>
      <c r="C185" s="677"/>
      <c r="D185" s="26" t="s">
        <v>31022</v>
      </c>
      <c r="E185" s="26" t="s">
        <v>31023</v>
      </c>
      <c r="F185" s="526" t="s">
        <v>48211</v>
      </c>
      <c r="G185" s="26"/>
      <c r="H185" s="26" t="s">
        <v>31025</v>
      </c>
      <c r="I185" s="26" t="s">
        <v>29501</v>
      </c>
      <c r="J185" s="698" t="str">
        <f t="shared" si="3"/>
        <v>bluene5mi@naver.com</v>
      </c>
      <c r="K185" s="674" t="s">
        <v>22043</v>
      </c>
      <c r="L185" s="677"/>
      <c r="M185" s="718"/>
      <c r="N185" s="677"/>
      <c r="O185" s="677"/>
      <c r="P185" s="677"/>
      <c r="Q185" s="677"/>
    </row>
    <row r="186">
      <c r="A186" s="5" t="s">
        <v>27</v>
      </c>
      <c r="B186" s="5" t="s">
        <v>31007</v>
      </c>
      <c r="C186" s="677"/>
      <c r="D186" s="26" t="s">
        <v>31016</v>
      </c>
      <c r="E186" s="26" t="s">
        <v>31017</v>
      </c>
      <c r="F186" s="526" t="s">
        <v>48212</v>
      </c>
      <c r="G186" s="26"/>
      <c r="H186" s="26" t="s">
        <v>31020</v>
      </c>
      <c r="I186" s="26" t="s">
        <v>29501</v>
      </c>
      <c r="J186" s="698" t="str">
        <f t="shared" si="3"/>
        <v>xhxhdhkalvl@naver.com</v>
      </c>
      <c r="K186" s="674" t="s">
        <v>22043</v>
      </c>
      <c r="L186" s="677"/>
      <c r="M186" s="718"/>
      <c r="N186" s="677"/>
      <c r="O186" s="677"/>
      <c r="P186" s="677"/>
      <c r="Q186" s="677"/>
    </row>
    <row r="187">
      <c r="A187" s="5" t="s">
        <v>27</v>
      </c>
      <c r="B187" s="5" t="s">
        <v>31007</v>
      </c>
      <c r="C187" s="677"/>
      <c r="D187" s="26" t="s">
        <v>31028</v>
      </c>
      <c r="E187" s="26" t="s">
        <v>31029</v>
      </c>
      <c r="F187" s="526" t="s">
        <v>48213</v>
      </c>
      <c r="G187" s="26"/>
      <c r="H187" s="26" t="s">
        <v>31031</v>
      </c>
      <c r="I187" s="26" t="s">
        <v>29501</v>
      </c>
      <c r="J187" s="698" t="str">
        <f t="shared" si="3"/>
        <v>growggumi@naver.com</v>
      </c>
      <c r="K187" s="674" t="s">
        <v>22043</v>
      </c>
      <c r="L187" s="677"/>
      <c r="M187" s="718"/>
      <c r="N187" s="677"/>
      <c r="O187" s="677"/>
      <c r="P187" s="677"/>
      <c r="Q187" s="677"/>
    </row>
    <row r="188">
      <c r="A188" s="5" t="s">
        <v>27</v>
      </c>
      <c r="B188" s="5" t="s">
        <v>31007</v>
      </c>
      <c r="C188" s="677"/>
      <c r="D188" s="26" t="s">
        <v>31601</v>
      </c>
      <c r="E188" s="26" t="s">
        <v>48214</v>
      </c>
      <c r="F188" s="526" t="s">
        <v>48215</v>
      </c>
      <c r="G188" s="26"/>
      <c r="H188" s="26" t="s">
        <v>31604</v>
      </c>
      <c r="I188" s="26" t="s">
        <v>29501</v>
      </c>
      <c r="J188" s="698" t="str">
        <f t="shared" si="3"/>
        <v>gone2_@naver.com</v>
      </c>
      <c r="K188" s="674" t="s">
        <v>22043</v>
      </c>
      <c r="L188" s="677"/>
      <c r="M188" s="718"/>
      <c r="N188" s="677"/>
      <c r="O188" s="677"/>
      <c r="P188" s="677"/>
      <c r="Q188" s="677"/>
    </row>
    <row r="189">
      <c r="A189" s="5" t="s">
        <v>27</v>
      </c>
      <c r="B189" s="5" t="s">
        <v>31007</v>
      </c>
      <c r="C189" s="677"/>
      <c r="D189" s="26" t="s">
        <v>31038</v>
      </c>
      <c r="E189" s="26" t="s">
        <v>31039</v>
      </c>
      <c r="F189" s="526" t="s">
        <v>48216</v>
      </c>
      <c r="G189" s="26"/>
      <c r="H189" s="26" t="s">
        <v>31041</v>
      </c>
      <c r="I189" s="26" t="s">
        <v>29501</v>
      </c>
      <c r="J189" s="698" t="str">
        <f t="shared" si="3"/>
        <v>daramgee0715@naver.com</v>
      </c>
      <c r="K189" s="674" t="s">
        <v>22043</v>
      </c>
      <c r="L189" s="677"/>
      <c r="M189" s="718"/>
      <c r="N189" s="677"/>
      <c r="O189" s="677"/>
      <c r="P189" s="677"/>
      <c r="Q189" s="677"/>
    </row>
    <row r="190">
      <c r="A190" s="5" t="s">
        <v>27</v>
      </c>
      <c r="B190" s="5" t="s">
        <v>31007</v>
      </c>
      <c r="C190" s="677"/>
      <c r="D190" s="26" t="s">
        <v>31044</v>
      </c>
      <c r="E190" s="26" t="s">
        <v>31045</v>
      </c>
      <c r="F190" s="526" t="s">
        <v>48217</v>
      </c>
      <c r="G190" s="26"/>
      <c r="H190" s="26" t="s">
        <v>31048</v>
      </c>
      <c r="I190" s="26" t="s">
        <v>29501</v>
      </c>
      <c r="J190" s="698" t="str">
        <f t="shared" si="3"/>
        <v>anes8298@naver.com</v>
      </c>
      <c r="K190" s="674" t="s">
        <v>22043</v>
      </c>
      <c r="L190" s="677"/>
      <c r="M190" s="718"/>
      <c r="N190" s="677"/>
      <c r="O190" s="677"/>
      <c r="P190" s="677"/>
      <c r="Q190" s="677"/>
    </row>
    <row r="191">
      <c r="A191" s="5" t="s">
        <v>27</v>
      </c>
      <c r="B191" s="5" t="s">
        <v>31007</v>
      </c>
      <c r="C191" s="677"/>
      <c r="D191" s="26" t="s">
        <v>31483</v>
      </c>
      <c r="E191" s="26" t="s">
        <v>31484</v>
      </c>
      <c r="F191" s="526" t="s">
        <v>48218</v>
      </c>
      <c r="G191" s="26"/>
      <c r="H191" s="26" t="s">
        <v>31487</v>
      </c>
      <c r="I191" s="26" t="s">
        <v>29501</v>
      </c>
      <c r="J191" s="698" t="str">
        <f t="shared" si="3"/>
        <v>alsl_mini@naver.com</v>
      </c>
      <c r="K191" s="674" t="s">
        <v>22043</v>
      </c>
      <c r="L191" s="677"/>
      <c r="M191" s="718"/>
      <c r="N191" s="677"/>
      <c r="O191" s="677"/>
      <c r="P191" s="677"/>
      <c r="Q191" s="677"/>
    </row>
    <row r="192">
      <c r="A192" s="5" t="s">
        <v>27</v>
      </c>
      <c r="B192" s="5" t="s">
        <v>31007</v>
      </c>
      <c r="C192" s="677"/>
      <c r="D192" s="26" t="s">
        <v>31050</v>
      </c>
      <c r="E192" s="26" t="s">
        <v>31051</v>
      </c>
      <c r="F192" s="526" t="s">
        <v>48219</v>
      </c>
      <c r="G192" s="26"/>
      <c r="H192" s="26" t="s">
        <v>31054</v>
      </c>
      <c r="I192" s="26" t="s">
        <v>29501</v>
      </c>
      <c r="J192" s="698" t="str">
        <f t="shared" si="3"/>
        <v>dbs_jln@naver.com</v>
      </c>
      <c r="K192" s="674" t="s">
        <v>22043</v>
      </c>
      <c r="L192" s="677"/>
      <c r="M192" s="718"/>
      <c r="N192" s="677"/>
      <c r="O192" s="677"/>
      <c r="P192" s="677"/>
      <c r="Q192" s="677"/>
    </row>
    <row r="193">
      <c r="A193" s="5" t="s">
        <v>27</v>
      </c>
      <c r="B193" s="5" t="s">
        <v>31007</v>
      </c>
      <c r="C193" s="677"/>
      <c r="D193" s="26" t="s">
        <v>31056</v>
      </c>
      <c r="E193" s="26" t="s">
        <v>31057</v>
      </c>
      <c r="F193" s="526" t="s">
        <v>48220</v>
      </c>
      <c r="G193" s="26"/>
      <c r="H193" s="26" t="s">
        <v>31060</v>
      </c>
      <c r="I193" s="26" t="s">
        <v>29501</v>
      </c>
      <c r="J193" s="698" t="str">
        <f t="shared" si="3"/>
        <v>dkfmaspt7@naver.com</v>
      </c>
      <c r="K193" s="674" t="s">
        <v>22043</v>
      </c>
      <c r="L193" s="677"/>
      <c r="M193" s="718"/>
      <c r="N193" s="677"/>
      <c r="O193" s="677"/>
      <c r="P193" s="677"/>
      <c r="Q193" s="677"/>
    </row>
    <row r="194">
      <c r="A194" s="5" t="s">
        <v>27</v>
      </c>
      <c r="B194" s="5" t="s">
        <v>31007</v>
      </c>
      <c r="C194" s="677"/>
      <c r="D194" s="26" t="s">
        <v>31063</v>
      </c>
      <c r="E194" s="26" t="s">
        <v>31064</v>
      </c>
      <c r="F194" s="526" t="s">
        <v>48221</v>
      </c>
      <c r="G194" s="26"/>
      <c r="H194" s="26" t="s">
        <v>31066</v>
      </c>
      <c r="I194" s="26" t="s">
        <v>29501</v>
      </c>
      <c r="J194" s="698" t="str">
        <f t="shared" si="3"/>
        <v>naviya0108@naver.com</v>
      </c>
      <c r="K194" s="674" t="s">
        <v>22043</v>
      </c>
      <c r="L194" s="677"/>
      <c r="M194" s="718"/>
      <c r="N194" s="677"/>
      <c r="O194" s="677"/>
      <c r="P194" s="677"/>
      <c r="Q194" s="677"/>
    </row>
    <row r="195">
      <c r="A195" s="5" t="s">
        <v>27</v>
      </c>
      <c r="B195" s="5" t="s">
        <v>31007</v>
      </c>
      <c r="C195" s="677"/>
      <c r="D195" s="26" t="s">
        <v>31079</v>
      </c>
      <c r="E195" s="26" t="s">
        <v>31080</v>
      </c>
      <c r="F195" s="526" t="s">
        <v>48222</v>
      </c>
      <c r="G195" s="26"/>
      <c r="H195" s="26" t="s">
        <v>31082</v>
      </c>
      <c r="I195" s="26" t="s">
        <v>29501</v>
      </c>
      <c r="J195" s="698" t="str">
        <f t="shared" si="3"/>
        <v>lo_meo@naver.com</v>
      </c>
      <c r="K195" s="674" t="s">
        <v>22043</v>
      </c>
      <c r="L195" s="677"/>
      <c r="M195" s="718"/>
      <c r="N195" s="677"/>
      <c r="O195" s="677"/>
      <c r="P195" s="677"/>
      <c r="Q195" s="677"/>
    </row>
    <row r="196">
      <c r="A196" s="5" t="s">
        <v>27</v>
      </c>
      <c r="B196" s="5" t="s">
        <v>31007</v>
      </c>
      <c r="C196" s="677"/>
      <c r="D196" s="26" t="s">
        <v>31073</v>
      </c>
      <c r="E196" s="26" t="s">
        <v>31074</v>
      </c>
      <c r="F196" s="526" t="s">
        <v>48223</v>
      </c>
      <c r="G196" s="26"/>
      <c r="H196" s="26" t="s">
        <v>31076</v>
      </c>
      <c r="I196" s="26" t="s">
        <v>29501</v>
      </c>
      <c r="J196" s="698" t="str">
        <f t="shared" si="3"/>
        <v>teolove09@naver.com</v>
      </c>
      <c r="K196" s="674" t="s">
        <v>22043</v>
      </c>
      <c r="L196" s="677"/>
      <c r="M196" s="718"/>
      <c r="N196" s="677"/>
      <c r="O196" s="677"/>
      <c r="P196" s="677"/>
      <c r="Q196" s="677"/>
    </row>
    <row r="197">
      <c r="A197" s="5" t="s">
        <v>27</v>
      </c>
      <c r="B197" s="5" t="s">
        <v>31007</v>
      </c>
      <c r="C197" s="677"/>
      <c r="D197" s="26" t="s">
        <v>31084</v>
      </c>
      <c r="E197" s="26" t="s">
        <v>31085</v>
      </c>
      <c r="F197" s="526" t="s">
        <v>48224</v>
      </c>
      <c r="G197" s="26"/>
      <c r="H197" s="26" t="s">
        <v>31087</v>
      </c>
      <c r="I197" s="26" t="s">
        <v>29501</v>
      </c>
      <c r="J197" s="698" t="str">
        <f t="shared" si="3"/>
        <v>bicky1110@naver.com</v>
      </c>
      <c r="K197" s="674" t="s">
        <v>22043</v>
      </c>
      <c r="L197" s="677"/>
      <c r="M197" s="718"/>
      <c r="N197" s="677"/>
      <c r="O197" s="677"/>
      <c r="P197" s="677"/>
      <c r="Q197" s="677"/>
    </row>
    <row r="198">
      <c r="A198" s="5" t="s">
        <v>27</v>
      </c>
      <c r="B198" s="5" t="s">
        <v>31007</v>
      </c>
      <c r="C198" s="677"/>
      <c r="D198" s="26" t="s">
        <v>31494</v>
      </c>
      <c r="E198" s="26" t="s">
        <v>31495</v>
      </c>
      <c r="F198" s="526" t="s">
        <v>48225</v>
      </c>
      <c r="G198" s="26"/>
      <c r="H198" s="26" t="s">
        <v>31497</v>
      </c>
      <c r="I198" s="26" t="s">
        <v>29501</v>
      </c>
      <c r="J198" s="698" t="str">
        <f t="shared" si="3"/>
        <v>wldus0534@naver.com</v>
      </c>
      <c r="K198" s="674" t="s">
        <v>22043</v>
      </c>
      <c r="L198" s="677"/>
      <c r="M198" s="718"/>
      <c r="N198" s="677"/>
      <c r="O198" s="677"/>
      <c r="P198" s="677"/>
      <c r="Q198" s="677"/>
    </row>
    <row r="199">
      <c r="A199" s="5" t="s">
        <v>27</v>
      </c>
      <c r="B199" s="5" t="s">
        <v>31007</v>
      </c>
      <c r="C199" s="677"/>
      <c r="D199" s="26" t="s">
        <v>31095</v>
      </c>
      <c r="E199" s="26" t="s">
        <v>31096</v>
      </c>
      <c r="F199" s="526" t="s">
        <v>48226</v>
      </c>
      <c r="G199" s="26"/>
      <c r="H199" s="26" t="s">
        <v>31098</v>
      </c>
      <c r="I199" s="26" t="s">
        <v>29501</v>
      </c>
      <c r="J199" s="698" t="str">
        <f t="shared" si="3"/>
        <v>yuree90@naver.com</v>
      </c>
      <c r="K199" s="674" t="s">
        <v>22043</v>
      </c>
      <c r="L199" s="677"/>
      <c r="M199" s="718"/>
      <c r="N199" s="677"/>
      <c r="O199" s="677"/>
      <c r="P199" s="677"/>
      <c r="Q199" s="677"/>
    </row>
    <row r="200">
      <c r="A200" s="5" t="s">
        <v>27</v>
      </c>
      <c r="B200" s="5" t="s">
        <v>31007</v>
      </c>
      <c r="C200" s="677"/>
      <c r="D200" s="26" t="s">
        <v>31101</v>
      </c>
      <c r="E200" s="26" t="s">
        <v>31102</v>
      </c>
      <c r="F200" s="526" t="s">
        <v>48227</v>
      </c>
      <c r="G200" s="26"/>
      <c r="H200" s="26" t="s">
        <v>31104</v>
      </c>
      <c r="I200" s="26" t="s">
        <v>29501</v>
      </c>
      <c r="J200" s="698" t="str">
        <f t="shared" si="3"/>
        <v>titincoco@naver.com</v>
      </c>
      <c r="K200" s="674" t="s">
        <v>22043</v>
      </c>
      <c r="L200" s="677"/>
      <c r="M200" s="718"/>
      <c r="N200" s="677"/>
      <c r="O200" s="677"/>
      <c r="P200" s="677"/>
      <c r="Q200" s="677"/>
    </row>
    <row r="201">
      <c r="A201" s="5" t="s">
        <v>27</v>
      </c>
      <c r="B201" s="5" t="s">
        <v>31007</v>
      </c>
      <c r="C201" s="677"/>
      <c r="D201" s="26" t="s">
        <v>31109</v>
      </c>
      <c r="E201" s="26" t="s">
        <v>31110</v>
      </c>
      <c r="F201" s="526" t="s">
        <v>48228</v>
      </c>
      <c r="G201" s="26"/>
      <c r="H201" s="26" t="s">
        <v>31112</v>
      </c>
      <c r="I201" s="26" t="s">
        <v>29501</v>
      </c>
      <c r="J201" s="698" t="str">
        <f t="shared" si="3"/>
        <v>racylady17@naver.com</v>
      </c>
      <c r="K201" s="674" t="s">
        <v>22043</v>
      </c>
      <c r="L201" s="677"/>
      <c r="M201" s="718"/>
      <c r="N201" s="677"/>
      <c r="O201" s="677"/>
      <c r="P201" s="677"/>
      <c r="Q201" s="677"/>
    </row>
    <row r="202">
      <c r="A202" s="5" t="s">
        <v>27</v>
      </c>
      <c r="B202" s="5" t="s">
        <v>31007</v>
      </c>
      <c r="C202" s="677"/>
      <c r="D202" s="26" t="s">
        <v>31129</v>
      </c>
      <c r="E202" s="26" t="s">
        <v>31130</v>
      </c>
      <c r="F202" s="526" t="s">
        <v>48229</v>
      </c>
      <c r="G202" s="26"/>
      <c r="H202" s="26" t="s">
        <v>31132</v>
      </c>
      <c r="I202" s="26" t="s">
        <v>29501</v>
      </c>
      <c r="J202" s="698" t="str">
        <f t="shared" si="3"/>
        <v>flytothemoon__@naver.com</v>
      </c>
      <c r="K202" s="674" t="s">
        <v>22043</v>
      </c>
      <c r="L202" s="677"/>
      <c r="M202" s="718"/>
      <c r="N202" s="677"/>
      <c r="O202" s="677"/>
      <c r="P202" s="677"/>
      <c r="Q202" s="677"/>
    </row>
    <row r="203">
      <c r="A203" s="5" t="s">
        <v>27</v>
      </c>
      <c r="B203" s="5" t="s">
        <v>31007</v>
      </c>
      <c r="C203" s="677"/>
      <c r="D203" s="26" t="s">
        <v>31559</v>
      </c>
      <c r="E203" s="26" t="s">
        <v>31560</v>
      </c>
      <c r="F203" s="526" t="s">
        <v>48230</v>
      </c>
      <c r="G203" s="26"/>
      <c r="H203" s="26" t="s">
        <v>31559</v>
      </c>
      <c r="I203" s="26" t="s">
        <v>29501</v>
      </c>
      <c r="J203" s="698" t="str">
        <f t="shared" si="3"/>
        <v>rubylog@naver.com</v>
      </c>
      <c r="K203" s="674" t="s">
        <v>22043</v>
      </c>
      <c r="L203" s="677"/>
      <c r="M203" s="718"/>
      <c r="N203" s="677"/>
      <c r="O203" s="677"/>
      <c r="P203" s="677"/>
      <c r="Q203" s="677"/>
    </row>
    <row r="204">
      <c r="A204" s="5" t="s">
        <v>27</v>
      </c>
      <c r="B204" s="5" t="s">
        <v>31007</v>
      </c>
      <c r="C204" s="677"/>
      <c r="D204" s="26" t="s">
        <v>31124</v>
      </c>
      <c r="E204" s="26" t="s">
        <v>31125</v>
      </c>
      <c r="F204" s="526" t="s">
        <v>48231</v>
      </c>
      <c r="G204" s="26"/>
      <c r="H204" s="26" t="s">
        <v>31127</v>
      </c>
      <c r="I204" s="26" t="s">
        <v>29501</v>
      </c>
      <c r="J204" s="698" t="str">
        <f t="shared" si="3"/>
        <v>hotti-@naver.com</v>
      </c>
      <c r="K204" s="674" t="s">
        <v>22043</v>
      </c>
      <c r="L204" s="677"/>
      <c r="M204" s="718"/>
      <c r="N204" s="677"/>
      <c r="O204" s="677"/>
      <c r="P204" s="677"/>
      <c r="Q204" s="677"/>
    </row>
    <row r="205">
      <c r="A205" s="5" t="s">
        <v>27</v>
      </c>
      <c r="B205" s="5" t="s">
        <v>31007</v>
      </c>
      <c r="C205" s="677"/>
      <c r="D205" s="26" t="s">
        <v>31145</v>
      </c>
      <c r="E205" s="26" t="s">
        <v>31146</v>
      </c>
      <c r="F205" s="526" t="s">
        <v>48232</v>
      </c>
      <c r="G205" s="26"/>
      <c r="H205" s="26" t="s">
        <v>31149</v>
      </c>
      <c r="I205" s="26" t="s">
        <v>29501</v>
      </c>
      <c r="J205" s="698" t="str">
        <f t="shared" si="3"/>
        <v>nuelfashion@naver.com</v>
      </c>
      <c r="K205" s="674" t="s">
        <v>22043</v>
      </c>
      <c r="L205" s="677"/>
      <c r="M205" s="718"/>
      <c r="N205" s="677"/>
      <c r="O205" s="677"/>
      <c r="P205" s="677"/>
      <c r="Q205" s="677"/>
    </row>
    <row r="206">
      <c r="A206" s="5" t="s">
        <v>27</v>
      </c>
      <c r="B206" s="5" t="s">
        <v>31007</v>
      </c>
      <c r="C206" s="677"/>
      <c r="D206" s="26" t="s">
        <v>31134</v>
      </c>
      <c r="E206" s="26" t="s">
        <v>31135</v>
      </c>
      <c r="F206" s="526" t="s">
        <v>48233</v>
      </c>
      <c r="G206" s="26"/>
      <c r="H206" s="26" t="s">
        <v>31137</v>
      </c>
      <c r="I206" s="26" t="s">
        <v>29501</v>
      </c>
      <c r="J206" s="698" t="str">
        <f t="shared" si="3"/>
        <v>dudgp573@naver.com</v>
      </c>
      <c r="K206" s="674" t="s">
        <v>22043</v>
      </c>
      <c r="L206" s="677"/>
      <c r="M206" s="718"/>
      <c r="N206" s="677"/>
      <c r="O206" s="677"/>
      <c r="P206" s="677"/>
      <c r="Q206" s="677"/>
    </row>
    <row r="207">
      <c r="A207" s="5" t="s">
        <v>27</v>
      </c>
      <c r="B207" s="5" t="s">
        <v>31007</v>
      </c>
      <c r="C207" s="677"/>
      <c r="D207" s="26" t="s">
        <v>31158</v>
      </c>
      <c r="E207" s="26" t="s">
        <v>31159</v>
      </c>
      <c r="F207" s="526" t="s">
        <v>48234</v>
      </c>
      <c r="G207" s="26"/>
      <c r="H207" s="26" t="s">
        <v>31162</v>
      </c>
      <c r="I207" s="26" t="s">
        <v>29501</v>
      </c>
      <c r="J207" s="698" t="str">
        <f t="shared" si="3"/>
        <v>ytt__@naver.com</v>
      </c>
      <c r="K207" s="674" t="s">
        <v>22043</v>
      </c>
      <c r="L207" s="677"/>
      <c r="M207" s="718"/>
      <c r="N207" s="677"/>
      <c r="O207" s="677"/>
      <c r="P207" s="677"/>
      <c r="Q207" s="677"/>
    </row>
    <row r="208">
      <c r="A208" s="5" t="s">
        <v>27</v>
      </c>
      <c r="B208" s="5" t="s">
        <v>31007</v>
      </c>
      <c r="C208" s="677"/>
      <c r="D208" s="26" t="s">
        <v>31152</v>
      </c>
      <c r="E208" s="26" t="s">
        <v>31153</v>
      </c>
      <c r="F208" s="526" t="s">
        <v>48235</v>
      </c>
      <c r="G208" s="26"/>
      <c r="H208" s="26" t="s">
        <v>31155</v>
      </c>
      <c r="I208" s="26" t="s">
        <v>29501</v>
      </c>
      <c r="J208" s="698" t="str">
        <f t="shared" si="3"/>
        <v>nyang2nyao@naver.com</v>
      </c>
      <c r="K208" s="674" t="s">
        <v>22043</v>
      </c>
      <c r="L208" s="677"/>
      <c r="M208" s="718"/>
      <c r="N208" s="677"/>
      <c r="O208" s="677"/>
      <c r="P208" s="677"/>
      <c r="Q208" s="677"/>
    </row>
    <row r="209">
      <c r="A209" s="5" t="s">
        <v>27</v>
      </c>
      <c r="B209" s="5" t="s">
        <v>31007</v>
      </c>
      <c r="C209" s="677"/>
      <c r="D209" s="26" t="s">
        <v>31171</v>
      </c>
      <c r="E209" s="26" t="s">
        <v>31172</v>
      </c>
      <c r="F209" s="526" t="s">
        <v>48236</v>
      </c>
      <c r="G209" s="26"/>
      <c r="H209" s="26" t="s">
        <v>31174</v>
      </c>
      <c r="I209" s="26" t="s">
        <v>29501</v>
      </c>
      <c r="J209" s="698" t="str">
        <f t="shared" si="3"/>
        <v>in_osaka_kobayashi@naver.com</v>
      </c>
      <c r="K209" s="674" t="s">
        <v>22043</v>
      </c>
      <c r="L209" s="677"/>
      <c r="M209" s="718"/>
      <c r="N209" s="677"/>
      <c r="O209" s="677"/>
      <c r="P209" s="677"/>
      <c r="Q209" s="677"/>
    </row>
    <row r="210">
      <c r="A210" s="5" t="s">
        <v>27</v>
      </c>
      <c r="B210" s="5" t="s">
        <v>31007</v>
      </c>
      <c r="C210" s="677"/>
      <c r="D210" s="26" t="s">
        <v>48237</v>
      </c>
      <c r="E210" s="26" t="s">
        <v>48238</v>
      </c>
      <c r="F210" s="526" t="s">
        <v>48239</v>
      </c>
      <c r="G210" s="26"/>
      <c r="H210" s="26" t="s">
        <v>48240</v>
      </c>
      <c r="I210" s="26" t="s">
        <v>29501</v>
      </c>
      <c r="J210" s="698" t="str">
        <f t="shared" si="3"/>
        <v>querico123@naver.com</v>
      </c>
      <c r="K210" s="674" t="s">
        <v>22043</v>
      </c>
      <c r="L210" s="677"/>
      <c r="M210" s="718"/>
      <c r="N210" s="677"/>
      <c r="O210" s="677"/>
      <c r="P210" s="677"/>
      <c r="Q210" s="677"/>
    </row>
    <row r="211">
      <c r="A211" s="5" t="s">
        <v>27</v>
      </c>
      <c r="B211" s="5" t="s">
        <v>31007</v>
      </c>
      <c r="C211" s="677"/>
      <c r="D211" s="26" t="s">
        <v>31554</v>
      </c>
      <c r="E211" s="26" t="s">
        <v>31555</v>
      </c>
      <c r="F211" s="526" t="s">
        <v>48241</v>
      </c>
      <c r="G211" s="26"/>
      <c r="H211" s="26" t="s">
        <v>31557</v>
      </c>
      <c r="I211" s="26" t="s">
        <v>29501</v>
      </c>
      <c r="J211" s="698" t="str">
        <f t="shared" si="3"/>
        <v>wmspoon67@naver.com</v>
      </c>
      <c r="K211" s="674" t="s">
        <v>22043</v>
      </c>
      <c r="L211" s="677"/>
      <c r="M211" s="718"/>
      <c r="N211" s="677"/>
      <c r="O211" s="677"/>
      <c r="P211" s="677"/>
      <c r="Q211" s="677"/>
    </row>
    <row r="212">
      <c r="A212" s="5" t="s">
        <v>27</v>
      </c>
      <c r="B212" s="5" t="s">
        <v>31007</v>
      </c>
      <c r="C212" s="677"/>
      <c r="D212" s="26">
        <v>1217.0</v>
      </c>
      <c r="E212" s="26" t="s">
        <v>48242</v>
      </c>
      <c r="F212" s="526" t="s">
        <v>48243</v>
      </c>
      <c r="G212" s="26"/>
      <c r="H212" s="26" t="s">
        <v>31242</v>
      </c>
      <c r="I212" s="26" t="s">
        <v>29501</v>
      </c>
      <c r="J212" s="698" t="str">
        <f t="shared" si="3"/>
        <v>hanire17@naver.com</v>
      </c>
      <c r="K212" s="674" t="s">
        <v>22043</v>
      </c>
      <c r="L212" s="677"/>
      <c r="M212" s="718"/>
      <c r="N212" s="677"/>
      <c r="O212" s="677"/>
      <c r="P212" s="677"/>
      <c r="Q212" s="677"/>
    </row>
    <row r="213">
      <c r="A213" s="5" t="s">
        <v>27</v>
      </c>
      <c r="B213" s="5" t="s">
        <v>31007</v>
      </c>
      <c r="C213" s="677"/>
      <c r="D213" s="26" t="s">
        <v>31182</v>
      </c>
      <c r="E213" s="26" t="s">
        <v>31183</v>
      </c>
      <c r="F213" s="526" t="s">
        <v>48244</v>
      </c>
      <c r="G213" s="26"/>
      <c r="H213" s="26" t="s">
        <v>31185</v>
      </c>
      <c r="I213" s="26" t="s">
        <v>29501</v>
      </c>
      <c r="J213" s="698" t="str">
        <f t="shared" si="3"/>
        <v>topchangjotop@naver.com</v>
      </c>
      <c r="K213" s="674" t="s">
        <v>22043</v>
      </c>
      <c r="L213" s="677"/>
      <c r="M213" s="718"/>
      <c r="N213" s="677"/>
      <c r="O213" s="677"/>
      <c r="P213" s="677"/>
      <c r="Q213" s="677"/>
    </row>
    <row r="214">
      <c r="A214" s="5" t="s">
        <v>27</v>
      </c>
      <c r="B214" s="5" t="s">
        <v>31007</v>
      </c>
      <c r="C214" s="677"/>
      <c r="D214" s="26" t="s">
        <v>31465</v>
      </c>
      <c r="E214" s="26" t="s">
        <v>31466</v>
      </c>
      <c r="F214" s="526" t="s">
        <v>48245</v>
      </c>
      <c r="G214" s="26"/>
      <c r="H214" s="26" t="s">
        <v>31468</v>
      </c>
      <c r="I214" s="26" t="s">
        <v>29501</v>
      </c>
      <c r="J214" s="698" t="str">
        <f t="shared" si="3"/>
        <v>a8733204@naver.com</v>
      </c>
      <c r="K214" s="674" t="s">
        <v>22043</v>
      </c>
      <c r="L214" s="677"/>
      <c r="M214" s="718"/>
      <c r="N214" s="677"/>
      <c r="O214" s="677"/>
      <c r="P214" s="677"/>
      <c r="Q214" s="677"/>
    </row>
    <row r="215">
      <c r="A215" s="5" t="s">
        <v>27</v>
      </c>
      <c r="B215" s="5" t="s">
        <v>31007</v>
      </c>
      <c r="C215" s="677"/>
      <c r="D215" s="26" t="s">
        <v>31188</v>
      </c>
      <c r="E215" s="26" t="s">
        <v>31189</v>
      </c>
      <c r="F215" s="526" t="s">
        <v>48246</v>
      </c>
      <c r="G215" s="26"/>
      <c r="H215" s="26" t="s">
        <v>31192</v>
      </c>
      <c r="I215" s="26" t="s">
        <v>29501</v>
      </c>
      <c r="J215" s="698" t="str">
        <f t="shared" si="3"/>
        <v>ghdthgus222@naver.com</v>
      </c>
      <c r="K215" s="674" t="s">
        <v>22043</v>
      </c>
      <c r="L215" s="677"/>
      <c r="M215" s="718"/>
      <c r="N215" s="677"/>
      <c r="O215" s="677"/>
      <c r="P215" s="677"/>
      <c r="Q215" s="677"/>
    </row>
    <row r="216">
      <c r="A216" s="5" t="s">
        <v>27</v>
      </c>
      <c r="B216" s="5" t="s">
        <v>31007</v>
      </c>
      <c r="C216" s="677"/>
      <c r="D216" s="26" t="s">
        <v>31209</v>
      </c>
      <c r="E216" s="26" t="s">
        <v>31210</v>
      </c>
      <c r="F216" s="526" t="s">
        <v>48247</v>
      </c>
      <c r="G216" s="26"/>
      <c r="H216" s="26" t="s">
        <v>31213</v>
      </c>
      <c r="I216" s="26" t="s">
        <v>29501</v>
      </c>
      <c r="J216" s="698" t="str">
        <f t="shared" si="3"/>
        <v>shkkkk95@naver.com</v>
      </c>
      <c r="K216" s="674" t="s">
        <v>22043</v>
      </c>
      <c r="L216" s="677"/>
      <c r="M216" s="718"/>
      <c r="N216" s="677"/>
      <c r="O216" s="677"/>
      <c r="P216" s="677"/>
      <c r="Q216" s="677"/>
    </row>
    <row r="217">
      <c r="A217" s="5" t="s">
        <v>27</v>
      </c>
      <c r="B217" s="5" t="s">
        <v>31007</v>
      </c>
      <c r="C217" s="677"/>
      <c r="D217" s="26" t="s">
        <v>31489</v>
      </c>
      <c r="E217" s="26" t="s">
        <v>31490</v>
      </c>
      <c r="F217" s="526" t="s">
        <v>48248</v>
      </c>
      <c r="G217" s="26"/>
      <c r="H217" s="26" t="s">
        <v>31488</v>
      </c>
      <c r="I217" s="26" t="s">
        <v>29501</v>
      </c>
      <c r="J217" s="698" t="str">
        <f t="shared" si="3"/>
        <v>jungjispace@naver.com</v>
      </c>
      <c r="K217" s="674" t="s">
        <v>22043</v>
      </c>
      <c r="L217" s="677"/>
      <c r="M217" s="718"/>
      <c r="N217" s="677"/>
      <c r="O217" s="677"/>
      <c r="P217" s="677"/>
      <c r="Q217" s="677"/>
    </row>
    <row r="218">
      <c r="A218" s="5" t="s">
        <v>27</v>
      </c>
      <c r="B218" s="5" t="s">
        <v>31007</v>
      </c>
      <c r="C218" s="677"/>
      <c r="D218" s="26" t="s">
        <v>31204</v>
      </c>
      <c r="E218" s="26" t="s">
        <v>31205</v>
      </c>
      <c r="F218" s="526" t="s">
        <v>48249</v>
      </c>
      <c r="G218" s="26"/>
      <c r="H218" s="26" t="s">
        <v>31207</v>
      </c>
      <c r="I218" s="26" t="s">
        <v>29501</v>
      </c>
      <c r="J218" s="698" t="str">
        <f t="shared" si="3"/>
        <v>dao1994@naver.com</v>
      </c>
      <c r="K218" s="674" t="s">
        <v>22043</v>
      </c>
      <c r="L218" s="677"/>
      <c r="M218" s="718"/>
      <c r="N218" s="677"/>
      <c r="O218" s="677"/>
      <c r="P218" s="677"/>
      <c r="Q218" s="677"/>
    </row>
    <row r="219">
      <c r="A219" s="5" t="s">
        <v>27</v>
      </c>
      <c r="B219" s="5" t="s">
        <v>31007</v>
      </c>
      <c r="C219" s="677"/>
      <c r="D219" s="26" t="s">
        <v>31216</v>
      </c>
      <c r="E219" s="26" t="s">
        <v>31217</v>
      </c>
      <c r="F219" s="526" t="s">
        <v>48250</v>
      </c>
      <c r="G219" s="26"/>
      <c r="H219" s="26" t="s">
        <v>31220</v>
      </c>
      <c r="I219" s="26" t="s">
        <v>29501</v>
      </c>
      <c r="J219" s="698" t="str">
        <f t="shared" si="3"/>
        <v>jaimiie@naver.com</v>
      </c>
      <c r="K219" s="674" t="s">
        <v>22043</v>
      </c>
      <c r="L219" s="677"/>
      <c r="M219" s="718"/>
      <c r="N219" s="677"/>
      <c r="O219" s="677"/>
      <c r="P219" s="677"/>
      <c r="Q219" s="677"/>
    </row>
    <row r="220">
      <c r="A220" s="5" t="s">
        <v>27</v>
      </c>
      <c r="B220" s="5" t="s">
        <v>31007</v>
      </c>
      <c r="C220" s="677"/>
      <c r="D220" s="26" t="s">
        <v>31508</v>
      </c>
      <c r="E220" s="26" t="s">
        <v>31509</v>
      </c>
      <c r="F220" s="526" t="s">
        <v>48251</v>
      </c>
      <c r="G220" s="26"/>
      <c r="H220" s="26" t="s">
        <v>31508</v>
      </c>
      <c r="I220" s="26" t="s">
        <v>29501</v>
      </c>
      <c r="J220" s="698" t="str">
        <f t="shared" si="3"/>
        <v>teddypaul@naver.com</v>
      </c>
      <c r="K220" s="674" t="s">
        <v>22043</v>
      </c>
      <c r="L220" s="677"/>
      <c r="M220" s="718"/>
      <c r="N220" s="677"/>
      <c r="O220" s="677"/>
      <c r="P220" s="677"/>
      <c r="Q220" s="677"/>
    </row>
    <row r="221">
      <c r="A221" s="5" t="s">
        <v>27</v>
      </c>
      <c r="B221" s="5" t="s">
        <v>31007</v>
      </c>
      <c r="C221" s="677"/>
      <c r="D221" s="26" t="s">
        <v>31517</v>
      </c>
      <c r="E221" s="26" t="s">
        <v>31518</v>
      </c>
      <c r="F221" s="526" t="s">
        <v>48252</v>
      </c>
      <c r="G221" s="26"/>
      <c r="H221" s="26" t="s">
        <v>31520</v>
      </c>
      <c r="I221" s="26" t="s">
        <v>29501</v>
      </c>
      <c r="J221" s="698" t="str">
        <f t="shared" si="3"/>
        <v>chung__e@naver.com</v>
      </c>
      <c r="K221" s="674" t="s">
        <v>22043</v>
      </c>
      <c r="L221" s="677"/>
      <c r="M221" s="718"/>
      <c r="N221" s="677"/>
      <c r="O221" s="677"/>
      <c r="P221" s="677"/>
      <c r="Q221" s="677"/>
    </row>
    <row r="222">
      <c r="A222" s="5" t="s">
        <v>27</v>
      </c>
      <c r="B222" s="5" t="s">
        <v>31007</v>
      </c>
      <c r="C222" s="677"/>
      <c r="D222" s="26" t="s">
        <v>31235</v>
      </c>
      <c r="E222" s="26" t="s">
        <v>31236</v>
      </c>
      <c r="F222" s="526" t="s">
        <v>48253</v>
      </c>
      <c r="G222" s="26"/>
      <c r="H222" s="26" t="s">
        <v>31238</v>
      </c>
      <c r="I222" s="26" t="s">
        <v>29501</v>
      </c>
      <c r="J222" s="698" t="str">
        <f t="shared" si="3"/>
        <v>dungdungbb@naver.com</v>
      </c>
      <c r="K222" s="674" t="s">
        <v>22043</v>
      </c>
      <c r="L222" s="677"/>
      <c r="M222" s="718"/>
      <c r="N222" s="677"/>
      <c r="O222" s="677"/>
      <c r="P222" s="677"/>
      <c r="Q222" s="677"/>
    </row>
    <row r="223">
      <c r="A223" s="5" t="s">
        <v>27</v>
      </c>
      <c r="B223" s="5" t="s">
        <v>31007</v>
      </c>
      <c r="C223" s="677"/>
      <c r="D223" s="26" t="s">
        <v>31224</v>
      </c>
      <c r="E223" s="26" t="s">
        <v>31225</v>
      </c>
      <c r="F223" s="526" t="s">
        <v>48254</v>
      </c>
      <c r="G223" s="26"/>
      <c r="H223" s="26" t="s">
        <v>31228</v>
      </c>
      <c r="I223" s="26" t="s">
        <v>29501</v>
      </c>
      <c r="J223" s="698" t="str">
        <f t="shared" si="3"/>
        <v>ttakkum@naver.com</v>
      </c>
      <c r="K223" s="674" t="s">
        <v>22043</v>
      </c>
      <c r="L223" s="677"/>
      <c r="M223" s="718"/>
      <c r="N223" s="677"/>
      <c r="O223" s="677"/>
      <c r="P223" s="677"/>
      <c r="Q223" s="677"/>
    </row>
    <row r="224">
      <c r="A224" s="5" t="s">
        <v>27</v>
      </c>
      <c r="B224" s="5" t="s">
        <v>31007</v>
      </c>
      <c r="C224" s="677"/>
      <c r="D224" s="26" t="s">
        <v>31245</v>
      </c>
      <c r="E224" s="26" t="s">
        <v>31246</v>
      </c>
      <c r="F224" s="526" t="s">
        <v>48255</v>
      </c>
      <c r="G224" s="26"/>
      <c r="H224" s="26" t="s">
        <v>31248</v>
      </c>
      <c r="I224" s="26" t="s">
        <v>29501</v>
      </c>
      <c r="J224" s="698" t="str">
        <f t="shared" si="3"/>
        <v>happyummy@naver.com</v>
      </c>
      <c r="K224" s="674" t="s">
        <v>22043</v>
      </c>
      <c r="L224" s="677"/>
      <c r="M224" s="718"/>
      <c r="N224" s="677"/>
      <c r="O224" s="677"/>
      <c r="P224" s="677"/>
      <c r="Q224" s="677"/>
    </row>
    <row r="225">
      <c r="A225" s="5" t="s">
        <v>27</v>
      </c>
      <c r="B225" s="5" t="s">
        <v>31007</v>
      </c>
      <c r="C225" s="677"/>
      <c r="D225" s="26" t="s">
        <v>31548</v>
      </c>
      <c r="E225" s="26" t="s">
        <v>31549</v>
      </c>
      <c r="F225" s="526" t="s">
        <v>48256</v>
      </c>
      <c r="G225" s="26"/>
      <c r="H225" s="26" t="s">
        <v>31551</v>
      </c>
      <c r="I225" s="26" t="s">
        <v>29501</v>
      </c>
      <c r="J225" s="698" t="str">
        <f t="shared" si="3"/>
        <v>ddoddongmi@naver.com</v>
      </c>
      <c r="K225" s="674" t="s">
        <v>22043</v>
      </c>
      <c r="L225" s="677"/>
      <c r="M225" s="718"/>
      <c r="N225" s="677"/>
      <c r="O225" s="677"/>
      <c r="P225" s="677"/>
      <c r="Q225" s="677"/>
    </row>
    <row r="226">
      <c r="A226" s="5" t="s">
        <v>27</v>
      </c>
      <c r="B226" s="5" t="s">
        <v>31007</v>
      </c>
      <c r="C226" s="677"/>
      <c r="D226" s="26" t="s">
        <v>31230</v>
      </c>
      <c r="E226" s="26" t="s">
        <v>31231</v>
      </c>
      <c r="F226" s="526" t="s">
        <v>48257</v>
      </c>
      <c r="G226" s="26"/>
      <c r="H226" s="26" t="s">
        <v>31233</v>
      </c>
      <c r="I226" s="26" t="s">
        <v>29501</v>
      </c>
      <c r="J226" s="698" t="str">
        <f t="shared" si="3"/>
        <v>cjfwls4000@naver.com</v>
      </c>
      <c r="K226" s="674" t="s">
        <v>22043</v>
      </c>
      <c r="L226" s="677"/>
      <c r="M226" s="718"/>
      <c r="N226" s="677"/>
      <c r="O226" s="677"/>
      <c r="P226" s="677"/>
      <c r="Q226" s="677"/>
    </row>
    <row r="227">
      <c r="A227" s="5" t="s">
        <v>27</v>
      </c>
      <c r="B227" s="5" t="s">
        <v>31007</v>
      </c>
      <c r="C227" s="677"/>
      <c r="D227" s="26" t="s">
        <v>31538</v>
      </c>
      <c r="E227" s="26" t="s">
        <v>31539</v>
      </c>
      <c r="F227" s="526" t="s">
        <v>48258</v>
      </c>
      <c r="G227" s="26"/>
      <c r="H227" s="26" t="s">
        <v>31541</v>
      </c>
      <c r="I227" s="26" t="s">
        <v>29501</v>
      </c>
      <c r="J227" s="698" t="str">
        <f t="shared" si="3"/>
        <v>nannarr2@naver.com</v>
      </c>
      <c r="K227" s="674" t="s">
        <v>22043</v>
      </c>
      <c r="L227" s="677"/>
      <c r="M227" s="718"/>
      <c r="N227" s="677"/>
      <c r="O227" s="677"/>
      <c r="P227" s="677"/>
      <c r="Q227" s="677"/>
    </row>
    <row r="228">
      <c r="A228" s="5" t="s">
        <v>27</v>
      </c>
      <c r="B228" s="5" t="s">
        <v>31007</v>
      </c>
      <c r="C228" s="677"/>
      <c r="D228" s="26" t="s">
        <v>31255</v>
      </c>
      <c r="E228" s="26" t="s">
        <v>31256</v>
      </c>
      <c r="F228" s="526" t="s">
        <v>48259</v>
      </c>
      <c r="G228" s="26"/>
      <c r="H228" s="26" t="s">
        <v>31258</v>
      </c>
      <c r="I228" s="26" t="s">
        <v>29501</v>
      </c>
      <c r="J228" s="698" t="str">
        <f t="shared" si="3"/>
        <v>kyeongmin21@naver.com</v>
      </c>
      <c r="K228" s="674" t="s">
        <v>22043</v>
      </c>
      <c r="L228" s="677"/>
      <c r="M228" s="718"/>
      <c r="N228" s="677"/>
      <c r="O228" s="677"/>
      <c r="P228" s="677"/>
      <c r="Q228" s="677"/>
    </row>
    <row r="229">
      <c r="A229" s="5" t="s">
        <v>27</v>
      </c>
      <c r="B229" s="5" t="s">
        <v>31007</v>
      </c>
      <c r="C229" s="677"/>
      <c r="D229" s="26" t="s">
        <v>9942</v>
      </c>
      <c r="E229" s="26" t="s">
        <v>31269</v>
      </c>
      <c r="F229" s="526" t="s">
        <v>48260</v>
      </c>
      <c r="G229" s="26"/>
      <c r="H229" s="26" t="s">
        <v>31271</v>
      </c>
      <c r="I229" s="26" t="s">
        <v>29501</v>
      </c>
      <c r="J229" s="698" t="str">
        <f t="shared" si="3"/>
        <v>linefriends_global@naver.com</v>
      </c>
      <c r="K229" s="674" t="s">
        <v>22043</v>
      </c>
      <c r="L229" s="677"/>
      <c r="M229" s="718"/>
      <c r="N229" s="677"/>
      <c r="O229" s="677"/>
      <c r="P229" s="677"/>
      <c r="Q229" s="677"/>
    </row>
    <row r="230">
      <c r="A230" s="5" t="s">
        <v>27</v>
      </c>
      <c r="B230" s="5" t="s">
        <v>31007</v>
      </c>
      <c r="C230" s="677"/>
      <c r="D230" s="26" t="s">
        <v>31273</v>
      </c>
      <c r="E230" s="26" t="s">
        <v>31274</v>
      </c>
      <c r="F230" s="526" t="s">
        <v>48261</v>
      </c>
      <c r="G230" s="26"/>
      <c r="H230" s="26" t="s">
        <v>31276</v>
      </c>
      <c r="I230" s="26" t="s">
        <v>29501</v>
      </c>
      <c r="J230" s="698" t="str">
        <f t="shared" si="3"/>
        <v>0_0gkgk@naver.com</v>
      </c>
      <c r="K230" s="674" t="s">
        <v>22043</v>
      </c>
      <c r="L230" s="677"/>
      <c r="M230" s="718"/>
      <c r="N230" s="677"/>
      <c r="O230" s="677"/>
      <c r="P230" s="677"/>
      <c r="Q230" s="677"/>
    </row>
    <row r="231">
      <c r="A231" s="5" t="s">
        <v>27</v>
      </c>
      <c r="B231" s="5" t="s">
        <v>31007</v>
      </c>
      <c r="C231" s="677"/>
      <c r="D231" s="26" t="s">
        <v>31279</v>
      </c>
      <c r="E231" s="26" t="s">
        <v>31280</v>
      </c>
      <c r="F231" s="526" t="s">
        <v>48262</v>
      </c>
      <c r="G231" s="26"/>
      <c r="H231" s="26" t="s">
        <v>31282</v>
      </c>
      <c r="I231" s="26" t="s">
        <v>29501</v>
      </c>
      <c r="J231" s="698" t="str">
        <f t="shared" si="3"/>
        <v>mellow9093@naver.com</v>
      </c>
      <c r="K231" s="674" t="s">
        <v>22043</v>
      </c>
      <c r="L231" s="677"/>
      <c r="M231" s="718"/>
      <c r="N231" s="677"/>
      <c r="O231" s="677"/>
      <c r="P231" s="677"/>
      <c r="Q231" s="677"/>
    </row>
    <row r="232">
      <c r="A232" s="5" t="s">
        <v>27</v>
      </c>
      <c r="B232" s="5" t="s">
        <v>31007</v>
      </c>
      <c r="C232" s="677"/>
      <c r="D232" s="26" t="s">
        <v>31289</v>
      </c>
      <c r="E232" s="26" t="s">
        <v>31290</v>
      </c>
      <c r="F232" s="526" t="s">
        <v>48263</v>
      </c>
      <c r="G232" s="26"/>
      <c r="H232" s="26">
        <v>487435.0</v>
      </c>
      <c r="I232" s="26" t="s">
        <v>29501</v>
      </c>
      <c r="J232" s="698" t="str">
        <f t="shared" si="3"/>
        <v>487435@naver.com</v>
      </c>
      <c r="K232" s="674" t="s">
        <v>22043</v>
      </c>
      <c r="L232" s="677"/>
      <c r="M232" s="718"/>
      <c r="N232" s="677"/>
      <c r="O232" s="677"/>
      <c r="P232" s="677"/>
      <c r="Q232" s="677"/>
    </row>
    <row r="233">
      <c r="A233" s="5" t="s">
        <v>27</v>
      </c>
      <c r="B233" s="5" t="s">
        <v>31007</v>
      </c>
      <c r="C233" s="677"/>
      <c r="D233" s="26" t="s">
        <v>31585</v>
      </c>
      <c r="E233" s="26" t="s">
        <v>31586</v>
      </c>
      <c r="F233" s="526" t="s">
        <v>48264</v>
      </c>
      <c r="G233" s="26"/>
      <c r="H233" s="26" t="s">
        <v>31588</v>
      </c>
      <c r="I233" s="26" t="s">
        <v>29501</v>
      </c>
      <c r="J233" s="698" t="str">
        <f t="shared" si="3"/>
        <v>rhdms11111@naver.com</v>
      </c>
      <c r="K233" s="674" t="s">
        <v>22043</v>
      </c>
      <c r="L233" s="677"/>
      <c r="M233" s="718"/>
      <c r="N233" s="677"/>
      <c r="O233" s="677"/>
      <c r="P233" s="677"/>
      <c r="Q233" s="677"/>
    </row>
    <row r="234">
      <c r="A234" s="5" t="s">
        <v>27</v>
      </c>
      <c r="B234" s="5" t="s">
        <v>31007</v>
      </c>
      <c r="C234" s="677"/>
      <c r="D234" s="26" t="s">
        <v>31307</v>
      </c>
      <c r="E234" s="26" t="s">
        <v>31308</v>
      </c>
      <c r="F234" s="526" t="s">
        <v>48265</v>
      </c>
      <c r="G234" s="26"/>
      <c r="H234" s="26" t="s">
        <v>31310</v>
      </c>
      <c r="I234" s="26" t="s">
        <v>29501</v>
      </c>
      <c r="J234" s="698" t="str">
        <f t="shared" si="3"/>
        <v>bibada9thart@naver.com</v>
      </c>
      <c r="K234" s="674" t="s">
        <v>22043</v>
      </c>
      <c r="L234" s="677"/>
      <c r="M234" s="718"/>
      <c r="N234" s="677"/>
      <c r="O234" s="677"/>
      <c r="P234" s="677"/>
      <c r="Q234" s="677"/>
    </row>
    <row r="235">
      <c r="A235" s="5" t="s">
        <v>27</v>
      </c>
      <c r="B235" s="5" t="s">
        <v>31007</v>
      </c>
      <c r="C235" s="677"/>
      <c r="D235" s="26" t="s">
        <v>31312</v>
      </c>
      <c r="E235" s="26" t="s">
        <v>31313</v>
      </c>
      <c r="F235" s="526" t="s">
        <v>48266</v>
      </c>
      <c r="G235" s="26"/>
      <c r="H235" s="26" t="s">
        <v>31315</v>
      </c>
      <c r="I235" s="26" t="s">
        <v>29501</v>
      </c>
      <c r="J235" s="698" t="str">
        <f t="shared" si="3"/>
        <v>hang_loose@naver.com</v>
      </c>
      <c r="K235" s="674" t="s">
        <v>22043</v>
      </c>
      <c r="L235" s="677"/>
      <c r="M235" s="718"/>
      <c r="N235" s="677"/>
      <c r="O235" s="677"/>
      <c r="P235" s="677"/>
      <c r="Q235" s="677"/>
    </row>
    <row r="236">
      <c r="A236" s="5" t="s">
        <v>27</v>
      </c>
      <c r="B236" s="5" t="s">
        <v>31007</v>
      </c>
      <c r="C236" s="677"/>
      <c r="D236" s="26" t="s">
        <v>31293</v>
      </c>
      <c r="E236" s="26" t="s">
        <v>31294</v>
      </c>
      <c r="F236" s="526" t="s">
        <v>48267</v>
      </c>
      <c r="G236" s="26"/>
      <c r="H236" s="26" t="s">
        <v>31297</v>
      </c>
      <c r="I236" s="26" t="s">
        <v>29501</v>
      </c>
      <c r="J236" s="698" t="str">
        <f t="shared" si="3"/>
        <v>hoggiii@naver.com</v>
      </c>
      <c r="K236" s="674" t="s">
        <v>22043</v>
      </c>
      <c r="L236" s="677"/>
      <c r="M236" s="718"/>
      <c r="N236" s="677"/>
      <c r="O236" s="677"/>
      <c r="P236" s="677"/>
      <c r="Q236" s="677"/>
    </row>
    <row r="237">
      <c r="A237" s="5" t="s">
        <v>27</v>
      </c>
      <c r="B237" s="5" t="s">
        <v>31007</v>
      </c>
      <c r="C237" s="677"/>
      <c r="D237" s="26" t="s">
        <v>31300</v>
      </c>
      <c r="E237" s="26" t="s">
        <v>31301</v>
      </c>
      <c r="F237" s="526" t="s">
        <v>48268</v>
      </c>
      <c r="G237" s="26"/>
      <c r="H237" s="26" t="s">
        <v>31303</v>
      </c>
      <c r="I237" s="26" t="s">
        <v>29501</v>
      </c>
      <c r="J237" s="698" t="str">
        <f t="shared" si="3"/>
        <v>kjh90530@naver.com</v>
      </c>
      <c r="K237" s="674" t="s">
        <v>22043</v>
      </c>
      <c r="L237" s="677"/>
      <c r="M237" s="718"/>
      <c r="N237" s="677"/>
      <c r="O237" s="677"/>
      <c r="P237" s="677"/>
      <c r="Q237" s="677"/>
    </row>
    <row r="238">
      <c r="A238" s="5" t="s">
        <v>27</v>
      </c>
      <c r="B238" s="5" t="s">
        <v>31007</v>
      </c>
      <c r="C238" s="677"/>
      <c r="D238" s="26" t="s">
        <v>31533</v>
      </c>
      <c r="E238" s="26" t="s">
        <v>31534</v>
      </c>
      <c r="F238" s="526" t="s">
        <v>48269</v>
      </c>
      <c r="G238" s="26"/>
      <c r="H238" s="26" t="s">
        <v>31536</v>
      </c>
      <c r="I238" s="26" t="s">
        <v>29501</v>
      </c>
      <c r="J238" s="698" t="str">
        <f t="shared" si="3"/>
        <v>ones_youth77@naver.com</v>
      </c>
      <c r="K238" s="674" t="s">
        <v>22043</v>
      </c>
      <c r="L238" s="677"/>
      <c r="M238" s="718"/>
      <c r="N238" s="677"/>
      <c r="O238" s="677"/>
      <c r="P238" s="677"/>
      <c r="Q238" s="677"/>
    </row>
    <row r="239">
      <c r="A239" s="5" t="s">
        <v>27</v>
      </c>
      <c r="B239" s="5" t="s">
        <v>31007</v>
      </c>
      <c r="C239" s="677"/>
      <c r="D239" s="26" t="s">
        <v>31341</v>
      </c>
      <c r="E239" s="26" t="s">
        <v>31342</v>
      </c>
      <c r="F239" s="526" t="s">
        <v>48270</v>
      </c>
      <c r="G239" s="26"/>
      <c r="H239" s="26" t="s">
        <v>31344</v>
      </c>
      <c r="I239" s="26" t="s">
        <v>29501</v>
      </c>
      <c r="J239" s="698" t="str">
        <f t="shared" si="3"/>
        <v>kathy0582@naver.com</v>
      </c>
      <c r="K239" s="674" t="s">
        <v>22043</v>
      </c>
      <c r="L239" s="677"/>
      <c r="M239" s="718"/>
      <c r="N239" s="677"/>
      <c r="O239" s="677"/>
      <c r="P239" s="677"/>
      <c r="Q239" s="677"/>
    </row>
    <row r="240">
      <c r="A240" s="5" t="s">
        <v>27</v>
      </c>
      <c r="B240" s="5" t="s">
        <v>31007</v>
      </c>
      <c r="C240" s="674"/>
      <c r="D240" s="26" t="s">
        <v>48271</v>
      </c>
      <c r="E240" s="26" t="s">
        <v>48272</v>
      </c>
      <c r="F240" s="526" t="s">
        <v>48273</v>
      </c>
      <c r="G240" s="26"/>
      <c r="H240" s="26"/>
      <c r="I240" s="26" t="s">
        <v>29501</v>
      </c>
      <c r="J240" s="698"/>
      <c r="K240" s="674" t="s">
        <v>22043</v>
      </c>
      <c r="L240" s="674"/>
      <c r="M240" s="699"/>
      <c r="N240" s="674"/>
      <c r="O240" s="674"/>
      <c r="P240" s="674"/>
      <c r="Q240" s="674" t="s">
        <v>48274</v>
      </c>
    </row>
    <row r="241">
      <c r="A241" s="5" t="s">
        <v>27</v>
      </c>
      <c r="B241" s="5" t="s">
        <v>31007</v>
      </c>
      <c r="C241" s="677"/>
      <c r="D241" s="26" t="s">
        <v>31627</v>
      </c>
      <c r="E241" s="26" t="s">
        <v>31628</v>
      </c>
      <c r="F241" s="526" t="s">
        <v>48275</v>
      </c>
      <c r="G241" s="26"/>
      <c r="H241" s="26" t="s">
        <v>31630</v>
      </c>
      <c r="I241" s="26" t="s">
        <v>29501</v>
      </c>
      <c r="J241" s="698" t="str">
        <f t="shared" ref="J241:J366" si="4">CONCATENATE(H241,I241)</f>
        <v>suebung2@naver.com</v>
      </c>
      <c r="K241" s="674" t="s">
        <v>22043</v>
      </c>
      <c r="L241" s="677"/>
      <c r="M241" s="718"/>
      <c r="N241" s="677"/>
      <c r="O241" s="677"/>
      <c r="P241" s="677"/>
      <c r="Q241" s="677"/>
    </row>
    <row r="242">
      <c r="A242" s="5" t="s">
        <v>27</v>
      </c>
      <c r="B242" s="5" t="s">
        <v>31007</v>
      </c>
      <c r="C242" s="677"/>
      <c r="D242" s="26" t="s">
        <v>31317</v>
      </c>
      <c r="E242" s="26" t="s">
        <v>31318</v>
      </c>
      <c r="F242" s="526" t="s">
        <v>48276</v>
      </c>
      <c r="G242" s="26"/>
      <c r="H242" s="26" t="s">
        <v>31320</v>
      </c>
      <c r="I242" s="26" t="s">
        <v>29501</v>
      </c>
      <c r="J242" s="698" t="str">
        <f t="shared" si="4"/>
        <v>mjc2262@naver.com</v>
      </c>
      <c r="K242" s="674" t="s">
        <v>22043</v>
      </c>
      <c r="L242" s="677"/>
      <c r="M242" s="718"/>
      <c r="N242" s="677"/>
      <c r="O242" s="677"/>
      <c r="P242" s="677"/>
      <c r="Q242" s="677"/>
    </row>
    <row r="243">
      <c r="A243" s="5" t="s">
        <v>27</v>
      </c>
      <c r="B243" s="5" t="s">
        <v>31007</v>
      </c>
      <c r="C243" s="677"/>
      <c r="D243" s="26" t="s">
        <v>31351</v>
      </c>
      <c r="E243" s="26" t="s">
        <v>31352</v>
      </c>
      <c r="F243" s="526" t="s">
        <v>48277</v>
      </c>
      <c r="G243" s="26"/>
      <c r="H243" s="26" t="s">
        <v>31354</v>
      </c>
      <c r="I243" s="26" t="s">
        <v>29501</v>
      </c>
      <c r="J243" s="698" t="str">
        <f t="shared" si="4"/>
        <v>sohui215@naver.com</v>
      </c>
      <c r="K243" s="674" t="s">
        <v>22043</v>
      </c>
      <c r="L243" s="677"/>
      <c r="M243" s="718"/>
      <c r="N243" s="677"/>
      <c r="O243" s="677"/>
      <c r="P243" s="677"/>
      <c r="Q243" s="677"/>
    </row>
    <row r="244">
      <c r="A244" s="5" t="s">
        <v>27</v>
      </c>
      <c r="B244" s="5" t="s">
        <v>31007</v>
      </c>
      <c r="C244" s="677"/>
      <c r="D244" s="26" t="s">
        <v>31346</v>
      </c>
      <c r="E244" s="26" t="s">
        <v>31347</v>
      </c>
      <c r="F244" s="526" t="s">
        <v>48278</v>
      </c>
      <c r="G244" s="26"/>
      <c r="H244" s="26" t="s">
        <v>31349</v>
      </c>
      <c r="I244" s="26" t="s">
        <v>29501</v>
      </c>
      <c r="J244" s="698" t="str">
        <f t="shared" si="4"/>
        <v>castle_hea@naver.com</v>
      </c>
      <c r="K244" s="674" t="s">
        <v>22043</v>
      </c>
      <c r="L244" s="677"/>
      <c r="M244" s="718"/>
      <c r="N244" s="677"/>
      <c r="O244" s="677"/>
      <c r="P244" s="677"/>
      <c r="Q244" s="677"/>
    </row>
    <row r="245">
      <c r="A245" s="5" t="s">
        <v>27</v>
      </c>
      <c r="B245" s="5" t="s">
        <v>31007</v>
      </c>
      <c r="C245" s="677"/>
      <c r="D245" s="26" t="s">
        <v>31357</v>
      </c>
      <c r="E245" s="26" t="s">
        <v>31358</v>
      </c>
      <c r="F245" s="526" t="s">
        <v>48279</v>
      </c>
      <c r="G245" s="26"/>
      <c r="H245" s="26" t="s">
        <v>31360</v>
      </c>
      <c r="I245" s="26" t="s">
        <v>29501</v>
      </c>
      <c r="J245" s="698" t="str">
        <f t="shared" si="4"/>
        <v>weavement@naver.com</v>
      </c>
      <c r="K245" s="674" t="s">
        <v>22043</v>
      </c>
      <c r="L245" s="677"/>
      <c r="M245" s="718"/>
      <c r="N245" s="677"/>
      <c r="O245" s="677"/>
      <c r="P245" s="677"/>
      <c r="Q245" s="677"/>
    </row>
    <row r="246">
      <c r="A246" s="5" t="s">
        <v>27</v>
      </c>
      <c r="B246" s="5" t="s">
        <v>31007</v>
      </c>
      <c r="C246" s="677"/>
      <c r="D246" s="26" t="s">
        <v>31334</v>
      </c>
      <c r="E246" s="26" t="s">
        <v>31335</v>
      </c>
      <c r="F246" s="526" t="s">
        <v>48280</v>
      </c>
      <c r="G246" s="26"/>
      <c r="H246" s="26" t="s">
        <v>31338</v>
      </c>
      <c r="I246" s="26" t="s">
        <v>29501</v>
      </c>
      <c r="J246" s="698" t="str">
        <f t="shared" si="4"/>
        <v>south0429@naver.com</v>
      </c>
      <c r="K246" s="674" t="s">
        <v>22043</v>
      </c>
      <c r="L246" s="677"/>
      <c r="M246" s="718"/>
      <c r="N246" s="677"/>
      <c r="O246" s="677"/>
      <c r="P246" s="677"/>
      <c r="Q246" s="677"/>
    </row>
    <row r="247">
      <c r="A247" s="5" t="s">
        <v>27</v>
      </c>
      <c r="B247" s="5" t="s">
        <v>31007</v>
      </c>
      <c r="C247" s="677"/>
      <c r="D247" s="26" t="s">
        <v>31543</v>
      </c>
      <c r="E247" s="26" t="s">
        <v>31544</v>
      </c>
      <c r="F247" s="526" t="s">
        <v>48281</v>
      </c>
      <c r="G247" s="26"/>
      <c r="H247" s="26" t="s">
        <v>31546</v>
      </c>
      <c r="I247" s="26" t="s">
        <v>29501</v>
      </c>
      <c r="J247" s="698" t="str">
        <f t="shared" si="4"/>
        <v>hyunstory_@naver.com</v>
      </c>
      <c r="K247" s="674" t="s">
        <v>22043</v>
      </c>
      <c r="L247" s="677"/>
      <c r="M247" s="718"/>
      <c r="N247" s="677"/>
      <c r="O247" s="677"/>
      <c r="P247" s="677"/>
      <c r="Q247" s="677"/>
    </row>
    <row r="248">
      <c r="A248" s="5" t="s">
        <v>27</v>
      </c>
      <c r="B248" s="5" t="s">
        <v>31007</v>
      </c>
      <c r="C248" s="677"/>
      <c r="D248" s="26" t="s">
        <v>31363</v>
      </c>
      <c r="E248" s="26" t="s">
        <v>31364</v>
      </c>
      <c r="F248" s="526" t="s">
        <v>48282</v>
      </c>
      <c r="G248" s="26"/>
      <c r="H248" s="26" t="s">
        <v>31366</v>
      </c>
      <c r="I248" s="26" t="s">
        <v>29501</v>
      </c>
      <c r="J248" s="698" t="str">
        <f t="shared" si="4"/>
        <v>0sugi_i@naver.com</v>
      </c>
      <c r="K248" s="674" t="s">
        <v>22043</v>
      </c>
      <c r="L248" s="677"/>
      <c r="M248" s="718"/>
      <c r="N248" s="677"/>
      <c r="O248" s="677"/>
      <c r="P248" s="677"/>
      <c r="Q248" s="677"/>
    </row>
    <row r="249">
      <c r="A249" s="5" t="s">
        <v>27</v>
      </c>
      <c r="B249" s="5" t="s">
        <v>31007</v>
      </c>
      <c r="C249" s="677"/>
      <c r="D249" s="26" t="s">
        <v>31596</v>
      </c>
      <c r="E249" s="26" t="s">
        <v>31597</v>
      </c>
      <c r="F249" s="526" t="s">
        <v>48283</v>
      </c>
      <c r="G249" s="26"/>
      <c r="H249" s="26" t="s">
        <v>31599</v>
      </c>
      <c r="I249" s="26" t="s">
        <v>29501</v>
      </c>
      <c r="J249" s="698" t="str">
        <f t="shared" si="4"/>
        <v>shpak50@naver.com</v>
      </c>
      <c r="K249" s="674" t="s">
        <v>22043</v>
      </c>
      <c r="L249" s="677"/>
      <c r="M249" s="718"/>
      <c r="N249" s="677"/>
      <c r="O249" s="677"/>
      <c r="P249" s="677"/>
      <c r="Q249" s="677"/>
    </row>
    <row r="250">
      <c r="A250" s="5" t="s">
        <v>27</v>
      </c>
      <c r="B250" s="5" t="s">
        <v>31007</v>
      </c>
      <c r="C250" s="677"/>
      <c r="D250" s="26" t="s">
        <v>31369</v>
      </c>
      <c r="E250" s="26" t="s">
        <v>31370</v>
      </c>
      <c r="F250" s="526" t="s">
        <v>48284</v>
      </c>
      <c r="G250" s="26"/>
      <c r="H250" s="26" t="s">
        <v>31372</v>
      </c>
      <c r="I250" s="26" t="s">
        <v>29501</v>
      </c>
      <c r="J250" s="698" t="str">
        <f t="shared" si="4"/>
        <v>withcomma@naver.com</v>
      </c>
      <c r="K250" s="674" t="s">
        <v>22043</v>
      </c>
      <c r="L250" s="677"/>
      <c r="M250" s="718"/>
      <c r="N250" s="677"/>
      <c r="O250" s="677"/>
      <c r="P250" s="677"/>
      <c r="Q250" s="677"/>
    </row>
    <row r="251">
      <c r="A251" s="5" t="s">
        <v>27</v>
      </c>
      <c r="B251" s="5" t="s">
        <v>31007</v>
      </c>
      <c r="C251" s="677"/>
      <c r="D251" s="26" t="s">
        <v>31395</v>
      </c>
      <c r="E251" s="26" t="s">
        <v>31396</v>
      </c>
      <c r="F251" s="526" t="s">
        <v>48285</v>
      </c>
      <c r="G251" s="26"/>
      <c r="H251" s="26" t="s">
        <v>31398</v>
      </c>
      <c r="I251" s="26" t="s">
        <v>29501</v>
      </c>
      <c r="J251" s="698" t="str">
        <f t="shared" si="4"/>
        <v>rlo_vls@naver.com</v>
      </c>
      <c r="K251" s="674" t="s">
        <v>22043</v>
      </c>
      <c r="L251" s="677"/>
      <c r="M251" s="718"/>
      <c r="N251" s="677"/>
      <c r="O251" s="677"/>
      <c r="P251" s="677"/>
      <c r="Q251" s="677"/>
    </row>
    <row r="252">
      <c r="A252" s="5" t="s">
        <v>27</v>
      </c>
      <c r="B252" s="5" t="s">
        <v>31007</v>
      </c>
      <c r="C252" s="677"/>
      <c r="D252" s="26" t="s">
        <v>31389</v>
      </c>
      <c r="E252" s="26" t="s">
        <v>31390</v>
      </c>
      <c r="F252" s="526" t="s">
        <v>48286</v>
      </c>
      <c r="G252" s="26"/>
      <c r="H252" s="26" t="s">
        <v>31393</v>
      </c>
      <c r="I252" s="26" t="s">
        <v>29501</v>
      </c>
      <c r="J252" s="698" t="str">
        <f t="shared" si="4"/>
        <v>citybalancekr@naver.com</v>
      </c>
      <c r="K252" s="674" t="s">
        <v>22043</v>
      </c>
      <c r="L252" s="677"/>
      <c r="M252" s="718"/>
      <c r="N252" s="677"/>
      <c r="O252" s="677"/>
      <c r="P252" s="677"/>
      <c r="Q252" s="677"/>
    </row>
    <row r="253">
      <c r="A253" s="5" t="s">
        <v>27</v>
      </c>
      <c r="B253" s="5" t="s">
        <v>31007</v>
      </c>
      <c r="C253" s="677"/>
      <c r="D253" s="26" t="s">
        <v>31400</v>
      </c>
      <c r="E253" s="26" t="s">
        <v>31401</v>
      </c>
      <c r="F253" s="526" t="s">
        <v>48287</v>
      </c>
      <c r="G253" s="26"/>
      <c r="H253" s="26" t="s">
        <v>31403</v>
      </c>
      <c r="I253" s="26" t="s">
        <v>29501</v>
      </c>
      <c r="J253" s="698" t="str">
        <f t="shared" si="4"/>
        <v>friday610@naver.com</v>
      </c>
      <c r="K253" s="674" t="s">
        <v>22043</v>
      </c>
      <c r="L253" s="677"/>
      <c r="M253" s="718"/>
      <c r="N253" s="677"/>
      <c r="O253" s="677"/>
      <c r="P253" s="677"/>
      <c r="Q253" s="677"/>
    </row>
    <row r="254">
      <c r="A254" s="5" t="s">
        <v>27</v>
      </c>
      <c r="B254" s="5" t="s">
        <v>31007</v>
      </c>
      <c r="C254" s="677"/>
      <c r="D254" s="26" t="s">
        <v>31579</v>
      </c>
      <c r="E254" s="26" t="s">
        <v>31580</v>
      </c>
      <c r="F254" s="526" t="s">
        <v>48288</v>
      </c>
      <c r="G254" s="26"/>
      <c r="H254" s="26" t="s">
        <v>31582</v>
      </c>
      <c r="I254" s="26" t="s">
        <v>29501</v>
      </c>
      <c r="J254" s="698" t="str">
        <f t="shared" si="4"/>
        <v>rinoayuna@naver.com</v>
      </c>
      <c r="K254" s="674" t="s">
        <v>22043</v>
      </c>
      <c r="L254" s="677"/>
      <c r="M254" s="718"/>
      <c r="N254" s="677"/>
      <c r="O254" s="677"/>
      <c r="P254" s="677"/>
      <c r="Q254" s="677"/>
    </row>
    <row r="255">
      <c r="A255" s="5" t="s">
        <v>27</v>
      </c>
      <c r="B255" s="5" t="s">
        <v>31007</v>
      </c>
      <c r="C255" s="677"/>
      <c r="D255" s="26" t="s">
        <v>31405</v>
      </c>
      <c r="E255" s="26" t="s">
        <v>31406</v>
      </c>
      <c r="F255" s="526" t="s">
        <v>48289</v>
      </c>
      <c r="G255" s="26"/>
      <c r="H255" s="26" t="s">
        <v>31409</v>
      </c>
      <c r="I255" s="26" t="s">
        <v>29501</v>
      </c>
      <c r="J255" s="698" t="str">
        <f t="shared" si="4"/>
        <v>happymina@naver.com</v>
      </c>
      <c r="K255" s="674" t="s">
        <v>22043</v>
      </c>
      <c r="L255" s="677"/>
      <c r="M255" s="718"/>
      <c r="N255" s="677"/>
      <c r="O255" s="677"/>
      <c r="P255" s="677"/>
      <c r="Q255" s="677"/>
    </row>
    <row r="256">
      <c r="A256" s="5" t="s">
        <v>27</v>
      </c>
      <c r="B256" s="5" t="s">
        <v>31007</v>
      </c>
      <c r="C256" s="677"/>
      <c r="D256" s="26" t="s">
        <v>31417</v>
      </c>
      <c r="E256" s="26" t="s">
        <v>31418</v>
      </c>
      <c r="F256" s="526" t="s">
        <v>48290</v>
      </c>
      <c r="G256" s="26"/>
      <c r="H256" s="26" t="s">
        <v>31420</v>
      </c>
      <c r="I256" s="26" t="s">
        <v>29501</v>
      </c>
      <c r="J256" s="698" t="str">
        <f t="shared" si="4"/>
        <v>giant007@naver.com</v>
      </c>
      <c r="K256" s="674" t="s">
        <v>22043</v>
      </c>
      <c r="L256" s="677"/>
      <c r="M256" s="718"/>
      <c r="N256" s="677"/>
      <c r="O256" s="677"/>
      <c r="P256" s="677"/>
      <c r="Q256" s="677"/>
    </row>
    <row r="257">
      <c r="A257" s="5" t="s">
        <v>27</v>
      </c>
      <c r="B257" s="5" t="s">
        <v>31007</v>
      </c>
      <c r="C257" s="677"/>
      <c r="D257" s="26" t="s">
        <v>31567</v>
      </c>
      <c r="E257" s="26" t="s">
        <v>31568</v>
      </c>
      <c r="F257" s="526" t="s">
        <v>48291</v>
      </c>
      <c r="G257" s="26"/>
      <c r="H257" s="26" t="s">
        <v>31570</v>
      </c>
      <c r="I257" s="26" t="s">
        <v>29501</v>
      </c>
      <c r="J257" s="698" t="str">
        <f t="shared" si="4"/>
        <v>sneakersblog@naver.com</v>
      </c>
      <c r="K257" s="674" t="s">
        <v>22043</v>
      </c>
      <c r="L257" s="677"/>
      <c r="M257" s="718"/>
      <c r="N257" s="677"/>
      <c r="O257" s="677"/>
      <c r="P257" s="677"/>
      <c r="Q257" s="677"/>
    </row>
    <row r="258">
      <c r="A258" s="5" t="s">
        <v>27</v>
      </c>
      <c r="B258" s="5" t="s">
        <v>31007</v>
      </c>
      <c r="C258" s="677"/>
      <c r="D258" s="26" t="s">
        <v>31432</v>
      </c>
      <c r="E258" s="26" t="s">
        <v>31433</v>
      </c>
      <c r="F258" s="526" t="s">
        <v>48292</v>
      </c>
      <c r="G258" s="26"/>
      <c r="H258" s="26" t="s">
        <v>31435</v>
      </c>
      <c r="I258" s="26" t="s">
        <v>29501</v>
      </c>
      <c r="J258" s="698" t="str">
        <f t="shared" si="4"/>
        <v>jijae1117@naver.com</v>
      </c>
      <c r="K258" s="674" t="s">
        <v>22043</v>
      </c>
      <c r="L258" s="677"/>
      <c r="M258" s="718"/>
      <c r="N258" s="677"/>
      <c r="O258" s="677"/>
      <c r="P258" s="677"/>
      <c r="Q258" s="677"/>
    </row>
    <row r="259">
      <c r="A259" s="5" t="s">
        <v>27</v>
      </c>
      <c r="B259" s="5" t="s">
        <v>31007</v>
      </c>
      <c r="C259" s="677"/>
      <c r="D259" s="26" t="s">
        <v>31438</v>
      </c>
      <c r="E259" s="26" t="s">
        <v>31439</v>
      </c>
      <c r="F259" s="526" t="s">
        <v>48293</v>
      </c>
      <c r="G259" s="26"/>
      <c r="H259" s="26" t="s">
        <v>31441</v>
      </c>
      <c r="I259" s="26" t="s">
        <v>29501</v>
      </c>
      <c r="J259" s="698" t="str">
        <f t="shared" si="4"/>
        <v>kjh0590@naver.com</v>
      </c>
      <c r="K259" s="674" t="s">
        <v>22043</v>
      </c>
      <c r="L259" s="677"/>
      <c r="M259" s="718"/>
      <c r="N259" s="677"/>
      <c r="O259" s="677"/>
      <c r="P259" s="677"/>
      <c r="Q259" s="677"/>
    </row>
    <row r="260">
      <c r="A260" s="5" t="s">
        <v>27</v>
      </c>
      <c r="B260" s="5" t="s">
        <v>31007</v>
      </c>
      <c r="C260" s="677"/>
      <c r="D260" s="26" t="s">
        <v>31477</v>
      </c>
      <c r="E260" s="26" t="s">
        <v>31478</v>
      </c>
      <c r="F260" s="526" t="s">
        <v>48294</v>
      </c>
      <c r="G260" s="26"/>
      <c r="H260" s="26" t="s">
        <v>31480</v>
      </c>
      <c r="I260" s="26" t="s">
        <v>29501</v>
      </c>
      <c r="J260" s="698" t="str">
        <f t="shared" si="4"/>
        <v>hajihye2@naver.com</v>
      </c>
      <c r="K260" s="674" t="s">
        <v>22043</v>
      </c>
      <c r="L260" s="677"/>
      <c r="M260" s="718"/>
      <c r="N260" s="677"/>
      <c r="O260" s="677"/>
      <c r="P260" s="677"/>
      <c r="Q260" s="677"/>
    </row>
    <row r="261">
      <c r="A261" s="5" t="s">
        <v>27</v>
      </c>
      <c r="B261" s="5" t="s">
        <v>31007</v>
      </c>
      <c r="C261" s="677"/>
      <c r="D261" s="26" t="s">
        <v>31443</v>
      </c>
      <c r="E261" s="26" t="s">
        <v>31444</v>
      </c>
      <c r="F261" s="526" t="s">
        <v>48295</v>
      </c>
      <c r="G261" s="26"/>
      <c r="H261" s="26" t="s">
        <v>31447</v>
      </c>
      <c r="I261" s="26" t="s">
        <v>29501</v>
      </c>
      <c r="J261" s="698" t="str">
        <f t="shared" si="4"/>
        <v>ptj0969@naver.com</v>
      </c>
      <c r="K261" s="674" t="s">
        <v>22043</v>
      </c>
      <c r="L261" s="677"/>
      <c r="M261" s="718"/>
      <c r="N261" s="677"/>
      <c r="O261" s="677"/>
      <c r="P261" s="677"/>
      <c r="Q261" s="677"/>
    </row>
    <row r="262">
      <c r="A262" s="5" t="s">
        <v>27</v>
      </c>
      <c r="B262" s="5" t="s">
        <v>31007</v>
      </c>
      <c r="C262" s="677"/>
      <c r="D262" s="26" t="s">
        <v>31448</v>
      </c>
      <c r="E262" s="26" t="s">
        <v>31449</v>
      </c>
      <c r="F262" s="526" t="s">
        <v>48296</v>
      </c>
      <c r="G262" s="26"/>
      <c r="H262" s="26" t="s">
        <v>31448</v>
      </c>
      <c r="I262" s="26" t="s">
        <v>29501</v>
      </c>
      <c r="J262" s="698" t="str">
        <f t="shared" si="4"/>
        <v>muckzza@naver.com</v>
      </c>
      <c r="K262" s="674" t="s">
        <v>22043</v>
      </c>
      <c r="L262" s="677"/>
      <c r="M262" s="718"/>
      <c r="N262" s="677"/>
      <c r="O262" s="677"/>
      <c r="P262" s="677"/>
      <c r="Q262" s="677"/>
    </row>
    <row r="263">
      <c r="A263" s="5" t="s">
        <v>27</v>
      </c>
      <c r="B263" s="5" t="s">
        <v>31007</v>
      </c>
      <c r="C263" s="677"/>
      <c r="D263" s="26" t="s">
        <v>31453</v>
      </c>
      <c r="E263" s="26" t="s">
        <v>31454</v>
      </c>
      <c r="F263" s="526" t="s">
        <v>48297</v>
      </c>
      <c r="G263" s="26"/>
      <c r="H263" s="26" t="s">
        <v>31456</v>
      </c>
      <c r="I263" s="26" t="s">
        <v>29501</v>
      </c>
      <c r="J263" s="698" t="str">
        <f t="shared" si="4"/>
        <v>dkdusdl99@naver.com</v>
      </c>
      <c r="K263" s="674" t="s">
        <v>22043</v>
      </c>
      <c r="L263" s="677"/>
      <c r="M263" s="718"/>
      <c r="N263" s="677"/>
      <c r="O263" s="677"/>
      <c r="P263" s="677"/>
      <c r="Q263" s="677"/>
    </row>
    <row r="264">
      <c r="A264" s="5" t="s">
        <v>27</v>
      </c>
      <c r="B264" s="5" t="s">
        <v>31007</v>
      </c>
      <c r="C264" s="677"/>
      <c r="D264" s="26" t="s">
        <v>31114</v>
      </c>
      <c r="E264" s="26" t="s">
        <v>31115</v>
      </c>
      <c r="F264" s="526" t="s">
        <v>48298</v>
      </c>
      <c r="G264" s="26"/>
      <c r="H264" s="26" t="s">
        <v>31118</v>
      </c>
      <c r="I264" s="26" t="s">
        <v>29501</v>
      </c>
      <c r="J264" s="698" t="str">
        <f t="shared" si="4"/>
        <v>tjsdudrhadl@naver.com</v>
      </c>
      <c r="K264" s="674" t="s">
        <v>22043</v>
      </c>
      <c r="L264" s="677"/>
      <c r="M264" s="718"/>
      <c r="N264" s="677"/>
      <c r="O264" s="677"/>
      <c r="P264" s="677"/>
      <c r="Q264" s="677"/>
    </row>
    <row r="265">
      <c r="A265" s="5" t="s">
        <v>27</v>
      </c>
      <c r="B265" s="5" t="s">
        <v>31007</v>
      </c>
      <c r="C265" s="677"/>
      <c r="D265" s="26" t="s">
        <v>31499</v>
      </c>
      <c r="E265" s="26" t="s">
        <v>31500</v>
      </c>
      <c r="F265" s="526" t="s">
        <v>48299</v>
      </c>
      <c r="G265" s="26"/>
      <c r="H265" s="26" t="s">
        <v>31502</v>
      </c>
      <c r="I265" s="26" t="s">
        <v>29501</v>
      </c>
      <c r="J265" s="698" t="str">
        <f t="shared" si="4"/>
        <v>jeongss101@naver.com</v>
      </c>
      <c r="K265" s="674" t="s">
        <v>22043</v>
      </c>
      <c r="L265" s="677"/>
      <c r="M265" s="718"/>
      <c r="N265" s="677"/>
      <c r="O265" s="677"/>
      <c r="P265" s="677"/>
      <c r="Q265" s="677"/>
    </row>
    <row r="266">
      <c r="A266" s="5" t="s">
        <v>27</v>
      </c>
      <c r="B266" s="5" t="s">
        <v>31007</v>
      </c>
      <c r="C266" s="677"/>
      <c r="D266" s="26" t="s">
        <v>31591</v>
      </c>
      <c r="E266" s="26" t="s">
        <v>31592</v>
      </c>
      <c r="F266" s="526" t="s">
        <v>48300</v>
      </c>
      <c r="G266" s="26"/>
      <c r="H266" s="26" t="s">
        <v>31594</v>
      </c>
      <c r="I266" s="26" t="s">
        <v>29501</v>
      </c>
      <c r="J266" s="698" t="str">
        <f t="shared" si="4"/>
        <v>onecrystal-@naver.com</v>
      </c>
      <c r="K266" s="674" t="s">
        <v>22043</v>
      </c>
      <c r="L266" s="677"/>
      <c r="M266" s="718"/>
      <c r="N266" s="677"/>
      <c r="O266" s="677"/>
      <c r="P266" s="677"/>
      <c r="Q266" s="677"/>
    </row>
    <row r="267">
      <c r="A267" s="5" t="s">
        <v>27</v>
      </c>
      <c r="B267" s="5" t="s">
        <v>31007</v>
      </c>
      <c r="C267" s="677"/>
      <c r="D267" s="26" t="s">
        <v>31527</v>
      </c>
      <c r="E267" s="26" t="s">
        <v>31528</v>
      </c>
      <c r="F267" s="526" t="s">
        <v>48301</v>
      </c>
      <c r="G267" s="26"/>
      <c r="H267" s="26" t="s">
        <v>31530</v>
      </c>
      <c r="I267" s="26" t="s">
        <v>29501</v>
      </c>
      <c r="J267" s="698" t="str">
        <f t="shared" si="4"/>
        <v>yugioh1130@naver.com</v>
      </c>
      <c r="K267" s="674" t="s">
        <v>22043</v>
      </c>
      <c r="L267" s="677"/>
      <c r="M267" s="718"/>
      <c r="N267" s="677"/>
      <c r="O267" s="677"/>
      <c r="P267" s="677"/>
      <c r="Q267" s="677"/>
    </row>
    <row r="268">
      <c r="A268" s="5" t="s">
        <v>27</v>
      </c>
      <c r="B268" s="5" t="s">
        <v>31007</v>
      </c>
      <c r="C268" s="677"/>
      <c r="D268" s="26" t="s">
        <v>31634</v>
      </c>
      <c r="E268" s="26" t="s">
        <v>31635</v>
      </c>
      <c r="F268" s="526" t="s">
        <v>48302</v>
      </c>
      <c r="G268" s="26"/>
      <c r="H268" s="26" t="s">
        <v>31638</v>
      </c>
      <c r="I268" s="26" t="s">
        <v>29501</v>
      </c>
      <c r="J268" s="698" t="str">
        <f t="shared" si="4"/>
        <v>naridamda@naver.com</v>
      </c>
      <c r="K268" s="674" t="s">
        <v>22043</v>
      </c>
      <c r="L268" s="677"/>
      <c r="M268" s="718"/>
      <c r="N268" s="677"/>
      <c r="O268" s="677"/>
      <c r="P268" s="677"/>
      <c r="Q268" s="677"/>
    </row>
    <row r="269">
      <c r="A269" s="5" t="s">
        <v>27</v>
      </c>
      <c r="B269" s="5" t="s">
        <v>31007</v>
      </c>
      <c r="C269" s="677"/>
      <c r="D269" s="26" t="s">
        <v>31563</v>
      </c>
      <c r="E269" s="26" t="s">
        <v>31564</v>
      </c>
      <c r="F269" s="526" t="s">
        <v>48303</v>
      </c>
      <c r="G269" s="26"/>
      <c r="H269" s="26" t="s">
        <v>31566</v>
      </c>
      <c r="I269" s="26" t="s">
        <v>29501</v>
      </c>
      <c r="J269" s="698" t="str">
        <f t="shared" si="4"/>
        <v>couple99@naver.com</v>
      </c>
      <c r="K269" s="674" t="s">
        <v>22043</v>
      </c>
      <c r="L269" s="677"/>
      <c r="M269" s="718"/>
      <c r="N269" s="677"/>
      <c r="O269" s="677"/>
      <c r="P269" s="677"/>
      <c r="Q269" s="677"/>
    </row>
    <row r="270">
      <c r="A270" s="5" t="s">
        <v>27</v>
      </c>
      <c r="B270" s="5" t="s">
        <v>31007</v>
      </c>
      <c r="C270" s="677"/>
      <c r="D270" s="26" t="s">
        <v>31652</v>
      </c>
      <c r="E270" s="26" t="s">
        <v>31653</v>
      </c>
      <c r="F270" s="526" t="s">
        <v>48304</v>
      </c>
      <c r="G270" s="26"/>
      <c r="H270" s="26" t="s">
        <v>31655</v>
      </c>
      <c r="I270" s="26" t="s">
        <v>29501</v>
      </c>
      <c r="J270" s="698" t="str">
        <f t="shared" si="4"/>
        <v>wj8948@naver.com</v>
      </c>
      <c r="K270" s="674" t="s">
        <v>22043</v>
      </c>
      <c r="L270" s="677"/>
      <c r="M270" s="718"/>
      <c r="N270" s="677"/>
      <c r="O270" s="677"/>
      <c r="P270" s="677"/>
      <c r="Q270" s="677"/>
    </row>
    <row r="271">
      <c r="A271" s="5" t="s">
        <v>27</v>
      </c>
      <c r="B271" s="5" t="s">
        <v>31007</v>
      </c>
      <c r="C271" s="677"/>
      <c r="D271" s="26" t="s">
        <v>31658</v>
      </c>
      <c r="E271" s="26" t="s">
        <v>31659</v>
      </c>
      <c r="F271" s="526" t="s">
        <v>48305</v>
      </c>
      <c r="G271" s="26"/>
      <c r="H271" s="26" t="s">
        <v>31661</v>
      </c>
      <c r="I271" s="26" t="s">
        <v>29501</v>
      </c>
      <c r="J271" s="698" t="str">
        <f t="shared" si="4"/>
        <v>pkm288@naver.com</v>
      </c>
      <c r="K271" s="674" t="s">
        <v>22043</v>
      </c>
      <c r="L271" s="677"/>
      <c r="M271" s="718"/>
      <c r="N271" s="677"/>
      <c r="O271" s="677"/>
      <c r="P271" s="677"/>
      <c r="Q271" s="677"/>
    </row>
    <row r="272">
      <c r="A272" s="5" t="s">
        <v>27</v>
      </c>
      <c r="B272" s="5" t="s">
        <v>31007</v>
      </c>
      <c r="C272" s="677"/>
      <c r="D272" s="26" t="s">
        <v>31663</v>
      </c>
      <c r="E272" s="26" t="s">
        <v>31664</v>
      </c>
      <c r="F272" s="526" t="s">
        <v>48306</v>
      </c>
      <c r="G272" s="26"/>
      <c r="H272" s="26" t="s">
        <v>31666</v>
      </c>
      <c r="I272" s="26" t="s">
        <v>29501</v>
      </c>
      <c r="J272" s="698" t="str">
        <f t="shared" si="4"/>
        <v>baeday1922@naver.com</v>
      </c>
      <c r="K272" s="674" t="s">
        <v>22043</v>
      </c>
      <c r="L272" s="677"/>
      <c r="M272" s="718"/>
      <c r="N272" s="677"/>
      <c r="O272" s="677"/>
      <c r="P272" s="677"/>
      <c r="Q272" s="677"/>
    </row>
    <row r="273">
      <c r="A273" s="5" t="s">
        <v>27</v>
      </c>
      <c r="B273" s="5" t="s">
        <v>31007</v>
      </c>
      <c r="C273" s="677"/>
      <c r="D273" s="26" t="s">
        <v>31668</v>
      </c>
      <c r="E273" s="26" t="s">
        <v>31669</v>
      </c>
      <c r="F273" s="526" t="s">
        <v>48307</v>
      </c>
      <c r="G273" s="26"/>
      <c r="H273" s="26" t="s">
        <v>31671</v>
      </c>
      <c r="I273" s="26" t="s">
        <v>29501</v>
      </c>
      <c r="J273" s="698" t="str">
        <f t="shared" si="4"/>
        <v>slwsmd__er@naver.com</v>
      </c>
      <c r="K273" s="674" t="s">
        <v>22043</v>
      </c>
      <c r="L273" s="677"/>
      <c r="M273" s="718"/>
      <c r="N273" s="677"/>
      <c r="O273" s="677"/>
      <c r="P273" s="677"/>
      <c r="Q273" s="677"/>
    </row>
    <row r="274">
      <c r="A274" s="5" t="s">
        <v>27</v>
      </c>
      <c r="B274" s="5" t="s">
        <v>31007</v>
      </c>
      <c r="C274" s="677"/>
      <c r="D274" s="26" t="s">
        <v>31673</v>
      </c>
      <c r="E274" s="26" t="s">
        <v>31674</v>
      </c>
      <c r="F274" s="526" t="s">
        <v>48308</v>
      </c>
      <c r="G274" s="26"/>
      <c r="H274" s="26">
        <v>970715.0</v>
      </c>
      <c r="I274" s="26" t="s">
        <v>29501</v>
      </c>
      <c r="J274" s="698" t="str">
        <f t="shared" si="4"/>
        <v>970715@naver.com</v>
      </c>
      <c r="K274" s="674" t="s">
        <v>22043</v>
      </c>
      <c r="L274" s="677"/>
      <c r="M274" s="718"/>
      <c r="N274" s="677"/>
      <c r="O274" s="677"/>
      <c r="P274" s="677"/>
      <c r="Q274" s="677"/>
    </row>
    <row r="275">
      <c r="A275" s="5" t="s">
        <v>27</v>
      </c>
      <c r="B275" s="5" t="s">
        <v>31007</v>
      </c>
      <c r="C275" s="677"/>
      <c r="D275" s="26" t="s">
        <v>31683</v>
      </c>
      <c r="E275" s="26" t="s">
        <v>31684</v>
      </c>
      <c r="F275" s="526" t="s">
        <v>48309</v>
      </c>
      <c r="G275" s="26"/>
      <c r="H275" s="26" t="s">
        <v>31686</v>
      </c>
      <c r="I275" s="26" t="s">
        <v>29501</v>
      </c>
      <c r="J275" s="698" t="str">
        <f t="shared" si="4"/>
        <v>0h_hyunw00@naver.com</v>
      </c>
      <c r="K275" s="674" t="s">
        <v>22043</v>
      </c>
      <c r="L275" s="677"/>
      <c r="M275" s="718"/>
      <c r="N275" s="677"/>
      <c r="O275" s="677"/>
      <c r="P275" s="677"/>
      <c r="Q275" s="677"/>
    </row>
    <row r="276">
      <c r="A276" s="5" t="s">
        <v>27</v>
      </c>
      <c r="B276" s="5" t="s">
        <v>31007</v>
      </c>
      <c r="C276" s="677"/>
      <c r="D276" s="26" t="s">
        <v>31641</v>
      </c>
      <c r="E276" s="26" t="s">
        <v>31642</v>
      </c>
      <c r="F276" s="526" t="s">
        <v>48310</v>
      </c>
      <c r="G276" s="26"/>
      <c r="H276" s="26" t="s">
        <v>31644</v>
      </c>
      <c r="I276" s="26" t="s">
        <v>29501</v>
      </c>
      <c r="J276" s="698" t="str">
        <f t="shared" si="4"/>
        <v>leesh4158@naver.com</v>
      </c>
      <c r="K276" s="674" t="s">
        <v>22043</v>
      </c>
      <c r="L276" s="677"/>
      <c r="M276" s="718"/>
      <c r="N276" s="677"/>
      <c r="O276" s="677"/>
      <c r="P276" s="677"/>
      <c r="Q276" s="677"/>
    </row>
    <row r="277">
      <c r="A277" s="5" t="s">
        <v>27</v>
      </c>
      <c r="B277" s="5" t="s">
        <v>31007</v>
      </c>
      <c r="C277" s="677"/>
      <c r="D277" s="26" t="s">
        <v>31606</v>
      </c>
      <c r="E277" s="26" t="s">
        <v>31607</v>
      </c>
      <c r="F277" s="526" t="s">
        <v>48311</v>
      </c>
      <c r="G277" s="26"/>
      <c r="H277" s="26" t="s">
        <v>31609</v>
      </c>
      <c r="I277" s="26" t="s">
        <v>29501</v>
      </c>
      <c r="J277" s="698" t="str">
        <f t="shared" si="4"/>
        <v>earlysummergreen@naver.com</v>
      </c>
      <c r="K277" s="674" t="s">
        <v>22043</v>
      </c>
      <c r="L277" s="677"/>
      <c r="M277" s="718"/>
      <c r="N277" s="677"/>
      <c r="O277" s="677"/>
      <c r="P277" s="677"/>
      <c r="Q277" s="677"/>
    </row>
    <row r="278">
      <c r="A278" s="5" t="s">
        <v>27</v>
      </c>
      <c r="B278" s="5" t="s">
        <v>31007</v>
      </c>
      <c r="C278" s="677"/>
      <c r="D278" s="26" t="s">
        <v>31693</v>
      </c>
      <c r="E278" s="26" t="s">
        <v>31694</v>
      </c>
      <c r="F278" s="526" t="s">
        <v>48312</v>
      </c>
      <c r="G278" s="26"/>
      <c r="H278" s="26" t="s">
        <v>31696</v>
      </c>
      <c r="I278" s="26" t="s">
        <v>29501</v>
      </c>
      <c r="J278" s="698" t="str">
        <f t="shared" si="4"/>
        <v>qpall135@naver.com</v>
      </c>
      <c r="K278" s="674" t="s">
        <v>22043</v>
      </c>
      <c r="L278" s="677"/>
      <c r="M278" s="718"/>
      <c r="N278" s="677"/>
      <c r="O278" s="677"/>
      <c r="P278" s="677"/>
      <c r="Q278" s="677"/>
    </row>
    <row r="279">
      <c r="A279" s="5" t="s">
        <v>27</v>
      </c>
      <c r="B279" s="5" t="s">
        <v>31007</v>
      </c>
      <c r="C279" s="677"/>
      <c r="D279" s="26" t="s">
        <v>31617</v>
      </c>
      <c r="E279" s="26" t="s">
        <v>31618</v>
      </c>
      <c r="F279" s="526" t="s">
        <v>48313</v>
      </c>
      <c r="G279" s="26"/>
      <c r="H279" s="26" t="s">
        <v>31620</v>
      </c>
      <c r="I279" s="26" t="s">
        <v>29501</v>
      </c>
      <c r="J279" s="698" t="str">
        <f t="shared" si="4"/>
        <v>bananacotta@naver.com</v>
      </c>
      <c r="K279" s="674" t="s">
        <v>22043</v>
      </c>
      <c r="L279" s="677"/>
      <c r="M279" s="718"/>
      <c r="N279" s="677"/>
      <c r="O279" s="677"/>
      <c r="P279" s="677"/>
      <c r="Q279" s="677"/>
    </row>
    <row r="280">
      <c r="A280" s="5" t="s">
        <v>27</v>
      </c>
      <c r="B280" s="5" t="s">
        <v>31007</v>
      </c>
      <c r="C280" s="677"/>
      <c r="D280" s="26" t="s">
        <v>31704</v>
      </c>
      <c r="E280" s="26" t="s">
        <v>31705</v>
      </c>
      <c r="F280" s="526" t="s">
        <v>48314</v>
      </c>
      <c r="G280" s="26"/>
      <c r="H280" s="26" t="s">
        <v>31707</v>
      </c>
      <c r="I280" s="26" t="s">
        <v>29501</v>
      </c>
      <c r="J280" s="698" t="str">
        <f t="shared" si="4"/>
        <v>neungsohwa--@naver.com</v>
      </c>
      <c r="K280" s="674" t="s">
        <v>22043</v>
      </c>
      <c r="L280" s="677"/>
      <c r="M280" s="718"/>
      <c r="N280" s="677"/>
      <c r="O280" s="677"/>
      <c r="P280" s="677"/>
      <c r="Q280" s="677"/>
    </row>
    <row r="281">
      <c r="A281" s="5" t="s">
        <v>27</v>
      </c>
      <c r="B281" s="5" t="s">
        <v>31007</v>
      </c>
      <c r="C281" s="677"/>
      <c r="D281" s="26" t="s">
        <v>31688</v>
      </c>
      <c r="E281" s="26" t="s">
        <v>31689</v>
      </c>
      <c r="F281" s="526" t="s">
        <v>48315</v>
      </c>
      <c r="G281" s="26"/>
      <c r="H281" s="26" t="s">
        <v>31691</v>
      </c>
      <c r="I281" s="26" t="s">
        <v>29501</v>
      </c>
      <c r="J281" s="698" t="str">
        <f t="shared" si="4"/>
        <v>jinispace_@naver.com</v>
      </c>
      <c r="K281" s="674" t="s">
        <v>22043</v>
      </c>
      <c r="L281" s="677"/>
      <c r="M281" s="718"/>
      <c r="N281" s="677"/>
      <c r="O281" s="677"/>
      <c r="P281" s="677"/>
      <c r="Q281" s="677"/>
    </row>
    <row r="282">
      <c r="A282" s="5" t="s">
        <v>27</v>
      </c>
      <c r="B282" s="5" t="s">
        <v>31814</v>
      </c>
      <c r="C282" s="677"/>
      <c r="D282" s="26" t="s">
        <v>31818</v>
      </c>
      <c r="E282" s="26" t="s">
        <v>31819</v>
      </c>
      <c r="F282" s="526" t="s">
        <v>48316</v>
      </c>
      <c r="G282" s="26"/>
      <c r="H282" s="26" t="s">
        <v>31821</v>
      </c>
      <c r="I282" s="26" t="s">
        <v>29501</v>
      </c>
      <c r="J282" s="698" t="str">
        <f t="shared" si="4"/>
        <v>amaz1124@naver.com</v>
      </c>
      <c r="K282" s="674" t="s">
        <v>22043</v>
      </c>
      <c r="L282" s="677"/>
      <c r="M282" s="718"/>
      <c r="N282" s="677"/>
      <c r="O282" s="677"/>
      <c r="P282" s="677"/>
      <c r="Q282" s="677"/>
    </row>
    <row r="283">
      <c r="A283" s="5" t="s">
        <v>27</v>
      </c>
      <c r="B283" s="5" t="s">
        <v>31814</v>
      </c>
      <c r="C283" s="677"/>
      <c r="D283" s="26" t="s">
        <v>31823</v>
      </c>
      <c r="E283" s="26" t="s">
        <v>31824</v>
      </c>
      <c r="F283" s="526" t="s">
        <v>48317</v>
      </c>
      <c r="G283" s="26"/>
      <c r="H283" s="26" t="s">
        <v>31827</v>
      </c>
      <c r="I283" s="26" t="s">
        <v>29501</v>
      </c>
      <c r="J283" s="698" t="str">
        <f t="shared" si="4"/>
        <v>tngus2197@naver.com</v>
      </c>
      <c r="K283" s="674" t="s">
        <v>22043</v>
      </c>
      <c r="L283" s="677"/>
      <c r="M283" s="718"/>
      <c r="N283" s="677"/>
      <c r="O283" s="677"/>
      <c r="P283" s="677"/>
      <c r="Q283" s="677"/>
    </row>
    <row r="284">
      <c r="A284" s="5" t="s">
        <v>27</v>
      </c>
      <c r="B284" s="5" t="s">
        <v>31814</v>
      </c>
      <c r="C284" s="677"/>
      <c r="D284" s="26" t="s">
        <v>31830</v>
      </c>
      <c r="E284" s="26" t="s">
        <v>31831</v>
      </c>
      <c r="F284" s="526" t="s">
        <v>48318</v>
      </c>
      <c r="G284" s="26"/>
      <c r="H284" s="26" t="s">
        <v>31834</v>
      </c>
      <c r="I284" s="26" t="s">
        <v>29501</v>
      </c>
      <c r="J284" s="698" t="str">
        <f t="shared" si="4"/>
        <v>dhoq@naver.com</v>
      </c>
      <c r="K284" s="674" t="s">
        <v>22043</v>
      </c>
      <c r="L284" s="677"/>
      <c r="M284" s="718"/>
      <c r="N284" s="677"/>
      <c r="O284" s="677"/>
      <c r="P284" s="677"/>
      <c r="Q284" s="677"/>
    </row>
    <row r="285">
      <c r="A285" s="5" t="s">
        <v>27</v>
      </c>
      <c r="B285" s="5" t="s">
        <v>31814</v>
      </c>
      <c r="C285" s="677"/>
      <c r="D285" s="26" t="s">
        <v>31836</v>
      </c>
      <c r="E285" s="26" t="s">
        <v>31837</v>
      </c>
      <c r="F285" s="526" t="s">
        <v>48319</v>
      </c>
      <c r="G285" s="26"/>
      <c r="H285" s="26" t="s">
        <v>31839</v>
      </c>
      <c r="I285" s="26" t="s">
        <v>29501</v>
      </c>
      <c r="J285" s="698" t="str">
        <f t="shared" si="4"/>
        <v>becoming_mother@naver.com</v>
      </c>
      <c r="K285" s="674" t="s">
        <v>22043</v>
      </c>
      <c r="L285" s="677"/>
      <c r="M285" s="718"/>
      <c r="N285" s="677"/>
      <c r="O285" s="677"/>
      <c r="P285" s="677"/>
      <c r="Q285" s="677"/>
    </row>
    <row r="286">
      <c r="A286" s="5" t="s">
        <v>27</v>
      </c>
      <c r="B286" s="5" t="s">
        <v>31814</v>
      </c>
      <c r="C286" s="677"/>
      <c r="D286" s="26" t="s">
        <v>31842</v>
      </c>
      <c r="E286" s="26" t="s">
        <v>31843</v>
      </c>
      <c r="F286" s="526" t="s">
        <v>48320</v>
      </c>
      <c r="G286" s="26"/>
      <c r="H286" s="26" t="s">
        <v>31845</v>
      </c>
      <c r="I286" s="26" t="s">
        <v>29501</v>
      </c>
      <c r="J286" s="698" t="str">
        <f t="shared" si="4"/>
        <v>54_82@naver.com</v>
      </c>
      <c r="K286" s="674" t="s">
        <v>22043</v>
      </c>
      <c r="L286" s="677"/>
      <c r="M286" s="718"/>
      <c r="N286" s="677"/>
      <c r="O286" s="677"/>
      <c r="P286" s="677"/>
      <c r="Q286" s="677"/>
    </row>
    <row r="287">
      <c r="A287" s="5" t="s">
        <v>27</v>
      </c>
      <c r="B287" s="5" t="s">
        <v>31814</v>
      </c>
      <c r="C287" s="677"/>
      <c r="D287" s="26" t="s">
        <v>31848</v>
      </c>
      <c r="E287" s="26" t="s">
        <v>31849</v>
      </c>
      <c r="F287" s="526" t="s">
        <v>48321</v>
      </c>
      <c r="G287" s="26"/>
      <c r="H287" s="26" t="s">
        <v>31851</v>
      </c>
      <c r="I287" s="26" t="s">
        <v>29501</v>
      </c>
      <c r="J287" s="698" t="str">
        <f t="shared" si="4"/>
        <v>sun2bin2@naver.com</v>
      </c>
      <c r="K287" s="674" t="s">
        <v>22043</v>
      </c>
      <c r="L287" s="677"/>
      <c r="M287" s="718"/>
      <c r="N287" s="677"/>
      <c r="O287" s="677"/>
      <c r="P287" s="677"/>
      <c r="Q287" s="677"/>
    </row>
    <row r="288">
      <c r="A288" s="5" t="s">
        <v>27</v>
      </c>
      <c r="B288" s="5" t="s">
        <v>31814</v>
      </c>
      <c r="C288" s="677"/>
      <c r="D288" s="26" t="s">
        <v>31854</v>
      </c>
      <c r="E288" s="26" t="s">
        <v>31855</v>
      </c>
      <c r="F288" s="526" t="s">
        <v>48322</v>
      </c>
      <c r="G288" s="26"/>
      <c r="H288" s="26" t="s">
        <v>31854</v>
      </c>
      <c r="I288" s="26" t="s">
        <v>29501</v>
      </c>
      <c r="J288" s="698" t="str">
        <f t="shared" si="4"/>
        <v>nabara_studio@naver.com</v>
      </c>
      <c r="K288" s="674" t="s">
        <v>22043</v>
      </c>
      <c r="L288" s="677"/>
      <c r="M288" s="718"/>
      <c r="N288" s="677"/>
      <c r="O288" s="677"/>
      <c r="P288" s="677"/>
      <c r="Q288" s="677"/>
    </row>
    <row r="289">
      <c r="A289" s="5" t="s">
        <v>27</v>
      </c>
      <c r="B289" s="5" t="s">
        <v>31814</v>
      </c>
      <c r="C289" s="677"/>
      <c r="D289" s="26" t="s">
        <v>31859</v>
      </c>
      <c r="E289" s="26" t="s">
        <v>31860</v>
      </c>
      <c r="F289" s="526" t="s">
        <v>48323</v>
      </c>
      <c r="G289" s="26"/>
      <c r="H289" s="26" t="s">
        <v>31862</v>
      </c>
      <c r="I289" s="26" t="s">
        <v>29501</v>
      </c>
      <c r="J289" s="698" t="str">
        <f t="shared" si="4"/>
        <v>seyunchobab@naver.com</v>
      </c>
      <c r="K289" s="674" t="s">
        <v>22043</v>
      </c>
      <c r="L289" s="677"/>
      <c r="M289" s="718"/>
      <c r="N289" s="677"/>
      <c r="O289" s="677"/>
      <c r="P289" s="677"/>
      <c r="Q289" s="677"/>
    </row>
    <row r="290">
      <c r="A290" s="5" t="s">
        <v>27</v>
      </c>
      <c r="B290" s="5" t="s">
        <v>31814</v>
      </c>
      <c r="C290" s="677"/>
      <c r="D290" s="26" t="s">
        <v>31865</v>
      </c>
      <c r="E290" s="26" t="s">
        <v>31866</v>
      </c>
      <c r="F290" s="526" t="s">
        <v>48324</v>
      </c>
      <c r="G290" s="26"/>
      <c r="H290" s="26" t="s">
        <v>31868</v>
      </c>
      <c r="I290" s="26" t="s">
        <v>29501</v>
      </c>
      <c r="J290" s="698" t="str">
        <f t="shared" si="4"/>
        <v>butsuyeon_@naver.com</v>
      </c>
      <c r="K290" s="674" t="s">
        <v>22043</v>
      </c>
      <c r="L290" s="677"/>
      <c r="M290" s="718"/>
      <c r="N290" s="677"/>
      <c r="O290" s="677"/>
      <c r="P290" s="677"/>
      <c r="Q290" s="677"/>
    </row>
    <row r="291">
      <c r="A291" s="5" t="s">
        <v>27</v>
      </c>
      <c r="B291" s="5" t="s">
        <v>31814</v>
      </c>
      <c r="C291" s="677"/>
      <c r="D291" s="26" t="s">
        <v>31872</v>
      </c>
      <c r="E291" s="26" t="s">
        <v>31873</v>
      </c>
      <c r="F291" s="526" t="s">
        <v>48325</v>
      </c>
      <c r="G291" s="26"/>
      <c r="H291" s="26" t="s">
        <v>31875</v>
      </c>
      <c r="I291" s="26" t="s">
        <v>29501</v>
      </c>
      <c r="J291" s="698" t="str">
        <f t="shared" si="4"/>
        <v>juehea@naver.com</v>
      </c>
      <c r="K291" s="674" t="s">
        <v>22043</v>
      </c>
      <c r="L291" s="677"/>
      <c r="M291" s="718"/>
      <c r="N291" s="677"/>
      <c r="O291" s="677"/>
      <c r="P291" s="677"/>
      <c r="Q291" s="677"/>
    </row>
    <row r="292">
      <c r="A292" s="5" t="s">
        <v>27</v>
      </c>
      <c r="B292" s="5" t="s">
        <v>31814</v>
      </c>
      <c r="C292" s="677"/>
      <c r="D292" s="26" t="s">
        <v>31877</v>
      </c>
      <c r="E292" s="26" t="s">
        <v>31878</v>
      </c>
      <c r="F292" s="526" t="s">
        <v>48326</v>
      </c>
      <c r="G292" s="26"/>
      <c r="H292" s="26" t="s">
        <v>31880</v>
      </c>
      <c r="I292" s="26" t="s">
        <v>29501</v>
      </c>
      <c r="J292" s="698" t="str">
        <f t="shared" si="4"/>
        <v>iddony_@naver.com</v>
      </c>
      <c r="K292" s="674" t="s">
        <v>22043</v>
      </c>
      <c r="L292" s="677"/>
      <c r="M292" s="718"/>
      <c r="N292" s="677"/>
      <c r="O292" s="677"/>
      <c r="P292" s="677"/>
      <c r="Q292" s="677"/>
    </row>
    <row r="293">
      <c r="A293" s="5" t="s">
        <v>27</v>
      </c>
      <c r="B293" s="5" t="s">
        <v>31814</v>
      </c>
      <c r="C293" s="677"/>
      <c r="D293" s="26" t="s">
        <v>31883</v>
      </c>
      <c r="E293" s="26" t="s">
        <v>31884</v>
      </c>
      <c r="F293" s="526" t="s">
        <v>48327</v>
      </c>
      <c r="G293" s="26"/>
      <c r="H293" s="26" t="s">
        <v>31887</v>
      </c>
      <c r="I293" s="26" t="s">
        <v>29501</v>
      </c>
      <c r="J293" s="698" t="str">
        <f t="shared" si="4"/>
        <v>kaori1052@naver.com</v>
      </c>
      <c r="K293" s="674" t="s">
        <v>22043</v>
      </c>
      <c r="L293" s="677"/>
      <c r="M293" s="718"/>
      <c r="N293" s="677"/>
      <c r="O293" s="677"/>
      <c r="P293" s="677"/>
      <c r="Q293" s="677"/>
    </row>
    <row r="294">
      <c r="A294" s="5" t="s">
        <v>27</v>
      </c>
      <c r="B294" s="5" t="s">
        <v>31814</v>
      </c>
      <c r="C294" s="677"/>
      <c r="D294" s="26" t="s">
        <v>31894</v>
      </c>
      <c r="E294" s="26" t="s">
        <v>31895</v>
      </c>
      <c r="F294" s="526" t="s">
        <v>48328</v>
      </c>
      <c r="G294" s="26"/>
      <c r="H294" s="26" t="s">
        <v>31897</v>
      </c>
      <c r="I294" s="26" t="s">
        <v>29501</v>
      </c>
      <c r="J294" s="698" t="str">
        <f t="shared" si="4"/>
        <v>chad2456@naver.com</v>
      </c>
      <c r="K294" s="674" t="s">
        <v>22043</v>
      </c>
      <c r="L294" s="677"/>
      <c r="M294" s="718"/>
      <c r="N294" s="677"/>
      <c r="O294" s="677"/>
      <c r="P294" s="677"/>
      <c r="Q294" s="677"/>
    </row>
    <row r="295">
      <c r="A295" s="5" t="s">
        <v>27</v>
      </c>
      <c r="B295" s="5" t="s">
        <v>31814</v>
      </c>
      <c r="C295" s="677"/>
      <c r="D295" s="26" t="s">
        <v>31900</v>
      </c>
      <c r="E295" s="26" t="s">
        <v>31901</v>
      </c>
      <c r="F295" s="526" t="s">
        <v>48329</v>
      </c>
      <c r="G295" s="26"/>
      <c r="H295" s="26" t="s">
        <v>31903</v>
      </c>
      <c r="I295" s="26" t="s">
        <v>29501</v>
      </c>
      <c r="J295" s="698" t="str">
        <f t="shared" si="4"/>
        <v>hanyong386@naver.com</v>
      </c>
      <c r="K295" s="674" t="s">
        <v>22043</v>
      </c>
      <c r="L295" s="677"/>
      <c r="M295" s="718"/>
      <c r="N295" s="677"/>
      <c r="O295" s="677"/>
      <c r="P295" s="677"/>
      <c r="Q295" s="677"/>
    </row>
    <row r="296">
      <c r="A296" s="5" t="s">
        <v>27</v>
      </c>
      <c r="B296" s="5" t="s">
        <v>31814</v>
      </c>
      <c r="C296" s="677"/>
      <c r="D296" s="26" t="s">
        <v>31889</v>
      </c>
      <c r="E296" s="26" t="s">
        <v>31890</v>
      </c>
      <c r="F296" s="526" t="s">
        <v>48330</v>
      </c>
      <c r="G296" s="26"/>
      <c r="H296" s="26" t="s">
        <v>31892</v>
      </c>
      <c r="I296" s="26" t="s">
        <v>29501</v>
      </c>
      <c r="J296" s="698" t="str">
        <f t="shared" si="4"/>
        <v>polk1379@naver.com</v>
      </c>
      <c r="K296" s="674" t="s">
        <v>22043</v>
      </c>
      <c r="L296" s="677"/>
      <c r="M296" s="718"/>
      <c r="N296" s="677"/>
      <c r="O296" s="677"/>
      <c r="P296" s="677"/>
      <c r="Q296" s="677"/>
    </row>
    <row r="297">
      <c r="A297" s="5" t="s">
        <v>27</v>
      </c>
      <c r="B297" s="5" t="s">
        <v>31814</v>
      </c>
      <c r="C297" s="677"/>
      <c r="D297" s="26" t="s">
        <v>31906</v>
      </c>
      <c r="E297" s="26" t="s">
        <v>31907</v>
      </c>
      <c r="F297" s="526" t="s">
        <v>48331</v>
      </c>
      <c r="G297" s="26"/>
      <c r="H297" s="26" t="s">
        <v>31910</v>
      </c>
      <c r="I297" s="26" t="s">
        <v>29501</v>
      </c>
      <c r="J297" s="698" t="str">
        <f t="shared" si="4"/>
        <v>tkfkdgody859@naver.com</v>
      </c>
      <c r="K297" s="674" t="s">
        <v>22043</v>
      </c>
      <c r="L297" s="677"/>
      <c r="M297" s="718"/>
      <c r="N297" s="677"/>
      <c r="O297" s="677"/>
      <c r="P297" s="677"/>
      <c r="Q297" s="677"/>
    </row>
    <row r="298">
      <c r="A298" s="5" t="s">
        <v>27</v>
      </c>
      <c r="B298" s="5" t="s">
        <v>31814</v>
      </c>
      <c r="C298" s="677"/>
      <c r="D298" s="26" t="s">
        <v>31912</v>
      </c>
      <c r="E298" s="26" t="s">
        <v>31913</v>
      </c>
      <c r="F298" s="526" t="s">
        <v>48332</v>
      </c>
      <c r="G298" s="26"/>
      <c r="H298" s="26" t="s">
        <v>31916</v>
      </c>
      <c r="I298" s="26" t="s">
        <v>29501</v>
      </c>
      <c r="J298" s="698" t="str">
        <f t="shared" si="4"/>
        <v>yipi1000@naver.com</v>
      </c>
      <c r="K298" s="674" t="s">
        <v>22043</v>
      </c>
      <c r="L298" s="677"/>
      <c r="M298" s="718"/>
      <c r="N298" s="677"/>
      <c r="O298" s="677"/>
      <c r="P298" s="677"/>
      <c r="Q298" s="677"/>
    </row>
    <row r="299">
      <c r="A299" s="5" t="s">
        <v>27</v>
      </c>
      <c r="B299" s="5" t="s">
        <v>31814</v>
      </c>
      <c r="C299" s="677"/>
      <c r="D299" s="26" t="s">
        <v>31928</v>
      </c>
      <c r="E299" s="26" t="s">
        <v>31929</v>
      </c>
      <c r="F299" s="526" t="s">
        <v>48333</v>
      </c>
      <c r="G299" s="26"/>
      <c r="H299" s="26" t="s">
        <v>31931</v>
      </c>
      <c r="I299" s="26" t="s">
        <v>29501</v>
      </c>
      <c r="J299" s="698" t="str">
        <f t="shared" si="4"/>
        <v>yoniloging@naver.com</v>
      </c>
      <c r="K299" s="674" t="s">
        <v>22043</v>
      </c>
      <c r="L299" s="677"/>
      <c r="M299" s="718"/>
      <c r="N299" s="677"/>
      <c r="O299" s="677"/>
      <c r="P299" s="677"/>
      <c r="Q299" s="677"/>
    </row>
    <row r="300">
      <c r="A300" s="5" t="s">
        <v>27</v>
      </c>
      <c r="B300" s="5" t="s">
        <v>31814</v>
      </c>
      <c r="C300" s="677"/>
      <c r="D300" s="26" t="s">
        <v>31919</v>
      </c>
      <c r="E300" s="26" t="s">
        <v>31920</v>
      </c>
      <c r="F300" s="526" t="s">
        <v>48334</v>
      </c>
      <c r="G300" s="26"/>
      <c r="H300" s="26" t="s">
        <v>31923</v>
      </c>
      <c r="I300" s="26" t="s">
        <v>29501</v>
      </c>
      <c r="J300" s="698" t="str">
        <f t="shared" si="4"/>
        <v>rano_0114@naver.com</v>
      </c>
      <c r="K300" s="674" t="s">
        <v>22043</v>
      </c>
      <c r="L300" s="677"/>
      <c r="M300" s="718"/>
      <c r="N300" s="677"/>
      <c r="O300" s="677"/>
      <c r="P300" s="677"/>
      <c r="Q300" s="677"/>
    </row>
    <row r="301">
      <c r="A301" s="5" t="s">
        <v>27</v>
      </c>
      <c r="B301" s="5" t="s">
        <v>31814</v>
      </c>
      <c r="C301" s="677"/>
      <c r="D301" s="26" t="s">
        <v>31932</v>
      </c>
      <c r="E301" s="26" t="s">
        <v>31933</v>
      </c>
      <c r="F301" s="526" t="s">
        <v>48335</v>
      </c>
      <c r="G301" s="26"/>
      <c r="H301" s="26" t="s">
        <v>31935</v>
      </c>
      <c r="I301" s="26" t="s">
        <v>29501</v>
      </c>
      <c r="J301" s="698" t="str">
        <f t="shared" si="4"/>
        <v>kamma77_977@naver.com</v>
      </c>
      <c r="K301" s="674" t="s">
        <v>22043</v>
      </c>
      <c r="L301" s="677"/>
      <c r="M301" s="718"/>
      <c r="N301" s="677"/>
      <c r="O301" s="677"/>
      <c r="P301" s="677"/>
      <c r="Q301" s="677"/>
    </row>
    <row r="302">
      <c r="A302" s="5" t="s">
        <v>27</v>
      </c>
      <c r="B302" s="5" t="s">
        <v>31814</v>
      </c>
      <c r="C302" s="677"/>
      <c r="D302" s="26" t="s">
        <v>31936</v>
      </c>
      <c r="E302" s="26" t="s">
        <v>31937</v>
      </c>
      <c r="F302" s="526" t="s">
        <v>48336</v>
      </c>
      <c r="G302" s="26"/>
      <c r="H302" s="26" t="s">
        <v>31939</v>
      </c>
      <c r="I302" s="26" t="s">
        <v>29501</v>
      </c>
      <c r="J302" s="698" t="str">
        <f t="shared" si="4"/>
        <v>sweetspot_co@naver.com</v>
      </c>
      <c r="K302" s="674" t="s">
        <v>22043</v>
      </c>
      <c r="L302" s="677"/>
      <c r="M302" s="718"/>
      <c r="N302" s="677"/>
      <c r="O302" s="677"/>
      <c r="P302" s="677"/>
      <c r="Q302" s="677"/>
    </row>
    <row r="303">
      <c r="A303" s="5" t="s">
        <v>27</v>
      </c>
      <c r="B303" s="5" t="s">
        <v>31814</v>
      </c>
      <c r="C303" s="677"/>
      <c r="D303" s="26" t="s">
        <v>31947</v>
      </c>
      <c r="E303" s="26" t="s">
        <v>31948</v>
      </c>
      <c r="F303" s="526" t="s">
        <v>48337</v>
      </c>
      <c r="G303" s="26"/>
      <c r="H303" s="26" t="s">
        <v>31950</v>
      </c>
      <c r="I303" s="26" t="s">
        <v>29501</v>
      </c>
      <c r="J303" s="698" t="str">
        <f t="shared" si="4"/>
        <v>sweetpears@naver.com</v>
      </c>
      <c r="K303" s="674" t="s">
        <v>22043</v>
      </c>
      <c r="L303" s="677"/>
      <c r="M303" s="718"/>
      <c r="N303" s="677"/>
      <c r="O303" s="677"/>
      <c r="P303" s="677"/>
      <c r="Q303" s="677"/>
    </row>
    <row r="304">
      <c r="A304" s="5" t="s">
        <v>27</v>
      </c>
      <c r="B304" s="5" t="s">
        <v>31814</v>
      </c>
      <c r="C304" s="677"/>
      <c r="D304" s="26" t="s">
        <v>31942</v>
      </c>
      <c r="E304" s="26" t="s">
        <v>31943</v>
      </c>
      <c r="F304" s="526" t="s">
        <v>48338</v>
      </c>
      <c r="G304" s="26"/>
      <c r="H304" s="26" t="s">
        <v>31945</v>
      </c>
      <c r="I304" s="26" t="s">
        <v>29501</v>
      </c>
      <c r="J304" s="698" t="str">
        <f t="shared" si="4"/>
        <v>silver_gg@naver.com</v>
      </c>
      <c r="K304" s="674" t="s">
        <v>22043</v>
      </c>
      <c r="L304" s="677"/>
      <c r="M304" s="718"/>
      <c r="N304" s="677"/>
      <c r="O304" s="677"/>
      <c r="P304" s="677"/>
      <c r="Q304" s="677"/>
    </row>
    <row r="305">
      <c r="A305" s="5" t="s">
        <v>27</v>
      </c>
      <c r="B305" s="5" t="s">
        <v>31814</v>
      </c>
      <c r="C305" s="677"/>
      <c r="D305" s="26" t="s">
        <v>31953</v>
      </c>
      <c r="E305" s="26" t="s">
        <v>31954</v>
      </c>
      <c r="F305" s="526" t="s">
        <v>48339</v>
      </c>
      <c r="G305" s="26"/>
      <c r="H305" s="26" t="s">
        <v>31956</v>
      </c>
      <c r="I305" s="26" t="s">
        <v>29501</v>
      </c>
      <c r="J305" s="698" t="str">
        <f t="shared" si="4"/>
        <v>jlovehoiks@naver.com</v>
      </c>
      <c r="K305" s="674" t="s">
        <v>22043</v>
      </c>
      <c r="L305" s="677"/>
      <c r="M305" s="718"/>
      <c r="N305" s="677"/>
      <c r="O305" s="677"/>
      <c r="P305" s="677"/>
      <c r="Q305" s="677"/>
    </row>
    <row r="306">
      <c r="A306" s="5" t="s">
        <v>27</v>
      </c>
      <c r="B306" s="5" t="s">
        <v>31814</v>
      </c>
      <c r="C306" s="677"/>
      <c r="D306" s="26" t="s">
        <v>31958</v>
      </c>
      <c r="E306" s="26" t="s">
        <v>31959</v>
      </c>
      <c r="F306" s="526" t="s">
        <v>153</v>
      </c>
      <c r="G306" s="26"/>
      <c r="H306" s="26" t="s">
        <v>152</v>
      </c>
      <c r="I306" s="26" t="s">
        <v>29501</v>
      </c>
      <c r="J306" s="698" t="str">
        <f t="shared" si="4"/>
        <v>manami1004@naver.com</v>
      </c>
      <c r="K306" s="674" t="s">
        <v>22043</v>
      </c>
      <c r="L306" s="677"/>
      <c r="M306" s="718"/>
      <c r="N306" s="677"/>
      <c r="O306" s="677"/>
      <c r="P306" s="677"/>
      <c r="Q306" s="677"/>
    </row>
    <row r="307">
      <c r="A307" s="5" t="s">
        <v>27</v>
      </c>
      <c r="B307" s="5" t="s">
        <v>31814</v>
      </c>
      <c r="C307" s="677"/>
      <c r="D307" s="26" t="s">
        <v>31963</v>
      </c>
      <c r="E307" s="26" t="s">
        <v>31964</v>
      </c>
      <c r="F307" s="526" t="s">
        <v>48340</v>
      </c>
      <c r="G307" s="26"/>
      <c r="H307" s="26" t="s">
        <v>31966</v>
      </c>
      <c r="I307" s="26" t="s">
        <v>29501</v>
      </c>
      <c r="J307" s="698" t="str">
        <f t="shared" si="4"/>
        <v>jeong001116@naver.com</v>
      </c>
      <c r="K307" s="674" t="s">
        <v>22043</v>
      </c>
      <c r="L307" s="677"/>
      <c r="M307" s="718"/>
      <c r="N307" s="677"/>
      <c r="O307" s="677"/>
      <c r="P307" s="677"/>
      <c r="Q307" s="677"/>
    </row>
    <row r="308">
      <c r="A308" s="5" t="s">
        <v>27</v>
      </c>
      <c r="B308" s="5" t="s">
        <v>31814</v>
      </c>
      <c r="C308" s="677"/>
      <c r="D308" s="26" t="s">
        <v>32308</v>
      </c>
      <c r="E308" s="26" t="s">
        <v>32309</v>
      </c>
      <c r="F308" s="526" t="s">
        <v>48341</v>
      </c>
      <c r="G308" s="26"/>
      <c r="H308" s="26" t="s">
        <v>32311</v>
      </c>
      <c r="I308" s="26" t="s">
        <v>29501</v>
      </c>
      <c r="J308" s="698" t="str">
        <f t="shared" si="4"/>
        <v>duoxi1@naver.com</v>
      </c>
      <c r="K308" s="674" t="s">
        <v>22043</v>
      </c>
      <c r="L308" s="677"/>
      <c r="M308" s="718"/>
      <c r="N308" s="677"/>
      <c r="O308" s="677"/>
      <c r="P308" s="677"/>
      <c r="Q308" s="677"/>
    </row>
    <row r="309">
      <c r="A309" s="5" t="s">
        <v>27</v>
      </c>
      <c r="B309" s="5" t="s">
        <v>31814</v>
      </c>
      <c r="C309" s="677"/>
      <c r="D309" s="26" t="s">
        <v>31971</v>
      </c>
      <c r="E309" s="26" t="s">
        <v>31972</v>
      </c>
      <c r="F309" s="526" t="s">
        <v>48342</v>
      </c>
      <c r="G309" s="26"/>
      <c r="H309" s="26" t="s">
        <v>31974</v>
      </c>
      <c r="I309" s="26" t="s">
        <v>29501</v>
      </c>
      <c r="J309" s="698" t="str">
        <f t="shared" si="4"/>
        <v>the_studiof@naver.com</v>
      </c>
      <c r="K309" s="674" t="s">
        <v>22043</v>
      </c>
      <c r="L309" s="677"/>
      <c r="M309" s="718"/>
      <c r="N309" s="677"/>
      <c r="O309" s="677"/>
      <c r="P309" s="677"/>
      <c r="Q309" s="677"/>
    </row>
    <row r="310">
      <c r="A310" s="5" t="s">
        <v>27</v>
      </c>
      <c r="B310" s="5" t="s">
        <v>31814</v>
      </c>
      <c r="C310" s="677"/>
      <c r="D310" s="26" t="s">
        <v>31968</v>
      </c>
      <c r="E310" s="26" t="s">
        <v>31814</v>
      </c>
      <c r="F310" s="526" t="s">
        <v>48343</v>
      </c>
      <c r="G310" s="26"/>
      <c r="H310" s="26" t="s">
        <v>31970</v>
      </c>
      <c r="I310" s="26" t="s">
        <v>29501</v>
      </c>
      <c r="J310" s="698" t="str">
        <f t="shared" si="4"/>
        <v>kus9388@naver.com</v>
      </c>
      <c r="K310" s="674" t="s">
        <v>22043</v>
      </c>
      <c r="L310" s="677"/>
      <c r="M310" s="718"/>
      <c r="N310" s="677"/>
      <c r="O310" s="677"/>
      <c r="P310" s="677"/>
      <c r="Q310" s="677"/>
    </row>
    <row r="311">
      <c r="A311" s="5" t="s">
        <v>27</v>
      </c>
      <c r="B311" s="5" t="s">
        <v>31814</v>
      </c>
      <c r="C311" s="677"/>
      <c r="D311" s="26" t="s">
        <v>31982</v>
      </c>
      <c r="E311" s="26" t="s">
        <v>31983</v>
      </c>
      <c r="F311" s="526" t="s">
        <v>48344</v>
      </c>
      <c r="G311" s="26"/>
      <c r="H311" s="26" t="s">
        <v>31985</v>
      </c>
      <c r="I311" s="26" t="s">
        <v>29501</v>
      </c>
      <c r="J311" s="698" t="str">
        <f t="shared" si="4"/>
        <v>hjiyoon0214@naver.com</v>
      </c>
      <c r="K311" s="674" t="s">
        <v>22043</v>
      </c>
      <c r="L311" s="677"/>
      <c r="M311" s="718"/>
      <c r="N311" s="677"/>
      <c r="O311" s="677"/>
      <c r="P311" s="677"/>
      <c r="Q311" s="677"/>
    </row>
    <row r="312">
      <c r="A312" s="5" t="s">
        <v>27</v>
      </c>
      <c r="B312" s="5" t="s">
        <v>31814</v>
      </c>
      <c r="C312" s="677"/>
      <c r="D312" s="26" t="s">
        <v>31987</v>
      </c>
      <c r="E312" s="26" t="s">
        <v>31988</v>
      </c>
      <c r="F312" s="526" t="s">
        <v>48345</v>
      </c>
      <c r="G312" s="26"/>
      <c r="H312" s="26" t="s">
        <v>31990</v>
      </c>
      <c r="I312" s="26" t="s">
        <v>29501</v>
      </c>
      <c r="J312" s="698" t="str">
        <f t="shared" si="4"/>
        <v>chelsea1216@naver.com</v>
      </c>
      <c r="K312" s="674" t="s">
        <v>22043</v>
      </c>
      <c r="L312" s="677"/>
      <c r="M312" s="718"/>
      <c r="N312" s="677"/>
      <c r="O312" s="677"/>
      <c r="P312" s="677"/>
      <c r="Q312" s="677"/>
    </row>
    <row r="313">
      <c r="A313" s="5" t="s">
        <v>27</v>
      </c>
      <c r="B313" s="5" t="s">
        <v>31814</v>
      </c>
      <c r="C313" s="677"/>
      <c r="D313" s="26" t="s">
        <v>31993</v>
      </c>
      <c r="E313" s="26" t="s">
        <v>31994</v>
      </c>
      <c r="F313" s="526" t="s">
        <v>48346</v>
      </c>
      <c r="G313" s="26"/>
      <c r="H313" s="26" t="s">
        <v>31997</v>
      </c>
      <c r="I313" s="26" t="s">
        <v>29501</v>
      </c>
      <c r="J313" s="698" t="str">
        <f t="shared" si="4"/>
        <v>torycco@naver.com</v>
      </c>
      <c r="K313" s="674" t="s">
        <v>22043</v>
      </c>
      <c r="L313" s="677"/>
      <c r="M313" s="718"/>
      <c r="N313" s="677"/>
      <c r="O313" s="677"/>
      <c r="P313" s="677"/>
      <c r="Q313" s="677"/>
    </row>
    <row r="314">
      <c r="A314" s="5" t="s">
        <v>27</v>
      </c>
      <c r="B314" s="5" t="s">
        <v>31814</v>
      </c>
      <c r="C314" s="677"/>
      <c r="D314" s="26" t="s">
        <v>32004</v>
      </c>
      <c r="E314" s="26" t="s">
        <v>32005</v>
      </c>
      <c r="F314" s="526" t="s">
        <v>48347</v>
      </c>
      <c r="G314" s="26"/>
      <c r="H314" s="26" t="s">
        <v>32007</v>
      </c>
      <c r="I314" s="26" t="s">
        <v>29501</v>
      </c>
      <c r="J314" s="698" t="str">
        <f t="shared" si="4"/>
        <v>erin2501@naver.com</v>
      </c>
      <c r="K314" s="674" t="s">
        <v>22043</v>
      </c>
      <c r="L314" s="677"/>
      <c r="M314" s="718"/>
      <c r="N314" s="677"/>
      <c r="O314" s="677"/>
      <c r="P314" s="677"/>
      <c r="Q314" s="677"/>
    </row>
    <row r="315">
      <c r="A315" s="5" t="s">
        <v>27</v>
      </c>
      <c r="B315" s="5" t="s">
        <v>31814</v>
      </c>
      <c r="C315" s="677"/>
      <c r="D315" s="26" t="s">
        <v>48348</v>
      </c>
      <c r="E315" s="26" t="s">
        <v>48349</v>
      </c>
      <c r="F315" s="526" t="s">
        <v>48350</v>
      </c>
      <c r="G315" s="26"/>
      <c r="H315" s="26" t="s">
        <v>48351</v>
      </c>
      <c r="I315" s="26" t="s">
        <v>29501</v>
      </c>
      <c r="J315" s="698" t="str">
        <f t="shared" si="4"/>
        <v>jzest1020@naver.com</v>
      </c>
      <c r="K315" s="674" t="s">
        <v>22043</v>
      </c>
      <c r="L315" s="677"/>
      <c r="M315" s="718"/>
      <c r="N315" s="677"/>
      <c r="O315" s="677"/>
      <c r="P315" s="677"/>
      <c r="Q315" s="677"/>
    </row>
    <row r="316">
      <c r="A316" s="5" t="s">
        <v>27</v>
      </c>
      <c r="B316" s="5" t="s">
        <v>31814</v>
      </c>
      <c r="C316" s="677"/>
      <c r="D316" s="26" t="s">
        <v>31999</v>
      </c>
      <c r="E316" s="26" t="s">
        <v>32000</v>
      </c>
      <c r="F316" s="526" t="s">
        <v>48352</v>
      </c>
      <c r="G316" s="26"/>
      <c r="H316" s="26" t="s">
        <v>32002</v>
      </c>
      <c r="I316" s="26" t="s">
        <v>29501</v>
      </c>
      <c r="J316" s="698" t="str">
        <f t="shared" si="4"/>
        <v>hobak1218@naver.com</v>
      </c>
      <c r="K316" s="674" t="s">
        <v>22043</v>
      </c>
      <c r="L316" s="677"/>
      <c r="M316" s="718"/>
      <c r="N316" s="677"/>
      <c r="O316" s="677"/>
      <c r="P316" s="677"/>
      <c r="Q316" s="677"/>
    </row>
    <row r="317">
      <c r="A317" s="5" t="s">
        <v>27</v>
      </c>
      <c r="B317" s="5" t="s">
        <v>31814</v>
      </c>
      <c r="C317" s="677"/>
      <c r="D317" s="26" t="s">
        <v>32426</v>
      </c>
      <c r="E317" s="26" t="s">
        <v>32427</v>
      </c>
      <c r="F317" s="526" t="s">
        <v>48353</v>
      </c>
      <c r="G317" s="26"/>
      <c r="H317" s="26" t="s">
        <v>32429</v>
      </c>
      <c r="I317" s="26" t="s">
        <v>29501</v>
      </c>
      <c r="J317" s="698" t="str">
        <f t="shared" si="4"/>
        <v>u_mink@naver.com</v>
      </c>
      <c r="K317" s="674" t="s">
        <v>22043</v>
      </c>
      <c r="L317" s="677"/>
      <c r="M317" s="718"/>
      <c r="N317" s="677"/>
      <c r="O317" s="677"/>
      <c r="P317" s="677"/>
      <c r="Q317" s="677"/>
    </row>
    <row r="318">
      <c r="A318" s="5" t="s">
        <v>27</v>
      </c>
      <c r="B318" s="5" t="s">
        <v>31814</v>
      </c>
      <c r="C318" s="677"/>
      <c r="D318" s="26" t="s">
        <v>32023</v>
      </c>
      <c r="E318" s="26" t="s">
        <v>32024</v>
      </c>
      <c r="F318" s="526" t="s">
        <v>48354</v>
      </c>
      <c r="G318" s="26"/>
      <c r="H318" s="26" t="s">
        <v>32026</v>
      </c>
      <c r="I318" s="26" t="s">
        <v>29501</v>
      </c>
      <c r="J318" s="698" t="str">
        <f t="shared" si="4"/>
        <v>nmnm52@naver.com</v>
      </c>
      <c r="K318" s="674" t="s">
        <v>22043</v>
      </c>
      <c r="L318" s="677"/>
      <c r="M318" s="718"/>
      <c r="N318" s="677"/>
      <c r="O318" s="677"/>
      <c r="P318" s="677"/>
      <c r="Q318" s="677"/>
    </row>
    <row r="319">
      <c r="A319" s="5" t="s">
        <v>27</v>
      </c>
      <c r="B319" s="5" t="s">
        <v>31814</v>
      </c>
      <c r="C319" s="677"/>
      <c r="D319" s="26" t="s">
        <v>32010</v>
      </c>
      <c r="E319" s="26" t="s">
        <v>32011</v>
      </c>
      <c r="F319" s="526" t="s">
        <v>48355</v>
      </c>
      <c r="G319" s="26"/>
      <c r="H319" s="26" t="s">
        <v>32013</v>
      </c>
      <c r="I319" s="26" t="s">
        <v>29501</v>
      </c>
      <c r="J319" s="698" t="str">
        <f t="shared" si="4"/>
        <v>swkim3499@naver.com</v>
      </c>
      <c r="K319" s="674" t="s">
        <v>22043</v>
      </c>
      <c r="L319" s="677"/>
      <c r="M319" s="718"/>
      <c r="N319" s="677"/>
      <c r="O319" s="677"/>
      <c r="P319" s="677"/>
      <c r="Q319" s="677"/>
    </row>
    <row r="320">
      <c r="A320" s="5" t="s">
        <v>27</v>
      </c>
      <c r="B320" s="5" t="s">
        <v>31814</v>
      </c>
      <c r="C320" s="677"/>
      <c r="D320" s="26" t="s">
        <v>32029</v>
      </c>
      <c r="E320" s="26" t="s">
        <v>32030</v>
      </c>
      <c r="F320" s="526" t="s">
        <v>48356</v>
      </c>
      <c r="G320" s="26"/>
      <c r="H320" s="26" t="s">
        <v>32033</v>
      </c>
      <c r="I320" s="26" t="s">
        <v>29501</v>
      </c>
      <c r="J320" s="698" t="str">
        <f t="shared" si="4"/>
        <v>dadadododudu@naver.com</v>
      </c>
      <c r="K320" s="674" t="s">
        <v>22043</v>
      </c>
      <c r="L320" s="677"/>
      <c r="M320" s="718"/>
      <c r="N320" s="677"/>
      <c r="O320" s="677"/>
      <c r="P320" s="677"/>
      <c r="Q320" s="677"/>
    </row>
    <row r="321">
      <c r="A321" s="5" t="s">
        <v>27</v>
      </c>
      <c r="B321" s="5" t="s">
        <v>31814</v>
      </c>
      <c r="C321" s="677"/>
      <c r="D321" s="26" t="s">
        <v>32017</v>
      </c>
      <c r="E321" s="26" t="s">
        <v>32018</v>
      </c>
      <c r="F321" s="526" t="s">
        <v>48357</v>
      </c>
      <c r="G321" s="26"/>
      <c r="H321" s="26" t="s">
        <v>32021</v>
      </c>
      <c r="I321" s="26" t="s">
        <v>29501</v>
      </c>
      <c r="J321" s="698" t="str">
        <f t="shared" si="4"/>
        <v>topncrystal@naver.com</v>
      </c>
      <c r="K321" s="674" t="s">
        <v>22043</v>
      </c>
      <c r="L321" s="677"/>
      <c r="M321" s="718"/>
      <c r="N321" s="677"/>
      <c r="O321" s="677"/>
      <c r="P321" s="677"/>
      <c r="Q321" s="677"/>
    </row>
    <row r="322">
      <c r="A322" s="5" t="s">
        <v>27</v>
      </c>
      <c r="B322" s="5" t="s">
        <v>31814</v>
      </c>
      <c r="C322" s="677"/>
      <c r="D322" s="26" t="s">
        <v>32036</v>
      </c>
      <c r="E322" s="26" t="s">
        <v>32037</v>
      </c>
      <c r="F322" s="526" t="s">
        <v>48358</v>
      </c>
      <c r="G322" s="26"/>
      <c r="H322" s="26" t="s">
        <v>32039</v>
      </c>
      <c r="I322" s="26" t="s">
        <v>29501</v>
      </c>
      <c r="J322" s="698" t="str">
        <f t="shared" si="4"/>
        <v>dayafterday17@naver.com</v>
      </c>
      <c r="K322" s="674" t="s">
        <v>22043</v>
      </c>
      <c r="L322" s="677"/>
      <c r="M322" s="718"/>
      <c r="N322" s="677"/>
      <c r="O322" s="677"/>
      <c r="P322" s="677"/>
      <c r="Q322" s="677"/>
    </row>
    <row r="323">
      <c r="A323" s="5" t="s">
        <v>27</v>
      </c>
      <c r="B323" s="5" t="s">
        <v>31814</v>
      </c>
      <c r="C323" s="677"/>
      <c r="D323" s="26" t="s">
        <v>32042</v>
      </c>
      <c r="E323" s="26" t="s">
        <v>32043</v>
      </c>
      <c r="F323" s="526" t="s">
        <v>48359</v>
      </c>
      <c r="G323" s="26"/>
      <c r="H323" s="26" t="s">
        <v>32046</v>
      </c>
      <c r="I323" s="26" t="s">
        <v>29501</v>
      </c>
      <c r="J323" s="698" t="str">
        <f t="shared" si="4"/>
        <v>hi_kira@naver.com</v>
      </c>
      <c r="K323" s="674" t="s">
        <v>22043</v>
      </c>
      <c r="L323" s="677"/>
      <c r="M323" s="718"/>
      <c r="N323" s="677"/>
      <c r="O323" s="677"/>
      <c r="P323" s="677"/>
      <c r="Q323" s="677"/>
    </row>
    <row r="324">
      <c r="A324" s="5" t="s">
        <v>27</v>
      </c>
      <c r="B324" s="5" t="s">
        <v>31814</v>
      </c>
      <c r="C324" s="677"/>
      <c r="D324" s="26" t="s">
        <v>32339</v>
      </c>
      <c r="E324" s="26" t="s">
        <v>32340</v>
      </c>
      <c r="F324" s="526" t="s">
        <v>48360</v>
      </c>
      <c r="G324" s="26"/>
      <c r="H324" s="26" t="s">
        <v>32342</v>
      </c>
      <c r="I324" s="26" t="s">
        <v>29501</v>
      </c>
      <c r="J324" s="698" t="str">
        <f t="shared" si="4"/>
        <v>hxxn_o@naver.com</v>
      </c>
      <c r="K324" s="674" t="s">
        <v>22043</v>
      </c>
      <c r="L324" s="677"/>
      <c r="M324" s="718"/>
      <c r="N324" s="677"/>
      <c r="O324" s="677"/>
      <c r="P324" s="677"/>
      <c r="Q324" s="677"/>
    </row>
    <row r="325">
      <c r="A325" s="5" t="s">
        <v>27</v>
      </c>
      <c r="B325" s="5" t="s">
        <v>31814</v>
      </c>
      <c r="C325" s="677"/>
      <c r="D325" s="26" t="s">
        <v>32049</v>
      </c>
      <c r="E325" s="26" t="s">
        <v>32050</v>
      </c>
      <c r="F325" s="526" t="s">
        <v>48361</v>
      </c>
      <c r="G325" s="26"/>
      <c r="H325" s="26" t="s">
        <v>32052</v>
      </c>
      <c r="I325" s="26" t="s">
        <v>29501</v>
      </c>
      <c r="J325" s="698" t="str">
        <f t="shared" si="4"/>
        <v>adele_park@naver.com</v>
      </c>
      <c r="K325" s="674" t="s">
        <v>22043</v>
      </c>
      <c r="L325" s="677"/>
      <c r="M325" s="718"/>
      <c r="N325" s="677"/>
      <c r="O325" s="677"/>
      <c r="P325" s="677"/>
      <c r="Q325" s="677"/>
    </row>
    <row r="326">
      <c r="A326" s="5" t="s">
        <v>27</v>
      </c>
      <c r="B326" s="5" t="s">
        <v>31814</v>
      </c>
      <c r="C326" s="677"/>
      <c r="D326" s="26" t="s">
        <v>32054</v>
      </c>
      <c r="E326" s="26" t="s">
        <v>32055</v>
      </c>
      <c r="F326" s="526" t="s">
        <v>48362</v>
      </c>
      <c r="G326" s="26"/>
      <c r="H326" s="26" t="s">
        <v>32057</v>
      </c>
      <c r="I326" s="26" t="s">
        <v>29501</v>
      </c>
      <c r="J326" s="698" t="str">
        <f t="shared" si="4"/>
        <v>ey930530@naver.com</v>
      </c>
      <c r="K326" s="674" t="s">
        <v>22043</v>
      </c>
      <c r="L326" s="677"/>
      <c r="M326" s="718"/>
      <c r="N326" s="677"/>
      <c r="O326" s="677"/>
      <c r="P326" s="677"/>
      <c r="Q326" s="677"/>
    </row>
    <row r="327">
      <c r="A327" s="5" t="s">
        <v>27</v>
      </c>
      <c r="B327" s="5" t="s">
        <v>31814</v>
      </c>
      <c r="C327" s="677"/>
      <c r="D327" s="26" t="s">
        <v>32067</v>
      </c>
      <c r="E327" s="26" t="s">
        <v>32068</v>
      </c>
      <c r="F327" s="526" t="s">
        <v>48363</v>
      </c>
      <c r="G327" s="26"/>
      <c r="H327" s="26" t="s">
        <v>32070</v>
      </c>
      <c r="I327" s="26" t="s">
        <v>29501</v>
      </c>
      <c r="J327" s="698" t="str">
        <f t="shared" si="4"/>
        <v>ancketlist@naver.com</v>
      </c>
      <c r="K327" s="674" t="s">
        <v>22043</v>
      </c>
      <c r="L327" s="677"/>
      <c r="M327" s="718"/>
      <c r="N327" s="677"/>
      <c r="O327" s="677"/>
      <c r="P327" s="677"/>
      <c r="Q327" s="677"/>
    </row>
    <row r="328">
      <c r="A328" s="5" t="s">
        <v>27</v>
      </c>
      <c r="B328" s="5" t="s">
        <v>31814</v>
      </c>
      <c r="C328" s="677"/>
      <c r="D328" s="26" t="s">
        <v>32072</v>
      </c>
      <c r="E328" s="26" t="s">
        <v>32073</v>
      </c>
      <c r="F328" s="526" t="s">
        <v>48364</v>
      </c>
      <c r="G328" s="26"/>
      <c r="H328" s="26" t="s">
        <v>32075</v>
      </c>
      <c r="I328" s="26" t="s">
        <v>29501</v>
      </c>
      <c r="J328" s="698" t="str">
        <f t="shared" si="4"/>
        <v>kwonjh25@naver.com</v>
      </c>
      <c r="K328" s="674" t="s">
        <v>22043</v>
      </c>
      <c r="L328" s="677"/>
      <c r="M328" s="718"/>
      <c r="N328" s="677"/>
      <c r="O328" s="677"/>
      <c r="P328" s="677"/>
      <c r="Q328" s="677"/>
    </row>
    <row r="329">
      <c r="A329" s="5" t="s">
        <v>27</v>
      </c>
      <c r="B329" s="5" t="s">
        <v>31814</v>
      </c>
      <c r="C329" s="677"/>
      <c r="D329" s="26" t="s">
        <v>32060</v>
      </c>
      <c r="E329" s="26" t="s">
        <v>32061</v>
      </c>
      <c r="F329" s="526" t="s">
        <v>48365</v>
      </c>
      <c r="G329" s="26"/>
      <c r="H329" s="26" t="s">
        <v>32064</v>
      </c>
      <c r="I329" s="26" t="s">
        <v>29501</v>
      </c>
      <c r="J329" s="698" t="str">
        <f t="shared" si="4"/>
        <v>ssung0904@naver.com</v>
      </c>
      <c r="K329" s="674" t="s">
        <v>22043</v>
      </c>
      <c r="L329" s="677"/>
      <c r="M329" s="718"/>
      <c r="N329" s="677"/>
      <c r="O329" s="677"/>
      <c r="P329" s="677"/>
      <c r="Q329" s="677"/>
    </row>
    <row r="330">
      <c r="A330" s="5" t="s">
        <v>27</v>
      </c>
      <c r="B330" s="5" t="s">
        <v>31814</v>
      </c>
      <c r="C330" s="677"/>
      <c r="D330" s="26" t="s">
        <v>32077</v>
      </c>
      <c r="E330" s="26" t="s">
        <v>32078</v>
      </c>
      <c r="F330" s="526" t="s">
        <v>48366</v>
      </c>
      <c r="G330" s="26"/>
      <c r="H330" s="26" t="s">
        <v>32080</v>
      </c>
      <c r="I330" s="26" t="s">
        <v>29501</v>
      </c>
      <c r="J330" s="698" t="str">
        <f t="shared" si="4"/>
        <v>realcar_000@naver.com</v>
      </c>
      <c r="K330" s="674" t="s">
        <v>22043</v>
      </c>
      <c r="L330" s="677"/>
      <c r="M330" s="718"/>
      <c r="N330" s="677"/>
      <c r="O330" s="677"/>
      <c r="P330" s="677"/>
      <c r="Q330" s="677"/>
    </row>
    <row r="331">
      <c r="A331" s="5" t="s">
        <v>27</v>
      </c>
      <c r="B331" s="5" t="s">
        <v>31814</v>
      </c>
      <c r="C331" s="677"/>
      <c r="D331" s="26" t="s">
        <v>32082</v>
      </c>
      <c r="E331" s="26" t="s">
        <v>32083</v>
      </c>
      <c r="F331" s="526" t="s">
        <v>48367</v>
      </c>
      <c r="G331" s="26"/>
      <c r="H331" s="26" t="s">
        <v>32085</v>
      </c>
      <c r="I331" s="26" t="s">
        <v>29501</v>
      </c>
      <c r="J331" s="698" t="str">
        <f t="shared" si="4"/>
        <v>maniam@naver.com</v>
      </c>
      <c r="K331" s="674" t="s">
        <v>22043</v>
      </c>
      <c r="L331" s="677"/>
      <c r="M331" s="718"/>
      <c r="N331" s="677"/>
      <c r="O331" s="677"/>
      <c r="P331" s="677"/>
      <c r="Q331" s="677"/>
    </row>
    <row r="332">
      <c r="A332" s="5" t="s">
        <v>27</v>
      </c>
      <c r="B332" s="5" t="s">
        <v>31814</v>
      </c>
      <c r="C332" s="677"/>
      <c r="D332" s="26" t="s">
        <v>32087</v>
      </c>
      <c r="E332" s="26" t="s">
        <v>32088</v>
      </c>
      <c r="F332" s="526" t="s">
        <v>48368</v>
      </c>
      <c r="G332" s="26"/>
      <c r="H332" s="26" t="s">
        <v>32090</v>
      </c>
      <c r="I332" s="26" t="s">
        <v>29501</v>
      </c>
      <c r="J332" s="698" t="str">
        <f t="shared" si="4"/>
        <v>ouyl123@naver.com</v>
      </c>
      <c r="K332" s="674" t="s">
        <v>22043</v>
      </c>
      <c r="L332" s="677"/>
      <c r="M332" s="718"/>
      <c r="N332" s="677"/>
      <c r="O332" s="677"/>
      <c r="P332" s="677"/>
      <c r="Q332" s="677"/>
    </row>
    <row r="333">
      <c r="A333" s="5" t="s">
        <v>27</v>
      </c>
      <c r="B333" s="5" t="s">
        <v>31814</v>
      </c>
      <c r="C333" s="677"/>
      <c r="D333" s="26" t="s">
        <v>32093</v>
      </c>
      <c r="E333" s="26" t="s">
        <v>32094</v>
      </c>
      <c r="F333" s="526" t="s">
        <v>48369</v>
      </c>
      <c r="G333" s="26"/>
      <c r="H333" s="26" t="s">
        <v>32096</v>
      </c>
      <c r="I333" s="26" t="s">
        <v>29501</v>
      </c>
      <c r="J333" s="698" t="str">
        <f t="shared" si="4"/>
        <v>wls3094@naver.com</v>
      </c>
      <c r="K333" s="674" t="s">
        <v>22043</v>
      </c>
      <c r="L333" s="677"/>
      <c r="M333" s="718"/>
      <c r="N333" s="677"/>
      <c r="O333" s="677"/>
      <c r="P333" s="677"/>
      <c r="Q333" s="677"/>
    </row>
    <row r="334">
      <c r="A334" s="5" t="s">
        <v>27</v>
      </c>
      <c r="B334" s="5" t="s">
        <v>31814</v>
      </c>
      <c r="C334" s="677"/>
      <c r="D334" s="26" t="s">
        <v>32104</v>
      </c>
      <c r="E334" s="26" t="s">
        <v>32105</v>
      </c>
      <c r="F334" s="526" t="s">
        <v>48370</v>
      </c>
      <c r="G334" s="26"/>
      <c r="H334" s="26" t="s">
        <v>32107</v>
      </c>
      <c r="I334" s="26" t="s">
        <v>29501</v>
      </c>
      <c r="J334" s="698" t="str">
        <f t="shared" si="4"/>
        <v>sasin923@naver.com</v>
      </c>
      <c r="K334" s="674" t="s">
        <v>22043</v>
      </c>
      <c r="L334" s="677"/>
      <c r="M334" s="718"/>
      <c r="N334" s="677"/>
      <c r="O334" s="677"/>
      <c r="P334" s="677"/>
      <c r="Q334" s="677"/>
    </row>
    <row r="335">
      <c r="A335" s="5" t="s">
        <v>27</v>
      </c>
      <c r="B335" s="5" t="s">
        <v>31814</v>
      </c>
      <c r="C335" s="677"/>
      <c r="D335" s="26" t="s">
        <v>32098</v>
      </c>
      <c r="E335" s="26" t="s">
        <v>32099</v>
      </c>
      <c r="F335" s="526" t="s">
        <v>48371</v>
      </c>
      <c r="G335" s="26"/>
      <c r="H335" s="26" t="s">
        <v>32102</v>
      </c>
      <c r="I335" s="26" t="s">
        <v>29501</v>
      </c>
      <c r="J335" s="698" t="str">
        <f t="shared" si="4"/>
        <v>spinkkink@naver.com</v>
      </c>
      <c r="K335" s="674" t="s">
        <v>22043</v>
      </c>
      <c r="L335" s="677"/>
      <c r="M335" s="718"/>
      <c r="N335" s="677"/>
      <c r="O335" s="677"/>
      <c r="P335" s="677"/>
      <c r="Q335" s="677"/>
    </row>
    <row r="336">
      <c r="A336" s="5" t="s">
        <v>27</v>
      </c>
      <c r="B336" s="5" t="s">
        <v>31814</v>
      </c>
      <c r="C336" s="677"/>
      <c r="D336" s="26" t="s">
        <v>32110</v>
      </c>
      <c r="E336" s="26" t="s">
        <v>32111</v>
      </c>
      <c r="F336" s="526" t="s">
        <v>48372</v>
      </c>
      <c r="G336" s="26"/>
      <c r="H336" s="26" t="s">
        <v>32113</v>
      </c>
      <c r="I336" s="26" t="s">
        <v>29501</v>
      </c>
      <c r="J336" s="698" t="str">
        <f t="shared" si="4"/>
        <v>jgh7484@naver.com</v>
      </c>
      <c r="K336" s="674" t="s">
        <v>22043</v>
      </c>
      <c r="L336" s="677"/>
      <c r="M336" s="718"/>
      <c r="N336" s="677"/>
      <c r="O336" s="677"/>
      <c r="P336" s="677"/>
      <c r="Q336" s="677"/>
    </row>
    <row r="337">
      <c r="A337" s="5" t="s">
        <v>27</v>
      </c>
      <c r="B337" s="5" t="s">
        <v>31814</v>
      </c>
      <c r="C337" s="677"/>
      <c r="D337" s="26" t="s">
        <v>32115</v>
      </c>
      <c r="E337" s="26" t="s">
        <v>32116</v>
      </c>
      <c r="F337" s="526" t="s">
        <v>48373</v>
      </c>
      <c r="G337" s="26"/>
      <c r="H337" s="26" t="s">
        <v>32118</v>
      </c>
      <c r="I337" s="26" t="s">
        <v>29501</v>
      </c>
      <c r="J337" s="698" t="str">
        <f t="shared" si="4"/>
        <v>but_2day@naver.com</v>
      </c>
      <c r="K337" s="674" t="s">
        <v>22043</v>
      </c>
      <c r="L337" s="677"/>
      <c r="M337" s="718"/>
      <c r="N337" s="677"/>
      <c r="O337" s="677"/>
      <c r="P337" s="677"/>
      <c r="Q337" s="677"/>
    </row>
    <row r="338">
      <c r="A338" s="5" t="s">
        <v>27</v>
      </c>
      <c r="B338" s="5" t="s">
        <v>31814</v>
      </c>
      <c r="C338" s="677"/>
      <c r="D338" s="26" t="s">
        <v>32319</v>
      </c>
      <c r="E338" s="26" t="s">
        <v>32320</v>
      </c>
      <c r="F338" s="526" t="s">
        <v>48374</v>
      </c>
      <c r="G338" s="26"/>
      <c r="H338" s="26" t="s">
        <v>32318</v>
      </c>
      <c r="I338" s="26" t="s">
        <v>29501</v>
      </c>
      <c r="J338" s="698" t="str">
        <f t="shared" si="4"/>
        <v>sometimes_36@naver.com</v>
      </c>
      <c r="K338" s="674" t="s">
        <v>22043</v>
      </c>
      <c r="L338" s="677"/>
      <c r="M338" s="718"/>
      <c r="N338" s="677"/>
      <c r="O338" s="677"/>
      <c r="P338" s="677"/>
      <c r="Q338" s="677"/>
    </row>
    <row r="339">
      <c r="A339" s="5" t="s">
        <v>27</v>
      </c>
      <c r="B339" s="5" t="s">
        <v>31814</v>
      </c>
      <c r="C339" s="677"/>
      <c r="D339" s="26" t="s">
        <v>32134</v>
      </c>
      <c r="E339" s="26" t="s">
        <v>32135</v>
      </c>
      <c r="F339" s="526" t="s">
        <v>48375</v>
      </c>
      <c r="G339" s="26"/>
      <c r="H339" s="26" t="s">
        <v>32137</v>
      </c>
      <c r="I339" s="26" t="s">
        <v>29501</v>
      </c>
      <c r="J339" s="698" t="str">
        <f t="shared" si="4"/>
        <v>bokyung_0919@naver.com</v>
      </c>
      <c r="K339" s="674" t="s">
        <v>22043</v>
      </c>
      <c r="L339" s="677"/>
      <c r="M339" s="718"/>
      <c r="N339" s="677"/>
      <c r="O339" s="677"/>
      <c r="P339" s="677"/>
      <c r="Q339" s="677"/>
    </row>
    <row r="340">
      <c r="A340" s="5" t="s">
        <v>27</v>
      </c>
      <c r="B340" s="5" t="s">
        <v>31814</v>
      </c>
      <c r="C340" s="677"/>
      <c r="D340" s="26" t="s">
        <v>32155</v>
      </c>
      <c r="E340" s="26" t="s">
        <v>32156</v>
      </c>
      <c r="F340" s="526" t="s">
        <v>48376</v>
      </c>
      <c r="G340" s="26"/>
      <c r="H340" s="26" t="s">
        <v>32158</v>
      </c>
      <c r="I340" s="26" t="s">
        <v>29501</v>
      </c>
      <c r="J340" s="698" t="str">
        <f t="shared" si="4"/>
        <v>l_brothers@naver.com</v>
      </c>
      <c r="K340" s="674" t="s">
        <v>22043</v>
      </c>
      <c r="L340" s="677"/>
      <c r="M340" s="718"/>
      <c r="N340" s="677"/>
      <c r="O340" s="677"/>
      <c r="P340" s="677"/>
      <c r="Q340" s="677"/>
    </row>
    <row r="341">
      <c r="A341" s="5" t="s">
        <v>27</v>
      </c>
      <c r="B341" s="5" t="s">
        <v>31814</v>
      </c>
      <c r="C341" s="677"/>
      <c r="D341" s="26" t="s">
        <v>32120</v>
      </c>
      <c r="E341" s="26" t="s">
        <v>32121</v>
      </c>
      <c r="F341" s="526" t="s">
        <v>48377</v>
      </c>
      <c r="G341" s="26"/>
      <c r="H341" s="26" t="s">
        <v>32124</v>
      </c>
      <c r="I341" s="26" t="s">
        <v>29501</v>
      </c>
      <c r="J341" s="698" t="str">
        <f t="shared" si="4"/>
        <v>enffl_love@naver.com</v>
      </c>
      <c r="K341" s="674" t="s">
        <v>22043</v>
      </c>
      <c r="L341" s="677"/>
      <c r="M341" s="718"/>
      <c r="N341" s="677"/>
      <c r="O341" s="677"/>
      <c r="P341" s="677"/>
      <c r="Q341" s="677"/>
    </row>
    <row r="342">
      <c r="A342" s="5" t="s">
        <v>27</v>
      </c>
      <c r="B342" s="5" t="s">
        <v>31814</v>
      </c>
      <c r="C342" s="677"/>
      <c r="D342" s="26" t="s">
        <v>32140</v>
      </c>
      <c r="E342" s="26" t="s">
        <v>32141</v>
      </c>
      <c r="F342" s="526" t="s">
        <v>48378</v>
      </c>
      <c r="G342" s="26"/>
      <c r="H342" s="26" t="s">
        <v>32143</v>
      </c>
      <c r="I342" s="26" t="s">
        <v>29501</v>
      </c>
      <c r="J342" s="698" t="str">
        <f t="shared" si="4"/>
        <v>seraphic_way@naver.com</v>
      </c>
      <c r="K342" s="674" t="s">
        <v>22043</v>
      </c>
      <c r="L342" s="677"/>
      <c r="M342" s="718"/>
      <c r="N342" s="677"/>
      <c r="O342" s="677"/>
      <c r="P342" s="677"/>
      <c r="Q342" s="677"/>
    </row>
    <row r="343">
      <c r="A343" s="5" t="s">
        <v>27</v>
      </c>
      <c r="B343" s="5" t="s">
        <v>31814</v>
      </c>
      <c r="C343" s="677"/>
      <c r="D343" s="26" t="s">
        <v>32148</v>
      </c>
      <c r="E343" s="26" t="s">
        <v>32149</v>
      </c>
      <c r="F343" s="526" t="s">
        <v>48379</v>
      </c>
      <c r="G343" s="26"/>
      <c r="H343" s="26" t="s">
        <v>32152</v>
      </c>
      <c r="I343" s="26" t="s">
        <v>29501</v>
      </c>
      <c r="J343" s="698" t="str">
        <f t="shared" si="4"/>
        <v>ddudungtour@naver.com</v>
      </c>
      <c r="K343" s="674" t="s">
        <v>22043</v>
      </c>
      <c r="L343" s="677"/>
      <c r="M343" s="718"/>
      <c r="N343" s="677"/>
      <c r="O343" s="677"/>
      <c r="P343" s="677"/>
      <c r="Q343" s="677"/>
    </row>
    <row r="344">
      <c r="A344" s="5" t="s">
        <v>27</v>
      </c>
      <c r="B344" s="5" t="s">
        <v>31814</v>
      </c>
      <c r="C344" s="677"/>
      <c r="D344" s="26" t="s">
        <v>32162</v>
      </c>
      <c r="E344" s="26" t="s">
        <v>32163</v>
      </c>
      <c r="F344" s="526" t="s">
        <v>48380</v>
      </c>
      <c r="G344" s="26"/>
      <c r="H344" s="26" t="s">
        <v>32165</v>
      </c>
      <c r="I344" s="26" t="s">
        <v>29501</v>
      </c>
      <c r="J344" s="698" t="str">
        <f t="shared" si="4"/>
        <v>ahobyeol@naver.com</v>
      </c>
      <c r="K344" s="674" t="s">
        <v>22043</v>
      </c>
      <c r="L344" s="677"/>
      <c r="M344" s="718"/>
      <c r="N344" s="677"/>
      <c r="O344" s="677"/>
      <c r="P344" s="677"/>
      <c r="Q344" s="677"/>
    </row>
    <row r="345">
      <c r="A345" s="5" t="s">
        <v>27</v>
      </c>
      <c r="B345" s="5" t="s">
        <v>31814</v>
      </c>
      <c r="C345" s="677"/>
      <c r="D345" s="26" t="s">
        <v>32172</v>
      </c>
      <c r="E345" s="26" t="s">
        <v>32173</v>
      </c>
      <c r="F345" s="526" t="s">
        <v>48381</v>
      </c>
      <c r="G345" s="26"/>
      <c r="H345" s="26" t="s">
        <v>32175</v>
      </c>
      <c r="I345" s="26" t="s">
        <v>29501</v>
      </c>
      <c r="J345" s="698" t="str">
        <f t="shared" si="4"/>
        <v>wjddbswn729@naver.com</v>
      </c>
      <c r="K345" s="674" t="s">
        <v>22043</v>
      </c>
      <c r="L345" s="677"/>
      <c r="M345" s="718"/>
      <c r="N345" s="677"/>
      <c r="O345" s="677"/>
      <c r="P345" s="677"/>
      <c r="Q345" s="677"/>
    </row>
    <row r="346">
      <c r="A346" s="5" t="s">
        <v>27</v>
      </c>
      <c r="B346" s="5" t="s">
        <v>31814</v>
      </c>
      <c r="C346" s="677"/>
      <c r="D346" s="26" t="s">
        <v>32167</v>
      </c>
      <c r="E346" s="26" t="s">
        <v>32168</v>
      </c>
      <c r="F346" s="526" t="s">
        <v>48382</v>
      </c>
      <c r="G346" s="26"/>
      <c r="H346" s="26" t="s">
        <v>32170</v>
      </c>
      <c r="I346" s="26" t="s">
        <v>29501</v>
      </c>
      <c r="J346" s="698" t="str">
        <f t="shared" si="4"/>
        <v>zan8711@naver.com</v>
      </c>
      <c r="K346" s="674" t="s">
        <v>22043</v>
      </c>
      <c r="L346" s="677"/>
      <c r="M346" s="718"/>
      <c r="N346" s="677"/>
      <c r="O346" s="677"/>
      <c r="P346" s="677"/>
      <c r="Q346" s="677"/>
    </row>
    <row r="347">
      <c r="A347" s="5" t="s">
        <v>27</v>
      </c>
      <c r="B347" s="5" t="s">
        <v>31814</v>
      </c>
      <c r="C347" s="677"/>
      <c r="D347" s="26" t="s">
        <v>32189</v>
      </c>
      <c r="E347" s="26" t="s">
        <v>32190</v>
      </c>
      <c r="F347" s="526" t="s">
        <v>48383</v>
      </c>
      <c r="G347" s="26"/>
      <c r="H347" s="26" t="s">
        <v>32192</v>
      </c>
      <c r="I347" s="26" t="s">
        <v>29501</v>
      </c>
      <c r="J347" s="698" t="str">
        <f t="shared" si="4"/>
        <v>kangeunjeu@naver.com</v>
      </c>
      <c r="K347" s="674" t="s">
        <v>22043</v>
      </c>
      <c r="L347" s="677"/>
      <c r="M347" s="718"/>
      <c r="N347" s="677"/>
      <c r="O347" s="677"/>
      <c r="P347" s="677"/>
      <c r="Q347" s="677"/>
    </row>
    <row r="348">
      <c r="A348" s="5" t="s">
        <v>27</v>
      </c>
      <c r="B348" s="5" t="s">
        <v>31814</v>
      </c>
      <c r="C348" s="677"/>
      <c r="D348" s="26" t="s">
        <v>32183</v>
      </c>
      <c r="E348" s="26" t="s">
        <v>32184</v>
      </c>
      <c r="F348" s="526" t="s">
        <v>48384</v>
      </c>
      <c r="G348" s="26"/>
      <c r="H348" s="26" t="s">
        <v>32186</v>
      </c>
      <c r="I348" s="26" t="s">
        <v>29501</v>
      </c>
      <c r="J348" s="698" t="str">
        <f t="shared" si="4"/>
        <v>bou_ti_que@naver.com</v>
      </c>
      <c r="K348" s="674" t="s">
        <v>22043</v>
      </c>
      <c r="L348" s="677"/>
      <c r="M348" s="718"/>
      <c r="N348" s="677"/>
      <c r="O348" s="677"/>
      <c r="P348" s="677"/>
      <c r="Q348" s="677"/>
    </row>
    <row r="349">
      <c r="A349" s="5" t="s">
        <v>27</v>
      </c>
      <c r="B349" s="5" t="s">
        <v>31814</v>
      </c>
      <c r="C349" s="677"/>
      <c r="D349" s="26" t="s">
        <v>32194</v>
      </c>
      <c r="E349" s="26" t="s">
        <v>32195</v>
      </c>
      <c r="F349" s="526" t="s">
        <v>48385</v>
      </c>
      <c r="G349" s="26"/>
      <c r="H349" s="26" t="s">
        <v>32197</v>
      </c>
      <c r="I349" s="26" t="s">
        <v>29501</v>
      </c>
      <c r="J349" s="698" t="str">
        <f t="shared" si="4"/>
        <v>skyekthf0228@naver.com</v>
      </c>
      <c r="K349" s="674" t="s">
        <v>22043</v>
      </c>
      <c r="L349" s="677"/>
      <c r="M349" s="718"/>
      <c r="N349" s="677"/>
      <c r="O349" s="677"/>
      <c r="P349" s="677"/>
      <c r="Q349" s="677"/>
    </row>
    <row r="350">
      <c r="A350" s="5" t="s">
        <v>27</v>
      </c>
      <c r="B350" s="5" t="s">
        <v>31814</v>
      </c>
      <c r="C350" s="677"/>
      <c r="D350" s="26" t="s">
        <v>32199</v>
      </c>
      <c r="E350" s="26" t="s">
        <v>32200</v>
      </c>
      <c r="F350" s="526" t="s">
        <v>48386</v>
      </c>
      <c r="G350" s="26"/>
      <c r="H350" s="26" t="s">
        <v>32202</v>
      </c>
      <c r="I350" s="26" t="s">
        <v>29501</v>
      </c>
      <c r="J350" s="698" t="str">
        <f t="shared" si="4"/>
        <v>dudwn030z@naver.com</v>
      </c>
      <c r="K350" s="674" t="s">
        <v>22043</v>
      </c>
      <c r="L350" s="677"/>
      <c r="M350" s="718"/>
      <c r="N350" s="677"/>
      <c r="O350" s="677"/>
      <c r="P350" s="677"/>
      <c r="Q350" s="677"/>
    </row>
    <row r="351">
      <c r="A351" s="5" t="s">
        <v>27</v>
      </c>
      <c r="B351" s="5" t="s">
        <v>31814</v>
      </c>
      <c r="C351" s="677"/>
      <c r="D351" s="26" t="s">
        <v>32205</v>
      </c>
      <c r="E351" s="26" t="s">
        <v>32206</v>
      </c>
      <c r="F351" s="526" t="s">
        <v>48387</v>
      </c>
      <c r="G351" s="26"/>
      <c r="H351" s="26" t="s">
        <v>32208</v>
      </c>
      <c r="I351" s="26" t="s">
        <v>29501</v>
      </c>
      <c r="J351" s="698" t="str">
        <f t="shared" si="4"/>
        <v>hwhw107@naver.com</v>
      </c>
      <c r="K351" s="674" t="s">
        <v>22043</v>
      </c>
      <c r="L351" s="677"/>
      <c r="M351" s="718"/>
      <c r="N351" s="677"/>
      <c r="O351" s="677"/>
      <c r="P351" s="677"/>
      <c r="Q351" s="677"/>
    </row>
    <row r="352">
      <c r="A352" s="5" t="s">
        <v>27</v>
      </c>
      <c r="B352" s="5" t="s">
        <v>31814</v>
      </c>
      <c r="C352" s="677"/>
      <c r="D352" s="26" t="s">
        <v>32211</v>
      </c>
      <c r="E352" s="26" t="s">
        <v>32212</v>
      </c>
      <c r="F352" s="526" t="s">
        <v>48388</v>
      </c>
      <c r="G352" s="26"/>
      <c r="H352" s="26" t="s">
        <v>32215</v>
      </c>
      <c r="I352" s="26" t="s">
        <v>29501</v>
      </c>
      <c r="J352" s="698" t="str">
        <f t="shared" si="4"/>
        <v>sunny_happyhouse@naver.com</v>
      </c>
      <c r="K352" s="674" t="s">
        <v>22043</v>
      </c>
      <c r="L352" s="677"/>
      <c r="M352" s="718"/>
      <c r="N352" s="677"/>
      <c r="O352" s="677"/>
      <c r="P352" s="677"/>
      <c r="Q352" s="677"/>
    </row>
    <row r="353">
      <c r="A353" s="5" t="s">
        <v>27</v>
      </c>
      <c r="B353" s="5" t="s">
        <v>31814</v>
      </c>
      <c r="C353" s="677"/>
      <c r="D353" s="26" t="s">
        <v>32219</v>
      </c>
      <c r="E353" s="26" t="s">
        <v>32220</v>
      </c>
      <c r="F353" s="526" t="s">
        <v>48389</v>
      </c>
      <c r="G353" s="26"/>
      <c r="H353" s="26" t="s">
        <v>32222</v>
      </c>
      <c r="I353" s="26" t="s">
        <v>29501</v>
      </c>
      <c r="J353" s="698" t="str">
        <f t="shared" si="4"/>
        <v>yooooooosi@naver.com</v>
      </c>
      <c r="K353" s="674" t="s">
        <v>22043</v>
      </c>
      <c r="L353" s="677"/>
      <c r="M353" s="718"/>
      <c r="N353" s="677"/>
      <c r="O353" s="677"/>
      <c r="P353" s="677"/>
      <c r="Q353" s="677"/>
    </row>
    <row r="354">
      <c r="A354" s="5" t="s">
        <v>27</v>
      </c>
      <c r="B354" s="5" t="s">
        <v>31814</v>
      </c>
      <c r="C354" s="677"/>
      <c r="D354" s="26" t="s">
        <v>32224</v>
      </c>
      <c r="E354" s="26" t="s">
        <v>32225</v>
      </c>
      <c r="F354" s="526" t="s">
        <v>48390</v>
      </c>
      <c r="G354" s="26"/>
      <c r="H354" s="26" t="s">
        <v>32227</v>
      </c>
      <c r="I354" s="26" t="s">
        <v>29501</v>
      </c>
      <c r="J354" s="698" t="str">
        <f t="shared" si="4"/>
        <v>dolce0202@naver.com</v>
      </c>
      <c r="K354" s="674" t="s">
        <v>22043</v>
      </c>
      <c r="L354" s="677"/>
      <c r="M354" s="718"/>
      <c r="N354" s="677"/>
      <c r="O354" s="677"/>
      <c r="P354" s="677"/>
      <c r="Q354" s="677"/>
    </row>
    <row r="355">
      <c r="A355" s="5" t="s">
        <v>27</v>
      </c>
      <c r="B355" s="5" t="s">
        <v>31814</v>
      </c>
      <c r="C355" s="677"/>
      <c r="D355" s="26" t="s">
        <v>32229</v>
      </c>
      <c r="E355" s="26" t="s">
        <v>32230</v>
      </c>
      <c r="F355" s="526" t="s">
        <v>48391</v>
      </c>
      <c r="G355" s="26"/>
      <c r="H355" s="26" t="s">
        <v>32232</v>
      </c>
      <c r="I355" s="26" t="s">
        <v>29501</v>
      </c>
      <c r="J355" s="698" t="str">
        <f t="shared" si="4"/>
        <v>winter_flower__@naver.com</v>
      </c>
      <c r="K355" s="674" t="s">
        <v>22043</v>
      </c>
      <c r="L355" s="677"/>
      <c r="M355" s="718"/>
      <c r="N355" s="677"/>
      <c r="O355" s="677"/>
      <c r="P355" s="677"/>
      <c r="Q355" s="677"/>
    </row>
    <row r="356">
      <c r="A356" s="5" t="s">
        <v>27</v>
      </c>
      <c r="B356" s="5" t="s">
        <v>31814</v>
      </c>
      <c r="C356" s="677"/>
      <c r="D356" s="26" t="s">
        <v>32233</v>
      </c>
      <c r="E356" s="26" t="s">
        <v>32234</v>
      </c>
      <c r="F356" s="526" t="s">
        <v>48392</v>
      </c>
      <c r="G356" s="26"/>
      <c r="H356" s="26" t="s">
        <v>32236</v>
      </c>
      <c r="I356" s="26" t="s">
        <v>29501</v>
      </c>
      <c r="J356" s="698" t="str">
        <f t="shared" si="4"/>
        <v>snowflake_97@naver.com</v>
      </c>
      <c r="K356" s="674" t="s">
        <v>22043</v>
      </c>
      <c r="L356" s="677"/>
      <c r="M356" s="718"/>
      <c r="N356" s="677"/>
      <c r="O356" s="677"/>
      <c r="P356" s="677"/>
      <c r="Q356" s="677"/>
    </row>
    <row r="357">
      <c r="A357" s="5" t="s">
        <v>27</v>
      </c>
      <c r="B357" s="5" t="s">
        <v>31814</v>
      </c>
      <c r="C357" s="677"/>
      <c r="D357" s="26" t="s">
        <v>32239</v>
      </c>
      <c r="E357" s="26" t="s">
        <v>32240</v>
      </c>
      <c r="F357" s="526" t="s">
        <v>48393</v>
      </c>
      <c r="G357" s="26"/>
      <c r="H357" s="26" t="s">
        <v>32242</v>
      </c>
      <c r="I357" s="26" t="s">
        <v>29501</v>
      </c>
      <c r="J357" s="698" t="str">
        <f t="shared" si="4"/>
        <v>happinessboo-ya@naver.com</v>
      </c>
      <c r="K357" s="674" t="s">
        <v>22043</v>
      </c>
      <c r="L357" s="677"/>
      <c r="M357" s="718"/>
      <c r="N357" s="677"/>
      <c r="O357" s="677"/>
      <c r="P357" s="677"/>
      <c r="Q357" s="677"/>
    </row>
    <row r="358">
      <c r="A358" s="5" t="s">
        <v>27</v>
      </c>
      <c r="B358" s="5" t="s">
        <v>31814</v>
      </c>
      <c r="C358" s="677"/>
      <c r="D358" s="26" t="s">
        <v>32249</v>
      </c>
      <c r="E358" s="26" t="s">
        <v>32250</v>
      </c>
      <c r="F358" s="526" t="s">
        <v>48394</v>
      </c>
      <c r="G358" s="26"/>
      <c r="H358" s="26" t="s">
        <v>32253</v>
      </c>
      <c r="I358" s="26" t="s">
        <v>29501</v>
      </c>
      <c r="J358" s="698" t="str">
        <f t="shared" si="4"/>
        <v>tnqlstnsrl123@naver.com</v>
      </c>
      <c r="K358" s="674" t="s">
        <v>22043</v>
      </c>
      <c r="L358" s="677"/>
      <c r="M358" s="718"/>
      <c r="N358" s="677"/>
      <c r="O358" s="677"/>
      <c r="P358" s="677"/>
      <c r="Q358" s="677"/>
    </row>
    <row r="359">
      <c r="A359" s="5" t="s">
        <v>27</v>
      </c>
      <c r="B359" s="5" t="s">
        <v>31814</v>
      </c>
      <c r="C359" s="677"/>
      <c r="D359" s="26" t="s">
        <v>32243</v>
      </c>
      <c r="E359" s="26" t="s">
        <v>32244</v>
      </c>
      <c r="F359" s="526" t="s">
        <v>48395</v>
      </c>
      <c r="G359" s="26"/>
      <c r="H359" s="26" t="s">
        <v>32246</v>
      </c>
      <c r="I359" s="26" t="s">
        <v>29501</v>
      </c>
      <c r="J359" s="698" t="str">
        <f t="shared" si="4"/>
        <v>osolo123@naver.com</v>
      </c>
      <c r="K359" s="674" t="s">
        <v>22043</v>
      </c>
      <c r="L359" s="677"/>
      <c r="M359" s="718"/>
      <c r="N359" s="677"/>
      <c r="O359" s="677"/>
      <c r="P359" s="677"/>
      <c r="Q359" s="677"/>
    </row>
    <row r="360">
      <c r="A360" s="5" t="s">
        <v>27</v>
      </c>
      <c r="B360" s="5" t="s">
        <v>31814</v>
      </c>
      <c r="C360" s="677"/>
      <c r="D360" s="26" t="s">
        <v>32255</v>
      </c>
      <c r="E360" s="26" t="s">
        <v>32256</v>
      </c>
      <c r="F360" s="526" t="s">
        <v>48396</v>
      </c>
      <c r="G360" s="26"/>
      <c r="H360" s="26" t="s">
        <v>32258</v>
      </c>
      <c r="I360" s="26" t="s">
        <v>29501</v>
      </c>
      <c r="J360" s="698" t="str">
        <f t="shared" si="4"/>
        <v>brandylife@naver.com</v>
      </c>
      <c r="K360" s="674" t="s">
        <v>22043</v>
      </c>
      <c r="L360" s="677"/>
      <c r="M360" s="718"/>
      <c r="N360" s="677"/>
      <c r="O360" s="677"/>
      <c r="P360" s="677"/>
      <c r="Q360" s="677"/>
    </row>
    <row r="361">
      <c r="A361" s="5" t="s">
        <v>27</v>
      </c>
      <c r="B361" s="5" t="s">
        <v>31814</v>
      </c>
      <c r="C361" s="677"/>
      <c r="D361" s="26" t="s">
        <v>32260</v>
      </c>
      <c r="E361" s="26" t="s">
        <v>32261</v>
      </c>
      <c r="F361" s="526" t="s">
        <v>48397</v>
      </c>
      <c r="G361" s="26"/>
      <c r="H361" s="26" t="s">
        <v>32263</v>
      </c>
      <c r="I361" s="26" t="s">
        <v>29501</v>
      </c>
      <c r="J361" s="698" t="str">
        <f t="shared" si="4"/>
        <v>hope2962@naver.com</v>
      </c>
      <c r="K361" s="674" t="s">
        <v>22043</v>
      </c>
      <c r="L361" s="677"/>
      <c r="M361" s="718"/>
      <c r="N361" s="677"/>
      <c r="O361" s="677"/>
      <c r="P361" s="677"/>
      <c r="Q361" s="677"/>
    </row>
    <row r="362">
      <c r="A362" s="5" t="s">
        <v>27</v>
      </c>
      <c r="B362" s="5" t="s">
        <v>31814</v>
      </c>
      <c r="C362" s="677"/>
      <c r="D362" s="26" t="s">
        <v>32266</v>
      </c>
      <c r="E362" s="26" t="s">
        <v>32267</v>
      </c>
      <c r="F362" s="526" t="s">
        <v>48398</v>
      </c>
      <c r="G362" s="26"/>
      <c r="H362" s="26" t="s">
        <v>32270</v>
      </c>
      <c r="I362" s="26" t="s">
        <v>29501</v>
      </c>
      <c r="J362" s="698" t="str">
        <f t="shared" si="4"/>
        <v>yooh2ungi@naver.com</v>
      </c>
      <c r="K362" s="674" t="s">
        <v>22043</v>
      </c>
      <c r="L362" s="677"/>
      <c r="M362" s="718"/>
      <c r="N362" s="677"/>
      <c r="O362" s="677"/>
      <c r="P362" s="677"/>
      <c r="Q362" s="677"/>
    </row>
    <row r="363">
      <c r="A363" s="5" t="s">
        <v>27</v>
      </c>
      <c r="B363" s="5" t="s">
        <v>31814</v>
      </c>
      <c r="C363" s="677"/>
      <c r="D363" s="26" t="s">
        <v>32272</v>
      </c>
      <c r="E363" s="26" t="s">
        <v>32273</v>
      </c>
      <c r="F363" s="526" t="s">
        <v>48399</v>
      </c>
      <c r="G363" s="26"/>
      <c r="H363" s="26" t="s">
        <v>32275</v>
      </c>
      <c r="I363" s="26" t="s">
        <v>29501</v>
      </c>
      <c r="J363" s="698" t="str">
        <f t="shared" si="4"/>
        <v>mommka@naver.com</v>
      </c>
      <c r="K363" s="674" t="s">
        <v>22043</v>
      </c>
      <c r="L363" s="677"/>
      <c r="M363" s="718"/>
      <c r="N363" s="677"/>
      <c r="O363" s="677"/>
      <c r="P363" s="677"/>
      <c r="Q363" s="677"/>
    </row>
    <row r="364">
      <c r="A364" s="5" t="s">
        <v>27</v>
      </c>
      <c r="B364" s="5" t="s">
        <v>31814</v>
      </c>
      <c r="C364" s="677"/>
      <c r="D364" s="26" t="s">
        <v>32282</v>
      </c>
      <c r="E364" s="26" t="s">
        <v>32283</v>
      </c>
      <c r="F364" s="526" t="s">
        <v>48400</v>
      </c>
      <c r="G364" s="26"/>
      <c r="H364" s="26" t="s">
        <v>32285</v>
      </c>
      <c r="I364" s="26" t="s">
        <v>29501</v>
      </c>
      <c r="J364" s="698" t="str">
        <f t="shared" si="4"/>
        <v>no1cye@naver.com</v>
      </c>
      <c r="K364" s="674" t="s">
        <v>22043</v>
      </c>
      <c r="L364" s="677"/>
      <c r="M364" s="718"/>
      <c r="N364" s="677"/>
      <c r="O364" s="677"/>
      <c r="P364" s="677"/>
      <c r="Q364" s="677"/>
    </row>
    <row r="365">
      <c r="A365" s="5" t="s">
        <v>27</v>
      </c>
      <c r="B365" s="5" t="s">
        <v>31814</v>
      </c>
      <c r="C365" s="677"/>
      <c r="D365" s="26" t="s">
        <v>32295</v>
      </c>
      <c r="E365" s="26" t="s">
        <v>32296</v>
      </c>
      <c r="F365" s="526" t="s">
        <v>48401</v>
      </c>
      <c r="G365" s="26"/>
      <c r="H365" s="26" t="s">
        <v>32298</v>
      </c>
      <c r="I365" s="26" t="s">
        <v>29501</v>
      </c>
      <c r="J365" s="698" t="str">
        <f t="shared" si="4"/>
        <v>kh_2lee@naver.com</v>
      </c>
      <c r="K365" s="674" t="s">
        <v>22043</v>
      </c>
      <c r="L365" s="677"/>
      <c r="M365" s="718"/>
      <c r="N365" s="677"/>
      <c r="O365" s="677"/>
      <c r="P365" s="677"/>
      <c r="Q365" s="677"/>
    </row>
    <row r="366">
      <c r="A366" s="5" t="s">
        <v>27</v>
      </c>
      <c r="B366" s="5" t="s">
        <v>31814</v>
      </c>
      <c r="C366" s="677"/>
      <c r="D366" s="26" t="s">
        <v>32288</v>
      </c>
      <c r="E366" s="26" t="s">
        <v>32289</v>
      </c>
      <c r="F366" s="526" t="s">
        <v>48402</v>
      </c>
      <c r="G366" s="26"/>
      <c r="H366" s="26" t="s">
        <v>32291</v>
      </c>
      <c r="I366" s="26" t="s">
        <v>29501</v>
      </c>
      <c r="J366" s="698" t="str">
        <f t="shared" si="4"/>
        <v>hop09222@naver.com</v>
      </c>
      <c r="K366" s="674" t="s">
        <v>22043</v>
      </c>
      <c r="L366" s="677"/>
      <c r="M366" s="718"/>
      <c r="N366" s="677"/>
      <c r="O366" s="677"/>
      <c r="P366" s="677"/>
      <c r="Q366" s="677"/>
    </row>
    <row r="367">
      <c r="A367" s="5" t="s">
        <v>27</v>
      </c>
      <c r="B367" s="5" t="s">
        <v>31814</v>
      </c>
      <c r="C367" s="677"/>
      <c r="D367" s="26" t="s">
        <v>32299</v>
      </c>
      <c r="E367" s="26" t="s">
        <v>32300</v>
      </c>
      <c r="F367" s="526" t="s">
        <v>48403</v>
      </c>
      <c r="G367" s="26"/>
      <c r="H367" s="26"/>
      <c r="I367" s="26" t="s">
        <v>29501</v>
      </c>
      <c r="J367" s="698"/>
      <c r="K367" s="674" t="s">
        <v>22043</v>
      </c>
      <c r="L367" s="677"/>
      <c r="M367" s="718"/>
      <c r="N367" s="677"/>
      <c r="O367" s="677"/>
      <c r="P367" s="677"/>
      <c r="Q367" s="677"/>
    </row>
    <row r="368">
      <c r="A368" s="5" t="s">
        <v>27</v>
      </c>
      <c r="B368" s="5" t="s">
        <v>31814</v>
      </c>
      <c r="C368" s="677"/>
      <c r="D368" s="26" t="s">
        <v>32323</v>
      </c>
      <c r="E368" s="26" t="s">
        <v>32324</v>
      </c>
      <c r="F368" s="526" t="s">
        <v>48404</v>
      </c>
      <c r="G368" s="26"/>
      <c r="H368" s="26" t="s">
        <v>32326</v>
      </c>
      <c r="I368" s="26" t="s">
        <v>29501</v>
      </c>
      <c r="J368" s="698" t="str">
        <f t="shared" ref="J368:J453" si="5">CONCATENATE(H368,I368)</f>
        <v>kockio999@naver.com</v>
      </c>
      <c r="K368" s="674" t="s">
        <v>22043</v>
      </c>
      <c r="L368" s="677"/>
      <c r="M368" s="718"/>
      <c r="N368" s="677"/>
      <c r="O368" s="677"/>
      <c r="P368" s="677"/>
      <c r="Q368" s="677"/>
    </row>
    <row r="369">
      <c r="A369" s="5" t="s">
        <v>27</v>
      </c>
      <c r="B369" s="5" t="s">
        <v>31814</v>
      </c>
      <c r="C369" s="677"/>
      <c r="D369" s="26" t="s">
        <v>32373</v>
      </c>
      <c r="E369" s="26" t="s">
        <v>32374</v>
      </c>
      <c r="F369" s="526" t="s">
        <v>48405</v>
      </c>
      <c r="G369" s="26"/>
      <c r="H369" s="26" t="s">
        <v>32376</v>
      </c>
      <c r="I369" s="26" t="s">
        <v>29501</v>
      </c>
      <c r="J369" s="698" t="str">
        <f t="shared" si="5"/>
        <v>knana3201@naver.com</v>
      </c>
      <c r="K369" s="674" t="s">
        <v>22043</v>
      </c>
      <c r="L369" s="677"/>
      <c r="M369" s="718"/>
      <c r="N369" s="677"/>
      <c r="O369" s="677"/>
      <c r="P369" s="677"/>
      <c r="Q369" s="677"/>
    </row>
    <row r="370">
      <c r="A370" s="5" t="s">
        <v>27</v>
      </c>
      <c r="B370" s="5" t="s">
        <v>31814</v>
      </c>
      <c r="C370" s="677"/>
      <c r="D370" s="26" t="s">
        <v>32334</v>
      </c>
      <c r="E370" s="26" t="s">
        <v>32335</v>
      </c>
      <c r="F370" s="526" t="s">
        <v>48406</v>
      </c>
      <c r="G370" s="26"/>
      <c r="H370" s="26" t="s">
        <v>32337</v>
      </c>
      <c r="I370" s="26" t="s">
        <v>29501</v>
      </c>
      <c r="J370" s="698" t="str">
        <f t="shared" si="5"/>
        <v>samrang0602@naver.com</v>
      </c>
      <c r="K370" s="674" t="s">
        <v>22043</v>
      </c>
      <c r="L370" s="677"/>
      <c r="M370" s="718"/>
      <c r="N370" s="677"/>
      <c r="O370" s="677"/>
      <c r="P370" s="677"/>
      <c r="Q370" s="677"/>
    </row>
    <row r="371">
      <c r="A371" s="5" t="s">
        <v>27</v>
      </c>
      <c r="B371" s="5" t="s">
        <v>31814</v>
      </c>
      <c r="C371" s="677"/>
      <c r="D371" s="26" t="s">
        <v>32328</v>
      </c>
      <c r="E371" s="26" t="s">
        <v>32329</v>
      </c>
      <c r="F371" s="526" t="s">
        <v>48407</v>
      </c>
      <c r="G371" s="26"/>
      <c r="H371" s="26" t="s">
        <v>32331</v>
      </c>
      <c r="I371" s="26" t="s">
        <v>29501</v>
      </c>
      <c r="J371" s="698" t="str">
        <f t="shared" si="5"/>
        <v>suhgb@naver.com</v>
      </c>
      <c r="K371" s="674" t="s">
        <v>22043</v>
      </c>
      <c r="L371" s="677"/>
      <c r="M371" s="718"/>
      <c r="N371" s="677"/>
      <c r="O371" s="677"/>
      <c r="P371" s="677"/>
      <c r="Q371" s="677"/>
    </row>
    <row r="372">
      <c r="A372" s="5" t="s">
        <v>27</v>
      </c>
      <c r="B372" s="5" t="s">
        <v>31814</v>
      </c>
      <c r="C372" s="677"/>
      <c r="D372" s="26" t="s">
        <v>32354</v>
      </c>
      <c r="E372" s="26" t="s">
        <v>32355</v>
      </c>
      <c r="F372" s="526" t="s">
        <v>48408</v>
      </c>
      <c r="G372" s="26"/>
      <c r="H372" s="26" t="s">
        <v>32357</v>
      </c>
      <c r="I372" s="26" t="s">
        <v>29501</v>
      </c>
      <c r="J372" s="698" t="str">
        <f t="shared" si="5"/>
        <v>rupa_u_@naver.com</v>
      </c>
      <c r="K372" s="674" t="s">
        <v>22043</v>
      </c>
      <c r="L372" s="677"/>
      <c r="M372" s="718"/>
      <c r="N372" s="677"/>
      <c r="O372" s="677"/>
      <c r="P372" s="677"/>
      <c r="Q372" s="677"/>
    </row>
    <row r="373">
      <c r="A373" s="5" t="s">
        <v>27</v>
      </c>
      <c r="B373" s="5" t="s">
        <v>31814</v>
      </c>
      <c r="C373" s="677"/>
      <c r="D373" s="26" t="s">
        <v>32344</v>
      </c>
      <c r="E373" s="26" t="s">
        <v>32345</v>
      </c>
      <c r="F373" s="526" t="s">
        <v>48409</v>
      </c>
      <c r="G373" s="26"/>
      <c r="H373" s="26" t="s">
        <v>32347</v>
      </c>
      <c r="I373" s="26" t="s">
        <v>29501</v>
      </c>
      <c r="J373" s="698" t="str">
        <f t="shared" si="5"/>
        <v>peh1230@naver.com</v>
      </c>
      <c r="K373" s="674" t="s">
        <v>22043</v>
      </c>
      <c r="L373" s="677"/>
      <c r="M373" s="718"/>
      <c r="N373" s="677"/>
      <c r="O373" s="677"/>
      <c r="P373" s="677"/>
      <c r="Q373" s="677"/>
    </row>
    <row r="374">
      <c r="A374" s="5" t="s">
        <v>27</v>
      </c>
      <c r="B374" s="5" t="s">
        <v>31814</v>
      </c>
      <c r="C374" s="677"/>
      <c r="D374" s="26" t="s">
        <v>32363</v>
      </c>
      <c r="E374" s="26" t="s">
        <v>32364</v>
      </c>
      <c r="F374" s="526" t="s">
        <v>48410</v>
      </c>
      <c r="G374" s="26"/>
      <c r="H374" s="26" t="s">
        <v>32366</v>
      </c>
      <c r="I374" s="26" t="s">
        <v>29501</v>
      </c>
      <c r="J374" s="698" t="str">
        <f t="shared" si="5"/>
        <v>leejjin_@naver.com</v>
      </c>
      <c r="K374" s="674" t="s">
        <v>22043</v>
      </c>
      <c r="L374" s="677"/>
      <c r="M374" s="718"/>
      <c r="N374" s="677"/>
      <c r="O374" s="677"/>
      <c r="P374" s="677"/>
      <c r="Q374" s="677"/>
    </row>
    <row r="375">
      <c r="A375" s="5" t="s">
        <v>27</v>
      </c>
      <c r="B375" s="5" t="s">
        <v>31814</v>
      </c>
      <c r="C375" s="677"/>
      <c r="D375" s="26" t="s">
        <v>32389</v>
      </c>
      <c r="E375" s="26" t="s">
        <v>32390</v>
      </c>
      <c r="F375" s="526" t="s">
        <v>48411</v>
      </c>
      <c r="G375" s="26"/>
      <c r="H375" s="26" t="s">
        <v>32392</v>
      </c>
      <c r="I375" s="26" t="s">
        <v>29501</v>
      </c>
      <c r="J375" s="698" t="str">
        <f t="shared" si="5"/>
        <v>mingjyoni@naver.com</v>
      </c>
      <c r="K375" s="674" t="s">
        <v>22043</v>
      </c>
      <c r="L375" s="677"/>
      <c r="M375" s="718"/>
      <c r="N375" s="677"/>
      <c r="O375" s="677"/>
      <c r="P375" s="677"/>
      <c r="Q375" s="677"/>
    </row>
    <row r="376">
      <c r="A376" s="5" t="s">
        <v>27</v>
      </c>
      <c r="B376" s="5" t="s">
        <v>31814</v>
      </c>
      <c r="C376" s="677"/>
      <c r="D376" s="26" t="s">
        <v>32404</v>
      </c>
      <c r="E376" s="26" t="s">
        <v>32405</v>
      </c>
      <c r="F376" s="526" t="s">
        <v>48412</v>
      </c>
      <c r="G376" s="26"/>
      <c r="H376" s="26" t="s">
        <v>32407</v>
      </c>
      <c r="I376" s="26" t="s">
        <v>29501</v>
      </c>
      <c r="J376" s="698" t="str">
        <f t="shared" si="5"/>
        <v>young200259@naver.com</v>
      </c>
      <c r="K376" s="674" t="s">
        <v>22043</v>
      </c>
      <c r="L376" s="677"/>
      <c r="M376" s="718"/>
      <c r="N376" s="677"/>
      <c r="O376" s="677"/>
      <c r="P376" s="677"/>
      <c r="Q376" s="677"/>
    </row>
    <row r="377">
      <c r="A377" s="5" t="s">
        <v>27</v>
      </c>
      <c r="B377" s="5" t="s">
        <v>31814</v>
      </c>
      <c r="C377" s="677"/>
      <c r="D377" s="26" t="s">
        <v>32368</v>
      </c>
      <c r="E377" s="26" t="s">
        <v>32369</v>
      </c>
      <c r="F377" s="526" t="s">
        <v>48413</v>
      </c>
      <c r="G377" s="26"/>
      <c r="H377" s="26" t="s">
        <v>32371</v>
      </c>
      <c r="I377" s="26" t="s">
        <v>29501</v>
      </c>
      <c r="J377" s="698" t="str">
        <f t="shared" si="5"/>
        <v>rsh0203@naver.com</v>
      </c>
      <c r="K377" s="674" t="s">
        <v>22043</v>
      </c>
      <c r="L377" s="677"/>
      <c r="M377" s="718"/>
      <c r="N377" s="677"/>
      <c r="O377" s="677"/>
      <c r="P377" s="677"/>
      <c r="Q377" s="677"/>
    </row>
    <row r="378">
      <c r="A378" s="5" t="s">
        <v>27</v>
      </c>
      <c r="B378" s="5" t="s">
        <v>31814</v>
      </c>
      <c r="C378" s="677"/>
      <c r="D378" s="26" t="s">
        <v>32399</v>
      </c>
      <c r="E378" s="26" t="s">
        <v>32400</v>
      </c>
      <c r="F378" s="526" t="s">
        <v>48414</v>
      </c>
      <c r="G378" s="26"/>
      <c r="H378" s="26" t="s">
        <v>32402</v>
      </c>
      <c r="I378" s="26" t="s">
        <v>29501</v>
      </c>
      <c r="J378" s="698" t="str">
        <f t="shared" si="5"/>
        <v>patess@naver.com</v>
      </c>
      <c r="K378" s="674" t="s">
        <v>22043</v>
      </c>
      <c r="L378" s="677"/>
      <c r="M378" s="718"/>
      <c r="N378" s="677"/>
      <c r="O378" s="677"/>
      <c r="P378" s="677"/>
      <c r="Q378" s="677"/>
    </row>
    <row r="379">
      <c r="A379" s="5" t="s">
        <v>27</v>
      </c>
      <c r="B379" s="5" t="s">
        <v>31814</v>
      </c>
      <c r="C379" s="677"/>
      <c r="D379" s="26" t="s">
        <v>32314</v>
      </c>
      <c r="E379" s="26" t="s">
        <v>32315</v>
      </c>
      <c r="F379" s="526" t="s">
        <v>48415</v>
      </c>
      <c r="G379" s="26"/>
      <c r="H379" s="26" t="s">
        <v>32317</v>
      </c>
      <c r="I379" s="26" t="s">
        <v>29501</v>
      </c>
      <c r="J379" s="698" t="str">
        <f t="shared" si="5"/>
        <v>my_0618@naver.com</v>
      </c>
      <c r="K379" s="674" t="s">
        <v>22043</v>
      </c>
      <c r="L379" s="677"/>
      <c r="M379" s="718"/>
      <c r="N379" s="677"/>
      <c r="O379" s="677"/>
      <c r="P379" s="677"/>
      <c r="Q379" s="677"/>
    </row>
    <row r="380">
      <c r="A380" s="5" t="s">
        <v>27</v>
      </c>
      <c r="B380" s="5" t="s">
        <v>31814</v>
      </c>
      <c r="C380" s="677"/>
      <c r="D380" s="26" t="s">
        <v>32394</v>
      </c>
      <c r="E380" s="26" t="s">
        <v>32395</v>
      </c>
      <c r="F380" s="526" t="s">
        <v>48416</v>
      </c>
      <c r="G380" s="26"/>
      <c r="H380" s="26" t="s">
        <v>32397</v>
      </c>
      <c r="I380" s="26" t="s">
        <v>29501</v>
      </c>
      <c r="J380" s="698" t="str">
        <f t="shared" si="5"/>
        <v>yoooup@naver.com</v>
      </c>
      <c r="K380" s="674" t="s">
        <v>22043</v>
      </c>
      <c r="L380" s="677"/>
      <c r="M380" s="718"/>
      <c r="N380" s="677"/>
      <c r="O380" s="677"/>
      <c r="P380" s="677"/>
      <c r="Q380" s="677"/>
    </row>
    <row r="381">
      <c r="A381" s="5" t="s">
        <v>27</v>
      </c>
      <c r="B381" s="5" t="s">
        <v>31814</v>
      </c>
      <c r="C381" s="677"/>
      <c r="D381" s="26" t="s">
        <v>32415</v>
      </c>
      <c r="E381" s="26" t="s">
        <v>32416</v>
      </c>
      <c r="F381" s="526" t="s">
        <v>48417</v>
      </c>
      <c r="G381" s="26"/>
      <c r="H381" s="26" t="s">
        <v>32418</v>
      </c>
      <c r="I381" s="26" t="s">
        <v>29501</v>
      </c>
      <c r="J381" s="698" t="str">
        <f t="shared" si="5"/>
        <v>kimminji032@naver.com</v>
      </c>
      <c r="K381" s="674" t="s">
        <v>22043</v>
      </c>
      <c r="L381" s="677"/>
      <c r="M381" s="718"/>
      <c r="N381" s="677"/>
      <c r="O381" s="677"/>
      <c r="P381" s="677"/>
      <c r="Q381" s="677"/>
    </row>
    <row r="382">
      <c r="A382" s="5" t="s">
        <v>27</v>
      </c>
      <c r="B382" s="5" t="s">
        <v>31814</v>
      </c>
      <c r="C382" s="677"/>
      <c r="D382" s="26" t="s">
        <v>32359</v>
      </c>
      <c r="E382" s="26" t="s">
        <v>32360</v>
      </c>
      <c r="F382" s="526" t="s">
        <v>48418</v>
      </c>
      <c r="G382" s="26"/>
      <c r="H382" s="26" t="s">
        <v>32362</v>
      </c>
      <c r="I382" s="26" t="s">
        <v>29501</v>
      </c>
      <c r="J382" s="698" t="str">
        <f t="shared" si="5"/>
        <v>scb00406@naver.com</v>
      </c>
      <c r="K382" s="674" t="s">
        <v>22043</v>
      </c>
      <c r="L382" s="677"/>
      <c r="M382" s="718"/>
      <c r="N382" s="677"/>
      <c r="O382" s="677"/>
      <c r="P382" s="677"/>
      <c r="Q382" s="677"/>
    </row>
    <row r="383">
      <c r="A383" s="5" t="s">
        <v>27</v>
      </c>
      <c r="B383" s="5" t="s">
        <v>31814</v>
      </c>
      <c r="C383" s="677"/>
      <c r="D383" s="26" t="s">
        <v>32420</v>
      </c>
      <c r="E383" s="26" t="s">
        <v>32421</v>
      </c>
      <c r="F383" s="526" t="s">
        <v>48419</v>
      </c>
      <c r="G383" s="26"/>
      <c r="H383" s="26" t="s">
        <v>32423</v>
      </c>
      <c r="I383" s="26" t="s">
        <v>29501</v>
      </c>
      <c r="J383" s="698" t="str">
        <f t="shared" si="5"/>
        <v>myjeong0413@naver.com</v>
      </c>
      <c r="K383" s="674" t="s">
        <v>22043</v>
      </c>
      <c r="L383" s="677"/>
      <c r="M383" s="718"/>
      <c r="N383" s="677"/>
      <c r="O383" s="677"/>
      <c r="P383" s="677"/>
      <c r="Q383" s="677"/>
    </row>
    <row r="384">
      <c r="A384" s="5" t="s">
        <v>27</v>
      </c>
      <c r="B384" s="5" t="s">
        <v>31814</v>
      </c>
      <c r="C384" s="677"/>
      <c r="D384" s="26" t="s">
        <v>32349</v>
      </c>
      <c r="E384" s="26" t="s">
        <v>32350</v>
      </c>
      <c r="F384" s="526" t="s">
        <v>48420</v>
      </c>
      <c r="G384" s="26"/>
      <c r="H384" s="26" t="s">
        <v>32352</v>
      </c>
      <c r="I384" s="26" t="s">
        <v>29501</v>
      </c>
      <c r="J384" s="698" t="str">
        <f t="shared" si="5"/>
        <v>janebecoming@naver.com</v>
      </c>
      <c r="K384" s="674" t="s">
        <v>22043</v>
      </c>
      <c r="L384" s="677"/>
      <c r="M384" s="718"/>
      <c r="N384" s="677"/>
      <c r="O384" s="677"/>
      <c r="P384" s="677"/>
      <c r="Q384" s="677"/>
    </row>
    <row r="385">
      <c r="A385" s="5" t="s">
        <v>27</v>
      </c>
      <c r="B385" s="5" t="s">
        <v>31814</v>
      </c>
      <c r="C385" s="677"/>
      <c r="D385" s="26" t="s">
        <v>32384</v>
      </c>
      <c r="E385" s="26" t="s">
        <v>32385</v>
      </c>
      <c r="F385" s="526" t="s">
        <v>48421</v>
      </c>
      <c r="G385" s="26"/>
      <c r="H385" s="26" t="s">
        <v>32387</v>
      </c>
      <c r="I385" s="26" t="s">
        <v>29501</v>
      </c>
      <c r="J385" s="698" t="str">
        <f t="shared" si="5"/>
        <v>kongjyp@naver.com</v>
      </c>
      <c r="K385" s="674" t="s">
        <v>22043</v>
      </c>
      <c r="L385" s="677"/>
      <c r="M385" s="718"/>
      <c r="N385" s="677"/>
      <c r="O385" s="677"/>
      <c r="P385" s="677"/>
      <c r="Q385" s="677"/>
    </row>
    <row r="386">
      <c r="A386" s="5" t="s">
        <v>27</v>
      </c>
      <c r="B386" s="5" t="s">
        <v>2242</v>
      </c>
      <c r="C386" s="677"/>
      <c r="D386" s="26" t="s">
        <v>38053</v>
      </c>
      <c r="E386" s="26" t="s">
        <v>48422</v>
      </c>
      <c r="F386" s="526" t="s">
        <v>48423</v>
      </c>
      <c r="G386" s="26"/>
      <c r="H386" s="26" t="s">
        <v>38057</v>
      </c>
      <c r="I386" s="26" t="s">
        <v>29501</v>
      </c>
      <c r="J386" s="698" t="str">
        <f t="shared" si="5"/>
        <v>gina171@naver.com</v>
      </c>
      <c r="K386" s="674" t="s">
        <v>22043</v>
      </c>
      <c r="L386" s="677"/>
      <c r="M386" s="718"/>
      <c r="N386" s="677"/>
      <c r="O386" s="677"/>
      <c r="P386" s="677"/>
      <c r="Q386" s="677"/>
    </row>
    <row r="387">
      <c r="A387" s="5" t="s">
        <v>27</v>
      </c>
      <c r="B387" s="5" t="s">
        <v>2242</v>
      </c>
      <c r="C387" s="677"/>
      <c r="D387" s="26" t="s">
        <v>48424</v>
      </c>
      <c r="E387" s="26" t="s">
        <v>48425</v>
      </c>
      <c r="F387" s="526" t="s">
        <v>48426</v>
      </c>
      <c r="G387" s="26"/>
      <c r="H387" s="26" t="s">
        <v>48427</v>
      </c>
      <c r="I387" s="26" t="s">
        <v>29501</v>
      </c>
      <c r="J387" s="698" t="str">
        <f t="shared" si="5"/>
        <v>kji206@naver.com</v>
      </c>
      <c r="K387" s="674" t="s">
        <v>22043</v>
      </c>
      <c r="L387" s="677"/>
      <c r="M387" s="718"/>
      <c r="N387" s="677"/>
      <c r="O387" s="677"/>
      <c r="P387" s="677"/>
      <c r="Q387" s="677"/>
    </row>
    <row r="388">
      <c r="A388" s="5" t="s">
        <v>27</v>
      </c>
      <c r="B388" s="5" t="s">
        <v>2242</v>
      </c>
      <c r="C388" s="677"/>
      <c r="D388" s="26" t="s">
        <v>48428</v>
      </c>
      <c r="E388" s="26" t="s">
        <v>48429</v>
      </c>
      <c r="F388" s="526" t="s">
        <v>48430</v>
      </c>
      <c r="G388" s="26"/>
      <c r="H388" s="26" t="s">
        <v>48431</v>
      </c>
      <c r="I388" s="26" t="s">
        <v>29501</v>
      </c>
      <c r="J388" s="698" t="str">
        <f t="shared" si="5"/>
        <v>storydaejeon@naver.com</v>
      </c>
      <c r="K388" s="674" t="s">
        <v>22043</v>
      </c>
      <c r="L388" s="677"/>
      <c r="M388" s="718"/>
      <c r="N388" s="677"/>
      <c r="O388" s="677"/>
      <c r="P388" s="677"/>
      <c r="Q388" s="677"/>
    </row>
    <row r="389">
      <c r="A389" s="5" t="s">
        <v>27</v>
      </c>
      <c r="B389" s="5" t="s">
        <v>2242</v>
      </c>
      <c r="C389" s="677"/>
      <c r="D389" s="26" t="s">
        <v>48432</v>
      </c>
      <c r="E389" s="26" t="s">
        <v>48433</v>
      </c>
      <c r="F389" s="526" t="s">
        <v>48434</v>
      </c>
      <c r="G389" s="26"/>
      <c r="H389" s="26" t="s">
        <v>48435</v>
      </c>
      <c r="I389" s="26" t="s">
        <v>29501</v>
      </c>
      <c r="J389" s="698" t="str">
        <f t="shared" si="5"/>
        <v>june_be@naver.com</v>
      </c>
      <c r="K389" s="674" t="s">
        <v>22043</v>
      </c>
      <c r="L389" s="677"/>
      <c r="M389" s="718"/>
      <c r="N389" s="677"/>
      <c r="O389" s="677"/>
      <c r="P389" s="677"/>
      <c r="Q389" s="677"/>
    </row>
    <row r="390">
      <c r="A390" s="5" t="s">
        <v>27</v>
      </c>
      <c r="B390" s="5" t="s">
        <v>2242</v>
      </c>
      <c r="C390" s="677"/>
      <c r="D390" s="26" t="s">
        <v>48436</v>
      </c>
      <c r="E390" s="26" t="s">
        <v>48437</v>
      </c>
      <c r="F390" s="526" t="s">
        <v>48438</v>
      </c>
      <c r="G390" s="26"/>
      <c r="H390" s="26" t="s">
        <v>48439</v>
      </c>
      <c r="I390" s="26" t="s">
        <v>29501</v>
      </c>
      <c r="J390" s="698" t="str">
        <f t="shared" si="5"/>
        <v>chozlove@naver.com</v>
      </c>
      <c r="K390" s="674" t="s">
        <v>22043</v>
      </c>
      <c r="L390" s="677"/>
      <c r="M390" s="718"/>
      <c r="N390" s="677"/>
      <c r="O390" s="677"/>
      <c r="P390" s="677"/>
      <c r="Q390" s="677"/>
    </row>
    <row r="391">
      <c r="A391" s="5" t="s">
        <v>27</v>
      </c>
      <c r="B391" s="5" t="s">
        <v>2242</v>
      </c>
      <c r="C391" s="677"/>
      <c r="D391" s="26" t="s">
        <v>32697</v>
      </c>
      <c r="E391" s="26" t="s">
        <v>48440</v>
      </c>
      <c r="F391" s="526" t="s">
        <v>48441</v>
      </c>
      <c r="G391" s="26"/>
      <c r="H391" s="26" t="s">
        <v>48442</v>
      </c>
      <c r="I391" s="26" t="s">
        <v>29501</v>
      </c>
      <c r="J391" s="698" t="str">
        <f t="shared" si="5"/>
        <v>k-traveler-@naver.com</v>
      </c>
      <c r="K391" s="674" t="s">
        <v>22043</v>
      </c>
      <c r="L391" s="677"/>
      <c r="M391" s="718"/>
      <c r="N391" s="677"/>
      <c r="O391" s="677"/>
      <c r="P391" s="677"/>
      <c r="Q391" s="677"/>
    </row>
    <row r="392">
      <c r="A392" s="5" t="s">
        <v>27</v>
      </c>
      <c r="B392" s="5" t="s">
        <v>2242</v>
      </c>
      <c r="C392" s="677"/>
      <c r="D392" s="26" t="s">
        <v>33816</v>
      </c>
      <c r="E392" s="26" t="s">
        <v>48443</v>
      </c>
      <c r="F392" s="526" t="s">
        <v>48444</v>
      </c>
      <c r="G392" s="26"/>
      <c r="H392" s="26" t="s">
        <v>33820</v>
      </c>
      <c r="I392" s="26" t="s">
        <v>29501</v>
      </c>
      <c r="J392" s="698" t="str">
        <f t="shared" si="5"/>
        <v>lemon8363@naver.com</v>
      </c>
      <c r="K392" s="674" t="s">
        <v>22043</v>
      </c>
      <c r="L392" s="677"/>
      <c r="M392" s="718"/>
      <c r="N392" s="677"/>
      <c r="O392" s="677"/>
      <c r="P392" s="677"/>
      <c r="Q392" s="677"/>
    </row>
    <row r="393">
      <c r="A393" s="5" t="s">
        <v>27</v>
      </c>
      <c r="B393" s="5" t="s">
        <v>2242</v>
      </c>
      <c r="C393" s="677"/>
      <c r="D393" s="26" t="s">
        <v>48445</v>
      </c>
      <c r="E393" s="26" t="s">
        <v>48446</v>
      </c>
      <c r="F393" s="526" t="s">
        <v>48447</v>
      </c>
      <c r="G393" s="26"/>
      <c r="H393" s="26" t="s">
        <v>48448</v>
      </c>
      <c r="I393" s="26" t="s">
        <v>29501</v>
      </c>
      <c r="J393" s="698" t="str">
        <f t="shared" si="5"/>
        <v>gjgjcf@naver.com</v>
      </c>
      <c r="K393" s="674" t="s">
        <v>22043</v>
      </c>
      <c r="L393" s="677"/>
      <c r="M393" s="718"/>
      <c r="N393" s="677"/>
      <c r="O393" s="677"/>
      <c r="P393" s="677"/>
      <c r="Q393" s="677"/>
    </row>
    <row r="394">
      <c r="A394" s="5" t="s">
        <v>27</v>
      </c>
      <c r="B394" s="5" t="s">
        <v>2242</v>
      </c>
      <c r="C394" s="677"/>
      <c r="D394" s="26" t="s">
        <v>34552</v>
      </c>
      <c r="E394" s="26" t="s">
        <v>48449</v>
      </c>
      <c r="F394" s="526" t="s">
        <v>48450</v>
      </c>
      <c r="G394" s="26"/>
      <c r="H394" s="26" t="s">
        <v>34556</v>
      </c>
      <c r="I394" s="26" t="s">
        <v>29501</v>
      </c>
      <c r="J394" s="698" t="str">
        <f t="shared" si="5"/>
        <v>rizmam@naver.com</v>
      </c>
      <c r="K394" s="674" t="s">
        <v>22043</v>
      </c>
      <c r="L394" s="677"/>
      <c r="M394" s="718"/>
      <c r="N394" s="677"/>
      <c r="O394" s="677"/>
      <c r="P394" s="677"/>
      <c r="Q394" s="677"/>
    </row>
    <row r="395">
      <c r="A395" s="5" t="s">
        <v>27</v>
      </c>
      <c r="B395" s="5" t="s">
        <v>2242</v>
      </c>
      <c r="C395" s="677"/>
      <c r="D395" s="26" t="s">
        <v>48451</v>
      </c>
      <c r="E395" s="26" t="s">
        <v>48452</v>
      </c>
      <c r="F395" s="526" t="s">
        <v>48453</v>
      </c>
      <c r="G395" s="26"/>
      <c r="H395" s="26" t="s">
        <v>48454</v>
      </c>
      <c r="I395" s="26" t="s">
        <v>29501</v>
      </c>
      <c r="J395" s="698" t="str">
        <f t="shared" si="5"/>
        <v>geojecity@naver.com</v>
      </c>
      <c r="K395" s="674" t="s">
        <v>22043</v>
      </c>
      <c r="L395" s="677"/>
      <c r="M395" s="718"/>
      <c r="N395" s="677"/>
      <c r="O395" s="677"/>
      <c r="P395" s="677"/>
      <c r="Q395" s="677"/>
    </row>
    <row r="396">
      <c r="A396" s="5" t="s">
        <v>27</v>
      </c>
      <c r="B396" s="5" t="s">
        <v>2242</v>
      </c>
      <c r="C396" s="677"/>
      <c r="D396" s="26" t="s">
        <v>29396</v>
      </c>
      <c r="E396" s="26" t="s">
        <v>48455</v>
      </c>
      <c r="F396" s="526" t="s">
        <v>48456</v>
      </c>
      <c r="G396" s="26"/>
      <c r="H396" s="26" t="s">
        <v>48457</v>
      </c>
      <c r="I396" s="26" t="s">
        <v>29501</v>
      </c>
      <c r="J396" s="698" t="str">
        <f t="shared" si="5"/>
        <v>ohseongae@naver.com</v>
      </c>
      <c r="K396" s="674" t="s">
        <v>22043</v>
      </c>
      <c r="L396" s="677"/>
      <c r="M396" s="718"/>
      <c r="N396" s="677"/>
      <c r="O396" s="677"/>
      <c r="P396" s="677"/>
      <c r="Q396" s="677"/>
    </row>
    <row r="397">
      <c r="A397" s="5" t="s">
        <v>27</v>
      </c>
      <c r="B397" s="5" t="s">
        <v>2242</v>
      </c>
      <c r="C397" s="677"/>
      <c r="D397" s="26" t="s">
        <v>48458</v>
      </c>
      <c r="E397" s="26" t="s">
        <v>48459</v>
      </c>
      <c r="F397" s="526" t="s">
        <v>48460</v>
      </c>
      <c r="G397" s="26"/>
      <c r="H397" s="26" t="s">
        <v>48461</v>
      </c>
      <c r="I397" s="26" t="s">
        <v>29501</v>
      </c>
      <c r="J397" s="698" t="str">
        <f t="shared" si="5"/>
        <v>korailblog@naver.com</v>
      </c>
      <c r="K397" s="674" t="s">
        <v>22043</v>
      </c>
      <c r="L397" s="677"/>
      <c r="M397" s="718"/>
      <c r="N397" s="677"/>
      <c r="O397" s="677"/>
      <c r="P397" s="677"/>
      <c r="Q397" s="677"/>
    </row>
    <row r="398">
      <c r="A398" s="5" t="s">
        <v>27</v>
      </c>
      <c r="B398" s="5" t="s">
        <v>2242</v>
      </c>
      <c r="C398" s="677"/>
      <c r="D398" s="26" t="s">
        <v>32749</v>
      </c>
      <c r="E398" s="26" t="s">
        <v>48462</v>
      </c>
      <c r="F398" s="526" t="s">
        <v>48463</v>
      </c>
      <c r="G398" s="26"/>
      <c r="H398" s="26" t="s">
        <v>32752</v>
      </c>
      <c r="I398" s="26" t="s">
        <v>29501</v>
      </c>
      <c r="J398" s="698" t="str">
        <f t="shared" si="5"/>
        <v>asiaculturecenter@naver.com</v>
      </c>
      <c r="K398" s="674" t="s">
        <v>22043</v>
      </c>
      <c r="L398" s="677"/>
      <c r="M398" s="718"/>
      <c r="N398" s="677"/>
      <c r="O398" s="677"/>
      <c r="P398" s="677"/>
      <c r="Q398" s="677"/>
    </row>
    <row r="399">
      <c r="A399" s="5" t="s">
        <v>27</v>
      </c>
      <c r="B399" s="5" t="s">
        <v>2242</v>
      </c>
      <c r="C399" s="677"/>
      <c r="D399" s="26" t="s">
        <v>38281</v>
      </c>
      <c r="E399" s="26" t="s">
        <v>48464</v>
      </c>
      <c r="F399" s="526" t="s">
        <v>48465</v>
      </c>
      <c r="G399" s="26"/>
      <c r="H399" s="26" t="s">
        <v>38285</v>
      </c>
      <c r="I399" s="26" t="s">
        <v>29501</v>
      </c>
      <c r="J399" s="698" t="str">
        <f t="shared" si="5"/>
        <v>parangusl_@naver.com</v>
      </c>
      <c r="K399" s="674" t="s">
        <v>22043</v>
      </c>
      <c r="L399" s="677"/>
      <c r="M399" s="718"/>
      <c r="N399" s="677"/>
      <c r="O399" s="677"/>
      <c r="P399" s="677"/>
      <c r="Q399" s="677"/>
    </row>
    <row r="400">
      <c r="A400" s="5" t="s">
        <v>27</v>
      </c>
      <c r="B400" s="5" t="s">
        <v>2242</v>
      </c>
      <c r="C400" s="677"/>
      <c r="D400" s="26" t="s">
        <v>47503</v>
      </c>
      <c r="E400" s="26" t="s">
        <v>48466</v>
      </c>
      <c r="F400" s="526" t="s">
        <v>48467</v>
      </c>
      <c r="G400" s="26"/>
      <c r="H400" s="26" t="s">
        <v>47507</v>
      </c>
      <c r="I400" s="26" t="s">
        <v>29501</v>
      </c>
      <c r="J400" s="698" t="str">
        <f t="shared" si="5"/>
        <v>majara78@naver.com</v>
      </c>
      <c r="K400" s="674" t="s">
        <v>22043</v>
      </c>
      <c r="L400" s="677"/>
      <c r="M400" s="718"/>
      <c r="N400" s="677"/>
      <c r="O400" s="677"/>
      <c r="P400" s="677"/>
      <c r="Q400" s="677"/>
    </row>
    <row r="401">
      <c r="A401" s="5" t="s">
        <v>27</v>
      </c>
      <c r="B401" s="5" t="s">
        <v>2242</v>
      </c>
      <c r="C401" s="677"/>
      <c r="D401" s="26" t="s">
        <v>48468</v>
      </c>
      <c r="E401" s="26" t="s">
        <v>48469</v>
      </c>
      <c r="F401" s="526" t="s">
        <v>48470</v>
      </c>
      <c r="G401" s="26"/>
      <c r="H401" s="26" t="s">
        <v>48471</v>
      </c>
      <c r="I401" s="26" t="s">
        <v>29501</v>
      </c>
      <c r="J401" s="698" t="str">
        <f t="shared" si="5"/>
        <v>sejong_story@naver.com</v>
      </c>
      <c r="K401" s="674" t="s">
        <v>22043</v>
      </c>
      <c r="L401" s="677"/>
      <c r="M401" s="718"/>
      <c r="N401" s="677"/>
      <c r="O401" s="677"/>
      <c r="P401" s="677"/>
      <c r="Q401" s="677"/>
    </row>
    <row r="402">
      <c r="A402" s="5" t="s">
        <v>27</v>
      </c>
      <c r="B402" s="5" t="s">
        <v>2242</v>
      </c>
      <c r="C402" s="677"/>
      <c r="D402" s="26" t="s">
        <v>48472</v>
      </c>
      <c r="E402" s="26" t="s">
        <v>48473</v>
      </c>
      <c r="F402" s="526" t="s">
        <v>48474</v>
      </c>
      <c r="G402" s="26"/>
      <c r="H402" s="26" t="s">
        <v>48475</v>
      </c>
      <c r="I402" s="26" t="s">
        <v>29501</v>
      </c>
      <c r="J402" s="698" t="str">
        <f t="shared" si="5"/>
        <v>1ove_honesty@naver.com</v>
      </c>
      <c r="K402" s="674" t="s">
        <v>22043</v>
      </c>
      <c r="L402" s="677"/>
      <c r="M402" s="718"/>
      <c r="N402" s="677"/>
      <c r="O402" s="677"/>
      <c r="P402" s="677"/>
      <c r="Q402" s="677"/>
    </row>
    <row r="403">
      <c r="A403" s="5" t="s">
        <v>27</v>
      </c>
      <c r="B403" s="5" t="s">
        <v>2242</v>
      </c>
      <c r="C403" s="677"/>
      <c r="D403" s="26" t="s">
        <v>38186</v>
      </c>
      <c r="E403" s="26" t="s">
        <v>48476</v>
      </c>
      <c r="F403" s="526" t="s">
        <v>48477</v>
      </c>
      <c r="G403" s="26"/>
      <c r="H403" s="26" t="s">
        <v>38190</v>
      </c>
      <c r="I403" s="26" t="s">
        <v>29501</v>
      </c>
      <c r="J403" s="698" t="str">
        <f t="shared" si="5"/>
        <v>daejeontour@naver.com</v>
      </c>
      <c r="K403" s="674" t="s">
        <v>22043</v>
      </c>
      <c r="L403" s="677"/>
      <c r="M403" s="718"/>
      <c r="N403" s="677"/>
      <c r="O403" s="677"/>
      <c r="P403" s="677"/>
      <c r="Q403" s="677"/>
    </row>
    <row r="404">
      <c r="A404" s="5" t="s">
        <v>27</v>
      </c>
      <c r="B404" s="5" t="s">
        <v>2242</v>
      </c>
      <c r="C404" s="677"/>
      <c r="D404" s="26" t="s">
        <v>48478</v>
      </c>
      <c r="E404" s="26" t="s">
        <v>48479</v>
      </c>
      <c r="F404" s="526" t="s">
        <v>48480</v>
      </c>
      <c r="G404" s="26"/>
      <c r="H404" s="26" t="s">
        <v>48481</v>
      </c>
      <c r="I404" s="26" t="s">
        <v>29501</v>
      </c>
      <c r="J404" s="698" t="str">
        <f t="shared" si="5"/>
        <v>daegu_news@naver.com</v>
      </c>
      <c r="K404" s="674" t="s">
        <v>22043</v>
      </c>
      <c r="L404" s="677"/>
      <c r="M404" s="718"/>
      <c r="N404" s="677"/>
      <c r="O404" s="677"/>
      <c r="P404" s="677"/>
      <c r="Q404" s="677"/>
    </row>
    <row r="405">
      <c r="A405" s="5" t="s">
        <v>27</v>
      </c>
      <c r="B405" s="5" t="s">
        <v>2242</v>
      </c>
      <c r="C405" s="677"/>
      <c r="D405" s="26" t="s">
        <v>48482</v>
      </c>
      <c r="E405" s="26" t="s">
        <v>48483</v>
      </c>
      <c r="F405" s="526" t="s">
        <v>48484</v>
      </c>
      <c r="G405" s="26"/>
      <c r="H405" s="26" t="s">
        <v>48485</v>
      </c>
      <c r="I405" s="26" t="s">
        <v>29501</v>
      </c>
      <c r="J405" s="698" t="str">
        <f t="shared" si="5"/>
        <v>trueloveu@naver.com</v>
      </c>
      <c r="K405" s="674" t="s">
        <v>22043</v>
      </c>
      <c r="L405" s="677"/>
      <c r="M405" s="718"/>
      <c r="N405" s="677"/>
      <c r="O405" s="677"/>
      <c r="P405" s="677"/>
      <c r="Q405" s="677"/>
    </row>
    <row r="406">
      <c r="A406" s="5" t="s">
        <v>27</v>
      </c>
      <c r="B406" s="5" t="s">
        <v>2242</v>
      </c>
      <c r="C406" s="677"/>
      <c r="D406" s="26" t="s">
        <v>48486</v>
      </c>
      <c r="E406" s="26" t="s">
        <v>48487</v>
      </c>
      <c r="F406" s="526" t="s">
        <v>48488</v>
      </c>
      <c r="G406" s="26"/>
      <c r="H406" s="26" t="s">
        <v>48489</v>
      </c>
      <c r="I406" s="26" t="s">
        <v>29501</v>
      </c>
      <c r="J406" s="698" t="str">
        <f t="shared" si="5"/>
        <v>dgjunggu@naver.com</v>
      </c>
      <c r="K406" s="674" t="s">
        <v>22043</v>
      </c>
      <c r="L406" s="677"/>
      <c r="M406" s="718"/>
      <c r="N406" s="677"/>
      <c r="O406" s="677"/>
      <c r="P406" s="677"/>
      <c r="Q406" s="677"/>
    </row>
    <row r="407">
      <c r="A407" s="5" t="s">
        <v>27</v>
      </c>
      <c r="B407" s="5" t="s">
        <v>2242</v>
      </c>
      <c r="C407" s="677"/>
      <c r="D407" s="26" t="s">
        <v>48490</v>
      </c>
      <c r="E407" s="26" t="s">
        <v>48491</v>
      </c>
      <c r="F407" s="526" t="s">
        <v>48492</v>
      </c>
      <c r="G407" s="26"/>
      <c r="H407" s="26" t="s">
        <v>48493</v>
      </c>
      <c r="I407" s="26" t="s">
        <v>29501</v>
      </c>
      <c r="J407" s="698" t="str">
        <f t="shared" si="5"/>
        <v>gnfeel@naver.com</v>
      </c>
      <c r="K407" s="674" t="s">
        <v>22043</v>
      </c>
      <c r="L407" s="677"/>
      <c r="M407" s="718"/>
      <c r="N407" s="677"/>
      <c r="O407" s="677"/>
      <c r="P407" s="677"/>
      <c r="Q407" s="677"/>
    </row>
    <row r="408">
      <c r="A408" s="5" t="s">
        <v>27</v>
      </c>
      <c r="B408" s="5" t="s">
        <v>2242</v>
      </c>
      <c r="C408" s="677"/>
      <c r="D408" s="26" t="s">
        <v>35715</v>
      </c>
      <c r="E408" s="26" t="s">
        <v>48494</v>
      </c>
      <c r="F408" s="526" t="s">
        <v>48495</v>
      </c>
      <c r="G408" s="26"/>
      <c r="H408" s="26" t="s">
        <v>35719</v>
      </c>
      <c r="I408" s="26" t="s">
        <v>29501</v>
      </c>
      <c r="J408" s="698" t="str">
        <f t="shared" si="5"/>
        <v>ulsan-namgu@naver.com</v>
      </c>
      <c r="K408" s="674" t="s">
        <v>22043</v>
      </c>
      <c r="L408" s="677"/>
      <c r="M408" s="718"/>
      <c r="N408" s="677"/>
      <c r="O408" s="677"/>
      <c r="P408" s="677"/>
      <c r="Q408" s="677"/>
    </row>
    <row r="409">
      <c r="A409" s="5" t="s">
        <v>27</v>
      </c>
      <c r="B409" s="5" t="s">
        <v>2242</v>
      </c>
      <c r="C409" s="677"/>
      <c r="D409" s="26" t="s">
        <v>29384</v>
      </c>
      <c r="E409" s="26" t="s">
        <v>48496</v>
      </c>
      <c r="F409" s="526" t="s">
        <v>48497</v>
      </c>
      <c r="G409" s="26"/>
      <c r="H409" s="26" t="s">
        <v>38632</v>
      </c>
      <c r="I409" s="26" t="s">
        <v>29501</v>
      </c>
      <c r="J409" s="698" t="str">
        <f t="shared" si="5"/>
        <v>sseryuni@naver.com</v>
      </c>
      <c r="K409" s="674" t="s">
        <v>22043</v>
      </c>
      <c r="L409" s="677"/>
      <c r="M409" s="718"/>
      <c r="N409" s="677"/>
      <c r="O409" s="677"/>
      <c r="P409" s="677"/>
      <c r="Q409" s="677"/>
    </row>
    <row r="410">
      <c r="A410" s="5" t="s">
        <v>27</v>
      </c>
      <c r="B410" s="5" t="s">
        <v>2242</v>
      </c>
      <c r="C410" s="677"/>
      <c r="D410" s="26" t="s">
        <v>38291</v>
      </c>
      <c r="E410" s="26" t="s">
        <v>48498</v>
      </c>
      <c r="F410" s="526" t="s">
        <v>48499</v>
      </c>
      <c r="G410" s="26"/>
      <c r="H410" s="26" t="s">
        <v>38294</v>
      </c>
      <c r="I410" s="26" t="s">
        <v>29501</v>
      </c>
      <c r="J410" s="698" t="str">
        <f t="shared" si="5"/>
        <v>cngblog@naver.com</v>
      </c>
      <c r="K410" s="674" t="s">
        <v>22043</v>
      </c>
      <c r="L410" s="677"/>
      <c r="M410" s="718"/>
      <c r="N410" s="677"/>
      <c r="O410" s="677"/>
      <c r="P410" s="677"/>
      <c r="Q410" s="677"/>
    </row>
    <row r="411">
      <c r="A411" s="5" t="s">
        <v>27</v>
      </c>
      <c r="B411" s="5" t="s">
        <v>2242</v>
      </c>
      <c r="C411" s="677"/>
      <c r="D411" s="26" t="s">
        <v>48500</v>
      </c>
      <c r="E411" s="26" t="s">
        <v>48501</v>
      </c>
      <c r="F411" s="526" t="s">
        <v>48502</v>
      </c>
      <c r="G411" s="26"/>
      <c r="H411" s="26" t="s">
        <v>48503</v>
      </c>
      <c r="I411" s="26" t="s">
        <v>29501</v>
      </c>
      <c r="J411" s="698" t="str">
        <f t="shared" si="5"/>
        <v>dtroblog@naver.com</v>
      </c>
      <c r="K411" s="674" t="s">
        <v>22043</v>
      </c>
      <c r="L411" s="677"/>
      <c r="M411" s="718"/>
      <c r="N411" s="677"/>
      <c r="O411" s="677"/>
      <c r="P411" s="677"/>
      <c r="Q411" s="677"/>
    </row>
    <row r="412">
      <c r="A412" s="5" t="s">
        <v>27</v>
      </c>
      <c r="B412" s="5" t="s">
        <v>2242</v>
      </c>
      <c r="C412" s="677"/>
      <c r="D412" s="26" t="s">
        <v>34479</v>
      </c>
      <c r="E412" s="26" t="s">
        <v>48504</v>
      </c>
      <c r="F412" s="526" t="s">
        <v>48505</v>
      </c>
      <c r="G412" s="26"/>
      <c r="H412" s="26" t="s">
        <v>34482</v>
      </c>
      <c r="I412" s="26" t="s">
        <v>29501</v>
      </c>
      <c r="J412" s="698" t="str">
        <f t="shared" si="5"/>
        <v>eunpiri715@naver.com</v>
      </c>
      <c r="K412" s="674" t="s">
        <v>22043</v>
      </c>
      <c r="L412" s="677"/>
      <c r="M412" s="718"/>
      <c r="N412" s="677"/>
      <c r="O412" s="677"/>
      <c r="P412" s="677"/>
      <c r="Q412" s="677"/>
    </row>
    <row r="413">
      <c r="A413" s="5" t="s">
        <v>27</v>
      </c>
      <c r="B413" s="5" t="s">
        <v>2242</v>
      </c>
      <c r="C413" s="677"/>
      <c r="D413" s="26" t="s">
        <v>42220</v>
      </c>
      <c r="E413" s="26" t="s">
        <v>48506</v>
      </c>
      <c r="F413" s="526" t="s">
        <v>48507</v>
      </c>
      <c r="G413" s="26"/>
      <c r="H413" s="26" t="s">
        <v>42224</v>
      </c>
      <c r="I413" s="26" t="s">
        <v>29501</v>
      </c>
      <c r="J413" s="698" t="str">
        <f t="shared" si="5"/>
        <v>designpress2016@naver.com</v>
      </c>
      <c r="K413" s="674" t="s">
        <v>22043</v>
      </c>
      <c r="L413" s="677"/>
      <c r="M413" s="718"/>
      <c r="N413" s="677"/>
      <c r="O413" s="677"/>
      <c r="P413" s="677"/>
      <c r="Q413" s="677"/>
    </row>
    <row r="414">
      <c r="A414" s="5" t="s">
        <v>27</v>
      </c>
      <c r="B414" s="5" t="s">
        <v>2242</v>
      </c>
      <c r="C414" s="677"/>
      <c r="D414" s="26" t="s">
        <v>48508</v>
      </c>
      <c r="E414" s="26" t="s">
        <v>48509</v>
      </c>
      <c r="F414" s="526" t="s">
        <v>48510</v>
      </c>
      <c r="G414" s="26"/>
      <c r="H414" s="26" t="s">
        <v>48511</v>
      </c>
      <c r="I414" s="26" t="s">
        <v>29501</v>
      </c>
      <c r="J414" s="698" t="str">
        <f t="shared" si="5"/>
        <v>hudpr@naver.com</v>
      </c>
      <c r="K414" s="674" t="s">
        <v>22043</v>
      </c>
      <c r="L414" s="677"/>
      <c r="M414" s="718"/>
      <c r="N414" s="677"/>
      <c r="O414" s="677"/>
      <c r="P414" s="677"/>
      <c r="Q414" s="677"/>
    </row>
    <row r="415">
      <c r="A415" s="5" t="s">
        <v>27</v>
      </c>
      <c r="B415" s="5" t="s">
        <v>2242</v>
      </c>
      <c r="C415" s="677"/>
      <c r="D415" s="26" t="s">
        <v>32723</v>
      </c>
      <c r="E415" s="26" t="s">
        <v>48512</v>
      </c>
      <c r="F415" s="526" t="s">
        <v>48513</v>
      </c>
      <c r="G415" s="26"/>
      <c r="H415" s="26" t="s">
        <v>32727</v>
      </c>
      <c r="I415" s="26" t="s">
        <v>29501</v>
      </c>
      <c r="J415" s="698" t="str">
        <f t="shared" si="5"/>
        <v>foto3570@naver.com</v>
      </c>
      <c r="K415" s="674" t="s">
        <v>22043</v>
      </c>
      <c r="L415" s="677"/>
      <c r="M415" s="718"/>
      <c r="N415" s="677"/>
      <c r="O415" s="677"/>
      <c r="P415" s="677"/>
      <c r="Q415" s="677"/>
    </row>
    <row r="416">
      <c r="A416" s="5" t="s">
        <v>27</v>
      </c>
      <c r="B416" s="5" t="s">
        <v>2242</v>
      </c>
      <c r="C416" s="677"/>
      <c r="D416" s="26" t="s">
        <v>36825</v>
      </c>
      <c r="E416" s="26" t="s">
        <v>48514</v>
      </c>
      <c r="F416" s="526" t="s">
        <v>48515</v>
      </c>
      <c r="G416" s="26"/>
      <c r="H416" s="26" t="s">
        <v>36829</v>
      </c>
      <c r="I416" s="26" t="s">
        <v>29501</v>
      </c>
      <c r="J416" s="698" t="str">
        <f t="shared" si="5"/>
        <v>fame7777@naver.com</v>
      </c>
      <c r="K416" s="674" t="s">
        <v>22043</v>
      </c>
      <c r="L416" s="677"/>
      <c r="M416" s="718"/>
      <c r="N416" s="677"/>
      <c r="O416" s="677"/>
      <c r="P416" s="677"/>
      <c r="Q416" s="677"/>
    </row>
    <row r="417">
      <c r="A417" s="5" t="s">
        <v>27</v>
      </c>
      <c r="B417" s="5" t="s">
        <v>2242</v>
      </c>
      <c r="C417" s="677"/>
      <c r="D417" s="26" t="s">
        <v>48516</v>
      </c>
      <c r="E417" s="26" t="s">
        <v>48517</v>
      </c>
      <c r="F417" s="526" t="s">
        <v>48518</v>
      </c>
      <c r="G417" s="26"/>
      <c r="H417" s="26" t="s">
        <v>48519</v>
      </c>
      <c r="I417" s="26" t="s">
        <v>29501</v>
      </c>
      <c r="J417" s="698" t="str">
        <f t="shared" si="5"/>
        <v>eksqlsj@naver.com</v>
      </c>
      <c r="K417" s="674" t="s">
        <v>22043</v>
      </c>
      <c r="L417" s="677"/>
      <c r="M417" s="718"/>
      <c r="N417" s="677"/>
      <c r="O417" s="677"/>
      <c r="P417" s="677"/>
      <c r="Q417" s="677"/>
    </row>
    <row r="418">
      <c r="A418" s="5" t="s">
        <v>27</v>
      </c>
      <c r="B418" s="5" t="s">
        <v>2242</v>
      </c>
      <c r="C418" s="677"/>
      <c r="D418" s="26" t="s">
        <v>33084</v>
      </c>
      <c r="E418" s="26" t="s">
        <v>48520</v>
      </c>
      <c r="F418" s="526" t="s">
        <v>48521</v>
      </c>
      <c r="G418" s="26"/>
      <c r="H418" s="26" t="s">
        <v>33088</v>
      </c>
      <c r="I418" s="26" t="s">
        <v>29501</v>
      </c>
      <c r="J418" s="698" t="str">
        <f t="shared" si="5"/>
        <v>first_seogu@naver.com</v>
      </c>
      <c r="K418" s="674" t="s">
        <v>22043</v>
      </c>
      <c r="L418" s="677"/>
      <c r="M418" s="718"/>
      <c r="N418" s="677"/>
      <c r="O418" s="677"/>
      <c r="P418" s="677"/>
      <c r="Q418" s="677"/>
    </row>
    <row r="419">
      <c r="A419" s="5" t="s">
        <v>27</v>
      </c>
      <c r="B419" s="5" t="s">
        <v>2242</v>
      </c>
      <c r="C419" s="677"/>
      <c r="D419" s="26" t="s">
        <v>45405</v>
      </c>
      <c r="E419" s="26" t="s">
        <v>48522</v>
      </c>
      <c r="F419" s="526" t="s">
        <v>48523</v>
      </c>
      <c r="G419" s="26"/>
      <c r="H419" s="26" t="s">
        <v>45409</v>
      </c>
      <c r="I419" s="26" t="s">
        <v>29501</v>
      </c>
      <c r="J419" s="698" t="str">
        <f t="shared" si="5"/>
        <v>mandoo9111@naver.com</v>
      </c>
      <c r="K419" s="674" t="s">
        <v>22043</v>
      </c>
      <c r="L419" s="677"/>
      <c r="M419" s="718"/>
      <c r="N419" s="677"/>
      <c r="O419" s="677"/>
      <c r="P419" s="677"/>
      <c r="Q419" s="677"/>
    </row>
    <row r="420">
      <c r="A420" s="5" t="s">
        <v>27</v>
      </c>
      <c r="B420" s="5" t="s">
        <v>2242</v>
      </c>
      <c r="C420" s="677"/>
      <c r="D420" s="26" t="s">
        <v>48524</v>
      </c>
      <c r="E420" s="26" t="s">
        <v>48525</v>
      </c>
      <c r="F420" s="526" t="s">
        <v>48526</v>
      </c>
      <c r="G420" s="26"/>
      <c r="H420" s="26" t="s">
        <v>48527</v>
      </c>
      <c r="I420" s="26" t="s">
        <v>29501</v>
      </c>
      <c r="J420" s="698" t="str">
        <f t="shared" si="5"/>
        <v>gyeonggi_gov@naver.com</v>
      </c>
      <c r="K420" s="674" t="s">
        <v>22043</v>
      </c>
      <c r="L420" s="677"/>
      <c r="M420" s="718"/>
      <c r="N420" s="677"/>
      <c r="O420" s="677"/>
      <c r="P420" s="677"/>
      <c r="Q420" s="677"/>
    </row>
    <row r="421">
      <c r="A421" s="5" t="s">
        <v>27</v>
      </c>
      <c r="B421" s="5" t="s">
        <v>2242</v>
      </c>
      <c r="C421" s="677"/>
      <c r="D421" s="26" t="s">
        <v>38374</v>
      </c>
      <c r="E421" s="26" t="s">
        <v>48528</v>
      </c>
      <c r="F421" s="526" t="s">
        <v>48529</v>
      </c>
      <c r="G421" s="26"/>
      <c r="H421" s="26" t="s">
        <v>38378</v>
      </c>
      <c r="I421" s="26" t="s">
        <v>29501</v>
      </c>
      <c r="J421" s="698" t="str">
        <f t="shared" si="5"/>
        <v>ddawndew@naver.com</v>
      </c>
      <c r="K421" s="674" t="s">
        <v>22043</v>
      </c>
      <c r="L421" s="677"/>
      <c r="M421" s="718"/>
      <c r="N421" s="677"/>
      <c r="O421" s="677"/>
      <c r="P421" s="677"/>
      <c r="Q421" s="677"/>
    </row>
    <row r="422">
      <c r="A422" s="5" t="s">
        <v>27</v>
      </c>
      <c r="B422" s="5" t="s">
        <v>2242</v>
      </c>
      <c r="C422" s="677"/>
      <c r="D422" s="26" t="s">
        <v>29407</v>
      </c>
      <c r="E422" s="26" t="s">
        <v>48530</v>
      </c>
      <c r="F422" s="526" t="s">
        <v>48531</v>
      </c>
      <c r="G422" s="26"/>
      <c r="H422" s="26" t="s">
        <v>34089</v>
      </c>
      <c r="I422" s="26" t="s">
        <v>29501</v>
      </c>
      <c r="J422" s="698" t="str">
        <f t="shared" si="5"/>
        <v>kenoop@naver.com</v>
      </c>
      <c r="K422" s="674" t="s">
        <v>22043</v>
      </c>
      <c r="L422" s="677"/>
      <c r="M422" s="718"/>
      <c r="N422" s="677"/>
      <c r="O422" s="677"/>
      <c r="P422" s="677"/>
      <c r="Q422" s="677"/>
    </row>
    <row r="423">
      <c r="A423" s="5" t="s">
        <v>27</v>
      </c>
      <c r="B423" s="5" t="s">
        <v>2242</v>
      </c>
      <c r="C423" s="677"/>
      <c r="D423" s="26" t="s">
        <v>38383</v>
      </c>
      <c r="E423" s="26" t="s">
        <v>48532</v>
      </c>
      <c r="F423" s="526" t="s">
        <v>48533</v>
      </c>
      <c r="G423" s="26"/>
      <c r="H423" s="26" t="s">
        <v>38387</v>
      </c>
      <c r="I423" s="26" t="s">
        <v>29501</v>
      </c>
      <c r="J423" s="698" t="str">
        <f t="shared" si="5"/>
        <v>jtowelcome@naver.com</v>
      </c>
      <c r="K423" s="674" t="s">
        <v>22043</v>
      </c>
      <c r="L423" s="677"/>
      <c r="M423" s="718"/>
      <c r="N423" s="677"/>
      <c r="O423" s="677"/>
      <c r="P423" s="677"/>
      <c r="Q423" s="677"/>
    </row>
    <row r="424">
      <c r="A424" s="5" t="s">
        <v>27</v>
      </c>
      <c r="B424" s="5" t="s">
        <v>2242</v>
      </c>
      <c r="C424" s="677"/>
      <c r="D424" s="26" t="s">
        <v>48534</v>
      </c>
      <c r="E424" s="26" t="s">
        <v>48535</v>
      </c>
      <c r="F424" s="526" t="s">
        <v>48536</v>
      </c>
      <c r="G424" s="26"/>
      <c r="H424" s="26" t="s">
        <v>48537</v>
      </c>
      <c r="I424" s="26" t="s">
        <v>29501</v>
      </c>
      <c r="J424" s="698" t="str">
        <f t="shared" si="5"/>
        <v>neweunha@naver.com</v>
      </c>
      <c r="K424" s="674" t="s">
        <v>22043</v>
      </c>
      <c r="L424" s="677"/>
      <c r="M424" s="718"/>
      <c r="N424" s="677"/>
      <c r="O424" s="677"/>
      <c r="P424" s="677"/>
      <c r="Q424" s="677"/>
    </row>
    <row r="425">
      <c r="A425" s="5" t="s">
        <v>27</v>
      </c>
      <c r="B425" s="5" t="s">
        <v>2242</v>
      </c>
      <c r="C425" s="677"/>
      <c r="D425" s="26" t="s">
        <v>48538</v>
      </c>
      <c r="E425" s="26" t="s">
        <v>48539</v>
      </c>
      <c r="F425" s="526" t="s">
        <v>48540</v>
      </c>
      <c r="G425" s="26"/>
      <c r="H425" s="26" t="s">
        <v>48541</v>
      </c>
      <c r="I425" s="26" t="s">
        <v>29501</v>
      </c>
      <c r="J425" s="698" t="str">
        <f t="shared" si="5"/>
        <v>incheontogi@naver.com</v>
      </c>
      <c r="K425" s="674" t="s">
        <v>22043</v>
      </c>
      <c r="L425" s="677"/>
      <c r="M425" s="718"/>
      <c r="N425" s="677"/>
      <c r="O425" s="677"/>
      <c r="P425" s="677"/>
      <c r="Q425" s="677"/>
    </row>
    <row r="426">
      <c r="A426" s="5" t="s">
        <v>27</v>
      </c>
      <c r="B426" s="5" t="s">
        <v>2242</v>
      </c>
      <c r="C426" s="677"/>
      <c r="D426" s="26" t="s">
        <v>36608</v>
      </c>
      <c r="E426" s="26" t="s">
        <v>48542</v>
      </c>
      <c r="F426" s="526" t="s">
        <v>48543</v>
      </c>
      <c r="G426" s="26"/>
      <c r="H426" s="26" t="s">
        <v>36612</v>
      </c>
      <c r="I426" s="26" t="s">
        <v>29501</v>
      </c>
      <c r="J426" s="698" t="str">
        <f t="shared" si="5"/>
        <v>yesuw21@naver.com</v>
      </c>
      <c r="K426" s="674" t="s">
        <v>22043</v>
      </c>
      <c r="L426" s="677"/>
      <c r="M426" s="718"/>
      <c r="N426" s="677"/>
      <c r="O426" s="677"/>
      <c r="P426" s="677"/>
      <c r="Q426" s="677"/>
    </row>
    <row r="427">
      <c r="A427" s="5" t="s">
        <v>27</v>
      </c>
      <c r="B427" s="5" t="s">
        <v>2242</v>
      </c>
      <c r="C427" s="677"/>
      <c r="D427" s="26" t="s">
        <v>30155</v>
      </c>
      <c r="E427" s="26" t="s">
        <v>48544</v>
      </c>
      <c r="F427" s="526" t="s">
        <v>48545</v>
      </c>
      <c r="G427" s="26"/>
      <c r="H427" s="26" t="s">
        <v>30158</v>
      </c>
      <c r="I427" s="26" t="s">
        <v>29501</v>
      </c>
      <c r="J427" s="698" t="str">
        <f t="shared" si="5"/>
        <v>judy0511@naver.com</v>
      </c>
      <c r="K427" s="674" t="s">
        <v>22043</v>
      </c>
      <c r="L427" s="677"/>
      <c r="M427" s="718"/>
      <c r="N427" s="677"/>
      <c r="O427" s="677"/>
      <c r="P427" s="677"/>
      <c r="Q427" s="677"/>
    </row>
    <row r="428">
      <c r="A428" s="5" t="s">
        <v>27</v>
      </c>
      <c r="B428" s="5" t="s">
        <v>2242</v>
      </c>
      <c r="C428" s="677"/>
      <c r="D428" s="26" t="s">
        <v>48546</v>
      </c>
      <c r="E428" s="26" t="s">
        <v>48547</v>
      </c>
      <c r="F428" s="526" t="s">
        <v>48548</v>
      </c>
      <c r="G428" s="26"/>
      <c r="H428" s="26" t="s">
        <v>48549</v>
      </c>
      <c r="I428" s="26" t="s">
        <v>29501</v>
      </c>
      <c r="J428" s="698" t="str">
        <f t="shared" si="5"/>
        <v>sting099@naver.com</v>
      </c>
      <c r="K428" s="674" t="s">
        <v>22043</v>
      </c>
      <c r="L428" s="677"/>
      <c r="M428" s="718"/>
      <c r="N428" s="677"/>
      <c r="O428" s="677"/>
      <c r="P428" s="677"/>
      <c r="Q428" s="677"/>
    </row>
    <row r="429">
      <c r="A429" s="5" t="s">
        <v>27</v>
      </c>
      <c r="B429" s="5" t="s">
        <v>2242</v>
      </c>
      <c r="C429" s="677"/>
      <c r="D429" s="26" t="s">
        <v>48550</v>
      </c>
      <c r="E429" s="26" t="s">
        <v>48551</v>
      </c>
      <c r="F429" s="526" t="s">
        <v>48552</v>
      </c>
      <c r="G429" s="26"/>
      <c r="H429" s="26" t="s">
        <v>48553</v>
      </c>
      <c r="I429" s="26" t="s">
        <v>29501</v>
      </c>
      <c r="J429" s="698" t="str">
        <f t="shared" si="5"/>
        <v>yuseonggu@naver.com</v>
      </c>
      <c r="K429" s="674" t="s">
        <v>22043</v>
      </c>
      <c r="L429" s="677"/>
      <c r="M429" s="718"/>
      <c r="N429" s="677"/>
      <c r="O429" s="677"/>
      <c r="P429" s="677"/>
      <c r="Q429" s="677"/>
    </row>
    <row r="430">
      <c r="A430" s="5" t="s">
        <v>27</v>
      </c>
      <c r="B430" s="5" t="s">
        <v>2242</v>
      </c>
      <c r="C430" s="677"/>
      <c r="D430" s="26" t="s">
        <v>32878</v>
      </c>
      <c r="E430" s="26" t="s">
        <v>48554</v>
      </c>
      <c r="F430" s="526" t="s">
        <v>48555</v>
      </c>
      <c r="G430" s="26"/>
      <c r="H430" s="26" t="s">
        <v>32882</v>
      </c>
      <c r="I430" s="26" t="s">
        <v>29501</v>
      </c>
      <c r="J430" s="698" t="str">
        <f t="shared" si="5"/>
        <v>venice87@naver.com</v>
      </c>
      <c r="K430" s="674" t="s">
        <v>22043</v>
      </c>
      <c r="L430" s="677"/>
      <c r="M430" s="718"/>
      <c r="N430" s="677"/>
      <c r="O430" s="677"/>
      <c r="P430" s="677"/>
      <c r="Q430" s="677"/>
    </row>
    <row r="431">
      <c r="A431" s="5" t="s">
        <v>27</v>
      </c>
      <c r="B431" s="5" t="s">
        <v>2242</v>
      </c>
      <c r="C431" s="677"/>
      <c r="D431" s="26" t="s">
        <v>48556</v>
      </c>
      <c r="E431" s="26" t="s">
        <v>48557</v>
      </c>
      <c r="F431" s="526" t="s">
        <v>48558</v>
      </c>
      <c r="G431" s="26"/>
      <c r="H431" s="26" t="s">
        <v>48559</v>
      </c>
      <c r="I431" s="26" t="s">
        <v>29501</v>
      </c>
      <c r="J431" s="698" t="str">
        <f t="shared" si="5"/>
        <v>i1214@naver.com</v>
      </c>
      <c r="K431" s="674" t="s">
        <v>22043</v>
      </c>
      <c r="L431" s="677"/>
      <c r="M431" s="718"/>
      <c r="N431" s="677"/>
      <c r="O431" s="677"/>
      <c r="P431" s="677"/>
      <c r="Q431" s="677"/>
    </row>
    <row r="432">
      <c r="A432" s="5" t="s">
        <v>27</v>
      </c>
      <c r="B432" s="5" t="s">
        <v>2242</v>
      </c>
      <c r="C432" s="677"/>
      <c r="D432" s="26" t="s">
        <v>32894</v>
      </c>
      <c r="E432" s="26" t="s">
        <v>48560</v>
      </c>
      <c r="F432" s="526" t="s">
        <v>48561</v>
      </c>
      <c r="G432" s="26"/>
      <c r="H432" s="26" t="s">
        <v>32897</v>
      </c>
      <c r="I432" s="26" t="s">
        <v>29501</v>
      </c>
      <c r="J432" s="698" t="str">
        <f t="shared" si="5"/>
        <v>damuseum@naver.com</v>
      </c>
      <c r="K432" s="674" t="s">
        <v>22043</v>
      </c>
      <c r="L432" s="677"/>
      <c r="M432" s="718"/>
      <c r="N432" s="677"/>
      <c r="O432" s="677"/>
      <c r="P432" s="677"/>
      <c r="Q432" s="677"/>
    </row>
    <row r="433">
      <c r="A433" s="5" t="s">
        <v>27</v>
      </c>
      <c r="B433" s="5" t="s">
        <v>2242</v>
      </c>
      <c r="C433" s="677"/>
      <c r="D433" s="26" t="s">
        <v>48562</v>
      </c>
      <c r="E433" s="26" t="s">
        <v>48563</v>
      </c>
      <c r="F433" s="526" t="s">
        <v>48564</v>
      </c>
      <c r="G433" s="26"/>
      <c r="H433" s="26" t="s">
        <v>48565</v>
      </c>
      <c r="I433" s="26" t="s">
        <v>29501</v>
      </c>
      <c r="J433" s="698" t="str">
        <f t="shared" si="5"/>
        <v>i_sfac@naver.com</v>
      </c>
      <c r="K433" s="674" t="s">
        <v>22043</v>
      </c>
      <c r="L433" s="677"/>
      <c r="M433" s="718"/>
      <c r="N433" s="677"/>
      <c r="O433" s="677"/>
      <c r="P433" s="677"/>
      <c r="Q433" s="677"/>
    </row>
    <row r="434">
      <c r="A434" s="5" t="s">
        <v>27</v>
      </c>
      <c r="B434" s="5" t="s">
        <v>2242</v>
      </c>
      <c r="C434" s="677"/>
      <c r="D434" s="26" t="s">
        <v>40878</v>
      </c>
      <c r="E434" s="26" t="s">
        <v>48566</v>
      </c>
      <c r="F434" s="526" t="s">
        <v>48567</v>
      </c>
      <c r="G434" s="26"/>
      <c r="H434" s="26" t="s">
        <v>40881</v>
      </c>
      <c r="I434" s="26" t="s">
        <v>29501</v>
      </c>
      <c r="J434" s="698" t="str">
        <f t="shared" si="5"/>
        <v>fastcheonan@naver.com</v>
      </c>
      <c r="K434" s="674" t="s">
        <v>22043</v>
      </c>
      <c r="L434" s="677"/>
      <c r="M434" s="718"/>
      <c r="N434" s="677"/>
      <c r="O434" s="677"/>
      <c r="P434" s="677"/>
      <c r="Q434" s="677"/>
    </row>
    <row r="435">
      <c r="A435" s="5" t="s">
        <v>27</v>
      </c>
      <c r="B435" s="5" t="s">
        <v>2242</v>
      </c>
      <c r="C435" s="677"/>
      <c r="D435" s="26" t="s">
        <v>48568</v>
      </c>
      <c r="E435" s="26" t="s">
        <v>48569</v>
      </c>
      <c r="F435" s="526" t="s">
        <v>48570</v>
      </c>
      <c r="G435" s="26"/>
      <c r="H435" s="26" t="s">
        <v>48571</v>
      </c>
      <c r="I435" s="26" t="s">
        <v>29501</v>
      </c>
      <c r="J435" s="698" t="str">
        <f t="shared" si="5"/>
        <v>busan_suyeong@naver.com</v>
      </c>
      <c r="K435" s="674" t="s">
        <v>22043</v>
      </c>
      <c r="L435" s="677"/>
      <c r="M435" s="718"/>
      <c r="N435" s="677"/>
      <c r="O435" s="677"/>
      <c r="P435" s="677"/>
      <c r="Q435" s="677"/>
    </row>
    <row r="436">
      <c r="A436" s="5" t="s">
        <v>27</v>
      </c>
      <c r="B436" s="5" t="s">
        <v>2242</v>
      </c>
      <c r="C436" s="677"/>
      <c r="D436" s="26" t="s">
        <v>48572</v>
      </c>
      <c r="E436" s="26" t="s">
        <v>48573</v>
      </c>
      <c r="F436" s="526" t="s">
        <v>48574</v>
      </c>
      <c r="G436" s="26"/>
      <c r="H436" s="26" t="s">
        <v>48575</v>
      </c>
      <c r="I436" s="26" t="s">
        <v>29501</v>
      </c>
      <c r="J436" s="698" t="str">
        <f t="shared" si="5"/>
        <v>diahan2@naver.com</v>
      </c>
      <c r="K436" s="674" t="s">
        <v>22043</v>
      </c>
      <c r="L436" s="677"/>
      <c r="M436" s="718"/>
      <c r="N436" s="677"/>
      <c r="O436" s="677"/>
      <c r="P436" s="677"/>
      <c r="Q436" s="677"/>
    </row>
    <row r="437">
      <c r="A437" s="5" t="s">
        <v>27</v>
      </c>
      <c r="B437" s="5" t="s">
        <v>2242</v>
      </c>
      <c r="C437" s="677"/>
      <c r="D437" s="26" t="s">
        <v>34751</v>
      </c>
      <c r="E437" s="26" t="s">
        <v>48576</v>
      </c>
      <c r="F437" s="526" t="s">
        <v>48577</v>
      </c>
      <c r="G437" s="26"/>
      <c r="H437" s="26" t="s">
        <v>34754</v>
      </c>
      <c r="I437" s="26" t="s">
        <v>29501</v>
      </c>
      <c r="J437" s="698" t="str">
        <f t="shared" si="5"/>
        <v>e_afca@naver.com</v>
      </c>
      <c r="K437" s="674" t="s">
        <v>22043</v>
      </c>
      <c r="L437" s="677"/>
      <c r="M437" s="718"/>
      <c r="N437" s="677"/>
      <c r="O437" s="677"/>
      <c r="P437" s="677"/>
      <c r="Q437" s="677"/>
    </row>
    <row r="438">
      <c r="A438" s="5" t="s">
        <v>27</v>
      </c>
      <c r="B438" s="5" t="s">
        <v>2242</v>
      </c>
      <c r="C438" s="677"/>
      <c r="D438" s="26" t="s">
        <v>35853</v>
      </c>
      <c r="E438" s="26" t="s">
        <v>48578</v>
      </c>
      <c r="F438" s="526" t="s">
        <v>48579</v>
      </c>
      <c r="G438" s="26"/>
      <c r="H438" s="26" t="s">
        <v>35857</v>
      </c>
      <c r="I438" s="26" t="s">
        <v>29501</v>
      </c>
      <c r="J438" s="698" t="str">
        <f t="shared" si="5"/>
        <v>usbukgu@naver.com</v>
      </c>
      <c r="K438" s="674" t="s">
        <v>22043</v>
      </c>
      <c r="L438" s="677"/>
      <c r="M438" s="718"/>
      <c r="N438" s="677"/>
      <c r="O438" s="677"/>
      <c r="P438" s="677"/>
      <c r="Q438" s="677"/>
    </row>
    <row r="439">
      <c r="A439" s="5" t="s">
        <v>27</v>
      </c>
      <c r="B439" s="5" t="s">
        <v>2242</v>
      </c>
      <c r="C439" s="677"/>
      <c r="D439" s="26" t="s">
        <v>38554</v>
      </c>
      <c r="E439" s="26" t="s">
        <v>48580</v>
      </c>
      <c r="F439" s="526" t="s">
        <v>48581</v>
      </c>
      <c r="G439" s="26"/>
      <c r="H439" s="26" t="s">
        <v>38558</v>
      </c>
      <c r="I439" s="26" t="s">
        <v>29501</v>
      </c>
      <c r="J439" s="698" t="str">
        <f t="shared" si="5"/>
        <v>namhae_gun@naver.com</v>
      </c>
      <c r="K439" s="674" t="s">
        <v>22043</v>
      </c>
      <c r="L439" s="677"/>
      <c r="M439" s="718"/>
      <c r="N439" s="677"/>
      <c r="O439" s="677"/>
      <c r="P439" s="677"/>
      <c r="Q439" s="677"/>
    </row>
    <row r="440">
      <c r="A440" s="5" t="s">
        <v>27</v>
      </c>
      <c r="B440" s="5" t="s">
        <v>2242</v>
      </c>
      <c r="C440" s="677"/>
      <c r="D440" s="26" t="s">
        <v>37622</v>
      </c>
      <c r="E440" s="26" t="s">
        <v>48582</v>
      </c>
      <c r="F440" s="526" t="s">
        <v>48583</v>
      </c>
      <c r="G440" s="26"/>
      <c r="H440" s="26" t="s">
        <v>37625</v>
      </c>
      <c r="I440" s="26" t="s">
        <v>29501</v>
      </c>
      <c r="J440" s="698" t="str">
        <f t="shared" si="5"/>
        <v>nsmscience@naver.com</v>
      </c>
      <c r="K440" s="674" t="s">
        <v>22043</v>
      </c>
      <c r="L440" s="677"/>
      <c r="M440" s="718"/>
      <c r="N440" s="677"/>
      <c r="O440" s="677"/>
      <c r="P440" s="677"/>
      <c r="Q440" s="677"/>
    </row>
    <row r="441">
      <c r="A441" s="5" t="s">
        <v>27</v>
      </c>
      <c r="B441" s="5" t="s">
        <v>2242</v>
      </c>
      <c r="C441" s="677"/>
      <c r="D441" s="26" t="s">
        <v>36810</v>
      </c>
      <c r="E441" s="26" t="s">
        <v>48584</v>
      </c>
      <c r="F441" s="526" t="s">
        <v>48585</v>
      </c>
      <c r="G441" s="26"/>
      <c r="H441" s="26" t="s">
        <v>36814</v>
      </c>
      <c r="I441" s="26" t="s">
        <v>29501</v>
      </c>
      <c r="J441" s="698" t="str">
        <f t="shared" si="5"/>
        <v>cheekyhodori@naver.com</v>
      </c>
      <c r="K441" s="674" t="s">
        <v>22043</v>
      </c>
      <c r="L441" s="677"/>
      <c r="M441" s="718"/>
      <c r="N441" s="677"/>
      <c r="O441" s="677"/>
      <c r="P441" s="677"/>
      <c r="Q441" s="677"/>
    </row>
    <row r="442">
      <c r="A442" s="5" t="s">
        <v>27</v>
      </c>
      <c r="B442" s="5" t="s">
        <v>2242</v>
      </c>
      <c r="C442" s="677"/>
      <c r="D442" s="26" t="s">
        <v>48586</v>
      </c>
      <c r="E442" s="26" t="s">
        <v>48587</v>
      </c>
      <c r="F442" s="526" t="s">
        <v>48588</v>
      </c>
      <c r="G442" s="26"/>
      <c r="H442" s="26" t="s">
        <v>48589</v>
      </c>
      <c r="I442" s="26" t="s">
        <v>29501</v>
      </c>
      <c r="J442" s="698" t="str">
        <f t="shared" si="5"/>
        <v>kssmadang@naver.com</v>
      </c>
      <c r="K442" s="674" t="s">
        <v>22043</v>
      </c>
      <c r="L442" s="677"/>
      <c r="M442" s="718"/>
      <c r="N442" s="677"/>
      <c r="O442" s="677"/>
      <c r="P442" s="677"/>
      <c r="Q442" s="677"/>
    </row>
    <row r="443">
      <c r="A443" s="5" t="s">
        <v>27</v>
      </c>
      <c r="B443" s="5" t="s">
        <v>2242</v>
      </c>
      <c r="C443" s="677"/>
      <c r="D443" s="26" t="s">
        <v>48590</v>
      </c>
      <c r="E443" s="26" t="s">
        <v>48591</v>
      </c>
      <c r="F443" s="526" t="s">
        <v>48592</v>
      </c>
      <c r="G443" s="26"/>
      <c r="H443" s="26" t="s">
        <v>35529</v>
      </c>
      <c r="I443" s="26" t="s">
        <v>29501</v>
      </c>
      <c r="J443" s="698" t="str">
        <f t="shared" si="5"/>
        <v>coex_seoul@naver.com</v>
      </c>
      <c r="K443" s="674" t="s">
        <v>22043</v>
      </c>
      <c r="L443" s="677"/>
      <c r="M443" s="718"/>
      <c r="N443" s="677"/>
      <c r="O443" s="677"/>
      <c r="P443" s="677"/>
      <c r="Q443" s="677"/>
    </row>
    <row r="444">
      <c r="A444" s="5" t="s">
        <v>27</v>
      </c>
      <c r="B444" s="5" t="s">
        <v>2242</v>
      </c>
      <c r="C444" s="677"/>
      <c r="D444" s="26" t="s">
        <v>35042</v>
      </c>
      <c r="E444" s="26" t="s">
        <v>48593</v>
      </c>
      <c r="F444" s="526" t="s">
        <v>48594</v>
      </c>
      <c r="G444" s="26"/>
      <c r="H444" s="26" t="s">
        <v>35046</v>
      </c>
      <c r="I444" s="26" t="s">
        <v>29501</v>
      </c>
      <c r="J444" s="698" t="str">
        <f t="shared" si="5"/>
        <v>mcstkorea@naver.com</v>
      </c>
      <c r="K444" s="674" t="s">
        <v>22043</v>
      </c>
      <c r="L444" s="677"/>
      <c r="M444" s="718"/>
      <c r="N444" s="677"/>
      <c r="O444" s="677"/>
      <c r="P444" s="677"/>
      <c r="Q444" s="677"/>
    </row>
    <row r="445">
      <c r="A445" s="5" t="s">
        <v>27</v>
      </c>
      <c r="B445" s="5" t="s">
        <v>2242</v>
      </c>
      <c r="C445" s="677"/>
      <c r="D445" s="26" t="s">
        <v>38483</v>
      </c>
      <c r="E445" s="26" t="s">
        <v>48595</v>
      </c>
      <c r="F445" s="526" t="s">
        <v>48596</v>
      </c>
      <c r="G445" s="26"/>
      <c r="H445" s="26" t="s">
        <v>38487</v>
      </c>
      <c r="I445" s="26" t="s">
        <v>29501</v>
      </c>
      <c r="J445" s="698" t="str">
        <f t="shared" si="5"/>
        <v>taekwon4820@naver.com</v>
      </c>
      <c r="K445" s="674" t="s">
        <v>22043</v>
      </c>
      <c r="L445" s="677"/>
      <c r="M445" s="718"/>
      <c r="N445" s="677"/>
      <c r="O445" s="677"/>
      <c r="P445" s="677"/>
      <c r="Q445" s="677"/>
    </row>
    <row r="446">
      <c r="A446" s="5" t="s">
        <v>27</v>
      </c>
      <c r="B446" s="5" t="s">
        <v>2242</v>
      </c>
      <c r="C446" s="677"/>
      <c r="D446" s="26" t="s">
        <v>44362</v>
      </c>
      <c r="E446" s="26" t="s">
        <v>48597</v>
      </c>
      <c r="F446" s="526" t="s">
        <v>48598</v>
      </c>
      <c r="G446" s="26"/>
      <c r="H446" s="26" t="s">
        <v>44366</v>
      </c>
      <c r="I446" s="26" t="s">
        <v>29501</v>
      </c>
      <c r="J446" s="698" t="str">
        <f t="shared" si="5"/>
        <v>arex_blog@naver.com</v>
      </c>
      <c r="K446" s="674" t="s">
        <v>22043</v>
      </c>
      <c r="L446" s="677"/>
      <c r="M446" s="718"/>
      <c r="N446" s="677"/>
      <c r="O446" s="677"/>
      <c r="P446" s="677"/>
      <c r="Q446" s="677"/>
    </row>
    <row r="447">
      <c r="A447" s="5" t="s">
        <v>27</v>
      </c>
      <c r="B447" s="5" t="s">
        <v>2242</v>
      </c>
      <c r="C447" s="677"/>
      <c r="D447" s="26" t="s">
        <v>48599</v>
      </c>
      <c r="E447" s="26" t="s">
        <v>48600</v>
      </c>
      <c r="F447" s="526" t="s">
        <v>48601</v>
      </c>
      <c r="G447" s="26"/>
      <c r="H447" s="26" t="s">
        <v>48602</v>
      </c>
      <c r="I447" s="26" t="s">
        <v>29501</v>
      </c>
      <c r="J447" s="698" t="str">
        <f t="shared" si="5"/>
        <v>jykang73@naver.com</v>
      </c>
      <c r="K447" s="674" t="s">
        <v>22043</v>
      </c>
      <c r="L447" s="677"/>
      <c r="M447" s="718"/>
      <c r="N447" s="677"/>
      <c r="O447" s="677"/>
      <c r="P447" s="677"/>
      <c r="Q447" s="677"/>
    </row>
    <row r="448">
      <c r="A448" s="5" t="s">
        <v>27</v>
      </c>
      <c r="B448" s="5" t="s">
        <v>2242</v>
      </c>
      <c r="C448" s="677"/>
      <c r="D448" s="26" t="s">
        <v>36773</v>
      </c>
      <c r="E448" s="26" t="s">
        <v>48603</v>
      </c>
      <c r="F448" s="526" t="s">
        <v>48604</v>
      </c>
      <c r="G448" s="26"/>
      <c r="H448" s="26" t="s">
        <v>36777</v>
      </c>
      <c r="I448" s="26" t="s">
        <v>29501</v>
      </c>
      <c r="J448" s="698" t="str">
        <f t="shared" si="5"/>
        <v>dodreamgj@naver.com</v>
      </c>
      <c r="K448" s="674" t="s">
        <v>22043</v>
      </c>
      <c r="L448" s="677"/>
      <c r="M448" s="718"/>
      <c r="N448" s="677"/>
      <c r="O448" s="677"/>
      <c r="P448" s="677"/>
      <c r="Q448" s="677"/>
    </row>
    <row r="449">
      <c r="A449" s="5" t="s">
        <v>27</v>
      </c>
      <c r="B449" s="5" t="s">
        <v>2242</v>
      </c>
      <c r="C449" s="677"/>
      <c r="D449" s="26" t="s">
        <v>48605</v>
      </c>
      <c r="E449" s="26" t="s">
        <v>48606</v>
      </c>
      <c r="F449" s="526" t="s">
        <v>48607</v>
      </c>
      <c r="G449" s="26"/>
      <c r="H449" s="26" t="s">
        <v>48608</v>
      </c>
      <c r="I449" s="26" t="s">
        <v>29501</v>
      </c>
      <c r="J449" s="698" t="str">
        <f t="shared" si="5"/>
        <v>sirenj2813@naver.com</v>
      </c>
      <c r="K449" s="674" t="s">
        <v>22043</v>
      </c>
      <c r="L449" s="677"/>
      <c r="M449" s="718"/>
      <c r="N449" s="677"/>
      <c r="O449" s="677"/>
      <c r="P449" s="677"/>
      <c r="Q449" s="677"/>
    </row>
    <row r="450">
      <c r="A450" s="5" t="s">
        <v>27</v>
      </c>
      <c r="B450" s="5" t="s">
        <v>2242</v>
      </c>
      <c r="C450" s="677"/>
      <c r="D450" s="26" t="s">
        <v>48609</v>
      </c>
      <c r="E450" s="26" t="s">
        <v>48610</v>
      </c>
      <c r="F450" s="526" t="s">
        <v>48611</v>
      </c>
      <c r="G450" s="26"/>
      <c r="H450" s="26" t="s">
        <v>48612</v>
      </c>
      <c r="I450" s="26" t="s">
        <v>29501</v>
      </c>
      <c r="J450" s="698" t="str">
        <f t="shared" si="5"/>
        <v>gunsanpr@naver.com</v>
      </c>
      <c r="K450" s="674" t="s">
        <v>22043</v>
      </c>
      <c r="L450" s="677"/>
      <c r="M450" s="718"/>
      <c r="N450" s="677"/>
      <c r="O450" s="677"/>
      <c r="P450" s="677"/>
      <c r="Q450" s="677"/>
    </row>
    <row r="451">
      <c r="A451" s="5" t="s">
        <v>27</v>
      </c>
      <c r="B451" s="5" t="s">
        <v>2242</v>
      </c>
      <c r="C451" s="677"/>
      <c r="D451" s="26" t="s">
        <v>48613</v>
      </c>
      <c r="E451" s="26" t="s">
        <v>48614</v>
      </c>
      <c r="F451" s="526" t="s">
        <v>48615</v>
      </c>
      <c r="G451" s="26"/>
      <c r="H451" s="26" t="s">
        <v>48616</v>
      </c>
      <c r="I451" s="26" t="s">
        <v>29501</v>
      </c>
      <c r="J451" s="698" t="str">
        <f t="shared" si="5"/>
        <v>justiloveyou@naver.com</v>
      </c>
      <c r="K451" s="674" t="s">
        <v>22043</v>
      </c>
      <c r="L451" s="677"/>
      <c r="M451" s="718"/>
      <c r="N451" s="677"/>
      <c r="O451" s="677"/>
      <c r="P451" s="677"/>
      <c r="Q451" s="677"/>
    </row>
    <row r="452">
      <c r="A452" s="5" t="s">
        <v>27</v>
      </c>
      <c r="B452" s="5" t="s">
        <v>2242</v>
      </c>
      <c r="C452" s="677"/>
      <c r="D452" s="26" t="s">
        <v>48617</v>
      </c>
      <c r="E452" s="26" t="s">
        <v>48618</v>
      </c>
      <c r="F452" s="526" t="s">
        <v>48619</v>
      </c>
      <c r="G452" s="26"/>
      <c r="H452" s="26" t="s">
        <v>48620</v>
      </c>
      <c r="I452" s="26" t="s">
        <v>29501</v>
      </c>
      <c r="J452" s="698" t="str">
        <f t="shared" si="5"/>
        <v>cwopenspace@naver.com</v>
      </c>
      <c r="K452" s="674" t="s">
        <v>22043</v>
      </c>
      <c r="L452" s="677"/>
      <c r="M452" s="718"/>
      <c r="N452" s="677"/>
      <c r="O452" s="677"/>
      <c r="P452" s="677"/>
      <c r="Q452" s="677"/>
    </row>
    <row r="453">
      <c r="A453" s="5" t="s">
        <v>27</v>
      </c>
      <c r="B453" s="5" t="s">
        <v>2242</v>
      </c>
      <c r="C453" s="677"/>
      <c r="D453" s="26" t="s">
        <v>48621</v>
      </c>
      <c r="E453" s="26" t="s">
        <v>48622</v>
      </c>
      <c r="F453" s="526" t="s">
        <v>48623</v>
      </c>
      <c r="G453" s="26"/>
      <c r="H453" s="26" t="s">
        <v>48624</v>
      </c>
      <c r="I453" s="26" t="s">
        <v>29501</v>
      </c>
      <c r="J453" s="698" t="str">
        <f t="shared" si="5"/>
        <v>aramart1@naver.com</v>
      </c>
      <c r="K453" s="674" t="s">
        <v>22043</v>
      </c>
      <c r="L453" s="677"/>
      <c r="M453" s="718"/>
      <c r="N453" s="677"/>
      <c r="O453" s="677"/>
      <c r="P453" s="677"/>
      <c r="Q453" s="677"/>
    </row>
    <row r="454">
      <c r="A454" s="5" t="s">
        <v>27</v>
      </c>
      <c r="B454" s="5" t="s">
        <v>34791</v>
      </c>
      <c r="C454" s="674"/>
      <c r="D454" s="26" t="s">
        <v>48625</v>
      </c>
      <c r="E454" s="26" t="s">
        <v>48626</v>
      </c>
      <c r="F454" s="526" t="s">
        <v>48627</v>
      </c>
      <c r="G454" s="26"/>
      <c r="H454" s="26"/>
      <c r="I454" s="26" t="s">
        <v>29501</v>
      </c>
      <c r="J454" s="698"/>
      <c r="K454" s="674" t="s">
        <v>22043</v>
      </c>
      <c r="L454" s="674"/>
      <c r="M454" s="699"/>
      <c r="N454" s="674"/>
      <c r="O454" s="674"/>
      <c r="P454" s="674"/>
      <c r="Q454" s="674" t="s">
        <v>48628</v>
      </c>
    </row>
    <row r="455">
      <c r="A455" s="5" t="s">
        <v>27</v>
      </c>
      <c r="B455" s="5" t="s">
        <v>34791</v>
      </c>
      <c r="C455" s="677"/>
      <c r="D455" s="26" t="s">
        <v>34794</v>
      </c>
      <c r="E455" s="26" t="s">
        <v>34795</v>
      </c>
      <c r="F455" s="526" t="s">
        <v>48629</v>
      </c>
      <c r="G455" s="26"/>
      <c r="H455" s="26" t="s">
        <v>34797</v>
      </c>
      <c r="I455" s="26" t="s">
        <v>29501</v>
      </c>
      <c r="J455" s="698" t="str">
        <f t="shared" ref="J455:J479" si="6">CONCATENATE(H455,I455)</f>
        <v>suda1620@naver.com</v>
      </c>
      <c r="K455" s="674" t="s">
        <v>22043</v>
      </c>
      <c r="L455" s="677"/>
      <c r="M455" s="718"/>
      <c r="N455" s="677"/>
      <c r="O455" s="677"/>
      <c r="P455" s="677"/>
      <c r="Q455" s="677"/>
    </row>
    <row r="456">
      <c r="A456" s="5" t="s">
        <v>27</v>
      </c>
      <c r="B456" s="5" t="s">
        <v>34791</v>
      </c>
      <c r="C456" s="677"/>
      <c r="D456" s="26" t="s">
        <v>34801</v>
      </c>
      <c r="E456" s="26" t="s">
        <v>34802</v>
      </c>
      <c r="F456" s="526" t="s">
        <v>48630</v>
      </c>
      <c r="G456" s="26"/>
      <c r="H456" s="26" t="s">
        <v>34804</v>
      </c>
      <c r="I456" s="26" t="s">
        <v>29501</v>
      </c>
      <c r="J456" s="698" t="str">
        <f t="shared" si="6"/>
        <v>hong0gam@naver.com</v>
      </c>
      <c r="K456" s="674" t="s">
        <v>22043</v>
      </c>
      <c r="L456" s="677"/>
      <c r="M456" s="718"/>
      <c r="N456" s="677"/>
      <c r="O456" s="677"/>
      <c r="P456" s="677"/>
      <c r="Q456" s="677"/>
    </row>
    <row r="457">
      <c r="A457" s="5" t="s">
        <v>27</v>
      </c>
      <c r="B457" s="5" t="s">
        <v>34791</v>
      </c>
      <c r="C457" s="677"/>
      <c r="D457" s="26" t="s">
        <v>34807</v>
      </c>
      <c r="E457" s="26" t="s">
        <v>34808</v>
      </c>
      <c r="F457" s="526" t="s">
        <v>48631</v>
      </c>
      <c r="G457" s="26"/>
      <c r="H457" s="26" t="s">
        <v>34810</v>
      </c>
      <c r="I457" s="26" t="s">
        <v>29501</v>
      </c>
      <c r="J457" s="698" t="str">
        <f t="shared" si="6"/>
        <v>yurika1010@naver.com</v>
      </c>
      <c r="K457" s="674" t="s">
        <v>22043</v>
      </c>
      <c r="L457" s="677"/>
      <c r="M457" s="718"/>
      <c r="N457" s="677"/>
      <c r="O457" s="677"/>
      <c r="P457" s="677"/>
      <c r="Q457" s="677"/>
    </row>
    <row r="458">
      <c r="A458" s="5" t="s">
        <v>27</v>
      </c>
      <c r="B458" s="5" t="s">
        <v>34791</v>
      </c>
      <c r="C458" s="677"/>
      <c r="D458" s="26" t="s">
        <v>34813</v>
      </c>
      <c r="E458" s="26" t="s">
        <v>34814</v>
      </c>
      <c r="F458" s="526" t="s">
        <v>48632</v>
      </c>
      <c r="G458" s="26"/>
      <c r="H458" s="26" t="s">
        <v>34816</v>
      </c>
      <c r="I458" s="26" t="s">
        <v>29501</v>
      </c>
      <c r="J458" s="698" t="str">
        <f t="shared" si="6"/>
        <v>wei08@naver.com</v>
      </c>
      <c r="K458" s="674" t="s">
        <v>22043</v>
      </c>
      <c r="L458" s="677"/>
      <c r="M458" s="718"/>
      <c r="N458" s="677"/>
      <c r="O458" s="677"/>
      <c r="P458" s="677"/>
      <c r="Q458" s="677"/>
    </row>
    <row r="459">
      <c r="A459" s="5" t="s">
        <v>27</v>
      </c>
      <c r="B459" s="5" t="s">
        <v>34791</v>
      </c>
      <c r="C459" s="677"/>
      <c r="D459" s="26" t="s">
        <v>34819</v>
      </c>
      <c r="E459" s="26" t="s">
        <v>34820</v>
      </c>
      <c r="F459" s="526" t="s">
        <v>48633</v>
      </c>
      <c r="G459" s="26"/>
      <c r="H459" s="26" t="s">
        <v>34822</v>
      </c>
      <c r="I459" s="26" t="s">
        <v>29501</v>
      </c>
      <c r="J459" s="698" t="str">
        <f t="shared" si="6"/>
        <v>anajwoo@naver.com</v>
      </c>
      <c r="K459" s="674" t="s">
        <v>22043</v>
      </c>
      <c r="L459" s="677"/>
      <c r="M459" s="718"/>
      <c r="N459" s="677"/>
      <c r="O459" s="677"/>
      <c r="P459" s="677"/>
      <c r="Q459" s="677"/>
    </row>
    <row r="460">
      <c r="A460" s="5" t="s">
        <v>27</v>
      </c>
      <c r="B460" s="5" t="s">
        <v>34791</v>
      </c>
      <c r="C460" s="677"/>
      <c r="D460" s="26" t="s">
        <v>34825</v>
      </c>
      <c r="E460" s="26" t="s">
        <v>34826</v>
      </c>
      <c r="F460" s="526" t="s">
        <v>48634</v>
      </c>
      <c r="G460" s="26"/>
      <c r="H460" s="26" t="s">
        <v>34828</v>
      </c>
      <c r="I460" s="26" t="s">
        <v>29501</v>
      </c>
      <c r="J460" s="698" t="str">
        <f t="shared" si="6"/>
        <v>dreamlib@naver.com</v>
      </c>
      <c r="K460" s="674" t="s">
        <v>22043</v>
      </c>
      <c r="L460" s="677"/>
      <c r="M460" s="718"/>
      <c r="N460" s="677"/>
      <c r="O460" s="677"/>
      <c r="P460" s="677"/>
      <c r="Q460" s="677"/>
    </row>
    <row r="461">
      <c r="A461" s="5" t="s">
        <v>27</v>
      </c>
      <c r="B461" s="5" t="s">
        <v>34791</v>
      </c>
      <c r="C461" s="677"/>
      <c r="D461" s="26" t="s">
        <v>34834</v>
      </c>
      <c r="E461" s="26" t="s">
        <v>34835</v>
      </c>
      <c r="F461" s="526" t="s">
        <v>48635</v>
      </c>
      <c r="G461" s="26"/>
      <c r="H461" s="26" t="s">
        <v>34837</v>
      </c>
      <c r="I461" s="26" t="s">
        <v>29501</v>
      </c>
      <c r="J461" s="698" t="str">
        <f t="shared" si="6"/>
        <v>woorischool@naver.com</v>
      </c>
      <c r="K461" s="674" t="s">
        <v>22043</v>
      </c>
      <c r="L461" s="677"/>
      <c r="M461" s="718"/>
      <c r="N461" s="677"/>
      <c r="O461" s="677"/>
      <c r="P461" s="677"/>
      <c r="Q461" s="677"/>
    </row>
    <row r="462">
      <c r="A462" s="5" t="s">
        <v>27</v>
      </c>
      <c r="B462" s="5" t="s">
        <v>34791</v>
      </c>
      <c r="C462" s="677"/>
      <c r="D462" s="26" t="s">
        <v>34842</v>
      </c>
      <c r="E462" s="26" t="s">
        <v>34843</v>
      </c>
      <c r="F462" s="526" t="s">
        <v>48636</v>
      </c>
      <c r="G462" s="26"/>
      <c r="H462" s="26" t="s">
        <v>34845</v>
      </c>
      <c r="I462" s="26" t="s">
        <v>29501</v>
      </c>
      <c r="J462" s="698" t="str">
        <f t="shared" si="6"/>
        <v>may_be_writer@naver.com</v>
      </c>
      <c r="K462" s="674" t="s">
        <v>22043</v>
      </c>
      <c r="L462" s="677"/>
      <c r="M462" s="718"/>
      <c r="N462" s="677"/>
      <c r="O462" s="677"/>
      <c r="P462" s="677"/>
      <c r="Q462" s="677"/>
    </row>
    <row r="463">
      <c r="A463" s="5" t="s">
        <v>27</v>
      </c>
      <c r="B463" s="5" t="s">
        <v>34791</v>
      </c>
      <c r="C463" s="677"/>
      <c r="D463" s="26" t="s">
        <v>34849</v>
      </c>
      <c r="E463" s="26" t="s">
        <v>34850</v>
      </c>
      <c r="F463" s="526" t="s">
        <v>48637</v>
      </c>
      <c r="G463" s="26"/>
      <c r="H463" s="26" t="s">
        <v>34852</v>
      </c>
      <c r="I463" s="26" t="s">
        <v>29501</v>
      </c>
      <c r="J463" s="698" t="str">
        <f t="shared" si="6"/>
        <v>melite0206@naver.com</v>
      </c>
      <c r="K463" s="674" t="s">
        <v>22043</v>
      </c>
      <c r="L463" s="677"/>
      <c r="M463" s="718"/>
      <c r="N463" s="677"/>
      <c r="O463" s="677"/>
      <c r="P463" s="677"/>
      <c r="Q463" s="677"/>
    </row>
    <row r="464">
      <c r="A464" s="5" t="s">
        <v>27</v>
      </c>
      <c r="B464" s="5" t="s">
        <v>34791</v>
      </c>
      <c r="C464" s="677"/>
      <c r="D464" s="26" t="s">
        <v>34858</v>
      </c>
      <c r="E464" s="26" t="s">
        <v>34859</v>
      </c>
      <c r="F464" s="526" t="s">
        <v>48638</v>
      </c>
      <c r="G464" s="26"/>
      <c r="H464" s="26" t="s">
        <v>34861</v>
      </c>
      <c r="I464" s="26" t="s">
        <v>29501</v>
      </c>
      <c r="J464" s="698" t="str">
        <f t="shared" si="6"/>
        <v>swover@naver.com</v>
      </c>
      <c r="K464" s="674" t="s">
        <v>22043</v>
      </c>
      <c r="L464" s="677"/>
      <c r="M464" s="718"/>
      <c r="N464" s="677"/>
      <c r="O464" s="677"/>
      <c r="P464" s="677"/>
      <c r="Q464" s="677"/>
    </row>
    <row r="465">
      <c r="A465" s="5" t="s">
        <v>27</v>
      </c>
      <c r="B465" s="5" t="s">
        <v>34791</v>
      </c>
      <c r="C465" s="677"/>
      <c r="D465" s="26" t="s">
        <v>34865</v>
      </c>
      <c r="E465" s="26" t="s">
        <v>34866</v>
      </c>
      <c r="F465" s="526" t="s">
        <v>48639</v>
      </c>
      <c r="G465" s="26"/>
      <c r="H465" s="26" t="s">
        <v>34868</v>
      </c>
      <c r="I465" s="26" t="s">
        <v>29501</v>
      </c>
      <c r="J465" s="698" t="str">
        <f t="shared" si="6"/>
        <v>peristar11@naver.com</v>
      </c>
      <c r="K465" s="674" t="s">
        <v>22043</v>
      </c>
      <c r="L465" s="677"/>
      <c r="M465" s="718"/>
      <c r="N465" s="677"/>
      <c r="O465" s="677"/>
      <c r="P465" s="677"/>
      <c r="Q465" s="677"/>
    </row>
    <row r="466">
      <c r="A466" s="5" t="s">
        <v>27</v>
      </c>
      <c r="B466" s="5" t="s">
        <v>34791</v>
      </c>
      <c r="C466" s="677"/>
      <c r="D466" s="26" t="s">
        <v>34874</v>
      </c>
      <c r="E466" s="26" t="s">
        <v>34875</v>
      </c>
      <c r="F466" s="526" t="s">
        <v>48640</v>
      </c>
      <c r="G466" s="26"/>
      <c r="H466" s="26" t="s">
        <v>34877</v>
      </c>
      <c r="I466" s="26" t="s">
        <v>29501</v>
      </c>
      <c r="J466" s="698" t="str">
        <f t="shared" si="6"/>
        <v>frenzy11@naver.com</v>
      </c>
      <c r="K466" s="674" t="s">
        <v>22043</v>
      </c>
      <c r="L466" s="677"/>
      <c r="M466" s="718"/>
      <c r="N466" s="677"/>
      <c r="O466" s="677"/>
      <c r="P466" s="677"/>
      <c r="Q466" s="677"/>
    </row>
    <row r="467">
      <c r="A467" s="5" t="s">
        <v>27</v>
      </c>
      <c r="B467" s="5" t="s">
        <v>34791</v>
      </c>
      <c r="C467" s="677"/>
      <c r="D467" s="26" t="s">
        <v>34881</v>
      </c>
      <c r="E467" s="26" t="s">
        <v>34882</v>
      </c>
      <c r="F467" s="526" t="s">
        <v>48641</v>
      </c>
      <c r="G467" s="26"/>
      <c r="H467" s="26" t="s">
        <v>34884</v>
      </c>
      <c r="I467" s="26" t="s">
        <v>29501</v>
      </c>
      <c r="J467" s="698" t="str">
        <f t="shared" si="6"/>
        <v>ncb43@naver.com</v>
      </c>
      <c r="K467" s="674" t="s">
        <v>22043</v>
      </c>
      <c r="L467" s="677"/>
      <c r="M467" s="718"/>
      <c r="N467" s="677"/>
      <c r="O467" s="677"/>
      <c r="P467" s="677"/>
      <c r="Q467" s="677"/>
    </row>
    <row r="468">
      <c r="A468" s="5" t="s">
        <v>27</v>
      </c>
      <c r="B468" s="5" t="s">
        <v>34791</v>
      </c>
      <c r="C468" s="677"/>
      <c r="D468" s="26" t="s">
        <v>34888</v>
      </c>
      <c r="E468" s="26" t="s">
        <v>34889</v>
      </c>
      <c r="F468" s="526" t="s">
        <v>48642</v>
      </c>
      <c r="G468" s="26"/>
      <c r="H468" s="26" t="s">
        <v>34891</v>
      </c>
      <c r="I468" s="26" t="s">
        <v>29501</v>
      </c>
      <c r="J468" s="698" t="str">
        <f t="shared" si="6"/>
        <v>monologue_812@naver.com</v>
      </c>
      <c r="K468" s="674" t="s">
        <v>22043</v>
      </c>
      <c r="L468" s="677"/>
      <c r="M468" s="718"/>
      <c r="N468" s="677"/>
      <c r="O468" s="677"/>
      <c r="P468" s="677"/>
      <c r="Q468" s="677"/>
    </row>
    <row r="469">
      <c r="A469" s="5" t="s">
        <v>27</v>
      </c>
      <c r="B469" s="5" t="s">
        <v>34791</v>
      </c>
      <c r="C469" s="677"/>
      <c r="D469" s="26" t="s">
        <v>34895</v>
      </c>
      <c r="E469" s="26" t="s">
        <v>34896</v>
      </c>
      <c r="F469" s="526" t="s">
        <v>48643</v>
      </c>
      <c r="G469" s="26"/>
      <c r="H469" s="26" t="s">
        <v>34898</v>
      </c>
      <c r="I469" s="26" t="s">
        <v>29501</v>
      </c>
      <c r="J469" s="698" t="str">
        <f t="shared" si="6"/>
        <v>icecream1501@naver.com</v>
      </c>
      <c r="K469" s="674" t="s">
        <v>22043</v>
      </c>
      <c r="L469" s="677"/>
      <c r="M469" s="718"/>
      <c r="N469" s="677"/>
      <c r="O469" s="677"/>
      <c r="P469" s="677"/>
      <c r="Q469" s="677"/>
    </row>
    <row r="470">
      <c r="A470" s="5" t="s">
        <v>27</v>
      </c>
      <c r="B470" s="5" t="s">
        <v>34791</v>
      </c>
      <c r="C470" s="677"/>
      <c r="D470" s="26" t="s">
        <v>34902</v>
      </c>
      <c r="E470" s="26" t="s">
        <v>34903</v>
      </c>
      <c r="F470" s="526" t="s">
        <v>48644</v>
      </c>
      <c r="G470" s="26"/>
      <c r="H470" s="26" t="s">
        <v>34905</v>
      </c>
      <c r="I470" s="26" t="s">
        <v>29501</v>
      </c>
      <c r="J470" s="698" t="str">
        <f t="shared" si="6"/>
        <v>jisda_sohyun@naver.com</v>
      </c>
      <c r="K470" s="674" t="s">
        <v>22043</v>
      </c>
      <c r="L470" s="677"/>
      <c r="M470" s="718"/>
      <c r="N470" s="677"/>
      <c r="O470" s="677"/>
      <c r="P470" s="677"/>
      <c r="Q470" s="677"/>
    </row>
    <row r="471">
      <c r="A471" s="5" t="s">
        <v>27</v>
      </c>
      <c r="B471" s="5" t="s">
        <v>34791</v>
      </c>
      <c r="C471" s="677"/>
      <c r="D471" s="26" t="s">
        <v>34915</v>
      </c>
      <c r="E471" s="26" t="s">
        <v>34916</v>
      </c>
      <c r="F471" s="526" t="s">
        <v>48645</v>
      </c>
      <c r="G471" s="26"/>
      <c r="H471" s="26" t="s">
        <v>34918</v>
      </c>
      <c r="I471" s="26" t="s">
        <v>29501</v>
      </c>
      <c r="J471" s="698" t="str">
        <f t="shared" si="6"/>
        <v>qosel311@naver.com</v>
      </c>
      <c r="K471" s="674" t="s">
        <v>22043</v>
      </c>
      <c r="L471" s="677"/>
      <c r="M471" s="718"/>
      <c r="N471" s="677"/>
      <c r="O471" s="677"/>
      <c r="P471" s="677"/>
      <c r="Q471" s="677"/>
    </row>
    <row r="472">
      <c r="A472" s="5" t="s">
        <v>27</v>
      </c>
      <c r="B472" s="5" t="s">
        <v>34791</v>
      </c>
      <c r="C472" s="677"/>
      <c r="D472" s="26" t="s">
        <v>34909</v>
      </c>
      <c r="E472" s="26" t="s">
        <v>34910</v>
      </c>
      <c r="F472" s="526" t="s">
        <v>48646</v>
      </c>
      <c r="G472" s="26"/>
      <c r="H472" s="26" t="s">
        <v>34912</v>
      </c>
      <c r="I472" s="26" t="s">
        <v>29501</v>
      </c>
      <c r="J472" s="698" t="str">
        <f t="shared" si="6"/>
        <v>isgna@naver.com</v>
      </c>
      <c r="K472" s="674" t="s">
        <v>22043</v>
      </c>
      <c r="L472" s="677"/>
      <c r="M472" s="718"/>
      <c r="N472" s="677"/>
      <c r="O472" s="677"/>
      <c r="P472" s="677"/>
      <c r="Q472" s="677"/>
    </row>
    <row r="473">
      <c r="A473" s="5" t="s">
        <v>27</v>
      </c>
      <c r="B473" s="5" t="s">
        <v>34791</v>
      </c>
      <c r="C473" s="677"/>
      <c r="D473" s="26" t="s">
        <v>34922</v>
      </c>
      <c r="E473" s="26" t="s">
        <v>34923</v>
      </c>
      <c r="F473" s="526" t="s">
        <v>48647</v>
      </c>
      <c r="G473" s="26"/>
      <c r="H473" s="26" t="s">
        <v>34926</v>
      </c>
      <c r="I473" s="26" t="s">
        <v>29501</v>
      </c>
      <c r="J473" s="698" t="str">
        <f t="shared" si="6"/>
        <v>twinkia@naver.com</v>
      </c>
      <c r="K473" s="674" t="s">
        <v>22043</v>
      </c>
      <c r="L473" s="677"/>
      <c r="M473" s="718"/>
      <c r="N473" s="677"/>
      <c r="O473" s="677"/>
      <c r="P473" s="677"/>
      <c r="Q473" s="677"/>
    </row>
    <row r="474">
      <c r="A474" s="5" t="s">
        <v>27</v>
      </c>
      <c r="B474" s="5" t="s">
        <v>34791</v>
      </c>
      <c r="C474" s="677"/>
      <c r="D474" s="26" t="s">
        <v>34930</v>
      </c>
      <c r="E474" s="26" t="s">
        <v>34931</v>
      </c>
      <c r="F474" s="526" t="s">
        <v>48648</v>
      </c>
      <c r="G474" s="26"/>
      <c r="H474" s="26" t="s">
        <v>34933</v>
      </c>
      <c r="I474" s="26" t="s">
        <v>29501</v>
      </c>
      <c r="J474" s="698" t="str">
        <f t="shared" si="6"/>
        <v>bhhmother@naver.com</v>
      </c>
      <c r="K474" s="674" t="s">
        <v>22043</v>
      </c>
      <c r="L474" s="677"/>
      <c r="M474" s="718"/>
      <c r="N474" s="677"/>
      <c r="O474" s="677"/>
      <c r="P474" s="677"/>
      <c r="Q474" s="677"/>
    </row>
    <row r="475">
      <c r="A475" s="5" t="s">
        <v>27</v>
      </c>
      <c r="B475" s="5" t="s">
        <v>34791</v>
      </c>
      <c r="C475" s="677"/>
      <c r="D475" s="26" t="s">
        <v>34936</v>
      </c>
      <c r="E475" s="26" t="s">
        <v>34937</v>
      </c>
      <c r="F475" s="526" t="s">
        <v>48649</v>
      </c>
      <c r="G475" s="26"/>
      <c r="H475" s="26" t="s">
        <v>34939</v>
      </c>
      <c r="I475" s="26" t="s">
        <v>29501</v>
      </c>
      <c r="J475" s="698" t="str">
        <f t="shared" si="6"/>
        <v>narajijiji@naver.com</v>
      </c>
      <c r="K475" s="674" t="s">
        <v>22043</v>
      </c>
      <c r="L475" s="677"/>
      <c r="M475" s="718"/>
      <c r="N475" s="677"/>
      <c r="O475" s="677"/>
      <c r="P475" s="677"/>
      <c r="Q475" s="677"/>
    </row>
    <row r="476">
      <c r="A476" s="5" t="s">
        <v>27</v>
      </c>
      <c r="B476" s="5" t="s">
        <v>34791</v>
      </c>
      <c r="C476" s="677"/>
      <c r="D476" s="26" t="s">
        <v>897</v>
      </c>
      <c r="E476" s="26" t="s">
        <v>34943</v>
      </c>
      <c r="F476" s="526" t="s">
        <v>48650</v>
      </c>
      <c r="G476" s="26"/>
      <c r="H476" s="26" t="s">
        <v>34945</v>
      </c>
      <c r="I476" s="26" t="s">
        <v>29501</v>
      </c>
      <c r="J476" s="698" t="str">
        <f t="shared" si="6"/>
        <v>jamiehs@naver.com</v>
      </c>
      <c r="K476" s="674" t="s">
        <v>22043</v>
      </c>
      <c r="L476" s="677"/>
      <c r="M476" s="718"/>
      <c r="N476" s="677"/>
      <c r="O476" s="677"/>
      <c r="P476" s="677"/>
      <c r="Q476" s="677"/>
    </row>
    <row r="477">
      <c r="A477" s="5" t="s">
        <v>27</v>
      </c>
      <c r="B477" s="5" t="s">
        <v>34791</v>
      </c>
      <c r="C477" s="677"/>
      <c r="D477" s="26" t="s">
        <v>34949</v>
      </c>
      <c r="E477" s="26" t="s">
        <v>34950</v>
      </c>
      <c r="F477" s="526" t="s">
        <v>48651</v>
      </c>
      <c r="G477" s="26"/>
      <c r="H477" s="26" t="s">
        <v>34952</v>
      </c>
      <c r="I477" s="26" t="s">
        <v>29501</v>
      </c>
      <c r="J477" s="698" t="str">
        <f t="shared" si="6"/>
        <v>kidaribook@naver.com</v>
      </c>
      <c r="K477" s="674" t="s">
        <v>22043</v>
      </c>
      <c r="L477" s="677"/>
      <c r="M477" s="718"/>
      <c r="N477" s="677"/>
      <c r="O477" s="677"/>
      <c r="P477" s="677"/>
      <c r="Q477" s="677"/>
    </row>
    <row r="478">
      <c r="A478" s="5" t="s">
        <v>27</v>
      </c>
      <c r="B478" s="5" t="s">
        <v>34791</v>
      </c>
      <c r="C478" s="677"/>
      <c r="D478" s="26" t="s">
        <v>34957</v>
      </c>
      <c r="E478" s="26" t="s">
        <v>34958</v>
      </c>
      <c r="F478" s="526" t="s">
        <v>48652</v>
      </c>
      <c r="G478" s="26"/>
      <c r="H478" s="26" t="s">
        <v>34960</v>
      </c>
      <c r="I478" s="26" t="s">
        <v>29501</v>
      </c>
      <c r="J478" s="698" t="str">
        <f t="shared" si="6"/>
        <v>dkrlajtjr@naver.com</v>
      </c>
      <c r="K478" s="674" t="s">
        <v>22043</v>
      </c>
      <c r="L478" s="677"/>
      <c r="M478" s="718"/>
      <c r="N478" s="677"/>
      <c r="O478" s="677"/>
      <c r="P478" s="677"/>
      <c r="Q478" s="677"/>
    </row>
    <row r="479">
      <c r="A479" s="5" t="s">
        <v>27</v>
      </c>
      <c r="B479" s="5" t="s">
        <v>34791</v>
      </c>
      <c r="C479" s="677"/>
      <c r="D479" s="26" t="s">
        <v>34963</v>
      </c>
      <c r="E479" s="26" t="s">
        <v>34964</v>
      </c>
      <c r="F479" s="526" t="s">
        <v>48653</v>
      </c>
      <c r="G479" s="26"/>
      <c r="H479" s="26" t="s">
        <v>34966</v>
      </c>
      <c r="I479" s="26" t="s">
        <v>29501</v>
      </c>
      <c r="J479" s="698" t="str">
        <f t="shared" si="6"/>
        <v>sjy708@naver.com</v>
      </c>
      <c r="K479" s="674" t="s">
        <v>22043</v>
      </c>
      <c r="L479" s="677"/>
      <c r="M479" s="718"/>
      <c r="N479" s="677"/>
      <c r="O479" s="677"/>
      <c r="P479" s="677"/>
      <c r="Q479" s="677"/>
    </row>
    <row r="480">
      <c r="A480" s="5" t="s">
        <v>27</v>
      </c>
      <c r="B480" s="5" t="s">
        <v>34791</v>
      </c>
      <c r="C480" s="674"/>
      <c r="D480" s="26" t="s">
        <v>48654</v>
      </c>
      <c r="E480" s="26" t="s">
        <v>48655</v>
      </c>
      <c r="F480" s="526" t="s">
        <v>48656</v>
      </c>
      <c r="G480" s="26"/>
      <c r="H480" s="26"/>
      <c r="I480" s="26" t="s">
        <v>29501</v>
      </c>
      <c r="J480" s="698"/>
      <c r="K480" s="674" t="s">
        <v>22043</v>
      </c>
      <c r="L480" s="674"/>
      <c r="M480" s="699"/>
      <c r="N480" s="674"/>
      <c r="O480" s="674"/>
      <c r="P480" s="674"/>
      <c r="Q480" s="674" t="s">
        <v>48657</v>
      </c>
    </row>
    <row r="481">
      <c r="A481" s="5" t="s">
        <v>27</v>
      </c>
      <c r="B481" s="5" t="s">
        <v>34791</v>
      </c>
      <c r="C481" s="677"/>
      <c r="D481" s="26" t="s">
        <v>34978</v>
      </c>
      <c r="E481" s="26" t="s">
        <v>34979</v>
      </c>
      <c r="F481" s="526" t="s">
        <v>48658</v>
      </c>
      <c r="G481" s="26"/>
      <c r="H481" s="26" t="s">
        <v>34981</v>
      </c>
      <c r="I481" s="26" t="s">
        <v>29501</v>
      </c>
      <c r="J481" s="698" t="str">
        <f t="shared" ref="J481:J656" si="7">CONCATENATE(H481,I481)</f>
        <v>yes46@naver.com</v>
      </c>
      <c r="K481" s="674" t="s">
        <v>22043</v>
      </c>
      <c r="L481" s="677"/>
      <c r="M481" s="718"/>
      <c r="N481" s="677"/>
      <c r="O481" s="677"/>
      <c r="P481" s="677"/>
      <c r="Q481" s="677"/>
    </row>
    <row r="482">
      <c r="A482" s="5" t="s">
        <v>27</v>
      </c>
      <c r="B482" s="5" t="s">
        <v>34791</v>
      </c>
      <c r="C482" s="677"/>
      <c r="D482" s="26" t="s">
        <v>34993</v>
      </c>
      <c r="E482" s="26" t="s">
        <v>34994</v>
      </c>
      <c r="F482" s="526" t="s">
        <v>48659</v>
      </c>
      <c r="G482" s="26"/>
      <c r="H482" s="26" t="s">
        <v>34996</v>
      </c>
      <c r="I482" s="26" t="s">
        <v>29501</v>
      </c>
      <c r="J482" s="698" t="str">
        <f t="shared" si="7"/>
        <v>hyein811@naver.com</v>
      </c>
      <c r="K482" s="674" t="s">
        <v>22043</v>
      </c>
      <c r="L482" s="677"/>
      <c r="M482" s="718"/>
      <c r="N482" s="677"/>
      <c r="O482" s="677"/>
      <c r="P482" s="677"/>
      <c r="Q482" s="677"/>
    </row>
    <row r="483">
      <c r="A483" s="5" t="s">
        <v>27</v>
      </c>
      <c r="B483" s="5" t="s">
        <v>34791</v>
      </c>
      <c r="C483" s="677"/>
      <c r="D483" s="26" t="s">
        <v>34986</v>
      </c>
      <c r="E483" s="26" t="s">
        <v>34987</v>
      </c>
      <c r="F483" s="526" t="s">
        <v>48660</v>
      </c>
      <c r="G483" s="26"/>
      <c r="H483" s="26" t="s">
        <v>34989</v>
      </c>
      <c r="I483" s="26" t="s">
        <v>29501</v>
      </c>
      <c r="J483" s="698" t="str">
        <f t="shared" si="7"/>
        <v>hsoobook@naver.com</v>
      </c>
      <c r="K483" s="674" t="s">
        <v>22043</v>
      </c>
      <c r="L483" s="677"/>
      <c r="M483" s="718"/>
      <c r="N483" s="677"/>
      <c r="O483" s="677"/>
      <c r="P483" s="677"/>
      <c r="Q483" s="677"/>
    </row>
    <row r="484">
      <c r="A484" s="5" t="s">
        <v>27</v>
      </c>
      <c r="B484" s="5" t="s">
        <v>34791</v>
      </c>
      <c r="C484" s="677"/>
      <c r="D484" s="26" t="s">
        <v>48661</v>
      </c>
      <c r="E484" s="26" t="s">
        <v>48662</v>
      </c>
      <c r="F484" s="526" t="s">
        <v>48663</v>
      </c>
      <c r="G484" s="26"/>
      <c r="H484" s="26" t="s">
        <v>48664</v>
      </c>
      <c r="I484" s="26" t="s">
        <v>29501</v>
      </c>
      <c r="J484" s="698" t="str">
        <f t="shared" si="7"/>
        <v>digital9ro@naver.com</v>
      </c>
      <c r="K484" s="674" t="s">
        <v>22043</v>
      </c>
      <c r="L484" s="677"/>
      <c r="M484" s="718"/>
      <c r="N484" s="677"/>
      <c r="O484" s="677"/>
      <c r="P484" s="677"/>
      <c r="Q484" s="677"/>
    </row>
    <row r="485">
      <c r="A485" s="5" t="s">
        <v>27</v>
      </c>
      <c r="B485" s="5" t="s">
        <v>34791</v>
      </c>
      <c r="C485" s="677"/>
      <c r="D485" s="26" t="s">
        <v>35001</v>
      </c>
      <c r="E485" s="26" t="s">
        <v>35002</v>
      </c>
      <c r="F485" s="526" t="s">
        <v>48665</v>
      </c>
      <c r="G485" s="26"/>
      <c r="H485" s="26" t="s">
        <v>35004</v>
      </c>
      <c r="I485" s="26" t="s">
        <v>29501</v>
      </c>
      <c r="J485" s="698" t="str">
        <f t="shared" si="7"/>
        <v>careertoktok@naver.com</v>
      </c>
      <c r="K485" s="674" t="s">
        <v>22043</v>
      </c>
      <c r="L485" s="677"/>
      <c r="M485" s="718"/>
      <c r="N485" s="677"/>
      <c r="O485" s="677"/>
      <c r="P485" s="677"/>
      <c r="Q485" s="677"/>
    </row>
    <row r="486">
      <c r="A486" s="5" t="s">
        <v>27</v>
      </c>
      <c r="B486" s="5" t="s">
        <v>34791</v>
      </c>
      <c r="C486" s="677"/>
      <c r="D486" s="26" t="s">
        <v>35008</v>
      </c>
      <c r="E486" s="26" t="s">
        <v>35009</v>
      </c>
      <c r="F486" s="526" t="s">
        <v>48666</v>
      </c>
      <c r="G486" s="26"/>
      <c r="H486" s="26" t="s">
        <v>35012</v>
      </c>
      <c r="I486" s="26" t="s">
        <v>29501</v>
      </c>
      <c r="J486" s="698" t="str">
        <f t="shared" si="7"/>
        <v>dibrary1004@naver.com</v>
      </c>
      <c r="K486" s="674" t="s">
        <v>22043</v>
      </c>
      <c r="L486" s="677"/>
      <c r="M486" s="718"/>
      <c r="N486" s="677"/>
      <c r="O486" s="677"/>
      <c r="P486" s="677"/>
      <c r="Q486" s="677"/>
    </row>
    <row r="487">
      <c r="A487" s="5" t="s">
        <v>27</v>
      </c>
      <c r="B487" s="5" t="s">
        <v>34791</v>
      </c>
      <c r="C487" s="677"/>
      <c r="D487" s="26" t="s">
        <v>35017</v>
      </c>
      <c r="E487" s="26" t="s">
        <v>35018</v>
      </c>
      <c r="F487" s="526" t="s">
        <v>48667</v>
      </c>
      <c r="G487" s="26"/>
      <c r="H487" s="26" t="s">
        <v>35021</v>
      </c>
      <c r="I487" s="26" t="s">
        <v>29501</v>
      </c>
      <c r="J487" s="698" t="str">
        <f t="shared" si="7"/>
        <v>farandnc@naver.com</v>
      </c>
      <c r="K487" s="674" t="s">
        <v>22043</v>
      </c>
      <c r="L487" s="677"/>
      <c r="M487" s="718"/>
      <c r="N487" s="677"/>
      <c r="O487" s="677"/>
      <c r="P487" s="677"/>
      <c r="Q487" s="677"/>
    </row>
    <row r="488">
      <c r="A488" s="5" t="s">
        <v>27</v>
      </c>
      <c r="B488" s="5" t="s">
        <v>34791</v>
      </c>
      <c r="C488" s="677"/>
      <c r="D488" s="26" t="s">
        <v>35036</v>
      </c>
      <c r="E488" s="26" t="s">
        <v>35037</v>
      </c>
      <c r="F488" s="526" t="s">
        <v>48668</v>
      </c>
      <c r="G488" s="26"/>
      <c r="H488" s="26" t="s">
        <v>35039</v>
      </c>
      <c r="I488" s="26" t="s">
        <v>29501</v>
      </c>
      <c r="J488" s="698" t="str">
        <f t="shared" si="7"/>
        <v>kidsandbook@naver.com</v>
      </c>
      <c r="K488" s="674" t="s">
        <v>22043</v>
      </c>
      <c r="L488" s="677"/>
      <c r="M488" s="718"/>
      <c r="N488" s="677"/>
      <c r="O488" s="677"/>
      <c r="P488" s="677"/>
      <c r="Q488" s="677"/>
    </row>
    <row r="489">
      <c r="A489" s="5" t="s">
        <v>27</v>
      </c>
      <c r="B489" s="5" t="s">
        <v>34791</v>
      </c>
      <c r="C489" s="677"/>
      <c r="D489" s="26" t="s">
        <v>35025</v>
      </c>
      <c r="E489" s="26" t="s">
        <v>35026</v>
      </c>
      <c r="F489" s="526" t="s">
        <v>48669</v>
      </c>
      <c r="G489" s="26"/>
      <c r="H489" s="26" t="s">
        <v>35028</v>
      </c>
      <c r="I489" s="26" t="s">
        <v>29501</v>
      </c>
      <c r="J489" s="698" t="str">
        <f t="shared" si="7"/>
        <v>kj3401k@naver.com</v>
      </c>
      <c r="K489" s="674" t="s">
        <v>22043</v>
      </c>
      <c r="L489" s="677"/>
      <c r="M489" s="718"/>
      <c r="N489" s="677"/>
      <c r="O489" s="677"/>
      <c r="P489" s="677"/>
      <c r="Q489" s="677"/>
    </row>
    <row r="490">
      <c r="A490" s="5" t="s">
        <v>27</v>
      </c>
      <c r="B490" s="5" t="s">
        <v>34791</v>
      </c>
      <c r="C490" s="677"/>
      <c r="D490" s="26" t="s">
        <v>35031</v>
      </c>
      <c r="E490" s="26" t="s">
        <v>35032</v>
      </c>
      <c r="F490" s="526" t="s">
        <v>48670</v>
      </c>
      <c r="G490" s="26"/>
      <c r="H490" s="26" t="s">
        <v>35034</v>
      </c>
      <c r="I490" s="26" t="s">
        <v>29501</v>
      </c>
      <c r="J490" s="698" t="str">
        <f t="shared" si="7"/>
        <v>serendipitystory@naver.com</v>
      </c>
      <c r="K490" s="674" t="s">
        <v>22043</v>
      </c>
      <c r="L490" s="677"/>
      <c r="M490" s="718"/>
      <c r="N490" s="677"/>
      <c r="O490" s="677"/>
      <c r="P490" s="677"/>
      <c r="Q490" s="677"/>
    </row>
    <row r="491">
      <c r="A491" s="5" t="s">
        <v>27</v>
      </c>
      <c r="B491" s="5" t="s">
        <v>34791</v>
      </c>
      <c r="C491" s="677"/>
      <c r="D491" s="26" t="s">
        <v>35052</v>
      </c>
      <c r="E491" s="26" t="s">
        <v>35053</v>
      </c>
      <c r="F491" s="526" t="s">
        <v>48671</v>
      </c>
      <c r="G491" s="26"/>
      <c r="H491" s="26" t="s">
        <v>35055</v>
      </c>
      <c r="I491" s="26" t="s">
        <v>29501</v>
      </c>
      <c r="J491" s="698" t="str">
        <f t="shared" si="7"/>
        <v>jn_jfac@naver.com</v>
      </c>
      <c r="K491" s="674" t="s">
        <v>22043</v>
      </c>
      <c r="L491" s="677"/>
      <c r="M491" s="718"/>
      <c r="N491" s="677"/>
      <c r="O491" s="677"/>
      <c r="P491" s="677"/>
      <c r="Q491" s="677"/>
    </row>
    <row r="492">
      <c r="A492" s="5" t="s">
        <v>27</v>
      </c>
      <c r="B492" s="5" t="s">
        <v>34791</v>
      </c>
      <c r="C492" s="677"/>
      <c r="D492" s="26" t="s">
        <v>35059</v>
      </c>
      <c r="E492" s="26" t="s">
        <v>35060</v>
      </c>
      <c r="F492" s="526" t="s">
        <v>48672</v>
      </c>
      <c r="G492" s="26"/>
      <c r="H492" s="26" t="s">
        <v>35062</v>
      </c>
      <c r="I492" s="26" t="s">
        <v>29501</v>
      </c>
      <c r="J492" s="698" t="str">
        <f t="shared" si="7"/>
        <v>byunglimi@naver.com</v>
      </c>
      <c r="K492" s="674" t="s">
        <v>22043</v>
      </c>
      <c r="L492" s="677"/>
      <c r="M492" s="718"/>
      <c r="N492" s="677"/>
      <c r="O492" s="677"/>
      <c r="P492" s="677"/>
      <c r="Q492" s="677"/>
    </row>
    <row r="493">
      <c r="A493" s="5" t="s">
        <v>27</v>
      </c>
      <c r="B493" s="5" t="s">
        <v>34791</v>
      </c>
      <c r="C493" s="677"/>
      <c r="D493" s="26" t="s">
        <v>33654</v>
      </c>
      <c r="E493" s="26" t="s">
        <v>48673</v>
      </c>
      <c r="F493" s="526" t="s">
        <v>48674</v>
      </c>
      <c r="G493" s="26"/>
      <c r="H493" s="26" t="s">
        <v>33658</v>
      </c>
      <c r="I493" s="26" t="s">
        <v>29501</v>
      </c>
      <c r="J493" s="698" t="str">
        <f t="shared" si="7"/>
        <v>seging@naver.com</v>
      </c>
      <c r="K493" s="674" t="s">
        <v>22043</v>
      </c>
      <c r="L493" s="677"/>
      <c r="M493" s="718"/>
      <c r="N493" s="677"/>
      <c r="O493" s="677"/>
      <c r="P493" s="677"/>
      <c r="Q493" s="677"/>
    </row>
    <row r="494">
      <c r="A494" s="5" t="s">
        <v>27</v>
      </c>
      <c r="B494" s="5" t="s">
        <v>34791</v>
      </c>
      <c r="C494" s="677"/>
      <c r="D494" s="26" t="s">
        <v>35065</v>
      </c>
      <c r="E494" s="26" t="s">
        <v>35066</v>
      </c>
      <c r="F494" s="526" t="s">
        <v>48675</v>
      </c>
      <c r="G494" s="26"/>
      <c r="H494" s="26" t="s">
        <v>35068</v>
      </c>
      <c r="I494" s="26" t="s">
        <v>29501</v>
      </c>
      <c r="J494" s="698" t="str">
        <f t="shared" si="7"/>
        <v>buymecoffee@naver.com</v>
      </c>
      <c r="K494" s="674" t="s">
        <v>22043</v>
      </c>
      <c r="L494" s="677"/>
      <c r="M494" s="718"/>
      <c r="N494" s="677"/>
      <c r="O494" s="677"/>
      <c r="P494" s="677"/>
      <c r="Q494" s="677"/>
    </row>
    <row r="495">
      <c r="A495" s="5" t="s">
        <v>27</v>
      </c>
      <c r="B495" s="5" t="s">
        <v>34791</v>
      </c>
      <c r="C495" s="677"/>
      <c r="D495" s="26" t="s">
        <v>35072</v>
      </c>
      <c r="E495" s="26" t="s">
        <v>35073</v>
      </c>
      <c r="F495" s="526" t="s">
        <v>48676</v>
      </c>
      <c r="G495" s="26"/>
      <c r="H495" s="26" t="s">
        <v>35075</v>
      </c>
      <c r="I495" s="26" t="s">
        <v>29501</v>
      </c>
      <c r="J495" s="698" t="str">
        <f t="shared" si="7"/>
        <v>ypig007@naver.com</v>
      </c>
      <c r="K495" s="674" t="s">
        <v>22043</v>
      </c>
      <c r="L495" s="677"/>
      <c r="M495" s="718"/>
      <c r="N495" s="677"/>
      <c r="O495" s="677"/>
      <c r="P495" s="677"/>
      <c r="Q495" s="677"/>
    </row>
    <row r="496">
      <c r="A496" s="5" t="s">
        <v>27</v>
      </c>
      <c r="B496" s="5" t="s">
        <v>34791</v>
      </c>
      <c r="C496" s="677"/>
      <c r="D496" s="26" t="s">
        <v>35079</v>
      </c>
      <c r="E496" s="26" t="s">
        <v>35080</v>
      </c>
      <c r="F496" s="526" t="s">
        <v>48677</v>
      </c>
      <c r="G496" s="26"/>
      <c r="H496" s="26" t="s">
        <v>35082</v>
      </c>
      <c r="I496" s="26" t="s">
        <v>29501</v>
      </c>
      <c r="J496" s="698" t="str">
        <f t="shared" si="7"/>
        <v>zzae_love@naver.com</v>
      </c>
      <c r="K496" s="674" t="s">
        <v>22043</v>
      </c>
      <c r="L496" s="677"/>
      <c r="M496" s="718"/>
      <c r="N496" s="677"/>
      <c r="O496" s="677"/>
      <c r="P496" s="677"/>
      <c r="Q496" s="677"/>
    </row>
    <row r="497">
      <c r="A497" s="5" t="s">
        <v>27</v>
      </c>
      <c r="B497" s="5" t="s">
        <v>34791</v>
      </c>
      <c r="C497" s="677"/>
      <c r="D497" s="26" t="s">
        <v>48678</v>
      </c>
      <c r="E497" s="26" t="s">
        <v>48679</v>
      </c>
      <c r="F497" s="526" t="s">
        <v>48680</v>
      </c>
      <c r="G497" s="26"/>
      <c r="H497" s="26" t="s">
        <v>48681</v>
      </c>
      <c r="I497" s="26" t="s">
        <v>29501</v>
      </c>
      <c r="J497" s="698" t="str">
        <f t="shared" si="7"/>
        <v>ediscobook@naver.com</v>
      </c>
      <c r="K497" s="674" t="s">
        <v>22043</v>
      </c>
      <c r="L497" s="677"/>
      <c r="M497" s="718"/>
      <c r="N497" s="677"/>
      <c r="O497" s="677"/>
      <c r="P497" s="677"/>
      <c r="Q497" s="677"/>
    </row>
    <row r="498">
      <c r="A498" s="5" t="s">
        <v>27</v>
      </c>
      <c r="B498" s="5" t="s">
        <v>34791</v>
      </c>
      <c r="C498" s="677"/>
      <c r="D498" s="26" t="s">
        <v>35313</v>
      </c>
      <c r="E498" s="26" t="s">
        <v>35314</v>
      </c>
      <c r="F498" s="526" t="s">
        <v>48682</v>
      </c>
      <c r="G498" s="26"/>
      <c r="H498" s="26" t="s">
        <v>35316</v>
      </c>
      <c r="I498" s="26" t="s">
        <v>29501</v>
      </c>
      <c r="J498" s="698" t="str">
        <f t="shared" si="7"/>
        <v>jamizida@naver.com</v>
      </c>
      <c r="K498" s="674" t="s">
        <v>22043</v>
      </c>
      <c r="L498" s="677"/>
      <c r="M498" s="718"/>
      <c r="N498" s="677"/>
      <c r="O498" s="677"/>
      <c r="P498" s="677"/>
      <c r="Q498" s="677"/>
    </row>
    <row r="499">
      <c r="A499" s="5" t="s">
        <v>27</v>
      </c>
      <c r="B499" s="5" t="s">
        <v>34791</v>
      </c>
      <c r="C499" s="677"/>
      <c r="D499" s="26" t="s">
        <v>35086</v>
      </c>
      <c r="E499" s="26" t="s">
        <v>35087</v>
      </c>
      <c r="F499" s="526" t="s">
        <v>48683</v>
      </c>
      <c r="G499" s="26"/>
      <c r="H499" s="26" t="s">
        <v>35089</v>
      </c>
      <c r="I499" s="26" t="s">
        <v>29501</v>
      </c>
      <c r="J499" s="698" t="str">
        <f t="shared" si="7"/>
        <v>rollingpaper_atelier@naver.com</v>
      </c>
      <c r="K499" s="674" t="s">
        <v>22043</v>
      </c>
      <c r="L499" s="677"/>
      <c r="M499" s="718"/>
      <c r="N499" s="677"/>
      <c r="O499" s="677"/>
      <c r="P499" s="677"/>
      <c r="Q499" s="677"/>
    </row>
    <row r="500">
      <c r="A500" s="5" t="s">
        <v>27</v>
      </c>
      <c r="B500" s="5" t="s">
        <v>34791</v>
      </c>
      <c r="C500" s="677"/>
      <c r="D500" s="26" t="s">
        <v>35093</v>
      </c>
      <c r="E500" s="26" t="s">
        <v>35094</v>
      </c>
      <c r="F500" s="526" t="s">
        <v>48684</v>
      </c>
      <c r="G500" s="26"/>
      <c r="H500" s="26" t="s">
        <v>35096</v>
      </c>
      <c r="I500" s="26" t="s">
        <v>29501</v>
      </c>
      <c r="J500" s="698" t="str">
        <f t="shared" si="7"/>
        <v>ryyo@naver.com</v>
      </c>
      <c r="K500" s="674" t="s">
        <v>22043</v>
      </c>
      <c r="L500" s="677"/>
      <c r="M500" s="718"/>
      <c r="N500" s="677"/>
      <c r="O500" s="677"/>
      <c r="P500" s="677"/>
      <c r="Q500" s="677"/>
    </row>
    <row r="501">
      <c r="A501" s="5" t="s">
        <v>27</v>
      </c>
      <c r="B501" s="5" t="s">
        <v>34791</v>
      </c>
      <c r="C501" s="677"/>
      <c r="D501" s="26" t="s">
        <v>35099</v>
      </c>
      <c r="E501" s="26" t="s">
        <v>35100</v>
      </c>
      <c r="F501" s="526" t="s">
        <v>48685</v>
      </c>
      <c r="G501" s="26"/>
      <c r="H501" s="26" t="s">
        <v>35102</v>
      </c>
      <c r="I501" s="26" t="s">
        <v>29501</v>
      </c>
      <c r="J501" s="698" t="str">
        <f t="shared" si="7"/>
        <v>kiz_m@naver.com</v>
      </c>
      <c r="K501" s="674" t="s">
        <v>22043</v>
      </c>
      <c r="L501" s="677"/>
      <c r="M501" s="718"/>
      <c r="N501" s="677"/>
      <c r="O501" s="677"/>
      <c r="P501" s="677"/>
      <c r="Q501" s="677"/>
    </row>
    <row r="502">
      <c r="A502" s="5" t="s">
        <v>27</v>
      </c>
      <c r="B502" s="5" t="s">
        <v>34791</v>
      </c>
      <c r="C502" s="677"/>
      <c r="D502" s="26" t="s">
        <v>35105</v>
      </c>
      <c r="E502" s="26" t="s">
        <v>35106</v>
      </c>
      <c r="F502" s="526" t="s">
        <v>48686</v>
      </c>
      <c r="G502" s="26"/>
      <c r="H502" s="26" t="s">
        <v>35108</v>
      </c>
      <c r="I502" s="26" t="s">
        <v>29501</v>
      </c>
      <c r="J502" s="698" t="str">
        <f t="shared" si="7"/>
        <v>rkwm789@naver.com</v>
      </c>
      <c r="K502" s="674" t="s">
        <v>22043</v>
      </c>
      <c r="L502" s="677"/>
      <c r="M502" s="718"/>
      <c r="N502" s="677"/>
      <c r="O502" s="677"/>
      <c r="P502" s="677"/>
      <c r="Q502" s="677"/>
    </row>
    <row r="503">
      <c r="A503" s="5" t="s">
        <v>27</v>
      </c>
      <c r="B503" s="5" t="s">
        <v>34791</v>
      </c>
      <c r="C503" s="677"/>
      <c r="D503" s="26" t="s">
        <v>35112</v>
      </c>
      <c r="E503" s="26" t="s">
        <v>35113</v>
      </c>
      <c r="F503" s="526" t="s">
        <v>48687</v>
      </c>
      <c r="G503" s="26"/>
      <c r="H503" s="26" t="s">
        <v>35115</v>
      </c>
      <c r="I503" s="26" t="s">
        <v>29501</v>
      </c>
      <c r="J503" s="698" t="str">
        <f t="shared" si="7"/>
        <v>sriang@naver.com</v>
      </c>
      <c r="K503" s="674" t="s">
        <v>22043</v>
      </c>
      <c r="L503" s="677"/>
      <c r="M503" s="718"/>
      <c r="N503" s="677"/>
      <c r="O503" s="677"/>
      <c r="P503" s="677"/>
      <c r="Q503" s="677"/>
    </row>
    <row r="504">
      <c r="A504" s="5" t="s">
        <v>27</v>
      </c>
      <c r="B504" s="5" t="s">
        <v>34791</v>
      </c>
      <c r="C504" s="677"/>
      <c r="D504" s="26" t="s">
        <v>35119</v>
      </c>
      <c r="E504" s="26" t="s">
        <v>35120</v>
      </c>
      <c r="F504" s="526" t="s">
        <v>48688</v>
      </c>
      <c r="G504" s="26"/>
      <c r="H504" s="26" t="s">
        <v>35122</v>
      </c>
      <c r="I504" s="26" t="s">
        <v>29501</v>
      </c>
      <c r="J504" s="698" t="str">
        <f t="shared" si="7"/>
        <v>garang81@naver.com</v>
      </c>
      <c r="K504" s="674" t="s">
        <v>22043</v>
      </c>
      <c r="L504" s="677"/>
      <c r="M504" s="718"/>
      <c r="N504" s="677"/>
      <c r="O504" s="677"/>
      <c r="P504" s="677"/>
      <c r="Q504" s="677"/>
    </row>
    <row r="505">
      <c r="A505" s="5" t="s">
        <v>27</v>
      </c>
      <c r="B505" s="5" t="s">
        <v>34791</v>
      </c>
      <c r="C505" s="677"/>
      <c r="D505" s="26" t="s">
        <v>35125</v>
      </c>
      <c r="E505" s="26" t="s">
        <v>35126</v>
      </c>
      <c r="F505" s="526" t="s">
        <v>48689</v>
      </c>
      <c r="G505" s="26"/>
      <c r="H505" s="26" t="s">
        <v>35128</v>
      </c>
      <c r="I505" s="26" t="s">
        <v>29501</v>
      </c>
      <c r="J505" s="698" t="str">
        <f t="shared" si="7"/>
        <v>jhiene9@naver.com</v>
      </c>
      <c r="K505" s="674" t="s">
        <v>22043</v>
      </c>
      <c r="L505" s="677"/>
      <c r="M505" s="718"/>
      <c r="N505" s="677"/>
      <c r="O505" s="677"/>
      <c r="P505" s="677"/>
      <c r="Q505" s="677"/>
    </row>
    <row r="506">
      <c r="A506" s="5" t="s">
        <v>27</v>
      </c>
      <c r="B506" s="5" t="s">
        <v>34791</v>
      </c>
      <c r="C506" s="677"/>
      <c r="D506" s="26" t="s">
        <v>35133</v>
      </c>
      <c r="E506" s="26" t="s">
        <v>35134</v>
      </c>
      <c r="F506" s="526" t="s">
        <v>48690</v>
      </c>
      <c r="G506" s="26"/>
      <c r="H506" s="26" t="s">
        <v>35136</v>
      </c>
      <c r="I506" s="26" t="s">
        <v>29501</v>
      </c>
      <c r="J506" s="698" t="str">
        <f t="shared" si="7"/>
        <v>itlk@naver.com</v>
      </c>
      <c r="K506" s="674" t="s">
        <v>22043</v>
      </c>
      <c r="L506" s="677"/>
      <c r="M506" s="718"/>
      <c r="N506" s="677"/>
      <c r="O506" s="677"/>
      <c r="P506" s="677"/>
      <c r="Q506" s="677"/>
    </row>
    <row r="507">
      <c r="A507" s="5" t="s">
        <v>27</v>
      </c>
      <c r="B507" s="5" t="s">
        <v>34791</v>
      </c>
      <c r="C507" s="677"/>
      <c r="D507" s="26" t="s">
        <v>35140</v>
      </c>
      <c r="E507" s="26" t="s">
        <v>35141</v>
      </c>
      <c r="F507" s="526" t="s">
        <v>48691</v>
      </c>
      <c r="G507" s="26"/>
      <c r="H507" s="26" t="s">
        <v>35143</v>
      </c>
      <c r="I507" s="26" t="s">
        <v>29501</v>
      </c>
      <c r="J507" s="698" t="str">
        <f t="shared" si="7"/>
        <v>vanillasky07@naver.com</v>
      </c>
      <c r="K507" s="674" t="s">
        <v>22043</v>
      </c>
      <c r="L507" s="677"/>
      <c r="M507" s="718"/>
      <c r="N507" s="677"/>
      <c r="O507" s="677"/>
      <c r="P507" s="677"/>
      <c r="Q507" s="677"/>
    </row>
    <row r="508">
      <c r="A508" s="5" t="s">
        <v>27</v>
      </c>
      <c r="B508" s="5" t="s">
        <v>34791</v>
      </c>
      <c r="C508" s="677"/>
      <c r="D508" s="26" t="s">
        <v>48692</v>
      </c>
      <c r="E508" s="26" t="s">
        <v>48693</v>
      </c>
      <c r="F508" s="526" t="s">
        <v>48694</v>
      </c>
      <c r="G508" s="26"/>
      <c r="H508" s="26" t="s">
        <v>48695</v>
      </c>
      <c r="I508" s="26" t="s">
        <v>29501</v>
      </c>
      <c r="J508" s="698" t="str">
        <f t="shared" si="7"/>
        <v>bookforkid@naver.com</v>
      </c>
      <c r="K508" s="674" t="s">
        <v>22043</v>
      </c>
      <c r="L508" s="677"/>
      <c r="M508" s="718"/>
      <c r="N508" s="677"/>
      <c r="O508" s="677"/>
      <c r="P508" s="677"/>
      <c r="Q508" s="677"/>
    </row>
    <row r="509">
      <c r="A509" s="5" t="s">
        <v>27</v>
      </c>
      <c r="B509" s="5" t="s">
        <v>34791</v>
      </c>
      <c r="C509" s="677"/>
      <c r="D509" s="26" t="s">
        <v>35148</v>
      </c>
      <c r="E509" s="26" t="s">
        <v>35149</v>
      </c>
      <c r="F509" s="526" t="s">
        <v>48696</v>
      </c>
      <c r="G509" s="26"/>
      <c r="H509" s="26" t="s">
        <v>35151</v>
      </c>
      <c r="I509" s="26" t="s">
        <v>29501</v>
      </c>
      <c r="J509" s="698" t="str">
        <f t="shared" si="7"/>
        <v>arundia@naver.com</v>
      </c>
      <c r="K509" s="674" t="s">
        <v>22043</v>
      </c>
      <c r="L509" s="677"/>
      <c r="M509" s="718"/>
      <c r="N509" s="677"/>
      <c r="O509" s="677"/>
      <c r="P509" s="677"/>
      <c r="Q509" s="677"/>
    </row>
    <row r="510">
      <c r="A510" s="5" t="s">
        <v>27</v>
      </c>
      <c r="B510" s="5" t="s">
        <v>34791</v>
      </c>
      <c r="C510" s="677"/>
      <c r="D510" s="26" t="s">
        <v>35155</v>
      </c>
      <c r="E510" s="26" t="s">
        <v>35156</v>
      </c>
      <c r="F510" s="526" t="s">
        <v>48697</v>
      </c>
      <c r="G510" s="26"/>
      <c r="H510" s="26" t="s">
        <v>35158</v>
      </c>
      <c r="I510" s="26" t="s">
        <v>29501</v>
      </c>
      <c r="J510" s="698" t="str">
        <f t="shared" si="7"/>
        <v>i_isiren@naver.com</v>
      </c>
      <c r="K510" s="674" t="s">
        <v>22043</v>
      </c>
      <c r="L510" s="677"/>
      <c r="M510" s="718"/>
      <c r="N510" s="677"/>
      <c r="O510" s="677"/>
      <c r="P510" s="677"/>
      <c r="Q510" s="677"/>
    </row>
    <row r="511">
      <c r="A511" s="5" t="s">
        <v>27</v>
      </c>
      <c r="B511" s="5" t="s">
        <v>34791</v>
      </c>
      <c r="C511" s="677"/>
      <c r="D511" s="26" t="s">
        <v>35162</v>
      </c>
      <c r="E511" s="26" t="s">
        <v>35163</v>
      </c>
      <c r="F511" s="526" t="s">
        <v>48698</v>
      </c>
      <c r="G511" s="26"/>
      <c r="H511" s="26" t="s">
        <v>35165</v>
      </c>
      <c r="I511" s="26" t="s">
        <v>29501</v>
      </c>
      <c r="J511" s="698" t="str">
        <f t="shared" si="7"/>
        <v>ddstone1994@naver.com</v>
      </c>
      <c r="K511" s="674" t="s">
        <v>22043</v>
      </c>
      <c r="L511" s="677"/>
      <c r="M511" s="718"/>
      <c r="N511" s="677"/>
      <c r="O511" s="677"/>
      <c r="P511" s="677"/>
      <c r="Q511" s="677"/>
    </row>
    <row r="512">
      <c r="A512" s="5" t="s">
        <v>27</v>
      </c>
      <c r="B512" s="5" t="s">
        <v>34791</v>
      </c>
      <c r="C512" s="677"/>
      <c r="D512" s="26" t="s">
        <v>35168</v>
      </c>
      <c r="E512" s="26" t="s">
        <v>35169</v>
      </c>
      <c r="F512" s="526" t="s">
        <v>48699</v>
      </c>
      <c r="G512" s="26"/>
      <c r="H512" s="26" t="s">
        <v>35171</v>
      </c>
      <c r="I512" s="26" t="s">
        <v>29501</v>
      </c>
      <c r="J512" s="698" t="str">
        <f t="shared" si="7"/>
        <v>kang_mul@naver.com</v>
      </c>
      <c r="K512" s="674" t="s">
        <v>22043</v>
      </c>
      <c r="L512" s="677"/>
      <c r="M512" s="718"/>
      <c r="N512" s="677"/>
      <c r="O512" s="677"/>
      <c r="P512" s="677"/>
      <c r="Q512" s="677"/>
    </row>
    <row r="513">
      <c r="A513" s="5" t="s">
        <v>27</v>
      </c>
      <c r="B513" s="5" t="s">
        <v>34791</v>
      </c>
      <c r="C513" s="677"/>
      <c r="D513" s="26" t="s">
        <v>35175</v>
      </c>
      <c r="E513" s="26" t="s">
        <v>35176</v>
      </c>
      <c r="F513" s="526" t="s">
        <v>48700</v>
      </c>
      <c r="G513" s="26"/>
      <c r="H513" s="26" t="s">
        <v>35178</v>
      </c>
      <c r="I513" s="26" t="s">
        <v>29501</v>
      </c>
      <c r="J513" s="698" t="str">
        <f t="shared" si="7"/>
        <v>poin2t@naver.com</v>
      </c>
      <c r="K513" s="674" t="s">
        <v>22043</v>
      </c>
      <c r="L513" s="677"/>
      <c r="M513" s="718"/>
      <c r="N513" s="677"/>
      <c r="O513" s="677"/>
      <c r="P513" s="677"/>
      <c r="Q513" s="677"/>
    </row>
    <row r="514">
      <c r="A514" s="5" t="s">
        <v>27</v>
      </c>
      <c r="B514" s="5" t="s">
        <v>34791</v>
      </c>
      <c r="C514" s="677"/>
      <c r="D514" s="26" t="s">
        <v>35181</v>
      </c>
      <c r="E514" s="26" t="s">
        <v>35182</v>
      </c>
      <c r="F514" s="526" t="s">
        <v>48701</v>
      </c>
      <c r="G514" s="26"/>
      <c r="H514" s="26" t="s">
        <v>35184</v>
      </c>
      <c r="I514" s="26" t="s">
        <v>29501</v>
      </c>
      <c r="J514" s="698" t="str">
        <f t="shared" si="7"/>
        <v>kpipaorkr@naver.com</v>
      </c>
      <c r="K514" s="674" t="s">
        <v>22043</v>
      </c>
      <c r="L514" s="677"/>
      <c r="M514" s="718"/>
      <c r="N514" s="677"/>
      <c r="O514" s="677"/>
      <c r="P514" s="677"/>
      <c r="Q514" s="677"/>
    </row>
    <row r="515">
      <c r="A515" s="5" t="s">
        <v>27</v>
      </c>
      <c r="B515" s="5" t="s">
        <v>34791</v>
      </c>
      <c r="C515" s="677"/>
      <c r="D515" s="26" t="s">
        <v>48702</v>
      </c>
      <c r="E515" s="26" t="s">
        <v>48703</v>
      </c>
      <c r="F515" s="526" t="s">
        <v>48704</v>
      </c>
      <c r="G515" s="26"/>
      <c r="H515" s="26" t="s">
        <v>48705</v>
      </c>
      <c r="I515" s="26" t="s">
        <v>29501</v>
      </c>
      <c r="J515" s="698" t="str">
        <f t="shared" si="7"/>
        <v>americanexpress@naver.com</v>
      </c>
      <c r="K515" s="674" t="s">
        <v>22043</v>
      </c>
      <c r="L515" s="677"/>
      <c r="M515" s="718"/>
      <c r="N515" s="677"/>
      <c r="O515" s="677"/>
      <c r="P515" s="677"/>
      <c r="Q515" s="677"/>
    </row>
    <row r="516">
      <c r="A516" s="5" t="s">
        <v>27</v>
      </c>
      <c r="B516" s="5" t="s">
        <v>34791</v>
      </c>
      <c r="C516" s="677"/>
      <c r="D516" s="26" t="s">
        <v>35188</v>
      </c>
      <c r="E516" s="26" t="s">
        <v>35189</v>
      </c>
      <c r="F516" s="526" t="s">
        <v>48706</v>
      </c>
      <c r="G516" s="26"/>
      <c r="H516" s="26" t="s">
        <v>35191</v>
      </c>
      <c r="I516" s="26" t="s">
        <v>29501</v>
      </c>
      <c r="J516" s="698" t="str">
        <f t="shared" si="7"/>
        <v>tea-drinker@naver.com</v>
      </c>
      <c r="K516" s="674" t="s">
        <v>22043</v>
      </c>
      <c r="L516" s="677"/>
      <c r="M516" s="718"/>
      <c r="N516" s="677"/>
      <c r="O516" s="677"/>
      <c r="P516" s="677"/>
      <c r="Q516" s="677"/>
    </row>
    <row r="517">
      <c r="A517" s="5" t="s">
        <v>27</v>
      </c>
      <c r="B517" s="5" t="s">
        <v>34791</v>
      </c>
      <c r="C517" s="677"/>
      <c r="D517" s="26" t="s">
        <v>35194</v>
      </c>
      <c r="E517" s="26" t="s">
        <v>35195</v>
      </c>
      <c r="F517" s="526" t="s">
        <v>48707</v>
      </c>
      <c r="G517" s="26"/>
      <c r="H517" s="26" t="s">
        <v>48708</v>
      </c>
      <c r="I517" s="26" t="s">
        <v>29501</v>
      </c>
      <c r="J517" s="698" t="str">
        <f t="shared" si="7"/>
        <v>take_s2@naver.com</v>
      </c>
      <c r="K517" s="674" t="s">
        <v>22043</v>
      </c>
      <c r="L517" s="677"/>
      <c r="M517" s="718"/>
      <c r="N517" s="677"/>
      <c r="O517" s="677"/>
      <c r="P517" s="677"/>
      <c r="Q517" s="677"/>
    </row>
    <row r="518">
      <c r="A518" s="5" t="s">
        <v>27</v>
      </c>
      <c r="B518" s="5" t="s">
        <v>34791</v>
      </c>
      <c r="C518" s="677"/>
      <c r="D518" s="26" t="s">
        <v>35202</v>
      </c>
      <c r="E518" s="26" t="s">
        <v>35203</v>
      </c>
      <c r="F518" s="526" t="s">
        <v>48709</v>
      </c>
      <c r="G518" s="26"/>
      <c r="H518" s="26" t="s">
        <v>35205</v>
      </c>
      <c r="I518" s="26" t="s">
        <v>29501</v>
      </c>
      <c r="J518" s="698" t="str">
        <f t="shared" si="7"/>
        <v>ddongpudae@naver.com</v>
      </c>
      <c r="K518" s="674" t="s">
        <v>22043</v>
      </c>
      <c r="L518" s="677"/>
      <c r="M518" s="718"/>
      <c r="N518" s="677"/>
      <c r="O518" s="677"/>
      <c r="P518" s="677"/>
      <c r="Q518" s="677"/>
    </row>
    <row r="519">
      <c r="A519" s="5" t="s">
        <v>27</v>
      </c>
      <c r="B519" s="5" t="s">
        <v>34791</v>
      </c>
      <c r="C519" s="677"/>
      <c r="D519" s="26" t="s">
        <v>35209</v>
      </c>
      <c r="E519" s="26" t="s">
        <v>35210</v>
      </c>
      <c r="F519" s="526" t="s">
        <v>48710</v>
      </c>
      <c r="G519" s="26"/>
      <c r="H519" s="26" t="s">
        <v>35212</v>
      </c>
      <c r="I519" s="26" t="s">
        <v>29501</v>
      </c>
      <c r="J519" s="698" t="str">
        <f t="shared" si="7"/>
        <v>sibf_kpa@naver.com</v>
      </c>
      <c r="K519" s="674" t="s">
        <v>22043</v>
      </c>
      <c r="L519" s="677"/>
      <c r="M519" s="718"/>
      <c r="N519" s="677"/>
      <c r="O519" s="677"/>
      <c r="P519" s="677"/>
      <c r="Q519" s="677"/>
    </row>
    <row r="520">
      <c r="A520" s="5" t="s">
        <v>27</v>
      </c>
      <c r="B520" s="5" t="s">
        <v>34791</v>
      </c>
      <c r="C520" s="677"/>
      <c r="D520" s="26" t="s">
        <v>35214</v>
      </c>
      <c r="E520" s="26" t="s">
        <v>35215</v>
      </c>
      <c r="F520" s="526" t="s">
        <v>48711</v>
      </c>
      <c r="G520" s="26"/>
      <c r="H520" s="26" t="s">
        <v>35217</v>
      </c>
      <c r="I520" s="26" t="s">
        <v>29501</v>
      </c>
      <c r="J520" s="698" t="str">
        <f t="shared" si="7"/>
        <v>hyunso1009@naver.com</v>
      </c>
      <c r="K520" s="674" t="s">
        <v>22043</v>
      </c>
      <c r="L520" s="677"/>
      <c r="M520" s="718"/>
      <c r="N520" s="677"/>
      <c r="O520" s="677"/>
      <c r="P520" s="677"/>
      <c r="Q520" s="677"/>
    </row>
    <row r="521">
      <c r="A521" s="5" t="s">
        <v>27</v>
      </c>
      <c r="B521" s="5" t="s">
        <v>34791</v>
      </c>
      <c r="C521" s="677"/>
      <c r="D521" s="26" t="s">
        <v>35221</v>
      </c>
      <c r="E521" s="26" t="s">
        <v>35222</v>
      </c>
      <c r="F521" s="526" t="s">
        <v>48712</v>
      </c>
      <c r="G521" s="26"/>
      <c r="H521" s="26" t="s">
        <v>35224</v>
      </c>
      <c r="I521" s="26" t="s">
        <v>29501</v>
      </c>
      <c r="J521" s="698" t="str">
        <f t="shared" si="7"/>
        <v>safaribooks@naver.com</v>
      </c>
      <c r="K521" s="674" t="s">
        <v>22043</v>
      </c>
      <c r="L521" s="677"/>
      <c r="M521" s="718"/>
      <c r="N521" s="677"/>
      <c r="O521" s="677"/>
      <c r="P521" s="677"/>
      <c r="Q521" s="677"/>
    </row>
    <row r="522">
      <c r="A522" s="5" t="s">
        <v>27</v>
      </c>
      <c r="B522" s="5" t="s">
        <v>34791</v>
      </c>
      <c r="C522" s="677"/>
      <c r="D522" s="26" t="s">
        <v>35228</v>
      </c>
      <c r="E522" s="26" t="s">
        <v>35229</v>
      </c>
      <c r="F522" s="526" t="s">
        <v>48713</v>
      </c>
      <c r="G522" s="26"/>
      <c r="H522" s="26" t="s">
        <v>35231</v>
      </c>
      <c r="I522" s="26" t="s">
        <v>29501</v>
      </c>
      <c r="J522" s="698" t="str">
        <f t="shared" si="7"/>
        <v>psw195911@naver.com</v>
      </c>
      <c r="K522" s="674" t="s">
        <v>22043</v>
      </c>
      <c r="L522" s="677"/>
      <c r="M522" s="718"/>
      <c r="N522" s="677"/>
      <c r="O522" s="677"/>
      <c r="P522" s="677"/>
      <c r="Q522" s="677"/>
    </row>
    <row r="523">
      <c r="A523" s="5" t="s">
        <v>27</v>
      </c>
      <c r="B523" s="5" t="s">
        <v>34791</v>
      </c>
      <c r="C523" s="677"/>
      <c r="D523" s="26" t="s">
        <v>35236</v>
      </c>
      <c r="E523" s="26" t="s">
        <v>35237</v>
      </c>
      <c r="F523" s="526" t="s">
        <v>48714</v>
      </c>
      <c r="G523" s="26"/>
      <c r="H523" s="26" t="s">
        <v>35239</v>
      </c>
      <c r="I523" s="26" t="s">
        <v>29501</v>
      </c>
      <c r="J523" s="698" t="str">
        <f t="shared" si="7"/>
        <v>hwaa810@naver.com</v>
      </c>
      <c r="K523" s="674" t="s">
        <v>22043</v>
      </c>
      <c r="L523" s="677"/>
      <c r="M523" s="718"/>
      <c r="N523" s="677"/>
      <c r="O523" s="677"/>
      <c r="P523" s="677"/>
      <c r="Q523" s="677"/>
    </row>
    <row r="524">
      <c r="A524" s="5" t="s">
        <v>27</v>
      </c>
      <c r="B524" s="5" t="s">
        <v>34791</v>
      </c>
      <c r="C524" s="677"/>
      <c r="D524" s="26" t="s">
        <v>35244</v>
      </c>
      <c r="E524" s="26" t="s">
        <v>35245</v>
      </c>
      <c r="F524" s="526" t="s">
        <v>48715</v>
      </c>
      <c r="G524" s="26"/>
      <c r="H524" s="26" t="s">
        <v>35247</v>
      </c>
      <c r="I524" s="26" t="s">
        <v>29501</v>
      </c>
      <c r="J524" s="698" t="str">
        <f t="shared" si="7"/>
        <v>cidunesco_jang@naver.com</v>
      </c>
      <c r="K524" s="674" t="s">
        <v>22043</v>
      </c>
      <c r="L524" s="677"/>
      <c r="M524" s="718"/>
      <c r="N524" s="677"/>
      <c r="O524" s="677"/>
      <c r="P524" s="677"/>
      <c r="Q524" s="677"/>
    </row>
    <row r="525">
      <c r="A525" s="5" t="s">
        <v>27</v>
      </c>
      <c r="B525" s="5" t="s">
        <v>34791</v>
      </c>
      <c r="C525" s="677"/>
      <c r="D525" s="26" t="s">
        <v>35251</v>
      </c>
      <c r="E525" s="26" t="s">
        <v>35252</v>
      </c>
      <c r="F525" s="526" t="s">
        <v>48716</v>
      </c>
      <c r="G525" s="26"/>
      <c r="H525" s="26" t="s">
        <v>35255</v>
      </c>
      <c r="I525" s="26" t="s">
        <v>29501</v>
      </c>
      <c r="J525" s="698" t="str">
        <f t="shared" si="7"/>
        <v>indiecat@naver.com</v>
      </c>
      <c r="K525" s="674" t="s">
        <v>22043</v>
      </c>
      <c r="L525" s="677"/>
      <c r="M525" s="718"/>
      <c r="N525" s="677"/>
      <c r="O525" s="677"/>
      <c r="P525" s="677"/>
      <c r="Q525" s="677"/>
    </row>
    <row r="526">
      <c r="A526" s="5" t="s">
        <v>27</v>
      </c>
      <c r="B526" s="5" t="s">
        <v>34791</v>
      </c>
      <c r="C526" s="677"/>
      <c r="D526" s="26" t="s">
        <v>35259</v>
      </c>
      <c r="E526" s="26" t="s">
        <v>35260</v>
      </c>
      <c r="F526" s="526" t="s">
        <v>48717</v>
      </c>
      <c r="G526" s="26"/>
      <c r="H526" s="26" t="s">
        <v>35262</v>
      </c>
      <c r="I526" s="26" t="s">
        <v>29501</v>
      </c>
      <c r="J526" s="698" t="str">
        <f t="shared" si="7"/>
        <v>artzad@naver.com</v>
      </c>
      <c r="K526" s="674" t="s">
        <v>22043</v>
      </c>
      <c r="L526" s="677"/>
      <c r="M526" s="718"/>
      <c r="N526" s="677"/>
      <c r="O526" s="677"/>
      <c r="P526" s="677"/>
      <c r="Q526" s="677"/>
    </row>
    <row r="527">
      <c r="A527" s="5" t="s">
        <v>27</v>
      </c>
      <c r="B527" s="5" t="s">
        <v>34791</v>
      </c>
      <c r="C527" s="677"/>
      <c r="D527" s="26" t="s">
        <v>48718</v>
      </c>
      <c r="E527" s="26" t="s">
        <v>48719</v>
      </c>
      <c r="F527" s="526" t="s">
        <v>48720</v>
      </c>
      <c r="G527" s="26"/>
      <c r="H527" s="26" t="s">
        <v>48721</v>
      </c>
      <c r="I527" s="26" t="s">
        <v>29501</v>
      </c>
      <c r="J527" s="698" t="str">
        <f t="shared" si="7"/>
        <v>urbooks@naver.com</v>
      </c>
      <c r="K527" s="674" t="s">
        <v>22043</v>
      </c>
      <c r="L527" s="677"/>
      <c r="M527" s="718"/>
      <c r="N527" s="677"/>
      <c r="O527" s="677"/>
      <c r="P527" s="677"/>
      <c r="Q527" s="677"/>
    </row>
    <row r="528">
      <c r="A528" s="5" t="s">
        <v>27</v>
      </c>
      <c r="B528" s="5" t="s">
        <v>34791</v>
      </c>
      <c r="C528" s="677"/>
      <c r="D528" s="26" t="s">
        <v>48722</v>
      </c>
      <c r="E528" s="26" t="s">
        <v>48723</v>
      </c>
      <c r="F528" s="526" t="s">
        <v>48724</v>
      </c>
      <c r="G528" s="26"/>
      <c r="H528" s="26" t="s">
        <v>48725</v>
      </c>
      <c r="I528" s="26" t="s">
        <v>29501</v>
      </c>
      <c r="J528" s="698" t="str">
        <f t="shared" si="7"/>
        <v>ksbookup@naver.com</v>
      </c>
      <c r="K528" s="674" t="s">
        <v>22043</v>
      </c>
      <c r="L528" s="677"/>
      <c r="M528" s="718"/>
      <c r="N528" s="677"/>
      <c r="O528" s="677"/>
      <c r="P528" s="677"/>
      <c r="Q528" s="677"/>
    </row>
    <row r="529">
      <c r="A529" s="5" t="s">
        <v>27</v>
      </c>
      <c r="B529" s="5" t="s">
        <v>34791</v>
      </c>
      <c r="C529" s="677"/>
      <c r="D529" s="26" t="s">
        <v>35266</v>
      </c>
      <c r="E529" s="26" t="s">
        <v>35267</v>
      </c>
      <c r="F529" s="526" t="s">
        <v>48726</v>
      </c>
      <c r="G529" s="26"/>
      <c r="H529" s="26" t="s">
        <v>35269</v>
      </c>
      <c r="I529" s="26" t="s">
        <v>29501</v>
      </c>
      <c r="J529" s="698" t="str">
        <f t="shared" si="7"/>
        <v>eunyi81@naver.com</v>
      </c>
      <c r="K529" s="674" t="s">
        <v>22043</v>
      </c>
      <c r="L529" s="677"/>
      <c r="M529" s="718"/>
      <c r="N529" s="677"/>
      <c r="O529" s="677"/>
      <c r="P529" s="677"/>
      <c r="Q529" s="677"/>
    </row>
    <row r="530">
      <c r="A530" s="5" t="s">
        <v>27</v>
      </c>
      <c r="B530" s="5" t="s">
        <v>34791</v>
      </c>
      <c r="C530" s="677"/>
      <c r="D530" s="26" t="s">
        <v>35273</v>
      </c>
      <c r="E530" s="26" t="s">
        <v>35274</v>
      </c>
      <c r="F530" s="526" t="s">
        <v>48727</v>
      </c>
      <c r="G530" s="26"/>
      <c r="H530" s="26" t="s">
        <v>35276</v>
      </c>
      <c r="I530" s="26" t="s">
        <v>29501</v>
      </c>
      <c r="J530" s="698" t="str">
        <f t="shared" si="7"/>
        <v>yiyaginamu@naver.com</v>
      </c>
      <c r="K530" s="674" t="s">
        <v>22043</v>
      </c>
      <c r="L530" s="677"/>
      <c r="M530" s="718"/>
      <c r="N530" s="677"/>
      <c r="O530" s="677"/>
      <c r="P530" s="677"/>
      <c r="Q530" s="677"/>
    </row>
    <row r="531">
      <c r="A531" s="5" t="s">
        <v>27</v>
      </c>
      <c r="B531" s="5" t="s">
        <v>34791</v>
      </c>
      <c r="C531" s="677"/>
      <c r="D531" s="26" t="s">
        <v>35279</v>
      </c>
      <c r="E531" s="26" t="s">
        <v>35280</v>
      </c>
      <c r="F531" s="526" t="s">
        <v>48728</v>
      </c>
      <c r="G531" s="26"/>
      <c r="H531" s="26" t="s">
        <v>35282</v>
      </c>
      <c r="I531" s="26" t="s">
        <v>29501</v>
      </c>
      <c r="J531" s="698" t="str">
        <f t="shared" si="7"/>
        <v>line9523@naver.com</v>
      </c>
      <c r="K531" s="674" t="s">
        <v>22043</v>
      </c>
      <c r="L531" s="677"/>
      <c r="M531" s="718"/>
      <c r="N531" s="677"/>
      <c r="O531" s="677"/>
      <c r="P531" s="677"/>
      <c r="Q531" s="677"/>
    </row>
    <row r="532">
      <c r="A532" s="5" t="s">
        <v>27</v>
      </c>
      <c r="B532" s="5" t="s">
        <v>34791</v>
      </c>
      <c r="C532" s="677"/>
      <c r="D532" s="26" t="s">
        <v>35286</v>
      </c>
      <c r="E532" s="26" t="s">
        <v>35287</v>
      </c>
      <c r="F532" s="526" t="s">
        <v>48729</v>
      </c>
      <c r="G532" s="26"/>
      <c r="H532" s="26" t="s">
        <v>35289</v>
      </c>
      <c r="I532" s="26" t="s">
        <v>29501</v>
      </c>
      <c r="J532" s="698" t="str">
        <f t="shared" si="7"/>
        <v>hafrica2@naver.com</v>
      </c>
      <c r="K532" s="674" t="s">
        <v>22043</v>
      </c>
      <c r="L532" s="677"/>
      <c r="M532" s="718"/>
      <c r="N532" s="677"/>
      <c r="O532" s="677"/>
      <c r="P532" s="677"/>
      <c r="Q532" s="677"/>
    </row>
    <row r="533">
      <c r="A533" s="5" t="s">
        <v>27</v>
      </c>
      <c r="B533" s="5" t="s">
        <v>34791</v>
      </c>
      <c r="C533" s="677"/>
      <c r="D533" s="26" t="s">
        <v>35292</v>
      </c>
      <c r="E533" s="26" t="s">
        <v>35293</v>
      </c>
      <c r="F533" s="526" t="s">
        <v>48730</v>
      </c>
      <c r="G533" s="26"/>
      <c r="H533" s="26" t="s">
        <v>35295</v>
      </c>
      <c r="I533" s="26" t="s">
        <v>29501</v>
      </c>
      <c r="J533" s="698" t="str">
        <f t="shared" si="7"/>
        <v>byeolwoori10@naver.com</v>
      </c>
      <c r="K533" s="674" t="s">
        <v>22043</v>
      </c>
      <c r="L533" s="677"/>
      <c r="M533" s="718"/>
      <c r="N533" s="677"/>
      <c r="O533" s="677"/>
      <c r="P533" s="677"/>
      <c r="Q533" s="677"/>
    </row>
    <row r="534">
      <c r="A534" s="5" t="s">
        <v>27</v>
      </c>
      <c r="B534" s="5" t="s">
        <v>34791</v>
      </c>
      <c r="C534" s="677"/>
      <c r="D534" s="26" t="s">
        <v>33187</v>
      </c>
      <c r="E534" s="26" t="s">
        <v>48731</v>
      </c>
      <c r="F534" s="526" t="s">
        <v>48732</v>
      </c>
      <c r="G534" s="26"/>
      <c r="H534" s="26" t="s">
        <v>33191</v>
      </c>
      <c r="I534" s="26" t="s">
        <v>29501</v>
      </c>
      <c r="J534" s="698" t="str">
        <f t="shared" si="7"/>
        <v>kohj007@naver.com</v>
      </c>
      <c r="K534" s="674" t="s">
        <v>22043</v>
      </c>
      <c r="L534" s="677"/>
      <c r="M534" s="718"/>
      <c r="N534" s="677"/>
      <c r="O534" s="677"/>
      <c r="P534" s="677"/>
      <c r="Q534" s="677"/>
    </row>
    <row r="535">
      <c r="A535" s="5" t="s">
        <v>27</v>
      </c>
      <c r="B535" s="5" t="s">
        <v>34791</v>
      </c>
      <c r="C535" s="677"/>
      <c r="D535" s="26" t="s">
        <v>35297</v>
      </c>
      <c r="E535" s="26" t="s">
        <v>35298</v>
      </c>
      <c r="F535" s="526" t="s">
        <v>48733</v>
      </c>
      <c r="G535" s="26"/>
      <c r="H535" s="26" t="s">
        <v>35301</v>
      </c>
      <c r="I535" s="26" t="s">
        <v>29501</v>
      </c>
      <c r="J535" s="698" t="str">
        <f t="shared" si="7"/>
        <v>moeblog@naver.com</v>
      </c>
      <c r="K535" s="674" t="s">
        <v>22043</v>
      </c>
      <c r="L535" s="677"/>
      <c r="M535" s="718"/>
      <c r="N535" s="677"/>
      <c r="O535" s="677"/>
      <c r="P535" s="677"/>
      <c r="Q535" s="677"/>
    </row>
    <row r="536">
      <c r="A536" s="5" t="s">
        <v>27</v>
      </c>
      <c r="B536" s="5" t="s">
        <v>34791</v>
      </c>
      <c r="C536" s="677"/>
      <c r="D536" s="26" t="s">
        <v>35306</v>
      </c>
      <c r="E536" s="26" t="s">
        <v>35307</v>
      </c>
      <c r="F536" s="526" t="s">
        <v>48734</v>
      </c>
      <c r="G536" s="26"/>
      <c r="H536" s="26" t="s">
        <v>35309</v>
      </c>
      <c r="I536" s="26" t="s">
        <v>29501</v>
      </c>
      <c r="J536" s="698" t="str">
        <f t="shared" si="7"/>
        <v>pijbook@naver.com</v>
      </c>
      <c r="K536" s="674" t="s">
        <v>22043</v>
      </c>
      <c r="L536" s="677"/>
      <c r="M536" s="718"/>
      <c r="N536" s="677"/>
      <c r="O536" s="677"/>
      <c r="P536" s="677"/>
      <c r="Q536" s="677"/>
    </row>
    <row r="537">
      <c r="A537" s="5" t="s">
        <v>27</v>
      </c>
      <c r="B537" s="5" t="s">
        <v>34791</v>
      </c>
      <c r="C537" s="677"/>
      <c r="D537" s="26" t="s">
        <v>35320</v>
      </c>
      <c r="E537" s="26" t="s">
        <v>35321</v>
      </c>
      <c r="F537" s="526" t="s">
        <v>48735</v>
      </c>
      <c r="G537" s="26"/>
      <c r="H537" s="26" t="s">
        <v>35323</v>
      </c>
      <c r="I537" s="26" t="s">
        <v>29501</v>
      </c>
      <c r="J537" s="698" t="str">
        <f t="shared" si="7"/>
        <v>nobuntu@naver.com</v>
      </c>
      <c r="K537" s="674" t="s">
        <v>22043</v>
      </c>
      <c r="L537" s="677"/>
      <c r="M537" s="718"/>
      <c r="N537" s="677"/>
      <c r="O537" s="677"/>
      <c r="P537" s="677"/>
      <c r="Q537" s="677"/>
    </row>
    <row r="538">
      <c r="A538" s="5" t="s">
        <v>27</v>
      </c>
      <c r="B538" s="5" t="s">
        <v>34791</v>
      </c>
      <c r="C538" s="677"/>
      <c r="D538" s="26" t="s">
        <v>35325</v>
      </c>
      <c r="E538" s="26" t="s">
        <v>35326</v>
      </c>
      <c r="F538" s="526" t="s">
        <v>48736</v>
      </c>
      <c r="G538" s="26"/>
      <c r="H538" s="26" t="s">
        <v>35328</v>
      </c>
      <c r="I538" s="26" t="s">
        <v>29501</v>
      </c>
      <c r="J538" s="698" t="str">
        <f t="shared" si="7"/>
        <v>kimeh92@naver.com</v>
      </c>
      <c r="K538" s="674" t="s">
        <v>22043</v>
      </c>
      <c r="L538" s="677"/>
      <c r="M538" s="718"/>
      <c r="N538" s="677"/>
      <c r="O538" s="677"/>
      <c r="P538" s="677"/>
      <c r="Q538" s="677"/>
    </row>
    <row r="539">
      <c r="A539" s="5" t="s">
        <v>27</v>
      </c>
      <c r="B539" s="5" t="s">
        <v>34791</v>
      </c>
      <c r="C539" s="677"/>
      <c r="D539" s="26" t="s">
        <v>35332</v>
      </c>
      <c r="E539" s="26" t="s">
        <v>35333</v>
      </c>
      <c r="F539" s="526" t="s">
        <v>48737</v>
      </c>
      <c r="G539" s="26"/>
      <c r="H539" s="26" t="s">
        <v>35335</v>
      </c>
      <c r="I539" s="26" t="s">
        <v>29501</v>
      </c>
      <c r="J539" s="698" t="str">
        <f t="shared" si="7"/>
        <v>22babu@naver.com</v>
      </c>
      <c r="K539" s="674" t="s">
        <v>22043</v>
      </c>
      <c r="L539" s="677"/>
      <c r="M539" s="718"/>
      <c r="N539" s="677"/>
      <c r="O539" s="677"/>
      <c r="P539" s="677"/>
      <c r="Q539" s="677"/>
    </row>
    <row r="540">
      <c r="A540" s="5" t="s">
        <v>27</v>
      </c>
      <c r="B540" s="5" t="s">
        <v>34791</v>
      </c>
      <c r="C540" s="677"/>
      <c r="D540" s="26" t="s">
        <v>35347</v>
      </c>
      <c r="E540" s="26" t="s">
        <v>35348</v>
      </c>
      <c r="F540" s="526" t="s">
        <v>48738</v>
      </c>
      <c r="G540" s="26"/>
      <c r="H540" s="26" t="s">
        <v>35350</v>
      </c>
      <c r="I540" s="26" t="s">
        <v>29501</v>
      </c>
      <c r="J540" s="698" t="str">
        <f t="shared" si="7"/>
        <v>dogoklib@naver.com</v>
      </c>
      <c r="K540" s="674" t="s">
        <v>22043</v>
      </c>
      <c r="L540" s="677"/>
      <c r="M540" s="718"/>
      <c r="N540" s="677"/>
      <c r="O540" s="677"/>
      <c r="P540" s="677"/>
      <c r="Q540" s="677"/>
    </row>
    <row r="541">
      <c r="A541" s="5" t="s">
        <v>27</v>
      </c>
      <c r="B541" s="5" t="s">
        <v>34791</v>
      </c>
      <c r="C541" s="677"/>
      <c r="D541" s="26" t="s">
        <v>35340</v>
      </c>
      <c r="E541" s="26" t="s">
        <v>35341</v>
      </c>
      <c r="F541" s="526" t="s">
        <v>48739</v>
      </c>
      <c r="G541" s="26"/>
      <c r="H541" s="26" t="s">
        <v>35343</v>
      </c>
      <c r="I541" s="26" t="s">
        <v>29501</v>
      </c>
      <c r="J541" s="698" t="str">
        <f t="shared" si="7"/>
        <v>hime0215@naver.com</v>
      </c>
      <c r="K541" s="674" t="s">
        <v>22043</v>
      </c>
      <c r="L541" s="677"/>
      <c r="M541" s="718"/>
      <c r="N541" s="677"/>
      <c r="O541" s="677"/>
      <c r="P541" s="677"/>
      <c r="Q541" s="677"/>
    </row>
    <row r="542">
      <c r="A542" s="5" t="s">
        <v>27</v>
      </c>
      <c r="B542" s="5" t="s">
        <v>34791</v>
      </c>
      <c r="C542" s="677"/>
      <c r="D542" s="26" t="s">
        <v>35353</v>
      </c>
      <c r="E542" s="26" t="s">
        <v>35354</v>
      </c>
      <c r="F542" s="526" t="s">
        <v>48740</v>
      </c>
      <c r="G542" s="26"/>
      <c r="H542" s="26" t="s">
        <v>35356</v>
      </c>
      <c r="I542" s="26" t="s">
        <v>29501</v>
      </c>
      <c r="J542" s="698" t="str">
        <f t="shared" si="7"/>
        <v>tmddk778@naver.com</v>
      </c>
      <c r="K542" s="674" t="s">
        <v>22043</v>
      </c>
      <c r="L542" s="677"/>
      <c r="M542" s="718"/>
      <c r="N542" s="677"/>
      <c r="O542" s="677"/>
      <c r="P542" s="677"/>
      <c r="Q542" s="677"/>
    </row>
    <row r="543">
      <c r="A543" s="5" t="s">
        <v>27</v>
      </c>
      <c r="B543" s="5" t="s">
        <v>34791</v>
      </c>
      <c r="C543" s="677"/>
      <c r="D543" s="26" t="s">
        <v>35361</v>
      </c>
      <c r="E543" s="26" t="s">
        <v>35362</v>
      </c>
      <c r="F543" s="526" t="s">
        <v>48741</v>
      </c>
      <c r="G543" s="26"/>
      <c r="H543" s="26" t="s">
        <v>35364</v>
      </c>
      <c r="I543" s="26" t="s">
        <v>29501</v>
      </c>
      <c r="J543" s="698" t="str">
        <f t="shared" si="7"/>
        <v>cqd200@naver.com</v>
      </c>
      <c r="K543" s="674" t="s">
        <v>22043</v>
      </c>
      <c r="L543" s="677"/>
      <c r="M543" s="718"/>
      <c r="N543" s="677"/>
      <c r="O543" s="677"/>
      <c r="P543" s="677"/>
      <c r="Q543" s="677"/>
    </row>
    <row r="544">
      <c r="A544" s="5" t="s">
        <v>27</v>
      </c>
      <c r="B544" s="5" t="s">
        <v>34791</v>
      </c>
      <c r="C544" s="677"/>
      <c r="D544" s="26" t="s">
        <v>48742</v>
      </c>
      <c r="E544" s="26" t="s">
        <v>48743</v>
      </c>
      <c r="F544" s="526" t="s">
        <v>48744</v>
      </c>
      <c r="G544" s="26"/>
      <c r="H544" s="26" t="s">
        <v>48745</v>
      </c>
      <c r="I544" s="26" t="s">
        <v>29501</v>
      </c>
      <c r="J544" s="698" t="str">
        <f t="shared" si="7"/>
        <v>karma1503@naver.com</v>
      </c>
      <c r="K544" s="674" t="s">
        <v>22043</v>
      </c>
      <c r="L544" s="677"/>
      <c r="M544" s="718"/>
      <c r="N544" s="677"/>
      <c r="O544" s="677"/>
      <c r="P544" s="677"/>
      <c r="Q544" s="677"/>
    </row>
    <row r="545">
      <c r="A545" s="5" t="s">
        <v>27</v>
      </c>
      <c r="B545" s="5" t="s">
        <v>34791</v>
      </c>
      <c r="C545" s="677"/>
      <c r="D545" s="26" t="s">
        <v>35398</v>
      </c>
      <c r="E545" s="26" t="s">
        <v>35399</v>
      </c>
      <c r="F545" s="526" t="s">
        <v>48746</v>
      </c>
      <c r="G545" s="26"/>
      <c r="H545" s="26" t="s">
        <v>35401</v>
      </c>
      <c r="I545" s="26" t="s">
        <v>29501</v>
      </c>
      <c r="J545" s="698" t="str">
        <f t="shared" si="7"/>
        <v>shining_stream@naver.com</v>
      </c>
      <c r="K545" s="674" t="s">
        <v>22043</v>
      </c>
      <c r="L545" s="677"/>
      <c r="M545" s="718"/>
      <c r="N545" s="677"/>
      <c r="O545" s="677"/>
      <c r="P545" s="677"/>
      <c r="Q545" s="677"/>
    </row>
    <row r="546">
      <c r="A546" s="5" t="s">
        <v>27</v>
      </c>
      <c r="B546" s="5" t="s">
        <v>34791</v>
      </c>
      <c r="C546" s="677"/>
      <c r="D546" s="26" t="s">
        <v>35367</v>
      </c>
      <c r="E546" s="26" t="s">
        <v>35368</v>
      </c>
      <c r="F546" s="526" t="s">
        <v>48747</v>
      </c>
      <c r="G546" s="26"/>
      <c r="H546" s="26" t="s">
        <v>35371</v>
      </c>
      <c r="I546" s="26" t="s">
        <v>29501</v>
      </c>
      <c r="J546" s="698" t="str">
        <f t="shared" si="7"/>
        <v>hellopolicy@naver.com</v>
      </c>
      <c r="K546" s="674" t="s">
        <v>22043</v>
      </c>
      <c r="L546" s="677"/>
      <c r="M546" s="718"/>
      <c r="N546" s="677"/>
      <c r="O546" s="677"/>
      <c r="P546" s="677"/>
      <c r="Q546" s="677"/>
    </row>
    <row r="547">
      <c r="A547" s="5" t="s">
        <v>27</v>
      </c>
      <c r="B547" s="5" t="s">
        <v>34791</v>
      </c>
      <c r="C547" s="677"/>
      <c r="D547" s="26" t="s">
        <v>35380</v>
      </c>
      <c r="E547" s="26" t="s">
        <v>35381</v>
      </c>
      <c r="F547" s="526" t="s">
        <v>48748</v>
      </c>
      <c r="G547" s="26"/>
      <c r="H547" s="26" t="s">
        <v>35383</v>
      </c>
      <c r="I547" s="26" t="s">
        <v>29501</v>
      </c>
      <c r="J547" s="698" t="str">
        <f t="shared" si="7"/>
        <v>wowculturelab@naver.com</v>
      </c>
      <c r="K547" s="674" t="s">
        <v>22043</v>
      </c>
      <c r="L547" s="677"/>
      <c r="M547" s="718"/>
      <c r="N547" s="677"/>
      <c r="O547" s="677"/>
      <c r="P547" s="677"/>
      <c r="Q547" s="677"/>
    </row>
    <row r="548">
      <c r="A548" s="5" t="s">
        <v>27</v>
      </c>
      <c r="B548" s="5" t="s">
        <v>34791</v>
      </c>
      <c r="C548" s="677"/>
      <c r="D548" s="26" t="s">
        <v>48749</v>
      </c>
      <c r="E548" s="26" t="s">
        <v>48750</v>
      </c>
      <c r="F548" s="526" t="s">
        <v>48751</v>
      </c>
      <c r="G548" s="26"/>
      <c r="H548" s="26" t="s">
        <v>48752</v>
      </c>
      <c r="I548" s="26" t="s">
        <v>29501</v>
      </c>
      <c r="J548" s="698" t="str">
        <f t="shared" si="7"/>
        <v>cheongmipub@naver.com</v>
      </c>
      <c r="K548" s="674" t="s">
        <v>22043</v>
      </c>
      <c r="L548" s="677"/>
      <c r="M548" s="718"/>
      <c r="N548" s="677"/>
      <c r="O548" s="677"/>
      <c r="P548" s="677"/>
      <c r="Q548" s="677"/>
    </row>
    <row r="549">
      <c r="A549" s="5" t="s">
        <v>27</v>
      </c>
      <c r="B549" s="5" t="s">
        <v>34791</v>
      </c>
      <c r="C549" s="677"/>
      <c r="D549" s="26" t="s">
        <v>35375</v>
      </c>
      <c r="E549" s="26" t="s">
        <v>35376</v>
      </c>
      <c r="F549" s="526" t="s">
        <v>48753</v>
      </c>
      <c r="G549" s="26"/>
      <c r="H549" s="26" t="s">
        <v>35378</v>
      </c>
      <c r="I549" s="26" t="s">
        <v>29501</v>
      </c>
      <c r="J549" s="698" t="str">
        <f t="shared" si="7"/>
        <v>q1w2q3w4@naver.com</v>
      </c>
      <c r="K549" s="674" t="s">
        <v>22043</v>
      </c>
      <c r="L549" s="677"/>
      <c r="M549" s="718"/>
      <c r="N549" s="677"/>
      <c r="O549" s="677"/>
      <c r="P549" s="677"/>
      <c r="Q549" s="677"/>
    </row>
    <row r="550">
      <c r="A550" s="5" t="s">
        <v>27</v>
      </c>
      <c r="B550" s="5" t="s">
        <v>34791</v>
      </c>
      <c r="C550" s="677"/>
      <c r="D550" s="26" t="s">
        <v>35385</v>
      </c>
      <c r="E550" s="26" t="s">
        <v>35386</v>
      </c>
      <c r="F550" s="526" t="s">
        <v>48754</v>
      </c>
      <c r="G550" s="26"/>
      <c r="H550" s="26" t="s">
        <v>35388</v>
      </c>
      <c r="I550" s="26" t="s">
        <v>29501</v>
      </c>
      <c r="J550" s="698" t="str">
        <f t="shared" si="7"/>
        <v>horanghee12@naver.com</v>
      </c>
      <c r="K550" s="674" t="s">
        <v>22043</v>
      </c>
      <c r="L550" s="677"/>
      <c r="M550" s="718"/>
      <c r="N550" s="677"/>
      <c r="O550" s="677"/>
      <c r="P550" s="677"/>
      <c r="Q550" s="677"/>
    </row>
    <row r="551">
      <c r="A551" s="5" t="s">
        <v>27</v>
      </c>
      <c r="B551" s="5" t="s">
        <v>34791</v>
      </c>
      <c r="C551" s="677"/>
      <c r="D551" s="26" t="s">
        <v>35392</v>
      </c>
      <c r="E551" s="26" t="s">
        <v>35393</v>
      </c>
      <c r="F551" s="526" t="s">
        <v>48755</v>
      </c>
      <c r="G551" s="26"/>
      <c r="H551" s="26" t="s">
        <v>35395</v>
      </c>
      <c r="I551" s="26" t="s">
        <v>29501</v>
      </c>
      <c r="J551" s="698" t="str">
        <f t="shared" si="7"/>
        <v>twetty092@naver.com</v>
      </c>
      <c r="K551" s="674" t="s">
        <v>22043</v>
      </c>
      <c r="L551" s="677"/>
      <c r="M551" s="718"/>
      <c r="N551" s="677"/>
      <c r="O551" s="677"/>
      <c r="P551" s="677"/>
      <c r="Q551" s="677"/>
    </row>
    <row r="552">
      <c r="A552" s="5" t="s">
        <v>27</v>
      </c>
      <c r="B552" s="5" t="s">
        <v>34791</v>
      </c>
      <c r="C552" s="677"/>
      <c r="D552" s="26" t="s">
        <v>35404</v>
      </c>
      <c r="E552" s="26" t="s">
        <v>35405</v>
      </c>
      <c r="F552" s="526" t="s">
        <v>48756</v>
      </c>
      <c r="G552" s="26"/>
      <c r="H552" s="26" t="s">
        <v>35407</v>
      </c>
      <c r="I552" s="26" t="s">
        <v>29501</v>
      </c>
      <c r="J552" s="698" t="str">
        <f t="shared" si="7"/>
        <v>shjun22@naver.com</v>
      </c>
      <c r="K552" s="674" t="s">
        <v>22043</v>
      </c>
      <c r="L552" s="677"/>
      <c r="M552" s="718"/>
      <c r="N552" s="677"/>
      <c r="O552" s="677"/>
      <c r="P552" s="677"/>
      <c r="Q552" s="677"/>
    </row>
    <row r="553">
      <c r="A553" s="5" t="s">
        <v>27</v>
      </c>
      <c r="B553" s="5" t="s">
        <v>34791</v>
      </c>
      <c r="C553" s="677"/>
      <c r="D553" s="26" t="s">
        <v>35418</v>
      </c>
      <c r="E553" s="26" t="s">
        <v>35419</v>
      </c>
      <c r="F553" s="526" t="s">
        <v>48757</v>
      </c>
      <c r="G553" s="26"/>
      <c r="H553" s="26" t="s">
        <v>35421</v>
      </c>
      <c r="I553" s="26" t="s">
        <v>29501</v>
      </c>
      <c r="J553" s="698" t="str">
        <f t="shared" si="7"/>
        <v>sielles@naver.com</v>
      </c>
      <c r="K553" s="674" t="s">
        <v>22043</v>
      </c>
      <c r="L553" s="677"/>
      <c r="M553" s="718"/>
      <c r="N553" s="677"/>
      <c r="O553" s="677"/>
      <c r="P553" s="677"/>
      <c r="Q553" s="677"/>
    </row>
    <row r="554">
      <c r="A554" s="5" t="s">
        <v>27</v>
      </c>
      <c r="B554" s="5" t="s">
        <v>34791</v>
      </c>
      <c r="C554" s="677"/>
      <c r="D554" s="26" t="s">
        <v>35411</v>
      </c>
      <c r="E554" s="26" t="s">
        <v>35412</v>
      </c>
      <c r="F554" s="526" t="s">
        <v>48758</v>
      </c>
      <c r="G554" s="26"/>
      <c r="H554" s="26" t="s">
        <v>35414</v>
      </c>
      <c r="I554" s="26" t="s">
        <v>29501</v>
      </c>
      <c r="J554" s="698" t="str">
        <f t="shared" si="7"/>
        <v>love_99@naver.com</v>
      </c>
      <c r="K554" s="674" t="s">
        <v>22043</v>
      </c>
      <c r="L554" s="677"/>
      <c r="M554" s="718"/>
      <c r="N554" s="677"/>
      <c r="O554" s="677"/>
      <c r="P554" s="677"/>
      <c r="Q554" s="677"/>
    </row>
    <row r="555">
      <c r="A555" s="5" t="s">
        <v>27</v>
      </c>
      <c r="B555" s="5" t="s">
        <v>34791</v>
      </c>
      <c r="C555" s="677"/>
      <c r="D555" s="26" t="s">
        <v>35426</v>
      </c>
      <c r="E555" s="26" t="s">
        <v>35427</v>
      </c>
      <c r="F555" s="526" t="s">
        <v>48759</v>
      </c>
      <c r="G555" s="26"/>
      <c r="H555" s="26" t="s">
        <v>35429</v>
      </c>
      <c r="I555" s="26" t="s">
        <v>29501</v>
      </c>
      <c r="J555" s="698" t="str">
        <f t="shared" si="7"/>
        <v>opo802@naver.com</v>
      </c>
      <c r="K555" s="674" t="s">
        <v>22043</v>
      </c>
      <c r="L555" s="677"/>
      <c r="M555" s="718"/>
      <c r="N555" s="677"/>
      <c r="O555" s="677"/>
      <c r="P555" s="677"/>
      <c r="Q555" s="677"/>
    </row>
    <row r="556">
      <c r="A556" s="5" t="s">
        <v>27</v>
      </c>
      <c r="B556" s="5" t="s">
        <v>48760</v>
      </c>
      <c r="C556" s="677"/>
      <c r="D556" s="26" t="s">
        <v>48761</v>
      </c>
      <c r="E556" s="26" t="s">
        <v>48762</v>
      </c>
      <c r="F556" s="526" t="s">
        <v>48763</v>
      </c>
      <c r="G556" s="26"/>
      <c r="H556" s="26" t="s">
        <v>48764</v>
      </c>
      <c r="I556" s="26" t="s">
        <v>29501</v>
      </c>
      <c r="J556" s="698" t="str">
        <f t="shared" si="7"/>
        <v>cafefrance@naver.com</v>
      </c>
      <c r="K556" s="674" t="s">
        <v>22043</v>
      </c>
      <c r="L556" s="677"/>
      <c r="M556" s="718"/>
      <c r="N556" s="677"/>
      <c r="O556" s="677"/>
      <c r="P556" s="677"/>
      <c r="Q556" s="677"/>
    </row>
    <row r="557">
      <c r="A557" s="5" t="s">
        <v>27</v>
      </c>
      <c r="B557" s="5" t="s">
        <v>48760</v>
      </c>
      <c r="C557" s="677"/>
      <c r="D557" s="26" t="s">
        <v>48765</v>
      </c>
      <c r="E557" s="26" t="s">
        <v>48766</v>
      </c>
      <c r="F557" s="526" t="s">
        <v>48767</v>
      </c>
      <c r="G557" s="26"/>
      <c r="H557" s="26" t="s">
        <v>48768</v>
      </c>
      <c r="I557" s="26" t="s">
        <v>29501</v>
      </c>
      <c r="J557" s="698" t="str">
        <f t="shared" si="7"/>
        <v>fastforward_30@naver.com</v>
      </c>
      <c r="K557" s="674" t="s">
        <v>22043</v>
      </c>
      <c r="L557" s="677"/>
      <c r="M557" s="718"/>
      <c r="N557" s="677"/>
      <c r="O557" s="677"/>
      <c r="P557" s="677"/>
      <c r="Q557" s="677"/>
    </row>
    <row r="558">
      <c r="A558" s="5" t="s">
        <v>27</v>
      </c>
      <c r="B558" s="5" t="s">
        <v>48760</v>
      </c>
      <c r="C558" s="677"/>
      <c r="D558" s="26" t="s">
        <v>48769</v>
      </c>
      <c r="E558" s="26" t="s">
        <v>48770</v>
      </c>
      <c r="F558" s="526" t="s">
        <v>48771</v>
      </c>
      <c r="G558" s="26"/>
      <c r="H558" s="26" t="s">
        <v>48772</v>
      </c>
      <c r="I558" s="26" t="s">
        <v>29501</v>
      </c>
      <c r="J558" s="698" t="str">
        <f t="shared" si="7"/>
        <v>artgamok@naver.com</v>
      </c>
      <c r="K558" s="674" t="s">
        <v>22043</v>
      </c>
      <c r="L558" s="677"/>
      <c r="M558" s="718"/>
      <c r="N558" s="677"/>
      <c r="O558" s="677"/>
      <c r="P558" s="677"/>
      <c r="Q558" s="677"/>
    </row>
    <row r="559">
      <c r="A559" s="5" t="s">
        <v>27</v>
      </c>
      <c r="B559" s="5" t="s">
        <v>48760</v>
      </c>
      <c r="C559" s="677"/>
      <c r="D559" s="26" t="s">
        <v>48773</v>
      </c>
      <c r="E559" s="26" t="s">
        <v>48774</v>
      </c>
      <c r="F559" s="526" t="s">
        <v>48775</v>
      </c>
      <c r="G559" s="26"/>
      <c r="H559" s="26" t="s">
        <v>48776</v>
      </c>
      <c r="I559" s="26" t="s">
        <v>29501</v>
      </c>
      <c r="J559" s="698" t="str">
        <f t="shared" si="7"/>
        <v>sodudl109@naver.com</v>
      </c>
      <c r="K559" s="674" t="s">
        <v>22043</v>
      </c>
      <c r="L559" s="677"/>
      <c r="M559" s="718"/>
      <c r="N559" s="677"/>
      <c r="O559" s="677"/>
      <c r="P559" s="677"/>
      <c r="Q559" s="677"/>
    </row>
    <row r="560">
      <c r="A560" s="5" t="s">
        <v>27</v>
      </c>
      <c r="B560" s="5" t="s">
        <v>48760</v>
      </c>
      <c r="C560" s="677"/>
      <c r="D560" s="26" t="s">
        <v>32817</v>
      </c>
      <c r="E560" s="26" t="s">
        <v>48777</v>
      </c>
      <c r="F560" s="526" t="s">
        <v>48778</v>
      </c>
      <c r="G560" s="26"/>
      <c r="H560" s="26" t="s">
        <v>32819</v>
      </c>
      <c r="I560" s="26" t="s">
        <v>29501</v>
      </c>
      <c r="J560" s="698" t="str">
        <f t="shared" si="7"/>
        <v>rosejam1@naver.com</v>
      </c>
      <c r="K560" s="674" t="s">
        <v>22043</v>
      </c>
      <c r="L560" s="677"/>
      <c r="M560" s="718"/>
      <c r="N560" s="677"/>
      <c r="O560" s="677"/>
      <c r="P560" s="677"/>
      <c r="Q560" s="677"/>
    </row>
    <row r="561">
      <c r="A561" s="5" t="s">
        <v>27</v>
      </c>
      <c r="B561" s="5" t="s">
        <v>48760</v>
      </c>
      <c r="C561" s="677"/>
      <c r="D561" s="26" t="s">
        <v>48779</v>
      </c>
      <c r="E561" s="26" t="s">
        <v>48780</v>
      </c>
      <c r="F561" s="526" t="s">
        <v>48781</v>
      </c>
      <c r="G561" s="26"/>
      <c r="H561" s="26" t="s">
        <v>48782</v>
      </c>
      <c r="I561" s="26" t="s">
        <v>29501</v>
      </c>
      <c r="J561" s="698" t="str">
        <f t="shared" si="7"/>
        <v>gubo_@naver.com</v>
      </c>
      <c r="K561" s="674" t="s">
        <v>22043</v>
      </c>
      <c r="L561" s="677"/>
      <c r="M561" s="718"/>
      <c r="N561" s="677"/>
      <c r="O561" s="677"/>
      <c r="P561" s="677"/>
      <c r="Q561" s="677"/>
    </row>
    <row r="562">
      <c r="A562" s="5" t="s">
        <v>27</v>
      </c>
      <c r="B562" s="5" t="s">
        <v>48760</v>
      </c>
      <c r="C562" s="677"/>
      <c r="D562" s="26" t="s">
        <v>48783</v>
      </c>
      <c r="E562" s="26" t="s">
        <v>48784</v>
      </c>
      <c r="F562" s="526" t="s">
        <v>48785</v>
      </c>
      <c r="G562" s="26"/>
      <c r="H562" s="26" t="s">
        <v>48786</v>
      </c>
      <c r="I562" s="26" t="s">
        <v>29501</v>
      </c>
      <c r="J562" s="698" t="str">
        <f t="shared" si="7"/>
        <v>winwinvs@naver.com</v>
      </c>
      <c r="K562" s="674" t="s">
        <v>22043</v>
      </c>
      <c r="L562" s="677"/>
      <c r="M562" s="718"/>
      <c r="N562" s="677"/>
      <c r="O562" s="677"/>
      <c r="P562" s="677"/>
      <c r="Q562" s="677"/>
    </row>
    <row r="563">
      <c r="A563" s="5" t="s">
        <v>27</v>
      </c>
      <c r="B563" s="5" t="s">
        <v>48760</v>
      </c>
      <c r="C563" s="677"/>
      <c r="D563" s="26" t="s">
        <v>48787</v>
      </c>
      <c r="E563" s="26" t="s">
        <v>48788</v>
      </c>
      <c r="F563" s="526" t="s">
        <v>48789</v>
      </c>
      <c r="G563" s="26"/>
      <c r="H563" s="26" t="s">
        <v>48790</v>
      </c>
      <c r="I563" s="26" t="s">
        <v>29501</v>
      </c>
      <c r="J563" s="698" t="str">
        <f t="shared" si="7"/>
        <v>mrbaek0119@naver.com</v>
      </c>
      <c r="K563" s="674" t="s">
        <v>22043</v>
      </c>
      <c r="L563" s="677"/>
      <c r="M563" s="718"/>
      <c r="N563" s="677"/>
      <c r="O563" s="677"/>
      <c r="P563" s="677"/>
      <c r="Q563" s="677"/>
    </row>
    <row r="564">
      <c r="A564" s="5" t="s">
        <v>27</v>
      </c>
      <c r="B564" s="5" t="s">
        <v>48760</v>
      </c>
      <c r="C564" s="677"/>
      <c r="D564" s="26" t="s">
        <v>36688</v>
      </c>
      <c r="E564" s="26" t="s">
        <v>48791</v>
      </c>
      <c r="F564" s="526" t="s">
        <v>48792</v>
      </c>
      <c r="G564" s="26"/>
      <c r="H564" s="26" t="s">
        <v>36691</v>
      </c>
      <c r="I564" s="26" t="s">
        <v>29501</v>
      </c>
      <c r="J564" s="698" t="str">
        <f t="shared" si="7"/>
        <v>uiseong-good@naver.com</v>
      </c>
      <c r="K564" s="674" t="s">
        <v>22043</v>
      </c>
      <c r="L564" s="677"/>
      <c r="M564" s="718"/>
      <c r="N564" s="677"/>
      <c r="O564" s="677"/>
      <c r="P564" s="677"/>
      <c r="Q564" s="677"/>
    </row>
    <row r="565">
      <c r="A565" s="5" t="s">
        <v>27</v>
      </c>
      <c r="B565" s="5" t="s">
        <v>48760</v>
      </c>
      <c r="C565" s="677"/>
      <c r="D565" s="26" t="s">
        <v>48793</v>
      </c>
      <c r="E565" s="26" t="s">
        <v>48794</v>
      </c>
      <c r="F565" s="526" t="s">
        <v>48795</v>
      </c>
      <c r="G565" s="26"/>
      <c r="H565" s="26" t="s">
        <v>48796</v>
      </c>
      <c r="I565" s="26" t="s">
        <v>29501</v>
      </c>
      <c r="J565" s="698" t="str">
        <f t="shared" si="7"/>
        <v>dobargi@naver.com</v>
      </c>
      <c r="K565" s="674" t="s">
        <v>22043</v>
      </c>
      <c r="L565" s="677"/>
      <c r="M565" s="718"/>
      <c r="N565" s="677"/>
      <c r="O565" s="677"/>
      <c r="P565" s="677"/>
      <c r="Q565" s="677"/>
    </row>
    <row r="566">
      <c r="A566" s="5" t="s">
        <v>27</v>
      </c>
      <c r="B566" s="5" t="s">
        <v>48760</v>
      </c>
      <c r="C566" s="677"/>
      <c r="D566" s="26" t="s">
        <v>48797</v>
      </c>
      <c r="E566" s="26" t="s">
        <v>48798</v>
      </c>
      <c r="F566" s="526" t="s">
        <v>48799</v>
      </c>
      <c r="G566" s="26"/>
      <c r="H566" s="26" t="s">
        <v>48800</v>
      </c>
      <c r="I566" s="26" t="s">
        <v>29501</v>
      </c>
      <c r="J566" s="698" t="str">
        <f t="shared" si="7"/>
        <v>ohpretty1004@naver.com</v>
      </c>
      <c r="K566" s="674" t="s">
        <v>22043</v>
      </c>
      <c r="L566" s="677"/>
      <c r="M566" s="718"/>
      <c r="N566" s="677"/>
      <c r="O566" s="677"/>
      <c r="P566" s="677"/>
      <c r="Q566" s="677"/>
    </row>
    <row r="567">
      <c r="A567" s="5" t="s">
        <v>27</v>
      </c>
      <c r="B567" s="5" t="s">
        <v>48760</v>
      </c>
      <c r="C567" s="677"/>
      <c r="D567" s="26" t="s">
        <v>48801</v>
      </c>
      <c r="E567" s="26" t="s">
        <v>48802</v>
      </c>
      <c r="F567" s="526" t="s">
        <v>48803</v>
      </c>
      <c r="G567" s="26"/>
      <c r="H567" s="26" t="s">
        <v>48804</v>
      </c>
      <c r="I567" s="26" t="s">
        <v>29501</v>
      </c>
      <c r="J567" s="698" t="str">
        <f t="shared" si="7"/>
        <v>cityansan@naver.com</v>
      </c>
      <c r="K567" s="674" t="s">
        <v>22043</v>
      </c>
      <c r="L567" s="677"/>
      <c r="M567" s="718"/>
      <c r="N567" s="677"/>
      <c r="O567" s="677"/>
      <c r="P567" s="677"/>
      <c r="Q567" s="677"/>
    </row>
    <row r="568">
      <c r="A568" s="5" t="s">
        <v>27</v>
      </c>
      <c r="B568" s="5" t="s">
        <v>48760</v>
      </c>
      <c r="C568" s="677"/>
      <c r="D568" s="26" t="s">
        <v>48805</v>
      </c>
      <c r="E568" s="26" t="s">
        <v>48806</v>
      </c>
      <c r="F568" s="526" t="s">
        <v>48807</v>
      </c>
      <c r="G568" s="26"/>
      <c r="H568" s="26" t="s">
        <v>48808</v>
      </c>
      <c r="I568" s="26" t="s">
        <v>29501</v>
      </c>
      <c r="J568" s="698" t="str">
        <f t="shared" si="7"/>
        <v>trade86@naver.com</v>
      </c>
      <c r="K568" s="674" t="s">
        <v>22043</v>
      </c>
      <c r="L568" s="677"/>
      <c r="M568" s="718"/>
      <c r="N568" s="677"/>
      <c r="O568" s="677"/>
      <c r="P568" s="677"/>
      <c r="Q568" s="677"/>
    </row>
    <row r="569">
      <c r="A569" s="5" t="s">
        <v>27</v>
      </c>
      <c r="B569" s="5" t="s">
        <v>48760</v>
      </c>
      <c r="C569" s="677"/>
      <c r="D569" s="26" t="s">
        <v>48809</v>
      </c>
      <c r="E569" s="26" t="s">
        <v>48810</v>
      </c>
      <c r="F569" s="526" t="s">
        <v>48811</v>
      </c>
      <c r="G569" s="26"/>
      <c r="H569" s="26" t="s">
        <v>48812</v>
      </c>
      <c r="I569" s="26" t="s">
        <v>29501</v>
      </c>
      <c r="J569" s="698" t="str">
        <f t="shared" si="7"/>
        <v>haruname@naver.com</v>
      </c>
      <c r="K569" s="674" t="s">
        <v>22043</v>
      </c>
      <c r="L569" s="677"/>
      <c r="M569" s="718"/>
      <c r="N569" s="677"/>
      <c r="O569" s="677"/>
      <c r="P569" s="677"/>
      <c r="Q569" s="677"/>
    </row>
    <row r="570">
      <c r="A570" s="5" t="s">
        <v>27</v>
      </c>
      <c r="B570" s="5" t="s">
        <v>48760</v>
      </c>
      <c r="C570" s="677"/>
      <c r="D570" s="26" t="s">
        <v>48813</v>
      </c>
      <c r="E570" s="26" t="s">
        <v>48814</v>
      </c>
      <c r="F570" s="526" t="s">
        <v>48815</v>
      </c>
      <c r="G570" s="26"/>
      <c r="H570" s="26" t="s">
        <v>48816</v>
      </c>
      <c r="I570" s="26" t="s">
        <v>29501</v>
      </c>
      <c r="J570" s="698" t="str">
        <f t="shared" si="7"/>
        <v>withart1@naver.com</v>
      </c>
      <c r="K570" s="674" t="s">
        <v>22043</v>
      </c>
      <c r="L570" s="677"/>
      <c r="M570" s="718"/>
      <c r="N570" s="677"/>
      <c r="O570" s="677"/>
      <c r="P570" s="677"/>
      <c r="Q570" s="677"/>
    </row>
    <row r="571">
      <c r="A571" s="5" t="s">
        <v>27</v>
      </c>
      <c r="B571" s="5" t="s">
        <v>48760</v>
      </c>
      <c r="C571" s="677"/>
      <c r="D571" s="26" t="s">
        <v>32845</v>
      </c>
      <c r="E571" s="26" t="s">
        <v>48817</v>
      </c>
      <c r="F571" s="526" t="s">
        <v>48818</v>
      </c>
      <c r="G571" s="26"/>
      <c r="H571" s="26" t="s">
        <v>32848</v>
      </c>
      <c r="I571" s="26" t="s">
        <v>29501</v>
      </c>
      <c r="J571" s="698" t="str">
        <f t="shared" si="7"/>
        <v>hcfart@naver.com</v>
      </c>
      <c r="K571" s="674" t="s">
        <v>22043</v>
      </c>
      <c r="L571" s="677"/>
      <c r="M571" s="718"/>
      <c r="N571" s="677"/>
      <c r="O571" s="677"/>
      <c r="P571" s="677"/>
      <c r="Q571" s="677"/>
    </row>
    <row r="572">
      <c r="A572" s="5" t="s">
        <v>27</v>
      </c>
      <c r="B572" s="5" t="s">
        <v>48760</v>
      </c>
      <c r="C572" s="677"/>
      <c r="D572" s="26" t="s">
        <v>48819</v>
      </c>
      <c r="E572" s="26" t="s">
        <v>48820</v>
      </c>
      <c r="F572" s="526" t="s">
        <v>48821</v>
      </c>
      <c r="G572" s="26"/>
      <c r="H572" s="26" t="s">
        <v>48822</v>
      </c>
      <c r="I572" s="26" t="s">
        <v>29501</v>
      </c>
      <c r="J572" s="698" t="str">
        <f t="shared" si="7"/>
        <v>splusa@naver.com</v>
      </c>
      <c r="K572" s="674" t="s">
        <v>22043</v>
      </c>
      <c r="L572" s="677"/>
      <c r="M572" s="718"/>
      <c r="N572" s="677"/>
      <c r="O572" s="677"/>
      <c r="P572" s="677"/>
      <c r="Q572" s="677"/>
    </row>
    <row r="573">
      <c r="A573" s="5" t="s">
        <v>27</v>
      </c>
      <c r="B573" s="5" t="s">
        <v>48760</v>
      </c>
      <c r="C573" s="677"/>
      <c r="D573" s="26" t="s">
        <v>48823</v>
      </c>
      <c r="E573" s="26" t="s">
        <v>48824</v>
      </c>
      <c r="F573" s="526" t="s">
        <v>48825</v>
      </c>
      <c r="G573" s="26"/>
      <c r="H573" s="26" t="s">
        <v>48826</v>
      </c>
      <c r="I573" s="26" t="s">
        <v>29501</v>
      </c>
      <c r="J573" s="698" t="str">
        <f t="shared" si="7"/>
        <v>onlylove0908@naver.com</v>
      </c>
      <c r="K573" s="674" t="s">
        <v>22043</v>
      </c>
      <c r="L573" s="677"/>
      <c r="M573" s="718"/>
      <c r="N573" s="677"/>
      <c r="O573" s="677"/>
      <c r="P573" s="677"/>
      <c r="Q573" s="677"/>
    </row>
    <row r="574">
      <c r="A574" s="5" t="s">
        <v>27</v>
      </c>
      <c r="B574" s="5" t="s">
        <v>48760</v>
      </c>
      <c r="C574" s="677"/>
      <c r="D574" s="26" t="s">
        <v>48827</v>
      </c>
      <c r="E574" s="26" t="s">
        <v>48828</v>
      </c>
      <c r="F574" s="526" t="s">
        <v>48829</v>
      </c>
      <c r="G574" s="26"/>
      <c r="H574" s="26" t="s">
        <v>48830</v>
      </c>
      <c r="I574" s="26" t="s">
        <v>29501</v>
      </c>
      <c r="J574" s="698" t="str">
        <f t="shared" si="7"/>
        <v>papkr@naver.com</v>
      </c>
      <c r="K574" s="674" t="s">
        <v>22043</v>
      </c>
      <c r="L574" s="677"/>
      <c r="M574" s="718"/>
      <c r="N574" s="677"/>
      <c r="O574" s="677"/>
      <c r="P574" s="677"/>
      <c r="Q574" s="677"/>
    </row>
    <row r="575">
      <c r="A575" s="5" t="s">
        <v>27</v>
      </c>
      <c r="B575" s="5" t="s">
        <v>48760</v>
      </c>
      <c r="C575" s="677"/>
      <c r="D575" s="26" t="s">
        <v>48831</v>
      </c>
      <c r="E575" s="26" t="s">
        <v>48832</v>
      </c>
      <c r="F575" s="526" t="s">
        <v>48833</v>
      </c>
      <c r="G575" s="26"/>
      <c r="H575" s="26" t="s">
        <v>48834</v>
      </c>
      <c r="I575" s="26" t="s">
        <v>29501</v>
      </c>
      <c r="J575" s="698" t="str">
        <f t="shared" si="7"/>
        <v>beetwobee@naver.com</v>
      </c>
      <c r="K575" s="674" t="s">
        <v>22043</v>
      </c>
      <c r="L575" s="677"/>
      <c r="M575" s="718"/>
      <c r="N575" s="677"/>
      <c r="O575" s="677"/>
      <c r="P575" s="677"/>
      <c r="Q575" s="677"/>
    </row>
    <row r="576">
      <c r="A576" s="5" t="s">
        <v>27</v>
      </c>
      <c r="B576" s="5" t="s">
        <v>48760</v>
      </c>
      <c r="C576" s="677"/>
      <c r="D576" s="26" t="s">
        <v>48835</v>
      </c>
      <c r="E576" s="26" t="s">
        <v>48836</v>
      </c>
      <c r="F576" s="526" t="s">
        <v>48837</v>
      </c>
      <c r="G576" s="26"/>
      <c r="H576" s="26" t="s">
        <v>48838</v>
      </c>
      <c r="I576" s="26" t="s">
        <v>29501</v>
      </c>
      <c r="J576" s="698" t="str">
        <f t="shared" si="7"/>
        <v>lucky1823@naver.com</v>
      </c>
      <c r="K576" s="674" t="s">
        <v>22043</v>
      </c>
      <c r="L576" s="677"/>
      <c r="M576" s="718"/>
      <c r="N576" s="677"/>
      <c r="O576" s="677"/>
      <c r="P576" s="677"/>
      <c r="Q576" s="677"/>
    </row>
    <row r="577">
      <c r="A577" s="5" t="s">
        <v>27</v>
      </c>
      <c r="B577" s="5" t="s">
        <v>48760</v>
      </c>
      <c r="C577" s="677"/>
      <c r="D577" s="26" t="s">
        <v>48839</v>
      </c>
      <c r="E577" s="26" t="s">
        <v>48840</v>
      </c>
      <c r="F577" s="526" t="s">
        <v>48841</v>
      </c>
      <c r="G577" s="26"/>
      <c r="H577" s="26" t="s">
        <v>48842</v>
      </c>
      <c r="I577" s="26" t="s">
        <v>29501</v>
      </c>
      <c r="J577" s="698" t="str">
        <f t="shared" si="7"/>
        <v>blondetoast@naver.com</v>
      </c>
      <c r="K577" s="674" t="s">
        <v>22043</v>
      </c>
      <c r="L577" s="677"/>
      <c r="M577" s="718"/>
      <c r="N577" s="677"/>
      <c r="O577" s="677"/>
      <c r="P577" s="677"/>
      <c r="Q577" s="677"/>
    </row>
    <row r="578">
      <c r="A578" s="5" t="s">
        <v>27</v>
      </c>
      <c r="B578" s="5" t="s">
        <v>48760</v>
      </c>
      <c r="C578" s="677"/>
      <c r="D578" s="26" t="s">
        <v>38787</v>
      </c>
      <c r="E578" s="26" t="s">
        <v>48843</v>
      </c>
      <c r="F578" s="526" t="s">
        <v>48844</v>
      </c>
      <c r="G578" s="26"/>
      <c r="H578" s="26" t="s">
        <v>38790</v>
      </c>
      <c r="I578" s="26" t="s">
        <v>29501</v>
      </c>
      <c r="J578" s="698" t="str">
        <f t="shared" si="7"/>
        <v>1129wonhwi@naver.com</v>
      </c>
      <c r="K578" s="674" t="s">
        <v>22043</v>
      </c>
      <c r="L578" s="677"/>
      <c r="M578" s="718"/>
      <c r="N578" s="677"/>
      <c r="O578" s="677"/>
      <c r="P578" s="677"/>
      <c r="Q578" s="677"/>
    </row>
    <row r="579">
      <c r="A579" s="5" t="s">
        <v>27</v>
      </c>
      <c r="B579" s="5" t="s">
        <v>48760</v>
      </c>
      <c r="C579" s="677"/>
      <c r="D579" s="26" t="s">
        <v>38954</v>
      </c>
      <c r="E579" s="26" t="s">
        <v>48845</v>
      </c>
      <c r="F579" s="526" t="s">
        <v>48846</v>
      </c>
      <c r="G579" s="26"/>
      <c r="H579" s="26" t="s">
        <v>38957</v>
      </c>
      <c r="I579" s="26" t="s">
        <v>29501</v>
      </c>
      <c r="J579" s="698" t="str">
        <f t="shared" si="7"/>
        <v>oneand_onlyme@naver.com</v>
      </c>
      <c r="K579" s="674" t="s">
        <v>22043</v>
      </c>
      <c r="L579" s="677"/>
      <c r="M579" s="718"/>
      <c r="N579" s="677"/>
      <c r="O579" s="677"/>
      <c r="P579" s="677"/>
      <c r="Q579" s="677"/>
    </row>
    <row r="580">
      <c r="A580" s="5" t="s">
        <v>27</v>
      </c>
      <c r="B580" s="5" t="s">
        <v>48760</v>
      </c>
      <c r="C580" s="677"/>
      <c r="D580" s="26" t="s">
        <v>32770</v>
      </c>
      <c r="E580" s="26" t="s">
        <v>48847</v>
      </c>
      <c r="F580" s="526" t="s">
        <v>48848</v>
      </c>
      <c r="G580" s="26"/>
      <c r="H580" s="26" t="s">
        <v>32773</v>
      </c>
      <c r="I580" s="26" t="s">
        <v>29501</v>
      </c>
      <c r="J580" s="698" t="str">
        <f t="shared" si="7"/>
        <v>jump_arko@naver.com</v>
      </c>
      <c r="K580" s="674" t="s">
        <v>22043</v>
      </c>
      <c r="L580" s="677"/>
      <c r="M580" s="718"/>
      <c r="N580" s="677"/>
      <c r="O580" s="677"/>
      <c r="P580" s="677"/>
      <c r="Q580" s="677"/>
    </row>
    <row r="581">
      <c r="A581" s="5" t="s">
        <v>27</v>
      </c>
      <c r="B581" s="5" t="s">
        <v>48760</v>
      </c>
      <c r="C581" s="677"/>
      <c r="D581" s="26" t="s">
        <v>48849</v>
      </c>
      <c r="E581" s="26" t="s">
        <v>48850</v>
      </c>
      <c r="F581" s="526" t="s">
        <v>48851</v>
      </c>
      <c r="G581" s="26"/>
      <c r="H581" s="26" t="s">
        <v>48852</v>
      </c>
      <c r="I581" s="26" t="s">
        <v>29501</v>
      </c>
      <c r="J581" s="698" t="str">
        <f t="shared" si="7"/>
        <v>uiryeonginfo@naver.com</v>
      </c>
      <c r="K581" s="674" t="s">
        <v>22043</v>
      </c>
      <c r="L581" s="677"/>
      <c r="M581" s="718"/>
      <c r="N581" s="677"/>
      <c r="O581" s="677"/>
      <c r="P581" s="677"/>
      <c r="Q581" s="677"/>
    </row>
    <row r="582">
      <c r="A582" s="5" t="s">
        <v>27</v>
      </c>
      <c r="B582" s="5" t="s">
        <v>48853</v>
      </c>
      <c r="C582" s="677"/>
      <c r="D582" s="26" t="s">
        <v>10231</v>
      </c>
      <c r="E582" s="26" t="s">
        <v>48854</v>
      </c>
      <c r="F582" s="526" t="s">
        <v>48855</v>
      </c>
      <c r="G582" s="26"/>
      <c r="H582" s="26" t="s">
        <v>38166</v>
      </c>
      <c r="I582" s="26" t="s">
        <v>29501</v>
      </c>
      <c r="J582" s="698" t="str">
        <f t="shared" si="7"/>
        <v>springlll8@naver.com</v>
      </c>
      <c r="K582" s="674" t="s">
        <v>22043</v>
      </c>
      <c r="L582" s="677"/>
      <c r="M582" s="718"/>
      <c r="N582" s="677"/>
      <c r="O582" s="677"/>
      <c r="P582" s="677"/>
      <c r="Q582" s="677"/>
    </row>
    <row r="583">
      <c r="A583" s="5" t="s">
        <v>27</v>
      </c>
      <c r="B583" s="5" t="s">
        <v>48853</v>
      </c>
      <c r="C583" s="677"/>
      <c r="D583" s="26" t="s">
        <v>40255</v>
      </c>
      <c r="E583" s="26" t="s">
        <v>48856</v>
      </c>
      <c r="F583" s="526" t="s">
        <v>48857</v>
      </c>
      <c r="G583" s="26"/>
      <c r="H583" s="26" t="s">
        <v>40259</v>
      </c>
      <c r="I583" s="26" t="s">
        <v>29501</v>
      </c>
      <c r="J583" s="698" t="str">
        <f t="shared" si="7"/>
        <v>tkfkd72@naver.com</v>
      </c>
      <c r="K583" s="674" t="s">
        <v>22043</v>
      </c>
      <c r="L583" s="677"/>
      <c r="M583" s="718"/>
      <c r="N583" s="677"/>
      <c r="O583" s="677"/>
      <c r="P583" s="677"/>
      <c r="Q583" s="677"/>
    </row>
    <row r="584">
      <c r="A584" s="5" t="s">
        <v>27</v>
      </c>
      <c r="B584" s="5" t="s">
        <v>48853</v>
      </c>
      <c r="C584" s="677"/>
      <c r="D584" s="26" t="s">
        <v>48858</v>
      </c>
      <c r="E584" s="26" t="s">
        <v>48859</v>
      </c>
      <c r="F584" s="526" t="s">
        <v>48860</v>
      </c>
      <c r="G584" s="26"/>
      <c r="H584" s="26" t="s">
        <v>48861</v>
      </c>
      <c r="I584" s="26" t="s">
        <v>29501</v>
      </c>
      <c r="J584" s="698" t="str">
        <f t="shared" si="7"/>
        <v>yeahappy00@naver.com</v>
      </c>
      <c r="K584" s="674" t="s">
        <v>22043</v>
      </c>
      <c r="L584" s="677"/>
      <c r="M584" s="718"/>
      <c r="N584" s="677"/>
      <c r="O584" s="677"/>
      <c r="P584" s="677"/>
      <c r="Q584" s="677"/>
    </row>
    <row r="585">
      <c r="A585" s="5" t="s">
        <v>27</v>
      </c>
      <c r="B585" s="5" t="s">
        <v>48853</v>
      </c>
      <c r="C585" s="677"/>
      <c r="D585" s="26" t="s">
        <v>48862</v>
      </c>
      <c r="E585" s="26" t="s">
        <v>48863</v>
      </c>
      <c r="F585" s="526" t="s">
        <v>48864</v>
      </c>
      <c r="G585" s="26"/>
      <c r="H585" s="26" t="s">
        <v>48865</v>
      </c>
      <c r="I585" s="26" t="s">
        <v>29501</v>
      </c>
      <c r="J585" s="698" t="str">
        <f t="shared" si="7"/>
        <v>cccssun@naver.com</v>
      </c>
      <c r="K585" s="674" t="s">
        <v>22043</v>
      </c>
      <c r="L585" s="677"/>
      <c r="M585" s="718"/>
      <c r="N585" s="677"/>
      <c r="O585" s="677"/>
      <c r="P585" s="677"/>
      <c r="Q585" s="677"/>
    </row>
    <row r="586">
      <c r="A586" s="5" t="s">
        <v>27</v>
      </c>
      <c r="B586" s="5" t="s">
        <v>48853</v>
      </c>
      <c r="C586" s="677"/>
      <c r="D586" s="26" t="s">
        <v>48866</v>
      </c>
      <c r="E586" s="26" t="s">
        <v>48867</v>
      </c>
      <c r="F586" s="526" t="s">
        <v>48868</v>
      </c>
      <c r="G586" s="26"/>
      <c r="H586" s="26" t="s">
        <v>48869</v>
      </c>
      <c r="I586" s="26" t="s">
        <v>29501</v>
      </c>
      <c r="J586" s="698" t="str">
        <f t="shared" si="7"/>
        <v>wkdrk092@naver.com</v>
      </c>
      <c r="K586" s="674" t="s">
        <v>22043</v>
      </c>
      <c r="L586" s="677"/>
      <c r="M586" s="718"/>
      <c r="N586" s="677"/>
      <c r="O586" s="677"/>
      <c r="P586" s="677"/>
      <c r="Q586" s="677"/>
    </row>
    <row r="587">
      <c r="A587" s="5" t="s">
        <v>27</v>
      </c>
      <c r="B587" s="5" t="s">
        <v>48853</v>
      </c>
      <c r="C587" s="677"/>
      <c r="D587" s="26" t="s">
        <v>32953</v>
      </c>
      <c r="E587" s="26" t="s">
        <v>48870</v>
      </c>
      <c r="F587" s="526" t="s">
        <v>48871</v>
      </c>
      <c r="G587" s="26"/>
      <c r="H587" s="26" t="s">
        <v>32956</v>
      </c>
      <c r="I587" s="26" t="s">
        <v>29501</v>
      </c>
      <c r="J587" s="698" t="str">
        <f t="shared" si="7"/>
        <v>pinkgo3000@naver.com</v>
      </c>
      <c r="K587" s="674" t="s">
        <v>22043</v>
      </c>
      <c r="L587" s="677"/>
      <c r="M587" s="718"/>
      <c r="N587" s="677"/>
      <c r="O587" s="677"/>
      <c r="P587" s="677"/>
      <c r="Q587" s="677"/>
    </row>
    <row r="588">
      <c r="A588" s="5" t="s">
        <v>27</v>
      </c>
      <c r="B588" s="5" t="s">
        <v>48853</v>
      </c>
      <c r="C588" s="677"/>
      <c r="D588" s="26" t="s">
        <v>48872</v>
      </c>
      <c r="E588" s="26" t="s">
        <v>48873</v>
      </c>
      <c r="F588" s="526" t="s">
        <v>48874</v>
      </c>
      <c r="G588" s="26"/>
      <c r="H588" s="26" t="s">
        <v>48875</v>
      </c>
      <c r="I588" s="26" t="s">
        <v>29501</v>
      </c>
      <c r="J588" s="698" t="str">
        <f t="shared" si="7"/>
        <v>cjcityblog@naver.com</v>
      </c>
      <c r="K588" s="674" t="s">
        <v>22043</v>
      </c>
      <c r="L588" s="677"/>
      <c r="M588" s="718"/>
      <c r="N588" s="677"/>
      <c r="O588" s="677"/>
      <c r="P588" s="677"/>
      <c r="Q588" s="677"/>
    </row>
    <row r="589">
      <c r="A589" s="5" t="s">
        <v>27</v>
      </c>
      <c r="B589" s="5" t="s">
        <v>48853</v>
      </c>
      <c r="C589" s="677"/>
      <c r="D589" s="26" t="s">
        <v>48876</v>
      </c>
      <c r="E589" s="26" t="s">
        <v>48877</v>
      </c>
      <c r="F589" s="526" t="s">
        <v>48878</v>
      </c>
      <c r="G589" s="26"/>
      <c r="H589" s="26" t="s">
        <v>48879</v>
      </c>
      <c r="I589" s="26" t="s">
        <v>29501</v>
      </c>
      <c r="J589" s="698" t="str">
        <f t="shared" si="7"/>
        <v>wowwnow@naver.com</v>
      </c>
      <c r="K589" s="674" t="s">
        <v>22043</v>
      </c>
      <c r="L589" s="677"/>
      <c r="M589" s="718"/>
      <c r="N589" s="677"/>
      <c r="O589" s="677"/>
      <c r="P589" s="677"/>
      <c r="Q589" s="677"/>
    </row>
    <row r="590">
      <c r="A590" s="5" t="s">
        <v>27</v>
      </c>
      <c r="B590" s="5" t="s">
        <v>48853</v>
      </c>
      <c r="C590" s="677"/>
      <c r="D590" s="26" t="s">
        <v>48880</v>
      </c>
      <c r="E590" s="26" t="s">
        <v>48881</v>
      </c>
      <c r="F590" s="526" t="s">
        <v>48882</v>
      </c>
      <c r="G590" s="26"/>
      <c r="H590" s="26" t="s">
        <v>48883</v>
      </c>
      <c r="I590" s="26" t="s">
        <v>29501</v>
      </c>
      <c r="J590" s="698" t="str">
        <f t="shared" si="7"/>
        <v>suwonloves@naver.com</v>
      </c>
      <c r="K590" s="674" t="s">
        <v>22043</v>
      </c>
      <c r="L590" s="677"/>
      <c r="M590" s="718"/>
      <c r="N590" s="677"/>
      <c r="O590" s="677"/>
      <c r="P590" s="677"/>
      <c r="Q590" s="677"/>
    </row>
    <row r="591">
      <c r="A591" s="5" t="s">
        <v>27</v>
      </c>
      <c r="B591" s="5" t="s">
        <v>48853</v>
      </c>
      <c r="C591" s="677"/>
      <c r="D591" s="26" t="s">
        <v>48884</v>
      </c>
      <c r="E591" s="26" t="s">
        <v>48885</v>
      </c>
      <c r="F591" s="526" t="s">
        <v>48886</v>
      </c>
      <c r="G591" s="26"/>
      <c r="H591" s="26" t="s">
        <v>48887</v>
      </c>
      <c r="I591" s="26" t="s">
        <v>29501</v>
      </c>
      <c r="J591" s="698" t="str">
        <f t="shared" si="7"/>
        <v>gscaltex_yeulmaru@naver.com</v>
      </c>
      <c r="K591" s="674" t="s">
        <v>22043</v>
      </c>
      <c r="L591" s="677"/>
      <c r="M591" s="718"/>
      <c r="N591" s="677"/>
      <c r="O591" s="677"/>
      <c r="P591" s="677"/>
      <c r="Q591" s="677"/>
    </row>
    <row r="592">
      <c r="A592" s="5" t="s">
        <v>27</v>
      </c>
      <c r="B592" s="5" t="s">
        <v>48853</v>
      </c>
      <c r="C592" s="677"/>
      <c r="D592" s="26" t="s">
        <v>48888</v>
      </c>
      <c r="E592" s="26" t="s">
        <v>48889</v>
      </c>
      <c r="F592" s="526" t="s">
        <v>48890</v>
      </c>
      <c r="G592" s="26"/>
      <c r="H592" s="26" t="s">
        <v>48891</v>
      </c>
      <c r="I592" s="26" t="s">
        <v>29501</v>
      </c>
      <c r="J592" s="698" t="str">
        <f t="shared" si="7"/>
        <v>sjs2050@naver.com</v>
      </c>
      <c r="K592" s="674" t="s">
        <v>22043</v>
      </c>
      <c r="L592" s="677"/>
      <c r="M592" s="718"/>
      <c r="N592" s="677"/>
      <c r="O592" s="677"/>
      <c r="P592" s="677"/>
      <c r="Q592" s="677"/>
    </row>
    <row r="593">
      <c r="A593" s="5" t="s">
        <v>27</v>
      </c>
      <c r="B593" s="5" t="s">
        <v>48853</v>
      </c>
      <c r="C593" s="677"/>
      <c r="D593" s="26" t="s">
        <v>48892</v>
      </c>
      <c r="E593" s="26" t="s">
        <v>48893</v>
      </c>
      <c r="F593" s="526" t="s">
        <v>48894</v>
      </c>
      <c r="G593" s="26"/>
      <c r="H593" s="26" t="s">
        <v>48895</v>
      </c>
      <c r="I593" s="26" t="s">
        <v>29501</v>
      </c>
      <c r="J593" s="698" t="str">
        <f t="shared" si="7"/>
        <v>goodplace-@naver.com</v>
      </c>
      <c r="K593" s="674" t="s">
        <v>22043</v>
      </c>
      <c r="L593" s="677"/>
      <c r="M593" s="718"/>
      <c r="N593" s="677"/>
      <c r="O593" s="677"/>
      <c r="P593" s="677"/>
      <c r="Q593" s="677"/>
    </row>
    <row r="594">
      <c r="A594" s="5" t="s">
        <v>27</v>
      </c>
      <c r="B594" s="5" t="s">
        <v>48853</v>
      </c>
      <c r="C594" s="677"/>
      <c r="D594" s="26" t="s">
        <v>48896</v>
      </c>
      <c r="E594" s="26" t="s">
        <v>48897</v>
      </c>
      <c r="F594" s="526" t="s">
        <v>48898</v>
      </c>
      <c r="G594" s="26"/>
      <c r="H594" s="26" t="s">
        <v>48899</v>
      </c>
      <c r="I594" s="26" t="s">
        <v>29501</v>
      </c>
      <c r="J594" s="698" t="str">
        <f t="shared" si="7"/>
        <v>hdongie@naver.com</v>
      </c>
      <c r="K594" s="674" t="s">
        <v>22043</v>
      </c>
      <c r="L594" s="677"/>
      <c r="M594" s="718"/>
      <c r="N594" s="677"/>
      <c r="O594" s="677"/>
      <c r="P594" s="677"/>
      <c r="Q594" s="677"/>
    </row>
    <row r="595">
      <c r="A595" s="5" t="s">
        <v>27</v>
      </c>
      <c r="B595" s="5" t="s">
        <v>48853</v>
      </c>
      <c r="C595" s="677"/>
      <c r="D595" s="26" t="s">
        <v>48900</v>
      </c>
      <c r="E595" s="26" t="s">
        <v>48901</v>
      </c>
      <c r="F595" s="526" t="s">
        <v>48902</v>
      </c>
      <c r="G595" s="26"/>
      <c r="H595" s="26" t="s">
        <v>48903</v>
      </c>
      <c r="I595" s="26" t="s">
        <v>29501</v>
      </c>
      <c r="J595" s="698" t="str">
        <f t="shared" si="7"/>
        <v>suya1009@naver.com</v>
      </c>
      <c r="K595" s="674" t="s">
        <v>22043</v>
      </c>
      <c r="L595" s="677"/>
      <c r="M595" s="718"/>
      <c r="N595" s="677"/>
      <c r="O595" s="677"/>
      <c r="P595" s="677"/>
      <c r="Q595" s="677"/>
    </row>
    <row r="596">
      <c r="A596" s="5" t="s">
        <v>27</v>
      </c>
      <c r="B596" s="5" t="s">
        <v>48853</v>
      </c>
      <c r="C596" s="677"/>
      <c r="D596" s="26" t="s">
        <v>48904</v>
      </c>
      <c r="E596" s="26" t="s">
        <v>48905</v>
      </c>
      <c r="F596" s="526" t="s">
        <v>48906</v>
      </c>
      <c r="G596" s="26"/>
      <c r="H596" s="26" t="s">
        <v>48907</v>
      </c>
      <c r="I596" s="26" t="s">
        <v>29501</v>
      </c>
      <c r="J596" s="698" t="str">
        <f t="shared" si="7"/>
        <v>ilsang___gongyu@naver.com</v>
      </c>
      <c r="K596" s="674" t="s">
        <v>22043</v>
      </c>
      <c r="L596" s="677"/>
      <c r="M596" s="718"/>
      <c r="N596" s="677"/>
      <c r="O596" s="677"/>
      <c r="P596" s="677"/>
      <c r="Q596" s="677"/>
    </row>
    <row r="597">
      <c r="A597" s="5" t="s">
        <v>27</v>
      </c>
      <c r="B597" s="5" t="s">
        <v>48853</v>
      </c>
      <c r="C597" s="677"/>
      <c r="D597" s="26" t="s">
        <v>33469</v>
      </c>
      <c r="E597" s="26" t="s">
        <v>48908</v>
      </c>
      <c r="F597" s="526" t="s">
        <v>48909</v>
      </c>
      <c r="G597" s="26"/>
      <c r="H597" s="26" t="s">
        <v>33472</v>
      </c>
      <c r="I597" s="26" t="s">
        <v>29501</v>
      </c>
      <c r="J597" s="698" t="str">
        <f t="shared" si="7"/>
        <v>lds3836@naver.com</v>
      </c>
      <c r="K597" s="674" t="s">
        <v>22043</v>
      </c>
      <c r="L597" s="677"/>
      <c r="M597" s="718"/>
      <c r="N597" s="677"/>
      <c r="O597" s="677"/>
      <c r="P597" s="677"/>
      <c r="Q597" s="677"/>
    </row>
    <row r="598">
      <c r="A598" s="5" t="s">
        <v>27</v>
      </c>
      <c r="B598" s="5" t="s">
        <v>48853</v>
      </c>
      <c r="C598" s="677"/>
      <c r="D598" s="26" t="s">
        <v>48910</v>
      </c>
      <c r="E598" s="26" t="s">
        <v>48911</v>
      </c>
      <c r="F598" s="526" t="s">
        <v>48912</v>
      </c>
      <c r="G598" s="26"/>
      <c r="H598" s="26" t="s">
        <v>48913</v>
      </c>
      <c r="I598" s="26" t="s">
        <v>29501</v>
      </c>
      <c r="J598" s="698" t="str">
        <f t="shared" si="7"/>
        <v>iamheozzang@naver.com</v>
      </c>
      <c r="K598" s="674" t="s">
        <v>22043</v>
      </c>
      <c r="L598" s="677"/>
      <c r="M598" s="718"/>
      <c r="N598" s="677"/>
      <c r="O598" s="677"/>
      <c r="P598" s="677"/>
      <c r="Q598" s="677"/>
    </row>
    <row r="599">
      <c r="A599" s="5" t="s">
        <v>27</v>
      </c>
      <c r="B599" s="5" t="s">
        <v>48853</v>
      </c>
      <c r="C599" s="677"/>
      <c r="D599" s="26" t="s">
        <v>48914</v>
      </c>
      <c r="E599" s="26" t="s">
        <v>48915</v>
      </c>
      <c r="F599" s="526" t="s">
        <v>48916</v>
      </c>
      <c r="G599" s="26"/>
      <c r="H599" s="26" t="s">
        <v>48917</v>
      </c>
      <c r="I599" s="26" t="s">
        <v>29501</v>
      </c>
      <c r="J599" s="698" t="str">
        <f t="shared" si="7"/>
        <v>sciport2016@naver.com</v>
      </c>
      <c r="K599" s="674" t="s">
        <v>22043</v>
      </c>
      <c r="L599" s="677"/>
      <c r="M599" s="718"/>
      <c r="N599" s="677"/>
      <c r="O599" s="677"/>
      <c r="P599" s="677"/>
      <c r="Q599" s="677"/>
    </row>
    <row r="600">
      <c r="A600" s="5" t="s">
        <v>27</v>
      </c>
      <c r="B600" s="5" t="s">
        <v>48853</v>
      </c>
      <c r="C600" s="677"/>
      <c r="D600" s="26" t="s">
        <v>48918</v>
      </c>
      <c r="E600" s="26" t="s">
        <v>48919</v>
      </c>
      <c r="F600" s="526" t="s">
        <v>48920</v>
      </c>
      <c r="G600" s="26"/>
      <c r="H600" s="26" t="s">
        <v>48921</v>
      </c>
      <c r="I600" s="26" t="s">
        <v>29501</v>
      </c>
      <c r="J600" s="698" t="str">
        <f t="shared" si="7"/>
        <v>qor10221@naver.com</v>
      </c>
      <c r="K600" s="674" t="s">
        <v>22043</v>
      </c>
      <c r="L600" s="677"/>
      <c r="M600" s="718"/>
      <c r="N600" s="677"/>
      <c r="O600" s="677"/>
      <c r="P600" s="677"/>
      <c r="Q600" s="677"/>
    </row>
    <row r="601">
      <c r="A601" s="5" t="s">
        <v>27</v>
      </c>
      <c r="B601" s="5" t="s">
        <v>48853</v>
      </c>
      <c r="C601" s="677"/>
      <c r="D601" s="26" t="s">
        <v>48922</v>
      </c>
      <c r="E601" s="26" t="s">
        <v>48923</v>
      </c>
      <c r="F601" s="526" t="s">
        <v>48924</v>
      </c>
      <c r="G601" s="26"/>
      <c r="H601" s="26" t="s">
        <v>48925</v>
      </c>
      <c r="I601" s="26" t="s">
        <v>29501</v>
      </c>
      <c r="J601" s="698" t="str">
        <f t="shared" si="7"/>
        <v>jso2679@naver.com</v>
      </c>
      <c r="K601" s="674" t="s">
        <v>22043</v>
      </c>
      <c r="L601" s="677"/>
      <c r="M601" s="718"/>
      <c r="N601" s="677"/>
      <c r="O601" s="677"/>
      <c r="P601" s="677"/>
      <c r="Q601" s="677"/>
    </row>
    <row r="602">
      <c r="A602" s="5" t="s">
        <v>27</v>
      </c>
      <c r="B602" s="5" t="s">
        <v>48853</v>
      </c>
      <c r="C602" s="677"/>
      <c r="D602" s="26" t="s">
        <v>48926</v>
      </c>
      <c r="E602" s="26" t="s">
        <v>48927</v>
      </c>
      <c r="F602" s="526" t="s">
        <v>48928</v>
      </c>
      <c r="G602" s="26"/>
      <c r="H602" s="26" t="s">
        <v>48929</v>
      </c>
      <c r="I602" s="26" t="s">
        <v>29501</v>
      </c>
      <c r="J602" s="698" t="str">
        <f t="shared" si="7"/>
        <v>79mo@naver.com</v>
      </c>
      <c r="K602" s="674" t="s">
        <v>22043</v>
      </c>
      <c r="L602" s="677"/>
      <c r="M602" s="718"/>
      <c r="N602" s="677"/>
      <c r="O602" s="677"/>
      <c r="P602" s="677"/>
      <c r="Q602" s="677"/>
    </row>
    <row r="603">
      <c r="A603" s="5" t="s">
        <v>27</v>
      </c>
      <c r="B603" s="5" t="s">
        <v>48853</v>
      </c>
      <c r="C603" s="677"/>
      <c r="D603" s="26" t="s">
        <v>48930</v>
      </c>
      <c r="E603" s="26" t="s">
        <v>48931</v>
      </c>
      <c r="F603" s="526" t="s">
        <v>48932</v>
      </c>
      <c r="G603" s="26"/>
      <c r="H603" s="26" t="s">
        <v>48933</v>
      </c>
      <c r="I603" s="26" t="s">
        <v>29501</v>
      </c>
      <c r="J603" s="698" t="str">
        <f t="shared" si="7"/>
        <v>ulsan_nuri@naver.com</v>
      </c>
      <c r="K603" s="674" t="s">
        <v>22043</v>
      </c>
      <c r="L603" s="677"/>
      <c r="M603" s="718"/>
      <c r="N603" s="677"/>
      <c r="O603" s="677"/>
      <c r="P603" s="677"/>
      <c r="Q603" s="677"/>
    </row>
    <row r="604">
      <c r="A604" s="5" t="s">
        <v>27</v>
      </c>
      <c r="B604" s="5" t="s">
        <v>48853</v>
      </c>
      <c r="C604" s="677"/>
      <c r="D604" s="26" t="s">
        <v>48934</v>
      </c>
      <c r="E604" s="26" t="s">
        <v>48935</v>
      </c>
      <c r="F604" s="526" t="s">
        <v>48936</v>
      </c>
      <c r="G604" s="26"/>
      <c r="H604" s="26" t="s">
        <v>48937</v>
      </c>
      <c r="I604" s="26" t="s">
        <v>29501</v>
      </c>
      <c r="J604" s="698" t="str">
        <f t="shared" si="7"/>
        <v>nayeoni0502@naver.com</v>
      </c>
      <c r="K604" s="674" t="s">
        <v>22043</v>
      </c>
      <c r="L604" s="677"/>
      <c r="M604" s="718"/>
      <c r="N604" s="677"/>
      <c r="O604" s="677"/>
      <c r="P604" s="677"/>
      <c r="Q604" s="677"/>
    </row>
    <row r="605">
      <c r="A605" s="5" t="s">
        <v>27</v>
      </c>
      <c r="B605" s="5" t="s">
        <v>48853</v>
      </c>
      <c r="C605" s="677"/>
      <c r="D605" s="26" t="s">
        <v>48938</v>
      </c>
      <c r="E605" s="26" t="s">
        <v>48939</v>
      </c>
      <c r="F605" s="526" t="s">
        <v>48940</v>
      </c>
      <c r="G605" s="26"/>
      <c r="H605" s="26" t="s">
        <v>48941</v>
      </c>
      <c r="I605" s="26" t="s">
        <v>29501</v>
      </c>
      <c r="J605" s="698" t="str">
        <f t="shared" si="7"/>
        <v>photo6073@naver.com</v>
      </c>
      <c r="K605" s="674" t="s">
        <v>22043</v>
      </c>
      <c r="L605" s="677"/>
      <c r="M605" s="718"/>
      <c r="N605" s="677"/>
      <c r="O605" s="677"/>
      <c r="P605" s="677"/>
      <c r="Q605" s="677"/>
    </row>
    <row r="606">
      <c r="A606" s="5" t="s">
        <v>27</v>
      </c>
      <c r="B606" s="5" t="s">
        <v>48853</v>
      </c>
      <c r="C606" s="677"/>
      <c r="D606" s="26" t="s">
        <v>32838</v>
      </c>
      <c r="E606" s="26" t="s">
        <v>48942</v>
      </c>
      <c r="F606" s="526" t="s">
        <v>48943</v>
      </c>
      <c r="G606" s="26"/>
      <c r="H606" s="26" t="s">
        <v>32842</v>
      </c>
      <c r="I606" s="26" t="s">
        <v>29501</v>
      </c>
      <c r="J606" s="698" t="str">
        <f t="shared" si="7"/>
        <v>myappkorea@naver.com</v>
      </c>
      <c r="K606" s="674" t="s">
        <v>22043</v>
      </c>
      <c r="L606" s="677"/>
      <c r="M606" s="718"/>
      <c r="N606" s="677"/>
      <c r="O606" s="677"/>
      <c r="P606" s="677"/>
      <c r="Q606" s="677"/>
    </row>
    <row r="607">
      <c r="A607" s="5" t="s">
        <v>27</v>
      </c>
      <c r="B607" s="5" t="s">
        <v>48853</v>
      </c>
      <c r="C607" s="677"/>
      <c r="D607" s="26" t="s">
        <v>48944</v>
      </c>
      <c r="E607" s="26" t="s">
        <v>48945</v>
      </c>
      <c r="F607" s="526" t="s">
        <v>48946</v>
      </c>
      <c r="G607" s="26"/>
      <c r="H607" s="26" t="s">
        <v>48947</v>
      </c>
      <c r="I607" s="26" t="s">
        <v>29501</v>
      </c>
      <c r="J607" s="698" t="str">
        <f t="shared" si="7"/>
        <v>juneshome@naver.com</v>
      </c>
      <c r="K607" s="674" t="s">
        <v>22043</v>
      </c>
      <c r="L607" s="677"/>
      <c r="M607" s="718"/>
      <c r="N607" s="677"/>
      <c r="O607" s="677"/>
      <c r="P607" s="677"/>
      <c r="Q607" s="677"/>
    </row>
    <row r="608">
      <c r="A608" s="5" t="s">
        <v>27</v>
      </c>
      <c r="B608" s="5" t="s">
        <v>48853</v>
      </c>
      <c r="C608" s="677"/>
      <c r="D608" s="26" t="s">
        <v>32920</v>
      </c>
      <c r="E608" s="26" t="s">
        <v>48948</v>
      </c>
      <c r="F608" s="526" t="s">
        <v>48949</v>
      </c>
      <c r="G608" s="26"/>
      <c r="H608" s="26" t="s">
        <v>32923</v>
      </c>
      <c r="I608" s="26" t="s">
        <v>29501</v>
      </c>
      <c r="J608" s="698" t="str">
        <f t="shared" si="7"/>
        <v>arcomm@naver.com</v>
      </c>
      <c r="K608" s="674" t="s">
        <v>22043</v>
      </c>
      <c r="L608" s="677"/>
      <c r="M608" s="718"/>
      <c r="N608" s="677"/>
      <c r="O608" s="677"/>
      <c r="P608" s="677"/>
      <c r="Q608" s="677"/>
    </row>
    <row r="609">
      <c r="A609" s="5" t="s">
        <v>27</v>
      </c>
      <c r="B609" s="5" t="s">
        <v>48853</v>
      </c>
      <c r="C609" s="677"/>
      <c r="D609" s="26" t="s">
        <v>33403</v>
      </c>
      <c r="E609" s="26" t="s">
        <v>48950</v>
      </c>
      <c r="F609" s="526" t="s">
        <v>48951</v>
      </c>
      <c r="G609" s="26"/>
      <c r="H609" s="26" t="s">
        <v>33406</v>
      </c>
      <c r="I609" s="26" t="s">
        <v>29501</v>
      </c>
      <c r="J609" s="698" t="str">
        <f t="shared" si="7"/>
        <v>theprint@naver.com</v>
      </c>
      <c r="K609" s="674" t="s">
        <v>22043</v>
      </c>
      <c r="L609" s="677"/>
      <c r="M609" s="718"/>
      <c r="N609" s="677"/>
      <c r="O609" s="677"/>
      <c r="P609" s="677"/>
      <c r="Q609" s="677"/>
    </row>
    <row r="610">
      <c r="A610" s="5" t="s">
        <v>27</v>
      </c>
      <c r="B610" s="5" t="s">
        <v>48853</v>
      </c>
      <c r="C610" s="677"/>
      <c r="D610" s="26" t="s">
        <v>48952</v>
      </c>
      <c r="E610" s="26" t="s">
        <v>48953</v>
      </c>
      <c r="F610" s="526" t="s">
        <v>48954</v>
      </c>
      <c r="G610" s="26"/>
      <c r="H610" s="26" t="s">
        <v>48955</v>
      </c>
      <c r="I610" s="26" t="s">
        <v>29501</v>
      </c>
      <c r="J610" s="698" t="str">
        <f t="shared" si="7"/>
        <v>evalei@naver.com</v>
      </c>
      <c r="K610" s="674" t="s">
        <v>22043</v>
      </c>
      <c r="L610" s="677"/>
      <c r="M610" s="718"/>
      <c r="N610" s="677"/>
      <c r="O610" s="677"/>
      <c r="P610" s="677"/>
      <c r="Q610" s="677"/>
    </row>
    <row r="611">
      <c r="A611" s="5" t="s">
        <v>27</v>
      </c>
      <c r="B611" s="5" t="s">
        <v>48853</v>
      </c>
      <c r="C611" s="677"/>
      <c r="D611" s="26" t="s">
        <v>41795</v>
      </c>
      <c r="E611" s="26" t="s">
        <v>48956</v>
      </c>
      <c r="F611" s="526" t="s">
        <v>48957</v>
      </c>
      <c r="G611" s="26"/>
      <c r="H611" s="26" t="s">
        <v>41798</v>
      </c>
      <c r="I611" s="26" t="s">
        <v>29501</v>
      </c>
      <c r="J611" s="698" t="str">
        <f t="shared" si="7"/>
        <v>tourdesigner@naver.com</v>
      </c>
      <c r="K611" s="674" t="s">
        <v>22043</v>
      </c>
      <c r="L611" s="677"/>
      <c r="M611" s="718"/>
      <c r="N611" s="677"/>
      <c r="O611" s="677"/>
      <c r="P611" s="677"/>
      <c r="Q611" s="677"/>
    </row>
    <row r="612">
      <c r="A612" s="5" t="s">
        <v>27</v>
      </c>
      <c r="B612" s="5" t="s">
        <v>48853</v>
      </c>
      <c r="C612" s="677"/>
      <c r="D612" s="26" t="s">
        <v>38900</v>
      </c>
      <c r="E612" s="26" t="s">
        <v>48958</v>
      </c>
      <c r="F612" s="526" t="s">
        <v>48959</v>
      </c>
      <c r="G612" s="26"/>
      <c r="H612" s="26" t="s">
        <v>38903</v>
      </c>
      <c r="I612" s="26" t="s">
        <v>29501</v>
      </c>
      <c r="J612" s="698" t="str">
        <f t="shared" si="7"/>
        <v>grarts@naver.com</v>
      </c>
      <c r="K612" s="674" t="s">
        <v>22043</v>
      </c>
      <c r="L612" s="677"/>
      <c r="M612" s="718"/>
      <c r="N612" s="677"/>
      <c r="O612" s="677"/>
      <c r="P612" s="677"/>
      <c r="Q612" s="677"/>
    </row>
    <row r="613">
      <c r="A613" s="5" t="s">
        <v>27</v>
      </c>
      <c r="B613" s="5" t="s">
        <v>48853</v>
      </c>
      <c r="C613" s="677"/>
      <c r="D613" s="26" t="s">
        <v>48960</v>
      </c>
      <c r="E613" s="26" t="s">
        <v>48961</v>
      </c>
      <c r="F613" s="526" t="s">
        <v>48962</v>
      </c>
      <c r="G613" s="26"/>
      <c r="H613" s="26" t="s">
        <v>48963</v>
      </c>
      <c r="I613" s="26" t="s">
        <v>29501</v>
      </c>
      <c r="J613" s="698" t="str">
        <f t="shared" si="7"/>
        <v>witchmino@naver.com</v>
      </c>
      <c r="K613" s="674" t="s">
        <v>22043</v>
      </c>
      <c r="L613" s="677"/>
      <c r="M613" s="718"/>
      <c r="N613" s="677"/>
      <c r="O613" s="677"/>
      <c r="P613" s="677"/>
      <c r="Q613" s="677"/>
    </row>
    <row r="614">
      <c r="A614" s="5" t="s">
        <v>27</v>
      </c>
      <c r="B614" s="5" t="s">
        <v>48853</v>
      </c>
      <c r="C614" s="677"/>
      <c r="D614" s="26" t="s">
        <v>48964</v>
      </c>
      <c r="E614" s="26" t="s">
        <v>48965</v>
      </c>
      <c r="F614" s="526" t="s">
        <v>48966</v>
      </c>
      <c r="G614" s="26"/>
      <c r="H614" s="26" t="s">
        <v>48967</v>
      </c>
      <c r="I614" s="26" t="s">
        <v>29501</v>
      </c>
      <c r="J614" s="698" t="str">
        <f t="shared" si="7"/>
        <v>ejcass@naver.com</v>
      </c>
      <c r="K614" s="674" t="s">
        <v>22043</v>
      </c>
      <c r="L614" s="677"/>
      <c r="M614" s="718"/>
      <c r="N614" s="677"/>
      <c r="O614" s="677"/>
      <c r="P614" s="677"/>
      <c r="Q614" s="677"/>
    </row>
    <row r="615">
      <c r="A615" s="5" t="s">
        <v>27</v>
      </c>
      <c r="B615" s="5" t="s">
        <v>48853</v>
      </c>
      <c r="C615" s="677"/>
      <c r="D615" s="26" t="s">
        <v>48968</v>
      </c>
      <c r="E615" s="26" t="s">
        <v>48969</v>
      </c>
      <c r="F615" s="526" t="s">
        <v>48970</v>
      </c>
      <c r="G615" s="26"/>
      <c r="H615" s="26" t="s">
        <v>48971</v>
      </c>
      <c r="I615" s="26" t="s">
        <v>29501</v>
      </c>
      <c r="J615" s="698" t="str">
        <f t="shared" si="7"/>
        <v>osan_si@naver.com</v>
      </c>
      <c r="K615" s="674" t="s">
        <v>22043</v>
      </c>
      <c r="L615" s="677"/>
      <c r="M615" s="718"/>
      <c r="N615" s="677"/>
      <c r="O615" s="677"/>
      <c r="P615" s="677"/>
      <c r="Q615" s="677"/>
    </row>
    <row r="616">
      <c r="A616" s="5" t="s">
        <v>27</v>
      </c>
      <c r="B616" s="5" t="s">
        <v>48853</v>
      </c>
      <c r="C616" s="677"/>
      <c r="D616" s="26" t="s">
        <v>48972</v>
      </c>
      <c r="E616" s="26" t="s">
        <v>48973</v>
      </c>
      <c r="F616" s="526" t="s">
        <v>48974</v>
      </c>
      <c r="G616" s="26"/>
      <c r="H616" s="26" t="s">
        <v>48975</v>
      </c>
      <c r="I616" s="26" t="s">
        <v>29501</v>
      </c>
      <c r="J616" s="698" t="str">
        <f t="shared" si="7"/>
        <v>olyyeong@naver.com</v>
      </c>
      <c r="K616" s="674" t="s">
        <v>22043</v>
      </c>
      <c r="L616" s="677"/>
      <c r="M616" s="718"/>
      <c r="N616" s="677"/>
      <c r="O616" s="677"/>
      <c r="P616" s="677"/>
      <c r="Q616" s="677"/>
    </row>
    <row r="617">
      <c r="A617" s="5" t="s">
        <v>27</v>
      </c>
      <c r="B617" s="5" t="s">
        <v>48853</v>
      </c>
      <c r="C617" s="677"/>
      <c r="D617" s="26" t="s">
        <v>48976</v>
      </c>
      <c r="E617" s="26" t="s">
        <v>48977</v>
      </c>
      <c r="F617" s="526" t="s">
        <v>48978</v>
      </c>
      <c r="G617" s="26"/>
      <c r="H617" s="26" t="s">
        <v>48979</v>
      </c>
      <c r="I617" s="26" t="s">
        <v>29501</v>
      </c>
      <c r="J617" s="698" t="str">
        <f t="shared" si="7"/>
        <v>photograph35@naver.com</v>
      </c>
      <c r="K617" s="674" t="s">
        <v>22043</v>
      </c>
      <c r="L617" s="677"/>
      <c r="M617" s="718"/>
      <c r="N617" s="677"/>
      <c r="O617" s="677"/>
      <c r="P617" s="677"/>
      <c r="Q617" s="677"/>
    </row>
    <row r="618">
      <c r="A618" s="5" t="s">
        <v>27</v>
      </c>
      <c r="B618" s="5" t="s">
        <v>48853</v>
      </c>
      <c r="C618" s="677"/>
      <c r="D618" s="26" t="s">
        <v>48980</v>
      </c>
      <c r="E618" s="26" t="s">
        <v>48981</v>
      </c>
      <c r="F618" s="526" t="s">
        <v>48982</v>
      </c>
      <c r="G618" s="26"/>
      <c r="H618" s="26" t="s">
        <v>48983</v>
      </c>
      <c r="I618" s="26" t="s">
        <v>29501</v>
      </c>
      <c r="J618" s="698" t="str">
        <f t="shared" si="7"/>
        <v>himartosan@naver.com</v>
      </c>
      <c r="K618" s="674" t="s">
        <v>22043</v>
      </c>
      <c r="L618" s="677"/>
      <c r="M618" s="718"/>
      <c r="N618" s="677"/>
      <c r="O618" s="677"/>
      <c r="P618" s="677"/>
      <c r="Q618" s="677"/>
    </row>
    <row r="619">
      <c r="A619" s="5" t="s">
        <v>27</v>
      </c>
      <c r="B619" s="5" t="s">
        <v>48853</v>
      </c>
      <c r="C619" s="677"/>
      <c r="D619" s="26" t="s">
        <v>48984</v>
      </c>
      <c r="E619" s="26" t="s">
        <v>48985</v>
      </c>
      <c r="F619" s="526" t="s">
        <v>48986</v>
      </c>
      <c r="G619" s="26"/>
      <c r="H619" s="26" t="s">
        <v>48987</v>
      </c>
      <c r="I619" s="26" t="s">
        <v>29501</v>
      </c>
      <c r="J619" s="698" t="str">
        <f t="shared" si="7"/>
        <v>ngfriend2002@naver.com</v>
      </c>
      <c r="K619" s="674" t="s">
        <v>22043</v>
      </c>
      <c r="L619" s="677"/>
      <c r="M619" s="718"/>
      <c r="N619" s="677"/>
      <c r="O619" s="677"/>
      <c r="P619" s="677"/>
      <c r="Q619" s="677"/>
    </row>
    <row r="620">
      <c r="A620" s="5" t="s">
        <v>27</v>
      </c>
      <c r="B620" s="5" t="s">
        <v>48853</v>
      </c>
      <c r="C620" s="677"/>
      <c r="D620" s="26" t="s">
        <v>48988</v>
      </c>
      <c r="E620" s="26" t="s">
        <v>48989</v>
      </c>
      <c r="F620" s="526" t="s">
        <v>48990</v>
      </c>
      <c r="G620" s="26"/>
      <c r="H620" s="26" t="s">
        <v>48991</v>
      </c>
      <c r="I620" s="26" t="s">
        <v>29501</v>
      </c>
      <c r="J620" s="698" t="str">
        <f t="shared" si="7"/>
        <v>aksblog@naver.com</v>
      </c>
      <c r="K620" s="674" t="s">
        <v>22043</v>
      </c>
      <c r="L620" s="677"/>
      <c r="M620" s="718"/>
      <c r="N620" s="677"/>
      <c r="O620" s="677"/>
      <c r="P620" s="677"/>
      <c r="Q620" s="677"/>
    </row>
    <row r="621">
      <c r="A621" s="5" t="s">
        <v>27</v>
      </c>
      <c r="B621" s="5" t="s">
        <v>48853</v>
      </c>
      <c r="C621" s="677"/>
      <c r="D621" s="26" t="s">
        <v>48992</v>
      </c>
      <c r="E621" s="26" t="s">
        <v>48993</v>
      </c>
      <c r="F621" s="526" t="s">
        <v>48994</v>
      </c>
      <c r="G621" s="26"/>
      <c r="H621" s="26" t="s">
        <v>48995</v>
      </c>
      <c r="I621" s="26" t="s">
        <v>29501</v>
      </c>
      <c r="J621" s="698" t="str">
        <f t="shared" si="7"/>
        <v>auforart@naver.com</v>
      </c>
      <c r="K621" s="674" t="s">
        <v>22043</v>
      </c>
      <c r="L621" s="677"/>
      <c r="M621" s="718"/>
      <c r="N621" s="677"/>
      <c r="O621" s="677"/>
      <c r="P621" s="677"/>
      <c r="Q621" s="677"/>
    </row>
    <row r="622">
      <c r="A622" s="5" t="s">
        <v>27</v>
      </c>
      <c r="B622" s="5" t="s">
        <v>48853</v>
      </c>
      <c r="C622" s="677"/>
      <c r="D622" s="26" t="s">
        <v>40968</v>
      </c>
      <c r="E622" s="26" t="s">
        <v>48996</v>
      </c>
      <c r="F622" s="526" t="s">
        <v>48997</v>
      </c>
      <c r="G622" s="26"/>
      <c r="H622" s="26" t="s">
        <v>40971</v>
      </c>
      <c r="I622" s="26" t="s">
        <v>29501</v>
      </c>
      <c r="J622" s="698" t="str">
        <f t="shared" si="7"/>
        <v>yesanhongbo@naver.com</v>
      </c>
      <c r="K622" s="674" t="s">
        <v>22043</v>
      </c>
      <c r="L622" s="677"/>
      <c r="M622" s="718"/>
      <c r="N622" s="677"/>
      <c r="O622" s="677"/>
      <c r="P622" s="677"/>
      <c r="Q622" s="677"/>
    </row>
    <row r="623">
      <c r="A623" s="5" t="s">
        <v>27</v>
      </c>
      <c r="B623" s="5" t="s">
        <v>48853</v>
      </c>
      <c r="C623" s="677"/>
      <c r="D623" s="26" t="s">
        <v>48998</v>
      </c>
      <c r="E623" s="26" t="s">
        <v>48999</v>
      </c>
      <c r="F623" s="526" t="s">
        <v>49000</v>
      </c>
      <c r="G623" s="26"/>
      <c r="H623" s="26" t="s">
        <v>49001</v>
      </c>
      <c r="I623" s="26" t="s">
        <v>29501</v>
      </c>
      <c r="J623" s="698" t="str">
        <f t="shared" si="7"/>
        <v>majufam@naver.com</v>
      </c>
      <c r="K623" s="674" t="s">
        <v>22043</v>
      </c>
      <c r="L623" s="677"/>
      <c r="M623" s="718"/>
      <c r="N623" s="677"/>
      <c r="O623" s="677"/>
      <c r="P623" s="677"/>
      <c r="Q623" s="677"/>
    </row>
    <row r="624">
      <c r="A624" s="5" t="s">
        <v>27</v>
      </c>
      <c r="B624" s="5" t="s">
        <v>48853</v>
      </c>
      <c r="C624" s="677"/>
      <c r="D624" s="26" t="s">
        <v>49002</v>
      </c>
      <c r="E624" s="26" t="s">
        <v>49003</v>
      </c>
      <c r="F624" s="526" t="s">
        <v>49004</v>
      </c>
      <c r="G624" s="26"/>
      <c r="H624" s="26" t="s">
        <v>49005</v>
      </c>
      <c r="I624" s="26" t="s">
        <v>29501</v>
      </c>
      <c r="J624" s="698" t="str">
        <f t="shared" si="7"/>
        <v>angeli_museum@naver.com</v>
      </c>
      <c r="K624" s="674" t="s">
        <v>22043</v>
      </c>
      <c r="L624" s="677"/>
      <c r="M624" s="718"/>
      <c r="N624" s="677"/>
      <c r="O624" s="677"/>
      <c r="P624" s="677"/>
      <c r="Q624" s="677"/>
    </row>
    <row r="625">
      <c r="A625" s="5" t="s">
        <v>27</v>
      </c>
      <c r="B625" s="5" t="s">
        <v>48853</v>
      </c>
      <c r="C625" s="677"/>
      <c r="D625" s="26" t="s">
        <v>49006</v>
      </c>
      <c r="E625" s="26" t="s">
        <v>49007</v>
      </c>
      <c r="F625" s="526" t="s">
        <v>49008</v>
      </c>
      <c r="G625" s="26"/>
      <c r="H625" s="26" t="s">
        <v>49009</v>
      </c>
      <c r="I625" s="26" t="s">
        <v>29501</v>
      </c>
      <c r="J625" s="698" t="str">
        <f t="shared" si="7"/>
        <v>artdio1008@naver.com</v>
      </c>
      <c r="K625" s="674" t="s">
        <v>22043</v>
      </c>
      <c r="L625" s="677"/>
      <c r="M625" s="718"/>
      <c r="N625" s="677"/>
      <c r="O625" s="677"/>
      <c r="P625" s="677"/>
      <c r="Q625" s="677"/>
    </row>
    <row r="626">
      <c r="A626" s="5" t="s">
        <v>27</v>
      </c>
      <c r="B626" s="5" t="s">
        <v>48853</v>
      </c>
      <c r="C626" s="677"/>
      <c r="D626" s="26" t="s">
        <v>49010</v>
      </c>
      <c r="E626" s="26" t="s">
        <v>49011</v>
      </c>
      <c r="F626" s="526" t="s">
        <v>49012</v>
      </c>
      <c r="G626" s="26"/>
      <c r="H626" s="26" t="s">
        <v>49013</v>
      </c>
      <c r="I626" s="26" t="s">
        <v>29501</v>
      </c>
      <c r="J626" s="698" t="str">
        <f t="shared" si="7"/>
        <v>comaz01@naver.com</v>
      </c>
      <c r="K626" s="674" t="s">
        <v>22043</v>
      </c>
      <c r="L626" s="677"/>
      <c r="M626" s="718"/>
      <c r="N626" s="677"/>
      <c r="O626" s="677"/>
      <c r="P626" s="677"/>
      <c r="Q626" s="677"/>
    </row>
    <row r="627">
      <c r="A627" s="5" t="s">
        <v>27</v>
      </c>
      <c r="B627" s="5" t="s">
        <v>48853</v>
      </c>
      <c r="C627" s="677"/>
      <c r="D627" s="26" t="s">
        <v>49014</v>
      </c>
      <c r="E627" s="26" t="s">
        <v>49015</v>
      </c>
      <c r="F627" s="526" t="s">
        <v>49016</v>
      </c>
      <c r="G627" s="26"/>
      <c r="H627" s="26" t="s">
        <v>49017</v>
      </c>
      <c r="I627" s="26" t="s">
        <v>29501</v>
      </c>
      <c r="J627" s="698" t="str">
        <f t="shared" si="7"/>
        <v>molla0511@naver.com</v>
      </c>
      <c r="K627" s="674" t="s">
        <v>22043</v>
      </c>
      <c r="L627" s="677"/>
      <c r="M627" s="718"/>
      <c r="N627" s="677"/>
      <c r="O627" s="677"/>
      <c r="P627" s="677"/>
      <c r="Q627" s="677"/>
    </row>
    <row r="628">
      <c r="A628" s="5" t="s">
        <v>27</v>
      </c>
      <c r="B628" s="5" t="s">
        <v>48853</v>
      </c>
      <c r="C628" s="677"/>
      <c r="D628" s="26" t="s">
        <v>49018</v>
      </c>
      <c r="E628" s="26" t="s">
        <v>49019</v>
      </c>
      <c r="F628" s="526" t="s">
        <v>49020</v>
      </c>
      <c r="G628" s="26"/>
      <c r="H628" s="26" t="s">
        <v>49018</v>
      </c>
      <c r="I628" s="26" t="s">
        <v>29501</v>
      </c>
      <c r="J628" s="698" t="str">
        <f t="shared" si="7"/>
        <v>galleryrabo@naver.com</v>
      </c>
      <c r="K628" s="674" t="s">
        <v>22043</v>
      </c>
      <c r="L628" s="677"/>
      <c r="M628" s="718"/>
      <c r="N628" s="677"/>
      <c r="O628" s="677"/>
      <c r="P628" s="677"/>
      <c r="Q628" s="677"/>
    </row>
    <row r="629">
      <c r="A629" s="5" t="s">
        <v>27</v>
      </c>
      <c r="B629" s="5" t="s">
        <v>48853</v>
      </c>
      <c r="C629" s="677"/>
      <c r="D629" s="26" t="s">
        <v>49021</v>
      </c>
      <c r="E629" s="26" t="s">
        <v>49022</v>
      </c>
      <c r="F629" s="526" t="s">
        <v>49023</v>
      </c>
      <c r="G629" s="26"/>
      <c r="H629" s="26" t="s">
        <v>49024</v>
      </c>
      <c r="I629" s="26" t="s">
        <v>29501</v>
      </c>
      <c r="J629" s="698" t="str">
        <f t="shared" si="7"/>
        <v>semoca_official@naver.com</v>
      </c>
      <c r="K629" s="674" t="s">
        <v>22043</v>
      </c>
      <c r="L629" s="677"/>
      <c r="M629" s="718"/>
      <c r="N629" s="677"/>
      <c r="O629" s="677"/>
      <c r="P629" s="677"/>
      <c r="Q629" s="677"/>
    </row>
    <row r="630">
      <c r="A630" s="5" t="s">
        <v>27</v>
      </c>
      <c r="B630" s="5" t="s">
        <v>48853</v>
      </c>
      <c r="C630" s="677"/>
      <c r="D630" s="26" t="s">
        <v>49025</v>
      </c>
      <c r="E630" s="26" t="s">
        <v>49026</v>
      </c>
      <c r="F630" s="526" t="s">
        <v>49027</v>
      </c>
      <c r="G630" s="26"/>
      <c r="H630" s="26" t="s">
        <v>49028</v>
      </c>
      <c r="I630" s="26" t="s">
        <v>29501</v>
      </c>
      <c r="J630" s="698" t="str">
        <f t="shared" si="7"/>
        <v>greatsangju@naver.com</v>
      </c>
      <c r="K630" s="674" t="s">
        <v>22043</v>
      </c>
      <c r="L630" s="677"/>
      <c r="M630" s="718"/>
      <c r="N630" s="677"/>
      <c r="O630" s="677"/>
      <c r="P630" s="677"/>
      <c r="Q630" s="677"/>
    </row>
    <row r="631">
      <c r="A631" s="5" t="s">
        <v>27</v>
      </c>
      <c r="B631" s="5" t="s">
        <v>48853</v>
      </c>
      <c r="C631" s="677"/>
      <c r="D631" s="26" t="s">
        <v>49029</v>
      </c>
      <c r="E631" s="26" t="s">
        <v>49030</v>
      </c>
      <c r="F631" s="526" t="s">
        <v>49031</v>
      </c>
      <c r="G631" s="26"/>
      <c r="H631" s="26" t="s">
        <v>49032</v>
      </c>
      <c r="I631" s="26" t="s">
        <v>29501</v>
      </c>
      <c r="J631" s="698" t="str">
        <f t="shared" si="7"/>
        <v>coso_seoul@naver.com</v>
      </c>
      <c r="K631" s="674" t="s">
        <v>22043</v>
      </c>
      <c r="L631" s="677"/>
      <c r="M631" s="718"/>
      <c r="N631" s="677"/>
      <c r="O631" s="677"/>
      <c r="P631" s="677"/>
      <c r="Q631" s="677"/>
    </row>
    <row r="632">
      <c r="A632" s="5" t="s">
        <v>27</v>
      </c>
      <c r="B632" s="5" t="s">
        <v>48853</v>
      </c>
      <c r="C632" s="677"/>
      <c r="D632" s="26" t="s">
        <v>49033</v>
      </c>
      <c r="E632" s="26" t="s">
        <v>49034</v>
      </c>
      <c r="F632" s="526" t="s">
        <v>49035</v>
      </c>
      <c r="G632" s="26"/>
      <c r="H632" s="26" t="s">
        <v>49036</v>
      </c>
      <c r="I632" s="26" t="s">
        <v>29501</v>
      </c>
      <c r="J632" s="698" t="str">
        <f t="shared" si="7"/>
        <v>chusamuseum@naver.com</v>
      </c>
      <c r="K632" s="674" t="s">
        <v>22043</v>
      </c>
      <c r="L632" s="677"/>
      <c r="M632" s="718"/>
      <c r="N632" s="677"/>
      <c r="O632" s="677"/>
      <c r="P632" s="677"/>
      <c r="Q632" s="677"/>
    </row>
    <row r="633">
      <c r="A633" s="5" t="s">
        <v>27</v>
      </c>
      <c r="B633" s="5" t="s">
        <v>48853</v>
      </c>
      <c r="C633" s="677"/>
      <c r="D633" s="26" t="s">
        <v>49037</v>
      </c>
      <c r="E633" s="26" t="s">
        <v>49038</v>
      </c>
      <c r="F633" s="526" t="s">
        <v>49039</v>
      </c>
      <c r="G633" s="26"/>
      <c r="H633" s="26" t="s">
        <v>49040</v>
      </c>
      <c r="I633" s="26" t="s">
        <v>29501</v>
      </c>
      <c r="J633" s="698" t="str">
        <f t="shared" si="7"/>
        <v>soohoh88@naver.com</v>
      </c>
      <c r="K633" s="674" t="s">
        <v>22043</v>
      </c>
      <c r="L633" s="677"/>
      <c r="M633" s="718"/>
      <c r="N633" s="677"/>
      <c r="O633" s="677"/>
      <c r="P633" s="677"/>
      <c r="Q633" s="677"/>
    </row>
    <row r="634">
      <c r="A634" s="5" t="s">
        <v>27</v>
      </c>
      <c r="B634" s="5" t="s">
        <v>48853</v>
      </c>
      <c r="C634" s="677"/>
      <c r="D634" s="26" t="s">
        <v>49041</v>
      </c>
      <c r="E634" s="26" t="s">
        <v>49042</v>
      </c>
      <c r="F634" s="526" t="s">
        <v>49043</v>
      </c>
      <c r="G634" s="26"/>
      <c r="H634" s="26" t="s">
        <v>49044</v>
      </c>
      <c r="I634" s="26" t="s">
        <v>29501</v>
      </c>
      <c r="J634" s="698" t="str">
        <f t="shared" si="7"/>
        <v>corenami@naver.com</v>
      </c>
      <c r="K634" s="674" t="s">
        <v>22043</v>
      </c>
      <c r="L634" s="677"/>
      <c r="M634" s="718"/>
      <c r="N634" s="677"/>
      <c r="O634" s="677"/>
      <c r="P634" s="677"/>
      <c r="Q634" s="677"/>
    </row>
    <row r="635">
      <c r="A635" s="5" t="s">
        <v>27</v>
      </c>
      <c r="B635" s="5" t="s">
        <v>48853</v>
      </c>
      <c r="C635" s="677"/>
      <c r="D635" s="26" t="s">
        <v>49045</v>
      </c>
      <c r="E635" s="26" t="s">
        <v>49046</v>
      </c>
      <c r="F635" s="526" t="s">
        <v>49047</v>
      </c>
      <c r="G635" s="26"/>
      <c r="H635" s="26" t="s">
        <v>49048</v>
      </c>
      <c r="I635" s="26" t="s">
        <v>29501</v>
      </c>
      <c r="J635" s="698" t="str">
        <f t="shared" si="7"/>
        <v>cha9212@naver.com</v>
      </c>
      <c r="K635" s="674" t="s">
        <v>22043</v>
      </c>
      <c r="L635" s="677"/>
      <c r="M635" s="718"/>
      <c r="N635" s="677"/>
      <c r="O635" s="677"/>
      <c r="P635" s="677"/>
      <c r="Q635" s="677"/>
    </row>
    <row r="636">
      <c r="A636" s="5" t="s">
        <v>27</v>
      </c>
      <c r="B636" s="5" t="s">
        <v>48853</v>
      </c>
      <c r="C636" s="677"/>
      <c r="D636" s="26" t="s">
        <v>44343</v>
      </c>
      <c r="E636" s="26" t="s">
        <v>49049</v>
      </c>
      <c r="F636" s="526" t="s">
        <v>49050</v>
      </c>
      <c r="G636" s="26"/>
      <c r="H636" s="26" t="s">
        <v>44346</v>
      </c>
      <c r="I636" s="26" t="s">
        <v>29501</v>
      </c>
      <c r="J636" s="698" t="str">
        <f t="shared" si="7"/>
        <v>jcaf9814@naver.com</v>
      </c>
      <c r="K636" s="674" t="s">
        <v>22043</v>
      </c>
      <c r="L636" s="677"/>
      <c r="M636" s="718"/>
      <c r="N636" s="677"/>
      <c r="O636" s="677"/>
      <c r="P636" s="677"/>
      <c r="Q636" s="677"/>
    </row>
    <row r="637">
      <c r="A637" s="5" t="s">
        <v>27</v>
      </c>
      <c r="B637" s="5" t="s">
        <v>48853</v>
      </c>
      <c r="C637" s="677"/>
      <c r="D637" s="26" t="s">
        <v>49051</v>
      </c>
      <c r="E637" s="26" t="s">
        <v>49052</v>
      </c>
      <c r="F637" s="526" t="s">
        <v>49053</v>
      </c>
      <c r="G637" s="26"/>
      <c r="H637" s="26" t="s">
        <v>49054</v>
      </c>
      <c r="I637" s="26" t="s">
        <v>29501</v>
      </c>
      <c r="J637" s="698" t="str">
        <f t="shared" si="7"/>
        <v>shinhancolor@naver.com</v>
      </c>
      <c r="K637" s="674" t="s">
        <v>22043</v>
      </c>
      <c r="L637" s="677"/>
      <c r="M637" s="718"/>
      <c r="N637" s="677"/>
      <c r="O637" s="677"/>
      <c r="P637" s="677"/>
      <c r="Q637" s="677"/>
    </row>
    <row r="638">
      <c r="A638" s="5" t="s">
        <v>27</v>
      </c>
      <c r="B638" s="5" t="s">
        <v>48853</v>
      </c>
      <c r="C638" s="677"/>
      <c r="D638" s="26" t="s">
        <v>49055</v>
      </c>
      <c r="E638" s="26" t="s">
        <v>49056</v>
      </c>
      <c r="F638" s="526" t="s">
        <v>49057</v>
      </c>
      <c r="G638" s="26"/>
      <c r="H638" s="26" t="s">
        <v>49058</v>
      </c>
      <c r="I638" s="26" t="s">
        <v>29501</v>
      </c>
      <c r="J638" s="698" t="str">
        <f t="shared" si="7"/>
        <v>welcomekey@naver.com</v>
      </c>
      <c r="K638" s="674" t="s">
        <v>22043</v>
      </c>
      <c r="L638" s="677"/>
      <c r="M638" s="718"/>
      <c r="N638" s="677"/>
      <c r="O638" s="677"/>
      <c r="P638" s="677"/>
      <c r="Q638" s="677"/>
    </row>
    <row r="639">
      <c r="A639" s="5" t="s">
        <v>27</v>
      </c>
      <c r="B639" s="5" t="s">
        <v>48853</v>
      </c>
      <c r="C639" s="677"/>
      <c r="D639" s="26" t="s">
        <v>49059</v>
      </c>
      <c r="E639" s="26" t="s">
        <v>49060</v>
      </c>
      <c r="F639" s="526" t="s">
        <v>49061</v>
      </c>
      <c r="G639" s="26"/>
      <c r="H639" s="26" t="s">
        <v>49062</v>
      </c>
      <c r="I639" s="26" t="s">
        <v>29501</v>
      </c>
      <c r="J639" s="698" t="str">
        <f t="shared" si="7"/>
        <v>asdysh2263@naver.com</v>
      </c>
      <c r="K639" s="674" t="s">
        <v>22043</v>
      </c>
      <c r="L639" s="677"/>
      <c r="M639" s="718"/>
      <c r="N639" s="677"/>
      <c r="O639" s="677"/>
      <c r="P639" s="677"/>
      <c r="Q639" s="677"/>
    </row>
    <row r="640">
      <c r="A640" s="5" t="s">
        <v>27</v>
      </c>
      <c r="B640" s="5" t="s">
        <v>48853</v>
      </c>
      <c r="C640" s="677"/>
      <c r="D640" s="26" t="s">
        <v>37079</v>
      </c>
      <c r="E640" s="26" t="s">
        <v>49063</v>
      </c>
      <c r="F640" s="526" t="s">
        <v>49064</v>
      </c>
      <c r="G640" s="26"/>
      <c r="H640" s="26" t="s">
        <v>37083</v>
      </c>
      <c r="I640" s="26" t="s">
        <v>29501</v>
      </c>
      <c r="J640" s="698" t="str">
        <f t="shared" si="7"/>
        <v>suseongblog@naver.com</v>
      </c>
      <c r="K640" s="674" t="s">
        <v>22043</v>
      </c>
      <c r="L640" s="677"/>
      <c r="M640" s="718"/>
      <c r="N640" s="677"/>
      <c r="O640" s="677"/>
      <c r="P640" s="677"/>
      <c r="Q640" s="677"/>
    </row>
    <row r="641">
      <c r="A641" s="5" t="s">
        <v>27</v>
      </c>
      <c r="B641" s="5" t="s">
        <v>48853</v>
      </c>
      <c r="C641" s="677"/>
      <c r="D641" s="26" t="s">
        <v>49065</v>
      </c>
      <c r="E641" s="26" t="s">
        <v>49066</v>
      </c>
      <c r="F641" s="526" t="s">
        <v>49067</v>
      </c>
      <c r="G641" s="26"/>
      <c r="H641" s="26" t="s">
        <v>49068</v>
      </c>
      <c r="I641" s="26" t="s">
        <v>29501</v>
      </c>
      <c r="J641" s="698" t="str">
        <f t="shared" si="7"/>
        <v>yoonlees@naver.com</v>
      </c>
      <c r="K641" s="674" t="s">
        <v>22043</v>
      </c>
      <c r="L641" s="677"/>
      <c r="M641" s="718"/>
      <c r="N641" s="677"/>
      <c r="O641" s="677"/>
      <c r="P641" s="677"/>
      <c r="Q641" s="677"/>
    </row>
    <row r="642">
      <c r="A642" s="5" t="s">
        <v>27</v>
      </c>
      <c r="B642" s="5" t="s">
        <v>48853</v>
      </c>
      <c r="C642" s="677"/>
      <c r="D642" s="26" t="s">
        <v>49069</v>
      </c>
      <c r="E642" s="26" t="s">
        <v>49070</v>
      </c>
      <c r="F642" s="526" t="s">
        <v>49071</v>
      </c>
      <c r="G642" s="26"/>
      <c r="H642" s="26" t="s">
        <v>49072</v>
      </c>
      <c r="I642" s="26" t="s">
        <v>29501</v>
      </c>
      <c r="J642" s="698" t="str">
        <f t="shared" si="7"/>
        <v>dnsmking@naver.com</v>
      </c>
      <c r="K642" s="674" t="s">
        <v>22043</v>
      </c>
      <c r="L642" s="677"/>
      <c r="M642" s="718"/>
      <c r="N642" s="677"/>
      <c r="O642" s="677"/>
      <c r="P642" s="677"/>
      <c r="Q642" s="677"/>
    </row>
    <row r="643">
      <c r="A643" s="5" t="s">
        <v>27</v>
      </c>
      <c r="B643" s="5" t="s">
        <v>48853</v>
      </c>
      <c r="C643" s="677"/>
      <c r="D643" s="26" t="s">
        <v>49073</v>
      </c>
      <c r="E643" s="26" t="s">
        <v>49074</v>
      </c>
      <c r="F643" s="526" t="s">
        <v>49075</v>
      </c>
      <c r="G643" s="26"/>
      <c r="H643" s="26" t="s">
        <v>49076</v>
      </c>
      <c r="I643" s="26" t="s">
        <v>29501</v>
      </c>
      <c r="J643" s="698" t="str">
        <f t="shared" si="7"/>
        <v>ljhcosmetics@naver.com</v>
      </c>
      <c r="K643" s="674" t="s">
        <v>22043</v>
      </c>
      <c r="L643" s="677"/>
      <c r="M643" s="718"/>
      <c r="N643" s="677"/>
      <c r="O643" s="677"/>
      <c r="P643" s="677"/>
      <c r="Q643" s="677"/>
    </row>
    <row r="644">
      <c r="A644" s="5" t="s">
        <v>27</v>
      </c>
      <c r="B644" s="5" t="s">
        <v>48853</v>
      </c>
      <c r="C644" s="677"/>
      <c r="D644" s="26" t="s">
        <v>34193</v>
      </c>
      <c r="E644" s="26" t="s">
        <v>49077</v>
      </c>
      <c r="F644" s="526" t="s">
        <v>49078</v>
      </c>
      <c r="G644" s="26"/>
      <c r="H644" s="26" t="s">
        <v>34196</v>
      </c>
      <c r="I644" s="26" t="s">
        <v>29501</v>
      </c>
      <c r="J644" s="698" t="str">
        <f t="shared" si="7"/>
        <v>sh0663@naver.com</v>
      </c>
      <c r="K644" s="674" t="s">
        <v>22043</v>
      </c>
      <c r="L644" s="677"/>
      <c r="M644" s="718"/>
      <c r="N644" s="677"/>
      <c r="O644" s="677"/>
      <c r="P644" s="677"/>
      <c r="Q644" s="677"/>
    </row>
    <row r="645">
      <c r="A645" s="5" t="s">
        <v>27</v>
      </c>
      <c r="B645" s="5" t="s">
        <v>48853</v>
      </c>
      <c r="C645" s="677"/>
      <c r="D645" s="26" t="s">
        <v>49079</v>
      </c>
      <c r="E645" s="26" t="s">
        <v>49080</v>
      </c>
      <c r="F645" s="526" t="s">
        <v>49081</v>
      </c>
      <c r="G645" s="26"/>
      <c r="H645" s="26" t="s">
        <v>49082</v>
      </c>
      <c r="I645" s="26" t="s">
        <v>29501</v>
      </c>
      <c r="J645" s="698" t="str">
        <f t="shared" si="7"/>
        <v>torry22_wa@naver.com</v>
      </c>
      <c r="K645" s="674" t="s">
        <v>22043</v>
      </c>
      <c r="L645" s="677"/>
      <c r="M645" s="718"/>
      <c r="N645" s="677"/>
      <c r="O645" s="677"/>
      <c r="P645" s="677"/>
      <c r="Q645" s="677"/>
    </row>
    <row r="646">
      <c r="A646" s="5" t="s">
        <v>27</v>
      </c>
      <c r="B646" s="5" t="s">
        <v>48853</v>
      </c>
      <c r="C646" s="677"/>
      <c r="D646" s="26" t="s">
        <v>44732</v>
      </c>
      <c r="E646" s="26" t="s">
        <v>49083</v>
      </c>
      <c r="F646" s="526" t="s">
        <v>49084</v>
      </c>
      <c r="G646" s="26"/>
      <c r="H646" s="26" t="s">
        <v>44735</v>
      </c>
      <c r="I646" s="26" t="s">
        <v>29501</v>
      </c>
      <c r="J646" s="698" t="str">
        <f t="shared" si="7"/>
        <v>kcdf2010@naver.com</v>
      </c>
      <c r="K646" s="674" t="s">
        <v>22043</v>
      </c>
      <c r="L646" s="677"/>
      <c r="M646" s="718"/>
      <c r="N646" s="677"/>
      <c r="O646" s="677"/>
      <c r="P646" s="677"/>
      <c r="Q646" s="677"/>
    </row>
    <row r="647">
      <c r="A647" s="5" t="s">
        <v>27</v>
      </c>
      <c r="B647" s="5" t="s">
        <v>48853</v>
      </c>
      <c r="C647" s="677"/>
      <c r="D647" s="26" t="s">
        <v>49085</v>
      </c>
      <c r="E647" s="26" t="s">
        <v>49086</v>
      </c>
      <c r="F647" s="526" t="s">
        <v>49087</v>
      </c>
      <c r="G647" s="26"/>
      <c r="H647" s="26" t="s">
        <v>49088</v>
      </c>
      <c r="I647" s="26" t="s">
        <v>29501</v>
      </c>
      <c r="J647" s="698" t="str">
        <f t="shared" si="7"/>
        <v>westside_is@naver.com</v>
      </c>
      <c r="K647" s="674" t="s">
        <v>22043</v>
      </c>
      <c r="L647" s="677"/>
      <c r="M647" s="718"/>
      <c r="N647" s="677"/>
      <c r="O647" s="677"/>
      <c r="P647" s="677"/>
      <c r="Q647" s="677"/>
    </row>
    <row r="648">
      <c r="A648" s="5" t="s">
        <v>27</v>
      </c>
      <c r="B648" s="5" t="s">
        <v>48853</v>
      </c>
      <c r="C648" s="677"/>
      <c r="D648" s="26" t="s">
        <v>49089</v>
      </c>
      <c r="E648" s="26" t="s">
        <v>49090</v>
      </c>
      <c r="F648" s="526" t="s">
        <v>49091</v>
      </c>
      <c r="G648" s="26"/>
      <c r="H648" s="26" t="s">
        <v>49092</v>
      </c>
      <c r="I648" s="26" t="s">
        <v>29501</v>
      </c>
      <c r="J648" s="698" t="str">
        <f t="shared" si="7"/>
        <v>spacedesign_haum@naver.com</v>
      </c>
      <c r="K648" s="674" t="s">
        <v>22043</v>
      </c>
      <c r="L648" s="677"/>
      <c r="M648" s="718"/>
      <c r="N648" s="677"/>
      <c r="O648" s="677"/>
      <c r="P648" s="677"/>
      <c r="Q648" s="677"/>
    </row>
    <row r="649">
      <c r="A649" s="5" t="s">
        <v>27</v>
      </c>
      <c r="B649" s="5" t="s">
        <v>48853</v>
      </c>
      <c r="C649" s="677"/>
      <c r="D649" s="26" t="s">
        <v>49093</v>
      </c>
      <c r="E649" s="26" t="s">
        <v>49094</v>
      </c>
      <c r="F649" s="526" t="s">
        <v>49095</v>
      </c>
      <c r="G649" s="26"/>
      <c r="H649" s="26" t="s">
        <v>49096</v>
      </c>
      <c r="I649" s="26" t="s">
        <v>29501</v>
      </c>
      <c r="J649" s="698" t="str">
        <f t="shared" si="7"/>
        <v>khjsm0119@naver.com</v>
      </c>
      <c r="K649" s="674" t="s">
        <v>22043</v>
      </c>
      <c r="L649" s="677"/>
      <c r="M649" s="718"/>
      <c r="N649" s="677"/>
      <c r="O649" s="677"/>
      <c r="P649" s="677"/>
      <c r="Q649" s="677"/>
    </row>
    <row r="650">
      <c r="A650" s="5" t="s">
        <v>27</v>
      </c>
      <c r="B650" s="5" t="s">
        <v>48853</v>
      </c>
      <c r="C650" s="677"/>
      <c r="D650" s="26" t="s">
        <v>49097</v>
      </c>
      <c r="E650" s="26" t="s">
        <v>49098</v>
      </c>
      <c r="F650" s="526" t="s">
        <v>49099</v>
      </c>
      <c r="G650" s="26"/>
      <c r="H650" s="26" t="s">
        <v>49100</v>
      </c>
      <c r="I650" s="26" t="s">
        <v>29501</v>
      </c>
      <c r="J650" s="698" t="str">
        <f t="shared" si="7"/>
        <v>dayoung0805@naver.com</v>
      </c>
      <c r="K650" s="674" t="s">
        <v>22043</v>
      </c>
      <c r="L650" s="677"/>
      <c r="M650" s="718"/>
      <c r="N650" s="677"/>
      <c r="O650" s="677"/>
      <c r="P650" s="677"/>
      <c r="Q650" s="677"/>
    </row>
    <row r="651">
      <c r="A651" s="5" t="s">
        <v>27</v>
      </c>
      <c r="B651" s="5" t="s">
        <v>48853</v>
      </c>
      <c r="C651" s="677"/>
      <c r="D651" s="26" t="s">
        <v>49101</v>
      </c>
      <c r="E651" s="26" t="s">
        <v>49102</v>
      </c>
      <c r="F651" s="526" t="s">
        <v>49103</v>
      </c>
      <c r="G651" s="26"/>
      <c r="H651" s="26" t="s">
        <v>49104</v>
      </c>
      <c r="I651" s="26" t="s">
        <v>29501</v>
      </c>
      <c r="J651" s="698" t="str">
        <f t="shared" si="7"/>
        <v>liebchen0929@naver.com</v>
      </c>
      <c r="K651" s="674" t="s">
        <v>22043</v>
      </c>
      <c r="L651" s="677"/>
      <c r="M651" s="718"/>
      <c r="N651" s="677"/>
      <c r="O651" s="677"/>
      <c r="P651" s="677"/>
      <c r="Q651" s="677"/>
    </row>
    <row r="652">
      <c r="A652" s="5" t="s">
        <v>27</v>
      </c>
      <c r="B652" s="5" t="s">
        <v>48853</v>
      </c>
      <c r="C652" s="677"/>
      <c r="D652" s="26" t="s">
        <v>49105</v>
      </c>
      <c r="E652" s="26" t="s">
        <v>49106</v>
      </c>
      <c r="F652" s="526" t="s">
        <v>49107</v>
      </c>
      <c r="G652" s="26"/>
      <c r="H652" s="26" t="s">
        <v>49108</v>
      </c>
      <c r="I652" s="26" t="s">
        <v>29501</v>
      </c>
      <c r="J652" s="698" t="str">
        <f t="shared" si="7"/>
        <v>artfrog76@naver.com</v>
      </c>
      <c r="K652" s="674" t="s">
        <v>22043</v>
      </c>
      <c r="L652" s="677"/>
      <c r="M652" s="718"/>
      <c r="N652" s="677"/>
      <c r="O652" s="677"/>
      <c r="P652" s="677"/>
      <c r="Q652" s="677"/>
    </row>
    <row r="653">
      <c r="A653" s="5" t="s">
        <v>27</v>
      </c>
      <c r="B653" s="5" t="s">
        <v>48853</v>
      </c>
      <c r="C653" s="677"/>
      <c r="D653" s="26" t="s">
        <v>49109</v>
      </c>
      <c r="E653" s="26" t="s">
        <v>49110</v>
      </c>
      <c r="F653" s="526" t="s">
        <v>49111</v>
      </c>
      <c r="G653" s="26"/>
      <c r="H653" s="26" t="s">
        <v>49112</v>
      </c>
      <c r="I653" s="26" t="s">
        <v>29501</v>
      </c>
      <c r="J653" s="698" t="str">
        <f t="shared" si="7"/>
        <v>kojok1@naver.com</v>
      </c>
      <c r="K653" s="674" t="s">
        <v>22043</v>
      </c>
      <c r="L653" s="677"/>
      <c r="M653" s="718"/>
      <c r="N653" s="677"/>
      <c r="O653" s="677"/>
      <c r="P653" s="677"/>
      <c r="Q653" s="677"/>
    </row>
    <row r="654">
      <c r="A654" s="5" t="s">
        <v>27</v>
      </c>
      <c r="B654" s="5" t="s">
        <v>48853</v>
      </c>
      <c r="C654" s="677"/>
      <c r="D654" s="26" t="s">
        <v>34757</v>
      </c>
      <c r="E654" s="26" t="s">
        <v>49113</v>
      </c>
      <c r="F654" s="526" t="s">
        <v>49114</v>
      </c>
      <c r="G654" s="26"/>
      <c r="H654" s="26" t="s">
        <v>34761</v>
      </c>
      <c r="I654" s="26" t="s">
        <v>29501</v>
      </c>
      <c r="J654" s="698" t="str">
        <f t="shared" si="7"/>
        <v>happysongpa@naver.com</v>
      </c>
      <c r="K654" s="674" t="s">
        <v>22043</v>
      </c>
      <c r="L654" s="677"/>
      <c r="M654" s="718"/>
      <c r="N654" s="677"/>
      <c r="O654" s="677"/>
      <c r="P654" s="677"/>
      <c r="Q654" s="677"/>
    </row>
    <row r="655">
      <c r="A655" s="5" t="s">
        <v>27</v>
      </c>
      <c r="B655" s="5" t="s">
        <v>48853</v>
      </c>
      <c r="C655" s="677"/>
      <c r="D655" s="26" t="s">
        <v>49115</v>
      </c>
      <c r="E655" s="26" t="s">
        <v>49116</v>
      </c>
      <c r="F655" s="526" t="s">
        <v>49117</v>
      </c>
      <c r="G655" s="26"/>
      <c r="H655" s="26" t="s">
        <v>49118</v>
      </c>
      <c r="I655" s="26" t="s">
        <v>29501</v>
      </c>
      <c r="J655" s="698" t="str">
        <f t="shared" si="7"/>
        <v>jmo0829@naver.com</v>
      </c>
      <c r="K655" s="674" t="s">
        <v>22043</v>
      </c>
      <c r="L655" s="677"/>
      <c r="M655" s="718"/>
      <c r="N655" s="677"/>
      <c r="O655" s="677"/>
      <c r="P655" s="677"/>
      <c r="Q655" s="677"/>
    </row>
    <row r="656">
      <c r="A656" s="5" t="s">
        <v>27</v>
      </c>
      <c r="B656" s="5" t="s">
        <v>48853</v>
      </c>
      <c r="C656" s="677"/>
      <c r="D656" s="26" t="s">
        <v>49119</v>
      </c>
      <c r="E656" s="26" t="s">
        <v>49120</v>
      </c>
      <c r="F656" s="526" t="s">
        <v>49121</v>
      </c>
      <c r="G656" s="26"/>
      <c r="H656" s="26" t="s">
        <v>49122</v>
      </c>
      <c r="I656" s="26" t="s">
        <v>29501</v>
      </c>
      <c r="J656" s="698" t="str">
        <f t="shared" si="7"/>
        <v>kspo2011@naver.com</v>
      </c>
      <c r="K656" s="674" t="s">
        <v>22043</v>
      </c>
      <c r="L656" s="677"/>
      <c r="M656" s="718"/>
      <c r="N656" s="677"/>
      <c r="O656" s="677"/>
      <c r="P656" s="677"/>
      <c r="Q656" s="677"/>
    </row>
    <row r="657">
      <c r="A657" s="25"/>
      <c r="B657" s="25"/>
      <c r="C657" s="25"/>
      <c r="D657" s="25"/>
      <c r="E657" s="25"/>
      <c r="F657" s="25"/>
      <c r="G657" s="25"/>
      <c r="H657" s="25"/>
      <c r="I657" s="25"/>
      <c r="J657" s="677"/>
      <c r="K657" s="674" t="s">
        <v>22043</v>
      </c>
      <c r="L657" s="25"/>
      <c r="M657" s="717"/>
      <c r="N657" s="25"/>
      <c r="O657" s="25"/>
      <c r="P657" s="25"/>
      <c r="Q657" s="25"/>
    </row>
    <row r="658">
      <c r="A658" s="25"/>
      <c r="B658" s="25"/>
      <c r="C658" s="25"/>
      <c r="D658" s="25"/>
      <c r="E658" s="25"/>
      <c r="F658" s="25"/>
      <c r="G658" s="25"/>
      <c r="H658" s="25"/>
      <c r="I658" s="25"/>
      <c r="J658" s="677"/>
      <c r="K658" s="674" t="s">
        <v>22043</v>
      </c>
      <c r="L658" s="25"/>
      <c r="M658" s="717"/>
      <c r="N658" s="25"/>
      <c r="O658" s="25"/>
      <c r="P658" s="25"/>
      <c r="Q658" s="25"/>
    </row>
    <row r="659">
      <c r="A659" s="25"/>
      <c r="B659" s="25"/>
      <c r="C659" s="25"/>
      <c r="D659" s="25"/>
      <c r="E659" s="25"/>
      <c r="F659" s="25"/>
      <c r="G659" s="25"/>
      <c r="H659" s="25"/>
      <c r="I659" s="25"/>
      <c r="J659" s="677"/>
      <c r="K659" s="674" t="s">
        <v>22043</v>
      </c>
      <c r="L659" s="25"/>
      <c r="M659" s="717"/>
      <c r="N659" s="25"/>
      <c r="O659" s="25"/>
      <c r="P659" s="25"/>
      <c r="Q659" s="25"/>
    </row>
    <row r="660">
      <c r="A660" s="25"/>
      <c r="B660" s="25"/>
      <c r="C660" s="25"/>
      <c r="D660" s="25"/>
      <c r="E660" s="25"/>
      <c r="F660" s="25"/>
      <c r="G660" s="25"/>
      <c r="H660" s="25"/>
      <c r="I660" s="25"/>
      <c r="J660" s="677"/>
      <c r="K660" s="674" t="s">
        <v>22043</v>
      </c>
      <c r="L660" s="25"/>
      <c r="M660" s="717"/>
      <c r="N660" s="25"/>
      <c r="O660" s="25"/>
      <c r="P660" s="25"/>
      <c r="Q660" s="25"/>
    </row>
    <row r="661">
      <c r="A661" s="25"/>
      <c r="B661" s="25"/>
      <c r="C661" s="25"/>
      <c r="D661" s="25"/>
      <c r="E661" s="25"/>
      <c r="F661" s="25"/>
      <c r="G661" s="25"/>
      <c r="H661" s="25"/>
      <c r="I661" s="25"/>
      <c r="J661" s="677"/>
      <c r="K661" s="674" t="s">
        <v>22043</v>
      </c>
      <c r="L661" s="25"/>
      <c r="M661" s="717"/>
      <c r="N661" s="25"/>
      <c r="O661" s="25"/>
      <c r="P661" s="25"/>
      <c r="Q661" s="25"/>
    </row>
    <row r="662">
      <c r="A662" s="25"/>
      <c r="B662" s="25"/>
      <c r="C662" s="25"/>
      <c r="D662" s="25"/>
      <c r="E662" s="25"/>
      <c r="F662" s="25"/>
      <c r="G662" s="25"/>
      <c r="H662" s="25"/>
      <c r="I662" s="25"/>
      <c r="J662" s="677"/>
      <c r="K662" s="674" t="s">
        <v>22043</v>
      </c>
      <c r="L662" s="25"/>
      <c r="M662" s="717"/>
      <c r="N662" s="25"/>
      <c r="O662" s="25"/>
      <c r="P662" s="25"/>
      <c r="Q662" s="25"/>
    </row>
    <row r="663">
      <c r="A663" s="25"/>
      <c r="B663" s="25"/>
      <c r="C663" s="25"/>
      <c r="D663" s="25"/>
      <c r="E663" s="25"/>
      <c r="F663" s="25"/>
      <c r="G663" s="25"/>
      <c r="H663" s="25"/>
      <c r="I663" s="25"/>
      <c r="J663" s="677"/>
      <c r="K663" s="674" t="s">
        <v>22043</v>
      </c>
      <c r="L663" s="25"/>
      <c r="M663" s="717"/>
      <c r="N663" s="25"/>
      <c r="O663" s="25"/>
      <c r="P663" s="25"/>
      <c r="Q663" s="25"/>
    </row>
    <row r="664">
      <c r="A664" s="25"/>
      <c r="B664" s="25"/>
      <c r="C664" s="25"/>
      <c r="D664" s="25"/>
      <c r="E664" s="25"/>
      <c r="F664" s="25"/>
      <c r="G664" s="25"/>
      <c r="H664" s="25"/>
      <c r="I664" s="25"/>
      <c r="J664" s="677"/>
      <c r="K664" s="674" t="s">
        <v>22043</v>
      </c>
      <c r="L664" s="25"/>
      <c r="M664" s="717"/>
      <c r="N664" s="25"/>
      <c r="O664" s="25"/>
      <c r="P664" s="25"/>
      <c r="Q664" s="25"/>
    </row>
    <row r="665">
      <c r="A665" s="25"/>
      <c r="B665" s="25"/>
      <c r="C665" s="25"/>
      <c r="D665" s="25"/>
      <c r="E665" s="25"/>
      <c r="F665" s="25"/>
      <c r="G665" s="25"/>
      <c r="H665" s="25"/>
      <c r="I665" s="25"/>
      <c r="J665" s="677"/>
      <c r="K665" s="674" t="s">
        <v>22043</v>
      </c>
      <c r="L665" s="25"/>
      <c r="M665" s="717"/>
      <c r="N665" s="25"/>
      <c r="O665" s="25"/>
      <c r="P665" s="25"/>
      <c r="Q665" s="25"/>
    </row>
    <row r="666">
      <c r="A666" s="25"/>
      <c r="B666" s="25"/>
      <c r="C666" s="25"/>
      <c r="D666" s="25"/>
      <c r="E666" s="25"/>
      <c r="F666" s="25"/>
      <c r="G666" s="25"/>
      <c r="H666" s="25"/>
      <c r="I666" s="25"/>
      <c r="J666" s="677"/>
      <c r="K666" s="674" t="s">
        <v>22043</v>
      </c>
      <c r="L666" s="25"/>
      <c r="M666" s="717"/>
      <c r="N666" s="25"/>
      <c r="O666" s="25"/>
      <c r="P666" s="25"/>
      <c r="Q666" s="25"/>
    </row>
    <row r="667">
      <c r="A667" s="25"/>
      <c r="B667" s="25"/>
      <c r="C667" s="25"/>
      <c r="D667" s="25"/>
      <c r="E667" s="25"/>
      <c r="F667" s="25"/>
      <c r="G667" s="25"/>
      <c r="H667" s="25"/>
      <c r="I667" s="25"/>
      <c r="J667" s="677"/>
      <c r="K667" s="674" t="s">
        <v>22043</v>
      </c>
      <c r="L667" s="25"/>
      <c r="M667" s="717"/>
      <c r="N667" s="25"/>
      <c r="O667" s="25"/>
      <c r="P667" s="25"/>
      <c r="Q667" s="25"/>
    </row>
    <row r="668">
      <c r="A668" s="25"/>
      <c r="B668" s="25"/>
      <c r="C668" s="25"/>
      <c r="D668" s="25"/>
      <c r="E668" s="25"/>
      <c r="F668" s="25"/>
      <c r="G668" s="25"/>
      <c r="H668" s="25"/>
      <c r="I668" s="25"/>
      <c r="J668" s="677"/>
      <c r="K668" s="674" t="s">
        <v>22043</v>
      </c>
      <c r="L668" s="25"/>
      <c r="M668" s="717"/>
      <c r="N668" s="25"/>
      <c r="O668" s="25"/>
      <c r="P668" s="25"/>
      <c r="Q668" s="25"/>
    </row>
    <row r="669">
      <c r="A669" s="25"/>
      <c r="B669" s="25"/>
      <c r="C669" s="25"/>
      <c r="D669" s="25"/>
      <c r="E669" s="25"/>
      <c r="F669" s="25"/>
      <c r="G669" s="25"/>
      <c r="H669" s="25"/>
      <c r="I669" s="25"/>
      <c r="J669" s="677"/>
      <c r="K669" s="674" t="s">
        <v>22043</v>
      </c>
      <c r="L669" s="25"/>
      <c r="M669" s="717"/>
      <c r="N669" s="25"/>
      <c r="O669" s="25"/>
      <c r="P669" s="25"/>
      <c r="Q669" s="25"/>
    </row>
    <row r="670">
      <c r="A670" s="25"/>
      <c r="B670" s="25"/>
      <c r="C670" s="25"/>
      <c r="D670" s="25"/>
      <c r="E670" s="25"/>
      <c r="F670" s="25"/>
      <c r="G670" s="25"/>
      <c r="H670" s="25"/>
      <c r="I670" s="25"/>
      <c r="J670" s="677"/>
      <c r="K670" s="674" t="s">
        <v>22043</v>
      </c>
      <c r="L670" s="25"/>
      <c r="M670" s="717"/>
      <c r="N670" s="25"/>
      <c r="O670" s="25"/>
      <c r="P670" s="25"/>
      <c r="Q670" s="25"/>
    </row>
    <row r="671">
      <c r="A671" s="25"/>
      <c r="B671" s="25"/>
      <c r="C671" s="25"/>
      <c r="D671" s="25"/>
      <c r="E671" s="25"/>
      <c r="F671" s="25"/>
      <c r="G671" s="25"/>
      <c r="H671" s="25"/>
      <c r="I671" s="25"/>
      <c r="J671" s="677"/>
      <c r="K671" s="674" t="s">
        <v>22043</v>
      </c>
      <c r="L671" s="25"/>
      <c r="M671" s="717"/>
      <c r="N671" s="25"/>
      <c r="O671" s="25"/>
      <c r="P671" s="25"/>
      <c r="Q671" s="25"/>
    </row>
    <row r="672">
      <c r="A672" s="25"/>
      <c r="B672" s="25"/>
      <c r="C672" s="25"/>
      <c r="D672" s="25"/>
      <c r="E672" s="25"/>
      <c r="F672" s="25"/>
      <c r="G672" s="25"/>
      <c r="H672" s="25"/>
      <c r="I672" s="25"/>
      <c r="J672" s="677"/>
      <c r="K672" s="674" t="s">
        <v>22043</v>
      </c>
      <c r="L672" s="25"/>
      <c r="M672" s="717"/>
      <c r="N672" s="25"/>
      <c r="O672" s="25"/>
      <c r="P672" s="25"/>
      <c r="Q672" s="25"/>
    </row>
    <row r="673">
      <c r="A673" s="25"/>
      <c r="B673" s="25"/>
      <c r="C673" s="25"/>
      <c r="D673" s="25"/>
      <c r="E673" s="25"/>
      <c r="F673" s="25"/>
      <c r="G673" s="25"/>
      <c r="H673" s="25"/>
      <c r="I673" s="25"/>
      <c r="J673" s="677"/>
      <c r="K673" s="674" t="s">
        <v>22043</v>
      </c>
      <c r="L673" s="25"/>
      <c r="M673" s="717"/>
      <c r="N673" s="25"/>
      <c r="O673" s="25"/>
      <c r="P673" s="25"/>
      <c r="Q673" s="25"/>
    </row>
    <row r="674">
      <c r="A674" s="25"/>
      <c r="B674" s="25"/>
      <c r="C674" s="25"/>
      <c r="D674" s="25"/>
      <c r="E674" s="25"/>
      <c r="F674" s="25"/>
      <c r="G674" s="25"/>
      <c r="H674" s="25"/>
      <c r="I674" s="25"/>
      <c r="J674" s="677"/>
      <c r="K674" s="674" t="s">
        <v>22043</v>
      </c>
      <c r="L674" s="25"/>
      <c r="M674" s="717"/>
      <c r="N674" s="25"/>
      <c r="O674" s="25"/>
      <c r="P674" s="25"/>
      <c r="Q674" s="25"/>
    </row>
    <row r="675">
      <c r="A675" s="25"/>
      <c r="B675" s="25"/>
      <c r="C675" s="25"/>
      <c r="D675" s="25"/>
      <c r="E675" s="25"/>
      <c r="F675" s="25"/>
      <c r="G675" s="25"/>
      <c r="H675" s="25"/>
      <c r="I675" s="25"/>
      <c r="J675" s="677"/>
      <c r="K675" s="674" t="s">
        <v>22043</v>
      </c>
      <c r="L675" s="25"/>
      <c r="M675" s="717"/>
      <c r="N675" s="25"/>
      <c r="O675" s="25"/>
      <c r="P675" s="25"/>
      <c r="Q675" s="25"/>
    </row>
    <row r="676">
      <c r="A676" s="25"/>
      <c r="B676" s="25"/>
      <c r="C676" s="25"/>
      <c r="D676" s="25"/>
      <c r="E676" s="25"/>
      <c r="F676" s="25"/>
      <c r="G676" s="25"/>
      <c r="H676" s="25"/>
      <c r="I676" s="25"/>
      <c r="J676" s="677"/>
      <c r="K676" s="674" t="s">
        <v>22043</v>
      </c>
      <c r="L676" s="25"/>
      <c r="M676" s="717"/>
      <c r="N676" s="25"/>
      <c r="O676" s="25"/>
      <c r="P676" s="25"/>
      <c r="Q676" s="25"/>
    </row>
    <row r="677">
      <c r="A677" s="25"/>
      <c r="B677" s="25"/>
      <c r="C677" s="25"/>
      <c r="D677" s="25"/>
      <c r="E677" s="25"/>
      <c r="F677" s="25"/>
      <c r="G677" s="25"/>
      <c r="H677" s="25"/>
      <c r="I677" s="25"/>
      <c r="J677" s="677"/>
      <c r="K677" s="674" t="s">
        <v>22043</v>
      </c>
      <c r="L677" s="25"/>
      <c r="M677" s="717"/>
      <c r="N677" s="25"/>
      <c r="O677" s="25"/>
      <c r="P677" s="25"/>
      <c r="Q677" s="25"/>
    </row>
    <row r="678">
      <c r="A678" s="25"/>
      <c r="B678" s="25"/>
      <c r="C678" s="25"/>
      <c r="D678" s="25"/>
      <c r="E678" s="25"/>
      <c r="F678" s="25"/>
      <c r="G678" s="25"/>
      <c r="H678" s="25"/>
      <c r="I678" s="25"/>
      <c r="J678" s="677"/>
      <c r="K678" s="674" t="s">
        <v>22043</v>
      </c>
      <c r="L678" s="25"/>
      <c r="M678" s="717"/>
      <c r="N678" s="25"/>
      <c r="O678" s="25"/>
      <c r="P678" s="25"/>
      <c r="Q678" s="25"/>
    </row>
    <row r="679">
      <c r="A679" s="25"/>
      <c r="B679" s="25"/>
      <c r="C679" s="25"/>
      <c r="D679" s="25"/>
      <c r="E679" s="25"/>
      <c r="F679" s="25"/>
      <c r="G679" s="25"/>
      <c r="H679" s="25"/>
      <c r="I679" s="25"/>
      <c r="J679" s="677"/>
      <c r="K679" s="674" t="s">
        <v>22043</v>
      </c>
      <c r="L679" s="25"/>
      <c r="M679" s="717"/>
      <c r="N679" s="25"/>
      <c r="O679" s="25"/>
      <c r="P679" s="25"/>
      <c r="Q679" s="25"/>
    </row>
    <row r="680">
      <c r="A680" s="25"/>
      <c r="B680" s="25"/>
      <c r="C680" s="25"/>
      <c r="D680" s="25"/>
      <c r="E680" s="25"/>
      <c r="F680" s="25"/>
      <c r="G680" s="25"/>
      <c r="H680" s="25"/>
      <c r="I680" s="25"/>
      <c r="J680" s="677"/>
      <c r="K680" s="674" t="s">
        <v>22043</v>
      </c>
      <c r="L680" s="25"/>
      <c r="M680" s="717"/>
      <c r="N680" s="25"/>
      <c r="O680" s="25"/>
      <c r="P680" s="25"/>
      <c r="Q680" s="25"/>
    </row>
    <row r="681">
      <c r="A681" s="25"/>
      <c r="B681" s="25"/>
      <c r="C681" s="25"/>
      <c r="D681" s="25"/>
      <c r="E681" s="25"/>
      <c r="F681" s="25"/>
      <c r="G681" s="25"/>
      <c r="H681" s="25"/>
      <c r="I681" s="25"/>
      <c r="J681" s="677"/>
      <c r="K681" s="674" t="s">
        <v>22043</v>
      </c>
      <c r="L681" s="25"/>
      <c r="M681" s="717"/>
      <c r="N681" s="25"/>
      <c r="O681" s="25"/>
      <c r="P681" s="25"/>
      <c r="Q681" s="25"/>
    </row>
    <row r="682">
      <c r="A682" s="25"/>
      <c r="B682" s="25"/>
      <c r="C682" s="25"/>
      <c r="D682" s="25"/>
      <c r="E682" s="25"/>
      <c r="F682" s="25"/>
      <c r="G682" s="25"/>
      <c r="H682" s="25"/>
      <c r="I682" s="25"/>
      <c r="J682" s="677"/>
      <c r="K682" s="674" t="s">
        <v>22043</v>
      </c>
      <c r="L682" s="25"/>
      <c r="M682" s="717"/>
      <c r="N682" s="25"/>
      <c r="O682" s="25"/>
      <c r="P682" s="25"/>
      <c r="Q682" s="25"/>
    </row>
    <row r="683">
      <c r="A683" s="25"/>
      <c r="B683" s="25"/>
      <c r="C683" s="25"/>
      <c r="D683" s="25"/>
      <c r="E683" s="25"/>
      <c r="F683" s="25"/>
      <c r="G683" s="25"/>
      <c r="H683" s="25"/>
      <c r="I683" s="25"/>
      <c r="J683" s="677"/>
      <c r="K683" s="674" t="s">
        <v>22043</v>
      </c>
      <c r="L683" s="25"/>
      <c r="M683" s="717"/>
      <c r="N683" s="25"/>
      <c r="O683" s="25"/>
      <c r="P683" s="25"/>
      <c r="Q683" s="25"/>
    </row>
    <row r="684">
      <c r="A684" s="25"/>
      <c r="B684" s="25"/>
      <c r="C684" s="25"/>
      <c r="D684" s="25"/>
      <c r="E684" s="25"/>
      <c r="F684" s="25"/>
      <c r="G684" s="25"/>
      <c r="H684" s="25"/>
      <c r="I684" s="25"/>
      <c r="J684" s="677"/>
      <c r="K684" s="674" t="s">
        <v>22043</v>
      </c>
      <c r="L684" s="25"/>
      <c r="M684" s="717"/>
      <c r="N684" s="25"/>
      <c r="O684" s="25"/>
      <c r="P684" s="25"/>
      <c r="Q684" s="25"/>
    </row>
    <row r="685">
      <c r="A685" s="25"/>
      <c r="B685" s="25"/>
      <c r="C685" s="25"/>
      <c r="D685" s="25"/>
      <c r="E685" s="25"/>
      <c r="F685" s="25"/>
      <c r="G685" s="25"/>
      <c r="H685" s="25"/>
      <c r="I685" s="25"/>
      <c r="J685" s="677"/>
      <c r="K685" s="674" t="s">
        <v>22043</v>
      </c>
      <c r="L685" s="25"/>
      <c r="M685" s="717"/>
      <c r="N685" s="25"/>
      <c r="O685" s="25"/>
      <c r="P685" s="25"/>
      <c r="Q685" s="25"/>
    </row>
    <row r="686">
      <c r="A686" s="25"/>
      <c r="B686" s="25"/>
      <c r="C686" s="25"/>
      <c r="D686" s="25"/>
      <c r="E686" s="25"/>
      <c r="F686" s="25"/>
      <c r="G686" s="25"/>
      <c r="H686" s="25"/>
      <c r="I686" s="25"/>
      <c r="J686" s="677"/>
      <c r="K686" s="674" t="s">
        <v>22043</v>
      </c>
      <c r="L686" s="25"/>
      <c r="M686" s="717"/>
      <c r="N686" s="25"/>
      <c r="O686" s="25"/>
      <c r="P686" s="25"/>
      <c r="Q686" s="25"/>
    </row>
    <row r="687">
      <c r="A687" s="25"/>
      <c r="B687" s="25"/>
      <c r="C687" s="25"/>
      <c r="D687" s="25"/>
      <c r="E687" s="25"/>
      <c r="F687" s="25"/>
      <c r="G687" s="25"/>
      <c r="H687" s="25"/>
      <c r="I687" s="25"/>
      <c r="J687" s="677"/>
      <c r="K687" s="674" t="s">
        <v>22043</v>
      </c>
      <c r="L687" s="25"/>
      <c r="M687" s="717"/>
      <c r="N687" s="25"/>
      <c r="O687" s="25"/>
      <c r="P687" s="25"/>
      <c r="Q687" s="25"/>
    </row>
    <row r="688">
      <c r="A688" s="25"/>
      <c r="B688" s="25"/>
      <c r="C688" s="25"/>
      <c r="D688" s="25"/>
      <c r="E688" s="25"/>
      <c r="F688" s="25"/>
      <c r="G688" s="25"/>
      <c r="H688" s="25"/>
      <c r="I688" s="25"/>
      <c r="J688" s="677"/>
      <c r="K688" s="674" t="s">
        <v>22043</v>
      </c>
      <c r="L688" s="25"/>
      <c r="M688" s="717"/>
      <c r="N688" s="25"/>
      <c r="O688" s="25"/>
      <c r="P688" s="25"/>
      <c r="Q688" s="25"/>
    </row>
    <row r="689">
      <c r="A689" s="25"/>
      <c r="B689" s="25"/>
      <c r="C689" s="25"/>
      <c r="D689" s="25"/>
      <c r="E689" s="25"/>
      <c r="F689" s="25"/>
      <c r="G689" s="25"/>
      <c r="H689" s="25"/>
      <c r="I689" s="25"/>
      <c r="J689" s="677"/>
      <c r="K689" s="674" t="s">
        <v>22043</v>
      </c>
      <c r="L689" s="25"/>
      <c r="M689" s="717"/>
      <c r="N689" s="25"/>
      <c r="O689" s="25"/>
      <c r="P689" s="25"/>
      <c r="Q689" s="25"/>
    </row>
    <row r="690">
      <c r="A690" s="25"/>
      <c r="B690" s="25"/>
      <c r="C690" s="25"/>
      <c r="D690" s="25"/>
      <c r="E690" s="25"/>
      <c r="F690" s="25"/>
      <c r="G690" s="25"/>
      <c r="H690" s="25"/>
      <c r="I690" s="25"/>
      <c r="J690" s="677"/>
      <c r="K690" s="674" t="s">
        <v>22043</v>
      </c>
      <c r="L690" s="25"/>
      <c r="M690" s="717"/>
      <c r="N690" s="25"/>
      <c r="O690" s="25"/>
      <c r="P690" s="25"/>
      <c r="Q690" s="25"/>
    </row>
    <row r="691">
      <c r="A691" s="25"/>
      <c r="B691" s="25"/>
      <c r="C691" s="25"/>
      <c r="D691" s="25"/>
      <c r="E691" s="25"/>
      <c r="F691" s="25"/>
      <c r="G691" s="25"/>
      <c r="H691" s="25"/>
      <c r="I691" s="25"/>
      <c r="J691" s="677"/>
      <c r="K691" s="674" t="s">
        <v>22043</v>
      </c>
      <c r="L691" s="25"/>
      <c r="M691" s="717"/>
      <c r="N691" s="25"/>
      <c r="O691" s="25"/>
      <c r="P691" s="25"/>
      <c r="Q691" s="25"/>
    </row>
    <row r="692">
      <c r="A692" s="25"/>
      <c r="B692" s="25"/>
      <c r="C692" s="25"/>
      <c r="D692" s="25"/>
      <c r="E692" s="25"/>
      <c r="F692" s="25"/>
      <c r="G692" s="25"/>
      <c r="H692" s="25"/>
      <c r="I692" s="25"/>
      <c r="J692" s="677"/>
      <c r="K692" s="674" t="s">
        <v>22043</v>
      </c>
      <c r="L692" s="25"/>
      <c r="M692" s="717"/>
      <c r="N692" s="25"/>
      <c r="O692" s="25"/>
      <c r="P692" s="25"/>
      <c r="Q692" s="25"/>
    </row>
    <row r="693">
      <c r="A693" s="25"/>
      <c r="B693" s="25"/>
      <c r="C693" s="25"/>
      <c r="D693" s="25"/>
      <c r="E693" s="25"/>
      <c r="F693" s="25"/>
      <c r="G693" s="25"/>
      <c r="H693" s="25"/>
      <c r="I693" s="25"/>
      <c r="J693" s="677"/>
      <c r="K693" s="674" t="s">
        <v>22043</v>
      </c>
      <c r="L693" s="25"/>
      <c r="M693" s="717"/>
      <c r="N693" s="25"/>
      <c r="O693" s="25"/>
      <c r="P693" s="25"/>
      <c r="Q693" s="25"/>
    </row>
    <row r="694">
      <c r="A694" s="25"/>
      <c r="B694" s="25"/>
      <c r="C694" s="25"/>
      <c r="D694" s="25"/>
      <c r="E694" s="25"/>
      <c r="F694" s="25"/>
      <c r="G694" s="25"/>
      <c r="H694" s="25"/>
      <c r="I694" s="25"/>
      <c r="J694" s="677"/>
      <c r="K694" s="674" t="s">
        <v>22043</v>
      </c>
      <c r="L694" s="25"/>
      <c r="M694" s="717"/>
      <c r="N694" s="25"/>
      <c r="O694" s="25"/>
      <c r="P694" s="25"/>
      <c r="Q694" s="25"/>
    </row>
    <row r="695">
      <c r="A695" s="25"/>
      <c r="B695" s="25"/>
      <c r="C695" s="25"/>
      <c r="D695" s="25"/>
      <c r="E695" s="25"/>
      <c r="F695" s="25"/>
      <c r="G695" s="25"/>
      <c r="H695" s="25"/>
      <c r="I695" s="25"/>
      <c r="J695" s="677"/>
      <c r="K695" s="674" t="s">
        <v>22043</v>
      </c>
      <c r="L695" s="25"/>
      <c r="M695" s="717"/>
      <c r="N695" s="25"/>
      <c r="O695" s="25"/>
      <c r="P695" s="25"/>
      <c r="Q695" s="25"/>
    </row>
    <row r="696">
      <c r="A696" s="25"/>
      <c r="B696" s="25"/>
      <c r="C696" s="25"/>
      <c r="D696" s="25"/>
      <c r="E696" s="25"/>
      <c r="F696" s="25"/>
      <c r="G696" s="25"/>
      <c r="H696" s="25"/>
      <c r="I696" s="25"/>
      <c r="J696" s="677"/>
      <c r="K696" s="674" t="s">
        <v>22043</v>
      </c>
      <c r="L696" s="25"/>
      <c r="M696" s="717"/>
      <c r="N696" s="25"/>
      <c r="O696" s="25"/>
      <c r="P696" s="25"/>
      <c r="Q696" s="25"/>
    </row>
    <row r="697">
      <c r="A697" s="25"/>
      <c r="B697" s="25"/>
      <c r="C697" s="25"/>
      <c r="D697" s="25"/>
      <c r="E697" s="25"/>
      <c r="F697" s="25"/>
      <c r="G697" s="25"/>
      <c r="H697" s="25"/>
      <c r="I697" s="25"/>
      <c r="J697" s="677"/>
      <c r="K697" s="674" t="s">
        <v>22043</v>
      </c>
      <c r="L697" s="25"/>
      <c r="M697" s="717"/>
      <c r="N697" s="25"/>
      <c r="O697" s="25"/>
      <c r="P697" s="25"/>
      <c r="Q697" s="25"/>
    </row>
    <row r="698">
      <c r="A698" s="25"/>
      <c r="B698" s="25"/>
      <c r="C698" s="25"/>
      <c r="D698" s="25"/>
      <c r="E698" s="25"/>
      <c r="F698" s="25"/>
      <c r="G698" s="25"/>
      <c r="H698" s="25"/>
      <c r="I698" s="25"/>
      <c r="J698" s="677"/>
      <c r="K698" s="674" t="s">
        <v>22043</v>
      </c>
      <c r="L698" s="25"/>
      <c r="M698" s="717"/>
      <c r="N698" s="25"/>
      <c r="O698" s="25"/>
      <c r="P698" s="25"/>
      <c r="Q698" s="25"/>
    </row>
    <row r="699">
      <c r="A699" s="25"/>
      <c r="B699" s="25"/>
      <c r="C699" s="25"/>
      <c r="D699" s="25"/>
      <c r="E699" s="25"/>
      <c r="F699" s="25"/>
      <c r="G699" s="25"/>
      <c r="H699" s="25"/>
      <c r="I699" s="25"/>
      <c r="J699" s="677"/>
      <c r="K699" s="674" t="s">
        <v>22043</v>
      </c>
      <c r="L699" s="25"/>
      <c r="M699" s="717"/>
      <c r="N699" s="25"/>
      <c r="O699" s="25"/>
      <c r="P699" s="25"/>
      <c r="Q699" s="25"/>
    </row>
    <row r="700">
      <c r="A700" s="25"/>
      <c r="B700" s="25"/>
      <c r="C700" s="25"/>
      <c r="D700" s="25"/>
      <c r="E700" s="25"/>
      <c r="F700" s="25"/>
      <c r="G700" s="25"/>
      <c r="H700" s="25"/>
      <c r="I700" s="25"/>
      <c r="J700" s="677"/>
      <c r="K700" s="674" t="s">
        <v>22043</v>
      </c>
      <c r="L700" s="25"/>
      <c r="M700" s="717"/>
      <c r="N700" s="25"/>
      <c r="O700" s="25"/>
      <c r="P700" s="25"/>
      <c r="Q700" s="25"/>
    </row>
    <row r="701">
      <c r="A701" s="25"/>
      <c r="B701" s="25"/>
      <c r="C701" s="25"/>
      <c r="D701" s="25"/>
      <c r="E701" s="25"/>
      <c r="F701" s="25"/>
      <c r="G701" s="25"/>
      <c r="H701" s="25"/>
      <c r="I701" s="25"/>
      <c r="J701" s="677"/>
      <c r="K701" s="674" t="s">
        <v>22043</v>
      </c>
      <c r="L701" s="25"/>
      <c r="M701" s="717"/>
      <c r="N701" s="25"/>
      <c r="O701" s="25"/>
      <c r="P701" s="25"/>
      <c r="Q701" s="25"/>
    </row>
    <row r="702">
      <c r="A702" s="25"/>
      <c r="B702" s="25"/>
      <c r="C702" s="25"/>
      <c r="D702" s="25"/>
      <c r="E702" s="25"/>
      <c r="F702" s="25"/>
      <c r="G702" s="25"/>
      <c r="H702" s="25"/>
      <c r="I702" s="25"/>
      <c r="J702" s="677"/>
      <c r="K702" s="674" t="s">
        <v>22043</v>
      </c>
      <c r="L702" s="25"/>
      <c r="M702" s="717"/>
      <c r="N702" s="25"/>
      <c r="O702" s="25"/>
      <c r="P702" s="25"/>
      <c r="Q702" s="25"/>
    </row>
    <row r="703">
      <c r="A703" s="25"/>
      <c r="B703" s="25"/>
      <c r="C703" s="25"/>
      <c r="D703" s="25"/>
      <c r="E703" s="25"/>
      <c r="F703" s="25"/>
      <c r="G703" s="25"/>
      <c r="H703" s="25"/>
      <c r="I703" s="25"/>
      <c r="J703" s="677"/>
      <c r="K703" s="674" t="s">
        <v>22043</v>
      </c>
      <c r="L703" s="25"/>
      <c r="M703" s="717"/>
      <c r="N703" s="25"/>
      <c r="O703" s="25"/>
      <c r="P703" s="25"/>
      <c r="Q703" s="25"/>
    </row>
    <row r="704">
      <c r="A704" s="25"/>
      <c r="B704" s="25"/>
      <c r="C704" s="25"/>
      <c r="D704" s="25"/>
      <c r="E704" s="25"/>
      <c r="F704" s="25"/>
      <c r="G704" s="25"/>
      <c r="H704" s="25"/>
      <c r="I704" s="25"/>
      <c r="J704" s="677"/>
      <c r="K704" s="674" t="s">
        <v>22043</v>
      </c>
      <c r="L704" s="25"/>
      <c r="M704" s="717"/>
      <c r="N704" s="25"/>
      <c r="O704" s="25"/>
      <c r="P704" s="25"/>
      <c r="Q704" s="25"/>
    </row>
    <row r="705">
      <c r="A705" s="25"/>
      <c r="B705" s="25"/>
      <c r="C705" s="25"/>
      <c r="D705" s="25"/>
      <c r="E705" s="25"/>
      <c r="F705" s="25"/>
      <c r="G705" s="25"/>
      <c r="H705" s="25"/>
      <c r="I705" s="25"/>
      <c r="J705" s="677"/>
      <c r="K705" s="674" t="s">
        <v>22043</v>
      </c>
      <c r="L705" s="25"/>
      <c r="M705" s="717"/>
      <c r="N705" s="25"/>
      <c r="O705" s="25"/>
      <c r="P705" s="25"/>
      <c r="Q705" s="25"/>
    </row>
    <row r="706">
      <c r="A706" s="25"/>
      <c r="B706" s="25"/>
      <c r="C706" s="25"/>
      <c r="D706" s="25"/>
      <c r="E706" s="25"/>
      <c r="F706" s="25"/>
      <c r="G706" s="25"/>
      <c r="H706" s="25"/>
      <c r="I706" s="25"/>
      <c r="J706" s="677"/>
      <c r="K706" s="674" t="s">
        <v>22043</v>
      </c>
      <c r="L706" s="25"/>
      <c r="M706" s="717"/>
      <c r="N706" s="25"/>
      <c r="O706" s="25"/>
      <c r="P706" s="25"/>
      <c r="Q706" s="25"/>
    </row>
    <row r="707">
      <c r="A707" s="25"/>
      <c r="B707" s="25"/>
      <c r="C707" s="25"/>
      <c r="D707" s="25"/>
      <c r="E707" s="25"/>
      <c r="F707" s="25"/>
      <c r="G707" s="25"/>
      <c r="H707" s="25"/>
      <c r="I707" s="25"/>
      <c r="J707" s="677"/>
      <c r="K707" s="674" t="s">
        <v>22043</v>
      </c>
      <c r="L707" s="25"/>
      <c r="M707" s="717"/>
      <c r="N707" s="25"/>
      <c r="O707" s="25"/>
      <c r="P707" s="25"/>
      <c r="Q707" s="25"/>
    </row>
    <row r="708">
      <c r="A708" s="25"/>
      <c r="B708" s="25"/>
      <c r="C708" s="25"/>
      <c r="D708" s="25"/>
      <c r="E708" s="25"/>
      <c r="F708" s="25"/>
      <c r="G708" s="25"/>
      <c r="H708" s="25"/>
      <c r="I708" s="25"/>
      <c r="J708" s="677"/>
      <c r="K708" s="674" t="s">
        <v>22043</v>
      </c>
      <c r="L708" s="25"/>
      <c r="M708" s="717"/>
      <c r="N708" s="25"/>
      <c r="O708" s="25"/>
      <c r="P708" s="25"/>
      <c r="Q708" s="25"/>
    </row>
    <row r="709">
      <c r="A709" s="25"/>
      <c r="B709" s="25"/>
      <c r="C709" s="25"/>
      <c r="D709" s="25"/>
      <c r="E709" s="25"/>
      <c r="F709" s="25"/>
      <c r="G709" s="25"/>
      <c r="H709" s="25"/>
      <c r="I709" s="25"/>
      <c r="J709" s="677"/>
      <c r="K709" s="674" t="s">
        <v>22043</v>
      </c>
      <c r="L709" s="25"/>
      <c r="M709" s="717"/>
      <c r="N709" s="25"/>
      <c r="O709" s="25"/>
      <c r="P709" s="25"/>
      <c r="Q709" s="25"/>
    </row>
    <row r="710">
      <c r="A710" s="25"/>
      <c r="B710" s="25"/>
      <c r="C710" s="25"/>
      <c r="D710" s="25"/>
      <c r="E710" s="25"/>
      <c r="F710" s="25"/>
      <c r="G710" s="25"/>
      <c r="H710" s="25"/>
      <c r="I710" s="25"/>
      <c r="J710" s="677"/>
      <c r="K710" s="674" t="s">
        <v>22043</v>
      </c>
      <c r="L710" s="25"/>
      <c r="M710" s="717"/>
      <c r="N710" s="25"/>
      <c r="O710" s="25"/>
      <c r="P710" s="25"/>
      <c r="Q710" s="25"/>
    </row>
    <row r="711">
      <c r="A711" s="25"/>
      <c r="B711" s="25"/>
      <c r="C711" s="25"/>
      <c r="D711" s="25"/>
      <c r="E711" s="25"/>
      <c r="F711" s="25"/>
      <c r="G711" s="25"/>
      <c r="H711" s="25"/>
      <c r="I711" s="25"/>
      <c r="J711" s="677"/>
      <c r="K711" s="674" t="s">
        <v>22043</v>
      </c>
      <c r="L711" s="25"/>
      <c r="M711" s="717"/>
      <c r="N711" s="25"/>
      <c r="O711" s="25"/>
      <c r="P711" s="25"/>
      <c r="Q711" s="25"/>
    </row>
    <row r="712">
      <c r="A712" s="25"/>
      <c r="B712" s="25"/>
      <c r="C712" s="25"/>
      <c r="D712" s="25"/>
      <c r="E712" s="25"/>
      <c r="F712" s="25"/>
      <c r="G712" s="25"/>
      <c r="H712" s="25"/>
      <c r="I712" s="25"/>
      <c r="J712" s="677"/>
      <c r="K712" s="674" t="s">
        <v>22043</v>
      </c>
      <c r="L712" s="25"/>
      <c r="M712" s="717"/>
      <c r="N712" s="25"/>
      <c r="O712" s="25"/>
      <c r="P712" s="25"/>
      <c r="Q712" s="25"/>
    </row>
    <row r="713">
      <c r="A713" s="25"/>
      <c r="B713" s="25"/>
      <c r="C713" s="25"/>
      <c r="D713" s="25"/>
      <c r="E713" s="25"/>
      <c r="F713" s="25"/>
      <c r="G713" s="25"/>
      <c r="H713" s="25"/>
      <c r="I713" s="25"/>
      <c r="J713" s="677"/>
      <c r="K713" s="674" t="s">
        <v>22043</v>
      </c>
      <c r="L713" s="25"/>
      <c r="M713" s="717"/>
      <c r="N713" s="25"/>
      <c r="O713" s="25"/>
      <c r="P713" s="25"/>
      <c r="Q713" s="25"/>
    </row>
    <row r="714">
      <c r="A714" s="25"/>
      <c r="B714" s="25"/>
      <c r="C714" s="25"/>
      <c r="D714" s="25"/>
      <c r="E714" s="25"/>
      <c r="F714" s="25"/>
      <c r="G714" s="25"/>
      <c r="H714" s="25"/>
      <c r="I714" s="25"/>
      <c r="J714" s="677"/>
      <c r="K714" s="674" t="s">
        <v>22043</v>
      </c>
      <c r="L714" s="25"/>
      <c r="M714" s="717"/>
      <c r="N714" s="25"/>
      <c r="O714" s="25"/>
      <c r="P714" s="25"/>
      <c r="Q714" s="25"/>
    </row>
    <row r="715">
      <c r="A715" s="25"/>
      <c r="B715" s="25"/>
      <c r="C715" s="25"/>
      <c r="D715" s="25"/>
      <c r="E715" s="25"/>
      <c r="F715" s="25"/>
      <c r="G715" s="25"/>
      <c r="H715" s="25"/>
      <c r="I715" s="25"/>
      <c r="J715" s="677"/>
      <c r="K715" s="674" t="s">
        <v>22043</v>
      </c>
      <c r="L715" s="25"/>
      <c r="M715" s="717"/>
      <c r="N715" s="25"/>
      <c r="O715" s="25"/>
      <c r="P715" s="25"/>
      <c r="Q715" s="25"/>
    </row>
    <row r="716">
      <c r="A716" s="25"/>
      <c r="B716" s="25"/>
      <c r="C716" s="25"/>
      <c r="D716" s="25"/>
      <c r="E716" s="25"/>
      <c r="F716" s="25"/>
      <c r="G716" s="25"/>
      <c r="H716" s="25"/>
      <c r="I716" s="25"/>
      <c r="J716" s="677"/>
      <c r="K716" s="674" t="s">
        <v>22043</v>
      </c>
      <c r="L716" s="25"/>
      <c r="M716" s="717"/>
      <c r="N716" s="25"/>
      <c r="O716" s="25"/>
      <c r="P716" s="25"/>
      <c r="Q716" s="25"/>
    </row>
    <row r="717">
      <c r="A717" s="25"/>
      <c r="B717" s="25"/>
      <c r="C717" s="25"/>
      <c r="D717" s="25"/>
      <c r="E717" s="25"/>
      <c r="F717" s="25"/>
      <c r="G717" s="25"/>
      <c r="H717" s="25"/>
      <c r="I717" s="25"/>
      <c r="J717" s="677"/>
      <c r="K717" s="674" t="s">
        <v>22043</v>
      </c>
      <c r="L717" s="25"/>
      <c r="M717" s="717"/>
      <c r="N717" s="25"/>
      <c r="O717" s="25"/>
      <c r="P717" s="25"/>
      <c r="Q717" s="25"/>
    </row>
    <row r="718">
      <c r="A718" s="25"/>
      <c r="B718" s="25"/>
      <c r="C718" s="25"/>
      <c r="D718" s="25"/>
      <c r="E718" s="25"/>
      <c r="F718" s="25"/>
      <c r="G718" s="25"/>
      <c r="H718" s="25"/>
      <c r="I718" s="25"/>
      <c r="J718" s="677"/>
      <c r="K718" s="674" t="s">
        <v>22043</v>
      </c>
      <c r="L718" s="25"/>
      <c r="M718" s="717"/>
      <c r="N718" s="25"/>
      <c r="O718" s="25"/>
      <c r="P718" s="25"/>
      <c r="Q718" s="25"/>
    </row>
    <row r="719">
      <c r="A719" s="25"/>
      <c r="B719" s="25"/>
      <c r="C719" s="25"/>
      <c r="D719" s="25"/>
      <c r="E719" s="25"/>
      <c r="F719" s="25"/>
      <c r="G719" s="25"/>
      <c r="H719" s="25"/>
      <c r="I719" s="25"/>
      <c r="J719" s="677"/>
      <c r="K719" s="674" t="s">
        <v>22043</v>
      </c>
      <c r="L719" s="25"/>
      <c r="M719" s="717"/>
      <c r="N719" s="25"/>
      <c r="O719" s="25"/>
      <c r="P719" s="25"/>
      <c r="Q719" s="25"/>
    </row>
    <row r="720">
      <c r="A720" s="25"/>
      <c r="B720" s="25"/>
      <c r="C720" s="25"/>
      <c r="D720" s="25"/>
      <c r="E720" s="25"/>
      <c r="F720" s="25"/>
      <c r="G720" s="25"/>
      <c r="H720" s="25"/>
      <c r="I720" s="25"/>
      <c r="J720" s="677"/>
      <c r="K720" s="674" t="s">
        <v>22043</v>
      </c>
      <c r="L720" s="25"/>
      <c r="M720" s="717"/>
      <c r="N720" s="25"/>
      <c r="O720" s="25"/>
      <c r="P720" s="25"/>
      <c r="Q720" s="25"/>
    </row>
    <row r="721">
      <c r="A721" s="25"/>
      <c r="B721" s="25"/>
      <c r="C721" s="25"/>
      <c r="D721" s="25"/>
      <c r="E721" s="25"/>
      <c r="F721" s="25"/>
      <c r="G721" s="25"/>
      <c r="H721" s="25"/>
      <c r="I721" s="25"/>
      <c r="J721" s="677"/>
      <c r="K721" s="674" t="s">
        <v>22043</v>
      </c>
      <c r="L721" s="25"/>
      <c r="M721" s="717"/>
      <c r="N721" s="25"/>
      <c r="O721" s="25"/>
      <c r="P721" s="25"/>
      <c r="Q721" s="25"/>
    </row>
    <row r="722">
      <c r="A722" s="25"/>
      <c r="B722" s="25"/>
      <c r="C722" s="25"/>
      <c r="D722" s="25"/>
      <c r="E722" s="25"/>
      <c r="F722" s="25"/>
      <c r="G722" s="25"/>
      <c r="H722" s="25"/>
      <c r="I722" s="25"/>
      <c r="J722" s="677"/>
      <c r="K722" s="674" t="s">
        <v>22043</v>
      </c>
      <c r="L722" s="25"/>
      <c r="M722" s="717"/>
      <c r="N722" s="25"/>
      <c r="O722" s="25"/>
      <c r="P722" s="25"/>
      <c r="Q722" s="25"/>
    </row>
    <row r="723">
      <c r="A723" s="25"/>
      <c r="B723" s="25"/>
      <c r="C723" s="25"/>
      <c r="D723" s="25"/>
      <c r="E723" s="25"/>
      <c r="F723" s="25"/>
      <c r="G723" s="25"/>
      <c r="H723" s="25"/>
      <c r="I723" s="25"/>
      <c r="J723" s="677"/>
      <c r="K723" s="674" t="s">
        <v>22043</v>
      </c>
      <c r="L723" s="25"/>
      <c r="M723" s="717"/>
      <c r="N723" s="25"/>
      <c r="O723" s="25"/>
      <c r="P723" s="25"/>
      <c r="Q723" s="25"/>
    </row>
    <row r="724">
      <c r="A724" s="25"/>
      <c r="B724" s="25"/>
      <c r="C724" s="25"/>
      <c r="D724" s="25"/>
      <c r="E724" s="25"/>
      <c r="F724" s="25"/>
      <c r="G724" s="25"/>
      <c r="H724" s="25"/>
      <c r="I724" s="25"/>
      <c r="J724" s="677"/>
      <c r="K724" s="674" t="s">
        <v>22043</v>
      </c>
      <c r="L724" s="25"/>
      <c r="M724" s="717"/>
      <c r="N724" s="25"/>
      <c r="O724" s="25"/>
      <c r="P724" s="25"/>
      <c r="Q724" s="25"/>
    </row>
    <row r="725">
      <c r="A725" s="25"/>
      <c r="B725" s="25"/>
      <c r="C725" s="25"/>
      <c r="D725" s="25"/>
      <c r="E725" s="25"/>
      <c r="F725" s="25"/>
      <c r="G725" s="25"/>
      <c r="H725" s="25"/>
      <c r="I725" s="25"/>
      <c r="J725" s="677"/>
      <c r="K725" s="674" t="s">
        <v>22043</v>
      </c>
      <c r="L725" s="25"/>
      <c r="M725" s="717"/>
      <c r="N725" s="25"/>
      <c r="O725" s="25"/>
      <c r="P725" s="25"/>
      <c r="Q725" s="25"/>
    </row>
    <row r="726">
      <c r="A726" s="25"/>
      <c r="B726" s="25"/>
      <c r="C726" s="25"/>
      <c r="D726" s="25"/>
      <c r="E726" s="25"/>
      <c r="F726" s="25"/>
      <c r="G726" s="25"/>
      <c r="H726" s="25"/>
      <c r="I726" s="25"/>
      <c r="J726" s="677"/>
      <c r="K726" s="674" t="s">
        <v>22043</v>
      </c>
      <c r="L726" s="25"/>
      <c r="M726" s="717"/>
      <c r="N726" s="25"/>
      <c r="O726" s="25"/>
      <c r="P726" s="25"/>
      <c r="Q726" s="25"/>
    </row>
    <row r="727">
      <c r="A727" s="25"/>
      <c r="B727" s="25"/>
      <c r="C727" s="25"/>
      <c r="D727" s="25"/>
      <c r="E727" s="25"/>
      <c r="F727" s="25"/>
      <c r="G727" s="25"/>
      <c r="H727" s="25"/>
      <c r="I727" s="25"/>
      <c r="J727" s="677"/>
      <c r="K727" s="674" t="s">
        <v>22043</v>
      </c>
      <c r="L727" s="25"/>
      <c r="M727" s="717"/>
      <c r="N727" s="25"/>
      <c r="O727" s="25"/>
      <c r="P727" s="25"/>
      <c r="Q727" s="25"/>
    </row>
    <row r="728">
      <c r="A728" s="25"/>
      <c r="B728" s="25"/>
      <c r="C728" s="25"/>
      <c r="D728" s="25"/>
      <c r="E728" s="25"/>
      <c r="F728" s="25"/>
      <c r="G728" s="25"/>
      <c r="H728" s="25"/>
      <c r="I728" s="25"/>
      <c r="J728" s="677"/>
      <c r="K728" s="674" t="s">
        <v>22043</v>
      </c>
      <c r="L728" s="25"/>
      <c r="M728" s="717"/>
      <c r="N728" s="25"/>
      <c r="O728" s="25"/>
      <c r="P728" s="25"/>
      <c r="Q728" s="25"/>
    </row>
    <row r="729">
      <c r="A729" s="25"/>
      <c r="B729" s="25"/>
      <c r="C729" s="25"/>
      <c r="D729" s="25"/>
      <c r="E729" s="25"/>
      <c r="F729" s="25"/>
      <c r="G729" s="25"/>
      <c r="H729" s="25"/>
      <c r="I729" s="25"/>
      <c r="J729" s="677"/>
      <c r="K729" s="674" t="s">
        <v>22043</v>
      </c>
      <c r="L729" s="25"/>
      <c r="M729" s="717"/>
      <c r="N729" s="25"/>
      <c r="O729" s="25"/>
      <c r="P729" s="25"/>
      <c r="Q729" s="25"/>
    </row>
    <row r="730">
      <c r="A730" s="25"/>
      <c r="B730" s="25"/>
      <c r="C730" s="25"/>
      <c r="D730" s="25"/>
      <c r="E730" s="25"/>
      <c r="F730" s="25"/>
      <c r="G730" s="25"/>
      <c r="H730" s="25"/>
      <c r="I730" s="25"/>
      <c r="J730" s="677"/>
      <c r="K730" s="674" t="s">
        <v>22043</v>
      </c>
      <c r="L730" s="25"/>
      <c r="M730" s="717"/>
      <c r="N730" s="25"/>
      <c r="O730" s="25"/>
      <c r="P730" s="25"/>
      <c r="Q730" s="25"/>
    </row>
    <row r="731">
      <c r="A731" s="25"/>
      <c r="B731" s="25"/>
      <c r="C731" s="25"/>
      <c r="D731" s="25"/>
      <c r="E731" s="25"/>
      <c r="F731" s="25"/>
      <c r="G731" s="25"/>
      <c r="H731" s="25"/>
      <c r="I731" s="25"/>
      <c r="J731" s="677"/>
      <c r="K731" s="674" t="s">
        <v>22043</v>
      </c>
      <c r="L731" s="25"/>
      <c r="M731" s="717"/>
      <c r="N731" s="25"/>
      <c r="O731" s="25"/>
      <c r="P731" s="25"/>
      <c r="Q731" s="25"/>
    </row>
    <row r="732">
      <c r="A732" s="25"/>
      <c r="B732" s="25"/>
      <c r="C732" s="25"/>
      <c r="D732" s="25"/>
      <c r="E732" s="25"/>
      <c r="F732" s="25"/>
      <c r="G732" s="25"/>
      <c r="H732" s="25"/>
      <c r="I732" s="25"/>
      <c r="J732" s="677"/>
      <c r="K732" s="674" t="s">
        <v>22043</v>
      </c>
      <c r="L732" s="25"/>
      <c r="M732" s="717"/>
      <c r="N732" s="25"/>
      <c r="O732" s="25"/>
      <c r="P732" s="25"/>
      <c r="Q732" s="25"/>
    </row>
    <row r="733">
      <c r="A733" s="25"/>
      <c r="B733" s="25"/>
      <c r="C733" s="25"/>
      <c r="D733" s="25"/>
      <c r="E733" s="25"/>
      <c r="F733" s="25"/>
      <c r="G733" s="25"/>
      <c r="H733" s="25"/>
      <c r="I733" s="25"/>
      <c r="J733" s="677"/>
      <c r="K733" s="674" t="s">
        <v>22043</v>
      </c>
      <c r="L733" s="25"/>
      <c r="M733" s="717"/>
      <c r="N733" s="25"/>
      <c r="O733" s="25"/>
      <c r="P733" s="25"/>
      <c r="Q733" s="25"/>
    </row>
    <row r="734">
      <c r="A734" s="25"/>
      <c r="B734" s="25"/>
      <c r="C734" s="25"/>
      <c r="D734" s="25"/>
      <c r="E734" s="25"/>
      <c r="F734" s="25"/>
      <c r="G734" s="25"/>
      <c r="H734" s="25"/>
      <c r="I734" s="25"/>
      <c r="J734" s="677"/>
      <c r="K734" s="674" t="s">
        <v>22043</v>
      </c>
      <c r="L734" s="25"/>
      <c r="M734" s="717"/>
      <c r="N734" s="25"/>
      <c r="O734" s="25"/>
      <c r="P734" s="25"/>
      <c r="Q734" s="25"/>
    </row>
    <row r="735">
      <c r="A735" s="25"/>
      <c r="B735" s="25"/>
      <c r="C735" s="25"/>
      <c r="D735" s="25"/>
      <c r="E735" s="25"/>
      <c r="F735" s="25"/>
      <c r="G735" s="25"/>
      <c r="H735" s="25"/>
      <c r="I735" s="25"/>
      <c r="J735" s="677"/>
      <c r="K735" s="674" t="s">
        <v>22043</v>
      </c>
      <c r="L735" s="25"/>
      <c r="M735" s="717"/>
      <c r="N735" s="25"/>
      <c r="O735" s="25"/>
      <c r="P735" s="25"/>
      <c r="Q735" s="25"/>
    </row>
    <row r="736">
      <c r="A736" s="25"/>
      <c r="B736" s="25"/>
      <c r="C736" s="25"/>
      <c r="D736" s="25"/>
      <c r="E736" s="25"/>
      <c r="F736" s="25"/>
      <c r="G736" s="25"/>
      <c r="H736" s="25"/>
      <c r="I736" s="25"/>
      <c r="J736" s="677"/>
      <c r="K736" s="674" t="s">
        <v>22043</v>
      </c>
      <c r="L736" s="25"/>
      <c r="M736" s="717"/>
      <c r="N736" s="25"/>
      <c r="O736" s="25"/>
      <c r="P736" s="25"/>
      <c r="Q736" s="25"/>
    </row>
    <row r="737">
      <c r="A737" s="25"/>
      <c r="B737" s="25"/>
      <c r="C737" s="25"/>
      <c r="D737" s="25"/>
      <c r="E737" s="25"/>
      <c r="F737" s="25"/>
      <c r="G737" s="25"/>
      <c r="H737" s="25"/>
      <c r="I737" s="25"/>
      <c r="J737" s="677"/>
      <c r="K737" s="674" t="s">
        <v>22043</v>
      </c>
      <c r="L737" s="25"/>
      <c r="M737" s="717"/>
      <c r="N737" s="25"/>
      <c r="O737" s="25"/>
      <c r="P737" s="25"/>
      <c r="Q737" s="25"/>
    </row>
    <row r="738">
      <c r="A738" s="25"/>
      <c r="B738" s="25"/>
      <c r="C738" s="25"/>
      <c r="D738" s="25"/>
      <c r="E738" s="25"/>
      <c r="F738" s="25"/>
      <c r="G738" s="25"/>
      <c r="H738" s="25"/>
      <c r="I738" s="25"/>
      <c r="J738" s="677"/>
      <c r="K738" s="674" t="s">
        <v>22043</v>
      </c>
      <c r="L738" s="25"/>
      <c r="M738" s="717"/>
      <c r="N738" s="25"/>
      <c r="O738" s="25"/>
      <c r="P738" s="25"/>
      <c r="Q738" s="25"/>
    </row>
    <row r="739">
      <c r="A739" s="25"/>
      <c r="B739" s="25"/>
      <c r="C739" s="25"/>
      <c r="D739" s="25"/>
      <c r="E739" s="25"/>
      <c r="F739" s="25"/>
      <c r="G739" s="25"/>
      <c r="H739" s="25"/>
      <c r="I739" s="25"/>
      <c r="J739" s="677"/>
      <c r="K739" s="674" t="s">
        <v>22043</v>
      </c>
      <c r="L739" s="25"/>
      <c r="M739" s="717"/>
      <c r="N739" s="25"/>
      <c r="O739" s="25"/>
      <c r="P739" s="25"/>
      <c r="Q739" s="25"/>
    </row>
    <row r="740">
      <c r="A740" s="25"/>
      <c r="B740" s="25"/>
      <c r="C740" s="25"/>
      <c r="D740" s="25"/>
      <c r="E740" s="25"/>
      <c r="F740" s="25"/>
      <c r="G740" s="25"/>
      <c r="H740" s="25"/>
      <c r="I740" s="25"/>
      <c r="J740" s="677"/>
      <c r="K740" s="674" t="s">
        <v>22043</v>
      </c>
      <c r="L740" s="25"/>
      <c r="M740" s="717"/>
      <c r="N740" s="25"/>
      <c r="O740" s="25"/>
      <c r="P740" s="25"/>
      <c r="Q740" s="25"/>
    </row>
    <row r="741">
      <c r="A741" s="25"/>
      <c r="B741" s="25"/>
      <c r="C741" s="25"/>
      <c r="D741" s="25"/>
      <c r="E741" s="25"/>
      <c r="F741" s="25"/>
      <c r="G741" s="25"/>
      <c r="H741" s="25"/>
      <c r="I741" s="25"/>
      <c r="J741" s="677"/>
      <c r="K741" s="674" t="s">
        <v>22043</v>
      </c>
      <c r="L741" s="25"/>
      <c r="M741" s="717"/>
      <c r="N741" s="25"/>
      <c r="O741" s="25"/>
      <c r="P741" s="25"/>
      <c r="Q741" s="25"/>
    </row>
    <row r="742">
      <c r="A742" s="25"/>
      <c r="B742" s="25"/>
      <c r="C742" s="25"/>
      <c r="D742" s="25"/>
      <c r="E742" s="25"/>
      <c r="F742" s="25"/>
      <c r="G742" s="25"/>
      <c r="H742" s="25"/>
      <c r="I742" s="25"/>
      <c r="J742" s="677"/>
      <c r="K742" s="674" t="s">
        <v>22043</v>
      </c>
      <c r="L742" s="25"/>
      <c r="M742" s="717"/>
      <c r="N742" s="25"/>
      <c r="O742" s="25"/>
      <c r="P742" s="25"/>
      <c r="Q742" s="25"/>
    </row>
    <row r="743">
      <c r="A743" s="25"/>
      <c r="B743" s="25"/>
      <c r="C743" s="25"/>
      <c r="D743" s="25"/>
      <c r="E743" s="25"/>
      <c r="F743" s="25"/>
      <c r="G743" s="25"/>
      <c r="H743" s="25"/>
      <c r="I743" s="25"/>
      <c r="J743" s="677"/>
      <c r="K743" s="674" t="s">
        <v>22043</v>
      </c>
      <c r="L743" s="25"/>
      <c r="M743" s="717"/>
      <c r="N743" s="25"/>
      <c r="O743" s="25"/>
      <c r="P743" s="25"/>
      <c r="Q743" s="25"/>
    </row>
    <row r="744">
      <c r="A744" s="25"/>
      <c r="B744" s="25"/>
      <c r="C744" s="25"/>
      <c r="D744" s="25"/>
      <c r="E744" s="25"/>
      <c r="F744" s="25"/>
      <c r="G744" s="25"/>
      <c r="H744" s="25"/>
      <c r="I744" s="25"/>
      <c r="J744" s="677"/>
      <c r="K744" s="674" t="s">
        <v>22043</v>
      </c>
      <c r="L744" s="25"/>
      <c r="M744" s="717"/>
      <c r="N744" s="25"/>
      <c r="O744" s="25"/>
      <c r="P744" s="25"/>
      <c r="Q744" s="25"/>
    </row>
    <row r="745">
      <c r="A745" s="25"/>
      <c r="B745" s="25"/>
      <c r="C745" s="25"/>
      <c r="D745" s="25"/>
      <c r="E745" s="25"/>
      <c r="F745" s="25"/>
      <c r="G745" s="25"/>
      <c r="H745" s="25"/>
      <c r="I745" s="25"/>
      <c r="J745" s="677"/>
      <c r="K745" s="674" t="s">
        <v>22043</v>
      </c>
      <c r="L745" s="25"/>
      <c r="M745" s="717"/>
      <c r="N745" s="25"/>
      <c r="O745" s="25"/>
      <c r="P745" s="25"/>
      <c r="Q745" s="25"/>
    </row>
    <row r="746">
      <c r="A746" s="25"/>
      <c r="B746" s="25"/>
      <c r="C746" s="25"/>
      <c r="D746" s="25"/>
      <c r="E746" s="25"/>
      <c r="F746" s="25"/>
      <c r="G746" s="25"/>
      <c r="H746" s="25"/>
      <c r="I746" s="25"/>
      <c r="J746" s="677"/>
      <c r="K746" s="674" t="s">
        <v>22043</v>
      </c>
      <c r="L746" s="25"/>
      <c r="M746" s="717"/>
      <c r="N746" s="25"/>
      <c r="O746" s="25"/>
      <c r="P746" s="25"/>
      <c r="Q746" s="25"/>
    </row>
    <row r="747">
      <c r="A747" s="25"/>
      <c r="B747" s="25"/>
      <c r="C747" s="25"/>
      <c r="D747" s="25"/>
      <c r="E747" s="25"/>
      <c r="F747" s="25"/>
      <c r="G747" s="25"/>
      <c r="H747" s="25"/>
      <c r="I747" s="25"/>
      <c r="J747" s="677"/>
      <c r="K747" s="674" t="s">
        <v>22043</v>
      </c>
      <c r="L747" s="25"/>
      <c r="M747" s="717"/>
      <c r="N747" s="25"/>
      <c r="O747" s="25"/>
      <c r="P747" s="25"/>
      <c r="Q747" s="25"/>
    </row>
    <row r="748">
      <c r="A748" s="25"/>
      <c r="B748" s="25"/>
      <c r="C748" s="25"/>
      <c r="D748" s="25"/>
      <c r="E748" s="25"/>
      <c r="F748" s="25"/>
      <c r="G748" s="25"/>
      <c r="H748" s="25"/>
      <c r="I748" s="25"/>
      <c r="J748" s="677"/>
      <c r="K748" s="674" t="s">
        <v>22043</v>
      </c>
      <c r="L748" s="25"/>
      <c r="M748" s="717"/>
      <c r="N748" s="25"/>
      <c r="O748" s="25"/>
      <c r="P748" s="25"/>
      <c r="Q748" s="25"/>
    </row>
    <row r="749">
      <c r="A749" s="25"/>
      <c r="B749" s="25"/>
      <c r="C749" s="25"/>
      <c r="D749" s="25"/>
      <c r="E749" s="25"/>
      <c r="F749" s="25"/>
      <c r="G749" s="25"/>
      <c r="H749" s="25"/>
      <c r="I749" s="25"/>
      <c r="J749" s="677"/>
      <c r="K749" s="674" t="s">
        <v>22043</v>
      </c>
      <c r="L749" s="25"/>
      <c r="M749" s="717"/>
      <c r="N749" s="25"/>
      <c r="O749" s="25"/>
      <c r="P749" s="25"/>
      <c r="Q749" s="25"/>
    </row>
    <row r="750">
      <c r="A750" s="25"/>
      <c r="B750" s="25"/>
      <c r="C750" s="25"/>
      <c r="D750" s="25"/>
      <c r="E750" s="25"/>
      <c r="F750" s="25"/>
      <c r="G750" s="25"/>
      <c r="H750" s="25"/>
      <c r="I750" s="25"/>
      <c r="J750" s="677"/>
      <c r="K750" s="674" t="s">
        <v>22043</v>
      </c>
      <c r="L750" s="25"/>
      <c r="M750" s="717"/>
      <c r="N750" s="25"/>
      <c r="O750" s="25"/>
      <c r="P750" s="25"/>
      <c r="Q750" s="25"/>
    </row>
    <row r="751">
      <c r="A751" s="25"/>
      <c r="B751" s="25"/>
      <c r="C751" s="25"/>
      <c r="D751" s="25"/>
      <c r="E751" s="25"/>
      <c r="F751" s="25"/>
      <c r="G751" s="25"/>
      <c r="H751" s="25"/>
      <c r="I751" s="25"/>
      <c r="J751" s="677"/>
      <c r="K751" s="674" t="s">
        <v>22043</v>
      </c>
      <c r="L751" s="25"/>
      <c r="M751" s="717"/>
      <c r="N751" s="25"/>
      <c r="O751" s="25"/>
      <c r="P751" s="25"/>
      <c r="Q751" s="25"/>
    </row>
    <row r="752">
      <c r="A752" s="25"/>
      <c r="B752" s="25"/>
      <c r="C752" s="25"/>
      <c r="D752" s="25"/>
      <c r="E752" s="25"/>
      <c r="F752" s="25"/>
      <c r="G752" s="25"/>
      <c r="H752" s="25"/>
      <c r="I752" s="25"/>
      <c r="J752" s="677"/>
      <c r="K752" s="674" t="s">
        <v>22043</v>
      </c>
      <c r="L752" s="25"/>
      <c r="M752" s="717"/>
      <c r="N752" s="25"/>
      <c r="O752" s="25"/>
      <c r="P752" s="25"/>
      <c r="Q752" s="25"/>
    </row>
    <row r="753">
      <c r="A753" s="25"/>
      <c r="B753" s="25"/>
      <c r="C753" s="25"/>
      <c r="D753" s="25"/>
      <c r="E753" s="25"/>
      <c r="F753" s="25"/>
      <c r="G753" s="25"/>
      <c r="H753" s="25"/>
      <c r="I753" s="25"/>
      <c r="J753" s="677"/>
      <c r="K753" s="674" t="s">
        <v>22043</v>
      </c>
      <c r="L753" s="25"/>
      <c r="M753" s="717"/>
      <c r="N753" s="25"/>
      <c r="O753" s="25"/>
      <c r="P753" s="25"/>
      <c r="Q753" s="25"/>
    </row>
    <row r="754">
      <c r="A754" s="25"/>
      <c r="B754" s="25"/>
      <c r="C754" s="25"/>
      <c r="D754" s="25"/>
      <c r="E754" s="25"/>
      <c r="F754" s="25"/>
      <c r="G754" s="25"/>
      <c r="H754" s="25"/>
      <c r="I754" s="25"/>
      <c r="J754" s="677"/>
      <c r="K754" s="674" t="s">
        <v>22043</v>
      </c>
      <c r="L754" s="25"/>
      <c r="M754" s="717"/>
      <c r="N754" s="25"/>
      <c r="O754" s="25"/>
      <c r="P754" s="25"/>
      <c r="Q754" s="25"/>
    </row>
    <row r="755">
      <c r="A755" s="25"/>
      <c r="B755" s="25"/>
      <c r="C755" s="25"/>
      <c r="D755" s="25"/>
      <c r="E755" s="25"/>
      <c r="F755" s="25"/>
      <c r="G755" s="25"/>
      <c r="H755" s="25"/>
      <c r="I755" s="25"/>
      <c r="J755" s="677"/>
      <c r="K755" s="674" t="s">
        <v>22043</v>
      </c>
      <c r="L755" s="25"/>
      <c r="M755" s="717"/>
      <c r="N755" s="25"/>
      <c r="O755" s="25"/>
      <c r="P755" s="25"/>
      <c r="Q755" s="25"/>
    </row>
    <row r="756">
      <c r="A756" s="25"/>
      <c r="B756" s="25"/>
      <c r="C756" s="25"/>
      <c r="D756" s="25"/>
      <c r="E756" s="25"/>
      <c r="F756" s="25"/>
      <c r="G756" s="25"/>
      <c r="H756" s="25"/>
      <c r="I756" s="25"/>
      <c r="J756" s="677"/>
      <c r="K756" s="674" t="s">
        <v>22043</v>
      </c>
      <c r="L756" s="25"/>
      <c r="M756" s="717"/>
      <c r="N756" s="25"/>
      <c r="O756" s="25"/>
      <c r="P756" s="25"/>
      <c r="Q756" s="25"/>
    </row>
    <row r="757">
      <c r="A757" s="25"/>
      <c r="B757" s="25"/>
      <c r="C757" s="25"/>
      <c r="D757" s="25"/>
      <c r="E757" s="25"/>
      <c r="F757" s="25"/>
      <c r="G757" s="25"/>
      <c r="H757" s="25"/>
      <c r="I757" s="25"/>
      <c r="J757" s="677"/>
      <c r="K757" s="674" t="s">
        <v>22043</v>
      </c>
      <c r="L757" s="25"/>
      <c r="M757" s="717"/>
      <c r="N757" s="25"/>
      <c r="O757" s="25"/>
      <c r="P757" s="25"/>
      <c r="Q757" s="25"/>
    </row>
    <row r="758">
      <c r="A758" s="25"/>
      <c r="B758" s="25"/>
      <c r="C758" s="25"/>
      <c r="D758" s="25"/>
      <c r="E758" s="25"/>
      <c r="F758" s="25"/>
      <c r="G758" s="25"/>
      <c r="H758" s="25"/>
      <c r="I758" s="25"/>
      <c r="J758" s="677"/>
      <c r="K758" s="674" t="s">
        <v>22043</v>
      </c>
      <c r="L758" s="25"/>
      <c r="M758" s="717"/>
      <c r="N758" s="25"/>
      <c r="O758" s="25"/>
      <c r="P758" s="25"/>
      <c r="Q758" s="25"/>
    </row>
    <row r="759">
      <c r="A759" s="25"/>
      <c r="B759" s="25"/>
      <c r="C759" s="25"/>
      <c r="D759" s="25"/>
      <c r="E759" s="25"/>
      <c r="F759" s="25"/>
      <c r="G759" s="25"/>
      <c r="H759" s="25"/>
      <c r="I759" s="25"/>
      <c r="J759" s="677"/>
      <c r="K759" s="674" t="s">
        <v>22043</v>
      </c>
      <c r="L759" s="25"/>
      <c r="M759" s="717"/>
      <c r="N759" s="25"/>
      <c r="O759" s="25"/>
      <c r="P759" s="25"/>
      <c r="Q759" s="25"/>
    </row>
    <row r="760">
      <c r="A760" s="25"/>
      <c r="B760" s="25"/>
      <c r="C760" s="25"/>
      <c r="D760" s="25"/>
      <c r="E760" s="25"/>
      <c r="F760" s="25"/>
      <c r="G760" s="25"/>
      <c r="H760" s="25"/>
      <c r="I760" s="25"/>
      <c r="J760" s="677"/>
      <c r="K760" s="674" t="s">
        <v>22043</v>
      </c>
      <c r="L760" s="25"/>
      <c r="M760" s="717"/>
      <c r="N760" s="25"/>
      <c r="O760" s="25"/>
      <c r="P760" s="25"/>
      <c r="Q760" s="25"/>
    </row>
    <row r="761">
      <c r="A761" s="25"/>
      <c r="B761" s="25"/>
      <c r="C761" s="25"/>
      <c r="D761" s="25"/>
      <c r="E761" s="25"/>
      <c r="F761" s="25"/>
      <c r="G761" s="25"/>
      <c r="H761" s="25"/>
      <c r="I761" s="25"/>
      <c r="J761" s="677"/>
      <c r="K761" s="674" t="s">
        <v>22043</v>
      </c>
      <c r="L761" s="25"/>
      <c r="M761" s="717"/>
      <c r="N761" s="25"/>
      <c r="O761" s="25"/>
      <c r="P761" s="25"/>
      <c r="Q761" s="25"/>
    </row>
    <row r="762">
      <c r="A762" s="25"/>
      <c r="B762" s="25"/>
      <c r="C762" s="25"/>
      <c r="D762" s="25"/>
      <c r="E762" s="25"/>
      <c r="F762" s="25"/>
      <c r="G762" s="25"/>
      <c r="H762" s="25"/>
      <c r="I762" s="25"/>
      <c r="J762" s="677"/>
      <c r="K762" s="674" t="s">
        <v>22043</v>
      </c>
      <c r="L762" s="25"/>
      <c r="M762" s="717"/>
      <c r="N762" s="25"/>
      <c r="O762" s="25"/>
      <c r="P762" s="25"/>
      <c r="Q762" s="25"/>
    </row>
    <row r="763">
      <c r="A763" s="25"/>
      <c r="B763" s="25"/>
      <c r="C763" s="25"/>
      <c r="D763" s="25"/>
      <c r="E763" s="25"/>
      <c r="F763" s="25"/>
      <c r="G763" s="25"/>
      <c r="H763" s="25"/>
      <c r="I763" s="25"/>
      <c r="J763" s="677"/>
      <c r="K763" s="674" t="s">
        <v>22043</v>
      </c>
      <c r="L763" s="25"/>
      <c r="M763" s="717"/>
      <c r="N763" s="25"/>
      <c r="O763" s="25"/>
      <c r="P763" s="25"/>
      <c r="Q763" s="25"/>
    </row>
    <row r="764">
      <c r="A764" s="25"/>
      <c r="B764" s="25"/>
      <c r="C764" s="25"/>
      <c r="D764" s="25"/>
      <c r="E764" s="25"/>
      <c r="F764" s="25"/>
      <c r="G764" s="25"/>
      <c r="H764" s="25"/>
      <c r="I764" s="25"/>
      <c r="J764" s="677"/>
      <c r="K764" s="674" t="s">
        <v>22043</v>
      </c>
      <c r="L764" s="25"/>
      <c r="M764" s="717"/>
      <c r="N764" s="25"/>
      <c r="O764" s="25"/>
      <c r="P764" s="25"/>
      <c r="Q764" s="25"/>
    </row>
    <row r="765">
      <c r="A765" s="25"/>
      <c r="B765" s="25"/>
      <c r="C765" s="25"/>
      <c r="D765" s="25"/>
      <c r="E765" s="25"/>
      <c r="F765" s="25"/>
      <c r="G765" s="25"/>
      <c r="H765" s="25"/>
      <c r="I765" s="25"/>
      <c r="J765" s="677"/>
      <c r="K765" s="674" t="s">
        <v>22043</v>
      </c>
      <c r="L765" s="25"/>
      <c r="M765" s="717"/>
      <c r="N765" s="25"/>
      <c r="O765" s="25"/>
      <c r="P765" s="25"/>
      <c r="Q765" s="25"/>
    </row>
    <row r="766">
      <c r="A766" s="25"/>
      <c r="B766" s="25"/>
      <c r="C766" s="25"/>
      <c r="D766" s="25"/>
      <c r="E766" s="25"/>
      <c r="F766" s="25"/>
      <c r="G766" s="25"/>
      <c r="H766" s="25"/>
      <c r="I766" s="25"/>
      <c r="J766" s="677"/>
      <c r="K766" s="674" t="s">
        <v>22043</v>
      </c>
      <c r="L766" s="25"/>
      <c r="M766" s="717"/>
      <c r="N766" s="25"/>
      <c r="O766" s="25"/>
      <c r="P766" s="25"/>
      <c r="Q766" s="25"/>
    </row>
    <row r="767">
      <c r="A767" s="25"/>
      <c r="B767" s="25"/>
      <c r="C767" s="25"/>
      <c r="D767" s="25"/>
      <c r="E767" s="25"/>
      <c r="F767" s="25"/>
      <c r="G767" s="25"/>
      <c r="H767" s="25"/>
      <c r="I767" s="25"/>
      <c r="J767" s="677"/>
      <c r="K767" s="674" t="s">
        <v>22043</v>
      </c>
      <c r="L767" s="25"/>
      <c r="M767" s="717"/>
      <c r="N767" s="25"/>
      <c r="O767" s="25"/>
      <c r="P767" s="25"/>
      <c r="Q767" s="25"/>
    </row>
    <row r="768">
      <c r="A768" s="25"/>
      <c r="B768" s="25"/>
      <c r="C768" s="25"/>
      <c r="D768" s="25"/>
      <c r="E768" s="25"/>
      <c r="F768" s="25"/>
      <c r="G768" s="25"/>
      <c r="H768" s="25"/>
      <c r="I768" s="25"/>
      <c r="J768" s="677"/>
      <c r="K768" s="674" t="s">
        <v>22043</v>
      </c>
      <c r="L768" s="25"/>
      <c r="M768" s="717"/>
      <c r="N768" s="25"/>
      <c r="O768" s="25"/>
      <c r="P768" s="25"/>
      <c r="Q768" s="25"/>
    </row>
    <row r="769">
      <c r="A769" s="25"/>
      <c r="B769" s="25"/>
      <c r="C769" s="25"/>
      <c r="D769" s="25"/>
      <c r="E769" s="25"/>
      <c r="F769" s="25"/>
      <c r="G769" s="25"/>
      <c r="H769" s="25"/>
      <c r="I769" s="25"/>
      <c r="J769" s="677"/>
      <c r="K769" s="674" t="s">
        <v>22043</v>
      </c>
      <c r="L769" s="25"/>
      <c r="M769" s="717"/>
      <c r="N769" s="25"/>
      <c r="O769" s="25"/>
      <c r="P769" s="25"/>
      <c r="Q769" s="25"/>
    </row>
    <row r="770">
      <c r="A770" s="25"/>
      <c r="B770" s="25"/>
      <c r="C770" s="25"/>
      <c r="D770" s="25"/>
      <c r="E770" s="25"/>
      <c r="F770" s="25"/>
      <c r="G770" s="25"/>
      <c r="H770" s="25"/>
      <c r="I770" s="25"/>
      <c r="J770" s="677"/>
      <c r="K770" s="674" t="s">
        <v>22043</v>
      </c>
      <c r="L770" s="25"/>
      <c r="M770" s="717"/>
      <c r="N770" s="25"/>
      <c r="O770" s="25"/>
      <c r="P770" s="25"/>
      <c r="Q770" s="25"/>
    </row>
    <row r="771">
      <c r="A771" s="25"/>
      <c r="B771" s="25"/>
      <c r="C771" s="25"/>
      <c r="D771" s="25"/>
      <c r="E771" s="25"/>
      <c r="F771" s="25"/>
      <c r="G771" s="25"/>
      <c r="H771" s="25"/>
      <c r="I771" s="25"/>
      <c r="J771" s="677"/>
      <c r="K771" s="674" t="s">
        <v>22043</v>
      </c>
      <c r="L771" s="25"/>
      <c r="M771" s="717"/>
      <c r="N771" s="25"/>
      <c r="O771" s="25"/>
      <c r="P771" s="25"/>
      <c r="Q771" s="25"/>
    </row>
    <row r="772">
      <c r="A772" s="25"/>
      <c r="B772" s="25"/>
      <c r="C772" s="25"/>
      <c r="D772" s="25"/>
      <c r="E772" s="25"/>
      <c r="F772" s="25"/>
      <c r="G772" s="25"/>
      <c r="H772" s="25"/>
      <c r="I772" s="25"/>
      <c r="J772" s="677"/>
      <c r="K772" s="674" t="s">
        <v>22043</v>
      </c>
      <c r="L772" s="25"/>
      <c r="M772" s="717"/>
      <c r="N772" s="25"/>
      <c r="O772" s="25"/>
      <c r="P772" s="25"/>
      <c r="Q772" s="25"/>
    </row>
    <row r="773">
      <c r="A773" s="25"/>
      <c r="B773" s="25"/>
      <c r="C773" s="25"/>
      <c r="D773" s="25"/>
      <c r="E773" s="25"/>
      <c r="F773" s="25"/>
      <c r="G773" s="25"/>
      <c r="H773" s="25"/>
      <c r="I773" s="25"/>
      <c r="J773" s="677"/>
      <c r="K773" s="674" t="s">
        <v>22043</v>
      </c>
      <c r="L773" s="25"/>
      <c r="M773" s="717"/>
      <c r="N773" s="25"/>
      <c r="O773" s="25"/>
      <c r="P773" s="25"/>
      <c r="Q773" s="25"/>
    </row>
    <row r="774">
      <c r="A774" s="25"/>
      <c r="B774" s="25"/>
      <c r="C774" s="25"/>
      <c r="D774" s="25"/>
      <c r="E774" s="25"/>
      <c r="F774" s="25"/>
      <c r="G774" s="25"/>
      <c r="H774" s="25"/>
      <c r="I774" s="25"/>
      <c r="J774" s="677"/>
      <c r="K774" s="674" t="s">
        <v>22043</v>
      </c>
      <c r="L774" s="25"/>
      <c r="M774" s="717"/>
      <c r="N774" s="25"/>
      <c r="O774" s="25"/>
      <c r="P774" s="25"/>
      <c r="Q774" s="25"/>
    </row>
    <row r="775">
      <c r="A775" s="25"/>
      <c r="B775" s="25"/>
      <c r="C775" s="25"/>
      <c r="D775" s="25"/>
      <c r="E775" s="25"/>
      <c r="F775" s="25"/>
      <c r="G775" s="25"/>
      <c r="H775" s="25"/>
      <c r="I775" s="25"/>
      <c r="J775" s="677"/>
      <c r="K775" s="674" t="s">
        <v>22043</v>
      </c>
      <c r="L775" s="25"/>
      <c r="M775" s="717"/>
      <c r="N775" s="25"/>
      <c r="O775" s="25"/>
      <c r="P775" s="25"/>
      <c r="Q775" s="25"/>
    </row>
    <row r="776">
      <c r="A776" s="25"/>
      <c r="B776" s="25"/>
      <c r="C776" s="25"/>
      <c r="D776" s="25"/>
      <c r="E776" s="25"/>
      <c r="F776" s="25"/>
      <c r="G776" s="25"/>
      <c r="H776" s="25"/>
      <c r="I776" s="25"/>
      <c r="J776" s="677"/>
      <c r="K776" s="674" t="s">
        <v>22043</v>
      </c>
      <c r="L776" s="25"/>
      <c r="M776" s="717"/>
      <c r="N776" s="25"/>
      <c r="O776" s="25"/>
      <c r="P776" s="25"/>
      <c r="Q776" s="25"/>
    </row>
    <row r="777">
      <c r="A777" s="25"/>
      <c r="B777" s="25"/>
      <c r="C777" s="25"/>
      <c r="D777" s="25"/>
      <c r="E777" s="25"/>
      <c r="F777" s="25"/>
      <c r="G777" s="25"/>
      <c r="H777" s="25"/>
      <c r="I777" s="25"/>
      <c r="J777" s="677"/>
      <c r="K777" s="674" t="s">
        <v>22043</v>
      </c>
      <c r="L777" s="25"/>
      <c r="M777" s="717"/>
      <c r="N777" s="25"/>
      <c r="O777" s="25"/>
      <c r="P777" s="25"/>
      <c r="Q777" s="25"/>
    </row>
    <row r="778">
      <c r="A778" s="25"/>
      <c r="B778" s="25"/>
      <c r="C778" s="25"/>
      <c r="D778" s="25"/>
      <c r="E778" s="25"/>
      <c r="F778" s="25"/>
      <c r="G778" s="25"/>
      <c r="H778" s="25"/>
      <c r="I778" s="25"/>
      <c r="J778" s="677"/>
      <c r="K778" s="674" t="s">
        <v>22043</v>
      </c>
      <c r="L778" s="25"/>
      <c r="M778" s="717"/>
      <c r="N778" s="25"/>
      <c r="O778" s="25"/>
      <c r="P778" s="25"/>
      <c r="Q778" s="25"/>
    </row>
    <row r="779">
      <c r="A779" s="25"/>
      <c r="B779" s="25"/>
      <c r="C779" s="25"/>
      <c r="D779" s="25"/>
      <c r="E779" s="25"/>
      <c r="F779" s="25"/>
      <c r="G779" s="25"/>
      <c r="H779" s="25"/>
      <c r="I779" s="25"/>
      <c r="J779" s="677"/>
      <c r="K779" s="674" t="s">
        <v>22043</v>
      </c>
      <c r="L779" s="25"/>
      <c r="M779" s="717"/>
      <c r="N779" s="25"/>
      <c r="O779" s="25"/>
      <c r="P779" s="25"/>
      <c r="Q779" s="25"/>
    </row>
    <row r="780">
      <c r="A780" s="25"/>
      <c r="B780" s="25"/>
      <c r="C780" s="25"/>
      <c r="D780" s="25"/>
      <c r="E780" s="25"/>
      <c r="F780" s="25"/>
      <c r="G780" s="25"/>
      <c r="H780" s="25"/>
      <c r="I780" s="25"/>
      <c r="J780" s="677"/>
      <c r="K780" s="674" t="s">
        <v>22043</v>
      </c>
      <c r="L780" s="25"/>
      <c r="M780" s="717"/>
      <c r="N780" s="25"/>
      <c r="O780" s="25"/>
      <c r="P780" s="25"/>
      <c r="Q780" s="25"/>
    </row>
    <row r="781">
      <c r="A781" s="25"/>
      <c r="B781" s="25"/>
      <c r="C781" s="25"/>
      <c r="D781" s="25"/>
      <c r="E781" s="25"/>
      <c r="F781" s="25"/>
      <c r="G781" s="25"/>
      <c r="H781" s="25"/>
      <c r="I781" s="25"/>
      <c r="J781" s="677"/>
      <c r="K781" s="674" t="s">
        <v>22043</v>
      </c>
      <c r="L781" s="25"/>
      <c r="M781" s="717"/>
      <c r="N781" s="25"/>
      <c r="O781" s="25"/>
      <c r="P781" s="25"/>
      <c r="Q781" s="25"/>
    </row>
    <row r="782">
      <c r="A782" s="25"/>
      <c r="B782" s="25"/>
      <c r="C782" s="25"/>
      <c r="D782" s="25"/>
      <c r="E782" s="25"/>
      <c r="F782" s="25"/>
      <c r="G782" s="25"/>
      <c r="H782" s="25"/>
      <c r="I782" s="25"/>
      <c r="J782" s="677"/>
      <c r="K782" s="674" t="s">
        <v>22043</v>
      </c>
      <c r="L782" s="25"/>
      <c r="M782" s="717"/>
      <c r="N782" s="25"/>
      <c r="O782" s="25"/>
      <c r="P782" s="25"/>
      <c r="Q782" s="25"/>
    </row>
    <row r="783">
      <c r="A783" s="25"/>
      <c r="B783" s="25"/>
      <c r="C783" s="25"/>
      <c r="D783" s="25"/>
      <c r="E783" s="25"/>
      <c r="F783" s="25"/>
      <c r="G783" s="25"/>
      <c r="H783" s="25"/>
      <c r="I783" s="25"/>
      <c r="J783" s="677"/>
      <c r="K783" s="674" t="s">
        <v>22043</v>
      </c>
      <c r="L783" s="25"/>
      <c r="M783" s="717"/>
      <c r="N783" s="25"/>
      <c r="O783" s="25"/>
      <c r="P783" s="25"/>
      <c r="Q783" s="25"/>
    </row>
    <row r="784">
      <c r="A784" s="25"/>
      <c r="B784" s="25"/>
      <c r="C784" s="25"/>
      <c r="D784" s="25"/>
      <c r="E784" s="25"/>
      <c r="F784" s="25"/>
      <c r="G784" s="25"/>
      <c r="H784" s="25"/>
      <c r="I784" s="25"/>
      <c r="J784" s="677"/>
      <c r="K784" s="674" t="s">
        <v>22043</v>
      </c>
      <c r="L784" s="25"/>
      <c r="M784" s="717"/>
      <c r="N784" s="25"/>
      <c r="O784" s="25"/>
      <c r="P784" s="25"/>
      <c r="Q784" s="25"/>
    </row>
    <row r="785">
      <c r="A785" s="25"/>
      <c r="B785" s="25"/>
      <c r="C785" s="25"/>
      <c r="D785" s="25"/>
      <c r="E785" s="25"/>
      <c r="F785" s="25"/>
      <c r="G785" s="25"/>
      <c r="H785" s="25"/>
      <c r="I785" s="25"/>
      <c r="J785" s="677"/>
      <c r="K785" s="674" t="s">
        <v>22043</v>
      </c>
      <c r="L785" s="25"/>
      <c r="M785" s="717"/>
      <c r="N785" s="25"/>
      <c r="O785" s="25"/>
      <c r="P785" s="25"/>
      <c r="Q785" s="25"/>
    </row>
    <row r="786">
      <c r="A786" s="25"/>
      <c r="B786" s="25"/>
      <c r="C786" s="25"/>
      <c r="D786" s="25"/>
      <c r="E786" s="25"/>
      <c r="F786" s="25"/>
      <c r="G786" s="25"/>
      <c r="H786" s="25"/>
      <c r="I786" s="25"/>
      <c r="J786" s="677"/>
      <c r="K786" s="674" t="s">
        <v>22043</v>
      </c>
      <c r="L786" s="25"/>
      <c r="M786" s="717"/>
      <c r="N786" s="25"/>
      <c r="O786" s="25"/>
      <c r="P786" s="25"/>
      <c r="Q786" s="25"/>
    </row>
    <row r="787">
      <c r="A787" s="25"/>
      <c r="B787" s="25"/>
      <c r="C787" s="25"/>
      <c r="D787" s="25"/>
      <c r="E787" s="25"/>
      <c r="F787" s="25"/>
      <c r="G787" s="25"/>
      <c r="H787" s="25"/>
      <c r="I787" s="25"/>
      <c r="J787" s="677"/>
      <c r="K787" s="674" t="s">
        <v>22043</v>
      </c>
      <c r="L787" s="25"/>
      <c r="M787" s="717"/>
      <c r="N787" s="25"/>
      <c r="O787" s="25"/>
      <c r="P787" s="25"/>
      <c r="Q787" s="25"/>
    </row>
    <row r="788">
      <c r="A788" s="25"/>
      <c r="B788" s="25"/>
      <c r="C788" s="25"/>
      <c r="D788" s="25"/>
      <c r="E788" s="25"/>
      <c r="F788" s="25"/>
      <c r="G788" s="25"/>
      <c r="H788" s="25"/>
      <c r="I788" s="25"/>
      <c r="J788" s="677"/>
      <c r="K788" s="674" t="s">
        <v>22043</v>
      </c>
      <c r="L788" s="25"/>
      <c r="M788" s="717"/>
      <c r="N788" s="25"/>
      <c r="O788" s="25"/>
      <c r="P788" s="25"/>
      <c r="Q788" s="25"/>
    </row>
    <row r="789">
      <c r="A789" s="25"/>
      <c r="B789" s="25"/>
      <c r="C789" s="25"/>
      <c r="D789" s="25"/>
      <c r="E789" s="25"/>
      <c r="F789" s="25"/>
      <c r="G789" s="25"/>
      <c r="H789" s="25"/>
      <c r="I789" s="25"/>
      <c r="J789" s="677"/>
      <c r="K789" s="674" t="s">
        <v>22043</v>
      </c>
      <c r="L789" s="25"/>
      <c r="M789" s="717"/>
      <c r="N789" s="25"/>
      <c r="O789" s="25"/>
      <c r="P789" s="25"/>
      <c r="Q789" s="25"/>
    </row>
    <row r="790">
      <c r="A790" s="25"/>
      <c r="B790" s="25"/>
      <c r="C790" s="25"/>
      <c r="D790" s="25"/>
      <c r="E790" s="25"/>
      <c r="F790" s="25"/>
      <c r="G790" s="25"/>
      <c r="H790" s="25"/>
      <c r="I790" s="25"/>
      <c r="J790" s="677"/>
      <c r="K790" s="674" t="s">
        <v>22043</v>
      </c>
      <c r="L790" s="25"/>
      <c r="M790" s="717"/>
      <c r="N790" s="25"/>
      <c r="O790" s="25"/>
      <c r="P790" s="25"/>
      <c r="Q790" s="25"/>
    </row>
    <row r="791">
      <c r="A791" s="25"/>
      <c r="B791" s="25"/>
      <c r="C791" s="25"/>
      <c r="D791" s="25"/>
      <c r="E791" s="25"/>
      <c r="F791" s="25"/>
      <c r="G791" s="25"/>
      <c r="H791" s="25"/>
      <c r="I791" s="25"/>
      <c r="J791" s="677"/>
      <c r="K791" s="674" t="s">
        <v>22043</v>
      </c>
      <c r="L791" s="25"/>
      <c r="M791" s="717"/>
      <c r="N791" s="25"/>
      <c r="O791" s="25"/>
      <c r="P791" s="25"/>
      <c r="Q791" s="25"/>
    </row>
    <row r="792">
      <c r="A792" s="25"/>
      <c r="B792" s="25"/>
      <c r="C792" s="25"/>
      <c r="D792" s="25"/>
      <c r="E792" s="25"/>
      <c r="F792" s="25"/>
      <c r="G792" s="25"/>
      <c r="H792" s="25"/>
      <c r="I792" s="25"/>
      <c r="J792" s="677"/>
      <c r="K792" s="674" t="s">
        <v>22043</v>
      </c>
      <c r="L792" s="25"/>
      <c r="M792" s="717"/>
      <c r="N792" s="25"/>
      <c r="O792" s="25"/>
      <c r="P792" s="25"/>
      <c r="Q792" s="25"/>
    </row>
    <row r="793">
      <c r="A793" s="25"/>
      <c r="B793" s="25"/>
      <c r="C793" s="25"/>
      <c r="D793" s="25"/>
      <c r="E793" s="25"/>
      <c r="F793" s="25"/>
      <c r="G793" s="25"/>
      <c r="H793" s="25"/>
      <c r="I793" s="25"/>
      <c r="J793" s="677"/>
      <c r="K793" s="674" t="s">
        <v>22043</v>
      </c>
      <c r="L793" s="25"/>
      <c r="M793" s="717"/>
      <c r="N793" s="25"/>
      <c r="O793" s="25"/>
      <c r="P793" s="25"/>
      <c r="Q793" s="25"/>
    </row>
    <row r="794">
      <c r="A794" s="25"/>
      <c r="B794" s="25"/>
      <c r="C794" s="25"/>
      <c r="D794" s="25"/>
      <c r="E794" s="25"/>
      <c r="F794" s="25"/>
      <c r="G794" s="25"/>
      <c r="H794" s="25"/>
      <c r="I794" s="25"/>
      <c r="J794" s="677"/>
      <c r="K794" s="674" t="s">
        <v>22043</v>
      </c>
      <c r="L794" s="25"/>
      <c r="M794" s="717"/>
      <c r="N794" s="25"/>
      <c r="O794" s="25"/>
      <c r="P794" s="25"/>
      <c r="Q794" s="25"/>
    </row>
    <row r="795">
      <c r="A795" s="25"/>
      <c r="B795" s="25"/>
      <c r="C795" s="25"/>
      <c r="D795" s="25"/>
      <c r="E795" s="25"/>
      <c r="F795" s="25"/>
      <c r="G795" s="25"/>
      <c r="H795" s="25"/>
      <c r="I795" s="25"/>
      <c r="J795" s="677"/>
      <c r="K795" s="674" t="s">
        <v>22043</v>
      </c>
      <c r="L795" s="25"/>
      <c r="M795" s="717"/>
      <c r="N795" s="25"/>
      <c r="O795" s="25"/>
      <c r="P795" s="25"/>
      <c r="Q795" s="25"/>
    </row>
    <row r="796">
      <c r="A796" s="25"/>
      <c r="B796" s="25"/>
      <c r="C796" s="25"/>
      <c r="D796" s="25"/>
      <c r="E796" s="25"/>
      <c r="F796" s="25"/>
      <c r="G796" s="25"/>
      <c r="H796" s="25"/>
      <c r="I796" s="25"/>
      <c r="J796" s="677"/>
      <c r="K796" s="674" t="s">
        <v>22043</v>
      </c>
      <c r="L796" s="25"/>
      <c r="M796" s="717"/>
      <c r="N796" s="25"/>
      <c r="O796" s="25"/>
      <c r="P796" s="25"/>
      <c r="Q796" s="25"/>
    </row>
    <row r="797">
      <c r="A797" s="25"/>
      <c r="B797" s="25"/>
      <c r="C797" s="25"/>
      <c r="D797" s="25"/>
      <c r="E797" s="25"/>
      <c r="F797" s="25"/>
      <c r="G797" s="25"/>
      <c r="H797" s="25"/>
      <c r="I797" s="25"/>
      <c r="J797" s="677"/>
      <c r="K797" s="674" t="s">
        <v>22043</v>
      </c>
      <c r="L797" s="25"/>
      <c r="M797" s="717"/>
      <c r="N797" s="25"/>
      <c r="O797" s="25"/>
      <c r="P797" s="25"/>
      <c r="Q797" s="25"/>
    </row>
    <row r="798">
      <c r="A798" s="25"/>
      <c r="B798" s="25"/>
      <c r="C798" s="25"/>
      <c r="D798" s="25"/>
      <c r="E798" s="25"/>
      <c r="F798" s="25"/>
      <c r="G798" s="25"/>
      <c r="H798" s="25"/>
      <c r="I798" s="25"/>
      <c r="J798" s="677"/>
      <c r="K798" s="674" t="s">
        <v>22043</v>
      </c>
      <c r="L798" s="25"/>
      <c r="M798" s="717"/>
      <c r="N798" s="25"/>
      <c r="O798" s="25"/>
      <c r="P798" s="25"/>
      <c r="Q798" s="25"/>
    </row>
    <row r="799">
      <c r="A799" s="25"/>
      <c r="B799" s="25"/>
      <c r="C799" s="25"/>
      <c r="D799" s="25"/>
      <c r="E799" s="25"/>
      <c r="F799" s="25"/>
      <c r="G799" s="25"/>
      <c r="H799" s="25"/>
      <c r="I799" s="25"/>
      <c r="J799" s="677"/>
      <c r="K799" s="674" t="s">
        <v>22043</v>
      </c>
      <c r="L799" s="25"/>
      <c r="M799" s="717"/>
      <c r="N799" s="25"/>
      <c r="O799" s="25"/>
      <c r="P799" s="25"/>
      <c r="Q799" s="25"/>
    </row>
    <row r="800">
      <c r="A800" s="25"/>
      <c r="B800" s="25"/>
      <c r="C800" s="25"/>
      <c r="D800" s="25"/>
      <c r="E800" s="25"/>
      <c r="F800" s="25"/>
      <c r="G800" s="25"/>
      <c r="H800" s="25"/>
      <c r="I800" s="25"/>
      <c r="J800" s="677"/>
      <c r="K800" s="674" t="s">
        <v>22043</v>
      </c>
      <c r="L800" s="25"/>
      <c r="M800" s="717"/>
      <c r="N800" s="25"/>
      <c r="O800" s="25"/>
      <c r="P800" s="25"/>
      <c r="Q800" s="25"/>
    </row>
    <row r="801">
      <c r="A801" s="25"/>
      <c r="B801" s="25"/>
      <c r="C801" s="25"/>
      <c r="D801" s="25"/>
      <c r="E801" s="25"/>
      <c r="F801" s="25"/>
      <c r="G801" s="25"/>
      <c r="H801" s="25"/>
      <c r="I801" s="25"/>
      <c r="J801" s="677"/>
      <c r="K801" s="674" t="s">
        <v>22043</v>
      </c>
      <c r="L801" s="25"/>
      <c r="M801" s="717"/>
      <c r="N801" s="25"/>
      <c r="O801" s="25"/>
      <c r="P801" s="25"/>
      <c r="Q801" s="25"/>
    </row>
    <row r="802">
      <c r="A802" s="25"/>
      <c r="B802" s="25"/>
      <c r="C802" s="25"/>
      <c r="D802" s="25"/>
      <c r="E802" s="25"/>
      <c r="F802" s="25"/>
      <c r="G802" s="25"/>
      <c r="H802" s="25"/>
      <c r="I802" s="25"/>
      <c r="J802" s="677"/>
      <c r="K802" s="674" t="s">
        <v>22043</v>
      </c>
      <c r="L802" s="25"/>
      <c r="M802" s="717"/>
      <c r="N802" s="25"/>
      <c r="O802" s="25"/>
      <c r="P802" s="25"/>
      <c r="Q802" s="25"/>
    </row>
    <row r="803">
      <c r="A803" s="25"/>
      <c r="B803" s="25"/>
      <c r="C803" s="25"/>
      <c r="D803" s="25"/>
      <c r="E803" s="25"/>
      <c r="F803" s="25"/>
      <c r="G803" s="25"/>
      <c r="H803" s="25"/>
      <c r="I803" s="25"/>
      <c r="J803" s="677"/>
      <c r="K803" s="674" t="s">
        <v>22043</v>
      </c>
      <c r="L803" s="25"/>
      <c r="M803" s="717"/>
      <c r="N803" s="25"/>
      <c r="O803" s="25"/>
      <c r="P803" s="25"/>
      <c r="Q803" s="25"/>
    </row>
    <row r="804">
      <c r="A804" s="25"/>
      <c r="B804" s="25"/>
      <c r="C804" s="25"/>
      <c r="D804" s="25"/>
      <c r="E804" s="25"/>
      <c r="F804" s="25"/>
      <c r="G804" s="25"/>
      <c r="H804" s="25"/>
      <c r="I804" s="25"/>
      <c r="J804" s="677"/>
      <c r="K804" s="674" t="s">
        <v>22043</v>
      </c>
      <c r="L804" s="25"/>
      <c r="M804" s="717"/>
      <c r="N804" s="25"/>
      <c r="O804" s="25"/>
      <c r="P804" s="25"/>
      <c r="Q804" s="25"/>
    </row>
    <row r="805">
      <c r="A805" s="25"/>
      <c r="B805" s="25"/>
      <c r="C805" s="25"/>
      <c r="D805" s="25"/>
      <c r="E805" s="25"/>
      <c r="F805" s="25"/>
      <c r="G805" s="25"/>
      <c r="H805" s="25"/>
      <c r="I805" s="25"/>
      <c r="J805" s="677"/>
      <c r="K805" s="674" t="s">
        <v>22043</v>
      </c>
      <c r="L805" s="25"/>
      <c r="M805" s="717"/>
      <c r="N805" s="25"/>
      <c r="O805" s="25"/>
      <c r="P805" s="25"/>
      <c r="Q805" s="25"/>
    </row>
    <row r="806">
      <c r="A806" s="25"/>
      <c r="B806" s="25"/>
      <c r="C806" s="25"/>
      <c r="D806" s="25"/>
      <c r="E806" s="25"/>
      <c r="F806" s="25"/>
      <c r="G806" s="25"/>
      <c r="H806" s="25"/>
      <c r="I806" s="25"/>
      <c r="J806" s="677"/>
      <c r="K806" s="674" t="s">
        <v>22043</v>
      </c>
      <c r="L806" s="25"/>
      <c r="M806" s="717"/>
      <c r="N806" s="25"/>
      <c r="O806" s="25"/>
      <c r="P806" s="25"/>
      <c r="Q806" s="25"/>
    </row>
    <row r="807">
      <c r="A807" s="25"/>
      <c r="B807" s="25"/>
      <c r="C807" s="25"/>
      <c r="D807" s="25"/>
      <c r="E807" s="25"/>
      <c r="F807" s="25"/>
      <c r="G807" s="25"/>
      <c r="H807" s="25"/>
      <c r="I807" s="25"/>
      <c r="J807" s="677"/>
      <c r="K807" s="674" t="s">
        <v>22043</v>
      </c>
      <c r="L807" s="25"/>
      <c r="M807" s="717"/>
      <c r="N807" s="25"/>
      <c r="O807" s="25"/>
      <c r="P807" s="25"/>
      <c r="Q807" s="25"/>
    </row>
    <row r="808">
      <c r="A808" s="25"/>
      <c r="B808" s="25"/>
      <c r="C808" s="25"/>
      <c r="D808" s="25"/>
      <c r="E808" s="25"/>
      <c r="F808" s="25"/>
      <c r="G808" s="25"/>
      <c r="H808" s="25"/>
      <c r="I808" s="25"/>
      <c r="J808" s="677"/>
      <c r="K808" s="674" t="s">
        <v>22043</v>
      </c>
      <c r="L808" s="25"/>
      <c r="M808" s="717"/>
      <c r="N808" s="25"/>
      <c r="O808" s="25"/>
      <c r="P808" s="25"/>
      <c r="Q808" s="25"/>
    </row>
    <row r="809">
      <c r="A809" s="25"/>
      <c r="B809" s="25"/>
      <c r="C809" s="25"/>
      <c r="D809" s="25"/>
      <c r="E809" s="25"/>
      <c r="F809" s="25"/>
      <c r="G809" s="25"/>
      <c r="H809" s="25"/>
      <c r="I809" s="25"/>
      <c r="J809" s="677"/>
      <c r="K809" s="674" t="s">
        <v>22043</v>
      </c>
      <c r="L809" s="25"/>
      <c r="M809" s="717"/>
      <c r="N809" s="25"/>
      <c r="O809" s="25"/>
      <c r="P809" s="25"/>
      <c r="Q809" s="25"/>
    </row>
    <row r="810">
      <c r="A810" s="25"/>
      <c r="B810" s="25"/>
      <c r="C810" s="25"/>
      <c r="D810" s="25"/>
      <c r="E810" s="25"/>
      <c r="F810" s="25"/>
      <c r="G810" s="25"/>
      <c r="H810" s="25"/>
      <c r="I810" s="25"/>
      <c r="J810" s="677"/>
      <c r="K810" s="674" t="s">
        <v>22043</v>
      </c>
      <c r="L810" s="25"/>
      <c r="M810" s="717"/>
      <c r="N810" s="25"/>
      <c r="O810" s="25"/>
      <c r="P810" s="25"/>
      <c r="Q810" s="25"/>
    </row>
    <row r="811">
      <c r="A811" s="25"/>
      <c r="B811" s="25"/>
      <c r="C811" s="25"/>
      <c r="D811" s="25"/>
      <c r="E811" s="25"/>
      <c r="F811" s="25"/>
      <c r="G811" s="25"/>
      <c r="H811" s="25"/>
      <c r="I811" s="25"/>
      <c r="J811" s="677"/>
      <c r="K811" s="674" t="s">
        <v>22043</v>
      </c>
      <c r="L811" s="25"/>
      <c r="M811" s="717"/>
      <c r="N811" s="25"/>
      <c r="O811" s="25"/>
      <c r="P811" s="25"/>
      <c r="Q811" s="25"/>
    </row>
    <row r="812">
      <c r="A812" s="25"/>
      <c r="B812" s="25"/>
      <c r="C812" s="25"/>
      <c r="D812" s="25"/>
      <c r="E812" s="25"/>
      <c r="F812" s="25"/>
      <c r="G812" s="25"/>
      <c r="H812" s="25"/>
      <c r="I812" s="25"/>
      <c r="J812" s="677"/>
      <c r="K812" s="674" t="s">
        <v>22043</v>
      </c>
      <c r="L812" s="25"/>
      <c r="M812" s="717"/>
      <c r="N812" s="25"/>
      <c r="O812" s="25"/>
      <c r="P812" s="25"/>
      <c r="Q812" s="25"/>
    </row>
    <row r="813">
      <c r="A813" s="25"/>
      <c r="B813" s="25"/>
      <c r="C813" s="25"/>
      <c r="D813" s="25"/>
      <c r="E813" s="25"/>
      <c r="F813" s="25"/>
      <c r="G813" s="25"/>
      <c r="H813" s="25"/>
      <c r="I813" s="25"/>
      <c r="J813" s="677"/>
      <c r="K813" s="674" t="s">
        <v>22043</v>
      </c>
      <c r="L813" s="25"/>
      <c r="M813" s="717"/>
      <c r="N813" s="25"/>
      <c r="O813" s="25"/>
      <c r="P813" s="25"/>
      <c r="Q813" s="25"/>
    </row>
    <row r="814">
      <c r="A814" s="25"/>
      <c r="B814" s="25"/>
      <c r="C814" s="25"/>
      <c r="D814" s="25"/>
      <c r="E814" s="25"/>
      <c r="F814" s="25"/>
      <c r="G814" s="25"/>
      <c r="H814" s="25"/>
      <c r="I814" s="25"/>
      <c r="J814" s="677"/>
      <c r="K814" s="674" t="s">
        <v>22043</v>
      </c>
      <c r="L814" s="25"/>
      <c r="M814" s="717"/>
      <c r="N814" s="25"/>
      <c r="O814" s="25"/>
      <c r="P814" s="25"/>
      <c r="Q814" s="25"/>
    </row>
    <row r="815">
      <c r="A815" s="25"/>
      <c r="B815" s="25"/>
      <c r="C815" s="25"/>
      <c r="D815" s="25"/>
      <c r="E815" s="25"/>
      <c r="F815" s="25"/>
      <c r="G815" s="25"/>
      <c r="H815" s="25"/>
      <c r="I815" s="25"/>
      <c r="J815" s="677"/>
      <c r="K815" s="674" t="s">
        <v>22043</v>
      </c>
      <c r="L815" s="25"/>
      <c r="M815" s="717"/>
      <c r="N815" s="25"/>
      <c r="O815" s="25"/>
      <c r="P815" s="25"/>
      <c r="Q815" s="25"/>
    </row>
    <row r="816">
      <c r="A816" s="25"/>
      <c r="B816" s="25"/>
      <c r="C816" s="25"/>
      <c r="D816" s="25"/>
      <c r="E816" s="25"/>
      <c r="F816" s="25"/>
      <c r="G816" s="25"/>
      <c r="H816" s="25"/>
      <c r="I816" s="25"/>
      <c r="J816" s="677"/>
      <c r="K816" s="674" t="s">
        <v>22043</v>
      </c>
      <c r="L816" s="25"/>
      <c r="M816" s="717"/>
      <c r="N816" s="25"/>
      <c r="O816" s="25"/>
      <c r="P816" s="25"/>
      <c r="Q816" s="25"/>
    </row>
    <row r="817">
      <c r="A817" s="25"/>
      <c r="B817" s="25"/>
      <c r="C817" s="25"/>
      <c r="D817" s="25"/>
      <c r="E817" s="25"/>
      <c r="F817" s="25"/>
      <c r="G817" s="25"/>
      <c r="H817" s="25"/>
      <c r="I817" s="25"/>
      <c r="J817" s="677"/>
      <c r="K817" s="674" t="s">
        <v>22043</v>
      </c>
      <c r="L817" s="25"/>
      <c r="M817" s="717"/>
      <c r="N817" s="25"/>
      <c r="O817" s="25"/>
      <c r="P817" s="25"/>
      <c r="Q817" s="25"/>
    </row>
    <row r="818">
      <c r="A818" s="25"/>
      <c r="B818" s="25"/>
      <c r="C818" s="25"/>
      <c r="D818" s="25"/>
      <c r="E818" s="25"/>
      <c r="F818" s="25"/>
      <c r="G818" s="25"/>
      <c r="H818" s="25"/>
      <c r="I818" s="25"/>
      <c r="J818" s="677"/>
      <c r="K818" s="674" t="s">
        <v>22043</v>
      </c>
      <c r="L818" s="25"/>
      <c r="M818" s="717"/>
      <c r="N818" s="25"/>
      <c r="O818" s="25"/>
      <c r="P818" s="25"/>
      <c r="Q818" s="25"/>
    </row>
    <row r="819">
      <c r="A819" s="25"/>
      <c r="B819" s="25"/>
      <c r="C819" s="25"/>
      <c r="D819" s="25"/>
      <c r="E819" s="25"/>
      <c r="F819" s="25"/>
      <c r="G819" s="25"/>
      <c r="H819" s="25"/>
      <c r="I819" s="25"/>
      <c r="J819" s="677"/>
      <c r="K819" s="674" t="s">
        <v>22043</v>
      </c>
      <c r="L819" s="25"/>
      <c r="M819" s="717"/>
      <c r="N819" s="25"/>
      <c r="O819" s="25"/>
      <c r="P819" s="25"/>
      <c r="Q819" s="25"/>
    </row>
    <row r="820">
      <c r="A820" s="25"/>
      <c r="B820" s="25"/>
      <c r="C820" s="25"/>
      <c r="D820" s="25"/>
      <c r="E820" s="25"/>
      <c r="F820" s="25"/>
      <c r="G820" s="25"/>
      <c r="H820" s="25"/>
      <c r="I820" s="25"/>
      <c r="J820" s="677"/>
      <c r="K820" s="674" t="s">
        <v>22043</v>
      </c>
      <c r="L820" s="25"/>
      <c r="M820" s="717"/>
      <c r="N820" s="25"/>
      <c r="O820" s="25"/>
      <c r="P820" s="25"/>
      <c r="Q820" s="25"/>
    </row>
    <row r="821">
      <c r="A821" s="25"/>
      <c r="B821" s="25"/>
      <c r="C821" s="25"/>
      <c r="D821" s="25"/>
      <c r="E821" s="25"/>
      <c r="F821" s="25"/>
      <c r="G821" s="25"/>
      <c r="H821" s="25"/>
      <c r="I821" s="25"/>
      <c r="J821" s="677"/>
      <c r="K821" s="674" t="s">
        <v>22043</v>
      </c>
      <c r="L821" s="25"/>
      <c r="M821" s="717"/>
      <c r="N821" s="25"/>
      <c r="O821" s="25"/>
      <c r="P821" s="25"/>
      <c r="Q821" s="25"/>
    </row>
    <row r="822">
      <c r="A822" s="25"/>
      <c r="B822" s="25"/>
      <c r="C822" s="25"/>
      <c r="D822" s="25"/>
      <c r="E822" s="25"/>
      <c r="F822" s="25"/>
      <c r="G822" s="25"/>
      <c r="H822" s="25"/>
      <c r="I822" s="25"/>
      <c r="J822" s="677"/>
      <c r="K822" s="674" t="s">
        <v>22043</v>
      </c>
      <c r="L822" s="25"/>
      <c r="M822" s="717"/>
      <c r="N822" s="25"/>
      <c r="O822" s="25"/>
      <c r="P822" s="25"/>
      <c r="Q822" s="25"/>
    </row>
    <row r="823">
      <c r="A823" s="25"/>
      <c r="B823" s="25"/>
      <c r="C823" s="25"/>
      <c r="D823" s="25"/>
      <c r="E823" s="25"/>
      <c r="F823" s="25"/>
      <c r="G823" s="25"/>
      <c r="H823" s="25"/>
      <c r="I823" s="25"/>
      <c r="J823" s="677"/>
      <c r="K823" s="674" t="s">
        <v>22043</v>
      </c>
      <c r="L823" s="25"/>
      <c r="M823" s="717"/>
      <c r="N823" s="25"/>
      <c r="O823" s="25"/>
      <c r="P823" s="25"/>
      <c r="Q823" s="25"/>
    </row>
    <row r="824">
      <c r="A824" s="25"/>
      <c r="B824" s="25"/>
      <c r="C824" s="25"/>
      <c r="D824" s="25"/>
      <c r="E824" s="25"/>
      <c r="F824" s="25"/>
      <c r="G824" s="25"/>
      <c r="H824" s="25"/>
      <c r="I824" s="25"/>
      <c r="J824" s="677"/>
      <c r="K824" s="674" t="s">
        <v>22043</v>
      </c>
      <c r="L824" s="25"/>
      <c r="M824" s="717"/>
      <c r="N824" s="25"/>
      <c r="O824" s="25"/>
      <c r="P824" s="25"/>
      <c r="Q824" s="25"/>
    </row>
    <row r="825">
      <c r="A825" s="25"/>
      <c r="B825" s="25"/>
      <c r="C825" s="25"/>
      <c r="D825" s="25"/>
      <c r="E825" s="25"/>
      <c r="F825" s="25"/>
      <c r="G825" s="25"/>
      <c r="H825" s="25"/>
      <c r="I825" s="25"/>
      <c r="J825" s="677"/>
      <c r="K825" s="674" t="s">
        <v>22043</v>
      </c>
      <c r="L825" s="25"/>
      <c r="M825" s="717"/>
      <c r="N825" s="25"/>
      <c r="O825" s="25"/>
      <c r="P825" s="25"/>
      <c r="Q825" s="25"/>
    </row>
    <row r="826">
      <c r="A826" s="25"/>
      <c r="B826" s="25"/>
      <c r="C826" s="25"/>
      <c r="D826" s="25"/>
      <c r="E826" s="25"/>
      <c r="F826" s="25"/>
      <c r="G826" s="25"/>
      <c r="H826" s="25"/>
      <c r="I826" s="25"/>
      <c r="J826" s="677"/>
      <c r="K826" s="674" t="s">
        <v>22043</v>
      </c>
      <c r="L826" s="25"/>
      <c r="M826" s="717"/>
      <c r="N826" s="25"/>
      <c r="O826" s="25"/>
      <c r="P826" s="25"/>
      <c r="Q826" s="25"/>
    </row>
    <row r="827">
      <c r="A827" s="25"/>
      <c r="B827" s="25"/>
      <c r="C827" s="25"/>
      <c r="D827" s="25"/>
      <c r="E827" s="25"/>
      <c r="F827" s="25"/>
      <c r="G827" s="25"/>
      <c r="H827" s="25"/>
      <c r="I827" s="25"/>
      <c r="J827" s="677"/>
      <c r="K827" s="674" t="s">
        <v>22043</v>
      </c>
      <c r="L827" s="25"/>
      <c r="M827" s="717"/>
      <c r="N827" s="25"/>
      <c r="O827" s="25"/>
      <c r="P827" s="25"/>
      <c r="Q827" s="25"/>
    </row>
    <row r="828">
      <c r="A828" s="25"/>
      <c r="B828" s="25"/>
      <c r="C828" s="25"/>
      <c r="D828" s="25"/>
      <c r="E828" s="25"/>
      <c r="F828" s="25"/>
      <c r="G828" s="25"/>
      <c r="H828" s="25"/>
      <c r="I828" s="25"/>
      <c r="J828" s="677"/>
      <c r="K828" s="674" t="s">
        <v>22043</v>
      </c>
      <c r="L828" s="25"/>
      <c r="M828" s="717"/>
      <c r="N828" s="25"/>
      <c r="O828" s="25"/>
      <c r="P828" s="25"/>
      <c r="Q828" s="25"/>
    </row>
    <row r="829">
      <c r="A829" s="25"/>
      <c r="B829" s="25"/>
      <c r="C829" s="25"/>
      <c r="D829" s="25"/>
      <c r="E829" s="25"/>
      <c r="F829" s="25"/>
      <c r="G829" s="25"/>
      <c r="H829" s="25"/>
      <c r="I829" s="25"/>
      <c r="J829" s="677"/>
      <c r="K829" s="674" t="s">
        <v>22043</v>
      </c>
      <c r="L829" s="25"/>
      <c r="M829" s="717"/>
      <c r="N829" s="25"/>
      <c r="O829" s="25"/>
      <c r="P829" s="25"/>
      <c r="Q829" s="25"/>
    </row>
    <row r="830">
      <c r="A830" s="25"/>
      <c r="B830" s="25"/>
      <c r="C830" s="25"/>
      <c r="D830" s="25"/>
      <c r="E830" s="25"/>
      <c r="F830" s="25"/>
      <c r="G830" s="25"/>
      <c r="H830" s="25"/>
      <c r="I830" s="25"/>
      <c r="J830" s="677"/>
      <c r="K830" s="674" t="s">
        <v>22043</v>
      </c>
      <c r="L830" s="25"/>
      <c r="M830" s="717"/>
      <c r="N830" s="25"/>
      <c r="O830" s="25"/>
      <c r="P830" s="25"/>
      <c r="Q830" s="25"/>
    </row>
    <row r="831">
      <c r="A831" s="25"/>
      <c r="B831" s="25"/>
      <c r="C831" s="25"/>
      <c r="D831" s="25"/>
      <c r="E831" s="25"/>
      <c r="F831" s="25"/>
      <c r="G831" s="25"/>
      <c r="H831" s="25"/>
      <c r="I831" s="25"/>
      <c r="J831" s="677"/>
      <c r="K831" s="674" t="s">
        <v>22043</v>
      </c>
      <c r="L831" s="25"/>
      <c r="M831" s="717"/>
      <c r="N831" s="25"/>
      <c r="O831" s="25"/>
      <c r="P831" s="25"/>
      <c r="Q831" s="25"/>
    </row>
    <row r="832">
      <c r="A832" s="25"/>
      <c r="B832" s="25"/>
      <c r="C832" s="25"/>
      <c r="D832" s="25"/>
      <c r="E832" s="25"/>
      <c r="F832" s="25"/>
      <c r="G832" s="25"/>
      <c r="H832" s="25"/>
      <c r="I832" s="25"/>
      <c r="J832" s="677"/>
      <c r="K832" s="674" t="s">
        <v>22043</v>
      </c>
      <c r="L832" s="25"/>
      <c r="M832" s="717"/>
      <c r="N832" s="25"/>
      <c r="O832" s="25"/>
      <c r="P832" s="25"/>
      <c r="Q832" s="25"/>
    </row>
    <row r="833">
      <c r="A833" s="25"/>
      <c r="B833" s="25"/>
      <c r="C833" s="25"/>
      <c r="D833" s="25"/>
      <c r="E833" s="25"/>
      <c r="F833" s="25"/>
      <c r="G833" s="25"/>
      <c r="H833" s="25"/>
      <c r="I833" s="25"/>
      <c r="J833" s="677"/>
      <c r="K833" s="674" t="s">
        <v>22043</v>
      </c>
      <c r="L833" s="25"/>
      <c r="M833" s="717"/>
      <c r="N833" s="25"/>
      <c r="O833" s="25"/>
      <c r="P833" s="25"/>
      <c r="Q833" s="25"/>
    </row>
    <row r="834">
      <c r="A834" s="25"/>
      <c r="B834" s="25"/>
      <c r="C834" s="25"/>
      <c r="D834" s="25"/>
      <c r="E834" s="25"/>
      <c r="F834" s="25"/>
      <c r="G834" s="25"/>
      <c r="H834" s="25"/>
      <c r="I834" s="25"/>
      <c r="J834" s="677"/>
      <c r="K834" s="674" t="s">
        <v>22043</v>
      </c>
      <c r="L834" s="25"/>
      <c r="M834" s="717"/>
      <c r="N834" s="25"/>
      <c r="O834" s="25"/>
      <c r="P834" s="25"/>
      <c r="Q834" s="25"/>
    </row>
    <row r="835">
      <c r="A835" s="25"/>
      <c r="B835" s="25"/>
      <c r="C835" s="25"/>
      <c r="D835" s="25"/>
      <c r="E835" s="25"/>
      <c r="F835" s="25"/>
      <c r="G835" s="25"/>
      <c r="H835" s="25"/>
      <c r="I835" s="25"/>
      <c r="J835" s="677"/>
      <c r="K835" s="674" t="s">
        <v>22043</v>
      </c>
      <c r="L835" s="25"/>
      <c r="M835" s="717"/>
      <c r="N835" s="25"/>
      <c r="O835" s="25"/>
      <c r="P835" s="25"/>
      <c r="Q835" s="25"/>
    </row>
    <row r="836">
      <c r="A836" s="25"/>
      <c r="B836" s="25"/>
      <c r="C836" s="25"/>
      <c r="D836" s="25"/>
      <c r="E836" s="25"/>
      <c r="F836" s="25"/>
      <c r="G836" s="25"/>
      <c r="H836" s="25"/>
      <c r="I836" s="25"/>
      <c r="J836" s="677"/>
      <c r="K836" s="674" t="s">
        <v>22043</v>
      </c>
      <c r="L836" s="25"/>
      <c r="M836" s="717"/>
      <c r="N836" s="25"/>
      <c r="O836" s="25"/>
      <c r="P836" s="25"/>
      <c r="Q836" s="25"/>
    </row>
    <row r="837">
      <c r="A837" s="25"/>
      <c r="B837" s="25"/>
      <c r="C837" s="25"/>
      <c r="D837" s="25"/>
      <c r="E837" s="25"/>
      <c r="F837" s="25"/>
      <c r="G837" s="25"/>
      <c r="H837" s="25"/>
      <c r="I837" s="25"/>
      <c r="J837" s="677"/>
      <c r="K837" s="674" t="s">
        <v>22043</v>
      </c>
      <c r="L837" s="25"/>
      <c r="M837" s="717"/>
      <c r="N837" s="25"/>
      <c r="O837" s="25"/>
      <c r="P837" s="25"/>
      <c r="Q837" s="25"/>
    </row>
    <row r="838">
      <c r="A838" s="25"/>
      <c r="B838" s="25"/>
      <c r="C838" s="25"/>
      <c r="D838" s="25"/>
      <c r="E838" s="25"/>
      <c r="F838" s="25"/>
      <c r="G838" s="25"/>
      <c r="H838" s="25"/>
      <c r="I838" s="25"/>
      <c r="J838" s="677"/>
      <c r="K838" s="674" t="s">
        <v>22043</v>
      </c>
      <c r="L838" s="25"/>
      <c r="M838" s="717"/>
      <c r="N838" s="25"/>
      <c r="O838" s="25"/>
      <c r="P838" s="25"/>
      <c r="Q838" s="25"/>
    </row>
    <row r="839">
      <c r="A839" s="25"/>
      <c r="B839" s="25"/>
      <c r="C839" s="25"/>
      <c r="D839" s="25"/>
      <c r="E839" s="25"/>
      <c r="F839" s="25"/>
      <c r="G839" s="25"/>
      <c r="H839" s="25"/>
      <c r="I839" s="25"/>
      <c r="J839" s="677"/>
      <c r="K839" s="674" t="s">
        <v>22043</v>
      </c>
      <c r="L839" s="25"/>
      <c r="M839" s="717"/>
      <c r="N839" s="25"/>
      <c r="O839" s="25"/>
      <c r="P839" s="25"/>
      <c r="Q839" s="25"/>
    </row>
    <row r="840">
      <c r="A840" s="25"/>
      <c r="B840" s="25"/>
      <c r="C840" s="25"/>
      <c r="D840" s="25"/>
      <c r="E840" s="25"/>
      <c r="F840" s="25"/>
      <c r="G840" s="25"/>
      <c r="H840" s="25"/>
      <c r="I840" s="25"/>
      <c r="J840" s="677"/>
      <c r="K840" s="674" t="s">
        <v>22043</v>
      </c>
      <c r="L840" s="25"/>
      <c r="M840" s="717"/>
      <c r="N840" s="25"/>
      <c r="O840" s="25"/>
      <c r="P840" s="25"/>
      <c r="Q840" s="25"/>
    </row>
    <row r="841">
      <c r="A841" s="25"/>
      <c r="B841" s="25"/>
      <c r="C841" s="25"/>
      <c r="D841" s="25"/>
      <c r="E841" s="25"/>
      <c r="F841" s="25"/>
      <c r="G841" s="25"/>
      <c r="H841" s="25"/>
      <c r="I841" s="25"/>
      <c r="J841" s="677"/>
      <c r="K841" s="674" t="s">
        <v>22043</v>
      </c>
      <c r="L841" s="25"/>
      <c r="M841" s="717"/>
      <c r="N841" s="25"/>
      <c r="O841" s="25"/>
      <c r="P841" s="25"/>
      <c r="Q841" s="25"/>
    </row>
    <row r="842">
      <c r="A842" s="25"/>
      <c r="B842" s="25"/>
      <c r="C842" s="25"/>
      <c r="D842" s="25"/>
      <c r="E842" s="25"/>
      <c r="F842" s="25"/>
      <c r="G842" s="25"/>
      <c r="H842" s="25"/>
      <c r="I842" s="25"/>
      <c r="J842" s="677"/>
      <c r="K842" s="674" t="s">
        <v>22043</v>
      </c>
      <c r="L842" s="25"/>
      <c r="M842" s="717"/>
      <c r="N842" s="25"/>
      <c r="O842" s="25"/>
      <c r="P842" s="25"/>
      <c r="Q842" s="25"/>
    </row>
    <row r="843">
      <c r="A843" s="25"/>
      <c r="B843" s="25"/>
      <c r="C843" s="25"/>
      <c r="D843" s="25"/>
      <c r="E843" s="25"/>
      <c r="F843" s="25"/>
      <c r="G843" s="25"/>
      <c r="H843" s="25"/>
      <c r="I843" s="25"/>
      <c r="J843" s="677"/>
      <c r="K843" s="674" t="s">
        <v>22043</v>
      </c>
      <c r="L843" s="25"/>
      <c r="M843" s="717"/>
      <c r="N843" s="25"/>
      <c r="O843" s="25"/>
      <c r="P843" s="25"/>
      <c r="Q843" s="25"/>
    </row>
    <row r="844">
      <c r="A844" s="25"/>
      <c r="B844" s="25"/>
      <c r="C844" s="25"/>
      <c r="D844" s="25"/>
      <c r="E844" s="25"/>
      <c r="F844" s="25"/>
      <c r="G844" s="25"/>
      <c r="H844" s="25"/>
      <c r="I844" s="25"/>
      <c r="J844" s="677"/>
      <c r="K844" s="674" t="s">
        <v>22043</v>
      </c>
      <c r="L844" s="25"/>
      <c r="M844" s="717"/>
      <c r="N844" s="25"/>
      <c r="O844" s="25"/>
      <c r="P844" s="25"/>
      <c r="Q844" s="25"/>
    </row>
    <row r="845">
      <c r="A845" s="25"/>
      <c r="B845" s="25"/>
      <c r="C845" s="25"/>
      <c r="D845" s="25"/>
      <c r="E845" s="25"/>
      <c r="F845" s="25"/>
      <c r="G845" s="25"/>
      <c r="H845" s="25"/>
      <c r="I845" s="25"/>
      <c r="J845" s="677"/>
      <c r="K845" s="674" t="s">
        <v>22043</v>
      </c>
      <c r="L845" s="25"/>
      <c r="M845" s="717"/>
      <c r="N845" s="25"/>
      <c r="O845" s="25"/>
      <c r="P845" s="25"/>
      <c r="Q845" s="25"/>
    </row>
    <row r="846">
      <c r="A846" s="25"/>
      <c r="B846" s="25"/>
      <c r="C846" s="25"/>
      <c r="D846" s="25"/>
      <c r="E846" s="25"/>
      <c r="F846" s="25"/>
      <c r="G846" s="25"/>
      <c r="H846" s="25"/>
      <c r="I846" s="25"/>
      <c r="J846" s="677"/>
      <c r="K846" s="674" t="s">
        <v>22043</v>
      </c>
      <c r="L846" s="25"/>
      <c r="M846" s="717"/>
      <c r="N846" s="25"/>
      <c r="O846" s="25"/>
      <c r="P846" s="25"/>
      <c r="Q846" s="25"/>
    </row>
    <row r="847">
      <c r="A847" s="25"/>
      <c r="B847" s="25"/>
      <c r="C847" s="25"/>
      <c r="D847" s="25"/>
      <c r="E847" s="25"/>
      <c r="F847" s="25"/>
      <c r="G847" s="25"/>
      <c r="H847" s="25"/>
      <c r="I847" s="25"/>
      <c r="J847" s="677"/>
      <c r="K847" s="674" t="s">
        <v>22043</v>
      </c>
      <c r="L847" s="25"/>
      <c r="M847" s="717"/>
      <c r="N847" s="25"/>
      <c r="O847" s="25"/>
      <c r="P847" s="25"/>
      <c r="Q847" s="25"/>
    </row>
    <row r="848">
      <c r="A848" s="25"/>
      <c r="B848" s="25"/>
      <c r="C848" s="25"/>
      <c r="D848" s="25"/>
      <c r="E848" s="25"/>
      <c r="F848" s="25"/>
      <c r="G848" s="25"/>
      <c r="H848" s="25"/>
      <c r="I848" s="25"/>
      <c r="J848" s="677"/>
      <c r="K848" s="674" t="s">
        <v>22043</v>
      </c>
      <c r="L848" s="25"/>
      <c r="M848" s="717"/>
      <c r="N848" s="25"/>
      <c r="O848" s="25"/>
      <c r="P848" s="25"/>
      <c r="Q848" s="25"/>
    </row>
    <row r="849">
      <c r="A849" s="25"/>
      <c r="B849" s="25"/>
      <c r="C849" s="25"/>
      <c r="D849" s="25"/>
      <c r="E849" s="25"/>
      <c r="F849" s="25"/>
      <c r="G849" s="25"/>
      <c r="H849" s="25"/>
      <c r="I849" s="25"/>
      <c r="J849" s="677"/>
      <c r="K849" s="674" t="s">
        <v>22043</v>
      </c>
      <c r="L849" s="25"/>
      <c r="M849" s="717"/>
      <c r="N849" s="25"/>
      <c r="O849" s="25"/>
      <c r="P849" s="25"/>
      <c r="Q849" s="25"/>
    </row>
    <row r="850">
      <c r="A850" s="25"/>
      <c r="B850" s="25"/>
      <c r="C850" s="25"/>
      <c r="D850" s="25"/>
      <c r="E850" s="25"/>
      <c r="F850" s="25"/>
      <c r="G850" s="25"/>
      <c r="H850" s="25"/>
      <c r="I850" s="25"/>
      <c r="J850" s="677"/>
      <c r="K850" s="674" t="s">
        <v>22043</v>
      </c>
      <c r="L850" s="25"/>
      <c r="M850" s="717"/>
      <c r="N850" s="25"/>
      <c r="O850" s="25"/>
      <c r="P850" s="25"/>
      <c r="Q850" s="25"/>
    </row>
    <row r="851">
      <c r="A851" s="25"/>
      <c r="B851" s="25"/>
      <c r="C851" s="25"/>
      <c r="D851" s="25"/>
      <c r="E851" s="25"/>
      <c r="F851" s="25"/>
      <c r="G851" s="25"/>
      <c r="H851" s="25"/>
      <c r="I851" s="25"/>
      <c r="J851" s="677"/>
      <c r="K851" s="674" t="s">
        <v>22043</v>
      </c>
      <c r="L851" s="25"/>
      <c r="M851" s="717"/>
      <c r="N851" s="25"/>
      <c r="O851" s="25"/>
      <c r="P851" s="25"/>
      <c r="Q851" s="25"/>
    </row>
    <row r="852">
      <c r="A852" s="25"/>
      <c r="B852" s="25"/>
      <c r="C852" s="25"/>
      <c r="D852" s="25"/>
      <c r="E852" s="25"/>
      <c r="F852" s="25"/>
      <c r="G852" s="25"/>
      <c r="H852" s="25"/>
      <c r="I852" s="25"/>
      <c r="J852" s="677"/>
      <c r="K852" s="674" t="s">
        <v>22043</v>
      </c>
      <c r="L852" s="25"/>
      <c r="M852" s="717"/>
      <c r="N852" s="25"/>
      <c r="O852" s="25"/>
      <c r="P852" s="25"/>
      <c r="Q852" s="25"/>
    </row>
    <row r="853">
      <c r="A853" s="25"/>
      <c r="B853" s="25"/>
      <c r="C853" s="25"/>
      <c r="D853" s="25"/>
      <c r="E853" s="25"/>
      <c r="F853" s="25"/>
      <c r="G853" s="25"/>
      <c r="H853" s="25"/>
      <c r="I853" s="25"/>
      <c r="J853" s="677"/>
      <c r="K853" s="674" t="s">
        <v>22043</v>
      </c>
      <c r="L853" s="25"/>
      <c r="M853" s="717"/>
      <c r="N853" s="25"/>
      <c r="O853" s="25"/>
      <c r="P853" s="25"/>
      <c r="Q853" s="25"/>
    </row>
    <row r="854">
      <c r="A854" s="25"/>
      <c r="B854" s="25"/>
      <c r="C854" s="25"/>
      <c r="D854" s="25"/>
      <c r="E854" s="25"/>
      <c r="F854" s="25"/>
      <c r="G854" s="25"/>
      <c r="H854" s="25"/>
      <c r="I854" s="25"/>
      <c r="J854" s="677"/>
      <c r="K854" s="674" t="s">
        <v>22043</v>
      </c>
      <c r="L854" s="25"/>
      <c r="M854" s="717"/>
      <c r="N854" s="25"/>
      <c r="O854" s="25"/>
      <c r="P854" s="25"/>
      <c r="Q854" s="25"/>
    </row>
    <row r="855">
      <c r="A855" s="25"/>
      <c r="B855" s="25"/>
      <c r="C855" s="25"/>
      <c r="D855" s="25"/>
      <c r="E855" s="25"/>
      <c r="F855" s="25"/>
      <c r="G855" s="25"/>
      <c r="H855" s="25"/>
      <c r="I855" s="25"/>
      <c r="J855" s="677"/>
      <c r="K855" s="674" t="s">
        <v>22043</v>
      </c>
      <c r="L855" s="25"/>
      <c r="M855" s="717"/>
      <c r="N855" s="25"/>
      <c r="O855" s="25"/>
      <c r="P855" s="25"/>
      <c r="Q855" s="25"/>
    </row>
    <row r="856">
      <c r="A856" s="25"/>
      <c r="B856" s="25"/>
      <c r="C856" s="25"/>
      <c r="D856" s="25"/>
      <c r="E856" s="25"/>
      <c r="F856" s="25"/>
      <c r="G856" s="25"/>
      <c r="H856" s="25"/>
      <c r="I856" s="25"/>
      <c r="J856" s="677"/>
      <c r="K856" s="674" t="s">
        <v>22043</v>
      </c>
      <c r="L856" s="25"/>
      <c r="M856" s="717"/>
      <c r="N856" s="25"/>
      <c r="O856" s="25"/>
      <c r="P856" s="25"/>
      <c r="Q856" s="25"/>
    </row>
    <row r="857">
      <c r="A857" s="25"/>
      <c r="B857" s="25"/>
      <c r="C857" s="25"/>
      <c r="D857" s="25"/>
      <c r="E857" s="25"/>
      <c r="F857" s="25"/>
      <c r="G857" s="25"/>
      <c r="H857" s="25"/>
      <c r="I857" s="25"/>
      <c r="J857" s="677"/>
      <c r="K857" s="674" t="s">
        <v>22043</v>
      </c>
      <c r="L857" s="25"/>
      <c r="M857" s="717"/>
      <c r="N857" s="25"/>
      <c r="O857" s="25"/>
      <c r="P857" s="25"/>
      <c r="Q857" s="25"/>
    </row>
    <row r="858">
      <c r="A858" s="25"/>
      <c r="B858" s="25"/>
      <c r="C858" s="25"/>
      <c r="D858" s="25"/>
      <c r="E858" s="25"/>
      <c r="F858" s="25"/>
      <c r="G858" s="25"/>
      <c r="H858" s="25"/>
      <c r="I858" s="25"/>
      <c r="J858" s="677"/>
      <c r="K858" s="674" t="s">
        <v>22043</v>
      </c>
      <c r="L858" s="25"/>
      <c r="M858" s="717"/>
      <c r="N858" s="25"/>
      <c r="O858" s="25"/>
      <c r="P858" s="25"/>
      <c r="Q858" s="25"/>
    </row>
    <row r="859">
      <c r="A859" s="25"/>
      <c r="B859" s="25"/>
      <c r="C859" s="25"/>
      <c r="D859" s="25"/>
      <c r="E859" s="25"/>
      <c r="F859" s="25"/>
      <c r="G859" s="25"/>
      <c r="H859" s="25"/>
      <c r="I859" s="25"/>
      <c r="J859" s="677"/>
      <c r="K859" s="674" t="s">
        <v>22043</v>
      </c>
      <c r="L859" s="25"/>
      <c r="M859" s="717"/>
      <c r="N859" s="25"/>
      <c r="O859" s="25"/>
      <c r="P859" s="25"/>
      <c r="Q859" s="25"/>
    </row>
    <row r="860">
      <c r="A860" s="25"/>
      <c r="B860" s="25"/>
      <c r="C860" s="25"/>
      <c r="D860" s="25"/>
      <c r="E860" s="25"/>
      <c r="F860" s="25"/>
      <c r="G860" s="25"/>
      <c r="H860" s="25"/>
      <c r="I860" s="25"/>
      <c r="J860" s="677"/>
      <c r="K860" s="674" t="s">
        <v>22043</v>
      </c>
      <c r="L860" s="25"/>
      <c r="M860" s="717"/>
      <c r="N860" s="25"/>
      <c r="O860" s="25"/>
      <c r="P860" s="25"/>
      <c r="Q860" s="25"/>
    </row>
    <row r="861">
      <c r="A861" s="25"/>
      <c r="B861" s="25"/>
      <c r="C861" s="25"/>
      <c r="D861" s="25"/>
      <c r="E861" s="25"/>
      <c r="F861" s="25"/>
      <c r="G861" s="25"/>
      <c r="H861" s="25"/>
      <c r="I861" s="25"/>
      <c r="J861" s="677"/>
      <c r="K861" s="674" t="s">
        <v>22043</v>
      </c>
      <c r="L861" s="25"/>
      <c r="M861" s="717"/>
      <c r="N861" s="25"/>
      <c r="O861" s="25"/>
      <c r="P861" s="25"/>
      <c r="Q861" s="25"/>
    </row>
    <row r="862">
      <c r="A862" s="25"/>
      <c r="B862" s="25"/>
      <c r="C862" s="25"/>
      <c r="D862" s="25"/>
      <c r="E862" s="25"/>
      <c r="F862" s="25"/>
      <c r="G862" s="25"/>
      <c r="H862" s="25"/>
      <c r="I862" s="25"/>
      <c r="J862" s="677"/>
      <c r="K862" s="674" t="s">
        <v>22043</v>
      </c>
      <c r="L862" s="25"/>
      <c r="M862" s="717"/>
      <c r="N862" s="25"/>
      <c r="O862" s="25"/>
      <c r="P862" s="25"/>
      <c r="Q862" s="25"/>
    </row>
    <row r="863">
      <c r="A863" s="25"/>
      <c r="B863" s="25"/>
      <c r="C863" s="25"/>
      <c r="D863" s="25"/>
      <c r="E863" s="25"/>
      <c r="F863" s="25"/>
      <c r="G863" s="25"/>
      <c r="H863" s="25"/>
      <c r="I863" s="25"/>
      <c r="J863" s="677"/>
      <c r="K863" s="674" t="s">
        <v>22043</v>
      </c>
      <c r="L863" s="25"/>
      <c r="M863" s="717"/>
      <c r="N863" s="25"/>
      <c r="O863" s="25"/>
      <c r="P863" s="25"/>
      <c r="Q863" s="25"/>
    </row>
    <row r="864">
      <c r="A864" s="25"/>
      <c r="B864" s="25"/>
      <c r="C864" s="25"/>
      <c r="D864" s="25"/>
      <c r="E864" s="25"/>
      <c r="F864" s="25"/>
      <c r="G864" s="25"/>
      <c r="H864" s="25"/>
      <c r="I864" s="25"/>
      <c r="J864" s="677"/>
      <c r="K864" s="674" t="s">
        <v>22043</v>
      </c>
      <c r="L864" s="25"/>
      <c r="M864" s="717"/>
      <c r="N864" s="25"/>
      <c r="O864" s="25"/>
      <c r="P864" s="25"/>
      <c r="Q864" s="25"/>
    </row>
    <row r="865">
      <c r="A865" s="25"/>
      <c r="B865" s="25"/>
      <c r="C865" s="25"/>
      <c r="D865" s="25"/>
      <c r="E865" s="25"/>
      <c r="F865" s="25"/>
      <c r="G865" s="25"/>
      <c r="H865" s="25"/>
      <c r="I865" s="25"/>
      <c r="J865" s="677"/>
      <c r="K865" s="674" t="s">
        <v>22043</v>
      </c>
      <c r="L865" s="25"/>
      <c r="M865" s="717"/>
      <c r="N865" s="25"/>
      <c r="O865" s="25"/>
      <c r="P865" s="25"/>
      <c r="Q865" s="25"/>
    </row>
    <row r="866">
      <c r="A866" s="25"/>
      <c r="B866" s="25"/>
      <c r="C866" s="25"/>
      <c r="D866" s="25"/>
      <c r="E866" s="25"/>
      <c r="F866" s="25"/>
      <c r="G866" s="25"/>
      <c r="H866" s="25"/>
      <c r="I866" s="25"/>
      <c r="J866" s="677"/>
      <c r="K866" s="674" t="s">
        <v>22043</v>
      </c>
      <c r="L866" s="25"/>
      <c r="M866" s="717"/>
      <c r="N866" s="25"/>
      <c r="O866" s="25"/>
      <c r="P866" s="25"/>
      <c r="Q866" s="25"/>
    </row>
    <row r="867">
      <c r="A867" s="25"/>
      <c r="B867" s="25"/>
      <c r="C867" s="25"/>
      <c r="D867" s="25"/>
      <c r="E867" s="25"/>
      <c r="F867" s="25"/>
      <c r="G867" s="25"/>
      <c r="H867" s="25"/>
      <c r="I867" s="25"/>
      <c r="J867" s="677"/>
      <c r="K867" s="674" t="s">
        <v>22043</v>
      </c>
      <c r="L867" s="25"/>
      <c r="M867" s="717"/>
      <c r="N867" s="25"/>
      <c r="O867" s="25"/>
      <c r="P867" s="25"/>
      <c r="Q867" s="25"/>
    </row>
    <row r="868">
      <c r="A868" s="25"/>
      <c r="B868" s="25"/>
      <c r="C868" s="25"/>
      <c r="D868" s="25"/>
      <c r="E868" s="25"/>
      <c r="F868" s="25"/>
      <c r="G868" s="25"/>
      <c r="H868" s="25"/>
      <c r="I868" s="25"/>
      <c r="J868" s="677"/>
      <c r="K868" s="674" t="s">
        <v>22043</v>
      </c>
      <c r="L868" s="25"/>
      <c r="M868" s="717"/>
      <c r="N868" s="25"/>
      <c r="O868" s="25"/>
      <c r="P868" s="25"/>
      <c r="Q868" s="25"/>
    </row>
    <row r="869">
      <c r="A869" s="25"/>
      <c r="B869" s="25"/>
      <c r="C869" s="25"/>
      <c r="D869" s="25"/>
      <c r="E869" s="25"/>
      <c r="F869" s="25"/>
      <c r="G869" s="25"/>
      <c r="H869" s="25"/>
      <c r="I869" s="25"/>
      <c r="J869" s="677"/>
      <c r="K869" s="674" t="s">
        <v>22043</v>
      </c>
      <c r="L869" s="25"/>
      <c r="M869" s="717"/>
      <c r="N869" s="25"/>
      <c r="O869" s="25"/>
      <c r="P869" s="25"/>
      <c r="Q869" s="25"/>
    </row>
    <row r="870">
      <c r="A870" s="25"/>
      <c r="B870" s="25"/>
      <c r="C870" s="25"/>
      <c r="D870" s="25"/>
      <c r="E870" s="25"/>
      <c r="F870" s="25"/>
      <c r="G870" s="25"/>
      <c r="H870" s="25"/>
      <c r="I870" s="25"/>
      <c r="J870" s="677"/>
      <c r="K870" s="674" t="s">
        <v>22043</v>
      </c>
      <c r="L870" s="25"/>
      <c r="M870" s="717"/>
      <c r="N870" s="25"/>
      <c r="O870" s="25"/>
      <c r="P870" s="25"/>
      <c r="Q870" s="25"/>
    </row>
    <row r="871">
      <c r="A871" s="25"/>
      <c r="B871" s="25"/>
      <c r="C871" s="25"/>
      <c r="D871" s="25"/>
      <c r="E871" s="25"/>
      <c r="F871" s="25"/>
      <c r="G871" s="25"/>
      <c r="H871" s="25"/>
      <c r="I871" s="25"/>
      <c r="J871" s="677"/>
      <c r="K871" s="674" t="s">
        <v>22043</v>
      </c>
      <c r="L871" s="25"/>
      <c r="M871" s="717"/>
      <c r="N871" s="25"/>
      <c r="O871" s="25"/>
      <c r="P871" s="25"/>
      <c r="Q871" s="25"/>
    </row>
    <row r="872">
      <c r="A872" s="25"/>
      <c r="B872" s="25"/>
      <c r="C872" s="25"/>
      <c r="D872" s="25"/>
      <c r="E872" s="25"/>
      <c r="F872" s="25"/>
      <c r="G872" s="25"/>
      <c r="H872" s="25"/>
      <c r="I872" s="25"/>
      <c r="J872" s="677"/>
      <c r="K872" s="674" t="s">
        <v>22043</v>
      </c>
      <c r="L872" s="25"/>
      <c r="M872" s="717"/>
      <c r="N872" s="25"/>
      <c r="O872" s="25"/>
      <c r="P872" s="25"/>
      <c r="Q872" s="25"/>
    </row>
    <row r="873">
      <c r="A873" s="25"/>
      <c r="B873" s="25"/>
      <c r="C873" s="25"/>
      <c r="D873" s="25"/>
      <c r="E873" s="25"/>
      <c r="F873" s="25"/>
      <c r="G873" s="25"/>
      <c r="H873" s="25"/>
      <c r="I873" s="25"/>
      <c r="J873" s="677"/>
      <c r="K873" s="674" t="s">
        <v>22043</v>
      </c>
      <c r="L873" s="25"/>
      <c r="M873" s="717"/>
      <c r="N873" s="25"/>
      <c r="O873" s="25"/>
      <c r="P873" s="25"/>
      <c r="Q873" s="25"/>
    </row>
    <row r="874">
      <c r="A874" s="25"/>
      <c r="B874" s="25"/>
      <c r="C874" s="25"/>
      <c r="D874" s="25"/>
      <c r="E874" s="25"/>
      <c r="F874" s="25"/>
      <c r="G874" s="25"/>
      <c r="H874" s="25"/>
      <c r="I874" s="25"/>
      <c r="J874" s="677"/>
      <c r="K874" s="674" t="s">
        <v>22043</v>
      </c>
      <c r="L874" s="25"/>
      <c r="M874" s="717"/>
      <c r="N874" s="25"/>
      <c r="O874" s="25"/>
      <c r="P874" s="25"/>
      <c r="Q874" s="25"/>
    </row>
    <row r="875">
      <c r="A875" s="25"/>
      <c r="B875" s="25"/>
      <c r="C875" s="25"/>
      <c r="D875" s="25"/>
      <c r="E875" s="25"/>
      <c r="F875" s="25"/>
      <c r="G875" s="25"/>
      <c r="H875" s="25"/>
      <c r="I875" s="25"/>
      <c r="J875" s="677"/>
      <c r="K875" s="674" t="s">
        <v>22043</v>
      </c>
      <c r="L875" s="25"/>
      <c r="M875" s="717"/>
      <c r="N875" s="25"/>
      <c r="O875" s="25"/>
      <c r="P875" s="25"/>
      <c r="Q875" s="25"/>
    </row>
    <row r="876">
      <c r="A876" s="25"/>
      <c r="B876" s="25"/>
      <c r="C876" s="25"/>
      <c r="D876" s="25"/>
      <c r="E876" s="25"/>
      <c r="F876" s="25"/>
      <c r="G876" s="25"/>
      <c r="H876" s="25"/>
      <c r="I876" s="25"/>
      <c r="J876" s="677"/>
      <c r="K876" s="674" t="s">
        <v>22043</v>
      </c>
      <c r="L876" s="25"/>
      <c r="M876" s="717"/>
      <c r="N876" s="25"/>
      <c r="O876" s="25"/>
      <c r="P876" s="25"/>
      <c r="Q876" s="25"/>
    </row>
    <row r="877">
      <c r="A877" s="25"/>
      <c r="B877" s="25"/>
      <c r="C877" s="25"/>
      <c r="D877" s="25"/>
      <c r="E877" s="25"/>
      <c r="F877" s="25"/>
      <c r="G877" s="25"/>
      <c r="H877" s="25"/>
      <c r="I877" s="25"/>
      <c r="J877" s="677"/>
      <c r="K877" s="674" t="s">
        <v>22043</v>
      </c>
      <c r="L877" s="25"/>
      <c r="M877" s="717"/>
      <c r="N877" s="25"/>
      <c r="O877" s="25"/>
      <c r="P877" s="25"/>
      <c r="Q877" s="25"/>
    </row>
    <row r="878">
      <c r="A878" s="25"/>
      <c r="B878" s="25"/>
      <c r="C878" s="25"/>
      <c r="D878" s="25"/>
      <c r="E878" s="25"/>
      <c r="F878" s="25"/>
      <c r="G878" s="25"/>
      <c r="H878" s="25"/>
      <c r="I878" s="25"/>
      <c r="J878" s="677"/>
      <c r="K878" s="674" t="s">
        <v>22043</v>
      </c>
      <c r="L878" s="25"/>
      <c r="M878" s="717"/>
      <c r="N878" s="25"/>
      <c r="O878" s="25"/>
      <c r="P878" s="25"/>
      <c r="Q878" s="25"/>
    </row>
    <row r="879">
      <c r="A879" s="25"/>
      <c r="B879" s="25"/>
      <c r="C879" s="25"/>
      <c r="D879" s="25"/>
      <c r="E879" s="25"/>
      <c r="F879" s="25"/>
      <c r="G879" s="25"/>
      <c r="H879" s="25"/>
      <c r="I879" s="25"/>
      <c r="J879" s="677"/>
      <c r="K879" s="674" t="s">
        <v>22043</v>
      </c>
      <c r="L879" s="25"/>
      <c r="M879" s="717"/>
      <c r="N879" s="25"/>
      <c r="O879" s="25"/>
      <c r="P879" s="25"/>
      <c r="Q879" s="25"/>
    </row>
    <row r="880">
      <c r="A880" s="25"/>
      <c r="B880" s="25"/>
      <c r="C880" s="25"/>
      <c r="D880" s="25"/>
      <c r="E880" s="25"/>
      <c r="F880" s="25"/>
      <c r="G880" s="25"/>
      <c r="H880" s="25"/>
      <c r="I880" s="25"/>
      <c r="J880" s="677"/>
      <c r="K880" s="674" t="s">
        <v>22043</v>
      </c>
      <c r="L880" s="25"/>
      <c r="M880" s="717"/>
      <c r="N880" s="25"/>
      <c r="O880" s="25"/>
      <c r="P880" s="25"/>
      <c r="Q880" s="25"/>
    </row>
    <row r="881">
      <c r="A881" s="25"/>
      <c r="B881" s="25"/>
      <c r="C881" s="25"/>
      <c r="D881" s="25"/>
      <c r="E881" s="25"/>
      <c r="F881" s="25"/>
      <c r="G881" s="25"/>
      <c r="H881" s="25"/>
      <c r="I881" s="25"/>
      <c r="J881" s="677"/>
      <c r="K881" s="674" t="s">
        <v>22043</v>
      </c>
      <c r="L881" s="25"/>
      <c r="M881" s="717"/>
      <c r="N881" s="25"/>
      <c r="O881" s="25"/>
      <c r="P881" s="25"/>
      <c r="Q881" s="25"/>
    </row>
    <row r="882">
      <c r="A882" s="25"/>
      <c r="B882" s="25"/>
      <c r="C882" s="25"/>
      <c r="D882" s="25"/>
      <c r="E882" s="25"/>
      <c r="F882" s="25"/>
      <c r="G882" s="25"/>
      <c r="H882" s="25"/>
      <c r="I882" s="25"/>
      <c r="J882" s="677"/>
      <c r="K882" s="674" t="s">
        <v>22043</v>
      </c>
      <c r="L882" s="25"/>
      <c r="M882" s="717"/>
      <c r="N882" s="25"/>
      <c r="O882" s="25"/>
      <c r="P882" s="25"/>
      <c r="Q882" s="25"/>
    </row>
    <row r="883">
      <c r="A883" s="25"/>
      <c r="B883" s="25"/>
      <c r="C883" s="25"/>
      <c r="D883" s="25"/>
      <c r="E883" s="25"/>
      <c r="F883" s="25"/>
      <c r="G883" s="25"/>
      <c r="H883" s="25"/>
      <c r="I883" s="25"/>
      <c r="J883" s="677"/>
      <c r="K883" s="674" t="s">
        <v>22043</v>
      </c>
      <c r="L883" s="25"/>
      <c r="M883" s="717"/>
      <c r="N883" s="25"/>
      <c r="O883" s="25"/>
      <c r="P883" s="25"/>
      <c r="Q883" s="25"/>
    </row>
    <row r="884">
      <c r="A884" s="25"/>
      <c r="B884" s="25"/>
      <c r="C884" s="25"/>
      <c r="D884" s="25"/>
      <c r="E884" s="25"/>
      <c r="F884" s="25"/>
      <c r="G884" s="25"/>
      <c r="H884" s="25"/>
      <c r="I884" s="25"/>
      <c r="J884" s="677"/>
      <c r="K884" s="674" t="s">
        <v>22043</v>
      </c>
      <c r="L884" s="25"/>
      <c r="M884" s="717"/>
      <c r="N884" s="25"/>
      <c r="O884" s="25"/>
      <c r="P884" s="25"/>
      <c r="Q884" s="25"/>
    </row>
    <row r="885">
      <c r="A885" s="25"/>
      <c r="B885" s="25"/>
      <c r="C885" s="25"/>
      <c r="D885" s="25"/>
      <c r="E885" s="25"/>
      <c r="F885" s="25"/>
      <c r="G885" s="25"/>
      <c r="H885" s="25"/>
      <c r="I885" s="25"/>
      <c r="J885" s="677"/>
      <c r="K885" s="674" t="s">
        <v>22043</v>
      </c>
      <c r="L885" s="25"/>
      <c r="M885" s="717"/>
      <c r="N885" s="25"/>
      <c r="O885" s="25"/>
      <c r="P885" s="25"/>
      <c r="Q885" s="25"/>
    </row>
    <row r="886">
      <c r="A886" s="25"/>
      <c r="B886" s="25"/>
      <c r="C886" s="25"/>
      <c r="D886" s="25"/>
      <c r="E886" s="25"/>
      <c r="F886" s="25"/>
      <c r="G886" s="25"/>
      <c r="H886" s="25"/>
      <c r="I886" s="25"/>
      <c r="J886" s="677"/>
      <c r="K886" s="674" t="s">
        <v>22043</v>
      </c>
      <c r="L886" s="25"/>
      <c r="M886" s="717"/>
      <c r="N886" s="25"/>
      <c r="O886" s="25"/>
      <c r="P886" s="25"/>
      <c r="Q886" s="25"/>
    </row>
    <row r="887">
      <c r="A887" s="25"/>
      <c r="B887" s="25"/>
      <c r="C887" s="25"/>
      <c r="D887" s="25"/>
      <c r="E887" s="25"/>
      <c r="F887" s="25"/>
      <c r="G887" s="25"/>
      <c r="H887" s="25"/>
      <c r="I887" s="25"/>
      <c r="J887" s="677"/>
      <c r="K887" s="674" t="s">
        <v>22043</v>
      </c>
      <c r="L887" s="25"/>
      <c r="M887" s="717"/>
      <c r="N887" s="25"/>
      <c r="O887" s="25"/>
      <c r="P887" s="25"/>
      <c r="Q887" s="25"/>
    </row>
    <row r="888">
      <c r="A888" s="25"/>
      <c r="B888" s="25"/>
      <c r="C888" s="25"/>
      <c r="D888" s="25"/>
      <c r="E888" s="25"/>
      <c r="F888" s="25"/>
      <c r="G888" s="25"/>
      <c r="H888" s="25"/>
      <c r="I888" s="25"/>
      <c r="J888" s="677"/>
      <c r="K888" s="674" t="s">
        <v>22043</v>
      </c>
      <c r="L888" s="25"/>
      <c r="M888" s="717"/>
      <c r="N888" s="25"/>
      <c r="O888" s="25"/>
      <c r="P888" s="25"/>
      <c r="Q888" s="25"/>
    </row>
    <row r="889">
      <c r="A889" s="25"/>
      <c r="B889" s="25"/>
      <c r="C889" s="25"/>
      <c r="D889" s="25"/>
      <c r="E889" s="25"/>
      <c r="F889" s="25"/>
      <c r="G889" s="25"/>
      <c r="H889" s="25"/>
      <c r="I889" s="25"/>
      <c r="J889" s="677"/>
      <c r="K889" s="674" t="s">
        <v>22043</v>
      </c>
      <c r="L889" s="25"/>
      <c r="M889" s="717"/>
      <c r="N889" s="25"/>
      <c r="O889" s="25"/>
      <c r="P889" s="25"/>
      <c r="Q889" s="25"/>
    </row>
    <row r="890">
      <c r="A890" s="25"/>
      <c r="B890" s="25"/>
      <c r="C890" s="25"/>
      <c r="D890" s="25"/>
      <c r="E890" s="25"/>
      <c r="F890" s="25"/>
      <c r="G890" s="25"/>
      <c r="H890" s="25"/>
      <c r="I890" s="25"/>
      <c r="J890" s="677"/>
      <c r="K890" s="674" t="s">
        <v>22043</v>
      </c>
      <c r="L890" s="25"/>
      <c r="M890" s="717"/>
      <c r="N890" s="25"/>
      <c r="O890" s="25"/>
      <c r="P890" s="25"/>
      <c r="Q890" s="25"/>
    </row>
    <row r="891">
      <c r="A891" s="25"/>
      <c r="B891" s="25"/>
      <c r="C891" s="25"/>
      <c r="D891" s="25"/>
      <c r="E891" s="25"/>
      <c r="F891" s="25"/>
      <c r="G891" s="25"/>
      <c r="H891" s="25"/>
      <c r="I891" s="25"/>
      <c r="J891" s="677"/>
      <c r="K891" s="674" t="s">
        <v>22043</v>
      </c>
      <c r="L891" s="25"/>
      <c r="M891" s="717"/>
      <c r="N891" s="25"/>
      <c r="O891" s="25"/>
      <c r="P891" s="25"/>
      <c r="Q891" s="25"/>
    </row>
    <row r="892">
      <c r="A892" s="25"/>
      <c r="B892" s="25"/>
      <c r="C892" s="25"/>
      <c r="D892" s="25"/>
      <c r="E892" s="25"/>
      <c r="F892" s="25"/>
      <c r="G892" s="25"/>
      <c r="H892" s="25"/>
      <c r="I892" s="25"/>
      <c r="J892" s="677"/>
      <c r="K892" s="674" t="s">
        <v>22043</v>
      </c>
      <c r="L892" s="25"/>
      <c r="M892" s="717"/>
      <c r="N892" s="25"/>
      <c r="O892" s="25"/>
      <c r="P892" s="25"/>
      <c r="Q892" s="25"/>
    </row>
    <row r="893">
      <c r="A893" s="25"/>
      <c r="B893" s="25"/>
      <c r="C893" s="25"/>
      <c r="D893" s="25"/>
      <c r="E893" s="25"/>
      <c r="F893" s="25"/>
      <c r="G893" s="25"/>
      <c r="H893" s="25"/>
      <c r="I893" s="25"/>
      <c r="J893" s="677"/>
      <c r="K893" s="674" t="s">
        <v>22043</v>
      </c>
      <c r="L893" s="25"/>
      <c r="M893" s="717"/>
      <c r="N893" s="25"/>
      <c r="O893" s="25"/>
      <c r="P893" s="25"/>
      <c r="Q893" s="25"/>
    </row>
    <row r="894">
      <c r="A894" s="25"/>
      <c r="B894" s="25"/>
      <c r="C894" s="25"/>
      <c r="D894" s="25"/>
      <c r="E894" s="25"/>
      <c r="F894" s="25"/>
      <c r="G894" s="25"/>
      <c r="H894" s="25"/>
      <c r="I894" s="25"/>
      <c r="J894" s="677"/>
      <c r="K894" s="674" t="s">
        <v>22043</v>
      </c>
      <c r="L894" s="25"/>
      <c r="M894" s="717"/>
      <c r="N894" s="25"/>
      <c r="O894" s="25"/>
      <c r="P894" s="25"/>
      <c r="Q894" s="25"/>
    </row>
    <row r="895">
      <c r="A895" s="25"/>
      <c r="B895" s="25"/>
      <c r="C895" s="25"/>
      <c r="D895" s="25"/>
      <c r="E895" s="25"/>
      <c r="F895" s="25"/>
      <c r="G895" s="25"/>
      <c r="H895" s="25"/>
      <c r="I895" s="25"/>
      <c r="J895" s="677"/>
      <c r="K895" s="674" t="s">
        <v>22043</v>
      </c>
      <c r="L895" s="25"/>
      <c r="M895" s="717"/>
      <c r="N895" s="25"/>
      <c r="O895" s="25"/>
      <c r="P895" s="25"/>
      <c r="Q895" s="25"/>
    </row>
    <row r="896">
      <c r="A896" s="25"/>
      <c r="B896" s="25"/>
      <c r="C896" s="25"/>
      <c r="D896" s="25"/>
      <c r="E896" s="25"/>
      <c r="F896" s="25"/>
      <c r="G896" s="25"/>
      <c r="H896" s="25"/>
      <c r="I896" s="25"/>
      <c r="J896" s="677"/>
      <c r="K896" s="674" t="s">
        <v>22043</v>
      </c>
      <c r="L896" s="25"/>
      <c r="M896" s="717"/>
      <c r="N896" s="25"/>
      <c r="O896" s="25"/>
      <c r="P896" s="25"/>
      <c r="Q896" s="25"/>
    </row>
    <row r="897">
      <c r="A897" s="25"/>
      <c r="B897" s="25"/>
      <c r="C897" s="25"/>
      <c r="D897" s="25"/>
      <c r="E897" s="25"/>
      <c r="F897" s="25"/>
      <c r="G897" s="25"/>
      <c r="H897" s="25"/>
      <c r="I897" s="25"/>
      <c r="J897" s="677"/>
      <c r="K897" s="674" t="s">
        <v>22043</v>
      </c>
      <c r="L897" s="25"/>
      <c r="M897" s="717"/>
      <c r="N897" s="25"/>
      <c r="O897" s="25"/>
      <c r="P897" s="25"/>
      <c r="Q897" s="25"/>
    </row>
    <row r="898">
      <c r="A898" s="25"/>
      <c r="B898" s="25"/>
      <c r="C898" s="25"/>
      <c r="D898" s="25"/>
      <c r="E898" s="25"/>
      <c r="F898" s="25"/>
      <c r="G898" s="25"/>
      <c r="H898" s="25"/>
      <c r="I898" s="25"/>
      <c r="J898" s="677"/>
      <c r="K898" s="674" t="s">
        <v>22043</v>
      </c>
      <c r="L898" s="25"/>
      <c r="M898" s="717"/>
      <c r="N898" s="25"/>
      <c r="O898" s="25"/>
      <c r="P898" s="25"/>
      <c r="Q898" s="25"/>
    </row>
    <row r="899">
      <c r="A899" s="25"/>
      <c r="B899" s="25"/>
      <c r="C899" s="25"/>
      <c r="D899" s="25"/>
      <c r="E899" s="25"/>
      <c r="F899" s="25"/>
      <c r="G899" s="25"/>
      <c r="H899" s="25"/>
      <c r="I899" s="25"/>
      <c r="J899" s="677"/>
      <c r="K899" s="674" t="s">
        <v>22043</v>
      </c>
      <c r="L899" s="25"/>
      <c r="M899" s="717"/>
      <c r="N899" s="25"/>
      <c r="O899" s="25"/>
      <c r="P899" s="25"/>
      <c r="Q899" s="25"/>
    </row>
    <row r="900">
      <c r="A900" s="25"/>
      <c r="B900" s="25"/>
      <c r="C900" s="25"/>
      <c r="D900" s="25"/>
      <c r="E900" s="25"/>
      <c r="F900" s="25"/>
      <c r="G900" s="25"/>
      <c r="H900" s="25"/>
      <c r="I900" s="25"/>
      <c r="J900" s="677"/>
      <c r="K900" s="674" t="s">
        <v>22043</v>
      </c>
      <c r="L900" s="25"/>
      <c r="M900" s="717"/>
      <c r="N900" s="25"/>
      <c r="O900" s="25"/>
      <c r="P900" s="25"/>
      <c r="Q900" s="25"/>
    </row>
    <row r="901">
      <c r="A901" s="25"/>
      <c r="B901" s="25"/>
      <c r="C901" s="25"/>
      <c r="D901" s="25"/>
      <c r="E901" s="25"/>
      <c r="F901" s="25"/>
      <c r="G901" s="25"/>
      <c r="H901" s="25"/>
      <c r="I901" s="25"/>
      <c r="J901" s="677"/>
      <c r="K901" s="674" t="s">
        <v>22043</v>
      </c>
      <c r="L901" s="25"/>
      <c r="M901" s="717"/>
      <c r="N901" s="25"/>
      <c r="O901" s="25"/>
      <c r="P901" s="25"/>
      <c r="Q901" s="25"/>
    </row>
    <row r="902">
      <c r="A902" s="25"/>
      <c r="B902" s="25"/>
      <c r="C902" s="25"/>
      <c r="D902" s="25"/>
      <c r="E902" s="25"/>
      <c r="F902" s="25"/>
      <c r="G902" s="25"/>
      <c r="H902" s="25"/>
      <c r="I902" s="25"/>
      <c r="J902" s="677"/>
      <c r="K902" s="674" t="s">
        <v>22043</v>
      </c>
      <c r="L902" s="25"/>
      <c r="M902" s="717"/>
      <c r="N902" s="25"/>
      <c r="O902" s="25"/>
      <c r="P902" s="25"/>
      <c r="Q902" s="25"/>
    </row>
    <row r="903">
      <c r="A903" s="25"/>
      <c r="B903" s="25"/>
      <c r="C903" s="25"/>
      <c r="D903" s="25"/>
      <c r="E903" s="25"/>
      <c r="F903" s="25"/>
      <c r="G903" s="25"/>
      <c r="H903" s="25"/>
      <c r="I903" s="25"/>
      <c r="J903" s="677"/>
      <c r="K903" s="674" t="s">
        <v>22043</v>
      </c>
      <c r="L903" s="25"/>
      <c r="M903" s="717"/>
      <c r="N903" s="25"/>
      <c r="O903" s="25"/>
      <c r="P903" s="25"/>
      <c r="Q903" s="25"/>
    </row>
    <row r="904">
      <c r="A904" s="25"/>
      <c r="B904" s="25"/>
      <c r="C904" s="25"/>
      <c r="D904" s="25"/>
      <c r="E904" s="25"/>
      <c r="F904" s="25"/>
      <c r="G904" s="25"/>
      <c r="H904" s="25"/>
      <c r="I904" s="25"/>
      <c r="J904" s="677"/>
      <c r="K904" s="674" t="s">
        <v>22043</v>
      </c>
      <c r="L904" s="25"/>
      <c r="M904" s="717"/>
      <c r="N904" s="25"/>
      <c r="O904" s="25"/>
      <c r="P904" s="25"/>
      <c r="Q904" s="25"/>
    </row>
    <row r="905">
      <c r="A905" s="25"/>
      <c r="B905" s="25"/>
      <c r="C905" s="25"/>
      <c r="D905" s="25"/>
      <c r="E905" s="25"/>
      <c r="F905" s="25"/>
      <c r="G905" s="25"/>
      <c r="H905" s="25"/>
      <c r="I905" s="25"/>
      <c r="J905" s="677"/>
      <c r="K905" s="674" t="s">
        <v>22043</v>
      </c>
      <c r="L905" s="25"/>
      <c r="M905" s="717"/>
      <c r="N905" s="25"/>
      <c r="O905" s="25"/>
      <c r="P905" s="25"/>
      <c r="Q905" s="25"/>
    </row>
    <row r="906">
      <c r="A906" s="25"/>
      <c r="B906" s="25"/>
      <c r="C906" s="25"/>
      <c r="D906" s="25"/>
      <c r="E906" s="25"/>
      <c r="F906" s="25"/>
      <c r="G906" s="25"/>
      <c r="H906" s="25"/>
      <c r="I906" s="25"/>
      <c r="J906" s="677"/>
      <c r="K906" s="674" t="s">
        <v>22043</v>
      </c>
      <c r="L906" s="25"/>
      <c r="M906" s="717"/>
      <c r="N906" s="25"/>
      <c r="O906" s="25"/>
      <c r="P906" s="25"/>
      <c r="Q906" s="25"/>
    </row>
    <row r="907">
      <c r="A907" s="25"/>
      <c r="B907" s="25"/>
      <c r="C907" s="25"/>
      <c r="D907" s="25"/>
      <c r="E907" s="25"/>
      <c r="F907" s="25"/>
      <c r="G907" s="25"/>
      <c r="H907" s="25"/>
      <c r="I907" s="25"/>
      <c r="J907" s="677"/>
      <c r="K907" s="674" t="s">
        <v>22043</v>
      </c>
      <c r="L907" s="25"/>
      <c r="M907" s="717"/>
      <c r="N907" s="25"/>
      <c r="O907" s="25"/>
      <c r="P907" s="25"/>
      <c r="Q907" s="25"/>
    </row>
    <row r="908">
      <c r="A908" s="25"/>
      <c r="B908" s="25"/>
      <c r="C908" s="25"/>
      <c r="D908" s="25"/>
      <c r="E908" s="25"/>
      <c r="F908" s="25"/>
      <c r="G908" s="25"/>
      <c r="H908" s="25"/>
      <c r="I908" s="25"/>
      <c r="J908" s="677"/>
      <c r="K908" s="674" t="s">
        <v>22043</v>
      </c>
      <c r="L908" s="25"/>
      <c r="M908" s="717"/>
      <c r="N908" s="25"/>
      <c r="O908" s="25"/>
      <c r="P908" s="25"/>
      <c r="Q908" s="25"/>
    </row>
    <row r="909">
      <c r="A909" s="25"/>
      <c r="B909" s="25"/>
      <c r="C909" s="25"/>
      <c r="D909" s="25"/>
      <c r="E909" s="25"/>
      <c r="F909" s="25"/>
      <c r="G909" s="25"/>
      <c r="H909" s="25"/>
      <c r="I909" s="25"/>
      <c r="J909" s="677"/>
      <c r="K909" s="674" t="s">
        <v>22043</v>
      </c>
      <c r="L909" s="25"/>
      <c r="M909" s="717"/>
      <c r="N909" s="25"/>
      <c r="O909" s="25"/>
      <c r="P909" s="25"/>
      <c r="Q909" s="25"/>
    </row>
    <row r="910">
      <c r="A910" s="25"/>
      <c r="B910" s="25"/>
      <c r="C910" s="25"/>
      <c r="D910" s="25"/>
      <c r="E910" s="25"/>
      <c r="F910" s="25"/>
      <c r="G910" s="25"/>
      <c r="H910" s="25"/>
      <c r="I910" s="25"/>
      <c r="J910" s="677"/>
      <c r="K910" s="674" t="s">
        <v>22043</v>
      </c>
      <c r="L910" s="25"/>
      <c r="M910" s="717"/>
      <c r="N910" s="25"/>
      <c r="O910" s="25"/>
      <c r="P910" s="25"/>
      <c r="Q910" s="25"/>
    </row>
    <row r="911">
      <c r="A911" s="25"/>
      <c r="B911" s="25"/>
      <c r="C911" s="25"/>
      <c r="D911" s="25"/>
      <c r="E911" s="25"/>
      <c r="F911" s="25"/>
      <c r="G911" s="25"/>
      <c r="H911" s="25"/>
      <c r="I911" s="25"/>
      <c r="J911" s="677"/>
      <c r="K911" s="674" t="s">
        <v>22043</v>
      </c>
      <c r="L911" s="25"/>
      <c r="M911" s="717"/>
      <c r="N911" s="25"/>
      <c r="O911" s="25"/>
      <c r="P911" s="25"/>
      <c r="Q911" s="25"/>
    </row>
    <row r="912">
      <c r="A912" s="25"/>
      <c r="B912" s="25"/>
      <c r="C912" s="25"/>
      <c r="D912" s="25"/>
      <c r="E912" s="25"/>
      <c r="F912" s="25"/>
      <c r="G912" s="25"/>
      <c r="H912" s="25"/>
      <c r="I912" s="25"/>
      <c r="J912" s="677"/>
      <c r="K912" s="674" t="s">
        <v>22043</v>
      </c>
      <c r="L912" s="25"/>
      <c r="M912" s="717"/>
      <c r="N912" s="25"/>
      <c r="O912" s="25"/>
      <c r="P912" s="25"/>
      <c r="Q912" s="25"/>
    </row>
    <row r="913">
      <c r="A913" s="25"/>
      <c r="B913" s="25"/>
      <c r="C913" s="25"/>
      <c r="D913" s="25"/>
      <c r="E913" s="25"/>
      <c r="F913" s="25"/>
      <c r="G913" s="25"/>
      <c r="H913" s="25"/>
      <c r="I913" s="25"/>
      <c r="J913" s="677"/>
      <c r="K913" s="674" t="s">
        <v>22043</v>
      </c>
      <c r="L913" s="25"/>
      <c r="M913" s="717"/>
      <c r="N913" s="25"/>
      <c r="O913" s="25"/>
      <c r="P913" s="25"/>
      <c r="Q913" s="25"/>
    </row>
    <row r="914">
      <c r="A914" s="25"/>
      <c r="B914" s="25"/>
      <c r="C914" s="25"/>
      <c r="D914" s="25"/>
      <c r="E914" s="25"/>
      <c r="F914" s="25"/>
      <c r="G914" s="25"/>
      <c r="H914" s="25"/>
      <c r="I914" s="25"/>
      <c r="J914" s="677"/>
      <c r="K914" s="674" t="s">
        <v>22043</v>
      </c>
      <c r="L914" s="25"/>
      <c r="M914" s="717"/>
      <c r="N914" s="25"/>
      <c r="O914" s="25"/>
      <c r="P914" s="25"/>
      <c r="Q914" s="25"/>
    </row>
    <row r="915">
      <c r="A915" s="25"/>
      <c r="B915" s="25"/>
      <c r="C915" s="25"/>
      <c r="D915" s="25"/>
      <c r="E915" s="25"/>
      <c r="F915" s="25"/>
      <c r="G915" s="25"/>
      <c r="H915" s="25"/>
      <c r="I915" s="25"/>
      <c r="J915" s="677"/>
      <c r="K915" s="674" t="s">
        <v>22043</v>
      </c>
      <c r="L915" s="25"/>
      <c r="M915" s="717"/>
      <c r="N915" s="25"/>
      <c r="O915" s="25"/>
      <c r="P915" s="25"/>
      <c r="Q915" s="25"/>
    </row>
    <row r="916">
      <c r="A916" s="25"/>
      <c r="B916" s="25"/>
      <c r="C916" s="25"/>
      <c r="D916" s="25"/>
      <c r="E916" s="25"/>
      <c r="F916" s="25"/>
      <c r="G916" s="25"/>
      <c r="H916" s="25"/>
      <c r="I916" s="25"/>
      <c r="J916" s="677"/>
      <c r="K916" s="674" t="s">
        <v>22043</v>
      </c>
      <c r="L916" s="25"/>
      <c r="M916" s="717"/>
      <c r="N916" s="25"/>
      <c r="O916" s="25"/>
      <c r="P916" s="25"/>
      <c r="Q916" s="25"/>
    </row>
    <row r="917">
      <c r="A917" s="25"/>
      <c r="B917" s="25"/>
      <c r="C917" s="25"/>
      <c r="D917" s="25"/>
      <c r="E917" s="25"/>
      <c r="F917" s="25"/>
      <c r="G917" s="25"/>
      <c r="H917" s="25"/>
      <c r="I917" s="25"/>
      <c r="J917" s="677"/>
      <c r="K917" s="674" t="s">
        <v>22043</v>
      </c>
      <c r="L917" s="25"/>
      <c r="M917" s="717"/>
      <c r="N917" s="25"/>
      <c r="O917" s="25"/>
      <c r="P917" s="25"/>
      <c r="Q917" s="25"/>
    </row>
    <row r="918">
      <c r="A918" s="25"/>
      <c r="B918" s="25"/>
      <c r="C918" s="25"/>
      <c r="D918" s="25"/>
      <c r="E918" s="25"/>
      <c r="F918" s="25"/>
      <c r="G918" s="25"/>
      <c r="H918" s="25"/>
      <c r="I918" s="25"/>
      <c r="J918" s="677"/>
      <c r="K918" s="674" t="s">
        <v>22043</v>
      </c>
      <c r="L918" s="25"/>
      <c r="M918" s="717"/>
      <c r="N918" s="25"/>
      <c r="O918" s="25"/>
      <c r="P918" s="25"/>
      <c r="Q918" s="25"/>
    </row>
    <row r="919">
      <c r="A919" s="25"/>
      <c r="B919" s="25"/>
      <c r="C919" s="25"/>
      <c r="D919" s="25"/>
      <c r="E919" s="25"/>
      <c r="F919" s="25"/>
      <c r="G919" s="25"/>
      <c r="H919" s="25"/>
      <c r="I919" s="25"/>
      <c r="J919" s="677"/>
      <c r="K919" s="674" t="s">
        <v>22043</v>
      </c>
      <c r="L919" s="25"/>
      <c r="M919" s="717"/>
      <c r="N919" s="25"/>
      <c r="O919" s="25"/>
      <c r="P919" s="25"/>
      <c r="Q919" s="25"/>
    </row>
    <row r="920">
      <c r="A920" s="25"/>
      <c r="B920" s="25"/>
      <c r="C920" s="25"/>
      <c r="D920" s="25"/>
      <c r="E920" s="25"/>
      <c r="F920" s="25"/>
      <c r="G920" s="25"/>
      <c r="H920" s="25"/>
      <c r="I920" s="25"/>
      <c r="J920" s="677"/>
      <c r="K920" s="674" t="s">
        <v>22043</v>
      </c>
      <c r="L920" s="25"/>
      <c r="M920" s="717"/>
      <c r="N920" s="25"/>
      <c r="O920" s="25"/>
      <c r="P920" s="25"/>
      <c r="Q920" s="25"/>
    </row>
    <row r="921">
      <c r="A921" s="25"/>
      <c r="B921" s="25"/>
      <c r="C921" s="25"/>
      <c r="D921" s="25"/>
      <c r="E921" s="25"/>
      <c r="F921" s="25"/>
      <c r="G921" s="25"/>
      <c r="H921" s="25"/>
      <c r="I921" s="25"/>
      <c r="J921" s="677"/>
      <c r="K921" s="674" t="s">
        <v>22043</v>
      </c>
      <c r="L921" s="25"/>
      <c r="M921" s="717"/>
      <c r="N921" s="25"/>
      <c r="O921" s="25"/>
      <c r="P921" s="25"/>
      <c r="Q921" s="25"/>
    </row>
    <row r="922">
      <c r="A922" s="25"/>
      <c r="B922" s="25"/>
      <c r="C922" s="25"/>
      <c r="D922" s="25"/>
      <c r="E922" s="25"/>
      <c r="F922" s="25"/>
      <c r="G922" s="25"/>
      <c r="H922" s="25"/>
      <c r="I922" s="25"/>
      <c r="J922" s="677"/>
      <c r="K922" s="674" t="s">
        <v>22043</v>
      </c>
      <c r="L922" s="25"/>
      <c r="M922" s="717"/>
      <c r="N922" s="25"/>
      <c r="O922" s="25"/>
      <c r="P922" s="25"/>
      <c r="Q922" s="25"/>
    </row>
    <row r="923">
      <c r="A923" s="25"/>
      <c r="B923" s="25"/>
      <c r="C923" s="25"/>
      <c r="D923" s="25"/>
      <c r="E923" s="25"/>
      <c r="F923" s="25"/>
      <c r="G923" s="25"/>
      <c r="H923" s="25"/>
      <c r="I923" s="25"/>
      <c r="J923" s="677"/>
      <c r="K923" s="674" t="s">
        <v>22043</v>
      </c>
      <c r="L923" s="25"/>
      <c r="M923" s="717"/>
      <c r="N923" s="25"/>
      <c r="O923" s="25"/>
      <c r="P923" s="25"/>
      <c r="Q923" s="25"/>
    </row>
    <row r="924">
      <c r="A924" s="25"/>
      <c r="B924" s="25"/>
      <c r="C924" s="25"/>
      <c r="D924" s="25"/>
      <c r="E924" s="25"/>
      <c r="F924" s="25"/>
      <c r="G924" s="25"/>
      <c r="H924" s="25"/>
      <c r="I924" s="25"/>
      <c r="J924" s="677"/>
      <c r="K924" s="674" t="s">
        <v>22043</v>
      </c>
      <c r="L924" s="25"/>
      <c r="M924" s="717"/>
      <c r="N924" s="25"/>
      <c r="O924" s="25"/>
      <c r="P924" s="25"/>
      <c r="Q924" s="25"/>
    </row>
    <row r="925">
      <c r="A925" s="25"/>
      <c r="B925" s="25"/>
      <c r="C925" s="25"/>
      <c r="D925" s="25"/>
      <c r="E925" s="25"/>
      <c r="F925" s="25"/>
      <c r="G925" s="25"/>
      <c r="H925" s="25"/>
      <c r="I925" s="25"/>
      <c r="J925" s="677"/>
      <c r="K925" s="674" t="s">
        <v>22043</v>
      </c>
      <c r="L925" s="25"/>
      <c r="M925" s="717"/>
      <c r="N925" s="25"/>
      <c r="O925" s="25"/>
      <c r="P925" s="25"/>
      <c r="Q925" s="25"/>
    </row>
    <row r="926">
      <c r="A926" s="25"/>
      <c r="B926" s="25"/>
      <c r="C926" s="25"/>
      <c r="D926" s="25"/>
      <c r="E926" s="25"/>
      <c r="F926" s="25"/>
      <c r="G926" s="25"/>
      <c r="H926" s="25"/>
      <c r="I926" s="25"/>
      <c r="J926" s="677"/>
      <c r="K926" s="674" t="s">
        <v>22043</v>
      </c>
      <c r="L926" s="25"/>
      <c r="M926" s="717"/>
      <c r="N926" s="25"/>
      <c r="O926" s="25"/>
      <c r="P926" s="25"/>
      <c r="Q926" s="25"/>
    </row>
    <row r="927">
      <c r="A927" s="25"/>
      <c r="B927" s="25"/>
      <c r="C927" s="25"/>
      <c r="D927" s="25"/>
      <c r="E927" s="25"/>
      <c r="F927" s="25"/>
      <c r="G927" s="25"/>
      <c r="H927" s="25"/>
      <c r="I927" s="25"/>
      <c r="J927" s="677"/>
      <c r="K927" s="674" t="s">
        <v>22043</v>
      </c>
      <c r="L927" s="25"/>
      <c r="M927" s="717"/>
      <c r="N927" s="25"/>
      <c r="O927" s="25"/>
      <c r="P927" s="25"/>
      <c r="Q927" s="25"/>
    </row>
    <row r="928">
      <c r="A928" s="25"/>
      <c r="B928" s="25"/>
      <c r="C928" s="25"/>
      <c r="D928" s="25"/>
      <c r="E928" s="25"/>
      <c r="F928" s="25"/>
      <c r="G928" s="25"/>
      <c r="H928" s="25"/>
      <c r="I928" s="25"/>
      <c r="J928" s="677"/>
      <c r="K928" s="674" t="s">
        <v>22043</v>
      </c>
      <c r="L928" s="25"/>
      <c r="M928" s="717"/>
      <c r="N928" s="25"/>
      <c r="O928" s="25"/>
      <c r="P928" s="25"/>
      <c r="Q928" s="25"/>
    </row>
    <row r="929">
      <c r="A929" s="25"/>
      <c r="B929" s="25"/>
      <c r="C929" s="25"/>
      <c r="D929" s="25"/>
      <c r="E929" s="25"/>
      <c r="F929" s="25"/>
      <c r="G929" s="25"/>
      <c r="H929" s="25"/>
      <c r="I929" s="25"/>
      <c r="J929" s="677"/>
      <c r="K929" s="674" t="s">
        <v>22043</v>
      </c>
      <c r="L929" s="25"/>
      <c r="M929" s="717"/>
      <c r="N929" s="25"/>
      <c r="O929" s="25"/>
      <c r="P929" s="25"/>
      <c r="Q929" s="25"/>
    </row>
    <row r="930">
      <c r="A930" s="25"/>
      <c r="B930" s="25"/>
      <c r="C930" s="25"/>
      <c r="D930" s="25"/>
      <c r="E930" s="25"/>
      <c r="F930" s="25"/>
      <c r="G930" s="25"/>
      <c r="H930" s="25"/>
      <c r="I930" s="25"/>
      <c r="J930" s="677"/>
      <c r="K930" s="674" t="s">
        <v>22043</v>
      </c>
      <c r="L930" s="25"/>
      <c r="M930" s="717"/>
      <c r="N930" s="25"/>
      <c r="O930" s="25"/>
      <c r="P930" s="25"/>
      <c r="Q930" s="25"/>
    </row>
    <row r="931">
      <c r="A931" s="25"/>
      <c r="B931" s="25"/>
      <c r="C931" s="25"/>
      <c r="D931" s="25"/>
      <c r="E931" s="25"/>
      <c r="F931" s="25"/>
      <c r="G931" s="25"/>
      <c r="H931" s="25"/>
      <c r="I931" s="25"/>
      <c r="J931" s="677"/>
      <c r="K931" s="674" t="s">
        <v>22043</v>
      </c>
      <c r="L931" s="25"/>
      <c r="M931" s="717"/>
      <c r="N931" s="25"/>
      <c r="O931" s="25"/>
      <c r="P931" s="25"/>
      <c r="Q931" s="25"/>
    </row>
    <row r="932">
      <c r="A932" s="25"/>
      <c r="B932" s="25"/>
      <c r="C932" s="25"/>
      <c r="D932" s="25"/>
      <c r="E932" s="25"/>
      <c r="F932" s="25"/>
      <c r="G932" s="25"/>
      <c r="H932" s="25"/>
      <c r="I932" s="25"/>
      <c r="J932" s="677"/>
      <c r="K932" s="674" t="s">
        <v>22043</v>
      </c>
      <c r="L932" s="25"/>
      <c r="M932" s="717"/>
      <c r="N932" s="25"/>
      <c r="O932" s="25"/>
      <c r="P932" s="25"/>
      <c r="Q932" s="25"/>
    </row>
    <row r="933">
      <c r="A933" s="25"/>
      <c r="B933" s="25"/>
      <c r="C933" s="25"/>
      <c r="D933" s="25"/>
      <c r="E933" s="25"/>
      <c r="F933" s="25"/>
      <c r="G933" s="25"/>
      <c r="H933" s="25"/>
      <c r="I933" s="25"/>
      <c r="J933" s="677"/>
      <c r="K933" s="674" t="s">
        <v>22043</v>
      </c>
      <c r="L933" s="25"/>
      <c r="M933" s="717"/>
      <c r="N933" s="25"/>
      <c r="O933" s="25"/>
      <c r="P933" s="25"/>
      <c r="Q933" s="25"/>
    </row>
    <row r="934">
      <c r="A934" s="25"/>
      <c r="B934" s="25"/>
      <c r="C934" s="25"/>
      <c r="D934" s="25"/>
      <c r="E934" s="25"/>
      <c r="F934" s="25"/>
      <c r="G934" s="25"/>
      <c r="H934" s="25"/>
      <c r="I934" s="25"/>
      <c r="J934" s="677"/>
      <c r="K934" s="674" t="s">
        <v>22043</v>
      </c>
      <c r="L934" s="25"/>
      <c r="M934" s="717"/>
      <c r="N934" s="25"/>
      <c r="O934" s="25"/>
      <c r="P934" s="25"/>
      <c r="Q934" s="25"/>
    </row>
    <row r="935">
      <c r="A935" s="25"/>
      <c r="B935" s="25"/>
      <c r="C935" s="25"/>
      <c r="D935" s="25"/>
      <c r="E935" s="25"/>
      <c r="F935" s="25"/>
      <c r="G935" s="25"/>
      <c r="H935" s="25"/>
      <c r="I935" s="25"/>
      <c r="J935" s="677"/>
      <c r="K935" s="674" t="s">
        <v>22043</v>
      </c>
      <c r="L935" s="25"/>
      <c r="M935" s="717"/>
      <c r="N935" s="25"/>
      <c r="O935" s="25"/>
      <c r="P935" s="25"/>
      <c r="Q935" s="25"/>
    </row>
    <row r="936">
      <c r="A936" s="25"/>
      <c r="B936" s="25"/>
      <c r="C936" s="25"/>
      <c r="D936" s="25"/>
      <c r="E936" s="25"/>
      <c r="F936" s="25"/>
      <c r="G936" s="25"/>
      <c r="H936" s="25"/>
      <c r="I936" s="25"/>
      <c r="J936" s="677"/>
      <c r="K936" s="674" t="s">
        <v>22043</v>
      </c>
      <c r="L936" s="25"/>
      <c r="M936" s="717"/>
      <c r="N936" s="25"/>
      <c r="O936" s="25"/>
      <c r="P936" s="25"/>
      <c r="Q936" s="25"/>
    </row>
    <row r="937">
      <c r="A937" s="25"/>
      <c r="B937" s="25"/>
      <c r="C937" s="25"/>
      <c r="D937" s="25"/>
      <c r="E937" s="25"/>
      <c r="F937" s="25"/>
      <c r="G937" s="25"/>
      <c r="H937" s="25"/>
      <c r="I937" s="25"/>
      <c r="J937" s="677"/>
      <c r="K937" s="674" t="s">
        <v>22043</v>
      </c>
      <c r="L937" s="25"/>
      <c r="M937" s="717"/>
      <c r="N937" s="25"/>
      <c r="O937" s="25"/>
      <c r="P937" s="25"/>
      <c r="Q937" s="25"/>
    </row>
    <row r="938">
      <c r="A938" s="25"/>
      <c r="B938" s="25"/>
      <c r="C938" s="25"/>
      <c r="D938" s="25"/>
      <c r="E938" s="25"/>
      <c r="F938" s="25"/>
      <c r="G938" s="25"/>
      <c r="H938" s="25"/>
      <c r="I938" s="25"/>
      <c r="J938" s="677"/>
      <c r="K938" s="674" t="s">
        <v>22043</v>
      </c>
      <c r="L938" s="25"/>
      <c r="M938" s="717"/>
      <c r="N938" s="25"/>
      <c r="O938" s="25"/>
      <c r="P938" s="25"/>
      <c r="Q938" s="25"/>
    </row>
    <row r="939">
      <c r="A939" s="25"/>
      <c r="B939" s="25"/>
      <c r="C939" s="25"/>
      <c r="D939" s="25"/>
      <c r="E939" s="25"/>
      <c r="F939" s="25"/>
      <c r="G939" s="25"/>
      <c r="H939" s="25"/>
      <c r="I939" s="25"/>
      <c r="J939" s="677"/>
      <c r="K939" s="674" t="s">
        <v>22043</v>
      </c>
      <c r="L939" s="25"/>
      <c r="M939" s="717"/>
      <c r="N939" s="25"/>
      <c r="O939" s="25"/>
      <c r="P939" s="25"/>
      <c r="Q939" s="25"/>
    </row>
    <row r="940">
      <c r="A940" s="25"/>
      <c r="B940" s="25"/>
      <c r="C940" s="25"/>
      <c r="D940" s="25"/>
      <c r="E940" s="25"/>
      <c r="F940" s="25"/>
      <c r="G940" s="25"/>
      <c r="H940" s="25"/>
      <c r="I940" s="25"/>
      <c r="J940" s="677"/>
      <c r="K940" s="674" t="s">
        <v>22043</v>
      </c>
      <c r="L940" s="25"/>
      <c r="M940" s="717"/>
      <c r="N940" s="25"/>
      <c r="O940" s="25"/>
      <c r="P940" s="25"/>
      <c r="Q940" s="25"/>
    </row>
    <row r="941">
      <c r="A941" s="25"/>
      <c r="B941" s="25"/>
      <c r="C941" s="25"/>
      <c r="D941" s="25"/>
      <c r="E941" s="25"/>
      <c r="F941" s="25"/>
      <c r="G941" s="25"/>
      <c r="H941" s="25"/>
      <c r="I941" s="25"/>
      <c r="J941" s="677"/>
      <c r="K941" s="674" t="s">
        <v>22043</v>
      </c>
      <c r="L941" s="25"/>
      <c r="M941" s="717"/>
      <c r="N941" s="25"/>
      <c r="O941" s="25"/>
      <c r="P941" s="25"/>
      <c r="Q941" s="25"/>
    </row>
    <row r="942">
      <c r="A942" s="25"/>
      <c r="B942" s="25"/>
      <c r="C942" s="25"/>
      <c r="D942" s="25"/>
      <c r="E942" s="25"/>
      <c r="F942" s="25"/>
      <c r="G942" s="25"/>
      <c r="H942" s="25"/>
      <c r="I942" s="25"/>
      <c r="J942" s="677"/>
      <c r="K942" s="674" t="s">
        <v>22043</v>
      </c>
      <c r="L942" s="25"/>
      <c r="M942" s="717"/>
      <c r="N942" s="25"/>
      <c r="O942" s="25"/>
      <c r="P942" s="25"/>
      <c r="Q942" s="25"/>
    </row>
    <row r="943">
      <c r="A943" s="25"/>
      <c r="B943" s="25"/>
      <c r="C943" s="25"/>
      <c r="D943" s="25"/>
      <c r="E943" s="25"/>
      <c r="F943" s="25"/>
      <c r="G943" s="25"/>
      <c r="H943" s="25"/>
      <c r="I943" s="25"/>
      <c r="J943" s="677"/>
      <c r="K943" s="674" t="s">
        <v>22043</v>
      </c>
      <c r="L943" s="25"/>
      <c r="M943" s="717"/>
      <c r="N943" s="25"/>
      <c r="O943" s="25"/>
      <c r="P943" s="25"/>
      <c r="Q943" s="25"/>
    </row>
    <row r="944">
      <c r="A944" s="25"/>
      <c r="B944" s="25"/>
      <c r="C944" s="25"/>
      <c r="D944" s="25"/>
      <c r="E944" s="25"/>
      <c r="F944" s="25"/>
      <c r="G944" s="25"/>
      <c r="H944" s="25"/>
      <c r="I944" s="25"/>
      <c r="J944" s="677"/>
      <c r="K944" s="674" t="s">
        <v>22043</v>
      </c>
      <c r="L944" s="25"/>
      <c r="M944" s="717"/>
      <c r="N944" s="25"/>
      <c r="O944" s="25"/>
      <c r="P944" s="25"/>
      <c r="Q944" s="25"/>
    </row>
    <row r="945">
      <c r="A945" s="25"/>
      <c r="B945" s="25"/>
      <c r="C945" s="25"/>
      <c r="D945" s="25"/>
      <c r="E945" s="25"/>
      <c r="F945" s="25"/>
      <c r="G945" s="25"/>
      <c r="H945" s="25"/>
      <c r="I945" s="25"/>
      <c r="J945" s="677"/>
      <c r="K945" s="674" t="s">
        <v>22043</v>
      </c>
      <c r="L945" s="25"/>
      <c r="M945" s="717"/>
      <c r="N945" s="25"/>
      <c r="O945" s="25"/>
      <c r="P945" s="25"/>
      <c r="Q945" s="25"/>
    </row>
    <row r="946">
      <c r="A946" s="25"/>
      <c r="B946" s="25"/>
      <c r="C946" s="25"/>
      <c r="D946" s="25"/>
      <c r="E946" s="25"/>
      <c r="F946" s="25"/>
      <c r="G946" s="25"/>
      <c r="H946" s="25"/>
      <c r="I946" s="25"/>
      <c r="J946" s="677"/>
      <c r="K946" s="674" t="s">
        <v>22043</v>
      </c>
      <c r="L946" s="25"/>
      <c r="M946" s="717"/>
      <c r="N946" s="25"/>
      <c r="O946" s="25"/>
      <c r="P946" s="25"/>
      <c r="Q946" s="25"/>
    </row>
    <row r="947">
      <c r="A947" s="25"/>
      <c r="B947" s="25"/>
      <c r="C947" s="25"/>
      <c r="D947" s="25"/>
      <c r="E947" s="25"/>
      <c r="F947" s="25"/>
      <c r="G947" s="25"/>
      <c r="H947" s="25"/>
      <c r="I947" s="25"/>
      <c r="J947" s="677"/>
      <c r="K947" s="674" t="s">
        <v>22043</v>
      </c>
      <c r="L947" s="25"/>
      <c r="M947" s="717"/>
      <c r="N947" s="25"/>
      <c r="O947" s="25"/>
      <c r="P947" s="25"/>
      <c r="Q947" s="25"/>
    </row>
    <row r="948">
      <c r="A948" s="25"/>
      <c r="B948" s="25"/>
      <c r="C948" s="25"/>
      <c r="D948" s="25"/>
      <c r="E948" s="25"/>
      <c r="F948" s="25"/>
      <c r="G948" s="25"/>
      <c r="H948" s="25"/>
      <c r="I948" s="25"/>
      <c r="J948" s="677"/>
      <c r="K948" s="674" t="s">
        <v>22043</v>
      </c>
      <c r="L948" s="25"/>
      <c r="M948" s="717"/>
      <c r="N948" s="25"/>
      <c r="O948" s="25"/>
      <c r="P948" s="25"/>
      <c r="Q948" s="25"/>
    </row>
    <row r="949">
      <c r="A949" s="25"/>
      <c r="B949" s="25"/>
      <c r="C949" s="25"/>
      <c r="D949" s="25"/>
      <c r="E949" s="25"/>
      <c r="F949" s="25"/>
      <c r="G949" s="25"/>
      <c r="H949" s="25"/>
      <c r="I949" s="25"/>
      <c r="J949" s="677"/>
      <c r="K949" s="674" t="s">
        <v>22043</v>
      </c>
      <c r="L949" s="25"/>
      <c r="M949" s="717"/>
      <c r="N949" s="25"/>
      <c r="O949" s="25"/>
      <c r="P949" s="25"/>
      <c r="Q949" s="25"/>
    </row>
    <row r="950">
      <c r="A950" s="25"/>
      <c r="B950" s="25"/>
      <c r="C950" s="25"/>
      <c r="D950" s="25"/>
      <c r="E950" s="25"/>
      <c r="F950" s="25"/>
      <c r="G950" s="25"/>
      <c r="H950" s="25"/>
      <c r="I950" s="25"/>
      <c r="J950" s="677"/>
      <c r="K950" s="674" t="s">
        <v>22043</v>
      </c>
      <c r="L950" s="25"/>
      <c r="M950" s="717"/>
      <c r="N950" s="25"/>
      <c r="O950" s="25"/>
      <c r="P950" s="25"/>
      <c r="Q950" s="25"/>
    </row>
    <row r="951">
      <c r="A951" s="25"/>
      <c r="B951" s="25"/>
      <c r="C951" s="25"/>
      <c r="D951" s="25"/>
      <c r="E951" s="25"/>
      <c r="F951" s="25"/>
      <c r="G951" s="25"/>
      <c r="H951" s="25"/>
      <c r="I951" s="25"/>
      <c r="J951" s="677"/>
      <c r="K951" s="674" t="s">
        <v>22043</v>
      </c>
      <c r="L951" s="25"/>
      <c r="M951" s="717"/>
      <c r="N951" s="25"/>
      <c r="O951" s="25"/>
      <c r="P951" s="25"/>
      <c r="Q951" s="25"/>
    </row>
    <row r="952">
      <c r="A952" s="25"/>
      <c r="B952" s="25"/>
      <c r="C952" s="25"/>
      <c r="D952" s="25"/>
      <c r="E952" s="25"/>
      <c r="F952" s="25"/>
      <c r="G952" s="25"/>
      <c r="H952" s="25"/>
      <c r="I952" s="25"/>
      <c r="J952" s="677"/>
      <c r="K952" s="674" t="s">
        <v>22043</v>
      </c>
      <c r="L952" s="25"/>
      <c r="M952" s="717"/>
      <c r="N952" s="25"/>
      <c r="O952" s="25"/>
      <c r="P952" s="25"/>
      <c r="Q952" s="25"/>
    </row>
    <row r="953">
      <c r="A953" s="25"/>
      <c r="B953" s="25"/>
      <c r="C953" s="25"/>
      <c r="D953" s="25"/>
      <c r="E953" s="25"/>
      <c r="F953" s="25"/>
      <c r="G953" s="25"/>
      <c r="H953" s="25"/>
      <c r="I953" s="25"/>
      <c r="J953" s="677"/>
      <c r="K953" s="674" t="s">
        <v>22043</v>
      </c>
      <c r="L953" s="25"/>
      <c r="M953" s="717"/>
      <c r="N953" s="25"/>
      <c r="O953" s="25"/>
      <c r="P953" s="25"/>
      <c r="Q953" s="25"/>
    </row>
    <row r="954">
      <c r="A954" s="25"/>
      <c r="B954" s="25"/>
      <c r="C954" s="25"/>
      <c r="D954" s="25"/>
      <c r="E954" s="25"/>
      <c r="F954" s="25"/>
      <c r="G954" s="25"/>
      <c r="H954" s="25"/>
      <c r="I954" s="25"/>
      <c r="J954" s="677"/>
      <c r="K954" s="674" t="s">
        <v>22043</v>
      </c>
      <c r="L954" s="25"/>
      <c r="M954" s="717"/>
      <c r="N954" s="25"/>
      <c r="O954" s="25"/>
      <c r="P954" s="25"/>
      <c r="Q954" s="25"/>
    </row>
    <row r="955">
      <c r="A955" s="25"/>
      <c r="B955" s="25"/>
      <c r="C955" s="25"/>
      <c r="D955" s="25"/>
      <c r="E955" s="25"/>
      <c r="F955" s="25"/>
      <c r="G955" s="25"/>
      <c r="H955" s="25"/>
      <c r="I955" s="25"/>
      <c r="J955" s="677"/>
      <c r="K955" s="674" t="s">
        <v>22043</v>
      </c>
      <c r="L955" s="25"/>
      <c r="M955" s="717"/>
      <c r="N955" s="25"/>
      <c r="O955" s="25"/>
      <c r="P955" s="25"/>
      <c r="Q955" s="25"/>
    </row>
    <row r="956">
      <c r="A956" s="25"/>
      <c r="B956" s="25"/>
      <c r="C956" s="25"/>
      <c r="D956" s="25"/>
      <c r="E956" s="25"/>
      <c r="F956" s="25"/>
      <c r="G956" s="25"/>
      <c r="H956" s="25"/>
      <c r="I956" s="25"/>
      <c r="J956" s="677"/>
      <c r="K956" s="674" t="s">
        <v>22043</v>
      </c>
      <c r="L956" s="25"/>
      <c r="M956" s="717"/>
      <c r="N956" s="25"/>
      <c r="O956" s="25"/>
      <c r="P956" s="25"/>
      <c r="Q956" s="25"/>
    </row>
    <row r="957">
      <c r="A957" s="25"/>
      <c r="B957" s="25"/>
      <c r="C957" s="25"/>
      <c r="D957" s="25"/>
      <c r="E957" s="25"/>
      <c r="F957" s="25"/>
      <c r="G957" s="25"/>
      <c r="H957" s="25"/>
      <c r="I957" s="25"/>
      <c r="J957" s="677"/>
      <c r="K957" s="674" t="s">
        <v>22043</v>
      </c>
      <c r="L957" s="25"/>
      <c r="M957" s="717"/>
      <c r="N957" s="25"/>
      <c r="O957" s="25"/>
      <c r="P957" s="25"/>
      <c r="Q957" s="25"/>
    </row>
    <row r="958">
      <c r="A958" s="25"/>
      <c r="B958" s="25"/>
      <c r="C958" s="25"/>
      <c r="D958" s="25"/>
      <c r="E958" s="25"/>
      <c r="F958" s="25"/>
      <c r="G958" s="25"/>
      <c r="H958" s="25"/>
      <c r="I958" s="25"/>
      <c r="J958" s="677"/>
      <c r="K958" s="674" t="s">
        <v>22043</v>
      </c>
      <c r="L958" s="25"/>
      <c r="M958" s="717"/>
      <c r="N958" s="25"/>
      <c r="O958" s="25"/>
      <c r="P958" s="25"/>
      <c r="Q958" s="25"/>
    </row>
    <row r="959">
      <c r="A959" s="25"/>
      <c r="B959" s="25"/>
      <c r="C959" s="25"/>
      <c r="D959" s="25"/>
      <c r="E959" s="25"/>
      <c r="F959" s="25"/>
      <c r="G959" s="25"/>
      <c r="H959" s="25"/>
      <c r="I959" s="25"/>
      <c r="J959" s="677"/>
      <c r="K959" s="674" t="s">
        <v>22043</v>
      </c>
      <c r="L959" s="25"/>
      <c r="M959" s="717"/>
      <c r="N959" s="25"/>
      <c r="O959" s="25"/>
      <c r="P959" s="25"/>
      <c r="Q959" s="25"/>
    </row>
    <row r="960">
      <c r="A960" s="25"/>
      <c r="B960" s="25"/>
      <c r="C960" s="25"/>
      <c r="D960" s="25"/>
      <c r="E960" s="25"/>
      <c r="F960" s="25"/>
      <c r="G960" s="25"/>
      <c r="H960" s="25"/>
      <c r="I960" s="25"/>
      <c r="J960" s="677"/>
      <c r="K960" s="674" t="s">
        <v>22043</v>
      </c>
      <c r="L960" s="25"/>
      <c r="M960" s="717"/>
      <c r="N960" s="25"/>
      <c r="O960" s="25"/>
      <c r="P960" s="25"/>
      <c r="Q960" s="25"/>
    </row>
    <row r="961">
      <c r="A961" s="25"/>
      <c r="B961" s="25"/>
      <c r="C961" s="25"/>
      <c r="D961" s="25"/>
      <c r="E961" s="25"/>
      <c r="F961" s="25"/>
      <c r="G961" s="25"/>
      <c r="H961" s="25"/>
      <c r="I961" s="25"/>
      <c r="J961" s="677"/>
      <c r="K961" s="674" t="s">
        <v>22043</v>
      </c>
      <c r="L961" s="25"/>
      <c r="M961" s="717"/>
      <c r="N961" s="25"/>
      <c r="O961" s="25"/>
      <c r="P961" s="25"/>
      <c r="Q961" s="25"/>
    </row>
    <row r="962">
      <c r="A962" s="25"/>
      <c r="B962" s="25"/>
      <c r="C962" s="25"/>
      <c r="D962" s="25"/>
      <c r="E962" s="25"/>
      <c r="F962" s="25"/>
      <c r="G962" s="25"/>
      <c r="H962" s="25"/>
      <c r="I962" s="25"/>
      <c r="J962" s="677"/>
      <c r="K962" s="674" t="s">
        <v>22043</v>
      </c>
      <c r="L962" s="25"/>
      <c r="M962" s="717"/>
      <c r="N962" s="25"/>
      <c r="O962" s="25"/>
      <c r="P962" s="25"/>
      <c r="Q962" s="25"/>
    </row>
    <row r="963">
      <c r="A963" s="25"/>
      <c r="B963" s="25"/>
      <c r="C963" s="25"/>
      <c r="D963" s="25"/>
      <c r="E963" s="25"/>
      <c r="F963" s="25"/>
      <c r="G963" s="25"/>
      <c r="H963" s="25"/>
      <c r="I963" s="25"/>
      <c r="J963" s="677"/>
      <c r="K963" s="674" t="s">
        <v>22043</v>
      </c>
      <c r="L963" s="25"/>
      <c r="M963" s="717"/>
      <c r="N963" s="25"/>
      <c r="O963" s="25"/>
      <c r="P963" s="25"/>
      <c r="Q963" s="25"/>
    </row>
    <row r="964">
      <c r="A964" s="25"/>
      <c r="B964" s="25"/>
      <c r="C964" s="25"/>
      <c r="D964" s="25"/>
      <c r="E964" s="25"/>
      <c r="F964" s="25"/>
      <c r="G964" s="25"/>
      <c r="H964" s="25"/>
      <c r="I964" s="25"/>
      <c r="J964" s="677"/>
      <c r="K964" s="674" t="s">
        <v>22043</v>
      </c>
      <c r="L964" s="25"/>
      <c r="M964" s="717"/>
      <c r="N964" s="25"/>
      <c r="O964" s="25"/>
      <c r="P964" s="25"/>
      <c r="Q964" s="25"/>
    </row>
    <row r="965">
      <c r="A965" s="25"/>
      <c r="B965" s="25"/>
      <c r="C965" s="25"/>
      <c r="D965" s="25"/>
      <c r="E965" s="25"/>
      <c r="F965" s="25"/>
      <c r="G965" s="25"/>
      <c r="H965" s="25"/>
      <c r="I965" s="25"/>
      <c r="J965" s="677"/>
      <c r="K965" s="674" t="s">
        <v>22043</v>
      </c>
      <c r="L965" s="25"/>
      <c r="M965" s="717"/>
      <c r="N965" s="25"/>
      <c r="O965" s="25"/>
      <c r="P965" s="25"/>
      <c r="Q965" s="25"/>
    </row>
    <row r="966">
      <c r="A966" s="25"/>
      <c r="B966" s="25"/>
      <c r="C966" s="25"/>
      <c r="D966" s="25"/>
      <c r="E966" s="25"/>
      <c r="F966" s="25"/>
      <c r="G966" s="25"/>
      <c r="H966" s="25"/>
      <c r="I966" s="25"/>
      <c r="J966" s="677"/>
      <c r="K966" s="674" t="s">
        <v>22043</v>
      </c>
      <c r="L966" s="25"/>
      <c r="M966" s="717"/>
      <c r="N966" s="25"/>
      <c r="O966" s="25"/>
      <c r="P966" s="25"/>
      <c r="Q966" s="25"/>
    </row>
    <row r="967">
      <c r="A967" s="25"/>
      <c r="B967" s="25"/>
      <c r="C967" s="25"/>
      <c r="D967" s="25"/>
      <c r="E967" s="25"/>
      <c r="F967" s="25"/>
      <c r="G967" s="25"/>
      <c r="H967" s="25"/>
      <c r="I967" s="25"/>
      <c r="J967" s="677"/>
      <c r="K967" s="674" t="s">
        <v>22043</v>
      </c>
      <c r="L967" s="25"/>
      <c r="M967" s="717"/>
      <c r="N967" s="25"/>
      <c r="O967" s="25"/>
      <c r="P967" s="25"/>
      <c r="Q967" s="25"/>
    </row>
    <row r="968">
      <c r="A968" s="25"/>
      <c r="B968" s="25"/>
      <c r="C968" s="25"/>
      <c r="D968" s="25"/>
      <c r="E968" s="25"/>
      <c r="F968" s="25"/>
      <c r="G968" s="25"/>
      <c r="H968" s="25"/>
      <c r="I968" s="25"/>
      <c r="J968" s="677"/>
      <c r="K968" s="674" t="s">
        <v>22043</v>
      </c>
      <c r="L968" s="25"/>
      <c r="M968" s="717"/>
      <c r="N968" s="25"/>
      <c r="O968" s="25"/>
      <c r="P968" s="25"/>
      <c r="Q968" s="25"/>
    </row>
    <row r="969">
      <c r="A969" s="25"/>
      <c r="B969" s="25"/>
      <c r="C969" s="25"/>
      <c r="D969" s="25"/>
      <c r="E969" s="25"/>
      <c r="F969" s="25"/>
      <c r="G969" s="25"/>
      <c r="H969" s="25"/>
      <c r="I969" s="25"/>
      <c r="J969" s="677"/>
      <c r="K969" s="674" t="s">
        <v>22043</v>
      </c>
      <c r="L969" s="25"/>
      <c r="M969" s="717"/>
      <c r="N969" s="25"/>
      <c r="O969" s="25"/>
      <c r="P969" s="25"/>
      <c r="Q969" s="25"/>
    </row>
    <row r="970">
      <c r="A970" s="25"/>
      <c r="B970" s="25"/>
      <c r="C970" s="25"/>
      <c r="D970" s="25"/>
      <c r="E970" s="25"/>
      <c r="F970" s="25"/>
      <c r="G970" s="25"/>
      <c r="H970" s="25"/>
      <c r="I970" s="25"/>
      <c r="J970" s="677"/>
      <c r="K970" s="674" t="s">
        <v>22043</v>
      </c>
      <c r="L970" s="25"/>
      <c r="M970" s="717"/>
      <c r="N970" s="25"/>
      <c r="O970" s="25"/>
      <c r="P970" s="25"/>
      <c r="Q970" s="25"/>
    </row>
    <row r="971">
      <c r="A971" s="25"/>
      <c r="B971" s="25"/>
      <c r="C971" s="25"/>
      <c r="D971" s="25"/>
      <c r="E971" s="25"/>
      <c r="F971" s="25"/>
      <c r="G971" s="25"/>
      <c r="H971" s="25"/>
      <c r="I971" s="25"/>
      <c r="J971" s="677"/>
      <c r="K971" s="674" t="s">
        <v>22043</v>
      </c>
      <c r="L971" s="25"/>
      <c r="M971" s="717"/>
      <c r="N971" s="25"/>
      <c r="O971" s="25"/>
      <c r="P971" s="25"/>
      <c r="Q971" s="25"/>
    </row>
    <row r="972">
      <c r="A972" s="25"/>
      <c r="B972" s="25"/>
      <c r="C972" s="25"/>
      <c r="D972" s="25"/>
      <c r="E972" s="25"/>
      <c r="F972" s="25"/>
      <c r="G972" s="25"/>
      <c r="H972" s="25"/>
      <c r="I972" s="25"/>
      <c r="J972" s="677"/>
      <c r="K972" s="674" t="s">
        <v>22043</v>
      </c>
      <c r="L972" s="25"/>
      <c r="M972" s="717"/>
      <c r="N972" s="25"/>
      <c r="O972" s="25"/>
      <c r="P972" s="25"/>
      <c r="Q972" s="25"/>
    </row>
    <row r="973">
      <c r="A973" s="25"/>
      <c r="B973" s="25"/>
      <c r="C973" s="25"/>
      <c r="D973" s="25"/>
      <c r="E973" s="25"/>
      <c r="F973" s="25"/>
      <c r="G973" s="25"/>
      <c r="H973" s="25"/>
      <c r="I973" s="25"/>
      <c r="J973" s="677"/>
      <c r="K973" s="674" t="s">
        <v>22043</v>
      </c>
      <c r="L973" s="25"/>
      <c r="M973" s="717"/>
      <c r="N973" s="25"/>
      <c r="O973" s="25"/>
      <c r="P973" s="25"/>
      <c r="Q973" s="25"/>
    </row>
    <row r="974">
      <c r="A974" s="25"/>
      <c r="B974" s="25"/>
      <c r="C974" s="25"/>
      <c r="D974" s="25"/>
      <c r="E974" s="25"/>
      <c r="F974" s="25"/>
      <c r="G974" s="25"/>
      <c r="H974" s="25"/>
      <c r="I974" s="25"/>
      <c r="J974" s="677"/>
      <c r="K974" s="674" t="s">
        <v>22043</v>
      </c>
      <c r="L974" s="25"/>
      <c r="M974" s="717"/>
      <c r="N974" s="25"/>
      <c r="O974" s="25"/>
      <c r="P974" s="25"/>
      <c r="Q974" s="25"/>
    </row>
    <row r="975">
      <c r="A975" s="25"/>
      <c r="B975" s="25"/>
      <c r="C975" s="25"/>
      <c r="D975" s="25"/>
      <c r="E975" s="25"/>
      <c r="F975" s="25"/>
      <c r="G975" s="25"/>
      <c r="H975" s="25"/>
      <c r="I975" s="25"/>
      <c r="J975" s="677"/>
      <c r="K975" s="674" t="s">
        <v>22043</v>
      </c>
      <c r="L975" s="25"/>
      <c r="M975" s="717"/>
      <c r="N975" s="25"/>
      <c r="O975" s="25"/>
      <c r="P975" s="25"/>
      <c r="Q975" s="25"/>
    </row>
    <row r="976">
      <c r="A976" s="25"/>
      <c r="B976" s="25"/>
      <c r="C976" s="25"/>
      <c r="D976" s="25"/>
      <c r="E976" s="25"/>
      <c r="F976" s="25"/>
      <c r="G976" s="25"/>
      <c r="H976" s="25"/>
      <c r="I976" s="25"/>
      <c r="J976" s="677"/>
      <c r="K976" s="674" t="s">
        <v>22043</v>
      </c>
      <c r="L976" s="25"/>
      <c r="M976" s="717"/>
      <c r="N976" s="25"/>
      <c r="O976" s="25"/>
      <c r="P976" s="25"/>
      <c r="Q976" s="25"/>
    </row>
    <row r="977">
      <c r="A977" s="25"/>
      <c r="B977" s="25"/>
      <c r="C977" s="25"/>
      <c r="D977" s="25"/>
      <c r="E977" s="25"/>
      <c r="F977" s="25"/>
      <c r="G977" s="25"/>
      <c r="H977" s="25"/>
      <c r="I977" s="25"/>
      <c r="J977" s="677"/>
      <c r="K977" s="674" t="s">
        <v>22043</v>
      </c>
      <c r="L977" s="25"/>
      <c r="M977" s="717"/>
      <c r="N977" s="25"/>
      <c r="O977" s="25"/>
      <c r="P977" s="25"/>
      <c r="Q977" s="25"/>
    </row>
    <row r="978">
      <c r="A978" s="25"/>
      <c r="B978" s="25"/>
      <c r="C978" s="25"/>
      <c r="D978" s="25"/>
      <c r="E978" s="25"/>
      <c r="F978" s="25"/>
      <c r="G978" s="25"/>
      <c r="H978" s="25"/>
      <c r="I978" s="25"/>
      <c r="J978" s="677"/>
      <c r="K978" s="674" t="s">
        <v>22043</v>
      </c>
      <c r="L978" s="25"/>
      <c r="M978" s="717"/>
      <c r="N978" s="25"/>
      <c r="O978" s="25"/>
      <c r="P978" s="25"/>
      <c r="Q978" s="25"/>
    </row>
    <row r="979">
      <c r="A979" s="25"/>
      <c r="B979" s="25"/>
      <c r="C979" s="25"/>
      <c r="D979" s="25"/>
      <c r="E979" s="25"/>
      <c r="F979" s="25"/>
      <c r="G979" s="25"/>
      <c r="H979" s="25"/>
      <c r="I979" s="25"/>
      <c r="J979" s="677"/>
      <c r="K979" s="674" t="s">
        <v>22043</v>
      </c>
      <c r="L979" s="25"/>
      <c r="M979" s="717"/>
      <c r="N979" s="25"/>
      <c r="O979" s="25"/>
      <c r="P979" s="25"/>
      <c r="Q979" s="25"/>
    </row>
    <row r="980">
      <c r="A980" s="25"/>
      <c r="B980" s="25"/>
      <c r="C980" s="25"/>
      <c r="D980" s="25"/>
      <c r="E980" s="25"/>
      <c r="F980" s="25"/>
      <c r="G980" s="25"/>
      <c r="H980" s="25"/>
      <c r="I980" s="25"/>
      <c r="J980" s="677"/>
      <c r="K980" s="674" t="s">
        <v>22043</v>
      </c>
      <c r="L980" s="25"/>
      <c r="M980" s="717"/>
      <c r="N980" s="25"/>
      <c r="O980" s="25"/>
      <c r="P980" s="25"/>
      <c r="Q980" s="25"/>
    </row>
    <row r="981">
      <c r="A981" s="25"/>
      <c r="B981" s="25"/>
      <c r="C981" s="25"/>
      <c r="D981" s="25"/>
      <c r="E981" s="25"/>
      <c r="F981" s="25"/>
      <c r="G981" s="25"/>
      <c r="H981" s="25"/>
      <c r="I981" s="25"/>
      <c r="J981" s="677"/>
      <c r="K981" s="674" t="s">
        <v>22043</v>
      </c>
      <c r="L981" s="25"/>
      <c r="M981" s="717"/>
      <c r="N981" s="25"/>
      <c r="O981" s="25"/>
      <c r="P981" s="25"/>
      <c r="Q981" s="25"/>
    </row>
    <row r="982">
      <c r="A982" s="25"/>
      <c r="B982" s="25"/>
      <c r="C982" s="25"/>
      <c r="D982" s="25"/>
      <c r="E982" s="25"/>
      <c r="F982" s="25"/>
      <c r="G982" s="25"/>
      <c r="H982" s="25"/>
      <c r="I982" s="25"/>
      <c r="J982" s="677"/>
      <c r="K982" s="674" t="s">
        <v>22043</v>
      </c>
      <c r="L982" s="25"/>
      <c r="M982" s="717"/>
      <c r="N982" s="25"/>
      <c r="O982" s="25"/>
      <c r="P982" s="25"/>
      <c r="Q982" s="25"/>
    </row>
    <row r="983">
      <c r="A983" s="25"/>
      <c r="B983" s="25"/>
      <c r="C983" s="25"/>
      <c r="D983" s="25"/>
      <c r="E983" s="25"/>
      <c r="F983" s="25"/>
      <c r="G983" s="25"/>
      <c r="H983" s="25"/>
      <c r="I983" s="25"/>
      <c r="J983" s="677"/>
      <c r="K983" s="674" t="s">
        <v>22043</v>
      </c>
      <c r="L983" s="25"/>
      <c r="M983" s="717"/>
      <c r="N983" s="25"/>
      <c r="O983" s="25"/>
      <c r="P983" s="25"/>
      <c r="Q983" s="25"/>
    </row>
    <row r="984">
      <c r="A984" s="25"/>
      <c r="B984" s="25"/>
      <c r="C984" s="25"/>
      <c r="D984" s="25"/>
      <c r="E984" s="25"/>
      <c r="F984" s="25"/>
      <c r="G984" s="25"/>
      <c r="H984" s="25"/>
      <c r="I984" s="25"/>
      <c r="J984" s="677"/>
      <c r="K984" s="674" t="s">
        <v>22043</v>
      </c>
      <c r="L984" s="25"/>
      <c r="M984" s="717"/>
      <c r="N984" s="25"/>
      <c r="O984" s="25"/>
      <c r="P984" s="25"/>
      <c r="Q984" s="25"/>
    </row>
    <row r="985">
      <c r="A985" s="25"/>
      <c r="B985" s="25"/>
      <c r="C985" s="25"/>
      <c r="D985" s="25"/>
      <c r="E985" s="25"/>
      <c r="F985" s="25"/>
      <c r="G985" s="25"/>
      <c r="H985" s="25"/>
      <c r="I985" s="25"/>
      <c r="J985" s="677"/>
      <c r="K985" s="674" t="s">
        <v>22043</v>
      </c>
      <c r="L985" s="25"/>
      <c r="M985" s="717"/>
      <c r="N985" s="25"/>
      <c r="O985" s="25"/>
      <c r="P985" s="25"/>
      <c r="Q985" s="25"/>
    </row>
    <row r="986">
      <c r="A986" s="25"/>
      <c r="B986" s="25"/>
      <c r="C986" s="25"/>
      <c r="D986" s="25"/>
      <c r="E986" s="25"/>
      <c r="F986" s="25"/>
      <c r="G986" s="25"/>
      <c r="H986" s="25"/>
      <c r="I986" s="25"/>
      <c r="J986" s="677"/>
      <c r="K986" s="674" t="s">
        <v>22043</v>
      </c>
      <c r="L986" s="25"/>
      <c r="M986" s="717"/>
      <c r="N986" s="25"/>
      <c r="O986" s="25"/>
      <c r="P986" s="25"/>
      <c r="Q986" s="25"/>
    </row>
    <row r="987">
      <c r="A987" s="25"/>
      <c r="B987" s="25"/>
      <c r="C987" s="25"/>
      <c r="D987" s="25"/>
      <c r="E987" s="25"/>
      <c r="F987" s="25"/>
      <c r="G987" s="25"/>
      <c r="H987" s="25"/>
      <c r="I987" s="25"/>
      <c r="J987" s="677"/>
      <c r="K987" s="674" t="s">
        <v>22043</v>
      </c>
      <c r="L987" s="25"/>
      <c r="M987" s="717"/>
      <c r="N987" s="25"/>
      <c r="O987" s="25"/>
      <c r="P987" s="25"/>
      <c r="Q987" s="25"/>
    </row>
    <row r="988">
      <c r="A988" s="25"/>
      <c r="B988" s="25"/>
      <c r="C988" s="25"/>
      <c r="D988" s="25"/>
      <c r="E988" s="25"/>
      <c r="F988" s="25"/>
      <c r="G988" s="25"/>
      <c r="H988" s="25"/>
      <c r="I988" s="25"/>
      <c r="J988" s="677"/>
      <c r="K988" s="674" t="s">
        <v>22043</v>
      </c>
      <c r="L988" s="25"/>
      <c r="M988" s="717"/>
      <c r="N988" s="25"/>
      <c r="O988" s="25"/>
      <c r="P988" s="25"/>
      <c r="Q988" s="25"/>
    </row>
    <row r="989">
      <c r="A989" s="25"/>
      <c r="B989" s="25"/>
      <c r="C989" s="25"/>
      <c r="D989" s="25"/>
      <c r="E989" s="25"/>
      <c r="F989" s="25"/>
      <c r="G989" s="25"/>
      <c r="H989" s="25"/>
      <c r="I989" s="25"/>
      <c r="J989" s="677"/>
      <c r="K989" s="674" t="s">
        <v>22043</v>
      </c>
      <c r="L989" s="25"/>
      <c r="M989" s="717"/>
      <c r="N989" s="25"/>
      <c r="O989" s="25"/>
      <c r="P989" s="25"/>
      <c r="Q989" s="25"/>
    </row>
    <row r="990">
      <c r="A990" s="25"/>
      <c r="B990" s="25"/>
      <c r="C990" s="25"/>
      <c r="D990" s="25"/>
      <c r="E990" s="25"/>
      <c r="F990" s="25"/>
      <c r="G990" s="25"/>
      <c r="H990" s="25"/>
      <c r="I990" s="25"/>
      <c r="J990" s="677"/>
      <c r="K990" s="674" t="s">
        <v>22043</v>
      </c>
      <c r="L990" s="25"/>
      <c r="M990" s="717"/>
      <c r="N990" s="25"/>
      <c r="O990" s="25"/>
      <c r="P990" s="25"/>
      <c r="Q990" s="25"/>
    </row>
    <row r="991">
      <c r="A991" s="25"/>
      <c r="B991" s="25"/>
      <c r="C991" s="25"/>
      <c r="D991" s="25"/>
      <c r="E991" s="25"/>
      <c r="F991" s="25"/>
      <c r="G991" s="25"/>
      <c r="H991" s="25"/>
      <c r="I991" s="25"/>
      <c r="J991" s="677"/>
      <c r="K991" s="674" t="s">
        <v>22043</v>
      </c>
      <c r="L991" s="25"/>
      <c r="M991" s="717"/>
      <c r="N991" s="25"/>
      <c r="O991" s="25"/>
      <c r="P991" s="25"/>
      <c r="Q991" s="25"/>
    </row>
    <row r="992">
      <c r="A992" s="25"/>
      <c r="B992" s="25"/>
      <c r="C992" s="25"/>
      <c r="D992" s="25"/>
      <c r="E992" s="25"/>
      <c r="F992" s="25"/>
      <c r="G992" s="25"/>
      <c r="H992" s="25"/>
      <c r="I992" s="25"/>
      <c r="J992" s="677"/>
      <c r="K992" s="674" t="s">
        <v>22043</v>
      </c>
      <c r="L992" s="25"/>
      <c r="M992" s="717"/>
      <c r="N992" s="25"/>
      <c r="O992" s="25"/>
      <c r="P992" s="25"/>
      <c r="Q992" s="25"/>
    </row>
    <row r="993">
      <c r="A993" s="25"/>
      <c r="B993" s="25"/>
      <c r="C993" s="25"/>
      <c r="D993" s="25"/>
      <c r="E993" s="25"/>
      <c r="F993" s="25"/>
      <c r="G993" s="25"/>
      <c r="H993" s="25"/>
      <c r="I993" s="25"/>
      <c r="J993" s="677"/>
      <c r="K993" s="674" t="s">
        <v>22043</v>
      </c>
      <c r="L993" s="25"/>
      <c r="M993" s="717"/>
      <c r="N993" s="25"/>
      <c r="O993" s="25"/>
      <c r="P993" s="25"/>
      <c r="Q993" s="25"/>
    </row>
    <row r="994">
      <c r="A994" s="25"/>
      <c r="B994" s="25"/>
      <c r="C994" s="25"/>
      <c r="D994" s="25"/>
      <c r="E994" s="25"/>
      <c r="F994" s="25"/>
      <c r="G994" s="25"/>
      <c r="H994" s="25"/>
      <c r="I994" s="25"/>
      <c r="J994" s="677"/>
      <c r="K994" s="674" t="s">
        <v>22043</v>
      </c>
      <c r="L994" s="25"/>
      <c r="M994" s="717"/>
      <c r="N994" s="25"/>
      <c r="O994" s="25"/>
      <c r="P994" s="25"/>
      <c r="Q994" s="25"/>
    </row>
    <row r="995">
      <c r="A995" s="25"/>
      <c r="B995" s="25"/>
      <c r="C995" s="25"/>
      <c r="D995" s="25"/>
      <c r="E995" s="25"/>
      <c r="F995" s="25"/>
      <c r="G995" s="25"/>
      <c r="H995" s="25"/>
      <c r="I995" s="25"/>
      <c r="J995" s="677"/>
      <c r="K995" s="674" t="s">
        <v>22043</v>
      </c>
      <c r="L995" s="25"/>
      <c r="M995" s="717"/>
      <c r="N995" s="25"/>
      <c r="O995" s="25"/>
      <c r="P995" s="25"/>
      <c r="Q995" s="25"/>
    </row>
    <row r="996">
      <c r="A996" s="25"/>
      <c r="B996" s="25"/>
      <c r="C996" s="25"/>
      <c r="D996" s="25"/>
      <c r="E996" s="25"/>
      <c r="F996" s="25"/>
      <c r="G996" s="25"/>
      <c r="H996" s="25"/>
      <c r="I996" s="25"/>
      <c r="J996" s="677"/>
      <c r="K996" s="674" t="s">
        <v>22043</v>
      </c>
      <c r="L996" s="25"/>
      <c r="M996" s="717"/>
      <c r="N996" s="25"/>
      <c r="O996" s="25"/>
      <c r="P996" s="25"/>
      <c r="Q996" s="25"/>
    </row>
    <row r="997">
      <c r="A997" s="25"/>
      <c r="B997" s="25"/>
      <c r="C997" s="25"/>
      <c r="D997" s="25"/>
      <c r="E997" s="25"/>
      <c r="F997" s="25"/>
      <c r="G997" s="25"/>
      <c r="H997" s="25"/>
      <c r="I997" s="25"/>
      <c r="J997" s="677"/>
      <c r="K997" s="674" t="s">
        <v>22043</v>
      </c>
      <c r="L997" s="25"/>
      <c r="M997" s="717"/>
      <c r="N997" s="25"/>
      <c r="O997" s="25"/>
      <c r="P997" s="25"/>
      <c r="Q997" s="25"/>
    </row>
    <row r="998">
      <c r="A998" s="25"/>
      <c r="B998" s="25"/>
      <c r="C998" s="25"/>
      <c r="D998" s="25"/>
      <c r="E998" s="25"/>
      <c r="F998" s="25"/>
      <c r="G998" s="25"/>
      <c r="H998" s="25"/>
      <c r="I998" s="25"/>
      <c r="J998" s="677"/>
      <c r="K998" s="674" t="s">
        <v>22043</v>
      </c>
      <c r="L998" s="25"/>
      <c r="M998" s="717"/>
      <c r="N998" s="25"/>
      <c r="O998" s="25"/>
      <c r="P998" s="25"/>
      <c r="Q998" s="25"/>
    </row>
    <row r="999">
      <c r="A999" s="25"/>
      <c r="B999" s="25"/>
      <c r="C999" s="25"/>
      <c r="D999" s="25"/>
      <c r="E999" s="25"/>
      <c r="F999" s="25"/>
      <c r="G999" s="25"/>
      <c r="H999" s="25"/>
      <c r="I999" s="25"/>
      <c r="J999" s="677"/>
      <c r="K999" s="674" t="s">
        <v>22043</v>
      </c>
      <c r="L999" s="25"/>
      <c r="M999" s="717"/>
      <c r="N999" s="25"/>
      <c r="O999" s="25"/>
      <c r="P999" s="25"/>
      <c r="Q999" s="25"/>
    </row>
    <row r="1000">
      <c r="A1000" s="25"/>
      <c r="B1000" s="25"/>
      <c r="C1000" s="25"/>
      <c r="D1000" s="25"/>
      <c r="E1000" s="25"/>
      <c r="F1000" s="25"/>
      <c r="G1000" s="25"/>
      <c r="H1000" s="25"/>
      <c r="I1000" s="25"/>
      <c r="J1000" s="677"/>
      <c r="K1000" s="674" t="s">
        <v>22043</v>
      </c>
      <c r="L1000" s="25"/>
      <c r="M1000" s="717"/>
      <c r="N1000" s="25"/>
      <c r="O1000" s="25"/>
      <c r="P1000" s="25"/>
      <c r="Q1000" s="25"/>
    </row>
  </sheetData>
  <autoFilter ref="$A$2:$Q$1000"/>
  <mergeCells count="1">
    <mergeCell ref="N1:P1"/>
  </mergeCells>
  <hyperlinks>
    <hyperlink r:id="rId1" ref="F3"/>
    <hyperlink r:id="rId2" ref="F4"/>
    <hyperlink r:id="rId3" ref="F5"/>
    <hyperlink r:id="rId4" ref="F6"/>
    <hyperlink r:id="rId5" ref="F7"/>
    <hyperlink r:id="rId6" ref="F8"/>
    <hyperlink r:id="rId7" ref="F9"/>
    <hyperlink r:id="rId8" ref="F10"/>
    <hyperlink r:id="rId9" ref="F11"/>
    <hyperlink r:id="rId10" ref="F12"/>
    <hyperlink r:id="rId11" ref="F13"/>
    <hyperlink r:id="rId12" ref="F14"/>
    <hyperlink r:id="rId13" ref="F15"/>
    <hyperlink r:id="rId14" ref="F16"/>
    <hyperlink r:id="rId15" ref="F17"/>
    <hyperlink r:id="rId16" ref="F18"/>
    <hyperlink r:id="rId17" ref="F19"/>
    <hyperlink r:id="rId18" ref="F20"/>
    <hyperlink r:id="rId19" ref="F21"/>
    <hyperlink r:id="rId20" ref="F22"/>
    <hyperlink r:id="rId21" ref="F23"/>
    <hyperlink r:id="rId22" ref="F24"/>
    <hyperlink r:id="rId23" ref="F25"/>
    <hyperlink r:id="rId24" ref="F26"/>
    <hyperlink r:id="rId25" ref="F27"/>
    <hyperlink r:id="rId26" ref="F28"/>
    <hyperlink r:id="rId27" ref="F29"/>
    <hyperlink r:id="rId28" ref="F30"/>
    <hyperlink r:id="rId29" ref="F31"/>
    <hyperlink r:id="rId30" ref="F32"/>
    <hyperlink r:id="rId31" ref="F33"/>
    <hyperlink r:id="rId32" ref="F34"/>
    <hyperlink r:id="rId33" ref="F35"/>
    <hyperlink r:id="rId34" ref="F36"/>
    <hyperlink r:id="rId35" ref="F37"/>
    <hyperlink r:id="rId36" ref="F38"/>
    <hyperlink r:id="rId37" ref="F39"/>
    <hyperlink r:id="rId38" ref="F40"/>
    <hyperlink r:id="rId39" ref="F41"/>
    <hyperlink r:id="rId40" ref="F42"/>
    <hyperlink r:id="rId41" ref="F43"/>
    <hyperlink r:id="rId42" ref="F44"/>
    <hyperlink r:id="rId43" ref="F45"/>
    <hyperlink r:id="rId44" ref="F46"/>
    <hyperlink r:id="rId45" ref="F47"/>
    <hyperlink r:id="rId46" ref="F48"/>
    <hyperlink r:id="rId47" ref="F49"/>
    <hyperlink r:id="rId48" ref="F50"/>
    <hyperlink r:id="rId49" ref="F51"/>
    <hyperlink r:id="rId50" ref="F52"/>
    <hyperlink r:id="rId51" ref="F53"/>
    <hyperlink r:id="rId52" ref="F54"/>
    <hyperlink r:id="rId53" ref="F55"/>
    <hyperlink r:id="rId54" ref="F56"/>
    <hyperlink r:id="rId55" ref="F57"/>
    <hyperlink r:id="rId56" ref="F58"/>
    <hyperlink r:id="rId57" ref="F59"/>
    <hyperlink r:id="rId58" ref="F60"/>
    <hyperlink r:id="rId59" ref="F61"/>
    <hyperlink r:id="rId60" ref="F62"/>
    <hyperlink r:id="rId61" ref="F63"/>
    <hyperlink r:id="rId62" ref="F64"/>
    <hyperlink r:id="rId63" ref="F65"/>
    <hyperlink r:id="rId64" ref="F66"/>
    <hyperlink r:id="rId65" ref="F67"/>
    <hyperlink r:id="rId66" ref="F68"/>
    <hyperlink r:id="rId67" ref="F69"/>
    <hyperlink r:id="rId68" ref="F70"/>
    <hyperlink r:id="rId69" ref="F71"/>
    <hyperlink r:id="rId70" ref="F72"/>
    <hyperlink r:id="rId71" ref="F73"/>
    <hyperlink r:id="rId72" ref="F74"/>
    <hyperlink r:id="rId73" ref="F75"/>
    <hyperlink r:id="rId74" ref="F76"/>
    <hyperlink r:id="rId75" ref="F77"/>
    <hyperlink r:id="rId76" ref="F78"/>
    <hyperlink r:id="rId77" ref="F79"/>
    <hyperlink r:id="rId78" ref="F80"/>
    <hyperlink r:id="rId79" ref="F81"/>
    <hyperlink r:id="rId80" ref="F82"/>
    <hyperlink r:id="rId81" ref="F83"/>
    <hyperlink r:id="rId82" ref="F84"/>
    <hyperlink r:id="rId83" ref="F85"/>
    <hyperlink r:id="rId84" ref="F86"/>
    <hyperlink r:id="rId85" ref="F87"/>
    <hyperlink r:id="rId86" ref="F88"/>
    <hyperlink r:id="rId87" ref="F89"/>
    <hyperlink r:id="rId88" ref="F90"/>
    <hyperlink r:id="rId89" ref="F91"/>
    <hyperlink r:id="rId90" ref="F92"/>
    <hyperlink r:id="rId91" ref="F93"/>
    <hyperlink r:id="rId92" ref="F94"/>
    <hyperlink r:id="rId93" ref="F95"/>
    <hyperlink r:id="rId94" ref="F96"/>
    <hyperlink r:id="rId95" ref="F97"/>
    <hyperlink r:id="rId96" ref="F98"/>
    <hyperlink r:id="rId97" ref="F99"/>
    <hyperlink r:id="rId98" ref="F100"/>
    <hyperlink r:id="rId99" ref="F101"/>
    <hyperlink r:id="rId100" ref="F102"/>
    <hyperlink r:id="rId101" ref="F103"/>
    <hyperlink r:id="rId102" ref="F104"/>
    <hyperlink r:id="rId103" ref="F105"/>
    <hyperlink r:id="rId104" ref="F106"/>
    <hyperlink r:id="rId105" ref="F107"/>
    <hyperlink r:id="rId106" ref="F108"/>
    <hyperlink r:id="rId107" ref="F109"/>
    <hyperlink r:id="rId108" ref="F110"/>
    <hyperlink r:id="rId109" ref="F111"/>
    <hyperlink r:id="rId110" ref="F112"/>
    <hyperlink r:id="rId111" ref="F113"/>
    <hyperlink r:id="rId112" ref="F114"/>
    <hyperlink r:id="rId113" ref="F115"/>
    <hyperlink r:id="rId114" ref="F116"/>
    <hyperlink r:id="rId115" ref="F117"/>
    <hyperlink r:id="rId116" ref="F118"/>
    <hyperlink r:id="rId117" ref="F119"/>
    <hyperlink r:id="rId118" ref="F120"/>
    <hyperlink r:id="rId119" ref="F121"/>
    <hyperlink r:id="rId120" ref="F122"/>
    <hyperlink r:id="rId121" ref="F123"/>
    <hyperlink r:id="rId122" ref="F124"/>
    <hyperlink r:id="rId123" ref="F125"/>
    <hyperlink r:id="rId124" ref="F126"/>
    <hyperlink r:id="rId125" ref="F127"/>
    <hyperlink r:id="rId126" ref="F128"/>
    <hyperlink r:id="rId127" ref="F129"/>
    <hyperlink r:id="rId128" ref="F130"/>
    <hyperlink r:id="rId129" ref="F131"/>
    <hyperlink r:id="rId130" ref="F132"/>
    <hyperlink r:id="rId131" ref="F133"/>
    <hyperlink r:id="rId132" ref="F134"/>
    <hyperlink r:id="rId133" ref="F135"/>
    <hyperlink r:id="rId134" ref="F136"/>
    <hyperlink r:id="rId135" ref="F137"/>
    <hyperlink r:id="rId136" ref="F138"/>
    <hyperlink r:id="rId137" ref="F139"/>
    <hyperlink r:id="rId138" ref="F140"/>
    <hyperlink r:id="rId139" ref="F141"/>
    <hyperlink r:id="rId140" ref="F142"/>
    <hyperlink r:id="rId141" ref="F143"/>
    <hyperlink r:id="rId142" ref="F144"/>
    <hyperlink r:id="rId143" ref="F145"/>
    <hyperlink r:id="rId144" ref="F146"/>
    <hyperlink r:id="rId145" ref="F147"/>
    <hyperlink r:id="rId146" ref="F148"/>
    <hyperlink r:id="rId147" ref="F149"/>
    <hyperlink r:id="rId148" ref="F150"/>
    <hyperlink r:id="rId149" ref="F151"/>
    <hyperlink r:id="rId150" ref="F152"/>
    <hyperlink r:id="rId151" ref="F153"/>
    <hyperlink r:id="rId152" ref="F154"/>
    <hyperlink r:id="rId153" ref="F155"/>
    <hyperlink r:id="rId154" ref="F156"/>
    <hyperlink r:id="rId155" ref="F157"/>
    <hyperlink r:id="rId156" ref="F158"/>
    <hyperlink r:id="rId157" ref="F159"/>
    <hyperlink r:id="rId158" ref="F160"/>
    <hyperlink r:id="rId159" ref="F161"/>
    <hyperlink r:id="rId160" ref="F162"/>
    <hyperlink r:id="rId161" ref="F163"/>
    <hyperlink r:id="rId162" ref="F164"/>
    <hyperlink r:id="rId163" ref="F165"/>
    <hyperlink r:id="rId164" ref="F166"/>
    <hyperlink r:id="rId165" ref="F167"/>
    <hyperlink r:id="rId166" ref="F168"/>
    <hyperlink r:id="rId167" ref="F169"/>
    <hyperlink r:id="rId168" ref="F170"/>
    <hyperlink r:id="rId169" ref="F171"/>
    <hyperlink r:id="rId170" ref="F172"/>
    <hyperlink r:id="rId171" ref="F173"/>
    <hyperlink r:id="rId172" ref="F174"/>
    <hyperlink r:id="rId173" ref="F175"/>
    <hyperlink r:id="rId174" ref="F176"/>
    <hyperlink r:id="rId175" ref="F177"/>
    <hyperlink r:id="rId176" ref="F178"/>
    <hyperlink r:id="rId177" ref="F179"/>
    <hyperlink r:id="rId178" ref="F180"/>
    <hyperlink r:id="rId179" ref="F181"/>
    <hyperlink r:id="rId180" ref="F182"/>
    <hyperlink r:id="rId181" ref="F183"/>
    <hyperlink r:id="rId182" ref="F184"/>
    <hyperlink r:id="rId183" ref="F185"/>
    <hyperlink r:id="rId184" ref="F186"/>
    <hyperlink r:id="rId185" ref="F187"/>
    <hyperlink r:id="rId186" ref="F188"/>
    <hyperlink r:id="rId187" ref="F189"/>
    <hyperlink r:id="rId188" ref="F190"/>
    <hyperlink r:id="rId189" ref="F191"/>
    <hyperlink r:id="rId190" ref="F192"/>
    <hyperlink r:id="rId191" ref="F193"/>
    <hyperlink r:id="rId192" ref="F194"/>
    <hyperlink r:id="rId193" ref="F195"/>
    <hyperlink r:id="rId194" ref="F196"/>
    <hyperlink r:id="rId195" ref="F197"/>
    <hyperlink r:id="rId196" ref="F198"/>
    <hyperlink r:id="rId197" ref="F199"/>
    <hyperlink r:id="rId198" ref="F200"/>
    <hyperlink r:id="rId199" ref="F201"/>
    <hyperlink r:id="rId200" ref="F202"/>
    <hyperlink r:id="rId201" ref="F203"/>
    <hyperlink r:id="rId202" ref="F204"/>
    <hyperlink r:id="rId203" ref="F205"/>
    <hyperlink r:id="rId204" ref="F206"/>
    <hyperlink r:id="rId205" ref="F207"/>
    <hyperlink r:id="rId206" ref="F208"/>
    <hyperlink r:id="rId207" ref="F209"/>
    <hyperlink r:id="rId208" ref="F210"/>
    <hyperlink r:id="rId209" ref="F211"/>
    <hyperlink r:id="rId210" ref="F212"/>
    <hyperlink r:id="rId211" ref="F213"/>
    <hyperlink r:id="rId212" ref="F214"/>
    <hyperlink r:id="rId213" ref="F215"/>
    <hyperlink r:id="rId214" ref="F216"/>
    <hyperlink r:id="rId215" ref="F217"/>
    <hyperlink r:id="rId216" ref="F218"/>
    <hyperlink r:id="rId217" ref="F219"/>
    <hyperlink r:id="rId218" ref="F220"/>
    <hyperlink r:id="rId219" ref="F221"/>
    <hyperlink r:id="rId220" ref="F222"/>
    <hyperlink r:id="rId221" ref="F223"/>
    <hyperlink r:id="rId222" ref="F224"/>
    <hyperlink r:id="rId223" ref="F225"/>
    <hyperlink r:id="rId224" ref="F226"/>
    <hyperlink r:id="rId225" ref="F227"/>
    <hyperlink r:id="rId226" ref="F228"/>
    <hyperlink r:id="rId227" ref="F229"/>
    <hyperlink r:id="rId228" ref="F230"/>
    <hyperlink r:id="rId229" ref="F231"/>
    <hyperlink r:id="rId230" ref="F232"/>
    <hyperlink r:id="rId231" ref="F233"/>
    <hyperlink r:id="rId232" ref="F234"/>
    <hyperlink r:id="rId233" ref="F235"/>
    <hyperlink r:id="rId234" ref="F236"/>
    <hyperlink r:id="rId235" ref="F237"/>
    <hyperlink r:id="rId236" ref="F238"/>
    <hyperlink r:id="rId237" ref="F239"/>
    <hyperlink r:id="rId238" ref="F240"/>
    <hyperlink r:id="rId239" ref="F241"/>
    <hyperlink r:id="rId240" ref="F242"/>
    <hyperlink r:id="rId241" ref="F243"/>
    <hyperlink r:id="rId242" ref="F244"/>
    <hyperlink r:id="rId243" ref="F245"/>
    <hyperlink r:id="rId244" ref="F246"/>
    <hyperlink r:id="rId245" ref="F247"/>
    <hyperlink r:id="rId246" ref="F248"/>
    <hyperlink r:id="rId247" ref="F249"/>
    <hyperlink r:id="rId248" ref="F250"/>
    <hyperlink r:id="rId249" ref="F251"/>
    <hyperlink r:id="rId250" ref="F252"/>
    <hyperlink r:id="rId251" ref="F253"/>
    <hyperlink r:id="rId252" ref="F254"/>
    <hyperlink r:id="rId253" ref="F255"/>
    <hyperlink r:id="rId254" ref="F256"/>
    <hyperlink r:id="rId255" ref="F257"/>
    <hyperlink r:id="rId256" ref="F258"/>
    <hyperlink r:id="rId257" ref="F259"/>
    <hyperlink r:id="rId258" ref="F260"/>
    <hyperlink r:id="rId259" ref="F261"/>
    <hyperlink r:id="rId260" ref="F262"/>
    <hyperlink r:id="rId261" ref="F263"/>
    <hyperlink r:id="rId262" ref="F264"/>
    <hyperlink r:id="rId263" ref="F265"/>
    <hyperlink r:id="rId264" ref="F266"/>
    <hyperlink r:id="rId265" ref="F267"/>
    <hyperlink r:id="rId266" ref="F268"/>
    <hyperlink r:id="rId267" ref="F269"/>
    <hyperlink r:id="rId268" ref="F270"/>
    <hyperlink r:id="rId269" ref="F271"/>
    <hyperlink r:id="rId270" ref="F272"/>
    <hyperlink r:id="rId271" ref="F273"/>
    <hyperlink r:id="rId272" ref="F274"/>
    <hyperlink r:id="rId273" ref="F275"/>
    <hyperlink r:id="rId274" ref="F276"/>
    <hyperlink r:id="rId275" ref="F277"/>
    <hyperlink r:id="rId276" ref="F278"/>
    <hyperlink r:id="rId277" ref="F279"/>
    <hyperlink r:id="rId278" ref="F280"/>
    <hyperlink r:id="rId279" ref="F281"/>
    <hyperlink r:id="rId280" ref="F282"/>
    <hyperlink r:id="rId281" ref="F283"/>
    <hyperlink r:id="rId282" ref="F284"/>
    <hyperlink r:id="rId283" ref="F285"/>
    <hyperlink r:id="rId284" ref="F286"/>
    <hyperlink r:id="rId285" ref="F287"/>
    <hyperlink r:id="rId286" ref="F288"/>
    <hyperlink r:id="rId287" ref="F289"/>
    <hyperlink r:id="rId288" ref="F290"/>
    <hyperlink r:id="rId289" ref="F291"/>
    <hyperlink r:id="rId290" ref="F292"/>
    <hyperlink r:id="rId291" ref="F293"/>
    <hyperlink r:id="rId292" ref="F294"/>
    <hyperlink r:id="rId293" ref="F295"/>
    <hyperlink r:id="rId294" ref="F296"/>
    <hyperlink r:id="rId295" ref="F297"/>
    <hyperlink r:id="rId296" ref="F298"/>
    <hyperlink r:id="rId297" ref="F299"/>
    <hyperlink r:id="rId298" ref="F300"/>
    <hyperlink r:id="rId299" ref="F301"/>
    <hyperlink r:id="rId300" ref="F302"/>
    <hyperlink r:id="rId301" ref="F303"/>
    <hyperlink r:id="rId302" ref="F304"/>
    <hyperlink r:id="rId303" ref="F305"/>
    <hyperlink r:id="rId304" ref="F306"/>
    <hyperlink r:id="rId305" ref="F307"/>
    <hyperlink r:id="rId306" ref="F308"/>
    <hyperlink r:id="rId307" ref="F309"/>
    <hyperlink r:id="rId308" ref="F310"/>
    <hyperlink r:id="rId309" ref="F311"/>
    <hyperlink r:id="rId310" ref="F312"/>
    <hyperlink r:id="rId311" ref="F313"/>
    <hyperlink r:id="rId312" ref="F314"/>
    <hyperlink r:id="rId313" ref="F315"/>
    <hyperlink r:id="rId314" ref="F316"/>
    <hyperlink r:id="rId315" ref="F317"/>
    <hyperlink r:id="rId316" ref="F318"/>
    <hyperlink r:id="rId317" ref="F319"/>
    <hyperlink r:id="rId318" ref="F320"/>
    <hyperlink r:id="rId319" ref="F321"/>
    <hyperlink r:id="rId320" ref="F322"/>
    <hyperlink r:id="rId321" ref="F323"/>
    <hyperlink r:id="rId322" ref="F324"/>
    <hyperlink r:id="rId323" ref="F325"/>
    <hyperlink r:id="rId324" ref="F326"/>
    <hyperlink r:id="rId325" ref="F327"/>
    <hyperlink r:id="rId326" ref="F328"/>
    <hyperlink r:id="rId327" ref="F329"/>
    <hyperlink r:id="rId328" ref="F330"/>
    <hyperlink r:id="rId329" ref="F331"/>
    <hyperlink r:id="rId330" ref="F332"/>
    <hyperlink r:id="rId331" ref="F333"/>
    <hyperlink r:id="rId332" ref="F334"/>
    <hyperlink r:id="rId333" ref="F335"/>
    <hyperlink r:id="rId334" ref="F336"/>
    <hyperlink r:id="rId335" ref="F337"/>
    <hyperlink r:id="rId336" ref="F338"/>
    <hyperlink r:id="rId337" ref="F339"/>
    <hyperlink r:id="rId338" ref="F340"/>
    <hyperlink r:id="rId339" ref="F341"/>
    <hyperlink r:id="rId340" ref="F342"/>
    <hyperlink r:id="rId341" ref="F343"/>
    <hyperlink r:id="rId342" ref="F344"/>
    <hyperlink r:id="rId343" ref="F345"/>
    <hyperlink r:id="rId344" ref="F346"/>
    <hyperlink r:id="rId345" ref="F347"/>
    <hyperlink r:id="rId346" ref="F348"/>
    <hyperlink r:id="rId347" ref="F349"/>
    <hyperlink r:id="rId348" ref="F350"/>
    <hyperlink r:id="rId349" ref="F351"/>
    <hyperlink r:id="rId350" ref="F352"/>
    <hyperlink r:id="rId351" ref="F353"/>
    <hyperlink r:id="rId352" ref="F354"/>
    <hyperlink r:id="rId353" ref="F355"/>
    <hyperlink r:id="rId354" ref="F356"/>
    <hyperlink r:id="rId355" ref="F357"/>
    <hyperlink r:id="rId356" ref="F358"/>
    <hyperlink r:id="rId357" ref="F359"/>
    <hyperlink r:id="rId358" ref="F360"/>
    <hyperlink r:id="rId359" ref="F361"/>
    <hyperlink r:id="rId360" ref="F362"/>
    <hyperlink r:id="rId361" ref="F363"/>
    <hyperlink r:id="rId362" ref="F364"/>
    <hyperlink r:id="rId363" ref="F365"/>
    <hyperlink r:id="rId364" ref="F366"/>
    <hyperlink r:id="rId365" ref="F367"/>
    <hyperlink r:id="rId366" ref="F368"/>
    <hyperlink r:id="rId367" ref="F369"/>
    <hyperlink r:id="rId368" ref="F370"/>
    <hyperlink r:id="rId369" ref="F371"/>
    <hyperlink r:id="rId370" ref="F372"/>
    <hyperlink r:id="rId371" ref="F373"/>
    <hyperlink r:id="rId372" ref="F374"/>
    <hyperlink r:id="rId373" ref="F375"/>
    <hyperlink r:id="rId374" ref="F376"/>
    <hyperlink r:id="rId375" ref="F377"/>
    <hyperlink r:id="rId376" ref="F378"/>
    <hyperlink r:id="rId377" ref="F379"/>
    <hyperlink r:id="rId378" ref="F380"/>
    <hyperlink r:id="rId379" ref="F381"/>
    <hyperlink r:id="rId380" ref="F382"/>
    <hyperlink r:id="rId381" ref="F383"/>
    <hyperlink r:id="rId382" ref="F384"/>
    <hyperlink r:id="rId383" ref="F385"/>
    <hyperlink r:id="rId384" ref="F386"/>
    <hyperlink r:id="rId385" ref="F387"/>
    <hyperlink r:id="rId386" ref="F388"/>
    <hyperlink r:id="rId387" ref="F389"/>
    <hyperlink r:id="rId388" ref="F390"/>
    <hyperlink r:id="rId389" ref="F391"/>
    <hyperlink r:id="rId390" ref="F392"/>
    <hyperlink r:id="rId391" ref="F393"/>
    <hyperlink r:id="rId392" ref="F394"/>
    <hyperlink r:id="rId393" ref="F395"/>
    <hyperlink r:id="rId394" ref="F396"/>
    <hyperlink r:id="rId395" ref="F397"/>
    <hyperlink r:id="rId396" ref="F398"/>
    <hyperlink r:id="rId397" ref="F399"/>
    <hyperlink r:id="rId398" ref="F400"/>
    <hyperlink r:id="rId399" ref="F401"/>
    <hyperlink r:id="rId400" ref="F402"/>
    <hyperlink r:id="rId401" ref="F403"/>
    <hyperlink r:id="rId402" ref="F404"/>
    <hyperlink r:id="rId403" ref="F405"/>
    <hyperlink r:id="rId404" ref="F406"/>
    <hyperlink r:id="rId405" ref="F407"/>
    <hyperlink r:id="rId406" ref="F408"/>
    <hyperlink r:id="rId407" ref="F409"/>
    <hyperlink r:id="rId408" ref="F410"/>
    <hyperlink r:id="rId409" ref="F411"/>
    <hyperlink r:id="rId410" ref="F412"/>
    <hyperlink r:id="rId411" ref="F413"/>
    <hyperlink r:id="rId412" ref="F414"/>
    <hyperlink r:id="rId413" ref="F415"/>
    <hyperlink r:id="rId414" ref="F416"/>
    <hyperlink r:id="rId415" ref="F417"/>
    <hyperlink r:id="rId416" ref="F418"/>
    <hyperlink r:id="rId417" ref="F419"/>
    <hyperlink r:id="rId418" ref="F420"/>
    <hyperlink r:id="rId419" ref="F421"/>
    <hyperlink r:id="rId420" ref="F422"/>
    <hyperlink r:id="rId421" ref="F423"/>
    <hyperlink r:id="rId422" ref="F424"/>
    <hyperlink r:id="rId423" ref="F425"/>
    <hyperlink r:id="rId424" ref="F426"/>
    <hyperlink r:id="rId425" ref="F427"/>
    <hyperlink r:id="rId426" ref="F428"/>
    <hyperlink r:id="rId427" ref="F429"/>
    <hyperlink r:id="rId428" ref="F430"/>
    <hyperlink r:id="rId429" ref="F431"/>
    <hyperlink r:id="rId430" ref="F432"/>
    <hyperlink r:id="rId431" ref="F433"/>
    <hyperlink r:id="rId432" ref="F434"/>
    <hyperlink r:id="rId433" ref="F435"/>
    <hyperlink r:id="rId434" ref="F436"/>
    <hyperlink r:id="rId435" ref="F437"/>
    <hyperlink r:id="rId436" ref="F438"/>
    <hyperlink r:id="rId437" ref="F439"/>
    <hyperlink r:id="rId438" ref="F440"/>
    <hyperlink r:id="rId439" ref="F441"/>
    <hyperlink r:id="rId440" ref="F442"/>
    <hyperlink r:id="rId441" ref="F443"/>
    <hyperlink r:id="rId442" ref="F444"/>
    <hyperlink r:id="rId443" ref="F445"/>
    <hyperlink r:id="rId444" ref="F446"/>
    <hyperlink r:id="rId445" ref="F447"/>
    <hyperlink r:id="rId446" ref="F448"/>
    <hyperlink r:id="rId447" ref="F449"/>
    <hyperlink r:id="rId448" ref="F450"/>
    <hyperlink r:id="rId449" ref="F451"/>
    <hyperlink r:id="rId450" ref="F452"/>
    <hyperlink r:id="rId451" ref="F453"/>
    <hyperlink r:id="rId452" ref="F454"/>
    <hyperlink r:id="rId453" ref="F455"/>
    <hyperlink r:id="rId454" ref="F456"/>
    <hyperlink r:id="rId455" ref="F457"/>
    <hyperlink r:id="rId456" ref="F458"/>
    <hyperlink r:id="rId457" ref="F459"/>
    <hyperlink r:id="rId458" ref="F460"/>
    <hyperlink r:id="rId459" ref="F461"/>
    <hyperlink r:id="rId460" ref="F462"/>
    <hyperlink r:id="rId461" ref="F463"/>
    <hyperlink r:id="rId462" ref="F464"/>
    <hyperlink r:id="rId463" ref="F465"/>
    <hyperlink r:id="rId464" ref="F466"/>
    <hyperlink r:id="rId465" ref="F467"/>
    <hyperlink r:id="rId466" ref="F468"/>
    <hyperlink r:id="rId467" ref="F469"/>
    <hyperlink r:id="rId468" ref="F470"/>
    <hyperlink r:id="rId469" ref="F471"/>
    <hyperlink r:id="rId470" ref="F472"/>
    <hyperlink r:id="rId471" ref="F473"/>
    <hyperlink r:id="rId472" ref="F474"/>
    <hyperlink r:id="rId473" ref="F475"/>
    <hyperlink r:id="rId474" ref="F476"/>
    <hyperlink r:id="rId475" ref="F477"/>
    <hyperlink r:id="rId476" ref="F478"/>
    <hyperlink r:id="rId477" ref="F479"/>
    <hyperlink r:id="rId478" ref="F480"/>
    <hyperlink r:id="rId479" ref="F481"/>
    <hyperlink r:id="rId480" ref="F482"/>
    <hyperlink r:id="rId481" ref="F483"/>
    <hyperlink r:id="rId482" ref="F484"/>
    <hyperlink r:id="rId483" ref="F485"/>
    <hyperlink r:id="rId484" ref="F486"/>
    <hyperlink r:id="rId485" ref="F487"/>
    <hyperlink r:id="rId486" ref="F488"/>
    <hyperlink r:id="rId487" ref="F489"/>
    <hyperlink r:id="rId488" ref="F490"/>
    <hyperlink r:id="rId489" ref="F491"/>
    <hyperlink r:id="rId490" ref="F492"/>
    <hyperlink r:id="rId491" ref="F493"/>
    <hyperlink r:id="rId492" ref="F494"/>
    <hyperlink r:id="rId493" ref="F495"/>
    <hyperlink r:id="rId494" ref="F496"/>
    <hyperlink r:id="rId495" ref="F497"/>
    <hyperlink r:id="rId496" ref="F498"/>
    <hyperlink r:id="rId497" ref="F499"/>
    <hyperlink r:id="rId498" ref="F500"/>
    <hyperlink r:id="rId499" ref="F501"/>
    <hyperlink r:id="rId500" ref="F502"/>
    <hyperlink r:id="rId501" ref="F503"/>
    <hyperlink r:id="rId502" ref="F504"/>
    <hyperlink r:id="rId503" ref="F505"/>
    <hyperlink r:id="rId504" ref="F506"/>
    <hyperlink r:id="rId505" ref="F507"/>
    <hyperlink r:id="rId506" ref="F508"/>
    <hyperlink r:id="rId507" ref="F509"/>
    <hyperlink r:id="rId508" ref="F510"/>
    <hyperlink r:id="rId509" ref="F511"/>
    <hyperlink r:id="rId510" ref="F512"/>
    <hyperlink r:id="rId511" ref="F513"/>
    <hyperlink r:id="rId512" ref="F514"/>
    <hyperlink r:id="rId513" ref="F515"/>
    <hyperlink r:id="rId514" ref="F516"/>
    <hyperlink r:id="rId515" ref="F517"/>
    <hyperlink r:id="rId516" ref="F518"/>
    <hyperlink r:id="rId517" ref="F519"/>
    <hyperlink r:id="rId518" ref="F520"/>
    <hyperlink r:id="rId519" ref="F521"/>
    <hyperlink r:id="rId520" ref="F522"/>
    <hyperlink r:id="rId521" ref="F523"/>
    <hyperlink r:id="rId522" ref="F524"/>
    <hyperlink r:id="rId523" ref="F525"/>
    <hyperlink r:id="rId524" ref="F526"/>
    <hyperlink r:id="rId525" ref="F527"/>
    <hyperlink r:id="rId526" ref="F528"/>
    <hyperlink r:id="rId527" ref="F529"/>
    <hyperlink r:id="rId528" ref="F530"/>
    <hyperlink r:id="rId529" ref="F531"/>
    <hyperlink r:id="rId530" ref="F532"/>
    <hyperlink r:id="rId531" ref="F533"/>
    <hyperlink r:id="rId532" ref="F534"/>
    <hyperlink r:id="rId533" ref="F535"/>
    <hyperlink r:id="rId534" ref="F536"/>
    <hyperlink r:id="rId535" ref="F537"/>
    <hyperlink r:id="rId536" ref="F538"/>
    <hyperlink r:id="rId537" ref="F539"/>
    <hyperlink r:id="rId538" ref="F540"/>
    <hyperlink r:id="rId539" ref="F541"/>
    <hyperlink r:id="rId540" ref="F542"/>
    <hyperlink r:id="rId541" ref="F543"/>
    <hyperlink r:id="rId542" ref="F544"/>
    <hyperlink r:id="rId543" ref="F545"/>
    <hyperlink r:id="rId544" ref="F546"/>
    <hyperlink r:id="rId545" ref="F547"/>
    <hyperlink r:id="rId546" ref="F548"/>
    <hyperlink r:id="rId547" ref="F549"/>
    <hyperlink r:id="rId548" ref="F550"/>
    <hyperlink r:id="rId549" ref="F551"/>
    <hyperlink r:id="rId550" ref="F552"/>
    <hyperlink r:id="rId551" ref="F553"/>
    <hyperlink r:id="rId552" ref="F554"/>
    <hyperlink r:id="rId553" ref="F555"/>
    <hyperlink r:id="rId554" ref="F556"/>
    <hyperlink r:id="rId555" ref="F557"/>
    <hyperlink r:id="rId556" ref="F558"/>
    <hyperlink r:id="rId557" ref="F559"/>
    <hyperlink r:id="rId558" ref="F560"/>
    <hyperlink r:id="rId559" ref="F561"/>
    <hyperlink r:id="rId560" ref="F562"/>
    <hyperlink r:id="rId561" ref="F563"/>
    <hyperlink r:id="rId562" ref="F564"/>
    <hyperlink r:id="rId563" ref="F565"/>
    <hyperlink r:id="rId564" ref="F566"/>
    <hyperlink r:id="rId565" ref="F567"/>
    <hyperlink r:id="rId566" ref="F568"/>
    <hyperlink r:id="rId567" ref="F569"/>
    <hyperlink r:id="rId568" ref="F570"/>
    <hyperlink r:id="rId569" ref="F571"/>
    <hyperlink r:id="rId570" ref="F572"/>
    <hyperlink r:id="rId571" ref="F573"/>
    <hyperlink r:id="rId572" ref="F574"/>
    <hyperlink r:id="rId573" ref="F575"/>
    <hyperlink r:id="rId574" ref="F576"/>
    <hyperlink r:id="rId575" ref="F577"/>
    <hyperlink r:id="rId576" ref="F578"/>
    <hyperlink r:id="rId577" ref="F579"/>
    <hyperlink r:id="rId578" ref="F580"/>
    <hyperlink r:id="rId579" ref="F581"/>
    <hyperlink r:id="rId580" ref="F582"/>
    <hyperlink r:id="rId581" ref="F583"/>
    <hyperlink r:id="rId582" ref="F584"/>
    <hyperlink r:id="rId583" ref="F585"/>
    <hyperlink r:id="rId584" ref="F586"/>
    <hyperlink r:id="rId585" ref="F587"/>
    <hyperlink r:id="rId586" ref="F588"/>
    <hyperlink r:id="rId587" ref="F589"/>
    <hyperlink r:id="rId588" ref="F590"/>
    <hyperlink r:id="rId589" ref="F591"/>
    <hyperlink r:id="rId590" ref="F592"/>
    <hyperlink r:id="rId591" ref="F593"/>
    <hyperlink r:id="rId592" ref="F594"/>
    <hyperlink r:id="rId593" ref="F595"/>
    <hyperlink r:id="rId594" ref="F596"/>
    <hyperlink r:id="rId595" ref="F597"/>
    <hyperlink r:id="rId596" ref="F598"/>
    <hyperlink r:id="rId597" ref="F599"/>
    <hyperlink r:id="rId598" ref="F600"/>
    <hyperlink r:id="rId599" ref="F601"/>
    <hyperlink r:id="rId600" ref="F602"/>
    <hyperlink r:id="rId601" ref="F603"/>
    <hyperlink r:id="rId602" ref="F604"/>
    <hyperlink r:id="rId603" ref="F605"/>
    <hyperlink r:id="rId604" ref="F606"/>
    <hyperlink r:id="rId605" ref="F607"/>
    <hyperlink r:id="rId606" ref="F608"/>
    <hyperlink r:id="rId607" ref="F609"/>
    <hyperlink r:id="rId608" ref="F610"/>
    <hyperlink r:id="rId609" ref="F611"/>
    <hyperlink r:id="rId610" ref="F612"/>
    <hyperlink r:id="rId611" ref="F613"/>
    <hyperlink r:id="rId612" ref="F614"/>
    <hyperlink r:id="rId613" ref="F615"/>
    <hyperlink r:id="rId614" ref="F616"/>
    <hyperlink r:id="rId615" ref="F617"/>
    <hyperlink r:id="rId616" ref="F618"/>
    <hyperlink r:id="rId617" ref="F619"/>
    <hyperlink r:id="rId618" ref="F620"/>
    <hyperlink r:id="rId619" ref="F621"/>
    <hyperlink r:id="rId620" ref="F622"/>
    <hyperlink r:id="rId621" ref="F623"/>
    <hyperlink r:id="rId622" ref="F624"/>
    <hyperlink r:id="rId623" ref="F625"/>
    <hyperlink r:id="rId624" ref="F626"/>
    <hyperlink r:id="rId625" ref="F627"/>
    <hyperlink r:id="rId626" ref="F628"/>
    <hyperlink r:id="rId627" ref="F629"/>
    <hyperlink r:id="rId628" ref="F630"/>
    <hyperlink r:id="rId629" ref="F631"/>
    <hyperlink r:id="rId630" ref="F632"/>
    <hyperlink r:id="rId631" ref="F633"/>
    <hyperlink r:id="rId632" ref="F634"/>
    <hyperlink r:id="rId633" ref="F635"/>
    <hyperlink r:id="rId634" ref="F636"/>
    <hyperlink r:id="rId635" ref="F637"/>
    <hyperlink r:id="rId636" ref="F638"/>
    <hyperlink r:id="rId637" ref="F639"/>
    <hyperlink r:id="rId638" ref="F640"/>
    <hyperlink r:id="rId639" ref="F641"/>
    <hyperlink r:id="rId640" ref="F642"/>
    <hyperlink r:id="rId641" ref="F643"/>
    <hyperlink r:id="rId642" ref="F644"/>
    <hyperlink r:id="rId643" ref="F645"/>
    <hyperlink r:id="rId644" ref="F646"/>
    <hyperlink r:id="rId645" ref="F647"/>
    <hyperlink r:id="rId646" ref="F648"/>
    <hyperlink r:id="rId647" ref="F649"/>
    <hyperlink r:id="rId648" ref="F650"/>
    <hyperlink r:id="rId649" ref="F651"/>
    <hyperlink r:id="rId650" ref="F652"/>
    <hyperlink r:id="rId651" ref="F653"/>
    <hyperlink r:id="rId652" ref="F654"/>
    <hyperlink r:id="rId653" ref="F655"/>
    <hyperlink r:id="rId654" ref="F656"/>
  </hyperlinks>
  <drawing r:id="rId655"/>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1.38"/>
    <col customWidth="1" min="4" max="4" width="35.88"/>
    <col customWidth="1" min="7" max="7" width="21.88"/>
  </cols>
  <sheetData>
    <row r="1">
      <c r="A1" s="489" t="s">
        <v>31</v>
      </c>
      <c r="B1" s="489" t="s">
        <v>49123</v>
      </c>
      <c r="C1" s="489" t="s">
        <v>49124</v>
      </c>
      <c r="D1" s="489" t="s">
        <v>49125</v>
      </c>
      <c r="E1" s="489" t="s">
        <v>49126</v>
      </c>
      <c r="F1" s="489" t="s">
        <v>49127</v>
      </c>
      <c r="G1" s="489" t="s">
        <v>49128</v>
      </c>
      <c r="H1" s="719"/>
      <c r="I1" s="719"/>
      <c r="J1" s="719"/>
      <c r="K1" s="719"/>
      <c r="L1" s="719"/>
      <c r="M1" s="719"/>
      <c r="N1" s="719"/>
      <c r="O1" s="719"/>
      <c r="P1" s="719"/>
      <c r="Q1" s="719"/>
      <c r="R1" s="719"/>
      <c r="S1" s="719"/>
      <c r="T1" s="719"/>
      <c r="U1" s="719"/>
      <c r="V1" s="719"/>
      <c r="W1" s="719"/>
      <c r="X1" s="719"/>
      <c r="Y1" s="719"/>
      <c r="Z1" s="719"/>
      <c r="AA1" s="719"/>
      <c r="AB1" s="719"/>
    </row>
    <row r="2">
      <c r="A2" s="720">
        <v>1.0</v>
      </c>
      <c r="B2" s="720" t="s">
        <v>49129</v>
      </c>
      <c r="C2" s="720" t="s">
        <v>49130</v>
      </c>
      <c r="D2" s="720" t="s">
        <v>49131</v>
      </c>
      <c r="E2" s="720" t="s">
        <v>49132</v>
      </c>
      <c r="F2" s="720">
        <v>2.0</v>
      </c>
      <c r="G2" s="721" t="s">
        <v>49133</v>
      </c>
      <c r="H2" s="719"/>
      <c r="I2" s="719"/>
      <c r="J2" s="719"/>
      <c r="K2" s="719"/>
      <c r="L2" s="719"/>
      <c r="M2" s="719"/>
      <c r="N2" s="719"/>
      <c r="O2" s="719"/>
      <c r="P2" s="719"/>
      <c r="Q2" s="719"/>
      <c r="R2" s="719"/>
      <c r="S2" s="719"/>
      <c r="T2" s="719"/>
      <c r="U2" s="719"/>
      <c r="V2" s="719"/>
      <c r="W2" s="719"/>
      <c r="X2" s="719"/>
      <c r="Y2" s="719"/>
      <c r="Z2" s="719"/>
      <c r="AA2" s="719"/>
      <c r="AB2" s="719"/>
    </row>
    <row r="3">
      <c r="A3" s="720">
        <v>2.0</v>
      </c>
      <c r="B3" s="720" t="s">
        <v>49134</v>
      </c>
      <c r="C3" s="720" t="s">
        <v>49130</v>
      </c>
      <c r="D3" s="720" t="s">
        <v>49131</v>
      </c>
      <c r="E3" s="720" t="s">
        <v>49135</v>
      </c>
      <c r="F3" s="720">
        <v>2.0</v>
      </c>
      <c r="G3" s="720" t="s">
        <v>49136</v>
      </c>
      <c r="H3" s="719"/>
      <c r="I3" s="719"/>
      <c r="J3" s="719"/>
      <c r="K3" s="719"/>
      <c r="L3" s="719"/>
      <c r="M3" s="719"/>
      <c r="N3" s="719"/>
      <c r="O3" s="719"/>
      <c r="P3" s="719"/>
      <c r="Q3" s="719"/>
      <c r="R3" s="719"/>
      <c r="S3" s="719"/>
      <c r="T3" s="719"/>
      <c r="U3" s="719"/>
      <c r="V3" s="719"/>
      <c r="W3" s="719"/>
      <c r="X3" s="719"/>
      <c r="Y3" s="719"/>
      <c r="Z3" s="719"/>
      <c r="AA3" s="719"/>
      <c r="AB3" s="719"/>
    </row>
    <row r="4">
      <c r="A4" s="720">
        <v>3.0</v>
      </c>
      <c r="B4" s="720" t="s">
        <v>49137</v>
      </c>
      <c r="C4" s="720" t="s">
        <v>49130</v>
      </c>
      <c r="D4" s="720" t="s">
        <v>49138</v>
      </c>
      <c r="E4" s="720" t="s">
        <v>49132</v>
      </c>
      <c r="F4" s="720">
        <v>1.0</v>
      </c>
      <c r="G4" s="720" t="s">
        <v>49139</v>
      </c>
      <c r="H4" s="719"/>
      <c r="I4" s="719"/>
      <c r="J4" s="719"/>
      <c r="K4" s="719"/>
      <c r="L4" s="719"/>
      <c r="M4" s="719"/>
      <c r="N4" s="719"/>
      <c r="O4" s="719"/>
      <c r="P4" s="719"/>
      <c r="Q4" s="719"/>
      <c r="R4" s="719"/>
      <c r="S4" s="719"/>
      <c r="T4" s="719"/>
      <c r="U4" s="719"/>
      <c r="V4" s="719"/>
      <c r="W4" s="719"/>
      <c r="X4" s="719"/>
      <c r="Y4" s="719"/>
      <c r="Z4" s="719"/>
      <c r="AA4" s="719"/>
      <c r="AB4" s="719"/>
    </row>
    <row r="5">
      <c r="A5" s="720">
        <v>4.0</v>
      </c>
      <c r="B5" s="720" t="s">
        <v>49140</v>
      </c>
      <c r="C5" s="720" t="s">
        <v>49130</v>
      </c>
      <c r="D5" s="720" t="s">
        <v>49141</v>
      </c>
      <c r="E5" s="720" t="s">
        <v>49132</v>
      </c>
      <c r="F5" s="720">
        <v>1.0</v>
      </c>
      <c r="G5" s="720" t="s">
        <v>49142</v>
      </c>
      <c r="H5" s="719"/>
      <c r="I5" s="719"/>
      <c r="J5" s="719"/>
      <c r="K5" s="719"/>
      <c r="L5" s="719"/>
      <c r="M5" s="719"/>
      <c r="N5" s="719"/>
      <c r="O5" s="719"/>
      <c r="P5" s="719"/>
      <c r="Q5" s="719"/>
      <c r="R5" s="719"/>
      <c r="S5" s="719"/>
      <c r="T5" s="719"/>
      <c r="U5" s="719"/>
      <c r="V5" s="719"/>
      <c r="W5" s="719"/>
      <c r="X5" s="719"/>
      <c r="Y5" s="719"/>
      <c r="Z5" s="719"/>
      <c r="AA5" s="719"/>
      <c r="AB5" s="719"/>
    </row>
    <row r="6">
      <c r="A6" s="720">
        <v>5.0</v>
      </c>
      <c r="B6" s="720" t="s">
        <v>49143</v>
      </c>
      <c r="C6" s="720" t="s">
        <v>49130</v>
      </c>
      <c r="D6" s="720" t="s">
        <v>49144</v>
      </c>
      <c r="E6" s="720" t="s">
        <v>49132</v>
      </c>
      <c r="F6" s="720">
        <v>1.0</v>
      </c>
      <c r="G6" s="720" t="s">
        <v>49145</v>
      </c>
      <c r="H6" s="719"/>
      <c r="I6" s="719"/>
      <c r="J6" s="719"/>
      <c r="K6" s="719"/>
      <c r="L6" s="719"/>
      <c r="M6" s="719"/>
      <c r="N6" s="719"/>
      <c r="O6" s="719"/>
      <c r="P6" s="719"/>
      <c r="Q6" s="719"/>
      <c r="R6" s="719"/>
      <c r="S6" s="719"/>
      <c r="T6" s="719"/>
      <c r="U6" s="719"/>
      <c r="V6" s="719"/>
      <c r="W6" s="719"/>
      <c r="X6" s="719"/>
      <c r="Y6" s="719"/>
      <c r="Z6" s="719"/>
      <c r="AA6" s="719"/>
      <c r="AB6" s="719"/>
    </row>
    <row r="7">
      <c r="A7" s="720">
        <v>6.0</v>
      </c>
      <c r="B7" s="720" t="s">
        <v>49146</v>
      </c>
      <c r="C7" s="720" t="s">
        <v>49130</v>
      </c>
      <c r="D7" s="722" t="s">
        <v>49147</v>
      </c>
      <c r="E7" s="720" t="s">
        <v>49132</v>
      </c>
      <c r="F7" s="720">
        <v>1.0</v>
      </c>
      <c r="G7" s="720" t="s">
        <v>49148</v>
      </c>
      <c r="H7" s="719"/>
      <c r="I7" s="719"/>
      <c r="J7" s="719"/>
      <c r="K7" s="719"/>
      <c r="L7" s="719"/>
      <c r="M7" s="719"/>
      <c r="N7" s="719"/>
      <c r="O7" s="719"/>
      <c r="P7" s="719"/>
      <c r="Q7" s="719"/>
      <c r="R7" s="719"/>
      <c r="S7" s="719"/>
      <c r="T7" s="719"/>
      <c r="U7" s="719"/>
      <c r="V7" s="719"/>
      <c r="W7" s="719"/>
      <c r="X7" s="719"/>
      <c r="Y7" s="719"/>
      <c r="Z7" s="719"/>
      <c r="AA7" s="719"/>
      <c r="AB7" s="719"/>
    </row>
    <row r="8">
      <c r="A8" s="720">
        <v>7.0</v>
      </c>
      <c r="B8" s="720" t="s">
        <v>49149</v>
      </c>
      <c r="C8" s="720" t="s">
        <v>49130</v>
      </c>
      <c r="D8" s="720" t="s">
        <v>49150</v>
      </c>
      <c r="E8" s="720" t="s">
        <v>49132</v>
      </c>
      <c r="F8" s="720" t="s">
        <v>13</v>
      </c>
      <c r="G8" s="720"/>
      <c r="H8" s="719"/>
      <c r="I8" s="719"/>
      <c r="J8" s="719"/>
      <c r="K8" s="719"/>
      <c r="L8" s="719"/>
      <c r="M8" s="719"/>
      <c r="N8" s="719"/>
      <c r="O8" s="719"/>
      <c r="P8" s="719"/>
      <c r="Q8" s="719"/>
      <c r="R8" s="719"/>
      <c r="S8" s="719"/>
      <c r="T8" s="719"/>
      <c r="U8" s="719"/>
      <c r="V8" s="719"/>
      <c r="W8" s="719"/>
      <c r="X8" s="719"/>
      <c r="Y8" s="719"/>
      <c r="Z8" s="719"/>
      <c r="AA8" s="719"/>
      <c r="AB8" s="719"/>
    </row>
    <row r="9">
      <c r="A9" s="720">
        <v>8.0</v>
      </c>
      <c r="B9" s="720" t="s">
        <v>49151</v>
      </c>
      <c r="C9" s="720" t="s">
        <v>49130</v>
      </c>
      <c r="D9" s="720" t="s">
        <v>49152</v>
      </c>
      <c r="E9" s="723"/>
      <c r="F9" s="723"/>
      <c r="G9" s="723"/>
      <c r="H9" s="719"/>
      <c r="I9" s="719"/>
      <c r="J9" s="719"/>
      <c r="K9" s="719"/>
      <c r="L9" s="719"/>
      <c r="M9" s="719"/>
      <c r="N9" s="719"/>
      <c r="O9" s="719"/>
      <c r="P9" s="719"/>
      <c r="Q9" s="719"/>
      <c r="R9" s="719"/>
      <c r="S9" s="719"/>
      <c r="T9" s="719"/>
      <c r="U9" s="719"/>
      <c r="V9" s="719"/>
      <c r="W9" s="719"/>
      <c r="X9" s="719"/>
      <c r="Y9" s="719"/>
      <c r="Z9" s="719"/>
      <c r="AA9" s="719"/>
      <c r="AB9" s="719"/>
    </row>
    <row r="10">
      <c r="A10" s="720">
        <v>9.0</v>
      </c>
      <c r="B10" s="720" t="s">
        <v>49153</v>
      </c>
      <c r="C10" s="720" t="s">
        <v>49130</v>
      </c>
      <c r="D10" s="720" t="s">
        <v>49152</v>
      </c>
      <c r="E10" s="723"/>
      <c r="F10" s="723"/>
      <c r="G10" s="723"/>
      <c r="H10" s="719"/>
      <c r="I10" s="719"/>
      <c r="J10" s="719"/>
      <c r="K10" s="719"/>
      <c r="L10" s="719"/>
      <c r="M10" s="719"/>
      <c r="N10" s="719"/>
      <c r="O10" s="719"/>
      <c r="P10" s="719"/>
      <c r="Q10" s="719"/>
      <c r="R10" s="719"/>
      <c r="S10" s="719"/>
      <c r="T10" s="719"/>
      <c r="U10" s="719"/>
      <c r="V10" s="719"/>
      <c r="W10" s="719"/>
      <c r="X10" s="719"/>
      <c r="Y10" s="719"/>
      <c r="Z10" s="719"/>
      <c r="AA10" s="719"/>
      <c r="AB10" s="719"/>
    </row>
    <row r="11">
      <c r="A11" s="720">
        <v>10.0</v>
      </c>
      <c r="B11" s="720" t="s">
        <v>49154</v>
      </c>
      <c r="C11" s="720" t="s">
        <v>49130</v>
      </c>
      <c r="D11" s="720" t="s">
        <v>49152</v>
      </c>
      <c r="E11" s="723"/>
      <c r="F11" s="723"/>
      <c r="G11" s="723"/>
      <c r="H11" s="719"/>
      <c r="I11" s="719"/>
      <c r="J11" s="719"/>
      <c r="K11" s="719"/>
      <c r="L11" s="719"/>
      <c r="M11" s="719"/>
      <c r="N11" s="719"/>
      <c r="O11" s="719"/>
      <c r="P11" s="719"/>
      <c r="Q11" s="719"/>
      <c r="R11" s="719"/>
      <c r="S11" s="719"/>
      <c r="T11" s="719"/>
      <c r="U11" s="719"/>
      <c r="V11" s="719"/>
      <c r="W11" s="719"/>
      <c r="X11" s="719"/>
      <c r="Y11" s="719"/>
      <c r="Z11" s="719"/>
      <c r="AA11" s="719"/>
      <c r="AB11" s="719"/>
    </row>
    <row r="12">
      <c r="A12" s="719"/>
      <c r="B12" s="719"/>
      <c r="C12" s="719"/>
      <c r="D12" s="719"/>
      <c r="E12" s="719"/>
      <c r="F12" s="719"/>
      <c r="G12" s="719"/>
      <c r="H12" s="719"/>
      <c r="I12" s="719"/>
      <c r="J12" s="719"/>
      <c r="K12" s="719"/>
      <c r="L12" s="719"/>
      <c r="M12" s="719"/>
      <c r="N12" s="719"/>
      <c r="O12" s="719"/>
      <c r="P12" s="719"/>
      <c r="Q12" s="719"/>
      <c r="R12" s="719"/>
      <c r="S12" s="719"/>
      <c r="T12" s="719"/>
      <c r="U12" s="719"/>
      <c r="V12" s="719"/>
      <c r="W12" s="719"/>
      <c r="X12" s="719"/>
      <c r="Y12" s="719"/>
      <c r="Z12" s="719"/>
      <c r="AA12" s="719"/>
      <c r="AB12" s="719"/>
    </row>
    <row r="13">
      <c r="A13" s="489" t="s">
        <v>31</v>
      </c>
      <c r="B13" s="489" t="s">
        <v>49155</v>
      </c>
      <c r="C13" s="489" t="s">
        <v>49124</v>
      </c>
      <c r="D13" s="489" t="s">
        <v>49156</v>
      </c>
      <c r="E13" s="489"/>
      <c r="F13" s="489"/>
      <c r="G13" s="489"/>
      <c r="H13" s="719"/>
      <c r="I13" s="719"/>
      <c r="J13" s="719"/>
      <c r="K13" s="719"/>
      <c r="L13" s="719"/>
      <c r="M13" s="719"/>
      <c r="N13" s="719"/>
      <c r="O13" s="719"/>
      <c r="P13" s="719"/>
      <c r="Q13" s="719"/>
      <c r="R13" s="719"/>
      <c r="S13" s="719"/>
      <c r="T13" s="719"/>
      <c r="U13" s="719"/>
      <c r="V13" s="719"/>
      <c r="W13" s="719"/>
      <c r="X13" s="719"/>
      <c r="Y13" s="719"/>
      <c r="Z13" s="719"/>
      <c r="AA13" s="719"/>
      <c r="AB13" s="719"/>
    </row>
    <row r="14">
      <c r="A14" s="720">
        <v>1.0</v>
      </c>
      <c r="B14" s="720" t="s">
        <v>49157</v>
      </c>
      <c r="C14" s="720" t="s">
        <v>49130</v>
      </c>
      <c r="D14" s="720" t="s">
        <v>49158</v>
      </c>
      <c r="E14" s="720"/>
      <c r="F14" s="720"/>
      <c r="G14" s="720"/>
      <c r="H14" s="719"/>
      <c r="I14" s="719"/>
      <c r="J14" s="719"/>
      <c r="K14" s="719"/>
      <c r="L14" s="719"/>
      <c r="M14" s="719"/>
      <c r="N14" s="719"/>
      <c r="O14" s="719"/>
      <c r="P14" s="719"/>
      <c r="Q14" s="719"/>
      <c r="R14" s="719"/>
      <c r="S14" s="719"/>
      <c r="T14" s="719"/>
      <c r="U14" s="719"/>
      <c r="V14" s="719"/>
      <c r="W14" s="719"/>
      <c r="X14" s="719"/>
      <c r="Y14" s="719"/>
      <c r="Z14" s="719"/>
      <c r="AA14" s="719"/>
      <c r="AB14" s="719"/>
    </row>
    <row r="15">
      <c r="A15" s="720">
        <v>2.0</v>
      </c>
      <c r="B15" s="720" t="s">
        <v>49159</v>
      </c>
      <c r="C15" s="720" t="s">
        <v>49130</v>
      </c>
      <c r="D15" s="720" t="s">
        <v>49158</v>
      </c>
      <c r="E15" s="720"/>
      <c r="F15" s="720"/>
      <c r="G15" s="720"/>
      <c r="H15" s="719"/>
      <c r="I15" s="719"/>
      <c r="J15" s="719"/>
      <c r="K15" s="719"/>
      <c r="L15" s="719"/>
      <c r="M15" s="719"/>
      <c r="N15" s="719"/>
      <c r="O15" s="719"/>
      <c r="P15" s="719"/>
      <c r="Q15" s="719"/>
      <c r="R15" s="719"/>
      <c r="S15" s="719"/>
      <c r="T15" s="719"/>
      <c r="U15" s="719"/>
      <c r="V15" s="719"/>
      <c r="W15" s="719"/>
      <c r="X15" s="719"/>
      <c r="Y15" s="719"/>
      <c r="Z15" s="719"/>
      <c r="AA15" s="719"/>
      <c r="AB15" s="719"/>
    </row>
    <row r="16">
      <c r="A16" s="720">
        <v>3.0</v>
      </c>
      <c r="B16" s="720" t="s">
        <v>49160</v>
      </c>
      <c r="C16" s="720" t="s">
        <v>49130</v>
      </c>
      <c r="D16" s="720" t="s">
        <v>49158</v>
      </c>
      <c r="E16" s="720"/>
      <c r="F16" s="720"/>
      <c r="G16" s="720"/>
      <c r="H16" s="719"/>
      <c r="I16" s="719"/>
      <c r="J16" s="719"/>
      <c r="K16" s="719"/>
      <c r="L16" s="719"/>
      <c r="M16" s="719"/>
      <c r="N16" s="719"/>
      <c r="O16" s="719"/>
      <c r="P16" s="719"/>
      <c r="Q16" s="719"/>
      <c r="R16" s="719"/>
      <c r="S16" s="719"/>
      <c r="T16" s="719"/>
      <c r="U16" s="719"/>
      <c r="V16" s="719"/>
      <c r="W16" s="719"/>
      <c r="X16" s="719"/>
      <c r="Y16" s="719"/>
      <c r="Z16" s="719"/>
      <c r="AA16" s="719"/>
      <c r="AB16" s="719"/>
    </row>
    <row r="17">
      <c r="A17" s="720">
        <v>4.0</v>
      </c>
      <c r="B17" s="720" t="s">
        <v>49161</v>
      </c>
      <c r="C17" s="720" t="s">
        <v>49130</v>
      </c>
      <c r="D17" s="720" t="s">
        <v>49158</v>
      </c>
      <c r="E17" s="720"/>
      <c r="F17" s="720"/>
      <c r="G17" s="720"/>
      <c r="H17" s="719"/>
      <c r="I17" s="719"/>
      <c r="J17" s="719"/>
      <c r="K17" s="719"/>
      <c r="L17" s="719"/>
      <c r="M17" s="719"/>
      <c r="N17" s="719"/>
      <c r="O17" s="719"/>
      <c r="P17" s="719"/>
      <c r="Q17" s="719"/>
      <c r="R17" s="719"/>
      <c r="S17" s="719"/>
      <c r="T17" s="719"/>
      <c r="U17" s="719"/>
      <c r="V17" s="719"/>
      <c r="W17" s="719"/>
      <c r="X17" s="719"/>
      <c r="Y17" s="719"/>
      <c r="Z17" s="719"/>
      <c r="AA17" s="719"/>
      <c r="AB17" s="719"/>
    </row>
    <row r="18">
      <c r="A18" s="720">
        <v>5.0</v>
      </c>
      <c r="B18" s="720" t="s">
        <v>49162</v>
      </c>
      <c r="C18" s="720" t="s">
        <v>49130</v>
      </c>
      <c r="D18" s="720" t="s">
        <v>49158</v>
      </c>
      <c r="E18" s="720"/>
      <c r="F18" s="720"/>
      <c r="G18" s="720"/>
      <c r="H18" s="719"/>
      <c r="I18" s="719"/>
      <c r="J18" s="719"/>
      <c r="K18" s="719"/>
      <c r="L18" s="719"/>
      <c r="M18" s="719"/>
      <c r="N18" s="719"/>
      <c r="O18" s="719"/>
      <c r="P18" s="719"/>
      <c r="Q18" s="719"/>
      <c r="R18" s="719"/>
      <c r="S18" s="719"/>
      <c r="T18" s="719"/>
      <c r="U18" s="719"/>
      <c r="V18" s="719"/>
      <c r="W18" s="719"/>
      <c r="X18" s="719"/>
      <c r="Y18" s="719"/>
      <c r="Z18" s="719"/>
      <c r="AA18" s="719"/>
      <c r="AB18" s="719"/>
    </row>
    <row r="19">
      <c r="A19" s="720">
        <v>6.0</v>
      </c>
      <c r="B19" s="720" t="s">
        <v>49163</v>
      </c>
      <c r="C19" s="720" t="s">
        <v>49130</v>
      </c>
      <c r="D19" s="720" t="s">
        <v>49158</v>
      </c>
      <c r="E19" s="720"/>
      <c r="F19" s="720"/>
      <c r="G19" s="720"/>
      <c r="H19" s="719"/>
      <c r="I19" s="719"/>
      <c r="J19" s="719"/>
      <c r="K19" s="719"/>
      <c r="L19" s="719"/>
      <c r="M19" s="719"/>
      <c r="N19" s="719"/>
      <c r="O19" s="719"/>
      <c r="P19" s="719"/>
      <c r="Q19" s="719"/>
      <c r="R19" s="719"/>
      <c r="S19" s="719"/>
      <c r="T19" s="719"/>
      <c r="U19" s="719"/>
      <c r="V19" s="719"/>
      <c r="W19" s="719"/>
      <c r="X19" s="719"/>
      <c r="Y19" s="719"/>
      <c r="Z19" s="719"/>
      <c r="AA19" s="719"/>
      <c r="AB19" s="719"/>
    </row>
    <row r="20">
      <c r="A20" s="720">
        <v>7.0</v>
      </c>
      <c r="B20" s="720" t="s">
        <v>49164</v>
      </c>
      <c r="C20" s="720" t="s">
        <v>49130</v>
      </c>
      <c r="D20" s="720" t="s">
        <v>49165</v>
      </c>
      <c r="E20" s="720"/>
      <c r="F20" s="720"/>
      <c r="G20" s="720"/>
      <c r="H20" s="719"/>
      <c r="I20" s="719"/>
      <c r="J20" s="719"/>
      <c r="K20" s="719"/>
      <c r="L20" s="719"/>
      <c r="M20" s="719"/>
      <c r="N20" s="719"/>
      <c r="O20" s="719"/>
      <c r="P20" s="719"/>
      <c r="Q20" s="719"/>
      <c r="R20" s="719"/>
      <c r="S20" s="719"/>
      <c r="T20" s="719"/>
      <c r="U20" s="719"/>
      <c r="V20" s="719"/>
      <c r="W20" s="719"/>
      <c r="X20" s="719"/>
      <c r="Y20" s="719"/>
      <c r="Z20" s="719"/>
      <c r="AA20" s="719"/>
      <c r="AB20" s="719"/>
    </row>
    <row r="21">
      <c r="A21" s="720">
        <v>8.0</v>
      </c>
      <c r="B21" s="720" t="s">
        <v>49166</v>
      </c>
      <c r="C21" s="720" t="s">
        <v>49130</v>
      </c>
      <c r="D21" s="720" t="s">
        <v>49165</v>
      </c>
      <c r="E21" s="720"/>
      <c r="F21" s="720"/>
      <c r="G21" s="720"/>
      <c r="H21" s="719"/>
      <c r="I21" s="719"/>
      <c r="J21" s="719"/>
      <c r="K21" s="719"/>
      <c r="L21" s="719"/>
      <c r="M21" s="719"/>
      <c r="N21" s="719"/>
      <c r="O21" s="719"/>
      <c r="P21" s="719"/>
      <c r="Q21" s="719"/>
      <c r="R21" s="719"/>
      <c r="S21" s="719"/>
      <c r="T21" s="719"/>
      <c r="U21" s="719"/>
      <c r="V21" s="719"/>
      <c r="W21" s="719"/>
      <c r="X21" s="719"/>
      <c r="Y21" s="719"/>
      <c r="Z21" s="719"/>
      <c r="AA21" s="719"/>
      <c r="AB21" s="719"/>
    </row>
    <row r="22">
      <c r="A22" s="720">
        <v>9.0</v>
      </c>
      <c r="B22" s="720" t="s">
        <v>49167</v>
      </c>
      <c r="C22" s="720" t="s">
        <v>49130</v>
      </c>
      <c r="D22" s="720" t="s">
        <v>49165</v>
      </c>
      <c r="E22" s="720"/>
      <c r="F22" s="720"/>
      <c r="G22" s="720"/>
      <c r="H22" s="719"/>
      <c r="I22" s="719"/>
      <c r="J22" s="719"/>
      <c r="K22" s="719"/>
      <c r="L22" s="719"/>
      <c r="M22" s="719"/>
      <c r="N22" s="719"/>
      <c r="O22" s="719"/>
      <c r="P22" s="719"/>
      <c r="Q22" s="719"/>
      <c r="R22" s="719"/>
      <c r="S22" s="719"/>
      <c r="T22" s="719"/>
      <c r="U22" s="719"/>
      <c r="V22" s="719"/>
      <c r="W22" s="719"/>
      <c r="X22" s="719"/>
      <c r="Y22" s="719"/>
      <c r="Z22" s="719"/>
      <c r="AA22" s="719"/>
      <c r="AB22" s="719"/>
    </row>
    <row r="23">
      <c r="A23" s="720">
        <v>10.0</v>
      </c>
      <c r="B23" s="720" t="s">
        <v>49168</v>
      </c>
      <c r="C23" s="720" t="s">
        <v>49130</v>
      </c>
      <c r="D23" s="720" t="s">
        <v>49165</v>
      </c>
      <c r="E23" s="720"/>
      <c r="F23" s="720"/>
      <c r="G23" s="720"/>
      <c r="H23" s="719"/>
      <c r="I23" s="719"/>
      <c r="J23" s="719"/>
      <c r="K23" s="719"/>
      <c r="L23" s="719"/>
      <c r="M23" s="719"/>
      <c r="N23" s="719"/>
      <c r="O23" s="719"/>
      <c r="P23" s="719"/>
      <c r="Q23" s="719"/>
      <c r="R23" s="719"/>
      <c r="S23" s="719"/>
      <c r="T23" s="719"/>
      <c r="U23" s="719"/>
      <c r="V23" s="719"/>
      <c r="W23" s="719"/>
      <c r="X23" s="719"/>
      <c r="Y23" s="719"/>
      <c r="Z23" s="719"/>
      <c r="AA23" s="719"/>
      <c r="AB23" s="719"/>
    </row>
    <row r="24">
      <c r="A24" s="720">
        <v>11.0</v>
      </c>
      <c r="B24" s="720" t="s">
        <v>49169</v>
      </c>
      <c r="C24" s="720" t="s">
        <v>49130</v>
      </c>
      <c r="D24" s="720" t="s">
        <v>49165</v>
      </c>
      <c r="E24" s="720"/>
      <c r="F24" s="720"/>
      <c r="G24" s="720"/>
      <c r="H24" s="719"/>
      <c r="I24" s="719"/>
      <c r="J24" s="719"/>
      <c r="K24" s="719"/>
      <c r="L24" s="719"/>
      <c r="M24" s="719"/>
      <c r="N24" s="719"/>
      <c r="O24" s="719"/>
      <c r="P24" s="719"/>
      <c r="Q24" s="719"/>
      <c r="R24" s="719"/>
      <c r="S24" s="719"/>
      <c r="T24" s="719"/>
      <c r="U24" s="719"/>
      <c r="V24" s="719"/>
      <c r="W24" s="719"/>
      <c r="X24" s="719"/>
      <c r="Y24" s="719"/>
      <c r="Z24" s="719"/>
      <c r="AA24" s="719"/>
      <c r="AB24" s="719"/>
    </row>
    <row r="25">
      <c r="A25" s="720">
        <v>12.0</v>
      </c>
      <c r="B25" s="720" t="s">
        <v>49170</v>
      </c>
      <c r="C25" s="720" t="s">
        <v>49130</v>
      </c>
      <c r="D25" s="720" t="s">
        <v>49171</v>
      </c>
      <c r="E25" s="720" t="s">
        <v>49172</v>
      </c>
      <c r="F25" s="720"/>
      <c r="G25" s="720"/>
      <c r="H25" s="719"/>
      <c r="I25" s="719"/>
      <c r="J25" s="719"/>
      <c r="K25" s="719"/>
      <c r="L25" s="719"/>
      <c r="M25" s="719"/>
      <c r="N25" s="719"/>
      <c r="O25" s="719"/>
      <c r="P25" s="719"/>
      <c r="Q25" s="719"/>
      <c r="R25" s="719"/>
      <c r="S25" s="719"/>
      <c r="T25" s="719"/>
      <c r="U25" s="719"/>
      <c r="V25" s="719"/>
      <c r="W25" s="719"/>
      <c r="X25" s="719"/>
      <c r="Y25" s="719"/>
      <c r="Z25" s="719"/>
      <c r="AA25" s="719"/>
      <c r="AB25" s="719"/>
    </row>
    <row r="26">
      <c r="A26" s="720">
        <v>13.0</v>
      </c>
      <c r="B26" s="724" t="s">
        <v>49173</v>
      </c>
      <c r="C26" s="720" t="s">
        <v>49130</v>
      </c>
      <c r="D26" s="720"/>
      <c r="E26" s="720"/>
      <c r="F26" s="720"/>
      <c r="G26" s="720"/>
      <c r="H26" s="719"/>
      <c r="I26" s="719"/>
      <c r="J26" s="719"/>
      <c r="K26" s="719"/>
      <c r="L26" s="719"/>
      <c r="M26" s="719"/>
      <c r="N26" s="719"/>
      <c r="O26" s="719"/>
      <c r="P26" s="719"/>
      <c r="Q26" s="719"/>
      <c r="R26" s="719"/>
      <c r="S26" s="719"/>
      <c r="T26" s="719"/>
      <c r="U26" s="719"/>
      <c r="V26" s="719"/>
      <c r="W26" s="719"/>
      <c r="X26" s="719"/>
      <c r="Y26" s="719"/>
      <c r="Z26" s="719"/>
      <c r="AA26" s="719"/>
      <c r="AB26" s="719"/>
    </row>
    <row r="27">
      <c r="A27" s="720">
        <v>14.0</v>
      </c>
      <c r="B27" s="720"/>
      <c r="C27" s="720"/>
      <c r="D27" s="720"/>
      <c r="E27" s="720"/>
      <c r="F27" s="720"/>
      <c r="G27" s="720"/>
      <c r="H27" s="719"/>
      <c r="I27" s="719"/>
      <c r="J27" s="719"/>
      <c r="K27" s="719"/>
      <c r="L27" s="719"/>
      <c r="M27" s="719"/>
      <c r="N27" s="719"/>
      <c r="O27" s="719"/>
      <c r="P27" s="719"/>
      <c r="Q27" s="719"/>
      <c r="R27" s="719"/>
      <c r="S27" s="719"/>
      <c r="T27" s="719"/>
      <c r="U27" s="719"/>
      <c r="V27" s="719"/>
      <c r="W27" s="719"/>
      <c r="X27" s="719"/>
      <c r="Y27" s="719"/>
      <c r="Z27" s="719"/>
      <c r="AA27" s="719"/>
      <c r="AB27" s="719"/>
    </row>
    <row r="28">
      <c r="A28" s="719"/>
      <c r="B28" s="719"/>
      <c r="C28" s="719"/>
      <c r="D28" s="719"/>
      <c r="E28" s="719"/>
      <c r="F28" s="719"/>
      <c r="G28" s="719"/>
      <c r="H28" s="719"/>
      <c r="I28" s="719"/>
      <c r="J28" s="719"/>
      <c r="K28" s="719"/>
      <c r="L28" s="719"/>
      <c r="M28" s="719"/>
      <c r="N28" s="719"/>
      <c r="O28" s="719"/>
      <c r="P28" s="719"/>
      <c r="Q28" s="719"/>
      <c r="R28" s="719"/>
      <c r="S28" s="719"/>
      <c r="T28" s="719"/>
      <c r="U28" s="719"/>
      <c r="V28" s="719"/>
      <c r="W28" s="719"/>
      <c r="X28" s="719"/>
      <c r="Y28" s="719"/>
      <c r="Z28" s="719"/>
      <c r="AA28" s="719"/>
      <c r="AB28" s="719"/>
    </row>
    <row r="29">
      <c r="A29" s="719"/>
      <c r="B29" s="719"/>
      <c r="C29" s="719"/>
      <c r="D29" s="719"/>
      <c r="E29" s="719"/>
      <c r="F29" s="719"/>
      <c r="G29" s="719"/>
      <c r="H29" s="719"/>
      <c r="I29" s="719"/>
      <c r="J29" s="719"/>
      <c r="K29" s="719"/>
      <c r="L29" s="719"/>
      <c r="M29" s="719"/>
      <c r="N29" s="719"/>
      <c r="O29" s="719"/>
      <c r="P29" s="719"/>
      <c r="Q29" s="719"/>
      <c r="R29" s="719"/>
      <c r="S29" s="719"/>
      <c r="T29" s="719"/>
      <c r="U29" s="719"/>
      <c r="V29" s="719"/>
      <c r="W29" s="719"/>
      <c r="X29" s="719"/>
      <c r="Y29" s="719"/>
      <c r="Z29" s="719"/>
      <c r="AA29" s="719"/>
      <c r="AB29" s="719"/>
    </row>
    <row r="30">
      <c r="A30" s="719"/>
      <c r="B30" s="719"/>
      <c r="C30" s="719"/>
      <c r="D30" s="719"/>
      <c r="E30" s="719"/>
      <c r="F30" s="719"/>
      <c r="G30" s="719"/>
      <c r="H30" s="719"/>
      <c r="I30" s="719"/>
      <c r="J30" s="719"/>
      <c r="K30" s="719"/>
      <c r="L30" s="719"/>
      <c r="M30" s="719"/>
      <c r="N30" s="719"/>
      <c r="O30" s="719"/>
      <c r="P30" s="719"/>
      <c r="Q30" s="719"/>
      <c r="R30" s="719"/>
      <c r="S30" s="719"/>
      <c r="T30" s="719"/>
      <c r="U30" s="719"/>
      <c r="V30" s="719"/>
      <c r="W30" s="719"/>
      <c r="X30" s="719"/>
      <c r="Y30" s="719"/>
      <c r="Z30" s="719"/>
      <c r="AA30" s="719"/>
      <c r="AB30" s="719"/>
    </row>
    <row r="31">
      <c r="A31" s="719"/>
      <c r="B31" s="719"/>
      <c r="C31" s="719"/>
      <c r="D31" s="719"/>
      <c r="E31" s="719"/>
      <c r="F31" s="719"/>
      <c r="G31" s="719"/>
      <c r="H31" s="719"/>
      <c r="I31" s="719"/>
      <c r="J31" s="719"/>
      <c r="K31" s="719"/>
      <c r="L31" s="719"/>
      <c r="M31" s="719"/>
      <c r="N31" s="719"/>
      <c r="O31" s="719"/>
      <c r="P31" s="719"/>
      <c r="Q31" s="719"/>
      <c r="R31" s="719"/>
      <c r="S31" s="719"/>
      <c r="T31" s="719"/>
      <c r="U31" s="719"/>
      <c r="V31" s="719"/>
      <c r="W31" s="719"/>
      <c r="X31" s="719"/>
      <c r="Y31" s="719"/>
      <c r="Z31" s="719"/>
      <c r="AA31" s="719"/>
      <c r="AB31" s="719"/>
    </row>
    <row r="32">
      <c r="A32" s="719"/>
      <c r="B32" s="719"/>
      <c r="C32" s="719"/>
      <c r="D32" s="719"/>
      <c r="E32" s="719"/>
      <c r="F32" s="719"/>
      <c r="G32" s="719"/>
      <c r="H32" s="719"/>
      <c r="I32" s="719"/>
      <c r="J32" s="719"/>
      <c r="K32" s="719"/>
      <c r="L32" s="719"/>
      <c r="M32" s="719"/>
      <c r="N32" s="719"/>
      <c r="O32" s="719"/>
      <c r="P32" s="719"/>
      <c r="Q32" s="719"/>
      <c r="R32" s="719"/>
      <c r="S32" s="719"/>
      <c r="T32" s="719"/>
      <c r="U32" s="719"/>
      <c r="V32" s="719"/>
      <c r="W32" s="719"/>
      <c r="X32" s="719"/>
      <c r="Y32" s="719"/>
      <c r="Z32" s="719"/>
      <c r="AA32" s="719"/>
      <c r="AB32" s="719"/>
    </row>
    <row r="33">
      <c r="A33" s="719"/>
      <c r="B33" s="719"/>
      <c r="C33" s="719"/>
      <c r="D33" s="719"/>
      <c r="E33" s="719"/>
      <c r="F33" s="719"/>
      <c r="G33" s="719"/>
      <c r="H33" s="719"/>
      <c r="I33" s="719"/>
      <c r="J33" s="719"/>
      <c r="K33" s="719"/>
      <c r="L33" s="719"/>
      <c r="M33" s="719"/>
      <c r="N33" s="719"/>
      <c r="O33" s="719"/>
      <c r="P33" s="719"/>
      <c r="Q33" s="719"/>
      <c r="R33" s="719"/>
      <c r="S33" s="719"/>
      <c r="T33" s="719"/>
      <c r="U33" s="719"/>
      <c r="V33" s="719"/>
      <c r="W33" s="719"/>
      <c r="X33" s="719"/>
      <c r="Y33" s="719"/>
      <c r="Z33" s="719"/>
      <c r="AA33" s="719"/>
      <c r="AB33" s="719"/>
    </row>
    <row r="34">
      <c r="A34" s="719"/>
      <c r="B34" s="719"/>
      <c r="C34" s="719"/>
      <c r="D34" s="719"/>
      <c r="E34" s="719"/>
      <c r="F34" s="719"/>
      <c r="G34" s="719"/>
      <c r="H34" s="719"/>
      <c r="I34" s="719"/>
      <c r="J34" s="719"/>
      <c r="K34" s="719"/>
      <c r="L34" s="719"/>
      <c r="M34" s="719"/>
      <c r="N34" s="719"/>
      <c r="O34" s="719"/>
      <c r="P34" s="719"/>
      <c r="Q34" s="719"/>
      <c r="R34" s="719"/>
      <c r="S34" s="719"/>
      <c r="T34" s="719"/>
      <c r="U34" s="719"/>
      <c r="V34" s="719"/>
      <c r="W34" s="719"/>
      <c r="X34" s="719"/>
      <c r="Y34" s="719"/>
      <c r="Z34" s="719"/>
      <c r="AA34" s="719"/>
      <c r="AB34" s="719"/>
    </row>
    <row r="35">
      <c r="A35" s="719"/>
      <c r="B35" s="719"/>
      <c r="C35" s="719"/>
      <c r="D35" s="719"/>
      <c r="E35" s="719"/>
      <c r="F35" s="719"/>
      <c r="G35" s="719"/>
      <c r="H35" s="719"/>
      <c r="I35" s="719"/>
      <c r="J35" s="719"/>
      <c r="K35" s="719"/>
      <c r="L35" s="719"/>
      <c r="M35" s="719"/>
      <c r="N35" s="719"/>
      <c r="O35" s="719"/>
      <c r="P35" s="719"/>
      <c r="Q35" s="719"/>
      <c r="R35" s="719"/>
      <c r="S35" s="719"/>
      <c r="T35" s="719"/>
      <c r="U35" s="719"/>
      <c r="V35" s="719"/>
      <c r="W35" s="719"/>
      <c r="X35" s="719"/>
      <c r="Y35" s="719"/>
      <c r="Z35" s="719"/>
      <c r="AA35" s="719"/>
      <c r="AB35" s="719"/>
    </row>
    <row r="36">
      <c r="A36" s="719"/>
      <c r="B36" s="719"/>
      <c r="C36" s="719"/>
      <c r="D36" s="719"/>
      <c r="E36" s="719"/>
      <c r="F36" s="719"/>
      <c r="G36" s="719"/>
      <c r="H36" s="719"/>
      <c r="I36" s="719"/>
      <c r="J36" s="719"/>
      <c r="K36" s="719"/>
      <c r="L36" s="719"/>
      <c r="M36" s="719"/>
      <c r="N36" s="719"/>
      <c r="O36" s="719"/>
      <c r="P36" s="719"/>
      <c r="Q36" s="719"/>
      <c r="R36" s="719"/>
      <c r="S36" s="719"/>
      <c r="T36" s="719"/>
      <c r="U36" s="719"/>
      <c r="V36" s="719"/>
      <c r="W36" s="719"/>
      <c r="X36" s="719"/>
      <c r="Y36" s="719"/>
      <c r="Z36" s="719"/>
      <c r="AA36" s="719"/>
      <c r="AB36" s="719"/>
    </row>
    <row r="37">
      <c r="A37" s="719"/>
      <c r="B37" s="719"/>
      <c r="C37" s="719"/>
      <c r="D37" s="719"/>
      <c r="E37" s="719"/>
      <c r="F37" s="719"/>
      <c r="G37" s="719"/>
      <c r="H37" s="719"/>
      <c r="I37" s="719"/>
      <c r="J37" s="719"/>
      <c r="K37" s="719"/>
      <c r="L37" s="719"/>
      <c r="M37" s="719"/>
      <c r="N37" s="719"/>
      <c r="O37" s="719"/>
      <c r="P37" s="719"/>
      <c r="Q37" s="719"/>
      <c r="R37" s="719"/>
      <c r="S37" s="719"/>
      <c r="T37" s="719"/>
      <c r="U37" s="719"/>
      <c r="V37" s="719"/>
      <c r="W37" s="719"/>
      <c r="X37" s="719"/>
      <c r="Y37" s="719"/>
      <c r="Z37" s="719"/>
      <c r="AA37" s="719"/>
      <c r="AB37" s="719"/>
    </row>
    <row r="38">
      <c r="A38" s="719"/>
      <c r="B38" s="719"/>
      <c r="C38" s="719"/>
      <c r="D38" s="719"/>
      <c r="E38" s="719"/>
      <c r="F38" s="719"/>
      <c r="G38" s="719"/>
      <c r="H38" s="719"/>
      <c r="I38" s="719"/>
      <c r="J38" s="719"/>
      <c r="K38" s="719"/>
      <c r="L38" s="719"/>
      <c r="M38" s="719"/>
      <c r="N38" s="719"/>
      <c r="O38" s="719"/>
      <c r="P38" s="719"/>
      <c r="Q38" s="719"/>
      <c r="R38" s="719"/>
      <c r="S38" s="719"/>
      <c r="T38" s="719"/>
      <c r="U38" s="719"/>
      <c r="V38" s="719"/>
      <c r="W38" s="719"/>
      <c r="X38" s="719"/>
      <c r="Y38" s="719"/>
      <c r="Z38" s="719"/>
      <c r="AA38" s="719"/>
      <c r="AB38" s="719"/>
    </row>
    <row r="39">
      <c r="A39" s="719"/>
      <c r="B39" s="719"/>
      <c r="C39" s="719"/>
      <c r="D39" s="719"/>
      <c r="E39" s="719"/>
      <c r="F39" s="719"/>
      <c r="G39" s="719"/>
      <c r="H39" s="719"/>
      <c r="I39" s="719"/>
      <c r="J39" s="719"/>
      <c r="K39" s="719"/>
      <c r="L39" s="719"/>
      <c r="M39" s="719"/>
      <c r="N39" s="719"/>
      <c r="O39" s="719"/>
      <c r="P39" s="719"/>
      <c r="Q39" s="719"/>
      <c r="R39" s="719"/>
      <c r="S39" s="719"/>
      <c r="T39" s="719"/>
      <c r="U39" s="719"/>
      <c r="V39" s="719"/>
      <c r="W39" s="719"/>
      <c r="X39" s="719"/>
      <c r="Y39" s="719"/>
      <c r="Z39" s="719"/>
      <c r="AA39" s="719"/>
      <c r="AB39" s="719"/>
    </row>
    <row r="40">
      <c r="A40" s="719"/>
      <c r="B40" s="719"/>
      <c r="C40" s="719"/>
      <c r="D40" s="719"/>
      <c r="E40" s="719"/>
      <c r="F40" s="719"/>
      <c r="G40" s="719"/>
      <c r="H40" s="719"/>
      <c r="I40" s="719"/>
      <c r="J40" s="719"/>
      <c r="K40" s="719"/>
      <c r="L40" s="719"/>
      <c r="M40" s="719"/>
      <c r="N40" s="719"/>
      <c r="O40" s="719"/>
      <c r="P40" s="719"/>
      <c r="Q40" s="719"/>
      <c r="R40" s="719"/>
      <c r="S40" s="719"/>
      <c r="T40" s="719"/>
      <c r="U40" s="719"/>
      <c r="V40" s="719"/>
      <c r="W40" s="719"/>
      <c r="X40" s="719"/>
      <c r="Y40" s="719"/>
      <c r="Z40" s="719"/>
      <c r="AA40" s="719"/>
      <c r="AB40" s="719"/>
    </row>
    <row r="41">
      <c r="A41" s="719"/>
      <c r="B41" s="719"/>
      <c r="C41" s="719"/>
      <c r="D41" s="719"/>
      <c r="E41" s="719"/>
      <c r="F41" s="719"/>
      <c r="G41" s="719"/>
      <c r="H41" s="719"/>
      <c r="I41" s="719"/>
      <c r="J41" s="719"/>
      <c r="K41" s="719"/>
      <c r="L41" s="719"/>
      <c r="M41" s="719"/>
      <c r="N41" s="719"/>
      <c r="O41" s="719"/>
      <c r="P41" s="719"/>
      <c r="Q41" s="719"/>
      <c r="R41" s="719"/>
      <c r="S41" s="719"/>
      <c r="T41" s="719"/>
      <c r="U41" s="719"/>
      <c r="V41" s="719"/>
      <c r="W41" s="719"/>
      <c r="X41" s="719"/>
      <c r="Y41" s="719"/>
      <c r="Z41" s="719"/>
      <c r="AA41" s="719"/>
      <c r="AB41" s="719"/>
    </row>
    <row r="42">
      <c r="A42" s="719"/>
      <c r="B42" s="719"/>
      <c r="C42" s="719"/>
      <c r="D42" s="719"/>
      <c r="E42" s="719"/>
      <c r="F42" s="719"/>
      <c r="G42" s="719"/>
      <c r="H42" s="719"/>
      <c r="I42" s="719"/>
      <c r="J42" s="719"/>
      <c r="K42" s="719"/>
      <c r="L42" s="719"/>
      <c r="M42" s="719"/>
      <c r="N42" s="719"/>
      <c r="O42" s="719"/>
      <c r="P42" s="719"/>
      <c r="Q42" s="719"/>
      <c r="R42" s="719"/>
      <c r="S42" s="719"/>
      <c r="T42" s="719"/>
      <c r="U42" s="719"/>
      <c r="V42" s="719"/>
      <c r="W42" s="719"/>
      <c r="X42" s="719"/>
      <c r="Y42" s="719"/>
      <c r="Z42" s="719"/>
      <c r="AA42" s="719"/>
      <c r="AB42" s="719"/>
    </row>
    <row r="43">
      <c r="A43" s="719"/>
      <c r="B43" s="719"/>
      <c r="C43" s="719"/>
      <c r="D43" s="719"/>
      <c r="E43" s="719"/>
      <c r="F43" s="719"/>
      <c r="G43" s="719"/>
      <c r="H43" s="719"/>
      <c r="I43" s="719"/>
      <c r="J43" s="719"/>
      <c r="K43" s="719"/>
      <c r="L43" s="719"/>
      <c r="M43" s="719"/>
      <c r="N43" s="719"/>
      <c r="O43" s="719"/>
      <c r="P43" s="719"/>
      <c r="Q43" s="719"/>
      <c r="R43" s="719"/>
      <c r="S43" s="719"/>
      <c r="T43" s="719"/>
      <c r="U43" s="719"/>
      <c r="V43" s="719"/>
      <c r="W43" s="719"/>
      <c r="X43" s="719"/>
      <c r="Y43" s="719"/>
      <c r="Z43" s="719"/>
      <c r="AA43" s="719"/>
      <c r="AB43" s="719"/>
    </row>
    <row r="44">
      <c r="A44" s="719"/>
      <c r="B44" s="719"/>
      <c r="C44" s="719"/>
      <c r="D44" s="719"/>
      <c r="E44" s="719"/>
      <c r="F44" s="719"/>
      <c r="G44" s="719"/>
      <c r="H44" s="719"/>
      <c r="I44" s="719"/>
      <c r="J44" s="719"/>
      <c r="K44" s="719"/>
      <c r="L44" s="719"/>
      <c r="M44" s="719"/>
      <c r="N44" s="719"/>
      <c r="O44" s="719"/>
      <c r="P44" s="719"/>
      <c r="Q44" s="719"/>
      <c r="R44" s="719"/>
      <c r="S44" s="719"/>
      <c r="T44" s="719"/>
      <c r="U44" s="719"/>
      <c r="V44" s="719"/>
      <c r="W44" s="719"/>
      <c r="X44" s="719"/>
      <c r="Y44" s="719"/>
      <c r="Z44" s="719"/>
      <c r="AA44" s="719"/>
      <c r="AB44" s="719"/>
    </row>
    <row r="45">
      <c r="A45" s="719"/>
      <c r="B45" s="719"/>
      <c r="C45" s="719"/>
      <c r="D45" s="719"/>
      <c r="E45" s="719"/>
      <c r="F45" s="719"/>
      <c r="G45" s="719"/>
      <c r="H45" s="719"/>
      <c r="I45" s="719"/>
      <c r="J45" s="719"/>
      <c r="K45" s="719"/>
      <c r="L45" s="719"/>
      <c r="M45" s="719"/>
      <c r="N45" s="719"/>
      <c r="O45" s="719"/>
      <c r="P45" s="719"/>
      <c r="Q45" s="719"/>
      <c r="R45" s="719"/>
      <c r="S45" s="719"/>
      <c r="T45" s="719"/>
      <c r="U45" s="719"/>
      <c r="V45" s="719"/>
      <c r="W45" s="719"/>
      <c r="X45" s="719"/>
      <c r="Y45" s="719"/>
      <c r="Z45" s="719"/>
      <c r="AA45" s="719"/>
      <c r="AB45" s="719"/>
    </row>
    <row r="46">
      <c r="A46" s="719"/>
      <c r="B46" s="719"/>
      <c r="C46" s="719"/>
      <c r="D46" s="719"/>
      <c r="E46" s="719"/>
      <c r="F46" s="719"/>
      <c r="G46" s="719"/>
      <c r="H46" s="719"/>
      <c r="I46" s="719"/>
      <c r="J46" s="719"/>
      <c r="K46" s="719"/>
      <c r="L46" s="719"/>
      <c r="M46" s="719"/>
      <c r="N46" s="719"/>
      <c r="O46" s="719"/>
      <c r="P46" s="719"/>
      <c r="Q46" s="719"/>
      <c r="R46" s="719"/>
      <c r="S46" s="719"/>
      <c r="T46" s="719"/>
      <c r="U46" s="719"/>
      <c r="V46" s="719"/>
      <c r="W46" s="719"/>
      <c r="X46" s="719"/>
      <c r="Y46" s="719"/>
      <c r="Z46" s="719"/>
      <c r="AA46" s="719"/>
      <c r="AB46" s="719"/>
    </row>
    <row r="47">
      <c r="A47" s="719"/>
      <c r="B47" s="719"/>
      <c r="C47" s="719"/>
      <c r="D47" s="719"/>
      <c r="E47" s="719"/>
      <c r="F47" s="719"/>
      <c r="G47" s="719"/>
      <c r="H47" s="719"/>
      <c r="I47" s="719"/>
      <c r="J47" s="719"/>
      <c r="K47" s="719"/>
      <c r="L47" s="719"/>
      <c r="M47" s="719"/>
      <c r="N47" s="719"/>
      <c r="O47" s="719"/>
      <c r="P47" s="719"/>
      <c r="Q47" s="719"/>
      <c r="R47" s="719"/>
      <c r="S47" s="719"/>
      <c r="T47" s="719"/>
      <c r="U47" s="719"/>
      <c r="V47" s="719"/>
      <c r="W47" s="719"/>
      <c r="X47" s="719"/>
      <c r="Y47" s="719"/>
      <c r="Z47" s="719"/>
      <c r="AA47" s="719"/>
      <c r="AB47" s="719"/>
    </row>
    <row r="48">
      <c r="A48" s="719"/>
      <c r="B48" s="719"/>
      <c r="C48" s="719"/>
      <c r="D48" s="719"/>
      <c r="E48" s="719"/>
      <c r="F48" s="719"/>
      <c r="G48" s="719"/>
      <c r="H48" s="719"/>
      <c r="I48" s="719"/>
      <c r="J48" s="719"/>
      <c r="K48" s="719"/>
      <c r="L48" s="719"/>
      <c r="M48" s="719"/>
      <c r="N48" s="719"/>
      <c r="O48" s="719"/>
      <c r="P48" s="719"/>
      <c r="Q48" s="719"/>
      <c r="R48" s="719"/>
      <c r="S48" s="719"/>
      <c r="T48" s="719"/>
      <c r="U48" s="719"/>
      <c r="V48" s="719"/>
      <c r="W48" s="719"/>
      <c r="X48" s="719"/>
      <c r="Y48" s="719"/>
      <c r="Z48" s="719"/>
      <c r="AA48" s="719"/>
      <c r="AB48" s="719"/>
    </row>
    <row r="49">
      <c r="A49" s="719"/>
      <c r="B49" s="719"/>
      <c r="C49" s="719"/>
      <c r="D49" s="719"/>
      <c r="E49" s="719"/>
      <c r="F49" s="719"/>
      <c r="G49" s="719"/>
      <c r="H49" s="719"/>
      <c r="I49" s="719"/>
      <c r="J49" s="719"/>
      <c r="K49" s="719"/>
      <c r="L49" s="719"/>
      <c r="M49" s="719"/>
      <c r="N49" s="719"/>
      <c r="O49" s="719"/>
      <c r="P49" s="719"/>
      <c r="Q49" s="719"/>
      <c r="R49" s="719"/>
      <c r="S49" s="719"/>
      <c r="T49" s="719"/>
      <c r="U49" s="719"/>
      <c r="V49" s="719"/>
      <c r="W49" s="719"/>
      <c r="X49" s="719"/>
      <c r="Y49" s="719"/>
      <c r="Z49" s="719"/>
      <c r="AA49" s="719"/>
      <c r="AB49" s="719"/>
    </row>
    <row r="50">
      <c r="A50" s="719"/>
      <c r="B50" s="719"/>
      <c r="C50" s="719"/>
      <c r="D50" s="719"/>
      <c r="E50" s="719"/>
      <c r="F50" s="719"/>
      <c r="G50" s="719"/>
      <c r="H50" s="719"/>
      <c r="I50" s="719"/>
      <c r="J50" s="719"/>
      <c r="K50" s="719"/>
      <c r="L50" s="719"/>
      <c r="M50" s="719"/>
      <c r="N50" s="719"/>
      <c r="O50" s="719"/>
      <c r="P50" s="719"/>
      <c r="Q50" s="719"/>
      <c r="R50" s="719"/>
      <c r="S50" s="719"/>
      <c r="T50" s="719"/>
      <c r="U50" s="719"/>
      <c r="V50" s="719"/>
      <c r="W50" s="719"/>
      <c r="X50" s="719"/>
      <c r="Y50" s="719"/>
      <c r="Z50" s="719"/>
      <c r="AA50" s="719"/>
      <c r="AB50" s="719"/>
    </row>
    <row r="51">
      <c r="A51" s="719"/>
      <c r="B51" s="719"/>
      <c r="C51" s="719"/>
      <c r="D51" s="719"/>
      <c r="E51" s="719"/>
      <c r="F51" s="719"/>
      <c r="G51" s="719"/>
      <c r="H51" s="719"/>
      <c r="I51" s="719"/>
      <c r="J51" s="719"/>
      <c r="K51" s="719"/>
      <c r="L51" s="719"/>
      <c r="M51" s="719"/>
      <c r="N51" s="719"/>
      <c r="O51" s="719"/>
      <c r="P51" s="719"/>
      <c r="Q51" s="719"/>
      <c r="R51" s="719"/>
      <c r="S51" s="719"/>
      <c r="T51" s="719"/>
      <c r="U51" s="719"/>
      <c r="V51" s="719"/>
      <c r="W51" s="719"/>
      <c r="X51" s="719"/>
      <c r="Y51" s="719"/>
      <c r="Z51" s="719"/>
      <c r="AA51" s="719"/>
      <c r="AB51" s="719"/>
    </row>
    <row r="52">
      <c r="A52" s="719"/>
      <c r="B52" s="719"/>
      <c r="C52" s="719"/>
      <c r="D52" s="719"/>
      <c r="E52" s="719"/>
      <c r="F52" s="719"/>
      <c r="G52" s="719"/>
      <c r="H52" s="719"/>
      <c r="I52" s="719"/>
      <c r="J52" s="719"/>
      <c r="K52" s="719"/>
      <c r="L52" s="719"/>
      <c r="M52" s="719"/>
      <c r="N52" s="719"/>
      <c r="O52" s="719"/>
      <c r="P52" s="719"/>
      <c r="Q52" s="719"/>
      <c r="R52" s="719"/>
      <c r="S52" s="719"/>
      <c r="T52" s="719"/>
      <c r="U52" s="719"/>
      <c r="V52" s="719"/>
      <c r="W52" s="719"/>
      <c r="X52" s="719"/>
      <c r="Y52" s="719"/>
      <c r="Z52" s="719"/>
      <c r="AA52" s="719"/>
      <c r="AB52" s="719"/>
    </row>
    <row r="53">
      <c r="A53" s="719"/>
      <c r="B53" s="719"/>
      <c r="C53" s="719"/>
      <c r="D53" s="719"/>
      <c r="E53" s="719"/>
      <c r="F53" s="719"/>
      <c r="G53" s="719"/>
      <c r="H53" s="719"/>
      <c r="I53" s="719"/>
      <c r="J53" s="719"/>
      <c r="K53" s="719"/>
      <c r="L53" s="719"/>
      <c r="M53" s="719"/>
      <c r="N53" s="719"/>
      <c r="O53" s="719"/>
      <c r="P53" s="719"/>
      <c r="Q53" s="719"/>
      <c r="R53" s="719"/>
      <c r="S53" s="719"/>
      <c r="T53" s="719"/>
      <c r="U53" s="719"/>
      <c r="V53" s="719"/>
      <c r="W53" s="719"/>
      <c r="X53" s="719"/>
      <c r="Y53" s="719"/>
      <c r="Z53" s="719"/>
      <c r="AA53" s="719"/>
      <c r="AB53" s="719"/>
    </row>
    <row r="54">
      <c r="A54" s="719"/>
      <c r="B54" s="719"/>
      <c r="C54" s="719"/>
      <c r="D54" s="719"/>
      <c r="E54" s="719"/>
      <c r="F54" s="719"/>
      <c r="G54" s="719"/>
      <c r="H54" s="719"/>
      <c r="I54" s="719"/>
      <c r="J54" s="719"/>
      <c r="K54" s="719"/>
      <c r="L54" s="719"/>
      <c r="M54" s="719"/>
      <c r="N54" s="719"/>
      <c r="O54" s="719"/>
      <c r="P54" s="719"/>
      <c r="Q54" s="719"/>
      <c r="R54" s="719"/>
      <c r="S54" s="719"/>
      <c r="T54" s="719"/>
      <c r="U54" s="719"/>
      <c r="V54" s="719"/>
      <c r="W54" s="719"/>
      <c r="X54" s="719"/>
      <c r="Y54" s="719"/>
      <c r="Z54" s="719"/>
      <c r="AA54" s="719"/>
      <c r="AB54" s="719"/>
    </row>
    <row r="55">
      <c r="A55" s="719"/>
      <c r="B55" s="719"/>
      <c r="C55" s="719"/>
      <c r="D55" s="719"/>
      <c r="E55" s="719"/>
      <c r="F55" s="719"/>
      <c r="G55" s="719"/>
      <c r="H55" s="719"/>
      <c r="I55" s="719"/>
      <c r="J55" s="719"/>
      <c r="K55" s="719"/>
      <c r="L55" s="719"/>
      <c r="M55" s="719"/>
      <c r="N55" s="719"/>
      <c r="O55" s="719"/>
      <c r="P55" s="719"/>
      <c r="Q55" s="719"/>
      <c r="R55" s="719"/>
      <c r="S55" s="719"/>
      <c r="T55" s="719"/>
      <c r="U55" s="719"/>
      <c r="V55" s="719"/>
      <c r="W55" s="719"/>
      <c r="X55" s="719"/>
      <c r="Y55" s="719"/>
      <c r="Z55" s="719"/>
      <c r="AA55" s="719"/>
      <c r="AB55" s="719"/>
    </row>
    <row r="56">
      <c r="A56" s="719"/>
      <c r="B56" s="719"/>
      <c r="C56" s="719"/>
      <c r="D56" s="719"/>
      <c r="E56" s="719"/>
      <c r="F56" s="719"/>
      <c r="G56" s="719"/>
      <c r="H56" s="719"/>
      <c r="I56" s="719"/>
      <c r="J56" s="719"/>
      <c r="K56" s="719"/>
      <c r="L56" s="719"/>
      <c r="M56" s="719"/>
      <c r="N56" s="719"/>
      <c r="O56" s="719"/>
      <c r="P56" s="719"/>
      <c r="Q56" s="719"/>
      <c r="R56" s="719"/>
      <c r="S56" s="719"/>
      <c r="T56" s="719"/>
      <c r="U56" s="719"/>
      <c r="V56" s="719"/>
      <c r="W56" s="719"/>
      <c r="X56" s="719"/>
      <c r="Y56" s="719"/>
      <c r="Z56" s="719"/>
      <c r="AA56" s="719"/>
      <c r="AB56" s="719"/>
    </row>
    <row r="57">
      <c r="A57" s="719"/>
      <c r="B57" s="719"/>
      <c r="C57" s="719"/>
      <c r="D57" s="719"/>
      <c r="E57" s="719"/>
      <c r="F57" s="719"/>
      <c r="G57" s="719"/>
      <c r="H57" s="719"/>
      <c r="I57" s="719"/>
      <c r="J57" s="719"/>
      <c r="K57" s="719"/>
      <c r="L57" s="719"/>
      <c r="M57" s="719"/>
      <c r="N57" s="719"/>
      <c r="O57" s="719"/>
      <c r="P57" s="719"/>
      <c r="Q57" s="719"/>
      <c r="R57" s="719"/>
      <c r="S57" s="719"/>
      <c r="T57" s="719"/>
      <c r="U57" s="719"/>
      <c r="V57" s="719"/>
      <c r="W57" s="719"/>
      <c r="X57" s="719"/>
      <c r="Y57" s="719"/>
      <c r="Z57" s="719"/>
      <c r="AA57" s="719"/>
      <c r="AB57" s="719"/>
    </row>
    <row r="58">
      <c r="A58" s="719"/>
      <c r="B58" s="719"/>
      <c r="C58" s="719"/>
      <c r="D58" s="719"/>
      <c r="E58" s="719"/>
      <c r="F58" s="719"/>
      <c r="G58" s="719"/>
      <c r="H58" s="719"/>
      <c r="I58" s="719"/>
      <c r="J58" s="719"/>
      <c r="K58" s="719"/>
      <c r="L58" s="719"/>
      <c r="M58" s="719"/>
      <c r="N58" s="719"/>
      <c r="O58" s="719"/>
      <c r="P58" s="719"/>
      <c r="Q58" s="719"/>
      <c r="R58" s="719"/>
      <c r="S58" s="719"/>
      <c r="T58" s="719"/>
      <c r="U58" s="719"/>
      <c r="V58" s="719"/>
      <c r="W58" s="719"/>
      <c r="X58" s="719"/>
      <c r="Y58" s="719"/>
      <c r="Z58" s="719"/>
      <c r="AA58" s="719"/>
      <c r="AB58" s="719"/>
    </row>
    <row r="59">
      <c r="A59" s="719"/>
      <c r="B59" s="719"/>
      <c r="C59" s="719"/>
      <c r="D59" s="719"/>
      <c r="E59" s="719"/>
      <c r="F59" s="719"/>
      <c r="G59" s="719"/>
      <c r="H59" s="719"/>
      <c r="I59" s="719"/>
      <c r="J59" s="719"/>
      <c r="K59" s="719"/>
      <c r="L59" s="719"/>
      <c r="M59" s="719"/>
      <c r="N59" s="719"/>
      <c r="O59" s="719"/>
      <c r="P59" s="719"/>
      <c r="Q59" s="719"/>
      <c r="R59" s="719"/>
      <c r="S59" s="719"/>
      <c r="T59" s="719"/>
      <c r="U59" s="719"/>
      <c r="V59" s="719"/>
      <c r="W59" s="719"/>
      <c r="X59" s="719"/>
      <c r="Y59" s="719"/>
      <c r="Z59" s="719"/>
      <c r="AA59" s="719"/>
      <c r="AB59" s="719"/>
    </row>
    <row r="60">
      <c r="A60" s="719"/>
      <c r="B60" s="719"/>
      <c r="C60" s="719"/>
      <c r="D60" s="719"/>
      <c r="E60" s="719"/>
      <c r="F60" s="719"/>
      <c r="G60" s="719"/>
      <c r="H60" s="719"/>
      <c r="I60" s="719"/>
      <c r="J60" s="719"/>
      <c r="K60" s="719"/>
      <c r="L60" s="719"/>
      <c r="M60" s="719"/>
      <c r="N60" s="719"/>
      <c r="O60" s="719"/>
      <c r="P60" s="719"/>
      <c r="Q60" s="719"/>
      <c r="R60" s="719"/>
      <c r="S60" s="719"/>
      <c r="T60" s="719"/>
      <c r="U60" s="719"/>
      <c r="V60" s="719"/>
      <c r="W60" s="719"/>
      <c r="X60" s="719"/>
      <c r="Y60" s="719"/>
      <c r="Z60" s="719"/>
      <c r="AA60" s="719"/>
      <c r="AB60" s="719"/>
    </row>
    <row r="61">
      <c r="A61" s="719"/>
      <c r="B61" s="719"/>
      <c r="C61" s="719"/>
      <c r="D61" s="719"/>
      <c r="E61" s="719"/>
      <c r="F61" s="719"/>
      <c r="G61" s="719"/>
      <c r="H61" s="719"/>
      <c r="I61" s="719"/>
      <c r="J61" s="719"/>
      <c r="K61" s="719"/>
      <c r="L61" s="719"/>
      <c r="M61" s="719"/>
      <c r="N61" s="719"/>
      <c r="O61" s="719"/>
      <c r="P61" s="719"/>
      <c r="Q61" s="719"/>
      <c r="R61" s="719"/>
      <c r="S61" s="719"/>
      <c r="T61" s="719"/>
      <c r="U61" s="719"/>
      <c r="V61" s="719"/>
      <c r="W61" s="719"/>
      <c r="X61" s="719"/>
      <c r="Y61" s="719"/>
      <c r="Z61" s="719"/>
      <c r="AA61" s="719"/>
      <c r="AB61" s="719"/>
    </row>
    <row r="62">
      <c r="A62" s="719"/>
      <c r="B62" s="719"/>
      <c r="C62" s="719"/>
      <c r="D62" s="719"/>
      <c r="E62" s="719"/>
      <c r="F62" s="719"/>
      <c r="G62" s="719"/>
      <c r="H62" s="719"/>
      <c r="I62" s="719"/>
      <c r="J62" s="719"/>
      <c r="K62" s="719"/>
      <c r="L62" s="719"/>
      <c r="M62" s="719"/>
      <c r="N62" s="719"/>
      <c r="O62" s="719"/>
      <c r="P62" s="719"/>
      <c r="Q62" s="719"/>
      <c r="R62" s="719"/>
      <c r="S62" s="719"/>
      <c r="T62" s="719"/>
      <c r="U62" s="719"/>
      <c r="V62" s="719"/>
      <c r="W62" s="719"/>
      <c r="X62" s="719"/>
      <c r="Y62" s="719"/>
      <c r="Z62" s="719"/>
      <c r="AA62" s="719"/>
      <c r="AB62" s="719"/>
    </row>
    <row r="63">
      <c r="A63" s="719"/>
      <c r="B63" s="719"/>
      <c r="C63" s="719"/>
      <c r="D63" s="719"/>
      <c r="E63" s="719"/>
      <c r="F63" s="719"/>
      <c r="G63" s="719"/>
      <c r="H63" s="719"/>
      <c r="I63" s="719"/>
      <c r="J63" s="719"/>
      <c r="K63" s="719"/>
      <c r="L63" s="719"/>
      <c r="M63" s="719"/>
      <c r="N63" s="719"/>
      <c r="O63" s="719"/>
      <c r="P63" s="719"/>
      <c r="Q63" s="719"/>
      <c r="R63" s="719"/>
      <c r="S63" s="719"/>
      <c r="T63" s="719"/>
      <c r="U63" s="719"/>
      <c r="V63" s="719"/>
      <c r="W63" s="719"/>
      <c r="X63" s="719"/>
      <c r="Y63" s="719"/>
      <c r="Z63" s="719"/>
      <c r="AA63" s="719"/>
      <c r="AB63" s="719"/>
    </row>
    <row r="64">
      <c r="A64" s="719"/>
      <c r="B64" s="719"/>
      <c r="C64" s="719"/>
      <c r="D64" s="719"/>
      <c r="E64" s="719"/>
      <c r="F64" s="719"/>
      <c r="G64" s="719"/>
      <c r="H64" s="719"/>
      <c r="I64" s="719"/>
      <c r="J64" s="719"/>
      <c r="K64" s="719"/>
      <c r="L64" s="719"/>
      <c r="M64" s="719"/>
      <c r="N64" s="719"/>
      <c r="O64" s="719"/>
      <c r="P64" s="719"/>
      <c r="Q64" s="719"/>
      <c r="R64" s="719"/>
      <c r="S64" s="719"/>
      <c r="T64" s="719"/>
      <c r="U64" s="719"/>
      <c r="V64" s="719"/>
      <c r="W64" s="719"/>
      <c r="X64" s="719"/>
      <c r="Y64" s="719"/>
      <c r="Z64" s="719"/>
      <c r="AA64" s="719"/>
      <c r="AB64" s="719"/>
    </row>
    <row r="65">
      <c r="A65" s="719"/>
      <c r="B65" s="719"/>
      <c r="C65" s="719"/>
      <c r="D65" s="719"/>
      <c r="E65" s="719"/>
      <c r="F65" s="719"/>
      <c r="G65" s="719"/>
      <c r="H65" s="719"/>
      <c r="I65" s="719"/>
      <c r="J65" s="719"/>
      <c r="K65" s="719"/>
      <c r="L65" s="719"/>
      <c r="M65" s="719"/>
      <c r="N65" s="719"/>
      <c r="O65" s="719"/>
      <c r="P65" s="719"/>
      <c r="Q65" s="719"/>
      <c r="R65" s="719"/>
      <c r="S65" s="719"/>
      <c r="T65" s="719"/>
      <c r="U65" s="719"/>
      <c r="V65" s="719"/>
      <c r="W65" s="719"/>
      <c r="X65" s="719"/>
      <c r="Y65" s="719"/>
      <c r="Z65" s="719"/>
      <c r="AA65" s="719"/>
      <c r="AB65" s="719"/>
    </row>
    <row r="66">
      <c r="A66" s="719"/>
      <c r="B66" s="719"/>
      <c r="C66" s="719"/>
      <c r="D66" s="719"/>
      <c r="E66" s="719"/>
      <c r="F66" s="719"/>
      <c r="G66" s="719"/>
      <c r="H66" s="719"/>
      <c r="I66" s="719"/>
      <c r="J66" s="719"/>
      <c r="K66" s="719"/>
      <c r="L66" s="719"/>
      <c r="M66" s="719"/>
      <c r="N66" s="719"/>
      <c r="O66" s="719"/>
      <c r="P66" s="719"/>
      <c r="Q66" s="719"/>
      <c r="R66" s="719"/>
      <c r="S66" s="719"/>
      <c r="T66" s="719"/>
      <c r="U66" s="719"/>
      <c r="V66" s="719"/>
      <c r="W66" s="719"/>
      <c r="X66" s="719"/>
      <c r="Y66" s="719"/>
      <c r="Z66" s="719"/>
      <c r="AA66" s="719"/>
      <c r="AB66" s="719"/>
    </row>
    <row r="67">
      <c r="A67" s="719"/>
      <c r="B67" s="719"/>
      <c r="C67" s="719"/>
      <c r="D67" s="719"/>
      <c r="E67" s="719"/>
      <c r="F67" s="719"/>
      <c r="G67" s="719"/>
      <c r="H67" s="719"/>
      <c r="I67" s="719"/>
      <c r="J67" s="719"/>
      <c r="K67" s="719"/>
      <c r="L67" s="719"/>
      <c r="M67" s="719"/>
      <c r="N67" s="719"/>
      <c r="O67" s="719"/>
      <c r="P67" s="719"/>
      <c r="Q67" s="719"/>
      <c r="R67" s="719"/>
      <c r="S67" s="719"/>
      <c r="T67" s="719"/>
      <c r="U67" s="719"/>
      <c r="V67" s="719"/>
      <c r="W67" s="719"/>
      <c r="X67" s="719"/>
      <c r="Y67" s="719"/>
      <c r="Z67" s="719"/>
      <c r="AA67" s="719"/>
      <c r="AB67" s="719"/>
    </row>
    <row r="68">
      <c r="A68" s="719"/>
      <c r="B68" s="719"/>
      <c r="C68" s="719"/>
      <c r="D68" s="719"/>
      <c r="E68" s="719"/>
      <c r="F68" s="719"/>
      <c r="G68" s="719"/>
      <c r="H68" s="719"/>
      <c r="I68" s="719"/>
      <c r="J68" s="719"/>
      <c r="K68" s="719"/>
      <c r="L68" s="719"/>
      <c r="M68" s="719"/>
      <c r="N68" s="719"/>
      <c r="O68" s="719"/>
      <c r="P68" s="719"/>
      <c r="Q68" s="719"/>
      <c r="R68" s="719"/>
      <c r="S68" s="719"/>
      <c r="T68" s="719"/>
      <c r="U68" s="719"/>
      <c r="V68" s="719"/>
      <c r="W68" s="719"/>
      <c r="X68" s="719"/>
      <c r="Y68" s="719"/>
      <c r="Z68" s="719"/>
      <c r="AA68" s="719"/>
      <c r="AB68" s="719"/>
    </row>
    <row r="69">
      <c r="A69" s="719"/>
      <c r="B69" s="719"/>
      <c r="C69" s="719"/>
      <c r="D69" s="719"/>
      <c r="E69" s="719"/>
      <c r="F69" s="719"/>
      <c r="G69" s="719"/>
      <c r="H69" s="719"/>
      <c r="I69" s="719"/>
      <c r="J69" s="719"/>
      <c r="K69" s="719"/>
      <c r="L69" s="719"/>
      <c r="M69" s="719"/>
      <c r="N69" s="719"/>
      <c r="O69" s="719"/>
      <c r="P69" s="719"/>
      <c r="Q69" s="719"/>
      <c r="R69" s="719"/>
      <c r="S69" s="719"/>
      <c r="T69" s="719"/>
      <c r="U69" s="719"/>
      <c r="V69" s="719"/>
      <c r="W69" s="719"/>
      <c r="X69" s="719"/>
      <c r="Y69" s="719"/>
      <c r="Z69" s="719"/>
      <c r="AA69" s="719"/>
      <c r="AB69" s="719"/>
    </row>
    <row r="70">
      <c r="A70" s="719"/>
      <c r="B70" s="719"/>
      <c r="C70" s="719"/>
      <c r="D70" s="719"/>
      <c r="E70" s="719"/>
      <c r="F70" s="719"/>
      <c r="G70" s="719"/>
      <c r="H70" s="719"/>
      <c r="I70" s="719"/>
      <c r="J70" s="719"/>
      <c r="K70" s="719"/>
      <c r="L70" s="719"/>
      <c r="M70" s="719"/>
      <c r="N70" s="719"/>
      <c r="O70" s="719"/>
      <c r="P70" s="719"/>
      <c r="Q70" s="719"/>
      <c r="R70" s="719"/>
      <c r="S70" s="719"/>
      <c r="T70" s="719"/>
      <c r="U70" s="719"/>
      <c r="V70" s="719"/>
      <c r="W70" s="719"/>
      <c r="X70" s="719"/>
      <c r="Y70" s="719"/>
      <c r="Z70" s="719"/>
      <c r="AA70" s="719"/>
      <c r="AB70" s="719"/>
    </row>
    <row r="71">
      <c r="A71" s="719"/>
      <c r="B71" s="719"/>
      <c r="C71" s="719"/>
      <c r="D71" s="719"/>
      <c r="E71" s="719"/>
      <c r="F71" s="719"/>
      <c r="G71" s="719"/>
      <c r="H71" s="719"/>
      <c r="I71" s="719"/>
      <c r="J71" s="719"/>
      <c r="K71" s="719"/>
      <c r="L71" s="719"/>
      <c r="M71" s="719"/>
      <c r="N71" s="719"/>
      <c r="O71" s="719"/>
      <c r="P71" s="719"/>
      <c r="Q71" s="719"/>
      <c r="R71" s="719"/>
      <c r="S71" s="719"/>
      <c r="T71" s="719"/>
      <c r="U71" s="719"/>
      <c r="V71" s="719"/>
      <c r="W71" s="719"/>
      <c r="X71" s="719"/>
      <c r="Y71" s="719"/>
      <c r="Z71" s="719"/>
      <c r="AA71" s="719"/>
      <c r="AB71" s="719"/>
    </row>
    <row r="72">
      <c r="A72" s="719"/>
      <c r="B72" s="719"/>
      <c r="C72" s="719"/>
      <c r="D72" s="719"/>
      <c r="E72" s="719"/>
      <c r="F72" s="719"/>
      <c r="G72" s="719"/>
      <c r="H72" s="719"/>
      <c r="I72" s="719"/>
      <c r="J72" s="719"/>
      <c r="K72" s="719"/>
      <c r="L72" s="719"/>
      <c r="M72" s="719"/>
      <c r="N72" s="719"/>
      <c r="O72" s="719"/>
      <c r="P72" s="719"/>
      <c r="Q72" s="719"/>
      <c r="R72" s="719"/>
      <c r="S72" s="719"/>
      <c r="T72" s="719"/>
      <c r="U72" s="719"/>
      <c r="V72" s="719"/>
      <c r="W72" s="719"/>
      <c r="X72" s="719"/>
      <c r="Y72" s="719"/>
      <c r="Z72" s="719"/>
      <c r="AA72" s="719"/>
      <c r="AB72" s="719"/>
    </row>
    <row r="73">
      <c r="A73" s="719"/>
      <c r="B73" s="719"/>
      <c r="C73" s="719"/>
      <c r="D73" s="719"/>
      <c r="E73" s="719"/>
      <c r="F73" s="719"/>
      <c r="G73" s="719"/>
      <c r="H73" s="719"/>
      <c r="I73" s="719"/>
      <c r="J73" s="719"/>
      <c r="K73" s="719"/>
      <c r="L73" s="719"/>
      <c r="M73" s="719"/>
      <c r="N73" s="719"/>
      <c r="O73" s="719"/>
      <c r="P73" s="719"/>
      <c r="Q73" s="719"/>
      <c r="R73" s="719"/>
      <c r="S73" s="719"/>
      <c r="T73" s="719"/>
      <c r="U73" s="719"/>
      <c r="V73" s="719"/>
      <c r="W73" s="719"/>
      <c r="X73" s="719"/>
      <c r="Y73" s="719"/>
      <c r="Z73" s="719"/>
      <c r="AA73" s="719"/>
      <c r="AB73" s="719"/>
    </row>
    <row r="74">
      <c r="A74" s="719"/>
      <c r="B74" s="719"/>
      <c r="C74" s="719"/>
      <c r="D74" s="719"/>
      <c r="E74" s="719"/>
      <c r="F74" s="719"/>
      <c r="G74" s="719"/>
      <c r="H74" s="719"/>
      <c r="I74" s="719"/>
      <c r="J74" s="719"/>
      <c r="K74" s="719"/>
      <c r="L74" s="719"/>
      <c r="M74" s="719"/>
      <c r="N74" s="719"/>
      <c r="O74" s="719"/>
      <c r="P74" s="719"/>
      <c r="Q74" s="719"/>
      <c r="R74" s="719"/>
      <c r="S74" s="719"/>
      <c r="T74" s="719"/>
      <c r="U74" s="719"/>
      <c r="V74" s="719"/>
      <c r="W74" s="719"/>
      <c r="X74" s="719"/>
      <c r="Y74" s="719"/>
      <c r="Z74" s="719"/>
      <c r="AA74" s="719"/>
      <c r="AB74" s="719"/>
    </row>
    <row r="75">
      <c r="A75" s="719"/>
      <c r="B75" s="719"/>
      <c r="C75" s="719"/>
      <c r="D75" s="719"/>
      <c r="E75" s="719"/>
      <c r="F75" s="719"/>
      <c r="G75" s="719"/>
      <c r="H75" s="719"/>
      <c r="I75" s="719"/>
      <c r="J75" s="719"/>
      <c r="K75" s="719"/>
      <c r="L75" s="719"/>
      <c r="M75" s="719"/>
      <c r="N75" s="719"/>
      <c r="O75" s="719"/>
      <c r="P75" s="719"/>
      <c r="Q75" s="719"/>
      <c r="R75" s="719"/>
      <c r="S75" s="719"/>
      <c r="T75" s="719"/>
      <c r="U75" s="719"/>
      <c r="V75" s="719"/>
      <c r="W75" s="719"/>
      <c r="X75" s="719"/>
      <c r="Y75" s="719"/>
      <c r="Z75" s="719"/>
      <c r="AA75" s="719"/>
      <c r="AB75" s="719"/>
    </row>
    <row r="76">
      <c r="A76" s="719"/>
      <c r="B76" s="719"/>
      <c r="C76" s="719"/>
      <c r="D76" s="719"/>
      <c r="E76" s="719"/>
      <c r="F76" s="719"/>
      <c r="G76" s="719"/>
      <c r="H76" s="719"/>
      <c r="I76" s="719"/>
      <c r="J76" s="719"/>
      <c r="K76" s="719"/>
      <c r="L76" s="719"/>
      <c r="M76" s="719"/>
      <c r="N76" s="719"/>
      <c r="O76" s="719"/>
      <c r="P76" s="719"/>
      <c r="Q76" s="719"/>
      <c r="R76" s="719"/>
      <c r="S76" s="719"/>
      <c r="T76" s="719"/>
      <c r="U76" s="719"/>
      <c r="V76" s="719"/>
      <c r="W76" s="719"/>
      <c r="X76" s="719"/>
      <c r="Y76" s="719"/>
      <c r="Z76" s="719"/>
      <c r="AA76" s="719"/>
      <c r="AB76" s="719"/>
    </row>
    <row r="77">
      <c r="A77" s="719"/>
      <c r="B77" s="719"/>
      <c r="C77" s="719"/>
      <c r="D77" s="719"/>
      <c r="E77" s="719"/>
      <c r="F77" s="719"/>
      <c r="G77" s="719"/>
      <c r="H77" s="719"/>
      <c r="I77" s="719"/>
      <c r="J77" s="719"/>
      <c r="K77" s="719"/>
      <c r="L77" s="719"/>
      <c r="M77" s="719"/>
      <c r="N77" s="719"/>
      <c r="O77" s="719"/>
      <c r="P77" s="719"/>
      <c r="Q77" s="719"/>
      <c r="R77" s="719"/>
      <c r="S77" s="719"/>
      <c r="T77" s="719"/>
      <c r="U77" s="719"/>
      <c r="V77" s="719"/>
      <c r="W77" s="719"/>
      <c r="X77" s="719"/>
      <c r="Y77" s="719"/>
      <c r="Z77" s="719"/>
      <c r="AA77" s="719"/>
      <c r="AB77" s="719"/>
    </row>
    <row r="78">
      <c r="A78" s="719"/>
      <c r="B78" s="719"/>
      <c r="C78" s="719"/>
      <c r="D78" s="719"/>
      <c r="E78" s="719"/>
      <c r="F78" s="719"/>
      <c r="G78" s="719"/>
      <c r="H78" s="719"/>
      <c r="I78" s="719"/>
      <c r="J78" s="719"/>
      <c r="K78" s="719"/>
      <c r="L78" s="719"/>
      <c r="M78" s="719"/>
      <c r="N78" s="719"/>
      <c r="O78" s="719"/>
      <c r="P78" s="719"/>
      <c r="Q78" s="719"/>
      <c r="R78" s="719"/>
      <c r="S78" s="719"/>
      <c r="T78" s="719"/>
      <c r="U78" s="719"/>
      <c r="V78" s="719"/>
      <c r="W78" s="719"/>
      <c r="X78" s="719"/>
      <c r="Y78" s="719"/>
      <c r="Z78" s="719"/>
      <c r="AA78" s="719"/>
      <c r="AB78" s="719"/>
    </row>
    <row r="79">
      <c r="A79" s="719"/>
      <c r="B79" s="719"/>
      <c r="C79" s="719"/>
      <c r="D79" s="719"/>
      <c r="E79" s="719"/>
      <c r="F79" s="719"/>
      <c r="G79" s="719"/>
      <c r="H79" s="719"/>
      <c r="I79" s="719"/>
      <c r="J79" s="719"/>
      <c r="K79" s="719"/>
      <c r="L79" s="719"/>
      <c r="M79" s="719"/>
      <c r="N79" s="719"/>
      <c r="O79" s="719"/>
      <c r="P79" s="719"/>
      <c r="Q79" s="719"/>
      <c r="R79" s="719"/>
      <c r="S79" s="719"/>
      <c r="T79" s="719"/>
      <c r="U79" s="719"/>
      <c r="V79" s="719"/>
      <c r="W79" s="719"/>
      <c r="X79" s="719"/>
      <c r="Y79" s="719"/>
      <c r="Z79" s="719"/>
      <c r="AA79" s="719"/>
      <c r="AB79" s="719"/>
    </row>
    <row r="80">
      <c r="A80" s="719"/>
      <c r="B80" s="719"/>
      <c r="C80" s="719"/>
      <c r="D80" s="719"/>
      <c r="E80" s="719"/>
      <c r="F80" s="719"/>
      <c r="G80" s="719"/>
      <c r="H80" s="719"/>
      <c r="I80" s="719"/>
      <c r="J80" s="719"/>
      <c r="K80" s="719"/>
      <c r="L80" s="719"/>
      <c r="M80" s="719"/>
      <c r="N80" s="719"/>
      <c r="O80" s="719"/>
      <c r="P80" s="719"/>
      <c r="Q80" s="719"/>
      <c r="R80" s="719"/>
      <c r="S80" s="719"/>
      <c r="T80" s="719"/>
      <c r="U80" s="719"/>
      <c r="V80" s="719"/>
      <c r="W80" s="719"/>
      <c r="X80" s="719"/>
      <c r="Y80" s="719"/>
      <c r="Z80" s="719"/>
      <c r="AA80" s="719"/>
      <c r="AB80" s="719"/>
    </row>
    <row r="81">
      <c r="A81" s="719"/>
      <c r="B81" s="719"/>
      <c r="C81" s="719"/>
      <c r="D81" s="719"/>
      <c r="E81" s="719"/>
      <c r="F81" s="719"/>
      <c r="G81" s="719"/>
      <c r="H81" s="719"/>
      <c r="I81" s="719"/>
      <c r="J81" s="719"/>
      <c r="K81" s="719"/>
      <c r="L81" s="719"/>
      <c r="M81" s="719"/>
      <c r="N81" s="719"/>
      <c r="O81" s="719"/>
      <c r="P81" s="719"/>
      <c r="Q81" s="719"/>
      <c r="R81" s="719"/>
      <c r="S81" s="719"/>
      <c r="T81" s="719"/>
      <c r="U81" s="719"/>
      <c r="V81" s="719"/>
      <c r="W81" s="719"/>
      <c r="X81" s="719"/>
      <c r="Y81" s="719"/>
      <c r="Z81" s="719"/>
      <c r="AA81" s="719"/>
      <c r="AB81" s="719"/>
    </row>
    <row r="82">
      <c r="A82" s="719"/>
      <c r="B82" s="719"/>
      <c r="C82" s="719"/>
      <c r="D82" s="719"/>
      <c r="E82" s="719"/>
      <c r="F82" s="719"/>
      <c r="G82" s="719"/>
      <c r="H82" s="719"/>
      <c r="I82" s="719"/>
      <c r="J82" s="719"/>
      <c r="K82" s="719"/>
      <c r="L82" s="719"/>
      <c r="M82" s="719"/>
      <c r="N82" s="719"/>
      <c r="O82" s="719"/>
      <c r="P82" s="719"/>
      <c r="Q82" s="719"/>
      <c r="R82" s="719"/>
      <c r="S82" s="719"/>
      <c r="T82" s="719"/>
      <c r="U82" s="719"/>
      <c r="V82" s="719"/>
      <c r="W82" s="719"/>
      <c r="X82" s="719"/>
      <c r="Y82" s="719"/>
      <c r="Z82" s="719"/>
      <c r="AA82" s="719"/>
      <c r="AB82" s="719"/>
    </row>
    <row r="83">
      <c r="A83" s="719"/>
      <c r="B83" s="719"/>
      <c r="C83" s="719"/>
      <c r="D83" s="719"/>
      <c r="E83" s="719"/>
      <c r="F83" s="719"/>
      <c r="G83" s="719"/>
      <c r="H83" s="719"/>
      <c r="I83" s="719"/>
      <c r="J83" s="719"/>
      <c r="K83" s="719"/>
      <c r="L83" s="719"/>
      <c r="M83" s="719"/>
      <c r="N83" s="719"/>
      <c r="O83" s="719"/>
      <c r="P83" s="719"/>
      <c r="Q83" s="719"/>
      <c r="R83" s="719"/>
      <c r="S83" s="719"/>
      <c r="T83" s="719"/>
      <c r="U83" s="719"/>
      <c r="V83" s="719"/>
      <c r="W83" s="719"/>
      <c r="X83" s="719"/>
      <c r="Y83" s="719"/>
      <c r="Z83" s="719"/>
      <c r="AA83" s="719"/>
      <c r="AB83" s="719"/>
    </row>
    <row r="84">
      <c r="A84" s="719"/>
      <c r="B84" s="719"/>
      <c r="C84" s="719"/>
      <c r="D84" s="719"/>
      <c r="E84" s="719"/>
      <c r="F84" s="719"/>
      <c r="G84" s="719"/>
      <c r="H84" s="719"/>
      <c r="I84" s="719"/>
      <c r="J84" s="719"/>
      <c r="K84" s="719"/>
      <c r="L84" s="719"/>
      <c r="M84" s="719"/>
      <c r="N84" s="719"/>
      <c r="O84" s="719"/>
      <c r="P84" s="719"/>
      <c r="Q84" s="719"/>
      <c r="R84" s="719"/>
      <c r="S84" s="719"/>
      <c r="T84" s="719"/>
      <c r="U84" s="719"/>
      <c r="V84" s="719"/>
      <c r="W84" s="719"/>
      <c r="X84" s="719"/>
      <c r="Y84" s="719"/>
      <c r="Z84" s="719"/>
      <c r="AA84" s="719"/>
      <c r="AB84" s="719"/>
    </row>
    <row r="85">
      <c r="A85" s="719"/>
      <c r="B85" s="719"/>
      <c r="C85" s="719"/>
      <c r="D85" s="719"/>
      <c r="E85" s="719"/>
      <c r="F85" s="719"/>
      <c r="G85" s="719"/>
      <c r="H85" s="719"/>
      <c r="I85" s="719"/>
      <c r="J85" s="719"/>
      <c r="K85" s="719"/>
      <c r="L85" s="719"/>
      <c r="M85" s="719"/>
      <c r="N85" s="719"/>
      <c r="O85" s="719"/>
      <c r="P85" s="719"/>
      <c r="Q85" s="719"/>
      <c r="R85" s="719"/>
      <c r="S85" s="719"/>
      <c r="T85" s="719"/>
      <c r="U85" s="719"/>
      <c r="V85" s="719"/>
      <c r="W85" s="719"/>
      <c r="X85" s="719"/>
      <c r="Y85" s="719"/>
      <c r="Z85" s="719"/>
      <c r="AA85" s="719"/>
      <c r="AB85" s="719"/>
    </row>
    <row r="86">
      <c r="A86" s="719"/>
      <c r="B86" s="719"/>
      <c r="C86" s="719"/>
      <c r="D86" s="719"/>
      <c r="E86" s="719"/>
      <c r="F86" s="719"/>
      <c r="G86" s="719"/>
      <c r="H86" s="719"/>
      <c r="I86" s="719"/>
      <c r="J86" s="719"/>
      <c r="K86" s="719"/>
      <c r="L86" s="719"/>
      <c r="M86" s="719"/>
      <c r="N86" s="719"/>
      <c r="O86" s="719"/>
      <c r="P86" s="719"/>
      <c r="Q86" s="719"/>
      <c r="R86" s="719"/>
      <c r="S86" s="719"/>
      <c r="T86" s="719"/>
      <c r="U86" s="719"/>
      <c r="V86" s="719"/>
      <c r="W86" s="719"/>
      <c r="X86" s="719"/>
      <c r="Y86" s="719"/>
      <c r="Z86" s="719"/>
      <c r="AA86" s="719"/>
      <c r="AB86" s="719"/>
    </row>
    <row r="87">
      <c r="A87" s="719"/>
      <c r="B87" s="719"/>
      <c r="C87" s="719"/>
      <c r="D87" s="719"/>
      <c r="E87" s="719"/>
      <c r="F87" s="719"/>
      <c r="G87" s="719"/>
      <c r="H87" s="719"/>
      <c r="I87" s="719"/>
      <c r="J87" s="719"/>
      <c r="K87" s="719"/>
      <c r="L87" s="719"/>
      <c r="M87" s="719"/>
      <c r="N87" s="719"/>
      <c r="O87" s="719"/>
      <c r="P87" s="719"/>
      <c r="Q87" s="719"/>
      <c r="R87" s="719"/>
      <c r="S87" s="719"/>
      <c r="T87" s="719"/>
      <c r="U87" s="719"/>
      <c r="V87" s="719"/>
      <c r="W87" s="719"/>
      <c r="X87" s="719"/>
      <c r="Y87" s="719"/>
      <c r="Z87" s="719"/>
      <c r="AA87" s="719"/>
      <c r="AB87" s="719"/>
    </row>
    <row r="88">
      <c r="A88" s="719"/>
      <c r="B88" s="719"/>
      <c r="C88" s="719"/>
      <c r="D88" s="719"/>
      <c r="E88" s="719"/>
      <c r="F88" s="719"/>
      <c r="G88" s="719"/>
      <c r="H88" s="719"/>
      <c r="I88" s="719"/>
      <c r="J88" s="719"/>
      <c r="K88" s="719"/>
      <c r="L88" s="719"/>
      <c r="M88" s="719"/>
      <c r="N88" s="719"/>
      <c r="O88" s="719"/>
      <c r="P88" s="719"/>
      <c r="Q88" s="719"/>
      <c r="R88" s="719"/>
      <c r="S88" s="719"/>
      <c r="T88" s="719"/>
      <c r="U88" s="719"/>
      <c r="V88" s="719"/>
      <c r="W88" s="719"/>
      <c r="X88" s="719"/>
      <c r="Y88" s="719"/>
      <c r="Z88" s="719"/>
      <c r="AA88" s="719"/>
      <c r="AB88" s="719"/>
    </row>
    <row r="89">
      <c r="A89" s="719"/>
      <c r="B89" s="719"/>
      <c r="C89" s="719"/>
      <c r="D89" s="719"/>
      <c r="E89" s="719"/>
      <c r="F89" s="719"/>
      <c r="G89" s="719"/>
      <c r="H89" s="719"/>
      <c r="I89" s="719"/>
      <c r="J89" s="719"/>
      <c r="K89" s="719"/>
      <c r="L89" s="719"/>
      <c r="M89" s="719"/>
      <c r="N89" s="719"/>
      <c r="O89" s="719"/>
      <c r="P89" s="719"/>
      <c r="Q89" s="719"/>
      <c r="R89" s="719"/>
      <c r="S89" s="719"/>
      <c r="T89" s="719"/>
      <c r="U89" s="719"/>
      <c r="V89" s="719"/>
      <c r="W89" s="719"/>
      <c r="X89" s="719"/>
      <c r="Y89" s="719"/>
      <c r="Z89" s="719"/>
      <c r="AA89" s="719"/>
      <c r="AB89" s="719"/>
    </row>
    <row r="90">
      <c r="A90" s="719"/>
      <c r="B90" s="719"/>
      <c r="C90" s="719"/>
      <c r="D90" s="719"/>
      <c r="E90" s="719"/>
      <c r="F90" s="719"/>
      <c r="G90" s="719"/>
      <c r="H90" s="719"/>
      <c r="I90" s="719"/>
      <c r="J90" s="719"/>
      <c r="K90" s="719"/>
      <c r="L90" s="719"/>
      <c r="M90" s="719"/>
      <c r="N90" s="719"/>
      <c r="O90" s="719"/>
      <c r="P90" s="719"/>
      <c r="Q90" s="719"/>
      <c r="R90" s="719"/>
      <c r="S90" s="719"/>
      <c r="T90" s="719"/>
      <c r="U90" s="719"/>
      <c r="V90" s="719"/>
      <c r="W90" s="719"/>
      <c r="X90" s="719"/>
      <c r="Y90" s="719"/>
      <c r="Z90" s="719"/>
      <c r="AA90" s="719"/>
      <c r="AB90" s="719"/>
    </row>
    <row r="91">
      <c r="A91" s="719"/>
      <c r="B91" s="719"/>
      <c r="C91" s="719"/>
      <c r="D91" s="719"/>
      <c r="E91" s="719"/>
      <c r="F91" s="719"/>
      <c r="G91" s="719"/>
      <c r="H91" s="719"/>
      <c r="I91" s="719"/>
      <c r="J91" s="719"/>
      <c r="K91" s="719"/>
      <c r="L91" s="719"/>
      <c r="M91" s="719"/>
      <c r="N91" s="719"/>
      <c r="O91" s="719"/>
      <c r="P91" s="719"/>
      <c r="Q91" s="719"/>
      <c r="R91" s="719"/>
      <c r="S91" s="719"/>
      <c r="T91" s="719"/>
      <c r="U91" s="719"/>
      <c r="V91" s="719"/>
      <c r="W91" s="719"/>
      <c r="X91" s="719"/>
      <c r="Y91" s="719"/>
      <c r="Z91" s="719"/>
      <c r="AA91" s="719"/>
      <c r="AB91" s="719"/>
    </row>
    <row r="92">
      <c r="A92" s="719"/>
      <c r="B92" s="719"/>
      <c r="C92" s="719"/>
      <c r="D92" s="719"/>
      <c r="E92" s="719"/>
      <c r="F92" s="719"/>
      <c r="G92" s="719"/>
      <c r="H92" s="719"/>
      <c r="I92" s="719"/>
      <c r="J92" s="719"/>
      <c r="K92" s="719"/>
      <c r="L92" s="719"/>
      <c r="M92" s="719"/>
      <c r="N92" s="719"/>
      <c r="O92" s="719"/>
      <c r="P92" s="719"/>
      <c r="Q92" s="719"/>
      <c r="R92" s="719"/>
      <c r="S92" s="719"/>
      <c r="T92" s="719"/>
      <c r="U92" s="719"/>
      <c r="V92" s="719"/>
      <c r="W92" s="719"/>
      <c r="X92" s="719"/>
      <c r="Y92" s="719"/>
      <c r="Z92" s="719"/>
      <c r="AA92" s="719"/>
      <c r="AB92" s="719"/>
    </row>
    <row r="93">
      <c r="A93" s="719"/>
      <c r="B93" s="719"/>
      <c r="C93" s="719"/>
      <c r="D93" s="719"/>
      <c r="E93" s="719"/>
      <c r="F93" s="719"/>
      <c r="G93" s="719"/>
      <c r="H93" s="719"/>
      <c r="I93" s="719"/>
      <c r="J93" s="719"/>
      <c r="K93" s="719"/>
      <c r="L93" s="719"/>
      <c r="M93" s="719"/>
      <c r="N93" s="719"/>
      <c r="O93" s="719"/>
      <c r="P93" s="719"/>
      <c r="Q93" s="719"/>
      <c r="R93" s="719"/>
      <c r="S93" s="719"/>
      <c r="T93" s="719"/>
      <c r="U93" s="719"/>
      <c r="V93" s="719"/>
      <c r="W93" s="719"/>
      <c r="X93" s="719"/>
      <c r="Y93" s="719"/>
      <c r="Z93" s="719"/>
      <c r="AA93" s="719"/>
      <c r="AB93" s="719"/>
    </row>
    <row r="94">
      <c r="A94" s="719"/>
      <c r="B94" s="719"/>
      <c r="C94" s="719"/>
      <c r="D94" s="719"/>
      <c r="E94" s="719"/>
      <c r="F94" s="719"/>
      <c r="G94" s="719"/>
      <c r="H94" s="719"/>
      <c r="I94" s="719"/>
      <c r="J94" s="719"/>
      <c r="K94" s="719"/>
      <c r="L94" s="719"/>
      <c r="M94" s="719"/>
      <c r="N94" s="719"/>
      <c r="O94" s="719"/>
      <c r="P94" s="719"/>
      <c r="Q94" s="719"/>
      <c r="R94" s="719"/>
      <c r="S94" s="719"/>
      <c r="T94" s="719"/>
      <c r="U94" s="719"/>
      <c r="V94" s="719"/>
      <c r="W94" s="719"/>
      <c r="X94" s="719"/>
      <c r="Y94" s="719"/>
      <c r="Z94" s="719"/>
      <c r="AA94" s="719"/>
      <c r="AB94" s="719"/>
    </row>
    <row r="95">
      <c r="A95" s="719"/>
      <c r="B95" s="719"/>
      <c r="C95" s="719"/>
      <c r="D95" s="719"/>
      <c r="E95" s="719"/>
      <c r="F95" s="719"/>
      <c r="G95" s="719"/>
      <c r="H95" s="719"/>
      <c r="I95" s="719"/>
      <c r="J95" s="719"/>
      <c r="K95" s="719"/>
      <c r="L95" s="719"/>
      <c r="M95" s="719"/>
      <c r="N95" s="719"/>
      <c r="O95" s="719"/>
      <c r="P95" s="719"/>
      <c r="Q95" s="719"/>
      <c r="R95" s="719"/>
      <c r="S95" s="719"/>
      <c r="T95" s="719"/>
      <c r="U95" s="719"/>
      <c r="V95" s="719"/>
      <c r="W95" s="719"/>
      <c r="X95" s="719"/>
      <c r="Y95" s="719"/>
      <c r="Z95" s="719"/>
      <c r="AA95" s="719"/>
      <c r="AB95" s="719"/>
    </row>
    <row r="96">
      <c r="A96" s="719"/>
      <c r="B96" s="719"/>
      <c r="C96" s="719"/>
      <c r="D96" s="719"/>
      <c r="E96" s="719"/>
      <c r="F96" s="719"/>
      <c r="G96" s="719"/>
      <c r="H96" s="719"/>
      <c r="I96" s="719"/>
      <c r="J96" s="719"/>
      <c r="K96" s="719"/>
      <c r="L96" s="719"/>
      <c r="M96" s="719"/>
      <c r="N96" s="719"/>
      <c r="O96" s="719"/>
      <c r="P96" s="719"/>
      <c r="Q96" s="719"/>
      <c r="R96" s="719"/>
      <c r="S96" s="719"/>
      <c r="T96" s="719"/>
      <c r="U96" s="719"/>
      <c r="V96" s="719"/>
      <c r="W96" s="719"/>
      <c r="X96" s="719"/>
      <c r="Y96" s="719"/>
      <c r="Z96" s="719"/>
      <c r="AA96" s="719"/>
      <c r="AB96" s="719"/>
    </row>
    <row r="97">
      <c r="A97" s="719"/>
      <c r="B97" s="719"/>
      <c r="C97" s="719"/>
      <c r="D97" s="719"/>
      <c r="E97" s="719"/>
      <c r="F97" s="719"/>
      <c r="G97" s="719"/>
      <c r="H97" s="719"/>
      <c r="I97" s="719"/>
      <c r="J97" s="719"/>
      <c r="K97" s="719"/>
      <c r="L97" s="719"/>
      <c r="M97" s="719"/>
      <c r="N97" s="719"/>
      <c r="O97" s="719"/>
      <c r="P97" s="719"/>
      <c r="Q97" s="719"/>
      <c r="R97" s="719"/>
      <c r="S97" s="719"/>
      <c r="T97" s="719"/>
      <c r="U97" s="719"/>
      <c r="V97" s="719"/>
      <c r="W97" s="719"/>
      <c r="X97" s="719"/>
      <c r="Y97" s="719"/>
      <c r="Z97" s="719"/>
      <c r="AA97" s="719"/>
      <c r="AB97" s="719"/>
    </row>
    <row r="98">
      <c r="A98" s="719"/>
      <c r="B98" s="719"/>
      <c r="C98" s="719"/>
      <c r="D98" s="719"/>
      <c r="E98" s="719"/>
      <c r="F98" s="719"/>
      <c r="G98" s="719"/>
      <c r="H98" s="719"/>
      <c r="I98" s="719"/>
      <c r="J98" s="719"/>
      <c r="K98" s="719"/>
      <c r="L98" s="719"/>
      <c r="M98" s="719"/>
      <c r="N98" s="719"/>
      <c r="O98" s="719"/>
      <c r="P98" s="719"/>
      <c r="Q98" s="719"/>
      <c r="R98" s="719"/>
      <c r="S98" s="719"/>
      <c r="T98" s="719"/>
      <c r="U98" s="719"/>
      <c r="V98" s="719"/>
      <c r="W98" s="719"/>
      <c r="X98" s="719"/>
      <c r="Y98" s="719"/>
      <c r="Z98" s="719"/>
      <c r="AA98" s="719"/>
      <c r="AB98" s="719"/>
    </row>
    <row r="99">
      <c r="A99" s="719"/>
      <c r="B99" s="719"/>
      <c r="C99" s="719"/>
      <c r="D99" s="719"/>
      <c r="E99" s="719"/>
      <c r="F99" s="719"/>
      <c r="G99" s="719"/>
      <c r="H99" s="719"/>
      <c r="I99" s="719"/>
      <c r="J99" s="719"/>
      <c r="K99" s="719"/>
      <c r="L99" s="719"/>
      <c r="M99" s="719"/>
      <c r="N99" s="719"/>
      <c r="O99" s="719"/>
      <c r="P99" s="719"/>
      <c r="Q99" s="719"/>
      <c r="R99" s="719"/>
      <c r="S99" s="719"/>
      <c r="T99" s="719"/>
      <c r="U99" s="719"/>
      <c r="V99" s="719"/>
      <c r="W99" s="719"/>
      <c r="X99" s="719"/>
      <c r="Y99" s="719"/>
      <c r="Z99" s="719"/>
      <c r="AA99" s="719"/>
      <c r="AB99" s="719"/>
    </row>
    <row r="100">
      <c r="A100" s="719"/>
      <c r="B100" s="719"/>
      <c r="C100" s="719"/>
      <c r="D100" s="719"/>
      <c r="E100" s="719"/>
      <c r="F100" s="719"/>
      <c r="G100" s="719"/>
      <c r="H100" s="719"/>
      <c r="I100" s="719"/>
      <c r="J100" s="719"/>
      <c r="K100" s="719"/>
      <c r="L100" s="719"/>
      <c r="M100" s="719"/>
      <c r="N100" s="719"/>
      <c r="O100" s="719"/>
      <c r="P100" s="719"/>
      <c r="Q100" s="719"/>
      <c r="R100" s="719"/>
      <c r="S100" s="719"/>
      <c r="T100" s="719"/>
      <c r="U100" s="719"/>
      <c r="V100" s="719"/>
      <c r="W100" s="719"/>
      <c r="X100" s="719"/>
      <c r="Y100" s="719"/>
      <c r="Z100" s="719"/>
      <c r="AA100" s="719"/>
      <c r="AB100" s="719"/>
    </row>
    <row r="101">
      <c r="A101" s="719"/>
      <c r="B101" s="719"/>
      <c r="C101" s="719"/>
      <c r="D101" s="719"/>
      <c r="E101" s="719"/>
      <c r="F101" s="719"/>
      <c r="G101" s="719"/>
      <c r="H101" s="719"/>
      <c r="I101" s="719"/>
      <c r="J101" s="719"/>
      <c r="K101" s="719"/>
      <c r="L101" s="719"/>
      <c r="M101" s="719"/>
      <c r="N101" s="719"/>
      <c r="O101" s="719"/>
      <c r="P101" s="719"/>
      <c r="Q101" s="719"/>
      <c r="R101" s="719"/>
      <c r="S101" s="719"/>
      <c r="T101" s="719"/>
      <c r="U101" s="719"/>
      <c r="V101" s="719"/>
      <c r="W101" s="719"/>
      <c r="X101" s="719"/>
      <c r="Y101" s="719"/>
      <c r="Z101" s="719"/>
      <c r="AA101" s="719"/>
      <c r="AB101" s="719"/>
    </row>
    <row r="102">
      <c r="A102" s="719"/>
      <c r="B102" s="719"/>
      <c r="C102" s="719"/>
      <c r="D102" s="719"/>
      <c r="E102" s="719"/>
      <c r="F102" s="719"/>
      <c r="G102" s="719"/>
      <c r="H102" s="719"/>
      <c r="I102" s="719"/>
      <c r="J102" s="719"/>
      <c r="K102" s="719"/>
      <c r="L102" s="719"/>
      <c r="M102" s="719"/>
      <c r="N102" s="719"/>
      <c r="O102" s="719"/>
      <c r="P102" s="719"/>
      <c r="Q102" s="719"/>
      <c r="R102" s="719"/>
      <c r="S102" s="719"/>
      <c r="T102" s="719"/>
      <c r="U102" s="719"/>
      <c r="V102" s="719"/>
      <c r="W102" s="719"/>
      <c r="X102" s="719"/>
      <c r="Y102" s="719"/>
      <c r="Z102" s="719"/>
      <c r="AA102" s="719"/>
      <c r="AB102" s="719"/>
    </row>
    <row r="103">
      <c r="A103" s="719"/>
      <c r="B103" s="719"/>
      <c r="C103" s="719"/>
      <c r="D103" s="719"/>
      <c r="E103" s="719"/>
      <c r="F103" s="719"/>
      <c r="G103" s="719"/>
      <c r="H103" s="719"/>
      <c r="I103" s="719"/>
      <c r="J103" s="719"/>
      <c r="K103" s="719"/>
      <c r="L103" s="719"/>
      <c r="M103" s="719"/>
      <c r="N103" s="719"/>
      <c r="O103" s="719"/>
      <c r="P103" s="719"/>
      <c r="Q103" s="719"/>
      <c r="R103" s="719"/>
      <c r="S103" s="719"/>
      <c r="T103" s="719"/>
      <c r="U103" s="719"/>
      <c r="V103" s="719"/>
      <c r="W103" s="719"/>
      <c r="X103" s="719"/>
      <c r="Y103" s="719"/>
      <c r="Z103" s="719"/>
      <c r="AA103" s="719"/>
      <c r="AB103" s="719"/>
    </row>
    <row r="104">
      <c r="A104" s="719"/>
      <c r="B104" s="719"/>
      <c r="C104" s="719"/>
      <c r="D104" s="719"/>
      <c r="E104" s="719"/>
      <c r="F104" s="719"/>
      <c r="G104" s="719"/>
      <c r="H104" s="719"/>
      <c r="I104" s="719"/>
      <c r="J104" s="719"/>
      <c r="K104" s="719"/>
      <c r="L104" s="719"/>
      <c r="M104" s="719"/>
      <c r="N104" s="719"/>
      <c r="O104" s="719"/>
      <c r="P104" s="719"/>
      <c r="Q104" s="719"/>
      <c r="R104" s="719"/>
      <c r="S104" s="719"/>
      <c r="T104" s="719"/>
      <c r="U104" s="719"/>
      <c r="V104" s="719"/>
      <c r="W104" s="719"/>
      <c r="X104" s="719"/>
      <c r="Y104" s="719"/>
      <c r="Z104" s="719"/>
      <c r="AA104" s="719"/>
      <c r="AB104" s="719"/>
    </row>
    <row r="105">
      <c r="A105" s="719"/>
      <c r="B105" s="719"/>
      <c r="C105" s="719"/>
      <c r="D105" s="719"/>
      <c r="E105" s="719"/>
      <c r="F105" s="719"/>
      <c r="G105" s="719"/>
      <c r="H105" s="719"/>
      <c r="I105" s="719"/>
      <c r="J105" s="719"/>
      <c r="K105" s="719"/>
      <c r="L105" s="719"/>
      <c r="M105" s="719"/>
      <c r="N105" s="719"/>
      <c r="O105" s="719"/>
      <c r="P105" s="719"/>
      <c r="Q105" s="719"/>
      <c r="R105" s="719"/>
      <c r="S105" s="719"/>
      <c r="T105" s="719"/>
      <c r="U105" s="719"/>
      <c r="V105" s="719"/>
      <c r="W105" s="719"/>
      <c r="X105" s="719"/>
      <c r="Y105" s="719"/>
      <c r="Z105" s="719"/>
      <c r="AA105" s="719"/>
      <c r="AB105" s="719"/>
    </row>
    <row r="106">
      <c r="A106" s="719"/>
      <c r="B106" s="719"/>
      <c r="C106" s="719"/>
      <c r="D106" s="719"/>
      <c r="E106" s="719"/>
      <c r="F106" s="719"/>
      <c r="G106" s="719"/>
      <c r="H106" s="719"/>
      <c r="I106" s="719"/>
      <c r="J106" s="719"/>
      <c r="K106" s="719"/>
      <c r="L106" s="719"/>
      <c r="M106" s="719"/>
      <c r="N106" s="719"/>
      <c r="O106" s="719"/>
      <c r="P106" s="719"/>
      <c r="Q106" s="719"/>
      <c r="R106" s="719"/>
      <c r="S106" s="719"/>
      <c r="T106" s="719"/>
      <c r="U106" s="719"/>
      <c r="V106" s="719"/>
      <c r="W106" s="719"/>
      <c r="X106" s="719"/>
      <c r="Y106" s="719"/>
      <c r="Z106" s="719"/>
      <c r="AA106" s="719"/>
      <c r="AB106" s="719"/>
    </row>
    <row r="107">
      <c r="A107" s="719"/>
      <c r="B107" s="719"/>
      <c r="C107" s="719"/>
      <c r="D107" s="719"/>
      <c r="E107" s="719"/>
      <c r="F107" s="719"/>
      <c r="G107" s="719"/>
      <c r="H107" s="719"/>
      <c r="I107" s="719"/>
      <c r="J107" s="719"/>
      <c r="K107" s="719"/>
      <c r="L107" s="719"/>
      <c r="M107" s="719"/>
      <c r="N107" s="719"/>
      <c r="O107" s="719"/>
      <c r="P107" s="719"/>
      <c r="Q107" s="719"/>
      <c r="R107" s="719"/>
      <c r="S107" s="719"/>
      <c r="T107" s="719"/>
      <c r="U107" s="719"/>
      <c r="V107" s="719"/>
      <c r="W107" s="719"/>
      <c r="X107" s="719"/>
      <c r="Y107" s="719"/>
      <c r="Z107" s="719"/>
      <c r="AA107" s="719"/>
      <c r="AB107" s="719"/>
    </row>
    <row r="108">
      <c r="A108" s="719"/>
      <c r="B108" s="719"/>
      <c r="C108" s="719"/>
      <c r="D108" s="719"/>
      <c r="E108" s="719"/>
      <c r="F108" s="719"/>
      <c r="G108" s="719"/>
      <c r="H108" s="719"/>
      <c r="I108" s="719"/>
      <c r="J108" s="719"/>
      <c r="K108" s="719"/>
      <c r="L108" s="719"/>
      <c r="M108" s="719"/>
      <c r="N108" s="719"/>
      <c r="O108" s="719"/>
      <c r="P108" s="719"/>
      <c r="Q108" s="719"/>
      <c r="R108" s="719"/>
      <c r="S108" s="719"/>
      <c r="T108" s="719"/>
      <c r="U108" s="719"/>
      <c r="V108" s="719"/>
      <c r="W108" s="719"/>
      <c r="X108" s="719"/>
      <c r="Y108" s="719"/>
      <c r="Z108" s="719"/>
      <c r="AA108" s="719"/>
      <c r="AB108" s="719"/>
    </row>
    <row r="109">
      <c r="A109" s="719"/>
      <c r="B109" s="719"/>
      <c r="C109" s="719"/>
      <c r="D109" s="719"/>
      <c r="E109" s="719"/>
      <c r="F109" s="719"/>
      <c r="G109" s="719"/>
      <c r="H109" s="719"/>
      <c r="I109" s="719"/>
      <c r="J109" s="719"/>
      <c r="K109" s="719"/>
      <c r="L109" s="719"/>
      <c r="M109" s="719"/>
      <c r="N109" s="719"/>
      <c r="O109" s="719"/>
      <c r="P109" s="719"/>
      <c r="Q109" s="719"/>
      <c r="R109" s="719"/>
      <c r="S109" s="719"/>
      <c r="T109" s="719"/>
      <c r="U109" s="719"/>
      <c r="V109" s="719"/>
      <c r="W109" s="719"/>
      <c r="X109" s="719"/>
      <c r="Y109" s="719"/>
      <c r="Z109" s="719"/>
      <c r="AA109" s="719"/>
      <c r="AB109" s="719"/>
    </row>
    <row r="110">
      <c r="A110" s="719"/>
      <c r="B110" s="719"/>
      <c r="C110" s="719"/>
      <c r="D110" s="719"/>
      <c r="E110" s="719"/>
      <c r="F110" s="719"/>
      <c r="G110" s="719"/>
      <c r="H110" s="719"/>
      <c r="I110" s="719"/>
      <c r="J110" s="719"/>
      <c r="K110" s="719"/>
      <c r="L110" s="719"/>
      <c r="M110" s="719"/>
      <c r="N110" s="719"/>
      <c r="O110" s="719"/>
      <c r="P110" s="719"/>
      <c r="Q110" s="719"/>
      <c r="R110" s="719"/>
      <c r="S110" s="719"/>
      <c r="T110" s="719"/>
      <c r="U110" s="719"/>
      <c r="V110" s="719"/>
      <c r="W110" s="719"/>
      <c r="X110" s="719"/>
      <c r="Y110" s="719"/>
      <c r="Z110" s="719"/>
      <c r="AA110" s="719"/>
      <c r="AB110" s="719"/>
    </row>
    <row r="111">
      <c r="A111" s="719"/>
      <c r="B111" s="719"/>
      <c r="C111" s="719"/>
      <c r="D111" s="719"/>
      <c r="E111" s="719"/>
      <c r="F111" s="719"/>
      <c r="G111" s="719"/>
      <c r="H111" s="719"/>
      <c r="I111" s="719"/>
      <c r="J111" s="719"/>
      <c r="K111" s="719"/>
      <c r="L111" s="719"/>
      <c r="M111" s="719"/>
      <c r="N111" s="719"/>
      <c r="O111" s="719"/>
      <c r="P111" s="719"/>
      <c r="Q111" s="719"/>
      <c r="R111" s="719"/>
      <c r="S111" s="719"/>
      <c r="T111" s="719"/>
      <c r="U111" s="719"/>
      <c r="V111" s="719"/>
      <c r="W111" s="719"/>
      <c r="X111" s="719"/>
      <c r="Y111" s="719"/>
      <c r="Z111" s="719"/>
      <c r="AA111" s="719"/>
      <c r="AB111" s="719"/>
    </row>
    <row r="112">
      <c r="A112" s="719"/>
      <c r="B112" s="719"/>
      <c r="C112" s="719"/>
      <c r="D112" s="719"/>
      <c r="E112" s="719"/>
      <c r="F112" s="719"/>
      <c r="G112" s="719"/>
      <c r="H112" s="719"/>
      <c r="I112" s="719"/>
      <c r="J112" s="719"/>
      <c r="K112" s="719"/>
      <c r="L112" s="719"/>
      <c r="M112" s="719"/>
      <c r="N112" s="719"/>
      <c r="O112" s="719"/>
      <c r="P112" s="719"/>
      <c r="Q112" s="719"/>
      <c r="R112" s="719"/>
      <c r="S112" s="719"/>
      <c r="T112" s="719"/>
      <c r="U112" s="719"/>
      <c r="V112" s="719"/>
      <c r="W112" s="719"/>
      <c r="X112" s="719"/>
      <c r="Y112" s="719"/>
      <c r="Z112" s="719"/>
      <c r="AA112" s="719"/>
      <c r="AB112" s="719"/>
    </row>
    <row r="113">
      <c r="A113" s="719"/>
      <c r="B113" s="719"/>
      <c r="C113" s="719"/>
      <c r="D113" s="719"/>
      <c r="E113" s="719"/>
      <c r="F113" s="719"/>
      <c r="G113" s="719"/>
      <c r="H113" s="719"/>
      <c r="I113" s="719"/>
      <c r="J113" s="719"/>
      <c r="K113" s="719"/>
      <c r="L113" s="719"/>
      <c r="M113" s="719"/>
      <c r="N113" s="719"/>
      <c r="O113" s="719"/>
      <c r="P113" s="719"/>
      <c r="Q113" s="719"/>
      <c r="R113" s="719"/>
      <c r="S113" s="719"/>
      <c r="T113" s="719"/>
      <c r="U113" s="719"/>
      <c r="V113" s="719"/>
      <c r="W113" s="719"/>
      <c r="X113" s="719"/>
      <c r="Y113" s="719"/>
      <c r="Z113" s="719"/>
      <c r="AA113" s="719"/>
      <c r="AB113" s="719"/>
    </row>
    <row r="114">
      <c r="A114" s="719"/>
      <c r="B114" s="719"/>
      <c r="C114" s="719"/>
      <c r="D114" s="719"/>
      <c r="E114" s="719"/>
      <c r="F114" s="719"/>
      <c r="G114" s="719"/>
      <c r="H114" s="719"/>
      <c r="I114" s="719"/>
      <c r="J114" s="719"/>
      <c r="K114" s="719"/>
      <c r="L114" s="719"/>
      <c r="M114" s="719"/>
      <c r="N114" s="719"/>
      <c r="O114" s="719"/>
      <c r="P114" s="719"/>
      <c r="Q114" s="719"/>
      <c r="R114" s="719"/>
      <c r="S114" s="719"/>
      <c r="T114" s="719"/>
      <c r="U114" s="719"/>
      <c r="V114" s="719"/>
      <c r="W114" s="719"/>
      <c r="X114" s="719"/>
      <c r="Y114" s="719"/>
      <c r="Z114" s="719"/>
      <c r="AA114" s="719"/>
      <c r="AB114" s="719"/>
    </row>
    <row r="115">
      <c r="A115" s="719"/>
      <c r="B115" s="719"/>
      <c r="C115" s="719"/>
      <c r="D115" s="719"/>
      <c r="E115" s="719"/>
      <c r="F115" s="719"/>
      <c r="G115" s="719"/>
      <c r="H115" s="719"/>
      <c r="I115" s="719"/>
      <c r="J115" s="719"/>
      <c r="K115" s="719"/>
      <c r="L115" s="719"/>
      <c r="M115" s="719"/>
      <c r="N115" s="719"/>
      <c r="O115" s="719"/>
      <c r="P115" s="719"/>
      <c r="Q115" s="719"/>
      <c r="R115" s="719"/>
      <c r="S115" s="719"/>
      <c r="T115" s="719"/>
      <c r="U115" s="719"/>
      <c r="V115" s="719"/>
      <c r="W115" s="719"/>
      <c r="X115" s="719"/>
      <c r="Y115" s="719"/>
      <c r="Z115" s="719"/>
      <c r="AA115" s="719"/>
      <c r="AB115" s="719"/>
    </row>
    <row r="116">
      <c r="A116" s="719"/>
      <c r="B116" s="719"/>
      <c r="C116" s="719"/>
      <c r="D116" s="719"/>
      <c r="E116" s="719"/>
      <c r="F116" s="719"/>
      <c r="G116" s="719"/>
      <c r="H116" s="719"/>
      <c r="I116" s="719"/>
      <c r="J116" s="719"/>
      <c r="K116" s="719"/>
      <c r="L116" s="719"/>
      <c r="M116" s="719"/>
      <c r="N116" s="719"/>
      <c r="O116" s="719"/>
      <c r="P116" s="719"/>
      <c r="Q116" s="719"/>
      <c r="R116" s="719"/>
      <c r="S116" s="719"/>
      <c r="T116" s="719"/>
      <c r="U116" s="719"/>
      <c r="V116" s="719"/>
      <c r="W116" s="719"/>
      <c r="X116" s="719"/>
      <c r="Y116" s="719"/>
      <c r="Z116" s="719"/>
      <c r="AA116" s="719"/>
      <c r="AB116" s="719"/>
    </row>
    <row r="117">
      <c r="A117" s="719"/>
      <c r="B117" s="719"/>
      <c r="C117" s="719"/>
      <c r="D117" s="719"/>
      <c r="E117" s="719"/>
      <c r="F117" s="719"/>
      <c r="G117" s="719"/>
      <c r="H117" s="719"/>
      <c r="I117" s="719"/>
      <c r="J117" s="719"/>
      <c r="K117" s="719"/>
      <c r="L117" s="719"/>
      <c r="M117" s="719"/>
      <c r="N117" s="719"/>
      <c r="O117" s="719"/>
      <c r="P117" s="719"/>
      <c r="Q117" s="719"/>
      <c r="R117" s="719"/>
      <c r="S117" s="719"/>
      <c r="T117" s="719"/>
      <c r="U117" s="719"/>
      <c r="V117" s="719"/>
      <c r="W117" s="719"/>
      <c r="X117" s="719"/>
      <c r="Y117" s="719"/>
      <c r="Z117" s="719"/>
      <c r="AA117" s="719"/>
      <c r="AB117" s="719"/>
    </row>
    <row r="118">
      <c r="A118" s="719"/>
      <c r="B118" s="719"/>
      <c r="C118" s="719"/>
      <c r="D118" s="719"/>
      <c r="E118" s="719"/>
      <c r="F118" s="719"/>
      <c r="G118" s="719"/>
      <c r="H118" s="719"/>
      <c r="I118" s="719"/>
      <c r="J118" s="719"/>
      <c r="K118" s="719"/>
      <c r="L118" s="719"/>
      <c r="M118" s="719"/>
      <c r="N118" s="719"/>
      <c r="O118" s="719"/>
      <c r="P118" s="719"/>
      <c r="Q118" s="719"/>
      <c r="R118" s="719"/>
      <c r="S118" s="719"/>
      <c r="T118" s="719"/>
      <c r="U118" s="719"/>
      <c r="V118" s="719"/>
      <c r="W118" s="719"/>
      <c r="X118" s="719"/>
      <c r="Y118" s="719"/>
      <c r="Z118" s="719"/>
      <c r="AA118" s="719"/>
      <c r="AB118" s="719"/>
    </row>
    <row r="119">
      <c r="A119" s="719"/>
      <c r="B119" s="719"/>
      <c r="C119" s="719"/>
      <c r="D119" s="719"/>
      <c r="E119" s="719"/>
      <c r="F119" s="719"/>
      <c r="G119" s="719"/>
      <c r="H119" s="719"/>
      <c r="I119" s="719"/>
      <c r="J119" s="719"/>
      <c r="K119" s="719"/>
      <c r="L119" s="719"/>
      <c r="M119" s="719"/>
      <c r="N119" s="719"/>
      <c r="O119" s="719"/>
      <c r="P119" s="719"/>
      <c r="Q119" s="719"/>
      <c r="R119" s="719"/>
      <c r="S119" s="719"/>
      <c r="T119" s="719"/>
      <c r="U119" s="719"/>
      <c r="V119" s="719"/>
      <c r="W119" s="719"/>
      <c r="X119" s="719"/>
      <c r="Y119" s="719"/>
      <c r="Z119" s="719"/>
      <c r="AA119" s="719"/>
      <c r="AB119" s="719"/>
    </row>
    <row r="120">
      <c r="A120" s="719"/>
      <c r="B120" s="719"/>
      <c r="C120" s="719"/>
      <c r="D120" s="719"/>
      <c r="E120" s="719"/>
      <c r="F120" s="719"/>
      <c r="G120" s="719"/>
      <c r="H120" s="719"/>
      <c r="I120" s="719"/>
      <c r="J120" s="719"/>
      <c r="K120" s="719"/>
      <c r="L120" s="719"/>
      <c r="M120" s="719"/>
      <c r="N120" s="719"/>
      <c r="O120" s="719"/>
      <c r="P120" s="719"/>
      <c r="Q120" s="719"/>
      <c r="R120" s="719"/>
      <c r="S120" s="719"/>
      <c r="T120" s="719"/>
      <c r="U120" s="719"/>
      <c r="V120" s="719"/>
      <c r="W120" s="719"/>
      <c r="X120" s="719"/>
      <c r="Y120" s="719"/>
      <c r="Z120" s="719"/>
      <c r="AA120" s="719"/>
      <c r="AB120" s="719"/>
    </row>
    <row r="121">
      <c r="A121" s="719"/>
      <c r="B121" s="719"/>
      <c r="C121" s="719"/>
      <c r="D121" s="719"/>
      <c r="E121" s="719"/>
      <c r="F121" s="719"/>
      <c r="G121" s="719"/>
      <c r="H121" s="719"/>
      <c r="I121" s="719"/>
      <c r="J121" s="719"/>
      <c r="K121" s="719"/>
      <c r="L121" s="719"/>
      <c r="M121" s="719"/>
      <c r="N121" s="719"/>
      <c r="O121" s="719"/>
      <c r="P121" s="719"/>
      <c r="Q121" s="719"/>
      <c r="R121" s="719"/>
      <c r="S121" s="719"/>
      <c r="T121" s="719"/>
      <c r="U121" s="719"/>
      <c r="V121" s="719"/>
      <c r="W121" s="719"/>
      <c r="X121" s="719"/>
      <c r="Y121" s="719"/>
      <c r="Z121" s="719"/>
      <c r="AA121" s="719"/>
      <c r="AB121" s="719"/>
    </row>
    <row r="122">
      <c r="A122" s="719"/>
      <c r="B122" s="719"/>
      <c r="C122" s="719"/>
      <c r="D122" s="719"/>
      <c r="E122" s="719"/>
      <c r="F122" s="719"/>
      <c r="G122" s="719"/>
      <c r="H122" s="719"/>
      <c r="I122" s="719"/>
      <c r="J122" s="719"/>
      <c r="K122" s="719"/>
      <c r="L122" s="719"/>
      <c r="M122" s="719"/>
      <c r="N122" s="719"/>
      <c r="O122" s="719"/>
      <c r="P122" s="719"/>
      <c r="Q122" s="719"/>
      <c r="R122" s="719"/>
      <c r="S122" s="719"/>
      <c r="T122" s="719"/>
      <c r="U122" s="719"/>
      <c r="V122" s="719"/>
      <c r="W122" s="719"/>
      <c r="X122" s="719"/>
      <c r="Y122" s="719"/>
      <c r="Z122" s="719"/>
      <c r="AA122" s="719"/>
      <c r="AB122" s="719"/>
    </row>
    <row r="123">
      <c r="A123" s="719"/>
      <c r="B123" s="719"/>
      <c r="C123" s="719"/>
      <c r="D123" s="719"/>
      <c r="E123" s="719"/>
      <c r="F123" s="719"/>
      <c r="G123" s="719"/>
      <c r="H123" s="719"/>
      <c r="I123" s="719"/>
      <c r="J123" s="719"/>
      <c r="K123" s="719"/>
      <c r="L123" s="719"/>
      <c r="M123" s="719"/>
      <c r="N123" s="719"/>
      <c r="O123" s="719"/>
      <c r="P123" s="719"/>
      <c r="Q123" s="719"/>
      <c r="R123" s="719"/>
      <c r="S123" s="719"/>
      <c r="T123" s="719"/>
      <c r="U123" s="719"/>
      <c r="V123" s="719"/>
      <c r="W123" s="719"/>
      <c r="X123" s="719"/>
      <c r="Y123" s="719"/>
      <c r="Z123" s="719"/>
      <c r="AA123" s="719"/>
      <c r="AB123" s="719"/>
    </row>
    <row r="124">
      <c r="A124" s="719"/>
      <c r="B124" s="719"/>
      <c r="C124" s="719"/>
      <c r="D124" s="719"/>
      <c r="E124" s="719"/>
      <c r="F124" s="719"/>
      <c r="G124" s="719"/>
      <c r="H124" s="719"/>
      <c r="I124" s="719"/>
      <c r="J124" s="719"/>
      <c r="K124" s="719"/>
      <c r="L124" s="719"/>
      <c r="M124" s="719"/>
      <c r="N124" s="719"/>
      <c r="O124" s="719"/>
      <c r="P124" s="719"/>
      <c r="Q124" s="719"/>
      <c r="R124" s="719"/>
      <c r="S124" s="719"/>
      <c r="T124" s="719"/>
      <c r="U124" s="719"/>
      <c r="V124" s="719"/>
      <c r="W124" s="719"/>
      <c r="X124" s="719"/>
      <c r="Y124" s="719"/>
      <c r="Z124" s="719"/>
      <c r="AA124" s="719"/>
      <c r="AB124" s="719"/>
    </row>
    <row r="125">
      <c r="A125" s="719"/>
      <c r="B125" s="719"/>
      <c r="C125" s="719"/>
      <c r="D125" s="719"/>
      <c r="E125" s="719"/>
      <c r="F125" s="719"/>
      <c r="G125" s="719"/>
      <c r="H125" s="719"/>
      <c r="I125" s="719"/>
      <c r="J125" s="719"/>
      <c r="K125" s="719"/>
      <c r="L125" s="719"/>
      <c r="M125" s="719"/>
      <c r="N125" s="719"/>
      <c r="O125" s="719"/>
      <c r="P125" s="719"/>
      <c r="Q125" s="719"/>
      <c r="R125" s="719"/>
      <c r="S125" s="719"/>
      <c r="T125" s="719"/>
      <c r="U125" s="719"/>
      <c r="V125" s="719"/>
      <c r="W125" s="719"/>
      <c r="X125" s="719"/>
      <c r="Y125" s="719"/>
      <c r="Z125" s="719"/>
      <c r="AA125" s="719"/>
      <c r="AB125" s="719"/>
    </row>
    <row r="126">
      <c r="A126" s="719"/>
      <c r="B126" s="719"/>
      <c r="C126" s="719"/>
      <c r="D126" s="719"/>
      <c r="E126" s="719"/>
      <c r="F126" s="719"/>
      <c r="G126" s="719"/>
      <c r="H126" s="719"/>
      <c r="I126" s="719"/>
      <c r="J126" s="719"/>
      <c r="K126" s="719"/>
      <c r="L126" s="719"/>
      <c r="M126" s="719"/>
      <c r="N126" s="719"/>
      <c r="O126" s="719"/>
      <c r="P126" s="719"/>
      <c r="Q126" s="719"/>
      <c r="R126" s="719"/>
      <c r="S126" s="719"/>
      <c r="T126" s="719"/>
      <c r="U126" s="719"/>
      <c r="V126" s="719"/>
      <c r="W126" s="719"/>
      <c r="X126" s="719"/>
      <c r="Y126" s="719"/>
      <c r="Z126" s="719"/>
      <c r="AA126" s="719"/>
      <c r="AB126" s="719"/>
    </row>
    <row r="127">
      <c r="A127" s="719"/>
      <c r="B127" s="719"/>
      <c r="C127" s="719"/>
      <c r="D127" s="719"/>
      <c r="E127" s="719"/>
      <c r="F127" s="719"/>
      <c r="G127" s="719"/>
      <c r="H127" s="719"/>
      <c r="I127" s="719"/>
      <c r="J127" s="719"/>
      <c r="K127" s="719"/>
      <c r="L127" s="719"/>
      <c r="M127" s="719"/>
      <c r="N127" s="719"/>
      <c r="O127" s="719"/>
      <c r="P127" s="719"/>
      <c r="Q127" s="719"/>
      <c r="R127" s="719"/>
      <c r="S127" s="719"/>
      <c r="T127" s="719"/>
      <c r="U127" s="719"/>
      <c r="V127" s="719"/>
      <c r="W127" s="719"/>
      <c r="X127" s="719"/>
      <c r="Y127" s="719"/>
      <c r="Z127" s="719"/>
      <c r="AA127" s="719"/>
      <c r="AB127" s="719"/>
    </row>
    <row r="128">
      <c r="A128" s="719"/>
      <c r="B128" s="719"/>
      <c r="C128" s="719"/>
      <c r="D128" s="719"/>
      <c r="E128" s="719"/>
      <c r="F128" s="719"/>
      <c r="G128" s="719"/>
      <c r="H128" s="719"/>
      <c r="I128" s="719"/>
      <c r="J128" s="719"/>
      <c r="K128" s="719"/>
      <c r="L128" s="719"/>
      <c r="M128" s="719"/>
      <c r="N128" s="719"/>
      <c r="O128" s="719"/>
      <c r="P128" s="719"/>
      <c r="Q128" s="719"/>
      <c r="R128" s="719"/>
      <c r="S128" s="719"/>
      <c r="T128" s="719"/>
      <c r="U128" s="719"/>
      <c r="V128" s="719"/>
      <c r="W128" s="719"/>
      <c r="X128" s="719"/>
      <c r="Y128" s="719"/>
      <c r="Z128" s="719"/>
      <c r="AA128" s="719"/>
      <c r="AB128" s="719"/>
    </row>
    <row r="129">
      <c r="A129" s="719"/>
      <c r="B129" s="719"/>
      <c r="C129" s="719"/>
      <c r="D129" s="719"/>
      <c r="E129" s="719"/>
      <c r="F129" s="719"/>
      <c r="G129" s="719"/>
      <c r="H129" s="719"/>
      <c r="I129" s="719"/>
      <c r="J129" s="719"/>
      <c r="K129" s="719"/>
      <c r="L129" s="719"/>
      <c r="M129" s="719"/>
      <c r="N129" s="719"/>
      <c r="O129" s="719"/>
      <c r="P129" s="719"/>
      <c r="Q129" s="719"/>
      <c r="R129" s="719"/>
      <c r="S129" s="719"/>
      <c r="T129" s="719"/>
      <c r="U129" s="719"/>
      <c r="V129" s="719"/>
      <c r="W129" s="719"/>
      <c r="X129" s="719"/>
      <c r="Y129" s="719"/>
      <c r="Z129" s="719"/>
      <c r="AA129" s="719"/>
      <c r="AB129" s="719"/>
    </row>
    <row r="130">
      <c r="A130" s="719"/>
      <c r="B130" s="719"/>
      <c r="C130" s="719"/>
      <c r="D130" s="719"/>
      <c r="E130" s="719"/>
      <c r="F130" s="719"/>
      <c r="G130" s="719"/>
      <c r="H130" s="719"/>
      <c r="I130" s="719"/>
      <c r="J130" s="719"/>
      <c r="K130" s="719"/>
      <c r="L130" s="719"/>
      <c r="M130" s="719"/>
      <c r="N130" s="719"/>
      <c r="O130" s="719"/>
      <c r="P130" s="719"/>
      <c r="Q130" s="719"/>
      <c r="R130" s="719"/>
      <c r="S130" s="719"/>
      <c r="T130" s="719"/>
      <c r="U130" s="719"/>
      <c r="V130" s="719"/>
      <c r="W130" s="719"/>
      <c r="X130" s="719"/>
      <c r="Y130" s="719"/>
      <c r="Z130" s="719"/>
      <c r="AA130" s="719"/>
      <c r="AB130" s="719"/>
    </row>
    <row r="131">
      <c r="A131" s="719"/>
      <c r="B131" s="719"/>
      <c r="C131" s="719"/>
      <c r="D131" s="719"/>
      <c r="E131" s="719"/>
      <c r="F131" s="719"/>
      <c r="G131" s="719"/>
      <c r="H131" s="719"/>
      <c r="I131" s="719"/>
      <c r="J131" s="719"/>
      <c r="K131" s="719"/>
      <c r="L131" s="719"/>
      <c r="M131" s="719"/>
      <c r="N131" s="719"/>
      <c r="O131" s="719"/>
      <c r="P131" s="719"/>
      <c r="Q131" s="719"/>
      <c r="R131" s="719"/>
      <c r="S131" s="719"/>
      <c r="T131" s="719"/>
      <c r="U131" s="719"/>
      <c r="V131" s="719"/>
      <c r="W131" s="719"/>
      <c r="X131" s="719"/>
      <c r="Y131" s="719"/>
      <c r="Z131" s="719"/>
      <c r="AA131" s="719"/>
      <c r="AB131" s="719"/>
    </row>
    <row r="132">
      <c r="A132" s="719"/>
      <c r="B132" s="719"/>
      <c r="C132" s="719"/>
      <c r="D132" s="719"/>
      <c r="E132" s="719"/>
      <c r="F132" s="719"/>
      <c r="G132" s="719"/>
      <c r="H132" s="719"/>
      <c r="I132" s="719"/>
      <c r="J132" s="719"/>
      <c r="K132" s="719"/>
      <c r="L132" s="719"/>
      <c r="M132" s="719"/>
      <c r="N132" s="719"/>
      <c r="O132" s="719"/>
      <c r="P132" s="719"/>
      <c r="Q132" s="719"/>
      <c r="R132" s="719"/>
      <c r="S132" s="719"/>
      <c r="T132" s="719"/>
      <c r="U132" s="719"/>
      <c r="V132" s="719"/>
      <c r="W132" s="719"/>
      <c r="X132" s="719"/>
      <c r="Y132" s="719"/>
      <c r="Z132" s="719"/>
      <c r="AA132" s="719"/>
      <c r="AB132" s="719"/>
    </row>
    <row r="133">
      <c r="A133" s="719"/>
      <c r="B133" s="719"/>
      <c r="C133" s="719"/>
      <c r="D133" s="719"/>
      <c r="E133" s="719"/>
      <c r="F133" s="719"/>
      <c r="G133" s="719"/>
      <c r="H133" s="719"/>
      <c r="I133" s="719"/>
      <c r="J133" s="719"/>
      <c r="K133" s="719"/>
      <c r="L133" s="719"/>
      <c r="M133" s="719"/>
      <c r="N133" s="719"/>
      <c r="O133" s="719"/>
      <c r="P133" s="719"/>
      <c r="Q133" s="719"/>
      <c r="R133" s="719"/>
      <c r="S133" s="719"/>
      <c r="T133" s="719"/>
      <c r="U133" s="719"/>
      <c r="V133" s="719"/>
      <c r="W133" s="719"/>
      <c r="X133" s="719"/>
      <c r="Y133" s="719"/>
      <c r="Z133" s="719"/>
      <c r="AA133" s="719"/>
      <c r="AB133" s="719"/>
    </row>
    <row r="134">
      <c r="A134" s="719"/>
      <c r="B134" s="719"/>
      <c r="C134" s="719"/>
      <c r="D134" s="719"/>
      <c r="E134" s="719"/>
      <c r="F134" s="719"/>
      <c r="G134" s="719"/>
      <c r="H134" s="719"/>
      <c r="I134" s="719"/>
      <c r="J134" s="719"/>
      <c r="K134" s="719"/>
      <c r="L134" s="719"/>
      <c r="M134" s="719"/>
      <c r="N134" s="719"/>
      <c r="O134" s="719"/>
      <c r="P134" s="719"/>
      <c r="Q134" s="719"/>
      <c r="R134" s="719"/>
      <c r="S134" s="719"/>
      <c r="T134" s="719"/>
      <c r="U134" s="719"/>
      <c r="V134" s="719"/>
      <c r="W134" s="719"/>
      <c r="X134" s="719"/>
      <c r="Y134" s="719"/>
      <c r="Z134" s="719"/>
      <c r="AA134" s="719"/>
      <c r="AB134" s="719"/>
    </row>
    <row r="135">
      <c r="A135" s="719"/>
      <c r="B135" s="719"/>
      <c r="C135" s="719"/>
      <c r="D135" s="719"/>
      <c r="E135" s="719"/>
      <c r="F135" s="719"/>
      <c r="G135" s="719"/>
      <c r="H135" s="719"/>
      <c r="I135" s="719"/>
      <c r="J135" s="719"/>
      <c r="K135" s="719"/>
      <c r="L135" s="719"/>
      <c r="M135" s="719"/>
      <c r="N135" s="719"/>
      <c r="O135" s="719"/>
      <c r="P135" s="719"/>
      <c r="Q135" s="719"/>
      <c r="R135" s="719"/>
      <c r="S135" s="719"/>
      <c r="T135" s="719"/>
      <c r="U135" s="719"/>
      <c r="V135" s="719"/>
      <c r="W135" s="719"/>
      <c r="X135" s="719"/>
      <c r="Y135" s="719"/>
      <c r="Z135" s="719"/>
      <c r="AA135" s="719"/>
      <c r="AB135" s="719"/>
    </row>
    <row r="136">
      <c r="A136" s="719"/>
      <c r="B136" s="719"/>
      <c r="C136" s="719"/>
      <c r="D136" s="719"/>
      <c r="E136" s="719"/>
      <c r="F136" s="719"/>
      <c r="G136" s="719"/>
      <c r="H136" s="719"/>
      <c r="I136" s="719"/>
      <c r="J136" s="719"/>
      <c r="K136" s="719"/>
      <c r="L136" s="719"/>
      <c r="M136" s="719"/>
      <c r="N136" s="719"/>
      <c r="O136" s="719"/>
      <c r="P136" s="719"/>
      <c r="Q136" s="719"/>
      <c r="R136" s="719"/>
      <c r="S136" s="719"/>
      <c r="T136" s="719"/>
      <c r="U136" s="719"/>
      <c r="V136" s="719"/>
      <c r="W136" s="719"/>
      <c r="X136" s="719"/>
      <c r="Y136" s="719"/>
      <c r="Z136" s="719"/>
      <c r="AA136" s="719"/>
      <c r="AB136" s="719"/>
    </row>
    <row r="137">
      <c r="A137" s="719"/>
      <c r="B137" s="719"/>
      <c r="C137" s="719"/>
      <c r="D137" s="719"/>
      <c r="E137" s="719"/>
      <c r="F137" s="719"/>
      <c r="G137" s="719"/>
      <c r="H137" s="719"/>
      <c r="I137" s="719"/>
      <c r="J137" s="719"/>
      <c r="K137" s="719"/>
      <c r="L137" s="719"/>
      <c r="M137" s="719"/>
      <c r="N137" s="719"/>
      <c r="O137" s="719"/>
      <c r="P137" s="719"/>
      <c r="Q137" s="719"/>
      <c r="R137" s="719"/>
      <c r="S137" s="719"/>
      <c r="T137" s="719"/>
      <c r="U137" s="719"/>
      <c r="V137" s="719"/>
      <c r="W137" s="719"/>
      <c r="X137" s="719"/>
      <c r="Y137" s="719"/>
      <c r="Z137" s="719"/>
      <c r="AA137" s="719"/>
      <c r="AB137" s="719"/>
    </row>
    <row r="138">
      <c r="A138" s="719"/>
      <c r="B138" s="719"/>
      <c r="C138" s="719"/>
      <c r="D138" s="719"/>
      <c r="E138" s="719"/>
      <c r="F138" s="719"/>
      <c r="G138" s="719"/>
      <c r="H138" s="719"/>
      <c r="I138" s="719"/>
      <c r="J138" s="719"/>
      <c r="K138" s="719"/>
      <c r="L138" s="719"/>
      <c r="M138" s="719"/>
      <c r="N138" s="719"/>
      <c r="O138" s="719"/>
      <c r="P138" s="719"/>
      <c r="Q138" s="719"/>
      <c r="R138" s="719"/>
      <c r="S138" s="719"/>
      <c r="T138" s="719"/>
      <c r="U138" s="719"/>
      <c r="V138" s="719"/>
      <c r="W138" s="719"/>
      <c r="X138" s="719"/>
      <c r="Y138" s="719"/>
      <c r="Z138" s="719"/>
      <c r="AA138" s="719"/>
      <c r="AB138" s="719"/>
    </row>
    <row r="139">
      <c r="A139" s="719"/>
      <c r="B139" s="719"/>
      <c r="C139" s="719"/>
      <c r="D139" s="719"/>
      <c r="E139" s="719"/>
      <c r="F139" s="719"/>
      <c r="G139" s="719"/>
      <c r="H139" s="719"/>
      <c r="I139" s="719"/>
      <c r="J139" s="719"/>
      <c r="K139" s="719"/>
      <c r="L139" s="719"/>
      <c r="M139" s="719"/>
      <c r="N139" s="719"/>
      <c r="O139" s="719"/>
      <c r="P139" s="719"/>
      <c r="Q139" s="719"/>
      <c r="R139" s="719"/>
      <c r="S139" s="719"/>
      <c r="T139" s="719"/>
      <c r="U139" s="719"/>
      <c r="V139" s="719"/>
      <c r="W139" s="719"/>
      <c r="X139" s="719"/>
      <c r="Y139" s="719"/>
      <c r="Z139" s="719"/>
      <c r="AA139" s="719"/>
      <c r="AB139" s="719"/>
    </row>
    <row r="140">
      <c r="A140" s="719"/>
      <c r="B140" s="719"/>
      <c r="C140" s="719"/>
      <c r="D140" s="719"/>
      <c r="E140" s="719"/>
      <c r="F140" s="719"/>
      <c r="G140" s="719"/>
      <c r="H140" s="719"/>
      <c r="I140" s="719"/>
      <c r="J140" s="719"/>
      <c r="K140" s="719"/>
      <c r="L140" s="719"/>
      <c r="M140" s="719"/>
      <c r="N140" s="719"/>
      <c r="O140" s="719"/>
      <c r="P140" s="719"/>
      <c r="Q140" s="719"/>
      <c r="R140" s="719"/>
      <c r="S140" s="719"/>
      <c r="T140" s="719"/>
      <c r="U140" s="719"/>
      <c r="V140" s="719"/>
      <c r="W140" s="719"/>
      <c r="X140" s="719"/>
      <c r="Y140" s="719"/>
      <c r="Z140" s="719"/>
      <c r="AA140" s="719"/>
      <c r="AB140" s="719"/>
    </row>
    <row r="141">
      <c r="A141" s="719"/>
      <c r="B141" s="719"/>
      <c r="C141" s="719"/>
      <c r="D141" s="719"/>
      <c r="E141" s="719"/>
      <c r="F141" s="719"/>
      <c r="G141" s="719"/>
      <c r="H141" s="719"/>
      <c r="I141" s="719"/>
      <c r="J141" s="719"/>
      <c r="K141" s="719"/>
      <c r="L141" s="719"/>
      <c r="M141" s="719"/>
      <c r="N141" s="719"/>
      <c r="O141" s="719"/>
      <c r="P141" s="719"/>
      <c r="Q141" s="719"/>
      <c r="R141" s="719"/>
      <c r="S141" s="719"/>
      <c r="T141" s="719"/>
      <c r="U141" s="719"/>
      <c r="V141" s="719"/>
      <c r="W141" s="719"/>
      <c r="X141" s="719"/>
      <c r="Y141" s="719"/>
      <c r="Z141" s="719"/>
      <c r="AA141" s="719"/>
      <c r="AB141" s="719"/>
    </row>
    <row r="142">
      <c r="A142" s="719"/>
      <c r="B142" s="719"/>
      <c r="C142" s="719"/>
      <c r="D142" s="719"/>
      <c r="E142" s="719"/>
      <c r="F142" s="719"/>
      <c r="G142" s="719"/>
      <c r="H142" s="719"/>
      <c r="I142" s="719"/>
      <c r="J142" s="719"/>
      <c r="K142" s="719"/>
      <c r="L142" s="719"/>
      <c r="M142" s="719"/>
      <c r="N142" s="719"/>
      <c r="O142" s="719"/>
      <c r="P142" s="719"/>
      <c r="Q142" s="719"/>
      <c r="R142" s="719"/>
      <c r="S142" s="719"/>
      <c r="T142" s="719"/>
      <c r="U142" s="719"/>
      <c r="V142" s="719"/>
      <c r="W142" s="719"/>
      <c r="X142" s="719"/>
      <c r="Y142" s="719"/>
      <c r="Z142" s="719"/>
      <c r="AA142" s="719"/>
      <c r="AB142" s="719"/>
    </row>
    <row r="143">
      <c r="A143" s="719"/>
      <c r="B143" s="719"/>
      <c r="C143" s="719"/>
      <c r="D143" s="719"/>
      <c r="E143" s="719"/>
      <c r="F143" s="719"/>
      <c r="G143" s="719"/>
      <c r="H143" s="719"/>
      <c r="I143" s="719"/>
      <c r="J143" s="719"/>
      <c r="K143" s="719"/>
      <c r="L143" s="719"/>
      <c r="M143" s="719"/>
      <c r="N143" s="719"/>
      <c r="O143" s="719"/>
      <c r="P143" s="719"/>
      <c r="Q143" s="719"/>
      <c r="R143" s="719"/>
      <c r="S143" s="719"/>
      <c r="T143" s="719"/>
      <c r="U143" s="719"/>
      <c r="V143" s="719"/>
      <c r="W143" s="719"/>
      <c r="X143" s="719"/>
      <c r="Y143" s="719"/>
      <c r="Z143" s="719"/>
      <c r="AA143" s="719"/>
      <c r="AB143" s="719"/>
    </row>
    <row r="144">
      <c r="A144" s="719"/>
      <c r="B144" s="719"/>
      <c r="C144" s="719"/>
      <c r="D144" s="719"/>
      <c r="E144" s="719"/>
      <c r="F144" s="719"/>
      <c r="G144" s="719"/>
      <c r="H144" s="719"/>
      <c r="I144" s="719"/>
      <c r="J144" s="719"/>
      <c r="K144" s="719"/>
      <c r="L144" s="719"/>
      <c r="M144" s="719"/>
      <c r="N144" s="719"/>
      <c r="O144" s="719"/>
      <c r="P144" s="719"/>
      <c r="Q144" s="719"/>
      <c r="R144" s="719"/>
      <c r="S144" s="719"/>
      <c r="T144" s="719"/>
      <c r="U144" s="719"/>
      <c r="V144" s="719"/>
      <c r="W144" s="719"/>
      <c r="X144" s="719"/>
      <c r="Y144" s="719"/>
      <c r="Z144" s="719"/>
      <c r="AA144" s="719"/>
      <c r="AB144" s="719"/>
    </row>
    <row r="145">
      <c r="A145" s="719"/>
      <c r="B145" s="719"/>
      <c r="C145" s="719"/>
      <c r="D145" s="719"/>
      <c r="E145" s="719"/>
      <c r="F145" s="719"/>
      <c r="G145" s="719"/>
      <c r="H145" s="719"/>
      <c r="I145" s="719"/>
      <c r="J145" s="719"/>
      <c r="K145" s="719"/>
      <c r="L145" s="719"/>
      <c r="M145" s="719"/>
      <c r="N145" s="719"/>
      <c r="O145" s="719"/>
      <c r="P145" s="719"/>
      <c r="Q145" s="719"/>
      <c r="R145" s="719"/>
      <c r="S145" s="719"/>
      <c r="T145" s="719"/>
      <c r="U145" s="719"/>
      <c r="V145" s="719"/>
      <c r="W145" s="719"/>
      <c r="X145" s="719"/>
      <c r="Y145" s="719"/>
      <c r="Z145" s="719"/>
      <c r="AA145" s="719"/>
      <c r="AB145" s="719"/>
    </row>
    <row r="146">
      <c r="A146" s="719"/>
      <c r="B146" s="719"/>
      <c r="C146" s="719"/>
      <c r="D146" s="719"/>
      <c r="E146" s="719"/>
      <c r="F146" s="719"/>
      <c r="G146" s="719"/>
      <c r="H146" s="719"/>
      <c r="I146" s="719"/>
      <c r="J146" s="719"/>
      <c r="K146" s="719"/>
      <c r="L146" s="719"/>
      <c r="M146" s="719"/>
      <c r="N146" s="719"/>
      <c r="O146" s="719"/>
      <c r="P146" s="719"/>
      <c r="Q146" s="719"/>
      <c r="R146" s="719"/>
      <c r="S146" s="719"/>
      <c r="T146" s="719"/>
      <c r="U146" s="719"/>
      <c r="V146" s="719"/>
      <c r="W146" s="719"/>
      <c r="X146" s="719"/>
      <c r="Y146" s="719"/>
      <c r="Z146" s="719"/>
      <c r="AA146" s="719"/>
      <c r="AB146" s="719"/>
    </row>
    <row r="147">
      <c r="A147" s="719"/>
      <c r="B147" s="719"/>
      <c r="C147" s="719"/>
      <c r="D147" s="719"/>
      <c r="E147" s="719"/>
      <c r="F147" s="719"/>
      <c r="G147" s="719"/>
      <c r="H147" s="719"/>
      <c r="I147" s="719"/>
      <c r="J147" s="719"/>
      <c r="K147" s="719"/>
      <c r="L147" s="719"/>
      <c r="M147" s="719"/>
      <c r="N147" s="719"/>
      <c r="O147" s="719"/>
      <c r="P147" s="719"/>
      <c r="Q147" s="719"/>
      <c r="R147" s="719"/>
      <c r="S147" s="719"/>
      <c r="T147" s="719"/>
      <c r="U147" s="719"/>
      <c r="V147" s="719"/>
      <c r="W147" s="719"/>
      <c r="X147" s="719"/>
      <c r="Y147" s="719"/>
      <c r="Z147" s="719"/>
      <c r="AA147" s="719"/>
      <c r="AB147" s="719"/>
    </row>
    <row r="148">
      <c r="A148" s="719"/>
      <c r="B148" s="719"/>
      <c r="C148" s="719"/>
      <c r="D148" s="719"/>
      <c r="E148" s="719"/>
      <c r="F148" s="719"/>
      <c r="G148" s="719"/>
      <c r="H148" s="719"/>
      <c r="I148" s="719"/>
      <c r="J148" s="719"/>
      <c r="K148" s="719"/>
      <c r="L148" s="719"/>
      <c r="M148" s="719"/>
      <c r="N148" s="719"/>
      <c r="O148" s="719"/>
      <c r="P148" s="719"/>
      <c r="Q148" s="719"/>
      <c r="R148" s="719"/>
      <c r="S148" s="719"/>
      <c r="T148" s="719"/>
      <c r="U148" s="719"/>
      <c r="V148" s="719"/>
      <c r="W148" s="719"/>
      <c r="X148" s="719"/>
      <c r="Y148" s="719"/>
      <c r="Z148" s="719"/>
      <c r="AA148" s="719"/>
      <c r="AB148" s="719"/>
    </row>
    <row r="149">
      <c r="A149" s="719"/>
      <c r="B149" s="719"/>
      <c r="C149" s="719"/>
      <c r="D149" s="719"/>
      <c r="E149" s="719"/>
      <c r="F149" s="719"/>
      <c r="G149" s="719"/>
      <c r="H149" s="719"/>
      <c r="I149" s="719"/>
      <c r="J149" s="719"/>
      <c r="K149" s="719"/>
      <c r="L149" s="719"/>
      <c r="M149" s="719"/>
      <c r="N149" s="719"/>
      <c r="O149" s="719"/>
      <c r="P149" s="719"/>
      <c r="Q149" s="719"/>
      <c r="R149" s="719"/>
      <c r="S149" s="719"/>
      <c r="T149" s="719"/>
      <c r="U149" s="719"/>
      <c r="V149" s="719"/>
      <c r="W149" s="719"/>
      <c r="X149" s="719"/>
      <c r="Y149" s="719"/>
      <c r="Z149" s="719"/>
      <c r="AA149" s="719"/>
      <c r="AB149" s="719"/>
    </row>
    <row r="150">
      <c r="A150" s="719"/>
      <c r="B150" s="719"/>
      <c r="C150" s="719"/>
      <c r="D150" s="719"/>
      <c r="E150" s="719"/>
      <c r="F150" s="719"/>
      <c r="G150" s="719"/>
      <c r="H150" s="719"/>
      <c r="I150" s="719"/>
      <c r="J150" s="719"/>
      <c r="K150" s="719"/>
      <c r="L150" s="719"/>
      <c r="M150" s="719"/>
      <c r="N150" s="719"/>
      <c r="O150" s="719"/>
      <c r="P150" s="719"/>
      <c r="Q150" s="719"/>
      <c r="R150" s="719"/>
      <c r="S150" s="719"/>
      <c r="T150" s="719"/>
      <c r="U150" s="719"/>
      <c r="V150" s="719"/>
      <c r="W150" s="719"/>
      <c r="X150" s="719"/>
      <c r="Y150" s="719"/>
      <c r="Z150" s="719"/>
      <c r="AA150" s="719"/>
      <c r="AB150" s="719"/>
    </row>
    <row r="151">
      <c r="A151" s="719"/>
      <c r="B151" s="719"/>
      <c r="C151" s="719"/>
      <c r="D151" s="719"/>
      <c r="E151" s="719"/>
      <c r="F151" s="719"/>
      <c r="G151" s="719"/>
      <c r="H151" s="719"/>
      <c r="I151" s="719"/>
      <c r="J151" s="719"/>
      <c r="K151" s="719"/>
      <c r="L151" s="719"/>
      <c r="M151" s="719"/>
      <c r="N151" s="719"/>
      <c r="O151" s="719"/>
      <c r="P151" s="719"/>
      <c r="Q151" s="719"/>
      <c r="R151" s="719"/>
      <c r="S151" s="719"/>
      <c r="T151" s="719"/>
      <c r="U151" s="719"/>
      <c r="V151" s="719"/>
      <c r="W151" s="719"/>
      <c r="X151" s="719"/>
      <c r="Y151" s="719"/>
      <c r="Z151" s="719"/>
      <c r="AA151" s="719"/>
      <c r="AB151" s="719"/>
    </row>
    <row r="152">
      <c r="A152" s="719"/>
      <c r="B152" s="719"/>
      <c r="C152" s="719"/>
      <c r="D152" s="719"/>
      <c r="E152" s="719"/>
      <c r="F152" s="719"/>
      <c r="G152" s="719"/>
      <c r="H152" s="719"/>
      <c r="I152" s="719"/>
      <c r="J152" s="719"/>
      <c r="K152" s="719"/>
      <c r="L152" s="719"/>
      <c r="M152" s="719"/>
      <c r="N152" s="719"/>
      <c r="O152" s="719"/>
      <c r="P152" s="719"/>
      <c r="Q152" s="719"/>
      <c r="R152" s="719"/>
      <c r="S152" s="719"/>
      <c r="T152" s="719"/>
      <c r="U152" s="719"/>
      <c r="V152" s="719"/>
      <c r="W152" s="719"/>
      <c r="X152" s="719"/>
      <c r="Y152" s="719"/>
      <c r="Z152" s="719"/>
      <c r="AA152" s="719"/>
      <c r="AB152" s="719"/>
    </row>
    <row r="153">
      <c r="A153" s="719"/>
      <c r="B153" s="719"/>
      <c r="C153" s="719"/>
      <c r="D153" s="719"/>
      <c r="E153" s="719"/>
      <c r="F153" s="719"/>
      <c r="G153" s="719"/>
      <c r="H153" s="719"/>
      <c r="I153" s="719"/>
      <c r="J153" s="719"/>
      <c r="K153" s="719"/>
      <c r="L153" s="719"/>
      <c r="M153" s="719"/>
      <c r="N153" s="719"/>
      <c r="O153" s="719"/>
      <c r="P153" s="719"/>
      <c r="Q153" s="719"/>
      <c r="R153" s="719"/>
      <c r="S153" s="719"/>
      <c r="T153" s="719"/>
      <c r="U153" s="719"/>
      <c r="V153" s="719"/>
      <c r="W153" s="719"/>
      <c r="X153" s="719"/>
      <c r="Y153" s="719"/>
      <c r="Z153" s="719"/>
      <c r="AA153" s="719"/>
      <c r="AB153" s="719"/>
    </row>
    <row r="154">
      <c r="A154" s="719"/>
      <c r="B154" s="719"/>
      <c r="C154" s="719"/>
      <c r="D154" s="719"/>
      <c r="E154" s="719"/>
      <c r="F154" s="719"/>
      <c r="G154" s="719"/>
      <c r="H154" s="719"/>
      <c r="I154" s="719"/>
      <c r="J154" s="719"/>
      <c r="K154" s="719"/>
      <c r="L154" s="719"/>
      <c r="M154" s="719"/>
      <c r="N154" s="719"/>
      <c r="O154" s="719"/>
      <c r="P154" s="719"/>
      <c r="Q154" s="719"/>
      <c r="R154" s="719"/>
      <c r="S154" s="719"/>
      <c r="T154" s="719"/>
      <c r="U154" s="719"/>
      <c r="V154" s="719"/>
      <c r="W154" s="719"/>
      <c r="X154" s="719"/>
      <c r="Y154" s="719"/>
      <c r="Z154" s="719"/>
      <c r="AA154" s="719"/>
      <c r="AB154" s="719"/>
    </row>
    <row r="155">
      <c r="A155" s="719"/>
      <c r="B155" s="719"/>
      <c r="C155" s="719"/>
      <c r="D155" s="719"/>
      <c r="E155" s="719"/>
      <c r="F155" s="719"/>
      <c r="G155" s="719"/>
      <c r="H155" s="719"/>
      <c r="I155" s="719"/>
      <c r="J155" s="719"/>
      <c r="K155" s="719"/>
      <c r="L155" s="719"/>
      <c r="M155" s="719"/>
      <c r="N155" s="719"/>
      <c r="O155" s="719"/>
      <c r="P155" s="719"/>
      <c r="Q155" s="719"/>
      <c r="R155" s="719"/>
      <c r="S155" s="719"/>
      <c r="T155" s="719"/>
      <c r="U155" s="719"/>
      <c r="V155" s="719"/>
      <c r="W155" s="719"/>
      <c r="X155" s="719"/>
      <c r="Y155" s="719"/>
      <c r="Z155" s="719"/>
      <c r="AA155" s="719"/>
      <c r="AB155" s="719"/>
    </row>
    <row r="156">
      <c r="A156" s="719"/>
      <c r="B156" s="719"/>
      <c r="C156" s="719"/>
      <c r="D156" s="719"/>
      <c r="E156" s="719"/>
      <c r="F156" s="719"/>
      <c r="G156" s="719"/>
      <c r="H156" s="719"/>
      <c r="I156" s="719"/>
      <c r="J156" s="719"/>
      <c r="K156" s="719"/>
      <c r="L156" s="719"/>
      <c r="M156" s="719"/>
      <c r="N156" s="719"/>
      <c r="O156" s="719"/>
      <c r="P156" s="719"/>
      <c r="Q156" s="719"/>
      <c r="R156" s="719"/>
      <c r="S156" s="719"/>
      <c r="T156" s="719"/>
      <c r="U156" s="719"/>
      <c r="V156" s="719"/>
      <c r="W156" s="719"/>
      <c r="X156" s="719"/>
      <c r="Y156" s="719"/>
      <c r="Z156" s="719"/>
      <c r="AA156" s="719"/>
      <c r="AB156" s="719"/>
    </row>
    <row r="157">
      <c r="A157" s="719"/>
      <c r="B157" s="719"/>
      <c r="C157" s="719"/>
      <c r="D157" s="719"/>
      <c r="E157" s="719"/>
      <c r="F157" s="719"/>
      <c r="G157" s="719"/>
      <c r="H157" s="719"/>
      <c r="I157" s="719"/>
      <c r="J157" s="719"/>
      <c r="K157" s="719"/>
      <c r="L157" s="719"/>
      <c r="M157" s="719"/>
      <c r="N157" s="719"/>
      <c r="O157" s="719"/>
      <c r="P157" s="719"/>
      <c r="Q157" s="719"/>
      <c r="R157" s="719"/>
      <c r="S157" s="719"/>
      <c r="T157" s="719"/>
      <c r="U157" s="719"/>
      <c r="V157" s="719"/>
      <c r="W157" s="719"/>
      <c r="X157" s="719"/>
      <c r="Y157" s="719"/>
      <c r="Z157" s="719"/>
      <c r="AA157" s="719"/>
      <c r="AB157" s="719"/>
    </row>
    <row r="158">
      <c r="A158" s="719"/>
      <c r="B158" s="719"/>
      <c r="C158" s="719"/>
      <c r="D158" s="719"/>
      <c r="E158" s="719"/>
      <c r="F158" s="719"/>
      <c r="G158" s="719"/>
      <c r="H158" s="719"/>
      <c r="I158" s="719"/>
      <c r="J158" s="719"/>
      <c r="K158" s="719"/>
      <c r="L158" s="719"/>
      <c r="M158" s="719"/>
      <c r="N158" s="719"/>
      <c r="O158" s="719"/>
      <c r="P158" s="719"/>
      <c r="Q158" s="719"/>
      <c r="R158" s="719"/>
      <c r="S158" s="719"/>
      <c r="T158" s="719"/>
      <c r="U158" s="719"/>
      <c r="V158" s="719"/>
      <c r="W158" s="719"/>
      <c r="X158" s="719"/>
      <c r="Y158" s="719"/>
      <c r="Z158" s="719"/>
      <c r="AA158" s="719"/>
      <c r="AB158" s="719"/>
    </row>
    <row r="159">
      <c r="A159" s="719"/>
      <c r="B159" s="719"/>
      <c r="C159" s="719"/>
      <c r="D159" s="719"/>
      <c r="E159" s="719"/>
      <c r="F159" s="719"/>
      <c r="G159" s="719"/>
      <c r="H159" s="719"/>
      <c r="I159" s="719"/>
      <c r="J159" s="719"/>
      <c r="K159" s="719"/>
      <c r="L159" s="719"/>
      <c r="M159" s="719"/>
      <c r="N159" s="719"/>
      <c r="O159" s="719"/>
      <c r="P159" s="719"/>
      <c r="Q159" s="719"/>
      <c r="R159" s="719"/>
      <c r="S159" s="719"/>
      <c r="T159" s="719"/>
      <c r="U159" s="719"/>
      <c r="V159" s="719"/>
      <c r="W159" s="719"/>
      <c r="X159" s="719"/>
      <c r="Y159" s="719"/>
      <c r="Z159" s="719"/>
      <c r="AA159" s="719"/>
      <c r="AB159" s="719"/>
    </row>
    <row r="160">
      <c r="A160" s="719"/>
      <c r="B160" s="719"/>
      <c r="C160" s="719"/>
      <c r="D160" s="719"/>
      <c r="E160" s="719"/>
      <c r="F160" s="719"/>
      <c r="G160" s="719"/>
      <c r="H160" s="719"/>
      <c r="I160" s="719"/>
      <c r="J160" s="719"/>
      <c r="K160" s="719"/>
      <c r="L160" s="719"/>
      <c r="M160" s="719"/>
      <c r="N160" s="719"/>
      <c r="O160" s="719"/>
      <c r="P160" s="719"/>
      <c r="Q160" s="719"/>
      <c r="R160" s="719"/>
      <c r="S160" s="719"/>
      <c r="T160" s="719"/>
      <c r="U160" s="719"/>
      <c r="V160" s="719"/>
      <c r="W160" s="719"/>
      <c r="X160" s="719"/>
      <c r="Y160" s="719"/>
      <c r="Z160" s="719"/>
      <c r="AA160" s="719"/>
      <c r="AB160" s="719"/>
    </row>
    <row r="161">
      <c r="A161" s="719"/>
      <c r="B161" s="719"/>
      <c r="C161" s="719"/>
      <c r="D161" s="719"/>
      <c r="E161" s="719"/>
      <c r="F161" s="719"/>
      <c r="G161" s="719"/>
      <c r="H161" s="719"/>
      <c r="I161" s="719"/>
      <c r="J161" s="719"/>
      <c r="K161" s="719"/>
      <c r="L161" s="719"/>
      <c r="M161" s="719"/>
      <c r="N161" s="719"/>
      <c r="O161" s="719"/>
      <c r="P161" s="719"/>
      <c r="Q161" s="719"/>
      <c r="R161" s="719"/>
      <c r="S161" s="719"/>
      <c r="T161" s="719"/>
      <c r="U161" s="719"/>
      <c r="V161" s="719"/>
      <c r="W161" s="719"/>
      <c r="X161" s="719"/>
      <c r="Y161" s="719"/>
      <c r="Z161" s="719"/>
      <c r="AA161" s="719"/>
      <c r="AB161" s="719"/>
    </row>
    <row r="162">
      <c r="A162" s="719"/>
      <c r="B162" s="719"/>
      <c r="C162" s="719"/>
      <c r="D162" s="719"/>
      <c r="E162" s="719"/>
      <c r="F162" s="719"/>
      <c r="G162" s="719"/>
      <c r="H162" s="719"/>
      <c r="I162" s="719"/>
      <c r="J162" s="719"/>
      <c r="K162" s="719"/>
      <c r="L162" s="719"/>
      <c r="M162" s="719"/>
      <c r="N162" s="719"/>
      <c r="O162" s="719"/>
      <c r="P162" s="719"/>
      <c r="Q162" s="719"/>
      <c r="R162" s="719"/>
      <c r="S162" s="719"/>
      <c r="T162" s="719"/>
      <c r="U162" s="719"/>
      <c r="V162" s="719"/>
      <c r="W162" s="719"/>
      <c r="X162" s="719"/>
      <c r="Y162" s="719"/>
      <c r="Z162" s="719"/>
      <c r="AA162" s="719"/>
      <c r="AB162" s="719"/>
    </row>
    <row r="163">
      <c r="A163" s="719"/>
      <c r="B163" s="719"/>
      <c r="C163" s="719"/>
      <c r="D163" s="719"/>
      <c r="E163" s="719"/>
      <c r="F163" s="719"/>
      <c r="G163" s="719"/>
      <c r="H163" s="719"/>
      <c r="I163" s="719"/>
      <c r="J163" s="719"/>
      <c r="K163" s="719"/>
      <c r="L163" s="719"/>
      <c r="M163" s="719"/>
      <c r="N163" s="719"/>
      <c r="O163" s="719"/>
      <c r="P163" s="719"/>
      <c r="Q163" s="719"/>
      <c r="R163" s="719"/>
      <c r="S163" s="719"/>
      <c r="T163" s="719"/>
      <c r="U163" s="719"/>
      <c r="V163" s="719"/>
      <c r="W163" s="719"/>
      <c r="X163" s="719"/>
      <c r="Y163" s="719"/>
      <c r="Z163" s="719"/>
      <c r="AA163" s="719"/>
      <c r="AB163" s="719"/>
    </row>
    <row r="164">
      <c r="A164" s="719"/>
      <c r="B164" s="719"/>
      <c r="C164" s="719"/>
      <c r="D164" s="719"/>
      <c r="E164" s="719"/>
      <c r="F164" s="719"/>
      <c r="G164" s="719"/>
      <c r="H164" s="719"/>
      <c r="I164" s="719"/>
      <c r="J164" s="719"/>
      <c r="K164" s="719"/>
      <c r="L164" s="719"/>
      <c r="M164" s="719"/>
      <c r="N164" s="719"/>
      <c r="O164" s="719"/>
      <c r="P164" s="719"/>
      <c r="Q164" s="719"/>
      <c r="R164" s="719"/>
      <c r="S164" s="719"/>
      <c r="T164" s="719"/>
      <c r="U164" s="719"/>
      <c r="V164" s="719"/>
      <c r="W164" s="719"/>
      <c r="X164" s="719"/>
      <c r="Y164" s="719"/>
      <c r="Z164" s="719"/>
      <c r="AA164" s="719"/>
      <c r="AB164" s="719"/>
    </row>
    <row r="165">
      <c r="A165" s="719"/>
      <c r="B165" s="719"/>
      <c r="C165" s="719"/>
      <c r="D165" s="719"/>
      <c r="E165" s="719"/>
      <c r="F165" s="719"/>
      <c r="G165" s="719"/>
      <c r="H165" s="719"/>
      <c r="I165" s="719"/>
      <c r="J165" s="719"/>
      <c r="K165" s="719"/>
      <c r="L165" s="719"/>
      <c r="M165" s="719"/>
      <c r="N165" s="719"/>
      <c r="O165" s="719"/>
      <c r="P165" s="719"/>
      <c r="Q165" s="719"/>
      <c r="R165" s="719"/>
      <c r="S165" s="719"/>
      <c r="T165" s="719"/>
      <c r="U165" s="719"/>
      <c r="V165" s="719"/>
      <c r="W165" s="719"/>
      <c r="X165" s="719"/>
      <c r="Y165" s="719"/>
      <c r="Z165" s="719"/>
      <c r="AA165" s="719"/>
      <c r="AB165" s="719"/>
    </row>
    <row r="166">
      <c r="A166" s="719"/>
      <c r="B166" s="719"/>
      <c r="C166" s="719"/>
      <c r="D166" s="719"/>
      <c r="E166" s="719"/>
      <c r="F166" s="719"/>
      <c r="G166" s="719"/>
      <c r="H166" s="719"/>
      <c r="I166" s="719"/>
      <c r="J166" s="719"/>
      <c r="K166" s="719"/>
      <c r="L166" s="719"/>
      <c r="M166" s="719"/>
      <c r="N166" s="719"/>
      <c r="O166" s="719"/>
      <c r="P166" s="719"/>
      <c r="Q166" s="719"/>
      <c r="R166" s="719"/>
      <c r="S166" s="719"/>
      <c r="T166" s="719"/>
      <c r="U166" s="719"/>
      <c r="V166" s="719"/>
      <c r="W166" s="719"/>
      <c r="X166" s="719"/>
      <c r="Y166" s="719"/>
      <c r="Z166" s="719"/>
      <c r="AA166" s="719"/>
      <c r="AB166" s="719"/>
    </row>
    <row r="167">
      <c r="A167" s="719"/>
      <c r="B167" s="719"/>
      <c r="C167" s="719"/>
      <c r="D167" s="719"/>
      <c r="E167" s="719"/>
      <c r="F167" s="719"/>
      <c r="G167" s="719"/>
      <c r="H167" s="719"/>
      <c r="I167" s="719"/>
      <c r="J167" s="719"/>
      <c r="K167" s="719"/>
      <c r="L167" s="719"/>
      <c r="M167" s="719"/>
      <c r="N167" s="719"/>
      <c r="O167" s="719"/>
      <c r="P167" s="719"/>
      <c r="Q167" s="719"/>
      <c r="R167" s="719"/>
      <c r="S167" s="719"/>
      <c r="T167" s="719"/>
      <c r="U167" s="719"/>
      <c r="V167" s="719"/>
      <c r="W167" s="719"/>
      <c r="X167" s="719"/>
      <c r="Y167" s="719"/>
      <c r="Z167" s="719"/>
      <c r="AA167" s="719"/>
      <c r="AB167" s="719"/>
    </row>
    <row r="168">
      <c r="A168" s="719"/>
      <c r="B168" s="719"/>
      <c r="C168" s="719"/>
      <c r="D168" s="719"/>
      <c r="E168" s="719"/>
      <c r="F168" s="719"/>
      <c r="G168" s="719"/>
      <c r="H168" s="719"/>
      <c r="I168" s="719"/>
      <c r="J168" s="719"/>
      <c r="K168" s="719"/>
      <c r="L168" s="719"/>
      <c r="M168" s="719"/>
      <c r="N168" s="719"/>
      <c r="O168" s="719"/>
      <c r="P168" s="719"/>
      <c r="Q168" s="719"/>
      <c r="R168" s="719"/>
      <c r="S168" s="719"/>
      <c r="T168" s="719"/>
      <c r="U168" s="719"/>
      <c r="V168" s="719"/>
      <c r="W168" s="719"/>
      <c r="X168" s="719"/>
      <c r="Y168" s="719"/>
      <c r="Z168" s="719"/>
      <c r="AA168" s="719"/>
      <c r="AB168" s="719"/>
    </row>
    <row r="169">
      <c r="A169" s="719"/>
      <c r="B169" s="719"/>
      <c r="C169" s="719"/>
      <c r="D169" s="719"/>
      <c r="E169" s="719"/>
      <c r="F169" s="719"/>
      <c r="G169" s="719"/>
      <c r="H169" s="719"/>
      <c r="I169" s="719"/>
      <c r="J169" s="719"/>
      <c r="K169" s="719"/>
      <c r="L169" s="719"/>
      <c r="M169" s="719"/>
      <c r="N169" s="719"/>
      <c r="O169" s="719"/>
      <c r="P169" s="719"/>
      <c r="Q169" s="719"/>
      <c r="R169" s="719"/>
      <c r="S169" s="719"/>
      <c r="T169" s="719"/>
      <c r="U169" s="719"/>
      <c r="V169" s="719"/>
      <c r="W169" s="719"/>
      <c r="X169" s="719"/>
      <c r="Y169" s="719"/>
      <c r="Z169" s="719"/>
      <c r="AA169" s="719"/>
      <c r="AB169" s="719"/>
    </row>
    <row r="170">
      <c r="A170" s="719"/>
      <c r="B170" s="719"/>
      <c r="C170" s="719"/>
      <c r="D170" s="719"/>
      <c r="E170" s="719"/>
      <c r="F170" s="719"/>
      <c r="G170" s="719"/>
      <c r="H170" s="719"/>
      <c r="I170" s="719"/>
      <c r="J170" s="719"/>
      <c r="K170" s="719"/>
      <c r="L170" s="719"/>
      <c r="M170" s="719"/>
      <c r="N170" s="719"/>
      <c r="O170" s="719"/>
      <c r="P170" s="719"/>
      <c r="Q170" s="719"/>
      <c r="R170" s="719"/>
      <c r="S170" s="719"/>
      <c r="T170" s="719"/>
      <c r="U170" s="719"/>
      <c r="V170" s="719"/>
      <c r="W170" s="719"/>
      <c r="X170" s="719"/>
      <c r="Y170" s="719"/>
      <c r="Z170" s="719"/>
      <c r="AA170" s="719"/>
      <c r="AB170" s="719"/>
    </row>
    <row r="171">
      <c r="A171" s="719"/>
      <c r="B171" s="719"/>
      <c r="C171" s="719"/>
      <c r="D171" s="719"/>
      <c r="E171" s="719"/>
      <c r="F171" s="719"/>
      <c r="G171" s="719"/>
      <c r="H171" s="719"/>
      <c r="I171" s="719"/>
      <c r="J171" s="719"/>
      <c r="K171" s="719"/>
      <c r="L171" s="719"/>
      <c r="M171" s="719"/>
      <c r="N171" s="719"/>
      <c r="O171" s="719"/>
      <c r="P171" s="719"/>
      <c r="Q171" s="719"/>
      <c r="R171" s="719"/>
      <c r="S171" s="719"/>
      <c r="T171" s="719"/>
      <c r="U171" s="719"/>
      <c r="V171" s="719"/>
      <c r="W171" s="719"/>
      <c r="X171" s="719"/>
      <c r="Y171" s="719"/>
      <c r="Z171" s="719"/>
      <c r="AA171" s="719"/>
      <c r="AB171" s="719"/>
    </row>
    <row r="172">
      <c r="A172" s="719"/>
      <c r="B172" s="719"/>
      <c r="C172" s="719"/>
      <c r="D172" s="719"/>
      <c r="E172" s="719"/>
      <c r="F172" s="719"/>
      <c r="G172" s="719"/>
      <c r="H172" s="719"/>
      <c r="I172" s="719"/>
      <c r="J172" s="719"/>
      <c r="K172" s="719"/>
      <c r="L172" s="719"/>
      <c r="M172" s="719"/>
      <c r="N172" s="719"/>
      <c r="O172" s="719"/>
      <c r="P172" s="719"/>
      <c r="Q172" s="719"/>
      <c r="R172" s="719"/>
      <c r="S172" s="719"/>
      <c r="T172" s="719"/>
      <c r="U172" s="719"/>
      <c r="V172" s="719"/>
      <c r="W172" s="719"/>
      <c r="X172" s="719"/>
      <c r="Y172" s="719"/>
      <c r="Z172" s="719"/>
      <c r="AA172" s="719"/>
      <c r="AB172" s="719"/>
    </row>
    <row r="173">
      <c r="A173" s="719"/>
      <c r="B173" s="719"/>
      <c r="C173" s="719"/>
      <c r="D173" s="719"/>
      <c r="E173" s="719"/>
      <c r="F173" s="719"/>
      <c r="G173" s="719"/>
      <c r="H173" s="719"/>
      <c r="I173" s="719"/>
      <c r="J173" s="719"/>
      <c r="K173" s="719"/>
      <c r="L173" s="719"/>
      <c r="M173" s="719"/>
      <c r="N173" s="719"/>
      <c r="O173" s="719"/>
      <c r="P173" s="719"/>
      <c r="Q173" s="719"/>
      <c r="R173" s="719"/>
      <c r="S173" s="719"/>
      <c r="T173" s="719"/>
      <c r="U173" s="719"/>
      <c r="V173" s="719"/>
      <c r="W173" s="719"/>
      <c r="X173" s="719"/>
      <c r="Y173" s="719"/>
      <c r="Z173" s="719"/>
      <c r="AA173" s="719"/>
      <c r="AB173" s="719"/>
    </row>
    <row r="174">
      <c r="A174" s="719"/>
      <c r="B174" s="719"/>
      <c r="C174" s="719"/>
      <c r="D174" s="719"/>
      <c r="E174" s="719"/>
      <c r="F174" s="719"/>
      <c r="G174" s="719"/>
      <c r="H174" s="719"/>
      <c r="I174" s="719"/>
      <c r="J174" s="719"/>
      <c r="K174" s="719"/>
      <c r="L174" s="719"/>
      <c r="M174" s="719"/>
      <c r="N174" s="719"/>
      <c r="O174" s="719"/>
      <c r="P174" s="719"/>
      <c r="Q174" s="719"/>
      <c r="R174" s="719"/>
      <c r="S174" s="719"/>
      <c r="T174" s="719"/>
      <c r="U174" s="719"/>
      <c r="V174" s="719"/>
      <c r="W174" s="719"/>
      <c r="X174" s="719"/>
      <c r="Y174" s="719"/>
      <c r="Z174" s="719"/>
      <c r="AA174" s="719"/>
      <c r="AB174" s="719"/>
    </row>
    <row r="175">
      <c r="A175" s="719"/>
      <c r="B175" s="719"/>
      <c r="C175" s="719"/>
      <c r="D175" s="719"/>
      <c r="E175" s="719"/>
      <c r="F175" s="719"/>
      <c r="G175" s="719"/>
      <c r="H175" s="719"/>
      <c r="I175" s="719"/>
      <c r="J175" s="719"/>
      <c r="K175" s="719"/>
      <c r="L175" s="719"/>
      <c r="M175" s="719"/>
      <c r="N175" s="719"/>
      <c r="O175" s="719"/>
      <c r="P175" s="719"/>
      <c r="Q175" s="719"/>
      <c r="R175" s="719"/>
      <c r="S175" s="719"/>
      <c r="T175" s="719"/>
      <c r="U175" s="719"/>
      <c r="V175" s="719"/>
      <c r="W175" s="719"/>
      <c r="X175" s="719"/>
      <c r="Y175" s="719"/>
      <c r="Z175" s="719"/>
      <c r="AA175" s="719"/>
      <c r="AB175" s="719"/>
    </row>
    <row r="176">
      <c r="A176" s="719"/>
      <c r="B176" s="719"/>
      <c r="C176" s="719"/>
      <c r="D176" s="719"/>
      <c r="E176" s="719"/>
      <c r="F176" s="719"/>
      <c r="G176" s="719"/>
      <c r="H176" s="719"/>
      <c r="I176" s="719"/>
      <c r="J176" s="719"/>
      <c r="K176" s="719"/>
      <c r="L176" s="719"/>
      <c r="M176" s="719"/>
      <c r="N176" s="719"/>
      <c r="O176" s="719"/>
      <c r="P176" s="719"/>
      <c r="Q176" s="719"/>
      <c r="R176" s="719"/>
      <c r="S176" s="719"/>
      <c r="T176" s="719"/>
      <c r="U176" s="719"/>
      <c r="V176" s="719"/>
      <c r="W176" s="719"/>
      <c r="X176" s="719"/>
      <c r="Y176" s="719"/>
      <c r="Z176" s="719"/>
      <c r="AA176" s="719"/>
      <c r="AB176" s="719"/>
    </row>
    <row r="177">
      <c r="A177" s="719"/>
      <c r="B177" s="719"/>
      <c r="C177" s="719"/>
      <c r="D177" s="719"/>
      <c r="E177" s="719"/>
      <c r="F177" s="719"/>
      <c r="G177" s="719"/>
      <c r="H177" s="719"/>
      <c r="I177" s="719"/>
      <c r="J177" s="719"/>
      <c r="K177" s="719"/>
      <c r="L177" s="719"/>
      <c r="M177" s="719"/>
      <c r="N177" s="719"/>
      <c r="O177" s="719"/>
      <c r="P177" s="719"/>
      <c r="Q177" s="719"/>
      <c r="R177" s="719"/>
      <c r="S177" s="719"/>
      <c r="T177" s="719"/>
      <c r="U177" s="719"/>
      <c r="V177" s="719"/>
      <c r="W177" s="719"/>
      <c r="X177" s="719"/>
      <c r="Y177" s="719"/>
      <c r="Z177" s="719"/>
      <c r="AA177" s="719"/>
      <c r="AB177" s="719"/>
    </row>
    <row r="178">
      <c r="A178" s="719"/>
      <c r="B178" s="719"/>
      <c r="C178" s="719"/>
      <c r="D178" s="719"/>
      <c r="E178" s="719"/>
      <c r="F178" s="719"/>
      <c r="G178" s="719"/>
      <c r="H178" s="719"/>
      <c r="I178" s="719"/>
      <c r="J178" s="719"/>
      <c r="K178" s="719"/>
      <c r="L178" s="719"/>
      <c r="M178" s="719"/>
      <c r="N178" s="719"/>
      <c r="O178" s="719"/>
      <c r="P178" s="719"/>
      <c r="Q178" s="719"/>
      <c r="R178" s="719"/>
      <c r="S178" s="719"/>
      <c r="T178" s="719"/>
      <c r="U178" s="719"/>
      <c r="V178" s="719"/>
      <c r="W178" s="719"/>
      <c r="X178" s="719"/>
      <c r="Y178" s="719"/>
      <c r="Z178" s="719"/>
      <c r="AA178" s="719"/>
      <c r="AB178" s="719"/>
    </row>
    <row r="179">
      <c r="A179" s="719"/>
      <c r="B179" s="719"/>
      <c r="C179" s="719"/>
      <c r="D179" s="719"/>
      <c r="E179" s="719"/>
      <c r="F179" s="719"/>
      <c r="G179" s="719"/>
      <c r="H179" s="719"/>
      <c r="I179" s="719"/>
      <c r="J179" s="719"/>
      <c r="K179" s="719"/>
      <c r="L179" s="719"/>
      <c r="M179" s="719"/>
      <c r="N179" s="719"/>
      <c r="O179" s="719"/>
      <c r="P179" s="719"/>
      <c r="Q179" s="719"/>
      <c r="R179" s="719"/>
      <c r="S179" s="719"/>
      <c r="T179" s="719"/>
      <c r="U179" s="719"/>
      <c r="V179" s="719"/>
      <c r="W179" s="719"/>
      <c r="X179" s="719"/>
      <c r="Y179" s="719"/>
      <c r="Z179" s="719"/>
      <c r="AA179" s="719"/>
      <c r="AB179" s="719"/>
    </row>
    <row r="180">
      <c r="A180" s="719"/>
      <c r="B180" s="719"/>
      <c r="C180" s="719"/>
      <c r="D180" s="719"/>
      <c r="E180" s="719"/>
      <c r="F180" s="719"/>
      <c r="G180" s="719"/>
      <c r="H180" s="719"/>
      <c r="I180" s="719"/>
      <c r="J180" s="719"/>
      <c r="K180" s="719"/>
      <c r="L180" s="719"/>
      <c r="M180" s="719"/>
      <c r="N180" s="719"/>
      <c r="O180" s="719"/>
      <c r="P180" s="719"/>
      <c r="Q180" s="719"/>
      <c r="R180" s="719"/>
      <c r="S180" s="719"/>
      <c r="T180" s="719"/>
      <c r="U180" s="719"/>
      <c r="V180" s="719"/>
      <c r="W180" s="719"/>
      <c r="X180" s="719"/>
      <c r="Y180" s="719"/>
      <c r="Z180" s="719"/>
      <c r="AA180" s="719"/>
      <c r="AB180" s="719"/>
    </row>
    <row r="181">
      <c r="A181" s="719"/>
      <c r="B181" s="719"/>
      <c r="C181" s="719"/>
      <c r="D181" s="719"/>
      <c r="E181" s="719"/>
      <c r="F181" s="719"/>
      <c r="G181" s="719"/>
      <c r="H181" s="719"/>
      <c r="I181" s="719"/>
      <c r="J181" s="719"/>
      <c r="K181" s="719"/>
      <c r="L181" s="719"/>
      <c r="M181" s="719"/>
      <c r="N181" s="719"/>
      <c r="O181" s="719"/>
      <c r="P181" s="719"/>
      <c r="Q181" s="719"/>
      <c r="R181" s="719"/>
      <c r="S181" s="719"/>
      <c r="T181" s="719"/>
      <c r="U181" s="719"/>
      <c r="V181" s="719"/>
      <c r="W181" s="719"/>
      <c r="X181" s="719"/>
      <c r="Y181" s="719"/>
      <c r="Z181" s="719"/>
      <c r="AA181" s="719"/>
      <c r="AB181" s="719"/>
    </row>
    <row r="182">
      <c r="A182" s="719"/>
      <c r="B182" s="719"/>
      <c r="C182" s="719"/>
      <c r="D182" s="719"/>
      <c r="E182" s="719"/>
      <c r="F182" s="719"/>
      <c r="G182" s="719"/>
      <c r="H182" s="719"/>
      <c r="I182" s="719"/>
      <c r="J182" s="719"/>
      <c r="K182" s="719"/>
      <c r="L182" s="719"/>
      <c r="M182" s="719"/>
      <c r="N182" s="719"/>
      <c r="O182" s="719"/>
      <c r="P182" s="719"/>
      <c r="Q182" s="719"/>
      <c r="R182" s="719"/>
      <c r="S182" s="719"/>
      <c r="T182" s="719"/>
      <c r="U182" s="719"/>
      <c r="V182" s="719"/>
      <c r="W182" s="719"/>
      <c r="X182" s="719"/>
      <c r="Y182" s="719"/>
      <c r="Z182" s="719"/>
      <c r="AA182" s="719"/>
      <c r="AB182" s="719"/>
    </row>
    <row r="183">
      <c r="A183" s="719"/>
      <c r="B183" s="719"/>
      <c r="C183" s="719"/>
      <c r="D183" s="719"/>
      <c r="E183" s="719"/>
      <c r="F183" s="719"/>
      <c r="G183" s="719"/>
      <c r="H183" s="719"/>
      <c r="I183" s="719"/>
      <c r="J183" s="719"/>
      <c r="K183" s="719"/>
      <c r="L183" s="719"/>
      <c r="M183" s="719"/>
      <c r="N183" s="719"/>
      <c r="O183" s="719"/>
      <c r="P183" s="719"/>
      <c r="Q183" s="719"/>
      <c r="R183" s="719"/>
      <c r="S183" s="719"/>
      <c r="T183" s="719"/>
      <c r="U183" s="719"/>
      <c r="V183" s="719"/>
      <c r="W183" s="719"/>
      <c r="X183" s="719"/>
      <c r="Y183" s="719"/>
      <c r="Z183" s="719"/>
      <c r="AA183" s="719"/>
      <c r="AB183" s="719"/>
    </row>
    <row r="184">
      <c r="A184" s="719"/>
      <c r="B184" s="719"/>
      <c r="C184" s="719"/>
      <c r="D184" s="719"/>
      <c r="E184" s="719"/>
      <c r="F184" s="719"/>
      <c r="G184" s="719"/>
      <c r="H184" s="719"/>
      <c r="I184" s="719"/>
      <c r="J184" s="719"/>
      <c r="K184" s="719"/>
      <c r="L184" s="719"/>
      <c r="M184" s="719"/>
      <c r="N184" s="719"/>
      <c r="O184" s="719"/>
      <c r="P184" s="719"/>
      <c r="Q184" s="719"/>
      <c r="R184" s="719"/>
      <c r="S184" s="719"/>
      <c r="T184" s="719"/>
      <c r="U184" s="719"/>
      <c r="V184" s="719"/>
      <c r="W184" s="719"/>
      <c r="X184" s="719"/>
      <c r="Y184" s="719"/>
      <c r="Z184" s="719"/>
      <c r="AA184" s="719"/>
      <c r="AB184" s="719"/>
    </row>
    <row r="185">
      <c r="A185" s="719"/>
      <c r="B185" s="719"/>
      <c r="C185" s="719"/>
      <c r="D185" s="719"/>
      <c r="E185" s="719"/>
      <c r="F185" s="719"/>
      <c r="G185" s="719"/>
      <c r="H185" s="719"/>
      <c r="I185" s="719"/>
      <c r="J185" s="719"/>
      <c r="K185" s="719"/>
      <c r="L185" s="719"/>
      <c r="M185" s="719"/>
      <c r="N185" s="719"/>
      <c r="O185" s="719"/>
      <c r="P185" s="719"/>
      <c r="Q185" s="719"/>
      <c r="R185" s="719"/>
      <c r="S185" s="719"/>
      <c r="T185" s="719"/>
      <c r="U185" s="719"/>
      <c r="V185" s="719"/>
      <c r="W185" s="719"/>
      <c r="X185" s="719"/>
      <c r="Y185" s="719"/>
      <c r="Z185" s="719"/>
      <c r="AA185" s="719"/>
      <c r="AB185" s="719"/>
    </row>
    <row r="186">
      <c r="A186" s="719"/>
      <c r="B186" s="719"/>
      <c r="C186" s="719"/>
      <c r="D186" s="719"/>
      <c r="E186" s="719"/>
      <c r="F186" s="719"/>
      <c r="G186" s="719"/>
      <c r="H186" s="719"/>
      <c r="I186" s="719"/>
      <c r="J186" s="719"/>
      <c r="K186" s="719"/>
      <c r="L186" s="719"/>
      <c r="M186" s="719"/>
      <c r="N186" s="719"/>
      <c r="O186" s="719"/>
      <c r="P186" s="719"/>
      <c r="Q186" s="719"/>
      <c r="R186" s="719"/>
      <c r="S186" s="719"/>
      <c r="T186" s="719"/>
      <c r="U186" s="719"/>
      <c r="V186" s="719"/>
      <c r="W186" s="719"/>
      <c r="X186" s="719"/>
      <c r="Y186" s="719"/>
      <c r="Z186" s="719"/>
      <c r="AA186" s="719"/>
      <c r="AB186" s="719"/>
    </row>
    <row r="187">
      <c r="A187" s="719"/>
      <c r="B187" s="719"/>
      <c r="C187" s="719"/>
      <c r="D187" s="719"/>
      <c r="E187" s="719"/>
      <c r="F187" s="719"/>
      <c r="G187" s="719"/>
      <c r="H187" s="719"/>
      <c r="I187" s="719"/>
      <c r="J187" s="719"/>
      <c r="K187" s="719"/>
      <c r="L187" s="719"/>
      <c r="M187" s="719"/>
      <c r="N187" s="719"/>
      <c r="O187" s="719"/>
      <c r="P187" s="719"/>
      <c r="Q187" s="719"/>
      <c r="R187" s="719"/>
      <c r="S187" s="719"/>
      <c r="T187" s="719"/>
      <c r="U187" s="719"/>
      <c r="V187" s="719"/>
      <c r="W187" s="719"/>
      <c r="X187" s="719"/>
      <c r="Y187" s="719"/>
      <c r="Z187" s="719"/>
      <c r="AA187" s="719"/>
      <c r="AB187" s="719"/>
    </row>
    <row r="188">
      <c r="A188" s="719"/>
      <c r="B188" s="719"/>
      <c r="C188" s="719"/>
      <c r="D188" s="719"/>
      <c r="E188" s="719"/>
      <c r="F188" s="719"/>
      <c r="G188" s="719"/>
      <c r="H188" s="719"/>
      <c r="I188" s="719"/>
      <c r="J188" s="719"/>
      <c r="K188" s="719"/>
      <c r="L188" s="719"/>
      <c r="M188" s="719"/>
      <c r="N188" s="719"/>
      <c r="O188" s="719"/>
      <c r="P188" s="719"/>
      <c r="Q188" s="719"/>
      <c r="R188" s="719"/>
      <c r="S188" s="719"/>
      <c r="T188" s="719"/>
      <c r="U188" s="719"/>
      <c r="V188" s="719"/>
      <c r="W188" s="719"/>
      <c r="X188" s="719"/>
      <c r="Y188" s="719"/>
      <c r="Z188" s="719"/>
      <c r="AA188" s="719"/>
      <c r="AB188" s="719"/>
    </row>
    <row r="189">
      <c r="A189" s="719"/>
      <c r="B189" s="719"/>
      <c r="C189" s="719"/>
      <c r="D189" s="719"/>
      <c r="E189" s="719"/>
      <c r="F189" s="719"/>
      <c r="G189" s="719"/>
      <c r="H189" s="719"/>
      <c r="I189" s="719"/>
      <c r="J189" s="719"/>
      <c r="K189" s="719"/>
      <c r="L189" s="719"/>
      <c r="M189" s="719"/>
      <c r="N189" s="719"/>
      <c r="O189" s="719"/>
      <c r="P189" s="719"/>
      <c r="Q189" s="719"/>
      <c r="R189" s="719"/>
      <c r="S189" s="719"/>
      <c r="T189" s="719"/>
      <c r="U189" s="719"/>
      <c r="V189" s="719"/>
      <c r="W189" s="719"/>
      <c r="X189" s="719"/>
      <c r="Y189" s="719"/>
      <c r="Z189" s="719"/>
      <c r="AA189" s="719"/>
      <c r="AB189" s="719"/>
    </row>
    <row r="190">
      <c r="A190" s="719"/>
      <c r="B190" s="719"/>
      <c r="C190" s="719"/>
      <c r="D190" s="719"/>
      <c r="E190" s="719"/>
      <c r="F190" s="719"/>
      <c r="G190" s="719"/>
      <c r="H190" s="719"/>
      <c r="I190" s="719"/>
      <c r="J190" s="719"/>
      <c r="K190" s="719"/>
      <c r="L190" s="719"/>
      <c r="M190" s="719"/>
      <c r="N190" s="719"/>
      <c r="O190" s="719"/>
      <c r="P190" s="719"/>
      <c r="Q190" s="719"/>
      <c r="R190" s="719"/>
      <c r="S190" s="719"/>
      <c r="T190" s="719"/>
      <c r="U190" s="719"/>
      <c r="V190" s="719"/>
      <c r="W190" s="719"/>
      <c r="X190" s="719"/>
      <c r="Y190" s="719"/>
      <c r="Z190" s="719"/>
      <c r="AA190" s="719"/>
      <c r="AB190" s="719"/>
    </row>
    <row r="191">
      <c r="A191" s="719"/>
      <c r="B191" s="719"/>
      <c r="C191" s="719"/>
      <c r="D191" s="719"/>
      <c r="E191" s="719"/>
      <c r="F191" s="719"/>
      <c r="G191" s="719"/>
      <c r="H191" s="719"/>
      <c r="I191" s="719"/>
      <c r="J191" s="719"/>
      <c r="K191" s="719"/>
      <c r="L191" s="719"/>
      <c r="M191" s="719"/>
      <c r="N191" s="719"/>
      <c r="O191" s="719"/>
      <c r="P191" s="719"/>
      <c r="Q191" s="719"/>
      <c r="R191" s="719"/>
      <c r="S191" s="719"/>
      <c r="T191" s="719"/>
      <c r="U191" s="719"/>
      <c r="V191" s="719"/>
      <c r="W191" s="719"/>
      <c r="X191" s="719"/>
      <c r="Y191" s="719"/>
      <c r="Z191" s="719"/>
      <c r="AA191" s="719"/>
      <c r="AB191" s="719"/>
    </row>
    <row r="192">
      <c r="A192" s="719"/>
      <c r="B192" s="719"/>
      <c r="C192" s="719"/>
      <c r="D192" s="719"/>
      <c r="E192" s="719"/>
      <c r="F192" s="719"/>
      <c r="G192" s="719"/>
      <c r="H192" s="719"/>
      <c r="I192" s="719"/>
      <c r="J192" s="719"/>
      <c r="K192" s="719"/>
      <c r="L192" s="719"/>
      <c r="M192" s="719"/>
      <c r="N192" s="719"/>
      <c r="O192" s="719"/>
      <c r="P192" s="719"/>
      <c r="Q192" s="719"/>
      <c r="R192" s="719"/>
      <c r="S192" s="719"/>
      <c r="T192" s="719"/>
      <c r="U192" s="719"/>
      <c r="V192" s="719"/>
      <c r="W192" s="719"/>
      <c r="X192" s="719"/>
      <c r="Y192" s="719"/>
      <c r="Z192" s="719"/>
      <c r="AA192" s="719"/>
      <c r="AB192" s="719"/>
    </row>
    <row r="193">
      <c r="A193" s="719"/>
      <c r="B193" s="719"/>
      <c r="C193" s="719"/>
      <c r="D193" s="719"/>
      <c r="E193" s="719"/>
      <c r="F193" s="719"/>
      <c r="G193" s="719"/>
      <c r="H193" s="719"/>
      <c r="I193" s="719"/>
      <c r="J193" s="719"/>
      <c r="K193" s="719"/>
      <c r="L193" s="719"/>
      <c r="M193" s="719"/>
      <c r="N193" s="719"/>
      <c r="O193" s="719"/>
      <c r="P193" s="719"/>
      <c r="Q193" s="719"/>
      <c r="R193" s="719"/>
      <c r="S193" s="719"/>
      <c r="T193" s="719"/>
      <c r="U193" s="719"/>
      <c r="V193" s="719"/>
      <c r="W193" s="719"/>
      <c r="X193" s="719"/>
      <c r="Y193" s="719"/>
      <c r="Z193" s="719"/>
      <c r="AA193" s="719"/>
      <c r="AB193" s="719"/>
    </row>
    <row r="194">
      <c r="A194" s="719"/>
      <c r="B194" s="719"/>
      <c r="C194" s="719"/>
      <c r="D194" s="719"/>
      <c r="E194" s="719"/>
      <c r="F194" s="719"/>
      <c r="G194" s="719"/>
      <c r="H194" s="719"/>
      <c r="I194" s="719"/>
      <c r="J194" s="719"/>
      <c r="K194" s="719"/>
      <c r="L194" s="719"/>
      <c r="M194" s="719"/>
      <c r="N194" s="719"/>
      <c r="O194" s="719"/>
      <c r="P194" s="719"/>
      <c r="Q194" s="719"/>
      <c r="R194" s="719"/>
      <c r="S194" s="719"/>
      <c r="T194" s="719"/>
      <c r="U194" s="719"/>
      <c r="V194" s="719"/>
      <c r="W194" s="719"/>
      <c r="X194" s="719"/>
      <c r="Y194" s="719"/>
      <c r="Z194" s="719"/>
      <c r="AA194" s="719"/>
      <c r="AB194" s="719"/>
    </row>
    <row r="195">
      <c r="A195" s="719"/>
      <c r="B195" s="719"/>
      <c r="C195" s="719"/>
      <c r="D195" s="719"/>
      <c r="E195" s="719"/>
      <c r="F195" s="719"/>
      <c r="G195" s="719"/>
      <c r="H195" s="719"/>
      <c r="I195" s="719"/>
      <c r="J195" s="719"/>
      <c r="K195" s="719"/>
      <c r="L195" s="719"/>
      <c r="M195" s="719"/>
      <c r="N195" s="719"/>
      <c r="O195" s="719"/>
      <c r="P195" s="719"/>
      <c r="Q195" s="719"/>
      <c r="R195" s="719"/>
      <c r="S195" s="719"/>
      <c r="T195" s="719"/>
      <c r="U195" s="719"/>
      <c r="V195" s="719"/>
      <c r="W195" s="719"/>
      <c r="X195" s="719"/>
      <c r="Y195" s="719"/>
      <c r="Z195" s="719"/>
      <c r="AA195" s="719"/>
      <c r="AB195" s="719"/>
    </row>
    <row r="196">
      <c r="A196" s="719"/>
      <c r="B196" s="719"/>
      <c r="C196" s="719"/>
      <c r="D196" s="719"/>
      <c r="E196" s="719"/>
      <c r="F196" s="719"/>
      <c r="G196" s="719"/>
      <c r="H196" s="719"/>
      <c r="I196" s="719"/>
      <c r="J196" s="719"/>
      <c r="K196" s="719"/>
      <c r="L196" s="719"/>
      <c r="M196" s="719"/>
      <c r="N196" s="719"/>
      <c r="O196" s="719"/>
      <c r="P196" s="719"/>
      <c r="Q196" s="719"/>
      <c r="R196" s="719"/>
      <c r="S196" s="719"/>
      <c r="T196" s="719"/>
      <c r="U196" s="719"/>
      <c r="V196" s="719"/>
      <c r="W196" s="719"/>
      <c r="X196" s="719"/>
      <c r="Y196" s="719"/>
      <c r="Z196" s="719"/>
      <c r="AA196" s="719"/>
      <c r="AB196" s="719"/>
    </row>
    <row r="197">
      <c r="A197" s="719"/>
      <c r="B197" s="719"/>
      <c r="C197" s="719"/>
      <c r="D197" s="719"/>
      <c r="E197" s="719"/>
      <c r="F197" s="719"/>
      <c r="G197" s="719"/>
      <c r="H197" s="719"/>
      <c r="I197" s="719"/>
      <c r="J197" s="719"/>
      <c r="K197" s="719"/>
      <c r="L197" s="719"/>
      <c r="M197" s="719"/>
      <c r="N197" s="719"/>
      <c r="O197" s="719"/>
      <c r="P197" s="719"/>
      <c r="Q197" s="719"/>
      <c r="R197" s="719"/>
      <c r="S197" s="719"/>
      <c r="T197" s="719"/>
      <c r="U197" s="719"/>
      <c r="V197" s="719"/>
      <c r="W197" s="719"/>
      <c r="X197" s="719"/>
      <c r="Y197" s="719"/>
      <c r="Z197" s="719"/>
      <c r="AA197" s="719"/>
      <c r="AB197" s="719"/>
    </row>
    <row r="198">
      <c r="A198" s="719"/>
      <c r="B198" s="719"/>
      <c r="C198" s="719"/>
      <c r="D198" s="719"/>
      <c r="E198" s="719"/>
      <c r="F198" s="719"/>
      <c r="G198" s="719"/>
      <c r="H198" s="719"/>
      <c r="I198" s="719"/>
      <c r="J198" s="719"/>
      <c r="K198" s="719"/>
      <c r="L198" s="719"/>
      <c r="M198" s="719"/>
      <c r="N198" s="719"/>
      <c r="O198" s="719"/>
      <c r="P198" s="719"/>
      <c r="Q198" s="719"/>
      <c r="R198" s="719"/>
      <c r="S198" s="719"/>
      <c r="T198" s="719"/>
      <c r="U198" s="719"/>
      <c r="V198" s="719"/>
      <c r="W198" s="719"/>
      <c r="X198" s="719"/>
      <c r="Y198" s="719"/>
      <c r="Z198" s="719"/>
      <c r="AA198" s="719"/>
      <c r="AB198" s="719"/>
    </row>
    <row r="199">
      <c r="A199" s="719"/>
      <c r="B199" s="719"/>
      <c r="C199" s="719"/>
      <c r="D199" s="719"/>
      <c r="E199" s="719"/>
      <c r="F199" s="719"/>
      <c r="G199" s="719"/>
      <c r="H199" s="719"/>
      <c r="I199" s="719"/>
      <c r="J199" s="719"/>
      <c r="K199" s="719"/>
      <c r="L199" s="719"/>
      <c r="M199" s="719"/>
      <c r="N199" s="719"/>
      <c r="O199" s="719"/>
      <c r="P199" s="719"/>
      <c r="Q199" s="719"/>
      <c r="R199" s="719"/>
      <c r="S199" s="719"/>
      <c r="T199" s="719"/>
      <c r="U199" s="719"/>
      <c r="V199" s="719"/>
      <c r="W199" s="719"/>
      <c r="X199" s="719"/>
      <c r="Y199" s="719"/>
      <c r="Z199" s="719"/>
      <c r="AA199" s="719"/>
      <c r="AB199" s="719"/>
    </row>
    <row r="200">
      <c r="A200" s="719"/>
      <c r="B200" s="719"/>
      <c r="C200" s="719"/>
      <c r="D200" s="719"/>
      <c r="E200" s="719"/>
      <c r="F200" s="719"/>
      <c r="G200" s="719"/>
      <c r="H200" s="719"/>
      <c r="I200" s="719"/>
      <c r="J200" s="719"/>
      <c r="K200" s="719"/>
      <c r="L200" s="719"/>
      <c r="M200" s="719"/>
      <c r="N200" s="719"/>
      <c r="O200" s="719"/>
      <c r="P200" s="719"/>
      <c r="Q200" s="719"/>
      <c r="R200" s="719"/>
      <c r="S200" s="719"/>
      <c r="T200" s="719"/>
      <c r="U200" s="719"/>
      <c r="V200" s="719"/>
      <c r="W200" s="719"/>
      <c r="X200" s="719"/>
      <c r="Y200" s="719"/>
      <c r="Z200" s="719"/>
      <c r="AA200" s="719"/>
      <c r="AB200" s="719"/>
    </row>
    <row r="201">
      <c r="A201" s="719"/>
      <c r="B201" s="719"/>
      <c r="C201" s="719"/>
      <c r="D201" s="719"/>
      <c r="E201" s="719"/>
      <c r="F201" s="719"/>
      <c r="G201" s="719"/>
      <c r="H201" s="719"/>
      <c r="I201" s="719"/>
      <c r="J201" s="719"/>
      <c r="K201" s="719"/>
      <c r="L201" s="719"/>
      <c r="M201" s="719"/>
      <c r="N201" s="719"/>
      <c r="O201" s="719"/>
      <c r="P201" s="719"/>
      <c r="Q201" s="719"/>
      <c r="R201" s="719"/>
      <c r="S201" s="719"/>
      <c r="T201" s="719"/>
      <c r="U201" s="719"/>
      <c r="V201" s="719"/>
      <c r="W201" s="719"/>
      <c r="X201" s="719"/>
      <c r="Y201" s="719"/>
      <c r="Z201" s="719"/>
      <c r="AA201" s="719"/>
      <c r="AB201" s="719"/>
    </row>
    <row r="202">
      <c r="A202" s="719"/>
      <c r="B202" s="719"/>
      <c r="C202" s="719"/>
      <c r="D202" s="719"/>
      <c r="E202" s="719"/>
      <c r="F202" s="719"/>
      <c r="G202" s="719"/>
      <c r="H202" s="719"/>
      <c r="I202" s="719"/>
      <c r="J202" s="719"/>
      <c r="K202" s="719"/>
      <c r="L202" s="719"/>
      <c r="M202" s="719"/>
      <c r="N202" s="719"/>
      <c r="O202" s="719"/>
      <c r="P202" s="719"/>
      <c r="Q202" s="719"/>
      <c r="R202" s="719"/>
      <c r="S202" s="719"/>
      <c r="T202" s="719"/>
      <c r="U202" s="719"/>
      <c r="V202" s="719"/>
      <c r="W202" s="719"/>
      <c r="X202" s="719"/>
      <c r="Y202" s="719"/>
      <c r="Z202" s="719"/>
      <c r="AA202" s="719"/>
      <c r="AB202" s="719"/>
    </row>
    <row r="203">
      <c r="A203" s="719"/>
      <c r="B203" s="719"/>
      <c r="C203" s="719"/>
      <c r="D203" s="719"/>
      <c r="E203" s="719"/>
      <c r="F203" s="719"/>
      <c r="G203" s="719"/>
      <c r="H203" s="719"/>
      <c r="I203" s="719"/>
      <c r="J203" s="719"/>
      <c r="K203" s="719"/>
      <c r="L203" s="719"/>
      <c r="M203" s="719"/>
      <c r="N203" s="719"/>
      <c r="O203" s="719"/>
      <c r="P203" s="719"/>
      <c r="Q203" s="719"/>
      <c r="R203" s="719"/>
      <c r="S203" s="719"/>
      <c r="T203" s="719"/>
      <c r="U203" s="719"/>
      <c r="V203" s="719"/>
      <c r="W203" s="719"/>
      <c r="X203" s="719"/>
      <c r="Y203" s="719"/>
      <c r="Z203" s="719"/>
      <c r="AA203" s="719"/>
      <c r="AB203" s="719"/>
    </row>
    <row r="204">
      <c r="A204" s="719"/>
      <c r="B204" s="719"/>
      <c r="C204" s="719"/>
      <c r="D204" s="719"/>
      <c r="E204" s="719"/>
      <c r="F204" s="719"/>
      <c r="G204" s="719"/>
      <c r="H204" s="719"/>
      <c r="I204" s="719"/>
      <c r="J204" s="719"/>
      <c r="K204" s="719"/>
      <c r="L204" s="719"/>
      <c r="M204" s="719"/>
      <c r="N204" s="719"/>
      <c r="O204" s="719"/>
      <c r="P204" s="719"/>
      <c r="Q204" s="719"/>
      <c r="R204" s="719"/>
      <c r="S204" s="719"/>
      <c r="T204" s="719"/>
      <c r="U204" s="719"/>
      <c r="V204" s="719"/>
      <c r="W204" s="719"/>
      <c r="X204" s="719"/>
      <c r="Y204" s="719"/>
      <c r="Z204" s="719"/>
      <c r="AA204" s="719"/>
      <c r="AB204" s="719"/>
    </row>
    <row r="205">
      <c r="A205" s="719"/>
      <c r="B205" s="719"/>
      <c r="C205" s="719"/>
      <c r="D205" s="719"/>
      <c r="E205" s="719"/>
      <c r="F205" s="719"/>
      <c r="G205" s="719"/>
      <c r="H205" s="719"/>
      <c r="I205" s="719"/>
      <c r="J205" s="719"/>
      <c r="K205" s="719"/>
      <c r="L205" s="719"/>
      <c r="M205" s="719"/>
      <c r="N205" s="719"/>
      <c r="O205" s="719"/>
      <c r="P205" s="719"/>
      <c r="Q205" s="719"/>
      <c r="R205" s="719"/>
      <c r="S205" s="719"/>
      <c r="T205" s="719"/>
      <c r="U205" s="719"/>
      <c r="V205" s="719"/>
      <c r="W205" s="719"/>
      <c r="X205" s="719"/>
      <c r="Y205" s="719"/>
      <c r="Z205" s="719"/>
      <c r="AA205" s="719"/>
      <c r="AB205" s="719"/>
    </row>
    <row r="206">
      <c r="A206" s="719"/>
      <c r="B206" s="719"/>
      <c r="C206" s="719"/>
      <c r="D206" s="719"/>
      <c r="E206" s="719"/>
      <c r="F206" s="719"/>
      <c r="G206" s="719"/>
      <c r="H206" s="719"/>
      <c r="I206" s="719"/>
      <c r="J206" s="719"/>
      <c r="K206" s="719"/>
      <c r="L206" s="719"/>
      <c r="M206" s="719"/>
      <c r="N206" s="719"/>
      <c r="O206" s="719"/>
      <c r="P206" s="719"/>
      <c r="Q206" s="719"/>
      <c r="R206" s="719"/>
      <c r="S206" s="719"/>
      <c r="T206" s="719"/>
      <c r="U206" s="719"/>
      <c r="V206" s="719"/>
      <c r="W206" s="719"/>
      <c r="X206" s="719"/>
      <c r="Y206" s="719"/>
      <c r="Z206" s="719"/>
      <c r="AA206" s="719"/>
      <c r="AB206" s="719"/>
    </row>
    <row r="207">
      <c r="A207" s="719"/>
      <c r="B207" s="719"/>
      <c r="C207" s="719"/>
      <c r="D207" s="719"/>
      <c r="E207" s="719"/>
      <c r="F207" s="719"/>
      <c r="G207" s="719"/>
      <c r="H207" s="719"/>
      <c r="I207" s="719"/>
      <c r="J207" s="719"/>
      <c r="K207" s="719"/>
      <c r="L207" s="719"/>
      <c r="M207" s="719"/>
      <c r="N207" s="719"/>
      <c r="O207" s="719"/>
      <c r="P207" s="719"/>
      <c r="Q207" s="719"/>
      <c r="R207" s="719"/>
      <c r="S207" s="719"/>
      <c r="T207" s="719"/>
      <c r="U207" s="719"/>
      <c r="V207" s="719"/>
      <c r="W207" s="719"/>
      <c r="X207" s="719"/>
      <c r="Y207" s="719"/>
      <c r="Z207" s="719"/>
      <c r="AA207" s="719"/>
      <c r="AB207" s="719"/>
    </row>
    <row r="208">
      <c r="A208" s="719"/>
      <c r="B208" s="719"/>
      <c r="C208" s="719"/>
      <c r="D208" s="719"/>
      <c r="E208" s="719"/>
      <c r="F208" s="719"/>
      <c r="G208" s="719"/>
      <c r="H208" s="719"/>
      <c r="I208" s="719"/>
      <c r="J208" s="719"/>
      <c r="K208" s="719"/>
      <c r="L208" s="719"/>
      <c r="M208" s="719"/>
      <c r="N208" s="719"/>
      <c r="O208" s="719"/>
      <c r="P208" s="719"/>
      <c r="Q208" s="719"/>
      <c r="R208" s="719"/>
      <c r="S208" s="719"/>
      <c r="T208" s="719"/>
      <c r="U208" s="719"/>
      <c r="V208" s="719"/>
      <c r="W208" s="719"/>
      <c r="X208" s="719"/>
      <c r="Y208" s="719"/>
      <c r="Z208" s="719"/>
      <c r="AA208" s="719"/>
      <c r="AB208" s="719"/>
    </row>
    <row r="209">
      <c r="A209" s="719"/>
      <c r="B209" s="719"/>
      <c r="C209" s="719"/>
      <c r="D209" s="719"/>
      <c r="E209" s="719"/>
      <c r="F209" s="719"/>
      <c r="G209" s="719"/>
      <c r="H209" s="719"/>
      <c r="I209" s="719"/>
      <c r="J209" s="719"/>
      <c r="K209" s="719"/>
      <c r="L209" s="719"/>
      <c r="M209" s="719"/>
      <c r="N209" s="719"/>
      <c r="O209" s="719"/>
      <c r="P209" s="719"/>
      <c r="Q209" s="719"/>
      <c r="R209" s="719"/>
      <c r="S209" s="719"/>
      <c r="T209" s="719"/>
      <c r="U209" s="719"/>
      <c r="V209" s="719"/>
      <c r="W209" s="719"/>
      <c r="X209" s="719"/>
      <c r="Y209" s="719"/>
      <c r="Z209" s="719"/>
      <c r="AA209" s="719"/>
      <c r="AB209" s="719"/>
    </row>
    <row r="210">
      <c r="A210" s="719"/>
      <c r="B210" s="719"/>
      <c r="C210" s="719"/>
      <c r="D210" s="719"/>
      <c r="E210" s="719"/>
      <c r="F210" s="719"/>
      <c r="G210" s="719"/>
      <c r="H210" s="719"/>
      <c r="I210" s="719"/>
      <c r="J210" s="719"/>
      <c r="K210" s="719"/>
      <c r="L210" s="719"/>
      <c r="M210" s="719"/>
      <c r="N210" s="719"/>
      <c r="O210" s="719"/>
      <c r="P210" s="719"/>
      <c r="Q210" s="719"/>
      <c r="R210" s="719"/>
      <c r="S210" s="719"/>
      <c r="T210" s="719"/>
      <c r="U210" s="719"/>
      <c r="V210" s="719"/>
      <c r="W210" s="719"/>
      <c r="X210" s="719"/>
      <c r="Y210" s="719"/>
      <c r="Z210" s="719"/>
      <c r="AA210" s="719"/>
      <c r="AB210" s="719"/>
    </row>
    <row r="211">
      <c r="A211" s="719"/>
      <c r="B211" s="719"/>
      <c r="C211" s="719"/>
      <c r="D211" s="719"/>
      <c r="E211" s="719"/>
      <c r="F211" s="719"/>
      <c r="G211" s="719"/>
      <c r="H211" s="719"/>
      <c r="I211" s="719"/>
      <c r="J211" s="719"/>
      <c r="K211" s="719"/>
      <c r="L211" s="719"/>
      <c r="M211" s="719"/>
      <c r="N211" s="719"/>
      <c r="O211" s="719"/>
      <c r="P211" s="719"/>
      <c r="Q211" s="719"/>
      <c r="R211" s="719"/>
      <c r="S211" s="719"/>
      <c r="T211" s="719"/>
      <c r="U211" s="719"/>
      <c r="V211" s="719"/>
      <c r="W211" s="719"/>
      <c r="X211" s="719"/>
      <c r="Y211" s="719"/>
      <c r="Z211" s="719"/>
      <c r="AA211" s="719"/>
      <c r="AB211" s="719"/>
    </row>
    <row r="212">
      <c r="A212" s="719"/>
      <c r="B212" s="719"/>
      <c r="C212" s="719"/>
      <c r="D212" s="719"/>
      <c r="E212" s="719"/>
      <c r="F212" s="719"/>
      <c r="G212" s="719"/>
      <c r="H212" s="719"/>
      <c r="I212" s="719"/>
      <c r="J212" s="719"/>
      <c r="K212" s="719"/>
      <c r="L212" s="719"/>
      <c r="M212" s="719"/>
      <c r="N212" s="719"/>
      <c r="O212" s="719"/>
      <c r="P212" s="719"/>
      <c r="Q212" s="719"/>
      <c r="R212" s="719"/>
      <c r="S212" s="719"/>
      <c r="T212" s="719"/>
      <c r="U212" s="719"/>
      <c r="V212" s="719"/>
      <c r="W212" s="719"/>
      <c r="X212" s="719"/>
      <c r="Y212" s="719"/>
      <c r="Z212" s="719"/>
      <c r="AA212" s="719"/>
      <c r="AB212" s="719"/>
    </row>
    <row r="213">
      <c r="A213" s="719"/>
      <c r="B213" s="719"/>
      <c r="C213" s="719"/>
      <c r="D213" s="719"/>
      <c r="E213" s="719"/>
      <c r="F213" s="719"/>
      <c r="G213" s="719"/>
      <c r="H213" s="719"/>
      <c r="I213" s="719"/>
      <c r="J213" s="719"/>
      <c r="K213" s="719"/>
      <c r="L213" s="719"/>
      <c r="M213" s="719"/>
      <c r="N213" s="719"/>
      <c r="O213" s="719"/>
      <c r="P213" s="719"/>
      <c r="Q213" s="719"/>
      <c r="R213" s="719"/>
      <c r="S213" s="719"/>
      <c r="T213" s="719"/>
      <c r="U213" s="719"/>
      <c r="V213" s="719"/>
      <c r="W213" s="719"/>
      <c r="X213" s="719"/>
      <c r="Y213" s="719"/>
      <c r="Z213" s="719"/>
      <c r="AA213" s="719"/>
      <c r="AB213" s="719"/>
    </row>
    <row r="214">
      <c r="A214" s="719"/>
      <c r="B214" s="719"/>
      <c r="C214" s="719"/>
      <c r="D214" s="719"/>
      <c r="E214" s="719"/>
      <c r="F214" s="719"/>
      <c r="G214" s="719"/>
      <c r="H214" s="719"/>
      <c r="I214" s="719"/>
      <c r="J214" s="719"/>
      <c r="K214" s="719"/>
      <c r="L214" s="719"/>
      <c r="M214" s="719"/>
      <c r="N214" s="719"/>
      <c r="O214" s="719"/>
      <c r="P214" s="719"/>
      <c r="Q214" s="719"/>
      <c r="R214" s="719"/>
      <c r="S214" s="719"/>
      <c r="T214" s="719"/>
      <c r="U214" s="719"/>
      <c r="V214" s="719"/>
      <c r="W214" s="719"/>
      <c r="X214" s="719"/>
      <c r="Y214" s="719"/>
      <c r="Z214" s="719"/>
      <c r="AA214" s="719"/>
      <c r="AB214" s="719"/>
    </row>
    <row r="215">
      <c r="A215" s="719"/>
      <c r="B215" s="719"/>
      <c r="C215" s="719"/>
      <c r="D215" s="719"/>
      <c r="E215" s="719"/>
      <c r="F215" s="719"/>
      <c r="G215" s="719"/>
      <c r="H215" s="719"/>
      <c r="I215" s="719"/>
      <c r="J215" s="719"/>
      <c r="K215" s="719"/>
      <c r="L215" s="719"/>
      <c r="M215" s="719"/>
      <c r="N215" s="719"/>
      <c r="O215" s="719"/>
      <c r="P215" s="719"/>
      <c r="Q215" s="719"/>
      <c r="R215" s="719"/>
      <c r="S215" s="719"/>
      <c r="T215" s="719"/>
      <c r="U215" s="719"/>
      <c r="V215" s="719"/>
      <c r="W215" s="719"/>
      <c r="X215" s="719"/>
      <c r="Y215" s="719"/>
      <c r="Z215" s="719"/>
      <c r="AA215" s="719"/>
      <c r="AB215" s="719"/>
    </row>
    <row r="216">
      <c r="A216" s="719"/>
      <c r="B216" s="719"/>
      <c r="C216" s="719"/>
      <c r="D216" s="719"/>
      <c r="E216" s="719"/>
      <c r="F216" s="719"/>
      <c r="G216" s="719"/>
      <c r="H216" s="719"/>
      <c r="I216" s="719"/>
      <c r="J216" s="719"/>
      <c r="K216" s="719"/>
      <c r="L216" s="719"/>
      <c r="M216" s="719"/>
      <c r="N216" s="719"/>
      <c r="O216" s="719"/>
      <c r="P216" s="719"/>
      <c r="Q216" s="719"/>
      <c r="R216" s="719"/>
      <c r="S216" s="719"/>
      <c r="T216" s="719"/>
      <c r="U216" s="719"/>
      <c r="V216" s="719"/>
      <c r="W216" s="719"/>
      <c r="X216" s="719"/>
      <c r="Y216" s="719"/>
      <c r="Z216" s="719"/>
      <c r="AA216" s="719"/>
      <c r="AB216" s="719"/>
    </row>
    <row r="217">
      <c r="A217" s="719"/>
      <c r="B217" s="719"/>
      <c r="C217" s="719"/>
      <c r="D217" s="719"/>
      <c r="E217" s="719"/>
      <c r="F217" s="719"/>
      <c r="G217" s="719"/>
      <c r="H217" s="719"/>
      <c r="I217" s="719"/>
      <c r="J217" s="719"/>
      <c r="K217" s="719"/>
      <c r="L217" s="719"/>
      <c r="M217" s="719"/>
      <c r="N217" s="719"/>
      <c r="O217" s="719"/>
      <c r="P217" s="719"/>
      <c r="Q217" s="719"/>
      <c r="R217" s="719"/>
      <c r="S217" s="719"/>
      <c r="T217" s="719"/>
      <c r="U217" s="719"/>
      <c r="V217" s="719"/>
      <c r="W217" s="719"/>
      <c r="X217" s="719"/>
      <c r="Y217" s="719"/>
      <c r="Z217" s="719"/>
      <c r="AA217" s="719"/>
      <c r="AB217" s="719"/>
    </row>
    <row r="218">
      <c r="A218" s="719"/>
      <c r="B218" s="719"/>
      <c r="C218" s="719"/>
      <c r="D218" s="719"/>
      <c r="E218" s="719"/>
      <c r="F218" s="719"/>
      <c r="G218" s="719"/>
      <c r="H218" s="719"/>
      <c r="I218" s="719"/>
      <c r="J218" s="719"/>
      <c r="K218" s="719"/>
      <c r="L218" s="719"/>
      <c r="M218" s="719"/>
      <c r="N218" s="719"/>
      <c r="O218" s="719"/>
      <c r="P218" s="719"/>
      <c r="Q218" s="719"/>
      <c r="R218" s="719"/>
      <c r="S218" s="719"/>
      <c r="T218" s="719"/>
      <c r="U218" s="719"/>
      <c r="V218" s="719"/>
      <c r="W218" s="719"/>
      <c r="X218" s="719"/>
      <c r="Y218" s="719"/>
      <c r="Z218" s="719"/>
      <c r="AA218" s="719"/>
      <c r="AB218" s="719"/>
    </row>
    <row r="219">
      <c r="A219" s="719"/>
      <c r="B219" s="719"/>
      <c r="C219" s="719"/>
      <c r="D219" s="719"/>
      <c r="E219" s="719"/>
      <c r="F219" s="719"/>
      <c r="G219" s="719"/>
      <c r="H219" s="719"/>
      <c r="I219" s="719"/>
      <c r="J219" s="719"/>
      <c r="K219" s="719"/>
      <c r="L219" s="719"/>
      <c r="M219" s="719"/>
      <c r="N219" s="719"/>
      <c r="O219" s="719"/>
      <c r="P219" s="719"/>
      <c r="Q219" s="719"/>
      <c r="R219" s="719"/>
      <c r="S219" s="719"/>
      <c r="T219" s="719"/>
      <c r="U219" s="719"/>
      <c r="V219" s="719"/>
      <c r="W219" s="719"/>
      <c r="X219" s="719"/>
      <c r="Y219" s="719"/>
      <c r="Z219" s="719"/>
      <c r="AA219" s="719"/>
      <c r="AB219" s="719"/>
    </row>
    <row r="220">
      <c r="A220" s="719"/>
      <c r="B220" s="719"/>
      <c r="C220" s="719"/>
      <c r="D220" s="719"/>
      <c r="E220" s="719"/>
      <c r="F220" s="719"/>
      <c r="G220" s="719"/>
      <c r="H220" s="719"/>
      <c r="I220" s="719"/>
      <c r="J220" s="719"/>
      <c r="K220" s="719"/>
      <c r="L220" s="719"/>
      <c r="M220" s="719"/>
      <c r="N220" s="719"/>
      <c r="O220" s="719"/>
      <c r="P220" s="719"/>
      <c r="Q220" s="719"/>
      <c r="R220" s="719"/>
      <c r="S220" s="719"/>
      <c r="T220" s="719"/>
      <c r="U220" s="719"/>
      <c r="V220" s="719"/>
      <c r="W220" s="719"/>
      <c r="X220" s="719"/>
      <c r="Y220" s="719"/>
      <c r="Z220" s="719"/>
      <c r="AA220" s="719"/>
      <c r="AB220" s="719"/>
    </row>
    <row r="221">
      <c r="A221" s="719"/>
      <c r="B221" s="719"/>
      <c r="C221" s="719"/>
      <c r="D221" s="719"/>
      <c r="E221" s="719"/>
      <c r="F221" s="719"/>
      <c r="G221" s="719"/>
      <c r="H221" s="719"/>
      <c r="I221" s="719"/>
      <c r="J221" s="719"/>
      <c r="K221" s="719"/>
      <c r="L221" s="719"/>
      <c r="M221" s="719"/>
      <c r="N221" s="719"/>
      <c r="O221" s="719"/>
      <c r="P221" s="719"/>
      <c r="Q221" s="719"/>
      <c r="R221" s="719"/>
      <c r="S221" s="719"/>
      <c r="T221" s="719"/>
      <c r="U221" s="719"/>
      <c r="V221" s="719"/>
      <c r="W221" s="719"/>
      <c r="X221" s="719"/>
      <c r="Y221" s="719"/>
      <c r="Z221" s="719"/>
      <c r="AA221" s="719"/>
      <c r="AB221" s="719"/>
    </row>
    <row r="222">
      <c r="A222" s="719"/>
      <c r="B222" s="719"/>
      <c r="C222" s="719"/>
      <c r="D222" s="719"/>
      <c r="E222" s="719"/>
      <c r="F222" s="719"/>
      <c r="G222" s="719"/>
      <c r="H222" s="719"/>
      <c r="I222" s="719"/>
      <c r="J222" s="719"/>
      <c r="K222" s="719"/>
      <c r="L222" s="719"/>
      <c r="M222" s="719"/>
      <c r="N222" s="719"/>
      <c r="O222" s="719"/>
      <c r="P222" s="719"/>
      <c r="Q222" s="719"/>
      <c r="R222" s="719"/>
      <c r="S222" s="719"/>
      <c r="T222" s="719"/>
      <c r="U222" s="719"/>
      <c r="V222" s="719"/>
      <c r="W222" s="719"/>
      <c r="X222" s="719"/>
      <c r="Y222" s="719"/>
      <c r="Z222" s="719"/>
      <c r="AA222" s="719"/>
      <c r="AB222" s="719"/>
    </row>
    <row r="223">
      <c r="A223" s="719"/>
      <c r="B223" s="719"/>
      <c r="C223" s="719"/>
      <c r="D223" s="719"/>
      <c r="E223" s="719"/>
      <c r="F223" s="719"/>
      <c r="G223" s="719"/>
      <c r="H223" s="719"/>
      <c r="I223" s="719"/>
      <c r="J223" s="719"/>
      <c r="K223" s="719"/>
      <c r="L223" s="719"/>
      <c r="M223" s="719"/>
      <c r="N223" s="719"/>
      <c r="O223" s="719"/>
      <c r="P223" s="719"/>
      <c r="Q223" s="719"/>
      <c r="R223" s="719"/>
      <c r="S223" s="719"/>
      <c r="T223" s="719"/>
      <c r="U223" s="719"/>
      <c r="V223" s="719"/>
      <c r="W223" s="719"/>
      <c r="X223" s="719"/>
      <c r="Y223" s="719"/>
      <c r="Z223" s="719"/>
      <c r="AA223" s="719"/>
      <c r="AB223" s="719"/>
    </row>
    <row r="224">
      <c r="A224" s="719"/>
      <c r="B224" s="719"/>
      <c r="C224" s="719"/>
      <c r="D224" s="719"/>
      <c r="E224" s="719"/>
      <c r="F224" s="719"/>
      <c r="G224" s="719"/>
      <c r="H224" s="719"/>
      <c r="I224" s="719"/>
      <c r="J224" s="719"/>
      <c r="K224" s="719"/>
      <c r="L224" s="719"/>
      <c r="M224" s="719"/>
      <c r="N224" s="719"/>
      <c r="O224" s="719"/>
      <c r="P224" s="719"/>
      <c r="Q224" s="719"/>
      <c r="R224" s="719"/>
      <c r="S224" s="719"/>
      <c r="T224" s="719"/>
      <c r="U224" s="719"/>
      <c r="V224" s="719"/>
      <c r="W224" s="719"/>
      <c r="X224" s="719"/>
      <c r="Y224" s="719"/>
      <c r="Z224" s="719"/>
      <c r="AA224" s="719"/>
      <c r="AB224" s="719"/>
    </row>
    <row r="225">
      <c r="A225" s="719"/>
      <c r="B225" s="719"/>
      <c r="C225" s="719"/>
      <c r="D225" s="719"/>
      <c r="E225" s="719"/>
      <c r="F225" s="719"/>
      <c r="G225" s="719"/>
      <c r="H225" s="719"/>
      <c r="I225" s="719"/>
      <c r="J225" s="719"/>
      <c r="K225" s="719"/>
      <c r="L225" s="719"/>
      <c r="M225" s="719"/>
      <c r="N225" s="719"/>
      <c r="O225" s="719"/>
      <c r="P225" s="719"/>
      <c r="Q225" s="719"/>
      <c r="R225" s="719"/>
      <c r="S225" s="719"/>
      <c r="T225" s="719"/>
      <c r="U225" s="719"/>
      <c r="V225" s="719"/>
      <c r="W225" s="719"/>
      <c r="X225" s="719"/>
      <c r="Y225" s="719"/>
      <c r="Z225" s="719"/>
      <c r="AA225" s="719"/>
      <c r="AB225" s="719"/>
    </row>
    <row r="226">
      <c r="A226" s="719"/>
      <c r="B226" s="719"/>
      <c r="C226" s="719"/>
      <c r="D226" s="719"/>
      <c r="E226" s="719"/>
      <c r="F226" s="719"/>
      <c r="G226" s="719"/>
      <c r="H226" s="719"/>
      <c r="I226" s="719"/>
      <c r="J226" s="719"/>
      <c r="K226" s="719"/>
      <c r="L226" s="719"/>
      <c r="M226" s="719"/>
      <c r="N226" s="719"/>
      <c r="O226" s="719"/>
      <c r="P226" s="719"/>
      <c r="Q226" s="719"/>
      <c r="R226" s="719"/>
      <c r="S226" s="719"/>
      <c r="T226" s="719"/>
      <c r="U226" s="719"/>
      <c r="V226" s="719"/>
      <c r="W226" s="719"/>
      <c r="X226" s="719"/>
      <c r="Y226" s="719"/>
      <c r="Z226" s="719"/>
      <c r="AA226" s="719"/>
      <c r="AB226" s="719"/>
    </row>
    <row r="227">
      <c r="A227" s="719"/>
      <c r="B227" s="719"/>
      <c r="C227" s="719"/>
      <c r="D227" s="719"/>
      <c r="E227" s="719"/>
      <c r="F227" s="719"/>
      <c r="G227" s="719"/>
      <c r="H227" s="719"/>
      <c r="I227" s="719"/>
      <c r="J227" s="719"/>
      <c r="K227" s="719"/>
      <c r="L227" s="719"/>
      <c r="M227" s="719"/>
      <c r="N227" s="719"/>
      <c r="O227" s="719"/>
      <c r="P227" s="719"/>
      <c r="Q227" s="719"/>
      <c r="R227" s="719"/>
      <c r="S227" s="719"/>
      <c r="T227" s="719"/>
      <c r="U227" s="719"/>
      <c r="V227" s="719"/>
      <c r="W227" s="719"/>
      <c r="X227" s="719"/>
      <c r="Y227" s="719"/>
      <c r="Z227" s="719"/>
      <c r="AA227" s="719"/>
      <c r="AB227" s="719"/>
    </row>
    <row r="228">
      <c r="A228" s="719"/>
      <c r="B228" s="719"/>
      <c r="C228" s="719"/>
      <c r="D228" s="719"/>
      <c r="E228" s="719"/>
      <c r="F228" s="719"/>
      <c r="G228" s="719"/>
      <c r="H228" s="719"/>
      <c r="I228" s="719"/>
      <c r="J228" s="719"/>
      <c r="K228" s="719"/>
      <c r="L228" s="719"/>
      <c r="M228" s="719"/>
      <c r="N228" s="719"/>
      <c r="O228" s="719"/>
      <c r="P228" s="719"/>
      <c r="Q228" s="719"/>
      <c r="R228" s="719"/>
      <c r="S228" s="719"/>
      <c r="T228" s="719"/>
      <c r="U228" s="719"/>
      <c r="V228" s="719"/>
      <c r="W228" s="719"/>
      <c r="X228" s="719"/>
      <c r="Y228" s="719"/>
      <c r="Z228" s="719"/>
      <c r="AA228" s="719"/>
      <c r="AB228" s="719"/>
    </row>
    <row r="229">
      <c r="A229" s="719"/>
      <c r="B229" s="719"/>
      <c r="C229" s="719"/>
      <c r="D229" s="719"/>
      <c r="E229" s="719"/>
      <c r="F229" s="719"/>
      <c r="G229" s="719"/>
      <c r="H229" s="719"/>
      <c r="I229" s="719"/>
      <c r="J229" s="719"/>
      <c r="K229" s="719"/>
      <c r="L229" s="719"/>
      <c r="M229" s="719"/>
      <c r="N229" s="719"/>
      <c r="O229" s="719"/>
      <c r="P229" s="719"/>
      <c r="Q229" s="719"/>
      <c r="R229" s="719"/>
      <c r="S229" s="719"/>
      <c r="T229" s="719"/>
      <c r="U229" s="719"/>
      <c r="V229" s="719"/>
      <c r="W229" s="719"/>
      <c r="X229" s="719"/>
      <c r="Y229" s="719"/>
      <c r="Z229" s="719"/>
      <c r="AA229" s="719"/>
      <c r="AB229" s="719"/>
    </row>
    <row r="230">
      <c r="A230" s="719"/>
      <c r="B230" s="719"/>
      <c r="C230" s="719"/>
      <c r="D230" s="719"/>
      <c r="E230" s="719"/>
      <c r="F230" s="719"/>
      <c r="G230" s="719"/>
      <c r="H230" s="719"/>
      <c r="I230" s="719"/>
      <c r="J230" s="719"/>
      <c r="K230" s="719"/>
      <c r="L230" s="719"/>
      <c r="M230" s="719"/>
      <c r="N230" s="719"/>
      <c r="O230" s="719"/>
      <c r="P230" s="719"/>
      <c r="Q230" s="719"/>
      <c r="R230" s="719"/>
      <c r="S230" s="719"/>
      <c r="T230" s="719"/>
      <c r="U230" s="719"/>
      <c r="V230" s="719"/>
      <c r="W230" s="719"/>
      <c r="X230" s="719"/>
      <c r="Y230" s="719"/>
      <c r="Z230" s="719"/>
      <c r="AA230" s="719"/>
      <c r="AB230" s="719"/>
    </row>
    <row r="231">
      <c r="A231" s="719"/>
      <c r="B231" s="719"/>
      <c r="C231" s="719"/>
      <c r="D231" s="719"/>
      <c r="E231" s="719"/>
      <c r="F231" s="719"/>
      <c r="G231" s="719"/>
      <c r="H231" s="719"/>
      <c r="I231" s="719"/>
      <c r="J231" s="719"/>
      <c r="K231" s="719"/>
      <c r="L231" s="719"/>
      <c r="M231" s="719"/>
      <c r="N231" s="719"/>
      <c r="O231" s="719"/>
      <c r="P231" s="719"/>
      <c r="Q231" s="719"/>
      <c r="R231" s="719"/>
      <c r="S231" s="719"/>
      <c r="T231" s="719"/>
      <c r="U231" s="719"/>
      <c r="V231" s="719"/>
      <c r="W231" s="719"/>
      <c r="X231" s="719"/>
      <c r="Y231" s="719"/>
      <c r="Z231" s="719"/>
      <c r="AA231" s="719"/>
      <c r="AB231" s="719"/>
    </row>
    <row r="232">
      <c r="A232" s="719"/>
      <c r="B232" s="719"/>
      <c r="C232" s="719"/>
      <c r="D232" s="719"/>
      <c r="E232" s="719"/>
      <c r="F232" s="719"/>
      <c r="G232" s="719"/>
      <c r="H232" s="719"/>
      <c r="I232" s="719"/>
      <c r="J232" s="719"/>
      <c r="K232" s="719"/>
      <c r="L232" s="719"/>
      <c r="M232" s="719"/>
      <c r="N232" s="719"/>
      <c r="O232" s="719"/>
      <c r="P232" s="719"/>
      <c r="Q232" s="719"/>
      <c r="R232" s="719"/>
      <c r="S232" s="719"/>
      <c r="T232" s="719"/>
      <c r="U232" s="719"/>
      <c r="V232" s="719"/>
      <c r="W232" s="719"/>
      <c r="X232" s="719"/>
      <c r="Y232" s="719"/>
      <c r="Z232" s="719"/>
      <c r="AA232" s="719"/>
      <c r="AB232" s="719"/>
    </row>
    <row r="233">
      <c r="A233" s="719"/>
      <c r="B233" s="719"/>
      <c r="C233" s="719"/>
      <c r="D233" s="719"/>
      <c r="E233" s="719"/>
      <c r="F233" s="719"/>
      <c r="G233" s="719"/>
      <c r="H233" s="719"/>
      <c r="I233" s="719"/>
      <c r="J233" s="719"/>
      <c r="K233" s="719"/>
      <c r="L233" s="719"/>
      <c r="M233" s="719"/>
      <c r="N233" s="719"/>
      <c r="O233" s="719"/>
      <c r="P233" s="719"/>
      <c r="Q233" s="719"/>
      <c r="R233" s="719"/>
      <c r="S233" s="719"/>
      <c r="T233" s="719"/>
      <c r="U233" s="719"/>
      <c r="V233" s="719"/>
      <c r="W233" s="719"/>
      <c r="X233" s="719"/>
      <c r="Y233" s="719"/>
      <c r="Z233" s="719"/>
      <c r="AA233" s="719"/>
      <c r="AB233" s="719"/>
    </row>
    <row r="234">
      <c r="A234" s="719"/>
      <c r="B234" s="719"/>
      <c r="C234" s="719"/>
      <c r="D234" s="719"/>
      <c r="E234" s="719"/>
      <c r="F234" s="719"/>
      <c r="G234" s="719"/>
      <c r="H234" s="719"/>
      <c r="I234" s="719"/>
      <c r="J234" s="719"/>
      <c r="K234" s="719"/>
      <c r="L234" s="719"/>
      <c r="M234" s="719"/>
      <c r="N234" s="719"/>
      <c r="O234" s="719"/>
      <c r="P234" s="719"/>
      <c r="Q234" s="719"/>
      <c r="R234" s="719"/>
      <c r="S234" s="719"/>
      <c r="T234" s="719"/>
      <c r="U234" s="719"/>
      <c r="V234" s="719"/>
      <c r="W234" s="719"/>
      <c r="X234" s="719"/>
      <c r="Y234" s="719"/>
      <c r="Z234" s="719"/>
      <c r="AA234" s="719"/>
      <c r="AB234" s="719"/>
    </row>
    <row r="235">
      <c r="A235" s="719"/>
      <c r="B235" s="719"/>
      <c r="C235" s="719"/>
      <c r="D235" s="719"/>
      <c r="E235" s="719"/>
      <c r="F235" s="719"/>
      <c r="G235" s="719"/>
      <c r="H235" s="719"/>
      <c r="I235" s="719"/>
      <c r="J235" s="719"/>
      <c r="K235" s="719"/>
      <c r="L235" s="719"/>
      <c r="M235" s="719"/>
      <c r="N235" s="719"/>
      <c r="O235" s="719"/>
      <c r="P235" s="719"/>
      <c r="Q235" s="719"/>
      <c r="R235" s="719"/>
      <c r="S235" s="719"/>
      <c r="T235" s="719"/>
      <c r="U235" s="719"/>
      <c r="V235" s="719"/>
      <c r="W235" s="719"/>
      <c r="X235" s="719"/>
      <c r="Y235" s="719"/>
      <c r="Z235" s="719"/>
      <c r="AA235" s="719"/>
      <c r="AB235" s="719"/>
    </row>
    <row r="236">
      <c r="A236" s="719"/>
      <c r="B236" s="719"/>
      <c r="C236" s="719"/>
      <c r="D236" s="719"/>
      <c r="E236" s="719"/>
      <c r="F236" s="719"/>
      <c r="G236" s="719"/>
      <c r="H236" s="719"/>
      <c r="I236" s="719"/>
      <c r="J236" s="719"/>
      <c r="K236" s="719"/>
      <c r="L236" s="719"/>
      <c r="M236" s="719"/>
      <c r="N236" s="719"/>
      <c r="O236" s="719"/>
      <c r="P236" s="719"/>
      <c r="Q236" s="719"/>
      <c r="R236" s="719"/>
      <c r="S236" s="719"/>
      <c r="T236" s="719"/>
      <c r="U236" s="719"/>
      <c r="V236" s="719"/>
      <c r="W236" s="719"/>
      <c r="X236" s="719"/>
      <c r="Y236" s="719"/>
      <c r="Z236" s="719"/>
      <c r="AA236" s="719"/>
      <c r="AB236" s="719"/>
    </row>
    <row r="237">
      <c r="A237" s="719"/>
      <c r="B237" s="719"/>
      <c r="C237" s="719"/>
      <c r="D237" s="719"/>
      <c r="E237" s="719"/>
      <c r="F237" s="719"/>
      <c r="G237" s="719"/>
      <c r="H237" s="719"/>
      <c r="I237" s="719"/>
      <c r="J237" s="719"/>
      <c r="K237" s="719"/>
      <c r="L237" s="719"/>
      <c r="M237" s="719"/>
      <c r="N237" s="719"/>
      <c r="O237" s="719"/>
      <c r="P237" s="719"/>
      <c r="Q237" s="719"/>
      <c r="R237" s="719"/>
      <c r="S237" s="719"/>
      <c r="T237" s="719"/>
      <c r="U237" s="719"/>
      <c r="V237" s="719"/>
      <c r="W237" s="719"/>
      <c r="X237" s="719"/>
      <c r="Y237" s="719"/>
      <c r="Z237" s="719"/>
      <c r="AA237" s="719"/>
      <c r="AB237" s="719"/>
    </row>
    <row r="238">
      <c r="A238" s="719"/>
      <c r="B238" s="719"/>
      <c r="C238" s="719"/>
      <c r="D238" s="719"/>
      <c r="E238" s="719"/>
      <c r="F238" s="719"/>
      <c r="G238" s="719"/>
      <c r="H238" s="719"/>
      <c r="I238" s="719"/>
      <c r="J238" s="719"/>
      <c r="K238" s="719"/>
      <c r="L238" s="719"/>
      <c r="M238" s="719"/>
      <c r="N238" s="719"/>
      <c r="O238" s="719"/>
      <c r="P238" s="719"/>
      <c r="Q238" s="719"/>
      <c r="R238" s="719"/>
      <c r="S238" s="719"/>
      <c r="T238" s="719"/>
      <c r="U238" s="719"/>
      <c r="V238" s="719"/>
      <c r="W238" s="719"/>
      <c r="X238" s="719"/>
      <c r="Y238" s="719"/>
      <c r="Z238" s="719"/>
      <c r="AA238" s="719"/>
      <c r="AB238" s="719"/>
    </row>
    <row r="239">
      <c r="A239" s="719"/>
      <c r="B239" s="719"/>
      <c r="C239" s="719"/>
      <c r="D239" s="719"/>
      <c r="E239" s="719"/>
      <c r="F239" s="719"/>
      <c r="G239" s="719"/>
      <c r="H239" s="719"/>
      <c r="I239" s="719"/>
      <c r="J239" s="719"/>
      <c r="K239" s="719"/>
      <c r="L239" s="719"/>
      <c r="M239" s="719"/>
      <c r="N239" s="719"/>
      <c r="O239" s="719"/>
      <c r="P239" s="719"/>
      <c r="Q239" s="719"/>
      <c r="R239" s="719"/>
      <c r="S239" s="719"/>
      <c r="T239" s="719"/>
      <c r="U239" s="719"/>
      <c r="V239" s="719"/>
      <c r="W239" s="719"/>
      <c r="X239" s="719"/>
      <c r="Y239" s="719"/>
      <c r="Z239" s="719"/>
      <c r="AA239" s="719"/>
      <c r="AB239" s="719"/>
    </row>
    <row r="240">
      <c r="A240" s="719"/>
      <c r="B240" s="719"/>
      <c r="C240" s="719"/>
      <c r="D240" s="719"/>
      <c r="E240" s="719"/>
      <c r="F240" s="719"/>
      <c r="G240" s="719"/>
      <c r="H240" s="719"/>
      <c r="I240" s="719"/>
      <c r="J240" s="719"/>
      <c r="K240" s="719"/>
      <c r="L240" s="719"/>
      <c r="M240" s="719"/>
      <c r="N240" s="719"/>
      <c r="O240" s="719"/>
      <c r="P240" s="719"/>
      <c r="Q240" s="719"/>
      <c r="R240" s="719"/>
      <c r="S240" s="719"/>
      <c r="T240" s="719"/>
      <c r="U240" s="719"/>
      <c r="V240" s="719"/>
      <c r="W240" s="719"/>
      <c r="X240" s="719"/>
      <c r="Y240" s="719"/>
      <c r="Z240" s="719"/>
      <c r="AA240" s="719"/>
      <c r="AB240" s="719"/>
    </row>
    <row r="241">
      <c r="A241" s="719"/>
      <c r="B241" s="719"/>
      <c r="C241" s="719"/>
      <c r="D241" s="719"/>
      <c r="E241" s="719"/>
      <c r="F241" s="719"/>
      <c r="G241" s="719"/>
      <c r="H241" s="719"/>
      <c r="I241" s="719"/>
      <c r="J241" s="719"/>
      <c r="K241" s="719"/>
      <c r="L241" s="719"/>
      <c r="M241" s="719"/>
      <c r="N241" s="719"/>
      <c r="O241" s="719"/>
      <c r="P241" s="719"/>
      <c r="Q241" s="719"/>
      <c r="R241" s="719"/>
      <c r="S241" s="719"/>
      <c r="T241" s="719"/>
      <c r="U241" s="719"/>
      <c r="V241" s="719"/>
      <c r="W241" s="719"/>
      <c r="X241" s="719"/>
      <c r="Y241" s="719"/>
      <c r="Z241" s="719"/>
      <c r="AA241" s="719"/>
      <c r="AB241" s="719"/>
    </row>
    <row r="242">
      <c r="A242" s="719"/>
      <c r="B242" s="719"/>
      <c r="C242" s="719"/>
      <c r="D242" s="719"/>
      <c r="E242" s="719"/>
      <c r="F242" s="719"/>
      <c r="G242" s="719"/>
      <c r="H242" s="719"/>
      <c r="I242" s="719"/>
      <c r="J242" s="719"/>
      <c r="K242" s="719"/>
      <c r="L242" s="719"/>
      <c r="M242" s="719"/>
      <c r="N242" s="719"/>
      <c r="O242" s="719"/>
      <c r="P242" s="719"/>
      <c r="Q242" s="719"/>
      <c r="R242" s="719"/>
      <c r="S242" s="719"/>
      <c r="T242" s="719"/>
      <c r="U242" s="719"/>
      <c r="V242" s="719"/>
      <c r="W242" s="719"/>
      <c r="X242" s="719"/>
      <c r="Y242" s="719"/>
      <c r="Z242" s="719"/>
      <c r="AA242" s="719"/>
      <c r="AB242" s="719"/>
    </row>
    <row r="243">
      <c r="A243" s="719"/>
      <c r="B243" s="719"/>
      <c r="C243" s="719"/>
      <c r="D243" s="719"/>
      <c r="E243" s="719"/>
      <c r="F243" s="719"/>
      <c r="G243" s="719"/>
      <c r="H243" s="719"/>
      <c r="I243" s="719"/>
      <c r="J243" s="719"/>
      <c r="K243" s="719"/>
      <c r="L243" s="719"/>
      <c r="M243" s="719"/>
      <c r="N243" s="719"/>
      <c r="O243" s="719"/>
      <c r="P243" s="719"/>
      <c r="Q243" s="719"/>
      <c r="R243" s="719"/>
      <c r="S243" s="719"/>
      <c r="T243" s="719"/>
      <c r="U243" s="719"/>
      <c r="V243" s="719"/>
      <c r="W243" s="719"/>
      <c r="X243" s="719"/>
      <c r="Y243" s="719"/>
      <c r="Z243" s="719"/>
      <c r="AA243" s="719"/>
      <c r="AB243" s="719"/>
    </row>
    <row r="244">
      <c r="A244" s="719"/>
      <c r="B244" s="719"/>
      <c r="C244" s="719"/>
      <c r="D244" s="719"/>
      <c r="E244" s="719"/>
      <c r="F244" s="719"/>
      <c r="G244" s="719"/>
      <c r="H244" s="719"/>
      <c r="I244" s="719"/>
      <c r="J244" s="719"/>
      <c r="K244" s="719"/>
      <c r="L244" s="719"/>
      <c r="M244" s="719"/>
      <c r="N244" s="719"/>
      <c r="O244" s="719"/>
      <c r="P244" s="719"/>
      <c r="Q244" s="719"/>
      <c r="R244" s="719"/>
      <c r="S244" s="719"/>
      <c r="T244" s="719"/>
      <c r="U244" s="719"/>
      <c r="V244" s="719"/>
      <c r="W244" s="719"/>
      <c r="X244" s="719"/>
      <c r="Y244" s="719"/>
      <c r="Z244" s="719"/>
      <c r="AA244" s="719"/>
      <c r="AB244" s="719"/>
    </row>
    <row r="245">
      <c r="A245" s="719"/>
      <c r="B245" s="719"/>
      <c r="C245" s="719"/>
      <c r="D245" s="719"/>
      <c r="E245" s="719"/>
      <c r="F245" s="719"/>
      <c r="G245" s="719"/>
      <c r="H245" s="719"/>
      <c r="I245" s="719"/>
      <c r="J245" s="719"/>
      <c r="K245" s="719"/>
      <c r="L245" s="719"/>
      <c r="M245" s="719"/>
      <c r="N245" s="719"/>
      <c r="O245" s="719"/>
      <c r="P245" s="719"/>
      <c r="Q245" s="719"/>
      <c r="R245" s="719"/>
      <c r="S245" s="719"/>
      <c r="T245" s="719"/>
      <c r="U245" s="719"/>
      <c r="V245" s="719"/>
      <c r="W245" s="719"/>
      <c r="X245" s="719"/>
      <c r="Y245" s="719"/>
      <c r="Z245" s="719"/>
      <c r="AA245" s="719"/>
      <c r="AB245" s="719"/>
    </row>
    <row r="246">
      <c r="A246" s="719"/>
      <c r="B246" s="719"/>
      <c r="C246" s="719"/>
      <c r="D246" s="719"/>
      <c r="E246" s="719"/>
      <c r="F246" s="719"/>
      <c r="G246" s="719"/>
      <c r="H246" s="719"/>
      <c r="I246" s="719"/>
      <c r="J246" s="719"/>
      <c r="K246" s="719"/>
      <c r="L246" s="719"/>
      <c r="M246" s="719"/>
      <c r="N246" s="719"/>
      <c r="O246" s="719"/>
      <c r="P246" s="719"/>
      <c r="Q246" s="719"/>
      <c r="R246" s="719"/>
      <c r="S246" s="719"/>
      <c r="T246" s="719"/>
      <c r="U246" s="719"/>
      <c r="V246" s="719"/>
      <c r="W246" s="719"/>
      <c r="X246" s="719"/>
      <c r="Y246" s="719"/>
      <c r="Z246" s="719"/>
      <c r="AA246" s="719"/>
      <c r="AB246" s="719"/>
    </row>
    <row r="247">
      <c r="A247" s="719"/>
      <c r="B247" s="719"/>
      <c r="C247" s="719"/>
      <c r="D247" s="719"/>
      <c r="E247" s="719"/>
      <c r="F247" s="719"/>
      <c r="G247" s="719"/>
      <c r="H247" s="719"/>
      <c r="I247" s="719"/>
      <c r="J247" s="719"/>
      <c r="K247" s="719"/>
      <c r="L247" s="719"/>
      <c r="M247" s="719"/>
      <c r="N247" s="719"/>
      <c r="O247" s="719"/>
      <c r="P247" s="719"/>
      <c r="Q247" s="719"/>
      <c r="R247" s="719"/>
      <c r="S247" s="719"/>
      <c r="T247" s="719"/>
      <c r="U247" s="719"/>
      <c r="V247" s="719"/>
      <c r="W247" s="719"/>
      <c r="X247" s="719"/>
      <c r="Y247" s="719"/>
      <c r="Z247" s="719"/>
      <c r="AA247" s="719"/>
      <c r="AB247" s="719"/>
    </row>
    <row r="248">
      <c r="A248" s="719"/>
      <c r="B248" s="719"/>
      <c r="C248" s="719"/>
      <c r="D248" s="719"/>
      <c r="E248" s="719"/>
      <c r="F248" s="719"/>
      <c r="G248" s="719"/>
      <c r="H248" s="719"/>
      <c r="I248" s="719"/>
      <c r="J248" s="719"/>
      <c r="K248" s="719"/>
      <c r="L248" s="719"/>
      <c r="M248" s="719"/>
      <c r="N248" s="719"/>
      <c r="O248" s="719"/>
      <c r="P248" s="719"/>
      <c r="Q248" s="719"/>
      <c r="R248" s="719"/>
      <c r="S248" s="719"/>
      <c r="T248" s="719"/>
      <c r="U248" s="719"/>
      <c r="V248" s="719"/>
      <c r="W248" s="719"/>
      <c r="X248" s="719"/>
      <c r="Y248" s="719"/>
      <c r="Z248" s="719"/>
      <c r="AA248" s="719"/>
      <c r="AB248" s="719"/>
    </row>
    <row r="249">
      <c r="A249" s="719"/>
      <c r="B249" s="719"/>
      <c r="C249" s="719"/>
      <c r="D249" s="719"/>
      <c r="E249" s="719"/>
      <c r="F249" s="719"/>
      <c r="G249" s="719"/>
      <c r="H249" s="719"/>
      <c r="I249" s="719"/>
      <c r="J249" s="719"/>
      <c r="K249" s="719"/>
      <c r="L249" s="719"/>
      <c r="M249" s="719"/>
      <c r="N249" s="719"/>
      <c r="O249" s="719"/>
      <c r="P249" s="719"/>
      <c r="Q249" s="719"/>
      <c r="R249" s="719"/>
      <c r="S249" s="719"/>
      <c r="T249" s="719"/>
      <c r="U249" s="719"/>
      <c r="V249" s="719"/>
      <c r="W249" s="719"/>
      <c r="X249" s="719"/>
      <c r="Y249" s="719"/>
      <c r="Z249" s="719"/>
      <c r="AA249" s="719"/>
      <c r="AB249" s="719"/>
    </row>
    <row r="250">
      <c r="A250" s="719"/>
      <c r="B250" s="719"/>
      <c r="C250" s="719"/>
      <c r="D250" s="719"/>
      <c r="E250" s="719"/>
      <c r="F250" s="719"/>
      <c r="G250" s="719"/>
      <c r="H250" s="719"/>
      <c r="I250" s="719"/>
      <c r="J250" s="719"/>
      <c r="K250" s="719"/>
      <c r="L250" s="719"/>
      <c r="M250" s="719"/>
      <c r="N250" s="719"/>
      <c r="O250" s="719"/>
      <c r="P250" s="719"/>
      <c r="Q250" s="719"/>
      <c r="R250" s="719"/>
      <c r="S250" s="719"/>
      <c r="T250" s="719"/>
      <c r="U250" s="719"/>
      <c r="V250" s="719"/>
      <c r="W250" s="719"/>
      <c r="X250" s="719"/>
      <c r="Y250" s="719"/>
      <c r="Z250" s="719"/>
      <c r="AA250" s="719"/>
      <c r="AB250" s="719"/>
    </row>
    <row r="251">
      <c r="A251" s="719"/>
      <c r="B251" s="719"/>
      <c r="C251" s="719"/>
      <c r="D251" s="719"/>
      <c r="E251" s="719"/>
      <c r="F251" s="719"/>
      <c r="G251" s="719"/>
      <c r="H251" s="719"/>
      <c r="I251" s="719"/>
      <c r="J251" s="719"/>
      <c r="K251" s="719"/>
      <c r="L251" s="719"/>
      <c r="M251" s="719"/>
      <c r="N251" s="719"/>
      <c r="O251" s="719"/>
      <c r="P251" s="719"/>
      <c r="Q251" s="719"/>
      <c r="R251" s="719"/>
      <c r="S251" s="719"/>
      <c r="T251" s="719"/>
      <c r="U251" s="719"/>
      <c r="V251" s="719"/>
      <c r="W251" s="719"/>
      <c r="X251" s="719"/>
      <c r="Y251" s="719"/>
      <c r="Z251" s="719"/>
      <c r="AA251" s="719"/>
      <c r="AB251" s="719"/>
    </row>
    <row r="252">
      <c r="A252" s="719"/>
      <c r="B252" s="719"/>
      <c r="C252" s="719"/>
      <c r="D252" s="719"/>
      <c r="E252" s="719"/>
      <c r="F252" s="719"/>
      <c r="G252" s="719"/>
      <c r="H252" s="719"/>
      <c r="I252" s="719"/>
      <c r="J252" s="719"/>
      <c r="K252" s="719"/>
      <c r="L252" s="719"/>
      <c r="M252" s="719"/>
      <c r="N252" s="719"/>
      <c r="O252" s="719"/>
      <c r="P252" s="719"/>
      <c r="Q252" s="719"/>
      <c r="R252" s="719"/>
      <c r="S252" s="719"/>
      <c r="T252" s="719"/>
      <c r="U252" s="719"/>
      <c r="V252" s="719"/>
      <c r="W252" s="719"/>
      <c r="X252" s="719"/>
      <c r="Y252" s="719"/>
      <c r="Z252" s="719"/>
      <c r="AA252" s="719"/>
      <c r="AB252" s="719"/>
    </row>
    <row r="253">
      <c r="A253" s="719"/>
      <c r="B253" s="719"/>
      <c r="C253" s="719"/>
      <c r="D253" s="719"/>
      <c r="E253" s="719"/>
      <c r="F253" s="719"/>
      <c r="G253" s="719"/>
      <c r="H253" s="719"/>
      <c r="I253" s="719"/>
      <c r="J253" s="719"/>
      <c r="K253" s="719"/>
      <c r="L253" s="719"/>
      <c r="M253" s="719"/>
      <c r="N253" s="719"/>
      <c r="O253" s="719"/>
      <c r="P253" s="719"/>
      <c r="Q253" s="719"/>
      <c r="R253" s="719"/>
      <c r="S253" s="719"/>
      <c r="T253" s="719"/>
      <c r="U253" s="719"/>
      <c r="V253" s="719"/>
      <c r="W253" s="719"/>
      <c r="X253" s="719"/>
      <c r="Y253" s="719"/>
      <c r="Z253" s="719"/>
      <c r="AA253" s="719"/>
      <c r="AB253" s="719"/>
    </row>
    <row r="254">
      <c r="A254" s="719"/>
      <c r="B254" s="719"/>
      <c r="C254" s="719"/>
      <c r="D254" s="719"/>
      <c r="E254" s="719"/>
      <c r="F254" s="719"/>
      <c r="G254" s="719"/>
      <c r="H254" s="719"/>
      <c r="I254" s="719"/>
      <c r="J254" s="719"/>
      <c r="K254" s="719"/>
      <c r="L254" s="719"/>
      <c r="M254" s="719"/>
      <c r="N254" s="719"/>
      <c r="O254" s="719"/>
      <c r="P254" s="719"/>
      <c r="Q254" s="719"/>
      <c r="R254" s="719"/>
      <c r="S254" s="719"/>
      <c r="T254" s="719"/>
      <c r="U254" s="719"/>
      <c r="V254" s="719"/>
      <c r="W254" s="719"/>
      <c r="X254" s="719"/>
      <c r="Y254" s="719"/>
      <c r="Z254" s="719"/>
      <c r="AA254" s="719"/>
      <c r="AB254" s="719"/>
    </row>
    <row r="255">
      <c r="A255" s="719"/>
      <c r="B255" s="719"/>
      <c r="C255" s="719"/>
      <c r="D255" s="719"/>
      <c r="E255" s="719"/>
      <c r="F255" s="719"/>
      <c r="G255" s="719"/>
      <c r="H255" s="719"/>
      <c r="I255" s="719"/>
      <c r="J255" s="719"/>
      <c r="K255" s="719"/>
      <c r="L255" s="719"/>
      <c r="M255" s="719"/>
      <c r="N255" s="719"/>
      <c r="O255" s="719"/>
      <c r="P255" s="719"/>
      <c r="Q255" s="719"/>
      <c r="R255" s="719"/>
      <c r="S255" s="719"/>
      <c r="T255" s="719"/>
      <c r="U255" s="719"/>
      <c r="V255" s="719"/>
      <c r="W255" s="719"/>
      <c r="X255" s="719"/>
      <c r="Y255" s="719"/>
      <c r="Z255" s="719"/>
      <c r="AA255" s="719"/>
      <c r="AB255" s="719"/>
    </row>
    <row r="256">
      <c r="A256" s="719"/>
      <c r="B256" s="719"/>
      <c r="C256" s="719"/>
      <c r="D256" s="719"/>
      <c r="E256" s="719"/>
      <c r="F256" s="719"/>
      <c r="G256" s="719"/>
      <c r="H256" s="719"/>
      <c r="I256" s="719"/>
      <c r="J256" s="719"/>
      <c r="K256" s="719"/>
      <c r="L256" s="719"/>
      <c r="M256" s="719"/>
      <c r="N256" s="719"/>
      <c r="O256" s="719"/>
      <c r="P256" s="719"/>
      <c r="Q256" s="719"/>
      <c r="R256" s="719"/>
      <c r="S256" s="719"/>
      <c r="T256" s="719"/>
      <c r="U256" s="719"/>
      <c r="V256" s="719"/>
      <c r="W256" s="719"/>
      <c r="X256" s="719"/>
      <c r="Y256" s="719"/>
      <c r="Z256" s="719"/>
      <c r="AA256" s="719"/>
      <c r="AB256" s="719"/>
    </row>
    <row r="257">
      <c r="A257" s="719"/>
      <c r="B257" s="719"/>
      <c r="C257" s="719"/>
      <c r="D257" s="719"/>
      <c r="E257" s="719"/>
      <c r="F257" s="719"/>
      <c r="G257" s="719"/>
      <c r="H257" s="719"/>
      <c r="I257" s="719"/>
      <c r="J257" s="719"/>
      <c r="K257" s="719"/>
      <c r="L257" s="719"/>
      <c r="M257" s="719"/>
      <c r="N257" s="719"/>
      <c r="O257" s="719"/>
      <c r="P257" s="719"/>
      <c r="Q257" s="719"/>
      <c r="R257" s="719"/>
      <c r="S257" s="719"/>
      <c r="T257" s="719"/>
      <c r="U257" s="719"/>
      <c r="V257" s="719"/>
      <c r="W257" s="719"/>
      <c r="X257" s="719"/>
      <c r="Y257" s="719"/>
      <c r="Z257" s="719"/>
      <c r="AA257" s="719"/>
      <c r="AB257" s="719"/>
    </row>
    <row r="258">
      <c r="A258" s="719"/>
      <c r="B258" s="719"/>
      <c r="C258" s="719"/>
      <c r="D258" s="719"/>
      <c r="E258" s="719"/>
      <c r="F258" s="719"/>
      <c r="G258" s="719"/>
      <c r="H258" s="719"/>
      <c r="I258" s="719"/>
      <c r="J258" s="719"/>
      <c r="K258" s="719"/>
      <c r="L258" s="719"/>
      <c r="M258" s="719"/>
      <c r="N258" s="719"/>
      <c r="O258" s="719"/>
      <c r="P258" s="719"/>
      <c r="Q258" s="719"/>
      <c r="R258" s="719"/>
      <c r="S258" s="719"/>
      <c r="T258" s="719"/>
      <c r="U258" s="719"/>
      <c r="V258" s="719"/>
      <c r="W258" s="719"/>
      <c r="X258" s="719"/>
      <c r="Y258" s="719"/>
      <c r="Z258" s="719"/>
      <c r="AA258" s="719"/>
      <c r="AB258" s="719"/>
    </row>
    <row r="259">
      <c r="A259" s="719"/>
      <c r="B259" s="719"/>
      <c r="C259" s="719"/>
      <c r="D259" s="719"/>
      <c r="E259" s="719"/>
      <c r="F259" s="719"/>
      <c r="G259" s="719"/>
      <c r="H259" s="719"/>
      <c r="I259" s="719"/>
      <c r="J259" s="719"/>
      <c r="K259" s="719"/>
      <c r="L259" s="719"/>
      <c r="M259" s="719"/>
      <c r="N259" s="719"/>
      <c r="O259" s="719"/>
      <c r="P259" s="719"/>
      <c r="Q259" s="719"/>
      <c r="R259" s="719"/>
      <c r="S259" s="719"/>
      <c r="T259" s="719"/>
      <c r="U259" s="719"/>
      <c r="V259" s="719"/>
      <c r="W259" s="719"/>
      <c r="X259" s="719"/>
      <c r="Y259" s="719"/>
      <c r="Z259" s="719"/>
      <c r="AA259" s="719"/>
      <c r="AB259" s="719"/>
    </row>
    <row r="260">
      <c r="A260" s="719"/>
      <c r="B260" s="719"/>
      <c r="C260" s="719"/>
      <c r="D260" s="719"/>
      <c r="E260" s="719"/>
      <c r="F260" s="719"/>
      <c r="G260" s="719"/>
      <c r="H260" s="719"/>
      <c r="I260" s="719"/>
      <c r="J260" s="719"/>
      <c r="K260" s="719"/>
      <c r="L260" s="719"/>
      <c r="M260" s="719"/>
      <c r="N260" s="719"/>
      <c r="O260" s="719"/>
      <c r="P260" s="719"/>
      <c r="Q260" s="719"/>
      <c r="R260" s="719"/>
      <c r="S260" s="719"/>
      <c r="T260" s="719"/>
      <c r="U260" s="719"/>
      <c r="V260" s="719"/>
      <c r="W260" s="719"/>
      <c r="X260" s="719"/>
      <c r="Y260" s="719"/>
      <c r="Z260" s="719"/>
      <c r="AA260" s="719"/>
      <c r="AB260" s="719"/>
    </row>
    <row r="261">
      <c r="A261" s="719"/>
      <c r="B261" s="719"/>
      <c r="C261" s="719"/>
      <c r="D261" s="719"/>
      <c r="E261" s="719"/>
      <c r="F261" s="719"/>
      <c r="G261" s="719"/>
      <c r="H261" s="719"/>
      <c r="I261" s="719"/>
      <c r="J261" s="719"/>
      <c r="K261" s="719"/>
      <c r="L261" s="719"/>
      <c r="M261" s="719"/>
      <c r="N261" s="719"/>
      <c r="O261" s="719"/>
      <c r="P261" s="719"/>
      <c r="Q261" s="719"/>
      <c r="R261" s="719"/>
      <c r="S261" s="719"/>
      <c r="T261" s="719"/>
      <c r="U261" s="719"/>
      <c r="V261" s="719"/>
      <c r="W261" s="719"/>
      <c r="X261" s="719"/>
      <c r="Y261" s="719"/>
      <c r="Z261" s="719"/>
      <c r="AA261" s="719"/>
      <c r="AB261" s="719"/>
    </row>
    <row r="262">
      <c r="A262" s="719"/>
      <c r="B262" s="719"/>
      <c r="C262" s="719"/>
      <c r="D262" s="719"/>
      <c r="E262" s="719"/>
      <c r="F262" s="719"/>
      <c r="G262" s="719"/>
      <c r="H262" s="719"/>
      <c r="I262" s="719"/>
      <c r="J262" s="719"/>
      <c r="K262" s="719"/>
      <c r="L262" s="719"/>
      <c r="M262" s="719"/>
      <c r="N262" s="719"/>
      <c r="O262" s="719"/>
      <c r="P262" s="719"/>
      <c r="Q262" s="719"/>
      <c r="R262" s="719"/>
      <c r="S262" s="719"/>
      <c r="T262" s="719"/>
      <c r="U262" s="719"/>
      <c r="V262" s="719"/>
      <c r="W262" s="719"/>
      <c r="X262" s="719"/>
      <c r="Y262" s="719"/>
      <c r="Z262" s="719"/>
      <c r="AA262" s="719"/>
      <c r="AB262" s="719"/>
    </row>
    <row r="263">
      <c r="A263" s="719"/>
      <c r="B263" s="719"/>
      <c r="C263" s="719"/>
      <c r="D263" s="719"/>
      <c r="E263" s="719"/>
      <c r="F263" s="719"/>
      <c r="G263" s="719"/>
      <c r="H263" s="719"/>
      <c r="I263" s="719"/>
      <c r="J263" s="719"/>
      <c r="K263" s="719"/>
      <c r="L263" s="719"/>
      <c r="M263" s="719"/>
      <c r="N263" s="719"/>
      <c r="O263" s="719"/>
      <c r="P263" s="719"/>
      <c r="Q263" s="719"/>
      <c r="R263" s="719"/>
      <c r="S263" s="719"/>
      <c r="T263" s="719"/>
      <c r="U263" s="719"/>
      <c r="V263" s="719"/>
      <c r="W263" s="719"/>
      <c r="X263" s="719"/>
      <c r="Y263" s="719"/>
      <c r="Z263" s="719"/>
      <c r="AA263" s="719"/>
      <c r="AB263" s="719"/>
    </row>
    <row r="264">
      <c r="A264" s="719"/>
      <c r="B264" s="719"/>
      <c r="C264" s="719"/>
      <c r="D264" s="719"/>
      <c r="E264" s="719"/>
      <c r="F264" s="719"/>
      <c r="G264" s="719"/>
      <c r="H264" s="719"/>
      <c r="I264" s="719"/>
      <c r="J264" s="719"/>
      <c r="K264" s="719"/>
      <c r="L264" s="719"/>
      <c r="M264" s="719"/>
      <c r="N264" s="719"/>
      <c r="O264" s="719"/>
      <c r="P264" s="719"/>
      <c r="Q264" s="719"/>
      <c r="R264" s="719"/>
      <c r="S264" s="719"/>
      <c r="T264" s="719"/>
      <c r="U264" s="719"/>
      <c r="V264" s="719"/>
      <c r="W264" s="719"/>
      <c r="X264" s="719"/>
      <c r="Y264" s="719"/>
      <c r="Z264" s="719"/>
      <c r="AA264" s="719"/>
      <c r="AB264" s="719"/>
    </row>
    <row r="265">
      <c r="A265" s="719"/>
      <c r="B265" s="719"/>
      <c r="C265" s="719"/>
      <c r="D265" s="719"/>
      <c r="E265" s="719"/>
      <c r="F265" s="719"/>
      <c r="G265" s="719"/>
      <c r="H265" s="719"/>
      <c r="I265" s="719"/>
      <c r="J265" s="719"/>
      <c r="K265" s="719"/>
      <c r="L265" s="719"/>
      <c r="M265" s="719"/>
      <c r="N265" s="719"/>
      <c r="O265" s="719"/>
      <c r="P265" s="719"/>
      <c r="Q265" s="719"/>
      <c r="R265" s="719"/>
      <c r="S265" s="719"/>
      <c r="T265" s="719"/>
      <c r="U265" s="719"/>
      <c r="V265" s="719"/>
      <c r="W265" s="719"/>
      <c r="X265" s="719"/>
      <c r="Y265" s="719"/>
      <c r="Z265" s="719"/>
      <c r="AA265" s="719"/>
      <c r="AB265" s="719"/>
    </row>
    <row r="266">
      <c r="A266" s="719"/>
      <c r="B266" s="719"/>
      <c r="C266" s="719"/>
      <c r="D266" s="719"/>
      <c r="E266" s="719"/>
      <c r="F266" s="719"/>
      <c r="G266" s="719"/>
      <c r="H266" s="719"/>
      <c r="I266" s="719"/>
      <c r="J266" s="719"/>
      <c r="K266" s="719"/>
      <c r="L266" s="719"/>
      <c r="M266" s="719"/>
      <c r="N266" s="719"/>
      <c r="O266" s="719"/>
      <c r="P266" s="719"/>
      <c r="Q266" s="719"/>
      <c r="R266" s="719"/>
      <c r="S266" s="719"/>
      <c r="T266" s="719"/>
      <c r="U266" s="719"/>
      <c r="V266" s="719"/>
      <c r="W266" s="719"/>
      <c r="X266" s="719"/>
      <c r="Y266" s="719"/>
      <c r="Z266" s="719"/>
      <c r="AA266" s="719"/>
      <c r="AB266" s="719"/>
    </row>
    <row r="267">
      <c r="A267" s="719"/>
      <c r="B267" s="719"/>
      <c r="C267" s="719"/>
      <c r="D267" s="719"/>
      <c r="E267" s="719"/>
      <c r="F267" s="719"/>
      <c r="G267" s="719"/>
      <c r="H267" s="719"/>
      <c r="I267" s="719"/>
      <c r="J267" s="719"/>
      <c r="K267" s="719"/>
      <c r="L267" s="719"/>
      <c r="M267" s="719"/>
      <c r="N267" s="719"/>
      <c r="O267" s="719"/>
      <c r="P267" s="719"/>
      <c r="Q267" s="719"/>
      <c r="R267" s="719"/>
      <c r="S267" s="719"/>
      <c r="T267" s="719"/>
      <c r="U267" s="719"/>
      <c r="V267" s="719"/>
      <c r="W267" s="719"/>
      <c r="X267" s="719"/>
      <c r="Y267" s="719"/>
      <c r="Z267" s="719"/>
      <c r="AA267" s="719"/>
      <c r="AB267" s="719"/>
    </row>
    <row r="268">
      <c r="A268" s="719"/>
      <c r="B268" s="719"/>
      <c r="C268" s="719"/>
      <c r="D268" s="719"/>
      <c r="E268" s="719"/>
      <c r="F268" s="719"/>
      <c r="G268" s="719"/>
      <c r="H268" s="719"/>
      <c r="I268" s="719"/>
      <c r="J268" s="719"/>
      <c r="K268" s="719"/>
      <c r="L268" s="719"/>
      <c r="M268" s="719"/>
      <c r="N268" s="719"/>
      <c r="O268" s="719"/>
      <c r="P268" s="719"/>
      <c r="Q268" s="719"/>
      <c r="R268" s="719"/>
      <c r="S268" s="719"/>
      <c r="T268" s="719"/>
      <c r="U268" s="719"/>
      <c r="V268" s="719"/>
      <c r="W268" s="719"/>
      <c r="X268" s="719"/>
      <c r="Y268" s="719"/>
      <c r="Z268" s="719"/>
      <c r="AA268" s="719"/>
      <c r="AB268" s="719"/>
    </row>
    <row r="269">
      <c r="A269" s="719"/>
      <c r="B269" s="719"/>
      <c r="C269" s="719"/>
      <c r="D269" s="719"/>
      <c r="E269" s="719"/>
      <c r="F269" s="719"/>
      <c r="G269" s="719"/>
      <c r="H269" s="719"/>
      <c r="I269" s="719"/>
      <c r="J269" s="719"/>
      <c r="K269" s="719"/>
      <c r="L269" s="719"/>
      <c r="M269" s="719"/>
      <c r="N269" s="719"/>
      <c r="O269" s="719"/>
      <c r="P269" s="719"/>
      <c r="Q269" s="719"/>
      <c r="R269" s="719"/>
      <c r="S269" s="719"/>
      <c r="T269" s="719"/>
      <c r="U269" s="719"/>
      <c r="V269" s="719"/>
      <c r="W269" s="719"/>
      <c r="X269" s="719"/>
      <c r="Y269" s="719"/>
      <c r="Z269" s="719"/>
      <c r="AA269" s="719"/>
      <c r="AB269" s="719"/>
    </row>
    <row r="270">
      <c r="A270" s="719"/>
      <c r="B270" s="719"/>
      <c r="C270" s="719"/>
      <c r="D270" s="719"/>
      <c r="E270" s="719"/>
      <c r="F270" s="719"/>
      <c r="G270" s="719"/>
      <c r="H270" s="719"/>
      <c r="I270" s="719"/>
      <c r="J270" s="719"/>
      <c r="K270" s="719"/>
      <c r="L270" s="719"/>
      <c r="M270" s="719"/>
      <c r="N270" s="719"/>
      <c r="O270" s="719"/>
      <c r="P270" s="719"/>
      <c r="Q270" s="719"/>
      <c r="R270" s="719"/>
      <c r="S270" s="719"/>
      <c r="T270" s="719"/>
      <c r="U270" s="719"/>
      <c r="V270" s="719"/>
      <c r="W270" s="719"/>
      <c r="X270" s="719"/>
      <c r="Y270" s="719"/>
      <c r="Z270" s="719"/>
      <c r="AA270" s="719"/>
      <c r="AB270" s="719"/>
    </row>
    <row r="271">
      <c r="A271" s="719"/>
      <c r="B271" s="719"/>
      <c r="C271" s="719"/>
      <c r="D271" s="719"/>
      <c r="E271" s="719"/>
      <c r="F271" s="719"/>
      <c r="G271" s="719"/>
      <c r="H271" s="719"/>
      <c r="I271" s="719"/>
      <c r="J271" s="719"/>
      <c r="K271" s="719"/>
      <c r="L271" s="719"/>
      <c r="M271" s="719"/>
      <c r="N271" s="719"/>
      <c r="O271" s="719"/>
      <c r="P271" s="719"/>
      <c r="Q271" s="719"/>
      <c r="R271" s="719"/>
      <c r="S271" s="719"/>
      <c r="T271" s="719"/>
      <c r="U271" s="719"/>
      <c r="V271" s="719"/>
      <c r="W271" s="719"/>
      <c r="X271" s="719"/>
      <c r="Y271" s="719"/>
      <c r="Z271" s="719"/>
      <c r="AA271" s="719"/>
      <c r="AB271" s="719"/>
    </row>
    <row r="272">
      <c r="A272" s="719"/>
      <c r="B272" s="719"/>
      <c r="C272" s="719"/>
      <c r="D272" s="719"/>
      <c r="E272" s="719"/>
      <c r="F272" s="719"/>
      <c r="G272" s="719"/>
      <c r="H272" s="719"/>
      <c r="I272" s="719"/>
      <c r="J272" s="719"/>
      <c r="K272" s="719"/>
      <c r="L272" s="719"/>
      <c r="M272" s="719"/>
      <c r="N272" s="719"/>
      <c r="O272" s="719"/>
      <c r="P272" s="719"/>
      <c r="Q272" s="719"/>
      <c r="R272" s="719"/>
      <c r="S272" s="719"/>
      <c r="T272" s="719"/>
      <c r="U272" s="719"/>
      <c r="V272" s="719"/>
      <c r="W272" s="719"/>
      <c r="X272" s="719"/>
      <c r="Y272" s="719"/>
      <c r="Z272" s="719"/>
      <c r="AA272" s="719"/>
      <c r="AB272" s="719"/>
    </row>
    <row r="273">
      <c r="A273" s="719"/>
      <c r="B273" s="719"/>
      <c r="C273" s="719"/>
      <c r="D273" s="719"/>
      <c r="E273" s="719"/>
      <c r="F273" s="719"/>
      <c r="G273" s="719"/>
      <c r="H273" s="719"/>
      <c r="I273" s="719"/>
      <c r="J273" s="719"/>
      <c r="K273" s="719"/>
      <c r="L273" s="719"/>
      <c r="M273" s="719"/>
      <c r="N273" s="719"/>
      <c r="O273" s="719"/>
      <c r="P273" s="719"/>
      <c r="Q273" s="719"/>
      <c r="R273" s="719"/>
      <c r="S273" s="719"/>
      <c r="T273" s="719"/>
      <c r="U273" s="719"/>
      <c r="V273" s="719"/>
      <c r="W273" s="719"/>
      <c r="X273" s="719"/>
      <c r="Y273" s="719"/>
      <c r="Z273" s="719"/>
      <c r="AA273" s="719"/>
      <c r="AB273" s="719"/>
    </row>
    <row r="274">
      <c r="A274" s="719"/>
      <c r="B274" s="719"/>
      <c r="C274" s="719"/>
      <c r="D274" s="719"/>
      <c r="E274" s="719"/>
      <c r="F274" s="719"/>
      <c r="G274" s="719"/>
      <c r="H274" s="719"/>
      <c r="I274" s="719"/>
      <c r="J274" s="719"/>
      <c r="K274" s="719"/>
      <c r="L274" s="719"/>
      <c r="M274" s="719"/>
      <c r="N274" s="719"/>
      <c r="O274" s="719"/>
      <c r="P274" s="719"/>
      <c r="Q274" s="719"/>
      <c r="R274" s="719"/>
      <c r="S274" s="719"/>
      <c r="T274" s="719"/>
      <c r="U274" s="719"/>
      <c r="V274" s="719"/>
      <c r="W274" s="719"/>
      <c r="X274" s="719"/>
      <c r="Y274" s="719"/>
      <c r="Z274" s="719"/>
      <c r="AA274" s="719"/>
      <c r="AB274" s="719"/>
    </row>
    <row r="275">
      <c r="A275" s="719"/>
      <c r="B275" s="719"/>
      <c r="C275" s="719"/>
      <c r="D275" s="719"/>
      <c r="E275" s="719"/>
      <c r="F275" s="719"/>
      <c r="G275" s="719"/>
      <c r="H275" s="719"/>
      <c r="I275" s="719"/>
      <c r="J275" s="719"/>
      <c r="K275" s="719"/>
      <c r="L275" s="719"/>
      <c r="M275" s="719"/>
      <c r="N275" s="719"/>
      <c r="O275" s="719"/>
      <c r="P275" s="719"/>
      <c r="Q275" s="719"/>
      <c r="R275" s="719"/>
      <c r="S275" s="719"/>
      <c r="T275" s="719"/>
      <c r="U275" s="719"/>
      <c r="V275" s="719"/>
      <c r="W275" s="719"/>
      <c r="X275" s="719"/>
      <c r="Y275" s="719"/>
      <c r="Z275" s="719"/>
      <c r="AA275" s="719"/>
      <c r="AB275" s="719"/>
    </row>
    <row r="276">
      <c r="A276" s="719"/>
      <c r="B276" s="719"/>
      <c r="C276" s="719"/>
      <c r="D276" s="719"/>
      <c r="E276" s="719"/>
      <c r="F276" s="719"/>
      <c r="G276" s="719"/>
      <c r="H276" s="719"/>
      <c r="I276" s="719"/>
      <c r="J276" s="719"/>
      <c r="K276" s="719"/>
      <c r="L276" s="719"/>
      <c r="M276" s="719"/>
      <c r="N276" s="719"/>
      <c r="O276" s="719"/>
      <c r="P276" s="719"/>
      <c r="Q276" s="719"/>
      <c r="R276" s="719"/>
      <c r="S276" s="719"/>
      <c r="T276" s="719"/>
      <c r="U276" s="719"/>
      <c r="V276" s="719"/>
      <c r="W276" s="719"/>
      <c r="X276" s="719"/>
      <c r="Y276" s="719"/>
      <c r="Z276" s="719"/>
      <c r="AA276" s="719"/>
      <c r="AB276" s="719"/>
    </row>
    <row r="277">
      <c r="A277" s="719"/>
      <c r="B277" s="719"/>
      <c r="C277" s="719"/>
      <c r="D277" s="719"/>
      <c r="E277" s="719"/>
      <c r="F277" s="719"/>
      <c r="G277" s="719"/>
      <c r="H277" s="719"/>
      <c r="I277" s="719"/>
      <c r="J277" s="719"/>
      <c r="K277" s="719"/>
      <c r="L277" s="719"/>
      <c r="M277" s="719"/>
      <c r="N277" s="719"/>
      <c r="O277" s="719"/>
      <c r="P277" s="719"/>
      <c r="Q277" s="719"/>
      <c r="R277" s="719"/>
      <c r="S277" s="719"/>
      <c r="T277" s="719"/>
      <c r="U277" s="719"/>
      <c r="V277" s="719"/>
      <c r="W277" s="719"/>
      <c r="X277" s="719"/>
      <c r="Y277" s="719"/>
      <c r="Z277" s="719"/>
      <c r="AA277" s="719"/>
      <c r="AB277" s="719"/>
    </row>
    <row r="278">
      <c r="A278" s="719"/>
      <c r="B278" s="719"/>
      <c r="C278" s="719"/>
      <c r="D278" s="719"/>
      <c r="E278" s="719"/>
      <c r="F278" s="719"/>
      <c r="G278" s="719"/>
      <c r="H278" s="719"/>
      <c r="I278" s="719"/>
      <c r="J278" s="719"/>
      <c r="K278" s="719"/>
      <c r="L278" s="719"/>
      <c r="M278" s="719"/>
      <c r="N278" s="719"/>
      <c r="O278" s="719"/>
      <c r="P278" s="719"/>
      <c r="Q278" s="719"/>
      <c r="R278" s="719"/>
      <c r="S278" s="719"/>
      <c r="T278" s="719"/>
      <c r="U278" s="719"/>
      <c r="V278" s="719"/>
      <c r="W278" s="719"/>
      <c r="X278" s="719"/>
      <c r="Y278" s="719"/>
      <c r="Z278" s="719"/>
      <c r="AA278" s="719"/>
      <c r="AB278" s="719"/>
    </row>
    <row r="279">
      <c r="A279" s="719"/>
      <c r="B279" s="719"/>
      <c r="C279" s="719"/>
      <c r="D279" s="719"/>
      <c r="E279" s="719"/>
      <c r="F279" s="719"/>
      <c r="G279" s="719"/>
      <c r="H279" s="719"/>
      <c r="I279" s="719"/>
      <c r="J279" s="719"/>
      <c r="K279" s="719"/>
      <c r="L279" s="719"/>
      <c r="M279" s="719"/>
      <c r="N279" s="719"/>
      <c r="O279" s="719"/>
      <c r="P279" s="719"/>
      <c r="Q279" s="719"/>
      <c r="R279" s="719"/>
      <c r="S279" s="719"/>
      <c r="T279" s="719"/>
      <c r="U279" s="719"/>
      <c r="V279" s="719"/>
      <c r="W279" s="719"/>
      <c r="X279" s="719"/>
      <c r="Y279" s="719"/>
      <c r="Z279" s="719"/>
      <c r="AA279" s="719"/>
      <c r="AB279" s="719"/>
    </row>
    <row r="280">
      <c r="A280" s="719"/>
      <c r="B280" s="719"/>
      <c r="C280" s="719"/>
      <c r="D280" s="719"/>
      <c r="E280" s="719"/>
      <c r="F280" s="719"/>
      <c r="G280" s="719"/>
      <c r="H280" s="719"/>
      <c r="I280" s="719"/>
      <c r="J280" s="719"/>
      <c r="K280" s="719"/>
      <c r="L280" s="719"/>
      <c r="M280" s="719"/>
      <c r="N280" s="719"/>
      <c r="O280" s="719"/>
      <c r="P280" s="719"/>
      <c r="Q280" s="719"/>
      <c r="R280" s="719"/>
      <c r="S280" s="719"/>
      <c r="T280" s="719"/>
      <c r="U280" s="719"/>
      <c r="V280" s="719"/>
      <c r="W280" s="719"/>
      <c r="X280" s="719"/>
      <c r="Y280" s="719"/>
      <c r="Z280" s="719"/>
      <c r="AA280" s="719"/>
      <c r="AB280" s="719"/>
    </row>
    <row r="281">
      <c r="A281" s="719"/>
      <c r="B281" s="719"/>
      <c r="C281" s="719"/>
      <c r="D281" s="719"/>
      <c r="E281" s="719"/>
      <c r="F281" s="719"/>
      <c r="G281" s="719"/>
      <c r="H281" s="719"/>
      <c r="I281" s="719"/>
      <c r="J281" s="719"/>
      <c r="K281" s="719"/>
      <c r="L281" s="719"/>
      <c r="M281" s="719"/>
      <c r="N281" s="719"/>
      <c r="O281" s="719"/>
      <c r="P281" s="719"/>
      <c r="Q281" s="719"/>
      <c r="R281" s="719"/>
      <c r="S281" s="719"/>
      <c r="T281" s="719"/>
      <c r="U281" s="719"/>
      <c r="V281" s="719"/>
      <c r="W281" s="719"/>
      <c r="X281" s="719"/>
      <c r="Y281" s="719"/>
      <c r="Z281" s="719"/>
      <c r="AA281" s="719"/>
      <c r="AB281" s="719"/>
    </row>
    <row r="282">
      <c r="A282" s="719"/>
      <c r="B282" s="719"/>
      <c r="C282" s="719"/>
      <c r="D282" s="719"/>
      <c r="E282" s="719"/>
      <c r="F282" s="719"/>
      <c r="G282" s="719"/>
      <c r="H282" s="719"/>
      <c r="I282" s="719"/>
      <c r="J282" s="719"/>
      <c r="K282" s="719"/>
      <c r="L282" s="719"/>
      <c r="M282" s="719"/>
      <c r="N282" s="719"/>
      <c r="O282" s="719"/>
      <c r="P282" s="719"/>
      <c r="Q282" s="719"/>
      <c r="R282" s="719"/>
      <c r="S282" s="719"/>
      <c r="T282" s="719"/>
      <c r="U282" s="719"/>
      <c r="V282" s="719"/>
      <c r="W282" s="719"/>
      <c r="X282" s="719"/>
      <c r="Y282" s="719"/>
      <c r="Z282" s="719"/>
      <c r="AA282" s="719"/>
      <c r="AB282" s="719"/>
    </row>
    <row r="283">
      <c r="A283" s="719"/>
      <c r="B283" s="719"/>
      <c r="C283" s="719"/>
      <c r="D283" s="719"/>
      <c r="E283" s="719"/>
      <c r="F283" s="719"/>
      <c r="G283" s="719"/>
      <c r="H283" s="719"/>
      <c r="I283" s="719"/>
      <c r="J283" s="719"/>
      <c r="K283" s="719"/>
      <c r="L283" s="719"/>
      <c r="M283" s="719"/>
      <c r="N283" s="719"/>
      <c r="O283" s="719"/>
      <c r="P283" s="719"/>
      <c r="Q283" s="719"/>
      <c r="R283" s="719"/>
      <c r="S283" s="719"/>
      <c r="T283" s="719"/>
      <c r="U283" s="719"/>
      <c r="V283" s="719"/>
      <c r="W283" s="719"/>
      <c r="X283" s="719"/>
      <c r="Y283" s="719"/>
      <c r="Z283" s="719"/>
      <c r="AA283" s="719"/>
      <c r="AB283" s="719"/>
    </row>
    <row r="284">
      <c r="A284" s="719"/>
      <c r="B284" s="719"/>
      <c r="C284" s="719"/>
      <c r="D284" s="719"/>
      <c r="E284" s="719"/>
      <c r="F284" s="719"/>
      <c r="G284" s="719"/>
      <c r="H284" s="719"/>
      <c r="I284" s="719"/>
      <c r="J284" s="719"/>
      <c r="K284" s="719"/>
      <c r="L284" s="719"/>
      <c r="M284" s="719"/>
      <c r="N284" s="719"/>
      <c r="O284" s="719"/>
      <c r="P284" s="719"/>
      <c r="Q284" s="719"/>
      <c r="R284" s="719"/>
      <c r="S284" s="719"/>
      <c r="T284" s="719"/>
      <c r="U284" s="719"/>
      <c r="V284" s="719"/>
      <c r="W284" s="719"/>
      <c r="X284" s="719"/>
      <c r="Y284" s="719"/>
      <c r="Z284" s="719"/>
      <c r="AA284" s="719"/>
      <c r="AB284" s="719"/>
    </row>
    <row r="285">
      <c r="A285" s="719"/>
      <c r="B285" s="719"/>
      <c r="C285" s="719"/>
      <c r="D285" s="719"/>
      <c r="E285" s="719"/>
      <c r="F285" s="719"/>
      <c r="G285" s="719"/>
      <c r="H285" s="719"/>
      <c r="I285" s="719"/>
      <c r="J285" s="719"/>
      <c r="K285" s="719"/>
      <c r="L285" s="719"/>
      <c r="M285" s="719"/>
      <c r="N285" s="719"/>
      <c r="O285" s="719"/>
      <c r="P285" s="719"/>
      <c r="Q285" s="719"/>
      <c r="R285" s="719"/>
      <c r="S285" s="719"/>
      <c r="T285" s="719"/>
      <c r="U285" s="719"/>
      <c r="V285" s="719"/>
      <c r="W285" s="719"/>
      <c r="X285" s="719"/>
      <c r="Y285" s="719"/>
      <c r="Z285" s="719"/>
      <c r="AA285" s="719"/>
      <c r="AB285" s="719"/>
    </row>
    <row r="286">
      <c r="A286" s="719"/>
      <c r="B286" s="719"/>
      <c r="C286" s="719"/>
      <c r="D286" s="719"/>
      <c r="E286" s="719"/>
      <c r="F286" s="719"/>
      <c r="G286" s="719"/>
      <c r="H286" s="719"/>
      <c r="I286" s="719"/>
      <c r="J286" s="719"/>
      <c r="K286" s="719"/>
      <c r="L286" s="719"/>
      <c r="M286" s="719"/>
      <c r="N286" s="719"/>
      <c r="O286" s="719"/>
      <c r="P286" s="719"/>
      <c r="Q286" s="719"/>
      <c r="R286" s="719"/>
      <c r="S286" s="719"/>
      <c r="T286" s="719"/>
      <c r="U286" s="719"/>
      <c r="V286" s="719"/>
      <c r="W286" s="719"/>
      <c r="X286" s="719"/>
      <c r="Y286" s="719"/>
      <c r="Z286" s="719"/>
      <c r="AA286" s="719"/>
      <c r="AB286" s="719"/>
    </row>
    <row r="287">
      <c r="A287" s="719"/>
      <c r="B287" s="719"/>
      <c r="C287" s="719"/>
      <c r="D287" s="719"/>
      <c r="E287" s="719"/>
      <c r="F287" s="719"/>
      <c r="G287" s="719"/>
      <c r="H287" s="719"/>
      <c r="I287" s="719"/>
      <c r="J287" s="719"/>
      <c r="K287" s="719"/>
      <c r="L287" s="719"/>
      <c r="M287" s="719"/>
      <c r="N287" s="719"/>
      <c r="O287" s="719"/>
      <c r="P287" s="719"/>
      <c r="Q287" s="719"/>
      <c r="R287" s="719"/>
      <c r="S287" s="719"/>
      <c r="T287" s="719"/>
      <c r="U287" s="719"/>
      <c r="V287" s="719"/>
      <c r="W287" s="719"/>
      <c r="X287" s="719"/>
      <c r="Y287" s="719"/>
      <c r="Z287" s="719"/>
      <c r="AA287" s="719"/>
      <c r="AB287" s="719"/>
    </row>
    <row r="288">
      <c r="A288" s="719"/>
      <c r="B288" s="719"/>
      <c r="C288" s="719"/>
      <c r="D288" s="719"/>
      <c r="E288" s="719"/>
      <c r="F288" s="719"/>
      <c r="G288" s="719"/>
      <c r="H288" s="719"/>
      <c r="I288" s="719"/>
      <c r="J288" s="719"/>
      <c r="K288" s="719"/>
      <c r="L288" s="719"/>
      <c r="M288" s="719"/>
      <c r="N288" s="719"/>
      <c r="O288" s="719"/>
      <c r="P288" s="719"/>
      <c r="Q288" s="719"/>
      <c r="R288" s="719"/>
      <c r="S288" s="719"/>
      <c r="T288" s="719"/>
      <c r="U288" s="719"/>
      <c r="V288" s="719"/>
      <c r="W288" s="719"/>
      <c r="X288" s="719"/>
      <c r="Y288" s="719"/>
      <c r="Z288" s="719"/>
      <c r="AA288" s="719"/>
      <c r="AB288" s="719"/>
    </row>
    <row r="289">
      <c r="A289" s="719"/>
      <c r="B289" s="719"/>
      <c r="C289" s="719"/>
      <c r="D289" s="719"/>
      <c r="E289" s="719"/>
      <c r="F289" s="719"/>
      <c r="G289" s="719"/>
      <c r="H289" s="719"/>
      <c r="I289" s="719"/>
      <c r="J289" s="719"/>
      <c r="K289" s="719"/>
      <c r="L289" s="719"/>
      <c r="M289" s="719"/>
      <c r="N289" s="719"/>
      <c r="O289" s="719"/>
      <c r="P289" s="719"/>
      <c r="Q289" s="719"/>
      <c r="R289" s="719"/>
      <c r="S289" s="719"/>
      <c r="T289" s="719"/>
      <c r="U289" s="719"/>
      <c r="V289" s="719"/>
      <c r="W289" s="719"/>
      <c r="X289" s="719"/>
      <c r="Y289" s="719"/>
      <c r="Z289" s="719"/>
      <c r="AA289" s="719"/>
      <c r="AB289" s="719"/>
    </row>
    <row r="290">
      <c r="A290" s="719"/>
      <c r="B290" s="719"/>
      <c r="C290" s="719"/>
      <c r="D290" s="719"/>
      <c r="E290" s="719"/>
      <c r="F290" s="719"/>
      <c r="G290" s="719"/>
      <c r="H290" s="719"/>
      <c r="I290" s="719"/>
      <c r="J290" s="719"/>
      <c r="K290" s="719"/>
      <c r="L290" s="719"/>
      <c r="M290" s="719"/>
      <c r="N290" s="719"/>
      <c r="O290" s="719"/>
      <c r="P290" s="719"/>
      <c r="Q290" s="719"/>
      <c r="R290" s="719"/>
      <c r="S290" s="719"/>
      <c r="T290" s="719"/>
      <c r="U290" s="719"/>
      <c r="V290" s="719"/>
      <c r="W290" s="719"/>
      <c r="X290" s="719"/>
      <c r="Y290" s="719"/>
      <c r="Z290" s="719"/>
      <c r="AA290" s="719"/>
      <c r="AB290" s="719"/>
    </row>
    <row r="291">
      <c r="A291" s="719"/>
      <c r="B291" s="719"/>
      <c r="C291" s="719"/>
      <c r="D291" s="719"/>
      <c r="E291" s="719"/>
      <c r="F291" s="719"/>
      <c r="G291" s="719"/>
      <c r="H291" s="719"/>
      <c r="I291" s="719"/>
      <c r="J291" s="719"/>
      <c r="K291" s="719"/>
      <c r="L291" s="719"/>
      <c r="M291" s="719"/>
      <c r="N291" s="719"/>
      <c r="O291" s="719"/>
      <c r="P291" s="719"/>
      <c r="Q291" s="719"/>
      <c r="R291" s="719"/>
      <c r="S291" s="719"/>
      <c r="T291" s="719"/>
      <c r="U291" s="719"/>
      <c r="V291" s="719"/>
      <c r="W291" s="719"/>
      <c r="X291" s="719"/>
      <c r="Y291" s="719"/>
      <c r="Z291" s="719"/>
      <c r="AA291" s="719"/>
      <c r="AB291" s="719"/>
    </row>
    <row r="292">
      <c r="A292" s="719"/>
      <c r="B292" s="719"/>
      <c r="C292" s="719"/>
      <c r="D292" s="719"/>
      <c r="E292" s="719"/>
      <c r="F292" s="719"/>
      <c r="G292" s="719"/>
      <c r="H292" s="719"/>
      <c r="I292" s="719"/>
      <c r="J292" s="719"/>
      <c r="K292" s="719"/>
      <c r="L292" s="719"/>
      <c r="M292" s="719"/>
      <c r="N292" s="719"/>
      <c r="O292" s="719"/>
      <c r="P292" s="719"/>
      <c r="Q292" s="719"/>
      <c r="R292" s="719"/>
      <c r="S292" s="719"/>
      <c r="T292" s="719"/>
      <c r="U292" s="719"/>
      <c r="V292" s="719"/>
      <c r="W292" s="719"/>
      <c r="X292" s="719"/>
      <c r="Y292" s="719"/>
      <c r="Z292" s="719"/>
      <c r="AA292" s="719"/>
      <c r="AB292" s="719"/>
    </row>
    <row r="293">
      <c r="A293" s="719"/>
      <c r="B293" s="719"/>
      <c r="C293" s="719"/>
      <c r="D293" s="719"/>
      <c r="E293" s="719"/>
      <c r="F293" s="719"/>
      <c r="G293" s="719"/>
      <c r="H293" s="719"/>
      <c r="I293" s="719"/>
      <c r="J293" s="719"/>
      <c r="K293" s="719"/>
      <c r="L293" s="719"/>
      <c r="M293" s="719"/>
      <c r="N293" s="719"/>
      <c r="O293" s="719"/>
      <c r="P293" s="719"/>
      <c r="Q293" s="719"/>
      <c r="R293" s="719"/>
      <c r="S293" s="719"/>
      <c r="T293" s="719"/>
      <c r="U293" s="719"/>
      <c r="V293" s="719"/>
      <c r="W293" s="719"/>
      <c r="X293" s="719"/>
      <c r="Y293" s="719"/>
      <c r="Z293" s="719"/>
      <c r="AA293" s="719"/>
      <c r="AB293" s="719"/>
    </row>
    <row r="294">
      <c r="A294" s="719"/>
      <c r="B294" s="719"/>
      <c r="C294" s="719"/>
      <c r="D294" s="719"/>
      <c r="E294" s="719"/>
      <c r="F294" s="719"/>
      <c r="G294" s="719"/>
      <c r="H294" s="719"/>
      <c r="I294" s="719"/>
      <c r="J294" s="719"/>
      <c r="K294" s="719"/>
      <c r="L294" s="719"/>
      <c r="M294" s="719"/>
      <c r="N294" s="719"/>
      <c r="O294" s="719"/>
      <c r="P294" s="719"/>
      <c r="Q294" s="719"/>
      <c r="R294" s="719"/>
      <c r="S294" s="719"/>
      <c r="T294" s="719"/>
      <c r="U294" s="719"/>
      <c r="V294" s="719"/>
      <c r="W294" s="719"/>
      <c r="X294" s="719"/>
      <c r="Y294" s="719"/>
      <c r="Z294" s="719"/>
      <c r="AA294" s="719"/>
      <c r="AB294" s="719"/>
    </row>
    <row r="295">
      <c r="A295" s="719"/>
      <c r="B295" s="719"/>
      <c r="C295" s="719"/>
      <c r="D295" s="719"/>
      <c r="E295" s="719"/>
      <c r="F295" s="719"/>
      <c r="G295" s="719"/>
      <c r="H295" s="719"/>
      <c r="I295" s="719"/>
      <c r="J295" s="719"/>
      <c r="K295" s="719"/>
      <c r="L295" s="719"/>
      <c r="M295" s="719"/>
      <c r="N295" s="719"/>
      <c r="O295" s="719"/>
      <c r="P295" s="719"/>
      <c r="Q295" s="719"/>
      <c r="R295" s="719"/>
      <c r="S295" s="719"/>
      <c r="T295" s="719"/>
      <c r="U295" s="719"/>
      <c r="V295" s="719"/>
      <c r="W295" s="719"/>
      <c r="X295" s="719"/>
      <c r="Y295" s="719"/>
      <c r="Z295" s="719"/>
      <c r="AA295" s="719"/>
      <c r="AB295" s="719"/>
    </row>
    <row r="296">
      <c r="A296" s="719"/>
      <c r="B296" s="719"/>
      <c r="C296" s="719"/>
      <c r="D296" s="719"/>
      <c r="E296" s="719"/>
      <c r="F296" s="719"/>
      <c r="G296" s="719"/>
      <c r="H296" s="719"/>
      <c r="I296" s="719"/>
      <c r="J296" s="719"/>
      <c r="K296" s="719"/>
      <c r="L296" s="719"/>
      <c r="M296" s="719"/>
      <c r="N296" s="719"/>
      <c r="O296" s="719"/>
      <c r="P296" s="719"/>
      <c r="Q296" s="719"/>
      <c r="R296" s="719"/>
      <c r="S296" s="719"/>
      <c r="T296" s="719"/>
      <c r="U296" s="719"/>
      <c r="V296" s="719"/>
      <c r="W296" s="719"/>
      <c r="X296" s="719"/>
      <c r="Y296" s="719"/>
      <c r="Z296" s="719"/>
      <c r="AA296" s="719"/>
      <c r="AB296" s="719"/>
    </row>
    <row r="297">
      <c r="A297" s="719"/>
      <c r="B297" s="719"/>
      <c r="C297" s="719"/>
      <c r="D297" s="719"/>
      <c r="E297" s="719"/>
      <c r="F297" s="719"/>
      <c r="G297" s="719"/>
      <c r="H297" s="719"/>
      <c r="I297" s="719"/>
      <c r="J297" s="719"/>
      <c r="K297" s="719"/>
      <c r="L297" s="719"/>
      <c r="M297" s="719"/>
      <c r="N297" s="719"/>
      <c r="O297" s="719"/>
      <c r="P297" s="719"/>
      <c r="Q297" s="719"/>
      <c r="R297" s="719"/>
      <c r="S297" s="719"/>
      <c r="T297" s="719"/>
      <c r="U297" s="719"/>
      <c r="V297" s="719"/>
      <c r="W297" s="719"/>
      <c r="X297" s="719"/>
      <c r="Y297" s="719"/>
      <c r="Z297" s="719"/>
      <c r="AA297" s="719"/>
      <c r="AB297" s="719"/>
    </row>
    <row r="298">
      <c r="A298" s="719"/>
      <c r="B298" s="719"/>
      <c r="C298" s="719"/>
      <c r="D298" s="719"/>
      <c r="E298" s="719"/>
      <c r="F298" s="719"/>
      <c r="G298" s="719"/>
      <c r="H298" s="719"/>
      <c r="I298" s="719"/>
      <c r="J298" s="719"/>
      <c r="K298" s="719"/>
      <c r="L298" s="719"/>
      <c r="M298" s="719"/>
      <c r="N298" s="719"/>
      <c r="O298" s="719"/>
      <c r="P298" s="719"/>
      <c r="Q298" s="719"/>
      <c r="R298" s="719"/>
      <c r="S298" s="719"/>
      <c r="T298" s="719"/>
      <c r="U298" s="719"/>
      <c r="V298" s="719"/>
      <c r="W298" s="719"/>
      <c r="X298" s="719"/>
      <c r="Y298" s="719"/>
      <c r="Z298" s="719"/>
      <c r="AA298" s="719"/>
      <c r="AB298" s="719"/>
    </row>
    <row r="299">
      <c r="A299" s="719"/>
      <c r="B299" s="719"/>
      <c r="C299" s="719"/>
      <c r="D299" s="719"/>
      <c r="E299" s="719"/>
      <c r="F299" s="719"/>
      <c r="G299" s="719"/>
      <c r="H299" s="719"/>
      <c r="I299" s="719"/>
      <c r="J299" s="719"/>
      <c r="K299" s="719"/>
      <c r="L299" s="719"/>
      <c r="M299" s="719"/>
      <c r="N299" s="719"/>
      <c r="O299" s="719"/>
      <c r="P299" s="719"/>
      <c r="Q299" s="719"/>
      <c r="R299" s="719"/>
      <c r="S299" s="719"/>
      <c r="T299" s="719"/>
      <c r="U299" s="719"/>
      <c r="V299" s="719"/>
      <c r="W299" s="719"/>
      <c r="X299" s="719"/>
      <c r="Y299" s="719"/>
      <c r="Z299" s="719"/>
      <c r="AA299" s="719"/>
      <c r="AB299" s="719"/>
    </row>
    <row r="300">
      <c r="A300" s="719"/>
      <c r="B300" s="719"/>
      <c r="C300" s="719"/>
      <c r="D300" s="719"/>
      <c r="E300" s="719"/>
      <c r="F300" s="719"/>
      <c r="G300" s="719"/>
      <c r="H300" s="719"/>
      <c r="I300" s="719"/>
      <c r="J300" s="719"/>
      <c r="K300" s="719"/>
      <c r="L300" s="719"/>
      <c r="M300" s="719"/>
      <c r="N300" s="719"/>
      <c r="O300" s="719"/>
      <c r="P300" s="719"/>
      <c r="Q300" s="719"/>
      <c r="R300" s="719"/>
      <c r="S300" s="719"/>
      <c r="T300" s="719"/>
      <c r="U300" s="719"/>
      <c r="V300" s="719"/>
      <c r="W300" s="719"/>
      <c r="X300" s="719"/>
      <c r="Y300" s="719"/>
      <c r="Z300" s="719"/>
      <c r="AA300" s="719"/>
      <c r="AB300" s="719"/>
    </row>
    <row r="301">
      <c r="A301" s="719"/>
      <c r="B301" s="719"/>
      <c r="C301" s="719"/>
      <c r="D301" s="719"/>
      <c r="E301" s="719"/>
      <c r="F301" s="719"/>
      <c r="G301" s="719"/>
      <c r="H301" s="719"/>
      <c r="I301" s="719"/>
      <c r="J301" s="719"/>
      <c r="K301" s="719"/>
      <c r="L301" s="719"/>
      <c r="M301" s="719"/>
      <c r="N301" s="719"/>
      <c r="O301" s="719"/>
      <c r="P301" s="719"/>
      <c r="Q301" s="719"/>
      <c r="R301" s="719"/>
      <c r="S301" s="719"/>
      <c r="T301" s="719"/>
      <c r="U301" s="719"/>
      <c r="V301" s="719"/>
      <c r="W301" s="719"/>
      <c r="X301" s="719"/>
      <c r="Y301" s="719"/>
      <c r="Z301" s="719"/>
      <c r="AA301" s="719"/>
      <c r="AB301" s="719"/>
    </row>
    <row r="302">
      <c r="A302" s="719"/>
      <c r="B302" s="719"/>
      <c r="C302" s="719"/>
      <c r="D302" s="719"/>
      <c r="E302" s="719"/>
      <c r="F302" s="719"/>
      <c r="G302" s="719"/>
      <c r="H302" s="719"/>
      <c r="I302" s="719"/>
      <c r="J302" s="719"/>
      <c r="K302" s="719"/>
      <c r="L302" s="719"/>
      <c r="M302" s="719"/>
      <c r="N302" s="719"/>
      <c r="O302" s="719"/>
      <c r="P302" s="719"/>
      <c r="Q302" s="719"/>
      <c r="R302" s="719"/>
      <c r="S302" s="719"/>
      <c r="T302" s="719"/>
      <c r="U302" s="719"/>
      <c r="V302" s="719"/>
      <c r="W302" s="719"/>
      <c r="X302" s="719"/>
      <c r="Y302" s="719"/>
      <c r="Z302" s="719"/>
      <c r="AA302" s="719"/>
      <c r="AB302" s="719"/>
    </row>
    <row r="303">
      <c r="A303" s="719"/>
      <c r="B303" s="719"/>
      <c r="C303" s="719"/>
      <c r="D303" s="719"/>
      <c r="E303" s="719"/>
      <c r="F303" s="719"/>
      <c r="G303" s="719"/>
      <c r="H303" s="719"/>
      <c r="I303" s="719"/>
      <c r="J303" s="719"/>
      <c r="K303" s="719"/>
      <c r="L303" s="719"/>
      <c r="M303" s="719"/>
      <c r="N303" s="719"/>
      <c r="O303" s="719"/>
      <c r="P303" s="719"/>
      <c r="Q303" s="719"/>
      <c r="R303" s="719"/>
      <c r="S303" s="719"/>
      <c r="T303" s="719"/>
      <c r="U303" s="719"/>
      <c r="V303" s="719"/>
      <c r="W303" s="719"/>
      <c r="X303" s="719"/>
      <c r="Y303" s="719"/>
      <c r="Z303" s="719"/>
      <c r="AA303" s="719"/>
      <c r="AB303" s="719"/>
    </row>
    <row r="304">
      <c r="A304" s="719"/>
      <c r="B304" s="719"/>
      <c r="C304" s="719"/>
      <c r="D304" s="719"/>
      <c r="E304" s="719"/>
      <c r="F304" s="719"/>
      <c r="G304" s="719"/>
      <c r="H304" s="719"/>
      <c r="I304" s="719"/>
      <c r="J304" s="719"/>
      <c r="K304" s="719"/>
      <c r="L304" s="719"/>
      <c r="M304" s="719"/>
      <c r="N304" s="719"/>
      <c r="O304" s="719"/>
      <c r="P304" s="719"/>
      <c r="Q304" s="719"/>
      <c r="R304" s="719"/>
      <c r="S304" s="719"/>
      <c r="T304" s="719"/>
      <c r="U304" s="719"/>
      <c r="V304" s="719"/>
      <c r="W304" s="719"/>
      <c r="X304" s="719"/>
      <c r="Y304" s="719"/>
      <c r="Z304" s="719"/>
      <c r="AA304" s="719"/>
      <c r="AB304" s="719"/>
    </row>
    <row r="305">
      <c r="A305" s="719"/>
      <c r="B305" s="719"/>
      <c r="C305" s="719"/>
      <c r="D305" s="719"/>
      <c r="E305" s="719"/>
      <c r="F305" s="719"/>
      <c r="G305" s="719"/>
      <c r="H305" s="719"/>
      <c r="I305" s="719"/>
      <c r="J305" s="719"/>
      <c r="K305" s="719"/>
      <c r="L305" s="719"/>
      <c r="M305" s="719"/>
      <c r="N305" s="719"/>
      <c r="O305" s="719"/>
      <c r="P305" s="719"/>
      <c r="Q305" s="719"/>
      <c r="R305" s="719"/>
      <c r="S305" s="719"/>
      <c r="T305" s="719"/>
      <c r="U305" s="719"/>
      <c r="V305" s="719"/>
      <c r="W305" s="719"/>
      <c r="X305" s="719"/>
      <c r="Y305" s="719"/>
      <c r="Z305" s="719"/>
      <c r="AA305" s="719"/>
      <c r="AB305" s="719"/>
    </row>
    <row r="306">
      <c r="A306" s="719"/>
      <c r="B306" s="719"/>
      <c r="C306" s="719"/>
      <c r="D306" s="719"/>
      <c r="E306" s="719"/>
      <c r="F306" s="719"/>
      <c r="G306" s="719"/>
      <c r="H306" s="719"/>
      <c r="I306" s="719"/>
      <c r="J306" s="719"/>
      <c r="K306" s="719"/>
      <c r="L306" s="719"/>
      <c r="M306" s="719"/>
      <c r="N306" s="719"/>
      <c r="O306" s="719"/>
      <c r="P306" s="719"/>
      <c r="Q306" s="719"/>
      <c r="R306" s="719"/>
      <c r="S306" s="719"/>
      <c r="T306" s="719"/>
      <c r="U306" s="719"/>
      <c r="V306" s="719"/>
      <c r="W306" s="719"/>
      <c r="X306" s="719"/>
      <c r="Y306" s="719"/>
      <c r="Z306" s="719"/>
      <c r="AA306" s="719"/>
      <c r="AB306" s="719"/>
    </row>
    <row r="307">
      <c r="A307" s="719"/>
      <c r="B307" s="719"/>
      <c r="C307" s="719"/>
      <c r="D307" s="719"/>
      <c r="E307" s="719"/>
      <c r="F307" s="719"/>
      <c r="G307" s="719"/>
      <c r="H307" s="719"/>
      <c r="I307" s="719"/>
      <c r="J307" s="719"/>
      <c r="K307" s="719"/>
      <c r="L307" s="719"/>
      <c r="M307" s="719"/>
      <c r="N307" s="719"/>
      <c r="O307" s="719"/>
      <c r="P307" s="719"/>
      <c r="Q307" s="719"/>
      <c r="R307" s="719"/>
      <c r="S307" s="719"/>
      <c r="T307" s="719"/>
      <c r="U307" s="719"/>
      <c r="V307" s="719"/>
      <c r="W307" s="719"/>
      <c r="X307" s="719"/>
      <c r="Y307" s="719"/>
      <c r="Z307" s="719"/>
      <c r="AA307" s="719"/>
      <c r="AB307" s="719"/>
    </row>
    <row r="308">
      <c r="A308" s="719"/>
      <c r="B308" s="719"/>
      <c r="C308" s="719"/>
      <c r="D308" s="719"/>
      <c r="E308" s="719"/>
      <c r="F308" s="719"/>
      <c r="G308" s="719"/>
      <c r="H308" s="719"/>
      <c r="I308" s="719"/>
      <c r="J308" s="719"/>
      <c r="K308" s="719"/>
      <c r="L308" s="719"/>
      <c r="M308" s="719"/>
      <c r="N308" s="719"/>
      <c r="O308" s="719"/>
      <c r="P308" s="719"/>
      <c r="Q308" s="719"/>
      <c r="R308" s="719"/>
      <c r="S308" s="719"/>
      <c r="T308" s="719"/>
      <c r="U308" s="719"/>
      <c r="V308" s="719"/>
      <c r="W308" s="719"/>
      <c r="X308" s="719"/>
      <c r="Y308" s="719"/>
      <c r="Z308" s="719"/>
      <c r="AA308" s="719"/>
      <c r="AB308" s="719"/>
    </row>
    <row r="309">
      <c r="A309" s="719"/>
      <c r="B309" s="719"/>
      <c r="C309" s="719"/>
      <c r="D309" s="719"/>
      <c r="E309" s="719"/>
      <c r="F309" s="719"/>
      <c r="G309" s="719"/>
      <c r="H309" s="719"/>
      <c r="I309" s="719"/>
      <c r="J309" s="719"/>
      <c r="K309" s="719"/>
      <c r="L309" s="719"/>
      <c r="M309" s="719"/>
      <c r="N309" s="719"/>
      <c r="O309" s="719"/>
      <c r="P309" s="719"/>
      <c r="Q309" s="719"/>
      <c r="R309" s="719"/>
      <c r="S309" s="719"/>
      <c r="T309" s="719"/>
      <c r="U309" s="719"/>
      <c r="V309" s="719"/>
      <c r="W309" s="719"/>
      <c r="X309" s="719"/>
      <c r="Y309" s="719"/>
      <c r="Z309" s="719"/>
      <c r="AA309" s="719"/>
      <c r="AB309" s="719"/>
    </row>
    <row r="310">
      <c r="A310" s="719"/>
      <c r="B310" s="719"/>
      <c r="C310" s="719"/>
      <c r="D310" s="719"/>
      <c r="E310" s="719"/>
      <c r="F310" s="719"/>
      <c r="G310" s="719"/>
      <c r="H310" s="719"/>
      <c r="I310" s="719"/>
      <c r="J310" s="719"/>
      <c r="K310" s="719"/>
      <c r="L310" s="719"/>
      <c r="M310" s="719"/>
      <c r="N310" s="719"/>
      <c r="O310" s="719"/>
      <c r="P310" s="719"/>
      <c r="Q310" s="719"/>
      <c r="R310" s="719"/>
      <c r="S310" s="719"/>
      <c r="T310" s="719"/>
      <c r="U310" s="719"/>
      <c r="V310" s="719"/>
      <c r="W310" s="719"/>
      <c r="X310" s="719"/>
      <c r="Y310" s="719"/>
      <c r="Z310" s="719"/>
      <c r="AA310" s="719"/>
      <c r="AB310" s="719"/>
    </row>
    <row r="311">
      <c r="A311" s="719"/>
      <c r="B311" s="719"/>
      <c r="C311" s="719"/>
      <c r="D311" s="719"/>
      <c r="E311" s="719"/>
      <c r="F311" s="719"/>
      <c r="G311" s="719"/>
      <c r="H311" s="719"/>
      <c r="I311" s="719"/>
      <c r="J311" s="719"/>
      <c r="K311" s="719"/>
      <c r="L311" s="719"/>
      <c r="M311" s="719"/>
      <c r="N311" s="719"/>
      <c r="O311" s="719"/>
      <c r="P311" s="719"/>
      <c r="Q311" s="719"/>
      <c r="R311" s="719"/>
      <c r="S311" s="719"/>
      <c r="T311" s="719"/>
      <c r="U311" s="719"/>
      <c r="V311" s="719"/>
      <c r="W311" s="719"/>
      <c r="X311" s="719"/>
      <c r="Y311" s="719"/>
      <c r="Z311" s="719"/>
      <c r="AA311" s="719"/>
      <c r="AB311" s="719"/>
    </row>
    <row r="312">
      <c r="A312" s="719"/>
      <c r="B312" s="719"/>
      <c r="C312" s="719"/>
      <c r="D312" s="719"/>
      <c r="E312" s="719"/>
      <c r="F312" s="719"/>
      <c r="G312" s="719"/>
      <c r="H312" s="719"/>
      <c r="I312" s="719"/>
      <c r="J312" s="719"/>
      <c r="K312" s="719"/>
      <c r="L312" s="719"/>
      <c r="M312" s="719"/>
      <c r="N312" s="719"/>
      <c r="O312" s="719"/>
      <c r="P312" s="719"/>
      <c r="Q312" s="719"/>
      <c r="R312" s="719"/>
      <c r="S312" s="719"/>
      <c r="T312" s="719"/>
      <c r="U312" s="719"/>
      <c r="V312" s="719"/>
      <c r="W312" s="719"/>
      <c r="X312" s="719"/>
      <c r="Y312" s="719"/>
      <c r="Z312" s="719"/>
      <c r="AA312" s="719"/>
      <c r="AB312" s="719"/>
    </row>
    <row r="313">
      <c r="A313" s="719"/>
      <c r="B313" s="719"/>
      <c r="C313" s="719"/>
      <c r="D313" s="719"/>
      <c r="E313" s="719"/>
      <c r="F313" s="719"/>
      <c r="G313" s="719"/>
      <c r="H313" s="719"/>
      <c r="I313" s="719"/>
      <c r="J313" s="719"/>
      <c r="K313" s="719"/>
      <c r="L313" s="719"/>
      <c r="M313" s="719"/>
      <c r="N313" s="719"/>
      <c r="O313" s="719"/>
      <c r="P313" s="719"/>
      <c r="Q313" s="719"/>
      <c r="R313" s="719"/>
      <c r="S313" s="719"/>
      <c r="T313" s="719"/>
      <c r="U313" s="719"/>
      <c r="V313" s="719"/>
      <c r="W313" s="719"/>
      <c r="X313" s="719"/>
      <c r="Y313" s="719"/>
      <c r="Z313" s="719"/>
      <c r="AA313" s="719"/>
      <c r="AB313" s="719"/>
    </row>
    <row r="314">
      <c r="A314" s="719"/>
      <c r="B314" s="719"/>
      <c r="C314" s="719"/>
      <c r="D314" s="719"/>
      <c r="E314" s="719"/>
      <c r="F314" s="719"/>
      <c r="G314" s="719"/>
      <c r="H314" s="719"/>
      <c r="I314" s="719"/>
      <c r="J314" s="719"/>
      <c r="K314" s="719"/>
      <c r="L314" s="719"/>
      <c r="M314" s="719"/>
      <c r="N314" s="719"/>
      <c r="O314" s="719"/>
      <c r="P314" s="719"/>
      <c r="Q314" s="719"/>
      <c r="R314" s="719"/>
      <c r="S314" s="719"/>
      <c r="T314" s="719"/>
      <c r="U314" s="719"/>
      <c r="V314" s="719"/>
      <c r="W314" s="719"/>
      <c r="X314" s="719"/>
      <c r="Y314" s="719"/>
      <c r="Z314" s="719"/>
      <c r="AA314" s="719"/>
      <c r="AB314" s="719"/>
    </row>
    <row r="315">
      <c r="A315" s="719"/>
      <c r="B315" s="719"/>
      <c r="C315" s="719"/>
      <c r="D315" s="719"/>
      <c r="E315" s="719"/>
      <c r="F315" s="719"/>
      <c r="G315" s="719"/>
      <c r="H315" s="719"/>
      <c r="I315" s="719"/>
      <c r="J315" s="719"/>
      <c r="K315" s="719"/>
      <c r="L315" s="719"/>
      <c r="M315" s="719"/>
      <c r="N315" s="719"/>
      <c r="O315" s="719"/>
      <c r="P315" s="719"/>
      <c r="Q315" s="719"/>
      <c r="R315" s="719"/>
      <c r="S315" s="719"/>
      <c r="T315" s="719"/>
      <c r="U315" s="719"/>
      <c r="V315" s="719"/>
      <c r="W315" s="719"/>
      <c r="X315" s="719"/>
      <c r="Y315" s="719"/>
      <c r="Z315" s="719"/>
      <c r="AA315" s="719"/>
      <c r="AB315" s="719"/>
    </row>
    <row r="316">
      <c r="A316" s="719"/>
      <c r="B316" s="719"/>
      <c r="C316" s="719"/>
      <c r="D316" s="719"/>
      <c r="E316" s="719"/>
      <c r="F316" s="719"/>
      <c r="G316" s="719"/>
      <c r="H316" s="719"/>
      <c r="I316" s="719"/>
      <c r="J316" s="719"/>
      <c r="K316" s="719"/>
      <c r="L316" s="719"/>
      <c r="M316" s="719"/>
      <c r="N316" s="719"/>
      <c r="O316" s="719"/>
      <c r="P316" s="719"/>
      <c r="Q316" s="719"/>
      <c r="R316" s="719"/>
      <c r="S316" s="719"/>
      <c r="T316" s="719"/>
      <c r="U316" s="719"/>
      <c r="V316" s="719"/>
      <c r="W316" s="719"/>
      <c r="X316" s="719"/>
      <c r="Y316" s="719"/>
      <c r="Z316" s="719"/>
      <c r="AA316" s="719"/>
      <c r="AB316" s="719"/>
    </row>
    <row r="317">
      <c r="A317" s="719"/>
      <c r="B317" s="719"/>
      <c r="C317" s="719"/>
      <c r="D317" s="719"/>
      <c r="E317" s="719"/>
      <c r="F317" s="719"/>
      <c r="G317" s="719"/>
      <c r="H317" s="719"/>
      <c r="I317" s="719"/>
      <c r="J317" s="719"/>
      <c r="K317" s="719"/>
      <c r="L317" s="719"/>
      <c r="M317" s="719"/>
      <c r="N317" s="719"/>
      <c r="O317" s="719"/>
      <c r="P317" s="719"/>
      <c r="Q317" s="719"/>
      <c r="R317" s="719"/>
      <c r="S317" s="719"/>
      <c r="T317" s="719"/>
      <c r="U317" s="719"/>
      <c r="V317" s="719"/>
      <c r="W317" s="719"/>
      <c r="X317" s="719"/>
      <c r="Y317" s="719"/>
      <c r="Z317" s="719"/>
      <c r="AA317" s="719"/>
      <c r="AB317" s="719"/>
    </row>
    <row r="318">
      <c r="A318" s="719"/>
      <c r="B318" s="719"/>
      <c r="C318" s="719"/>
      <c r="D318" s="719"/>
      <c r="E318" s="719"/>
      <c r="F318" s="719"/>
      <c r="G318" s="719"/>
      <c r="H318" s="719"/>
      <c r="I318" s="719"/>
      <c r="J318" s="719"/>
      <c r="K318" s="719"/>
      <c r="L318" s="719"/>
      <c r="M318" s="719"/>
      <c r="N318" s="719"/>
      <c r="O318" s="719"/>
      <c r="P318" s="719"/>
      <c r="Q318" s="719"/>
      <c r="R318" s="719"/>
      <c r="S318" s="719"/>
      <c r="T318" s="719"/>
      <c r="U318" s="719"/>
      <c r="V318" s="719"/>
      <c r="W318" s="719"/>
      <c r="X318" s="719"/>
      <c r="Y318" s="719"/>
      <c r="Z318" s="719"/>
      <c r="AA318" s="719"/>
      <c r="AB318" s="719"/>
    </row>
    <row r="319">
      <c r="A319" s="719"/>
      <c r="B319" s="719"/>
      <c r="C319" s="719"/>
      <c r="D319" s="719"/>
      <c r="E319" s="719"/>
      <c r="F319" s="719"/>
      <c r="G319" s="719"/>
      <c r="H319" s="719"/>
      <c r="I319" s="719"/>
      <c r="J319" s="719"/>
      <c r="K319" s="719"/>
      <c r="L319" s="719"/>
      <c r="M319" s="719"/>
      <c r="N319" s="719"/>
      <c r="O319" s="719"/>
      <c r="P319" s="719"/>
      <c r="Q319" s="719"/>
      <c r="R319" s="719"/>
      <c r="S319" s="719"/>
      <c r="T319" s="719"/>
      <c r="U319" s="719"/>
      <c r="V319" s="719"/>
      <c r="W319" s="719"/>
      <c r="X319" s="719"/>
      <c r="Y319" s="719"/>
      <c r="Z319" s="719"/>
      <c r="AA319" s="719"/>
      <c r="AB319" s="719"/>
    </row>
    <row r="320">
      <c r="A320" s="719"/>
      <c r="B320" s="719"/>
      <c r="C320" s="719"/>
      <c r="D320" s="719"/>
      <c r="E320" s="719"/>
      <c r="F320" s="719"/>
      <c r="G320" s="719"/>
      <c r="H320" s="719"/>
      <c r="I320" s="719"/>
      <c r="J320" s="719"/>
      <c r="K320" s="719"/>
      <c r="L320" s="719"/>
      <c r="M320" s="719"/>
      <c r="N320" s="719"/>
      <c r="O320" s="719"/>
      <c r="P320" s="719"/>
      <c r="Q320" s="719"/>
      <c r="R320" s="719"/>
      <c r="S320" s="719"/>
      <c r="T320" s="719"/>
      <c r="U320" s="719"/>
      <c r="V320" s="719"/>
      <c r="W320" s="719"/>
      <c r="X320" s="719"/>
      <c r="Y320" s="719"/>
      <c r="Z320" s="719"/>
      <c r="AA320" s="719"/>
      <c r="AB320" s="719"/>
    </row>
    <row r="321">
      <c r="A321" s="719"/>
      <c r="B321" s="719"/>
      <c r="C321" s="719"/>
      <c r="D321" s="719"/>
      <c r="E321" s="719"/>
      <c r="F321" s="719"/>
      <c r="G321" s="719"/>
      <c r="H321" s="719"/>
      <c r="I321" s="719"/>
      <c r="J321" s="719"/>
      <c r="K321" s="719"/>
      <c r="L321" s="719"/>
      <c r="M321" s="719"/>
      <c r="N321" s="719"/>
      <c r="O321" s="719"/>
      <c r="P321" s="719"/>
      <c r="Q321" s="719"/>
      <c r="R321" s="719"/>
      <c r="S321" s="719"/>
      <c r="T321" s="719"/>
      <c r="U321" s="719"/>
      <c r="V321" s="719"/>
      <c r="W321" s="719"/>
      <c r="X321" s="719"/>
      <c r="Y321" s="719"/>
      <c r="Z321" s="719"/>
      <c r="AA321" s="719"/>
      <c r="AB321" s="719"/>
    </row>
    <row r="322">
      <c r="A322" s="719"/>
      <c r="B322" s="719"/>
      <c r="C322" s="719"/>
      <c r="D322" s="719"/>
      <c r="E322" s="719"/>
      <c r="F322" s="719"/>
      <c r="G322" s="719"/>
      <c r="H322" s="719"/>
      <c r="I322" s="719"/>
      <c r="J322" s="719"/>
      <c r="K322" s="719"/>
      <c r="L322" s="719"/>
      <c r="M322" s="719"/>
      <c r="N322" s="719"/>
      <c r="O322" s="719"/>
      <c r="P322" s="719"/>
      <c r="Q322" s="719"/>
      <c r="R322" s="719"/>
      <c r="S322" s="719"/>
      <c r="T322" s="719"/>
      <c r="U322" s="719"/>
      <c r="V322" s="719"/>
      <c r="W322" s="719"/>
      <c r="X322" s="719"/>
      <c r="Y322" s="719"/>
      <c r="Z322" s="719"/>
      <c r="AA322" s="719"/>
      <c r="AB322" s="719"/>
    </row>
    <row r="323">
      <c r="A323" s="719"/>
      <c r="B323" s="719"/>
      <c r="C323" s="719"/>
      <c r="D323" s="719"/>
      <c r="E323" s="719"/>
      <c r="F323" s="719"/>
      <c r="G323" s="719"/>
      <c r="H323" s="719"/>
      <c r="I323" s="719"/>
      <c r="J323" s="719"/>
      <c r="K323" s="719"/>
      <c r="L323" s="719"/>
      <c r="M323" s="719"/>
      <c r="N323" s="719"/>
      <c r="O323" s="719"/>
      <c r="P323" s="719"/>
      <c r="Q323" s="719"/>
      <c r="R323" s="719"/>
      <c r="S323" s="719"/>
      <c r="T323" s="719"/>
      <c r="U323" s="719"/>
      <c r="V323" s="719"/>
      <c r="W323" s="719"/>
      <c r="X323" s="719"/>
      <c r="Y323" s="719"/>
      <c r="Z323" s="719"/>
      <c r="AA323" s="719"/>
      <c r="AB323" s="719"/>
    </row>
    <row r="324">
      <c r="A324" s="719"/>
      <c r="B324" s="719"/>
      <c r="C324" s="719"/>
      <c r="D324" s="719"/>
      <c r="E324" s="719"/>
      <c r="F324" s="719"/>
      <c r="G324" s="719"/>
      <c r="H324" s="719"/>
      <c r="I324" s="719"/>
      <c r="J324" s="719"/>
      <c r="K324" s="719"/>
      <c r="L324" s="719"/>
      <c r="M324" s="719"/>
      <c r="N324" s="719"/>
      <c r="O324" s="719"/>
      <c r="P324" s="719"/>
      <c r="Q324" s="719"/>
      <c r="R324" s="719"/>
      <c r="S324" s="719"/>
      <c r="T324" s="719"/>
      <c r="U324" s="719"/>
      <c r="V324" s="719"/>
      <c r="W324" s="719"/>
      <c r="X324" s="719"/>
      <c r="Y324" s="719"/>
      <c r="Z324" s="719"/>
      <c r="AA324" s="719"/>
      <c r="AB324" s="719"/>
    </row>
    <row r="325">
      <c r="A325" s="719"/>
      <c r="B325" s="719"/>
      <c r="C325" s="719"/>
      <c r="D325" s="719"/>
      <c r="E325" s="719"/>
      <c r="F325" s="719"/>
      <c r="G325" s="719"/>
      <c r="H325" s="719"/>
      <c r="I325" s="719"/>
      <c r="J325" s="719"/>
      <c r="K325" s="719"/>
      <c r="L325" s="719"/>
      <c r="M325" s="719"/>
      <c r="N325" s="719"/>
      <c r="O325" s="719"/>
      <c r="P325" s="719"/>
      <c r="Q325" s="719"/>
      <c r="R325" s="719"/>
      <c r="S325" s="719"/>
      <c r="T325" s="719"/>
      <c r="U325" s="719"/>
      <c r="V325" s="719"/>
      <c r="W325" s="719"/>
      <c r="X325" s="719"/>
      <c r="Y325" s="719"/>
      <c r="Z325" s="719"/>
      <c r="AA325" s="719"/>
      <c r="AB325" s="719"/>
    </row>
    <row r="326">
      <c r="A326" s="719"/>
      <c r="B326" s="719"/>
      <c r="C326" s="719"/>
      <c r="D326" s="719"/>
      <c r="E326" s="719"/>
      <c r="F326" s="719"/>
      <c r="G326" s="719"/>
      <c r="H326" s="719"/>
      <c r="I326" s="719"/>
      <c r="J326" s="719"/>
      <c r="K326" s="719"/>
      <c r="L326" s="719"/>
      <c r="M326" s="719"/>
      <c r="N326" s="719"/>
      <c r="O326" s="719"/>
      <c r="P326" s="719"/>
      <c r="Q326" s="719"/>
      <c r="R326" s="719"/>
      <c r="S326" s="719"/>
      <c r="T326" s="719"/>
      <c r="U326" s="719"/>
      <c r="V326" s="719"/>
      <c r="W326" s="719"/>
      <c r="X326" s="719"/>
      <c r="Y326" s="719"/>
      <c r="Z326" s="719"/>
      <c r="AA326" s="719"/>
      <c r="AB326" s="719"/>
    </row>
    <row r="327">
      <c r="A327" s="719"/>
      <c r="B327" s="719"/>
      <c r="C327" s="719"/>
      <c r="D327" s="719"/>
      <c r="E327" s="719"/>
      <c r="F327" s="719"/>
      <c r="G327" s="719"/>
      <c r="H327" s="719"/>
      <c r="I327" s="719"/>
      <c r="J327" s="719"/>
      <c r="K327" s="719"/>
      <c r="L327" s="719"/>
      <c r="M327" s="719"/>
      <c r="N327" s="719"/>
      <c r="O327" s="719"/>
      <c r="P327" s="719"/>
      <c r="Q327" s="719"/>
      <c r="R327" s="719"/>
      <c r="S327" s="719"/>
      <c r="T327" s="719"/>
      <c r="U327" s="719"/>
      <c r="V327" s="719"/>
      <c r="W327" s="719"/>
      <c r="X327" s="719"/>
      <c r="Y327" s="719"/>
      <c r="Z327" s="719"/>
      <c r="AA327" s="719"/>
      <c r="AB327" s="719"/>
    </row>
    <row r="328">
      <c r="A328" s="719"/>
      <c r="B328" s="719"/>
      <c r="C328" s="719"/>
      <c r="D328" s="719"/>
      <c r="E328" s="719"/>
      <c r="F328" s="719"/>
      <c r="G328" s="719"/>
      <c r="H328" s="719"/>
      <c r="I328" s="719"/>
      <c r="J328" s="719"/>
      <c r="K328" s="719"/>
      <c r="L328" s="719"/>
      <c r="M328" s="719"/>
      <c r="N328" s="719"/>
      <c r="O328" s="719"/>
      <c r="P328" s="719"/>
      <c r="Q328" s="719"/>
      <c r="R328" s="719"/>
      <c r="S328" s="719"/>
      <c r="T328" s="719"/>
      <c r="U328" s="719"/>
      <c r="V328" s="719"/>
      <c r="W328" s="719"/>
      <c r="X328" s="719"/>
      <c r="Y328" s="719"/>
      <c r="Z328" s="719"/>
      <c r="AA328" s="719"/>
      <c r="AB328" s="719"/>
    </row>
    <row r="329">
      <c r="A329" s="719"/>
      <c r="B329" s="719"/>
      <c r="C329" s="719"/>
      <c r="D329" s="719"/>
      <c r="E329" s="719"/>
      <c r="F329" s="719"/>
      <c r="G329" s="719"/>
      <c r="H329" s="719"/>
      <c r="I329" s="719"/>
      <c r="J329" s="719"/>
      <c r="K329" s="719"/>
      <c r="L329" s="719"/>
      <c r="M329" s="719"/>
      <c r="N329" s="719"/>
      <c r="O329" s="719"/>
      <c r="P329" s="719"/>
      <c r="Q329" s="719"/>
      <c r="R329" s="719"/>
      <c r="S329" s="719"/>
      <c r="T329" s="719"/>
      <c r="U329" s="719"/>
      <c r="V329" s="719"/>
      <c r="W329" s="719"/>
      <c r="X329" s="719"/>
      <c r="Y329" s="719"/>
      <c r="Z329" s="719"/>
      <c r="AA329" s="719"/>
      <c r="AB329" s="719"/>
    </row>
    <row r="330">
      <c r="A330" s="719"/>
      <c r="B330" s="719"/>
      <c r="C330" s="719"/>
      <c r="D330" s="719"/>
      <c r="E330" s="719"/>
      <c r="F330" s="719"/>
      <c r="G330" s="719"/>
      <c r="H330" s="719"/>
      <c r="I330" s="719"/>
      <c r="J330" s="719"/>
      <c r="K330" s="719"/>
      <c r="L330" s="719"/>
      <c r="M330" s="719"/>
      <c r="N330" s="719"/>
      <c r="O330" s="719"/>
      <c r="P330" s="719"/>
      <c r="Q330" s="719"/>
      <c r="R330" s="719"/>
      <c r="S330" s="719"/>
      <c r="T330" s="719"/>
      <c r="U330" s="719"/>
      <c r="V330" s="719"/>
      <c r="W330" s="719"/>
      <c r="X330" s="719"/>
      <c r="Y330" s="719"/>
      <c r="Z330" s="719"/>
      <c r="AA330" s="719"/>
      <c r="AB330" s="719"/>
    </row>
    <row r="331">
      <c r="A331" s="719"/>
      <c r="B331" s="719"/>
      <c r="C331" s="719"/>
      <c r="D331" s="719"/>
      <c r="E331" s="719"/>
      <c r="F331" s="719"/>
      <c r="G331" s="719"/>
      <c r="H331" s="719"/>
      <c r="I331" s="719"/>
      <c r="J331" s="719"/>
      <c r="K331" s="719"/>
      <c r="L331" s="719"/>
      <c r="M331" s="719"/>
      <c r="N331" s="719"/>
      <c r="O331" s="719"/>
      <c r="P331" s="719"/>
      <c r="Q331" s="719"/>
      <c r="R331" s="719"/>
      <c r="S331" s="719"/>
      <c r="T331" s="719"/>
      <c r="U331" s="719"/>
      <c r="V331" s="719"/>
      <c r="W331" s="719"/>
      <c r="X331" s="719"/>
      <c r="Y331" s="719"/>
      <c r="Z331" s="719"/>
      <c r="AA331" s="719"/>
      <c r="AB331" s="719"/>
    </row>
    <row r="332">
      <c r="A332" s="719"/>
      <c r="B332" s="719"/>
      <c r="C332" s="719"/>
      <c r="D332" s="719"/>
      <c r="E332" s="719"/>
      <c r="F332" s="719"/>
      <c r="G332" s="719"/>
      <c r="H332" s="719"/>
      <c r="I332" s="719"/>
      <c r="J332" s="719"/>
      <c r="K332" s="719"/>
      <c r="L332" s="719"/>
      <c r="M332" s="719"/>
      <c r="N332" s="719"/>
      <c r="O332" s="719"/>
      <c r="P332" s="719"/>
      <c r="Q332" s="719"/>
      <c r="R332" s="719"/>
      <c r="S332" s="719"/>
      <c r="T332" s="719"/>
      <c r="U332" s="719"/>
      <c r="V332" s="719"/>
      <c r="W332" s="719"/>
      <c r="X332" s="719"/>
      <c r="Y332" s="719"/>
      <c r="Z332" s="719"/>
      <c r="AA332" s="719"/>
      <c r="AB332" s="719"/>
    </row>
    <row r="333">
      <c r="A333" s="719"/>
      <c r="B333" s="719"/>
      <c r="C333" s="719"/>
      <c r="D333" s="719"/>
      <c r="E333" s="719"/>
      <c r="F333" s="719"/>
      <c r="G333" s="719"/>
      <c r="H333" s="719"/>
      <c r="I333" s="719"/>
      <c r="J333" s="719"/>
      <c r="K333" s="719"/>
      <c r="L333" s="719"/>
      <c r="M333" s="719"/>
      <c r="N333" s="719"/>
      <c r="O333" s="719"/>
      <c r="P333" s="719"/>
      <c r="Q333" s="719"/>
      <c r="R333" s="719"/>
      <c r="S333" s="719"/>
      <c r="T333" s="719"/>
      <c r="U333" s="719"/>
      <c r="V333" s="719"/>
      <c r="W333" s="719"/>
      <c r="X333" s="719"/>
      <c r="Y333" s="719"/>
      <c r="Z333" s="719"/>
      <c r="AA333" s="719"/>
      <c r="AB333" s="719"/>
    </row>
    <row r="334">
      <c r="A334" s="719"/>
      <c r="B334" s="719"/>
      <c r="C334" s="719"/>
      <c r="D334" s="719"/>
      <c r="E334" s="719"/>
      <c r="F334" s="719"/>
      <c r="G334" s="719"/>
      <c r="H334" s="719"/>
      <c r="I334" s="719"/>
      <c r="J334" s="719"/>
      <c r="K334" s="719"/>
      <c r="L334" s="719"/>
      <c r="M334" s="719"/>
      <c r="N334" s="719"/>
      <c r="O334" s="719"/>
      <c r="P334" s="719"/>
      <c r="Q334" s="719"/>
      <c r="R334" s="719"/>
      <c r="S334" s="719"/>
      <c r="T334" s="719"/>
      <c r="U334" s="719"/>
      <c r="V334" s="719"/>
      <c r="W334" s="719"/>
      <c r="X334" s="719"/>
      <c r="Y334" s="719"/>
      <c r="Z334" s="719"/>
      <c r="AA334" s="719"/>
      <c r="AB334" s="719"/>
    </row>
    <row r="335">
      <c r="A335" s="719"/>
      <c r="B335" s="719"/>
      <c r="C335" s="719"/>
      <c r="D335" s="719"/>
      <c r="E335" s="719"/>
      <c r="F335" s="719"/>
      <c r="G335" s="719"/>
      <c r="H335" s="719"/>
      <c r="I335" s="719"/>
      <c r="J335" s="719"/>
      <c r="K335" s="719"/>
      <c r="L335" s="719"/>
      <c r="M335" s="719"/>
      <c r="N335" s="719"/>
      <c r="O335" s="719"/>
      <c r="P335" s="719"/>
      <c r="Q335" s="719"/>
      <c r="R335" s="719"/>
      <c r="S335" s="719"/>
      <c r="T335" s="719"/>
      <c r="U335" s="719"/>
      <c r="V335" s="719"/>
      <c r="W335" s="719"/>
      <c r="X335" s="719"/>
      <c r="Y335" s="719"/>
      <c r="Z335" s="719"/>
      <c r="AA335" s="719"/>
      <c r="AB335" s="719"/>
    </row>
    <row r="336">
      <c r="A336" s="719"/>
      <c r="B336" s="719"/>
      <c r="C336" s="719"/>
      <c r="D336" s="719"/>
      <c r="E336" s="719"/>
      <c r="F336" s="719"/>
      <c r="G336" s="719"/>
      <c r="H336" s="719"/>
      <c r="I336" s="719"/>
      <c r="J336" s="719"/>
      <c r="K336" s="719"/>
      <c r="L336" s="719"/>
      <c r="M336" s="719"/>
      <c r="N336" s="719"/>
      <c r="O336" s="719"/>
      <c r="P336" s="719"/>
      <c r="Q336" s="719"/>
      <c r="R336" s="719"/>
      <c r="S336" s="719"/>
      <c r="T336" s="719"/>
      <c r="U336" s="719"/>
      <c r="V336" s="719"/>
      <c r="W336" s="719"/>
      <c r="X336" s="719"/>
      <c r="Y336" s="719"/>
      <c r="Z336" s="719"/>
      <c r="AA336" s="719"/>
      <c r="AB336" s="719"/>
    </row>
    <row r="337">
      <c r="A337" s="719"/>
      <c r="B337" s="719"/>
      <c r="C337" s="719"/>
      <c r="D337" s="719"/>
      <c r="E337" s="719"/>
      <c r="F337" s="719"/>
      <c r="G337" s="719"/>
      <c r="H337" s="719"/>
      <c r="I337" s="719"/>
      <c r="J337" s="719"/>
      <c r="K337" s="719"/>
      <c r="L337" s="719"/>
      <c r="M337" s="719"/>
      <c r="N337" s="719"/>
      <c r="O337" s="719"/>
      <c r="P337" s="719"/>
      <c r="Q337" s="719"/>
      <c r="R337" s="719"/>
      <c r="S337" s="719"/>
      <c r="T337" s="719"/>
      <c r="U337" s="719"/>
      <c r="V337" s="719"/>
      <c r="W337" s="719"/>
      <c r="X337" s="719"/>
      <c r="Y337" s="719"/>
      <c r="Z337" s="719"/>
      <c r="AA337" s="719"/>
      <c r="AB337" s="719"/>
    </row>
    <row r="338">
      <c r="A338" s="719"/>
      <c r="B338" s="719"/>
      <c r="C338" s="719"/>
      <c r="D338" s="719"/>
      <c r="E338" s="719"/>
      <c r="F338" s="719"/>
      <c r="G338" s="719"/>
      <c r="H338" s="719"/>
      <c r="I338" s="719"/>
      <c r="J338" s="719"/>
      <c r="K338" s="719"/>
      <c r="L338" s="719"/>
      <c r="M338" s="719"/>
      <c r="N338" s="719"/>
      <c r="O338" s="719"/>
      <c r="P338" s="719"/>
      <c r="Q338" s="719"/>
      <c r="R338" s="719"/>
      <c r="S338" s="719"/>
      <c r="T338" s="719"/>
      <c r="U338" s="719"/>
      <c r="V338" s="719"/>
      <c r="W338" s="719"/>
      <c r="X338" s="719"/>
      <c r="Y338" s="719"/>
      <c r="Z338" s="719"/>
      <c r="AA338" s="719"/>
      <c r="AB338" s="719"/>
    </row>
    <row r="339">
      <c r="A339" s="719"/>
      <c r="B339" s="719"/>
      <c r="C339" s="719"/>
      <c r="D339" s="719"/>
      <c r="E339" s="719"/>
      <c r="F339" s="719"/>
      <c r="G339" s="719"/>
      <c r="H339" s="719"/>
      <c r="I339" s="719"/>
      <c r="J339" s="719"/>
      <c r="K339" s="719"/>
      <c r="L339" s="719"/>
      <c r="M339" s="719"/>
      <c r="N339" s="719"/>
      <c r="O339" s="719"/>
      <c r="P339" s="719"/>
      <c r="Q339" s="719"/>
      <c r="R339" s="719"/>
      <c r="S339" s="719"/>
      <c r="T339" s="719"/>
      <c r="U339" s="719"/>
      <c r="V339" s="719"/>
      <c r="W339" s="719"/>
      <c r="X339" s="719"/>
      <c r="Y339" s="719"/>
      <c r="Z339" s="719"/>
      <c r="AA339" s="719"/>
      <c r="AB339" s="719"/>
    </row>
    <row r="340">
      <c r="A340" s="719"/>
      <c r="B340" s="719"/>
      <c r="C340" s="719"/>
      <c r="D340" s="719"/>
      <c r="E340" s="719"/>
      <c r="F340" s="719"/>
      <c r="G340" s="719"/>
      <c r="H340" s="719"/>
      <c r="I340" s="719"/>
      <c r="J340" s="719"/>
      <c r="K340" s="719"/>
      <c r="L340" s="719"/>
      <c r="M340" s="719"/>
      <c r="N340" s="719"/>
      <c r="O340" s="719"/>
      <c r="P340" s="719"/>
      <c r="Q340" s="719"/>
      <c r="R340" s="719"/>
      <c r="S340" s="719"/>
      <c r="T340" s="719"/>
      <c r="U340" s="719"/>
      <c r="V340" s="719"/>
      <c r="W340" s="719"/>
      <c r="X340" s="719"/>
      <c r="Y340" s="719"/>
      <c r="Z340" s="719"/>
      <c r="AA340" s="719"/>
      <c r="AB340" s="719"/>
    </row>
    <row r="341">
      <c r="A341" s="719"/>
      <c r="B341" s="719"/>
      <c r="C341" s="719"/>
      <c r="D341" s="719"/>
      <c r="E341" s="719"/>
      <c r="F341" s="719"/>
      <c r="G341" s="719"/>
      <c r="H341" s="719"/>
      <c r="I341" s="719"/>
      <c r="J341" s="719"/>
      <c r="K341" s="719"/>
      <c r="L341" s="719"/>
      <c r="M341" s="719"/>
      <c r="N341" s="719"/>
      <c r="O341" s="719"/>
      <c r="P341" s="719"/>
      <c r="Q341" s="719"/>
      <c r="R341" s="719"/>
      <c r="S341" s="719"/>
      <c r="T341" s="719"/>
      <c r="U341" s="719"/>
      <c r="V341" s="719"/>
      <c r="W341" s="719"/>
      <c r="X341" s="719"/>
      <c r="Y341" s="719"/>
      <c r="Z341" s="719"/>
      <c r="AA341" s="719"/>
      <c r="AB341" s="719"/>
    </row>
    <row r="342">
      <c r="A342" s="719"/>
      <c r="B342" s="719"/>
      <c r="C342" s="719"/>
      <c r="D342" s="719"/>
      <c r="E342" s="719"/>
      <c r="F342" s="719"/>
      <c r="G342" s="719"/>
      <c r="H342" s="719"/>
      <c r="I342" s="719"/>
      <c r="J342" s="719"/>
      <c r="K342" s="719"/>
      <c r="L342" s="719"/>
      <c r="M342" s="719"/>
      <c r="N342" s="719"/>
      <c r="O342" s="719"/>
      <c r="P342" s="719"/>
      <c r="Q342" s="719"/>
      <c r="R342" s="719"/>
      <c r="S342" s="719"/>
      <c r="T342" s="719"/>
      <c r="U342" s="719"/>
      <c r="V342" s="719"/>
      <c r="W342" s="719"/>
      <c r="X342" s="719"/>
      <c r="Y342" s="719"/>
      <c r="Z342" s="719"/>
      <c r="AA342" s="719"/>
      <c r="AB342" s="719"/>
    </row>
    <row r="343">
      <c r="A343" s="719"/>
      <c r="B343" s="719"/>
      <c r="C343" s="719"/>
      <c r="D343" s="719"/>
      <c r="E343" s="719"/>
      <c r="F343" s="719"/>
      <c r="G343" s="719"/>
      <c r="H343" s="719"/>
      <c r="I343" s="719"/>
      <c r="J343" s="719"/>
      <c r="K343" s="719"/>
      <c r="L343" s="719"/>
      <c r="M343" s="719"/>
      <c r="N343" s="719"/>
      <c r="O343" s="719"/>
      <c r="P343" s="719"/>
      <c r="Q343" s="719"/>
      <c r="R343" s="719"/>
      <c r="S343" s="719"/>
      <c r="T343" s="719"/>
      <c r="U343" s="719"/>
      <c r="V343" s="719"/>
      <c r="W343" s="719"/>
      <c r="X343" s="719"/>
      <c r="Y343" s="719"/>
      <c r="Z343" s="719"/>
      <c r="AA343" s="719"/>
      <c r="AB343" s="719"/>
    </row>
    <row r="344">
      <c r="A344" s="719"/>
      <c r="B344" s="719"/>
      <c r="C344" s="719"/>
      <c r="D344" s="719"/>
      <c r="E344" s="719"/>
      <c r="F344" s="719"/>
      <c r="G344" s="719"/>
      <c r="H344" s="719"/>
      <c r="I344" s="719"/>
      <c r="J344" s="719"/>
      <c r="K344" s="719"/>
      <c r="L344" s="719"/>
      <c r="M344" s="719"/>
      <c r="N344" s="719"/>
      <c r="O344" s="719"/>
      <c r="P344" s="719"/>
      <c r="Q344" s="719"/>
      <c r="R344" s="719"/>
      <c r="S344" s="719"/>
      <c r="T344" s="719"/>
      <c r="U344" s="719"/>
      <c r="V344" s="719"/>
      <c r="W344" s="719"/>
      <c r="X344" s="719"/>
      <c r="Y344" s="719"/>
      <c r="Z344" s="719"/>
      <c r="AA344" s="719"/>
      <c r="AB344" s="719"/>
    </row>
    <row r="345">
      <c r="A345" s="719"/>
      <c r="B345" s="719"/>
      <c r="C345" s="719"/>
      <c r="D345" s="719"/>
      <c r="E345" s="719"/>
      <c r="F345" s="719"/>
      <c r="G345" s="719"/>
      <c r="H345" s="719"/>
      <c r="I345" s="719"/>
      <c r="J345" s="719"/>
      <c r="K345" s="719"/>
      <c r="L345" s="719"/>
      <c r="M345" s="719"/>
      <c r="N345" s="719"/>
      <c r="O345" s="719"/>
      <c r="P345" s="719"/>
      <c r="Q345" s="719"/>
      <c r="R345" s="719"/>
      <c r="S345" s="719"/>
      <c r="T345" s="719"/>
      <c r="U345" s="719"/>
      <c r="V345" s="719"/>
      <c r="W345" s="719"/>
      <c r="X345" s="719"/>
      <c r="Y345" s="719"/>
      <c r="Z345" s="719"/>
      <c r="AA345" s="719"/>
      <c r="AB345" s="719"/>
    </row>
    <row r="346">
      <c r="A346" s="719"/>
      <c r="B346" s="719"/>
      <c r="C346" s="719"/>
      <c r="D346" s="719"/>
      <c r="E346" s="719"/>
      <c r="F346" s="719"/>
      <c r="G346" s="719"/>
      <c r="H346" s="719"/>
      <c r="I346" s="719"/>
      <c r="J346" s="719"/>
      <c r="K346" s="719"/>
      <c r="L346" s="719"/>
      <c r="M346" s="719"/>
      <c r="N346" s="719"/>
      <c r="O346" s="719"/>
      <c r="P346" s="719"/>
      <c r="Q346" s="719"/>
      <c r="R346" s="719"/>
      <c r="S346" s="719"/>
      <c r="T346" s="719"/>
      <c r="U346" s="719"/>
      <c r="V346" s="719"/>
      <c r="W346" s="719"/>
      <c r="X346" s="719"/>
      <c r="Y346" s="719"/>
      <c r="Z346" s="719"/>
      <c r="AA346" s="719"/>
      <c r="AB346" s="719"/>
    </row>
    <row r="347">
      <c r="A347" s="719"/>
      <c r="B347" s="719"/>
      <c r="C347" s="719"/>
      <c r="D347" s="719"/>
      <c r="E347" s="719"/>
      <c r="F347" s="719"/>
      <c r="G347" s="719"/>
      <c r="H347" s="719"/>
      <c r="I347" s="719"/>
      <c r="J347" s="719"/>
      <c r="K347" s="719"/>
      <c r="L347" s="719"/>
      <c r="M347" s="719"/>
      <c r="N347" s="719"/>
      <c r="O347" s="719"/>
      <c r="P347" s="719"/>
      <c r="Q347" s="719"/>
      <c r="R347" s="719"/>
      <c r="S347" s="719"/>
      <c r="T347" s="719"/>
      <c r="U347" s="719"/>
      <c r="V347" s="719"/>
      <c r="W347" s="719"/>
      <c r="X347" s="719"/>
      <c r="Y347" s="719"/>
      <c r="Z347" s="719"/>
      <c r="AA347" s="719"/>
      <c r="AB347" s="719"/>
    </row>
    <row r="348">
      <c r="A348" s="719"/>
      <c r="B348" s="719"/>
      <c r="C348" s="719"/>
      <c r="D348" s="719"/>
      <c r="E348" s="719"/>
      <c r="F348" s="719"/>
      <c r="G348" s="719"/>
      <c r="H348" s="719"/>
      <c r="I348" s="719"/>
      <c r="J348" s="719"/>
      <c r="K348" s="719"/>
      <c r="L348" s="719"/>
      <c r="M348" s="719"/>
      <c r="N348" s="719"/>
      <c r="O348" s="719"/>
      <c r="P348" s="719"/>
      <c r="Q348" s="719"/>
      <c r="R348" s="719"/>
      <c r="S348" s="719"/>
      <c r="T348" s="719"/>
      <c r="U348" s="719"/>
      <c r="V348" s="719"/>
      <c r="W348" s="719"/>
      <c r="X348" s="719"/>
      <c r="Y348" s="719"/>
      <c r="Z348" s="719"/>
      <c r="AA348" s="719"/>
      <c r="AB348" s="719"/>
    </row>
    <row r="349">
      <c r="A349" s="719"/>
      <c r="B349" s="719"/>
      <c r="C349" s="719"/>
      <c r="D349" s="719"/>
      <c r="E349" s="719"/>
      <c r="F349" s="719"/>
      <c r="G349" s="719"/>
      <c r="H349" s="719"/>
      <c r="I349" s="719"/>
      <c r="J349" s="719"/>
      <c r="K349" s="719"/>
      <c r="L349" s="719"/>
      <c r="M349" s="719"/>
      <c r="N349" s="719"/>
      <c r="O349" s="719"/>
      <c r="P349" s="719"/>
      <c r="Q349" s="719"/>
      <c r="R349" s="719"/>
      <c r="S349" s="719"/>
      <c r="T349" s="719"/>
      <c r="U349" s="719"/>
      <c r="V349" s="719"/>
      <c r="W349" s="719"/>
      <c r="X349" s="719"/>
      <c r="Y349" s="719"/>
      <c r="Z349" s="719"/>
      <c r="AA349" s="719"/>
      <c r="AB349" s="719"/>
    </row>
    <row r="350">
      <c r="A350" s="719"/>
      <c r="B350" s="719"/>
      <c r="C350" s="719"/>
      <c r="D350" s="719"/>
      <c r="E350" s="719"/>
      <c r="F350" s="719"/>
      <c r="G350" s="719"/>
      <c r="H350" s="719"/>
      <c r="I350" s="719"/>
      <c r="J350" s="719"/>
      <c r="K350" s="719"/>
      <c r="L350" s="719"/>
      <c r="M350" s="719"/>
      <c r="N350" s="719"/>
      <c r="O350" s="719"/>
      <c r="P350" s="719"/>
      <c r="Q350" s="719"/>
      <c r="R350" s="719"/>
      <c r="S350" s="719"/>
      <c r="T350" s="719"/>
      <c r="U350" s="719"/>
      <c r="V350" s="719"/>
      <c r="W350" s="719"/>
      <c r="X350" s="719"/>
      <c r="Y350" s="719"/>
      <c r="Z350" s="719"/>
      <c r="AA350" s="719"/>
      <c r="AB350" s="719"/>
    </row>
    <row r="351">
      <c r="A351" s="719"/>
      <c r="B351" s="719"/>
      <c r="C351" s="719"/>
      <c r="D351" s="719"/>
      <c r="E351" s="719"/>
      <c r="F351" s="719"/>
      <c r="G351" s="719"/>
      <c r="H351" s="719"/>
      <c r="I351" s="719"/>
      <c r="J351" s="719"/>
      <c r="K351" s="719"/>
      <c r="L351" s="719"/>
      <c r="M351" s="719"/>
      <c r="N351" s="719"/>
      <c r="O351" s="719"/>
      <c r="P351" s="719"/>
      <c r="Q351" s="719"/>
      <c r="R351" s="719"/>
      <c r="S351" s="719"/>
      <c r="T351" s="719"/>
      <c r="U351" s="719"/>
      <c r="V351" s="719"/>
      <c r="W351" s="719"/>
      <c r="X351" s="719"/>
      <c r="Y351" s="719"/>
      <c r="Z351" s="719"/>
      <c r="AA351" s="719"/>
      <c r="AB351" s="719"/>
    </row>
    <row r="352">
      <c r="A352" s="719"/>
      <c r="B352" s="719"/>
      <c r="C352" s="719"/>
      <c r="D352" s="719"/>
      <c r="E352" s="719"/>
      <c r="F352" s="719"/>
      <c r="G352" s="719"/>
      <c r="H352" s="719"/>
      <c r="I352" s="719"/>
      <c r="J352" s="719"/>
      <c r="K352" s="719"/>
      <c r="L352" s="719"/>
      <c r="M352" s="719"/>
      <c r="N352" s="719"/>
      <c r="O352" s="719"/>
      <c r="P352" s="719"/>
      <c r="Q352" s="719"/>
      <c r="R352" s="719"/>
      <c r="S352" s="719"/>
      <c r="T352" s="719"/>
      <c r="U352" s="719"/>
      <c r="V352" s="719"/>
      <c r="W352" s="719"/>
      <c r="X352" s="719"/>
      <c r="Y352" s="719"/>
      <c r="Z352" s="719"/>
      <c r="AA352" s="719"/>
      <c r="AB352" s="719"/>
    </row>
    <row r="353">
      <c r="A353" s="719"/>
      <c r="B353" s="719"/>
      <c r="C353" s="719"/>
      <c r="D353" s="719"/>
      <c r="E353" s="719"/>
      <c r="F353" s="719"/>
      <c r="G353" s="719"/>
      <c r="H353" s="719"/>
      <c r="I353" s="719"/>
      <c r="J353" s="719"/>
      <c r="K353" s="719"/>
      <c r="L353" s="719"/>
      <c r="M353" s="719"/>
      <c r="N353" s="719"/>
      <c r="O353" s="719"/>
      <c r="P353" s="719"/>
      <c r="Q353" s="719"/>
      <c r="R353" s="719"/>
      <c r="S353" s="719"/>
      <c r="T353" s="719"/>
      <c r="U353" s="719"/>
      <c r="V353" s="719"/>
      <c r="W353" s="719"/>
      <c r="X353" s="719"/>
      <c r="Y353" s="719"/>
      <c r="Z353" s="719"/>
      <c r="AA353" s="719"/>
      <c r="AB353" s="719"/>
    </row>
    <row r="354">
      <c r="A354" s="719"/>
      <c r="B354" s="719"/>
      <c r="C354" s="719"/>
      <c r="D354" s="719"/>
      <c r="E354" s="719"/>
      <c r="F354" s="719"/>
      <c r="G354" s="719"/>
      <c r="H354" s="719"/>
      <c r="I354" s="719"/>
      <c r="J354" s="719"/>
      <c r="K354" s="719"/>
      <c r="L354" s="719"/>
      <c r="M354" s="719"/>
      <c r="N354" s="719"/>
      <c r="O354" s="719"/>
      <c r="P354" s="719"/>
      <c r="Q354" s="719"/>
      <c r="R354" s="719"/>
      <c r="S354" s="719"/>
      <c r="T354" s="719"/>
      <c r="U354" s="719"/>
      <c r="V354" s="719"/>
      <c r="W354" s="719"/>
      <c r="X354" s="719"/>
      <c r="Y354" s="719"/>
      <c r="Z354" s="719"/>
      <c r="AA354" s="719"/>
      <c r="AB354" s="719"/>
    </row>
    <row r="355">
      <c r="A355" s="719"/>
      <c r="B355" s="719"/>
      <c r="C355" s="719"/>
      <c r="D355" s="719"/>
      <c r="E355" s="719"/>
      <c r="F355" s="719"/>
      <c r="G355" s="719"/>
      <c r="H355" s="719"/>
      <c r="I355" s="719"/>
      <c r="J355" s="719"/>
      <c r="K355" s="719"/>
      <c r="L355" s="719"/>
      <c r="M355" s="719"/>
      <c r="N355" s="719"/>
      <c r="O355" s="719"/>
      <c r="P355" s="719"/>
      <c r="Q355" s="719"/>
      <c r="R355" s="719"/>
      <c r="S355" s="719"/>
      <c r="T355" s="719"/>
      <c r="U355" s="719"/>
      <c r="V355" s="719"/>
      <c r="W355" s="719"/>
      <c r="X355" s="719"/>
      <c r="Y355" s="719"/>
      <c r="Z355" s="719"/>
      <c r="AA355" s="719"/>
      <c r="AB355" s="719"/>
    </row>
    <row r="356">
      <c r="A356" s="719"/>
      <c r="B356" s="719"/>
      <c r="C356" s="719"/>
      <c r="D356" s="719"/>
      <c r="E356" s="719"/>
      <c r="F356" s="719"/>
      <c r="G356" s="719"/>
      <c r="H356" s="719"/>
      <c r="I356" s="719"/>
      <c r="J356" s="719"/>
      <c r="K356" s="719"/>
      <c r="L356" s="719"/>
      <c r="M356" s="719"/>
      <c r="N356" s="719"/>
      <c r="O356" s="719"/>
      <c r="P356" s="719"/>
      <c r="Q356" s="719"/>
      <c r="R356" s="719"/>
      <c r="S356" s="719"/>
      <c r="T356" s="719"/>
      <c r="U356" s="719"/>
      <c r="V356" s="719"/>
      <c r="W356" s="719"/>
      <c r="X356" s="719"/>
      <c r="Y356" s="719"/>
      <c r="Z356" s="719"/>
      <c r="AA356" s="719"/>
      <c r="AB356" s="719"/>
    </row>
    <row r="357">
      <c r="A357" s="719"/>
      <c r="B357" s="719"/>
      <c r="C357" s="719"/>
      <c r="D357" s="719"/>
      <c r="E357" s="719"/>
      <c r="F357" s="719"/>
      <c r="G357" s="719"/>
      <c r="H357" s="719"/>
      <c r="I357" s="719"/>
      <c r="J357" s="719"/>
      <c r="K357" s="719"/>
      <c r="L357" s="719"/>
      <c r="M357" s="719"/>
      <c r="N357" s="719"/>
      <c r="O357" s="719"/>
      <c r="P357" s="719"/>
      <c r="Q357" s="719"/>
      <c r="R357" s="719"/>
      <c r="S357" s="719"/>
      <c r="T357" s="719"/>
      <c r="U357" s="719"/>
      <c r="V357" s="719"/>
      <c r="W357" s="719"/>
      <c r="X357" s="719"/>
      <c r="Y357" s="719"/>
      <c r="Z357" s="719"/>
      <c r="AA357" s="719"/>
      <c r="AB357" s="719"/>
    </row>
    <row r="358">
      <c r="A358" s="719"/>
      <c r="B358" s="719"/>
      <c r="C358" s="719"/>
      <c r="D358" s="719"/>
      <c r="E358" s="719"/>
      <c r="F358" s="719"/>
      <c r="G358" s="719"/>
      <c r="H358" s="719"/>
      <c r="I358" s="719"/>
      <c r="J358" s="719"/>
      <c r="K358" s="719"/>
      <c r="L358" s="719"/>
      <c r="M358" s="719"/>
      <c r="N358" s="719"/>
      <c r="O358" s="719"/>
      <c r="P358" s="719"/>
      <c r="Q358" s="719"/>
      <c r="R358" s="719"/>
      <c r="S358" s="719"/>
      <c r="T358" s="719"/>
      <c r="U358" s="719"/>
      <c r="V358" s="719"/>
      <c r="W358" s="719"/>
      <c r="X358" s="719"/>
      <c r="Y358" s="719"/>
      <c r="Z358" s="719"/>
      <c r="AA358" s="719"/>
      <c r="AB358" s="719"/>
    </row>
    <row r="359">
      <c r="A359" s="719"/>
      <c r="B359" s="719"/>
      <c r="C359" s="719"/>
      <c r="D359" s="719"/>
      <c r="E359" s="719"/>
      <c r="F359" s="719"/>
      <c r="G359" s="719"/>
      <c r="H359" s="719"/>
      <c r="I359" s="719"/>
      <c r="J359" s="719"/>
      <c r="K359" s="719"/>
      <c r="L359" s="719"/>
      <c r="M359" s="719"/>
      <c r="N359" s="719"/>
      <c r="O359" s="719"/>
      <c r="P359" s="719"/>
      <c r="Q359" s="719"/>
      <c r="R359" s="719"/>
      <c r="S359" s="719"/>
      <c r="T359" s="719"/>
      <c r="U359" s="719"/>
      <c r="V359" s="719"/>
      <c r="W359" s="719"/>
      <c r="X359" s="719"/>
      <c r="Y359" s="719"/>
      <c r="Z359" s="719"/>
      <c r="AA359" s="719"/>
      <c r="AB359" s="719"/>
    </row>
    <row r="360">
      <c r="A360" s="719"/>
      <c r="B360" s="719"/>
      <c r="C360" s="719"/>
      <c r="D360" s="719"/>
      <c r="E360" s="719"/>
      <c r="F360" s="719"/>
      <c r="G360" s="719"/>
      <c r="H360" s="719"/>
      <c r="I360" s="719"/>
      <c r="J360" s="719"/>
      <c r="K360" s="719"/>
      <c r="L360" s="719"/>
      <c r="M360" s="719"/>
      <c r="N360" s="719"/>
      <c r="O360" s="719"/>
      <c r="P360" s="719"/>
      <c r="Q360" s="719"/>
      <c r="R360" s="719"/>
      <c r="S360" s="719"/>
      <c r="T360" s="719"/>
      <c r="U360" s="719"/>
      <c r="V360" s="719"/>
      <c r="W360" s="719"/>
      <c r="X360" s="719"/>
      <c r="Y360" s="719"/>
      <c r="Z360" s="719"/>
      <c r="AA360" s="719"/>
      <c r="AB360" s="719"/>
    </row>
    <row r="361">
      <c r="A361" s="719"/>
      <c r="B361" s="719"/>
      <c r="C361" s="719"/>
      <c r="D361" s="719"/>
      <c r="E361" s="719"/>
      <c r="F361" s="719"/>
      <c r="G361" s="719"/>
      <c r="H361" s="719"/>
      <c r="I361" s="719"/>
      <c r="J361" s="719"/>
      <c r="K361" s="719"/>
      <c r="L361" s="719"/>
      <c r="M361" s="719"/>
      <c r="N361" s="719"/>
      <c r="O361" s="719"/>
      <c r="P361" s="719"/>
      <c r="Q361" s="719"/>
      <c r="R361" s="719"/>
      <c r="S361" s="719"/>
      <c r="T361" s="719"/>
      <c r="U361" s="719"/>
      <c r="V361" s="719"/>
      <c r="W361" s="719"/>
      <c r="X361" s="719"/>
      <c r="Y361" s="719"/>
      <c r="Z361" s="719"/>
      <c r="AA361" s="719"/>
      <c r="AB361" s="719"/>
    </row>
    <row r="362">
      <c r="A362" s="719"/>
      <c r="B362" s="719"/>
      <c r="C362" s="719"/>
      <c r="D362" s="719"/>
      <c r="E362" s="719"/>
      <c r="F362" s="719"/>
      <c r="G362" s="719"/>
      <c r="H362" s="719"/>
      <c r="I362" s="719"/>
      <c r="J362" s="719"/>
      <c r="K362" s="719"/>
      <c r="L362" s="719"/>
      <c r="M362" s="719"/>
      <c r="N362" s="719"/>
      <c r="O362" s="719"/>
      <c r="P362" s="719"/>
      <c r="Q362" s="719"/>
      <c r="R362" s="719"/>
      <c r="S362" s="719"/>
      <c r="T362" s="719"/>
      <c r="U362" s="719"/>
      <c r="V362" s="719"/>
      <c r="W362" s="719"/>
      <c r="X362" s="719"/>
      <c r="Y362" s="719"/>
      <c r="Z362" s="719"/>
      <c r="AA362" s="719"/>
      <c r="AB362" s="719"/>
    </row>
    <row r="363">
      <c r="A363" s="719"/>
      <c r="B363" s="719"/>
      <c r="C363" s="719"/>
      <c r="D363" s="719"/>
      <c r="E363" s="719"/>
      <c r="F363" s="719"/>
      <c r="G363" s="719"/>
      <c r="H363" s="719"/>
      <c r="I363" s="719"/>
      <c r="J363" s="719"/>
      <c r="K363" s="719"/>
      <c r="L363" s="719"/>
      <c r="M363" s="719"/>
      <c r="N363" s="719"/>
      <c r="O363" s="719"/>
      <c r="P363" s="719"/>
      <c r="Q363" s="719"/>
      <c r="R363" s="719"/>
      <c r="S363" s="719"/>
      <c r="T363" s="719"/>
      <c r="U363" s="719"/>
      <c r="V363" s="719"/>
      <c r="W363" s="719"/>
      <c r="X363" s="719"/>
      <c r="Y363" s="719"/>
      <c r="Z363" s="719"/>
      <c r="AA363" s="719"/>
      <c r="AB363" s="719"/>
    </row>
    <row r="364">
      <c r="A364" s="719"/>
      <c r="B364" s="719"/>
      <c r="C364" s="719"/>
      <c r="D364" s="719"/>
      <c r="E364" s="719"/>
      <c r="F364" s="719"/>
      <c r="G364" s="719"/>
      <c r="H364" s="719"/>
      <c r="I364" s="719"/>
      <c r="J364" s="719"/>
      <c r="K364" s="719"/>
      <c r="L364" s="719"/>
      <c r="M364" s="719"/>
      <c r="N364" s="719"/>
      <c r="O364" s="719"/>
      <c r="P364" s="719"/>
      <c r="Q364" s="719"/>
      <c r="R364" s="719"/>
      <c r="S364" s="719"/>
      <c r="T364" s="719"/>
      <c r="U364" s="719"/>
      <c r="V364" s="719"/>
      <c r="W364" s="719"/>
      <c r="X364" s="719"/>
      <c r="Y364" s="719"/>
      <c r="Z364" s="719"/>
      <c r="AA364" s="719"/>
      <c r="AB364" s="719"/>
    </row>
    <row r="365">
      <c r="A365" s="719"/>
      <c r="B365" s="719"/>
      <c r="C365" s="719"/>
      <c r="D365" s="719"/>
      <c r="E365" s="719"/>
      <c r="F365" s="719"/>
      <c r="G365" s="719"/>
      <c r="H365" s="719"/>
      <c r="I365" s="719"/>
      <c r="J365" s="719"/>
      <c r="K365" s="719"/>
      <c r="L365" s="719"/>
      <c r="M365" s="719"/>
      <c r="N365" s="719"/>
      <c r="O365" s="719"/>
      <c r="P365" s="719"/>
      <c r="Q365" s="719"/>
      <c r="R365" s="719"/>
      <c r="S365" s="719"/>
      <c r="T365" s="719"/>
      <c r="U365" s="719"/>
      <c r="V365" s="719"/>
      <c r="W365" s="719"/>
      <c r="X365" s="719"/>
      <c r="Y365" s="719"/>
      <c r="Z365" s="719"/>
      <c r="AA365" s="719"/>
      <c r="AB365" s="719"/>
    </row>
    <row r="366">
      <c r="A366" s="719"/>
      <c r="B366" s="719"/>
      <c r="C366" s="719"/>
      <c r="D366" s="719"/>
      <c r="E366" s="719"/>
      <c r="F366" s="719"/>
      <c r="G366" s="719"/>
      <c r="H366" s="719"/>
      <c r="I366" s="719"/>
      <c r="J366" s="719"/>
      <c r="K366" s="719"/>
      <c r="L366" s="719"/>
      <c r="M366" s="719"/>
      <c r="N366" s="719"/>
      <c r="O366" s="719"/>
      <c r="P366" s="719"/>
      <c r="Q366" s="719"/>
      <c r="R366" s="719"/>
      <c r="S366" s="719"/>
      <c r="T366" s="719"/>
      <c r="U366" s="719"/>
      <c r="V366" s="719"/>
      <c r="W366" s="719"/>
      <c r="X366" s="719"/>
      <c r="Y366" s="719"/>
      <c r="Z366" s="719"/>
      <c r="AA366" s="719"/>
      <c r="AB366" s="719"/>
    </row>
    <row r="367">
      <c r="A367" s="719"/>
      <c r="B367" s="719"/>
      <c r="C367" s="719"/>
      <c r="D367" s="719"/>
      <c r="E367" s="719"/>
      <c r="F367" s="719"/>
      <c r="G367" s="719"/>
      <c r="H367" s="719"/>
      <c r="I367" s="719"/>
      <c r="J367" s="719"/>
      <c r="K367" s="719"/>
      <c r="L367" s="719"/>
      <c r="M367" s="719"/>
      <c r="N367" s="719"/>
      <c r="O367" s="719"/>
      <c r="P367" s="719"/>
      <c r="Q367" s="719"/>
      <c r="R367" s="719"/>
      <c r="S367" s="719"/>
      <c r="T367" s="719"/>
      <c r="U367" s="719"/>
      <c r="V367" s="719"/>
      <c r="W367" s="719"/>
      <c r="X367" s="719"/>
      <c r="Y367" s="719"/>
      <c r="Z367" s="719"/>
      <c r="AA367" s="719"/>
      <c r="AB367" s="719"/>
    </row>
    <row r="368">
      <c r="A368" s="719"/>
      <c r="B368" s="719"/>
      <c r="C368" s="719"/>
      <c r="D368" s="719"/>
      <c r="E368" s="719"/>
      <c r="F368" s="719"/>
      <c r="G368" s="719"/>
      <c r="H368" s="719"/>
      <c r="I368" s="719"/>
      <c r="J368" s="719"/>
      <c r="K368" s="719"/>
      <c r="L368" s="719"/>
      <c r="M368" s="719"/>
      <c r="N368" s="719"/>
      <c r="O368" s="719"/>
      <c r="P368" s="719"/>
      <c r="Q368" s="719"/>
      <c r="R368" s="719"/>
      <c r="S368" s="719"/>
      <c r="T368" s="719"/>
      <c r="U368" s="719"/>
      <c r="V368" s="719"/>
      <c r="W368" s="719"/>
      <c r="X368" s="719"/>
      <c r="Y368" s="719"/>
      <c r="Z368" s="719"/>
      <c r="AA368" s="719"/>
      <c r="AB368" s="719"/>
    </row>
    <row r="369">
      <c r="A369" s="719"/>
      <c r="B369" s="719"/>
      <c r="C369" s="719"/>
      <c r="D369" s="719"/>
      <c r="E369" s="719"/>
      <c r="F369" s="719"/>
      <c r="G369" s="719"/>
      <c r="H369" s="719"/>
      <c r="I369" s="719"/>
      <c r="J369" s="719"/>
      <c r="K369" s="719"/>
      <c r="L369" s="719"/>
      <c r="M369" s="719"/>
      <c r="N369" s="719"/>
      <c r="O369" s="719"/>
      <c r="P369" s="719"/>
      <c r="Q369" s="719"/>
      <c r="R369" s="719"/>
      <c r="S369" s="719"/>
      <c r="T369" s="719"/>
      <c r="U369" s="719"/>
      <c r="V369" s="719"/>
      <c r="W369" s="719"/>
      <c r="X369" s="719"/>
      <c r="Y369" s="719"/>
      <c r="Z369" s="719"/>
      <c r="AA369" s="719"/>
      <c r="AB369" s="719"/>
    </row>
    <row r="370">
      <c r="A370" s="719"/>
      <c r="B370" s="719"/>
      <c r="C370" s="719"/>
      <c r="D370" s="719"/>
      <c r="E370" s="719"/>
      <c r="F370" s="719"/>
      <c r="G370" s="719"/>
      <c r="H370" s="719"/>
      <c r="I370" s="719"/>
      <c r="J370" s="719"/>
      <c r="K370" s="719"/>
      <c r="L370" s="719"/>
      <c r="M370" s="719"/>
      <c r="N370" s="719"/>
      <c r="O370" s="719"/>
      <c r="P370" s="719"/>
      <c r="Q370" s="719"/>
      <c r="R370" s="719"/>
      <c r="S370" s="719"/>
      <c r="T370" s="719"/>
      <c r="U370" s="719"/>
      <c r="V370" s="719"/>
      <c r="W370" s="719"/>
      <c r="X370" s="719"/>
      <c r="Y370" s="719"/>
      <c r="Z370" s="719"/>
      <c r="AA370" s="719"/>
      <c r="AB370" s="719"/>
    </row>
    <row r="371">
      <c r="A371" s="719"/>
      <c r="B371" s="719"/>
      <c r="C371" s="719"/>
      <c r="D371" s="719"/>
      <c r="E371" s="719"/>
      <c r="F371" s="719"/>
      <c r="G371" s="719"/>
      <c r="H371" s="719"/>
      <c r="I371" s="719"/>
      <c r="J371" s="719"/>
      <c r="K371" s="719"/>
      <c r="L371" s="719"/>
      <c r="M371" s="719"/>
      <c r="N371" s="719"/>
      <c r="O371" s="719"/>
      <c r="P371" s="719"/>
      <c r="Q371" s="719"/>
      <c r="R371" s="719"/>
      <c r="S371" s="719"/>
      <c r="T371" s="719"/>
      <c r="U371" s="719"/>
      <c r="V371" s="719"/>
      <c r="W371" s="719"/>
      <c r="X371" s="719"/>
      <c r="Y371" s="719"/>
      <c r="Z371" s="719"/>
      <c r="AA371" s="719"/>
      <c r="AB371" s="719"/>
    </row>
    <row r="372">
      <c r="A372" s="719"/>
      <c r="B372" s="719"/>
      <c r="C372" s="719"/>
      <c r="D372" s="719"/>
      <c r="E372" s="719"/>
      <c r="F372" s="719"/>
      <c r="G372" s="719"/>
      <c r="H372" s="719"/>
      <c r="I372" s="719"/>
      <c r="J372" s="719"/>
      <c r="K372" s="719"/>
      <c r="L372" s="719"/>
      <c r="M372" s="719"/>
      <c r="N372" s="719"/>
      <c r="O372" s="719"/>
      <c r="P372" s="719"/>
      <c r="Q372" s="719"/>
      <c r="R372" s="719"/>
      <c r="S372" s="719"/>
      <c r="T372" s="719"/>
      <c r="U372" s="719"/>
      <c r="V372" s="719"/>
      <c r="W372" s="719"/>
      <c r="X372" s="719"/>
      <c r="Y372" s="719"/>
      <c r="Z372" s="719"/>
      <c r="AA372" s="719"/>
      <c r="AB372" s="719"/>
    </row>
    <row r="373">
      <c r="A373" s="719"/>
      <c r="B373" s="719"/>
      <c r="C373" s="719"/>
      <c r="D373" s="719"/>
      <c r="E373" s="719"/>
      <c r="F373" s="719"/>
      <c r="G373" s="719"/>
      <c r="H373" s="719"/>
      <c r="I373" s="719"/>
      <c r="J373" s="719"/>
      <c r="K373" s="719"/>
      <c r="L373" s="719"/>
      <c r="M373" s="719"/>
      <c r="N373" s="719"/>
      <c r="O373" s="719"/>
      <c r="P373" s="719"/>
      <c r="Q373" s="719"/>
      <c r="R373" s="719"/>
      <c r="S373" s="719"/>
      <c r="T373" s="719"/>
      <c r="U373" s="719"/>
      <c r="V373" s="719"/>
      <c r="W373" s="719"/>
      <c r="X373" s="719"/>
      <c r="Y373" s="719"/>
      <c r="Z373" s="719"/>
      <c r="AA373" s="719"/>
      <c r="AB373" s="719"/>
    </row>
    <row r="374">
      <c r="A374" s="719"/>
      <c r="B374" s="719"/>
      <c r="C374" s="719"/>
      <c r="D374" s="719"/>
      <c r="E374" s="719"/>
      <c r="F374" s="719"/>
      <c r="G374" s="719"/>
      <c r="H374" s="719"/>
      <c r="I374" s="719"/>
      <c r="J374" s="719"/>
      <c r="K374" s="719"/>
      <c r="L374" s="719"/>
      <c r="M374" s="719"/>
      <c r="N374" s="719"/>
      <c r="O374" s="719"/>
      <c r="P374" s="719"/>
      <c r="Q374" s="719"/>
      <c r="R374" s="719"/>
      <c r="S374" s="719"/>
      <c r="T374" s="719"/>
      <c r="U374" s="719"/>
      <c r="V374" s="719"/>
      <c r="W374" s="719"/>
      <c r="X374" s="719"/>
      <c r="Y374" s="719"/>
      <c r="Z374" s="719"/>
      <c r="AA374" s="719"/>
      <c r="AB374" s="719"/>
    </row>
    <row r="375">
      <c r="A375" s="719"/>
      <c r="B375" s="719"/>
      <c r="C375" s="719"/>
      <c r="D375" s="719"/>
      <c r="E375" s="719"/>
      <c r="F375" s="719"/>
      <c r="G375" s="719"/>
      <c r="H375" s="719"/>
      <c r="I375" s="719"/>
      <c r="J375" s="719"/>
      <c r="K375" s="719"/>
      <c r="L375" s="719"/>
      <c r="M375" s="719"/>
      <c r="N375" s="719"/>
      <c r="O375" s="719"/>
      <c r="P375" s="719"/>
      <c r="Q375" s="719"/>
      <c r="R375" s="719"/>
      <c r="S375" s="719"/>
      <c r="T375" s="719"/>
      <c r="U375" s="719"/>
      <c r="V375" s="719"/>
      <c r="W375" s="719"/>
      <c r="X375" s="719"/>
      <c r="Y375" s="719"/>
      <c r="Z375" s="719"/>
      <c r="AA375" s="719"/>
      <c r="AB375" s="719"/>
    </row>
    <row r="376">
      <c r="A376" s="719"/>
      <c r="B376" s="719"/>
      <c r="C376" s="719"/>
      <c r="D376" s="719"/>
      <c r="E376" s="719"/>
      <c r="F376" s="719"/>
      <c r="G376" s="719"/>
      <c r="H376" s="719"/>
      <c r="I376" s="719"/>
      <c r="J376" s="719"/>
      <c r="K376" s="719"/>
      <c r="L376" s="719"/>
      <c r="M376" s="719"/>
      <c r="N376" s="719"/>
      <c r="O376" s="719"/>
      <c r="P376" s="719"/>
      <c r="Q376" s="719"/>
      <c r="R376" s="719"/>
      <c r="S376" s="719"/>
      <c r="T376" s="719"/>
      <c r="U376" s="719"/>
      <c r="V376" s="719"/>
      <c r="W376" s="719"/>
      <c r="X376" s="719"/>
      <c r="Y376" s="719"/>
      <c r="Z376" s="719"/>
      <c r="AA376" s="719"/>
      <c r="AB376" s="719"/>
    </row>
    <row r="377">
      <c r="A377" s="719"/>
      <c r="B377" s="719"/>
      <c r="C377" s="719"/>
      <c r="D377" s="719"/>
      <c r="E377" s="719"/>
      <c r="F377" s="719"/>
      <c r="G377" s="719"/>
      <c r="H377" s="719"/>
      <c r="I377" s="719"/>
      <c r="J377" s="719"/>
      <c r="K377" s="719"/>
      <c r="L377" s="719"/>
      <c r="M377" s="719"/>
      <c r="N377" s="719"/>
      <c r="O377" s="719"/>
      <c r="P377" s="719"/>
      <c r="Q377" s="719"/>
      <c r="R377" s="719"/>
      <c r="S377" s="719"/>
      <c r="T377" s="719"/>
      <c r="U377" s="719"/>
      <c r="V377" s="719"/>
      <c r="W377" s="719"/>
      <c r="X377" s="719"/>
      <c r="Y377" s="719"/>
      <c r="Z377" s="719"/>
      <c r="AA377" s="719"/>
      <c r="AB377" s="719"/>
    </row>
    <row r="378">
      <c r="A378" s="719"/>
      <c r="B378" s="719"/>
      <c r="C378" s="719"/>
      <c r="D378" s="719"/>
      <c r="E378" s="719"/>
      <c r="F378" s="719"/>
      <c r="G378" s="719"/>
      <c r="H378" s="719"/>
      <c r="I378" s="719"/>
      <c r="J378" s="719"/>
      <c r="K378" s="719"/>
      <c r="L378" s="719"/>
      <c r="M378" s="719"/>
      <c r="N378" s="719"/>
      <c r="O378" s="719"/>
      <c r="P378" s="719"/>
      <c r="Q378" s="719"/>
      <c r="R378" s="719"/>
      <c r="S378" s="719"/>
      <c r="T378" s="719"/>
      <c r="U378" s="719"/>
      <c r="V378" s="719"/>
      <c r="W378" s="719"/>
      <c r="X378" s="719"/>
      <c r="Y378" s="719"/>
      <c r="Z378" s="719"/>
      <c r="AA378" s="719"/>
      <c r="AB378" s="719"/>
    </row>
    <row r="379">
      <c r="A379" s="719"/>
      <c r="B379" s="719"/>
      <c r="C379" s="719"/>
      <c r="D379" s="719"/>
      <c r="E379" s="719"/>
      <c r="F379" s="719"/>
      <c r="G379" s="719"/>
      <c r="H379" s="719"/>
      <c r="I379" s="719"/>
      <c r="J379" s="719"/>
      <c r="K379" s="719"/>
      <c r="L379" s="719"/>
      <c r="M379" s="719"/>
      <c r="N379" s="719"/>
      <c r="O379" s="719"/>
      <c r="P379" s="719"/>
      <c r="Q379" s="719"/>
      <c r="R379" s="719"/>
      <c r="S379" s="719"/>
      <c r="T379" s="719"/>
      <c r="U379" s="719"/>
      <c r="V379" s="719"/>
      <c r="W379" s="719"/>
      <c r="X379" s="719"/>
      <c r="Y379" s="719"/>
      <c r="Z379" s="719"/>
      <c r="AA379" s="719"/>
      <c r="AB379" s="719"/>
    </row>
    <row r="380">
      <c r="A380" s="719"/>
      <c r="B380" s="719"/>
      <c r="C380" s="719"/>
      <c r="D380" s="719"/>
      <c r="E380" s="719"/>
      <c r="F380" s="719"/>
      <c r="G380" s="719"/>
      <c r="H380" s="719"/>
      <c r="I380" s="719"/>
      <c r="J380" s="719"/>
      <c r="K380" s="719"/>
      <c r="L380" s="719"/>
      <c r="M380" s="719"/>
      <c r="N380" s="719"/>
      <c r="O380" s="719"/>
      <c r="P380" s="719"/>
      <c r="Q380" s="719"/>
      <c r="R380" s="719"/>
      <c r="S380" s="719"/>
      <c r="T380" s="719"/>
      <c r="U380" s="719"/>
      <c r="V380" s="719"/>
      <c r="W380" s="719"/>
      <c r="X380" s="719"/>
      <c r="Y380" s="719"/>
      <c r="Z380" s="719"/>
      <c r="AA380" s="719"/>
      <c r="AB380" s="719"/>
    </row>
    <row r="381">
      <c r="A381" s="719"/>
      <c r="B381" s="719"/>
      <c r="C381" s="719"/>
      <c r="D381" s="719"/>
      <c r="E381" s="719"/>
      <c r="F381" s="719"/>
      <c r="G381" s="719"/>
      <c r="H381" s="719"/>
      <c r="I381" s="719"/>
      <c r="J381" s="719"/>
      <c r="K381" s="719"/>
      <c r="L381" s="719"/>
      <c r="M381" s="719"/>
      <c r="N381" s="719"/>
      <c r="O381" s="719"/>
      <c r="P381" s="719"/>
      <c r="Q381" s="719"/>
      <c r="R381" s="719"/>
      <c r="S381" s="719"/>
      <c r="T381" s="719"/>
      <c r="U381" s="719"/>
      <c r="V381" s="719"/>
      <c r="W381" s="719"/>
      <c r="X381" s="719"/>
      <c r="Y381" s="719"/>
      <c r="Z381" s="719"/>
      <c r="AA381" s="719"/>
      <c r="AB381" s="719"/>
    </row>
    <row r="382">
      <c r="A382" s="719"/>
      <c r="B382" s="719"/>
      <c r="C382" s="719"/>
      <c r="D382" s="719"/>
      <c r="E382" s="719"/>
      <c r="F382" s="719"/>
      <c r="G382" s="719"/>
      <c r="H382" s="719"/>
      <c r="I382" s="719"/>
      <c r="J382" s="719"/>
      <c r="K382" s="719"/>
      <c r="L382" s="719"/>
      <c r="M382" s="719"/>
      <c r="N382" s="719"/>
      <c r="O382" s="719"/>
      <c r="P382" s="719"/>
      <c r="Q382" s="719"/>
      <c r="R382" s="719"/>
      <c r="S382" s="719"/>
      <c r="T382" s="719"/>
      <c r="U382" s="719"/>
      <c r="V382" s="719"/>
      <c r="W382" s="719"/>
      <c r="X382" s="719"/>
      <c r="Y382" s="719"/>
      <c r="Z382" s="719"/>
      <c r="AA382" s="719"/>
      <c r="AB382" s="719"/>
    </row>
    <row r="383">
      <c r="A383" s="719"/>
      <c r="B383" s="719"/>
      <c r="C383" s="719"/>
      <c r="D383" s="719"/>
      <c r="E383" s="719"/>
      <c r="F383" s="719"/>
      <c r="G383" s="719"/>
      <c r="H383" s="719"/>
      <c r="I383" s="719"/>
      <c r="J383" s="719"/>
      <c r="K383" s="719"/>
      <c r="L383" s="719"/>
      <c r="M383" s="719"/>
      <c r="N383" s="719"/>
      <c r="O383" s="719"/>
      <c r="P383" s="719"/>
      <c r="Q383" s="719"/>
      <c r="R383" s="719"/>
      <c r="S383" s="719"/>
      <c r="T383" s="719"/>
      <c r="U383" s="719"/>
      <c r="V383" s="719"/>
      <c r="W383" s="719"/>
      <c r="X383" s="719"/>
      <c r="Y383" s="719"/>
      <c r="Z383" s="719"/>
      <c r="AA383" s="719"/>
      <c r="AB383" s="719"/>
    </row>
    <row r="384">
      <c r="A384" s="719"/>
      <c r="B384" s="719"/>
      <c r="C384" s="719"/>
      <c r="D384" s="719"/>
      <c r="E384" s="719"/>
      <c r="F384" s="719"/>
      <c r="G384" s="719"/>
      <c r="H384" s="719"/>
      <c r="I384" s="719"/>
      <c r="J384" s="719"/>
      <c r="K384" s="719"/>
      <c r="L384" s="719"/>
      <c r="M384" s="719"/>
      <c r="N384" s="719"/>
      <c r="O384" s="719"/>
      <c r="P384" s="719"/>
      <c r="Q384" s="719"/>
      <c r="R384" s="719"/>
      <c r="S384" s="719"/>
      <c r="T384" s="719"/>
      <c r="U384" s="719"/>
      <c r="V384" s="719"/>
      <c r="W384" s="719"/>
      <c r="X384" s="719"/>
      <c r="Y384" s="719"/>
      <c r="Z384" s="719"/>
      <c r="AA384" s="719"/>
      <c r="AB384" s="719"/>
    </row>
    <row r="385">
      <c r="A385" s="719"/>
      <c r="B385" s="719"/>
      <c r="C385" s="719"/>
      <c r="D385" s="719"/>
      <c r="E385" s="719"/>
      <c r="F385" s="719"/>
      <c r="G385" s="719"/>
      <c r="H385" s="719"/>
      <c r="I385" s="719"/>
      <c r="J385" s="719"/>
      <c r="K385" s="719"/>
      <c r="L385" s="719"/>
      <c r="M385" s="719"/>
      <c r="N385" s="719"/>
      <c r="O385" s="719"/>
      <c r="P385" s="719"/>
      <c r="Q385" s="719"/>
      <c r="R385" s="719"/>
      <c r="S385" s="719"/>
      <c r="T385" s="719"/>
      <c r="U385" s="719"/>
      <c r="V385" s="719"/>
      <c r="W385" s="719"/>
      <c r="X385" s="719"/>
      <c r="Y385" s="719"/>
      <c r="Z385" s="719"/>
      <c r="AA385" s="719"/>
      <c r="AB385" s="719"/>
    </row>
    <row r="386">
      <c r="A386" s="719"/>
      <c r="B386" s="719"/>
      <c r="C386" s="719"/>
      <c r="D386" s="719"/>
      <c r="E386" s="719"/>
      <c r="F386" s="719"/>
      <c r="G386" s="719"/>
      <c r="H386" s="719"/>
      <c r="I386" s="719"/>
      <c r="J386" s="719"/>
      <c r="K386" s="719"/>
      <c r="L386" s="719"/>
      <c r="M386" s="719"/>
      <c r="N386" s="719"/>
      <c r="O386" s="719"/>
      <c r="P386" s="719"/>
      <c r="Q386" s="719"/>
      <c r="R386" s="719"/>
      <c r="S386" s="719"/>
      <c r="T386" s="719"/>
      <c r="U386" s="719"/>
      <c r="V386" s="719"/>
      <c r="W386" s="719"/>
      <c r="X386" s="719"/>
      <c r="Y386" s="719"/>
      <c r="Z386" s="719"/>
      <c r="AA386" s="719"/>
      <c r="AB386" s="719"/>
    </row>
    <row r="387">
      <c r="A387" s="719"/>
      <c r="B387" s="719"/>
      <c r="C387" s="719"/>
      <c r="D387" s="719"/>
      <c r="E387" s="719"/>
      <c r="F387" s="719"/>
      <c r="G387" s="719"/>
      <c r="H387" s="719"/>
      <c r="I387" s="719"/>
      <c r="J387" s="719"/>
      <c r="K387" s="719"/>
      <c r="L387" s="719"/>
      <c r="M387" s="719"/>
      <c r="N387" s="719"/>
      <c r="O387" s="719"/>
      <c r="P387" s="719"/>
      <c r="Q387" s="719"/>
      <c r="R387" s="719"/>
      <c r="S387" s="719"/>
      <c r="T387" s="719"/>
      <c r="U387" s="719"/>
      <c r="V387" s="719"/>
      <c r="W387" s="719"/>
      <c r="X387" s="719"/>
      <c r="Y387" s="719"/>
      <c r="Z387" s="719"/>
      <c r="AA387" s="719"/>
      <c r="AB387" s="719"/>
    </row>
    <row r="388">
      <c r="A388" s="719"/>
      <c r="B388" s="719"/>
      <c r="C388" s="719"/>
      <c r="D388" s="719"/>
      <c r="E388" s="719"/>
      <c r="F388" s="719"/>
      <c r="G388" s="719"/>
      <c r="H388" s="719"/>
      <c r="I388" s="719"/>
      <c r="J388" s="719"/>
      <c r="K388" s="719"/>
      <c r="L388" s="719"/>
      <c r="M388" s="719"/>
      <c r="N388" s="719"/>
      <c r="O388" s="719"/>
      <c r="P388" s="719"/>
      <c r="Q388" s="719"/>
      <c r="R388" s="719"/>
      <c r="S388" s="719"/>
      <c r="T388" s="719"/>
      <c r="U388" s="719"/>
      <c r="V388" s="719"/>
      <c r="W388" s="719"/>
      <c r="X388" s="719"/>
      <c r="Y388" s="719"/>
      <c r="Z388" s="719"/>
      <c r="AA388" s="719"/>
      <c r="AB388" s="719"/>
    </row>
    <row r="389">
      <c r="A389" s="719"/>
      <c r="B389" s="719"/>
      <c r="C389" s="719"/>
      <c r="D389" s="719"/>
      <c r="E389" s="719"/>
      <c r="F389" s="719"/>
      <c r="G389" s="719"/>
      <c r="H389" s="719"/>
      <c r="I389" s="719"/>
      <c r="J389" s="719"/>
      <c r="K389" s="719"/>
      <c r="L389" s="719"/>
      <c r="M389" s="719"/>
      <c r="N389" s="719"/>
      <c r="O389" s="719"/>
      <c r="P389" s="719"/>
      <c r="Q389" s="719"/>
      <c r="R389" s="719"/>
      <c r="S389" s="719"/>
      <c r="T389" s="719"/>
      <c r="U389" s="719"/>
      <c r="V389" s="719"/>
      <c r="W389" s="719"/>
      <c r="X389" s="719"/>
      <c r="Y389" s="719"/>
      <c r="Z389" s="719"/>
      <c r="AA389" s="719"/>
      <c r="AB389" s="719"/>
    </row>
    <row r="390">
      <c r="A390" s="719"/>
      <c r="B390" s="719"/>
      <c r="C390" s="719"/>
      <c r="D390" s="719"/>
      <c r="E390" s="719"/>
      <c r="F390" s="719"/>
      <c r="G390" s="719"/>
      <c r="H390" s="719"/>
      <c r="I390" s="719"/>
      <c r="J390" s="719"/>
      <c r="K390" s="719"/>
      <c r="L390" s="719"/>
      <c r="M390" s="719"/>
      <c r="N390" s="719"/>
      <c r="O390" s="719"/>
      <c r="P390" s="719"/>
      <c r="Q390" s="719"/>
      <c r="R390" s="719"/>
      <c r="S390" s="719"/>
      <c r="T390" s="719"/>
      <c r="U390" s="719"/>
      <c r="V390" s="719"/>
      <c r="W390" s="719"/>
      <c r="X390" s="719"/>
      <c r="Y390" s="719"/>
      <c r="Z390" s="719"/>
      <c r="AA390" s="719"/>
      <c r="AB390" s="719"/>
    </row>
    <row r="391">
      <c r="A391" s="719"/>
      <c r="B391" s="719"/>
      <c r="C391" s="719"/>
      <c r="D391" s="719"/>
      <c r="E391" s="719"/>
      <c r="F391" s="719"/>
      <c r="G391" s="719"/>
      <c r="H391" s="719"/>
      <c r="I391" s="719"/>
      <c r="J391" s="719"/>
      <c r="K391" s="719"/>
      <c r="L391" s="719"/>
      <c r="M391" s="719"/>
      <c r="N391" s="719"/>
      <c r="O391" s="719"/>
      <c r="P391" s="719"/>
      <c r="Q391" s="719"/>
      <c r="R391" s="719"/>
      <c r="S391" s="719"/>
      <c r="T391" s="719"/>
      <c r="U391" s="719"/>
      <c r="V391" s="719"/>
      <c r="W391" s="719"/>
      <c r="X391" s="719"/>
      <c r="Y391" s="719"/>
      <c r="Z391" s="719"/>
      <c r="AA391" s="719"/>
      <c r="AB391" s="719"/>
    </row>
    <row r="392">
      <c r="A392" s="719"/>
      <c r="B392" s="719"/>
      <c r="C392" s="719"/>
      <c r="D392" s="719"/>
      <c r="E392" s="719"/>
      <c r="F392" s="719"/>
      <c r="G392" s="719"/>
      <c r="H392" s="719"/>
      <c r="I392" s="719"/>
      <c r="J392" s="719"/>
      <c r="K392" s="719"/>
      <c r="L392" s="719"/>
      <c r="M392" s="719"/>
      <c r="N392" s="719"/>
      <c r="O392" s="719"/>
      <c r="P392" s="719"/>
      <c r="Q392" s="719"/>
      <c r="R392" s="719"/>
      <c r="S392" s="719"/>
      <c r="T392" s="719"/>
      <c r="U392" s="719"/>
      <c r="V392" s="719"/>
      <c r="W392" s="719"/>
      <c r="X392" s="719"/>
      <c r="Y392" s="719"/>
      <c r="Z392" s="719"/>
      <c r="AA392" s="719"/>
      <c r="AB392" s="719"/>
    </row>
    <row r="393">
      <c r="A393" s="719"/>
      <c r="B393" s="719"/>
      <c r="C393" s="719"/>
      <c r="D393" s="719"/>
      <c r="E393" s="719"/>
      <c r="F393" s="719"/>
      <c r="G393" s="719"/>
      <c r="H393" s="719"/>
      <c r="I393" s="719"/>
      <c r="J393" s="719"/>
      <c r="K393" s="719"/>
      <c r="L393" s="719"/>
      <c r="M393" s="719"/>
      <c r="N393" s="719"/>
      <c r="O393" s="719"/>
      <c r="P393" s="719"/>
      <c r="Q393" s="719"/>
      <c r="R393" s="719"/>
      <c r="S393" s="719"/>
      <c r="T393" s="719"/>
      <c r="U393" s="719"/>
      <c r="V393" s="719"/>
      <c r="W393" s="719"/>
      <c r="X393" s="719"/>
      <c r="Y393" s="719"/>
      <c r="Z393" s="719"/>
      <c r="AA393" s="719"/>
      <c r="AB393" s="719"/>
    </row>
    <row r="394">
      <c r="A394" s="719"/>
      <c r="B394" s="719"/>
      <c r="C394" s="719"/>
      <c r="D394" s="719"/>
      <c r="E394" s="719"/>
      <c r="F394" s="719"/>
      <c r="G394" s="719"/>
      <c r="H394" s="719"/>
      <c r="I394" s="719"/>
      <c r="J394" s="719"/>
      <c r="K394" s="719"/>
      <c r="L394" s="719"/>
      <c r="M394" s="719"/>
      <c r="N394" s="719"/>
      <c r="O394" s="719"/>
      <c r="P394" s="719"/>
      <c r="Q394" s="719"/>
      <c r="R394" s="719"/>
      <c r="S394" s="719"/>
      <c r="T394" s="719"/>
      <c r="U394" s="719"/>
      <c r="V394" s="719"/>
      <c r="W394" s="719"/>
      <c r="X394" s="719"/>
      <c r="Y394" s="719"/>
      <c r="Z394" s="719"/>
      <c r="AA394" s="719"/>
      <c r="AB394" s="719"/>
    </row>
    <row r="395">
      <c r="A395" s="719"/>
      <c r="B395" s="719"/>
      <c r="C395" s="719"/>
      <c r="D395" s="719"/>
      <c r="E395" s="719"/>
      <c r="F395" s="719"/>
      <c r="G395" s="719"/>
      <c r="H395" s="719"/>
      <c r="I395" s="719"/>
      <c r="J395" s="719"/>
      <c r="K395" s="719"/>
      <c r="L395" s="719"/>
      <c r="M395" s="719"/>
      <c r="N395" s="719"/>
      <c r="O395" s="719"/>
      <c r="P395" s="719"/>
      <c r="Q395" s="719"/>
      <c r="R395" s="719"/>
      <c r="S395" s="719"/>
      <c r="T395" s="719"/>
      <c r="U395" s="719"/>
      <c r="V395" s="719"/>
      <c r="W395" s="719"/>
      <c r="X395" s="719"/>
      <c r="Y395" s="719"/>
      <c r="Z395" s="719"/>
      <c r="AA395" s="719"/>
      <c r="AB395" s="719"/>
    </row>
    <row r="396">
      <c r="A396" s="719"/>
      <c r="B396" s="719"/>
      <c r="C396" s="719"/>
      <c r="D396" s="719"/>
      <c r="E396" s="719"/>
      <c r="F396" s="719"/>
      <c r="G396" s="719"/>
      <c r="H396" s="719"/>
      <c r="I396" s="719"/>
      <c r="J396" s="719"/>
      <c r="K396" s="719"/>
      <c r="L396" s="719"/>
      <c r="M396" s="719"/>
      <c r="N396" s="719"/>
      <c r="O396" s="719"/>
      <c r="P396" s="719"/>
      <c r="Q396" s="719"/>
      <c r="R396" s="719"/>
      <c r="S396" s="719"/>
      <c r="T396" s="719"/>
      <c r="U396" s="719"/>
      <c r="V396" s="719"/>
      <c r="W396" s="719"/>
      <c r="X396" s="719"/>
      <c r="Y396" s="719"/>
      <c r="Z396" s="719"/>
      <c r="AA396" s="719"/>
      <c r="AB396" s="719"/>
    </row>
    <row r="397">
      <c r="A397" s="719"/>
      <c r="B397" s="719"/>
      <c r="C397" s="719"/>
      <c r="D397" s="719"/>
      <c r="E397" s="719"/>
      <c r="F397" s="719"/>
      <c r="G397" s="719"/>
      <c r="H397" s="719"/>
      <c r="I397" s="719"/>
      <c r="J397" s="719"/>
      <c r="K397" s="719"/>
      <c r="L397" s="719"/>
      <c r="M397" s="719"/>
      <c r="N397" s="719"/>
      <c r="O397" s="719"/>
      <c r="P397" s="719"/>
      <c r="Q397" s="719"/>
      <c r="R397" s="719"/>
      <c r="S397" s="719"/>
      <c r="T397" s="719"/>
      <c r="U397" s="719"/>
      <c r="V397" s="719"/>
      <c r="W397" s="719"/>
      <c r="X397" s="719"/>
      <c r="Y397" s="719"/>
      <c r="Z397" s="719"/>
      <c r="AA397" s="719"/>
      <c r="AB397" s="719"/>
    </row>
    <row r="398">
      <c r="A398" s="719"/>
      <c r="B398" s="719"/>
      <c r="C398" s="719"/>
      <c r="D398" s="719"/>
      <c r="E398" s="719"/>
      <c r="F398" s="719"/>
      <c r="G398" s="719"/>
      <c r="H398" s="719"/>
      <c r="I398" s="719"/>
      <c r="J398" s="719"/>
      <c r="K398" s="719"/>
      <c r="L398" s="719"/>
      <c r="M398" s="719"/>
      <c r="N398" s="719"/>
      <c r="O398" s="719"/>
      <c r="P398" s="719"/>
      <c r="Q398" s="719"/>
      <c r="R398" s="719"/>
      <c r="S398" s="719"/>
      <c r="T398" s="719"/>
      <c r="U398" s="719"/>
      <c r="V398" s="719"/>
      <c r="W398" s="719"/>
      <c r="X398" s="719"/>
      <c r="Y398" s="719"/>
      <c r="Z398" s="719"/>
      <c r="AA398" s="719"/>
      <c r="AB398" s="719"/>
    </row>
    <row r="399">
      <c r="A399" s="719"/>
      <c r="B399" s="719"/>
      <c r="C399" s="719"/>
      <c r="D399" s="719"/>
      <c r="E399" s="719"/>
      <c r="F399" s="719"/>
      <c r="G399" s="719"/>
      <c r="H399" s="719"/>
      <c r="I399" s="719"/>
      <c r="J399" s="719"/>
      <c r="K399" s="719"/>
      <c r="L399" s="719"/>
      <c r="M399" s="719"/>
      <c r="N399" s="719"/>
      <c r="O399" s="719"/>
      <c r="P399" s="719"/>
      <c r="Q399" s="719"/>
      <c r="R399" s="719"/>
      <c r="S399" s="719"/>
      <c r="T399" s="719"/>
      <c r="U399" s="719"/>
      <c r="V399" s="719"/>
      <c r="W399" s="719"/>
      <c r="X399" s="719"/>
      <c r="Y399" s="719"/>
      <c r="Z399" s="719"/>
      <c r="AA399" s="719"/>
      <c r="AB399" s="719"/>
    </row>
    <row r="400">
      <c r="A400" s="719"/>
      <c r="B400" s="719"/>
      <c r="C400" s="719"/>
      <c r="D400" s="719"/>
      <c r="E400" s="719"/>
      <c r="F400" s="719"/>
      <c r="G400" s="719"/>
      <c r="H400" s="719"/>
      <c r="I400" s="719"/>
      <c r="J400" s="719"/>
      <c r="K400" s="719"/>
      <c r="L400" s="719"/>
      <c r="M400" s="719"/>
      <c r="N400" s="719"/>
      <c r="O400" s="719"/>
      <c r="P400" s="719"/>
      <c r="Q400" s="719"/>
      <c r="R400" s="719"/>
      <c r="S400" s="719"/>
      <c r="T400" s="719"/>
      <c r="U400" s="719"/>
      <c r="V400" s="719"/>
      <c r="W400" s="719"/>
      <c r="X400" s="719"/>
      <c r="Y400" s="719"/>
      <c r="Z400" s="719"/>
      <c r="AA400" s="719"/>
      <c r="AB400" s="719"/>
    </row>
    <row r="401">
      <c r="A401" s="719"/>
      <c r="B401" s="719"/>
      <c r="C401" s="719"/>
      <c r="D401" s="719"/>
      <c r="E401" s="719"/>
      <c r="F401" s="719"/>
      <c r="G401" s="719"/>
      <c r="H401" s="719"/>
      <c r="I401" s="719"/>
      <c r="J401" s="719"/>
      <c r="K401" s="719"/>
      <c r="L401" s="719"/>
      <c r="M401" s="719"/>
      <c r="N401" s="719"/>
      <c r="O401" s="719"/>
      <c r="P401" s="719"/>
      <c r="Q401" s="719"/>
      <c r="R401" s="719"/>
      <c r="S401" s="719"/>
      <c r="T401" s="719"/>
      <c r="U401" s="719"/>
      <c r="V401" s="719"/>
      <c r="W401" s="719"/>
      <c r="X401" s="719"/>
      <c r="Y401" s="719"/>
      <c r="Z401" s="719"/>
      <c r="AA401" s="719"/>
      <c r="AB401" s="719"/>
    </row>
    <row r="402">
      <c r="A402" s="719"/>
      <c r="B402" s="719"/>
      <c r="C402" s="719"/>
      <c r="D402" s="719"/>
      <c r="E402" s="719"/>
      <c r="F402" s="719"/>
      <c r="G402" s="719"/>
      <c r="H402" s="719"/>
      <c r="I402" s="719"/>
      <c r="J402" s="719"/>
      <c r="K402" s="719"/>
      <c r="L402" s="719"/>
      <c r="M402" s="719"/>
      <c r="N402" s="719"/>
      <c r="O402" s="719"/>
      <c r="P402" s="719"/>
      <c r="Q402" s="719"/>
      <c r="R402" s="719"/>
      <c r="S402" s="719"/>
      <c r="T402" s="719"/>
      <c r="U402" s="719"/>
      <c r="V402" s="719"/>
      <c r="W402" s="719"/>
      <c r="X402" s="719"/>
      <c r="Y402" s="719"/>
      <c r="Z402" s="719"/>
      <c r="AA402" s="719"/>
      <c r="AB402" s="719"/>
    </row>
    <row r="403">
      <c r="A403" s="719"/>
      <c r="B403" s="719"/>
      <c r="C403" s="719"/>
      <c r="D403" s="719"/>
      <c r="E403" s="719"/>
      <c r="F403" s="719"/>
      <c r="G403" s="719"/>
      <c r="H403" s="719"/>
      <c r="I403" s="719"/>
      <c r="J403" s="719"/>
      <c r="K403" s="719"/>
      <c r="L403" s="719"/>
      <c r="M403" s="719"/>
      <c r="N403" s="719"/>
      <c r="O403" s="719"/>
      <c r="P403" s="719"/>
      <c r="Q403" s="719"/>
      <c r="R403" s="719"/>
      <c r="S403" s="719"/>
      <c r="T403" s="719"/>
      <c r="U403" s="719"/>
      <c r="V403" s="719"/>
      <c r="W403" s="719"/>
      <c r="X403" s="719"/>
      <c r="Y403" s="719"/>
      <c r="Z403" s="719"/>
      <c r="AA403" s="719"/>
      <c r="AB403" s="719"/>
    </row>
    <row r="404">
      <c r="A404" s="719"/>
      <c r="B404" s="719"/>
      <c r="C404" s="719"/>
      <c r="D404" s="719"/>
      <c r="E404" s="719"/>
      <c r="F404" s="719"/>
      <c r="G404" s="719"/>
      <c r="H404" s="719"/>
      <c r="I404" s="719"/>
      <c r="J404" s="719"/>
      <c r="K404" s="719"/>
      <c r="L404" s="719"/>
      <c r="M404" s="719"/>
      <c r="N404" s="719"/>
      <c r="O404" s="719"/>
      <c r="P404" s="719"/>
      <c r="Q404" s="719"/>
      <c r="R404" s="719"/>
      <c r="S404" s="719"/>
      <c r="T404" s="719"/>
      <c r="U404" s="719"/>
      <c r="V404" s="719"/>
      <c r="W404" s="719"/>
      <c r="X404" s="719"/>
      <c r="Y404" s="719"/>
      <c r="Z404" s="719"/>
      <c r="AA404" s="719"/>
      <c r="AB404" s="719"/>
    </row>
    <row r="405">
      <c r="A405" s="719"/>
      <c r="B405" s="719"/>
      <c r="C405" s="719"/>
      <c r="D405" s="719"/>
      <c r="E405" s="719"/>
      <c r="F405" s="719"/>
      <c r="G405" s="719"/>
      <c r="H405" s="719"/>
      <c r="I405" s="719"/>
      <c r="J405" s="719"/>
      <c r="K405" s="719"/>
      <c r="L405" s="719"/>
      <c r="M405" s="719"/>
      <c r="N405" s="719"/>
      <c r="O405" s="719"/>
      <c r="P405" s="719"/>
      <c r="Q405" s="719"/>
      <c r="R405" s="719"/>
      <c r="S405" s="719"/>
      <c r="T405" s="719"/>
      <c r="U405" s="719"/>
      <c r="V405" s="719"/>
      <c r="W405" s="719"/>
      <c r="X405" s="719"/>
      <c r="Y405" s="719"/>
      <c r="Z405" s="719"/>
      <c r="AA405" s="719"/>
      <c r="AB405" s="719"/>
    </row>
    <row r="406">
      <c r="A406" s="719"/>
      <c r="B406" s="719"/>
      <c r="C406" s="719"/>
      <c r="D406" s="719"/>
      <c r="E406" s="719"/>
      <c r="F406" s="719"/>
      <c r="G406" s="719"/>
      <c r="H406" s="719"/>
      <c r="I406" s="719"/>
      <c r="J406" s="719"/>
      <c r="K406" s="719"/>
      <c r="L406" s="719"/>
      <c r="M406" s="719"/>
      <c r="N406" s="719"/>
      <c r="O406" s="719"/>
      <c r="P406" s="719"/>
      <c r="Q406" s="719"/>
      <c r="R406" s="719"/>
      <c r="S406" s="719"/>
      <c r="T406" s="719"/>
      <c r="U406" s="719"/>
      <c r="V406" s="719"/>
      <c r="W406" s="719"/>
      <c r="X406" s="719"/>
      <c r="Y406" s="719"/>
      <c r="Z406" s="719"/>
      <c r="AA406" s="719"/>
      <c r="AB406" s="719"/>
    </row>
    <row r="407">
      <c r="A407" s="719"/>
      <c r="B407" s="719"/>
      <c r="C407" s="719"/>
      <c r="D407" s="719"/>
      <c r="E407" s="719"/>
      <c r="F407" s="719"/>
      <c r="G407" s="719"/>
      <c r="H407" s="719"/>
      <c r="I407" s="719"/>
      <c r="J407" s="719"/>
      <c r="K407" s="719"/>
      <c r="L407" s="719"/>
      <c r="M407" s="719"/>
      <c r="N407" s="719"/>
      <c r="O407" s="719"/>
      <c r="P407" s="719"/>
      <c r="Q407" s="719"/>
      <c r="R407" s="719"/>
      <c r="S407" s="719"/>
      <c r="T407" s="719"/>
      <c r="U407" s="719"/>
      <c r="V407" s="719"/>
      <c r="W407" s="719"/>
      <c r="X407" s="719"/>
      <c r="Y407" s="719"/>
      <c r="Z407" s="719"/>
      <c r="AA407" s="719"/>
      <c r="AB407" s="719"/>
    </row>
    <row r="408">
      <c r="A408" s="719"/>
      <c r="B408" s="719"/>
      <c r="C408" s="719"/>
      <c r="D408" s="719"/>
      <c r="E408" s="719"/>
      <c r="F408" s="719"/>
      <c r="G408" s="719"/>
      <c r="H408" s="719"/>
      <c r="I408" s="719"/>
      <c r="J408" s="719"/>
      <c r="K408" s="719"/>
      <c r="L408" s="719"/>
      <c r="M408" s="719"/>
      <c r="N408" s="719"/>
      <c r="O408" s="719"/>
      <c r="P408" s="719"/>
      <c r="Q408" s="719"/>
      <c r="R408" s="719"/>
      <c r="S408" s="719"/>
      <c r="T408" s="719"/>
      <c r="U408" s="719"/>
      <c r="V408" s="719"/>
      <c r="W408" s="719"/>
      <c r="X408" s="719"/>
      <c r="Y408" s="719"/>
      <c r="Z408" s="719"/>
      <c r="AA408" s="719"/>
      <c r="AB408" s="719"/>
    </row>
    <row r="409">
      <c r="A409" s="719"/>
      <c r="B409" s="719"/>
      <c r="C409" s="719"/>
      <c r="D409" s="719"/>
      <c r="E409" s="719"/>
      <c r="F409" s="719"/>
      <c r="G409" s="719"/>
      <c r="H409" s="719"/>
      <c r="I409" s="719"/>
      <c r="J409" s="719"/>
      <c r="K409" s="719"/>
      <c r="L409" s="719"/>
      <c r="M409" s="719"/>
      <c r="N409" s="719"/>
      <c r="O409" s="719"/>
      <c r="P409" s="719"/>
      <c r="Q409" s="719"/>
      <c r="R409" s="719"/>
      <c r="S409" s="719"/>
      <c r="T409" s="719"/>
      <c r="U409" s="719"/>
      <c r="V409" s="719"/>
      <c r="W409" s="719"/>
      <c r="X409" s="719"/>
      <c r="Y409" s="719"/>
      <c r="Z409" s="719"/>
      <c r="AA409" s="719"/>
      <c r="AB409" s="719"/>
    </row>
    <row r="410">
      <c r="A410" s="719"/>
      <c r="B410" s="719"/>
      <c r="C410" s="719"/>
      <c r="D410" s="719"/>
      <c r="E410" s="719"/>
      <c r="F410" s="719"/>
      <c r="G410" s="719"/>
      <c r="H410" s="719"/>
      <c r="I410" s="719"/>
      <c r="J410" s="719"/>
      <c r="K410" s="719"/>
      <c r="L410" s="719"/>
      <c r="M410" s="719"/>
      <c r="N410" s="719"/>
      <c r="O410" s="719"/>
      <c r="P410" s="719"/>
      <c r="Q410" s="719"/>
      <c r="R410" s="719"/>
      <c r="S410" s="719"/>
      <c r="T410" s="719"/>
      <c r="U410" s="719"/>
      <c r="V410" s="719"/>
      <c r="W410" s="719"/>
      <c r="X410" s="719"/>
      <c r="Y410" s="719"/>
      <c r="Z410" s="719"/>
      <c r="AA410" s="719"/>
      <c r="AB410" s="719"/>
    </row>
    <row r="411">
      <c r="A411" s="719"/>
      <c r="B411" s="719"/>
      <c r="C411" s="719"/>
      <c r="D411" s="719"/>
      <c r="E411" s="719"/>
      <c r="F411" s="719"/>
      <c r="G411" s="719"/>
      <c r="H411" s="719"/>
      <c r="I411" s="719"/>
      <c r="J411" s="719"/>
      <c r="K411" s="719"/>
      <c r="L411" s="719"/>
      <c r="M411" s="719"/>
      <c r="N411" s="719"/>
      <c r="O411" s="719"/>
      <c r="P411" s="719"/>
      <c r="Q411" s="719"/>
      <c r="R411" s="719"/>
      <c r="S411" s="719"/>
      <c r="T411" s="719"/>
      <c r="U411" s="719"/>
      <c r="V411" s="719"/>
      <c r="W411" s="719"/>
      <c r="X411" s="719"/>
      <c r="Y411" s="719"/>
      <c r="Z411" s="719"/>
      <c r="AA411" s="719"/>
      <c r="AB411" s="719"/>
    </row>
    <row r="412">
      <c r="A412" s="719"/>
      <c r="B412" s="719"/>
      <c r="C412" s="719"/>
      <c r="D412" s="719"/>
      <c r="E412" s="719"/>
      <c r="F412" s="719"/>
      <c r="G412" s="719"/>
      <c r="H412" s="719"/>
      <c r="I412" s="719"/>
      <c r="J412" s="719"/>
      <c r="K412" s="719"/>
      <c r="L412" s="719"/>
      <c r="M412" s="719"/>
      <c r="N412" s="719"/>
      <c r="O412" s="719"/>
      <c r="P412" s="719"/>
      <c r="Q412" s="719"/>
      <c r="R412" s="719"/>
      <c r="S412" s="719"/>
      <c r="T412" s="719"/>
      <c r="U412" s="719"/>
      <c r="V412" s="719"/>
      <c r="W412" s="719"/>
      <c r="X412" s="719"/>
      <c r="Y412" s="719"/>
      <c r="Z412" s="719"/>
      <c r="AA412" s="719"/>
      <c r="AB412" s="719"/>
    </row>
    <row r="413">
      <c r="A413" s="719"/>
      <c r="B413" s="719"/>
      <c r="C413" s="719"/>
      <c r="D413" s="719"/>
      <c r="E413" s="719"/>
      <c r="F413" s="719"/>
      <c r="G413" s="719"/>
      <c r="H413" s="719"/>
      <c r="I413" s="719"/>
      <c r="J413" s="719"/>
      <c r="K413" s="719"/>
      <c r="L413" s="719"/>
      <c r="M413" s="719"/>
      <c r="N413" s="719"/>
      <c r="O413" s="719"/>
      <c r="P413" s="719"/>
      <c r="Q413" s="719"/>
      <c r="R413" s="719"/>
      <c r="S413" s="719"/>
      <c r="T413" s="719"/>
      <c r="U413" s="719"/>
      <c r="V413" s="719"/>
      <c r="W413" s="719"/>
      <c r="X413" s="719"/>
      <c r="Y413" s="719"/>
      <c r="Z413" s="719"/>
      <c r="AA413" s="719"/>
      <c r="AB413" s="719"/>
    </row>
    <row r="414">
      <c r="A414" s="719"/>
      <c r="B414" s="719"/>
      <c r="C414" s="719"/>
      <c r="D414" s="719"/>
      <c r="E414" s="719"/>
      <c r="F414" s="719"/>
      <c r="G414" s="719"/>
      <c r="H414" s="719"/>
      <c r="I414" s="719"/>
      <c r="J414" s="719"/>
      <c r="K414" s="719"/>
      <c r="L414" s="719"/>
      <c r="M414" s="719"/>
      <c r="N414" s="719"/>
      <c r="O414" s="719"/>
      <c r="P414" s="719"/>
      <c r="Q414" s="719"/>
      <c r="R414" s="719"/>
      <c r="S414" s="719"/>
      <c r="T414" s="719"/>
      <c r="U414" s="719"/>
      <c r="V414" s="719"/>
      <c r="W414" s="719"/>
      <c r="X414" s="719"/>
      <c r="Y414" s="719"/>
      <c r="Z414" s="719"/>
      <c r="AA414" s="719"/>
      <c r="AB414" s="719"/>
    </row>
    <row r="415">
      <c r="A415" s="719"/>
      <c r="B415" s="719"/>
      <c r="C415" s="719"/>
      <c r="D415" s="719"/>
      <c r="E415" s="719"/>
      <c r="F415" s="719"/>
      <c r="G415" s="719"/>
      <c r="H415" s="719"/>
      <c r="I415" s="719"/>
      <c r="J415" s="719"/>
      <c r="K415" s="719"/>
      <c r="L415" s="719"/>
      <c r="M415" s="719"/>
      <c r="N415" s="719"/>
      <c r="O415" s="719"/>
      <c r="P415" s="719"/>
      <c r="Q415" s="719"/>
      <c r="R415" s="719"/>
      <c r="S415" s="719"/>
      <c r="T415" s="719"/>
      <c r="U415" s="719"/>
      <c r="V415" s="719"/>
      <c r="W415" s="719"/>
      <c r="X415" s="719"/>
      <c r="Y415" s="719"/>
      <c r="Z415" s="719"/>
      <c r="AA415" s="719"/>
      <c r="AB415" s="719"/>
    </row>
    <row r="416">
      <c r="A416" s="719"/>
      <c r="B416" s="719"/>
      <c r="C416" s="719"/>
      <c r="D416" s="719"/>
      <c r="E416" s="719"/>
      <c r="F416" s="719"/>
      <c r="G416" s="719"/>
      <c r="H416" s="719"/>
      <c r="I416" s="719"/>
      <c r="J416" s="719"/>
      <c r="K416" s="719"/>
      <c r="L416" s="719"/>
      <c r="M416" s="719"/>
      <c r="N416" s="719"/>
      <c r="O416" s="719"/>
      <c r="P416" s="719"/>
      <c r="Q416" s="719"/>
      <c r="R416" s="719"/>
      <c r="S416" s="719"/>
      <c r="T416" s="719"/>
      <c r="U416" s="719"/>
      <c r="V416" s="719"/>
      <c r="W416" s="719"/>
      <c r="X416" s="719"/>
      <c r="Y416" s="719"/>
      <c r="Z416" s="719"/>
      <c r="AA416" s="719"/>
      <c r="AB416" s="719"/>
    </row>
    <row r="417">
      <c r="A417" s="719"/>
      <c r="B417" s="719"/>
      <c r="C417" s="719"/>
      <c r="D417" s="719"/>
      <c r="E417" s="719"/>
      <c r="F417" s="719"/>
      <c r="G417" s="719"/>
      <c r="H417" s="719"/>
      <c r="I417" s="719"/>
      <c r="J417" s="719"/>
      <c r="K417" s="719"/>
      <c r="L417" s="719"/>
      <c r="M417" s="719"/>
      <c r="N417" s="719"/>
      <c r="O417" s="719"/>
      <c r="P417" s="719"/>
      <c r="Q417" s="719"/>
      <c r="R417" s="719"/>
      <c r="S417" s="719"/>
      <c r="T417" s="719"/>
      <c r="U417" s="719"/>
      <c r="V417" s="719"/>
      <c r="W417" s="719"/>
      <c r="X417" s="719"/>
      <c r="Y417" s="719"/>
      <c r="Z417" s="719"/>
      <c r="AA417" s="719"/>
      <c r="AB417" s="719"/>
    </row>
    <row r="418">
      <c r="A418" s="719"/>
      <c r="B418" s="719"/>
      <c r="C418" s="719"/>
      <c r="D418" s="719"/>
      <c r="E418" s="719"/>
      <c r="F418" s="719"/>
      <c r="G418" s="719"/>
      <c r="H418" s="719"/>
      <c r="I418" s="719"/>
      <c r="J418" s="719"/>
      <c r="K418" s="719"/>
      <c r="L418" s="719"/>
      <c r="M418" s="719"/>
      <c r="N418" s="719"/>
      <c r="O418" s="719"/>
      <c r="P418" s="719"/>
      <c r="Q418" s="719"/>
      <c r="R418" s="719"/>
      <c r="S418" s="719"/>
      <c r="T418" s="719"/>
      <c r="U418" s="719"/>
      <c r="V418" s="719"/>
      <c r="W418" s="719"/>
      <c r="X418" s="719"/>
      <c r="Y418" s="719"/>
      <c r="Z418" s="719"/>
      <c r="AA418" s="719"/>
      <c r="AB418" s="719"/>
    </row>
    <row r="419">
      <c r="A419" s="719"/>
      <c r="B419" s="719"/>
      <c r="C419" s="719"/>
      <c r="D419" s="719"/>
      <c r="E419" s="719"/>
      <c r="F419" s="719"/>
      <c r="G419" s="719"/>
      <c r="H419" s="719"/>
      <c r="I419" s="719"/>
      <c r="J419" s="719"/>
      <c r="K419" s="719"/>
      <c r="L419" s="719"/>
      <c r="M419" s="719"/>
      <c r="N419" s="719"/>
      <c r="O419" s="719"/>
      <c r="P419" s="719"/>
      <c r="Q419" s="719"/>
      <c r="R419" s="719"/>
      <c r="S419" s="719"/>
      <c r="T419" s="719"/>
      <c r="U419" s="719"/>
      <c r="V419" s="719"/>
      <c r="W419" s="719"/>
      <c r="X419" s="719"/>
      <c r="Y419" s="719"/>
      <c r="Z419" s="719"/>
      <c r="AA419" s="719"/>
      <c r="AB419" s="719"/>
    </row>
    <row r="420">
      <c r="A420" s="719"/>
      <c r="B420" s="719"/>
      <c r="C420" s="719"/>
      <c r="D420" s="719"/>
      <c r="E420" s="719"/>
      <c r="F420" s="719"/>
      <c r="G420" s="719"/>
      <c r="H420" s="719"/>
      <c r="I420" s="719"/>
      <c r="J420" s="719"/>
      <c r="K420" s="719"/>
      <c r="L420" s="719"/>
      <c r="M420" s="719"/>
      <c r="N420" s="719"/>
      <c r="O420" s="719"/>
      <c r="P420" s="719"/>
      <c r="Q420" s="719"/>
      <c r="R420" s="719"/>
      <c r="S420" s="719"/>
      <c r="T420" s="719"/>
      <c r="U420" s="719"/>
      <c r="V420" s="719"/>
      <c r="W420" s="719"/>
      <c r="X420" s="719"/>
      <c r="Y420" s="719"/>
      <c r="Z420" s="719"/>
      <c r="AA420" s="719"/>
      <c r="AB420" s="719"/>
    </row>
    <row r="421">
      <c r="A421" s="719"/>
      <c r="B421" s="719"/>
      <c r="C421" s="719"/>
      <c r="D421" s="719"/>
      <c r="E421" s="719"/>
      <c r="F421" s="719"/>
      <c r="G421" s="719"/>
      <c r="H421" s="719"/>
      <c r="I421" s="719"/>
      <c r="J421" s="719"/>
      <c r="K421" s="719"/>
      <c r="L421" s="719"/>
      <c r="M421" s="719"/>
      <c r="N421" s="719"/>
      <c r="O421" s="719"/>
      <c r="P421" s="719"/>
      <c r="Q421" s="719"/>
      <c r="R421" s="719"/>
      <c r="S421" s="719"/>
      <c r="T421" s="719"/>
      <c r="U421" s="719"/>
      <c r="V421" s="719"/>
      <c r="W421" s="719"/>
      <c r="X421" s="719"/>
      <c r="Y421" s="719"/>
      <c r="Z421" s="719"/>
      <c r="AA421" s="719"/>
      <c r="AB421" s="719"/>
    </row>
    <row r="422">
      <c r="A422" s="719"/>
      <c r="B422" s="719"/>
      <c r="C422" s="719"/>
      <c r="D422" s="719"/>
      <c r="E422" s="719"/>
      <c r="F422" s="719"/>
      <c r="G422" s="719"/>
      <c r="H422" s="719"/>
      <c r="I422" s="719"/>
      <c r="J422" s="719"/>
      <c r="K422" s="719"/>
      <c r="L422" s="719"/>
      <c r="M422" s="719"/>
      <c r="N422" s="719"/>
      <c r="O422" s="719"/>
      <c r="P422" s="719"/>
      <c r="Q422" s="719"/>
      <c r="R422" s="719"/>
      <c r="S422" s="719"/>
      <c r="T422" s="719"/>
      <c r="U422" s="719"/>
      <c r="V422" s="719"/>
      <c r="W422" s="719"/>
      <c r="X422" s="719"/>
      <c r="Y422" s="719"/>
      <c r="Z422" s="719"/>
      <c r="AA422" s="719"/>
      <c r="AB422" s="719"/>
    </row>
    <row r="423">
      <c r="A423" s="719"/>
      <c r="B423" s="719"/>
      <c r="C423" s="719"/>
      <c r="D423" s="719"/>
      <c r="E423" s="719"/>
      <c r="F423" s="719"/>
      <c r="G423" s="719"/>
      <c r="H423" s="719"/>
      <c r="I423" s="719"/>
      <c r="J423" s="719"/>
      <c r="K423" s="719"/>
      <c r="L423" s="719"/>
      <c r="M423" s="719"/>
      <c r="N423" s="719"/>
      <c r="O423" s="719"/>
      <c r="P423" s="719"/>
      <c r="Q423" s="719"/>
      <c r="R423" s="719"/>
      <c r="S423" s="719"/>
      <c r="T423" s="719"/>
      <c r="U423" s="719"/>
      <c r="V423" s="719"/>
      <c r="W423" s="719"/>
      <c r="X423" s="719"/>
      <c r="Y423" s="719"/>
      <c r="Z423" s="719"/>
      <c r="AA423" s="719"/>
      <c r="AB423" s="719"/>
    </row>
    <row r="424">
      <c r="A424" s="719"/>
      <c r="B424" s="719"/>
      <c r="C424" s="719"/>
      <c r="D424" s="719"/>
      <c r="E424" s="719"/>
      <c r="F424" s="719"/>
      <c r="G424" s="719"/>
      <c r="H424" s="719"/>
      <c r="I424" s="719"/>
      <c r="J424" s="719"/>
      <c r="K424" s="719"/>
      <c r="L424" s="719"/>
      <c r="M424" s="719"/>
      <c r="N424" s="719"/>
      <c r="O424" s="719"/>
      <c r="P424" s="719"/>
      <c r="Q424" s="719"/>
      <c r="R424" s="719"/>
      <c r="S424" s="719"/>
      <c r="T424" s="719"/>
      <c r="U424" s="719"/>
      <c r="V424" s="719"/>
      <c r="W424" s="719"/>
      <c r="X424" s="719"/>
      <c r="Y424" s="719"/>
      <c r="Z424" s="719"/>
      <c r="AA424" s="719"/>
      <c r="AB424" s="719"/>
    </row>
    <row r="425">
      <c r="A425" s="719"/>
      <c r="B425" s="719"/>
      <c r="C425" s="719"/>
      <c r="D425" s="719"/>
      <c r="E425" s="719"/>
      <c r="F425" s="719"/>
      <c r="G425" s="719"/>
      <c r="H425" s="719"/>
      <c r="I425" s="719"/>
      <c r="J425" s="719"/>
      <c r="K425" s="719"/>
      <c r="L425" s="719"/>
      <c r="M425" s="719"/>
      <c r="N425" s="719"/>
      <c r="O425" s="719"/>
      <c r="P425" s="719"/>
      <c r="Q425" s="719"/>
      <c r="R425" s="719"/>
      <c r="S425" s="719"/>
      <c r="T425" s="719"/>
      <c r="U425" s="719"/>
      <c r="V425" s="719"/>
      <c r="W425" s="719"/>
      <c r="X425" s="719"/>
      <c r="Y425" s="719"/>
      <c r="Z425" s="719"/>
      <c r="AA425" s="719"/>
      <c r="AB425" s="719"/>
    </row>
    <row r="426">
      <c r="A426" s="719"/>
      <c r="B426" s="719"/>
      <c r="C426" s="719"/>
      <c r="D426" s="719"/>
      <c r="E426" s="719"/>
      <c r="F426" s="719"/>
      <c r="G426" s="719"/>
      <c r="H426" s="719"/>
      <c r="I426" s="719"/>
      <c r="J426" s="719"/>
      <c r="K426" s="719"/>
      <c r="L426" s="719"/>
      <c r="M426" s="719"/>
      <c r="N426" s="719"/>
      <c r="O426" s="719"/>
      <c r="P426" s="719"/>
      <c r="Q426" s="719"/>
      <c r="R426" s="719"/>
      <c r="S426" s="719"/>
      <c r="T426" s="719"/>
      <c r="U426" s="719"/>
      <c r="V426" s="719"/>
      <c r="W426" s="719"/>
      <c r="X426" s="719"/>
      <c r="Y426" s="719"/>
      <c r="Z426" s="719"/>
      <c r="AA426" s="719"/>
      <c r="AB426" s="719"/>
    </row>
    <row r="427">
      <c r="A427" s="719"/>
      <c r="B427" s="719"/>
      <c r="C427" s="719"/>
      <c r="D427" s="719"/>
      <c r="E427" s="719"/>
      <c r="F427" s="719"/>
      <c r="G427" s="719"/>
      <c r="H427" s="719"/>
      <c r="I427" s="719"/>
      <c r="J427" s="719"/>
      <c r="K427" s="719"/>
      <c r="L427" s="719"/>
      <c r="M427" s="719"/>
      <c r="N427" s="719"/>
      <c r="O427" s="719"/>
      <c r="P427" s="719"/>
      <c r="Q427" s="719"/>
      <c r="R427" s="719"/>
      <c r="S427" s="719"/>
      <c r="T427" s="719"/>
      <c r="U427" s="719"/>
      <c r="V427" s="719"/>
      <c r="W427" s="719"/>
      <c r="X427" s="719"/>
      <c r="Y427" s="719"/>
      <c r="Z427" s="719"/>
      <c r="AA427" s="719"/>
      <c r="AB427" s="719"/>
    </row>
    <row r="428">
      <c r="A428" s="719"/>
      <c r="B428" s="719"/>
      <c r="C428" s="719"/>
      <c r="D428" s="719"/>
      <c r="E428" s="719"/>
      <c r="F428" s="719"/>
      <c r="G428" s="719"/>
      <c r="H428" s="719"/>
      <c r="I428" s="719"/>
      <c r="J428" s="719"/>
      <c r="K428" s="719"/>
      <c r="L428" s="719"/>
      <c r="M428" s="719"/>
      <c r="N428" s="719"/>
      <c r="O428" s="719"/>
      <c r="P428" s="719"/>
      <c r="Q428" s="719"/>
      <c r="R428" s="719"/>
      <c r="S428" s="719"/>
      <c r="T428" s="719"/>
      <c r="U428" s="719"/>
      <c r="V428" s="719"/>
      <c r="W428" s="719"/>
      <c r="X428" s="719"/>
      <c r="Y428" s="719"/>
      <c r="Z428" s="719"/>
      <c r="AA428" s="719"/>
      <c r="AB428" s="719"/>
    </row>
    <row r="429">
      <c r="A429" s="719"/>
      <c r="B429" s="719"/>
      <c r="C429" s="719"/>
      <c r="D429" s="719"/>
      <c r="E429" s="719"/>
      <c r="F429" s="719"/>
      <c r="G429" s="719"/>
      <c r="H429" s="719"/>
      <c r="I429" s="719"/>
      <c r="J429" s="719"/>
      <c r="K429" s="719"/>
      <c r="L429" s="719"/>
      <c r="M429" s="719"/>
      <c r="N429" s="719"/>
      <c r="O429" s="719"/>
      <c r="P429" s="719"/>
      <c r="Q429" s="719"/>
      <c r="R429" s="719"/>
      <c r="S429" s="719"/>
      <c r="T429" s="719"/>
      <c r="U429" s="719"/>
      <c r="V429" s="719"/>
      <c r="W429" s="719"/>
      <c r="X429" s="719"/>
      <c r="Y429" s="719"/>
      <c r="Z429" s="719"/>
      <c r="AA429" s="719"/>
      <c r="AB429" s="719"/>
    </row>
    <row r="430">
      <c r="A430" s="719"/>
      <c r="B430" s="719"/>
      <c r="C430" s="719"/>
      <c r="D430" s="719"/>
      <c r="E430" s="719"/>
      <c r="F430" s="719"/>
      <c r="G430" s="719"/>
      <c r="H430" s="719"/>
      <c r="I430" s="719"/>
      <c r="J430" s="719"/>
      <c r="K430" s="719"/>
      <c r="L430" s="719"/>
      <c r="M430" s="719"/>
      <c r="N430" s="719"/>
      <c r="O430" s="719"/>
      <c r="P430" s="719"/>
      <c r="Q430" s="719"/>
      <c r="R430" s="719"/>
      <c r="S430" s="719"/>
      <c r="T430" s="719"/>
      <c r="U430" s="719"/>
      <c r="V430" s="719"/>
      <c r="W430" s="719"/>
      <c r="X430" s="719"/>
      <c r="Y430" s="719"/>
      <c r="Z430" s="719"/>
      <c r="AA430" s="719"/>
      <c r="AB430" s="719"/>
    </row>
    <row r="431">
      <c r="A431" s="719"/>
      <c r="B431" s="719"/>
      <c r="C431" s="719"/>
      <c r="D431" s="719"/>
      <c r="E431" s="719"/>
      <c r="F431" s="719"/>
      <c r="G431" s="719"/>
      <c r="H431" s="719"/>
      <c r="I431" s="719"/>
      <c r="J431" s="719"/>
      <c r="K431" s="719"/>
      <c r="L431" s="719"/>
      <c r="M431" s="719"/>
      <c r="N431" s="719"/>
      <c r="O431" s="719"/>
      <c r="P431" s="719"/>
      <c r="Q431" s="719"/>
      <c r="R431" s="719"/>
      <c r="S431" s="719"/>
      <c r="T431" s="719"/>
      <c r="U431" s="719"/>
      <c r="V431" s="719"/>
      <c r="W431" s="719"/>
      <c r="X431" s="719"/>
      <c r="Y431" s="719"/>
      <c r="Z431" s="719"/>
      <c r="AA431" s="719"/>
      <c r="AB431" s="719"/>
    </row>
    <row r="432">
      <c r="A432" s="719"/>
      <c r="B432" s="719"/>
      <c r="C432" s="719"/>
      <c r="D432" s="719"/>
      <c r="E432" s="719"/>
      <c r="F432" s="719"/>
      <c r="G432" s="719"/>
      <c r="H432" s="719"/>
      <c r="I432" s="719"/>
      <c r="J432" s="719"/>
      <c r="K432" s="719"/>
      <c r="L432" s="719"/>
      <c r="M432" s="719"/>
      <c r="N432" s="719"/>
      <c r="O432" s="719"/>
      <c r="P432" s="719"/>
      <c r="Q432" s="719"/>
      <c r="R432" s="719"/>
      <c r="S432" s="719"/>
      <c r="T432" s="719"/>
      <c r="U432" s="719"/>
      <c r="V432" s="719"/>
      <c r="W432" s="719"/>
      <c r="X432" s="719"/>
      <c r="Y432" s="719"/>
      <c r="Z432" s="719"/>
      <c r="AA432" s="719"/>
      <c r="AB432" s="719"/>
    </row>
    <row r="433">
      <c r="A433" s="719"/>
      <c r="B433" s="719"/>
      <c r="C433" s="719"/>
      <c r="D433" s="719"/>
      <c r="E433" s="719"/>
      <c r="F433" s="719"/>
      <c r="G433" s="719"/>
      <c r="H433" s="719"/>
      <c r="I433" s="719"/>
      <c r="J433" s="719"/>
      <c r="K433" s="719"/>
      <c r="L433" s="719"/>
      <c r="M433" s="719"/>
      <c r="N433" s="719"/>
      <c r="O433" s="719"/>
      <c r="P433" s="719"/>
      <c r="Q433" s="719"/>
      <c r="R433" s="719"/>
      <c r="S433" s="719"/>
      <c r="T433" s="719"/>
      <c r="U433" s="719"/>
      <c r="V433" s="719"/>
      <c r="W433" s="719"/>
      <c r="X433" s="719"/>
      <c r="Y433" s="719"/>
      <c r="Z433" s="719"/>
      <c r="AA433" s="719"/>
      <c r="AB433" s="719"/>
    </row>
    <row r="434">
      <c r="A434" s="719"/>
      <c r="B434" s="719"/>
      <c r="C434" s="719"/>
      <c r="D434" s="719"/>
      <c r="E434" s="719"/>
      <c r="F434" s="719"/>
      <c r="G434" s="719"/>
      <c r="H434" s="719"/>
      <c r="I434" s="719"/>
      <c r="J434" s="719"/>
      <c r="K434" s="719"/>
      <c r="L434" s="719"/>
      <c r="M434" s="719"/>
      <c r="N434" s="719"/>
      <c r="O434" s="719"/>
      <c r="P434" s="719"/>
      <c r="Q434" s="719"/>
      <c r="R434" s="719"/>
      <c r="S434" s="719"/>
      <c r="T434" s="719"/>
      <c r="U434" s="719"/>
      <c r="V434" s="719"/>
      <c r="W434" s="719"/>
      <c r="X434" s="719"/>
      <c r="Y434" s="719"/>
      <c r="Z434" s="719"/>
      <c r="AA434" s="719"/>
      <c r="AB434" s="719"/>
    </row>
    <row r="435">
      <c r="A435" s="719"/>
      <c r="B435" s="719"/>
      <c r="C435" s="719"/>
      <c r="D435" s="719"/>
      <c r="E435" s="719"/>
      <c r="F435" s="719"/>
      <c r="G435" s="719"/>
      <c r="H435" s="719"/>
      <c r="I435" s="719"/>
      <c r="J435" s="719"/>
      <c r="K435" s="719"/>
      <c r="L435" s="719"/>
      <c r="M435" s="719"/>
      <c r="N435" s="719"/>
      <c r="O435" s="719"/>
      <c r="P435" s="719"/>
      <c r="Q435" s="719"/>
      <c r="R435" s="719"/>
      <c r="S435" s="719"/>
      <c r="T435" s="719"/>
      <c r="U435" s="719"/>
      <c r="V435" s="719"/>
      <c r="W435" s="719"/>
      <c r="X435" s="719"/>
      <c r="Y435" s="719"/>
      <c r="Z435" s="719"/>
      <c r="AA435" s="719"/>
      <c r="AB435" s="719"/>
    </row>
    <row r="436">
      <c r="A436" s="719"/>
      <c r="B436" s="719"/>
      <c r="C436" s="719"/>
      <c r="D436" s="719"/>
      <c r="E436" s="719"/>
      <c r="F436" s="719"/>
      <c r="G436" s="719"/>
      <c r="H436" s="719"/>
      <c r="I436" s="719"/>
      <c r="J436" s="719"/>
      <c r="K436" s="719"/>
      <c r="L436" s="719"/>
      <c r="M436" s="719"/>
      <c r="N436" s="719"/>
      <c r="O436" s="719"/>
      <c r="P436" s="719"/>
      <c r="Q436" s="719"/>
      <c r="R436" s="719"/>
      <c r="S436" s="719"/>
      <c r="T436" s="719"/>
      <c r="U436" s="719"/>
      <c r="V436" s="719"/>
      <c r="W436" s="719"/>
      <c r="X436" s="719"/>
      <c r="Y436" s="719"/>
      <c r="Z436" s="719"/>
      <c r="AA436" s="719"/>
      <c r="AB436" s="719"/>
    </row>
    <row r="437">
      <c r="A437" s="719"/>
      <c r="B437" s="719"/>
      <c r="C437" s="719"/>
      <c r="D437" s="719"/>
      <c r="E437" s="719"/>
      <c r="F437" s="719"/>
      <c r="G437" s="719"/>
      <c r="H437" s="719"/>
      <c r="I437" s="719"/>
      <c r="J437" s="719"/>
      <c r="K437" s="719"/>
      <c r="L437" s="719"/>
      <c r="M437" s="719"/>
      <c r="N437" s="719"/>
      <c r="O437" s="719"/>
      <c r="P437" s="719"/>
      <c r="Q437" s="719"/>
      <c r="R437" s="719"/>
      <c r="S437" s="719"/>
      <c r="T437" s="719"/>
      <c r="U437" s="719"/>
      <c r="V437" s="719"/>
      <c r="W437" s="719"/>
      <c r="X437" s="719"/>
      <c r="Y437" s="719"/>
      <c r="Z437" s="719"/>
      <c r="AA437" s="719"/>
      <c r="AB437" s="719"/>
    </row>
    <row r="438">
      <c r="A438" s="719"/>
      <c r="B438" s="719"/>
      <c r="C438" s="719"/>
      <c r="D438" s="719"/>
      <c r="E438" s="719"/>
      <c r="F438" s="719"/>
      <c r="G438" s="719"/>
      <c r="H438" s="719"/>
      <c r="I438" s="719"/>
      <c r="J438" s="719"/>
      <c r="K438" s="719"/>
      <c r="L438" s="719"/>
      <c r="M438" s="719"/>
      <c r="N438" s="719"/>
      <c r="O438" s="719"/>
      <c r="P438" s="719"/>
      <c r="Q438" s="719"/>
      <c r="R438" s="719"/>
      <c r="S438" s="719"/>
      <c r="T438" s="719"/>
      <c r="U438" s="719"/>
      <c r="V438" s="719"/>
      <c r="W438" s="719"/>
      <c r="X438" s="719"/>
      <c r="Y438" s="719"/>
      <c r="Z438" s="719"/>
      <c r="AA438" s="719"/>
      <c r="AB438" s="719"/>
    </row>
    <row r="439">
      <c r="A439" s="719"/>
      <c r="B439" s="719"/>
      <c r="C439" s="719"/>
      <c r="D439" s="719"/>
      <c r="E439" s="719"/>
      <c r="F439" s="719"/>
      <c r="G439" s="719"/>
      <c r="H439" s="719"/>
      <c r="I439" s="719"/>
      <c r="J439" s="719"/>
      <c r="K439" s="719"/>
      <c r="L439" s="719"/>
      <c r="M439" s="719"/>
      <c r="N439" s="719"/>
      <c r="O439" s="719"/>
      <c r="P439" s="719"/>
      <c r="Q439" s="719"/>
      <c r="R439" s="719"/>
      <c r="S439" s="719"/>
      <c r="T439" s="719"/>
      <c r="U439" s="719"/>
      <c r="V439" s="719"/>
      <c r="W439" s="719"/>
      <c r="X439" s="719"/>
      <c r="Y439" s="719"/>
      <c r="Z439" s="719"/>
      <c r="AA439" s="719"/>
      <c r="AB439" s="719"/>
    </row>
    <row r="440">
      <c r="A440" s="719"/>
      <c r="B440" s="719"/>
      <c r="C440" s="719"/>
      <c r="D440" s="719"/>
      <c r="E440" s="719"/>
      <c r="F440" s="719"/>
      <c r="G440" s="719"/>
      <c r="H440" s="719"/>
      <c r="I440" s="719"/>
      <c r="J440" s="719"/>
      <c r="K440" s="719"/>
      <c r="L440" s="719"/>
      <c r="M440" s="719"/>
      <c r="N440" s="719"/>
      <c r="O440" s="719"/>
      <c r="P440" s="719"/>
      <c r="Q440" s="719"/>
      <c r="R440" s="719"/>
      <c r="S440" s="719"/>
      <c r="T440" s="719"/>
      <c r="U440" s="719"/>
      <c r="V440" s="719"/>
      <c r="W440" s="719"/>
      <c r="X440" s="719"/>
      <c r="Y440" s="719"/>
      <c r="Z440" s="719"/>
      <c r="AA440" s="719"/>
      <c r="AB440" s="719"/>
    </row>
    <row r="441">
      <c r="A441" s="719"/>
      <c r="B441" s="719"/>
      <c r="C441" s="719"/>
      <c r="D441" s="719"/>
      <c r="E441" s="719"/>
      <c r="F441" s="719"/>
      <c r="G441" s="719"/>
      <c r="H441" s="719"/>
      <c r="I441" s="719"/>
      <c r="J441" s="719"/>
      <c r="K441" s="719"/>
      <c r="L441" s="719"/>
      <c r="M441" s="719"/>
      <c r="N441" s="719"/>
      <c r="O441" s="719"/>
      <c r="P441" s="719"/>
      <c r="Q441" s="719"/>
      <c r="R441" s="719"/>
      <c r="S441" s="719"/>
      <c r="T441" s="719"/>
      <c r="U441" s="719"/>
      <c r="V441" s="719"/>
      <c r="W441" s="719"/>
      <c r="X441" s="719"/>
      <c r="Y441" s="719"/>
      <c r="Z441" s="719"/>
      <c r="AA441" s="719"/>
      <c r="AB441" s="719"/>
    </row>
    <row r="442">
      <c r="A442" s="719"/>
      <c r="B442" s="719"/>
      <c r="C442" s="719"/>
      <c r="D442" s="719"/>
      <c r="E442" s="719"/>
      <c r="F442" s="719"/>
      <c r="G442" s="719"/>
      <c r="H442" s="719"/>
      <c r="I442" s="719"/>
      <c r="J442" s="719"/>
      <c r="K442" s="719"/>
      <c r="L442" s="719"/>
      <c r="M442" s="719"/>
      <c r="N442" s="719"/>
      <c r="O442" s="719"/>
      <c r="P442" s="719"/>
      <c r="Q442" s="719"/>
      <c r="R442" s="719"/>
      <c r="S442" s="719"/>
      <c r="T442" s="719"/>
      <c r="U442" s="719"/>
      <c r="V442" s="719"/>
      <c r="W442" s="719"/>
      <c r="X442" s="719"/>
      <c r="Y442" s="719"/>
      <c r="Z442" s="719"/>
      <c r="AA442" s="719"/>
      <c r="AB442" s="719"/>
    </row>
    <row r="443">
      <c r="A443" s="719"/>
      <c r="B443" s="719"/>
      <c r="C443" s="719"/>
      <c r="D443" s="719"/>
      <c r="E443" s="719"/>
      <c r="F443" s="719"/>
      <c r="G443" s="719"/>
      <c r="H443" s="719"/>
      <c r="I443" s="719"/>
      <c r="J443" s="719"/>
      <c r="K443" s="719"/>
      <c r="L443" s="719"/>
      <c r="M443" s="719"/>
      <c r="N443" s="719"/>
      <c r="O443" s="719"/>
      <c r="P443" s="719"/>
      <c r="Q443" s="719"/>
      <c r="R443" s="719"/>
      <c r="S443" s="719"/>
      <c r="T443" s="719"/>
      <c r="U443" s="719"/>
      <c r="V443" s="719"/>
      <c r="W443" s="719"/>
      <c r="X443" s="719"/>
      <c r="Y443" s="719"/>
      <c r="Z443" s="719"/>
      <c r="AA443" s="719"/>
      <c r="AB443" s="719"/>
    </row>
    <row r="444">
      <c r="A444" s="719"/>
      <c r="B444" s="719"/>
      <c r="C444" s="719"/>
      <c r="D444" s="719"/>
      <c r="E444" s="719"/>
      <c r="F444" s="719"/>
      <c r="G444" s="719"/>
      <c r="H444" s="719"/>
      <c r="I444" s="719"/>
      <c r="J444" s="719"/>
      <c r="K444" s="719"/>
      <c r="L444" s="719"/>
      <c r="M444" s="719"/>
      <c r="N444" s="719"/>
      <c r="O444" s="719"/>
      <c r="P444" s="719"/>
      <c r="Q444" s="719"/>
      <c r="R444" s="719"/>
      <c r="S444" s="719"/>
      <c r="T444" s="719"/>
      <c r="U444" s="719"/>
      <c r="V444" s="719"/>
      <c r="W444" s="719"/>
      <c r="X444" s="719"/>
      <c r="Y444" s="719"/>
      <c r="Z444" s="719"/>
      <c r="AA444" s="719"/>
      <c r="AB444" s="719"/>
    </row>
    <row r="445">
      <c r="A445" s="719"/>
      <c r="B445" s="719"/>
      <c r="C445" s="719"/>
      <c r="D445" s="719"/>
      <c r="E445" s="719"/>
      <c r="F445" s="719"/>
      <c r="G445" s="719"/>
      <c r="H445" s="719"/>
      <c r="I445" s="719"/>
      <c r="J445" s="719"/>
      <c r="K445" s="719"/>
      <c r="L445" s="719"/>
      <c r="M445" s="719"/>
      <c r="N445" s="719"/>
      <c r="O445" s="719"/>
      <c r="P445" s="719"/>
      <c r="Q445" s="719"/>
      <c r="R445" s="719"/>
      <c r="S445" s="719"/>
      <c r="T445" s="719"/>
      <c r="U445" s="719"/>
      <c r="V445" s="719"/>
      <c r="W445" s="719"/>
      <c r="X445" s="719"/>
      <c r="Y445" s="719"/>
      <c r="Z445" s="719"/>
      <c r="AA445" s="719"/>
      <c r="AB445" s="719"/>
    </row>
    <row r="446">
      <c r="A446" s="719"/>
      <c r="B446" s="719"/>
      <c r="C446" s="719"/>
      <c r="D446" s="719"/>
      <c r="E446" s="719"/>
      <c r="F446" s="719"/>
      <c r="G446" s="719"/>
      <c r="H446" s="719"/>
      <c r="I446" s="719"/>
      <c r="J446" s="719"/>
      <c r="K446" s="719"/>
      <c r="L446" s="719"/>
      <c r="M446" s="719"/>
      <c r="N446" s="719"/>
      <c r="O446" s="719"/>
      <c r="P446" s="719"/>
      <c r="Q446" s="719"/>
      <c r="R446" s="719"/>
      <c r="S446" s="719"/>
      <c r="T446" s="719"/>
      <c r="U446" s="719"/>
      <c r="V446" s="719"/>
      <c r="W446" s="719"/>
      <c r="X446" s="719"/>
      <c r="Y446" s="719"/>
      <c r="Z446" s="719"/>
      <c r="AA446" s="719"/>
      <c r="AB446" s="719"/>
    </row>
    <row r="447">
      <c r="A447" s="719"/>
      <c r="B447" s="719"/>
      <c r="C447" s="719"/>
      <c r="D447" s="719"/>
      <c r="E447" s="719"/>
      <c r="F447" s="719"/>
      <c r="G447" s="719"/>
      <c r="H447" s="719"/>
      <c r="I447" s="719"/>
      <c r="J447" s="719"/>
      <c r="K447" s="719"/>
      <c r="L447" s="719"/>
      <c r="M447" s="719"/>
      <c r="N447" s="719"/>
      <c r="O447" s="719"/>
      <c r="P447" s="719"/>
      <c r="Q447" s="719"/>
      <c r="R447" s="719"/>
      <c r="S447" s="719"/>
      <c r="T447" s="719"/>
      <c r="U447" s="719"/>
      <c r="V447" s="719"/>
      <c r="W447" s="719"/>
      <c r="X447" s="719"/>
      <c r="Y447" s="719"/>
      <c r="Z447" s="719"/>
      <c r="AA447" s="719"/>
      <c r="AB447" s="719"/>
    </row>
    <row r="448">
      <c r="A448" s="719"/>
      <c r="B448" s="719"/>
      <c r="C448" s="719"/>
      <c r="D448" s="719"/>
      <c r="E448" s="719"/>
      <c r="F448" s="719"/>
      <c r="G448" s="719"/>
      <c r="H448" s="719"/>
      <c r="I448" s="719"/>
      <c r="J448" s="719"/>
      <c r="K448" s="719"/>
      <c r="L448" s="719"/>
      <c r="M448" s="719"/>
      <c r="N448" s="719"/>
      <c r="O448" s="719"/>
      <c r="P448" s="719"/>
      <c r="Q448" s="719"/>
      <c r="R448" s="719"/>
      <c r="S448" s="719"/>
      <c r="T448" s="719"/>
      <c r="U448" s="719"/>
      <c r="V448" s="719"/>
      <c r="W448" s="719"/>
      <c r="X448" s="719"/>
      <c r="Y448" s="719"/>
      <c r="Z448" s="719"/>
      <c r="AA448" s="719"/>
      <c r="AB448" s="719"/>
    </row>
    <row r="449">
      <c r="A449" s="719"/>
      <c r="B449" s="719"/>
      <c r="C449" s="719"/>
      <c r="D449" s="719"/>
      <c r="E449" s="719"/>
      <c r="F449" s="719"/>
      <c r="G449" s="719"/>
      <c r="H449" s="719"/>
      <c r="I449" s="719"/>
      <c r="J449" s="719"/>
      <c r="K449" s="719"/>
      <c r="L449" s="719"/>
      <c r="M449" s="719"/>
      <c r="N449" s="719"/>
      <c r="O449" s="719"/>
      <c r="P449" s="719"/>
      <c r="Q449" s="719"/>
      <c r="R449" s="719"/>
      <c r="S449" s="719"/>
      <c r="T449" s="719"/>
      <c r="U449" s="719"/>
      <c r="V449" s="719"/>
      <c r="W449" s="719"/>
      <c r="X449" s="719"/>
      <c r="Y449" s="719"/>
      <c r="Z449" s="719"/>
      <c r="AA449" s="719"/>
      <c r="AB449" s="719"/>
    </row>
    <row r="450">
      <c r="A450" s="719"/>
      <c r="B450" s="719"/>
      <c r="C450" s="719"/>
      <c r="D450" s="719"/>
      <c r="E450" s="719"/>
      <c r="F450" s="719"/>
      <c r="G450" s="719"/>
      <c r="H450" s="719"/>
      <c r="I450" s="719"/>
      <c r="J450" s="719"/>
      <c r="K450" s="719"/>
      <c r="L450" s="719"/>
      <c r="M450" s="719"/>
      <c r="N450" s="719"/>
      <c r="O450" s="719"/>
      <c r="P450" s="719"/>
      <c r="Q450" s="719"/>
      <c r="R450" s="719"/>
      <c r="S450" s="719"/>
      <c r="T450" s="719"/>
      <c r="U450" s="719"/>
      <c r="V450" s="719"/>
      <c r="W450" s="719"/>
      <c r="X450" s="719"/>
      <c r="Y450" s="719"/>
      <c r="Z450" s="719"/>
      <c r="AA450" s="719"/>
      <c r="AB450" s="719"/>
    </row>
    <row r="451">
      <c r="A451" s="719"/>
      <c r="B451" s="719"/>
      <c r="C451" s="719"/>
      <c r="D451" s="719"/>
      <c r="E451" s="719"/>
      <c r="F451" s="719"/>
      <c r="G451" s="719"/>
      <c r="H451" s="719"/>
      <c r="I451" s="719"/>
      <c r="J451" s="719"/>
      <c r="K451" s="719"/>
      <c r="L451" s="719"/>
      <c r="M451" s="719"/>
      <c r="N451" s="719"/>
      <c r="O451" s="719"/>
      <c r="P451" s="719"/>
      <c r="Q451" s="719"/>
      <c r="R451" s="719"/>
      <c r="S451" s="719"/>
      <c r="T451" s="719"/>
      <c r="U451" s="719"/>
      <c r="V451" s="719"/>
      <c r="W451" s="719"/>
      <c r="X451" s="719"/>
      <c r="Y451" s="719"/>
      <c r="Z451" s="719"/>
      <c r="AA451" s="719"/>
      <c r="AB451" s="719"/>
    </row>
    <row r="452">
      <c r="A452" s="719"/>
      <c r="B452" s="719"/>
      <c r="C452" s="719"/>
      <c r="D452" s="719"/>
      <c r="E452" s="719"/>
      <c r="F452" s="719"/>
      <c r="G452" s="719"/>
      <c r="H452" s="719"/>
      <c r="I452" s="719"/>
      <c r="J452" s="719"/>
      <c r="K452" s="719"/>
      <c r="L452" s="719"/>
      <c r="M452" s="719"/>
      <c r="N452" s="719"/>
      <c r="O452" s="719"/>
      <c r="P452" s="719"/>
      <c r="Q452" s="719"/>
      <c r="R452" s="719"/>
      <c r="S452" s="719"/>
      <c r="T452" s="719"/>
      <c r="U452" s="719"/>
      <c r="V452" s="719"/>
      <c r="W452" s="719"/>
      <c r="X452" s="719"/>
      <c r="Y452" s="719"/>
      <c r="Z452" s="719"/>
      <c r="AA452" s="719"/>
      <c r="AB452" s="719"/>
    </row>
    <row r="453">
      <c r="A453" s="719"/>
      <c r="B453" s="719"/>
      <c r="C453" s="719"/>
      <c r="D453" s="719"/>
      <c r="E453" s="719"/>
      <c r="F453" s="719"/>
      <c r="G453" s="719"/>
      <c r="H453" s="719"/>
      <c r="I453" s="719"/>
      <c r="J453" s="719"/>
      <c r="K453" s="719"/>
      <c r="L453" s="719"/>
      <c r="M453" s="719"/>
      <c r="N453" s="719"/>
      <c r="O453" s="719"/>
      <c r="P453" s="719"/>
      <c r="Q453" s="719"/>
      <c r="R453" s="719"/>
      <c r="S453" s="719"/>
      <c r="T453" s="719"/>
      <c r="U453" s="719"/>
      <c r="V453" s="719"/>
      <c r="W453" s="719"/>
      <c r="X453" s="719"/>
      <c r="Y453" s="719"/>
      <c r="Z453" s="719"/>
      <c r="AA453" s="719"/>
      <c r="AB453" s="719"/>
    </row>
    <row r="454">
      <c r="A454" s="719"/>
      <c r="B454" s="719"/>
      <c r="C454" s="719"/>
      <c r="D454" s="719"/>
      <c r="E454" s="719"/>
      <c r="F454" s="719"/>
      <c r="G454" s="719"/>
      <c r="H454" s="719"/>
      <c r="I454" s="719"/>
      <c r="J454" s="719"/>
      <c r="K454" s="719"/>
      <c r="L454" s="719"/>
      <c r="M454" s="719"/>
      <c r="N454" s="719"/>
      <c r="O454" s="719"/>
      <c r="P454" s="719"/>
      <c r="Q454" s="719"/>
      <c r="R454" s="719"/>
      <c r="S454" s="719"/>
      <c r="T454" s="719"/>
      <c r="U454" s="719"/>
      <c r="V454" s="719"/>
      <c r="W454" s="719"/>
      <c r="X454" s="719"/>
      <c r="Y454" s="719"/>
      <c r="Z454" s="719"/>
      <c r="AA454" s="719"/>
      <c r="AB454" s="719"/>
    </row>
    <row r="455">
      <c r="A455" s="719"/>
      <c r="B455" s="719"/>
      <c r="C455" s="719"/>
      <c r="D455" s="719"/>
      <c r="E455" s="719"/>
      <c r="F455" s="719"/>
      <c r="G455" s="719"/>
      <c r="H455" s="719"/>
      <c r="I455" s="719"/>
      <c r="J455" s="719"/>
      <c r="K455" s="719"/>
      <c r="L455" s="719"/>
      <c r="M455" s="719"/>
      <c r="N455" s="719"/>
      <c r="O455" s="719"/>
      <c r="P455" s="719"/>
      <c r="Q455" s="719"/>
      <c r="R455" s="719"/>
      <c r="S455" s="719"/>
      <c r="T455" s="719"/>
      <c r="U455" s="719"/>
      <c r="V455" s="719"/>
      <c r="W455" s="719"/>
      <c r="X455" s="719"/>
      <c r="Y455" s="719"/>
      <c r="Z455" s="719"/>
      <c r="AA455" s="719"/>
      <c r="AB455" s="719"/>
    </row>
    <row r="456">
      <c r="A456" s="719"/>
      <c r="B456" s="719"/>
      <c r="C456" s="719"/>
      <c r="D456" s="719"/>
      <c r="E456" s="719"/>
      <c r="F456" s="719"/>
      <c r="G456" s="719"/>
      <c r="H456" s="719"/>
      <c r="I456" s="719"/>
      <c r="J456" s="719"/>
      <c r="K456" s="719"/>
      <c r="L456" s="719"/>
      <c r="M456" s="719"/>
      <c r="N456" s="719"/>
      <c r="O456" s="719"/>
      <c r="P456" s="719"/>
      <c r="Q456" s="719"/>
      <c r="R456" s="719"/>
      <c r="S456" s="719"/>
      <c r="T456" s="719"/>
      <c r="U456" s="719"/>
      <c r="V456" s="719"/>
      <c r="W456" s="719"/>
      <c r="X456" s="719"/>
      <c r="Y456" s="719"/>
      <c r="Z456" s="719"/>
      <c r="AA456" s="719"/>
      <c r="AB456" s="719"/>
    </row>
    <row r="457">
      <c r="A457" s="719"/>
      <c r="B457" s="719"/>
      <c r="C457" s="719"/>
      <c r="D457" s="719"/>
      <c r="E457" s="719"/>
      <c r="F457" s="719"/>
      <c r="G457" s="719"/>
      <c r="H457" s="719"/>
      <c r="I457" s="719"/>
      <c r="J457" s="719"/>
      <c r="K457" s="719"/>
      <c r="L457" s="719"/>
      <c r="M457" s="719"/>
      <c r="N457" s="719"/>
      <c r="O457" s="719"/>
      <c r="P457" s="719"/>
      <c r="Q457" s="719"/>
      <c r="R457" s="719"/>
      <c r="S457" s="719"/>
      <c r="T457" s="719"/>
      <c r="U457" s="719"/>
      <c r="V457" s="719"/>
      <c r="W457" s="719"/>
      <c r="X457" s="719"/>
      <c r="Y457" s="719"/>
      <c r="Z457" s="719"/>
      <c r="AA457" s="719"/>
      <c r="AB457" s="719"/>
    </row>
    <row r="458">
      <c r="A458" s="719"/>
      <c r="B458" s="719"/>
      <c r="C458" s="719"/>
      <c r="D458" s="719"/>
      <c r="E458" s="719"/>
      <c r="F458" s="719"/>
      <c r="G458" s="719"/>
      <c r="H458" s="719"/>
      <c r="I458" s="719"/>
      <c r="J458" s="719"/>
      <c r="K458" s="719"/>
      <c r="L458" s="719"/>
      <c r="M458" s="719"/>
      <c r="N458" s="719"/>
      <c r="O458" s="719"/>
      <c r="P458" s="719"/>
      <c r="Q458" s="719"/>
      <c r="R458" s="719"/>
      <c r="S458" s="719"/>
      <c r="T458" s="719"/>
      <c r="U458" s="719"/>
      <c r="V458" s="719"/>
      <c r="W458" s="719"/>
      <c r="X458" s="719"/>
      <c r="Y458" s="719"/>
      <c r="Z458" s="719"/>
      <c r="AA458" s="719"/>
      <c r="AB458" s="719"/>
    </row>
    <row r="459">
      <c r="A459" s="719"/>
      <c r="B459" s="719"/>
      <c r="C459" s="719"/>
      <c r="D459" s="719"/>
      <c r="E459" s="719"/>
      <c r="F459" s="719"/>
      <c r="G459" s="719"/>
      <c r="H459" s="719"/>
      <c r="I459" s="719"/>
      <c r="J459" s="719"/>
      <c r="K459" s="719"/>
      <c r="L459" s="719"/>
      <c r="M459" s="719"/>
      <c r="N459" s="719"/>
      <c r="O459" s="719"/>
      <c r="P459" s="719"/>
      <c r="Q459" s="719"/>
      <c r="R459" s="719"/>
      <c r="S459" s="719"/>
      <c r="T459" s="719"/>
      <c r="U459" s="719"/>
      <c r="V459" s="719"/>
      <c r="W459" s="719"/>
      <c r="X459" s="719"/>
      <c r="Y459" s="719"/>
      <c r="Z459" s="719"/>
      <c r="AA459" s="719"/>
      <c r="AB459" s="719"/>
    </row>
    <row r="460">
      <c r="A460" s="719"/>
      <c r="B460" s="719"/>
      <c r="C460" s="719"/>
      <c r="D460" s="719"/>
      <c r="E460" s="719"/>
      <c r="F460" s="719"/>
      <c r="G460" s="719"/>
      <c r="H460" s="719"/>
      <c r="I460" s="719"/>
      <c r="J460" s="719"/>
      <c r="K460" s="719"/>
      <c r="L460" s="719"/>
      <c r="M460" s="719"/>
      <c r="N460" s="719"/>
      <c r="O460" s="719"/>
      <c r="P460" s="719"/>
      <c r="Q460" s="719"/>
      <c r="R460" s="719"/>
      <c r="S460" s="719"/>
      <c r="T460" s="719"/>
      <c r="U460" s="719"/>
      <c r="V460" s="719"/>
      <c r="W460" s="719"/>
      <c r="X460" s="719"/>
      <c r="Y460" s="719"/>
      <c r="Z460" s="719"/>
      <c r="AA460" s="719"/>
      <c r="AB460" s="719"/>
    </row>
    <row r="461">
      <c r="A461" s="719"/>
      <c r="B461" s="719"/>
      <c r="C461" s="719"/>
      <c r="D461" s="719"/>
      <c r="E461" s="719"/>
      <c r="F461" s="719"/>
      <c r="G461" s="719"/>
      <c r="H461" s="719"/>
      <c r="I461" s="719"/>
      <c r="J461" s="719"/>
      <c r="K461" s="719"/>
      <c r="L461" s="719"/>
      <c r="M461" s="719"/>
      <c r="N461" s="719"/>
      <c r="O461" s="719"/>
      <c r="P461" s="719"/>
      <c r="Q461" s="719"/>
      <c r="R461" s="719"/>
      <c r="S461" s="719"/>
      <c r="T461" s="719"/>
      <c r="U461" s="719"/>
      <c r="V461" s="719"/>
      <c r="W461" s="719"/>
      <c r="X461" s="719"/>
      <c r="Y461" s="719"/>
      <c r="Z461" s="719"/>
      <c r="AA461" s="719"/>
      <c r="AB461" s="719"/>
    </row>
    <row r="462">
      <c r="A462" s="719"/>
      <c r="B462" s="719"/>
      <c r="C462" s="719"/>
      <c r="D462" s="719"/>
      <c r="E462" s="719"/>
      <c r="F462" s="719"/>
      <c r="G462" s="719"/>
      <c r="H462" s="719"/>
      <c r="I462" s="719"/>
      <c r="J462" s="719"/>
      <c r="K462" s="719"/>
      <c r="L462" s="719"/>
      <c r="M462" s="719"/>
      <c r="N462" s="719"/>
      <c r="O462" s="719"/>
      <c r="P462" s="719"/>
      <c r="Q462" s="719"/>
      <c r="R462" s="719"/>
      <c r="S462" s="719"/>
      <c r="T462" s="719"/>
      <c r="U462" s="719"/>
      <c r="V462" s="719"/>
      <c r="W462" s="719"/>
      <c r="X462" s="719"/>
      <c r="Y462" s="719"/>
      <c r="Z462" s="719"/>
      <c r="AA462" s="719"/>
      <c r="AB462" s="719"/>
    </row>
    <row r="463">
      <c r="A463" s="719"/>
      <c r="B463" s="719"/>
      <c r="C463" s="719"/>
      <c r="D463" s="719"/>
      <c r="E463" s="719"/>
      <c r="F463" s="719"/>
      <c r="G463" s="719"/>
      <c r="H463" s="719"/>
      <c r="I463" s="719"/>
      <c r="J463" s="719"/>
      <c r="K463" s="719"/>
      <c r="L463" s="719"/>
      <c r="M463" s="719"/>
      <c r="N463" s="719"/>
      <c r="O463" s="719"/>
      <c r="P463" s="719"/>
      <c r="Q463" s="719"/>
      <c r="R463" s="719"/>
      <c r="S463" s="719"/>
      <c r="T463" s="719"/>
      <c r="U463" s="719"/>
      <c r="V463" s="719"/>
      <c r="W463" s="719"/>
      <c r="X463" s="719"/>
      <c r="Y463" s="719"/>
      <c r="Z463" s="719"/>
      <c r="AA463" s="719"/>
      <c r="AB463" s="719"/>
    </row>
    <row r="464">
      <c r="A464" s="719"/>
      <c r="B464" s="719"/>
      <c r="C464" s="719"/>
      <c r="D464" s="719"/>
      <c r="E464" s="719"/>
      <c r="F464" s="719"/>
      <c r="G464" s="719"/>
      <c r="H464" s="719"/>
      <c r="I464" s="719"/>
      <c r="J464" s="719"/>
      <c r="K464" s="719"/>
      <c r="L464" s="719"/>
      <c r="M464" s="719"/>
      <c r="N464" s="719"/>
      <c r="O464" s="719"/>
      <c r="P464" s="719"/>
      <c r="Q464" s="719"/>
      <c r="R464" s="719"/>
      <c r="S464" s="719"/>
      <c r="T464" s="719"/>
      <c r="U464" s="719"/>
      <c r="V464" s="719"/>
      <c r="W464" s="719"/>
      <c r="X464" s="719"/>
      <c r="Y464" s="719"/>
      <c r="Z464" s="719"/>
      <c r="AA464" s="719"/>
      <c r="AB464" s="719"/>
    </row>
    <row r="465">
      <c r="A465" s="719"/>
      <c r="B465" s="719"/>
      <c r="C465" s="719"/>
      <c r="D465" s="719"/>
      <c r="E465" s="719"/>
      <c r="F465" s="719"/>
      <c r="G465" s="719"/>
      <c r="H465" s="719"/>
      <c r="I465" s="719"/>
      <c r="J465" s="719"/>
      <c r="K465" s="719"/>
      <c r="L465" s="719"/>
      <c r="M465" s="719"/>
      <c r="N465" s="719"/>
      <c r="O465" s="719"/>
      <c r="P465" s="719"/>
      <c r="Q465" s="719"/>
      <c r="R465" s="719"/>
      <c r="S465" s="719"/>
      <c r="T465" s="719"/>
      <c r="U465" s="719"/>
      <c r="V465" s="719"/>
      <c r="W465" s="719"/>
      <c r="X465" s="719"/>
      <c r="Y465" s="719"/>
      <c r="Z465" s="719"/>
      <c r="AA465" s="719"/>
      <c r="AB465" s="719"/>
    </row>
    <row r="466">
      <c r="A466" s="719"/>
      <c r="B466" s="719"/>
      <c r="C466" s="719"/>
      <c r="D466" s="719"/>
      <c r="E466" s="719"/>
      <c r="F466" s="719"/>
      <c r="G466" s="719"/>
      <c r="H466" s="719"/>
      <c r="I466" s="719"/>
      <c r="J466" s="719"/>
      <c r="K466" s="719"/>
      <c r="L466" s="719"/>
      <c r="M466" s="719"/>
      <c r="N466" s="719"/>
      <c r="O466" s="719"/>
      <c r="P466" s="719"/>
      <c r="Q466" s="719"/>
      <c r="R466" s="719"/>
      <c r="S466" s="719"/>
      <c r="T466" s="719"/>
      <c r="U466" s="719"/>
      <c r="V466" s="719"/>
      <c r="W466" s="719"/>
      <c r="X466" s="719"/>
      <c r="Y466" s="719"/>
      <c r="Z466" s="719"/>
      <c r="AA466" s="719"/>
      <c r="AB466" s="719"/>
    </row>
    <row r="467">
      <c r="A467" s="719"/>
      <c r="B467" s="719"/>
      <c r="C467" s="719"/>
      <c r="D467" s="719"/>
      <c r="E467" s="719"/>
      <c r="F467" s="719"/>
      <c r="G467" s="719"/>
      <c r="H467" s="719"/>
      <c r="I467" s="719"/>
      <c r="J467" s="719"/>
      <c r="K467" s="719"/>
      <c r="L467" s="719"/>
      <c r="M467" s="719"/>
      <c r="N467" s="719"/>
      <c r="O467" s="719"/>
      <c r="P467" s="719"/>
      <c r="Q467" s="719"/>
      <c r="R467" s="719"/>
      <c r="S467" s="719"/>
      <c r="T467" s="719"/>
      <c r="U467" s="719"/>
      <c r="V467" s="719"/>
      <c r="W467" s="719"/>
      <c r="X467" s="719"/>
      <c r="Y467" s="719"/>
      <c r="Z467" s="719"/>
      <c r="AA467" s="719"/>
      <c r="AB467" s="719"/>
    </row>
    <row r="468">
      <c r="A468" s="719"/>
      <c r="B468" s="719"/>
      <c r="C468" s="719"/>
      <c r="D468" s="719"/>
      <c r="E468" s="719"/>
      <c r="F468" s="719"/>
      <c r="G468" s="719"/>
      <c r="H468" s="719"/>
      <c r="I468" s="719"/>
      <c r="J468" s="719"/>
      <c r="K468" s="719"/>
      <c r="L468" s="719"/>
      <c r="M468" s="719"/>
      <c r="N468" s="719"/>
      <c r="O468" s="719"/>
      <c r="P468" s="719"/>
      <c r="Q468" s="719"/>
      <c r="R468" s="719"/>
      <c r="S468" s="719"/>
      <c r="T468" s="719"/>
      <c r="U468" s="719"/>
      <c r="V468" s="719"/>
      <c r="W468" s="719"/>
      <c r="X468" s="719"/>
      <c r="Y468" s="719"/>
      <c r="Z468" s="719"/>
      <c r="AA468" s="719"/>
      <c r="AB468" s="719"/>
    </row>
    <row r="469">
      <c r="A469" s="719"/>
      <c r="B469" s="719"/>
      <c r="C469" s="719"/>
      <c r="D469" s="719"/>
      <c r="E469" s="719"/>
      <c r="F469" s="719"/>
      <c r="G469" s="719"/>
      <c r="H469" s="719"/>
      <c r="I469" s="719"/>
      <c r="J469" s="719"/>
      <c r="K469" s="719"/>
      <c r="L469" s="719"/>
      <c r="M469" s="719"/>
      <c r="N469" s="719"/>
      <c r="O469" s="719"/>
      <c r="P469" s="719"/>
      <c r="Q469" s="719"/>
      <c r="R469" s="719"/>
      <c r="S469" s="719"/>
      <c r="T469" s="719"/>
      <c r="U469" s="719"/>
      <c r="V469" s="719"/>
      <c r="W469" s="719"/>
      <c r="X469" s="719"/>
      <c r="Y469" s="719"/>
      <c r="Z469" s="719"/>
      <c r="AA469" s="719"/>
      <c r="AB469" s="719"/>
    </row>
    <row r="470">
      <c r="A470" s="719"/>
      <c r="B470" s="719"/>
      <c r="C470" s="719"/>
      <c r="D470" s="719"/>
      <c r="E470" s="719"/>
      <c r="F470" s="719"/>
      <c r="G470" s="719"/>
      <c r="H470" s="719"/>
      <c r="I470" s="719"/>
      <c r="J470" s="719"/>
      <c r="K470" s="719"/>
      <c r="L470" s="719"/>
      <c r="M470" s="719"/>
      <c r="N470" s="719"/>
      <c r="O470" s="719"/>
      <c r="P470" s="719"/>
      <c r="Q470" s="719"/>
      <c r="R470" s="719"/>
      <c r="S470" s="719"/>
      <c r="T470" s="719"/>
      <c r="U470" s="719"/>
      <c r="V470" s="719"/>
      <c r="W470" s="719"/>
      <c r="X470" s="719"/>
      <c r="Y470" s="719"/>
      <c r="Z470" s="719"/>
      <c r="AA470" s="719"/>
      <c r="AB470" s="719"/>
    </row>
    <row r="471">
      <c r="A471" s="719"/>
      <c r="B471" s="719"/>
      <c r="C471" s="719"/>
      <c r="D471" s="719"/>
      <c r="E471" s="719"/>
      <c r="F471" s="719"/>
      <c r="G471" s="719"/>
      <c r="H471" s="719"/>
      <c r="I471" s="719"/>
      <c r="J471" s="719"/>
      <c r="K471" s="719"/>
      <c r="L471" s="719"/>
      <c r="M471" s="719"/>
      <c r="N471" s="719"/>
      <c r="O471" s="719"/>
      <c r="P471" s="719"/>
      <c r="Q471" s="719"/>
      <c r="R471" s="719"/>
      <c r="S471" s="719"/>
      <c r="T471" s="719"/>
      <c r="U471" s="719"/>
      <c r="V471" s="719"/>
      <c r="W471" s="719"/>
      <c r="X471" s="719"/>
      <c r="Y471" s="719"/>
      <c r="Z471" s="719"/>
      <c r="AA471" s="719"/>
      <c r="AB471" s="719"/>
    </row>
    <row r="472">
      <c r="A472" s="719"/>
      <c r="B472" s="719"/>
      <c r="C472" s="719"/>
      <c r="D472" s="719"/>
      <c r="E472" s="719"/>
      <c r="F472" s="719"/>
      <c r="G472" s="719"/>
      <c r="H472" s="719"/>
      <c r="I472" s="719"/>
      <c r="J472" s="719"/>
      <c r="K472" s="719"/>
      <c r="L472" s="719"/>
      <c r="M472" s="719"/>
      <c r="N472" s="719"/>
      <c r="O472" s="719"/>
      <c r="P472" s="719"/>
      <c r="Q472" s="719"/>
      <c r="R472" s="719"/>
      <c r="S472" s="719"/>
      <c r="T472" s="719"/>
      <c r="U472" s="719"/>
      <c r="V472" s="719"/>
      <c r="W472" s="719"/>
      <c r="X472" s="719"/>
      <c r="Y472" s="719"/>
      <c r="Z472" s="719"/>
      <c r="AA472" s="719"/>
      <c r="AB472" s="719"/>
    </row>
    <row r="473">
      <c r="A473" s="719"/>
      <c r="B473" s="719"/>
      <c r="C473" s="719"/>
      <c r="D473" s="719"/>
      <c r="E473" s="719"/>
      <c r="F473" s="719"/>
      <c r="G473" s="719"/>
      <c r="H473" s="719"/>
      <c r="I473" s="719"/>
      <c r="J473" s="719"/>
      <c r="K473" s="719"/>
      <c r="L473" s="719"/>
      <c r="M473" s="719"/>
      <c r="N473" s="719"/>
      <c r="O473" s="719"/>
      <c r="P473" s="719"/>
      <c r="Q473" s="719"/>
      <c r="R473" s="719"/>
      <c r="S473" s="719"/>
      <c r="T473" s="719"/>
      <c r="U473" s="719"/>
      <c r="V473" s="719"/>
      <c r="W473" s="719"/>
      <c r="X473" s="719"/>
      <c r="Y473" s="719"/>
      <c r="Z473" s="719"/>
      <c r="AA473" s="719"/>
      <c r="AB473" s="719"/>
    </row>
    <row r="474">
      <c r="A474" s="719"/>
      <c r="B474" s="719"/>
      <c r="C474" s="719"/>
      <c r="D474" s="719"/>
      <c r="E474" s="719"/>
      <c r="F474" s="719"/>
      <c r="G474" s="719"/>
      <c r="H474" s="719"/>
      <c r="I474" s="719"/>
      <c r="J474" s="719"/>
      <c r="K474" s="719"/>
      <c r="L474" s="719"/>
      <c r="M474" s="719"/>
      <c r="N474" s="719"/>
      <c r="O474" s="719"/>
      <c r="P474" s="719"/>
      <c r="Q474" s="719"/>
      <c r="R474" s="719"/>
      <c r="S474" s="719"/>
      <c r="T474" s="719"/>
      <c r="U474" s="719"/>
      <c r="V474" s="719"/>
      <c r="W474" s="719"/>
      <c r="X474" s="719"/>
      <c r="Y474" s="719"/>
      <c r="Z474" s="719"/>
      <c r="AA474" s="719"/>
      <c r="AB474" s="719"/>
    </row>
    <row r="475">
      <c r="A475" s="719"/>
      <c r="B475" s="719"/>
      <c r="C475" s="719"/>
      <c r="D475" s="719"/>
      <c r="E475" s="719"/>
      <c r="F475" s="719"/>
      <c r="G475" s="719"/>
      <c r="H475" s="719"/>
      <c r="I475" s="719"/>
      <c r="J475" s="719"/>
      <c r="K475" s="719"/>
      <c r="L475" s="719"/>
      <c r="M475" s="719"/>
      <c r="N475" s="719"/>
      <c r="O475" s="719"/>
      <c r="P475" s="719"/>
      <c r="Q475" s="719"/>
      <c r="R475" s="719"/>
      <c r="S475" s="719"/>
      <c r="T475" s="719"/>
      <c r="U475" s="719"/>
      <c r="V475" s="719"/>
      <c r="W475" s="719"/>
      <c r="X475" s="719"/>
      <c r="Y475" s="719"/>
      <c r="Z475" s="719"/>
      <c r="AA475" s="719"/>
      <c r="AB475" s="719"/>
    </row>
    <row r="476">
      <c r="A476" s="719"/>
      <c r="B476" s="719"/>
      <c r="C476" s="719"/>
      <c r="D476" s="719"/>
      <c r="E476" s="719"/>
      <c r="F476" s="719"/>
      <c r="G476" s="719"/>
      <c r="H476" s="719"/>
      <c r="I476" s="719"/>
      <c r="J476" s="719"/>
      <c r="K476" s="719"/>
      <c r="L476" s="719"/>
      <c r="M476" s="719"/>
      <c r="N476" s="719"/>
      <c r="O476" s="719"/>
      <c r="P476" s="719"/>
      <c r="Q476" s="719"/>
      <c r="R476" s="719"/>
      <c r="S476" s="719"/>
      <c r="T476" s="719"/>
      <c r="U476" s="719"/>
      <c r="V476" s="719"/>
      <c r="W476" s="719"/>
      <c r="X476" s="719"/>
      <c r="Y476" s="719"/>
      <c r="Z476" s="719"/>
      <c r="AA476" s="719"/>
      <c r="AB476" s="719"/>
    </row>
    <row r="477">
      <c r="A477" s="719"/>
      <c r="B477" s="719"/>
      <c r="C477" s="719"/>
      <c r="D477" s="719"/>
      <c r="E477" s="719"/>
      <c r="F477" s="719"/>
      <c r="G477" s="719"/>
      <c r="H477" s="719"/>
      <c r="I477" s="719"/>
      <c r="J477" s="719"/>
      <c r="K477" s="719"/>
      <c r="L477" s="719"/>
      <c r="M477" s="719"/>
      <c r="N477" s="719"/>
      <c r="O477" s="719"/>
      <c r="P477" s="719"/>
      <c r="Q477" s="719"/>
      <c r="R477" s="719"/>
      <c r="S477" s="719"/>
      <c r="T477" s="719"/>
      <c r="U477" s="719"/>
      <c r="V477" s="719"/>
      <c r="W477" s="719"/>
      <c r="X477" s="719"/>
      <c r="Y477" s="719"/>
      <c r="Z477" s="719"/>
      <c r="AA477" s="719"/>
      <c r="AB477" s="719"/>
    </row>
    <row r="478">
      <c r="A478" s="719"/>
      <c r="B478" s="719"/>
      <c r="C478" s="719"/>
      <c r="D478" s="719"/>
      <c r="E478" s="719"/>
      <c r="F478" s="719"/>
      <c r="G478" s="719"/>
      <c r="H478" s="719"/>
      <c r="I478" s="719"/>
      <c r="J478" s="719"/>
      <c r="K478" s="719"/>
      <c r="L478" s="719"/>
      <c r="M478" s="719"/>
      <c r="N478" s="719"/>
      <c r="O478" s="719"/>
      <c r="P478" s="719"/>
      <c r="Q478" s="719"/>
      <c r="R478" s="719"/>
      <c r="S478" s="719"/>
      <c r="T478" s="719"/>
      <c r="U478" s="719"/>
      <c r="V478" s="719"/>
      <c r="W478" s="719"/>
      <c r="X478" s="719"/>
      <c r="Y478" s="719"/>
      <c r="Z478" s="719"/>
      <c r="AA478" s="719"/>
      <c r="AB478" s="719"/>
    </row>
    <row r="479">
      <c r="A479" s="719"/>
      <c r="B479" s="719"/>
      <c r="C479" s="719"/>
      <c r="D479" s="719"/>
      <c r="E479" s="719"/>
      <c r="F479" s="719"/>
      <c r="G479" s="719"/>
      <c r="H479" s="719"/>
      <c r="I479" s="719"/>
      <c r="J479" s="719"/>
      <c r="K479" s="719"/>
      <c r="L479" s="719"/>
      <c r="M479" s="719"/>
      <c r="N479" s="719"/>
      <c r="O479" s="719"/>
      <c r="P479" s="719"/>
      <c r="Q479" s="719"/>
      <c r="R479" s="719"/>
      <c r="S479" s="719"/>
      <c r="T479" s="719"/>
      <c r="U479" s="719"/>
      <c r="V479" s="719"/>
      <c r="W479" s="719"/>
      <c r="X479" s="719"/>
      <c r="Y479" s="719"/>
      <c r="Z479" s="719"/>
      <c r="AA479" s="719"/>
      <c r="AB479" s="719"/>
    </row>
    <row r="480">
      <c r="A480" s="719"/>
      <c r="B480" s="719"/>
      <c r="C480" s="719"/>
      <c r="D480" s="719"/>
      <c r="E480" s="719"/>
      <c r="F480" s="719"/>
      <c r="G480" s="719"/>
      <c r="H480" s="719"/>
      <c r="I480" s="719"/>
      <c r="J480" s="719"/>
      <c r="K480" s="719"/>
      <c r="L480" s="719"/>
      <c r="M480" s="719"/>
      <c r="N480" s="719"/>
      <c r="O480" s="719"/>
      <c r="P480" s="719"/>
      <c r="Q480" s="719"/>
      <c r="R480" s="719"/>
      <c r="S480" s="719"/>
      <c r="T480" s="719"/>
      <c r="U480" s="719"/>
      <c r="V480" s="719"/>
      <c r="W480" s="719"/>
      <c r="X480" s="719"/>
      <c r="Y480" s="719"/>
      <c r="Z480" s="719"/>
      <c r="AA480" s="719"/>
      <c r="AB480" s="719"/>
    </row>
    <row r="481">
      <c r="A481" s="719"/>
      <c r="B481" s="719"/>
      <c r="C481" s="719"/>
      <c r="D481" s="719"/>
      <c r="E481" s="719"/>
      <c r="F481" s="719"/>
      <c r="G481" s="719"/>
      <c r="H481" s="719"/>
      <c r="I481" s="719"/>
      <c r="J481" s="719"/>
      <c r="K481" s="719"/>
      <c r="L481" s="719"/>
      <c r="M481" s="719"/>
      <c r="N481" s="719"/>
      <c r="O481" s="719"/>
      <c r="P481" s="719"/>
      <c r="Q481" s="719"/>
      <c r="R481" s="719"/>
      <c r="S481" s="719"/>
      <c r="T481" s="719"/>
      <c r="U481" s="719"/>
      <c r="V481" s="719"/>
      <c r="W481" s="719"/>
      <c r="X481" s="719"/>
      <c r="Y481" s="719"/>
      <c r="Z481" s="719"/>
      <c r="AA481" s="719"/>
      <c r="AB481" s="719"/>
    </row>
    <row r="482">
      <c r="A482" s="719"/>
      <c r="B482" s="719"/>
      <c r="C482" s="719"/>
      <c r="D482" s="719"/>
      <c r="E482" s="719"/>
      <c r="F482" s="719"/>
      <c r="G482" s="719"/>
      <c r="H482" s="719"/>
      <c r="I482" s="719"/>
      <c r="J482" s="719"/>
      <c r="K482" s="719"/>
      <c r="L482" s="719"/>
      <c r="M482" s="719"/>
      <c r="N482" s="719"/>
      <c r="O482" s="719"/>
      <c r="P482" s="719"/>
      <c r="Q482" s="719"/>
      <c r="R482" s="719"/>
      <c r="S482" s="719"/>
      <c r="T482" s="719"/>
      <c r="U482" s="719"/>
      <c r="V482" s="719"/>
      <c r="W482" s="719"/>
      <c r="X482" s="719"/>
      <c r="Y482" s="719"/>
      <c r="Z482" s="719"/>
      <c r="AA482" s="719"/>
      <c r="AB482" s="719"/>
    </row>
    <row r="483">
      <c r="A483" s="719"/>
      <c r="B483" s="719"/>
      <c r="C483" s="719"/>
      <c r="D483" s="719"/>
      <c r="E483" s="719"/>
      <c r="F483" s="719"/>
      <c r="G483" s="719"/>
      <c r="H483" s="719"/>
      <c r="I483" s="719"/>
      <c r="J483" s="719"/>
      <c r="K483" s="719"/>
      <c r="L483" s="719"/>
      <c r="M483" s="719"/>
      <c r="N483" s="719"/>
      <c r="O483" s="719"/>
      <c r="P483" s="719"/>
      <c r="Q483" s="719"/>
      <c r="R483" s="719"/>
      <c r="S483" s="719"/>
      <c r="T483" s="719"/>
      <c r="U483" s="719"/>
      <c r="V483" s="719"/>
      <c r="W483" s="719"/>
      <c r="X483" s="719"/>
      <c r="Y483" s="719"/>
      <c r="Z483" s="719"/>
      <c r="AA483" s="719"/>
      <c r="AB483" s="719"/>
    </row>
    <row r="484">
      <c r="A484" s="719"/>
      <c r="B484" s="719"/>
      <c r="C484" s="719"/>
      <c r="D484" s="719"/>
      <c r="E484" s="719"/>
      <c r="F484" s="719"/>
      <c r="G484" s="719"/>
      <c r="H484" s="719"/>
      <c r="I484" s="719"/>
      <c r="J484" s="719"/>
      <c r="K484" s="719"/>
      <c r="L484" s="719"/>
      <c r="M484" s="719"/>
      <c r="N484" s="719"/>
      <c r="O484" s="719"/>
      <c r="P484" s="719"/>
      <c r="Q484" s="719"/>
      <c r="R484" s="719"/>
      <c r="S484" s="719"/>
      <c r="T484" s="719"/>
      <c r="U484" s="719"/>
      <c r="V484" s="719"/>
      <c r="W484" s="719"/>
      <c r="X484" s="719"/>
      <c r="Y484" s="719"/>
      <c r="Z484" s="719"/>
      <c r="AA484" s="719"/>
      <c r="AB484" s="719"/>
    </row>
    <row r="485">
      <c r="A485" s="719"/>
      <c r="B485" s="719"/>
      <c r="C485" s="719"/>
      <c r="D485" s="719"/>
      <c r="E485" s="719"/>
      <c r="F485" s="719"/>
      <c r="G485" s="719"/>
      <c r="H485" s="719"/>
      <c r="I485" s="719"/>
      <c r="J485" s="719"/>
      <c r="K485" s="719"/>
      <c r="L485" s="719"/>
      <c r="M485" s="719"/>
      <c r="N485" s="719"/>
      <c r="O485" s="719"/>
      <c r="P485" s="719"/>
      <c r="Q485" s="719"/>
      <c r="R485" s="719"/>
      <c r="S485" s="719"/>
      <c r="T485" s="719"/>
      <c r="U485" s="719"/>
      <c r="V485" s="719"/>
      <c r="W485" s="719"/>
      <c r="X485" s="719"/>
      <c r="Y485" s="719"/>
      <c r="Z485" s="719"/>
      <c r="AA485" s="719"/>
      <c r="AB485" s="719"/>
    </row>
    <row r="486">
      <c r="A486" s="719"/>
      <c r="B486" s="719"/>
      <c r="C486" s="719"/>
      <c r="D486" s="719"/>
      <c r="E486" s="719"/>
      <c r="F486" s="719"/>
      <c r="G486" s="719"/>
      <c r="H486" s="719"/>
      <c r="I486" s="719"/>
      <c r="J486" s="719"/>
      <c r="K486" s="719"/>
      <c r="L486" s="719"/>
      <c r="M486" s="719"/>
      <c r="N486" s="719"/>
      <c r="O486" s="719"/>
      <c r="P486" s="719"/>
      <c r="Q486" s="719"/>
      <c r="R486" s="719"/>
      <c r="S486" s="719"/>
      <c r="T486" s="719"/>
      <c r="U486" s="719"/>
      <c r="V486" s="719"/>
      <c r="W486" s="719"/>
      <c r="X486" s="719"/>
      <c r="Y486" s="719"/>
      <c r="Z486" s="719"/>
      <c r="AA486" s="719"/>
      <c r="AB486" s="719"/>
    </row>
    <row r="487">
      <c r="A487" s="719"/>
      <c r="B487" s="719"/>
      <c r="C487" s="719"/>
      <c r="D487" s="719"/>
      <c r="E487" s="719"/>
      <c r="F487" s="719"/>
      <c r="G487" s="719"/>
      <c r="H487" s="719"/>
      <c r="I487" s="719"/>
      <c r="J487" s="719"/>
      <c r="K487" s="719"/>
      <c r="L487" s="719"/>
      <c r="M487" s="719"/>
      <c r="N487" s="719"/>
      <c r="O487" s="719"/>
      <c r="P487" s="719"/>
      <c r="Q487" s="719"/>
      <c r="R487" s="719"/>
      <c r="S487" s="719"/>
      <c r="T487" s="719"/>
      <c r="U487" s="719"/>
      <c r="V487" s="719"/>
      <c r="W487" s="719"/>
      <c r="X487" s="719"/>
      <c r="Y487" s="719"/>
      <c r="Z487" s="719"/>
      <c r="AA487" s="719"/>
      <c r="AB487" s="719"/>
    </row>
    <row r="488">
      <c r="A488" s="719"/>
      <c r="B488" s="719"/>
      <c r="C488" s="719"/>
      <c r="D488" s="719"/>
      <c r="E488" s="719"/>
      <c r="F488" s="719"/>
      <c r="G488" s="719"/>
      <c r="H488" s="719"/>
      <c r="I488" s="719"/>
      <c r="J488" s="719"/>
      <c r="K488" s="719"/>
      <c r="L488" s="719"/>
      <c r="M488" s="719"/>
      <c r="N488" s="719"/>
      <c r="O488" s="719"/>
      <c r="P488" s="719"/>
      <c r="Q488" s="719"/>
      <c r="R488" s="719"/>
      <c r="S488" s="719"/>
      <c r="T488" s="719"/>
      <c r="U488" s="719"/>
      <c r="V488" s="719"/>
      <c r="W488" s="719"/>
      <c r="X488" s="719"/>
      <c r="Y488" s="719"/>
      <c r="Z488" s="719"/>
      <c r="AA488" s="719"/>
      <c r="AB488" s="719"/>
    </row>
    <row r="489">
      <c r="A489" s="719"/>
      <c r="B489" s="719"/>
      <c r="C489" s="719"/>
      <c r="D489" s="719"/>
      <c r="E489" s="719"/>
      <c r="F489" s="719"/>
      <c r="G489" s="719"/>
      <c r="H489" s="719"/>
      <c r="I489" s="719"/>
      <c r="J489" s="719"/>
      <c r="K489" s="719"/>
      <c r="L489" s="719"/>
      <c r="M489" s="719"/>
      <c r="N489" s="719"/>
      <c r="O489" s="719"/>
      <c r="P489" s="719"/>
      <c r="Q489" s="719"/>
      <c r="R489" s="719"/>
      <c r="S489" s="719"/>
      <c r="T489" s="719"/>
      <c r="U489" s="719"/>
      <c r="V489" s="719"/>
      <c r="W489" s="719"/>
      <c r="X489" s="719"/>
      <c r="Y489" s="719"/>
      <c r="Z489" s="719"/>
      <c r="AA489" s="719"/>
      <c r="AB489" s="719"/>
    </row>
    <row r="490">
      <c r="A490" s="719"/>
      <c r="B490" s="719"/>
      <c r="C490" s="719"/>
      <c r="D490" s="719"/>
      <c r="E490" s="719"/>
      <c r="F490" s="719"/>
      <c r="G490" s="719"/>
      <c r="H490" s="719"/>
      <c r="I490" s="719"/>
      <c r="J490" s="719"/>
      <c r="K490" s="719"/>
      <c r="L490" s="719"/>
      <c r="M490" s="719"/>
      <c r="N490" s="719"/>
      <c r="O490" s="719"/>
      <c r="P490" s="719"/>
      <c r="Q490" s="719"/>
      <c r="R490" s="719"/>
      <c r="S490" s="719"/>
      <c r="T490" s="719"/>
      <c r="U490" s="719"/>
      <c r="V490" s="719"/>
      <c r="W490" s="719"/>
      <c r="X490" s="719"/>
      <c r="Y490" s="719"/>
      <c r="Z490" s="719"/>
      <c r="AA490" s="719"/>
      <c r="AB490" s="719"/>
    </row>
    <row r="491">
      <c r="A491" s="719"/>
      <c r="B491" s="719"/>
      <c r="C491" s="719"/>
      <c r="D491" s="719"/>
      <c r="E491" s="719"/>
      <c r="F491" s="719"/>
      <c r="G491" s="719"/>
      <c r="H491" s="719"/>
      <c r="I491" s="719"/>
      <c r="J491" s="719"/>
      <c r="K491" s="719"/>
      <c r="L491" s="719"/>
      <c r="M491" s="719"/>
      <c r="N491" s="719"/>
      <c r="O491" s="719"/>
      <c r="P491" s="719"/>
      <c r="Q491" s="719"/>
      <c r="R491" s="719"/>
      <c r="S491" s="719"/>
      <c r="T491" s="719"/>
      <c r="U491" s="719"/>
      <c r="V491" s="719"/>
      <c r="W491" s="719"/>
      <c r="X491" s="719"/>
      <c r="Y491" s="719"/>
      <c r="Z491" s="719"/>
      <c r="AA491" s="719"/>
      <c r="AB491" s="719"/>
    </row>
    <row r="492">
      <c r="A492" s="719"/>
      <c r="B492" s="719"/>
      <c r="C492" s="719"/>
      <c r="D492" s="719"/>
      <c r="E492" s="719"/>
      <c r="F492" s="719"/>
      <c r="G492" s="719"/>
      <c r="H492" s="719"/>
      <c r="I492" s="719"/>
      <c r="J492" s="719"/>
      <c r="K492" s="719"/>
      <c r="L492" s="719"/>
      <c r="M492" s="719"/>
      <c r="N492" s="719"/>
      <c r="O492" s="719"/>
      <c r="P492" s="719"/>
      <c r="Q492" s="719"/>
      <c r="R492" s="719"/>
      <c r="S492" s="719"/>
      <c r="T492" s="719"/>
      <c r="U492" s="719"/>
      <c r="V492" s="719"/>
      <c r="W492" s="719"/>
      <c r="X492" s="719"/>
      <c r="Y492" s="719"/>
      <c r="Z492" s="719"/>
      <c r="AA492" s="719"/>
      <c r="AB492" s="719"/>
    </row>
    <row r="493">
      <c r="A493" s="719"/>
      <c r="B493" s="719"/>
      <c r="C493" s="719"/>
      <c r="D493" s="719"/>
      <c r="E493" s="719"/>
      <c r="F493" s="719"/>
      <c r="G493" s="719"/>
      <c r="H493" s="719"/>
      <c r="I493" s="719"/>
      <c r="J493" s="719"/>
      <c r="K493" s="719"/>
      <c r="L493" s="719"/>
      <c r="M493" s="719"/>
      <c r="N493" s="719"/>
      <c r="O493" s="719"/>
      <c r="P493" s="719"/>
      <c r="Q493" s="719"/>
      <c r="R493" s="719"/>
      <c r="S493" s="719"/>
      <c r="T493" s="719"/>
      <c r="U493" s="719"/>
      <c r="V493" s="719"/>
      <c r="W493" s="719"/>
      <c r="X493" s="719"/>
      <c r="Y493" s="719"/>
      <c r="Z493" s="719"/>
      <c r="AA493" s="719"/>
      <c r="AB493" s="719"/>
    </row>
    <row r="494">
      <c r="A494" s="719"/>
      <c r="B494" s="719"/>
      <c r="C494" s="719"/>
      <c r="D494" s="719"/>
      <c r="E494" s="719"/>
      <c r="F494" s="719"/>
      <c r="G494" s="719"/>
      <c r="H494" s="719"/>
      <c r="I494" s="719"/>
      <c r="J494" s="719"/>
      <c r="K494" s="719"/>
      <c r="L494" s="719"/>
      <c r="M494" s="719"/>
      <c r="N494" s="719"/>
      <c r="O494" s="719"/>
      <c r="P494" s="719"/>
      <c r="Q494" s="719"/>
      <c r="R494" s="719"/>
      <c r="S494" s="719"/>
      <c r="T494" s="719"/>
      <c r="U494" s="719"/>
      <c r="V494" s="719"/>
      <c r="W494" s="719"/>
      <c r="X494" s="719"/>
      <c r="Y494" s="719"/>
      <c r="Z494" s="719"/>
      <c r="AA494" s="719"/>
      <c r="AB494" s="719"/>
    </row>
    <row r="495">
      <c r="A495" s="719"/>
      <c r="B495" s="719"/>
      <c r="C495" s="719"/>
      <c r="D495" s="719"/>
      <c r="E495" s="719"/>
      <c r="F495" s="719"/>
      <c r="G495" s="719"/>
      <c r="H495" s="719"/>
      <c r="I495" s="719"/>
      <c r="J495" s="719"/>
      <c r="K495" s="719"/>
      <c r="L495" s="719"/>
      <c r="M495" s="719"/>
      <c r="N495" s="719"/>
      <c r="O495" s="719"/>
      <c r="P495" s="719"/>
      <c r="Q495" s="719"/>
      <c r="R495" s="719"/>
      <c r="S495" s="719"/>
      <c r="T495" s="719"/>
      <c r="U495" s="719"/>
      <c r="V495" s="719"/>
      <c r="W495" s="719"/>
      <c r="X495" s="719"/>
      <c r="Y495" s="719"/>
      <c r="Z495" s="719"/>
      <c r="AA495" s="719"/>
      <c r="AB495" s="719"/>
    </row>
    <row r="496">
      <c r="A496" s="719"/>
      <c r="B496" s="719"/>
      <c r="C496" s="719"/>
      <c r="D496" s="719"/>
      <c r="E496" s="719"/>
      <c r="F496" s="719"/>
      <c r="G496" s="719"/>
      <c r="H496" s="719"/>
      <c r="I496" s="719"/>
      <c r="J496" s="719"/>
      <c r="K496" s="719"/>
      <c r="L496" s="719"/>
      <c r="M496" s="719"/>
      <c r="N496" s="719"/>
      <c r="O496" s="719"/>
      <c r="P496" s="719"/>
      <c r="Q496" s="719"/>
      <c r="R496" s="719"/>
      <c r="S496" s="719"/>
      <c r="T496" s="719"/>
      <c r="U496" s="719"/>
      <c r="V496" s="719"/>
      <c r="W496" s="719"/>
      <c r="X496" s="719"/>
      <c r="Y496" s="719"/>
      <c r="Z496" s="719"/>
      <c r="AA496" s="719"/>
      <c r="AB496" s="719"/>
    </row>
    <row r="497">
      <c r="A497" s="719"/>
      <c r="B497" s="719"/>
      <c r="C497" s="719"/>
      <c r="D497" s="719"/>
      <c r="E497" s="719"/>
      <c r="F497" s="719"/>
      <c r="G497" s="719"/>
      <c r="H497" s="719"/>
      <c r="I497" s="719"/>
      <c r="J497" s="719"/>
      <c r="K497" s="719"/>
      <c r="L497" s="719"/>
      <c r="M497" s="719"/>
      <c r="N497" s="719"/>
      <c r="O497" s="719"/>
      <c r="P497" s="719"/>
      <c r="Q497" s="719"/>
      <c r="R497" s="719"/>
      <c r="S497" s="719"/>
      <c r="T497" s="719"/>
      <c r="U497" s="719"/>
      <c r="V497" s="719"/>
      <c r="W497" s="719"/>
      <c r="X497" s="719"/>
      <c r="Y497" s="719"/>
      <c r="Z497" s="719"/>
      <c r="AA497" s="719"/>
      <c r="AB497" s="719"/>
    </row>
    <row r="498">
      <c r="A498" s="719"/>
      <c r="B498" s="719"/>
      <c r="C498" s="719"/>
      <c r="D498" s="719"/>
      <c r="E498" s="719"/>
      <c r="F498" s="719"/>
      <c r="G498" s="719"/>
      <c r="H498" s="719"/>
      <c r="I498" s="719"/>
      <c r="J498" s="719"/>
      <c r="K498" s="719"/>
      <c r="L498" s="719"/>
      <c r="M498" s="719"/>
      <c r="N498" s="719"/>
      <c r="O498" s="719"/>
      <c r="P498" s="719"/>
      <c r="Q498" s="719"/>
      <c r="R498" s="719"/>
      <c r="S498" s="719"/>
      <c r="T498" s="719"/>
      <c r="U498" s="719"/>
      <c r="V498" s="719"/>
      <c r="W498" s="719"/>
      <c r="X498" s="719"/>
      <c r="Y498" s="719"/>
      <c r="Z498" s="719"/>
      <c r="AA498" s="719"/>
      <c r="AB498" s="719"/>
    </row>
    <row r="499">
      <c r="A499" s="719"/>
      <c r="B499" s="719"/>
      <c r="C499" s="719"/>
      <c r="D499" s="719"/>
      <c r="E499" s="719"/>
      <c r="F499" s="719"/>
      <c r="G499" s="719"/>
      <c r="H499" s="719"/>
      <c r="I499" s="719"/>
      <c r="J499" s="719"/>
      <c r="K499" s="719"/>
      <c r="L499" s="719"/>
      <c r="M499" s="719"/>
      <c r="N499" s="719"/>
      <c r="O499" s="719"/>
      <c r="P499" s="719"/>
      <c r="Q499" s="719"/>
      <c r="R499" s="719"/>
      <c r="S499" s="719"/>
      <c r="T499" s="719"/>
      <c r="U499" s="719"/>
      <c r="V499" s="719"/>
      <c r="W499" s="719"/>
      <c r="X499" s="719"/>
      <c r="Y499" s="719"/>
      <c r="Z499" s="719"/>
      <c r="AA499" s="719"/>
      <c r="AB499" s="719"/>
    </row>
    <row r="500">
      <c r="A500" s="719"/>
      <c r="B500" s="719"/>
      <c r="C500" s="719"/>
      <c r="D500" s="719"/>
      <c r="E500" s="719"/>
      <c r="F500" s="719"/>
      <c r="G500" s="719"/>
      <c r="H500" s="719"/>
      <c r="I500" s="719"/>
      <c r="J500" s="719"/>
      <c r="K500" s="719"/>
      <c r="L500" s="719"/>
      <c r="M500" s="719"/>
      <c r="N500" s="719"/>
      <c r="O500" s="719"/>
      <c r="P500" s="719"/>
      <c r="Q500" s="719"/>
      <c r="R500" s="719"/>
      <c r="S500" s="719"/>
      <c r="T500" s="719"/>
      <c r="U500" s="719"/>
      <c r="V500" s="719"/>
      <c r="W500" s="719"/>
      <c r="X500" s="719"/>
      <c r="Y500" s="719"/>
      <c r="Z500" s="719"/>
      <c r="AA500" s="719"/>
      <c r="AB500" s="719"/>
    </row>
    <row r="501">
      <c r="A501" s="719"/>
      <c r="B501" s="719"/>
      <c r="C501" s="719"/>
      <c r="D501" s="719"/>
      <c r="E501" s="719"/>
      <c r="F501" s="719"/>
      <c r="G501" s="719"/>
      <c r="H501" s="719"/>
      <c r="I501" s="719"/>
      <c r="J501" s="719"/>
      <c r="K501" s="719"/>
      <c r="L501" s="719"/>
      <c r="M501" s="719"/>
      <c r="N501" s="719"/>
      <c r="O501" s="719"/>
      <c r="P501" s="719"/>
      <c r="Q501" s="719"/>
      <c r="R501" s="719"/>
      <c r="S501" s="719"/>
      <c r="T501" s="719"/>
      <c r="U501" s="719"/>
      <c r="V501" s="719"/>
      <c r="W501" s="719"/>
      <c r="X501" s="719"/>
      <c r="Y501" s="719"/>
      <c r="Z501" s="719"/>
      <c r="AA501" s="719"/>
      <c r="AB501" s="719"/>
    </row>
    <row r="502">
      <c r="A502" s="719"/>
      <c r="B502" s="719"/>
      <c r="C502" s="719"/>
      <c r="D502" s="719"/>
      <c r="E502" s="719"/>
      <c r="F502" s="719"/>
      <c r="G502" s="719"/>
      <c r="H502" s="719"/>
      <c r="I502" s="719"/>
      <c r="J502" s="719"/>
      <c r="K502" s="719"/>
      <c r="L502" s="719"/>
      <c r="M502" s="719"/>
      <c r="N502" s="719"/>
      <c r="O502" s="719"/>
      <c r="P502" s="719"/>
      <c r="Q502" s="719"/>
      <c r="R502" s="719"/>
      <c r="S502" s="719"/>
      <c r="T502" s="719"/>
      <c r="U502" s="719"/>
      <c r="V502" s="719"/>
      <c r="W502" s="719"/>
      <c r="X502" s="719"/>
      <c r="Y502" s="719"/>
      <c r="Z502" s="719"/>
      <c r="AA502" s="719"/>
      <c r="AB502" s="719"/>
    </row>
    <row r="503">
      <c r="A503" s="719"/>
      <c r="B503" s="719"/>
      <c r="C503" s="719"/>
      <c r="D503" s="719"/>
      <c r="E503" s="719"/>
      <c r="F503" s="719"/>
      <c r="G503" s="719"/>
      <c r="H503" s="719"/>
      <c r="I503" s="719"/>
      <c r="J503" s="719"/>
      <c r="K503" s="719"/>
      <c r="L503" s="719"/>
      <c r="M503" s="719"/>
      <c r="N503" s="719"/>
      <c r="O503" s="719"/>
      <c r="P503" s="719"/>
      <c r="Q503" s="719"/>
      <c r="R503" s="719"/>
      <c r="S503" s="719"/>
      <c r="T503" s="719"/>
      <c r="U503" s="719"/>
      <c r="V503" s="719"/>
      <c r="W503" s="719"/>
      <c r="X503" s="719"/>
      <c r="Y503" s="719"/>
      <c r="Z503" s="719"/>
      <c r="AA503" s="719"/>
      <c r="AB503" s="719"/>
    </row>
    <row r="504">
      <c r="A504" s="719"/>
      <c r="B504" s="719"/>
      <c r="C504" s="719"/>
      <c r="D504" s="719"/>
      <c r="E504" s="719"/>
      <c r="F504" s="719"/>
      <c r="G504" s="719"/>
      <c r="H504" s="719"/>
      <c r="I504" s="719"/>
      <c r="J504" s="719"/>
      <c r="K504" s="719"/>
      <c r="L504" s="719"/>
      <c r="M504" s="719"/>
      <c r="N504" s="719"/>
      <c r="O504" s="719"/>
      <c r="P504" s="719"/>
      <c r="Q504" s="719"/>
      <c r="R504" s="719"/>
      <c r="S504" s="719"/>
      <c r="T504" s="719"/>
      <c r="U504" s="719"/>
      <c r="V504" s="719"/>
      <c r="W504" s="719"/>
      <c r="X504" s="719"/>
      <c r="Y504" s="719"/>
      <c r="Z504" s="719"/>
      <c r="AA504" s="719"/>
      <c r="AB504" s="719"/>
    </row>
    <row r="505">
      <c r="A505" s="719"/>
      <c r="B505" s="719"/>
      <c r="C505" s="719"/>
      <c r="D505" s="719"/>
      <c r="E505" s="719"/>
      <c r="F505" s="719"/>
      <c r="G505" s="719"/>
      <c r="H505" s="719"/>
      <c r="I505" s="719"/>
      <c r="J505" s="719"/>
      <c r="K505" s="719"/>
      <c r="L505" s="719"/>
      <c r="M505" s="719"/>
      <c r="N505" s="719"/>
      <c r="O505" s="719"/>
      <c r="P505" s="719"/>
      <c r="Q505" s="719"/>
      <c r="R505" s="719"/>
      <c r="S505" s="719"/>
      <c r="T505" s="719"/>
      <c r="U505" s="719"/>
      <c r="V505" s="719"/>
      <c r="W505" s="719"/>
      <c r="X505" s="719"/>
      <c r="Y505" s="719"/>
      <c r="Z505" s="719"/>
      <c r="AA505" s="719"/>
      <c r="AB505" s="719"/>
    </row>
    <row r="506">
      <c r="A506" s="719"/>
      <c r="B506" s="719"/>
      <c r="C506" s="719"/>
      <c r="D506" s="719"/>
      <c r="E506" s="719"/>
      <c r="F506" s="719"/>
      <c r="G506" s="719"/>
      <c r="H506" s="719"/>
      <c r="I506" s="719"/>
      <c r="J506" s="719"/>
      <c r="K506" s="719"/>
      <c r="L506" s="719"/>
      <c r="M506" s="719"/>
      <c r="N506" s="719"/>
      <c r="O506" s="719"/>
      <c r="P506" s="719"/>
      <c r="Q506" s="719"/>
      <c r="R506" s="719"/>
      <c r="S506" s="719"/>
      <c r="T506" s="719"/>
      <c r="U506" s="719"/>
      <c r="V506" s="719"/>
      <c r="W506" s="719"/>
      <c r="X506" s="719"/>
      <c r="Y506" s="719"/>
      <c r="Z506" s="719"/>
      <c r="AA506" s="719"/>
      <c r="AB506" s="719"/>
    </row>
    <row r="507">
      <c r="A507" s="719"/>
      <c r="B507" s="719"/>
      <c r="C507" s="719"/>
      <c r="D507" s="719"/>
      <c r="E507" s="719"/>
      <c r="F507" s="719"/>
      <c r="G507" s="719"/>
      <c r="H507" s="719"/>
      <c r="I507" s="719"/>
      <c r="J507" s="719"/>
      <c r="K507" s="719"/>
      <c r="L507" s="719"/>
      <c r="M507" s="719"/>
      <c r="N507" s="719"/>
      <c r="O507" s="719"/>
      <c r="P507" s="719"/>
      <c r="Q507" s="719"/>
      <c r="R507" s="719"/>
      <c r="S507" s="719"/>
      <c r="T507" s="719"/>
      <c r="U507" s="719"/>
      <c r="V507" s="719"/>
      <c r="W507" s="719"/>
      <c r="X507" s="719"/>
      <c r="Y507" s="719"/>
      <c r="Z507" s="719"/>
      <c r="AA507" s="719"/>
      <c r="AB507" s="719"/>
    </row>
    <row r="508">
      <c r="A508" s="719"/>
      <c r="B508" s="719"/>
      <c r="C508" s="719"/>
      <c r="D508" s="719"/>
      <c r="E508" s="719"/>
      <c r="F508" s="719"/>
      <c r="G508" s="719"/>
      <c r="H508" s="719"/>
      <c r="I508" s="719"/>
      <c r="J508" s="719"/>
      <c r="K508" s="719"/>
      <c r="L508" s="719"/>
      <c r="M508" s="719"/>
      <c r="N508" s="719"/>
      <c r="O508" s="719"/>
      <c r="P508" s="719"/>
      <c r="Q508" s="719"/>
      <c r="R508" s="719"/>
      <c r="S508" s="719"/>
      <c r="T508" s="719"/>
      <c r="U508" s="719"/>
      <c r="V508" s="719"/>
      <c r="W508" s="719"/>
      <c r="X508" s="719"/>
      <c r="Y508" s="719"/>
      <c r="Z508" s="719"/>
      <c r="AA508" s="719"/>
      <c r="AB508" s="719"/>
    </row>
    <row r="509">
      <c r="A509" s="719"/>
      <c r="B509" s="719"/>
      <c r="C509" s="719"/>
      <c r="D509" s="719"/>
      <c r="E509" s="719"/>
      <c r="F509" s="719"/>
      <c r="G509" s="719"/>
      <c r="H509" s="719"/>
      <c r="I509" s="719"/>
      <c r="J509" s="719"/>
      <c r="K509" s="719"/>
      <c r="L509" s="719"/>
      <c r="M509" s="719"/>
      <c r="N509" s="719"/>
      <c r="O509" s="719"/>
      <c r="P509" s="719"/>
      <c r="Q509" s="719"/>
      <c r="R509" s="719"/>
      <c r="S509" s="719"/>
      <c r="T509" s="719"/>
      <c r="U509" s="719"/>
      <c r="V509" s="719"/>
      <c r="W509" s="719"/>
      <c r="X509" s="719"/>
      <c r="Y509" s="719"/>
      <c r="Z509" s="719"/>
      <c r="AA509" s="719"/>
      <c r="AB509" s="719"/>
    </row>
    <row r="510">
      <c r="A510" s="719"/>
      <c r="B510" s="719"/>
      <c r="C510" s="719"/>
      <c r="D510" s="719"/>
      <c r="E510" s="719"/>
      <c r="F510" s="719"/>
      <c r="G510" s="719"/>
      <c r="H510" s="719"/>
      <c r="I510" s="719"/>
      <c r="J510" s="719"/>
      <c r="K510" s="719"/>
      <c r="L510" s="719"/>
      <c r="M510" s="719"/>
      <c r="N510" s="719"/>
      <c r="O510" s="719"/>
      <c r="P510" s="719"/>
      <c r="Q510" s="719"/>
      <c r="R510" s="719"/>
      <c r="S510" s="719"/>
      <c r="T510" s="719"/>
      <c r="U510" s="719"/>
      <c r="V510" s="719"/>
      <c r="W510" s="719"/>
      <c r="X510" s="719"/>
      <c r="Y510" s="719"/>
      <c r="Z510" s="719"/>
      <c r="AA510" s="719"/>
      <c r="AB510" s="719"/>
    </row>
    <row r="511">
      <c r="A511" s="719"/>
      <c r="B511" s="719"/>
      <c r="C511" s="719"/>
      <c r="D511" s="719"/>
      <c r="E511" s="719"/>
      <c r="F511" s="719"/>
      <c r="G511" s="719"/>
      <c r="H511" s="719"/>
      <c r="I511" s="719"/>
      <c r="J511" s="719"/>
      <c r="K511" s="719"/>
      <c r="L511" s="719"/>
      <c r="M511" s="719"/>
      <c r="N511" s="719"/>
      <c r="O511" s="719"/>
      <c r="P511" s="719"/>
      <c r="Q511" s="719"/>
      <c r="R511" s="719"/>
      <c r="S511" s="719"/>
      <c r="T511" s="719"/>
      <c r="U511" s="719"/>
      <c r="V511" s="719"/>
      <c r="W511" s="719"/>
      <c r="X511" s="719"/>
      <c r="Y511" s="719"/>
      <c r="Z511" s="719"/>
      <c r="AA511" s="719"/>
      <c r="AB511" s="719"/>
    </row>
    <row r="512">
      <c r="A512" s="719"/>
      <c r="B512" s="719"/>
      <c r="C512" s="719"/>
      <c r="D512" s="719"/>
      <c r="E512" s="719"/>
      <c r="F512" s="719"/>
      <c r="G512" s="719"/>
      <c r="H512" s="719"/>
      <c r="I512" s="719"/>
      <c r="J512" s="719"/>
      <c r="K512" s="719"/>
      <c r="L512" s="719"/>
      <c r="M512" s="719"/>
      <c r="N512" s="719"/>
      <c r="O512" s="719"/>
      <c r="P512" s="719"/>
      <c r="Q512" s="719"/>
      <c r="R512" s="719"/>
      <c r="S512" s="719"/>
      <c r="T512" s="719"/>
      <c r="U512" s="719"/>
      <c r="V512" s="719"/>
      <c r="W512" s="719"/>
      <c r="X512" s="719"/>
      <c r="Y512" s="719"/>
      <c r="Z512" s="719"/>
      <c r="AA512" s="719"/>
      <c r="AB512" s="719"/>
    </row>
    <row r="513">
      <c r="A513" s="719"/>
      <c r="B513" s="719"/>
      <c r="C513" s="719"/>
      <c r="D513" s="719"/>
      <c r="E513" s="719"/>
      <c r="F513" s="719"/>
      <c r="G513" s="719"/>
      <c r="H513" s="719"/>
      <c r="I513" s="719"/>
      <c r="J513" s="719"/>
      <c r="K513" s="719"/>
      <c r="L513" s="719"/>
      <c r="M513" s="719"/>
      <c r="N513" s="719"/>
      <c r="O513" s="719"/>
      <c r="P513" s="719"/>
      <c r="Q513" s="719"/>
      <c r="R513" s="719"/>
      <c r="S513" s="719"/>
      <c r="T513" s="719"/>
      <c r="U513" s="719"/>
      <c r="V513" s="719"/>
      <c r="W513" s="719"/>
      <c r="X513" s="719"/>
      <c r="Y513" s="719"/>
      <c r="Z513" s="719"/>
      <c r="AA513" s="719"/>
      <c r="AB513" s="719"/>
    </row>
    <row r="514">
      <c r="A514" s="719"/>
      <c r="B514" s="719"/>
      <c r="C514" s="719"/>
      <c r="D514" s="719"/>
      <c r="E514" s="719"/>
      <c r="F514" s="719"/>
      <c r="G514" s="719"/>
      <c r="H514" s="719"/>
      <c r="I514" s="719"/>
      <c r="J514" s="719"/>
      <c r="K514" s="719"/>
      <c r="L514" s="719"/>
      <c r="M514" s="719"/>
      <c r="N514" s="719"/>
      <c r="O514" s="719"/>
      <c r="P514" s="719"/>
      <c r="Q514" s="719"/>
      <c r="R514" s="719"/>
      <c r="S514" s="719"/>
      <c r="T514" s="719"/>
      <c r="U514" s="719"/>
      <c r="V514" s="719"/>
      <c r="W514" s="719"/>
      <c r="X514" s="719"/>
      <c r="Y514" s="719"/>
      <c r="Z514" s="719"/>
      <c r="AA514" s="719"/>
      <c r="AB514" s="719"/>
    </row>
    <row r="515">
      <c r="A515" s="719"/>
      <c r="B515" s="719"/>
      <c r="C515" s="719"/>
      <c r="D515" s="719"/>
      <c r="E515" s="719"/>
      <c r="F515" s="719"/>
      <c r="G515" s="719"/>
      <c r="H515" s="719"/>
      <c r="I515" s="719"/>
      <c r="J515" s="719"/>
      <c r="K515" s="719"/>
      <c r="L515" s="719"/>
      <c r="M515" s="719"/>
      <c r="N515" s="719"/>
      <c r="O515" s="719"/>
      <c r="P515" s="719"/>
      <c r="Q515" s="719"/>
      <c r="R515" s="719"/>
      <c r="S515" s="719"/>
      <c r="T515" s="719"/>
      <c r="U515" s="719"/>
      <c r="V515" s="719"/>
      <c r="W515" s="719"/>
      <c r="X515" s="719"/>
      <c r="Y515" s="719"/>
      <c r="Z515" s="719"/>
      <c r="AA515" s="719"/>
      <c r="AB515" s="719"/>
    </row>
    <row r="516">
      <c r="A516" s="719"/>
      <c r="B516" s="719"/>
      <c r="C516" s="719"/>
      <c r="D516" s="719"/>
      <c r="E516" s="719"/>
      <c r="F516" s="719"/>
      <c r="G516" s="719"/>
      <c r="H516" s="719"/>
      <c r="I516" s="719"/>
      <c r="J516" s="719"/>
      <c r="K516" s="719"/>
      <c r="L516" s="719"/>
      <c r="M516" s="719"/>
      <c r="N516" s="719"/>
      <c r="O516" s="719"/>
      <c r="P516" s="719"/>
      <c r="Q516" s="719"/>
      <c r="R516" s="719"/>
      <c r="S516" s="719"/>
      <c r="T516" s="719"/>
      <c r="U516" s="719"/>
      <c r="V516" s="719"/>
      <c r="W516" s="719"/>
      <c r="X516" s="719"/>
      <c r="Y516" s="719"/>
      <c r="Z516" s="719"/>
      <c r="AA516" s="719"/>
      <c r="AB516" s="719"/>
    </row>
    <row r="517">
      <c r="A517" s="719"/>
      <c r="B517" s="719"/>
      <c r="C517" s="719"/>
      <c r="D517" s="719"/>
      <c r="E517" s="719"/>
      <c r="F517" s="719"/>
      <c r="G517" s="719"/>
      <c r="H517" s="719"/>
      <c r="I517" s="719"/>
      <c r="J517" s="719"/>
      <c r="K517" s="719"/>
      <c r="L517" s="719"/>
      <c r="M517" s="719"/>
      <c r="N517" s="719"/>
      <c r="O517" s="719"/>
      <c r="P517" s="719"/>
      <c r="Q517" s="719"/>
      <c r="R517" s="719"/>
      <c r="S517" s="719"/>
      <c r="T517" s="719"/>
      <c r="U517" s="719"/>
      <c r="V517" s="719"/>
      <c r="W517" s="719"/>
      <c r="X517" s="719"/>
      <c r="Y517" s="719"/>
      <c r="Z517" s="719"/>
      <c r="AA517" s="719"/>
      <c r="AB517" s="719"/>
    </row>
    <row r="518">
      <c r="A518" s="719"/>
      <c r="B518" s="719"/>
      <c r="C518" s="719"/>
      <c r="D518" s="719"/>
      <c r="E518" s="719"/>
      <c r="F518" s="719"/>
      <c r="G518" s="719"/>
      <c r="H518" s="719"/>
      <c r="I518" s="719"/>
      <c r="J518" s="719"/>
      <c r="K518" s="719"/>
      <c r="L518" s="719"/>
      <c r="M518" s="719"/>
      <c r="N518" s="719"/>
      <c r="O518" s="719"/>
      <c r="P518" s="719"/>
      <c r="Q518" s="719"/>
      <c r="R518" s="719"/>
      <c r="S518" s="719"/>
      <c r="T518" s="719"/>
      <c r="U518" s="719"/>
      <c r="V518" s="719"/>
      <c r="W518" s="719"/>
      <c r="X518" s="719"/>
      <c r="Y518" s="719"/>
      <c r="Z518" s="719"/>
      <c r="AA518" s="719"/>
      <c r="AB518" s="719"/>
    </row>
    <row r="519">
      <c r="A519" s="719"/>
      <c r="B519" s="719"/>
      <c r="C519" s="719"/>
      <c r="D519" s="719"/>
      <c r="E519" s="719"/>
      <c r="F519" s="719"/>
      <c r="G519" s="719"/>
      <c r="H519" s="719"/>
      <c r="I519" s="719"/>
      <c r="J519" s="719"/>
      <c r="K519" s="719"/>
      <c r="L519" s="719"/>
      <c r="M519" s="719"/>
      <c r="N519" s="719"/>
      <c r="O519" s="719"/>
      <c r="P519" s="719"/>
      <c r="Q519" s="719"/>
      <c r="R519" s="719"/>
      <c r="S519" s="719"/>
      <c r="T519" s="719"/>
      <c r="U519" s="719"/>
      <c r="V519" s="719"/>
      <c r="W519" s="719"/>
      <c r="X519" s="719"/>
      <c r="Y519" s="719"/>
      <c r="Z519" s="719"/>
      <c r="AA519" s="719"/>
      <c r="AB519" s="719"/>
    </row>
    <row r="520">
      <c r="A520" s="719"/>
      <c r="B520" s="719"/>
      <c r="C520" s="719"/>
      <c r="D520" s="719"/>
      <c r="E520" s="719"/>
      <c r="F520" s="719"/>
      <c r="G520" s="719"/>
      <c r="H520" s="719"/>
      <c r="I520" s="719"/>
      <c r="J520" s="719"/>
      <c r="K520" s="719"/>
      <c r="L520" s="719"/>
      <c r="M520" s="719"/>
      <c r="N520" s="719"/>
      <c r="O520" s="719"/>
      <c r="P520" s="719"/>
      <c r="Q520" s="719"/>
      <c r="R520" s="719"/>
      <c r="S520" s="719"/>
      <c r="T520" s="719"/>
      <c r="U520" s="719"/>
      <c r="V520" s="719"/>
      <c r="W520" s="719"/>
      <c r="X520" s="719"/>
      <c r="Y520" s="719"/>
      <c r="Z520" s="719"/>
      <c r="AA520" s="719"/>
      <c r="AB520" s="719"/>
    </row>
    <row r="521">
      <c r="A521" s="719"/>
      <c r="B521" s="719"/>
      <c r="C521" s="719"/>
      <c r="D521" s="719"/>
      <c r="E521" s="719"/>
      <c r="F521" s="719"/>
      <c r="G521" s="719"/>
      <c r="H521" s="719"/>
      <c r="I521" s="719"/>
      <c r="J521" s="719"/>
      <c r="K521" s="719"/>
      <c r="L521" s="719"/>
      <c r="M521" s="719"/>
      <c r="N521" s="719"/>
      <c r="O521" s="719"/>
      <c r="P521" s="719"/>
      <c r="Q521" s="719"/>
      <c r="R521" s="719"/>
      <c r="S521" s="719"/>
      <c r="T521" s="719"/>
      <c r="U521" s="719"/>
      <c r="V521" s="719"/>
      <c r="W521" s="719"/>
      <c r="X521" s="719"/>
      <c r="Y521" s="719"/>
      <c r="Z521" s="719"/>
      <c r="AA521" s="719"/>
      <c r="AB521" s="719"/>
    </row>
    <row r="522">
      <c r="A522" s="719"/>
      <c r="B522" s="719"/>
      <c r="C522" s="719"/>
      <c r="D522" s="719"/>
      <c r="E522" s="719"/>
      <c r="F522" s="719"/>
      <c r="G522" s="719"/>
      <c r="H522" s="719"/>
      <c r="I522" s="719"/>
      <c r="J522" s="719"/>
      <c r="K522" s="719"/>
      <c r="L522" s="719"/>
      <c r="M522" s="719"/>
      <c r="N522" s="719"/>
      <c r="O522" s="719"/>
      <c r="P522" s="719"/>
      <c r="Q522" s="719"/>
      <c r="R522" s="719"/>
      <c r="S522" s="719"/>
      <c r="T522" s="719"/>
      <c r="U522" s="719"/>
      <c r="V522" s="719"/>
      <c r="W522" s="719"/>
      <c r="X522" s="719"/>
      <c r="Y522" s="719"/>
      <c r="Z522" s="719"/>
      <c r="AA522" s="719"/>
      <c r="AB522" s="719"/>
    </row>
    <row r="523">
      <c r="A523" s="719"/>
      <c r="B523" s="719"/>
      <c r="C523" s="719"/>
      <c r="D523" s="719"/>
      <c r="E523" s="719"/>
      <c r="F523" s="719"/>
      <c r="G523" s="719"/>
      <c r="H523" s="719"/>
      <c r="I523" s="719"/>
      <c r="J523" s="719"/>
      <c r="K523" s="719"/>
      <c r="L523" s="719"/>
      <c r="M523" s="719"/>
      <c r="N523" s="719"/>
      <c r="O523" s="719"/>
      <c r="P523" s="719"/>
      <c r="Q523" s="719"/>
      <c r="R523" s="719"/>
      <c r="S523" s="719"/>
      <c r="T523" s="719"/>
      <c r="U523" s="719"/>
      <c r="V523" s="719"/>
      <c r="W523" s="719"/>
      <c r="X523" s="719"/>
      <c r="Y523" s="719"/>
      <c r="Z523" s="719"/>
      <c r="AA523" s="719"/>
      <c r="AB523" s="719"/>
    </row>
    <row r="524">
      <c r="A524" s="719"/>
      <c r="B524" s="719"/>
      <c r="C524" s="719"/>
      <c r="D524" s="719"/>
      <c r="E524" s="719"/>
      <c r="F524" s="719"/>
      <c r="G524" s="719"/>
      <c r="H524" s="719"/>
      <c r="I524" s="719"/>
      <c r="J524" s="719"/>
      <c r="K524" s="719"/>
      <c r="L524" s="719"/>
      <c r="M524" s="719"/>
      <c r="N524" s="719"/>
      <c r="O524" s="719"/>
      <c r="P524" s="719"/>
      <c r="Q524" s="719"/>
      <c r="R524" s="719"/>
      <c r="S524" s="719"/>
      <c r="T524" s="719"/>
      <c r="U524" s="719"/>
      <c r="V524" s="719"/>
      <c r="W524" s="719"/>
      <c r="X524" s="719"/>
      <c r="Y524" s="719"/>
      <c r="Z524" s="719"/>
      <c r="AA524" s="719"/>
      <c r="AB524" s="719"/>
    </row>
    <row r="525">
      <c r="A525" s="719"/>
      <c r="B525" s="719"/>
      <c r="C525" s="719"/>
      <c r="D525" s="719"/>
      <c r="E525" s="719"/>
      <c r="F525" s="719"/>
      <c r="G525" s="719"/>
      <c r="H525" s="719"/>
      <c r="I525" s="719"/>
      <c r="J525" s="719"/>
      <c r="K525" s="719"/>
      <c r="L525" s="719"/>
      <c r="M525" s="719"/>
      <c r="N525" s="719"/>
      <c r="O525" s="719"/>
      <c r="P525" s="719"/>
      <c r="Q525" s="719"/>
      <c r="R525" s="719"/>
      <c r="S525" s="719"/>
      <c r="T525" s="719"/>
      <c r="U525" s="719"/>
      <c r="V525" s="719"/>
      <c r="W525" s="719"/>
      <c r="X525" s="719"/>
      <c r="Y525" s="719"/>
      <c r="Z525" s="719"/>
      <c r="AA525" s="719"/>
      <c r="AB525" s="719"/>
    </row>
    <row r="526">
      <c r="A526" s="719"/>
      <c r="B526" s="719"/>
      <c r="C526" s="719"/>
      <c r="D526" s="719"/>
      <c r="E526" s="719"/>
      <c r="F526" s="719"/>
      <c r="G526" s="719"/>
      <c r="H526" s="719"/>
      <c r="I526" s="719"/>
      <c r="J526" s="719"/>
      <c r="K526" s="719"/>
      <c r="L526" s="719"/>
      <c r="M526" s="719"/>
      <c r="N526" s="719"/>
      <c r="O526" s="719"/>
      <c r="P526" s="719"/>
      <c r="Q526" s="719"/>
      <c r="R526" s="719"/>
      <c r="S526" s="719"/>
      <c r="T526" s="719"/>
      <c r="U526" s="719"/>
      <c r="V526" s="719"/>
      <c r="W526" s="719"/>
      <c r="X526" s="719"/>
      <c r="Y526" s="719"/>
      <c r="Z526" s="719"/>
      <c r="AA526" s="719"/>
      <c r="AB526" s="719"/>
    </row>
    <row r="527">
      <c r="A527" s="719"/>
      <c r="B527" s="719"/>
      <c r="C527" s="719"/>
      <c r="D527" s="719"/>
      <c r="E527" s="719"/>
      <c r="F527" s="719"/>
      <c r="G527" s="719"/>
      <c r="H527" s="719"/>
      <c r="I527" s="719"/>
      <c r="J527" s="719"/>
      <c r="K527" s="719"/>
      <c r="L527" s="719"/>
      <c r="M527" s="719"/>
      <c r="N527" s="719"/>
      <c r="O527" s="719"/>
      <c r="P527" s="719"/>
      <c r="Q527" s="719"/>
      <c r="R527" s="719"/>
      <c r="S527" s="719"/>
      <c r="T527" s="719"/>
      <c r="U527" s="719"/>
      <c r="V527" s="719"/>
      <c r="W527" s="719"/>
      <c r="X527" s="719"/>
      <c r="Y527" s="719"/>
      <c r="Z527" s="719"/>
      <c r="AA527" s="719"/>
      <c r="AB527" s="719"/>
    </row>
    <row r="528">
      <c r="A528" s="719"/>
      <c r="B528" s="719"/>
      <c r="C528" s="719"/>
      <c r="D528" s="719"/>
      <c r="E528" s="719"/>
      <c r="F528" s="719"/>
      <c r="G528" s="719"/>
      <c r="H528" s="719"/>
      <c r="I528" s="719"/>
      <c r="J528" s="719"/>
      <c r="K528" s="719"/>
      <c r="L528" s="719"/>
      <c r="M528" s="719"/>
      <c r="N528" s="719"/>
      <c r="O528" s="719"/>
      <c r="P528" s="719"/>
      <c r="Q528" s="719"/>
      <c r="R528" s="719"/>
      <c r="S528" s="719"/>
      <c r="T528" s="719"/>
      <c r="U528" s="719"/>
      <c r="V528" s="719"/>
      <c r="W528" s="719"/>
      <c r="X528" s="719"/>
      <c r="Y528" s="719"/>
      <c r="Z528" s="719"/>
      <c r="AA528" s="719"/>
      <c r="AB528" s="719"/>
    </row>
    <row r="529">
      <c r="A529" s="719"/>
      <c r="B529" s="719"/>
      <c r="C529" s="719"/>
      <c r="D529" s="719"/>
      <c r="E529" s="719"/>
      <c r="F529" s="719"/>
      <c r="G529" s="719"/>
      <c r="H529" s="719"/>
      <c r="I529" s="719"/>
      <c r="J529" s="719"/>
      <c r="K529" s="719"/>
      <c r="L529" s="719"/>
      <c r="M529" s="719"/>
      <c r="N529" s="719"/>
      <c r="O529" s="719"/>
      <c r="P529" s="719"/>
      <c r="Q529" s="719"/>
      <c r="R529" s="719"/>
      <c r="S529" s="719"/>
      <c r="T529" s="719"/>
      <c r="U529" s="719"/>
      <c r="V529" s="719"/>
      <c r="W529" s="719"/>
      <c r="X529" s="719"/>
      <c r="Y529" s="719"/>
      <c r="Z529" s="719"/>
      <c r="AA529" s="719"/>
      <c r="AB529" s="719"/>
    </row>
    <row r="530">
      <c r="A530" s="719"/>
      <c r="B530" s="719"/>
      <c r="C530" s="719"/>
      <c r="D530" s="719"/>
      <c r="E530" s="719"/>
      <c r="F530" s="719"/>
      <c r="G530" s="719"/>
      <c r="H530" s="719"/>
      <c r="I530" s="719"/>
      <c r="J530" s="719"/>
      <c r="K530" s="719"/>
      <c r="L530" s="719"/>
      <c r="M530" s="719"/>
      <c r="N530" s="719"/>
      <c r="O530" s="719"/>
      <c r="P530" s="719"/>
      <c r="Q530" s="719"/>
      <c r="R530" s="719"/>
      <c r="S530" s="719"/>
      <c r="T530" s="719"/>
      <c r="U530" s="719"/>
      <c r="V530" s="719"/>
      <c r="W530" s="719"/>
      <c r="X530" s="719"/>
      <c r="Y530" s="719"/>
      <c r="Z530" s="719"/>
      <c r="AA530" s="719"/>
      <c r="AB530" s="719"/>
    </row>
    <row r="531">
      <c r="A531" s="719"/>
      <c r="B531" s="719"/>
      <c r="C531" s="719"/>
      <c r="D531" s="719"/>
      <c r="E531" s="719"/>
      <c r="F531" s="719"/>
      <c r="G531" s="719"/>
      <c r="H531" s="719"/>
      <c r="I531" s="719"/>
      <c r="J531" s="719"/>
      <c r="K531" s="719"/>
      <c r="L531" s="719"/>
      <c r="M531" s="719"/>
      <c r="N531" s="719"/>
      <c r="O531" s="719"/>
      <c r="P531" s="719"/>
      <c r="Q531" s="719"/>
      <c r="R531" s="719"/>
      <c r="S531" s="719"/>
      <c r="T531" s="719"/>
      <c r="U531" s="719"/>
      <c r="V531" s="719"/>
      <c r="W531" s="719"/>
      <c r="X531" s="719"/>
      <c r="Y531" s="719"/>
      <c r="Z531" s="719"/>
      <c r="AA531" s="719"/>
      <c r="AB531" s="719"/>
    </row>
    <row r="532">
      <c r="A532" s="719"/>
      <c r="B532" s="719"/>
      <c r="C532" s="719"/>
      <c r="D532" s="719"/>
      <c r="E532" s="719"/>
      <c r="F532" s="719"/>
      <c r="G532" s="719"/>
      <c r="H532" s="719"/>
      <c r="I532" s="719"/>
      <c r="J532" s="719"/>
      <c r="K532" s="719"/>
      <c r="L532" s="719"/>
      <c r="M532" s="719"/>
      <c r="N532" s="719"/>
      <c r="O532" s="719"/>
      <c r="P532" s="719"/>
      <c r="Q532" s="719"/>
      <c r="R532" s="719"/>
      <c r="S532" s="719"/>
      <c r="T532" s="719"/>
      <c r="U532" s="719"/>
      <c r="V532" s="719"/>
      <c r="W532" s="719"/>
      <c r="X532" s="719"/>
      <c r="Y532" s="719"/>
      <c r="Z532" s="719"/>
      <c r="AA532" s="719"/>
      <c r="AB532" s="719"/>
    </row>
    <row r="533">
      <c r="A533" s="719"/>
      <c r="B533" s="719"/>
      <c r="C533" s="719"/>
      <c r="D533" s="719"/>
      <c r="E533" s="719"/>
      <c r="F533" s="719"/>
      <c r="G533" s="719"/>
      <c r="H533" s="719"/>
      <c r="I533" s="719"/>
      <c r="J533" s="719"/>
      <c r="K533" s="719"/>
      <c r="L533" s="719"/>
      <c r="M533" s="719"/>
      <c r="N533" s="719"/>
      <c r="O533" s="719"/>
      <c r="P533" s="719"/>
      <c r="Q533" s="719"/>
      <c r="R533" s="719"/>
      <c r="S533" s="719"/>
      <c r="T533" s="719"/>
      <c r="U533" s="719"/>
      <c r="V533" s="719"/>
      <c r="W533" s="719"/>
      <c r="X533" s="719"/>
      <c r="Y533" s="719"/>
      <c r="Z533" s="719"/>
      <c r="AA533" s="719"/>
      <c r="AB533" s="719"/>
    </row>
    <row r="534">
      <c r="A534" s="719"/>
      <c r="B534" s="719"/>
      <c r="C534" s="719"/>
      <c r="D534" s="719"/>
      <c r="E534" s="719"/>
      <c r="F534" s="719"/>
      <c r="G534" s="719"/>
      <c r="H534" s="719"/>
      <c r="I534" s="719"/>
      <c r="J534" s="719"/>
      <c r="K534" s="719"/>
      <c r="L534" s="719"/>
      <c r="M534" s="719"/>
      <c r="N534" s="719"/>
      <c r="O534" s="719"/>
      <c r="P534" s="719"/>
      <c r="Q534" s="719"/>
      <c r="R534" s="719"/>
      <c r="S534" s="719"/>
      <c r="T534" s="719"/>
      <c r="U534" s="719"/>
      <c r="V534" s="719"/>
      <c r="W534" s="719"/>
      <c r="X534" s="719"/>
      <c r="Y534" s="719"/>
      <c r="Z534" s="719"/>
      <c r="AA534" s="719"/>
      <c r="AB534" s="719"/>
    </row>
    <row r="535">
      <c r="A535" s="719"/>
      <c r="B535" s="719"/>
      <c r="C535" s="719"/>
      <c r="D535" s="719"/>
      <c r="E535" s="719"/>
      <c r="F535" s="719"/>
      <c r="G535" s="719"/>
      <c r="H535" s="719"/>
      <c r="I535" s="719"/>
      <c r="J535" s="719"/>
      <c r="K535" s="719"/>
      <c r="L535" s="719"/>
      <c r="M535" s="719"/>
      <c r="N535" s="719"/>
      <c r="O535" s="719"/>
      <c r="P535" s="719"/>
      <c r="Q535" s="719"/>
      <c r="R535" s="719"/>
      <c r="S535" s="719"/>
      <c r="T535" s="719"/>
      <c r="U535" s="719"/>
      <c r="V535" s="719"/>
      <c r="W535" s="719"/>
      <c r="X535" s="719"/>
      <c r="Y535" s="719"/>
      <c r="Z535" s="719"/>
      <c r="AA535" s="719"/>
      <c r="AB535" s="719"/>
    </row>
    <row r="536">
      <c r="A536" s="719"/>
      <c r="B536" s="719"/>
      <c r="C536" s="719"/>
      <c r="D536" s="719"/>
      <c r="E536" s="719"/>
      <c r="F536" s="719"/>
      <c r="G536" s="719"/>
      <c r="H536" s="719"/>
      <c r="I536" s="719"/>
      <c r="J536" s="719"/>
      <c r="K536" s="719"/>
      <c r="L536" s="719"/>
      <c r="M536" s="719"/>
      <c r="N536" s="719"/>
      <c r="O536" s="719"/>
      <c r="P536" s="719"/>
      <c r="Q536" s="719"/>
      <c r="R536" s="719"/>
      <c r="S536" s="719"/>
      <c r="T536" s="719"/>
      <c r="U536" s="719"/>
      <c r="V536" s="719"/>
      <c r="W536" s="719"/>
      <c r="X536" s="719"/>
      <c r="Y536" s="719"/>
      <c r="Z536" s="719"/>
      <c r="AA536" s="719"/>
      <c r="AB536" s="719"/>
    </row>
    <row r="537">
      <c r="A537" s="719"/>
      <c r="B537" s="719"/>
      <c r="C537" s="719"/>
      <c r="D537" s="719"/>
      <c r="E537" s="719"/>
      <c r="F537" s="719"/>
      <c r="G537" s="719"/>
      <c r="H537" s="719"/>
      <c r="I537" s="719"/>
      <c r="J537" s="719"/>
      <c r="K537" s="719"/>
      <c r="L537" s="719"/>
      <c r="M537" s="719"/>
      <c r="N537" s="719"/>
      <c r="O537" s="719"/>
      <c r="P537" s="719"/>
      <c r="Q537" s="719"/>
      <c r="R537" s="719"/>
      <c r="S537" s="719"/>
      <c r="T537" s="719"/>
      <c r="U537" s="719"/>
      <c r="V537" s="719"/>
      <c r="W537" s="719"/>
      <c r="X537" s="719"/>
      <c r="Y537" s="719"/>
      <c r="Z537" s="719"/>
      <c r="AA537" s="719"/>
      <c r="AB537" s="719"/>
    </row>
    <row r="538">
      <c r="A538" s="719"/>
      <c r="B538" s="719"/>
      <c r="C538" s="719"/>
      <c r="D538" s="719"/>
      <c r="E538" s="719"/>
      <c r="F538" s="719"/>
      <c r="G538" s="719"/>
      <c r="H538" s="719"/>
      <c r="I538" s="719"/>
      <c r="J538" s="719"/>
      <c r="K538" s="719"/>
      <c r="L538" s="719"/>
      <c r="M538" s="719"/>
      <c r="N538" s="719"/>
      <c r="O538" s="719"/>
      <c r="P538" s="719"/>
      <c r="Q538" s="719"/>
      <c r="R538" s="719"/>
      <c r="S538" s="719"/>
      <c r="T538" s="719"/>
      <c r="U538" s="719"/>
      <c r="V538" s="719"/>
      <c r="W538" s="719"/>
      <c r="X538" s="719"/>
      <c r="Y538" s="719"/>
      <c r="Z538" s="719"/>
      <c r="AA538" s="719"/>
      <c r="AB538" s="719"/>
    </row>
    <row r="539">
      <c r="A539" s="719"/>
      <c r="B539" s="719"/>
      <c r="C539" s="719"/>
      <c r="D539" s="719"/>
      <c r="E539" s="719"/>
      <c r="F539" s="719"/>
      <c r="G539" s="719"/>
      <c r="H539" s="719"/>
      <c r="I539" s="719"/>
      <c r="J539" s="719"/>
      <c r="K539" s="719"/>
      <c r="L539" s="719"/>
      <c r="M539" s="719"/>
      <c r="N539" s="719"/>
      <c r="O539" s="719"/>
      <c r="P539" s="719"/>
      <c r="Q539" s="719"/>
      <c r="R539" s="719"/>
      <c r="S539" s="719"/>
      <c r="T539" s="719"/>
      <c r="U539" s="719"/>
      <c r="V539" s="719"/>
      <c r="W539" s="719"/>
      <c r="X539" s="719"/>
      <c r="Y539" s="719"/>
      <c r="Z539" s="719"/>
      <c r="AA539" s="719"/>
      <c r="AB539" s="719"/>
    </row>
    <row r="540">
      <c r="A540" s="719"/>
      <c r="B540" s="719"/>
      <c r="C540" s="719"/>
      <c r="D540" s="719"/>
      <c r="E540" s="719"/>
      <c r="F540" s="719"/>
      <c r="G540" s="719"/>
      <c r="H540" s="719"/>
      <c r="I540" s="719"/>
      <c r="J540" s="719"/>
      <c r="K540" s="719"/>
      <c r="L540" s="719"/>
      <c r="M540" s="719"/>
      <c r="N540" s="719"/>
      <c r="O540" s="719"/>
      <c r="P540" s="719"/>
      <c r="Q540" s="719"/>
      <c r="R540" s="719"/>
      <c r="S540" s="719"/>
      <c r="T540" s="719"/>
      <c r="U540" s="719"/>
      <c r="V540" s="719"/>
      <c r="W540" s="719"/>
      <c r="X540" s="719"/>
      <c r="Y540" s="719"/>
      <c r="Z540" s="719"/>
      <c r="AA540" s="719"/>
      <c r="AB540" s="719"/>
    </row>
    <row r="541">
      <c r="A541" s="719"/>
      <c r="B541" s="719"/>
      <c r="C541" s="719"/>
      <c r="D541" s="719"/>
      <c r="E541" s="719"/>
      <c r="F541" s="719"/>
      <c r="G541" s="719"/>
      <c r="H541" s="719"/>
      <c r="I541" s="719"/>
      <c r="J541" s="719"/>
      <c r="K541" s="719"/>
      <c r="L541" s="719"/>
      <c r="M541" s="719"/>
      <c r="N541" s="719"/>
      <c r="O541" s="719"/>
      <c r="P541" s="719"/>
      <c r="Q541" s="719"/>
      <c r="R541" s="719"/>
      <c r="S541" s="719"/>
      <c r="T541" s="719"/>
      <c r="U541" s="719"/>
      <c r="V541" s="719"/>
      <c r="W541" s="719"/>
      <c r="X541" s="719"/>
      <c r="Y541" s="719"/>
      <c r="Z541" s="719"/>
      <c r="AA541" s="719"/>
      <c r="AB541" s="719"/>
    </row>
    <row r="542">
      <c r="A542" s="719"/>
      <c r="B542" s="719"/>
      <c r="C542" s="719"/>
      <c r="D542" s="719"/>
      <c r="E542" s="719"/>
      <c r="F542" s="719"/>
      <c r="G542" s="719"/>
      <c r="H542" s="719"/>
      <c r="I542" s="719"/>
      <c r="J542" s="719"/>
      <c r="K542" s="719"/>
      <c r="L542" s="719"/>
      <c r="M542" s="719"/>
      <c r="N542" s="719"/>
      <c r="O542" s="719"/>
      <c r="P542" s="719"/>
      <c r="Q542" s="719"/>
      <c r="R542" s="719"/>
      <c r="S542" s="719"/>
      <c r="T542" s="719"/>
      <c r="U542" s="719"/>
      <c r="V542" s="719"/>
      <c r="W542" s="719"/>
      <c r="X542" s="719"/>
      <c r="Y542" s="719"/>
      <c r="Z542" s="719"/>
      <c r="AA542" s="719"/>
      <c r="AB542" s="719"/>
    </row>
    <row r="543">
      <c r="A543" s="719"/>
      <c r="B543" s="719"/>
      <c r="C543" s="719"/>
      <c r="D543" s="719"/>
      <c r="E543" s="719"/>
      <c r="F543" s="719"/>
      <c r="G543" s="719"/>
      <c r="H543" s="719"/>
      <c r="I543" s="719"/>
      <c r="J543" s="719"/>
      <c r="K543" s="719"/>
      <c r="L543" s="719"/>
      <c r="M543" s="719"/>
      <c r="N543" s="719"/>
      <c r="O543" s="719"/>
      <c r="P543" s="719"/>
      <c r="Q543" s="719"/>
      <c r="R543" s="719"/>
      <c r="S543" s="719"/>
      <c r="T543" s="719"/>
      <c r="U543" s="719"/>
      <c r="V543" s="719"/>
      <c r="W543" s="719"/>
      <c r="X543" s="719"/>
      <c r="Y543" s="719"/>
      <c r="Z543" s="719"/>
      <c r="AA543" s="719"/>
      <c r="AB543" s="719"/>
    </row>
    <row r="544">
      <c r="A544" s="719"/>
      <c r="B544" s="719"/>
      <c r="C544" s="719"/>
      <c r="D544" s="719"/>
      <c r="E544" s="719"/>
      <c r="F544" s="719"/>
      <c r="G544" s="719"/>
      <c r="H544" s="719"/>
      <c r="I544" s="719"/>
      <c r="J544" s="719"/>
      <c r="K544" s="719"/>
      <c r="L544" s="719"/>
      <c r="M544" s="719"/>
      <c r="N544" s="719"/>
      <c r="O544" s="719"/>
      <c r="P544" s="719"/>
      <c r="Q544" s="719"/>
      <c r="R544" s="719"/>
      <c r="S544" s="719"/>
      <c r="T544" s="719"/>
      <c r="U544" s="719"/>
      <c r="V544" s="719"/>
      <c r="W544" s="719"/>
      <c r="X544" s="719"/>
      <c r="Y544" s="719"/>
      <c r="Z544" s="719"/>
      <c r="AA544" s="719"/>
      <c r="AB544" s="719"/>
    </row>
    <row r="545">
      <c r="A545" s="719"/>
      <c r="B545" s="719"/>
      <c r="C545" s="719"/>
      <c r="D545" s="719"/>
      <c r="E545" s="719"/>
      <c r="F545" s="719"/>
      <c r="G545" s="719"/>
      <c r="H545" s="719"/>
      <c r="I545" s="719"/>
      <c r="J545" s="719"/>
      <c r="K545" s="719"/>
      <c r="L545" s="719"/>
      <c r="M545" s="719"/>
      <c r="N545" s="719"/>
      <c r="O545" s="719"/>
      <c r="P545" s="719"/>
      <c r="Q545" s="719"/>
      <c r="R545" s="719"/>
      <c r="S545" s="719"/>
      <c r="T545" s="719"/>
      <c r="U545" s="719"/>
      <c r="V545" s="719"/>
      <c r="W545" s="719"/>
      <c r="X545" s="719"/>
      <c r="Y545" s="719"/>
      <c r="Z545" s="719"/>
      <c r="AA545" s="719"/>
      <c r="AB545" s="719"/>
    </row>
    <row r="546">
      <c r="A546" s="719"/>
      <c r="B546" s="719"/>
      <c r="C546" s="719"/>
      <c r="D546" s="719"/>
      <c r="E546" s="719"/>
      <c r="F546" s="719"/>
      <c r="G546" s="719"/>
      <c r="H546" s="719"/>
      <c r="I546" s="719"/>
      <c r="J546" s="719"/>
      <c r="K546" s="719"/>
      <c r="L546" s="719"/>
      <c r="M546" s="719"/>
      <c r="N546" s="719"/>
      <c r="O546" s="719"/>
      <c r="P546" s="719"/>
      <c r="Q546" s="719"/>
      <c r="R546" s="719"/>
      <c r="S546" s="719"/>
      <c r="T546" s="719"/>
      <c r="U546" s="719"/>
      <c r="V546" s="719"/>
      <c r="W546" s="719"/>
      <c r="X546" s="719"/>
      <c r="Y546" s="719"/>
      <c r="Z546" s="719"/>
      <c r="AA546" s="719"/>
      <c r="AB546" s="719"/>
    </row>
    <row r="547">
      <c r="A547" s="719"/>
      <c r="B547" s="719"/>
      <c r="C547" s="719"/>
      <c r="D547" s="719"/>
      <c r="E547" s="719"/>
      <c r="F547" s="719"/>
      <c r="G547" s="719"/>
      <c r="H547" s="719"/>
      <c r="I547" s="719"/>
      <c r="J547" s="719"/>
      <c r="K547" s="719"/>
      <c r="L547" s="719"/>
      <c r="M547" s="719"/>
      <c r="N547" s="719"/>
      <c r="O547" s="719"/>
      <c r="P547" s="719"/>
      <c r="Q547" s="719"/>
      <c r="R547" s="719"/>
      <c r="S547" s="719"/>
      <c r="T547" s="719"/>
      <c r="U547" s="719"/>
      <c r="V547" s="719"/>
      <c r="W547" s="719"/>
      <c r="X547" s="719"/>
      <c r="Y547" s="719"/>
      <c r="Z547" s="719"/>
      <c r="AA547" s="719"/>
      <c r="AB547" s="719"/>
    </row>
    <row r="548">
      <c r="A548" s="719"/>
      <c r="B548" s="719"/>
      <c r="C548" s="719"/>
      <c r="D548" s="719"/>
      <c r="E548" s="719"/>
      <c r="F548" s="719"/>
      <c r="G548" s="719"/>
      <c r="H548" s="719"/>
      <c r="I548" s="719"/>
      <c r="J548" s="719"/>
      <c r="K548" s="719"/>
      <c r="L548" s="719"/>
      <c r="M548" s="719"/>
      <c r="N548" s="719"/>
      <c r="O548" s="719"/>
      <c r="P548" s="719"/>
      <c r="Q548" s="719"/>
      <c r="R548" s="719"/>
      <c r="S548" s="719"/>
      <c r="T548" s="719"/>
      <c r="U548" s="719"/>
      <c r="V548" s="719"/>
      <c r="W548" s="719"/>
      <c r="X548" s="719"/>
      <c r="Y548" s="719"/>
      <c r="Z548" s="719"/>
      <c r="AA548" s="719"/>
      <c r="AB548" s="719"/>
    </row>
    <row r="549">
      <c r="A549" s="719"/>
      <c r="B549" s="719"/>
      <c r="C549" s="719"/>
      <c r="D549" s="719"/>
      <c r="E549" s="719"/>
      <c r="F549" s="719"/>
      <c r="G549" s="719"/>
      <c r="H549" s="719"/>
      <c r="I549" s="719"/>
      <c r="J549" s="719"/>
      <c r="K549" s="719"/>
      <c r="L549" s="719"/>
      <c r="M549" s="719"/>
      <c r="N549" s="719"/>
      <c r="O549" s="719"/>
      <c r="P549" s="719"/>
      <c r="Q549" s="719"/>
      <c r="R549" s="719"/>
      <c r="S549" s="719"/>
      <c r="T549" s="719"/>
      <c r="U549" s="719"/>
      <c r="V549" s="719"/>
      <c r="W549" s="719"/>
      <c r="X549" s="719"/>
      <c r="Y549" s="719"/>
      <c r="Z549" s="719"/>
      <c r="AA549" s="719"/>
      <c r="AB549" s="719"/>
    </row>
    <row r="550">
      <c r="A550" s="719"/>
      <c r="B550" s="719"/>
      <c r="C550" s="719"/>
      <c r="D550" s="719"/>
      <c r="E550" s="719"/>
      <c r="F550" s="719"/>
      <c r="G550" s="719"/>
      <c r="H550" s="719"/>
      <c r="I550" s="719"/>
      <c r="J550" s="719"/>
      <c r="K550" s="719"/>
      <c r="L550" s="719"/>
      <c r="M550" s="719"/>
      <c r="N550" s="719"/>
      <c r="O550" s="719"/>
      <c r="P550" s="719"/>
      <c r="Q550" s="719"/>
      <c r="R550" s="719"/>
      <c r="S550" s="719"/>
      <c r="T550" s="719"/>
      <c r="U550" s="719"/>
      <c r="V550" s="719"/>
      <c r="W550" s="719"/>
      <c r="X550" s="719"/>
      <c r="Y550" s="719"/>
      <c r="Z550" s="719"/>
      <c r="AA550" s="719"/>
      <c r="AB550" s="719"/>
    </row>
    <row r="551">
      <c r="A551" s="719"/>
      <c r="B551" s="719"/>
      <c r="C551" s="719"/>
      <c r="D551" s="719"/>
      <c r="E551" s="719"/>
      <c r="F551" s="719"/>
      <c r="G551" s="719"/>
      <c r="H551" s="719"/>
      <c r="I551" s="719"/>
      <c r="J551" s="719"/>
      <c r="K551" s="719"/>
      <c r="L551" s="719"/>
      <c r="M551" s="719"/>
      <c r="N551" s="719"/>
      <c r="O551" s="719"/>
      <c r="P551" s="719"/>
      <c r="Q551" s="719"/>
      <c r="R551" s="719"/>
      <c r="S551" s="719"/>
      <c r="T551" s="719"/>
      <c r="U551" s="719"/>
      <c r="V551" s="719"/>
      <c r="W551" s="719"/>
      <c r="X551" s="719"/>
      <c r="Y551" s="719"/>
      <c r="Z551" s="719"/>
      <c r="AA551" s="719"/>
      <c r="AB551" s="719"/>
    </row>
    <row r="552">
      <c r="A552" s="719"/>
      <c r="B552" s="719"/>
      <c r="C552" s="719"/>
      <c r="D552" s="719"/>
      <c r="E552" s="719"/>
      <c r="F552" s="719"/>
      <c r="G552" s="719"/>
      <c r="H552" s="719"/>
      <c r="I552" s="719"/>
      <c r="J552" s="719"/>
      <c r="K552" s="719"/>
      <c r="L552" s="719"/>
      <c r="M552" s="719"/>
      <c r="N552" s="719"/>
      <c r="O552" s="719"/>
      <c r="P552" s="719"/>
      <c r="Q552" s="719"/>
      <c r="R552" s="719"/>
      <c r="S552" s="719"/>
      <c r="T552" s="719"/>
      <c r="U552" s="719"/>
      <c r="V552" s="719"/>
      <c r="W552" s="719"/>
      <c r="X552" s="719"/>
      <c r="Y552" s="719"/>
      <c r="Z552" s="719"/>
      <c r="AA552" s="719"/>
      <c r="AB552" s="719"/>
    </row>
    <row r="553">
      <c r="A553" s="719"/>
      <c r="B553" s="719"/>
      <c r="C553" s="719"/>
      <c r="D553" s="719"/>
      <c r="E553" s="719"/>
      <c r="F553" s="719"/>
      <c r="G553" s="719"/>
      <c r="H553" s="719"/>
      <c r="I553" s="719"/>
      <c r="J553" s="719"/>
      <c r="K553" s="719"/>
      <c r="L553" s="719"/>
      <c r="M553" s="719"/>
      <c r="N553" s="719"/>
      <c r="O553" s="719"/>
      <c r="P553" s="719"/>
      <c r="Q553" s="719"/>
      <c r="R553" s="719"/>
      <c r="S553" s="719"/>
      <c r="T553" s="719"/>
      <c r="U553" s="719"/>
      <c r="V553" s="719"/>
      <c r="W553" s="719"/>
      <c r="X553" s="719"/>
      <c r="Y553" s="719"/>
      <c r="Z553" s="719"/>
      <c r="AA553" s="719"/>
      <c r="AB553" s="719"/>
    </row>
    <row r="554">
      <c r="A554" s="719"/>
      <c r="B554" s="719"/>
      <c r="C554" s="719"/>
      <c r="D554" s="719"/>
      <c r="E554" s="719"/>
      <c r="F554" s="719"/>
      <c r="G554" s="719"/>
      <c r="H554" s="719"/>
      <c r="I554" s="719"/>
      <c r="J554" s="719"/>
      <c r="K554" s="719"/>
      <c r="L554" s="719"/>
      <c r="M554" s="719"/>
      <c r="N554" s="719"/>
      <c r="O554" s="719"/>
      <c r="P554" s="719"/>
      <c r="Q554" s="719"/>
      <c r="R554" s="719"/>
      <c r="S554" s="719"/>
      <c r="T554" s="719"/>
      <c r="U554" s="719"/>
      <c r="V554" s="719"/>
      <c r="W554" s="719"/>
      <c r="X554" s="719"/>
      <c r="Y554" s="719"/>
      <c r="Z554" s="719"/>
      <c r="AA554" s="719"/>
      <c r="AB554" s="719"/>
    </row>
    <row r="555">
      <c r="A555" s="719"/>
      <c r="B555" s="719"/>
      <c r="C555" s="719"/>
      <c r="D555" s="719"/>
      <c r="E555" s="719"/>
      <c r="F555" s="719"/>
      <c r="G555" s="719"/>
      <c r="H555" s="719"/>
      <c r="I555" s="719"/>
      <c r="J555" s="719"/>
      <c r="K555" s="719"/>
      <c r="L555" s="719"/>
      <c r="M555" s="719"/>
      <c r="N555" s="719"/>
      <c r="O555" s="719"/>
      <c r="P555" s="719"/>
      <c r="Q555" s="719"/>
      <c r="R555" s="719"/>
      <c r="S555" s="719"/>
      <c r="T555" s="719"/>
      <c r="U555" s="719"/>
      <c r="V555" s="719"/>
      <c r="W555" s="719"/>
      <c r="X555" s="719"/>
      <c r="Y555" s="719"/>
      <c r="Z555" s="719"/>
      <c r="AA555" s="719"/>
      <c r="AB555" s="719"/>
    </row>
    <row r="556">
      <c r="A556" s="719"/>
      <c r="B556" s="719"/>
      <c r="C556" s="719"/>
      <c r="D556" s="719"/>
      <c r="E556" s="719"/>
      <c r="F556" s="719"/>
      <c r="G556" s="719"/>
      <c r="H556" s="719"/>
      <c r="I556" s="719"/>
      <c r="J556" s="719"/>
      <c r="K556" s="719"/>
      <c r="L556" s="719"/>
      <c r="M556" s="719"/>
      <c r="N556" s="719"/>
      <c r="O556" s="719"/>
      <c r="P556" s="719"/>
      <c r="Q556" s="719"/>
      <c r="R556" s="719"/>
      <c r="S556" s="719"/>
      <c r="T556" s="719"/>
      <c r="U556" s="719"/>
      <c r="V556" s="719"/>
      <c r="W556" s="719"/>
      <c r="X556" s="719"/>
      <c r="Y556" s="719"/>
      <c r="Z556" s="719"/>
      <c r="AA556" s="719"/>
      <c r="AB556" s="719"/>
    </row>
    <row r="557">
      <c r="A557" s="719"/>
      <c r="B557" s="719"/>
      <c r="C557" s="719"/>
      <c r="D557" s="719"/>
      <c r="E557" s="719"/>
      <c r="F557" s="719"/>
      <c r="G557" s="719"/>
      <c r="H557" s="719"/>
      <c r="I557" s="719"/>
      <c r="J557" s="719"/>
      <c r="K557" s="719"/>
      <c r="L557" s="719"/>
      <c r="M557" s="719"/>
      <c r="N557" s="719"/>
      <c r="O557" s="719"/>
      <c r="P557" s="719"/>
      <c r="Q557" s="719"/>
      <c r="R557" s="719"/>
      <c r="S557" s="719"/>
      <c r="T557" s="719"/>
      <c r="U557" s="719"/>
      <c r="V557" s="719"/>
      <c r="W557" s="719"/>
      <c r="X557" s="719"/>
      <c r="Y557" s="719"/>
      <c r="Z557" s="719"/>
      <c r="AA557" s="719"/>
      <c r="AB557" s="719"/>
    </row>
    <row r="558">
      <c r="A558" s="719"/>
      <c r="B558" s="719"/>
      <c r="C558" s="719"/>
      <c r="D558" s="719"/>
      <c r="E558" s="719"/>
      <c r="F558" s="719"/>
      <c r="G558" s="719"/>
      <c r="H558" s="719"/>
      <c r="I558" s="719"/>
      <c r="J558" s="719"/>
      <c r="K558" s="719"/>
      <c r="L558" s="719"/>
      <c r="M558" s="719"/>
      <c r="N558" s="719"/>
      <c r="O558" s="719"/>
      <c r="P558" s="719"/>
      <c r="Q558" s="719"/>
      <c r="R558" s="719"/>
      <c r="S558" s="719"/>
      <c r="T558" s="719"/>
      <c r="U558" s="719"/>
      <c r="V558" s="719"/>
      <c r="W558" s="719"/>
      <c r="X558" s="719"/>
      <c r="Y558" s="719"/>
      <c r="Z558" s="719"/>
      <c r="AA558" s="719"/>
      <c r="AB558" s="719"/>
    </row>
    <row r="559">
      <c r="A559" s="719"/>
      <c r="B559" s="719"/>
      <c r="C559" s="719"/>
      <c r="D559" s="719"/>
      <c r="E559" s="719"/>
      <c r="F559" s="719"/>
      <c r="G559" s="719"/>
      <c r="H559" s="719"/>
      <c r="I559" s="719"/>
      <c r="J559" s="719"/>
      <c r="K559" s="719"/>
      <c r="L559" s="719"/>
      <c r="M559" s="719"/>
      <c r="N559" s="719"/>
      <c r="O559" s="719"/>
      <c r="P559" s="719"/>
      <c r="Q559" s="719"/>
      <c r="R559" s="719"/>
      <c r="S559" s="719"/>
      <c r="T559" s="719"/>
      <c r="U559" s="719"/>
      <c r="V559" s="719"/>
      <c r="W559" s="719"/>
      <c r="X559" s="719"/>
      <c r="Y559" s="719"/>
      <c r="Z559" s="719"/>
      <c r="AA559" s="719"/>
      <c r="AB559" s="719"/>
    </row>
    <row r="560">
      <c r="A560" s="719"/>
      <c r="B560" s="719"/>
      <c r="C560" s="719"/>
      <c r="D560" s="719"/>
      <c r="E560" s="719"/>
      <c r="F560" s="719"/>
      <c r="G560" s="719"/>
      <c r="H560" s="719"/>
      <c r="I560" s="719"/>
      <c r="J560" s="719"/>
      <c r="K560" s="719"/>
      <c r="L560" s="719"/>
      <c r="M560" s="719"/>
      <c r="N560" s="719"/>
      <c r="O560" s="719"/>
      <c r="P560" s="719"/>
      <c r="Q560" s="719"/>
      <c r="R560" s="719"/>
      <c r="S560" s="719"/>
      <c r="T560" s="719"/>
      <c r="U560" s="719"/>
      <c r="V560" s="719"/>
      <c r="W560" s="719"/>
      <c r="X560" s="719"/>
      <c r="Y560" s="719"/>
      <c r="Z560" s="719"/>
      <c r="AA560" s="719"/>
      <c r="AB560" s="719"/>
    </row>
    <row r="561">
      <c r="A561" s="719"/>
      <c r="B561" s="719"/>
      <c r="C561" s="719"/>
      <c r="D561" s="719"/>
      <c r="E561" s="719"/>
      <c r="F561" s="719"/>
      <c r="G561" s="719"/>
      <c r="H561" s="719"/>
      <c r="I561" s="719"/>
      <c r="J561" s="719"/>
      <c r="K561" s="719"/>
      <c r="L561" s="719"/>
      <c r="M561" s="719"/>
      <c r="N561" s="719"/>
      <c r="O561" s="719"/>
      <c r="P561" s="719"/>
      <c r="Q561" s="719"/>
      <c r="R561" s="719"/>
      <c r="S561" s="719"/>
      <c r="T561" s="719"/>
      <c r="U561" s="719"/>
      <c r="V561" s="719"/>
      <c r="W561" s="719"/>
      <c r="X561" s="719"/>
      <c r="Y561" s="719"/>
      <c r="Z561" s="719"/>
      <c r="AA561" s="719"/>
      <c r="AB561" s="719"/>
    </row>
    <row r="562">
      <c r="A562" s="719"/>
      <c r="B562" s="719"/>
      <c r="C562" s="719"/>
      <c r="D562" s="719"/>
      <c r="E562" s="719"/>
      <c r="F562" s="719"/>
      <c r="G562" s="719"/>
      <c r="H562" s="719"/>
      <c r="I562" s="719"/>
      <c r="J562" s="719"/>
      <c r="K562" s="719"/>
      <c r="L562" s="719"/>
      <c r="M562" s="719"/>
      <c r="N562" s="719"/>
      <c r="O562" s="719"/>
      <c r="P562" s="719"/>
      <c r="Q562" s="719"/>
      <c r="R562" s="719"/>
      <c r="S562" s="719"/>
      <c r="T562" s="719"/>
      <c r="U562" s="719"/>
      <c r="V562" s="719"/>
      <c r="W562" s="719"/>
      <c r="X562" s="719"/>
      <c r="Y562" s="719"/>
      <c r="Z562" s="719"/>
      <c r="AA562" s="719"/>
      <c r="AB562" s="719"/>
    </row>
    <row r="563">
      <c r="A563" s="719"/>
      <c r="B563" s="719"/>
      <c r="C563" s="719"/>
      <c r="D563" s="719"/>
      <c r="E563" s="719"/>
      <c r="F563" s="719"/>
      <c r="G563" s="719"/>
      <c r="H563" s="719"/>
      <c r="I563" s="719"/>
      <c r="J563" s="719"/>
      <c r="K563" s="719"/>
      <c r="L563" s="719"/>
      <c r="M563" s="719"/>
      <c r="N563" s="719"/>
      <c r="O563" s="719"/>
      <c r="P563" s="719"/>
      <c r="Q563" s="719"/>
      <c r="R563" s="719"/>
      <c r="S563" s="719"/>
      <c r="T563" s="719"/>
      <c r="U563" s="719"/>
      <c r="V563" s="719"/>
      <c r="W563" s="719"/>
      <c r="X563" s="719"/>
      <c r="Y563" s="719"/>
      <c r="Z563" s="719"/>
      <c r="AA563" s="719"/>
      <c r="AB563" s="719"/>
    </row>
    <row r="564">
      <c r="A564" s="719"/>
      <c r="B564" s="719"/>
      <c r="C564" s="719"/>
      <c r="D564" s="719"/>
      <c r="E564" s="719"/>
      <c r="F564" s="719"/>
      <c r="G564" s="719"/>
      <c r="H564" s="719"/>
      <c r="I564" s="719"/>
      <c r="J564" s="719"/>
      <c r="K564" s="719"/>
      <c r="L564" s="719"/>
      <c r="M564" s="719"/>
      <c r="N564" s="719"/>
      <c r="O564" s="719"/>
      <c r="P564" s="719"/>
      <c r="Q564" s="719"/>
      <c r="R564" s="719"/>
      <c r="S564" s="719"/>
      <c r="T564" s="719"/>
      <c r="U564" s="719"/>
      <c r="V564" s="719"/>
      <c r="W564" s="719"/>
      <c r="X564" s="719"/>
      <c r="Y564" s="719"/>
      <c r="Z564" s="719"/>
      <c r="AA564" s="719"/>
      <c r="AB564" s="719"/>
    </row>
    <row r="565">
      <c r="A565" s="719"/>
      <c r="B565" s="719"/>
      <c r="C565" s="719"/>
      <c r="D565" s="719"/>
      <c r="E565" s="719"/>
      <c r="F565" s="719"/>
      <c r="G565" s="719"/>
      <c r="H565" s="719"/>
      <c r="I565" s="719"/>
      <c r="J565" s="719"/>
      <c r="K565" s="719"/>
      <c r="L565" s="719"/>
      <c r="M565" s="719"/>
      <c r="N565" s="719"/>
      <c r="O565" s="719"/>
      <c r="P565" s="719"/>
      <c r="Q565" s="719"/>
      <c r="R565" s="719"/>
      <c r="S565" s="719"/>
      <c r="T565" s="719"/>
      <c r="U565" s="719"/>
      <c r="V565" s="719"/>
      <c r="W565" s="719"/>
      <c r="X565" s="719"/>
      <c r="Y565" s="719"/>
      <c r="Z565" s="719"/>
      <c r="AA565" s="719"/>
      <c r="AB565" s="719"/>
    </row>
    <row r="566">
      <c r="A566" s="719"/>
      <c r="B566" s="719"/>
      <c r="C566" s="719"/>
      <c r="D566" s="719"/>
      <c r="E566" s="719"/>
      <c r="F566" s="719"/>
      <c r="G566" s="719"/>
      <c r="H566" s="719"/>
      <c r="I566" s="719"/>
      <c r="J566" s="719"/>
      <c r="K566" s="719"/>
      <c r="L566" s="719"/>
      <c r="M566" s="719"/>
      <c r="N566" s="719"/>
      <c r="O566" s="719"/>
      <c r="P566" s="719"/>
      <c r="Q566" s="719"/>
      <c r="R566" s="719"/>
      <c r="S566" s="719"/>
      <c r="T566" s="719"/>
      <c r="U566" s="719"/>
      <c r="V566" s="719"/>
      <c r="W566" s="719"/>
      <c r="X566" s="719"/>
      <c r="Y566" s="719"/>
      <c r="Z566" s="719"/>
      <c r="AA566" s="719"/>
      <c r="AB566" s="719"/>
    </row>
    <row r="567">
      <c r="A567" s="719"/>
      <c r="B567" s="719"/>
      <c r="C567" s="719"/>
      <c r="D567" s="719"/>
      <c r="E567" s="719"/>
      <c r="F567" s="719"/>
      <c r="G567" s="719"/>
      <c r="H567" s="719"/>
      <c r="I567" s="719"/>
      <c r="J567" s="719"/>
      <c r="K567" s="719"/>
      <c r="L567" s="719"/>
      <c r="M567" s="719"/>
      <c r="N567" s="719"/>
      <c r="O567" s="719"/>
      <c r="P567" s="719"/>
      <c r="Q567" s="719"/>
      <c r="R567" s="719"/>
      <c r="S567" s="719"/>
      <c r="T567" s="719"/>
      <c r="U567" s="719"/>
      <c r="V567" s="719"/>
      <c r="W567" s="719"/>
      <c r="X567" s="719"/>
      <c r="Y567" s="719"/>
      <c r="Z567" s="719"/>
      <c r="AA567" s="719"/>
      <c r="AB567" s="719"/>
    </row>
    <row r="568">
      <c r="A568" s="719"/>
      <c r="B568" s="719"/>
      <c r="C568" s="719"/>
      <c r="D568" s="719"/>
      <c r="E568" s="719"/>
      <c r="F568" s="719"/>
      <c r="G568" s="719"/>
      <c r="H568" s="719"/>
      <c r="I568" s="719"/>
      <c r="J568" s="719"/>
      <c r="K568" s="719"/>
      <c r="L568" s="719"/>
      <c r="M568" s="719"/>
      <c r="N568" s="719"/>
      <c r="O568" s="719"/>
      <c r="P568" s="719"/>
      <c r="Q568" s="719"/>
      <c r="R568" s="719"/>
      <c r="S568" s="719"/>
      <c r="T568" s="719"/>
      <c r="U568" s="719"/>
      <c r="V568" s="719"/>
      <c r="W568" s="719"/>
      <c r="X568" s="719"/>
      <c r="Y568" s="719"/>
      <c r="Z568" s="719"/>
      <c r="AA568" s="719"/>
      <c r="AB568" s="719"/>
    </row>
    <row r="569">
      <c r="A569" s="719"/>
      <c r="B569" s="719"/>
      <c r="C569" s="719"/>
      <c r="D569" s="719"/>
      <c r="E569" s="719"/>
      <c r="F569" s="719"/>
      <c r="G569" s="719"/>
      <c r="H569" s="719"/>
      <c r="I569" s="719"/>
      <c r="J569" s="719"/>
      <c r="K569" s="719"/>
      <c r="L569" s="719"/>
      <c r="M569" s="719"/>
      <c r="N569" s="719"/>
      <c r="O569" s="719"/>
      <c r="P569" s="719"/>
      <c r="Q569" s="719"/>
      <c r="R569" s="719"/>
      <c r="S569" s="719"/>
      <c r="T569" s="719"/>
      <c r="U569" s="719"/>
      <c r="V569" s="719"/>
      <c r="W569" s="719"/>
      <c r="X569" s="719"/>
      <c r="Y569" s="719"/>
      <c r="Z569" s="719"/>
      <c r="AA569" s="719"/>
      <c r="AB569" s="719"/>
    </row>
    <row r="570">
      <c r="A570" s="719"/>
      <c r="B570" s="719"/>
      <c r="C570" s="719"/>
      <c r="D570" s="719"/>
      <c r="E570" s="719"/>
      <c r="F570" s="719"/>
      <c r="G570" s="719"/>
      <c r="H570" s="719"/>
      <c r="I570" s="719"/>
      <c r="J570" s="719"/>
      <c r="K570" s="719"/>
      <c r="L570" s="719"/>
      <c r="M570" s="719"/>
      <c r="N570" s="719"/>
      <c r="O570" s="719"/>
      <c r="P570" s="719"/>
      <c r="Q570" s="719"/>
      <c r="R570" s="719"/>
      <c r="S570" s="719"/>
      <c r="T570" s="719"/>
      <c r="U570" s="719"/>
      <c r="V570" s="719"/>
      <c r="W570" s="719"/>
      <c r="X570" s="719"/>
      <c r="Y570" s="719"/>
      <c r="Z570" s="719"/>
      <c r="AA570" s="719"/>
      <c r="AB570" s="719"/>
    </row>
    <row r="571">
      <c r="A571" s="719"/>
      <c r="B571" s="719"/>
      <c r="C571" s="719"/>
      <c r="D571" s="719"/>
      <c r="E571" s="719"/>
      <c r="F571" s="719"/>
      <c r="G571" s="719"/>
      <c r="H571" s="719"/>
      <c r="I571" s="719"/>
      <c r="J571" s="719"/>
      <c r="K571" s="719"/>
      <c r="L571" s="719"/>
      <c r="M571" s="719"/>
      <c r="N571" s="719"/>
      <c r="O571" s="719"/>
      <c r="P571" s="719"/>
      <c r="Q571" s="719"/>
      <c r="R571" s="719"/>
      <c r="S571" s="719"/>
      <c r="T571" s="719"/>
      <c r="U571" s="719"/>
      <c r="V571" s="719"/>
      <c r="W571" s="719"/>
      <c r="X571" s="719"/>
      <c r="Y571" s="719"/>
      <c r="Z571" s="719"/>
      <c r="AA571" s="719"/>
      <c r="AB571" s="719"/>
    </row>
    <row r="572">
      <c r="A572" s="719"/>
      <c r="B572" s="719"/>
      <c r="C572" s="719"/>
      <c r="D572" s="719"/>
      <c r="E572" s="719"/>
      <c r="F572" s="719"/>
      <c r="G572" s="719"/>
      <c r="H572" s="719"/>
      <c r="I572" s="719"/>
      <c r="J572" s="719"/>
      <c r="K572" s="719"/>
      <c r="L572" s="719"/>
      <c r="M572" s="719"/>
      <c r="N572" s="719"/>
      <c r="O572" s="719"/>
      <c r="P572" s="719"/>
      <c r="Q572" s="719"/>
      <c r="R572" s="719"/>
      <c r="S572" s="719"/>
      <c r="T572" s="719"/>
      <c r="U572" s="719"/>
      <c r="V572" s="719"/>
      <c r="W572" s="719"/>
      <c r="X572" s="719"/>
      <c r="Y572" s="719"/>
      <c r="Z572" s="719"/>
      <c r="AA572" s="719"/>
      <c r="AB572" s="719"/>
    </row>
    <row r="573">
      <c r="A573" s="719"/>
      <c r="B573" s="719"/>
      <c r="C573" s="719"/>
      <c r="D573" s="719"/>
      <c r="E573" s="719"/>
      <c r="F573" s="719"/>
      <c r="G573" s="719"/>
      <c r="H573" s="719"/>
      <c r="I573" s="719"/>
      <c r="J573" s="719"/>
      <c r="K573" s="719"/>
      <c r="L573" s="719"/>
      <c r="M573" s="719"/>
      <c r="N573" s="719"/>
      <c r="O573" s="719"/>
      <c r="P573" s="719"/>
      <c r="Q573" s="719"/>
      <c r="R573" s="719"/>
      <c r="S573" s="719"/>
      <c r="T573" s="719"/>
      <c r="U573" s="719"/>
      <c r="V573" s="719"/>
      <c r="W573" s="719"/>
      <c r="X573" s="719"/>
      <c r="Y573" s="719"/>
      <c r="Z573" s="719"/>
      <c r="AA573" s="719"/>
      <c r="AB573" s="719"/>
    </row>
    <row r="574">
      <c r="A574" s="719"/>
      <c r="B574" s="719"/>
      <c r="C574" s="719"/>
      <c r="D574" s="719"/>
      <c r="E574" s="719"/>
      <c r="F574" s="719"/>
      <c r="G574" s="719"/>
      <c r="H574" s="719"/>
      <c r="I574" s="719"/>
      <c r="J574" s="719"/>
      <c r="K574" s="719"/>
      <c r="L574" s="719"/>
      <c r="M574" s="719"/>
      <c r="N574" s="719"/>
      <c r="O574" s="719"/>
      <c r="P574" s="719"/>
      <c r="Q574" s="719"/>
      <c r="R574" s="719"/>
      <c r="S574" s="719"/>
      <c r="T574" s="719"/>
      <c r="U574" s="719"/>
      <c r="V574" s="719"/>
      <c r="W574" s="719"/>
      <c r="X574" s="719"/>
      <c r="Y574" s="719"/>
      <c r="Z574" s="719"/>
      <c r="AA574" s="719"/>
      <c r="AB574" s="719"/>
    </row>
    <row r="575">
      <c r="A575" s="719"/>
      <c r="B575" s="719"/>
      <c r="C575" s="719"/>
      <c r="D575" s="719"/>
      <c r="E575" s="719"/>
      <c r="F575" s="719"/>
      <c r="G575" s="719"/>
      <c r="H575" s="719"/>
      <c r="I575" s="719"/>
      <c r="J575" s="719"/>
      <c r="K575" s="719"/>
      <c r="L575" s="719"/>
      <c r="M575" s="719"/>
      <c r="N575" s="719"/>
      <c r="O575" s="719"/>
      <c r="P575" s="719"/>
      <c r="Q575" s="719"/>
      <c r="R575" s="719"/>
      <c r="S575" s="719"/>
      <c r="T575" s="719"/>
      <c r="U575" s="719"/>
      <c r="V575" s="719"/>
      <c r="W575" s="719"/>
      <c r="X575" s="719"/>
      <c r="Y575" s="719"/>
      <c r="Z575" s="719"/>
      <c r="AA575" s="719"/>
      <c r="AB575" s="719"/>
    </row>
    <row r="576">
      <c r="A576" s="719"/>
      <c r="B576" s="719"/>
      <c r="C576" s="719"/>
      <c r="D576" s="719"/>
      <c r="E576" s="719"/>
      <c r="F576" s="719"/>
      <c r="G576" s="719"/>
      <c r="H576" s="719"/>
      <c r="I576" s="719"/>
      <c r="J576" s="719"/>
      <c r="K576" s="719"/>
      <c r="L576" s="719"/>
      <c r="M576" s="719"/>
      <c r="N576" s="719"/>
      <c r="O576" s="719"/>
      <c r="P576" s="719"/>
      <c r="Q576" s="719"/>
      <c r="R576" s="719"/>
      <c r="S576" s="719"/>
      <c r="T576" s="719"/>
      <c r="U576" s="719"/>
      <c r="V576" s="719"/>
      <c r="W576" s="719"/>
      <c r="X576" s="719"/>
      <c r="Y576" s="719"/>
      <c r="Z576" s="719"/>
      <c r="AA576" s="719"/>
      <c r="AB576" s="719"/>
    </row>
    <row r="577">
      <c r="A577" s="719"/>
      <c r="B577" s="719"/>
      <c r="C577" s="719"/>
      <c r="D577" s="719"/>
      <c r="E577" s="719"/>
      <c r="F577" s="719"/>
      <c r="G577" s="719"/>
      <c r="H577" s="719"/>
      <c r="I577" s="719"/>
      <c r="J577" s="719"/>
      <c r="K577" s="719"/>
      <c r="L577" s="719"/>
      <c r="M577" s="719"/>
      <c r="N577" s="719"/>
      <c r="O577" s="719"/>
      <c r="P577" s="719"/>
      <c r="Q577" s="719"/>
      <c r="R577" s="719"/>
      <c r="S577" s="719"/>
      <c r="T577" s="719"/>
      <c r="U577" s="719"/>
      <c r="V577" s="719"/>
      <c r="W577" s="719"/>
      <c r="X577" s="719"/>
      <c r="Y577" s="719"/>
      <c r="Z577" s="719"/>
      <c r="AA577" s="719"/>
      <c r="AB577" s="719"/>
    </row>
    <row r="578">
      <c r="A578" s="719"/>
      <c r="B578" s="719"/>
      <c r="C578" s="719"/>
      <c r="D578" s="719"/>
      <c r="E578" s="719"/>
      <c r="F578" s="719"/>
      <c r="G578" s="719"/>
      <c r="H578" s="719"/>
      <c r="I578" s="719"/>
      <c r="J578" s="719"/>
      <c r="K578" s="719"/>
      <c r="L578" s="719"/>
      <c r="M578" s="719"/>
      <c r="N578" s="719"/>
      <c r="O578" s="719"/>
      <c r="P578" s="719"/>
      <c r="Q578" s="719"/>
      <c r="R578" s="719"/>
      <c r="S578" s="719"/>
      <c r="T578" s="719"/>
      <c r="U578" s="719"/>
      <c r="V578" s="719"/>
      <c r="W578" s="719"/>
      <c r="X578" s="719"/>
      <c r="Y578" s="719"/>
      <c r="Z578" s="719"/>
      <c r="AA578" s="719"/>
      <c r="AB578" s="719"/>
    </row>
    <row r="579">
      <c r="A579" s="719"/>
      <c r="B579" s="719"/>
      <c r="C579" s="719"/>
      <c r="D579" s="719"/>
      <c r="E579" s="719"/>
      <c r="F579" s="719"/>
      <c r="G579" s="719"/>
      <c r="H579" s="719"/>
      <c r="I579" s="719"/>
      <c r="J579" s="719"/>
      <c r="K579" s="719"/>
      <c r="L579" s="719"/>
      <c r="M579" s="719"/>
      <c r="N579" s="719"/>
      <c r="O579" s="719"/>
      <c r="P579" s="719"/>
      <c r="Q579" s="719"/>
      <c r="R579" s="719"/>
      <c r="S579" s="719"/>
      <c r="T579" s="719"/>
      <c r="U579" s="719"/>
      <c r="V579" s="719"/>
      <c r="W579" s="719"/>
      <c r="X579" s="719"/>
      <c r="Y579" s="719"/>
      <c r="Z579" s="719"/>
      <c r="AA579" s="719"/>
      <c r="AB579" s="719"/>
    </row>
    <row r="580">
      <c r="A580" s="719"/>
      <c r="B580" s="719"/>
      <c r="C580" s="719"/>
      <c r="D580" s="719"/>
      <c r="E580" s="719"/>
      <c r="F580" s="719"/>
      <c r="G580" s="719"/>
      <c r="H580" s="719"/>
      <c r="I580" s="719"/>
      <c r="J580" s="719"/>
      <c r="K580" s="719"/>
      <c r="L580" s="719"/>
      <c r="M580" s="719"/>
      <c r="N580" s="719"/>
      <c r="O580" s="719"/>
      <c r="P580" s="719"/>
      <c r="Q580" s="719"/>
      <c r="R580" s="719"/>
      <c r="S580" s="719"/>
      <c r="T580" s="719"/>
      <c r="U580" s="719"/>
      <c r="V580" s="719"/>
      <c r="W580" s="719"/>
      <c r="X580" s="719"/>
      <c r="Y580" s="719"/>
      <c r="Z580" s="719"/>
      <c r="AA580" s="719"/>
      <c r="AB580" s="719"/>
    </row>
    <row r="581">
      <c r="A581" s="719"/>
      <c r="B581" s="719"/>
      <c r="C581" s="719"/>
      <c r="D581" s="719"/>
      <c r="E581" s="719"/>
      <c r="F581" s="719"/>
      <c r="G581" s="719"/>
      <c r="H581" s="719"/>
      <c r="I581" s="719"/>
      <c r="J581" s="719"/>
      <c r="K581" s="719"/>
      <c r="L581" s="719"/>
      <c r="M581" s="719"/>
      <c r="N581" s="719"/>
      <c r="O581" s="719"/>
      <c r="P581" s="719"/>
      <c r="Q581" s="719"/>
      <c r="R581" s="719"/>
      <c r="S581" s="719"/>
      <c r="T581" s="719"/>
      <c r="U581" s="719"/>
      <c r="V581" s="719"/>
      <c r="W581" s="719"/>
      <c r="X581" s="719"/>
      <c r="Y581" s="719"/>
      <c r="Z581" s="719"/>
      <c r="AA581" s="719"/>
      <c r="AB581" s="719"/>
    </row>
    <row r="582">
      <c r="A582" s="719"/>
      <c r="B582" s="719"/>
      <c r="C582" s="719"/>
      <c r="D582" s="719"/>
      <c r="E582" s="719"/>
      <c r="F582" s="719"/>
      <c r="G582" s="719"/>
      <c r="H582" s="719"/>
      <c r="I582" s="719"/>
      <c r="J582" s="719"/>
      <c r="K582" s="719"/>
      <c r="L582" s="719"/>
      <c r="M582" s="719"/>
      <c r="N582" s="719"/>
      <c r="O582" s="719"/>
      <c r="P582" s="719"/>
      <c r="Q582" s="719"/>
      <c r="R582" s="719"/>
      <c r="S582" s="719"/>
      <c r="T582" s="719"/>
      <c r="U582" s="719"/>
      <c r="V582" s="719"/>
      <c r="W582" s="719"/>
      <c r="X582" s="719"/>
      <c r="Y582" s="719"/>
      <c r="Z582" s="719"/>
      <c r="AA582" s="719"/>
      <c r="AB582" s="719"/>
    </row>
    <row r="583">
      <c r="A583" s="719"/>
      <c r="B583" s="719"/>
      <c r="C583" s="719"/>
      <c r="D583" s="719"/>
      <c r="E583" s="719"/>
      <c r="F583" s="719"/>
      <c r="G583" s="719"/>
      <c r="H583" s="719"/>
      <c r="I583" s="719"/>
      <c r="J583" s="719"/>
      <c r="K583" s="719"/>
      <c r="L583" s="719"/>
      <c r="M583" s="719"/>
      <c r="N583" s="719"/>
      <c r="O583" s="719"/>
      <c r="P583" s="719"/>
      <c r="Q583" s="719"/>
      <c r="R583" s="719"/>
      <c r="S583" s="719"/>
      <c r="T583" s="719"/>
      <c r="U583" s="719"/>
      <c r="V583" s="719"/>
      <c r="W583" s="719"/>
      <c r="X583" s="719"/>
      <c r="Y583" s="719"/>
      <c r="Z583" s="719"/>
      <c r="AA583" s="719"/>
      <c r="AB583" s="719"/>
    </row>
    <row r="584">
      <c r="A584" s="719"/>
      <c r="B584" s="719"/>
      <c r="C584" s="719"/>
      <c r="D584" s="719"/>
      <c r="E584" s="719"/>
      <c r="F584" s="719"/>
      <c r="G584" s="719"/>
      <c r="H584" s="719"/>
      <c r="I584" s="719"/>
      <c r="J584" s="719"/>
      <c r="K584" s="719"/>
      <c r="L584" s="719"/>
      <c r="M584" s="719"/>
      <c r="N584" s="719"/>
      <c r="O584" s="719"/>
      <c r="P584" s="719"/>
      <c r="Q584" s="719"/>
      <c r="R584" s="719"/>
      <c r="S584" s="719"/>
      <c r="T584" s="719"/>
      <c r="U584" s="719"/>
      <c r="V584" s="719"/>
      <c r="W584" s="719"/>
      <c r="X584" s="719"/>
      <c r="Y584" s="719"/>
      <c r="Z584" s="719"/>
      <c r="AA584" s="719"/>
      <c r="AB584" s="719"/>
    </row>
    <row r="585">
      <c r="A585" s="719"/>
      <c r="B585" s="719"/>
      <c r="C585" s="719"/>
      <c r="D585" s="719"/>
      <c r="E585" s="719"/>
      <c r="F585" s="719"/>
      <c r="G585" s="719"/>
      <c r="H585" s="719"/>
      <c r="I585" s="719"/>
      <c r="J585" s="719"/>
      <c r="K585" s="719"/>
      <c r="L585" s="719"/>
      <c r="M585" s="719"/>
      <c r="N585" s="719"/>
      <c r="O585" s="719"/>
      <c r="P585" s="719"/>
      <c r="Q585" s="719"/>
      <c r="R585" s="719"/>
      <c r="S585" s="719"/>
      <c r="T585" s="719"/>
      <c r="U585" s="719"/>
      <c r="V585" s="719"/>
      <c r="W585" s="719"/>
      <c r="X585" s="719"/>
      <c r="Y585" s="719"/>
      <c r="Z585" s="719"/>
      <c r="AA585" s="719"/>
      <c r="AB585" s="719"/>
    </row>
    <row r="586">
      <c r="A586" s="719"/>
      <c r="B586" s="719"/>
      <c r="C586" s="719"/>
      <c r="D586" s="719"/>
      <c r="E586" s="719"/>
      <c r="F586" s="719"/>
      <c r="G586" s="719"/>
      <c r="H586" s="719"/>
      <c r="I586" s="719"/>
      <c r="J586" s="719"/>
      <c r="K586" s="719"/>
      <c r="L586" s="719"/>
      <c r="M586" s="719"/>
      <c r="N586" s="719"/>
      <c r="O586" s="719"/>
      <c r="P586" s="719"/>
      <c r="Q586" s="719"/>
      <c r="R586" s="719"/>
      <c r="S586" s="719"/>
      <c r="T586" s="719"/>
      <c r="U586" s="719"/>
      <c r="V586" s="719"/>
      <c r="W586" s="719"/>
      <c r="X586" s="719"/>
      <c r="Y586" s="719"/>
      <c r="Z586" s="719"/>
      <c r="AA586" s="719"/>
      <c r="AB586" s="719"/>
    </row>
    <row r="587">
      <c r="A587" s="719"/>
      <c r="B587" s="719"/>
      <c r="C587" s="719"/>
      <c r="D587" s="719"/>
      <c r="E587" s="719"/>
      <c r="F587" s="719"/>
      <c r="G587" s="719"/>
      <c r="H587" s="719"/>
      <c r="I587" s="719"/>
      <c r="J587" s="719"/>
      <c r="K587" s="719"/>
      <c r="L587" s="719"/>
      <c r="M587" s="719"/>
      <c r="N587" s="719"/>
      <c r="O587" s="719"/>
      <c r="P587" s="719"/>
      <c r="Q587" s="719"/>
      <c r="R587" s="719"/>
      <c r="S587" s="719"/>
      <c r="T587" s="719"/>
      <c r="U587" s="719"/>
      <c r="V587" s="719"/>
      <c r="W587" s="719"/>
      <c r="X587" s="719"/>
      <c r="Y587" s="719"/>
      <c r="Z587" s="719"/>
      <c r="AA587" s="719"/>
      <c r="AB587" s="719"/>
    </row>
    <row r="588">
      <c r="A588" s="719"/>
      <c r="B588" s="719"/>
      <c r="C588" s="719"/>
      <c r="D588" s="719"/>
      <c r="E588" s="719"/>
      <c r="F588" s="719"/>
      <c r="G588" s="719"/>
      <c r="H588" s="719"/>
      <c r="I588" s="719"/>
      <c r="J588" s="719"/>
      <c r="K588" s="719"/>
      <c r="L588" s="719"/>
      <c r="M588" s="719"/>
      <c r="N588" s="719"/>
      <c r="O588" s="719"/>
      <c r="P588" s="719"/>
      <c r="Q588" s="719"/>
      <c r="R588" s="719"/>
      <c r="S588" s="719"/>
      <c r="T588" s="719"/>
      <c r="U588" s="719"/>
      <c r="V588" s="719"/>
      <c r="W588" s="719"/>
      <c r="X588" s="719"/>
      <c r="Y588" s="719"/>
      <c r="Z588" s="719"/>
      <c r="AA588" s="719"/>
      <c r="AB588" s="719"/>
    </row>
    <row r="589">
      <c r="A589" s="719"/>
      <c r="B589" s="719"/>
      <c r="C589" s="719"/>
      <c r="D589" s="719"/>
      <c r="E589" s="719"/>
      <c r="F589" s="719"/>
      <c r="G589" s="719"/>
      <c r="H589" s="719"/>
      <c r="I589" s="719"/>
      <c r="J589" s="719"/>
      <c r="K589" s="719"/>
      <c r="L589" s="719"/>
      <c r="M589" s="719"/>
      <c r="N589" s="719"/>
      <c r="O589" s="719"/>
      <c r="P589" s="719"/>
      <c r="Q589" s="719"/>
      <c r="R589" s="719"/>
      <c r="S589" s="719"/>
      <c r="T589" s="719"/>
      <c r="U589" s="719"/>
      <c r="V589" s="719"/>
      <c r="W589" s="719"/>
      <c r="X589" s="719"/>
      <c r="Y589" s="719"/>
      <c r="Z589" s="719"/>
      <c r="AA589" s="719"/>
      <c r="AB589" s="719"/>
    </row>
    <row r="590">
      <c r="A590" s="719"/>
      <c r="B590" s="719"/>
      <c r="C590" s="719"/>
      <c r="D590" s="719"/>
      <c r="E590" s="719"/>
      <c r="F590" s="719"/>
      <c r="G590" s="719"/>
      <c r="H590" s="719"/>
      <c r="I590" s="719"/>
      <c r="J590" s="719"/>
      <c r="K590" s="719"/>
      <c r="L590" s="719"/>
      <c r="M590" s="719"/>
      <c r="N590" s="719"/>
      <c r="O590" s="719"/>
      <c r="P590" s="719"/>
      <c r="Q590" s="719"/>
      <c r="R590" s="719"/>
      <c r="S590" s="719"/>
      <c r="T590" s="719"/>
      <c r="U590" s="719"/>
      <c r="V590" s="719"/>
      <c r="W590" s="719"/>
      <c r="X590" s="719"/>
      <c r="Y590" s="719"/>
      <c r="Z590" s="719"/>
      <c r="AA590" s="719"/>
      <c r="AB590" s="719"/>
    </row>
    <row r="591">
      <c r="A591" s="719"/>
      <c r="B591" s="719"/>
      <c r="C591" s="719"/>
      <c r="D591" s="719"/>
      <c r="E591" s="719"/>
      <c r="F591" s="719"/>
      <c r="G591" s="719"/>
      <c r="H591" s="719"/>
      <c r="I591" s="719"/>
      <c r="J591" s="719"/>
      <c r="K591" s="719"/>
      <c r="L591" s="719"/>
      <c r="M591" s="719"/>
      <c r="N591" s="719"/>
      <c r="O591" s="719"/>
      <c r="P591" s="719"/>
      <c r="Q591" s="719"/>
      <c r="R591" s="719"/>
      <c r="S591" s="719"/>
      <c r="T591" s="719"/>
      <c r="U591" s="719"/>
      <c r="V591" s="719"/>
      <c r="W591" s="719"/>
      <c r="X591" s="719"/>
      <c r="Y591" s="719"/>
      <c r="Z591" s="719"/>
      <c r="AA591" s="719"/>
      <c r="AB591" s="719"/>
    </row>
    <row r="592">
      <c r="A592" s="719"/>
      <c r="B592" s="719"/>
      <c r="C592" s="719"/>
      <c r="D592" s="719"/>
      <c r="E592" s="719"/>
      <c r="F592" s="719"/>
      <c r="G592" s="719"/>
      <c r="H592" s="719"/>
      <c r="I592" s="719"/>
      <c r="J592" s="719"/>
      <c r="K592" s="719"/>
      <c r="L592" s="719"/>
      <c r="M592" s="719"/>
      <c r="N592" s="719"/>
      <c r="O592" s="719"/>
      <c r="P592" s="719"/>
      <c r="Q592" s="719"/>
      <c r="R592" s="719"/>
      <c r="S592" s="719"/>
      <c r="T592" s="719"/>
      <c r="U592" s="719"/>
      <c r="V592" s="719"/>
      <c r="W592" s="719"/>
      <c r="X592" s="719"/>
      <c r="Y592" s="719"/>
      <c r="Z592" s="719"/>
      <c r="AA592" s="719"/>
      <c r="AB592" s="719"/>
    </row>
    <row r="593">
      <c r="A593" s="719"/>
      <c r="B593" s="719"/>
      <c r="C593" s="719"/>
      <c r="D593" s="719"/>
      <c r="E593" s="719"/>
      <c r="F593" s="719"/>
      <c r="G593" s="719"/>
      <c r="H593" s="719"/>
      <c r="I593" s="719"/>
      <c r="J593" s="719"/>
      <c r="K593" s="719"/>
      <c r="L593" s="719"/>
      <c r="M593" s="719"/>
      <c r="N593" s="719"/>
      <c r="O593" s="719"/>
      <c r="P593" s="719"/>
      <c r="Q593" s="719"/>
      <c r="R593" s="719"/>
      <c r="S593" s="719"/>
      <c r="T593" s="719"/>
      <c r="U593" s="719"/>
      <c r="V593" s="719"/>
      <c r="W593" s="719"/>
      <c r="X593" s="719"/>
      <c r="Y593" s="719"/>
      <c r="Z593" s="719"/>
      <c r="AA593" s="719"/>
      <c r="AB593" s="719"/>
    </row>
    <row r="594">
      <c r="A594" s="719"/>
      <c r="B594" s="719"/>
      <c r="C594" s="719"/>
      <c r="D594" s="719"/>
      <c r="E594" s="719"/>
      <c r="F594" s="719"/>
      <c r="G594" s="719"/>
      <c r="H594" s="719"/>
      <c r="I594" s="719"/>
      <c r="J594" s="719"/>
      <c r="K594" s="719"/>
      <c r="L594" s="719"/>
      <c r="M594" s="719"/>
      <c r="N594" s="719"/>
      <c r="O594" s="719"/>
      <c r="P594" s="719"/>
      <c r="Q594" s="719"/>
      <c r="R594" s="719"/>
      <c r="S594" s="719"/>
      <c r="T594" s="719"/>
      <c r="U594" s="719"/>
      <c r="V594" s="719"/>
      <c r="W594" s="719"/>
      <c r="X594" s="719"/>
      <c r="Y594" s="719"/>
      <c r="Z594" s="719"/>
      <c r="AA594" s="719"/>
      <c r="AB594" s="719"/>
    </row>
    <row r="595">
      <c r="A595" s="719"/>
      <c r="B595" s="719"/>
      <c r="C595" s="719"/>
      <c r="D595" s="719"/>
      <c r="E595" s="719"/>
      <c r="F595" s="719"/>
      <c r="G595" s="719"/>
      <c r="H595" s="719"/>
      <c r="I595" s="719"/>
      <c r="J595" s="719"/>
      <c r="K595" s="719"/>
      <c r="L595" s="719"/>
      <c r="M595" s="719"/>
      <c r="N595" s="719"/>
      <c r="O595" s="719"/>
      <c r="P595" s="719"/>
      <c r="Q595" s="719"/>
      <c r="R595" s="719"/>
      <c r="S595" s="719"/>
      <c r="T595" s="719"/>
      <c r="U595" s="719"/>
      <c r="V595" s="719"/>
      <c r="W595" s="719"/>
      <c r="X595" s="719"/>
      <c r="Y595" s="719"/>
      <c r="Z595" s="719"/>
      <c r="AA595" s="719"/>
      <c r="AB595" s="719"/>
    </row>
    <row r="596">
      <c r="A596" s="719"/>
      <c r="B596" s="719"/>
      <c r="C596" s="719"/>
      <c r="D596" s="719"/>
      <c r="E596" s="719"/>
      <c r="F596" s="719"/>
      <c r="G596" s="719"/>
      <c r="H596" s="719"/>
      <c r="I596" s="719"/>
      <c r="J596" s="719"/>
      <c r="K596" s="719"/>
      <c r="L596" s="719"/>
      <c r="M596" s="719"/>
      <c r="N596" s="719"/>
      <c r="O596" s="719"/>
      <c r="P596" s="719"/>
      <c r="Q596" s="719"/>
      <c r="R596" s="719"/>
      <c r="S596" s="719"/>
      <c r="T596" s="719"/>
      <c r="U596" s="719"/>
      <c r="V596" s="719"/>
      <c r="W596" s="719"/>
      <c r="X596" s="719"/>
      <c r="Y596" s="719"/>
      <c r="Z596" s="719"/>
      <c r="AA596" s="719"/>
      <c r="AB596" s="719"/>
    </row>
    <row r="597">
      <c r="A597" s="719"/>
      <c r="B597" s="719"/>
      <c r="C597" s="719"/>
      <c r="D597" s="719"/>
      <c r="E597" s="719"/>
      <c r="F597" s="719"/>
      <c r="G597" s="719"/>
      <c r="H597" s="719"/>
      <c r="I597" s="719"/>
      <c r="J597" s="719"/>
      <c r="K597" s="719"/>
      <c r="L597" s="719"/>
      <c r="M597" s="719"/>
      <c r="N597" s="719"/>
      <c r="O597" s="719"/>
      <c r="P597" s="719"/>
      <c r="Q597" s="719"/>
      <c r="R597" s="719"/>
      <c r="S597" s="719"/>
      <c r="T597" s="719"/>
      <c r="U597" s="719"/>
      <c r="V597" s="719"/>
      <c r="W597" s="719"/>
      <c r="X597" s="719"/>
      <c r="Y597" s="719"/>
      <c r="Z597" s="719"/>
      <c r="AA597" s="719"/>
      <c r="AB597" s="719"/>
    </row>
    <row r="598">
      <c r="A598" s="719"/>
      <c r="B598" s="719"/>
      <c r="C598" s="719"/>
      <c r="D598" s="719"/>
      <c r="E598" s="719"/>
      <c r="F598" s="719"/>
      <c r="G598" s="719"/>
      <c r="H598" s="719"/>
      <c r="I598" s="719"/>
      <c r="J598" s="719"/>
      <c r="K598" s="719"/>
      <c r="L598" s="719"/>
      <c r="M598" s="719"/>
      <c r="N598" s="719"/>
      <c r="O598" s="719"/>
      <c r="P598" s="719"/>
      <c r="Q598" s="719"/>
      <c r="R598" s="719"/>
      <c r="S598" s="719"/>
      <c r="T598" s="719"/>
      <c r="U598" s="719"/>
      <c r="V598" s="719"/>
      <c r="W598" s="719"/>
      <c r="X598" s="719"/>
      <c r="Y598" s="719"/>
      <c r="Z598" s="719"/>
      <c r="AA598" s="719"/>
      <c r="AB598" s="719"/>
    </row>
    <row r="599">
      <c r="A599" s="719"/>
      <c r="B599" s="719"/>
      <c r="C599" s="719"/>
      <c r="D599" s="719"/>
      <c r="E599" s="719"/>
      <c r="F599" s="719"/>
      <c r="G599" s="719"/>
      <c r="H599" s="719"/>
      <c r="I599" s="719"/>
      <c r="J599" s="719"/>
      <c r="K599" s="719"/>
      <c r="L599" s="719"/>
      <c r="M599" s="719"/>
      <c r="N599" s="719"/>
      <c r="O599" s="719"/>
      <c r="P599" s="719"/>
      <c r="Q599" s="719"/>
      <c r="R599" s="719"/>
      <c r="S599" s="719"/>
      <c r="T599" s="719"/>
      <c r="U599" s="719"/>
      <c r="V599" s="719"/>
      <c r="W599" s="719"/>
      <c r="X599" s="719"/>
      <c r="Y599" s="719"/>
      <c r="Z599" s="719"/>
      <c r="AA599" s="719"/>
      <c r="AB599" s="719"/>
    </row>
    <row r="600">
      <c r="A600" s="719"/>
      <c r="B600" s="719"/>
      <c r="C600" s="719"/>
      <c r="D600" s="719"/>
      <c r="E600" s="719"/>
      <c r="F600" s="719"/>
      <c r="G600" s="719"/>
      <c r="H600" s="719"/>
      <c r="I600" s="719"/>
      <c r="J600" s="719"/>
      <c r="K600" s="719"/>
      <c r="L600" s="719"/>
      <c r="M600" s="719"/>
      <c r="N600" s="719"/>
      <c r="O600" s="719"/>
      <c r="P600" s="719"/>
      <c r="Q600" s="719"/>
      <c r="R600" s="719"/>
      <c r="S600" s="719"/>
      <c r="T600" s="719"/>
      <c r="U600" s="719"/>
      <c r="V600" s="719"/>
      <c r="W600" s="719"/>
      <c r="X600" s="719"/>
      <c r="Y600" s="719"/>
      <c r="Z600" s="719"/>
      <c r="AA600" s="719"/>
      <c r="AB600" s="719"/>
    </row>
    <row r="601">
      <c r="A601" s="719"/>
      <c r="B601" s="719"/>
      <c r="C601" s="719"/>
      <c r="D601" s="719"/>
      <c r="E601" s="719"/>
      <c r="F601" s="719"/>
      <c r="G601" s="719"/>
      <c r="H601" s="719"/>
      <c r="I601" s="719"/>
      <c r="J601" s="719"/>
      <c r="K601" s="719"/>
      <c r="L601" s="719"/>
      <c r="M601" s="719"/>
      <c r="N601" s="719"/>
      <c r="O601" s="719"/>
      <c r="P601" s="719"/>
      <c r="Q601" s="719"/>
      <c r="R601" s="719"/>
      <c r="S601" s="719"/>
      <c r="T601" s="719"/>
      <c r="U601" s="719"/>
      <c r="V601" s="719"/>
      <c r="W601" s="719"/>
      <c r="X601" s="719"/>
      <c r="Y601" s="719"/>
      <c r="Z601" s="719"/>
      <c r="AA601" s="719"/>
      <c r="AB601" s="719"/>
    </row>
    <row r="602">
      <c r="A602" s="719"/>
      <c r="B602" s="719"/>
      <c r="C602" s="719"/>
      <c r="D602" s="719"/>
      <c r="E602" s="719"/>
      <c r="F602" s="719"/>
      <c r="G602" s="719"/>
      <c r="H602" s="719"/>
      <c r="I602" s="719"/>
      <c r="J602" s="719"/>
      <c r="K602" s="719"/>
      <c r="L602" s="719"/>
      <c r="M602" s="719"/>
      <c r="N602" s="719"/>
      <c r="O602" s="719"/>
      <c r="P602" s="719"/>
      <c r="Q602" s="719"/>
      <c r="R602" s="719"/>
      <c r="S602" s="719"/>
      <c r="T602" s="719"/>
      <c r="U602" s="719"/>
      <c r="V602" s="719"/>
      <c r="W602" s="719"/>
      <c r="X602" s="719"/>
      <c r="Y602" s="719"/>
      <c r="Z602" s="719"/>
      <c r="AA602" s="719"/>
      <c r="AB602" s="719"/>
    </row>
    <row r="603">
      <c r="A603" s="719"/>
      <c r="B603" s="719"/>
      <c r="C603" s="719"/>
      <c r="D603" s="719"/>
      <c r="E603" s="719"/>
      <c r="F603" s="719"/>
      <c r="G603" s="719"/>
      <c r="H603" s="719"/>
      <c r="I603" s="719"/>
      <c r="J603" s="719"/>
      <c r="K603" s="719"/>
      <c r="L603" s="719"/>
      <c r="M603" s="719"/>
      <c r="N603" s="719"/>
      <c r="O603" s="719"/>
      <c r="P603" s="719"/>
      <c r="Q603" s="719"/>
      <c r="R603" s="719"/>
      <c r="S603" s="719"/>
      <c r="T603" s="719"/>
      <c r="U603" s="719"/>
      <c r="V603" s="719"/>
      <c r="W603" s="719"/>
      <c r="X603" s="719"/>
      <c r="Y603" s="719"/>
      <c r="Z603" s="719"/>
      <c r="AA603" s="719"/>
      <c r="AB603" s="719"/>
    </row>
    <row r="604">
      <c r="A604" s="719"/>
      <c r="B604" s="719"/>
      <c r="C604" s="719"/>
      <c r="D604" s="719"/>
      <c r="E604" s="719"/>
      <c r="F604" s="719"/>
      <c r="G604" s="719"/>
      <c r="H604" s="719"/>
      <c r="I604" s="719"/>
      <c r="J604" s="719"/>
      <c r="K604" s="719"/>
      <c r="L604" s="719"/>
      <c r="M604" s="719"/>
      <c r="N604" s="719"/>
      <c r="O604" s="719"/>
      <c r="P604" s="719"/>
      <c r="Q604" s="719"/>
      <c r="R604" s="719"/>
      <c r="S604" s="719"/>
      <c r="T604" s="719"/>
      <c r="U604" s="719"/>
      <c r="V604" s="719"/>
      <c r="W604" s="719"/>
      <c r="X604" s="719"/>
      <c r="Y604" s="719"/>
      <c r="Z604" s="719"/>
      <c r="AA604" s="719"/>
      <c r="AB604" s="719"/>
    </row>
    <row r="605">
      <c r="A605" s="719"/>
      <c r="B605" s="719"/>
      <c r="C605" s="719"/>
      <c r="D605" s="719"/>
      <c r="E605" s="719"/>
      <c r="F605" s="719"/>
      <c r="G605" s="719"/>
      <c r="H605" s="719"/>
      <c r="I605" s="719"/>
      <c r="J605" s="719"/>
      <c r="K605" s="719"/>
      <c r="L605" s="719"/>
      <c r="M605" s="719"/>
      <c r="N605" s="719"/>
      <c r="O605" s="719"/>
      <c r="P605" s="719"/>
      <c r="Q605" s="719"/>
      <c r="R605" s="719"/>
      <c r="S605" s="719"/>
      <c r="T605" s="719"/>
      <c r="U605" s="719"/>
      <c r="V605" s="719"/>
      <c r="W605" s="719"/>
      <c r="X605" s="719"/>
      <c r="Y605" s="719"/>
      <c r="Z605" s="719"/>
      <c r="AA605" s="719"/>
      <c r="AB605" s="719"/>
    </row>
    <row r="606">
      <c r="A606" s="719"/>
      <c r="B606" s="719"/>
      <c r="C606" s="719"/>
      <c r="D606" s="719"/>
      <c r="E606" s="719"/>
      <c r="F606" s="719"/>
      <c r="G606" s="719"/>
      <c r="H606" s="719"/>
      <c r="I606" s="719"/>
      <c r="J606" s="719"/>
      <c r="K606" s="719"/>
      <c r="L606" s="719"/>
      <c r="M606" s="719"/>
      <c r="N606" s="719"/>
      <c r="O606" s="719"/>
      <c r="P606" s="719"/>
      <c r="Q606" s="719"/>
      <c r="R606" s="719"/>
      <c r="S606" s="719"/>
      <c r="T606" s="719"/>
      <c r="U606" s="719"/>
      <c r="V606" s="719"/>
      <c r="W606" s="719"/>
      <c r="X606" s="719"/>
      <c r="Y606" s="719"/>
      <c r="Z606" s="719"/>
      <c r="AA606" s="719"/>
      <c r="AB606" s="719"/>
    </row>
    <row r="607">
      <c r="A607" s="719"/>
      <c r="B607" s="719"/>
      <c r="C607" s="719"/>
      <c r="D607" s="719"/>
      <c r="E607" s="719"/>
      <c r="F607" s="719"/>
      <c r="G607" s="719"/>
      <c r="H607" s="719"/>
      <c r="I607" s="719"/>
      <c r="J607" s="719"/>
      <c r="K607" s="719"/>
      <c r="L607" s="719"/>
      <c r="M607" s="719"/>
      <c r="N607" s="719"/>
      <c r="O607" s="719"/>
      <c r="P607" s="719"/>
      <c r="Q607" s="719"/>
      <c r="R607" s="719"/>
      <c r="S607" s="719"/>
      <c r="T607" s="719"/>
      <c r="U607" s="719"/>
      <c r="V607" s="719"/>
      <c r="W607" s="719"/>
      <c r="X607" s="719"/>
      <c r="Y607" s="719"/>
      <c r="Z607" s="719"/>
      <c r="AA607" s="719"/>
      <c r="AB607" s="719"/>
    </row>
    <row r="608">
      <c r="A608" s="719"/>
      <c r="B608" s="719"/>
      <c r="C608" s="719"/>
      <c r="D608" s="719"/>
      <c r="E608" s="719"/>
      <c r="F608" s="719"/>
      <c r="G608" s="719"/>
      <c r="H608" s="719"/>
      <c r="I608" s="719"/>
      <c r="J608" s="719"/>
      <c r="K608" s="719"/>
      <c r="L608" s="719"/>
      <c r="M608" s="719"/>
      <c r="N608" s="719"/>
      <c r="O608" s="719"/>
      <c r="P608" s="719"/>
      <c r="Q608" s="719"/>
      <c r="R608" s="719"/>
      <c r="S608" s="719"/>
      <c r="T608" s="719"/>
      <c r="U608" s="719"/>
      <c r="V608" s="719"/>
      <c r="W608" s="719"/>
      <c r="X608" s="719"/>
      <c r="Y608" s="719"/>
      <c r="Z608" s="719"/>
      <c r="AA608" s="719"/>
      <c r="AB608" s="719"/>
    </row>
    <row r="609">
      <c r="A609" s="719"/>
      <c r="B609" s="719"/>
      <c r="C609" s="719"/>
      <c r="D609" s="719"/>
      <c r="E609" s="719"/>
      <c r="F609" s="719"/>
      <c r="G609" s="719"/>
      <c r="H609" s="719"/>
      <c r="I609" s="719"/>
      <c r="J609" s="719"/>
      <c r="K609" s="719"/>
      <c r="L609" s="719"/>
      <c r="M609" s="719"/>
      <c r="N609" s="719"/>
      <c r="O609" s="719"/>
      <c r="P609" s="719"/>
      <c r="Q609" s="719"/>
      <c r="R609" s="719"/>
      <c r="S609" s="719"/>
      <c r="T609" s="719"/>
      <c r="U609" s="719"/>
      <c r="V609" s="719"/>
      <c r="W609" s="719"/>
      <c r="X609" s="719"/>
      <c r="Y609" s="719"/>
      <c r="Z609" s="719"/>
      <c r="AA609" s="719"/>
      <c r="AB609" s="719"/>
    </row>
    <row r="610">
      <c r="A610" s="719"/>
      <c r="B610" s="719"/>
      <c r="C610" s="719"/>
      <c r="D610" s="719"/>
      <c r="E610" s="719"/>
      <c r="F610" s="719"/>
      <c r="G610" s="719"/>
      <c r="H610" s="719"/>
      <c r="I610" s="719"/>
      <c r="J610" s="719"/>
      <c r="K610" s="719"/>
      <c r="L610" s="719"/>
      <c r="M610" s="719"/>
      <c r="N610" s="719"/>
      <c r="O610" s="719"/>
      <c r="P610" s="719"/>
      <c r="Q610" s="719"/>
      <c r="R610" s="719"/>
      <c r="S610" s="719"/>
      <c r="T610" s="719"/>
      <c r="U610" s="719"/>
      <c r="V610" s="719"/>
      <c r="W610" s="719"/>
      <c r="X610" s="719"/>
      <c r="Y610" s="719"/>
      <c r="Z610" s="719"/>
      <c r="AA610" s="719"/>
      <c r="AB610" s="719"/>
    </row>
    <row r="611">
      <c r="A611" s="719"/>
      <c r="B611" s="719"/>
      <c r="C611" s="719"/>
      <c r="D611" s="719"/>
      <c r="E611" s="719"/>
      <c r="F611" s="719"/>
      <c r="G611" s="719"/>
      <c r="H611" s="719"/>
      <c r="I611" s="719"/>
      <c r="J611" s="719"/>
      <c r="K611" s="719"/>
      <c r="L611" s="719"/>
      <c r="M611" s="719"/>
      <c r="N611" s="719"/>
      <c r="O611" s="719"/>
      <c r="P611" s="719"/>
      <c r="Q611" s="719"/>
      <c r="R611" s="719"/>
      <c r="S611" s="719"/>
      <c r="T611" s="719"/>
      <c r="U611" s="719"/>
      <c r="V611" s="719"/>
      <c r="W611" s="719"/>
      <c r="X611" s="719"/>
      <c r="Y611" s="719"/>
      <c r="Z611" s="719"/>
      <c r="AA611" s="719"/>
      <c r="AB611" s="719"/>
    </row>
    <row r="612">
      <c r="A612" s="719"/>
      <c r="B612" s="719"/>
      <c r="C612" s="719"/>
      <c r="D612" s="719"/>
      <c r="E612" s="719"/>
      <c r="F612" s="719"/>
      <c r="G612" s="719"/>
      <c r="H612" s="719"/>
      <c r="I612" s="719"/>
      <c r="J612" s="719"/>
      <c r="K612" s="719"/>
      <c r="L612" s="719"/>
      <c r="M612" s="719"/>
      <c r="N612" s="719"/>
      <c r="O612" s="719"/>
      <c r="P612" s="719"/>
      <c r="Q612" s="719"/>
      <c r="R612" s="719"/>
      <c r="S612" s="719"/>
      <c r="T612" s="719"/>
      <c r="U612" s="719"/>
      <c r="V612" s="719"/>
      <c r="W612" s="719"/>
      <c r="X612" s="719"/>
      <c r="Y612" s="719"/>
      <c r="Z612" s="719"/>
      <c r="AA612" s="719"/>
      <c r="AB612" s="719"/>
    </row>
    <row r="613">
      <c r="A613" s="719"/>
      <c r="B613" s="719"/>
      <c r="C613" s="719"/>
      <c r="D613" s="719"/>
      <c r="E613" s="719"/>
      <c r="F613" s="719"/>
      <c r="G613" s="719"/>
      <c r="H613" s="719"/>
      <c r="I613" s="719"/>
      <c r="J613" s="719"/>
      <c r="K613" s="719"/>
      <c r="L613" s="719"/>
      <c r="M613" s="719"/>
      <c r="N613" s="719"/>
      <c r="O613" s="719"/>
      <c r="P613" s="719"/>
      <c r="Q613" s="719"/>
      <c r="R613" s="719"/>
      <c r="S613" s="719"/>
      <c r="T613" s="719"/>
      <c r="U613" s="719"/>
      <c r="V613" s="719"/>
      <c r="W613" s="719"/>
      <c r="X613" s="719"/>
      <c r="Y613" s="719"/>
      <c r="Z613" s="719"/>
      <c r="AA613" s="719"/>
      <c r="AB613" s="719"/>
    </row>
    <row r="614">
      <c r="A614" s="719"/>
      <c r="B614" s="719"/>
      <c r="C614" s="719"/>
      <c r="D614" s="719"/>
      <c r="E614" s="719"/>
      <c r="F614" s="719"/>
      <c r="G614" s="719"/>
      <c r="H614" s="719"/>
      <c r="I614" s="719"/>
      <c r="J614" s="719"/>
      <c r="K614" s="719"/>
      <c r="L614" s="719"/>
      <c r="M614" s="719"/>
      <c r="N614" s="719"/>
      <c r="O614" s="719"/>
      <c r="P614" s="719"/>
      <c r="Q614" s="719"/>
      <c r="R614" s="719"/>
      <c r="S614" s="719"/>
      <c r="T614" s="719"/>
      <c r="U614" s="719"/>
      <c r="V614" s="719"/>
      <c r="W614" s="719"/>
      <c r="X614" s="719"/>
      <c r="Y614" s="719"/>
      <c r="Z614" s="719"/>
      <c r="AA614" s="719"/>
      <c r="AB614" s="719"/>
    </row>
    <row r="615">
      <c r="A615" s="719"/>
      <c r="B615" s="719"/>
      <c r="C615" s="719"/>
      <c r="D615" s="719"/>
      <c r="E615" s="719"/>
      <c r="F615" s="719"/>
      <c r="G615" s="719"/>
      <c r="H615" s="719"/>
      <c r="I615" s="719"/>
      <c r="J615" s="719"/>
      <c r="K615" s="719"/>
      <c r="L615" s="719"/>
      <c r="M615" s="719"/>
      <c r="N615" s="719"/>
      <c r="O615" s="719"/>
      <c r="P615" s="719"/>
      <c r="Q615" s="719"/>
      <c r="R615" s="719"/>
      <c r="S615" s="719"/>
      <c r="T615" s="719"/>
      <c r="U615" s="719"/>
      <c r="V615" s="719"/>
      <c r="W615" s="719"/>
      <c r="X615" s="719"/>
      <c r="Y615" s="719"/>
      <c r="Z615" s="719"/>
      <c r="AA615" s="719"/>
      <c r="AB615" s="719"/>
    </row>
    <row r="616">
      <c r="A616" s="719"/>
      <c r="B616" s="719"/>
      <c r="C616" s="719"/>
      <c r="D616" s="719"/>
      <c r="E616" s="719"/>
      <c r="F616" s="719"/>
      <c r="G616" s="719"/>
      <c r="H616" s="719"/>
      <c r="I616" s="719"/>
      <c r="J616" s="719"/>
      <c r="K616" s="719"/>
      <c r="L616" s="719"/>
      <c r="M616" s="719"/>
      <c r="N616" s="719"/>
      <c r="O616" s="719"/>
      <c r="P616" s="719"/>
      <c r="Q616" s="719"/>
      <c r="R616" s="719"/>
      <c r="S616" s="719"/>
      <c r="T616" s="719"/>
      <c r="U616" s="719"/>
      <c r="V616" s="719"/>
      <c r="W616" s="719"/>
      <c r="X616" s="719"/>
      <c r="Y616" s="719"/>
      <c r="Z616" s="719"/>
      <c r="AA616" s="719"/>
      <c r="AB616" s="719"/>
    </row>
    <row r="617">
      <c r="A617" s="719"/>
      <c r="B617" s="719"/>
      <c r="C617" s="719"/>
      <c r="D617" s="719"/>
      <c r="E617" s="719"/>
      <c r="F617" s="719"/>
      <c r="G617" s="719"/>
      <c r="H617" s="719"/>
      <c r="I617" s="719"/>
      <c r="J617" s="719"/>
      <c r="K617" s="719"/>
      <c r="L617" s="719"/>
      <c r="M617" s="719"/>
      <c r="N617" s="719"/>
      <c r="O617" s="719"/>
      <c r="P617" s="719"/>
      <c r="Q617" s="719"/>
      <c r="R617" s="719"/>
      <c r="S617" s="719"/>
      <c r="T617" s="719"/>
      <c r="U617" s="719"/>
      <c r="V617" s="719"/>
      <c r="W617" s="719"/>
      <c r="X617" s="719"/>
      <c r="Y617" s="719"/>
      <c r="Z617" s="719"/>
      <c r="AA617" s="719"/>
      <c r="AB617" s="719"/>
    </row>
    <row r="618">
      <c r="A618" s="719"/>
      <c r="B618" s="719"/>
      <c r="C618" s="719"/>
      <c r="D618" s="719"/>
      <c r="E618" s="719"/>
      <c r="F618" s="719"/>
      <c r="G618" s="719"/>
      <c r="H618" s="719"/>
      <c r="I618" s="719"/>
      <c r="J618" s="719"/>
      <c r="K618" s="719"/>
      <c r="L618" s="719"/>
      <c r="M618" s="719"/>
      <c r="N618" s="719"/>
      <c r="O618" s="719"/>
      <c r="P618" s="719"/>
      <c r="Q618" s="719"/>
      <c r="R618" s="719"/>
      <c r="S618" s="719"/>
      <c r="T618" s="719"/>
      <c r="U618" s="719"/>
      <c r="V618" s="719"/>
      <c r="W618" s="719"/>
      <c r="X618" s="719"/>
      <c r="Y618" s="719"/>
      <c r="Z618" s="719"/>
      <c r="AA618" s="719"/>
      <c r="AB618" s="719"/>
    </row>
    <row r="619">
      <c r="A619" s="719"/>
      <c r="B619" s="719"/>
      <c r="C619" s="719"/>
      <c r="D619" s="719"/>
      <c r="E619" s="719"/>
      <c r="F619" s="719"/>
      <c r="G619" s="719"/>
      <c r="H619" s="719"/>
      <c r="I619" s="719"/>
      <c r="J619" s="719"/>
      <c r="K619" s="719"/>
      <c r="L619" s="719"/>
      <c r="M619" s="719"/>
      <c r="N619" s="719"/>
      <c r="O619" s="719"/>
      <c r="P619" s="719"/>
      <c r="Q619" s="719"/>
      <c r="R619" s="719"/>
      <c r="S619" s="719"/>
      <c r="T619" s="719"/>
      <c r="U619" s="719"/>
      <c r="V619" s="719"/>
      <c r="W619" s="719"/>
      <c r="X619" s="719"/>
      <c r="Y619" s="719"/>
      <c r="Z619" s="719"/>
      <c r="AA619" s="719"/>
      <c r="AB619" s="719"/>
    </row>
    <row r="620">
      <c r="A620" s="719"/>
      <c r="B620" s="719"/>
      <c r="C620" s="719"/>
      <c r="D620" s="719"/>
      <c r="E620" s="719"/>
      <c r="F620" s="719"/>
      <c r="G620" s="719"/>
      <c r="H620" s="719"/>
      <c r="I620" s="719"/>
      <c r="J620" s="719"/>
      <c r="K620" s="719"/>
      <c r="L620" s="719"/>
      <c r="M620" s="719"/>
      <c r="N620" s="719"/>
      <c r="O620" s="719"/>
      <c r="P620" s="719"/>
      <c r="Q620" s="719"/>
      <c r="R620" s="719"/>
      <c r="S620" s="719"/>
      <c r="T620" s="719"/>
      <c r="U620" s="719"/>
      <c r="V620" s="719"/>
      <c r="W620" s="719"/>
      <c r="X620" s="719"/>
      <c r="Y620" s="719"/>
      <c r="Z620" s="719"/>
      <c r="AA620" s="719"/>
      <c r="AB620" s="719"/>
    </row>
    <row r="621">
      <c r="A621" s="719"/>
      <c r="B621" s="719"/>
      <c r="C621" s="719"/>
      <c r="D621" s="719"/>
      <c r="E621" s="719"/>
      <c r="F621" s="719"/>
      <c r="G621" s="719"/>
      <c r="H621" s="719"/>
      <c r="I621" s="719"/>
      <c r="J621" s="719"/>
      <c r="K621" s="719"/>
      <c r="L621" s="719"/>
      <c r="M621" s="719"/>
      <c r="N621" s="719"/>
      <c r="O621" s="719"/>
      <c r="P621" s="719"/>
      <c r="Q621" s="719"/>
      <c r="R621" s="719"/>
      <c r="S621" s="719"/>
      <c r="T621" s="719"/>
      <c r="U621" s="719"/>
      <c r="V621" s="719"/>
      <c r="W621" s="719"/>
      <c r="X621" s="719"/>
      <c r="Y621" s="719"/>
      <c r="Z621" s="719"/>
      <c r="AA621" s="719"/>
      <c r="AB621" s="719"/>
    </row>
    <row r="622">
      <c r="A622" s="719"/>
      <c r="B622" s="719"/>
      <c r="C622" s="719"/>
      <c r="D622" s="719"/>
      <c r="E622" s="719"/>
      <c r="F622" s="719"/>
      <c r="G622" s="719"/>
      <c r="H622" s="719"/>
      <c r="I622" s="719"/>
      <c r="J622" s="719"/>
      <c r="K622" s="719"/>
      <c r="L622" s="719"/>
      <c r="M622" s="719"/>
      <c r="N622" s="719"/>
      <c r="O622" s="719"/>
      <c r="P622" s="719"/>
      <c r="Q622" s="719"/>
      <c r="R622" s="719"/>
      <c r="S622" s="719"/>
      <c r="T622" s="719"/>
      <c r="U622" s="719"/>
      <c r="V622" s="719"/>
      <c r="W622" s="719"/>
      <c r="X622" s="719"/>
      <c r="Y622" s="719"/>
      <c r="Z622" s="719"/>
      <c r="AA622" s="719"/>
      <c r="AB622" s="719"/>
    </row>
    <row r="623">
      <c r="A623" s="719"/>
      <c r="B623" s="719"/>
      <c r="C623" s="719"/>
      <c r="D623" s="719"/>
      <c r="E623" s="719"/>
      <c r="F623" s="719"/>
      <c r="G623" s="719"/>
      <c r="H623" s="719"/>
      <c r="I623" s="719"/>
      <c r="J623" s="719"/>
      <c r="K623" s="719"/>
      <c r="L623" s="719"/>
      <c r="M623" s="719"/>
      <c r="N623" s="719"/>
      <c r="O623" s="719"/>
      <c r="P623" s="719"/>
      <c r="Q623" s="719"/>
      <c r="R623" s="719"/>
      <c r="S623" s="719"/>
      <c r="T623" s="719"/>
      <c r="U623" s="719"/>
      <c r="V623" s="719"/>
      <c r="W623" s="719"/>
      <c r="X623" s="719"/>
      <c r="Y623" s="719"/>
      <c r="Z623" s="719"/>
      <c r="AA623" s="719"/>
      <c r="AB623" s="719"/>
    </row>
    <row r="624">
      <c r="A624" s="719"/>
      <c r="B624" s="719"/>
      <c r="C624" s="719"/>
      <c r="D624" s="719"/>
      <c r="E624" s="719"/>
      <c r="F624" s="719"/>
      <c r="G624" s="719"/>
      <c r="H624" s="719"/>
      <c r="I624" s="719"/>
      <c r="J624" s="719"/>
      <c r="K624" s="719"/>
      <c r="L624" s="719"/>
      <c r="M624" s="719"/>
      <c r="N624" s="719"/>
      <c r="O624" s="719"/>
      <c r="P624" s="719"/>
      <c r="Q624" s="719"/>
      <c r="R624" s="719"/>
      <c r="S624" s="719"/>
      <c r="T624" s="719"/>
      <c r="U624" s="719"/>
      <c r="V624" s="719"/>
      <c r="W624" s="719"/>
      <c r="X624" s="719"/>
      <c r="Y624" s="719"/>
      <c r="Z624" s="719"/>
      <c r="AA624" s="719"/>
      <c r="AB624" s="719"/>
    </row>
    <row r="625">
      <c r="A625" s="719"/>
      <c r="B625" s="719"/>
      <c r="C625" s="719"/>
      <c r="D625" s="719"/>
      <c r="E625" s="719"/>
      <c r="F625" s="719"/>
      <c r="G625" s="719"/>
      <c r="H625" s="719"/>
      <c r="I625" s="719"/>
      <c r="J625" s="719"/>
      <c r="K625" s="719"/>
      <c r="L625" s="719"/>
      <c r="M625" s="719"/>
      <c r="N625" s="719"/>
      <c r="O625" s="719"/>
      <c r="P625" s="719"/>
      <c r="Q625" s="719"/>
      <c r="R625" s="719"/>
      <c r="S625" s="719"/>
      <c r="T625" s="719"/>
      <c r="U625" s="719"/>
      <c r="V625" s="719"/>
      <c r="W625" s="719"/>
      <c r="X625" s="719"/>
      <c r="Y625" s="719"/>
      <c r="Z625" s="719"/>
      <c r="AA625" s="719"/>
      <c r="AB625" s="719"/>
    </row>
    <row r="626">
      <c r="A626" s="719"/>
      <c r="B626" s="719"/>
      <c r="C626" s="719"/>
      <c r="D626" s="719"/>
      <c r="E626" s="719"/>
      <c r="F626" s="719"/>
      <c r="G626" s="719"/>
      <c r="H626" s="719"/>
      <c r="I626" s="719"/>
      <c r="J626" s="719"/>
      <c r="K626" s="719"/>
      <c r="L626" s="719"/>
      <c r="M626" s="719"/>
      <c r="N626" s="719"/>
      <c r="O626" s="719"/>
      <c r="P626" s="719"/>
      <c r="Q626" s="719"/>
      <c r="R626" s="719"/>
      <c r="S626" s="719"/>
      <c r="T626" s="719"/>
      <c r="U626" s="719"/>
      <c r="V626" s="719"/>
      <c r="W626" s="719"/>
      <c r="X626" s="719"/>
      <c r="Y626" s="719"/>
      <c r="Z626" s="719"/>
      <c r="AA626" s="719"/>
      <c r="AB626" s="719"/>
    </row>
    <row r="627">
      <c r="A627" s="719"/>
      <c r="B627" s="719"/>
      <c r="C627" s="719"/>
      <c r="D627" s="719"/>
      <c r="E627" s="719"/>
      <c r="F627" s="719"/>
      <c r="G627" s="719"/>
      <c r="H627" s="719"/>
      <c r="I627" s="719"/>
      <c r="J627" s="719"/>
      <c r="K627" s="719"/>
      <c r="L627" s="719"/>
      <c r="M627" s="719"/>
      <c r="N627" s="719"/>
      <c r="O627" s="719"/>
      <c r="P627" s="719"/>
      <c r="Q627" s="719"/>
      <c r="R627" s="719"/>
      <c r="S627" s="719"/>
      <c r="T627" s="719"/>
      <c r="U627" s="719"/>
      <c r="V627" s="719"/>
      <c r="W627" s="719"/>
      <c r="X627" s="719"/>
      <c r="Y627" s="719"/>
      <c r="Z627" s="719"/>
      <c r="AA627" s="719"/>
      <c r="AB627" s="719"/>
    </row>
    <row r="628">
      <c r="A628" s="719"/>
      <c r="B628" s="719"/>
      <c r="C628" s="719"/>
      <c r="D628" s="719"/>
      <c r="E628" s="719"/>
      <c r="F628" s="719"/>
      <c r="G628" s="719"/>
      <c r="H628" s="719"/>
      <c r="I628" s="719"/>
      <c r="J628" s="719"/>
      <c r="K628" s="719"/>
      <c r="L628" s="719"/>
      <c r="M628" s="719"/>
      <c r="N628" s="719"/>
      <c r="O628" s="719"/>
      <c r="P628" s="719"/>
      <c r="Q628" s="719"/>
      <c r="R628" s="719"/>
      <c r="S628" s="719"/>
      <c r="T628" s="719"/>
      <c r="U628" s="719"/>
      <c r="V628" s="719"/>
      <c r="W628" s="719"/>
      <c r="X628" s="719"/>
      <c r="Y628" s="719"/>
      <c r="Z628" s="719"/>
      <c r="AA628" s="719"/>
      <c r="AB628" s="719"/>
    </row>
    <row r="629">
      <c r="A629" s="719"/>
      <c r="B629" s="719"/>
      <c r="C629" s="719"/>
      <c r="D629" s="719"/>
      <c r="E629" s="719"/>
      <c r="F629" s="719"/>
      <c r="G629" s="719"/>
      <c r="H629" s="719"/>
      <c r="I629" s="719"/>
      <c r="J629" s="719"/>
      <c r="K629" s="719"/>
      <c r="L629" s="719"/>
      <c r="M629" s="719"/>
      <c r="N629" s="719"/>
      <c r="O629" s="719"/>
      <c r="P629" s="719"/>
      <c r="Q629" s="719"/>
      <c r="R629" s="719"/>
      <c r="S629" s="719"/>
      <c r="T629" s="719"/>
      <c r="U629" s="719"/>
      <c r="V629" s="719"/>
      <c r="W629" s="719"/>
      <c r="X629" s="719"/>
      <c r="Y629" s="719"/>
      <c r="Z629" s="719"/>
      <c r="AA629" s="719"/>
      <c r="AB629" s="719"/>
    </row>
    <row r="630">
      <c r="A630" s="719"/>
      <c r="B630" s="719"/>
      <c r="C630" s="719"/>
      <c r="D630" s="719"/>
      <c r="E630" s="719"/>
      <c r="F630" s="719"/>
      <c r="G630" s="719"/>
      <c r="H630" s="719"/>
      <c r="I630" s="719"/>
      <c r="J630" s="719"/>
      <c r="K630" s="719"/>
      <c r="L630" s="719"/>
      <c r="M630" s="719"/>
      <c r="N630" s="719"/>
      <c r="O630" s="719"/>
      <c r="P630" s="719"/>
      <c r="Q630" s="719"/>
      <c r="R630" s="719"/>
      <c r="S630" s="719"/>
      <c r="T630" s="719"/>
      <c r="U630" s="719"/>
      <c r="V630" s="719"/>
      <c r="W630" s="719"/>
      <c r="X630" s="719"/>
      <c r="Y630" s="719"/>
      <c r="Z630" s="719"/>
      <c r="AA630" s="719"/>
      <c r="AB630" s="719"/>
    </row>
    <row r="631">
      <c r="A631" s="719"/>
      <c r="B631" s="719"/>
      <c r="C631" s="719"/>
      <c r="D631" s="719"/>
      <c r="E631" s="719"/>
      <c r="F631" s="719"/>
      <c r="G631" s="719"/>
      <c r="H631" s="719"/>
      <c r="I631" s="719"/>
      <c r="J631" s="719"/>
      <c r="K631" s="719"/>
      <c r="L631" s="719"/>
      <c r="M631" s="719"/>
      <c r="N631" s="719"/>
      <c r="O631" s="719"/>
      <c r="P631" s="719"/>
      <c r="Q631" s="719"/>
      <c r="R631" s="719"/>
      <c r="S631" s="719"/>
      <c r="T631" s="719"/>
      <c r="U631" s="719"/>
      <c r="V631" s="719"/>
      <c r="W631" s="719"/>
      <c r="X631" s="719"/>
      <c r="Y631" s="719"/>
      <c r="Z631" s="719"/>
      <c r="AA631" s="719"/>
      <c r="AB631" s="719"/>
    </row>
    <row r="632">
      <c r="A632" s="719"/>
      <c r="B632" s="719"/>
      <c r="C632" s="719"/>
      <c r="D632" s="719"/>
      <c r="E632" s="719"/>
      <c r="F632" s="719"/>
      <c r="G632" s="719"/>
      <c r="H632" s="719"/>
      <c r="I632" s="719"/>
      <c r="J632" s="719"/>
      <c r="K632" s="719"/>
      <c r="L632" s="719"/>
      <c r="M632" s="719"/>
      <c r="N632" s="719"/>
      <c r="O632" s="719"/>
      <c r="P632" s="719"/>
      <c r="Q632" s="719"/>
      <c r="R632" s="719"/>
      <c r="S632" s="719"/>
      <c r="T632" s="719"/>
      <c r="U632" s="719"/>
      <c r="V632" s="719"/>
      <c r="W632" s="719"/>
      <c r="X632" s="719"/>
      <c r="Y632" s="719"/>
      <c r="Z632" s="719"/>
      <c r="AA632" s="719"/>
      <c r="AB632" s="719"/>
    </row>
    <row r="633">
      <c r="A633" s="719"/>
      <c r="B633" s="719"/>
      <c r="C633" s="719"/>
      <c r="D633" s="719"/>
      <c r="E633" s="719"/>
      <c r="F633" s="719"/>
      <c r="G633" s="719"/>
      <c r="H633" s="719"/>
      <c r="I633" s="719"/>
      <c r="J633" s="719"/>
      <c r="K633" s="719"/>
      <c r="L633" s="719"/>
      <c r="M633" s="719"/>
      <c r="N633" s="719"/>
      <c r="O633" s="719"/>
      <c r="P633" s="719"/>
      <c r="Q633" s="719"/>
      <c r="R633" s="719"/>
      <c r="S633" s="719"/>
      <c r="T633" s="719"/>
      <c r="U633" s="719"/>
      <c r="V633" s="719"/>
      <c r="W633" s="719"/>
      <c r="X633" s="719"/>
      <c r="Y633" s="719"/>
      <c r="Z633" s="719"/>
      <c r="AA633" s="719"/>
      <c r="AB633" s="719"/>
    </row>
    <row r="634">
      <c r="A634" s="719"/>
      <c r="B634" s="719"/>
      <c r="C634" s="719"/>
      <c r="D634" s="719"/>
      <c r="E634" s="719"/>
      <c r="F634" s="719"/>
      <c r="G634" s="719"/>
      <c r="H634" s="719"/>
      <c r="I634" s="719"/>
      <c r="J634" s="719"/>
      <c r="K634" s="719"/>
      <c r="L634" s="719"/>
      <c r="M634" s="719"/>
      <c r="N634" s="719"/>
      <c r="O634" s="719"/>
      <c r="P634" s="719"/>
      <c r="Q634" s="719"/>
      <c r="R634" s="719"/>
      <c r="S634" s="719"/>
      <c r="T634" s="719"/>
      <c r="U634" s="719"/>
      <c r="V634" s="719"/>
      <c r="W634" s="719"/>
      <c r="X634" s="719"/>
      <c r="Y634" s="719"/>
      <c r="Z634" s="719"/>
      <c r="AA634" s="719"/>
      <c r="AB634" s="719"/>
    </row>
    <row r="635">
      <c r="A635" s="719"/>
      <c r="B635" s="719"/>
      <c r="C635" s="719"/>
      <c r="D635" s="719"/>
      <c r="E635" s="719"/>
      <c r="F635" s="719"/>
      <c r="G635" s="719"/>
      <c r="H635" s="719"/>
      <c r="I635" s="719"/>
      <c r="J635" s="719"/>
      <c r="K635" s="719"/>
      <c r="L635" s="719"/>
      <c r="M635" s="719"/>
      <c r="N635" s="719"/>
      <c r="O635" s="719"/>
      <c r="P635" s="719"/>
      <c r="Q635" s="719"/>
      <c r="R635" s="719"/>
      <c r="S635" s="719"/>
      <c r="T635" s="719"/>
      <c r="U635" s="719"/>
      <c r="V635" s="719"/>
      <c r="W635" s="719"/>
      <c r="X635" s="719"/>
      <c r="Y635" s="719"/>
      <c r="Z635" s="719"/>
      <c r="AA635" s="719"/>
      <c r="AB635" s="719"/>
    </row>
    <row r="636">
      <c r="A636" s="719"/>
      <c r="B636" s="719"/>
      <c r="C636" s="719"/>
      <c r="D636" s="719"/>
      <c r="E636" s="719"/>
      <c r="F636" s="719"/>
      <c r="G636" s="719"/>
      <c r="H636" s="719"/>
      <c r="I636" s="719"/>
      <c r="J636" s="719"/>
      <c r="K636" s="719"/>
      <c r="L636" s="719"/>
      <c r="M636" s="719"/>
      <c r="N636" s="719"/>
      <c r="O636" s="719"/>
      <c r="P636" s="719"/>
      <c r="Q636" s="719"/>
      <c r="R636" s="719"/>
      <c r="S636" s="719"/>
      <c r="T636" s="719"/>
      <c r="U636" s="719"/>
      <c r="V636" s="719"/>
      <c r="W636" s="719"/>
      <c r="X636" s="719"/>
      <c r="Y636" s="719"/>
      <c r="Z636" s="719"/>
      <c r="AA636" s="719"/>
      <c r="AB636" s="719"/>
    </row>
    <row r="637">
      <c r="A637" s="719"/>
      <c r="B637" s="719"/>
      <c r="C637" s="719"/>
      <c r="D637" s="719"/>
      <c r="E637" s="719"/>
      <c r="F637" s="719"/>
      <c r="G637" s="719"/>
      <c r="H637" s="719"/>
      <c r="I637" s="719"/>
      <c r="J637" s="719"/>
      <c r="K637" s="719"/>
      <c r="L637" s="719"/>
      <c r="M637" s="719"/>
      <c r="N637" s="719"/>
      <c r="O637" s="719"/>
      <c r="P637" s="719"/>
      <c r="Q637" s="719"/>
      <c r="R637" s="719"/>
      <c r="S637" s="719"/>
      <c r="T637" s="719"/>
      <c r="U637" s="719"/>
      <c r="V637" s="719"/>
      <c r="W637" s="719"/>
      <c r="X637" s="719"/>
      <c r="Y637" s="719"/>
      <c r="Z637" s="719"/>
      <c r="AA637" s="719"/>
      <c r="AB637" s="719"/>
    </row>
    <row r="638">
      <c r="A638" s="719"/>
      <c r="B638" s="719"/>
      <c r="C638" s="719"/>
      <c r="D638" s="719"/>
      <c r="E638" s="719"/>
      <c r="F638" s="719"/>
      <c r="G638" s="719"/>
      <c r="H638" s="719"/>
      <c r="I638" s="719"/>
      <c r="J638" s="719"/>
      <c r="K638" s="719"/>
      <c r="L638" s="719"/>
      <c r="M638" s="719"/>
      <c r="N638" s="719"/>
      <c r="O638" s="719"/>
      <c r="P638" s="719"/>
      <c r="Q638" s="719"/>
      <c r="R638" s="719"/>
      <c r="S638" s="719"/>
      <c r="T638" s="719"/>
      <c r="U638" s="719"/>
      <c r="V638" s="719"/>
      <c r="W638" s="719"/>
      <c r="X638" s="719"/>
      <c r="Y638" s="719"/>
      <c r="Z638" s="719"/>
      <c r="AA638" s="719"/>
      <c r="AB638" s="719"/>
    </row>
    <row r="639">
      <c r="A639" s="719"/>
      <c r="B639" s="719"/>
      <c r="C639" s="719"/>
      <c r="D639" s="719"/>
      <c r="E639" s="719"/>
      <c r="F639" s="719"/>
      <c r="G639" s="719"/>
      <c r="H639" s="719"/>
      <c r="I639" s="719"/>
      <c r="J639" s="719"/>
      <c r="K639" s="719"/>
      <c r="L639" s="719"/>
      <c r="M639" s="719"/>
      <c r="N639" s="719"/>
      <c r="O639" s="719"/>
      <c r="P639" s="719"/>
      <c r="Q639" s="719"/>
      <c r="R639" s="719"/>
      <c r="S639" s="719"/>
      <c r="T639" s="719"/>
      <c r="U639" s="719"/>
      <c r="V639" s="719"/>
      <c r="W639" s="719"/>
      <c r="X639" s="719"/>
      <c r="Y639" s="719"/>
      <c r="Z639" s="719"/>
      <c r="AA639" s="719"/>
      <c r="AB639" s="719"/>
    </row>
    <row r="640">
      <c r="A640" s="719"/>
      <c r="B640" s="719"/>
      <c r="C640" s="719"/>
      <c r="D640" s="719"/>
      <c r="E640" s="719"/>
      <c r="F640" s="719"/>
      <c r="G640" s="719"/>
      <c r="H640" s="719"/>
      <c r="I640" s="719"/>
      <c r="J640" s="719"/>
      <c r="K640" s="719"/>
      <c r="L640" s="719"/>
      <c r="M640" s="719"/>
      <c r="N640" s="719"/>
      <c r="O640" s="719"/>
      <c r="P640" s="719"/>
      <c r="Q640" s="719"/>
      <c r="R640" s="719"/>
      <c r="S640" s="719"/>
      <c r="T640" s="719"/>
      <c r="U640" s="719"/>
      <c r="V640" s="719"/>
      <c r="W640" s="719"/>
      <c r="X640" s="719"/>
      <c r="Y640" s="719"/>
      <c r="Z640" s="719"/>
      <c r="AA640" s="719"/>
      <c r="AB640" s="719"/>
    </row>
    <row r="641">
      <c r="A641" s="719"/>
      <c r="B641" s="719"/>
      <c r="C641" s="719"/>
      <c r="D641" s="719"/>
      <c r="E641" s="719"/>
      <c r="F641" s="719"/>
      <c r="G641" s="719"/>
      <c r="H641" s="719"/>
      <c r="I641" s="719"/>
      <c r="J641" s="719"/>
      <c r="K641" s="719"/>
      <c r="L641" s="719"/>
      <c r="M641" s="719"/>
      <c r="N641" s="719"/>
      <c r="O641" s="719"/>
      <c r="P641" s="719"/>
      <c r="Q641" s="719"/>
      <c r="R641" s="719"/>
      <c r="S641" s="719"/>
      <c r="T641" s="719"/>
      <c r="U641" s="719"/>
      <c r="V641" s="719"/>
      <c r="W641" s="719"/>
      <c r="X641" s="719"/>
      <c r="Y641" s="719"/>
      <c r="Z641" s="719"/>
      <c r="AA641" s="719"/>
      <c r="AB641" s="719"/>
    </row>
    <row r="642">
      <c r="A642" s="719"/>
      <c r="B642" s="719"/>
      <c r="C642" s="719"/>
      <c r="D642" s="719"/>
      <c r="E642" s="719"/>
      <c r="F642" s="719"/>
      <c r="G642" s="719"/>
      <c r="H642" s="719"/>
      <c r="I642" s="719"/>
      <c r="J642" s="719"/>
      <c r="K642" s="719"/>
      <c r="L642" s="719"/>
      <c r="M642" s="719"/>
      <c r="N642" s="719"/>
      <c r="O642" s="719"/>
      <c r="P642" s="719"/>
      <c r="Q642" s="719"/>
      <c r="R642" s="719"/>
      <c r="S642" s="719"/>
      <c r="T642" s="719"/>
      <c r="U642" s="719"/>
      <c r="V642" s="719"/>
      <c r="W642" s="719"/>
      <c r="X642" s="719"/>
      <c r="Y642" s="719"/>
      <c r="Z642" s="719"/>
      <c r="AA642" s="719"/>
      <c r="AB642" s="719"/>
    </row>
    <row r="643">
      <c r="A643" s="719"/>
      <c r="B643" s="719"/>
      <c r="C643" s="719"/>
      <c r="D643" s="719"/>
      <c r="E643" s="719"/>
      <c r="F643" s="719"/>
      <c r="G643" s="719"/>
      <c r="H643" s="719"/>
      <c r="I643" s="719"/>
      <c r="J643" s="719"/>
      <c r="K643" s="719"/>
      <c r="L643" s="719"/>
      <c r="M643" s="719"/>
      <c r="N643" s="719"/>
      <c r="O643" s="719"/>
      <c r="P643" s="719"/>
      <c r="Q643" s="719"/>
      <c r="R643" s="719"/>
      <c r="S643" s="719"/>
      <c r="T643" s="719"/>
      <c r="U643" s="719"/>
      <c r="V643" s="719"/>
      <c r="W643" s="719"/>
      <c r="X643" s="719"/>
      <c r="Y643" s="719"/>
      <c r="Z643" s="719"/>
      <c r="AA643" s="719"/>
      <c r="AB643" s="719"/>
    </row>
    <row r="644">
      <c r="A644" s="719"/>
      <c r="B644" s="719"/>
      <c r="C644" s="719"/>
      <c r="D644" s="719"/>
      <c r="E644" s="719"/>
      <c r="F644" s="719"/>
      <c r="G644" s="719"/>
      <c r="H644" s="719"/>
      <c r="I644" s="719"/>
      <c r="J644" s="719"/>
      <c r="K644" s="719"/>
      <c r="L644" s="719"/>
      <c r="M644" s="719"/>
      <c r="N644" s="719"/>
      <c r="O644" s="719"/>
      <c r="P644" s="719"/>
      <c r="Q644" s="719"/>
      <c r="R644" s="719"/>
      <c r="S644" s="719"/>
      <c r="T644" s="719"/>
      <c r="U644" s="719"/>
      <c r="V644" s="719"/>
      <c r="W644" s="719"/>
      <c r="X644" s="719"/>
      <c r="Y644" s="719"/>
      <c r="Z644" s="719"/>
      <c r="AA644" s="719"/>
      <c r="AB644" s="719"/>
    </row>
    <row r="645">
      <c r="A645" s="719"/>
      <c r="B645" s="719"/>
      <c r="C645" s="719"/>
      <c r="D645" s="719"/>
      <c r="E645" s="719"/>
      <c r="F645" s="719"/>
      <c r="G645" s="719"/>
      <c r="H645" s="719"/>
      <c r="I645" s="719"/>
      <c r="J645" s="719"/>
      <c r="K645" s="719"/>
      <c r="L645" s="719"/>
      <c r="M645" s="719"/>
      <c r="N645" s="719"/>
      <c r="O645" s="719"/>
      <c r="P645" s="719"/>
      <c r="Q645" s="719"/>
      <c r="R645" s="719"/>
      <c r="S645" s="719"/>
      <c r="T645" s="719"/>
      <c r="U645" s="719"/>
      <c r="V645" s="719"/>
      <c r="W645" s="719"/>
      <c r="X645" s="719"/>
      <c r="Y645" s="719"/>
      <c r="Z645" s="719"/>
      <c r="AA645" s="719"/>
      <c r="AB645" s="719"/>
    </row>
    <row r="646">
      <c r="A646" s="719"/>
      <c r="B646" s="719"/>
      <c r="C646" s="719"/>
      <c r="D646" s="719"/>
      <c r="E646" s="719"/>
      <c r="F646" s="719"/>
      <c r="G646" s="719"/>
      <c r="H646" s="719"/>
      <c r="I646" s="719"/>
      <c r="J646" s="719"/>
      <c r="K646" s="719"/>
      <c r="L646" s="719"/>
      <c r="M646" s="719"/>
      <c r="N646" s="719"/>
      <c r="O646" s="719"/>
      <c r="P646" s="719"/>
      <c r="Q646" s="719"/>
      <c r="R646" s="719"/>
      <c r="S646" s="719"/>
      <c r="T646" s="719"/>
      <c r="U646" s="719"/>
      <c r="V646" s="719"/>
      <c r="W646" s="719"/>
      <c r="X646" s="719"/>
      <c r="Y646" s="719"/>
      <c r="Z646" s="719"/>
      <c r="AA646" s="719"/>
      <c r="AB646" s="719"/>
    </row>
    <row r="647">
      <c r="A647" s="719"/>
      <c r="B647" s="719"/>
      <c r="C647" s="719"/>
      <c r="D647" s="719"/>
      <c r="E647" s="719"/>
      <c r="F647" s="719"/>
      <c r="G647" s="719"/>
      <c r="H647" s="719"/>
      <c r="I647" s="719"/>
      <c r="J647" s="719"/>
      <c r="K647" s="719"/>
      <c r="L647" s="719"/>
      <c r="M647" s="719"/>
      <c r="N647" s="719"/>
      <c r="O647" s="719"/>
      <c r="P647" s="719"/>
      <c r="Q647" s="719"/>
      <c r="R647" s="719"/>
      <c r="S647" s="719"/>
      <c r="T647" s="719"/>
      <c r="U647" s="719"/>
      <c r="V647" s="719"/>
      <c r="W647" s="719"/>
      <c r="X647" s="719"/>
      <c r="Y647" s="719"/>
      <c r="Z647" s="719"/>
      <c r="AA647" s="719"/>
      <c r="AB647" s="719"/>
    </row>
    <row r="648">
      <c r="A648" s="719"/>
      <c r="B648" s="719"/>
      <c r="C648" s="719"/>
      <c r="D648" s="719"/>
      <c r="E648" s="719"/>
      <c r="F648" s="719"/>
      <c r="G648" s="719"/>
      <c r="H648" s="719"/>
      <c r="I648" s="719"/>
      <c r="J648" s="719"/>
      <c r="K648" s="719"/>
      <c r="L648" s="719"/>
      <c r="M648" s="719"/>
      <c r="N648" s="719"/>
      <c r="O648" s="719"/>
      <c r="P648" s="719"/>
      <c r="Q648" s="719"/>
      <c r="R648" s="719"/>
      <c r="S648" s="719"/>
      <c r="T648" s="719"/>
      <c r="U648" s="719"/>
      <c r="V648" s="719"/>
      <c r="W648" s="719"/>
      <c r="X648" s="719"/>
      <c r="Y648" s="719"/>
      <c r="Z648" s="719"/>
      <c r="AA648" s="719"/>
      <c r="AB648" s="719"/>
    </row>
    <row r="649">
      <c r="A649" s="719"/>
      <c r="B649" s="719"/>
      <c r="C649" s="719"/>
      <c r="D649" s="719"/>
      <c r="E649" s="719"/>
      <c r="F649" s="719"/>
      <c r="G649" s="719"/>
      <c r="H649" s="719"/>
      <c r="I649" s="719"/>
      <c r="J649" s="719"/>
      <c r="K649" s="719"/>
      <c r="L649" s="719"/>
      <c r="M649" s="719"/>
      <c r="N649" s="719"/>
      <c r="O649" s="719"/>
      <c r="P649" s="719"/>
      <c r="Q649" s="719"/>
      <c r="R649" s="719"/>
      <c r="S649" s="719"/>
      <c r="T649" s="719"/>
      <c r="U649" s="719"/>
      <c r="V649" s="719"/>
      <c r="W649" s="719"/>
      <c r="X649" s="719"/>
      <c r="Y649" s="719"/>
      <c r="Z649" s="719"/>
      <c r="AA649" s="719"/>
      <c r="AB649" s="719"/>
    </row>
    <row r="650">
      <c r="A650" s="719"/>
      <c r="B650" s="719"/>
      <c r="C650" s="719"/>
      <c r="D650" s="719"/>
      <c r="E650" s="719"/>
      <c r="F650" s="719"/>
      <c r="G650" s="719"/>
      <c r="H650" s="719"/>
      <c r="I650" s="719"/>
      <c r="J650" s="719"/>
      <c r="K650" s="719"/>
      <c r="L650" s="719"/>
      <c r="M650" s="719"/>
      <c r="N650" s="719"/>
      <c r="O650" s="719"/>
      <c r="P650" s="719"/>
      <c r="Q650" s="719"/>
      <c r="R650" s="719"/>
      <c r="S650" s="719"/>
      <c r="T650" s="719"/>
      <c r="U650" s="719"/>
      <c r="V650" s="719"/>
      <c r="W650" s="719"/>
      <c r="X650" s="719"/>
      <c r="Y650" s="719"/>
      <c r="Z650" s="719"/>
      <c r="AA650" s="719"/>
      <c r="AB650" s="719"/>
    </row>
    <row r="651">
      <c r="A651" s="719"/>
      <c r="B651" s="719"/>
      <c r="C651" s="719"/>
      <c r="D651" s="719"/>
      <c r="E651" s="719"/>
      <c r="F651" s="719"/>
      <c r="G651" s="719"/>
      <c r="H651" s="719"/>
      <c r="I651" s="719"/>
      <c r="J651" s="719"/>
      <c r="K651" s="719"/>
      <c r="L651" s="719"/>
      <c r="M651" s="719"/>
      <c r="N651" s="719"/>
      <c r="O651" s="719"/>
      <c r="P651" s="719"/>
      <c r="Q651" s="719"/>
      <c r="R651" s="719"/>
      <c r="S651" s="719"/>
      <c r="T651" s="719"/>
      <c r="U651" s="719"/>
      <c r="V651" s="719"/>
      <c r="W651" s="719"/>
      <c r="X651" s="719"/>
      <c r="Y651" s="719"/>
      <c r="Z651" s="719"/>
      <c r="AA651" s="719"/>
      <c r="AB651" s="719"/>
    </row>
    <row r="652">
      <c r="A652" s="719"/>
      <c r="B652" s="719"/>
      <c r="C652" s="719"/>
      <c r="D652" s="719"/>
      <c r="E652" s="719"/>
      <c r="F652" s="719"/>
      <c r="G652" s="719"/>
      <c r="H652" s="719"/>
      <c r="I652" s="719"/>
      <c r="J652" s="719"/>
      <c r="K652" s="719"/>
      <c r="L652" s="719"/>
      <c r="M652" s="719"/>
      <c r="N652" s="719"/>
      <c r="O652" s="719"/>
      <c r="P652" s="719"/>
      <c r="Q652" s="719"/>
      <c r="R652" s="719"/>
      <c r="S652" s="719"/>
      <c r="T652" s="719"/>
      <c r="U652" s="719"/>
      <c r="V652" s="719"/>
      <c r="W652" s="719"/>
      <c r="X652" s="719"/>
      <c r="Y652" s="719"/>
      <c r="Z652" s="719"/>
      <c r="AA652" s="719"/>
      <c r="AB652" s="719"/>
    </row>
    <row r="653">
      <c r="A653" s="719"/>
      <c r="B653" s="719"/>
      <c r="C653" s="719"/>
      <c r="D653" s="719"/>
      <c r="E653" s="719"/>
      <c r="F653" s="719"/>
      <c r="G653" s="719"/>
      <c r="H653" s="719"/>
      <c r="I653" s="719"/>
      <c r="J653" s="719"/>
      <c r="K653" s="719"/>
      <c r="L653" s="719"/>
      <c r="M653" s="719"/>
      <c r="N653" s="719"/>
      <c r="O653" s="719"/>
      <c r="P653" s="719"/>
      <c r="Q653" s="719"/>
      <c r="R653" s="719"/>
      <c r="S653" s="719"/>
      <c r="T653" s="719"/>
      <c r="U653" s="719"/>
      <c r="V653" s="719"/>
      <c r="W653" s="719"/>
      <c r="X653" s="719"/>
      <c r="Y653" s="719"/>
      <c r="Z653" s="719"/>
      <c r="AA653" s="719"/>
      <c r="AB653" s="719"/>
    </row>
    <row r="654">
      <c r="A654" s="719"/>
      <c r="B654" s="719"/>
      <c r="C654" s="719"/>
      <c r="D654" s="719"/>
      <c r="E654" s="719"/>
      <c r="F654" s="719"/>
      <c r="G654" s="719"/>
      <c r="H654" s="719"/>
      <c r="I654" s="719"/>
      <c r="J654" s="719"/>
      <c r="K654" s="719"/>
      <c r="L654" s="719"/>
      <c r="M654" s="719"/>
      <c r="N654" s="719"/>
      <c r="O654" s="719"/>
      <c r="P654" s="719"/>
      <c r="Q654" s="719"/>
      <c r="R654" s="719"/>
      <c r="S654" s="719"/>
      <c r="T654" s="719"/>
      <c r="U654" s="719"/>
      <c r="V654" s="719"/>
      <c r="W654" s="719"/>
      <c r="X654" s="719"/>
      <c r="Y654" s="719"/>
      <c r="Z654" s="719"/>
      <c r="AA654" s="719"/>
      <c r="AB654" s="719"/>
    </row>
    <row r="655">
      <c r="A655" s="719"/>
      <c r="B655" s="719"/>
      <c r="C655" s="719"/>
      <c r="D655" s="719"/>
      <c r="E655" s="719"/>
      <c r="F655" s="719"/>
      <c r="G655" s="719"/>
      <c r="H655" s="719"/>
      <c r="I655" s="719"/>
      <c r="J655" s="719"/>
      <c r="K655" s="719"/>
      <c r="L655" s="719"/>
      <c r="M655" s="719"/>
      <c r="N655" s="719"/>
      <c r="O655" s="719"/>
      <c r="P655" s="719"/>
      <c r="Q655" s="719"/>
      <c r="R655" s="719"/>
      <c r="S655" s="719"/>
      <c r="T655" s="719"/>
      <c r="U655" s="719"/>
      <c r="V655" s="719"/>
      <c r="W655" s="719"/>
      <c r="X655" s="719"/>
      <c r="Y655" s="719"/>
      <c r="Z655" s="719"/>
      <c r="AA655" s="719"/>
      <c r="AB655" s="719"/>
    </row>
    <row r="656">
      <c r="A656" s="719"/>
      <c r="B656" s="719"/>
      <c r="C656" s="719"/>
      <c r="D656" s="719"/>
      <c r="E656" s="719"/>
      <c r="F656" s="719"/>
      <c r="G656" s="719"/>
      <c r="H656" s="719"/>
      <c r="I656" s="719"/>
      <c r="J656" s="719"/>
      <c r="K656" s="719"/>
      <c r="L656" s="719"/>
      <c r="M656" s="719"/>
      <c r="N656" s="719"/>
      <c r="O656" s="719"/>
      <c r="P656" s="719"/>
      <c r="Q656" s="719"/>
      <c r="R656" s="719"/>
      <c r="S656" s="719"/>
      <c r="T656" s="719"/>
      <c r="U656" s="719"/>
      <c r="V656" s="719"/>
      <c r="W656" s="719"/>
      <c r="X656" s="719"/>
      <c r="Y656" s="719"/>
      <c r="Z656" s="719"/>
      <c r="AA656" s="719"/>
      <c r="AB656" s="719"/>
    </row>
    <row r="657">
      <c r="A657" s="719"/>
      <c r="B657" s="719"/>
      <c r="C657" s="719"/>
      <c r="D657" s="719"/>
      <c r="E657" s="719"/>
      <c r="F657" s="719"/>
      <c r="G657" s="719"/>
      <c r="H657" s="719"/>
      <c r="I657" s="719"/>
      <c r="J657" s="719"/>
      <c r="K657" s="719"/>
      <c r="L657" s="719"/>
      <c r="M657" s="719"/>
      <c r="N657" s="719"/>
      <c r="O657" s="719"/>
      <c r="P657" s="719"/>
      <c r="Q657" s="719"/>
      <c r="R657" s="719"/>
      <c r="S657" s="719"/>
      <c r="T657" s="719"/>
      <c r="U657" s="719"/>
      <c r="V657" s="719"/>
      <c r="W657" s="719"/>
      <c r="X657" s="719"/>
      <c r="Y657" s="719"/>
      <c r="Z657" s="719"/>
      <c r="AA657" s="719"/>
      <c r="AB657" s="719"/>
    </row>
    <row r="658">
      <c r="A658" s="719"/>
      <c r="B658" s="719"/>
      <c r="C658" s="719"/>
      <c r="D658" s="719"/>
      <c r="E658" s="719"/>
      <c r="F658" s="719"/>
      <c r="G658" s="719"/>
      <c r="H658" s="719"/>
      <c r="I658" s="719"/>
      <c r="J658" s="719"/>
      <c r="K658" s="719"/>
      <c r="L658" s="719"/>
      <c r="M658" s="719"/>
      <c r="N658" s="719"/>
      <c r="O658" s="719"/>
      <c r="P658" s="719"/>
      <c r="Q658" s="719"/>
      <c r="R658" s="719"/>
      <c r="S658" s="719"/>
      <c r="T658" s="719"/>
      <c r="U658" s="719"/>
      <c r="V658" s="719"/>
      <c r="W658" s="719"/>
      <c r="X658" s="719"/>
      <c r="Y658" s="719"/>
      <c r="Z658" s="719"/>
      <c r="AA658" s="719"/>
      <c r="AB658" s="719"/>
    </row>
    <row r="659">
      <c r="A659" s="719"/>
      <c r="B659" s="719"/>
      <c r="C659" s="719"/>
      <c r="D659" s="719"/>
      <c r="E659" s="719"/>
      <c r="F659" s="719"/>
      <c r="G659" s="719"/>
      <c r="H659" s="719"/>
      <c r="I659" s="719"/>
      <c r="J659" s="719"/>
      <c r="K659" s="719"/>
      <c r="L659" s="719"/>
      <c r="M659" s="719"/>
      <c r="N659" s="719"/>
      <c r="O659" s="719"/>
      <c r="P659" s="719"/>
      <c r="Q659" s="719"/>
      <c r="R659" s="719"/>
      <c r="S659" s="719"/>
      <c r="T659" s="719"/>
      <c r="U659" s="719"/>
      <c r="V659" s="719"/>
      <c r="W659" s="719"/>
      <c r="X659" s="719"/>
      <c r="Y659" s="719"/>
      <c r="Z659" s="719"/>
      <c r="AA659" s="719"/>
      <c r="AB659" s="719"/>
    </row>
    <row r="660">
      <c r="A660" s="719"/>
      <c r="B660" s="719"/>
      <c r="C660" s="719"/>
      <c r="D660" s="719"/>
      <c r="E660" s="719"/>
      <c r="F660" s="719"/>
      <c r="G660" s="719"/>
      <c r="H660" s="719"/>
      <c r="I660" s="719"/>
      <c r="J660" s="719"/>
      <c r="K660" s="719"/>
      <c r="L660" s="719"/>
      <c r="M660" s="719"/>
      <c r="N660" s="719"/>
      <c r="O660" s="719"/>
      <c r="P660" s="719"/>
      <c r="Q660" s="719"/>
      <c r="R660" s="719"/>
      <c r="S660" s="719"/>
      <c r="T660" s="719"/>
      <c r="U660" s="719"/>
      <c r="V660" s="719"/>
      <c r="W660" s="719"/>
      <c r="X660" s="719"/>
      <c r="Y660" s="719"/>
      <c r="Z660" s="719"/>
      <c r="AA660" s="719"/>
      <c r="AB660" s="719"/>
    </row>
    <row r="661">
      <c r="A661" s="719"/>
      <c r="B661" s="719"/>
      <c r="C661" s="719"/>
      <c r="D661" s="719"/>
      <c r="E661" s="719"/>
      <c r="F661" s="719"/>
      <c r="G661" s="719"/>
      <c r="H661" s="719"/>
      <c r="I661" s="719"/>
      <c r="J661" s="719"/>
      <c r="K661" s="719"/>
      <c r="L661" s="719"/>
      <c r="M661" s="719"/>
      <c r="N661" s="719"/>
      <c r="O661" s="719"/>
      <c r="P661" s="719"/>
      <c r="Q661" s="719"/>
      <c r="R661" s="719"/>
      <c r="S661" s="719"/>
      <c r="T661" s="719"/>
      <c r="U661" s="719"/>
      <c r="V661" s="719"/>
      <c r="W661" s="719"/>
      <c r="X661" s="719"/>
      <c r="Y661" s="719"/>
      <c r="Z661" s="719"/>
      <c r="AA661" s="719"/>
      <c r="AB661" s="719"/>
    </row>
    <row r="662">
      <c r="A662" s="719"/>
      <c r="B662" s="719"/>
      <c r="C662" s="719"/>
      <c r="D662" s="719"/>
      <c r="E662" s="719"/>
      <c r="F662" s="719"/>
      <c r="G662" s="719"/>
      <c r="H662" s="719"/>
      <c r="I662" s="719"/>
      <c r="J662" s="719"/>
      <c r="K662" s="719"/>
      <c r="L662" s="719"/>
      <c r="M662" s="719"/>
      <c r="N662" s="719"/>
      <c r="O662" s="719"/>
      <c r="P662" s="719"/>
      <c r="Q662" s="719"/>
      <c r="R662" s="719"/>
      <c r="S662" s="719"/>
      <c r="T662" s="719"/>
      <c r="U662" s="719"/>
      <c r="V662" s="719"/>
      <c r="W662" s="719"/>
      <c r="X662" s="719"/>
      <c r="Y662" s="719"/>
      <c r="Z662" s="719"/>
      <c r="AA662" s="719"/>
      <c r="AB662" s="719"/>
    </row>
    <row r="663">
      <c r="A663" s="719"/>
      <c r="B663" s="719"/>
      <c r="C663" s="719"/>
      <c r="D663" s="719"/>
      <c r="E663" s="719"/>
      <c r="F663" s="719"/>
      <c r="G663" s="719"/>
      <c r="H663" s="719"/>
      <c r="I663" s="719"/>
      <c r="J663" s="719"/>
      <c r="K663" s="719"/>
      <c r="L663" s="719"/>
      <c r="M663" s="719"/>
      <c r="N663" s="719"/>
      <c r="O663" s="719"/>
      <c r="P663" s="719"/>
      <c r="Q663" s="719"/>
      <c r="R663" s="719"/>
      <c r="S663" s="719"/>
      <c r="T663" s="719"/>
      <c r="U663" s="719"/>
      <c r="V663" s="719"/>
      <c r="W663" s="719"/>
      <c r="X663" s="719"/>
      <c r="Y663" s="719"/>
      <c r="Z663" s="719"/>
      <c r="AA663" s="719"/>
      <c r="AB663" s="719"/>
    </row>
    <row r="664">
      <c r="A664" s="719"/>
      <c r="B664" s="719"/>
      <c r="C664" s="719"/>
      <c r="D664" s="719"/>
      <c r="E664" s="719"/>
      <c r="F664" s="719"/>
      <c r="G664" s="719"/>
      <c r="H664" s="719"/>
      <c r="I664" s="719"/>
      <c r="J664" s="719"/>
      <c r="K664" s="719"/>
      <c r="L664" s="719"/>
      <c r="M664" s="719"/>
      <c r="N664" s="719"/>
      <c r="O664" s="719"/>
      <c r="P664" s="719"/>
      <c r="Q664" s="719"/>
      <c r="R664" s="719"/>
      <c r="S664" s="719"/>
      <c r="T664" s="719"/>
      <c r="U664" s="719"/>
      <c r="V664" s="719"/>
      <c r="W664" s="719"/>
      <c r="X664" s="719"/>
      <c r="Y664" s="719"/>
      <c r="Z664" s="719"/>
      <c r="AA664" s="719"/>
      <c r="AB664" s="719"/>
    </row>
    <row r="665">
      <c r="A665" s="719"/>
      <c r="B665" s="719"/>
      <c r="C665" s="719"/>
      <c r="D665" s="719"/>
      <c r="E665" s="719"/>
      <c r="F665" s="719"/>
      <c r="G665" s="719"/>
      <c r="H665" s="719"/>
      <c r="I665" s="719"/>
      <c r="J665" s="719"/>
      <c r="K665" s="719"/>
      <c r="L665" s="719"/>
      <c r="M665" s="719"/>
      <c r="N665" s="719"/>
      <c r="O665" s="719"/>
      <c r="P665" s="719"/>
      <c r="Q665" s="719"/>
      <c r="R665" s="719"/>
      <c r="S665" s="719"/>
      <c r="T665" s="719"/>
      <c r="U665" s="719"/>
      <c r="V665" s="719"/>
      <c r="W665" s="719"/>
      <c r="X665" s="719"/>
      <c r="Y665" s="719"/>
      <c r="Z665" s="719"/>
      <c r="AA665" s="719"/>
      <c r="AB665" s="719"/>
    </row>
    <row r="666">
      <c r="A666" s="719"/>
      <c r="B666" s="719"/>
      <c r="C666" s="719"/>
      <c r="D666" s="719"/>
      <c r="E666" s="719"/>
      <c r="F666" s="719"/>
      <c r="G666" s="719"/>
      <c r="H666" s="719"/>
      <c r="I666" s="719"/>
      <c r="J666" s="719"/>
      <c r="K666" s="719"/>
      <c r="L666" s="719"/>
      <c r="M666" s="719"/>
      <c r="N666" s="719"/>
      <c r="O666" s="719"/>
      <c r="P666" s="719"/>
      <c r="Q666" s="719"/>
      <c r="R666" s="719"/>
      <c r="S666" s="719"/>
      <c r="T666" s="719"/>
      <c r="U666" s="719"/>
      <c r="V666" s="719"/>
      <c r="W666" s="719"/>
      <c r="X666" s="719"/>
      <c r="Y666" s="719"/>
      <c r="Z666" s="719"/>
      <c r="AA666" s="719"/>
      <c r="AB666" s="719"/>
    </row>
    <row r="667">
      <c r="A667" s="719"/>
      <c r="B667" s="719"/>
      <c r="C667" s="719"/>
      <c r="D667" s="719"/>
      <c r="E667" s="719"/>
      <c r="F667" s="719"/>
      <c r="G667" s="719"/>
      <c r="H667" s="719"/>
      <c r="I667" s="719"/>
      <c r="J667" s="719"/>
      <c r="K667" s="719"/>
      <c r="L667" s="719"/>
      <c r="M667" s="719"/>
      <c r="N667" s="719"/>
      <c r="O667" s="719"/>
      <c r="P667" s="719"/>
      <c r="Q667" s="719"/>
      <c r="R667" s="719"/>
      <c r="S667" s="719"/>
      <c r="T667" s="719"/>
      <c r="U667" s="719"/>
      <c r="V667" s="719"/>
      <c r="W667" s="719"/>
      <c r="X667" s="719"/>
      <c r="Y667" s="719"/>
      <c r="Z667" s="719"/>
      <c r="AA667" s="719"/>
      <c r="AB667" s="719"/>
    </row>
    <row r="668">
      <c r="A668" s="719"/>
      <c r="B668" s="719"/>
      <c r="C668" s="719"/>
      <c r="D668" s="719"/>
      <c r="E668" s="719"/>
      <c r="F668" s="719"/>
      <c r="G668" s="719"/>
      <c r="H668" s="719"/>
      <c r="I668" s="719"/>
      <c r="J668" s="719"/>
      <c r="K668" s="719"/>
      <c r="L668" s="719"/>
      <c r="M668" s="719"/>
      <c r="N668" s="719"/>
      <c r="O668" s="719"/>
      <c r="P668" s="719"/>
      <c r="Q668" s="719"/>
      <c r="R668" s="719"/>
      <c r="S668" s="719"/>
      <c r="T668" s="719"/>
      <c r="U668" s="719"/>
      <c r="V668" s="719"/>
      <c r="W668" s="719"/>
      <c r="X668" s="719"/>
      <c r="Y668" s="719"/>
      <c r="Z668" s="719"/>
      <c r="AA668" s="719"/>
      <c r="AB668" s="719"/>
    </row>
    <row r="669">
      <c r="A669" s="719"/>
      <c r="B669" s="719"/>
      <c r="C669" s="719"/>
      <c r="D669" s="719"/>
      <c r="E669" s="719"/>
      <c r="F669" s="719"/>
      <c r="G669" s="719"/>
      <c r="H669" s="719"/>
      <c r="I669" s="719"/>
      <c r="J669" s="719"/>
      <c r="K669" s="719"/>
      <c r="L669" s="719"/>
      <c r="M669" s="719"/>
      <c r="N669" s="719"/>
      <c r="O669" s="719"/>
      <c r="P669" s="719"/>
      <c r="Q669" s="719"/>
      <c r="R669" s="719"/>
      <c r="S669" s="719"/>
      <c r="T669" s="719"/>
      <c r="U669" s="719"/>
      <c r="V669" s="719"/>
      <c r="W669" s="719"/>
      <c r="X669" s="719"/>
      <c r="Y669" s="719"/>
      <c r="Z669" s="719"/>
      <c r="AA669" s="719"/>
      <c r="AB669" s="719"/>
    </row>
    <row r="670">
      <c r="A670" s="719"/>
      <c r="B670" s="719"/>
      <c r="C670" s="719"/>
      <c r="D670" s="719"/>
      <c r="E670" s="719"/>
      <c r="F670" s="719"/>
      <c r="G670" s="719"/>
      <c r="H670" s="719"/>
      <c r="I670" s="719"/>
      <c r="J670" s="719"/>
      <c r="K670" s="719"/>
      <c r="L670" s="719"/>
      <c r="M670" s="719"/>
      <c r="N670" s="719"/>
      <c r="O670" s="719"/>
      <c r="P670" s="719"/>
      <c r="Q670" s="719"/>
      <c r="R670" s="719"/>
      <c r="S670" s="719"/>
      <c r="T670" s="719"/>
      <c r="U670" s="719"/>
      <c r="V670" s="719"/>
      <c r="W670" s="719"/>
      <c r="X670" s="719"/>
      <c r="Y670" s="719"/>
      <c r="Z670" s="719"/>
      <c r="AA670" s="719"/>
      <c r="AB670" s="719"/>
    </row>
    <row r="671">
      <c r="A671" s="719"/>
      <c r="B671" s="719"/>
      <c r="C671" s="719"/>
      <c r="D671" s="719"/>
      <c r="E671" s="719"/>
      <c r="F671" s="719"/>
      <c r="G671" s="719"/>
      <c r="H671" s="719"/>
      <c r="I671" s="719"/>
      <c r="J671" s="719"/>
      <c r="K671" s="719"/>
      <c r="L671" s="719"/>
      <c r="M671" s="719"/>
      <c r="N671" s="719"/>
      <c r="O671" s="719"/>
      <c r="P671" s="719"/>
      <c r="Q671" s="719"/>
      <c r="R671" s="719"/>
      <c r="S671" s="719"/>
      <c r="T671" s="719"/>
      <c r="U671" s="719"/>
      <c r="V671" s="719"/>
      <c r="W671" s="719"/>
      <c r="X671" s="719"/>
      <c r="Y671" s="719"/>
      <c r="Z671" s="719"/>
      <c r="AA671" s="719"/>
      <c r="AB671" s="719"/>
    </row>
    <row r="672">
      <c r="A672" s="719"/>
      <c r="B672" s="719"/>
      <c r="C672" s="719"/>
      <c r="D672" s="719"/>
      <c r="E672" s="719"/>
      <c r="F672" s="719"/>
      <c r="G672" s="719"/>
      <c r="H672" s="719"/>
      <c r="I672" s="719"/>
      <c r="J672" s="719"/>
      <c r="K672" s="719"/>
      <c r="L672" s="719"/>
      <c r="M672" s="719"/>
      <c r="N672" s="719"/>
      <c r="O672" s="719"/>
      <c r="P672" s="719"/>
      <c r="Q672" s="719"/>
      <c r="R672" s="719"/>
      <c r="S672" s="719"/>
      <c r="T672" s="719"/>
      <c r="U672" s="719"/>
      <c r="V672" s="719"/>
      <c r="W672" s="719"/>
      <c r="X672" s="719"/>
      <c r="Y672" s="719"/>
      <c r="Z672" s="719"/>
      <c r="AA672" s="719"/>
      <c r="AB672" s="719"/>
    </row>
    <row r="673">
      <c r="A673" s="719"/>
      <c r="B673" s="719"/>
      <c r="C673" s="719"/>
      <c r="D673" s="719"/>
      <c r="E673" s="719"/>
      <c r="F673" s="719"/>
      <c r="G673" s="719"/>
      <c r="H673" s="719"/>
      <c r="I673" s="719"/>
      <c r="J673" s="719"/>
      <c r="K673" s="719"/>
      <c r="L673" s="719"/>
      <c r="M673" s="719"/>
      <c r="N673" s="719"/>
      <c r="O673" s="719"/>
      <c r="P673" s="719"/>
      <c r="Q673" s="719"/>
      <c r="R673" s="719"/>
      <c r="S673" s="719"/>
      <c r="T673" s="719"/>
      <c r="U673" s="719"/>
      <c r="V673" s="719"/>
      <c r="W673" s="719"/>
      <c r="X673" s="719"/>
      <c r="Y673" s="719"/>
      <c r="Z673" s="719"/>
      <c r="AA673" s="719"/>
      <c r="AB673" s="719"/>
    </row>
    <row r="674">
      <c r="A674" s="719"/>
      <c r="B674" s="719"/>
      <c r="C674" s="719"/>
      <c r="D674" s="719"/>
      <c r="E674" s="719"/>
      <c r="F674" s="719"/>
      <c r="G674" s="719"/>
      <c r="H674" s="719"/>
      <c r="I674" s="719"/>
      <c r="J674" s="719"/>
      <c r="K674" s="719"/>
      <c r="L674" s="719"/>
      <c r="M674" s="719"/>
      <c r="N674" s="719"/>
      <c r="O674" s="719"/>
      <c r="P674" s="719"/>
      <c r="Q674" s="719"/>
      <c r="R674" s="719"/>
      <c r="S674" s="719"/>
      <c r="T674" s="719"/>
      <c r="U674" s="719"/>
      <c r="V674" s="719"/>
      <c r="W674" s="719"/>
      <c r="X674" s="719"/>
      <c r="Y674" s="719"/>
      <c r="Z674" s="719"/>
      <c r="AA674" s="719"/>
      <c r="AB674" s="719"/>
    </row>
    <row r="675">
      <c r="A675" s="719"/>
      <c r="B675" s="719"/>
      <c r="C675" s="719"/>
      <c r="D675" s="719"/>
      <c r="E675" s="719"/>
      <c r="F675" s="719"/>
      <c r="G675" s="719"/>
      <c r="H675" s="719"/>
      <c r="I675" s="719"/>
      <c r="J675" s="719"/>
      <c r="K675" s="719"/>
      <c r="L675" s="719"/>
      <c r="M675" s="719"/>
      <c r="N675" s="719"/>
      <c r="O675" s="719"/>
      <c r="P675" s="719"/>
      <c r="Q675" s="719"/>
      <c r="R675" s="719"/>
      <c r="S675" s="719"/>
      <c r="T675" s="719"/>
      <c r="U675" s="719"/>
      <c r="V675" s="719"/>
      <c r="W675" s="719"/>
      <c r="X675" s="719"/>
      <c r="Y675" s="719"/>
      <c r="Z675" s="719"/>
      <c r="AA675" s="719"/>
      <c r="AB675" s="719"/>
    </row>
    <row r="676">
      <c r="A676" s="719"/>
      <c r="B676" s="719"/>
      <c r="C676" s="719"/>
      <c r="D676" s="719"/>
      <c r="E676" s="719"/>
      <c r="F676" s="719"/>
      <c r="G676" s="719"/>
      <c r="H676" s="719"/>
      <c r="I676" s="719"/>
      <c r="J676" s="719"/>
      <c r="K676" s="719"/>
      <c r="L676" s="719"/>
      <c r="M676" s="719"/>
      <c r="N676" s="719"/>
      <c r="O676" s="719"/>
      <c r="P676" s="719"/>
      <c r="Q676" s="719"/>
      <c r="R676" s="719"/>
      <c r="S676" s="719"/>
      <c r="T676" s="719"/>
      <c r="U676" s="719"/>
      <c r="V676" s="719"/>
      <c r="W676" s="719"/>
      <c r="X676" s="719"/>
      <c r="Y676" s="719"/>
      <c r="Z676" s="719"/>
      <c r="AA676" s="719"/>
      <c r="AB676" s="719"/>
    </row>
    <row r="677">
      <c r="A677" s="719"/>
      <c r="B677" s="719"/>
      <c r="C677" s="719"/>
      <c r="D677" s="719"/>
      <c r="E677" s="719"/>
      <c r="F677" s="719"/>
      <c r="G677" s="719"/>
      <c r="H677" s="719"/>
      <c r="I677" s="719"/>
      <c r="J677" s="719"/>
      <c r="K677" s="719"/>
      <c r="L677" s="719"/>
      <c r="M677" s="719"/>
      <c r="N677" s="719"/>
      <c r="O677" s="719"/>
      <c r="P677" s="719"/>
      <c r="Q677" s="719"/>
      <c r="R677" s="719"/>
      <c r="S677" s="719"/>
      <c r="T677" s="719"/>
      <c r="U677" s="719"/>
      <c r="V677" s="719"/>
      <c r="W677" s="719"/>
      <c r="X677" s="719"/>
      <c r="Y677" s="719"/>
      <c r="Z677" s="719"/>
      <c r="AA677" s="719"/>
      <c r="AB677" s="719"/>
    </row>
    <row r="678">
      <c r="A678" s="719"/>
      <c r="B678" s="719"/>
      <c r="C678" s="719"/>
      <c r="D678" s="719"/>
      <c r="E678" s="719"/>
      <c r="F678" s="719"/>
      <c r="G678" s="719"/>
      <c r="H678" s="719"/>
      <c r="I678" s="719"/>
      <c r="J678" s="719"/>
      <c r="K678" s="719"/>
      <c r="L678" s="719"/>
      <c r="M678" s="719"/>
      <c r="N678" s="719"/>
      <c r="O678" s="719"/>
      <c r="P678" s="719"/>
      <c r="Q678" s="719"/>
      <c r="R678" s="719"/>
      <c r="S678" s="719"/>
      <c r="T678" s="719"/>
      <c r="U678" s="719"/>
      <c r="V678" s="719"/>
      <c r="W678" s="719"/>
      <c r="X678" s="719"/>
      <c r="Y678" s="719"/>
      <c r="Z678" s="719"/>
      <c r="AA678" s="719"/>
      <c r="AB678" s="719"/>
    </row>
    <row r="679">
      <c r="A679" s="719"/>
      <c r="B679" s="719"/>
      <c r="C679" s="719"/>
      <c r="D679" s="719"/>
      <c r="E679" s="719"/>
      <c r="F679" s="719"/>
      <c r="G679" s="719"/>
      <c r="H679" s="719"/>
      <c r="I679" s="719"/>
      <c r="J679" s="719"/>
      <c r="K679" s="719"/>
      <c r="L679" s="719"/>
      <c r="M679" s="719"/>
      <c r="N679" s="719"/>
      <c r="O679" s="719"/>
      <c r="P679" s="719"/>
      <c r="Q679" s="719"/>
      <c r="R679" s="719"/>
      <c r="S679" s="719"/>
      <c r="T679" s="719"/>
      <c r="U679" s="719"/>
      <c r="V679" s="719"/>
      <c r="W679" s="719"/>
      <c r="X679" s="719"/>
      <c r="Y679" s="719"/>
      <c r="Z679" s="719"/>
      <c r="AA679" s="719"/>
      <c r="AB679" s="719"/>
    </row>
    <row r="680">
      <c r="A680" s="719"/>
      <c r="B680" s="719"/>
      <c r="C680" s="719"/>
      <c r="D680" s="719"/>
      <c r="E680" s="719"/>
      <c r="F680" s="719"/>
      <c r="G680" s="719"/>
      <c r="H680" s="719"/>
      <c r="I680" s="719"/>
      <c r="J680" s="719"/>
      <c r="K680" s="719"/>
      <c r="L680" s="719"/>
      <c r="M680" s="719"/>
      <c r="N680" s="719"/>
      <c r="O680" s="719"/>
      <c r="P680" s="719"/>
      <c r="Q680" s="719"/>
      <c r="R680" s="719"/>
      <c r="S680" s="719"/>
      <c r="T680" s="719"/>
      <c r="U680" s="719"/>
      <c r="V680" s="719"/>
      <c r="W680" s="719"/>
      <c r="X680" s="719"/>
      <c r="Y680" s="719"/>
      <c r="Z680" s="719"/>
      <c r="AA680" s="719"/>
      <c r="AB680" s="719"/>
    </row>
    <row r="681">
      <c r="A681" s="719"/>
      <c r="B681" s="719"/>
      <c r="C681" s="719"/>
      <c r="D681" s="719"/>
      <c r="E681" s="719"/>
      <c r="F681" s="719"/>
      <c r="G681" s="719"/>
      <c r="H681" s="719"/>
      <c r="I681" s="719"/>
      <c r="J681" s="719"/>
      <c r="K681" s="719"/>
      <c r="L681" s="719"/>
      <c r="M681" s="719"/>
      <c r="N681" s="719"/>
      <c r="O681" s="719"/>
      <c r="P681" s="719"/>
      <c r="Q681" s="719"/>
      <c r="R681" s="719"/>
      <c r="S681" s="719"/>
      <c r="T681" s="719"/>
      <c r="U681" s="719"/>
      <c r="V681" s="719"/>
      <c r="W681" s="719"/>
      <c r="X681" s="719"/>
      <c r="Y681" s="719"/>
      <c r="Z681" s="719"/>
      <c r="AA681" s="719"/>
      <c r="AB681" s="719"/>
    </row>
    <row r="682">
      <c r="A682" s="719"/>
      <c r="B682" s="719"/>
      <c r="C682" s="719"/>
      <c r="D682" s="719"/>
      <c r="E682" s="719"/>
      <c r="F682" s="719"/>
      <c r="G682" s="719"/>
      <c r="H682" s="719"/>
      <c r="I682" s="719"/>
      <c r="J682" s="719"/>
      <c r="K682" s="719"/>
      <c r="L682" s="719"/>
      <c r="M682" s="719"/>
      <c r="N682" s="719"/>
      <c r="O682" s="719"/>
      <c r="P682" s="719"/>
      <c r="Q682" s="719"/>
      <c r="R682" s="719"/>
      <c r="S682" s="719"/>
      <c r="T682" s="719"/>
      <c r="U682" s="719"/>
      <c r="V682" s="719"/>
      <c r="W682" s="719"/>
      <c r="X682" s="719"/>
      <c r="Y682" s="719"/>
      <c r="Z682" s="719"/>
      <c r="AA682" s="719"/>
      <c r="AB682" s="719"/>
    </row>
    <row r="683">
      <c r="A683" s="719"/>
      <c r="B683" s="719"/>
      <c r="C683" s="719"/>
      <c r="D683" s="719"/>
      <c r="E683" s="719"/>
      <c r="F683" s="719"/>
      <c r="G683" s="719"/>
      <c r="H683" s="719"/>
      <c r="I683" s="719"/>
      <c r="J683" s="719"/>
      <c r="K683" s="719"/>
      <c r="L683" s="719"/>
      <c r="M683" s="719"/>
      <c r="N683" s="719"/>
      <c r="O683" s="719"/>
      <c r="P683" s="719"/>
      <c r="Q683" s="719"/>
      <c r="R683" s="719"/>
      <c r="S683" s="719"/>
      <c r="T683" s="719"/>
      <c r="U683" s="719"/>
      <c r="V683" s="719"/>
      <c r="W683" s="719"/>
      <c r="X683" s="719"/>
      <c r="Y683" s="719"/>
      <c r="Z683" s="719"/>
      <c r="AA683" s="719"/>
      <c r="AB683" s="719"/>
    </row>
    <row r="684">
      <c r="A684" s="719"/>
      <c r="B684" s="719"/>
      <c r="C684" s="719"/>
      <c r="D684" s="719"/>
      <c r="E684" s="719"/>
      <c r="F684" s="719"/>
      <c r="G684" s="719"/>
      <c r="H684" s="719"/>
      <c r="I684" s="719"/>
      <c r="J684" s="719"/>
      <c r="K684" s="719"/>
      <c r="L684" s="719"/>
      <c r="M684" s="719"/>
      <c r="N684" s="719"/>
      <c r="O684" s="719"/>
      <c r="P684" s="719"/>
      <c r="Q684" s="719"/>
      <c r="R684" s="719"/>
      <c r="S684" s="719"/>
      <c r="T684" s="719"/>
      <c r="U684" s="719"/>
      <c r="V684" s="719"/>
      <c r="W684" s="719"/>
      <c r="X684" s="719"/>
      <c r="Y684" s="719"/>
      <c r="Z684" s="719"/>
      <c r="AA684" s="719"/>
      <c r="AB684" s="719"/>
    </row>
    <row r="685">
      <c r="A685" s="719"/>
      <c r="B685" s="719"/>
      <c r="C685" s="719"/>
      <c r="D685" s="719"/>
      <c r="E685" s="719"/>
      <c r="F685" s="719"/>
      <c r="G685" s="719"/>
      <c r="H685" s="719"/>
      <c r="I685" s="719"/>
      <c r="J685" s="719"/>
      <c r="K685" s="719"/>
      <c r="L685" s="719"/>
      <c r="M685" s="719"/>
      <c r="N685" s="719"/>
      <c r="O685" s="719"/>
      <c r="P685" s="719"/>
      <c r="Q685" s="719"/>
      <c r="R685" s="719"/>
      <c r="S685" s="719"/>
      <c r="T685" s="719"/>
      <c r="U685" s="719"/>
      <c r="V685" s="719"/>
      <c r="W685" s="719"/>
      <c r="X685" s="719"/>
      <c r="Y685" s="719"/>
      <c r="Z685" s="719"/>
      <c r="AA685" s="719"/>
      <c r="AB685" s="719"/>
    </row>
    <row r="686">
      <c r="A686" s="719"/>
      <c r="B686" s="719"/>
      <c r="C686" s="719"/>
      <c r="D686" s="719"/>
      <c r="E686" s="719"/>
      <c r="F686" s="719"/>
      <c r="G686" s="719"/>
      <c r="H686" s="719"/>
      <c r="I686" s="719"/>
      <c r="J686" s="719"/>
      <c r="K686" s="719"/>
      <c r="L686" s="719"/>
      <c r="M686" s="719"/>
      <c r="N686" s="719"/>
      <c r="O686" s="719"/>
      <c r="P686" s="719"/>
      <c r="Q686" s="719"/>
      <c r="R686" s="719"/>
      <c r="S686" s="719"/>
      <c r="T686" s="719"/>
      <c r="U686" s="719"/>
      <c r="V686" s="719"/>
      <c r="W686" s="719"/>
      <c r="X686" s="719"/>
      <c r="Y686" s="719"/>
      <c r="Z686" s="719"/>
      <c r="AA686" s="719"/>
      <c r="AB686" s="719"/>
    </row>
    <row r="687">
      <c r="A687" s="719"/>
      <c r="B687" s="719"/>
      <c r="C687" s="719"/>
      <c r="D687" s="719"/>
      <c r="E687" s="719"/>
      <c r="F687" s="719"/>
      <c r="G687" s="719"/>
      <c r="H687" s="719"/>
      <c r="I687" s="719"/>
      <c r="J687" s="719"/>
      <c r="K687" s="719"/>
      <c r="L687" s="719"/>
      <c r="M687" s="719"/>
      <c r="N687" s="719"/>
      <c r="O687" s="719"/>
      <c r="P687" s="719"/>
      <c r="Q687" s="719"/>
      <c r="R687" s="719"/>
      <c r="S687" s="719"/>
      <c r="T687" s="719"/>
      <c r="U687" s="719"/>
      <c r="V687" s="719"/>
      <c r="W687" s="719"/>
      <c r="X687" s="719"/>
      <c r="Y687" s="719"/>
      <c r="Z687" s="719"/>
      <c r="AA687" s="719"/>
      <c r="AB687" s="719"/>
    </row>
    <row r="688">
      <c r="A688" s="719"/>
      <c r="B688" s="719"/>
      <c r="C688" s="719"/>
      <c r="D688" s="719"/>
      <c r="E688" s="719"/>
      <c r="F688" s="719"/>
      <c r="G688" s="719"/>
      <c r="H688" s="719"/>
      <c r="I688" s="719"/>
      <c r="J688" s="719"/>
      <c r="K688" s="719"/>
      <c r="L688" s="719"/>
      <c r="M688" s="719"/>
      <c r="N688" s="719"/>
      <c r="O688" s="719"/>
      <c r="P688" s="719"/>
      <c r="Q688" s="719"/>
      <c r="R688" s="719"/>
      <c r="S688" s="719"/>
      <c r="T688" s="719"/>
      <c r="U688" s="719"/>
      <c r="V688" s="719"/>
      <c r="W688" s="719"/>
      <c r="X688" s="719"/>
      <c r="Y688" s="719"/>
      <c r="Z688" s="719"/>
      <c r="AA688" s="719"/>
      <c r="AB688" s="719"/>
    </row>
    <row r="689">
      <c r="A689" s="719"/>
      <c r="B689" s="719"/>
      <c r="C689" s="719"/>
      <c r="D689" s="719"/>
      <c r="E689" s="719"/>
      <c r="F689" s="719"/>
      <c r="G689" s="719"/>
      <c r="H689" s="719"/>
      <c r="I689" s="719"/>
      <c r="J689" s="719"/>
      <c r="K689" s="719"/>
      <c r="L689" s="719"/>
      <c r="M689" s="719"/>
      <c r="N689" s="719"/>
      <c r="O689" s="719"/>
      <c r="P689" s="719"/>
      <c r="Q689" s="719"/>
      <c r="R689" s="719"/>
      <c r="S689" s="719"/>
      <c r="T689" s="719"/>
      <c r="U689" s="719"/>
      <c r="V689" s="719"/>
      <c r="W689" s="719"/>
      <c r="X689" s="719"/>
      <c r="Y689" s="719"/>
      <c r="Z689" s="719"/>
      <c r="AA689" s="719"/>
      <c r="AB689" s="719"/>
    </row>
    <row r="690">
      <c r="A690" s="719"/>
      <c r="B690" s="719"/>
      <c r="C690" s="719"/>
      <c r="D690" s="719"/>
      <c r="E690" s="719"/>
      <c r="F690" s="719"/>
      <c r="G690" s="719"/>
      <c r="H690" s="719"/>
      <c r="I690" s="719"/>
      <c r="J690" s="719"/>
      <c r="K690" s="719"/>
      <c r="L690" s="719"/>
      <c r="M690" s="719"/>
      <c r="N690" s="719"/>
      <c r="O690" s="719"/>
      <c r="P690" s="719"/>
      <c r="Q690" s="719"/>
      <c r="R690" s="719"/>
      <c r="S690" s="719"/>
      <c r="T690" s="719"/>
      <c r="U690" s="719"/>
      <c r="V690" s="719"/>
      <c r="W690" s="719"/>
      <c r="X690" s="719"/>
      <c r="Y690" s="719"/>
      <c r="Z690" s="719"/>
      <c r="AA690" s="719"/>
      <c r="AB690" s="719"/>
    </row>
    <row r="691">
      <c r="A691" s="719"/>
      <c r="B691" s="719"/>
      <c r="C691" s="719"/>
      <c r="D691" s="719"/>
      <c r="E691" s="719"/>
      <c r="F691" s="719"/>
      <c r="G691" s="719"/>
      <c r="H691" s="719"/>
      <c r="I691" s="719"/>
      <c r="J691" s="719"/>
      <c r="K691" s="719"/>
      <c r="L691" s="719"/>
      <c r="M691" s="719"/>
      <c r="N691" s="719"/>
      <c r="O691" s="719"/>
      <c r="P691" s="719"/>
      <c r="Q691" s="719"/>
      <c r="R691" s="719"/>
      <c r="S691" s="719"/>
      <c r="T691" s="719"/>
      <c r="U691" s="719"/>
      <c r="V691" s="719"/>
      <c r="W691" s="719"/>
      <c r="X691" s="719"/>
      <c r="Y691" s="719"/>
      <c r="Z691" s="719"/>
      <c r="AA691" s="719"/>
      <c r="AB691" s="719"/>
    </row>
    <row r="692">
      <c r="A692" s="719"/>
      <c r="B692" s="719"/>
      <c r="C692" s="719"/>
      <c r="D692" s="719"/>
      <c r="E692" s="719"/>
      <c r="F692" s="719"/>
      <c r="G692" s="719"/>
      <c r="H692" s="719"/>
      <c r="I692" s="719"/>
      <c r="J692" s="719"/>
      <c r="K692" s="719"/>
      <c r="L692" s="719"/>
      <c r="M692" s="719"/>
      <c r="N692" s="719"/>
      <c r="O692" s="719"/>
      <c r="P692" s="719"/>
      <c r="Q692" s="719"/>
      <c r="R692" s="719"/>
      <c r="S692" s="719"/>
      <c r="T692" s="719"/>
      <c r="U692" s="719"/>
      <c r="V692" s="719"/>
      <c r="W692" s="719"/>
      <c r="X692" s="719"/>
      <c r="Y692" s="719"/>
      <c r="Z692" s="719"/>
      <c r="AA692" s="719"/>
      <c r="AB692" s="719"/>
    </row>
    <row r="693">
      <c r="A693" s="719"/>
      <c r="B693" s="719"/>
      <c r="C693" s="719"/>
      <c r="D693" s="719"/>
      <c r="E693" s="719"/>
      <c r="F693" s="719"/>
      <c r="G693" s="719"/>
      <c r="H693" s="719"/>
      <c r="I693" s="719"/>
      <c r="J693" s="719"/>
      <c r="K693" s="719"/>
      <c r="L693" s="719"/>
      <c r="M693" s="719"/>
      <c r="N693" s="719"/>
      <c r="O693" s="719"/>
      <c r="P693" s="719"/>
      <c r="Q693" s="719"/>
      <c r="R693" s="719"/>
      <c r="S693" s="719"/>
      <c r="T693" s="719"/>
      <c r="U693" s="719"/>
      <c r="V693" s="719"/>
      <c r="W693" s="719"/>
      <c r="X693" s="719"/>
      <c r="Y693" s="719"/>
      <c r="Z693" s="719"/>
      <c r="AA693" s="719"/>
      <c r="AB693" s="719"/>
    </row>
    <row r="694">
      <c r="A694" s="719"/>
      <c r="B694" s="719"/>
      <c r="C694" s="719"/>
      <c r="D694" s="719"/>
      <c r="E694" s="719"/>
      <c r="F694" s="719"/>
      <c r="G694" s="719"/>
      <c r="H694" s="719"/>
      <c r="I694" s="719"/>
      <c r="J694" s="719"/>
      <c r="K694" s="719"/>
      <c r="L694" s="719"/>
      <c r="M694" s="719"/>
      <c r="N694" s="719"/>
      <c r="O694" s="719"/>
      <c r="P694" s="719"/>
      <c r="Q694" s="719"/>
      <c r="R694" s="719"/>
      <c r="S694" s="719"/>
      <c r="T694" s="719"/>
      <c r="U694" s="719"/>
      <c r="V694" s="719"/>
      <c r="W694" s="719"/>
      <c r="X694" s="719"/>
      <c r="Y694" s="719"/>
      <c r="Z694" s="719"/>
      <c r="AA694" s="719"/>
      <c r="AB694" s="719"/>
    </row>
    <row r="695">
      <c r="A695" s="719"/>
      <c r="B695" s="719"/>
      <c r="C695" s="719"/>
      <c r="D695" s="719"/>
      <c r="E695" s="719"/>
      <c r="F695" s="719"/>
      <c r="G695" s="719"/>
      <c r="H695" s="719"/>
      <c r="I695" s="719"/>
      <c r="J695" s="719"/>
      <c r="K695" s="719"/>
      <c r="L695" s="719"/>
      <c r="M695" s="719"/>
      <c r="N695" s="719"/>
      <c r="O695" s="719"/>
      <c r="P695" s="719"/>
      <c r="Q695" s="719"/>
      <c r="R695" s="719"/>
      <c r="S695" s="719"/>
      <c r="T695" s="719"/>
      <c r="U695" s="719"/>
      <c r="V695" s="719"/>
      <c r="W695" s="719"/>
      <c r="X695" s="719"/>
      <c r="Y695" s="719"/>
      <c r="Z695" s="719"/>
      <c r="AA695" s="719"/>
      <c r="AB695" s="719"/>
    </row>
    <row r="696">
      <c r="A696" s="719"/>
      <c r="B696" s="719"/>
      <c r="C696" s="719"/>
      <c r="D696" s="719"/>
      <c r="E696" s="719"/>
      <c r="F696" s="719"/>
      <c r="G696" s="719"/>
      <c r="H696" s="719"/>
      <c r="I696" s="719"/>
      <c r="J696" s="719"/>
      <c r="K696" s="719"/>
      <c r="L696" s="719"/>
      <c r="M696" s="719"/>
      <c r="N696" s="719"/>
      <c r="O696" s="719"/>
      <c r="P696" s="719"/>
      <c r="Q696" s="719"/>
      <c r="R696" s="719"/>
      <c r="S696" s="719"/>
      <c r="T696" s="719"/>
      <c r="U696" s="719"/>
      <c r="V696" s="719"/>
      <c r="W696" s="719"/>
      <c r="X696" s="719"/>
      <c r="Y696" s="719"/>
      <c r="Z696" s="719"/>
      <c r="AA696" s="719"/>
      <c r="AB696" s="719"/>
    </row>
    <row r="697">
      <c r="A697" s="719"/>
      <c r="B697" s="719"/>
      <c r="C697" s="719"/>
      <c r="D697" s="719"/>
      <c r="E697" s="719"/>
      <c r="F697" s="719"/>
      <c r="G697" s="719"/>
      <c r="H697" s="719"/>
      <c r="I697" s="719"/>
      <c r="J697" s="719"/>
      <c r="K697" s="719"/>
      <c r="L697" s="719"/>
      <c r="M697" s="719"/>
      <c r="N697" s="719"/>
      <c r="O697" s="719"/>
      <c r="P697" s="719"/>
      <c r="Q697" s="719"/>
      <c r="R697" s="719"/>
      <c r="S697" s="719"/>
      <c r="T697" s="719"/>
      <c r="U697" s="719"/>
      <c r="V697" s="719"/>
      <c r="W697" s="719"/>
      <c r="X697" s="719"/>
      <c r="Y697" s="719"/>
      <c r="Z697" s="719"/>
      <c r="AA697" s="719"/>
      <c r="AB697" s="719"/>
    </row>
    <row r="698">
      <c r="A698" s="719"/>
      <c r="B698" s="719"/>
      <c r="C698" s="719"/>
      <c r="D698" s="719"/>
      <c r="E698" s="719"/>
      <c r="F698" s="719"/>
      <c r="G698" s="719"/>
      <c r="H698" s="719"/>
      <c r="I698" s="719"/>
      <c r="J698" s="719"/>
      <c r="K698" s="719"/>
      <c r="L698" s="719"/>
      <c r="M698" s="719"/>
      <c r="N698" s="719"/>
      <c r="O698" s="719"/>
      <c r="P698" s="719"/>
      <c r="Q698" s="719"/>
      <c r="R698" s="719"/>
      <c r="S698" s="719"/>
      <c r="T698" s="719"/>
      <c r="U698" s="719"/>
      <c r="V698" s="719"/>
      <c r="W698" s="719"/>
      <c r="X698" s="719"/>
      <c r="Y698" s="719"/>
      <c r="Z698" s="719"/>
      <c r="AA698" s="719"/>
      <c r="AB698" s="719"/>
    </row>
    <row r="699">
      <c r="A699" s="719"/>
      <c r="B699" s="719"/>
      <c r="C699" s="719"/>
      <c r="D699" s="719"/>
      <c r="E699" s="719"/>
      <c r="F699" s="719"/>
      <c r="G699" s="719"/>
      <c r="H699" s="719"/>
      <c r="I699" s="719"/>
      <c r="J699" s="719"/>
      <c r="K699" s="719"/>
      <c r="L699" s="719"/>
      <c r="M699" s="719"/>
      <c r="N699" s="719"/>
      <c r="O699" s="719"/>
      <c r="P699" s="719"/>
      <c r="Q699" s="719"/>
      <c r="R699" s="719"/>
      <c r="S699" s="719"/>
      <c r="T699" s="719"/>
      <c r="U699" s="719"/>
      <c r="V699" s="719"/>
      <c r="W699" s="719"/>
      <c r="X699" s="719"/>
      <c r="Y699" s="719"/>
      <c r="Z699" s="719"/>
      <c r="AA699" s="719"/>
      <c r="AB699" s="719"/>
    </row>
    <row r="700">
      <c r="A700" s="719"/>
      <c r="B700" s="719"/>
      <c r="C700" s="719"/>
      <c r="D700" s="719"/>
      <c r="E700" s="719"/>
      <c r="F700" s="719"/>
      <c r="G700" s="719"/>
      <c r="H700" s="719"/>
      <c r="I700" s="719"/>
      <c r="J700" s="719"/>
      <c r="K700" s="719"/>
      <c r="L700" s="719"/>
      <c r="M700" s="719"/>
      <c r="N700" s="719"/>
      <c r="O700" s="719"/>
      <c r="P700" s="719"/>
      <c r="Q700" s="719"/>
      <c r="R700" s="719"/>
      <c r="S700" s="719"/>
      <c r="T700" s="719"/>
      <c r="U700" s="719"/>
      <c r="V700" s="719"/>
      <c r="W700" s="719"/>
      <c r="X700" s="719"/>
      <c r="Y700" s="719"/>
      <c r="Z700" s="719"/>
      <c r="AA700" s="719"/>
      <c r="AB700" s="719"/>
    </row>
    <row r="701">
      <c r="A701" s="719"/>
      <c r="B701" s="719"/>
      <c r="C701" s="719"/>
      <c r="D701" s="719"/>
      <c r="E701" s="719"/>
      <c r="F701" s="719"/>
      <c r="G701" s="719"/>
      <c r="H701" s="719"/>
      <c r="I701" s="719"/>
      <c r="J701" s="719"/>
      <c r="K701" s="719"/>
      <c r="L701" s="719"/>
      <c r="M701" s="719"/>
      <c r="N701" s="719"/>
      <c r="O701" s="719"/>
      <c r="P701" s="719"/>
      <c r="Q701" s="719"/>
      <c r="R701" s="719"/>
      <c r="S701" s="719"/>
      <c r="T701" s="719"/>
      <c r="U701" s="719"/>
      <c r="V701" s="719"/>
      <c r="W701" s="719"/>
      <c r="X701" s="719"/>
      <c r="Y701" s="719"/>
      <c r="Z701" s="719"/>
      <c r="AA701" s="719"/>
      <c r="AB701" s="719"/>
    </row>
    <row r="702">
      <c r="A702" s="719"/>
      <c r="B702" s="719"/>
      <c r="C702" s="719"/>
      <c r="D702" s="719"/>
      <c r="E702" s="719"/>
      <c r="F702" s="719"/>
      <c r="G702" s="719"/>
      <c r="H702" s="719"/>
      <c r="I702" s="719"/>
      <c r="J702" s="719"/>
      <c r="K702" s="719"/>
      <c r="L702" s="719"/>
      <c r="M702" s="719"/>
      <c r="N702" s="719"/>
      <c r="O702" s="719"/>
      <c r="P702" s="719"/>
      <c r="Q702" s="719"/>
      <c r="R702" s="719"/>
      <c r="S702" s="719"/>
      <c r="T702" s="719"/>
      <c r="U702" s="719"/>
      <c r="V702" s="719"/>
      <c r="W702" s="719"/>
      <c r="X702" s="719"/>
      <c r="Y702" s="719"/>
      <c r="Z702" s="719"/>
      <c r="AA702" s="719"/>
      <c r="AB702" s="719"/>
    </row>
    <row r="703">
      <c r="A703" s="719"/>
      <c r="B703" s="719"/>
      <c r="C703" s="719"/>
      <c r="D703" s="719"/>
      <c r="E703" s="719"/>
      <c r="F703" s="719"/>
      <c r="G703" s="719"/>
      <c r="H703" s="719"/>
      <c r="I703" s="719"/>
      <c r="J703" s="719"/>
      <c r="K703" s="719"/>
      <c r="L703" s="719"/>
      <c r="M703" s="719"/>
      <c r="N703" s="719"/>
      <c r="O703" s="719"/>
      <c r="P703" s="719"/>
      <c r="Q703" s="719"/>
      <c r="R703" s="719"/>
      <c r="S703" s="719"/>
      <c r="T703" s="719"/>
      <c r="U703" s="719"/>
      <c r="V703" s="719"/>
      <c r="W703" s="719"/>
      <c r="X703" s="719"/>
      <c r="Y703" s="719"/>
      <c r="Z703" s="719"/>
      <c r="AA703" s="719"/>
      <c r="AB703" s="719"/>
    </row>
    <row r="704">
      <c r="A704" s="719"/>
      <c r="B704" s="719"/>
      <c r="C704" s="719"/>
      <c r="D704" s="719"/>
      <c r="E704" s="719"/>
      <c r="F704" s="719"/>
      <c r="G704" s="719"/>
      <c r="H704" s="719"/>
      <c r="I704" s="719"/>
      <c r="J704" s="719"/>
      <c r="K704" s="719"/>
      <c r="L704" s="719"/>
      <c r="M704" s="719"/>
      <c r="N704" s="719"/>
      <c r="O704" s="719"/>
      <c r="P704" s="719"/>
      <c r="Q704" s="719"/>
      <c r="R704" s="719"/>
      <c r="S704" s="719"/>
      <c r="T704" s="719"/>
      <c r="U704" s="719"/>
      <c r="V704" s="719"/>
      <c r="W704" s="719"/>
      <c r="X704" s="719"/>
      <c r="Y704" s="719"/>
      <c r="Z704" s="719"/>
      <c r="AA704" s="719"/>
      <c r="AB704" s="719"/>
    </row>
    <row r="705">
      <c r="A705" s="719"/>
      <c r="B705" s="719"/>
      <c r="C705" s="719"/>
      <c r="D705" s="719"/>
      <c r="E705" s="719"/>
      <c r="F705" s="719"/>
      <c r="G705" s="719"/>
      <c r="H705" s="719"/>
      <c r="I705" s="719"/>
      <c r="J705" s="719"/>
      <c r="K705" s="719"/>
      <c r="L705" s="719"/>
      <c r="M705" s="719"/>
      <c r="N705" s="719"/>
      <c r="O705" s="719"/>
      <c r="P705" s="719"/>
      <c r="Q705" s="719"/>
      <c r="R705" s="719"/>
      <c r="S705" s="719"/>
      <c r="T705" s="719"/>
      <c r="U705" s="719"/>
      <c r="V705" s="719"/>
      <c r="W705" s="719"/>
      <c r="X705" s="719"/>
      <c r="Y705" s="719"/>
      <c r="Z705" s="719"/>
      <c r="AA705" s="719"/>
      <c r="AB705" s="719"/>
    </row>
    <row r="706">
      <c r="A706" s="719"/>
      <c r="B706" s="719"/>
      <c r="C706" s="719"/>
      <c r="D706" s="719"/>
      <c r="E706" s="719"/>
      <c r="F706" s="719"/>
      <c r="G706" s="719"/>
      <c r="H706" s="719"/>
      <c r="I706" s="719"/>
      <c r="J706" s="719"/>
      <c r="K706" s="719"/>
      <c r="L706" s="719"/>
      <c r="M706" s="719"/>
      <c r="N706" s="719"/>
      <c r="O706" s="719"/>
      <c r="P706" s="719"/>
      <c r="Q706" s="719"/>
      <c r="R706" s="719"/>
      <c r="S706" s="719"/>
      <c r="T706" s="719"/>
      <c r="U706" s="719"/>
      <c r="V706" s="719"/>
      <c r="W706" s="719"/>
      <c r="X706" s="719"/>
      <c r="Y706" s="719"/>
      <c r="Z706" s="719"/>
      <c r="AA706" s="719"/>
      <c r="AB706" s="719"/>
    </row>
    <row r="707">
      <c r="A707" s="719"/>
      <c r="B707" s="719"/>
      <c r="C707" s="719"/>
      <c r="D707" s="719"/>
      <c r="E707" s="719"/>
      <c r="F707" s="719"/>
      <c r="G707" s="719"/>
      <c r="H707" s="719"/>
      <c r="I707" s="719"/>
      <c r="J707" s="719"/>
      <c r="K707" s="719"/>
      <c r="L707" s="719"/>
      <c r="M707" s="719"/>
      <c r="N707" s="719"/>
      <c r="O707" s="719"/>
      <c r="P707" s="719"/>
      <c r="Q707" s="719"/>
      <c r="R707" s="719"/>
      <c r="S707" s="719"/>
      <c r="T707" s="719"/>
      <c r="U707" s="719"/>
      <c r="V707" s="719"/>
      <c r="W707" s="719"/>
      <c r="X707" s="719"/>
      <c r="Y707" s="719"/>
      <c r="Z707" s="719"/>
      <c r="AA707" s="719"/>
      <c r="AB707" s="719"/>
    </row>
    <row r="708">
      <c r="A708" s="719"/>
      <c r="B708" s="719"/>
      <c r="C708" s="719"/>
      <c r="D708" s="719"/>
      <c r="E708" s="719"/>
      <c r="F708" s="719"/>
      <c r="G708" s="719"/>
      <c r="H708" s="719"/>
      <c r="I708" s="719"/>
      <c r="J708" s="719"/>
      <c r="K708" s="719"/>
      <c r="L708" s="719"/>
      <c r="M708" s="719"/>
      <c r="N708" s="719"/>
      <c r="O708" s="719"/>
      <c r="P708" s="719"/>
      <c r="Q708" s="719"/>
      <c r="R708" s="719"/>
      <c r="S708" s="719"/>
      <c r="T708" s="719"/>
      <c r="U708" s="719"/>
      <c r="V708" s="719"/>
      <c r="W708" s="719"/>
      <c r="X708" s="719"/>
      <c r="Y708" s="719"/>
      <c r="Z708" s="719"/>
      <c r="AA708" s="719"/>
      <c r="AB708" s="719"/>
    </row>
    <row r="709">
      <c r="A709" s="719"/>
      <c r="B709" s="719"/>
      <c r="C709" s="719"/>
      <c r="D709" s="719"/>
      <c r="E709" s="719"/>
      <c r="F709" s="719"/>
      <c r="G709" s="719"/>
      <c r="H709" s="719"/>
      <c r="I709" s="719"/>
      <c r="J709" s="719"/>
      <c r="K709" s="719"/>
      <c r="L709" s="719"/>
      <c r="M709" s="719"/>
      <c r="N709" s="719"/>
      <c r="O709" s="719"/>
      <c r="P709" s="719"/>
      <c r="Q709" s="719"/>
      <c r="R709" s="719"/>
      <c r="S709" s="719"/>
      <c r="T709" s="719"/>
      <c r="U709" s="719"/>
      <c r="V709" s="719"/>
      <c r="W709" s="719"/>
      <c r="X709" s="719"/>
      <c r="Y709" s="719"/>
      <c r="Z709" s="719"/>
      <c r="AA709" s="719"/>
      <c r="AB709" s="719"/>
    </row>
    <row r="710">
      <c r="A710" s="719"/>
      <c r="B710" s="719"/>
      <c r="C710" s="719"/>
      <c r="D710" s="719"/>
      <c r="E710" s="719"/>
      <c r="F710" s="719"/>
      <c r="G710" s="719"/>
      <c r="H710" s="719"/>
      <c r="I710" s="719"/>
      <c r="J710" s="719"/>
      <c r="K710" s="719"/>
      <c r="L710" s="719"/>
      <c r="M710" s="719"/>
      <c r="N710" s="719"/>
      <c r="O710" s="719"/>
      <c r="P710" s="719"/>
      <c r="Q710" s="719"/>
      <c r="R710" s="719"/>
      <c r="S710" s="719"/>
      <c r="T710" s="719"/>
      <c r="U710" s="719"/>
      <c r="V710" s="719"/>
      <c r="W710" s="719"/>
      <c r="X710" s="719"/>
      <c r="Y710" s="719"/>
      <c r="Z710" s="719"/>
      <c r="AA710" s="719"/>
      <c r="AB710" s="719"/>
    </row>
    <row r="711">
      <c r="A711" s="719"/>
      <c r="B711" s="719"/>
      <c r="C711" s="719"/>
      <c r="D711" s="719"/>
      <c r="E711" s="719"/>
      <c r="F711" s="719"/>
      <c r="G711" s="719"/>
      <c r="H711" s="719"/>
      <c r="I711" s="719"/>
      <c r="J711" s="719"/>
      <c r="K711" s="719"/>
      <c r="L711" s="719"/>
      <c r="M711" s="719"/>
      <c r="N711" s="719"/>
      <c r="O711" s="719"/>
      <c r="P711" s="719"/>
      <c r="Q711" s="719"/>
      <c r="R711" s="719"/>
      <c r="S711" s="719"/>
      <c r="T711" s="719"/>
      <c r="U711" s="719"/>
      <c r="V711" s="719"/>
      <c r="W711" s="719"/>
      <c r="X711" s="719"/>
      <c r="Y711" s="719"/>
      <c r="Z711" s="719"/>
      <c r="AA711" s="719"/>
      <c r="AB711" s="719"/>
    </row>
    <row r="712">
      <c r="A712" s="719"/>
      <c r="B712" s="719"/>
      <c r="C712" s="719"/>
      <c r="D712" s="719"/>
      <c r="E712" s="719"/>
      <c r="F712" s="719"/>
      <c r="G712" s="719"/>
      <c r="H712" s="719"/>
      <c r="I712" s="719"/>
      <c r="J712" s="719"/>
      <c r="K712" s="719"/>
      <c r="L712" s="719"/>
      <c r="M712" s="719"/>
      <c r="N712" s="719"/>
      <c r="O712" s="719"/>
      <c r="P712" s="719"/>
      <c r="Q712" s="719"/>
      <c r="R712" s="719"/>
      <c r="S712" s="719"/>
      <c r="T712" s="719"/>
      <c r="U712" s="719"/>
      <c r="V712" s="719"/>
      <c r="W712" s="719"/>
      <c r="X712" s="719"/>
      <c r="Y712" s="719"/>
      <c r="Z712" s="719"/>
      <c r="AA712" s="719"/>
      <c r="AB712" s="719"/>
    </row>
    <row r="713">
      <c r="A713" s="719"/>
      <c r="B713" s="719"/>
      <c r="C713" s="719"/>
      <c r="D713" s="719"/>
      <c r="E713" s="719"/>
      <c r="F713" s="719"/>
      <c r="G713" s="719"/>
      <c r="H713" s="719"/>
      <c r="I713" s="719"/>
      <c r="J713" s="719"/>
      <c r="K713" s="719"/>
      <c r="L713" s="719"/>
      <c r="M713" s="719"/>
      <c r="N713" s="719"/>
      <c r="O713" s="719"/>
      <c r="P713" s="719"/>
      <c r="Q713" s="719"/>
      <c r="R713" s="719"/>
      <c r="S713" s="719"/>
      <c r="T713" s="719"/>
      <c r="U713" s="719"/>
      <c r="V713" s="719"/>
      <c r="W713" s="719"/>
      <c r="X713" s="719"/>
      <c r="Y713" s="719"/>
      <c r="Z713" s="719"/>
      <c r="AA713" s="719"/>
      <c r="AB713" s="719"/>
    </row>
    <row r="714">
      <c r="A714" s="719"/>
      <c r="B714" s="719"/>
      <c r="C714" s="719"/>
      <c r="D714" s="719"/>
      <c r="E714" s="719"/>
      <c r="F714" s="719"/>
      <c r="G714" s="719"/>
      <c r="H714" s="719"/>
      <c r="I714" s="719"/>
      <c r="J714" s="719"/>
      <c r="K714" s="719"/>
      <c r="L714" s="719"/>
      <c r="M714" s="719"/>
      <c r="N714" s="719"/>
      <c r="O714" s="719"/>
      <c r="P714" s="719"/>
      <c r="Q714" s="719"/>
      <c r="R714" s="719"/>
      <c r="S714" s="719"/>
      <c r="T714" s="719"/>
      <c r="U714" s="719"/>
      <c r="V714" s="719"/>
      <c r="W714" s="719"/>
      <c r="X714" s="719"/>
      <c r="Y714" s="719"/>
      <c r="Z714" s="719"/>
      <c r="AA714" s="719"/>
      <c r="AB714" s="719"/>
    </row>
    <row r="715">
      <c r="A715" s="719"/>
      <c r="B715" s="719"/>
      <c r="C715" s="719"/>
      <c r="D715" s="719"/>
      <c r="E715" s="719"/>
      <c r="F715" s="719"/>
      <c r="G715" s="719"/>
      <c r="H715" s="719"/>
      <c r="I715" s="719"/>
      <c r="J715" s="719"/>
      <c r="K715" s="719"/>
      <c r="L715" s="719"/>
      <c r="M715" s="719"/>
      <c r="N715" s="719"/>
      <c r="O715" s="719"/>
      <c r="P715" s="719"/>
      <c r="Q715" s="719"/>
      <c r="R715" s="719"/>
      <c r="S715" s="719"/>
      <c r="T715" s="719"/>
      <c r="U715" s="719"/>
      <c r="V715" s="719"/>
      <c r="W715" s="719"/>
      <c r="X715" s="719"/>
      <c r="Y715" s="719"/>
      <c r="Z715" s="719"/>
      <c r="AA715" s="719"/>
      <c r="AB715" s="719"/>
    </row>
    <row r="716">
      <c r="A716" s="719"/>
      <c r="B716" s="719"/>
      <c r="C716" s="719"/>
      <c r="D716" s="719"/>
      <c r="E716" s="719"/>
      <c r="F716" s="719"/>
      <c r="G716" s="719"/>
      <c r="H716" s="719"/>
      <c r="I716" s="719"/>
      <c r="J716" s="719"/>
      <c r="K716" s="719"/>
      <c r="L716" s="719"/>
      <c r="M716" s="719"/>
      <c r="N716" s="719"/>
      <c r="O716" s="719"/>
      <c r="P716" s="719"/>
      <c r="Q716" s="719"/>
      <c r="R716" s="719"/>
      <c r="S716" s="719"/>
      <c r="T716" s="719"/>
      <c r="U716" s="719"/>
      <c r="V716" s="719"/>
      <c r="W716" s="719"/>
      <c r="X716" s="719"/>
      <c r="Y716" s="719"/>
      <c r="Z716" s="719"/>
      <c r="AA716" s="719"/>
      <c r="AB716" s="719"/>
    </row>
    <row r="717">
      <c r="A717" s="719"/>
      <c r="B717" s="719"/>
      <c r="C717" s="719"/>
      <c r="D717" s="719"/>
      <c r="E717" s="719"/>
      <c r="F717" s="719"/>
      <c r="G717" s="719"/>
      <c r="H717" s="719"/>
      <c r="I717" s="719"/>
      <c r="J717" s="719"/>
      <c r="K717" s="719"/>
      <c r="L717" s="719"/>
      <c r="M717" s="719"/>
      <c r="N717" s="719"/>
      <c r="O717" s="719"/>
      <c r="P717" s="719"/>
      <c r="Q717" s="719"/>
      <c r="R717" s="719"/>
      <c r="S717" s="719"/>
      <c r="T717" s="719"/>
      <c r="U717" s="719"/>
      <c r="V717" s="719"/>
      <c r="W717" s="719"/>
      <c r="X717" s="719"/>
      <c r="Y717" s="719"/>
      <c r="Z717" s="719"/>
      <c r="AA717" s="719"/>
      <c r="AB717" s="719"/>
    </row>
    <row r="718">
      <c r="A718" s="719"/>
      <c r="B718" s="719"/>
      <c r="C718" s="719"/>
      <c r="D718" s="719"/>
      <c r="E718" s="719"/>
      <c r="F718" s="719"/>
      <c r="G718" s="719"/>
      <c r="H718" s="719"/>
      <c r="I718" s="719"/>
      <c r="J718" s="719"/>
      <c r="K718" s="719"/>
      <c r="L718" s="719"/>
      <c r="M718" s="719"/>
      <c r="N718" s="719"/>
      <c r="O718" s="719"/>
      <c r="P718" s="719"/>
      <c r="Q718" s="719"/>
      <c r="R718" s="719"/>
      <c r="S718" s="719"/>
      <c r="T718" s="719"/>
      <c r="U718" s="719"/>
      <c r="V718" s="719"/>
      <c r="W718" s="719"/>
      <c r="X718" s="719"/>
      <c r="Y718" s="719"/>
      <c r="Z718" s="719"/>
      <c r="AA718" s="719"/>
      <c r="AB718" s="719"/>
    </row>
    <row r="719">
      <c r="A719" s="719"/>
      <c r="B719" s="719"/>
      <c r="C719" s="719"/>
      <c r="D719" s="719"/>
      <c r="E719" s="719"/>
      <c r="F719" s="719"/>
      <c r="G719" s="719"/>
      <c r="H719" s="719"/>
      <c r="I719" s="719"/>
      <c r="J719" s="719"/>
      <c r="K719" s="719"/>
      <c r="L719" s="719"/>
      <c r="M719" s="719"/>
      <c r="N719" s="719"/>
      <c r="O719" s="719"/>
      <c r="P719" s="719"/>
      <c r="Q719" s="719"/>
      <c r="R719" s="719"/>
      <c r="S719" s="719"/>
      <c r="T719" s="719"/>
      <c r="U719" s="719"/>
      <c r="V719" s="719"/>
      <c r="W719" s="719"/>
      <c r="X719" s="719"/>
      <c r="Y719" s="719"/>
      <c r="Z719" s="719"/>
      <c r="AA719" s="719"/>
      <c r="AB719" s="719"/>
    </row>
    <row r="720">
      <c r="A720" s="719"/>
      <c r="B720" s="719"/>
      <c r="C720" s="719"/>
      <c r="D720" s="719"/>
      <c r="E720" s="719"/>
      <c r="F720" s="719"/>
      <c r="G720" s="719"/>
      <c r="H720" s="719"/>
      <c r="I720" s="719"/>
      <c r="J720" s="719"/>
      <c r="K720" s="719"/>
      <c r="L720" s="719"/>
      <c r="M720" s="719"/>
      <c r="N720" s="719"/>
      <c r="O720" s="719"/>
      <c r="P720" s="719"/>
      <c r="Q720" s="719"/>
      <c r="R720" s="719"/>
      <c r="S720" s="719"/>
      <c r="T720" s="719"/>
      <c r="U720" s="719"/>
      <c r="V720" s="719"/>
      <c r="W720" s="719"/>
      <c r="X720" s="719"/>
      <c r="Y720" s="719"/>
      <c r="Z720" s="719"/>
      <c r="AA720" s="719"/>
      <c r="AB720" s="719"/>
    </row>
    <row r="721">
      <c r="A721" s="719"/>
      <c r="B721" s="719"/>
      <c r="C721" s="719"/>
      <c r="D721" s="719"/>
      <c r="E721" s="719"/>
      <c r="F721" s="719"/>
      <c r="G721" s="719"/>
      <c r="H721" s="719"/>
      <c r="I721" s="719"/>
      <c r="J721" s="719"/>
      <c r="K721" s="719"/>
      <c r="L721" s="719"/>
      <c r="M721" s="719"/>
      <c r="N721" s="719"/>
      <c r="O721" s="719"/>
      <c r="P721" s="719"/>
      <c r="Q721" s="719"/>
      <c r="R721" s="719"/>
      <c r="S721" s="719"/>
      <c r="T721" s="719"/>
      <c r="U721" s="719"/>
      <c r="V721" s="719"/>
      <c r="W721" s="719"/>
      <c r="X721" s="719"/>
      <c r="Y721" s="719"/>
      <c r="Z721" s="719"/>
      <c r="AA721" s="719"/>
      <c r="AB721" s="719"/>
    </row>
    <row r="722">
      <c r="A722" s="719"/>
      <c r="B722" s="719"/>
      <c r="C722" s="719"/>
      <c r="D722" s="719"/>
      <c r="E722" s="719"/>
      <c r="F722" s="719"/>
      <c r="G722" s="719"/>
      <c r="H722" s="719"/>
      <c r="I722" s="719"/>
      <c r="J722" s="719"/>
      <c r="K722" s="719"/>
      <c r="L722" s="719"/>
      <c r="M722" s="719"/>
      <c r="N722" s="719"/>
      <c r="O722" s="719"/>
      <c r="P722" s="719"/>
      <c r="Q722" s="719"/>
      <c r="R722" s="719"/>
      <c r="S722" s="719"/>
      <c r="T722" s="719"/>
      <c r="U722" s="719"/>
      <c r="V722" s="719"/>
      <c r="W722" s="719"/>
      <c r="X722" s="719"/>
      <c r="Y722" s="719"/>
      <c r="Z722" s="719"/>
      <c r="AA722" s="719"/>
      <c r="AB722" s="719"/>
    </row>
    <row r="723">
      <c r="A723" s="719"/>
      <c r="B723" s="719"/>
      <c r="C723" s="719"/>
      <c r="D723" s="719"/>
      <c r="E723" s="719"/>
      <c r="F723" s="719"/>
      <c r="G723" s="719"/>
      <c r="H723" s="719"/>
      <c r="I723" s="719"/>
      <c r="J723" s="719"/>
      <c r="K723" s="719"/>
      <c r="L723" s="719"/>
      <c r="M723" s="719"/>
      <c r="N723" s="719"/>
      <c r="O723" s="719"/>
      <c r="P723" s="719"/>
      <c r="Q723" s="719"/>
      <c r="R723" s="719"/>
      <c r="S723" s="719"/>
      <c r="T723" s="719"/>
      <c r="U723" s="719"/>
      <c r="V723" s="719"/>
      <c r="W723" s="719"/>
      <c r="X723" s="719"/>
      <c r="Y723" s="719"/>
      <c r="Z723" s="719"/>
      <c r="AA723" s="719"/>
      <c r="AB723" s="719"/>
    </row>
    <row r="724">
      <c r="A724" s="719"/>
      <c r="B724" s="719"/>
      <c r="C724" s="719"/>
      <c r="D724" s="719"/>
      <c r="E724" s="719"/>
      <c r="F724" s="719"/>
      <c r="G724" s="719"/>
      <c r="H724" s="719"/>
      <c r="I724" s="719"/>
      <c r="J724" s="719"/>
      <c r="K724" s="719"/>
      <c r="L724" s="719"/>
      <c r="M724" s="719"/>
      <c r="N724" s="719"/>
      <c r="O724" s="719"/>
      <c r="P724" s="719"/>
      <c r="Q724" s="719"/>
      <c r="R724" s="719"/>
      <c r="S724" s="719"/>
      <c r="T724" s="719"/>
      <c r="U724" s="719"/>
      <c r="V724" s="719"/>
      <c r="W724" s="719"/>
      <c r="X724" s="719"/>
      <c r="Y724" s="719"/>
      <c r="Z724" s="719"/>
      <c r="AA724" s="719"/>
      <c r="AB724" s="719"/>
    </row>
    <row r="725">
      <c r="A725" s="719"/>
      <c r="B725" s="719"/>
      <c r="C725" s="719"/>
      <c r="D725" s="719"/>
      <c r="E725" s="719"/>
      <c r="F725" s="719"/>
      <c r="G725" s="719"/>
      <c r="H725" s="719"/>
      <c r="I725" s="719"/>
      <c r="J725" s="719"/>
      <c r="K725" s="719"/>
      <c r="L725" s="719"/>
      <c r="M725" s="719"/>
      <c r="N725" s="719"/>
      <c r="O725" s="719"/>
      <c r="P725" s="719"/>
      <c r="Q725" s="719"/>
      <c r="R725" s="719"/>
      <c r="S725" s="719"/>
      <c r="T725" s="719"/>
      <c r="U725" s="719"/>
      <c r="V725" s="719"/>
      <c r="W725" s="719"/>
      <c r="X725" s="719"/>
      <c r="Y725" s="719"/>
      <c r="Z725" s="719"/>
      <c r="AA725" s="719"/>
      <c r="AB725" s="719"/>
    </row>
    <row r="726">
      <c r="A726" s="719"/>
      <c r="B726" s="719"/>
      <c r="C726" s="719"/>
      <c r="D726" s="719"/>
      <c r="E726" s="719"/>
      <c r="F726" s="719"/>
      <c r="G726" s="719"/>
      <c r="H726" s="719"/>
      <c r="I726" s="719"/>
      <c r="J726" s="719"/>
      <c r="K726" s="719"/>
      <c r="L726" s="719"/>
      <c r="M726" s="719"/>
      <c r="N726" s="719"/>
      <c r="O726" s="719"/>
      <c r="P726" s="719"/>
      <c r="Q726" s="719"/>
      <c r="R726" s="719"/>
      <c r="S726" s="719"/>
      <c r="T726" s="719"/>
      <c r="U726" s="719"/>
      <c r="V726" s="719"/>
      <c r="W726" s="719"/>
      <c r="X726" s="719"/>
      <c r="Y726" s="719"/>
      <c r="Z726" s="719"/>
      <c r="AA726" s="719"/>
      <c r="AB726" s="719"/>
    </row>
    <row r="727">
      <c r="A727" s="719"/>
      <c r="B727" s="719"/>
      <c r="C727" s="719"/>
      <c r="D727" s="719"/>
      <c r="E727" s="719"/>
      <c r="F727" s="719"/>
      <c r="G727" s="719"/>
      <c r="H727" s="719"/>
      <c r="I727" s="719"/>
      <c r="J727" s="719"/>
      <c r="K727" s="719"/>
      <c r="L727" s="719"/>
      <c r="M727" s="719"/>
      <c r="N727" s="719"/>
      <c r="O727" s="719"/>
      <c r="P727" s="719"/>
      <c r="Q727" s="719"/>
      <c r="R727" s="719"/>
      <c r="S727" s="719"/>
      <c r="T727" s="719"/>
      <c r="U727" s="719"/>
      <c r="V727" s="719"/>
      <c r="W727" s="719"/>
      <c r="X727" s="719"/>
      <c r="Y727" s="719"/>
      <c r="Z727" s="719"/>
      <c r="AA727" s="719"/>
      <c r="AB727" s="719"/>
    </row>
    <row r="728">
      <c r="A728" s="719"/>
      <c r="B728" s="719"/>
      <c r="C728" s="719"/>
      <c r="D728" s="719"/>
      <c r="E728" s="719"/>
      <c r="F728" s="719"/>
      <c r="G728" s="719"/>
      <c r="H728" s="719"/>
      <c r="I728" s="719"/>
      <c r="J728" s="719"/>
      <c r="K728" s="719"/>
      <c r="L728" s="719"/>
      <c r="M728" s="719"/>
      <c r="N728" s="719"/>
      <c r="O728" s="719"/>
      <c r="P728" s="719"/>
      <c r="Q728" s="719"/>
      <c r="R728" s="719"/>
      <c r="S728" s="719"/>
      <c r="T728" s="719"/>
      <c r="U728" s="719"/>
      <c r="V728" s="719"/>
      <c r="W728" s="719"/>
      <c r="X728" s="719"/>
      <c r="Y728" s="719"/>
      <c r="Z728" s="719"/>
      <c r="AA728" s="719"/>
      <c r="AB728" s="719"/>
    </row>
    <row r="729">
      <c r="A729" s="719"/>
      <c r="B729" s="719"/>
      <c r="C729" s="719"/>
      <c r="D729" s="719"/>
      <c r="E729" s="719"/>
      <c r="F729" s="719"/>
      <c r="G729" s="719"/>
      <c r="H729" s="719"/>
      <c r="I729" s="719"/>
      <c r="J729" s="719"/>
      <c r="K729" s="719"/>
      <c r="L729" s="719"/>
      <c r="M729" s="719"/>
      <c r="N729" s="719"/>
      <c r="O729" s="719"/>
      <c r="P729" s="719"/>
      <c r="Q729" s="719"/>
      <c r="R729" s="719"/>
      <c r="S729" s="719"/>
      <c r="T729" s="719"/>
      <c r="U729" s="719"/>
      <c r="V729" s="719"/>
      <c r="W729" s="719"/>
      <c r="X729" s="719"/>
      <c r="Y729" s="719"/>
      <c r="Z729" s="719"/>
      <c r="AA729" s="719"/>
      <c r="AB729" s="719"/>
    </row>
    <row r="730">
      <c r="A730" s="719"/>
      <c r="B730" s="719"/>
      <c r="C730" s="719"/>
      <c r="D730" s="719"/>
      <c r="E730" s="719"/>
      <c r="F730" s="719"/>
      <c r="G730" s="719"/>
      <c r="H730" s="719"/>
      <c r="I730" s="719"/>
      <c r="J730" s="719"/>
      <c r="K730" s="719"/>
      <c r="L730" s="719"/>
      <c r="M730" s="719"/>
      <c r="N730" s="719"/>
      <c r="O730" s="719"/>
      <c r="P730" s="719"/>
      <c r="Q730" s="719"/>
      <c r="R730" s="719"/>
      <c r="S730" s="719"/>
      <c r="T730" s="719"/>
      <c r="U730" s="719"/>
      <c r="V730" s="719"/>
      <c r="W730" s="719"/>
      <c r="X730" s="719"/>
      <c r="Y730" s="719"/>
      <c r="Z730" s="719"/>
      <c r="AA730" s="719"/>
      <c r="AB730" s="719"/>
    </row>
    <row r="731">
      <c r="A731" s="719"/>
      <c r="B731" s="719"/>
      <c r="C731" s="719"/>
      <c r="D731" s="719"/>
      <c r="E731" s="719"/>
      <c r="F731" s="719"/>
      <c r="G731" s="719"/>
      <c r="H731" s="719"/>
      <c r="I731" s="719"/>
      <c r="J731" s="719"/>
      <c r="K731" s="719"/>
      <c r="L731" s="719"/>
      <c r="M731" s="719"/>
      <c r="N731" s="719"/>
      <c r="O731" s="719"/>
      <c r="P731" s="719"/>
      <c r="Q731" s="719"/>
      <c r="R731" s="719"/>
      <c r="S731" s="719"/>
      <c r="T731" s="719"/>
      <c r="U731" s="719"/>
      <c r="V731" s="719"/>
      <c r="W731" s="719"/>
      <c r="X731" s="719"/>
      <c r="Y731" s="719"/>
      <c r="Z731" s="719"/>
      <c r="AA731" s="719"/>
      <c r="AB731" s="719"/>
    </row>
    <row r="732">
      <c r="A732" s="719"/>
      <c r="B732" s="719"/>
      <c r="C732" s="719"/>
      <c r="D732" s="719"/>
      <c r="E732" s="719"/>
      <c r="F732" s="719"/>
      <c r="G732" s="719"/>
      <c r="H732" s="719"/>
      <c r="I732" s="719"/>
      <c r="J732" s="719"/>
      <c r="K732" s="719"/>
      <c r="L732" s="719"/>
      <c r="M732" s="719"/>
      <c r="N732" s="719"/>
      <c r="O732" s="719"/>
      <c r="P732" s="719"/>
      <c r="Q732" s="719"/>
      <c r="R732" s="719"/>
      <c r="S732" s="719"/>
      <c r="T732" s="719"/>
      <c r="U732" s="719"/>
      <c r="V732" s="719"/>
      <c r="W732" s="719"/>
      <c r="X732" s="719"/>
      <c r="Y732" s="719"/>
      <c r="Z732" s="719"/>
      <c r="AA732" s="719"/>
      <c r="AB732" s="719"/>
    </row>
    <row r="733">
      <c r="A733" s="719"/>
      <c r="B733" s="719"/>
      <c r="C733" s="719"/>
      <c r="D733" s="719"/>
      <c r="E733" s="719"/>
      <c r="F733" s="719"/>
      <c r="G733" s="719"/>
      <c r="H733" s="719"/>
      <c r="I733" s="719"/>
      <c r="J733" s="719"/>
      <c r="K733" s="719"/>
      <c r="L733" s="719"/>
      <c r="M733" s="719"/>
      <c r="N733" s="719"/>
      <c r="O733" s="719"/>
      <c r="P733" s="719"/>
      <c r="Q733" s="719"/>
      <c r="R733" s="719"/>
      <c r="S733" s="719"/>
      <c r="T733" s="719"/>
      <c r="U733" s="719"/>
      <c r="V733" s="719"/>
      <c r="W733" s="719"/>
      <c r="X733" s="719"/>
      <c r="Y733" s="719"/>
      <c r="Z733" s="719"/>
      <c r="AA733" s="719"/>
      <c r="AB733" s="719"/>
    </row>
    <row r="734">
      <c r="A734" s="719"/>
      <c r="B734" s="719"/>
      <c r="C734" s="719"/>
      <c r="D734" s="719"/>
      <c r="E734" s="719"/>
      <c r="F734" s="719"/>
      <c r="G734" s="719"/>
      <c r="H734" s="719"/>
      <c r="I734" s="719"/>
      <c r="J734" s="719"/>
      <c r="K734" s="719"/>
      <c r="L734" s="719"/>
      <c r="M734" s="719"/>
      <c r="N734" s="719"/>
      <c r="O734" s="719"/>
      <c r="P734" s="719"/>
      <c r="Q734" s="719"/>
      <c r="R734" s="719"/>
      <c r="S734" s="719"/>
      <c r="T734" s="719"/>
      <c r="U734" s="719"/>
      <c r="V734" s="719"/>
      <c r="W734" s="719"/>
      <c r="X734" s="719"/>
      <c r="Y734" s="719"/>
      <c r="Z734" s="719"/>
      <c r="AA734" s="719"/>
      <c r="AB734" s="719"/>
    </row>
    <row r="735">
      <c r="A735" s="719"/>
      <c r="B735" s="719"/>
      <c r="C735" s="719"/>
      <c r="D735" s="719"/>
      <c r="E735" s="719"/>
      <c r="F735" s="719"/>
      <c r="G735" s="719"/>
      <c r="H735" s="719"/>
      <c r="I735" s="719"/>
      <c r="J735" s="719"/>
      <c r="K735" s="719"/>
      <c r="L735" s="719"/>
      <c r="M735" s="719"/>
      <c r="N735" s="719"/>
      <c r="O735" s="719"/>
      <c r="P735" s="719"/>
      <c r="Q735" s="719"/>
      <c r="R735" s="719"/>
      <c r="S735" s="719"/>
      <c r="T735" s="719"/>
      <c r="U735" s="719"/>
      <c r="V735" s="719"/>
      <c r="W735" s="719"/>
      <c r="X735" s="719"/>
      <c r="Y735" s="719"/>
      <c r="Z735" s="719"/>
      <c r="AA735" s="719"/>
      <c r="AB735" s="719"/>
    </row>
    <row r="736">
      <c r="A736" s="719"/>
      <c r="B736" s="719"/>
      <c r="C736" s="719"/>
      <c r="D736" s="719"/>
      <c r="E736" s="719"/>
      <c r="F736" s="719"/>
      <c r="G736" s="719"/>
      <c r="H736" s="719"/>
      <c r="I736" s="719"/>
      <c r="J736" s="719"/>
      <c r="K736" s="719"/>
      <c r="L736" s="719"/>
      <c r="M736" s="719"/>
      <c r="N736" s="719"/>
      <c r="O736" s="719"/>
      <c r="P736" s="719"/>
      <c r="Q736" s="719"/>
      <c r="R736" s="719"/>
      <c r="S736" s="719"/>
      <c r="T736" s="719"/>
      <c r="U736" s="719"/>
      <c r="V736" s="719"/>
      <c r="W736" s="719"/>
      <c r="X736" s="719"/>
      <c r="Y736" s="719"/>
      <c r="Z736" s="719"/>
      <c r="AA736" s="719"/>
      <c r="AB736" s="719"/>
    </row>
    <row r="737">
      <c r="A737" s="719"/>
      <c r="B737" s="719"/>
      <c r="C737" s="719"/>
      <c r="D737" s="719"/>
      <c r="E737" s="719"/>
      <c r="F737" s="719"/>
      <c r="G737" s="719"/>
      <c r="H737" s="719"/>
      <c r="I737" s="719"/>
      <c r="J737" s="719"/>
      <c r="K737" s="719"/>
      <c r="L737" s="719"/>
      <c r="M737" s="719"/>
      <c r="N737" s="719"/>
      <c r="O737" s="719"/>
      <c r="P737" s="719"/>
      <c r="Q737" s="719"/>
      <c r="R737" s="719"/>
      <c r="S737" s="719"/>
      <c r="T737" s="719"/>
      <c r="U737" s="719"/>
      <c r="V737" s="719"/>
      <c r="W737" s="719"/>
      <c r="X737" s="719"/>
      <c r="Y737" s="719"/>
      <c r="Z737" s="719"/>
      <c r="AA737" s="719"/>
      <c r="AB737" s="719"/>
    </row>
    <row r="738">
      <c r="A738" s="719"/>
      <c r="B738" s="719"/>
      <c r="C738" s="719"/>
      <c r="D738" s="719"/>
      <c r="E738" s="719"/>
      <c r="F738" s="719"/>
      <c r="G738" s="719"/>
      <c r="H738" s="719"/>
      <c r="I738" s="719"/>
      <c r="J738" s="719"/>
      <c r="K738" s="719"/>
      <c r="L738" s="719"/>
      <c r="M738" s="719"/>
      <c r="N738" s="719"/>
      <c r="O738" s="719"/>
      <c r="P738" s="719"/>
      <c r="Q738" s="719"/>
      <c r="R738" s="719"/>
      <c r="S738" s="719"/>
      <c r="T738" s="719"/>
      <c r="U738" s="719"/>
      <c r="V738" s="719"/>
      <c r="W738" s="719"/>
      <c r="X738" s="719"/>
      <c r="Y738" s="719"/>
      <c r="Z738" s="719"/>
      <c r="AA738" s="719"/>
      <c r="AB738" s="719"/>
    </row>
    <row r="739">
      <c r="A739" s="719"/>
      <c r="B739" s="719"/>
      <c r="C739" s="719"/>
      <c r="D739" s="719"/>
      <c r="E739" s="719"/>
      <c r="F739" s="719"/>
      <c r="G739" s="719"/>
      <c r="H739" s="719"/>
      <c r="I739" s="719"/>
      <c r="J739" s="719"/>
      <c r="K739" s="719"/>
      <c r="L739" s="719"/>
      <c r="M739" s="719"/>
      <c r="N739" s="719"/>
      <c r="O739" s="719"/>
      <c r="P739" s="719"/>
      <c r="Q739" s="719"/>
      <c r="R739" s="719"/>
      <c r="S739" s="719"/>
      <c r="T739" s="719"/>
      <c r="U739" s="719"/>
      <c r="V739" s="719"/>
      <c r="W739" s="719"/>
      <c r="X739" s="719"/>
      <c r="Y739" s="719"/>
      <c r="Z739" s="719"/>
      <c r="AA739" s="719"/>
      <c r="AB739" s="719"/>
    </row>
    <row r="740">
      <c r="A740" s="719"/>
      <c r="B740" s="719"/>
      <c r="C740" s="719"/>
      <c r="D740" s="719"/>
      <c r="E740" s="719"/>
      <c r="F740" s="719"/>
      <c r="G740" s="719"/>
      <c r="H740" s="719"/>
      <c r="I740" s="719"/>
      <c r="J740" s="719"/>
      <c r="K740" s="719"/>
      <c r="L740" s="719"/>
      <c r="M740" s="719"/>
      <c r="N740" s="719"/>
      <c r="O740" s="719"/>
      <c r="P740" s="719"/>
      <c r="Q740" s="719"/>
      <c r="R740" s="719"/>
      <c r="S740" s="719"/>
      <c r="T740" s="719"/>
      <c r="U740" s="719"/>
      <c r="V740" s="719"/>
      <c r="W740" s="719"/>
      <c r="X740" s="719"/>
      <c r="Y740" s="719"/>
      <c r="Z740" s="719"/>
      <c r="AA740" s="719"/>
      <c r="AB740" s="719"/>
    </row>
    <row r="741">
      <c r="A741" s="719"/>
      <c r="B741" s="719"/>
      <c r="C741" s="719"/>
      <c r="D741" s="719"/>
      <c r="E741" s="719"/>
      <c r="F741" s="719"/>
      <c r="G741" s="719"/>
      <c r="H741" s="719"/>
      <c r="I741" s="719"/>
      <c r="J741" s="719"/>
      <c r="K741" s="719"/>
      <c r="L741" s="719"/>
      <c r="M741" s="719"/>
      <c r="N741" s="719"/>
      <c r="O741" s="719"/>
      <c r="P741" s="719"/>
      <c r="Q741" s="719"/>
      <c r="R741" s="719"/>
      <c r="S741" s="719"/>
      <c r="T741" s="719"/>
      <c r="U741" s="719"/>
      <c r="V741" s="719"/>
      <c r="W741" s="719"/>
      <c r="X741" s="719"/>
      <c r="Y741" s="719"/>
      <c r="Z741" s="719"/>
      <c r="AA741" s="719"/>
      <c r="AB741" s="719"/>
    </row>
    <row r="742">
      <c r="A742" s="719"/>
      <c r="B742" s="719"/>
      <c r="C742" s="719"/>
      <c r="D742" s="719"/>
      <c r="E742" s="719"/>
      <c r="F742" s="719"/>
      <c r="G742" s="719"/>
      <c r="H742" s="719"/>
      <c r="I742" s="719"/>
      <c r="J742" s="719"/>
      <c r="K742" s="719"/>
      <c r="L742" s="719"/>
      <c r="M742" s="719"/>
      <c r="N742" s="719"/>
      <c r="O742" s="719"/>
      <c r="P742" s="719"/>
      <c r="Q742" s="719"/>
      <c r="R742" s="719"/>
      <c r="S742" s="719"/>
      <c r="T742" s="719"/>
      <c r="U742" s="719"/>
      <c r="V742" s="719"/>
      <c r="W742" s="719"/>
      <c r="X742" s="719"/>
      <c r="Y742" s="719"/>
      <c r="Z742" s="719"/>
      <c r="AA742" s="719"/>
      <c r="AB742" s="719"/>
    </row>
    <row r="743">
      <c r="A743" s="719"/>
      <c r="B743" s="719"/>
      <c r="C743" s="719"/>
      <c r="D743" s="719"/>
      <c r="E743" s="719"/>
      <c r="F743" s="719"/>
      <c r="G743" s="719"/>
      <c r="H743" s="719"/>
      <c r="I743" s="719"/>
      <c r="J743" s="719"/>
      <c r="K743" s="719"/>
      <c r="L743" s="719"/>
      <c r="M743" s="719"/>
      <c r="N743" s="719"/>
      <c r="O743" s="719"/>
      <c r="P743" s="719"/>
      <c r="Q743" s="719"/>
      <c r="R743" s="719"/>
      <c r="S743" s="719"/>
      <c r="T743" s="719"/>
      <c r="U743" s="719"/>
      <c r="V743" s="719"/>
      <c r="W743" s="719"/>
      <c r="X743" s="719"/>
      <c r="Y743" s="719"/>
      <c r="Z743" s="719"/>
      <c r="AA743" s="719"/>
      <c r="AB743" s="719"/>
    </row>
    <row r="744">
      <c r="A744" s="719"/>
      <c r="B744" s="719"/>
      <c r="C744" s="719"/>
      <c r="D744" s="719"/>
      <c r="E744" s="719"/>
      <c r="F744" s="719"/>
      <c r="G744" s="719"/>
      <c r="H744" s="719"/>
      <c r="I744" s="719"/>
      <c r="J744" s="719"/>
      <c r="K744" s="719"/>
      <c r="L744" s="719"/>
      <c r="M744" s="719"/>
      <c r="N744" s="719"/>
      <c r="O744" s="719"/>
      <c r="P744" s="719"/>
      <c r="Q744" s="719"/>
      <c r="R744" s="719"/>
      <c r="S744" s="719"/>
      <c r="T744" s="719"/>
      <c r="U744" s="719"/>
      <c r="V744" s="719"/>
      <c r="W744" s="719"/>
      <c r="X744" s="719"/>
      <c r="Y744" s="719"/>
      <c r="Z744" s="719"/>
      <c r="AA744" s="719"/>
      <c r="AB744" s="719"/>
    </row>
    <row r="745">
      <c r="A745" s="719"/>
      <c r="B745" s="719"/>
      <c r="C745" s="719"/>
      <c r="D745" s="719"/>
      <c r="E745" s="719"/>
      <c r="F745" s="719"/>
      <c r="G745" s="719"/>
      <c r="H745" s="719"/>
      <c r="I745" s="719"/>
      <c r="J745" s="719"/>
      <c r="K745" s="719"/>
      <c r="L745" s="719"/>
      <c r="M745" s="719"/>
      <c r="N745" s="719"/>
      <c r="O745" s="719"/>
      <c r="P745" s="719"/>
      <c r="Q745" s="719"/>
      <c r="R745" s="719"/>
      <c r="S745" s="719"/>
      <c r="T745" s="719"/>
      <c r="U745" s="719"/>
      <c r="V745" s="719"/>
      <c r="W745" s="719"/>
      <c r="X745" s="719"/>
      <c r="Y745" s="719"/>
      <c r="Z745" s="719"/>
      <c r="AA745" s="719"/>
      <c r="AB745" s="719"/>
    </row>
    <row r="746">
      <c r="A746" s="719"/>
      <c r="B746" s="719"/>
      <c r="C746" s="719"/>
      <c r="D746" s="719"/>
      <c r="E746" s="719"/>
      <c r="F746" s="719"/>
      <c r="G746" s="719"/>
      <c r="H746" s="719"/>
      <c r="I746" s="719"/>
      <c r="J746" s="719"/>
      <c r="K746" s="719"/>
      <c r="L746" s="719"/>
      <c r="M746" s="719"/>
      <c r="N746" s="719"/>
      <c r="O746" s="719"/>
      <c r="P746" s="719"/>
      <c r="Q746" s="719"/>
      <c r="R746" s="719"/>
      <c r="S746" s="719"/>
      <c r="T746" s="719"/>
      <c r="U746" s="719"/>
      <c r="V746" s="719"/>
      <c r="W746" s="719"/>
      <c r="X746" s="719"/>
      <c r="Y746" s="719"/>
      <c r="Z746" s="719"/>
      <c r="AA746" s="719"/>
      <c r="AB746" s="719"/>
    </row>
    <row r="747">
      <c r="A747" s="719"/>
      <c r="B747" s="719"/>
      <c r="C747" s="719"/>
      <c r="D747" s="719"/>
      <c r="E747" s="719"/>
      <c r="F747" s="719"/>
      <c r="G747" s="719"/>
      <c r="H747" s="719"/>
      <c r="I747" s="719"/>
      <c r="J747" s="719"/>
      <c r="K747" s="719"/>
      <c r="L747" s="719"/>
      <c r="M747" s="719"/>
      <c r="N747" s="719"/>
      <c r="O747" s="719"/>
      <c r="P747" s="719"/>
      <c r="Q747" s="719"/>
      <c r="R747" s="719"/>
      <c r="S747" s="719"/>
      <c r="T747" s="719"/>
      <c r="U747" s="719"/>
      <c r="V747" s="719"/>
      <c r="W747" s="719"/>
      <c r="X747" s="719"/>
      <c r="Y747" s="719"/>
      <c r="Z747" s="719"/>
      <c r="AA747" s="719"/>
      <c r="AB747" s="719"/>
    </row>
    <row r="748">
      <c r="A748" s="719"/>
      <c r="B748" s="719"/>
      <c r="C748" s="719"/>
      <c r="D748" s="719"/>
      <c r="E748" s="719"/>
      <c r="F748" s="719"/>
      <c r="G748" s="719"/>
      <c r="H748" s="719"/>
      <c r="I748" s="719"/>
      <c r="J748" s="719"/>
      <c r="K748" s="719"/>
      <c r="L748" s="719"/>
      <c r="M748" s="719"/>
      <c r="N748" s="719"/>
      <c r="O748" s="719"/>
      <c r="P748" s="719"/>
      <c r="Q748" s="719"/>
      <c r="R748" s="719"/>
      <c r="S748" s="719"/>
      <c r="T748" s="719"/>
      <c r="U748" s="719"/>
      <c r="V748" s="719"/>
      <c r="W748" s="719"/>
      <c r="X748" s="719"/>
      <c r="Y748" s="719"/>
      <c r="Z748" s="719"/>
      <c r="AA748" s="719"/>
      <c r="AB748" s="719"/>
    </row>
    <row r="749">
      <c r="A749" s="719"/>
      <c r="B749" s="719"/>
      <c r="C749" s="719"/>
      <c r="D749" s="719"/>
      <c r="E749" s="719"/>
      <c r="F749" s="719"/>
      <c r="G749" s="719"/>
      <c r="H749" s="719"/>
      <c r="I749" s="719"/>
      <c r="J749" s="719"/>
      <c r="K749" s="719"/>
      <c r="L749" s="719"/>
      <c r="M749" s="719"/>
      <c r="N749" s="719"/>
      <c r="O749" s="719"/>
      <c r="P749" s="719"/>
      <c r="Q749" s="719"/>
      <c r="R749" s="719"/>
      <c r="S749" s="719"/>
      <c r="T749" s="719"/>
      <c r="U749" s="719"/>
      <c r="V749" s="719"/>
      <c r="W749" s="719"/>
      <c r="X749" s="719"/>
      <c r="Y749" s="719"/>
      <c r="Z749" s="719"/>
      <c r="AA749" s="719"/>
      <c r="AB749" s="719"/>
    </row>
    <row r="750">
      <c r="A750" s="719"/>
      <c r="B750" s="719"/>
      <c r="C750" s="719"/>
      <c r="D750" s="719"/>
      <c r="E750" s="719"/>
      <c r="F750" s="719"/>
      <c r="G750" s="719"/>
      <c r="H750" s="719"/>
      <c r="I750" s="719"/>
      <c r="J750" s="719"/>
      <c r="K750" s="719"/>
      <c r="L750" s="719"/>
      <c r="M750" s="719"/>
      <c r="N750" s="719"/>
      <c r="O750" s="719"/>
      <c r="P750" s="719"/>
      <c r="Q750" s="719"/>
      <c r="R750" s="719"/>
      <c r="S750" s="719"/>
      <c r="T750" s="719"/>
      <c r="U750" s="719"/>
      <c r="V750" s="719"/>
      <c r="W750" s="719"/>
      <c r="X750" s="719"/>
      <c r="Y750" s="719"/>
      <c r="Z750" s="719"/>
      <c r="AA750" s="719"/>
      <c r="AB750" s="719"/>
    </row>
    <row r="751">
      <c r="A751" s="719"/>
      <c r="B751" s="719"/>
      <c r="C751" s="719"/>
      <c r="D751" s="719"/>
      <c r="E751" s="719"/>
      <c r="F751" s="719"/>
      <c r="G751" s="719"/>
      <c r="H751" s="719"/>
      <c r="I751" s="719"/>
      <c r="J751" s="719"/>
      <c r="K751" s="719"/>
      <c r="L751" s="719"/>
      <c r="M751" s="719"/>
      <c r="N751" s="719"/>
      <c r="O751" s="719"/>
      <c r="P751" s="719"/>
      <c r="Q751" s="719"/>
      <c r="R751" s="719"/>
      <c r="S751" s="719"/>
      <c r="T751" s="719"/>
      <c r="U751" s="719"/>
      <c r="V751" s="719"/>
      <c r="W751" s="719"/>
      <c r="X751" s="719"/>
      <c r="Y751" s="719"/>
      <c r="Z751" s="719"/>
      <c r="AA751" s="719"/>
      <c r="AB751" s="719"/>
    </row>
    <row r="752">
      <c r="A752" s="719"/>
      <c r="B752" s="719"/>
      <c r="C752" s="719"/>
      <c r="D752" s="719"/>
      <c r="E752" s="719"/>
      <c r="F752" s="719"/>
      <c r="G752" s="719"/>
      <c r="H752" s="719"/>
      <c r="I752" s="719"/>
      <c r="J752" s="719"/>
      <c r="K752" s="719"/>
      <c r="L752" s="719"/>
      <c r="M752" s="719"/>
      <c r="N752" s="719"/>
      <c r="O752" s="719"/>
      <c r="P752" s="719"/>
      <c r="Q752" s="719"/>
      <c r="R752" s="719"/>
      <c r="S752" s="719"/>
      <c r="T752" s="719"/>
      <c r="U752" s="719"/>
      <c r="V752" s="719"/>
      <c r="W752" s="719"/>
      <c r="X752" s="719"/>
      <c r="Y752" s="719"/>
      <c r="Z752" s="719"/>
      <c r="AA752" s="719"/>
      <c r="AB752" s="719"/>
    </row>
    <row r="753">
      <c r="A753" s="719"/>
      <c r="B753" s="719"/>
      <c r="C753" s="719"/>
      <c r="D753" s="719"/>
      <c r="E753" s="719"/>
      <c r="F753" s="719"/>
      <c r="G753" s="719"/>
      <c r="H753" s="719"/>
      <c r="I753" s="719"/>
      <c r="J753" s="719"/>
      <c r="K753" s="719"/>
      <c r="L753" s="719"/>
      <c r="M753" s="719"/>
      <c r="N753" s="719"/>
      <c r="O753" s="719"/>
      <c r="P753" s="719"/>
      <c r="Q753" s="719"/>
      <c r="R753" s="719"/>
      <c r="S753" s="719"/>
      <c r="T753" s="719"/>
      <c r="U753" s="719"/>
      <c r="V753" s="719"/>
      <c r="W753" s="719"/>
      <c r="X753" s="719"/>
      <c r="Y753" s="719"/>
      <c r="Z753" s="719"/>
      <c r="AA753" s="719"/>
      <c r="AB753" s="719"/>
    </row>
    <row r="754">
      <c r="A754" s="719"/>
      <c r="B754" s="719"/>
      <c r="C754" s="719"/>
      <c r="D754" s="719"/>
      <c r="E754" s="719"/>
      <c r="F754" s="719"/>
      <c r="G754" s="719"/>
      <c r="H754" s="719"/>
      <c r="I754" s="719"/>
      <c r="J754" s="719"/>
      <c r="K754" s="719"/>
      <c r="L754" s="719"/>
      <c r="M754" s="719"/>
      <c r="N754" s="719"/>
      <c r="O754" s="719"/>
      <c r="P754" s="719"/>
      <c r="Q754" s="719"/>
      <c r="R754" s="719"/>
      <c r="S754" s="719"/>
      <c r="T754" s="719"/>
      <c r="U754" s="719"/>
      <c r="V754" s="719"/>
      <c r="W754" s="719"/>
      <c r="X754" s="719"/>
      <c r="Y754" s="719"/>
      <c r="Z754" s="719"/>
      <c r="AA754" s="719"/>
      <c r="AB754" s="719"/>
    </row>
    <row r="755">
      <c r="A755" s="719"/>
      <c r="B755" s="719"/>
      <c r="C755" s="719"/>
      <c r="D755" s="719"/>
      <c r="E755" s="719"/>
      <c r="F755" s="719"/>
      <c r="G755" s="719"/>
      <c r="H755" s="719"/>
      <c r="I755" s="719"/>
      <c r="J755" s="719"/>
      <c r="K755" s="719"/>
      <c r="L755" s="719"/>
      <c r="M755" s="719"/>
      <c r="N755" s="719"/>
      <c r="O755" s="719"/>
      <c r="P755" s="719"/>
      <c r="Q755" s="719"/>
      <c r="R755" s="719"/>
      <c r="S755" s="719"/>
      <c r="T755" s="719"/>
      <c r="U755" s="719"/>
      <c r="V755" s="719"/>
      <c r="W755" s="719"/>
      <c r="X755" s="719"/>
      <c r="Y755" s="719"/>
      <c r="Z755" s="719"/>
      <c r="AA755" s="719"/>
      <c r="AB755" s="719"/>
    </row>
    <row r="756">
      <c r="A756" s="719"/>
      <c r="B756" s="719"/>
      <c r="C756" s="719"/>
      <c r="D756" s="719"/>
      <c r="E756" s="719"/>
      <c r="F756" s="719"/>
      <c r="G756" s="719"/>
      <c r="H756" s="719"/>
      <c r="I756" s="719"/>
      <c r="J756" s="719"/>
      <c r="K756" s="719"/>
      <c r="L756" s="719"/>
      <c r="M756" s="719"/>
      <c r="N756" s="719"/>
      <c r="O756" s="719"/>
      <c r="P756" s="719"/>
      <c r="Q756" s="719"/>
      <c r="R756" s="719"/>
      <c r="S756" s="719"/>
      <c r="T756" s="719"/>
      <c r="U756" s="719"/>
      <c r="V756" s="719"/>
      <c r="W756" s="719"/>
      <c r="X756" s="719"/>
      <c r="Y756" s="719"/>
      <c r="Z756" s="719"/>
      <c r="AA756" s="719"/>
      <c r="AB756" s="719"/>
    </row>
    <row r="757">
      <c r="A757" s="719"/>
      <c r="B757" s="719"/>
      <c r="C757" s="719"/>
      <c r="D757" s="719"/>
      <c r="E757" s="719"/>
      <c r="F757" s="719"/>
      <c r="G757" s="719"/>
      <c r="H757" s="719"/>
      <c r="I757" s="719"/>
      <c r="J757" s="719"/>
      <c r="K757" s="719"/>
      <c r="L757" s="719"/>
      <c r="M757" s="719"/>
      <c r="N757" s="719"/>
      <c r="O757" s="719"/>
      <c r="P757" s="719"/>
      <c r="Q757" s="719"/>
      <c r="R757" s="719"/>
      <c r="S757" s="719"/>
      <c r="T757" s="719"/>
      <c r="U757" s="719"/>
      <c r="V757" s="719"/>
      <c r="W757" s="719"/>
      <c r="X757" s="719"/>
      <c r="Y757" s="719"/>
      <c r="Z757" s="719"/>
      <c r="AA757" s="719"/>
      <c r="AB757" s="719"/>
    </row>
    <row r="758">
      <c r="A758" s="719"/>
      <c r="B758" s="719"/>
      <c r="C758" s="719"/>
      <c r="D758" s="719"/>
      <c r="E758" s="719"/>
      <c r="F758" s="719"/>
      <c r="G758" s="719"/>
      <c r="H758" s="719"/>
      <c r="I758" s="719"/>
      <c r="J758" s="719"/>
      <c r="K758" s="719"/>
      <c r="L758" s="719"/>
      <c r="M758" s="719"/>
      <c r="N758" s="719"/>
      <c r="O758" s="719"/>
      <c r="P758" s="719"/>
      <c r="Q758" s="719"/>
      <c r="R758" s="719"/>
      <c r="S758" s="719"/>
      <c r="T758" s="719"/>
      <c r="U758" s="719"/>
      <c r="V758" s="719"/>
      <c r="W758" s="719"/>
      <c r="X758" s="719"/>
      <c r="Y758" s="719"/>
      <c r="Z758" s="719"/>
      <c r="AA758" s="719"/>
      <c r="AB758" s="719"/>
    </row>
    <row r="759">
      <c r="A759" s="719"/>
      <c r="B759" s="719"/>
      <c r="C759" s="719"/>
      <c r="D759" s="719"/>
      <c r="E759" s="719"/>
      <c r="F759" s="719"/>
      <c r="G759" s="719"/>
      <c r="H759" s="719"/>
      <c r="I759" s="719"/>
      <c r="J759" s="719"/>
      <c r="K759" s="719"/>
      <c r="L759" s="719"/>
      <c r="M759" s="719"/>
      <c r="N759" s="719"/>
      <c r="O759" s="719"/>
      <c r="P759" s="719"/>
      <c r="Q759" s="719"/>
      <c r="R759" s="719"/>
      <c r="S759" s="719"/>
      <c r="T759" s="719"/>
      <c r="U759" s="719"/>
      <c r="V759" s="719"/>
      <c r="W759" s="719"/>
      <c r="X759" s="719"/>
      <c r="Y759" s="719"/>
      <c r="Z759" s="719"/>
      <c r="AA759" s="719"/>
      <c r="AB759" s="719"/>
    </row>
    <row r="760">
      <c r="A760" s="719"/>
      <c r="B760" s="719"/>
      <c r="C760" s="719"/>
      <c r="D760" s="719"/>
      <c r="E760" s="719"/>
      <c r="F760" s="719"/>
      <c r="G760" s="719"/>
      <c r="H760" s="719"/>
      <c r="I760" s="719"/>
      <c r="J760" s="719"/>
      <c r="K760" s="719"/>
      <c r="L760" s="719"/>
      <c r="M760" s="719"/>
      <c r="N760" s="719"/>
      <c r="O760" s="719"/>
      <c r="P760" s="719"/>
      <c r="Q760" s="719"/>
      <c r="R760" s="719"/>
      <c r="S760" s="719"/>
      <c r="T760" s="719"/>
      <c r="U760" s="719"/>
      <c r="V760" s="719"/>
      <c r="W760" s="719"/>
      <c r="X760" s="719"/>
      <c r="Y760" s="719"/>
      <c r="Z760" s="719"/>
      <c r="AA760" s="719"/>
      <c r="AB760" s="719"/>
    </row>
    <row r="761">
      <c r="A761" s="719"/>
      <c r="B761" s="719"/>
      <c r="C761" s="719"/>
      <c r="D761" s="719"/>
      <c r="E761" s="719"/>
      <c r="F761" s="719"/>
      <c r="G761" s="719"/>
      <c r="H761" s="719"/>
      <c r="I761" s="719"/>
      <c r="J761" s="719"/>
      <c r="K761" s="719"/>
      <c r="L761" s="719"/>
      <c r="M761" s="719"/>
      <c r="N761" s="719"/>
      <c r="O761" s="719"/>
      <c r="P761" s="719"/>
      <c r="Q761" s="719"/>
      <c r="R761" s="719"/>
      <c r="S761" s="719"/>
      <c r="T761" s="719"/>
      <c r="U761" s="719"/>
      <c r="V761" s="719"/>
      <c r="W761" s="719"/>
      <c r="X761" s="719"/>
      <c r="Y761" s="719"/>
      <c r="Z761" s="719"/>
      <c r="AA761" s="719"/>
      <c r="AB761" s="719"/>
    </row>
    <row r="762">
      <c r="A762" s="719"/>
      <c r="B762" s="719"/>
      <c r="C762" s="719"/>
      <c r="D762" s="719"/>
      <c r="E762" s="719"/>
      <c r="F762" s="719"/>
      <c r="G762" s="719"/>
      <c r="H762" s="719"/>
      <c r="I762" s="719"/>
      <c r="J762" s="719"/>
      <c r="K762" s="719"/>
      <c r="L762" s="719"/>
      <c r="M762" s="719"/>
      <c r="N762" s="719"/>
      <c r="O762" s="719"/>
      <c r="P762" s="719"/>
      <c r="Q762" s="719"/>
      <c r="R762" s="719"/>
      <c r="S762" s="719"/>
      <c r="T762" s="719"/>
      <c r="U762" s="719"/>
      <c r="V762" s="719"/>
      <c r="W762" s="719"/>
      <c r="X762" s="719"/>
      <c r="Y762" s="719"/>
      <c r="Z762" s="719"/>
      <c r="AA762" s="719"/>
      <c r="AB762" s="719"/>
    </row>
    <row r="763">
      <c r="A763" s="719"/>
      <c r="B763" s="719"/>
      <c r="C763" s="719"/>
      <c r="D763" s="719"/>
      <c r="E763" s="719"/>
      <c r="F763" s="719"/>
      <c r="G763" s="719"/>
      <c r="H763" s="719"/>
      <c r="I763" s="719"/>
      <c r="J763" s="719"/>
      <c r="K763" s="719"/>
      <c r="L763" s="719"/>
      <c r="M763" s="719"/>
      <c r="N763" s="719"/>
      <c r="O763" s="719"/>
      <c r="P763" s="719"/>
      <c r="Q763" s="719"/>
      <c r="R763" s="719"/>
      <c r="S763" s="719"/>
      <c r="T763" s="719"/>
      <c r="U763" s="719"/>
      <c r="V763" s="719"/>
      <c r="W763" s="719"/>
      <c r="X763" s="719"/>
      <c r="Y763" s="719"/>
      <c r="Z763" s="719"/>
      <c r="AA763" s="719"/>
      <c r="AB763" s="719"/>
    </row>
    <row r="764">
      <c r="A764" s="719"/>
      <c r="B764" s="719"/>
      <c r="C764" s="719"/>
      <c r="D764" s="719"/>
      <c r="E764" s="719"/>
      <c r="F764" s="719"/>
      <c r="G764" s="719"/>
      <c r="H764" s="719"/>
      <c r="I764" s="719"/>
      <c r="J764" s="719"/>
      <c r="K764" s="719"/>
      <c r="L764" s="719"/>
      <c r="M764" s="719"/>
      <c r="N764" s="719"/>
      <c r="O764" s="719"/>
      <c r="P764" s="719"/>
      <c r="Q764" s="719"/>
      <c r="R764" s="719"/>
      <c r="S764" s="719"/>
      <c r="T764" s="719"/>
      <c r="U764" s="719"/>
      <c r="V764" s="719"/>
      <c r="W764" s="719"/>
      <c r="X764" s="719"/>
      <c r="Y764" s="719"/>
      <c r="Z764" s="719"/>
      <c r="AA764" s="719"/>
      <c r="AB764" s="719"/>
    </row>
    <row r="765">
      <c r="A765" s="719"/>
      <c r="B765" s="719"/>
      <c r="C765" s="719"/>
      <c r="D765" s="719"/>
      <c r="E765" s="719"/>
      <c r="F765" s="719"/>
      <c r="G765" s="719"/>
      <c r="H765" s="719"/>
      <c r="I765" s="719"/>
      <c r="J765" s="719"/>
      <c r="K765" s="719"/>
      <c r="L765" s="719"/>
      <c r="M765" s="719"/>
      <c r="N765" s="719"/>
      <c r="O765" s="719"/>
      <c r="P765" s="719"/>
      <c r="Q765" s="719"/>
      <c r="R765" s="719"/>
      <c r="S765" s="719"/>
      <c r="T765" s="719"/>
      <c r="U765" s="719"/>
      <c r="V765" s="719"/>
      <c r="W765" s="719"/>
      <c r="X765" s="719"/>
      <c r="Y765" s="719"/>
      <c r="Z765" s="719"/>
      <c r="AA765" s="719"/>
      <c r="AB765" s="719"/>
    </row>
    <row r="766">
      <c r="A766" s="719"/>
      <c r="B766" s="719"/>
      <c r="C766" s="719"/>
      <c r="D766" s="719"/>
      <c r="E766" s="719"/>
      <c r="F766" s="719"/>
      <c r="G766" s="719"/>
      <c r="H766" s="719"/>
      <c r="I766" s="719"/>
      <c r="J766" s="719"/>
      <c r="K766" s="719"/>
      <c r="L766" s="719"/>
      <c r="M766" s="719"/>
      <c r="N766" s="719"/>
      <c r="O766" s="719"/>
      <c r="P766" s="719"/>
      <c r="Q766" s="719"/>
      <c r="R766" s="719"/>
      <c r="S766" s="719"/>
      <c r="T766" s="719"/>
      <c r="U766" s="719"/>
      <c r="V766" s="719"/>
      <c r="W766" s="719"/>
      <c r="X766" s="719"/>
      <c r="Y766" s="719"/>
      <c r="Z766" s="719"/>
      <c r="AA766" s="719"/>
      <c r="AB766" s="719"/>
    </row>
    <row r="767">
      <c r="A767" s="719"/>
      <c r="B767" s="719"/>
      <c r="C767" s="719"/>
      <c r="D767" s="719"/>
      <c r="E767" s="719"/>
      <c r="F767" s="719"/>
      <c r="G767" s="719"/>
      <c r="H767" s="719"/>
      <c r="I767" s="719"/>
      <c r="J767" s="719"/>
      <c r="K767" s="719"/>
      <c r="L767" s="719"/>
      <c r="M767" s="719"/>
      <c r="N767" s="719"/>
      <c r="O767" s="719"/>
      <c r="P767" s="719"/>
      <c r="Q767" s="719"/>
      <c r="R767" s="719"/>
      <c r="S767" s="719"/>
      <c r="T767" s="719"/>
      <c r="U767" s="719"/>
      <c r="V767" s="719"/>
      <c r="W767" s="719"/>
      <c r="X767" s="719"/>
      <c r="Y767" s="719"/>
      <c r="Z767" s="719"/>
      <c r="AA767" s="719"/>
      <c r="AB767" s="719"/>
    </row>
    <row r="768">
      <c r="A768" s="719"/>
      <c r="B768" s="719"/>
      <c r="C768" s="719"/>
      <c r="D768" s="719"/>
      <c r="E768" s="719"/>
      <c r="F768" s="719"/>
      <c r="G768" s="719"/>
      <c r="H768" s="719"/>
      <c r="I768" s="719"/>
      <c r="J768" s="719"/>
      <c r="K768" s="719"/>
      <c r="L768" s="719"/>
      <c r="M768" s="719"/>
      <c r="N768" s="719"/>
      <c r="O768" s="719"/>
      <c r="P768" s="719"/>
      <c r="Q768" s="719"/>
      <c r="R768" s="719"/>
      <c r="S768" s="719"/>
      <c r="T768" s="719"/>
      <c r="U768" s="719"/>
      <c r="V768" s="719"/>
      <c r="W768" s="719"/>
      <c r="X768" s="719"/>
      <c r="Y768" s="719"/>
      <c r="Z768" s="719"/>
      <c r="AA768" s="719"/>
      <c r="AB768" s="719"/>
    </row>
    <row r="769">
      <c r="A769" s="719"/>
      <c r="B769" s="719"/>
      <c r="C769" s="719"/>
      <c r="D769" s="719"/>
      <c r="E769" s="719"/>
      <c r="F769" s="719"/>
      <c r="G769" s="719"/>
      <c r="H769" s="719"/>
      <c r="I769" s="719"/>
      <c r="J769" s="719"/>
      <c r="K769" s="719"/>
      <c r="L769" s="719"/>
      <c r="M769" s="719"/>
      <c r="N769" s="719"/>
      <c r="O769" s="719"/>
      <c r="P769" s="719"/>
      <c r="Q769" s="719"/>
      <c r="R769" s="719"/>
      <c r="S769" s="719"/>
      <c r="T769" s="719"/>
      <c r="U769" s="719"/>
      <c r="V769" s="719"/>
      <c r="W769" s="719"/>
      <c r="X769" s="719"/>
      <c r="Y769" s="719"/>
      <c r="Z769" s="719"/>
      <c r="AA769" s="719"/>
      <c r="AB769" s="719"/>
    </row>
    <row r="770">
      <c r="A770" s="719"/>
      <c r="B770" s="719"/>
      <c r="C770" s="719"/>
      <c r="D770" s="719"/>
      <c r="E770" s="719"/>
      <c r="F770" s="719"/>
      <c r="G770" s="719"/>
      <c r="H770" s="719"/>
      <c r="I770" s="719"/>
      <c r="J770" s="719"/>
      <c r="K770" s="719"/>
      <c r="L770" s="719"/>
      <c r="M770" s="719"/>
      <c r="N770" s="719"/>
      <c r="O770" s="719"/>
      <c r="P770" s="719"/>
      <c r="Q770" s="719"/>
      <c r="R770" s="719"/>
      <c r="S770" s="719"/>
      <c r="T770" s="719"/>
      <c r="U770" s="719"/>
      <c r="V770" s="719"/>
      <c r="W770" s="719"/>
      <c r="X770" s="719"/>
      <c r="Y770" s="719"/>
      <c r="Z770" s="719"/>
      <c r="AA770" s="719"/>
      <c r="AB770" s="719"/>
    </row>
    <row r="771">
      <c r="A771" s="719"/>
      <c r="B771" s="719"/>
      <c r="C771" s="719"/>
      <c r="D771" s="719"/>
      <c r="E771" s="719"/>
      <c r="F771" s="719"/>
      <c r="G771" s="719"/>
      <c r="H771" s="719"/>
      <c r="I771" s="719"/>
      <c r="J771" s="719"/>
      <c r="K771" s="719"/>
      <c r="L771" s="719"/>
      <c r="M771" s="719"/>
      <c r="N771" s="719"/>
      <c r="O771" s="719"/>
      <c r="P771" s="719"/>
      <c r="Q771" s="719"/>
      <c r="R771" s="719"/>
      <c r="S771" s="719"/>
      <c r="T771" s="719"/>
      <c r="U771" s="719"/>
      <c r="V771" s="719"/>
      <c r="W771" s="719"/>
      <c r="X771" s="719"/>
      <c r="Y771" s="719"/>
      <c r="Z771" s="719"/>
      <c r="AA771" s="719"/>
      <c r="AB771" s="719"/>
    </row>
    <row r="772">
      <c r="A772" s="719"/>
      <c r="B772" s="719"/>
      <c r="C772" s="719"/>
      <c r="D772" s="719"/>
      <c r="E772" s="719"/>
      <c r="F772" s="719"/>
      <c r="G772" s="719"/>
      <c r="H772" s="719"/>
      <c r="I772" s="719"/>
      <c r="J772" s="719"/>
      <c r="K772" s="719"/>
      <c r="L772" s="719"/>
      <c r="M772" s="719"/>
      <c r="N772" s="719"/>
      <c r="O772" s="719"/>
      <c r="P772" s="719"/>
      <c r="Q772" s="719"/>
      <c r="R772" s="719"/>
      <c r="S772" s="719"/>
      <c r="T772" s="719"/>
      <c r="U772" s="719"/>
      <c r="V772" s="719"/>
      <c r="W772" s="719"/>
      <c r="X772" s="719"/>
      <c r="Y772" s="719"/>
      <c r="Z772" s="719"/>
      <c r="AA772" s="719"/>
      <c r="AB772" s="719"/>
    </row>
    <row r="773">
      <c r="A773" s="719"/>
      <c r="B773" s="719"/>
      <c r="C773" s="719"/>
      <c r="D773" s="719"/>
      <c r="E773" s="719"/>
      <c r="F773" s="719"/>
      <c r="G773" s="719"/>
      <c r="H773" s="719"/>
      <c r="I773" s="719"/>
      <c r="J773" s="719"/>
      <c r="K773" s="719"/>
      <c r="L773" s="719"/>
      <c r="M773" s="719"/>
      <c r="N773" s="719"/>
      <c r="O773" s="719"/>
      <c r="P773" s="719"/>
      <c r="Q773" s="719"/>
      <c r="R773" s="719"/>
      <c r="S773" s="719"/>
      <c r="T773" s="719"/>
      <c r="U773" s="719"/>
      <c r="V773" s="719"/>
      <c r="W773" s="719"/>
      <c r="X773" s="719"/>
      <c r="Y773" s="719"/>
      <c r="Z773" s="719"/>
      <c r="AA773" s="719"/>
      <c r="AB773" s="719"/>
    </row>
    <row r="774">
      <c r="A774" s="719"/>
      <c r="B774" s="719"/>
      <c r="C774" s="719"/>
      <c r="D774" s="719"/>
      <c r="E774" s="719"/>
      <c r="F774" s="719"/>
      <c r="G774" s="719"/>
      <c r="H774" s="719"/>
      <c r="I774" s="719"/>
      <c r="J774" s="719"/>
      <c r="K774" s="719"/>
      <c r="L774" s="719"/>
      <c r="M774" s="719"/>
      <c r="N774" s="719"/>
      <c r="O774" s="719"/>
      <c r="P774" s="719"/>
      <c r="Q774" s="719"/>
      <c r="R774" s="719"/>
      <c r="S774" s="719"/>
      <c r="T774" s="719"/>
      <c r="U774" s="719"/>
      <c r="V774" s="719"/>
      <c r="W774" s="719"/>
      <c r="X774" s="719"/>
      <c r="Y774" s="719"/>
      <c r="Z774" s="719"/>
      <c r="AA774" s="719"/>
      <c r="AB774" s="719"/>
    </row>
    <row r="775">
      <c r="A775" s="719"/>
      <c r="B775" s="719"/>
      <c r="C775" s="719"/>
      <c r="D775" s="719"/>
      <c r="E775" s="719"/>
      <c r="F775" s="719"/>
      <c r="G775" s="719"/>
      <c r="H775" s="719"/>
      <c r="I775" s="719"/>
      <c r="J775" s="719"/>
      <c r="K775" s="719"/>
      <c r="L775" s="719"/>
      <c r="M775" s="719"/>
      <c r="N775" s="719"/>
      <c r="O775" s="719"/>
      <c r="P775" s="719"/>
      <c r="Q775" s="719"/>
      <c r="R775" s="719"/>
      <c r="S775" s="719"/>
      <c r="T775" s="719"/>
      <c r="U775" s="719"/>
      <c r="V775" s="719"/>
      <c r="W775" s="719"/>
      <c r="X775" s="719"/>
      <c r="Y775" s="719"/>
      <c r="Z775" s="719"/>
      <c r="AA775" s="719"/>
      <c r="AB775" s="719"/>
    </row>
    <row r="776">
      <c r="A776" s="719"/>
      <c r="B776" s="719"/>
      <c r="C776" s="719"/>
      <c r="D776" s="719"/>
      <c r="E776" s="719"/>
      <c r="F776" s="719"/>
      <c r="G776" s="719"/>
      <c r="H776" s="719"/>
      <c r="I776" s="719"/>
      <c r="J776" s="719"/>
      <c r="K776" s="719"/>
      <c r="L776" s="719"/>
      <c r="M776" s="719"/>
      <c r="N776" s="719"/>
      <c r="O776" s="719"/>
      <c r="P776" s="719"/>
      <c r="Q776" s="719"/>
      <c r="R776" s="719"/>
      <c r="S776" s="719"/>
      <c r="T776" s="719"/>
      <c r="U776" s="719"/>
      <c r="V776" s="719"/>
      <c r="W776" s="719"/>
      <c r="X776" s="719"/>
      <c r="Y776" s="719"/>
      <c r="Z776" s="719"/>
      <c r="AA776" s="719"/>
      <c r="AB776" s="719"/>
    </row>
    <row r="777">
      <c r="A777" s="719"/>
      <c r="B777" s="719"/>
      <c r="C777" s="719"/>
      <c r="D777" s="719"/>
      <c r="E777" s="719"/>
      <c r="F777" s="719"/>
      <c r="G777" s="719"/>
      <c r="H777" s="719"/>
      <c r="I777" s="719"/>
      <c r="J777" s="719"/>
      <c r="K777" s="719"/>
      <c r="L777" s="719"/>
      <c r="M777" s="719"/>
      <c r="N777" s="719"/>
      <c r="O777" s="719"/>
      <c r="P777" s="719"/>
      <c r="Q777" s="719"/>
      <c r="R777" s="719"/>
      <c r="S777" s="719"/>
      <c r="T777" s="719"/>
      <c r="U777" s="719"/>
      <c r="V777" s="719"/>
      <c r="W777" s="719"/>
      <c r="X777" s="719"/>
      <c r="Y777" s="719"/>
      <c r="Z777" s="719"/>
      <c r="AA777" s="719"/>
      <c r="AB777" s="719"/>
    </row>
    <row r="778">
      <c r="A778" s="719"/>
      <c r="B778" s="719"/>
      <c r="C778" s="719"/>
      <c r="D778" s="719"/>
      <c r="E778" s="719"/>
      <c r="F778" s="719"/>
      <c r="G778" s="719"/>
      <c r="H778" s="719"/>
      <c r="I778" s="719"/>
      <c r="J778" s="719"/>
      <c r="K778" s="719"/>
      <c r="L778" s="719"/>
      <c r="M778" s="719"/>
      <c r="N778" s="719"/>
      <c r="O778" s="719"/>
      <c r="P778" s="719"/>
      <c r="Q778" s="719"/>
      <c r="R778" s="719"/>
      <c r="S778" s="719"/>
      <c r="T778" s="719"/>
      <c r="U778" s="719"/>
      <c r="V778" s="719"/>
      <c r="W778" s="719"/>
      <c r="X778" s="719"/>
      <c r="Y778" s="719"/>
      <c r="Z778" s="719"/>
      <c r="AA778" s="719"/>
      <c r="AB778" s="719"/>
    </row>
    <row r="779">
      <c r="A779" s="719"/>
      <c r="B779" s="719"/>
      <c r="C779" s="719"/>
      <c r="D779" s="719"/>
      <c r="E779" s="719"/>
      <c r="F779" s="719"/>
      <c r="G779" s="719"/>
      <c r="H779" s="719"/>
      <c r="I779" s="719"/>
      <c r="J779" s="719"/>
      <c r="K779" s="719"/>
      <c r="L779" s="719"/>
      <c r="M779" s="719"/>
      <c r="N779" s="719"/>
      <c r="O779" s="719"/>
      <c r="P779" s="719"/>
      <c r="Q779" s="719"/>
      <c r="R779" s="719"/>
      <c r="S779" s="719"/>
      <c r="T779" s="719"/>
      <c r="U779" s="719"/>
      <c r="V779" s="719"/>
      <c r="W779" s="719"/>
      <c r="X779" s="719"/>
      <c r="Y779" s="719"/>
      <c r="Z779" s="719"/>
      <c r="AA779" s="719"/>
      <c r="AB779" s="719"/>
    </row>
    <row r="780">
      <c r="A780" s="719"/>
      <c r="B780" s="719"/>
      <c r="C780" s="719"/>
      <c r="D780" s="719"/>
      <c r="E780" s="719"/>
      <c r="F780" s="719"/>
      <c r="G780" s="719"/>
      <c r="H780" s="719"/>
      <c r="I780" s="719"/>
      <c r="J780" s="719"/>
      <c r="K780" s="719"/>
      <c r="L780" s="719"/>
      <c r="M780" s="719"/>
      <c r="N780" s="719"/>
      <c r="O780" s="719"/>
      <c r="P780" s="719"/>
      <c r="Q780" s="719"/>
      <c r="R780" s="719"/>
      <c r="S780" s="719"/>
      <c r="T780" s="719"/>
      <c r="U780" s="719"/>
      <c r="V780" s="719"/>
      <c r="W780" s="719"/>
      <c r="X780" s="719"/>
      <c r="Y780" s="719"/>
      <c r="Z780" s="719"/>
      <c r="AA780" s="719"/>
      <c r="AB780" s="719"/>
    </row>
    <row r="781">
      <c r="A781" s="719"/>
      <c r="B781" s="719"/>
      <c r="C781" s="719"/>
      <c r="D781" s="719"/>
      <c r="E781" s="719"/>
      <c r="F781" s="719"/>
      <c r="G781" s="719"/>
      <c r="H781" s="719"/>
      <c r="I781" s="719"/>
      <c r="J781" s="719"/>
      <c r="K781" s="719"/>
      <c r="L781" s="719"/>
      <c r="M781" s="719"/>
      <c r="N781" s="719"/>
      <c r="O781" s="719"/>
      <c r="P781" s="719"/>
      <c r="Q781" s="719"/>
      <c r="R781" s="719"/>
      <c r="S781" s="719"/>
      <c r="T781" s="719"/>
      <c r="U781" s="719"/>
      <c r="V781" s="719"/>
      <c r="W781" s="719"/>
      <c r="X781" s="719"/>
      <c r="Y781" s="719"/>
      <c r="Z781" s="719"/>
      <c r="AA781" s="719"/>
      <c r="AB781" s="719"/>
    </row>
    <row r="782">
      <c r="A782" s="719"/>
      <c r="B782" s="719"/>
      <c r="C782" s="719"/>
      <c r="D782" s="719"/>
      <c r="E782" s="719"/>
      <c r="F782" s="719"/>
      <c r="G782" s="719"/>
      <c r="H782" s="719"/>
      <c r="I782" s="719"/>
      <c r="J782" s="719"/>
      <c r="K782" s="719"/>
      <c r="L782" s="719"/>
      <c r="M782" s="719"/>
      <c r="N782" s="719"/>
      <c r="O782" s="719"/>
      <c r="P782" s="719"/>
      <c r="Q782" s="719"/>
      <c r="R782" s="719"/>
      <c r="S782" s="719"/>
      <c r="T782" s="719"/>
      <c r="U782" s="719"/>
      <c r="V782" s="719"/>
      <c r="W782" s="719"/>
      <c r="X782" s="719"/>
      <c r="Y782" s="719"/>
      <c r="Z782" s="719"/>
      <c r="AA782" s="719"/>
      <c r="AB782" s="719"/>
    </row>
    <row r="783">
      <c r="A783" s="719"/>
      <c r="B783" s="719"/>
      <c r="C783" s="719"/>
      <c r="D783" s="719"/>
      <c r="E783" s="719"/>
      <c r="F783" s="719"/>
      <c r="G783" s="719"/>
      <c r="H783" s="719"/>
      <c r="I783" s="719"/>
      <c r="J783" s="719"/>
      <c r="K783" s="719"/>
      <c r="L783" s="719"/>
      <c r="M783" s="719"/>
      <c r="N783" s="719"/>
      <c r="O783" s="719"/>
      <c r="P783" s="719"/>
      <c r="Q783" s="719"/>
      <c r="R783" s="719"/>
      <c r="S783" s="719"/>
      <c r="T783" s="719"/>
      <c r="U783" s="719"/>
      <c r="V783" s="719"/>
      <c r="W783" s="719"/>
      <c r="X783" s="719"/>
      <c r="Y783" s="719"/>
      <c r="Z783" s="719"/>
      <c r="AA783" s="719"/>
      <c r="AB783" s="719"/>
    </row>
    <row r="784">
      <c r="A784" s="719"/>
      <c r="B784" s="719"/>
      <c r="C784" s="719"/>
      <c r="D784" s="719"/>
      <c r="E784" s="719"/>
      <c r="F784" s="719"/>
      <c r="G784" s="719"/>
      <c r="H784" s="719"/>
      <c r="I784" s="719"/>
      <c r="J784" s="719"/>
      <c r="K784" s="719"/>
      <c r="L784" s="719"/>
      <c r="M784" s="719"/>
      <c r="N784" s="719"/>
      <c r="O784" s="719"/>
      <c r="P784" s="719"/>
      <c r="Q784" s="719"/>
      <c r="R784" s="719"/>
      <c r="S784" s="719"/>
      <c r="T784" s="719"/>
      <c r="U784" s="719"/>
      <c r="V784" s="719"/>
      <c r="W784" s="719"/>
      <c r="X784" s="719"/>
      <c r="Y784" s="719"/>
      <c r="Z784" s="719"/>
      <c r="AA784" s="719"/>
      <c r="AB784" s="719"/>
    </row>
    <row r="785">
      <c r="A785" s="719"/>
      <c r="B785" s="719"/>
      <c r="C785" s="719"/>
      <c r="D785" s="719"/>
      <c r="E785" s="719"/>
      <c r="F785" s="719"/>
      <c r="G785" s="719"/>
      <c r="H785" s="719"/>
      <c r="I785" s="719"/>
      <c r="J785" s="719"/>
      <c r="K785" s="719"/>
      <c r="L785" s="719"/>
      <c r="M785" s="719"/>
      <c r="N785" s="719"/>
      <c r="O785" s="719"/>
      <c r="P785" s="719"/>
      <c r="Q785" s="719"/>
      <c r="R785" s="719"/>
      <c r="S785" s="719"/>
      <c r="T785" s="719"/>
      <c r="U785" s="719"/>
      <c r="V785" s="719"/>
      <c r="W785" s="719"/>
      <c r="X785" s="719"/>
      <c r="Y785" s="719"/>
      <c r="Z785" s="719"/>
      <c r="AA785" s="719"/>
      <c r="AB785" s="719"/>
    </row>
    <row r="786">
      <c r="A786" s="719"/>
      <c r="B786" s="719"/>
      <c r="C786" s="719"/>
      <c r="D786" s="719"/>
      <c r="E786" s="719"/>
      <c r="F786" s="719"/>
      <c r="G786" s="719"/>
      <c r="H786" s="719"/>
      <c r="I786" s="719"/>
      <c r="J786" s="719"/>
      <c r="K786" s="719"/>
      <c r="L786" s="719"/>
      <c r="M786" s="719"/>
      <c r="N786" s="719"/>
      <c r="O786" s="719"/>
      <c r="P786" s="719"/>
      <c r="Q786" s="719"/>
      <c r="R786" s="719"/>
      <c r="S786" s="719"/>
      <c r="T786" s="719"/>
      <c r="U786" s="719"/>
      <c r="V786" s="719"/>
      <c r="W786" s="719"/>
      <c r="X786" s="719"/>
      <c r="Y786" s="719"/>
      <c r="Z786" s="719"/>
      <c r="AA786" s="719"/>
      <c r="AB786" s="719"/>
    </row>
    <row r="787">
      <c r="A787" s="719"/>
      <c r="B787" s="719"/>
      <c r="C787" s="719"/>
      <c r="D787" s="719"/>
      <c r="E787" s="719"/>
      <c r="F787" s="719"/>
      <c r="G787" s="719"/>
      <c r="H787" s="719"/>
      <c r="I787" s="719"/>
      <c r="J787" s="719"/>
      <c r="K787" s="719"/>
      <c r="L787" s="719"/>
      <c r="M787" s="719"/>
      <c r="N787" s="719"/>
      <c r="O787" s="719"/>
      <c r="P787" s="719"/>
      <c r="Q787" s="719"/>
      <c r="R787" s="719"/>
      <c r="S787" s="719"/>
      <c r="T787" s="719"/>
      <c r="U787" s="719"/>
      <c r="V787" s="719"/>
      <c r="W787" s="719"/>
      <c r="X787" s="719"/>
      <c r="Y787" s="719"/>
      <c r="Z787" s="719"/>
      <c r="AA787" s="719"/>
      <c r="AB787" s="719"/>
    </row>
    <row r="788">
      <c r="A788" s="719"/>
      <c r="B788" s="719"/>
      <c r="C788" s="719"/>
      <c r="D788" s="719"/>
      <c r="E788" s="719"/>
      <c r="F788" s="719"/>
      <c r="G788" s="719"/>
      <c r="H788" s="719"/>
      <c r="I788" s="719"/>
      <c r="J788" s="719"/>
      <c r="K788" s="719"/>
      <c r="L788" s="719"/>
      <c r="M788" s="719"/>
      <c r="N788" s="719"/>
      <c r="O788" s="719"/>
      <c r="P788" s="719"/>
      <c r="Q788" s="719"/>
      <c r="R788" s="719"/>
      <c r="S788" s="719"/>
      <c r="T788" s="719"/>
      <c r="U788" s="719"/>
      <c r="V788" s="719"/>
      <c r="W788" s="719"/>
      <c r="X788" s="719"/>
      <c r="Y788" s="719"/>
      <c r="Z788" s="719"/>
      <c r="AA788" s="719"/>
      <c r="AB788" s="719"/>
    </row>
    <row r="789">
      <c r="A789" s="719"/>
      <c r="B789" s="719"/>
      <c r="C789" s="719"/>
      <c r="D789" s="719"/>
      <c r="E789" s="719"/>
      <c r="F789" s="719"/>
      <c r="G789" s="719"/>
      <c r="H789" s="719"/>
      <c r="I789" s="719"/>
      <c r="J789" s="719"/>
      <c r="K789" s="719"/>
      <c r="L789" s="719"/>
      <c r="M789" s="719"/>
      <c r="N789" s="719"/>
      <c r="O789" s="719"/>
      <c r="P789" s="719"/>
      <c r="Q789" s="719"/>
      <c r="R789" s="719"/>
      <c r="S789" s="719"/>
      <c r="T789" s="719"/>
      <c r="U789" s="719"/>
      <c r="V789" s="719"/>
      <c r="W789" s="719"/>
      <c r="X789" s="719"/>
      <c r="Y789" s="719"/>
      <c r="Z789" s="719"/>
      <c r="AA789" s="719"/>
      <c r="AB789" s="719"/>
    </row>
    <row r="790">
      <c r="A790" s="719"/>
      <c r="B790" s="719"/>
      <c r="C790" s="719"/>
      <c r="D790" s="719"/>
      <c r="E790" s="719"/>
      <c r="F790" s="719"/>
      <c r="G790" s="719"/>
      <c r="H790" s="719"/>
      <c r="I790" s="719"/>
      <c r="J790" s="719"/>
      <c r="K790" s="719"/>
      <c r="L790" s="719"/>
      <c r="M790" s="719"/>
      <c r="N790" s="719"/>
      <c r="O790" s="719"/>
      <c r="P790" s="719"/>
      <c r="Q790" s="719"/>
      <c r="R790" s="719"/>
      <c r="S790" s="719"/>
      <c r="T790" s="719"/>
      <c r="U790" s="719"/>
      <c r="V790" s="719"/>
      <c r="W790" s="719"/>
      <c r="X790" s="719"/>
      <c r="Y790" s="719"/>
      <c r="Z790" s="719"/>
      <c r="AA790" s="719"/>
      <c r="AB790" s="719"/>
    </row>
    <row r="791">
      <c r="A791" s="719"/>
      <c r="B791" s="719"/>
      <c r="C791" s="719"/>
      <c r="D791" s="719"/>
      <c r="E791" s="719"/>
      <c r="F791" s="719"/>
      <c r="G791" s="719"/>
      <c r="H791" s="719"/>
      <c r="I791" s="719"/>
      <c r="J791" s="719"/>
      <c r="K791" s="719"/>
      <c r="L791" s="719"/>
      <c r="M791" s="719"/>
      <c r="N791" s="719"/>
      <c r="O791" s="719"/>
      <c r="P791" s="719"/>
      <c r="Q791" s="719"/>
      <c r="R791" s="719"/>
      <c r="S791" s="719"/>
      <c r="T791" s="719"/>
      <c r="U791" s="719"/>
      <c r="V791" s="719"/>
      <c r="W791" s="719"/>
      <c r="X791" s="719"/>
      <c r="Y791" s="719"/>
      <c r="Z791" s="719"/>
      <c r="AA791" s="719"/>
      <c r="AB791" s="719"/>
    </row>
    <row r="792">
      <c r="A792" s="719"/>
      <c r="B792" s="719"/>
      <c r="C792" s="719"/>
      <c r="D792" s="719"/>
      <c r="E792" s="719"/>
      <c r="F792" s="719"/>
      <c r="G792" s="719"/>
      <c r="H792" s="719"/>
      <c r="I792" s="719"/>
      <c r="J792" s="719"/>
      <c r="K792" s="719"/>
      <c r="L792" s="719"/>
      <c r="M792" s="719"/>
      <c r="N792" s="719"/>
      <c r="O792" s="719"/>
      <c r="P792" s="719"/>
      <c r="Q792" s="719"/>
      <c r="R792" s="719"/>
      <c r="S792" s="719"/>
      <c r="T792" s="719"/>
      <c r="U792" s="719"/>
      <c r="V792" s="719"/>
      <c r="W792" s="719"/>
      <c r="X792" s="719"/>
      <c r="Y792" s="719"/>
      <c r="Z792" s="719"/>
      <c r="AA792" s="719"/>
      <c r="AB792" s="719"/>
    </row>
    <row r="793">
      <c r="A793" s="719"/>
      <c r="B793" s="719"/>
      <c r="C793" s="719"/>
      <c r="D793" s="719"/>
      <c r="E793" s="719"/>
      <c r="F793" s="719"/>
      <c r="G793" s="719"/>
      <c r="H793" s="719"/>
      <c r="I793" s="719"/>
      <c r="J793" s="719"/>
      <c r="K793" s="719"/>
      <c r="L793" s="719"/>
      <c r="M793" s="719"/>
      <c r="N793" s="719"/>
      <c r="O793" s="719"/>
      <c r="P793" s="719"/>
      <c r="Q793" s="719"/>
      <c r="R793" s="719"/>
      <c r="S793" s="719"/>
      <c r="T793" s="719"/>
      <c r="U793" s="719"/>
      <c r="V793" s="719"/>
      <c r="W793" s="719"/>
      <c r="X793" s="719"/>
      <c r="Y793" s="719"/>
      <c r="Z793" s="719"/>
      <c r="AA793" s="719"/>
      <c r="AB793" s="719"/>
    </row>
    <row r="794">
      <c r="A794" s="719"/>
      <c r="B794" s="719"/>
      <c r="C794" s="719"/>
      <c r="D794" s="719"/>
      <c r="E794" s="719"/>
      <c r="F794" s="719"/>
      <c r="G794" s="719"/>
      <c r="H794" s="719"/>
      <c r="I794" s="719"/>
      <c r="J794" s="719"/>
      <c r="K794" s="719"/>
      <c r="L794" s="719"/>
      <c r="M794" s="719"/>
      <c r="N794" s="719"/>
      <c r="O794" s="719"/>
      <c r="P794" s="719"/>
      <c r="Q794" s="719"/>
      <c r="R794" s="719"/>
      <c r="S794" s="719"/>
      <c r="T794" s="719"/>
      <c r="U794" s="719"/>
      <c r="V794" s="719"/>
      <c r="W794" s="719"/>
      <c r="X794" s="719"/>
      <c r="Y794" s="719"/>
      <c r="Z794" s="719"/>
      <c r="AA794" s="719"/>
      <c r="AB794" s="719"/>
    </row>
    <row r="795">
      <c r="A795" s="719"/>
      <c r="B795" s="719"/>
      <c r="C795" s="719"/>
      <c r="D795" s="719"/>
      <c r="E795" s="719"/>
      <c r="F795" s="719"/>
      <c r="G795" s="719"/>
      <c r="H795" s="719"/>
      <c r="I795" s="719"/>
      <c r="J795" s="719"/>
      <c r="K795" s="719"/>
      <c r="L795" s="719"/>
      <c r="M795" s="719"/>
      <c r="N795" s="719"/>
      <c r="O795" s="719"/>
      <c r="P795" s="719"/>
      <c r="Q795" s="719"/>
      <c r="R795" s="719"/>
      <c r="S795" s="719"/>
      <c r="T795" s="719"/>
      <c r="U795" s="719"/>
      <c r="V795" s="719"/>
      <c r="W795" s="719"/>
      <c r="X795" s="719"/>
      <c r="Y795" s="719"/>
      <c r="Z795" s="719"/>
      <c r="AA795" s="719"/>
      <c r="AB795" s="719"/>
    </row>
    <row r="796">
      <c r="A796" s="719"/>
      <c r="B796" s="719"/>
      <c r="C796" s="719"/>
      <c r="D796" s="719"/>
      <c r="E796" s="719"/>
      <c r="F796" s="719"/>
      <c r="G796" s="719"/>
      <c r="H796" s="719"/>
      <c r="I796" s="719"/>
      <c r="J796" s="719"/>
      <c r="K796" s="719"/>
      <c r="L796" s="719"/>
      <c r="M796" s="719"/>
      <c r="N796" s="719"/>
      <c r="O796" s="719"/>
      <c r="P796" s="719"/>
      <c r="Q796" s="719"/>
      <c r="R796" s="719"/>
      <c r="S796" s="719"/>
      <c r="T796" s="719"/>
      <c r="U796" s="719"/>
      <c r="V796" s="719"/>
      <c r="W796" s="719"/>
      <c r="X796" s="719"/>
      <c r="Y796" s="719"/>
      <c r="Z796" s="719"/>
      <c r="AA796" s="719"/>
      <c r="AB796" s="719"/>
    </row>
    <row r="797">
      <c r="A797" s="719"/>
      <c r="B797" s="719"/>
      <c r="C797" s="719"/>
      <c r="D797" s="719"/>
      <c r="E797" s="719"/>
      <c r="F797" s="719"/>
      <c r="G797" s="719"/>
      <c r="H797" s="719"/>
      <c r="I797" s="719"/>
      <c r="J797" s="719"/>
      <c r="K797" s="719"/>
      <c r="L797" s="719"/>
      <c r="M797" s="719"/>
      <c r="N797" s="719"/>
      <c r="O797" s="719"/>
      <c r="P797" s="719"/>
      <c r="Q797" s="719"/>
      <c r="R797" s="719"/>
      <c r="S797" s="719"/>
      <c r="T797" s="719"/>
      <c r="U797" s="719"/>
      <c r="V797" s="719"/>
      <c r="W797" s="719"/>
      <c r="X797" s="719"/>
      <c r="Y797" s="719"/>
      <c r="Z797" s="719"/>
      <c r="AA797" s="719"/>
      <c r="AB797" s="719"/>
    </row>
    <row r="798">
      <c r="A798" s="719"/>
      <c r="B798" s="719"/>
      <c r="C798" s="719"/>
      <c r="D798" s="719"/>
      <c r="E798" s="719"/>
      <c r="F798" s="719"/>
      <c r="G798" s="719"/>
      <c r="H798" s="719"/>
      <c r="I798" s="719"/>
      <c r="J798" s="719"/>
      <c r="K798" s="719"/>
      <c r="L798" s="719"/>
      <c r="M798" s="719"/>
      <c r="N798" s="719"/>
      <c r="O798" s="719"/>
      <c r="P798" s="719"/>
      <c r="Q798" s="719"/>
      <c r="R798" s="719"/>
      <c r="S798" s="719"/>
      <c r="T798" s="719"/>
      <c r="U798" s="719"/>
      <c r="V798" s="719"/>
      <c r="W798" s="719"/>
      <c r="X798" s="719"/>
      <c r="Y798" s="719"/>
      <c r="Z798" s="719"/>
      <c r="AA798" s="719"/>
      <c r="AB798" s="719"/>
    </row>
    <row r="799">
      <c r="A799" s="719"/>
      <c r="B799" s="719"/>
      <c r="C799" s="719"/>
      <c r="D799" s="719"/>
      <c r="E799" s="719"/>
      <c r="F799" s="719"/>
      <c r="G799" s="719"/>
      <c r="H799" s="719"/>
      <c r="I799" s="719"/>
      <c r="J799" s="719"/>
      <c r="K799" s="719"/>
      <c r="L799" s="719"/>
      <c r="M799" s="719"/>
      <c r="N799" s="719"/>
      <c r="O799" s="719"/>
      <c r="P799" s="719"/>
      <c r="Q799" s="719"/>
      <c r="R799" s="719"/>
      <c r="S799" s="719"/>
      <c r="T799" s="719"/>
      <c r="U799" s="719"/>
      <c r="V799" s="719"/>
      <c r="W799" s="719"/>
      <c r="X799" s="719"/>
      <c r="Y799" s="719"/>
      <c r="Z799" s="719"/>
      <c r="AA799" s="719"/>
      <c r="AB799" s="719"/>
    </row>
    <row r="800">
      <c r="A800" s="719"/>
      <c r="B800" s="719"/>
      <c r="C800" s="719"/>
      <c r="D800" s="719"/>
      <c r="E800" s="719"/>
      <c r="F800" s="719"/>
      <c r="G800" s="719"/>
      <c r="H800" s="719"/>
      <c r="I800" s="719"/>
      <c r="J800" s="719"/>
      <c r="K800" s="719"/>
      <c r="L800" s="719"/>
      <c r="M800" s="719"/>
      <c r="N800" s="719"/>
      <c r="O800" s="719"/>
      <c r="P800" s="719"/>
      <c r="Q800" s="719"/>
      <c r="R800" s="719"/>
      <c r="S800" s="719"/>
      <c r="T800" s="719"/>
      <c r="U800" s="719"/>
      <c r="V800" s="719"/>
      <c r="W800" s="719"/>
      <c r="X800" s="719"/>
      <c r="Y800" s="719"/>
      <c r="Z800" s="719"/>
      <c r="AA800" s="719"/>
      <c r="AB800" s="719"/>
    </row>
    <row r="801">
      <c r="A801" s="719"/>
      <c r="B801" s="719"/>
      <c r="C801" s="719"/>
      <c r="D801" s="719"/>
      <c r="E801" s="719"/>
      <c r="F801" s="719"/>
      <c r="G801" s="719"/>
      <c r="H801" s="719"/>
      <c r="I801" s="719"/>
      <c r="J801" s="719"/>
      <c r="K801" s="719"/>
      <c r="L801" s="719"/>
      <c r="M801" s="719"/>
      <c r="N801" s="719"/>
      <c r="O801" s="719"/>
      <c r="P801" s="719"/>
      <c r="Q801" s="719"/>
      <c r="R801" s="719"/>
      <c r="S801" s="719"/>
      <c r="T801" s="719"/>
      <c r="U801" s="719"/>
      <c r="V801" s="719"/>
      <c r="W801" s="719"/>
      <c r="X801" s="719"/>
      <c r="Y801" s="719"/>
      <c r="Z801" s="719"/>
      <c r="AA801" s="719"/>
      <c r="AB801" s="719"/>
    </row>
    <row r="802">
      <c r="A802" s="719"/>
      <c r="B802" s="719"/>
      <c r="C802" s="719"/>
      <c r="D802" s="719"/>
      <c r="E802" s="719"/>
      <c r="F802" s="719"/>
      <c r="G802" s="719"/>
      <c r="H802" s="719"/>
      <c r="I802" s="719"/>
      <c r="J802" s="719"/>
      <c r="K802" s="719"/>
      <c r="L802" s="719"/>
      <c r="M802" s="719"/>
      <c r="N802" s="719"/>
      <c r="O802" s="719"/>
      <c r="P802" s="719"/>
      <c r="Q802" s="719"/>
      <c r="R802" s="719"/>
      <c r="S802" s="719"/>
      <c r="T802" s="719"/>
      <c r="U802" s="719"/>
      <c r="V802" s="719"/>
      <c r="W802" s="719"/>
      <c r="X802" s="719"/>
      <c r="Y802" s="719"/>
      <c r="Z802" s="719"/>
      <c r="AA802" s="719"/>
      <c r="AB802" s="719"/>
    </row>
    <row r="803">
      <c r="A803" s="719"/>
      <c r="B803" s="719"/>
      <c r="C803" s="719"/>
      <c r="D803" s="719"/>
      <c r="E803" s="719"/>
      <c r="F803" s="719"/>
      <c r="G803" s="719"/>
      <c r="H803" s="719"/>
      <c r="I803" s="719"/>
      <c r="J803" s="719"/>
      <c r="K803" s="719"/>
      <c r="L803" s="719"/>
      <c r="M803" s="719"/>
      <c r="N803" s="719"/>
      <c r="O803" s="719"/>
      <c r="P803" s="719"/>
      <c r="Q803" s="719"/>
      <c r="R803" s="719"/>
      <c r="S803" s="719"/>
      <c r="T803" s="719"/>
      <c r="U803" s="719"/>
      <c r="V803" s="719"/>
      <c r="W803" s="719"/>
      <c r="X803" s="719"/>
      <c r="Y803" s="719"/>
      <c r="Z803" s="719"/>
      <c r="AA803" s="719"/>
      <c r="AB803" s="719"/>
    </row>
    <row r="804">
      <c r="A804" s="719"/>
      <c r="B804" s="719"/>
      <c r="C804" s="719"/>
      <c r="D804" s="719"/>
      <c r="E804" s="719"/>
      <c r="F804" s="719"/>
      <c r="G804" s="719"/>
      <c r="H804" s="719"/>
      <c r="I804" s="719"/>
      <c r="J804" s="719"/>
      <c r="K804" s="719"/>
      <c r="L804" s="719"/>
      <c r="M804" s="719"/>
      <c r="N804" s="719"/>
      <c r="O804" s="719"/>
      <c r="P804" s="719"/>
      <c r="Q804" s="719"/>
      <c r="R804" s="719"/>
      <c r="S804" s="719"/>
      <c r="T804" s="719"/>
      <c r="U804" s="719"/>
      <c r="V804" s="719"/>
      <c r="W804" s="719"/>
      <c r="X804" s="719"/>
      <c r="Y804" s="719"/>
      <c r="Z804" s="719"/>
      <c r="AA804" s="719"/>
      <c r="AB804" s="719"/>
    </row>
    <row r="805">
      <c r="A805" s="719"/>
      <c r="B805" s="719"/>
      <c r="C805" s="719"/>
      <c r="D805" s="719"/>
      <c r="E805" s="719"/>
      <c r="F805" s="719"/>
      <c r="G805" s="719"/>
      <c r="H805" s="719"/>
      <c r="I805" s="719"/>
      <c r="J805" s="719"/>
      <c r="K805" s="719"/>
      <c r="L805" s="719"/>
      <c r="M805" s="719"/>
      <c r="N805" s="719"/>
      <c r="O805" s="719"/>
      <c r="P805" s="719"/>
      <c r="Q805" s="719"/>
      <c r="R805" s="719"/>
      <c r="S805" s="719"/>
      <c r="T805" s="719"/>
      <c r="U805" s="719"/>
      <c r="V805" s="719"/>
      <c r="W805" s="719"/>
      <c r="X805" s="719"/>
      <c r="Y805" s="719"/>
      <c r="Z805" s="719"/>
      <c r="AA805" s="719"/>
      <c r="AB805" s="719"/>
    </row>
    <row r="806">
      <c r="A806" s="719"/>
      <c r="B806" s="719"/>
      <c r="C806" s="719"/>
      <c r="D806" s="719"/>
      <c r="E806" s="719"/>
      <c r="F806" s="719"/>
      <c r="G806" s="719"/>
      <c r="H806" s="719"/>
      <c r="I806" s="719"/>
      <c r="J806" s="719"/>
      <c r="K806" s="719"/>
      <c r="L806" s="719"/>
      <c r="M806" s="719"/>
      <c r="N806" s="719"/>
      <c r="O806" s="719"/>
      <c r="P806" s="719"/>
      <c r="Q806" s="719"/>
      <c r="R806" s="719"/>
      <c r="S806" s="719"/>
      <c r="T806" s="719"/>
      <c r="U806" s="719"/>
      <c r="V806" s="719"/>
      <c r="W806" s="719"/>
      <c r="X806" s="719"/>
      <c r="Y806" s="719"/>
      <c r="Z806" s="719"/>
      <c r="AA806" s="719"/>
      <c r="AB806" s="719"/>
    </row>
    <row r="807">
      <c r="A807" s="719"/>
      <c r="B807" s="719"/>
      <c r="C807" s="719"/>
      <c r="D807" s="719"/>
      <c r="E807" s="719"/>
      <c r="F807" s="719"/>
      <c r="G807" s="719"/>
      <c r="H807" s="719"/>
      <c r="I807" s="719"/>
      <c r="J807" s="719"/>
      <c r="K807" s="719"/>
      <c r="L807" s="719"/>
      <c r="M807" s="719"/>
      <c r="N807" s="719"/>
      <c r="O807" s="719"/>
      <c r="P807" s="719"/>
      <c r="Q807" s="719"/>
      <c r="R807" s="719"/>
      <c r="S807" s="719"/>
      <c r="T807" s="719"/>
      <c r="U807" s="719"/>
      <c r="V807" s="719"/>
      <c r="W807" s="719"/>
      <c r="X807" s="719"/>
      <c r="Y807" s="719"/>
      <c r="Z807" s="719"/>
      <c r="AA807" s="719"/>
      <c r="AB807" s="719"/>
    </row>
    <row r="808">
      <c r="A808" s="719"/>
      <c r="B808" s="719"/>
      <c r="C808" s="719"/>
      <c r="D808" s="719"/>
      <c r="E808" s="719"/>
      <c r="F808" s="719"/>
      <c r="G808" s="719"/>
      <c r="H808" s="719"/>
      <c r="I808" s="719"/>
      <c r="J808" s="719"/>
      <c r="K808" s="719"/>
      <c r="L808" s="719"/>
      <c r="M808" s="719"/>
      <c r="N808" s="719"/>
      <c r="O808" s="719"/>
      <c r="P808" s="719"/>
      <c r="Q808" s="719"/>
      <c r="R808" s="719"/>
      <c r="S808" s="719"/>
      <c r="T808" s="719"/>
      <c r="U808" s="719"/>
      <c r="V808" s="719"/>
      <c r="W808" s="719"/>
      <c r="X808" s="719"/>
      <c r="Y808" s="719"/>
      <c r="Z808" s="719"/>
      <c r="AA808" s="719"/>
      <c r="AB808" s="719"/>
    </row>
    <row r="809">
      <c r="A809" s="719"/>
      <c r="B809" s="719"/>
      <c r="C809" s="719"/>
      <c r="D809" s="719"/>
      <c r="E809" s="719"/>
      <c r="F809" s="719"/>
      <c r="G809" s="719"/>
      <c r="H809" s="719"/>
      <c r="I809" s="719"/>
      <c r="J809" s="719"/>
      <c r="K809" s="719"/>
      <c r="L809" s="719"/>
      <c r="M809" s="719"/>
      <c r="N809" s="719"/>
      <c r="O809" s="719"/>
      <c r="P809" s="719"/>
      <c r="Q809" s="719"/>
      <c r="R809" s="719"/>
      <c r="S809" s="719"/>
      <c r="T809" s="719"/>
      <c r="U809" s="719"/>
      <c r="V809" s="719"/>
      <c r="W809" s="719"/>
      <c r="X809" s="719"/>
      <c r="Y809" s="719"/>
      <c r="Z809" s="719"/>
      <c r="AA809" s="719"/>
      <c r="AB809" s="719"/>
    </row>
    <row r="810">
      <c r="A810" s="719"/>
      <c r="B810" s="719"/>
      <c r="C810" s="719"/>
      <c r="D810" s="719"/>
      <c r="E810" s="719"/>
      <c r="F810" s="719"/>
      <c r="G810" s="719"/>
      <c r="H810" s="719"/>
      <c r="I810" s="719"/>
      <c r="J810" s="719"/>
      <c r="K810" s="719"/>
      <c r="L810" s="719"/>
      <c r="M810" s="719"/>
      <c r="N810" s="719"/>
      <c r="O810" s="719"/>
      <c r="P810" s="719"/>
      <c r="Q810" s="719"/>
      <c r="R810" s="719"/>
      <c r="S810" s="719"/>
      <c r="T810" s="719"/>
      <c r="U810" s="719"/>
      <c r="V810" s="719"/>
      <c r="W810" s="719"/>
      <c r="X810" s="719"/>
      <c r="Y810" s="719"/>
      <c r="Z810" s="719"/>
      <c r="AA810" s="719"/>
      <c r="AB810" s="719"/>
    </row>
    <row r="811">
      <c r="A811" s="719"/>
      <c r="B811" s="719"/>
      <c r="C811" s="719"/>
      <c r="D811" s="719"/>
      <c r="E811" s="719"/>
      <c r="F811" s="719"/>
      <c r="G811" s="719"/>
      <c r="H811" s="719"/>
      <c r="I811" s="719"/>
      <c r="J811" s="719"/>
      <c r="K811" s="719"/>
      <c r="L811" s="719"/>
      <c r="M811" s="719"/>
      <c r="N811" s="719"/>
      <c r="O811" s="719"/>
      <c r="P811" s="719"/>
      <c r="Q811" s="719"/>
      <c r="R811" s="719"/>
      <c r="S811" s="719"/>
      <c r="T811" s="719"/>
      <c r="U811" s="719"/>
      <c r="V811" s="719"/>
      <c r="W811" s="719"/>
      <c r="X811" s="719"/>
      <c r="Y811" s="719"/>
      <c r="Z811" s="719"/>
      <c r="AA811" s="719"/>
      <c r="AB811" s="719"/>
    </row>
    <row r="812">
      <c r="A812" s="719"/>
      <c r="B812" s="719"/>
      <c r="C812" s="719"/>
      <c r="D812" s="719"/>
      <c r="E812" s="719"/>
      <c r="F812" s="719"/>
      <c r="G812" s="719"/>
      <c r="H812" s="719"/>
      <c r="I812" s="719"/>
      <c r="J812" s="719"/>
      <c r="K812" s="719"/>
      <c r="L812" s="719"/>
      <c r="M812" s="719"/>
      <c r="N812" s="719"/>
      <c r="O812" s="719"/>
      <c r="P812" s="719"/>
      <c r="Q812" s="719"/>
      <c r="R812" s="719"/>
      <c r="S812" s="719"/>
      <c r="T812" s="719"/>
      <c r="U812" s="719"/>
      <c r="V812" s="719"/>
      <c r="W812" s="719"/>
      <c r="X812" s="719"/>
      <c r="Y812" s="719"/>
      <c r="Z812" s="719"/>
      <c r="AA812" s="719"/>
      <c r="AB812" s="719"/>
    </row>
    <row r="813">
      <c r="A813" s="719"/>
      <c r="B813" s="719"/>
      <c r="C813" s="719"/>
      <c r="D813" s="719"/>
      <c r="E813" s="719"/>
      <c r="F813" s="719"/>
      <c r="G813" s="719"/>
      <c r="H813" s="719"/>
      <c r="I813" s="719"/>
      <c r="J813" s="719"/>
      <c r="K813" s="719"/>
      <c r="L813" s="719"/>
      <c r="M813" s="719"/>
      <c r="N813" s="719"/>
      <c r="O813" s="719"/>
      <c r="P813" s="719"/>
      <c r="Q813" s="719"/>
      <c r="R813" s="719"/>
      <c r="S813" s="719"/>
      <c r="T813" s="719"/>
      <c r="U813" s="719"/>
      <c r="V813" s="719"/>
      <c r="W813" s="719"/>
      <c r="X813" s="719"/>
      <c r="Y813" s="719"/>
      <c r="Z813" s="719"/>
      <c r="AA813" s="719"/>
      <c r="AB813" s="719"/>
    </row>
    <row r="814">
      <c r="A814" s="719"/>
      <c r="B814" s="719"/>
      <c r="C814" s="719"/>
      <c r="D814" s="719"/>
      <c r="E814" s="719"/>
      <c r="F814" s="719"/>
      <c r="G814" s="719"/>
      <c r="H814" s="719"/>
      <c r="I814" s="719"/>
      <c r="J814" s="719"/>
      <c r="K814" s="719"/>
      <c r="L814" s="719"/>
      <c r="M814" s="719"/>
      <c r="N814" s="719"/>
      <c r="O814" s="719"/>
      <c r="P814" s="719"/>
      <c r="Q814" s="719"/>
      <c r="R814" s="719"/>
      <c r="S814" s="719"/>
      <c r="T814" s="719"/>
      <c r="U814" s="719"/>
      <c r="V814" s="719"/>
      <c r="W814" s="719"/>
      <c r="X814" s="719"/>
      <c r="Y814" s="719"/>
      <c r="Z814" s="719"/>
      <c r="AA814" s="719"/>
      <c r="AB814" s="719"/>
    </row>
    <row r="815">
      <c r="A815" s="719"/>
      <c r="B815" s="719"/>
      <c r="C815" s="719"/>
      <c r="D815" s="719"/>
      <c r="E815" s="719"/>
      <c r="F815" s="719"/>
      <c r="G815" s="719"/>
      <c r="H815" s="719"/>
      <c r="I815" s="719"/>
      <c r="J815" s="719"/>
      <c r="K815" s="719"/>
      <c r="L815" s="719"/>
      <c r="M815" s="719"/>
      <c r="N815" s="719"/>
      <c r="O815" s="719"/>
      <c r="P815" s="719"/>
      <c r="Q815" s="719"/>
      <c r="R815" s="719"/>
      <c r="S815" s="719"/>
      <c r="T815" s="719"/>
      <c r="U815" s="719"/>
      <c r="V815" s="719"/>
      <c r="W815" s="719"/>
      <c r="X815" s="719"/>
      <c r="Y815" s="719"/>
      <c r="Z815" s="719"/>
      <c r="AA815" s="719"/>
      <c r="AB815" s="719"/>
    </row>
    <row r="816">
      <c r="A816" s="719"/>
      <c r="B816" s="719"/>
      <c r="C816" s="719"/>
      <c r="D816" s="719"/>
      <c r="E816" s="719"/>
      <c r="F816" s="719"/>
      <c r="G816" s="719"/>
      <c r="H816" s="719"/>
      <c r="I816" s="719"/>
      <c r="J816" s="719"/>
      <c r="K816" s="719"/>
      <c r="L816" s="719"/>
      <c r="M816" s="719"/>
      <c r="N816" s="719"/>
      <c r="O816" s="719"/>
      <c r="P816" s="719"/>
      <c r="Q816" s="719"/>
      <c r="R816" s="719"/>
      <c r="S816" s="719"/>
      <c r="T816" s="719"/>
      <c r="U816" s="719"/>
      <c r="V816" s="719"/>
      <c r="W816" s="719"/>
      <c r="X816" s="719"/>
      <c r="Y816" s="719"/>
      <c r="Z816" s="719"/>
      <c r="AA816" s="719"/>
      <c r="AB816" s="719"/>
    </row>
    <row r="817">
      <c r="A817" s="719"/>
      <c r="B817" s="719"/>
      <c r="C817" s="719"/>
      <c r="D817" s="719"/>
      <c r="E817" s="719"/>
      <c r="F817" s="719"/>
      <c r="G817" s="719"/>
      <c r="H817" s="719"/>
      <c r="I817" s="719"/>
      <c r="J817" s="719"/>
      <c r="K817" s="719"/>
      <c r="L817" s="719"/>
      <c r="M817" s="719"/>
      <c r="N817" s="719"/>
      <c r="O817" s="719"/>
      <c r="P817" s="719"/>
      <c r="Q817" s="719"/>
      <c r="R817" s="719"/>
      <c r="S817" s="719"/>
      <c r="T817" s="719"/>
      <c r="U817" s="719"/>
      <c r="V817" s="719"/>
      <c r="W817" s="719"/>
      <c r="X817" s="719"/>
      <c r="Y817" s="719"/>
      <c r="Z817" s="719"/>
      <c r="AA817" s="719"/>
      <c r="AB817" s="719"/>
    </row>
    <row r="818">
      <c r="A818" s="719"/>
      <c r="B818" s="719"/>
      <c r="C818" s="719"/>
      <c r="D818" s="719"/>
      <c r="E818" s="719"/>
      <c r="F818" s="719"/>
      <c r="G818" s="719"/>
      <c r="H818" s="719"/>
      <c r="I818" s="719"/>
      <c r="J818" s="719"/>
      <c r="K818" s="719"/>
      <c r="L818" s="719"/>
      <c r="M818" s="719"/>
      <c r="N818" s="719"/>
      <c r="O818" s="719"/>
      <c r="P818" s="719"/>
      <c r="Q818" s="719"/>
      <c r="R818" s="719"/>
      <c r="S818" s="719"/>
      <c r="T818" s="719"/>
      <c r="U818" s="719"/>
      <c r="V818" s="719"/>
      <c r="W818" s="719"/>
      <c r="X818" s="719"/>
      <c r="Y818" s="719"/>
      <c r="Z818" s="719"/>
      <c r="AA818" s="719"/>
      <c r="AB818" s="719"/>
    </row>
    <row r="819">
      <c r="A819" s="719"/>
      <c r="B819" s="719"/>
      <c r="C819" s="719"/>
      <c r="D819" s="719"/>
      <c r="E819" s="719"/>
      <c r="F819" s="719"/>
      <c r="G819" s="719"/>
      <c r="H819" s="719"/>
      <c r="I819" s="719"/>
      <c r="J819" s="719"/>
      <c r="K819" s="719"/>
      <c r="L819" s="719"/>
      <c r="M819" s="719"/>
      <c r="N819" s="719"/>
      <c r="O819" s="719"/>
      <c r="P819" s="719"/>
      <c r="Q819" s="719"/>
      <c r="R819" s="719"/>
      <c r="S819" s="719"/>
      <c r="T819" s="719"/>
      <c r="U819" s="719"/>
      <c r="V819" s="719"/>
      <c r="W819" s="719"/>
      <c r="X819" s="719"/>
      <c r="Y819" s="719"/>
      <c r="Z819" s="719"/>
      <c r="AA819" s="719"/>
      <c r="AB819" s="719"/>
    </row>
    <row r="820">
      <c r="A820" s="719"/>
      <c r="B820" s="719"/>
      <c r="C820" s="719"/>
      <c r="D820" s="719"/>
      <c r="E820" s="719"/>
      <c r="F820" s="719"/>
      <c r="G820" s="719"/>
      <c r="H820" s="719"/>
      <c r="I820" s="719"/>
      <c r="J820" s="719"/>
      <c r="K820" s="719"/>
      <c r="L820" s="719"/>
      <c r="M820" s="719"/>
      <c r="N820" s="719"/>
      <c r="O820" s="719"/>
      <c r="P820" s="719"/>
      <c r="Q820" s="719"/>
      <c r="R820" s="719"/>
      <c r="S820" s="719"/>
      <c r="T820" s="719"/>
      <c r="U820" s="719"/>
      <c r="V820" s="719"/>
      <c r="W820" s="719"/>
      <c r="X820" s="719"/>
      <c r="Y820" s="719"/>
      <c r="Z820" s="719"/>
      <c r="AA820" s="719"/>
      <c r="AB820" s="719"/>
    </row>
    <row r="821">
      <c r="A821" s="719"/>
      <c r="B821" s="719"/>
      <c r="C821" s="719"/>
      <c r="D821" s="719"/>
      <c r="E821" s="719"/>
      <c r="F821" s="719"/>
      <c r="G821" s="719"/>
      <c r="H821" s="719"/>
      <c r="I821" s="719"/>
      <c r="J821" s="719"/>
      <c r="K821" s="719"/>
      <c r="L821" s="719"/>
      <c r="M821" s="719"/>
      <c r="N821" s="719"/>
      <c r="O821" s="719"/>
      <c r="P821" s="719"/>
      <c r="Q821" s="719"/>
      <c r="R821" s="719"/>
      <c r="S821" s="719"/>
      <c r="T821" s="719"/>
      <c r="U821" s="719"/>
      <c r="V821" s="719"/>
      <c r="W821" s="719"/>
      <c r="X821" s="719"/>
      <c r="Y821" s="719"/>
      <c r="Z821" s="719"/>
      <c r="AA821" s="719"/>
      <c r="AB821" s="719"/>
    </row>
    <row r="822">
      <c r="A822" s="719"/>
      <c r="B822" s="719"/>
      <c r="C822" s="719"/>
      <c r="D822" s="719"/>
      <c r="E822" s="719"/>
      <c r="F822" s="719"/>
      <c r="G822" s="719"/>
      <c r="H822" s="719"/>
      <c r="I822" s="719"/>
      <c r="J822" s="719"/>
      <c r="K822" s="719"/>
      <c r="L822" s="719"/>
      <c r="M822" s="719"/>
      <c r="N822" s="719"/>
      <c r="O822" s="719"/>
      <c r="P822" s="719"/>
      <c r="Q822" s="719"/>
      <c r="R822" s="719"/>
      <c r="S822" s="719"/>
      <c r="T822" s="719"/>
      <c r="U822" s="719"/>
      <c r="V822" s="719"/>
      <c r="W822" s="719"/>
      <c r="X822" s="719"/>
      <c r="Y822" s="719"/>
      <c r="Z822" s="719"/>
      <c r="AA822" s="719"/>
      <c r="AB822" s="719"/>
    </row>
    <row r="823">
      <c r="A823" s="719"/>
      <c r="B823" s="719"/>
      <c r="C823" s="719"/>
      <c r="D823" s="719"/>
      <c r="E823" s="719"/>
      <c r="F823" s="719"/>
      <c r="G823" s="719"/>
      <c r="H823" s="719"/>
      <c r="I823" s="719"/>
      <c r="J823" s="719"/>
      <c r="K823" s="719"/>
      <c r="L823" s="719"/>
      <c r="M823" s="719"/>
      <c r="N823" s="719"/>
      <c r="O823" s="719"/>
      <c r="P823" s="719"/>
      <c r="Q823" s="719"/>
      <c r="R823" s="719"/>
      <c r="S823" s="719"/>
      <c r="T823" s="719"/>
      <c r="U823" s="719"/>
      <c r="V823" s="719"/>
      <c r="W823" s="719"/>
      <c r="X823" s="719"/>
      <c r="Y823" s="719"/>
      <c r="Z823" s="719"/>
      <c r="AA823" s="719"/>
      <c r="AB823" s="719"/>
    </row>
    <row r="824">
      <c r="A824" s="719"/>
      <c r="B824" s="719"/>
      <c r="C824" s="719"/>
      <c r="D824" s="719"/>
      <c r="E824" s="719"/>
      <c r="F824" s="719"/>
      <c r="G824" s="719"/>
      <c r="H824" s="719"/>
      <c r="I824" s="719"/>
      <c r="J824" s="719"/>
      <c r="K824" s="719"/>
      <c r="L824" s="719"/>
      <c r="M824" s="719"/>
      <c r="N824" s="719"/>
      <c r="O824" s="719"/>
      <c r="P824" s="719"/>
      <c r="Q824" s="719"/>
      <c r="R824" s="719"/>
      <c r="S824" s="719"/>
      <c r="T824" s="719"/>
      <c r="U824" s="719"/>
      <c r="V824" s="719"/>
      <c r="W824" s="719"/>
      <c r="X824" s="719"/>
      <c r="Y824" s="719"/>
      <c r="Z824" s="719"/>
      <c r="AA824" s="719"/>
      <c r="AB824" s="719"/>
    </row>
    <row r="825">
      <c r="A825" s="719"/>
      <c r="B825" s="719"/>
      <c r="C825" s="719"/>
      <c r="D825" s="719"/>
      <c r="E825" s="719"/>
      <c r="F825" s="719"/>
      <c r="G825" s="719"/>
      <c r="H825" s="719"/>
      <c r="I825" s="719"/>
      <c r="J825" s="719"/>
      <c r="K825" s="719"/>
      <c r="L825" s="719"/>
      <c r="M825" s="719"/>
      <c r="N825" s="719"/>
      <c r="O825" s="719"/>
      <c r="P825" s="719"/>
      <c r="Q825" s="719"/>
      <c r="R825" s="719"/>
      <c r="S825" s="719"/>
      <c r="T825" s="719"/>
      <c r="U825" s="719"/>
      <c r="V825" s="719"/>
      <c r="W825" s="719"/>
      <c r="X825" s="719"/>
      <c r="Y825" s="719"/>
      <c r="Z825" s="719"/>
      <c r="AA825" s="719"/>
      <c r="AB825" s="719"/>
    </row>
    <row r="826">
      <c r="A826" s="719"/>
      <c r="B826" s="719"/>
      <c r="C826" s="719"/>
      <c r="D826" s="719"/>
      <c r="E826" s="719"/>
      <c r="F826" s="719"/>
      <c r="G826" s="719"/>
      <c r="H826" s="719"/>
      <c r="I826" s="719"/>
      <c r="J826" s="719"/>
      <c r="K826" s="719"/>
      <c r="L826" s="719"/>
      <c r="M826" s="719"/>
      <c r="N826" s="719"/>
      <c r="O826" s="719"/>
      <c r="P826" s="719"/>
      <c r="Q826" s="719"/>
      <c r="R826" s="719"/>
      <c r="S826" s="719"/>
      <c r="T826" s="719"/>
      <c r="U826" s="719"/>
      <c r="V826" s="719"/>
      <c r="W826" s="719"/>
      <c r="X826" s="719"/>
      <c r="Y826" s="719"/>
      <c r="Z826" s="719"/>
      <c r="AA826" s="719"/>
      <c r="AB826" s="719"/>
    </row>
    <row r="827">
      <c r="A827" s="719"/>
      <c r="B827" s="719"/>
      <c r="C827" s="719"/>
      <c r="D827" s="719"/>
      <c r="E827" s="719"/>
      <c r="F827" s="719"/>
      <c r="G827" s="719"/>
      <c r="H827" s="719"/>
      <c r="I827" s="719"/>
      <c r="J827" s="719"/>
      <c r="K827" s="719"/>
      <c r="L827" s="719"/>
      <c r="M827" s="719"/>
      <c r="N827" s="719"/>
      <c r="O827" s="719"/>
      <c r="P827" s="719"/>
      <c r="Q827" s="719"/>
      <c r="R827" s="719"/>
      <c r="S827" s="719"/>
      <c r="T827" s="719"/>
      <c r="U827" s="719"/>
      <c r="V827" s="719"/>
      <c r="W827" s="719"/>
      <c r="X827" s="719"/>
      <c r="Y827" s="719"/>
      <c r="Z827" s="719"/>
      <c r="AA827" s="719"/>
      <c r="AB827" s="719"/>
    </row>
    <row r="828">
      <c r="A828" s="719"/>
      <c r="B828" s="719"/>
      <c r="C828" s="719"/>
      <c r="D828" s="719"/>
      <c r="E828" s="719"/>
      <c r="F828" s="719"/>
      <c r="G828" s="719"/>
      <c r="H828" s="719"/>
      <c r="I828" s="719"/>
      <c r="J828" s="719"/>
      <c r="K828" s="719"/>
      <c r="L828" s="719"/>
      <c r="M828" s="719"/>
      <c r="N828" s="719"/>
      <c r="O828" s="719"/>
      <c r="P828" s="719"/>
      <c r="Q828" s="719"/>
      <c r="R828" s="719"/>
      <c r="S828" s="719"/>
      <c r="T828" s="719"/>
      <c r="U828" s="719"/>
      <c r="V828" s="719"/>
      <c r="W828" s="719"/>
      <c r="X828" s="719"/>
      <c r="Y828" s="719"/>
      <c r="Z828" s="719"/>
      <c r="AA828" s="719"/>
      <c r="AB828" s="719"/>
    </row>
    <row r="829">
      <c r="A829" s="719"/>
      <c r="B829" s="719"/>
      <c r="C829" s="719"/>
      <c r="D829" s="719"/>
      <c r="E829" s="719"/>
      <c r="F829" s="719"/>
      <c r="G829" s="719"/>
      <c r="H829" s="719"/>
      <c r="I829" s="719"/>
      <c r="J829" s="719"/>
      <c r="K829" s="719"/>
      <c r="L829" s="719"/>
      <c r="M829" s="719"/>
      <c r="N829" s="719"/>
      <c r="O829" s="719"/>
      <c r="P829" s="719"/>
      <c r="Q829" s="719"/>
      <c r="R829" s="719"/>
      <c r="S829" s="719"/>
      <c r="T829" s="719"/>
      <c r="U829" s="719"/>
      <c r="V829" s="719"/>
      <c r="W829" s="719"/>
      <c r="X829" s="719"/>
      <c r="Y829" s="719"/>
      <c r="Z829" s="719"/>
      <c r="AA829" s="719"/>
      <c r="AB829" s="719"/>
    </row>
    <row r="830">
      <c r="A830" s="719"/>
      <c r="B830" s="719"/>
      <c r="C830" s="719"/>
      <c r="D830" s="719"/>
      <c r="E830" s="719"/>
      <c r="F830" s="719"/>
      <c r="G830" s="719"/>
      <c r="H830" s="719"/>
      <c r="I830" s="719"/>
      <c r="J830" s="719"/>
      <c r="K830" s="719"/>
      <c r="L830" s="719"/>
      <c r="M830" s="719"/>
      <c r="N830" s="719"/>
      <c r="O830" s="719"/>
      <c r="P830" s="719"/>
      <c r="Q830" s="719"/>
      <c r="R830" s="719"/>
      <c r="S830" s="719"/>
      <c r="T830" s="719"/>
      <c r="U830" s="719"/>
      <c r="V830" s="719"/>
      <c r="W830" s="719"/>
      <c r="X830" s="719"/>
      <c r="Y830" s="719"/>
      <c r="Z830" s="719"/>
      <c r="AA830" s="719"/>
      <c r="AB830" s="719"/>
    </row>
    <row r="831">
      <c r="A831" s="719"/>
      <c r="B831" s="719"/>
      <c r="C831" s="719"/>
      <c r="D831" s="719"/>
      <c r="E831" s="719"/>
      <c r="F831" s="719"/>
      <c r="G831" s="719"/>
      <c r="H831" s="719"/>
      <c r="I831" s="719"/>
      <c r="J831" s="719"/>
      <c r="K831" s="719"/>
      <c r="L831" s="719"/>
      <c r="M831" s="719"/>
      <c r="N831" s="719"/>
      <c r="O831" s="719"/>
      <c r="P831" s="719"/>
      <c r="Q831" s="719"/>
      <c r="R831" s="719"/>
      <c r="S831" s="719"/>
      <c r="T831" s="719"/>
      <c r="U831" s="719"/>
      <c r="V831" s="719"/>
      <c r="W831" s="719"/>
      <c r="X831" s="719"/>
      <c r="Y831" s="719"/>
      <c r="Z831" s="719"/>
      <c r="AA831" s="719"/>
      <c r="AB831" s="719"/>
    </row>
    <row r="832">
      <c r="A832" s="719"/>
      <c r="B832" s="719"/>
      <c r="C832" s="719"/>
      <c r="D832" s="719"/>
      <c r="E832" s="719"/>
      <c r="F832" s="719"/>
      <c r="G832" s="719"/>
      <c r="H832" s="719"/>
      <c r="I832" s="719"/>
      <c r="J832" s="719"/>
      <c r="K832" s="719"/>
      <c r="L832" s="719"/>
      <c r="M832" s="719"/>
      <c r="N832" s="719"/>
      <c r="O832" s="719"/>
      <c r="P832" s="719"/>
      <c r="Q832" s="719"/>
      <c r="R832" s="719"/>
      <c r="S832" s="719"/>
      <c r="T832" s="719"/>
      <c r="U832" s="719"/>
      <c r="V832" s="719"/>
      <c r="W832" s="719"/>
      <c r="X832" s="719"/>
      <c r="Y832" s="719"/>
      <c r="Z832" s="719"/>
      <c r="AA832" s="719"/>
      <c r="AB832" s="719"/>
    </row>
    <row r="833">
      <c r="A833" s="719"/>
      <c r="B833" s="719"/>
      <c r="C833" s="719"/>
      <c r="D833" s="719"/>
      <c r="E833" s="719"/>
      <c r="F833" s="719"/>
      <c r="G833" s="719"/>
      <c r="H833" s="719"/>
      <c r="I833" s="719"/>
      <c r="J833" s="719"/>
      <c r="K833" s="719"/>
      <c r="L833" s="719"/>
      <c r="M833" s="719"/>
      <c r="N833" s="719"/>
      <c r="O833" s="719"/>
      <c r="P833" s="719"/>
      <c r="Q833" s="719"/>
      <c r="R833" s="719"/>
      <c r="S833" s="719"/>
      <c r="T833" s="719"/>
      <c r="U833" s="719"/>
      <c r="V833" s="719"/>
      <c r="W833" s="719"/>
      <c r="X833" s="719"/>
      <c r="Y833" s="719"/>
      <c r="Z833" s="719"/>
      <c r="AA833" s="719"/>
      <c r="AB833" s="719"/>
    </row>
    <row r="834">
      <c r="A834" s="719"/>
      <c r="B834" s="719"/>
      <c r="C834" s="719"/>
      <c r="D834" s="719"/>
      <c r="E834" s="719"/>
      <c r="F834" s="719"/>
      <c r="G834" s="719"/>
      <c r="H834" s="719"/>
      <c r="I834" s="719"/>
      <c r="J834" s="719"/>
      <c r="K834" s="719"/>
      <c r="L834" s="719"/>
      <c r="M834" s="719"/>
      <c r="N834" s="719"/>
      <c r="O834" s="719"/>
      <c r="P834" s="719"/>
      <c r="Q834" s="719"/>
      <c r="R834" s="719"/>
      <c r="S834" s="719"/>
      <c r="T834" s="719"/>
      <c r="U834" s="719"/>
      <c r="V834" s="719"/>
      <c r="W834" s="719"/>
      <c r="X834" s="719"/>
      <c r="Y834" s="719"/>
      <c r="Z834" s="719"/>
      <c r="AA834" s="719"/>
      <c r="AB834" s="719"/>
    </row>
    <row r="835">
      <c r="A835" s="719"/>
      <c r="B835" s="719"/>
      <c r="C835" s="719"/>
      <c r="D835" s="719"/>
      <c r="E835" s="719"/>
      <c r="F835" s="719"/>
      <c r="G835" s="719"/>
      <c r="H835" s="719"/>
      <c r="I835" s="719"/>
      <c r="J835" s="719"/>
      <c r="K835" s="719"/>
      <c r="L835" s="719"/>
      <c r="M835" s="719"/>
      <c r="N835" s="719"/>
      <c r="O835" s="719"/>
      <c r="P835" s="719"/>
      <c r="Q835" s="719"/>
      <c r="R835" s="719"/>
      <c r="S835" s="719"/>
      <c r="T835" s="719"/>
      <c r="U835" s="719"/>
      <c r="V835" s="719"/>
      <c r="W835" s="719"/>
      <c r="X835" s="719"/>
      <c r="Y835" s="719"/>
      <c r="Z835" s="719"/>
      <c r="AA835" s="719"/>
      <c r="AB835" s="719"/>
    </row>
    <row r="836">
      <c r="A836" s="719"/>
      <c r="B836" s="719"/>
      <c r="C836" s="719"/>
      <c r="D836" s="719"/>
      <c r="E836" s="719"/>
      <c r="F836" s="719"/>
      <c r="G836" s="719"/>
      <c r="H836" s="719"/>
      <c r="I836" s="719"/>
      <c r="J836" s="719"/>
      <c r="K836" s="719"/>
      <c r="L836" s="719"/>
      <c r="M836" s="719"/>
      <c r="N836" s="719"/>
      <c r="O836" s="719"/>
      <c r="P836" s="719"/>
      <c r="Q836" s="719"/>
      <c r="R836" s="719"/>
      <c r="S836" s="719"/>
      <c r="T836" s="719"/>
      <c r="U836" s="719"/>
      <c r="V836" s="719"/>
      <c r="W836" s="719"/>
      <c r="X836" s="719"/>
      <c r="Y836" s="719"/>
      <c r="Z836" s="719"/>
      <c r="AA836" s="719"/>
      <c r="AB836" s="719"/>
    </row>
    <row r="837">
      <c r="A837" s="719"/>
      <c r="B837" s="719"/>
      <c r="C837" s="719"/>
      <c r="D837" s="719"/>
      <c r="E837" s="719"/>
      <c r="F837" s="719"/>
      <c r="G837" s="719"/>
      <c r="H837" s="719"/>
      <c r="I837" s="719"/>
      <c r="J837" s="719"/>
      <c r="K837" s="719"/>
      <c r="L837" s="719"/>
      <c r="M837" s="719"/>
      <c r="N837" s="719"/>
      <c r="O837" s="719"/>
      <c r="P837" s="719"/>
      <c r="Q837" s="719"/>
      <c r="R837" s="719"/>
      <c r="S837" s="719"/>
      <c r="T837" s="719"/>
      <c r="U837" s="719"/>
      <c r="V837" s="719"/>
      <c r="W837" s="719"/>
      <c r="X837" s="719"/>
      <c r="Y837" s="719"/>
      <c r="Z837" s="719"/>
      <c r="AA837" s="719"/>
      <c r="AB837" s="719"/>
    </row>
    <row r="838">
      <c r="A838" s="719"/>
      <c r="B838" s="719"/>
      <c r="C838" s="719"/>
      <c r="D838" s="719"/>
      <c r="E838" s="719"/>
      <c r="F838" s="719"/>
      <c r="G838" s="719"/>
      <c r="H838" s="719"/>
      <c r="I838" s="719"/>
      <c r="J838" s="719"/>
      <c r="K838" s="719"/>
      <c r="L838" s="719"/>
      <c r="M838" s="719"/>
      <c r="N838" s="719"/>
      <c r="O838" s="719"/>
      <c r="P838" s="719"/>
      <c r="Q838" s="719"/>
      <c r="R838" s="719"/>
      <c r="S838" s="719"/>
      <c r="T838" s="719"/>
      <c r="U838" s="719"/>
      <c r="V838" s="719"/>
      <c r="W838" s="719"/>
      <c r="X838" s="719"/>
      <c r="Y838" s="719"/>
      <c r="Z838" s="719"/>
      <c r="AA838" s="719"/>
      <c r="AB838" s="719"/>
    </row>
    <row r="839">
      <c r="A839" s="719"/>
      <c r="B839" s="719"/>
      <c r="C839" s="719"/>
      <c r="D839" s="719"/>
      <c r="E839" s="719"/>
      <c r="F839" s="719"/>
      <c r="G839" s="719"/>
      <c r="H839" s="719"/>
      <c r="I839" s="719"/>
      <c r="J839" s="719"/>
      <c r="K839" s="719"/>
      <c r="L839" s="719"/>
      <c r="M839" s="719"/>
      <c r="N839" s="719"/>
      <c r="O839" s="719"/>
      <c r="P839" s="719"/>
      <c r="Q839" s="719"/>
      <c r="R839" s="719"/>
      <c r="S839" s="719"/>
      <c r="T839" s="719"/>
      <c r="U839" s="719"/>
      <c r="V839" s="719"/>
      <c r="W839" s="719"/>
      <c r="X839" s="719"/>
      <c r="Y839" s="719"/>
      <c r="Z839" s="719"/>
      <c r="AA839" s="719"/>
      <c r="AB839" s="719"/>
    </row>
    <row r="840">
      <c r="A840" s="719"/>
      <c r="B840" s="719"/>
      <c r="C840" s="719"/>
      <c r="D840" s="719"/>
      <c r="E840" s="719"/>
      <c r="F840" s="719"/>
      <c r="G840" s="719"/>
      <c r="H840" s="719"/>
      <c r="I840" s="719"/>
      <c r="J840" s="719"/>
      <c r="K840" s="719"/>
      <c r="L840" s="719"/>
      <c r="M840" s="719"/>
      <c r="N840" s="719"/>
      <c r="O840" s="719"/>
      <c r="P840" s="719"/>
      <c r="Q840" s="719"/>
      <c r="R840" s="719"/>
      <c r="S840" s="719"/>
      <c r="T840" s="719"/>
      <c r="U840" s="719"/>
      <c r="V840" s="719"/>
      <c r="W840" s="719"/>
      <c r="X840" s="719"/>
      <c r="Y840" s="719"/>
      <c r="Z840" s="719"/>
      <c r="AA840" s="719"/>
      <c r="AB840" s="719"/>
    </row>
    <row r="841">
      <c r="A841" s="719"/>
      <c r="B841" s="719"/>
      <c r="C841" s="719"/>
      <c r="D841" s="719"/>
      <c r="E841" s="719"/>
      <c r="F841" s="719"/>
      <c r="G841" s="719"/>
      <c r="H841" s="719"/>
      <c r="I841" s="719"/>
      <c r="J841" s="719"/>
      <c r="K841" s="719"/>
      <c r="L841" s="719"/>
      <c r="M841" s="719"/>
      <c r="N841" s="719"/>
      <c r="O841" s="719"/>
      <c r="P841" s="719"/>
      <c r="Q841" s="719"/>
      <c r="R841" s="719"/>
      <c r="S841" s="719"/>
      <c r="T841" s="719"/>
      <c r="U841" s="719"/>
      <c r="V841" s="719"/>
      <c r="W841" s="719"/>
      <c r="X841" s="719"/>
      <c r="Y841" s="719"/>
      <c r="Z841" s="719"/>
      <c r="AA841" s="719"/>
      <c r="AB841" s="719"/>
    </row>
    <row r="842">
      <c r="A842" s="719"/>
      <c r="B842" s="719"/>
      <c r="C842" s="719"/>
      <c r="D842" s="719"/>
      <c r="E842" s="719"/>
      <c r="F842" s="719"/>
      <c r="G842" s="719"/>
      <c r="H842" s="719"/>
      <c r="I842" s="719"/>
      <c r="J842" s="719"/>
      <c r="K842" s="719"/>
      <c r="L842" s="719"/>
      <c r="M842" s="719"/>
      <c r="N842" s="719"/>
      <c r="O842" s="719"/>
      <c r="P842" s="719"/>
      <c r="Q842" s="719"/>
      <c r="R842" s="719"/>
      <c r="S842" s="719"/>
      <c r="T842" s="719"/>
      <c r="U842" s="719"/>
      <c r="V842" s="719"/>
      <c r="W842" s="719"/>
      <c r="X842" s="719"/>
      <c r="Y842" s="719"/>
      <c r="Z842" s="719"/>
      <c r="AA842" s="719"/>
      <c r="AB842" s="719"/>
    </row>
    <row r="843">
      <c r="A843" s="719"/>
      <c r="B843" s="719"/>
      <c r="C843" s="719"/>
      <c r="D843" s="719"/>
      <c r="E843" s="719"/>
      <c r="F843" s="719"/>
      <c r="G843" s="719"/>
      <c r="H843" s="719"/>
      <c r="I843" s="719"/>
      <c r="J843" s="719"/>
      <c r="K843" s="719"/>
      <c r="L843" s="719"/>
      <c r="M843" s="719"/>
      <c r="N843" s="719"/>
      <c r="O843" s="719"/>
      <c r="P843" s="719"/>
      <c r="Q843" s="719"/>
      <c r="R843" s="719"/>
      <c r="S843" s="719"/>
      <c r="T843" s="719"/>
      <c r="U843" s="719"/>
      <c r="V843" s="719"/>
      <c r="W843" s="719"/>
      <c r="X843" s="719"/>
      <c r="Y843" s="719"/>
      <c r="Z843" s="719"/>
      <c r="AA843" s="719"/>
      <c r="AB843" s="719"/>
    </row>
    <row r="844">
      <c r="A844" s="719"/>
      <c r="B844" s="719"/>
      <c r="C844" s="719"/>
      <c r="D844" s="719"/>
      <c r="E844" s="719"/>
      <c r="F844" s="719"/>
      <c r="G844" s="719"/>
      <c r="H844" s="719"/>
      <c r="I844" s="719"/>
      <c r="J844" s="719"/>
      <c r="K844" s="719"/>
      <c r="L844" s="719"/>
      <c r="M844" s="719"/>
      <c r="N844" s="719"/>
      <c r="O844" s="719"/>
      <c r="P844" s="719"/>
      <c r="Q844" s="719"/>
      <c r="R844" s="719"/>
      <c r="S844" s="719"/>
      <c r="T844" s="719"/>
      <c r="U844" s="719"/>
      <c r="V844" s="719"/>
      <c r="W844" s="719"/>
      <c r="X844" s="719"/>
      <c r="Y844" s="719"/>
      <c r="Z844" s="719"/>
      <c r="AA844" s="719"/>
      <c r="AB844" s="719"/>
    </row>
    <row r="845">
      <c r="A845" s="719"/>
      <c r="B845" s="719"/>
      <c r="C845" s="719"/>
      <c r="D845" s="719"/>
      <c r="E845" s="719"/>
      <c r="F845" s="719"/>
      <c r="G845" s="719"/>
      <c r="H845" s="719"/>
      <c r="I845" s="719"/>
      <c r="J845" s="719"/>
      <c r="K845" s="719"/>
      <c r="L845" s="719"/>
      <c r="M845" s="719"/>
      <c r="N845" s="719"/>
      <c r="O845" s="719"/>
      <c r="P845" s="719"/>
      <c r="Q845" s="719"/>
      <c r="R845" s="719"/>
      <c r="S845" s="719"/>
      <c r="T845" s="719"/>
      <c r="U845" s="719"/>
      <c r="V845" s="719"/>
      <c r="W845" s="719"/>
      <c r="X845" s="719"/>
      <c r="Y845" s="719"/>
      <c r="Z845" s="719"/>
      <c r="AA845" s="719"/>
      <c r="AB845" s="719"/>
    </row>
    <row r="846">
      <c r="A846" s="719"/>
      <c r="B846" s="719"/>
      <c r="C846" s="719"/>
      <c r="D846" s="719"/>
      <c r="E846" s="719"/>
      <c r="F846" s="719"/>
      <c r="G846" s="719"/>
      <c r="H846" s="719"/>
      <c r="I846" s="719"/>
      <c r="J846" s="719"/>
      <c r="K846" s="719"/>
      <c r="L846" s="719"/>
      <c r="M846" s="719"/>
      <c r="N846" s="719"/>
      <c r="O846" s="719"/>
      <c r="P846" s="719"/>
      <c r="Q846" s="719"/>
      <c r="R846" s="719"/>
      <c r="S846" s="719"/>
      <c r="T846" s="719"/>
      <c r="U846" s="719"/>
      <c r="V846" s="719"/>
      <c r="W846" s="719"/>
      <c r="X846" s="719"/>
      <c r="Y846" s="719"/>
      <c r="Z846" s="719"/>
      <c r="AA846" s="719"/>
      <c r="AB846" s="719"/>
    </row>
    <row r="847">
      <c r="A847" s="719"/>
      <c r="B847" s="719"/>
      <c r="C847" s="719"/>
      <c r="D847" s="719"/>
      <c r="E847" s="719"/>
      <c r="F847" s="719"/>
      <c r="G847" s="719"/>
      <c r="H847" s="719"/>
      <c r="I847" s="719"/>
      <c r="J847" s="719"/>
      <c r="K847" s="719"/>
      <c r="L847" s="719"/>
      <c r="M847" s="719"/>
      <c r="N847" s="719"/>
      <c r="O847" s="719"/>
      <c r="P847" s="719"/>
      <c r="Q847" s="719"/>
      <c r="R847" s="719"/>
      <c r="S847" s="719"/>
      <c r="T847" s="719"/>
      <c r="U847" s="719"/>
      <c r="V847" s="719"/>
      <c r="W847" s="719"/>
      <c r="X847" s="719"/>
      <c r="Y847" s="719"/>
      <c r="Z847" s="719"/>
      <c r="AA847" s="719"/>
      <c r="AB847" s="719"/>
    </row>
    <row r="848">
      <c r="A848" s="719"/>
      <c r="B848" s="719"/>
      <c r="C848" s="719"/>
      <c r="D848" s="719"/>
      <c r="E848" s="719"/>
      <c r="F848" s="719"/>
      <c r="G848" s="719"/>
      <c r="H848" s="719"/>
      <c r="I848" s="719"/>
      <c r="J848" s="719"/>
      <c r="K848" s="719"/>
      <c r="L848" s="719"/>
      <c r="M848" s="719"/>
      <c r="N848" s="719"/>
      <c r="O848" s="719"/>
      <c r="P848" s="719"/>
      <c r="Q848" s="719"/>
      <c r="R848" s="719"/>
      <c r="S848" s="719"/>
      <c r="T848" s="719"/>
      <c r="U848" s="719"/>
      <c r="V848" s="719"/>
      <c r="W848" s="719"/>
      <c r="X848" s="719"/>
      <c r="Y848" s="719"/>
      <c r="Z848" s="719"/>
      <c r="AA848" s="719"/>
      <c r="AB848" s="719"/>
    </row>
    <row r="849">
      <c r="A849" s="719"/>
      <c r="B849" s="719"/>
      <c r="C849" s="719"/>
      <c r="D849" s="719"/>
      <c r="E849" s="719"/>
      <c r="F849" s="719"/>
      <c r="G849" s="719"/>
      <c r="H849" s="719"/>
      <c r="I849" s="719"/>
      <c r="J849" s="719"/>
      <c r="K849" s="719"/>
      <c r="L849" s="719"/>
      <c r="M849" s="719"/>
      <c r="N849" s="719"/>
      <c r="O849" s="719"/>
      <c r="P849" s="719"/>
      <c r="Q849" s="719"/>
      <c r="R849" s="719"/>
      <c r="S849" s="719"/>
      <c r="T849" s="719"/>
      <c r="U849" s="719"/>
      <c r="V849" s="719"/>
      <c r="W849" s="719"/>
      <c r="X849" s="719"/>
      <c r="Y849" s="719"/>
      <c r="Z849" s="719"/>
      <c r="AA849" s="719"/>
      <c r="AB849" s="719"/>
    </row>
    <row r="850">
      <c r="A850" s="719"/>
      <c r="B850" s="719"/>
      <c r="C850" s="719"/>
      <c r="D850" s="719"/>
      <c r="E850" s="719"/>
      <c r="F850" s="719"/>
      <c r="G850" s="719"/>
      <c r="H850" s="719"/>
      <c r="I850" s="719"/>
      <c r="J850" s="719"/>
      <c r="K850" s="719"/>
      <c r="L850" s="719"/>
      <c r="M850" s="719"/>
      <c r="N850" s="719"/>
      <c r="O850" s="719"/>
      <c r="P850" s="719"/>
      <c r="Q850" s="719"/>
      <c r="R850" s="719"/>
      <c r="S850" s="719"/>
      <c r="T850" s="719"/>
      <c r="U850" s="719"/>
      <c r="V850" s="719"/>
      <c r="W850" s="719"/>
      <c r="X850" s="719"/>
      <c r="Y850" s="719"/>
      <c r="Z850" s="719"/>
      <c r="AA850" s="719"/>
      <c r="AB850" s="719"/>
    </row>
    <row r="851">
      <c r="A851" s="719"/>
      <c r="B851" s="719"/>
      <c r="C851" s="719"/>
      <c r="D851" s="719"/>
      <c r="E851" s="719"/>
      <c r="F851" s="719"/>
      <c r="G851" s="719"/>
      <c r="H851" s="719"/>
      <c r="I851" s="719"/>
      <c r="J851" s="719"/>
      <c r="K851" s="719"/>
      <c r="L851" s="719"/>
      <c r="M851" s="719"/>
      <c r="N851" s="719"/>
      <c r="O851" s="719"/>
      <c r="P851" s="719"/>
      <c r="Q851" s="719"/>
      <c r="R851" s="719"/>
      <c r="S851" s="719"/>
      <c r="T851" s="719"/>
      <c r="U851" s="719"/>
      <c r="V851" s="719"/>
      <c r="W851" s="719"/>
      <c r="X851" s="719"/>
      <c r="Y851" s="719"/>
      <c r="Z851" s="719"/>
      <c r="AA851" s="719"/>
      <c r="AB851" s="719"/>
    </row>
    <row r="852">
      <c r="A852" s="719"/>
      <c r="B852" s="719"/>
      <c r="C852" s="719"/>
      <c r="D852" s="719"/>
      <c r="E852" s="719"/>
      <c r="F852" s="719"/>
      <c r="G852" s="719"/>
      <c r="H852" s="719"/>
      <c r="I852" s="719"/>
      <c r="J852" s="719"/>
      <c r="K852" s="719"/>
      <c r="L852" s="719"/>
      <c r="M852" s="719"/>
      <c r="N852" s="719"/>
      <c r="O852" s="719"/>
      <c r="P852" s="719"/>
      <c r="Q852" s="719"/>
      <c r="R852" s="719"/>
      <c r="S852" s="719"/>
      <c r="T852" s="719"/>
      <c r="U852" s="719"/>
      <c r="V852" s="719"/>
      <c r="W852" s="719"/>
      <c r="X852" s="719"/>
      <c r="Y852" s="719"/>
      <c r="Z852" s="719"/>
      <c r="AA852" s="719"/>
      <c r="AB852" s="719"/>
    </row>
    <row r="853">
      <c r="A853" s="719"/>
      <c r="B853" s="719"/>
      <c r="C853" s="719"/>
      <c r="D853" s="719"/>
      <c r="E853" s="719"/>
      <c r="F853" s="719"/>
      <c r="G853" s="719"/>
      <c r="H853" s="719"/>
      <c r="I853" s="719"/>
      <c r="J853" s="719"/>
      <c r="K853" s="719"/>
      <c r="L853" s="719"/>
      <c r="M853" s="719"/>
      <c r="N853" s="719"/>
      <c r="O853" s="719"/>
      <c r="P853" s="719"/>
      <c r="Q853" s="719"/>
      <c r="R853" s="719"/>
      <c r="S853" s="719"/>
      <c r="T853" s="719"/>
      <c r="U853" s="719"/>
      <c r="V853" s="719"/>
      <c r="W853" s="719"/>
      <c r="X853" s="719"/>
      <c r="Y853" s="719"/>
      <c r="Z853" s="719"/>
      <c r="AA853" s="719"/>
      <c r="AB853" s="719"/>
    </row>
    <row r="854">
      <c r="A854" s="719"/>
      <c r="B854" s="719"/>
      <c r="C854" s="719"/>
      <c r="D854" s="719"/>
      <c r="E854" s="719"/>
      <c r="F854" s="719"/>
      <c r="G854" s="719"/>
      <c r="H854" s="719"/>
      <c r="I854" s="719"/>
      <c r="J854" s="719"/>
      <c r="K854" s="719"/>
      <c r="L854" s="719"/>
      <c r="M854" s="719"/>
      <c r="N854" s="719"/>
      <c r="O854" s="719"/>
      <c r="P854" s="719"/>
      <c r="Q854" s="719"/>
      <c r="R854" s="719"/>
      <c r="S854" s="719"/>
      <c r="T854" s="719"/>
      <c r="U854" s="719"/>
      <c r="V854" s="719"/>
      <c r="W854" s="719"/>
      <c r="X854" s="719"/>
      <c r="Y854" s="719"/>
      <c r="Z854" s="719"/>
      <c r="AA854" s="719"/>
      <c r="AB854" s="719"/>
    </row>
    <row r="855">
      <c r="A855" s="719"/>
      <c r="B855" s="719"/>
      <c r="C855" s="719"/>
      <c r="D855" s="719"/>
      <c r="E855" s="719"/>
      <c r="F855" s="719"/>
      <c r="G855" s="719"/>
      <c r="H855" s="719"/>
      <c r="I855" s="719"/>
      <c r="J855" s="719"/>
      <c r="K855" s="719"/>
      <c r="L855" s="719"/>
      <c r="M855" s="719"/>
      <c r="N855" s="719"/>
      <c r="O855" s="719"/>
      <c r="P855" s="719"/>
      <c r="Q855" s="719"/>
      <c r="R855" s="719"/>
      <c r="S855" s="719"/>
      <c r="T855" s="719"/>
      <c r="U855" s="719"/>
      <c r="V855" s="719"/>
      <c r="W855" s="719"/>
      <c r="X855" s="719"/>
      <c r="Y855" s="719"/>
      <c r="Z855" s="719"/>
      <c r="AA855" s="719"/>
      <c r="AB855" s="719"/>
    </row>
    <row r="856">
      <c r="A856" s="719"/>
      <c r="B856" s="719"/>
      <c r="C856" s="719"/>
      <c r="D856" s="719"/>
      <c r="E856" s="719"/>
      <c r="F856" s="719"/>
      <c r="G856" s="719"/>
      <c r="H856" s="719"/>
      <c r="I856" s="719"/>
      <c r="J856" s="719"/>
      <c r="K856" s="719"/>
      <c r="L856" s="719"/>
      <c r="M856" s="719"/>
      <c r="N856" s="719"/>
      <c r="O856" s="719"/>
      <c r="P856" s="719"/>
      <c r="Q856" s="719"/>
      <c r="R856" s="719"/>
      <c r="S856" s="719"/>
      <c r="T856" s="719"/>
      <c r="U856" s="719"/>
      <c r="V856" s="719"/>
      <c r="W856" s="719"/>
      <c r="X856" s="719"/>
      <c r="Y856" s="719"/>
      <c r="Z856" s="719"/>
      <c r="AA856" s="719"/>
      <c r="AB856" s="719"/>
    </row>
    <row r="857">
      <c r="A857" s="719"/>
      <c r="B857" s="719"/>
      <c r="C857" s="719"/>
      <c r="D857" s="719"/>
      <c r="E857" s="719"/>
      <c r="F857" s="719"/>
      <c r="G857" s="719"/>
      <c r="H857" s="719"/>
      <c r="I857" s="719"/>
      <c r="J857" s="719"/>
      <c r="K857" s="719"/>
      <c r="L857" s="719"/>
      <c r="M857" s="719"/>
      <c r="N857" s="719"/>
      <c r="O857" s="719"/>
      <c r="P857" s="719"/>
      <c r="Q857" s="719"/>
      <c r="R857" s="719"/>
      <c r="S857" s="719"/>
      <c r="T857" s="719"/>
      <c r="U857" s="719"/>
      <c r="V857" s="719"/>
      <c r="W857" s="719"/>
      <c r="X857" s="719"/>
      <c r="Y857" s="719"/>
      <c r="Z857" s="719"/>
      <c r="AA857" s="719"/>
      <c r="AB857" s="719"/>
    </row>
    <row r="858">
      <c r="A858" s="719"/>
      <c r="B858" s="719"/>
      <c r="C858" s="719"/>
      <c r="D858" s="719"/>
      <c r="E858" s="719"/>
      <c r="F858" s="719"/>
      <c r="G858" s="719"/>
      <c r="H858" s="719"/>
      <c r="I858" s="719"/>
      <c r="J858" s="719"/>
      <c r="K858" s="719"/>
      <c r="L858" s="719"/>
      <c r="M858" s="719"/>
      <c r="N858" s="719"/>
      <c r="O858" s="719"/>
      <c r="P858" s="719"/>
      <c r="Q858" s="719"/>
      <c r="R858" s="719"/>
      <c r="S858" s="719"/>
      <c r="T858" s="719"/>
      <c r="U858" s="719"/>
      <c r="V858" s="719"/>
      <c r="W858" s="719"/>
      <c r="X858" s="719"/>
      <c r="Y858" s="719"/>
      <c r="Z858" s="719"/>
      <c r="AA858" s="719"/>
      <c r="AB858" s="719"/>
    </row>
    <row r="859">
      <c r="A859" s="719"/>
      <c r="B859" s="719"/>
      <c r="C859" s="719"/>
      <c r="D859" s="719"/>
      <c r="E859" s="719"/>
      <c r="F859" s="719"/>
      <c r="G859" s="719"/>
      <c r="H859" s="719"/>
      <c r="I859" s="719"/>
      <c r="J859" s="719"/>
      <c r="K859" s="719"/>
      <c r="L859" s="719"/>
      <c r="M859" s="719"/>
      <c r="N859" s="719"/>
      <c r="O859" s="719"/>
      <c r="P859" s="719"/>
      <c r="Q859" s="719"/>
      <c r="R859" s="719"/>
      <c r="S859" s="719"/>
      <c r="T859" s="719"/>
      <c r="U859" s="719"/>
      <c r="V859" s="719"/>
      <c r="W859" s="719"/>
      <c r="X859" s="719"/>
      <c r="Y859" s="719"/>
      <c r="Z859" s="719"/>
      <c r="AA859" s="719"/>
      <c r="AB859" s="719"/>
    </row>
    <row r="860">
      <c r="A860" s="719"/>
      <c r="B860" s="719"/>
      <c r="C860" s="719"/>
      <c r="D860" s="719"/>
      <c r="E860" s="719"/>
      <c r="F860" s="719"/>
      <c r="G860" s="719"/>
      <c r="H860" s="719"/>
      <c r="I860" s="719"/>
      <c r="J860" s="719"/>
      <c r="K860" s="719"/>
      <c r="L860" s="719"/>
      <c r="M860" s="719"/>
      <c r="N860" s="719"/>
      <c r="O860" s="719"/>
      <c r="P860" s="719"/>
      <c r="Q860" s="719"/>
      <c r="R860" s="719"/>
      <c r="S860" s="719"/>
      <c r="T860" s="719"/>
      <c r="U860" s="719"/>
      <c r="V860" s="719"/>
      <c r="W860" s="719"/>
      <c r="X860" s="719"/>
      <c r="Y860" s="719"/>
      <c r="Z860" s="719"/>
      <c r="AA860" s="719"/>
      <c r="AB860" s="719"/>
    </row>
    <row r="861">
      <c r="A861" s="719"/>
      <c r="B861" s="719"/>
      <c r="C861" s="719"/>
      <c r="D861" s="719"/>
      <c r="E861" s="719"/>
      <c r="F861" s="719"/>
      <c r="G861" s="719"/>
      <c r="H861" s="719"/>
      <c r="I861" s="719"/>
      <c r="J861" s="719"/>
      <c r="K861" s="719"/>
      <c r="L861" s="719"/>
      <c r="M861" s="719"/>
      <c r="N861" s="719"/>
      <c r="O861" s="719"/>
      <c r="P861" s="719"/>
      <c r="Q861" s="719"/>
      <c r="R861" s="719"/>
      <c r="S861" s="719"/>
      <c r="T861" s="719"/>
      <c r="U861" s="719"/>
      <c r="V861" s="719"/>
      <c r="W861" s="719"/>
      <c r="X861" s="719"/>
      <c r="Y861" s="719"/>
      <c r="Z861" s="719"/>
      <c r="AA861" s="719"/>
      <c r="AB861" s="719"/>
    </row>
    <row r="862">
      <c r="A862" s="719"/>
      <c r="B862" s="719"/>
      <c r="C862" s="719"/>
      <c r="D862" s="719"/>
      <c r="E862" s="719"/>
      <c r="F862" s="719"/>
      <c r="G862" s="719"/>
      <c r="H862" s="719"/>
      <c r="I862" s="719"/>
      <c r="J862" s="719"/>
      <c r="K862" s="719"/>
      <c r="L862" s="719"/>
      <c r="M862" s="719"/>
      <c r="N862" s="719"/>
      <c r="O862" s="719"/>
      <c r="P862" s="719"/>
      <c r="Q862" s="719"/>
      <c r="R862" s="719"/>
      <c r="S862" s="719"/>
      <c r="T862" s="719"/>
      <c r="U862" s="719"/>
      <c r="V862" s="719"/>
      <c r="W862" s="719"/>
      <c r="X862" s="719"/>
      <c r="Y862" s="719"/>
      <c r="Z862" s="719"/>
      <c r="AA862" s="719"/>
      <c r="AB862" s="719"/>
    </row>
    <row r="863">
      <c r="A863" s="719"/>
      <c r="B863" s="719"/>
      <c r="C863" s="719"/>
      <c r="D863" s="719"/>
      <c r="E863" s="719"/>
      <c r="F863" s="719"/>
      <c r="G863" s="719"/>
      <c r="H863" s="719"/>
      <c r="I863" s="719"/>
      <c r="J863" s="719"/>
      <c r="K863" s="719"/>
      <c r="L863" s="719"/>
      <c r="M863" s="719"/>
      <c r="N863" s="719"/>
      <c r="O863" s="719"/>
      <c r="P863" s="719"/>
      <c r="Q863" s="719"/>
      <c r="R863" s="719"/>
      <c r="S863" s="719"/>
      <c r="T863" s="719"/>
      <c r="U863" s="719"/>
      <c r="V863" s="719"/>
      <c r="W863" s="719"/>
      <c r="X863" s="719"/>
      <c r="Y863" s="719"/>
      <c r="Z863" s="719"/>
      <c r="AA863" s="719"/>
      <c r="AB863" s="719"/>
    </row>
    <row r="864">
      <c r="A864" s="719"/>
      <c r="B864" s="719"/>
      <c r="C864" s="719"/>
      <c r="D864" s="719"/>
      <c r="E864" s="719"/>
      <c r="F864" s="719"/>
      <c r="G864" s="719"/>
      <c r="H864" s="719"/>
      <c r="I864" s="719"/>
      <c r="J864" s="719"/>
      <c r="K864" s="719"/>
      <c r="L864" s="719"/>
      <c r="M864" s="719"/>
      <c r="N864" s="719"/>
      <c r="O864" s="719"/>
      <c r="P864" s="719"/>
      <c r="Q864" s="719"/>
      <c r="R864" s="719"/>
      <c r="S864" s="719"/>
      <c r="T864" s="719"/>
      <c r="U864" s="719"/>
      <c r="V864" s="719"/>
      <c r="W864" s="719"/>
      <c r="X864" s="719"/>
      <c r="Y864" s="719"/>
      <c r="Z864" s="719"/>
      <c r="AA864" s="719"/>
      <c r="AB864" s="719"/>
    </row>
    <row r="865">
      <c r="A865" s="719"/>
      <c r="B865" s="719"/>
      <c r="C865" s="719"/>
      <c r="D865" s="719"/>
      <c r="E865" s="719"/>
      <c r="F865" s="719"/>
      <c r="G865" s="719"/>
      <c r="H865" s="719"/>
      <c r="I865" s="719"/>
      <c r="J865" s="719"/>
      <c r="K865" s="719"/>
      <c r="L865" s="719"/>
      <c r="M865" s="719"/>
      <c r="N865" s="719"/>
      <c r="O865" s="719"/>
      <c r="P865" s="719"/>
      <c r="Q865" s="719"/>
      <c r="R865" s="719"/>
      <c r="S865" s="719"/>
      <c r="T865" s="719"/>
      <c r="U865" s="719"/>
      <c r="V865" s="719"/>
      <c r="W865" s="719"/>
      <c r="X865" s="719"/>
      <c r="Y865" s="719"/>
      <c r="Z865" s="719"/>
      <c r="AA865" s="719"/>
      <c r="AB865" s="719"/>
    </row>
    <row r="866">
      <c r="A866" s="719"/>
      <c r="B866" s="719"/>
      <c r="C866" s="719"/>
      <c r="D866" s="719"/>
      <c r="E866" s="719"/>
      <c r="F866" s="719"/>
      <c r="G866" s="719"/>
      <c r="H866" s="719"/>
      <c r="I866" s="719"/>
      <c r="J866" s="719"/>
      <c r="K866" s="719"/>
      <c r="L866" s="719"/>
      <c r="M866" s="719"/>
      <c r="N866" s="719"/>
      <c r="O866" s="719"/>
      <c r="P866" s="719"/>
      <c r="Q866" s="719"/>
      <c r="R866" s="719"/>
      <c r="S866" s="719"/>
      <c r="T866" s="719"/>
      <c r="U866" s="719"/>
      <c r="V866" s="719"/>
      <c r="W866" s="719"/>
      <c r="X866" s="719"/>
      <c r="Y866" s="719"/>
      <c r="Z866" s="719"/>
      <c r="AA866" s="719"/>
      <c r="AB866" s="719"/>
    </row>
    <row r="867">
      <c r="A867" s="719"/>
      <c r="B867" s="719"/>
      <c r="C867" s="719"/>
      <c r="D867" s="719"/>
      <c r="E867" s="719"/>
      <c r="F867" s="719"/>
      <c r="G867" s="719"/>
      <c r="H867" s="719"/>
      <c r="I867" s="719"/>
      <c r="J867" s="719"/>
      <c r="K867" s="719"/>
      <c r="L867" s="719"/>
      <c r="M867" s="719"/>
      <c r="N867" s="719"/>
      <c r="O867" s="719"/>
      <c r="P867" s="719"/>
      <c r="Q867" s="719"/>
      <c r="R867" s="719"/>
      <c r="S867" s="719"/>
      <c r="T867" s="719"/>
      <c r="U867" s="719"/>
      <c r="V867" s="719"/>
      <c r="W867" s="719"/>
      <c r="X867" s="719"/>
      <c r="Y867" s="719"/>
      <c r="Z867" s="719"/>
      <c r="AA867" s="719"/>
      <c r="AB867" s="719"/>
    </row>
    <row r="868">
      <c r="A868" s="719"/>
      <c r="B868" s="719"/>
      <c r="C868" s="719"/>
      <c r="D868" s="719"/>
      <c r="E868" s="719"/>
      <c r="F868" s="719"/>
      <c r="G868" s="719"/>
      <c r="H868" s="719"/>
      <c r="I868" s="719"/>
      <c r="J868" s="719"/>
      <c r="K868" s="719"/>
      <c r="L868" s="719"/>
      <c r="M868" s="719"/>
      <c r="N868" s="719"/>
      <c r="O868" s="719"/>
      <c r="P868" s="719"/>
      <c r="Q868" s="719"/>
      <c r="R868" s="719"/>
      <c r="S868" s="719"/>
      <c r="T868" s="719"/>
      <c r="U868" s="719"/>
      <c r="V868" s="719"/>
      <c r="W868" s="719"/>
      <c r="X868" s="719"/>
      <c r="Y868" s="719"/>
      <c r="Z868" s="719"/>
      <c r="AA868" s="719"/>
      <c r="AB868" s="719"/>
    </row>
    <row r="869">
      <c r="A869" s="719"/>
      <c r="B869" s="719"/>
      <c r="C869" s="719"/>
      <c r="D869" s="719"/>
      <c r="E869" s="719"/>
      <c r="F869" s="719"/>
      <c r="G869" s="719"/>
      <c r="H869" s="719"/>
      <c r="I869" s="719"/>
      <c r="J869" s="719"/>
      <c r="K869" s="719"/>
      <c r="L869" s="719"/>
      <c r="M869" s="719"/>
      <c r="N869" s="719"/>
      <c r="O869" s="719"/>
      <c r="P869" s="719"/>
      <c r="Q869" s="719"/>
      <c r="R869" s="719"/>
      <c r="S869" s="719"/>
      <c r="T869" s="719"/>
      <c r="U869" s="719"/>
      <c r="V869" s="719"/>
      <c r="W869" s="719"/>
      <c r="X869" s="719"/>
      <c r="Y869" s="719"/>
      <c r="Z869" s="719"/>
      <c r="AA869" s="719"/>
      <c r="AB869" s="719"/>
    </row>
    <row r="870">
      <c r="A870" s="719"/>
      <c r="B870" s="719"/>
      <c r="C870" s="719"/>
      <c r="D870" s="719"/>
      <c r="E870" s="719"/>
      <c r="F870" s="719"/>
      <c r="G870" s="719"/>
      <c r="H870" s="719"/>
      <c r="I870" s="719"/>
      <c r="J870" s="719"/>
      <c r="K870" s="719"/>
      <c r="L870" s="719"/>
      <c r="M870" s="719"/>
      <c r="N870" s="719"/>
      <c r="O870" s="719"/>
      <c r="P870" s="719"/>
      <c r="Q870" s="719"/>
      <c r="R870" s="719"/>
      <c r="S870" s="719"/>
      <c r="T870" s="719"/>
      <c r="U870" s="719"/>
      <c r="V870" s="719"/>
      <c r="W870" s="719"/>
      <c r="X870" s="719"/>
      <c r="Y870" s="719"/>
      <c r="Z870" s="719"/>
      <c r="AA870" s="719"/>
      <c r="AB870" s="719"/>
    </row>
    <row r="871">
      <c r="A871" s="719"/>
      <c r="B871" s="719"/>
      <c r="C871" s="719"/>
      <c r="D871" s="719"/>
      <c r="E871" s="719"/>
      <c r="F871" s="719"/>
      <c r="G871" s="719"/>
      <c r="H871" s="719"/>
      <c r="I871" s="719"/>
      <c r="J871" s="719"/>
      <c r="K871" s="719"/>
      <c r="L871" s="719"/>
      <c r="M871" s="719"/>
      <c r="N871" s="719"/>
      <c r="O871" s="719"/>
      <c r="P871" s="719"/>
      <c r="Q871" s="719"/>
      <c r="R871" s="719"/>
      <c r="S871" s="719"/>
      <c r="T871" s="719"/>
      <c r="U871" s="719"/>
      <c r="V871" s="719"/>
      <c r="W871" s="719"/>
      <c r="X871" s="719"/>
      <c r="Y871" s="719"/>
      <c r="Z871" s="719"/>
      <c r="AA871" s="719"/>
      <c r="AB871" s="719"/>
    </row>
    <row r="872">
      <c r="A872" s="719"/>
      <c r="B872" s="719"/>
      <c r="C872" s="719"/>
      <c r="D872" s="719"/>
      <c r="E872" s="719"/>
      <c r="F872" s="719"/>
      <c r="G872" s="719"/>
      <c r="H872" s="719"/>
      <c r="I872" s="719"/>
      <c r="J872" s="719"/>
      <c r="K872" s="719"/>
      <c r="L872" s="719"/>
      <c r="M872" s="719"/>
      <c r="N872" s="719"/>
      <c r="O872" s="719"/>
      <c r="P872" s="719"/>
      <c r="Q872" s="719"/>
      <c r="R872" s="719"/>
      <c r="S872" s="719"/>
      <c r="T872" s="719"/>
      <c r="U872" s="719"/>
      <c r="V872" s="719"/>
      <c r="W872" s="719"/>
      <c r="X872" s="719"/>
      <c r="Y872" s="719"/>
      <c r="Z872" s="719"/>
      <c r="AA872" s="719"/>
      <c r="AB872" s="719"/>
    </row>
    <row r="873">
      <c r="A873" s="719"/>
      <c r="B873" s="719"/>
      <c r="C873" s="719"/>
      <c r="D873" s="719"/>
      <c r="E873" s="719"/>
      <c r="F873" s="719"/>
      <c r="G873" s="719"/>
      <c r="H873" s="719"/>
      <c r="I873" s="719"/>
      <c r="J873" s="719"/>
      <c r="K873" s="719"/>
      <c r="L873" s="719"/>
      <c r="M873" s="719"/>
      <c r="N873" s="719"/>
      <c r="O873" s="719"/>
      <c r="P873" s="719"/>
      <c r="Q873" s="719"/>
      <c r="R873" s="719"/>
      <c r="S873" s="719"/>
      <c r="T873" s="719"/>
      <c r="U873" s="719"/>
      <c r="V873" s="719"/>
      <c r="W873" s="719"/>
      <c r="X873" s="719"/>
      <c r="Y873" s="719"/>
      <c r="Z873" s="719"/>
      <c r="AA873" s="719"/>
      <c r="AB873" s="719"/>
    </row>
    <row r="874">
      <c r="A874" s="719"/>
      <c r="B874" s="719"/>
      <c r="C874" s="719"/>
      <c r="D874" s="719"/>
      <c r="E874" s="719"/>
      <c r="F874" s="719"/>
      <c r="G874" s="719"/>
      <c r="H874" s="719"/>
      <c r="I874" s="719"/>
      <c r="J874" s="719"/>
      <c r="K874" s="719"/>
      <c r="L874" s="719"/>
      <c r="M874" s="719"/>
      <c r="N874" s="719"/>
      <c r="O874" s="719"/>
      <c r="P874" s="719"/>
      <c r="Q874" s="719"/>
      <c r="R874" s="719"/>
      <c r="S874" s="719"/>
      <c r="T874" s="719"/>
      <c r="U874" s="719"/>
      <c r="V874" s="719"/>
      <c r="W874" s="719"/>
      <c r="X874" s="719"/>
      <c r="Y874" s="719"/>
      <c r="Z874" s="719"/>
      <c r="AA874" s="719"/>
      <c r="AB874" s="719"/>
    </row>
    <row r="875">
      <c r="A875" s="719"/>
      <c r="B875" s="719"/>
      <c r="C875" s="719"/>
      <c r="D875" s="719"/>
      <c r="E875" s="719"/>
      <c r="F875" s="719"/>
      <c r="G875" s="719"/>
      <c r="H875" s="719"/>
      <c r="I875" s="719"/>
      <c r="J875" s="719"/>
      <c r="K875" s="719"/>
      <c r="L875" s="719"/>
      <c r="M875" s="719"/>
      <c r="N875" s="719"/>
      <c r="O875" s="719"/>
      <c r="P875" s="719"/>
      <c r="Q875" s="719"/>
      <c r="R875" s="719"/>
      <c r="S875" s="719"/>
      <c r="T875" s="719"/>
      <c r="U875" s="719"/>
      <c r="V875" s="719"/>
      <c r="W875" s="719"/>
      <c r="X875" s="719"/>
      <c r="Y875" s="719"/>
      <c r="Z875" s="719"/>
      <c r="AA875" s="719"/>
      <c r="AB875" s="719"/>
    </row>
    <row r="876">
      <c r="A876" s="719"/>
      <c r="B876" s="719"/>
      <c r="C876" s="719"/>
      <c r="D876" s="719"/>
      <c r="E876" s="719"/>
      <c r="F876" s="719"/>
      <c r="G876" s="719"/>
      <c r="H876" s="719"/>
      <c r="I876" s="719"/>
      <c r="J876" s="719"/>
      <c r="K876" s="719"/>
      <c r="L876" s="719"/>
      <c r="M876" s="719"/>
      <c r="N876" s="719"/>
      <c r="O876" s="719"/>
      <c r="P876" s="719"/>
      <c r="Q876" s="719"/>
      <c r="R876" s="719"/>
      <c r="S876" s="719"/>
      <c r="T876" s="719"/>
      <c r="U876" s="719"/>
      <c r="V876" s="719"/>
      <c r="W876" s="719"/>
      <c r="X876" s="719"/>
      <c r="Y876" s="719"/>
      <c r="Z876" s="719"/>
      <c r="AA876" s="719"/>
      <c r="AB876" s="719"/>
    </row>
    <row r="877">
      <c r="A877" s="719"/>
      <c r="B877" s="719"/>
      <c r="C877" s="719"/>
      <c r="D877" s="719"/>
      <c r="E877" s="719"/>
      <c r="F877" s="719"/>
      <c r="G877" s="719"/>
      <c r="H877" s="719"/>
      <c r="I877" s="719"/>
      <c r="J877" s="719"/>
      <c r="K877" s="719"/>
      <c r="L877" s="719"/>
      <c r="M877" s="719"/>
      <c r="N877" s="719"/>
      <c r="O877" s="719"/>
      <c r="P877" s="719"/>
      <c r="Q877" s="719"/>
      <c r="R877" s="719"/>
      <c r="S877" s="719"/>
      <c r="T877" s="719"/>
      <c r="U877" s="719"/>
      <c r="V877" s="719"/>
      <c r="W877" s="719"/>
      <c r="X877" s="719"/>
      <c r="Y877" s="719"/>
      <c r="Z877" s="719"/>
      <c r="AA877" s="719"/>
      <c r="AB877" s="719"/>
    </row>
    <row r="878">
      <c r="A878" s="719"/>
      <c r="B878" s="719"/>
      <c r="C878" s="719"/>
      <c r="D878" s="719"/>
      <c r="E878" s="719"/>
      <c r="F878" s="719"/>
      <c r="G878" s="719"/>
      <c r="H878" s="719"/>
      <c r="I878" s="719"/>
      <c r="J878" s="719"/>
      <c r="K878" s="719"/>
      <c r="L878" s="719"/>
      <c r="M878" s="719"/>
      <c r="N878" s="719"/>
      <c r="O878" s="719"/>
      <c r="P878" s="719"/>
      <c r="Q878" s="719"/>
      <c r="R878" s="719"/>
      <c r="S878" s="719"/>
      <c r="T878" s="719"/>
      <c r="U878" s="719"/>
      <c r="V878" s="719"/>
      <c r="W878" s="719"/>
      <c r="X878" s="719"/>
      <c r="Y878" s="719"/>
      <c r="Z878" s="719"/>
      <c r="AA878" s="719"/>
      <c r="AB878" s="719"/>
    </row>
    <row r="879">
      <c r="A879" s="719"/>
      <c r="B879" s="719"/>
      <c r="C879" s="719"/>
      <c r="D879" s="719"/>
      <c r="E879" s="719"/>
      <c r="F879" s="719"/>
      <c r="G879" s="719"/>
      <c r="H879" s="719"/>
      <c r="I879" s="719"/>
      <c r="J879" s="719"/>
      <c r="K879" s="719"/>
      <c r="L879" s="719"/>
      <c r="M879" s="719"/>
      <c r="N879" s="719"/>
      <c r="O879" s="719"/>
      <c r="P879" s="719"/>
      <c r="Q879" s="719"/>
      <c r="R879" s="719"/>
      <c r="S879" s="719"/>
      <c r="T879" s="719"/>
      <c r="U879" s="719"/>
      <c r="V879" s="719"/>
      <c r="W879" s="719"/>
      <c r="X879" s="719"/>
      <c r="Y879" s="719"/>
      <c r="Z879" s="719"/>
      <c r="AA879" s="719"/>
      <c r="AB879" s="719"/>
    </row>
    <row r="880">
      <c r="A880" s="719"/>
      <c r="B880" s="719"/>
      <c r="C880" s="719"/>
      <c r="D880" s="719"/>
      <c r="E880" s="719"/>
      <c r="F880" s="719"/>
      <c r="G880" s="719"/>
      <c r="H880" s="719"/>
      <c r="I880" s="719"/>
      <c r="J880" s="719"/>
      <c r="K880" s="719"/>
      <c r="L880" s="719"/>
      <c r="M880" s="719"/>
      <c r="N880" s="719"/>
      <c r="O880" s="719"/>
      <c r="P880" s="719"/>
      <c r="Q880" s="719"/>
      <c r="R880" s="719"/>
      <c r="S880" s="719"/>
      <c r="T880" s="719"/>
      <c r="U880" s="719"/>
      <c r="V880" s="719"/>
      <c r="W880" s="719"/>
      <c r="X880" s="719"/>
      <c r="Y880" s="719"/>
      <c r="Z880" s="719"/>
      <c r="AA880" s="719"/>
      <c r="AB880" s="719"/>
    </row>
    <row r="881">
      <c r="A881" s="719"/>
      <c r="B881" s="719"/>
      <c r="C881" s="719"/>
      <c r="D881" s="719"/>
      <c r="E881" s="719"/>
      <c r="F881" s="719"/>
      <c r="G881" s="719"/>
      <c r="H881" s="719"/>
      <c r="I881" s="719"/>
      <c r="J881" s="719"/>
      <c r="K881" s="719"/>
      <c r="L881" s="719"/>
      <c r="M881" s="719"/>
      <c r="N881" s="719"/>
      <c r="O881" s="719"/>
      <c r="P881" s="719"/>
      <c r="Q881" s="719"/>
      <c r="R881" s="719"/>
      <c r="S881" s="719"/>
      <c r="T881" s="719"/>
      <c r="U881" s="719"/>
      <c r="V881" s="719"/>
      <c r="W881" s="719"/>
      <c r="X881" s="719"/>
      <c r="Y881" s="719"/>
      <c r="Z881" s="719"/>
      <c r="AA881" s="719"/>
      <c r="AB881" s="719"/>
    </row>
    <row r="882">
      <c r="A882" s="719"/>
      <c r="B882" s="719"/>
      <c r="C882" s="719"/>
      <c r="D882" s="719"/>
      <c r="E882" s="719"/>
      <c r="F882" s="719"/>
      <c r="G882" s="719"/>
      <c r="H882" s="719"/>
      <c r="I882" s="719"/>
      <c r="J882" s="719"/>
      <c r="K882" s="719"/>
      <c r="L882" s="719"/>
      <c r="M882" s="719"/>
      <c r="N882" s="719"/>
      <c r="O882" s="719"/>
      <c r="P882" s="719"/>
      <c r="Q882" s="719"/>
      <c r="R882" s="719"/>
      <c r="S882" s="719"/>
      <c r="T882" s="719"/>
      <c r="U882" s="719"/>
      <c r="V882" s="719"/>
      <c r="W882" s="719"/>
      <c r="X882" s="719"/>
      <c r="Y882" s="719"/>
      <c r="Z882" s="719"/>
      <c r="AA882" s="719"/>
      <c r="AB882" s="719"/>
    </row>
    <row r="883">
      <c r="A883" s="719"/>
      <c r="B883" s="719"/>
      <c r="C883" s="719"/>
      <c r="D883" s="719"/>
      <c r="E883" s="719"/>
      <c r="F883" s="719"/>
      <c r="G883" s="719"/>
      <c r="H883" s="719"/>
      <c r="I883" s="719"/>
      <c r="J883" s="719"/>
      <c r="K883" s="719"/>
      <c r="L883" s="719"/>
      <c r="M883" s="719"/>
      <c r="N883" s="719"/>
      <c r="O883" s="719"/>
      <c r="P883" s="719"/>
      <c r="Q883" s="719"/>
      <c r="R883" s="719"/>
      <c r="S883" s="719"/>
      <c r="T883" s="719"/>
      <c r="U883" s="719"/>
      <c r="V883" s="719"/>
      <c r="W883" s="719"/>
      <c r="X883" s="719"/>
      <c r="Y883" s="719"/>
      <c r="Z883" s="719"/>
      <c r="AA883" s="719"/>
      <c r="AB883" s="719"/>
    </row>
    <row r="884">
      <c r="A884" s="719"/>
      <c r="B884" s="719"/>
      <c r="C884" s="719"/>
      <c r="D884" s="719"/>
      <c r="E884" s="719"/>
      <c r="F884" s="719"/>
      <c r="G884" s="719"/>
      <c r="H884" s="719"/>
      <c r="I884" s="719"/>
      <c r="J884" s="719"/>
      <c r="K884" s="719"/>
      <c r="L884" s="719"/>
      <c r="M884" s="719"/>
      <c r="N884" s="719"/>
      <c r="O884" s="719"/>
      <c r="P884" s="719"/>
      <c r="Q884" s="719"/>
      <c r="R884" s="719"/>
      <c r="S884" s="719"/>
      <c r="T884" s="719"/>
      <c r="U884" s="719"/>
      <c r="V884" s="719"/>
      <c r="W884" s="719"/>
      <c r="X884" s="719"/>
      <c r="Y884" s="719"/>
      <c r="Z884" s="719"/>
      <c r="AA884" s="719"/>
      <c r="AB884" s="719"/>
    </row>
    <row r="885">
      <c r="A885" s="719"/>
      <c r="B885" s="719"/>
      <c r="C885" s="719"/>
      <c r="D885" s="719"/>
      <c r="E885" s="719"/>
      <c r="F885" s="719"/>
      <c r="G885" s="719"/>
      <c r="H885" s="719"/>
      <c r="I885" s="719"/>
      <c r="J885" s="719"/>
      <c r="K885" s="719"/>
      <c r="L885" s="719"/>
      <c r="M885" s="719"/>
      <c r="N885" s="719"/>
      <c r="O885" s="719"/>
      <c r="P885" s="719"/>
      <c r="Q885" s="719"/>
      <c r="R885" s="719"/>
      <c r="S885" s="719"/>
      <c r="T885" s="719"/>
      <c r="U885" s="719"/>
      <c r="V885" s="719"/>
      <c r="W885" s="719"/>
      <c r="X885" s="719"/>
      <c r="Y885" s="719"/>
      <c r="Z885" s="719"/>
      <c r="AA885" s="719"/>
      <c r="AB885" s="719"/>
    </row>
    <row r="886">
      <c r="A886" s="719"/>
      <c r="B886" s="719"/>
      <c r="C886" s="719"/>
      <c r="D886" s="719"/>
      <c r="E886" s="719"/>
      <c r="F886" s="719"/>
      <c r="G886" s="719"/>
      <c r="H886" s="719"/>
      <c r="I886" s="719"/>
      <c r="J886" s="719"/>
      <c r="K886" s="719"/>
      <c r="L886" s="719"/>
      <c r="M886" s="719"/>
      <c r="N886" s="719"/>
      <c r="O886" s="719"/>
      <c r="P886" s="719"/>
      <c r="Q886" s="719"/>
      <c r="R886" s="719"/>
      <c r="S886" s="719"/>
      <c r="T886" s="719"/>
      <c r="U886" s="719"/>
      <c r="V886" s="719"/>
      <c r="W886" s="719"/>
      <c r="X886" s="719"/>
      <c r="Y886" s="719"/>
      <c r="Z886" s="719"/>
      <c r="AA886" s="719"/>
      <c r="AB886" s="719"/>
    </row>
    <row r="887">
      <c r="A887" s="719"/>
      <c r="B887" s="719"/>
      <c r="C887" s="719"/>
      <c r="D887" s="719"/>
      <c r="E887" s="719"/>
      <c r="F887" s="719"/>
      <c r="G887" s="719"/>
      <c r="H887" s="719"/>
      <c r="I887" s="719"/>
      <c r="J887" s="719"/>
      <c r="K887" s="719"/>
      <c r="L887" s="719"/>
      <c r="M887" s="719"/>
      <c r="N887" s="719"/>
      <c r="O887" s="719"/>
      <c r="P887" s="719"/>
      <c r="Q887" s="719"/>
      <c r="R887" s="719"/>
      <c r="S887" s="719"/>
      <c r="T887" s="719"/>
      <c r="U887" s="719"/>
      <c r="V887" s="719"/>
      <c r="W887" s="719"/>
      <c r="X887" s="719"/>
      <c r="Y887" s="719"/>
      <c r="Z887" s="719"/>
      <c r="AA887" s="719"/>
      <c r="AB887" s="719"/>
    </row>
    <row r="888">
      <c r="A888" s="719"/>
      <c r="B888" s="719"/>
      <c r="C888" s="719"/>
      <c r="D888" s="719"/>
      <c r="E888" s="719"/>
      <c r="F888" s="719"/>
      <c r="G888" s="719"/>
      <c r="H888" s="719"/>
      <c r="I888" s="719"/>
      <c r="J888" s="719"/>
      <c r="K888" s="719"/>
      <c r="L888" s="719"/>
      <c r="M888" s="719"/>
      <c r="N888" s="719"/>
      <c r="O888" s="719"/>
      <c r="P888" s="719"/>
      <c r="Q888" s="719"/>
      <c r="R888" s="719"/>
      <c r="S888" s="719"/>
      <c r="T888" s="719"/>
      <c r="U888" s="719"/>
      <c r="V888" s="719"/>
      <c r="W888" s="719"/>
      <c r="X888" s="719"/>
      <c r="Y888" s="719"/>
      <c r="Z888" s="719"/>
      <c r="AA888" s="719"/>
      <c r="AB888" s="719"/>
    </row>
    <row r="889">
      <c r="A889" s="719"/>
      <c r="B889" s="719"/>
      <c r="C889" s="719"/>
      <c r="D889" s="719"/>
      <c r="E889" s="719"/>
      <c r="F889" s="719"/>
      <c r="G889" s="719"/>
      <c r="H889" s="719"/>
      <c r="I889" s="719"/>
      <c r="J889" s="719"/>
      <c r="K889" s="719"/>
      <c r="L889" s="719"/>
      <c r="M889" s="719"/>
      <c r="N889" s="719"/>
      <c r="O889" s="719"/>
      <c r="P889" s="719"/>
      <c r="Q889" s="719"/>
      <c r="R889" s="719"/>
      <c r="S889" s="719"/>
      <c r="T889" s="719"/>
      <c r="U889" s="719"/>
      <c r="V889" s="719"/>
      <c r="W889" s="719"/>
      <c r="X889" s="719"/>
      <c r="Y889" s="719"/>
      <c r="Z889" s="719"/>
      <c r="AA889" s="719"/>
      <c r="AB889" s="719"/>
    </row>
    <row r="890">
      <c r="A890" s="719"/>
      <c r="B890" s="719"/>
      <c r="C890" s="719"/>
      <c r="D890" s="719"/>
      <c r="E890" s="719"/>
      <c r="F890" s="719"/>
      <c r="G890" s="719"/>
      <c r="H890" s="719"/>
      <c r="I890" s="719"/>
      <c r="J890" s="719"/>
      <c r="K890" s="719"/>
      <c r="L890" s="719"/>
      <c r="M890" s="719"/>
      <c r="N890" s="719"/>
      <c r="O890" s="719"/>
      <c r="P890" s="719"/>
      <c r="Q890" s="719"/>
      <c r="R890" s="719"/>
      <c r="S890" s="719"/>
      <c r="T890" s="719"/>
      <c r="U890" s="719"/>
      <c r="V890" s="719"/>
      <c r="W890" s="719"/>
      <c r="X890" s="719"/>
      <c r="Y890" s="719"/>
      <c r="Z890" s="719"/>
      <c r="AA890" s="719"/>
      <c r="AB890" s="719"/>
    </row>
    <row r="891">
      <c r="A891" s="719"/>
      <c r="B891" s="719"/>
      <c r="C891" s="719"/>
      <c r="D891" s="719"/>
      <c r="E891" s="719"/>
      <c r="F891" s="719"/>
      <c r="G891" s="719"/>
      <c r="H891" s="719"/>
      <c r="I891" s="719"/>
      <c r="J891" s="719"/>
      <c r="K891" s="719"/>
      <c r="L891" s="719"/>
      <c r="M891" s="719"/>
      <c r="N891" s="719"/>
      <c r="O891" s="719"/>
      <c r="P891" s="719"/>
      <c r="Q891" s="719"/>
      <c r="R891" s="719"/>
      <c r="S891" s="719"/>
      <c r="T891" s="719"/>
      <c r="U891" s="719"/>
      <c r="V891" s="719"/>
      <c r="W891" s="719"/>
      <c r="X891" s="719"/>
      <c r="Y891" s="719"/>
      <c r="Z891" s="719"/>
      <c r="AA891" s="719"/>
      <c r="AB891" s="719"/>
    </row>
    <row r="892">
      <c r="A892" s="719"/>
      <c r="B892" s="719"/>
      <c r="C892" s="719"/>
      <c r="D892" s="719"/>
      <c r="E892" s="719"/>
      <c r="F892" s="719"/>
      <c r="G892" s="719"/>
      <c r="H892" s="719"/>
      <c r="I892" s="719"/>
      <c r="J892" s="719"/>
      <c r="K892" s="719"/>
      <c r="L892" s="719"/>
      <c r="M892" s="719"/>
      <c r="N892" s="719"/>
      <c r="O892" s="719"/>
      <c r="P892" s="719"/>
      <c r="Q892" s="719"/>
      <c r="R892" s="719"/>
      <c r="S892" s="719"/>
      <c r="T892" s="719"/>
      <c r="U892" s="719"/>
      <c r="V892" s="719"/>
      <c r="W892" s="719"/>
      <c r="X892" s="719"/>
      <c r="Y892" s="719"/>
      <c r="Z892" s="719"/>
      <c r="AA892" s="719"/>
      <c r="AB892" s="719"/>
    </row>
    <row r="893">
      <c r="A893" s="719"/>
      <c r="B893" s="719"/>
      <c r="C893" s="719"/>
      <c r="D893" s="719"/>
      <c r="E893" s="719"/>
      <c r="F893" s="719"/>
      <c r="G893" s="719"/>
      <c r="H893" s="719"/>
      <c r="I893" s="719"/>
      <c r="J893" s="719"/>
      <c r="K893" s="719"/>
      <c r="L893" s="719"/>
      <c r="M893" s="719"/>
      <c r="N893" s="719"/>
      <c r="O893" s="719"/>
      <c r="P893" s="719"/>
      <c r="Q893" s="719"/>
      <c r="R893" s="719"/>
      <c r="S893" s="719"/>
      <c r="T893" s="719"/>
      <c r="U893" s="719"/>
      <c r="V893" s="719"/>
      <c r="W893" s="719"/>
      <c r="X893" s="719"/>
      <c r="Y893" s="719"/>
      <c r="Z893" s="719"/>
      <c r="AA893" s="719"/>
      <c r="AB893" s="719"/>
    </row>
    <row r="894">
      <c r="A894" s="719"/>
      <c r="B894" s="719"/>
      <c r="C894" s="719"/>
      <c r="D894" s="719"/>
      <c r="E894" s="719"/>
      <c r="F894" s="719"/>
      <c r="G894" s="719"/>
      <c r="H894" s="719"/>
      <c r="I894" s="719"/>
      <c r="J894" s="719"/>
      <c r="K894" s="719"/>
      <c r="L894" s="719"/>
      <c r="M894" s="719"/>
      <c r="N894" s="719"/>
      <c r="O894" s="719"/>
      <c r="P894" s="719"/>
      <c r="Q894" s="719"/>
      <c r="R894" s="719"/>
      <c r="S894" s="719"/>
      <c r="T894" s="719"/>
      <c r="U894" s="719"/>
      <c r="V894" s="719"/>
      <c r="W894" s="719"/>
      <c r="X894" s="719"/>
      <c r="Y894" s="719"/>
      <c r="Z894" s="719"/>
      <c r="AA894" s="719"/>
      <c r="AB894" s="719"/>
    </row>
    <row r="895">
      <c r="A895" s="719"/>
      <c r="B895" s="719"/>
      <c r="C895" s="719"/>
      <c r="D895" s="719"/>
      <c r="E895" s="719"/>
      <c r="F895" s="719"/>
      <c r="G895" s="719"/>
      <c r="H895" s="719"/>
      <c r="I895" s="719"/>
      <c r="J895" s="719"/>
      <c r="K895" s="719"/>
      <c r="L895" s="719"/>
      <c r="M895" s="719"/>
      <c r="N895" s="719"/>
      <c r="O895" s="719"/>
      <c r="P895" s="719"/>
      <c r="Q895" s="719"/>
      <c r="R895" s="719"/>
      <c r="S895" s="719"/>
      <c r="T895" s="719"/>
      <c r="U895" s="719"/>
      <c r="V895" s="719"/>
      <c r="W895" s="719"/>
      <c r="X895" s="719"/>
      <c r="Y895" s="719"/>
      <c r="Z895" s="719"/>
      <c r="AA895" s="719"/>
      <c r="AB895" s="719"/>
    </row>
    <row r="896">
      <c r="A896" s="719"/>
      <c r="B896" s="719"/>
      <c r="C896" s="719"/>
      <c r="D896" s="719"/>
      <c r="E896" s="719"/>
      <c r="F896" s="719"/>
      <c r="G896" s="719"/>
      <c r="H896" s="719"/>
      <c r="I896" s="719"/>
      <c r="J896" s="719"/>
      <c r="K896" s="719"/>
      <c r="L896" s="719"/>
      <c r="M896" s="719"/>
      <c r="N896" s="719"/>
      <c r="O896" s="719"/>
      <c r="P896" s="719"/>
      <c r="Q896" s="719"/>
      <c r="R896" s="719"/>
      <c r="S896" s="719"/>
      <c r="T896" s="719"/>
      <c r="U896" s="719"/>
      <c r="V896" s="719"/>
      <c r="W896" s="719"/>
      <c r="X896" s="719"/>
      <c r="Y896" s="719"/>
      <c r="Z896" s="719"/>
      <c r="AA896" s="719"/>
      <c r="AB896" s="719"/>
    </row>
    <row r="897">
      <c r="A897" s="719"/>
      <c r="B897" s="719"/>
      <c r="C897" s="719"/>
      <c r="D897" s="719"/>
      <c r="E897" s="719"/>
      <c r="F897" s="719"/>
      <c r="G897" s="719"/>
      <c r="H897" s="719"/>
      <c r="I897" s="719"/>
      <c r="J897" s="719"/>
      <c r="K897" s="719"/>
      <c r="L897" s="719"/>
      <c r="M897" s="719"/>
      <c r="N897" s="719"/>
      <c r="O897" s="719"/>
      <c r="P897" s="719"/>
      <c r="Q897" s="719"/>
      <c r="R897" s="719"/>
      <c r="S897" s="719"/>
      <c r="T897" s="719"/>
      <c r="U897" s="719"/>
      <c r="V897" s="719"/>
      <c r="W897" s="719"/>
      <c r="X897" s="719"/>
      <c r="Y897" s="719"/>
      <c r="Z897" s="719"/>
      <c r="AA897" s="719"/>
      <c r="AB897" s="719"/>
    </row>
    <row r="898">
      <c r="A898" s="719"/>
      <c r="B898" s="719"/>
      <c r="C898" s="719"/>
      <c r="D898" s="719"/>
      <c r="E898" s="719"/>
      <c r="F898" s="719"/>
      <c r="G898" s="719"/>
      <c r="H898" s="719"/>
      <c r="I898" s="719"/>
      <c r="J898" s="719"/>
      <c r="K898" s="719"/>
      <c r="L898" s="719"/>
      <c r="M898" s="719"/>
      <c r="N898" s="719"/>
      <c r="O898" s="719"/>
      <c r="P898" s="719"/>
      <c r="Q898" s="719"/>
      <c r="R898" s="719"/>
      <c r="S898" s="719"/>
      <c r="T898" s="719"/>
      <c r="U898" s="719"/>
      <c r="V898" s="719"/>
      <c r="W898" s="719"/>
      <c r="X898" s="719"/>
      <c r="Y898" s="719"/>
      <c r="Z898" s="719"/>
      <c r="AA898" s="719"/>
      <c r="AB898" s="719"/>
    </row>
    <row r="899">
      <c r="A899" s="719"/>
      <c r="B899" s="719"/>
      <c r="C899" s="719"/>
      <c r="D899" s="719"/>
      <c r="E899" s="719"/>
      <c r="F899" s="719"/>
      <c r="G899" s="719"/>
      <c r="H899" s="719"/>
      <c r="I899" s="719"/>
      <c r="J899" s="719"/>
      <c r="K899" s="719"/>
      <c r="L899" s="719"/>
      <c r="M899" s="719"/>
      <c r="N899" s="719"/>
      <c r="O899" s="719"/>
      <c r="P899" s="719"/>
      <c r="Q899" s="719"/>
      <c r="R899" s="719"/>
      <c r="S899" s="719"/>
      <c r="T899" s="719"/>
      <c r="U899" s="719"/>
      <c r="V899" s="719"/>
      <c r="W899" s="719"/>
      <c r="X899" s="719"/>
      <c r="Y899" s="719"/>
      <c r="Z899" s="719"/>
      <c r="AA899" s="719"/>
      <c r="AB899" s="719"/>
    </row>
    <row r="900">
      <c r="A900" s="719"/>
      <c r="B900" s="719"/>
      <c r="C900" s="719"/>
      <c r="D900" s="719"/>
      <c r="E900" s="719"/>
      <c r="F900" s="719"/>
      <c r="G900" s="719"/>
      <c r="H900" s="719"/>
      <c r="I900" s="719"/>
      <c r="J900" s="719"/>
      <c r="K900" s="719"/>
      <c r="L900" s="719"/>
      <c r="M900" s="719"/>
      <c r="N900" s="719"/>
      <c r="O900" s="719"/>
      <c r="P900" s="719"/>
      <c r="Q900" s="719"/>
      <c r="R900" s="719"/>
      <c r="S900" s="719"/>
      <c r="T900" s="719"/>
      <c r="U900" s="719"/>
      <c r="V900" s="719"/>
      <c r="W900" s="719"/>
      <c r="X900" s="719"/>
      <c r="Y900" s="719"/>
      <c r="Z900" s="719"/>
      <c r="AA900" s="719"/>
      <c r="AB900" s="719"/>
    </row>
    <row r="901">
      <c r="A901" s="719"/>
      <c r="B901" s="719"/>
      <c r="C901" s="719"/>
      <c r="D901" s="719"/>
      <c r="E901" s="719"/>
      <c r="F901" s="719"/>
      <c r="G901" s="719"/>
      <c r="H901" s="719"/>
      <c r="I901" s="719"/>
      <c r="J901" s="719"/>
      <c r="K901" s="719"/>
      <c r="L901" s="719"/>
      <c r="M901" s="719"/>
      <c r="N901" s="719"/>
      <c r="O901" s="719"/>
      <c r="P901" s="719"/>
      <c r="Q901" s="719"/>
      <c r="R901" s="719"/>
      <c r="S901" s="719"/>
      <c r="T901" s="719"/>
      <c r="U901" s="719"/>
      <c r="V901" s="719"/>
      <c r="W901" s="719"/>
      <c r="X901" s="719"/>
      <c r="Y901" s="719"/>
      <c r="Z901" s="719"/>
      <c r="AA901" s="719"/>
      <c r="AB901" s="719"/>
    </row>
    <row r="902">
      <c r="A902" s="719"/>
      <c r="B902" s="719"/>
      <c r="C902" s="719"/>
      <c r="D902" s="719"/>
      <c r="E902" s="719"/>
      <c r="F902" s="719"/>
      <c r="G902" s="719"/>
      <c r="H902" s="719"/>
      <c r="I902" s="719"/>
      <c r="J902" s="719"/>
      <c r="K902" s="719"/>
      <c r="L902" s="719"/>
      <c r="M902" s="719"/>
      <c r="N902" s="719"/>
      <c r="O902" s="719"/>
      <c r="P902" s="719"/>
      <c r="Q902" s="719"/>
      <c r="R902" s="719"/>
      <c r="S902" s="719"/>
      <c r="T902" s="719"/>
      <c r="U902" s="719"/>
      <c r="V902" s="719"/>
      <c r="W902" s="719"/>
      <c r="X902" s="719"/>
      <c r="Y902" s="719"/>
      <c r="Z902" s="719"/>
      <c r="AA902" s="719"/>
      <c r="AB902" s="719"/>
    </row>
    <row r="903">
      <c r="A903" s="719"/>
      <c r="B903" s="719"/>
      <c r="C903" s="719"/>
      <c r="D903" s="719"/>
      <c r="E903" s="719"/>
      <c r="F903" s="719"/>
      <c r="G903" s="719"/>
      <c r="H903" s="719"/>
      <c r="I903" s="719"/>
      <c r="J903" s="719"/>
      <c r="K903" s="719"/>
      <c r="L903" s="719"/>
      <c r="M903" s="719"/>
      <c r="N903" s="719"/>
      <c r="O903" s="719"/>
      <c r="P903" s="719"/>
      <c r="Q903" s="719"/>
      <c r="R903" s="719"/>
      <c r="S903" s="719"/>
      <c r="T903" s="719"/>
      <c r="U903" s="719"/>
      <c r="V903" s="719"/>
      <c r="W903" s="719"/>
      <c r="X903" s="719"/>
      <c r="Y903" s="719"/>
      <c r="Z903" s="719"/>
      <c r="AA903" s="719"/>
      <c r="AB903" s="719"/>
    </row>
    <row r="904">
      <c r="A904" s="719"/>
      <c r="B904" s="719"/>
      <c r="C904" s="719"/>
      <c r="D904" s="719"/>
      <c r="E904" s="719"/>
      <c r="F904" s="719"/>
      <c r="G904" s="719"/>
      <c r="H904" s="719"/>
      <c r="I904" s="719"/>
      <c r="J904" s="719"/>
      <c r="K904" s="719"/>
      <c r="L904" s="719"/>
      <c r="M904" s="719"/>
      <c r="N904" s="719"/>
      <c r="O904" s="719"/>
      <c r="P904" s="719"/>
      <c r="Q904" s="719"/>
      <c r="R904" s="719"/>
      <c r="S904" s="719"/>
      <c r="T904" s="719"/>
      <c r="U904" s="719"/>
      <c r="V904" s="719"/>
      <c r="W904" s="719"/>
      <c r="X904" s="719"/>
      <c r="Y904" s="719"/>
      <c r="Z904" s="719"/>
      <c r="AA904" s="719"/>
      <c r="AB904" s="719"/>
    </row>
    <row r="905">
      <c r="A905" s="719"/>
      <c r="B905" s="719"/>
      <c r="C905" s="719"/>
      <c r="D905" s="719"/>
      <c r="E905" s="719"/>
      <c r="F905" s="719"/>
      <c r="G905" s="719"/>
      <c r="H905" s="719"/>
      <c r="I905" s="719"/>
      <c r="J905" s="719"/>
      <c r="K905" s="719"/>
      <c r="L905" s="719"/>
      <c r="M905" s="719"/>
      <c r="N905" s="719"/>
      <c r="O905" s="719"/>
      <c r="P905" s="719"/>
      <c r="Q905" s="719"/>
      <c r="R905" s="719"/>
      <c r="S905" s="719"/>
      <c r="T905" s="719"/>
      <c r="U905" s="719"/>
      <c r="V905" s="719"/>
      <c r="W905" s="719"/>
      <c r="X905" s="719"/>
      <c r="Y905" s="719"/>
      <c r="Z905" s="719"/>
      <c r="AA905" s="719"/>
      <c r="AB905" s="719"/>
    </row>
    <row r="906">
      <c r="A906" s="719"/>
      <c r="B906" s="719"/>
      <c r="C906" s="719"/>
      <c r="D906" s="719"/>
      <c r="E906" s="719"/>
      <c r="F906" s="719"/>
      <c r="G906" s="719"/>
      <c r="H906" s="719"/>
      <c r="I906" s="719"/>
      <c r="J906" s="719"/>
      <c r="K906" s="719"/>
      <c r="L906" s="719"/>
      <c r="M906" s="719"/>
      <c r="N906" s="719"/>
      <c r="O906" s="719"/>
      <c r="P906" s="719"/>
      <c r="Q906" s="719"/>
      <c r="R906" s="719"/>
      <c r="S906" s="719"/>
      <c r="T906" s="719"/>
      <c r="U906" s="719"/>
      <c r="V906" s="719"/>
      <c r="W906" s="719"/>
      <c r="X906" s="719"/>
      <c r="Y906" s="719"/>
      <c r="Z906" s="719"/>
      <c r="AA906" s="719"/>
      <c r="AB906" s="719"/>
    </row>
    <row r="907">
      <c r="A907" s="719"/>
      <c r="B907" s="719"/>
      <c r="C907" s="719"/>
      <c r="D907" s="719"/>
      <c r="E907" s="719"/>
      <c r="F907" s="719"/>
      <c r="G907" s="719"/>
      <c r="H907" s="719"/>
      <c r="I907" s="719"/>
      <c r="J907" s="719"/>
      <c r="K907" s="719"/>
      <c r="L907" s="719"/>
      <c r="M907" s="719"/>
      <c r="N907" s="719"/>
      <c r="O907" s="719"/>
      <c r="P907" s="719"/>
      <c r="Q907" s="719"/>
      <c r="R907" s="719"/>
      <c r="S907" s="719"/>
      <c r="T907" s="719"/>
      <c r="U907" s="719"/>
      <c r="V907" s="719"/>
      <c r="W907" s="719"/>
      <c r="X907" s="719"/>
      <c r="Y907" s="719"/>
      <c r="Z907" s="719"/>
      <c r="AA907" s="719"/>
      <c r="AB907" s="719"/>
    </row>
    <row r="908">
      <c r="A908" s="719"/>
      <c r="B908" s="719"/>
      <c r="C908" s="719"/>
      <c r="D908" s="719"/>
      <c r="E908" s="719"/>
      <c r="F908" s="719"/>
      <c r="G908" s="719"/>
      <c r="H908" s="719"/>
      <c r="I908" s="719"/>
      <c r="J908" s="719"/>
      <c r="K908" s="719"/>
      <c r="L908" s="719"/>
      <c r="M908" s="719"/>
      <c r="N908" s="719"/>
      <c r="O908" s="719"/>
      <c r="P908" s="719"/>
      <c r="Q908" s="719"/>
      <c r="R908" s="719"/>
      <c r="S908" s="719"/>
      <c r="T908" s="719"/>
      <c r="U908" s="719"/>
      <c r="V908" s="719"/>
      <c r="W908" s="719"/>
      <c r="X908" s="719"/>
      <c r="Y908" s="719"/>
      <c r="Z908" s="719"/>
      <c r="AA908" s="719"/>
      <c r="AB908" s="719"/>
    </row>
    <row r="909">
      <c r="A909" s="719"/>
      <c r="B909" s="719"/>
      <c r="C909" s="719"/>
      <c r="D909" s="719"/>
      <c r="E909" s="719"/>
      <c r="F909" s="719"/>
      <c r="G909" s="719"/>
      <c r="H909" s="719"/>
      <c r="I909" s="719"/>
      <c r="J909" s="719"/>
      <c r="K909" s="719"/>
      <c r="L909" s="719"/>
      <c r="M909" s="719"/>
      <c r="N909" s="719"/>
      <c r="O909" s="719"/>
      <c r="P909" s="719"/>
      <c r="Q909" s="719"/>
      <c r="R909" s="719"/>
      <c r="S909" s="719"/>
      <c r="T909" s="719"/>
      <c r="U909" s="719"/>
      <c r="V909" s="719"/>
      <c r="W909" s="719"/>
      <c r="X909" s="719"/>
      <c r="Y909" s="719"/>
      <c r="Z909" s="719"/>
      <c r="AA909" s="719"/>
      <c r="AB909" s="719"/>
    </row>
    <row r="910">
      <c r="A910" s="719"/>
      <c r="B910" s="719"/>
      <c r="C910" s="719"/>
      <c r="D910" s="719"/>
      <c r="E910" s="719"/>
      <c r="F910" s="719"/>
      <c r="G910" s="719"/>
      <c r="H910" s="719"/>
      <c r="I910" s="719"/>
      <c r="J910" s="719"/>
      <c r="K910" s="719"/>
      <c r="L910" s="719"/>
      <c r="M910" s="719"/>
      <c r="N910" s="719"/>
      <c r="O910" s="719"/>
      <c r="P910" s="719"/>
      <c r="Q910" s="719"/>
      <c r="R910" s="719"/>
      <c r="S910" s="719"/>
      <c r="T910" s="719"/>
      <c r="U910" s="719"/>
      <c r="V910" s="719"/>
      <c r="W910" s="719"/>
      <c r="X910" s="719"/>
      <c r="Y910" s="719"/>
      <c r="Z910" s="719"/>
      <c r="AA910" s="719"/>
      <c r="AB910" s="719"/>
    </row>
    <row r="911">
      <c r="A911" s="719"/>
      <c r="B911" s="719"/>
      <c r="C911" s="719"/>
      <c r="D911" s="719"/>
      <c r="E911" s="719"/>
      <c r="F911" s="719"/>
      <c r="G911" s="719"/>
      <c r="H911" s="719"/>
      <c r="I911" s="719"/>
      <c r="J911" s="719"/>
      <c r="K911" s="719"/>
      <c r="L911" s="719"/>
      <c r="M911" s="719"/>
      <c r="N911" s="719"/>
      <c r="O911" s="719"/>
      <c r="P911" s="719"/>
      <c r="Q911" s="719"/>
      <c r="R911" s="719"/>
      <c r="S911" s="719"/>
      <c r="T911" s="719"/>
      <c r="U911" s="719"/>
      <c r="V911" s="719"/>
      <c r="W911" s="719"/>
      <c r="X911" s="719"/>
      <c r="Y911" s="719"/>
      <c r="Z911" s="719"/>
      <c r="AA911" s="719"/>
      <c r="AB911" s="719"/>
    </row>
    <row r="912">
      <c r="A912" s="719"/>
      <c r="B912" s="719"/>
      <c r="C912" s="719"/>
      <c r="D912" s="719"/>
      <c r="E912" s="719"/>
      <c r="F912" s="719"/>
      <c r="G912" s="719"/>
      <c r="H912" s="719"/>
      <c r="I912" s="719"/>
      <c r="J912" s="719"/>
      <c r="K912" s="719"/>
      <c r="L912" s="719"/>
      <c r="M912" s="719"/>
      <c r="N912" s="719"/>
      <c r="O912" s="719"/>
      <c r="P912" s="719"/>
      <c r="Q912" s="719"/>
      <c r="R912" s="719"/>
      <c r="S912" s="719"/>
      <c r="T912" s="719"/>
      <c r="U912" s="719"/>
      <c r="V912" s="719"/>
      <c r="W912" s="719"/>
      <c r="X912" s="719"/>
      <c r="Y912" s="719"/>
      <c r="Z912" s="719"/>
      <c r="AA912" s="719"/>
      <c r="AB912" s="719"/>
    </row>
    <row r="913">
      <c r="A913" s="719"/>
      <c r="B913" s="719"/>
      <c r="C913" s="719"/>
      <c r="D913" s="719"/>
      <c r="E913" s="719"/>
      <c r="F913" s="719"/>
      <c r="G913" s="719"/>
      <c r="H913" s="719"/>
      <c r="I913" s="719"/>
      <c r="J913" s="719"/>
      <c r="K913" s="719"/>
      <c r="L913" s="719"/>
      <c r="M913" s="719"/>
      <c r="N913" s="719"/>
      <c r="O913" s="719"/>
      <c r="P913" s="719"/>
      <c r="Q913" s="719"/>
      <c r="R913" s="719"/>
      <c r="S913" s="719"/>
      <c r="T913" s="719"/>
      <c r="U913" s="719"/>
      <c r="V913" s="719"/>
      <c r="W913" s="719"/>
      <c r="X913" s="719"/>
      <c r="Y913" s="719"/>
      <c r="Z913" s="719"/>
      <c r="AA913" s="719"/>
      <c r="AB913" s="719"/>
    </row>
    <row r="914">
      <c r="A914" s="719"/>
      <c r="B914" s="719"/>
      <c r="C914" s="719"/>
      <c r="D914" s="719"/>
      <c r="E914" s="719"/>
      <c r="F914" s="719"/>
      <c r="G914" s="719"/>
      <c r="H914" s="719"/>
      <c r="I914" s="719"/>
      <c r="J914" s="719"/>
      <c r="K914" s="719"/>
      <c r="L914" s="719"/>
      <c r="M914" s="719"/>
      <c r="N914" s="719"/>
      <c r="O914" s="719"/>
      <c r="P914" s="719"/>
      <c r="Q914" s="719"/>
      <c r="R914" s="719"/>
      <c r="S914" s="719"/>
      <c r="T914" s="719"/>
      <c r="U914" s="719"/>
      <c r="V914" s="719"/>
      <c r="W914" s="719"/>
      <c r="X914" s="719"/>
      <c r="Y914" s="719"/>
      <c r="Z914" s="719"/>
      <c r="AA914" s="719"/>
      <c r="AB914" s="719"/>
    </row>
    <row r="915">
      <c r="A915" s="719"/>
      <c r="B915" s="719"/>
      <c r="C915" s="719"/>
      <c r="D915" s="719"/>
      <c r="E915" s="719"/>
      <c r="F915" s="719"/>
      <c r="G915" s="719"/>
      <c r="H915" s="719"/>
      <c r="I915" s="719"/>
      <c r="J915" s="719"/>
      <c r="K915" s="719"/>
      <c r="L915" s="719"/>
      <c r="M915" s="719"/>
      <c r="N915" s="719"/>
      <c r="O915" s="719"/>
      <c r="P915" s="719"/>
      <c r="Q915" s="719"/>
      <c r="R915" s="719"/>
      <c r="S915" s="719"/>
      <c r="T915" s="719"/>
      <c r="U915" s="719"/>
      <c r="V915" s="719"/>
      <c r="W915" s="719"/>
      <c r="X915" s="719"/>
      <c r="Y915" s="719"/>
      <c r="Z915" s="719"/>
      <c r="AA915" s="719"/>
      <c r="AB915" s="719"/>
    </row>
    <row r="916">
      <c r="A916" s="719"/>
      <c r="B916" s="719"/>
      <c r="C916" s="719"/>
      <c r="D916" s="719"/>
      <c r="E916" s="719"/>
      <c r="F916" s="719"/>
      <c r="G916" s="719"/>
      <c r="H916" s="719"/>
      <c r="I916" s="719"/>
      <c r="J916" s="719"/>
      <c r="K916" s="719"/>
      <c r="L916" s="719"/>
      <c r="M916" s="719"/>
      <c r="N916" s="719"/>
      <c r="O916" s="719"/>
      <c r="P916" s="719"/>
      <c r="Q916" s="719"/>
      <c r="R916" s="719"/>
      <c r="S916" s="719"/>
      <c r="T916" s="719"/>
      <c r="U916" s="719"/>
      <c r="V916" s="719"/>
      <c r="W916" s="719"/>
      <c r="X916" s="719"/>
      <c r="Y916" s="719"/>
      <c r="Z916" s="719"/>
      <c r="AA916" s="719"/>
      <c r="AB916" s="719"/>
    </row>
    <row r="917">
      <c r="A917" s="719"/>
      <c r="B917" s="719"/>
      <c r="C917" s="719"/>
      <c r="D917" s="719"/>
      <c r="E917" s="719"/>
      <c r="F917" s="719"/>
      <c r="G917" s="719"/>
      <c r="H917" s="719"/>
      <c r="I917" s="719"/>
      <c r="J917" s="719"/>
      <c r="K917" s="719"/>
      <c r="L917" s="719"/>
      <c r="M917" s="719"/>
      <c r="N917" s="719"/>
      <c r="O917" s="719"/>
      <c r="P917" s="719"/>
      <c r="Q917" s="719"/>
      <c r="R917" s="719"/>
      <c r="S917" s="719"/>
      <c r="T917" s="719"/>
      <c r="U917" s="719"/>
      <c r="V917" s="719"/>
      <c r="W917" s="719"/>
      <c r="X917" s="719"/>
      <c r="Y917" s="719"/>
      <c r="Z917" s="719"/>
      <c r="AA917" s="719"/>
      <c r="AB917" s="719"/>
    </row>
    <row r="918">
      <c r="A918" s="719"/>
      <c r="B918" s="719"/>
      <c r="C918" s="719"/>
      <c r="D918" s="719"/>
      <c r="E918" s="719"/>
      <c r="F918" s="719"/>
      <c r="G918" s="719"/>
      <c r="H918" s="719"/>
      <c r="I918" s="719"/>
      <c r="J918" s="719"/>
      <c r="K918" s="719"/>
      <c r="L918" s="719"/>
      <c r="M918" s="719"/>
      <c r="N918" s="719"/>
      <c r="O918" s="719"/>
      <c r="P918" s="719"/>
      <c r="Q918" s="719"/>
      <c r="R918" s="719"/>
      <c r="S918" s="719"/>
      <c r="T918" s="719"/>
      <c r="U918" s="719"/>
      <c r="V918" s="719"/>
      <c r="W918" s="719"/>
      <c r="X918" s="719"/>
      <c r="Y918" s="719"/>
      <c r="Z918" s="719"/>
      <c r="AA918" s="719"/>
      <c r="AB918" s="719"/>
    </row>
    <row r="919">
      <c r="A919" s="719"/>
      <c r="B919" s="719"/>
      <c r="C919" s="719"/>
      <c r="D919" s="719"/>
      <c r="E919" s="719"/>
      <c r="F919" s="719"/>
      <c r="G919" s="719"/>
      <c r="H919" s="719"/>
      <c r="I919" s="719"/>
      <c r="J919" s="719"/>
      <c r="K919" s="719"/>
      <c r="L919" s="719"/>
      <c r="M919" s="719"/>
      <c r="N919" s="719"/>
      <c r="O919" s="719"/>
      <c r="P919" s="719"/>
      <c r="Q919" s="719"/>
      <c r="R919" s="719"/>
      <c r="S919" s="719"/>
      <c r="T919" s="719"/>
      <c r="U919" s="719"/>
      <c r="V919" s="719"/>
      <c r="W919" s="719"/>
      <c r="X919" s="719"/>
      <c r="Y919" s="719"/>
      <c r="Z919" s="719"/>
      <c r="AA919" s="719"/>
      <c r="AB919" s="719"/>
    </row>
    <row r="920">
      <c r="A920" s="719"/>
      <c r="B920" s="719"/>
      <c r="C920" s="719"/>
      <c r="D920" s="719"/>
      <c r="E920" s="719"/>
      <c r="F920" s="719"/>
      <c r="G920" s="719"/>
      <c r="H920" s="719"/>
      <c r="I920" s="719"/>
      <c r="J920" s="719"/>
      <c r="K920" s="719"/>
      <c r="L920" s="719"/>
      <c r="M920" s="719"/>
      <c r="N920" s="719"/>
      <c r="O920" s="719"/>
      <c r="P920" s="719"/>
      <c r="Q920" s="719"/>
      <c r="R920" s="719"/>
      <c r="S920" s="719"/>
      <c r="T920" s="719"/>
      <c r="U920" s="719"/>
      <c r="V920" s="719"/>
      <c r="W920" s="719"/>
      <c r="X920" s="719"/>
      <c r="Y920" s="719"/>
      <c r="Z920" s="719"/>
      <c r="AA920" s="719"/>
      <c r="AB920" s="719"/>
    </row>
    <row r="921">
      <c r="A921" s="719"/>
      <c r="B921" s="719"/>
      <c r="C921" s="719"/>
      <c r="D921" s="719"/>
      <c r="E921" s="719"/>
      <c r="F921" s="719"/>
      <c r="G921" s="719"/>
      <c r="H921" s="719"/>
      <c r="I921" s="719"/>
      <c r="J921" s="719"/>
      <c r="K921" s="719"/>
      <c r="L921" s="719"/>
      <c r="M921" s="719"/>
      <c r="N921" s="719"/>
      <c r="O921" s="719"/>
      <c r="P921" s="719"/>
      <c r="Q921" s="719"/>
      <c r="R921" s="719"/>
      <c r="S921" s="719"/>
      <c r="T921" s="719"/>
      <c r="U921" s="719"/>
      <c r="V921" s="719"/>
      <c r="W921" s="719"/>
      <c r="X921" s="719"/>
      <c r="Y921" s="719"/>
      <c r="Z921" s="719"/>
      <c r="AA921" s="719"/>
      <c r="AB921" s="719"/>
    </row>
    <row r="922">
      <c r="A922" s="719"/>
      <c r="B922" s="719"/>
      <c r="C922" s="719"/>
      <c r="D922" s="719"/>
      <c r="E922" s="719"/>
      <c r="F922" s="719"/>
      <c r="G922" s="719"/>
      <c r="H922" s="719"/>
      <c r="I922" s="719"/>
      <c r="J922" s="719"/>
      <c r="K922" s="719"/>
      <c r="L922" s="719"/>
      <c r="M922" s="719"/>
      <c r="N922" s="719"/>
      <c r="O922" s="719"/>
      <c r="P922" s="719"/>
      <c r="Q922" s="719"/>
      <c r="R922" s="719"/>
      <c r="S922" s="719"/>
      <c r="T922" s="719"/>
      <c r="U922" s="719"/>
      <c r="V922" s="719"/>
      <c r="W922" s="719"/>
      <c r="X922" s="719"/>
      <c r="Y922" s="719"/>
      <c r="Z922" s="719"/>
      <c r="AA922" s="719"/>
      <c r="AB922" s="719"/>
    </row>
    <row r="923">
      <c r="A923" s="719"/>
      <c r="B923" s="719"/>
      <c r="C923" s="719"/>
      <c r="D923" s="719"/>
      <c r="E923" s="719"/>
      <c r="F923" s="719"/>
      <c r="G923" s="719"/>
      <c r="H923" s="719"/>
      <c r="I923" s="719"/>
      <c r="J923" s="719"/>
      <c r="K923" s="719"/>
      <c r="L923" s="719"/>
      <c r="M923" s="719"/>
      <c r="N923" s="719"/>
      <c r="O923" s="719"/>
      <c r="P923" s="719"/>
      <c r="Q923" s="719"/>
      <c r="R923" s="719"/>
      <c r="S923" s="719"/>
      <c r="T923" s="719"/>
      <c r="U923" s="719"/>
      <c r="V923" s="719"/>
      <c r="W923" s="719"/>
      <c r="X923" s="719"/>
      <c r="Y923" s="719"/>
      <c r="Z923" s="719"/>
      <c r="AA923" s="719"/>
      <c r="AB923" s="719"/>
    </row>
    <row r="924">
      <c r="A924" s="719"/>
      <c r="B924" s="719"/>
      <c r="C924" s="719"/>
      <c r="D924" s="719"/>
      <c r="E924" s="719"/>
      <c r="F924" s="719"/>
      <c r="G924" s="719"/>
      <c r="H924" s="719"/>
      <c r="I924" s="719"/>
      <c r="J924" s="719"/>
      <c r="K924" s="719"/>
      <c r="L924" s="719"/>
      <c r="M924" s="719"/>
      <c r="N924" s="719"/>
      <c r="O924" s="719"/>
      <c r="P924" s="719"/>
      <c r="Q924" s="719"/>
      <c r="R924" s="719"/>
      <c r="S924" s="719"/>
      <c r="T924" s="719"/>
      <c r="U924" s="719"/>
      <c r="V924" s="719"/>
      <c r="W924" s="719"/>
      <c r="X924" s="719"/>
      <c r="Y924" s="719"/>
      <c r="Z924" s="719"/>
      <c r="AA924" s="719"/>
      <c r="AB924" s="719"/>
    </row>
    <row r="925">
      <c r="A925" s="719"/>
      <c r="B925" s="719"/>
      <c r="C925" s="719"/>
      <c r="D925" s="719"/>
      <c r="E925" s="719"/>
      <c r="F925" s="719"/>
      <c r="G925" s="719"/>
      <c r="H925" s="719"/>
      <c r="I925" s="719"/>
      <c r="J925" s="719"/>
      <c r="K925" s="719"/>
      <c r="L925" s="719"/>
      <c r="M925" s="719"/>
      <c r="N925" s="719"/>
      <c r="O925" s="719"/>
      <c r="P925" s="719"/>
      <c r="Q925" s="719"/>
      <c r="R925" s="719"/>
      <c r="S925" s="719"/>
      <c r="T925" s="719"/>
      <c r="U925" s="719"/>
      <c r="V925" s="719"/>
      <c r="W925" s="719"/>
      <c r="X925" s="719"/>
      <c r="Y925" s="719"/>
      <c r="Z925" s="719"/>
      <c r="AA925" s="719"/>
      <c r="AB925" s="719"/>
    </row>
    <row r="926">
      <c r="A926" s="719"/>
      <c r="B926" s="719"/>
      <c r="C926" s="719"/>
      <c r="D926" s="719"/>
      <c r="E926" s="719"/>
      <c r="F926" s="719"/>
      <c r="G926" s="719"/>
      <c r="H926" s="719"/>
      <c r="I926" s="719"/>
      <c r="J926" s="719"/>
      <c r="K926" s="719"/>
      <c r="L926" s="719"/>
      <c r="M926" s="719"/>
      <c r="N926" s="719"/>
      <c r="O926" s="719"/>
      <c r="P926" s="719"/>
      <c r="Q926" s="719"/>
      <c r="R926" s="719"/>
      <c r="S926" s="719"/>
      <c r="T926" s="719"/>
      <c r="U926" s="719"/>
      <c r="V926" s="719"/>
      <c r="W926" s="719"/>
      <c r="X926" s="719"/>
      <c r="Y926" s="719"/>
      <c r="Z926" s="719"/>
      <c r="AA926" s="719"/>
      <c r="AB926" s="719"/>
    </row>
    <row r="927">
      <c r="A927" s="719"/>
      <c r="B927" s="719"/>
      <c r="C927" s="719"/>
      <c r="D927" s="719"/>
      <c r="E927" s="719"/>
      <c r="F927" s="719"/>
      <c r="G927" s="719"/>
      <c r="H927" s="719"/>
      <c r="I927" s="719"/>
      <c r="J927" s="719"/>
      <c r="K927" s="719"/>
      <c r="L927" s="719"/>
      <c r="M927" s="719"/>
      <c r="N927" s="719"/>
      <c r="O927" s="719"/>
      <c r="P927" s="719"/>
      <c r="Q927" s="719"/>
      <c r="R927" s="719"/>
      <c r="S927" s="719"/>
      <c r="T927" s="719"/>
      <c r="U927" s="719"/>
      <c r="V927" s="719"/>
      <c r="W927" s="719"/>
      <c r="X927" s="719"/>
      <c r="Y927" s="719"/>
      <c r="Z927" s="719"/>
      <c r="AA927" s="719"/>
      <c r="AB927" s="719"/>
    </row>
    <row r="928">
      <c r="A928" s="719"/>
      <c r="B928" s="719"/>
      <c r="C928" s="719"/>
      <c r="D928" s="719"/>
      <c r="E928" s="719"/>
      <c r="F928" s="719"/>
      <c r="G928" s="719"/>
      <c r="H928" s="719"/>
      <c r="I928" s="719"/>
      <c r="J928" s="719"/>
      <c r="K928" s="719"/>
      <c r="L928" s="719"/>
      <c r="M928" s="719"/>
      <c r="N928" s="719"/>
      <c r="O928" s="719"/>
      <c r="P928" s="719"/>
      <c r="Q928" s="719"/>
      <c r="R928" s="719"/>
      <c r="S928" s="719"/>
      <c r="T928" s="719"/>
      <c r="U928" s="719"/>
      <c r="V928" s="719"/>
      <c r="W928" s="719"/>
      <c r="X928" s="719"/>
      <c r="Y928" s="719"/>
      <c r="Z928" s="719"/>
      <c r="AA928" s="719"/>
      <c r="AB928" s="719"/>
    </row>
    <row r="929">
      <c r="A929" s="719"/>
      <c r="B929" s="719"/>
      <c r="C929" s="719"/>
      <c r="D929" s="719"/>
      <c r="E929" s="719"/>
      <c r="F929" s="719"/>
      <c r="G929" s="719"/>
      <c r="H929" s="719"/>
      <c r="I929" s="719"/>
      <c r="J929" s="719"/>
      <c r="K929" s="719"/>
      <c r="L929" s="719"/>
      <c r="M929" s="719"/>
      <c r="N929" s="719"/>
      <c r="O929" s="719"/>
      <c r="P929" s="719"/>
      <c r="Q929" s="719"/>
      <c r="R929" s="719"/>
      <c r="S929" s="719"/>
      <c r="T929" s="719"/>
      <c r="U929" s="719"/>
      <c r="V929" s="719"/>
      <c r="W929" s="719"/>
      <c r="X929" s="719"/>
      <c r="Y929" s="719"/>
      <c r="Z929" s="719"/>
      <c r="AA929" s="719"/>
      <c r="AB929" s="719"/>
    </row>
    <row r="930">
      <c r="A930" s="719"/>
      <c r="B930" s="719"/>
      <c r="C930" s="719"/>
      <c r="D930" s="719"/>
      <c r="E930" s="719"/>
      <c r="F930" s="719"/>
      <c r="G930" s="719"/>
      <c r="H930" s="719"/>
      <c r="I930" s="719"/>
      <c r="J930" s="719"/>
      <c r="K930" s="719"/>
      <c r="L930" s="719"/>
      <c r="M930" s="719"/>
      <c r="N930" s="719"/>
      <c r="O930" s="719"/>
      <c r="P930" s="719"/>
      <c r="Q930" s="719"/>
      <c r="R930" s="719"/>
      <c r="S930" s="719"/>
      <c r="T930" s="719"/>
      <c r="U930" s="719"/>
      <c r="V930" s="719"/>
      <c r="W930" s="719"/>
      <c r="X930" s="719"/>
      <c r="Y930" s="719"/>
      <c r="Z930" s="719"/>
      <c r="AA930" s="719"/>
      <c r="AB930" s="719"/>
    </row>
    <row r="931">
      <c r="A931" s="719"/>
      <c r="B931" s="719"/>
      <c r="C931" s="719"/>
      <c r="D931" s="719"/>
      <c r="E931" s="719"/>
      <c r="F931" s="719"/>
      <c r="G931" s="719"/>
      <c r="H931" s="719"/>
      <c r="I931" s="719"/>
      <c r="J931" s="719"/>
      <c r="K931" s="719"/>
      <c r="L931" s="719"/>
      <c r="M931" s="719"/>
      <c r="N931" s="719"/>
      <c r="O931" s="719"/>
      <c r="P931" s="719"/>
      <c r="Q931" s="719"/>
      <c r="R931" s="719"/>
      <c r="S931" s="719"/>
      <c r="T931" s="719"/>
      <c r="U931" s="719"/>
      <c r="V931" s="719"/>
      <c r="W931" s="719"/>
      <c r="X931" s="719"/>
      <c r="Y931" s="719"/>
      <c r="Z931" s="719"/>
      <c r="AA931" s="719"/>
      <c r="AB931" s="719"/>
    </row>
    <row r="932">
      <c r="A932" s="719"/>
      <c r="B932" s="719"/>
      <c r="C932" s="719"/>
      <c r="D932" s="719"/>
      <c r="E932" s="719"/>
      <c r="F932" s="719"/>
      <c r="G932" s="719"/>
      <c r="H932" s="719"/>
      <c r="I932" s="719"/>
      <c r="J932" s="719"/>
      <c r="K932" s="719"/>
      <c r="L932" s="719"/>
      <c r="M932" s="719"/>
      <c r="N932" s="719"/>
      <c r="O932" s="719"/>
      <c r="P932" s="719"/>
      <c r="Q932" s="719"/>
      <c r="R932" s="719"/>
      <c r="S932" s="719"/>
      <c r="T932" s="719"/>
      <c r="U932" s="719"/>
      <c r="V932" s="719"/>
      <c r="W932" s="719"/>
      <c r="X932" s="719"/>
      <c r="Y932" s="719"/>
      <c r="Z932" s="719"/>
      <c r="AA932" s="719"/>
      <c r="AB932" s="719"/>
    </row>
    <row r="933">
      <c r="A933" s="719"/>
      <c r="B933" s="719"/>
      <c r="C933" s="719"/>
      <c r="D933" s="719"/>
      <c r="E933" s="719"/>
      <c r="F933" s="719"/>
      <c r="G933" s="719"/>
      <c r="H933" s="719"/>
      <c r="I933" s="719"/>
      <c r="J933" s="719"/>
      <c r="K933" s="719"/>
      <c r="L933" s="719"/>
      <c r="M933" s="719"/>
      <c r="N933" s="719"/>
      <c r="O933" s="719"/>
      <c r="P933" s="719"/>
      <c r="Q933" s="719"/>
      <c r="R933" s="719"/>
      <c r="S933" s="719"/>
      <c r="T933" s="719"/>
      <c r="U933" s="719"/>
      <c r="V933" s="719"/>
      <c r="W933" s="719"/>
      <c r="X933" s="719"/>
      <c r="Y933" s="719"/>
      <c r="Z933" s="719"/>
      <c r="AA933" s="719"/>
      <c r="AB933" s="719"/>
    </row>
    <row r="934">
      <c r="A934" s="719"/>
      <c r="B934" s="719"/>
      <c r="C934" s="719"/>
      <c r="D934" s="719"/>
      <c r="E934" s="719"/>
      <c r="F934" s="719"/>
      <c r="G934" s="719"/>
      <c r="H934" s="719"/>
      <c r="I934" s="719"/>
      <c r="J934" s="719"/>
      <c r="K934" s="719"/>
      <c r="L934" s="719"/>
      <c r="M934" s="719"/>
      <c r="N934" s="719"/>
      <c r="O934" s="719"/>
      <c r="P934" s="719"/>
      <c r="Q934" s="719"/>
      <c r="R934" s="719"/>
      <c r="S934" s="719"/>
      <c r="T934" s="719"/>
      <c r="U934" s="719"/>
      <c r="V934" s="719"/>
      <c r="W934" s="719"/>
      <c r="X934" s="719"/>
      <c r="Y934" s="719"/>
      <c r="Z934" s="719"/>
      <c r="AA934" s="719"/>
      <c r="AB934" s="719"/>
    </row>
    <row r="935">
      <c r="A935" s="719"/>
      <c r="B935" s="719"/>
      <c r="C935" s="719"/>
      <c r="D935" s="719"/>
      <c r="E935" s="719"/>
      <c r="F935" s="719"/>
      <c r="G935" s="719"/>
      <c r="H935" s="719"/>
      <c r="I935" s="719"/>
      <c r="J935" s="719"/>
      <c r="K935" s="719"/>
      <c r="L935" s="719"/>
      <c r="M935" s="719"/>
      <c r="N935" s="719"/>
      <c r="O935" s="719"/>
      <c r="P935" s="719"/>
      <c r="Q935" s="719"/>
      <c r="R935" s="719"/>
      <c r="S935" s="719"/>
      <c r="T935" s="719"/>
      <c r="U935" s="719"/>
      <c r="V935" s="719"/>
      <c r="W935" s="719"/>
      <c r="X935" s="719"/>
      <c r="Y935" s="719"/>
      <c r="Z935" s="719"/>
      <c r="AA935" s="719"/>
      <c r="AB935" s="719"/>
    </row>
    <row r="936">
      <c r="A936" s="719"/>
      <c r="B936" s="719"/>
      <c r="C936" s="719"/>
      <c r="D936" s="719"/>
      <c r="E936" s="719"/>
      <c r="F936" s="719"/>
      <c r="G936" s="719"/>
      <c r="H936" s="719"/>
      <c r="I936" s="719"/>
      <c r="J936" s="719"/>
      <c r="K936" s="719"/>
      <c r="L936" s="719"/>
      <c r="M936" s="719"/>
      <c r="N936" s="719"/>
      <c r="O936" s="719"/>
      <c r="P936" s="719"/>
      <c r="Q936" s="719"/>
      <c r="R936" s="719"/>
      <c r="S936" s="719"/>
      <c r="T936" s="719"/>
      <c r="U936" s="719"/>
      <c r="V936" s="719"/>
      <c r="W936" s="719"/>
      <c r="X936" s="719"/>
      <c r="Y936" s="719"/>
      <c r="Z936" s="719"/>
      <c r="AA936" s="719"/>
      <c r="AB936" s="719"/>
    </row>
    <row r="937">
      <c r="A937" s="719"/>
      <c r="B937" s="719"/>
      <c r="C937" s="719"/>
      <c r="D937" s="719"/>
      <c r="E937" s="719"/>
      <c r="F937" s="719"/>
      <c r="G937" s="719"/>
      <c r="H937" s="719"/>
      <c r="I937" s="719"/>
      <c r="J937" s="719"/>
      <c r="K937" s="719"/>
      <c r="L937" s="719"/>
      <c r="M937" s="719"/>
      <c r="N937" s="719"/>
      <c r="O937" s="719"/>
      <c r="P937" s="719"/>
      <c r="Q937" s="719"/>
      <c r="R937" s="719"/>
      <c r="S937" s="719"/>
      <c r="T937" s="719"/>
      <c r="U937" s="719"/>
      <c r="V937" s="719"/>
      <c r="W937" s="719"/>
      <c r="X937" s="719"/>
      <c r="Y937" s="719"/>
      <c r="Z937" s="719"/>
      <c r="AA937" s="719"/>
      <c r="AB937" s="719"/>
    </row>
    <row r="938">
      <c r="A938" s="719"/>
      <c r="B938" s="719"/>
      <c r="C938" s="719"/>
      <c r="D938" s="719"/>
      <c r="E938" s="719"/>
      <c r="F938" s="719"/>
      <c r="G938" s="719"/>
      <c r="H938" s="719"/>
      <c r="I938" s="719"/>
      <c r="J938" s="719"/>
      <c r="K938" s="719"/>
      <c r="L938" s="719"/>
      <c r="M938" s="719"/>
      <c r="N938" s="719"/>
      <c r="O938" s="719"/>
      <c r="P938" s="719"/>
      <c r="Q938" s="719"/>
      <c r="R938" s="719"/>
      <c r="S938" s="719"/>
      <c r="T938" s="719"/>
      <c r="U938" s="719"/>
      <c r="V938" s="719"/>
      <c r="W938" s="719"/>
      <c r="X938" s="719"/>
      <c r="Y938" s="719"/>
      <c r="Z938" s="719"/>
      <c r="AA938" s="719"/>
      <c r="AB938" s="719"/>
    </row>
    <row r="939">
      <c r="A939" s="719"/>
      <c r="B939" s="719"/>
      <c r="C939" s="719"/>
      <c r="D939" s="719"/>
      <c r="E939" s="719"/>
      <c r="F939" s="719"/>
      <c r="G939" s="719"/>
      <c r="H939" s="719"/>
      <c r="I939" s="719"/>
      <c r="J939" s="719"/>
      <c r="K939" s="719"/>
      <c r="L939" s="719"/>
      <c r="M939" s="719"/>
      <c r="N939" s="719"/>
      <c r="O939" s="719"/>
      <c r="P939" s="719"/>
      <c r="Q939" s="719"/>
      <c r="R939" s="719"/>
      <c r="S939" s="719"/>
      <c r="T939" s="719"/>
      <c r="U939" s="719"/>
      <c r="V939" s="719"/>
      <c r="W939" s="719"/>
      <c r="X939" s="719"/>
      <c r="Y939" s="719"/>
      <c r="Z939" s="719"/>
      <c r="AA939" s="719"/>
      <c r="AB939" s="719"/>
    </row>
    <row r="940">
      <c r="A940" s="719"/>
      <c r="B940" s="719"/>
      <c r="C940" s="719"/>
      <c r="D940" s="719"/>
      <c r="E940" s="719"/>
      <c r="F940" s="719"/>
      <c r="G940" s="719"/>
      <c r="H940" s="719"/>
      <c r="I940" s="719"/>
      <c r="J940" s="719"/>
      <c r="K940" s="719"/>
      <c r="L940" s="719"/>
      <c r="M940" s="719"/>
      <c r="N940" s="719"/>
      <c r="O940" s="719"/>
      <c r="P940" s="719"/>
      <c r="Q940" s="719"/>
      <c r="R940" s="719"/>
      <c r="S940" s="719"/>
      <c r="T940" s="719"/>
      <c r="U940" s="719"/>
      <c r="V940" s="719"/>
      <c r="W940" s="719"/>
      <c r="X940" s="719"/>
      <c r="Y940" s="719"/>
      <c r="Z940" s="719"/>
      <c r="AA940" s="719"/>
      <c r="AB940" s="719"/>
    </row>
    <row r="941">
      <c r="A941" s="719"/>
      <c r="B941" s="719"/>
      <c r="C941" s="719"/>
      <c r="D941" s="719"/>
      <c r="E941" s="719"/>
      <c r="F941" s="719"/>
      <c r="G941" s="719"/>
      <c r="H941" s="719"/>
      <c r="I941" s="719"/>
      <c r="J941" s="719"/>
      <c r="K941" s="719"/>
      <c r="L941" s="719"/>
      <c r="M941" s="719"/>
      <c r="N941" s="719"/>
      <c r="O941" s="719"/>
      <c r="P941" s="719"/>
      <c r="Q941" s="719"/>
      <c r="R941" s="719"/>
      <c r="S941" s="719"/>
      <c r="T941" s="719"/>
      <c r="U941" s="719"/>
      <c r="V941" s="719"/>
      <c r="W941" s="719"/>
      <c r="X941" s="719"/>
      <c r="Y941" s="719"/>
      <c r="Z941" s="719"/>
      <c r="AA941" s="719"/>
      <c r="AB941" s="719"/>
    </row>
    <row r="942">
      <c r="A942" s="719"/>
      <c r="B942" s="719"/>
      <c r="C942" s="719"/>
      <c r="D942" s="719"/>
      <c r="E942" s="719"/>
      <c r="F942" s="719"/>
      <c r="G942" s="719"/>
      <c r="H942" s="719"/>
      <c r="I942" s="719"/>
      <c r="J942" s="719"/>
      <c r="K942" s="719"/>
      <c r="L942" s="719"/>
      <c r="M942" s="719"/>
      <c r="N942" s="719"/>
      <c r="O942" s="719"/>
      <c r="P942" s="719"/>
      <c r="Q942" s="719"/>
      <c r="R942" s="719"/>
      <c r="S942" s="719"/>
      <c r="T942" s="719"/>
      <c r="U942" s="719"/>
      <c r="V942" s="719"/>
      <c r="W942" s="719"/>
      <c r="X942" s="719"/>
      <c r="Y942" s="719"/>
      <c r="Z942" s="719"/>
      <c r="AA942" s="719"/>
      <c r="AB942" s="719"/>
    </row>
    <row r="943">
      <c r="A943" s="719"/>
      <c r="B943" s="719"/>
      <c r="C943" s="719"/>
      <c r="D943" s="719"/>
      <c r="E943" s="719"/>
      <c r="F943" s="719"/>
      <c r="G943" s="719"/>
      <c r="H943" s="719"/>
      <c r="I943" s="719"/>
      <c r="J943" s="719"/>
      <c r="K943" s="719"/>
      <c r="L943" s="719"/>
      <c r="M943" s="719"/>
      <c r="N943" s="719"/>
      <c r="O943" s="719"/>
      <c r="P943" s="719"/>
      <c r="Q943" s="719"/>
      <c r="R943" s="719"/>
      <c r="S943" s="719"/>
      <c r="T943" s="719"/>
      <c r="U943" s="719"/>
      <c r="V943" s="719"/>
      <c r="W943" s="719"/>
      <c r="X943" s="719"/>
      <c r="Y943" s="719"/>
      <c r="Z943" s="719"/>
      <c r="AA943" s="719"/>
      <c r="AB943" s="719"/>
    </row>
    <row r="944">
      <c r="A944" s="719"/>
      <c r="B944" s="719"/>
      <c r="C944" s="719"/>
      <c r="D944" s="719"/>
      <c r="E944" s="719"/>
      <c r="F944" s="719"/>
      <c r="G944" s="719"/>
      <c r="H944" s="719"/>
      <c r="I944" s="719"/>
      <c r="J944" s="719"/>
      <c r="K944" s="719"/>
      <c r="L944" s="719"/>
      <c r="M944" s="719"/>
      <c r="N944" s="719"/>
      <c r="O944" s="719"/>
      <c r="P944" s="719"/>
      <c r="Q944" s="719"/>
      <c r="R944" s="719"/>
      <c r="S944" s="719"/>
      <c r="T944" s="719"/>
      <c r="U944" s="719"/>
      <c r="V944" s="719"/>
      <c r="W944" s="719"/>
      <c r="X944" s="719"/>
      <c r="Y944" s="719"/>
      <c r="Z944" s="719"/>
      <c r="AA944" s="719"/>
      <c r="AB944" s="719"/>
    </row>
    <row r="945">
      <c r="A945" s="719"/>
      <c r="B945" s="719"/>
      <c r="C945" s="719"/>
      <c r="D945" s="719"/>
      <c r="E945" s="719"/>
      <c r="F945" s="719"/>
      <c r="G945" s="719"/>
      <c r="H945" s="719"/>
      <c r="I945" s="719"/>
      <c r="J945" s="719"/>
      <c r="K945" s="719"/>
      <c r="L945" s="719"/>
      <c r="M945" s="719"/>
      <c r="N945" s="719"/>
      <c r="O945" s="719"/>
      <c r="P945" s="719"/>
      <c r="Q945" s="719"/>
      <c r="R945" s="719"/>
      <c r="S945" s="719"/>
      <c r="T945" s="719"/>
      <c r="U945" s="719"/>
      <c r="V945" s="719"/>
      <c r="W945" s="719"/>
      <c r="X945" s="719"/>
      <c r="Y945" s="719"/>
      <c r="Z945" s="719"/>
      <c r="AA945" s="719"/>
      <c r="AB945" s="719"/>
    </row>
    <row r="946">
      <c r="A946" s="719"/>
      <c r="B946" s="719"/>
      <c r="C946" s="719"/>
      <c r="D946" s="719"/>
      <c r="E946" s="719"/>
      <c r="F946" s="719"/>
      <c r="G946" s="719"/>
      <c r="H946" s="719"/>
      <c r="I946" s="719"/>
      <c r="J946" s="719"/>
      <c r="K946" s="719"/>
      <c r="L946" s="719"/>
      <c r="M946" s="719"/>
      <c r="N946" s="719"/>
      <c r="O946" s="719"/>
      <c r="P946" s="719"/>
      <c r="Q946" s="719"/>
      <c r="R946" s="719"/>
      <c r="S946" s="719"/>
      <c r="T946" s="719"/>
      <c r="U946" s="719"/>
      <c r="V946" s="719"/>
      <c r="W946" s="719"/>
      <c r="X946" s="719"/>
      <c r="Y946" s="719"/>
      <c r="Z946" s="719"/>
      <c r="AA946" s="719"/>
      <c r="AB946" s="719"/>
    </row>
    <row r="947">
      <c r="A947" s="719"/>
      <c r="B947" s="719"/>
      <c r="C947" s="719"/>
      <c r="D947" s="719"/>
      <c r="E947" s="719"/>
      <c r="F947" s="719"/>
      <c r="G947" s="719"/>
      <c r="H947" s="719"/>
      <c r="I947" s="719"/>
      <c r="J947" s="719"/>
      <c r="K947" s="719"/>
      <c r="L947" s="719"/>
      <c r="M947" s="719"/>
      <c r="N947" s="719"/>
      <c r="O947" s="719"/>
      <c r="P947" s="719"/>
      <c r="Q947" s="719"/>
      <c r="R947" s="719"/>
      <c r="S947" s="719"/>
      <c r="T947" s="719"/>
      <c r="U947" s="719"/>
      <c r="V947" s="719"/>
      <c r="W947" s="719"/>
      <c r="X947" s="719"/>
      <c r="Y947" s="719"/>
      <c r="Z947" s="719"/>
      <c r="AA947" s="719"/>
      <c r="AB947" s="719"/>
    </row>
    <row r="948">
      <c r="A948" s="719"/>
      <c r="B948" s="719"/>
      <c r="C948" s="719"/>
      <c r="D948" s="719"/>
      <c r="E948" s="719"/>
      <c r="F948" s="719"/>
      <c r="G948" s="719"/>
      <c r="H948" s="719"/>
      <c r="I948" s="719"/>
      <c r="J948" s="719"/>
      <c r="K948" s="719"/>
      <c r="L948" s="719"/>
      <c r="M948" s="719"/>
      <c r="N948" s="719"/>
      <c r="O948" s="719"/>
      <c r="P948" s="719"/>
      <c r="Q948" s="719"/>
      <c r="R948" s="719"/>
      <c r="S948" s="719"/>
      <c r="T948" s="719"/>
      <c r="U948" s="719"/>
      <c r="V948" s="719"/>
      <c r="W948" s="719"/>
      <c r="X948" s="719"/>
      <c r="Y948" s="719"/>
      <c r="Z948" s="719"/>
      <c r="AA948" s="719"/>
      <c r="AB948" s="719"/>
    </row>
    <row r="949">
      <c r="A949" s="719"/>
      <c r="B949" s="719"/>
      <c r="C949" s="719"/>
      <c r="D949" s="719"/>
      <c r="E949" s="719"/>
      <c r="F949" s="719"/>
      <c r="G949" s="719"/>
      <c r="H949" s="719"/>
      <c r="I949" s="719"/>
      <c r="J949" s="719"/>
      <c r="K949" s="719"/>
      <c r="L949" s="719"/>
      <c r="M949" s="719"/>
      <c r="N949" s="719"/>
      <c r="O949" s="719"/>
      <c r="P949" s="719"/>
      <c r="Q949" s="719"/>
      <c r="R949" s="719"/>
      <c r="S949" s="719"/>
      <c r="T949" s="719"/>
      <c r="U949" s="719"/>
      <c r="V949" s="719"/>
      <c r="W949" s="719"/>
      <c r="X949" s="719"/>
      <c r="Y949" s="719"/>
      <c r="Z949" s="719"/>
      <c r="AA949" s="719"/>
      <c r="AB949" s="719"/>
    </row>
    <row r="950">
      <c r="A950" s="719"/>
      <c r="B950" s="719"/>
      <c r="C950" s="719"/>
      <c r="D950" s="719"/>
      <c r="E950" s="719"/>
      <c r="F950" s="719"/>
      <c r="G950" s="719"/>
      <c r="H950" s="719"/>
      <c r="I950" s="719"/>
      <c r="J950" s="719"/>
      <c r="K950" s="719"/>
      <c r="L950" s="719"/>
      <c r="M950" s="719"/>
      <c r="N950" s="719"/>
      <c r="O950" s="719"/>
      <c r="P950" s="719"/>
      <c r="Q950" s="719"/>
      <c r="R950" s="719"/>
      <c r="S950" s="719"/>
      <c r="T950" s="719"/>
      <c r="U950" s="719"/>
      <c r="V950" s="719"/>
      <c r="W950" s="719"/>
      <c r="X950" s="719"/>
      <c r="Y950" s="719"/>
      <c r="Z950" s="719"/>
      <c r="AA950" s="719"/>
      <c r="AB950" s="719"/>
    </row>
    <row r="951">
      <c r="A951" s="719"/>
      <c r="B951" s="719"/>
      <c r="C951" s="719"/>
      <c r="D951" s="719"/>
      <c r="E951" s="719"/>
      <c r="F951" s="719"/>
      <c r="G951" s="719"/>
      <c r="H951" s="719"/>
      <c r="I951" s="719"/>
      <c r="J951" s="719"/>
      <c r="K951" s="719"/>
      <c r="L951" s="719"/>
      <c r="M951" s="719"/>
      <c r="N951" s="719"/>
      <c r="O951" s="719"/>
      <c r="P951" s="719"/>
      <c r="Q951" s="719"/>
      <c r="R951" s="719"/>
      <c r="S951" s="719"/>
      <c r="T951" s="719"/>
      <c r="U951" s="719"/>
      <c r="V951" s="719"/>
      <c r="W951" s="719"/>
      <c r="X951" s="719"/>
      <c r="Y951" s="719"/>
      <c r="Z951" s="719"/>
      <c r="AA951" s="719"/>
      <c r="AB951" s="719"/>
    </row>
    <row r="952">
      <c r="A952" s="719"/>
      <c r="B952" s="719"/>
      <c r="C952" s="719"/>
      <c r="D952" s="719"/>
      <c r="E952" s="719"/>
      <c r="F952" s="719"/>
      <c r="G952" s="719"/>
      <c r="H952" s="719"/>
      <c r="I952" s="719"/>
      <c r="J952" s="719"/>
      <c r="K952" s="719"/>
      <c r="L952" s="719"/>
      <c r="M952" s="719"/>
      <c r="N952" s="719"/>
      <c r="O952" s="719"/>
      <c r="P952" s="719"/>
      <c r="Q952" s="719"/>
      <c r="R952" s="719"/>
      <c r="S952" s="719"/>
      <c r="T952" s="719"/>
      <c r="U952" s="719"/>
      <c r="V952" s="719"/>
      <c r="W952" s="719"/>
      <c r="X952" s="719"/>
      <c r="Y952" s="719"/>
      <c r="Z952" s="719"/>
      <c r="AA952" s="719"/>
      <c r="AB952" s="719"/>
    </row>
    <row r="953">
      <c r="A953" s="719"/>
      <c r="B953" s="719"/>
      <c r="C953" s="719"/>
      <c r="D953" s="719"/>
      <c r="E953" s="719"/>
      <c r="F953" s="719"/>
      <c r="G953" s="719"/>
      <c r="H953" s="719"/>
      <c r="I953" s="719"/>
      <c r="J953" s="719"/>
      <c r="K953" s="719"/>
      <c r="L953" s="719"/>
      <c r="M953" s="719"/>
      <c r="N953" s="719"/>
      <c r="O953" s="719"/>
      <c r="P953" s="719"/>
      <c r="Q953" s="719"/>
      <c r="R953" s="719"/>
      <c r="S953" s="719"/>
      <c r="T953" s="719"/>
      <c r="U953" s="719"/>
      <c r="V953" s="719"/>
      <c r="W953" s="719"/>
      <c r="X953" s="719"/>
      <c r="Y953" s="719"/>
      <c r="Z953" s="719"/>
      <c r="AA953" s="719"/>
      <c r="AB953" s="719"/>
    </row>
    <row r="954">
      <c r="A954" s="719"/>
      <c r="B954" s="719"/>
      <c r="C954" s="719"/>
      <c r="D954" s="719"/>
      <c r="E954" s="719"/>
      <c r="F954" s="719"/>
      <c r="G954" s="719"/>
      <c r="H954" s="719"/>
      <c r="I954" s="719"/>
      <c r="J954" s="719"/>
      <c r="K954" s="719"/>
      <c r="L954" s="719"/>
      <c r="M954" s="719"/>
      <c r="N954" s="719"/>
      <c r="O954" s="719"/>
      <c r="P954" s="719"/>
      <c r="Q954" s="719"/>
      <c r="R954" s="719"/>
      <c r="S954" s="719"/>
      <c r="T954" s="719"/>
      <c r="U954" s="719"/>
      <c r="V954" s="719"/>
      <c r="W954" s="719"/>
      <c r="X954" s="719"/>
      <c r="Y954" s="719"/>
      <c r="Z954" s="719"/>
      <c r="AA954" s="719"/>
      <c r="AB954" s="719"/>
    </row>
    <row r="955">
      <c r="A955" s="719"/>
      <c r="B955" s="719"/>
      <c r="C955" s="719"/>
      <c r="D955" s="719"/>
      <c r="E955" s="719"/>
      <c r="F955" s="719"/>
      <c r="G955" s="719"/>
      <c r="H955" s="719"/>
      <c r="I955" s="719"/>
      <c r="J955" s="719"/>
      <c r="K955" s="719"/>
      <c r="L955" s="719"/>
      <c r="M955" s="719"/>
      <c r="N955" s="719"/>
      <c r="O955" s="719"/>
      <c r="P955" s="719"/>
      <c r="Q955" s="719"/>
      <c r="R955" s="719"/>
      <c r="S955" s="719"/>
      <c r="T955" s="719"/>
      <c r="U955" s="719"/>
      <c r="V955" s="719"/>
      <c r="W955" s="719"/>
      <c r="X955" s="719"/>
      <c r="Y955" s="719"/>
      <c r="Z955" s="719"/>
      <c r="AA955" s="719"/>
      <c r="AB955" s="719"/>
    </row>
    <row r="956">
      <c r="A956" s="719"/>
      <c r="B956" s="719"/>
      <c r="C956" s="719"/>
      <c r="D956" s="719"/>
      <c r="E956" s="719"/>
      <c r="F956" s="719"/>
      <c r="G956" s="719"/>
      <c r="H956" s="719"/>
      <c r="I956" s="719"/>
      <c r="J956" s="719"/>
      <c r="K956" s="719"/>
      <c r="L956" s="719"/>
      <c r="M956" s="719"/>
      <c r="N956" s="719"/>
      <c r="O956" s="719"/>
      <c r="P956" s="719"/>
      <c r="Q956" s="719"/>
      <c r="R956" s="719"/>
      <c r="S956" s="719"/>
      <c r="T956" s="719"/>
      <c r="U956" s="719"/>
      <c r="V956" s="719"/>
      <c r="W956" s="719"/>
      <c r="X956" s="719"/>
      <c r="Y956" s="719"/>
      <c r="Z956" s="719"/>
      <c r="AA956" s="719"/>
      <c r="AB956" s="719"/>
    </row>
    <row r="957">
      <c r="A957" s="719"/>
      <c r="B957" s="719"/>
      <c r="C957" s="719"/>
      <c r="D957" s="719"/>
      <c r="E957" s="719"/>
      <c r="F957" s="719"/>
      <c r="G957" s="719"/>
      <c r="H957" s="719"/>
      <c r="I957" s="719"/>
      <c r="J957" s="719"/>
      <c r="K957" s="719"/>
      <c r="L957" s="719"/>
      <c r="M957" s="719"/>
      <c r="N957" s="719"/>
      <c r="O957" s="719"/>
      <c r="P957" s="719"/>
      <c r="Q957" s="719"/>
      <c r="R957" s="719"/>
      <c r="S957" s="719"/>
      <c r="T957" s="719"/>
      <c r="U957" s="719"/>
      <c r="V957" s="719"/>
      <c r="W957" s="719"/>
      <c r="X957" s="719"/>
      <c r="Y957" s="719"/>
      <c r="Z957" s="719"/>
      <c r="AA957" s="719"/>
      <c r="AB957" s="719"/>
    </row>
    <row r="958">
      <c r="A958" s="719"/>
      <c r="B958" s="719"/>
      <c r="C958" s="719"/>
      <c r="D958" s="719"/>
      <c r="E958" s="719"/>
      <c r="F958" s="719"/>
      <c r="G958" s="719"/>
      <c r="H958" s="719"/>
      <c r="I958" s="719"/>
      <c r="J958" s="719"/>
      <c r="K958" s="719"/>
      <c r="L958" s="719"/>
      <c r="M958" s="719"/>
      <c r="N958" s="719"/>
      <c r="O958" s="719"/>
      <c r="P958" s="719"/>
      <c r="Q958" s="719"/>
      <c r="R958" s="719"/>
      <c r="S958" s="719"/>
      <c r="T958" s="719"/>
      <c r="U958" s="719"/>
      <c r="V958" s="719"/>
      <c r="W958" s="719"/>
      <c r="X958" s="719"/>
      <c r="Y958" s="719"/>
      <c r="Z958" s="719"/>
      <c r="AA958" s="719"/>
      <c r="AB958" s="719"/>
    </row>
    <row r="959">
      <c r="A959" s="719"/>
      <c r="B959" s="719"/>
      <c r="C959" s="719"/>
      <c r="D959" s="719"/>
      <c r="E959" s="719"/>
      <c r="F959" s="719"/>
      <c r="G959" s="719"/>
      <c r="H959" s="719"/>
      <c r="I959" s="719"/>
      <c r="J959" s="719"/>
      <c r="K959" s="719"/>
      <c r="L959" s="719"/>
      <c r="M959" s="719"/>
      <c r="N959" s="719"/>
      <c r="O959" s="719"/>
      <c r="P959" s="719"/>
      <c r="Q959" s="719"/>
      <c r="R959" s="719"/>
      <c r="S959" s="719"/>
      <c r="T959" s="719"/>
      <c r="U959" s="719"/>
      <c r="V959" s="719"/>
      <c r="W959" s="719"/>
      <c r="X959" s="719"/>
      <c r="Y959" s="719"/>
      <c r="Z959" s="719"/>
      <c r="AA959" s="719"/>
      <c r="AB959" s="719"/>
    </row>
    <row r="960">
      <c r="A960" s="719"/>
      <c r="B960" s="719"/>
      <c r="C960" s="719"/>
      <c r="D960" s="719"/>
      <c r="E960" s="719"/>
      <c r="F960" s="719"/>
      <c r="G960" s="719"/>
      <c r="H960" s="719"/>
      <c r="I960" s="719"/>
      <c r="J960" s="719"/>
      <c r="K960" s="719"/>
      <c r="L960" s="719"/>
      <c r="M960" s="719"/>
      <c r="N960" s="719"/>
      <c r="O960" s="719"/>
      <c r="P960" s="719"/>
      <c r="Q960" s="719"/>
      <c r="R960" s="719"/>
      <c r="S960" s="719"/>
      <c r="T960" s="719"/>
      <c r="U960" s="719"/>
      <c r="V960" s="719"/>
      <c r="W960" s="719"/>
      <c r="X960" s="719"/>
      <c r="Y960" s="719"/>
      <c r="Z960" s="719"/>
      <c r="AA960" s="719"/>
      <c r="AB960" s="719"/>
    </row>
    <row r="961">
      <c r="A961" s="719"/>
      <c r="B961" s="719"/>
      <c r="C961" s="719"/>
      <c r="D961" s="719"/>
      <c r="E961" s="719"/>
      <c r="F961" s="719"/>
      <c r="G961" s="719"/>
      <c r="H961" s="719"/>
      <c r="I961" s="719"/>
      <c r="J961" s="719"/>
      <c r="K961" s="719"/>
      <c r="L961" s="719"/>
      <c r="M961" s="719"/>
      <c r="N961" s="719"/>
      <c r="O961" s="719"/>
      <c r="P961" s="719"/>
      <c r="Q961" s="719"/>
      <c r="R961" s="719"/>
      <c r="S961" s="719"/>
      <c r="T961" s="719"/>
      <c r="U961" s="719"/>
      <c r="V961" s="719"/>
      <c r="W961" s="719"/>
      <c r="X961" s="719"/>
      <c r="Y961" s="719"/>
      <c r="Z961" s="719"/>
      <c r="AA961" s="719"/>
      <c r="AB961" s="719"/>
    </row>
    <row r="962">
      <c r="A962" s="719"/>
      <c r="B962" s="719"/>
      <c r="C962" s="719"/>
      <c r="D962" s="719"/>
      <c r="E962" s="719"/>
      <c r="F962" s="719"/>
      <c r="G962" s="719"/>
      <c r="H962" s="719"/>
      <c r="I962" s="719"/>
      <c r="J962" s="719"/>
      <c r="K962" s="719"/>
      <c r="L962" s="719"/>
      <c r="M962" s="719"/>
      <c r="N962" s="719"/>
      <c r="O962" s="719"/>
      <c r="P962" s="719"/>
      <c r="Q962" s="719"/>
      <c r="R962" s="719"/>
      <c r="S962" s="719"/>
      <c r="T962" s="719"/>
      <c r="U962" s="719"/>
      <c r="V962" s="719"/>
      <c r="W962" s="719"/>
      <c r="X962" s="719"/>
      <c r="Y962" s="719"/>
      <c r="Z962" s="719"/>
      <c r="AA962" s="719"/>
      <c r="AB962" s="719"/>
    </row>
    <row r="963">
      <c r="A963" s="719"/>
      <c r="B963" s="719"/>
      <c r="C963" s="719"/>
      <c r="D963" s="719"/>
      <c r="E963" s="719"/>
      <c r="F963" s="719"/>
      <c r="G963" s="719"/>
      <c r="H963" s="719"/>
      <c r="I963" s="719"/>
      <c r="J963" s="719"/>
      <c r="K963" s="719"/>
      <c r="L963" s="719"/>
      <c r="M963" s="719"/>
      <c r="N963" s="719"/>
      <c r="O963" s="719"/>
      <c r="P963" s="719"/>
      <c r="Q963" s="719"/>
      <c r="R963" s="719"/>
      <c r="S963" s="719"/>
      <c r="T963" s="719"/>
      <c r="U963" s="719"/>
      <c r="V963" s="719"/>
      <c r="W963" s="719"/>
      <c r="X963" s="719"/>
      <c r="Y963" s="719"/>
      <c r="Z963" s="719"/>
      <c r="AA963" s="719"/>
      <c r="AB963" s="719"/>
    </row>
    <row r="964">
      <c r="A964" s="719"/>
      <c r="B964" s="719"/>
      <c r="C964" s="719"/>
      <c r="D964" s="719"/>
      <c r="E964" s="719"/>
      <c r="F964" s="719"/>
      <c r="G964" s="719"/>
      <c r="H964" s="719"/>
      <c r="I964" s="719"/>
      <c r="J964" s="719"/>
      <c r="K964" s="719"/>
      <c r="L964" s="719"/>
      <c r="M964" s="719"/>
      <c r="N964" s="719"/>
      <c r="O964" s="719"/>
      <c r="P964" s="719"/>
      <c r="Q964" s="719"/>
      <c r="R964" s="719"/>
      <c r="S964" s="719"/>
      <c r="T964" s="719"/>
      <c r="U964" s="719"/>
      <c r="V964" s="719"/>
      <c r="W964" s="719"/>
      <c r="X964" s="719"/>
      <c r="Y964" s="719"/>
      <c r="Z964" s="719"/>
      <c r="AA964" s="719"/>
      <c r="AB964" s="719"/>
    </row>
    <row r="965">
      <c r="A965" s="719"/>
      <c r="B965" s="719"/>
      <c r="C965" s="719"/>
      <c r="D965" s="719"/>
      <c r="E965" s="719"/>
      <c r="F965" s="719"/>
      <c r="G965" s="719"/>
      <c r="H965" s="719"/>
      <c r="I965" s="719"/>
      <c r="J965" s="719"/>
      <c r="K965" s="719"/>
      <c r="L965" s="719"/>
      <c r="M965" s="719"/>
      <c r="N965" s="719"/>
      <c r="O965" s="719"/>
      <c r="P965" s="719"/>
      <c r="Q965" s="719"/>
      <c r="R965" s="719"/>
      <c r="S965" s="719"/>
      <c r="T965" s="719"/>
      <c r="U965" s="719"/>
      <c r="V965" s="719"/>
      <c r="W965" s="719"/>
      <c r="X965" s="719"/>
      <c r="Y965" s="719"/>
      <c r="Z965" s="719"/>
      <c r="AA965" s="719"/>
      <c r="AB965" s="719"/>
    </row>
    <row r="966">
      <c r="A966" s="719"/>
      <c r="B966" s="719"/>
      <c r="C966" s="719"/>
      <c r="D966" s="719"/>
      <c r="E966" s="719"/>
      <c r="F966" s="719"/>
      <c r="G966" s="719"/>
      <c r="H966" s="719"/>
      <c r="I966" s="719"/>
      <c r="J966" s="719"/>
      <c r="K966" s="719"/>
      <c r="L966" s="719"/>
      <c r="M966" s="719"/>
      <c r="N966" s="719"/>
      <c r="O966" s="719"/>
      <c r="P966" s="719"/>
      <c r="Q966" s="719"/>
      <c r="R966" s="719"/>
      <c r="S966" s="719"/>
      <c r="T966" s="719"/>
      <c r="U966" s="719"/>
      <c r="V966" s="719"/>
      <c r="W966" s="719"/>
      <c r="X966" s="719"/>
      <c r="Y966" s="719"/>
      <c r="Z966" s="719"/>
      <c r="AA966" s="719"/>
      <c r="AB966" s="719"/>
    </row>
    <row r="967">
      <c r="A967" s="719"/>
      <c r="B967" s="719"/>
      <c r="C967" s="719"/>
      <c r="D967" s="719"/>
      <c r="E967" s="719"/>
      <c r="F967" s="719"/>
      <c r="G967" s="719"/>
      <c r="H967" s="719"/>
      <c r="I967" s="719"/>
      <c r="J967" s="719"/>
      <c r="K967" s="719"/>
      <c r="L967" s="719"/>
      <c r="M967" s="719"/>
      <c r="N967" s="719"/>
      <c r="O967" s="719"/>
      <c r="P967" s="719"/>
      <c r="Q967" s="719"/>
      <c r="R967" s="719"/>
      <c r="S967" s="719"/>
      <c r="T967" s="719"/>
      <c r="U967" s="719"/>
      <c r="V967" s="719"/>
      <c r="W967" s="719"/>
      <c r="X967" s="719"/>
      <c r="Y967" s="719"/>
      <c r="Z967" s="719"/>
      <c r="AA967" s="719"/>
      <c r="AB967" s="719"/>
    </row>
    <row r="968">
      <c r="A968" s="719"/>
      <c r="B968" s="719"/>
      <c r="C968" s="719"/>
      <c r="D968" s="719"/>
      <c r="E968" s="719"/>
      <c r="F968" s="719"/>
      <c r="G968" s="719"/>
      <c r="H968" s="719"/>
      <c r="I968" s="719"/>
      <c r="J968" s="719"/>
      <c r="K968" s="719"/>
      <c r="L968" s="719"/>
      <c r="M968" s="719"/>
      <c r="N968" s="719"/>
      <c r="O968" s="719"/>
      <c r="P968" s="719"/>
      <c r="Q968" s="719"/>
      <c r="R968" s="719"/>
      <c r="S968" s="719"/>
      <c r="T968" s="719"/>
      <c r="U968" s="719"/>
      <c r="V968" s="719"/>
      <c r="W968" s="719"/>
      <c r="X968" s="719"/>
      <c r="Y968" s="719"/>
      <c r="Z968" s="719"/>
      <c r="AA968" s="719"/>
      <c r="AB968" s="719"/>
    </row>
    <row r="969">
      <c r="A969" s="719"/>
      <c r="B969" s="719"/>
      <c r="C969" s="719"/>
      <c r="D969" s="719"/>
      <c r="E969" s="719"/>
      <c r="F969" s="719"/>
      <c r="G969" s="719"/>
      <c r="H969" s="719"/>
      <c r="I969" s="719"/>
      <c r="J969" s="719"/>
      <c r="K969" s="719"/>
      <c r="L969" s="719"/>
      <c r="M969" s="719"/>
      <c r="N969" s="719"/>
      <c r="O969" s="719"/>
      <c r="P969" s="719"/>
      <c r="Q969" s="719"/>
      <c r="R969" s="719"/>
      <c r="S969" s="719"/>
      <c r="T969" s="719"/>
      <c r="U969" s="719"/>
      <c r="V969" s="719"/>
      <c r="W969" s="719"/>
      <c r="X969" s="719"/>
      <c r="Y969" s="719"/>
      <c r="Z969" s="719"/>
      <c r="AA969" s="719"/>
      <c r="AB969" s="719"/>
    </row>
    <row r="970">
      <c r="A970" s="719"/>
      <c r="B970" s="719"/>
      <c r="C970" s="719"/>
      <c r="D970" s="719"/>
      <c r="E970" s="719"/>
      <c r="F970" s="719"/>
      <c r="G970" s="719"/>
      <c r="H970" s="719"/>
      <c r="I970" s="719"/>
      <c r="J970" s="719"/>
      <c r="K970" s="719"/>
      <c r="L970" s="719"/>
      <c r="M970" s="719"/>
      <c r="N970" s="719"/>
      <c r="O970" s="719"/>
      <c r="P970" s="719"/>
      <c r="Q970" s="719"/>
      <c r="R970" s="719"/>
      <c r="S970" s="719"/>
      <c r="T970" s="719"/>
      <c r="U970" s="719"/>
      <c r="V970" s="719"/>
      <c r="W970" s="719"/>
      <c r="X970" s="719"/>
      <c r="Y970" s="719"/>
      <c r="Z970" s="719"/>
      <c r="AA970" s="719"/>
      <c r="AB970" s="719"/>
    </row>
    <row r="971">
      <c r="A971" s="719"/>
      <c r="B971" s="719"/>
      <c r="C971" s="719"/>
      <c r="D971" s="719"/>
      <c r="E971" s="719"/>
      <c r="F971" s="719"/>
      <c r="G971" s="719"/>
      <c r="H971" s="719"/>
      <c r="I971" s="719"/>
      <c r="J971" s="719"/>
      <c r="K971" s="719"/>
      <c r="L971" s="719"/>
      <c r="M971" s="719"/>
      <c r="N971" s="719"/>
      <c r="O971" s="719"/>
      <c r="P971" s="719"/>
      <c r="Q971" s="719"/>
      <c r="R971" s="719"/>
      <c r="S971" s="719"/>
      <c r="T971" s="719"/>
      <c r="U971" s="719"/>
      <c r="V971" s="719"/>
      <c r="W971" s="719"/>
      <c r="X971" s="719"/>
      <c r="Y971" s="719"/>
      <c r="Z971" s="719"/>
      <c r="AA971" s="719"/>
      <c r="AB971" s="719"/>
    </row>
    <row r="972">
      <c r="A972" s="719"/>
      <c r="B972" s="719"/>
      <c r="C972" s="719"/>
      <c r="D972" s="719"/>
      <c r="E972" s="719"/>
      <c r="F972" s="719"/>
      <c r="G972" s="719"/>
      <c r="H972" s="719"/>
      <c r="I972" s="719"/>
      <c r="J972" s="719"/>
      <c r="K972" s="719"/>
      <c r="L972" s="719"/>
      <c r="M972" s="719"/>
      <c r="N972" s="719"/>
      <c r="O972" s="719"/>
      <c r="P972" s="719"/>
      <c r="Q972" s="719"/>
      <c r="R972" s="719"/>
      <c r="S972" s="719"/>
      <c r="T972" s="719"/>
      <c r="U972" s="719"/>
      <c r="V972" s="719"/>
      <c r="W972" s="719"/>
      <c r="X972" s="719"/>
      <c r="Y972" s="719"/>
      <c r="Z972" s="719"/>
      <c r="AA972" s="719"/>
      <c r="AB972" s="719"/>
    </row>
    <row r="973">
      <c r="A973" s="719"/>
      <c r="B973" s="719"/>
      <c r="C973" s="719"/>
      <c r="D973" s="719"/>
      <c r="E973" s="719"/>
      <c r="F973" s="719"/>
      <c r="G973" s="719"/>
      <c r="H973" s="719"/>
      <c r="I973" s="719"/>
      <c r="J973" s="719"/>
      <c r="K973" s="719"/>
      <c r="L973" s="719"/>
      <c r="M973" s="719"/>
      <c r="N973" s="719"/>
      <c r="O973" s="719"/>
      <c r="P973" s="719"/>
      <c r="Q973" s="719"/>
      <c r="R973" s="719"/>
      <c r="S973" s="719"/>
      <c r="T973" s="719"/>
      <c r="U973" s="719"/>
      <c r="V973" s="719"/>
      <c r="W973" s="719"/>
      <c r="X973" s="719"/>
      <c r="Y973" s="719"/>
      <c r="Z973" s="719"/>
      <c r="AA973" s="719"/>
      <c r="AB973" s="719"/>
    </row>
    <row r="974">
      <c r="A974" s="719"/>
      <c r="B974" s="719"/>
      <c r="C974" s="719"/>
      <c r="D974" s="719"/>
      <c r="E974" s="719"/>
      <c r="F974" s="719"/>
      <c r="G974" s="719"/>
      <c r="H974" s="719"/>
      <c r="I974" s="719"/>
      <c r="J974" s="719"/>
      <c r="K974" s="719"/>
      <c r="L974" s="719"/>
      <c r="M974" s="719"/>
      <c r="N974" s="719"/>
      <c r="O974" s="719"/>
      <c r="P974" s="719"/>
      <c r="Q974" s="719"/>
      <c r="R974" s="719"/>
      <c r="S974" s="719"/>
      <c r="T974" s="719"/>
      <c r="U974" s="719"/>
      <c r="V974" s="719"/>
      <c r="W974" s="719"/>
      <c r="X974" s="719"/>
      <c r="Y974" s="719"/>
      <c r="Z974" s="719"/>
      <c r="AA974" s="719"/>
      <c r="AB974" s="719"/>
    </row>
    <row r="975">
      <c r="A975" s="719"/>
      <c r="B975" s="719"/>
      <c r="C975" s="719"/>
      <c r="D975" s="719"/>
      <c r="E975" s="719"/>
      <c r="F975" s="719"/>
      <c r="G975" s="719"/>
      <c r="H975" s="719"/>
      <c r="I975" s="719"/>
      <c r="J975" s="719"/>
      <c r="K975" s="719"/>
      <c r="L975" s="719"/>
      <c r="M975" s="719"/>
      <c r="N975" s="719"/>
      <c r="O975" s="719"/>
      <c r="P975" s="719"/>
      <c r="Q975" s="719"/>
      <c r="R975" s="719"/>
      <c r="S975" s="719"/>
      <c r="T975" s="719"/>
      <c r="U975" s="719"/>
      <c r="V975" s="719"/>
      <c r="W975" s="719"/>
      <c r="X975" s="719"/>
      <c r="Y975" s="719"/>
      <c r="Z975" s="719"/>
      <c r="AA975" s="719"/>
      <c r="AB975" s="719"/>
    </row>
    <row r="976">
      <c r="A976" s="719"/>
      <c r="B976" s="719"/>
      <c r="C976" s="719"/>
      <c r="D976" s="719"/>
      <c r="E976" s="719"/>
      <c r="F976" s="719"/>
      <c r="G976" s="719"/>
      <c r="H976" s="719"/>
      <c r="I976" s="719"/>
      <c r="J976" s="719"/>
      <c r="K976" s="719"/>
      <c r="L976" s="719"/>
      <c r="M976" s="719"/>
      <c r="N976" s="719"/>
      <c r="O976" s="719"/>
      <c r="P976" s="719"/>
      <c r="Q976" s="719"/>
      <c r="R976" s="719"/>
      <c r="S976" s="719"/>
      <c r="T976" s="719"/>
      <c r="U976" s="719"/>
      <c r="V976" s="719"/>
      <c r="W976" s="719"/>
      <c r="X976" s="719"/>
      <c r="Y976" s="719"/>
      <c r="Z976" s="719"/>
      <c r="AA976" s="719"/>
      <c r="AB976" s="719"/>
    </row>
    <row r="977">
      <c r="A977" s="719"/>
      <c r="B977" s="719"/>
      <c r="C977" s="719"/>
      <c r="D977" s="719"/>
      <c r="E977" s="719"/>
      <c r="F977" s="719"/>
      <c r="G977" s="719"/>
      <c r="H977" s="719"/>
      <c r="I977" s="719"/>
      <c r="J977" s="719"/>
      <c r="K977" s="719"/>
      <c r="L977" s="719"/>
      <c r="M977" s="719"/>
      <c r="N977" s="719"/>
      <c r="O977" s="719"/>
      <c r="P977" s="719"/>
      <c r="Q977" s="719"/>
      <c r="R977" s="719"/>
      <c r="S977" s="719"/>
      <c r="T977" s="719"/>
      <c r="U977" s="719"/>
      <c r="V977" s="719"/>
      <c r="W977" s="719"/>
      <c r="X977" s="719"/>
      <c r="Y977" s="719"/>
      <c r="Z977" s="719"/>
      <c r="AA977" s="719"/>
      <c r="AB977" s="719"/>
    </row>
    <row r="978">
      <c r="A978" s="719"/>
      <c r="B978" s="719"/>
      <c r="C978" s="719"/>
      <c r="D978" s="719"/>
      <c r="E978" s="719"/>
      <c r="F978" s="719"/>
      <c r="G978" s="719"/>
      <c r="H978" s="719"/>
      <c r="I978" s="719"/>
      <c r="J978" s="719"/>
      <c r="K978" s="719"/>
      <c r="L978" s="719"/>
      <c r="M978" s="719"/>
      <c r="N978" s="719"/>
      <c r="O978" s="719"/>
      <c r="P978" s="719"/>
      <c r="Q978" s="719"/>
      <c r="R978" s="719"/>
      <c r="S978" s="719"/>
      <c r="T978" s="719"/>
      <c r="U978" s="719"/>
      <c r="V978" s="719"/>
      <c r="W978" s="719"/>
      <c r="X978" s="719"/>
      <c r="Y978" s="719"/>
      <c r="Z978" s="719"/>
      <c r="AA978" s="719"/>
      <c r="AB978" s="719"/>
    </row>
    <row r="979">
      <c r="A979" s="719"/>
      <c r="B979" s="719"/>
      <c r="C979" s="719"/>
      <c r="D979" s="719"/>
      <c r="E979" s="719"/>
      <c r="F979" s="719"/>
      <c r="G979" s="719"/>
      <c r="H979" s="719"/>
      <c r="I979" s="719"/>
      <c r="J979" s="719"/>
      <c r="K979" s="719"/>
      <c r="L979" s="719"/>
      <c r="M979" s="719"/>
      <c r="N979" s="719"/>
      <c r="O979" s="719"/>
      <c r="P979" s="719"/>
      <c r="Q979" s="719"/>
      <c r="R979" s="719"/>
      <c r="S979" s="719"/>
      <c r="T979" s="719"/>
      <c r="U979" s="719"/>
      <c r="V979" s="719"/>
      <c r="W979" s="719"/>
      <c r="X979" s="719"/>
      <c r="Y979" s="719"/>
      <c r="Z979" s="719"/>
      <c r="AA979" s="719"/>
      <c r="AB979" s="719"/>
    </row>
    <row r="980">
      <c r="A980" s="719"/>
      <c r="B980" s="719"/>
      <c r="C980" s="719"/>
      <c r="D980" s="719"/>
      <c r="E980" s="719"/>
      <c r="F980" s="719"/>
      <c r="G980" s="719"/>
      <c r="H980" s="719"/>
      <c r="I980" s="719"/>
      <c r="J980" s="719"/>
      <c r="K980" s="719"/>
      <c r="L980" s="719"/>
      <c r="M980" s="719"/>
      <c r="N980" s="719"/>
      <c r="O980" s="719"/>
      <c r="P980" s="719"/>
      <c r="Q980" s="719"/>
      <c r="R980" s="719"/>
      <c r="S980" s="719"/>
      <c r="T980" s="719"/>
      <c r="U980" s="719"/>
      <c r="V980" s="719"/>
      <c r="W980" s="719"/>
      <c r="X980" s="719"/>
      <c r="Y980" s="719"/>
      <c r="Z980" s="719"/>
      <c r="AA980" s="719"/>
      <c r="AB980" s="719"/>
    </row>
    <row r="981">
      <c r="A981" s="719"/>
      <c r="B981" s="719"/>
      <c r="C981" s="719"/>
      <c r="D981" s="719"/>
      <c r="E981" s="719"/>
      <c r="F981" s="719"/>
      <c r="G981" s="719"/>
      <c r="H981" s="719"/>
      <c r="I981" s="719"/>
      <c r="J981" s="719"/>
      <c r="K981" s="719"/>
      <c r="L981" s="719"/>
      <c r="M981" s="719"/>
      <c r="N981" s="719"/>
      <c r="O981" s="719"/>
      <c r="P981" s="719"/>
      <c r="Q981" s="719"/>
      <c r="R981" s="719"/>
      <c r="S981" s="719"/>
      <c r="T981" s="719"/>
      <c r="U981" s="719"/>
      <c r="V981" s="719"/>
      <c r="W981" s="719"/>
      <c r="X981" s="719"/>
      <c r="Y981" s="719"/>
      <c r="Z981" s="719"/>
      <c r="AA981" s="719"/>
      <c r="AB981" s="719"/>
    </row>
    <row r="982">
      <c r="A982" s="719"/>
      <c r="B982" s="719"/>
      <c r="C982" s="719"/>
      <c r="D982" s="719"/>
      <c r="E982" s="719"/>
      <c r="F982" s="719"/>
      <c r="G982" s="719"/>
      <c r="H982" s="719"/>
      <c r="I982" s="719"/>
      <c r="J982" s="719"/>
      <c r="K982" s="719"/>
      <c r="L982" s="719"/>
      <c r="M982" s="719"/>
      <c r="N982" s="719"/>
      <c r="O982" s="719"/>
      <c r="P982" s="719"/>
      <c r="Q982" s="719"/>
      <c r="R982" s="719"/>
      <c r="S982" s="719"/>
      <c r="T982" s="719"/>
      <c r="U982" s="719"/>
      <c r="V982" s="719"/>
      <c r="W982" s="719"/>
      <c r="X982" s="719"/>
      <c r="Y982" s="719"/>
      <c r="Z982" s="719"/>
      <c r="AA982" s="719"/>
      <c r="AB982" s="719"/>
    </row>
    <row r="983">
      <c r="A983" s="719"/>
      <c r="B983" s="719"/>
      <c r="C983" s="719"/>
      <c r="D983" s="719"/>
      <c r="E983" s="719"/>
      <c r="F983" s="719"/>
      <c r="G983" s="719"/>
      <c r="H983" s="719"/>
      <c r="I983" s="719"/>
      <c r="J983" s="719"/>
      <c r="K983" s="719"/>
      <c r="L983" s="719"/>
      <c r="M983" s="719"/>
      <c r="N983" s="719"/>
      <c r="O983" s="719"/>
      <c r="P983" s="719"/>
      <c r="Q983" s="719"/>
      <c r="R983" s="719"/>
      <c r="S983" s="719"/>
      <c r="T983" s="719"/>
      <c r="U983" s="719"/>
      <c r="V983" s="719"/>
      <c r="W983" s="719"/>
      <c r="X983" s="719"/>
      <c r="Y983" s="719"/>
      <c r="Z983" s="719"/>
      <c r="AA983" s="719"/>
      <c r="AB983" s="719"/>
    </row>
    <row r="984">
      <c r="A984" s="719"/>
      <c r="B984" s="719"/>
      <c r="C984" s="719"/>
      <c r="D984" s="719"/>
      <c r="E984" s="719"/>
      <c r="F984" s="719"/>
      <c r="G984" s="719"/>
      <c r="H984" s="719"/>
      <c r="I984" s="719"/>
      <c r="J984" s="719"/>
      <c r="K984" s="719"/>
      <c r="L984" s="719"/>
      <c r="M984" s="719"/>
      <c r="N984" s="719"/>
      <c r="O984" s="719"/>
      <c r="P984" s="719"/>
      <c r="Q984" s="719"/>
      <c r="R984" s="719"/>
      <c r="S984" s="719"/>
      <c r="T984" s="719"/>
      <c r="U984" s="719"/>
      <c r="V984" s="719"/>
      <c r="W984" s="719"/>
      <c r="X984" s="719"/>
      <c r="Y984" s="719"/>
      <c r="Z984" s="719"/>
      <c r="AA984" s="719"/>
      <c r="AB984" s="719"/>
    </row>
    <row r="985">
      <c r="A985" s="719"/>
      <c r="B985" s="719"/>
      <c r="C985" s="719"/>
      <c r="D985" s="719"/>
      <c r="E985" s="719"/>
      <c r="F985" s="719"/>
      <c r="G985" s="719"/>
      <c r="H985" s="719"/>
      <c r="I985" s="719"/>
      <c r="J985" s="719"/>
      <c r="K985" s="719"/>
      <c r="L985" s="719"/>
      <c r="M985" s="719"/>
      <c r="N985" s="719"/>
      <c r="O985" s="719"/>
      <c r="P985" s="719"/>
      <c r="Q985" s="719"/>
      <c r="R985" s="719"/>
      <c r="S985" s="719"/>
      <c r="T985" s="719"/>
      <c r="U985" s="719"/>
      <c r="V985" s="719"/>
      <c r="W985" s="719"/>
      <c r="X985" s="719"/>
      <c r="Y985" s="719"/>
      <c r="Z985" s="719"/>
      <c r="AA985" s="719"/>
      <c r="AB985" s="719"/>
    </row>
    <row r="986">
      <c r="A986" s="719"/>
      <c r="B986" s="719"/>
      <c r="C986" s="719"/>
      <c r="D986" s="719"/>
      <c r="E986" s="719"/>
      <c r="F986" s="719"/>
      <c r="G986" s="719"/>
      <c r="H986" s="719"/>
      <c r="I986" s="719"/>
      <c r="J986" s="719"/>
      <c r="K986" s="719"/>
      <c r="L986" s="719"/>
      <c r="M986" s="719"/>
      <c r="N986" s="719"/>
      <c r="O986" s="719"/>
      <c r="P986" s="719"/>
      <c r="Q986" s="719"/>
      <c r="R986" s="719"/>
      <c r="S986" s="719"/>
      <c r="T986" s="719"/>
      <c r="U986" s="719"/>
      <c r="V986" s="719"/>
      <c r="W986" s="719"/>
      <c r="X986" s="719"/>
      <c r="Y986" s="719"/>
      <c r="Z986" s="719"/>
      <c r="AA986" s="719"/>
      <c r="AB986" s="719"/>
    </row>
    <row r="987">
      <c r="A987" s="719"/>
      <c r="B987" s="719"/>
      <c r="C987" s="719"/>
      <c r="D987" s="719"/>
      <c r="E987" s="719"/>
      <c r="F987" s="719"/>
      <c r="G987" s="719"/>
      <c r="H987" s="719"/>
      <c r="I987" s="719"/>
      <c r="J987" s="719"/>
      <c r="K987" s="719"/>
      <c r="L987" s="719"/>
      <c r="M987" s="719"/>
      <c r="N987" s="719"/>
      <c r="O987" s="719"/>
      <c r="P987" s="719"/>
      <c r="Q987" s="719"/>
      <c r="R987" s="719"/>
      <c r="S987" s="719"/>
      <c r="T987" s="719"/>
      <c r="U987" s="719"/>
      <c r="V987" s="719"/>
      <c r="W987" s="719"/>
      <c r="X987" s="719"/>
      <c r="Y987" s="719"/>
      <c r="Z987" s="719"/>
      <c r="AA987" s="719"/>
      <c r="AB987" s="719"/>
    </row>
    <row r="988">
      <c r="A988" s="719"/>
      <c r="B988" s="719"/>
      <c r="C988" s="719"/>
      <c r="D988" s="719"/>
      <c r="E988" s="719"/>
      <c r="F988" s="719"/>
      <c r="G988" s="719"/>
      <c r="H988" s="719"/>
      <c r="I988" s="719"/>
      <c r="J988" s="719"/>
      <c r="K988" s="719"/>
      <c r="L988" s="719"/>
      <c r="M988" s="719"/>
      <c r="N988" s="719"/>
      <c r="O988" s="719"/>
      <c r="P988" s="719"/>
      <c r="Q988" s="719"/>
      <c r="R988" s="719"/>
      <c r="S988" s="719"/>
      <c r="T988" s="719"/>
      <c r="U988" s="719"/>
      <c r="V988" s="719"/>
      <c r="W988" s="719"/>
      <c r="X988" s="719"/>
      <c r="Y988" s="719"/>
      <c r="Z988" s="719"/>
      <c r="AA988" s="719"/>
      <c r="AB988" s="719"/>
    </row>
    <row r="989">
      <c r="A989" s="719"/>
      <c r="B989" s="719"/>
      <c r="C989" s="719"/>
      <c r="D989" s="719"/>
      <c r="E989" s="719"/>
      <c r="F989" s="719"/>
      <c r="G989" s="719"/>
      <c r="H989" s="719"/>
      <c r="I989" s="719"/>
      <c r="J989" s="719"/>
      <c r="K989" s="719"/>
      <c r="L989" s="719"/>
      <c r="M989" s="719"/>
      <c r="N989" s="719"/>
      <c r="O989" s="719"/>
      <c r="P989" s="719"/>
      <c r="Q989" s="719"/>
      <c r="R989" s="719"/>
      <c r="S989" s="719"/>
      <c r="T989" s="719"/>
      <c r="U989" s="719"/>
      <c r="V989" s="719"/>
      <c r="W989" s="719"/>
      <c r="X989" s="719"/>
      <c r="Y989" s="719"/>
      <c r="Z989" s="719"/>
      <c r="AA989" s="719"/>
      <c r="AB989" s="719"/>
    </row>
    <row r="990">
      <c r="A990" s="719"/>
      <c r="B990" s="719"/>
      <c r="C990" s="719"/>
      <c r="D990" s="719"/>
      <c r="E990" s="719"/>
      <c r="F990" s="719"/>
      <c r="G990" s="719"/>
      <c r="H990" s="719"/>
      <c r="I990" s="719"/>
      <c r="J990" s="719"/>
      <c r="K990" s="719"/>
      <c r="L990" s="719"/>
      <c r="M990" s="719"/>
      <c r="N990" s="719"/>
      <c r="O990" s="719"/>
      <c r="P990" s="719"/>
      <c r="Q990" s="719"/>
      <c r="R990" s="719"/>
      <c r="S990" s="719"/>
      <c r="T990" s="719"/>
      <c r="U990" s="719"/>
      <c r="V990" s="719"/>
      <c r="W990" s="719"/>
      <c r="X990" s="719"/>
      <c r="Y990" s="719"/>
      <c r="Z990" s="719"/>
      <c r="AA990" s="719"/>
      <c r="AB990" s="719"/>
    </row>
    <row r="991">
      <c r="A991" s="719"/>
      <c r="B991" s="719"/>
      <c r="C991" s="719"/>
      <c r="D991" s="719"/>
      <c r="E991" s="719"/>
      <c r="F991" s="719"/>
      <c r="G991" s="719"/>
      <c r="H991" s="719"/>
      <c r="I991" s="719"/>
      <c r="J991" s="719"/>
      <c r="K991" s="719"/>
      <c r="L991" s="719"/>
      <c r="M991" s="719"/>
      <c r="N991" s="719"/>
      <c r="O991" s="719"/>
      <c r="P991" s="719"/>
      <c r="Q991" s="719"/>
      <c r="R991" s="719"/>
      <c r="S991" s="719"/>
      <c r="T991" s="719"/>
      <c r="U991" s="719"/>
      <c r="V991" s="719"/>
      <c r="W991" s="719"/>
      <c r="X991" s="719"/>
      <c r="Y991" s="719"/>
      <c r="Z991" s="719"/>
      <c r="AA991" s="719"/>
      <c r="AB991" s="719"/>
    </row>
    <row r="992">
      <c r="A992" s="719"/>
      <c r="B992" s="719"/>
      <c r="C992" s="719"/>
      <c r="D992" s="719"/>
      <c r="E992" s="719"/>
      <c r="F992" s="719"/>
      <c r="G992" s="719"/>
      <c r="H992" s="719"/>
      <c r="I992" s="719"/>
      <c r="J992" s="719"/>
      <c r="K992" s="719"/>
      <c r="L992" s="719"/>
      <c r="M992" s="719"/>
      <c r="N992" s="719"/>
      <c r="O992" s="719"/>
      <c r="P992" s="719"/>
      <c r="Q992" s="719"/>
      <c r="R992" s="719"/>
      <c r="S992" s="719"/>
      <c r="T992" s="719"/>
      <c r="U992" s="719"/>
      <c r="V992" s="719"/>
      <c r="W992" s="719"/>
      <c r="X992" s="719"/>
      <c r="Y992" s="719"/>
      <c r="Z992" s="719"/>
      <c r="AA992" s="719"/>
      <c r="AB992" s="719"/>
    </row>
    <row r="993">
      <c r="A993" s="719"/>
      <c r="B993" s="719"/>
      <c r="C993" s="719"/>
      <c r="D993" s="719"/>
      <c r="E993" s="719"/>
      <c r="F993" s="719"/>
      <c r="G993" s="719"/>
      <c r="H993" s="719"/>
      <c r="I993" s="719"/>
      <c r="J993" s="719"/>
      <c r="K993" s="719"/>
      <c r="L993" s="719"/>
      <c r="M993" s="719"/>
      <c r="N993" s="719"/>
      <c r="O993" s="719"/>
      <c r="P993" s="719"/>
      <c r="Q993" s="719"/>
      <c r="R993" s="719"/>
      <c r="S993" s="719"/>
      <c r="T993" s="719"/>
      <c r="U993" s="719"/>
      <c r="V993" s="719"/>
      <c r="W993" s="719"/>
      <c r="X993" s="719"/>
      <c r="Y993" s="719"/>
      <c r="Z993" s="719"/>
      <c r="AA993" s="719"/>
      <c r="AB993" s="719"/>
    </row>
    <row r="994">
      <c r="A994" s="719"/>
      <c r="B994" s="719"/>
      <c r="C994" s="719"/>
      <c r="D994" s="719"/>
      <c r="E994" s="719"/>
      <c r="F994" s="719"/>
      <c r="G994" s="719"/>
      <c r="H994" s="719"/>
      <c r="I994" s="719"/>
      <c r="J994" s="719"/>
      <c r="K994" s="719"/>
      <c r="L994" s="719"/>
      <c r="M994" s="719"/>
      <c r="N994" s="719"/>
      <c r="O994" s="719"/>
      <c r="P994" s="719"/>
      <c r="Q994" s="719"/>
      <c r="R994" s="719"/>
      <c r="S994" s="719"/>
      <c r="T994" s="719"/>
      <c r="U994" s="719"/>
      <c r="V994" s="719"/>
      <c r="W994" s="719"/>
      <c r="X994" s="719"/>
      <c r="Y994" s="719"/>
      <c r="Z994" s="719"/>
      <c r="AA994" s="719"/>
      <c r="AB994" s="719"/>
    </row>
    <row r="995">
      <c r="A995" s="719"/>
      <c r="B995" s="719"/>
      <c r="C995" s="719"/>
      <c r="D995" s="719"/>
      <c r="E995" s="719"/>
      <c r="F995" s="719"/>
      <c r="G995" s="719"/>
      <c r="H995" s="719"/>
      <c r="I995" s="719"/>
      <c r="J995" s="719"/>
      <c r="K995" s="719"/>
      <c r="L995" s="719"/>
      <c r="M995" s="719"/>
      <c r="N995" s="719"/>
      <c r="O995" s="719"/>
      <c r="P995" s="719"/>
      <c r="Q995" s="719"/>
      <c r="R995" s="719"/>
      <c r="S995" s="719"/>
      <c r="T995" s="719"/>
      <c r="U995" s="719"/>
      <c r="V995" s="719"/>
      <c r="W995" s="719"/>
      <c r="X995" s="719"/>
      <c r="Y995" s="719"/>
      <c r="Z995" s="719"/>
      <c r="AA995" s="719"/>
      <c r="AB995" s="719"/>
    </row>
    <row r="996">
      <c r="A996" s="719"/>
      <c r="B996" s="719"/>
      <c r="C996" s="719"/>
      <c r="D996" s="719"/>
      <c r="E996" s="719"/>
      <c r="F996" s="719"/>
      <c r="G996" s="719"/>
      <c r="H996" s="719"/>
      <c r="I996" s="719"/>
      <c r="J996" s="719"/>
      <c r="K996" s="719"/>
      <c r="L996" s="719"/>
      <c r="M996" s="719"/>
      <c r="N996" s="719"/>
      <c r="O996" s="719"/>
      <c r="P996" s="719"/>
      <c r="Q996" s="719"/>
      <c r="R996" s="719"/>
      <c r="S996" s="719"/>
      <c r="T996" s="719"/>
      <c r="U996" s="719"/>
      <c r="V996" s="719"/>
      <c r="W996" s="719"/>
      <c r="X996" s="719"/>
      <c r="Y996" s="719"/>
      <c r="Z996" s="719"/>
      <c r="AA996" s="719"/>
      <c r="AB996" s="719"/>
    </row>
    <row r="997">
      <c r="A997" s="719"/>
      <c r="B997" s="719"/>
      <c r="C997" s="719"/>
      <c r="D997" s="719"/>
      <c r="E997" s="719"/>
      <c r="F997" s="719"/>
      <c r="G997" s="719"/>
      <c r="H997" s="719"/>
      <c r="I997" s="719"/>
      <c r="J997" s="719"/>
      <c r="K997" s="719"/>
      <c r="L997" s="719"/>
      <c r="M997" s="719"/>
      <c r="N997" s="719"/>
      <c r="O997" s="719"/>
      <c r="P997" s="719"/>
      <c r="Q997" s="719"/>
      <c r="R997" s="719"/>
      <c r="S997" s="719"/>
      <c r="T997" s="719"/>
      <c r="U997" s="719"/>
      <c r="V997" s="719"/>
      <c r="W997" s="719"/>
      <c r="X997" s="719"/>
      <c r="Y997" s="719"/>
      <c r="Z997" s="719"/>
      <c r="AA997" s="719"/>
      <c r="AB997" s="719"/>
    </row>
    <row r="998">
      <c r="A998" s="719"/>
      <c r="B998" s="719"/>
      <c r="C998" s="719"/>
      <c r="D998" s="719"/>
      <c r="E998" s="719"/>
      <c r="F998" s="719"/>
      <c r="G998" s="719"/>
      <c r="H998" s="719"/>
      <c r="I998" s="719"/>
      <c r="J998" s="719"/>
      <c r="K998" s="719"/>
      <c r="L998" s="719"/>
      <c r="M998" s="719"/>
      <c r="N998" s="719"/>
      <c r="O998" s="719"/>
      <c r="P998" s="719"/>
      <c r="Q998" s="719"/>
      <c r="R998" s="719"/>
      <c r="S998" s="719"/>
      <c r="T998" s="719"/>
      <c r="U998" s="719"/>
      <c r="V998" s="719"/>
      <c r="W998" s="719"/>
      <c r="X998" s="719"/>
      <c r="Y998" s="719"/>
      <c r="Z998" s="719"/>
      <c r="AA998" s="719"/>
      <c r="AB998" s="719"/>
    </row>
    <row r="999">
      <c r="A999" s="719"/>
      <c r="B999" s="719"/>
      <c r="C999" s="719"/>
      <c r="D999" s="719"/>
      <c r="E999" s="719"/>
      <c r="F999" s="719"/>
      <c r="G999" s="719"/>
      <c r="H999" s="719"/>
      <c r="I999" s="719"/>
      <c r="J999" s="719"/>
      <c r="K999" s="719"/>
      <c r="L999" s="719"/>
      <c r="M999" s="719"/>
      <c r="N999" s="719"/>
      <c r="O999" s="719"/>
      <c r="P999" s="719"/>
      <c r="Q999" s="719"/>
      <c r="R999" s="719"/>
      <c r="S999" s="719"/>
      <c r="T999" s="719"/>
      <c r="U999" s="719"/>
      <c r="V999" s="719"/>
      <c r="W999" s="719"/>
      <c r="X999" s="719"/>
      <c r="Y999" s="719"/>
      <c r="Z999" s="719"/>
      <c r="AA999" s="719"/>
      <c r="AB999" s="719"/>
    </row>
    <row r="1000">
      <c r="A1000" s="719"/>
      <c r="B1000" s="719"/>
      <c r="C1000" s="719"/>
      <c r="D1000" s="719"/>
      <c r="E1000" s="719"/>
      <c r="F1000" s="719"/>
      <c r="G1000" s="719"/>
      <c r="H1000" s="719"/>
      <c r="I1000" s="719"/>
      <c r="J1000" s="719"/>
      <c r="K1000" s="719"/>
      <c r="L1000" s="719"/>
      <c r="M1000" s="719"/>
      <c r="N1000" s="719"/>
      <c r="O1000" s="719"/>
      <c r="P1000" s="719"/>
      <c r="Q1000" s="719"/>
      <c r="R1000" s="719"/>
      <c r="S1000" s="719"/>
      <c r="T1000" s="719"/>
      <c r="U1000" s="719"/>
      <c r="V1000" s="719"/>
      <c r="W1000" s="719"/>
      <c r="X1000" s="719"/>
      <c r="Y1000" s="719"/>
      <c r="Z1000" s="719"/>
      <c r="AA1000" s="719"/>
      <c r="AB1000" s="719"/>
    </row>
    <row r="1001">
      <c r="A1001" s="719"/>
      <c r="B1001" s="719"/>
      <c r="C1001" s="719"/>
      <c r="D1001" s="719"/>
      <c r="E1001" s="719"/>
      <c r="F1001" s="719"/>
      <c r="G1001" s="719"/>
      <c r="H1001" s="719"/>
      <c r="I1001" s="719"/>
      <c r="J1001" s="719"/>
      <c r="K1001" s="719"/>
      <c r="L1001" s="719"/>
      <c r="M1001" s="719"/>
      <c r="N1001" s="719"/>
      <c r="O1001" s="719"/>
      <c r="P1001" s="719"/>
      <c r="Q1001" s="719"/>
      <c r="R1001" s="719"/>
      <c r="S1001" s="719"/>
      <c r="T1001" s="719"/>
      <c r="U1001" s="719"/>
      <c r="V1001" s="719"/>
      <c r="W1001" s="719"/>
      <c r="X1001" s="719"/>
      <c r="Y1001" s="719"/>
      <c r="Z1001" s="719"/>
      <c r="AA1001" s="719"/>
      <c r="AB1001" s="719"/>
    </row>
  </sheetData>
  <hyperlinks>
    <hyperlink r:id="rId1" ref="G2"/>
  </hyperlinks>
  <drawing r:id="rId2"/>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4.25"/>
    <col customWidth="1" min="2" max="2" width="9.38"/>
    <col customWidth="1" min="3" max="3" width="21.88"/>
    <col customWidth="1" min="4" max="4" width="15.13"/>
    <col customWidth="1" min="5" max="5" width="23.13"/>
    <col customWidth="1" min="6" max="6" width="12.75"/>
    <col customWidth="1" min="7" max="7" width="27.63"/>
    <col customWidth="1" min="8" max="8" width="20.25"/>
    <col customWidth="1" min="9" max="9" width="16.13"/>
    <col customWidth="1" min="10" max="10" width="10.13"/>
    <col customWidth="1" min="11" max="11" width="95.5"/>
  </cols>
  <sheetData>
    <row r="1">
      <c r="A1" s="725" t="s">
        <v>17956</v>
      </c>
      <c r="B1" s="725" t="s">
        <v>49174</v>
      </c>
      <c r="C1" s="725" t="s">
        <v>49175</v>
      </c>
      <c r="D1" s="725" t="s">
        <v>3</v>
      </c>
      <c r="E1" s="726" t="s">
        <v>49176</v>
      </c>
      <c r="F1" s="726" t="s">
        <v>49177</v>
      </c>
      <c r="G1" s="726" t="s">
        <v>49178</v>
      </c>
      <c r="H1" s="725" t="s">
        <v>49179</v>
      </c>
      <c r="I1" s="725" t="s">
        <v>49180</v>
      </c>
      <c r="J1" s="725" t="s">
        <v>48008</v>
      </c>
      <c r="K1" s="727" t="s">
        <v>38</v>
      </c>
      <c r="L1" s="20"/>
      <c r="M1" s="20"/>
      <c r="N1" s="20"/>
      <c r="O1" s="20"/>
      <c r="P1" s="20"/>
      <c r="Q1" s="20"/>
      <c r="R1" s="20"/>
      <c r="S1" s="20"/>
      <c r="T1" s="20"/>
      <c r="U1" s="20"/>
      <c r="V1" s="20"/>
      <c r="W1" s="20"/>
      <c r="X1" s="20"/>
      <c r="Y1" s="20"/>
      <c r="Z1" s="20"/>
    </row>
    <row r="2">
      <c r="A2" s="728" t="s">
        <v>49181</v>
      </c>
      <c r="B2" s="729"/>
      <c r="C2" s="728" t="s">
        <v>49182</v>
      </c>
      <c r="D2" s="730" t="s">
        <v>49183</v>
      </c>
      <c r="E2" s="731" t="s">
        <v>49184</v>
      </c>
      <c r="F2" s="732" t="s">
        <v>49185</v>
      </c>
      <c r="G2" s="733" t="s">
        <v>49186</v>
      </c>
      <c r="H2" s="734"/>
      <c r="I2" s="734"/>
      <c r="J2" s="734"/>
      <c r="K2" s="735" t="s">
        <v>49187</v>
      </c>
      <c r="L2" s="20"/>
      <c r="M2" s="20"/>
      <c r="N2" s="20"/>
      <c r="O2" s="20"/>
      <c r="P2" s="20"/>
      <c r="Q2" s="20"/>
      <c r="R2" s="20"/>
      <c r="S2" s="20"/>
      <c r="T2" s="20"/>
      <c r="U2" s="20"/>
      <c r="V2" s="20"/>
      <c r="W2" s="20"/>
      <c r="X2" s="20"/>
      <c r="Y2" s="20"/>
      <c r="Z2" s="20"/>
    </row>
    <row r="3">
      <c r="A3" s="9"/>
      <c r="B3" s="9"/>
      <c r="C3" s="9"/>
      <c r="D3" s="730" t="s">
        <v>49188</v>
      </c>
      <c r="E3" s="731" t="s">
        <v>49189</v>
      </c>
      <c r="F3" s="732" t="s">
        <v>49190</v>
      </c>
      <c r="G3" s="9"/>
      <c r="H3" s="734"/>
      <c r="I3" s="734"/>
      <c r="J3" s="734"/>
      <c r="K3" s="9"/>
      <c r="L3" s="20"/>
      <c r="M3" s="20"/>
      <c r="N3" s="20"/>
      <c r="O3" s="20"/>
      <c r="P3" s="20"/>
      <c r="Q3" s="20"/>
      <c r="R3" s="20"/>
      <c r="S3" s="20"/>
      <c r="T3" s="20"/>
      <c r="U3" s="20"/>
      <c r="V3" s="20"/>
      <c r="W3" s="20"/>
      <c r="X3" s="20"/>
      <c r="Y3" s="20"/>
      <c r="Z3" s="20"/>
    </row>
    <row r="4">
      <c r="A4" s="10"/>
      <c r="B4" s="10"/>
      <c r="C4" s="10"/>
      <c r="D4" s="730" t="s">
        <v>49191</v>
      </c>
      <c r="E4" s="731" t="s">
        <v>49192</v>
      </c>
      <c r="F4" s="732" t="s">
        <v>49193</v>
      </c>
      <c r="G4" s="10"/>
      <c r="H4" s="734"/>
      <c r="I4" s="734"/>
      <c r="J4" s="734"/>
      <c r="K4" s="10"/>
      <c r="L4" s="20"/>
      <c r="M4" s="20"/>
      <c r="N4" s="20"/>
      <c r="O4" s="20"/>
      <c r="P4" s="20"/>
      <c r="Q4" s="20"/>
      <c r="R4" s="20"/>
      <c r="S4" s="20"/>
      <c r="T4" s="20"/>
      <c r="U4" s="20"/>
      <c r="V4" s="20"/>
      <c r="W4" s="20"/>
      <c r="X4" s="20"/>
      <c r="Y4" s="20"/>
      <c r="Z4" s="20"/>
    </row>
    <row r="5">
      <c r="A5" s="730" t="s">
        <v>20703</v>
      </c>
      <c r="B5" s="730" t="s">
        <v>49194</v>
      </c>
      <c r="C5" s="730" t="s">
        <v>780</v>
      </c>
      <c r="D5" s="734"/>
      <c r="E5" s="732" t="s">
        <v>791</v>
      </c>
      <c r="F5" s="732" t="s">
        <v>49195</v>
      </c>
      <c r="G5" s="736" t="s">
        <v>20729</v>
      </c>
      <c r="H5" s="734"/>
      <c r="I5" s="734"/>
      <c r="J5" s="734"/>
      <c r="K5" s="737"/>
      <c r="L5" s="20"/>
      <c r="M5" s="20"/>
      <c r="N5" s="20"/>
      <c r="O5" s="20"/>
      <c r="P5" s="20"/>
      <c r="Q5" s="20"/>
      <c r="R5" s="20"/>
      <c r="S5" s="20"/>
      <c r="T5" s="20"/>
      <c r="U5" s="20"/>
      <c r="V5" s="20"/>
      <c r="W5" s="20"/>
      <c r="X5" s="20"/>
      <c r="Y5" s="20"/>
      <c r="Z5" s="20"/>
    </row>
    <row r="6">
      <c r="A6" s="730" t="s">
        <v>20703</v>
      </c>
      <c r="B6" s="734"/>
      <c r="C6" s="730" t="s">
        <v>49196</v>
      </c>
      <c r="D6" s="734"/>
      <c r="E6" s="732" t="s">
        <v>49197</v>
      </c>
      <c r="F6" s="732" t="s">
        <v>49198</v>
      </c>
      <c r="G6" s="736" t="s">
        <v>49199</v>
      </c>
      <c r="H6" s="734"/>
      <c r="I6" s="734"/>
      <c r="J6" s="734"/>
      <c r="K6" s="737"/>
      <c r="L6" s="20"/>
      <c r="M6" s="20"/>
      <c r="N6" s="20"/>
      <c r="O6" s="20"/>
      <c r="P6" s="20"/>
      <c r="Q6" s="20"/>
      <c r="R6" s="20"/>
      <c r="S6" s="20"/>
      <c r="T6" s="20"/>
      <c r="U6" s="20"/>
      <c r="V6" s="20"/>
      <c r="W6" s="20"/>
      <c r="X6" s="20"/>
      <c r="Y6" s="20"/>
      <c r="Z6" s="20"/>
    </row>
    <row r="7">
      <c r="A7" s="730" t="s">
        <v>20703</v>
      </c>
      <c r="B7" s="734"/>
      <c r="C7" s="730" t="s">
        <v>49200</v>
      </c>
      <c r="D7" s="734"/>
      <c r="E7" s="732" t="s">
        <v>49201</v>
      </c>
      <c r="F7" s="738"/>
      <c r="G7" s="731" t="s">
        <v>49202</v>
      </c>
      <c r="H7" s="734"/>
      <c r="I7" s="734"/>
      <c r="J7" s="734"/>
      <c r="K7" s="737"/>
      <c r="L7" s="20"/>
      <c r="M7" s="20"/>
      <c r="N7" s="20"/>
      <c r="O7" s="20"/>
      <c r="P7" s="20"/>
      <c r="Q7" s="20"/>
      <c r="R7" s="20"/>
      <c r="S7" s="20"/>
      <c r="T7" s="20"/>
      <c r="U7" s="20"/>
      <c r="V7" s="20"/>
      <c r="W7" s="20"/>
      <c r="X7" s="20"/>
      <c r="Y7" s="20"/>
      <c r="Z7" s="20"/>
    </row>
    <row r="8">
      <c r="A8" s="730" t="s">
        <v>20703</v>
      </c>
      <c r="B8" s="734"/>
      <c r="C8" s="730" t="s">
        <v>49203</v>
      </c>
      <c r="D8" s="734"/>
      <c r="E8" s="738"/>
      <c r="F8" s="738"/>
      <c r="G8" s="736" t="s">
        <v>49204</v>
      </c>
      <c r="H8" s="734"/>
      <c r="I8" s="734"/>
      <c r="J8" s="734"/>
      <c r="K8" s="737"/>
      <c r="L8" s="20"/>
      <c r="M8" s="20"/>
      <c r="N8" s="20"/>
      <c r="O8" s="20"/>
      <c r="P8" s="20"/>
      <c r="Q8" s="20"/>
      <c r="R8" s="20"/>
      <c r="S8" s="20"/>
      <c r="T8" s="20"/>
      <c r="U8" s="20"/>
      <c r="V8" s="20"/>
      <c r="W8" s="20"/>
      <c r="X8" s="20"/>
      <c r="Y8" s="20"/>
      <c r="Z8" s="20"/>
    </row>
    <row r="9">
      <c r="A9" s="730" t="s">
        <v>20703</v>
      </c>
      <c r="B9" s="734"/>
      <c r="C9" s="730" t="s">
        <v>49205</v>
      </c>
      <c r="D9" s="734"/>
      <c r="E9" s="738"/>
      <c r="F9" s="738"/>
      <c r="G9" s="738"/>
      <c r="H9" s="734"/>
      <c r="I9" s="734"/>
      <c r="J9" s="734"/>
      <c r="K9" s="737"/>
      <c r="L9" s="20"/>
      <c r="M9" s="20"/>
      <c r="N9" s="20"/>
      <c r="O9" s="20"/>
      <c r="P9" s="20"/>
      <c r="Q9" s="20"/>
      <c r="R9" s="20"/>
      <c r="S9" s="20"/>
      <c r="T9" s="20"/>
      <c r="U9" s="20"/>
      <c r="V9" s="20"/>
      <c r="W9" s="20"/>
      <c r="X9" s="20"/>
      <c r="Y9" s="20"/>
      <c r="Z9" s="20"/>
    </row>
    <row r="10">
      <c r="A10" s="730" t="s">
        <v>20703</v>
      </c>
      <c r="B10" s="734"/>
      <c r="C10" s="730" t="s">
        <v>49206</v>
      </c>
      <c r="D10" s="734"/>
      <c r="E10" s="732" t="s">
        <v>49207</v>
      </c>
      <c r="F10" s="732" t="s">
        <v>49208</v>
      </c>
      <c r="G10" s="736" t="s">
        <v>49209</v>
      </c>
      <c r="H10" s="734"/>
      <c r="I10" s="734"/>
      <c r="J10" s="734"/>
      <c r="K10" s="737"/>
      <c r="L10" s="20"/>
      <c r="M10" s="20"/>
      <c r="N10" s="20"/>
      <c r="O10" s="20"/>
      <c r="P10" s="20"/>
      <c r="Q10" s="20"/>
      <c r="R10" s="20"/>
      <c r="S10" s="20"/>
      <c r="T10" s="20"/>
      <c r="U10" s="20"/>
      <c r="V10" s="20"/>
      <c r="W10" s="20"/>
      <c r="X10" s="20"/>
      <c r="Y10" s="20"/>
      <c r="Z10" s="20"/>
    </row>
    <row r="11">
      <c r="A11" s="728" t="s">
        <v>20703</v>
      </c>
      <c r="B11" s="728" t="s">
        <v>49210</v>
      </c>
      <c r="C11" s="728" t="s">
        <v>49211</v>
      </c>
      <c r="D11" s="730" t="s">
        <v>49212</v>
      </c>
      <c r="E11" s="732" t="s">
        <v>49213</v>
      </c>
      <c r="F11" s="732" t="s">
        <v>49214</v>
      </c>
      <c r="G11" s="739" t="s">
        <v>49215</v>
      </c>
      <c r="H11" s="728" t="s">
        <v>49216</v>
      </c>
      <c r="I11" s="730" t="s">
        <v>49217</v>
      </c>
      <c r="J11" s="740">
        <v>1.2E7</v>
      </c>
      <c r="K11" s="735" t="s">
        <v>49218</v>
      </c>
      <c r="L11" s="20"/>
      <c r="M11" s="20"/>
      <c r="N11" s="20"/>
      <c r="O11" s="20"/>
      <c r="P11" s="20"/>
      <c r="Q11" s="20"/>
      <c r="R11" s="20"/>
      <c r="S11" s="20"/>
      <c r="T11" s="20"/>
      <c r="U11" s="20"/>
      <c r="V11" s="20"/>
      <c r="W11" s="20"/>
      <c r="X11" s="20"/>
      <c r="Y11" s="20"/>
      <c r="Z11" s="20"/>
    </row>
    <row r="12">
      <c r="A12" s="9"/>
      <c r="B12" s="9"/>
      <c r="C12" s="9"/>
      <c r="D12" s="730" t="s">
        <v>49219</v>
      </c>
      <c r="E12" s="732" t="s">
        <v>49220</v>
      </c>
      <c r="F12" s="732" t="s">
        <v>49221</v>
      </c>
      <c r="G12" s="9"/>
      <c r="H12" s="9"/>
      <c r="I12" s="730" t="s">
        <v>49222</v>
      </c>
      <c r="J12" s="740">
        <v>1.2E7</v>
      </c>
      <c r="K12" s="9"/>
      <c r="L12" s="20"/>
      <c r="M12" s="20"/>
      <c r="N12" s="20"/>
      <c r="O12" s="20"/>
      <c r="P12" s="20"/>
      <c r="Q12" s="20"/>
      <c r="R12" s="20"/>
      <c r="S12" s="20"/>
      <c r="T12" s="20"/>
      <c r="U12" s="20"/>
      <c r="V12" s="20"/>
      <c r="W12" s="20"/>
      <c r="X12" s="20"/>
      <c r="Y12" s="20"/>
      <c r="Z12" s="20"/>
    </row>
    <row r="13">
      <c r="A13" s="9"/>
      <c r="B13" s="9"/>
      <c r="C13" s="9"/>
      <c r="D13" s="730" t="s">
        <v>49223</v>
      </c>
      <c r="E13" s="732" t="s">
        <v>49224</v>
      </c>
      <c r="F13" s="732" t="s">
        <v>49225</v>
      </c>
      <c r="G13" s="9"/>
      <c r="H13" s="9"/>
      <c r="I13" s="730" t="s">
        <v>49226</v>
      </c>
      <c r="J13" s="740">
        <v>1.2E7</v>
      </c>
      <c r="K13" s="9"/>
      <c r="L13" s="20"/>
      <c r="M13" s="20"/>
      <c r="N13" s="20"/>
      <c r="O13" s="20"/>
      <c r="P13" s="20"/>
      <c r="Q13" s="20"/>
      <c r="R13" s="20"/>
      <c r="S13" s="20"/>
      <c r="T13" s="20"/>
      <c r="U13" s="20"/>
      <c r="V13" s="20"/>
      <c r="W13" s="20"/>
      <c r="X13" s="20"/>
      <c r="Y13" s="20"/>
      <c r="Z13" s="20"/>
    </row>
    <row r="14">
      <c r="A14" s="9"/>
      <c r="B14" s="9"/>
      <c r="C14" s="9"/>
      <c r="D14" s="729"/>
      <c r="E14" s="741"/>
      <c r="F14" s="741"/>
      <c r="G14" s="9"/>
      <c r="H14" s="9"/>
      <c r="I14" s="730" t="s">
        <v>49227</v>
      </c>
      <c r="J14" s="740">
        <v>1.2E7</v>
      </c>
      <c r="K14" s="9"/>
      <c r="L14" s="20"/>
      <c r="M14" s="20"/>
      <c r="N14" s="20"/>
      <c r="O14" s="20"/>
      <c r="P14" s="20"/>
      <c r="Q14" s="20"/>
      <c r="R14" s="20"/>
      <c r="S14" s="20"/>
      <c r="T14" s="20"/>
      <c r="U14" s="20"/>
      <c r="V14" s="20"/>
      <c r="W14" s="20"/>
      <c r="X14" s="20"/>
      <c r="Y14" s="20"/>
      <c r="Z14" s="20"/>
    </row>
    <row r="15">
      <c r="A15" s="9"/>
      <c r="B15" s="9"/>
      <c r="C15" s="9"/>
      <c r="D15" s="9"/>
      <c r="E15" s="9"/>
      <c r="F15" s="9"/>
      <c r="G15" s="9"/>
      <c r="H15" s="9"/>
      <c r="I15" s="730" t="s">
        <v>49228</v>
      </c>
      <c r="J15" s="740">
        <v>8000000.0</v>
      </c>
      <c r="K15" s="9"/>
      <c r="L15" s="20"/>
      <c r="M15" s="20"/>
      <c r="N15" s="20"/>
      <c r="O15" s="20"/>
      <c r="P15" s="20"/>
      <c r="Q15" s="20"/>
      <c r="R15" s="20"/>
      <c r="S15" s="20"/>
      <c r="T15" s="20"/>
      <c r="U15" s="20"/>
      <c r="V15" s="20"/>
      <c r="W15" s="20"/>
      <c r="X15" s="20"/>
      <c r="Y15" s="20"/>
      <c r="Z15" s="20"/>
    </row>
    <row r="16">
      <c r="A16" s="9"/>
      <c r="B16" s="9"/>
      <c r="C16" s="9"/>
      <c r="D16" s="9"/>
      <c r="E16" s="9"/>
      <c r="F16" s="9"/>
      <c r="G16" s="9"/>
      <c r="H16" s="9"/>
      <c r="I16" s="730" t="s">
        <v>49229</v>
      </c>
      <c r="J16" s="740">
        <v>8000000.0</v>
      </c>
      <c r="K16" s="9"/>
      <c r="L16" s="20"/>
      <c r="M16" s="20"/>
      <c r="N16" s="20"/>
      <c r="O16" s="20"/>
      <c r="P16" s="20"/>
      <c r="Q16" s="20"/>
      <c r="R16" s="20"/>
      <c r="S16" s="20"/>
      <c r="T16" s="20"/>
      <c r="U16" s="20"/>
      <c r="V16" s="20"/>
      <c r="W16" s="20"/>
      <c r="X16" s="20"/>
      <c r="Y16" s="20"/>
      <c r="Z16" s="20"/>
    </row>
    <row r="17">
      <c r="A17" s="9"/>
      <c r="B17" s="9"/>
      <c r="C17" s="9"/>
      <c r="D17" s="9"/>
      <c r="E17" s="9"/>
      <c r="F17" s="9"/>
      <c r="G17" s="9"/>
      <c r="H17" s="9"/>
      <c r="I17" s="730" t="s">
        <v>49230</v>
      </c>
      <c r="J17" s="740">
        <v>8000000.0</v>
      </c>
      <c r="K17" s="9"/>
      <c r="L17" s="20"/>
      <c r="M17" s="20"/>
      <c r="N17" s="20"/>
      <c r="O17" s="20"/>
      <c r="P17" s="20"/>
      <c r="Q17" s="20"/>
      <c r="R17" s="20"/>
      <c r="S17" s="20"/>
      <c r="T17" s="20"/>
      <c r="U17" s="20"/>
      <c r="V17" s="20"/>
      <c r="W17" s="20"/>
      <c r="X17" s="20"/>
      <c r="Y17" s="20"/>
      <c r="Z17" s="20"/>
    </row>
    <row r="18">
      <c r="A18" s="9"/>
      <c r="B18" s="9"/>
      <c r="C18" s="9"/>
      <c r="D18" s="9"/>
      <c r="E18" s="9"/>
      <c r="F18" s="9"/>
      <c r="G18" s="9"/>
      <c r="H18" s="9"/>
      <c r="I18" s="730" t="s">
        <v>49231</v>
      </c>
      <c r="J18" s="740">
        <v>8000000.0</v>
      </c>
      <c r="K18" s="9"/>
      <c r="L18" s="20"/>
      <c r="M18" s="20"/>
      <c r="N18" s="20"/>
      <c r="O18" s="20"/>
      <c r="P18" s="20"/>
      <c r="Q18" s="20"/>
      <c r="R18" s="20"/>
      <c r="S18" s="20"/>
      <c r="T18" s="20"/>
      <c r="U18" s="20"/>
      <c r="V18" s="20"/>
      <c r="W18" s="20"/>
      <c r="X18" s="20"/>
      <c r="Y18" s="20"/>
      <c r="Z18" s="20"/>
    </row>
    <row r="19">
      <c r="A19" s="9"/>
      <c r="B19" s="9"/>
      <c r="C19" s="9"/>
      <c r="D19" s="9"/>
      <c r="E19" s="9"/>
      <c r="F19" s="9"/>
      <c r="G19" s="9"/>
      <c r="H19" s="10"/>
      <c r="I19" s="730" t="s">
        <v>49232</v>
      </c>
      <c r="J19" s="740">
        <v>1.1E7</v>
      </c>
      <c r="K19" s="10"/>
      <c r="L19" s="20"/>
      <c r="M19" s="20"/>
      <c r="N19" s="20"/>
      <c r="O19" s="20"/>
      <c r="P19" s="20"/>
      <c r="Q19" s="20"/>
      <c r="R19" s="20"/>
      <c r="S19" s="20"/>
      <c r="T19" s="20"/>
      <c r="U19" s="20"/>
      <c r="V19" s="20"/>
      <c r="W19" s="20"/>
      <c r="X19" s="20"/>
      <c r="Y19" s="20"/>
      <c r="Z19" s="20"/>
    </row>
    <row r="20">
      <c r="A20" s="9"/>
      <c r="B20" s="9"/>
      <c r="C20" s="9"/>
      <c r="D20" s="9"/>
      <c r="E20" s="9"/>
      <c r="F20" s="9"/>
      <c r="G20" s="9"/>
      <c r="H20" s="728" t="s">
        <v>49233</v>
      </c>
      <c r="I20" s="730" t="s">
        <v>49228</v>
      </c>
      <c r="J20" s="740">
        <v>5000000.0</v>
      </c>
      <c r="K20" s="742"/>
      <c r="L20" s="20"/>
      <c r="M20" s="20"/>
      <c r="N20" s="20"/>
      <c r="O20" s="20"/>
      <c r="P20" s="20"/>
      <c r="Q20" s="20"/>
      <c r="R20" s="20"/>
      <c r="S20" s="20"/>
      <c r="T20" s="20"/>
      <c r="U20" s="20"/>
      <c r="V20" s="20"/>
      <c r="W20" s="20"/>
      <c r="X20" s="20"/>
      <c r="Y20" s="20"/>
      <c r="Z20" s="20"/>
    </row>
    <row r="21">
      <c r="A21" s="9"/>
      <c r="B21" s="9"/>
      <c r="C21" s="9"/>
      <c r="D21" s="9"/>
      <c r="E21" s="9"/>
      <c r="F21" s="9"/>
      <c r="G21" s="9"/>
      <c r="H21" s="9"/>
      <c r="I21" s="730" t="s">
        <v>49234</v>
      </c>
      <c r="J21" s="740">
        <v>8000000.0</v>
      </c>
      <c r="K21" s="9"/>
      <c r="L21" s="20"/>
      <c r="M21" s="20"/>
      <c r="N21" s="20"/>
      <c r="O21" s="20"/>
      <c r="P21" s="20"/>
      <c r="Q21" s="20"/>
      <c r="R21" s="20"/>
      <c r="S21" s="20"/>
      <c r="T21" s="20"/>
      <c r="U21" s="20"/>
      <c r="V21" s="20"/>
      <c r="W21" s="20"/>
      <c r="X21" s="20"/>
      <c r="Y21" s="20"/>
      <c r="Z21" s="20"/>
    </row>
    <row r="22">
      <c r="A22" s="9"/>
      <c r="B22" s="9"/>
      <c r="C22" s="9"/>
      <c r="D22" s="9"/>
      <c r="E22" s="9"/>
      <c r="F22" s="9"/>
      <c r="G22" s="9"/>
      <c r="H22" s="9"/>
      <c r="I22" s="730" t="s">
        <v>49231</v>
      </c>
      <c r="J22" s="740">
        <v>5000000.0</v>
      </c>
      <c r="K22" s="9"/>
      <c r="L22" s="20"/>
      <c r="M22" s="20"/>
      <c r="N22" s="20"/>
      <c r="O22" s="20"/>
      <c r="P22" s="20"/>
      <c r="Q22" s="20"/>
      <c r="R22" s="20"/>
      <c r="S22" s="20"/>
      <c r="T22" s="20"/>
      <c r="U22" s="20"/>
      <c r="V22" s="20"/>
      <c r="W22" s="20"/>
      <c r="X22" s="20"/>
      <c r="Y22" s="20"/>
      <c r="Z22" s="20"/>
    </row>
    <row r="23">
      <c r="A23" s="9"/>
      <c r="B23" s="9"/>
      <c r="C23" s="9"/>
      <c r="D23" s="9"/>
      <c r="E23" s="9"/>
      <c r="F23" s="9"/>
      <c r="G23" s="9"/>
      <c r="H23" s="9"/>
      <c r="I23" s="730" t="s">
        <v>49235</v>
      </c>
      <c r="J23" s="740">
        <v>8000000.0</v>
      </c>
      <c r="K23" s="9"/>
      <c r="L23" s="20"/>
      <c r="M23" s="20"/>
      <c r="N23" s="20"/>
      <c r="O23" s="20"/>
      <c r="P23" s="20"/>
      <c r="Q23" s="20"/>
      <c r="R23" s="20"/>
      <c r="S23" s="20"/>
      <c r="T23" s="20"/>
      <c r="U23" s="20"/>
      <c r="V23" s="20"/>
      <c r="W23" s="20"/>
      <c r="X23" s="20"/>
      <c r="Y23" s="20"/>
      <c r="Z23" s="20"/>
    </row>
    <row r="24">
      <c r="A24" s="9"/>
      <c r="B24" s="9"/>
      <c r="C24" s="9"/>
      <c r="D24" s="9"/>
      <c r="E24" s="9"/>
      <c r="F24" s="9"/>
      <c r="G24" s="9"/>
      <c r="H24" s="10"/>
      <c r="I24" s="730" t="s">
        <v>49236</v>
      </c>
      <c r="J24" s="740">
        <v>5000000.0</v>
      </c>
      <c r="K24" s="10"/>
      <c r="L24" s="20"/>
      <c r="M24" s="20"/>
      <c r="N24" s="20"/>
      <c r="O24" s="20"/>
      <c r="P24" s="20"/>
      <c r="Q24" s="20"/>
      <c r="R24" s="20"/>
      <c r="S24" s="20"/>
      <c r="T24" s="20"/>
      <c r="U24" s="20"/>
      <c r="V24" s="20"/>
      <c r="W24" s="20"/>
      <c r="X24" s="20"/>
      <c r="Y24" s="20"/>
      <c r="Z24" s="20"/>
    </row>
    <row r="25">
      <c r="A25" s="9"/>
      <c r="B25" s="9"/>
      <c r="C25" s="9"/>
      <c r="D25" s="9"/>
      <c r="E25" s="9"/>
      <c r="F25" s="9"/>
      <c r="G25" s="9"/>
      <c r="H25" s="728" t="s">
        <v>49237</v>
      </c>
      <c r="I25" s="730" t="s">
        <v>49238</v>
      </c>
      <c r="J25" s="740">
        <v>4000000.0</v>
      </c>
      <c r="K25" s="735" t="s">
        <v>49239</v>
      </c>
      <c r="L25" s="20"/>
      <c r="M25" s="20"/>
      <c r="N25" s="20"/>
      <c r="O25" s="20"/>
      <c r="P25" s="20"/>
      <c r="Q25" s="20"/>
      <c r="R25" s="20"/>
      <c r="S25" s="20"/>
      <c r="T25" s="20"/>
      <c r="U25" s="20"/>
      <c r="V25" s="20"/>
      <c r="W25" s="20"/>
      <c r="X25" s="20"/>
      <c r="Y25" s="20"/>
      <c r="Z25" s="20"/>
    </row>
    <row r="26">
      <c r="A26" s="9"/>
      <c r="B26" s="9"/>
      <c r="C26" s="9"/>
      <c r="D26" s="9"/>
      <c r="E26" s="9"/>
      <c r="F26" s="9"/>
      <c r="G26" s="9"/>
      <c r="H26" s="9"/>
      <c r="I26" s="730" t="s">
        <v>49240</v>
      </c>
      <c r="J26" s="740">
        <v>5000000.0</v>
      </c>
      <c r="K26" s="9"/>
      <c r="L26" s="20"/>
      <c r="M26" s="20"/>
      <c r="N26" s="20"/>
      <c r="O26" s="20"/>
      <c r="P26" s="20"/>
      <c r="Q26" s="20"/>
      <c r="R26" s="20"/>
      <c r="S26" s="20"/>
      <c r="T26" s="20"/>
      <c r="U26" s="20"/>
      <c r="V26" s="20"/>
      <c r="W26" s="20"/>
      <c r="X26" s="20"/>
      <c r="Y26" s="20"/>
      <c r="Z26" s="20"/>
    </row>
    <row r="27">
      <c r="A27" s="9"/>
      <c r="B27" s="9"/>
      <c r="C27" s="9"/>
      <c r="D27" s="9"/>
      <c r="E27" s="9"/>
      <c r="F27" s="9"/>
      <c r="G27" s="9"/>
      <c r="H27" s="9"/>
      <c r="I27" s="730" t="s">
        <v>49241</v>
      </c>
      <c r="J27" s="730" t="s">
        <v>165</v>
      </c>
      <c r="K27" s="9"/>
      <c r="L27" s="20"/>
      <c r="M27" s="20"/>
      <c r="N27" s="20"/>
      <c r="O27" s="20"/>
      <c r="P27" s="20"/>
      <c r="Q27" s="20"/>
      <c r="R27" s="20"/>
      <c r="S27" s="20"/>
      <c r="T27" s="20"/>
      <c r="U27" s="20"/>
      <c r="V27" s="20"/>
      <c r="W27" s="20"/>
      <c r="X27" s="20"/>
      <c r="Y27" s="20"/>
      <c r="Z27" s="20"/>
    </row>
    <row r="28">
      <c r="A28" s="9"/>
      <c r="B28" s="9"/>
      <c r="C28" s="9"/>
      <c r="D28" s="9"/>
      <c r="E28" s="9"/>
      <c r="F28" s="9"/>
      <c r="G28" s="9"/>
      <c r="H28" s="9"/>
      <c r="I28" s="730" t="s">
        <v>49242</v>
      </c>
      <c r="J28" s="734"/>
      <c r="K28" s="9"/>
      <c r="L28" s="20"/>
      <c r="M28" s="20"/>
      <c r="N28" s="20"/>
      <c r="O28" s="20"/>
      <c r="P28" s="20"/>
      <c r="Q28" s="20"/>
      <c r="R28" s="20"/>
      <c r="S28" s="20"/>
      <c r="T28" s="20"/>
      <c r="U28" s="20"/>
      <c r="V28" s="20"/>
      <c r="W28" s="20"/>
      <c r="X28" s="20"/>
      <c r="Y28" s="20"/>
      <c r="Z28" s="20"/>
    </row>
    <row r="29">
      <c r="A29" s="9"/>
      <c r="B29" s="9"/>
      <c r="C29" s="9"/>
      <c r="D29" s="9"/>
      <c r="E29" s="9"/>
      <c r="F29" s="9"/>
      <c r="G29" s="9"/>
      <c r="H29" s="9"/>
      <c r="I29" s="730" t="s">
        <v>49243</v>
      </c>
      <c r="J29" s="740">
        <v>3000000.0</v>
      </c>
      <c r="K29" s="9"/>
      <c r="L29" s="20"/>
      <c r="M29" s="20"/>
      <c r="N29" s="20"/>
      <c r="O29" s="20"/>
      <c r="P29" s="20"/>
      <c r="Q29" s="20"/>
      <c r="R29" s="20"/>
      <c r="S29" s="20"/>
      <c r="T29" s="20"/>
      <c r="U29" s="20"/>
      <c r="V29" s="20"/>
      <c r="W29" s="20"/>
      <c r="X29" s="20"/>
      <c r="Y29" s="20"/>
      <c r="Z29" s="20"/>
    </row>
    <row r="30">
      <c r="A30" s="9"/>
      <c r="B30" s="9"/>
      <c r="C30" s="9"/>
      <c r="D30" s="9"/>
      <c r="E30" s="9"/>
      <c r="F30" s="9"/>
      <c r="G30" s="10"/>
      <c r="H30" s="10"/>
      <c r="I30" s="730" t="s">
        <v>49244</v>
      </c>
      <c r="J30" s="740">
        <v>3000000.0</v>
      </c>
      <c r="K30" s="10"/>
      <c r="L30" s="20"/>
      <c r="M30" s="20"/>
      <c r="N30" s="20"/>
      <c r="O30" s="20"/>
      <c r="P30" s="20"/>
      <c r="Q30" s="20"/>
      <c r="R30" s="20"/>
      <c r="S30" s="20"/>
      <c r="T30" s="20"/>
      <c r="U30" s="20"/>
      <c r="V30" s="20"/>
      <c r="W30" s="20"/>
      <c r="X30" s="20"/>
      <c r="Y30" s="20"/>
      <c r="Z30" s="20"/>
    </row>
    <row r="31">
      <c r="A31" s="9"/>
      <c r="B31" s="9"/>
      <c r="C31" s="9"/>
      <c r="D31" s="9"/>
      <c r="E31" s="9"/>
      <c r="F31" s="9"/>
      <c r="G31" s="739" t="s">
        <v>49245</v>
      </c>
      <c r="H31" s="728" t="s">
        <v>49246</v>
      </c>
      <c r="I31" s="730" t="s">
        <v>49247</v>
      </c>
      <c r="J31" s="740">
        <v>5000000.0</v>
      </c>
      <c r="K31" s="743" t="s">
        <v>49248</v>
      </c>
      <c r="L31" s="20"/>
      <c r="M31" s="20"/>
      <c r="N31" s="20"/>
      <c r="O31" s="20"/>
      <c r="P31" s="20"/>
      <c r="Q31" s="20"/>
      <c r="R31" s="20"/>
      <c r="S31" s="20"/>
      <c r="T31" s="20"/>
      <c r="U31" s="20"/>
      <c r="V31" s="20"/>
      <c r="W31" s="20"/>
      <c r="X31" s="20"/>
      <c r="Y31" s="20"/>
      <c r="Z31" s="20"/>
    </row>
    <row r="32">
      <c r="A32" s="9"/>
      <c r="B32" s="9"/>
      <c r="C32" s="9"/>
      <c r="D32" s="9"/>
      <c r="E32" s="9"/>
      <c r="F32" s="9"/>
      <c r="G32" s="9"/>
      <c r="H32" s="9"/>
      <c r="I32" s="730" t="s">
        <v>49249</v>
      </c>
      <c r="J32" s="740">
        <v>1000000.0</v>
      </c>
      <c r="K32" s="9"/>
      <c r="L32" s="20"/>
      <c r="M32" s="20"/>
      <c r="N32" s="20"/>
      <c r="O32" s="20"/>
      <c r="P32" s="20"/>
      <c r="Q32" s="20"/>
      <c r="R32" s="20"/>
      <c r="S32" s="20"/>
      <c r="T32" s="20"/>
      <c r="U32" s="20"/>
      <c r="V32" s="20"/>
      <c r="W32" s="20"/>
      <c r="X32" s="20"/>
      <c r="Y32" s="20"/>
      <c r="Z32" s="20"/>
    </row>
    <row r="33">
      <c r="A33" s="9"/>
      <c r="B33" s="9"/>
      <c r="C33" s="9"/>
      <c r="D33" s="9"/>
      <c r="E33" s="9"/>
      <c r="F33" s="9"/>
      <c r="G33" s="9"/>
      <c r="H33" s="10"/>
      <c r="I33" s="730" t="s">
        <v>49250</v>
      </c>
      <c r="J33" s="730" t="s">
        <v>165</v>
      </c>
      <c r="K33" s="9"/>
      <c r="L33" s="20"/>
      <c r="M33" s="20"/>
      <c r="N33" s="20"/>
      <c r="O33" s="20"/>
      <c r="P33" s="20"/>
      <c r="Q33" s="20"/>
      <c r="R33" s="20"/>
      <c r="S33" s="20"/>
      <c r="T33" s="20"/>
      <c r="U33" s="20"/>
      <c r="V33" s="20"/>
      <c r="W33" s="20"/>
      <c r="X33" s="20"/>
      <c r="Y33" s="20"/>
      <c r="Z33" s="20"/>
    </row>
    <row r="34">
      <c r="A34" s="9"/>
      <c r="B34" s="9"/>
      <c r="C34" s="9"/>
      <c r="D34" s="9"/>
      <c r="E34" s="9"/>
      <c r="F34" s="9"/>
      <c r="G34" s="9"/>
      <c r="H34" s="728" t="s">
        <v>49251</v>
      </c>
      <c r="I34" s="730" t="s">
        <v>49247</v>
      </c>
      <c r="J34" s="740">
        <v>3000000.0</v>
      </c>
      <c r="K34" s="9"/>
      <c r="L34" s="20"/>
      <c r="M34" s="20"/>
      <c r="N34" s="20"/>
      <c r="O34" s="20"/>
      <c r="P34" s="20"/>
      <c r="Q34" s="20"/>
      <c r="R34" s="20"/>
      <c r="S34" s="20"/>
      <c r="T34" s="20"/>
      <c r="U34" s="20"/>
      <c r="V34" s="20"/>
      <c r="W34" s="20"/>
      <c r="X34" s="20"/>
      <c r="Y34" s="20"/>
      <c r="Z34" s="20"/>
    </row>
    <row r="35">
      <c r="A35" s="9"/>
      <c r="B35" s="9"/>
      <c r="C35" s="9"/>
      <c r="D35" s="9"/>
      <c r="E35" s="9"/>
      <c r="F35" s="9"/>
      <c r="G35" s="9"/>
      <c r="H35" s="10"/>
      <c r="I35" s="730" t="s">
        <v>49250</v>
      </c>
      <c r="J35" s="730" t="s">
        <v>165</v>
      </c>
      <c r="K35" s="9"/>
      <c r="L35" s="20"/>
      <c r="M35" s="20"/>
      <c r="N35" s="20"/>
      <c r="O35" s="20"/>
      <c r="P35" s="20"/>
      <c r="Q35" s="20"/>
      <c r="R35" s="20"/>
      <c r="S35" s="20"/>
      <c r="T35" s="20"/>
      <c r="U35" s="20"/>
      <c r="V35" s="20"/>
      <c r="W35" s="20"/>
      <c r="X35" s="20"/>
      <c r="Y35" s="20"/>
      <c r="Z35" s="20"/>
    </row>
    <row r="36">
      <c r="A36" s="9"/>
      <c r="B36" s="9"/>
      <c r="C36" s="9"/>
      <c r="D36" s="9"/>
      <c r="E36" s="9"/>
      <c r="F36" s="9"/>
      <c r="G36" s="9"/>
      <c r="H36" s="728" t="s">
        <v>49252</v>
      </c>
      <c r="I36" s="730" t="s">
        <v>49253</v>
      </c>
      <c r="J36" s="740">
        <v>6000000.0</v>
      </c>
      <c r="K36" s="9"/>
      <c r="L36" s="20"/>
      <c r="M36" s="20"/>
      <c r="N36" s="20"/>
      <c r="O36" s="20"/>
      <c r="P36" s="20"/>
      <c r="Q36" s="20"/>
      <c r="R36" s="20"/>
      <c r="S36" s="20"/>
      <c r="T36" s="20"/>
      <c r="U36" s="20"/>
      <c r="V36" s="20"/>
      <c r="W36" s="20"/>
      <c r="X36" s="20"/>
      <c r="Y36" s="20"/>
      <c r="Z36" s="20"/>
    </row>
    <row r="37">
      <c r="A37" s="9"/>
      <c r="B37" s="9"/>
      <c r="C37" s="9"/>
      <c r="D37" s="9"/>
      <c r="E37" s="9"/>
      <c r="F37" s="9"/>
      <c r="G37" s="9"/>
      <c r="H37" s="9"/>
      <c r="I37" s="730" t="s">
        <v>49254</v>
      </c>
      <c r="J37" s="740">
        <v>4000000.0</v>
      </c>
      <c r="K37" s="9"/>
      <c r="L37" s="20"/>
      <c r="M37" s="20"/>
      <c r="N37" s="20"/>
      <c r="O37" s="20"/>
      <c r="P37" s="20"/>
      <c r="Q37" s="20"/>
      <c r="R37" s="20"/>
      <c r="S37" s="20"/>
      <c r="T37" s="20"/>
      <c r="U37" s="20"/>
      <c r="V37" s="20"/>
      <c r="W37" s="20"/>
      <c r="X37" s="20"/>
      <c r="Y37" s="20"/>
      <c r="Z37" s="20"/>
    </row>
    <row r="38">
      <c r="A38" s="10"/>
      <c r="B38" s="10"/>
      <c r="C38" s="10"/>
      <c r="D38" s="10"/>
      <c r="E38" s="10"/>
      <c r="F38" s="10"/>
      <c r="G38" s="10"/>
      <c r="H38" s="10"/>
      <c r="I38" s="730" t="s">
        <v>49250</v>
      </c>
      <c r="J38" s="730" t="s">
        <v>165</v>
      </c>
      <c r="K38" s="10"/>
      <c r="L38" s="20"/>
      <c r="M38" s="20"/>
      <c r="N38" s="20"/>
      <c r="O38" s="20"/>
      <c r="P38" s="20"/>
      <c r="Q38" s="20"/>
      <c r="R38" s="20"/>
      <c r="S38" s="20"/>
      <c r="T38" s="20"/>
      <c r="U38" s="20"/>
      <c r="V38" s="20"/>
      <c r="W38" s="20"/>
      <c r="X38" s="20"/>
      <c r="Y38" s="20"/>
      <c r="Z38" s="20"/>
    </row>
    <row r="39">
      <c r="A39" s="728" t="s">
        <v>20703</v>
      </c>
      <c r="B39" s="728" t="s">
        <v>49255</v>
      </c>
      <c r="C39" s="728" t="s">
        <v>49256</v>
      </c>
      <c r="D39" s="730" t="s">
        <v>49257</v>
      </c>
      <c r="E39" s="732" t="s">
        <v>49258</v>
      </c>
      <c r="F39" s="732" t="s">
        <v>49259</v>
      </c>
      <c r="G39" s="739" t="s">
        <v>49215</v>
      </c>
      <c r="H39" s="728" t="s">
        <v>49216</v>
      </c>
      <c r="I39" s="730" t="s">
        <v>49217</v>
      </c>
      <c r="J39" s="740">
        <v>1.0E7</v>
      </c>
      <c r="K39" s="735" t="s">
        <v>49218</v>
      </c>
      <c r="L39" s="20"/>
      <c r="M39" s="20"/>
      <c r="N39" s="20"/>
      <c r="O39" s="20"/>
      <c r="P39" s="20"/>
      <c r="Q39" s="20"/>
      <c r="R39" s="20"/>
      <c r="S39" s="20"/>
      <c r="T39" s="20"/>
      <c r="U39" s="20"/>
      <c r="V39" s="20"/>
      <c r="W39" s="20"/>
      <c r="X39" s="20"/>
      <c r="Y39" s="20"/>
      <c r="Z39" s="20"/>
    </row>
    <row r="40">
      <c r="A40" s="9"/>
      <c r="B40" s="9"/>
      <c r="C40" s="9"/>
      <c r="D40" s="730" t="s">
        <v>49219</v>
      </c>
      <c r="E40" s="732" t="s">
        <v>49220</v>
      </c>
      <c r="F40" s="732" t="s">
        <v>49221</v>
      </c>
      <c r="G40" s="9"/>
      <c r="H40" s="9"/>
      <c r="I40" s="730" t="s">
        <v>49222</v>
      </c>
      <c r="J40" s="740">
        <v>1.0E7</v>
      </c>
      <c r="K40" s="9"/>
      <c r="L40" s="20"/>
      <c r="M40" s="20"/>
      <c r="N40" s="20"/>
      <c r="O40" s="20"/>
      <c r="P40" s="20"/>
      <c r="Q40" s="20"/>
      <c r="R40" s="20"/>
      <c r="S40" s="20"/>
      <c r="T40" s="20"/>
      <c r="U40" s="20"/>
      <c r="V40" s="20"/>
      <c r="W40" s="20"/>
      <c r="X40" s="20"/>
      <c r="Y40" s="20"/>
      <c r="Z40" s="20"/>
    </row>
    <row r="41">
      <c r="A41" s="9"/>
      <c r="B41" s="9"/>
      <c r="C41" s="9"/>
      <c r="D41" s="730" t="s">
        <v>49223</v>
      </c>
      <c r="E41" s="732" t="s">
        <v>49224</v>
      </c>
      <c r="F41" s="732" t="s">
        <v>49225</v>
      </c>
      <c r="G41" s="9"/>
      <c r="H41" s="9"/>
      <c r="I41" s="730" t="s">
        <v>49226</v>
      </c>
      <c r="J41" s="740">
        <v>1.0E7</v>
      </c>
      <c r="K41" s="9"/>
      <c r="L41" s="20"/>
      <c r="M41" s="20"/>
      <c r="N41" s="20"/>
      <c r="O41" s="20"/>
      <c r="P41" s="20"/>
      <c r="Q41" s="20"/>
      <c r="R41" s="20"/>
      <c r="S41" s="20"/>
      <c r="T41" s="20"/>
      <c r="U41" s="20"/>
      <c r="V41" s="20"/>
      <c r="W41" s="20"/>
      <c r="X41" s="20"/>
      <c r="Y41" s="20"/>
      <c r="Z41" s="20"/>
    </row>
    <row r="42">
      <c r="A42" s="9"/>
      <c r="B42" s="9"/>
      <c r="C42" s="9"/>
      <c r="D42" s="729"/>
      <c r="E42" s="741"/>
      <c r="F42" s="741"/>
      <c r="G42" s="9"/>
      <c r="H42" s="9"/>
      <c r="I42" s="730" t="s">
        <v>49227</v>
      </c>
      <c r="J42" s="740">
        <v>1.0E7</v>
      </c>
      <c r="K42" s="9"/>
      <c r="L42" s="20"/>
      <c r="M42" s="20"/>
      <c r="N42" s="20"/>
      <c r="O42" s="20"/>
      <c r="P42" s="20"/>
      <c r="Q42" s="20"/>
      <c r="R42" s="20"/>
      <c r="S42" s="20"/>
      <c r="T42" s="20"/>
      <c r="U42" s="20"/>
      <c r="V42" s="20"/>
      <c r="W42" s="20"/>
      <c r="X42" s="20"/>
      <c r="Y42" s="20"/>
      <c r="Z42" s="20"/>
    </row>
    <row r="43">
      <c r="A43" s="9"/>
      <c r="B43" s="9"/>
      <c r="C43" s="9"/>
      <c r="D43" s="9"/>
      <c r="E43" s="9"/>
      <c r="F43" s="9"/>
      <c r="G43" s="9"/>
      <c r="H43" s="9"/>
      <c r="I43" s="730" t="s">
        <v>49228</v>
      </c>
      <c r="J43" s="740">
        <v>6000000.0</v>
      </c>
      <c r="K43" s="9"/>
      <c r="L43" s="20"/>
      <c r="M43" s="20"/>
      <c r="N43" s="20"/>
      <c r="O43" s="20"/>
      <c r="P43" s="20"/>
      <c r="Q43" s="20"/>
      <c r="R43" s="20"/>
      <c r="S43" s="20"/>
      <c r="T43" s="20"/>
      <c r="U43" s="20"/>
      <c r="V43" s="20"/>
      <c r="W43" s="20"/>
      <c r="X43" s="20"/>
      <c r="Y43" s="20"/>
      <c r="Z43" s="20"/>
    </row>
    <row r="44">
      <c r="A44" s="9"/>
      <c r="B44" s="9"/>
      <c r="C44" s="9"/>
      <c r="D44" s="9"/>
      <c r="E44" s="9"/>
      <c r="F44" s="9"/>
      <c r="G44" s="9"/>
      <c r="H44" s="9"/>
      <c r="I44" s="730" t="s">
        <v>49229</v>
      </c>
      <c r="J44" s="740">
        <v>6000000.0</v>
      </c>
      <c r="K44" s="9"/>
      <c r="L44" s="20"/>
      <c r="M44" s="20"/>
      <c r="N44" s="20"/>
      <c r="O44" s="20"/>
      <c r="P44" s="20"/>
      <c r="Q44" s="20"/>
      <c r="R44" s="20"/>
      <c r="S44" s="20"/>
      <c r="T44" s="20"/>
      <c r="U44" s="20"/>
      <c r="V44" s="20"/>
      <c r="W44" s="20"/>
      <c r="X44" s="20"/>
      <c r="Y44" s="20"/>
      <c r="Z44" s="20"/>
    </row>
    <row r="45">
      <c r="A45" s="9"/>
      <c r="B45" s="9"/>
      <c r="C45" s="9"/>
      <c r="D45" s="9"/>
      <c r="E45" s="9"/>
      <c r="F45" s="9"/>
      <c r="G45" s="9"/>
      <c r="H45" s="9"/>
      <c r="I45" s="730" t="s">
        <v>49230</v>
      </c>
      <c r="J45" s="740">
        <v>7000000.0</v>
      </c>
      <c r="K45" s="9"/>
      <c r="L45" s="20"/>
      <c r="M45" s="20"/>
      <c r="N45" s="20"/>
      <c r="O45" s="20"/>
      <c r="P45" s="20"/>
      <c r="Q45" s="20"/>
      <c r="R45" s="20"/>
      <c r="S45" s="20"/>
      <c r="T45" s="20"/>
      <c r="U45" s="20"/>
      <c r="V45" s="20"/>
      <c r="W45" s="20"/>
      <c r="X45" s="20"/>
      <c r="Y45" s="20"/>
      <c r="Z45" s="20"/>
    </row>
    <row r="46">
      <c r="A46" s="9"/>
      <c r="B46" s="9"/>
      <c r="C46" s="9"/>
      <c r="D46" s="9"/>
      <c r="E46" s="9"/>
      <c r="F46" s="9"/>
      <c r="G46" s="9"/>
      <c r="H46" s="9"/>
      <c r="I46" s="730" t="s">
        <v>49231</v>
      </c>
      <c r="J46" s="740">
        <v>6000000.0</v>
      </c>
      <c r="K46" s="9"/>
      <c r="L46" s="20"/>
      <c r="M46" s="20"/>
      <c r="N46" s="20"/>
      <c r="O46" s="20"/>
      <c r="P46" s="20"/>
      <c r="Q46" s="20"/>
      <c r="R46" s="20"/>
      <c r="S46" s="20"/>
      <c r="T46" s="20"/>
      <c r="U46" s="20"/>
      <c r="V46" s="20"/>
      <c r="W46" s="20"/>
      <c r="X46" s="20"/>
      <c r="Y46" s="20"/>
      <c r="Z46" s="20"/>
    </row>
    <row r="47">
      <c r="A47" s="9"/>
      <c r="B47" s="9"/>
      <c r="C47" s="9"/>
      <c r="D47" s="9"/>
      <c r="E47" s="9"/>
      <c r="F47" s="9"/>
      <c r="G47" s="9"/>
      <c r="H47" s="10"/>
      <c r="I47" s="730" t="s">
        <v>49232</v>
      </c>
      <c r="J47" s="740">
        <v>8000000.0</v>
      </c>
      <c r="K47" s="10"/>
      <c r="L47" s="20"/>
      <c r="M47" s="20"/>
      <c r="N47" s="20"/>
      <c r="O47" s="20"/>
      <c r="P47" s="20"/>
      <c r="Q47" s="20"/>
      <c r="R47" s="20"/>
      <c r="S47" s="20"/>
      <c r="T47" s="20"/>
      <c r="U47" s="20"/>
      <c r="V47" s="20"/>
      <c r="W47" s="20"/>
      <c r="X47" s="20"/>
      <c r="Y47" s="20"/>
      <c r="Z47" s="20"/>
    </row>
    <row r="48">
      <c r="A48" s="9"/>
      <c r="B48" s="9"/>
      <c r="C48" s="9"/>
      <c r="D48" s="9"/>
      <c r="E48" s="9"/>
      <c r="F48" s="9"/>
      <c r="G48" s="9"/>
      <c r="H48" s="728" t="s">
        <v>49233</v>
      </c>
      <c r="I48" s="730" t="s">
        <v>49228</v>
      </c>
      <c r="J48" s="740">
        <v>3000000.0</v>
      </c>
      <c r="K48" s="742"/>
      <c r="L48" s="20"/>
      <c r="M48" s="20"/>
      <c r="N48" s="20"/>
      <c r="O48" s="20"/>
      <c r="P48" s="20"/>
      <c r="Q48" s="20"/>
      <c r="R48" s="20"/>
      <c r="S48" s="20"/>
      <c r="T48" s="20"/>
      <c r="U48" s="20"/>
      <c r="V48" s="20"/>
      <c r="W48" s="20"/>
      <c r="X48" s="20"/>
      <c r="Y48" s="20"/>
      <c r="Z48" s="20"/>
    </row>
    <row r="49">
      <c r="A49" s="9"/>
      <c r="B49" s="9"/>
      <c r="C49" s="9"/>
      <c r="D49" s="9"/>
      <c r="E49" s="9"/>
      <c r="F49" s="9"/>
      <c r="G49" s="9"/>
      <c r="H49" s="9"/>
      <c r="I49" s="730" t="s">
        <v>49234</v>
      </c>
      <c r="J49" s="740">
        <v>5000000.0</v>
      </c>
      <c r="K49" s="9"/>
      <c r="L49" s="20"/>
      <c r="M49" s="20"/>
      <c r="N49" s="20"/>
      <c r="O49" s="20"/>
      <c r="P49" s="20"/>
      <c r="Q49" s="20"/>
      <c r="R49" s="20"/>
      <c r="S49" s="20"/>
      <c r="T49" s="20"/>
      <c r="U49" s="20"/>
      <c r="V49" s="20"/>
      <c r="W49" s="20"/>
      <c r="X49" s="20"/>
      <c r="Y49" s="20"/>
      <c r="Z49" s="20"/>
    </row>
    <row r="50">
      <c r="A50" s="9"/>
      <c r="B50" s="9"/>
      <c r="C50" s="9"/>
      <c r="D50" s="9"/>
      <c r="E50" s="9"/>
      <c r="F50" s="9"/>
      <c r="G50" s="9"/>
      <c r="H50" s="9"/>
      <c r="I50" s="730" t="s">
        <v>49231</v>
      </c>
      <c r="J50" s="740">
        <v>3000000.0</v>
      </c>
      <c r="K50" s="9"/>
      <c r="L50" s="20"/>
      <c r="M50" s="20"/>
      <c r="N50" s="20"/>
      <c r="O50" s="20"/>
      <c r="P50" s="20"/>
      <c r="Q50" s="20"/>
      <c r="R50" s="20"/>
      <c r="S50" s="20"/>
      <c r="T50" s="20"/>
      <c r="U50" s="20"/>
      <c r="V50" s="20"/>
      <c r="W50" s="20"/>
      <c r="X50" s="20"/>
      <c r="Y50" s="20"/>
      <c r="Z50" s="20"/>
    </row>
    <row r="51">
      <c r="A51" s="9"/>
      <c r="B51" s="9"/>
      <c r="C51" s="9"/>
      <c r="D51" s="9"/>
      <c r="E51" s="9"/>
      <c r="F51" s="9"/>
      <c r="G51" s="9"/>
      <c r="H51" s="9"/>
      <c r="I51" s="730" t="s">
        <v>49235</v>
      </c>
      <c r="J51" s="740">
        <v>5000000.0</v>
      </c>
      <c r="K51" s="9"/>
      <c r="L51" s="20"/>
      <c r="M51" s="20"/>
      <c r="N51" s="20"/>
      <c r="O51" s="20"/>
      <c r="P51" s="20"/>
      <c r="Q51" s="20"/>
      <c r="R51" s="20"/>
      <c r="S51" s="20"/>
      <c r="T51" s="20"/>
      <c r="U51" s="20"/>
      <c r="V51" s="20"/>
      <c r="W51" s="20"/>
      <c r="X51" s="20"/>
      <c r="Y51" s="20"/>
      <c r="Z51" s="20"/>
    </row>
    <row r="52">
      <c r="A52" s="9"/>
      <c r="B52" s="9"/>
      <c r="C52" s="9"/>
      <c r="D52" s="9"/>
      <c r="E52" s="9"/>
      <c r="F52" s="9"/>
      <c r="G52" s="9"/>
      <c r="H52" s="10"/>
      <c r="I52" s="730" t="s">
        <v>49236</v>
      </c>
      <c r="J52" s="740">
        <v>3000000.0</v>
      </c>
      <c r="K52" s="10"/>
      <c r="L52" s="20"/>
      <c r="M52" s="20"/>
      <c r="N52" s="20"/>
      <c r="O52" s="20"/>
      <c r="P52" s="20"/>
      <c r="Q52" s="20"/>
      <c r="R52" s="20"/>
      <c r="S52" s="20"/>
      <c r="T52" s="20"/>
      <c r="U52" s="20"/>
      <c r="V52" s="20"/>
      <c r="W52" s="20"/>
      <c r="X52" s="20"/>
      <c r="Y52" s="20"/>
      <c r="Z52" s="20"/>
    </row>
    <row r="53">
      <c r="A53" s="9"/>
      <c r="B53" s="9"/>
      <c r="C53" s="9"/>
      <c r="D53" s="9"/>
      <c r="E53" s="9"/>
      <c r="F53" s="9"/>
      <c r="G53" s="9"/>
      <c r="H53" s="728" t="s">
        <v>49237</v>
      </c>
      <c r="I53" s="730" t="s">
        <v>49238</v>
      </c>
      <c r="J53" s="740">
        <v>4000000.0</v>
      </c>
      <c r="K53" s="735" t="s">
        <v>49239</v>
      </c>
      <c r="L53" s="20"/>
      <c r="M53" s="20"/>
      <c r="N53" s="20"/>
      <c r="O53" s="20"/>
      <c r="P53" s="20"/>
      <c r="Q53" s="20"/>
      <c r="R53" s="20"/>
      <c r="S53" s="20"/>
      <c r="T53" s="20"/>
      <c r="U53" s="20"/>
      <c r="V53" s="20"/>
      <c r="W53" s="20"/>
      <c r="X53" s="20"/>
      <c r="Y53" s="20"/>
      <c r="Z53" s="20"/>
    </row>
    <row r="54">
      <c r="A54" s="9"/>
      <c r="B54" s="9"/>
      <c r="C54" s="9"/>
      <c r="D54" s="9"/>
      <c r="E54" s="9"/>
      <c r="F54" s="9"/>
      <c r="G54" s="9"/>
      <c r="H54" s="9"/>
      <c r="I54" s="730" t="s">
        <v>49240</v>
      </c>
      <c r="J54" s="740">
        <v>5000000.0</v>
      </c>
      <c r="K54" s="9"/>
      <c r="L54" s="20"/>
      <c r="M54" s="20"/>
      <c r="N54" s="20"/>
      <c r="O54" s="20"/>
      <c r="P54" s="20"/>
      <c r="Q54" s="20"/>
      <c r="R54" s="20"/>
      <c r="S54" s="20"/>
      <c r="T54" s="20"/>
      <c r="U54" s="20"/>
      <c r="V54" s="20"/>
      <c r="W54" s="20"/>
      <c r="X54" s="20"/>
      <c r="Y54" s="20"/>
      <c r="Z54" s="20"/>
    </row>
    <row r="55">
      <c r="A55" s="9"/>
      <c r="B55" s="9"/>
      <c r="C55" s="9"/>
      <c r="D55" s="9"/>
      <c r="E55" s="9"/>
      <c r="F55" s="9"/>
      <c r="G55" s="9"/>
      <c r="H55" s="9"/>
      <c r="I55" s="730" t="s">
        <v>49241</v>
      </c>
      <c r="J55" s="730" t="s">
        <v>165</v>
      </c>
      <c r="K55" s="9"/>
      <c r="L55" s="20"/>
      <c r="M55" s="20"/>
      <c r="N55" s="20"/>
      <c r="O55" s="20"/>
      <c r="P55" s="20"/>
      <c r="Q55" s="20"/>
      <c r="R55" s="20"/>
      <c r="S55" s="20"/>
      <c r="T55" s="20"/>
      <c r="U55" s="20"/>
      <c r="V55" s="20"/>
      <c r="W55" s="20"/>
      <c r="X55" s="20"/>
      <c r="Y55" s="20"/>
      <c r="Z55" s="20"/>
    </row>
    <row r="56">
      <c r="A56" s="9"/>
      <c r="B56" s="9"/>
      <c r="C56" s="9"/>
      <c r="D56" s="9"/>
      <c r="E56" s="9"/>
      <c r="F56" s="9"/>
      <c r="G56" s="9"/>
      <c r="H56" s="9"/>
      <c r="I56" s="730" t="s">
        <v>49242</v>
      </c>
      <c r="J56" s="734"/>
      <c r="K56" s="9"/>
      <c r="L56" s="20"/>
      <c r="M56" s="20"/>
      <c r="N56" s="20"/>
      <c r="O56" s="20"/>
      <c r="P56" s="20"/>
      <c r="Q56" s="20"/>
      <c r="R56" s="20"/>
      <c r="S56" s="20"/>
      <c r="T56" s="20"/>
      <c r="U56" s="20"/>
      <c r="V56" s="20"/>
      <c r="W56" s="20"/>
      <c r="X56" s="20"/>
      <c r="Y56" s="20"/>
      <c r="Z56" s="20"/>
    </row>
    <row r="57">
      <c r="A57" s="9"/>
      <c r="B57" s="9"/>
      <c r="C57" s="9"/>
      <c r="D57" s="9"/>
      <c r="E57" s="9"/>
      <c r="F57" s="9"/>
      <c r="G57" s="9"/>
      <c r="H57" s="9"/>
      <c r="I57" s="730" t="s">
        <v>49243</v>
      </c>
      <c r="J57" s="740">
        <v>3000000.0</v>
      </c>
      <c r="K57" s="9"/>
      <c r="L57" s="20"/>
      <c r="M57" s="20"/>
      <c r="N57" s="20"/>
      <c r="O57" s="20"/>
      <c r="P57" s="20"/>
      <c r="Q57" s="20"/>
      <c r="R57" s="20"/>
      <c r="S57" s="20"/>
      <c r="T57" s="20"/>
      <c r="U57" s="20"/>
      <c r="V57" s="20"/>
      <c r="W57" s="20"/>
      <c r="X57" s="20"/>
      <c r="Y57" s="20"/>
      <c r="Z57" s="20"/>
    </row>
    <row r="58">
      <c r="A58" s="9"/>
      <c r="B58" s="9"/>
      <c r="C58" s="9"/>
      <c r="D58" s="9"/>
      <c r="E58" s="9"/>
      <c r="F58" s="9"/>
      <c r="G58" s="10"/>
      <c r="H58" s="10"/>
      <c r="I58" s="730" t="s">
        <v>49244</v>
      </c>
      <c r="J58" s="740">
        <v>3000000.0</v>
      </c>
      <c r="K58" s="10"/>
      <c r="L58" s="20"/>
      <c r="M58" s="20"/>
      <c r="N58" s="20"/>
      <c r="O58" s="20"/>
      <c r="P58" s="20"/>
      <c r="Q58" s="20"/>
      <c r="R58" s="20"/>
      <c r="S58" s="20"/>
      <c r="T58" s="20"/>
      <c r="U58" s="20"/>
      <c r="V58" s="20"/>
      <c r="W58" s="20"/>
      <c r="X58" s="20"/>
      <c r="Y58" s="20"/>
      <c r="Z58" s="20"/>
    </row>
    <row r="59">
      <c r="A59" s="9"/>
      <c r="B59" s="9"/>
      <c r="C59" s="9"/>
      <c r="D59" s="9"/>
      <c r="E59" s="9"/>
      <c r="F59" s="9"/>
      <c r="G59" s="739" t="s">
        <v>49245</v>
      </c>
      <c r="H59" s="728" t="s">
        <v>49260</v>
      </c>
      <c r="I59" s="730" t="s">
        <v>49247</v>
      </c>
      <c r="J59" s="740">
        <v>5000000.0</v>
      </c>
      <c r="K59" s="743" t="s">
        <v>49261</v>
      </c>
      <c r="L59" s="20"/>
      <c r="M59" s="20"/>
      <c r="N59" s="20"/>
      <c r="O59" s="20"/>
      <c r="P59" s="20"/>
      <c r="Q59" s="20"/>
      <c r="R59" s="20"/>
      <c r="S59" s="20"/>
      <c r="T59" s="20"/>
      <c r="U59" s="20"/>
      <c r="V59" s="20"/>
      <c r="W59" s="20"/>
      <c r="X59" s="20"/>
      <c r="Y59" s="20"/>
      <c r="Z59" s="20"/>
    </row>
    <row r="60">
      <c r="A60" s="9"/>
      <c r="B60" s="9"/>
      <c r="C60" s="9"/>
      <c r="D60" s="9"/>
      <c r="E60" s="9"/>
      <c r="F60" s="9"/>
      <c r="G60" s="9"/>
      <c r="H60" s="9"/>
      <c r="I60" s="730" t="s">
        <v>49249</v>
      </c>
      <c r="J60" s="740">
        <v>1000000.0</v>
      </c>
      <c r="K60" s="9"/>
      <c r="L60" s="20"/>
      <c r="M60" s="20"/>
      <c r="N60" s="20"/>
      <c r="O60" s="20"/>
      <c r="P60" s="20"/>
      <c r="Q60" s="20"/>
      <c r="R60" s="20"/>
      <c r="S60" s="20"/>
      <c r="T60" s="20"/>
      <c r="U60" s="20"/>
      <c r="V60" s="20"/>
      <c r="W60" s="20"/>
      <c r="X60" s="20"/>
      <c r="Y60" s="20"/>
      <c r="Z60" s="20"/>
    </row>
    <row r="61">
      <c r="A61" s="9"/>
      <c r="B61" s="9"/>
      <c r="C61" s="9"/>
      <c r="D61" s="9"/>
      <c r="E61" s="9"/>
      <c r="F61" s="9"/>
      <c r="G61" s="9"/>
      <c r="H61" s="10"/>
      <c r="I61" s="730" t="s">
        <v>49250</v>
      </c>
      <c r="J61" s="730" t="s">
        <v>165</v>
      </c>
      <c r="K61" s="9"/>
      <c r="L61" s="20"/>
      <c r="M61" s="20"/>
      <c r="N61" s="20"/>
      <c r="O61" s="20"/>
      <c r="P61" s="20"/>
      <c r="Q61" s="20"/>
      <c r="R61" s="20"/>
      <c r="S61" s="20"/>
      <c r="T61" s="20"/>
      <c r="U61" s="20"/>
      <c r="V61" s="20"/>
      <c r="W61" s="20"/>
      <c r="X61" s="20"/>
      <c r="Y61" s="20"/>
      <c r="Z61" s="20"/>
    </row>
    <row r="62">
      <c r="A62" s="9"/>
      <c r="B62" s="9"/>
      <c r="C62" s="9"/>
      <c r="D62" s="9"/>
      <c r="E62" s="9"/>
      <c r="F62" s="9"/>
      <c r="G62" s="9"/>
      <c r="H62" s="728" t="s">
        <v>49262</v>
      </c>
      <c r="I62" s="730" t="s">
        <v>49247</v>
      </c>
      <c r="J62" s="740">
        <v>3000000.0</v>
      </c>
      <c r="K62" s="9"/>
      <c r="L62" s="20"/>
      <c r="M62" s="20"/>
      <c r="N62" s="20"/>
      <c r="O62" s="20"/>
      <c r="P62" s="20"/>
      <c r="Q62" s="20"/>
      <c r="R62" s="20"/>
      <c r="S62" s="20"/>
      <c r="T62" s="20"/>
      <c r="U62" s="20"/>
      <c r="V62" s="20"/>
      <c r="W62" s="20"/>
      <c r="X62" s="20"/>
      <c r="Y62" s="20"/>
      <c r="Z62" s="20"/>
    </row>
    <row r="63">
      <c r="A63" s="9"/>
      <c r="B63" s="9"/>
      <c r="C63" s="9"/>
      <c r="D63" s="9"/>
      <c r="E63" s="9"/>
      <c r="F63" s="9"/>
      <c r="G63" s="9"/>
      <c r="H63" s="10"/>
      <c r="I63" s="730" t="s">
        <v>49250</v>
      </c>
      <c r="J63" s="730" t="s">
        <v>165</v>
      </c>
      <c r="K63" s="9"/>
      <c r="L63" s="20"/>
      <c r="M63" s="20"/>
      <c r="N63" s="20"/>
      <c r="O63" s="20"/>
      <c r="P63" s="20"/>
      <c r="Q63" s="20"/>
      <c r="R63" s="20"/>
      <c r="S63" s="20"/>
      <c r="T63" s="20"/>
      <c r="U63" s="20"/>
      <c r="V63" s="20"/>
      <c r="W63" s="20"/>
      <c r="X63" s="20"/>
      <c r="Y63" s="20"/>
      <c r="Z63" s="20"/>
    </row>
    <row r="64">
      <c r="A64" s="9"/>
      <c r="B64" s="9"/>
      <c r="C64" s="9"/>
      <c r="D64" s="9"/>
      <c r="E64" s="9"/>
      <c r="F64" s="9"/>
      <c r="G64" s="9"/>
      <c r="H64" s="728" t="s">
        <v>49263</v>
      </c>
      <c r="I64" s="730" t="s">
        <v>49253</v>
      </c>
      <c r="J64" s="740">
        <v>9000000.0</v>
      </c>
      <c r="K64" s="9"/>
      <c r="L64" s="20"/>
      <c r="M64" s="20"/>
      <c r="N64" s="20"/>
      <c r="O64" s="20"/>
      <c r="P64" s="20"/>
      <c r="Q64" s="20"/>
      <c r="R64" s="20"/>
      <c r="S64" s="20"/>
      <c r="T64" s="20"/>
      <c r="U64" s="20"/>
      <c r="V64" s="20"/>
      <c r="W64" s="20"/>
      <c r="X64" s="20"/>
      <c r="Y64" s="20"/>
      <c r="Z64" s="20"/>
    </row>
    <row r="65">
      <c r="A65" s="9"/>
      <c r="B65" s="9"/>
      <c r="C65" s="9"/>
      <c r="D65" s="9"/>
      <c r="E65" s="9"/>
      <c r="F65" s="9"/>
      <c r="G65" s="9"/>
      <c r="H65" s="9"/>
      <c r="I65" s="730" t="s">
        <v>49254</v>
      </c>
      <c r="J65" s="740">
        <v>3000000.0</v>
      </c>
      <c r="K65" s="9"/>
      <c r="L65" s="20"/>
      <c r="M65" s="20"/>
      <c r="N65" s="20"/>
      <c r="O65" s="20"/>
      <c r="P65" s="20"/>
      <c r="Q65" s="20"/>
      <c r="R65" s="20"/>
      <c r="S65" s="20"/>
      <c r="T65" s="20"/>
      <c r="U65" s="20"/>
      <c r="V65" s="20"/>
      <c r="W65" s="20"/>
      <c r="X65" s="20"/>
      <c r="Y65" s="20"/>
      <c r="Z65" s="20"/>
    </row>
    <row r="66">
      <c r="A66" s="10"/>
      <c r="B66" s="10"/>
      <c r="C66" s="10"/>
      <c r="D66" s="10"/>
      <c r="E66" s="10"/>
      <c r="F66" s="10"/>
      <c r="G66" s="10"/>
      <c r="H66" s="10"/>
      <c r="I66" s="730" t="s">
        <v>49250</v>
      </c>
      <c r="J66" s="730" t="s">
        <v>165</v>
      </c>
      <c r="K66" s="10"/>
      <c r="L66" s="20"/>
      <c r="M66" s="20"/>
      <c r="N66" s="20"/>
      <c r="O66" s="20"/>
      <c r="P66" s="20"/>
      <c r="Q66" s="20"/>
      <c r="R66" s="20"/>
      <c r="S66" s="20"/>
      <c r="T66" s="20"/>
      <c r="U66" s="20"/>
      <c r="V66" s="20"/>
      <c r="W66" s="20"/>
      <c r="X66" s="20"/>
      <c r="Y66" s="20"/>
      <c r="Z66" s="20"/>
    </row>
    <row r="67">
      <c r="A67" s="730" t="s">
        <v>49264</v>
      </c>
      <c r="B67" s="734"/>
      <c r="C67" s="730" t="s">
        <v>49265</v>
      </c>
      <c r="D67" s="744"/>
      <c r="E67" s="745" t="s">
        <v>49266</v>
      </c>
      <c r="F67" s="745" t="s">
        <v>49267</v>
      </c>
      <c r="G67" s="736" t="s">
        <v>49268</v>
      </c>
      <c r="H67" s="734"/>
      <c r="I67" s="734"/>
      <c r="J67" s="734"/>
      <c r="K67" s="746" t="s">
        <v>49269</v>
      </c>
      <c r="L67" s="20"/>
      <c r="M67" s="20"/>
      <c r="N67" s="20"/>
      <c r="O67" s="20"/>
      <c r="P67" s="20"/>
      <c r="Q67" s="20"/>
      <c r="R67" s="20"/>
      <c r="S67" s="20"/>
      <c r="T67" s="20"/>
      <c r="U67" s="20"/>
      <c r="V67" s="20"/>
      <c r="W67" s="20"/>
      <c r="X67" s="20"/>
      <c r="Y67" s="20"/>
      <c r="Z67" s="20"/>
    </row>
    <row r="68">
      <c r="A68" s="730" t="s">
        <v>49264</v>
      </c>
      <c r="B68" s="734"/>
      <c r="C68" s="730" t="s">
        <v>49270</v>
      </c>
      <c r="D68" s="734"/>
      <c r="E68" s="736" t="s">
        <v>49271</v>
      </c>
      <c r="F68" s="738"/>
      <c r="G68" s="736" t="s">
        <v>49272</v>
      </c>
      <c r="H68" s="734"/>
      <c r="I68" s="734"/>
      <c r="J68" s="734"/>
      <c r="K68" s="747" t="s">
        <v>49273</v>
      </c>
      <c r="L68" s="20"/>
      <c r="M68" s="20"/>
      <c r="N68" s="20"/>
      <c r="O68" s="20"/>
      <c r="P68" s="20"/>
      <c r="Q68" s="20"/>
      <c r="R68" s="20"/>
      <c r="S68" s="20"/>
      <c r="T68" s="20"/>
      <c r="U68" s="20"/>
      <c r="V68" s="20"/>
      <c r="W68" s="20"/>
      <c r="X68" s="20"/>
      <c r="Y68" s="20"/>
      <c r="Z68" s="20"/>
    </row>
    <row r="69">
      <c r="A69" s="730" t="s">
        <v>49274</v>
      </c>
      <c r="B69" s="734"/>
      <c r="C69" s="730" t="s">
        <v>49275</v>
      </c>
      <c r="D69" s="734"/>
      <c r="E69" s="732" t="s">
        <v>49276</v>
      </c>
      <c r="F69" s="732" t="s">
        <v>49277</v>
      </c>
      <c r="G69" s="736" t="s">
        <v>49278</v>
      </c>
      <c r="H69" s="734"/>
      <c r="I69" s="734"/>
      <c r="J69" s="734"/>
      <c r="K69" s="747" t="s">
        <v>49279</v>
      </c>
      <c r="L69" s="20"/>
      <c r="M69" s="20"/>
      <c r="N69" s="20"/>
      <c r="O69" s="20"/>
      <c r="P69" s="20"/>
      <c r="Q69" s="20"/>
      <c r="R69" s="20"/>
      <c r="S69" s="20"/>
      <c r="T69" s="20"/>
      <c r="U69" s="20"/>
      <c r="V69" s="20"/>
      <c r="W69" s="20"/>
      <c r="X69" s="20"/>
      <c r="Y69" s="20"/>
      <c r="Z69" s="20"/>
    </row>
    <row r="70">
      <c r="A70" s="730" t="s">
        <v>49264</v>
      </c>
      <c r="B70" s="734"/>
      <c r="C70" s="730" t="s">
        <v>49280</v>
      </c>
      <c r="D70" s="734"/>
      <c r="E70" s="732" t="s">
        <v>49281</v>
      </c>
      <c r="F70" s="738"/>
      <c r="G70" s="736" t="s">
        <v>49282</v>
      </c>
      <c r="H70" s="734"/>
      <c r="I70" s="734"/>
      <c r="J70" s="734"/>
      <c r="K70" s="747" t="s">
        <v>49283</v>
      </c>
      <c r="L70" s="20"/>
      <c r="M70" s="20"/>
      <c r="N70" s="20"/>
      <c r="O70" s="20"/>
      <c r="P70" s="20"/>
      <c r="Q70" s="20"/>
      <c r="R70" s="20"/>
      <c r="S70" s="20"/>
      <c r="T70" s="20"/>
      <c r="U70" s="20"/>
      <c r="V70" s="20"/>
      <c r="W70" s="20"/>
      <c r="X70" s="20"/>
      <c r="Y70" s="20"/>
      <c r="Z70" s="20"/>
    </row>
    <row r="71">
      <c r="A71" s="730" t="s">
        <v>49264</v>
      </c>
      <c r="B71" s="734"/>
      <c r="C71" s="730" t="s">
        <v>49284</v>
      </c>
      <c r="D71" s="734"/>
      <c r="E71" s="732" t="s">
        <v>49285</v>
      </c>
      <c r="F71" s="732" t="s">
        <v>49286</v>
      </c>
      <c r="G71" s="736" t="s">
        <v>49287</v>
      </c>
      <c r="H71" s="734"/>
      <c r="I71" s="734"/>
      <c r="J71" s="734"/>
      <c r="K71" s="747" t="s">
        <v>49288</v>
      </c>
      <c r="L71" s="20"/>
      <c r="M71" s="20"/>
      <c r="N71" s="20"/>
      <c r="O71" s="20"/>
      <c r="P71" s="20"/>
      <c r="Q71" s="20"/>
      <c r="R71" s="20"/>
      <c r="S71" s="20"/>
      <c r="T71" s="20"/>
      <c r="U71" s="20"/>
      <c r="V71" s="20"/>
      <c r="W71" s="20"/>
      <c r="X71" s="20"/>
      <c r="Y71" s="20"/>
      <c r="Z71" s="20"/>
    </row>
    <row r="72">
      <c r="A72" s="730" t="s">
        <v>49264</v>
      </c>
      <c r="B72" s="734"/>
      <c r="C72" s="730" t="s">
        <v>49289</v>
      </c>
      <c r="D72" s="734"/>
      <c r="E72" s="732" t="s">
        <v>49290</v>
      </c>
      <c r="F72" s="732" t="s">
        <v>49291</v>
      </c>
      <c r="G72" s="736" t="s">
        <v>49292</v>
      </c>
      <c r="H72" s="734"/>
      <c r="I72" s="734"/>
      <c r="J72" s="734"/>
      <c r="K72" s="747" t="s">
        <v>49293</v>
      </c>
      <c r="L72" s="20"/>
      <c r="M72" s="20"/>
      <c r="N72" s="20"/>
      <c r="O72" s="20"/>
      <c r="P72" s="20"/>
      <c r="Q72" s="20"/>
      <c r="R72" s="20"/>
      <c r="S72" s="20"/>
      <c r="T72" s="20"/>
      <c r="U72" s="20"/>
      <c r="V72" s="20"/>
      <c r="W72" s="20"/>
      <c r="X72" s="20"/>
      <c r="Y72" s="20"/>
      <c r="Z72" s="20"/>
    </row>
    <row r="73">
      <c r="A73" s="730" t="s">
        <v>49264</v>
      </c>
      <c r="B73" s="734"/>
      <c r="C73" s="730" t="s">
        <v>49294</v>
      </c>
      <c r="D73" s="734"/>
      <c r="E73" s="732" t="s">
        <v>49295</v>
      </c>
      <c r="F73" s="738"/>
      <c r="G73" s="736" t="s">
        <v>49296</v>
      </c>
      <c r="H73" s="734"/>
      <c r="I73" s="734"/>
      <c r="J73" s="734"/>
      <c r="K73" s="747" t="s">
        <v>49297</v>
      </c>
      <c r="L73" s="20"/>
      <c r="M73" s="20"/>
      <c r="N73" s="20"/>
      <c r="O73" s="20"/>
      <c r="P73" s="20"/>
      <c r="Q73" s="20"/>
      <c r="R73" s="20"/>
      <c r="S73" s="20"/>
      <c r="T73" s="20"/>
      <c r="U73" s="20"/>
      <c r="V73" s="20"/>
      <c r="W73" s="20"/>
      <c r="X73" s="20"/>
      <c r="Y73" s="20"/>
      <c r="Z73" s="20"/>
    </row>
    <row r="74">
      <c r="A74" s="730" t="s">
        <v>49264</v>
      </c>
      <c r="B74" s="734"/>
      <c r="C74" s="730" t="s">
        <v>49298</v>
      </c>
      <c r="D74" s="734"/>
      <c r="E74" s="748"/>
      <c r="F74" s="738"/>
      <c r="G74" s="736" t="s">
        <v>49299</v>
      </c>
      <c r="H74" s="734"/>
      <c r="I74" s="734"/>
      <c r="J74" s="734"/>
      <c r="K74" s="747" t="s">
        <v>49300</v>
      </c>
      <c r="L74" s="20"/>
      <c r="M74" s="20"/>
      <c r="N74" s="20"/>
      <c r="O74" s="20"/>
      <c r="P74" s="20"/>
      <c r="Q74" s="20"/>
      <c r="R74" s="20"/>
      <c r="S74" s="20"/>
      <c r="T74" s="20"/>
      <c r="U74" s="20"/>
      <c r="V74" s="20"/>
      <c r="W74" s="20"/>
      <c r="X74" s="20"/>
      <c r="Y74" s="20"/>
      <c r="Z74" s="20"/>
    </row>
    <row r="75">
      <c r="A75" s="730" t="s">
        <v>49264</v>
      </c>
      <c r="B75" s="734"/>
      <c r="C75" s="730" t="s">
        <v>49301</v>
      </c>
      <c r="D75" s="734"/>
      <c r="E75" s="732" t="s">
        <v>49302</v>
      </c>
      <c r="F75" s="738"/>
      <c r="G75" s="736" t="s">
        <v>49303</v>
      </c>
      <c r="H75" s="734"/>
      <c r="I75" s="734"/>
      <c r="J75" s="734"/>
      <c r="K75" s="746" t="s">
        <v>49304</v>
      </c>
      <c r="L75" s="20"/>
      <c r="M75" s="20"/>
      <c r="N75" s="20"/>
      <c r="O75" s="20"/>
      <c r="P75" s="20"/>
      <c r="Q75" s="20"/>
      <c r="R75" s="20"/>
      <c r="S75" s="20"/>
      <c r="T75" s="20"/>
      <c r="U75" s="20"/>
      <c r="V75" s="20"/>
      <c r="W75" s="20"/>
      <c r="X75" s="20"/>
      <c r="Y75" s="20"/>
      <c r="Z75" s="20"/>
    </row>
    <row r="76">
      <c r="A76" s="730" t="s">
        <v>49264</v>
      </c>
      <c r="B76" s="734"/>
      <c r="C76" s="730" t="s">
        <v>49305</v>
      </c>
      <c r="D76" s="734"/>
      <c r="E76" s="732" t="s">
        <v>49306</v>
      </c>
      <c r="F76" s="732" t="s">
        <v>49307</v>
      </c>
      <c r="G76" s="736" t="s">
        <v>49308</v>
      </c>
      <c r="H76" s="734"/>
      <c r="I76" s="734"/>
      <c r="J76" s="734"/>
      <c r="K76" s="747" t="s">
        <v>49309</v>
      </c>
      <c r="L76" s="20"/>
      <c r="M76" s="20"/>
      <c r="N76" s="20"/>
      <c r="O76" s="20"/>
      <c r="P76" s="20"/>
      <c r="Q76" s="20"/>
      <c r="R76" s="20"/>
      <c r="S76" s="20"/>
      <c r="T76" s="20"/>
      <c r="U76" s="20"/>
      <c r="V76" s="20"/>
      <c r="W76" s="20"/>
      <c r="X76" s="20"/>
      <c r="Y76" s="20"/>
      <c r="Z76" s="20"/>
    </row>
    <row r="77">
      <c r="A77" s="749" t="s">
        <v>49310</v>
      </c>
      <c r="B77" s="750"/>
      <c r="C77" s="749" t="s">
        <v>49311</v>
      </c>
      <c r="D77" s="750"/>
      <c r="E77" s="750"/>
      <c r="F77" s="750"/>
      <c r="G77" s="751" t="s">
        <v>49312</v>
      </c>
      <c r="H77" s="752"/>
      <c r="I77" s="752"/>
      <c r="J77" s="753">
        <v>200000.0</v>
      </c>
      <c r="K77" s="754" t="s">
        <v>49313</v>
      </c>
      <c r="L77" s="20"/>
      <c r="M77" s="20"/>
      <c r="N77" s="20"/>
      <c r="O77" s="20"/>
      <c r="P77" s="20"/>
      <c r="Q77" s="20"/>
      <c r="R77" s="20"/>
      <c r="S77" s="20"/>
      <c r="T77" s="20"/>
      <c r="U77" s="20"/>
      <c r="V77" s="20"/>
      <c r="W77" s="20"/>
      <c r="X77" s="20"/>
      <c r="Y77" s="20"/>
      <c r="Z77" s="20"/>
    </row>
    <row r="78">
      <c r="A78" s="9"/>
      <c r="B78" s="9"/>
      <c r="C78" s="9"/>
      <c r="D78" s="9"/>
      <c r="E78" s="9"/>
      <c r="F78" s="9"/>
      <c r="G78" s="751" t="s">
        <v>49314</v>
      </c>
      <c r="H78" s="752"/>
      <c r="I78" s="752"/>
      <c r="J78" s="753">
        <v>400000.0</v>
      </c>
      <c r="K78" s="9"/>
      <c r="L78" s="20"/>
      <c r="M78" s="20"/>
      <c r="N78" s="20"/>
      <c r="O78" s="20"/>
      <c r="P78" s="20"/>
      <c r="Q78" s="20"/>
      <c r="R78" s="20"/>
      <c r="S78" s="20"/>
      <c r="T78" s="20"/>
      <c r="U78" s="20"/>
      <c r="V78" s="20"/>
      <c r="W78" s="20"/>
      <c r="X78" s="20"/>
      <c r="Y78" s="20"/>
      <c r="Z78" s="20"/>
    </row>
    <row r="79">
      <c r="A79" s="9"/>
      <c r="B79" s="9"/>
      <c r="C79" s="9"/>
      <c r="D79" s="9"/>
      <c r="E79" s="9"/>
      <c r="F79" s="9"/>
      <c r="G79" s="751" t="s">
        <v>49315</v>
      </c>
      <c r="H79" s="752"/>
      <c r="I79" s="752"/>
      <c r="J79" s="753">
        <v>500000.0</v>
      </c>
      <c r="K79" s="10"/>
      <c r="L79" s="20"/>
      <c r="M79" s="20"/>
      <c r="N79" s="20"/>
      <c r="O79" s="20"/>
      <c r="P79" s="20"/>
      <c r="Q79" s="20"/>
      <c r="R79" s="20"/>
      <c r="S79" s="20"/>
      <c r="T79" s="20"/>
      <c r="U79" s="20"/>
      <c r="V79" s="20"/>
      <c r="W79" s="20"/>
      <c r="X79" s="20"/>
      <c r="Y79" s="20"/>
      <c r="Z79" s="20"/>
    </row>
    <row r="80">
      <c r="A80" s="9"/>
      <c r="B80" s="9"/>
      <c r="C80" s="9"/>
      <c r="D80" s="9"/>
      <c r="E80" s="9"/>
      <c r="F80" s="9"/>
      <c r="G80" s="751" t="s">
        <v>49316</v>
      </c>
      <c r="H80" s="752"/>
      <c r="I80" s="752"/>
      <c r="J80" s="753">
        <v>100000.0</v>
      </c>
      <c r="K80" s="755"/>
      <c r="L80" s="20"/>
      <c r="M80" s="20"/>
      <c r="N80" s="20"/>
      <c r="O80" s="20"/>
      <c r="P80" s="20"/>
      <c r="Q80" s="20"/>
      <c r="R80" s="20"/>
      <c r="S80" s="20"/>
      <c r="T80" s="20"/>
      <c r="U80" s="20"/>
      <c r="V80" s="20"/>
      <c r="W80" s="20"/>
      <c r="X80" s="20"/>
      <c r="Y80" s="20"/>
      <c r="Z80" s="20"/>
    </row>
    <row r="81">
      <c r="A81" s="9"/>
      <c r="B81" s="9"/>
      <c r="C81" s="9"/>
      <c r="D81" s="9"/>
      <c r="E81" s="9"/>
      <c r="F81" s="9"/>
      <c r="G81" s="751" t="s">
        <v>49317</v>
      </c>
      <c r="H81" s="752"/>
      <c r="I81" s="752"/>
      <c r="J81" s="753">
        <v>50000.0</v>
      </c>
      <c r="K81" s="755"/>
      <c r="L81" s="20"/>
      <c r="M81" s="20"/>
      <c r="N81" s="20"/>
      <c r="O81" s="20"/>
      <c r="P81" s="20"/>
      <c r="Q81" s="20"/>
      <c r="R81" s="20"/>
      <c r="S81" s="20"/>
      <c r="T81" s="20"/>
      <c r="U81" s="20"/>
      <c r="V81" s="20"/>
      <c r="W81" s="20"/>
      <c r="X81" s="20"/>
      <c r="Y81" s="20"/>
      <c r="Z81" s="20"/>
    </row>
    <row r="82">
      <c r="A82" s="9"/>
      <c r="B82" s="9"/>
      <c r="C82" s="9"/>
      <c r="D82" s="9"/>
      <c r="E82" s="9"/>
      <c r="F82" s="9"/>
      <c r="G82" s="751" t="s">
        <v>49318</v>
      </c>
      <c r="H82" s="752"/>
      <c r="I82" s="752"/>
      <c r="J82" s="753">
        <v>200000.0</v>
      </c>
      <c r="K82" s="755"/>
      <c r="L82" s="20"/>
      <c r="M82" s="20"/>
      <c r="N82" s="20"/>
      <c r="O82" s="20"/>
      <c r="P82" s="20"/>
      <c r="Q82" s="20"/>
      <c r="R82" s="20"/>
      <c r="S82" s="20"/>
      <c r="T82" s="20"/>
      <c r="U82" s="20"/>
      <c r="V82" s="20"/>
      <c r="W82" s="20"/>
      <c r="X82" s="20"/>
      <c r="Y82" s="20"/>
      <c r="Z82" s="20"/>
    </row>
    <row r="83">
      <c r="A83" s="10"/>
      <c r="B83" s="10"/>
      <c r="C83" s="10"/>
      <c r="D83" s="10"/>
      <c r="E83" s="10"/>
      <c r="F83" s="10"/>
      <c r="G83" s="751" t="s">
        <v>49319</v>
      </c>
      <c r="H83" s="752"/>
      <c r="I83" s="752"/>
      <c r="J83" s="753">
        <v>200000.0</v>
      </c>
      <c r="K83" s="755"/>
      <c r="L83" s="20"/>
      <c r="M83" s="20"/>
      <c r="N83" s="20"/>
      <c r="O83" s="20"/>
      <c r="P83" s="20"/>
      <c r="Q83" s="20"/>
      <c r="R83" s="20"/>
      <c r="S83" s="20"/>
      <c r="T83" s="20"/>
      <c r="U83" s="20"/>
      <c r="V83" s="20"/>
      <c r="W83" s="20"/>
      <c r="X83" s="20"/>
      <c r="Y83" s="20"/>
      <c r="Z83" s="20"/>
    </row>
    <row r="84">
      <c r="A84" s="7" t="s">
        <v>36251</v>
      </c>
      <c r="B84" s="7" t="s">
        <v>49320</v>
      </c>
      <c r="C84" s="7" t="s">
        <v>49321</v>
      </c>
      <c r="D84" s="101"/>
      <c r="E84" s="756" t="s">
        <v>49322</v>
      </c>
      <c r="F84" s="757" t="s">
        <v>49323</v>
      </c>
      <c r="G84" s="758" t="s">
        <v>49324</v>
      </c>
      <c r="H84" s="101"/>
      <c r="I84" s="101"/>
      <c r="J84" s="101"/>
      <c r="K84" s="101"/>
      <c r="L84" s="660"/>
      <c r="M84" s="660"/>
      <c r="N84" s="660"/>
      <c r="O84" s="660"/>
      <c r="P84" s="660"/>
      <c r="Q84" s="660"/>
      <c r="R84" s="660"/>
      <c r="S84" s="660"/>
      <c r="T84" s="660"/>
      <c r="U84" s="660"/>
      <c r="V84" s="660"/>
      <c r="W84" s="660"/>
      <c r="X84" s="660"/>
      <c r="Y84" s="660"/>
      <c r="Z84" s="660"/>
    </row>
    <row r="85">
      <c r="A85" s="564" t="s">
        <v>49325</v>
      </c>
      <c r="B85" s="660"/>
      <c r="C85" s="564" t="s">
        <v>18459</v>
      </c>
      <c r="D85" s="660"/>
      <c r="E85" s="660"/>
      <c r="F85" s="759" t="s">
        <v>49326</v>
      </c>
      <c r="G85" s="660"/>
      <c r="H85" s="660"/>
      <c r="I85" s="660"/>
      <c r="J85" s="660"/>
      <c r="K85" s="660"/>
      <c r="L85" s="660"/>
      <c r="M85" s="660"/>
      <c r="N85" s="660"/>
      <c r="O85" s="660"/>
      <c r="P85" s="660"/>
      <c r="Q85" s="660"/>
      <c r="R85" s="660"/>
      <c r="S85" s="660"/>
      <c r="T85" s="660"/>
      <c r="U85" s="660"/>
      <c r="V85" s="660"/>
      <c r="W85" s="660"/>
      <c r="X85" s="660"/>
      <c r="Y85" s="660"/>
      <c r="Z85" s="660"/>
    </row>
    <row r="86">
      <c r="A86" s="20"/>
      <c r="B86" s="20"/>
      <c r="C86" s="20"/>
      <c r="D86" s="20"/>
      <c r="E86" s="660"/>
      <c r="F86" s="20"/>
      <c r="G86" s="20"/>
      <c r="H86" s="20"/>
      <c r="I86" s="20"/>
      <c r="J86" s="20"/>
      <c r="K86" s="760"/>
      <c r="L86" s="20"/>
      <c r="M86" s="20"/>
      <c r="N86" s="20"/>
      <c r="O86" s="20"/>
      <c r="P86" s="20"/>
      <c r="Q86" s="20"/>
      <c r="R86" s="20"/>
      <c r="S86" s="20"/>
      <c r="T86" s="20"/>
      <c r="U86" s="20"/>
      <c r="V86" s="20"/>
      <c r="W86" s="20"/>
      <c r="X86" s="20"/>
      <c r="Y86" s="20"/>
      <c r="Z86" s="20"/>
    </row>
    <row r="87">
      <c r="A87" s="20"/>
      <c r="B87" s="20"/>
      <c r="C87" s="20"/>
      <c r="D87" s="20"/>
      <c r="E87" s="660"/>
      <c r="F87" s="20"/>
      <c r="G87" s="20"/>
      <c r="H87" s="20"/>
      <c r="I87" s="20"/>
      <c r="J87" s="20"/>
      <c r="K87" s="760"/>
      <c r="L87" s="20"/>
      <c r="M87" s="20"/>
      <c r="N87" s="20"/>
      <c r="O87" s="20"/>
      <c r="P87" s="20"/>
      <c r="Q87" s="20"/>
      <c r="R87" s="20"/>
      <c r="S87" s="20"/>
      <c r="T87" s="20"/>
      <c r="U87" s="20"/>
      <c r="V87" s="20"/>
      <c r="W87" s="20"/>
      <c r="X87" s="20"/>
      <c r="Y87" s="20"/>
      <c r="Z87" s="20"/>
    </row>
    <row r="88">
      <c r="A88" s="20"/>
      <c r="B88" s="20"/>
      <c r="C88" s="20"/>
      <c r="D88" s="20"/>
      <c r="E88" s="660"/>
      <c r="F88" s="20"/>
      <c r="G88" s="20"/>
      <c r="H88" s="20"/>
      <c r="I88" s="20"/>
      <c r="J88" s="20"/>
      <c r="K88" s="760"/>
      <c r="L88" s="20"/>
      <c r="M88" s="20"/>
      <c r="N88" s="20"/>
      <c r="O88" s="20"/>
      <c r="P88" s="20"/>
      <c r="Q88" s="20"/>
      <c r="R88" s="20"/>
      <c r="S88" s="20"/>
      <c r="T88" s="20"/>
      <c r="U88" s="20"/>
      <c r="V88" s="20"/>
      <c r="W88" s="20"/>
      <c r="X88" s="20"/>
      <c r="Y88" s="20"/>
      <c r="Z88" s="20"/>
    </row>
    <row r="89">
      <c r="A89" s="20"/>
      <c r="B89" s="20"/>
      <c r="C89" s="20"/>
      <c r="D89" s="20"/>
      <c r="E89" s="660"/>
      <c r="F89" s="20"/>
      <c r="G89" s="20"/>
      <c r="H89" s="20"/>
      <c r="I89" s="20"/>
      <c r="J89" s="20"/>
      <c r="K89" s="760"/>
      <c r="L89" s="20"/>
      <c r="M89" s="20"/>
      <c r="N89" s="20"/>
      <c r="O89" s="20"/>
      <c r="P89" s="20"/>
      <c r="Q89" s="20"/>
      <c r="R89" s="20"/>
      <c r="S89" s="20"/>
      <c r="T89" s="20"/>
      <c r="U89" s="20"/>
      <c r="V89" s="20"/>
      <c r="W89" s="20"/>
      <c r="X89" s="20"/>
      <c r="Y89" s="20"/>
      <c r="Z89" s="20"/>
    </row>
    <row r="90">
      <c r="A90" s="20"/>
      <c r="B90" s="20"/>
      <c r="C90" s="20"/>
      <c r="D90" s="20"/>
      <c r="E90" s="660"/>
      <c r="F90" s="20"/>
      <c r="G90" s="20"/>
      <c r="H90" s="20"/>
      <c r="I90" s="20"/>
      <c r="J90" s="20"/>
      <c r="K90" s="760"/>
      <c r="L90" s="20"/>
      <c r="M90" s="20"/>
      <c r="N90" s="20"/>
      <c r="O90" s="20"/>
      <c r="P90" s="20"/>
      <c r="Q90" s="20"/>
      <c r="R90" s="20"/>
      <c r="S90" s="20"/>
      <c r="T90" s="20"/>
      <c r="U90" s="20"/>
      <c r="V90" s="20"/>
      <c r="W90" s="20"/>
      <c r="X90" s="20"/>
      <c r="Y90" s="20"/>
      <c r="Z90" s="20"/>
    </row>
    <row r="91">
      <c r="A91" s="20"/>
      <c r="B91" s="20"/>
      <c r="C91" s="20"/>
      <c r="D91" s="20"/>
      <c r="E91" s="660"/>
      <c r="F91" s="20"/>
      <c r="G91" s="20"/>
      <c r="H91" s="20"/>
      <c r="I91" s="20"/>
      <c r="J91" s="20"/>
      <c r="K91" s="760"/>
      <c r="L91" s="20"/>
      <c r="M91" s="20"/>
      <c r="N91" s="20"/>
      <c r="O91" s="20"/>
      <c r="P91" s="20"/>
      <c r="Q91" s="20"/>
      <c r="R91" s="20"/>
      <c r="S91" s="20"/>
      <c r="T91" s="20"/>
      <c r="U91" s="20"/>
      <c r="V91" s="20"/>
      <c r="W91" s="20"/>
      <c r="X91" s="20"/>
      <c r="Y91" s="20"/>
      <c r="Z91" s="20"/>
    </row>
    <row r="92">
      <c r="A92" s="20"/>
      <c r="B92" s="20"/>
      <c r="C92" s="20"/>
      <c r="D92" s="20"/>
      <c r="E92" s="660"/>
      <c r="F92" s="20"/>
      <c r="G92" s="20"/>
      <c r="H92" s="20"/>
      <c r="I92" s="20"/>
      <c r="J92" s="20"/>
      <c r="K92" s="760"/>
      <c r="L92" s="20"/>
      <c r="M92" s="20"/>
      <c r="N92" s="20"/>
      <c r="O92" s="20"/>
      <c r="P92" s="20"/>
      <c r="Q92" s="20"/>
      <c r="R92" s="20"/>
      <c r="S92" s="20"/>
      <c r="T92" s="20"/>
      <c r="U92" s="20"/>
      <c r="V92" s="20"/>
      <c r="W92" s="20"/>
      <c r="X92" s="20"/>
      <c r="Y92" s="20"/>
      <c r="Z92" s="20"/>
    </row>
    <row r="93">
      <c r="A93" s="20"/>
      <c r="B93" s="20"/>
      <c r="C93" s="20"/>
      <c r="D93" s="20"/>
      <c r="E93" s="660"/>
      <c r="F93" s="20"/>
      <c r="G93" s="20"/>
      <c r="H93" s="20"/>
      <c r="I93" s="20"/>
      <c r="J93" s="20"/>
      <c r="K93" s="760"/>
      <c r="L93" s="20"/>
      <c r="M93" s="20"/>
      <c r="N93" s="20"/>
      <c r="O93" s="20"/>
      <c r="P93" s="20"/>
      <c r="Q93" s="20"/>
      <c r="R93" s="20"/>
      <c r="S93" s="20"/>
      <c r="T93" s="20"/>
      <c r="U93" s="20"/>
      <c r="V93" s="20"/>
      <c r="W93" s="20"/>
      <c r="X93" s="20"/>
      <c r="Y93" s="20"/>
      <c r="Z93" s="20"/>
    </row>
    <row r="94">
      <c r="A94" s="20"/>
      <c r="B94" s="20"/>
      <c r="C94" s="20"/>
      <c r="D94" s="20"/>
      <c r="E94" s="660"/>
      <c r="F94" s="20"/>
      <c r="G94" s="20"/>
      <c r="H94" s="20"/>
      <c r="I94" s="20"/>
      <c r="J94" s="20"/>
      <c r="K94" s="760"/>
      <c r="L94" s="20"/>
      <c r="M94" s="20"/>
      <c r="N94" s="20"/>
      <c r="O94" s="20"/>
      <c r="P94" s="20"/>
      <c r="Q94" s="20"/>
      <c r="R94" s="20"/>
      <c r="S94" s="20"/>
      <c r="T94" s="20"/>
      <c r="U94" s="20"/>
      <c r="V94" s="20"/>
      <c r="W94" s="20"/>
      <c r="X94" s="20"/>
      <c r="Y94" s="20"/>
      <c r="Z94" s="20"/>
    </row>
    <row r="95">
      <c r="A95" s="20"/>
      <c r="B95" s="20"/>
      <c r="C95" s="20"/>
      <c r="D95" s="20"/>
      <c r="E95" s="660"/>
      <c r="F95" s="20"/>
      <c r="G95" s="20"/>
      <c r="H95" s="20"/>
      <c r="I95" s="20"/>
      <c r="J95" s="20"/>
      <c r="K95" s="760"/>
      <c r="L95" s="20"/>
      <c r="M95" s="20"/>
      <c r="N95" s="20"/>
      <c r="O95" s="20"/>
      <c r="P95" s="20"/>
      <c r="Q95" s="20"/>
      <c r="R95" s="20"/>
      <c r="S95" s="20"/>
      <c r="T95" s="20"/>
      <c r="U95" s="20"/>
      <c r="V95" s="20"/>
      <c r="W95" s="20"/>
      <c r="X95" s="20"/>
      <c r="Y95" s="20"/>
      <c r="Z95" s="20"/>
    </row>
    <row r="96">
      <c r="A96" s="20"/>
      <c r="B96" s="20"/>
      <c r="C96" s="20"/>
      <c r="D96" s="20"/>
      <c r="E96" s="660"/>
      <c r="F96" s="20"/>
      <c r="G96" s="20"/>
      <c r="H96" s="20"/>
      <c r="I96" s="20"/>
      <c r="J96" s="20"/>
      <c r="K96" s="760"/>
      <c r="L96" s="20"/>
      <c r="M96" s="20"/>
      <c r="N96" s="20"/>
      <c r="O96" s="20"/>
      <c r="P96" s="20"/>
      <c r="Q96" s="20"/>
      <c r="R96" s="20"/>
      <c r="S96" s="20"/>
      <c r="T96" s="20"/>
      <c r="U96" s="20"/>
      <c r="V96" s="20"/>
      <c r="W96" s="20"/>
      <c r="X96" s="20"/>
      <c r="Y96" s="20"/>
      <c r="Z96" s="20"/>
    </row>
    <row r="97">
      <c r="A97" s="20"/>
      <c r="B97" s="20"/>
      <c r="C97" s="20"/>
      <c r="D97" s="20"/>
      <c r="E97" s="660"/>
      <c r="F97" s="20"/>
      <c r="G97" s="20"/>
      <c r="H97" s="20"/>
      <c r="I97" s="20"/>
      <c r="J97" s="20"/>
      <c r="K97" s="760"/>
      <c r="L97" s="20"/>
      <c r="M97" s="20"/>
      <c r="N97" s="20"/>
      <c r="O97" s="20"/>
      <c r="P97" s="20"/>
      <c r="Q97" s="20"/>
      <c r="R97" s="20"/>
      <c r="S97" s="20"/>
      <c r="T97" s="20"/>
      <c r="U97" s="20"/>
      <c r="V97" s="20"/>
      <c r="W97" s="20"/>
      <c r="X97" s="20"/>
      <c r="Y97" s="20"/>
      <c r="Z97" s="20"/>
    </row>
    <row r="98">
      <c r="A98" s="20"/>
      <c r="B98" s="20"/>
      <c r="C98" s="20"/>
      <c r="D98" s="20"/>
      <c r="E98" s="660"/>
      <c r="F98" s="20"/>
      <c r="G98" s="20"/>
      <c r="H98" s="20"/>
      <c r="I98" s="20"/>
      <c r="J98" s="20"/>
      <c r="K98" s="760"/>
      <c r="L98" s="20"/>
      <c r="M98" s="20"/>
      <c r="N98" s="20"/>
      <c r="O98" s="20"/>
      <c r="P98" s="20"/>
      <c r="Q98" s="20"/>
      <c r="R98" s="20"/>
      <c r="S98" s="20"/>
      <c r="T98" s="20"/>
      <c r="U98" s="20"/>
      <c r="V98" s="20"/>
      <c r="W98" s="20"/>
      <c r="X98" s="20"/>
      <c r="Y98" s="20"/>
      <c r="Z98" s="20"/>
    </row>
    <row r="99">
      <c r="A99" s="20"/>
      <c r="B99" s="20"/>
      <c r="C99" s="20"/>
      <c r="D99" s="20"/>
      <c r="E99" s="660"/>
      <c r="F99" s="20"/>
      <c r="G99" s="20"/>
      <c r="H99" s="20"/>
      <c r="I99" s="20"/>
      <c r="J99" s="20"/>
      <c r="K99" s="760"/>
      <c r="L99" s="20"/>
      <c r="M99" s="20"/>
      <c r="N99" s="20"/>
      <c r="O99" s="20"/>
      <c r="P99" s="20"/>
      <c r="Q99" s="20"/>
      <c r="R99" s="20"/>
      <c r="S99" s="20"/>
      <c r="T99" s="20"/>
      <c r="U99" s="20"/>
      <c r="V99" s="20"/>
      <c r="W99" s="20"/>
      <c r="X99" s="20"/>
      <c r="Y99" s="20"/>
      <c r="Z99" s="20"/>
    </row>
    <row r="100">
      <c r="A100" s="20"/>
      <c r="B100" s="20"/>
      <c r="C100" s="20"/>
      <c r="D100" s="20"/>
      <c r="E100" s="660"/>
      <c r="F100" s="20"/>
      <c r="G100" s="20"/>
      <c r="H100" s="20"/>
      <c r="I100" s="20"/>
      <c r="J100" s="20"/>
      <c r="K100" s="760"/>
      <c r="L100" s="20"/>
      <c r="M100" s="20"/>
      <c r="N100" s="20"/>
      <c r="O100" s="20"/>
      <c r="P100" s="20"/>
      <c r="Q100" s="20"/>
      <c r="R100" s="20"/>
      <c r="S100" s="20"/>
      <c r="T100" s="20"/>
      <c r="U100" s="20"/>
      <c r="V100" s="20"/>
      <c r="W100" s="20"/>
      <c r="X100" s="20"/>
      <c r="Y100" s="20"/>
      <c r="Z100" s="20"/>
    </row>
    <row r="101">
      <c r="A101" s="20"/>
      <c r="B101" s="20"/>
      <c r="C101" s="20"/>
      <c r="D101" s="20"/>
      <c r="E101" s="660"/>
      <c r="F101" s="20"/>
      <c r="G101" s="20"/>
      <c r="H101" s="20"/>
      <c r="I101" s="20"/>
      <c r="J101" s="20"/>
      <c r="K101" s="760"/>
      <c r="L101" s="20"/>
      <c r="M101" s="20"/>
      <c r="N101" s="20"/>
      <c r="O101" s="20"/>
      <c r="P101" s="20"/>
      <c r="Q101" s="20"/>
      <c r="R101" s="20"/>
      <c r="S101" s="20"/>
      <c r="T101" s="20"/>
      <c r="U101" s="20"/>
      <c r="V101" s="20"/>
      <c r="W101" s="20"/>
      <c r="X101" s="20"/>
      <c r="Y101" s="20"/>
      <c r="Z101" s="20"/>
    </row>
    <row r="102">
      <c r="A102" s="20"/>
      <c r="B102" s="20"/>
      <c r="C102" s="20"/>
      <c r="D102" s="20"/>
      <c r="E102" s="660"/>
      <c r="F102" s="20"/>
      <c r="G102" s="20"/>
      <c r="H102" s="20"/>
      <c r="I102" s="20"/>
      <c r="J102" s="20"/>
      <c r="K102" s="760"/>
      <c r="L102" s="20"/>
      <c r="M102" s="20"/>
      <c r="N102" s="20"/>
      <c r="O102" s="20"/>
      <c r="P102" s="20"/>
      <c r="Q102" s="20"/>
      <c r="R102" s="20"/>
      <c r="S102" s="20"/>
      <c r="T102" s="20"/>
      <c r="U102" s="20"/>
      <c r="V102" s="20"/>
      <c r="W102" s="20"/>
      <c r="X102" s="20"/>
      <c r="Y102" s="20"/>
      <c r="Z102" s="20"/>
    </row>
    <row r="103">
      <c r="A103" s="20"/>
      <c r="B103" s="20"/>
      <c r="C103" s="20"/>
      <c r="D103" s="20"/>
      <c r="E103" s="660"/>
      <c r="F103" s="20"/>
      <c r="G103" s="20"/>
      <c r="H103" s="20"/>
      <c r="I103" s="20"/>
      <c r="J103" s="20"/>
      <c r="K103" s="760"/>
      <c r="L103" s="20"/>
      <c r="M103" s="20"/>
      <c r="N103" s="20"/>
      <c r="O103" s="20"/>
      <c r="P103" s="20"/>
      <c r="Q103" s="20"/>
      <c r="R103" s="20"/>
      <c r="S103" s="20"/>
      <c r="T103" s="20"/>
      <c r="U103" s="20"/>
      <c r="V103" s="20"/>
      <c r="W103" s="20"/>
      <c r="X103" s="20"/>
      <c r="Y103" s="20"/>
      <c r="Z103" s="20"/>
    </row>
    <row r="104">
      <c r="A104" s="20"/>
      <c r="B104" s="20"/>
      <c r="C104" s="20"/>
      <c r="D104" s="20"/>
      <c r="E104" s="660"/>
      <c r="F104" s="20"/>
      <c r="G104" s="20"/>
      <c r="H104" s="20"/>
      <c r="I104" s="20"/>
      <c r="J104" s="20"/>
      <c r="K104" s="760"/>
      <c r="L104" s="20"/>
      <c r="M104" s="20"/>
      <c r="N104" s="20"/>
      <c r="O104" s="20"/>
      <c r="P104" s="20"/>
      <c r="Q104" s="20"/>
      <c r="R104" s="20"/>
      <c r="S104" s="20"/>
      <c r="T104" s="20"/>
      <c r="U104" s="20"/>
      <c r="V104" s="20"/>
      <c r="W104" s="20"/>
      <c r="X104" s="20"/>
      <c r="Y104" s="20"/>
      <c r="Z104" s="20"/>
    </row>
    <row r="105">
      <c r="A105" s="20"/>
      <c r="B105" s="20"/>
      <c r="C105" s="20"/>
      <c r="D105" s="20"/>
      <c r="E105" s="660"/>
      <c r="F105" s="20"/>
      <c r="G105" s="20"/>
      <c r="H105" s="20"/>
      <c r="I105" s="20"/>
      <c r="J105" s="20"/>
      <c r="K105" s="760"/>
      <c r="L105" s="20"/>
      <c r="M105" s="20"/>
      <c r="N105" s="20"/>
      <c r="O105" s="20"/>
      <c r="P105" s="20"/>
      <c r="Q105" s="20"/>
      <c r="R105" s="20"/>
      <c r="S105" s="20"/>
      <c r="T105" s="20"/>
      <c r="U105" s="20"/>
      <c r="V105" s="20"/>
      <c r="W105" s="20"/>
      <c r="X105" s="20"/>
      <c r="Y105" s="20"/>
      <c r="Z105" s="20"/>
    </row>
    <row r="106">
      <c r="A106" s="20"/>
      <c r="B106" s="20"/>
      <c r="C106" s="20"/>
      <c r="D106" s="20"/>
      <c r="E106" s="660"/>
      <c r="F106" s="20"/>
      <c r="G106" s="20"/>
      <c r="H106" s="20"/>
      <c r="I106" s="20"/>
      <c r="J106" s="20"/>
      <c r="K106" s="760"/>
      <c r="L106" s="20"/>
      <c r="M106" s="20"/>
      <c r="N106" s="20"/>
      <c r="O106" s="20"/>
      <c r="P106" s="20"/>
      <c r="Q106" s="20"/>
      <c r="R106" s="20"/>
      <c r="S106" s="20"/>
      <c r="T106" s="20"/>
      <c r="U106" s="20"/>
      <c r="V106" s="20"/>
      <c r="W106" s="20"/>
      <c r="X106" s="20"/>
      <c r="Y106" s="20"/>
      <c r="Z106" s="20"/>
    </row>
    <row r="107">
      <c r="A107" s="20"/>
      <c r="B107" s="20"/>
      <c r="C107" s="20"/>
      <c r="D107" s="20"/>
      <c r="E107" s="660"/>
      <c r="F107" s="20"/>
      <c r="G107" s="20"/>
      <c r="H107" s="20"/>
      <c r="I107" s="20"/>
      <c r="J107" s="20"/>
      <c r="K107" s="760"/>
      <c r="L107" s="20"/>
      <c r="M107" s="20"/>
      <c r="N107" s="20"/>
      <c r="O107" s="20"/>
      <c r="P107" s="20"/>
      <c r="Q107" s="20"/>
      <c r="R107" s="20"/>
      <c r="S107" s="20"/>
      <c r="T107" s="20"/>
      <c r="U107" s="20"/>
      <c r="V107" s="20"/>
      <c r="W107" s="20"/>
      <c r="X107" s="20"/>
      <c r="Y107" s="20"/>
      <c r="Z107" s="20"/>
    </row>
    <row r="108">
      <c r="A108" s="20"/>
      <c r="B108" s="20"/>
      <c r="C108" s="20"/>
      <c r="D108" s="20"/>
      <c r="E108" s="660"/>
      <c r="F108" s="20"/>
      <c r="G108" s="20"/>
      <c r="H108" s="20"/>
      <c r="I108" s="20"/>
      <c r="J108" s="20"/>
      <c r="K108" s="760"/>
      <c r="L108" s="20"/>
      <c r="M108" s="20"/>
      <c r="N108" s="20"/>
      <c r="O108" s="20"/>
      <c r="P108" s="20"/>
      <c r="Q108" s="20"/>
      <c r="R108" s="20"/>
      <c r="S108" s="20"/>
      <c r="T108" s="20"/>
      <c r="U108" s="20"/>
      <c r="V108" s="20"/>
      <c r="W108" s="20"/>
      <c r="X108" s="20"/>
      <c r="Y108" s="20"/>
      <c r="Z108" s="20"/>
    </row>
    <row r="109">
      <c r="A109" s="20"/>
      <c r="B109" s="20"/>
      <c r="C109" s="20"/>
      <c r="D109" s="20"/>
      <c r="E109" s="660"/>
      <c r="F109" s="20"/>
      <c r="G109" s="20"/>
      <c r="H109" s="20"/>
      <c r="I109" s="20"/>
      <c r="J109" s="20"/>
      <c r="K109" s="760"/>
      <c r="L109" s="20"/>
      <c r="M109" s="20"/>
      <c r="N109" s="20"/>
      <c r="O109" s="20"/>
      <c r="P109" s="20"/>
      <c r="Q109" s="20"/>
      <c r="R109" s="20"/>
      <c r="S109" s="20"/>
      <c r="T109" s="20"/>
      <c r="U109" s="20"/>
      <c r="V109" s="20"/>
      <c r="W109" s="20"/>
      <c r="X109" s="20"/>
      <c r="Y109" s="20"/>
      <c r="Z109" s="20"/>
    </row>
    <row r="110">
      <c r="A110" s="20"/>
      <c r="B110" s="20"/>
      <c r="C110" s="20"/>
      <c r="D110" s="20"/>
      <c r="E110" s="660"/>
      <c r="F110" s="20"/>
      <c r="G110" s="20"/>
      <c r="H110" s="20"/>
      <c r="I110" s="20"/>
      <c r="J110" s="20"/>
      <c r="K110" s="760"/>
      <c r="L110" s="20"/>
      <c r="M110" s="20"/>
      <c r="N110" s="20"/>
      <c r="O110" s="20"/>
      <c r="P110" s="20"/>
      <c r="Q110" s="20"/>
      <c r="R110" s="20"/>
      <c r="S110" s="20"/>
      <c r="T110" s="20"/>
      <c r="U110" s="20"/>
      <c r="V110" s="20"/>
      <c r="W110" s="20"/>
      <c r="X110" s="20"/>
      <c r="Y110" s="20"/>
      <c r="Z110" s="20"/>
    </row>
    <row r="111">
      <c r="A111" s="20"/>
      <c r="B111" s="20"/>
      <c r="C111" s="20"/>
      <c r="D111" s="20"/>
      <c r="E111" s="660"/>
      <c r="F111" s="20"/>
      <c r="G111" s="20"/>
      <c r="H111" s="20"/>
      <c r="I111" s="20"/>
      <c r="J111" s="20"/>
      <c r="K111" s="760"/>
      <c r="L111" s="20"/>
      <c r="M111" s="20"/>
      <c r="N111" s="20"/>
      <c r="O111" s="20"/>
      <c r="P111" s="20"/>
      <c r="Q111" s="20"/>
      <c r="R111" s="20"/>
      <c r="S111" s="20"/>
      <c r="T111" s="20"/>
      <c r="U111" s="20"/>
      <c r="V111" s="20"/>
      <c r="W111" s="20"/>
      <c r="X111" s="20"/>
      <c r="Y111" s="20"/>
      <c r="Z111" s="20"/>
    </row>
    <row r="112">
      <c r="A112" s="20"/>
      <c r="B112" s="20"/>
      <c r="C112" s="20"/>
      <c r="D112" s="20"/>
      <c r="E112" s="660"/>
      <c r="F112" s="20"/>
      <c r="G112" s="20"/>
      <c r="H112" s="20"/>
      <c r="I112" s="20"/>
      <c r="J112" s="20"/>
      <c r="K112" s="760"/>
      <c r="L112" s="20"/>
      <c r="M112" s="20"/>
      <c r="N112" s="20"/>
      <c r="O112" s="20"/>
      <c r="P112" s="20"/>
      <c r="Q112" s="20"/>
      <c r="R112" s="20"/>
      <c r="S112" s="20"/>
      <c r="T112" s="20"/>
      <c r="U112" s="20"/>
      <c r="V112" s="20"/>
      <c r="W112" s="20"/>
      <c r="X112" s="20"/>
      <c r="Y112" s="20"/>
      <c r="Z112" s="20"/>
    </row>
    <row r="113">
      <c r="A113" s="20"/>
      <c r="B113" s="20"/>
      <c r="C113" s="20"/>
      <c r="D113" s="20"/>
      <c r="E113" s="660"/>
      <c r="F113" s="20"/>
      <c r="G113" s="20"/>
      <c r="H113" s="20"/>
      <c r="I113" s="20"/>
      <c r="J113" s="20"/>
      <c r="K113" s="760"/>
      <c r="L113" s="20"/>
      <c r="M113" s="20"/>
      <c r="N113" s="20"/>
      <c r="O113" s="20"/>
      <c r="P113" s="20"/>
      <c r="Q113" s="20"/>
      <c r="R113" s="20"/>
      <c r="S113" s="20"/>
      <c r="T113" s="20"/>
      <c r="U113" s="20"/>
      <c r="V113" s="20"/>
      <c r="W113" s="20"/>
      <c r="X113" s="20"/>
      <c r="Y113" s="20"/>
      <c r="Z113" s="20"/>
    </row>
    <row r="114">
      <c r="A114" s="20"/>
      <c r="B114" s="20"/>
      <c r="C114" s="20"/>
      <c r="D114" s="20"/>
      <c r="E114" s="660"/>
      <c r="F114" s="20"/>
      <c r="G114" s="20"/>
      <c r="H114" s="20"/>
      <c r="I114" s="20"/>
      <c r="J114" s="20"/>
      <c r="K114" s="760"/>
      <c r="L114" s="20"/>
      <c r="M114" s="20"/>
      <c r="N114" s="20"/>
      <c r="O114" s="20"/>
      <c r="P114" s="20"/>
      <c r="Q114" s="20"/>
      <c r="R114" s="20"/>
      <c r="S114" s="20"/>
      <c r="T114" s="20"/>
      <c r="U114" s="20"/>
      <c r="V114" s="20"/>
      <c r="W114" s="20"/>
      <c r="X114" s="20"/>
      <c r="Y114" s="20"/>
      <c r="Z114" s="20"/>
    </row>
    <row r="115">
      <c r="A115" s="20"/>
      <c r="B115" s="20"/>
      <c r="C115" s="20"/>
      <c r="D115" s="20"/>
      <c r="E115" s="660"/>
      <c r="F115" s="20"/>
      <c r="G115" s="20"/>
      <c r="H115" s="20"/>
      <c r="I115" s="20"/>
      <c r="J115" s="20"/>
      <c r="K115" s="760"/>
      <c r="L115" s="20"/>
      <c r="M115" s="20"/>
      <c r="N115" s="20"/>
      <c r="O115" s="20"/>
      <c r="P115" s="20"/>
      <c r="Q115" s="20"/>
      <c r="R115" s="20"/>
      <c r="S115" s="20"/>
      <c r="T115" s="20"/>
      <c r="U115" s="20"/>
      <c r="V115" s="20"/>
      <c r="W115" s="20"/>
      <c r="X115" s="20"/>
      <c r="Y115" s="20"/>
      <c r="Z115" s="20"/>
    </row>
    <row r="116">
      <c r="A116" s="20"/>
      <c r="B116" s="20"/>
      <c r="C116" s="20"/>
      <c r="D116" s="20"/>
      <c r="E116" s="660"/>
      <c r="F116" s="20"/>
      <c r="G116" s="20"/>
      <c r="H116" s="20"/>
      <c r="I116" s="20"/>
      <c r="J116" s="20"/>
      <c r="K116" s="760"/>
      <c r="L116" s="20"/>
      <c r="M116" s="20"/>
      <c r="N116" s="20"/>
      <c r="O116" s="20"/>
      <c r="P116" s="20"/>
      <c r="Q116" s="20"/>
      <c r="R116" s="20"/>
      <c r="S116" s="20"/>
      <c r="T116" s="20"/>
      <c r="U116" s="20"/>
      <c r="V116" s="20"/>
      <c r="W116" s="20"/>
      <c r="X116" s="20"/>
      <c r="Y116" s="20"/>
      <c r="Z116" s="20"/>
    </row>
    <row r="117">
      <c r="A117" s="20"/>
      <c r="B117" s="20"/>
      <c r="C117" s="20"/>
      <c r="D117" s="20"/>
      <c r="E117" s="660"/>
      <c r="F117" s="20"/>
      <c r="G117" s="20"/>
      <c r="H117" s="20"/>
      <c r="I117" s="20"/>
      <c r="J117" s="20"/>
      <c r="K117" s="760"/>
      <c r="L117" s="20"/>
      <c r="M117" s="20"/>
      <c r="N117" s="20"/>
      <c r="O117" s="20"/>
      <c r="P117" s="20"/>
      <c r="Q117" s="20"/>
      <c r="R117" s="20"/>
      <c r="S117" s="20"/>
      <c r="T117" s="20"/>
      <c r="U117" s="20"/>
      <c r="V117" s="20"/>
      <c r="W117" s="20"/>
      <c r="X117" s="20"/>
      <c r="Y117" s="20"/>
      <c r="Z117" s="20"/>
    </row>
    <row r="118">
      <c r="A118" s="20"/>
      <c r="B118" s="20"/>
      <c r="C118" s="20"/>
      <c r="D118" s="20"/>
      <c r="E118" s="660"/>
      <c r="F118" s="20"/>
      <c r="G118" s="20"/>
      <c r="H118" s="20"/>
      <c r="I118" s="20"/>
      <c r="J118" s="20"/>
      <c r="K118" s="760"/>
      <c r="L118" s="20"/>
      <c r="M118" s="20"/>
      <c r="N118" s="20"/>
      <c r="O118" s="20"/>
      <c r="P118" s="20"/>
      <c r="Q118" s="20"/>
      <c r="R118" s="20"/>
      <c r="S118" s="20"/>
      <c r="T118" s="20"/>
      <c r="U118" s="20"/>
      <c r="V118" s="20"/>
      <c r="W118" s="20"/>
      <c r="X118" s="20"/>
      <c r="Y118" s="20"/>
      <c r="Z118" s="20"/>
    </row>
    <row r="119">
      <c r="A119" s="20"/>
      <c r="B119" s="20"/>
      <c r="C119" s="20"/>
      <c r="D119" s="20"/>
      <c r="E119" s="660"/>
      <c r="F119" s="20"/>
      <c r="G119" s="20"/>
      <c r="H119" s="20"/>
      <c r="I119" s="20"/>
      <c r="J119" s="20"/>
      <c r="K119" s="760"/>
      <c r="L119" s="20"/>
      <c r="M119" s="20"/>
      <c r="N119" s="20"/>
      <c r="O119" s="20"/>
      <c r="P119" s="20"/>
      <c r="Q119" s="20"/>
      <c r="R119" s="20"/>
      <c r="S119" s="20"/>
      <c r="T119" s="20"/>
      <c r="U119" s="20"/>
      <c r="V119" s="20"/>
      <c r="W119" s="20"/>
      <c r="X119" s="20"/>
      <c r="Y119" s="20"/>
      <c r="Z119" s="20"/>
    </row>
    <row r="120">
      <c r="A120" s="20"/>
      <c r="B120" s="20"/>
      <c r="C120" s="20"/>
      <c r="D120" s="20"/>
      <c r="E120" s="660"/>
      <c r="F120" s="20"/>
      <c r="G120" s="20"/>
      <c r="H120" s="20"/>
      <c r="I120" s="20"/>
      <c r="J120" s="20"/>
      <c r="K120" s="760"/>
      <c r="L120" s="20"/>
      <c r="M120" s="20"/>
      <c r="N120" s="20"/>
      <c r="O120" s="20"/>
      <c r="P120" s="20"/>
      <c r="Q120" s="20"/>
      <c r="R120" s="20"/>
      <c r="S120" s="20"/>
      <c r="T120" s="20"/>
      <c r="U120" s="20"/>
      <c r="V120" s="20"/>
      <c r="W120" s="20"/>
      <c r="X120" s="20"/>
      <c r="Y120" s="20"/>
      <c r="Z120" s="20"/>
    </row>
    <row r="121">
      <c r="A121" s="20"/>
      <c r="B121" s="20"/>
      <c r="C121" s="20"/>
      <c r="D121" s="20"/>
      <c r="E121" s="660"/>
      <c r="F121" s="20"/>
      <c r="G121" s="20"/>
      <c r="H121" s="20"/>
      <c r="I121" s="20"/>
      <c r="J121" s="20"/>
      <c r="K121" s="760"/>
      <c r="L121" s="20"/>
      <c r="M121" s="20"/>
      <c r="N121" s="20"/>
      <c r="O121" s="20"/>
      <c r="P121" s="20"/>
      <c r="Q121" s="20"/>
      <c r="R121" s="20"/>
      <c r="S121" s="20"/>
      <c r="T121" s="20"/>
      <c r="U121" s="20"/>
      <c r="V121" s="20"/>
      <c r="W121" s="20"/>
      <c r="X121" s="20"/>
      <c r="Y121" s="20"/>
      <c r="Z121" s="20"/>
    </row>
    <row r="122">
      <c r="A122" s="20"/>
      <c r="B122" s="20"/>
      <c r="C122" s="20"/>
      <c r="D122" s="20"/>
      <c r="E122" s="660"/>
      <c r="F122" s="20"/>
      <c r="G122" s="20"/>
      <c r="H122" s="20"/>
      <c r="I122" s="20"/>
      <c r="J122" s="20"/>
      <c r="K122" s="760"/>
      <c r="L122" s="20"/>
      <c r="M122" s="20"/>
      <c r="N122" s="20"/>
      <c r="O122" s="20"/>
      <c r="P122" s="20"/>
      <c r="Q122" s="20"/>
      <c r="R122" s="20"/>
      <c r="S122" s="20"/>
      <c r="T122" s="20"/>
      <c r="U122" s="20"/>
      <c r="V122" s="20"/>
      <c r="W122" s="20"/>
      <c r="X122" s="20"/>
      <c r="Y122" s="20"/>
      <c r="Z122" s="20"/>
    </row>
    <row r="123">
      <c r="A123" s="20"/>
      <c r="B123" s="20"/>
      <c r="C123" s="20"/>
      <c r="D123" s="20"/>
      <c r="E123" s="660"/>
      <c r="F123" s="20"/>
      <c r="G123" s="20"/>
      <c r="H123" s="20"/>
      <c r="I123" s="20"/>
      <c r="J123" s="20"/>
      <c r="K123" s="760"/>
      <c r="L123" s="20"/>
      <c r="M123" s="20"/>
      <c r="N123" s="20"/>
      <c r="O123" s="20"/>
      <c r="P123" s="20"/>
      <c r="Q123" s="20"/>
      <c r="R123" s="20"/>
      <c r="S123" s="20"/>
      <c r="T123" s="20"/>
      <c r="U123" s="20"/>
      <c r="V123" s="20"/>
      <c r="W123" s="20"/>
      <c r="X123" s="20"/>
      <c r="Y123" s="20"/>
      <c r="Z123" s="20"/>
    </row>
    <row r="124">
      <c r="A124" s="20"/>
      <c r="B124" s="20"/>
      <c r="C124" s="20"/>
      <c r="D124" s="20"/>
      <c r="E124" s="660"/>
      <c r="F124" s="20"/>
      <c r="G124" s="20"/>
      <c r="H124" s="20"/>
      <c r="I124" s="20"/>
      <c r="J124" s="20"/>
      <c r="K124" s="760"/>
      <c r="L124" s="20"/>
      <c r="M124" s="20"/>
      <c r="N124" s="20"/>
      <c r="O124" s="20"/>
      <c r="P124" s="20"/>
      <c r="Q124" s="20"/>
      <c r="R124" s="20"/>
      <c r="S124" s="20"/>
      <c r="T124" s="20"/>
      <c r="U124" s="20"/>
      <c r="V124" s="20"/>
      <c r="W124" s="20"/>
      <c r="X124" s="20"/>
      <c r="Y124" s="20"/>
      <c r="Z124" s="20"/>
    </row>
    <row r="125">
      <c r="A125" s="20"/>
      <c r="B125" s="20"/>
      <c r="C125" s="20"/>
      <c r="D125" s="20"/>
      <c r="E125" s="660"/>
      <c r="F125" s="20"/>
      <c r="G125" s="20"/>
      <c r="H125" s="20"/>
      <c r="I125" s="20"/>
      <c r="J125" s="20"/>
      <c r="K125" s="760"/>
      <c r="L125" s="20"/>
      <c r="M125" s="20"/>
      <c r="N125" s="20"/>
      <c r="O125" s="20"/>
      <c r="P125" s="20"/>
      <c r="Q125" s="20"/>
      <c r="R125" s="20"/>
      <c r="S125" s="20"/>
      <c r="T125" s="20"/>
      <c r="U125" s="20"/>
      <c r="V125" s="20"/>
      <c r="W125" s="20"/>
      <c r="X125" s="20"/>
      <c r="Y125" s="20"/>
      <c r="Z125" s="20"/>
    </row>
    <row r="126">
      <c r="A126" s="20"/>
      <c r="B126" s="20"/>
      <c r="C126" s="20"/>
      <c r="D126" s="20"/>
      <c r="E126" s="660"/>
      <c r="F126" s="20"/>
      <c r="G126" s="20"/>
      <c r="H126" s="20"/>
      <c r="I126" s="20"/>
      <c r="J126" s="20"/>
      <c r="K126" s="760"/>
      <c r="L126" s="20"/>
      <c r="M126" s="20"/>
      <c r="N126" s="20"/>
      <c r="O126" s="20"/>
      <c r="P126" s="20"/>
      <c r="Q126" s="20"/>
      <c r="R126" s="20"/>
      <c r="S126" s="20"/>
      <c r="T126" s="20"/>
      <c r="U126" s="20"/>
      <c r="V126" s="20"/>
      <c r="W126" s="20"/>
      <c r="X126" s="20"/>
      <c r="Y126" s="20"/>
      <c r="Z126" s="20"/>
    </row>
    <row r="127">
      <c r="A127" s="20"/>
      <c r="B127" s="20"/>
      <c r="C127" s="20"/>
      <c r="D127" s="20"/>
      <c r="E127" s="660"/>
      <c r="F127" s="20"/>
      <c r="G127" s="20"/>
      <c r="H127" s="20"/>
      <c r="I127" s="20"/>
      <c r="J127" s="20"/>
      <c r="K127" s="760"/>
      <c r="L127" s="20"/>
      <c r="M127" s="20"/>
      <c r="N127" s="20"/>
      <c r="O127" s="20"/>
      <c r="P127" s="20"/>
      <c r="Q127" s="20"/>
      <c r="R127" s="20"/>
      <c r="S127" s="20"/>
      <c r="T127" s="20"/>
      <c r="U127" s="20"/>
      <c r="V127" s="20"/>
      <c r="W127" s="20"/>
      <c r="X127" s="20"/>
      <c r="Y127" s="20"/>
      <c r="Z127" s="20"/>
    </row>
    <row r="128">
      <c r="A128" s="20"/>
      <c r="B128" s="20"/>
      <c r="C128" s="20"/>
      <c r="D128" s="20"/>
      <c r="E128" s="660"/>
      <c r="F128" s="20"/>
      <c r="G128" s="20"/>
      <c r="H128" s="20"/>
      <c r="I128" s="20"/>
      <c r="J128" s="20"/>
      <c r="K128" s="760"/>
      <c r="L128" s="20"/>
      <c r="M128" s="20"/>
      <c r="N128" s="20"/>
      <c r="O128" s="20"/>
      <c r="P128" s="20"/>
      <c r="Q128" s="20"/>
      <c r="R128" s="20"/>
      <c r="S128" s="20"/>
      <c r="T128" s="20"/>
      <c r="U128" s="20"/>
      <c r="V128" s="20"/>
      <c r="W128" s="20"/>
      <c r="X128" s="20"/>
      <c r="Y128" s="20"/>
      <c r="Z128" s="20"/>
    </row>
    <row r="129">
      <c r="A129" s="20"/>
      <c r="B129" s="20"/>
      <c r="C129" s="20"/>
      <c r="D129" s="20"/>
      <c r="E129" s="660"/>
      <c r="F129" s="20"/>
      <c r="G129" s="20"/>
      <c r="H129" s="20"/>
      <c r="I129" s="20"/>
      <c r="J129" s="20"/>
      <c r="K129" s="760"/>
      <c r="L129" s="20"/>
      <c r="M129" s="20"/>
      <c r="N129" s="20"/>
      <c r="O129" s="20"/>
      <c r="P129" s="20"/>
      <c r="Q129" s="20"/>
      <c r="R129" s="20"/>
      <c r="S129" s="20"/>
      <c r="T129" s="20"/>
      <c r="U129" s="20"/>
      <c r="V129" s="20"/>
      <c r="W129" s="20"/>
      <c r="X129" s="20"/>
      <c r="Y129" s="20"/>
      <c r="Z129" s="20"/>
    </row>
    <row r="130">
      <c r="A130" s="20"/>
      <c r="B130" s="20"/>
      <c r="C130" s="20"/>
      <c r="D130" s="20"/>
      <c r="E130" s="660"/>
      <c r="F130" s="20"/>
      <c r="G130" s="20"/>
      <c r="H130" s="20"/>
      <c r="I130" s="20"/>
      <c r="J130" s="20"/>
      <c r="K130" s="760"/>
      <c r="L130" s="20"/>
      <c r="M130" s="20"/>
      <c r="N130" s="20"/>
      <c r="O130" s="20"/>
      <c r="P130" s="20"/>
      <c r="Q130" s="20"/>
      <c r="R130" s="20"/>
      <c r="S130" s="20"/>
      <c r="T130" s="20"/>
      <c r="U130" s="20"/>
      <c r="V130" s="20"/>
      <c r="W130" s="20"/>
      <c r="X130" s="20"/>
      <c r="Y130" s="20"/>
      <c r="Z130" s="20"/>
    </row>
    <row r="131">
      <c r="A131" s="20"/>
      <c r="B131" s="20"/>
      <c r="C131" s="20"/>
      <c r="D131" s="20"/>
      <c r="E131" s="660"/>
      <c r="F131" s="20"/>
      <c r="G131" s="20"/>
      <c r="H131" s="20"/>
      <c r="I131" s="20"/>
      <c r="J131" s="20"/>
      <c r="K131" s="760"/>
      <c r="L131" s="20"/>
      <c r="M131" s="20"/>
      <c r="N131" s="20"/>
      <c r="O131" s="20"/>
      <c r="P131" s="20"/>
      <c r="Q131" s="20"/>
      <c r="R131" s="20"/>
      <c r="S131" s="20"/>
      <c r="T131" s="20"/>
      <c r="U131" s="20"/>
      <c r="V131" s="20"/>
      <c r="W131" s="20"/>
      <c r="X131" s="20"/>
      <c r="Y131" s="20"/>
      <c r="Z131" s="20"/>
    </row>
    <row r="132">
      <c r="A132" s="20"/>
      <c r="B132" s="20"/>
      <c r="C132" s="20"/>
      <c r="D132" s="20"/>
      <c r="E132" s="660"/>
      <c r="F132" s="20"/>
      <c r="G132" s="20"/>
      <c r="H132" s="20"/>
      <c r="I132" s="20"/>
      <c r="J132" s="20"/>
      <c r="K132" s="760"/>
      <c r="L132" s="20"/>
      <c r="M132" s="20"/>
      <c r="N132" s="20"/>
      <c r="O132" s="20"/>
      <c r="P132" s="20"/>
      <c r="Q132" s="20"/>
      <c r="R132" s="20"/>
      <c r="S132" s="20"/>
      <c r="T132" s="20"/>
      <c r="U132" s="20"/>
      <c r="V132" s="20"/>
      <c r="W132" s="20"/>
      <c r="X132" s="20"/>
      <c r="Y132" s="20"/>
      <c r="Z132" s="20"/>
    </row>
    <row r="133">
      <c r="A133" s="20"/>
      <c r="B133" s="20"/>
      <c r="C133" s="20"/>
      <c r="D133" s="20"/>
      <c r="E133" s="660"/>
      <c r="F133" s="20"/>
      <c r="G133" s="20"/>
      <c r="H133" s="20"/>
      <c r="I133" s="20"/>
      <c r="J133" s="20"/>
      <c r="K133" s="760"/>
      <c r="L133" s="20"/>
      <c r="M133" s="20"/>
      <c r="N133" s="20"/>
      <c r="O133" s="20"/>
      <c r="P133" s="20"/>
      <c r="Q133" s="20"/>
      <c r="R133" s="20"/>
      <c r="S133" s="20"/>
      <c r="T133" s="20"/>
      <c r="U133" s="20"/>
      <c r="V133" s="20"/>
      <c r="W133" s="20"/>
      <c r="X133" s="20"/>
      <c r="Y133" s="20"/>
      <c r="Z133" s="20"/>
    </row>
    <row r="134">
      <c r="A134" s="20"/>
      <c r="B134" s="20"/>
      <c r="C134" s="20"/>
      <c r="D134" s="20"/>
      <c r="E134" s="660"/>
      <c r="F134" s="20"/>
      <c r="G134" s="20"/>
      <c r="H134" s="20"/>
      <c r="I134" s="20"/>
      <c r="J134" s="20"/>
      <c r="K134" s="760"/>
      <c r="L134" s="20"/>
      <c r="M134" s="20"/>
      <c r="N134" s="20"/>
      <c r="O134" s="20"/>
      <c r="P134" s="20"/>
      <c r="Q134" s="20"/>
      <c r="R134" s="20"/>
      <c r="S134" s="20"/>
      <c r="T134" s="20"/>
      <c r="U134" s="20"/>
      <c r="V134" s="20"/>
      <c r="W134" s="20"/>
      <c r="X134" s="20"/>
      <c r="Y134" s="20"/>
      <c r="Z134" s="20"/>
    </row>
    <row r="135">
      <c r="A135" s="20"/>
      <c r="B135" s="20"/>
      <c r="C135" s="20"/>
      <c r="D135" s="20"/>
      <c r="E135" s="660"/>
      <c r="F135" s="20"/>
      <c r="G135" s="20"/>
      <c r="H135" s="20"/>
      <c r="I135" s="20"/>
      <c r="J135" s="20"/>
      <c r="K135" s="760"/>
      <c r="L135" s="20"/>
      <c r="M135" s="20"/>
      <c r="N135" s="20"/>
      <c r="O135" s="20"/>
      <c r="P135" s="20"/>
      <c r="Q135" s="20"/>
      <c r="R135" s="20"/>
      <c r="S135" s="20"/>
      <c r="T135" s="20"/>
      <c r="U135" s="20"/>
      <c r="V135" s="20"/>
      <c r="W135" s="20"/>
      <c r="X135" s="20"/>
      <c r="Y135" s="20"/>
      <c r="Z135" s="20"/>
    </row>
    <row r="136">
      <c r="A136" s="20"/>
      <c r="B136" s="20"/>
      <c r="C136" s="20"/>
      <c r="D136" s="20"/>
      <c r="E136" s="660"/>
      <c r="F136" s="20"/>
      <c r="G136" s="20"/>
      <c r="H136" s="20"/>
      <c r="I136" s="20"/>
      <c r="J136" s="20"/>
      <c r="K136" s="760"/>
      <c r="L136" s="20"/>
      <c r="M136" s="20"/>
      <c r="N136" s="20"/>
      <c r="O136" s="20"/>
      <c r="P136" s="20"/>
      <c r="Q136" s="20"/>
      <c r="R136" s="20"/>
      <c r="S136" s="20"/>
      <c r="T136" s="20"/>
      <c r="U136" s="20"/>
      <c r="V136" s="20"/>
      <c r="W136" s="20"/>
      <c r="X136" s="20"/>
      <c r="Y136" s="20"/>
      <c r="Z136" s="20"/>
    </row>
    <row r="137">
      <c r="A137" s="20"/>
      <c r="B137" s="20"/>
      <c r="C137" s="20"/>
      <c r="D137" s="20"/>
      <c r="E137" s="660"/>
      <c r="F137" s="20"/>
      <c r="G137" s="20"/>
      <c r="H137" s="20"/>
      <c r="I137" s="20"/>
      <c r="J137" s="20"/>
      <c r="K137" s="760"/>
      <c r="L137" s="20"/>
      <c r="M137" s="20"/>
      <c r="N137" s="20"/>
      <c r="O137" s="20"/>
      <c r="P137" s="20"/>
      <c r="Q137" s="20"/>
      <c r="R137" s="20"/>
      <c r="S137" s="20"/>
      <c r="T137" s="20"/>
      <c r="U137" s="20"/>
      <c r="V137" s="20"/>
      <c r="W137" s="20"/>
      <c r="X137" s="20"/>
      <c r="Y137" s="20"/>
      <c r="Z137" s="20"/>
    </row>
    <row r="138">
      <c r="A138" s="20"/>
      <c r="B138" s="20"/>
      <c r="C138" s="20"/>
      <c r="D138" s="20"/>
      <c r="E138" s="660"/>
      <c r="F138" s="20"/>
      <c r="G138" s="20"/>
      <c r="H138" s="20"/>
      <c r="I138" s="20"/>
      <c r="J138" s="20"/>
      <c r="K138" s="760"/>
      <c r="L138" s="20"/>
      <c r="M138" s="20"/>
      <c r="N138" s="20"/>
      <c r="O138" s="20"/>
      <c r="P138" s="20"/>
      <c r="Q138" s="20"/>
      <c r="R138" s="20"/>
      <c r="S138" s="20"/>
      <c r="T138" s="20"/>
      <c r="U138" s="20"/>
      <c r="V138" s="20"/>
      <c r="W138" s="20"/>
      <c r="X138" s="20"/>
      <c r="Y138" s="20"/>
      <c r="Z138" s="20"/>
    </row>
    <row r="139">
      <c r="A139" s="20"/>
      <c r="B139" s="20"/>
      <c r="C139" s="20"/>
      <c r="D139" s="20"/>
      <c r="E139" s="660"/>
      <c r="F139" s="20"/>
      <c r="G139" s="20"/>
      <c r="H139" s="20"/>
      <c r="I139" s="20"/>
      <c r="J139" s="20"/>
      <c r="K139" s="760"/>
      <c r="L139" s="20"/>
      <c r="M139" s="20"/>
      <c r="N139" s="20"/>
      <c r="O139" s="20"/>
      <c r="P139" s="20"/>
      <c r="Q139" s="20"/>
      <c r="R139" s="20"/>
      <c r="S139" s="20"/>
      <c r="T139" s="20"/>
      <c r="U139" s="20"/>
      <c r="V139" s="20"/>
      <c r="W139" s="20"/>
      <c r="X139" s="20"/>
      <c r="Y139" s="20"/>
      <c r="Z139" s="20"/>
    </row>
    <row r="140">
      <c r="A140" s="20"/>
      <c r="B140" s="20"/>
      <c r="C140" s="20"/>
      <c r="D140" s="20"/>
      <c r="E140" s="660"/>
      <c r="F140" s="20"/>
      <c r="G140" s="20"/>
      <c r="H140" s="20"/>
      <c r="I140" s="20"/>
      <c r="J140" s="20"/>
      <c r="K140" s="760"/>
      <c r="L140" s="20"/>
      <c r="M140" s="20"/>
      <c r="N140" s="20"/>
      <c r="O140" s="20"/>
      <c r="P140" s="20"/>
      <c r="Q140" s="20"/>
      <c r="R140" s="20"/>
      <c r="S140" s="20"/>
      <c r="T140" s="20"/>
      <c r="U140" s="20"/>
      <c r="V140" s="20"/>
      <c r="W140" s="20"/>
      <c r="X140" s="20"/>
      <c r="Y140" s="20"/>
      <c r="Z140" s="20"/>
    </row>
    <row r="141">
      <c r="A141" s="20"/>
      <c r="B141" s="20"/>
      <c r="C141" s="20"/>
      <c r="D141" s="20"/>
      <c r="E141" s="660"/>
      <c r="F141" s="20"/>
      <c r="G141" s="20"/>
      <c r="H141" s="20"/>
      <c r="I141" s="20"/>
      <c r="J141" s="20"/>
      <c r="K141" s="760"/>
      <c r="L141" s="20"/>
      <c r="M141" s="20"/>
      <c r="N141" s="20"/>
      <c r="O141" s="20"/>
      <c r="P141" s="20"/>
      <c r="Q141" s="20"/>
      <c r="R141" s="20"/>
      <c r="S141" s="20"/>
      <c r="T141" s="20"/>
      <c r="U141" s="20"/>
      <c r="V141" s="20"/>
      <c r="W141" s="20"/>
      <c r="X141" s="20"/>
      <c r="Y141" s="20"/>
      <c r="Z141" s="20"/>
    </row>
    <row r="142">
      <c r="A142" s="20"/>
      <c r="B142" s="20"/>
      <c r="C142" s="20"/>
      <c r="D142" s="20"/>
      <c r="E142" s="660"/>
      <c r="F142" s="20"/>
      <c r="G142" s="20"/>
      <c r="H142" s="20"/>
      <c r="I142" s="20"/>
      <c r="J142" s="20"/>
      <c r="K142" s="760"/>
      <c r="L142" s="20"/>
      <c r="M142" s="20"/>
      <c r="N142" s="20"/>
      <c r="O142" s="20"/>
      <c r="P142" s="20"/>
      <c r="Q142" s="20"/>
      <c r="R142" s="20"/>
      <c r="S142" s="20"/>
      <c r="T142" s="20"/>
      <c r="U142" s="20"/>
      <c r="V142" s="20"/>
      <c r="W142" s="20"/>
      <c r="X142" s="20"/>
      <c r="Y142" s="20"/>
      <c r="Z142" s="20"/>
    </row>
    <row r="143">
      <c r="A143" s="20"/>
      <c r="B143" s="20"/>
      <c r="C143" s="20"/>
      <c r="D143" s="20"/>
      <c r="E143" s="660"/>
      <c r="F143" s="20"/>
      <c r="G143" s="20"/>
      <c r="H143" s="20"/>
      <c r="I143" s="20"/>
      <c r="J143" s="20"/>
      <c r="K143" s="760"/>
      <c r="L143" s="20"/>
      <c r="M143" s="20"/>
      <c r="N143" s="20"/>
      <c r="O143" s="20"/>
      <c r="P143" s="20"/>
      <c r="Q143" s="20"/>
      <c r="R143" s="20"/>
      <c r="S143" s="20"/>
      <c r="T143" s="20"/>
      <c r="U143" s="20"/>
      <c r="V143" s="20"/>
      <c r="W143" s="20"/>
      <c r="X143" s="20"/>
      <c r="Y143" s="20"/>
      <c r="Z143" s="20"/>
    </row>
    <row r="144">
      <c r="A144" s="20"/>
      <c r="B144" s="20"/>
      <c r="C144" s="20"/>
      <c r="D144" s="20"/>
      <c r="E144" s="660"/>
      <c r="F144" s="20"/>
      <c r="G144" s="20"/>
      <c r="H144" s="20"/>
      <c r="I144" s="20"/>
      <c r="J144" s="20"/>
      <c r="K144" s="760"/>
      <c r="L144" s="20"/>
      <c r="M144" s="20"/>
      <c r="N144" s="20"/>
      <c r="O144" s="20"/>
      <c r="P144" s="20"/>
      <c r="Q144" s="20"/>
      <c r="R144" s="20"/>
      <c r="S144" s="20"/>
      <c r="T144" s="20"/>
      <c r="U144" s="20"/>
      <c r="V144" s="20"/>
      <c r="W144" s="20"/>
      <c r="X144" s="20"/>
      <c r="Y144" s="20"/>
      <c r="Z144" s="20"/>
    </row>
    <row r="145">
      <c r="A145" s="20"/>
      <c r="B145" s="20"/>
      <c r="C145" s="20"/>
      <c r="D145" s="20"/>
      <c r="E145" s="660"/>
      <c r="F145" s="20"/>
      <c r="G145" s="20"/>
      <c r="H145" s="20"/>
      <c r="I145" s="20"/>
      <c r="J145" s="20"/>
      <c r="K145" s="760"/>
      <c r="L145" s="20"/>
      <c r="M145" s="20"/>
      <c r="N145" s="20"/>
      <c r="O145" s="20"/>
      <c r="P145" s="20"/>
      <c r="Q145" s="20"/>
      <c r="R145" s="20"/>
      <c r="S145" s="20"/>
      <c r="T145" s="20"/>
      <c r="U145" s="20"/>
      <c r="V145" s="20"/>
      <c r="W145" s="20"/>
      <c r="X145" s="20"/>
      <c r="Y145" s="20"/>
      <c r="Z145" s="20"/>
    </row>
    <row r="146">
      <c r="A146" s="20"/>
      <c r="B146" s="20"/>
      <c r="C146" s="20"/>
      <c r="D146" s="20"/>
      <c r="E146" s="660"/>
      <c r="F146" s="20"/>
      <c r="G146" s="20"/>
      <c r="H146" s="20"/>
      <c r="I146" s="20"/>
      <c r="J146" s="20"/>
      <c r="K146" s="760"/>
      <c r="L146" s="20"/>
      <c r="M146" s="20"/>
      <c r="N146" s="20"/>
      <c r="O146" s="20"/>
      <c r="P146" s="20"/>
      <c r="Q146" s="20"/>
      <c r="R146" s="20"/>
      <c r="S146" s="20"/>
      <c r="T146" s="20"/>
      <c r="U146" s="20"/>
      <c r="V146" s="20"/>
      <c r="W146" s="20"/>
      <c r="X146" s="20"/>
      <c r="Y146" s="20"/>
      <c r="Z146" s="20"/>
    </row>
    <row r="147">
      <c r="A147" s="20"/>
      <c r="B147" s="20"/>
      <c r="C147" s="20"/>
      <c r="D147" s="20"/>
      <c r="E147" s="660"/>
      <c r="F147" s="20"/>
      <c r="G147" s="20"/>
      <c r="H147" s="20"/>
      <c r="I147" s="20"/>
      <c r="J147" s="20"/>
      <c r="K147" s="760"/>
      <c r="L147" s="20"/>
      <c r="M147" s="20"/>
      <c r="N147" s="20"/>
      <c r="O147" s="20"/>
      <c r="P147" s="20"/>
      <c r="Q147" s="20"/>
      <c r="R147" s="20"/>
      <c r="S147" s="20"/>
      <c r="T147" s="20"/>
      <c r="U147" s="20"/>
      <c r="V147" s="20"/>
      <c r="W147" s="20"/>
      <c r="X147" s="20"/>
      <c r="Y147" s="20"/>
      <c r="Z147" s="20"/>
    </row>
    <row r="148">
      <c r="A148" s="20"/>
      <c r="B148" s="20"/>
      <c r="C148" s="20"/>
      <c r="D148" s="20"/>
      <c r="E148" s="660"/>
      <c r="F148" s="20"/>
      <c r="G148" s="20"/>
      <c r="H148" s="20"/>
      <c r="I148" s="20"/>
      <c r="J148" s="20"/>
      <c r="K148" s="760"/>
      <c r="L148" s="20"/>
      <c r="M148" s="20"/>
      <c r="N148" s="20"/>
      <c r="O148" s="20"/>
      <c r="P148" s="20"/>
      <c r="Q148" s="20"/>
      <c r="R148" s="20"/>
      <c r="S148" s="20"/>
      <c r="T148" s="20"/>
      <c r="U148" s="20"/>
      <c r="V148" s="20"/>
      <c r="W148" s="20"/>
      <c r="X148" s="20"/>
      <c r="Y148" s="20"/>
      <c r="Z148" s="20"/>
    </row>
    <row r="149">
      <c r="A149" s="20"/>
      <c r="B149" s="20"/>
      <c r="C149" s="20"/>
      <c r="D149" s="20"/>
      <c r="E149" s="660"/>
      <c r="F149" s="20"/>
      <c r="G149" s="20"/>
      <c r="H149" s="20"/>
      <c r="I149" s="20"/>
      <c r="J149" s="20"/>
      <c r="K149" s="760"/>
      <c r="L149" s="20"/>
      <c r="M149" s="20"/>
      <c r="N149" s="20"/>
      <c r="O149" s="20"/>
      <c r="P149" s="20"/>
      <c r="Q149" s="20"/>
      <c r="R149" s="20"/>
      <c r="S149" s="20"/>
      <c r="T149" s="20"/>
      <c r="U149" s="20"/>
      <c r="V149" s="20"/>
      <c r="W149" s="20"/>
      <c r="X149" s="20"/>
      <c r="Y149" s="20"/>
      <c r="Z149" s="20"/>
    </row>
    <row r="150">
      <c r="A150" s="20"/>
      <c r="B150" s="20"/>
      <c r="C150" s="20"/>
      <c r="D150" s="20"/>
      <c r="E150" s="660"/>
      <c r="F150" s="20"/>
      <c r="G150" s="20"/>
      <c r="H150" s="20"/>
      <c r="I150" s="20"/>
      <c r="J150" s="20"/>
      <c r="K150" s="760"/>
      <c r="L150" s="20"/>
      <c r="M150" s="20"/>
      <c r="N150" s="20"/>
      <c r="O150" s="20"/>
      <c r="P150" s="20"/>
      <c r="Q150" s="20"/>
      <c r="R150" s="20"/>
      <c r="S150" s="20"/>
      <c r="T150" s="20"/>
      <c r="U150" s="20"/>
      <c r="V150" s="20"/>
      <c r="W150" s="20"/>
      <c r="X150" s="20"/>
      <c r="Y150" s="20"/>
      <c r="Z150" s="20"/>
    </row>
    <row r="151">
      <c r="A151" s="20"/>
      <c r="B151" s="20"/>
      <c r="C151" s="20"/>
      <c r="D151" s="20"/>
      <c r="E151" s="660"/>
      <c r="F151" s="20"/>
      <c r="G151" s="20"/>
      <c r="H151" s="20"/>
      <c r="I151" s="20"/>
      <c r="J151" s="20"/>
      <c r="K151" s="760"/>
      <c r="L151" s="20"/>
      <c r="M151" s="20"/>
      <c r="N151" s="20"/>
      <c r="O151" s="20"/>
      <c r="P151" s="20"/>
      <c r="Q151" s="20"/>
      <c r="R151" s="20"/>
      <c r="S151" s="20"/>
      <c r="T151" s="20"/>
      <c r="U151" s="20"/>
      <c r="V151" s="20"/>
      <c r="W151" s="20"/>
      <c r="X151" s="20"/>
      <c r="Y151" s="20"/>
      <c r="Z151" s="20"/>
    </row>
    <row r="152">
      <c r="A152" s="20"/>
      <c r="B152" s="20"/>
      <c r="C152" s="20"/>
      <c r="D152" s="20"/>
      <c r="E152" s="660"/>
      <c r="F152" s="20"/>
      <c r="G152" s="20"/>
      <c r="H152" s="20"/>
      <c r="I152" s="20"/>
      <c r="J152" s="20"/>
      <c r="K152" s="760"/>
      <c r="L152" s="20"/>
      <c r="M152" s="20"/>
      <c r="N152" s="20"/>
      <c r="O152" s="20"/>
      <c r="P152" s="20"/>
      <c r="Q152" s="20"/>
      <c r="R152" s="20"/>
      <c r="S152" s="20"/>
      <c r="T152" s="20"/>
      <c r="U152" s="20"/>
      <c r="V152" s="20"/>
      <c r="W152" s="20"/>
      <c r="X152" s="20"/>
      <c r="Y152" s="20"/>
      <c r="Z152" s="20"/>
    </row>
    <row r="153">
      <c r="A153" s="20"/>
      <c r="B153" s="20"/>
      <c r="C153" s="20"/>
      <c r="D153" s="20"/>
      <c r="E153" s="660"/>
      <c r="F153" s="20"/>
      <c r="G153" s="20"/>
      <c r="H153" s="20"/>
      <c r="I153" s="20"/>
      <c r="J153" s="20"/>
      <c r="K153" s="760"/>
      <c r="L153" s="20"/>
      <c r="M153" s="20"/>
      <c r="N153" s="20"/>
      <c r="O153" s="20"/>
      <c r="P153" s="20"/>
      <c r="Q153" s="20"/>
      <c r="R153" s="20"/>
      <c r="S153" s="20"/>
      <c r="T153" s="20"/>
      <c r="U153" s="20"/>
      <c r="V153" s="20"/>
      <c r="W153" s="20"/>
      <c r="X153" s="20"/>
      <c r="Y153" s="20"/>
      <c r="Z153" s="20"/>
    </row>
    <row r="154">
      <c r="A154" s="20"/>
      <c r="B154" s="20"/>
      <c r="C154" s="20"/>
      <c r="D154" s="20"/>
      <c r="E154" s="660"/>
      <c r="F154" s="20"/>
      <c r="G154" s="20"/>
      <c r="H154" s="20"/>
      <c r="I154" s="20"/>
      <c r="J154" s="20"/>
      <c r="K154" s="760"/>
      <c r="L154" s="20"/>
      <c r="M154" s="20"/>
      <c r="N154" s="20"/>
      <c r="O154" s="20"/>
      <c r="P154" s="20"/>
      <c r="Q154" s="20"/>
      <c r="R154" s="20"/>
      <c r="S154" s="20"/>
      <c r="T154" s="20"/>
      <c r="U154" s="20"/>
      <c r="V154" s="20"/>
      <c r="W154" s="20"/>
      <c r="X154" s="20"/>
      <c r="Y154" s="20"/>
      <c r="Z154" s="20"/>
    </row>
    <row r="155">
      <c r="A155" s="20"/>
      <c r="B155" s="20"/>
      <c r="C155" s="20"/>
      <c r="D155" s="20"/>
      <c r="E155" s="660"/>
      <c r="F155" s="20"/>
      <c r="G155" s="20"/>
      <c r="H155" s="20"/>
      <c r="I155" s="20"/>
      <c r="J155" s="20"/>
      <c r="K155" s="760"/>
      <c r="L155" s="20"/>
      <c r="M155" s="20"/>
      <c r="N155" s="20"/>
      <c r="O155" s="20"/>
      <c r="P155" s="20"/>
      <c r="Q155" s="20"/>
      <c r="R155" s="20"/>
      <c r="S155" s="20"/>
      <c r="T155" s="20"/>
      <c r="U155" s="20"/>
      <c r="V155" s="20"/>
      <c r="W155" s="20"/>
      <c r="X155" s="20"/>
      <c r="Y155" s="20"/>
      <c r="Z155" s="20"/>
    </row>
    <row r="156">
      <c r="A156" s="20"/>
      <c r="B156" s="20"/>
      <c r="C156" s="20"/>
      <c r="D156" s="20"/>
      <c r="E156" s="660"/>
      <c r="F156" s="20"/>
      <c r="G156" s="20"/>
      <c r="H156" s="20"/>
      <c r="I156" s="20"/>
      <c r="J156" s="20"/>
      <c r="K156" s="760"/>
      <c r="L156" s="20"/>
      <c r="M156" s="20"/>
      <c r="N156" s="20"/>
      <c r="O156" s="20"/>
      <c r="P156" s="20"/>
      <c r="Q156" s="20"/>
      <c r="R156" s="20"/>
      <c r="S156" s="20"/>
      <c r="T156" s="20"/>
      <c r="U156" s="20"/>
      <c r="V156" s="20"/>
      <c r="W156" s="20"/>
      <c r="X156" s="20"/>
      <c r="Y156" s="20"/>
      <c r="Z156" s="20"/>
    </row>
    <row r="157">
      <c r="A157" s="20"/>
      <c r="B157" s="20"/>
      <c r="C157" s="20"/>
      <c r="D157" s="20"/>
      <c r="E157" s="660"/>
      <c r="F157" s="20"/>
      <c r="G157" s="20"/>
      <c r="H157" s="20"/>
      <c r="I157" s="20"/>
      <c r="J157" s="20"/>
      <c r="K157" s="760"/>
      <c r="L157" s="20"/>
      <c r="M157" s="20"/>
      <c r="N157" s="20"/>
      <c r="O157" s="20"/>
      <c r="P157" s="20"/>
      <c r="Q157" s="20"/>
      <c r="R157" s="20"/>
      <c r="S157" s="20"/>
      <c r="T157" s="20"/>
      <c r="U157" s="20"/>
      <c r="V157" s="20"/>
      <c r="W157" s="20"/>
      <c r="X157" s="20"/>
      <c r="Y157" s="20"/>
      <c r="Z157" s="20"/>
    </row>
    <row r="158">
      <c r="A158" s="20"/>
      <c r="B158" s="20"/>
      <c r="C158" s="20"/>
      <c r="D158" s="20"/>
      <c r="E158" s="660"/>
      <c r="F158" s="20"/>
      <c r="G158" s="20"/>
      <c r="H158" s="20"/>
      <c r="I158" s="20"/>
      <c r="J158" s="20"/>
      <c r="K158" s="760"/>
      <c r="L158" s="20"/>
      <c r="M158" s="20"/>
      <c r="N158" s="20"/>
      <c r="O158" s="20"/>
      <c r="P158" s="20"/>
      <c r="Q158" s="20"/>
      <c r="R158" s="20"/>
      <c r="S158" s="20"/>
      <c r="T158" s="20"/>
      <c r="U158" s="20"/>
      <c r="V158" s="20"/>
      <c r="W158" s="20"/>
      <c r="X158" s="20"/>
      <c r="Y158" s="20"/>
      <c r="Z158" s="20"/>
    </row>
    <row r="159">
      <c r="A159" s="20"/>
      <c r="B159" s="20"/>
      <c r="C159" s="20"/>
      <c r="D159" s="20"/>
      <c r="E159" s="660"/>
      <c r="F159" s="20"/>
      <c r="G159" s="20"/>
      <c r="H159" s="20"/>
      <c r="I159" s="20"/>
      <c r="J159" s="20"/>
      <c r="K159" s="760"/>
      <c r="L159" s="20"/>
      <c r="M159" s="20"/>
      <c r="N159" s="20"/>
      <c r="O159" s="20"/>
      <c r="P159" s="20"/>
      <c r="Q159" s="20"/>
      <c r="R159" s="20"/>
      <c r="S159" s="20"/>
      <c r="T159" s="20"/>
      <c r="U159" s="20"/>
      <c r="V159" s="20"/>
      <c r="W159" s="20"/>
      <c r="X159" s="20"/>
      <c r="Y159" s="20"/>
      <c r="Z159" s="20"/>
    </row>
    <row r="160">
      <c r="A160" s="20"/>
      <c r="B160" s="20"/>
      <c r="C160" s="20"/>
      <c r="D160" s="20"/>
      <c r="E160" s="660"/>
      <c r="F160" s="20"/>
      <c r="G160" s="20"/>
      <c r="H160" s="20"/>
      <c r="I160" s="20"/>
      <c r="J160" s="20"/>
      <c r="K160" s="760"/>
      <c r="L160" s="20"/>
      <c r="M160" s="20"/>
      <c r="N160" s="20"/>
      <c r="O160" s="20"/>
      <c r="P160" s="20"/>
      <c r="Q160" s="20"/>
      <c r="R160" s="20"/>
      <c r="S160" s="20"/>
      <c r="T160" s="20"/>
      <c r="U160" s="20"/>
      <c r="V160" s="20"/>
      <c r="W160" s="20"/>
      <c r="X160" s="20"/>
      <c r="Y160" s="20"/>
      <c r="Z160" s="20"/>
    </row>
    <row r="161">
      <c r="A161" s="20"/>
      <c r="B161" s="20"/>
      <c r="C161" s="20"/>
      <c r="D161" s="20"/>
      <c r="E161" s="660"/>
      <c r="F161" s="20"/>
      <c r="G161" s="20"/>
      <c r="H161" s="20"/>
      <c r="I161" s="20"/>
      <c r="J161" s="20"/>
      <c r="K161" s="760"/>
      <c r="L161" s="20"/>
      <c r="M161" s="20"/>
      <c r="N161" s="20"/>
      <c r="O161" s="20"/>
      <c r="P161" s="20"/>
      <c r="Q161" s="20"/>
      <c r="R161" s="20"/>
      <c r="S161" s="20"/>
      <c r="T161" s="20"/>
      <c r="U161" s="20"/>
      <c r="V161" s="20"/>
      <c r="W161" s="20"/>
      <c r="X161" s="20"/>
      <c r="Y161" s="20"/>
      <c r="Z161" s="20"/>
    </row>
    <row r="162">
      <c r="A162" s="20"/>
      <c r="B162" s="20"/>
      <c r="C162" s="20"/>
      <c r="D162" s="20"/>
      <c r="E162" s="660"/>
      <c r="F162" s="20"/>
      <c r="G162" s="20"/>
      <c r="H162" s="20"/>
      <c r="I162" s="20"/>
      <c r="J162" s="20"/>
      <c r="K162" s="760"/>
      <c r="L162" s="20"/>
      <c r="M162" s="20"/>
      <c r="N162" s="20"/>
      <c r="O162" s="20"/>
      <c r="P162" s="20"/>
      <c r="Q162" s="20"/>
      <c r="R162" s="20"/>
      <c r="S162" s="20"/>
      <c r="T162" s="20"/>
      <c r="U162" s="20"/>
      <c r="V162" s="20"/>
      <c r="W162" s="20"/>
      <c r="X162" s="20"/>
      <c r="Y162" s="20"/>
      <c r="Z162" s="20"/>
    </row>
    <row r="163">
      <c r="A163" s="20"/>
      <c r="B163" s="20"/>
      <c r="C163" s="20"/>
      <c r="D163" s="20"/>
      <c r="E163" s="660"/>
      <c r="F163" s="20"/>
      <c r="G163" s="20"/>
      <c r="H163" s="20"/>
      <c r="I163" s="20"/>
      <c r="J163" s="20"/>
      <c r="K163" s="760"/>
      <c r="L163" s="20"/>
      <c r="M163" s="20"/>
      <c r="N163" s="20"/>
      <c r="O163" s="20"/>
      <c r="P163" s="20"/>
      <c r="Q163" s="20"/>
      <c r="R163" s="20"/>
      <c r="S163" s="20"/>
      <c r="T163" s="20"/>
      <c r="U163" s="20"/>
      <c r="V163" s="20"/>
      <c r="W163" s="20"/>
      <c r="X163" s="20"/>
      <c r="Y163" s="20"/>
      <c r="Z163" s="20"/>
    </row>
    <row r="164">
      <c r="A164" s="20"/>
      <c r="B164" s="20"/>
      <c r="C164" s="20"/>
      <c r="D164" s="20"/>
      <c r="E164" s="660"/>
      <c r="F164" s="20"/>
      <c r="G164" s="20"/>
      <c r="H164" s="20"/>
      <c r="I164" s="20"/>
      <c r="J164" s="20"/>
      <c r="K164" s="760"/>
      <c r="L164" s="20"/>
      <c r="M164" s="20"/>
      <c r="N164" s="20"/>
      <c r="O164" s="20"/>
      <c r="P164" s="20"/>
      <c r="Q164" s="20"/>
      <c r="R164" s="20"/>
      <c r="S164" s="20"/>
      <c r="T164" s="20"/>
      <c r="U164" s="20"/>
      <c r="V164" s="20"/>
      <c r="W164" s="20"/>
      <c r="X164" s="20"/>
      <c r="Y164" s="20"/>
      <c r="Z164" s="20"/>
    </row>
    <row r="165">
      <c r="A165" s="20"/>
      <c r="B165" s="20"/>
      <c r="C165" s="20"/>
      <c r="D165" s="20"/>
      <c r="E165" s="660"/>
      <c r="F165" s="20"/>
      <c r="G165" s="20"/>
      <c r="H165" s="20"/>
      <c r="I165" s="20"/>
      <c r="J165" s="20"/>
      <c r="K165" s="760"/>
      <c r="L165" s="20"/>
      <c r="M165" s="20"/>
      <c r="N165" s="20"/>
      <c r="O165" s="20"/>
      <c r="P165" s="20"/>
      <c r="Q165" s="20"/>
      <c r="R165" s="20"/>
      <c r="S165" s="20"/>
      <c r="T165" s="20"/>
      <c r="U165" s="20"/>
      <c r="V165" s="20"/>
      <c r="W165" s="20"/>
      <c r="X165" s="20"/>
      <c r="Y165" s="20"/>
      <c r="Z165" s="20"/>
    </row>
    <row r="166">
      <c r="A166" s="20"/>
      <c r="B166" s="20"/>
      <c r="C166" s="20"/>
      <c r="D166" s="20"/>
      <c r="E166" s="660"/>
      <c r="F166" s="20"/>
      <c r="G166" s="20"/>
      <c r="H166" s="20"/>
      <c r="I166" s="20"/>
      <c r="J166" s="20"/>
      <c r="K166" s="760"/>
      <c r="L166" s="20"/>
      <c r="M166" s="20"/>
      <c r="N166" s="20"/>
      <c r="O166" s="20"/>
      <c r="P166" s="20"/>
      <c r="Q166" s="20"/>
      <c r="R166" s="20"/>
      <c r="S166" s="20"/>
      <c r="T166" s="20"/>
      <c r="U166" s="20"/>
      <c r="V166" s="20"/>
      <c r="W166" s="20"/>
      <c r="X166" s="20"/>
      <c r="Y166" s="20"/>
      <c r="Z166" s="20"/>
    </row>
    <row r="167">
      <c r="A167" s="20"/>
      <c r="B167" s="20"/>
      <c r="C167" s="20"/>
      <c r="D167" s="20"/>
      <c r="E167" s="660"/>
      <c r="F167" s="20"/>
      <c r="G167" s="20"/>
      <c r="H167" s="20"/>
      <c r="I167" s="20"/>
      <c r="J167" s="20"/>
      <c r="K167" s="760"/>
      <c r="L167" s="20"/>
      <c r="M167" s="20"/>
      <c r="N167" s="20"/>
      <c r="O167" s="20"/>
      <c r="P167" s="20"/>
      <c r="Q167" s="20"/>
      <c r="R167" s="20"/>
      <c r="S167" s="20"/>
      <c r="T167" s="20"/>
      <c r="U167" s="20"/>
      <c r="V167" s="20"/>
      <c r="W167" s="20"/>
      <c r="X167" s="20"/>
      <c r="Y167" s="20"/>
      <c r="Z167" s="20"/>
    </row>
    <row r="168">
      <c r="A168" s="20"/>
      <c r="B168" s="20"/>
      <c r="C168" s="20"/>
      <c r="D168" s="20"/>
      <c r="E168" s="660"/>
      <c r="F168" s="20"/>
      <c r="G168" s="20"/>
      <c r="H168" s="20"/>
      <c r="I168" s="20"/>
      <c r="J168" s="20"/>
      <c r="K168" s="760"/>
      <c r="L168" s="20"/>
      <c r="M168" s="20"/>
      <c r="N168" s="20"/>
      <c r="O168" s="20"/>
      <c r="P168" s="20"/>
      <c r="Q168" s="20"/>
      <c r="R168" s="20"/>
      <c r="S168" s="20"/>
      <c r="T168" s="20"/>
      <c r="U168" s="20"/>
      <c r="V168" s="20"/>
      <c r="W168" s="20"/>
      <c r="X168" s="20"/>
      <c r="Y168" s="20"/>
      <c r="Z168" s="20"/>
    </row>
    <row r="169">
      <c r="A169" s="20"/>
      <c r="B169" s="20"/>
      <c r="C169" s="20"/>
      <c r="D169" s="20"/>
      <c r="E169" s="660"/>
      <c r="F169" s="20"/>
      <c r="G169" s="20"/>
      <c r="H169" s="20"/>
      <c r="I169" s="20"/>
      <c r="J169" s="20"/>
      <c r="K169" s="760"/>
      <c r="L169" s="20"/>
      <c r="M169" s="20"/>
      <c r="N169" s="20"/>
      <c r="O169" s="20"/>
      <c r="P169" s="20"/>
      <c r="Q169" s="20"/>
      <c r="R169" s="20"/>
      <c r="S169" s="20"/>
      <c r="T169" s="20"/>
      <c r="U169" s="20"/>
      <c r="V169" s="20"/>
      <c r="W169" s="20"/>
      <c r="X169" s="20"/>
      <c r="Y169" s="20"/>
      <c r="Z169" s="20"/>
    </row>
    <row r="170">
      <c r="A170" s="20"/>
      <c r="B170" s="20"/>
      <c r="C170" s="20"/>
      <c r="D170" s="20"/>
      <c r="E170" s="660"/>
      <c r="F170" s="20"/>
      <c r="G170" s="20"/>
      <c r="H170" s="20"/>
      <c r="I170" s="20"/>
      <c r="J170" s="20"/>
      <c r="K170" s="760"/>
      <c r="L170" s="20"/>
      <c r="M170" s="20"/>
      <c r="N170" s="20"/>
      <c r="O170" s="20"/>
      <c r="P170" s="20"/>
      <c r="Q170" s="20"/>
      <c r="R170" s="20"/>
      <c r="S170" s="20"/>
      <c r="T170" s="20"/>
      <c r="U170" s="20"/>
      <c r="V170" s="20"/>
      <c r="W170" s="20"/>
      <c r="X170" s="20"/>
      <c r="Y170" s="20"/>
      <c r="Z170" s="20"/>
    </row>
    <row r="171">
      <c r="A171" s="20"/>
      <c r="B171" s="20"/>
      <c r="C171" s="20"/>
      <c r="D171" s="20"/>
      <c r="E171" s="660"/>
      <c r="F171" s="20"/>
      <c r="G171" s="20"/>
      <c r="H171" s="20"/>
      <c r="I171" s="20"/>
      <c r="J171" s="20"/>
      <c r="K171" s="760"/>
      <c r="L171" s="20"/>
      <c r="M171" s="20"/>
      <c r="N171" s="20"/>
      <c r="O171" s="20"/>
      <c r="P171" s="20"/>
      <c r="Q171" s="20"/>
      <c r="R171" s="20"/>
      <c r="S171" s="20"/>
      <c r="T171" s="20"/>
      <c r="U171" s="20"/>
      <c r="V171" s="20"/>
      <c r="W171" s="20"/>
      <c r="X171" s="20"/>
      <c r="Y171" s="20"/>
      <c r="Z171" s="20"/>
    </row>
    <row r="172">
      <c r="A172" s="20"/>
      <c r="B172" s="20"/>
      <c r="C172" s="20"/>
      <c r="D172" s="20"/>
      <c r="E172" s="660"/>
      <c r="F172" s="20"/>
      <c r="G172" s="20"/>
      <c r="H172" s="20"/>
      <c r="I172" s="20"/>
      <c r="J172" s="20"/>
      <c r="K172" s="760"/>
      <c r="L172" s="20"/>
      <c r="M172" s="20"/>
      <c r="N172" s="20"/>
      <c r="O172" s="20"/>
      <c r="P172" s="20"/>
      <c r="Q172" s="20"/>
      <c r="R172" s="20"/>
      <c r="S172" s="20"/>
      <c r="T172" s="20"/>
      <c r="U172" s="20"/>
      <c r="V172" s="20"/>
      <c r="W172" s="20"/>
      <c r="X172" s="20"/>
      <c r="Y172" s="20"/>
      <c r="Z172" s="20"/>
    </row>
    <row r="173">
      <c r="A173" s="20"/>
      <c r="B173" s="20"/>
      <c r="C173" s="20"/>
      <c r="D173" s="20"/>
      <c r="E173" s="660"/>
      <c r="F173" s="20"/>
      <c r="G173" s="20"/>
      <c r="H173" s="20"/>
      <c r="I173" s="20"/>
      <c r="J173" s="20"/>
      <c r="K173" s="760"/>
      <c r="L173" s="20"/>
      <c r="M173" s="20"/>
      <c r="N173" s="20"/>
      <c r="O173" s="20"/>
      <c r="P173" s="20"/>
      <c r="Q173" s="20"/>
      <c r="R173" s="20"/>
      <c r="S173" s="20"/>
      <c r="T173" s="20"/>
      <c r="U173" s="20"/>
      <c r="V173" s="20"/>
      <c r="W173" s="20"/>
      <c r="X173" s="20"/>
      <c r="Y173" s="20"/>
      <c r="Z173" s="20"/>
    </row>
    <row r="174">
      <c r="A174" s="20"/>
      <c r="B174" s="20"/>
      <c r="C174" s="20"/>
      <c r="D174" s="20"/>
      <c r="E174" s="660"/>
      <c r="F174" s="20"/>
      <c r="G174" s="20"/>
      <c r="H174" s="20"/>
      <c r="I174" s="20"/>
      <c r="J174" s="20"/>
      <c r="K174" s="760"/>
      <c r="L174" s="20"/>
      <c r="M174" s="20"/>
      <c r="N174" s="20"/>
      <c r="O174" s="20"/>
      <c r="P174" s="20"/>
      <c r="Q174" s="20"/>
      <c r="R174" s="20"/>
      <c r="S174" s="20"/>
      <c r="T174" s="20"/>
      <c r="U174" s="20"/>
      <c r="V174" s="20"/>
      <c r="W174" s="20"/>
      <c r="X174" s="20"/>
      <c r="Y174" s="20"/>
      <c r="Z174" s="20"/>
    </row>
    <row r="175">
      <c r="A175" s="20"/>
      <c r="B175" s="20"/>
      <c r="C175" s="20"/>
      <c r="D175" s="20"/>
      <c r="E175" s="660"/>
      <c r="F175" s="20"/>
      <c r="G175" s="20"/>
      <c r="H175" s="20"/>
      <c r="I175" s="20"/>
      <c r="J175" s="20"/>
      <c r="K175" s="760"/>
      <c r="L175" s="20"/>
      <c r="M175" s="20"/>
      <c r="N175" s="20"/>
      <c r="O175" s="20"/>
      <c r="P175" s="20"/>
      <c r="Q175" s="20"/>
      <c r="R175" s="20"/>
      <c r="S175" s="20"/>
      <c r="T175" s="20"/>
      <c r="U175" s="20"/>
      <c r="V175" s="20"/>
      <c r="W175" s="20"/>
      <c r="X175" s="20"/>
      <c r="Y175" s="20"/>
      <c r="Z175" s="20"/>
    </row>
    <row r="176">
      <c r="A176" s="20"/>
      <c r="B176" s="20"/>
      <c r="C176" s="20"/>
      <c r="D176" s="20"/>
      <c r="E176" s="660"/>
      <c r="F176" s="20"/>
      <c r="G176" s="20"/>
      <c r="H176" s="20"/>
      <c r="I176" s="20"/>
      <c r="J176" s="20"/>
      <c r="K176" s="760"/>
      <c r="L176" s="20"/>
      <c r="M176" s="20"/>
      <c r="N176" s="20"/>
      <c r="O176" s="20"/>
      <c r="P176" s="20"/>
      <c r="Q176" s="20"/>
      <c r="R176" s="20"/>
      <c r="S176" s="20"/>
      <c r="T176" s="20"/>
      <c r="U176" s="20"/>
      <c r="V176" s="20"/>
      <c r="W176" s="20"/>
      <c r="X176" s="20"/>
      <c r="Y176" s="20"/>
      <c r="Z176" s="20"/>
    </row>
    <row r="177">
      <c r="A177" s="20"/>
      <c r="B177" s="20"/>
      <c r="C177" s="20"/>
      <c r="D177" s="20"/>
      <c r="E177" s="660"/>
      <c r="F177" s="20"/>
      <c r="G177" s="20"/>
      <c r="H177" s="20"/>
      <c r="I177" s="20"/>
      <c r="J177" s="20"/>
      <c r="K177" s="760"/>
      <c r="L177" s="20"/>
      <c r="M177" s="20"/>
      <c r="N177" s="20"/>
      <c r="O177" s="20"/>
      <c r="P177" s="20"/>
      <c r="Q177" s="20"/>
      <c r="R177" s="20"/>
      <c r="S177" s="20"/>
      <c r="T177" s="20"/>
      <c r="U177" s="20"/>
      <c r="V177" s="20"/>
      <c r="W177" s="20"/>
      <c r="X177" s="20"/>
      <c r="Y177" s="20"/>
      <c r="Z177" s="20"/>
    </row>
    <row r="178">
      <c r="A178" s="20"/>
      <c r="B178" s="20"/>
      <c r="C178" s="20"/>
      <c r="D178" s="20"/>
      <c r="E178" s="660"/>
      <c r="F178" s="20"/>
      <c r="G178" s="20"/>
      <c r="H178" s="20"/>
      <c r="I178" s="20"/>
      <c r="J178" s="20"/>
      <c r="K178" s="760"/>
      <c r="L178" s="20"/>
      <c r="M178" s="20"/>
      <c r="N178" s="20"/>
      <c r="O178" s="20"/>
      <c r="P178" s="20"/>
      <c r="Q178" s="20"/>
      <c r="R178" s="20"/>
      <c r="S178" s="20"/>
      <c r="T178" s="20"/>
      <c r="U178" s="20"/>
      <c r="V178" s="20"/>
      <c r="W178" s="20"/>
      <c r="X178" s="20"/>
      <c r="Y178" s="20"/>
      <c r="Z178" s="20"/>
    </row>
    <row r="179">
      <c r="A179" s="20"/>
      <c r="B179" s="20"/>
      <c r="C179" s="20"/>
      <c r="D179" s="20"/>
      <c r="E179" s="660"/>
      <c r="F179" s="20"/>
      <c r="G179" s="20"/>
      <c r="H179" s="20"/>
      <c r="I179" s="20"/>
      <c r="J179" s="20"/>
      <c r="K179" s="760"/>
      <c r="L179" s="20"/>
      <c r="M179" s="20"/>
      <c r="N179" s="20"/>
      <c r="O179" s="20"/>
      <c r="P179" s="20"/>
      <c r="Q179" s="20"/>
      <c r="R179" s="20"/>
      <c r="S179" s="20"/>
      <c r="T179" s="20"/>
      <c r="U179" s="20"/>
      <c r="V179" s="20"/>
      <c r="W179" s="20"/>
      <c r="X179" s="20"/>
      <c r="Y179" s="20"/>
      <c r="Z179" s="20"/>
    </row>
    <row r="180">
      <c r="A180" s="20"/>
      <c r="B180" s="20"/>
      <c r="C180" s="20"/>
      <c r="D180" s="20"/>
      <c r="E180" s="660"/>
      <c r="F180" s="20"/>
      <c r="G180" s="20"/>
      <c r="H180" s="20"/>
      <c r="I180" s="20"/>
      <c r="J180" s="20"/>
      <c r="K180" s="760"/>
      <c r="L180" s="20"/>
      <c r="M180" s="20"/>
      <c r="N180" s="20"/>
      <c r="O180" s="20"/>
      <c r="P180" s="20"/>
      <c r="Q180" s="20"/>
      <c r="R180" s="20"/>
      <c r="S180" s="20"/>
      <c r="T180" s="20"/>
      <c r="U180" s="20"/>
      <c r="V180" s="20"/>
      <c r="W180" s="20"/>
      <c r="X180" s="20"/>
      <c r="Y180" s="20"/>
      <c r="Z180" s="20"/>
    </row>
    <row r="181">
      <c r="A181" s="20"/>
      <c r="B181" s="20"/>
      <c r="C181" s="20"/>
      <c r="D181" s="20"/>
      <c r="E181" s="660"/>
      <c r="F181" s="20"/>
      <c r="G181" s="20"/>
      <c r="H181" s="20"/>
      <c r="I181" s="20"/>
      <c r="J181" s="20"/>
      <c r="K181" s="760"/>
      <c r="L181" s="20"/>
      <c r="M181" s="20"/>
      <c r="N181" s="20"/>
      <c r="O181" s="20"/>
      <c r="P181" s="20"/>
      <c r="Q181" s="20"/>
      <c r="R181" s="20"/>
      <c r="S181" s="20"/>
      <c r="T181" s="20"/>
      <c r="U181" s="20"/>
      <c r="V181" s="20"/>
      <c r="W181" s="20"/>
      <c r="X181" s="20"/>
      <c r="Y181" s="20"/>
      <c r="Z181" s="20"/>
    </row>
    <row r="182">
      <c r="A182" s="20"/>
      <c r="B182" s="20"/>
      <c r="C182" s="20"/>
      <c r="D182" s="20"/>
      <c r="E182" s="660"/>
      <c r="F182" s="20"/>
      <c r="G182" s="20"/>
      <c r="H182" s="20"/>
      <c r="I182" s="20"/>
      <c r="J182" s="20"/>
      <c r="K182" s="760"/>
      <c r="L182" s="20"/>
      <c r="M182" s="20"/>
      <c r="N182" s="20"/>
      <c r="O182" s="20"/>
      <c r="P182" s="20"/>
      <c r="Q182" s="20"/>
      <c r="R182" s="20"/>
      <c r="S182" s="20"/>
      <c r="T182" s="20"/>
      <c r="U182" s="20"/>
      <c r="V182" s="20"/>
      <c r="W182" s="20"/>
      <c r="X182" s="20"/>
      <c r="Y182" s="20"/>
      <c r="Z182" s="20"/>
    </row>
    <row r="183">
      <c r="A183" s="20"/>
      <c r="B183" s="20"/>
      <c r="C183" s="20"/>
      <c r="D183" s="20"/>
      <c r="E183" s="660"/>
      <c r="F183" s="20"/>
      <c r="G183" s="20"/>
      <c r="H183" s="20"/>
      <c r="I183" s="20"/>
      <c r="J183" s="20"/>
      <c r="K183" s="760"/>
      <c r="L183" s="20"/>
      <c r="M183" s="20"/>
      <c r="N183" s="20"/>
      <c r="O183" s="20"/>
      <c r="P183" s="20"/>
      <c r="Q183" s="20"/>
      <c r="R183" s="20"/>
      <c r="S183" s="20"/>
      <c r="T183" s="20"/>
      <c r="U183" s="20"/>
      <c r="V183" s="20"/>
      <c r="W183" s="20"/>
      <c r="X183" s="20"/>
      <c r="Y183" s="20"/>
      <c r="Z183" s="20"/>
    </row>
    <row r="184">
      <c r="A184" s="20"/>
      <c r="B184" s="20"/>
      <c r="C184" s="20"/>
      <c r="D184" s="20"/>
      <c r="E184" s="660"/>
      <c r="F184" s="20"/>
      <c r="G184" s="20"/>
      <c r="H184" s="20"/>
      <c r="I184" s="20"/>
      <c r="J184" s="20"/>
      <c r="K184" s="760"/>
      <c r="L184" s="20"/>
      <c r="M184" s="20"/>
      <c r="N184" s="20"/>
      <c r="O184" s="20"/>
      <c r="P184" s="20"/>
      <c r="Q184" s="20"/>
      <c r="R184" s="20"/>
      <c r="S184" s="20"/>
      <c r="T184" s="20"/>
      <c r="U184" s="20"/>
      <c r="V184" s="20"/>
      <c r="W184" s="20"/>
      <c r="X184" s="20"/>
      <c r="Y184" s="20"/>
      <c r="Z184" s="20"/>
    </row>
    <row r="185">
      <c r="A185" s="20"/>
      <c r="B185" s="20"/>
      <c r="C185" s="20"/>
      <c r="D185" s="20"/>
      <c r="E185" s="660"/>
      <c r="F185" s="20"/>
      <c r="G185" s="20"/>
      <c r="H185" s="20"/>
      <c r="I185" s="20"/>
      <c r="J185" s="20"/>
      <c r="K185" s="760"/>
      <c r="L185" s="20"/>
      <c r="M185" s="20"/>
      <c r="N185" s="20"/>
      <c r="O185" s="20"/>
      <c r="P185" s="20"/>
      <c r="Q185" s="20"/>
      <c r="R185" s="20"/>
      <c r="S185" s="20"/>
      <c r="T185" s="20"/>
      <c r="U185" s="20"/>
      <c r="V185" s="20"/>
      <c r="W185" s="20"/>
      <c r="X185" s="20"/>
      <c r="Y185" s="20"/>
      <c r="Z185" s="20"/>
    </row>
    <row r="186">
      <c r="A186" s="20"/>
      <c r="B186" s="20"/>
      <c r="C186" s="20"/>
      <c r="D186" s="20"/>
      <c r="E186" s="660"/>
      <c r="F186" s="20"/>
      <c r="G186" s="20"/>
      <c r="H186" s="20"/>
      <c r="I186" s="20"/>
      <c r="J186" s="20"/>
      <c r="K186" s="760"/>
      <c r="L186" s="20"/>
      <c r="M186" s="20"/>
      <c r="N186" s="20"/>
      <c r="O186" s="20"/>
      <c r="P186" s="20"/>
      <c r="Q186" s="20"/>
      <c r="R186" s="20"/>
      <c r="S186" s="20"/>
      <c r="T186" s="20"/>
      <c r="U186" s="20"/>
      <c r="V186" s="20"/>
      <c r="W186" s="20"/>
      <c r="X186" s="20"/>
      <c r="Y186" s="20"/>
      <c r="Z186" s="20"/>
    </row>
    <row r="187">
      <c r="A187" s="20"/>
      <c r="B187" s="20"/>
      <c r="C187" s="20"/>
      <c r="D187" s="20"/>
      <c r="E187" s="660"/>
      <c r="F187" s="20"/>
      <c r="G187" s="20"/>
      <c r="H187" s="20"/>
      <c r="I187" s="20"/>
      <c r="J187" s="20"/>
      <c r="K187" s="760"/>
      <c r="L187" s="20"/>
      <c r="M187" s="20"/>
      <c r="N187" s="20"/>
      <c r="O187" s="20"/>
      <c r="P187" s="20"/>
      <c r="Q187" s="20"/>
      <c r="R187" s="20"/>
      <c r="S187" s="20"/>
      <c r="T187" s="20"/>
      <c r="U187" s="20"/>
      <c r="V187" s="20"/>
      <c r="W187" s="20"/>
      <c r="X187" s="20"/>
      <c r="Y187" s="20"/>
      <c r="Z187" s="20"/>
    </row>
    <row r="188">
      <c r="A188" s="20"/>
      <c r="B188" s="20"/>
      <c r="C188" s="20"/>
      <c r="D188" s="20"/>
      <c r="E188" s="660"/>
      <c r="F188" s="20"/>
      <c r="G188" s="20"/>
      <c r="H188" s="20"/>
      <c r="I188" s="20"/>
      <c r="J188" s="20"/>
      <c r="K188" s="760"/>
      <c r="L188" s="20"/>
      <c r="M188" s="20"/>
      <c r="N188" s="20"/>
      <c r="O188" s="20"/>
      <c r="P188" s="20"/>
      <c r="Q188" s="20"/>
      <c r="R188" s="20"/>
      <c r="S188" s="20"/>
      <c r="T188" s="20"/>
      <c r="U188" s="20"/>
      <c r="V188" s="20"/>
      <c r="W188" s="20"/>
      <c r="X188" s="20"/>
      <c r="Y188" s="20"/>
      <c r="Z188" s="20"/>
    </row>
    <row r="189">
      <c r="A189" s="20"/>
      <c r="B189" s="20"/>
      <c r="C189" s="20"/>
      <c r="D189" s="20"/>
      <c r="E189" s="660"/>
      <c r="F189" s="20"/>
      <c r="G189" s="20"/>
      <c r="H189" s="20"/>
      <c r="I189" s="20"/>
      <c r="J189" s="20"/>
      <c r="K189" s="760"/>
      <c r="L189" s="20"/>
      <c r="M189" s="20"/>
      <c r="N189" s="20"/>
      <c r="O189" s="20"/>
      <c r="P189" s="20"/>
      <c r="Q189" s="20"/>
      <c r="R189" s="20"/>
      <c r="S189" s="20"/>
      <c r="T189" s="20"/>
      <c r="U189" s="20"/>
      <c r="V189" s="20"/>
      <c r="W189" s="20"/>
      <c r="X189" s="20"/>
      <c r="Y189" s="20"/>
      <c r="Z189" s="20"/>
    </row>
    <row r="190">
      <c r="A190" s="20"/>
      <c r="B190" s="20"/>
      <c r="C190" s="20"/>
      <c r="D190" s="20"/>
      <c r="E190" s="660"/>
      <c r="F190" s="20"/>
      <c r="G190" s="20"/>
      <c r="H190" s="20"/>
      <c r="I190" s="20"/>
      <c r="J190" s="20"/>
      <c r="K190" s="760"/>
      <c r="L190" s="20"/>
      <c r="M190" s="20"/>
      <c r="N190" s="20"/>
      <c r="O190" s="20"/>
      <c r="P190" s="20"/>
      <c r="Q190" s="20"/>
      <c r="R190" s="20"/>
      <c r="S190" s="20"/>
      <c r="T190" s="20"/>
      <c r="U190" s="20"/>
      <c r="V190" s="20"/>
      <c r="W190" s="20"/>
      <c r="X190" s="20"/>
      <c r="Y190" s="20"/>
      <c r="Z190" s="20"/>
    </row>
    <row r="191">
      <c r="A191" s="20"/>
      <c r="B191" s="20"/>
      <c r="C191" s="20"/>
      <c r="D191" s="20"/>
      <c r="E191" s="660"/>
      <c r="F191" s="20"/>
      <c r="G191" s="20"/>
      <c r="H191" s="20"/>
      <c r="I191" s="20"/>
      <c r="J191" s="20"/>
      <c r="K191" s="760"/>
      <c r="L191" s="20"/>
      <c r="M191" s="20"/>
      <c r="N191" s="20"/>
      <c r="O191" s="20"/>
      <c r="P191" s="20"/>
      <c r="Q191" s="20"/>
      <c r="R191" s="20"/>
      <c r="S191" s="20"/>
      <c r="T191" s="20"/>
      <c r="U191" s="20"/>
      <c r="V191" s="20"/>
      <c r="W191" s="20"/>
      <c r="X191" s="20"/>
      <c r="Y191" s="20"/>
      <c r="Z191" s="20"/>
    </row>
    <row r="192">
      <c r="A192" s="20"/>
      <c r="B192" s="20"/>
      <c r="C192" s="20"/>
      <c r="D192" s="20"/>
      <c r="E192" s="660"/>
      <c r="F192" s="20"/>
      <c r="G192" s="20"/>
      <c r="H192" s="20"/>
      <c r="I192" s="20"/>
      <c r="J192" s="20"/>
      <c r="K192" s="760"/>
      <c r="L192" s="20"/>
      <c r="M192" s="20"/>
      <c r="N192" s="20"/>
      <c r="O192" s="20"/>
      <c r="P192" s="20"/>
      <c r="Q192" s="20"/>
      <c r="R192" s="20"/>
      <c r="S192" s="20"/>
      <c r="T192" s="20"/>
      <c r="U192" s="20"/>
      <c r="V192" s="20"/>
      <c r="W192" s="20"/>
      <c r="X192" s="20"/>
      <c r="Y192" s="20"/>
      <c r="Z192" s="20"/>
    </row>
    <row r="193">
      <c r="A193" s="20"/>
      <c r="B193" s="20"/>
      <c r="C193" s="20"/>
      <c r="D193" s="20"/>
      <c r="E193" s="660"/>
      <c r="F193" s="20"/>
      <c r="G193" s="20"/>
      <c r="H193" s="20"/>
      <c r="I193" s="20"/>
      <c r="J193" s="20"/>
      <c r="K193" s="760"/>
      <c r="L193" s="20"/>
      <c r="M193" s="20"/>
      <c r="N193" s="20"/>
      <c r="O193" s="20"/>
      <c r="P193" s="20"/>
      <c r="Q193" s="20"/>
      <c r="R193" s="20"/>
      <c r="S193" s="20"/>
      <c r="T193" s="20"/>
      <c r="U193" s="20"/>
      <c r="V193" s="20"/>
      <c r="W193" s="20"/>
      <c r="X193" s="20"/>
      <c r="Y193" s="20"/>
      <c r="Z193" s="20"/>
    </row>
    <row r="194">
      <c r="A194" s="20"/>
      <c r="B194" s="20"/>
      <c r="C194" s="20"/>
      <c r="D194" s="20"/>
      <c r="E194" s="660"/>
      <c r="F194" s="20"/>
      <c r="G194" s="20"/>
      <c r="H194" s="20"/>
      <c r="I194" s="20"/>
      <c r="J194" s="20"/>
      <c r="K194" s="760"/>
      <c r="L194" s="20"/>
      <c r="M194" s="20"/>
      <c r="N194" s="20"/>
      <c r="O194" s="20"/>
      <c r="P194" s="20"/>
      <c r="Q194" s="20"/>
      <c r="R194" s="20"/>
      <c r="S194" s="20"/>
      <c r="T194" s="20"/>
      <c r="U194" s="20"/>
      <c r="V194" s="20"/>
      <c r="W194" s="20"/>
      <c r="X194" s="20"/>
      <c r="Y194" s="20"/>
      <c r="Z194" s="20"/>
    </row>
    <row r="195">
      <c r="A195" s="20"/>
      <c r="B195" s="20"/>
      <c r="C195" s="20"/>
      <c r="D195" s="20"/>
      <c r="E195" s="660"/>
      <c r="F195" s="20"/>
      <c r="G195" s="20"/>
      <c r="H195" s="20"/>
      <c r="I195" s="20"/>
      <c r="J195" s="20"/>
      <c r="K195" s="760"/>
      <c r="L195" s="20"/>
      <c r="M195" s="20"/>
      <c r="N195" s="20"/>
      <c r="O195" s="20"/>
      <c r="P195" s="20"/>
      <c r="Q195" s="20"/>
      <c r="R195" s="20"/>
      <c r="S195" s="20"/>
      <c r="T195" s="20"/>
      <c r="U195" s="20"/>
      <c r="V195" s="20"/>
      <c r="W195" s="20"/>
      <c r="X195" s="20"/>
      <c r="Y195" s="20"/>
      <c r="Z195" s="20"/>
    </row>
    <row r="196">
      <c r="A196" s="20"/>
      <c r="B196" s="20"/>
      <c r="C196" s="20"/>
      <c r="D196" s="20"/>
      <c r="E196" s="660"/>
      <c r="F196" s="20"/>
      <c r="G196" s="20"/>
      <c r="H196" s="20"/>
      <c r="I196" s="20"/>
      <c r="J196" s="20"/>
      <c r="K196" s="760"/>
      <c r="L196" s="20"/>
      <c r="M196" s="20"/>
      <c r="N196" s="20"/>
      <c r="O196" s="20"/>
      <c r="P196" s="20"/>
      <c r="Q196" s="20"/>
      <c r="R196" s="20"/>
      <c r="S196" s="20"/>
      <c r="T196" s="20"/>
      <c r="U196" s="20"/>
      <c r="V196" s="20"/>
      <c r="W196" s="20"/>
      <c r="X196" s="20"/>
      <c r="Y196" s="20"/>
      <c r="Z196" s="20"/>
    </row>
    <row r="197">
      <c r="A197" s="20"/>
      <c r="B197" s="20"/>
      <c r="C197" s="20"/>
      <c r="D197" s="20"/>
      <c r="E197" s="660"/>
      <c r="F197" s="20"/>
      <c r="G197" s="20"/>
      <c r="H197" s="20"/>
      <c r="I197" s="20"/>
      <c r="J197" s="20"/>
      <c r="K197" s="760"/>
      <c r="L197" s="20"/>
      <c r="M197" s="20"/>
      <c r="N197" s="20"/>
      <c r="O197" s="20"/>
      <c r="P197" s="20"/>
      <c r="Q197" s="20"/>
      <c r="R197" s="20"/>
      <c r="S197" s="20"/>
      <c r="T197" s="20"/>
      <c r="U197" s="20"/>
      <c r="V197" s="20"/>
      <c r="W197" s="20"/>
      <c r="X197" s="20"/>
      <c r="Y197" s="20"/>
      <c r="Z197" s="20"/>
    </row>
    <row r="198">
      <c r="A198" s="20"/>
      <c r="B198" s="20"/>
      <c r="C198" s="20"/>
      <c r="D198" s="20"/>
      <c r="E198" s="660"/>
      <c r="F198" s="20"/>
      <c r="G198" s="20"/>
      <c r="H198" s="20"/>
      <c r="I198" s="20"/>
      <c r="J198" s="20"/>
      <c r="K198" s="760"/>
      <c r="L198" s="20"/>
      <c r="M198" s="20"/>
      <c r="N198" s="20"/>
      <c r="O198" s="20"/>
      <c r="P198" s="20"/>
      <c r="Q198" s="20"/>
      <c r="R198" s="20"/>
      <c r="S198" s="20"/>
      <c r="T198" s="20"/>
      <c r="U198" s="20"/>
      <c r="V198" s="20"/>
      <c r="W198" s="20"/>
      <c r="X198" s="20"/>
      <c r="Y198" s="20"/>
      <c r="Z198" s="20"/>
    </row>
    <row r="199">
      <c r="A199" s="20"/>
      <c r="B199" s="20"/>
      <c r="C199" s="20"/>
      <c r="D199" s="20"/>
      <c r="E199" s="660"/>
      <c r="F199" s="20"/>
      <c r="G199" s="20"/>
      <c r="H199" s="20"/>
      <c r="I199" s="20"/>
      <c r="J199" s="20"/>
      <c r="K199" s="760"/>
      <c r="L199" s="20"/>
      <c r="M199" s="20"/>
      <c r="N199" s="20"/>
      <c r="O199" s="20"/>
      <c r="P199" s="20"/>
      <c r="Q199" s="20"/>
      <c r="R199" s="20"/>
      <c r="S199" s="20"/>
      <c r="T199" s="20"/>
      <c r="U199" s="20"/>
      <c r="V199" s="20"/>
      <c r="W199" s="20"/>
      <c r="X199" s="20"/>
      <c r="Y199" s="20"/>
      <c r="Z199" s="20"/>
    </row>
    <row r="200">
      <c r="A200" s="20"/>
      <c r="B200" s="20"/>
      <c r="C200" s="20"/>
      <c r="D200" s="20"/>
      <c r="E200" s="660"/>
      <c r="F200" s="20"/>
      <c r="G200" s="20"/>
      <c r="H200" s="20"/>
      <c r="I200" s="20"/>
      <c r="J200" s="20"/>
      <c r="K200" s="760"/>
      <c r="L200" s="20"/>
      <c r="M200" s="20"/>
      <c r="N200" s="20"/>
      <c r="O200" s="20"/>
      <c r="P200" s="20"/>
      <c r="Q200" s="20"/>
      <c r="R200" s="20"/>
      <c r="S200" s="20"/>
      <c r="T200" s="20"/>
      <c r="U200" s="20"/>
      <c r="V200" s="20"/>
      <c r="W200" s="20"/>
      <c r="X200" s="20"/>
      <c r="Y200" s="20"/>
      <c r="Z200" s="20"/>
    </row>
    <row r="201">
      <c r="A201" s="20"/>
      <c r="B201" s="20"/>
      <c r="C201" s="20"/>
      <c r="D201" s="20"/>
      <c r="E201" s="660"/>
      <c r="F201" s="20"/>
      <c r="G201" s="20"/>
      <c r="H201" s="20"/>
      <c r="I201" s="20"/>
      <c r="J201" s="20"/>
      <c r="K201" s="760"/>
      <c r="L201" s="20"/>
      <c r="M201" s="20"/>
      <c r="N201" s="20"/>
      <c r="O201" s="20"/>
      <c r="P201" s="20"/>
      <c r="Q201" s="20"/>
      <c r="R201" s="20"/>
      <c r="S201" s="20"/>
      <c r="T201" s="20"/>
      <c r="U201" s="20"/>
      <c r="V201" s="20"/>
      <c r="W201" s="20"/>
      <c r="X201" s="20"/>
      <c r="Y201" s="20"/>
      <c r="Z201" s="20"/>
    </row>
    <row r="202">
      <c r="A202" s="20"/>
      <c r="B202" s="20"/>
      <c r="C202" s="20"/>
      <c r="D202" s="20"/>
      <c r="E202" s="660"/>
      <c r="F202" s="20"/>
      <c r="G202" s="20"/>
      <c r="H202" s="20"/>
      <c r="I202" s="20"/>
      <c r="J202" s="20"/>
      <c r="K202" s="760"/>
      <c r="L202" s="20"/>
      <c r="M202" s="20"/>
      <c r="N202" s="20"/>
      <c r="O202" s="20"/>
      <c r="P202" s="20"/>
      <c r="Q202" s="20"/>
      <c r="R202" s="20"/>
      <c r="S202" s="20"/>
      <c r="T202" s="20"/>
      <c r="U202" s="20"/>
      <c r="V202" s="20"/>
      <c r="W202" s="20"/>
      <c r="X202" s="20"/>
      <c r="Y202" s="20"/>
      <c r="Z202" s="20"/>
    </row>
    <row r="203">
      <c r="A203" s="20"/>
      <c r="B203" s="20"/>
      <c r="C203" s="20"/>
      <c r="D203" s="20"/>
      <c r="E203" s="660"/>
      <c r="F203" s="20"/>
      <c r="G203" s="20"/>
      <c r="H203" s="20"/>
      <c r="I203" s="20"/>
      <c r="J203" s="20"/>
      <c r="K203" s="760"/>
      <c r="L203" s="20"/>
      <c r="M203" s="20"/>
      <c r="N203" s="20"/>
      <c r="O203" s="20"/>
      <c r="P203" s="20"/>
      <c r="Q203" s="20"/>
      <c r="R203" s="20"/>
      <c r="S203" s="20"/>
      <c r="T203" s="20"/>
      <c r="U203" s="20"/>
      <c r="V203" s="20"/>
      <c r="W203" s="20"/>
      <c r="X203" s="20"/>
      <c r="Y203" s="20"/>
      <c r="Z203" s="20"/>
    </row>
    <row r="204">
      <c r="A204" s="20"/>
      <c r="B204" s="20"/>
      <c r="C204" s="20"/>
      <c r="D204" s="20"/>
      <c r="E204" s="660"/>
      <c r="F204" s="20"/>
      <c r="G204" s="20"/>
      <c r="H204" s="20"/>
      <c r="I204" s="20"/>
      <c r="J204" s="20"/>
      <c r="K204" s="760"/>
      <c r="L204" s="20"/>
      <c r="M204" s="20"/>
      <c r="N204" s="20"/>
      <c r="O204" s="20"/>
      <c r="P204" s="20"/>
      <c r="Q204" s="20"/>
      <c r="R204" s="20"/>
      <c r="S204" s="20"/>
      <c r="T204" s="20"/>
      <c r="U204" s="20"/>
      <c r="V204" s="20"/>
      <c r="W204" s="20"/>
      <c r="X204" s="20"/>
      <c r="Y204" s="20"/>
      <c r="Z204" s="20"/>
    </row>
    <row r="205">
      <c r="A205" s="20"/>
      <c r="B205" s="20"/>
      <c r="C205" s="20"/>
      <c r="D205" s="20"/>
      <c r="E205" s="660"/>
      <c r="F205" s="20"/>
      <c r="G205" s="20"/>
      <c r="H205" s="20"/>
      <c r="I205" s="20"/>
      <c r="J205" s="20"/>
      <c r="K205" s="760"/>
      <c r="L205" s="20"/>
      <c r="M205" s="20"/>
      <c r="N205" s="20"/>
      <c r="O205" s="20"/>
      <c r="P205" s="20"/>
      <c r="Q205" s="20"/>
      <c r="R205" s="20"/>
      <c r="S205" s="20"/>
      <c r="T205" s="20"/>
      <c r="U205" s="20"/>
      <c r="V205" s="20"/>
      <c r="W205" s="20"/>
      <c r="X205" s="20"/>
      <c r="Y205" s="20"/>
      <c r="Z205" s="20"/>
    </row>
    <row r="206">
      <c r="A206" s="20"/>
      <c r="B206" s="20"/>
      <c r="C206" s="20"/>
      <c r="D206" s="20"/>
      <c r="E206" s="660"/>
      <c r="F206" s="20"/>
      <c r="G206" s="20"/>
      <c r="H206" s="20"/>
      <c r="I206" s="20"/>
      <c r="J206" s="20"/>
      <c r="K206" s="760"/>
      <c r="L206" s="20"/>
      <c r="M206" s="20"/>
      <c r="N206" s="20"/>
      <c r="O206" s="20"/>
      <c r="P206" s="20"/>
      <c r="Q206" s="20"/>
      <c r="R206" s="20"/>
      <c r="S206" s="20"/>
      <c r="T206" s="20"/>
      <c r="U206" s="20"/>
      <c r="V206" s="20"/>
      <c r="W206" s="20"/>
      <c r="X206" s="20"/>
      <c r="Y206" s="20"/>
      <c r="Z206" s="20"/>
    </row>
    <row r="207">
      <c r="A207" s="20"/>
      <c r="B207" s="20"/>
      <c r="C207" s="20"/>
      <c r="D207" s="20"/>
      <c r="E207" s="660"/>
      <c r="F207" s="20"/>
      <c r="G207" s="20"/>
      <c r="H207" s="20"/>
      <c r="I207" s="20"/>
      <c r="J207" s="20"/>
      <c r="K207" s="760"/>
      <c r="L207" s="20"/>
      <c r="M207" s="20"/>
      <c r="N207" s="20"/>
      <c r="O207" s="20"/>
      <c r="P207" s="20"/>
      <c r="Q207" s="20"/>
      <c r="R207" s="20"/>
      <c r="S207" s="20"/>
      <c r="T207" s="20"/>
      <c r="U207" s="20"/>
      <c r="V207" s="20"/>
      <c r="W207" s="20"/>
      <c r="X207" s="20"/>
      <c r="Y207" s="20"/>
      <c r="Z207" s="20"/>
    </row>
    <row r="208">
      <c r="A208" s="20"/>
      <c r="B208" s="20"/>
      <c r="C208" s="20"/>
      <c r="D208" s="20"/>
      <c r="E208" s="660"/>
      <c r="F208" s="20"/>
      <c r="G208" s="20"/>
      <c r="H208" s="20"/>
      <c r="I208" s="20"/>
      <c r="J208" s="20"/>
      <c r="K208" s="760"/>
      <c r="L208" s="20"/>
      <c r="M208" s="20"/>
      <c r="N208" s="20"/>
      <c r="O208" s="20"/>
      <c r="P208" s="20"/>
      <c r="Q208" s="20"/>
      <c r="R208" s="20"/>
      <c r="S208" s="20"/>
      <c r="T208" s="20"/>
      <c r="U208" s="20"/>
      <c r="V208" s="20"/>
      <c r="W208" s="20"/>
      <c r="X208" s="20"/>
      <c r="Y208" s="20"/>
      <c r="Z208" s="20"/>
    </row>
    <row r="209">
      <c r="A209" s="20"/>
      <c r="B209" s="20"/>
      <c r="C209" s="20"/>
      <c r="D209" s="20"/>
      <c r="E209" s="660"/>
      <c r="F209" s="20"/>
      <c r="G209" s="20"/>
      <c r="H209" s="20"/>
      <c r="I209" s="20"/>
      <c r="J209" s="20"/>
      <c r="K209" s="760"/>
      <c r="L209" s="20"/>
      <c r="M209" s="20"/>
      <c r="N209" s="20"/>
      <c r="O209" s="20"/>
      <c r="P209" s="20"/>
      <c r="Q209" s="20"/>
      <c r="R209" s="20"/>
      <c r="S209" s="20"/>
      <c r="T209" s="20"/>
      <c r="U209" s="20"/>
      <c r="V209" s="20"/>
      <c r="W209" s="20"/>
      <c r="X209" s="20"/>
      <c r="Y209" s="20"/>
      <c r="Z209" s="20"/>
    </row>
    <row r="210">
      <c r="A210" s="20"/>
      <c r="B210" s="20"/>
      <c r="C210" s="20"/>
      <c r="D210" s="20"/>
      <c r="E210" s="660"/>
      <c r="F210" s="20"/>
      <c r="G210" s="20"/>
      <c r="H210" s="20"/>
      <c r="I210" s="20"/>
      <c r="J210" s="20"/>
      <c r="K210" s="760"/>
      <c r="L210" s="20"/>
      <c r="M210" s="20"/>
      <c r="N210" s="20"/>
      <c r="O210" s="20"/>
      <c r="P210" s="20"/>
      <c r="Q210" s="20"/>
      <c r="R210" s="20"/>
      <c r="S210" s="20"/>
      <c r="T210" s="20"/>
      <c r="U210" s="20"/>
      <c r="V210" s="20"/>
      <c r="W210" s="20"/>
      <c r="X210" s="20"/>
      <c r="Y210" s="20"/>
      <c r="Z210" s="20"/>
    </row>
    <row r="211">
      <c r="A211" s="20"/>
      <c r="B211" s="20"/>
      <c r="C211" s="20"/>
      <c r="D211" s="20"/>
      <c r="E211" s="660"/>
      <c r="F211" s="20"/>
      <c r="G211" s="20"/>
      <c r="H211" s="20"/>
      <c r="I211" s="20"/>
      <c r="J211" s="20"/>
      <c r="K211" s="760"/>
      <c r="L211" s="20"/>
      <c r="M211" s="20"/>
      <c r="N211" s="20"/>
      <c r="O211" s="20"/>
      <c r="P211" s="20"/>
      <c r="Q211" s="20"/>
      <c r="R211" s="20"/>
      <c r="S211" s="20"/>
      <c r="T211" s="20"/>
      <c r="U211" s="20"/>
      <c r="V211" s="20"/>
      <c r="W211" s="20"/>
      <c r="X211" s="20"/>
      <c r="Y211" s="20"/>
      <c r="Z211" s="20"/>
    </row>
    <row r="212">
      <c r="A212" s="20"/>
      <c r="B212" s="20"/>
      <c r="C212" s="20"/>
      <c r="D212" s="20"/>
      <c r="E212" s="660"/>
      <c r="F212" s="20"/>
      <c r="G212" s="20"/>
      <c r="H212" s="20"/>
      <c r="I212" s="20"/>
      <c r="J212" s="20"/>
      <c r="K212" s="760"/>
      <c r="L212" s="20"/>
      <c r="M212" s="20"/>
      <c r="N212" s="20"/>
      <c r="O212" s="20"/>
      <c r="P212" s="20"/>
      <c r="Q212" s="20"/>
      <c r="R212" s="20"/>
      <c r="S212" s="20"/>
      <c r="T212" s="20"/>
      <c r="U212" s="20"/>
      <c r="V212" s="20"/>
      <c r="W212" s="20"/>
      <c r="X212" s="20"/>
      <c r="Y212" s="20"/>
      <c r="Z212" s="20"/>
    </row>
    <row r="213">
      <c r="A213" s="20"/>
      <c r="B213" s="20"/>
      <c r="C213" s="20"/>
      <c r="D213" s="20"/>
      <c r="E213" s="660"/>
      <c r="F213" s="20"/>
      <c r="G213" s="20"/>
      <c r="H213" s="20"/>
      <c r="I213" s="20"/>
      <c r="J213" s="20"/>
      <c r="K213" s="760"/>
      <c r="L213" s="20"/>
      <c r="M213" s="20"/>
      <c r="N213" s="20"/>
      <c r="O213" s="20"/>
      <c r="P213" s="20"/>
      <c r="Q213" s="20"/>
      <c r="R213" s="20"/>
      <c r="S213" s="20"/>
      <c r="T213" s="20"/>
      <c r="U213" s="20"/>
      <c r="V213" s="20"/>
      <c r="W213" s="20"/>
      <c r="X213" s="20"/>
      <c r="Y213" s="20"/>
      <c r="Z213" s="20"/>
    </row>
    <row r="214">
      <c r="A214" s="20"/>
      <c r="B214" s="20"/>
      <c r="C214" s="20"/>
      <c r="D214" s="20"/>
      <c r="E214" s="660"/>
      <c r="F214" s="20"/>
      <c r="G214" s="20"/>
      <c r="H214" s="20"/>
      <c r="I214" s="20"/>
      <c r="J214" s="20"/>
      <c r="K214" s="760"/>
      <c r="L214" s="20"/>
      <c r="M214" s="20"/>
      <c r="N214" s="20"/>
      <c r="O214" s="20"/>
      <c r="P214" s="20"/>
      <c r="Q214" s="20"/>
      <c r="R214" s="20"/>
      <c r="S214" s="20"/>
      <c r="T214" s="20"/>
      <c r="U214" s="20"/>
      <c r="V214" s="20"/>
      <c r="W214" s="20"/>
      <c r="X214" s="20"/>
      <c r="Y214" s="20"/>
      <c r="Z214" s="20"/>
    </row>
    <row r="215">
      <c r="A215" s="20"/>
      <c r="B215" s="20"/>
      <c r="C215" s="20"/>
      <c r="D215" s="20"/>
      <c r="E215" s="660"/>
      <c r="F215" s="20"/>
      <c r="G215" s="20"/>
      <c r="H215" s="20"/>
      <c r="I215" s="20"/>
      <c r="J215" s="20"/>
      <c r="K215" s="760"/>
      <c r="L215" s="20"/>
      <c r="M215" s="20"/>
      <c r="N215" s="20"/>
      <c r="O215" s="20"/>
      <c r="P215" s="20"/>
      <c r="Q215" s="20"/>
      <c r="R215" s="20"/>
      <c r="S215" s="20"/>
      <c r="T215" s="20"/>
      <c r="U215" s="20"/>
      <c r="V215" s="20"/>
      <c r="W215" s="20"/>
      <c r="X215" s="20"/>
      <c r="Y215" s="20"/>
      <c r="Z215" s="20"/>
    </row>
    <row r="216">
      <c r="A216" s="20"/>
      <c r="B216" s="20"/>
      <c r="C216" s="20"/>
      <c r="D216" s="20"/>
      <c r="E216" s="660"/>
      <c r="F216" s="20"/>
      <c r="G216" s="20"/>
      <c r="H216" s="20"/>
      <c r="I216" s="20"/>
      <c r="J216" s="20"/>
      <c r="K216" s="760"/>
      <c r="L216" s="20"/>
      <c r="M216" s="20"/>
      <c r="N216" s="20"/>
      <c r="O216" s="20"/>
      <c r="P216" s="20"/>
      <c r="Q216" s="20"/>
      <c r="R216" s="20"/>
      <c r="S216" s="20"/>
      <c r="T216" s="20"/>
      <c r="U216" s="20"/>
      <c r="V216" s="20"/>
      <c r="W216" s="20"/>
      <c r="X216" s="20"/>
      <c r="Y216" s="20"/>
      <c r="Z216" s="20"/>
    </row>
    <row r="217">
      <c r="A217" s="20"/>
      <c r="B217" s="20"/>
      <c r="C217" s="20"/>
      <c r="D217" s="20"/>
      <c r="E217" s="660"/>
      <c r="F217" s="20"/>
      <c r="G217" s="20"/>
      <c r="H217" s="20"/>
      <c r="I217" s="20"/>
      <c r="J217" s="20"/>
      <c r="K217" s="760"/>
      <c r="L217" s="20"/>
      <c r="M217" s="20"/>
      <c r="N217" s="20"/>
      <c r="O217" s="20"/>
      <c r="P217" s="20"/>
      <c r="Q217" s="20"/>
      <c r="R217" s="20"/>
      <c r="S217" s="20"/>
      <c r="T217" s="20"/>
      <c r="U217" s="20"/>
      <c r="V217" s="20"/>
      <c r="W217" s="20"/>
      <c r="X217" s="20"/>
      <c r="Y217" s="20"/>
      <c r="Z217" s="20"/>
    </row>
    <row r="218">
      <c r="A218" s="20"/>
      <c r="B218" s="20"/>
      <c r="C218" s="20"/>
      <c r="D218" s="20"/>
      <c r="E218" s="660"/>
      <c r="F218" s="20"/>
      <c r="G218" s="20"/>
      <c r="H218" s="20"/>
      <c r="I218" s="20"/>
      <c r="J218" s="20"/>
      <c r="K218" s="760"/>
      <c r="L218" s="20"/>
      <c r="M218" s="20"/>
      <c r="N218" s="20"/>
      <c r="O218" s="20"/>
      <c r="P218" s="20"/>
      <c r="Q218" s="20"/>
      <c r="R218" s="20"/>
      <c r="S218" s="20"/>
      <c r="T218" s="20"/>
      <c r="U218" s="20"/>
      <c r="V218" s="20"/>
      <c r="W218" s="20"/>
      <c r="X218" s="20"/>
      <c r="Y218" s="20"/>
      <c r="Z218" s="20"/>
    </row>
    <row r="219">
      <c r="A219" s="20"/>
      <c r="B219" s="20"/>
      <c r="C219" s="20"/>
      <c r="D219" s="20"/>
      <c r="E219" s="660"/>
      <c r="F219" s="20"/>
      <c r="G219" s="20"/>
      <c r="H219" s="20"/>
      <c r="I219" s="20"/>
      <c r="J219" s="20"/>
      <c r="K219" s="760"/>
      <c r="L219" s="20"/>
      <c r="M219" s="20"/>
      <c r="N219" s="20"/>
      <c r="O219" s="20"/>
      <c r="P219" s="20"/>
      <c r="Q219" s="20"/>
      <c r="R219" s="20"/>
      <c r="S219" s="20"/>
      <c r="T219" s="20"/>
      <c r="U219" s="20"/>
      <c r="V219" s="20"/>
      <c r="W219" s="20"/>
      <c r="X219" s="20"/>
      <c r="Y219" s="20"/>
      <c r="Z219" s="20"/>
    </row>
    <row r="220">
      <c r="A220" s="20"/>
      <c r="B220" s="20"/>
      <c r="C220" s="20"/>
      <c r="D220" s="20"/>
      <c r="E220" s="660"/>
      <c r="F220" s="20"/>
      <c r="G220" s="20"/>
      <c r="H220" s="20"/>
      <c r="I220" s="20"/>
      <c r="J220" s="20"/>
      <c r="K220" s="760"/>
      <c r="L220" s="20"/>
      <c r="M220" s="20"/>
      <c r="N220" s="20"/>
      <c r="O220" s="20"/>
      <c r="P220" s="20"/>
      <c r="Q220" s="20"/>
      <c r="R220" s="20"/>
      <c r="S220" s="20"/>
      <c r="T220" s="20"/>
      <c r="U220" s="20"/>
      <c r="V220" s="20"/>
      <c r="W220" s="20"/>
      <c r="X220" s="20"/>
      <c r="Y220" s="20"/>
      <c r="Z220" s="20"/>
    </row>
    <row r="221">
      <c r="A221" s="20"/>
      <c r="B221" s="20"/>
      <c r="C221" s="20"/>
      <c r="D221" s="20"/>
      <c r="E221" s="660"/>
      <c r="F221" s="20"/>
      <c r="G221" s="20"/>
      <c r="H221" s="20"/>
      <c r="I221" s="20"/>
      <c r="J221" s="20"/>
      <c r="K221" s="760"/>
      <c r="L221" s="20"/>
      <c r="M221" s="20"/>
      <c r="N221" s="20"/>
      <c r="O221" s="20"/>
      <c r="P221" s="20"/>
      <c r="Q221" s="20"/>
      <c r="R221" s="20"/>
      <c r="S221" s="20"/>
      <c r="T221" s="20"/>
      <c r="U221" s="20"/>
      <c r="V221" s="20"/>
      <c r="W221" s="20"/>
      <c r="X221" s="20"/>
      <c r="Y221" s="20"/>
      <c r="Z221" s="20"/>
    </row>
    <row r="222">
      <c r="A222" s="20"/>
      <c r="B222" s="20"/>
      <c r="C222" s="20"/>
      <c r="D222" s="20"/>
      <c r="E222" s="660"/>
      <c r="F222" s="20"/>
      <c r="G222" s="20"/>
      <c r="H222" s="20"/>
      <c r="I222" s="20"/>
      <c r="J222" s="20"/>
      <c r="K222" s="760"/>
      <c r="L222" s="20"/>
      <c r="M222" s="20"/>
      <c r="N222" s="20"/>
      <c r="O222" s="20"/>
      <c r="P222" s="20"/>
      <c r="Q222" s="20"/>
      <c r="R222" s="20"/>
      <c r="S222" s="20"/>
      <c r="T222" s="20"/>
      <c r="U222" s="20"/>
      <c r="V222" s="20"/>
      <c r="W222" s="20"/>
      <c r="X222" s="20"/>
      <c r="Y222" s="20"/>
      <c r="Z222" s="20"/>
    </row>
    <row r="223">
      <c r="A223" s="20"/>
      <c r="B223" s="20"/>
      <c r="C223" s="20"/>
      <c r="D223" s="20"/>
      <c r="E223" s="660"/>
      <c r="F223" s="20"/>
      <c r="G223" s="20"/>
      <c r="H223" s="20"/>
      <c r="I223" s="20"/>
      <c r="J223" s="20"/>
      <c r="K223" s="760"/>
      <c r="L223" s="20"/>
      <c r="M223" s="20"/>
      <c r="N223" s="20"/>
      <c r="O223" s="20"/>
      <c r="P223" s="20"/>
      <c r="Q223" s="20"/>
      <c r="R223" s="20"/>
      <c r="S223" s="20"/>
      <c r="T223" s="20"/>
      <c r="U223" s="20"/>
      <c r="V223" s="20"/>
      <c r="W223" s="20"/>
      <c r="X223" s="20"/>
      <c r="Y223" s="20"/>
      <c r="Z223" s="20"/>
    </row>
    <row r="224">
      <c r="A224" s="20"/>
      <c r="B224" s="20"/>
      <c r="C224" s="20"/>
      <c r="D224" s="20"/>
      <c r="E224" s="660"/>
      <c r="F224" s="20"/>
      <c r="G224" s="20"/>
      <c r="H224" s="20"/>
      <c r="I224" s="20"/>
      <c r="J224" s="20"/>
      <c r="K224" s="760"/>
      <c r="L224" s="20"/>
      <c r="M224" s="20"/>
      <c r="N224" s="20"/>
      <c r="O224" s="20"/>
      <c r="P224" s="20"/>
      <c r="Q224" s="20"/>
      <c r="R224" s="20"/>
      <c r="S224" s="20"/>
      <c r="T224" s="20"/>
      <c r="U224" s="20"/>
      <c r="V224" s="20"/>
      <c r="W224" s="20"/>
      <c r="X224" s="20"/>
      <c r="Y224" s="20"/>
      <c r="Z224" s="20"/>
    </row>
    <row r="225">
      <c r="A225" s="20"/>
      <c r="B225" s="20"/>
      <c r="C225" s="20"/>
      <c r="D225" s="20"/>
      <c r="E225" s="660"/>
      <c r="F225" s="20"/>
      <c r="G225" s="20"/>
      <c r="H225" s="20"/>
      <c r="I225" s="20"/>
      <c r="J225" s="20"/>
      <c r="K225" s="760"/>
      <c r="L225" s="20"/>
      <c r="M225" s="20"/>
      <c r="N225" s="20"/>
      <c r="O225" s="20"/>
      <c r="P225" s="20"/>
      <c r="Q225" s="20"/>
      <c r="R225" s="20"/>
      <c r="S225" s="20"/>
      <c r="T225" s="20"/>
      <c r="U225" s="20"/>
      <c r="V225" s="20"/>
      <c r="W225" s="20"/>
      <c r="X225" s="20"/>
      <c r="Y225" s="20"/>
      <c r="Z225" s="20"/>
    </row>
    <row r="226">
      <c r="A226" s="20"/>
      <c r="B226" s="20"/>
      <c r="C226" s="20"/>
      <c r="D226" s="20"/>
      <c r="E226" s="660"/>
      <c r="F226" s="20"/>
      <c r="G226" s="20"/>
      <c r="H226" s="20"/>
      <c r="I226" s="20"/>
      <c r="J226" s="20"/>
      <c r="K226" s="760"/>
      <c r="L226" s="20"/>
      <c r="M226" s="20"/>
      <c r="N226" s="20"/>
      <c r="O226" s="20"/>
      <c r="P226" s="20"/>
      <c r="Q226" s="20"/>
      <c r="R226" s="20"/>
      <c r="S226" s="20"/>
      <c r="T226" s="20"/>
      <c r="U226" s="20"/>
      <c r="V226" s="20"/>
      <c r="W226" s="20"/>
      <c r="X226" s="20"/>
      <c r="Y226" s="20"/>
      <c r="Z226" s="20"/>
    </row>
    <row r="227">
      <c r="A227" s="20"/>
      <c r="B227" s="20"/>
      <c r="C227" s="20"/>
      <c r="D227" s="20"/>
      <c r="E227" s="660"/>
      <c r="F227" s="20"/>
      <c r="G227" s="20"/>
      <c r="H227" s="20"/>
      <c r="I227" s="20"/>
      <c r="J227" s="20"/>
      <c r="K227" s="760"/>
      <c r="L227" s="20"/>
      <c r="M227" s="20"/>
      <c r="N227" s="20"/>
      <c r="O227" s="20"/>
      <c r="P227" s="20"/>
      <c r="Q227" s="20"/>
      <c r="R227" s="20"/>
      <c r="S227" s="20"/>
      <c r="T227" s="20"/>
      <c r="U227" s="20"/>
      <c r="V227" s="20"/>
      <c r="W227" s="20"/>
      <c r="X227" s="20"/>
      <c r="Y227" s="20"/>
      <c r="Z227" s="20"/>
    </row>
    <row r="228">
      <c r="A228" s="20"/>
      <c r="B228" s="20"/>
      <c r="C228" s="20"/>
      <c r="D228" s="20"/>
      <c r="E228" s="660"/>
      <c r="F228" s="20"/>
      <c r="G228" s="20"/>
      <c r="H228" s="20"/>
      <c r="I228" s="20"/>
      <c r="J228" s="20"/>
      <c r="K228" s="760"/>
      <c r="L228" s="20"/>
      <c r="M228" s="20"/>
      <c r="N228" s="20"/>
      <c r="O228" s="20"/>
      <c r="P228" s="20"/>
      <c r="Q228" s="20"/>
      <c r="R228" s="20"/>
      <c r="S228" s="20"/>
      <c r="T228" s="20"/>
      <c r="U228" s="20"/>
      <c r="V228" s="20"/>
      <c r="W228" s="20"/>
      <c r="X228" s="20"/>
      <c r="Y228" s="20"/>
      <c r="Z228" s="20"/>
    </row>
    <row r="229">
      <c r="A229" s="20"/>
      <c r="B229" s="20"/>
      <c r="C229" s="20"/>
      <c r="D229" s="20"/>
      <c r="E229" s="660"/>
      <c r="F229" s="20"/>
      <c r="G229" s="20"/>
      <c r="H229" s="20"/>
      <c r="I229" s="20"/>
      <c r="J229" s="20"/>
      <c r="K229" s="760"/>
      <c r="L229" s="20"/>
      <c r="M229" s="20"/>
      <c r="N229" s="20"/>
      <c r="O229" s="20"/>
      <c r="P229" s="20"/>
      <c r="Q229" s="20"/>
      <c r="R229" s="20"/>
      <c r="S229" s="20"/>
      <c r="T229" s="20"/>
      <c r="U229" s="20"/>
      <c r="V229" s="20"/>
      <c r="W229" s="20"/>
      <c r="X229" s="20"/>
      <c r="Y229" s="20"/>
      <c r="Z229" s="20"/>
    </row>
    <row r="230">
      <c r="A230" s="20"/>
      <c r="B230" s="20"/>
      <c r="C230" s="20"/>
      <c r="D230" s="20"/>
      <c r="E230" s="660"/>
      <c r="F230" s="20"/>
      <c r="G230" s="20"/>
      <c r="H230" s="20"/>
      <c r="I230" s="20"/>
      <c r="J230" s="20"/>
      <c r="K230" s="760"/>
      <c r="L230" s="20"/>
      <c r="M230" s="20"/>
      <c r="N230" s="20"/>
      <c r="O230" s="20"/>
      <c r="P230" s="20"/>
      <c r="Q230" s="20"/>
      <c r="R230" s="20"/>
      <c r="S230" s="20"/>
      <c r="T230" s="20"/>
      <c r="U230" s="20"/>
      <c r="V230" s="20"/>
      <c r="W230" s="20"/>
      <c r="X230" s="20"/>
      <c r="Y230" s="20"/>
      <c r="Z230" s="20"/>
    </row>
    <row r="231">
      <c r="A231" s="20"/>
      <c r="B231" s="20"/>
      <c r="C231" s="20"/>
      <c r="D231" s="20"/>
      <c r="E231" s="660"/>
      <c r="F231" s="20"/>
      <c r="G231" s="20"/>
      <c r="H231" s="20"/>
      <c r="I231" s="20"/>
      <c r="J231" s="20"/>
      <c r="K231" s="760"/>
      <c r="L231" s="20"/>
      <c r="M231" s="20"/>
      <c r="N231" s="20"/>
      <c r="O231" s="20"/>
      <c r="P231" s="20"/>
      <c r="Q231" s="20"/>
      <c r="R231" s="20"/>
      <c r="S231" s="20"/>
      <c r="T231" s="20"/>
      <c r="U231" s="20"/>
      <c r="V231" s="20"/>
      <c r="W231" s="20"/>
      <c r="X231" s="20"/>
      <c r="Y231" s="20"/>
      <c r="Z231" s="20"/>
    </row>
    <row r="232">
      <c r="A232" s="20"/>
      <c r="B232" s="20"/>
      <c r="C232" s="20"/>
      <c r="D232" s="20"/>
      <c r="E232" s="660"/>
      <c r="F232" s="20"/>
      <c r="G232" s="20"/>
      <c r="H232" s="20"/>
      <c r="I232" s="20"/>
      <c r="J232" s="20"/>
      <c r="K232" s="760"/>
      <c r="L232" s="20"/>
      <c r="M232" s="20"/>
      <c r="N232" s="20"/>
      <c r="O232" s="20"/>
      <c r="P232" s="20"/>
      <c r="Q232" s="20"/>
      <c r="R232" s="20"/>
      <c r="S232" s="20"/>
      <c r="T232" s="20"/>
      <c r="U232" s="20"/>
      <c r="V232" s="20"/>
      <c r="W232" s="20"/>
      <c r="X232" s="20"/>
      <c r="Y232" s="20"/>
      <c r="Z232" s="20"/>
    </row>
    <row r="233">
      <c r="A233" s="20"/>
      <c r="B233" s="20"/>
      <c r="C233" s="20"/>
      <c r="D233" s="20"/>
      <c r="E233" s="660"/>
      <c r="F233" s="20"/>
      <c r="G233" s="20"/>
      <c r="H233" s="20"/>
      <c r="I233" s="20"/>
      <c r="J233" s="20"/>
      <c r="K233" s="760"/>
      <c r="L233" s="20"/>
      <c r="M233" s="20"/>
      <c r="N233" s="20"/>
      <c r="O233" s="20"/>
      <c r="P233" s="20"/>
      <c r="Q233" s="20"/>
      <c r="R233" s="20"/>
      <c r="S233" s="20"/>
      <c r="T233" s="20"/>
      <c r="U233" s="20"/>
      <c r="V233" s="20"/>
      <c r="W233" s="20"/>
      <c r="X233" s="20"/>
      <c r="Y233" s="20"/>
      <c r="Z233" s="20"/>
    </row>
    <row r="234">
      <c r="A234" s="20"/>
      <c r="B234" s="20"/>
      <c r="C234" s="20"/>
      <c r="D234" s="20"/>
      <c r="E234" s="660"/>
      <c r="F234" s="20"/>
      <c r="G234" s="20"/>
      <c r="H234" s="20"/>
      <c r="I234" s="20"/>
      <c r="J234" s="20"/>
      <c r="K234" s="760"/>
      <c r="L234" s="20"/>
      <c r="M234" s="20"/>
      <c r="N234" s="20"/>
      <c r="O234" s="20"/>
      <c r="P234" s="20"/>
      <c r="Q234" s="20"/>
      <c r="R234" s="20"/>
      <c r="S234" s="20"/>
      <c r="T234" s="20"/>
      <c r="U234" s="20"/>
      <c r="V234" s="20"/>
      <c r="W234" s="20"/>
      <c r="X234" s="20"/>
      <c r="Y234" s="20"/>
      <c r="Z234" s="20"/>
    </row>
    <row r="235">
      <c r="A235" s="20"/>
      <c r="B235" s="20"/>
      <c r="C235" s="20"/>
      <c r="D235" s="20"/>
      <c r="E235" s="660"/>
      <c r="F235" s="20"/>
      <c r="G235" s="20"/>
      <c r="H235" s="20"/>
      <c r="I235" s="20"/>
      <c r="J235" s="20"/>
      <c r="K235" s="760"/>
      <c r="L235" s="20"/>
      <c r="M235" s="20"/>
      <c r="N235" s="20"/>
      <c r="O235" s="20"/>
      <c r="P235" s="20"/>
      <c r="Q235" s="20"/>
      <c r="R235" s="20"/>
      <c r="S235" s="20"/>
      <c r="T235" s="20"/>
      <c r="U235" s="20"/>
      <c r="V235" s="20"/>
      <c r="W235" s="20"/>
      <c r="X235" s="20"/>
      <c r="Y235" s="20"/>
      <c r="Z235" s="20"/>
    </row>
    <row r="236">
      <c r="A236" s="20"/>
      <c r="B236" s="20"/>
      <c r="C236" s="20"/>
      <c r="D236" s="20"/>
      <c r="E236" s="660"/>
      <c r="F236" s="20"/>
      <c r="G236" s="20"/>
      <c r="H236" s="20"/>
      <c r="I236" s="20"/>
      <c r="J236" s="20"/>
      <c r="K236" s="760"/>
      <c r="L236" s="20"/>
      <c r="M236" s="20"/>
      <c r="N236" s="20"/>
      <c r="O236" s="20"/>
      <c r="P236" s="20"/>
      <c r="Q236" s="20"/>
      <c r="R236" s="20"/>
      <c r="S236" s="20"/>
      <c r="T236" s="20"/>
      <c r="U236" s="20"/>
      <c r="V236" s="20"/>
      <c r="W236" s="20"/>
      <c r="X236" s="20"/>
      <c r="Y236" s="20"/>
      <c r="Z236" s="20"/>
    </row>
    <row r="237">
      <c r="A237" s="20"/>
      <c r="B237" s="20"/>
      <c r="C237" s="20"/>
      <c r="D237" s="20"/>
      <c r="E237" s="660"/>
      <c r="F237" s="20"/>
      <c r="G237" s="20"/>
      <c r="H237" s="20"/>
      <c r="I237" s="20"/>
      <c r="J237" s="20"/>
      <c r="K237" s="760"/>
      <c r="L237" s="20"/>
      <c r="M237" s="20"/>
      <c r="N237" s="20"/>
      <c r="O237" s="20"/>
      <c r="P237" s="20"/>
      <c r="Q237" s="20"/>
      <c r="R237" s="20"/>
      <c r="S237" s="20"/>
      <c r="T237" s="20"/>
      <c r="U237" s="20"/>
      <c r="V237" s="20"/>
      <c r="W237" s="20"/>
      <c r="X237" s="20"/>
      <c r="Y237" s="20"/>
      <c r="Z237" s="20"/>
    </row>
    <row r="238">
      <c r="A238" s="20"/>
      <c r="B238" s="20"/>
      <c r="C238" s="20"/>
      <c r="D238" s="20"/>
      <c r="E238" s="660"/>
      <c r="F238" s="20"/>
      <c r="G238" s="20"/>
      <c r="H238" s="20"/>
      <c r="I238" s="20"/>
      <c r="J238" s="20"/>
      <c r="K238" s="760"/>
      <c r="L238" s="20"/>
      <c r="M238" s="20"/>
      <c r="N238" s="20"/>
      <c r="O238" s="20"/>
      <c r="P238" s="20"/>
      <c r="Q238" s="20"/>
      <c r="R238" s="20"/>
      <c r="S238" s="20"/>
      <c r="T238" s="20"/>
      <c r="U238" s="20"/>
      <c r="V238" s="20"/>
      <c r="W238" s="20"/>
      <c r="X238" s="20"/>
      <c r="Y238" s="20"/>
      <c r="Z238" s="20"/>
    </row>
    <row r="239">
      <c r="A239" s="20"/>
      <c r="B239" s="20"/>
      <c r="C239" s="20"/>
      <c r="D239" s="20"/>
      <c r="E239" s="660"/>
      <c r="F239" s="20"/>
      <c r="G239" s="20"/>
      <c r="H239" s="20"/>
      <c r="I239" s="20"/>
      <c r="J239" s="20"/>
      <c r="K239" s="760"/>
      <c r="L239" s="20"/>
      <c r="M239" s="20"/>
      <c r="N239" s="20"/>
      <c r="O239" s="20"/>
      <c r="P239" s="20"/>
      <c r="Q239" s="20"/>
      <c r="R239" s="20"/>
      <c r="S239" s="20"/>
      <c r="T239" s="20"/>
      <c r="U239" s="20"/>
      <c r="V239" s="20"/>
      <c r="W239" s="20"/>
      <c r="X239" s="20"/>
      <c r="Y239" s="20"/>
      <c r="Z239" s="20"/>
    </row>
    <row r="240">
      <c r="A240" s="20"/>
      <c r="B240" s="20"/>
      <c r="C240" s="20"/>
      <c r="D240" s="20"/>
      <c r="E240" s="660"/>
      <c r="F240" s="20"/>
      <c r="G240" s="20"/>
      <c r="H240" s="20"/>
      <c r="I240" s="20"/>
      <c r="J240" s="20"/>
      <c r="K240" s="760"/>
      <c r="L240" s="20"/>
      <c r="M240" s="20"/>
      <c r="N240" s="20"/>
      <c r="O240" s="20"/>
      <c r="P240" s="20"/>
      <c r="Q240" s="20"/>
      <c r="R240" s="20"/>
      <c r="S240" s="20"/>
      <c r="T240" s="20"/>
      <c r="U240" s="20"/>
      <c r="V240" s="20"/>
      <c r="W240" s="20"/>
      <c r="X240" s="20"/>
      <c r="Y240" s="20"/>
      <c r="Z240" s="20"/>
    </row>
    <row r="241">
      <c r="A241" s="20"/>
      <c r="B241" s="20"/>
      <c r="C241" s="20"/>
      <c r="D241" s="20"/>
      <c r="E241" s="660"/>
      <c r="F241" s="20"/>
      <c r="G241" s="20"/>
      <c r="H241" s="20"/>
      <c r="I241" s="20"/>
      <c r="J241" s="20"/>
      <c r="K241" s="760"/>
      <c r="L241" s="20"/>
      <c r="M241" s="20"/>
      <c r="N241" s="20"/>
      <c r="O241" s="20"/>
      <c r="P241" s="20"/>
      <c r="Q241" s="20"/>
      <c r="R241" s="20"/>
      <c r="S241" s="20"/>
      <c r="T241" s="20"/>
      <c r="U241" s="20"/>
      <c r="V241" s="20"/>
      <c r="W241" s="20"/>
      <c r="X241" s="20"/>
      <c r="Y241" s="20"/>
      <c r="Z241" s="20"/>
    </row>
    <row r="242">
      <c r="A242" s="20"/>
      <c r="B242" s="20"/>
      <c r="C242" s="20"/>
      <c r="D242" s="20"/>
      <c r="E242" s="660"/>
      <c r="F242" s="20"/>
      <c r="G242" s="20"/>
      <c r="H242" s="20"/>
      <c r="I242" s="20"/>
      <c r="J242" s="20"/>
      <c r="K242" s="760"/>
      <c r="L242" s="20"/>
      <c r="M242" s="20"/>
      <c r="N242" s="20"/>
      <c r="O242" s="20"/>
      <c r="P242" s="20"/>
      <c r="Q242" s="20"/>
      <c r="R242" s="20"/>
      <c r="S242" s="20"/>
      <c r="T242" s="20"/>
      <c r="U242" s="20"/>
      <c r="V242" s="20"/>
      <c r="W242" s="20"/>
      <c r="X242" s="20"/>
      <c r="Y242" s="20"/>
      <c r="Z242" s="20"/>
    </row>
    <row r="243">
      <c r="A243" s="20"/>
      <c r="B243" s="20"/>
      <c r="C243" s="20"/>
      <c r="D243" s="20"/>
      <c r="E243" s="660"/>
      <c r="F243" s="20"/>
      <c r="G243" s="20"/>
      <c r="H243" s="20"/>
      <c r="I243" s="20"/>
      <c r="J243" s="20"/>
      <c r="K243" s="760"/>
      <c r="L243" s="20"/>
      <c r="M243" s="20"/>
      <c r="N243" s="20"/>
      <c r="O243" s="20"/>
      <c r="P243" s="20"/>
      <c r="Q243" s="20"/>
      <c r="R243" s="20"/>
      <c r="S243" s="20"/>
      <c r="T243" s="20"/>
      <c r="U243" s="20"/>
      <c r="V243" s="20"/>
      <c r="W243" s="20"/>
      <c r="X243" s="20"/>
      <c r="Y243" s="20"/>
      <c r="Z243" s="20"/>
    </row>
    <row r="244">
      <c r="A244" s="20"/>
      <c r="B244" s="20"/>
      <c r="C244" s="20"/>
      <c r="D244" s="20"/>
      <c r="E244" s="660"/>
      <c r="F244" s="20"/>
      <c r="G244" s="20"/>
      <c r="H244" s="20"/>
      <c r="I244" s="20"/>
      <c r="J244" s="20"/>
      <c r="K244" s="760"/>
      <c r="L244" s="20"/>
      <c r="M244" s="20"/>
      <c r="N244" s="20"/>
      <c r="O244" s="20"/>
      <c r="P244" s="20"/>
      <c r="Q244" s="20"/>
      <c r="R244" s="20"/>
      <c r="S244" s="20"/>
      <c r="T244" s="20"/>
      <c r="U244" s="20"/>
      <c r="V244" s="20"/>
      <c r="W244" s="20"/>
      <c r="X244" s="20"/>
      <c r="Y244" s="20"/>
      <c r="Z244" s="20"/>
    </row>
    <row r="245">
      <c r="A245" s="20"/>
      <c r="B245" s="20"/>
      <c r="C245" s="20"/>
      <c r="D245" s="20"/>
      <c r="E245" s="660"/>
      <c r="F245" s="20"/>
      <c r="G245" s="20"/>
      <c r="H245" s="20"/>
      <c r="I245" s="20"/>
      <c r="J245" s="20"/>
      <c r="K245" s="760"/>
      <c r="L245" s="20"/>
      <c r="M245" s="20"/>
      <c r="N245" s="20"/>
      <c r="O245" s="20"/>
      <c r="P245" s="20"/>
      <c r="Q245" s="20"/>
      <c r="R245" s="20"/>
      <c r="S245" s="20"/>
      <c r="T245" s="20"/>
      <c r="U245" s="20"/>
      <c r="V245" s="20"/>
      <c r="W245" s="20"/>
      <c r="X245" s="20"/>
      <c r="Y245" s="20"/>
      <c r="Z245" s="20"/>
    </row>
    <row r="246">
      <c r="A246" s="20"/>
      <c r="B246" s="20"/>
      <c r="C246" s="20"/>
      <c r="D246" s="20"/>
      <c r="E246" s="660"/>
      <c r="F246" s="20"/>
      <c r="G246" s="20"/>
      <c r="H246" s="20"/>
      <c r="I246" s="20"/>
      <c r="J246" s="20"/>
      <c r="K246" s="760"/>
      <c r="L246" s="20"/>
      <c r="M246" s="20"/>
      <c r="N246" s="20"/>
      <c r="O246" s="20"/>
      <c r="P246" s="20"/>
      <c r="Q246" s="20"/>
      <c r="R246" s="20"/>
      <c r="S246" s="20"/>
      <c r="T246" s="20"/>
      <c r="U246" s="20"/>
      <c r="V246" s="20"/>
      <c r="W246" s="20"/>
      <c r="X246" s="20"/>
      <c r="Y246" s="20"/>
      <c r="Z246" s="20"/>
    </row>
    <row r="247">
      <c r="A247" s="20"/>
      <c r="B247" s="20"/>
      <c r="C247" s="20"/>
      <c r="D247" s="20"/>
      <c r="E247" s="660"/>
      <c r="F247" s="20"/>
      <c r="G247" s="20"/>
      <c r="H247" s="20"/>
      <c r="I247" s="20"/>
      <c r="J247" s="20"/>
      <c r="K247" s="760"/>
      <c r="L247" s="20"/>
      <c r="M247" s="20"/>
      <c r="N247" s="20"/>
      <c r="O247" s="20"/>
      <c r="P247" s="20"/>
      <c r="Q247" s="20"/>
      <c r="R247" s="20"/>
      <c r="S247" s="20"/>
      <c r="T247" s="20"/>
      <c r="U247" s="20"/>
      <c r="V247" s="20"/>
      <c r="W247" s="20"/>
      <c r="X247" s="20"/>
      <c r="Y247" s="20"/>
      <c r="Z247" s="20"/>
    </row>
    <row r="248">
      <c r="A248" s="20"/>
      <c r="B248" s="20"/>
      <c r="C248" s="20"/>
      <c r="D248" s="20"/>
      <c r="E248" s="660"/>
      <c r="F248" s="20"/>
      <c r="G248" s="20"/>
      <c r="H248" s="20"/>
      <c r="I248" s="20"/>
      <c r="J248" s="20"/>
      <c r="K248" s="760"/>
      <c r="L248" s="20"/>
      <c r="M248" s="20"/>
      <c r="N248" s="20"/>
      <c r="O248" s="20"/>
      <c r="P248" s="20"/>
      <c r="Q248" s="20"/>
      <c r="R248" s="20"/>
      <c r="S248" s="20"/>
      <c r="T248" s="20"/>
      <c r="U248" s="20"/>
      <c r="V248" s="20"/>
      <c r="W248" s="20"/>
      <c r="X248" s="20"/>
      <c r="Y248" s="20"/>
      <c r="Z248" s="20"/>
    </row>
    <row r="249">
      <c r="A249" s="20"/>
      <c r="B249" s="20"/>
      <c r="C249" s="20"/>
      <c r="D249" s="20"/>
      <c r="E249" s="660"/>
      <c r="F249" s="20"/>
      <c r="G249" s="20"/>
      <c r="H249" s="20"/>
      <c r="I249" s="20"/>
      <c r="J249" s="20"/>
      <c r="K249" s="760"/>
      <c r="L249" s="20"/>
      <c r="M249" s="20"/>
      <c r="N249" s="20"/>
      <c r="O249" s="20"/>
      <c r="P249" s="20"/>
      <c r="Q249" s="20"/>
      <c r="R249" s="20"/>
      <c r="S249" s="20"/>
      <c r="T249" s="20"/>
      <c r="U249" s="20"/>
      <c r="V249" s="20"/>
      <c r="W249" s="20"/>
      <c r="X249" s="20"/>
      <c r="Y249" s="20"/>
      <c r="Z249" s="20"/>
    </row>
    <row r="250">
      <c r="A250" s="20"/>
      <c r="B250" s="20"/>
      <c r="C250" s="20"/>
      <c r="D250" s="20"/>
      <c r="E250" s="660"/>
      <c r="F250" s="20"/>
      <c r="G250" s="20"/>
      <c r="H250" s="20"/>
      <c r="I250" s="20"/>
      <c r="J250" s="20"/>
      <c r="K250" s="760"/>
      <c r="L250" s="20"/>
      <c r="M250" s="20"/>
      <c r="N250" s="20"/>
      <c r="O250" s="20"/>
      <c r="P250" s="20"/>
      <c r="Q250" s="20"/>
      <c r="R250" s="20"/>
      <c r="S250" s="20"/>
      <c r="T250" s="20"/>
      <c r="U250" s="20"/>
      <c r="V250" s="20"/>
      <c r="W250" s="20"/>
      <c r="X250" s="20"/>
      <c r="Y250" s="20"/>
      <c r="Z250" s="20"/>
    </row>
    <row r="251">
      <c r="A251" s="20"/>
      <c r="B251" s="20"/>
      <c r="C251" s="20"/>
      <c r="D251" s="20"/>
      <c r="E251" s="660"/>
      <c r="F251" s="20"/>
      <c r="G251" s="20"/>
      <c r="H251" s="20"/>
      <c r="I251" s="20"/>
      <c r="J251" s="20"/>
      <c r="K251" s="760"/>
      <c r="L251" s="20"/>
      <c r="M251" s="20"/>
      <c r="N251" s="20"/>
      <c r="O251" s="20"/>
      <c r="P251" s="20"/>
      <c r="Q251" s="20"/>
      <c r="R251" s="20"/>
      <c r="S251" s="20"/>
      <c r="T251" s="20"/>
      <c r="U251" s="20"/>
      <c r="V251" s="20"/>
      <c r="W251" s="20"/>
      <c r="X251" s="20"/>
      <c r="Y251" s="20"/>
      <c r="Z251" s="20"/>
    </row>
    <row r="252">
      <c r="A252" s="20"/>
      <c r="B252" s="20"/>
      <c r="C252" s="20"/>
      <c r="D252" s="20"/>
      <c r="E252" s="660"/>
      <c r="F252" s="20"/>
      <c r="G252" s="20"/>
      <c r="H252" s="20"/>
      <c r="I252" s="20"/>
      <c r="J252" s="20"/>
      <c r="K252" s="760"/>
      <c r="L252" s="20"/>
      <c r="M252" s="20"/>
      <c r="N252" s="20"/>
      <c r="O252" s="20"/>
      <c r="P252" s="20"/>
      <c r="Q252" s="20"/>
      <c r="R252" s="20"/>
      <c r="S252" s="20"/>
      <c r="T252" s="20"/>
      <c r="U252" s="20"/>
      <c r="V252" s="20"/>
      <c r="W252" s="20"/>
      <c r="X252" s="20"/>
      <c r="Y252" s="20"/>
      <c r="Z252" s="20"/>
    </row>
    <row r="253">
      <c r="A253" s="20"/>
      <c r="B253" s="20"/>
      <c r="C253" s="20"/>
      <c r="D253" s="20"/>
      <c r="E253" s="660"/>
      <c r="F253" s="20"/>
      <c r="G253" s="20"/>
      <c r="H253" s="20"/>
      <c r="I253" s="20"/>
      <c r="J253" s="20"/>
      <c r="K253" s="760"/>
      <c r="L253" s="20"/>
      <c r="M253" s="20"/>
      <c r="N253" s="20"/>
      <c r="O253" s="20"/>
      <c r="P253" s="20"/>
      <c r="Q253" s="20"/>
      <c r="R253" s="20"/>
      <c r="S253" s="20"/>
      <c r="T253" s="20"/>
      <c r="U253" s="20"/>
      <c r="V253" s="20"/>
      <c r="W253" s="20"/>
      <c r="X253" s="20"/>
      <c r="Y253" s="20"/>
      <c r="Z253" s="20"/>
    </row>
    <row r="254">
      <c r="A254" s="20"/>
      <c r="B254" s="20"/>
      <c r="C254" s="20"/>
      <c r="D254" s="20"/>
      <c r="E254" s="660"/>
      <c r="F254" s="20"/>
      <c r="G254" s="20"/>
      <c r="H254" s="20"/>
      <c r="I254" s="20"/>
      <c r="J254" s="20"/>
      <c r="K254" s="760"/>
      <c r="L254" s="20"/>
      <c r="M254" s="20"/>
      <c r="N254" s="20"/>
      <c r="O254" s="20"/>
      <c r="P254" s="20"/>
      <c r="Q254" s="20"/>
      <c r="R254" s="20"/>
      <c r="S254" s="20"/>
      <c r="T254" s="20"/>
      <c r="U254" s="20"/>
      <c r="V254" s="20"/>
      <c r="W254" s="20"/>
      <c r="X254" s="20"/>
      <c r="Y254" s="20"/>
      <c r="Z254" s="20"/>
    </row>
    <row r="255">
      <c r="A255" s="20"/>
      <c r="B255" s="20"/>
      <c r="C255" s="20"/>
      <c r="D255" s="20"/>
      <c r="E255" s="660"/>
      <c r="F255" s="20"/>
      <c r="G255" s="20"/>
      <c r="H255" s="20"/>
      <c r="I255" s="20"/>
      <c r="J255" s="20"/>
      <c r="K255" s="760"/>
      <c r="L255" s="20"/>
      <c r="M255" s="20"/>
      <c r="N255" s="20"/>
      <c r="O255" s="20"/>
      <c r="P255" s="20"/>
      <c r="Q255" s="20"/>
      <c r="R255" s="20"/>
      <c r="S255" s="20"/>
      <c r="T255" s="20"/>
      <c r="U255" s="20"/>
      <c r="V255" s="20"/>
      <c r="W255" s="20"/>
      <c r="X255" s="20"/>
      <c r="Y255" s="20"/>
      <c r="Z255" s="20"/>
    </row>
    <row r="256">
      <c r="A256" s="20"/>
      <c r="B256" s="20"/>
      <c r="C256" s="20"/>
      <c r="D256" s="20"/>
      <c r="E256" s="660"/>
      <c r="F256" s="20"/>
      <c r="G256" s="20"/>
      <c r="H256" s="20"/>
      <c r="I256" s="20"/>
      <c r="J256" s="20"/>
      <c r="K256" s="760"/>
      <c r="L256" s="20"/>
      <c r="M256" s="20"/>
      <c r="N256" s="20"/>
      <c r="O256" s="20"/>
      <c r="P256" s="20"/>
      <c r="Q256" s="20"/>
      <c r="R256" s="20"/>
      <c r="S256" s="20"/>
      <c r="T256" s="20"/>
      <c r="U256" s="20"/>
      <c r="V256" s="20"/>
      <c r="W256" s="20"/>
      <c r="X256" s="20"/>
      <c r="Y256" s="20"/>
      <c r="Z256" s="20"/>
    </row>
    <row r="257">
      <c r="A257" s="20"/>
      <c r="B257" s="20"/>
      <c r="C257" s="20"/>
      <c r="D257" s="20"/>
      <c r="E257" s="660"/>
      <c r="F257" s="20"/>
      <c r="G257" s="20"/>
      <c r="H257" s="20"/>
      <c r="I257" s="20"/>
      <c r="J257" s="20"/>
      <c r="K257" s="760"/>
      <c r="L257" s="20"/>
      <c r="M257" s="20"/>
      <c r="N257" s="20"/>
      <c r="O257" s="20"/>
      <c r="P257" s="20"/>
      <c r="Q257" s="20"/>
      <c r="R257" s="20"/>
      <c r="S257" s="20"/>
      <c r="T257" s="20"/>
      <c r="U257" s="20"/>
      <c r="V257" s="20"/>
      <c r="W257" s="20"/>
      <c r="X257" s="20"/>
      <c r="Y257" s="20"/>
      <c r="Z257" s="20"/>
    </row>
    <row r="258">
      <c r="A258" s="20"/>
      <c r="B258" s="20"/>
      <c r="C258" s="20"/>
      <c r="D258" s="20"/>
      <c r="E258" s="660"/>
      <c r="F258" s="20"/>
      <c r="G258" s="20"/>
      <c r="H258" s="20"/>
      <c r="I258" s="20"/>
      <c r="J258" s="20"/>
      <c r="K258" s="760"/>
      <c r="L258" s="20"/>
      <c r="M258" s="20"/>
      <c r="N258" s="20"/>
      <c r="O258" s="20"/>
      <c r="P258" s="20"/>
      <c r="Q258" s="20"/>
      <c r="R258" s="20"/>
      <c r="S258" s="20"/>
      <c r="T258" s="20"/>
      <c r="U258" s="20"/>
      <c r="V258" s="20"/>
      <c r="W258" s="20"/>
      <c r="X258" s="20"/>
      <c r="Y258" s="20"/>
      <c r="Z258" s="20"/>
    </row>
    <row r="259">
      <c r="A259" s="20"/>
      <c r="B259" s="20"/>
      <c r="C259" s="20"/>
      <c r="D259" s="20"/>
      <c r="E259" s="660"/>
      <c r="F259" s="20"/>
      <c r="G259" s="20"/>
      <c r="H259" s="20"/>
      <c r="I259" s="20"/>
      <c r="J259" s="20"/>
      <c r="K259" s="760"/>
      <c r="L259" s="20"/>
      <c r="M259" s="20"/>
      <c r="N259" s="20"/>
      <c r="O259" s="20"/>
      <c r="P259" s="20"/>
      <c r="Q259" s="20"/>
      <c r="R259" s="20"/>
      <c r="S259" s="20"/>
      <c r="T259" s="20"/>
      <c r="U259" s="20"/>
      <c r="V259" s="20"/>
      <c r="W259" s="20"/>
      <c r="X259" s="20"/>
      <c r="Y259" s="20"/>
      <c r="Z259" s="20"/>
    </row>
    <row r="260">
      <c r="A260" s="20"/>
      <c r="B260" s="20"/>
      <c r="C260" s="20"/>
      <c r="D260" s="20"/>
      <c r="E260" s="660"/>
      <c r="F260" s="20"/>
      <c r="G260" s="20"/>
      <c r="H260" s="20"/>
      <c r="I260" s="20"/>
      <c r="J260" s="20"/>
      <c r="K260" s="760"/>
      <c r="L260" s="20"/>
      <c r="M260" s="20"/>
      <c r="N260" s="20"/>
      <c r="O260" s="20"/>
      <c r="P260" s="20"/>
      <c r="Q260" s="20"/>
      <c r="R260" s="20"/>
      <c r="S260" s="20"/>
      <c r="T260" s="20"/>
      <c r="U260" s="20"/>
      <c r="V260" s="20"/>
      <c r="W260" s="20"/>
      <c r="X260" s="20"/>
      <c r="Y260" s="20"/>
      <c r="Z260" s="20"/>
    </row>
    <row r="261">
      <c r="A261" s="20"/>
      <c r="B261" s="20"/>
      <c r="C261" s="20"/>
      <c r="D261" s="20"/>
      <c r="E261" s="660"/>
      <c r="F261" s="20"/>
      <c r="G261" s="20"/>
      <c r="H261" s="20"/>
      <c r="I261" s="20"/>
      <c r="J261" s="20"/>
      <c r="K261" s="760"/>
      <c r="L261" s="20"/>
      <c r="M261" s="20"/>
      <c r="N261" s="20"/>
      <c r="O261" s="20"/>
      <c r="P261" s="20"/>
      <c r="Q261" s="20"/>
      <c r="R261" s="20"/>
      <c r="S261" s="20"/>
      <c r="T261" s="20"/>
      <c r="U261" s="20"/>
      <c r="V261" s="20"/>
      <c r="W261" s="20"/>
      <c r="X261" s="20"/>
      <c r="Y261" s="20"/>
      <c r="Z261" s="20"/>
    </row>
    <row r="262">
      <c r="A262" s="20"/>
      <c r="B262" s="20"/>
      <c r="C262" s="20"/>
      <c r="D262" s="20"/>
      <c r="E262" s="660"/>
      <c r="F262" s="20"/>
      <c r="G262" s="20"/>
      <c r="H262" s="20"/>
      <c r="I262" s="20"/>
      <c r="J262" s="20"/>
      <c r="K262" s="760"/>
      <c r="L262" s="20"/>
      <c r="M262" s="20"/>
      <c r="N262" s="20"/>
      <c r="O262" s="20"/>
      <c r="P262" s="20"/>
      <c r="Q262" s="20"/>
      <c r="R262" s="20"/>
      <c r="S262" s="20"/>
      <c r="T262" s="20"/>
      <c r="U262" s="20"/>
      <c r="V262" s="20"/>
      <c r="W262" s="20"/>
      <c r="X262" s="20"/>
      <c r="Y262" s="20"/>
      <c r="Z262" s="20"/>
    </row>
    <row r="263">
      <c r="A263" s="20"/>
      <c r="B263" s="20"/>
      <c r="C263" s="20"/>
      <c r="D263" s="20"/>
      <c r="E263" s="660"/>
      <c r="F263" s="20"/>
      <c r="G263" s="20"/>
      <c r="H263" s="20"/>
      <c r="I263" s="20"/>
      <c r="J263" s="20"/>
      <c r="K263" s="760"/>
      <c r="L263" s="20"/>
      <c r="M263" s="20"/>
      <c r="N263" s="20"/>
      <c r="O263" s="20"/>
      <c r="P263" s="20"/>
      <c r="Q263" s="20"/>
      <c r="R263" s="20"/>
      <c r="S263" s="20"/>
      <c r="T263" s="20"/>
      <c r="U263" s="20"/>
      <c r="V263" s="20"/>
      <c r="W263" s="20"/>
      <c r="X263" s="20"/>
      <c r="Y263" s="20"/>
      <c r="Z263" s="20"/>
    </row>
    <row r="264">
      <c r="A264" s="20"/>
      <c r="B264" s="20"/>
      <c r="C264" s="20"/>
      <c r="D264" s="20"/>
      <c r="E264" s="660"/>
      <c r="F264" s="20"/>
      <c r="G264" s="20"/>
      <c r="H264" s="20"/>
      <c r="I264" s="20"/>
      <c r="J264" s="20"/>
      <c r="K264" s="760"/>
      <c r="L264" s="20"/>
      <c r="M264" s="20"/>
      <c r="N264" s="20"/>
      <c r="O264" s="20"/>
      <c r="P264" s="20"/>
      <c r="Q264" s="20"/>
      <c r="R264" s="20"/>
      <c r="S264" s="20"/>
      <c r="T264" s="20"/>
      <c r="U264" s="20"/>
      <c r="V264" s="20"/>
      <c r="W264" s="20"/>
      <c r="X264" s="20"/>
      <c r="Y264" s="20"/>
      <c r="Z264" s="20"/>
    </row>
    <row r="265">
      <c r="A265" s="20"/>
      <c r="B265" s="20"/>
      <c r="C265" s="20"/>
      <c r="D265" s="20"/>
      <c r="E265" s="660"/>
      <c r="F265" s="20"/>
      <c r="G265" s="20"/>
      <c r="H265" s="20"/>
      <c r="I265" s="20"/>
      <c r="J265" s="20"/>
      <c r="K265" s="760"/>
      <c r="L265" s="20"/>
      <c r="M265" s="20"/>
      <c r="N265" s="20"/>
      <c r="O265" s="20"/>
      <c r="P265" s="20"/>
      <c r="Q265" s="20"/>
      <c r="R265" s="20"/>
      <c r="S265" s="20"/>
      <c r="T265" s="20"/>
      <c r="U265" s="20"/>
      <c r="V265" s="20"/>
      <c r="W265" s="20"/>
      <c r="X265" s="20"/>
      <c r="Y265" s="20"/>
      <c r="Z265" s="20"/>
    </row>
    <row r="266">
      <c r="A266" s="20"/>
      <c r="B266" s="20"/>
      <c r="C266" s="20"/>
      <c r="D266" s="20"/>
      <c r="E266" s="660"/>
      <c r="F266" s="20"/>
      <c r="G266" s="20"/>
      <c r="H266" s="20"/>
      <c r="I266" s="20"/>
      <c r="J266" s="20"/>
      <c r="K266" s="760"/>
      <c r="L266" s="20"/>
      <c r="M266" s="20"/>
      <c r="N266" s="20"/>
      <c r="O266" s="20"/>
      <c r="P266" s="20"/>
      <c r="Q266" s="20"/>
      <c r="R266" s="20"/>
      <c r="S266" s="20"/>
      <c r="T266" s="20"/>
      <c r="U266" s="20"/>
      <c r="V266" s="20"/>
      <c r="W266" s="20"/>
      <c r="X266" s="20"/>
      <c r="Y266" s="20"/>
      <c r="Z266" s="20"/>
    </row>
    <row r="267">
      <c r="A267" s="20"/>
      <c r="B267" s="20"/>
      <c r="C267" s="20"/>
      <c r="D267" s="20"/>
      <c r="E267" s="660"/>
      <c r="F267" s="20"/>
      <c r="G267" s="20"/>
      <c r="H267" s="20"/>
      <c r="I267" s="20"/>
      <c r="J267" s="20"/>
      <c r="K267" s="760"/>
      <c r="L267" s="20"/>
      <c r="M267" s="20"/>
      <c r="N267" s="20"/>
      <c r="O267" s="20"/>
      <c r="P267" s="20"/>
      <c r="Q267" s="20"/>
      <c r="R267" s="20"/>
      <c r="S267" s="20"/>
      <c r="T267" s="20"/>
      <c r="U267" s="20"/>
      <c r="V267" s="20"/>
      <c r="W267" s="20"/>
      <c r="X267" s="20"/>
      <c r="Y267" s="20"/>
      <c r="Z267" s="20"/>
    </row>
    <row r="268">
      <c r="A268" s="20"/>
      <c r="B268" s="20"/>
      <c r="C268" s="20"/>
      <c r="D268" s="20"/>
      <c r="E268" s="660"/>
      <c r="F268" s="20"/>
      <c r="G268" s="20"/>
      <c r="H268" s="20"/>
      <c r="I268" s="20"/>
      <c r="J268" s="20"/>
      <c r="K268" s="760"/>
      <c r="L268" s="20"/>
      <c r="M268" s="20"/>
      <c r="N268" s="20"/>
      <c r="O268" s="20"/>
      <c r="P268" s="20"/>
      <c r="Q268" s="20"/>
      <c r="R268" s="20"/>
      <c r="S268" s="20"/>
      <c r="T268" s="20"/>
      <c r="U268" s="20"/>
      <c r="V268" s="20"/>
      <c r="W268" s="20"/>
      <c r="X268" s="20"/>
      <c r="Y268" s="20"/>
      <c r="Z268" s="20"/>
    </row>
    <row r="269">
      <c r="A269" s="20"/>
      <c r="B269" s="20"/>
      <c r="C269" s="20"/>
      <c r="D269" s="20"/>
      <c r="E269" s="660"/>
      <c r="F269" s="20"/>
      <c r="G269" s="20"/>
      <c r="H269" s="20"/>
      <c r="I269" s="20"/>
      <c r="J269" s="20"/>
      <c r="K269" s="760"/>
      <c r="L269" s="20"/>
      <c r="M269" s="20"/>
      <c r="N269" s="20"/>
      <c r="O269" s="20"/>
      <c r="P269" s="20"/>
      <c r="Q269" s="20"/>
      <c r="R269" s="20"/>
      <c r="S269" s="20"/>
      <c r="T269" s="20"/>
      <c r="U269" s="20"/>
      <c r="V269" s="20"/>
      <c r="W269" s="20"/>
      <c r="X269" s="20"/>
      <c r="Y269" s="20"/>
      <c r="Z269" s="20"/>
    </row>
    <row r="270">
      <c r="A270" s="20"/>
      <c r="B270" s="20"/>
      <c r="C270" s="20"/>
      <c r="D270" s="20"/>
      <c r="E270" s="660"/>
      <c r="F270" s="20"/>
      <c r="G270" s="20"/>
      <c r="H270" s="20"/>
      <c r="I270" s="20"/>
      <c r="J270" s="20"/>
      <c r="K270" s="760"/>
      <c r="L270" s="20"/>
      <c r="M270" s="20"/>
      <c r="N270" s="20"/>
      <c r="O270" s="20"/>
      <c r="P270" s="20"/>
      <c r="Q270" s="20"/>
      <c r="R270" s="20"/>
      <c r="S270" s="20"/>
      <c r="T270" s="20"/>
      <c r="U270" s="20"/>
      <c r="V270" s="20"/>
      <c r="W270" s="20"/>
      <c r="X270" s="20"/>
      <c r="Y270" s="20"/>
      <c r="Z270" s="20"/>
    </row>
    <row r="271">
      <c r="A271" s="20"/>
      <c r="B271" s="20"/>
      <c r="C271" s="20"/>
      <c r="D271" s="20"/>
      <c r="E271" s="660"/>
      <c r="F271" s="20"/>
      <c r="G271" s="20"/>
      <c r="H271" s="20"/>
      <c r="I271" s="20"/>
      <c r="J271" s="20"/>
      <c r="K271" s="760"/>
      <c r="L271" s="20"/>
      <c r="M271" s="20"/>
      <c r="N271" s="20"/>
      <c r="O271" s="20"/>
      <c r="P271" s="20"/>
      <c r="Q271" s="20"/>
      <c r="R271" s="20"/>
      <c r="S271" s="20"/>
      <c r="T271" s="20"/>
      <c r="U271" s="20"/>
      <c r="V271" s="20"/>
      <c r="W271" s="20"/>
      <c r="X271" s="20"/>
      <c r="Y271" s="20"/>
      <c r="Z271" s="20"/>
    </row>
    <row r="272">
      <c r="A272" s="20"/>
      <c r="B272" s="20"/>
      <c r="C272" s="20"/>
      <c r="D272" s="20"/>
      <c r="E272" s="660"/>
      <c r="F272" s="20"/>
      <c r="G272" s="20"/>
      <c r="H272" s="20"/>
      <c r="I272" s="20"/>
      <c r="J272" s="20"/>
      <c r="K272" s="760"/>
      <c r="L272" s="20"/>
      <c r="M272" s="20"/>
      <c r="N272" s="20"/>
      <c r="O272" s="20"/>
      <c r="P272" s="20"/>
      <c r="Q272" s="20"/>
      <c r="R272" s="20"/>
      <c r="S272" s="20"/>
      <c r="T272" s="20"/>
      <c r="U272" s="20"/>
      <c r="V272" s="20"/>
      <c r="W272" s="20"/>
      <c r="X272" s="20"/>
      <c r="Y272" s="20"/>
      <c r="Z272" s="20"/>
    </row>
    <row r="273">
      <c r="A273" s="20"/>
      <c r="B273" s="20"/>
      <c r="C273" s="20"/>
      <c r="D273" s="20"/>
      <c r="E273" s="660"/>
      <c r="F273" s="20"/>
      <c r="G273" s="20"/>
      <c r="H273" s="20"/>
      <c r="I273" s="20"/>
      <c r="J273" s="20"/>
      <c r="K273" s="760"/>
      <c r="L273" s="20"/>
      <c r="M273" s="20"/>
      <c r="N273" s="20"/>
      <c r="O273" s="20"/>
      <c r="P273" s="20"/>
      <c r="Q273" s="20"/>
      <c r="R273" s="20"/>
      <c r="S273" s="20"/>
      <c r="T273" s="20"/>
      <c r="U273" s="20"/>
      <c r="V273" s="20"/>
      <c r="W273" s="20"/>
      <c r="X273" s="20"/>
      <c r="Y273" s="20"/>
      <c r="Z273" s="20"/>
    </row>
    <row r="274">
      <c r="A274" s="20"/>
      <c r="B274" s="20"/>
      <c r="C274" s="20"/>
      <c r="D274" s="20"/>
      <c r="E274" s="660"/>
      <c r="F274" s="20"/>
      <c r="G274" s="20"/>
      <c r="H274" s="20"/>
      <c r="I274" s="20"/>
      <c r="J274" s="20"/>
      <c r="K274" s="760"/>
      <c r="L274" s="20"/>
      <c r="M274" s="20"/>
      <c r="N274" s="20"/>
      <c r="O274" s="20"/>
      <c r="P274" s="20"/>
      <c r="Q274" s="20"/>
      <c r="R274" s="20"/>
      <c r="S274" s="20"/>
      <c r="T274" s="20"/>
      <c r="U274" s="20"/>
      <c r="V274" s="20"/>
      <c r="W274" s="20"/>
      <c r="X274" s="20"/>
      <c r="Y274" s="20"/>
      <c r="Z274" s="20"/>
    </row>
    <row r="275">
      <c r="A275" s="20"/>
      <c r="B275" s="20"/>
      <c r="C275" s="20"/>
      <c r="D275" s="20"/>
      <c r="E275" s="660"/>
      <c r="F275" s="20"/>
      <c r="G275" s="20"/>
      <c r="H275" s="20"/>
      <c r="I275" s="20"/>
      <c r="J275" s="20"/>
      <c r="K275" s="760"/>
      <c r="L275" s="20"/>
      <c r="M275" s="20"/>
      <c r="N275" s="20"/>
      <c r="O275" s="20"/>
      <c r="P275" s="20"/>
      <c r="Q275" s="20"/>
      <c r="R275" s="20"/>
      <c r="S275" s="20"/>
      <c r="T275" s="20"/>
      <c r="U275" s="20"/>
      <c r="V275" s="20"/>
      <c r="W275" s="20"/>
      <c r="X275" s="20"/>
      <c r="Y275" s="20"/>
      <c r="Z275" s="20"/>
    </row>
    <row r="276">
      <c r="A276" s="20"/>
      <c r="B276" s="20"/>
      <c r="C276" s="20"/>
      <c r="D276" s="20"/>
      <c r="E276" s="660"/>
      <c r="F276" s="20"/>
      <c r="G276" s="20"/>
      <c r="H276" s="20"/>
      <c r="I276" s="20"/>
      <c r="J276" s="20"/>
      <c r="K276" s="760"/>
      <c r="L276" s="20"/>
      <c r="M276" s="20"/>
      <c r="N276" s="20"/>
      <c r="O276" s="20"/>
      <c r="P276" s="20"/>
      <c r="Q276" s="20"/>
      <c r="R276" s="20"/>
      <c r="S276" s="20"/>
      <c r="T276" s="20"/>
      <c r="U276" s="20"/>
      <c r="V276" s="20"/>
      <c r="W276" s="20"/>
      <c r="X276" s="20"/>
      <c r="Y276" s="20"/>
      <c r="Z276" s="20"/>
    </row>
    <row r="277">
      <c r="A277" s="20"/>
      <c r="B277" s="20"/>
      <c r="C277" s="20"/>
      <c r="D277" s="20"/>
      <c r="E277" s="660"/>
      <c r="F277" s="20"/>
      <c r="G277" s="20"/>
      <c r="H277" s="20"/>
      <c r="I277" s="20"/>
      <c r="J277" s="20"/>
      <c r="K277" s="760"/>
      <c r="L277" s="20"/>
      <c r="M277" s="20"/>
      <c r="N277" s="20"/>
      <c r="O277" s="20"/>
      <c r="P277" s="20"/>
      <c r="Q277" s="20"/>
      <c r="R277" s="20"/>
      <c r="S277" s="20"/>
      <c r="T277" s="20"/>
      <c r="U277" s="20"/>
      <c r="V277" s="20"/>
      <c r="W277" s="20"/>
      <c r="X277" s="20"/>
      <c r="Y277" s="20"/>
      <c r="Z277" s="20"/>
    </row>
    <row r="278">
      <c r="A278" s="20"/>
      <c r="B278" s="20"/>
      <c r="C278" s="20"/>
      <c r="D278" s="20"/>
      <c r="E278" s="660"/>
      <c r="F278" s="20"/>
      <c r="G278" s="20"/>
      <c r="H278" s="20"/>
      <c r="I278" s="20"/>
      <c r="J278" s="20"/>
      <c r="K278" s="760"/>
      <c r="L278" s="20"/>
      <c r="M278" s="20"/>
      <c r="N278" s="20"/>
      <c r="O278" s="20"/>
      <c r="P278" s="20"/>
      <c r="Q278" s="20"/>
      <c r="R278" s="20"/>
      <c r="S278" s="20"/>
      <c r="T278" s="20"/>
      <c r="U278" s="20"/>
      <c r="V278" s="20"/>
      <c r="W278" s="20"/>
      <c r="X278" s="20"/>
      <c r="Y278" s="20"/>
      <c r="Z278" s="20"/>
    </row>
    <row r="279">
      <c r="A279" s="20"/>
      <c r="B279" s="20"/>
      <c r="C279" s="20"/>
      <c r="D279" s="20"/>
      <c r="E279" s="660"/>
      <c r="F279" s="20"/>
      <c r="G279" s="20"/>
      <c r="H279" s="20"/>
      <c r="I279" s="20"/>
      <c r="J279" s="20"/>
      <c r="K279" s="760"/>
      <c r="L279" s="20"/>
      <c r="M279" s="20"/>
      <c r="N279" s="20"/>
      <c r="O279" s="20"/>
      <c r="P279" s="20"/>
      <c r="Q279" s="20"/>
      <c r="R279" s="20"/>
      <c r="S279" s="20"/>
      <c r="T279" s="20"/>
      <c r="U279" s="20"/>
      <c r="V279" s="20"/>
      <c r="W279" s="20"/>
      <c r="X279" s="20"/>
      <c r="Y279" s="20"/>
      <c r="Z279" s="20"/>
    </row>
    <row r="280">
      <c r="A280" s="20"/>
      <c r="B280" s="20"/>
      <c r="C280" s="20"/>
      <c r="D280" s="20"/>
      <c r="E280" s="660"/>
      <c r="F280" s="20"/>
      <c r="G280" s="20"/>
      <c r="H280" s="20"/>
      <c r="I280" s="20"/>
      <c r="J280" s="20"/>
      <c r="K280" s="760"/>
      <c r="L280" s="20"/>
      <c r="M280" s="20"/>
      <c r="N280" s="20"/>
      <c r="O280" s="20"/>
      <c r="P280" s="20"/>
      <c r="Q280" s="20"/>
      <c r="R280" s="20"/>
      <c r="S280" s="20"/>
      <c r="T280" s="20"/>
      <c r="U280" s="20"/>
      <c r="V280" s="20"/>
      <c r="W280" s="20"/>
      <c r="X280" s="20"/>
      <c r="Y280" s="20"/>
      <c r="Z280" s="20"/>
    </row>
    <row r="281">
      <c r="A281" s="20"/>
      <c r="B281" s="20"/>
      <c r="C281" s="20"/>
      <c r="D281" s="20"/>
      <c r="E281" s="660"/>
      <c r="F281" s="20"/>
      <c r="G281" s="20"/>
      <c r="H281" s="20"/>
      <c r="I281" s="20"/>
      <c r="J281" s="20"/>
      <c r="K281" s="760"/>
      <c r="L281" s="20"/>
      <c r="M281" s="20"/>
      <c r="N281" s="20"/>
      <c r="O281" s="20"/>
      <c r="P281" s="20"/>
      <c r="Q281" s="20"/>
      <c r="R281" s="20"/>
      <c r="S281" s="20"/>
      <c r="T281" s="20"/>
      <c r="U281" s="20"/>
      <c r="V281" s="20"/>
      <c r="W281" s="20"/>
      <c r="X281" s="20"/>
      <c r="Y281" s="20"/>
      <c r="Z281" s="20"/>
    </row>
    <row r="282">
      <c r="A282" s="20"/>
      <c r="B282" s="20"/>
      <c r="C282" s="20"/>
      <c r="D282" s="20"/>
      <c r="E282" s="660"/>
      <c r="F282" s="20"/>
      <c r="G282" s="20"/>
      <c r="H282" s="20"/>
      <c r="I282" s="20"/>
      <c r="J282" s="20"/>
      <c r="K282" s="760"/>
      <c r="L282" s="20"/>
      <c r="M282" s="20"/>
      <c r="N282" s="20"/>
      <c r="O282" s="20"/>
      <c r="P282" s="20"/>
      <c r="Q282" s="20"/>
      <c r="R282" s="20"/>
      <c r="S282" s="20"/>
      <c r="T282" s="20"/>
      <c r="U282" s="20"/>
      <c r="V282" s="20"/>
      <c r="W282" s="20"/>
      <c r="X282" s="20"/>
      <c r="Y282" s="20"/>
      <c r="Z282" s="20"/>
    </row>
    <row r="283">
      <c r="A283" s="20"/>
      <c r="B283" s="20"/>
      <c r="C283" s="20"/>
      <c r="D283" s="20"/>
      <c r="E283" s="660"/>
      <c r="F283" s="20"/>
      <c r="G283" s="20"/>
      <c r="H283" s="20"/>
      <c r="I283" s="20"/>
      <c r="J283" s="20"/>
      <c r="K283" s="760"/>
      <c r="L283" s="20"/>
      <c r="M283" s="20"/>
      <c r="N283" s="20"/>
      <c r="O283" s="20"/>
      <c r="P283" s="20"/>
      <c r="Q283" s="20"/>
      <c r="R283" s="20"/>
      <c r="S283" s="20"/>
      <c r="T283" s="20"/>
      <c r="U283" s="20"/>
      <c r="V283" s="20"/>
      <c r="W283" s="20"/>
      <c r="X283" s="20"/>
      <c r="Y283" s="20"/>
      <c r="Z283" s="20"/>
    </row>
    <row r="284">
      <c r="A284" s="20"/>
      <c r="B284" s="20"/>
      <c r="C284" s="20"/>
      <c r="D284" s="20"/>
      <c r="E284" s="660"/>
      <c r="F284" s="20"/>
      <c r="G284" s="20"/>
      <c r="H284" s="20"/>
      <c r="I284" s="20"/>
      <c r="J284" s="20"/>
      <c r="K284" s="760"/>
      <c r="L284" s="20"/>
      <c r="M284" s="20"/>
      <c r="N284" s="20"/>
      <c r="O284" s="20"/>
      <c r="P284" s="20"/>
      <c r="Q284" s="20"/>
      <c r="R284" s="20"/>
      <c r="S284" s="20"/>
      <c r="T284" s="20"/>
      <c r="U284" s="20"/>
      <c r="V284" s="20"/>
      <c r="W284" s="20"/>
      <c r="X284" s="20"/>
      <c r="Y284" s="20"/>
      <c r="Z284" s="20"/>
    </row>
    <row r="285">
      <c r="A285" s="20"/>
      <c r="B285" s="20"/>
      <c r="C285" s="20"/>
      <c r="D285" s="20"/>
      <c r="E285" s="660"/>
      <c r="F285" s="20"/>
      <c r="G285" s="20"/>
      <c r="H285" s="20"/>
      <c r="I285" s="20"/>
      <c r="J285" s="20"/>
      <c r="K285" s="760"/>
      <c r="L285" s="20"/>
      <c r="M285" s="20"/>
      <c r="N285" s="20"/>
      <c r="O285" s="20"/>
      <c r="P285" s="20"/>
      <c r="Q285" s="20"/>
      <c r="R285" s="20"/>
      <c r="S285" s="20"/>
      <c r="T285" s="20"/>
      <c r="U285" s="20"/>
      <c r="V285" s="20"/>
      <c r="W285" s="20"/>
      <c r="X285" s="20"/>
      <c r="Y285" s="20"/>
      <c r="Z285" s="20"/>
    </row>
    <row r="286">
      <c r="A286" s="20"/>
      <c r="B286" s="20"/>
      <c r="C286" s="20"/>
      <c r="D286" s="20"/>
      <c r="E286" s="660"/>
      <c r="F286" s="20"/>
      <c r="G286" s="20"/>
      <c r="H286" s="20"/>
      <c r="I286" s="20"/>
      <c r="J286" s="20"/>
      <c r="K286" s="760"/>
      <c r="L286" s="20"/>
      <c r="M286" s="20"/>
      <c r="N286" s="20"/>
      <c r="O286" s="20"/>
      <c r="P286" s="20"/>
      <c r="Q286" s="20"/>
      <c r="R286" s="20"/>
      <c r="S286" s="20"/>
      <c r="T286" s="20"/>
      <c r="U286" s="20"/>
      <c r="V286" s="20"/>
      <c r="W286" s="20"/>
      <c r="X286" s="20"/>
      <c r="Y286" s="20"/>
      <c r="Z286" s="20"/>
    </row>
    <row r="287">
      <c r="A287" s="20"/>
      <c r="B287" s="20"/>
      <c r="C287" s="20"/>
      <c r="D287" s="20"/>
      <c r="E287" s="660"/>
      <c r="F287" s="20"/>
      <c r="G287" s="20"/>
      <c r="H287" s="20"/>
      <c r="I287" s="20"/>
      <c r="J287" s="20"/>
      <c r="K287" s="760"/>
      <c r="L287" s="20"/>
      <c r="M287" s="20"/>
      <c r="N287" s="20"/>
      <c r="O287" s="20"/>
      <c r="P287" s="20"/>
      <c r="Q287" s="20"/>
      <c r="R287" s="20"/>
      <c r="S287" s="20"/>
      <c r="T287" s="20"/>
      <c r="U287" s="20"/>
      <c r="V287" s="20"/>
      <c r="W287" s="20"/>
      <c r="X287" s="20"/>
      <c r="Y287" s="20"/>
      <c r="Z287" s="20"/>
    </row>
    <row r="288">
      <c r="A288" s="20"/>
      <c r="B288" s="20"/>
      <c r="C288" s="20"/>
      <c r="D288" s="20"/>
      <c r="E288" s="660"/>
      <c r="F288" s="20"/>
      <c r="G288" s="20"/>
      <c r="H288" s="20"/>
      <c r="I288" s="20"/>
      <c r="J288" s="20"/>
      <c r="K288" s="760"/>
      <c r="L288" s="20"/>
      <c r="M288" s="20"/>
      <c r="N288" s="20"/>
      <c r="O288" s="20"/>
      <c r="P288" s="20"/>
      <c r="Q288" s="20"/>
      <c r="R288" s="20"/>
      <c r="S288" s="20"/>
      <c r="T288" s="20"/>
      <c r="U288" s="20"/>
      <c r="V288" s="20"/>
      <c r="W288" s="20"/>
      <c r="X288" s="20"/>
      <c r="Y288" s="20"/>
      <c r="Z288" s="20"/>
    </row>
    <row r="289">
      <c r="A289" s="20"/>
      <c r="B289" s="20"/>
      <c r="C289" s="20"/>
      <c r="D289" s="20"/>
      <c r="E289" s="660"/>
      <c r="F289" s="20"/>
      <c r="G289" s="20"/>
      <c r="H289" s="20"/>
      <c r="I289" s="20"/>
      <c r="J289" s="20"/>
      <c r="K289" s="760"/>
      <c r="L289" s="20"/>
      <c r="M289" s="20"/>
      <c r="N289" s="20"/>
      <c r="O289" s="20"/>
      <c r="P289" s="20"/>
      <c r="Q289" s="20"/>
      <c r="R289" s="20"/>
      <c r="S289" s="20"/>
      <c r="T289" s="20"/>
      <c r="U289" s="20"/>
      <c r="V289" s="20"/>
      <c r="W289" s="20"/>
      <c r="X289" s="20"/>
      <c r="Y289" s="20"/>
      <c r="Z289" s="20"/>
    </row>
    <row r="290">
      <c r="A290" s="20"/>
      <c r="B290" s="20"/>
      <c r="C290" s="20"/>
      <c r="D290" s="20"/>
      <c r="E290" s="660"/>
      <c r="F290" s="20"/>
      <c r="G290" s="20"/>
      <c r="H290" s="20"/>
      <c r="I290" s="20"/>
      <c r="J290" s="20"/>
      <c r="K290" s="760"/>
      <c r="L290" s="20"/>
      <c r="M290" s="20"/>
      <c r="N290" s="20"/>
      <c r="O290" s="20"/>
      <c r="P290" s="20"/>
      <c r="Q290" s="20"/>
      <c r="R290" s="20"/>
      <c r="S290" s="20"/>
      <c r="T290" s="20"/>
      <c r="U290" s="20"/>
      <c r="V290" s="20"/>
      <c r="W290" s="20"/>
      <c r="X290" s="20"/>
      <c r="Y290" s="20"/>
      <c r="Z290" s="20"/>
    </row>
    <row r="291">
      <c r="A291" s="20"/>
      <c r="B291" s="20"/>
      <c r="C291" s="20"/>
      <c r="D291" s="20"/>
      <c r="E291" s="660"/>
      <c r="F291" s="20"/>
      <c r="G291" s="20"/>
      <c r="H291" s="20"/>
      <c r="I291" s="20"/>
      <c r="J291" s="20"/>
      <c r="K291" s="760"/>
      <c r="L291" s="20"/>
      <c r="M291" s="20"/>
      <c r="N291" s="20"/>
      <c r="O291" s="20"/>
      <c r="P291" s="20"/>
      <c r="Q291" s="20"/>
      <c r="R291" s="20"/>
      <c r="S291" s="20"/>
      <c r="T291" s="20"/>
      <c r="U291" s="20"/>
      <c r="V291" s="20"/>
      <c r="W291" s="20"/>
      <c r="X291" s="20"/>
      <c r="Y291" s="20"/>
      <c r="Z291" s="20"/>
    </row>
    <row r="292">
      <c r="A292" s="20"/>
      <c r="B292" s="20"/>
      <c r="C292" s="20"/>
      <c r="D292" s="20"/>
      <c r="E292" s="660"/>
      <c r="F292" s="20"/>
      <c r="G292" s="20"/>
      <c r="H292" s="20"/>
      <c r="I292" s="20"/>
      <c r="J292" s="20"/>
      <c r="K292" s="760"/>
      <c r="L292" s="20"/>
      <c r="M292" s="20"/>
      <c r="N292" s="20"/>
      <c r="O292" s="20"/>
      <c r="P292" s="20"/>
      <c r="Q292" s="20"/>
      <c r="R292" s="20"/>
      <c r="S292" s="20"/>
      <c r="T292" s="20"/>
      <c r="U292" s="20"/>
      <c r="V292" s="20"/>
      <c r="W292" s="20"/>
      <c r="X292" s="20"/>
      <c r="Y292" s="20"/>
      <c r="Z292" s="20"/>
    </row>
    <row r="293">
      <c r="A293" s="20"/>
      <c r="B293" s="20"/>
      <c r="C293" s="20"/>
      <c r="D293" s="20"/>
      <c r="E293" s="660"/>
      <c r="F293" s="20"/>
      <c r="G293" s="20"/>
      <c r="H293" s="20"/>
      <c r="I293" s="20"/>
      <c r="J293" s="20"/>
      <c r="K293" s="760"/>
      <c r="L293" s="20"/>
      <c r="M293" s="20"/>
      <c r="N293" s="20"/>
      <c r="O293" s="20"/>
      <c r="P293" s="20"/>
      <c r="Q293" s="20"/>
      <c r="R293" s="20"/>
      <c r="S293" s="20"/>
      <c r="T293" s="20"/>
      <c r="U293" s="20"/>
      <c r="V293" s="20"/>
      <c r="W293" s="20"/>
      <c r="X293" s="20"/>
      <c r="Y293" s="20"/>
      <c r="Z293" s="20"/>
    </row>
    <row r="294">
      <c r="A294" s="20"/>
      <c r="B294" s="20"/>
      <c r="C294" s="20"/>
      <c r="D294" s="20"/>
      <c r="E294" s="660"/>
      <c r="F294" s="20"/>
      <c r="G294" s="20"/>
      <c r="H294" s="20"/>
      <c r="I294" s="20"/>
      <c r="J294" s="20"/>
      <c r="K294" s="760"/>
      <c r="L294" s="20"/>
      <c r="M294" s="20"/>
      <c r="N294" s="20"/>
      <c r="O294" s="20"/>
      <c r="P294" s="20"/>
      <c r="Q294" s="20"/>
      <c r="R294" s="20"/>
      <c r="S294" s="20"/>
      <c r="T294" s="20"/>
      <c r="U294" s="20"/>
      <c r="V294" s="20"/>
      <c r="W294" s="20"/>
      <c r="X294" s="20"/>
      <c r="Y294" s="20"/>
      <c r="Z294" s="20"/>
    </row>
    <row r="295">
      <c r="A295" s="20"/>
      <c r="B295" s="20"/>
      <c r="C295" s="20"/>
      <c r="D295" s="20"/>
      <c r="E295" s="660"/>
      <c r="F295" s="20"/>
      <c r="G295" s="20"/>
      <c r="H295" s="20"/>
      <c r="I295" s="20"/>
      <c r="J295" s="20"/>
      <c r="K295" s="760"/>
      <c r="L295" s="20"/>
      <c r="M295" s="20"/>
      <c r="N295" s="20"/>
      <c r="O295" s="20"/>
      <c r="P295" s="20"/>
      <c r="Q295" s="20"/>
      <c r="R295" s="20"/>
      <c r="S295" s="20"/>
      <c r="T295" s="20"/>
      <c r="U295" s="20"/>
      <c r="V295" s="20"/>
      <c r="W295" s="20"/>
      <c r="X295" s="20"/>
      <c r="Y295" s="20"/>
      <c r="Z295" s="20"/>
    </row>
    <row r="296">
      <c r="A296" s="20"/>
      <c r="B296" s="20"/>
      <c r="C296" s="20"/>
      <c r="D296" s="20"/>
      <c r="E296" s="660"/>
      <c r="F296" s="20"/>
      <c r="G296" s="20"/>
      <c r="H296" s="20"/>
      <c r="I296" s="20"/>
      <c r="J296" s="20"/>
      <c r="K296" s="760"/>
      <c r="L296" s="20"/>
      <c r="M296" s="20"/>
      <c r="N296" s="20"/>
      <c r="O296" s="20"/>
      <c r="P296" s="20"/>
      <c r="Q296" s="20"/>
      <c r="R296" s="20"/>
      <c r="S296" s="20"/>
      <c r="T296" s="20"/>
      <c r="U296" s="20"/>
      <c r="V296" s="20"/>
      <c r="W296" s="20"/>
      <c r="X296" s="20"/>
      <c r="Y296" s="20"/>
      <c r="Z296" s="20"/>
    </row>
    <row r="297">
      <c r="A297" s="20"/>
      <c r="B297" s="20"/>
      <c r="C297" s="20"/>
      <c r="D297" s="20"/>
      <c r="E297" s="660"/>
      <c r="F297" s="20"/>
      <c r="G297" s="20"/>
      <c r="H297" s="20"/>
      <c r="I297" s="20"/>
      <c r="J297" s="20"/>
      <c r="K297" s="760"/>
      <c r="L297" s="20"/>
      <c r="M297" s="20"/>
      <c r="N297" s="20"/>
      <c r="O297" s="20"/>
      <c r="P297" s="20"/>
      <c r="Q297" s="20"/>
      <c r="R297" s="20"/>
      <c r="S297" s="20"/>
      <c r="T297" s="20"/>
      <c r="U297" s="20"/>
      <c r="V297" s="20"/>
      <c r="W297" s="20"/>
      <c r="X297" s="20"/>
      <c r="Y297" s="20"/>
      <c r="Z297" s="20"/>
    </row>
    <row r="298">
      <c r="A298" s="20"/>
      <c r="B298" s="20"/>
      <c r="C298" s="20"/>
      <c r="D298" s="20"/>
      <c r="E298" s="660"/>
      <c r="F298" s="20"/>
      <c r="G298" s="20"/>
      <c r="H298" s="20"/>
      <c r="I298" s="20"/>
      <c r="J298" s="20"/>
      <c r="K298" s="760"/>
      <c r="L298" s="20"/>
      <c r="M298" s="20"/>
      <c r="N298" s="20"/>
      <c r="O298" s="20"/>
      <c r="P298" s="20"/>
      <c r="Q298" s="20"/>
      <c r="R298" s="20"/>
      <c r="S298" s="20"/>
      <c r="T298" s="20"/>
      <c r="U298" s="20"/>
      <c r="V298" s="20"/>
      <c r="W298" s="20"/>
      <c r="X298" s="20"/>
      <c r="Y298" s="20"/>
      <c r="Z298" s="20"/>
    </row>
    <row r="299">
      <c r="A299" s="20"/>
      <c r="B299" s="20"/>
      <c r="C299" s="20"/>
      <c r="D299" s="20"/>
      <c r="E299" s="660"/>
      <c r="F299" s="20"/>
      <c r="G299" s="20"/>
      <c r="H299" s="20"/>
      <c r="I299" s="20"/>
      <c r="J299" s="20"/>
      <c r="K299" s="760"/>
      <c r="L299" s="20"/>
      <c r="M299" s="20"/>
      <c r="N299" s="20"/>
      <c r="O299" s="20"/>
      <c r="P299" s="20"/>
      <c r="Q299" s="20"/>
      <c r="R299" s="20"/>
      <c r="S299" s="20"/>
      <c r="T299" s="20"/>
      <c r="U299" s="20"/>
      <c r="V299" s="20"/>
      <c r="W299" s="20"/>
      <c r="X299" s="20"/>
      <c r="Y299" s="20"/>
      <c r="Z299" s="20"/>
    </row>
    <row r="300">
      <c r="A300" s="20"/>
      <c r="B300" s="20"/>
      <c r="C300" s="20"/>
      <c r="D300" s="20"/>
      <c r="E300" s="660"/>
      <c r="F300" s="20"/>
      <c r="G300" s="20"/>
      <c r="H300" s="20"/>
      <c r="I300" s="20"/>
      <c r="J300" s="20"/>
      <c r="K300" s="760"/>
      <c r="L300" s="20"/>
      <c r="M300" s="20"/>
      <c r="N300" s="20"/>
      <c r="O300" s="20"/>
      <c r="P300" s="20"/>
      <c r="Q300" s="20"/>
      <c r="R300" s="20"/>
      <c r="S300" s="20"/>
      <c r="T300" s="20"/>
      <c r="U300" s="20"/>
      <c r="V300" s="20"/>
      <c r="W300" s="20"/>
      <c r="X300" s="20"/>
      <c r="Y300" s="20"/>
      <c r="Z300" s="20"/>
    </row>
    <row r="301">
      <c r="A301" s="20"/>
      <c r="B301" s="20"/>
      <c r="C301" s="20"/>
      <c r="D301" s="20"/>
      <c r="E301" s="660"/>
      <c r="F301" s="20"/>
      <c r="G301" s="20"/>
      <c r="H301" s="20"/>
      <c r="I301" s="20"/>
      <c r="J301" s="20"/>
      <c r="K301" s="760"/>
      <c r="L301" s="20"/>
      <c r="M301" s="20"/>
      <c r="N301" s="20"/>
      <c r="O301" s="20"/>
      <c r="P301" s="20"/>
      <c r="Q301" s="20"/>
      <c r="R301" s="20"/>
      <c r="S301" s="20"/>
      <c r="T301" s="20"/>
      <c r="U301" s="20"/>
      <c r="V301" s="20"/>
      <c r="W301" s="20"/>
      <c r="X301" s="20"/>
      <c r="Y301" s="20"/>
      <c r="Z301" s="20"/>
    </row>
    <row r="302">
      <c r="A302" s="20"/>
      <c r="B302" s="20"/>
      <c r="C302" s="20"/>
      <c r="D302" s="20"/>
      <c r="E302" s="660"/>
      <c r="F302" s="20"/>
      <c r="G302" s="20"/>
      <c r="H302" s="20"/>
      <c r="I302" s="20"/>
      <c r="J302" s="20"/>
      <c r="K302" s="760"/>
      <c r="L302" s="20"/>
      <c r="M302" s="20"/>
      <c r="N302" s="20"/>
      <c r="O302" s="20"/>
      <c r="P302" s="20"/>
      <c r="Q302" s="20"/>
      <c r="R302" s="20"/>
      <c r="S302" s="20"/>
      <c r="T302" s="20"/>
      <c r="U302" s="20"/>
      <c r="V302" s="20"/>
      <c r="W302" s="20"/>
      <c r="X302" s="20"/>
      <c r="Y302" s="20"/>
      <c r="Z302" s="20"/>
    </row>
    <row r="303">
      <c r="A303" s="20"/>
      <c r="B303" s="20"/>
      <c r="C303" s="20"/>
      <c r="D303" s="20"/>
      <c r="E303" s="660"/>
      <c r="F303" s="20"/>
      <c r="G303" s="20"/>
      <c r="H303" s="20"/>
      <c r="I303" s="20"/>
      <c r="J303" s="20"/>
      <c r="K303" s="760"/>
      <c r="L303" s="20"/>
      <c r="M303" s="20"/>
      <c r="N303" s="20"/>
      <c r="O303" s="20"/>
      <c r="P303" s="20"/>
      <c r="Q303" s="20"/>
      <c r="R303" s="20"/>
      <c r="S303" s="20"/>
      <c r="T303" s="20"/>
      <c r="U303" s="20"/>
      <c r="V303" s="20"/>
      <c r="W303" s="20"/>
      <c r="X303" s="20"/>
      <c r="Y303" s="20"/>
      <c r="Z303" s="20"/>
    </row>
    <row r="304">
      <c r="A304" s="20"/>
      <c r="B304" s="20"/>
      <c r="C304" s="20"/>
      <c r="D304" s="20"/>
      <c r="E304" s="660"/>
      <c r="F304" s="20"/>
      <c r="G304" s="20"/>
      <c r="H304" s="20"/>
      <c r="I304" s="20"/>
      <c r="J304" s="20"/>
      <c r="K304" s="760"/>
      <c r="L304" s="20"/>
      <c r="M304" s="20"/>
      <c r="N304" s="20"/>
      <c r="O304" s="20"/>
      <c r="P304" s="20"/>
      <c r="Q304" s="20"/>
      <c r="R304" s="20"/>
      <c r="S304" s="20"/>
      <c r="T304" s="20"/>
      <c r="U304" s="20"/>
      <c r="V304" s="20"/>
      <c r="W304" s="20"/>
      <c r="X304" s="20"/>
      <c r="Y304" s="20"/>
      <c r="Z304" s="20"/>
    </row>
    <row r="305">
      <c r="A305" s="20"/>
      <c r="B305" s="20"/>
      <c r="C305" s="20"/>
      <c r="D305" s="20"/>
      <c r="E305" s="660"/>
      <c r="F305" s="20"/>
      <c r="G305" s="20"/>
      <c r="H305" s="20"/>
      <c r="I305" s="20"/>
      <c r="J305" s="20"/>
      <c r="K305" s="760"/>
      <c r="L305" s="20"/>
      <c r="M305" s="20"/>
      <c r="N305" s="20"/>
      <c r="O305" s="20"/>
      <c r="P305" s="20"/>
      <c r="Q305" s="20"/>
      <c r="R305" s="20"/>
      <c r="S305" s="20"/>
      <c r="T305" s="20"/>
      <c r="U305" s="20"/>
      <c r="V305" s="20"/>
      <c r="W305" s="20"/>
      <c r="X305" s="20"/>
      <c r="Y305" s="20"/>
      <c r="Z305" s="20"/>
    </row>
    <row r="306">
      <c r="A306" s="20"/>
      <c r="B306" s="20"/>
      <c r="C306" s="20"/>
      <c r="D306" s="20"/>
      <c r="E306" s="660"/>
      <c r="F306" s="20"/>
      <c r="G306" s="20"/>
      <c r="H306" s="20"/>
      <c r="I306" s="20"/>
      <c r="J306" s="20"/>
      <c r="K306" s="760"/>
      <c r="L306" s="20"/>
      <c r="M306" s="20"/>
      <c r="N306" s="20"/>
      <c r="O306" s="20"/>
      <c r="P306" s="20"/>
      <c r="Q306" s="20"/>
      <c r="R306" s="20"/>
      <c r="S306" s="20"/>
      <c r="T306" s="20"/>
      <c r="U306" s="20"/>
      <c r="V306" s="20"/>
      <c r="W306" s="20"/>
      <c r="X306" s="20"/>
      <c r="Y306" s="20"/>
      <c r="Z306" s="20"/>
    </row>
    <row r="307">
      <c r="A307" s="20"/>
      <c r="B307" s="20"/>
      <c r="C307" s="20"/>
      <c r="D307" s="20"/>
      <c r="E307" s="660"/>
      <c r="F307" s="20"/>
      <c r="G307" s="20"/>
      <c r="H307" s="20"/>
      <c r="I307" s="20"/>
      <c r="J307" s="20"/>
      <c r="K307" s="760"/>
      <c r="L307" s="20"/>
      <c r="M307" s="20"/>
      <c r="N307" s="20"/>
      <c r="O307" s="20"/>
      <c r="P307" s="20"/>
      <c r="Q307" s="20"/>
      <c r="R307" s="20"/>
      <c r="S307" s="20"/>
      <c r="T307" s="20"/>
      <c r="U307" s="20"/>
      <c r="V307" s="20"/>
      <c r="W307" s="20"/>
      <c r="X307" s="20"/>
      <c r="Y307" s="20"/>
      <c r="Z307" s="20"/>
    </row>
    <row r="308">
      <c r="A308" s="20"/>
      <c r="B308" s="20"/>
      <c r="C308" s="20"/>
      <c r="D308" s="20"/>
      <c r="E308" s="660"/>
      <c r="F308" s="20"/>
      <c r="G308" s="20"/>
      <c r="H308" s="20"/>
      <c r="I308" s="20"/>
      <c r="J308" s="20"/>
      <c r="K308" s="760"/>
      <c r="L308" s="20"/>
      <c r="M308" s="20"/>
      <c r="N308" s="20"/>
      <c r="O308" s="20"/>
      <c r="P308" s="20"/>
      <c r="Q308" s="20"/>
      <c r="R308" s="20"/>
      <c r="S308" s="20"/>
      <c r="T308" s="20"/>
      <c r="U308" s="20"/>
      <c r="V308" s="20"/>
      <c r="W308" s="20"/>
      <c r="X308" s="20"/>
      <c r="Y308" s="20"/>
      <c r="Z308" s="20"/>
    </row>
    <row r="309">
      <c r="A309" s="20"/>
      <c r="B309" s="20"/>
      <c r="C309" s="20"/>
      <c r="D309" s="20"/>
      <c r="E309" s="660"/>
      <c r="F309" s="20"/>
      <c r="G309" s="20"/>
      <c r="H309" s="20"/>
      <c r="I309" s="20"/>
      <c r="J309" s="20"/>
      <c r="K309" s="760"/>
      <c r="L309" s="20"/>
      <c r="M309" s="20"/>
      <c r="N309" s="20"/>
      <c r="O309" s="20"/>
      <c r="P309" s="20"/>
      <c r="Q309" s="20"/>
      <c r="R309" s="20"/>
      <c r="S309" s="20"/>
      <c r="T309" s="20"/>
      <c r="U309" s="20"/>
      <c r="V309" s="20"/>
      <c r="W309" s="20"/>
      <c r="X309" s="20"/>
      <c r="Y309" s="20"/>
      <c r="Z309" s="20"/>
    </row>
    <row r="310">
      <c r="A310" s="20"/>
      <c r="B310" s="20"/>
      <c r="C310" s="20"/>
      <c r="D310" s="20"/>
      <c r="E310" s="660"/>
      <c r="F310" s="20"/>
      <c r="G310" s="20"/>
      <c r="H310" s="20"/>
      <c r="I310" s="20"/>
      <c r="J310" s="20"/>
      <c r="K310" s="760"/>
      <c r="L310" s="20"/>
      <c r="M310" s="20"/>
      <c r="N310" s="20"/>
      <c r="O310" s="20"/>
      <c r="P310" s="20"/>
      <c r="Q310" s="20"/>
      <c r="R310" s="20"/>
      <c r="S310" s="20"/>
      <c r="T310" s="20"/>
      <c r="U310" s="20"/>
      <c r="V310" s="20"/>
      <c r="W310" s="20"/>
      <c r="X310" s="20"/>
      <c r="Y310" s="20"/>
      <c r="Z310" s="20"/>
    </row>
    <row r="311">
      <c r="A311" s="20"/>
      <c r="B311" s="20"/>
      <c r="C311" s="20"/>
      <c r="D311" s="20"/>
      <c r="E311" s="660"/>
      <c r="F311" s="20"/>
      <c r="G311" s="20"/>
      <c r="H311" s="20"/>
      <c r="I311" s="20"/>
      <c r="J311" s="20"/>
      <c r="K311" s="760"/>
      <c r="L311" s="20"/>
      <c r="M311" s="20"/>
      <c r="N311" s="20"/>
      <c r="O311" s="20"/>
      <c r="P311" s="20"/>
      <c r="Q311" s="20"/>
      <c r="R311" s="20"/>
      <c r="S311" s="20"/>
      <c r="T311" s="20"/>
      <c r="U311" s="20"/>
      <c r="V311" s="20"/>
      <c r="W311" s="20"/>
      <c r="X311" s="20"/>
      <c r="Y311" s="20"/>
      <c r="Z311" s="20"/>
    </row>
    <row r="312">
      <c r="A312" s="20"/>
      <c r="B312" s="20"/>
      <c r="C312" s="20"/>
      <c r="D312" s="20"/>
      <c r="E312" s="660"/>
      <c r="F312" s="20"/>
      <c r="G312" s="20"/>
      <c r="H312" s="20"/>
      <c r="I312" s="20"/>
      <c r="J312" s="20"/>
      <c r="K312" s="760"/>
      <c r="L312" s="20"/>
      <c r="M312" s="20"/>
      <c r="N312" s="20"/>
      <c r="O312" s="20"/>
      <c r="P312" s="20"/>
      <c r="Q312" s="20"/>
      <c r="R312" s="20"/>
      <c r="S312" s="20"/>
      <c r="T312" s="20"/>
      <c r="U312" s="20"/>
      <c r="V312" s="20"/>
      <c r="W312" s="20"/>
      <c r="X312" s="20"/>
      <c r="Y312" s="20"/>
      <c r="Z312" s="20"/>
    </row>
    <row r="313">
      <c r="A313" s="20"/>
      <c r="B313" s="20"/>
      <c r="C313" s="20"/>
      <c r="D313" s="20"/>
      <c r="E313" s="660"/>
      <c r="F313" s="20"/>
      <c r="G313" s="20"/>
      <c r="H313" s="20"/>
      <c r="I313" s="20"/>
      <c r="J313" s="20"/>
      <c r="K313" s="760"/>
      <c r="L313" s="20"/>
      <c r="M313" s="20"/>
      <c r="N313" s="20"/>
      <c r="O313" s="20"/>
      <c r="P313" s="20"/>
      <c r="Q313" s="20"/>
      <c r="R313" s="20"/>
      <c r="S313" s="20"/>
      <c r="T313" s="20"/>
      <c r="U313" s="20"/>
      <c r="V313" s="20"/>
      <c r="W313" s="20"/>
      <c r="X313" s="20"/>
      <c r="Y313" s="20"/>
      <c r="Z313" s="20"/>
    </row>
    <row r="314">
      <c r="A314" s="20"/>
      <c r="B314" s="20"/>
      <c r="C314" s="20"/>
      <c r="D314" s="20"/>
      <c r="E314" s="660"/>
      <c r="F314" s="20"/>
      <c r="G314" s="20"/>
      <c r="H314" s="20"/>
      <c r="I314" s="20"/>
      <c r="J314" s="20"/>
      <c r="K314" s="760"/>
      <c r="L314" s="20"/>
      <c r="M314" s="20"/>
      <c r="N314" s="20"/>
      <c r="O314" s="20"/>
      <c r="P314" s="20"/>
      <c r="Q314" s="20"/>
      <c r="R314" s="20"/>
      <c r="S314" s="20"/>
      <c r="T314" s="20"/>
      <c r="U314" s="20"/>
      <c r="V314" s="20"/>
      <c r="W314" s="20"/>
      <c r="X314" s="20"/>
      <c r="Y314" s="20"/>
      <c r="Z314" s="20"/>
    </row>
    <row r="315">
      <c r="A315" s="20"/>
      <c r="B315" s="20"/>
      <c r="C315" s="20"/>
      <c r="D315" s="20"/>
      <c r="E315" s="660"/>
      <c r="F315" s="20"/>
      <c r="G315" s="20"/>
      <c r="H315" s="20"/>
      <c r="I315" s="20"/>
      <c r="J315" s="20"/>
      <c r="K315" s="760"/>
      <c r="L315" s="20"/>
      <c r="M315" s="20"/>
      <c r="N315" s="20"/>
      <c r="O315" s="20"/>
      <c r="P315" s="20"/>
      <c r="Q315" s="20"/>
      <c r="R315" s="20"/>
      <c r="S315" s="20"/>
      <c r="T315" s="20"/>
      <c r="U315" s="20"/>
      <c r="V315" s="20"/>
      <c r="W315" s="20"/>
      <c r="X315" s="20"/>
      <c r="Y315" s="20"/>
      <c r="Z315" s="20"/>
    </row>
    <row r="316">
      <c r="A316" s="20"/>
      <c r="B316" s="20"/>
      <c r="C316" s="20"/>
      <c r="D316" s="20"/>
      <c r="E316" s="660"/>
      <c r="F316" s="20"/>
      <c r="G316" s="20"/>
      <c r="H316" s="20"/>
      <c r="I316" s="20"/>
      <c r="J316" s="20"/>
      <c r="K316" s="760"/>
      <c r="L316" s="20"/>
      <c r="M316" s="20"/>
      <c r="N316" s="20"/>
      <c r="O316" s="20"/>
      <c r="P316" s="20"/>
      <c r="Q316" s="20"/>
      <c r="R316" s="20"/>
      <c r="S316" s="20"/>
      <c r="T316" s="20"/>
      <c r="U316" s="20"/>
      <c r="V316" s="20"/>
      <c r="W316" s="20"/>
      <c r="X316" s="20"/>
      <c r="Y316" s="20"/>
      <c r="Z316" s="20"/>
    </row>
    <row r="317">
      <c r="A317" s="20"/>
      <c r="B317" s="20"/>
      <c r="C317" s="20"/>
      <c r="D317" s="20"/>
      <c r="E317" s="660"/>
      <c r="F317" s="20"/>
      <c r="G317" s="20"/>
      <c r="H317" s="20"/>
      <c r="I317" s="20"/>
      <c r="J317" s="20"/>
      <c r="K317" s="760"/>
      <c r="L317" s="20"/>
      <c r="M317" s="20"/>
      <c r="N317" s="20"/>
      <c r="O317" s="20"/>
      <c r="P317" s="20"/>
      <c r="Q317" s="20"/>
      <c r="R317" s="20"/>
      <c r="S317" s="20"/>
      <c r="T317" s="20"/>
      <c r="U317" s="20"/>
      <c r="V317" s="20"/>
      <c r="W317" s="20"/>
      <c r="X317" s="20"/>
      <c r="Y317" s="20"/>
      <c r="Z317" s="20"/>
    </row>
    <row r="318">
      <c r="A318" s="20"/>
      <c r="B318" s="20"/>
      <c r="C318" s="20"/>
      <c r="D318" s="20"/>
      <c r="E318" s="660"/>
      <c r="F318" s="20"/>
      <c r="G318" s="20"/>
      <c r="H318" s="20"/>
      <c r="I318" s="20"/>
      <c r="J318" s="20"/>
      <c r="K318" s="760"/>
      <c r="L318" s="20"/>
      <c r="M318" s="20"/>
      <c r="N318" s="20"/>
      <c r="O318" s="20"/>
      <c r="P318" s="20"/>
      <c r="Q318" s="20"/>
      <c r="R318" s="20"/>
      <c r="S318" s="20"/>
      <c r="T318" s="20"/>
      <c r="U318" s="20"/>
      <c r="V318" s="20"/>
      <c r="W318" s="20"/>
      <c r="X318" s="20"/>
      <c r="Y318" s="20"/>
      <c r="Z318" s="20"/>
    </row>
    <row r="319">
      <c r="A319" s="20"/>
      <c r="B319" s="20"/>
      <c r="C319" s="20"/>
      <c r="D319" s="20"/>
      <c r="E319" s="660"/>
      <c r="F319" s="20"/>
      <c r="G319" s="20"/>
      <c r="H319" s="20"/>
      <c r="I319" s="20"/>
      <c r="J319" s="20"/>
      <c r="K319" s="760"/>
      <c r="L319" s="20"/>
      <c r="M319" s="20"/>
      <c r="N319" s="20"/>
      <c r="O319" s="20"/>
      <c r="P319" s="20"/>
      <c r="Q319" s="20"/>
      <c r="R319" s="20"/>
      <c r="S319" s="20"/>
      <c r="T319" s="20"/>
      <c r="U319" s="20"/>
      <c r="V319" s="20"/>
      <c r="W319" s="20"/>
      <c r="X319" s="20"/>
      <c r="Y319" s="20"/>
      <c r="Z319" s="20"/>
    </row>
    <row r="320">
      <c r="A320" s="20"/>
      <c r="B320" s="20"/>
      <c r="C320" s="20"/>
      <c r="D320" s="20"/>
      <c r="E320" s="660"/>
      <c r="F320" s="20"/>
      <c r="G320" s="20"/>
      <c r="H320" s="20"/>
      <c r="I320" s="20"/>
      <c r="J320" s="20"/>
      <c r="K320" s="760"/>
      <c r="L320" s="20"/>
      <c r="M320" s="20"/>
      <c r="N320" s="20"/>
      <c r="O320" s="20"/>
      <c r="P320" s="20"/>
      <c r="Q320" s="20"/>
      <c r="R320" s="20"/>
      <c r="S320" s="20"/>
      <c r="T320" s="20"/>
      <c r="U320" s="20"/>
      <c r="V320" s="20"/>
      <c r="W320" s="20"/>
      <c r="X320" s="20"/>
      <c r="Y320" s="20"/>
      <c r="Z320" s="20"/>
    </row>
    <row r="321">
      <c r="A321" s="20"/>
      <c r="B321" s="20"/>
      <c r="C321" s="20"/>
      <c r="D321" s="20"/>
      <c r="E321" s="660"/>
      <c r="F321" s="20"/>
      <c r="G321" s="20"/>
      <c r="H321" s="20"/>
      <c r="I321" s="20"/>
      <c r="J321" s="20"/>
      <c r="K321" s="760"/>
      <c r="L321" s="20"/>
      <c r="M321" s="20"/>
      <c r="N321" s="20"/>
      <c r="O321" s="20"/>
      <c r="P321" s="20"/>
      <c r="Q321" s="20"/>
      <c r="R321" s="20"/>
      <c r="S321" s="20"/>
      <c r="T321" s="20"/>
      <c r="U321" s="20"/>
      <c r="V321" s="20"/>
      <c r="W321" s="20"/>
      <c r="X321" s="20"/>
      <c r="Y321" s="20"/>
      <c r="Z321" s="20"/>
    </row>
    <row r="322">
      <c r="A322" s="20"/>
      <c r="B322" s="20"/>
      <c r="C322" s="20"/>
      <c r="D322" s="20"/>
      <c r="E322" s="660"/>
      <c r="F322" s="20"/>
      <c r="G322" s="20"/>
      <c r="H322" s="20"/>
      <c r="I322" s="20"/>
      <c r="J322" s="20"/>
      <c r="K322" s="760"/>
      <c r="L322" s="20"/>
      <c r="M322" s="20"/>
      <c r="N322" s="20"/>
      <c r="O322" s="20"/>
      <c r="P322" s="20"/>
      <c r="Q322" s="20"/>
      <c r="R322" s="20"/>
      <c r="S322" s="20"/>
      <c r="T322" s="20"/>
      <c r="U322" s="20"/>
      <c r="V322" s="20"/>
      <c r="W322" s="20"/>
      <c r="X322" s="20"/>
      <c r="Y322" s="20"/>
      <c r="Z322" s="20"/>
    </row>
    <row r="323">
      <c r="A323" s="20"/>
      <c r="B323" s="20"/>
      <c r="C323" s="20"/>
      <c r="D323" s="20"/>
      <c r="E323" s="660"/>
      <c r="F323" s="20"/>
      <c r="G323" s="20"/>
      <c r="H323" s="20"/>
      <c r="I323" s="20"/>
      <c r="J323" s="20"/>
      <c r="K323" s="760"/>
      <c r="L323" s="20"/>
      <c r="M323" s="20"/>
      <c r="N323" s="20"/>
      <c r="O323" s="20"/>
      <c r="P323" s="20"/>
      <c r="Q323" s="20"/>
      <c r="R323" s="20"/>
      <c r="S323" s="20"/>
      <c r="T323" s="20"/>
      <c r="U323" s="20"/>
      <c r="V323" s="20"/>
      <c r="W323" s="20"/>
      <c r="X323" s="20"/>
      <c r="Y323" s="20"/>
      <c r="Z323" s="20"/>
    </row>
    <row r="324">
      <c r="A324" s="20"/>
      <c r="B324" s="20"/>
      <c r="C324" s="20"/>
      <c r="D324" s="20"/>
      <c r="E324" s="660"/>
      <c r="F324" s="20"/>
      <c r="G324" s="20"/>
      <c r="H324" s="20"/>
      <c r="I324" s="20"/>
      <c r="J324" s="20"/>
      <c r="K324" s="760"/>
      <c r="L324" s="20"/>
      <c r="M324" s="20"/>
      <c r="N324" s="20"/>
      <c r="O324" s="20"/>
      <c r="P324" s="20"/>
      <c r="Q324" s="20"/>
      <c r="R324" s="20"/>
      <c r="S324" s="20"/>
      <c r="T324" s="20"/>
      <c r="U324" s="20"/>
      <c r="V324" s="20"/>
      <c r="W324" s="20"/>
      <c r="X324" s="20"/>
      <c r="Y324" s="20"/>
      <c r="Z324" s="20"/>
    </row>
    <row r="325">
      <c r="A325" s="20"/>
      <c r="B325" s="20"/>
      <c r="C325" s="20"/>
      <c r="D325" s="20"/>
      <c r="E325" s="660"/>
      <c r="F325" s="20"/>
      <c r="G325" s="20"/>
      <c r="H325" s="20"/>
      <c r="I325" s="20"/>
      <c r="J325" s="20"/>
      <c r="K325" s="760"/>
      <c r="L325" s="20"/>
      <c r="M325" s="20"/>
      <c r="N325" s="20"/>
      <c r="O325" s="20"/>
      <c r="P325" s="20"/>
      <c r="Q325" s="20"/>
      <c r="R325" s="20"/>
      <c r="S325" s="20"/>
      <c r="T325" s="20"/>
      <c r="U325" s="20"/>
      <c r="V325" s="20"/>
      <c r="W325" s="20"/>
      <c r="X325" s="20"/>
      <c r="Y325" s="20"/>
      <c r="Z325" s="20"/>
    </row>
    <row r="326">
      <c r="A326" s="20"/>
      <c r="B326" s="20"/>
      <c r="C326" s="20"/>
      <c r="D326" s="20"/>
      <c r="E326" s="660"/>
      <c r="F326" s="20"/>
      <c r="G326" s="20"/>
      <c r="H326" s="20"/>
      <c r="I326" s="20"/>
      <c r="J326" s="20"/>
      <c r="K326" s="760"/>
      <c r="L326" s="20"/>
      <c r="M326" s="20"/>
      <c r="N326" s="20"/>
      <c r="O326" s="20"/>
      <c r="P326" s="20"/>
      <c r="Q326" s="20"/>
      <c r="R326" s="20"/>
      <c r="S326" s="20"/>
      <c r="T326" s="20"/>
      <c r="U326" s="20"/>
      <c r="V326" s="20"/>
      <c r="W326" s="20"/>
      <c r="X326" s="20"/>
      <c r="Y326" s="20"/>
      <c r="Z326" s="20"/>
    </row>
    <row r="327">
      <c r="A327" s="20"/>
      <c r="B327" s="20"/>
      <c r="C327" s="20"/>
      <c r="D327" s="20"/>
      <c r="E327" s="660"/>
      <c r="F327" s="20"/>
      <c r="G327" s="20"/>
      <c r="H327" s="20"/>
      <c r="I327" s="20"/>
      <c r="J327" s="20"/>
      <c r="K327" s="760"/>
      <c r="L327" s="20"/>
      <c r="M327" s="20"/>
      <c r="N327" s="20"/>
      <c r="O327" s="20"/>
      <c r="P327" s="20"/>
      <c r="Q327" s="20"/>
      <c r="R327" s="20"/>
      <c r="S327" s="20"/>
      <c r="T327" s="20"/>
      <c r="U327" s="20"/>
      <c r="V327" s="20"/>
      <c r="W327" s="20"/>
      <c r="X327" s="20"/>
      <c r="Y327" s="20"/>
      <c r="Z327" s="20"/>
    </row>
    <row r="328">
      <c r="A328" s="20"/>
      <c r="B328" s="20"/>
      <c r="C328" s="20"/>
      <c r="D328" s="20"/>
      <c r="E328" s="660"/>
      <c r="F328" s="20"/>
      <c r="G328" s="20"/>
      <c r="H328" s="20"/>
      <c r="I328" s="20"/>
      <c r="J328" s="20"/>
      <c r="K328" s="760"/>
      <c r="L328" s="20"/>
      <c r="M328" s="20"/>
      <c r="N328" s="20"/>
      <c r="O328" s="20"/>
      <c r="P328" s="20"/>
      <c r="Q328" s="20"/>
      <c r="R328" s="20"/>
      <c r="S328" s="20"/>
      <c r="T328" s="20"/>
      <c r="U328" s="20"/>
      <c r="V328" s="20"/>
      <c r="W328" s="20"/>
      <c r="X328" s="20"/>
      <c r="Y328" s="20"/>
      <c r="Z328" s="20"/>
    </row>
    <row r="329">
      <c r="A329" s="20"/>
      <c r="B329" s="20"/>
      <c r="C329" s="20"/>
      <c r="D329" s="20"/>
      <c r="E329" s="660"/>
      <c r="F329" s="20"/>
      <c r="G329" s="20"/>
      <c r="H329" s="20"/>
      <c r="I329" s="20"/>
      <c r="J329" s="20"/>
      <c r="K329" s="760"/>
      <c r="L329" s="20"/>
      <c r="M329" s="20"/>
      <c r="N329" s="20"/>
      <c r="O329" s="20"/>
      <c r="P329" s="20"/>
      <c r="Q329" s="20"/>
      <c r="R329" s="20"/>
      <c r="S329" s="20"/>
      <c r="T329" s="20"/>
      <c r="U329" s="20"/>
      <c r="V329" s="20"/>
      <c r="W329" s="20"/>
      <c r="X329" s="20"/>
      <c r="Y329" s="20"/>
      <c r="Z329" s="20"/>
    </row>
    <row r="330">
      <c r="A330" s="20"/>
      <c r="B330" s="20"/>
      <c r="C330" s="20"/>
      <c r="D330" s="20"/>
      <c r="E330" s="660"/>
      <c r="F330" s="20"/>
      <c r="G330" s="20"/>
      <c r="H330" s="20"/>
      <c r="I330" s="20"/>
      <c r="J330" s="20"/>
      <c r="K330" s="760"/>
      <c r="L330" s="20"/>
      <c r="M330" s="20"/>
      <c r="N330" s="20"/>
      <c r="O330" s="20"/>
      <c r="P330" s="20"/>
      <c r="Q330" s="20"/>
      <c r="R330" s="20"/>
      <c r="S330" s="20"/>
      <c r="T330" s="20"/>
      <c r="U330" s="20"/>
      <c r="V330" s="20"/>
      <c r="W330" s="20"/>
      <c r="X330" s="20"/>
      <c r="Y330" s="20"/>
      <c r="Z330" s="20"/>
    </row>
    <row r="331">
      <c r="A331" s="20"/>
      <c r="B331" s="20"/>
      <c r="C331" s="20"/>
      <c r="D331" s="20"/>
      <c r="E331" s="660"/>
      <c r="F331" s="20"/>
      <c r="G331" s="20"/>
      <c r="H331" s="20"/>
      <c r="I331" s="20"/>
      <c r="J331" s="20"/>
      <c r="K331" s="760"/>
      <c r="L331" s="20"/>
      <c r="M331" s="20"/>
      <c r="N331" s="20"/>
      <c r="O331" s="20"/>
      <c r="P331" s="20"/>
      <c r="Q331" s="20"/>
      <c r="R331" s="20"/>
      <c r="S331" s="20"/>
      <c r="T331" s="20"/>
      <c r="U331" s="20"/>
      <c r="V331" s="20"/>
      <c r="W331" s="20"/>
      <c r="X331" s="20"/>
      <c r="Y331" s="20"/>
      <c r="Z331" s="20"/>
    </row>
    <row r="332">
      <c r="A332" s="20"/>
      <c r="B332" s="20"/>
      <c r="C332" s="20"/>
      <c r="D332" s="20"/>
      <c r="E332" s="660"/>
      <c r="F332" s="20"/>
      <c r="G332" s="20"/>
      <c r="H332" s="20"/>
      <c r="I332" s="20"/>
      <c r="J332" s="20"/>
      <c r="K332" s="760"/>
      <c r="L332" s="20"/>
      <c r="M332" s="20"/>
      <c r="N332" s="20"/>
      <c r="O332" s="20"/>
      <c r="P332" s="20"/>
      <c r="Q332" s="20"/>
      <c r="R332" s="20"/>
      <c r="S332" s="20"/>
      <c r="T332" s="20"/>
      <c r="U332" s="20"/>
      <c r="V332" s="20"/>
      <c r="W332" s="20"/>
      <c r="X332" s="20"/>
      <c r="Y332" s="20"/>
      <c r="Z332" s="20"/>
    </row>
    <row r="333">
      <c r="A333" s="20"/>
      <c r="B333" s="20"/>
      <c r="C333" s="20"/>
      <c r="D333" s="20"/>
      <c r="E333" s="660"/>
      <c r="F333" s="20"/>
      <c r="G333" s="20"/>
      <c r="H333" s="20"/>
      <c r="I333" s="20"/>
      <c r="J333" s="20"/>
      <c r="K333" s="760"/>
      <c r="L333" s="20"/>
      <c r="M333" s="20"/>
      <c r="N333" s="20"/>
      <c r="O333" s="20"/>
      <c r="P333" s="20"/>
      <c r="Q333" s="20"/>
      <c r="R333" s="20"/>
      <c r="S333" s="20"/>
      <c r="T333" s="20"/>
      <c r="U333" s="20"/>
      <c r="V333" s="20"/>
      <c r="W333" s="20"/>
      <c r="X333" s="20"/>
      <c r="Y333" s="20"/>
      <c r="Z333" s="20"/>
    </row>
    <row r="334">
      <c r="A334" s="20"/>
      <c r="B334" s="20"/>
      <c r="C334" s="20"/>
      <c r="D334" s="20"/>
      <c r="E334" s="660"/>
      <c r="F334" s="20"/>
      <c r="G334" s="20"/>
      <c r="H334" s="20"/>
      <c r="I334" s="20"/>
      <c r="J334" s="20"/>
      <c r="K334" s="760"/>
      <c r="L334" s="20"/>
      <c r="M334" s="20"/>
      <c r="N334" s="20"/>
      <c r="O334" s="20"/>
      <c r="P334" s="20"/>
      <c r="Q334" s="20"/>
      <c r="R334" s="20"/>
      <c r="S334" s="20"/>
      <c r="T334" s="20"/>
      <c r="U334" s="20"/>
      <c r="V334" s="20"/>
      <c r="W334" s="20"/>
      <c r="X334" s="20"/>
      <c r="Y334" s="20"/>
      <c r="Z334" s="20"/>
    </row>
    <row r="335">
      <c r="A335" s="20"/>
      <c r="B335" s="20"/>
      <c r="C335" s="20"/>
      <c r="D335" s="20"/>
      <c r="E335" s="660"/>
      <c r="F335" s="20"/>
      <c r="G335" s="20"/>
      <c r="H335" s="20"/>
      <c r="I335" s="20"/>
      <c r="J335" s="20"/>
      <c r="K335" s="760"/>
      <c r="L335" s="20"/>
      <c r="M335" s="20"/>
      <c r="N335" s="20"/>
      <c r="O335" s="20"/>
      <c r="P335" s="20"/>
      <c r="Q335" s="20"/>
      <c r="R335" s="20"/>
      <c r="S335" s="20"/>
      <c r="T335" s="20"/>
      <c r="U335" s="20"/>
      <c r="V335" s="20"/>
      <c r="W335" s="20"/>
      <c r="X335" s="20"/>
      <c r="Y335" s="20"/>
      <c r="Z335" s="20"/>
    </row>
    <row r="336">
      <c r="A336" s="20"/>
      <c r="B336" s="20"/>
      <c r="C336" s="20"/>
      <c r="D336" s="20"/>
      <c r="E336" s="660"/>
      <c r="F336" s="20"/>
      <c r="G336" s="20"/>
      <c r="H336" s="20"/>
      <c r="I336" s="20"/>
      <c r="J336" s="20"/>
      <c r="K336" s="760"/>
      <c r="L336" s="20"/>
      <c r="M336" s="20"/>
      <c r="N336" s="20"/>
      <c r="O336" s="20"/>
      <c r="P336" s="20"/>
      <c r="Q336" s="20"/>
      <c r="R336" s="20"/>
      <c r="S336" s="20"/>
      <c r="T336" s="20"/>
      <c r="U336" s="20"/>
      <c r="V336" s="20"/>
      <c r="W336" s="20"/>
      <c r="X336" s="20"/>
      <c r="Y336" s="20"/>
      <c r="Z336" s="20"/>
    </row>
    <row r="337">
      <c r="A337" s="20"/>
      <c r="B337" s="20"/>
      <c r="C337" s="20"/>
      <c r="D337" s="20"/>
      <c r="E337" s="660"/>
      <c r="F337" s="20"/>
      <c r="G337" s="20"/>
      <c r="H337" s="20"/>
      <c r="I337" s="20"/>
      <c r="J337" s="20"/>
      <c r="K337" s="760"/>
      <c r="L337" s="20"/>
      <c r="M337" s="20"/>
      <c r="N337" s="20"/>
      <c r="O337" s="20"/>
      <c r="P337" s="20"/>
      <c r="Q337" s="20"/>
      <c r="R337" s="20"/>
      <c r="S337" s="20"/>
      <c r="T337" s="20"/>
      <c r="U337" s="20"/>
      <c r="V337" s="20"/>
      <c r="W337" s="20"/>
      <c r="X337" s="20"/>
      <c r="Y337" s="20"/>
      <c r="Z337" s="20"/>
    </row>
    <row r="338">
      <c r="A338" s="20"/>
      <c r="B338" s="20"/>
      <c r="C338" s="20"/>
      <c r="D338" s="20"/>
      <c r="E338" s="660"/>
      <c r="F338" s="20"/>
      <c r="G338" s="20"/>
      <c r="H338" s="20"/>
      <c r="I338" s="20"/>
      <c r="J338" s="20"/>
      <c r="K338" s="760"/>
      <c r="L338" s="20"/>
      <c r="M338" s="20"/>
      <c r="N338" s="20"/>
      <c r="O338" s="20"/>
      <c r="P338" s="20"/>
      <c r="Q338" s="20"/>
      <c r="R338" s="20"/>
      <c r="S338" s="20"/>
      <c r="T338" s="20"/>
      <c r="U338" s="20"/>
      <c r="V338" s="20"/>
      <c r="W338" s="20"/>
      <c r="X338" s="20"/>
      <c r="Y338" s="20"/>
      <c r="Z338" s="20"/>
    </row>
    <row r="339">
      <c r="A339" s="20"/>
      <c r="B339" s="20"/>
      <c r="C339" s="20"/>
      <c r="D339" s="20"/>
      <c r="E339" s="660"/>
      <c r="F339" s="20"/>
      <c r="G339" s="20"/>
      <c r="H339" s="20"/>
      <c r="I339" s="20"/>
      <c r="J339" s="20"/>
      <c r="K339" s="760"/>
      <c r="L339" s="20"/>
      <c r="M339" s="20"/>
      <c r="N339" s="20"/>
      <c r="O339" s="20"/>
      <c r="P339" s="20"/>
      <c r="Q339" s="20"/>
      <c r="R339" s="20"/>
      <c r="S339" s="20"/>
      <c r="T339" s="20"/>
      <c r="U339" s="20"/>
      <c r="V339" s="20"/>
      <c r="W339" s="20"/>
      <c r="X339" s="20"/>
      <c r="Y339" s="20"/>
      <c r="Z339" s="20"/>
    </row>
    <row r="340">
      <c r="A340" s="20"/>
      <c r="B340" s="20"/>
      <c r="C340" s="20"/>
      <c r="D340" s="20"/>
      <c r="E340" s="660"/>
      <c r="F340" s="20"/>
      <c r="G340" s="20"/>
      <c r="H340" s="20"/>
      <c r="I340" s="20"/>
      <c r="J340" s="20"/>
      <c r="K340" s="760"/>
      <c r="L340" s="20"/>
      <c r="M340" s="20"/>
      <c r="N340" s="20"/>
      <c r="O340" s="20"/>
      <c r="P340" s="20"/>
      <c r="Q340" s="20"/>
      <c r="R340" s="20"/>
      <c r="S340" s="20"/>
      <c r="T340" s="20"/>
      <c r="U340" s="20"/>
      <c r="V340" s="20"/>
      <c r="W340" s="20"/>
      <c r="X340" s="20"/>
      <c r="Y340" s="20"/>
      <c r="Z340" s="20"/>
    </row>
    <row r="341">
      <c r="A341" s="20"/>
      <c r="B341" s="20"/>
      <c r="C341" s="20"/>
      <c r="D341" s="20"/>
      <c r="E341" s="660"/>
      <c r="F341" s="20"/>
      <c r="G341" s="20"/>
      <c r="H341" s="20"/>
      <c r="I341" s="20"/>
      <c r="J341" s="20"/>
      <c r="K341" s="760"/>
      <c r="L341" s="20"/>
      <c r="M341" s="20"/>
      <c r="N341" s="20"/>
      <c r="O341" s="20"/>
      <c r="P341" s="20"/>
      <c r="Q341" s="20"/>
      <c r="R341" s="20"/>
      <c r="S341" s="20"/>
      <c r="T341" s="20"/>
      <c r="U341" s="20"/>
      <c r="V341" s="20"/>
      <c r="W341" s="20"/>
      <c r="X341" s="20"/>
      <c r="Y341" s="20"/>
      <c r="Z341" s="20"/>
    </row>
    <row r="342">
      <c r="A342" s="20"/>
      <c r="B342" s="20"/>
      <c r="C342" s="20"/>
      <c r="D342" s="20"/>
      <c r="E342" s="660"/>
      <c r="F342" s="20"/>
      <c r="G342" s="20"/>
      <c r="H342" s="20"/>
      <c r="I342" s="20"/>
      <c r="J342" s="20"/>
      <c r="K342" s="760"/>
      <c r="L342" s="20"/>
      <c r="M342" s="20"/>
      <c r="N342" s="20"/>
      <c r="O342" s="20"/>
      <c r="P342" s="20"/>
      <c r="Q342" s="20"/>
      <c r="R342" s="20"/>
      <c r="S342" s="20"/>
      <c r="T342" s="20"/>
      <c r="U342" s="20"/>
      <c r="V342" s="20"/>
      <c r="W342" s="20"/>
      <c r="X342" s="20"/>
      <c r="Y342" s="20"/>
      <c r="Z342" s="20"/>
    </row>
    <row r="343">
      <c r="A343" s="20"/>
      <c r="B343" s="20"/>
      <c r="C343" s="20"/>
      <c r="D343" s="20"/>
      <c r="E343" s="660"/>
      <c r="F343" s="20"/>
      <c r="G343" s="20"/>
      <c r="H343" s="20"/>
      <c r="I343" s="20"/>
      <c r="J343" s="20"/>
      <c r="K343" s="760"/>
      <c r="L343" s="20"/>
      <c r="M343" s="20"/>
      <c r="N343" s="20"/>
      <c r="O343" s="20"/>
      <c r="P343" s="20"/>
      <c r="Q343" s="20"/>
      <c r="R343" s="20"/>
      <c r="S343" s="20"/>
      <c r="T343" s="20"/>
      <c r="U343" s="20"/>
      <c r="V343" s="20"/>
      <c r="W343" s="20"/>
      <c r="X343" s="20"/>
      <c r="Y343" s="20"/>
      <c r="Z343" s="20"/>
    </row>
    <row r="344">
      <c r="A344" s="20"/>
      <c r="B344" s="20"/>
      <c r="C344" s="20"/>
      <c r="D344" s="20"/>
      <c r="E344" s="660"/>
      <c r="F344" s="20"/>
      <c r="G344" s="20"/>
      <c r="H344" s="20"/>
      <c r="I344" s="20"/>
      <c r="J344" s="20"/>
      <c r="K344" s="760"/>
      <c r="L344" s="20"/>
      <c r="M344" s="20"/>
      <c r="N344" s="20"/>
      <c r="O344" s="20"/>
      <c r="P344" s="20"/>
      <c r="Q344" s="20"/>
      <c r="R344" s="20"/>
      <c r="S344" s="20"/>
      <c r="T344" s="20"/>
      <c r="U344" s="20"/>
      <c r="V344" s="20"/>
      <c r="W344" s="20"/>
      <c r="X344" s="20"/>
      <c r="Y344" s="20"/>
      <c r="Z344" s="20"/>
    </row>
    <row r="345">
      <c r="A345" s="20"/>
      <c r="B345" s="20"/>
      <c r="C345" s="20"/>
      <c r="D345" s="20"/>
      <c r="E345" s="660"/>
      <c r="F345" s="20"/>
      <c r="G345" s="20"/>
      <c r="H345" s="20"/>
      <c r="I345" s="20"/>
      <c r="J345" s="20"/>
      <c r="K345" s="760"/>
      <c r="L345" s="20"/>
      <c r="M345" s="20"/>
      <c r="N345" s="20"/>
      <c r="O345" s="20"/>
      <c r="P345" s="20"/>
      <c r="Q345" s="20"/>
      <c r="R345" s="20"/>
      <c r="S345" s="20"/>
      <c r="T345" s="20"/>
      <c r="U345" s="20"/>
      <c r="V345" s="20"/>
      <c r="W345" s="20"/>
      <c r="X345" s="20"/>
      <c r="Y345" s="20"/>
      <c r="Z345" s="20"/>
    </row>
    <row r="346">
      <c r="A346" s="20"/>
      <c r="B346" s="20"/>
      <c r="C346" s="20"/>
      <c r="D346" s="20"/>
      <c r="E346" s="660"/>
      <c r="F346" s="20"/>
      <c r="G346" s="20"/>
      <c r="H346" s="20"/>
      <c r="I346" s="20"/>
      <c r="J346" s="20"/>
      <c r="K346" s="760"/>
      <c r="L346" s="20"/>
      <c r="M346" s="20"/>
      <c r="N346" s="20"/>
      <c r="O346" s="20"/>
      <c r="P346" s="20"/>
      <c r="Q346" s="20"/>
      <c r="R346" s="20"/>
      <c r="S346" s="20"/>
      <c r="T346" s="20"/>
      <c r="U346" s="20"/>
      <c r="V346" s="20"/>
      <c r="W346" s="20"/>
      <c r="X346" s="20"/>
      <c r="Y346" s="20"/>
      <c r="Z346" s="20"/>
    </row>
    <row r="347">
      <c r="A347" s="20"/>
      <c r="B347" s="20"/>
      <c r="C347" s="20"/>
      <c r="D347" s="20"/>
      <c r="E347" s="660"/>
      <c r="F347" s="20"/>
      <c r="G347" s="20"/>
      <c r="H347" s="20"/>
      <c r="I347" s="20"/>
      <c r="J347" s="20"/>
      <c r="K347" s="760"/>
      <c r="L347" s="20"/>
      <c r="M347" s="20"/>
      <c r="N347" s="20"/>
      <c r="O347" s="20"/>
      <c r="P347" s="20"/>
      <c r="Q347" s="20"/>
      <c r="R347" s="20"/>
      <c r="S347" s="20"/>
      <c r="T347" s="20"/>
      <c r="U347" s="20"/>
      <c r="V347" s="20"/>
      <c r="W347" s="20"/>
      <c r="X347" s="20"/>
      <c r="Y347" s="20"/>
      <c r="Z347" s="20"/>
    </row>
    <row r="348">
      <c r="A348" s="20"/>
      <c r="B348" s="20"/>
      <c r="C348" s="20"/>
      <c r="D348" s="20"/>
      <c r="E348" s="660"/>
      <c r="F348" s="20"/>
      <c r="G348" s="20"/>
      <c r="H348" s="20"/>
      <c r="I348" s="20"/>
      <c r="J348" s="20"/>
      <c r="K348" s="760"/>
      <c r="L348" s="20"/>
      <c r="M348" s="20"/>
      <c r="N348" s="20"/>
      <c r="O348" s="20"/>
      <c r="P348" s="20"/>
      <c r="Q348" s="20"/>
      <c r="R348" s="20"/>
      <c r="S348" s="20"/>
      <c r="T348" s="20"/>
      <c r="U348" s="20"/>
      <c r="V348" s="20"/>
      <c r="W348" s="20"/>
      <c r="X348" s="20"/>
      <c r="Y348" s="20"/>
      <c r="Z348" s="20"/>
    </row>
    <row r="349">
      <c r="A349" s="20"/>
      <c r="B349" s="20"/>
      <c r="C349" s="20"/>
      <c r="D349" s="20"/>
      <c r="E349" s="660"/>
      <c r="F349" s="20"/>
      <c r="G349" s="20"/>
      <c r="H349" s="20"/>
      <c r="I349" s="20"/>
      <c r="J349" s="20"/>
      <c r="K349" s="760"/>
      <c r="L349" s="20"/>
      <c r="M349" s="20"/>
      <c r="N349" s="20"/>
      <c r="O349" s="20"/>
      <c r="P349" s="20"/>
      <c r="Q349" s="20"/>
      <c r="R349" s="20"/>
      <c r="S349" s="20"/>
      <c r="T349" s="20"/>
      <c r="U349" s="20"/>
      <c r="V349" s="20"/>
      <c r="W349" s="20"/>
      <c r="X349" s="20"/>
      <c r="Y349" s="20"/>
      <c r="Z349" s="20"/>
    </row>
    <row r="350">
      <c r="A350" s="20"/>
      <c r="B350" s="20"/>
      <c r="C350" s="20"/>
      <c r="D350" s="20"/>
      <c r="E350" s="660"/>
      <c r="F350" s="20"/>
      <c r="G350" s="20"/>
      <c r="H350" s="20"/>
      <c r="I350" s="20"/>
      <c r="J350" s="20"/>
      <c r="K350" s="760"/>
      <c r="L350" s="20"/>
      <c r="M350" s="20"/>
      <c r="N350" s="20"/>
      <c r="O350" s="20"/>
      <c r="P350" s="20"/>
      <c r="Q350" s="20"/>
      <c r="R350" s="20"/>
      <c r="S350" s="20"/>
      <c r="T350" s="20"/>
      <c r="U350" s="20"/>
      <c r="V350" s="20"/>
      <c r="W350" s="20"/>
      <c r="X350" s="20"/>
      <c r="Y350" s="20"/>
      <c r="Z350" s="20"/>
    </row>
    <row r="351">
      <c r="A351" s="20"/>
      <c r="B351" s="20"/>
      <c r="C351" s="20"/>
      <c r="D351" s="20"/>
      <c r="E351" s="660"/>
      <c r="F351" s="20"/>
      <c r="G351" s="20"/>
      <c r="H351" s="20"/>
      <c r="I351" s="20"/>
      <c r="J351" s="20"/>
      <c r="K351" s="760"/>
      <c r="L351" s="20"/>
      <c r="M351" s="20"/>
      <c r="N351" s="20"/>
      <c r="O351" s="20"/>
      <c r="P351" s="20"/>
      <c r="Q351" s="20"/>
      <c r="R351" s="20"/>
      <c r="S351" s="20"/>
      <c r="T351" s="20"/>
      <c r="U351" s="20"/>
      <c r="V351" s="20"/>
      <c r="W351" s="20"/>
      <c r="X351" s="20"/>
      <c r="Y351" s="20"/>
      <c r="Z351" s="20"/>
    </row>
    <row r="352">
      <c r="A352" s="20"/>
      <c r="B352" s="20"/>
      <c r="C352" s="20"/>
      <c r="D352" s="20"/>
      <c r="E352" s="660"/>
      <c r="F352" s="20"/>
      <c r="G352" s="20"/>
      <c r="H352" s="20"/>
      <c r="I352" s="20"/>
      <c r="J352" s="20"/>
      <c r="K352" s="760"/>
      <c r="L352" s="20"/>
      <c r="M352" s="20"/>
      <c r="N352" s="20"/>
      <c r="O352" s="20"/>
      <c r="P352" s="20"/>
      <c r="Q352" s="20"/>
      <c r="R352" s="20"/>
      <c r="S352" s="20"/>
      <c r="T352" s="20"/>
      <c r="U352" s="20"/>
      <c r="V352" s="20"/>
      <c r="W352" s="20"/>
      <c r="X352" s="20"/>
      <c r="Y352" s="20"/>
      <c r="Z352" s="20"/>
    </row>
    <row r="353">
      <c r="A353" s="20"/>
      <c r="B353" s="20"/>
      <c r="C353" s="20"/>
      <c r="D353" s="20"/>
      <c r="E353" s="660"/>
      <c r="F353" s="20"/>
      <c r="G353" s="20"/>
      <c r="H353" s="20"/>
      <c r="I353" s="20"/>
      <c r="J353" s="20"/>
      <c r="K353" s="760"/>
      <c r="L353" s="20"/>
      <c r="M353" s="20"/>
      <c r="N353" s="20"/>
      <c r="O353" s="20"/>
      <c r="P353" s="20"/>
      <c r="Q353" s="20"/>
      <c r="R353" s="20"/>
      <c r="S353" s="20"/>
      <c r="T353" s="20"/>
      <c r="U353" s="20"/>
      <c r="V353" s="20"/>
      <c r="W353" s="20"/>
      <c r="X353" s="20"/>
      <c r="Y353" s="20"/>
      <c r="Z353" s="20"/>
    </row>
    <row r="354">
      <c r="A354" s="20"/>
      <c r="B354" s="20"/>
      <c r="C354" s="20"/>
      <c r="D354" s="20"/>
      <c r="E354" s="660"/>
      <c r="F354" s="20"/>
      <c r="G354" s="20"/>
      <c r="H354" s="20"/>
      <c r="I354" s="20"/>
      <c r="J354" s="20"/>
      <c r="K354" s="760"/>
      <c r="L354" s="20"/>
      <c r="M354" s="20"/>
      <c r="N354" s="20"/>
      <c r="O354" s="20"/>
      <c r="P354" s="20"/>
      <c r="Q354" s="20"/>
      <c r="R354" s="20"/>
      <c r="S354" s="20"/>
      <c r="T354" s="20"/>
      <c r="U354" s="20"/>
      <c r="V354" s="20"/>
      <c r="W354" s="20"/>
      <c r="X354" s="20"/>
      <c r="Y354" s="20"/>
      <c r="Z354" s="20"/>
    </row>
    <row r="355">
      <c r="A355" s="20"/>
      <c r="B355" s="20"/>
      <c r="C355" s="20"/>
      <c r="D355" s="20"/>
      <c r="E355" s="660"/>
      <c r="F355" s="20"/>
      <c r="G355" s="20"/>
      <c r="H355" s="20"/>
      <c r="I355" s="20"/>
      <c r="J355" s="20"/>
      <c r="K355" s="760"/>
      <c r="L355" s="20"/>
      <c r="M355" s="20"/>
      <c r="N355" s="20"/>
      <c r="O355" s="20"/>
      <c r="P355" s="20"/>
      <c r="Q355" s="20"/>
      <c r="R355" s="20"/>
      <c r="S355" s="20"/>
      <c r="T355" s="20"/>
      <c r="U355" s="20"/>
      <c r="V355" s="20"/>
      <c r="W355" s="20"/>
      <c r="X355" s="20"/>
      <c r="Y355" s="20"/>
      <c r="Z355" s="20"/>
    </row>
    <row r="356">
      <c r="A356" s="20"/>
      <c r="B356" s="20"/>
      <c r="C356" s="20"/>
      <c r="D356" s="20"/>
      <c r="E356" s="660"/>
      <c r="F356" s="20"/>
      <c r="G356" s="20"/>
      <c r="H356" s="20"/>
      <c r="I356" s="20"/>
      <c r="J356" s="20"/>
      <c r="K356" s="760"/>
      <c r="L356" s="20"/>
      <c r="M356" s="20"/>
      <c r="N356" s="20"/>
      <c r="O356" s="20"/>
      <c r="P356" s="20"/>
      <c r="Q356" s="20"/>
      <c r="R356" s="20"/>
      <c r="S356" s="20"/>
      <c r="T356" s="20"/>
      <c r="U356" s="20"/>
      <c r="V356" s="20"/>
      <c r="W356" s="20"/>
      <c r="X356" s="20"/>
      <c r="Y356" s="20"/>
      <c r="Z356" s="20"/>
    </row>
    <row r="357">
      <c r="A357" s="20"/>
      <c r="B357" s="20"/>
      <c r="C357" s="20"/>
      <c r="D357" s="20"/>
      <c r="E357" s="660"/>
      <c r="F357" s="20"/>
      <c r="G357" s="20"/>
      <c r="H357" s="20"/>
      <c r="I357" s="20"/>
      <c r="J357" s="20"/>
      <c r="K357" s="760"/>
      <c r="L357" s="20"/>
      <c r="M357" s="20"/>
      <c r="N357" s="20"/>
      <c r="O357" s="20"/>
      <c r="P357" s="20"/>
      <c r="Q357" s="20"/>
      <c r="R357" s="20"/>
      <c r="S357" s="20"/>
      <c r="T357" s="20"/>
      <c r="U357" s="20"/>
      <c r="V357" s="20"/>
      <c r="W357" s="20"/>
      <c r="X357" s="20"/>
      <c r="Y357" s="20"/>
      <c r="Z357" s="20"/>
    </row>
    <row r="358">
      <c r="A358" s="20"/>
      <c r="B358" s="20"/>
      <c r="C358" s="20"/>
      <c r="D358" s="20"/>
      <c r="E358" s="660"/>
      <c r="F358" s="20"/>
      <c r="G358" s="20"/>
      <c r="H358" s="20"/>
      <c r="I358" s="20"/>
      <c r="J358" s="20"/>
      <c r="K358" s="760"/>
      <c r="L358" s="20"/>
      <c r="M358" s="20"/>
      <c r="N358" s="20"/>
      <c r="O358" s="20"/>
      <c r="P358" s="20"/>
      <c r="Q358" s="20"/>
      <c r="R358" s="20"/>
      <c r="S358" s="20"/>
      <c r="T358" s="20"/>
      <c r="U358" s="20"/>
      <c r="V358" s="20"/>
      <c r="W358" s="20"/>
      <c r="X358" s="20"/>
      <c r="Y358" s="20"/>
      <c r="Z358" s="20"/>
    </row>
    <row r="359">
      <c r="A359" s="20"/>
      <c r="B359" s="20"/>
      <c r="C359" s="20"/>
      <c r="D359" s="20"/>
      <c r="E359" s="660"/>
      <c r="F359" s="20"/>
      <c r="G359" s="20"/>
      <c r="H359" s="20"/>
      <c r="I359" s="20"/>
      <c r="J359" s="20"/>
      <c r="K359" s="760"/>
      <c r="L359" s="20"/>
      <c r="M359" s="20"/>
      <c r="N359" s="20"/>
      <c r="O359" s="20"/>
      <c r="P359" s="20"/>
      <c r="Q359" s="20"/>
      <c r="R359" s="20"/>
      <c r="S359" s="20"/>
      <c r="T359" s="20"/>
      <c r="U359" s="20"/>
      <c r="V359" s="20"/>
      <c r="W359" s="20"/>
      <c r="X359" s="20"/>
      <c r="Y359" s="20"/>
      <c r="Z359" s="20"/>
    </row>
    <row r="360">
      <c r="A360" s="20"/>
      <c r="B360" s="20"/>
      <c r="C360" s="20"/>
      <c r="D360" s="20"/>
      <c r="E360" s="660"/>
      <c r="F360" s="20"/>
      <c r="G360" s="20"/>
      <c r="H360" s="20"/>
      <c r="I360" s="20"/>
      <c r="J360" s="20"/>
      <c r="K360" s="760"/>
      <c r="L360" s="20"/>
      <c r="M360" s="20"/>
      <c r="N360" s="20"/>
      <c r="O360" s="20"/>
      <c r="P360" s="20"/>
      <c r="Q360" s="20"/>
      <c r="R360" s="20"/>
      <c r="S360" s="20"/>
      <c r="T360" s="20"/>
      <c r="U360" s="20"/>
      <c r="V360" s="20"/>
      <c r="W360" s="20"/>
      <c r="X360" s="20"/>
      <c r="Y360" s="20"/>
      <c r="Z360" s="20"/>
    </row>
    <row r="361">
      <c r="A361" s="20"/>
      <c r="B361" s="20"/>
      <c r="C361" s="20"/>
      <c r="D361" s="20"/>
      <c r="E361" s="660"/>
      <c r="F361" s="20"/>
      <c r="G361" s="20"/>
      <c r="H361" s="20"/>
      <c r="I361" s="20"/>
      <c r="J361" s="20"/>
      <c r="K361" s="760"/>
      <c r="L361" s="20"/>
      <c r="M361" s="20"/>
      <c r="N361" s="20"/>
      <c r="O361" s="20"/>
      <c r="P361" s="20"/>
      <c r="Q361" s="20"/>
      <c r="R361" s="20"/>
      <c r="S361" s="20"/>
      <c r="T361" s="20"/>
      <c r="U361" s="20"/>
      <c r="V361" s="20"/>
      <c r="W361" s="20"/>
      <c r="X361" s="20"/>
      <c r="Y361" s="20"/>
      <c r="Z361" s="20"/>
    </row>
    <row r="362">
      <c r="A362" s="20"/>
      <c r="B362" s="20"/>
      <c r="C362" s="20"/>
      <c r="D362" s="20"/>
      <c r="E362" s="660"/>
      <c r="F362" s="20"/>
      <c r="G362" s="20"/>
      <c r="H362" s="20"/>
      <c r="I362" s="20"/>
      <c r="J362" s="20"/>
      <c r="K362" s="760"/>
      <c r="L362" s="20"/>
      <c r="M362" s="20"/>
      <c r="N362" s="20"/>
      <c r="O362" s="20"/>
      <c r="P362" s="20"/>
      <c r="Q362" s="20"/>
      <c r="R362" s="20"/>
      <c r="S362" s="20"/>
      <c r="T362" s="20"/>
      <c r="U362" s="20"/>
      <c r="V362" s="20"/>
      <c r="W362" s="20"/>
      <c r="X362" s="20"/>
      <c r="Y362" s="20"/>
      <c r="Z362" s="20"/>
    </row>
    <row r="363">
      <c r="A363" s="20"/>
      <c r="B363" s="20"/>
      <c r="C363" s="20"/>
      <c r="D363" s="20"/>
      <c r="E363" s="660"/>
      <c r="F363" s="20"/>
      <c r="G363" s="20"/>
      <c r="H363" s="20"/>
      <c r="I363" s="20"/>
      <c r="J363" s="20"/>
      <c r="K363" s="760"/>
      <c r="L363" s="20"/>
      <c r="M363" s="20"/>
      <c r="N363" s="20"/>
      <c r="O363" s="20"/>
      <c r="P363" s="20"/>
      <c r="Q363" s="20"/>
      <c r="R363" s="20"/>
      <c r="S363" s="20"/>
      <c r="T363" s="20"/>
      <c r="U363" s="20"/>
      <c r="V363" s="20"/>
      <c r="W363" s="20"/>
      <c r="X363" s="20"/>
      <c r="Y363" s="20"/>
      <c r="Z363" s="20"/>
    </row>
    <row r="364">
      <c r="A364" s="20"/>
      <c r="B364" s="20"/>
      <c r="C364" s="20"/>
      <c r="D364" s="20"/>
      <c r="E364" s="660"/>
      <c r="F364" s="20"/>
      <c r="G364" s="20"/>
      <c r="H364" s="20"/>
      <c r="I364" s="20"/>
      <c r="J364" s="20"/>
      <c r="K364" s="760"/>
      <c r="L364" s="20"/>
      <c r="M364" s="20"/>
      <c r="N364" s="20"/>
      <c r="O364" s="20"/>
      <c r="P364" s="20"/>
      <c r="Q364" s="20"/>
      <c r="R364" s="20"/>
      <c r="S364" s="20"/>
      <c r="T364" s="20"/>
      <c r="U364" s="20"/>
      <c r="V364" s="20"/>
      <c r="W364" s="20"/>
      <c r="X364" s="20"/>
      <c r="Y364" s="20"/>
      <c r="Z364" s="20"/>
    </row>
    <row r="365">
      <c r="A365" s="20"/>
      <c r="B365" s="20"/>
      <c r="C365" s="20"/>
      <c r="D365" s="20"/>
      <c r="E365" s="660"/>
      <c r="F365" s="20"/>
      <c r="G365" s="20"/>
      <c r="H365" s="20"/>
      <c r="I365" s="20"/>
      <c r="J365" s="20"/>
      <c r="K365" s="760"/>
      <c r="L365" s="20"/>
      <c r="M365" s="20"/>
      <c r="N365" s="20"/>
      <c r="O365" s="20"/>
      <c r="P365" s="20"/>
      <c r="Q365" s="20"/>
      <c r="R365" s="20"/>
      <c r="S365" s="20"/>
      <c r="T365" s="20"/>
      <c r="U365" s="20"/>
      <c r="V365" s="20"/>
      <c r="W365" s="20"/>
      <c r="X365" s="20"/>
      <c r="Y365" s="20"/>
      <c r="Z365" s="20"/>
    </row>
    <row r="366">
      <c r="A366" s="20"/>
      <c r="B366" s="20"/>
      <c r="C366" s="20"/>
      <c r="D366" s="20"/>
      <c r="E366" s="660"/>
      <c r="F366" s="20"/>
      <c r="G366" s="20"/>
      <c r="H366" s="20"/>
      <c r="I366" s="20"/>
      <c r="J366" s="20"/>
      <c r="K366" s="760"/>
      <c r="L366" s="20"/>
      <c r="M366" s="20"/>
      <c r="N366" s="20"/>
      <c r="O366" s="20"/>
      <c r="P366" s="20"/>
      <c r="Q366" s="20"/>
      <c r="R366" s="20"/>
      <c r="S366" s="20"/>
      <c r="T366" s="20"/>
      <c r="U366" s="20"/>
      <c r="V366" s="20"/>
      <c r="W366" s="20"/>
      <c r="X366" s="20"/>
      <c r="Y366" s="20"/>
      <c r="Z366" s="20"/>
    </row>
    <row r="367">
      <c r="A367" s="20"/>
      <c r="B367" s="20"/>
      <c r="C367" s="20"/>
      <c r="D367" s="20"/>
      <c r="E367" s="660"/>
      <c r="F367" s="20"/>
      <c r="G367" s="20"/>
      <c r="H367" s="20"/>
      <c r="I367" s="20"/>
      <c r="J367" s="20"/>
      <c r="K367" s="760"/>
      <c r="L367" s="20"/>
      <c r="M367" s="20"/>
      <c r="N367" s="20"/>
      <c r="O367" s="20"/>
      <c r="P367" s="20"/>
      <c r="Q367" s="20"/>
      <c r="R367" s="20"/>
      <c r="S367" s="20"/>
      <c r="T367" s="20"/>
      <c r="U367" s="20"/>
      <c r="V367" s="20"/>
      <c r="W367" s="20"/>
      <c r="X367" s="20"/>
      <c r="Y367" s="20"/>
      <c r="Z367" s="20"/>
    </row>
    <row r="368">
      <c r="A368" s="20"/>
      <c r="B368" s="20"/>
      <c r="C368" s="20"/>
      <c r="D368" s="20"/>
      <c r="E368" s="660"/>
      <c r="F368" s="20"/>
      <c r="G368" s="20"/>
      <c r="H368" s="20"/>
      <c r="I368" s="20"/>
      <c r="J368" s="20"/>
      <c r="K368" s="760"/>
      <c r="L368" s="20"/>
      <c r="M368" s="20"/>
      <c r="N368" s="20"/>
      <c r="O368" s="20"/>
      <c r="P368" s="20"/>
      <c r="Q368" s="20"/>
      <c r="R368" s="20"/>
      <c r="S368" s="20"/>
      <c r="T368" s="20"/>
      <c r="U368" s="20"/>
      <c r="V368" s="20"/>
      <c r="W368" s="20"/>
      <c r="X368" s="20"/>
      <c r="Y368" s="20"/>
      <c r="Z368" s="20"/>
    </row>
    <row r="369">
      <c r="A369" s="20"/>
      <c r="B369" s="20"/>
      <c r="C369" s="20"/>
      <c r="D369" s="20"/>
      <c r="E369" s="660"/>
      <c r="F369" s="20"/>
      <c r="G369" s="20"/>
      <c r="H369" s="20"/>
      <c r="I369" s="20"/>
      <c r="J369" s="20"/>
      <c r="K369" s="760"/>
      <c r="L369" s="20"/>
      <c r="M369" s="20"/>
      <c r="N369" s="20"/>
      <c r="O369" s="20"/>
      <c r="P369" s="20"/>
      <c r="Q369" s="20"/>
      <c r="R369" s="20"/>
      <c r="S369" s="20"/>
      <c r="T369" s="20"/>
      <c r="U369" s="20"/>
      <c r="V369" s="20"/>
      <c r="W369" s="20"/>
      <c r="X369" s="20"/>
      <c r="Y369" s="20"/>
      <c r="Z369" s="20"/>
    </row>
    <row r="370">
      <c r="A370" s="20"/>
      <c r="B370" s="20"/>
      <c r="C370" s="20"/>
      <c r="D370" s="20"/>
      <c r="E370" s="660"/>
      <c r="F370" s="20"/>
      <c r="G370" s="20"/>
      <c r="H370" s="20"/>
      <c r="I370" s="20"/>
      <c r="J370" s="20"/>
      <c r="K370" s="760"/>
      <c r="L370" s="20"/>
      <c r="M370" s="20"/>
      <c r="N370" s="20"/>
      <c r="O370" s="20"/>
      <c r="P370" s="20"/>
      <c r="Q370" s="20"/>
      <c r="R370" s="20"/>
      <c r="S370" s="20"/>
      <c r="T370" s="20"/>
      <c r="U370" s="20"/>
      <c r="V370" s="20"/>
      <c r="W370" s="20"/>
      <c r="X370" s="20"/>
      <c r="Y370" s="20"/>
      <c r="Z370" s="20"/>
    </row>
    <row r="371">
      <c r="A371" s="20"/>
      <c r="B371" s="20"/>
      <c r="C371" s="20"/>
      <c r="D371" s="20"/>
      <c r="E371" s="660"/>
      <c r="F371" s="20"/>
      <c r="G371" s="20"/>
      <c r="H371" s="20"/>
      <c r="I371" s="20"/>
      <c r="J371" s="20"/>
      <c r="K371" s="760"/>
      <c r="L371" s="20"/>
      <c r="M371" s="20"/>
      <c r="N371" s="20"/>
      <c r="O371" s="20"/>
      <c r="P371" s="20"/>
      <c r="Q371" s="20"/>
      <c r="R371" s="20"/>
      <c r="S371" s="20"/>
      <c r="T371" s="20"/>
      <c r="U371" s="20"/>
      <c r="V371" s="20"/>
      <c r="W371" s="20"/>
      <c r="X371" s="20"/>
      <c r="Y371" s="20"/>
      <c r="Z371" s="20"/>
    </row>
    <row r="372">
      <c r="A372" s="20"/>
      <c r="B372" s="20"/>
      <c r="C372" s="20"/>
      <c r="D372" s="20"/>
      <c r="E372" s="660"/>
      <c r="F372" s="20"/>
      <c r="G372" s="20"/>
      <c r="H372" s="20"/>
      <c r="I372" s="20"/>
      <c r="J372" s="20"/>
      <c r="K372" s="760"/>
      <c r="L372" s="20"/>
      <c r="M372" s="20"/>
      <c r="N372" s="20"/>
      <c r="O372" s="20"/>
      <c r="P372" s="20"/>
      <c r="Q372" s="20"/>
      <c r="R372" s="20"/>
      <c r="S372" s="20"/>
      <c r="T372" s="20"/>
      <c r="U372" s="20"/>
      <c r="V372" s="20"/>
      <c r="W372" s="20"/>
      <c r="X372" s="20"/>
      <c r="Y372" s="20"/>
      <c r="Z372" s="20"/>
    </row>
    <row r="373">
      <c r="A373" s="20"/>
      <c r="B373" s="20"/>
      <c r="C373" s="20"/>
      <c r="D373" s="20"/>
      <c r="E373" s="660"/>
      <c r="F373" s="20"/>
      <c r="G373" s="20"/>
      <c r="H373" s="20"/>
      <c r="I373" s="20"/>
      <c r="J373" s="20"/>
      <c r="K373" s="760"/>
      <c r="L373" s="20"/>
      <c r="M373" s="20"/>
      <c r="N373" s="20"/>
      <c r="O373" s="20"/>
      <c r="P373" s="20"/>
      <c r="Q373" s="20"/>
      <c r="R373" s="20"/>
      <c r="S373" s="20"/>
      <c r="T373" s="20"/>
      <c r="U373" s="20"/>
      <c r="V373" s="20"/>
      <c r="W373" s="20"/>
      <c r="X373" s="20"/>
      <c r="Y373" s="20"/>
      <c r="Z373" s="20"/>
    </row>
    <row r="374">
      <c r="A374" s="20"/>
      <c r="B374" s="20"/>
      <c r="C374" s="20"/>
      <c r="D374" s="20"/>
      <c r="E374" s="660"/>
      <c r="F374" s="20"/>
      <c r="G374" s="20"/>
      <c r="H374" s="20"/>
      <c r="I374" s="20"/>
      <c r="J374" s="20"/>
      <c r="K374" s="760"/>
      <c r="L374" s="20"/>
      <c r="M374" s="20"/>
      <c r="N374" s="20"/>
      <c r="O374" s="20"/>
      <c r="P374" s="20"/>
      <c r="Q374" s="20"/>
      <c r="R374" s="20"/>
      <c r="S374" s="20"/>
      <c r="T374" s="20"/>
      <c r="U374" s="20"/>
      <c r="V374" s="20"/>
      <c r="W374" s="20"/>
      <c r="X374" s="20"/>
      <c r="Y374" s="20"/>
      <c r="Z374" s="20"/>
    </row>
    <row r="375">
      <c r="A375" s="20"/>
      <c r="B375" s="20"/>
      <c r="C375" s="20"/>
      <c r="D375" s="20"/>
      <c r="E375" s="660"/>
      <c r="F375" s="20"/>
      <c r="G375" s="20"/>
      <c r="H375" s="20"/>
      <c r="I375" s="20"/>
      <c r="J375" s="20"/>
      <c r="K375" s="760"/>
      <c r="L375" s="20"/>
      <c r="M375" s="20"/>
      <c r="N375" s="20"/>
      <c r="O375" s="20"/>
      <c r="P375" s="20"/>
      <c r="Q375" s="20"/>
      <c r="R375" s="20"/>
      <c r="S375" s="20"/>
      <c r="T375" s="20"/>
      <c r="U375" s="20"/>
      <c r="V375" s="20"/>
      <c r="W375" s="20"/>
      <c r="X375" s="20"/>
      <c r="Y375" s="20"/>
      <c r="Z375" s="20"/>
    </row>
    <row r="376">
      <c r="A376" s="20"/>
      <c r="B376" s="20"/>
      <c r="C376" s="20"/>
      <c r="D376" s="20"/>
      <c r="E376" s="660"/>
      <c r="F376" s="20"/>
      <c r="G376" s="20"/>
      <c r="H376" s="20"/>
      <c r="I376" s="20"/>
      <c r="J376" s="20"/>
      <c r="K376" s="760"/>
      <c r="L376" s="20"/>
      <c r="M376" s="20"/>
      <c r="N376" s="20"/>
      <c r="O376" s="20"/>
      <c r="P376" s="20"/>
      <c r="Q376" s="20"/>
      <c r="R376" s="20"/>
      <c r="S376" s="20"/>
      <c r="T376" s="20"/>
      <c r="U376" s="20"/>
      <c r="V376" s="20"/>
      <c r="W376" s="20"/>
      <c r="X376" s="20"/>
      <c r="Y376" s="20"/>
      <c r="Z376" s="20"/>
    </row>
    <row r="377">
      <c r="A377" s="20"/>
      <c r="B377" s="20"/>
      <c r="C377" s="20"/>
      <c r="D377" s="20"/>
      <c r="E377" s="660"/>
      <c r="F377" s="20"/>
      <c r="G377" s="20"/>
      <c r="H377" s="20"/>
      <c r="I377" s="20"/>
      <c r="J377" s="20"/>
      <c r="K377" s="760"/>
      <c r="L377" s="20"/>
      <c r="M377" s="20"/>
      <c r="N377" s="20"/>
      <c r="O377" s="20"/>
      <c r="P377" s="20"/>
      <c r="Q377" s="20"/>
      <c r="R377" s="20"/>
      <c r="S377" s="20"/>
      <c r="T377" s="20"/>
      <c r="U377" s="20"/>
      <c r="V377" s="20"/>
      <c r="W377" s="20"/>
      <c r="X377" s="20"/>
      <c r="Y377" s="20"/>
      <c r="Z377" s="20"/>
    </row>
    <row r="378">
      <c r="A378" s="20"/>
      <c r="B378" s="20"/>
      <c r="C378" s="20"/>
      <c r="D378" s="20"/>
      <c r="E378" s="660"/>
      <c r="F378" s="20"/>
      <c r="G378" s="20"/>
      <c r="H378" s="20"/>
      <c r="I378" s="20"/>
      <c r="J378" s="20"/>
      <c r="K378" s="760"/>
      <c r="L378" s="20"/>
      <c r="M378" s="20"/>
      <c r="N378" s="20"/>
      <c r="O378" s="20"/>
      <c r="P378" s="20"/>
      <c r="Q378" s="20"/>
      <c r="R378" s="20"/>
      <c r="S378" s="20"/>
      <c r="T378" s="20"/>
      <c r="U378" s="20"/>
      <c r="V378" s="20"/>
      <c r="W378" s="20"/>
      <c r="X378" s="20"/>
      <c r="Y378" s="20"/>
      <c r="Z378" s="20"/>
    </row>
    <row r="379">
      <c r="A379" s="20"/>
      <c r="B379" s="20"/>
      <c r="C379" s="20"/>
      <c r="D379" s="20"/>
      <c r="E379" s="660"/>
      <c r="F379" s="20"/>
      <c r="G379" s="20"/>
      <c r="H379" s="20"/>
      <c r="I379" s="20"/>
      <c r="J379" s="20"/>
      <c r="K379" s="760"/>
      <c r="L379" s="20"/>
      <c r="M379" s="20"/>
      <c r="N379" s="20"/>
      <c r="O379" s="20"/>
      <c r="P379" s="20"/>
      <c r="Q379" s="20"/>
      <c r="R379" s="20"/>
      <c r="S379" s="20"/>
      <c r="T379" s="20"/>
      <c r="U379" s="20"/>
      <c r="V379" s="20"/>
      <c r="W379" s="20"/>
      <c r="X379" s="20"/>
      <c r="Y379" s="20"/>
      <c r="Z379" s="20"/>
    </row>
    <row r="380">
      <c r="A380" s="20"/>
      <c r="B380" s="20"/>
      <c r="C380" s="20"/>
      <c r="D380" s="20"/>
      <c r="E380" s="660"/>
      <c r="F380" s="20"/>
      <c r="G380" s="20"/>
      <c r="H380" s="20"/>
      <c r="I380" s="20"/>
      <c r="J380" s="20"/>
      <c r="K380" s="760"/>
      <c r="L380" s="20"/>
      <c r="M380" s="20"/>
      <c r="N380" s="20"/>
      <c r="O380" s="20"/>
      <c r="P380" s="20"/>
      <c r="Q380" s="20"/>
      <c r="R380" s="20"/>
      <c r="S380" s="20"/>
      <c r="T380" s="20"/>
      <c r="U380" s="20"/>
      <c r="V380" s="20"/>
      <c r="W380" s="20"/>
      <c r="X380" s="20"/>
      <c r="Y380" s="20"/>
      <c r="Z380" s="20"/>
    </row>
    <row r="381">
      <c r="A381" s="20"/>
      <c r="B381" s="20"/>
      <c r="C381" s="20"/>
      <c r="D381" s="20"/>
      <c r="E381" s="660"/>
      <c r="F381" s="20"/>
      <c r="G381" s="20"/>
      <c r="H381" s="20"/>
      <c r="I381" s="20"/>
      <c r="J381" s="20"/>
      <c r="K381" s="760"/>
      <c r="L381" s="20"/>
      <c r="M381" s="20"/>
      <c r="N381" s="20"/>
      <c r="O381" s="20"/>
      <c r="P381" s="20"/>
      <c r="Q381" s="20"/>
      <c r="R381" s="20"/>
      <c r="S381" s="20"/>
      <c r="T381" s="20"/>
      <c r="U381" s="20"/>
      <c r="V381" s="20"/>
      <c r="W381" s="20"/>
      <c r="X381" s="20"/>
      <c r="Y381" s="20"/>
      <c r="Z381" s="20"/>
    </row>
    <row r="382">
      <c r="A382" s="20"/>
      <c r="B382" s="20"/>
      <c r="C382" s="20"/>
      <c r="D382" s="20"/>
      <c r="E382" s="660"/>
      <c r="F382" s="20"/>
      <c r="G382" s="20"/>
      <c r="H382" s="20"/>
      <c r="I382" s="20"/>
      <c r="J382" s="20"/>
      <c r="K382" s="760"/>
      <c r="L382" s="20"/>
      <c r="M382" s="20"/>
      <c r="N382" s="20"/>
      <c r="O382" s="20"/>
      <c r="P382" s="20"/>
      <c r="Q382" s="20"/>
      <c r="R382" s="20"/>
      <c r="S382" s="20"/>
      <c r="T382" s="20"/>
      <c r="U382" s="20"/>
      <c r="V382" s="20"/>
      <c r="W382" s="20"/>
      <c r="X382" s="20"/>
      <c r="Y382" s="20"/>
      <c r="Z382" s="20"/>
    </row>
    <row r="383">
      <c r="A383" s="20"/>
      <c r="B383" s="20"/>
      <c r="C383" s="20"/>
      <c r="D383" s="20"/>
      <c r="E383" s="660"/>
      <c r="F383" s="20"/>
      <c r="G383" s="20"/>
      <c r="H383" s="20"/>
      <c r="I383" s="20"/>
      <c r="J383" s="20"/>
      <c r="K383" s="760"/>
      <c r="L383" s="20"/>
      <c r="M383" s="20"/>
      <c r="N383" s="20"/>
      <c r="O383" s="20"/>
      <c r="P383" s="20"/>
      <c r="Q383" s="20"/>
      <c r="R383" s="20"/>
      <c r="S383" s="20"/>
      <c r="T383" s="20"/>
      <c r="U383" s="20"/>
      <c r="V383" s="20"/>
      <c r="W383" s="20"/>
      <c r="X383" s="20"/>
      <c r="Y383" s="20"/>
      <c r="Z383" s="20"/>
    </row>
    <row r="384">
      <c r="A384" s="20"/>
      <c r="B384" s="20"/>
      <c r="C384" s="20"/>
      <c r="D384" s="20"/>
      <c r="E384" s="660"/>
      <c r="F384" s="20"/>
      <c r="G384" s="20"/>
      <c r="H384" s="20"/>
      <c r="I384" s="20"/>
      <c r="J384" s="20"/>
      <c r="K384" s="760"/>
      <c r="L384" s="20"/>
      <c r="M384" s="20"/>
      <c r="N384" s="20"/>
      <c r="O384" s="20"/>
      <c r="P384" s="20"/>
      <c r="Q384" s="20"/>
      <c r="R384" s="20"/>
      <c r="S384" s="20"/>
      <c r="T384" s="20"/>
      <c r="U384" s="20"/>
      <c r="V384" s="20"/>
      <c r="W384" s="20"/>
      <c r="X384" s="20"/>
      <c r="Y384" s="20"/>
      <c r="Z384" s="20"/>
    </row>
    <row r="385">
      <c r="A385" s="20"/>
      <c r="B385" s="20"/>
      <c r="C385" s="20"/>
      <c r="D385" s="20"/>
      <c r="E385" s="660"/>
      <c r="F385" s="20"/>
      <c r="G385" s="20"/>
      <c r="H385" s="20"/>
      <c r="I385" s="20"/>
      <c r="J385" s="20"/>
      <c r="K385" s="760"/>
      <c r="L385" s="20"/>
      <c r="M385" s="20"/>
      <c r="N385" s="20"/>
      <c r="O385" s="20"/>
      <c r="P385" s="20"/>
      <c r="Q385" s="20"/>
      <c r="R385" s="20"/>
      <c r="S385" s="20"/>
      <c r="T385" s="20"/>
      <c r="U385" s="20"/>
      <c r="V385" s="20"/>
      <c r="W385" s="20"/>
      <c r="X385" s="20"/>
      <c r="Y385" s="20"/>
      <c r="Z385" s="20"/>
    </row>
    <row r="386">
      <c r="A386" s="20"/>
      <c r="B386" s="20"/>
      <c r="C386" s="20"/>
      <c r="D386" s="20"/>
      <c r="E386" s="660"/>
      <c r="F386" s="20"/>
      <c r="G386" s="20"/>
      <c r="H386" s="20"/>
      <c r="I386" s="20"/>
      <c r="J386" s="20"/>
      <c r="K386" s="760"/>
      <c r="L386" s="20"/>
      <c r="M386" s="20"/>
      <c r="N386" s="20"/>
      <c r="O386" s="20"/>
      <c r="P386" s="20"/>
      <c r="Q386" s="20"/>
      <c r="R386" s="20"/>
      <c r="S386" s="20"/>
      <c r="T386" s="20"/>
      <c r="U386" s="20"/>
      <c r="V386" s="20"/>
      <c r="W386" s="20"/>
      <c r="X386" s="20"/>
      <c r="Y386" s="20"/>
      <c r="Z386" s="20"/>
    </row>
    <row r="387">
      <c r="A387" s="20"/>
      <c r="B387" s="20"/>
      <c r="C387" s="20"/>
      <c r="D387" s="20"/>
      <c r="E387" s="660"/>
      <c r="F387" s="20"/>
      <c r="G387" s="20"/>
      <c r="H387" s="20"/>
      <c r="I387" s="20"/>
      <c r="J387" s="20"/>
      <c r="K387" s="760"/>
      <c r="L387" s="20"/>
      <c r="M387" s="20"/>
      <c r="N387" s="20"/>
      <c r="O387" s="20"/>
      <c r="P387" s="20"/>
      <c r="Q387" s="20"/>
      <c r="R387" s="20"/>
      <c r="S387" s="20"/>
      <c r="T387" s="20"/>
      <c r="U387" s="20"/>
      <c r="V387" s="20"/>
      <c r="W387" s="20"/>
      <c r="X387" s="20"/>
      <c r="Y387" s="20"/>
      <c r="Z387" s="20"/>
    </row>
    <row r="388">
      <c r="A388" s="20"/>
      <c r="B388" s="20"/>
      <c r="C388" s="20"/>
      <c r="D388" s="20"/>
      <c r="E388" s="660"/>
      <c r="F388" s="20"/>
      <c r="G388" s="20"/>
      <c r="H388" s="20"/>
      <c r="I388" s="20"/>
      <c r="J388" s="20"/>
      <c r="K388" s="760"/>
      <c r="L388" s="20"/>
      <c r="M388" s="20"/>
      <c r="N388" s="20"/>
      <c r="O388" s="20"/>
      <c r="P388" s="20"/>
      <c r="Q388" s="20"/>
      <c r="R388" s="20"/>
      <c r="S388" s="20"/>
      <c r="T388" s="20"/>
      <c r="U388" s="20"/>
      <c r="V388" s="20"/>
      <c r="W388" s="20"/>
      <c r="X388" s="20"/>
      <c r="Y388" s="20"/>
      <c r="Z388" s="20"/>
    </row>
    <row r="389">
      <c r="A389" s="20"/>
      <c r="B389" s="20"/>
      <c r="C389" s="20"/>
      <c r="D389" s="20"/>
      <c r="E389" s="660"/>
      <c r="F389" s="20"/>
      <c r="G389" s="20"/>
      <c r="H389" s="20"/>
      <c r="I389" s="20"/>
      <c r="J389" s="20"/>
      <c r="K389" s="760"/>
      <c r="L389" s="20"/>
      <c r="M389" s="20"/>
      <c r="N389" s="20"/>
      <c r="O389" s="20"/>
      <c r="P389" s="20"/>
      <c r="Q389" s="20"/>
      <c r="R389" s="20"/>
      <c r="S389" s="20"/>
      <c r="T389" s="20"/>
      <c r="U389" s="20"/>
      <c r="V389" s="20"/>
      <c r="W389" s="20"/>
      <c r="X389" s="20"/>
      <c r="Y389" s="20"/>
      <c r="Z389" s="20"/>
    </row>
    <row r="390">
      <c r="A390" s="20"/>
      <c r="B390" s="20"/>
      <c r="C390" s="20"/>
      <c r="D390" s="20"/>
      <c r="E390" s="660"/>
      <c r="F390" s="20"/>
      <c r="G390" s="20"/>
      <c r="H390" s="20"/>
      <c r="I390" s="20"/>
      <c r="J390" s="20"/>
      <c r="K390" s="760"/>
      <c r="L390" s="20"/>
      <c r="M390" s="20"/>
      <c r="N390" s="20"/>
      <c r="O390" s="20"/>
      <c r="P390" s="20"/>
      <c r="Q390" s="20"/>
      <c r="R390" s="20"/>
      <c r="S390" s="20"/>
      <c r="T390" s="20"/>
      <c r="U390" s="20"/>
      <c r="V390" s="20"/>
      <c r="W390" s="20"/>
      <c r="X390" s="20"/>
      <c r="Y390" s="20"/>
      <c r="Z390" s="20"/>
    </row>
    <row r="391">
      <c r="A391" s="20"/>
      <c r="B391" s="20"/>
      <c r="C391" s="20"/>
      <c r="D391" s="20"/>
      <c r="E391" s="660"/>
      <c r="F391" s="20"/>
      <c r="G391" s="20"/>
      <c r="H391" s="20"/>
      <c r="I391" s="20"/>
      <c r="J391" s="20"/>
      <c r="K391" s="760"/>
      <c r="L391" s="20"/>
      <c r="M391" s="20"/>
      <c r="N391" s="20"/>
      <c r="O391" s="20"/>
      <c r="P391" s="20"/>
      <c r="Q391" s="20"/>
      <c r="R391" s="20"/>
      <c r="S391" s="20"/>
      <c r="T391" s="20"/>
      <c r="U391" s="20"/>
      <c r="V391" s="20"/>
      <c r="W391" s="20"/>
      <c r="X391" s="20"/>
      <c r="Y391" s="20"/>
      <c r="Z391" s="20"/>
    </row>
    <row r="392">
      <c r="A392" s="20"/>
      <c r="B392" s="20"/>
      <c r="C392" s="20"/>
      <c r="D392" s="20"/>
      <c r="E392" s="660"/>
      <c r="F392" s="20"/>
      <c r="G392" s="20"/>
      <c r="H392" s="20"/>
      <c r="I392" s="20"/>
      <c r="J392" s="20"/>
      <c r="K392" s="760"/>
      <c r="L392" s="20"/>
      <c r="M392" s="20"/>
      <c r="N392" s="20"/>
      <c r="O392" s="20"/>
      <c r="P392" s="20"/>
      <c r="Q392" s="20"/>
      <c r="R392" s="20"/>
      <c r="S392" s="20"/>
      <c r="T392" s="20"/>
      <c r="U392" s="20"/>
      <c r="V392" s="20"/>
      <c r="W392" s="20"/>
      <c r="X392" s="20"/>
      <c r="Y392" s="20"/>
      <c r="Z392" s="20"/>
    </row>
    <row r="393">
      <c r="A393" s="20"/>
      <c r="B393" s="20"/>
      <c r="C393" s="20"/>
      <c r="D393" s="20"/>
      <c r="E393" s="660"/>
      <c r="F393" s="20"/>
      <c r="G393" s="20"/>
      <c r="H393" s="20"/>
      <c r="I393" s="20"/>
      <c r="J393" s="20"/>
      <c r="K393" s="760"/>
      <c r="L393" s="20"/>
      <c r="M393" s="20"/>
      <c r="N393" s="20"/>
      <c r="O393" s="20"/>
      <c r="P393" s="20"/>
      <c r="Q393" s="20"/>
      <c r="R393" s="20"/>
      <c r="S393" s="20"/>
      <c r="T393" s="20"/>
      <c r="U393" s="20"/>
      <c r="V393" s="20"/>
      <c r="W393" s="20"/>
      <c r="X393" s="20"/>
      <c r="Y393" s="20"/>
      <c r="Z393" s="20"/>
    </row>
    <row r="394">
      <c r="A394" s="20"/>
      <c r="B394" s="20"/>
      <c r="C394" s="20"/>
      <c r="D394" s="20"/>
      <c r="E394" s="660"/>
      <c r="F394" s="20"/>
      <c r="G394" s="20"/>
      <c r="H394" s="20"/>
      <c r="I394" s="20"/>
      <c r="J394" s="20"/>
      <c r="K394" s="760"/>
      <c r="L394" s="20"/>
      <c r="M394" s="20"/>
      <c r="N394" s="20"/>
      <c r="O394" s="20"/>
      <c r="P394" s="20"/>
      <c r="Q394" s="20"/>
      <c r="R394" s="20"/>
      <c r="S394" s="20"/>
      <c r="T394" s="20"/>
      <c r="U394" s="20"/>
      <c r="V394" s="20"/>
      <c r="W394" s="20"/>
      <c r="X394" s="20"/>
      <c r="Y394" s="20"/>
      <c r="Z394" s="20"/>
    </row>
    <row r="395">
      <c r="A395" s="20"/>
      <c r="B395" s="20"/>
      <c r="C395" s="20"/>
      <c r="D395" s="20"/>
      <c r="E395" s="660"/>
      <c r="F395" s="20"/>
      <c r="G395" s="20"/>
      <c r="H395" s="20"/>
      <c r="I395" s="20"/>
      <c r="J395" s="20"/>
      <c r="K395" s="760"/>
      <c r="L395" s="20"/>
      <c r="M395" s="20"/>
      <c r="N395" s="20"/>
      <c r="O395" s="20"/>
      <c r="P395" s="20"/>
      <c r="Q395" s="20"/>
      <c r="R395" s="20"/>
      <c r="S395" s="20"/>
      <c r="T395" s="20"/>
      <c r="U395" s="20"/>
      <c r="V395" s="20"/>
      <c r="W395" s="20"/>
      <c r="X395" s="20"/>
      <c r="Y395" s="20"/>
      <c r="Z395" s="20"/>
    </row>
    <row r="396">
      <c r="A396" s="20"/>
      <c r="B396" s="20"/>
      <c r="C396" s="20"/>
      <c r="D396" s="20"/>
      <c r="E396" s="660"/>
      <c r="F396" s="20"/>
      <c r="G396" s="20"/>
      <c r="H396" s="20"/>
      <c r="I396" s="20"/>
      <c r="J396" s="20"/>
      <c r="K396" s="760"/>
      <c r="L396" s="20"/>
      <c r="M396" s="20"/>
      <c r="N396" s="20"/>
      <c r="O396" s="20"/>
      <c r="P396" s="20"/>
      <c r="Q396" s="20"/>
      <c r="R396" s="20"/>
      <c r="S396" s="20"/>
      <c r="T396" s="20"/>
      <c r="U396" s="20"/>
      <c r="V396" s="20"/>
      <c r="W396" s="20"/>
      <c r="X396" s="20"/>
      <c r="Y396" s="20"/>
      <c r="Z396" s="20"/>
    </row>
    <row r="397">
      <c r="A397" s="20"/>
      <c r="B397" s="20"/>
      <c r="C397" s="20"/>
      <c r="D397" s="20"/>
      <c r="E397" s="660"/>
      <c r="F397" s="20"/>
      <c r="G397" s="20"/>
      <c r="H397" s="20"/>
      <c r="I397" s="20"/>
      <c r="J397" s="20"/>
      <c r="K397" s="760"/>
      <c r="L397" s="20"/>
      <c r="M397" s="20"/>
      <c r="N397" s="20"/>
      <c r="O397" s="20"/>
      <c r="P397" s="20"/>
      <c r="Q397" s="20"/>
      <c r="R397" s="20"/>
      <c r="S397" s="20"/>
      <c r="T397" s="20"/>
      <c r="U397" s="20"/>
      <c r="V397" s="20"/>
      <c r="W397" s="20"/>
      <c r="X397" s="20"/>
      <c r="Y397" s="20"/>
      <c r="Z397" s="20"/>
    </row>
    <row r="398">
      <c r="A398" s="20"/>
      <c r="B398" s="20"/>
      <c r="C398" s="20"/>
      <c r="D398" s="20"/>
      <c r="E398" s="660"/>
      <c r="F398" s="20"/>
      <c r="G398" s="20"/>
      <c r="H398" s="20"/>
      <c r="I398" s="20"/>
      <c r="J398" s="20"/>
      <c r="K398" s="760"/>
      <c r="L398" s="20"/>
      <c r="M398" s="20"/>
      <c r="N398" s="20"/>
      <c r="O398" s="20"/>
      <c r="P398" s="20"/>
      <c r="Q398" s="20"/>
      <c r="R398" s="20"/>
      <c r="S398" s="20"/>
      <c r="T398" s="20"/>
      <c r="U398" s="20"/>
      <c r="V398" s="20"/>
      <c r="W398" s="20"/>
      <c r="X398" s="20"/>
      <c r="Y398" s="20"/>
      <c r="Z398" s="20"/>
    </row>
    <row r="399">
      <c r="A399" s="20"/>
      <c r="B399" s="20"/>
      <c r="C399" s="20"/>
      <c r="D399" s="20"/>
      <c r="E399" s="660"/>
      <c r="F399" s="20"/>
      <c r="G399" s="20"/>
      <c r="H399" s="20"/>
      <c r="I399" s="20"/>
      <c r="J399" s="20"/>
      <c r="K399" s="760"/>
      <c r="L399" s="20"/>
      <c r="M399" s="20"/>
      <c r="N399" s="20"/>
      <c r="O399" s="20"/>
      <c r="P399" s="20"/>
      <c r="Q399" s="20"/>
      <c r="R399" s="20"/>
      <c r="S399" s="20"/>
      <c r="T399" s="20"/>
      <c r="U399" s="20"/>
      <c r="V399" s="20"/>
      <c r="W399" s="20"/>
      <c r="X399" s="20"/>
      <c r="Y399" s="20"/>
      <c r="Z399" s="20"/>
    </row>
    <row r="400">
      <c r="A400" s="20"/>
      <c r="B400" s="20"/>
      <c r="C400" s="20"/>
      <c r="D400" s="20"/>
      <c r="E400" s="660"/>
      <c r="F400" s="20"/>
      <c r="G400" s="20"/>
      <c r="H400" s="20"/>
      <c r="I400" s="20"/>
      <c r="J400" s="20"/>
      <c r="K400" s="760"/>
      <c r="L400" s="20"/>
      <c r="M400" s="20"/>
      <c r="N400" s="20"/>
      <c r="O400" s="20"/>
      <c r="P400" s="20"/>
      <c r="Q400" s="20"/>
      <c r="R400" s="20"/>
      <c r="S400" s="20"/>
      <c r="T400" s="20"/>
      <c r="U400" s="20"/>
      <c r="V400" s="20"/>
      <c r="W400" s="20"/>
      <c r="X400" s="20"/>
      <c r="Y400" s="20"/>
      <c r="Z400" s="20"/>
    </row>
    <row r="401">
      <c r="A401" s="20"/>
      <c r="B401" s="20"/>
      <c r="C401" s="20"/>
      <c r="D401" s="20"/>
      <c r="E401" s="660"/>
      <c r="F401" s="20"/>
      <c r="G401" s="20"/>
      <c r="H401" s="20"/>
      <c r="I401" s="20"/>
      <c r="J401" s="20"/>
      <c r="K401" s="760"/>
      <c r="L401" s="20"/>
      <c r="M401" s="20"/>
      <c r="N401" s="20"/>
      <c r="O401" s="20"/>
      <c r="P401" s="20"/>
      <c r="Q401" s="20"/>
      <c r="R401" s="20"/>
      <c r="S401" s="20"/>
      <c r="T401" s="20"/>
      <c r="U401" s="20"/>
      <c r="V401" s="20"/>
      <c r="W401" s="20"/>
      <c r="X401" s="20"/>
      <c r="Y401" s="20"/>
      <c r="Z401" s="20"/>
    </row>
    <row r="402">
      <c r="A402" s="20"/>
      <c r="B402" s="20"/>
      <c r="C402" s="20"/>
      <c r="D402" s="20"/>
      <c r="E402" s="660"/>
      <c r="F402" s="20"/>
      <c r="G402" s="20"/>
      <c r="H402" s="20"/>
      <c r="I402" s="20"/>
      <c r="J402" s="20"/>
      <c r="K402" s="760"/>
      <c r="L402" s="20"/>
      <c r="M402" s="20"/>
      <c r="N402" s="20"/>
      <c r="O402" s="20"/>
      <c r="P402" s="20"/>
      <c r="Q402" s="20"/>
      <c r="R402" s="20"/>
      <c r="S402" s="20"/>
      <c r="T402" s="20"/>
      <c r="U402" s="20"/>
      <c r="V402" s="20"/>
      <c r="W402" s="20"/>
      <c r="X402" s="20"/>
      <c r="Y402" s="20"/>
      <c r="Z402" s="20"/>
    </row>
    <row r="403">
      <c r="A403" s="20"/>
      <c r="B403" s="20"/>
      <c r="C403" s="20"/>
      <c r="D403" s="20"/>
      <c r="E403" s="660"/>
      <c r="F403" s="20"/>
      <c r="G403" s="20"/>
      <c r="H403" s="20"/>
      <c r="I403" s="20"/>
      <c r="J403" s="20"/>
      <c r="K403" s="760"/>
      <c r="L403" s="20"/>
      <c r="M403" s="20"/>
      <c r="N403" s="20"/>
      <c r="O403" s="20"/>
      <c r="P403" s="20"/>
      <c r="Q403" s="20"/>
      <c r="R403" s="20"/>
      <c r="S403" s="20"/>
      <c r="T403" s="20"/>
      <c r="U403" s="20"/>
      <c r="V403" s="20"/>
      <c r="W403" s="20"/>
      <c r="X403" s="20"/>
      <c r="Y403" s="20"/>
      <c r="Z403" s="20"/>
    </row>
    <row r="404">
      <c r="A404" s="20"/>
      <c r="B404" s="20"/>
      <c r="C404" s="20"/>
      <c r="D404" s="20"/>
      <c r="E404" s="660"/>
      <c r="F404" s="20"/>
      <c r="G404" s="20"/>
      <c r="H404" s="20"/>
      <c r="I404" s="20"/>
      <c r="J404" s="20"/>
      <c r="K404" s="760"/>
      <c r="L404" s="20"/>
      <c r="M404" s="20"/>
      <c r="N404" s="20"/>
      <c r="O404" s="20"/>
      <c r="P404" s="20"/>
      <c r="Q404" s="20"/>
      <c r="R404" s="20"/>
      <c r="S404" s="20"/>
      <c r="T404" s="20"/>
      <c r="U404" s="20"/>
      <c r="V404" s="20"/>
      <c r="W404" s="20"/>
      <c r="X404" s="20"/>
      <c r="Y404" s="20"/>
      <c r="Z404" s="20"/>
    </row>
    <row r="405">
      <c r="A405" s="20"/>
      <c r="B405" s="20"/>
      <c r="C405" s="20"/>
      <c r="D405" s="20"/>
      <c r="E405" s="660"/>
      <c r="F405" s="20"/>
      <c r="G405" s="20"/>
      <c r="H405" s="20"/>
      <c r="I405" s="20"/>
      <c r="J405" s="20"/>
      <c r="K405" s="760"/>
      <c r="L405" s="20"/>
      <c r="M405" s="20"/>
      <c r="N405" s="20"/>
      <c r="O405" s="20"/>
      <c r="P405" s="20"/>
      <c r="Q405" s="20"/>
      <c r="R405" s="20"/>
      <c r="S405" s="20"/>
      <c r="T405" s="20"/>
      <c r="U405" s="20"/>
      <c r="V405" s="20"/>
      <c r="W405" s="20"/>
      <c r="X405" s="20"/>
      <c r="Y405" s="20"/>
      <c r="Z405" s="20"/>
    </row>
    <row r="406">
      <c r="A406" s="20"/>
      <c r="B406" s="20"/>
      <c r="C406" s="20"/>
      <c r="D406" s="20"/>
      <c r="E406" s="660"/>
      <c r="F406" s="20"/>
      <c r="G406" s="20"/>
      <c r="H406" s="20"/>
      <c r="I406" s="20"/>
      <c r="J406" s="20"/>
      <c r="K406" s="760"/>
      <c r="L406" s="20"/>
      <c r="M406" s="20"/>
      <c r="N406" s="20"/>
      <c r="O406" s="20"/>
      <c r="P406" s="20"/>
      <c r="Q406" s="20"/>
      <c r="R406" s="20"/>
      <c r="S406" s="20"/>
      <c r="T406" s="20"/>
      <c r="U406" s="20"/>
      <c r="V406" s="20"/>
      <c r="W406" s="20"/>
      <c r="X406" s="20"/>
      <c r="Y406" s="20"/>
      <c r="Z406" s="20"/>
    </row>
    <row r="407">
      <c r="A407" s="20"/>
      <c r="B407" s="20"/>
      <c r="C407" s="20"/>
      <c r="D407" s="20"/>
      <c r="E407" s="660"/>
      <c r="F407" s="20"/>
      <c r="G407" s="20"/>
      <c r="H407" s="20"/>
      <c r="I407" s="20"/>
      <c r="J407" s="20"/>
      <c r="K407" s="760"/>
      <c r="L407" s="20"/>
      <c r="M407" s="20"/>
      <c r="N407" s="20"/>
      <c r="O407" s="20"/>
      <c r="P407" s="20"/>
      <c r="Q407" s="20"/>
      <c r="R407" s="20"/>
      <c r="S407" s="20"/>
      <c r="T407" s="20"/>
      <c r="U407" s="20"/>
      <c r="V407" s="20"/>
      <c r="W407" s="20"/>
      <c r="X407" s="20"/>
      <c r="Y407" s="20"/>
      <c r="Z407" s="20"/>
    </row>
    <row r="408">
      <c r="A408" s="20"/>
      <c r="B408" s="20"/>
      <c r="C408" s="20"/>
      <c r="D408" s="20"/>
      <c r="E408" s="660"/>
      <c r="F408" s="20"/>
      <c r="G408" s="20"/>
      <c r="H408" s="20"/>
      <c r="I408" s="20"/>
      <c r="J408" s="20"/>
      <c r="K408" s="760"/>
      <c r="L408" s="20"/>
      <c r="M408" s="20"/>
      <c r="N408" s="20"/>
      <c r="O408" s="20"/>
      <c r="P408" s="20"/>
      <c r="Q408" s="20"/>
      <c r="R408" s="20"/>
      <c r="S408" s="20"/>
      <c r="T408" s="20"/>
      <c r="U408" s="20"/>
      <c r="V408" s="20"/>
      <c r="W408" s="20"/>
      <c r="X408" s="20"/>
      <c r="Y408" s="20"/>
      <c r="Z408" s="20"/>
    </row>
    <row r="409">
      <c r="A409" s="20"/>
      <c r="B409" s="20"/>
      <c r="C409" s="20"/>
      <c r="D409" s="20"/>
      <c r="E409" s="660"/>
      <c r="F409" s="20"/>
      <c r="G409" s="20"/>
      <c r="H409" s="20"/>
      <c r="I409" s="20"/>
      <c r="J409" s="20"/>
      <c r="K409" s="760"/>
      <c r="L409" s="20"/>
      <c r="M409" s="20"/>
      <c r="N409" s="20"/>
      <c r="O409" s="20"/>
      <c r="P409" s="20"/>
      <c r="Q409" s="20"/>
      <c r="R409" s="20"/>
      <c r="S409" s="20"/>
      <c r="T409" s="20"/>
      <c r="U409" s="20"/>
      <c r="V409" s="20"/>
      <c r="W409" s="20"/>
      <c r="X409" s="20"/>
      <c r="Y409" s="20"/>
      <c r="Z409" s="20"/>
    </row>
    <row r="410">
      <c r="A410" s="20"/>
      <c r="B410" s="20"/>
      <c r="C410" s="20"/>
      <c r="D410" s="20"/>
      <c r="E410" s="660"/>
      <c r="F410" s="20"/>
      <c r="G410" s="20"/>
      <c r="H410" s="20"/>
      <c r="I410" s="20"/>
      <c r="J410" s="20"/>
      <c r="K410" s="760"/>
      <c r="L410" s="20"/>
      <c r="M410" s="20"/>
      <c r="N410" s="20"/>
      <c r="O410" s="20"/>
      <c r="P410" s="20"/>
      <c r="Q410" s="20"/>
      <c r="R410" s="20"/>
      <c r="S410" s="20"/>
      <c r="T410" s="20"/>
      <c r="U410" s="20"/>
      <c r="V410" s="20"/>
      <c r="W410" s="20"/>
      <c r="X410" s="20"/>
      <c r="Y410" s="20"/>
      <c r="Z410" s="20"/>
    </row>
    <row r="411">
      <c r="A411" s="20"/>
      <c r="B411" s="20"/>
      <c r="C411" s="20"/>
      <c r="D411" s="20"/>
      <c r="E411" s="660"/>
      <c r="F411" s="20"/>
      <c r="G411" s="20"/>
      <c r="H411" s="20"/>
      <c r="I411" s="20"/>
      <c r="J411" s="20"/>
      <c r="K411" s="760"/>
      <c r="L411" s="20"/>
      <c r="M411" s="20"/>
      <c r="N411" s="20"/>
      <c r="O411" s="20"/>
      <c r="P411" s="20"/>
      <c r="Q411" s="20"/>
      <c r="R411" s="20"/>
      <c r="S411" s="20"/>
      <c r="T411" s="20"/>
      <c r="U411" s="20"/>
      <c r="V411" s="20"/>
      <c r="W411" s="20"/>
      <c r="X411" s="20"/>
      <c r="Y411" s="20"/>
      <c r="Z411" s="20"/>
    </row>
    <row r="412">
      <c r="A412" s="20"/>
      <c r="B412" s="20"/>
      <c r="C412" s="20"/>
      <c r="D412" s="20"/>
      <c r="E412" s="660"/>
      <c r="F412" s="20"/>
      <c r="G412" s="20"/>
      <c r="H412" s="20"/>
      <c r="I412" s="20"/>
      <c r="J412" s="20"/>
      <c r="K412" s="760"/>
      <c r="L412" s="20"/>
      <c r="M412" s="20"/>
      <c r="N412" s="20"/>
      <c r="O412" s="20"/>
      <c r="P412" s="20"/>
      <c r="Q412" s="20"/>
      <c r="R412" s="20"/>
      <c r="S412" s="20"/>
      <c r="T412" s="20"/>
      <c r="U412" s="20"/>
      <c r="V412" s="20"/>
      <c r="W412" s="20"/>
      <c r="X412" s="20"/>
      <c r="Y412" s="20"/>
      <c r="Z412" s="20"/>
    </row>
    <row r="413">
      <c r="A413" s="20"/>
      <c r="B413" s="20"/>
      <c r="C413" s="20"/>
      <c r="D413" s="20"/>
      <c r="E413" s="660"/>
      <c r="F413" s="20"/>
      <c r="G413" s="20"/>
      <c r="H413" s="20"/>
      <c r="I413" s="20"/>
      <c r="J413" s="20"/>
      <c r="K413" s="760"/>
      <c r="L413" s="20"/>
      <c r="M413" s="20"/>
      <c r="N413" s="20"/>
      <c r="O413" s="20"/>
      <c r="P413" s="20"/>
      <c r="Q413" s="20"/>
      <c r="R413" s="20"/>
      <c r="S413" s="20"/>
      <c r="T413" s="20"/>
      <c r="U413" s="20"/>
      <c r="V413" s="20"/>
      <c r="W413" s="20"/>
      <c r="X413" s="20"/>
      <c r="Y413" s="20"/>
      <c r="Z413" s="20"/>
    </row>
    <row r="414">
      <c r="A414" s="20"/>
      <c r="B414" s="20"/>
      <c r="C414" s="20"/>
      <c r="D414" s="20"/>
      <c r="E414" s="660"/>
      <c r="F414" s="20"/>
      <c r="G414" s="20"/>
      <c r="H414" s="20"/>
      <c r="I414" s="20"/>
      <c r="J414" s="20"/>
      <c r="K414" s="760"/>
      <c r="L414" s="20"/>
      <c r="M414" s="20"/>
      <c r="N414" s="20"/>
      <c r="O414" s="20"/>
      <c r="P414" s="20"/>
      <c r="Q414" s="20"/>
      <c r="R414" s="20"/>
      <c r="S414" s="20"/>
      <c r="T414" s="20"/>
      <c r="U414" s="20"/>
      <c r="V414" s="20"/>
      <c r="W414" s="20"/>
      <c r="X414" s="20"/>
      <c r="Y414" s="20"/>
      <c r="Z414" s="20"/>
    </row>
    <row r="415">
      <c r="A415" s="20"/>
      <c r="B415" s="20"/>
      <c r="C415" s="20"/>
      <c r="D415" s="20"/>
      <c r="E415" s="660"/>
      <c r="F415" s="20"/>
      <c r="G415" s="20"/>
      <c r="H415" s="20"/>
      <c r="I415" s="20"/>
      <c r="J415" s="20"/>
      <c r="K415" s="760"/>
      <c r="L415" s="20"/>
      <c r="M415" s="20"/>
      <c r="N415" s="20"/>
      <c r="O415" s="20"/>
      <c r="P415" s="20"/>
      <c r="Q415" s="20"/>
      <c r="R415" s="20"/>
      <c r="S415" s="20"/>
      <c r="T415" s="20"/>
      <c r="U415" s="20"/>
      <c r="V415" s="20"/>
      <c r="W415" s="20"/>
      <c r="X415" s="20"/>
      <c r="Y415" s="20"/>
      <c r="Z415" s="20"/>
    </row>
    <row r="416">
      <c r="A416" s="20"/>
      <c r="B416" s="20"/>
      <c r="C416" s="20"/>
      <c r="D416" s="20"/>
      <c r="E416" s="660"/>
      <c r="F416" s="20"/>
      <c r="G416" s="20"/>
      <c r="H416" s="20"/>
      <c r="I416" s="20"/>
      <c r="J416" s="20"/>
      <c r="K416" s="760"/>
      <c r="L416" s="20"/>
      <c r="M416" s="20"/>
      <c r="N416" s="20"/>
      <c r="O416" s="20"/>
      <c r="P416" s="20"/>
      <c r="Q416" s="20"/>
      <c r="R416" s="20"/>
      <c r="S416" s="20"/>
      <c r="T416" s="20"/>
      <c r="U416" s="20"/>
      <c r="V416" s="20"/>
      <c r="W416" s="20"/>
      <c r="X416" s="20"/>
      <c r="Y416" s="20"/>
      <c r="Z416" s="20"/>
    </row>
    <row r="417">
      <c r="A417" s="20"/>
      <c r="B417" s="20"/>
      <c r="C417" s="20"/>
      <c r="D417" s="20"/>
      <c r="E417" s="660"/>
      <c r="F417" s="20"/>
      <c r="G417" s="20"/>
      <c r="H417" s="20"/>
      <c r="I417" s="20"/>
      <c r="J417" s="20"/>
      <c r="K417" s="760"/>
      <c r="L417" s="20"/>
      <c r="M417" s="20"/>
      <c r="N417" s="20"/>
      <c r="O417" s="20"/>
      <c r="P417" s="20"/>
      <c r="Q417" s="20"/>
      <c r="R417" s="20"/>
      <c r="S417" s="20"/>
      <c r="T417" s="20"/>
      <c r="U417" s="20"/>
      <c r="V417" s="20"/>
      <c r="W417" s="20"/>
      <c r="X417" s="20"/>
      <c r="Y417" s="20"/>
      <c r="Z417" s="20"/>
    </row>
    <row r="418">
      <c r="A418" s="20"/>
      <c r="B418" s="20"/>
      <c r="C418" s="20"/>
      <c r="D418" s="20"/>
      <c r="E418" s="660"/>
      <c r="F418" s="20"/>
      <c r="G418" s="20"/>
      <c r="H418" s="20"/>
      <c r="I418" s="20"/>
      <c r="J418" s="20"/>
      <c r="K418" s="760"/>
      <c r="L418" s="20"/>
      <c r="M418" s="20"/>
      <c r="N418" s="20"/>
      <c r="O418" s="20"/>
      <c r="P418" s="20"/>
      <c r="Q418" s="20"/>
      <c r="R418" s="20"/>
      <c r="S418" s="20"/>
      <c r="T418" s="20"/>
      <c r="U418" s="20"/>
      <c r="V418" s="20"/>
      <c r="W418" s="20"/>
      <c r="X418" s="20"/>
      <c r="Y418" s="20"/>
      <c r="Z418" s="20"/>
    </row>
    <row r="419">
      <c r="A419" s="20"/>
      <c r="B419" s="20"/>
      <c r="C419" s="20"/>
      <c r="D419" s="20"/>
      <c r="E419" s="660"/>
      <c r="F419" s="20"/>
      <c r="G419" s="20"/>
      <c r="H419" s="20"/>
      <c r="I419" s="20"/>
      <c r="J419" s="20"/>
      <c r="K419" s="760"/>
      <c r="L419" s="20"/>
      <c r="M419" s="20"/>
      <c r="N419" s="20"/>
      <c r="O419" s="20"/>
      <c r="P419" s="20"/>
      <c r="Q419" s="20"/>
      <c r="R419" s="20"/>
      <c r="S419" s="20"/>
      <c r="T419" s="20"/>
      <c r="U419" s="20"/>
      <c r="V419" s="20"/>
      <c r="W419" s="20"/>
      <c r="X419" s="20"/>
      <c r="Y419" s="20"/>
      <c r="Z419" s="20"/>
    </row>
    <row r="420">
      <c r="A420" s="20"/>
      <c r="B420" s="20"/>
      <c r="C420" s="20"/>
      <c r="D420" s="20"/>
      <c r="E420" s="660"/>
      <c r="F420" s="20"/>
      <c r="G420" s="20"/>
      <c r="H420" s="20"/>
      <c r="I420" s="20"/>
      <c r="J420" s="20"/>
      <c r="K420" s="760"/>
      <c r="L420" s="20"/>
      <c r="M420" s="20"/>
      <c r="N420" s="20"/>
      <c r="O420" s="20"/>
      <c r="P420" s="20"/>
      <c r="Q420" s="20"/>
      <c r="R420" s="20"/>
      <c r="S420" s="20"/>
      <c r="T420" s="20"/>
      <c r="U420" s="20"/>
      <c r="V420" s="20"/>
      <c r="W420" s="20"/>
      <c r="X420" s="20"/>
      <c r="Y420" s="20"/>
      <c r="Z420" s="20"/>
    </row>
    <row r="421">
      <c r="A421" s="20"/>
      <c r="B421" s="20"/>
      <c r="C421" s="20"/>
      <c r="D421" s="20"/>
      <c r="E421" s="660"/>
      <c r="F421" s="20"/>
      <c r="G421" s="20"/>
      <c r="H421" s="20"/>
      <c r="I421" s="20"/>
      <c r="J421" s="20"/>
      <c r="K421" s="760"/>
      <c r="L421" s="20"/>
      <c r="M421" s="20"/>
      <c r="N421" s="20"/>
      <c r="O421" s="20"/>
      <c r="P421" s="20"/>
      <c r="Q421" s="20"/>
      <c r="R421" s="20"/>
      <c r="S421" s="20"/>
      <c r="T421" s="20"/>
      <c r="U421" s="20"/>
      <c r="V421" s="20"/>
      <c r="W421" s="20"/>
      <c r="X421" s="20"/>
      <c r="Y421" s="20"/>
      <c r="Z421" s="20"/>
    </row>
    <row r="422">
      <c r="A422" s="20"/>
      <c r="B422" s="20"/>
      <c r="C422" s="20"/>
      <c r="D422" s="20"/>
      <c r="E422" s="660"/>
      <c r="F422" s="20"/>
      <c r="G422" s="20"/>
      <c r="H422" s="20"/>
      <c r="I422" s="20"/>
      <c r="J422" s="20"/>
      <c r="K422" s="760"/>
      <c r="L422" s="20"/>
      <c r="M422" s="20"/>
      <c r="N422" s="20"/>
      <c r="O422" s="20"/>
      <c r="P422" s="20"/>
      <c r="Q422" s="20"/>
      <c r="R422" s="20"/>
      <c r="S422" s="20"/>
      <c r="T422" s="20"/>
      <c r="U422" s="20"/>
      <c r="V422" s="20"/>
      <c r="W422" s="20"/>
      <c r="X422" s="20"/>
      <c r="Y422" s="20"/>
      <c r="Z422" s="20"/>
    </row>
    <row r="423">
      <c r="A423" s="20"/>
      <c r="B423" s="20"/>
      <c r="C423" s="20"/>
      <c r="D423" s="20"/>
      <c r="E423" s="660"/>
      <c r="F423" s="20"/>
      <c r="G423" s="20"/>
      <c r="H423" s="20"/>
      <c r="I423" s="20"/>
      <c r="J423" s="20"/>
      <c r="K423" s="760"/>
      <c r="L423" s="20"/>
      <c r="M423" s="20"/>
      <c r="N423" s="20"/>
      <c r="O423" s="20"/>
      <c r="P423" s="20"/>
      <c r="Q423" s="20"/>
      <c r="R423" s="20"/>
      <c r="S423" s="20"/>
      <c r="T423" s="20"/>
      <c r="U423" s="20"/>
      <c r="V423" s="20"/>
      <c r="W423" s="20"/>
      <c r="X423" s="20"/>
      <c r="Y423" s="20"/>
      <c r="Z423" s="20"/>
    </row>
    <row r="424">
      <c r="A424" s="20"/>
      <c r="B424" s="20"/>
      <c r="C424" s="20"/>
      <c r="D424" s="20"/>
      <c r="E424" s="660"/>
      <c r="F424" s="20"/>
      <c r="G424" s="20"/>
      <c r="H424" s="20"/>
      <c r="I424" s="20"/>
      <c r="J424" s="20"/>
      <c r="K424" s="760"/>
      <c r="L424" s="20"/>
      <c r="M424" s="20"/>
      <c r="N424" s="20"/>
      <c r="O424" s="20"/>
      <c r="P424" s="20"/>
      <c r="Q424" s="20"/>
      <c r="R424" s="20"/>
      <c r="S424" s="20"/>
      <c r="T424" s="20"/>
      <c r="U424" s="20"/>
      <c r="V424" s="20"/>
      <c r="W424" s="20"/>
      <c r="X424" s="20"/>
      <c r="Y424" s="20"/>
      <c r="Z424" s="20"/>
    </row>
    <row r="425">
      <c r="A425" s="20"/>
      <c r="B425" s="20"/>
      <c r="C425" s="20"/>
      <c r="D425" s="20"/>
      <c r="E425" s="660"/>
      <c r="F425" s="20"/>
      <c r="G425" s="20"/>
      <c r="H425" s="20"/>
      <c r="I425" s="20"/>
      <c r="J425" s="20"/>
      <c r="K425" s="760"/>
      <c r="L425" s="20"/>
      <c r="M425" s="20"/>
      <c r="N425" s="20"/>
      <c r="O425" s="20"/>
      <c r="P425" s="20"/>
      <c r="Q425" s="20"/>
      <c r="R425" s="20"/>
      <c r="S425" s="20"/>
      <c r="T425" s="20"/>
      <c r="U425" s="20"/>
      <c r="V425" s="20"/>
      <c r="W425" s="20"/>
      <c r="X425" s="20"/>
      <c r="Y425" s="20"/>
      <c r="Z425" s="20"/>
    </row>
    <row r="426">
      <c r="A426" s="20"/>
      <c r="B426" s="20"/>
      <c r="C426" s="20"/>
      <c r="D426" s="20"/>
      <c r="E426" s="660"/>
      <c r="F426" s="20"/>
      <c r="G426" s="20"/>
      <c r="H426" s="20"/>
      <c r="I426" s="20"/>
      <c r="J426" s="20"/>
      <c r="K426" s="760"/>
      <c r="L426" s="20"/>
      <c r="M426" s="20"/>
      <c r="N426" s="20"/>
      <c r="O426" s="20"/>
      <c r="P426" s="20"/>
      <c r="Q426" s="20"/>
      <c r="R426" s="20"/>
      <c r="S426" s="20"/>
      <c r="T426" s="20"/>
      <c r="U426" s="20"/>
      <c r="V426" s="20"/>
      <c r="W426" s="20"/>
      <c r="X426" s="20"/>
      <c r="Y426" s="20"/>
      <c r="Z426" s="20"/>
    </row>
    <row r="427">
      <c r="A427" s="20"/>
      <c r="B427" s="20"/>
      <c r="C427" s="20"/>
      <c r="D427" s="20"/>
      <c r="E427" s="660"/>
      <c r="F427" s="20"/>
      <c r="G427" s="20"/>
      <c r="H427" s="20"/>
      <c r="I427" s="20"/>
      <c r="J427" s="20"/>
      <c r="K427" s="760"/>
      <c r="L427" s="20"/>
      <c r="M427" s="20"/>
      <c r="N427" s="20"/>
      <c r="O427" s="20"/>
      <c r="P427" s="20"/>
      <c r="Q427" s="20"/>
      <c r="R427" s="20"/>
      <c r="S427" s="20"/>
      <c r="T427" s="20"/>
      <c r="U427" s="20"/>
      <c r="V427" s="20"/>
      <c r="W427" s="20"/>
      <c r="X427" s="20"/>
      <c r="Y427" s="20"/>
      <c r="Z427" s="20"/>
    </row>
    <row r="428">
      <c r="A428" s="20"/>
      <c r="B428" s="20"/>
      <c r="C428" s="20"/>
      <c r="D428" s="20"/>
      <c r="E428" s="660"/>
      <c r="F428" s="20"/>
      <c r="G428" s="20"/>
      <c r="H428" s="20"/>
      <c r="I428" s="20"/>
      <c r="J428" s="20"/>
      <c r="K428" s="760"/>
      <c r="L428" s="20"/>
      <c r="M428" s="20"/>
      <c r="N428" s="20"/>
      <c r="O428" s="20"/>
      <c r="P428" s="20"/>
      <c r="Q428" s="20"/>
      <c r="R428" s="20"/>
      <c r="S428" s="20"/>
      <c r="T428" s="20"/>
      <c r="U428" s="20"/>
      <c r="V428" s="20"/>
      <c r="W428" s="20"/>
      <c r="X428" s="20"/>
      <c r="Y428" s="20"/>
      <c r="Z428" s="20"/>
    </row>
    <row r="429">
      <c r="A429" s="20"/>
      <c r="B429" s="20"/>
      <c r="C429" s="20"/>
      <c r="D429" s="20"/>
      <c r="E429" s="660"/>
      <c r="F429" s="20"/>
      <c r="G429" s="20"/>
      <c r="H429" s="20"/>
      <c r="I429" s="20"/>
      <c r="J429" s="20"/>
      <c r="K429" s="760"/>
      <c r="L429" s="20"/>
      <c r="M429" s="20"/>
      <c r="N429" s="20"/>
      <c r="O429" s="20"/>
      <c r="P429" s="20"/>
      <c r="Q429" s="20"/>
      <c r="R429" s="20"/>
      <c r="S429" s="20"/>
      <c r="T429" s="20"/>
      <c r="U429" s="20"/>
      <c r="V429" s="20"/>
      <c r="W429" s="20"/>
      <c r="X429" s="20"/>
      <c r="Y429" s="20"/>
      <c r="Z429" s="20"/>
    </row>
    <row r="430">
      <c r="A430" s="20"/>
      <c r="B430" s="20"/>
      <c r="C430" s="20"/>
      <c r="D430" s="20"/>
      <c r="E430" s="660"/>
      <c r="F430" s="20"/>
      <c r="G430" s="20"/>
      <c r="H430" s="20"/>
      <c r="I430" s="20"/>
      <c r="J430" s="20"/>
      <c r="K430" s="760"/>
      <c r="L430" s="20"/>
      <c r="M430" s="20"/>
      <c r="N430" s="20"/>
      <c r="O430" s="20"/>
      <c r="P430" s="20"/>
      <c r="Q430" s="20"/>
      <c r="R430" s="20"/>
      <c r="S430" s="20"/>
      <c r="T430" s="20"/>
      <c r="U430" s="20"/>
      <c r="V430" s="20"/>
      <c r="W430" s="20"/>
      <c r="X430" s="20"/>
      <c r="Y430" s="20"/>
      <c r="Z430" s="20"/>
    </row>
    <row r="431">
      <c r="A431" s="20"/>
      <c r="B431" s="20"/>
      <c r="C431" s="20"/>
      <c r="D431" s="20"/>
      <c r="E431" s="660"/>
      <c r="F431" s="20"/>
      <c r="G431" s="20"/>
      <c r="H431" s="20"/>
      <c r="I431" s="20"/>
      <c r="J431" s="20"/>
      <c r="K431" s="760"/>
      <c r="L431" s="20"/>
      <c r="M431" s="20"/>
      <c r="N431" s="20"/>
      <c r="O431" s="20"/>
      <c r="P431" s="20"/>
      <c r="Q431" s="20"/>
      <c r="R431" s="20"/>
      <c r="S431" s="20"/>
      <c r="T431" s="20"/>
      <c r="U431" s="20"/>
      <c r="V431" s="20"/>
      <c r="W431" s="20"/>
      <c r="X431" s="20"/>
      <c r="Y431" s="20"/>
      <c r="Z431" s="20"/>
    </row>
    <row r="432">
      <c r="A432" s="20"/>
      <c r="B432" s="20"/>
      <c r="C432" s="20"/>
      <c r="D432" s="20"/>
      <c r="E432" s="660"/>
      <c r="F432" s="20"/>
      <c r="G432" s="20"/>
      <c r="H432" s="20"/>
      <c r="I432" s="20"/>
      <c r="J432" s="20"/>
      <c r="K432" s="760"/>
      <c r="L432" s="20"/>
      <c r="M432" s="20"/>
      <c r="N432" s="20"/>
      <c r="O432" s="20"/>
      <c r="P432" s="20"/>
      <c r="Q432" s="20"/>
      <c r="R432" s="20"/>
      <c r="S432" s="20"/>
      <c r="T432" s="20"/>
      <c r="U432" s="20"/>
      <c r="V432" s="20"/>
      <c r="W432" s="20"/>
      <c r="X432" s="20"/>
      <c r="Y432" s="20"/>
      <c r="Z432" s="20"/>
    </row>
    <row r="433">
      <c r="A433" s="20"/>
      <c r="B433" s="20"/>
      <c r="C433" s="20"/>
      <c r="D433" s="20"/>
      <c r="E433" s="660"/>
      <c r="F433" s="20"/>
      <c r="G433" s="20"/>
      <c r="H433" s="20"/>
      <c r="I433" s="20"/>
      <c r="J433" s="20"/>
      <c r="K433" s="760"/>
      <c r="L433" s="20"/>
      <c r="M433" s="20"/>
      <c r="N433" s="20"/>
      <c r="O433" s="20"/>
      <c r="P433" s="20"/>
      <c r="Q433" s="20"/>
      <c r="R433" s="20"/>
      <c r="S433" s="20"/>
      <c r="T433" s="20"/>
      <c r="U433" s="20"/>
      <c r="V433" s="20"/>
      <c r="W433" s="20"/>
      <c r="X433" s="20"/>
      <c r="Y433" s="20"/>
      <c r="Z433" s="20"/>
    </row>
    <row r="434">
      <c r="A434" s="20"/>
      <c r="B434" s="20"/>
      <c r="C434" s="20"/>
      <c r="D434" s="20"/>
      <c r="E434" s="660"/>
      <c r="F434" s="20"/>
      <c r="G434" s="20"/>
      <c r="H434" s="20"/>
      <c r="I434" s="20"/>
      <c r="J434" s="20"/>
      <c r="K434" s="760"/>
      <c r="L434" s="20"/>
      <c r="M434" s="20"/>
      <c r="N434" s="20"/>
      <c r="O434" s="20"/>
      <c r="P434" s="20"/>
      <c r="Q434" s="20"/>
      <c r="R434" s="20"/>
      <c r="S434" s="20"/>
      <c r="T434" s="20"/>
      <c r="U434" s="20"/>
      <c r="V434" s="20"/>
      <c r="W434" s="20"/>
      <c r="X434" s="20"/>
      <c r="Y434" s="20"/>
      <c r="Z434" s="20"/>
    </row>
    <row r="435">
      <c r="A435" s="20"/>
      <c r="B435" s="20"/>
      <c r="C435" s="20"/>
      <c r="D435" s="20"/>
      <c r="E435" s="660"/>
      <c r="F435" s="20"/>
      <c r="G435" s="20"/>
      <c r="H435" s="20"/>
      <c r="I435" s="20"/>
      <c r="J435" s="20"/>
      <c r="K435" s="760"/>
      <c r="L435" s="20"/>
      <c r="M435" s="20"/>
      <c r="N435" s="20"/>
      <c r="O435" s="20"/>
      <c r="P435" s="20"/>
      <c r="Q435" s="20"/>
      <c r="R435" s="20"/>
      <c r="S435" s="20"/>
      <c r="T435" s="20"/>
      <c r="U435" s="20"/>
      <c r="V435" s="20"/>
      <c r="W435" s="20"/>
      <c r="X435" s="20"/>
      <c r="Y435" s="20"/>
      <c r="Z435" s="20"/>
    </row>
    <row r="436">
      <c r="A436" s="20"/>
      <c r="B436" s="20"/>
      <c r="C436" s="20"/>
      <c r="D436" s="20"/>
      <c r="E436" s="660"/>
      <c r="F436" s="20"/>
      <c r="G436" s="20"/>
      <c r="H436" s="20"/>
      <c r="I436" s="20"/>
      <c r="J436" s="20"/>
      <c r="K436" s="760"/>
      <c r="L436" s="20"/>
      <c r="M436" s="20"/>
      <c r="N436" s="20"/>
      <c r="O436" s="20"/>
      <c r="P436" s="20"/>
      <c r="Q436" s="20"/>
      <c r="R436" s="20"/>
      <c r="S436" s="20"/>
      <c r="T436" s="20"/>
      <c r="U436" s="20"/>
      <c r="V436" s="20"/>
      <c r="W436" s="20"/>
      <c r="X436" s="20"/>
      <c r="Y436" s="20"/>
      <c r="Z436" s="20"/>
    </row>
    <row r="437">
      <c r="A437" s="20"/>
      <c r="B437" s="20"/>
      <c r="C437" s="20"/>
      <c r="D437" s="20"/>
      <c r="E437" s="660"/>
      <c r="F437" s="20"/>
      <c r="G437" s="20"/>
      <c r="H437" s="20"/>
      <c r="I437" s="20"/>
      <c r="J437" s="20"/>
      <c r="K437" s="760"/>
      <c r="L437" s="20"/>
      <c r="M437" s="20"/>
      <c r="N437" s="20"/>
      <c r="O437" s="20"/>
      <c r="P437" s="20"/>
      <c r="Q437" s="20"/>
      <c r="R437" s="20"/>
      <c r="S437" s="20"/>
      <c r="T437" s="20"/>
      <c r="U437" s="20"/>
      <c r="V437" s="20"/>
      <c r="W437" s="20"/>
      <c r="X437" s="20"/>
      <c r="Y437" s="20"/>
      <c r="Z437" s="20"/>
    </row>
    <row r="438">
      <c r="A438" s="20"/>
      <c r="B438" s="20"/>
      <c r="C438" s="20"/>
      <c r="D438" s="20"/>
      <c r="E438" s="660"/>
      <c r="F438" s="20"/>
      <c r="G438" s="20"/>
      <c r="H438" s="20"/>
      <c r="I438" s="20"/>
      <c r="J438" s="20"/>
      <c r="K438" s="760"/>
      <c r="L438" s="20"/>
      <c r="M438" s="20"/>
      <c r="N438" s="20"/>
      <c r="O438" s="20"/>
      <c r="P438" s="20"/>
      <c r="Q438" s="20"/>
      <c r="R438" s="20"/>
      <c r="S438" s="20"/>
      <c r="T438" s="20"/>
      <c r="U438" s="20"/>
      <c r="V438" s="20"/>
      <c r="W438" s="20"/>
      <c r="X438" s="20"/>
      <c r="Y438" s="20"/>
      <c r="Z438" s="20"/>
    </row>
    <row r="439">
      <c r="A439" s="20"/>
      <c r="B439" s="20"/>
      <c r="C439" s="20"/>
      <c r="D439" s="20"/>
      <c r="E439" s="660"/>
      <c r="F439" s="20"/>
      <c r="G439" s="20"/>
      <c r="H439" s="20"/>
      <c r="I439" s="20"/>
      <c r="J439" s="20"/>
      <c r="K439" s="760"/>
      <c r="L439" s="20"/>
      <c r="M439" s="20"/>
      <c r="N439" s="20"/>
      <c r="O439" s="20"/>
      <c r="P439" s="20"/>
      <c r="Q439" s="20"/>
      <c r="R439" s="20"/>
      <c r="S439" s="20"/>
      <c r="T439" s="20"/>
      <c r="U439" s="20"/>
      <c r="V439" s="20"/>
      <c r="W439" s="20"/>
      <c r="X439" s="20"/>
      <c r="Y439" s="20"/>
      <c r="Z439" s="20"/>
    </row>
    <row r="440">
      <c r="A440" s="20"/>
      <c r="B440" s="20"/>
      <c r="C440" s="20"/>
      <c r="D440" s="20"/>
      <c r="E440" s="660"/>
      <c r="F440" s="20"/>
      <c r="G440" s="20"/>
      <c r="H440" s="20"/>
      <c r="I440" s="20"/>
      <c r="J440" s="20"/>
      <c r="K440" s="760"/>
      <c r="L440" s="20"/>
      <c r="M440" s="20"/>
      <c r="N440" s="20"/>
      <c r="O440" s="20"/>
      <c r="P440" s="20"/>
      <c r="Q440" s="20"/>
      <c r="R440" s="20"/>
      <c r="S440" s="20"/>
      <c r="T440" s="20"/>
      <c r="U440" s="20"/>
      <c r="V440" s="20"/>
      <c r="W440" s="20"/>
      <c r="X440" s="20"/>
      <c r="Y440" s="20"/>
      <c r="Z440" s="20"/>
    </row>
    <row r="441">
      <c r="A441" s="20"/>
      <c r="B441" s="20"/>
      <c r="C441" s="20"/>
      <c r="D441" s="20"/>
      <c r="E441" s="660"/>
      <c r="F441" s="20"/>
      <c r="G441" s="20"/>
      <c r="H441" s="20"/>
      <c r="I441" s="20"/>
      <c r="J441" s="20"/>
      <c r="K441" s="760"/>
      <c r="L441" s="20"/>
      <c r="M441" s="20"/>
      <c r="N441" s="20"/>
      <c r="O441" s="20"/>
      <c r="P441" s="20"/>
      <c r="Q441" s="20"/>
      <c r="R441" s="20"/>
      <c r="S441" s="20"/>
      <c r="T441" s="20"/>
      <c r="U441" s="20"/>
      <c r="V441" s="20"/>
      <c r="W441" s="20"/>
      <c r="X441" s="20"/>
      <c r="Y441" s="20"/>
      <c r="Z441" s="20"/>
    </row>
    <row r="442">
      <c r="A442" s="20"/>
      <c r="B442" s="20"/>
      <c r="C442" s="20"/>
      <c r="D442" s="20"/>
      <c r="E442" s="660"/>
      <c r="F442" s="20"/>
      <c r="G442" s="20"/>
      <c r="H442" s="20"/>
      <c r="I442" s="20"/>
      <c r="J442" s="20"/>
      <c r="K442" s="760"/>
      <c r="L442" s="20"/>
      <c r="M442" s="20"/>
      <c r="N442" s="20"/>
      <c r="O442" s="20"/>
      <c r="P442" s="20"/>
      <c r="Q442" s="20"/>
      <c r="R442" s="20"/>
      <c r="S442" s="20"/>
      <c r="T442" s="20"/>
      <c r="U442" s="20"/>
      <c r="V442" s="20"/>
      <c r="W442" s="20"/>
      <c r="X442" s="20"/>
      <c r="Y442" s="20"/>
      <c r="Z442" s="20"/>
    </row>
    <row r="443">
      <c r="A443" s="20"/>
      <c r="B443" s="20"/>
      <c r="C443" s="20"/>
      <c r="D443" s="20"/>
      <c r="E443" s="660"/>
      <c r="F443" s="20"/>
      <c r="G443" s="20"/>
      <c r="H443" s="20"/>
      <c r="I443" s="20"/>
      <c r="J443" s="20"/>
      <c r="K443" s="760"/>
      <c r="L443" s="20"/>
      <c r="M443" s="20"/>
      <c r="N443" s="20"/>
      <c r="O443" s="20"/>
      <c r="P443" s="20"/>
      <c r="Q443" s="20"/>
      <c r="R443" s="20"/>
      <c r="S443" s="20"/>
      <c r="T443" s="20"/>
      <c r="U443" s="20"/>
      <c r="V443" s="20"/>
      <c r="W443" s="20"/>
      <c r="X443" s="20"/>
      <c r="Y443" s="20"/>
      <c r="Z443" s="20"/>
    </row>
    <row r="444">
      <c r="A444" s="20"/>
      <c r="B444" s="20"/>
      <c r="C444" s="20"/>
      <c r="D444" s="20"/>
      <c r="E444" s="660"/>
      <c r="F444" s="20"/>
      <c r="G444" s="20"/>
      <c r="H444" s="20"/>
      <c r="I444" s="20"/>
      <c r="J444" s="20"/>
      <c r="K444" s="760"/>
      <c r="L444" s="20"/>
      <c r="M444" s="20"/>
      <c r="N444" s="20"/>
      <c r="O444" s="20"/>
      <c r="P444" s="20"/>
      <c r="Q444" s="20"/>
      <c r="R444" s="20"/>
      <c r="S444" s="20"/>
      <c r="T444" s="20"/>
      <c r="U444" s="20"/>
      <c r="V444" s="20"/>
      <c r="W444" s="20"/>
      <c r="X444" s="20"/>
      <c r="Y444" s="20"/>
      <c r="Z444" s="20"/>
    </row>
    <row r="445">
      <c r="A445" s="20"/>
      <c r="B445" s="20"/>
      <c r="C445" s="20"/>
      <c r="D445" s="20"/>
      <c r="E445" s="660"/>
      <c r="F445" s="20"/>
      <c r="G445" s="20"/>
      <c r="H445" s="20"/>
      <c r="I445" s="20"/>
      <c r="J445" s="20"/>
      <c r="K445" s="760"/>
      <c r="L445" s="20"/>
      <c r="M445" s="20"/>
      <c r="N445" s="20"/>
      <c r="O445" s="20"/>
      <c r="P445" s="20"/>
      <c r="Q445" s="20"/>
      <c r="R445" s="20"/>
      <c r="S445" s="20"/>
      <c r="T445" s="20"/>
      <c r="U445" s="20"/>
      <c r="V445" s="20"/>
      <c r="W445" s="20"/>
      <c r="X445" s="20"/>
      <c r="Y445" s="20"/>
      <c r="Z445" s="20"/>
    </row>
    <row r="446">
      <c r="A446" s="20"/>
      <c r="B446" s="20"/>
      <c r="C446" s="20"/>
      <c r="D446" s="20"/>
      <c r="E446" s="660"/>
      <c r="F446" s="20"/>
      <c r="G446" s="20"/>
      <c r="H446" s="20"/>
      <c r="I446" s="20"/>
      <c r="J446" s="20"/>
      <c r="K446" s="760"/>
      <c r="L446" s="20"/>
      <c r="M446" s="20"/>
      <c r="N446" s="20"/>
      <c r="O446" s="20"/>
      <c r="P446" s="20"/>
      <c r="Q446" s="20"/>
      <c r="R446" s="20"/>
      <c r="S446" s="20"/>
      <c r="T446" s="20"/>
      <c r="U446" s="20"/>
      <c r="V446" s="20"/>
      <c r="W446" s="20"/>
      <c r="X446" s="20"/>
      <c r="Y446" s="20"/>
      <c r="Z446" s="20"/>
    </row>
    <row r="447">
      <c r="A447" s="20"/>
      <c r="B447" s="20"/>
      <c r="C447" s="20"/>
      <c r="D447" s="20"/>
      <c r="E447" s="660"/>
      <c r="F447" s="20"/>
      <c r="G447" s="20"/>
      <c r="H447" s="20"/>
      <c r="I447" s="20"/>
      <c r="J447" s="20"/>
      <c r="K447" s="760"/>
      <c r="L447" s="20"/>
      <c r="M447" s="20"/>
      <c r="N447" s="20"/>
      <c r="O447" s="20"/>
      <c r="P447" s="20"/>
      <c r="Q447" s="20"/>
      <c r="R447" s="20"/>
      <c r="S447" s="20"/>
      <c r="T447" s="20"/>
      <c r="U447" s="20"/>
      <c r="V447" s="20"/>
      <c r="W447" s="20"/>
      <c r="X447" s="20"/>
      <c r="Y447" s="20"/>
      <c r="Z447" s="20"/>
    </row>
    <row r="448">
      <c r="A448" s="20"/>
      <c r="B448" s="20"/>
      <c r="C448" s="20"/>
      <c r="D448" s="20"/>
      <c r="E448" s="660"/>
      <c r="F448" s="20"/>
      <c r="G448" s="20"/>
      <c r="H448" s="20"/>
      <c r="I448" s="20"/>
      <c r="J448" s="20"/>
      <c r="K448" s="760"/>
      <c r="L448" s="20"/>
      <c r="M448" s="20"/>
      <c r="N448" s="20"/>
      <c r="O448" s="20"/>
      <c r="P448" s="20"/>
      <c r="Q448" s="20"/>
      <c r="R448" s="20"/>
      <c r="S448" s="20"/>
      <c r="T448" s="20"/>
      <c r="U448" s="20"/>
      <c r="V448" s="20"/>
      <c r="W448" s="20"/>
      <c r="X448" s="20"/>
      <c r="Y448" s="20"/>
      <c r="Z448" s="20"/>
    </row>
    <row r="449">
      <c r="A449" s="20"/>
      <c r="B449" s="20"/>
      <c r="C449" s="20"/>
      <c r="D449" s="20"/>
      <c r="E449" s="660"/>
      <c r="F449" s="20"/>
      <c r="G449" s="20"/>
      <c r="H449" s="20"/>
      <c r="I449" s="20"/>
      <c r="J449" s="20"/>
      <c r="K449" s="760"/>
      <c r="L449" s="20"/>
      <c r="M449" s="20"/>
      <c r="N449" s="20"/>
      <c r="O449" s="20"/>
      <c r="P449" s="20"/>
      <c r="Q449" s="20"/>
      <c r="R449" s="20"/>
      <c r="S449" s="20"/>
      <c r="T449" s="20"/>
      <c r="U449" s="20"/>
      <c r="V449" s="20"/>
      <c r="W449" s="20"/>
      <c r="X449" s="20"/>
      <c r="Y449" s="20"/>
      <c r="Z449" s="20"/>
    </row>
    <row r="450">
      <c r="A450" s="20"/>
      <c r="B450" s="20"/>
      <c r="C450" s="20"/>
      <c r="D450" s="20"/>
      <c r="E450" s="660"/>
      <c r="F450" s="20"/>
      <c r="G450" s="20"/>
      <c r="H450" s="20"/>
      <c r="I450" s="20"/>
      <c r="J450" s="20"/>
      <c r="K450" s="760"/>
      <c r="L450" s="20"/>
      <c r="M450" s="20"/>
      <c r="N450" s="20"/>
      <c r="O450" s="20"/>
      <c r="P450" s="20"/>
      <c r="Q450" s="20"/>
      <c r="R450" s="20"/>
      <c r="S450" s="20"/>
      <c r="T450" s="20"/>
      <c r="U450" s="20"/>
      <c r="V450" s="20"/>
      <c r="W450" s="20"/>
      <c r="X450" s="20"/>
      <c r="Y450" s="20"/>
      <c r="Z450" s="20"/>
    </row>
    <row r="451">
      <c r="A451" s="20"/>
      <c r="B451" s="20"/>
      <c r="C451" s="20"/>
      <c r="D451" s="20"/>
      <c r="E451" s="660"/>
      <c r="F451" s="20"/>
      <c r="G451" s="20"/>
      <c r="H451" s="20"/>
      <c r="I451" s="20"/>
      <c r="J451" s="20"/>
      <c r="K451" s="760"/>
      <c r="L451" s="20"/>
      <c r="M451" s="20"/>
      <c r="N451" s="20"/>
      <c r="O451" s="20"/>
      <c r="P451" s="20"/>
      <c r="Q451" s="20"/>
      <c r="R451" s="20"/>
      <c r="S451" s="20"/>
      <c r="T451" s="20"/>
      <c r="U451" s="20"/>
      <c r="V451" s="20"/>
      <c r="W451" s="20"/>
      <c r="X451" s="20"/>
      <c r="Y451" s="20"/>
      <c r="Z451" s="20"/>
    </row>
    <row r="452">
      <c r="A452" s="20"/>
      <c r="B452" s="20"/>
      <c r="C452" s="20"/>
      <c r="D452" s="20"/>
      <c r="E452" s="660"/>
      <c r="F452" s="20"/>
      <c r="G452" s="20"/>
      <c r="H452" s="20"/>
      <c r="I452" s="20"/>
      <c r="J452" s="20"/>
      <c r="K452" s="760"/>
      <c r="L452" s="20"/>
      <c r="M452" s="20"/>
      <c r="N452" s="20"/>
      <c r="O452" s="20"/>
      <c r="P452" s="20"/>
      <c r="Q452" s="20"/>
      <c r="R452" s="20"/>
      <c r="S452" s="20"/>
      <c r="T452" s="20"/>
      <c r="U452" s="20"/>
      <c r="V452" s="20"/>
      <c r="W452" s="20"/>
      <c r="X452" s="20"/>
      <c r="Y452" s="20"/>
      <c r="Z452" s="20"/>
    </row>
    <row r="453">
      <c r="A453" s="20"/>
      <c r="B453" s="20"/>
      <c r="C453" s="20"/>
      <c r="D453" s="20"/>
      <c r="E453" s="660"/>
      <c r="F453" s="20"/>
      <c r="G453" s="20"/>
      <c r="H453" s="20"/>
      <c r="I453" s="20"/>
      <c r="J453" s="20"/>
      <c r="K453" s="760"/>
      <c r="L453" s="20"/>
      <c r="M453" s="20"/>
      <c r="N453" s="20"/>
      <c r="O453" s="20"/>
      <c r="P453" s="20"/>
      <c r="Q453" s="20"/>
      <c r="R453" s="20"/>
      <c r="S453" s="20"/>
      <c r="T453" s="20"/>
      <c r="U453" s="20"/>
      <c r="V453" s="20"/>
      <c r="W453" s="20"/>
      <c r="X453" s="20"/>
      <c r="Y453" s="20"/>
      <c r="Z453" s="20"/>
    </row>
    <row r="454">
      <c r="A454" s="20"/>
      <c r="B454" s="20"/>
      <c r="C454" s="20"/>
      <c r="D454" s="20"/>
      <c r="E454" s="660"/>
      <c r="F454" s="20"/>
      <c r="G454" s="20"/>
      <c r="H454" s="20"/>
      <c r="I454" s="20"/>
      <c r="J454" s="20"/>
      <c r="K454" s="760"/>
      <c r="L454" s="20"/>
      <c r="M454" s="20"/>
      <c r="N454" s="20"/>
      <c r="O454" s="20"/>
      <c r="P454" s="20"/>
      <c r="Q454" s="20"/>
      <c r="R454" s="20"/>
      <c r="S454" s="20"/>
      <c r="T454" s="20"/>
      <c r="U454" s="20"/>
      <c r="V454" s="20"/>
      <c r="W454" s="20"/>
      <c r="X454" s="20"/>
      <c r="Y454" s="20"/>
      <c r="Z454" s="20"/>
    </row>
    <row r="455">
      <c r="A455" s="20"/>
      <c r="B455" s="20"/>
      <c r="C455" s="20"/>
      <c r="D455" s="20"/>
      <c r="E455" s="660"/>
      <c r="F455" s="20"/>
      <c r="G455" s="20"/>
      <c r="H455" s="20"/>
      <c r="I455" s="20"/>
      <c r="J455" s="20"/>
      <c r="K455" s="760"/>
      <c r="L455" s="20"/>
      <c r="M455" s="20"/>
      <c r="N455" s="20"/>
      <c r="O455" s="20"/>
      <c r="P455" s="20"/>
      <c r="Q455" s="20"/>
      <c r="R455" s="20"/>
      <c r="S455" s="20"/>
      <c r="T455" s="20"/>
      <c r="U455" s="20"/>
      <c r="V455" s="20"/>
      <c r="W455" s="20"/>
      <c r="X455" s="20"/>
      <c r="Y455" s="20"/>
      <c r="Z455" s="20"/>
    </row>
    <row r="456">
      <c r="A456" s="20"/>
      <c r="B456" s="20"/>
      <c r="C456" s="20"/>
      <c r="D456" s="20"/>
      <c r="E456" s="660"/>
      <c r="F456" s="20"/>
      <c r="G456" s="20"/>
      <c r="H456" s="20"/>
      <c r="I456" s="20"/>
      <c r="J456" s="20"/>
      <c r="K456" s="760"/>
      <c r="L456" s="20"/>
      <c r="M456" s="20"/>
      <c r="N456" s="20"/>
      <c r="O456" s="20"/>
      <c r="P456" s="20"/>
      <c r="Q456" s="20"/>
      <c r="R456" s="20"/>
      <c r="S456" s="20"/>
      <c r="T456" s="20"/>
      <c r="U456" s="20"/>
      <c r="V456" s="20"/>
      <c r="W456" s="20"/>
      <c r="X456" s="20"/>
      <c r="Y456" s="20"/>
      <c r="Z456" s="20"/>
    </row>
    <row r="457">
      <c r="A457" s="20"/>
      <c r="B457" s="20"/>
      <c r="C457" s="20"/>
      <c r="D457" s="20"/>
      <c r="E457" s="660"/>
      <c r="F457" s="20"/>
      <c r="G457" s="20"/>
      <c r="H457" s="20"/>
      <c r="I457" s="20"/>
      <c r="J457" s="20"/>
      <c r="K457" s="760"/>
      <c r="L457" s="20"/>
      <c r="M457" s="20"/>
      <c r="N457" s="20"/>
      <c r="O457" s="20"/>
      <c r="P457" s="20"/>
      <c r="Q457" s="20"/>
      <c r="R457" s="20"/>
      <c r="S457" s="20"/>
      <c r="T457" s="20"/>
      <c r="U457" s="20"/>
      <c r="V457" s="20"/>
      <c r="W457" s="20"/>
      <c r="X457" s="20"/>
      <c r="Y457" s="20"/>
      <c r="Z457" s="20"/>
    </row>
    <row r="458">
      <c r="A458" s="20"/>
      <c r="B458" s="20"/>
      <c r="C458" s="20"/>
      <c r="D458" s="20"/>
      <c r="E458" s="660"/>
      <c r="F458" s="20"/>
      <c r="G458" s="20"/>
      <c r="H458" s="20"/>
      <c r="I458" s="20"/>
      <c r="J458" s="20"/>
      <c r="K458" s="760"/>
      <c r="L458" s="20"/>
      <c r="M458" s="20"/>
      <c r="N458" s="20"/>
      <c r="O458" s="20"/>
      <c r="P458" s="20"/>
      <c r="Q458" s="20"/>
      <c r="R458" s="20"/>
      <c r="S458" s="20"/>
      <c r="T458" s="20"/>
      <c r="U458" s="20"/>
      <c r="V458" s="20"/>
      <c r="W458" s="20"/>
      <c r="X458" s="20"/>
      <c r="Y458" s="20"/>
      <c r="Z458" s="20"/>
    </row>
    <row r="459">
      <c r="A459" s="20"/>
      <c r="B459" s="20"/>
      <c r="C459" s="20"/>
      <c r="D459" s="20"/>
      <c r="E459" s="660"/>
      <c r="F459" s="20"/>
      <c r="G459" s="20"/>
      <c r="H459" s="20"/>
      <c r="I459" s="20"/>
      <c r="J459" s="20"/>
      <c r="K459" s="760"/>
      <c r="L459" s="20"/>
      <c r="M459" s="20"/>
      <c r="N459" s="20"/>
      <c r="O459" s="20"/>
      <c r="P459" s="20"/>
      <c r="Q459" s="20"/>
      <c r="R459" s="20"/>
      <c r="S459" s="20"/>
      <c r="T459" s="20"/>
      <c r="U459" s="20"/>
      <c r="V459" s="20"/>
      <c r="W459" s="20"/>
      <c r="X459" s="20"/>
      <c r="Y459" s="20"/>
      <c r="Z459" s="20"/>
    </row>
    <row r="460">
      <c r="A460" s="20"/>
      <c r="B460" s="20"/>
      <c r="C460" s="20"/>
      <c r="D460" s="20"/>
      <c r="E460" s="660"/>
      <c r="F460" s="20"/>
      <c r="G460" s="20"/>
      <c r="H460" s="20"/>
      <c r="I460" s="20"/>
      <c r="J460" s="20"/>
      <c r="K460" s="760"/>
      <c r="L460" s="20"/>
      <c r="M460" s="20"/>
      <c r="N460" s="20"/>
      <c r="O460" s="20"/>
      <c r="P460" s="20"/>
      <c r="Q460" s="20"/>
      <c r="R460" s="20"/>
      <c r="S460" s="20"/>
      <c r="T460" s="20"/>
      <c r="U460" s="20"/>
      <c r="V460" s="20"/>
      <c r="W460" s="20"/>
      <c r="X460" s="20"/>
      <c r="Y460" s="20"/>
      <c r="Z460" s="20"/>
    </row>
    <row r="461">
      <c r="A461" s="20"/>
      <c r="B461" s="20"/>
      <c r="C461" s="20"/>
      <c r="D461" s="20"/>
      <c r="E461" s="660"/>
      <c r="F461" s="20"/>
      <c r="G461" s="20"/>
      <c r="H461" s="20"/>
      <c r="I461" s="20"/>
      <c r="J461" s="20"/>
      <c r="K461" s="760"/>
      <c r="L461" s="20"/>
      <c r="M461" s="20"/>
      <c r="N461" s="20"/>
      <c r="O461" s="20"/>
      <c r="P461" s="20"/>
      <c r="Q461" s="20"/>
      <c r="R461" s="20"/>
      <c r="S461" s="20"/>
      <c r="T461" s="20"/>
      <c r="U461" s="20"/>
      <c r="V461" s="20"/>
      <c r="W461" s="20"/>
      <c r="X461" s="20"/>
      <c r="Y461" s="20"/>
      <c r="Z461" s="20"/>
    </row>
    <row r="462">
      <c r="A462" s="20"/>
      <c r="B462" s="20"/>
      <c r="C462" s="20"/>
      <c r="D462" s="20"/>
      <c r="E462" s="660"/>
      <c r="F462" s="20"/>
      <c r="G462" s="20"/>
      <c r="H462" s="20"/>
      <c r="I462" s="20"/>
      <c r="J462" s="20"/>
      <c r="K462" s="760"/>
      <c r="L462" s="20"/>
      <c r="M462" s="20"/>
      <c r="N462" s="20"/>
      <c r="O462" s="20"/>
      <c r="P462" s="20"/>
      <c r="Q462" s="20"/>
      <c r="R462" s="20"/>
      <c r="S462" s="20"/>
      <c r="T462" s="20"/>
      <c r="U462" s="20"/>
      <c r="V462" s="20"/>
      <c r="W462" s="20"/>
      <c r="X462" s="20"/>
      <c r="Y462" s="20"/>
      <c r="Z462" s="20"/>
    </row>
    <row r="463">
      <c r="A463" s="20"/>
      <c r="B463" s="20"/>
      <c r="C463" s="20"/>
      <c r="D463" s="20"/>
      <c r="E463" s="660"/>
      <c r="F463" s="20"/>
      <c r="G463" s="20"/>
      <c r="H463" s="20"/>
      <c r="I463" s="20"/>
      <c r="J463" s="20"/>
      <c r="K463" s="760"/>
      <c r="L463" s="20"/>
      <c r="M463" s="20"/>
      <c r="N463" s="20"/>
      <c r="O463" s="20"/>
      <c r="P463" s="20"/>
      <c r="Q463" s="20"/>
      <c r="R463" s="20"/>
      <c r="S463" s="20"/>
      <c r="T463" s="20"/>
      <c r="U463" s="20"/>
      <c r="V463" s="20"/>
      <c r="W463" s="20"/>
      <c r="X463" s="20"/>
      <c r="Y463" s="20"/>
      <c r="Z463" s="20"/>
    </row>
    <row r="464">
      <c r="A464" s="20"/>
      <c r="B464" s="20"/>
      <c r="C464" s="20"/>
      <c r="D464" s="20"/>
      <c r="E464" s="660"/>
      <c r="F464" s="20"/>
      <c r="G464" s="20"/>
      <c r="H464" s="20"/>
      <c r="I464" s="20"/>
      <c r="J464" s="20"/>
      <c r="K464" s="760"/>
      <c r="L464" s="20"/>
      <c r="M464" s="20"/>
      <c r="N464" s="20"/>
      <c r="O464" s="20"/>
      <c r="P464" s="20"/>
      <c r="Q464" s="20"/>
      <c r="R464" s="20"/>
      <c r="S464" s="20"/>
      <c r="T464" s="20"/>
      <c r="U464" s="20"/>
      <c r="V464" s="20"/>
      <c r="W464" s="20"/>
      <c r="X464" s="20"/>
      <c r="Y464" s="20"/>
      <c r="Z464" s="20"/>
    </row>
    <row r="465">
      <c r="A465" s="20"/>
      <c r="B465" s="20"/>
      <c r="C465" s="20"/>
      <c r="D465" s="20"/>
      <c r="E465" s="660"/>
      <c r="F465" s="20"/>
      <c r="G465" s="20"/>
      <c r="H465" s="20"/>
      <c r="I465" s="20"/>
      <c r="J465" s="20"/>
      <c r="K465" s="760"/>
      <c r="L465" s="20"/>
      <c r="M465" s="20"/>
      <c r="N465" s="20"/>
      <c r="O465" s="20"/>
      <c r="P465" s="20"/>
      <c r="Q465" s="20"/>
      <c r="R465" s="20"/>
      <c r="S465" s="20"/>
      <c r="T465" s="20"/>
      <c r="U465" s="20"/>
      <c r="V465" s="20"/>
      <c r="W465" s="20"/>
      <c r="X465" s="20"/>
      <c r="Y465" s="20"/>
      <c r="Z465" s="20"/>
    </row>
    <row r="466">
      <c r="A466" s="20"/>
      <c r="B466" s="20"/>
      <c r="C466" s="20"/>
      <c r="D466" s="20"/>
      <c r="E466" s="660"/>
      <c r="F466" s="20"/>
      <c r="G466" s="20"/>
      <c r="H466" s="20"/>
      <c r="I466" s="20"/>
      <c r="J466" s="20"/>
      <c r="K466" s="760"/>
      <c r="L466" s="20"/>
      <c r="M466" s="20"/>
      <c r="N466" s="20"/>
      <c r="O466" s="20"/>
      <c r="P466" s="20"/>
      <c r="Q466" s="20"/>
      <c r="R466" s="20"/>
      <c r="S466" s="20"/>
      <c r="T466" s="20"/>
      <c r="U466" s="20"/>
      <c r="V466" s="20"/>
      <c r="W466" s="20"/>
      <c r="X466" s="20"/>
      <c r="Y466" s="20"/>
      <c r="Z466" s="20"/>
    </row>
    <row r="467">
      <c r="A467" s="20"/>
      <c r="B467" s="20"/>
      <c r="C467" s="20"/>
      <c r="D467" s="20"/>
      <c r="E467" s="660"/>
      <c r="F467" s="20"/>
      <c r="G467" s="20"/>
      <c r="H467" s="20"/>
      <c r="I467" s="20"/>
      <c r="J467" s="20"/>
      <c r="K467" s="760"/>
      <c r="L467" s="20"/>
      <c r="M467" s="20"/>
      <c r="N467" s="20"/>
      <c r="O467" s="20"/>
      <c r="P467" s="20"/>
      <c r="Q467" s="20"/>
      <c r="R467" s="20"/>
      <c r="S467" s="20"/>
      <c r="T467" s="20"/>
      <c r="U467" s="20"/>
      <c r="V467" s="20"/>
      <c r="W467" s="20"/>
      <c r="X467" s="20"/>
      <c r="Y467" s="20"/>
      <c r="Z467" s="20"/>
    </row>
    <row r="468">
      <c r="A468" s="20"/>
      <c r="B468" s="20"/>
      <c r="C468" s="20"/>
      <c r="D468" s="20"/>
      <c r="E468" s="660"/>
      <c r="F468" s="20"/>
      <c r="G468" s="20"/>
      <c r="H468" s="20"/>
      <c r="I468" s="20"/>
      <c r="J468" s="20"/>
      <c r="K468" s="760"/>
      <c r="L468" s="20"/>
      <c r="M468" s="20"/>
      <c r="N468" s="20"/>
      <c r="O468" s="20"/>
      <c r="P468" s="20"/>
      <c r="Q468" s="20"/>
      <c r="R468" s="20"/>
      <c r="S468" s="20"/>
      <c r="T468" s="20"/>
      <c r="U468" s="20"/>
      <c r="V468" s="20"/>
      <c r="W468" s="20"/>
      <c r="X468" s="20"/>
      <c r="Y468" s="20"/>
      <c r="Z468" s="20"/>
    </row>
    <row r="469">
      <c r="A469" s="20"/>
      <c r="B469" s="20"/>
      <c r="C469" s="20"/>
      <c r="D469" s="20"/>
      <c r="E469" s="660"/>
      <c r="F469" s="20"/>
      <c r="G469" s="20"/>
      <c r="H469" s="20"/>
      <c r="I469" s="20"/>
      <c r="J469" s="20"/>
      <c r="K469" s="760"/>
      <c r="L469" s="20"/>
      <c r="M469" s="20"/>
      <c r="N469" s="20"/>
      <c r="O469" s="20"/>
      <c r="P469" s="20"/>
      <c r="Q469" s="20"/>
      <c r="R469" s="20"/>
      <c r="S469" s="20"/>
      <c r="T469" s="20"/>
      <c r="U469" s="20"/>
      <c r="V469" s="20"/>
      <c r="W469" s="20"/>
      <c r="X469" s="20"/>
      <c r="Y469" s="20"/>
      <c r="Z469" s="20"/>
    </row>
    <row r="470">
      <c r="A470" s="20"/>
      <c r="B470" s="20"/>
      <c r="C470" s="20"/>
      <c r="D470" s="20"/>
      <c r="E470" s="660"/>
      <c r="F470" s="20"/>
      <c r="G470" s="20"/>
      <c r="H470" s="20"/>
      <c r="I470" s="20"/>
      <c r="J470" s="20"/>
      <c r="K470" s="760"/>
      <c r="L470" s="20"/>
      <c r="M470" s="20"/>
      <c r="N470" s="20"/>
      <c r="O470" s="20"/>
      <c r="P470" s="20"/>
      <c r="Q470" s="20"/>
      <c r="R470" s="20"/>
      <c r="S470" s="20"/>
      <c r="T470" s="20"/>
      <c r="U470" s="20"/>
      <c r="V470" s="20"/>
      <c r="W470" s="20"/>
      <c r="X470" s="20"/>
      <c r="Y470" s="20"/>
      <c r="Z470" s="20"/>
    </row>
    <row r="471">
      <c r="A471" s="20"/>
      <c r="B471" s="20"/>
      <c r="C471" s="20"/>
      <c r="D471" s="20"/>
      <c r="E471" s="660"/>
      <c r="F471" s="20"/>
      <c r="G471" s="20"/>
      <c r="H471" s="20"/>
      <c r="I471" s="20"/>
      <c r="J471" s="20"/>
      <c r="K471" s="760"/>
      <c r="L471" s="20"/>
      <c r="M471" s="20"/>
      <c r="N471" s="20"/>
      <c r="O471" s="20"/>
      <c r="P471" s="20"/>
      <c r="Q471" s="20"/>
      <c r="R471" s="20"/>
      <c r="S471" s="20"/>
      <c r="T471" s="20"/>
      <c r="U471" s="20"/>
      <c r="V471" s="20"/>
      <c r="W471" s="20"/>
      <c r="X471" s="20"/>
      <c r="Y471" s="20"/>
      <c r="Z471" s="20"/>
    </row>
    <row r="472">
      <c r="A472" s="20"/>
      <c r="B472" s="20"/>
      <c r="C472" s="20"/>
      <c r="D472" s="20"/>
      <c r="E472" s="660"/>
      <c r="F472" s="20"/>
      <c r="G472" s="20"/>
      <c r="H472" s="20"/>
      <c r="I472" s="20"/>
      <c r="J472" s="20"/>
      <c r="K472" s="760"/>
      <c r="L472" s="20"/>
      <c r="M472" s="20"/>
      <c r="N472" s="20"/>
      <c r="O472" s="20"/>
      <c r="P472" s="20"/>
      <c r="Q472" s="20"/>
      <c r="R472" s="20"/>
      <c r="S472" s="20"/>
      <c r="T472" s="20"/>
      <c r="U472" s="20"/>
      <c r="V472" s="20"/>
      <c r="W472" s="20"/>
      <c r="X472" s="20"/>
      <c r="Y472" s="20"/>
      <c r="Z472" s="20"/>
    </row>
    <row r="473">
      <c r="A473" s="20"/>
      <c r="B473" s="20"/>
      <c r="C473" s="20"/>
      <c r="D473" s="20"/>
      <c r="E473" s="660"/>
      <c r="F473" s="20"/>
      <c r="G473" s="20"/>
      <c r="H473" s="20"/>
      <c r="I473" s="20"/>
      <c r="J473" s="20"/>
      <c r="K473" s="760"/>
      <c r="L473" s="20"/>
      <c r="M473" s="20"/>
      <c r="N473" s="20"/>
      <c r="O473" s="20"/>
      <c r="P473" s="20"/>
      <c r="Q473" s="20"/>
      <c r="R473" s="20"/>
      <c r="S473" s="20"/>
      <c r="T473" s="20"/>
      <c r="U473" s="20"/>
      <c r="V473" s="20"/>
      <c r="W473" s="20"/>
      <c r="X473" s="20"/>
      <c r="Y473" s="20"/>
      <c r="Z473" s="20"/>
    </row>
    <row r="474">
      <c r="A474" s="20"/>
      <c r="B474" s="20"/>
      <c r="C474" s="20"/>
      <c r="D474" s="20"/>
      <c r="E474" s="660"/>
      <c r="F474" s="20"/>
      <c r="G474" s="20"/>
      <c r="H474" s="20"/>
      <c r="I474" s="20"/>
      <c r="J474" s="20"/>
      <c r="K474" s="760"/>
      <c r="L474" s="20"/>
      <c r="M474" s="20"/>
      <c r="N474" s="20"/>
      <c r="O474" s="20"/>
      <c r="P474" s="20"/>
      <c r="Q474" s="20"/>
      <c r="R474" s="20"/>
      <c r="S474" s="20"/>
      <c r="T474" s="20"/>
      <c r="U474" s="20"/>
      <c r="V474" s="20"/>
      <c r="W474" s="20"/>
      <c r="X474" s="20"/>
      <c r="Y474" s="20"/>
      <c r="Z474" s="20"/>
    </row>
    <row r="475">
      <c r="A475" s="20"/>
      <c r="B475" s="20"/>
      <c r="C475" s="20"/>
      <c r="D475" s="20"/>
      <c r="E475" s="660"/>
      <c r="F475" s="20"/>
      <c r="G475" s="20"/>
      <c r="H475" s="20"/>
      <c r="I475" s="20"/>
      <c r="J475" s="20"/>
      <c r="K475" s="760"/>
      <c r="L475" s="20"/>
      <c r="M475" s="20"/>
      <c r="N475" s="20"/>
      <c r="O475" s="20"/>
      <c r="P475" s="20"/>
      <c r="Q475" s="20"/>
      <c r="R475" s="20"/>
      <c r="S475" s="20"/>
      <c r="T475" s="20"/>
      <c r="U475" s="20"/>
      <c r="V475" s="20"/>
      <c r="W475" s="20"/>
      <c r="X475" s="20"/>
      <c r="Y475" s="20"/>
      <c r="Z475" s="20"/>
    </row>
    <row r="476">
      <c r="A476" s="20"/>
      <c r="B476" s="20"/>
      <c r="C476" s="20"/>
      <c r="D476" s="20"/>
      <c r="E476" s="660"/>
      <c r="F476" s="20"/>
      <c r="G476" s="20"/>
      <c r="H476" s="20"/>
      <c r="I476" s="20"/>
      <c r="J476" s="20"/>
      <c r="K476" s="760"/>
      <c r="L476" s="20"/>
      <c r="M476" s="20"/>
      <c r="N476" s="20"/>
      <c r="O476" s="20"/>
      <c r="P476" s="20"/>
      <c r="Q476" s="20"/>
      <c r="R476" s="20"/>
      <c r="S476" s="20"/>
      <c r="T476" s="20"/>
      <c r="U476" s="20"/>
      <c r="V476" s="20"/>
      <c r="W476" s="20"/>
      <c r="X476" s="20"/>
      <c r="Y476" s="20"/>
      <c r="Z476" s="20"/>
    </row>
    <row r="477">
      <c r="A477" s="20"/>
      <c r="B477" s="20"/>
      <c r="C477" s="20"/>
      <c r="D477" s="20"/>
      <c r="E477" s="660"/>
      <c r="F477" s="20"/>
      <c r="G477" s="20"/>
      <c r="H477" s="20"/>
      <c r="I477" s="20"/>
      <c r="J477" s="20"/>
      <c r="K477" s="760"/>
      <c r="L477" s="20"/>
      <c r="M477" s="20"/>
      <c r="N477" s="20"/>
      <c r="O477" s="20"/>
      <c r="P477" s="20"/>
      <c r="Q477" s="20"/>
      <c r="R477" s="20"/>
      <c r="S477" s="20"/>
      <c r="T477" s="20"/>
      <c r="U477" s="20"/>
      <c r="V477" s="20"/>
      <c r="W477" s="20"/>
      <c r="X477" s="20"/>
      <c r="Y477" s="20"/>
      <c r="Z477" s="20"/>
    </row>
    <row r="478">
      <c r="A478" s="20"/>
      <c r="B478" s="20"/>
      <c r="C478" s="20"/>
      <c r="D478" s="20"/>
      <c r="E478" s="660"/>
      <c r="F478" s="20"/>
      <c r="G478" s="20"/>
      <c r="H478" s="20"/>
      <c r="I478" s="20"/>
      <c r="J478" s="20"/>
      <c r="K478" s="760"/>
      <c r="L478" s="20"/>
      <c r="M478" s="20"/>
      <c r="N478" s="20"/>
      <c r="O478" s="20"/>
      <c r="P478" s="20"/>
      <c r="Q478" s="20"/>
      <c r="R478" s="20"/>
      <c r="S478" s="20"/>
      <c r="T478" s="20"/>
      <c r="U478" s="20"/>
      <c r="V478" s="20"/>
      <c r="W478" s="20"/>
      <c r="X478" s="20"/>
      <c r="Y478" s="20"/>
      <c r="Z478" s="20"/>
    </row>
    <row r="479">
      <c r="A479" s="20"/>
      <c r="B479" s="20"/>
      <c r="C479" s="20"/>
      <c r="D479" s="20"/>
      <c r="E479" s="660"/>
      <c r="F479" s="20"/>
      <c r="G479" s="20"/>
      <c r="H479" s="20"/>
      <c r="I479" s="20"/>
      <c r="J479" s="20"/>
      <c r="K479" s="760"/>
      <c r="L479" s="20"/>
      <c r="M479" s="20"/>
      <c r="N479" s="20"/>
      <c r="O479" s="20"/>
      <c r="P479" s="20"/>
      <c r="Q479" s="20"/>
      <c r="R479" s="20"/>
      <c r="S479" s="20"/>
      <c r="T479" s="20"/>
      <c r="U479" s="20"/>
      <c r="V479" s="20"/>
      <c r="W479" s="20"/>
      <c r="X479" s="20"/>
      <c r="Y479" s="20"/>
      <c r="Z479" s="20"/>
    </row>
    <row r="480">
      <c r="A480" s="20"/>
      <c r="B480" s="20"/>
      <c r="C480" s="20"/>
      <c r="D480" s="20"/>
      <c r="E480" s="660"/>
      <c r="F480" s="20"/>
      <c r="G480" s="20"/>
      <c r="H480" s="20"/>
      <c r="I480" s="20"/>
      <c r="J480" s="20"/>
      <c r="K480" s="760"/>
      <c r="L480" s="20"/>
      <c r="M480" s="20"/>
      <c r="N480" s="20"/>
      <c r="O480" s="20"/>
      <c r="P480" s="20"/>
      <c r="Q480" s="20"/>
      <c r="R480" s="20"/>
      <c r="S480" s="20"/>
      <c r="T480" s="20"/>
      <c r="U480" s="20"/>
      <c r="V480" s="20"/>
      <c r="W480" s="20"/>
      <c r="X480" s="20"/>
      <c r="Y480" s="20"/>
      <c r="Z480" s="20"/>
    </row>
    <row r="481">
      <c r="A481" s="20"/>
      <c r="B481" s="20"/>
      <c r="C481" s="20"/>
      <c r="D481" s="20"/>
      <c r="E481" s="660"/>
      <c r="F481" s="20"/>
      <c r="G481" s="20"/>
      <c r="H481" s="20"/>
      <c r="I481" s="20"/>
      <c r="J481" s="20"/>
      <c r="K481" s="760"/>
      <c r="L481" s="20"/>
      <c r="M481" s="20"/>
      <c r="N481" s="20"/>
      <c r="O481" s="20"/>
      <c r="P481" s="20"/>
      <c r="Q481" s="20"/>
      <c r="R481" s="20"/>
      <c r="S481" s="20"/>
      <c r="T481" s="20"/>
      <c r="U481" s="20"/>
      <c r="V481" s="20"/>
      <c r="W481" s="20"/>
      <c r="X481" s="20"/>
      <c r="Y481" s="20"/>
      <c r="Z481" s="20"/>
    </row>
    <row r="482">
      <c r="A482" s="20"/>
      <c r="B482" s="20"/>
      <c r="C482" s="20"/>
      <c r="D482" s="20"/>
      <c r="E482" s="660"/>
      <c r="F482" s="20"/>
      <c r="G482" s="20"/>
      <c r="H482" s="20"/>
      <c r="I482" s="20"/>
      <c r="J482" s="20"/>
      <c r="K482" s="760"/>
      <c r="L482" s="20"/>
      <c r="M482" s="20"/>
      <c r="N482" s="20"/>
      <c r="O482" s="20"/>
      <c r="P482" s="20"/>
      <c r="Q482" s="20"/>
      <c r="R482" s="20"/>
      <c r="S482" s="20"/>
      <c r="T482" s="20"/>
      <c r="U482" s="20"/>
      <c r="V482" s="20"/>
      <c r="W482" s="20"/>
      <c r="X482" s="20"/>
      <c r="Y482" s="20"/>
      <c r="Z482" s="20"/>
    </row>
    <row r="483">
      <c r="A483" s="20"/>
      <c r="B483" s="20"/>
      <c r="C483" s="20"/>
      <c r="D483" s="20"/>
      <c r="E483" s="660"/>
      <c r="F483" s="20"/>
      <c r="G483" s="20"/>
      <c r="H483" s="20"/>
      <c r="I483" s="20"/>
      <c r="J483" s="20"/>
      <c r="K483" s="760"/>
      <c r="L483" s="20"/>
      <c r="M483" s="20"/>
      <c r="N483" s="20"/>
      <c r="O483" s="20"/>
      <c r="P483" s="20"/>
      <c r="Q483" s="20"/>
      <c r="R483" s="20"/>
      <c r="S483" s="20"/>
      <c r="T483" s="20"/>
      <c r="U483" s="20"/>
      <c r="V483" s="20"/>
      <c r="W483" s="20"/>
      <c r="X483" s="20"/>
      <c r="Y483" s="20"/>
      <c r="Z483" s="20"/>
    </row>
    <row r="484">
      <c r="A484" s="20"/>
      <c r="B484" s="20"/>
      <c r="C484" s="20"/>
      <c r="D484" s="20"/>
      <c r="E484" s="660"/>
      <c r="F484" s="20"/>
      <c r="G484" s="20"/>
      <c r="H484" s="20"/>
      <c r="I484" s="20"/>
      <c r="J484" s="20"/>
      <c r="K484" s="760"/>
      <c r="L484" s="20"/>
      <c r="M484" s="20"/>
      <c r="N484" s="20"/>
      <c r="O484" s="20"/>
      <c r="P484" s="20"/>
      <c r="Q484" s="20"/>
      <c r="R484" s="20"/>
      <c r="S484" s="20"/>
      <c r="T484" s="20"/>
      <c r="U484" s="20"/>
      <c r="V484" s="20"/>
      <c r="W484" s="20"/>
      <c r="X484" s="20"/>
      <c r="Y484" s="20"/>
      <c r="Z484" s="20"/>
    </row>
    <row r="485">
      <c r="A485" s="20"/>
      <c r="B485" s="20"/>
      <c r="C485" s="20"/>
      <c r="D485" s="20"/>
      <c r="E485" s="660"/>
      <c r="F485" s="20"/>
      <c r="G485" s="20"/>
      <c r="H485" s="20"/>
      <c r="I485" s="20"/>
      <c r="J485" s="20"/>
      <c r="K485" s="760"/>
      <c r="L485" s="20"/>
      <c r="M485" s="20"/>
      <c r="N485" s="20"/>
      <c r="O485" s="20"/>
      <c r="P485" s="20"/>
      <c r="Q485" s="20"/>
      <c r="R485" s="20"/>
      <c r="S485" s="20"/>
      <c r="T485" s="20"/>
      <c r="U485" s="20"/>
      <c r="V485" s="20"/>
      <c r="W485" s="20"/>
      <c r="X485" s="20"/>
      <c r="Y485" s="20"/>
      <c r="Z485" s="20"/>
    </row>
    <row r="486">
      <c r="A486" s="20"/>
      <c r="B486" s="20"/>
      <c r="C486" s="20"/>
      <c r="D486" s="20"/>
      <c r="E486" s="660"/>
      <c r="F486" s="20"/>
      <c r="G486" s="20"/>
      <c r="H486" s="20"/>
      <c r="I486" s="20"/>
      <c r="J486" s="20"/>
      <c r="K486" s="760"/>
      <c r="L486" s="20"/>
      <c r="M486" s="20"/>
      <c r="N486" s="20"/>
      <c r="O486" s="20"/>
      <c r="P486" s="20"/>
      <c r="Q486" s="20"/>
      <c r="R486" s="20"/>
      <c r="S486" s="20"/>
      <c r="T486" s="20"/>
      <c r="U486" s="20"/>
      <c r="V486" s="20"/>
      <c r="W486" s="20"/>
      <c r="X486" s="20"/>
      <c r="Y486" s="20"/>
      <c r="Z486" s="20"/>
    </row>
    <row r="487">
      <c r="A487" s="20"/>
      <c r="B487" s="20"/>
      <c r="C487" s="20"/>
      <c r="D487" s="20"/>
      <c r="E487" s="660"/>
      <c r="F487" s="20"/>
      <c r="G487" s="20"/>
      <c r="H487" s="20"/>
      <c r="I487" s="20"/>
      <c r="J487" s="20"/>
      <c r="K487" s="760"/>
      <c r="L487" s="20"/>
      <c r="M487" s="20"/>
      <c r="N487" s="20"/>
      <c r="O487" s="20"/>
      <c r="P487" s="20"/>
      <c r="Q487" s="20"/>
      <c r="R487" s="20"/>
      <c r="S487" s="20"/>
      <c r="T487" s="20"/>
      <c r="U487" s="20"/>
      <c r="V487" s="20"/>
      <c r="W487" s="20"/>
      <c r="X487" s="20"/>
      <c r="Y487" s="20"/>
      <c r="Z487" s="20"/>
    </row>
    <row r="488">
      <c r="A488" s="20"/>
      <c r="B488" s="20"/>
      <c r="C488" s="20"/>
      <c r="D488" s="20"/>
      <c r="E488" s="660"/>
      <c r="F488" s="20"/>
      <c r="G488" s="20"/>
      <c r="H488" s="20"/>
      <c r="I488" s="20"/>
      <c r="J488" s="20"/>
      <c r="K488" s="760"/>
      <c r="L488" s="20"/>
      <c r="M488" s="20"/>
      <c r="N488" s="20"/>
      <c r="O488" s="20"/>
      <c r="P488" s="20"/>
      <c r="Q488" s="20"/>
      <c r="R488" s="20"/>
      <c r="S488" s="20"/>
      <c r="T488" s="20"/>
      <c r="U488" s="20"/>
      <c r="V488" s="20"/>
      <c r="W488" s="20"/>
      <c r="X488" s="20"/>
      <c r="Y488" s="20"/>
      <c r="Z488" s="20"/>
    </row>
    <row r="489">
      <c r="A489" s="20"/>
      <c r="B489" s="20"/>
      <c r="C489" s="20"/>
      <c r="D489" s="20"/>
      <c r="E489" s="660"/>
      <c r="F489" s="20"/>
      <c r="G489" s="20"/>
      <c r="H489" s="20"/>
      <c r="I489" s="20"/>
      <c r="J489" s="20"/>
      <c r="K489" s="760"/>
      <c r="L489" s="20"/>
      <c r="M489" s="20"/>
      <c r="N489" s="20"/>
      <c r="O489" s="20"/>
      <c r="P489" s="20"/>
      <c r="Q489" s="20"/>
      <c r="R489" s="20"/>
      <c r="S489" s="20"/>
      <c r="T489" s="20"/>
      <c r="U489" s="20"/>
      <c r="V489" s="20"/>
      <c r="W489" s="20"/>
      <c r="X489" s="20"/>
      <c r="Y489" s="20"/>
      <c r="Z489" s="20"/>
    </row>
    <row r="490">
      <c r="A490" s="20"/>
      <c r="B490" s="20"/>
      <c r="C490" s="20"/>
      <c r="D490" s="20"/>
      <c r="E490" s="660"/>
      <c r="F490" s="20"/>
      <c r="G490" s="20"/>
      <c r="H490" s="20"/>
      <c r="I490" s="20"/>
      <c r="J490" s="20"/>
      <c r="K490" s="760"/>
      <c r="L490" s="20"/>
      <c r="M490" s="20"/>
      <c r="N490" s="20"/>
      <c r="O490" s="20"/>
      <c r="P490" s="20"/>
      <c r="Q490" s="20"/>
      <c r="R490" s="20"/>
      <c r="S490" s="20"/>
      <c r="T490" s="20"/>
      <c r="U490" s="20"/>
      <c r="V490" s="20"/>
      <c r="W490" s="20"/>
      <c r="X490" s="20"/>
      <c r="Y490" s="20"/>
      <c r="Z490" s="20"/>
    </row>
    <row r="491">
      <c r="A491" s="20"/>
      <c r="B491" s="20"/>
      <c r="C491" s="20"/>
      <c r="D491" s="20"/>
      <c r="E491" s="660"/>
      <c r="F491" s="20"/>
      <c r="G491" s="20"/>
      <c r="H491" s="20"/>
      <c r="I491" s="20"/>
      <c r="J491" s="20"/>
      <c r="K491" s="760"/>
      <c r="L491" s="20"/>
      <c r="M491" s="20"/>
      <c r="N491" s="20"/>
      <c r="O491" s="20"/>
      <c r="P491" s="20"/>
      <c r="Q491" s="20"/>
      <c r="R491" s="20"/>
      <c r="S491" s="20"/>
      <c r="T491" s="20"/>
      <c r="U491" s="20"/>
      <c r="V491" s="20"/>
      <c r="W491" s="20"/>
      <c r="X491" s="20"/>
      <c r="Y491" s="20"/>
      <c r="Z491" s="20"/>
    </row>
    <row r="492">
      <c r="A492" s="20"/>
      <c r="B492" s="20"/>
      <c r="C492" s="20"/>
      <c r="D492" s="20"/>
      <c r="E492" s="660"/>
      <c r="F492" s="20"/>
      <c r="G492" s="20"/>
      <c r="H492" s="20"/>
      <c r="I492" s="20"/>
      <c r="J492" s="20"/>
      <c r="K492" s="760"/>
      <c r="L492" s="20"/>
      <c r="M492" s="20"/>
      <c r="N492" s="20"/>
      <c r="O492" s="20"/>
      <c r="P492" s="20"/>
      <c r="Q492" s="20"/>
      <c r="R492" s="20"/>
      <c r="S492" s="20"/>
      <c r="T492" s="20"/>
      <c r="U492" s="20"/>
      <c r="V492" s="20"/>
      <c r="W492" s="20"/>
      <c r="X492" s="20"/>
      <c r="Y492" s="20"/>
      <c r="Z492" s="20"/>
    </row>
    <row r="493">
      <c r="A493" s="20"/>
      <c r="B493" s="20"/>
      <c r="C493" s="20"/>
      <c r="D493" s="20"/>
      <c r="E493" s="660"/>
      <c r="F493" s="20"/>
      <c r="G493" s="20"/>
      <c r="H493" s="20"/>
      <c r="I493" s="20"/>
      <c r="J493" s="20"/>
      <c r="K493" s="760"/>
      <c r="L493" s="20"/>
      <c r="M493" s="20"/>
      <c r="N493" s="20"/>
      <c r="O493" s="20"/>
      <c r="P493" s="20"/>
      <c r="Q493" s="20"/>
      <c r="R493" s="20"/>
      <c r="S493" s="20"/>
      <c r="T493" s="20"/>
      <c r="U493" s="20"/>
      <c r="V493" s="20"/>
      <c r="W493" s="20"/>
      <c r="X493" s="20"/>
      <c r="Y493" s="20"/>
      <c r="Z493" s="20"/>
    </row>
    <row r="494">
      <c r="A494" s="20"/>
      <c r="B494" s="20"/>
      <c r="C494" s="20"/>
      <c r="D494" s="20"/>
      <c r="E494" s="660"/>
      <c r="F494" s="20"/>
      <c r="G494" s="20"/>
      <c r="H494" s="20"/>
      <c r="I494" s="20"/>
      <c r="J494" s="20"/>
      <c r="K494" s="760"/>
      <c r="L494" s="20"/>
      <c r="M494" s="20"/>
      <c r="N494" s="20"/>
      <c r="O494" s="20"/>
      <c r="P494" s="20"/>
      <c r="Q494" s="20"/>
      <c r="R494" s="20"/>
      <c r="S494" s="20"/>
      <c r="T494" s="20"/>
      <c r="U494" s="20"/>
      <c r="V494" s="20"/>
      <c r="W494" s="20"/>
      <c r="X494" s="20"/>
      <c r="Y494" s="20"/>
      <c r="Z494" s="20"/>
    </row>
    <row r="495">
      <c r="A495" s="20"/>
      <c r="B495" s="20"/>
      <c r="C495" s="20"/>
      <c r="D495" s="20"/>
      <c r="E495" s="660"/>
      <c r="F495" s="20"/>
      <c r="G495" s="20"/>
      <c r="H495" s="20"/>
      <c r="I495" s="20"/>
      <c r="J495" s="20"/>
      <c r="K495" s="760"/>
      <c r="L495" s="20"/>
      <c r="M495" s="20"/>
      <c r="N495" s="20"/>
      <c r="O495" s="20"/>
      <c r="P495" s="20"/>
      <c r="Q495" s="20"/>
      <c r="R495" s="20"/>
      <c r="S495" s="20"/>
      <c r="T495" s="20"/>
      <c r="U495" s="20"/>
      <c r="V495" s="20"/>
      <c r="W495" s="20"/>
      <c r="X495" s="20"/>
      <c r="Y495" s="20"/>
      <c r="Z495" s="20"/>
    </row>
    <row r="496">
      <c r="A496" s="20"/>
      <c r="B496" s="20"/>
      <c r="C496" s="20"/>
      <c r="D496" s="20"/>
      <c r="E496" s="660"/>
      <c r="F496" s="20"/>
      <c r="G496" s="20"/>
      <c r="H496" s="20"/>
      <c r="I496" s="20"/>
      <c r="J496" s="20"/>
      <c r="K496" s="760"/>
      <c r="L496" s="20"/>
      <c r="M496" s="20"/>
      <c r="N496" s="20"/>
      <c r="O496" s="20"/>
      <c r="P496" s="20"/>
      <c r="Q496" s="20"/>
      <c r="R496" s="20"/>
      <c r="S496" s="20"/>
      <c r="T496" s="20"/>
      <c r="U496" s="20"/>
      <c r="V496" s="20"/>
      <c r="W496" s="20"/>
      <c r="X496" s="20"/>
      <c r="Y496" s="20"/>
      <c r="Z496" s="20"/>
    </row>
    <row r="497">
      <c r="A497" s="20"/>
      <c r="B497" s="20"/>
      <c r="C497" s="20"/>
      <c r="D497" s="20"/>
      <c r="E497" s="660"/>
      <c r="F497" s="20"/>
      <c r="G497" s="20"/>
      <c r="H497" s="20"/>
      <c r="I497" s="20"/>
      <c r="J497" s="20"/>
      <c r="K497" s="760"/>
      <c r="L497" s="20"/>
      <c r="M497" s="20"/>
      <c r="N497" s="20"/>
      <c r="O497" s="20"/>
      <c r="P497" s="20"/>
      <c r="Q497" s="20"/>
      <c r="R497" s="20"/>
      <c r="S497" s="20"/>
      <c r="T497" s="20"/>
      <c r="U497" s="20"/>
      <c r="V497" s="20"/>
      <c r="W497" s="20"/>
      <c r="X497" s="20"/>
      <c r="Y497" s="20"/>
      <c r="Z497" s="20"/>
    </row>
    <row r="498">
      <c r="A498" s="20"/>
      <c r="B498" s="20"/>
      <c r="C498" s="20"/>
      <c r="D498" s="20"/>
      <c r="E498" s="660"/>
      <c r="F498" s="20"/>
      <c r="G498" s="20"/>
      <c r="H498" s="20"/>
      <c r="I498" s="20"/>
      <c r="J498" s="20"/>
      <c r="K498" s="760"/>
      <c r="L498" s="20"/>
      <c r="M498" s="20"/>
      <c r="N498" s="20"/>
      <c r="O498" s="20"/>
      <c r="P498" s="20"/>
      <c r="Q498" s="20"/>
      <c r="R498" s="20"/>
      <c r="S498" s="20"/>
      <c r="T498" s="20"/>
      <c r="U498" s="20"/>
      <c r="V498" s="20"/>
      <c r="W498" s="20"/>
      <c r="X498" s="20"/>
      <c r="Y498" s="20"/>
      <c r="Z498" s="20"/>
    </row>
    <row r="499">
      <c r="A499" s="20"/>
      <c r="B499" s="20"/>
      <c r="C499" s="20"/>
      <c r="D499" s="20"/>
      <c r="E499" s="660"/>
      <c r="F499" s="20"/>
      <c r="G499" s="20"/>
      <c r="H499" s="20"/>
      <c r="I499" s="20"/>
      <c r="J499" s="20"/>
      <c r="K499" s="760"/>
      <c r="L499" s="20"/>
      <c r="M499" s="20"/>
      <c r="N499" s="20"/>
      <c r="O499" s="20"/>
      <c r="P499" s="20"/>
      <c r="Q499" s="20"/>
      <c r="R499" s="20"/>
      <c r="S499" s="20"/>
      <c r="T499" s="20"/>
      <c r="U499" s="20"/>
      <c r="V499" s="20"/>
      <c r="W499" s="20"/>
      <c r="X499" s="20"/>
      <c r="Y499" s="20"/>
      <c r="Z499" s="20"/>
    </row>
    <row r="500">
      <c r="A500" s="20"/>
      <c r="B500" s="20"/>
      <c r="C500" s="20"/>
      <c r="D500" s="20"/>
      <c r="E500" s="660"/>
      <c r="F500" s="20"/>
      <c r="G500" s="20"/>
      <c r="H500" s="20"/>
      <c r="I500" s="20"/>
      <c r="J500" s="20"/>
      <c r="K500" s="760"/>
      <c r="L500" s="20"/>
      <c r="M500" s="20"/>
      <c r="N500" s="20"/>
      <c r="O500" s="20"/>
      <c r="P500" s="20"/>
      <c r="Q500" s="20"/>
      <c r="R500" s="20"/>
      <c r="S500" s="20"/>
      <c r="T500" s="20"/>
      <c r="U500" s="20"/>
      <c r="V500" s="20"/>
      <c r="W500" s="20"/>
      <c r="X500" s="20"/>
      <c r="Y500" s="20"/>
      <c r="Z500" s="20"/>
    </row>
    <row r="501">
      <c r="A501" s="20"/>
      <c r="B501" s="20"/>
      <c r="C501" s="20"/>
      <c r="D501" s="20"/>
      <c r="E501" s="660"/>
      <c r="F501" s="20"/>
      <c r="G501" s="20"/>
      <c r="H501" s="20"/>
      <c r="I501" s="20"/>
      <c r="J501" s="20"/>
      <c r="K501" s="760"/>
      <c r="L501" s="20"/>
      <c r="M501" s="20"/>
      <c r="N501" s="20"/>
      <c r="O501" s="20"/>
      <c r="P501" s="20"/>
      <c r="Q501" s="20"/>
      <c r="R501" s="20"/>
      <c r="S501" s="20"/>
      <c r="T501" s="20"/>
      <c r="U501" s="20"/>
      <c r="V501" s="20"/>
      <c r="W501" s="20"/>
      <c r="X501" s="20"/>
      <c r="Y501" s="20"/>
      <c r="Z501" s="20"/>
    </row>
    <row r="502">
      <c r="A502" s="20"/>
      <c r="B502" s="20"/>
      <c r="C502" s="20"/>
      <c r="D502" s="20"/>
      <c r="E502" s="660"/>
      <c r="F502" s="20"/>
      <c r="G502" s="20"/>
      <c r="H502" s="20"/>
      <c r="I502" s="20"/>
      <c r="J502" s="20"/>
      <c r="K502" s="760"/>
      <c r="L502" s="20"/>
      <c r="M502" s="20"/>
      <c r="N502" s="20"/>
      <c r="O502" s="20"/>
      <c r="P502" s="20"/>
      <c r="Q502" s="20"/>
      <c r="R502" s="20"/>
      <c r="S502" s="20"/>
      <c r="T502" s="20"/>
      <c r="U502" s="20"/>
      <c r="V502" s="20"/>
      <c r="W502" s="20"/>
      <c r="X502" s="20"/>
      <c r="Y502" s="20"/>
      <c r="Z502" s="20"/>
    </row>
    <row r="503">
      <c r="A503" s="20"/>
      <c r="B503" s="20"/>
      <c r="C503" s="20"/>
      <c r="D503" s="20"/>
      <c r="E503" s="660"/>
      <c r="F503" s="20"/>
      <c r="G503" s="20"/>
      <c r="H503" s="20"/>
      <c r="I503" s="20"/>
      <c r="J503" s="20"/>
      <c r="K503" s="760"/>
      <c r="L503" s="20"/>
      <c r="M503" s="20"/>
      <c r="N503" s="20"/>
      <c r="O503" s="20"/>
      <c r="P503" s="20"/>
      <c r="Q503" s="20"/>
      <c r="R503" s="20"/>
      <c r="S503" s="20"/>
      <c r="T503" s="20"/>
      <c r="U503" s="20"/>
      <c r="V503" s="20"/>
      <c r="W503" s="20"/>
      <c r="X503" s="20"/>
      <c r="Y503" s="20"/>
      <c r="Z503" s="20"/>
    </row>
    <row r="504">
      <c r="A504" s="20"/>
      <c r="B504" s="20"/>
      <c r="C504" s="20"/>
      <c r="D504" s="20"/>
      <c r="E504" s="660"/>
      <c r="F504" s="20"/>
      <c r="G504" s="20"/>
      <c r="H504" s="20"/>
      <c r="I504" s="20"/>
      <c r="J504" s="20"/>
      <c r="K504" s="760"/>
      <c r="L504" s="20"/>
      <c r="M504" s="20"/>
      <c r="N504" s="20"/>
      <c r="O504" s="20"/>
      <c r="P504" s="20"/>
      <c r="Q504" s="20"/>
      <c r="R504" s="20"/>
      <c r="S504" s="20"/>
      <c r="T504" s="20"/>
      <c r="U504" s="20"/>
      <c r="V504" s="20"/>
      <c r="W504" s="20"/>
      <c r="X504" s="20"/>
      <c r="Y504" s="20"/>
      <c r="Z504" s="20"/>
    </row>
    <row r="505">
      <c r="A505" s="20"/>
      <c r="B505" s="20"/>
      <c r="C505" s="20"/>
      <c r="D505" s="20"/>
      <c r="E505" s="660"/>
      <c r="F505" s="20"/>
      <c r="G505" s="20"/>
      <c r="H505" s="20"/>
      <c r="I505" s="20"/>
      <c r="J505" s="20"/>
      <c r="K505" s="760"/>
      <c r="L505" s="20"/>
      <c r="M505" s="20"/>
      <c r="N505" s="20"/>
      <c r="O505" s="20"/>
      <c r="P505" s="20"/>
      <c r="Q505" s="20"/>
      <c r="R505" s="20"/>
      <c r="S505" s="20"/>
      <c r="T505" s="20"/>
      <c r="U505" s="20"/>
      <c r="V505" s="20"/>
      <c r="W505" s="20"/>
      <c r="X505" s="20"/>
      <c r="Y505" s="20"/>
      <c r="Z505" s="20"/>
    </row>
    <row r="506">
      <c r="A506" s="20"/>
      <c r="B506" s="20"/>
      <c r="C506" s="20"/>
      <c r="D506" s="20"/>
      <c r="E506" s="660"/>
      <c r="F506" s="20"/>
      <c r="G506" s="20"/>
      <c r="H506" s="20"/>
      <c r="I506" s="20"/>
      <c r="J506" s="20"/>
      <c r="K506" s="760"/>
      <c r="L506" s="20"/>
      <c r="M506" s="20"/>
      <c r="N506" s="20"/>
      <c r="O506" s="20"/>
      <c r="P506" s="20"/>
      <c r="Q506" s="20"/>
      <c r="R506" s="20"/>
      <c r="S506" s="20"/>
      <c r="T506" s="20"/>
      <c r="U506" s="20"/>
      <c r="V506" s="20"/>
      <c r="W506" s="20"/>
      <c r="X506" s="20"/>
      <c r="Y506" s="20"/>
      <c r="Z506" s="20"/>
    </row>
    <row r="507">
      <c r="A507" s="20"/>
      <c r="B507" s="20"/>
      <c r="C507" s="20"/>
      <c r="D507" s="20"/>
      <c r="E507" s="660"/>
      <c r="F507" s="20"/>
      <c r="G507" s="20"/>
      <c r="H507" s="20"/>
      <c r="I507" s="20"/>
      <c r="J507" s="20"/>
      <c r="K507" s="760"/>
      <c r="L507" s="20"/>
      <c r="M507" s="20"/>
      <c r="N507" s="20"/>
      <c r="O507" s="20"/>
      <c r="P507" s="20"/>
      <c r="Q507" s="20"/>
      <c r="R507" s="20"/>
      <c r="S507" s="20"/>
      <c r="T507" s="20"/>
      <c r="U507" s="20"/>
      <c r="V507" s="20"/>
      <c r="W507" s="20"/>
      <c r="X507" s="20"/>
      <c r="Y507" s="20"/>
      <c r="Z507" s="20"/>
    </row>
    <row r="508">
      <c r="A508" s="20"/>
      <c r="B508" s="20"/>
      <c r="C508" s="20"/>
      <c r="D508" s="20"/>
      <c r="E508" s="660"/>
      <c r="F508" s="20"/>
      <c r="G508" s="20"/>
      <c r="H508" s="20"/>
      <c r="I508" s="20"/>
      <c r="J508" s="20"/>
      <c r="K508" s="760"/>
      <c r="L508" s="20"/>
      <c r="M508" s="20"/>
      <c r="N508" s="20"/>
      <c r="O508" s="20"/>
      <c r="P508" s="20"/>
      <c r="Q508" s="20"/>
      <c r="R508" s="20"/>
      <c r="S508" s="20"/>
      <c r="T508" s="20"/>
      <c r="U508" s="20"/>
      <c r="V508" s="20"/>
      <c r="W508" s="20"/>
      <c r="X508" s="20"/>
      <c r="Y508" s="20"/>
      <c r="Z508" s="20"/>
    </row>
    <row r="509">
      <c r="A509" s="20"/>
      <c r="B509" s="20"/>
      <c r="C509" s="20"/>
      <c r="D509" s="20"/>
      <c r="E509" s="660"/>
      <c r="F509" s="20"/>
      <c r="G509" s="20"/>
      <c r="H509" s="20"/>
      <c r="I509" s="20"/>
      <c r="J509" s="20"/>
      <c r="K509" s="760"/>
      <c r="L509" s="20"/>
      <c r="M509" s="20"/>
      <c r="N509" s="20"/>
      <c r="O509" s="20"/>
      <c r="P509" s="20"/>
      <c r="Q509" s="20"/>
      <c r="R509" s="20"/>
      <c r="S509" s="20"/>
      <c r="T509" s="20"/>
      <c r="U509" s="20"/>
      <c r="V509" s="20"/>
      <c r="W509" s="20"/>
      <c r="X509" s="20"/>
      <c r="Y509" s="20"/>
      <c r="Z509" s="20"/>
    </row>
    <row r="510">
      <c r="A510" s="20"/>
      <c r="B510" s="20"/>
      <c r="C510" s="20"/>
      <c r="D510" s="20"/>
      <c r="E510" s="660"/>
      <c r="F510" s="20"/>
      <c r="G510" s="20"/>
      <c r="H510" s="20"/>
      <c r="I510" s="20"/>
      <c r="J510" s="20"/>
      <c r="K510" s="760"/>
      <c r="L510" s="20"/>
      <c r="M510" s="20"/>
      <c r="N510" s="20"/>
      <c r="O510" s="20"/>
      <c r="P510" s="20"/>
      <c r="Q510" s="20"/>
      <c r="R510" s="20"/>
      <c r="S510" s="20"/>
      <c r="T510" s="20"/>
      <c r="U510" s="20"/>
      <c r="V510" s="20"/>
      <c r="W510" s="20"/>
      <c r="X510" s="20"/>
      <c r="Y510" s="20"/>
      <c r="Z510" s="20"/>
    </row>
    <row r="511">
      <c r="A511" s="20"/>
      <c r="B511" s="20"/>
      <c r="C511" s="20"/>
      <c r="D511" s="20"/>
      <c r="E511" s="660"/>
      <c r="F511" s="20"/>
      <c r="G511" s="20"/>
      <c r="H511" s="20"/>
      <c r="I511" s="20"/>
      <c r="J511" s="20"/>
      <c r="K511" s="760"/>
      <c r="L511" s="20"/>
      <c r="M511" s="20"/>
      <c r="N511" s="20"/>
      <c r="O511" s="20"/>
      <c r="P511" s="20"/>
      <c r="Q511" s="20"/>
      <c r="R511" s="20"/>
      <c r="S511" s="20"/>
      <c r="T511" s="20"/>
      <c r="U511" s="20"/>
      <c r="V511" s="20"/>
      <c r="W511" s="20"/>
      <c r="X511" s="20"/>
      <c r="Y511" s="20"/>
      <c r="Z511" s="20"/>
    </row>
    <row r="512">
      <c r="A512" s="20"/>
      <c r="B512" s="20"/>
      <c r="C512" s="20"/>
      <c r="D512" s="20"/>
      <c r="E512" s="660"/>
      <c r="F512" s="20"/>
      <c r="G512" s="20"/>
      <c r="H512" s="20"/>
      <c r="I512" s="20"/>
      <c r="J512" s="20"/>
      <c r="K512" s="760"/>
      <c r="L512" s="20"/>
      <c r="M512" s="20"/>
      <c r="N512" s="20"/>
      <c r="O512" s="20"/>
      <c r="P512" s="20"/>
      <c r="Q512" s="20"/>
      <c r="R512" s="20"/>
      <c r="S512" s="20"/>
      <c r="T512" s="20"/>
      <c r="U512" s="20"/>
      <c r="V512" s="20"/>
      <c r="W512" s="20"/>
      <c r="X512" s="20"/>
      <c r="Y512" s="20"/>
      <c r="Z512" s="20"/>
    </row>
    <row r="513">
      <c r="A513" s="20"/>
      <c r="B513" s="20"/>
      <c r="C513" s="20"/>
      <c r="D513" s="20"/>
      <c r="E513" s="660"/>
      <c r="F513" s="20"/>
      <c r="G513" s="20"/>
      <c r="H513" s="20"/>
      <c r="I513" s="20"/>
      <c r="J513" s="20"/>
      <c r="K513" s="760"/>
      <c r="L513" s="20"/>
      <c r="M513" s="20"/>
      <c r="N513" s="20"/>
      <c r="O513" s="20"/>
      <c r="P513" s="20"/>
      <c r="Q513" s="20"/>
      <c r="R513" s="20"/>
      <c r="S513" s="20"/>
      <c r="T513" s="20"/>
      <c r="U513" s="20"/>
      <c r="V513" s="20"/>
      <c r="W513" s="20"/>
      <c r="X513" s="20"/>
      <c r="Y513" s="20"/>
      <c r="Z513" s="20"/>
    </row>
    <row r="514">
      <c r="A514" s="20"/>
      <c r="B514" s="20"/>
      <c r="C514" s="20"/>
      <c r="D514" s="20"/>
      <c r="E514" s="660"/>
      <c r="F514" s="20"/>
      <c r="G514" s="20"/>
      <c r="H514" s="20"/>
      <c r="I514" s="20"/>
      <c r="J514" s="20"/>
      <c r="K514" s="760"/>
      <c r="L514" s="20"/>
      <c r="M514" s="20"/>
      <c r="N514" s="20"/>
      <c r="O514" s="20"/>
      <c r="P514" s="20"/>
      <c r="Q514" s="20"/>
      <c r="R514" s="20"/>
      <c r="S514" s="20"/>
      <c r="T514" s="20"/>
      <c r="U514" s="20"/>
      <c r="V514" s="20"/>
      <c r="W514" s="20"/>
      <c r="X514" s="20"/>
      <c r="Y514" s="20"/>
      <c r="Z514" s="20"/>
    </row>
    <row r="515">
      <c r="A515" s="20"/>
      <c r="B515" s="20"/>
      <c r="C515" s="20"/>
      <c r="D515" s="20"/>
      <c r="E515" s="660"/>
      <c r="F515" s="20"/>
      <c r="G515" s="20"/>
      <c r="H515" s="20"/>
      <c r="I515" s="20"/>
      <c r="J515" s="20"/>
      <c r="K515" s="760"/>
      <c r="L515" s="20"/>
      <c r="M515" s="20"/>
      <c r="N515" s="20"/>
      <c r="O515" s="20"/>
      <c r="P515" s="20"/>
      <c r="Q515" s="20"/>
      <c r="R515" s="20"/>
      <c r="S515" s="20"/>
      <c r="T515" s="20"/>
      <c r="U515" s="20"/>
      <c r="V515" s="20"/>
      <c r="W515" s="20"/>
      <c r="X515" s="20"/>
      <c r="Y515" s="20"/>
      <c r="Z515" s="20"/>
    </row>
    <row r="516">
      <c r="A516" s="20"/>
      <c r="B516" s="20"/>
      <c r="C516" s="20"/>
      <c r="D516" s="20"/>
      <c r="E516" s="660"/>
      <c r="F516" s="20"/>
      <c r="G516" s="20"/>
      <c r="H516" s="20"/>
      <c r="I516" s="20"/>
      <c r="J516" s="20"/>
      <c r="K516" s="760"/>
      <c r="L516" s="20"/>
      <c r="M516" s="20"/>
      <c r="N516" s="20"/>
      <c r="O516" s="20"/>
      <c r="P516" s="20"/>
      <c r="Q516" s="20"/>
      <c r="R516" s="20"/>
      <c r="S516" s="20"/>
      <c r="T516" s="20"/>
      <c r="U516" s="20"/>
      <c r="V516" s="20"/>
      <c r="W516" s="20"/>
      <c r="X516" s="20"/>
      <c r="Y516" s="20"/>
      <c r="Z516" s="20"/>
    </row>
    <row r="517">
      <c r="A517" s="20"/>
      <c r="B517" s="20"/>
      <c r="C517" s="20"/>
      <c r="D517" s="20"/>
      <c r="E517" s="660"/>
      <c r="F517" s="20"/>
      <c r="G517" s="20"/>
      <c r="H517" s="20"/>
      <c r="I517" s="20"/>
      <c r="J517" s="20"/>
      <c r="K517" s="760"/>
      <c r="L517" s="20"/>
      <c r="M517" s="20"/>
      <c r="N517" s="20"/>
      <c r="O517" s="20"/>
      <c r="P517" s="20"/>
      <c r="Q517" s="20"/>
      <c r="R517" s="20"/>
      <c r="S517" s="20"/>
      <c r="T517" s="20"/>
      <c r="U517" s="20"/>
      <c r="V517" s="20"/>
      <c r="W517" s="20"/>
      <c r="X517" s="20"/>
      <c r="Y517" s="20"/>
      <c r="Z517" s="20"/>
    </row>
    <row r="518">
      <c r="A518" s="20"/>
      <c r="B518" s="20"/>
      <c r="C518" s="20"/>
      <c r="D518" s="20"/>
      <c r="E518" s="660"/>
      <c r="F518" s="20"/>
      <c r="G518" s="20"/>
      <c r="H518" s="20"/>
      <c r="I518" s="20"/>
      <c r="J518" s="20"/>
      <c r="K518" s="760"/>
      <c r="L518" s="20"/>
      <c r="M518" s="20"/>
      <c r="N518" s="20"/>
      <c r="O518" s="20"/>
      <c r="P518" s="20"/>
      <c r="Q518" s="20"/>
      <c r="R518" s="20"/>
      <c r="S518" s="20"/>
      <c r="T518" s="20"/>
      <c r="U518" s="20"/>
      <c r="V518" s="20"/>
      <c r="W518" s="20"/>
      <c r="X518" s="20"/>
      <c r="Y518" s="20"/>
      <c r="Z518" s="20"/>
    </row>
    <row r="519">
      <c r="A519" s="20"/>
      <c r="B519" s="20"/>
      <c r="C519" s="20"/>
      <c r="D519" s="20"/>
      <c r="E519" s="660"/>
      <c r="F519" s="20"/>
      <c r="G519" s="20"/>
      <c r="H519" s="20"/>
      <c r="I519" s="20"/>
      <c r="J519" s="20"/>
      <c r="K519" s="760"/>
      <c r="L519" s="20"/>
      <c r="M519" s="20"/>
      <c r="N519" s="20"/>
      <c r="O519" s="20"/>
      <c r="P519" s="20"/>
      <c r="Q519" s="20"/>
      <c r="R519" s="20"/>
      <c r="S519" s="20"/>
      <c r="T519" s="20"/>
      <c r="U519" s="20"/>
      <c r="V519" s="20"/>
      <c r="W519" s="20"/>
      <c r="X519" s="20"/>
      <c r="Y519" s="20"/>
      <c r="Z519" s="20"/>
    </row>
    <row r="520">
      <c r="A520" s="20"/>
      <c r="B520" s="20"/>
      <c r="C520" s="20"/>
      <c r="D520" s="20"/>
      <c r="E520" s="660"/>
      <c r="F520" s="20"/>
      <c r="G520" s="20"/>
      <c r="H520" s="20"/>
      <c r="I520" s="20"/>
      <c r="J520" s="20"/>
      <c r="K520" s="760"/>
      <c r="L520" s="20"/>
      <c r="M520" s="20"/>
      <c r="N520" s="20"/>
      <c r="O520" s="20"/>
      <c r="P520" s="20"/>
      <c r="Q520" s="20"/>
      <c r="R520" s="20"/>
      <c r="S520" s="20"/>
      <c r="T520" s="20"/>
      <c r="U520" s="20"/>
      <c r="V520" s="20"/>
      <c r="W520" s="20"/>
      <c r="X520" s="20"/>
      <c r="Y520" s="20"/>
      <c r="Z520" s="20"/>
    </row>
    <row r="521">
      <c r="A521" s="20"/>
      <c r="B521" s="20"/>
      <c r="C521" s="20"/>
      <c r="D521" s="20"/>
      <c r="E521" s="660"/>
      <c r="F521" s="20"/>
      <c r="G521" s="20"/>
      <c r="H521" s="20"/>
      <c r="I521" s="20"/>
      <c r="J521" s="20"/>
      <c r="K521" s="760"/>
      <c r="L521" s="20"/>
      <c r="M521" s="20"/>
      <c r="N521" s="20"/>
      <c r="O521" s="20"/>
      <c r="P521" s="20"/>
      <c r="Q521" s="20"/>
      <c r="R521" s="20"/>
      <c r="S521" s="20"/>
      <c r="T521" s="20"/>
      <c r="U521" s="20"/>
      <c r="V521" s="20"/>
      <c r="W521" s="20"/>
      <c r="X521" s="20"/>
      <c r="Y521" s="20"/>
      <c r="Z521" s="20"/>
    </row>
    <row r="522">
      <c r="A522" s="20"/>
      <c r="B522" s="20"/>
      <c r="C522" s="20"/>
      <c r="D522" s="20"/>
      <c r="E522" s="660"/>
      <c r="F522" s="20"/>
      <c r="G522" s="20"/>
      <c r="H522" s="20"/>
      <c r="I522" s="20"/>
      <c r="J522" s="20"/>
      <c r="K522" s="760"/>
      <c r="L522" s="20"/>
      <c r="M522" s="20"/>
      <c r="N522" s="20"/>
      <c r="O522" s="20"/>
      <c r="P522" s="20"/>
      <c r="Q522" s="20"/>
      <c r="R522" s="20"/>
      <c r="S522" s="20"/>
      <c r="T522" s="20"/>
      <c r="U522" s="20"/>
      <c r="V522" s="20"/>
      <c r="W522" s="20"/>
      <c r="X522" s="20"/>
      <c r="Y522" s="20"/>
      <c r="Z522" s="20"/>
    </row>
    <row r="523">
      <c r="A523" s="20"/>
      <c r="B523" s="20"/>
      <c r="C523" s="20"/>
      <c r="D523" s="20"/>
      <c r="E523" s="660"/>
      <c r="F523" s="20"/>
      <c r="G523" s="20"/>
      <c r="H523" s="20"/>
      <c r="I523" s="20"/>
      <c r="J523" s="20"/>
      <c r="K523" s="760"/>
      <c r="L523" s="20"/>
      <c r="M523" s="20"/>
      <c r="N523" s="20"/>
      <c r="O523" s="20"/>
      <c r="P523" s="20"/>
      <c r="Q523" s="20"/>
      <c r="R523" s="20"/>
      <c r="S523" s="20"/>
      <c r="T523" s="20"/>
      <c r="U523" s="20"/>
      <c r="V523" s="20"/>
      <c r="W523" s="20"/>
      <c r="X523" s="20"/>
      <c r="Y523" s="20"/>
      <c r="Z523" s="20"/>
    </row>
    <row r="524">
      <c r="A524" s="20"/>
      <c r="B524" s="20"/>
      <c r="C524" s="20"/>
      <c r="D524" s="20"/>
      <c r="E524" s="660"/>
      <c r="F524" s="20"/>
      <c r="G524" s="20"/>
      <c r="H524" s="20"/>
      <c r="I524" s="20"/>
      <c r="J524" s="20"/>
      <c r="K524" s="760"/>
      <c r="L524" s="20"/>
      <c r="M524" s="20"/>
      <c r="N524" s="20"/>
      <c r="O524" s="20"/>
      <c r="P524" s="20"/>
      <c r="Q524" s="20"/>
      <c r="R524" s="20"/>
      <c r="S524" s="20"/>
      <c r="T524" s="20"/>
      <c r="U524" s="20"/>
      <c r="V524" s="20"/>
      <c r="W524" s="20"/>
      <c r="X524" s="20"/>
      <c r="Y524" s="20"/>
      <c r="Z524" s="20"/>
    </row>
    <row r="525">
      <c r="A525" s="20"/>
      <c r="B525" s="20"/>
      <c r="C525" s="20"/>
      <c r="D525" s="20"/>
      <c r="E525" s="660"/>
      <c r="F525" s="20"/>
      <c r="G525" s="20"/>
      <c r="H525" s="20"/>
      <c r="I525" s="20"/>
      <c r="J525" s="20"/>
      <c r="K525" s="760"/>
      <c r="L525" s="20"/>
      <c r="M525" s="20"/>
      <c r="N525" s="20"/>
      <c r="O525" s="20"/>
      <c r="P525" s="20"/>
      <c r="Q525" s="20"/>
      <c r="R525" s="20"/>
      <c r="S525" s="20"/>
      <c r="T525" s="20"/>
      <c r="U525" s="20"/>
      <c r="V525" s="20"/>
      <c r="W525" s="20"/>
      <c r="X525" s="20"/>
      <c r="Y525" s="20"/>
      <c r="Z525" s="20"/>
    </row>
    <row r="526">
      <c r="A526" s="20"/>
      <c r="B526" s="20"/>
      <c r="C526" s="20"/>
      <c r="D526" s="20"/>
      <c r="E526" s="660"/>
      <c r="F526" s="20"/>
      <c r="G526" s="20"/>
      <c r="H526" s="20"/>
      <c r="I526" s="20"/>
      <c r="J526" s="20"/>
      <c r="K526" s="760"/>
      <c r="L526" s="20"/>
      <c r="M526" s="20"/>
      <c r="N526" s="20"/>
      <c r="O526" s="20"/>
      <c r="P526" s="20"/>
      <c r="Q526" s="20"/>
      <c r="R526" s="20"/>
      <c r="S526" s="20"/>
      <c r="T526" s="20"/>
      <c r="U526" s="20"/>
      <c r="V526" s="20"/>
      <c r="W526" s="20"/>
      <c r="X526" s="20"/>
      <c r="Y526" s="20"/>
      <c r="Z526" s="20"/>
    </row>
    <row r="527">
      <c r="A527" s="20"/>
      <c r="B527" s="20"/>
      <c r="C527" s="20"/>
      <c r="D527" s="20"/>
      <c r="E527" s="660"/>
      <c r="F527" s="20"/>
      <c r="G527" s="20"/>
      <c r="H527" s="20"/>
      <c r="I527" s="20"/>
      <c r="J527" s="20"/>
      <c r="K527" s="760"/>
      <c r="L527" s="20"/>
      <c r="M527" s="20"/>
      <c r="N527" s="20"/>
      <c r="O527" s="20"/>
      <c r="P527" s="20"/>
      <c r="Q527" s="20"/>
      <c r="R527" s="20"/>
      <c r="S527" s="20"/>
      <c r="T527" s="20"/>
      <c r="U527" s="20"/>
      <c r="V527" s="20"/>
      <c r="W527" s="20"/>
      <c r="X527" s="20"/>
      <c r="Y527" s="20"/>
      <c r="Z527" s="20"/>
    </row>
    <row r="528">
      <c r="A528" s="20"/>
      <c r="B528" s="20"/>
      <c r="C528" s="20"/>
      <c r="D528" s="20"/>
      <c r="E528" s="660"/>
      <c r="F528" s="20"/>
      <c r="G528" s="20"/>
      <c r="H528" s="20"/>
      <c r="I528" s="20"/>
      <c r="J528" s="20"/>
      <c r="K528" s="760"/>
      <c r="L528" s="20"/>
      <c r="M528" s="20"/>
      <c r="N528" s="20"/>
      <c r="O528" s="20"/>
      <c r="P528" s="20"/>
      <c r="Q528" s="20"/>
      <c r="R528" s="20"/>
      <c r="S528" s="20"/>
      <c r="T528" s="20"/>
      <c r="U528" s="20"/>
      <c r="V528" s="20"/>
      <c r="W528" s="20"/>
      <c r="X528" s="20"/>
      <c r="Y528" s="20"/>
      <c r="Z528" s="20"/>
    </row>
    <row r="529">
      <c r="A529" s="20"/>
      <c r="B529" s="20"/>
      <c r="C529" s="20"/>
      <c r="D529" s="20"/>
      <c r="E529" s="660"/>
      <c r="F529" s="20"/>
      <c r="G529" s="20"/>
      <c r="H529" s="20"/>
      <c r="I529" s="20"/>
      <c r="J529" s="20"/>
      <c r="K529" s="760"/>
      <c r="L529" s="20"/>
      <c r="M529" s="20"/>
      <c r="N529" s="20"/>
      <c r="O529" s="20"/>
      <c r="P529" s="20"/>
      <c r="Q529" s="20"/>
      <c r="R529" s="20"/>
      <c r="S529" s="20"/>
      <c r="T529" s="20"/>
      <c r="U529" s="20"/>
      <c r="V529" s="20"/>
      <c r="W529" s="20"/>
      <c r="X529" s="20"/>
      <c r="Y529" s="20"/>
      <c r="Z529" s="20"/>
    </row>
    <row r="530">
      <c r="A530" s="20"/>
      <c r="B530" s="20"/>
      <c r="C530" s="20"/>
      <c r="D530" s="20"/>
      <c r="E530" s="660"/>
      <c r="F530" s="20"/>
      <c r="G530" s="20"/>
      <c r="H530" s="20"/>
      <c r="I530" s="20"/>
      <c r="J530" s="20"/>
      <c r="K530" s="760"/>
      <c r="L530" s="20"/>
      <c r="M530" s="20"/>
      <c r="N530" s="20"/>
      <c r="O530" s="20"/>
      <c r="P530" s="20"/>
      <c r="Q530" s="20"/>
      <c r="R530" s="20"/>
      <c r="S530" s="20"/>
      <c r="T530" s="20"/>
      <c r="U530" s="20"/>
      <c r="V530" s="20"/>
      <c r="W530" s="20"/>
      <c r="X530" s="20"/>
      <c r="Y530" s="20"/>
      <c r="Z530" s="20"/>
    </row>
    <row r="531">
      <c r="A531" s="20"/>
      <c r="B531" s="20"/>
      <c r="C531" s="20"/>
      <c r="D531" s="20"/>
      <c r="E531" s="660"/>
      <c r="F531" s="20"/>
      <c r="G531" s="20"/>
      <c r="H531" s="20"/>
      <c r="I531" s="20"/>
      <c r="J531" s="20"/>
      <c r="K531" s="760"/>
      <c r="L531" s="20"/>
      <c r="M531" s="20"/>
      <c r="N531" s="20"/>
      <c r="O531" s="20"/>
      <c r="P531" s="20"/>
      <c r="Q531" s="20"/>
      <c r="R531" s="20"/>
      <c r="S531" s="20"/>
      <c r="T531" s="20"/>
      <c r="U531" s="20"/>
      <c r="V531" s="20"/>
      <c r="W531" s="20"/>
      <c r="X531" s="20"/>
      <c r="Y531" s="20"/>
      <c r="Z531" s="20"/>
    </row>
    <row r="532">
      <c r="A532" s="20"/>
      <c r="B532" s="20"/>
      <c r="C532" s="20"/>
      <c r="D532" s="20"/>
      <c r="E532" s="660"/>
      <c r="F532" s="20"/>
      <c r="G532" s="20"/>
      <c r="H532" s="20"/>
      <c r="I532" s="20"/>
      <c r="J532" s="20"/>
      <c r="K532" s="760"/>
      <c r="L532" s="20"/>
      <c r="M532" s="20"/>
      <c r="N532" s="20"/>
      <c r="O532" s="20"/>
      <c r="P532" s="20"/>
      <c r="Q532" s="20"/>
      <c r="R532" s="20"/>
      <c r="S532" s="20"/>
      <c r="T532" s="20"/>
      <c r="U532" s="20"/>
      <c r="V532" s="20"/>
      <c r="W532" s="20"/>
      <c r="X532" s="20"/>
      <c r="Y532" s="20"/>
      <c r="Z532" s="20"/>
    </row>
    <row r="533">
      <c r="A533" s="20"/>
      <c r="B533" s="20"/>
      <c r="C533" s="20"/>
      <c r="D533" s="20"/>
      <c r="E533" s="660"/>
      <c r="F533" s="20"/>
      <c r="G533" s="20"/>
      <c r="H533" s="20"/>
      <c r="I533" s="20"/>
      <c r="J533" s="20"/>
      <c r="K533" s="760"/>
      <c r="L533" s="20"/>
      <c r="M533" s="20"/>
      <c r="N533" s="20"/>
      <c r="O533" s="20"/>
      <c r="P533" s="20"/>
      <c r="Q533" s="20"/>
      <c r="R533" s="20"/>
      <c r="S533" s="20"/>
      <c r="T533" s="20"/>
      <c r="U533" s="20"/>
      <c r="V533" s="20"/>
      <c r="W533" s="20"/>
      <c r="X533" s="20"/>
      <c r="Y533" s="20"/>
      <c r="Z533" s="20"/>
    </row>
    <row r="534">
      <c r="A534" s="20"/>
      <c r="B534" s="20"/>
      <c r="C534" s="20"/>
      <c r="D534" s="20"/>
      <c r="E534" s="660"/>
      <c r="F534" s="20"/>
      <c r="G534" s="20"/>
      <c r="H534" s="20"/>
      <c r="I534" s="20"/>
      <c r="J534" s="20"/>
      <c r="K534" s="760"/>
      <c r="L534" s="20"/>
      <c r="M534" s="20"/>
      <c r="N534" s="20"/>
      <c r="O534" s="20"/>
      <c r="P534" s="20"/>
      <c r="Q534" s="20"/>
      <c r="R534" s="20"/>
      <c r="S534" s="20"/>
      <c r="T534" s="20"/>
      <c r="U534" s="20"/>
      <c r="V534" s="20"/>
      <c r="W534" s="20"/>
      <c r="X534" s="20"/>
      <c r="Y534" s="20"/>
      <c r="Z534" s="20"/>
    </row>
    <row r="535">
      <c r="A535" s="20"/>
      <c r="B535" s="20"/>
      <c r="C535" s="20"/>
      <c r="D535" s="20"/>
      <c r="E535" s="660"/>
      <c r="F535" s="20"/>
      <c r="G535" s="20"/>
      <c r="H535" s="20"/>
      <c r="I535" s="20"/>
      <c r="J535" s="20"/>
      <c r="K535" s="760"/>
      <c r="L535" s="20"/>
      <c r="M535" s="20"/>
      <c r="N535" s="20"/>
      <c r="O535" s="20"/>
      <c r="P535" s="20"/>
      <c r="Q535" s="20"/>
      <c r="R535" s="20"/>
      <c r="S535" s="20"/>
      <c r="T535" s="20"/>
      <c r="U535" s="20"/>
      <c r="V535" s="20"/>
      <c r="W535" s="20"/>
      <c r="X535" s="20"/>
      <c r="Y535" s="20"/>
      <c r="Z535" s="20"/>
    </row>
    <row r="536">
      <c r="A536" s="20"/>
      <c r="B536" s="20"/>
      <c r="C536" s="20"/>
      <c r="D536" s="20"/>
      <c r="E536" s="660"/>
      <c r="F536" s="20"/>
      <c r="G536" s="20"/>
      <c r="H536" s="20"/>
      <c r="I536" s="20"/>
      <c r="J536" s="20"/>
      <c r="K536" s="760"/>
      <c r="L536" s="20"/>
      <c r="M536" s="20"/>
      <c r="N536" s="20"/>
      <c r="O536" s="20"/>
      <c r="P536" s="20"/>
      <c r="Q536" s="20"/>
      <c r="R536" s="20"/>
      <c r="S536" s="20"/>
      <c r="T536" s="20"/>
      <c r="U536" s="20"/>
      <c r="V536" s="20"/>
      <c r="W536" s="20"/>
      <c r="X536" s="20"/>
      <c r="Y536" s="20"/>
      <c r="Z536" s="20"/>
    </row>
    <row r="537">
      <c r="A537" s="20"/>
      <c r="B537" s="20"/>
      <c r="C537" s="20"/>
      <c r="D537" s="20"/>
      <c r="E537" s="660"/>
      <c r="F537" s="20"/>
      <c r="G537" s="20"/>
      <c r="H537" s="20"/>
      <c r="I537" s="20"/>
      <c r="J537" s="20"/>
      <c r="K537" s="760"/>
      <c r="L537" s="20"/>
      <c r="M537" s="20"/>
      <c r="N537" s="20"/>
      <c r="O537" s="20"/>
      <c r="P537" s="20"/>
      <c r="Q537" s="20"/>
      <c r="R537" s="20"/>
      <c r="S537" s="20"/>
      <c r="T537" s="20"/>
      <c r="U537" s="20"/>
      <c r="V537" s="20"/>
      <c r="W537" s="20"/>
      <c r="X537" s="20"/>
      <c r="Y537" s="20"/>
      <c r="Z537" s="20"/>
    </row>
    <row r="538">
      <c r="A538" s="20"/>
      <c r="B538" s="20"/>
      <c r="C538" s="20"/>
      <c r="D538" s="20"/>
      <c r="E538" s="660"/>
      <c r="F538" s="20"/>
      <c r="G538" s="20"/>
      <c r="H538" s="20"/>
      <c r="I538" s="20"/>
      <c r="J538" s="20"/>
      <c r="K538" s="760"/>
      <c r="L538" s="20"/>
      <c r="M538" s="20"/>
      <c r="N538" s="20"/>
      <c r="O538" s="20"/>
      <c r="P538" s="20"/>
      <c r="Q538" s="20"/>
      <c r="R538" s="20"/>
      <c r="S538" s="20"/>
      <c r="T538" s="20"/>
      <c r="U538" s="20"/>
      <c r="V538" s="20"/>
      <c r="W538" s="20"/>
      <c r="X538" s="20"/>
      <c r="Y538" s="20"/>
      <c r="Z538" s="20"/>
    </row>
    <row r="539">
      <c r="A539" s="20"/>
      <c r="B539" s="20"/>
      <c r="C539" s="20"/>
      <c r="D539" s="20"/>
      <c r="E539" s="660"/>
      <c r="F539" s="20"/>
      <c r="G539" s="20"/>
      <c r="H539" s="20"/>
      <c r="I539" s="20"/>
      <c r="J539" s="20"/>
      <c r="K539" s="760"/>
      <c r="L539" s="20"/>
      <c r="M539" s="20"/>
      <c r="N539" s="20"/>
      <c r="O539" s="20"/>
      <c r="P539" s="20"/>
      <c r="Q539" s="20"/>
      <c r="R539" s="20"/>
      <c r="S539" s="20"/>
      <c r="T539" s="20"/>
      <c r="U539" s="20"/>
      <c r="V539" s="20"/>
      <c r="W539" s="20"/>
      <c r="X539" s="20"/>
      <c r="Y539" s="20"/>
      <c r="Z539" s="20"/>
    </row>
    <row r="540">
      <c r="A540" s="20"/>
      <c r="B540" s="20"/>
      <c r="C540" s="20"/>
      <c r="D540" s="20"/>
      <c r="E540" s="660"/>
      <c r="F540" s="20"/>
      <c r="G540" s="20"/>
      <c r="H540" s="20"/>
      <c r="I540" s="20"/>
      <c r="J540" s="20"/>
      <c r="K540" s="760"/>
      <c r="L540" s="20"/>
      <c r="M540" s="20"/>
      <c r="N540" s="20"/>
      <c r="O540" s="20"/>
      <c r="P540" s="20"/>
      <c r="Q540" s="20"/>
      <c r="R540" s="20"/>
      <c r="S540" s="20"/>
      <c r="T540" s="20"/>
      <c r="U540" s="20"/>
      <c r="V540" s="20"/>
      <c r="W540" s="20"/>
      <c r="X540" s="20"/>
      <c r="Y540" s="20"/>
      <c r="Z540" s="20"/>
    </row>
    <row r="541">
      <c r="A541" s="20"/>
      <c r="B541" s="20"/>
      <c r="C541" s="20"/>
      <c r="D541" s="20"/>
      <c r="E541" s="660"/>
      <c r="F541" s="20"/>
      <c r="G541" s="20"/>
      <c r="H541" s="20"/>
      <c r="I541" s="20"/>
      <c r="J541" s="20"/>
      <c r="K541" s="760"/>
      <c r="L541" s="20"/>
      <c r="M541" s="20"/>
      <c r="N541" s="20"/>
      <c r="O541" s="20"/>
      <c r="P541" s="20"/>
      <c r="Q541" s="20"/>
      <c r="R541" s="20"/>
      <c r="S541" s="20"/>
      <c r="T541" s="20"/>
      <c r="U541" s="20"/>
      <c r="V541" s="20"/>
      <c r="W541" s="20"/>
      <c r="X541" s="20"/>
      <c r="Y541" s="20"/>
      <c r="Z541" s="20"/>
    </row>
    <row r="542">
      <c r="A542" s="20"/>
      <c r="B542" s="20"/>
      <c r="C542" s="20"/>
      <c r="D542" s="20"/>
      <c r="E542" s="660"/>
      <c r="F542" s="20"/>
      <c r="G542" s="20"/>
      <c r="H542" s="20"/>
      <c r="I542" s="20"/>
      <c r="J542" s="20"/>
      <c r="K542" s="760"/>
      <c r="L542" s="20"/>
      <c r="M542" s="20"/>
      <c r="N542" s="20"/>
      <c r="O542" s="20"/>
      <c r="P542" s="20"/>
      <c r="Q542" s="20"/>
      <c r="R542" s="20"/>
      <c r="S542" s="20"/>
      <c r="T542" s="20"/>
      <c r="U542" s="20"/>
      <c r="V542" s="20"/>
      <c r="W542" s="20"/>
      <c r="X542" s="20"/>
      <c r="Y542" s="20"/>
      <c r="Z542" s="20"/>
    </row>
    <row r="543">
      <c r="A543" s="20"/>
      <c r="B543" s="20"/>
      <c r="C543" s="20"/>
      <c r="D543" s="20"/>
      <c r="E543" s="660"/>
      <c r="F543" s="20"/>
      <c r="G543" s="20"/>
      <c r="H543" s="20"/>
      <c r="I543" s="20"/>
      <c r="J543" s="20"/>
      <c r="K543" s="760"/>
      <c r="L543" s="20"/>
      <c r="M543" s="20"/>
      <c r="N543" s="20"/>
      <c r="O543" s="20"/>
      <c r="P543" s="20"/>
      <c r="Q543" s="20"/>
      <c r="R543" s="20"/>
      <c r="S543" s="20"/>
      <c r="T543" s="20"/>
      <c r="U543" s="20"/>
      <c r="V543" s="20"/>
      <c r="W543" s="20"/>
      <c r="X543" s="20"/>
      <c r="Y543" s="20"/>
      <c r="Z543" s="20"/>
    </row>
    <row r="544">
      <c r="A544" s="20"/>
      <c r="B544" s="20"/>
      <c r="C544" s="20"/>
      <c r="D544" s="20"/>
      <c r="E544" s="660"/>
      <c r="F544" s="20"/>
      <c r="G544" s="20"/>
      <c r="H544" s="20"/>
      <c r="I544" s="20"/>
      <c r="J544" s="20"/>
      <c r="K544" s="760"/>
      <c r="L544" s="20"/>
      <c r="M544" s="20"/>
      <c r="N544" s="20"/>
      <c r="O544" s="20"/>
      <c r="P544" s="20"/>
      <c r="Q544" s="20"/>
      <c r="R544" s="20"/>
      <c r="S544" s="20"/>
      <c r="T544" s="20"/>
      <c r="U544" s="20"/>
      <c r="V544" s="20"/>
      <c r="W544" s="20"/>
      <c r="X544" s="20"/>
      <c r="Y544" s="20"/>
      <c r="Z544" s="20"/>
    </row>
    <row r="545">
      <c r="A545" s="20"/>
      <c r="B545" s="20"/>
      <c r="C545" s="20"/>
      <c r="D545" s="20"/>
      <c r="E545" s="660"/>
      <c r="F545" s="20"/>
      <c r="G545" s="20"/>
      <c r="H545" s="20"/>
      <c r="I545" s="20"/>
      <c r="J545" s="20"/>
      <c r="K545" s="760"/>
      <c r="L545" s="20"/>
      <c r="M545" s="20"/>
      <c r="N545" s="20"/>
      <c r="O545" s="20"/>
      <c r="P545" s="20"/>
      <c r="Q545" s="20"/>
      <c r="R545" s="20"/>
      <c r="S545" s="20"/>
      <c r="T545" s="20"/>
      <c r="U545" s="20"/>
      <c r="V545" s="20"/>
      <c r="W545" s="20"/>
      <c r="X545" s="20"/>
      <c r="Y545" s="20"/>
      <c r="Z545" s="20"/>
    </row>
    <row r="546">
      <c r="A546" s="20"/>
      <c r="B546" s="20"/>
      <c r="C546" s="20"/>
      <c r="D546" s="20"/>
      <c r="E546" s="660"/>
      <c r="F546" s="20"/>
      <c r="G546" s="20"/>
      <c r="H546" s="20"/>
      <c r="I546" s="20"/>
      <c r="J546" s="20"/>
      <c r="K546" s="760"/>
      <c r="L546" s="20"/>
      <c r="M546" s="20"/>
      <c r="N546" s="20"/>
      <c r="O546" s="20"/>
      <c r="P546" s="20"/>
      <c r="Q546" s="20"/>
      <c r="R546" s="20"/>
      <c r="S546" s="20"/>
      <c r="T546" s="20"/>
      <c r="U546" s="20"/>
      <c r="V546" s="20"/>
      <c r="W546" s="20"/>
      <c r="X546" s="20"/>
      <c r="Y546" s="20"/>
      <c r="Z546" s="20"/>
    </row>
    <row r="547">
      <c r="A547" s="20"/>
      <c r="B547" s="20"/>
      <c r="C547" s="20"/>
      <c r="D547" s="20"/>
      <c r="E547" s="660"/>
      <c r="F547" s="20"/>
      <c r="G547" s="20"/>
      <c r="H547" s="20"/>
      <c r="I547" s="20"/>
      <c r="J547" s="20"/>
      <c r="K547" s="760"/>
      <c r="L547" s="20"/>
      <c r="M547" s="20"/>
      <c r="N547" s="20"/>
      <c r="O547" s="20"/>
      <c r="P547" s="20"/>
      <c r="Q547" s="20"/>
      <c r="R547" s="20"/>
      <c r="S547" s="20"/>
      <c r="T547" s="20"/>
      <c r="U547" s="20"/>
      <c r="V547" s="20"/>
      <c r="W547" s="20"/>
      <c r="X547" s="20"/>
      <c r="Y547" s="20"/>
      <c r="Z547" s="20"/>
    </row>
    <row r="548">
      <c r="A548" s="20"/>
      <c r="B548" s="20"/>
      <c r="C548" s="20"/>
      <c r="D548" s="20"/>
      <c r="E548" s="660"/>
      <c r="F548" s="20"/>
      <c r="G548" s="20"/>
      <c r="H548" s="20"/>
      <c r="I548" s="20"/>
      <c r="J548" s="20"/>
      <c r="K548" s="760"/>
      <c r="L548" s="20"/>
      <c r="M548" s="20"/>
      <c r="N548" s="20"/>
      <c r="O548" s="20"/>
      <c r="P548" s="20"/>
      <c r="Q548" s="20"/>
      <c r="R548" s="20"/>
      <c r="S548" s="20"/>
      <c r="T548" s="20"/>
      <c r="U548" s="20"/>
      <c r="V548" s="20"/>
      <c r="W548" s="20"/>
      <c r="X548" s="20"/>
      <c r="Y548" s="20"/>
      <c r="Z548" s="20"/>
    </row>
    <row r="549">
      <c r="A549" s="20"/>
      <c r="B549" s="20"/>
      <c r="C549" s="20"/>
      <c r="D549" s="20"/>
      <c r="E549" s="660"/>
      <c r="F549" s="20"/>
      <c r="G549" s="20"/>
      <c r="H549" s="20"/>
      <c r="I549" s="20"/>
      <c r="J549" s="20"/>
      <c r="K549" s="760"/>
      <c r="L549" s="20"/>
      <c r="M549" s="20"/>
      <c r="N549" s="20"/>
      <c r="O549" s="20"/>
      <c r="P549" s="20"/>
      <c r="Q549" s="20"/>
      <c r="R549" s="20"/>
      <c r="S549" s="20"/>
      <c r="T549" s="20"/>
      <c r="U549" s="20"/>
      <c r="V549" s="20"/>
      <c r="W549" s="20"/>
      <c r="X549" s="20"/>
      <c r="Y549" s="20"/>
      <c r="Z549" s="20"/>
    </row>
    <row r="550">
      <c r="A550" s="20"/>
      <c r="B550" s="20"/>
      <c r="C550" s="20"/>
      <c r="D550" s="20"/>
      <c r="E550" s="660"/>
      <c r="F550" s="20"/>
      <c r="G550" s="20"/>
      <c r="H550" s="20"/>
      <c r="I550" s="20"/>
      <c r="J550" s="20"/>
      <c r="K550" s="760"/>
      <c r="L550" s="20"/>
      <c r="M550" s="20"/>
      <c r="N550" s="20"/>
      <c r="O550" s="20"/>
      <c r="P550" s="20"/>
      <c r="Q550" s="20"/>
      <c r="R550" s="20"/>
      <c r="S550" s="20"/>
      <c r="T550" s="20"/>
      <c r="U550" s="20"/>
      <c r="V550" s="20"/>
      <c r="W550" s="20"/>
      <c r="X550" s="20"/>
      <c r="Y550" s="20"/>
      <c r="Z550" s="20"/>
    </row>
    <row r="551">
      <c r="A551" s="20"/>
      <c r="B551" s="20"/>
      <c r="C551" s="20"/>
      <c r="D551" s="20"/>
      <c r="E551" s="660"/>
      <c r="F551" s="20"/>
      <c r="G551" s="20"/>
      <c r="H551" s="20"/>
      <c r="I551" s="20"/>
      <c r="J551" s="20"/>
      <c r="K551" s="760"/>
      <c r="L551" s="20"/>
      <c r="M551" s="20"/>
      <c r="N551" s="20"/>
      <c r="O551" s="20"/>
      <c r="P551" s="20"/>
      <c r="Q551" s="20"/>
      <c r="R551" s="20"/>
      <c r="S551" s="20"/>
      <c r="T551" s="20"/>
      <c r="U551" s="20"/>
      <c r="V551" s="20"/>
      <c r="W551" s="20"/>
      <c r="X551" s="20"/>
      <c r="Y551" s="20"/>
      <c r="Z551" s="20"/>
    </row>
    <row r="552">
      <c r="A552" s="20"/>
      <c r="B552" s="20"/>
      <c r="C552" s="20"/>
      <c r="D552" s="20"/>
      <c r="E552" s="660"/>
      <c r="F552" s="20"/>
      <c r="G552" s="20"/>
      <c r="H552" s="20"/>
      <c r="I552" s="20"/>
      <c r="J552" s="20"/>
      <c r="K552" s="760"/>
      <c r="L552" s="20"/>
      <c r="M552" s="20"/>
      <c r="N552" s="20"/>
      <c r="O552" s="20"/>
      <c r="P552" s="20"/>
      <c r="Q552" s="20"/>
      <c r="R552" s="20"/>
      <c r="S552" s="20"/>
      <c r="T552" s="20"/>
      <c r="U552" s="20"/>
      <c r="V552" s="20"/>
      <c r="W552" s="20"/>
      <c r="X552" s="20"/>
      <c r="Y552" s="20"/>
      <c r="Z552" s="20"/>
    </row>
    <row r="553">
      <c r="A553" s="20"/>
      <c r="B553" s="20"/>
      <c r="C553" s="20"/>
      <c r="D553" s="20"/>
      <c r="E553" s="660"/>
      <c r="F553" s="20"/>
      <c r="G553" s="20"/>
      <c r="H553" s="20"/>
      <c r="I553" s="20"/>
      <c r="J553" s="20"/>
      <c r="K553" s="760"/>
      <c r="L553" s="20"/>
      <c r="M553" s="20"/>
      <c r="N553" s="20"/>
      <c r="O553" s="20"/>
      <c r="P553" s="20"/>
      <c r="Q553" s="20"/>
      <c r="R553" s="20"/>
      <c r="S553" s="20"/>
      <c r="T553" s="20"/>
      <c r="U553" s="20"/>
      <c r="V553" s="20"/>
      <c r="W553" s="20"/>
      <c r="X553" s="20"/>
      <c r="Y553" s="20"/>
      <c r="Z553" s="20"/>
    </row>
    <row r="554">
      <c r="A554" s="20"/>
      <c r="B554" s="20"/>
      <c r="C554" s="20"/>
      <c r="D554" s="20"/>
      <c r="E554" s="660"/>
      <c r="F554" s="20"/>
      <c r="G554" s="20"/>
      <c r="H554" s="20"/>
      <c r="I554" s="20"/>
      <c r="J554" s="20"/>
      <c r="K554" s="760"/>
      <c r="L554" s="20"/>
      <c r="M554" s="20"/>
      <c r="N554" s="20"/>
      <c r="O554" s="20"/>
      <c r="P554" s="20"/>
      <c r="Q554" s="20"/>
      <c r="R554" s="20"/>
      <c r="S554" s="20"/>
      <c r="T554" s="20"/>
      <c r="U554" s="20"/>
      <c r="V554" s="20"/>
      <c r="W554" s="20"/>
      <c r="X554" s="20"/>
      <c r="Y554" s="20"/>
      <c r="Z554" s="20"/>
    </row>
    <row r="555">
      <c r="A555" s="20"/>
      <c r="B555" s="20"/>
      <c r="C555" s="20"/>
      <c r="D555" s="20"/>
      <c r="E555" s="660"/>
      <c r="F555" s="20"/>
      <c r="G555" s="20"/>
      <c r="H555" s="20"/>
      <c r="I555" s="20"/>
      <c r="J555" s="20"/>
      <c r="K555" s="760"/>
      <c r="L555" s="20"/>
      <c r="M555" s="20"/>
      <c r="N555" s="20"/>
      <c r="O555" s="20"/>
      <c r="P555" s="20"/>
      <c r="Q555" s="20"/>
      <c r="R555" s="20"/>
      <c r="S555" s="20"/>
      <c r="T555" s="20"/>
      <c r="U555" s="20"/>
      <c r="V555" s="20"/>
      <c r="W555" s="20"/>
      <c r="X555" s="20"/>
      <c r="Y555" s="20"/>
      <c r="Z555" s="20"/>
    </row>
    <row r="556">
      <c r="A556" s="20"/>
      <c r="B556" s="20"/>
      <c r="C556" s="20"/>
      <c r="D556" s="20"/>
      <c r="E556" s="660"/>
      <c r="F556" s="20"/>
      <c r="G556" s="20"/>
      <c r="H556" s="20"/>
      <c r="I556" s="20"/>
      <c r="J556" s="20"/>
      <c r="K556" s="760"/>
      <c r="L556" s="20"/>
      <c r="M556" s="20"/>
      <c r="N556" s="20"/>
      <c r="O556" s="20"/>
      <c r="P556" s="20"/>
      <c r="Q556" s="20"/>
      <c r="R556" s="20"/>
      <c r="S556" s="20"/>
      <c r="T556" s="20"/>
      <c r="U556" s="20"/>
      <c r="V556" s="20"/>
      <c r="W556" s="20"/>
      <c r="X556" s="20"/>
      <c r="Y556" s="20"/>
      <c r="Z556" s="20"/>
    </row>
    <row r="557">
      <c r="A557" s="20"/>
      <c r="B557" s="20"/>
      <c r="C557" s="20"/>
      <c r="D557" s="20"/>
      <c r="E557" s="660"/>
      <c r="F557" s="20"/>
      <c r="G557" s="20"/>
      <c r="H557" s="20"/>
      <c r="I557" s="20"/>
      <c r="J557" s="20"/>
      <c r="K557" s="760"/>
      <c r="L557" s="20"/>
      <c r="M557" s="20"/>
      <c r="N557" s="20"/>
      <c r="O557" s="20"/>
      <c r="P557" s="20"/>
      <c r="Q557" s="20"/>
      <c r="R557" s="20"/>
      <c r="S557" s="20"/>
      <c r="T557" s="20"/>
      <c r="U557" s="20"/>
      <c r="V557" s="20"/>
      <c r="W557" s="20"/>
      <c r="X557" s="20"/>
      <c r="Y557" s="20"/>
      <c r="Z557" s="20"/>
    </row>
    <row r="558">
      <c r="A558" s="20"/>
      <c r="B558" s="20"/>
      <c r="C558" s="20"/>
      <c r="D558" s="20"/>
      <c r="E558" s="660"/>
      <c r="F558" s="20"/>
      <c r="G558" s="20"/>
      <c r="H558" s="20"/>
      <c r="I558" s="20"/>
      <c r="J558" s="20"/>
      <c r="K558" s="760"/>
      <c r="L558" s="20"/>
      <c r="M558" s="20"/>
      <c r="N558" s="20"/>
      <c r="O558" s="20"/>
      <c r="P558" s="20"/>
      <c r="Q558" s="20"/>
      <c r="R558" s="20"/>
      <c r="S558" s="20"/>
      <c r="T558" s="20"/>
      <c r="U558" s="20"/>
      <c r="V558" s="20"/>
      <c r="W558" s="20"/>
      <c r="X558" s="20"/>
      <c r="Y558" s="20"/>
      <c r="Z558" s="20"/>
    </row>
    <row r="559">
      <c r="A559" s="20"/>
      <c r="B559" s="20"/>
      <c r="C559" s="20"/>
      <c r="D559" s="20"/>
      <c r="E559" s="660"/>
      <c r="F559" s="20"/>
      <c r="G559" s="20"/>
      <c r="H559" s="20"/>
      <c r="I559" s="20"/>
      <c r="J559" s="20"/>
      <c r="K559" s="760"/>
      <c r="L559" s="20"/>
      <c r="M559" s="20"/>
      <c r="N559" s="20"/>
      <c r="O559" s="20"/>
      <c r="P559" s="20"/>
      <c r="Q559" s="20"/>
      <c r="R559" s="20"/>
      <c r="S559" s="20"/>
      <c r="T559" s="20"/>
      <c r="U559" s="20"/>
      <c r="V559" s="20"/>
      <c r="W559" s="20"/>
      <c r="X559" s="20"/>
      <c r="Y559" s="20"/>
      <c r="Z559" s="20"/>
    </row>
    <row r="560">
      <c r="A560" s="20"/>
      <c r="B560" s="20"/>
      <c r="C560" s="20"/>
      <c r="D560" s="20"/>
      <c r="E560" s="660"/>
      <c r="F560" s="20"/>
      <c r="G560" s="20"/>
      <c r="H560" s="20"/>
      <c r="I560" s="20"/>
      <c r="J560" s="20"/>
      <c r="K560" s="760"/>
      <c r="L560" s="20"/>
      <c r="M560" s="20"/>
      <c r="N560" s="20"/>
      <c r="O560" s="20"/>
      <c r="P560" s="20"/>
      <c r="Q560" s="20"/>
      <c r="R560" s="20"/>
      <c r="S560" s="20"/>
      <c r="T560" s="20"/>
      <c r="U560" s="20"/>
      <c r="V560" s="20"/>
      <c r="W560" s="20"/>
      <c r="X560" s="20"/>
      <c r="Y560" s="20"/>
      <c r="Z560" s="20"/>
    </row>
    <row r="561">
      <c r="A561" s="20"/>
      <c r="B561" s="20"/>
      <c r="C561" s="20"/>
      <c r="D561" s="20"/>
      <c r="E561" s="660"/>
      <c r="F561" s="20"/>
      <c r="G561" s="20"/>
      <c r="H561" s="20"/>
      <c r="I561" s="20"/>
      <c r="J561" s="20"/>
      <c r="K561" s="760"/>
      <c r="L561" s="20"/>
      <c r="M561" s="20"/>
      <c r="N561" s="20"/>
      <c r="O561" s="20"/>
      <c r="P561" s="20"/>
      <c r="Q561" s="20"/>
      <c r="R561" s="20"/>
      <c r="S561" s="20"/>
      <c r="T561" s="20"/>
      <c r="U561" s="20"/>
      <c r="V561" s="20"/>
      <c r="W561" s="20"/>
      <c r="X561" s="20"/>
      <c r="Y561" s="20"/>
      <c r="Z561" s="20"/>
    </row>
    <row r="562">
      <c r="A562" s="20"/>
      <c r="B562" s="20"/>
      <c r="C562" s="20"/>
      <c r="D562" s="20"/>
      <c r="E562" s="660"/>
      <c r="F562" s="20"/>
      <c r="G562" s="20"/>
      <c r="H562" s="20"/>
      <c r="I562" s="20"/>
      <c r="J562" s="20"/>
      <c r="K562" s="760"/>
      <c r="L562" s="20"/>
      <c r="M562" s="20"/>
      <c r="N562" s="20"/>
      <c r="O562" s="20"/>
      <c r="P562" s="20"/>
      <c r="Q562" s="20"/>
      <c r="R562" s="20"/>
      <c r="S562" s="20"/>
      <c r="T562" s="20"/>
      <c r="U562" s="20"/>
      <c r="V562" s="20"/>
      <c r="W562" s="20"/>
      <c r="X562" s="20"/>
      <c r="Y562" s="20"/>
      <c r="Z562" s="20"/>
    </row>
    <row r="563">
      <c r="A563" s="20"/>
      <c r="B563" s="20"/>
      <c r="C563" s="20"/>
      <c r="D563" s="20"/>
      <c r="E563" s="660"/>
      <c r="F563" s="20"/>
      <c r="G563" s="20"/>
      <c r="H563" s="20"/>
      <c r="I563" s="20"/>
      <c r="J563" s="20"/>
      <c r="K563" s="760"/>
      <c r="L563" s="20"/>
      <c r="M563" s="20"/>
      <c r="N563" s="20"/>
      <c r="O563" s="20"/>
      <c r="P563" s="20"/>
      <c r="Q563" s="20"/>
      <c r="R563" s="20"/>
      <c r="S563" s="20"/>
      <c r="T563" s="20"/>
      <c r="U563" s="20"/>
      <c r="V563" s="20"/>
      <c r="W563" s="20"/>
      <c r="X563" s="20"/>
      <c r="Y563" s="20"/>
      <c r="Z563" s="20"/>
    </row>
    <row r="564">
      <c r="A564" s="20"/>
      <c r="B564" s="20"/>
      <c r="C564" s="20"/>
      <c r="D564" s="20"/>
      <c r="E564" s="660"/>
      <c r="F564" s="20"/>
      <c r="G564" s="20"/>
      <c r="H564" s="20"/>
      <c r="I564" s="20"/>
      <c r="J564" s="20"/>
      <c r="K564" s="760"/>
      <c r="L564" s="20"/>
      <c r="M564" s="20"/>
      <c r="N564" s="20"/>
      <c r="O564" s="20"/>
      <c r="P564" s="20"/>
      <c r="Q564" s="20"/>
      <c r="R564" s="20"/>
      <c r="S564" s="20"/>
      <c r="T564" s="20"/>
      <c r="U564" s="20"/>
      <c r="V564" s="20"/>
      <c r="W564" s="20"/>
      <c r="X564" s="20"/>
      <c r="Y564" s="20"/>
      <c r="Z564" s="20"/>
    </row>
    <row r="565">
      <c r="A565" s="20"/>
      <c r="B565" s="20"/>
      <c r="C565" s="20"/>
      <c r="D565" s="20"/>
      <c r="E565" s="660"/>
      <c r="F565" s="20"/>
      <c r="G565" s="20"/>
      <c r="H565" s="20"/>
      <c r="I565" s="20"/>
      <c r="J565" s="20"/>
      <c r="K565" s="760"/>
      <c r="L565" s="20"/>
      <c r="M565" s="20"/>
      <c r="N565" s="20"/>
      <c r="O565" s="20"/>
      <c r="P565" s="20"/>
      <c r="Q565" s="20"/>
      <c r="R565" s="20"/>
      <c r="S565" s="20"/>
      <c r="T565" s="20"/>
      <c r="U565" s="20"/>
      <c r="V565" s="20"/>
      <c r="W565" s="20"/>
      <c r="X565" s="20"/>
      <c r="Y565" s="20"/>
      <c r="Z565" s="20"/>
    </row>
    <row r="566">
      <c r="A566" s="20"/>
      <c r="B566" s="20"/>
      <c r="C566" s="20"/>
      <c r="D566" s="20"/>
      <c r="E566" s="660"/>
      <c r="F566" s="20"/>
      <c r="G566" s="20"/>
      <c r="H566" s="20"/>
      <c r="I566" s="20"/>
      <c r="J566" s="20"/>
      <c r="K566" s="760"/>
      <c r="L566" s="20"/>
      <c r="M566" s="20"/>
      <c r="N566" s="20"/>
      <c r="O566" s="20"/>
      <c r="P566" s="20"/>
      <c r="Q566" s="20"/>
      <c r="R566" s="20"/>
      <c r="S566" s="20"/>
      <c r="T566" s="20"/>
      <c r="U566" s="20"/>
      <c r="V566" s="20"/>
      <c r="W566" s="20"/>
      <c r="X566" s="20"/>
      <c r="Y566" s="20"/>
      <c r="Z566" s="20"/>
    </row>
    <row r="567">
      <c r="A567" s="20"/>
      <c r="B567" s="20"/>
      <c r="C567" s="20"/>
      <c r="D567" s="20"/>
      <c r="E567" s="660"/>
      <c r="F567" s="20"/>
      <c r="G567" s="20"/>
      <c r="H567" s="20"/>
      <c r="I567" s="20"/>
      <c r="J567" s="20"/>
      <c r="K567" s="760"/>
      <c r="L567" s="20"/>
      <c r="M567" s="20"/>
      <c r="N567" s="20"/>
      <c r="O567" s="20"/>
      <c r="P567" s="20"/>
      <c r="Q567" s="20"/>
      <c r="R567" s="20"/>
      <c r="S567" s="20"/>
      <c r="T567" s="20"/>
      <c r="U567" s="20"/>
      <c r="V567" s="20"/>
      <c r="W567" s="20"/>
      <c r="X567" s="20"/>
      <c r="Y567" s="20"/>
      <c r="Z567" s="20"/>
    </row>
    <row r="568">
      <c r="A568" s="20"/>
      <c r="B568" s="20"/>
      <c r="C568" s="20"/>
      <c r="D568" s="20"/>
      <c r="E568" s="660"/>
      <c r="F568" s="20"/>
      <c r="G568" s="20"/>
      <c r="H568" s="20"/>
      <c r="I568" s="20"/>
      <c r="J568" s="20"/>
      <c r="K568" s="760"/>
      <c r="L568" s="20"/>
      <c r="M568" s="20"/>
      <c r="N568" s="20"/>
      <c r="O568" s="20"/>
      <c r="P568" s="20"/>
      <c r="Q568" s="20"/>
      <c r="R568" s="20"/>
      <c r="S568" s="20"/>
      <c r="T568" s="20"/>
      <c r="U568" s="20"/>
      <c r="V568" s="20"/>
      <c r="W568" s="20"/>
      <c r="X568" s="20"/>
      <c r="Y568" s="20"/>
      <c r="Z568" s="20"/>
    </row>
    <row r="569">
      <c r="A569" s="20"/>
      <c r="B569" s="20"/>
      <c r="C569" s="20"/>
      <c r="D569" s="20"/>
      <c r="E569" s="660"/>
      <c r="F569" s="20"/>
      <c r="G569" s="20"/>
      <c r="H569" s="20"/>
      <c r="I569" s="20"/>
      <c r="J569" s="20"/>
      <c r="K569" s="760"/>
      <c r="L569" s="20"/>
      <c r="M569" s="20"/>
      <c r="N569" s="20"/>
      <c r="O569" s="20"/>
      <c r="P569" s="20"/>
      <c r="Q569" s="20"/>
      <c r="R569" s="20"/>
      <c r="S569" s="20"/>
      <c r="T569" s="20"/>
      <c r="U569" s="20"/>
      <c r="V569" s="20"/>
      <c r="W569" s="20"/>
      <c r="X569" s="20"/>
      <c r="Y569" s="20"/>
      <c r="Z569" s="20"/>
    </row>
    <row r="570">
      <c r="A570" s="20"/>
      <c r="B570" s="20"/>
      <c r="C570" s="20"/>
      <c r="D570" s="20"/>
      <c r="E570" s="660"/>
      <c r="F570" s="20"/>
      <c r="G570" s="20"/>
      <c r="H570" s="20"/>
      <c r="I570" s="20"/>
      <c r="J570" s="20"/>
      <c r="K570" s="760"/>
      <c r="L570" s="20"/>
      <c r="M570" s="20"/>
      <c r="N570" s="20"/>
      <c r="O570" s="20"/>
      <c r="P570" s="20"/>
      <c r="Q570" s="20"/>
      <c r="R570" s="20"/>
      <c r="S570" s="20"/>
      <c r="T570" s="20"/>
      <c r="U570" s="20"/>
      <c r="V570" s="20"/>
      <c r="W570" s="20"/>
      <c r="X570" s="20"/>
      <c r="Y570" s="20"/>
      <c r="Z570" s="20"/>
    </row>
    <row r="571">
      <c r="A571" s="20"/>
      <c r="B571" s="20"/>
      <c r="C571" s="20"/>
      <c r="D571" s="20"/>
      <c r="E571" s="660"/>
      <c r="F571" s="20"/>
      <c r="G571" s="20"/>
      <c r="H571" s="20"/>
      <c r="I571" s="20"/>
      <c r="J571" s="20"/>
      <c r="K571" s="760"/>
      <c r="L571" s="20"/>
      <c r="M571" s="20"/>
      <c r="N571" s="20"/>
      <c r="O571" s="20"/>
      <c r="P571" s="20"/>
      <c r="Q571" s="20"/>
      <c r="R571" s="20"/>
      <c r="S571" s="20"/>
      <c r="T571" s="20"/>
      <c r="U571" s="20"/>
      <c r="V571" s="20"/>
      <c r="W571" s="20"/>
      <c r="X571" s="20"/>
      <c r="Y571" s="20"/>
      <c r="Z571" s="20"/>
    </row>
    <row r="572">
      <c r="A572" s="20"/>
      <c r="B572" s="20"/>
      <c r="C572" s="20"/>
      <c r="D572" s="20"/>
      <c r="E572" s="660"/>
      <c r="F572" s="20"/>
      <c r="G572" s="20"/>
      <c r="H572" s="20"/>
      <c r="I572" s="20"/>
      <c r="J572" s="20"/>
      <c r="K572" s="760"/>
      <c r="L572" s="20"/>
      <c r="M572" s="20"/>
      <c r="N572" s="20"/>
      <c r="O572" s="20"/>
      <c r="P572" s="20"/>
      <c r="Q572" s="20"/>
      <c r="R572" s="20"/>
      <c r="S572" s="20"/>
      <c r="T572" s="20"/>
      <c r="U572" s="20"/>
      <c r="V572" s="20"/>
      <c r="W572" s="20"/>
      <c r="X572" s="20"/>
      <c r="Y572" s="20"/>
      <c r="Z572" s="20"/>
    </row>
    <row r="573">
      <c r="A573" s="20"/>
      <c r="B573" s="20"/>
      <c r="C573" s="20"/>
      <c r="D573" s="20"/>
      <c r="E573" s="660"/>
      <c r="F573" s="20"/>
      <c r="G573" s="20"/>
      <c r="H573" s="20"/>
      <c r="I573" s="20"/>
      <c r="J573" s="20"/>
      <c r="K573" s="760"/>
      <c r="L573" s="20"/>
      <c r="M573" s="20"/>
      <c r="N573" s="20"/>
      <c r="O573" s="20"/>
      <c r="P573" s="20"/>
      <c r="Q573" s="20"/>
      <c r="R573" s="20"/>
      <c r="S573" s="20"/>
      <c r="T573" s="20"/>
      <c r="U573" s="20"/>
      <c r="V573" s="20"/>
      <c r="W573" s="20"/>
      <c r="X573" s="20"/>
      <c r="Y573" s="20"/>
      <c r="Z573" s="20"/>
    </row>
    <row r="574">
      <c r="A574" s="20"/>
      <c r="B574" s="20"/>
      <c r="C574" s="20"/>
      <c r="D574" s="20"/>
      <c r="E574" s="660"/>
      <c r="F574" s="20"/>
      <c r="G574" s="20"/>
      <c r="H574" s="20"/>
      <c r="I574" s="20"/>
      <c r="J574" s="20"/>
      <c r="K574" s="760"/>
      <c r="L574" s="20"/>
      <c r="M574" s="20"/>
      <c r="N574" s="20"/>
      <c r="O574" s="20"/>
      <c r="P574" s="20"/>
      <c r="Q574" s="20"/>
      <c r="R574" s="20"/>
      <c r="S574" s="20"/>
      <c r="T574" s="20"/>
      <c r="U574" s="20"/>
      <c r="V574" s="20"/>
      <c r="W574" s="20"/>
      <c r="X574" s="20"/>
      <c r="Y574" s="20"/>
      <c r="Z574" s="20"/>
    </row>
    <row r="575">
      <c r="A575" s="20"/>
      <c r="B575" s="20"/>
      <c r="C575" s="20"/>
      <c r="D575" s="20"/>
      <c r="E575" s="660"/>
      <c r="F575" s="20"/>
      <c r="G575" s="20"/>
      <c r="H575" s="20"/>
      <c r="I575" s="20"/>
      <c r="J575" s="20"/>
      <c r="K575" s="760"/>
      <c r="L575" s="20"/>
      <c r="M575" s="20"/>
      <c r="N575" s="20"/>
      <c r="O575" s="20"/>
      <c r="P575" s="20"/>
      <c r="Q575" s="20"/>
      <c r="R575" s="20"/>
      <c r="S575" s="20"/>
      <c r="T575" s="20"/>
      <c r="U575" s="20"/>
      <c r="V575" s="20"/>
      <c r="W575" s="20"/>
      <c r="X575" s="20"/>
      <c r="Y575" s="20"/>
      <c r="Z575" s="20"/>
    </row>
    <row r="576">
      <c r="A576" s="20"/>
      <c r="B576" s="20"/>
      <c r="C576" s="20"/>
      <c r="D576" s="20"/>
      <c r="E576" s="660"/>
      <c r="F576" s="20"/>
      <c r="G576" s="20"/>
      <c r="H576" s="20"/>
      <c r="I576" s="20"/>
      <c r="J576" s="20"/>
      <c r="K576" s="760"/>
      <c r="L576" s="20"/>
      <c r="M576" s="20"/>
      <c r="N576" s="20"/>
      <c r="O576" s="20"/>
      <c r="P576" s="20"/>
      <c r="Q576" s="20"/>
      <c r="R576" s="20"/>
      <c r="S576" s="20"/>
      <c r="T576" s="20"/>
      <c r="U576" s="20"/>
      <c r="V576" s="20"/>
      <c r="W576" s="20"/>
      <c r="X576" s="20"/>
      <c r="Y576" s="20"/>
      <c r="Z576" s="20"/>
    </row>
    <row r="577">
      <c r="A577" s="20"/>
      <c r="B577" s="20"/>
      <c r="C577" s="20"/>
      <c r="D577" s="20"/>
      <c r="E577" s="660"/>
      <c r="F577" s="20"/>
      <c r="G577" s="20"/>
      <c r="H577" s="20"/>
      <c r="I577" s="20"/>
      <c r="J577" s="20"/>
      <c r="K577" s="760"/>
      <c r="L577" s="20"/>
      <c r="M577" s="20"/>
      <c r="N577" s="20"/>
      <c r="O577" s="20"/>
      <c r="P577" s="20"/>
      <c r="Q577" s="20"/>
      <c r="R577" s="20"/>
      <c r="S577" s="20"/>
      <c r="T577" s="20"/>
      <c r="U577" s="20"/>
      <c r="V577" s="20"/>
      <c r="W577" s="20"/>
      <c r="X577" s="20"/>
      <c r="Y577" s="20"/>
      <c r="Z577" s="20"/>
    </row>
    <row r="578">
      <c r="A578" s="20"/>
      <c r="B578" s="20"/>
      <c r="C578" s="20"/>
      <c r="D578" s="20"/>
      <c r="E578" s="660"/>
      <c r="F578" s="20"/>
      <c r="G578" s="20"/>
      <c r="H578" s="20"/>
      <c r="I578" s="20"/>
      <c r="J578" s="20"/>
      <c r="K578" s="760"/>
      <c r="L578" s="20"/>
      <c r="M578" s="20"/>
      <c r="N578" s="20"/>
      <c r="O578" s="20"/>
      <c r="P578" s="20"/>
      <c r="Q578" s="20"/>
      <c r="R578" s="20"/>
      <c r="S578" s="20"/>
      <c r="T578" s="20"/>
      <c r="U578" s="20"/>
      <c r="V578" s="20"/>
      <c r="W578" s="20"/>
      <c r="X578" s="20"/>
      <c r="Y578" s="20"/>
      <c r="Z578" s="20"/>
    </row>
    <row r="579">
      <c r="A579" s="20"/>
      <c r="B579" s="20"/>
      <c r="C579" s="20"/>
      <c r="D579" s="20"/>
      <c r="E579" s="660"/>
      <c r="F579" s="20"/>
      <c r="G579" s="20"/>
      <c r="H579" s="20"/>
      <c r="I579" s="20"/>
      <c r="J579" s="20"/>
      <c r="K579" s="760"/>
      <c r="L579" s="20"/>
      <c r="M579" s="20"/>
      <c r="N579" s="20"/>
      <c r="O579" s="20"/>
      <c r="P579" s="20"/>
      <c r="Q579" s="20"/>
      <c r="R579" s="20"/>
      <c r="S579" s="20"/>
      <c r="T579" s="20"/>
      <c r="U579" s="20"/>
      <c r="V579" s="20"/>
      <c r="W579" s="20"/>
      <c r="X579" s="20"/>
      <c r="Y579" s="20"/>
      <c r="Z579" s="20"/>
    </row>
    <row r="580">
      <c r="A580" s="20"/>
      <c r="B580" s="20"/>
      <c r="C580" s="20"/>
      <c r="D580" s="20"/>
      <c r="E580" s="660"/>
      <c r="F580" s="20"/>
      <c r="G580" s="20"/>
      <c r="H580" s="20"/>
      <c r="I580" s="20"/>
      <c r="J580" s="20"/>
      <c r="K580" s="760"/>
      <c r="L580" s="20"/>
      <c r="M580" s="20"/>
      <c r="N580" s="20"/>
      <c r="O580" s="20"/>
      <c r="P580" s="20"/>
      <c r="Q580" s="20"/>
      <c r="R580" s="20"/>
      <c r="S580" s="20"/>
      <c r="T580" s="20"/>
      <c r="U580" s="20"/>
      <c r="V580" s="20"/>
      <c r="W580" s="20"/>
      <c r="X580" s="20"/>
      <c r="Y580" s="20"/>
      <c r="Z580" s="20"/>
    </row>
    <row r="581">
      <c r="A581" s="20"/>
      <c r="B581" s="20"/>
      <c r="C581" s="20"/>
      <c r="D581" s="20"/>
      <c r="E581" s="660"/>
      <c r="F581" s="20"/>
      <c r="G581" s="20"/>
      <c r="H581" s="20"/>
      <c r="I581" s="20"/>
      <c r="J581" s="20"/>
      <c r="K581" s="760"/>
      <c r="L581" s="20"/>
      <c r="M581" s="20"/>
      <c r="N581" s="20"/>
      <c r="O581" s="20"/>
      <c r="P581" s="20"/>
      <c r="Q581" s="20"/>
      <c r="R581" s="20"/>
      <c r="S581" s="20"/>
      <c r="T581" s="20"/>
      <c r="U581" s="20"/>
      <c r="V581" s="20"/>
      <c r="W581" s="20"/>
      <c r="X581" s="20"/>
      <c r="Y581" s="20"/>
      <c r="Z581" s="20"/>
    </row>
    <row r="582">
      <c r="A582" s="20"/>
      <c r="B582" s="20"/>
      <c r="C582" s="20"/>
      <c r="D582" s="20"/>
      <c r="E582" s="660"/>
      <c r="F582" s="20"/>
      <c r="G582" s="20"/>
      <c r="H582" s="20"/>
      <c r="I582" s="20"/>
      <c r="J582" s="20"/>
      <c r="K582" s="760"/>
      <c r="L582" s="20"/>
      <c r="M582" s="20"/>
      <c r="N582" s="20"/>
      <c r="O582" s="20"/>
      <c r="P582" s="20"/>
      <c r="Q582" s="20"/>
      <c r="R582" s="20"/>
      <c r="S582" s="20"/>
      <c r="T582" s="20"/>
      <c r="U582" s="20"/>
      <c r="V582" s="20"/>
      <c r="W582" s="20"/>
      <c r="X582" s="20"/>
      <c r="Y582" s="20"/>
      <c r="Z582" s="20"/>
    </row>
    <row r="583">
      <c r="A583" s="20"/>
      <c r="B583" s="20"/>
      <c r="C583" s="20"/>
      <c r="D583" s="20"/>
      <c r="E583" s="660"/>
      <c r="F583" s="20"/>
      <c r="G583" s="20"/>
      <c r="H583" s="20"/>
      <c r="I583" s="20"/>
      <c r="J583" s="20"/>
      <c r="K583" s="760"/>
      <c r="L583" s="20"/>
      <c r="M583" s="20"/>
      <c r="N583" s="20"/>
      <c r="O583" s="20"/>
      <c r="P583" s="20"/>
      <c r="Q583" s="20"/>
      <c r="R583" s="20"/>
      <c r="S583" s="20"/>
      <c r="T583" s="20"/>
      <c r="U583" s="20"/>
      <c r="V583" s="20"/>
      <c r="W583" s="20"/>
      <c r="X583" s="20"/>
      <c r="Y583" s="20"/>
      <c r="Z583" s="20"/>
    </row>
    <row r="584">
      <c r="A584" s="20"/>
      <c r="B584" s="20"/>
      <c r="C584" s="20"/>
      <c r="D584" s="20"/>
      <c r="E584" s="660"/>
      <c r="F584" s="20"/>
      <c r="G584" s="20"/>
      <c r="H584" s="20"/>
      <c r="I584" s="20"/>
      <c r="J584" s="20"/>
      <c r="K584" s="760"/>
      <c r="L584" s="20"/>
      <c r="M584" s="20"/>
      <c r="N584" s="20"/>
      <c r="O584" s="20"/>
      <c r="P584" s="20"/>
      <c r="Q584" s="20"/>
      <c r="R584" s="20"/>
      <c r="S584" s="20"/>
      <c r="T584" s="20"/>
      <c r="U584" s="20"/>
      <c r="V584" s="20"/>
      <c r="W584" s="20"/>
      <c r="X584" s="20"/>
      <c r="Y584" s="20"/>
      <c r="Z584" s="20"/>
    </row>
    <row r="585">
      <c r="A585" s="20"/>
      <c r="B585" s="20"/>
      <c r="C585" s="20"/>
      <c r="D585" s="20"/>
      <c r="E585" s="660"/>
      <c r="F585" s="20"/>
      <c r="G585" s="20"/>
      <c r="H585" s="20"/>
      <c r="I585" s="20"/>
      <c r="J585" s="20"/>
      <c r="K585" s="760"/>
      <c r="L585" s="20"/>
      <c r="M585" s="20"/>
      <c r="N585" s="20"/>
      <c r="O585" s="20"/>
      <c r="P585" s="20"/>
      <c r="Q585" s="20"/>
      <c r="R585" s="20"/>
      <c r="S585" s="20"/>
      <c r="T585" s="20"/>
      <c r="U585" s="20"/>
      <c r="V585" s="20"/>
      <c r="W585" s="20"/>
      <c r="X585" s="20"/>
      <c r="Y585" s="20"/>
      <c r="Z585" s="20"/>
    </row>
    <row r="586">
      <c r="A586" s="20"/>
      <c r="B586" s="20"/>
      <c r="C586" s="20"/>
      <c r="D586" s="20"/>
      <c r="E586" s="660"/>
      <c r="F586" s="20"/>
      <c r="G586" s="20"/>
      <c r="H586" s="20"/>
      <c r="I586" s="20"/>
      <c r="J586" s="20"/>
      <c r="K586" s="760"/>
      <c r="L586" s="20"/>
      <c r="M586" s="20"/>
      <c r="N586" s="20"/>
      <c r="O586" s="20"/>
      <c r="P586" s="20"/>
      <c r="Q586" s="20"/>
      <c r="R586" s="20"/>
      <c r="S586" s="20"/>
      <c r="T586" s="20"/>
      <c r="U586" s="20"/>
      <c r="V586" s="20"/>
      <c r="W586" s="20"/>
      <c r="X586" s="20"/>
      <c r="Y586" s="20"/>
      <c r="Z586" s="20"/>
    </row>
    <row r="587">
      <c r="A587" s="20"/>
      <c r="B587" s="20"/>
      <c r="C587" s="20"/>
      <c r="D587" s="20"/>
      <c r="E587" s="660"/>
      <c r="F587" s="20"/>
      <c r="G587" s="20"/>
      <c r="H587" s="20"/>
      <c r="I587" s="20"/>
      <c r="J587" s="20"/>
      <c r="K587" s="760"/>
      <c r="L587" s="20"/>
      <c r="M587" s="20"/>
      <c r="N587" s="20"/>
      <c r="O587" s="20"/>
      <c r="P587" s="20"/>
      <c r="Q587" s="20"/>
      <c r="R587" s="20"/>
      <c r="S587" s="20"/>
      <c r="T587" s="20"/>
      <c r="U587" s="20"/>
      <c r="V587" s="20"/>
      <c r="W587" s="20"/>
      <c r="X587" s="20"/>
      <c r="Y587" s="20"/>
      <c r="Z587" s="20"/>
    </row>
    <row r="588">
      <c r="A588" s="20"/>
      <c r="B588" s="20"/>
      <c r="C588" s="20"/>
      <c r="D588" s="20"/>
      <c r="E588" s="660"/>
      <c r="F588" s="20"/>
      <c r="G588" s="20"/>
      <c r="H588" s="20"/>
      <c r="I588" s="20"/>
      <c r="J588" s="20"/>
      <c r="K588" s="760"/>
      <c r="L588" s="20"/>
      <c r="M588" s="20"/>
      <c r="N588" s="20"/>
      <c r="O588" s="20"/>
      <c r="P588" s="20"/>
      <c r="Q588" s="20"/>
      <c r="R588" s="20"/>
      <c r="S588" s="20"/>
      <c r="T588" s="20"/>
      <c r="U588" s="20"/>
      <c r="V588" s="20"/>
      <c r="W588" s="20"/>
      <c r="X588" s="20"/>
      <c r="Y588" s="20"/>
      <c r="Z588" s="20"/>
    </row>
    <row r="589">
      <c r="A589" s="20"/>
      <c r="B589" s="20"/>
      <c r="C589" s="20"/>
      <c r="D589" s="20"/>
      <c r="E589" s="660"/>
      <c r="F589" s="20"/>
      <c r="G589" s="20"/>
      <c r="H589" s="20"/>
      <c r="I589" s="20"/>
      <c r="J589" s="20"/>
      <c r="K589" s="760"/>
      <c r="L589" s="20"/>
      <c r="M589" s="20"/>
      <c r="N589" s="20"/>
      <c r="O589" s="20"/>
      <c r="P589" s="20"/>
      <c r="Q589" s="20"/>
      <c r="R589" s="20"/>
      <c r="S589" s="20"/>
      <c r="T589" s="20"/>
      <c r="U589" s="20"/>
      <c r="V589" s="20"/>
      <c r="W589" s="20"/>
      <c r="X589" s="20"/>
      <c r="Y589" s="20"/>
      <c r="Z589" s="20"/>
    </row>
    <row r="590">
      <c r="A590" s="20"/>
      <c r="B590" s="20"/>
      <c r="C590" s="20"/>
      <c r="D590" s="20"/>
      <c r="E590" s="660"/>
      <c r="F590" s="20"/>
      <c r="G590" s="20"/>
      <c r="H590" s="20"/>
      <c r="I590" s="20"/>
      <c r="J590" s="20"/>
      <c r="K590" s="760"/>
      <c r="L590" s="20"/>
      <c r="M590" s="20"/>
      <c r="N590" s="20"/>
      <c r="O590" s="20"/>
      <c r="P590" s="20"/>
      <c r="Q590" s="20"/>
      <c r="R590" s="20"/>
      <c r="S590" s="20"/>
      <c r="T590" s="20"/>
      <c r="U590" s="20"/>
      <c r="V590" s="20"/>
      <c r="W590" s="20"/>
      <c r="X590" s="20"/>
      <c r="Y590" s="20"/>
      <c r="Z590" s="20"/>
    </row>
    <row r="591">
      <c r="A591" s="20"/>
      <c r="B591" s="20"/>
      <c r="C591" s="20"/>
      <c r="D591" s="20"/>
      <c r="E591" s="660"/>
      <c r="F591" s="20"/>
      <c r="G591" s="20"/>
      <c r="H591" s="20"/>
      <c r="I591" s="20"/>
      <c r="J591" s="20"/>
      <c r="K591" s="760"/>
      <c r="L591" s="20"/>
      <c r="M591" s="20"/>
      <c r="N591" s="20"/>
      <c r="O591" s="20"/>
      <c r="P591" s="20"/>
      <c r="Q591" s="20"/>
      <c r="R591" s="20"/>
      <c r="S591" s="20"/>
      <c r="T591" s="20"/>
      <c r="U591" s="20"/>
      <c r="V591" s="20"/>
      <c r="W591" s="20"/>
      <c r="X591" s="20"/>
      <c r="Y591" s="20"/>
      <c r="Z591" s="20"/>
    </row>
    <row r="592">
      <c r="A592" s="20"/>
      <c r="B592" s="20"/>
      <c r="C592" s="20"/>
      <c r="D592" s="20"/>
      <c r="E592" s="660"/>
      <c r="F592" s="20"/>
      <c r="G592" s="20"/>
      <c r="H592" s="20"/>
      <c r="I592" s="20"/>
      <c r="J592" s="20"/>
      <c r="K592" s="760"/>
      <c r="L592" s="20"/>
      <c r="M592" s="20"/>
      <c r="N592" s="20"/>
      <c r="O592" s="20"/>
      <c r="P592" s="20"/>
      <c r="Q592" s="20"/>
      <c r="R592" s="20"/>
      <c r="S592" s="20"/>
      <c r="T592" s="20"/>
      <c r="U592" s="20"/>
      <c r="V592" s="20"/>
      <c r="W592" s="20"/>
      <c r="X592" s="20"/>
      <c r="Y592" s="20"/>
      <c r="Z592" s="20"/>
    </row>
    <row r="593">
      <c r="A593" s="20"/>
      <c r="B593" s="20"/>
      <c r="C593" s="20"/>
      <c r="D593" s="20"/>
      <c r="E593" s="660"/>
      <c r="F593" s="20"/>
      <c r="G593" s="20"/>
      <c r="H593" s="20"/>
      <c r="I593" s="20"/>
      <c r="J593" s="20"/>
      <c r="K593" s="760"/>
      <c r="L593" s="20"/>
      <c r="M593" s="20"/>
      <c r="N593" s="20"/>
      <c r="O593" s="20"/>
      <c r="P593" s="20"/>
      <c r="Q593" s="20"/>
      <c r="R593" s="20"/>
      <c r="S593" s="20"/>
      <c r="T593" s="20"/>
      <c r="U593" s="20"/>
      <c r="V593" s="20"/>
      <c r="W593" s="20"/>
      <c r="X593" s="20"/>
      <c r="Y593" s="20"/>
      <c r="Z593" s="20"/>
    </row>
    <row r="594">
      <c r="A594" s="20"/>
      <c r="B594" s="20"/>
      <c r="C594" s="20"/>
      <c r="D594" s="20"/>
      <c r="E594" s="660"/>
      <c r="F594" s="20"/>
      <c r="G594" s="20"/>
      <c r="H594" s="20"/>
      <c r="I594" s="20"/>
      <c r="J594" s="20"/>
      <c r="K594" s="760"/>
      <c r="L594" s="20"/>
      <c r="M594" s="20"/>
      <c r="N594" s="20"/>
      <c r="O594" s="20"/>
      <c r="P594" s="20"/>
      <c r="Q594" s="20"/>
      <c r="R594" s="20"/>
      <c r="S594" s="20"/>
      <c r="T594" s="20"/>
      <c r="U594" s="20"/>
      <c r="V594" s="20"/>
      <c r="W594" s="20"/>
      <c r="X594" s="20"/>
      <c r="Y594" s="20"/>
      <c r="Z594" s="20"/>
    </row>
    <row r="595">
      <c r="A595" s="20"/>
      <c r="B595" s="20"/>
      <c r="C595" s="20"/>
      <c r="D595" s="20"/>
      <c r="E595" s="660"/>
      <c r="F595" s="20"/>
      <c r="G595" s="20"/>
      <c r="H595" s="20"/>
      <c r="I595" s="20"/>
      <c r="J595" s="20"/>
      <c r="K595" s="760"/>
      <c r="L595" s="20"/>
      <c r="M595" s="20"/>
      <c r="N595" s="20"/>
      <c r="O595" s="20"/>
      <c r="P595" s="20"/>
      <c r="Q595" s="20"/>
      <c r="R595" s="20"/>
      <c r="S595" s="20"/>
      <c r="T595" s="20"/>
      <c r="U595" s="20"/>
      <c r="V595" s="20"/>
      <c r="W595" s="20"/>
      <c r="X595" s="20"/>
      <c r="Y595" s="20"/>
      <c r="Z595" s="20"/>
    </row>
    <row r="596">
      <c r="A596" s="20"/>
      <c r="B596" s="20"/>
      <c r="C596" s="20"/>
      <c r="D596" s="20"/>
      <c r="E596" s="660"/>
      <c r="F596" s="20"/>
      <c r="G596" s="20"/>
      <c r="H596" s="20"/>
      <c r="I596" s="20"/>
      <c r="J596" s="20"/>
      <c r="K596" s="760"/>
      <c r="L596" s="20"/>
      <c r="M596" s="20"/>
      <c r="N596" s="20"/>
      <c r="O596" s="20"/>
      <c r="P596" s="20"/>
      <c r="Q596" s="20"/>
      <c r="R596" s="20"/>
      <c r="S596" s="20"/>
      <c r="T596" s="20"/>
      <c r="U596" s="20"/>
      <c r="V596" s="20"/>
      <c r="W596" s="20"/>
      <c r="X596" s="20"/>
      <c r="Y596" s="20"/>
      <c r="Z596" s="20"/>
    </row>
    <row r="597">
      <c r="A597" s="20"/>
      <c r="B597" s="20"/>
      <c r="C597" s="20"/>
      <c r="D597" s="20"/>
      <c r="E597" s="660"/>
      <c r="F597" s="20"/>
      <c r="G597" s="20"/>
      <c r="H597" s="20"/>
      <c r="I597" s="20"/>
      <c r="J597" s="20"/>
      <c r="K597" s="760"/>
      <c r="L597" s="20"/>
      <c r="M597" s="20"/>
      <c r="N597" s="20"/>
      <c r="O597" s="20"/>
      <c r="P597" s="20"/>
      <c r="Q597" s="20"/>
      <c r="R597" s="20"/>
      <c r="S597" s="20"/>
      <c r="T597" s="20"/>
      <c r="U597" s="20"/>
      <c r="V597" s="20"/>
      <c r="W597" s="20"/>
      <c r="X597" s="20"/>
      <c r="Y597" s="20"/>
      <c r="Z597" s="20"/>
    </row>
    <row r="598">
      <c r="A598" s="20"/>
      <c r="B598" s="20"/>
      <c r="C598" s="20"/>
      <c r="D598" s="20"/>
      <c r="E598" s="660"/>
      <c r="F598" s="20"/>
      <c r="G598" s="20"/>
      <c r="H598" s="20"/>
      <c r="I598" s="20"/>
      <c r="J598" s="20"/>
      <c r="K598" s="760"/>
      <c r="L598" s="20"/>
      <c r="M598" s="20"/>
      <c r="N598" s="20"/>
      <c r="O598" s="20"/>
      <c r="P598" s="20"/>
      <c r="Q598" s="20"/>
      <c r="R598" s="20"/>
      <c r="S598" s="20"/>
      <c r="T598" s="20"/>
      <c r="U598" s="20"/>
      <c r="V598" s="20"/>
      <c r="W598" s="20"/>
      <c r="X598" s="20"/>
      <c r="Y598" s="20"/>
      <c r="Z598" s="20"/>
    </row>
    <row r="599">
      <c r="A599" s="20"/>
      <c r="B599" s="20"/>
      <c r="C599" s="20"/>
      <c r="D599" s="20"/>
      <c r="E599" s="660"/>
      <c r="F599" s="20"/>
      <c r="G599" s="20"/>
      <c r="H599" s="20"/>
      <c r="I599" s="20"/>
      <c r="J599" s="20"/>
      <c r="K599" s="760"/>
      <c r="L599" s="20"/>
      <c r="M599" s="20"/>
      <c r="N599" s="20"/>
      <c r="O599" s="20"/>
      <c r="P599" s="20"/>
      <c r="Q599" s="20"/>
      <c r="R599" s="20"/>
      <c r="S599" s="20"/>
      <c r="T599" s="20"/>
      <c r="U599" s="20"/>
      <c r="V599" s="20"/>
      <c r="W599" s="20"/>
      <c r="X599" s="20"/>
      <c r="Y599" s="20"/>
      <c r="Z599" s="20"/>
    </row>
    <row r="600">
      <c r="A600" s="20"/>
      <c r="B600" s="20"/>
      <c r="C600" s="20"/>
      <c r="D600" s="20"/>
      <c r="E600" s="660"/>
      <c r="F600" s="20"/>
      <c r="G600" s="20"/>
      <c r="H600" s="20"/>
      <c r="I600" s="20"/>
      <c r="J600" s="20"/>
      <c r="K600" s="760"/>
      <c r="L600" s="20"/>
      <c r="M600" s="20"/>
      <c r="N600" s="20"/>
      <c r="O600" s="20"/>
      <c r="P600" s="20"/>
      <c r="Q600" s="20"/>
      <c r="R600" s="20"/>
      <c r="S600" s="20"/>
      <c r="T600" s="20"/>
      <c r="U600" s="20"/>
      <c r="V600" s="20"/>
      <c r="W600" s="20"/>
      <c r="X600" s="20"/>
      <c r="Y600" s="20"/>
      <c r="Z600" s="20"/>
    </row>
    <row r="601">
      <c r="A601" s="20"/>
      <c r="B601" s="20"/>
      <c r="C601" s="20"/>
      <c r="D601" s="20"/>
      <c r="E601" s="660"/>
      <c r="F601" s="20"/>
      <c r="G601" s="20"/>
      <c r="H601" s="20"/>
      <c r="I601" s="20"/>
      <c r="J601" s="20"/>
      <c r="K601" s="760"/>
      <c r="L601" s="20"/>
      <c r="M601" s="20"/>
      <c r="N601" s="20"/>
      <c r="O601" s="20"/>
      <c r="P601" s="20"/>
      <c r="Q601" s="20"/>
      <c r="R601" s="20"/>
      <c r="S601" s="20"/>
      <c r="T601" s="20"/>
      <c r="U601" s="20"/>
      <c r="V601" s="20"/>
      <c r="W601" s="20"/>
      <c r="X601" s="20"/>
      <c r="Y601" s="20"/>
      <c r="Z601" s="20"/>
    </row>
    <row r="602">
      <c r="A602" s="20"/>
      <c r="B602" s="20"/>
      <c r="C602" s="20"/>
      <c r="D602" s="20"/>
      <c r="E602" s="660"/>
      <c r="F602" s="20"/>
      <c r="G602" s="20"/>
      <c r="H602" s="20"/>
      <c r="I602" s="20"/>
      <c r="J602" s="20"/>
      <c r="K602" s="760"/>
      <c r="L602" s="20"/>
      <c r="M602" s="20"/>
      <c r="N602" s="20"/>
      <c r="O602" s="20"/>
      <c r="P602" s="20"/>
      <c r="Q602" s="20"/>
      <c r="R602" s="20"/>
      <c r="S602" s="20"/>
      <c r="T602" s="20"/>
      <c r="U602" s="20"/>
      <c r="V602" s="20"/>
      <c r="W602" s="20"/>
      <c r="X602" s="20"/>
      <c r="Y602" s="20"/>
      <c r="Z602" s="20"/>
    </row>
    <row r="603">
      <c r="A603" s="20"/>
      <c r="B603" s="20"/>
      <c r="C603" s="20"/>
      <c r="D603" s="20"/>
      <c r="E603" s="660"/>
      <c r="F603" s="20"/>
      <c r="G603" s="20"/>
      <c r="H603" s="20"/>
      <c r="I603" s="20"/>
      <c r="J603" s="20"/>
      <c r="K603" s="760"/>
      <c r="L603" s="20"/>
      <c r="M603" s="20"/>
      <c r="N603" s="20"/>
      <c r="O603" s="20"/>
      <c r="P603" s="20"/>
      <c r="Q603" s="20"/>
      <c r="R603" s="20"/>
      <c r="S603" s="20"/>
      <c r="T603" s="20"/>
      <c r="U603" s="20"/>
      <c r="V603" s="20"/>
      <c r="W603" s="20"/>
      <c r="X603" s="20"/>
      <c r="Y603" s="20"/>
      <c r="Z603" s="20"/>
    </row>
    <row r="604">
      <c r="A604" s="20"/>
      <c r="B604" s="20"/>
      <c r="C604" s="20"/>
      <c r="D604" s="20"/>
      <c r="E604" s="660"/>
      <c r="F604" s="20"/>
      <c r="G604" s="20"/>
      <c r="H604" s="20"/>
      <c r="I604" s="20"/>
      <c r="J604" s="20"/>
      <c r="K604" s="760"/>
      <c r="L604" s="20"/>
      <c r="M604" s="20"/>
      <c r="N604" s="20"/>
      <c r="O604" s="20"/>
      <c r="P604" s="20"/>
      <c r="Q604" s="20"/>
      <c r="R604" s="20"/>
      <c r="S604" s="20"/>
      <c r="T604" s="20"/>
      <c r="U604" s="20"/>
      <c r="V604" s="20"/>
      <c r="W604" s="20"/>
      <c r="X604" s="20"/>
      <c r="Y604" s="20"/>
      <c r="Z604" s="20"/>
    </row>
    <row r="605">
      <c r="A605" s="20"/>
      <c r="B605" s="20"/>
      <c r="C605" s="20"/>
      <c r="D605" s="20"/>
      <c r="E605" s="660"/>
      <c r="F605" s="20"/>
      <c r="G605" s="20"/>
      <c r="H605" s="20"/>
      <c r="I605" s="20"/>
      <c r="J605" s="20"/>
      <c r="K605" s="760"/>
      <c r="L605" s="20"/>
      <c r="M605" s="20"/>
      <c r="N605" s="20"/>
      <c r="O605" s="20"/>
      <c r="P605" s="20"/>
      <c r="Q605" s="20"/>
      <c r="R605" s="20"/>
      <c r="S605" s="20"/>
      <c r="T605" s="20"/>
      <c r="U605" s="20"/>
      <c r="V605" s="20"/>
      <c r="W605" s="20"/>
      <c r="X605" s="20"/>
      <c r="Y605" s="20"/>
      <c r="Z605" s="20"/>
    </row>
    <row r="606">
      <c r="A606" s="20"/>
      <c r="B606" s="20"/>
      <c r="C606" s="20"/>
      <c r="D606" s="20"/>
      <c r="E606" s="660"/>
      <c r="F606" s="20"/>
      <c r="G606" s="20"/>
      <c r="H606" s="20"/>
      <c r="I606" s="20"/>
      <c r="J606" s="20"/>
      <c r="K606" s="760"/>
      <c r="L606" s="20"/>
      <c r="M606" s="20"/>
      <c r="N606" s="20"/>
      <c r="O606" s="20"/>
      <c r="P606" s="20"/>
      <c r="Q606" s="20"/>
      <c r="R606" s="20"/>
      <c r="S606" s="20"/>
      <c r="T606" s="20"/>
      <c r="U606" s="20"/>
      <c r="V606" s="20"/>
      <c r="W606" s="20"/>
      <c r="X606" s="20"/>
      <c r="Y606" s="20"/>
      <c r="Z606" s="20"/>
    </row>
    <row r="607">
      <c r="A607" s="20"/>
      <c r="B607" s="20"/>
      <c r="C607" s="20"/>
      <c r="D607" s="20"/>
      <c r="E607" s="660"/>
      <c r="F607" s="20"/>
      <c r="G607" s="20"/>
      <c r="H607" s="20"/>
      <c r="I607" s="20"/>
      <c r="J607" s="20"/>
      <c r="K607" s="760"/>
      <c r="L607" s="20"/>
      <c r="M607" s="20"/>
      <c r="N607" s="20"/>
      <c r="O607" s="20"/>
      <c r="P607" s="20"/>
      <c r="Q607" s="20"/>
      <c r="R607" s="20"/>
      <c r="S607" s="20"/>
      <c r="T607" s="20"/>
      <c r="U607" s="20"/>
      <c r="V607" s="20"/>
      <c r="W607" s="20"/>
      <c r="X607" s="20"/>
      <c r="Y607" s="20"/>
      <c r="Z607" s="20"/>
    </row>
    <row r="608">
      <c r="A608" s="20"/>
      <c r="B608" s="20"/>
      <c r="C608" s="20"/>
      <c r="D608" s="20"/>
      <c r="E608" s="660"/>
      <c r="F608" s="20"/>
      <c r="G608" s="20"/>
      <c r="H608" s="20"/>
      <c r="I608" s="20"/>
      <c r="J608" s="20"/>
      <c r="K608" s="760"/>
      <c r="L608" s="20"/>
      <c r="M608" s="20"/>
      <c r="N608" s="20"/>
      <c r="O608" s="20"/>
      <c r="P608" s="20"/>
      <c r="Q608" s="20"/>
      <c r="R608" s="20"/>
      <c r="S608" s="20"/>
      <c r="T608" s="20"/>
      <c r="U608" s="20"/>
      <c r="V608" s="20"/>
      <c r="W608" s="20"/>
      <c r="X608" s="20"/>
      <c r="Y608" s="20"/>
      <c r="Z608" s="20"/>
    </row>
    <row r="609">
      <c r="A609" s="20"/>
      <c r="B609" s="20"/>
      <c r="C609" s="20"/>
      <c r="D609" s="20"/>
      <c r="E609" s="660"/>
      <c r="F609" s="20"/>
      <c r="G609" s="20"/>
      <c r="H609" s="20"/>
      <c r="I609" s="20"/>
      <c r="J609" s="20"/>
      <c r="K609" s="760"/>
      <c r="L609" s="20"/>
      <c r="M609" s="20"/>
      <c r="N609" s="20"/>
      <c r="O609" s="20"/>
      <c r="P609" s="20"/>
      <c r="Q609" s="20"/>
      <c r="R609" s="20"/>
      <c r="S609" s="20"/>
      <c r="T609" s="20"/>
      <c r="U609" s="20"/>
      <c r="V609" s="20"/>
      <c r="W609" s="20"/>
      <c r="X609" s="20"/>
      <c r="Y609" s="20"/>
      <c r="Z609" s="20"/>
    </row>
    <row r="610">
      <c r="A610" s="20"/>
      <c r="B610" s="20"/>
      <c r="C610" s="20"/>
      <c r="D610" s="20"/>
      <c r="E610" s="660"/>
      <c r="F610" s="20"/>
      <c r="G610" s="20"/>
      <c r="H610" s="20"/>
      <c r="I610" s="20"/>
      <c r="J610" s="20"/>
      <c r="K610" s="760"/>
      <c r="L610" s="20"/>
      <c r="M610" s="20"/>
      <c r="N610" s="20"/>
      <c r="O610" s="20"/>
      <c r="P610" s="20"/>
      <c r="Q610" s="20"/>
      <c r="R610" s="20"/>
      <c r="S610" s="20"/>
      <c r="T610" s="20"/>
      <c r="U610" s="20"/>
      <c r="V610" s="20"/>
      <c r="W610" s="20"/>
      <c r="X610" s="20"/>
      <c r="Y610" s="20"/>
      <c r="Z610" s="20"/>
    </row>
    <row r="611">
      <c r="A611" s="20"/>
      <c r="B611" s="20"/>
      <c r="C611" s="20"/>
      <c r="D611" s="20"/>
      <c r="E611" s="660"/>
      <c r="F611" s="20"/>
      <c r="G611" s="20"/>
      <c r="H611" s="20"/>
      <c r="I611" s="20"/>
      <c r="J611" s="20"/>
      <c r="K611" s="760"/>
      <c r="L611" s="20"/>
      <c r="M611" s="20"/>
      <c r="N611" s="20"/>
      <c r="O611" s="20"/>
      <c r="P611" s="20"/>
      <c r="Q611" s="20"/>
      <c r="R611" s="20"/>
      <c r="S611" s="20"/>
      <c r="T611" s="20"/>
      <c r="U611" s="20"/>
      <c r="V611" s="20"/>
      <c r="W611" s="20"/>
      <c r="X611" s="20"/>
      <c r="Y611" s="20"/>
      <c r="Z611" s="20"/>
    </row>
    <row r="612">
      <c r="A612" s="20"/>
      <c r="B612" s="20"/>
      <c r="C612" s="20"/>
      <c r="D612" s="20"/>
      <c r="E612" s="660"/>
      <c r="F612" s="20"/>
      <c r="G612" s="20"/>
      <c r="H612" s="20"/>
      <c r="I612" s="20"/>
      <c r="J612" s="20"/>
      <c r="K612" s="760"/>
      <c r="L612" s="20"/>
      <c r="M612" s="20"/>
      <c r="N612" s="20"/>
      <c r="O612" s="20"/>
      <c r="P612" s="20"/>
      <c r="Q612" s="20"/>
      <c r="R612" s="20"/>
      <c r="S612" s="20"/>
      <c r="T612" s="20"/>
      <c r="U612" s="20"/>
      <c r="V612" s="20"/>
      <c r="W612" s="20"/>
      <c r="X612" s="20"/>
      <c r="Y612" s="20"/>
      <c r="Z612" s="20"/>
    </row>
    <row r="613">
      <c r="A613" s="20"/>
      <c r="B613" s="20"/>
      <c r="C613" s="20"/>
      <c r="D613" s="20"/>
      <c r="E613" s="660"/>
      <c r="F613" s="20"/>
      <c r="G613" s="20"/>
      <c r="H613" s="20"/>
      <c r="I613" s="20"/>
      <c r="J613" s="20"/>
      <c r="K613" s="760"/>
      <c r="L613" s="20"/>
      <c r="M613" s="20"/>
      <c r="N613" s="20"/>
      <c r="O613" s="20"/>
      <c r="P613" s="20"/>
      <c r="Q613" s="20"/>
      <c r="R613" s="20"/>
      <c r="S613" s="20"/>
      <c r="T613" s="20"/>
      <c r="U613" s="20"/>
      <c r="V613" s="20"/>
      <c r="W613" s="20"/>
      <c r="X613" s="20"/>
      <c r="Y613" s="20"/>
      <c r="Z613" s="20"/>
    </row>
    <row r="614">
      <c r="A614" s="20"/>
      <c r="B614" s="20"/>
      <c r="C614" s="20"/>
      <c r="D614" s="20"/>
      <c r="E614" s="660"/>
      <c r="F614" s="20"/>
      <c r="G614" s="20"/>
      <c r="H614" s="20"/>
      <c r="I614" s="20"/>
      <c r="J614" s="20"/>
      <c r="K614" s="760"/>
      <c r="L614" s="20"/>
      <c r="M614" s="20"/>
      <c r="N614" s="20"/>
      <c r="O614" s="20"/>
      <c r="P614" s="20"/>
      <c r="Q614" s="20"/>
      <c r="R614" s="20"/>
      <c r="S614" s="20"/>
      <c r="T614" s="20"/>
      <c r="U614" s="20"/>
      <c r="V614" s="20"/>
      <c r="W614" s="20"/>
      <c r="X614" s="20"/>
      <c r="Y614" s="20"/>
      <c r="Z614" s="20"/>
    </row>
    <row r="615">
      <c r="A615" s="20"/>
      <c r="B615" s="20"/>
      <c r="C615" s="20"/>
      <c r="D615" s="20"/>
      <c r="E615" s="660"/>
      <c r="F615" s="20"/>
      <c r="G615" s="20"/>
      <c r="H615" s="20"/>
      <c r="I615" s="20"/>
      <c r="J615" s="20"/>
      <c r="K615" s="760"/>
      <c r="L615" s="20"/>
      <c r="M615" s="20"/>
      <c r="N615" s="20"/>
      <c r="O615" s="20"/>
      <c r="P615" s="20"/>
      <c r="Q615" s="20"/>
      <c r="R615" s="20"/>
      <c r="S615" s="20"/>
      <c r="T615" s="20"/>
      <c r="U615" s="20"/>
      <c r="V615" s="20"/>
      <c r="W615" s="20"/>
      <c r="X615" s="20"/>
      <c r="Y615" s="20"/>
      <c r="Z615" s="20"/>
    </row>
    <row r="616">
      <c r="A616" s="20"/>
      <c r="B616" s="20"/>
      <c r="C616" s="20"/>
      <c r="D616" s="20"/>
      <c r="E616" s="660"/>
      <c r="F616" s="20"/>
      <c r="G616" s="20"/>
      <c r="H616" s="20"/>
      <c r="I616" s="20"/>
      <c r="J616" s="20"/>
      <c r="K616" s="760"/>
      <c r="L616" s="20"/>
      <c r="M616" s="20"/>
      <c r="N616" s="20"/>
      <c r="O616" s="20"/>
      <c r="P616" s="20"/>
      <c r="Q616" s="20"/>
      <c r="R616" s="20"/>
      <c r="S616" s="20"/>
      <c r="T616" s="20"/>
      <c r="U616" s="20"/>
      <c r="V616" s="20"/>
      <c r="W616" s="20"/>
      <c r="X616" s="20"/>
      <c r="Y616" s="20"/>
      <c r="Z616" s="20"/>
    </row>
    <row r="617">
      <c r="A617" s="20"/>
      <c r="B617" s="20"/>
      <c r="C617" s="20"/>
      <c r="D617" s="20"/>
      <c r="E617" s="660"/>
      <c r="F617" s="20"/>
      <c r="G617" s="20"/>
      <c r="H617" s="20"/>
      <c r="I617" s="20"/>
      <c r="J617" s="20"/>
      <c r="K617" s="760"/>
      <c r="L617" s="20"/>
      <c r="M617" s="20"/>
      <c r="N617" s="20"/>
      <c r="O617" s="20"/>
      <c r="P617" s="20"/>
      <c r="Q617" s="20"/>
      <c r="R617" s="20"/>
      <c r="S617" s="20"/>
      <c r="T617" s="20"/>
      <c r="U617" s="20"/>
      <c r="V617" s="20"/>
      <c r="W617" s="20"/>
      <c r="X617" s="20"/>
      <c r="Y617" s="20"/>
      <c r="Z617" s="20"/>
    </row>
    <row r="618">
      <c r="A618" s="20"/>
      <c r="B618" s="20"/>
      <c r="C618" s="20"/>
      <c r="D618" s="20"/>
      <c r="E618" s="660"/>
      <c r="F618" s="20"/>
      <c r="G618" s="20"/>
      <c r="H618" s="20"/>
      <c r="I618" s="20"/>
      <c r="J618" s="20"/>
      <c r="K618" s="760"/>
      <c r="L618" s="20"/>
      <c r="M618" s="20"/>
      <c r="N618" s="20"/>
      <c r="O618" s="20"/>
      <c r="P618" s="20"/>
      <c r="Q618" s="20"/>
      <c r="R618" s="20"/>
      <c r="S618" s="20"/>
      <c r="T618" s="20"/>
      <c r="U618" s="20"/>
      <c r="V618" s="20"/>
      <c r="W618" s="20"/>
      <c r="X618" s="20"/>
      <c r="Y618" s="20"/>
      <c r="Z618" s="20"/>
    </row>
    <row r="619">
      <c r="A619" s="20"/>
      <c r="B619" s="20"/>
      <c r="C619" s="20"/>
      <c r="D619" s="20"/>
      <c r="E619" s="660"/>
      <c r="F619" s="20"/>
      <c r="G619" s="20"/>
      <c r="H619" s="20"/>
      <c r="I619" s="20"/>
      <c r="J619" s="20"/>
      <c r="K619" s="760"/>
      <c r="L619" s="20"/>
      <c r="M619" s="20"/>
      <c r="N619" s="20"/>
      <c r="O619" s="20"/>
      <c r="P619" s="20"/>
      <c r="Q619" s="20"/>
      <c r="R619" s="20"/>
      <c r="S619" s="20"/>
      <c r="T619" s="20"/>
      <c r="U619" s="20"/>
      <c r="V619" s="20"/>
      <c r="W619" s="20"/>
      <c r="X619" s="20"/>
      <c r="Y619" s="20"/>
      <c r="Z619" s="20"/>
    </row>
    <row r="620">
      <c r="A620" s="20"/>
      <c r="B620" s="20"/>
      <c r="C620" s="20"/>
      <c r="D620" s="20"/>
      <c r="E620" s="660"/>
      <c r="F620" s="20"/>
      <c r="G620" s="20"/>
      <c r="H620" s="20"/>
      <c r="I620" s="20"/>
      <c r="J620" s="20"/>
      <c r="K620" s="760"/>
      <c r="L620" s="20"/>
      <c r="M620" s="20"/>
      <c r="N620" s="20"/>
      <c r="O620" s="20"/>
      <c r="P620" s="20"/>
      <c r="Q620" s="20"/>
      <c r="R620" s="20"/>
      <c r="S620" s="20"/>
      <c r="T620" s="20"/>
      <c r="U620" s="20"/>
      <c r="V620" s="20"/>
      <c r="W620" s="20"/>
      <c r="X620" s="20"/>
      <c r="Y620" s="20"/>
      <c r="Z620" s="20"/>
    </row>
    <row r="621">
      <c r="A621" s="20"/>
      <c r="B621" s="20"/>
      <c r="C621" s="20"/>
      <c r="D621" s="20"/>
      <c r="E621" s="660"/>
      <c r="F621" s="20"/>
      <c r="G621" s="20"/>
      <c r="H621" s="20"/>
      <c r="I621" s="20"/>
      <c r="J621" s="20"/>
      <c r="K621" s="760"/>
      <c r="L621" s="20"/>
      <c r="M621" s="20"/>
      <c r="N621" s="20"/>
      <c r="O621" s="20"/>
      <c r="P621" s="20"/>
      <c r="Q621" s="20"/>
      <c r="R621" s="20"/>
      <c r="S621" s="20"/>
      <c r="T621" s="20"/>
      <c r="U621" s="20"/>
      <c r="V621" s="20"/>
      <c r="W621" s="20"/>
      <c r="X621" s="20"/>
      <c r="Y621" s="20"/>
      <c r="Z621" s="20"/>
    </row>
    <row r="622">
      <c r="A622" s="20"/>
      <c r="B622" s="20"/>
      <c r="C622" s="20"/>
      <c r="D622" s="20"/>
      <c r="E622" s="660"/>
      <c r="F622" s="20"/>
      <c r="G622" s="20"/>
      <c r="H622" s="20"/>
      <c r="I622" s="20"/>
      <c r="J622" s="20"/>
      <c r="K622" s="760"/>
      <c r="L622" s="20"/>
      <c r="M622" s="20"/>
      <c r="N622" s="20"/>
      <c r="O622" s="20"/>
      <c r="P622" s="20"/>
      <c r="Q622" s="20"/>
      <c r="R622" s="20"/>
      <c r="S622" s="20"/>
      <c r="T622" s="20"/>
      <c r="U622" s="20"/>
      <c r="V622" s="20"/>
      <c r="W622" s="20"/>
      <c r="X622" s="20"/>
      <c r="Y622" s="20"/>
      <c r="Z622" s="20"/>
    </row>
    <row r="623">
      <c r="A623" s="20"/>
      <c r="B623" s="20"/>
      <c r="C623" s="20"/>
      <c r="D623" s="20"/>
      <c r="E623" s="660"/>
      <c r="F623" s="20"/>
      <c r="G623" s="20"/>
      <c r="H623" s="20"/>
      <c r="I623" s="20"/>
      <c r="J623" s="20"/>
      <c r="K623" s="760"/>
      <c r="L623" s="20"/>
      <c r="M623" s="20"/>
      <c r="N623" s="20"/>
      <c r="O623" s="20"/>
      <c r="P623" s="20"/>
      <c r="Q623" s="20"/>
      <c r="R623" s="20"/>
      <c r="S623" s="20"/>
      <c r="T623" s="20"/>
      <c r="U623" s="20"/>
      <c r="V623" s="20"/>
      <c r="W623" s="20"/>
      <c r="X623" s="20"/>
      <c r="Y623" s="20"/>
      <c r="Z623" s="20"/>
    </row>
    <row r="624">
      <c r="A624" s="20"/>
      <c r="B624" s="20"/>
      <c r="C624" s="20"/>
      <c r="D624" s="20"/>
      <c r="E624" s="660"/>
      <c r="F624" s="20"/>
      <c r="G624" s="20"/>
      <c r="H624" s="20"/>
      <c r="I624" s="20"/>
      <c r="J624" s="20"/>
      <c r="K624" s="760"/>
      <c r="L624" s="20"/>
      <c r="M624" s="20"/>
      <c r="N624" s="20"/>
      <c r="O624" s="20"/>
      <c r="P624" s="20"/>
      <c r="Q624" s="20"/>
      <c r="R624" s="20"/>
      <c r="S624" s="20"/>
      <c r="T624" s="20"/>
      <c r="U624" s="20"/>
      <c r="V624" s="20"/>
      <c r="W624" s="20"/>
      <c r="X624" s="20"/>
      <c r="Y624" s="20"/>
      <c r="Z624" s="20"/>
    </row>
    <row r="625">
      <c r="A625" s="20"/>
      <c r="B625" s="20"/>
      <c r="C625" s="20"/>
      <c r="D625" s="20"/>
      <c r="E625" s="660"/>
      <c r="F625" s="20"/>
      <c r="G625" s="20"/>
      <c r="H625" s="20"/>
      <c r="I625" s="20"/>
      <c r="J625" s="20"/>
      <c r="K625" s="760"/>
      <c r="L625" s="20"/>
      <c r="M625" s="20"/>
      <c r="N625" s="20"/>
      <c r="O625" s="20"/>
      <c r="P625" s="20"/>
      <c r="Q625" s="20"/>
      <c r="R625" s="20"/>
      <c r="S625" s="20"/>
      <c r="T625" s="20"/>
      <c r="U625" s="20"/>
      <c r="V625" s="20"/>
      <c r="W625" s="20"/>
      <c r="X625" s="20"/>
      <c r="Y625" s="20"/>
      <c r="Z625" s="20"/>
    </row>
    <row r="626">
      <c r="A626" s="20"/>
      <c r="B626" s="20"/>
      <c r="C626" s="20"/>
      <c r="D626" s="20"/>
      <c r="E626" s="660"/>
      <c r="F626" s="20"/>
      <c r="G626" s="20"/>
      <c r="H626" s="20"/>
      <c r="I626" s="20"/>
      <c r="J626" s="20"/>
      <c r="K626" s="760"/>
      <c r="L626" s="20"/>
      <c r="M626" s="20"/>
      <c r="N626" s="20"/>
      <c r="O626" s="20"/>
      <c r="P626" s="20"/>
      <c r="Q626" s="20"/>
      <c r="R626" s="20"/>
      <c r="S626" s="20"/>
      <c r="T626" s="20"/>
      <c r="U626" s="20"/>
      <c r="V626" s="20"/>
      <c r="W626" s="20"/>
      <c r="X626" s="20"/>
      <c r="Y626" s="20"/>
      <c r="Z626" s="20"/>
    </row>
    <row r="627">
      <c r="A627" s="20"/>
      <c r="B627" s="20"/>
      <c r="C627" s="20"/>
      <c r="D627" s="20"/>
      <c r="E627" s="660"/>
      <c r="F627" s="20"/>
      <c r="G627" s="20"/>
      <c r="H627" s="20"/>
      <c r="I627" s="20"/>
      <c r="J627" s="20"/>
      <c r="K627" s="760"/>
      <c r="L627" s="20"/>
      <c r="M627" s="20"/>
      <c r="N627" s="20"/>
      <c r="O627" s="20"/>
      <c r="P627" s="20"/>
      <c r="Q627" s="20"/>
      <c r="R627" s="20"/>
      <c r="S627" s="20"/>
      <c r="T627" s="20"/>
      <c r="U627" s="20"/>
      <c r="V627" s="20"/>
      <c r="W627" s="20"/>
      <c r="X627" s="20"/>
      <c r="Y627" s="20"/>
      <c r="Z627" s="20"/>
    </row>
    <row r="628">
      <c r="A628" s="20"/>
      <c r="B628" s="20"/>
      <c r="C628" s="20"/>
      <c r="D628" s="20"/>
      <c r="E628" s="660"/>
      <c r="F628" s="20"/>
      <c r="G628" s="20"/>
      <c r="H628" s="20"/>
      <c r="I628" s="20"/>
      <c r="J628" s="20"/>
      <c r="K628" s="760"/>
      <c r="L628" s="20"/>
      <c r="M628" s="20"/>
      <c r="N628" s="20"/>
      <c r="O628" s="20"/>
      <c r="P628" s="20"/>
      <c r="Q628" s="20"/>
      <c r="R628" s="20"/>
      <c r="S628" s="20"/>
      <c r="T628" s="20"/>
      <c r="U628" s="20"/>
      <c r="V628" s="20"/>
      <c r="W628" s="20"/>
      <c r="X628" s="20"/>
      <c r="Y628" s="20"/>
      <c r="Z628" s="20"/>
    </row>
    <row r="629">
      <c r="A629" s="20"/>
      <c r="B629" s="20"/>
      <c r="C629" s="20"/>
      <c r="D629" s="20"/>
      <c r="E629" s="660"/>
      <c r="F629" s="20"/>
      <c r="G629" s="20"/>
      <c r="H629" s="20"/>
      <c r="I629" s="20"/>
      <c r="J629" s="20"/>
      <c r="K629" s="760"/>
      <c r="L629" s="20"/>
      <c r="M629" s="20"/>
      <c r="N629" s="20"/>
      <c r="O629" s="20"/>
      <c r="P629" s="20"/>
      <c r="Q629" s="20"/>
      <c r="R629" s="20"/>
      <c r="S629" s="20"/>
      <c r="T629" s="20"/>
      <c r="U629" s="20"/>
      <c r="V629" s="20"/>
      <c r="W629" s="20"/>
      <c r="X629" s="20"/>
      <c r="Y629" s="20"/>
      <c r="Z629" s="20"/>
    </row>
    <row r="630">
      <c r="A630" s="20"/>
      <c r="B630" s="20"/>
      <c r="C630" s="20"/>
      <c r="D630" s="20"/>
      <c r="E630" s="660"/>
      <c r="F630" s="20"/>
      <c r="G630" s="20"/>
      <c r="H630" s="20"/>
      <c r="I630" s="20"/>
      <c r="J630" s="20"/>
      <c r="K630" s="760"/>
      <c r="L630" s="20"/>
      <c r="M630" s="20"/>
      <c r="N630" s="20"/>
      <c r="O630" s="20"/>
      <c r="P630" s="20"/>
      <c r="Q630" s="20"/>
      <c r="R630" s="20"/>
      <c r="S630" s="20"/>
      <c r="T630" s="20"/>
      <c r="U630" s="20"/>
      <c r="V630" s="20"/>
      <c r="W630" s="20"/>
      <c r="X630" s="20"/>
      <c r="Y630" s="20"/>
      <c r="Z630" s="20"/>
    </row>
    <row r="631">
      <c r="A631" s="20"/>
      <c r="B631" s="20"/>
      <c r="C631" s="20"/>
      <c r="D631" s="20"/>
      <c r="E631" s="660"/>
      <c r="F631" s="20"/>
      <c r="G631" s="20"/>
      <c r="H631" s="20"/>
      <c r="I631" s="20"/>
      <c r="J631" s="20"/>
      <c r="K631" s="760"/>
      <c r="L631" s="20"/>
      <c r="M631" s="20"/>
      <c r="N631" s="20"/>
      <c r="O631" s="20"/>
      <c r="P631" s="20"/>
      <c r="Q631" s="20"/>
      <c r="R631" s="20"/>
      <c r="S631" s="20"/>
      <c r="T631" s="20"/>
      <c r="U631" s="20"/>
      <c r="V631" s="20"/>
      <c r="W631" s="20"/>
      <c r="X631" s="20"/>
      <c r="Y631" s="20"/>
      <c r="Z631" s="20"/>
    </row>
    <row r="632">
      <c r="A632" s="20"/>
      <c r="B632" s="20"/>
      <c r="C632" s="20"/>
      <c r="D632" s="20"/>
      <c r="E632" s="660"/>
      <c r="F632" s="20"/>
      <c r="G632" s="20"/>
      <c r="H632" s="20"/>
      <c r="I632" s="20"/>
      <c r="J632" s="20"/>
      <c r="K632" s="760"/>
      <c r="L632" s="20"/>
      <c r="M632" s="20"/>
      <c r="N632" s="20"/>
      <c r="O632" s="20"/>
      <c r="P632" s="20"/>
      <c r="Q632" s="20"/>
      <c r="R632" s="20"/>
      <c r="S632" s="20"/>
      <c r="T632" s="20"/>
      <c r="U632" s="20"/>
      <c r="V632" s="20"/>
      <c r="W632" s="20"/>
      <c r="X632" s="20"/>
      <c r="Y632" s="20"/>
      <c r="Z632" s="20"/>
    </row>
    <row r="633">
      <c r="A633" s="20"/>
      <c r="B633" s="20"/>
      <c r="C633" s="20"/>
      <c r="D633" s="20"/>
      <c r="E633" s="660"/>
      <c r="F633" s="20"/>
      <c r="G633" s="20"/>
      <c r="H633" s="20"/>
      <c r="I633" s="20"/>
      <c r="J633" s="20"/>
      <c r="K633" s="760"/>
      <c r="L633" s="20"/>
      <c r="M633" s="20"/>
      <c r="N633" s="20"/>
      <c r="O633" s="20"/>
      <c r="P633" s="20"/>
      <c r="Q633" s="20"/>
      <c r="R633" s="20"/>
      <c r="S633" s="20"/>
      <c r="T633" s="20"/>
      <c r="U633" s="20"/>
      <c r="V633" s="20"/>
      <c r="W633" s="20"/>
      <c r="X633" s="20"/>
      <c r="Y633" s="20"/>
      <c r="Z633" s="20"/>
    </row>
    <row r="634">
      <c r="A634" s="20"/>
      <c r="B634" s="20"/>
      <c r="C634" s="20"/>
      <c r="D634" s="20"/>
      <c r="E634" s="660"/>
      <c r="F634" s="20"/>
      <c r="G634" s="20"/>
      <c r="H634" s="20"/>
      <c r="I634" s="20"/>
      <c r="J634" s="20"/>
      <c r="K634" s="760"/>
      <c r="L634" s="20"/>
      <c r="M634" s="20"/>
      <c r="N634" s="20"/>
      <c r="O634" s="20"/>
      <c r="P634" s="20"/>
      <c r="Q634" s="20"/>
      <c r="R634" s="20"/>
      <c r="S634" s="20"/>
      <c r="T634" s="20"/>
      <c r="U634" s="20"/>
      <c r="V634" s="20"/>
      <c r="W634" s="20"/>
      <c r="X634" s="20"/>
      <c r="Y634" s="20"/>
      <c r="Z634" s="20"/>
    </row>
    <row r="635">
      <c r="A635" s="20"/>
      <c r="B635" s="20"/>
      <c r="C635" s="20"/>
      <c r="D635" s="20"/>
      <c r="E635" s="660"/>
      <c r="F635" s="20"/>
      <c r="G635" s="20"/>
      <c r="H635" s="20"/>
      <c r="I635" s="20"/>
      <c r="J635" s="20"/>
      <c r="K635" s="760"/>
      <c r="L635" s="20"/>
      <c r="M635" s="20"/>
      <c r="N635" s="20"/>
      <c r="O635" s="20"/>
      <c r="P635" s="20"/>
      <c r="Q635" s="20"/>
      <c r="R635" s="20"/>
      <c r="S635" s="20"/>
      <c r="T635" s="20"/>
      <c r="U635" s="20"/>
      <c r="V635" s="20"/>
      <c r="W635" s="20"/>
      <c r="X635" s="20"/>
      <c r="Y635" s="20"/>
      <c r="Z635" s="20"/>
    </row>
    <row r="636">
      <c r="A636" s="20"/>
      <c r="B636" s="20"/>
      <c r="C636" s="20"/>
      <c r="D636" s="20"/>
      <c r="E636" s="660"/>
      <c r="F636" s="20"/>
      <c r="G636" s="20"/>
      <c r="H636" s="20"/>
      <c r="I636" s="20"/>
      <c r="J636" s="20"/>
      <c r="K636" s="760"/>
      <c r="L636" s="20"/>
      <c r="M636" s="20"/>
      <c r="N636" s="20"/>
      <c r="O636" s="20"/>
      <c r="P636" s="20"/>
      <c r="Q636" s="20"/>
      <c r="R636" s="20"/>
      <c r="S636" s="20"/>
      <c r="T636" s="20"/>
      <c r="U636" s="20"/>
      <c r="V636" s="20"/>
      <c r="W636" s="20"/>
      <c r="X636" s="20"/>
      <c r="Y636" s="20"/>
      <c r="Z636" s="20"/>
    </row>
    <row r="637">
      <c r="A637" s="20"/>
      <c r="B637" s="20"/>
      <c r="C637" s="20"/>
      <c r="D637" s="20"/>
      <c r="E637" s="660"/>
      <c r="F637" s="20"/>
      <c r="G637" s="20"/>
      <c r="H637" s="20"/>
      <c r="I637" s="20"/>
      <c r="J637" s="20"/>
      <c r="K637" s="760"/>
      <c r="L637" s="20"/>
      <c r="M637" s="20"/>
      <c r="N637" s="20"/>
      <c r="O637" s="20"/>
      <c r="P637" s="20"/>
      <c r="Q637" s="20"/>
      <c r="R637" s="20"/>
      <c r="S637" s="20"/>
      <c r="T637" s="20"/>
      <c r="U637" s="20"/>
      <c r="V637" s="20"/>
      <c r="W637" s="20"/>
      <c r="X637" s="20"/>
      <c r="Y637" s="20"/>
      <c r="Z637" s="20"/>
    </row>
    <row r="638">
      <c r="A638" s="20"/>
      <c r="B638" s="20"/>
      <c r="C638" s="20"/>
      <c r="D638" s="20"/>
      <c r="E638" s="660"/>
      <c r="F638" s="20"/>
      <c r="G638" s="20"/>
      <c r="H638" s="20"/>
      <c r="I638" s="20"/>
      <c r="J638" s="20"/>
      <c r="K638" s="760"/>
      <c r="L638" s="20"/>
      <c r="M638" s="20"/>
      <c r="N638" s="20"/>
      <c r="O638" s="20"/>
      <c r="P638" s="20"/>
      <c r="Q638" s="20"/>
      <c r="R638" s="20"/>
      <c r="S638" s="20"/>
      <c r="T638" s="20"/>
      <c r="U638" s="20"/>
      <c r="V638" s="20"/>
      <c r="W638" s="20"/>
      <c r="X638" s="20"/>
      <c r="Y638" s="20"/>
      <c r="Z638" s="20"/>
    </row>
    <row r="639">
      <c r="A639" s="20"/>
      <c r="B639" s="20"/>
      <c r="C639" s="20"/>
      <c r="D639" s="20"/>
      <c r="E639" s="660"/>
      <c r="F639" s="20"/>
      <c r="G639" s="20"/>
      <c r="H639" s="20"/>
      <c r="I639" s="20"/>
      <c r="J639" s="20"/>
      <c r="K639" s="760"/>
      <c r="L639" s="20"/>
      <c r="M639" s="20"/>
      <c r="N639" s="20"/>
      <c r="O639" s="20"/>
      <c r="P639" s="20"/>
      <c r="Q639" s="20"/>
      <c r="R639" s="20"/>
      <c r="S639" s="20"/>
      <c r="T639" s="20"/>
      <c r="U639" s="20"/>
      <c r="V639" s="20"/>
      <c r="W639" s="20"/>
      <c r="X639" s="20"/>
      <c r="Y639" s="20"/>
      <c r="Z639" s="20"/>
    </row>
    <row r="640">
      <c r="A640" s="20"/>
      <c r="B640" s="20"/>
      <c r="C640" s="20"/>
      <c r="D640" s="20"/>
      <c r="E640" s="660"/>
      <c r="F640" s="20"/>
      <c r="G640" s="20"/>
      <c r="H640" s="20"/>
      <c r="I640" s="20"/>
      <c r="J640" s="20"/>
      <c r="K640" s="760"/>
      <c r="L640" s="20"/>
      <c r="M640" s="20"/>
      <c r="N640" s="20"/>
      <c r="O640" s="20"/>
      <c r="P640" s="20"/>
      <c r="Q640" s="20"/>
      <c r="R640" s="20"/>
      <c r="S640" s="20"/>
      <c r="T640" s="20"/>
      <c r="U640" s="20"/>
      <c r="V640" s="20"/>
      <c r="W640" s="20"/>
      <c r="X640" s="20"/>
      <c r="Y640" s="20"/>
      <c r="Z640" s="20"/>
    </row>
    <row r="641">
      <c r="A641" s="20"/>
      <c r="B641" s="20"/>
      <c r="C641" s="20"/>
      <c r="D641" s="20"/>
      <c r="E641" s="660"/>
      <c r="F641" s="20"/>
      <c r="G641" s="20"/>
      <c r="H641" s="20"/>
      <c r="I641" s="20"/>
      <c r="J641" s="20"/>
      <c r="K641" s="760"/>
      <c r="L641" s="20"/>
      <c r="M641" s="20"/>
      <c r="N641" s="20"/>
      <c r="O641" s="20"/>
      <c r="P641" s="20"/>
      <c r="Q641" s="20"/>
      <c r="R641" s="20"/>
      <c r="S641" s="20"/>
      <c r="T641" s="20"/>
      <c r="U641" s="20"/>
      <c r="V641" s="20"/>
      <c r="W641" s="20"/>
      <c r="X641" s="20"/>
      <c r="Y641" s="20"/>
      <c r="Z641" s="20"/>
    </row>
    <row r="642">
      <c r="A642" s="20"/>
      <c r="B642" s="20"/>
      <c r="C642" s="20"/>
      <c r="D642" s="20"/>
      <c r="E642" s="660"/>
      <c r="F642" s="20"/>
      <c r="G642" s="20"/>
      <c r="H642" s="20"/>
      <c r="I642" s="20"/>
      <c r="J642" s="20"/>
      <c r="K642" s="760"/>
      <c r="L642" s="20"/>
      <c r="M642" s="20"/>
      <c r="N642" s="20"/>
      <c r="O642" s="20"/>
      <c r="P642" s="20"/>
      <c r="Q642" s="20"/>
      <c r="R642" s="20"/>
      <c r="S642" s="20"/>
      <c r="T642" s="20"/>
      <c r="U642" s="20"/>
      <c r="V642" s="20"/>
      <c r="W642" s="20"/>
      <c r="X642" s="20"/>
      <c r="Y642" s="20"/>
      <c r="Z642" s="20"/>
    </row>
    <row r="643">
      <c r="A643" s="20"/>
      <c r="B643" s="20"/>
      <c r="C643" s="20"/>
      <c r="D643" s="20"/>
      <c r="E643" s="660"/>
      <c r="F643" s="20"/>
      <c r="G643" s="20"/>
      <c r="H643" s="20"/>
      <c r="I643" s="20"/>
      <c r="J643" s="20"/>
      <c r="K643" s="760"/>
      <c r="L643" s="20"/>
      <c r="M643" s="20"/>
      <c r="N643" s="20"/>
      <c r="O643" s="20"/>
      <c r="P643" s="20"/>
      <c r="Q643" s="20"/>
      <c r="R643" s="20"/>
      <c r="S643" s="20"/>
      <c r="T643" s="20"/>
      <c r="U643" s="20"/>
      <c r="V643" s="20"/>
      <c r="W643" s="20"/>
      <c r="X643" s="20"/>
      <c r="Y643" s="20"/>
      <c r="Z643" s="20"/>
    </row>
    <row r="644">
      <c r="A644" s="20"/>
      <c r="B644" s="20"/>
      <c r="C644" s="20"/>
      <c r="D644" s="20"/>
      <c r="E644" s="660"/>
      <c r="F644" s="20"/>
      <c r="G644" s="20"/>
      <c r="H644" s="20"/>
      <c r="I644" s="20"/>
      <c r="J644" s="20"/>
      <c r="K644" s="760"/>
      <c r="L644" s="20"/>
      <c r="M644" s="20"/>
      <c r="N644" s="20"/>
      <c r="O644" s="20"/>
      <c r="P644" s="20"/>
      <c r="Q644" s="20"/>
      <c r="R644" s="20"/>
      <c r="S644" s="20"/>
      <c r="T644" s="20"/>
      <c r="U644" s="20"/>
      <c r="V644" s="20"/>
      <c r="W644" s="20"/>
      <c r="X644" s="20"/>
      <c r="Y644" s="20"/>
      <c r="Z644" s="20"/>
    </row>
    <row r="645">
      <c r="A645" s="20"/>
      <c r="B645" s="20"/>
      <c r="C645" s="20"/>
      <c r="D645" s="20"/>
      <c r="E645" s="660"/>
      <c r="F645" s="20"/>
      <c r="G645" s="20"/>
      <c r="H645" s="20"/>
      <c r="I645" s="20"/>
      <c r="J645" s="20"/>
      <c r="K645" s="760"/>
      <c r="L645" s="20"/>
      <c r="M645" s="20"/>
      <c r="N645" s="20"/>
      <c r="O645" s="20"/>
      <c r="P645" s="20"/>
      <c r="Q645" s="20"/>
      <c r="R645" s="20"/>
      <c r="S645" s="20"/>
      <c r="T645" s="20"/>
      <c r="U645" s="20"/>
      <c r="V645" s="20"/>
      <c r="W645" s="20"/>
      <c r="X645" s="20"/>
      <c r="Y645" s="20"/>
      <c r="Z645" s="20"/>
    </row>
    <row r="646">
      <c r="A646" s="20"/>
      <c r="B646" s="20"/>
      <c r="C646" s="20"/>
      <c r="D646" s="20"/>
      <c r="E646" s="660"/>
      <c r="F646" s="20"/>
      <c r="G646" s="20"/>
      <c r="H646" s="20"/>
      <c r="I646" s="20"/>
      <c r="J646" s="20"/>
      <c r="K646" s="760"/>
      <c r="L646" s="20"/>
      <c r="M646" s="20"/>
      <c r="N646" s="20"/>
      <c r="O646" s="20"/>
      <c r="P646" s="20"/>
      <c r="Q646" s="20"/>
      <c r="R646" s="20"/>
      <c r="S646" s="20"/>
      <c r="T646" s="20"/>
      <c r="U646" s="20"/>
      <c r="V646" s="20"/>
      <c r="W646" s="20"/>
      <c r="X646" s="20"/>
      <c r="Y646" s="20"/>
      <c r="Z646" s="20"/>
    </row>
    <row r="647">
      <c r="A647" s="20"/>
      <c r="B647" s="20"/>
      <c r="C647" s="20"/>
      <c r="D647" s="20"/>
      <c r="E647" s="660"/>
      <c r="F647" s="20"/>
      <c r="G647" s="20"/>
      <c r="H647" s="20"/>
      <c r="I647" s="20"/>
      <c r="J647" s="20"/>
      <c r="K647" s="760"/>
      <c r="L647" s="20"/>
      <c r="M647" s="20"/>
      <c r="N647" s="20"/>
      <c r="O647" s="20"/>
      <c r="P647" s="20"/>
      <c r="Q647" s="20"/>
      <c r="R647" s="20"/>
      <c r="S647" s="20"/>
      <c r="T647" s="20"/>
      <c r="U647" s="20"/>
      <c r="V647" s="20"/>
      <c r="W647" s="20"/>
      <c r="X647" s="20"/>
      <c r="Y647" s="20"/>
      <c r="Z647" s="20"/>
    </row>
    <row r="648">
      <c r="A648" s="20"/>
      <c r="B648" s="20"/>
      <c r="C648" s="20"/>
      <c r="D648" s="20"/>
      <c r="E648" s="660"/>
      <c r="F648" s="20"/>
      <c r="G648" s="20"/>
      <c r="H648" s="20"/>
      <c r="I648" s="20"/>
      <c r="J648" s="20"/>
      <c r="K648" s="760"/>
      <c r="L648" s="20"/>
      <c r="M648" s="20"/>
      <c r="N648" s="20"/>
      <c r="O648" s="20"/>
      <c r="P648" s="20"/>
      <c r="Q648" s="20"/>
      <c r="R648" s="20"/>
      <c r="S648" s="20"/>
      <c r="T648" s="20"/>
      <c r="U648" s="20"/>
      <c r="V648" s="20"/>
      <c r="W648" s="20"/>
      <c r="X648" s="20"/>
      <c r="Y648" s="20"/>
      <c r="Z648" s="20"/>
    </row>
    <row r="649">
      <c r="A649" s="20"/>
      <c r="B649" s="20"/>
      <c r="C649" s="20"/>
      <c r="D649" s="20"/>
      <c r="E649" s="660"/>
      <c r="F649" s="20"/>
      <c r="G649" s="20"/>
      <c r="H649" s="20"/>
      <c r="I649" s="20"/>
      <c r="J649" s="20"/>
      <c r="K649" s="760"/>
      <c r="L649" s="20"/>
      <c r="M649" s="20"/>
      <c r="N649" s="20"/>
      <c r="O649" s="20"/>
      <c r="P649" s="20"/>
      <c r="Q649" s="20"/>
      <c r="R649" s="20"/>
      <c r="S649" s="20"/>
      <c r="T649" s="20"/>
      <c r="U649" s="20"/>
      <c r="V649" s="20"/>
      <c r="W649" s="20"/>
      <c r="X649" s="20"/>
      <c r="Y649" s="20"/>
      <c r="Z649" s="20"/>
    </row>
    <row r="650">
      <c r="A650" s="20"/>
      <c r="B650" s="20"/>
      <c r="C650" s="20"/>
      <c r="D650" s="20"/>
      <c r="E650" s="660"/>
      <c r="F650" s="20"/>
      <c r="G650" s="20"/>
      <c r="H650" s="20"/>
      <c r="I650" s="20"/>
      <c r="J650" s="20"/>
      <c r="K650" s="760"/>
      <c r="L650" s="20"/>
      <c r="M650" s="20"/>
      <c r="N650" s="20"/>
      <c r="O650" s="20"/>
      <c r="P650" s="20"/>
      <c r="Q650" s="20"/>
      <c r="R650" s="20"/>
      <c r="S650" s="20"/>
      <c r="T650" s="20"/>
      <c r="U650" s="20"/>
      <c r="V650" s="20"/>
      <c r="W650" s="20"/>
      <c r="X650" s="20"/>
      <c r="Y650" s="20"/>
      <c r="Z650" s="20"/>
    </row>
    <row r="651">
      <c r="A651" s="20"/>
      <c r="B651" s="20"/>
      <c r="C651" s="20"/>
      <c r="D651" s="20"/>
      <c r="E651" s="660"/>
      <c r="F651" s="20"/>
      <c r="G651" s="20"/>
      <c r="H651" s="20"/>
      <c r="I651" s="20"/>
      <c r="J651" s="20"/>
      <c r="K651" s="760"/>
      <c r="L651" s="20"/>
      <c r="M651" s="20"/>
      <c r="N651" s="20"/>
      <c r="O651" s="20"/>
      <c r="P651" s="20"/>
      <c r="Q651" s="20"/>
      <c r="R651" s="20"/>
      <c r="S651" s="20"/>
      <c r="T651" s="20"/>
      <c r="U651" s="20"/>
      <c r="V651" s="20"/>
      <c r="W651" s="20"/>
      <c r="X651" s="20"/>
      <c r="Y651" s="20"/>
      <c r="Z651" s="20"/>
    </row>
    <row r="652">
      <c r="A652" s="20"/>
      <c r="B652" s="20"/>
      <c r="C652" s="20"/>
      <c r="D652" s="20"/>
      <c r="E652" s="660"/>
      <c r="F652" s="20"/>
      <c r="G652" s="20"/>
      <c r="H652" s="20"/>
      <c r="I652" s="20"/>
      <c r="J652" s="20"/>
      <c r="K652" s="760"/>
      <c r="L652" s="20"/>
      <c r="M652" s="20"/>
      <c r="N652" s="20"/>
      <c r="O652" s="20"/>
      <c r="P652" s="20"/>
      <c r="Q652" s="20"/>
      <c r="R652" s="20"/>
      <c r="S652" s="20"/>
      <c r="T652" s="20"/>
      <c r="U652" s="20"/>
      <c r="V652" s="20"/>
      <c r="W652" s="20"/>
      <c r="X652" s="20"/>
      <c r="Y652" s="20"/>
      <c r="Z652" s="20"/>
    </row>
    <row r="653">
      <c r="A653" s="20"/>
      <c r="B653" s="20"/>
      <c r="C653" s="20"/>
      <c r="D653" s="20"/>
      <c r="E653" s="660"/>
      <c r="F653" s="20"/>
      <c r="G653" s="20"/>
      <c r="H653" s="20"/>
      <c r="I653" s="20"/>
      <c r="J653" s="20"/>
      <c r="K653" s="760"/>
      <c r="L653" s="20"/>
      <c r="M653" s="20"/>
      <c r="N653" s="20"/>
      <c r="O653" s="20"/>
      <c r="P653" s="20"/>
      <c r="Q653" s="20"/>
      <c r="R653" s="20"/>
      <c r="S653" s="20"/>
      <c r="T653" s="20"/>
      <c r="U653" s="20"/>
      <c r="V653" s="20"/>
      <c r="W653" s="20"/>
      <c r="X653" s="20"/>
      <c r="Y653" s="20"/>
      <c r="Z653" s="20"/>
    </row>
    <row r="654">
      <c r="A654" s="20"/>
      <c r="B654" s="20"/>
      <c r="C654" s="20"/>
      <c r="D654" s="20"/>
      <c r="E654" s="660"/>
      <c r="F654" s="20"/>
      <c r="G654" s="20"/>
      <c r="H654" s="20"/>
      <c r="I654" s="20"/>
      <c r="J654" s="20"/>
      <c r="K654" s="760"/>
      <c r="L654" s="20"/>
      <c r="M654" s="20"/>
      <c r="N654" s="20"/>
      <c r="O654" s="20"/>
      <c r="P654" s="20"/>
      <c r="Q654" s="20"/>
      <c r="R654" s="20"/>
      <c r="S654" s="20"/>
      <c r="T654" s="20"/>
      <c r="U654" s="20"/>
      <c r="V654" s="20"/>
      <c r="W654" s="20"/>
      <c r="X654" s="20"/>
      <c r="Y654" s="20"/>
      <c r="Z654" s="20"/>
    </row>
    <row r="655">
      <c r="A655" s="20"/>
      <c r="B655" s="20"/>
      <c r="C655" s="20"/>
      <c r="D655" s="20"/>
      <c r="E655" s="660"/>
      <c r="F655" s="20"/>
      <c r="G655" s="20"/>
      <c r="H655" s="20"/>
      <c r="I655" s="20"/>
      <c r="J655" s="20"/>
      <c r="K655" s="760"/>
      <c r="L655" s="20"/>
      <c r="M655" s="20"/>
      <c r="N655" s="20"/>
      <c r="O655" s="20"/>
      <c r="P655" s="20"/>
      <c r="Q655" s="20"/>
      <c r="R655" s="20"/>
      <c r="S655" s="20"/>
      <c r="T655" s="20"/>
      <c r="U655" s="20"/>
      <c r="V655" s="20"/>
      <c r="W655" s="20"/>
      <c r="X655" s="20"/>
      <c r="Y655" s="20"/>
      <c r="Z655" s="20"/>
    </row>
    <row r="656">
      <c r="A656" s="20"/>
      <c r="B656" s="20"/>
      <c r="C656" s="20"/>
      <c r="D656" s="20"/>
      <c r="E656" s="660"/>
      <c r="F656" s="20"/>
      <c r="G656" s="20"/>
      <c r="H656" s="20"/>
      <c r="I656" s="20"/>
      <c r="J656" s="20"/>
      <c r="K656" s="760"/>
      <c r="L656" s="20"/>
      <c r="M656" s="20"/>
      <c r="N656" s="20"/>
      <c r="O656" s="20"/>
      <c r="P656" s="20"/>
      <c r="Q656" s="20"/>
      <c r="R656" s="20"/>
      <c r="S656" s="20"/>
      <c r="T656" s="20"/>
      <c r="U656" s="20"/>
      <c r="V656" s="20"/>
      <c r="W656" s="20"/>
      <c r="X656" s="20"/>
      <c r="Y656" s="20"/>
      <c r="Z656" s="20"/>
    </row>
    <row r="657">
      <c r="A657" s="20"/>
      <c r="B657" s="20"/>
      <c r="C657" s="20"/>
      <c r="D657" s="20"/>
      <c r="E657" s="660"/>
      <c r="F657" s="20"/>
      <c r="G657" s="20"/>
      <c r="H657" s="20"/>
      <c r="I657" s="20"/>
      <c r="J657" s="20"/>
      <c r="K657" s="760"/>
      <c r="L657" s="20"/>
      <c r="M657" s="20"/>
      <c r="N657" s="20"/>
      <c r="O657" s="20"/>
      <c r="P657" s="20"/>
      <c r="Q657" s="20"/>
      <c r="R657" s="20"/>
      <c r="S657" s="20"/>
      <c r="T657" s="20"/>
      <c r="U657" s="20"/>
      <c r="V657" s="20"/>
      <c r="W657" s="20"/>
      <c r="X657" s="20"/>
      <c r="Y657" s="20"/>
      <c r="Z657" s="20"/>
    </row>
    <row r="658">
      <c r="A658" s="20"/>
      <c r="B658" s="20"/>
      <c r="C658" s="20"/>
      <c r="D658" s="20"/>
      <c r="E658" s="660"/>
      <c r="F658" s="20"/>
      <c r="G658" s="20"/>
      <c r="H658" s="20"/>
      <c r="I658" s="20"/>
      <c r="J658" s="20"/>
      <c r="K658" s="760"/>
      <c r="L658" s="20"/>
      <c r="M658" s="20"/>
      <c r="N658" s="20"/>
      <c r="O658" s="20"/>
      <c r="P658" s="20"/>
      <c r="Q658" s="20"/>
      <c r="R658" s="20"/>
      <c r="S658" s="20"/>
      <c r="T658" s="20"/>
      <c r="U658" s="20"/>
      <c r="V658" s="20"/>
      <c r="W658" s="20"/>
      <c r="X658" s="20"/>
      <c r="Y658" s="20"/>
      <c r="Z658" s="20"/>
    </row>
    <row r="659">
      <c r="A659" s="20"/>
      <c r="B659" s="20"/>
      <c r="C659" s="20"/>
      <c r="D659" s="20"/>
      <c r="E659" s="660"/>
      <c r="F659" s="20"/>
      <c r="G659" s="20"/>
      <c r="H659" s="20"/>
      <c r="I659" s="20"/>
      <c r="J659" s="20"/>
      <c r="K659" s="760"/>
      <c r="L659" s="20"/>
      <c r="M659" s="20"/>
      <c r="N659" s="20"/>
      <c r="O659" s="20"/>
      <c r="P659" s="20"/>
      <c r="Q659" s="20"/>
      <c r="R659" s="20"/>
      <c r="S659" s="20"/>
      <c r="T659" s="20"/>
      <c r="U659" s="20"/>
      <c r="V659" s="20"/>
      <c r="W659" s="20"/>
      <c r="X659" s="20"/>
      <c r="Y659" s="20"/>
      <c r="Z659" s="20"/>
    </row>
    <row r="660">
      <c r="A660" s="20"/>
      <c r="B660" s="20"/>
      <c r="C660" s="20"/>
      <c r="D660" s="20"/>
      <c r="E660" s="660"/>
      <c r="F660" s="20"/>
      <c r="G660" s="20"/>
      <c r="H660" s="20"/>
      <c r="I660" s="20"/>
      <c r="J660" s="20"/>
      <c r="K660" s="760"/>
      <c r="L660" s="20"/>
      <c r="M660" s="20"/>
      <c r="N660" s="20"/>
      <c r="O660" s="20"/>
      <c r="P660" s="20"/>
      <c r="Q660" s="20"/>
      <c r="R660" s="20"/>
      <c r="S660" s="20"/>
      <c r="T660" s="20"/>
      <c r="U660" s="20"/>
      <c r="V660" s="20"/>
      <c r="W660" s="20"/>
      <c r="X660" s="20"/>
      <c r="Y660" s="20"/>
      <c r="Z660" s="20"/>
    </row>
    <row r="661">
      <c r="A661" s="20"/>
      <c r="B661" s="20"/>
      <c r="C661" s="20"/>
      <c r="D661" s="20"/>
      <c r="E661" s="660"/>
      <c r="F661" s="20"/>
      <c r="G661" s="20"/>
      <c r="H661" s="20"/>
      <c r="I661" s="20"/>
      <c r="J661" s="20"/>
      <c r="K661" s="760"/>
      <c r="L661" s="20"/>
      <c r="M661" s="20"/>
      <c r="N661" s="20"/>
      <c r="O661" s="20"/>
      <c r="P661" s="20"/>
      <c r="Q661" s="20"/>
      <c r="R661" s="20"/>
      <c r="S661" s="20"/>
      <c r="T661" s="20"/>
      <c r="U661" s="20"/>
      <c r="V661" s="20"/>
      <c r="W661" s="20"/>
      <c r="X661" s="20"/>
      <c r="Y661" s="20"/>
      <c r="Z661" s="20"/>
    </row>
    <row r="662">
      <c r="A662" s="20"/>
      <c r="B662" s="20"/>
      <c r="C662" s="20"/>
      <c r="D662" s="20"/>
      <c r="E662" s="660"/>
      <c r="F662" s="20"/>
      <c r="G662" s="20"/>
      <c r="H662" s="20"/>
      <c r="I662" s="20"/>
      <c r="J662" s="20"/>
      <c r="K662" s="760"/>
      <c r="L662" s="20"/>
      <c r="M662" s="20"/>
      <c r="N662" s="20"/>
      <c r="O662" s="20"/>
      <c r="P662" s="20"/>
      <c r="Q662" s="20"/>
      <c r="R662" s="20"/>
      <c r="S662" s="20"/>
      <c r="T662" s="20"/>
      <c r="U662" s="20"/>
      <c r="V662" s="20"/>
      <c r="W662" s="20"/>
      <c r="X662" s="20"/>
      <c r="Y662" s="20"/>
      <c r="Z662" s="20"/>
    </row>
    <row r="663">
      <c r="A663" s="20"/>
      <c r="B663" s="20"/>
      <c r="C663" s="20"/>
      <c r="D663" s="20"/>
      <c r="E663" s="660"/>
      <c r="F663" s="20"/>
      <c r="G663" s="20"/>
      <c r="H663" s="20"/>
      <c r="I663" s="20"/>
      <c r="J663" s="20"/>
      <c r="K663" s="760"/>
      <c r="L663" s="20"/>
      <c r="M663" s="20"/>
      <c r="N663" s="20"/>
      <c r="O663" s="20"/>
      <c r="P663" s="20"/>
      <c r="Q663" s="20"/>
      <c r="R663" s="20"/>
      <c r="S663" s="20"/>
      <c r="T663" s="20"/>
      <c r="U663" s="20"/>
      <c r="V663" s="20"/>
      <c r="W663" s="20"/>
      <c r="X663" s="20"/>
      <c r="Y663" s="20"/>
      <c r="Z663" s="20"/>
    </row>
    <row r="664">
      <c r="A664" s="20"/>
      <c r="B664" s="20"/>
      <c r="C664" s="20"/>
      <c r="D664" s="20"/>
      <c r="E664" s="660"/>
      <c r="F664" s="20"/>
      <c r="G664" s="20"/>
      <c r="H664" s="20"/>
      <c r="I664" s="20"/>
      <c r="J664" s="20"/>
      <c r="K664" s="760"/>
      <c r="L664" s="20"/>
      <c r="M664" s="20"/>
      <c r="N664" s="20"/>
      <c r="O664" s="20"/>
      <c r="P664" s="20"/>
      <c r="Q664" s="20"/>
      <c r="R664" s="20"/>
      <c r="S664" s="20"/>
      <c r="T664" s="20"/>
      <c r="U664" s="20"/>
      <c r="V664" s="20"/>
      <c r="W664" s="20"/>
      <c r="X664" s="20"/>
      <c r="Y664" s="20"/>
      <c r="Z664" s="20"/>
    </row>
    <row r="665">
      <c r="A665" s="20"/>
      <c r="B665" s="20"/>
      <c r="C665" s="20"/>
      <c r="D665" s="20"/>
      <c r="E665" s="660"/>
      <c r="F665" s="20"/>
      <c r="G665" s="20"/>
      <c r="H665" s="20"/>
      <c r="I665" s="20"/>
      <c r="J665" s="20"/>
      <c r="K665" s="760"/>
      <c r="L665" s="20"/>
      <c r="M665" s="20"/>
      <c r="N665" s="20"/>
      <c r="O665" s="20"/>
      <c r="P665" s="20"/>
      <c r="Q665" s="20"/>
      <c r="R665" s="20"/>
      <c r="S665" s="20"/>
      <c r="T665" s="20"/>
      <c r="U665" s="20"/>
      <c r="V665" s="20"/>
      <c r="W665" s="20"/>
      <c r="X665" s="20"/>
      <c r="Y665" s="20"/>
      <c r="Z665" s="20"/>
    </row>
    <row r="666">
      <c r="A666" s="20"/>
      <c r="B666" s="20"/>
      <c r="C666" s="20"/>
      <c r="D666" s="20"/>
      <c r="E666" s="660"/>
      <c r="F666" s="20"/>
      <c r="G666" s="20"/>
      <c r="H666" s="20"/>
      <c r="I666" s="20"/>
      <c r="J666" s="20"/>
      <c r="K666" s="760"/>
      <c r="L666" s="20"/>
      <c r="M666" s="20"/>
      <c r="N666" s="20"/>
      <c r="O666" s="20"/>
      <c r="P666" s="20"/>
      <c r="Q666" s="20"/>
      <c r="R666" s="20"/>
      <c r="S666" s="20"/>
      <c r="T666" s="20"/>
      <c r="U666" s="20"/>
      <c r="V666" s="20"/>
      <c r="W666" s="20"/>
      <c r="X666" s="20"/>
      <c r="Y666" s="20"/>
      <c r="Z666" s="20"/>
    </row>
    <row r="667">
      <c r="A667" s="20"/>
      <c r="B667" s="20"/>
      <c r="C667" s="20"/>
      <c r="D667" s="20"/>
      <c r="E667" s="660"/>
      <c r="F667" s="20"/>
      <c r="G667" s="20"/>
      <c r="H667" s="20"/>
      <c r="I667" s="20"/>
      <c r="J667" s="20"/>
      <c r="K667" s="760"/>
      <c r="L667" s="20"/>
      <c r="M667" s="20"/>
      <c r="N667" s="20"/>
      <c r="O667" s="20"/>
      <c r="P667" s="20"/>
      <c r="Q667" s="20"/>
      <c r="R667" s="20"/>
      <c r="S667" s="20"/>
      <c r="T667" s="20"/>
      <c r="U667" s="20"/>
      <c r="V667" s="20"/>
      <c r="W667" s="20"/>
      <c r="X667" s="20"/>
      <c r="Y667" s="20"/>
      <c r="Z667" s="20"/>
    </row>
    <row r="668">
      <c r="A668" s="20"/>
      <c r="B668" s="20"/>
      <c r="C668" s="20"/>
      <c r="D668" s="20"/>
      <c r="E668" s="660"/>
      <c r="F668" s="20"/>
      <c r="G668" s="20"/>
      <c r="H668" s="20"/>
      <c r="I668" s="20"/>
      <c r="J668" s="20"/>
      <c r="K668" s="760"/>
      <c r="L668" s="20"/>
      <c r="M668" s="20"/>
      <c r="N668" s="20"/>
      <c r="O668" s="20"/>
      <c r="P668" s="20"/>
      <c r="Q668" s="20"/>
      <c r="R668" s="20"/>
      <c r="S668" s="20"/>
      <c r="T668" s="20"/>
      <c r="U668" s="20"/>
      <c r="V668" s="20"/>
      <c r="W668" s="20"/>
      <c r="X668" s="20"/>
      <c r="Y668" s="20"/>
      <c r="Z668" s="20"/>
    </row>
    <row r="669">
      <c r="A669" s="20"/>
      <c r="B669" s="20"/>
      <c r="C669" s="20"/>
      <c r="D669" s="20"/>
      <c r="E669" s="660"/>
      <c r="F669" s="20"/>
      <c r="G669" s="20"/>
      <c r="H669" s="20"/>
      <c r="I669" s="20"/>
      <c r="J669" s="20"/>
      <c r="K669" s="760"/>
      <c r="L669" s="20"/>
      <c r="M669" s="20"/>
      <c r="N669" s="20"/>
      <c r="O669" s="20"/>
      <c r="P669" s="20"/>
      <c r="Q669" s="20"/>
      <c r="R669" s="20"/>
      <c r="S669" s="20"/>
      <c r="T669" s="20"/>
      <c r="U669" s="20"/>
      <c r="V669" s="20"/>
      <c r="W669" s="20"/>
      <c r="X669" s="20"/>
      <c r="Y669" s="20"/>
      <c r="Z669" s="20"/>
    </row>
    <row r="670">
      <c r="A670" s="20"/>
      <c r="B670" s="20"/>
      <c r="C670" s="20"/>
      <c r="D670" s="20"/>
      <c r="E670" s="660"/>
      <c r="F670" s="20"/>
      <c r="G670" s="20"/>
      <c r="H670" s="20"/>
      <c r="I670" s="20"/>
      <c r="J670" s="20"/>
      <c r="K670" s="760"/>
      <c r="L670" s="20"/>
      <c r="M670" s="20"/>
      <c r="N670" s="20"/>
      <c r="O670" s="20"/>
      <c r="P670" s="20"/>
      <c r="Q670" s="20"/>
      <c r="R670" s="20"/>
      <c r="S670" s="20"/>
      <c r="T670" s="20"/>
      <c r="U670" s="20"/>
      <c r="V670" s="20"/>
      <c r="W670" s="20"/>
      <c r="X670" s="20"/>
      <c r="Y670" s="20"/>
      <c r="Z670" s="20"/>
    </row>
    <row r="671">
      <c r="A671" s="20"/>
      <c r="B671" s="20"/>
      <c r="C671" s="20"/>
      <c r="D671" s="20"/>
      <c r="E671" s="660"/>
      <c r="F671" s="20"/>
      <c r="G671" s="20"/>
      <c r="H671" s="20"/>
      <c r="I671" s="20"/>
      <c r="J671" s="20"/>
      <c r="K671" s="760"/>
      <c r="L671" s="20"/>
      <c r="M671" s="20"/>
      <c r="N671" s="20"/>
      <c r="O671" s="20"/>
      <c r="P671" s="20"/>
      <c r="Q671" s="20"/>
      <c r="R671" s="20"/>
      <c r="S671" s="20"/>
      <c r="T671" s="20"/>
      <c r="U671" s="20"/>
      <c r="V671" s="20"/>
      <c r="W671" s="20"/>
      <c r="X671" s="20"/>
      <c r="Y671" s="20"/>
      <c r="Z671" s="20"/>
    </row>
    <row r="672">
      <c r="A672" s="20"/>
      <c r="B672" s="20"/>
      <c r="C672" s="20"/>
      <c r="D672" s="20"/>
      <c r="E672" s="660"/>
      <c r="F672" s="20"/>
      <c r="G672" s="20"/>
      <c r="H672" s="20"/>
      <c r="I672" s="20"/>
      <c r="J672" s="20"/>
      <c r="K672" s="760"/>
      <c r="L672" s="20"/>
      <c r="M672" s="20"/>
      <c r="N672" s="20"/>
      <c r="O672" s="20"/>
      <c r="P672" s="20"/>
      <c r="Q672" s="20"/>
      <c r="R672" s="20"/>
      <c r="S672" s="20"/>
      <c r="T672" s="20"/>
      <c r="U672" s="20"/>
      <c r="V672" s="20"/>
      <c r="W672" s="20"/>
      <c r="X672" s="20"/>
      <c r="Y672" s="20"/>
      <c r="Z672" s="20"/>
    </row>
    <row r="673">
      <c r="A673" s="20"/>
      <c r="B673" s="20"/>
      <c r="C673" s="20"/>
      <c r="D673" s="20"/>
      <c r="E673" s="660"/>
      <c r="F673" s="20"/>
      <c r="G673" s="20"/>
      <c r="H673" s="20"/>
      <c r="I673" s="20"/>
      <c r="J673" s="20"/>
      <c r="K673" s="760"/>
      <c r="L673" s="20"/>
      <c r="M673" s="20"/>
      <c r="N673" s="20"/>
      <c r="O673" s="20"/>
      <c r="P673" s="20"/>
      <c r="Q673" s="20"/>
      <c r="R673" s="20"/>
      <c r="S673" s="20"/>
      <c r="T673" s="20"/>
      <c r="U673" s="20"/>
      <c r="V673" s="20"/>
      <c r="W673" s="20"/>
      <c r="X673" s="20"/>
      <c r="Y673" s="20"/>
      <c r="Z673" s="20"/>
    </row>
    <row r="674">
      <c r="A674" s="20"/>
      <c r="B674" s="20"/>
      <c r="C674" s="20"/>
      <c r="D674" s="20"/>
      <c r="E674" s="660"/>
      <c r="F674" s="20"/>
      <c r="G674" s="20"/>
      <c r="H674" s="20"/>
      <c r="I674" s="20"/>
      <c r="J674" s="20"/>
      <c r="K674" s="760"/>
      <c r="L674" s="20"/>
      <c r="M674" s="20"/>
      <c r="N674" s="20"/>
      <c r="O674" s="20"/>
      <c r="P674" s="20"/>
      <c r="Q674" s="20"/>
      <c r="R674" s="20"/>
      <c r="S674" s="20"/>
      <c r="T674" s="20"/>
      <c r="U674" s="20"/>
      <c r="V674" s="20"/>
      <c r="W674" s="20"/>
      <c r="X674" s="20"/>
      <c r="Y674" s="20"/>
      <c r="Z674" s="20"/>
    </row>
    <row r="675">
      <c r="A675" s="20"/>
      <c r="B675" s="20"/>
      <c r="C675" s="20"/>
      <c r="D675" s="20"/>
      <c r="E675" s="660"/>
      <c r="F675" s="20"/>
      <c r="G675" s="20"/>
      <c r="H675" s="20"/>
      <c r="I675" s="20"/>
      <c r="J675" s="20"/>
      <c r="K675" s="760"/>
      <c r="L675" s="20"/>
      <c r="M675" s="20"/>
      <c r="N675" s="20"/>
      <c r="O675" s="20"/>
      <c r="P675" s="20"/>
      <c r="Q675" s="20"/>
      <c r="R675" s="20"/>
      <c r="S675" s="20"/>
      <c r="T675" s="20"/>
      <c r="U675" s="20"/>
      <c r="V675" s="20"/>
      <c r="W675" s="20"/>
      <c r="X675" s="20"/>
      <c r="Y675" s="20"/>
      <c r="Z675" s="20"/>
    </row>
    <row r="676">
      <c r="A676" s="20"/>
      <c r="B676" s="20"/>
      <c r="C676" s="20"/>
      <c r="D676" s="20"/>
      <c r="E676" s="660"/>
      <c r="F676" s="20"/>
      <c r="G676" s="20"/>
      <c r="H676" s="20"/>
      <c r="I676" s="20"/>
      <c r="J676" s="20"/>
      <c r="K676" s="760"/>
      <c r="L676" s="20"/>
      <c r="M676" s="20"/>
      <c r="N676" s="20"/>
      <c r="O676" s="20"/>
      <c r="P676" s="20"/>
      <c r="Q676" s="20"/>
      <c r="R676" s="20"/>
      <c r="S676" s="20"/>
      <c r="T676" s="20"/>
      <c r="U676" s="20"/>
      <c r="V676" s="20"/>
      <c r="W676" s="20"/>
      <c r="X676" s="20"/>
      <c r="Y676" s="20"/>
      <c r="Z676" s="20"/>
    </row>
    <row r="677">
      <c r="A677" s="20"/>
      <c r="B677" s="20"/>
      <c r="C677" s="20"/>
      <c r="D677" s="20"/>
      <c r="E677" s="660"/>
      <c r="F677" s="20"/>
      <c r="G677" s="20"/>
      <c r="H677" s="20"/>
      <c r="I677" s="20"/>
      <c r="J677" s="20"/>
      <c r="K677" s="760"/>
      <c r="L677" s="20"/>
      <c r="M677" s="20"/>
      <c r="N677" s="20"/>
      <c r="O677" s="20"/>
      <c r="P677" s="20"/>
      <c r="Q677" s="20"/>
      <c r="R677" s="20"/>
      <c r="S677" s="20"/>
      <c r="T677" s="20"/>
      <c r="U677" s="20"/>
      <c r="V677" s="20"/>
      <c r="W677" s="20"/>
      <c r="X677" s="20"/>
      <c r="Y677" s="20"/>
      <c r="Z677" s="20"/>
    </row>
    <row r="678">
      <c r="A678" s="20"/>
      <c r="B678" s="20"/>
      <c r="C678" s="20"/>
      <c r="D678" s="20"/>
      <c r="E678" s="660"/>
      <c r="F678" s="20"/>
      <c r="G678" s="20"/>
      <c r="H678" s="20"/>
      <c r="I678" s="20"/>
      <c r="J678" s="20"/>
      <c r="K678" s="760"/>
      <c r="L678" s="20"/>
      <c r="M678" s="20"/>
      <c r="N678" s="20"/>
      <c r="O678" s="20"/>
      <c r="P678" s="20"/>
      <c r="Q678" s="20"/>
      <c r="R678" s="20"/>
      <c r="S678" s="20"/>
      <c r="T678" s="20"/>
      <c r="U678" s="20"/>
      <c r="V678" s="20"/>
      <c r="W678" s="20"/>
      <c r="X678" s="20"/>
      <c r="Y678" s="20"/>
      <c r="Z678" s="20"/>
    </row>
    <row r="679">
      <c r="A679" s="20"/>
      <c r="B679" s="20"/>
      <c r="C679" s="20"/>
      <c r="D679" s="20"/>
      <c r="E679" s="660"/>
      <c r="F679" s="20"/>
      <c r="G679" s="20"/>
      <c r="H679" s="20"/>
      <c r="I679" s="20"/>
      <c r="J679" s="20"/>
      <c r="K679" s="760"/>
      <c r="L679" s="20"/>
      <c r="M679" s="20"/>
      <c r="N679" s="20"/>
      <c r="O679" s="20"/>
      <c r="P679" s="20"/>
      <c r="Q679" s="20"/>
      <c r="R679" s="20"/>
      <c r="S679" s="20"/>
      <c r="T679" s="20"/>
      <c r="U679" s="20"/>
      <c r="V679" s="20"/>
      <c r="W679" s="20"/>
      <c r="X679" s="20"/>
      <c r="Y679" s="20"/>
      <c r="Z679" s="20"/>
    </row>
    <row r="680">
      <c r="A680" s="20"/>
      <c r="B680" s="20"/>
      <c r="C680" s="20"/>
      <c r="D680" s="20"/>
      <c r="E680" s="660"/>
      <c r="F680" s="20"/>
      <c r="G680" s="20"/>
      <c r="H680" s="20"/>
      <c r="I680" s="20"/>
      <c r="J680" s="20"/>
      <c r="K680" s="760"/>
      <c r="L680" s="20"/>
      <c r="M680" s="20"/>
      <c r="N680" s="20"/>
      <c r="O680" s="20"/>
      <c r="P680" s="20"/>
      <c r="Q680" s="20"/>
      <c r="R680" s="20"/>
      <c r="S680" s="20"/>
      <c r="T680" s="20"/>
      <c r="U680" s="20"/>
      <c r="V680" s="20"/>
      <c r="W680" s="20"/>
      <c r="X680" s="20"/>
      <c r="Y680" s="20"/>
      <c r="Z680" s="20"/>
    </row>
    <row r="681">
      <c r="A681" s="20"/>
      <c r="B681" s="20"/>
      <c r="C681" s="20"/>
      <c r="D681" s="20"/>
      <c r="E681" s="660"/>
      <c r="F681" s="20"/>
      <c r="G681" s="20"/>
      <c r="H681" s="20"/>
      <c r="I681" s="20"/>
      <c r="J681" s="20"/>
      <c r="K681" s="760"/>
      <c r="L681" s="20"/>
      <c r="M681" s="20"/>
      <c r="N681" s="20"/>
      <c r="O681" s="20"/>
      <c r="P681" s="20"/>
      <c r="Q681" s="20"/>
      <c r="R681" s="20"/>
      <c r="S681" s="20"/>
      <c r="T681" s="20"/>
      <c r="U681" s="20"/>
      <c r="V681" s="20"/>
      <c r="W681" s="20"/>
      <c r="X681" s="20"/>
      <c r="Y681" s="20"/>
      <c r="Z681" s="20"/>
    </row>
    <row r="682">
      <c r="A682" s="20"/>
      <c r="B682" s="20"/>
      <c r="C682" s="20"/>
      <c r="D682" s="20"/>
      <c r="E682" s="660"/>
      <c r="F682" s="20"/>
      <c r="G682" s="20"/>
      <c r="H682" s="20"/>
      <c r="I682" s="20"/>
      <c r="J682" s="20"/>
      <c r="K682" s="760"/>
      <c r="L682" s="20"/>
      <c r="M682" s="20"/>
      <c r="N682" s="20"/>
      <c r="O682" s="20"/>
      <c r="P682" s="20"/>
      <c r="Q682" s="20"/>
      <c r="R682" s="20"/>
      <c r="S682" s="20"/>
      <c r="T682" s="20"/>
      <c r="U682" s="20"/>
      <c r="V682" s="20"/>
      <c r="W682" s="20"/>
      <c r="X682" s="20"/>
      <c r="Y682" s="20"/>
      <c r="Z682" s="20"/>
    </row>
    <row r="683">
      <c r="A683" s="20"/>
      <c r="B683" s="20"/>
      <c r="C683" s="20"/>
      <c r="D683" s="20"/>
      <c r="E683" s="660"/>
      <c r="F683" s="20"/>
      <c r="G683" s="20"/>
      <c r="H683" s="20"/>
      <c r="I683" s="20"/>
      <c r="J683" s="20"/>
      <c r="K683" s="760"/>
      <c r="L683" s="20"/>
      <c r="M683" s="20"/>
      <c r="N683" s="20"/>
      <c r="O683" s="20"/>
      <c r="P683" s="20"/>
      <c r="Q683" s="20"/>
      <c r="R683" s="20"/>
      <c r="S683" s="20"/>
      <c r="T683" s="20"/>
      <c r="U683" s="20"/>
      <c r="V683" s="20"/>
      <c r="W683" s="20"/>
      <c r="X683" s="20"/>
      <c r="Y683" s="20"/>
      <c r="Z683" s="20"/>
    </row>
    <row r="684">
      <c r="A684" s="20"/>
      <c r="B684" s="20"/>
      <c r="C684" s="20"/>
      <c r="D684" s="20"/>
      <c r="E684" s="660"/>
      <c r="F684" s="20"/>
      <c r="G684" s="20"/>
      <c r="H684" s="20"/>
      <c r="I684" s="20"/>
      <c r="J684" s="20"/>
      <c r="K684" s="760"/>
      <c r="L684" s="20"/>
      <c r="M684" s="20"/>
      <c r="N684" s="20"/>
      <c r="O684" s="20"/>
      <c r="P684" s="20"/>
      <c r="Q684" s="20"/>
      <c r="R684" s="20"/>
      <c r="S684" s="20"/>
      <c r="T684" s="20"/>
      <c r="U684" s="20"/>
      <c r="V684" s="20"/>
      <c r="W684" s="20"/>
      <c r="X684" s="20"/>
      <c r="Y684" s="20"/>
      <c r="Z684" s="20"/>
    </row>
    <row r="685">
      <c r="A685" s="20"/>
      <c r="B685" s="20"/>
      <c r="C685" s="20"/>
      <c r="D685" s="20"/>
      <c r="E685" s="660"/>
      <c r="F685" s="20"/>
      <c r="G685" s="20"/>
      <c r="H685" s="20"/>
      <c r="I685" s="20"/>
      <c r="J685" s="20"/>
      <c r="K685" s="760"/>
      <c r="L685" s="20"/>
      <c r="M685" s="20"/>
      <c r="N685" s="20"/>
      <c r="O685" s="20"/>
      <c r="P685" s="20"/>
      <c r="Q685" s="20"/>
      <c r="R685" s="20"/>
      <c r="S685" s="20"/>
      <c r="T685" s="20"/>
      <c r="U685" s="20"/>
      <c r="V685" s="20"/>
      <c r="W685" s="20"/>
      <c r="X685" s="20"/>
      <c r="Y685" s="20"/>
      <c r="Z685" s="20"/>
    </row>
    <row r="686">
      <c r="A686" s="20"/>
      <c r="B686" s="20"/>
      <c r="C686" s="20"/>
      <c r="D686" s="20"/>
      <c r="E686" s="660"/>
      <c r="F686" s="20"/>
      <c r="G686" s="20"/>
      <c r="H686" s="20"/>
      <c r="I686" s="20"/>
      <c r="J686" s="20"/>
      <c r="K686" s="760"/>
      <c r="L686" s="20"/>
      <c r="M686" s="20"/>
      <c r="N686" s="20"/>
      <c r="O686" s="20"/>
      <c r="P686" s="20"/>
      <c r="Q686" s="20"/>
      <c r="R686" s="20"/>
      <c r="S686" s="20"/>
      <c r="T686" s="20"/>
      <c r="U686" s="20"/>
      <c r="V686" s="20"/>
      <c r="W686" s="20"/>
      <c r="X686" s="20"/>
      <c r="Y686" s="20"/>
      <c r="Z686" s="20"/>
    </row>
    <row r="687">
      <c r="A687" s="20"/>
      <c r="B687" s="20"/>
      <c r="C687" s="20"/>
      <c r="D687" s="20"/>
      <c r="E687" s="660"/>
      <c r="F687" s="20"/>
      <c r="G687" s="20"/>
      <c r="H687" s="20"/>
      <c r="I687" s="20"/>
      <c r="J687" s="20"/>
      <c r="K687" s="760"/>
      <c r="L687" s="20"/>
      <c r="M687" s="20"/>
      <c r="N687" s="20"/>
      <c r="O687" s="20"/>
      <c r="P687" s="20"/>
      <c r="Q687" s="20"/>
      <c r="R687" s="20"/>
      <c r="S687" s="20"/>
      <c r="T687" s="20"/>
      <c r="U687" s="20"/>
      <c r="V687" s="20"/>
      <c r="W687" s="20"/>
      <c r="X687" s="20"/>
      <c r="Y687" s="20"/>
      <c r="Z687" s="20"/>
    </row>
    <row r="688">
      <c r="A688" s="20"/>
      <c r="B688" s="20"/>
      <c r="C688" s="20"/>
      <c r="D688" s="20"/>
      <c r="E688" s="660"/>
      <c r="F688" s="20"/>
      <c r="G688" s="20"/>
      <c r="H688" s="20"/>
      <c r="I688" s="20"/>
      <c r="J688" s="20"/>
      <c r="K688" s="760"/>
      <c r="L688" s="20"/>
      <c r="M688" s="20"/>
      <c r="N688" s="20"/>
      <c r="O688" s="20"/>
      <c r="P688" s="20"/>
      <c r="Q688" s="20"/>
      <c r="R688" s="20"/>
      <c r="S688" s="20"/>
      <c r="T688" s="20"/>
      <c r="U688" s="20"/>
      <c r="V688" s="20"/>
      <c r="W688" s="20"/>
      <c r="X688" s="20"/>
      <c r="Y688" s="20"/>
      <c r="Z688" s="20"/>
    </row>
    <row r="689">
      <c r="A689" s="20"/>
      <c r="B689" s="20"/>
      <c r="C689" s="20"/>
      <c r="D689" s="20"/>
      <c r="E689" s="660"/>
      <c r="F689" s="20"/>
      <c r="G689" s="20"/>
      <c r="H689" s="20"/>
      <c r="I689" s="20"/>
      <c r="J689" s="20"/>
      <c r="K689" s="760"/>
      <c r="L689" s="20"/>
      <c r="M689" s="20"/>
      <c r="N689" s="20"/>
      <c r="O689" s="20"/>
      <c r="P689" s="20"/>
      <c r="Q689" s="20"/>
      <c r="R689" s="20"/>
      <c r="S689" s="20"/>
      <c r="T689" s="20"/>
      <c r="U689" s="20"/>
      <c r="V689" s="20"/>
      <c r="W689" s="20"/>
      <c r="X689" s="20"/>
      <c r="Y689" s="20"/>
      <c r="Z689" s="20"/>
    </row>
    <row r="690">
      <c r="A690" s="20"/>
      <c r="B690" s="20"/>
      <c r="C690" s="20"/>
      <c r="D690" s="20"/>
      <c r="E690" s="660"/>
      <c r="F690" s="20"/>
      <c r="G690" s="20"/>
      <c r="H690" s="20"/>
      <c r="I690" s="20"/>
      <c r="J690" s="20"/>
      <c r="K690" s="760"/>
      <c r="L690" s="20"/>
      <c r="M690" s="20"/>
      <c r="N690" s="20"/>
      <c r="O690" s="20"/>
      <c r="P690" s="20"/>
      <c r="Q690" s="20"/>
      <c r="R690" s="20"/>
      <c r="S690" s="20"/>
      <c r="T690" s="20"/>
      <c r="U690" s="20"/>
      <c r="V690" s="20"/>
      <c r="W690" s="20"/>
      <c r="X690" s="20"/>
      <c r="Y690" s="20"/>
      <c r="Z690" s="20"/>
    </row>
    <row r="691">
      <c r="A691" s="20"/>
      <c r="B691" s="20"/>
      <c r="C691" s="20"/>
      <c r="D691" s="20"/>
      <c r="E691" s="660"/>
      <c r="F691" s="20"/>
      <c r="G691" s="20"/>
      <c r="H691" s="20"/>
      <c r="I691" s="20"/>
      <c r="J691" s="20"/>
      <c r="K691" s="760"/>
      <c r="L691" s="20"/>
      <c r="M691" s="20"/>
      <c r="N691" s="20"/>
      <c r="O691" s="20"/>
      <c r="P691" s="20"/>
      <c r="Q691" s="20"/>
      <c r="R691" s="20"/>
      <c r="S691" s="20"/>
      <c r="T691" s="20"/>
      <c r="U691" s="20"/>
      <c r="V691" s="20"/>
      <c r="W691" s="20"/>
      <c r="X691" s="20"/>
      <c r="Y691" s="20"/>
      <c r="Z691" s="20"/>
    </row>
    <row r="692">
      <c r="A692" s="20"/>
      <c r="B692" s="20"/>
      <c r="C692" s="20"/>
      <c r="D692" s="20"/>
      <c r="E692" s="660"/>
      <c r="F692" s="20"/>
      <c r="G692" s="20"/>
      <c r="H692" s="20"/>
      <c r="I692" s="20"/>
      <c r="J692" s="20"/>
      <c r="K692" s="760"/>
      <c r="L692" s="20"/>
      <c r="M692" s="20"/>
      <c r="N692" s="20"/>
      <c r="O692" s="20"/>
      <c r="P692" s="20"/>
      <c r="Q692" s="20"/>
      <c r="R692" s="20"/>
      <c r="S692" s="20"/>
      <c r="T692" s="20"/>
      <c r="U692" s="20"/>
      <c r="V692" s="20"/>
      <c r="W692" s="20"/>
      <c r="X692" s="20"/>
      <c r="Y692" s="20"/>
      <c r="Z692" s="20"/>
    </row>
    <row r="693">
      <c r="A693" s="20"/>
      <c r="B693" s="20"/>
      <c r="C693" s="20"/>
      <c r="D693" s="20"/>
      <c r="E693" s="660"/>
      <c r="F693" s="20"/>
      <c r="G693" s="20"/>
      <c r="H693" s="20"/>
      <c r="I693" s="20"/>
      <c r="J693" s="20"/>
      <c r="K693" s="760"/>
      <c r="L693" s="20"/>
      <c r="M693" s="20"/>
      <c r="N693" s="20"/>
      <c r="O693" s="20"/>
      <c r="P693" s="20"/>
      <c r="Q693" s="20"/>
      <c r="R693" s="20"/>
      <c r="S693" s="20"/>
      <c r="T693" s="20"/>
      <c r="U693" s="20"/>
      <c r="V693" s="20"/>
      <c r="W693" s="20"/>
      <c r="X693" s="20"/>
      <c r="Y693" s="20"/>
      <c r="Z693" s="20"/>
    </row>
    <row r="694">
      <c r="A694" s="20"/>
      <c r="B694" s="20"/>
      <c r="C694" s="20"/>
      <c r="D694" s="20"/>
      <c r="E694" s="660"/>
      <c r="F694" s="20"/>
      <c r="G694" s="20"/>
      <c r="H694" s="20"/>
      <c r="I694" s="20"/>
      <c r="J694" s="20"/>
      <c r="K694" s="760"/>
      <c r="L694" s="20"/>
      <c r="M694" s="20"/>
      <c r="N694" s="20"/>
      <c r="O694" s="20"/>
      <c r="P694" s="20"/>
      <c r="Q694" s="20"/>
      <c r="R694" s="20"/>
      <c r="S694" s="20"/>
      <c r="T694" s="20"/>
      <c r="U694" s="20"/>
      <c r="V694" s="20"/>
      <c r="W694" s="20"/>
      <c r="X694" s="20"/>
      <c r="Y694" s="20"/>
      <c r="Z694" s="20"/>
    </row>
    <row r="695">
      <c r="A695" s="20"/>
      <c r="B695" s="20"/>
      <c r="C695" s="20"/>
      <c r="D695" s="20"/>
      <c r="E695" s="660"/>
      <c r="F695" s="20"/>
      <c r="G695" s="20"/>
      <c r="H695" s="20"/>
      <c r="I695" s="20"/>
      <c r="J695" s="20"/>
      <c r="K695" s="760"/>
      <c r="L695" s="20"/>
      <c r="M695" s="20"/>
      <c r="N695" s="20"/>
      <c r="O695" s="20"/>
      <c r="P695" s="20"/>
      <c r="Q695" s="20"/>
      <c r="R695" s="20"/>
      <c r="S695" s="20"/>
      <c r="T695" s="20"/>
      <c r="U695" s="20"/>
      <c r="V695" s="20"/>
      <c r="W695" s="20"/>
      <c r="X695" s="20"/>
      <c r="Y695" s="20"/>
      <c r="Z695" s="20"/>
    </row>
    <row r="696">
      <c r="A696" s="20"/>
      <c r="B696" s="20"/>
      <c r="C696" s="20"/>
      <c r="D696" s="20"/>
      <c r="E696" s="660"/>
      <c r="F696" s="20"/>
      <c r="G696" s="20"/>
      <c r="H696" s="20"/>
      <c r="I696" s="20"/>
      <c r="J696" s="20"/>
      <c r="K696" s="760"/>
      <c r="L696" s="20"/>
      <c r="M696" s="20"/>
      <c r="N696" s="20"/>
      <c r="O696" s="20"/>
      <c r="P696" s="20"/>
      <c r="Q696" s="20"/>
      <c r="R696" s="20"/>
      <c r="S696" s="20"/>
      <c r="T696" s="20"/>
      <c r="U696" s="20"/>
      <c r="V696" s="20"/>
      <c r="W696" s="20"/>
      <c r="X696" s="20"/>
      <c r="Y696" s="20"/>
      <c r="Z696" s="20"/>
    </row>
    <row r="697">
      <c r="A697" s="20"/>
      <c r="B697" s="20"/>
      <c r="C697" s="20"/>
      <c r="D697" s="20"/>
      <c r="E697" s="660"/>
      <c r="F697" s="20"/>
      <c r="G697" s="20"/>
      <c r="H697" s="20"/>
      <c r="I697" s="20"/>
      <c r="J697" s="20"/>
      <c r="K697" s="760"/>
      <c r="L697" s="20"/>
      <c r="M697" s="20"/>
      <c r="N697" s="20"/>
      <c r="O697" s="20"/>
      <c r="P697" s="20"/>
      <c r="Q697" s="20"/>
      <c r="R697" s="20"/>
      <c r="S697" s="20"/>
      <c r="T697" s="20"/>
      <c r="U697" s="20"/>
      <c r="V697" s="20"/>
      <c r="W697" s="20"/>
      <c r="X697" s="20"/>
      <c r="Y697" s="20"/>
      <c r="Z697" s="20"/>
    </row>
    <row r="698">
      <c r="A698" s="20"/>
      <c r="B698" s="20"/>
      <c r="C698" s="20"/>
      <c r="D698" s="20"/>
      <c r="E698" s="660"/>
      <c r="F698" s="20"/>
      <c r="G698" s="20"/>
      <c r="H698" s="20"/>
      <c r="I698" s="20"/>
      <c r="J698" s="20"/>
      <c r="K698" s="760"/>
      <c r="L698" s="20"/>
      <c r="M698" s="20"/>
      <c r="N698" s="20"/>
      <c r="O698" s="20"/>
      <c r="P698" s="20"/>
      <c r="Q698" s="20"/>
      <c r="R698" s="20"/>
      <c r="S698" s="20"/>
      <c r="T698" s="20"/>
      <c r="U698" s="20"/>
      <c r="V698" s="20"/>
      <c r="W698" s="20"/>
      <c r="X698" s="20"/>
      <c r="Y698" s="20"/>
      <c r="Z698" s="20"/>
    </row>
    <row r="699">
      <c r="A699" s="20"/>
      <c r="B699" s="20"/>
      <c r="C699" s="20"/>
      <c r="D699" s="20"/>
      <c r="E699" s="660"/>
      <c r="F699" s="20"/>
      <c r="G699" s="20"/>
      <c r="H699" s="20"/>
      <c r="I699" s="20"/>
      <c r="J699" s="20"/>
      <c r="K699" s="760"/>
      <c r="L699" s="20"/>
      <c r="M699" s="20"/>
      <c r="N699" s="20"/>
      <c r="O699" s="20"/>
      <c r="P699" s="20"/>
      <c r="Q699" s="20"/>
      <c r="R699" s="20"/>
      <c r="S699" s="20"/>
      <c r="T699" s="20"/>
      <c r="U699" s="20"/>
      <c r="V699" s="20"/>
      <c r="W699" s="20"/>
      <c r="X699" s="20"/>
      <c r="Y699" s="20"/>
      <c r="Z699" s="20"/>
    </row>
    <row r="700">
      <c r="A700" s="20"/>
      <c r="B700" s="20"/>
      <c r="C700" s="20"/>
      <c r="D700" s="20"/>
      <c r="E700" s="660"/>
      <c r="F700" s="20"/>
      <c r="G700" s="20"/>
      <c r="H700" s="20"/>
      <c r="I700" s="20"/>
      <c r="J700" s="20"/>
      <c r="K700" s="760"/>
      <c r="L700" s="20"/>
      <c r="M700" s="20"/>
      <c r="N700" s="20"/>
      <c r="O700" s="20"/>
      <c r="P700" s="20"/>
      <c r="Q700" s="20"/>
      <c r="R700" s="20"/>
      <c r="S700" s="20"/>
      <c r="T700" s="20"/>
      <c r="U700" s="20"/>
      <c r="V700" s="20"/>
      <c r="W700" s="20"/>
      <c r="X700" s="20"/>
      <c r="Y700" s="20"/>
      <c r="Z700" s="20"/>
    </row>
    <row r="701">
      <c r="A701" s="20"/>
      <c r="B701" s="20"/>
      <c r="C701" s="20"/>
      <c r="D701" s="20"/>
      <c r="E701" s="660"/>
      <c r="F701" s="20"/>
      <c r="G701" s="20"/>
      <c r="H701" s="20"/>
      <c r="I701" s="20"/>
      <c r="J701" s="20"/>
      <c r="K701" s="760"/>
      <c r="L701" s="20"/>
      <c r="M701" s="20"/>
      <c r="N701" s="20"/>
      <c r="O701" s="20"/>
      <c r="P701" s="20"/>
      <c r="Q701" s="20"/>
      <c r="R701" s="20"/>
      <c r="S701" s="20"/>
      <c r="T701" s="20"/>
      <c r="U701" s="20"/>
      <c r="V701" s="20"/>
      <c r="W701" s="20"/>
      <c r="X701" s="20"/>
      <c r="Y701" s="20"/>
      <c r="Z701" s="20"/>
    </row>
    <row r="702">
      <c r="A702" s="20"/>
      <c r="B702" s="20"/>
      <c r="C702" s="20"/>
      <c r="D702" s="20"/>
      <c r="E702" s="660"/>
      <c r="F702" s="20"/>
      <c r="G702" s="20"/>
      <c r="H702" s="20"/>
      <c r="I702" s="20"/>
      <c r="J702" s="20"/>
      <c r="K702" s="760"/>
      <c r="L702" s="20"/>
      <c r="M702" s="20"/>
      <c r="N702" s="20"/>
      <c r="O702" s="20"/>
      <c r="P702" s="20"/>
      <c r="Q702" s="20"/>
      <c r="R702" s="20"/>
      <c r="S702" s="20"/>
      <c r="T702" s="20"/>
      <c r="U702" s="20"/>
      <c r="V702" s="20"/>
      <c r="W702" s="20"/>
      <c r="X702" s="20"/>
      <c r="Y702" s="20"/>
      <c r="Z702" s="20"/>
    </row>
    <row r="703">
      <c r="A703" s="20"/>
      <c r="B703" s="20"/>
      <c r="C703" s="20"/>
      <c r="D703" s="20"/>
      <c r="E703" s="660"/>
      <c r="F703" s="20"/>
      <c r="G703" s="20"/>
      <c r="H703" s="20"/>
      <c r="I703" s="20"/>
      <c r="J703" s="20"/>
      <c r="K703" s="760"/>
      <c r="L703" s="20"/>
      <c r="M703" s="20"/>
      <c r="N703" s="20"/>
      <c r="O703" s="20"/>
      <c r="P703" s="20"/>
      <c r="Q703" s="20"/>
      <c r="R703" s="20"/>
      <c r="S703" s="20"/>
      <c r="T703" s="20"/>
      <c r="U703" s="20"/>
      <c r="V703" s="20"/>
      <c r="W703" s="20"/>
      <c r="X703" s="20"/>
      <c r="Y703" s="20"/>
      <c r="Z703" s="20"/>
    </row>
    <row r="704">
      <c r="A704" s="20"/>
      <c r="B704" s="20"/>
      <c r="C704" s="20"/>
      <c r="D704" s="20"/>
      <c r="E704" s="660"/>
      <c r="F704" s="20"/>
      <c r="G704" s="20"/>
      <c r="H704" s="20"/>
      <c r="I704" s="20"/>
      <c r="J704" s="20"/>
      <c r="K704" s="760"/>
      <c r="L704" s="20"/>
      <c r="M704" s="20"/>
      <c r="N704" s="20"/>
      <c r="O704" s="20"/>
      <c r="P704" s="20"/>
      <c r="Q704" s="20"/>
      <c r="R704" s="20"/>
      <c r="S704" s="20"/>
      <c r="T704" s="20"/>
      <c r="U704" s="20"/>
      <c r="V704" s="20"/>
      <c r="W704" s="20"/>
      <c r="X704" s="20"/>
      <c r="Y704" s="20"/>
      <c r="Z704" s="20"/>
    </row>
    <row r="705">
      <c r="A705" s="20"/>
      <c r="B705" s="20"/>
      <c r="C705" s="20"/>
      <c r="D705" s="20"/>
      <c r="E705" s="660"/>
      <c r="F705" s="20"/>
      <c r="G705" s="20"/>
      <c r="H705" s="20"/>
      <c r="I705" s="20"/>
      <c r="J705" s="20"/>
      <c r="K705" s="760"/>
      <c r="L705" s="20"/>
      <c r="M705" s="20"/>
      <c r="N705" s="20"/>
      <c r="O705" s="20"/>
      <c r="P705" s="20"/>
      <c r="Q705" s="20"/>
      <c r="R705" s="20"/>
      <c r="S705" s="20"/>
      <c r="T705" s="20"/>
      <c r="U705" s="20"/>
      <c r="V705" s="20"/>
      <c r="W705" s="20"/>
      <c r="X705" s="20"/>
      <c r="Y705" s="20"/>
      <c r="Z705" s="20"/>
    </row>
    <row r="706">
      <c r="A706" s="20"/>
      <c r="B706" s="20"/>
      <c r="C706" s="20"/>
      <c r="D706" s="20"/>
      <c r="E706" s="660"/>
      <c r="F706" s="20"/>
      <c r="G706" s="20"/>
      <c r="H706" s="20"/>
      <c r="I706" s="20"/>
      <c r="J706" s="20"/>
      <c r="K706" s="760"/>
      <c r="L706" s="20"/>
      <c r="M706" s="20"/>
      <c r="N706" s="20"/>
      <c r="O706" s="20"/>
      <c r="P706" s="20"/>
      <c r="Q706" s="20"/>
      <c r="R706" s="20"/>
      <c r="S706" s="20"/>
      <c r="T706" s="20"/>
      <c r="U706" s="20"/>
      <c r="V706" s="20"/>
      <c r="W706" s="20"/>
      <c r="X706" s="20"/>
      <c r="Y706" s="20"/>
      <c r="Z706" s="20"/>
    </row>
    <row r="707">
      <c r="A707" s="20"/>
      <c r="B707" s="20"/>
      <c r="C707" s="20"/>
      <c r="D707" s="20"/>
      <c r="E707" s="660"/>
      <c r="F707" s="20"/>
      <c r="G707" s="20"/>
      <c r="H707" s="20"/>
      <c r="I707" s="20"/>
      <c r="J707" s="20"/>
      <c r="K707" s="760"/>
      <c r="L707" s="20"/>
      <c r="M707" s="20"/>
      <c r="N707" s="20"/>
      <c r="O707" s="20"/>
      <c r="P707" s="20"/>
      <c r="Q707" s="20"/>
      <c r="R707" s="20"/>
      <c r="S707" s="20"/>
      <c r="T707" s="20"/>
      <c r="U707" s="20"/>
      <c r="V707" s="20"/>
      <c r="W707" s="20"/>
      <c r="X707" s="20"/>
      <c r="Y707" s="20"/>
      <c r="Z707" s="20"/>
    </row>
    <row r="708">
      <c r="A708" s="20"/>
      <c r="B708" s="20"/>
      <c r="C708" s="20"/>
      <c r="D708" s="20"/>
      <c r="E708" s="660"/>
      <c r="F708" s="20"/>
      <c r="G708" s="20"/>
      <c r="H708" s="20"/>
      <c r="I708" s="20"/>
      <c r="J708" s="20"/>
      <c r="K708" s="760"/>
      <c r="L708" s="20"/>
      <c r="M708" s="20"/>
      <c r="N708" s="20"/>
      <c r="O708" s="20"/>
      <c r="P708" s="20"/>
      <c r="Q708" s="20"/>
      <c r="R708" s="20"/>
      <c r="S708" s="20"/>
      <c r="T708" s="20"/>
      <c r="U708" s="20"/>
      <c r="V708" s="20"/>
      <c r="W708" s="20"/>
      <c r="X708" s="20"/>
      <c r="Y708" s="20"/>
      <c r="Z708" s="20"/>
    </row>
    <row r="709">
      <c r="A709" s="20"/>
      <c r="B709" s="20"/>
      <c r="C709" s="20"/>
      <c r="D709" s="20"/>
      <c r="E709" s="660"/>
      <c r="F709" s="20"/>
      <c r="G709" s="20"/>
      <c r="H709" s="20"/>
      <c r="I709" s="20"/>
      <c r="J709" s="20"/>
      <c r="K709" s="760"/>
      <c r="L709" s="20"/>
      <c r="M709" s="20"/>
      <c r="N709" s="20"/>
      <c r="O709" s="20"/>
      <c r="P709" s="20"/>
      <c r="Q709" s="20"/>
      <c r="R709" s="20"/>
      <c r="S709" s="20"/>
      <c r="T709" s="20"/>
      <c r="U709" s="20"/>
      <c r="V709" s="20"/>
      <c r="W709" s="20"/>
      <c r="X709" s="20"/>
      <c r="Y709" s="20"/>
      <c r="Z709" s="20"/>
    </row>
    <row r="710">
      <c r="A710" s="20"/>
      <c r="B710" s="20"/>
      <c r="C710" s="20"/>
      <c r="D710" s="20"/>
      <c r="E710" s="660"/>
      <c r="F710" s="20"/>
      <c r="G710" s="20"/>
      <c r="H710" s="20"/>
      <c r="I710" s="20"/>
      <c r="J710" s="20"/>
      <c r="K710" s="760"/>
      <c r="L710" s="20"/>
      <c r="M710" s="20"/>
      <c r="N710" s="20"/>
      <c r="O710" s="20"/>
      <c r="P710" s="20"/>
      <c r="Q710" s="20"/>
      <c r="R710" s="20"/>
      <c r="S710" s="20"/>
      <c r="T710" s="20"/>
      <c r="U710" s="20"/>
      <c r="V710" s="20"/>
      <c r="W710" s="20"/>
      <c r="X710" s="20"/>
      <c r="Y710" s="20"/>
      <c r="Z710" s="20"/>
    </row>
    <row r="711">
      <c r="A711" s="20"/>
      <c r="B711" s="20"/>
      <c r="C711" s="20"/>
      <c r="D711" s="20"/>
      <c r="E711" s="660"/>
      <c r="F711" s="20"/>
      <c r="G711" s="20"/>
      <c r="H711" s="20"/>
      <c r="I711" s="20"/>
      <c r="J711" s="20"/>
      <c r="K711" s="760"/>
      <c r="L711" s="20"/>
      <c r="M711" s="20"/>
      <c r="N711" s="20"/>
      <c r="O711" s="20"/>
      <c r="P711" s="20"/>
      <c r="Q711" s="20"/>
      <c r="R711" s="20"/>
      <c r="S711" s="20"/>
      <c r="T711" s="20"/>
      <c r="U711" s="20"/>
      <c r="V711" s="20"/>
      <c r="W711" s="20"/>
      <c r="X711" s="20"/>
      <c r="Y711" s="20"/>
      <c r="Z711" s="20"/>
    </row>
    <row r="712">
      <c r="A712" s="20"/>
      <c r="B712" s="20"/>
      <c r="C712" s="20"/>
      <c r="D712" s="20"/>
      <c r="E712" s="660"/>
      <c r="F712" s="20"/>
      <c r="G712" s="20"/>
      <c r="H712" s="20"/>
      <c r="I712" s="20"/>
      <c r="J712" s="20"/>
      <c r="K712" s="760"/>
      <c r="L712" s="20"/>
      <c r="M712" s="20"/>
      <c r="N712" s="20"/>
      <c r="O712" s="20"/>
      <c r="P712" s="20"/>
      <c r="Q712" s="20"/>
      <c r="R712" s="20"/>
      <c r="S712" s="20"/>
      <c r="T712" s="20"/>
      <c r="U712" s="20"/>
      <c r="V712" s="20"/>
      <c r="W712" s="20"/>
      <c r="X712" s="20"/>
      <c r="Y712" s="20"/>
      <c r="Z712" s="20"/>
    </row>
    <row r="713">
      <c r="A713" s="20"/>
      <c r="B713" s="20"/>
      <c r="C713" s="20"/>
      <c r="D713" s="20"/>
      <c r="E713" s="660"/>
      <c r="F713" s="20"/>
      <c r="G713" s="20"/>
      <c r="H713" s="20"/>
      <c r="I713" s="20"/>
      <c r="J713" s="20"/>
      <c r="K713" s="760"/>
      <c r="L713" s="20"/>
      <c r="M713" s="20"/>
      <c r="N713" s="20"/>
      <c r="O713" s="20"/>
      <c r="P713" s="20"/>
      <c r="Q713" s="20"/>
      <c r="R713" s="20"/>
      <c r="S713" s="20"/>
      <c r="T713" s="20"/>
      <c r="U713" s="20"/>
      <c r="V713" s="20"/>
      <c r="W713" s="20"/>
      <c r="X713" s="20"/>
      <c r="Y713" s="20"/>
      <c r="Z713" s="20"/>
    </row>
    <row r="714">
      <c r="A714" s="20"/>
      <c r="B714" s="20"/>
      <c r="C714" s="20"/>
      <c r="D714" s="20"/>
      <c r="E714" s="660"/>
      <c r="F714" s="20"/>
      <c r="G714" s="20"/>
      <c r="H714" s="20"/>
      <c r="I714" s="20"/>
      <c r="J714" s="20"/>
      <c r="K714" s="760"/>
      <c r="L714" s="20"/>
      <c r="M714" s="20"/>
      <c r="N714" s="20"/>
      <c r="O714" s="20"/>
      <c r="P714" s="20"/>
      <c r="Q714" s="20"/>
      <c r="R714" s="20"/>
      <c r="S714" s="20"/>
      <c r="T714" s="20"/>
      <c r="U714" s="20"/>
      <c r="V714" s="20"/>
      <c r="W714" s="20"/>
      <c r="X714" s="20"/>
      <c r="Y714" s="20"/>
      <c r="Z714" s="20"/>
    </row>
    <row r="715">
      <c r="A715" s="20"/>
      <c r="B715" s="20"/>
      <c r="C715" s="20"/>
      <c r="D715" s="20"/>
      <c r="E715" s="660"/>
      <c r="F715" s="20"/>
      <c r="G715" s="20"/>
      <c r="H715" s="20"/>
      <c r="I715" s="20"/>
      <c r="J715" s="20"/>
      <c r="K715" s="760"/>
      <c r="L715" s="20"/>
      <c r="M715" s="20"/>
      <c r="N715" s="20"/>
      <c r="O715" s="20"/>
      <c r="P715" s="20"/>
      <c r="Q715" s="20"/>
      <c r="R715" s="20"/>
      <c r="S715" s="20"/>
      <c r="T715" s="20"/>
      <c r="U715" s="20"/>
      <c r="V715" s="20"/>
      <c r="W715" s="20"/>
      <c r="X715" s="20"/>
      <c r="Y715" s="20"/>
      <c r="Z715" s="20"/>
    </row>
    <row r="716">
      <c r="A716" s="20"/>
      <c r="B716" s="20"/>
      <c r="C716" s="20"/>
      <c r="D716" s="20"/>
      <c r="E716" s="660"/>
      <c r="F716" s="20"/>
      <c r="G716" s="20"/>
      <c r="H716" s="20"/>
      <c r="I716" s="20"/>
      <c r="J716" s="20"/>
      <c r="K716" s="760"/>
      <c r="L716" s="20"/>
      <c r="M716" s="20"/>
      <c r="N716" s="20"/>
      <c r="O716" s="20"/>
      <c r="P716" s="20"/>
      <c r="Q716" s="20"/>
      <c r="R716" s="20"/>
      <c r="S716" s="20"/>
      <c r="T716" s="20"/>
      <c r="U716" s="20"/>
      <c r="V716" s="20"/>
      <c r="W716" s="20"/>
      <c r="X716" s="20"/>
      <c r="Y716" s="20"/>
      <c r="Z716" s="20"/>
    </row>
    <row r="717">
      <c r="A717" s="20"/>
      <c r="B717" s="20"/>
      <c r="C717" s="20"/>
      <c r="D717" s="20"/>
      <c r="E717" s="660"/>
      <c r="F717" s="20"/>
      <c r="G717" s="20"/>
      <c r="H717" s="20"/>
      <c r="I717" s="20"/>
      <c r="J717" s="20"/>
      <c r="K717" s="760"/>
      <c r="L717" s="20"/>
      <c r="M717" s="20"/>
      <c r="N717" s="20"/>
      <c r="O717" s="20"/>
      <c r="P717" s="20"/>
      <c r="Q717" s="20"/>
      <c r="R717" s="20"/>
      <c r="S717" s="20"/>
      <c r="T717" s="20"/>
      <c r="U717" s="20"/>
      <c r="V717" s="20"/>
      <c r="W717" s="20"/>
      <c r="X717" s="20"/>
      <c r="Y717" s="20"/>
      <c r="Z717" s="20"/>
    </row>
    <row r="718">
      <c r="A718" s="20"/>
      <c r="B718" s="20"/>
      <c r="C718" s="20"/>
      <c r="D718" s="20"/>
      <c r="E718" s="660"/>
      <c r="F718" s="20"/>
      <c r="G718" s="20"/>
      <c r="H718" s="20"/>
      <c r="I718" s="20"/>
      <c r="J718" s="20"/>
      <c r="K718" s="760"/>
      <c r="L718" s="20"/>
      <c r="M718" s="20"/>
      <c r="N718" s="20"/>
      <c r="O718" s="20"/>
      <c r="P718" s="20"/>
      <c r="Q718" s="20"/>
      <c r="R718" s="20"/>
      <c r="S718" s="20"/>
      <c r="T718" s="20"/>
      <c r="U718" s="20"/>
      <c r="V718" s="20"/>
      <c r="W718" s="20"/>
      <c r="X718" s="20"/>
      <c r="Y718" s="20"/>
      <c r="Z718" s="20"/>
    </row>
    <row r="719">
      <c r="A719" s="20"/>
      <c r="B719" s="20"/>
      <c r="C719" s="20"/>
      <c r="D719" s="20"/>
      <c r="E719" s="660"/>
      <c r="F719" s="20"/>
      <c r="G719" s="20"/>
      <c r="H719" s="20"/>
      <c r="I719" s="20"/>
      <c r="J719" s="20"/>
      <c r="K719" s="760"/>
      <c r="L719" s="20"/>
      <c r="M719" s="20"/>
      <c r="N719" s="20"/>
      <c r="O719" s="20"/>
      <c r="P719" s="20"/>
      <c r="Q719" s="20"/>
      <c r="R719" s="20"/>
      <c r="S719" s="20"/>
      <c r="T719" s="20"/>
      <c r="U719" s="20"/>
      <c r="V719" s="20"/>
      <c r="W719" s="20"/>
      <c r="X719" s="20"/>
      <c r="Y719" s="20"/>
      <c r="Z719" s="20"/>
    </row>
    <row r="720">
      <c r="A720" s="20"/>
      <c r="B720" s="20"/>
      <c r="C720" s="20"/>
      <c r="D720" s="20"/>
      <c r="E720" s="660"/>
      <c r="F720" s="20"/>
      <c r="G720" s="20"/>
      <c r="H720" s="20"/>
      <c r="I720" s="20"/>
      <c r="J720" s="20"/>
      <c r="K720" s="760"/>
      <c r="L720" s="20"/>
      <c r="M720" s="20"/>
      <c r="N720" s="20"/>
      <c r="O720" s="20"/>
      <c r="P720" s="20"/>
      <c r="Q720" s="20"/>
      <c r="R720" s="20"/>
      <c r="S720" s="20"/>
      <c r="T720" s="20"/>
      <c r="U720" s="20"/>
      <c r="V720" s="20"/>
      <c r="W720" s="20"/>
      <c r="X720" s="20"/>
      <c r="Y720" s="20"/>
      <c r="Z720" s="20"/>
    </row>
    <row r="721">
      <c r="A721" s="20"/>
      <c r="B721" s="20"/>
      <c r="C721" s="20"/>
      <c r="D721" s="20"/>
      <c r="E721" s="660"/>
      <c r="F721" s="20"/>
      <c r="G721" s="20"/>
      <c r="H721" s="20"/>
      <c r="I721" s="20"/>
      <c r="J721" s="20"/>
      <c r="K721" s="760"/>
      <c r="L721" s="20"/>
      <c r="M721" s="20"/>
      <c r="N721" s="20"/>
      <c r="O721" s="20"/>
      <c r="P721" s="20"/>
      <c r="Q721" s="20"/>
      <c r="R721" s="20"/>
      <c r="S721" s="20"/>
      <c r="T721" s="20"/>
      <c r="U721" s="20"/>
      <c r="V721" s="20"/>
      <c r="W721" s="20"/>
      <c r="X721" s="20"/>
      <c r="Y721" s="20"/>
      <c r="Z721" s="20"/>
    </row>
    <row r="722">
      <c r="A722" s="20"/>
      <c r="B722" s="20"/>
      <c r="C722" s="20"/>
      <c r="D722" s="20"/>
      <c r="E722" s="660"/>
      <c r="F722" s="20"/>
      <c r="G722" s="20"/>
      <c r="H722" s="20"/>
      <c r="I722" s="20"/>
      <c r="J722" s="20"/>
      <c r="K722" s="760"/>
      <c r="L722" s="20"/>
      <c r="M722" s="20"/>
      <c r="N722" s="20"/>
      <c r="O722" s="20"/>
      <c r="P722" s="20"/>
      <c r="Q722" s="20"/>
      <c r="R722" s="20"/>
      <c r="S722" s="20"/>
      <c r="T722" s="20"/>
      <c r="U722" s="20"/>
      <c r="V722" s="20"/>
      <c r="W722" s="20"/>
      <c r="X722" s="20"/>
      <c r="Y722" s="20"/>
      <c r="Z722" s="20"/>
    </row>
    <row r="723">
      <c r="A723" s="20"/>
      <c r="B723" s="20"/>
      <c r="C723" s="20"/>
      <c r="D723" s="20"/>
      <c r="E723" s="660"/>
      <c r="F723" s="20"/>
      <c r="G723" s="20"/>
      <c r="H723" s="20"/>
      <c r="I723" s="20"/>
      <c r="J723" s="20"/>
      <c r="K723" s="760"/>
      <c r="L723" s="20"/>
      <c r="M723" s="20"/>
      <c r="N723" s="20"/>
      <c r="O723" s="20"/>
      <c r="P723" s="20"/>
      <c r="Q723" s="20"/>
      <c r="R723" s="20"/>
      <c r="S723" s="20"/>
      <c r="T723" s="20"/>
      <c r="U723" s="20"/>
      <c r="V723" s="20"/>
      <c r="W723" s="20"/>
      <c r="X723" s="20"/>
      <c r="Y723" s="20"/>
      <c r="Z723" s="20"/>
    </row>
    <row r="724">
      <c r="A724" s="20"/>
      <c r="B724" s="20"/>
      <c r="C724" s="20"/>
      <c r="D724" s="20"/>
      <c r="E724" s="660"/>
      <c r="F724" s="20"/>
      <c r="G724" s="20"/>
      <c r="H724" s="20"/>
      <c r="I724" s="20"/>
      <c r="J724" s="20"/>
      <c r="K724" s="760"/>
      <c r="L724" s="20"/>
      <c r="M724" s="20"/>
      <c r="N724" s="20"/>
      <c r="O724" s="20"/>
      <c r="P724" s="20"/>
      <c r="Q724" s="20"/>
      <c r="R724" s="20"/>
      <c r="S724" s="20"/>
      <c r="T724" s="20"/>
      <c r="U724" s="20"/>
      <c r="V724" s="20"/>
      <c r="W724" s="20"/>
      <c r="X724" s="20"/>
      <c r="Y724" s="20"/>
      <c r="Z724" s="20"/>
    </row>
    <row r="725">
      <c r="A725" s="20"/>
      <c r="B725" s="20"/>
      <c r="C725" s="20"/>
      <c r="D725" s="20"/>
      <c r="E725" s="660"/>
      <c r="F725" s="20"/>
      <c r="G725" s="20"/>
      <c r="H725" s="20"/>
      <c r="I725" s="20"/>
      <c r="J725" s="20"/>
      <c r="K725" s="760"/>
      <c r="L725" s="20"/>
      <c r="M725" s="20"/>
      <c r="N725" s="20"/>
      <c r="O725" s="20"/>
      <c r="P725" s="20"/>
      <c r="Q725" s="20"/>
      <c r="R725" s="20"/>
      <c r="S725" s="20"/>
      <c r="T725" s="20"/>
      <c r="U725" s="20"/>
      <c r="V725" s="20"/>
      <c r="W725" s="20"/>
      <c r="X725" s="20"/>
      <c r="Y725" s="20"/>
      <c r="Z725" s="20"/>
    </row>
    <row r="726">
      <c r="A726" s="20"/>
      <c r="B726" s="20"/>
      <c r="C726" s="20"/>
      <c r="D726" s="20"/>
      <c r="E726" s="660"/>
      <c r="F726" s="20"/>
      <c r="G726" s="20"/>
      <c r="H726" s="20"/>
      <c r="I726" s="20"/>
      <c r="J726" s="20"/>
      <c r="K726" s="760"/>
      <c r="L726" s="20"/>
      <c r="M726" s="20"/>
      <c r="N726" s="20"/>
      <c r="O726" s="20"/>
      <c r="P726" s="20"/>
      <c r="Q726" s="20"/>
      <c r="R726" s="20"/>
      <c r="S726" s="20"/>
      <c r="T726" s="20"/>
      <c r="U726" s="20"/>
      <c r="V726" s="20"/>
      <c r="W726" s="20"/>
      <c r="X726" s="20"/>
      <c r="Y726" s="20"/>
      <c r="Z726" s="20"/>
    </row>
    <row r="727">
      <c r="A727" s="20"/>
      <c r="B727" s="20"/>
      <c r="C727" s="20"/>
      <c r="D727" s="20"/>
      <c r="E727" s="660"/>
      <c r="F727" s="20"/>
      <c r="G727" s="20"/>
      <c r="H727" s="20"/>
      <c r="I727" s="20"/>
      <c r="J727" s="20"/>
      <c r="K727" s="760"/>
      <c r="L727" s="20"/>
      <c r="M727" s="20"/>
      <c r="N727" s="20"/>
      <c r="O727" s="20"/>
      <c r="P727" s="20"/>
      <c r="Q727" s="20"/>
      <c r="R727" s="20"/>
      <c r="S727" s="20"/>
      <c r="T727" s="20"/>
      <c r="U727" s="20"/>
      <c r="V727" s="20"/>
      <c r="W727" s="20"/>
      <c r="X727" s="20"/>
      <c r="Y727" s="20"/>
      <c r="Z727" s="20"/>
    </row>
    <row r="728">
      <c r="A728" s="20"/>
      <c r="B728" s="20"/>
      <c r="C728" s="20"/>
      <c r="D728" s="20"/>
      <c r="E728" s="660"/>
      <c r="F728" s="20"/>
      <c r="G728" s="20"/>
      <c r="H728" s="20"/>
      <c r="I728" s="20"/>
      <c r="J728" s="20"/>
      <c r="K728" s="760"/>
      <c r="L728" s="20"/>
      <c r="M728" s="20"/>
      <c r="N728" s="20"/>
      <c r="O728" s="20"/>
      <c r="P728" s="20"/>
      <c r="Q728" s="20"/>
      <c r="R728" s="20"/>
      <c r="S728" s="20"/>
      <c r="T728" s="20"/>
      <c r="U728" s="20"/>
      <c r="V728" s="20"/>
      <c r="W728" s="20"/>
      <c r="X728" s="20"/>
      <c r="Y728" s="20"/>
      <c r="Z728" s="20"/>
    </row>
    <row r="729">
      <c r="A729" s="20"/>
      <c r="B729" s="20"/>
      <c r="C729" s="20"/>
      <c r="D729" s="20"/>
      <c r="E729" s="660"/>
      <c r="F729" s="20"/>
      <c r="G729" s="20"/>
      <c r="H729" s="20"/>
      <c r="I729" s="20"/>
      <c r="J729" s="20"/>
      <c r="K729" s="760"/>
      <c r="L729" s="20"/>
      <c r="M729" s="20"/>
      <c r="N729" s="20"/>
      <c r="O729" s="20"/>
      <c r="P729" s="20"/>
      <c r="Q729" s="20"/>
      <c r="R729" s="20"/>
      <c r="S729" s="20"/>
      <c r="T729" s="20"/>
      <c r="U729" s="20"/>
      <c r="V729" s="20"/>
      <c r="W729" s="20"/>
      <c r="X729" s="20"/>
      <c r="Y729" s="20"/>
      <c r="Z729" s="20"/>
    </row>
    <row r="730">
      <c r="A730" s="20"/>
      <c r="B730" s="20"/>
      <c r="C730" s="20"/>
      <c r="D730" s="20"/>
      <c r="E730" s="660"/>
      <c r="F730" s="20"/>
      <c r="G730" s="20"/>
      <c r="H730" s="20"/>
      <c r="I730" s="20"/>
      <c r="J730" s="20"/>
      <c r="K730" s="760"/>
      <c r="L730" s="20"/>
      <c r="M730" s="20"/>
      <c r="N730" s="20"/>
      <c r="O730" s="20"/>
      <c r="P730" s="20"/>
      <c r="Q730" s="20"/>
      <c r="R730" s="20"/>
      <c r="S730" s="20"/>
      <c r="T730" s="20"/>
      <c r="U730" s="20"/>
      <c r="V730" s="20"/>
      <c r="W730" s="20"/>
      <c r="X730" s="20"/>
      <c r="Y730" s="20"/>
      <c r="Z730" s="20"/>
    </row>
    <row r="731">
      <c r="A731" s="20"/>
      <c r="B731" s="20"/>
      <c r="C731" s="20"/>
      <c r="D731" s="20"/>
      <c r="E731" s="660"/>
      <c r="F731" s="20"/>
      <c r="G731" s="20"/>
      <c r="H731" s="20"/>
      <c r="I731" s="20"/>
      <c r="J731" s="20"/>
      <c r="K731" s="760"/>
      <c r="L731" s="20"/>
      <c r="M731" s="20"/>
      <c r="N731" s="20"/>
      <c r="O731" s="20"/>
      <c r="P731" s="20"/>
      <c r="Q731" s="20"/>
      <c r="R731" s="20"/>
      <c r="S731" s="20"/>
      <c r="T731" s="20"/>
      <c r="U731" s="20"/>
      <c r="V731" s="20"/>
      <c r="W731" s="20"/>
      <c r="X731" s="20"/>
      <c r="Y731" s="20"/>
      <c r="Z731" s="20"/>
    </row>
    <row r="732">
      <c r="A732" s="20"/>
      <c r="B732" s="20"/>
      <c r="C732" s="20"/>
      <c r="D732" s="20"/>
      <c r="E732" s="660"/>
      <c r="F732" s="20"/>
      <c r="G732" s="20"/>
      <c r="H732" s="20"/>
      <c r="I732" s="20"/>
      <c r="J732" s="20"/>
      <c r="K732" s="760"/>
      <c r="L732" s="20"/>
      <c r="M732" s="20"/>
      <c r="N732" s="20"/>
      <c r="O732" s="20"/>
      <c r="P732" s="20"/>
      <c r="Q732" s="20"/>
      <c r="R732" s="20"/>
      <c r="S732" s="20"/>
      <c r="T732" s="20"/>
      <c r="U732" s="20"/>
      <c r="V732" s="20"/>
      <c r="W732" s="20"/>
      <c r="X732" s="20"/>
      <c r="Y732" s="20"/>
      <c r="Z732" s="20"/>
    </row>
    <row r="733">
      <c r="A733" s="20"/>
      <c r="B733" s="20"/>
      <c r="C733" s="20"/>
      <c r="D733" s="20"/>
      <c r="E733" s="660"/>
      <c r="F733" s="20"/>
      <c r="G733" s="20"/>
      <c r="H733" s="20"/>
      <c r="I733" s="20"/>
      <c r="J733" s="20"/>
      <c r="K733" s="760"/>
      <c r="L733" s="20"/>
      <c r="M733" s="20"/>
      <c r="N733" s="20"/>
      <c r="O733" s="20"/>
      <c r="P733" s="20"/>
      <c r="Q733" s="20"/>
      <c r="R733" s="20"/>
      <c r="S733" s="20"/>
      <c r="T733" s="20"/>
      <c r="U733" s="20"/>
      <c r="V733" s="20"/>
      <c r="W733" s="20"/>
      <c r="X733" s="20"/>
      <c r="Y733" s="20"/>
      <c r="Z733" s="20"/>
    </row>
    <row r="734">
      <c r="A734" s="20"/>
      <c r="B734" s="20"/>
      <c r="C734" s="20"/>
      <c r="D734" s="20"/>
      <c r="E734" s="660"/>
      <c r="F734" s="20"/>
      <c r="G734" s="20"/>
      <c r="H734" s="20"/>
      <c r="I734" s="20"/>
      <c r="J734" s="20"/>
      <c r="K734" s="760"/>
      <c r="L734" s="20"/>
      <c r="M734" s="20"/>
      <c r="N734" s="20"/>
      <c r="O734" s="20"/>
      <c r="P734" s="20"/>
      <c r="Q734" s="20"/>
      <c r="R734" s="20"/>
      <c r="S734" s="20"/>
      <c r="T734" s="20"/>
      <c r="U734" s="20"/>
      <c r="V734" s="20"/>
      <c r="W734" s="20"/>
      <c r="X734" s="20"/>
      <c r="Y734" s="20"/>
      <c r="Z734" s="20"/>
    </row>
    <row r="735">
      <c r="A735" s="20"/>
      <c r="B735" s="20"/>
      <c r="C735" s="20"/>
      <c r="D735" s="20"/>
      <c r="E735" s="660"/>
      <c r="F735" s="20"/>
      <c r="G735" s="20"/>
      <c r="H735" s="20"/>
      <c r="I735" s="20"/>
      <c r="J735" s="20"/>
      <c r="K735" s="760"/>
      <c r="L735" s="20"/>
      <c r="M735" s="20"/>
      <c r="N735" s="20"/>
      <c r="O735" s="20"/>
      <c r="P735" s="20"/>
      <c r="Q735" s="20"/>
      <c r="R735" s="20"/>
      <c r="S735" s="20"/>
      <c r="T735" s="20"/>
      <c r="U735" s="20"/>
      <c r="V735" s="20"/>
      <c r="W735" s="20"/>
      <c r="X735" s="20"/>
      <c r="Y735" s="20"/>
      <c r="Z735" s="20"/>
    </row>
    <row r="736">
      <c r="A736" s="20"/>
      <c r="B736" s="20"/>
      <c r="C736" s="20"/>
      <c r="D736" s="20"/>
      <c r="E736" s="660"/>
      <c r="F736" s="20"/>
      <c r="G736" s="20"/>
      <c r="H736" s="20"/>
      <c r="I736" s="20"/>
      <c r="J736" s="20"/>
      <c r="K736" s="760"/>
      <c r="L736" s="20"/>
      <c r="M736" s="20"/>
      <c r="N736" s="20"/>
      <c r="O736" s="20"/>
      <c r="P736" s="20"/>
      <c r="Q736" s="20"/>
      <c r="R736" s="20"/>
      <c r="S736" s="20"/>
      <c r="T736" s="20"/>
      <c r="U736" s="20"/>
      <c r="V736" s="20"/>
      <c r="W736" s="20"/>
      <c r="X736" s="20"/>
      <c r="Y736" s="20"/>
      <c r="Z736" s="20"/>
    </row>
    <row r="737">
      <c r="A737" s="20"/>
      <c r="B737" s="20"/>
      <c r="C737" s="20"/>
      <c r="D737" s="20"/>
      <c r="E737" s="660"/>
      <c r="F737" s="20"/>
      <c r="G737" s="20"/>
      <c r="H737" s="20"/>
      <c r="I737" s="20"/>
      <c r="J737" s="20"/>
      <c r="K737" s="760"/>
      <c r="L737" s="20"/>
      <c r="M737" s="20"/>
      <c r="N737" s="20"/>
      <c r="O737" s="20"/>
      <c r="P737" s="20"/>
      <c r="Q737" s="20"/>
      <c r="R737" s="20"/>
      <c r="S737" s="20"/>
      <c r="T737" s="20"/>
      <c r="U737" s="20"/>
      <c r="V737" s="20"/>
      <c r="W737" s="20"/>
      <c r="X737" s="20"/>
      <c r="Y737" s="20"/>
      <c r="Z737" s="20"/>
    </row>
    <row r="738">
      <c r="A738" s="20"/>
      <c r="B738" s="20"/>
      <c r="C738" s="20"/>
      <c r="D738" s="20"/>
      <c r="E738" s="660"/>
      <c r="F738" s="20"/>
      <c r="G738" s="20"/>
      <c r="H738" s="20"/>
      <c r="I738" s="20"/>
      <c r="J738" s="20"/>
      <c r="K738" s="760"/>
      <c r="L738" s="20"/>
      <c r="M738" s="20"/>
      <c r="N738" s="20"/>
      <c r="O738" s="20"/>
      <c r="P738" s="20"/>
      <c r="Q738" s="20"/>
      <c r="R738" s="20"/>
      <c r="S738" s="20"/>
      <c r="T738" s="20"/>
      <c r="U738" s="20"/>
      <c r="V738" s="20"/>
      <c r="W738" s="20"/>
      <c r="X738" s="20"/>
      <c r="Y738" s="20"/>
      <c r="Z738" s="20"/>
    </row>
    <row r="739">
      <c r="A739" s="20"/>
      <c r="B739" s="20"/>
      <c r="C739" s="20"/>
      <c r="D739" s="20"/>
      <c r="E739" s="660"/>
      <c r="F739" s="20"/>
      <c r="G739" s="20"/>
      <c r="H739" s="20"/>
      <c r="I739" s="20"/>
      <c r="J739" s="20"/>
      <c r="K739" s="760"/>
      <c r="L739" s="20"/>
      <c r="M739" s="20"/>
      <c r="N739" s="20"/>
      <c r="O739" s="20"/>
      <c r="P739" s="20"/>
      <c r="Q739" s="20"/>
      <c r="R739" s="20"/>
      <c r="S739" s="20"/>
      <c r="T739" s="20"/>
      <c r="U739" s="20"/>
      <c r="V739" s="20"/>
      <c r="W739" s="20"/>
      <c r="X739" s="20"/>
      <c r="Y739" s="20"/>
      <c r="Z739" s="20"/>
    </row>
    <row r="740">
      <c r="A740" s="20"/>
      <c r="B740" s="20"/>
      <c r="C740" s="20"/>
      <c r="D740" s="20"/>
      <c r="E740" s="660"/>
      <c r="F740" s="20"/>
      <c r="G740" s="20"/>
      <c r="H740" s="20"/>
      <c r="I740" s="20"/>
      <c r="J740" s="20"/>
      <c r="K740" s="760"/>
      <c r="L740" s="20"/>
      <c r="M740" s="20"/>
      <c r="N740" s="20"/>
      <c r="O740" s="20"/>
      <c r="P740" s="20"/>
      <c r="Q740" s="20"/>
      <c r="R740" s="20"/>
      <c r="S740" s="20"/>
      <c r="T740" s="20"/>
      <c r="U740" s="20"/>
      <c r="V740" s="20"/>
      <c r="W740" s="20"/>
      <c r="X740" s="20"/>
      <c r="Y740" s="20"/>
      <c r="Z740" s="20"/>
    </row>
    <row r="741">
      <c r="A741" s="20"/>
      <c r="B741" s="20"/>
      <c r="C741" s="20"/>
      <c r="D741" s="20"/>
      <c r="E741" s="660"/>
      <c r="F741" s="20"/>
      <c r="G741" s="20"/>
      <c r="H741" s="20"/>
      <c r="I741" s="20"/>
      <c r="J741" s="20"/>
      <c r="K741" s="760"/>
      <c r="L741" s="20"/>
      <c r="M741" s="20"/>
      <c r="N741" s="20"/>
      <c r="O741" s="20"/>
      <c r="P741" s="20"/>
      <c r="Q741" s="20"/>
      <c r="R741" s="20"/>
      <c r="S741" s="20"/>
      <c r="T741" s="20"/>
      <c r="U741" s="20"/>
      <c r="V741" s="20"/>
      <c r="W741" s="20"/>
      <c r="X741" s="20"/>
      <c r="Y741" s="20"/>
      <c r="Z741" s="20"/>
    </row>
    <row r="742">
      <c r="A742" s="20"/>
      <c r="B742" s="20"/>
      <c r="C742" s="20"/>
      <c r="D742" s="20"/>
      <c r="E742" s="660"/>
      <c r="F742" s="20"/>
      <c r="G742" s="20"/>
      <c r="H742" s="20"/>
      <c r="I742" s="20"/>
      <c r="J742" s="20"/>
      <c r="K742" s="760"/>
      <c r="L742" s="20"/>
      <c r="M742" s="20"/>
      <c r="N742" s="20"/>
      <c r="O742" s="20"/>
      <c r="P742" s="20"/>
      <c r="Q742" s="20"/>
      <c r="R742" s="20"/>
      <c r="S742" s="20"/>
      <c r="T742" s="20"/>
      <c r="U742" s="20"/>
      <c r="V742" s="20"/>
      <c r="W742" s="20"/>
      <c r="X742" s="20"/>
      <c r="Y742" s="20"/>
      <c r="Z742" s="20"/>
    </row>
    <row r="743">
      <c r="A743" s="20"/>
      <c r="B743" s="20"/>
      <c r="C743" s="20"/>
      <c r="D743" s="20"/>
      <c r="E743" s="660"/>
      <c r="F743" s="20"/>
      <c r="G743" s="20"/>
      <c r="H743" s="20"/>
      <c r="I743" s="20"/>
      <c r="J743" s="20"/>
      <c r="K743" s="760"/>
      <c r="L743" s="20"/>
      <c r="M743" s="20"/>
      <c r="N743" s="20"/>
      <c r="O743" s="20"/>
      <c r="P743" s="20"/>
      <c r="Q743" s="20"/>
      <c r="R743" s="20"/>
      <c r="S743" s="20"/>
      <c r="T743" s="20"/>
      <c r="U743" s="20"/>
      <c r="V743" s="20"/>
      <c r="W743" s="20"/>
      <c r="X743" s="20"/>
      <c r="Y743" s="20"/>
      <c r="Z743" s="20"/>
    </row>
    <row r="744">
      <c r="A744" s="20"/>
      <c r="B744" s="20"/>
      <c r="C744" s="20"/>
      <c r="D744" s="20"/>
      <c r="E744" s="660"/>
      <c r="F744" s="20"/>
      <c r="G744" s="20"/>
      <c r="H744" s="20"/>
      <c r="I744" s="20"/>
      <c r="J744" s="20"/>
      <c r="K744" s="760"/>
      <c r="L744" s="20"/>
      <c r="M744" s="20"/>
      <c r="N744" s="20"/>
      <c r="O744" s="20"/>
      <c r="P744" s="20"/>
      <c r="Q744" s="20"/>
      <c r="R744" s="20"/>
      <c r="S744" s="20"/>
      <c r="T744" s="20"/>
      <c r="U744" s="20"/>
      <c r="V744" s="20"/>
      <c r="W744" s="20"/>
      <c r="X744" s="20"/>
      <c r="Y744" s="20"/>
      <c r="Z744" s="20"/>
    </row>
    <row r="745">
      <c r="A745" s="20"/>
      <c r="B745" s="20"/>
      <c r="C745" s="20"/>
      <c r="D745" s="20"/>
      <c r="E745" s="660"/>
      <c r="F745" s="20"/>
      <c r="G745" s="20"/>
      <c r="H745" s="20"/>
      <c r="I745" s="20"/>
      <c r="J745" s="20"/>
      <c r="K745" s="760"/>
      <c r="L745" s="20"/>
      <c r="M745" s="20"/>
      <c r="N745" s="20"/>
      <c r="O745" s="20"/>
      <c r="P745" s="20"/>
      <c r="Q745" s="20"/>
      <c r="R745" s="20"/>
      <c r="S745" s="20"/>
      <c r="T745" s="20"/>
      <c r="U745" s="20"/>
      <c r="V745" s="20"/>
      <c r="W745" s="20"/>
      <c r="X745" s="20"/>
      <c r="Y745" s="20"/>
      <c r="Z745" s="20"/>
    </row>
    <row r="746">
      <c r="A746" s="20"/>
      <c r="B746" s="20"/>
      <c r="C746" s="20"/>
      <c r="D746" s="20"/>
      <c r="E746" s="660"/>
      <c r="F746" s="20"/>
      <c r="G746" s="20"/>
      <c r="H746" s="20"/>
      <c r="I746" s="20"/>
      <c r="J746" s="20"/>
      <c r="K746" s="760"/>
      <c r="L746" s="20"/>
      <c r="M746" s="20"/>
      <c r="N746" s="20"/>
      <c r="O746" s="20"/>
      <c r="P746" s="20"/>
      <c r="Q746" s="20"/>
      <c r="R746" s="20"/>
      <c r="S746" s="20"/>
      <c r="T746" s="20"/>
      <c r="U746" s="20"/>
      <c r="V746" s="20"/>
      <c r="W746" s="20"/>
      <c r="X746" s="20"/>
      <c r="Y746" s="20"/>
      <c r="Z746" s="20"/>
    </row>
    <row r="747">
      <c r="A747" s="20"/>
      <c r="B747" s="20"/>
      <c r="C747" s="20"/>
      <c r="D747" s="20"/>
      <c r="E747" s="660"/>
      <c r="F747" s="20"/>
      <c r="G747" s="20"/>
      <c r="H747" s="20"/>
      <c r="I747" s="20"/>
      <c r="J747" s="20"/>
      <c r="K747" s="760"/>
      <c r="L747" s="20"/>
      <c r="M747" s="20"/>
      <c r="N747" s="20"/>
      <c r="O747" s="20"/>
      <c r="P747" s="20"/>
      <c r="Q747" s="20"/>
      <c r="R747" s="20"/>
      <c r="S747" s="20"/>
      <c r="T747" s="20"/>
      <c r="U747" s="20"/>
      <c r="V747" s="20"/>
      <c r="W747" s="20"/>
      <c r="X747" s="20"/>
      <c r="Y747" s="20"/>
      <c r="Z747" s="20"/>
    </row>
    <row r="748">
      <c r="A748" s="20"/>
      <c r="B748" s="20"/>
      <c r="C748" s="20"/>
      <c r="D748" s="20"/>
      <c r="E748" s="660"/>
      <c r="F748" s="20"/>
      <c r="G748" s="20"/>
      <c r="H748" s="20"/>
      <c r="I748" s="20"/>
      <c r="J748" s="20"/>
      <c r="K748" s="760"/>
      <c r="L748" s="20"/>
      <c r="M748" s="20"/>
      <c r="N748" s="20"/>
      <c r="O748" s="20"/>
      <c r="P748" s="20"/>
      <c r="Q748" s="20"/>
      <c r="R748" s="20"/>
      <c r="S748" s="20"/>
      <c r="T748" s="20"/>
      <c r="U748" s="20"/>
      <c r="V748" s="20"/>
      <c r="W748" s="20"/>
      <c r="X748" s="20"/>
      <c r="Y748" s="20"/>
      <c r="Z748" s="20"/>
    </row>
    <row r="749">
      <c r="A749" s="20"/>
      <c r="B749" s="20"/>
      <c r="C749" s="20"/>
      <c r="D749" s="20"/>
      <c r="E749" s="660"/>
      <c r="F749" s="20"/>
      <c r="G749" s="20"/>
      <c r="H749" s="20"/>
      <c r="I749" s="20"/>
      <c r="J749" s="20"/>
      <c r="K749" s="760"/>
      <c r="L749" s="20"/>
      <c r="M749" s="20"/>
      <c r="N749" s="20"/>
      <c r="O749" s="20"/>
      <c r="P749" s="20"/>
      <c r="Q749" s="20"/>
      <c r="R749" s="20"/>
      <c r="S749" s="20"/>
      <c r="T749" s="20"/>
      <c r="U749" s="20"/>
      <c r="V749" s="20"/>
      <c r="W749" s="20"/>
      <c r="X749" s="20"/>
      <c r="Y749" s="20"/>
      <c r="Z749" s="20"/>
    </row>
    <row r="750">
      <c r="A750" s="20"/>
      <c r="B750" s="20"/>
      <c r="C750" s="20"/>
      <c r="D750" s="20"/>
      <c r="E750" s="660"/>
      <c r="F750" s="20"/>
      <c r="G750" s="20"/>
      <c r="H750" s="20"/>
      <c r="I750" s="20"/>
      <c r="J750" s="20"/>
      <c r="K750" s="760"/>
      <c r="L750" s="20"/>
      <c r="M750" s="20"/>
      <c r="N750" s="20"/>
      <c r="O750" s="20"/>
      <c r="P750" s="20"/>
      <c r="Q750" s="20"/>
      <c r="R750" s="20"/>
      <c r="S750" s="20"/>
      <c r="T750" s="20"/>
      <c r="U750" s="20"/>
      <c r="V750" s="20"/>
      <c r="W750" s="20"/>
      <c r="X750" s="20"/>
      <c r="Y750" s="20"/>
      <c r="Z750" s="20"/>
    </row>
    <row r="751">
      <c r="A751" s="20"/>
      <c r="B751" s="20"/>
      <c r="C751" s="20"/>
      <c r="D751" s="20"/>
      <c r="E751" s="660"/>
      <c r="F751" s="20"/>
      <c r="G751" s="20"/>
      <c r="H751" s="20"/>
      <c r="I751" s="20"/>
      <c r="J751" s="20"/>
      <c r="K751" s="760"/>
      <c r="L751" s="20"/>
      <c r="M751" s="20"/>
      <c r="N751" s="20"/>
      <c r="O751" s="20"/>
      <c r="P751" s="20"/>
      <c r="Q751" s="20"/>
      <c r="R751" s="20"/>
      <c r="S751" s="20"/>
      <c r="T751" s="20"/>
      <c r="U751" s="20"/>
      <c r="V751" s="20"/>
      <c r="W751" s="20"/>
      <c r="X751" s="20"/>
      <c r="Y751" s="20"/>
      <c r="Z751" s="20"/>
    </row>
    <row r="752">
      <c r="A752" s="20"/>
      <c r="B752" s="20"/>
      <c r="C752" s="20"/>
      <c r="D752" s="20"/>
      <c r="E752" s="660"/>
      <c r="F752" s="20"/>
      <c r="G752" s="20"/>
      <c r="H752" s="20"/>
      <c r="I752" s="20"/>
      <c r="J752" s="20"/>
      <c r="K752" s="760"/>
      <c r="L752" s="20"/>
      <c r="M752" s="20"/>
      <c r="N752" s="20"/>
      <c r="O752" s="20"/>
      <c r="P752" s="20"/>
      <c r="Q752" s="20"/>
      <c r="R752" s="20"/>
      <c r="S752" s="20"/>
      <c r="T752" s="20"/>
      <c r="U752" s="20"/>
      <c r="V752" s="20"/>
      <c r="W752" s="20"/>
      <c r="X752" s="20"/>
      <c r="Y752" s="20"/>
      <c r="Z752" s="20"/>
    </row>
    <row r="753">
      <c r="A753" s="20"/>
      <c r="B753" s="20"/>
      <c r="C753" s="20"/>
      <c r="D753" s="20"/>
      <c r="E753" s="660"/>
      <c r="F753" s="20"/>
      <c r="G753" s="20"/>
      <c r="H753" s="20"/>
      <c r="I753" s="20"/>
      <c r="J753" s="20"/>
      <c r="K753" s="760"/>
      <c r="L753" s="20"/>
      <c r="M753" s="20"/>
      <c r="N753" s="20"/>
      <c r="O753" s="20"/>
      <c r="P753" s="20"/>
      <c r="Q753" s="20"/>
      <c r="R753" s="20"/>
      <c r="S753" s="20"/>
      <c r="T753" s="20"/>
      <c r="U753" s="20"/>
      <c r="V753" s="20"/>
      <c r="W753" s="20"/>
      <c r="X753" s="20"/>
      <c r="Y753" s="20"/>
      <c r="Z753" s="20"/>
    </row>
    <row r="754">
      <c r="A754" s="20"/>
      <c r="B754" s="20"/>
      <c r="C754" s="20"/>
      <c r="D754" s="20"/>
      <c r="E754" s="660"/>
      <c r="F754" s="20"/>
      <c r="G754" s="20"/>
      <c r="H754" s="20"/>
      <c r="I754" s="20"/>
      <c r="J754" s="20"/>
      <c r="K754" s="760"/>
      <c r="L754" s="20"/>
      <c r="M754" s="20"/>
      <c r="N754" s="20"/>
      <c r="O754" s="20"/>
      <c r="P754" s="20"/>
      <c r="Q754" s="20"/>
      <c r="R754" s="20"/>
      <c r="S754" s="20"/>
      <c r="T754" s="20"/>
      <c r="U754" s="20"/>
      <c r="V754" s="20"/>
      <c r="W754" s="20"/>
      <c r="X754" s="20"/>
      <c r="Y754" s="20"/>
      <c r="Z754" s="20"/>
    </row>
    <row r="755">
      <c r="A755" s="20"/>
      <c r="B755" s="20"/>
      <c r="C755" s="20"/>
      <c r="D755" s="20"/>
      <c r="E755" s="660"/>
      <c r="F755" s="20"/>
      <c r="G755" s="20"/>
      <c r="H755" s="20"/>
      <c r="I755" s="20"/>
      <c r="J755" s="20"/>
      <c r="K755" s="760"/>
      <c r="L755" s="20"/>
      <c r="M755" s="20"/>
      <c r="N755" s="20"/>
      <c r="O755" s="20"/>
      <c r="P755" s="20"/>
      <c r="Q755" s="20"/>
      <c r="R755" s="20"/>
      <c r="S755" s="20"/>
      <c r="T755" s="20"/>
      <c r="U755" s="20"/>
      <c r="V755" s="20"/>
      <c r="W755" s="20"/>
      <c r="X755" s="20"/>
      <c r="Y755" s="20"/>
      <c r="Z755" s="20"/>
    </row>
    <row r="756">
      <c r="A756" s="20"/>
      <c r="B756" s="20"/>
      <c r="C756" s="20"/>
      <c r="D756" s="20"/>
      <c r="E756" s="660"/>
      <c r="F756" s="20"/>
      <c r="G756" s="20"/>
      <c r="H756" s="20"/>
      <c r="I756" s="20"/>
      <c r="J756" s="20"/>
      <c r="K756" s="760"/>
      <c r="L756" s="20"/>
      <c r="M756" s="20"/>
      <c r="N756" s="20"/>
      <c r="O756" s="20"/>
      <c r="P756" s="20"/>
      <c r="Q756" s="20"/>
      <c r="R756" s="20"/>
      <c r="S756" s="20"/>
      <c r="T756" s="20"/>
      <c r="U756" s="20"/>
      <c r="V756" s="20"/>
      <c r="W756" s="20"/>
      <c r="X756" s="20"/>
      <c r="Y756" s="20"/>
      <c r="Z756" s="20"/>
    </row>
    <row r="757">
      <c r="A757" s="20"/>
      <c r="B757" s="20"/>
      <c r="C757" s="20"/>
      <c r="D757" s="20"/>
      <c r="E757" s="660"/>
      <c r="F757" s="20"/>
      <c r="G757" s="20"/>
      <c r="H757" s="20"/>
      <c r="I757" s="20"/>
      <c r="J757" s="20"/>
      <c r="K757" s="760"/>
      <c r="L757" s="20"/>
      <c r="M757" s="20"/>
      <c r="N757" s="20"/>
      <c r="O757" s="20"/>
      <c r="P757" s="20"/>
      <c r="Q757" s="20"/>
      <c r="R757" s="20"/>
      <c r="S757" s="20"/>
      <c r="T757" s="20"/>
      <c r="U757" s="20"/>
      <c r="V757" s="20"/>
      <c r="W757" s="20"/>
      <c r="X757" s="20"/>
      <c r="Y757" s="20"/>
      <c r="Z757" s="20"/>
    </row>
    <row r="758">
      <c r="A758" s="20"/>
      <c r="B758" s="20"/>
      <c r="C758" s="20"/>
      <c r="D758" s="20"/>
      <c r="E758" s="660"/>
      <c r="F758" s="20"/>
      <c r="G758" s="20"/>
      <c r="H758" s="20"/>
      <c r="I758" s="20"/>
      <c r="J758" s="20"/>
      <c r="K758" s="760"/>
      <c r="L758" s="20"/>
      <c r="M758" s="20"/>
      <c r="N758" s="20"/>
      <c r="O758" s="20"/>
      <c r="P758" s="20"/>
      <c r="Q758" s="20"/>
      <c r="R758" s="20"/>
      <c r="S758" s="20"/>
      <c r="T758" s="20"/>
      <c r="U758" s="20"/>
      <c r="V758" s="20"/>
      <c r="W758" s="20"/>
      <c r="X758" s="20"/>
      <c r="Y758" s="20"/>
      <c r="Z758" s="20"/>
    </row>
    <row r="759">
      <c r="A759" s="20"/>
      <c r="B759" s="20"/>
      <c r="C759" s="20"/>
      <c r="D759" s="20"/>
      <c r="E759" s="660"/>
      <c r="F759" s="20"/>
      <c r="G759" s="20"/>
      <c r="H759" s="20"/>
      <c r="I759" s="20"/>
      <c r="J759" s="20"/>
      <c r="K759" s="760"/>
      <c r="L759" s="20"/>
      <c r="M759" s="20"/>
      <c r="N759" s="20"/>
      <c r="O759" s="20"/>
      <c r="P759" s="20"/>
      <c r="Q759" s="20"/>
      <c r="R759" s="20"/>
      <c r="S759" s="20"/>
      <c r="T759" s="20"/>
      <c r="U759" s="20"/>
      <c r="V759" s="20"/>
      <c r="W759" s="20"/>
      <c r="X759" s="20"/>
      <c r="Y759" s="20"/>
      <c r="Z759" s="20"/>
    </row>
    <row r="760">
      <c r="A760" s="20"/>
      <c r="B760" s="20"/>
      <c r="C760" s="20"/>
      <c r="D760" s="20"/>
      <c r="E760" s="660"/>
      <c r="F760" s="20"/>
      <c r="G760" s="20"/>
      <c r="H760" s="20"/>
      <c r="I760" s="20"/>
      <c r="J760" s="20"/>
      <c r="K760" s="760"/>
      <c r="L760" s="20"/>
      <c r="M760" s="20"/>
      <c r="N760" s="20"/>
      <c r="O760" s="20"/>
      <c r="P760" s="20"/>
      <c r="Q760" s="20"/>
      <c r="R760" s="20"/>
      <c r="S760" s="20"/>
      <c r="T760" s="20"/>
      <c r="U760" s="20"/>
      <c r="V760" s="20"/>
      <c r="W760" s="20"/>
      <c r="X760" s="20"/>
      <c r="Y760" s="20"/>
      <c r="Z760" s="20"/>
    </row>
    <row r="761">
      <c r="A761" s="20"/>
      <c r="B761" s="20"/>
      <c r="C761" s="20"/>
      <c r="D761" s="20"/>
      <c r="E761" s="660"/>
      <c r="F761" s="20"/>
      <c r="G761" s="20"/>
      <c r="H761" s="20"/>
      <c r="I761" s="20"/>
      <c r="J761" s="20"/>
      <c r="K761" s="760"/>
      <c r="L761" s="20"/>
      <c r="M761" s="20"/>
      <c r="N761" s="20"/>
      <c r="O761" s="20"/>
      <c r="P761" s="20"/>
      <c r="Q761" s="20"/>
      <c r="R761" s="20"/>
      <c r="S761" s="20"/>
      <c r="T761" s="20"/>
      <c r="U761" s="20"/>
      <c r="V761" s="20"/>
      <c r="W761" s="20"/>
      <c r="X761" s="20"/>
      <c r="Y761" s="20"/>
      <c r="Z761" s="20"/>
    </row>
    <row r="762">
      <c r="A762" s="20"/>
      <c r="B762" s="20"/>
      <c r="C762" s="20"/>
      <c r="D762" s="20"/>
      <c r="E762" s="660"/>
      <c r="F762" s="20"/>
      <c r="G762" s="20"/>
      <c r="H762" s="20"/>
      <c r="I762" s="20"/>
      <c r="J762" s="20"/>
      <c r="K762" s="760"/>
      <c r="L762" s="20"/>
      <c r="M762" s="20"/>
      <c r="N762" s="20"/>
      <c r="O762" s="20"/>
      <c r="P762" s="20"/>
      <c r="Q762" s="20"/>
      <c r="R762" s="20"/>
      <c r="S762" s="20"/>
      <c r="T762" s="20"/>
      <c r="U762" s="20"/>
      <c r="V762" s="20"/>
      <c r="W762" s="20"/>
      <c r="X762" s="20"/>
      <c r="Y762" s="20"/>
      <c r="Z762" s="20"/>
    </row>
    <row r="763">
      <c r="A763" s="20"/>
      <c r="B763" s="20"/>
      <c r="C763" s="20"/>
      <c r="D763" s="20"/>
      <c r="E763" s="660"/>
      <c r="F763" s="20"/>
      <c r="G763" s="20"/>
      <c r="H763" s="20"/>
      <c r="I763" s="20"/>
      <c r="J763" s="20"/>
      <c r="K763" s="760"/>
      <c r="L763" s="20"/>
      <c r="M763" s="20"/>
      <c r="N763" s="20"/>
      <c r="O763" s="20"/>
      <c r="P763" s="20"/>
      <c r="Q763" s="20"/>
      <c r="R763" s="20"/>
      <c r="S763" s="20"/>
      <c r="T763" s="20"/>
      <c r="U763" s="20"/>
      <c r="V763" s="20"/>
      <c r="W763" s="20"/>
      <c r="X763" s="20"/>
      <c r="Y763" s="20"/>
      <c r="Z763" s="20"/>
    </row>
    <row r="764">
      <c r="A764" s="20"/>
      <c r="B764" s="20"/>
      <c r="C764" s="20"/>
      <c r="D764" s="20"/>
      <c r="E764" s="660"/>
      <c r="F764" s="20"/>
      <c r="G764" s="20"/>
      <c r="H764" s="20"/>
      <c r="I764" s="20"/>
      <c r="J764" s="20"/>
      <c r="K764" s="760"/>
      <c r="L764" s="20"/>
      <c r="M764" s="20"/>
      <c r="N764" s="20"/>
      <c r="O764" s="20"/>
      <c r="P764" s="20"/>
      <c r="Q764" s="20"/>
      <c r="R764" s="20"/>
      <c r="S764" s="20"/>
      <c r="T764" s="20"/>
      <c r="U764" s="20"/>
      <c r="V764" s="20"/>
      <c r="W764" s="20"/>
      <c r="X764" s="20"/>
      <c r="Y764" s="20"/>
      <c r="Z764" s="20"/>
    </row>
    <row r="765">
      <c r="A765" s="20"/>
      <c r="B765" s="20"/>
      <c r="C765" s="20"/>
      <c r="D765" s="20"/>
      <c r="E765" s="660"/>
      <c r="F765" s="20"/>
      <c r="G765" s="20"/>
      <c r="H765" s="20"/>
      <c r="I765" s="20"/>
      <c r="J765" s="20"/>
      <c r="K765" s="760"/>
      <c r="L765" s="20"/>
      <c r="M765" s="20"/>
      <c r="N765" s="20"/>
      <c r="O765" s="20"/>
      <c r="P765" s="20"/>
      <c r="Q765" s="20"/>
      <c r="R765" s="20"/>
      <c r="S765" s="20"/>
      <c r="T765" s="20"/>
      <c r="U765" s="20"/>
      <c r="V765" s="20"/>
      <c r="W765" s="20"/>
      <c r="X765" s="20"/>
      <c r="Y765" s="20"/>
      <c r="Z765" s="20"/>
    </row>
    <row r="766">
      <c r="A766" s="20"/>
      <c r="B766" s="20"/>
      <c r="C766" s="20"/>
      <c r="D766" s="20"/>
      <c r="E766" s="660"/>
      <c r="F766" s="20"/>
      <c r="G766" s="20"/>
      <c r="H766" s="20"/>
      <c r="I766" s="20"/>
      <c r="J766" s="20"/>
      <c r="K766" s="760"/>
      <c r="L766" s="20"/>
      <c r="M766" s="20"/>
      <c r="N766" s="20"/>
      <c r="O766" s="20"/>
      <c r="P766" s="20"/>
      <c r="Q766" s="20"/>
      <c r="R766" s="20"/>
      <c r="S766" s="20"/>
      <c r="T766" s="20"/>
      <c r="U766" s="20"/>
      <c r="V766" s="20"/>
      <c r="W766" s="20"/>
      <c r="X766" s="20"/>
      <c r="Y766" s="20"/>
      <c r="Z766" s="20"/>
    </row>
    <row r="767">
      <c r="A767" s="20"/>
      <c r="B767" s="20"/>
      <c r="C767" s="20"/>
      <c r="D767" s="20"/>
      <c r="E767" s="660"/>
      <c r="F767" s="20"/>
      <c r="G767" s="20"/>
      <c r="H767" s="20"/>
      <c r="I767" s="20"/>
      <c r="J767" s="20"/>
      <c r="K767" s="760"/>
      <c r="L767" s="20"/>
      <c r="M767" s="20"/>
      <c r="N767" s="20"/>
      <c r="O767" s="20"/>
      <c r="P767" s="20"/>
      <c r="Q767" s="20"/>
      <c r="R767" s="20"/>
      <c r="S767" s="20"/>
      <c r="T767" s="20"/>
      <c r="U767" s="20"/>
      <c r="V767" s="20"/>
      <c r="W767" s="20"/>
      <c r="X767" s="20"/>
      <c r="Y767" s="20"/>
      <c r="Z767" s="20"/>
    </row>
    <row r="768">
      <c r="A768" s="20"/>
      <c r="B768" s="20"/>
      <c r="C768" s="20"/>
      <c r="D768" s="20"/>
      <c r="E768" s="660"/>
      <c r="F768" s="20"/>
      <c r="G768" s="20"/>
      <c r="H768" s="20"/>
      <c r="I768" s="20"/>
      <c r="J768" s="20"/>
      <c r="K768" s="760"/>
      <c r="L768" s="20"/>
      <c r="M768" s="20"/>
      <c r="N768" s="20"/>
      <c r="O768" s="20"/>
      <c r="P768" s="20"/>
      <c r="Q768" s="20"/>
      <c r="R768" s="20"/>
      <c r="S768" s="20"/>
      <c r="T768" s="20"/>
      <c r="U768" s="20"/>
      <c r="V768" s="20"/>
      <c r="W768" s="20"/>
      <c r="X768" s="20"/>
      <c r="Y768" s="20"/>
      <c r="Z768" s="20"/>
    </row>
    <row r="769">
      <c r="A769" s="20"/>
      <c r="B769" s="20"/>
      <c r="C769" s="20"/>
      <c r="D769" s="20"/>
      <c r="E769" s="660"/>
      <c r="F769" s="20"/>
      <c r="G769" s="20"/>
      <c r="H769" s="20"/>
      <c r="I769" s="20"/>
      <c r="J769" s="20"/>
      <c r="K769" s="760"/>
      <c r="L769" s="20"/>
      <c r="M769" s="20"/>
      <c r="N769" s="20"/>
      <c r="O769" s="20"/>
      <c r="P769" s="20"/>
      <c r="Q769" s="20"/>
      <c r="R769" s="20"/>
      <c r="S769" s="20"/>
      <c r="T769" s="20"/>
      <c r="U769" s="20"/>
      <c r="V769" s="20"/>
      <c r="W769" s="20"/>
      <c r="X769" s="20"/>
      <c r="Y769" s="20"/>
      <c r="Z769" s="20"/>
    </row>
    <row r="770">
      <c r="A770" s="20"/>
      <c r="B770" s="20"/>
      <c r="C770" s="20"/>
      <c r="D770" s="20"/>
      <c r="E770" s="660"/>
      <c r="F770" s="20"/>
      <c r="G770" s="20"/>
      <c r="H770" s="20"/>
      <c r="I770" s="20"/>
      <c r="J770" s="20"/>
      <c r="K770" s="760"/>
      <c r="L770" s="20"/>
      <c r="M770" s="20"/>
      <c r="N770" s="20"/>
      <c r="O770" s="20"/>
      <c r="P770" s="20"/>
      <c r="Q770" s="20"/>
      <c r="R770" s="20"/>
      <c r="S770" s="20"/>
      <c r="T770" s="20"/>
      <c r="U770" s="20"/>
      <c r="V770" s="20"/>
      <c r="W770" s="20"/>
      <c r="X770" s="20"/>
      <c r="Y770" s="20"/>
      <c r="Z770" s="20"/>
    </row>
    <row r="771">
      <c r="A771" s="20"/>
      <c r="B771" s="20"/>
      <c r="C771" s="20"/>
      <c r="D771" s="20"/>
      <c r="E771" s="660"/>
      <c r="F771" s="20"/>
      <c r="G771" s="20"/>
      <c r="H771" s="20"/>
      <c r="I771" s="20"/>
      <c r="J771" s="20"/>
      <c r="K771" s="760"/>
      <c r="L771" s="20"/>
      <c r="M771" s="20"/>
      <c r="N771" s="20"/>
      <c r="O771" s="20"/>
      <c r="P771" s="20"/>
      <c r="Q771" s="20"/>
      <c r="R771" s="20"/>
      <c r="S771" s="20"/>
      <c r="T771" s="20"/>
      <c r="U771" s="20"/>
      <c r="V771" s="20"/>
      <c r="W771" s="20"/>
      <c r="X771" s="20"/>
      <c r="Y771" s="20"/>
      <c r="Z771" s="20"/>
    </row>
    <row r="772">
      <c r="A772" s="20"/>
      <c r="B772" s="20"/>
      <c r="C772" s="20"/>
      <c r="D772" s="20"/>
      <c r="E772" s="660"/>
      <c r="F772" s="20"/>
      <c r="G772" s="20"/>
      <c r="H772" s="20"/>
      <c r="I772" s="20"/>
      <c r="J772" s="20"/>
      <c r="K772" s="760"/>
      <c r="L772" s="20"/>
      <c r="M772" s="20"/>
      <c r="N772" s="20"/>
      <c r="O772" s="20"/>
      <c r="P772" s="20"/>
      <c r="Q772" s="20"/>
      <c r="R772" s="20"/>
      <c r="S772" s="20"/>
      <c r="T772" s="20"/>
      <c r="U772" s="20"/>
      <c r="V772" s="20"/>
      <c r="W772" s="20"/>
      <c r="X772" s="20"/>
      <c r="Y772" s="20"/>
      <c r="Z772" s="20"/>
    </row>
    <row r="773">
      <c r="A773" s="20"/>
      <c r="B773" s="20"/>
      <c r="C773" s="20"/>
      <c r="D773" s="20"/>
      <c r="E773" s="660"/>
      <c r="F773" s="20"/>
      <c r="G773" s="20"/>
      <c r="H773" s="20"/>
      <c r="I773" s="20"/>
      <c r="J773" s="20"/>
      <c r="K773" s="760"/>
      <c r="L773" s="20"/>
      <c r="M773" s="20"/>
      <c r="N773" s="20"/>
      <c r="O773" s="20"/>
      <c r="P773" s="20"/>
      <c r="Q773" s="20"/>
      <c r="R773" s="20"/>
      <c r="S773" s="20"/>
      <c r="T773" s="20"/>
      <c r="U773" s="20"/>
      <c r="V773" s="20"/>
      <c r="W773" s="20"/>
      <c r="X773" s="20"/>
      <c r="Y773" s="20"/>
      <c r="Z773" s="20"/>
    </row>
    <row r="774">
      <c r="A774" s="20"/>
      <c r="B774" s="20"/>
      <c r="C774" s="20"/>
      <c r="D774" s="20"/>
      <c r="E774" s="660"/>
      <c r="F774" s="20"/>
      <c r="G774" s="20"/>
      <c r="H774" s="20"/>
      <c r="I774" s="20"/>
      <c r="J774" s="20"/>
      <c r="K774" s="760"/>
      <c r="L774" s="20"/>
      <c r="M774" s="20"/>
      <c r="N774" s="20"/>
      <c r="O774" s="20"/>
      <c r="P774" s="20"/>
      <c r="Q774" s="20"/>
      <c r="R774" s="20"/>
      <c r="S774" s="20"/>
      <c r="T774" s="20"/>
      <c r="U774" s="20"/>
      <c r="V774" s="20"/>
      <c r="W774" s="20"/>
      <c r="X774" s="20"/>
      <c r="Y774" s="20"/>
      <c r="Z774" s="20"/>
    </row>
    <row r="775">
      <c r="A775" s="20"/>
      <c r="B775" s="20"/>
      <c r="C775" s="20"/>
      <c r="D775" s="20"/>
      <c r="E775" s="660"/>
      <c r="F775" s="20"/>
      <c r="G775" s="20"/>
      <c r="H775" s="20"/>
      <c r="I775" s="20"/>
      <c r="J775" s="20"/>
      <c r="K775" s="760"/>
      <c r="L775" s="20"/>
      <c r="M775" s="20"/>
      <c r="N775" s="20"/>
      <c r="O775" s="20"/>
      <c r="P775" s="20"/>
      <c r="Q775" s="20"/>
      <c r="R775" s="20"/>
      <c r="S775" s="20"/>
      <c r="T775" s="20"/>
      <c r="U775" s="20"/>
      <c r="V775" s="20"/>
      <c r="W775" s="20"/>
      <c r="X775" s="20"/>
      <c r="Y775" s="20"/>
      <c r="Z775" s="20"/>
    </row>
    <row r="776">
      <c r="A776" s="20"/>
      <c r="B776" s="20"/>
      <c r="C776" s="20"/>
      <c r="D776" s="20"/>
      <c r="E776" s="660"/>
      <c r="F776" s="20"/>
      <c r="G776" s="20"/>
      <c r="H776" s="20"/>
      <c r="I776" s="20"/>
      <c r="J776" s="20"/>
      <c r="K776" s="760"/>
      <c r="L776" s="20"/>
      <c r="M776" s="20"/>
      <c r="N776" s="20"/>
      <c r="O776" s="20"/>
      <c r="P776" s="20"/>
      <c r="Q776" s="20"/>
      <c r="R776" s="20"/>
      <c r="S776" s="20"/>
      <c r="T776" s="20"/>
      <c r="U776" s="20"/>
      <c r="V776" s="20"/>
      <c r="W776" s="20"/>
      <c r="X776" s="20"/>
      <c r="Y776" s="20"/>
      <c r="Z776" s="20"/>
    </row>
    <row r="777">
      <c r="A777" s="20"/>
      <c r="B777" s="20"/>
      <c r="C777" s="20"/>
      <c r="D777" s="20"/>
      <c r="E777" s="660"/>
      <c r="F777" s="20"/>
      <c r="G777" s="20"/>
      <c r="H777" s="20"/>
      <c r="I777" s="20"/>
      <c r="J777" s="20"/>
      <c r="K777" s="760"/>
      <c r="L777" s="20"/>
      <c r="M777" s="20"/>
      <c r="N777" s="20"/>
      <c r="O777" s="20"/>
      <c r="P777" s="20"/>
      <c r="Q777" s="20"/>
      <c r="R777" s="20"/>
      <c r="S777" s="20"/>
      <c r="T777" s="20"/>
      <c r="U777" s="20"/>
      <c r="V777" s="20"/>
      <c r="W777" s="20"/>
      <c r="X777" s="20"/>
      <c r="Y777" s="20"/>
      <c r="Z777" s="20"/>
    </row>
    <row r="778">
      <c r="A778" s="20"/>
      <c r="B778" s="20"/>
      <c r="C778" s="20"/>
      <c r="D778" s="20"/>
      <c r="E778" s="660"/>
      <c r="F778" s="20"/>
      <c r="G778" s="20"/>
      <c r="H778" s="20"/>
      <c r="I778" s="20"/>
      <c r="J778" s="20"/>
      <c r="K778" s="760"/>
      <c r="L778" s="20"/>
      <c r="M778" s="20"/>
      <c r="N778" s="20"/>
      <c r="O778" s="20"/>
      <c r="P778" s="20"/>
      <c r="Q778" s="20"/>
      <c r="R778" s="20"/>
      <c r="S778" s="20"/>
      <c r="T778" s="20"/>
      <c r="U778" s="20"/>
      <c r="V778" s="20"/>
      <c r="W778" s="20"/>
      <c r="X778" s="20"/>
      <c r="Y778" s="20"/>
      <c r="Z778" s="20"/>
    </row>
    <row r="779">
      <c r="A779" s="20"/>
      <c r="B779" s="20"/>
      <c r="C779" s="20"/>
      <c r="D779" s="20"/>
      <c r="E779" s="660"/>
      <c r="F779" s="20"/>
      <c r="G779" s="20"/>
      <c r="H779" s="20"/>
      <c r="I779" s="20"/>
      <c r="J779" s="20"/>
      <c r="K779" s="760"/>
      <c r="L779" s="20"/>
      <c r="M779" s="20"/>
      <c r="N779" s="20"/>
      <c r="O779" s="20"/>
      <c r="P779" s="20"/>
      <c r="Q779" s="20"/>
      <c r="R779" s="20"/>
      <c r="S779" s="20"/>
      <c r="T779" s="20"/>
      <c r="U779" s="20"/>
      <c r="V779" s="20"/>
      <c r="W779" s="20"/>
      <c r="X779" s="20"/>
      <c r="Y779" s="20"/>
      <c r="Z779" s="20"/>
    </row>
    <row r="780">
      <c r="A780" s="20"/>
      <c r="B780" s="20"/>
      <c r="C780" s="20"/>
      <c r="D780" s="20"/>
      <c r="E780" s="660"/>
      <c r="F780" s="20"/>
      <c r="G780" s="20"/>
      <c r="H780" s="20"/>
      <c r="I780" s="20"/>
      <c r="J780" s="20"/>
      <c r="K780" s="760"/>
      <c r="L780" s="20"/>
      <c r="M780" s="20"/>
      <c r="N780" s="20"/>
      <c r="O780" s="20"/>
      <c r="P780" s="20"/>
      <c r="Q780" s="20"/>
      <c r="R780" s="20"/>
      <c r="S780" s="20"/>
      <c r="T780" s="20"/>
      <c r="U780" s="20"/>
      <c r="V780" s="20"/>
      <c r="W780" s="20"/>
      <c r="X780" s="20"/>
      <c r="Y780" s="20"/>
      <c r="Z780" s="20"/>
    </row>
    <row r="781">
      <c r="A781" s="20"/>
      <c r="B781" s="20"/>
      <c r="C781" s="20"/>
      <c r="D781" s="20"/>
      <c r="E781" s="660"/>
      <c r="F781" s="20"/>
      <c r="G781" s="20"/>
      <c r="H781" s="20"/>
      <c r="I781" s="20"/>
      <c r="J781" s="20"/>
      <c r="K781" s="760"/>
      <c r="L781" s="20"/>
      <c r="M781" s="20"/>
      <c r="N781" s="20"/>
      <c r="O781" s="20"/>
      <c r="P781" s="20"/>
      <c r="Q781" s="20"/>
      <c r="R781" s="20"/>
      <c r="S781" s="20"/>
      <c r="T781" s="20"/>
      <c r="U781" s="20"/>
      <c r="V781" s="20"/>
      <c r="W781" s="20"/>
      <c r="X781" s="20"/>
      <c r="Y781" s="20"/>
      <c r="Z781" s="20"/>
    </row>
    <row r="782">
      <c r="A782" s="20"/>
      <c r="B782" s="20"/>
      <c r="C782" s="20"/>
      <c r="D782" s="20"/>
      <c r="E782" s="660"/>
      <c r="F782" s="20"/>
      <c r="G782" s="20"/>
      <c r="H782" s="20"/>
      <c r="I782" s="20"/>
      <c r="J782" s="20"/>
      <c r="K782" s="760"/>
      <c r="L782" s="20"/>
      <c r="M782" s="20"/>
      <c r="N782" s="20"/>
      <c r="O782" s="20"/>
      <c r="P782" s="20"/>
      <c r="Q782" s="20"/>
      <c r="R782" s="20"/>
      <c r="S782" s="20"/>
      <c r="T782" s="20"/>
      <c r="U782" s="20"/>
      <c r="V782" s="20"/>
      <c r="W782" s="20"/>
      <c r="X782" s="20"/>
      <c r="Y782" s="20"/>
      <c r="Z782" s="20"/>
    </row>
    <row r="783">
      <c r="A783" s="20"/>
      <c r="B783" s="20"/>
      <c r="C783" s="20"/>
      <c r="D783" s="20"/>
      <c r="E783" s="660"/>
      <c r="F783" s="20"/>
      <c r="G783" s="20"/>
      <c r="H783" s="20"/>
      <c r="I783" s="20"/>
      <c r="J783" s="20"/>
      <c r="K783" s="760"/>
      <c r="L783" s="20"/>
      <c r="M783" s="20"/>
      <c r="N783" s="20"/>
      <c r="O783" s="20"/>
      <c r="P783" s="20"/>
      <c r="Q783" s="20"/>
      <c r="R783" s="20"/>
      <c r="S783" s="20"/>
      <c r="T783" s="20"/>
      <c r="U783" s="20"/>
      <c r="V783" s="20"/>
      <c r="W783" s="20"/>
      <c r="X783" s="20"/>
      <c r="Y783" s="20"/>
      <c r="Z783" s="20"/>
    </row>
    <row r="784">
      <c r="A784" s="20"/>
      <c r="B784" s="20"/>
      <c r="C784" s="20"/>
      <c r="D784" s="20"/>
      <c r="E784" s="660"/>
      <c r="F784" s="20"/>
      <c r="G784" s="20"/>
      <c r="H784" s="20"/>
      <c r="I784" s="20"/>
      <c r="J784" s="20"/>
      <c r="K784" s="760"/>
      <c r="L784" s="20"/>
      <c r="M784" s="20"/>
      <c r="N784" s="20"/>
      <c r="O784" s="20"/>
      <c r="P784" s="20"/>
      <c r="Q784" s="20"/>
      <c r="R784" s="20"/>
      <c r="S784" s="20"/>
      <c r="T784" s="20"/>
      <c r="U784" s="20"/>
      <c r="V784" s="20"/>
      <c r="W784" s="20"/>
      <c r="X784" s="20"/>
      <c r="Y784" s="20"/>
      <c r="Z784" s="20"/>
    </row>
    <row r="785">
      <c r="A785" s="20"/>
      <c r="B785" s="20"/>
      <c r="C785" s="20"/>
      <c r="D785" s="20"/>
      <c r="E785" s="660"/>
      <c r="F785" s="20"/>
      <c r="G785" s="20"/>
      <c r="H785" s="20"/>
      <c r="I785" s="20"/>
      <c r="J785" s="20"/>
      <c r="K785" s="760"/>
      <c r="L785" s="20"/>
      <c r="M785" s="20"/>
      <c r="N785" s="20"/>
      <c r="O785" s="20"/>
      <c r="P785" s="20"/>
      <c r="Q785" s="20"/>
      <c r="R785" s="20"/>
      <c r="S785" s="20"/>
      <c r="T785" s="20"/>
      <c r="U785" s="20"/>
      <c r="V785" s="20"/>
      <c r="W785" s="20"/>
      <c r="X785" s="20"/>
      <c r="Y785" s="20"/>
      <c r="Z785" s="20"/>
    </row>
    <row r="786">
      <c r="A786" s="20"/>
      <c r="B786" s="20"/>
      <c r="C786" s="20"/>
      <c r="D786" s="20"/>
      <c r="E786" s="660"/>
      <c r="F786" s="20"/>
      <c r="G786" s="20"/>
      <c r="H786" s="20"/>
      <c r="I786" s="20"/>
      <c r="J786" s="20"/>
      <c r="K786" s="760"/>
      <c r="L786" s="20"/>
      <c r="M786" s="20"/>
      <c r="N786" s="20"/>
      <c r="O786" s="20"/>
      <c r="P786" s="20"/>
      <c r="Q786" s="20"/>
      <c r="R786" s="20"/>
      <c r="S786" s="20"/>
      <c r="T786" s="20"/>
      <c r="U786" s="20"/>
      <c r="V786" s="20"/>
      <c r="W786" s="20"/>
      <c r="X786" s="20"/>
      <c r="Y786" s="20"/>
      <c r="Z786" s="20"/>
    </row>
    <row r="787">
      <c r="A787" s="20"/>
      <c r="B787" s="20"/>
      <c r="C787" s="20"/>
      <c r="D787" s="20"/>
      <c r="E787" s="660"/>
      <c r="F787" s="20"/>
      <c r="G787" s="20"/>
      <c r="H787" s="20"/>
      <c r="I787" s="20"/>
      <c r="J787" s="20"/>
      <c r="K787" s="760"/>
      <c r="L787" s="20"/>
      <c r="M787" s="20"/>
      <c r="N787" s="20"/>
      <c r="O787" s="20"/>
      <c r="P787" s="20"/>
      <c r="Q787" s="20"/>
      <c r="R787" s="20"/>
      <c r="S787" s="20"/>
      <c r="T787" s="20"/>
      <c r="U787" s="20"/>
      <c r="V787" s="20"/>
      <c r="W787" s="20"/>
      <c r="X787" s="20"/>
      <c r="Y787" s="20"/>
      <c r="Z787" s="20"/>
    </row>
    <row r="788">
      <c r="A788" s="20"/>
      <c r="B788" s="20"/>
      <c r="C788" s="20"/>
      <c r="D788" s="20"/>
      <c r="E788" s="660"/>
      <c r="F788" s="20"/>
      <c r="G788" s="20"/>
      <c r="H788" s="20"/>
      <c r="I788" s="20"/>
      <c r="J788" s="20"/>
      <c r="K788" s="760"/>
      <c r="L788" s="20"/>
      <c r="M788" s="20"/>
      <c r="N788" s="20"/>
      <c r="O788" s="20"/>
      <c r="P788" s="20"/>
      <c r="Q788" s="20"/>
      <c r="R788" s="20"/>
      <c r="S788" s="20"/>
      <c r="T788" s="20"/>
      <c r="U788" s="20"/>
      <c r="V788" s="20"/>
      <c r="W788" s="20"/>
      <c r="X788" s="20"/>
      <c r="Y788" s="20"/>
      <c r="Z788" s="20"/>
    </row>
    <row r="789">
      <c r="A789" s="20"/>
      <c r="B789" s="20"/>
      <c r="C789" s="20"/>
      <c r="D789" s="20"/>
      <c r="E789" s="660"/>
      <c r="F789" s="20"/>
      <c r="G789" s="20"/>
      <c r="H789" s="20"/>
      <c r="I789" s="20"/>
      <c r="J789" s="20"/>
      <c r="K789" s="760"/>
      <c r="L789" s="20"/>
      <c r="M789" s="20"/>
      <c r="N789" s="20"/>
      <c r="O789" s="20"/>
      <c r="P789" s="20"/>
      <c r="Q789" s="20"/>
      <c r="R789" s="20"/>
      <c r="S789" s="20"/>
      <c r="T789" s="20"/>
      <c r="U789" s="20"/>
      <c r="V789" s="20"/>
      <c r="W789" s="20"/>
      <c r="X789" s="20"/>
      <c r="Y789" s="20"/>
      <c r="Z789" s="20"/>
    </row>
    <row r="790">
      <c r="A790" s="20"/>
      <c r="B790" s="20"/>
      <c r="C790" s="20"/>
      <c r="D790" s="20"/>
      <c r="E790" s="660"/>
      <c r="F790" s="20"/>
      <c r="G790" s="20"/>
      <c r="H790" s="20"/>
      <c r="I790" s="20"/>
      <c r="J790" s="20"/>
      <c r="K790" s="760"/>
      <c r="L790" s="20"/>
      <c r="M790" s="20"/>
      <c r="N790" s="20"/>
      <c r="O790" s="20"/>
      <c r="P790" s="20"/>
      <c r="Q790" s="20"/>
      <c r="R790" s="20"/>
      <c r="S790" s="20"/>
      <c r="T790" s="20"/>
      <c r="U790" s="20"/>
      <c r="V790" s="20"/>
      <c r="W790" s="20"/>
      <c r="X790" s="20"/>
      <c r="Y790" s="20"/>
      <c r="Z790" s="20"/>
    </row>
    <row r="791">
      <c r="A791" s="20"/>
      <c r="B791" s="20"/>
      <c r="C791" s="20"/>
      <c r="D791" s="20"/>
      <c r="E791" s="660"/>
      <c r="F791" s="20"/>
      <c r="G791" s="20"/>
      <c r="H791" s="20"/>
      <c r="I791" s="20"/>
      <c r="J791" s="20"/>
      <c r="K791" s="760"/>
      <c r="L791" s="20"/>
      <c r="M791" s="20"/>
      <c r="N791" s="20"/>
      <c r="O791" s="20"/>
      <c r="P791" s="20"/>
      <c r="Q791" s="20"/>
      <c r="R791" s="20"/>
      <c r="S791" s="20"/>
      <c r="T791" s="20"/>
      <c r="U791" s="20"/>
      <c r="V791" s="20"/>
      <c r="W791" s="20"/>
      <c r="X791" s="20"/>
      <c r="Y791" s="20"/>
      <c r="Z791" s="20"/>
    </row>
    <row r="792">
      <c r="A792" s="20"/>
      <c r="B792" s="20"/>
      <c r="C792" s="20"/>
      <c r="D792" s="20"/>
      <c r="E792" s="660"/>
      <c r="F792" s="20"/>
      <c r="G792" s="20"/>
      <c r="H792" s="20"/>
      <c r="I792" s="20"/>
      <c r="J792" s="20"/>
      <c r="K792" s="760"/>
      <c r="L792" s="20"/>
      <c r="M792" s="20"/>
      <c r="N792" s="20"/>
      <c r="O792" s="20"/>
      <c r="P792" s="20"/>
      <c r="Q792" s="20"/>
      <c r="R792" s="20"/>
      <c r="S792" s="20"/>
      <c r="T792" s="20"/>
      <c r="U792" s="20"/>
      <c r="V792" s="20"/>
      <c r="W792" s="20"/>
      <c r="X792" s="20"/>
      <c r="Y792" s="20"/>
      <c r="Z792" s="20"/>
    </row>
    <row r="793">
      <c r="A793" s="20"/>
      <c r="B793" s="20"/>
      <c r="C793" s="20"/>
      <c r="D793" s="20"/>
      <c r="E793" s="660"/>
      <c r="F793" s="20"/>
      <c r="G793" s="20"/>
      <c r="H793" s="20"/>
      <c r="I793" s="20"/>
      <c r="J793" s="20"/>
      <c r="K793" s="760"/>
      <c r="L793" s="20"/>
      <c r="M793" s="20"/>
      <c r="N793" s="20"/>
      <c r="O793" s="20"/>
      <c r="P793" s="20"/>
      <c r="Q793" s="20"/>
      <c r="R793" s="20"/>
      <c r="S793" s="20"/>
      <c r="T793" s="20"/>
      <c r="U793" s="20"/>
      <c r="V793" s="20"/>
      <c r="W793" s="20"/>
      <c r="X793" s="20"/>
      <c r="Y793" s="20"/>
      <c r="Z793" s="20"/>
    </row>
    <row r="794">
      <c r="A794" s="20"/>
      <c r="B794" s="20"/>
      <c r="C794" s="20"/>
      <c r="D794" s="20"/>
      <c r="E794" s="660"/>
      <c r="F794" s="20"/>
      <c r="G794" s="20"/>
      <c r="H794" s="20"/>
      <c r="I794" s="20"/>
      <c r="J794" s="20"/>
      <c r="K794" s="760"/>
      <c r="L794" s="20"/>
      <c r="M794" s="20"/>
      <c r="N794" s="20"/>
      <c r="O794" s="20"/>
      <c r="P794" s="20"/>
      <c r="Q794" s="20"/>
      <c r="R794" s="20"/>
      <c r="S794" s="20"/>
      <c r="T794" s="20"/>
      <c r="U794" s="20"/>
      <c r="V794" s="20"/>
      <c r="W794" s="20"/>
      <c r="X794" s="20"/>
      <c r="Y794" s="20"/>
      <c r="Z794" s="20"/>
    </row>
    <row r="795">
      <c r="A795" s="20"/>
      <c r="B795" s="20"/>
      <c r="C795" s="20"/>
      <c r="D795" s="20"/>
      <c r="E795" s="660"/>
      <c r="F795" s="20"/>
      <c r="G795" s="20"/>
      <c r="H795" s="20"/>
      <c r="I795" s="20"/>
      <c r="J795" s="20"/>
      <c r="K795" s="760"/>
      <c r="L795" s="20"/>
      <c r="M795" s="20"/>
      <c r="N795" s="20"/>
      <c r="O795" s="20"/>
      <c r="P795" s="20"/>
      <c r="Q795" s="20"/>
      <c r="R795" s="20"/>
      <c r="S795" s="20"/>
      <c r="T795" s="20"/>
      <c r="U795" s="20"/>
      <c r="V795" s="20"/>
      <c r="W795" s="20"/>
      <c r="X795" s="20"/>
      <c r="Y795" s="20"/>
      <c r="Z795" s="20"/>
    </row>
    <row r="796">
      <c r="A796" s="20"/>
      <c r="B796" s="20"/>
      <c r="C796" s="20"/>
      <c r="D796" s="20"/>
      <c r="E796" s="660"/>
      <c r="F796" s="20"/>
      <c r="G796" s="20"/>
      <c r="H796" s="20"/>
      <c r="I796" s="20"/>
      <c r="J796" s="20"/>
      <c r="K796" s="760"/>
      <c r="L796" s="20"/>
      <c r="M796" s="20"/>
      <c r="N796" s="20"/>
      <c r="O796" s="20"/>
      <c r="P796" s="20"/>
      <c r="Q796" s="20"/>
      <c r="R796" s="20"/>
      <c r="S796" s="20"/>
      <c r="T796" s="20"/>
      <c r="U796" s="20"/>
      <c r="V796" s="20"/>
      <c r="W796" s="20"/>
      <c r="X796" s="20"/>
      <c r="Y796" s="20"/>
      <c r="Z796" s="20"/>
    </row>
    <row r="797">
      <c r="A797" s="20"/>
      <c r="B797" s="20"/>
      <c r="C797" s="20"/>
      <c r="D797" s="20"/>
      <c r="E797" s="660"/>
      <c r="F797" s="20"/>
      <c r="G797" s="20"/>
      <c r="H797" s="20"/>
      <c r="I797" s="20"/>
      <c r="J797" s="20"/>
      <c r="K797" s="760"/>
      <c r="L797" s="20"/>
      <c r="M797" s="20"/>
      <c r="N797" s="20"/>
      <c r="O797" s="20"/>
      <c r="P797" s="20"/>
      <c r="Q797" s="20"/>
      <c r="R797" s="20"/>
      <c r="S797" s="20"/>
      <c r="T797" s="20"/>
      <c r="U797" s="20"/>
      <c r="V797" s="20"/>
      <c r="W797" s="20"/>
      <c r="X797" s="20"/>
      <c r="Y797" s="20"/>
      <c r="Z797" s="20"/>
    </row>
    <row r="798">
      <c r="A798" s="20"/>
      <c r="B798" s="20"/>
      <c r="C798" s="20"/>
      <c r="D798" s="20"/>
      <c r="E798" s="660"/>
      <c r="F798" s="20"/>
      <c r="G798" s="20"/>
      <c r="H798" s="20"/>
      <c r="I798" s="20"/>
      <c r="J798" s="20"/>
      <c r="K798" s="760"/>
      <c r="L798" s="20"/>
      <c r="M798" s="20"/>
      <c r="N798" s="20"/>
      <c r="O798" s="20"/>
      <c r="P798" s="20"/>
      <c r="Q798" s="20"/>
      <c r="R798" s="20"/>
      <c r="S798" s="20"/>
      <c r="T798" s="20"/>
      <c r="U798" s="20"/>
      <c r="V798" s="20"/>
      <c r="W798" s="20"/>
      <c r="X798" s="20"/>
      <c r="Y798" s="20"/>
      <c r="Z798" s="20"/>
    </row>
    <row r="799">
      <c r="A799" s="20"/>
      <c r="B799" s="20"/>
      <c r="C799" s="20"/>
      <c r="D799" s="20"/>
      <c r="E799" s="660"/>
      <c r="F799" s="20"/>
      <c r="G799" s="20"/>
      <c r="H799" s="20"/>
      <c r="I799" s="20"/>
      <c r="J799" s="20"/>
      <c r="K799" s="760"/>
      <c r="L799" s="20"/>
      <c r="M799" s="20"/>
      <c r="N799" s="20"/>
      <c r="O799" s="20"/>
      <c r="P799" s="20"/>
      <c r="Q799" s="20"/>
      <c r="R799" s="20"/>
      <c r="S799" s="20"/>
      <c r="T799" s="20"/>
      <c r="U799" s="20"/>
      <c r="V799" s="20"/>
      <c r="W799" s="20"/>
      <c r="X799" s="20"/>
      <c r="Y799" s="20"/>
      <c r="Z799" s="20"/>
    </row>
    <row r="800">
      <c r="A800" s="20"/>
      <c r="B800" s="20"/>
      <c r="C800" s="20"/>
      <c r="D800" s="20"/>
      <c r="E800" s="660"/>
      <c r="F800" s="20"/>
      <c r="G800" s="20"/>
      <c r="H800" s="20"/>
      <c r="I800" s="20"/>
      <c r="J800" s="20"/>
      <c r="K800" s="760"/>
      <c r="L800" s="20"/>
      <c r="M800" s="20"/>
      <c r="N800" s="20"/>
      <c r="O800" s="20"/>
      <c r="P800" s="20"/>
      <c r="Q800" s="20"/>
      <c r="R800" s="20"/>
      <c r="S800" s="20"/>
      <c r="T800" s="20"/>
      <c r="U800" s="20"/>
      <c r="V800" s="20"/>
      <c r="W800" s="20"/>
      <c r="X800" s="20"/>
      <c r="Y800" s="20"/>
      <c r="Z800" s="20"/>
    </row>
    <row r="801">
      <c r="A801" s="20"/>
      <c r="B801" s="20"/>
      <c r="C801" s="20"/>
      <c r="D801" s="20"/>
      <c r="E801" s="660"/>
      <c r="F801" s="20"/>
      <c r="G801" s="20"/>
      <c r="H801" s="20"/>
      <c r="I801" s="20"/>
      <c r="J801" s="20"/>
      <c r="K801" s="760"/>
      <c r="L801" s="20"/>
      <c r="M801" s="20"/>
      <c r="N801" s="20"/>
      <c r="O801" s="20"/>
      <c r="P801" s="20"/>
      <c r="Q801" s="20"/>
      <c r="R801" s="20"/>
      <c r="S801" s="20"/>
      <c r="T801" s="20"/>
      <c r="U801" s="20"/>
      <c r="V801" s="20"/>
      <c r="W801" s="20"/>
      <c r="X801" s="20"/>
      <c r="Y801" s="20"/>
      <c r="Z801" s="20"/>
    </row>
    <row r="802">
      <c r="A802" s="20"/>
      <c r="B802" s="20"/>
      <c r="C802" s="20"/>
      <c r="D802" s="20"/>
      <c r="E802" s="660"/>
      <c r="F802" s="20"/>
      <c r="G802" s="20"/>
      <c r="H802" s="20"/>
      <c r="I802" s="20"/>
      <c r="J802" s="20"/>
      <c r="K802" s="760"/>
      <c r="L802" s="20"/>
      <c r="M802" s="20"/>
      <c r="N802" s="20"/>
      <c r="O802" s="20"/>
      <c r="P802" s="20"/>
      <c r="Q802" s="20"/>
      <c r="R802" s="20"/>
      <c r="S802" s="20"/>
      <c r="T802" s="20"/>
      <c r="U802" s="20"/>
      <c r="V802" s="20"/>
      <c r="W802" s="20"/>
      <c r="X802" s="20"/>
      <c r="Y802" s="20"/>
      <c r="Z802" s="20"/>
    </row>
    <row r="803">
      <c r="A803" s="20"/>
      <c r="B803" s="20"/>
      <c r="C803" s="20"/>
      <c r="D803" s="20"/>
      <c r="E803" s="660"/>
      <c r="F803" s="20"/>
      <c r="G803" s="20"/>
      <c r="H803" s="20"/>
      <c r="I803" s="20"/>
      <c r="J803" s="20"/>
      <c r="K803" s="760"/>
      <c r="L803" s="20"/>
      <c r="M803" s="20"/>
      <c r="N803" s="20"/>
      <c r="O803" s="20"/>
      <c r="P803" s="20"/>
      <c r="Q803" s="20"/>
      <c r="R803" s="20"/>
      <c r="S803" s="20"/>
      <c r="T803" s="20"/>
      <c r="U803" s="20"/>
      <c r="V803" s="20"/>
      <c r="W803" s="20"/>
      <c r="X803" s="20"/>
      <c r="Y803" s="20"/>
      <c r="Z803" s="20"/>
    </row>
    <row r="804">
      <c r="A804" s="20"/>
      <c r="B804" s="20"/>
      <c r="C804" s="20"/>
      <c r="D804" s="20"/>
      <c r="E804" s="660"/>
      <c r="F804" s="20"/>
      <c r="G804" s="20"/>
      <c r="H804" s="20"/>
      <c r="I804" s="20"/>
      <c r="J804" s="20"/>
      <c r="K804" s="760"/>
      <c r="L804" s="20"/>
      <c r="M804" s="20"/>
      <c r="N804" s="20"/>
      <c r="O804" s="20"/>
      <c r="P804" s="20"/>
      <c r="Q804" s="20"/>
      <c r="R804" s="20"/>
      <c r="S804" s="20"/>
      <c r="T804" s="20"/>
      <c r="U804" s="20"/>
      <c r="V804" s="20"/>
      <c r="W804" s="20"/>
      <c r="X804" s="20"/>
      <c r="Y804" s="20"/>
      <c r="Z804" s="20"/>
    </row>
    <row r="805">
      <c r="A805" s="20"/>
      <c r="B805" s="20"/>
      <c r="C805" s="20"/>
      <c r="D805" s="20"/>
      <c r="E805" s="660"/>
      <c r="F805" s="20"/>
      <c r="G805" s="20"/>
      <c r="H805" s="20"/>
      <c r="I805" s="20"/>
      <c r="J805" s="20"/>
      <c r="K805" s="760"/>
      <c r="L805" s="20"/>
      <c r="M805" s="20"/>
      <c r="N805" s="20"/>
      <c r="O805" s="20"/>
      <c r="P805" s="20"/>
      <c r="Q805" s="20"/>
      <c r="R805" s="20"/>
      <c r="S805" s="20"/>
      <c r="T805" s="20"/>
      <c r="U805" s="20"/>
      <c r="V805" s="20"/>
      <c r="W805" s="20"/>
      <c r="X805" s="20"/>
      <c r="Y805" s="20"/>
      <c r="Z805" s="20"/>
    </row>
    <row r="806">
      <c r="A806" s="20"/>
      <c r="B806" s="20"/>
      <c r="C806" s="20"/>
      <c r="D806" s="20"/>
      <c r="E806" s="660"/>
      <c r="F806" s="20"/>
      <c r="G806" s="20"/>
      <c r="H806" s="20"/>
      <c r="I806" s="20"/>
      <c r="J806" s="20"/>
      <c r="K806" s="760"/>
      <c r="L806" s="20"/>
      <c r="M806" s="20"/>
      <c r="N806" s="20"/>
      <c r="O806" s="20"/>
      <c r="P806" s="20"/>
      <c r="Q806" s="20"/>
      <c r="R806" s="20"/>
      <c r="S806" s="20"/>
      <c r="T806" s="20"/>
      <c r="U806" s="20"/>
      <c r="V806" s="20"/>
      <c r="W806" s="20"/>
      <c r="X806" s="20"/>
      <c r="Y806" s="20"/>
      <c r="Z806" s="20"/>
    </row>
    <row r="807">
      <c r="A807" s="20"/>
      <c r="B807" s="20"/>
      <c r="C807" s="20"/>
      <c r="D807" s="20"/>
      <c r="E807" s="660"/>
      <c r="F807" s="20"/>
      <c r="G807" s="20"/>
      <c r="H807" s="20"/>
      <c r="I807" s="20"/>
      <c r="J807" s="20"/>
      <c r="K807" s="760"/>
      <c r="L807" s="20"/>
      <c r="M807" s="20"/>
      <c r="N807" s="20"/>
      <c r="O807" s="20"/>
      <c r="P807" s="20"/>
      <c r="Q807" s="20"/>
      <c r="R807" s="20"/>
      <c r="S807" s="20"/>
      <c r="T807" s="20"/>
      <c r="U807" s="20"/>
      <c r="V807" s="20"/>
      <c r="W807" s="20"/>
      <c r="X807" s="20"/>
      <c r="Y807" s="20"/>
      <c r="Z807" s="20"/>
    </row>
    <row r="808">
      <c r="A808" s="20"/>
      <c r="B808" s="20"/>
      <c r="C808" s="20"/>
      <c r="D808" s="20"/>
      <c r="E808" s="660"/>
      <c r="F808" s="20"/>
      <c r="G808" s="20"/>
      <c r="H808" s="20"/>
      <c r="I808" s="20"/>
      <c r="J808" s="20"/>
      <c r="K808" s="760"/>
      <c r="L808" s="20"/>
      <c r="M808" s="20"/>
      <c r="N808" s="20"/>
      <c r="O808" s="20"/>
      <c r="P808" s="20"/>
      <c r="Q808" s="20"/>
      <c r="R808" s="20"/>
      <c r="S808" s="20"/>
      <c r="T808" s="20"/>
      <c r="U808" s="20"/>
      <c r="V808" s="20"/>
      <c r="W808" s="20"/>
      <c r="X808" s="20"/>
      <c r="Y808" s="20"/>
      <c r="Z808" s="20"/>
    </row>
    <row r="809">
      <c r="A809" s="20"/>
      <c r="B809" s="20"/>
      <c r="C809" s="20"/>
      <c r="D809" s="20"/>
      <c r="E809" s="660"/>
      <c r="F809" s="20"/>
      <c r="G809" s="20"/>
      <c r="H809" s="20"/>
      <c r="I809" s="20"/>
      <c r="J809" s="20"/>
      <c r="K809" s="760"/>
      <c r="L809" s="20"/>
      <c r="M809" s="20"/>
      <c r="N809" s="20"/>
      <c r="O809" s="20"/>
      <c r="P809" s="20"/>
      <c r="Q809" s="20"/>
      <c r="R809" s="20"/>
      <c r="S809" s="20"/>
      <c r="T809" s="20"/>
      <c r="U809" s="20"/>
      <c r="V809" s="20"/>
      <c r="W809" s="20"/>
      <c r="X809" s="20"/>
      <c r="Y809" s="20"/>
      <c r="Z809" s="20"/>
    </row>
    <row r="810">
      <c r="A810" s="20"/>
      <c r="B810" s="20"/>
      <c r="C810" s="20"/>
      <c r="D810" s="20"/>
      <c r="E810" s="660"/>
      <c r="F810" s="20"/>
      <c r="G810" s="20"/>
      <c r="H810" s="20"/>
      <c r="I810" s="20"/>
      <c r="J810" s="20"/>
      <c r="K810" s="760"/>
      <c r="L810" s="20"/>
      <c r="M810" s="20"/>
      <c r="N810" s="20"/>
      <c r="O810" s="20"/>
      <c r="P810" s="20"/>
      <c r="Q810" s="20"/>
      <c r="R810" s="20"/>
      <c r="S810" s="20"/>
      <c r="T810" s="20"/>
      <c r="U810" s="20"/>
      <c r="V810" s="20"/>
      <c r="W810" s="20"/>
      <c r="X810" s="20"/>
      <c r="Y810" s="20"/>
      <c r="Z810" s="20"/>
    </row>
    <row r="811">
      <c r="A811" s="20"/>
      <c r="B811" s="20"/>
      <c r="C811" s="20"/>
      <c r="D811" s="20"/>
      <c r="E811" s="660"/>
      <c r="F811" s="20"/>
      <c r="G811" s="20"/>
      <c r="H811" s="20"/>
      <c r="I811" s="20"/>
      <c r="J811" s="20"/>
      <c r="K811" s="760"/>
      <c r="L811" s="20"/>
      <c r="M811" s="20"/>
      <c r="N811" s="20"/>
      <c r="O811" s="20"/>
      <c r="P811" s="20"/>
      <c r="Q811" s="20"/>
      <c r="R811" s="20"/>
      <c r="S811" s="20"/>
      <c r="T811" s="20"/>
      <c r="U811" s="20"/>
      <c r="V811" s="20"/>
      <c r="W811" s="20"/>
      <c r="X811" s="20"/>
      <c r="Y811" s="20"/>
      <c r="Z811" s="20"/>
    </row>
    <row r="812">
      <c r="A812" s="20"/>
      <c r="B812" s="20"/>
      <c r="C812" s="20"/>
      <c r="D812" s="20"/>
      <c r="E812" s="660"/>
      <c r="F812" s="20"/>
      <c r="G812" s="20"/>
      <c r="H812" s="20"/>
      <c r="I812" s="20"/>
      <c r="J812" s="20"/>
      <c r="K812" s="760"/>
      <c r="L812" s="20"/>
      <c r="M812" s="20"/>
      <c r="N812" s="20"/>
      <c r="O812" s="20"/>
      <c r="P812" s="20"/>
      <c r="Q812" s="20"/>
      <c r="R812" s="20"/>
      <c r="S812" s="20"/>
      <c r="T812" s="20"/>
      <c r="U812" s="20"/>
      <c r="V812" s="20"/>
      <c r="W812" s="20"/>
      <c r="X812" s="20"/>
      <c r="Y812" s="20"/>
      <c r="Z812" s="20"/>
    </row>
    <row r="813">
      <c r="A813" s="20"/>
      <c r="B813" s="20"/>
      <c r="C813" s="20"/>
      <c r="D813" s="20"/>
      <c r="E813" s="660"/>
      <c r="F813" s="20"/>
      <c r="G813" s="20"/>
      <c r="H813" s="20"/>
      <c r="I813" s="20"/>
      <c r="J813" s="20"/>
      <c r="K813" s="760"/>
      <c r="L813" s="20"/>
      <c r="M813" s="20"/>
      <c r="N813" s="20"/>
      <c r="O813" s="20"/>
      <c r="P813" s="20"/>
      <c r="Q813" s="20"/>
      <c r="R813" s="20"/>
      <c r="S813" s="20"/>
      <c r="T813" s="20"/>
      <c r="U813" s="20"/>
      <c r="V813" s="20"/>
      <c r="W813" s="20"/>
      <c r="X813" s="20"/>
      <c r="Y813" s="20"/>
      <c r="Z813" s="20"/>
    </row>
    <row r="814">
      <c r="A814" s="20"/>
      <c r="B814" s="20"/>
      <c r="C814" s="20"/>
      <c r="D814" s="20"/>
      <c r="E814" s="660"/>
      <c r="F814" s="20"/>
      <c r="G814" s="20"/>
      <c r="H814" s="20"/>
      <c r="I814" s="20"/>
      <c r="J814" s="20"/>
      <c r="K814" s="760"/>
      <c r="L814" s="20"/>
      <c r="M814" s="20"/>
      <c r="N814" s="20"/>
      <c r="O814" s="20"/>
      <c r="P814" s="20"/>
      <c r="Q814" s="20"/>
      <c r="R814" s="20"/>
      <c r="S814" s="20"/>
      <c r="T814" s="20"/>
      <c r="U814" s="20"/>
      <c r="V814" s="20"/>
      <c r="W814" s="20"/>
      <c r="X814" s="20"/>
      <c r="Y814" s="20"/>
      <c r="Z814" s="20"/>
    </row>
    <row r="815">
      <c r="A815" s="20"/>
      <c r="B815" s="20"/>
      <c r="C815" s="20"/>
      <c r="D815" s="20"/>
      <c r="E815" s="660"/>
      <c r="F815" s="20"/>
      <c r="G815" s="20"/>
      <c r="H815" s="20"/>
      <c r="I815" s="20"/>
      <c r="J815" s="20"/>
      <c r="K815" s="760"/>
      <c r="L815" s="20"/>
      <c r="M815" s="20"/>
      <c r="N815" s="20"/>
      <c r="O815" s="20"/>
      <c r="P815" s="20"/>
      <c r="Q815" s="20"/>
      <c r="R815" s="20"/>
      <c r="S815" s="20"/>
      <c r="T815" s="20"/>
      <c r="U815" s="20"/>
      <c r="V815" s="20"/>
      <c r="W815" s="20"/>
      <c r="X815" s="20"/>
      <c r="Y815" s="20"/>
      <c r="Z815" s="20"/>
    </row>
    <row r="816">
      <c r="A816" s="20"/>
      <c r="B816" s="20"/>
      <c r="C816" s="20"/>
      <c r="D816" s="20"/>
      <c r="E816" s="660"/>
      <c r="F816" s="20"/>
      <c r="G816" s="20"/>
      <c r="H816" s="20"/>
      <c r="I816" s="20"/>
      <c r="J816" s="20"/>
      <c r="K816" s="760"/>
      <c r="L816" s="20"/>
      <c r="M816" s="20"/>
      <c r="N816" s="20"/>
      <c r="O816" s="20"/>
      <c r="P816" s="20"/>
      <c r="Q816" s="20"/>
      <c r="R816" s="20"/>
      <c r="S816" s="20"/>
      <c r="T816" s="20"/>
      <c r="U816" s="20"/>
      <c r="V816" s="20"/>
      <c r="W816" s="20"/>
      <c r="X816" s="20"/>
      <c r="Y816" s="20"/>
      <c r="Z816" s="20"/>
    </row>
    <row r="817">
      <c r="A817" s="20"/>
      <c r="B817" s="20"/>
      <c r="C817" s="20"/>
      <c r="D817" s="20"/>
      <c r="E817" s="660"/>
      <c r="F817" s="20"/>
      <c r="G817" s="20"/>
      <c r="H817" s="20"/>
      <c r="I817" s="20"/>
      <c r="J817" s="20"/>
      <c r="K817" s="760"/>
      <c r="L817" s="20"/>
      <c r="M817" s="20"/>
      <c r="N817" s="20"/>
      <c r="O817" s="20"/>
      <c r="P817" s="20"/>
      <c r="Q817" s="20"/>
      <c r="R817" s="20"/>
      <c r="S817" s="20"/>
      <c r="T817" s="20"/>
      <c r="U817" s="20"/>
      <c r="V817" s="20"/>
      <c r="W817" s="20"/>
      <c r="X817" s="20"/>
      <c r="Y817" s="20"/>
      <c r="Z817" s="20"/>
    </row>
    <row r="818">
      <c r="A818" s="20"/>
      <c r="B818" s="20"/>
      <c r="C818" s="20"/>
      <c r="D818" s="20"/>
      <c r="E818" s="660"/>
      <c r="F818" s="20"/>
      <c r="G818" s="20"/>
      <c r="H818" s="20"/>
      <c r="I818" s="20"/>
      <c r="J818" s="20"/>
      <c r="K818" s="760"/>
      <c r="L818" s="20"/>
      <c r="M818" s="20"/>
      <c r="N818" s="20"/>
      <c r="O818" s="20"/>
      <c r="P818" s="20"/>
      <c r="Q818" s="20"/>
      <c r="R818" s="20"/>
      <c r="S818" s="20"/>
      <c r="T818" s="20"/>
      <c r="U818" s="20"/>
      <c r="V818" s="20"/>
      <c r="W818" s="20"/>
      <c r="X818" s="20"/>
      <c r="Y818" s="20"/>
      <c r="Z818" s="20"/>
    </row>
    <row r="819">
      <c r="A819" s="20"/>
      <c r="B819" s="20"/>
      <c r="C819" s="20"/>
      <c r="D819" s="20"/>
      <c r="E819" s="660"/>
      <c r="F819" s="20"/>
      <c r="G819" s="20"/>
      <c r="H819" s="20"/>
      <c r="I819" s="20"/>
      <c r="J819" s="20"/>
      <c r="K819" s="760"/>
      <c r="L819" s="20"/>
      <c r="M819" s="20"/>
      <c r="N819" s="20"/>
      <c r="O819" s="20"/>
      <c r="P819" s="20"/>
      <c r="Q819" s="20"/>
      <c r="R819" s="20"/>
      <c r="S819" s="20"/>
      <c r="T819" s="20"/>
      <c r="U819" s="20"/>
      <c r="V819" s="20"/>
      <c r="W819" s="20"/>
      <c r="X819" s="20"/>
      <c r="Y819" s="20"/>
      <c r="Z819" s="20"/>
    </row>
    <row r="820">
      <c r="A820" s="20"/>
      <c r="B820" s="20"/>
      <c r="C820" s="20"/>
      <c r="D820" s="20"/>
      <c r="E820" s="660"/>
      <c r="F820" s="20"/>
      <c r="G820" s="20"/>
      <c r="H820" s="20"/>
      <c r="I820" s="20"/>
      <c r="J820" s="20"/>
      <c r="K820" s="760"/>
      <c r="L820" s="20"/>
      <c r="M820" s="20"/>
      <c r="N820" s="20"/>
      <c r="O820" s="20"/>
      <c r="P820" s="20"/>
      <c r="Q820" s="20"/>
      <c r="R820" s="20"/>
      <c r="S820" s="20"/>
      <c r="T820" s="20"/>
      <c r="U820" s="20"/>
      <c r="V820" s="20"/>
      <c r="W820" s="20"/>
      <c r="X820" s="20"/>
      <c r="Y820" s="20"/>
      <c r="Z820" s="20"/>
    </row>
    <row r="821">
      <c r="A821" s="20"/>
      <c r="B821" s="20"/>
      <c r="C821" s="20"/>
      <c r="D821" s="20"/>
      <c r="E821" s="660"/>
      <c r="F821" s="20"/>
      <c r="G821" s="20"/>
      <c r="H821" s="20"/>
      <c r="I821" s="20"/>
      <c r="J821" s="20"/>
      <c r="K821" s="760"/>
      <c r="L821" s="20"/>
      <c r="M821" s="20"/>
      <c r="N821" s="20"/>
      <c r="O821" s="20"/>
      <c r="P821" s="20"/>
      <c r="Q821" s="20"/>
      <c r="R821" s="20"/>
      <c r="S821" s="20"/>
      <c r="T821" s="20"/>
      <c r="U821" s="20"/>
      <c r="V821" s="20"/>
      <c r="W821" s="20"/>
      <c r="X821" s="20"/>
      <c r="Y821" s="20"/>
      <c r="Z821" s="20"/>
    </row>
    <row r="822">
      <c r="A822" s="20"/>
      <c r="B822" s="20"/>
      <c r="C822" s="20"/>
      <c r="D822" s="20"/>
      <c r="E822" s="660"/>
      <c r="F822" s="20"/>
      <c r="G822" s="20"/>
      <c r="H822" s="20"/>
      <c r="I822" s="20"/>
      <c r="J822" s="20"/>
      <c r="K822" s="760"/>
      <c r="L822" s="20"/>
      <c r="M822" s="20"/>
      <c r="N822" s="20"/>
      <c r="O822" s="20"/>
      <c r="P822" s="20"/>
      <c r="Q822" s="20"/>
      <c r="R822" s="20"/>
      <c r="S822" s="20"/>
      <c r="T822" s="20"/>
      <c r="U822" s="20"/>
      <c r="V822" s="20"/>
      <c r="W822" s="20"/>
      <c r="X822" s="20"/>
      <c r="Y822" s="20"/>
      <c r="Z822" s="20"/>
    </row>
    <row r="823">
      <c r="A823" s="20"/>
      <c r="B823" s="20"/>
      <c r="C823" s="20"/>
      <c r="D823" s="20"/>
      <c r="E823" s="660"/>
      <c r="F823" s="20"/>
      <c r="G823" s="20"/>
      <c r="H823" s="20"/>
      <c r="I823" s="20"/>
      <c r="J823" s="20"/>
      <c r="K823" s="760"/>
      <c r="L823" s="20"/>
      <c r="M823" s="20"/>
      <c r="N823" s="20"/>
      <c r="O823" s="20"/>
      <c r="P823" s="20"/>
      <c r="Q823" s="20"/>
      <c r="R823" s="20"/>
      <c r="S823" s="20"/>
      <c r="T823" s="20"/>
      <c r="U823" s="20"/>
      <c r="V823" s="20"/>
      <c r="W823" s="20"/>
      <c r="X823" s="20"/>
      <c r="Y823" s="20"/>
      <c r="Z823" s="20"/>
    </row>
    <row r="824">
      <c r="A824" s="20"/>
      <c r="B824" s="20"/>
      <c r="C824" s="20"/>
      <c r="D824" s="20"/>
      <c r="E824" s="660"/>
      <c r="F824" s="20"/>
      <c r="G824" s="20"/>
      <c r="H824" s="20"/>
      <c r="I824" s="20"/>
      <c r="J824" s="20"/>
      <c r="K824" s="760"/>
      <c r="L824" s="20"/>
      <c r="M824" s="20"/>
      <c r="N824" s="20"/>
      <c r="O824" s="20"/>
      <c r="P824" s="20"/>
      <c r="Q824" s="20"/>
      <c r="R824" s="20"/>
      <c r="S824" s="20"/>
      <c r="T824" s="20"/>
      <c r="U824" s="20"/>
      <c r="V824" s="20"/>
      <c r="W824" s="20"/>
      <c r="X824" s="20"/>
      <c r="Y824" s="20"/>
      <c r="Z824" s="20"/>
    </row>
    <row r="825">
      <c r="A825" s="20"/>
      <c r="B825" s="20"/>
      <c r="C825" s="20"/>
      <c r="D825" s="20"/>
      <c r="E825" s="660"/>
      <c r="F825" s="20"/>
      <c r="G825" s="20"/>
      <c r="H825" s="20"/>
      <c r="I825" s="20"/>
      <c r="J825" s="20"/>
      <c r="K825" s="760"/>
      <c r="L825" s="20"/>
      <c r="M825" s="20"/>
      <c r="N825" s="20"/>
      <c r="O825" s="20"/>
      <c r="P825" s="20"/>
      <c r="Q825" s="20"/>
      <c r="R825" s="20"/>
      <c r="S825" s="20"/>
      <c r="T825" s="20"/>
      <c r="U825" s="20"/>
      <c r="V825" s="20"/>
      <c r="W825" s="20"/>
      <c r="X825" s="20"/>
      <c r="Y825" s="20"/>
      <c r="Z825" s="20"/>
    </row>
    <row r="826">
      <c r="A826" s="20"/>
      <c r="B826" s="20"/>
      <c r="C826" s="20"/>
      <c r="D826" s="20"/>
      <c r="E826" s="660"/>
      <c r="F826" s="20"/>
      <c r="G826" s="20"/>
      <c r="H826" s="20"/>
      <c r="I826" s="20"/>
      <c r="J826" s="20"/>
      <c r="K826" s="760"/>
      <c r="L826" s="20"/>
      <c r="M826" s="20"/>
      <c r="N826" s="20"/>
      <c r="O826" s="20"/>
      <c r="P826" s="20"/>
      <c r="Q826" s="20"/>
      <c r="R826" s="20"/>
      <c r="S826" s="20"/>
      <c r="T826" s="20"/>
      <c r="U826" s="20"/>
      <c r="V826" s="20"/>
      <c r="W826" s="20"/>
      <c r="X826" s="20"/>
      <c r="Y826" s="20"/>
      <c r="Z826" s="20"/>
    </row>
    <row r="827">
      <c r="A827" s="20"/>
      <c r="B827" s="20"/>
      <c r="C827" s="20"/>
      <c r="D827" s="20"/>
      <c r="E827" s="660"/>
      <c r="F827" s="20"/>
      <c r="G827" s="20"/>
      <c r="H827" s="20"/>
      <c r="I827" s="20"/>
      <c r="J827" s="20"/>
      <c r="K827" s="760"/>
      <c r="L827" s="20"/>
      <c r="M827" s="20"/>
      <c r="N827" s="20"/>
      <c r="O827" s="20"/>
      <c r="P827" s="20"/>
      <c r="Q827" s="20"/>
      <c r="R827" s="20"/>
      <c r="S827" s="20"/>
      <c r="T827" s="20"/>
      <c r="U827" s="20"/>
      <c r="V827" s="20"/>
      <c r="W827" s="20"/>
      <c r="X827" s="20"/>
      <c r="Y827" s="20"/>
      <c r="Z827" s="20"/>
    </row>
    <row r="828">
      <c r="A828" s="20"/>
      <c r="B828" s="20"/>
      <c r="C828" s="20"/>
      <c r="D828" s="20"/>
      <c r="E828" s="660"/>
      <c r="F828" s="20"/>
      <c r="G828" s="20"/>
      <c r="H828" s="20"/>
      <c r="I828" s="20"/>
      <c r="J828" s="20"/>
      <c r="K828" s="760"/>
      <c r="L828" s="20"/>
      <c r="M828" s="20"/>
      <c r="N828" s="20"/>
      <c r="O828" s="20"/>
      <c r="P828" s="20"/>
      <c r="Q828" s="20"/>
      <c r="R828" s="20"/>
      <c r="S828" s="20"/>
      <c r="T828" s="20"/>
      <c r="U828" s="20"/>
      <c r="V828" s="20"/>
      <c r="W828" s="20"/>
      <c r="X828" s="20"/>
      <c r="Y828" s="20"/>
      <c r="Z828" s="20"/>
    </row>
    <row r="829">
      <c r="A829" s="20"/>
      <c r="B829" s="20"/>
      <c r="C829" s="20"/>
      <c r="D829" s="20"/>
      <c r="E829" s="660"/>
      <c r="F829" s="20"/>
      <c r="G829" s="20"/>
      <c r="H829" s="20"/>
      <c r="I829" s="20"/>
      <c r="J829" s="20"/>
      <c r="K829" s="760"/>
      <c r="L829" s="20"/>
      <c r="M829" s="20"/>
      <c r="N829" s="20"/>
      <c r="O829" s="20"/>
      <c r="P829" s="20"/>
      <c r="Q829" s="20"/>
      <c r="R829" s="20"/>
      <c r="S829" s="20"/>
      <c r="T829" s="20"/>
      <c r="U829" s="20"/>
      <c r="V829" s="20"/>
      <c r="W829" s="20"/>
      <c r="X829" s="20"/>
      <c r="Y829" s="20"/>
      <c r="Z829" s="20"/>
    </row>
    <row r="830">
      <c r="A830" s="20"/>
      <c r="B830" s="20"/>
      <c r="C830" s="20"/>
      <c r="D830" s="20"/>
      <c r="E830" s="660"/>
      <c r="F830" s="20"/>
      <c r="G830" s="20"/>
      <c r="H830" s="20"/>
      <c r="I830" s="20"/>
      <c r="J830" s="20"/>
      <c r="K830" s="760"/>
      <c r="L830" s="20"/>
      <c r="M830" s="20"/>
      <c r="N830" s="20"/>
      <c r="O830" s="20"/>
      <c r="P830" s="20"/>
      <c r="Q830" s="20"/>
      <c r="R830" s="20"/>
      <c r="S830" s="20"/>
      <c r="T830" s="20"/>
      <c r="U830" s="20"/>
      <c r="V830" s="20"/>
      <c r="W830" s="20"/>
      <c r="X830" s="20"/>
      <c r="Y830" s="20"/>
      <c r="Z830" s="20"/>
    </row>
    <row r="831">
      <c r="A831" s="20"/>
      <c r="B831" s="20"/>
      <c r="C831" s="20"/>
      <c r="D831" s="20"/>
      <c r="E831" s="660"/>
      <c r="F831" s="20"/>
      <c r="G831" s="20"/>
      <c r="H831" s="20"/>
      <c r="I831" s="20"/>
      <c r="J831" s="20"/>
      <c r="K831" s="760"/>
      <c r="L831" s="20"/>
      <c r="M831" s="20"/>
      <c r="N831" s="20"/>
      <c r="O831" s="20"/>
      <c r="P831" s="20"/>
      <c r="Q831" s="20"/>
      <c r="R831" s="20"/>
      <c r="S831" s="20"/>
      <c r="T831" s="20"/>
      <c r="U831" s="20"/>
      <c r="V831" s="20"/>
      <c r="W831" s="20"/>
      <c r="X831" s="20"/>
      <c r="Y831" s="20"/>
      <c r="Z831" s="20"/>
    </row>
    <row r="832">
      <c r="A832" s="20"/>
      <c r="B832" s="20"/>
      <c r="C832" s="20"/>
      <c r="D832" s="20"/>
      <c r="E832" s="660"/>
      <c r="F832" s="20"/>
      <c r="G832" s="20"/>
      <c r="H832" s="20"/>
      <c r="I832" s="20"/>
      <c r="J832" s="20"/>
      <c r="K832" s="760"/>
      <c r="L832" s="20"/>
      <c r="M832" s="20"/>
      <c r="N832" s="20"/>
      <c r="O832" s="20"/>
      <c r="P832" s="20"/>
      <c r="Q832" s="20"/>
      <c r="R832" s="20"/>
      <c r="S832" s="20"/>
      <c r="T832" s="20"/>
      <c r="U832" s="20"/>
      <c r="V832" s="20"/>
      <c r="W832" s="20"/>
      <c r="X832" s="20"/>
      <c r="Y832" s="20"/>
      <c r="Z832" s="20"/>
    </row>
    <row r="833">
      <c r="A833" s="20"/>
      <c r="B833" s="20"/>
      <c r="C833" s="20"/>
      <c r="D833" s="20"/>
      <c r="E833" s="660"/>
      <c r="F833" s="20"/>
      <c r="G833" s="20"/>
      <c r="H833" s="20"/>
      <c r="I833" s="20"/>
      <c r="J833" s="20"/>
      <c r="K833" s="760"/>
      <c r="L833" s="20"/>
      <c r="M833" s="20"/>
      <c r="N833" s="20"/>
      <c r="O833" s="20"/>
      <c r="P833" s="20"/>
      <c r="Q833" s="20"/>
      <c r="R833" s="20"/>
      <c r="S833" s="20"/>
      <c r="T833" s="20"/>
      <c r="U833" s="20"/>
      <c r="V833" s="20"/>
      <c r="W833" s="20"/>
      <c r="X833" s="20"/>
      <c r="Y833" s="20"/>
      <c r="Z833" s="20"/>
    </row>
    <row r="834">
      <c r="A834" s="20"/>
      <c r="B834" s="20"/>
      <c r="C834" s="20"/>
      <c r="D834" s="20"/>
      <c r="E834" s="660"/>
      <c r="F834" s="20"/>
      <c r="G834" s="20"/>
      <c r="H834" s="20"/>
      <c r="I834" s="20"/>
      <c r="J834" s="20"/>
      <c r="K834" s="760"/>
      <c r="L834" s="20"/>
      <c r="M834" s="20"/>
      <c r="N834" s="20"/>
      <c r="O834" s="20"/>
      <c r="P834" s="20"/>
      <c r="Q834" s="20"/>
      <c r="R834" s="20"/>
      <c r="S834" s="20"/>
      <c r="T834" s="20"/>
      <c r="U834" s="20"/>
      <c r="V834" s="20"/>
      <c r="W834" s="20"/>
      <c r="X834" s="20"/>
      <c r="Y834" s="20"/>
      <c r="Z834" s="20"/>
    </row>
    <row r="835">
      <c r="A835" s="20"/>
      <c r="B835" s="20"/>
      <c r="C835" s="20"/>
      <c r="D835" s="20"/>
      <c r="E835" s="660"/>
      <c r="F835" s="20"/>
      <c r="G835" s="20"/>
      <c r="H835" s="20"/>
      <c r="I835" s="20"/>
      <c r="J835" s="20"/>
      <c r="K835" s="760"/>
      <c r="L835" s="20"/>
      <c r="M835" s="20"/>
      <c r="N835" s="20"/>
      <c r="O835" s="20"/>
      <c r="P835" s="20"/>
      <c r="Q835" s="20"/>
      <c r="R835" s="20"/>
      <c r="S835" s="20"/>
      <c r="T835" s="20"/>
      <c r="U835" s="20"/>
      <c r="V835" s="20"/>
      <c r="W835" s="20"/>
      <c r="X835" s="20"/>
      <c r="Y835" s="20"/>
      <c r="Z835" s="20"/>
    </row>
    <row r="836">
      <c r="A836" s="20"/>
      <c r="B836" s="20"/>
      <c r="C836" s="20"/>
      <c r="D836" s="20"/>
      <c r="E836" s="660"/>
      <c r="F836" s="20"/>
      <c r="G836" s="20"/>
      <c r="H836" s="20"/>
      <c r="I836" s="20"/>
      <c r="J836" s="20"/>
      <c r="K836" s="760"/>
      <c r="L836" s="20"/>
      <c r="M836" s="20"/>
      <c r="N836" s="20"/>
      <c r="O836" s="20"/>
      <c r="P836" s="20"/>
      <c r="Q836" s="20"/>
      <c r="R836" s="20"/>
      <c r="S836" s="20"/>
      <c r="T836" s="20"/>
      <c r="U836" s="20"/>
      <c r="V836" s="20"/>
      <c r="W836" s="20"/>
      <c r="X836" s="20"/>
      <c r="Y836" s="20"/>
      <c r="Z836" s="20"/>
    </row>
    <row r="837">
      <c r="A837" s="20"/>
      <c r="B837" s="20"/>
      <c r="C837" s="20"/>
      <c r="D837" s="20"/>
      <c r="E837" s="660"/>
      <c r="F837" s="20"/>
      <c r="G837" s="20"/>
      <c r="H837" s="20"/>
      <c r="I837" s="20"/>
      <c r="J837" s="20"/>
      <c r="K837" s="760"/>
      <c r="L837" s="20"/>
      <c r="M837" s="20"/>
      <c r="N837" s="20"/>
      <c r="O837" s="20"/>
      <c r="P837" s="20"/>
      <c r="Q837" s="20"/>
      <c r="R837" s="20"/>
      <c r="S837" s="20"/>
      <c r="T837" s="20"/>
      <c r="U837" s="20"/>
      <c r="V837" s="20"/>
      <c r="W837" s="20"/>
      <c r="X837" s="20"/>
      <c r="Y837" s="20"/>
      <c r="Z837" s="20"/>
    </row>
    <row r="838">
      <c r="A838" s="20"/>
      <c r="B838" s="20"/>
      <c r="C838" s="20"/>
      <c r="D838" s="20"/>
      <c r="E838" s="660"/>
      <c r="F838" s="20"/>
      <c r="G838" s="20"/>
      <c r="H838" s="20"/>
      <c r="I838" s="20"/>
      <c r="J838" s="20"/>
      <c r="K838" s="760"/>
      <c r="L838" s="20"/>
      <c r="M838" s="20"/>
      <c r="N838" s="20"/>
      <c r="O838" s="20"/>
      <c r="P838" s="20"/>
      <c r="Q838" s="20"/>
      <c r="R838" s="20"/>
      <c r="S838" s="20"/>
      <c r="T838" s="20"/>
      <c r="U838" s="20"/>
      <c r="V838" s="20"/>
      <c r="W838" s="20"/>
      <c r="X838" s="20"/>
      <c r="Y838" s="20"/>
      <c r="Z838" s="20"/>
    </row>
    <row r="839">
      <c r="A839" s="20"/>
      <c r="B839" s="20"/>
      <c r="C839" s="20"/>
      <c r="D839" s="20"/>
      <c r="E839" s="660"/>
      <c r="F839" s="20"/>
      <c r="G839" s="20"/>
      <c r="H839" s="20"/>
      <c r="I839" s="20"/>
      <c r="J839" s="20"/>
      <c r="K839" s="760"/>
      <c r="L839" s="20"/>
      <c r="M839" s="20"/>
      <c r="N839" s="20"/>
      <c r="O839" s="20"/>
      <c r="P839" s="20"/>
      <c r="Q839" s="20"/>
      <c r="R839" s="20"/>
      <c r="S839" s="20"/>
      <c r="T839" s="20"/>
      <c r="U839" s="20"/>
      <c r="V839" s="20"/>
      <c r="W839" s="20"/>
      <c r="X839" s="20"/>
      <c r="Y839" s="20"/>
      <c r="Z839" s="20"/>
    </row>
    <row r="840">
      <c r="A840" s="20"/>
      <c r="B840" s="20"/>
      <c r="C840" s="20"/>
      <c r="D840" s="20"/>
      <c r="E840" s="660"/>
      <c r="F840" s="20"/>
      <c r="G840" s="20"/>
      <c r="H840" s="20"/>
      <c r="I840" s="20"/>
      <c r="J840" s="20"/>
      <c r="K840" s="760"/>
      <c r="L840" s="20"/>
      <c r="M840" s="20"/>
      <c r="N840" s="20"/>
      <c r="O840" s="20"/>
      <c r="P840" s="20"/>
      <c r="Q840" s="20"/>
      <c r="R840" s="20"/>
      <c r="S840" s="20"/>
      <c r="T840" s="20"/>
      <c r="U840" s="20"/>
      <c r="V840" s="20"/>
      <c r="W840" s="20"/>
      <c r="X840" s="20"/>
      <c r="Y840" s="20"/>
      <c r="Z840" s="20"/>
    </row>
    <row r="841">
      <c r="A841" s="20"/>
      <c r="B841" s="20"/>
      <c r="C841" s="20"/>
      <c r="D841" s="20"/>
      <c r="E841" s="660"/>
      <c r="F841" s="20"/>
      <c r="G841" s="20"/>
      <c r="H841" s="20"/>
      <c r="I841" s="20"/>
      <c r="J841" s="20"/>
      <c r="K841" s="760"/>
      <c r="L841" s="20"/>
      <c r="M841" s="20"/>
      <c r="N841" s="20"/>
      <c r="O841" s="20"/>
      <c r="P841" s="20"/>
      <c r="Q841" s="20"/>
      <c r="R841" s="20"/>
      <c r="S841" s="20"/>
      <c r="T841" s="20"/>
      <c r="U841" s="20"/>
      <c r="V841" s="20"/>
      <c r="W841" s="20"/>
      <c r="X841" s="20"/>
      <c r="Y841" s="20"/>
      <c r="Z841" s="20"/>
    </row>
    <row r="842">
      <c r="A842" s="20"/>
      <c r="B842" s="20"/>
      <c r="C842" s="20"/>
      <c r="D842" s="20"/>
      <c r="E842" s="660"/>
      <c r="F842" s="20"/>
      <c r="G842" s="20"/>
      <c r="H842" s="20"/>
      <c r="I842" s="20"/>
      <c r="J842" s="20"/>
      <c r="K842" s="760"/>
      <c r="L842" s="20"/>
      <c r="M842" s="20"/>
      <c r="N842" s="20"/>
      <c r="O842" s="20"/>
      <c r="P842" s="20"/>
      <c r="Q842" s="20"/>
      <c r="R842" s="20"/>
      <c r="S842" s="20"/>
      <c r="T842" s="20"/>
      <c r="U842" s="20"/>
      <c r="V842" s="20"/>
      <c r="W842" s="20"/>
      <c r="X842" s="20"/>
      <c r="Y842" s="20"/>
      <c r="Z842" s="20"/>
    </row>
    <row r="843">
      <c r="A843" s="20"/>
      <c r="B843" s="20"/>
      <c r="C843" s="20"/>
      <c r="D843" s="20"/>
      <c r="E843" s="660"/>
      <c r="F843" s="20"/>
      <c r="G843" s="20"/>
      <c r="H843" s="20"/>
      <c r="I843" s="20"/>
      <c r="J843" s="20"/>
      <c r="K843" s="760"/>
      <c r="L843" s="20"/>
      <c r="M843" s="20"/>
      <c r="N843" s="20"/>
      <c r="O843" s="20"/>
      <c r="P843" s="20"/>
      <c r="Q843" s="20"/>
      <c r="R843" s="20"/>
      <c r="S843" s="20"/>
      <c r="T843" s="20"/>
      <c r="U843" s="20"/>
      <c r="V843" s="20"/>
      <c r="W843" s="20"/>
      <c r="X843" s="20"/>
      <c r="Y843" s="20"/>
      <c r="Z843" s="20"/>
    </row>
    <row r="844">
      <c r="A844" s="20"/>
      <c r="B844" s="20"/>
      <c r="C844" s="20"/>
      <c r="D844" s="20"/>
      <c r="E844" s="660"/>
      <c r="F844" s="20"/>
      <c r="G844" s="20"/>
      <c r="H844" s="20"/>
      <c r="I844" s="20"/>
      <c r="J844" s="20"/>
      <c r="K844" s="760"/>
      <c r="L844" s="20"/>
      <c r="M844" s="20"/>
      <c r="N844" s="20"/>
      <c r="O844" s="20"/>
      <c r="P844" s="20"/>
      <c r="Q844" s="20"/>
      <c r="R844" s="20"/>
      <c r="S844" s="20"/>
      <c r="T844" s="20"/>
      <c r="U844" s="20"/>
      <c r="V844" s="20"/>
      <c r="W844" s="20"/>
      <c r="X844" s="20"/>
      <c r="Y844" s="20"/>
      <c r="Z844" s="20"/>
    </row>
    <row r="845">
      <c r="A845" s="20"/>
      <c r="B845" s="20"/>
      <c r="C845" s="20"/>
      <c r="D845" s="20"/>
      <c r="E845" s="660"/>
      <c r="F845" s="20"/>
      <c r="G845" s="20"/>
      <c r="H845" s="20"/>
      <c r="I845" s="20"/>
      <c r="J845" s="20"/>
      <c r="K845" s="760"/>
      <c r="L845" s="20"/>
      <c r="M845" s="20"/>
      <c r="N845" s="20"/>
      <c r="O845" s="20"/>
      <c r="P845" s="20"/>
      <c r="Q845" s="20"/>
      <c r="R845" s="20"/>
      <c r="S845" s="20"/>
      <c r="T845" s="20"/>
      <c r="U845" s="20"/>
      <c r="V845" s="20"/>
      <c r="W845" s="20"/>
      <c r="X845" s="20"/>
      <c r="Y845" s="20"/>
      <c r="Z845" s="20"/>
    </row>
    <row r="846">
      <c r="A846" s="20"/>
      <c r="B846" s="20"/>
      <c r="C846" s="20"/>
      <c r="D846" s="20"/>
      <c r="E846" s="660"/>
      <c r="F846" s="20"/>
      <c r="G846" s="20"/>
      <c r="H846" s="20"/>
      <c r="I846" s="20"/>
      <c r="J846" s="20"/>
      <c r="K846" s="760"/>
      <c r="L846" s="20"/>
      <c r="M846" s="20"/>
      <c r="N846" s="20"/>
      <c r="O846" s="20"/>
      <c r="P846" s="20"/>
      <c r="Q846" s="20"/>
      <c r="R846" s="20"/>
      <c r="S846" s="20"/>
      <c r="T846" s="20"/>
      <c r="U846" s="20"/>
      <c r="V846" s="20"/>
      <c r="W846" s="20"/>
      <c r="X846" s="20"/>
      <c r="Y846" s="20"/>
      <c r="Z846" s="20"/>
    </row>
    <row r="847">
      <c r="A847" s="20"/>
      <c r="B847" s="20"/>
      <c r="C847" s="20"/>
      <c r="D847" s="20"/>
      <c r="E847" s="660"/>
      <c r="F847" s="20"/>
      <c r="G847" s="20"/>
      <c r="H847" s="20"/>
      <c r="I847" s="20"/>
      <c r="J847" s="20"/>
      <c r="K847" s="760"/>
      <c r="L847" s="20"/>
      <c r="M847" s="20"/>
      <c r="N847" s="20"/>
      <c r="O847" s="20"/>
      <c r="P847" s="20"/>
      <c r="Q847" s="20"/>
      <c r="R847" s="20"/>
      <c r="S847" s="20"/>
      <c r="T847" s="20"/>
      <c r="U847" s="20"/>
      <c r="V847" s="20"/>
      <c r="W847" s="20"/>
      <c r="X847" s="20"/>
      <c r="Y847" s="20"/>
      <c r="Z847" s="20"/>
    </row>
    <row r="848">
      <c r="A848" s="20"/>
      <c r="B848" s="20"/>
      <c r="C848" s="20"/>
      <c r="D848" s="20"/>
      <c r="E848" s="660"/>
      <c r="F848" s="20"/>
      <c r="G848" s="20"/>
      <c r="H848" s="20"/>
      <c r="I848" s="20"/>
      <c r="J848" s="20"/>
      <c r="K848" s="760"/>
      <c r="L848" s="20"/>
      <c r="M848" s="20"/>
      <c r="N848" s="20"/>
      <c r="O848" s="20"/>
      <c r="P848" s="20"/>
      <c r="Q848" s="20"/>
      <c r="R848" s="20"/>
      <c r="S848" s="20"/>
      <c r="T848" s="20"/>
      <c r="U848" s="20"/>
      <c r="V848" s="20"/>
      <c r="W848" s="20"/>
      <c r="X848" s="20"/>
      <c r="Y848" s="20"/>
      <c r="Z848" s="20"/>
    </row>
    <row r="849">
      <c r="A849" s="20"/>
      <c r="B849" s="20"/>
      <c r="C849" s="20"/>
      <c r="D849" s="20"/>
      <c r="E849" s="660"/>
      <c r="F849" s="20"/>
      <c r="G849" s="20"/>
      <c r="H849" s="20"/>
      <c r="I849" s="20"/>
      <c r="J849" s="20"/>
      <c r="K849" s="760"/>
      <c r="L849" s="20"/>
      <c r="M849" s="20"/>
      <c r="N849" s="20"/>
      <c r="O849" s="20"/>
      <c r="P849" s="20"/>
      <c r="Q849" s="20"/>
      <c r="R849" s="20"/>
      <c r="S849" s="20"/>
      <c r="T849" s="20"/>
      <c r="U849" s="20"/>
      <c r="V849" s="20"/>
      <c r="W849" s="20"/>
      <c r="X849" s="20"/>
      <c r="Y849" s="20"/>
      <c r="Z849" s="20"/>
    </row>
    <row r="850">
      <c r="A850" s="20"/>
      <c r="B850" s="20"/>
      <c r="C850" s="20"/>
      <c r="D850" s="20"/>
      <c r="E850" s="660"/>
      <c r="F850" s="20"/>
      <c r="G850" s="20"/>
      <c r="H850" s="20"/>
      <c r="I850" s="20"/>
      <c r="J850" s="20"/>
      <c r="K850" s="760"/>
      <c r="L850" s="20"/>
      <c r="M850" s="20"/>
      <c r="N850" s="20"/>
      <c r="O850" s="20"/>
      <c r="P850" s="20"/>
      <c r="Q850" s="20"/>
      <c r="R850" s="20"/>
      <c r="S850" s="20"/>
      <c r="T850" s="20"/>
      <c r="U850" s="20"/>
      <c r="V850" s="20"/>
      <c r="W850" s="20"/>
      <c r="X850" s="20"/>
      <c r="Y850" s="20"/>
      <c r="Z850" s="20"/>
    </row>
    <row r="851">
      <c r="A851" s="20"/>
      <c r="B851" s="20"/>
      <c r="C851" s="20"/>
      <c r="D851" s="20"/>
      <c r="E851" s="660"/>
      <c r="F851" s="20"/>
      <c r="G851" s="20"/>
      <c r="H851" s="20"/>
      <c r="I851" s="20"/>
      <c r="J851" s="20"/>
      <c r="K851" s="760"/>
      <c r="L851" s="20"/>
      <c r="M851" s="20"/>
      <c r="N851" s="20"/>
      <c r="O851" s="20"/>
      <c r="P851" s="20"/>
      <c r="Q851" s="20"/>
      <c r="R851" s="20"/>
      <c r="S851" s="20"/>
      <c r="T851" s="20"/>
      <c r="U851" s="20"/>
      <c r="V851" s="20"/>
      <c r="W851" s="20"/>
      <c r="X851" s="20"/>
      <c r="Y851" s="20"/>
      <c r="Z851" s="20"/>
    </row>
    <row r="852">
      <c r="A852" s="20"/>
      <c r="B852" s="20"/>
      <c r="C852" s="20"/>
      <c r="D852" s="20"/>
      <c r="E852" s="660"/>
      <c r="F852" s="20"/>
      <c r="G852" s="20"/>
      <c r="H852" s="20"/>
      <c r="I852" s="20"/>
      <c r="J852" s="20"/>
      <c r="K852" s="760"/>
      <c r="L852" s="20"/>
      <c r="M852" s="20"/>
      <c r="N852" s="20"/>
      <c r="O852" s="20"/>
      <c r="P852" s="20"/>
      <c r="Q852" s="20"/>
      <c r="R852" s="20"/>
      <c r="S852" s="20"/>
      <c r="T852" s="20"/>
      <c r="U852" s="20"/>
      <c r="V852" s="20"/>
      <c r="W852" s="20"/>
      <c r="X852" s="20"/>
      <c r="Y852" s="20"/>
      <c r="Z852" s="20"/>
    </row>
    <row r="853">
      <c r="A853" s="20"/>
      <c r="B853" s="20"/>
      <c r="C853" s="20"/>
      <c r="D853" s="20"/>
      <c r="E853" s="660"/>
      <c r="F853" s="20"/>
      <c r="G853" s="20"/>
      <c r="H853" s="20"/>
      <c r="I853" s="20"/>
      <c r="J853" s="20"/>
      <c r="K853" s="760"/>
      <c r="L853" s="20"/>
      <c r="M853" s="20"/>
      <c r="N853" s="20"/>
      <c r="O853" s="20"/>
      <c r="P853" s="20"/>
      <c r="Q853" s="20"/>
      <c r="R853" s="20"/>
      <c r="S853" s="20"/>
      <c r="T853" s="20"/>
      <c r="U853" s="20"/>
      <c r="V853" s="20"/>
      <c r="W853" s="20"/>
      <c r="X853" s="20"/>
      <c r="Y853" s="20"/>
      <c r="Z853" s="20"/>
    </row>
    <row r="854">
      <c r="A854" s="20"/>
      <c r="B854" s="20"/>
      <c r="C854" s="20"/>
      <c r="D854" s="20"/>
      <c r="E854" s="660"/>
      <c r="F854" s="20"/>
      <c r="G854" s="20"/>
      <c r="H854" s="20"/>
      <c r="I854" s="20"/>
      <c r="J854" s="20"/>
      <c r="K854" s="760"/>
      <c r="L854" s="20"/>
      <c r="M854" s="20"/>
      <c r="N854" s="20"/>
      <c r="O854" s="20"/>
      <c r="P854" s="20"/>
      <c r="Q854" s="20"/>
      <c r="R854" s="20"/>
      <c r="S854" s="20"/>
      <c r="T854" s="20"/>
      <c r="U854" s="20"/>
      <c r="V854" s="20"/>
      <c r="W854" s="20"/>
      <c r="X854" s="20"/>
      <c r="Y854" s="20"/>
      <c r="Z854" s="20"/>
    </row>
    <row r="855">
      <c r="A855" s="20"/>
      <c r="B855" s="20"/>
      <c r="C855" s="20"/>
      <c r="D855" s="20"/>
      <c r="E855" s="660"/>
      <c r="F855" s="20"/>
      <c r="G855" s="20"/>
      <c r="H855" s="20"/>
      <c r="I855" s="20"/>
      <c r="J855" s="20"/>
      <c r="K855" s="760"/>
      <c r="L855" s="20"/>
      <c r="M855" s="20"/>
      <c r="N855" s="20"/>
      <c r="O855" s="20"/>
      <c r="P855" s="20"/>
      <c r="Q855" s="20"/>
      <c r="R855" s="20"/>
      <c r="S855" s="20"/>
      <c r="T855" s="20"/>
      <c r="U855" s="20"/>
      <c r="V855" s="20"/>
      <c r="W855" s="20"/>
      <c r="X855" s="20"/>
      <c r="Y855" s="20"/>
      <c r="Z855" s="20"/>
    </row>
    <row r="856">
      <c r="A856" s="20"/>
      <c r="B856" s="20"/>
      <c r="C856" s="20"/>
      <c r="D856" s="20"/>
      <c r="E856" s="660"/>
      <c r="F856" s="20"/>
      <c r="G856" s="20"/>
      <c r="H856" s="20"/>
      <c r="I856" s="20"/>
      <c r="J856" s="20"/>
      <c r="K856" s="760"/>
      <c r="L856" s="20"/>
      <c r="M856" s="20"/>
      <c r="N856" s="20"/>
      <c r="O856" s="20"/>
      <c r="P856" s="20"/>
      <c r="Q856" s="20"/>
      <c r="R856" s="20"/>
      <c r="S856" s="20"/>
      <c r="T856" s="20"/>
      <c r="U856" s="20"/>
      <c r="V856" s="20"/>
      <c r="W856" s="20"/>
      <c r="X856" s="20"/>
      <c r="Y856" s="20"/>
      <c r="Z856" s="20"/>
    </row>
    <row r="857">
      <c r="A857" s="20"/>
      <c r="B857" s="20"/>
      <c r="C857" s="20"/>
      <c r="D857" s="20"/>
      <c r="E857" s="660"/>
      <c r="F857" s="20"/>
      <c r="G857" s="20"/>
      <c r="H857" s="20"/>
      <c r="I857" s="20"/>
      <c r="J857" s="20"/>
      <c r="K857" s="760"/>
      <c r="L857" s="20"/>
      <c r="M857" s="20"/>
      <c r="N857" s="20"/>
      <c r="O857" s="20"/>
      <c r="P857" s="20"/>
      <c r="Q857" s="20"/>
      <c r="R857" s="20"/>
      <c r="S857" s="20"/>
      <c r="T857" s="20"/>
      <c r="U857" s="20"/>
      <c r="V857" s="20"/>
      <c r="W857" s="20"/>
      <c r="X857" s="20"/>
      <c r="Y857" s="20"/>
      <c r="Z857" s="20"/>
    </row>
    <row r="858">
      <c r="A858" s="20"/>
      <c r="B858" s="20"/>
      <c r="C858" s="20"/>
      <c r="D858" s="20"/>
      <c r="E858" s="660"/>
      <c r="F858" s="20"/>
      <c r="G858" s="20"/>
      <c r="H858" s="20"/>
      <c r="I858" s="20"/>
      <c r="J858" s="20"/>
      <c r="K858" s="760"/>
      <c r="L858" s="20"/>
      <c r="M858" s="20"/>
      <c r="N858" s="20"/>
      <c r="O858" s="20"/>
      <c r="P858" s="20"/>
      <c r="Q858" s="20"/>
      <c r="R858" s="20"/>
      <c r="S858" s="20"/>
      <c r="T858" s="20"/>
      <c r="U858" s="20"/>
      <c r="V858" s="20"/>
      <c r="W858" s="20"/>
      <c r="X858" s="20"/>
      <c r="Y858" s="20"/>
      <c r="Z858" s="20"/>
    </row>
    <row r="859">
      <c r="A859" s="20"/>
      <c r="B859" s="20"/>
      <c r="C859" s="20"/>
      <c r="D859" s="20"/>
      <c r="E859" s="660"/>
      <c r="F859" s="20"/>
      <c r="G859" s="20"/>
      <c r="H859" s="20"/>
      <c r="I859" s="20"/>
      <c r="J859" s="20"/>
      <c r="K859" s="760"/>
      <c r="L859" s="20"/>
      <c r="M859" s="20"/>
      <c r="N859" s="20"/>
      <c r="O859" s="20"/>
      <c r="P859" s="20"/>
      <c r="Q859" s="20"/>
      <c r="R859" s="20"/>
      <c r="S859" s="20"/>
      <c r="T859" s="20"/>
      <c r="U859" s="20"/>
      <c r="V859" s="20"/>
      <c r="W859" s="20"/>
      <c r="X859" s="20"/>
      <c r="Y859" s="20"/>
      <c r="Z859" s="20"/>
    </row>
    <row r="860">
      <c r="A860" s="20"/>
      <c r="B860" s="20"/>
      <c r="C860" s="20"/>
      <c r="D860" s="20"/>
      <c r="E860" s="660"/>
      <c r="F860" s="20"/>
      <c r="G860" s="20"/>
      <c r="H860" s="20"/>
      <c r="I860" s="20"/>
      <c r="J860" s="20"/>
      <c r="K860" s="760"/>
      <c r="L860" s="20"/>
      <c r="M860" s="20"/>
      <c r="N860" s="20"/>
      <c r="O860" s="20"/>
      <c r="P860" s="20"/>
      <c r="Q860" s="20"/>
      <c r="R860" s="20"/>
      <c r="S860" s="20"/>
      <c r="T860" s="20"/>
      <c r="U860" s="20"/>
      <c r="V860" s="20"/>
      <c r="W860" s="20"/>
      <c r="X860" s="20"/>
      <c r="Y860" s="20"/>
      <c r="Z860" s="20"/>
    </row>
    <row r="861">
      <c r="A861" s="20"/>
      <c r="B861" s="20"/>
      <c r="C861" s="20"/>
      <c r="D861" s="20"/>
      <c r="E861" s="660"/>
      <c r="F861" s="20"/>
      <c r="G861" s="20"/>
      <c r="H861" s="20"/>
      <c r="I861" s="20"/>
      <c r="J861" s="20"/>
      <c r="K861" s="760"/>
      <c r="L861" s="20"/>
      <c r="M861" s="20"/>
      <c r="N861" s="20"/>
      <c r="O861" s="20"/>
      <c r="P861" s="20"/>
      <c r="Q861" s="20"/>
      <c r="R861" s="20"/>
      <c r="S861" s="20"/>
      <c r="T861" s="20"/>
      <c r="U861" s="20"/>
      <c r="V861" s="20"/>
      <c r="W861" s="20"/>
      <c r="X861" s="20"/>
      <c r="Y861" s="20"/>
      <c r="Z861" s="20"/>
    </row>
    <row r="862">
      <c r="A862" s="20"/>
      <c r="B862" s="20"/>
      <c r="C862" s="20"/>
      <c r="D862" s="20"/>
      <c r="E862" s="660"/>
      <c r="F862" s="20"/>
      <c r="G862" s="20"/>
      <c r="H862" s="20"/>
      <c r="I862" s="20"/>
      <c r="J862" s="20"/>
      <c r="K862" s="760"/>
      <c r="L862" s="20"/>
      <c r="M862" s="20"/>
      <c r="N862" s="20"/>
      <c r="O862" s="20"/>
      <c r="P862" s="20"/>
      <c r="Q862" s="20"/>
      <c r="R862" s="20"/>
      <c r="S862" s="20"/>
      <c r="T862" s="20"/>
      <c r="U862" s="20"/>
      <c r="V862" s="20"/>
      <c r="W862" s="20"/>
      <c r="X862" s="20"/>
      <c r="Y862" s="20"/>
      <c r="Z862" s="20"/>
    </row>
    <row r="863">
      <c r="A863" s="20"/>
      <c r="B863" s="20"/>
      <c r="C863" s="20"/>
      <c r="D863" s="20"/>
      <c r="E863" s="660"/>
      <c r="F863" s="20"/>
      <c r="G863" s="20"/>
      <c r="H863" s="20"/>
      <c r="I863" s="20"/>
      <c r="J863" s="20"/>
      <c r="K863" s="760"/>
      <c r="L863" s="20"/>
      <c r="M863" s="20"/>
      <c r="N863" s="20"/>
      <c r="O863" s="20"/>
      <c r="P863" s="20"/>
      <c r="Q863" s="20"/>
      <c r="R863" s="20"/>
      <c r="S863" s="20"/>
      <c r="T863" s="20"/>
      <c r="U863" s="20"/>
      <c r="V863" s="20"/>
      <c r="W863" s="20"/>
      <c r="X863" s="20"/>
      <c r="Y863" s="20"/>
      <c r="Z863" s="20"/>
    </row>
    <row r="864">
      <c r="A864" s="20"/>
      <c r="B864" s="20"/>
      <c r="C864" s="20"/>
      <c r="D864" s="20"/>
      <c r="E864" s="660"/>
      <c r="F864" s="20"/>
      <c r="G864" s="20"/>
      <c r="H864" s="20"/>
      <c r="I864" s="20"/>
      <c r="J864" s="20"/>
      <c r="K864" s="760"/>
      <c r="L864" s="20"/>
      <c r="M864" s="20"/>
      <c r="N864" s="20"/>
      <c r="O864" s="20"/>
      <c r="P864" s="20"/>
      <c r="Q864" s="20"/>
      <c r="R864" s="20"/>
      <c r="S864" s="20"/>
      <c r="T864" s="20"/>
      <c r="U864" s="20"/>
      <c r="V864" s="20"/>
      <c r="W864" s="20"/>
      <c r="X864" s="20"/>
      <c r="Y864" s="20"/>
      <c r="Z864" s="20"/>
    </row>
    <row r="865">
      <c r="A865" s="20"/>
      <c r="B865" s="20"/>
      <c r="C865" s="20"/>
      <c r="D865" s="20"/>
      <c r="E865" s="660"/>
      <c r="F865" s="20"/>
      <c r="G865" s="20"/>
      <c r="H865" s="20"/>
      <c r="I865" s="20"/>
      <c r="J865" s="20"/>
      <c r="K865" s="760"/>
      <c r="L865" s="20"/>
      <c r="M865" s="20"/>
      <c r="N865" s="20"/>
      <c r="O865" s="20"/>
      <c r="P865" s="20"/>
      <c r="Q865" s="20"/>
      <c r="R865" s="20"/>
      <c r="S865" s="20"/>
      <c r="T865" s="20"/>
      <c r="U865" s="20"/>
      <c r="V865" s="20"/>
      <c r="W865" s="20"/>
      <c r="X865" s="20"/>
      <c r="Y865" s="20"/>
      <c r="Z865" s="20"/>
    </row>
    <row r="866">
      <c r="A866" s="20"/>
      <c r="B866" s="20"/>
      <c r="C866" s="20"/>
      <c r="D866" s="20"/>
      <c r="E866" s="660"/>
      <c r="F866" s="20"/>
      <c r="G866" s="20"/>
      <c r="H866" s="20"/>
      <c r="I866" s="20"/>
      <c r="J866" s="20"/>
      <c r="K866" s="760"/>
      <c r="L866" s="20"/>
      <c r="M866" s="20"/>
      <c r="N866" s="20"/>
      <c r="O866" s="20"/>
      <c r="P866" s="20"/>
      <c r="Q866" s="20"/>
      <c r="R866" s="20"/>
      <c r="S866" s="20"/>
      <c r="T866" s="20"/>
      <c r="U866" s="20"/>
      <c r="V866" s="20"/>
      <c r="W866" s="20"/>
      <c r="X866" s="20"/>
      <c r="Y866" s="20"/>
      <c r="Z866" s="20"/>
    </row>
    <row r="867">
      <c r="A867" s="20"/>
      <c r="B867" s="20"/>
      <c r="C867" s="20"/>
      <c r="D867" s="20"/>
      <c r="E867" s="660"/>
      <c r="F867" s="20"/>
      <c r="G867" s="20"/>
      <c r="H867" s="20"/>
      <c r="I867" s="20"/>
      <c r="J867" s="20"/>
      <c r="K867" s="760"/>
      <c r="L867" s="20"/>
      <c r="M867" s="20"/>
      <c r="N867" s="20"/>
      <c r="O867" s="20"/>
      <c r="P867" s="20"/>
      <c r="Q867" s="20"/>
      <c r="R867" s="20"/>
      <c r="S867" s="20"/>
      <c r="T867" s="20"/>
      <c r="U867" s="20"/>
      <c r="V867" s="20"/>
      <c r="W867" s="20"/>
      <c r="X867" s="20"/>
      <c r="Y867" s="20"/>
      <c r="Z867" s="20"/>
    </row>
    <row r="868">
      <c r="A868" s="20"/>
      <c r="B868" s="20"/>
      <c r="C868" s="20"/>
      <c r="D868" s="20"/>
      <c r="E868" s="660"/>
      <c r="F868" s="20"/>
      <c r="G868" s="20"/>
      <c r="H868" s="20"/>
      <c r="I868" s="20"/>
      <c r="J868" s="20"/>
      <c r="K868" s="760"/>
      <c r="L868" s="20"/>
      <c r="M868" s="20"/>
      <c r="N868" s="20"/>
      <c r="O868" s="20"/>
      <c r="P868" s="20"/>
      <c r="Q868" s="20"/>
      <c r="R868" s="20"/>
      <c r="S868" s="20"/>
      <c r="T868" s="20"/>
      <c r="U868" s="20"/>
      <c r="V868" s="20"/>
      <c r="W868" s="20"/>
      <c r="X868" s="20"/>
      <c r="Y868" s="20"/>
      <c r="Z868" s="20"/>
    </row>
    <row r="869">
      <c r="A869" s="20"/>
      <c r="B869" s="20"/>
      <c r="C869" s="20"/>
      <c r="D869" s="20"/>
      <c r="E869" s="660"/>
      <c r="F869" s="20"/>
      <c r="G869" s="20"/>
      <c r="H869" s="20"/>
      <c r="I869" s="20"/>
      <c r="J869" s="20"/>
      <c r="K869" s="760"/>
      <c r="L869" s="20"/>
      <c r="M869" s="20"/>
      <c r="N869" s="20"/>
      <c r="O869" s="20"/>
      <c r="P869" s="20"/>
      <c r="Q869" s="20"/>
      <c r="R869" s="20"/>
      <c r="S869" s="20"/>
      <c r="T869" s="20"/>
      <c r="U869" s="20"/>
      <c r="V869" s="20"/>
      <c r="W869" s="20"/>
      <c r="X869" s="20"/>
      <c r="Y869" s="20"/>
      <c r="Z869" s="20"/>
    </row>
    <row r="870">
      <c r="A870" s="20"/>
      <c r="B870" s="20"/>
      <c r="C870" s="20"/>
      <c r="D870" s="20"/>
      <c r="E870" s="660"/>
      <c r="F870" s="20"/>
      <c r="G870" s="20"/>
      <c r="H870" s="20"/>
      <c r="I870" s="20"/>
      <c r="J870" s="20"/>
      <c r="K870" s="760"/>
      <c r="L870" s="20"/>
      <c r="M870" s="20"/>
      <c r="N870" s="20"/>
      <c r="O870" s="20"/>
      <c r="P870" s="20"/>
      <c r="Q870" s="20"/>
      <c r="R870" s="20"/>
      <c r="S870" s="20"/>
      <c r="T870" s="20"/>
      <c r="U870" s="20"/>
      <c r="V870" s="20"/>
      <c r="W870" s="20"/>
      <c r="X870" s="20"/>
      <c r="Y870" s="20"/>
      <c r="Z870" s="20"/>
    </row>
    <row r="871">
      <c r="A871" s="20"/>
      <c r="B871" s="20"/>
      <c r="C871" s="20"/>
      <c r="D871" s="20"/>
      <c r="E871" s="660"/>
      <c r="F871" s="20"/>
      <c r="G871" s="20"/>
      <c r="H871" s="20"/>
      <c r="I871" s="20"/>
      <c r="J871" s="20"/>
      <c r="K871" s="760"/>
      <c r="L871" s="20"/>
      <c r="M871" s="20"/>
      <c r="N871" s="20"/>
      <c r="O871" s="20"/>
      <c r="P871" s="20"/>
      <c r="Q871" s="20"/>
      <c r="R871" s="20"/>
      <c r="S871" s="20"/>
      <c r="T871" s="20"/>
      <c r="U871" s="20"/>
      <c r="V871" s="20"/>
      <c r="W871" s="20"/>
      <c r="X871" s="20"/>
      <c r="Y871" s="20"/>
      <c r="Z871" s="20"/>
    </row>
    <row r="872">
      <c r="A872" s="20"/>
      <c r="B872" s="20"/>
      <c r="C872" s="20"/>
      <c r="D872" s="20"/>
      <c r="E872" s="660"/>
      <c r="F872" s="20"/>
      <c r="G872" s="20"/>
      <c r="H872" s="20"/>
      <c r="I872" s="20"/>
      <c r="J872" s="20"/>
      <c r="K872" s="760"/>
      <c r="L872" s="20"/>
      <c r="M872" s="20"/>
      <c r="N872" s="20"/>
      <c r="O872" s="20"/>
      <c r="P872" s="20"/>
      <c r="Q872" s="20"/>
      <c r="R872" s="20"/>
      <c r="S872" s="20"/>
      <c r="T872" s="20"/>
      <c r="U872" s="20"/>
      <c r="V872" s="20"/>
      <c r="W872" s="20"/>
      <c r="X872" s="20"/>
      <c r="Y872" s="20"/>
      <c r="Z872" s="20"/>
    </row>
    <row r="873">
      <c r="A873" s="20"/>
      <c r="B873" s="20"/>
      <c r="C873" s="20"/>
      <c r="D873" s="20"/>
      <c r="E873" s="660"/>
      <c r="F873" s="20"/>
      <c r="G873" s="20"/>
      <c r="H873" s="20"/>
      <c r="I873" s="20"/>
      <c r="J873" s="20"/>
      <c r="K873" s="760"/>
      <c r="L873" s="20"/>
      <c r="M873" s="20"/>
      <c r="N873" s="20"/>
      <c r="O873" s="20"/>
      <c r="P873" s="20"/>
      <c r="Q873" s="20"/>
      <c r="R873" s="20"/>
      <c r="S873" s="20"/>
      <c r="T873" s="20"/>
      <c r="U873" s="20"/>
      <c r="V873" s="20"/>
      <c r="W873" s="20"/>
      <c r="X873" s="20"/>
      <c r="Y873" s="20"/>
      <c r="Z873" s="20"/>
    </row>
    <row r="874">
      <c r="A874" s="20"/>
      <c r="B874" s="20"/>
      <c r="C874" s="20"/>
      <c r="D874" s="20"/>
      <c r="E874" s="660"/>
      <c r="F874" s="20"/>
      <c r="G874" s="20"/>
      <c r="H874" s="20"/>
      <c r="I874" s="20"/>
      <c r="J874" s="20"/>
      <c r="K874" s="760"/>
      <c r="L874" s="20"/>
      <c r="M874" s="20"/>
      <c r="N874" s="20"/>
      <c r="O874" s="20"/>
      <c r="P874" s="20"/>
      <c r="Q874" s="20"/>
      <c r="R874" s="20"/>
      <c r="S874" s="20"/>
      <c r="T874" s="20"/>
      <c r="U874" s="20"/>
      <c r="V874" s="20"/>
      <c r="W874" s="20"/>
      <c r="X874" s="20"/>
      <c r="Y874" s="20"/>
      <c r="Z874" s="20"/>
    </row>
    <row r="875">
      <c r="A875" s="20"/>
      <c r="B875" s="20"/>
      <c r="C875" s="20"/>
      <c r="D875" s="20"/>
      <c r="E875" s="660"/>
      <c r="F875" s="20"/>
      <c r="G875" s="20"/>
      <c r="H875" s="20"/>
      <c r="I875" s="20"/>
      <c r="J875" s="20"/>
      <c r="K875" s="760"/>
      <c r="L875" s="20"/>
      <c r="M875" s="20"/>
      <c r="N875" s="20"/>
      <c r="O875" s="20"/>
      <c r="P875" s="20"/>
      <c r="Q875" s="20"/>
      <c r="R875" s="20"/>
      <c r="S875" s="20"/>
      <c r="T875" s="20"/>
      <c r="U875" s="20"/>
      <c r="V875" s="20"/>
      <c r="W875" s="20"/>
      <c r="X875" s="20"/>
      <c r="Y875" s="20"/>
      <c r="Z875" s="20"/>
    </row>
    <row r="876">
      <c r="A876" s="20"/>
      <c r="B876" s="20"/>
      <c r="C876" s="20"/>
      <c r="D876" s="20"/>
      <c r="E876" s="660"/>
      <c r="F876" s="20"/>
      <c r="G876" s="20"/>
      <c r="H876" s="20"/>
      <c r="I876" s="20"/>
      <c r="J876" s="20"/>
      <c r="K876" s="760"/>
      <c r="L876" s="20"/>
      <c r="M876" s="20"/>
      <c r="N876" s="20"/>
      <c r="O876" s="20"/>
      <c r="P876" s="20"/>
      <c r="Q876" s="20"/>
      <c r="R876" s="20"/>
      <c r="S876" s="20"/>
      <c r="T876" s="20"/>
      <c r="U876" s="20"/>
      <c r="V876" s="20"/>
      <c r="W876" s="20"/>
      <c r="X876" s="20"/>
      <c r="Y876" s="20"/>
      <c r="Z876" s="20"/>
    </row>
    <row r="877">
      <c r="A877" s="20"/>
      <c r="B877" s="20"/>
      <c r="C877" s="20"/>
      <c r="D877" s="20"/>
      <c r="E877" s="660"/>
      <c r="F877" s="20"/>
      <c r="G877" s="20"/>
      <c r="H877" s="20"/>
      <c r="I877" s="20"/>
      <c r="J877" s="20"/>
      <c r="K877" s="760"/>
      <c r="L877" s="20"/>
      <c r="M877" s="20"/>
      <c r="N877" s="20"/>
      <c r="O877" s="20"/>
      <c r="P877" s="20"/>
      <c r="Q877" s="20"/>
      <c r="R877" s="20"/>
      <c r="S877" s="20"/>
      <c r="T877" s="20"/>
      <c r="U877" s="20"/>
      <c r="V877" s="20"/>
      <c r="W877" s="20"/>
      <c r="X877" s="20"/>
      <c r="Y877" s="20"/>
      <c r="Z877" s="20"/>
    </row>
    <row r="878">
      <c r="A878" s="20"/>
      <c r="B878" s="20"/>
      <c r="C878" s="20"/>
      <c r="D878" s="20"/>
      <c r="E878" s="660"/>
      <c r="F878" s="20"/>
      <c r="G878" s="20"/>
      <c r="H878" s="20"/>
      <c r="I878" s="20"/>
      <c r="J878" s="20"/>
      <c r="K878" s="760"/>
      <c r="L878" s="20"/>
      <c r="M878" s="20"/>
      <c r="N878" s="20"/>
      <c r="O878" s="20"/>
      <c r="P878" s="20"/>
      <c r="Q878" s="20"/>
      <c r="R878" s="20"/>
      <c r="S878" s="20"/>
      <c r="T878" s="20"/>
      <c r="U878" s="20"/>
      <c r="V878" s="20"/>
      <c r="W878" s="20"/>
      <c r="X878" s="20"/>
      <c r="Y878" s="20"/>
      <c r="Z878" s="20"/>
    </row>
    <row r="879">
      <c r="A879" s="20"/>
      <c r="B879" s="20"/>
      <c r="C879" s="20"/>
      <c r="D879" s="20"/>
      <c r="E879" s="660"/>
      <c r="F879" s="20"/>
      <c r="G879" s="20"/>
      <c r="H879" s="20"/>
      <c r="I879" s="20"/>
      <c r="J879" s="20"/>
      <c r="K879" s="760"/>
      <c r="L879" s="20"/>
      <c r="M879" s="20"/>
      <c r="N879" s="20"/>
      <c r="O879" s="20"/>
      <c r="P879" s="20"/>
      <c r="Q879" s="20"/>
      <c r="R879" s="20"/>
      <c r="S879" s="20"/>
      <c r="T879" s="20"/>
      <c r="U879" s="20"/>
      <c r="V879" s="20"/>
      <c r="W879" s="20"/>
      <c r="X879" s="20"/>
      <c r="Y879" s="20"/>
      <c r="Z879" s="20"/>
    </row>
    <row r="880">
      <c r="A880" s="20"/>
      <c r="B880" s="20"/>
      <c r="C880" s="20"/>
      <c r="D880" s="20"/>
      <c r="E880" s="660"/>
      <c r="F880" s="20"/>
      <c r="G880" s="20"/>
      <c r="H880" s="20"/>
      <c r="I880" s="20"/>
      <c r="J880" s="20"/>
      <c r="K880" s="760"/>
      <c r="L880" s="20"/>
      <c r="M880" s="20"/>
      <c r="N880" s="20"/>
      <c r="O880" s="20"/>
      <c r="P880" s="20"/>
      <c r="Q880" s="20"/>
      <c r="R880" s="20"/>
      <c r="S880" s="20"/>
      <c r="T880" s="20"/>
      <c r="U880" s="20"/>
      <c r="V880" s="20"/>
      <c r="W880" s="20"/>
      <c r="X880" s="20"/>
      <c r="Y880" s="20"/>
      <c r="Z880" s="20"/>
    </row>
    <row r="881">
      <c r="A881" s="20"/>
      <c r="B881" s="20"/>
      <c r="C881" s="20"/>
      <c r="D881" s="20"/>
      <c r="E881" s="660"/>
      <c r="F881" s="20"/>
      <c r="G881" s="20"/>
      <c r="H881" s="20"/>
      <c r="I881" s="20"/>
      <c r="J881" s="20"/>
      <c r="K881" s="760"/>
      <c r="L881" s="20"/>
      <c r="M881" s="20"/>
      <c r="N881" s="20"/>
      <c r="O881" s="20"/>
      <c r="P881" s="20"/>
      <c r="Q881" s="20"/>
      <c r="R881" s="20"/>
      <c r="S881" s="20"/>
      <c r="T881" s="20"/>
      <c r="U881" s="20"/>
      <c r="V881" s="20"/>
      <c r="W881" s="20"/>
      <c r="X881" s="20"/>
      <c r="Y881" s="20"/>
      <c r="Z881" s="20"/>
    </row>
    <row r="882">
      <c r="A882" s="20"/>
      <c r="B882" s="20"/>
      <c r="C882" s="20"/>
      <c r="D882" s="20"/>
      <c r="E882" s="660"/>
      <c r="F882" s="20"/>
      <c r="G882" s="20"/>
      <c r="H882" s="20"/>
      <c r="I882" s="20"/>
      <c r="J882" s="20"/>
      <c r="K882" s="760"/>
      <c r="L882" s="20"/>
      <c r="M882" s="20"/>
      <c r="N882" s="20"/>
      <c r="O882" s="20"/>
      <c r="P882" s="20"/>
      <c r="Q882" s="20"/>
      <c r="R882" s="20"/>
      <c r="S882" s="20"/>
      <c r="T882" s="20"/>
      <c r="U882" s="20"/>
      <c r="V882" s="20"/>
      <c r="W882" s="20"/>
      <c r="X882" s="20"/>
      <c r="Y882" s="20"/>
      <c r="Z882" s="20"/>
    </row>
    <row r="883">
      <c r="A883" s="20"/>
      <c r="B883" s="20"/>
      <c r="C883" s="20"/>
      <c r="D883" s="20"/>
      <c r="E883" s="660"/>
      <c r="F883" s="20"/>
      <c r="G883" s="20"/>
      <c r="H883" s="20"/>
      <c r="I883" s="20"/>
      <c r="J883" s="20"/>
      <c r="K883" s="760"/>
      <c r="L883" s="20"/>
      <c r="M883" s="20"/>
      <c r="N883" s="20"/>
      <c r="O883" s="20"/>
      <c r="P883" s="20"/>
      <c r="Q883" s="20"/>
      <c r="R883" s="20"/>
      <c r="S883" s="20"/>
      <c r="T883" s="20"/>
      <c r="U883" s="20"/>
      <c r="V883" s="20"/>
      <c r="W883" s="20"/>
      <c r="X883" s="20"/>
      <c r="Y883" s="20"/>
      <c r="Z883" s="20"/>
    </row>
    <row r="884">
      <c r="A884" s="20"/>
      <c r="B884" s="20"/>
      <c r="C884" s="20"/>
      <c r="D884" s="20"/>
      <c r="E884" s="660"/>
      <c r="F884" s="20"/>
      <c r="G884" s="20"/>
      <c r="H884" s="20"/>
      <c r="I884" s="20"/>
      <c r="J884" s="20"/>
      <c r="K884" s="760"/>
      <c r="L884" s="20"/>
      <c r="M884" s="20"/>
      <c r="N884" s="20"/>
      <c r="O884" s="20"/>
      <c r="P884" s="20"/>
      <c r="Q884" s="20"/>
      <c r="R884" s="20"/>
      <c r="S884" s="20"/>
      <c r="T884" s="20"/>
      <c r="U884" s="20"/>
      <c r="V884" s="20"/>
      <c r="W884" s="20"/>
      <c r="X884" s="20"/>
      <c r="Y884" s="20"/>
      <c r="Z884" s="20"/>
    </row>
    <row r="885">
      <c r="A885" s="20"/>
      <c r="B885" s="20"/>
      <c r="C885" s="20"/>
      <c r="D885" s="20"/>
      <c r="E885" s="660"/>
      <c r="F885" s="20"/>
      <c r="G885" s="20"/>
      <c r="H885" s="20"/>
      <c r="I885" s="20"/>
      <c r="J885" s="20"/>
      <c r="K885" s="760"/>
      <c r="L885" s="20"/>
      <c r="M885" s="20"/>
      <c r="N885" s="20"/>
      <c r="O885" s="20"/>
      <c r="P885" s="20"/>
      <c r="Q885" s="20"/>
      <c r="R885" s="20"/>
      <c r="S885" s="20"/>
      <c r="T885" s="20"/>
      <c r="U885" s="20"/>
      <c r="V885" s="20"/>
      <c r="W885" s="20"/>
      <c r="X885" s="20"/>
      <c r="Y885" s="20"/>
      <c r="Z885" s="20"/>
    </row>
    <row r="886">
      <c r="A886" s="20"/>
      <c r="B886" s="20"/>
      <c r="C886" s="20"/>
      <c r="D886" s="20"/>
      <c r="E886" s="660"/>
      <c r="F886" s="20"/>
      <c r="G886" s="20"/>
      <c r="H886" s="20"/>
      <c r="I886" s="20"/>
      <c r="J886" s="20"/>
      <c r="K886" s="760"/>
      <c r="L886" s="20"/>
      <c r="M886" s="20"/>
      <c r="N886" s="20"/>
      <c r="O886" s="20"/>
      <c r="P886" s="20"/>
      <c r="Q886" s="20"/>
      <c r="R886" s="20"/>
      <c r="S886" s="20"/>
      <c r="T886" s="20"/>
      <c r="U886" s="20"/>
      <c r="V886" s="20"/>
      <c r="W886" s="20"/>
      <c r="X886" s="20"/>
      <c r="Y886" s="20"/>
      <c r="Z886" s="20"/>
    </row>
    <row r="887">
      <c r="A887" s="20"/>
      <c r="B887" s="20"/>
      <c r="C887" s="20"/>
      <c r="D887" s="20"/>
      <c r="E887" s="660"/>
      <c r="F887" s="20"/>
      <c r="G887" s="20"/>
      <c r="H887" s="20"/>
      <c r="I887" s="20"/>
      <c r="J887" s="20"/>
      <c r="K887" s="760"/>
      <c r="L887" s="20"/>
      <c r="M887" s="20"/>
      <c r="N887" s="20"/>
      <c r="O887" s="20"/>
      <c r="P887" s="20"/>
      <c r="Q887" s="20"/>
      <c r="R887" s="20"/>
      <c r="S887" s="20"/>
      <c r="T887" s="20"/>
      <c r="U887" s="20"/>
      <c r="V887" s="20"/>
      <c r="W887" s="20"/>
      <c r="X887" s="20"/>
      <c r="Y887" s="20"/>
      <c r="Z887" s="20"/>
    </row>
    <row r="888">
      <c r="A888" s="20"/>
      <c r="B888" s="20"/>
      <c r="C888" s="20"/>
      <c r="D888" s="20"/>
      <c r="E888" s="660"/>
      <c r="F888" s="20"/>
      <c r="G888" s="20"/>
      <c r="H888" s="20"/>
      <c r="I888" s="20"/>
      <c r="J888" s="20"/>
      <c r="K888" s="760"/>
      <c r="L888" s="20"/>
      <c r="M888" s="20"/>
      <c r="N888" s="20"/>
      <c r="O888" s="20"/>
      <c r="P888" s="20"/>
      <c r="Q888" s="20"/>
      <c r="R888" s="20"/>
      <c r="S888" s="20"/>
      <c r="T888" s="20"/>
      <c r="U888" s="20"/>
      <c r="V888" s="20"/>
      <c r="W888" s="20"/>
      <c r="X888" s="20"/>
      <c r="Y888" s="20"/>
      <c r="Z888" s="20"/>
    </row>
    <row r="889">
      <c r="A889" s="20"/>
      <c r="B889" s="20"/>
      <c r="C889" s="20"/>
      <c r="D889" s="20"/>
      <c r="E889" s="660"/>
      <c r="F889" s="20"/>
      <c r="G889" s="20"/>
      <c r="H889" s="20"/>
      <c r="I889" s="20"/>
      <c r="J889" s="20"/>
      <c r="K889" s="760"/>
      <c r="L889" s="20"/>
      <c r="M889" s="20"/>
      <c r="N889" s="20"/>
      <c r="O889" s="20"/>
      <c r="P889" s="20"/>
      <c r="Q889" s="20"/>
      <c r="R889" s="20"/>
      <c r="S889" s="20"/>
      <c r="T889" s="20"/>
      <c r="U889" s="20"/>
      <c r="V889" s="20"/>
      <c r="W889" s="20"/>
      <c r="X889" s="20"/>
      <c r="Y889" s="20"/>
      <c r="Z889" s="20"/>
    </row>
    <row r="890">
      <c r="A890" s="20"/>
      <c r="B890" s="20"/>
      <c r="C890" s="20"/>
      <c r="D890" s="20"/>
      <c r="E890" s="660"/>
      <c r="F890" s="20"/>
      <c r="G890" s="20"/>
      <c r="H890" s="20"/>
      <c r="I890" s="20"/>
      <c r="J890" s="20"/>
      <c r="K890" s="760"/>
      <c r="L890" s="20"/>
      <c r="M890" s="20"/>
      <c r="N890" s="20"/>
      <c r="O890" s="20"/>
      <c r="P890" s="20"/>
      <c r="Q890" s="20"/>
      <c r="R890" s="20"/>
      <c r="S890" s="20"/>
      <c r="T890" s="20"/>
      <c r="U890" s="20"/>
      <c r="V890" s="20"/>
      <c r="W890" s="20"/>
      <c r="X890" s="20"/>
      <c r="Y890" s="20"/>
      <c r="Z890" s="20"/>
    </row>
    <row r="891">
      <c r="A891" s="20"/>
      <c r="B891" s="20"/>
      <c r="C891" s="20"/>
      <c r="D891" s="20"/>
      <c r="E891" s="660"/>
      <c r="F891" s="20"/>
      <c r="G891" s="20"/>
      <c r="H891" s="20"/>
      <c r="I891" s="20"/>
      <c r="J891" s="20"/>
      <c r="K891" s="760"/>
      <c r="L891" s="20"/>
      <c r="M891" s="20"/>
      <c r="N891" s="20"/>
      <c r="O891" s="20"/>
      <c r="P891" s="20"/>
      <c r="Q891" s="20"/>
      <c r="R891" s="20"/>
      <c r="S891" s="20"/>
      <c r="T891" s="20"/>
      <c r="U891" s="20"/>
      <c r="V891" s="20"/>
      <c r="W891" s="20"/>
      <c r="X891" s="20"/>
      <c r="Y891" s="20"/>
      <c r="Z891" s="20"/>
    </row>
    <row r="892">
      <c r="A892" s="20"/>
      <c r="B892" s="20"/>
      <c r="C892" s="20"/>
      <c r="D892" s="20"/>
      <c r="E892" s="660"/>
      <c r="F892" s="20"/>
      <c r="G892" s="20"/>
      <c r="H892" s="20"/>
      <c r="I892" s="20"/>
      <c r="J892" s="20"/>
      <c r="K892" s="760"/>
      <c r="L892" s="20"/>
      <c r="M892" s="20"/>
      <c r="N892" s="20"/>
      <c r="O892" s="20"/>
      <c r="P892" s="20"/>
      <c r="Q892" s="20"/>
      <c r="R892" s="20"/>
      <c r="S892" s="20"/>
      <c r="T892" s="20"/>
      <c r="U892" s="20"/>
      <c r="V892" s="20"/>
      <c r="W892" s="20"/>
      <c r="X892" s="20"/>
      <c r="Y892" s="20"/>
      <c r="Z892" s="20"/>
    </row>
    <row r="893">
      <c r="A893" s="20"/>
      <c r="B893" s="20"/>
      <c r="C893" s="20"/>
      <c r="D893" s="20"/>
      <c r="E893" s="660"/>
      <c r="F893" s="20"/>
      <c r="G893" s="20"/>
      <c r="H893" s="20"/>
      <c r="I893" s="20"/>
      <c r="J893" s="20"/>
      <c r="K893" s="760"/>
      <c r="L893" s="20"/>
      <c r="M893" s="20"/>
      <c r="N893" s="20"/>
      <c r="O893" s="20"/>
      <c r="P893" s="20"/>
      <c r="Q893" s="20"/>
      <c r="R893" s="20"/>
      <c r="S893" s="20"/>
      <c r="T893" s="20"/>
      <c r="U893" s="20"/>
      <c r="V893" s="20"/>
      <c r="W893" s="20"/>
      <c r="X893" s="20"/>
      <c r="Y893" s="20"/>
      <c r="Z893" s="20"/>
    </row>
    <row r="894">
      <c r="A894" s="20"/>
      <c r="B894" s="20"/>
      <c r="C894" s="20"/>
      <c r="D894" s="20"/>
      <c r="E894" s="660"/>
      <c r="F894" s="20"/>
      <c r="G894" s="20"/>
      <c r="H894" s="20"/>
      <c r="I894" s="20"/>
      <c r="J894" s="20"/>
      <c r="K894" s="760"/>
      <c r="L894" s="20"/>
      <c r="M894" s="20"/>
      <c r="N894" s="20"/>
      <c r="O894" s="20"/>
      <c r="P894" s="20"/>
      <c r="Q894" s="20"/>
      <c r="R894" s="20"/>
      <c r="S894" s="20"/>
      <c r="T894" s="20"/>
      <c r="U894" s="20"/>
      <c r="V894" s="20"/>
      <c r="W894" s="20"/>
      <c r="X894" s="20"/>
      <c r="Y894" s="20"/>
      <c r="Z894" s="20"/>
    </row>
    <row r="895">
      <c r="A895" s="20"/>
      <c r="B895" s="20"/>
      <c r="C895" s="20"/>
      <c r="D895" s="20"/>
      <c r="E895" s="660"/>
      <c r="F895" s="20"/>
      <c r="G895" s="20"/>
      <c r="H895" s="20"/>
      <c r="I895" s="20"/>
      <c r="J895" s="20"/>
      <c r="K895" s="760"/>
      <c r="L895" s="20"/>
      <c r="M895" s="20"/>
      <c r="N895" s="20"/>
      <c r="O895" s="20"/>
      <c r="P895" s="20"/>
      <c r="Q895" s="20"/>
      <c r="R895" s="20"/>
      <c r="S895" s="20"/>
      <c r="T895" s="20"/>
      <c r="U895" s="20"/>
      <c r="V895" s="20"/>
      <c r="W895" s="20"/>
      <c r="X895" s="20"/>
      <c r="Y895" s="20"/>
      <c r="Z895" s="20"/>
    </row>
    <row r="896">
      <c r="A896" s="20"/>
      <c r="B896" s="20"/>
      <c r="C896" s="20"/>
      <c r="D896" s="20"/>
      <c r="E896" s="660"/>
      <c r="F896" s="20"/>
      <c r="G896" s="20"/>
      <c r="H896" s="20"/>
      <c r="I896" s="20"/>
      <c r="J896" s="20"/>
      <c r="K896" s="760"/>
      <c r="L896" s="20"/>
      <c r="M896" s="20"/>
      <c r="N896" s="20"/>
      <c r="O896" s="20"/>
      <c r="P896" s="20"/>
      <c r="Q896" s="20"/>
      <c r="R896" s="20"/>
      <c r="S896" s="20"/>
      <c r="T896" s="20"/>
      <c r="U896" s="20"/>
      <c r="V896" s="20"/>
      <c r="W896" s="20"/>
      <c r="X896" s="20"/>
      <c r="Y896" s="20"/>
      <c r="Z896" s="20"/>
    </row>
    <row r="897">
      <c r="A897" s="20"/>
      <c r="B897" s="20"/>
      <c r="C897" s="20"/>
      <c r="D897" s="20"/>
      <c r="E897" s="660"/>
      <c r="F897" s="20"/>
      <c r="G897" s="20"/>
      <c r="H897" s="20"/>
      <c r="I897" s="20"/>
      <c r="J897" s="20"/>
      <c r="K897" s="760"/>
      <c r="L897" s="20"/>
      <c r="M897" s="20"/>
      <c r="N897" s="20"/>
      <c r="O897" s="20"/>
      <c r="P897" s="20"/>
      <c r="Q897" s="20"/>
      <c r="R897" s="20"/>
      <c r="S897" s="20"/>
      <c r="T897" s="20"/>
      <c r="U897" s="20"/>
      <c r="V897" s="20"/>
      <c r="W897" s="20"/>
      <c r="X897" s="20"/>
      <c r="Y897" s="20"/>
      <c r="Z897" s="20"/>
    </row>
    <row r="898">
      <c r="A898" s="20"/>
      <c r="B898" s="20"/>
      <c r="C898" s="20"/>
      <c r="D898" s="20"/>
      <c r="E898" s="660"/>
      <c r="F898" s="20"/>
      <c r="G898" s="20"/>
      <c r="H898" s="20"/>
      <c r="I898" s="20"/>
      <c r="J898" s="20"/>
      <c r="K898" s="760"/>
      <c r="L898" s="20"/>
      <c r="M898" s="20"/>
      <c r="N898" s="20"/>
      <c r="O898" s="20"/>
      <c r="P898" s="20"/>
      <c r="Q898" s="20"/>
      <c r="R898" s="20"/>
      <c r="S898" s="20"/>
      <c r="T898" s="20"/>
      <c r="U898" s="20"/>
      <c r="V898" s="20"/>
      <c r="W898" s="20"/>
      <c r="X898" s="20"/>
      <c r="Y898" s="20"/>
      <c r="Z898" s="20"/>
    </row>
    <row r="899">
      <c r="A899" s="20"/>
      <c r="B899" s="20"/>
      <c r="C899" s="20"/>
      <c r="D899" s="20"/>
      <c r="E899" s="660"/>
      <c r="F899" s="20"/>
      <c r="G899" s="20"/>
      <c r="H899" s="20"/>
      <c r="I899" s="20"/>
      <c r="J899" s="20"/>
      <c r="K899" s="760"/>
      <c r="L899" s="20"/>
      <c r="M899" s="20"/>
      <c r="N899" s="20"/>
      <c r="O899" s="20"/>
      <c r="P899" s="20"/>
      <c r="Q899" s="20"/>
      <c r="R899" s="20"/>
      <c r="S899" s="20"/>
      <c r="T899" s="20"/>
      <c r="U899" s="20"/>
      <c r="V899" s="20"/>
      <c r="W899" s="20"/>
      <c r="X899" s="20"/>
      <c r="Y899" s="20"/>
      <c r="Z899" s="20"/>
    </row>
    <row r="900">
      <c r="A900" s="20"/>
      <c r="B900" s="20"/>
      <c r="C900" s="20"/>
      <c r="D900" s="20"/>
      <c r="E900" s="660"/>
      <c r="F900" s="20"/>
      <c r="G900" s="20"/>
      <c r="H900" s="20"/>
      <c r="I900" s="20"/>
      <c r="J900" s="20"/>
      <c r="K900" s="760"/>
      <c r="L900" s="20"/>
      <c r="M900" s="20"/>
      <c r="N900" s="20"/>
      <c r="O900" s="20"/>
      <c r="P900" s="20"/>
      <c r="Q900" s="20"/>
      <c r="R900" s="20"/>
      <c r="S900" s="20"/>
      <c r="T900" s="20"/>
      <c r="U900" s="20"/>
      <c r="V900" s="20"/>
      <c r="W900" s="20"/>
      <c r="X900" s="20"/>
      <c r="Y900" s="20"/>
      <c r="Z900" s="20"/>
    </row>
    <row r="901">
      <c r="A901" s="20"/>
      <c r="B901" s="20"/>
      <c r="C901" s="20"/>
      <c r="D901" s="20"/>
      <c r="E901" s="660"/>
      <c r="F901" s="20"/>
      <c r="G901" s="20"/>
      <c r="H901" s="20"/>
      <c r="I901" s="20"/>
      <c r="J901" s="20"/>
      <c r="K901" s="760"/>
      <c r="L901" s="20"/>
      <c r="M901" s="20"/>
      <c r="N901" s="20"/>
      <c r="O901" s="20"/>
      <c r="P901" s="20"/>
      <c r="Q901" s="20"/>
      <c r="R901" s="20"/>
      <c r="S901" s="20"/>
      <c r="T901" s="20"/>
      <c r="U901" s="20"/>
      <c r="V901" s="20"/>
      <c r="W901" s="20"/>
      <c r="X901" s="20"/>
      <c r="Y901" s="20"/>
      <c r="Z901" s="20"/>
    </row>
    <row r="902">
      <c r="A902" s="20"/>
      <c r="B902" s="20"/>
      <c r="C902" s="20"/>
      <c r="D902" s="20"/>
      <c r="E902" s="660"/>
      <c r="F902" s="20"/>
      <c r="G902" s="20"/>
      <c r="H902" s="20"/>
      <c r="I902" s="20"/>
      <c r="J902" s="20"/>
      <c r="K902" s="760"/>
      <c r="L902" s="20"/>
      <c r="M902" s="20"/>
      <c r="N902" s="20"/>
      <c r="O902" s="20"/>
      <c r="P902" s="20"/>
      <c r="Q902" s="20"/>
      <c r="R902" s="20"/>
      <c r="S902" s="20"/>
      <c r="T902" s="20"/>
      <c r="U902" s="20"/>
      <c r="V902" s="20"/>
      <c r="W902" s="20"/>
      <c r="X902" s="20"/>
      <c r="Y902" s="20"/>
      <c r="Z902" s="20"/>
    </row>
    <row r="903">
      <c r="A903" s="20"/>
      <c r="B903" s="20"/>
      <c r="C903" s="20"/>
      <c r="D903" s="20"/>
      <c r="E903" s="660"/>
      <c r="F903" s="20"/>
      <c r="G903" s="20"/>
      <c r="H903" s="20"/>
      <c r="I903" s="20"/>
      <c r="J903" s="20"/>
      <c r="K903" s="760"/>
      <c r="L903" s="20"/>
      <c r="M903" s="20"/>
      <c r="N903" s="20"/>
      <c r="O903" s="20"/>
      <c r="P903" s="20"/>
      <c r="Q903" s="20"/>
      <c r="R903" s="20"/>
      <c r="S903" s="20"/>
      <c r="T903" s="20"/>
      <c r="U903" s="20"/>
      <c r="V903" s="20"/>
      <c r="W903" s="20"/>
      <c r="X903" s="20"/>
      <c r="Y903" s="20"/>
      <c r="Z903" s="20"/>
    </row>
    <row r="904">
      <c r="A904" s="20"/>
      <c r="B904" s="20"/>
      <c r="C904" s="20"/>
      <c r="D904" s="20"/>
      <c r="E904" s="660"/>
      <c r="F904" s="20"/>
      <c r="G904" s="20"/>
      <c r="H904" s="20"/>
      <c r="I904" s="20"/>
      <c r="J904" s="20"/>
      <c r="K904" s="760"/>
      <c r="L904" s="20"/>
      <c r="M904" s="20"/>
      <c r="N904" s="20"/>
      <c r="O904" s="20"/>
      <c r="P904" s="20"/>
      <c r="Q904" s="20"/>
      <c r="R904" s="20"/>
      <c r="S904" s="20"/>
      <c r="T904" s="20"/>
      <c r="U904" s="20"/>
      <c r="V904" s="20"/>
      <c r="W904" s="20"/>
      <c r="X904" s="20"/>
      <c r="Y904" s="20"/>
      <c r="Z904" s="20"/>
    </row>
    <row r="905">
      <c r="A905" s="20"/>
      <c r="B905" s="20"/>
      <c r="C905" s="20"/>
      <c r="D905" s="20"/>
      <c r="E905" s="660"/>
      <c r="F905" s="20"/>
      <c r="G905" s="20"/>
      <c r="H905" s="20"/>
      <c r="I905" s="20"/>
      <c r="J905" s="20"/>
      <c r="K905" s="760"/>
      <c r="L905" s="20"/>
      <c r="M905" s="20"/>
      <c r="N905" s="20"/>
      <c r="O905" s="20"/>
      <c r="P905" s="20"/>
      <c r="Q905" s="20"/>
      <c r="R905" s="20"/>
      <c r="S905" s="20"/>
      <c r="T905" s="20"/>
      <c r="U905" s="20"/>
      <c r="V905" s="20"/>
      <c r="W905" s="20"/>
      <c r="X905" s="20"/>
      <c r="Y905" s="20"/>
      <c r="Z905" s="20"/>
    </row>
    <row r="906">
      <c r="A906" s="20"/>
      <c r="B906" s="20"/>
      <c r="C906" s="20"/>
      <c r="D906" s="20"/>
      <c r="E906" s="660"/>
      <c r="F906" s="20"/>
      <c r="G906" s="20"/>
      <c r="H906" s="20"/>
      <c r="I906" s="20"/>
      <c r="J906" s="20"/>
      <c r="K906" s="760"/>
      <c r="L906" s="20"/>
      <c r="M906" s="20"/>
      <c r="N906" s="20"/>
      <c r="O906" s="20"/>
      <c r="P906" s="20"/>
      <c r="Q906" s="20"/>
      <c r="R906" s="20"/>
      <c r="S906" s="20"/>
      <c r="T906" s="20"/>
      <c r="U906" s="20"/>
      <c r="V906" s="20"/>
      <c r="W906" s="20"/>
      <c r="X906" s="20"/>
      <c r="Y906" s="20"/>
      <c r="Z906" s="20"/>
    </row>
    <row r="907">
      <c r="A907" s="20"/>
      <c r="B907" s="20"/>
      <c r="C907" s="20"/>
      <c r="D907" s="20"/>
      <c r="E907" s="660"/>
      <c r="F907" s="20"/>
      <c r="G907" s="20"/>
      <c r="H907" s="20"/>
      <c r="I907" s="20"/>
      <c r="J907" s="20"/>
      <c r="K907" s="760"/>
      <c r="L907" s="20"/>
      <c r="M907" s="20"/>
      <c r="N907" s="20"/>
      <c r="O907" s="20"/>
      <c r="P907" s="20"/>
      <c r="Q907" s="20"/>
      <c r="R907" s="20"/>
      <c r="S907" s="20"/>
      <c r="T907" s="20"/>
      <c r="U907" s="20"/>
      <c r="V907" s="20"/>
      <c r="W907" s="20"/>
      <c r="X907" s="20"/>
      <c r="Y907" s="20"/>
      <c r="Z907" s="20"/>
    </row>
    <row r="908">
      <c r="A908" s="20"/>
      <c r="B908" s="20"/>
      <c r="C908" s="20"/>
      <c r="D908" s="20"/>
      <c r="E908" s="660"/>
      <c r="F908" s="20"/>
      <c r="G908" s="20"/>
      <c r="H908" s="20"/>
      <c r="I908" s="20"/>
      <c r="J908" s="20"/>
      <c r="K908" s="760"/>
      <c r="L908" s="20"/>
      <c r="M908" s="20"/>
      <c r="N908" s="20"/>
      <c r="O908" s="20"/>
      <c r="P908" s="20"/>
      <c r="Q908" s="20"/>
      <c r="R908" s="20"/>
      <c r="S908" s="20"/>
      <c r="T908" s="20"/>
      <c r="U908" s="20"/>
      <c r="V908" s="20"/>
      <c r="W908" s="20"/>
      <c r="X908" s="20"/>
      <c r="Y908" s="20"/>
      <c r="Z908" s="20"/>
    </row>
    <row r="909">
      <c r="A909" s="20"/>
      <c r="B909" s="20"/>
      <c r="C909" s="20"/>
      <c r="D909" s="20"/>
      <c r="E909" s="660"/>
      <c r="F909" s="20"/>
      <c r="G909" s="20"/>
      <c r="H909" s="20"/>
      <c r="I909" s="20"/>
      <c r="J909" s="20"/>
      <c r="K909" s="760"/>
      <c r="L909" s="20"/>
      <c r="M909" s="20"/>
      <c r="N909" s="20"/>
      <c r="O909" s="20"/>
      <c r="P909" s="20"/>
      <c r="Q909" s="20"/>
      <c r="R909" s="20"/>
      <c r="S909" s="20"/>
      <c r="T909" s="20"/>
      <c r="U909" s="20"/>
      <c r="V909" s="20"/>
      <c r="W909" s="20"/>
      <c r="X909" s="20"/>
      <c r="Y909" s="20"/>
      <c r="Z909" s="20"/>
    </row>
    <row r="910">
      <c r="A910" s="20"/>
      <c r="B910" s="20"/>
      <c r="C910" s="20"/>
      <c r="D910" s="20"/>
      <c r="E910" s="660"/>
      <c r="F910" s="20"/>
      <c r="G910" s="20"/>
      <c r="H910" s="20"/>
      <c r="I910" s="20"/>
      <c r="J910" s="20"/>
      <c r="K910" s="760"/>
      <c r="L910" s="20"/>
      <c r="M910" s="20"/>
      <c r="N910" s="20"/>
      <c r="O910" s="20"/>
      <c r="P910" s="20"/>
      <c r="Q910" s="20"/>
      <c r="R910" s="20"/>
      <c r="S910" s="20"/>
      <c r="T910" s="20"/>
      <c r="U910" s="20"/>
      <c r="V910" s="20"/>
      <c r="W910" s="20"/>
      <c r="X910" s="20"/>
      <c r="Y910" s="20"/>
      <c r="Z910" s="20"/>
    </row>
    <row r="911">
      <c r="A911" s="20"/>
      <c r="B911" s="20"/>
      <c r="C911" s="20"/>
      <c r="D911" s="20"/>
      <c r="E911" s="660"/>
      <c r="F911" s="20"/>
      <c r="G911" s="20"/>
      <c r="H911" s="20"/>
      <c r="I911" s="20"/>
      <c r="J911" s="20"/>
      <c r="K911" s="760"/>
      <c r="L911" s="20"/>
      <c r="M911" s="20"/>
      <c r="N911" s="20"/>
      <c r="O911" s="20"/>
      <c r="P911" s="20"/>
      <c r="Q911" s="20"/>
      <c r="R911" s="20"/>
      <c r="S911" s="20"/>
      <c r="T911" s="20"/>
      <c r="U911" s="20"/>
      <c r="V911" s="20"/>
      <c r="W911" s="20"/>
      <c r="X911" s="20"/>
      <c r="Y911" s="20"/>
      <c r="Z911" s="20"/>
    </row>
    <row r="912">
      <c r="A912" s="20"/>
      <c r="B912" s="20"/>
      <c r="C912" s="20"/>
      <c r="D912" s="20"/>
      <c r="E912" s="660"/>
      <c r="F912" s="20"/>
      <c r="G912" s="20"/>
      <c r="H912" s="20"/>
      <c r="I912" s="20"/>
      <c r="J912" s="20"/>
      <c r="K912" s="760"/>
      <c r="L912" s="20"/>
      <c r="M912" s="20"/>
      <c r="N912" s="20"/>
      <c r="O912" s="20"/>
      <c r="P912" s="20"/>
      <c r="Q912" s="20"/>
      <c r="R912" s="20"/>
      <c r="S912" s="20"/>
      <c r="T912" s="20"/>
      <c r="U912" s="20"/>
      <c r="V912" s="20"/>
      <c r="W912" s="20"/>
      <c r="X912" s="20"/>
      <c r="Y912" s="20"/>
      <c r="Z912" s="20"/>
    </row>
    <row r="913">
      <c r="A913" s="20"/>
      <c r="B913" s="20"/>
      <c r="C913" s="20"/>
      <c r="D913" s="20"/>
      <c r="E913" s="660"/>
      <c r="F913" s="20"/>
      <c r="G913" s="20"/>
      <c r="H913" s="20"/>
      <c r="I913" s="20"/>
      <c r="J913" s="20"/>
      <c r="K913" s="760"/>
      <c r="L913" s="20"/>
      <c r="M913" s="20"/>
      <c r="N913" s="20"/>
      <c r="O913" s="20"/>
      <c r="P913" s="20"/>
      <c r="Q913" s="20"/>
      <c r="R913" s="20"/>
      <c r="S913" s="20"/>
      <c r="T913" s="20"/>
      <c r="U913" s="20"/>
      <c r="V913" s="20"/>
      <c r="W913" s="20"/>
      <c r="X913" s="20"/>
      <c r="Y913" s="20"/>
      <c r="Z913" s="20"/>
    </row>
    <row r="914">
      <c r="A914" s="20"/>
      <c r="B914" s="20"/>
      <c r="C914" s="20"/>
      <c r="D914" s="20"/>
      <c r="E914" s="660"/>
      <c r="F914" s="20"/>
      <c r="G914" s="20"/>
      <c r="H914" s="20"/>
      <c r="I914" s="20"/>
      <c r="J914" s="20"/>
      <c r="K914" s="760"/>
      <c r="L914" s="20"/>
      <c r="M914" s="20"/>
      <c r="N914" s="20"/>
      <c r="O914" s="20"/>
      <c r="P914" s="20"/>
      <c r="Q914" s="20"/>
      <c r="R914" s="20"/>
      <c r="S914" s="20"/>
      <c r="T914" s="20"/>
      <c r="U914" s="20"/>
      <c r="V914" s="20"/>
      <c r="W914" s="20"/>
      <c r="X914" s="20"/>
      <c r="Y914" s="20"/>
      <c r="Z914" s="20"/>
    </row>
    <row r="915">
      <c r="A915" s="20"/>
      <c r="B915" s="20"/>
      <c r="C915" s="20"/>
      <c r="D915" s="20"/>
      <c r="E915" s="660"/>
      <c r="F915" s="20"/>
      <c r="G915" s="20"/>
      <c r="H915" s="20"/>
      <c r="I915" s="20"/>
      <c r="J915" s="20"/>
      <c r="K915" s="760"/>
      <c r="L915" s="20"/>
      <c r="M915" s="20"/>
      <c r="N915" s="20"/>
      <c r="O915" s="20"/>
      <c r="P915" s="20"/>
      <c r="Q915" s="20"/>
      <c r="R915" s="20"/>
      <c r="S915" s="20"/>
      <c r="T915" s="20"/>
      <c r="U915" s="20"/>
      <c r="V915" s="20"/>
      <c r="W915" s="20"/>
      <c r="X915" s="20"/>
      <c r="Y915" s="20"/>
      <c r="Z915" s="20"/>
    </row>
    <row r="916">
      <c r="A916" s="20"/>
      <c r="B916" s="20"/>
      <c r="C916" s="20"/>
      <c r="D916" s="20"/>
      <c r="E916" s="660"/>
      <c r="F916" s="20"/>
      <c r="G916" s="20"/>
      <c r="H916" s="20"/>
      <c r="I916" s="20"/>
      <c r="J916" s="20"/>
      <c r="K916" s="760"/>
      <c r="L916" s="20"/>
      <c r="M916" s="20"/>
      <c r="N916" s="20"/>
      <c r="O916" s="20"/>
      <c r="P916" s="20"/>
      <c r="Q916" s="20"/>
      <c r="R916" s="20"/>
      <c r="S916" s="20"/>
      <c r="T916" s="20"/>
      <c r="U916" s="20"/>
      <c r="V916" s="20"/>
      <c r="W916" s="20"/>
      <c r="X916" s="20"/>
      <c r="Y916" s="20"/>
      <c r="Z916" s="20"/>
    </row>
    <row r="917">
      <c r="A917" s="20"/>
      <c r="B917" s="20"/>
      <c r="C917" s="20"/>
      <c r="D917" s="20"/>
      <c r="E917" s="660"/>
      <c r="F917" s="20"/>
      <c r="G917" s="20"/>
      <c r="H917" s="20"/>
      <c r="I917" s="20"/>
      <c r="J917" s="20"/>
      <c r="K917" s="760"/>
      <c r="L917" s="20"/>
      <c r="M917" s="20"/>
      <c r="N917" s="20"/>
      <c r="O917" s="20"/>
      <c r="P917" s="20"/>
      <c r="Q917" s="20"/>
      <c r="R917" s="20"/>
      <c r="S917" s="20"/>
      <c r="T917" s="20"/>
      <c r="U917" s="20"/>
      <c r="V917" s="20"/>
      <c r="W917" s="20"/>
      <c r="X917" s="20"/>
      <c r="Y917" s="20"/>
      <c r="Z917" s="20"/>
    </row>
    <row r="918">
      <c r="A918" s="20"/>
      <c r="B918" s="20"/>
      <c r="C918" s="20"/>
      <c r="D918" s="20"/>
      <c r="E918" s="660"/>
      <c r="F918" s="20"/>
      <c r="G918" s="20"/>
      <c r="H918" s="20"/>
      <c r="I918" s="20"/>
      <c r="J918" s="20"/>
      <c r="K918" s="760"/>
      <c r="L918" s="20"/>
      <c r="M918" s="20"/>
      <c r="N918" s="20"/>
      <c r="O918" s="20"/>
      <c r="P918" s="20"/>
      <c r="Q918" s="20"/>
      <c r="R918" s="20"/>
      <c r="S918" s="20"/>
      <c r="T918" s="20"/>
      <c r="U918" s="20"/>
      <c r="V918" s="20"/>
      <c r="W918" s="20"/>
      <c r="X918" s="20"/>
      <c r="Y918" s="20"/>
      <c r="Z918" s="20"/>
    </row>
    <row r="919">
      <c r="A919" s="20"/>
      <c r="B919" s="20"/>
      <c r="C919" s="20"/>
      <c r="D919" s="20"/>
      <c r="E919" s="660"/>
      <c r="F919" s="20"/>
      <c r="G919" s="20"/>
      <c r="H919" s="20"/>
      <c r="I919" s="20"/>
      <c r="J919" s="20"/>
      <c r="K919" s="760"/>
      <c r="L919" s="20"/>
      <c r="M919" s="20"/>
      <c r="N919" s="20"/>
      <c r="O919" s="20"/>
      <c r="P919" s="20"/>
      <c r="Q919" s="20"/>
      <c r="R919" s="20"/>
      <c r="S919" s="20"/>
      <c r="T919" s="20"/>
      <c r="U919" s="20"/>
      <c r="V919" s="20"/>
      <c r="W919" s="20"/>
      <c r="X919" s="20"/>
      <c r="Y919" s="20"/>
      <c r="Z919" s="20"/>
    </row>
    <row r="920">
      <c r="A920" s="20"/>
      <c r="B920" s="20"/>
      <c r="C920" s="20"/>
      <c r="D920" s="20"/>
      <c r="E920" s="660"/>
      <c r="F920" s="20"/>
      <c r="G920" s="20"/>
      <c r="H920" s="20"/>
      <c r="I920" s="20"/>
      <c r="J920" s="20"/>
      <c r="K920" s="760"/>
      <c r="L920" s="20"/>
      <c r="M920" s="20"/>
      <c r="N920" s="20"/>
      <c r="O920" s="20"/>
      <c r="P920" s="20"/>
      <c r="Q920" s="20"/>
      <c r="R920" s="20"/>
      <c r="S920" s="20"/>
      <c r="T920" s="20"/>
      <c r="U920" s="20"/>
      <c r="V920" s="20"/>
      <c r="W920" s="20"/>
      <c r="X920" s="20"/>
      <c r="Y920" s="20"/>
      <c r="Z920" s="20"/>
    </row>
    <row r="921">
      <c r="A921" s="20"/>
      <c r="B921" s="20"/>
      <c r="C921" s="20"/>
      <c r="D921" s="20"/>
      <c r="E921" s="660"/>
      <c r="F921" s="20"/>
      <c r="G921" s="20"/>
      <c r="H921" s="20"/>
      <c r="I921" s="20"/>
      <c r="J921" s="20"/>
      <c r="K921" s="760"/>
      <c r="L921" s="20"/>
      <c r="M921" s="20"/>
      <c r="N921" s="20"/>
      <c r="O921" s="20"/>
      <c r="P921" s="20"/>
      <c r="Q921" s="20"/>
      <c r="R921" s="20"/>
      <c r="S921" s="20"/>
      <c r="T921" s="20"/>
      <c r="U921" s="20"/>
      <c r="V921" s="20"/>
      <c r="W921" s="20"/>
      <c r="X921" s="20"/>
      <c r="Y921" s="20"/>
      <c r="Z921" s="20"/>
    </row>
    <row r="922">
      <c r="A922" s="20"/>
      <c r="B922" s="20"/>
      <c r="C922" s="20"/>
      <c r="D922" s="20"/>
      <c r="E922" s="660"/>
      <c r="F922" s="20"/>
      <c r="G922" s="20"/>
      <c r="H922" s="20"/>
      <c r="I922" s="20"/>
      <c r="J922" s="20"/>
      <c r="K922" s="760"/>
      <c r="L922" s="20"/>
      <c r="M922" s="20"/>
      <c r="N922" s="20"/>
      <c r="O922" s="20"/>
      <c r="P922" s="20"/>
      <c r="Q922" s="20"/>
      <c r="R922" s="20"/>
      <c r="S922" s="20"/>
      <c r="T922" s="20"/>
      <c r="U922" s="20"/>
      <c r="V922" s="20"/>
      <c r="W922" s="20"/>
      <c r="X922" s="20"/>
      <c r="Y922" s="20"/>
      <c r="Z922" s="20"/>
    </row>
    <row r="923">
      <c r="A923" s="20"/>
      <c r="B923" s="20"/>
      <c r="C923" s="20"/>
      <c r="D923" s="20"/>
      <c r="E923" s="660"/>
      <c r="F923" s="20"/>
      <c r="G923" s="20"/>
      <c r="H923" s="20"/>
      <c r="I923" s="20"/>
      <c r="J923" s="20"/>
      <c r="K923" s="760"/>
      <c r="L923" s="20"/>
      <c r="M923" s="20"/>
      <c r="N923" s="20"/>
      <c r="O923" s="20"/>
      <c r="P923" s="20"/>
      <c r="Q923" s="20"/>
      <c r="R923" s="20"/>
      <c r="S923" s="20"/>
      <c r="T923" s="20"/>
      <c r="U923" s="20"/>
      <c r="V923" s="20"/>
      <c r="W923" s="20"/>
      <c r="X923" s="20"/>
      <c r="Y923" s="20"/>
      <c r="Z923" s="20"/>
    </row>
    <row r="924">
      <c r="A924" s="20"/>
      <c r="B924" s="20"/>
      <c r="C924" s="20"/>
      <c r="D924" s="20"/>
      <c r="E924" s="660"/>
      <c r="F924" s="20"/>
      <c r="G924" s="20"/>
      <c r="H924" s="20"/>
      <c r="I924" s="20"/>
      <c r="J924" s="20"/>
      <c r="K924" s="760"/>
      <c r="L924" s="20"/>
      <c r="M924" s="20"/>
      <c r="N924" s="20"/>
      <c r="O924" s="20"/>
      <c r="P924" s="20"/>
      <c r="Q924" s="20"/>
      <c r="R924" s="20"/>
      <c r="S924" s="20"/>
      <c r="T924" s="20"/>
      <c r="U924" s="20"/>
      <c r="V924" s="20"/>
      <c r="W924" s="20"/>
      <c r="X924" s="20"/>
      <c r="Y924" s="20"/>
      <c r="Z924" s="20"/>
    </row>
    <row r="925">
      <c r="A925" s="20"/>
      <c r="B925" s="20"/>
      <c r="C925" s="20"/>
      <c r="D925" s="20"/>
      <c r="E925" s="660"/>
      <c r="F925" s="20"/>
      <c r="G925" s="20"/>
      <c r="H925" s="20"/>
      <c r="I925" s="20"/>
      <c r="J925" s="20"/>
      <c r="K925" s="760"/>
      <c r="L925" s="20"/>
      <c r="M925" s="20"/>
      <c r="N925" s="20"/>
      <c r="O925" s="20"/>
      <c r="P925" s="20"/>
      <c r="Q925" s="20"/>
      <c r="R925" s="20"/>
      <c r="S925" s="20"/>
      <c r="T925" s="20"/>
      <c r="U925" s="20"/>
      <c r="V925" s="20"/>
      <c r="W925" s="20"/>
      <c r="X925" s="20"/>
      <c r="Y925" s="20"/>
      <c r="Z925" s="20"/>
    </row>
    <row r="926">
      <c r="A926" s="20"/>
      <c r="B926" s="20"/>
      <c r="C926" s="20"/>
      <c r="D926" s="20"/>
      <c r="E926" s="660"/>
      <c r="F926" s="20"/>
      <c r="G926" s="20"/>
      <c r="H926" s="20"/>
      <c r="I926" s="20"/>
      <c r="J926" s="20"/>
      <c r="K926" s="760"/>
      <c r="L926" s="20"/>
      <c r="M926" s="20"/>
      <c r="N926" s="20"/>
      <c r="O926" s="20"/>
      <c r="P926" s="20"/>
      <c r="Q926" s="20"/>
      <c r="R926" s="20"/>
      <c r="S926" s="20"/>
      <c r="T926" s="20"/>
      <c r="U926" s="20"/>
      <c r="V926" s="20"/>
      <c r="W926" s="20"/>
      <c r="X926" s="20"/>
      <c r="Y926" s="20"/>
      <c r="Z926" s="20"/>
    </row>
    <row r="927">
      <c r="A927" s="20"/>
      <c r="B927" s="20"/>
      <c r="C927" s="20"/>
      <c r="D927" s="20"/>
      <c r="E927" s="660"/>
      <c r="F927" s="20"/>
      <c r="G927" s="20"/>
      <c r="H927" s="20"/>
      <c r="I927" s="20"/>
      <c r="J927" s="20"/>
      <c r="K927" s="760"/>
      <c r="L927" s="20"/>
      <c r="M927" s="20"/>
      <c r="N927" s="20"/>
      <c r="O927" s="20"/>
      <c r="P927" s="20"/>
      <c r="Q927" s="20"/>
      <c r="R927" s="20"/>
      <c r="S927" s="20"/>
      <c r="T927" s="20"/>
      <c r="U927" s="20"/>
      <c r="V927" s="20"/>
      <c r="W927" s="20"/>
      <c r="X927" s="20"/>
      <c r="Y927" s="20"/>
      <c r="Z927" s="20"/>
    </row>
    <row r="928">
      <c r="A928" s="20"/>
      <c r="B928" s="20"/>
      <c r="C928" s="20"/>
      <c r="D928" s="20"/>
      <c r="E928" s="660"/>
      <c r="F928" s="20"/>
      <c r="G928" s="20"/>
      <c r="H928" s="20"/>
      <c r="I928" s="20"/>
      <c r="J928" s="20"/>
      <c r="K928" s="760"/>
      <c r="L928" s="20"/>
      <c r="M928" s="20"/>
      <c r="N928" s="20"/>
      <c r="O928" s="20"/>
      <c r="P928" s="20"/>
      <c r="Q928" s="20"/>
      <c r="R928" s="20"/>
      <c r="S928" s="20"/>
      <c r="T928" s="20"/>
      <c r="U928" s="20"/>
      <c r="V928" s="20"/>
      <c r="W928" s="20"/>
      <c r="X928" s="20"/>
      <c r="Y928" s="20"/>
      <c r="Z928" s="20"/>
    </row>
    <row r="929">
      <c r="A929" s="20"/>
      <c r="B929" s="20"/>
      <c r="C929" s="20"/>
      <c r="D929" s="20"/>
      <c r="E929" s="660"/>
      <c r="F929" s="20"/>
      <c r="G929" s="20"/>
      <c r="H929" s="20"/>
      <c r="I929" s="20"/>
      <c r="J929" s="20"/>
      <c r="K929" s="760"/>
      <c r="L929" s="20"/>
      <c r="M929" s="20"/>
      <c r="N929" s="20"/>
      <c r="O929" s="20"/>
      <c r="P929" s="20"/>
      <c r="Q929" s="20"/>
      <c r="R929" s="20"/>
      <c r="S929" s="20"/>
      <c r="T929" s="20"/>
      <c r="U929" s="20"/>
      <c r="V929" s="20"/>
      <c r="W929" s="20"/>
      <c r="X929" s="20"/>
      <c r="Y929" s="20"/>
      <c r="Z929" s="20"/>
    </row>
    <row r="930">
      <c r="A930" s="20"/>
      <c r="B930" s="20"/>
      <c r="C930" s="20"/>
      <c r="D930" s="20"/>
      <c r="E930" s="660"/>
      <c r="F930" s="20"/>
      <c r="G930" s="20"/>
      <c r="H930" s="20"/>
      <c r="I930" s="20"/>
      <c r="J930" s="20"/>
      <c r="K930" s="760"/>
      <c r="L930" s="20"/>
      <c r="M930" s="20"/>
      <c r="N930" s="20"/>
      <c r="O930" s="20"/>
      <c r="P930" s="20"/>
      <c r="Q930" s="20"/>
      <c r="R930" s="20"/>
      <c r="S930" s="20"/>
      <c r="T930" s="20"/>
      <c r="U930" s="20"/>
      <c r="V930" s="20"/>
      <c r="W930" s="20"/>
      <c r="X930" s="20"/>
      <c r="Y930" s="20"/>
      <c r="Z930" s="20"/>
    </row>
    <row r="931">
      <c r="A931" s="20"/>
      <c r="B931" s="20"/>
      <c r="C931" s="20"/>
      <c r="D931" s="20"/>
      <c r="E931" s="660"/>
      <c r="F931" s="20"/>
      <c r="G931" s="20"/>
      <c r="H931" s="20"/>
      <c r="I931" s="20"/>
      <c r="J931" s="20"/>
      <c r="K931" s="760"/>
      <c r="L931" s="20"/>
      <c r="M931" s="20"/>
      <c r="N931" s="20"/>
      <c r="O931" s="20"/>
      <c r="P931" s="20"/>
      <c r="Q931" s="20"/>
      <c r="R931" s="20"/>
      <c r="S931" s="20"/>
      <c r="T931" s="20"/>
      <c r="U931" s="20"/>
      <c r="V931" s="20"/>
      <c r="W931" s="20"/>
      <c r="X931" s="20"/>
      <c r="Y931" s="20"/>
      <c r="Z931" s="20"/>
    </row>
    <row r="932">
      <c r="A932" s="20"/>
      <c r="B932" s="20"/>
      <c r="C932" s="20"/>
      <c r="D932" s="20"/>
      <c r="E932" s="660"/>
      <c r="F932" s="20"/>
      <c r="G932" s="20"/>
      <c r="H932" s="20"/>
      <c r="I932" s="20"/>
      <c r="J932" s="20"/>
      <c r="K932" s="760"/>
      <c r="L932" s="20"/>
      <c r="M932" s="20"/>
      <c r="N932" s="20"/>
      <c r="O932" s="20"/>
      <c r="P932" s="20"/>
      <c r="Q932" s="20"/>
      <c r="R932" s="20"/>
      <c r="S932" s="20"/>
      <c r="T932" s="20"/>
      <c r="U932" s="20"/>
      <c r="V932" s="20"/>
      <c r="W932" s="20"/>
      <c r="X932" s="20"/>
      <c r="Y932" s="20"/>
      <c r="Z932" s="20"/>
    </row>
    <row r="933">
      <c r="A933" s="20"/>
      <c r="B933" s="20"/>
      <c r="C933" s="20"/>
      <c r="D933" s="20"/>
      <c r="E933" s="660"/>
      <c r="F933" s="20"/>
      <c r="G933" s="20"/>
      <c r="H933" s="20"/>
      <c r="I933" s="20"/>
      <c r="J933" s="20"/>
      <c r="K933" s="760"/>
      <c r="L933" s="20"/>
      <c r="M933" s="20"/>
      <c r="N933" s="20"/>
      <c r="O933" s="20"/>
      <c r="P933" s="20"/>
      <c r="Q933" s="20"/>
      <c r="R933" s="20"/>
      <c r="S933" s="20"/>
      <c r="T933" s="20"/>
      <c r="U933" s="20"/>
      <c r="V933" s="20"/>
      <c r="W933" s="20"/>
      <c r="X933" s="20"/>
      <c r="Y933" s="20"/>
      <c r="Z933" s="20"/>
    </row>
    <row r="934">
      <c r="A934" s="20"/>
      <c r="B934" s="20"/>
      <c r="C934" s="20"/>
      <c r="D934" s="20"/>
      <c r="E934" s="660"/>
      <c r="F934" s="20"/>
      <c r="G934" s="20"/>
      <c r="H934" s="20"/>
      <c r="I934" s="20"/>
      <c r="J934" s="20"/>
      <c r="K934" s="760"/>
      <c r="L934" s="20"/>
      <c r="M934" s="20"/>
      <c r="N934" s="20"/>
      <c r="O934" s="20"/>
      <c r="P934" s="20"/>
      <c r="Q934" s="20"/>
      <c r="R934" s="20"/>
      <c r="S934" s="20"/>
      <c r="T934" s="20"/>
      <c r="U934" s="20"/>
      <c r="V934" s="20"/>
      <c r="W934" s="20"/>
      <c r="X934" s="20"/>
      <c r="Y934" s="20"/>
      <c r="Z934" s="20"/>
    </row>
    <row r="935">
      <c r="A935" s="20"/>
      <c r="B935" s="20"/>
      <c r="C935" s="20"/>
      <c r="D935" s="20"/>
      <c r="E935" s="660"/>
      <c r="F935" s="20"/>
      <c r="G935" s="20"/>
      <c r="H935" s="20"/>
      <c r="I935" s="20"/>
      <c r="J935" s="20"/>
      <c r="K935" s="760"/>
      <c r="L935" s="20"/>
      <c r="M935" s="20"/>
      <c r="N935" s="20"/>
      <c r="O935" s="20"/>
      <c r="P935" s="20"/>
      <c r="Q935" s="20"/>
      <c r="R935" s="20"/>
      <c r="S935" s="20"/>
      <c r="T935" s="20"/>
      <c r="U935" s="20"/>
      <c r="V935" s="20"/>
      <c r="W935" s="20"/>
      <c r="X935" s="20"/>
      <c r="Y935" s="20"/>
      <c r="Z935" s="20"/>
    </row>
    <row r="936">
      <c r="A936" s="20"/>
      <c r="B936" s="20"/>
      <c r="C936" s="20"/>
      <c r="D936" s="20"/>
      <c r="E936" s="660"/>
      <c r="F936" s="20"/>
      <c r="G936" s="20"/>
      <c r="H936" s="20"/>
      <c r="I936" s="20"/>
      <c r="J936" s="20"/>
      <c r="K936" s="760"/>
      <c r="L936" s="20"/>
      <c r="M936" s="20"/>
      <c r="N936" s="20"/>
      <c r="O936" s="20"/>
      <c r="P936" s="20"/>
      <c r="Q936" s="20"/>
      <c r="R936" s="20"/>
      <c r="S936" s="20"/>
      <c r="T936" s="20"/>
      <c r="U936" s="20"/>
      <c r="V936" s="20"/>
      <c r="W936" s="20"/>
      <c r="X936" s="20"/>
      <c r="Y936" s="20"/>
      <c r="Z936" s="20"/>
    </row>
    <row r="937">
      <c r="A937" s="20"/>
      <c r="B937" s="20"/>
      <c r="C937" s="20"/>
      <c r="D937" s="20"/>
      <c r="E937" s="660"/>
      <c r="F937" s="20"/>
      <c r="G937" s="20"/>
      <c r="H937" s="20"/>
      <c r="I937" s="20"/>
      <c r="J937" s="20"/>
      <c r="K937" s="760"/>
      <c r="L937" s="20"/>
      <c r="M937" s="20"/>
      <c r="N937" s="20"/>
      <c r="O937" s="20"/>
      <c r="P937" s="20"/>
      <c r="Q937" s="20"/>
      <c r="R937" s="20"/>
      <c r="S937" s="20"/>
      <c r="T937" s="20"/>
      <c r="U937" s="20"/>
      <c r="V937" s="20"/>
      <c r="W937" s="20"/>
      <c r="X937" s="20"/>
      <c r="Y937" s="20"/>
      <c r="Z937" s="20"/>
    </row>
    <row r="938">
      <c r="A938" s="20"/>
      <c r="B938" s="20"/>
      <c r="C938" s="20"/>
      <c r="D938" s="20"/>
      <c r="E938" s="660"/>
      <c r="F938" s="20"/>
      <c r="G938" s="20"/>
      <c r="H938" s="20"/>
      <c r="I938" s="20"/>
      <c r="J938" s="20"/>
      <c r="K938" s="760"/>
      <c r="L938" s="20"/>
      <c r="M938" s="20"/>
      <c r="N938" s="20"/>
      <c r="O938" s="20"/>
      <c r="P938" s="20"/>
      <c r="Q938" s="20"/>
      <c r="R938" s="20"/>
      <c r="S938" s="20"/>
      <c r="T938" s="20"/>
      <c r="U938" s="20"/>
      <c r="V938" s="20"/>
      <c r="W938" s="20"/>
      <c r="X938" s="20"/>
      <c r="Y938" s="20"/>
      <c r="Z938" s="20"/>
    </row>
    <row r="939">
      <c r="A939" s="20"/>
      <c r="B939" s="20"/>
      <c r="C939" s="20"/>
      <c r="D939" s="20"/>
      <c r="E939" s="660"/>
      <c r="F939" s="20"/>
      <c r="G939" s="20"/>
      <c r="H939" s="20"/>
      <c r="I939" s="20"/>
      <c r="J939" s="20"/>
      <c r="K939" s="760"/>
      <c r="L939" s="20"/>
      <c r="M939" s="20"/>
      <c r="N939" s="20"/>
      <c r="O939" s="20"/>
      <c r="P939" s="20"/>
      <c r="Q939" s="20"/>
      <c r="R939" s="20"/>
      <c r="S939" s="20"/>
      <c r="T939" s="20"/>
      <c r="U939" s="20"/>
      <c r="V939" s="20"/>
      <c r="W939" s="20"/>
      <c r="X939" s="20"/>
      <c r="Y939" s="20"/>
      <c r="Z939" s="20"/>
    </row>
    <row r="940">
      <c r="A940" s="20"/>
      <c r="B940" s="20"/>
      <c r="C940" s="20"/>
      <c r="D940" s="20"/>
      <c r="E940" s="660"/>
      <c r="F940" s="20"/>
      <c r="G940" s="20"/>
      <c r="H940" s="20"/>
      <c r="I940" s="20"/>
      <c r="J940" s="20"/>
      <c r="K940" s="760"/>
      <c r="L940" s="20"/>
      <c r="M940" s="20"/>
      <c r="N940" s="20"/>
      <c r="O940" s="20"/>
      <c r="P940" s="20"/>
      <c r="Q940" s="20"/>
      <c r="R940" s="20"/>
      <c r="S940" s="20"/>
      <c r="T940" s="20"/>
      <c r="U940" s="20"/>
      <c r="V940" s="20"/>
      <c r="W940" s="20"/>
      <c r="X940" s="20"/>
      <c r="Y940" s="20"/>
      <c r="Z940" s="20"/>
    </row>
    <row r="941">
      <c r="A941" s="20"/>
      <c r="B941" s="20"/>
      <c r="C941" s="20"/>
      <c r="D941" s="20"/>
      <c r="E941" s="660"/>
      <c r="F941" s="20"/>
      <c r="G941" s="20"/>
      <c r="H941" s="20"/>
      <c r="I941" s="20"/>
      <c r="J941" s="20"/>
      <c r="K941" s="760"/>
      <c r="L941" s="20"/>
      <c r="M941" s="20"/>
      <c r="N941" s="20"/>
      <c r="O941" s="20"/>
      <c r="P941" s="20"/>
      <c r="Q941" s="20"/>
      <c r="R941" s="20"/>
      <c r="S941" s="20"/>
      <c r="T941" s="20"/>
      <c r="U941" s="20"/>
      <c r="V941" s="20"/>
      <c r="W941" s="20"/>
      <c r="X941" s="20"/>
      <c r="Y941" s="20"/>
      <c r="Z941" s="20"/>
    </row>
    <row r="942">
      <c r="A942" s="20"/>
      <c r="B942" s="20"/>
      <c r="C942" s="20"/>
      <c r="D942" s="20"/>
      <c r="E942" s="660"/>
      <c r="F942" s="20"/>
      <c r="G942" s="20"/>
      <c r="H942" s="20"/>
      <c r="I942" s="20"/>
      <c r="J942" s="20"/>
      <c r="K942" s="760"/>
      <c r="L942" s="20"/>
      <c r="M942" s="20"/>
      <c r="N942" s="20"/>
      <c r="O942" s="20"/>
      <c r="P942" s="20"/>
      <c r="Q942" s="20"/>
      <c r="R942" s="20"/>
      <c r="S942" s="20"/>
      <c r="T942" s="20"/>
      <c r="U942" s="20"/>
      <c r="V942" s="20"/>
      <c r="W942" s="20"/>
      <c r="X942" s="20"/>
      <c r="Y942" s="20"/>
      <c r="Z942" s="20"/>
    </row>
    <row r="943">
      <c r="A943" s="20"/>
      <c r="B943" s="20"/>
      <c r="C943" s="20"/>
      <c r="D943" s="20"/>
      <c r="E943" s="660"/>
      <c r="F943" s="20"/>
      <c r="G943" s="20"/>
      <c r="H943" s="20"/>
      <c r="I943" s="20"/>
      <c r="J943" s="20"/>
      <c r="K943" s="760"/>
      <c r="L943" s="20"/>
      <c r="M943" s="20"/>
      <c r="N943" s="20"/>
      <c r="O943" s="20"/>
      <c r="P943" s="20"/>
      <c r="Q943" s="20"/>
      <c r="R943" s="20"/>
      <c r="S943" s="20"/>
      <c r="T943" s="20"/>
      <c r="U943" s="20"/>
      <c r="V943" s="20"/>
      <c r="W943" s="20"/>
      <c r="X943" s="20"/>
      <c r="Y943" s="20"/>
      <c r="Z943" s="20"/>
    </row>
    <row r="944">
      <c r="A944" s="20"/>
      <c r="B944" s="20"/>
      <c r="C944" s="20"/>
      <c r="D944" s="20"/>
      <c r="E944" s="660"/>
      <c r="F944" s="20"/>
      <c r="G944" s="20"/>
      <c r="H944" s="20"/>
      <c r="I944" s="20"/>
      <c r="J944" s="20"/>
      <c r="K944" s="760"/>
      <c r="L944" s="20"/>
      <c r="M944" s="20"/>
      <c r="N944" s="20"/>
      <c r="O944" s="20"/>
      <c r="P944" s="20"/>
      <c r="Q944" s="20"/>
      <c r="R944" s="20"/>
      <c r="S944" s="20"/>
      <c r="T944" s="20"/>
      <c r="U944" s="20"/>
      <c r="V944" s="20"/>
      <c r="W944" s="20"/>
      <c r="X944" s="20"/>
      <c r="Y944" s="20"/>
      <c r="Z944" s="20"/>
    </row>
    <row r="945">
      <c r="A945" s="20"/>
      <c r="B945" s="20"/>
      <c r="C945" s="20"/>
      <c r="D945" s="20"/>
      <c r="E945" s="660"/>
      <c r="F945" s="20"/>
      <c r="G945" s="20"/>
      <c r="H945" s="20"/>
      <c r="I945" s="20"/>
      <c r="J945" s="20"/>
      <c r="K945" s="760"/>
      <c r="L945" s="20"/>
      <c r="M945" s="20"/>
      <c r="N945" s="20"/>
      <c r="O945" s="20"/>
      <c r="P945" s="20"/>
      <c r="Q945" s="20"/>
      <c r="R945" s="20"/>
      <c r="S945" s="20"/>
      <c r="T945" s="20"/>
      <c r="U945" s="20"/>
      <c r="V945" s="20"/>
      <c r="W945" s="20"/>
      <c r="X945" s="20"/>
      <c r="Y945" s="20"/>
      <c r="Z945" s="20"/>
    </row>
    <row r="946">
      <c r="A946" s="20"/>
      <c r="B946" s="20"/>
      <c r="C946" s="20"/>
      <c r="D946" s="20"/>
      <c r="E946" s="660"/>
      <c r="F946" s="20"/>
      <c r="G946" s="20"/>
      <c r="H946" s="20"/>
      <c r="I946" s="20"/>
      <c r="J946" s="20"/>
      <c r="K946" s="760"/>
      <c r="L946" s="20"/>
      <c r="M946" s="20"/>
      <c r="N946" s="20"/>
      <c r="O946" s="20"/>
      <c r="P946" s="20"/>
      <c r="Q946" s="20"/>
      <c r="R946" s="20"/>
      <c r="S946" s="20"/>
      <c r="T946" s="20"/>
      <c r="U946" s="20"/>
      <c r="V946" s="20"/>
      <c r="W946" s="20"/>
      <c r="X946" s="20"/>
      <c r="Y946" s="20"/>
      <c r="Z946" s="20"/>
    </row>
    <row r="947">
      <c r="A947" s="20"/>
      <c r="B947" s="20"/>
      <c r="C947" s="20"/>
      <c r="D947" s="20"/>
      <c r="E947" s="660"/>
      <c r="F947" s="20"/>
      <c r="G947" s="20"/>
      <c r="H947" s="20"/>
      <c r="I947" s="20"/>
      <c r="J947" s="20"/>
      <c r="K947" s="760"/>
      <c r="L947" s="20"/>
      <c r="M947" s="20"/>
      <c r="N947" s="20"/>
      <c r="O947" s="20"/>
      <c r="P947" s="20"/>
      <c r="Q947" s="20"/>
      <c r="R947" s="20"/>
      <c r="S947" s="20"/>
      <c r="T947" s="20"/>
      <c r="U947" s="20"/>
      <c r="V947" s="20"/>
      <c r="W947" s="20"/>
      <c r="X947" s="20"/>
      <c r="Y947" s="20"/>
      <c r="Z947" s="20"/>
    </row>
    <row r="948">
      <c r="A948" s="20"/>
      <c r="B948" s="20"/>
      <c r="C948" s="20"/>
      <c r="D948" s="20"/>
      <c r="E948" s="660"/>
      <c r="F948" s="20"/>
      <c r="G948" s="20"/>
      <c r="H948" s="20"/>
      <c r="I948" s="20"/>
      <c r="J948" s="20"/>
      <c r="K948" s="760"/>
      <c r="L948" s="20"/>
      <c r="M948" s="20"/>
      <c r="N948" s="20"/>
      <c r="O948" s="20"/>
      <c r="P948" s="20"/>
      <c r="Q948" s="20"/>
      <c r="R948" s="20"/>
      <c r="S948" s="20"/>
      <c r="T948" s="20"/>
      <c r="U948" s="20"/>
      <c r="V948" s="20"/>
      <c r="W948" s="20"/>
      <c r="X948" s="20"/>
      <c r="Y948" s="20"/>
      <c r="Z948" s="20"/>
    </row>
    <row r="949">
      <c r="A949" s="20"/>
      <c r="B949" s="20"/>
      <c r="C949" s="20"/>
      <c r="D949" s="20"/>
      <c r="E949" s="660"/>
      <c r="F949" s="20"/>
      <c r="G949" s="20"/>
      <c r="H949" s="20"/>
      <c r="I949" s="20"/>
      <c r="J949" s="20"/>
      <c r="K949" s="760"/>
      <c r="L949" s="20"/>
      <c r="M949" s="20"/>
      <c r="N949" s="20"/>
      <c r="O949" s="20"/>
      <c r="P949" s="20"/>
      <c r="Q949" s="20"/>
      <c r="R949" s="20"/>
      <c r="S949" s="20"/>
      <c r="T949" s="20"/>
      <c r="U949" s="20"/>
      <c r="V949" s="20"/>
      <c r="W949" s="20"/>
      <c r="X949" s="20"/>
      <c r="Y949" s="20"/>
      <c r="Z949" s="20"/>
    </row>
    <row r="950">
      <c r="A950" s="20"/>
      <c r="B950" s="20"/>
      <c r="C950" s="20"/>
      <c r="D950" s="20"/>
      <c r="E950" s="660"/>
      <c r="F950" s="20"/>
      <c r="G950" s="20"/>
      <c r="H950" s="20"/>
      <c r="I950" s="20"/>
      <c r="J950" s="20"/>
      <c r="K950" s="760"/>
      <c r="L950" s="20"/>
      <c r="M950" s="20"/>
      <c r="N950" s="20"/>
      <c r="O950" s="20"/>
      <c r="P950" s="20"/>
      <c r="Q950" s="20"/>
      <c r="R950" s="20"/>
      <c r="S950" s="20"/>
      <c r="T950" s="20"/>
      <c r="U950" s="20"/>
      <c r="V950" s="20"/>
      <c r="W950" s="20"/>
      <c r="X950" s="20"/>
      <c r="Y950" s="20"/>
      <c r="Z950" s="20"/>
    </row>
    <row r="951">
      <c r="A951" s="20"/>
      <c r="B951" s="20"/>
      <c r="C951" s="20"/>
      <c r="D951" s="20"/>
      <c r="E951" s="660"/>
      <c r="F951" s="20"/>
      <c r="G951" s="20"/>
      <c r="H951" s="20"/>
      <c r="I951" s="20"/>
      <c r="J951" s="20"/>
      <c r="K951" s="760"/>
      <c r="L951" s="20"/>
      <c r="M951" s="20"/>
      <c r="N951" s="20"/>
      <c r="O951" s="20"/>
      <c r="P951" s="20"/>
      <c r="Q951" s="20"/>
      <c r="R951" s="20"/>
      <c r="S951" s="20"/>
      <c r="T951" s="20"/>
      <c r="U951" s="20"/>
      <c r="V951" s="20"/>
      <c r="W951" s="20"/>
      <c r="X951" s="20"/>
      <c r="Y951" s="20"/>
      <c r="Z951" s="20"/>
    </row>
    <row r="952">
      <c r="A952" s="20"/>
      <c r="B952" s="20"/>
      <c r="C952" s="20"/>
      <c r="D952" s="20"/>
      <c r="E952" s="660"/>
      <c r="F952" s="20"/>
      <c r="G952" s="20"/>
      <c r="H952" s="20"/>
      <c r="I952" s="20"/>
      <c r="J952" s="20"/>
      <c r="K952" s="760"/>
      <c r="L952" s="20"/>
      <c r="M952" s="20"/>
      <c r="N952" s="20"/>
      <c r="O952" s="20"/>
      <c r="P952" s="20"/>
      <c r="Q952" s="20"/>
      <c r="R952" s="20"/>
      <c r="S952" s="20"/>
      <c r="T952" s="20"/>
      <c r="U952" s="20"/>
      <c r="V952" s="20"/>
      <c r="W952" s="20"/>
      <c r="X952" s="20"/>
      <c r="Y952" s="20"/>
      <c r="Z952" s="20"/>
    </row>
    <row r="953">
      <c r="A953" s="20"/>
      <c r="B953" s="20"/>
      <c r="C953" s="20"/>
      <c r="D953" s="20"/>
      <c r="E953" s="660"/>
      <c r="F953" s="20"/>
      <c r="G953" s="20"/>
      <c r="H953" s="20"/>
      <c r="I953" s="20"/>
      <c r="J953" s="20"/>
      <c r="K953" s="760"/>
      <c r="L953" s="20"/>
      <c r="M953" s="20"/>
      <c r="N953" s="20"/>
      <c r="O953" s="20"/>
      <c r="P953" s="20"/>
      <c r="Q953" s="20"/>
      <c r="R953" s="20"/>
      <c r="S953" s="20"/>
      <c r="T953" s="20"/>
      <c r="U953" s="20"/>
      <c r="V953" s="20"/>
      <c r="W953" s="20"/>
      <c r="X953" s="20"/>
      <c r="Y953" s="20"/>
      <c r="Z953" s="20"/>
    </row>
    <row r="954">
      <c r="A954" s="20"/>
      <c r="B954" s="20"/>
      <c r="C954" s="20"/>
      <c r="D954" s="20"/>
      <c r="E954" s="660"/>
      <c r="F954" s="20"/>
      <c r="G954" s="20"/>
      <c r="H954" s="20"/>
      <c r="I954" s="20"/>
      <c r="J954" s="20"/>
      <c r="K954" s="760"/>
      <c r="L954" s="20"/>
      <c r="M954" s="20"/>
      <c r="N954" s="20"/>
      <c r="O954" s="20"/>
      <c r="P954" s="20"/>
      <c r="Q954" s="20"/>
      <c r="R954" s="20"/>
      <c r="S954" s="20"/>
      <c r="T954" s="20"/>
      <c r="U954" s="20"/>
      <c r="V954" s="20"/>
      <c r="W954" s="20"/>
      <c r="X954" s="20"/>
      <c r="Y954" s="20"/>
      <c r="Z954" s="20"/>
    </row>
    <row r="955">
      <c r="A955" s="20"/>
      <c r="B955" s="20"/>
      <c r="C955" s="20"/>
      <c r="D955" s="20"/>
      <c r="E955" s="660"/>
      <c r="F955" s="20"/>
      <c r="G955" s="20"/>
      <c r="H955" s="20"/>
      <c r="I955" s="20"/>
      <c r="J955" s="20"/>
      <c r="K955" s="760"/>
      <c r="L955" s="20"/>
      <c r="M955" s="20"/>
      <c r="N955" s="20"/>
      <c r="O955" s="20"/>
      <c r="P955" s="20"/>
      <c r="Q955" s="20"/>
      <c r="R955" s="20"/>
      <c r="S955" s="20"/>
      <c r="T955" s="20"/>
      <c r="U955" s="20"/>
      <c r="V955" s="20"/>
      <c r="W955" s="20"/>
      <c r="X955" s="20"/>
      <c r="Y955" s="20"/>
      <c r="Z955" s="20"/>
    </row>
    <row r="956">
      <c r="A956" s="20"/>
      <c r="B956" s="20"/>
      <c r="C956" s="20"/>
      <c r="D956" s="20"/>
      <c r="E956" s="660"/>
      <c r="F956" s="20"/>
      <c r="G956" s="20"/>
      <c r="H956" s="20"/>
      <c r="I956" s="20"/>
      <c r="J956" s="20"/>
      <c r="K956" s="760"/>
      <c r="L956" s="20"/>
      <c r="M956" s="20"/>
      <c r="N956" s="20"/>
      <c r="O956" s="20"/>
      <c r="P956" s="20"/>
      <c r="Q956" s="20"/>
      <c r="R956" s="20"/>
      <c r="S956" s="20"/>
      <c r="T956" s="20"/>
      <c r="U956" s="20"/>
      <c r="V956" s="20"/>
      <c r="W956" s="20"/>
      <c r="X956" s="20"/>
      <c r="Y956" s="20"/>
      <c r="Z956" s="20"/>
    </row>
    <row r="957">
      <c r="A957" s="20"/>
      <c r="B957" s="20"/>
      <c r="C957" s="20"/>
      <c r="D957" s="20"/>
      <c r="E957" s="660"/>
      <c r="F957" s="20"/>
      <c r="G957" s="20"/>
      <c r="H957" s="20"/>
      <c r="I957" s="20"/>
      <c r="J957" s="20"/>
      <c r="K957" s="760"/>
      <c r="L957" s="20"/>
      <c r="M957" s="20"/>
      <c r="N957" s="20"/>
      <c r="O957" s="20"/>
      <c r="P957" s="20"/>
      <c r="Q957" s="20"/>
      <c r="R957" s="20"/>
      <c r="S957" s="20"/>
      <c r="T957" s="20"/>
      <c r="U957" s="20"/>
      <c r="V957" s="20"/>
      <c r="W957" s="20"/>
      <c r="X957" s="20"/>
      <c r="Y957" s="20"/>
      <c r="Z957" s="20"/>
    </row>
    <row r="958">
      <c r="A958" s="20"/>
      <c r="B958" s="20"/>
      <c r="C958" s="20"/>
      <c r="D958" s="20"/>
      <c r="E958" s="660"/>
      <c r="F958" s="20"/>
      <c r="G958" s="20"/>
      <c r="H958" s="20"/>
      <c r="I958" s="20"/>
      <c r="J958" s="20"/>
      <c r="K958" s="760"/>
      <c r="L958" s="20"/>
      <c r="M958" s="20"/>
      <c r="N958" s="20"/>
      <c r="O958" s="20"/>
      <c r="P958" s="20"/>
      <c r="Q958" s="20"/>
      <c r="R958" s="20"/>
      <c r="S958" s="20"/>
      <c r="T958" s="20"/>
      <c r="U958" s="20"/>
      <c r="V958" s="20"/>
      <c r="W958" s="20"/>
      <c r="X958" s="20"/>
      <c r="Y958" s="20"/>
      <c r="Z958" s="20"/>
    </row>
    <row r="959">
      <c r="A959" s="20"/>
      <c r="B959" s="20"/>
      <c r="C959" s="20"/>
      <c r="D959" s="20"/>
      <c r="E959" s="660"/>
      <c r="F959" s="20"/>
      <c r="G959" s="20"/>
      <c r="H959" s="20"/>
      <c r="I959" s="20"/>
      <c r="J959" s="20"/>
      <c r="K959" s="760"/>
      <c r="L959" s="20"/>
      <c r="M959" s="20"/>
      <c r="N959" s="20"/>
      <c r="O959" s="20"/>
      <c r="P959" s="20"/>
      <c r="Q959" s="20"/>
      <c r="R959" s="20"/>
      <c r="S959" s="20"/>
      <c r="T959" s="20"/>
      <c r="U959" s="20"/>
      <c r="V959" s="20"/>
      <c r="W959" s="20"/>
      <c r="X959" s="20"/>
      <c r="Y959" s="20"/>
      <c r="Z959" s="20"/>
    </row>
    <row r="960">
      <c r="A960" s="20"/>
      <c r="B960" s="20"/>
      <c r="C960" s="20"/>
      <c r="D960" s="20"/>
      <c r="E960" s="660"/>
      <c r="F960" s="20"/>
      <c r="G960" s="20"/>
      <c r="H960" s="20"/>
      <c r="I960" s="20"/>
      <c r="J960" s="20"/>
      <c r="K960" s="760"/>
      <c r="L960" s="20"/>
      <c r="M960" s="20"/>
      <c r="N960" s="20"/>
      <c r="O960" s="20"/>
      <c r="P960" s="20"/>
      <c r="Q960" s="20"/>
      <c r="R960" s="20"/>
      <c r="S960" s="20"/>
      <c r="T960" s="20"/>
      <c r="U960" s="20"/>
      <c r="V960" s="20"/>
      <c r="W960" s="20"/>
      <c r="X960" s="20"/>
      <c r="Y960" s="20"/>
      <c r="Z960" s="20"/>
    </row>
    <row r="961">
      <c r="A961" s="20"/>
      <c r="B961" s="20"/>
      <c r="C961" s="20"/>
      <c r="D961" s="20"/>
      <c r="E961" s="660"/>
      <c r="F961" s="20"/>
      <c r="G961" s="20"/>
      <c r="H961" s="20"/>
      <c r="I961" s="20"/>
      <c r="J961" s="20"/>
      <c r="K961" s="760"/>
      <c r="L961" s="20"/>
      <c r="M961" s="20"/>
      <c r="N961" s="20"/>
      <c r="O961" s="20"/>
      <c r="P961" s="20"/>
      <c r="Q961" s="20"/>
      <c r="R961" s="20"/>
      <c r="S961" s="20"/>
      <c r="T961" s="20"/>
      <c r="U961" s="20"/>
      <c r="V961" s="20"/>
      <c r="W961" s="20"/>
      <c r="X961" s="20"/>
      <c r="Y961" s="20"/>
      <c r="Z961" s="20"/>
    </row>
    <row r="962">
      <c r="A962" s="20"/>
      <c r="B962" s="20"/>
      <c r="C962" s="20"/>
      <c r="D962" s="20"/>
      <c r="E962" s="660"/>
      <c r="F962" s="20"/>
      <c r="G962" s="20"/>
      <c r="H962" s="20"/>
      <c r="I962" s="20"/>
      <c r="J962" s="20"/>
      <c r="K962" s="760"/>
      <c r="L962" s="20"/>
      <c r="M962" s="20"/>
      <c r="N962" s="20"/>
      <c r="O962" s="20"/>
      <c r="P962" s="20"/>
      <c r="Q962" s="20"/>
      <c r="R962" s="20"/>
      <c r="S962" s="20"/>
      <c r="T962" s="20"/>
      <c r="U962" s="20"/>
      <c r="V962" s="20"/>
      <c r="W962" s="20"/>
      <c r="X962" s="20"/>
      <c r="Y962" s="20"/>
      <c r="Z962" s="20"/>
    </row>
    <row r="963">
      <c r="A963" s="20"/>
      <c r="B963" s="20"/>
      <c r="C963" s="20"/>
      <c r="D963" s="20"/>
      <c r="E963" s="660"/>
      <c r="F963" s="20"/>
      <c r="G963" s="20"/>
      <c r="H963" s="20"/>
      <c r="I963" s="20"/>
      <c r="J963" s="20"/>
      <c r="K963" s="760"/>
      <c r="L963" s="20"/>
      <c r="M963" s="20"/>
      <c r="N963" s="20"/>
      <c r="O963" s="20"/>
      <c r="P963" s="20"/>
      <c r="Q963" s="20"/>
      <c r="R963" s="20"/>
      <c r="S963" s="20"/>
      <c r="T963" s="20"/>
      <c r="U963" s="20"/>
      <c r="V963" s="20"/>
      <c r="W963" s="20"/>
      <c r="X963" s="20"/>
      <c r="Y963" s="20"/>
      <c r="Z963" s="20"/>
    </row>
    <row r="964">
      <c r="A964" s="20"/>
      <c r="B964" s="20"/>
      <c r="C964" s="20"/>
      <c r="D964" s="20"/>
      <c r="E964" s="660"/>
      <c r="F964" s="20"/>
      <c r="G964" s="20"/>
      <c r="H964" s="20"/>
      <c r="I964" s="20"/>
      <c r="J964" s="20"/>
      <c r="K964" s="760"/>
      <c r="L964" s="20"/>
      <c r="M964" s="20"/>
      <c r="N964" s="20"/>
      <c r="O964" s="20"/>
      <c r="P964" s="20"/>
      <c r="Q964" s="20"/>
      <c r="R964" s="20"/>
      <c r="S964" s="20"/>
      <c r="T964" s="20"/>
      <c r="U964" s="20"/>
      <c r="V964" s="20"/>
      <c r="W964" s="20"/>
      <c r="X964" s="20"/>
      <c r="Y964" s="20"/>
      <c r="Z964" s="20"/>
    </row>
    <row r="965">
      <c r="A965" s="20"/>
      <c r="B965" s="20"/>
      <c r="C965" s="20"/>
      <c r="D965" s="20"/>
      <c r="E965" s="660"/>
      <c r="F965" s="20"/>
      <c r="G965" s="20"/>
      <c r="H965" s="20"/>
      <c r="I965" s="20"/>
      <c r="J965" s="20"/>
      <c r="K965" s="760"/>
      <c r="L965" s="20"/>
      <c r="M965" s="20"/>
      <c r="N965" s="20"/>
      <c r="O965" s="20"/>
      <c r="P965" s="20"/>
      <c r="Q965" s="20"/>
      <c r="R965" s="20"/>
      <c r="S965" s="20"/>
      <c r="T965" s="20"/>
      <c r="U965" s="20"/>
      <c r="V965" s="20"/>
      <c r="W965" s="20"/>
      <c r="X965" s="20"/>
      <c r="Y965" s="20"/>
      <c r="Z965" s="20"/>
    </row>
    <row r="966">
      <c r="A966" s="20"/>
      <c r="B966" s="20"/>
      <c r="C966" s="20"/>
      <c r="D966" s="20"/>
      <c r="E966" s="660"/>
      <c r="F966" s="20"/>
      <c r="G966" s="20"/>
      <c r="H966" s="20"/>
      <c r="I966" s="20"/>
      <c r="J966" s="20"/>
      <c r="K966" s="760"/>
      <c r="L966" s="20"/>
      <c r="M966" s="20"/>
      <c r="N966" s="20"/>
      <c r="O966" s="20"/>
      <c r="P966" s="20"/>
      <c r="Q966" s="20"/>
      <c r="R966" s="20"/>
      <c r="S966" s="20"/>
      <c r="T966" s="20"/>
      <c r="U966" s="20"/>
      <c r="V966" s="20"/>
      <c r="W966" s="20"/>
      <c r="X966" s="20"/>
      <c r="Y966" s="20"/>
      <c r="Z966" s="20"/>
    </row>
    <row r="967">
      <c r="A967" s="20"/>
      <c r="B967" s="20"/>
      <c r="C967" s="20"/>
      <c r="D967" s="20"/>
      <c r="E967" s="660"/>
      <c r="F967" s="20"/>
      <c r="G967" s="20"/>
      <c r="H967" s="20"/>
      <c r="I967" s="20"/>
      <c r="J967" s="20"/>
      <c r="K967" s="760"/>
      <c r="L967" s="20"/>
      <c r="M967" s="20"/>
      <c r="N967" s="20"/>
      <c r="O967" s="20"/>
      <c r="P967" s="20"/>
      <c r="Q967" s="20"/>
      <c r="R967" s="20"/>
      <c r="S967" s="20"/>
      <c r="T967" s="20"/>
      <c r="U967" s="20"/>
      <c r="V967" s="20"/>
      <c r="W967" s="20"/>
      <c r="X967" s="20"/>
      <c r="Y967" s="20"/>
      <c r="Z967" s="20"/>
    </row>
    <row r="968">
      <c r="A968" s="20"/>
      <c r="B968" s="20"/>
      <c r="C968" s="20"/>
      <c r="D968" s="20"/>
      <c r="E968" s="660"/>
      <c r="F968" s="20"/>
      <c r="G968" s="20"/>
      <c r="H968" s="20"/>
      <c r="I968" s="20"/>
      <c r="J968" s="20"/>
      <c r="K968" s="760"/>
      <c r="L968" s="20"/>
      <c r="M968" s="20"/>
      <c r="N968" s="20"/>
      <c r="O968" s="20"/>
      <c r="P968" s="20"/>
      <c r="Q968" s="20"/>
      <c r="R968" s="20"/>
      <c r="S968" s="20"/>
      <c r="T968" s="20"/>
      <c r="U968" s="20"/>
      <c r="V968" s="20"/>
      <c r="W968" s="20"/>
      <c r="X968" s="20"/>
      <c r="Y968" s="20"/>
      <c r="Z968" s="20"/>
    </row>
    <row r="969">
      <c r="A969" s="20"/>
      <c r="B969" s="20"/>
      <c r="C969" s="20"/>
      <c r="D969" s="20"/>
      <c r="E969" s="660"/>
      <c r="F969" s="20"/>
      <c r="G969" s="20"/>
      <c r="H969" s="20"/>
      <c r="I969" s="20"/>
      <c r="J969" s="20"/>
      <c r="K969" s="760"/>
      <c r="L969" s="20"/>
      <c r="M969" s="20"/>
      <c r="N969" s="20"/>
      <c r="O969" s="20"/>
      <c r="P969" s="20"/>
      <c r="Q969" s="20"/>
      <c r="R969" s="20"/>
      <c r="S969" s="20"/>
      <c r="T969" s="20"/>
      <c r="U969" s="20"/>
      <c r="V969" s="20"/>
      <c r="W969" s="20"/>
      <c r="X969" s="20"/>
      <c r="Y969" s="20"/>
      <c r="Z969" s="20"/>
    </row>
    <row r="970">
      <c r="A970" s="20"/>
      <c r="B970" s="20"/>
      <c r="C970" s="20"/>
      <c r="D970" s="20"/>
      <c r="E970" s="660"/>
      <c r="F970" s="20"/>
      <c r="G970" s="20"/>
      <c r="H970" s="20"/>
      <c r="I970" s="20"/>
      <c r="J970" s="20"/>
      <c r="K970" s="760"/>
      <c r="L970" s="20"/>
      <c r="M970" s="20"/>
      <c r="N970" s="20"/>
      <c r="O970" s="20"/>
      <c r="P970" s="20"/>
      <c r="Q970" s="20"/>
      <c r="R970" s="20"/>
      <c r="S970" s="20"/>
      <c r="T970" s="20"/>
      <c r="U970" s="20"/>
      <c r="V970" s="20"/>
      <c r="W970" s="20"/>
      <c r="X970" s="20"/>
      <c r="Y970" s="20"/>
      <c r="Z970" s="20"/>
    </row>
    <row r="971">
      <c r="A971" s="20"/>
      <c r="B971" s="20"/>
      <c r="C971" s="20"/>
      <c r="D971" s="20"/>
      <c r="E971" s="660"/>
      <c r="F971" s="20"/>
      <c r="G971" s="20"/>
      <c r="H971" s="20"/>
      <c r="I971" s="20"/>
      <c r="J971" s="20"/>
      <c r="K971" s="760"/>
      <c r="L971" s="20"/>
      <c r="M971" s="20"/>
      <c r="N971" s="20"/>
      <c r="O971" s="20"/>
      <c r="P971" s="20"/>
      <c r="Q971" s="20"/>
      <c r="R971" s="20"/>
      <c r="S971" s="20"/>
      <c r="T971" s="20"/>
      <c r="U971" s="20"/>
      <c r="V971" s="20"/>
      <c r="W971" s="20"/>
      <c r="X971" s="20"/>
      <c r="Y971" s="20"/>
      <c r="Z971" s="20"/>
    </row>
    <row r="972">
      <c r="A972" s="20"/>
      <c r="B972" s="20"/>
      <c r="C972" s="20"/>
      <c r="D972" s="20"/>
      <c r="E972" s="660"/>
      <c r="F972" s="20"/>
      <c r="G972" s="20"/>
      <c r="H972" s="20"/>
      <c r="I972" s="20"/>
      <c r="J972" s="20"/>
      <c r="K972" s="760"/>
      <c r="L972" s="20"/>
      <c r="M972" s="20"/>
      <c r="N972" s="20"/>
      <c r="O972" s="20"/>
      <c r="P972" s="20"/>
      <c r="Q972" s="20"/>
      <c r="R972" s="20"/>
      <c r="S972" s="20"/>
      <c r="T972" s="20"/>
      <c r="U972" s="20"/>
      <c r="V972" s="20"/>
      <c r="W972" s="20"/>
      <c r="X972" s="20"/>
      <c r="Y972" s="20"/>
      <c r="Z972" s="20"/>
    </row>
    <row r="973">
      <c r="A973" s="20"/>
      <c r="B973" s="20"/>
      <c r="C973" s="20"/>
      <c r="D973" s="20"/>
      <c r="E973" s="660"/>
      <c r="F973" s="20"/>
      <c r="G973" s="20"/>
      <c r="H973" s="20"/>
      <c r="I973" s="20"/>
      <c r="J973" s="20"/>
      <c r="K973" s="760"/>
      <c r="L973" s="20"/>
      <c r="M973" s="20"/>
      <c r="N973" s="20"/>
      <c r="O973" s="20"/>
      <c r="P973" s="20"/>
      <c r="Q973" s="20"/>
      <c r="R973" s="20"/>
      <c r="S973" s="20"/>
      <c r="T973" s="20"/>
      <c r="U973" s="20"/>
      <c r="V973" s="20"/>
      <c r="W973" s="20"/>
      <c r="X973" s="20"/>
      <c r="Y973" s="20"/>
      <c r="Z973" s="20"/>
    </row>
    <row r="974">
      <c r="A974" s="20"/>
      <c r="B974" s="20"/>
      <c r="C974" s="20"/>
      <c r="D974" s="20"/>
      <c r="E974" s="660"/>
      <c r="F974" s="20"/>
      <c r="G974" s="20"/>
      <c r="H974" s="20"/>
      <c r="I974" s="20"/>
      <c r="J974" s="20"/>
      <c r="K974" s="760"/>
      <c r="L974" s="20"/>
      <c r="M974" s="20"/>
      <c r="N974" s="20"/>
      <c r="O974" s="20"/>
      <c r="P974" s="20"/>
      <c r="Q974" s="20"/>
      <c r="R974" s="20"/>
      <c r="S974" s="20"/>
      <c r="T974" s="20"/>
      <c r="U974" s="20"/>
      <c r="V974" s="20"/>
      <c r="W974" s="20"/>
      <c r="X974" s="20"/>
      <c r="Y974" s="20"/>
      <c r="Z974" s="20"/>
    </row>
    <row r="975">
      <c r="A975" s="20"/>
      <c r="B975" s="20"/>
      <c r="C975" s="20"/>
      <c r="D975" s="20"/>
      <c r="E975" s="660"/>
      <c r="F975" s="20"/>
      <c r="G975" s="20"/>
      <c r="H975" s="20"/>
      <c r="I975" s="20"/>
      <c r="J975" s="20"/>
      <c r="K975" s="760"/>
      <c r="L975" s="20"/>
      <c r="M975" s="20"/>
      <c r="N975" s="20"/>
      <c r="O975" s="20"/>
      <c r="P975" s="20"/>
      <c r="Q975" s="20"/>
      <c r="R975" s="20"/>
      <c r="S975" s="20"/>
      <c r="T975" s="20"/>
      <c r="U975" s="20"/>
      <c r="V975" s="20"/>
      <c r="W975" s="20"/>
      <c r="X975" s="20"/>
      <c r="Y975" s="20"/>
      <c r="Z975" s="20"/>
    </row>
    <row r="976">
      <c r="A976" s="20"/>
      <c r="B976" s="20"/>
      <c r="C976" s="20"/>
      <c r="D976" s="20"/>
      <c r="E976" s="660"/>
      <c r="F976" s="20"/>
      <c r="G976" s="20"/>
      <c r="H976" s="20"/>
      <c r="I976" s="20"/>
      <c r="J976" s="20"/>
      <c r="K976" s="760"/>
      <c r="L976" s="20"/>
      <c r="M976" s="20"/>
      <c r="N976" s="20"/>
      <c r="O976" s="20"/>
      <c r="P976" s="20"/>
      <c r="Q976" s="20"/>
      <c r="R976" s="20"/>
      <c r="S976" s="20"/>
      <c r="T976" s="20"/>
      <c r="U976" s="20"/>
      <c r="V976" s="20"/>
      <c r="W976" s="20"/>
      <c r="X976" s="20"/>
      <c r="Y976" s="20"/>
      <c r="Z976" s="20"/>
    </row>
    <row r="977">
      <c r="A977" s="20"/>
      <c r="B977" s="20"/>
      <c r="C977" s="20"/>
      <c r="D977" s="20"/>
      <c r="E977" s="660"/>
      <c r="F977" s="20"/>
      <c r="G977" s="20"/>
      <c r="H977" s="20"/>
      <c r="I977" s="20"/>
      <c r="J977" s="20"/>
      <c r="K977" s="760"/>
      <c r="L977" s="20"/>
      <c r="M977" s="20"/>
      <c r="N977" s="20"/>
      <c r="O977" s="20"/>
      <c r="P977" s="20"/>
      <c r="Q977" s="20"/>
      <c r="R977" s="20"/>
      <c r="S977" s="20"/>
      <c r="T977" s="20"/>
      <c r="U977" s="20"/>
      <c r="V977" s="20"/>
      <c r="W977" s="20"/>
      <c r="X977" s="20"/>
      <c r="Y977" s="20"/>
      <c r="Z977" s="20"/>
    </row>
    <row r="978">
      <c r="A978" s="20"/>
      <c r="B978" s="20"/>
      <c r="C978" s="20"/>
      <c r="D978" s="20"/>
      <c r="E978" s="660"/>
      <c r="F978" s="20"/>
      <c r="G978" s="20"/>
      <c r="H978" s="20"/>
      <c r="I978" s="20"/>
      <c r="J978" s="20"/>
      <c r="K978" s="760"/>
      <c r="L978" s="20"/>
      <c r="M978" s="20"/>
      <c r="N978" s="20"/>
      <c r="O978" s="20"/>
      <c r="P978" s="20"/>
      <c r="Q978" s="20"/>
      <c r="R978" s="20"/>
      <c r="S978" s="20"/>
      <c r="T978" s="20"/>
      <c r="U978" s="20"/>
      <c r="V978" s="20"/>
      <c r="W978" s="20"/>
      <c r="X978" s="20"/>
      <c r="Y978" s="20"/>
      <c r="Z978" s="20"/>
    </row>
    <row r="979">
      <c r="A979" s="20"/>
      <c r="B979" s="20"/>
      <c r="C979" s="20"/>
      <c r="D979" s="20"/>
      <c r="E979" s="660"/>
      <c r="F979" s="20"/>
      <c r="G979" s="20"/>
      <c r="H979" s="20"/>
      <c r="I979" s="20"/>
      <c r="J979" s="20"/>
      <c r="K979" s="760"/>
      <c r="L979" s="20"/>
      <c r="M979" s="20"/>
      <c r="N979" s="20"/>
      <c r="O979" s="20"/>
      <c r="P979" s="20"/>
      <c r="Q979" s="20"/>
      <c r="R979" s="20"/>
      <c r="S979" s="20"/>
      <c r="T979" s="20"/>
      <c r="U979" s="20"/>
      <c r="V979" s="20"/>
      <c r="W979" s="20"/>
      <c r="X979" s="20"/>
      <c r="Y979" s="20"/>
      <c r="Z979" s="20"/>
    </row>
    <row r="980">
      <c r="A980" s="20"/>
      <c r="B980" s="20"/>
      <c r="C980" s="20"/>
      <c r="D980" s="20"/>
      <c r="E980" s="660"/>
      <c r="F980" s="20"/>
      <c r="G980" s="20"/>
      <c r="H980" s="20"/>
      <c r="I980" s="20"/>
      <c r="J980" s="20"/>
      <c r="K980" s="760"/>
      <c r="L980" s="20"/>
      <c r="M980" s="20"/>
      <c r="N980" s="20"/>
      <c r="O980" s="20"/>
      <c r="P980" s="20"/>
      <c r="Q980" s="20"/>
      <c r="R980" s="20"/>
      <c r="S980" s="20"/>
      <c r="T980" s="20"/>
      <c r="U980" s="20"/>
      <c r="V980" s="20"/>
      <c r="W980" s="20"/>
      <c r="X980" s="20"/>
      <c r="Y980" s="20"/>
      <c r="Z980" s="20"/>
    </row>
    <row r="981">
      <c r="A981" s="20"/>
      <c r="B981" s="20"/>
      <c r="C981" s="20"/>
      <c r="D981" s="20"/>
      <c r="E981" s="660"/>
      <c r="F981" s="20"/>
      <c r="G981" s="20"/>
      <c r="H981" s="20"/>
      <c r="I981" s="20"/>
      <c r="J981" s="20"/>
      <c r="K981" s="760"/>
      <c r="L981" s="20"/>
      <c r="M981" s="20"/>
      <c r="N981" s="20"/>
      <c r="O981" s="20"/>
      <c r="P981" s="20"/>
      <c r="Q981" s="20"/>
      <c r="R981" s="20"/>
      <c r="S981" s="20"/>
      <c r="T981" s="20"/>
      <c r="U981" s="20"/>
      <c r="V981" s="20"/>
      <c r="W981" s="20"/>
      <c r="X981" s="20"/>
      <c r="Y981" s="20"/>
      <c r="Z981" s="20"/>
    </row>
    <row r="982">
      <c r="A982" s="20"/>
      <c r="B982" s="20"/>
      <c r="C982" s="20"/>
      <c r="D982" s="20"/>
      <c r="E982" s="660"/>
      <c r="F982" s="20"/>
      <c r="G982" s="20"/>
      <c r="H982" s="20"/>
      <c r="I982" s="20"/>
      <c r="J982" s="20"/>
      <c r="K982" s="760"/>
      <c r="L982" s="20"/>
      <c r="M982" s="20"/>
      <c r="N982" s="20"/>
      <c r="O982" s="20"/>
      <c r="P982" s="20"/>
      <c r="Q982" s="20"/>
      <c r="R982" s="20"/>
      <c r="S982" s="20"/>
      <c r="T982" s="20"/>
      <c r="U982" s="20"/>
      <c r="V982" s="20"/>
      <c r="W982" s="20"/>
      <c r="X982" s="20"/>
      <c r="Y982" s="20"/>
      <c r="Z982" s="20"/>
    </row>
    <row r="983">
      <c r="A983" s="20"/>
      <c r="B983" s="20"/>
      <c r="C983" s="20"/>
      <c r="D983" s="20"/>
      <c r="E983" s="660"/>
      <c r="F983" s="20"/>
      <c r="G983" s="20"/>
      <c r="H983" s="20"/>
      <c r="I983" s="20"/>
      <c r="J983" s="20"/>
      <c r="K983" s="760"/>
      <c r="L983" s="20"/>
      <c r="M983" s="20"/>
      <c r="N983" s="20"/>
      <c r="O983" s="20"/>
      <c r="P983" s="20"/>
      <c r="Q983" s="20"/>
      <c r="R983" s="20"/>
      <c r="S983" s="20"/>
      <c r="T983" s="20"/>
      <c r="U983" s="20"/>
      <c r="V983" s="20"/>
      <c r="W983" s="20"/>
      <c r="X983" s="20"/>
      <c r="Y983" s="20"/>
      <c r="Z983" s="20"/>
    </row>
    <row r="984">
      <c r="A984" s="20"/>
      <c r="B984" s="20"/>
      <c r="C984" s="20"/>
      <c r="D984" s="20"/>
      <c r="E984" s="660"/>
      <c r="F984" s="20"/>
      <c r="G984" s="20"/>
      <c r="H984" s="20"/>
      <c r="I984" s="20"/>
      <c r="J984" s="20"/>
      <c r="K984" s="760"/>
      <c r="L984" s="20"/>
      <c r="M984" s="20"/>
      <c r="N984" s="20"/>
      <c r="O984" s="20"/>
      <c r="P984" s="20"/>
      <c r="Q984" s="20"/>
      <c r="R984" s="20"/>
      <c r="S984" s="20"/>
      <c r="T984" s="20"/>
      <c r="U984" s="20"/>
      <c r="V984" s="20"/>
      <c r="W984" s="20"/>
      <c r="X984" s="20"/>
      <c r="Y984" s="20"/>
      <c r="Z984" s="20"/>
    </row>
    <row r="985">
      <c r="A985" s="20"/>
      <c r="B985" s="20"/>
      <c r="C985" s="20"/>
      <c r="D985" s="20"/>
      <c r="E985" s="660"/>
      <c r="F985" s="20"/>
      <c r="G985" s="20"/>
      <c r="H985" s="20"/>
      <c r="I985" s="20"/>
      <c r="J985" s="20"/>
      <c r="K985" s="760"/>
      <c r="L985" s="20"/>
      <c r="M985" s="20"/>
      <c r="N985" s="20"/>
      <c r="O985" s="20"/>
      <c r="P985" s="20"/>
      <c r="Q985" s="20"/>
      <c r="R985" s="20"/>
      <c r="S985" s="20"/>
      <c r="T985" s="20"/>
      <c r="U985" s="20"/>
      <c r="V985" s="20"/>
      <c r="W985" s="20"/>
      <c r="X985" s="20"/>
      <c r="Y985" s="20"/>
      <c r="Z985" s="20"/>
    </row>
    <row r="986">
      <c r="A986" s="20"/>
      <c r="B986" s="20"/>
      <c r="C986" s="20"/>
      <c r="D986" s="20"/>
      <c r="E986" s="660"/>
      <c r="F986" s="20"/>
      <c r="G986" s="20"/>
      <c r="H986" s="20"/>
      <c r="I986" s="20"/>
      <c r="J986" s="20"/>
      <c r="K986" s="760"/>
      <c r="L986" s="20"/>
      <c r="M986" s="20"/>
      <c r="N986" s="20"/>
      <c r="O986" s="20"/>
      <c r="P986" s="20"/>
      <c r="Q986" s="20"/>
      <c r="R986" s="20"/>
      <c r="S986" s="20"/>
      <c r="T986" s="20"/>
      <c r="U986" s="20"/>
      <c r="V986" s="20"/>
      <c r="W986" s="20"/>
      <c r="X986" s="20"/>
      <c r="Y986" s="20"/>
      <c r="Z986" s="20"/>
    </row>
    <row r="987">
      <c r="A987" s="20"/>
      <c r="B987" s="20"/>
      <c r="C987" s="20"/>
      <c r="D987" s="20"/>
      <c r="E987" s="660"/>
      <c r="F987" s="20"/>
      <c r="G987" s="20"/>
      <c r="H987" s="20"/>
      <c r="I987" s="20"/>
      <c r="J987" s="20"/>
      <c r="K987" s="760"/>
      <c r="L987" s="20"/>
      <c r="M987" s="20"/>
      <c r="N987" s="20"/>
      <c r="O987" s="20"/>
      <c r="P987" s="20"/>
      <c r="Q987" s="20"/>
      <c r="R987" s="20"/>
      <c r="S987" s="20"/>
      <c r="T987" s="20"/>
      <c r="U987" s="20"/>
      <c r="V987" s="20"/>
      <c r="W987" s="20"/>
      <c r="X987" s="20"/>
      <c r="Y987" s="20"/>
      <c r="Z987" s="20"/>
    </row>
    <row r="988">
      <c r="A988" s="20"/>
      <c r="B988" s="20"/>
      <c r="C988" s="20"/>
      <c r="D988" s="20"/>
      <c r="E988" s="660"/>
      <c r="F988" s="20"/>
      <c r="G988" s="20"/>
      <c r="H988" s="20"/>
      <c r="I988" s="20"/>
      <c r="J988" s="20"/>
      <c r="K988" s="760"/>
      <c r="L988" s="20"/>
      <c r="M988" s="20"/>
      <c r="N988" s="20"/>
      <c r="O988" s="20"/>
      <c r="P988" s="20"/>
      <c r="Q988" s="20"/>
      <c r="R988" s="20"/>
      <c r="S988" s="20"/>
      <c r="T988" s="20"/>
      <c r="U988" s="20"/>
      <c r="V988" s="20"/>
      <c r="W988" s="20"/>
      <c r="X988" s="20"/>
      <c r="Y988" s="20"/>
      <c r="Z988" s="20"/>
    </row>
    <row r="989">
      <c r="A989" s="20"/>
      <c r="B989" s="20"/>
      <c r="C989" s="20"/>
      <c r="D989" s="20"/>
      <c r="E989" s="660"/>
      <c r="F989" s="20"/>
      <c r="G989" s="20"/>
      <c r="H989" s="20"/>
      <c r="I989" s="20"/>
      <c r="J989" s="20"/>
      <c r="K989" s="760"/>
      <c r="L989" s="20"/>
      <c r="M989" s="20"/>
      <c r="N989" s="20"/>
      <c r="O989" s="20"/>
      <c r="P989" s="20"/>
      <c r="Q989" s="20"/>
      <c r="R989" s="20"/>
      <c r="S989" s="20"/>
      <c r="T989" s="20"/>
      <c r="U989" s="20"/>
      <c r="V989" s="20"/>
      <c r="W989" s="20"/>
      <c r="X989" s="20"/>
      <c r="Y989" s="20"/>
      <c r="Z989" s="20"/>
    </row>
    <row r="990">
      <c r="A990" s="20"/>
      <c r="B990" s="20"/>
      <c r="C990" s="20"/>
      <c r="D990" s="20"/>
      <c r="E990" s="660"/>
      <c r="F990" s="20"/>
      <c r="G990" s="20"/>
      <c r="H990" s="20"/>
      <c r="I990" s="20"/>
      <c r="J990" s="20"/>
      <c r="K990" s="760"/>
      <c r="L990" s="20"/>
      <c r="M990" s="20"/>
      <c r="N990" s="20"/>
      <c r="O990" s="20"/>
      <c r="P990" s="20"/>
      <c r="Q990" s="20"/>
      <c r="R990" s="20"/>
      <c r="S990" s="20"/>
      <c r="T990" s="20"/>
      <c r="U990" s="20"/>
      <c r="V990" s="20"/>
      <c r="W990" s="20"/>
      <c r="X990" s="20"/>
      <c r="Y990" s="20"/>
      <c r="Z990" s="20"/>
    </row>
    <row r="991">
      <c r="A991" s="20"/>
      <c r="B991" s="20"/>
      <c r="C991" s="20"/>
      <c r="D991" s="20"/>
      <c r="E991" s="660"/>
      <c r="F991" s="20"/>
      <c r="G991" s="20"/>
      <c r="H991" s="20"/>
      <c r="I991" s="20"/>
      <c r="J991" s="20"/>
      <c r="K991" s="760"/>
      <c r="L991" s="20"/>
      <c r="M991" s="20"/>
      <c r="N991" s="20"/>
      <c r="O991" s="20"/>
      <c r="P991" s="20"/>
      <c r="Q991" s="20"/>
      <c r="R991" s="20"/>
      <c r="S991" s="20"/>
      <c r="T991" s="20"/>
      <c r="U991" s="20"/>
      <c r="V991" s="20"/>
      <c r="W991" s="20"/>
      <c r="X991" s="20"/>
      <c r="Y991" s="20"/>
      <c r="Z991" s="20"/>
    </row>
    <row r="992">
      <c r="A992" s="20"/>
      <c r="B992" s="20"/>
      <c r="C992" s="20"/>
      <c r="D992" s="20"/>
      <c r="E992" s="660"/>
      <c r="F992" s="20"/>
      <c r="G992" s="20"/>
      <c r="H992" s="20"/>
      <c r="I992" s="20"/>
      <c r="J992" s="20"/>
      <c r="K992" s="760"/>
      <c r="L992" s="20"/>
      <c r="M992" s="20"/>
      <c r="N992" s="20"/>
      <c r="O992" s="20"/>
      <c r="P992" s="20"/>
      <c r="Q992" s="20"/>
      <c r="R992" s="20"/>
      <c r="S992" s="20"/>
      <c r="T992" s="20"/>
      <c r="U992" s="20"/>
      <c r="V992" s="20"/>
      <c r="W992" s="20"/>
      <c r="X992" s="20"/>
      <c r="Y992" s="20"/>
      <c r="Z992" s="20"/>
    </row>
    <row r="993">
      <c r="A993" s="20"/>
      <c r="B993" s="20"/>
      <c r="C993" s="20"/>
      <c r="D993" s="20"/>
      <c r="E993" s="660"/>
      <c r="F993" s="20"/>
      <c r="G993" s="20"/>
      <c r="H993" s="20"/>
      <c r="I993" s="20"/>
      <c r="J993" s="20"/>
      <c r="K993" s="760"/>
      <c r="L993" s="20"/>
      <c r="M993" s="20"/>
      <c r="N993" s="20"/>
      <c r="O993" s="20"/>
      <c r="P993" s="20"/>
      <c r="Q993" s="20"/>
      <c r="R993" s="20"/>
      <c r="S993" s="20"/>
      <c r="T993" s="20"/>
      <c r="U993" s="20"/>
      <c r="V993" s="20"/>
      <c r="W993" s="20"/>
      <c r="X993" s="20"/>
      <c r="Y993" s="20"/>
      <c r="Z993" s="20"/>
    </row>
    <row r="994">
      <c r="A994" s="20"/>
      <c r="B994" s="20"/>
      <c r="C994" s="20"/>
      <c r="D994" s="20"/>
      <c r="E994" s="660"/>
      <c r="F994" s="20"/>
      <c r="G994" s="20"/>
      <c r="H994" s="20"/>
      <c r="I994" s="20"/>
      <c r="J994" s="20"/>
      <c r="K994" s="760"/>
      <c r="L994" s="20"/>
      <c r="M994" s="20"/>
      <c r="N994" s="20"/>
      <c r="O994" s="20"/>
      <c r="P994" s="20"/>
      <c r="Q994" s="20"/>
      <c r="R994" s="20"/>
      <c r="S994" s="20"/>
      <c r="T994" s="20"/>
      <c r="U994" s="20"/>
      <c r="V994" s="20"/>
      <c r="W994" s="20"/>
      <c r="X994" s="20"/>
      <c r="Y994" s="20"/>
      <c r="Z994" s="20"/>
    </row>
    <row r="995">
      <c r="A995" s="20"/>
      <c r="B995" s="20"/>
      <c r="C995" s="20"/>
      <c r="D995" s="20"/>
      <c r="E995" s="660"/>
      <c r="F995" s="20"/>
      <c r="G995" s="20"/>
      <c r="H995" s="20"/>
      <c r="I995" s="20"/>
      <c r="J995" s="20"/>
      <c r="K995" s="760"/>
      <c r="L995" s="20"/>
      <c r="M995" s="20"/>
      <c r="N995" s="20"/>
      <c r="O995" s="20"/>
      <c r="P995" s="20"/>
      <c r="Q995" s="20"/>
      <c r="R995" s="20"/>
      <c r="S995" s="20"/>
      <c r="T995" s="20"/>
      <c r="U995" s="20"/>
      <c r="V995" s="20"/>
      <c r="W995" s="20"/>
      <c r="X995" s="20"/>
      <c r="Y995" s="20"/>
      <c r="Z995" s="20"/>
    </row>
    <row r="996">
      <c r="A996" s="20"/>
      <c r="B996" s="20"/>
      <c r="C996" s="20"/>
      <c r="D996" s="20"/>
      <c r="E996" s="660"/>
      <c r="F996" s="20"/>
      <c r="G996" s="20"/>
      <c r="H996" s="20"/>
      <c r="I996" s="20"/>
      <c r="J996" s="20"/>
      <c r="K996" s="760"/>
      <c r="L996" s="20"/>
      <c r="M996" s="20"/>
      <c r="N996" s="20"/>
      <c r="O996" s="20"/>
      <c r="P996" s="20"/>
      <c r="Q996" s="20"/>
      <c r="R996" s="20"/>
      <c r="S996" s="20"/>
      <c r="T996" s="20"/>
      <c r="U996" s="20"/>
      <c r="V996" s="20"/>
      <c r="W996" s="20"/>
      <c r="X996" s="20"/>
      <c r="Y996" s="20"/>
      <c r="Z996" s="20"/>
    </row>
    <row r="997">
      <c r="A997" s="20"/>
      <c r="B997" s="20"/>
      <c r="C997" s="20"/>
      <c r="D997" s="20"/>
      <c r="E997" s="660"/>
      <c r="F997" s="20"/>
      <c r="G997" s="20"/>
      <c r="H997" s="20"/>
      <c r="I997" s="20"/>
      <c r="J997" s="20"/>
      <c r="K997" s="760"/>
      <c r="L997" s="20"/>
      <c r="M997" s="20"/>
      <c r="N997" s="20"/>
      <c r="O997" s="20"/>
      <c r="P997" s="20"/>
      <c r="Q997" s="20"/>
      <c r="R997" s="20"/>
      <c r="S997" s="20"/>
      <c r="T997" s="20"/>
      <c r="U997" s="20"/>
      <c r="V997" s="20"/>
      <c r="W997" s="20"/>
      <c r="X997" s="20"/>
      <c r="Y997" s="20"/>
      <c r="Z997" s="20"/>
    </row>
    <row r="998">
      <c r="A998" s="20"/>
      <c r="B998" s="20"/>
      <c r="C998" s="20"/>
      <c r="D998" s="20"/>
      <c r="E998" s="660"/>
      <c r="F998" s="20"/>
      <c r="G998" s="20"/>
      <c r="H998" s="20"/>
      <c r="I998" s="20"/>
      <c r="J998" s="20"/>
      <c r="K998" s="760"/>
      <c r="L998" s="20"/>
      <c r="M998" s="20"/>
      <c r="N998" s="20"/>
      <c r="O998" s="20"/>
      <c r="P998" s="20"/>
      <c r="Q998" s="20"/>
      <c r="R998" s="20"/>
      <c r="S998" s="20"/>
      <c r="T998" s="20"/>
      <c r="U998" s="20"/>
      <c r="V998" s="20"/>
      <c r="W998" s="20"/>
      <c r="X998" s="20"/>
      <c r="Y998" s="20"/>
      <c r="Z998" s="20"/>
    </row>
  </sheetData>
  <mergeCells count="48">
    <mergeCell ref="B77:B83"/>
    <mergeCell ref="C77:C83"/>
    <mergeCell ref="D77:D83"/>
    <mergeCell ref="E77:E83"/>
    <mergeCell ref="A39:A66"/>
    <mergeCell ref="B39:B66"/>
    <mergeCell ref="C39:C66"/>
    <mergeCell ref="D42:D66"/>
    <mergeCell ref="E42:E66"/>
    <mergeCell ref="F42:F66"/>
    <mergeCell ref="A77:A83"/>
    <mergeCell ref="F77:F83"/>
    <mergeCell ref="G2:G4"/>
    <mergeCell ref="G11:G30"/>
    <mergeCell ref="G31:G38"/>
    <mergeCell ref="G39:G58"/>
    <mergeCell ref="G59:G66"/>
    <mergeCell ref="D14:D38"/>
    <mergeCell ref="E14:E38"/>
    <mergeCell ref="A2:A4"/>
    <mergeCell ref="B2:B4"/>
    <mergeCell ref="C2:C4"/>
    <mergeCell ref="A11:A38"/>
    <mergeCell ref="B11:B38"/>
    <mergeCell ref="C11:C38"/>
    <mergeCell ref="F14:F38"/>
    <mergeCell ref="H48:H52"/>
    <mergeCell ref="H53:H58"/>
    <mergeCell ref="H59:H61"/>
    <mergeCell ref="H62:H63"/>
    <mergeCell ref="H64:H66"/>
    <mergeCell ref="H11:H19"/>
    <mergeCell ref="H20:H24"/>
    <mergeCell ref="H25:H30"/>
    <mergeCell ref="H31:H33"/>
    <mergeCell ref="H34:H35"/>
    <mergeCell ref="H36:H38"/>
    <mergeCell ref="H39:H47"/>
    <mergeCell ref="K53:K58"/>
    <mergeCell ref="K59:K66"/>
    <mergeCell ref="K77:K79"/>
    <mergeCell ref="K2:K4"/>
    <mergeCell ref="K11:K19"/>
    <mergeCell ref="K20:K24"/>
    <mergeCell ref="K25:K30"/>
    <mergeCell ref="K31:K38"/>
    <mergeCell ref="K39:K47"/>
    <mergeCell ref="K48:K52"/>
  </mergeCells>
  <hyperlinks>
    <hyperlink r:id="rId1" ref="E2"/>
    <hyperlink r:id="rId2" ref="G2"/>
    <hyperlink r:id="rId3" ref="E3"/>
    <hyperlink r:id="rId4" ref="E4"/>
    <hyperlink r:id="rId5" ref="G5"/>
    <hyperlink r:id="rId6" ref="G6"/>
    <hyperlink r:id="rId7" ref="G7"/>
    <hyperlink r:id="rId8" ref="G8"/>
    <hyperlink r:id="rId9" ref="G10"/>
    <hyperlink r:id="rId10" ref="G67"/>
    <hyperlink r:id="rId11" ref="E68"/>
    <hyperlink r:id="rId12" ref="G68"/>
    <hyperlink r:id="rId13" ref="G69"/>
    <hyperlink r:id="rId14" ref="G70"/>
    <hyperlink r:id="rId15" ref="G71"/>
    <hyperlink r:id="rId16" ref="G72"/>
    <hyperlink r:id="rId17" ref="G73"/>
    <hyperlink r:id="rId18" ref="G74"/>
    <hyperlink r:id="rId19" ref="G75"/>
    <hyperlink r:id="rId20" ref="G76"/>
    <hyperlink r:id="rId21" ref="G84"/>
  </hyperlinks>
  <drawing r:id="rId22"/>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8.25"/>
    <col customWidth="1" min="3" max="3" width="16.5"/>
  </cols>
  <sheetData>
    <row r="1">
      <c r="A1" s="761"/>
      <c r="B1" s="761"/>
      <c r="C1" s="761"/>
      <c r="D1" s="762" t="s">
        <v>49327</v>
      </c>
      <c r="I1" s="763"/>
      <c r="J1" s="764"/>
      <c r="K1" s="762" t="s">
        <v>49327</v>
      </c>
      <c r="P1" s="765"/>
      <c r="Q1" s="764"/>
      <c r="R1" s="762" t="s">
        <v>49327</v>
      </c>
      <c r="U1" s="766"/>
      <c r="V1" s="766"/>
      <c r="W1" s="767"/>
    </row>
    <row r="2">
      <c r="A2" s="768"/>
      <c r="B2" s="769"/>
      <c r="C2" s="769"/>
      <c r="D2" s="770">
        <v>45180.0</v>
      </c>
      <c r="E2" s="770">
        <v>45181.0</v>
      </c>
      <c r="F2" s="770">
        <v>45182.0</v>
      </c>
      <c r="G2" s="770">
        <v>45183.0</v>
      </c>
      <c r="H2" s="770">
        <v>45184.0</v>
      </c>
      <c r="I2" s="771">
        <v>45185.0</v>
      </c>
      <c r="J2" s="772">
        <v>45186.0</v>
      </c>
      <c r="K2" s="770">
        <v>45187.0</v>
      </c>
      <c r="L2" s="770">
        <v>45188.0</v>
      </c>
      <c r="M2" s="770">
        <v>45189.0</v>
      </c>
      <c r="N2" s="770">
        <v>45190.0</v>
      </c>
      <c r="O2" s="770">
        <v>45191.0</v>
      </c>
      <c r="P2" s="771">
        <v>45192.0</v>
      </c>
      <c r="Q2" s="772">
        <v>45193.0</v>
      </c>
      <c r="R2" s="770">
        <v>45194.0</v>
      </c>
      <c r="S2" s="770">
        <v>45195.0</v>
      </c>
      <c r="T2" s="770">
        <v>45196.0</v>
      </c>
      <c r="U2" s="773">
        <v>45197.0</v>
      </c>
      <c r="V2" s="773">
        <v>45198.0</v>
      </c>
      <c r="W2" s="774">
        <v>45199.0</v>
      </c>
    </row>
    <row r="3">
      <c r="A3" s="768" t="s">
        <v>49328</v>
      </c>
      <c r="B3" s="769" t="s">
        <v>49329</v>
      </c>
      <c r="C3" s="769" t="s">
        <v>49330</v>
      </c>
      <c r="D3" s="775" t="s">
        <v>49331</v>
      </c>
      <c r="E3" s="775" t="s">
        <v>49332</v>
      </c>
      <c r="F3" s="775" t="s">
        <v>49333</v>
      </c>
      <c r="G3" s="775" t="s">
        <v>49334</v>
      </c>
      <c r="H3" s="775" t="s">
        <v>49335</v>
      </c>
      <c r="I3" s="776" t="s">
        <v>49336</v>
      </c>
      <c r="J3" s="777" t="s">
        <v>49337</v>
      </c>
      <c r="K3" s="775" t="s">
        <v>49331</v>
      </c>
      <c r="L3" s="775" t="s">
        <v>49332</v>
      </c>
      <c r="M3" s="775" t="s">
        <v>49333</v>
      </c>
      <c r="N3" s="775" t="s">
        <v>49334</v>
      </c>
      <c r="O3" s="775" t="s">
        <v>49335</v>
      </c>
      <c r="P3" s="776" t="s">
        <v>49336</v>
      </c>
      <c r="Q3" s="777" t="s">
        <v>49337</v>
      </c>
      <c r="R3" s="775" t="s">
        <v>49331</v>
      </c>
      <c r="S3" s="775" t="s">
        <v>49332</v>
      </c>
      <c r="T3" s="778" t="s">
        <v>49333</v>
      </c>
      <c r="U3" s="779" t="s">
        <v>49334</v>
      </c>
      <c r="V3" s="779" t="s">
        <v>49335</v>
      </c>
      <c r="W3" s="780" t="s">
        <v>49336</v>
      </c>
    </row>
    <row r="4">
      <c r="A4" s="781" t="s">
        <v>8</v>
      </c>
      <c r="B4" s="782"/>
      <c r="C4" s="783"/>
      <c r="D4" s="784" t="s">
        <v>49338</v>
      </c>
      <c r="E4" s="784" t="s">
        <v>49338</v>
      </c>
      <c r="F4" s="785"/>
      <c r="G4" s="784" t="s">
        <v>49338</v>
      </c>
      <c r="H4" s="784" t="s">
        <v>49339</v>
      </c>
      <c r="I4" s="786"/>
      <c r="J4" s="777"/>
      <c r="K4" s="784" t="s">
        <v>49339</v>
      </c>
      <c r="L4" s="784" t="s">
        <v>49339</v>
      </c>
      <c r="M4" s="784" t="s">
        <v>49338</v>
      </c>
      <c r="N4" s="787"/>
      <c r="O4" s="787"/>
      <c r="P4" s="776"/>
      <c r="Q4" s="777"/>
      <c r="R4" s="784" t="s">
        <v>49338</v>
      </c>
      <c r="S4" s="784" t="s">
        <v>49338</v>
      </c>
      <c r="T4" s="787"/>
      <c r="U4" s="788"/>
      <c r="V4" s="788"/>
      <c r="W4" s="789"/>
    </row>
    <row r="5">
      <c r="A5" s="790" t="s">
        <v>49340</v>
      </c>
      <c r="B5" s="96"/>
      <c r="C5" s="96"/>
      <c r="D5" s="791"/>
      <c r="E5" s="791"/>
      <c r="F5" s="775"/>
      <c r="G5" s="775"/>
      <c r="H5" s="792"/>
      <c r="I5" s="793"/>
      <c r="J5" s="777"/>
      <c r="K5" s="778"/>
      <c r="L5" s="778"/>
      <c r="M5" s="778"/>
      <c r="N5" s="778"/>
      <c r="O5" s="778"/>
      <c r="P5" s="776"/>
      <c r="Q5" s="777"/>
      <c r="R5" s="775"/>
      <c r="S5" s="775"/>
      <c r="T5" s="778"/>
      <c r="U5" s="788"/>
      <c r="V5" s="788"/>
      <c r="W5" s="789"/>
    </row>
    <row r="6">
      <c r="A6" s="790"/>
      <c r="B6" s="790" t="s">
        <v>49341</v>
      </c>
      <c r="C6" s="794" t="s">
        <v>49342</v>
      </c>
      <c r="D6" s="795" t="s">
        <v>49343</v>
      </c>
      <c r="E6" s="775"/>
      <c r="F6" s="775"/>
      <c r="G6" s="775"/>
      <c r="H6" s="775"/>
      <c r="I6" s="776"/>
      <c r="J6" s="777"/>
      <c r="K6" s="778"/>
      <c r="L6" s="778"/>
      <c r="M6" s="778"/>
      <c r="N6" s="778"/>
      <c r="O6" s="778"/>
      <c r="P6" s="776"/>
      <c r="Q6" s="777"/>
      <c r="R6" s="775"/>
      <c r="S6" s="775"/>
      <c r="T6" s="778"/>
      <c r="U6" s="788"/>
      <c r="V6" s="788"/>
      <c r="W6" s="789"/>
    </row>
    <row r="7">
      <c r="A7" s="790"/>
      <c r="B7" s="96"/>
      <c r="C7" s="790" t="s">
        <v>49344</v>
      </c>
      <c r="D7" s="775"/>
      <c r="E7" s="795" t="s">
        <v>49343</v>
      </c>
      <c r="F7" s="795" t="s">
        <v>49343</v>
      </c>
      <c r="G7" s="795" t="s">
        <v>49343</v>
      </c>
      <c r="H7" s="795" t="s">
        <v>49343</v>
      </c>
      <c r="I7" s="776"/>
      <c r="J7" s="777"/>
      <c r="K7" s="795" t="s">
        <v>49343</v>
      </c>
      <c r="L7" s="795" t="s">
        <v>49343</v>
      </c>
      <c r="M7" s="795" t="s">
        <v>49343</v>
      </c>
      <c r="N7" s="795" t="s">
        <v>49343</v>
      </c>
      <c r="O7" s="795" t="s">
        <v>49343</v>
      </c>
      <c r="P7" s="776"/>
      <c r="Q7" s="777"/>
      <c r="R7" s="795" t="s">
        <v>49343</v>
      </c>
      <c r="S7" s="795" t="s">
        <v>49343</v>
      </c>
      <c r="T7" s="795" t="s">
        <v>49343</v>
      </c>
      <c r="U7" s="788"/>
      <c r="V7" s="788"/>
      <c r="W7" s="789"/>
    </row>
    <row r="8">
      <c r="A8" s="790"/>
      <c r="B8" s="790"/>
      <c r="C8" s="790" t="s">
        <v>49345</v>
      </c>
      <c r="D8" s="775"/>
      <c r="E8" s="795" t="s">
        <v>49343</v>
      </c>
      <c r="F8" s="795" t="s">
        <v>49343</v>
      </c>
      <c r="G8" s="795" t="s">
        <v>49343</v>
      </c>
      <c r="H8" s="795" t="s">
        <v>49343</v>
      </c>
      <c r="I8" s="776"/>
      <c r="J8" s="777"/>
      <c r="K8" s="795" t="s">
        <v>49343</v>
      </c>
      <c r="L8" s="795" t="s">
        <v>49343</v>
      </c>
      <c r="M8" s="795" t="s">
        <v>49343</v>
      </c>
      <c r="N8" s="795" t="s">
        <v>49343</v>
      </c>
      <c r="O8" s="795" t="s">
        <v>49343</v>
      </c>
      <c r="P8" s="776"/>
      <c r="Q8" s="777"/>
      <c r="R8" s="795" t="s">
        <v>49343</v>
      </c>
      <c r="S8" s="795" t="s">
        <v>49343</v>
      </c>
      <c r="T8" s="795" t="s">
        <v>49343</v>
      </c>
      <c r="U8" s="788"/>
      <c r="V8" s="788"/>
      <c r="W8" s="789"/>
    </row>
    <row r="9">
      <c r="A9" s="790"/>
      <c r="B9" s="790"/>
      <c r="C9" s="790" t="s">
        <v>49346</v>
      </c>
      <c r="D9" s="775"/>
      <c r="E9" s="775"/>
      <c r="F9" s="775"/>
      <c r="G9" s="775"/>
      <c r="H9" s="795" t="s">
        <v>12</v>
      </c>
      <c r="I9" s="776"/>
      <c r="J9" s="777"/>
      <c r="K9" s="796"/>
      <c r="L9" s="778"/>
      <c r="M9" s="778"/>
      <c r="N9" s="778"/>
      <c r="O9" s="795" t="s">
        <v>12</v>
      </c>
      <c r="P9" s="776"/>
      <c r="Q9" s="777"/>
      <c r="R9" s="778"/>
      <c r="S9" s="778"/>
      <c r="T9" s="795" t="s">
        <v>12</v>
      </c>
      <c r="U9" s="788"/>
      <c r="V9" s="788"/>
      <c r="W9" s="789"/>
    </row>
    <row r="10">
      <c r="A10" s="790"/>
      <c r="B10" s="790" t="s">
        <v>49347</v>
      </c>
      <c r="C10" s="790" t="s">
        <v>49342</v>
      </c>
      <c r="D10" s="795" t="s">
        <v>49348</v>
      </c>
      <c r="E10" s="775"/>
      <c r="F10" s="775"/>
      <c r="G10" s="775"/>
      <c r="H10" s="775"/>
      <c r="I10" s="776"/>
      <c r="J10" s="777"/>
      <c r="K10" s="778"/>
      <c r="L10" s="778"/>
      <c r="M10" s="778"/>
      <c r="N10" s="778"/>
      <c r="O10" s="778"/>
      <c r="P10" s="776"/>
      <c r="Q10" s="777"/>
      <c r="R10" s="778"/>
      <c r="S10" s="778"/>
      <c r="T10" s="778"/>
      <c r="U10" s="788"/>
      <c r="V10" s="788"/>
      <c r="W10" s="789"/>
    </row>
    <row r="11">
      <c r="A11" s="790"/>
      <c r="B11" s="797"/>
      <c r="C11" s="794" t="s">
        <v>49344</v>
      </c>
      <c r="D11" s="775"/>
      <c r="E11" s="795" t="s">
        <v>49348</v>
      </c>
      <c r="F11" s="795" t="s">
        <v>49348</v>
      </c>
      <c r="G11" s="795" t="s">
        <v>49348</v>
      </c>
      <c r="H11" s="795" t="s">
        <v>16</v>
      </c>
      <c r="I11" s="776"/>
      <c r="J11" s="777"/>
      <c r="K11" s="795" t="s">
        <v>16</v>
      </c>
      <c r="L11" s="795" t="s">
        <v>16</v>
      </c>
      <c r="M11" s="795" t="s">
        <v>49348</v>
      </c>
      <c r="N11" s="795" t="s">
        <v>49348</v>
      </c>
      <c r="O11" s="795" t="s">
        <v>49348</v>
      </c>
      <c r="P11" s="776"/>
      <c r="Q11" s="777"/>
      <c r="R11" s="795" t="s">
        <v>49348</v>
      </c>
      <c r="S11" s="795" t="s">
        <v>49348</v>
      </c>
      <c r="T11" s="795" t="s">
        <v>49348</v>
      </c>
      <c r="U11" s="788"/>
      <c r="V11" s="788"/>
      <c r="W11" s="789"/>
    </row>
    <row r="12">
      <c r="A12" s="798"/>
      <c r="B12" s="797"/>
      <c r="C12" s="790" t="s">
        <v>49345</v>
      </c>
      <c r="D12" s="775"/>
      <c r="E12" s="795" t="s">
        <v>49348</v>
      </c>
      <c r="F12" s="795" t="s">
        <v>49348</v>
      </c>
      <c r="G12" s="795" t="s">
        <v>49348</v>
      </c>
      <c r="H12" s="795" t="s">
        <v>16</v>
      </c>
      <c r="I12" s="776"/>
      <c r="J12" s="777"/>
      <c r="K12" s="795" t="s">
        <v>16</v>
      </c>
      <c r="L12" s="795" t="s">
        <v>16</v>
      </c>
      <c r="M12" s="795" t="s">
        <v>49348</v>
      </c>
      <c r="N12" s="795" t="s">
        <v>49348</v>
      </c>
      <c r="O12" s="795" t="s">
        <v>49348</v>
      </c>
      <c r="P12" s="776"/>
      <c r="Q12" s="777"/>
      <c r="R12" s="795" t="s">
        <v>49348</v>
      </c>
      <c r="S12" s="795" t="s">
        <v>49348</v>
      </c>
      <c r="T12" s="795" t="s">
        <v>49348</v>
      </c>
      <c r="U12" s="788"/>
      <c r="V12" s="788"/>
      <c r="W12" s="789"/>
    </row>
    <row r="13">
      <c r="A13" s="798"/>
      <c r="B13" s="797"/>
      <c r="C13" s="790" t="s">
        <v>49346</v>
      </c>
      <c r="D13" s="775"/>
      <c r="E13" s="775"/>
      <c r="F13" s="775"/>
      <c r="G13" s="775"/>
      <c r="H13" s="795" t="s">
        <v>12</v>
      </c>
      <c r="I13" s="776"/>
      <c r="J13" s="777"/>
      <c r="K13" s="778"/>
      <c r="L13" s="778"/>
      <c r="M13" s="778"/>
      <c r="N13" s="799"/>
      <c r="O13" s="795" t="s">
        <v>12</v>
      </c>
      <c r="P13" s="800"/>
      <c r="Q13" s="777"/>
      <c r="R13" s="778"/>
      <c r="S13" s="799"/>
      <c r="T13" s="795" t="s">
        <v>12</v>
      </c>
      <c r="U13" s="788"/>
      <c r="V13" s="788"/>
      <c r="W13" s="789"/>
    </row>
    <row r="14">
      <c r="A14" s="801" t="s">
        <v>49349</v>
      </c>
      <c r="B14" s="802"/>
      <c r="C14" s="803"/>
      <c r="D14" s="775"/>
      <c r="E14" s="775"/>
      <c r="F14" s="775"/>
      <c r="G14" s="775"/>
      <c r="H14" s="775"/>
      <c r="I14" s="776"/>
      <c r="J14" s="777"/>
      <c r="K14" s="778"/>
      <c r="L14" s="778"/>
      <c r="M14" s="778"/>
      <c r="N14" s="799"/>
      <c r="O14" s="799"/>
      <c r="P14" s="800"/>
      <c r="Q14" s="777"/>
      <c r="R14" s="778"/>
      <c r="S14" s="778"/>
      <c r="T14" s="778"/>
      <c r="U14" s="788"/>
      <c r="V14" s="788"/>
      <c r="W14" s="789"/>
    </row>
    <row r="15">
      <c r="A15" s="798"/>
      <c r="B15" s="804" t="s">
        <v>49350</v>
      </c>
      <c r="C15" s="803"/>
      <c r="D15" s="795" t="s">
        <v>12</v>
      </c>
      <c r="E15" s="795" t="s">
        <v>12</v>
      </c>
      <c r="F15" s="795" t="s">
        <v>12</v>
      </c>
      <c r="G15" s="795" t="s">
        <v>12</v>
      </c>
      <c r="H15" s="795" t="s">
        <v>12</v>
      </c>
      <c r="I15" s="776"/>
      <c r="J15" s="777"/>
      <c r="K15" s="795" t="s">
        <v>12</v>
      </c>
      <c r="L15" s="795" t="s">
        <v>12</v>
      </c>
      <c r="M15" s="795" t="s">
        <v>12</v>
      </c>
      <c r="N15" s="795" t="s">
        <v>12</v>
      </c>
      <c r="O15" s="795" t="s">
        <v>12</v>
      </c>
      <c r="P15" s="800"/>
      <c r="Q15" s="777"/>
      <c r="R15" s="795" t="s">
        <v>12</v>
      </c>
      <c r="S15" s="795" t="s">
        <v>12</v>
      </c>
      <c r="T15" s="795" t="s">
        <v>12</v>
      </c>
      <c r="U15" s="788"/>
      <c r="V15" s="788"/>
      <c r="W15" s="789"/>
    </row>
    <row r="16">
      <c r="A16" s="798"/>
      <c r="B16" s="804" t="s">
        <v>49351</v>
      </c>
      <c r="C16" s="803"/>
      <c r="D16" s="795" t="s">
        <v>12</v>
      </c>
      <c r="E16" s="795" t="s">
        <v>12</v>
      </c>
      <c r="F16" s="795" t="s">
        <v>12</v>
      </c>
      <c r="G16" s="795" t="s">
        <v>12</v>
      </c>
      <c r="H16" s="795" t="s">
        <v>12</v>
      </c>
      <c r="I16" s="776"/>
      <c r="J16" s="777"/>
      <c r="K16" s="795" t="s">
        <v>12</v>
      </c>
      <c r="L16" s="795" t="s">
        <v>12</v>
      </c>
      <c r="M16" s="795" t="s">
        <v>12</v>
      </c>
      <c r="N16" s="795" t="s">
        <v>12</v>
      </c>
      <c r="O16" s="795" t="s">
        <v>12</v>
      </c>
      <c r="P16" s="800"/>
      <c r="Q16" s="777"/>
      <c r="R16" s="795" t="s">
        <v>12</v>
      </c>
      <c r="S16" s="795" t="s">
        <v>12</v>
      </c>
      <c r="T16" s="795" t="s">
        <v>12</v>
      </c>
      <c r="U16" s="788"/>
      <c r="V16" s="788"/>
      <c r="W16" s="789"/>
    </row>
  </sheetData>
  <mergeCells count="4">
    <mergeCell ref="D1:H1"/>
    <mergeCell ref="K1:O1"/>
    <mergeCell ref="R1:T1"/>
    <mergeCell ref="A4:B4"/>
  </mergeCell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topLeftCell="D1" activePane="topRight" state="frozen"/>
      <selection activeCell="E2" sqref="E2" pane="topRight"/>
    </sheetView>
  </sheetViews>
  <sheetFormatPr customHeight="1" defaultColWidth="12.63" defaultRowHeight="15.75"/>
  <cols>
    <col customWidth="1" min="2" max="2" width="24.88"/>
    <col customWidth="1" min="3" max="3" width="16.5"/>
    <col customWidth="1" min="44" max="115" width="12.5"/>
  </cols>
  <sheetData>
    <row r="1">
      <c r="A1" s="805"/>
      <c r="B1" s="805"/>
      <c r="C1" s="805"/>
      <c r="D1" s="806" t="s">
        <v>49352</v>
      </c>
      <c r="E1" s="305"/>
      <c r="F1" s="305"/>
      <c r="G1" s="305"/>
      <c r="H1" s="205"/>
      <c r="I1" s="807"/>
      <c r="J1" s="808"/>
      <c r="K1" s="806" t="s">
        <v>49352</v>
      </c>
      <c r="L1" s="305"/>
      <c r="M1" s="305"/>
      <c r="N1" s="305"/>
      <c r="O1" s="205"/>
      <c r="P1" s="809"/>
      <c r="Q1" s="808"/>
      <c r="R1" s="806" t="s">
        <v>49352</v>
      </c>
      <c r="S1" s="305"/>
      <c r="T1" s="205"/>
      <c r="U1" s="810"/>
      <c r="V1" s="810"/>
      <c r="W1" s="811"/>
      <c r="X1" s="812"/>
      <c r="Y1" s="813"/>
      <c r="Z1" s="813"/>
      <c r="AA1" s="814" t="s">
        <v>49352</v>
      </c>
      <c r="AB1" s="305"/>
      <c r="AC1" s="205"/>
      <c r="AD1" s="815"/>
      <c r="AE1" s="812"/>
      <c r="AF1" s="813"/>
      <c r="AG1" s="814" t="s">
        <v>49352</v>
      </c>
      <c r="AH1" s="305"/>
      <c r="AI1" s="305"/>
      <c r="AJ1" s="205"/>
      <c r="AK1" s="809"/>
      <c r="AL1" s="812"/>
      <c r="AM1" s="814" t="s">
        <v>49353</v>
      </c>
      <c r="AN1" s="305"/>
      <c r="AO1" s="305"/>
      <c r="AP1" s="305"/>
      <c r="AQ1" s="205"/>
      <c r="AR1" s="816"/>
      <c r="AS1" s="813"/>
      <c r="AT1" s="814" t="s">
        <v>49354</v>
      </c>
      <c r="AU1" s="305"/>
      <c r="AV1" s="305"/>
      <c r="AW1" s="305"/>
      <c r="AX1" s="205"/>
      <c r="AY1" s="817"/>
      <c r="AZ1" s="811"/>
      <c r="BA1" s="814" t="s">
        <v>49354</v>
      </c>
      <c r="BB1" s="305"/>
      <c r="BC1" s="305"/>
      <c r="BD1" s="305"/>
      <c r="BE1" s="205"/>
      <c r="BF1" s="817"/>
      <c r="BG1" s="811"/>
      <c r="BH1" s="814" t="s">
        <v>49355</v>
      </c>
      <c r="BI1" s="305"/>
      <c r="BJ1" s="305"/>
      <c r="BK1" s="305"/>
      <c r="BL1" s="205"/>
      <c r="BM1" s="817"/>
      <c r="BN1" s="811"/>
      <c r="BO1" s="814" t="s">
        <v>49356</v>
      </c>
      <c r="BP1" s="305"/>
      <c r="BQ1" s="305"/>
      <c r="BR1" s="305"/>
      <c r="BS1" s="205"/>
      <c r="BT1" s="817"/>
      <c r="BU1" s="811"/>
      <c r="BV1" s="814" t="s">
        <v>49356</v>
      </c>
      <c r="BW1" s="305"/>
      <c r="BX1" s="305"/>
      <c r="BY1" s="305"/>
      <c r="BZ1" s="205"/>
      <c r="CA1" s="817"/>
      <c r="CB1" s="811"/>
      <c r="CC1" s="814" t="s">
        <v>49357</v>
      </c>
      <c r="CD1" s="305"/>
      <c r="CE1" s="305"/>
      <c r="CF1" s="305"/>
      <c r="CG1" s="205"/>
      <c r="CH1" s="817"/>
      <c r="CI1" s="811"/>
      <c r="CJ1" s="814" t="s">
        <v>49358</v>
      </c>
      <c r="CK1" s="305"/>
      <c r="CL1" s="305"/>
      <c r="CM1" s="305"/>
      <c r="CN1" s="205"/>
      <c r="CO1" s="817"/>
      <c r="CP1" s="811"/>
      <c r="CQ1" s="814" t="s">
        <v>49358</v>
      </c>
      <c r="CR1" s="305"/>
      <c r="CS1" s="305"/>
      <c r="CT1" s="305"/>
      <c r="CU1" s="205"/>
      <c r="CV1" s="817"/>
      <c r="CW1" s="811"/>
      <c r="CX1" s="814" t="s">
        <v>49358</v>
      </c>
      <c r="CY1" s="305"/>
      <c r="CZ1" s="305"/>
      <c r="DA1" s="305"/>
      <c r="DB1" s="205"/>
      <c r="DC1" s="817"/>
      <c r="DD1" s="811"/>
      <c r="DE1" s="811"/>
      <c r="DF1" s="814" t="s">
        <v>49358</v>
      </c>
      <c r="DG1" s="305"/>
      <c r="DH1" s="305"/>
      <c r="DI1" s="205"/>
      <c r="DJ1" s="817"/>
      <c r="DK1" s="811"/>
    </row>
    <row r="2">
      <c r="A2" s="818"/>
      <c r="B2" s="818"/>
      <c r="C2" s="818"/>
      <c r="D2" s="819">
        <v>45180.0</v>
      </c>
      <c r="E2" s="819">
        <v>45181.0</v>
      </c>
      <c r="F2" s="819">
        <v>45182.0</v>
      </c>
      <c r="G2" s="819">
        <v>45183.0</v>
      </c>
      <c r="H2" s="819">
        <v>45184.0</v>
      </c>
      <c r="I2" s="820">
        <v>45185.0</v>
      </c>
      <c r="J2" s="821">
        <v>45186.0</v>
      </c>
      <c r="K2" s="819">
        <v>45187.0</v>
      </c>
      <c r="L2" s="819">
        <v>45188.0</v>
      </c>
      <c r="M2" s="819">
        <v>45189.0</v>
      </c>
      <c r="N2" s="819">
        <v>45190.0</v>
      </c>
      <c r="O2" s="819">
        <v>45191.0</v>
      </c>
      <c r="P2" s="820">
        <v>45192.0</v>
      </c>
      <c r="Q2" s="821">
        <v>45193.0</v>
      </c>
      <c r="R2" s="819">
        <v>45194.0</v>
      </c>
      <c r="S2" s="819">
        <v>45195.0</v>
      </c>
      <c r="T2" s="819">
        <v>45196.0</v>
      </c>
      <c r="U2" s="822">
        <v>45197.0</v>
      </c>
      <c r="V2" s="822">
        <v>45198.0</v>
      </c>
      <c r="W2" s="823">
        <v>45199.0</v>
      </c>
      <c r="X2" s="824">
        <v>45200.0</v>
      </c>
      <c r="Y2" s="824">
        <v>45201.0</v>
      </c>
      <c r="Z2" s="824">
        <v>45202.0</v>
      </c>
      <c r="AA2" s="819">
        <v>45203.0</v>
      </c>
      <c r="AB2" s="819">
        <v>45204.0</v>
      </c>
      <c r="AC2" s="825">
        <v>45205.0</v>
      </c>
      <c r="AD2" s="826">
        <v>45206.0</v>
      </c>
      <c r="AE2" s="824">
        <v>45207.0</v>
      </c>
      <c r="AF2" s="824">
        <v>45208.0</v>
      </c>
      <c r="AG2" s="819">
        <v>45209.0</v>
      </c>
      <c r="AH2" s="819">
        <v>45210.0</v>
      </c>
      <c r="AI2" s="819">
        <v>45211.0</v>
      </c>
      <c r="AJ2" s="825">
        <v>45212.0</v>
      </c>
      <c r="AK2" s="826">
        <v>45213.0</v>
      </c>
      <c r="AL2" s="824">
        <v>45214.0</v>
      </c>
      <c r="AM2" s="819">
        <v>45215.0</v>
      </c>
      <c r="AN2" s="819">
        <v>45216.0</v>
      </c>
      <c r="AO2" s="819">
        <v>45217.0</v>
      </c>
      <c r="AP2" s="825">
        <v>45218.0</v>
      </c>
      <c r="AQ2" s="825">
        <v>45219.0</v>
      </c>
      <c r="AR2" s="826">
        <v>45220.0</v>
      </c>
      <c r="AS2" s="824">
        <v>45221.0</v>
      </c>
      <c r="AT2" s="825">
        <v>45222.0</v>
      </c>
      <c r="AU2" s="825">
        <v>45223.0</v>
      </c>
      <c r="AV2" s="825">
        <v>45224.0</v>
      </c>
      <c r="AW2" s="825">
        <v>45225.0</v>
      </c>
      <c r="AX2" s="825">
        <v>45226.0</v>
      </c>
      <c r="AY2" s="826">
        <v>45227.0</v>
      </c>
      <c r="AZ2" s="823">
        <v>45228.0</v>
      </c>
      <c r="BA2" s="825">
        <v>45229.0</v>
      </c>
      <c r="BB2" s="825">
        <v>45230.0</v>
      </c>
      <c r="BC2" s="825">
        <v>45231.0</v>
      </c>
      <c r="BD2" s="825">
        <v>45232.0</v>
      </c>
      <c r="BE2" s="825">
        <v>45233.0</v>
      </c>
      <c r="BF2" s="826">
        <v>45234.0</v>
      </c>
      <c r="BG2" s="823">
        <v>45235.0</v>
      </c>
      <c r="BH2" s="825">
        <v>45236.0</v>
      </c>
      <c r="BI2" s="825">
        <v>45237.0</v>
      </c>
      <c r="BJ2" s="825">
        <v>45238.0</v>
      </c>
      <c r="BK2" s="825">
        <v>45239.0</v>
      </c>
      <c r="BL2" s="825">
        <v>45240.0</v>
      </c>
      <c r="BM2" s="826">
        <v>45241.0</v>
      </c>
      <c r="BN2" s="823">
        <v>45242.0</v>
      </c>
      <c r="BO2" s="825">
        <v>45243.0</v>
      </c>
      <c r="BP2" s="825">
        <v>45244.0</v>
      </c>
      <c r="BQ2" s="825">
        <v>45245.0</v>
      </c>
      <c r="BR2" s="825">
        <v>45246.0</v>
      </c>
      <c r="BS2" s="825">
        <v>45247.0</v>
      </c>
      <c r="BT2" s="826">
        <v>45248.0</v>
      </c>
      <c r="BU2" s="823">
        <v>45249.0</v>
      </c>
      <c r="BV2" s="825">
        <v>45250.0</v>
      </c>
      <c r="BW2" s="825">
        <v>45251.0</v>
      </c>
      <c r="BX2" s="825">
        <v>45252.0</v>
      </c>
      <c r="BY2" s="825">
        <v>45253.0</v>
      </c>
      <c r="BZ2" s="825">
        <v>45254.0</v>
      </c>
      <c r="CA2" s="826">
        <v>45255.0</v>
      </c>
      <c r="CB2" s="823">
        <v>45256.0</v>
      </c>
      <c r="CC2" s="825">
        <v>45257.0</v>
      </c>
      <c r="CD2" s="825">
        <v>45258.0</v>
      </c>
      <c r="CE2" s="825">
        <v>45259.0</v>
      </c>
      <c r="CF2" s="825">
        <v>45260.0</v>
      </c>
      <c r="CG2" s="825">
        <v>45261.0</v>
      </c>
      <c r="CH2" s="826">
        <v>45262.0</v>
      </c>
      <c r="CI2" s="823">
        <v>45263.0</v>
      </c>
      <c r="CJ2" s="825">
        <v>45264.0</v>
      </c>
      <c r="CK2" s="825">
        <v>45265.0</v>
      </c>
      <c r="CL2" s="825">
        <v>45266.0</v>
      </c>
      <c r="CM2" s="825">
        <v>45267.0</v>
      </c>
      <c r="CN2" s="825">
        <v>45268.0</v>
      </c>
      <c r="CO2" s="826">
        <v>45269.0</v>
      </c>
      <c r="CP2" s="823">
        <v>45270.0</v>
      </c>
      <c r="CQ2" s="825">
        <v>45271.0</v>
      </c>
      <c r="CR2" s="825">
        <v>45272.0</v>
      </c>
      <c r="CS2" s="825">
        <v>45273.0</v>
      </c>
      <c r="CT2" s="825">
        <v>45274.0</v>
      </c>
      <c r="CU2" s="825">
        <v>45275.0</v>
      </c>
      <c r="CV2" s="826">
        <v>45276.0</v>
      </c>
      <c r="CW2" s="823">
        <v>45277.0</v>
      </c>
      <c r="CX2" s="825">
        <v>45278.0</v>
      </c>
      <c r="CY2" s="825">
        <v>45279.0</v>
      </c>
      <c r="CZ2" s="825">
        <v>45280.0</v>
      </c>
      <c r="DA2" s="825">
        <v>45281.0</v>
      </c>
      <c r="DB2" s="825">
        <v>45282.0</v>
      </c>
      <c r="DC2" s="826">
        <v>45283.0</v>
      </c>
      <c r="DD2" s="823">
        <v>45284.0</v>
      </c>
      <c r="DE2" s="823">
        <v>45285.0</v>
      </c>
      <c r="DF2" s="825">
        <v>45286.0</v>
      </c>
      <c r="DG2" s="825">
        <v>45287.0</v>
      </c>
      <c r="DH2" s="825">
        <v>45288.0</v>
      </c>
      <c r="DI2" s="825">
        <v>45289.0</v>
      </c>
      <c r="DJ2" s="826">
        <v>45290.0</v>
      </c>
      <c r="DK2" s="823">
        <v>45291.0</v>
      </c>
    </row>
    <row r="3">
      <c r="A3" s="818" t="s">
        <v>49328</v>
      </c>
      <c r="B3" s="818" t="s">
        <v>49329</v>
      </c>
      <c r="C3" s="818" t="s">
        <v>49330</v>
      </c>
      <c r="D3" s="791" t="s">
        <v>49331</v>
      </c>
      <c r="E3" s="791" t="s">
        <v>49332</v>
      </c>
      <c r="F3" s="791" t="s">
        <v>49333</v>
      </c>
      <c r="G3" s="791" t="s">
        <v>49334</v>
      </c>
      <c r="H3" s="791" t="s">
        <v>49335</v>
      </c>
      <c r="I3" s="800" t="s">
        <v>49336</v>
      </c>
      <c r="J3" s="827" t="s">
        <v>49337</v>
      </c>
      <c r="K3" s="791" t="s">
        <v>49331</v>
      </c>
      <c r="L3" s="791" t="s">
        <v>49332</v>
      </c>
      <c r="M3" s="791" t="s">
        <v>49333</v>
      </c>
      <c r="N3" s="791" t="s">
        <v>49334</v>
      </c>
      <c r="O3" s="791" t="s">
        <v>49335</v>
      </c>
      <c r="P3" s="800" t="s">
        <v>49336</v>
      </c>
      <c r="Q3" s="827" t="s">
        <v>49337</v>
      </c>
      <c r="R3" s="791" t="s">
        <v>49331</v>
      </c>
      <c r="S3" s="791" t="s">
        <v>49332</v>
      </c>
      <c r="T3" s="799" t="s">
        <v>49333</v>
      </c>
      <c r="U3" s="828" t="s">
        <v>49334</v>
      </c>
      <c r="V3" s="828" t="s">
        <v>49335</v>
      </c>
      <c r="W3" s="829" t="s">
        <v>49336</v>
      </c>
      <c r="X3" s="830" t="s">
        <v>49337</v>
      </c>
      <c r="Y3" s="830" t="s">
        <v>49331</v>
      </c>
      <c r="Z3" s="830" t="s">
        <v>49332</v>
      </c>
      <c r="AA3" s="831" t="s">
        <v>49333</v>
      </c>
      <c r="AB3" s="831" t="s">
        <v>49334</v>
      </c>
      <c r="AC3" s="832" t="s">
        <v>49335</v>
      </c>
      <c r="AD3" s="833" t="s">
        <v>49336</v>
      </c>
      <c r="AE3" s="830" t="s">
        <v>49337</v>
      </c>
      <c r="AF3" s="830" t="s">
        <v>49331</v>
      </c>
      <c r="AG3" s="831" t="s">
        <v>49332</v>
      </c>
      <c r="AH3" s="831" t="s">
        <v>49333</v>
      </c>
      <c r="AI3" s="831" t="s">
        <v>49334</v>
      </c>
      <c r="AJ3" s="832" t="s">
        <v>49335</v>
      </c>
      <c r="AK3" s="833" t="s">
        <v>49336</v>
      </c>
      <c r="AL3" s="830" t="s">
        <v>49337</v>
      </c>
      <c r="AM3" s="831" t="s">
        <v>49331</v>
      </c>
      <c r="AN3" s="831" t="s">
        <v>49332</v>
      </c>
      <c r="AO3" s="831" t="s">
        <v>49333</v>
      </c>
      <c r="AP3" s="832" t="s">
        <v>49334</v>
      </c>
      <c r="AQ3" s="832" t="s">
        <v>49335</v>
      </c>
      <c r="AR3" s="833" t="s">
        <v>49336</v>
      </c>
      <c r="AS3" s="830" t="s">
        <v>49337</v>
      </c>
      <c r="AT3" s="832" t="s">
        <v>49331</v>
      </c>
      <c r="AU3" s="832" t="s">
        <v>49332</v>
      </c>
      <c r="AV3" s="832" t="s">
        <v>49333</v>
      </c>
      <c r="AW3" s="832" t="s">
        <v>49334</v>
      </c>
      <c r="AX3" s="832" t="s">
        <v>49335</v>
      </c>
      <c r="AY3" s="833" t="s">
        <v>49336</v>
      </c>
      <c r="AZ3" s="834" t="s">
        <v>49337</v>
      </c>
      <c r="BA3" s="832" t="s">
        <v>49331</v>
      </c>
      <c r="BB3" s="832" t="s">
        <v>49332</v>
      </c>
      <c r="BC3" s="832" t="s">
        <v>49333</v>
      </c>
      <c r="BD3" s="832" t="s">
        <v>49334</v>
      </c>
      <c r="BE3" s="832" t="s">
        <v>49335</v>
      </c>
      <c r="BF3" s="833" t="s">
        <v>49336</v>
      </c>
      <c r="BG3" s="834" t="s">
        <v>49337</v>
      </c>
      <c r="BH3" s="832" t="s">
        <v>49331</v>
      </c>
      <c r="BI3" s="832" t="s">
        <v>49332</v>
      </c>
      <c r="BJ3" s="832" t="s">
        <v>49333</v>
      </c>
      <c r="BK3" s="832" t="s">
        <v>49334</v>
      </c>
      <c r="BL3" s="832" t="s">
        <v>49335</v>
      </c>
      <c r="BM3" s="833" t="s">
        <v>49336</v>
      </c>
      <c r="BN3" s="834" t="s">
        <v>49337</v>
      </c>
      <c r="BO3" s="832" t="s">
        <v>49331</v>
      </c>
      <c r="BP3" s="832" t="s">
        <v>49332</v>
      </c>
      <c r="BQ3" s="832" t="s">
        <v>49333</v>
      </c>
      <c r="BR3" s="832" t="s">
        <v>49334</v>
      </c>
      <c r="BS3" s="832" t="s">
        <v>49335</v>
      </c>
      <c r="BT3" s="833" t="s">
        <v>49336</v>
      </c>
      <c r="BU3" s="834" t="s">
        <v>49337</v>
      </c>
      <c r="BV3" s="832" t="s">
        <v>49331</v>
      </c>
      <c r="BW3" s="832" t="s">
        <v>49332</v>
      </c>
      <c r="BX3" s="832" t="s">
        <v>49333</v>
      </c>
      <c r="BY3" s="832" t="s">
        <v>49334</v>
      </c>
      <c r="BZ3" s="832" t="s">
        <v>49335</v>
      </c>
      <c r="CA3" s="833" t="s">
        <v>49336</v>
      </c>
      <c r="CB3" s="834" t="s">
        <v>49337</v>
      </c>
      <c r="CC3" s="832" t="s">
        <v>49331</v>
      </c>
      <c r="CD3" s="832" t="s">
        <v>49332</v>
      </c>
      <c r="CE3" s="832" t="s">
        <v>49333</v>
      </c>
      <c r="CF3" s="832" t="s">
        <v>49334</v>
      </c>
      <c r="CG3" s="832" t="s">
        <v>49335</v>
      </c>
      <c r="CH3" s="833" t="s">
        <v>49336</v>
      </c>
      <c r="CI3" s="834" t="s">
        <v>49337</v>
      </c>
      <c r="CJ3" s="832" t="s">
        <v>49331</v>
      </c>
      <c r="CK3" s="832" t="s">
        <v>49332</v>
      </c>
      <c r="CL3" s="832" t="s">
        <v>49333</v>
      </c>
      <c r="CM3" s="832" t="s">
        <v>49334</v>
      </c>
      <c r="CN3" s="832" t="s">
        <v>49335</v>
      </c>
      <c r="CO3" s="833" t="s">
        <v>49336</v>
      </c>
      <c r="CP3" s="834" t="s">
        <v>49337</v>
      </c>
      <c r="CQ3" s="832" t="s">
        <v>49331</v>
      </c>
      <c r="CR3" s="832" t="s">
        <v>49332</v>
      </c>
      <c r="CS3" s="832" t="s">
        <v>49333</v>
      </c>
      <c r="CT3" s="832" t="s">
        <v>49334</v>
      </c>
      <c r="CU3" s="832" t="s">
        <v>49335</v>
      </c>
      <c r="CV3" s="833" t="s">
        <v>49336</v>
      </c>
      <c r="CW3" s="834" t="s">
        <v>49337</v>
      </c>
      <c r="CX3" s="832" t="s">
        <v>49331</v>
      </c>
      <c r="CY3" s="832" t="s">
        <v>49332</v>
      </c>
      <c r="CZ3" s="832" t="s">
        <v>49333</v>
      </c>
      <c r="DA3" s="832" t="s">
        <v>49334</v>
      </c>
      <c r="DB3" s="832" t="s">
        <v>49335</v>
      </c>
      <c r="DC3" s="833" t="s">
        <v>49336</v>
      </c>
      <c r="DD3" s="834" t="s">
        <v>49337</v>
      </c>
      <c r="DE3" s="834" t="s">
        <v>49331</v>
      </c>
      <c r="DF3" s="832" t="s">
        <v>49332</v>
      </c>
      <c r="DG3" s="832" t="s">
        <v>49333</v>
      </c>
      <c r="DH3" s="832" t="s">
        <v>49334</v>
      </c>
      <c r="DI3" s="832" t="s">
        <v>49335</v>
      </c>
      <c r="DJ3" s="833" t="s">
        <v>49336</v>
      </c>
      <c r="DK3" s="834" t="s">
        <v>49337</v>
      </c>
    </row>
    <row r="4">
      <c r="A4" s="835" t="s">
        <v>8</v>
      </c>
      <c r="B4" s="205"/>
      <c r="C4" s="836"/>
      <c r="D4" s="837" t="s">
        <v>49338</v>
      </c>
      <c r="E4" s="837" t="s">
        <v>49338</v>
      </c>
      <c r="F4" s="838"/>
      <c r="G4" s="837" t="s">
        <v>49338</v>
      </c>
      <c r="H4" s="837" t="s">
        <v>49339</v>
      </c>
      <c r="I4" s="793"/>
      <c r="J4" s="827"/>
      <c r="K4" s="837" t="s">
        <v>49339</v>
      </c>
      <c r="L4" s="837" t="s">
        <v>49339</v>
      </c>
      <c r="M4" s="837" t="s">
        <v>49338</v>
      </c>
      <c r="N4" s="839"/>
      <c r="O4" s="839"/>
      <c r="P4" s="800"/>
      <c r="Q4" s="827"/>
      <c r="R4" s="837" t="s">
        <v>49338</v>
      </c>
      <c r="S4" s="837" t="s">
        <v>49338</v>
      </c>
      <c r="T4" s="839"/>
      <c r="U4" s="840" t="s">
        <v>49359</v>
      </c>
      <c r="V4" s="840" t="s">
        <v>49359</v>
      </c>
      <c r="W4" s="840" t="s">
        <v>49359</v>
      </c>
      <c r="X4" s="840" t="s">
        <v>49359</v>
      </c>
      <c r="Y4" s="813" t="s">
        <v>49360</v>
      </c>
      <c r="Z4" s="813" t="s">
        <v>49361</v>
      </c>
      <c r="AA4" s="837"/>
      <c r="AB4" s="837"/>
      <c r="AC4" s="837"/>
      <c r="AD4" s="809"/>
      <c r="AE4" s="813"/>
      <c r="AF4" s="813" t="s">
        <v>49362</v>
      </c>
      <c r="AG4" s="837"/>
      <c r="AH4" s="838"/>
      <c r="AI4" s="838"/>
      <c r="AJ4" s="838"/>
      <c r="AK4" s="809"/>
      <c r="AL4" s="813"/>
      <c r="AM4" s="837"/>
      <c r="AN4" s="837"/>
      <c r="AO4" s="838"/>
      <c r="AP4" s="838"/>
      <c r="AQ4" s="838"/>
      <c r="AR4" s="841"/>
      <c r="AS4" s="842"/>
      <c r="AT4" s="837"/>
      <c r="AU4" s="837"/>
      <c r="AV4" s="838"/>
      <c r="AW4" s="838"/>
      <c r="AX4" s="838"/>
      <c r="AY4" s="841"/>
      <c r="AZ4" s="843"/>
      <c r="BA4" s="838"/>
      <c r="BB4" s="838"/>
      <c r="BC4" s="838"/>
      <c r="BD4" s="838"/>
      <c r="BE4" s="838"/>
      <c r="BF4" s="841"/>
      <c r="BG4" s="843"/>
      <c r="BH4" s="838"/>
      <c r="BI4" s="838"/>
      <c r="BJ4" s="838"/>
      <c r="BK4" s="838"/>
      <c r="BL4" s="838"/>
      <c r="BM4" s="841"/>
      <c r="BN4" s="843"/>
      <c r="BO4" s="838"/>
      <c r="BP4" s="838"/>
      <c r="BQ4" s="838"/>
      <c r="BR4" s="838"/>
      <c r="BS4" s="838"/>
      <c r="BT4" s="841"/>
      <c r="BU4" s="843"/>
      <c r="BV4" s="838"/>
      <c r="BW4" s="838"/>
      <c r="BX4" s="838"/>
      <c r="BY4" s="838"/>
      <c r="BZ4" s="838"/>
      <c r="CA4" s="841"/>
      <c r="CB4" s="843"/>
      <c r="CC4" s="838"/>
      <c r="CD4" s="838"/>
      <c r="CE4" s="838"/>
      <c r="CF4" s="837" t="s">
        <v>49363</v>
      </c>
      <c r="CG4" s="837" t="s">
        <v>49363</v>
      </c>
      <c r="CH4" s="841"/>
      <c r="CI4" s="843"/>
      <c r="CJ4" s="837" t="s">
        <v>49363</v>
      </c>
      <c r="CK4" s="837" t="s">
        <v>49363</v>
      </c>
      <c r="CL4" s="838"/>
      <c r="CM4" s="838"/>
      <c r="CN4" s="838"/>
      <c r="CO4" s="841"/>
      <c r="CP4" s="843"/>
      <c r="CQ4" s="838"/>
      <c r="CR4" s="838"/>
      <c r="CS4" s="838"/>
      <c r="CT4" s="838"/>
      <c r="CU4" s="838"/>
      <c r="CV4" s="841"/>
      <c r="CW4" s="843"/>
      <c r="CX4" s="838"/>
      <c r="CY4" s="838"/>
      <c r="CZ4" s="838"/>
      <c r="DA4" s="838"/>
      <c r="DB4" s="838"/>
      <c r="DC4" s="841"/>
      <c r="DD4" s="843"/>
      <c r="DE4" s="844"/>
      <c r="DF4" s="838"/>
      <c r="DG4" s="838"/>
      <c r="DH4" s="838"/>
      <c r="DI4" s="838"/>
      <c r="DJ4" s="841"/>
      <c r="DK4" s="843"/>
    </row>
    <row r="5">
      <c r="A5" s="790" t="s">
        <v>49340</v>
      </c>
      <c r="B5" s="96"/>
      <c r="C5" s="96"/>
      <c r="D5" s="791"/>
      <c r="E5" s="791"/>
      <c r="F5" s="791"/>
      <c r="G5" s="791"/>
      <c r="H5" s="845"/>
      <c r="I5" s="793"/>
      <c r="J5" s="827"/>
      <c r="K5" s="799"/>
      <c r="L5" s="799"/>
      <c r="M5" s="799"/>
      <c r="N5" s="799"/>
      <c r="O5" s="799"/>
      <c r="P5" s="800"/>
      <c r="Q5" s="827"/>
      <c r="R5" s="791"/>
      <c r="S5" s="791"/>
      <c r="T5" s="799"/>
      <c r="U5" s="846"/>
      <c r="V5" s="846"/>
      <c r="W5" s="847"/>
      <c r="X5" s="827"/>
      <c r="Y5" s="827"/>
      <c r="Z5" s="827"/>
      <c r="AA5" s="791"/>
      <c r="AB5" s="845"/>
      <c r="AC5" s="799"/>
      <c r="AD5" s="800"/>
      <c r="AE5" s="827"/>
      <c r="AF5" s="827"/>
      <c r="AG5" s="799"/>
      <c r="AH5" s="799"/>
      <c r="AI5" s="799"/>
      <c r="AJ5" s="799"/>
      <c r="AK5" s="800"/>
      <c r="AL5" s="827"/>
      <c r="AM5" s="791"/>
      <c r="AN5" s="791"/>
      <c r="AO5" s="799"/>
      <c r="AP5" s="848"/>
      <c r="AQ5" s="848"/>
      <c r="AR5" s="849"/>
      <c r="AS5" s="850"/>
      <c r="AT5" s="848"/>
      <c r="AU5" s="848"/>
      <c r="AV5" s="848"/>
      <c r="AW5" s="848"/>
      <c r="AX5" s="848"/>
      <c r="AY5" s="849"/>
      <c r="AZ5" s="847"/>
      <c r="BA5" s="848"/>
      <c r="BB5" s="848"/>
      <c r="BC5" s="848"/>
      <c r="BD5" s="848"/>
      <c r="BE5" s="848"/>
      <c r="BF5" s="849"/>
      <c r="BG5" s="847"/>
      <c r="BH5" s="848"/>
      <c r="BI5" s="848"/>
      <c r="BJ5" s="848"/>
      <c r="BK5" s="848"/>
      <c r="BL5" s="848"/>
      <c r="BM5" s="849"/>
      <c r="BN5" s="847"/>
      <c r="BO5" s="848"/>
      <c r="BP5" s="848"/>
      <c r="BQ5" s="848"/>
      <c r="BR5" s="848"/>
      <c r="BS5" s="848"/>
      <c r="BT5" s="849"/>
      <c r="BU5" s="847"/>
      <c r="BV5" s="848"/>
      <c r="BW5" s="848"/>
      <c r="BX5" s="848"/>
      <c r="BY5" s="848"/>
      <c r="BZ5" s="848"/>
      <c r="CA5" s="849"/>
      <c r="CB5" s="847"/>
      <c r="CC5" s="848"/>
      <c r="CD5" s="848"/>
      <c r="CE5" s="848"/>
      <c r="CF5" s="848"/>
      <c r="CG5" s="848"/>
      <c r="CH5" s="849"/>
      <c r="CI5" s="847"/>
      <c r="CJ5" s="848"/>
      <c r="CK5" s="848"/>
      <c r="CL5" s="848"/>
      <c r="CM5" s="848"/>
      <c r="CN5" s="848"/>
      <c r="CO5" s="849"/>
      <c r="CP5" s="847"/>
      <c r="CQ5" s="848"/>
      <c r="CR5" s="848"/>
      <c r="CS5" s="848"/>
      <c r="CT5" s="848"/>
      <c r="CU5" s="848"/>
      <c r="CV5" s="849"/>
      <c r="CW5" s="847"/>
      <c r="CX5" s="848"/>
      <c r="CY5" s="848"/>
      <c r="CZ5" s="848"/>
      <c r="DA5" s="848"/>
      <c r="DB5" s="848"/>
      <c r="DC5" s="849"/>
      <c r="DD5" s="847"/>
      <c r="DE5" s="847"/>
      <c r="DF5" s="848"/>
      <c r="DG5" s="848"/>
      <c r="DH5" s="848"/>
      <c r="DI5" s="848"/>
      <c r="DJ5" s="849"/>
      <c r="DK5" s="847"/>
    </row>
    <row r="6">
      <c r="A6" s="790"/>
      <c r="B6" s="790" t="s">
        <v>49341</v>
      </c>
      <c r="C6" s="794" t="s">
        <v>49342</v>
      </c>
      <c r="D6" s="831" t="s">
        <v>49343</v>
      </c>
      <c r="E6" s="791"/>
      <c r="F6" s="791"/>
      <c r="G6" s="791"/>
      <c r="H6" s="791"/>
      <c r="I6" s="800"/>
      <c r="J6" s="827"/>
      <c r="K6" s="799"/>
      <c r="L6" s="799"/>
      <c r="M6" s="799"/>
      <c r="N6" s="799"/>
      <c r="O6" s="799"/>
      <c r="P6" s="800"/>
      <c r="Q6" s="827"/>
      <c r="R6" s="791"/>
      <c r="S6" s="791"/>
      <c r="T6" s="799"/>
      <c r="U6" s="846"/>
      <c r="V6" s="846"/>
      <c r="W6" s="847"/>
      <c r="X6" s="830"/>
      <c r="Y6" s="827"/>
      <c r="Z6" s="827"/>
      <c r="AA6" s="791"/>
      <c r="AB6" s="791"/>
      <c r="AC6" s="799"/>
      <c r="AD6" s="800"/>
      <c r="AE6" s="830"/>
      <c r="AF6" s="827"/>
      <c r="AG6" s="799"/>
      <c r="AH6" s="799"/>
      <c r="AI6" s="799"/>
      <c r="AJ6" s="799"/>
      <c r="AK6" s="800"/>
      <c r="AL6" s="827"/>
      <c r="AM6" s="791"/>
      <c r="AN6" s="791"/>
      <c r="AO6" s="799"/>
      <c r="AP6" s="848"/>
      <c r="AQ6" s="848"/>
      <c r="AR6" s="849"/>
      <c r="AS6" s="850"/>
      <c r="AT6" s="848"/>
      <c r="AU6" s="848"/>
      <c r="AV6" s="848"/>
      <c r="AW6" s="848"/>
      <c r="AX6" s="848"/>
      <c r="AY6" s="849"/>
      <c r="AZ6" s="847"/>
      <c r="BA6" s="848"/>
      <c r="BB6" s="848"/>
      <c r="BC6" s="848"/>
      <c r="BD6" s="848"/>
      <c r="BE6" s="848"/>
      <c r="BF6" s="849"/>
      <c r="BG6" s="847"/>
      <c r="BH6" s="848"/>
      <c r="BI6" s="848"/>
      <c r="BJ6" s="848"/>
      <c r="BK6" s="848"/>
      <c r="BL6" s="848"/>
      <c r="BM6" s="849"/>
      <c r="BN6" s="847"/>
      <c r="BO6" s="848"/>
      <c r="BP6" s="848"/>
      <c r="BQ6" s="848"/>
      <c r="BR6" s="848"/>
      <c r="BS6" s="848"/>
      <c r="BT6" s="849"/>
      <c r="BU6" s="847"/>
      <c r="BV6" s="848"/>
      <c r="BW6" s="848"/>
      <c r="BX6" s="848"/>
      <c r="BY6" s="848"/>
      <c r="BZ6" s="848"/>
      <c r="CA6" s="849"/>
      <c r="CB6" s="847"/>
      <c r="CC6" s="848"/>
      <c r="CD6" s="848"/>
      <c r="CE6" s="848"/>
      <c r="CF6" s="848"/>
      <c r="CG6" s="848"/>
      <c r="CH6" s="849"/>
      <c r="CI6" s="847"/>
      <c r="CJ6" s="848"/>
      <c r="CK6" s="848"/>
      <c r="CL6" s="848"/>
      <c r="CM6" s="848"/>
      <c r="CN6" s="848"/>
      <c r="CO6" s="849"/>
      <c r="CP6" s="847"/>
      <c r="CQ6" s="848"/>
      <c r="CR6" s="848"/>
      <c r="CS6" s="848"/>
      <c r="CT6" s="848"/>
      <c r="CU6" s="848"/>
      <c r="CV6" s="849"/>
      <c r="CW6" s="847"/>
      <c r="CX6" s="848"/>
      <c r="CY6" s="848"/>
      <c r="CZ6" s="848"/>
      <c r="DA6" s="848"/>
      <c r="DB6" s="848"/>
      <c r="DC6" s="849"/>
      <c r="DD6" s="847"/>
      <c r="DE6" s="847"/>
      <c r="DF6" s="848"/>
      <c r="DG6" s="848"/>
      <c r="DH6" s="848"/>
      <c r="DI6" s="848"/>
      <c r="DJ6" s="849"/>
      <c r="DK6" s="847"/>
    </row>
    <row r="7">
      <c r="A7" s="790"/>
      <c r="B7" s="96"/>
      <c r="C7" s="790" t="s">
        <v>49344</v>
      </c>
      <c r="D7" s="791"/>
      <c r="E7" s="831" t="s">
        <v>49343</v>
      </c>
      <c r="F7" s="831" t="s">
        <v>49343</v>
      </c>
      <c r="G7" s="831" t="s">
        <v>49343</v>
      </c>
      <c r="H7" s="831" t="s">
        <v>49343</v>
      </c>
      <c r="I7" s="800"/>
      <c r="J7" s="827"/>
      <c r="K7" s="831" t="s">
        <v>49343</v>
      </c>
      <c r="L7" s="831" t="s">
        <v>49343</v>
      </c>
      <c r="M7" s="831" t="s">
        <v>49343</v>
      </c>
      <c r="N7" s="831" t="s">
        <v>49343</v>
      </c>
      <c r="O7" s="831" t="s">
        <v>49343</v>
      </c>
      <c r="P7" s="800"/>
      <c r="Q7" s="827"/>
      <c r="R7" s="831" t="s">
        <v>49343</v>
      </c>
      <c r="S7" s="831" t="s">
        <v>49343</v>
      </c>
      <c r="T7" s="831" t="s">
        <v>49343</v>
      </c>
      <c r="U7" s="846"/>
      <c r="V7" s="846"/>
      <c r="W7" s="847"/>
      <c r="X7" s="827"/>
      <c r="Y7" s="830"/>
      <c r="Z7" s="830"/>
      <c r="AA7" s="831" t="s">
        <v>49343</v>
      </c>
      <c r="AB7" s="831" t="s">
        <v>49343</v>
      </c>
      <c r="AC7" s="831" t="s">
        <v>49343</v>
      </c>
      <c r="AD7" s="800"/>
      <c r="AE7" s="827"/>
      <c r="AF7" s="830"/>
      <c r="AG7" s="831" t="s">
        <v>49343</v>
      </c>
      <c r="AH7" s="831" t="s">
        <v>49343</v>
      </c>
      <c r="AI7" s="831" t="s">
        <v>49343</v>
      </c>
      <c r="AJ7" s="831" t="s">
        <v>49343</v>
      </c>
      <c r="AK7" s="800"/>
      <c r="AL7" s="830"/>
      <c r="AM7" s="831" t="s">
        <v>49343</v>
      </c>
      <c r="AN7" s="831" t="s">
        <v>49343</v>
      </c>
      <c r="AO7" s="831" t="s">
        <v>49343</v>
      </c>
      <c r="AP7" s="831" t="s">
        <v>49343</v>
      </c>
      <c r="AQ7" s="831" t="s">
        <v>49343</v>
      </c>
      <c r="AR7" s="849"/>
      <c r="AS7" s="850"/>
      <c r="AT7" s="848"/>
      <c r="AU7" s="848"/>
      <c r="AV7" s="848"/>
      <c r="AW7" s="848"/>
      <c r="AX7" s="848"/>
      <c r="AY7" s="849"/>
      <c r="AZ7" s="847"/>
      <c r="BA7" s="848"/>
      <c r="BB7" s="848"/>
      <c r="BC7" s="848"/>
      <c r="BD7" s="848"/>
      <c r="BE7" s="848"/>
      <c r="BF7" s="849"/>
      <c r="BG7" s="847"/>
      <c r="BH7" s="848"/>
      <c r="BI7" s="848"/>
      <c r="BJ7" s="848"/>
      <c r="BK7" s="848"/>
      <c r="BL7" s="848"/>
      <c r="BM7" s="849"/>
      <c r="BN7" s="847"/>
      <c r="BO7" s="848"/>
      <c r="BP7" s="848"/>
      <c r="BQ7" s="848"/>
      <c r="BR7" s="848"/>
      <c r="BS7" s="848"/>
      <c r="BT7" s="849"/>
      <c r="BU7" s="847"/>
      <c r="BV7" s="848"/>
      <c r="BW7" s="848"/>
      <c r="BX7" s="848"/>
      <c r="BY7" s="848"/>
      <c r="BZ7" s="848"/>
      <c r="CA7" s="849"/>
      <c r="CB7" s="847"/>
      <c r="CC7" s="848"/>
      <c r="CD7" s="848"/>
      <c r="CE7" s="848"/>
      <c r="CF7" s="848"/>
      <c r="CG7" s="848"/>
      <c r="CH7" s="849"/>
      <c r="CI7" s="847"/>
      <c r="CJ7" s="848"/>
      <c r="CK7" s="848"/>
      <c r="CL7" s="848"/>
      <c r="CM7" s="848"/>
      <c r="CN7" s="848"/>
      <c r="CO7" s="849"/>
      <c r="CP7" s="847"/>
      <c r="CQ7" s="848"/>
      <c r="CR7" s="848"/>
      <c r="CS7" s="848"/>
      <c r="CT7" s="848"/>
      <c r="CU7" s="848"/>
      <c r="CV7" s="849"/>
      <c r="CW7" s="847"/>
      <c r="CX7" s="848"/>
      <c r="CY7" s="848"/>
      <c r="CZ7" s="848"/>
      <c r="DA7" s="848"/>
      <c r="DB7" s="848"/>
      <c r="DC7" s="849"/>
      <c r="DD7" s="847"/>
      <c r="DE7" s="847"/>
      <c r="DF7" s="848"/>
      <c r="DG7" s="848"/>
      <c r="DH7" s="848"/>
      <c r="DI7" s="848"/>
      <c r="DJ7" s="849"/>
      <c r="DK7" s="847"/>
    </row>
    <row r="8">
      <c r="A8" s="790"/>
      <c r="B8" s="790"/>
      <c r="C8" s="790" t="s">
        <v>49345</v>
      </c>
      <c r="D8" s="791"/>
      <c r="E8" s="831" t="s">
        <v>49343</v>
      </c>
      <c r="F8" s="831" t="s">
        <v>49343</v>
      </c>
      <c r="G8" s="831" t="s">
        <v>49343</v>
      </c>
      <c r="H8" s="831" t="s">
        <v>49343</v>
      </c>
      <c r="I8" s="800"/>
      <c r="J8" s="827"/>
      <c r="K8" s="831" t="s">
        <v>49343</v>
      </c>
      <c r="L8" s="831" t="s">
        <v>49343</v>
      </c>
      <c r="M8" s="831" t="s">
        <v>49343</v>
      </c>
      <c r="N8" s="831" t="s">
        <v>49343</v>
      </c>
      <c r="O8" s="831" t="s">
        <v>49343</v>
      </c>
      <c r="P8" s="800"/>
      <c r="Q8" s="827"/>
      <c r="R8" s="831" t="s">
        <v>49343</v>
      </c>
      <c r="S8" s="831" t="s">
        <v>49343</v>
      </c>
      <c r="T8" s="831" t="s">
        <v>49343</v>
      </c>
      <c r="U8" s="846"/>
      <c r="V8" s="846"/>
      <c r="W8" s="847"/>
      <c r="X8" s="827"/>
      <c r="Y8" s="830"/>
      <c r="Z8" s="830"/>
      <c r="AA8" s="831" t="s">
        <v>49343</v>
      </c>
      <c r="AB8" s="831" t="s">
        <v>49343</v>
      </c>
      <c r="AC8" s="831" t="s">
        <v>49343</v>
      </c>
      <c r="AD8" s="800"/>
      <c r="AE8" s="827"/>
      <c r="AF8" s="830"/>
      <c r="AG8" s="831" t="s">
        <v>49343</v>
      </c>
      <c r="AH8" s="831" t="s">
        <v>49343</v>
      </c>
      <c r="AI8" s="831" t="s">
        <v>49343</v>
      </c>
      <c r="AJ8" s="831" t="s">
        <v>49343</v>
      </c>
      <c r="AK8" s="800"/>
      <c r="AL8" s="830"/>
      <c r="AM8" s="831" t="s">
        <v>49343</v>
      </c>
      <c r="AN8" s="831" t="s">
        <v>49343</v>
      </c>
      <c r="AO8" s="831" t="s">
        <v>49343</v>
      </c>
      <c r="AP8" s="831" t="s">
        <v>49343</v>
      </c>
      <c r="AQ8" s="831" t="s">
        <v>49343</v>
      </c>
      <c r="AR8" s="849"/>
      <c r="AS8" s="850"/>
      <c r="AT8" s="848"/>
      <c r="AU8" s="848"/>
      <c r="AV8" s="848"/>
      <c r="AW8" s="848"/>
      <c r="AX8" s="848"/>
      <c r="AY8" s="849"/>
      <c r="AZ8" s="847"/>
      <c r="BA8" s="848"/>
      <c r="BB8" s="848"/>
      <c r="BC8" s="848"/>
      <c r="BD8" s="848"/>
      <c r="BE8" s="848"/>
      <c r="BF8" s="849"/>
      <c r="BG8" s="847"/>
      <c r="BH8" s="848"/>
      <c r="BI8" s="848"/>
      <c r="BJ8" s="848"/>
      <c r="BK8" s="848"/>
      <c r="BL8" s="848"/>
      <c r="BM8" s="849"/>
      <c r="BN8" s="847"/>
      <c r="BO8" s="848"/>
      <c r="BP8" s="848"/>
      <c r="BQ8" s="848"/>
      <c r="BR8" s="848"/>
      <c r="BS8" s="848"/>
      <c r="BT8" s="849"/>
      <c r="BU8" s="847"/>
      <c r="BV8" s="848"/>
      <c r="BW8" s="848"/>
      <c r="BX8" s="848"/>
      <c r="BY8" s="848"/>
      <c r="BZ8" s="848"/>
      <c r="CA8" s="849"/>
      <c r="CB8" s="847"/>
      <c r="CC8" s="848"/>
      <c r="CD8" s="848"/>
      <c r="CE8" s="848"/>
      <c r="CF8" s="848"/>
      <c r="CG8" s="848"/>
      <c r="CH8" s="849"/>
      <c r="CI8" s="847"/>
      <c r="CJ8" s="848"/>
      <c r="CK8" s="848"/>
      <c r="CL8" s="848"/>
      <c r="CM8" s="848"/>
      <c r="CN8" s="848"/>
      <c r="CO8" s="849"/>
      <c r="CP8" s="847"/>
      <c r="CQ8" s="848"/>
      <c r="CR8" s="848"/>
      <c r="CS8" s="848"/>
      <c r="CT8" s="848"/>
      <c r="CU8" s="848"/>
      <c r="CV8" s="849"/>
      <c r="CW8" s="847"/>
      <c r="CX8" s="848"/>
      <c r="CY8" s="848"/>
      <c r="CZ8" s="848"/>
      <c r="DA8" s="848"/>
      <c r="DB8" s="848"/>
      <c r="DC8" s="849"/>
      <c r="DD8" s="847"/>
      <c r="DE8" s="847"/>
      <c r="DF8" s="848"/>
      <c r="DG8" s="848"/>
      <c r="DH8" s="848"/>
      <c r="DI8" s="848"/>
      <c r="DJ8" s="849"/>
      <c r="DK8" s="847"/>
    </row>
    <row r="9">
      <c r="A9" s="790"/>
      <c r="B9" s="790"/>
      <c r="C9" s="790" t="s">
        <v>49346</v>
      </c>
      <c r="D9" s="791"/>
      <c r="E9" s="791"/>
      <c r="F9" s="791"/>
      <c r="G9" s="791"/>
      <c r="H9" s="831" t="s">
        <v>12</v>
      </c>
      <c r="I9" s="800"/>
      <c r="J9" s="827"/>
      <c r="K9" s="851"/>
      <c r="L9" s="799"/>
      <c r="M9" s="799"/>
      <c r="N9" s="799"/>
      <c r="O9" s="831" t="s">
        <v>12</v>
      </c>
      <c r="P9" s="800"/>
      <c r="Q9" s="827"/>
      <c r="R9" s="799"/>
      <c r="S9" s="799"/>
      <c r="T9" s="831" t="s">
        <v>12</v>
      </c>
      <c r="U9" s="846"/>
      <c r="V9" s="846"/>
      <c r="W9" s="847"/>
      <c r="X9" s="827"/>
      <c r="Y9" s="827"/>
      <c r="Z9" s="827"/>
      <c r="AA9" s="791"/>
      <c r="AB9" s="791"/>
      <c r="AC9" s="831" t="s">
        <v>12</v>
      </c>
      <c r="AD9" s="800"/>
      <c r="AE9" s="827"/>
      <c r="AF9" s="827"/>
      <c r="AG9" s="791"/>
      <c r="AH9" s="791"/>
      <c r="AI9" s="791"/>
      <c r="AJ9" s="831" t="s">
        <v>12</v>
      </c>
      <c r="AK9" s="800"/>
      <c r="AL9" s="827"/>
      <c r="AM9" s="791"/>
      <c r="AN9" s="791"/>
      <c r="AO9" s="791"/>
      <c r="AP9" s="791"/>
      <c r="AQ9" s="831" t="s">
        <v>12</v>
      </c>
      <c r="AR9" s="849"/>
      <c r="AS9" s="850"/>
      <c r="AT9" s="848"/>
      <c r="AU9" s="848"/>
      <c r="AV9" s="848"/>
      <c r="AW9" s="848"/>
      <c r="AX9" s="848"/>
      <c r="AY9" s="849"/>
      <c r="AZ9" s="847"/>
      <c r="BA9" s="848"/>
      <c r="BB9" s="848"/>
      <c r="BC9" s="848"/>
      <c r="BD9" s="848"/>
      <c r="BE9" s="848"/>
      <c r="BF9" s="849"/>
      <c r="BG9" s="847"/>
      <c r="BH9" s="848"/>
      <c r="BI9" s="848"/>
      <c r="BJ9" s="848"/>
      <c r="BK9" s="848"/>
      <c r="BL9" s="848"/>
      <c r="BM9" s="849"/>
      <c r="BN9" s="847"/>
      <c r="BO9" s="848"/>
      <c r="BP9" s="848"/>
      <c r="BQ9" s="848"/>
      <c r="BR9" s="848"/>
      <c r="BS9" s="848"/>
      <c r="BT9" s="849"/>
      <c r="BU9" s="847"/>
      <c r="BV9" s="848"/>
      <c r="BW9" s="848"/>
      <c r="BX9" s="848"/>
      <c r="BY9" s="848"/>
      <c r="BZ9" s="848"/>
      <c r="CA9" s="849"/>
      <c r="CB9" s="847"/>
      <c r="CC9" s="848"/>
      <c r="CD9" s="848"/>
      <c r="CE9" s="848"/>
      <c r="CF9" s="848"/>
      <c r="CG9" s="848"/>
      <c r="CH9" s="849"/>
      <c r="CI9" s="847"/>
      <c r="CJ9" s="848"/>
      <c r="CK9" s="848"/>
      <c r="CL9" s="848"/>
      <c r="CM9" s="848"/>
      <c r="CN9" s="848"/>
      <c r="CO9" s="849"/>
      <c r="CP9" s="847"/>
      <c r="CQ9" s="848"/>
      <c r="CR9" s="848"/>
      <c r="CS9" s="848"/>
      <c r="CT9" s="848"/>
      <c r="CU9" s="848"/>
      <c r="CV9" s="849"/>
      <c r="CW9" s="847"/>
      <c r="CX9" s="848"/>
      <c r="CY9" s="848"/>
      <c r="CZ9" s="848"/>
      <c r="DA9" s="848"/>
      <c r="DB9" s="848"/>
      <c r="DC9" s="849"/>
      <c r="DD9" s="847"/>
      <c r="DE9" s="847"/>
      <c r="DF9" s="848"/>
      <c r="DG9" s="848"/>
      <c r="DH9" s="848"/>
      <c r="DI9" s="848"/>
      <c r="DJ9" s="849"/>
      <c r="DK9" s="847"/>
    </row>
    <row r="10">
      <c r="A10" s="790"/>
      <c r="B10" s="790" t="s">
        <v>49347</v>
      </c>
      <c r="C10" s="790" t="s">
        <v>49342</v>
      </c>
      <c r="D10" s="831" t="s">
        <v>49348</v>
      </c>
      <c r="E10" s="791"/>
      <c r="F10" s="791"/>
      <c r="G10" s="791"/>
      <c r="H10" s="791"/>
      <c r="I10" s="800"/>
      <c r="J10" s="827"/>
      <c r="K10" s="799"/>
      <c r="L10" s="799"/>
      <c r="M10" s="799"/>
      <c r="N10" s="799"/>
      <c r="O10" s="799"/>
      <c r="P10" s="800"/>
      <c r="Q10" s="827"/>
      <c r="R10" s="799"/>
      <c r="S10" s="799"/>
      <c r="T10" s="799"/>
      <c r="U10" s="846"/>
      <c r="V10" s="846"/>
      <c r="W10" s="847"/>
      <c r="X10" s="830"/>
      <c r="Y10" s="827"/>
      <c r="Z10" s="827"/>
      <c r="AA10" s="791"/>
      <c r="AB10" s="791"/>
      <c r="AC10" s="799"/>
      <c r="AD10" s="800"/>
      <c r="AE10" s="830"/>
      <c r="AF10" s="827"/>
      <c r="AG10" s="799"/>
      <c r="AH10" s="799"/>
      <c r="AI10" s="799"/>
      <c r="AJ10" s="799"/>
      <c r="AK10" s="800"/>
      <c r="AL10" s="827"/>
      <c r="AM10" s="799"/>
      <c r="AN10" s="799"/>
      <c r="AO10" s="799"/>
      <c r="AP10" s="848"/>
      <c r="AQ10" s="848"/>
      <c r="AR10" s="849"/>
      <c r="AS10" s="850"/>
      <c r="AT10" s="848"/>
      <c r="AU10" s="848"/>
      <c r="AV10" s="848"/>
      <c r="AW10" s="848"/>
      <c r="AX10" s="848"/>
      <c r="AY10" s="849"/>
      <c r="AZ10" s="847"/>
      <c r="BA10" s="848"/>
      <c r="BB10" s="848"/>
      <c r="BC10" s="848"/>
      <c r="BD10" s="848"/>
      <c r="BE10" s="848"/>
      <c r="BF10" s="849"/>
      <c r="BG10" s="847"/>
      <c r="BH10" s="848"/>
      <c r="BI10" s="848"/>
      <c r="BJ10" s="848"/>
      <c r="BK10" s="848"/>
      <c r="BL10" s="848"/>
      <c r="BM10" s="849"/>
      <c r="BN10" s="847"/>
      <c r="BO10" s="848"/>
      <c r="BP10" s="848"/>
      <c r="BQ10" s="848"/>
      <c r="BR10" s="848"/>
      <c r="BS10" s="848"/>
      <c r="BT10" s="849"/>
      <c r="BU10" s="847"/>
      <c r="BV10" s="848"/>
      <c r="BW10" s="848"/>
      <c r="BX10" s="848"/>
      <c r="BY10" s="848"/>
      <c r="BZ10" s="848"/>
      <c r="CA10" s="849"/>
      <c r="CB10" s="847"/>
      <c r="CC10" s="848"/>
      <c r="CD10" s="848"/>
      <c r="CE10" s="848"/>
      <c r="CF10" s="848"/>
      <c r="CG10" s="848"/>
      <c r="CH10" s="849"/>
      <c r="CI10" s="847"/>
      <c r="CJ10" s="848"/>
      <c r="CK10" s="848"/>
      <c r="CL10" s="848"/>
      <c r="CM10" s="848"/>
      <c r="CN10" s="848"/>
      <c r="CO10" s="849"/>
      <c r="CP10" s="847"/>
      <c r="CQ10" s="848"/>
      <c r="CR10" s="848"/>
      <c r="CS10" s="848"/>
      <c r="CT10" s="848"/>
      <c r="CU10" s="848"/>
      <c r="CV10" s="849"/>
      <c r="CW10" s="847"/>
      <c r="CX10" s="848"/>
      <c r="CY10" s="848"/>
      <c r="CZ10" s="848"/>
      <c r="DA10" s="848"/>
      <c r="DB10" s="848"/>
      <c r="DC10" s="849"/>
      <c r="DD10" s="847"/>
      <c r="DE10" s="847"/>
      <c r="DF10" s="848"/>
      <c r="DG10" s="848"/>
      <c r="DH10" s="848"/>
      <c r="DI10" s="848"/>
      <c r="DJ10" s="849"/>
      <c r="DK10" s="847"/>
    </row>
    <row r="11">
      <c r="A11" s="790"/>
      <c r="B11" s="797"/>
      <c r="C11" s="794" t="s">
        <v>49344</v>
      </c>
      <c r="D11" s="791"/>
      <c r="E11" s="831" t="s">
        <v>49348</v>
      </c>
      <c r="F11" s="831" t="s">
        <v>49348</v>
      </c>
      <c r="G11" s="831" t="s">
        <v>49348</v>
      </c>
      <c r="H11" s="831" t="s">
        <v>16</v>
      </c>
      <c r="I11" s="800"/>
      <c r="J11" s="827"/>
      <c r="K11" s="831" t="s">
        <v>16</v>
      </c>
      <c r="L11" s="831" t="s">
        <v>16</v>
      </c>
      <c r="M11" s="831" t="s">
        <v>49348</v>
      </c>
      <c r="N11" s="831" t="s">
        <v>49348</v>
      </c>
      <c r="O11" s="831" t="s">
        <v>49348</v>
      </c>
      <c r="P11" s="800"/>
      <c r="Q11" s="827"/>
      <c r="R11" s="831" t="s">
        <v>49348</v>
      </c>
      <c r="S11" s="831" t="s">
        <v>49348</v>
      </c>
      <c r="T11" s="831" t="s">
        <v>49348</v>
      </c>
      <c r="U11" s="846"/>
      <c r="V11" s="846"/>
      <c r="W11" s="847"/>
      <c r="X11" s="827"/>
      <c r="Y11" s="830"/>
      <c r="Z11" s="830"/>
      <c r="AA11" s="831" t="s">
        <v>49348</v>
      </c>
      <c r="AB11" s="831" t="s">
        <v>49348</v>
      </c>
      <c r="AC11" s="831" t="s">
        <v>49348</v>
      </c>
      <c r="AD11" s="800"/>
      <c r="AE11" s="827"/>
      <c r="AF11" s="830"/>
      <c r="AG11" s="831" t="s">
        <v>49348</v>
      </c>
      <c r="AH11" s="831" t="s">
        <v>49348</v>
      </c>
      <c r="AI11" s="831" t="s">
        <v>49348</v>
      </c>
      <c r="AJ11" s="831" t="s">
        <v>49348</v>
      </c>
      <c r="AK11" s="800"/>
      <c r="AL11" s="830"/>
      <c r="AM11" s="831" t="s">
        <v>49348</v>
      </c>
      <c r="AN11" s="831" t="s">
        <v>49348</v>
      </c>
      <c r="AO11" s="831" t="s">
        <v>49348</v>
      </c>
      <c r="AP11" s="831" t="s">
        <v>49348</v>
      </c>
      <c r="AQ11" s="831" t="s">
        <v>49348</v>
      </c>
      <c r="AR11" s="849"/>
      <c r="AS11" s="850"/>
      <c r="AT11" s="848"/>
      <c r="AU11" s="848"/>
      <c r="AV11" s="848"/>
      <c r="AW11" s="848"/>
      <c r="AX11" s="848"/>
      <c r="AY11" s="849"/>
      <c r="AZ11" s="847"/>
      <c r="BA11" s="848"/>
      <c r="BB11" s="848"/>
      <c r="BC11" s="848"/>
      <c r="BD11" s="848"/>
      <c r="BE11" s="848"/>
      <c r="BF11" s="849"/>
      <c r="BG11" s="847"/>
      <c r="BH11" s="848"/>
      <c r="BI11" s="848"/>
      <c r="BJ11" s="848"/>
      <c r="BK11" s="848"/>
      <c r="BL11" s="848"/>
      <c r="BM11" s="849"/>
      <c r="BN11" s="847"/>
      <c r="BO11" s="848"/>
      <c r="BP11" s="848"/>
      <c r="BQ11" s="848"/>
      <c r="BR11" s="848"/>
      <c r="BS11" s="848"/>
      <c r="BT11" s="849"/>
      <c r="BU11" s="847"/>
      <c r="BV11" s="848"/>
      <c r="BW11" s="848"/>
      <c r="BX11" s="848"/>
      <c r="BY11" s="848"/>
      <c r="BZ11" s="848"/>
      <c r="CA11" s="849"/>
      <c r="CB11" s="847"/>
      <c r="CC11" s="848"/>
      <c r="CD11" s="848"/>
      <c r="CE11" s="848"/>
      <c r="CF11" s="848"/>
      <c r="CG11" s="848"/>
      <c r="CH11" s="849"/>
      <c r="CI11" s="847"/>
      <c r="CJ11" s="848"/>
      <c r="CK11" s="848"/>
      <c r="CL11" s="848"/>
      <c r="CM11" s="848"/>
      <c r="CN11" s="848"/>
      <c r="CO11" s="849"/>
      <c r="CP11" s="847"/>
      <c r="CQ11" s="848"/>
      <c r="CR11" s="848"/>
      <c r="CS11" s="848"/>
      <c r="CT11" s="848"/>
      <c r="CU11" s="848"/>
      <c r="CV11" s="849"/>
      <c r="CW11" s="847"/>
      <c r="CX11" s="848"/>
      <c r="CY11" s="848"/>
      <c r="CZ11" s="848"/>
      <c r="DA11" s="848"/>
      <c r="DB11" s="848"/>
      <c r="DC11" s="849"/>
      <c r="DD11" s="847"/>
      <c r="DE11" s="847"/>
      <c r="DF11" s="848"/>
      <c r="DG11" s="848"/>
      <c r="DH11" s="848"/>
      <c r="DI11" s="848"/>
      <c r="DJ11" s="849"/>
      <c r="DK11" s="847"/>
    </row>
    <row r="12">
      <c r="A12" s="797"/>
      <c r="B12" s="797"/>
      <c r="C12" s="790" t="s">
        <v>49345</v>
      </c>
      <c r="D12" s="791"/>
      <c r="E12" s="831" t="s">
        <v>49348</v>
      </c>
      <c r="F12" s="831" t="s">
        <v>49348</v>
      </c>
      <c r="G12" s="831" t="s">
        <v>49348</v>
      </c>
      <c r="H12" s="831" t="s">
        <v>16</v>
      </c>
      <c r="I12" s="800"/>
      <c r="J12" s="827"/>
      <c r="K12" s="831" t="s">
        <v>16</v>
      </c>
      <c r="L12" s="831" t="s">
        <v>16</v>
      </c>
      <c r="M12" s="831" t="s">
        <v>49348</v>
      </c>
      <c r="N12" s="831" t="s">
        <v>49348</v>
      </c>
      <c r="O12" s="831" t="s">
        <v>49348</v>
      </c>
      <c r="P12" s="800"/>
      <c r="Q12" s="827"/>
      <c r="R12" s="831" t="s">
        <v>49348</v>
      </c>
      <c r="S12" s="831" t="s">
        <v>49348</v>
      </c>
      <c r="T12" s="831" t="s">
        <v>49348</v>
      </c>
      <c r="U12" s="846"/>
      <c r="V12" s="846"/>
      <c r="W12" s="847"/>
      <c r="X12" s="827"/>
      <c r="Y12" s="830"/>
      <c r="Z12" s="830"/>
      <c r="AA12" s="831" t="s">
        <v>49348</v>
      </c>
      <c r="AB12" s="831" t="s">
        <v>49348</v>
      </c>
      <c r="AC12" s="831" t="s">
        <v>49348</v>
      </c>
      <c r="AD12" s="800"/>
      <c r="AE12" s="827"/>
      <c r="AF12" s="830"/>
      <c r="AG12" s="831" t="s">
        <v>49348</v>
      </c>
      <c r="AH12" s="831" t="s">
        <v>49348</v>
      </c>
      <c r="AI12" s="831" t="s">
        <v>49348</v>
      </c>
      <c r="AJ12" s="831" t="s">
        <v>49348</v>
      </c>
      <c r="AK12" s="800"/>
      <c r="AL12" s="830"/>
      <c r="AM12" s="831" t="s">
        <v>49348</v>
      </c>
      <c r="AN12" s="831" t="s">
        <v>49348</v>
      </c>
      <c r="AO12" s="831" t="s">
        <v>49348</v>
      </c>
      <c r="AP12" s="831" t="s">
        <v>49348</v>
      </c>
      <c r="AQ12" s="831" t="s">
        <v>49348</v>
      </c>
      <c r="AR12" s="849"/>
      <c r="AS12" s="850"/>
      <c r="AT12" s="848"/>
      <c r="AU12" s="848"/>
      <c r="AV12" s="848"/>
      <c r="AW12" s="848"/>
      <c r="AX12" s="848"/>
      <c r="AY12" s="849"/>
      <c r="AZ12" s="847"/>
      <c r="BA12" s="848"/>
      <c r="BB12" s="848"/>
      <c r="BC12" s="848"/>
      <c r="BD12" s="848"/>
      <c r="BE12" s="848"/>
      <c r="BF12" s="849"/>
      <c r="BG12" s="847"/>
      <c r="BH12" s="848"/>
      <c r="BI12" s="848"/>
      <c r="BJ12" s="848"/>
      <c r="BK12" s="848"/>
      <c r="BL12" s="848"/>
      <c r="BM12" s="849"/>
      <c r="BN12" s="847"/>
      <c r="BO12" s="848"/>
      <c r="BP12" s="848"/>
      <c r="BQ12" s="848"/>
      <c r="BR12" s="848"/>
      <c r="BS12" s="848"/>
      <c r="BT12" s="849"/>
      <c r="BU12" s="847"/>
      <c r="BV12" s="848"/>
      <c r="BW12" s="848"/>
      <c r="BX12" s="848"/>
      <c r="BY12" s="848"/>
      <c r="BZ12" s="848"/>
      <c r="CA12" s="849"/>
      <c r="CB12" s="847"/>
      <c r="CC12" s="848"/>
      <c r="CD12" s="848"/>
      <c r="CE12" s="848"/>
      <c r="CF12" s="848"/>
      <c r="CG12" s="848"/>
      <c r="CH12" s="849"/>
      <c r="CI12" s="847"/>
      <c r="CJ12" s="848"/>
      <c r="CK12" s="848"/>
      <c r="CL12" s="848"/>
      <c r="CM12" s="848"/>
      <c r="CN12" s="848"/>
      <c r="CO12" s="849"/>
      <c r="CP12" s="847"/>
      <c r="CQ12" s="848"/>
      <c r="CR12" s="848"/>
      <c r="CS12" s="848"/>
      <c r="CT12" s="848"/>
      <c r="CU12" s="848"/>
      <c r="CV12" s="849"/>
      <c r="CW12" s="847"/>
      <c r="CX12" s="848"/>
      <c r="CY12" s="848"/>
      <c r="CZ12" s="848"/>
      <c r="DA12" s="848"/>
      <c r="DB12" s="848"/>
      <c r="DC12" s="849"/>
      <c r="DD12" s="847"/>
      <c r="DE12" s="847"/>
      <c r="DF12" s="848"/>
      <c r="DG12" s="848"/>
      <c r="DH12" s="848"/>
      <c r="DI12" s="848"/>
      <c r="DJ12" s="849"/>
      <c r="DK12" s="847"/>
    </row>
    <row r="13">
      <c r="A13" s="797"/>
      <c r="B13" s="797"/>
      <c r="C13" s="790" t="s">
        <v>49346</v>
      </c>
      <c r="D13" s="791"/>
      <c r="E13" s="791"/>
      <c r="F13" s="791"/>
      <c r="G13" s="791"/>
      <c r="H13" s="831" t="s">
        <v>12</v>
      </c>
      <c r="I13" s="800"/>
      <c r="J13" s="827"/>
      <c r="K13" s="799"/>
      <c r="L13" s="799"/>
      <c r="M13" s="799"/>
      <c r="N13" s="799"/>
      <c r="O13" s="831" t="s">
        <v>12</v>
      </c>
      <c r="P13" s="800"/>
      <c r="Q13" s="827"/>
      <c r="R13" s="799"/>
      <c r="S13" s="799"/>
      <c r="T13" s="831" t="s">
        <v>12</v>
      </c>
      <c r="U13" s="846"/>
      <c r="V13" s="846"/>
      <c r="W13" s="847"/>
      <c r="X13" s="827"/>
      <c r="Y13" s="827"/>
      <c r="Z13" s="827"/>
      <c r="AA13" s="791"/>
      <c r="AB13" s="791"/>
      <c r="AC13" s="831" t="s">
        <v>12</v>
      </c>
      <c r="AD13" s="800"/>
      <c r="AE13" s="827"/>
      <c r="AF13" s="827"/>
      <c r="AG13" s="791"/>
      <c r="AH13" s="791"/>
      <c r="AI13" s="791"/>
      <c r="AJ13" s="831" t="s">
        <v>12</v>
      </c>
      <c r="AK13" s="800"/>
      <c r="AL13" s="827"/>
      <c r="AM13" s="791"/>
      <c r="AN13" s="791"/>
      <c r="AO13" s="791"/>
      <c r="AP13" s="791"/>
      <c r="AQ13" s="831" t="s">
        <v>12</v>
      </c>
      <c r="AR13" s="849"/>
      <c r="AS13" s="850"/>
      <c r="AT13" s="848"/>
      <c r="AU13" s="848"/>
      <c r="AV13" s="848"/>
      <c r="AW13" s="848"/>
      <c r="AX13" s="848"/>
      <c r="AY13" s="849"/>
      <c r="AZ13" s="847"/>
      <c r="BA13" s="848"/>
      <c r="BB13" s="848"/>
      <c r="BC13" s="848"/>
      <c r="BD13" s="848"/>
      <c r="BE13" s="848"/>
      <c r="BF13" s="849"/>
      <c r="BG13" s="847"/>
      <c r="BH13" s="848"/>
      <c r="BI13" s="848"/>
      <c r="BJ13" s="848"/>
      <c r="BK13" s="848"/>
      <c r="BL13" s="848"/>
      <c r="BM13" s="849"/>
      <c r="BN13" s="847"/>
      <c r="BO13" s="848"/>
      <c r="BP13" s="848"/>
      <c r="BQ13" s="848"/>
      <c r="BR13" s="848"/>
      <c r="BS13" s="848"/>
      <c r="BT13" s="849"/>
      <c r="BU13" s="847"/>
      <c r="BV13" s="848"/>
      <c r="BW13" s="848"/>
      <c r="BX13" s="848"/>
      <c r="BY13" s="848"/>
      <c r="BZ13" s="848"/>
      <c r="CA13" s="849"/>
      <c r="CB13" s="847"/>
      <c r="CC13" s="848"/>
      <c r="CD13" s="848"/>
      <c r="CE13" s="848"/>
      <c r="CF13" s="848"/>
      <c r="CG13" s="848"/>
      <c r="CH13" s="849"/>
      <c r="CI13" s="847"/>
      <c r="CJ13" s="848"/>
      <c r="CK13" s="848"/>
      <c r="CL13" s="848"/>
      <c r="CM13" s="848"/>
      <c r="CN13" s="848"/>
      <c r="CO13" s="849"/>
      <c r="CP13" s="847"/>
      <c r="CQ13" s="848"/>
      <c r="CR13" s="848"/>
      <c r="CS13" s="848"/>
      <c r="CT13" s="848"/>
      <c r="CU13" s="848"/>
      <c r="CV13" s="849"/>
      <c r="CW13" s="847"/>
      <c r="CX13" s="848"/>
      <c r="CY13" s="848"/>
      <c r="CZ13" s="848"/>
      <c r="DA13" s="848"/>
      <c r="DB13" s="848"/>
      <c r="DC13" s="849"/>
      <c r="DD13" s="847"/>
      <c r="DE13" s="847"/>
      <c r="DF13" s="848"/>
      <c r="DG13" s="848"/>
      <c r="DH13" s="848"/>
      <c r="DI13" s="848"/>
      <c r="DJ13" s="849"/>
      <c r="DK13" s="847"/>
    </row>
    <row r="14">
      <c r="A14" s="790" t="s">
        <v>49349</v>
      </c>
      <c r="B14" s="802"/>
      <c r="C14" s="797"/>
      <c r="D14" s="791"/>
      <c r="E14" s="791"/>
      <c r="F14" s="791"/>
      <c r="G14" s="791"/>
      <c r="H14" s="791"/>
      <c r="I14" s="800"/>
      <c r="J14" s="827"/>
      <c r="K14" s="799"/>
      <c r="L14" s="799"/>
      <c r="M14" s="799"/>
      <c r="N14" s="799"/>
      <c r="O14" s="799"/>
      <c r="P14" s="800"/>
      <c r="Q14" s="827"/>
      <c r="R14" s="799"/>
      <c r="S14" s="799"/>
      <c r="T14" s="799"/>
      <c r="U14" s="846"/>
      <c r="V14" s="846"/>
      <c r="W14" s="847"/>
      <c r="X14" s="827"/>
      <c r="Y14" s="827"/>
      <c r="Z14" s="827"/>
      <c r="AA14" s="791"/>
      <c r="AB14" s="791"/>
      <c r="AC14" s="799"/>
      <c r="AD14" s="800"/>
      <c r="AE14" s="827"/>
      <c r="AF14" s="827"/>
      <c r="AG14" s="799"/>
      <c r="AH14" s="799"/>
      <c r="AI14" s="799"/>
      <c r="AJ14" s="799"/>
      <c r="AK14" s="800"/>
      <c r="AL14" s="827"/>
      <c r="AM14" s="799"/>
      <c r="AN14" s="799"/>
      <c r="AO14" s="799"/>
      <c r="AP14" s="848"/>
      <c r="AQ14" s="848"/>
      <c r="AR14" s="849"/>
      <c r="AS14" s="850"/>
      <c r="AT14" s="848"/>
      <c r="AU14" s="848"/>
      <c r="AV14" s="848"/>
      <c r="AW14" s="848"/>
      <c r="AX14" s="848"/>
      <c r="AY14" s="849"/>
      <c r="AZ14" s="847"/>
      <c r="BA14" s="848"/>
      <c r="BB14" s="848"/>
      <c r="BC14" s="848"/>
      <c r="BD14" s="848"/>
      <c r="BE14" s="848"/>
      <c r="BF14" s="849"/>
      <c r="BG14" s="847"/>
      <c r="BH14" s="848"/>
      <c r="BI14" s="848"/>
      <c r="BJ14" s="848"/>
      <c r="BK14" s="848"/>
      <c r="BL14" s="848"/>
      <c r="BM14" s="849"/>
      <c r="BN14" s="847"/>
      <c r="BO14" s="848"/>
      <c r="BP14" s="848"/>
      <c r="BQ14" s="848"/>
      <c r="BR14" s="848"/>
      <c r="BS14" s="848"/>
      <c r="BT14" s="849"/>
      <c r="BU14" s="847"/>
      <c r="BV14" s="848"/>
      <c r="BW14" s="848"/>
      <c r="BX14" s="848"/>
      <c r="BY14" s="848"/>
      <c r="BZ14" s="848"/>
      <c r="CA14" s="849"/>
      <c r="CB14" s="847"/>
      <c r="CC14" s="848"/>
      <c r="CD14" s="848"/>
      <c r="CE14" s="848"/>
      <c r="CF14" s="848"/>
      <c r="CG14" s="848"/>
      <c r="CH14" s="849"/>
      <c r="CI14" s="847"/>
      <c r="CJ14" s="848"/>
      <c r="CK14" s="848"/>
      <c r="CL14" s="848"/>
      <c r="CM14" s="848"/>
      <c r="CN14" s="848"/>
      <c r="CO14" s="849"/>
      <c r="CP14" s="847"/>
      <c r="CQ14" s="848"/>
      <c r="CR14" s="848"/>
      <c r="CS14" s="848"/>
      <c r="CT14" s="848"/>
      <c r="CU14" s="848"/>
      <c r="CV14" s="849"/>
      <c r="CW14" s="847"/>
      <c r="CX14" s="848"/>
      <c r="CY14" s="848"/>
      <c r="CZ14" s="848"/>
      <c r="DA14" s="848"/>
      <c r="DB14" s="848"/>
      <c r="DC14" s="849"/>
      <c r="DD14" s="847"/>
      <c r="DE14" s="847"/>
      <c r="DF14" s="848"/>
      <c r="DG14" s="848"/>
      <c r="DH14" s="848"/>
      <c r="DI14" s="848"/>
      <c r="DJ14" s="849"/>
      <c r="DK14" s="847"/>
    </row>
    <row r="15">
      <c r="A15" s="797"/>
      <c r="B15" s="852" t="s">
        <v>49351</v>
      </c>
      <c r="C15" s="797"/>
      <c r="D15" s="831" t="s">
        <v>12</v>
      </c>
      <c r="E15" s="831" t="s">
        <v>12</v>
      </c>
      <c r="F15" s="831" t="s">
        <v>12</v>
      </c>
      <c r="G15" s="831" t="s">
        <v>12</v>
      </c>
      <c r="H15" s="831" t="s">
        <v>12</v>
      </c>
      <c r="I15" s="800"/>
      <c r="J15" s="827"/>
      <c r="K15" s="831" t="s">
        <v>12</v>
      </c>
      <c r="L15" s="831" t="s">
        <v>12</v>
      </c>
      <c r="M15" s="831" t="s">
        <v>12</v>
      </c>
      <c r="N15" s="831" t="s">
        <v>12</v>
      </c>
      <c r="O15" s="831" t="s">
        <v>12</v>
      </c>
      <c r="P15" s="800"/>
      <c r="Q15" s="827"/>
      <c r="R15" s="831" t="s">
        <v>12</v>
      </c>
      <c r="S15" s="831" t="s">
        <v>12</v>
      </c>
      <c r="T15" s="831" t="s">
        <v>12</v>
      </c>
      <c r="U15" s="846"/>
      <c r="V15" s="846"/>
      <c r="W15" s="847"/>
      <c r="X15" s="830"/>
      <c r="Y15" s="830"/>
      <c r="Z15" s="830"/>
      <c r="AA15" s="831" t="s">
        <v>12</v>
      </c>
      <c r="AB15" s="831" t="s">
        <v>12</v>
      </c>
      <c r="AC15" s="831" t="s">
        <v>12</v>
      </c>
      <c r="AD15" s="800"/>
      <c r="AE15" s="830"/>
      <c r="AF15" s="830"/>
      <c r="AG15" s="831" t="s">
        <v>12</v>
      </c>
      <c r="AH15" s="831" t="s">
        <v>12</v>
      </c>
      <c r="AI15" s="831" t="s">
        <v>12</v>
      </c>
      <c r="AJ15" s="831" t="s">
        <v>12</v>
      </c>
      <c r="AK15" s="800"/>
      <c r="AL15" s="830"/>
      <c r="AM15" s="831" t="s">
        <v>12</v>
      </c>
      <c r="AN15" s="831" t="s">
        <v>12</v>
      </c>
      <c r="AO15" s="831" t="s">
        <v>12</v>
      </c>
      <c r="AP15" s="831" t="s">
        <v>12</v>
      </c>
      <c r="AQ15" s="831" t="s">
        <v>12</v>
      </c>
      <c r="AR15" s="849"/>
      <c r="AS15" s="850"/>
      <c r="AT15" s="848"/>
      <c r="AU15" s="848"/>
      <c r="AV15" s="848"/>
      <c r="AW15" s="848"/>
      <c r="AX15" s="848"/>
      <c r="AY15" s="849"/>
      <c r="AZ15" s="847"/>
      <c r="BA15" s="848"/>
      <c r="BB15" s="848"/>
      <c r="BC15" s="848"/>
      <c r="BD15" s="848"/>
      <c r="BE15" s="848"/>
      <c r="BF15" s="849"/>
      <c r="BG15" s="847"/>
      <c r="BH15" s="848"/>
      <c r="BI15" s="848"/>
      <c r="BJ15" s="848"/>
      <c r="BK15" s="848"/>
      <c r="BL15" s="848"/>
      <c r="BM15" s="849"/>
      <c r="BN15" s="847"/>
      <c r="BO15" s="848"/>
      <c r="BP15" s="848"/>
      <c r="BQ15" s="848"/>
      <c r="BR15" s="848"/>
      <c r="BS15" s="848"/>
      <c r="BT15" s="849"/>
      <c r="BU15" s="847"/>
      <c r="BV15" s="848"/>
      <c r="BW15" s="848"/>
      <c r="BX15" s="848"/>
      <c r="BY15" s="848"/>
      <c r="BZ15" s="848"/>
      <c r="CA15" s="849"/>
      <c r="CB15" s="847"/>
      <c r="CC15" s="848"/>
      <c r="CD15" s="848"/>
      <c r="CE15" s="848"/>
      <c r="CF15" s="848"/>
      <c r="CG15" s="848"/>
      <c r="CH15" s="849"/>
      <c r="CI15" s="847"/>
      <c r="CJ15" s="848"/>
      <c r="CK15" s="848"/>
      <c r="CL15" s="848"/>
      <c r="CM15" s="848"/>
      <c r="CN15" s="848"/>
      <c r="CO15" s="849"/>
      <c r="CP15" s="847"/>
      <c r="CQ15" s="848"/>
      <c r="CR15" s="848"/>
      <c r="CS15" s="848"/>
      <c r="CT15" s="848"/>
      <c r="CU15" s="848"/>
      <c r="CV15" s="849"/>
      <c r="CW15" s="847"/>
      <c r="CX15" s="848"/>
      <c r="CY15" s="848"/>
      <c r="CZ15" s="848"/>
      <c r="DA15" s="848"/>
      <c r="DB15" s="848"/>
      <c r="DC15" s="849"/>
      <c r="DD15" s="847"/>
      <c r="DE15" s="847"/>
      <c r="DF15" s="848"/>
      <c r="DG15" s="848"/>
      <c r="DH15" s="848"/>
      <c r="DI15" s="848"/>
      <c r="DJ15" s="849"/>
      <c r="DK15" s="847"/>
    </row>
    <row r="16">
      <c r="A16" s="797"/>
      <c r="B16" s="852" t="s">
        <v>49364</v>
      </c>
      <c r="C16" s="797"/>
      <c r="D16" s="832"/>
      <c r="E16" s="832"/>
      <c r="F16" s="832"/>
      <c r="G16" s="832"/>
      <c r="H16" s="832"/>
      <c r="I16" s="800"/>
      <c r="J16" s="827"/>
      <c r="K16" s="832"/>
      <c r="L16" s="832"/>
      <c r="M16" s="832"/>
      <c r="N16" s="832"/>
      <c r="O16" s="832"/>
      <c r="P16" s="800"/>
      <c r="Q16" s="827"/>
      <c r="R16" s="832"/>
      <c r="S16" s="832"/>
      <c r="T16" s="832"/>
      <c r="U16" s="830"/>
      <c r="V16" s="830"/>
      <c r="W16" s="830"/>
      <c r="X16" s="830"/>
      <c r="Y16" s="830"/>
      <c r="Z16" s="830"/>
      <c r="AA16" s="831"/>
      <c r="AB16" s="831"/>
      <c r="AC16" s="799"/>
      <c r="AD16" s="800"/>
      <c r="AE16" s="830"/>
      <c r="AF16" s="830"/>
      <c r="AG16" s="831"/>
      <c r="AH16" s="831"/>
      <c r="AI16" s="831"/>
      <c r="AJ16" s="799"/>
      <c r="AK16" s="800"/>
      <c r="AL16" s="830"/>
      <c r="AM16" s="831"/>
      <c r="AN16" s="831"/>
      <c r="AO16" s="831"/>
      <c r="AP16" s="848"/>
      <c r="AQ16" s="848"/>
      <c r="AR16" s="849"/>
      <c r="AS16" s="850"/>
      <c r="AT16" s="96"/>
      <c r="AU16" s="96"/>
      <c r="AV16" s="96"/>
      <c r="AW16" s="96"/>
      <c r="AX16" s="96"/>
      <c r="AY16" s="849"/>
      <c r="AZ16" s="847"/>
      <c r="BA16" s="848"/>
      <c r="BB16" s="848"/>
      <c r="BC16" s="848"/>
      <c r="BD16" s="848"/>
      <c r="BE16" s="848"/>
      <c r="BF16" s="849"/>
      <c r="BG16" s="847"/>
      <c r="BH16" s="831"/>
      <c r="BI16" s="831"/>
      <c r="BJ16" s="831"/>
      <c r="BK16" s="831"/>
      <c r="BL16" s="831"/>
      <c r="BM16" s="849"/>
      <c r="BN16" s="847"/>
      <c r="BO16" s="831"/>
      <c r="BP16" s="831"/>
      <c r="BQ16" s="831"/>
      <c r="BR16" s="831"/>
      <c r="BS16" s="831"/>
      <c r="BT16" s="849"/>
      <c r="BU16" s="847"/>
      <c r="BV16" s="831"/>
      <c r="BW16" s="831"/>
      <c r="BX16" s="831"/>
      <c r="BY16" s="831"/>
      <c r="BZ16" s="831"/>
      <c r="CA16" s="849"/>
      <c r="CB16" s="847"/>
      <c r="CC16" s="831"/>
      <c r="CD16" s="831"/>
      <c r="CE16" s="831"/>
      <c r="CF16" s="831"/>
      <c r="CG16" s="831"/>
      <c r="CH16" s="849"/>
      <c r="CI16" s="847"/>
      <c r="CJ16" s="831"/>
      <c r="CK16" s="831"/>
      <c r="CL16" s="831"/>
      <c r="CM16" s="831"/>
      <c r="CN16" s="831"/>
      <c r="CO16" s="849"/>
      <c r="CP16" s="847"/>
      <c r="CQ16" s="831"/>
      <c r="CR16" s="831"/>
      <c r="CS16" s="831"/>
      <c r="CT16" s="831"/>
      <c r="CU16" s="831"/>
      <c r="CV16" s="849"/>
      <c r="CW16" s="847"/>
      <c r="CX16" s="831"/>
      <c r="CY16" s="831"/>
      <c r="CZ16" s="831"/>
      <c r="DA16" s="831"/>
      <c r="DB16" s="831"/>
      <c r="DC16" s="849"/>
      <c r="DD16" s="847"/>
      <c r="DE16" s="834"/>
      <c r="DF16" s="831"/>
      <c r="DG16" s="831"/>
      <c r="DH16" s="831"/>
      <c r="DI16" s="831"/>
      <c r="DJ16" s="849"/>
      <c r="DK16" s="847"/>
    </row>
    <row r="17">
      <c r="A17" s="797"/>
      <c r="B17" s="96"/>
      <c r="C17" s="852" t="s">
        <v>49365</v>
      </c>
      <c r="D17" s="832"/>
      <c r="E17" s="832"/>
      <c r="F17" s="832"/>
      <c r="G17" s="832"/>
      <c r="H17" s="832"/>
      <c r="I17" s="800"/>
      <c r="J17" s="827"/>
      <c r="K17" s="832"/>
      <c r="L17" s="832"/>
      <c r="M17" s="832"/>
      <c r="N17" s="832"/>
      <c r="O17" s="832"/>
      <c r="P17" s="800"/>
      <c r="Q17" s="827"/>
      <c r="R17" s="832"/>
      <c r="S17" s="832"/>
      <c r="T17" s="832"/>
      <c r="U17" s="830"/>
      <c r="V17" s="830"/>
      <c r="W17" s="830"/>
      <c r="X17" s="830"/>
      <c r="Y17" s="830"/>
      <c r="Z17" s="830"/>
      <c r="AA17" s="831"/>
      <c r="AB17" s="831"/>
      <c r="AC17" s="799"/>
      <c r="AD17" s="800"/>
      <c r="AE17" s="830"/>
      <c r="AF17" s="830"/>
      <c r="AG17" s="831"/>
      <c r="AH17" s="831"/>
      <c r="AI17" s="831"/>
      <c r="AJ17" s="799"/>
      <c r="AK17" s="800"/>
      <c r="AL17" s="830"/>
      <c r="AM17" s="831"/>
      <c r="AN17" s="831"/>
      <c r="AO17" s="831"/>
      <c r="AP17" s="848"/>
      <c r="AQ17" s="848"/>
      <c r="AR17" s="849"/>
      <c r="AS17" s="850"/>
      <c r="AT17" s="831" t="s">
        <v>12</v>
      </c>
      <c r="AU17" s="831" t="s">
        <v>12</v>
      </c>
      <c r="AV17" s="831" t="s">
        <v>12</v>
      </c>
      <c r="AW17" s="831" t="s">
        <v>12</v>
      </c>
      <c r="AX17" s="831" t="s">
        <v>12</v>
      </c>
      <c r="AY17" s="849"/>
      <c r="AZ17" s="847"/>
      <c r="BA17" s="831" t="s">
        <v>12</v>
      </c>
      <c r="BB17" s="831" t="s">
        <v>12</v>
      </c>
      <c r="BC17" s="831" t="s">
        <v>12</v>
      </c>
      <c r="BD17" s="831" t="s">
        <v>12</v>
      </c>
      <c r="BE17" s="831" t="s">
        <v>12</v>
      </c>
      <c r="BF17" s="849"/>
      <c r="BG17" s="847"/>
      <c r="BH17" s="831"/>
      <c r="BI17" s="831"/>
      <c r="BJ17" s="831"/>
      <c r="BK17" s="831"/>
      <c r="BL17" s="831"/>
      <c r="BM17" s="849"/>
      <c r="BN17" s="847"/>
      <c r="BO17" s="853"/>
      <c r="BP17" s="853"/>
      <c r="BQ17" s="853"/>
      <c r="BR17" s="853"/>
      <c r="BS17" s="853"/>
      <c r="BT17" s="849"/>
      <c r="BU17" s="847"/>
      <c r="BV17" s="853"/>
      <c r="BW17" s="853"/>
      <c r="BX17" s="853"/>
      <c r="BY17" s="853"/>
      <c r="BZ17" s="853"/>
      <c r="CA17" s="849"/>
      <c r="CB17" s="847"/>
      <c r="CC17" s="853"/>
      <c r="CD17" s="853"/>
      <c r="CE17" s="853"/>
      <c r="CF17" s="853"/>
      <c r="CG17" s="853"/>
      <c r="CH17" s="849"/>
      <c r="CI17" s="847"/>
      <c r="CJ17" s="831"/>
      <c r="CK17" s="831"/>
      <c r="CL17" s="831"/>
      <c r="CM17" s="831"/>
      <c r="CN17" s="831"/>
      <c r="CO17" s="849"/>
      <c r="CP17" s="847"/>
      <c r="CQ17" s="831"/>
      <c r="CR17" s="831"/>
      <c r="CS17" s="831"/>
      <c r="CT17" s="831"/>
      <c r="CU17" s="831"/>
      <c r="CV17" s="849"/>
      <c r="CW17" s="847"/>
      <c r="CX17" s="831"/>
      <c r="CY17" s="831"/>
      <c r="CZ17" s="831"/>
      <c r="DA17" s="831"/>
      <c r="DB17" s="831"/>
      <c r="DC17" s="849"/>
      <c r="DD17" s="847"/>
      <c r="DE17" s="834"/>
      <c r="DF17" s="831"/>
      <c r="DG17" s="831"/>
      <c r="DH17" s="831"/>
      <c r="DI17" s="831"/>
      <c r="DJ17" s="849"/>
      <c r="DK17" s="847"/>
    </row>
    <row r="18">
      <c r="A18" s="797"/>
      <c r="B18" s="96"/>
      <c r="C18" s="852" t="s">
        <v>49366</v>
      </c>
      <c r="D18" s="832"/>
      <c r="E18" s="832"/>
      <c r="F18" s="832"/>
      <c r="G18" s="832"/>
      <c r="H18" s="832"/>
      <c r="I18" s="800"/>
      <c r="J18" s="827"/>
      <c r="K18" s="832"/>
      <c r="L18" s="832"/>
      <c r="M18" s="832"/>
      <c r="N18" s="832"/>
      <c r="O18" s="832"/>
      <c r="P18" s="800"/>
      <c r="Q18" s="827"/>
      <c r="R18" s="832"/>
      <c r="S18" s="832"/>
      <c r="T18" s="832"/>
      <c r="U18" s="830"/>
      <c r="V18" s="830"/>
      <c r="W18" s="830"/>
      <c r="X18" s="830"/>
      <c r="Y18" s="830"/>
      <c r="Z18" s="830"/>
      <c r="AA18" s="831"/>
      <c r="AB18" s="831"/>
      <c r="AC18" s="799"/>
      <c r="AD18" s="800"/>
      <c r="AE18" s="830"/>
      <c r="AF18" s="830"/>
      <c r="AG18" s="831"/>
      <c r="AH18" s="831"/>
      <c r="AI18" s="831"/>
      <c r="AJ18" s="799"/>
      <c r="AK18" s="800"/>
      <c r="AL18" s="830"/>
      <c r="AM18" s="831"/>
      <c r="AN18" s="831"/>
      <c r="AO18" s="831"/>
      <c r="AP18" s="848"/>
      <c r="AQ18" s="848"/>
      <c r="AR18" s="849"/>
      <c r="AS18" s="850"/>
      <c r="AT18" s="831"/>
      <c r="AU18" s="831"/>
      <c r="AV18" s="831"/>
      <c r="AW18" s="831"/>
      <c r="AX18" s="831"/>
      <c r="AY18" s="849"/>
      <c r="AZ18" s="847"/>
      <c r="BA18" s="831"/>
      <c r="BB18" s="831"/>
      <c r="BC18" s="831"/>
      <c r="BD18" s="831"/>
      <c r="BE18" s="831"/>
      <c r="BF18" s="849"/>
      <c r="BG18" s="847"/>
      <c r="BH18" s="831" t="s">
        <v>12</v>
      </c>
      <c r="BI18" s="831" t="s">
        <v>12</v>
      </c>
      <c r="BJ18" s="831" t="s">
        <v>12</v>
      </c>
      <c r="BK18" s="831" t="s">
        <v>12</v>
      </c>
      <c r="BL18" s="831" t="s">
        <v>12</v>
      </c>
      <c r="BM18" s="849"/>
      <c r="BN18" s="847"/>
      <c r="BO18" s="853" t="s">
        <v>12</v>
      </c>
      <c r="BP18" s="853" t="s">
        <v>12</v>
      </c>
      <c r="BQ18" s="853" t="s">
        <v>12</v>
      </c>
      <c r="BR18" s="853" t="s">
        <v>12</v>
      </c>
      <c r="BS18" s="853" t="s">
        <v>12</v>
      </c>
      <c r="BT18" s="849"/>
      <c r="BU18" s="847"/>
      <c r="BV18" s="853" t="s">
        <v>12</v>
      </c>
      <c r="BW18" s="853" t="s">
        <v>12</v>
      </c>
      <c r="BX18" s="853" t="s">
        <v>12</v>
      </c>
      <c r="BY18" s="853" t="s">
        <v>12</v>
      </c>
      <c r="BZ18" s="853" t="s">
        <v>12</v>
      </c>
      <c r="CA18" s="849"/>
      <c r="CB18" s="847"/>
      <c r="CC18" s="791" t="s">
        <v>12</v>
      </c>
      <c r="CD18" s="791" t="s">
        <v>12</v>
      </c>
      <c r="CE18" s="791" t="s">
        <v>12</v>
      </c>
      <c r="CF18" s="791"/>
      <c r="CG18" s="791"/>
      <c r="CH18" s="849"/>
      <c r="CI18" s="847"/>
      <c r="CJ18" s="831"/>
      <c r="CK18" s="831"/>
      <c r="CL18" s="831"/>
      <c r="CM18" s="831"/>
      <c r="CN18" s="831"/>
      <c r="CO18" s="849"/>
      <c r="CP18" s="847"/>
      <c r="CQ18" s="831"/>
      <c r="CR18" s="831"/>
      <c r="CS18" s="831"/>
      <c r="CT18" s="831"/>
      <c r="CU18" s="831"/>
      <c r="CV18" s="849"/>
      <c r="CW18" s="847"/>
      <c r="CX18" s="831"/>
      <c r="CY18" s="831"/>
      <c r="CZ18" s="831"/>
      <c r="DA18" s="831"/>
      <c r="DB18" s="831"/>
      <c r="DC18" s="849"/>
      <c r="DD18" s="847"/>
      <c r="DE18" s="834"/>
      <c r="DF18" s="831"/>
      <c r="DG18" s="831"/>
      <c r="DH18" s="831"/>
      <c r="DI18" s="831"/>
      <c r="DJ18" s="849"/>
      <c r="DK18" s="847"/>
    </row>
    <row r="19">
      <c r="A19" s="797"/>
      <c r="B19" s="96"/>
      <c r="C19" s="852" t="s">
        <v>49367</v>
      </c>
      <c r="D19" s="832"/>
      <c r="E19" s="832"/>
      <c r="F19" s="832"/>
      <c r="G19" s="832"/>
      <c r="H19" s="832"/>
      <c r="I19" s="800"/>
      <c r="J19" s="827"/>
      <c r="K19" s="832"/>
      <c r="L19" s="832"/>
      <c r="M19" s="832"/>
      <c r="N19" s="832"/>
      <c r="O19" s="832"/>
      <c r="P19" s="800"/>
      <c r="Q19" s="827"/>
      <c r="R19" s="832"/>
      <c r="S19" s="832"/>
      <c r="T19" s="832"/>
      <c r="U19" s="830"/>
      <c r="V19" s="830"/>
      <c r="W19" s="830"/>
      <c r="X19" s="830"/>
      <c r="Y19" s="830"/>
      <c r="Z19" s="830"/>
      <c r="AA19" s="831"/>
      <c r="AB19" s="831"/>
      <c r="AC19" s="799"/>
      <c r="AD19" s="800"/>
      <c r="AE19" s="830"/>
      <c r="AF19" s="830"/>
      <c r="AG19" s="831"/>
      <c r="AH19" s="831"/>
      <c r="AI19" s="831"/>
      <c r="AJ19" s="799"/>
      <c r="AK19" s="800"/>
      <c r="AL19" s="830"/>
      <c r="AM19" s="831"/>
      <c r="AN19" s="831"/>
      <c r="AO19" s="831"/>
      <c r="AP19" s="848"/>
      <c r="AQ19" s="848"/>
      <c r="AR19" s="849"/>
      <c r="AS19" s="850"/>
      <c r="AT19" s="848"/>
      <c r="AU19" s="848"/>
      <c r="AV19" s="848"/>
      <c r="AW19" s="848"/>
      <c r="AX19" s="848"/>
      <c r="AY19" s="849"/>
      <c r="AZ19" s="847"/>
      <c r="BA19" s="848"/>
      <c r="BB19" s="848"/>
      <c r="BC19" s="848"/>
      <c r="BD19" s="848"/>
      <c r="BE19" s="848"/>
      <c r="BF19" s="849"/>
      <c r="BG19" s="847"/>
      <c r="BH19" s="831" t="s">
        <v>12</v>
      </c>
      <c r="BI19" s="831" t="s">
        <v>12</v>
      </c>
      <c r="BJ19" s="831" t="s">
        <v>12</v>
      </c>
      <c r="BK19" s="831" t="s">
        <v>12</v>
      </c>
      <c r="BL19" s="831" t="s">
        <v>12</v>
      </c>
      <c r="BM19" s="849"/>
      <c r="BN19" s="847"/>
      <c r="BO19" s="791" t="s">
        <v>12</v>
      </c>
      <c r="BP19" s="791" t="s">
        <v>12</v>
      </c>
      <c r="BQ19" s="791" t="s">
        <v>12</v>
      </c>
      <c r="BR19" s="791" t="s">
        <v>12</v>
      </c>
      <c r="BS19" s="791" t="s">
        <v>12</v>
      </c>
      <c r="BT19" s="849"/>
      <c r="BU19" s="847"/>
      <c r="BV19" s="791" t="s">
        <v>12</v>
      </c>
      <c r="BW19" s="791" t="s">
        <v>12</v>
      </c>
      <c r="BX19" s="791" t="s">
        <v>12</v>
      </c>
      <c r="BY19" s="791" t="s">
        <v>12</v>
      </c>
      <c r="BZ19" s="791" t="s">
        <v>12</v>
      </c>
      <c r="CA19" s="849"/>
      <c r="CB19" s="847"/>
      <c r="CC19" s="791" t="s">
        <v>12</v>
      </c>
      <c r="CD19" s="791" t="s">
        <v>12</v>
      </c>
      <c r="CE19" s="791" t="s">
        <v>12</v>
      </c>
      <c r="CF19" s="791"/>
      <c r="CG19" s="791"/>
      <c r="CH19" s="849"/>
      <c r="CI19" s="847"/>
      <c r="CJ19" s="848"/>
      <c r="CK19" s="848"/>
      <c r="CL19" s="848"/>
      <c r="CM19" s="848"/>
      <c r="CN19" s="848"/>
      <c r="CO19" s="849"/>
      <c r="CP19" s="847"/>
      <c r="CQ19" s="848"/>
      <c r="CR19" s="848"/>
      <c r="CS19" s="848"/>
      <c r="CT19" s="848"/>
      <c r="CU19" s="848"/>
      <c r="CV19" s="849"/>
      <c r="CW19" s="847"/>
      <c r="CX19" s="848"/>
      <c r="CY19" s="848"/>
      <c r="CZ19" s="848"/>
      <c r="DA19" s="848"/>
      <c r="DB19" s="848"/>
      <c r="DC19" s="849"/>
      <c r="DD19" s="847"/>
      <c r="DE19" s="847"/>
      <c r="DF19" s="848"/>
      <c r="DG19" s="848"/>
      <c r="DH19" s="848"/>
      <c r="DI19" s="848"/>
      <c r="DJ19" s="849"/>
      <c r="DK19" s="847"/>
    </row>
    <row r="20">
      <c r="A20" s="797"/>
      <c r="B20" s="96"/>
      <c r="C20" s="852" t="s">
        <v>49368</v>
      </c>
      <c r="D20" s="832"/>
      <c r="E20" s="832"/>
      <c r="F20" s="832"/>
      <c r="G20" s="832"/>
      <c r="H20" s="832"/>
      <c r="I20" s="800"/>
      <c r="J20" s="827"/>
      <c r="K20" s="832"/>
      <c r="L20" s="832"/>
      <c r="M20" s="832"/>
      <c r="N20" s="832"/>
      <c r="O20" s="832"/>
      <c r="P20" s="800"/>
      <c r="Q20" s="827"/>
      <c r="R20" s="832"/>
      <c r="S20" s="832"/>
      <c r="T20" s="832"/>
      <c r="U20" s="830"/>
      <c r="V20" s="830"/>
      <c r="W20" s="830"/>
      <c r="X20" s="830"/>
      <c r="Y20" s="830"/>
      <c r="Z20" s="830"/>
      <c r="AA20" s="831"/>
      <c r="AB20" s="831"/>
      <c r="AC20" s="799"/>
      <c r="AD20" s="800"/>
      <c r="AE20" s="830"/>
      <c r="AF20" s="830"/>
      <c r="AG20" s="831"/>
      <c r="AH20" s="831"/>
      <c r="AI20" s="831"/>
      <c r="AJ20" s="799"/>
      <c r="AK20" s="800"/>
      <c r="AL20" s="830"/>
      <c r="AM20" s="831"/>
      <c r="AN20" s="831"/>
      <c r="AO20" s="831"/>
      <c r="AP20" s="848"/>
      <c r="AQ20" s="848"/>
      <c r="AR20" s="849"/>
      <c r="AS20" s="850"/>
      <c r="AT20" s="848"/>
      <c r="AU20" s="848"/>
      <c r="AV20" s="848"/>
      <c r="AW20" s="848"/>
      <c r="AX20" s="848"/>
      <c r="AY20" s="849"/>
      <c r="AZ20" s="847"/>
      <c r="BA20" s="848"/>
      <c r="BB20" s="848"/>
      <c r="BC20" s="848"/>
      <c r="BD20" s="848"/>
      <c r="BE20" s="848"/>
      <c r="BF20" s="849"/>
      <c r="BG20" s="847"/>
      <c r="BH20" s="848"/>
      <c r="BI20" s="848"/>
      <c r="BJ20" s="848"/>
      <c r="BK20" s="848"/>
      <c r="BL20" s="848"/>
      <c r="BM20" s="849"/>
      <c r="BN20" s="847"/>
      <c r="BO20" s="848"/>
      <c r="BP20" s="848"/>
      <c r="BQ20" s="848"/>
      <c r="BR20" s="848"/>
      <c r="BS20" s="848"/>
      <c r="BT20" s="849"/>
      <c r="BU20" s="847"/>
      <c r="BV20" s="853" t="s">
        <v>12</v>
      </c>
      <c r="BW20" s="853" t="s">
        <v>12</v>
      </c>
      <c r="BX20" s="853" t="s">
        <v>12</v>
      </c>
      <c r="BY20" s="853" t="s">
        <v>12</v>
      </c>
      <c r="BZ20" s="853" t="s">
        <v>12</v>
      </c>
      <c r="CA20" s="849"/>
      <c r="CB20" s="847"/>
      <c r="CC20" s="791" t="s">
        <v>12</v>
      </c>
      <c r="CD20" s="791" t="s">
        <v>12</v>
      </c>
      <c r="CE20" s="791" t="s">
        <v>12</v>
      </c>
      <c r="CF20" s="791"/>
      <c r="CG20" s="791"/>
      <c r="CH20" s="849"/>
      <c r="CI20" s="847"/>
      <c r="CJ20" s="848"/>
      <c r="CK20" s="848"/>
      <c r="CL20" s="848"/>
      <c r="CM20" s="848"/>
      <c r="CN20" s="848"/>
      <c r="CO20" s="849"/>
      <c r="CP20" s="847"/>
      <c r="CQ20" s="848"/>
      <c r="CR20" s="848"/>
      <c r="CS20" s="848"/>
      <c r="CT20" s="848"/>
      <c r="CU20" s="848"/>
      <c r="CV20" s="849"/>
      <c r="CW20" s="847"/>
      <c r="CX20" s="848"/>
      <c r="CY20" s="848"/>
      <c r="CZ20" s="848"/>
      <c r="DA20" s="848"/>
      <c r="DB20" s="848"/>
      <c r="DC20" s="849"/>
      <c r="DD20" s="847"/>
      <c r="DE20" s="847"/>
      <c r="DF20" s="848"/>
      <c r="DG20" s="848"/>
      <c r="DH20" s="848"/>
      <c r="DI20" s="848"/>
      <c r="DJ20" s="849"/>
      <c r="DK20" s="847"/>
    </row>
    <row r="21">
      <c r="A21" s="797"/>
      <c r="B21" s="393" t="s">
        <v>49350</v>
      </c>
      <c r="C21" s="852"/>
      <c r="D21" s="831"/>
      <c r="E21" s="831"/>
      <c r="F21" s="831"/>
      <c r="G21" s="831"/>
      <c r="H21" s="831"/>
      <c r="I21" s="800"/>
      <c r="J21" s="827"/>
      <c r="K21" s="831"/>
      <c r="L21" s="831"/>
      <c r="M21" s="831"/>
      <c r="N21" s="831"/>
      <c r="O21" s="831"/>
      <c r="P21" s="800"/>
      <c r="Q21" s="827"/>
      <c r="R21" s="831"/>
      <c r="S21" s="831"/>
      <c r="T21" s="831"/>
      <c r="U21" s="846"/>
      <c r="V21" s="846"/>
      <c r="W21" s="847"/>
      <c r="X21" s="830"/>
      <c r="Y21" s="830"/>
      <c r="Z21" s="830"/>
      <c r="AA21" s="831"/>
      <c r="AB21" s="831"/>
      <c r="AC21" s="831"/>
      <c r="AD21" s="800"/>
      <c r="AE21" s="830"/>
      <c r="AF21" s="830"/>
      <c r="AG21" s="831"/>
      <c r="AH21" s="831"/>
      <c r="AI21" s="831"/>
      <c r="AJ21" s="831"/>
      <c r="AK21" s="800"/>
      <c r="AL21" s="830"/>
      <c r="AM21" s="831"/>
      <c r="AN21" s="831"/>
      <c r="AO21" s="831"/>
      <c r="AP21" s="831"/>
      <c r="AQ21" s="831"/>
      <c r="AR21" s="849"/>
      <c r="AS21" s="850"/>
      <c r="AT21" s="848"/>
      <c r="AU21" s="848"/>
      <c r="AV21" s="848"/>
      <c r="AW21" s="848"/>
      <c r="AX21" s="848"/>
      <c r="AY21" s="849"/>
      <c r="AZ21" s="847"/>
      <c r="BA21" s="848"/>
      <c r="BB21" s="848"/>
      <c r="BC21" s="848"/>
      <c r="BD21" s="848"/>
      <c r="BE21" s="848"/>
      <c r="BF21" s="849"/>
      <c r="BG21" s="847"/>
      <c r="BH21" s="848"/>
      <c r="BI21" s="848"/>
      <c r="BJ21" s="848"/>
      <c r="BK21" s="848"/>
      <c r="BL21" s="848"/>
      <c r="BM21" s="849"/>
      <c r="BN21" s="847"/>
      <c r="BO21" s="848"/>
      <c r="BP21" s="848"/>
      <c r="BQ21" s="848"/>
      <c r="BR21" s="848"/>
      <c r="BS21" s="848"/>
      <c r="BT21" s="849"/>
      <c r="BU21" s="847"/>
      <c r="BV21" s="791" t="s">
        <v>12</v>
      </c>
      <c r="BW21" s="791" t="s">
        <v>12</v>
      </c>
      <c r="BX21" s="791" t="s">
        <v>12</v>
      </c>
      <c r="BY21" s="791" t="s">
        <v>12</v>
      </c>
      <c r="BZ21" s="791" t="s">
        <v>12</v>
      </c>
      <c r="CA21" s="849"/>
      <c r="CB21" s="847"/>
      <c r="CC21" s="853" t="s">
        <v>12</v>
      </c>
      <c r="CD21" s="853" t="s">
        <v>12</v>
      </c>
      <c r="CE21" s="853" t="s">
        <v>12</v>
      </c>
      <c r="CF21" s="853"/>
      <c r="CG21" s="853"/>
      <c r="CH21" s="849"/>
      <c r="CI21" s="847"/>
      <c r="CJ21" s="848"/>
      <c r="CK21" s="848"/>
      <c r="CL21" s="848"/>
      <c r="CM21" s="848"/>
      <c r="CN21" s="848"/>
      <c r="CO21" s="849"/>
      <c r="CP21" s="847"/>
      <c r="CQ21" s="848"/>
      <c r="CR21" s="848"/>
      <c r="CS21" s="848"/>
      <c r="CT21" s="848"/>
      <c r="CU21" s="848"/>
      <c r="CV21" s="849"/>
      <c r="CW21" s="847"/>
      <c r="CX21" s="848"/>
      <c r="CY21" s="848"/>
      <c r="CZ21" s="848"/>
      <c r="DA21" s="848"/>
      <c r="DB21" s="848"/>
      <c r="DC21" s="849"/>
      <c r="DD21" s="847"/>
      <c r="DE21" s="847"/>
      <c r="DF21" s="848"/>
      <c r="DG21" s="848"/>
      <c r="DH21" s="848"/>
      <c r="DI21" s="848"/>
      <c r="DJ21" s="849"/>
      <c r="DK21" s="847"/>
    </row>
    <row r="22">
      <c r="A22" s="797"/>
      <c r="B22" s="852" t="s">
        <v>49369</v>
      </c>
      <c r="C22" s="797"/>
      <c r="D22" s="832"/>
      <c r="E22" s="832"/>
      <c r="F22" s="832"/>
      <c r="G22" s="832"/>
      <c r="H22" s="832"/>
      <c r="I22" s="800"/>
      <c r="J22" s="827"/>
      <c r="K22" s="832"/>
      <c r="L22" s="832"/>
      <c r="M22" s="832"/>
      <c r="N22" s="832"/>
      <c r="O22" s="832"/>
      <c r="P22" s="800"/>
      <c r="Q22" s="827"/>
      <c r="R22" s="832"/>
      <c r="S22" s="832"/>
      <c r="T22" s="832"/>
      <c r="U22" s="830"/>
      <c r="V22" s="830"/>
      <c r="W22" s="830"/>
      <c r="X22" s="830"/>
      <c r="Y22" s="830"/>
      <c r="Z22" s="830"/>
      <c r="AA22" s="831"/>
      <c r="AB22" s="831"/>
      <c r="AC22" s="799"/>
      <c r="AD22" s="800"/>
      <c r="AE22" s="830"/>
      <c r="AF22" s="830"/>
      <c r="AG22" s="831"/>
      <c r="AH22" s="831"/>
      <c r="AI22" s="831"/>
      <c r="AJ22" s="799"/>
      <c r="AK22" s="800"/>
      <c r="AL22" s="830"/>
      <c r="AM22" s="831"/>
      <c r="AN22" s="831"/>
      <c r="AO22" s="831"/>
      <c r="AP22" s="848"/>
      <c r="AQ22" s="848"/>
      <c r="AR22" s="849"/>
      <c r="AS22" s="850"/>
      <c r="AT22" s="848"/>
      <c r="AU22" s="848"/>
      <c r="AV22" s="848"/>
      <c r="AW22" s="848"/>
      <c r="AX22" s="848"/>
      <c r="AY22" s="849"/>
      <c r="AZ22" s="847"/>
      <c r="BA22" s="848"/>
      <c r="BB22" s="848"/>
      <c r="BC22" s="848"/>
      <c r="BD22" s="848"/>
      <c r="BE22" s="848"/>
      <c r="BF22" s="849"/>
      <c r="BG22" s="847"/>
      <c r="BH22" s="848"/>
      <c r="BI22" s="848"/>
      <c r="BJ22" s="848"/>
      <c r="BK22" s="848"/>
      <c r="BL22" s="848"/>
      <c r="BM22" s="849"/>
      <c r="BN22" s="847"/>
      <c r="BO22" s="848"/>
      <c r="BP22" s="848"/>
      <c r="BQ22" s="848"/>
      <c r="BR22" s="848"/>
      <c r="BS22" s="848"/>
      <c r="BT22" s="849"/>
      <c r="BU22" s="847"/>
      <c r="BV22" s="848"/>
      <c r="BW22" s="848"/>
      <c r="BX22" s="848"/>
      <c r="BY22" s="848"/>
      <c r="BZ22" s="848"/>
      <c r="CA22" s="849"/>
      <c r="CB22" s="847"/>
      <c r="CC22" s="848"/>
      <c r="CD22" s="848"/>
      <c r="CE22" s="848"/>
      <c r="CF22" s="848"/>
      <c r="CG22" s="848"/>
      <c r="CH22" s="849"/>
      <c r="CI22" s="847"/>
      <c r="CJ22" s="848"/>
      <c r="CK22" s="848"/>
      <c r="CL22" s="848"/>
      <c r="CM22" s="848"/>
      <c r="CN22" s="848"/>
      <c r="CO22" s="849"/>
      <c r="CP22" s="847"/>
      <c r="CQ22" s="848"/>
      <c r="CR22" s="848"/>
      <c r="CS22" s="848"/>
      <c r="CT22" s="848"/>
      <c r="CU22" s="848"/>
      <c r="CV22" s="849"/>
      <c r="CW22" s="847"/>
      <c r="CX22" s="848"/>
      <c r="CY22" s="848"/>
      <c r="CZ22" s="848"/>
      <c r="DA22" s="848"/>
      <c r="DB22" s="848"/>
      <c r="DC22" s="849"/>
      <c r="DD22" s="847"/>
      <c r="DE22" s="847"/>
      <c r="DF22" s="848"/>
      <c r="DG22" s="848"/>
      <c r="DH22" s="848"/>
      <c r="DI22" s="848"/>
      <c r="DJ22" s="849"/>
      <c r="DK22" s="847"/>
    </row>
  </sheetData>
  <mergeCells count="17">
    <mergeCell ref="D1:H1"/>
    <mergeCell ref="K1:O1"/>
    <mergeCell ref="R1:T1"/>
    <mergeCell ref="AA1:AC1"/>
    <mergeCell ref="AG1:AJ1"/>
    <mergeCell ref="AM1:AQ1"/>
    <mergeCell ref="AT1:AX1"/>
    <mergeCell ref="A4:B4"/>
    <mergeCell ref="CX1:DB1"/>
    <mergeCell ref="DF1:DI1"/>
    <mergeCell ref="BA1:BE1"/>
    <mergeCell ref="BH1:BL1"/>
    <mergeCell ref="BO1:BS1"/>
    <mergeCell ref="BV1:BZ1"/>
    <mergeCell ref="CC1:CG1"/>
    <mergeCell ref="CJ1:CN1"/>
    <mergeCell ref="CQ1:CU1"/>
  </mergeCell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3.25"/>
    <col customWidth="1" min="2" max="5" width="36.5"/>
  </cols>
  <sheetData>
    <row r="1">
      <c r="A1" s="854" t="s">
        <v>557</v>
      </c>
      <c r="B1" s="854" t="s">
        <v>49370</v>
      </c>
      <c r="C1" s="854" t="s">
        <v>49371</v>
      </c>
      <c r="D1" s="854" t="s">
        <v>49372</v>
      </c>
      <c r="E1" s="854" t="s">
        <v>49373</v>
      </c>
      <c r="F1" s="855"/>
      <c r="G1" s="855"/>
      <c r="H1" s="855"/>
      <c r="I1" s="855"/>
      <c r="J1" s="855"/>
      <c r="K1" s="855"/>
      <c r="L1" s="855"/>
      <c r="M1" s="855"/>
      <c r="N1" s="855"/>
      <c r="O1" s="855"/>
      <c r="P1" s="855"/>
      <c r="Q1" s="855"/>
      <c r="R1" s="855"/>
      <c r="S1" s="855"/>
      <c r="T1" s="855"/>
      <c r="U1" s="855"/>
      <c r="V1" s="855"/>
      <c r="W1" s="855"/>
      <c r="X1" s="855"/>
      <c r="Y1" s="855"/>
      <c r="Z1" s="855"/>
      <c r="AA1" s="855"/>
    </row>
    <row r="2" ht="73.5" customHeight="1">
      <c r="A2" s="854" t="s">
        <v>49374</v>
      </c>
      <c r="B2" s="856" t="s">
        <v>49375</v>
      </c>
      <c r="C2" s="205"/>
      <c r="D2" s="159"/>
      <c r="E2" s="159"/>
    </row>
    <row r="3" ht="73.5" customHeight="1">
      <c r="A3" s="857" t="s">
        <v>49376</v>
      </c>
      <c r="B3" s="858" t="s">
        <v>49377</v>
      </c>
      <c r="C3" s="859"/>
      <c r="D3" s="159"/>
      <c r="E3" s="159"/>
    </row>
    <row r="4" ht="73.5" customHeight="1">
      <c r="A4" s="10"/>
      <c r="B4" s="159"/>
      <c r="C4" s="860" t="s">
        <v>49378</v>
      </c>
      <c r="D4" s="305"/>
      <c r="E4" s="205"/>
    </row>
    <row r="5" ht="73.5" customHeight="1">
      <c r="A5" s="854" t="s">
        <v>49379</v>
      </c>
      <c r="B5" s="861" t="s">
        <v>49380</v>
      </c>
      <c r="C5" s="96"/>
      <c r="D5" s="159"/>
      <c r="E5" s="96"/>
    </row>
    <row r="6">
      <c r="A6" s="660"/>
      <c r="B6" s="760"/>
      <c r="C6" s="760"/>
      <c r="D6" s="760"/>
      <c r="E6" s="760"/>
    </row>
    <row r="7">
      <c r="A7" s="660"/>
      <c r="B7" s="760"/>
      <c r="C7" s="760"/>
      <c r="D7" s="760"/>
      <c r="E7" s="760"/>
    </row>
    <row r="8">
      <c r="A8" s="660"/>
      <c r="B8" s="760"/>
      <c r="C8" s="760"/>
      <c r="D8" s="760"/>
      <c r="E8" s="760"/>
    </row>
    <row r="9">
      <c r="A9" s="660"/>
      <c r="B9" s="760"/>
      <c r="C9" s="760"/>
      <c r="D9" s="760"/>
      <c r="E9" s="760"/>
    </row>
    <row r="10">
      <c r="A10" s="660"/>
      <c r="B10" s="760"/>
      <c r="C10" s="760"/>
      <c r="D10" s="760"/>
      <c r="E10" s="760"/>
    </row>
    <row r="11">
      <c r="A11" s="660"/>
      <c r="B11" s="760"/>
      <c r="C11" s="760"/>
      <c r="D11" s="760"/>
      <c r="E11" s="760"/>
    </row>
    <row r="12">
      <c r="A12" s="660"/>
      <c r="B12" s="760"/>
      <c r="C12" s="760"/>
      <c r="D12" s="760"/>
      <c r="E12" s="760"/>
    </row>
    <row r="13">
      <c r="A13" s="660"/>
      <c r="B13" s="760"/>
      <c r="C13" s="760"/>
      <c r="D13" s="760"/>
      <c r="E13" s="760"/>
    </row>
    <row r="14">
      <c r="A14" s="660"/>
      <c r="B14" s="760"/>
      <c r="C14" s="760"/>
      <c r="D14" s="760"/>
      <c r="E14" s="760"/>
    </row>
    <row r="15">
      <c r="A15" s="660"/>
      <c r="B15" s="760"/>
      <c r="C15" s="760"/>
      <c r="D15" s="760"/>
      <c r="E15" s="760"/>
    </row>
    <row r="16">
      <c r="A16" s="660"/>
      <c r="B16" s="760"/>
      <c r="C16" s="760"/>
      <c r="D16" s="760"/>
      <c r="E16" s="760"/>
    </row>
    <row r="17">
      <c r="A17" s="660"/>
      <c r="B17" s="760"/>
      <c r="C17" s="760"/>
      <c r="D17" s="760"/>
      <c r="E17" s="760"/>
    </row>
    <row r="18">
      <c r="A18" s="660"/>
      <c r="B18" s="760"/>
      <c r="C18" s="760"/>
      <c r="D18" s="760"/>
      <c r="E18" s="760"/>
    </row>
    <row r="19">
      <c r="A19" s="660"/>
      <c r="B19" s="760"/>
      <c r="C19" s="760"/>
      <c r="D19" s="760"/>
      <c r="E19" s="760"/>
    </row>
    <row r="20">
      <c r="A20" s="660"/>
      <c r="B20" s="760"/>
      <c r="C20" s="760"/>
      <c r="D20" s="760"/>
      <c r="E20" s="760"/>
    </row>
    <row r="21">
      <c r="A21" s="660"/>
      <c r="B21" s="760"/>
      <c r="C21" s="760"/>
      <c r="D21" s="760"/>
      <c r="E21" s="760"/>
    </row>
    <row r="22">
      <c r="A22" s="660"/>
      <c r="B22" s="760"/>
      <c r="C22" s="760"/>
      <c r="D22" s="760"/>
      <c r="E22" s="760"/>
    </row>
    <row r="23">
      <c r="A23" s="660"/>
      <c r="B23" s="760"/>
      <c r="C23" s="760"/>
      <c r="D23" s="760"/>
      <c r="E23" s="760"/>
    </row>
    <row r="24">
      <c r="A24" s="660"/>
      <c r="B24" s="760"/>
      <c r="C24" s="760"/>
      <c r="D24" s="760"/>
      <c r="E24" s="760"/>
    </row>
    <row r="25">
      <c r="A25" s="660"/>
      <c r="B25" s="760"/>
      <c r="C25" s="760"/>
      <c r="D25" s="760"/>
      <c r="E25" s="760"/>
    </row>
    <row r="26">
      <c r="A26" s="660"/>
      <c r="B26" s="760"/>
      <c r="C26" s="760"/>
      <c r="D26" s="760"/>
      <c r="E26" s="760"/>
    </row>
    <row r="27">
      <c r="A27" s="660"/>
      <c r="B27" s="760"/>
      <c r="C27" s="760"/>
      <c r="D27" s="760"/>
      <c r="E27" s="760"/>
    </row>
    <row r="28">
      <c r="A28" s="660"/>
      <c r="B28" s="760"/>
      <c r="C28" s="760"/>
      <c r="D28" s="760"/>
      <c r="E28" s="760"/>
    </row>
    <row r="29">
      <c r="A29" s="660"/>
      <c r="B29" s="760"/>
      <c r="C29" s="760"/>
      <c r="D29" s="760"/>
      <c r="E29" s="760"/>
    </row>
    <row r="30">
      <c r="A30" s="660"/>
      <c r="B30" s="760"/>
      <c r="C30" s="760"/>
      <c r="D30" s="760"/>
      <c r="E30" s="760"/>
    </row>
    <row r="31">
      <c r="A31" s="660"/>
      <c r="B31" s="760"/>
      <c r="C31" s="760"/>
      <c r="D31" s="760"/>
      <c r="E31" s="760"/>
    </row>
    <row r="32">
      <c r="A32" s="660"/>
      <c r="B32" s="760"/>
      <c r="C32" s="760"/>
      <c r="D32" s="760"/>
      <c r="E32" s="760"/>
    </row>
    <row r="33">
      <c r="A33" s="660"/>
      <c r="B33" s="760"/>
      <c r="C33" s="760"/>
      <c r="D33" s="760"/>
      <c r="E33" s="760"/>
    </row>
    <row r="34">
      <c r="A34" s="660"/>
      <c r="B34" s="760"/>
      <c r="C34" s="760"/>
      <c r="D34" s="760"/>
      <c r="E34" s="760"/>
    </row>
    <row r="35">
      <c r="A35" s="660"/>
      <c r="B35" s="760"/>
      <c r="C35" s="760"/>
      <c r="D35" s="760"/>
      <c r="E35" s="760"/>
    </row>
    <row r="36">
      <c r="A36" s="660"/>
      <c r="B36" s="760"/>
      <c r="C36" s="760"/>
      <c r="D36" s="760"/>
      <c r="E36" s="760"/>
    </row>
    <row r="37">
      <c r="A37" s="660"/>
      <c r="B37" s="760"/>
      <c r="C37" s="760"/>
      <c r="D37" s="760"/>
      <c r="E37" s="760"/>
    </row>
    <row r="38">
      <c r="A38" s="660"/>
      <c r="B38" s="760"/>
      <c r="C38" s="760"/>
      <c r="D38" s="760"/>
      <c r="E38" s="760"/>
    </row>
    <row r="39">
      <c r="A39" s="660"/>
      <c r="B39" s="760"/>
      <c r="C39" s="760"/>
      <c r="D39" s="760"/>
      <c r="E39" s="760"/>
    </row>
    <row r="40">
      <c r="A40" s="660"/>
      <c r="B40" s="760"/>
      <c r="C40" s="760"/>
      <c r="D40" s="760"/>
      <c r="E40" s="760"/>
    </row>
    <row r="41">
      <c r="A41" s="660"/>
      <c r="B41" s="760"/>
      <c r="C41" s="760"/>
      <c r="D41" s="760"/>
      <c r="E41" s="760"/>
    </row>
    <row r="42">
      <c r="A42" s="660"/>
      <c r="B42" s="760"/>
      <c r="C42" s="760"/>
      <c r="D42" s="760"/>
      <c r="E42" s="760"/>
    </row>
    <row r="43">
      <c r="A43" s="660"/>
      <c r="B43" s="760"/>
      <c r="C43" s="760"/>
      <c r="D43" s="760"/>
      <c r="E43" s="760"/>
    </row>
    <row r="44">
      <c r="A44" s="660"/>
      <c r="B44" s="760"/>
      <c r="C44" s="760"/>
      <c r="D44" s="760"/>
      <c r="E44" s="760"/>
    </row>
    <row r="45">
      <c r="A45" s="660"/>
      <c r="B45" s="760"/>
      <c r="C45" s="760"/>
      <c r="D45" s="760"/>
      <c r="E45" s="760"/>
    </row>
    <row r="46">
      <c r="A46" s="660"/>
      <c r="B46" s="760"/>
      <c r="C46" s="760"/>
      <c r="D46" s="760"/>
      <c r="E46" s="760"/>
    </row>
    <row r="47">
      <c r="A47" s="660"/>
      <c r="B47" s="760"/>
      <c r="C47" s="760"/>
      <c r="D47" s="760"/>
      <c r="E47" s="760"/>
    </row>
    <row r="48">
      <c r="A48" s="660"/>
      <c r="B48" s="760"/>
      <c r="C48" s="760"/>
      <c r="D48" s="760"/>
      <c r="E48" s="760"/>
    </row>
    <row r="49">
      <c r="A49" s="660"/>
      <c r="B49" s="760"/>
      <c r="C49" s="760"/>
      <c r="D49" s="760"/>
      <c r="E49" s="760"/>
    </row>
    <row r="50">
      <c r="A50" s="660"/>
      <c r="B50" s="760"/>
      <c r="C50" s="760"/>
      <c r="D50" s="760"/>
      <c r="E50" s="760"/>
    </row>
    <row r="51">
      <c r="A51" s="660"/>
      <c r="B51" s="760"/>
      <c r="C51" s="760"/>
      <c r="D51" s="760"/>
      <c r="E51" s="760"/>
    </row>
    <row r="52">
      <c r="A52" s="660"/>
      <c r="B52" s="760"/>
      <c r="C52" s="760"/>
      <c r="D52" s="760"/>
      <c r="E52" s="760"/>
    </row>
    <row r="53">
      <c r="A53" s="660"/>
      <c r="B53" s="760"/>
      <c r="C53" s="760"/>
      <c r="D53" s="760"/>
      <c r="E53" s="760"/>
    </row>
    <row r="54">
      <c r="A54" s="660"/>
      <c r="B54" s="760"/>
      <c r="C54" s="760"/>
      <c r="D54" s="760"/>
      <c r="E54" s="760"/>
    </row>
    <row r="55">
      <c r="A55" s="660"/>
      <c r="B55" s="760"/>
      <c r="C55" s="760"/>
      <c r="D55" s="760"/>
      <c r="E55" s="760"/>
    </row>
    <row r="56">
      <c r="A56" s="660"/>
      <c r="B56" s="760"/>
      <c r="C56" s="760"/>
      <c r="D56" s="760"/>
      <c r="E56" s="760"/>
    </row>
    <row r="57">
      <c r="A57" s="660"/>
      <c r="B57" s="760"/>
      <c r="C57" s="760"/>
      <c r="D57" s="760"/>
      <c r="E57" s="760"/>
    </row>
    <row r="58">
      <c r="A58" s="660"/>
      <c r="B58" s="760"/>
      <c r="C58" s="760"/>
      <c r="D58" s="760"/>
      <c r="E58" s="760"/>
    </row>
    <row r="59">
      <c r="A59" s="660"/>
      <c r="B59" s="760"/>
      <c r="C59" s="760"/>
      <c r="D59" s="760"/>
      <c r="E59" s="760"/>
    </row>
    <row r="60">
      <c r="A60" s="660"/>
      <c r="B60" s="760"/>
      <c r="C60" s="760"/>
      <c r="D60" s="760"/>
      <c r="E60" s="760"/>
    </row>
    <row r="61">
      <c r="A61" s="660"/>
      <c r="B61" s="760"/>
      <c r="C61" s="760"/>
      <c r="D61" s="760"/>
      <c r="E61" s="760"/>
    </row>
    <row r="62">
      <c r="A62" s="660"/>
      <c r="B62" s="760"/>
      <c r="C62" s="760"/>
      <c r="D62" s="760"/>
      <c r="E62" s="760"/>
    </row>
    <row r="63">
      <c r="A63" s="660"/>
      <c r="B63" s="760"/>
      <c r="C63" s="760"/>
      <c r="D63" s="760"/>
      <c r="E63" s="760"/>
    </row>
    <row r="64">
      <c r="A64" s="660"/>
      <c r="B64" s="760"/>
      <c r="C64" s="760"/>
      <c r="D64" s="760"/>
      <c r="E64" s="760"/>
    </row>
    <row r="65">
      <c r="A65" s="660"/>
      <c r="B65" s="760"/>
      <c r="C65" s="760"/>
      <c r="D65" s="760"/>
      <c r="E65" s="760"/>
    </row>
    <row r="66">
      <c r="A66" s="660"/>
      <c r="B66" s="760"/>
      <c r="C66" s="760"/>
      <c r="D66" s="760"/>
      <c r="E66" s="760"/>
    </row>
    <row r="67">
      <c r="A67" s="660"/>
      <c r="B67" s="760"/>
      <c r="C67" s="760"/>
      <c r="D67" s="760"/>
      <c r="E67" s="760"/>
    </row>
    <row r="68">
      <c r="A68" s="660"/>
      <c r="B68" s="760"/>
      <c r="C68" s="760"/>
      <c r="D68" s="760"/>
      <c r="E68" s="760"/>
    </row>
    <row r="69">
      <c r="A69" s="660"/>
      <c r="B69" s="760"/>
      <c r="C69" s="760"/>
      <c r="D69" s="760"/>
      <c r="E69" s="760"/>
    </row>
    <row r="70">
      <c r="A70" s="660"/>
      <c r="B70" s="760"/>
      <c r="C70" s="760"/>
      <c r="D70" s="760"/>
      <c r="E70" s="760"/>
    </row>
    <row r="71">
      <c r="A71" s="660"/>
      <c r="B71" s="760"/>
      <c r="C71" s="760"/>
      <c r="D71" s="760"/>
      <c r="E71" s="760"/>
    </row>
    <row r="72">
      <c r="A72" s="660"/>
      <c r="B72" s="760"/>
      <c r="C72" s="760"/>
      <c r="D72" s="760"/>
      <c r="E72" s="760"/>
    </row>
    <row r="73">
      <c r="A73" s="660"/>
      <c r="B73" s="760"/>
      <c r="C73" s="760"/>
      <c r="D73" s="760"/>
      <c r="E73" s="760"/>
    </row>
    <row r="74">
      <c r="A74" s="660"/>
      <c r="B74" s="760"/>
      <c r="C74" s="760"/>
      <c r="D74" s="760"/>
      <c r="E74" s="760"/>
    </row>
    <row r="75">
      <c r="A75" s="660"/>
      <c r="B75" s="760"/>
      <c r="C75" s="760"/>
      <c r="D75" s="760"/>
      <c r="E75" s="760"/>
    </row>
    <row r="76">
      <c r="A76" s="660"/>
      <c r="B76" s="760"/>
      <c r="C76" s="760"/>
      <c r="D76" s="760"/>
      <c r="E76" s="760"/>
    </row>
    <row r="77">
      <c r="A77" s="660"/>
      <c r="B77" s="760"/>
      <c r="C77" s="760"/>
      <c r="D77" s="760"/>
      <c r="E77" s="760"/>
    </row>
    <row r="78">
      <c r="A78" s="660"/>
      <c r="B78" s="760"/>
      <c r="C78" s="760"/>
      <c r="D78" s="760"/>
      <c r="E78" s="760"/>
    </row>
    <row r="79">
      <c r="A79" s="660"/>
      <c r="B79" s="760"/>
      <c r="C79" s="760"/>
      <c r="D79" s="760"/>
      <c r="E79" s="760"/>
    </row>
    <row r="80">
      <c r="A80" s="660"/>
      <c r="B80" s="760"/>
      <c r="C80" s="760"/>
      <c r="D80" s="760"/>
      <c r="E80" s="760"/>
    </row>
    <row r="81">
      <c r="A81" s="660"/>
      <c r="B81" s="760"/>
      <c r="C81" s="760"/>
      <c r="D81" s="760"/>
      <c r="E81" s="760"/>
    </row>
    <row r="82">
      <c r="A82" s="660"/>
      <c r="B82" s="760"/>
      <c r="C82" s="760"/>
      <c r="D82" s="760"/>
      <c r="E82" s="760"/>
    </row>
    <row r="83">
      <c r="A83" s="660"/>
      <c r="B83" s="760"/>
      <c r="C83" s="760"/>
      <c r="D83" s="760"/>
      <c r="E83" s="760"/>
    </row>
    <row r="84">
      <c r="A84" s="660"/>
      <c r="B84" s="760"/>
      <c r="C84" s="760"/>
      <c r="D84" s="760"/>
      <c r="E84" s="760"/>
    </row>
    <row r="85">
      <c r="A85" s="660"/>
      <c r="B85" s="760"/>
      <c r="C85" s="760"/>
      <c r="D85" s="760"/>
      <c r="E85" s="760"/>
    </row>
    <row r="86">
      <c r="A86" s="660"/>
      <c r="B86" s="760"/>
      <c r="C86" s="760"/>
      <c r="D86" s="760"/>
      <c r="E86" s="760"/>
    </row>
    <row r="87">
      <c r="A87" s="660"/>
      <c r="B87" s="760"/>
      <c r="C87" s="760"/>
      <c r="D87" s="760"/>
      <c r="E87" s="760"/>
    </row>
    <row r="88">
      <c r="A88" s="660"/>
      <c r="B88" s="760"/>
      <c r="C88" s="760"/>
      <c r="D88" s="760"/>
      <c r="E88" s="760"/>
    </row>
    <row r="89">
      <c r="A89" s="660"/>
      <c r="B89" s="760"/>
      <c r="C89" s="760"/>
      <c r="D89" s="760"/>
      <c r="E89" s="760"/>
    </row>
    <row r="90">
      <c r="A90" s="660"/>
      <c r="B90" s="760"/>
      <c r="C90" s="760"/>
      <c r="D90" s="760"/>
      <c r="E90" s="760"/>
    </row>
    <row r="91">
      <c r="A91" s="660"/>
      <c r="B91" s="760"/>
      <c r="C91" s="760"/>
      <c r="D91" s="760"/>
      <c r="E91" s="760"/>
    </row>
    <row r="92">
      <c r="A92" s="660"/>
      <c r="B92" s="760"/>
      <c r="C92" s="760"/>
      <c r="D92" s="760"/>
      <c r="E92" s="760"/>
    </row>
    <row r="93">
      <c r="A93" s="660"/>
      <c r="B93" s="760"/>
      <c r="C93" s="760"/>
      <c r="D93" s="760"/>
      <c r="E93" s="760"/>
    </row>
    <row r="94">
      <c r="A94" s="660"/>
      <c r="B94" s="760"/>
      <c r="C94" s="760"/>
      <c r="D94" s="760"/>
      <c r="E94" s="760"/>
    </row>
    <row r="95">
      <c r="A95" s="660"/>
      <c r="B95" s="760"/>
      <c r="C95" s="760"/>
      <c r="D95" s="760"/>
      <c r="E95" s="760"/>
    </row>
    <row r="96">
      <c r="A96" s="660"/>
      <c r="B96" s="760"/>
      <c r="C96" s="760"/>
      <c r="D96" s="760"/>
      <c r="E96" s="760"/>
    </row>
    <row r="97">
      <c r="A97" s="660"/>
      <c r="B97" s="760"/>
      <c r="C97" s="760"/>
      <c r="D97" s="760"/>
      <c r="E97" s="760"/>
    </row>
    <row r="98">
      <c r="A98" s="660"/>
      <c r="B98" s="760"/>
      <c r="C98" s="760"/>
      <c r="D98" s="760"/>
      <c r="E98" s="760"/>
    </row>
    <row r="99">
      <c r="A99" s="660"/>
      <c r="B99" s="760"/>
      <c r="C99" s="760"/>
      <c r="D99" s="760"/>
      <c r="E99" s="760"/>
    </row>
    <row r="100">
      <c r="A100" s="660"/>
      <c r="B100" s="760"/>
      <c r="C100" s="760"/>
      <c r="D100" s="760"/>
      <c r="E100" s="760"/>
    </row>
    <row r="101">
      <c r="A101" s="660"/>
      <c r="B101" s="760"/>
      <c r="C101" s="760"/>
      <c r="D101" s="760"/>
      <c r="E101" s="760"/>
    </row>
    <row r="102">
      <c r="A102" s="660"/>
      <c r="B102" s="760"/>
      <c r="C102" s="760"/>
      <c r="D102" s="760"/>
      <c r="E102" s="760"/>
    </row>
    <row r="103">
      <c r="A103" s="660"/>
      <c r="B103" s="760"/>
      <c r="C103" s="760"/>
      <c r="D103" s="760"/>
      <c r="E103" s="760"/>
    </row>
    <row r="104">
      <c r="A104" s="660"/>
      <c r="B104" s="760"/>
      <c r="C104" s="760"/>
      <c r="D104" s="760"/>
      <c r="E104" s="760"/>
    </row>
    <row r="105">
      <c r="A105" s="660"/>
      <c r="B105" s="760"/>
      <c r="C105" s="760"/>
      <c r="D105" s="760"/>
      <c r="E105" s="760"/>
    </row>
    <row r="106">
      <c r="A106" s="660"/>
      <c r="B106" s="760"/>
      <c r="C106" s="760"/>
      <c r="D106" s="760"/>
      <c r="E106" s="760"/>
    </row>
    <row r="107">
      <c r="A107" s="660"/>
      <c r="B107" s="760"/>
      <c r="C107" s="760"/>
      <c r="D107" s="760"/>
      <c r="E107" s="760"/>
    </row>
    <row r="108">
      <c r="A108" s="660"/>
      <c r="B108" s="760"/>
      <c r="C108" s="760"/>
      <c r="D108" s="760"/>
      <c r="E108" s="760"/>
    </row>
    <row r="109">
      <c r="A109" s="660"/>
      <c r="B109" s="760"/>
      <c r="C109" s="760"/>
      <c r="D109" s="760"/>
      <c r="E109" s="760"/>
    </row>
    <row r="110">
      <c r="A110" s="660"/>
      <c r="B110" s="760"/>
      <c r="C110" s="760"/>
      <c r="D110" s="760"/>
      <c r="E110" s="760"/>
    </row>
    <row r="111">
      <c r="A111" s="660"/>
      <c r="B111" s="760"/>
      <c r="C111" s="760"/>
      <c r="D111" s="760"/>
      <c r="E111" s="760"/>
    </row>
    <row r="112">
      <c r="A112" s="660"/>
      <c r="B112" s="760"/>
      <c r="C112" s="760"/>
      <c r="D112" s="760"/>
      <c r="E112" s="760"/>
    </row>
    <row r="113">
      <c r="A113" s="660"/>
      <c r="B113" s="760"/>
      <c r="C113" s="760"/>
      <c r="D113" s="760"/>
      <c r="E113" s="760"/>
    </row>
    <row r="114">
      <c r="A114" s="660"/>
      <c r="B114" s="760"/>
      <c r="C114" s="760"/>
      <c r="D114" s="760"/>
      <c r="E114" s="760"/>
    </row>
    <row r="115">
      <c r="A115" s="660"/>
      <c r="B115" s="760"/>
      <c r="C115" s="760"/>
      <c r="D115" s="760"/>
      <c r="E115" s="760"/>
    </row>
    <row r="116">
      <c r="A116" s="660"/>
      <c r="B116" s="760"/>
      <c r="C116" s="760"/>
      <c r="D116" s="760"/>
      <c r="E116" s="760"/>
    </row>
    <row r="117">
      <c r="A117" s="660"/>
      <c r="B117" s="760"/>
      <c r="C117" s="760"/>
      <c r="D117" s="760"/>
      <c r="E117" s="760"/>
    </row>
    <row r="118">
      <c r="A118" s="660"/>
      <c r="B118" s="760"/>
      <c r="C118" s="760"/>
      <c r="D118" s="760"/>
      <c r="E118" s="760"/>
    </row>
    <row r="119">
      <c r="A119" s="660"/>
      <c r="B119" s="760"/>
      <c r="C119" s="760"/>
      <c r="D119" s="760"/>
      <c r="E119" s="760"/>
    </row>
    <row r="120">
      <c r="A120" s="660"/>
      <c r="B120" s="760"/>
      <c r="C120" s="760"/>
      <c r="D120" s="760"/>
      <c r="E120" s="760"/>
    </row>
    <row r="121">
      <c r="A121" s="660"/>
      <c r="B121" s="760"/>
      <c r="C121" s="760"/>
      <c r="D121" s="760"/>
      <c r="E121" s="760"/>
    </row>
    <row r="122">
      <c r="A122" s="660"/>
      <c r="B122" s="760"/>
      <c r="C122" s="760"/>
      <c r="D122" s="760"/>
      <c r="E122" s="760"/>
    </row>
    <row r="123">
      <c r="A123" s="660"/>
      <c r="B123" s="760"/>
      <c r="C123" s="760"/>
      <c r="D123" s="760"/>
      <c r="E123" s="760"/>
    </row>
    <row r="124">
      <c r="A124" s="660"/>
      <c r="B124" s="760"/>
      <c r="C124" s="760"/>
      <c r="D124" s="760"/>
      <c r="E124" s="760"/>
    </row>
    <row r="125">
      <c r="A125" s="660"/>
      <c r="B125" s="760"/>
      <c r="C125" s="760"/>
      <c r="D125" s="760"/>
      <c r="E125" s="760"/>
    </row>
    <row r="126">
      <c r="A126" s="660"/>
      <c r="B126" s="760"/>
      <c r="C126" s="760"/>
      <c r="D126" s="760"/>
      <c r="E126" s="760"/>
    </row>
    <row r="127">
      <c r="A127" s="660"/>
      <c r="B127" s="760"/>
      <c r="C127" s="760"/>
      <c r="D127" s="760"/>
      <c r="E127" s="760"/>
    </row>
    <row r="128">
      <c r="A128" s="660"/>
      <c r="B128" s="760"/>
      <c r="C128" s="760"/>
      <c r="D128" s="760"/>
      <c r="E128" s="760"/>
    </row>
    <row r="129">
      <c r="A129" s="660"/>
      <c r="B129" s="760"/>
      <c r="C129" s="760"/>
      <c r="D129" s="760"/>
      <c r="E129" s="760"/>
    </row>
    <row r="130">
      <c r="A130" s="660"/>
      <c r="B130" s="760"/>
      <c r="C130" s="760"/>
      <c r="D130" s="760"/>
      <c r="E130" s="760"/>
    </row>
    <row r="131">
      <c r="A131" s="660"/>
      <c r="B131" s="760"/>
      <c r="C131" s="760"/>
      <c r="D131" s="760"/>
      <c r="E131" s="760"/>
    </row>
    <row r="132">
      <c r="A132" s="660"/>
      <c r="B132" s="760"/>
      <c r="C132" s="760"/>
      <c r="D132" s="760"/>
      <c r="E132" s="760"/>
    </row>
    <row r="133">
      <c r="A133" s="660"/>
      <c r="B133" s="760"/>
      <c r="C133" s="760"/>
      <c r="D133" s="760"/>
      <c r="E133" s="760"/>
    </row>
    <row r="134">
      <c r="A134" s="660"/>
      <c r="B134" s="760"/>
      <c r="C134" s="760"/>
      <c r="D134" s="760"/>
      <c r="E134" s="760"/>
    </row>
    <row r="135">
      <c r="A135" s="660"/>
      <c r="B135" s="760"/>
      <c r="C135" s="760"/>
      <c r="D135" s="760"/>
      <c r="E135" s="760"/>
    </row>
    <row r="136">
      <c r="A136" s="660"/>
      <c r="B136" s="760"/>
      <c r="C136" s="760"/>
      <c r="D136" s="760"/>
      <c r="E136" s="760"/>
    </row>
    <row r="137">
      <c r="A137" s="660"/>
      <c r="B137" s="760"/>
      <c r="C137" s="760"/>
      <c r="D137" s="760"/>
      <c r="E137" s="760"/>
    </row>
    <row r="138">
      <c r="A138" s="660"/>
      <c r="B138" s="760"/>
      <c r="C138" s="760"/>
      <c r="D138" s="760"/>
      <c r="E138" s="760"/>
    </row>
    <row r="139">
      <c r="A139" s="660"/>
      <c r="B139" s="760"/>
      <c r="C139" s="760"/>
      <c r="D139" s="760"/>
      <c r="E139" s="760"/>
    </row>
    <row r="140">
      <c r="A140" s="660"/>
      <c r="B140" s="760"/>
      <c r="C140" s="760"/>
      <c r="D140" s="760"/>
      <c r="E140" s="760"/>
    </row>
    <row r="141">
      <c r="A141" s="660"/>
      <c r="B141" s="760"/>
      <c r="C141" s="760"/>
      <c r="D141" s="760"/>
      <c r="E141" s="760"/>
    </row>
    <row r="142">
      <c r="A142" s="660"/>
      <c r="B142" s="760"/>
      <c r="C142" s="760"/>
      <c r="D142" s="760"/>
      <c r="E142" s="760"/>
    </row>
    <row r="143">
      <c r="A143" s="660"/>
      <c r="B143" s="760"/>
      <c r="C143" s="760"/>
      <c r="D143" s="760"/>
      <c r="E143" s="760"/>
    </row>
    <row r="144">
      <c r="A144" s="660"/>
      <c r="B144" s="760"/>
      <c r="C144" s="760"/>
      <c r="D144" s="760"/>
      <c r="E144" s="760"/>
    </row>
    <row r="145">
      <c r="A145" s="660"/>
      <c r="B145" s="760"/>
      <c r="C145" s="760"/>
      <c r="D145" s="760"/>
      <c r="E145" s="760"/>
    </row>
    <row r="146">
      <c r="A146" s="660"/>
      <c r="B146" s="760"/>
      <c r="C146" s="760"/>
      <c r="D146" s="760"/>
      <c r="E146" s="760"/>
    </row>
    <row r="147">
      <c r="A147" s="660"/>
      <c r="B147" s="760"/>
      <c r="C147" s="760"/>
      <c r="D147" s="760"/>
      <c r="E147" s="760"/>
    </row>
    <row r="148">
      <c r="A148" s="660"/>
      <c r="B148" s="760"/>
      <c r="C148" s="760"/>
      <c r="D148" s="760"/>
      <c r="E148" s="760"/>
    </row>
    <row r="149">
      <c r="A149" s="660"/>
      <c r="B149" s="760"/>
      <c r="C149" s="760"/>
      <c r="D149" s="760"/>
      <c r="E149" s="760"/>
    </row>
    <row r="150">
      <c r="A150" s="660"/>
      <c r="B150" s="760"/>
      <c r="C150" s="760"/>
      <c r="D150" s="760"/>
      <c r="E150" s="760"/>
    </row>
    <row r="151">
      <c r="A151" s="660"/>
      <c r="B151" s="760"/>
      <c r="C151" s="760"/>
      <c r="D151" s="760"/>
      <c r="E151" s="760"/>
    </row>
    <row r="152">
      <c r="A152" s="660"/>
      <c r="B152" s="760"/>
      <c r="C152" s="760"/>
      <c r="D152" s="760"/>
      <c r="E152" s="760"/>
    </row>
    <row r="153">
      <c r="A153" s="660"/>
      <c r="B153" s="760"/>
      <c r="C153" s="760"/>
      <c r="D153" s="760"/>
      <c r="E153" s="760"/>
    </row>
    <row r="154">
      <c r="A154" s="660"/>
      <c r="B154" s="760"/>
      <c r="C154" s="760"/>
      <c r="D154" s="760"/>
      <c r="E154" s="760"/>
    </row>
    <row r="155">
      <c r="A155" s="660"/>
      <c r="B155" s="760"/>
      <c r="C155" s="760"/>
      <c r="D155" s="760"/>
      <c r="E155" s="760"/>
    </row>
    <row r="156">
      <c r="A156" s="660"/>
      <c r="B156" s="760"/>
      <c r="C156" s="760"/>
      <c r="D156" s="760"/>
      <c r="E156" s="760"/>
    </row>
    <row r="157">
      <c r="A157" s="660"/>
      <c r="B157" s="760"/>
      <c r="C157" s="760"/>
      <c r="D157" s="760"/>
      <c r="E157" s="760"/>
    </row>
    <row r="158">
      <c r="A158" s="660"/>
      <c r="B158" s="760"/>
      <c r="C158" s="760"/>
      <c r="D158" s="760"/>
      <c r="E158" s="760"/>
    </row>
    <row r="159">
      <c r="A159" s="660"/>
      <c r="B159" s="760"/>
      <c r="C159" s="760"/>
      <c r="D159" s="760"/>
      <c r="E159" s="760"/>
    </row>
    <row r="160">
      <c r="A160" s="660"/>
      <c r="B160" s="760"/>
      <c r="C160" s="760"/>
      <c r="D160" s="760"/>
      <c r="E160" s="760"/>
    </row>
    <row r="161">
      <c r="A161" s="660"/>
      <c r="B161" s="760"/>
      <c r="C161" s="760"/>
      <c r="D161" s="760"/>
      <c r="E161" s="760"/>
    </row>
    <row r="162">
      <c r="A162" s="660"/>
      <c r="B162" s="760"/>
      <c r="C162" s="760"/>
      <c r="D162" s="760"/>
      <c r="E162" s="760"/>
    </row>
    <row r="163">
      <c r="A163" s="660"/>
      <c r="B163" s="760"/>
      <c r="C163" s="760"/>
      <c r="D163" s="760"/>
      <c r="E163" s="760"/>
    </row>
    <row r="164">
      <c r="A164" s="660"/>
      <c r="B164" s="760"/>
      <c r="C164" s="760"/>
      <c r="D164" s="760"/>
      <c r="E164" s="760"/>
    </row>
    <row r="165">
      <c r="A165" s="660"/>
      <c r="B165" s="760"/>
      <c r="C165" s="760"/>
      <c r="D165" s="760"/>
      <c r="E165" s="760"/>
    </row>
    <row r="166">
      <c r="A166" s="660"/>
      <c r="B166" s="760"/>
      <c r="C166" s="760"/>
      <c r="D166" s="760"/>
      <c r="E166" s="760"/>
    </row>
    <row r="167">
      <c r="A167" s="660"/>
      <c r="B167" s="760"/>
      <c r="C167" s="760"/>
      <c r="D167" s="760"/>
      <c r="E167" s="760"/>
    </row>
    <row r="168">
      <c r="A168" s="660"/>
      <c r="B168" s="760"/>
      <c r="C168" s="760"/>
      <c r="D168" s="760"/>
      <c r="E168" s="760"/>
    </row>
    <row r="169">
      <c r="A169" s="660"/>
      <c r="B169" s="760"/>
      <c r="C169" s="760"/>
      <c r="D169" s="760"/>
      <c r="E169" s="760"/>
    </row>
    <row r="170">
      <c r="A170" s="660"/>
      <c r="B170" s="760"/>
      <c r="C170" s="760"/>
      <c r="D170" s="760"/>
      <c r="E170" s="760"/>
    </row>
    <row r="171">
      <c r="A171" s="660"/>
      <c r="B171" s="760"/>
      <c r="C171" s="760"/>
      <c r="D171" s="760"/>
      <c r="E171" s="760"/>
    </row>
    <row r="172">
      <c r="A172" s="660"/>
      <c r="B172" s="760"/>
      <c r="C172" s="760"/>
      <c r="D172" s="760"/>
      <c r="E172" s="760"/>
    </row>
    <row r="173">
      <c r="A173" s="660"/>
      <c r="B173" s="760"/>
      <c r="C173" s="760"/>
      <c r="D173" s="760"/>
      <c r="E173" s="760"/>
    </row>
    <row r="174">
      <c r="A174" s="660"/>
      <c r="B174" s="760"/>
      <c r="C174" s="760"/>
      <c r="D174" s="760"/>
      <c r="E174" s="760"/>
    </row>
    <row r="175">
      <c r="A175" s="660"/>
      <c r="B175" s="760"/>
      <c r="C175" s="760"/>
      <c r="D175" s="760"/>
      <c r="E175" s="760"/>
    </row>
    <row r="176">
      <c r="A176" s="660"/>
      <c r="B176" s="760"/>
      <c r="C176" s="760"/>
      <c r="D176" s="760"/>
      <c r="E176" s="760"/>
    </row>
    <row r="177">
      <c r="A177" s="660"/>
      <c r="B177" s="760"/>
      <c r="C177" s="760"/>
      <c r="D177" s="760"/>
      <c r="E177" s="760"/>
    </row>
    <row r="178">
      <c r="A178" s="660"/>
      <c r="B178" s="760"/>
      <c r="C178" s="760"/>
      <c r="D178" s="760"/>
      <c r="E178" s="760"/>
    </row>
    <row r="179">
      <c r="A179" s="660"/>
      <c r="B179" s="760"/>
      <c r="C179" s="760"/>
      <c r="D179" s="760"/>
      <c r="E179" s="760"/>
    </row>
    <row r="180">
      <c r="A180" s="660"/>
      <c r="B180" s="760"/>
      <c r="C180" s="760"/>
      <c r="D180" s="760"/>
      <c r="E180" s="760"/>
    </row>
    <row r="181">
      <c r="A181" s="660"/>
      <c r="B181" s="760"/>
      <c r="C181" s="760"/>
      <c r="D181" s="760"/>
      <c r="E181" s="760"/>
    </row>
    <row r="182">
      <c r="A182" s="660"/>
      <c r="B182" s="760"/>
      <c r="C182" s="760"/>
      <c r="D182" s="760"/>
      <c r="E182" s="760"/>
    </row>
    <row r="183">
      <c r="A183" s="660"/>
      <c r="B183" s="760"/>
      <c r="C183" s="760"/>
      <c r="D183" s="760"/>
      <c r="E183" s="760"/>
    </row>
    <row r="184">
      <c r="A184" s="660"/>
      <c r="B184" s="760"/>
      <c r="C184" s="760"/>
      <c r="D184" s="760"/>
      <c r="E184" s="760"/>
    </row>
    <row r="185">
      <c r="A185" s="660"/>
      <c r="B185" s="760"/>
      <c r="C185" s="760"/>
      <c r="D185" s="760"/>
      <c r="E185" s="760"/>
    </row>
    <row r="186">
      <c r="A186" s="660"/>
      <c r="B186" s="760"/>
      <c r="C186" s="760"/>
      <c r="D186" s="760"/>
      <c r="E186" s="760"/>
    </row>
    <row r="187">
      <c r="A187" s="660"/>
      <c r="B187" s="760"/>
      <c r="C187" s="760"/>
      <c r="D187" s="760"/>
      <c r="E187" s="760"/>
    </row>
    <row r="188">
      <c r="A188" s="660"/>
      <c r="B188" s="760"/>
      <c r="C188" s="760"/>
      <c r="D188" s="760"/>
      <c r="E188" s="760"/>
    </row>
    <row r="189">
      <c r="A189" s="660"/>
      <c r="B189" s="760"/>
      <c r="C189" s="760"/>
      <c r="D189" s="760"/>
      <c r="E189" s="760"/>
    </row>
    <row r="190">
      <c r="A190" s="660"/>
      <c r="B190" s="760"/>
      <c r="C190" s="760"/>
      <c r="D190" s="760"/>
      <c r="E190" s="760"/>
    </row>
    <row r="191">
      <c r="A191" s="660"/>
      <c r="B191" s="760"/>
      <c r="C191" s="760"/>
      <c r="D191" s="760"/>
      <c r="E191" s="760"/>
    </row>
    <row r="192">
      <c r="A192" s="660"/>
      <c r="B192" s="760"/>
      <c r="C192" s="760"/>
      <c r="D192" s="760"/>
      <c r="E192" s="760"/>
    </row>
    <row r="193">
      <c r="A193" s="660"/>
      <c r="B193" s="760"/>
      <c r="C193" s="760"/>
      <c r="D193" s="760"/>
      <c r="E193" s="760"/>
    </row>
    <row r="194">
      <c r="A194" s="660"/>
      <c r="B194" s="760"/>
      <c r="C194" s="760"/>
      <c r="D194" s="760"/>
      <c r="E194" s="760"/>
    </row>
    <row r="195">
      <c r="A195" s="660"/>
      <c r="B195" s="760"/>
      <c r="C195" s="760"/>
      <c r="D195" s="760"/>
      <c r="E195" s="760"/>
    </row>
    <row r="196">
      <c r="A196" s="660"/>
      <c r="B196" s="760"/>
      <c r="C196" s="760"/>
      <c r="D196" s="760"/>
      <c r="E196" s="760"/>
    </row>
    <row r="197">
      <c r="A197" s="660"/>
      <c r="B197" s="760"/>
      <c r="C197" s="760"/>
      <c r="D197" s="760"/>
      <c r="E197" s="760"/>
    </row>
    <row r="198">
      <c r="A198" s="660"/>
      <c r="B198" s="760"/>
      <c r="C198" s="760"/>
      <c r="D198" s="760"/>
      <c r="E198" s="760"/>
    </row>
    <row r="199">
      <c r="A199" s="660"/>
      <c r="B199" s="760"/>
      <c r="C199" s="760"/>
      <c r="D199" s="760"/>
      <c r="E199" s="760"/>
    </row>
    <row r="200">
      <c r="A200" s="660"/>
      <c r="B200" s="760"/>
      <c r="C200" s="760"/>
      <c r="D200" s="760"/>
      <c r="E200" s="760"/>
    </row>
    <row r="201">
      <c r="A201" s="660"/>
      <c r="B201" s="760"/>
      <c r="C201" s="760"/>
      <c r="D201" s="760"/>
      <c r="E201" s="760"/>
    </row>
    <row r="202">
      <c r="A202" s="660"/>
      <c r="B202" s="760"/>
      <c r="C202" s="760"/>
      <c r="D202" s="760"/>
      <c r="E202" s="760"/>
    </row>
    <row r="203">
      <c r="A203" s="660"/>
      <c r="B203" s="760"/>
      <c r="C203" s="760"/>
      <c r="D203" s="760"/>
      <c r="E203" s="760"/>
    </row>
    <row r="204">
      <c r="A204" s="660"/>
      <c r="B204" s="760"/>
      <c r="C204" s="760"/>
      <c r="D204" s="760"/>
      <c r="E204" s="760"/>
    </row>
    <row r="205">
      <c r="A205" s="660"/>
      <c r="B205" s="760"/>
      <c r="C205" s="760"/>
      <c r="D205" s="760"/>
      <c r="E205" s="760"/>
    </row>
    <row r="206">
      <c r="A206" s="660"/>
      <c r="B206" s="760"/>
      <c r="C206" s="760"/>
      <c r="D206" s="760"/>
      <c r="E206" s="760"/>
    </row>
    <row r="207">
      <c r="A207" s="660"/>
      <c r="B207" s="760"/>
      <c r="C207" s="760"/>
      <c r="D207" s="760"/>
      <c r="E207" s="760"/>
    </row>
    <row r="208">
      <c r="A208" s="660"/>
      <c r="B208" s="760"/>
      <c r="C208" s="760"/>
      <c r="D208" s="760"/>
      <c r="E208" s="760"/>
    </row>
    <row r="209">
      <c r="A209" s="660"/>
      <c r="B209" s="760"/>
      <c r="C209" s="760"/>
      <c r="D209" s="760"/>
      <c r="E209" s="760"/>
    </row>
    <row r="210">
      <c r="A210" s="660"/>
      <c r="B210" s="760"/>
      <c r="C210" s="760"/>
      <c r="D210" s="760"/>
      <c r="E210" s="760"/>
    </row>
    <row r="211">
      <c r="A211" s="660"/>
      <c r="B211" s="760"/>
      <c r="C211" s="760"/>
      <c r="D211" s="760"/>
      <c r="E211" s="760"/>
    </row>
    <row r="212">
      <c r="A212" s="660"/>
      <c r="B212" s="760"/>
      <c r="C212" s="760"/>
      <c r="D212" s="760"/>
      <c r="E212" s="760"/>
    </row>
    <row r="213">
      <c r="A213" s="660"/>
      <c r="B213" s="760"/>
      <c r="C213" s="760"/>
      <c r="D213" s="760"/>
      <c r="E213" s="760"/>
    </row>
    <row r="214">
      <c r="A214" s="660"/>
      <c r="B214" s="760"/>
      <c r="C214" s="760"/>
      <c r="D214" s="760"/>
      <c r="E214" s="760"/>
    </row>
    <row r="215">
      <c r="A215" s="660"/>
      <c r="B215" s="760"/>
      <c r="C215" s="760"/>
      <c r="D215" s="760"/>
      <c r="E215" s="760"/>
    </row>
    <row r="216">
      <c r="A216" s="660"/>
      <c r="B216" s="760"/>
      <c r="C216" s="760"/>
      <c r="D216" s="760"/>
      <c r="E216" s="760"/>
    </row>
    <row r="217">
      <c r="A217" s="660"/>
      <c r="B217" s="760"/>
      <c r="C217" s="760"/>
      <c r="D217" s="760"/>
      <c r="E217" s="760"/>
    </row>
    <row r="218">
      <c r="A218" s="660"/>
      <c r="B218" s="760"/>
      <c r="C218" s="760"/>
      <c r="D218" s="760"/>
      <c r="E218" s="760"/>
    </row>
    <row r="219">
      <c r="A219" s="660"/>
      <c r="B219" s="760"/>
      <c r="C219" s="760"/>
      <c r="D219" s="760"/>
      <c r="E219" s="760"/>
    </row>
    <row r="220">
      <c r="A220" s="660"/>
      <c r="B220" s="760"/>
      <c r="C220" s="760"/>
      <c r="D220" s="760"/>
      <c r="E220" s="760"/>
    </row>
    <row r="221">
      <c r="A221" s="660"/>
      <c r="B221" s="760"/>
      <c r="C221" s="760"/>
      <c r="D221" s="760"/>
      <c r="E221" s="760"/>
    </row>
    <row r="222">
      <c r="A222" s="660"/>
      <c r="B222" s="760"/>
      <c r="C222" s="760"/>
      <c r="D222" s="760"/>
      <c r="E222" s="760"/>
    </row>
    <row r="223">
      <c r="A223" s="660"/>
      <c r="B223" s="760"/>
      <c r="C223" s="760"/>
      <c r="D223" s="760"/>
      <c r="E223" s="760"/>
    </row>
    <row r="224">
      <c r="A224" s="660"/>
      <c r="B224" s="760"/>
      <c r="C224" s="760"/>
      <c r="D224" s="760"/>
      <c r="E224" s="760"/>
    </row>
    <row r="225">
      <c r="A225" s="660"/>
      <c r="B225" s="760"/>
      <c r="C225" s="760"/>
      <c r="D225" s="760"/>
      <c r="E225" s="760"/>
    </row>
    <row r="226">
      <c r="A226" s="660"/>
      <c r="B226" s="760"/>
      <c r="C226" s="760"/>
      <c r="D226" s="760"/>
      <c r="E226" s="760"/>
    </row>
    <row r="227">
      <c r="A227" s="660"/>
      <c r="B227" s="760"/>
      <c r="C227" s="760"/>
      <c r="D227" s="760"/>
      <c r="E227" s="760"/>
    </row>
    <row r="228">
      <c r="A228" s="660"/>
      <c r="B228" s="760"/>
      <c r="C228" s="760"/>
      <c r="D228" s="760"/>
      <c r="E228" s="760"/>
    </row>
    <row r="229">
      <c r="A229" s="660"/>
      <c r="B229" s="760"/>
      <c r="C229" s="760"/>
      <c r="D229" s="760"/>
      <c r="E229" s="760"/>
    </row>
    <row r="230">
      <c r="A230" s="660"/>
      <c r="B230" s="760"/>
      <c r="C230" s="760"/>
      <c r="D230" s="760"/>
      <c r="E230" s="760"/>
    </row>
    <row r="231">
      <c r="A231" s="660"/>
      <c r="B231" s="760"/>
      <c r="C231" s="760"/>
      <c r="D231" s="760"/>
      <c r="E231" s="760"/>
    </row>
    <row r="232">
      <c r="A232" s="660"/>
      <c r="B232" s="760"/>
      <c r="C232" s="760"/>
      <c r="D232" s="760"/>
      <c r="E232" s="760"/>
    </row>
    <row r="233">
      <c r="A233" s="660"/>
      <c r="B233" s="760"/>
      <c r="C233" s="760"/>
      <c r="D233" s="760"/>
      <c r="E233" s="760"/>
    </row>
    <row r="234">
      <c r="A234" s="660"/>
      <c r="B234" s="760"/>
      <c r="C234" s="760"/>
      <c r="D234" s="760"/>
      <c r="E234" s="760"/>
    </row>
    <row r="235">
      <c r="A235" s="660"/>
      <c r="B235" s="760"/>
      <c r="C235" s="760"/>
      <c r="D235" s="760"/>
      <c r="E235" s="760"/>
    </row>
    <row r="236">
      <c r="A236" s="660"/>
      <c r="B236" s="760"/>
      <c r="C236" s="760"/>
      <c r="D236" s="760"/>
      <c r="E236" s="760"/>
    </row>
    <row r="237">
      <c r="A237" s="660"/>
      <c r="B237" s="760"/>
      <c r="C237" s="760"/>
      <c r="D237" s="760"/>
      <c r="E237" s="760"/>
    </row>
    <row r="238">
      <c r="A238" s="660"/>
      <c r="B238" s="760"/>
      <c r="C238" s="760"/>
      <c r="D238" s="760"/>
      <c r="E238" s="760"/>
    </row>
    <row r="239">
      <c r="A239" s="660"/>
      <c r="B239" s="760"/>
      <c r="C239" s="760"/>
      <c r="D239" s="760"/>
      <c r="E239" s="760"/>
    </row>
    <row r="240">
      <c r="A240" s="660"/>
      <c r="B240" s="760"/>
      <c r="C240" s="760"/>
      <c r="D240" s="760"/>
      <c r="E240" s="760"/>
    </row>
    <row r="241">
      <c r="A241" s="660"/>
      <c r="B241" s="760"/>
      <c r="C241" s="760"/>
      <c r="D241" s="760"/>
      <c r="E241" s="760"/>
    </row>
    <row r="242">
      <c r="A242" s="660"/>
      <c r="B242" s="760"/>
      <c r="C242" s="760"/>
      <c r="D242" s="760"/>
      <c r="E242" s="760"/>
    </row>
    <row r="243">
      <c r="A243" s="660"/>
      <c r="B243" s="760"/>
      <c r="C243" s="760"/>
      <c r="D243" s="760"/>
      <c r="E243" s="760"/>
    </row>
    <row r="244">
      <c r="A244" s="660"/>
      <c r="B244" s="760"/>
      <c r="C244" s="760"/>
      <c r="D244" s="760"/>
      <c r="E244" s="760"/>
    </row>
    <row r="245">
      <c r="A245" s="660"/>
      <c r="B245" s="760"/>
      <c r="C245" s="760"/>
      <c r="D245" s="760"/>
      <c r="E245" s="760"/>
    </row>
    <row r="246">
      <c r="A246" s="660"/>
      <c r="B246" s="760"/>
      <c r="C246" s="760"/>
      <c r="D246" s="760"/>
      <c r="E246" s="760"/>
    </row>
    <row r="247">
      <c r="A247" s="660"/>
      <c r="B247" s="760"/>
      <c r="C247" s="760"/>
      <c r="D247" s="760"/>
      <c r="E247" s="760"/>
    </row>
    <row r="248">
      <c r="A248" s="660"/>
      <c r="B248" s="760"/>
      <c r="C248" s="760"/>
      <c r="D248" s="760"/>
      <c r="E248" s="760"/>
    </row>
    <row r="249">
      <c r="A249" s="660"/>
      <c r="B249" s="760"/>
      <c r="C249" s="760"/>
      <c r="D249" s="760"/>
      <c r="E249" s="760"/>
    </row>
    <row r="250">
      <c r="A250" s="660"/>
      <c r="B250" s="760"/>
      <c r="C250" s="760"/>
      <c r="D250" s="760"/>
      <c r="E250" s="760"/>
    </row>
    <row r="251">
      <c r="A251" s="660"/>
      <c r="B251" s="760"/>
      <c r="C251" s="760"/>
      <c r="D251" s="760"/>
      <c r="E251" s="760"/>
    </row>
    <row r="252">
      <c r="A252" s="660"/>
      <c r="B252" s="760"/>
      <c r="C252" s="760"/>
      <c r="D252" s="760"/>
      <c r="E252" s="760"/>
    </row>
    <row r="253">
      <c r="A253" s="660"/>
      <c r="B253" s="760"/>
      <c r="C253" s="760"/>
      <c r="D253" s="760"/>
      <c r="E253" s="760"/>
    </row>
    <row r="254">
      <c r="A254" s="660"/>
      <c r="B254" s="760"/>
      <c r="C254" s="760"/>
      <c r="D254" s="760"/>
      <c r="E254" s="760"/>
    </row>
    <row r="255">
      <c r="A255" s="660"/>
      <c r="B255" s="760"/>
      <c r="C255" s="760"/>
      <c r="D255" s="760"/>
      <c r="E255" s="760"/>
    </row>
    <row r="256">
      <c r="A256" s="660"/>
      <c r="B256" s="760"/>
      <c r="C256" s="760"/>
      <c r="D256" s="760"/>
      <c r="E256" s="760"/>
    </row>
    <row r="257">
      <c r="A257" s="660"/>
      <c r="B257" s="760"/>
      <c r="C257" s="760"/>
      <c r="D257" s="760"/>
      <c r="E257" s="760"/>
    </row>
    <row r="258">
      <c r="A258" s="660"/>
      <c r="B258" s="760"/>
      <c r="C258" s="760"/>
      <c r="D258" s="760"/>
      <c r="E258" s="760"/>
    </row>
    <row r="259">
      <c r="A259" s="660"/>
      <c r="B259" s="760"/>
      <c r="C259" s="760"/>
      <c r="D259" s="760"/>
      <c r="E259" s="760"/>
    </row>
    <row r="260">
      <c r="A260" s="660"/>
      <c r="B260" s="760"/>
      <c r="C260" s="760"/>
      <c r="D260" s="760"/>
      <c r="E260" s="760"/>
    </row>
    <row r="261">
      <c r="A261" s="660"/>
      <c r="B261" s="760"/>
      <c r="C261" s="760"/>
      <c r="D261" s="760"/>
      <c r="E261" s="760"/>
    </row>
    <row r="262">
      <c r="A262" s="660"/>
      <c r="B262" s="760"/>
      <c r="C262" s="760"/>
      <c r="D262" s="760"/>
      <c r="E262" s="760"/>
    </row>
    <row r="263">
      <c r="A263" s="660"/>
      <c r="B263" s="760"/>
      <c r="C263" s="760"/>
      <c r="D263" s="760"/>
      <c r="E263" s="760"/>
    </row>
    <row r="264">
      <c r="A264" s="660"/>
      <c r="B264" s="760"/>
      <c r="C264" s="760"/>
      <c r="D264" s="760"/>
      <c r="E264" s="760"/>
    </row>
    <row r="265">
      <c r="A265" s="660"/>
      <c r="B265" s="760"/>
      <c r="C265" s="760"/>
      <c r="D265" s="760"/>
      <c r="E265" s="760"/>
    </row>
    <row r="266">
      <c r="A266" s="660"/>
      <c r="B266" s="760"/>
      <c r="C266" s="760"/>
      <c r="D266" s="760"/>
      <c r="E266" s="760"/>
    </row>
    <row r="267">
      <c r="A267" s="660"/>
      <c r="B267" s="760"/>
      <c r="C267" s="760"/>
      <c r="D267" s="760"/>
      <c r="E267" s="760"/>
    </row>
    <row r="268">
      <c r="A268" s="660"/>
      <c r="B268" s="760"/>
      <c r="C268" s="760"/>
      <c r="D268" s="760"/>
      <c r="E268" s="760"/>
    </row>
    <row r="269">
      <c r="A269" s="660"/>
      <c r="B269" s="760"/>
      <c r="C269" s="760"/>
      <c r="D269" s="760"/>
      <c r="E269" s="760"/>
    </row>
    <row r="270">
      <c r="A270" s="660"/>
      <c r="B270" s="760"/>
      <c r="C270" s="760"/>
      <c r="D270" s="760"/>
      <c r="E270" s="760"/>
    </row>
    <row r="271">
      <c r="A271" s="660"/>
      <c r="B271" s="760"/>
      <c r="C271" s="760"/>
      <c r="D271" s="760"/>
      <c r="E271" s="760"/>
    </row>
    <row r="272">
      <c r="A272" s="660"/>
      <c r="B272" s="760"/>
      <c r="C272" s="760"/>
      <c r="D272" s="760"/>
      <c r="E272" s="760"/>
    </row>
    <row r="273">
      <c r="A273" s="660"/>
      <c r="B273" s="760"/>
      <c r="C273" s="760"/>
      <c r="D273" s="760"/>
      <c r="E273" s="760"/>
    </row>
    <row r="274">
      <c r="A274" s="660"/>
      <c r="B274" s="760"/>
      <c r="C274" s="760"/>
      <c r="D274" s="760"/>
      <c r="E274" s="760"/>
    </row>
    <row r="275">
      <c r="A275" s="660"/>
      <c r="B275" s="760"/>
      <c r="C275" s="760"/>
      <c r="D275" s="760"/>
      <c r="E275" s="760"/>
    </row>
    <row r="276">
      <c r="A276" s="660"/>
      <c r="B276" s="760"/>
      <c r="C276" s="760"/>
      <c r="D276" s="760"/>
      <c r="E276" s="760"/>
    </row>
    <row r="277">
      <c r="A277" s="660"/>
      <c r="B277" s="760"/>
      <c r="C277" s="760"/>
      <c r="D277" s="760"/>
      <c r="E277" s="760"/>
    </row>
    <row r="278">
      <c r="A278" s="660"/>
      <c r="B278" s="760"/>
      <c r="C278" s="760"/>
      <c r="D278" s="760"/>
      <c r="E278" s="760"/>
    </row>
    <row r="279">
      <c r="A279" s="660"/>
      <c r="B279" s="760"/>
      <c r="C279" s="760"/>
      <c r="D279" s="760"/>
      <c r="E279" s="760"/>
    </row>
    <row r="280">
      <c r="A280" s="660"/>
      <c r="B280" s="760"/>
      <c r="C280" s="760"/>
      <c r="D280" s="760"/>
      <c r="E280" s="760"/>
    </row>
    <row r="281">
      <c r="A281" s="660"/>
      <c r="B281" s="760"/>
      <c r="C281" s="760"/>
      <c r="D281" s="760"/>
      <c r="E281" s="760"/>
    </row>
    <row r="282">
      <c r="A282" s="660"/>
      <c r="B282" s="760"/>
      <c r="C282" s="760"/>
      <c r="D282" s="760"/>
      <c r="E282" s="760"/>
    </row>
    <row r="283">
      <c r="A283" s="660"/>
      <c r="B283" s="760"/>
      <c r="C283" s="760"/>
      <c r="D283" s="760"/>
      <c r="E283" s="760"/>
    </row>
    <row r="284">
      <c r="A284" s="660"/>
      <c r="B284" s="760"/>
      <c r="C284" s="760"/>
      <c r="D284" s="760"/>
      <c r="E284" s="760"/>
    </row>
    <row r="285">
      <c r="A285" s="660"/>
      <c r="B285" s="760"/>
      <c r="C285" s="760"/>
      <c r="D285" s="760"/>
      <c r="E285" s="760"/>
    </row>
    <row r="286">
      <c r="A286" s="660"/>
      <c r="B286" s="760"/>
      <c r="C286" s="760"/>
      <c r="D286" s="760"/>
      <c r="E286" s="760"/>
    </row>
    <row r="287">
      <c r="A287" s="660"/>
      <c r="B287" s="760"/>
      <c r="C287" s="760"/>
      <c r="D287" s="760"/>
      <c r="E287" s="760"/>
    </row>
    <row r="288">
      <c r="A288" s="660"/>
      <c r="B288" s="760"/>
      <c r="C288" s="760"/>
      <c r="D288" s="760"/>
      <c r="E288" s="760"/>
    </row>
    <row r="289">
      <c r="A289" s="660"/>
      <c r="B289" s="760"/>
      <c r="C289" s="760"/>
      <c r="D289" s="760"/>
      <c r="E289" s="760"/>
    </row>
    <row r="290">
      <c r="A290" s="660"/>
      <c r="B290" s="760"/>
      <c r="C290" s="760"/>
      <c r="D290" s="760"/>
      <c r="E290" s="760"/>
    </row>
    <row r="291">
      <c r="A291" s="660"/>
      <c r="B291" s="760"/>
      <c r="C291" s="760"/>
      <c r="D291" s="760"/>
      <c r="E291" s="760"/>
    </row>
    <row r="292">
      <c r="A292" s="660"/>
      <c r="B292" s="760"/>
      <c r="C292" s="760"/>
      <c r="D292" s="760"/>
      <c r="E292" s="760"/>
    </row>
    <row r="293">
      <c r="A293" s="660"/>
      <c r="B293" s="760"/>
      <c r="C293" s="760"/>
      <c r="D293" s="760"/>
      <c r="E293" s="760"/>
    </row>
    <row r="294">
      <c r="A294" s="660"/>
      <c r="B294" s="760"/>
      <c r="C294" s="760"/>
      <c r="D294" s="760"/>
      <c r="E294" s="760"/>
    </row>
    <row r="295">
      <c r="A295" s="660"/>
      <c r="B295" s="760"/>
      <c r="C295" s="760"/>
      <c r="D295" s="760"/>
      <c r="E295" s="760"/>
    </row>
    <row r="296">
      <c r="A296" s="660"/>
      <c r="B296" s="760"/>
      <c r="C296" s="760"/>
      <c r="D296" s="760"/>
      <c r="E296" s="760"/>
    </row>
    <row r="297">
      <c r="A297" s="660"/>
      <c r="B297" s="760"/>
      <c r="C297" s="760"/>
      <c r="D297" s="760"/>
      <c r="E297" s="760"/>
    </row>
    <row r="298">
      <c r="A298" s="660"/>
      <c r="B298" s="760"/>
      <c r="C298" s="760"/>
      <c r="D298" s="760"/>
      <c r="E298" s="760"/>
    </row>
    <row r="299">
      <c r="A299" s="660"/>
      <c r="B299" s="760"/>
      <c r="C299" s="760"/>
      <c r="D299" s="760"/>
      <c r="E299" s="760"/>
    </row>
    <row r="300">
      <c r="A300" s="660"/>
      <c r="B300" s="760"/>
      <c r="C300" s="760"/>
      <c r="D300" s="760"/>
      <c r="E300" s="760"/>
    </row>
    <row r="301">
      <c r="A301" s="660"/>
      <c r="B301" s="760"/>
      <c r="C301" s="760"/>
      <c r="D301" s="760"/>
      <c r="E301" s="760"/>
    </row>
    <row r="302">
      <c r="A302" s="660"/>
      <c r="B302" s="760"/>
      <c r="C302" s="760"/>
      <c r="D302" s="760"/>
      <c r="E302" s="760"/>
    </row>
    <row r="303">
      <c r="A303" s="660"/>
      <c r="B303" s="760"/>
      <c r="C303" s="760"/>
      <c r="D303" s="760"/>
      <c r="E303" s="760"/>
    </row>
    <row r="304">
      <c r="A304" s="660"/>
      <c r="B304" s="760"/>
      <c r="C304" s="760"/>
      <c r="D304" s="760"/>
      <c r="E304" s="760"/>
    </row>
    <row r="305">
      <c r="A305" s="660"/>
      <c r="B305" s="760"/>
      <c r="C305" s="760"/>
      <c r="D305" s="760"/>
      <c r="E305" s="760"/>
    </row>
    <row r="306">
      <c r="A306" s="660"/>
      <c r="B306" s="760"/>
      <c r="C306" s="760"/>
      <c r="D306" s="760"/>
      <c r="E306" s="760"/>
    </row>
    <row r="307">
      <c r="A307" s="660"/>
      <c r="B307" s="760"/>
      <c r="C307" s="760"/>
      <c r="D307" s="760"/>
      <c r="E307" s="760"/>
    </row>
    <row r="308">
      <c r="A308" s="660"/>
      <c r="B308" s="760"/>
      <c r="C308" s="760"/>
      <c r="D308" s="760"/>
      <c r="E308" s="760"/>
    </row>
    <row r="309">
      <c r="A309" s="660"/>
      <c r="B309" s="760"/>
      <c r="C309" s="760"/>
      <c r="D309" s="760"/>
      <c r="E309" s="760"/>
    </row>
    <row r="310">
      <c r="A310" s="660"/>
      <c r="B310" s="760"/>
      <c r="C310" s="760"/>
      <c r="D310" s="760"/>
      <c r="E310" s="760"/>
    </row>
    <row r="311">
      <c r="A311" s="660"/>
      <c r="B311" s="760"/>
      <c r="C311" s="760"/>
      <c r="D311" s="760"/>
      <c r="E311" s="760"/>
    </row>
    <row r="312">
      <c r="A312" s="660"/>
      <c r="B312" s="760"/>
      <c r="C312" s="760"/>
      <c r="D312" s="760"/>
      <c r="E312" s="760"/>
    </row>
    <row r="313">
      <c r="A313" s="660"/>
      <c r="B313" s="760"/>
      <c r="C313" s="760"/>
      <c r="D313" s="760"/>
      <c r="E313" s="760"/>
    </row>
    <row r="314">
      <c r="A314" s="660"/>
      <c r="B314" s="760"/>
      <c r="C314" s="760"/>
      <c r="D314" s="760"/>
      <c r="E314" s="760"/>
    </row>
    <row r="315">
      <c r="A315" s="660"/>
      <c r="B315" s="760"/>
      <c r="C315" s="760"/>
      <c r="D315" s="760"/>
      <c r="E315" s="760"/>
    </row>
    <row r="316">
      <c r="A316" s="660"/>
      <c r="B316" s="760"/>
      <c r="C316" s="760"/>
      <c r="D316" s="760"/>
      <c r="E316" s="760"/>
    </row>
    <row r="317">
      <c r="A317" s="660"/>
      <c r="B317" s="760"/>
      <c r="C317" s="760"/>
      <c r="D317" s="760"/>
      <c r="E317" s="760"/>
    </row>
    <row r="318">
      <c r="A318" s="660"/>
      <c r="B318" s="760"/>
      <c r="C318" s="760"/>
      <c r="D318" s="760"/>
      <c r="E318" s="760"/>
    </row>
    <row r="319">
      <c r="A319" s="660"/>
      <c r="B319" s="760"/>
      <c r="C319" s="760"/>
      <c r="D319" s="760"/>
      <c r="E319" s="760"/>
    </row>
    <row r="320">
      <c r="A320" s="660"/>
      <c r="B320" s="760"/>
      <c r="C320" s="760"/>
      <c r="D320" s="760"/>
      <c r="E320" s="760"/>
    </row>
    <row r="321">
      <c r="A321" s="660"/>
      <c r="B321" s="760"/>
      <c r="C321" s="760"/>
      <c r="D321" s="760"/>
      <c r="E321" s="760"/>
    </row>
    <row r="322">
      <c r="A322" s="660"/>
      <c r="B322" s="760"/>
      <c r="C322" s="760"/>
      <c r="D322" s="760"/>
      <c r="E322" s="760"/>
    </row>
    <row r="323">
      <c r="A323" s="660"/>
      <c r="B323" s="760"/>
      <c r="C323" s="760"/>
      <c r="D323" s="760"/>
      <c r="E323" s="760"/>
    </row>
    <row r="324">
      <c r="A324" s="660"/>
      <c r="B324" s="760"/>
      <c r="C324" s="760"/>
      <c r="D324" s="760"/>
      <c r="E324" s="760"/>
    </row>
    <row r="325">
      <c r="A325" s="660"/>
      <c r="B325" s="760"/>
      <c r="C325" s="760"/>
      <c r="D325" s="760"/>
      <c r="E325" s="760"/>
    </row>
    <row r="326">
      <c r="A326" s="660"/>
      <c r="B326" s="760"/>
      <c r="C326" s="760"/>
      <c r="D326" s="760"/>
      <c r="E326" s="760"/>
    </row>
    <row r="327">
      <c r="A327" s="660"/>
      <c r="B327" s="760"/>
      <c r="C327" s="760"/>
      <c r="D327" s="760"/>
      <c r="E327" s="760"/>
    </row>
    <row r="328">
      <c r="A328" s="660"/>
      <c r="B328" s="760"/>
      <c r="C328" s="760"/>
      <c r="D328" s="760"/>
      <c r="E328" s="760"/>
    </row>
    <row r="329">
      <c r="A329" s="660"/>
      <c r="B329" s="760"/>
      <c r="C329" s="760"/>
      <c r="D329" s="760"/>
      <c r="E329" s="760"/>
    </row>
    <row r="330">
      <c r="A330" s="660"/>
      <c r="B330" s="760"/>
      <c r="C330" s="760"/>
      <c r="D330" s="760"/>
      <c r="E330" s="760"/>
    </row>
    <row r="331">
      <c r="A331" s="660"/>
      <c r="B331" s="760"/>
      <c r="C331" s="760"/>
      <c r="D331" s="760"/>
      <c r="E331" s="760"/>
    </row>
    <row r="332">
      <c r="A332" s="660"/>
      <c r="B332" s="760"/>
      <c r="C332" s="760"/>
      <c r="D332" s="760"/>
      <c r="E332" s="760"/>
    </row>
    <row r="333">
      <c r="A333" s="660"/>
      <c r="B333" s="760"/>
      <c r="C333" s="760"/>
      <c r="D333" s="760"/>
      <c r="E333" s="760"/>
    </row>
    <row r="334">
      <c r="A334" s="660"/>
      <c r="B334" s="760"/>
      <c r="C334" s="760"/>
      <c r="D334" s="760"/>
      <c r="E334" s="760"/>
    </row>
    <row r="335">
      <c r="A335" s="660"/>
      <c r="B335" s="760"/>
      <c r="C335" s="760"/>
      <c r="D335" s="760"/>
      <c r="E335" s="760"/>
    </row>
    <row r="336">
      <c r="A336" s="660"/>
      <c r="B336" s="760"/>
      <c r="C336" s="760"/>
      <c r="D336" s="760"/>
      <c r="E336" s="760"/>
    </row>
    <row r="337">
      <c r="A337" s="660"/>
      <c r="B337" s="760"/>
      <c r="C337" s="760"/>
      <c r="D337" s="760"/>
      <c r="E337" s="760"/>
    </row>
    <row r="338">
      <c r="A338" s="660"/>
      <c r="B338" s="760"/>
      <c r="C338" s="760"/>
      <c r="D338" s="760"/>
      <c r="E338" s="760"/>
    </row>
    <row r="339">
      <c r="A339" s="660"/>
      <c r="B339" s="760"/>
      <c r="C339" s="760"/>
      <c r="D339" s="760"/>
      <c r="E339" s="760"/>
    </row>
    <row r="340">
      <c r="A340" s="660"/>
      <c r="B340" s="760"/>
      <c r="C340" s="760"/>
      <c r="D340" s="760"/>
      <c r="E340" s="760"/>
    </row>
    <row r="341">
      <c r="A341" s="660"/>
      <c r="B341" s="760"/>
      <c r="C341" s="760"/>
      <c r="D341" s="760"/>
      <c r="E341" s="760"/>
    </row>
    <row r="342">
      <c r="A342" s="660"/>
      <c r="B342" s="760"/>
      <c r="C342" s="760"/>
      <c r="D342" s="760"/>
      <c r="E342" s="760"/>
    </row>
    <row r="343">
      <c r="A343" s="660"/>
      <c r="B343" s="760"/>
      <c r="C343" s="760"/>
      <c r="D343" s="760"/>
      <c r="E343" s="760"/>
    </row>
    <row r="344">
      <c r="A344" s="660"/>
      <c r="B344" s="760"/>
      <c r="C344" s="760"/>
      <c r="D344" s="760"/>
      <c r="E344" s="760"/>
    </row>
    <row r="345">
      <c r="A345" s="660"/>
      <c r="B345" s="760"/>
      <c r="C345" s="760"/>
      <c r="D345" s="760"/>
      <c r="E345" s="760"/>
    </row>
    <row r="346">
      <c r="A346" s="660"/>
      <c r="B346" s="760"/>
      <c r="C346" s="760"/>
      <c r="D346" s="760"/>
      <c r="E346" s="760"/>
    </row>
    <row r="347">
      <c r="A347" s="660"/>
      <c r="B347" s="760"/>
      <c r="C347" s="760"/>
      <c r="D347" s="760"/>
      <c r="E347" s="760"/>
    </row>
    <row r="348">
      <c r="A348" s="660"/>
      <c r="B348" s="760"/>
      <c r="C348" s="760"/>
      <c r="D348" s="760"/>
      <c r="E348" s="760"/>
    </row>
    <row r="349">
      <c r="A349" s="660"/>
      <c r="B349" s="760"/>
      <c r="C349" s="760"/>
      <c r="D349" s="760"/>
      <c r="E349" s="760"/>
    </row>
    <row r="350">
      <c r="A350" s="660"/>
      <c r="B350" s="760"/>
      <c r="C350" s="760"/>
      <c r="D350" s="760"/>
      <c r="E350" s="760"/>
    </row>
    <row r="351">
      <c r="A351" s="660"/>
      <c r="B351" s="760"/>
      <c r="C351" s="760"/>
      <c r="D351" s="760"/>
      <c r="E351" s="760"/>
    </row>
    <row r="352">
      <c r="A352" s="660"/>
      <c r="B352" s="760"/>
      <c r="C352" s="760"/>
      <c r="D352" s="760"/>
      <c r="E352" s="760"/>
    </row>
    <row r="353">
      <c r="A353" s="660"/>
      <c r="B353" s="760"/>
      <c r="C353" s="760"/>
      <c r="D353" s="760"/>
      <c r="E353" s="760"/>
    </row>
    <row r="354">
      <c r="A354" s="660"/>
      <c r="B354" s="760"/>
      <c r="C354" s="760"/>
      <c r="D354" s="760"/>
      <c r="E354" s="760"/>
    </row>
    <row r="355">
      <c r="A355" s="660"/>
      <c r="B355" s="760"/>
      <c r="C355" s="760"/>
      <c r="D355" s="760"/>
      <c r="E355" s="760"/>
    </row>
    <row r="356">
      <c r="A356" s="660"/>
      <c r="B356" s="760"/>
      <c r="C356" s="760"/>
      <c r="D356" s="760"/>
      <c r="E356" s="760"/>
    </row>
    <row r="357">
      <c r="A357" s="660"/>
      <c r="B357" s="760"/>
      <c r="C357" s="760"/>
      <c r="D357" s="760"/>
      <c r="E357" s="760"/>
    </row>
    <row r="358">
      <c r="A358" s="660"/>
      <c r="B358" s="760"/>
      <c r="C358" s="760"/>
      <c r="D358" s="760"/>
      <c r="E358" s="760"/>
    </row>
    <row r="359">
      <c r="A359" s="660"/>
      <c r="B359" s="760"/>
      <c r="C359" s="760"/>
      <c r="D359" s="760"/>
      <c r="E359" s="760"/>
    </row>
    <row r="360">
      <c r="A360" s="660"/>
      <c r="B360" s="760"/>
      <c r="C360" s="760"/>
      <c r="D360" s="760"/>
      <c r="E360" s="760"/>
    </row>
    <row r="361">
      <c r="A361" s="660"/>
      <c r="B361" s="760"/>
      <c r="C361" s="760"/>
      <c r="D361" s="760"/>
      <c r="E361" s="760"/>
    </row>
    <row r="362">
      <c r="A362" s="660"/>
      <c r="B362" s="760"/>
      <c r="C362" s="760"/>
      <c r="D362" s="760"/>
      <c r="E362" s="760"/>
    </row>
    <row r="363">
      <c r="A363" s="660"/>
      <c r="B363" s="760"/>
      <c r="C363" s="760"/>
      <c r="D363" s="760"/>
      <c r="E363" s="760"/>
    </row>
    <row r="364">
      <c r="A364" s="660"/>
      <c r="B364" s="760"/>
      <c r="C364" s="760"/>
      <c r="D364" s="760"/>
      <c r="E364" s="760"/>
    </row>
    <row r="365">
      <c r="A365" s="660"/>
      <c r="B365" s="760"/>
      <c r="C365" s="760"/>
      <c r="D365" s="760"/>
      <c r="E365" s="760"/>
    </row>
    <row r="366">
      <c r="A366" s="660"/>
      <c r="B366" s="760"/>
      <c r="C366" s="760"/>
      <c r="D366" s="760"/>
      <c r="E366" s="760"/>
    </row>
    <row r="367">
      <c r="A367" s="660"/>
      <c r="B367" s="760"/>
      <c r="C367" s="760"/>
      <c r="D367" s="760"/>
      <c r="E367" s="760"/>
    </row>
    <row r="368">
      <c r="A368" s="660"/>
      <c r="B368" s="760"/>
      <c r="C368" s="760"/>
      <c r="D368" s="760"/>
      <c r="E368" s="760"/>
    </row>
    <row r="369">
      <c r="A369" s="660"/>
      <c r="B369" s="760"/>
      <c r="C369" s="760"/>
      <c r="D369" s="760"/>
      <c r="E369" s="760"/>
    </row>
    <row r="370">
      <c r="A370" s="660"/>
      <c r="B370" s="760"/>
      <c r="C370" s="760"/>
      <c r="D370" s="760"/>
      <c r="E370" s="760"/>
    </row>
    <row r="371">
      <c r="A371" s="660"/>
      <c r="B371" s="760"/>
      <c r="C371" s="760"/>
      <c r="D371" s="760"/>
      <c r="E371" s="760"/>
    </row>
    <row r="372">
      <c r="A372" s="660"/>
      <c r="B372" s="760"/>
      <c r="C372" s="760"/>
      <c r="D372" s="760"/>
      <c r="E372" s="760"/>
    </row>
    <row r="373">
      <c r="A373" s="660"/>
      <c r="B373" s="760"/>
      <c r="C373" s="760"/>
      <c r="D373" s="760"/>
      <c r="E373" s="760"/>
    </row>
    <row r="374">
      <c r="A374" s="660"/>
      <c r="B374" s="760"/>
      <c r="C374" s="760"/>
      <c r="D374" s="760"/>
      <c r="E374" s="760"/>
    </row>
    <row r="375">
      <c r="A375" s="660"/>
      <c r="B375" s="760"/>
      <c r="C375" s="760"/>
      <c r="D375" s="760"/>
      <c r="E375" s="760"/>
    </row>
    <row r="376">
      <c r="A376" s="660"/>
      <c r="B376" s="760"/>
      <c r="C376" s="760"/>
      <c r="D376" s="760"/>
      <c r="E376" s="760"/>
    </row>
    <row r="377">
      <c r="A377" s="660"/>
      <c r="B377" s="760"/>
      <c r="C377" s="760"/>
      <c r="D377" s="760"/>
      <c r="E377" s="760"/>
    </row>
    <row r="378">
      <c r="A378" s="660"/>
      <c r="B378" s="760"/>
      <c r="C378" s="760"/>
      <c r="D378" s="760"/>
      <c r="E378" s="760"/>
    </row>
    <row r="379">
      <c r="A379" s="660"/>
      <c r="B379" s="760"/>
      <c r="C379" s="760"/>
      <c r="D379" s="760"/>
      <c r="E379" s="760"/>
    </row>
    <row r="380">
      <c r="A380" s="660"/>
      <c r="B380" s="760"/>
      <c r="C380" s="760"/>
      <c r="D380" s="760"/>
      <c r="E380" s="760"/>
    </row>
    <row r="381">
      <c r="A381" s="660"/>
      <c r="B381" s="760"/>
      <c r="C381" s="760"/>
      <c r="D381" s="760"/>
      <c r="E381" s="760"/>
    </row>
    <row r="382">
      <c r="A382" s="660"/>
      <c r="B382" s="760"/>
      <c r="C382" s="760"/>
      <c r="D382" s="760"/>
      <c r="E382" s="760"/>
    </row>
    <row r="383">
      <c r="A383" s="660"/>
      <c r="B383" s="760"/>
      <c r="C383" s="760"/>
      <c r="D383" s="760"/>
      <c r="E383" s="760"/>
    </row>
    <row r="384">
      <c r="A384" s="660"/>
      <c r="B384" s="760"/>
      <c r="C384" s="760"/>
      <c r="D384" s="760"/>
      <c r="E384" s="760"/>
    </row>
    <row r="385">
      <c r="A385" s="660"/>
      <c r="B385" s="760"/>
      <c r="C385" s="760"/>
      <c r="D385" s="760"/>
      <c r="E385" s="760"/>
    </row>
    <row r="386">
      <c r="A386" s="660"/>
      <c r="B386" s="760"/>
      <c r="C386" s="760"/>
      <c r="D386" s="760"/>
      <c r="E386" s="760"/>
    </row>
    <row r="387">
      <c r="A387" s="660"/>
      <c r="B387" s="760"/>
      <c r="C387" s="760"/>
      <c r="D387" s="760"/>
      <c r="E387" s="760"/>
    </row>
    <row r="388">
      <c r="A388" s="660"/>
      <c r="B388" s="760"/>
      <c r="C388" s="760"/>
      <c r="D388" s="760"/>
      <c r="E388" s="760"/>
    </row>
    <row r="389">
      <c r="A389" s="660"/>
      <c r="B389" s="760"/>
      <c r="C389" s="760"/>
      <c r="D389" s="760"/>
      <c r="E389" s="760"/>
    </row>
    <row r="390">
      <c r="A390" s="660"/>
      <c r="B390" s="760"/>
      <c r="C390" s="760"/>
      <c r="D390" s="760"/>
      <c r="E390" s="760"/>
    </row>
    <row r="391">
      <c r="A391" s="660"/>
      <c r="B391" s="760"/>
      <c r="C391" s="760"/>
      <c r="D391" s="760"/>
      <c r="E391" s="760"/>
    </row>
    <row r="392">
      <c r="A392" s="660"/>
      <c r="B392" s="760"/>
      <c r="C392" s="760"/>
      <c r="D392" s="760"/>
      <c r="E392" s="760"/>
    </row>
    <row r="393">
      <c r="A393" s="660"/>
      <c r="B393" s="760"/>
      <c r="C393" s="760"/>
      <c r="D393" s="760"/>
      <c r="E393" s="760"/>
    </row>
    <row r="394">
      <c r="A394" s="660"/>
      <c r="B394" s="760"/>
      <c r="C394" s="760"/>
      <c r="D394" s="760"/>
      <c r="E394" s="760"/>
    </row>
    <row r="395">
      <c r="A395" s="660"/>
      <c r="B395" s="760"/>
      <c r="C395" s="760"/>
      <c r="D395" s="760"/>
      <c r="E395" s="760"/>
    </row>
    <row r="396">
      <c r="A396" s="660"/>
      <c r="B396" s="760"/>
      <c r="C396" s="760"/>
      <c r="D396" s="760"/>
      <c r="E396" s="760"/>
    </row>
    <row r="397">
      <c r="A397" s="660"/>
      <c r="B397" s="760"/>
      <c r="C397" s="760"/>
      <c r="D397" s="760"/>
      <c r="E397" s="760"/>
    </row>
    <row r="398">
      <c r="A398" s="660"/>
      <c r="B398" s="760"/>
      <c r="C398" s="760"/>
      <c r="D398" s="760"/>
      <c r="E398" s="760"/>
    </row>
    <row r="399">
      <c r="A399" s="660"/>
      <c r="B399" s="760"/>
      <c r="C399" s="760"/>
      <c r="D399" s="760"/>
      <c r="E399" s="760"/>
    </row>
    <row r="400">
      <c r="A400" s="660"/>
      <c r="B400" s="760"/>
      <c r="C400" s="760"/>
      <c r="D400" s="760"/>
      <c r="E400" s="760"/>
    </row>
    <row r="401">
      <c r="A401" s="660"/>
      <c r="B401" s="760"/>
      <c r="C401" s="760"/>
      <c r="D401" s="760"/>
      <c r="E401" s="760"/>
    </row>
    <row r="402">
      <c r="A402" s="660"/>
      <c r="B402" s="760"/>
      <c r="C402" s="760"/>
      <c r="D402" s="760"/>
      <c r="E402" s="760"/>
    </row>
    <row r="403">
      <c r="A403" s="660"/>
      <c r="B403" s="760"/>
      <c r="C403" s="760"/>
      <c r="D403" s="760"/>
      <c r="E403" s="760"/>
    </row>
    <row r="404">
      <c r="A404" s="660"/>
      <c r="B404" s="760"/>
      <c r="C404" s="760"/>
      <c r="D404" s="760"/>
      <c r="E404" s="760"/>
    </row>
    <row r="405">
      <c r="A405" s="660"/>
      <c r="B405" s="760"/>
      <c r="C405" s="760"/>
      <c r="D405" s="760"/>
      <c r="E405" s="760"/>
    </row>
    <row r="406">
      <c r="A406" s="660"/>
      <c r="B406" s="760"/>
      <c r="C406" s="760"/>
      <c r="D406" s="760"/>
      <c r="E406" s="760"/>
    </row>
    <row r="407">
      <c r="A407" s="660"/>
      <c r="B407" s="760"/>
      <c r="C407" s="760"/>
      <c r="D407" s="760"/>
      <c r="E407" s="760"/>
    </row>
    <row r="408">
      <c r="A408" s="660"/>
      <c r="B408" s="760"/>
      <c r="C408" s="760"/>
      <c r="D408" s="760"/>
      <c r="E408" s="760"/>
    </row>
    <row r="409">
      <c r="A409" s="660"/>
      <c r="B409" s="760"/>
      <c r="C409" s="760"/>
      <c r="D409" s="760"/>
      <c r="E409" s="760"/>
    </row>
    <row r="410">
      <c r="A410" s="660"/>
      <c r="B410" s="760"/>
      <c r="C410" s="760"/>
      <c r="D410" s="760"/>
      <c r="E410" s="760"/>
    </row>
    <row r="411">
      <c r="A411" s="660"/>
      <c r="B411" s="760"/>
      <c r="C411" s="760"/>
      <c r="D411" s="760"/>
      <c r="E411" s="760"/>
    </row>
    <row r="412">
      <c r="A412" s="660"/>
      <c r="B412" s="760"/>
      <c r="C412" s="760"/>
      <c r="D412" s="760"/>
      <c r="E412" s="760"/>
    </row>
    <row r="413">
      <c r="A413" s="660"/>
      <c r="B413" s="760"/>
      <c r="C413" s="760"/>
      <c r="D413" s="760"/>
      <c r="E413" s="760"/>
    </row>
    <row r="414">
      <c r="A414" s="660"/>
      <c r="B414" s="760"/>
      <c r="C414" s="760"/>
      <c r="D414" s="760"/>
      <c r="E414" s="760"/>
    </row>
    <row r="415">
      <c r="A415" s="660"/>
      <c r="B415" s="760"/>
      <c r="C415" s="760"/>
      <c r="D415" s="760"/>
      <c r="E415" s="760"/>
    </row>
    <row r="416">
      <c r="A416" s="660"/>
      <c r="B416" s="760"/>
      <c r="C416" s="760"/>
      <c r="D416" s="760"/>
      <c r="E416" s="760"/>
    </row>
    <row r="417">
      <c r="A417" s="660"/>
      <c r="B417" s="760"/>
      <c r="C417" s="760"/>
      <c r="D417" s="760"/>
      <c r="E417" s="760"/>
    </row>
    <row r="418">
      <c r="A418" s="660"/>
      <c r="B418" s="760"/>
      <c r="C418" s="760"/>
      <c r="D418" s="760"/>
      <c r="E418" s="760"/>
    </row>
    <row r="419">
      <c r="A419" s="660"/>
      <c r="B419" s="760"/>
      <c r="C419" s="760"/>
      <c r="D419" s="760"/>
      <c r="E419" s="760"/>
    </row>
    <row r="420">
      <c r="A420" s="660"/>
      <c r="B420" s="760"/>
      <c r="C420" s="760"/>
      <c r="D420" s="760"/>
      <c r="E420" s="760"/>
    </row>
    <row r="421">
      <c r="A421" s="660"/>
      <c r="B421" s="760"/>
      <c r="C421" s="760"/>
      <c r="D421" s="760"/>
      <c r="E421" s="760"/>
    </row>
    <row r="422">
      <c r="A422" s="660"/>
      <c r="B422" s="760"/>
      <c r="C422" s="760"/>
      <c r="D422" s="760"/>
      <c r="E422" s="760"/>
    </row>
    <row r="423">
      <c r="A423" s="660"/>
      <c r="B423" s="760"/>
      <c r="C423" s="760"/>
      <c r="D423" s="760"/>
      <c r="E423" s="760"/>
    </row>
    <row r="424">
      <c r="A424" s="660"/>
      <c r="B424" s="760"/>
      <c r="C424" s="760"/>
      <c r="D424" s="760"/>
      <c r="E424" s="760"/>
    </row>
    <row r="425">
      <c r="A425" s="660"/>
      <c r="B425" s="760"/>
      <c r="C425" s="760"/>
      <c r="D425" s="760"/>
      <c r="E425" s="760"/>
    </row>
    <row r="426">
      <c r="A426" s="660"/>
      <c r="B426" s="760"/>
      <c r="C426" s="760"/>
      <c r="D426" s="760"/>
      <c r="E426" s="760"/>
    </row>
    <row r="427">
      <c r="A427" s="660"/>
      <c r="B427" s="760"/>
      <c r="C427" s="760"/>
      <c r="D427" s="760"/>
      <c r="E427" s="760"/>
    </row>
    <row r="428">
      <c r="A428" s="660"/>
      <c r="B428" s="760"/>
      <c r="C428" s="760"/>
      <c r="D428" s="760"/>
      <c r="E428" s="760"/>
    </row>
    <row r="429">
      <c r="A429" s="660"/>
      <c r="B429" s="760"/>
      <c r="C429" s="760"/>
      <c r="D429" s="760"/>
      <c r="E429" s="760"/>
    </row>
    <row r="430">
      <c r="A430" s="660"/>
      <c r="B430" s="760"/>
      <c r="C430" s="760"/>
      <c r="D430" s="760"/>
      <c r="E430" s="760"/>
    </row>
    <row r="431">
      <c r="A431" s="660"/>
      <c r="B431" s="760"/>
      <c r="C431" s="760"/>
      <c r="D431" s="760"/>
      <c r="E431" s="760"/>
    </row>
    <row r="432">
      <c r="A432" s="660"/>
      <c r="B432" s="760"/>
      <c r="C432" s="760"/>
      <c r="D432" s="760"/>
      <c r="E432" s="760"/>
    </row>
    <row r="433">
      <c r="A433" s="660"/>
      <c r="B433" s="760"/>
      <c r="C433" s="760"/>
      <c r="D433" s="760"/>
      <c r="E433" s="760"/>
    </row>
    <row r="434">
      <c r="A434" s="660"/>
      <c r="B434" s="760"/>
      <c r="C434" s="760"/>
      <c r="D434" s="760"/>
      <c r="E434" s="760"/>
    </row>
    <row r="435">
      <c r="A435" s="660"/>
      <c r="B435" s="760"/>
      <c r="C435" s="760"/>
      <c r="D435" s="760"/>
      <c r="E435" s="760"/>
    </row>
    <row r="436">
      <c r="A436" s="660"/>
      <c r="B436" s="760"/>
      <c r="C436" s="760"/>
      <c r="D436" s="760"/>
      <c r="E436" s="760"/>
    </row>
    <row r="437">
      <c r="A437" s="660"/>
      <c r="B437" s="760"/>
      <c r="C437" s="760"/>
      <c r="D437" s="760"/>
      <c r="E437" s="760"/>
    </row>
    <row r="438">
      <c r="A438" s="660"/>
      <c r="B438" s="760"/>
      <c r="C438" s="760"/>
      <c r="D438" s="760"/>
      <c r="E438" s="760"/>
    </row>
    <row r="439">
      <c r="A439" s="660"/>
      <c r="B439" s="760"/>
      <c r="C439" s="760"/>
      <c r="D439" s="760"/>
      <c r="E439" s="760"/>
    </row>
    <row r="440">
      <c r="A440" s="660"/>
      <c r="B440" s="760"/>
      <c r="C440" s="760"/>
      <c r="D440" s="760"/>
      <c r="E440" s="760"/>
    </row>
    <row r="441">
      <c r="A441" s="660"/>
      <c r="B441" s="760"/>
      <c r="C441" s="760"/>
      <c r="D441" s="760"/>
      <c r="E441" s="760"/>
    </row>
    <row r="442">
      <c r="A442" s="660"/>
      <c r="B442" s="760"/>
      <c r="C442" s="760"/>
      <c r="D442" s="760"/>
      <c r="E442" s="760"/>
    </row>
    <row r="443">
      <c r="A443" s="660"/>
      <c r="B443" s="760"/>
      <c r="C443" s="760"/>
      <c r="D443" s="760"/>
      <c r="E443" s="760"/>
    </row>
    <row r="444">
      <c r="A444" s="660"/>
      <c r="B444" s="760"/>
      <c r="C444" s="760"/>
      <c r="D444" s="760"/>
      <c r="E444" s="760"/>
    </row>
    <row r="445">
      <c r="A445" s="660"/>
      <c r="B445" s="760"/>
      <c r="C445" s="760"/>
      <c r="D445" s="760"/>
      <c r="E445" s="760"/>
    </row>
    <row r="446">
      <c r="A446" s="660"/>
      <c r="B446" s="760"/>
      <c r="C446" s="760"/>
      <c r="D446" s="760"/>
      <c r="E446" s="760"/>
    </row>
    <row r="447">
      <c r="A447" s="660"/>
      <c r="B447" s="760"/>
      <c r="C447" s="760"/>
      <c r="D447" s="760"/>
      <c r="E447" s="760"/>
    </row>
    <row r="448">
      <c r="A448" s="660"/>
      <c r="B448" s="760"/>
      <c r="C448" s="760"/>
      <c r="D448" s="760"/>
      <c r="E448" s="760"/>
    </row>
    <row r="449">
      <c r="A449" s="660"/>
      <c r="B449" s="760"/>
      <c r="C449" s="760"/>
      <c r="D449" s="760"/>
      <c r="E449" s="760"/>
    </row>
    <row r="450">
      <c r="A450" s="660"/>
      <c r="B450" s="760"/>
      <c r="C450" s="760"/>
      <c r="D450" s="760"/>
      <c r="E450" s="760"/>
    </row>
    <row r="451">
      <c r="A451" s="660"/>
      <c r="B451" s="760"/>
      <c r="C451" s="760"/>
      <c r="D451" s="760"/>
      <c r="E451" s="760"/>
    </row>
    <row r="452">
      <c r="A452" s="660"/>
      <c r="B452" s="760"/>
      <c r="C452" s="760"/>
      <c r="D452" s="760"/>
      <c r="E452" s="760"/>
    </row>
    <row r="453">
      <c r="A453" s="660"/>
      <c r="B453" s="760"/>
      <c r="C453" s="760"/>
      <c r="D453" s="760"/>
      <c r="E453" s="760"/>
    </row>
    <row r="454">
      <c r="A454" s="660"/>
      <c r="B454" s="760"/>
      <c r="C454" s="760"/>
      <c r="D454" s="760"/>
      <c r="E454" s="760"/>
    </row>
    <row r="455">
      <c r="A455" s="660"/>
      <c r="B455" s="760"/>
      <c r="C455" s="760"/>
      <c r="D455" s="760"/>
      <c r="E455" s="760"/>
    </row>
    <row r="456">
      <c r="A456" s="660"/>
      <c r="B456" s="760"/>
      <c r="C456" s="760"/>
      <c r="D456" s="760"/>
      <c r="E456" s="760"/>
    </row>
    <row r="457">
      <c r="A457" s="660"/>
      <c r="B457" s="760"/>
      <c r="C457" s="760"/>
      <c r="D457" s="760"/>
      <c r="E457" s="760"/>
    </row>
    <row r="458">
      <c r="A458" s="660"/>
      <c r="B458" s="760"/>
      <c r="C458" s="760"/>
      <c r="D458" s="760"/>
      <c r="E458" s="760"/>
    </row>
    <row r="459">
      <c r="A459" s="660"/>
      <c r="B459" s="760"/>
      <c r="C459" s="760"/>
      <c r="D459" s="760"/>
      <c r="E459" s="760"/>
    </row>
    <row r="460">
      <c r="A460" s="660"/>
      <c r="B460" s="760"/>
      <c r="C460" s="760"/>
      <c r="D460" s="760"/>
      <c r="E460" s="760"/>
    </row>
    <row r="461">
      <c r="A461" s="660"/>
      <c r="B461" s="760"/>
      <c r="C461" s="760"/>
      <c r="D461" s="760"/>
      <c r="E461" s="760"/>
    </row>
    <row r="462">
      <c r="A462" s="660"/>
      <c r="B462" s="760"/>
      <c r="C462" s="760"/>
      <c r="D462" s="760"/>
      <c r="E462" s="760"/>
    </row>
    <row r="463">
      <c r="A463" s="660"/>
      <c r="B463" s="760"/>
      <c r="C463" s="760"/>
      <c r="D463" s="760"/>
      <c r="E463" s="760"/>
    </row>
    <row r="464">
      <c r="A464" s="660"/>
      <c r="B464" s="760"/>
      <c r="C464" s="760"/>
      <c r="D464" s="760"/>
      <c r="E464" s="760"/>
    </row>
    <row r="465">
      <c r="A465" s="660"/>
      <c r="B465" s="760"/>
      <c r="C465" s="760"/>
      <c r="D465" s="760"/>
      <c r="E465" s="760"/>
    </row>
    <row r="466">
      <c r="A466" s="660"/>
      <c r="B466" s="760"/>
      <c r="C466" s="760"/>
      <c r="D466" s="760"/>
      <c r="E466" s="760"/>
    </row>
    <row r="467">
      <c r="A467" s="660"/>
      <c r="B467" s="760"/>
      <c r="C467" s="760"/>
      <c r="D467" s="760"/>
      <c r="E467" s="760"/>
    </row>
    <row r="468">
      <c r="A468" s="660"/>
      <c r="B468" s="760"/>
      <c r="C468" s="760"/>
      <c r="D468" s="760"/>
      <c r="E468" s="760"/>
    </row>
    <row r="469">
      <c r="A469" s="660"/>
      <c r="B469" s="760"/>
      <c r="C469" s="760"/>
      <c r="D469" s="760"/>
      <c r="E469" s="760"/>
    </row>
    <row r="470">
      <c r="A470" s="660"/>
      <c r="B470" s="760"/>
      <c r="C470" s="760"/>
      <c r="D470" s="760"/>
      <c r="E470" s="760"/>
    </row>
    <row r="471">
      <c r="A471" s="660"/>
      <c r="B471" s="760"/>
      <c r="C471" s="760"/>
      <c r="D471" s="760"/>
      <c r="E471" s="760"/>
    </row>
    <row r="472">
      <c r="A472" s="660"/>
      <c r="B472" s="760"/>
      <c r="C472" s="760"/>
      <c r="D472" s="760"/>
      <c r="E472" s="760"/>
    </row>
    <row r="473">
      <c r="A473" s="660"/>
      <c r="B473" s="760"/>
      <c r="C473" s="760"/>
      <c r="D473" s="760"/>
      <c r="E473" s="760"/>
    </row>
    <row r="474">
      <c r="A474" s="660"/>
      <c r="B474" s="760"/>
      <c r="C474" s="760"/>
      <c r="D474" s="760"/>
      <c r="E474" s="760"/>
    </row>
    <row r="475">
      <c r="A475" s="660"/>
      <c r="B475" s="760"/>
      <c r="C475" s="760"/>
      <c r="D475" s="760"/>
      <c r="E475" s="760"/>
    </row>
    <row r="476">
      <c r="A476" s="660"/>
      <c r="B476" s="760"/>
      <c r="C476" s="760"/>
      <c r="D476" s="760"/>
      <c r="E476" s="760"/>
    </row>
    <row r="477">
      <c r="A477" s="660"/>
      <c r="B477" s="760"/>
      <c r="C477" s="760"/>
      <c r="D477" s="760"/>
      <c r="E477" s="760"/>
    </row>
    <row r="478">
      <c r="A478" s="660"/>
      <c r="B478" s="760"/>
      <c r="C478" s="760"/>
      <c r="D478" s="760"/>
      <c r="E478" s="760"/>
    </row>
    <row r="479">
      <c r="A479" s="660"/>
      <c r="B479" s="760"/>
      <c r="C479" s="760"/>
      <c r="D479" s="760"/>
      <c r="E479" s="760"/>
    </row>
    <row r="480">
      <c r="A480" s="660"/>
      <c r="B480" s="760"/>
      <c r="C480" s="760"/>
      <c r="D480" s="760"/>
      <c r="E480" s="760"/>
    </row>
    <row r="481">
      <c r="A481" s="660"/>
      <c r="B481" s="760"/>
      <c r="C481" s="760"/>
      <c r="D481" s="760"/>
      <c r="E481" s="760"/>
    </row>
    <row r="482">
      <c r="A482" s="660"/>
      <c r="B482" s="760"/>
      <c r="C482" s="760"/>
      <c r="D482" s="760"/>
      <c r="E482" s="760"/>
    </row>
    <row r="483">
      <c r="A483" s="660"/>
      <c r="B483" s="760"/>
      <c r="C483" s="760"/>
      <c r="D483" s="760"/>
      <c r="E483" s="760"/>
    </row>
    <row r="484">
      <c r="A484" s="660"/>
      <c r="B484" s="760"/>
      <c r="C484" s="760"/>
      <c r="D484" s="760"/>
      <c r="E484" s="760"/>
    </row>
    <row r="485">
      <c r="A485" s="660"/>
      <c r="B485" s="760"/>
      <c r="C485" s="760"/>
      <c r="D485" s="760"/>
      <c r="E485" s="760"/>
    </row>
    <row r="486">
      <c r="A486" s="660"/>
      <c r="B486" s="760"/>
      <c r="C486" s="760"/>
      <c r="D486" s="760"/>
      <c r="E486" s="760"/>
    </row>
    <row r="487">
      <c r="A487" s="660"/>
      <c r="B487" s="760"/>
      <c r="C487" s="760"/>
      <c r="D487" s="760"/>
      <c r="E487" s="760"/>
    </row>
    <row r="488">
      <c r="A488" s="660"/>
      <c r="B488" s="760"/>
      <c r="C488" s="760"/>
      <c r="D488" s="760"/>
      <c r="E488" s="760"/>
    </row>
    <row r="489">
      <c r="A489" s="660"/>
      <c r="B489" s="760"/>
      <c r="C489" s="760"/>
      <c r="D489" s="760"/>
      <c r="E489" s="760"/>
    </row>
    <row r="490">
      <c r="A490" s="660"/>
      <c r="B490" s="760"/>
      <c r="C490" s="760"/>
      <c r="D490" s="760"/>
      <c r="E490" s="760"/>
    </row>
    <row r="491">
      <c r="A491" s="660"/>
      <c r="B491" s="760"/>
      <c r="C491" s="760"/>
      <c r="D491" s="760"/>
      <c r="E491" s="760"/>
    </row>
    <row r="492">
      <c r="A492" s="660"/>
      <c r="B492" s="760"/>
      <c r="C492" s="760"/>
      <c r="D492" s="760"/>
      <c r="E492" s="760"/>
    </row>
    <row r="493">
      <c r="A493" s="660"/>
      <c r="B493" s="760"/>
      <c r="C493" s="760"/>
      <c r="D493" s="760"/>
      <c r="E493" s="760"/>
    </row>
    <row r="494">
      <c r="A494" s="660"/>
      <c r="B494" s="760"/>
      <c r="C494" s="760"/>
      <c r="D494" s="760"/>
      <c r="E494" s="760"/>
    </row>
    <row r="495">
      <c r="A495" s="660"/>
      <c r="B495" s="760"/>
      <c r="C495" s="760"/>
      <c r="D495" s="760"/>
      <c r="E495" s="760"/>
    </row>
    <row r="496">
      <c r="A496" s="660"/>
      <c r="B496" s="760"/>
      <c r="C496" s="760"/>
      <c r="D496" s="760"/>
      <c r="E496" s="760"/>
    </row>
    <row r="497">
      <c r="A497" s="660"/>
      <c r="B497" s="760"/>
      <c r="C497" s="760"/>
      <c r="D497" s="760"/>
      <c r="E497" s="760"/>
    </row>
    <row r="498">
      <c r="A498" s="660"/>
      <c r="B498" s="760"/>
      <c r="C498" s="760"/>
      <c r="D498" s="760"/>
      <c r="E498" s="760"/>
    </row>
    <row r="499">
      <c r="A499" s="660"/>
      <c r="B499" s="760"/>
      <c r="C499" s="760"/>
      <c r="D499" s="760"/>
      <c r="E499" s="760"/>
    </row>
    <row r="500">
      <c r="A500" s="660"/>
      <c r="B500" s="760"/>
      <c r="C500" s="760"/>
      <c r="D500" s="760"/>
      <c r="E500" s="760"/>
    </row>
    <row r="501">
      <c r="A501" s="660"/>
      <c r="B501" s="760"/>
      <c r="C501" s="760"/>
      <c r="D501" s="760"/>
      <c r="E501" s="760"/>
    </row>
    <row r="502">
      <c r="A502" s="660"/>
      <c r="B502" s="760"/>
      <c r="C502" s="760"/>
      <c r="D502" s="760"/>
      <c r="E502" s="760"/>
    </row>
    <row r="503">
      <c r="A503" s="660"/>
      <c r="B503" s="760"/>
      <c r="C503" s="760"/>
      <c r="D503" s="760"/>
      <c r="E503" s="760"/>
    </row>
    <row r="504">
      <c r="A504" s="660"/>
      <c r="B504" s="760"/>
      <c r="C504" s="760"/>
      <c r="D504" s="760"/>
      <c r="E504" s="760"/>
    </row>
    <row r="505">
      <c r="A505" s="660"/>
      <c r="B505" s="760"/>
      <c r="C505" s="760"/>
      <c r="D505" s="760"/>
      <c r="E505" s="760"/>
    </row>
    <row r="506">
      <c r="A506" s="660"/>
      <c r="B506" s="760"/>
      <c r="C506" s="760"/>
      <c r="D506" s="760"/>
      <c r="E506" s="760"/>
    </row>
    <row r="507">
      <c r="A507" s="660"/>
      <c r="B507" s="760"/>
      <c r="C507" s="760"/>
      <c r="D507" s="760"/>
      <c r="E507" s="760"/>
    </row>
    <row r="508">
      <c r="A508" s="660"/>
      <c r="B508" s="760"/>
      <c r="C508" s="760"/>
      <c r="D508" s="760"/>
      <c r="E508" s="760"/>
    </row>
    <row r="509">
      <c r="A509" s="660"/>
      <c r="B509" s="760"/>
      <c r="C509" s="760"/>
      <c r="D509" s="760"/>
      <c r="E509" s="760"/>
    </row>
    <row r="510">
      <c r="A510" s="660"/>
      <c r="B510" s="760"/>
      <c r="C510" s="760"/>
      <c r="D510" s="760"/>
      <c r="E510" s="760"/>
    </row>
    <row r="511">
      <c r="A511" s="660"/>
      <c r="B511" s="760"/>
      <c r="C511" s="760"/>
      <c r="D511" s="760"/>
      <c r="E511" s="760"/>
    </row>
    <row r="512">
      <c r="A512" s="660"/>
      <c r="B512" s="760"/>
      <c r="C512" s="760"/>
      <c r="D512" s="760"/>
      <c r="E512" s="760"/>
    </row>
    <row r="513">
      <c r="A513" s="660"/>
      <c r="B513" s="760"/>
      <c r="C513" s="760"/>
      <c r="D513" s="760"/>
      <c r="E513" s="760"/>
    </row>
    <row r="514">
      <c r="A514" s="660"/>
      <c r="B514" s="760"/>
      <c r="C514" s="760"/>
      <c r="D514" s="760"/>
      <c r="E514" s="760"/>
    </row>
    <row r="515">
      <c r="A515" s="660"/>
      <c r="B515" s="760"/>
      <c r="C515" s="760"/>
      <c r="D515" s="760"/>
      <c r="E515" s="760"/>
    </row>
    <row r="516">
      <c r="A516" s="660"/>
      <c r="B516" s="760"/>
      <c r="C516" s="760"/>
      <c r="D516" s="760"/>
      <c r="E516" s="760"/>
    </row>
    <row r="517">
      <c r="A517" s="660"/>
      <c r="B517" s="760"/>
      <c r="C517" s="760"/>
      <c r="D517" s="760"/>
      <c r="E517" s="760"/>
    </row>
    <row r="518">
      <c r="A518" s="660"/>
      <c r="B518" s="760"/>
      <c r="C518" s="760"/>
      <c r="D518" s="760"/>
      <c r="E518" s="760"/>
    </row>
    <row r="519">
      <c r="A519" s="660"/>
      <c r="B519" s="760"/>
      <c r="C519" s="760"/>
      <c r="D519" s="760"/>
      <c r="E519" s="760"/>
    </row>
    <row r="520">
      <c r="A520" s="660"/>
      <c r="B520" s="760"/>
      <c r="C520" s="760"/>
      <c r="D520" s="760"/>
      <c r="E520" s="760"/>
    </row>
    <row r="521">
      <c r="A521" s="660"/>
      <c r="B521" s="760"/>
      <c r="C521" s="760"/>
      <c r="D521" s="760"/>
      <c r="E521" s="760"/>
    </row>
    <row r="522">
      <c r="A522" s="660"/>
      <c r="B522" s="760"/>
      <c r="C522" s="760"/>
      <c r="D522" s="760"/>
      <c r="E522" s="760"/>
    </row>
    <row r="523">
      <c r="A523" s="660"/>
      <c r="B523" s="760"/>
      <c r="C523" s="760"/>
      <c r="D523" s="760"/>
      <c r="E523" s="760"/>
    </row>
    <row r="524">
      <c r="A524" s="660"/>
      <c r="B524" s="760"/>
      <c r="C524" s="760"/>
      <c r="D524" s="760"/>
      <c r="E524" s="760"/>
    </row>
    <row r="525">
      <c r="A525" s="660"/>
      <c r="B525" s="760"/>
      <c r="C525" s="760"/>
      <c r="D525" s="760"/>
      <c r="E525" s="760"/>
    </row>
    <row r="526">
      <c r="A526" s="660"/>
      <c r="B526" s="760"/>
      <c r="C526" s="760"/>
      <c r="D526" s="760"/>
      <c r="E526" s="760"/>
    </row>
    <row r="527">
      <c r="A527" s="660"/>
      <c r="B527" s="760"/>
      <c r="C527" s="760"/>
      <c r="D527" s="760"/>
      <c r="E527" s="760"/>
    </row>
    <row r="528">
      <c r="A528" s="660"/>
      <c r="B528" s="760"/>
      <c r="C528" s="760"/>
      <c r="D528" s="760"/>
      <c r="E528" s="760"/>
    </row>
    <row r="529">
      <c r="A529" s="660"/>
      <c r="B529" s="760"/>
      <c r="C529" s="760"/>
      <c r="D529" s="760"/>
      <c r="E529" s="760"/>
    </row>
    <row r="530">
      <c r="A530" s="660"/>
      <c r="B530" s="760"/>
      <c r="C530" s="760"/>
      <c r="D530" s="760"/>
      <c r="E530" s="760"/>
    </row>
    <row r="531">
      <c r="A531" s="660"/>
      <c r="B531" s="760"/>
      <c r="C531" s="760"/>
      <c r="D531" s="760"/>
      <c r="E531" s="760"/>
    </row>
    <row r="532">
      <c r="A532" s="660"/>
      <c r="B532" s="760"/>
      <c r="C532" s="760"/>
      <c r="D532" s="760"/>
      <c r="E532" s="760"/>
    </row>
    <row r="533">
      <c r="A533" s="660"/>
      <c r="B533" s="760"/>
      <c r="C533" s="760"/>
      <c r="D533" s="760"/>
      <c r="E533" s="760"/>
    </row>
    <row r="534">
      <c r="A534" s="660"/>
      <c r="B534" s="760"/>
      <c r="C534" s="760"/>
      <c r="D534" s="760"/>
      <c r="E534" s="760"/>
    </row>
    <row r="535">
      <c r="A535" s="660"/>
      <c r="B535" s="760"/>
      <c r="C535" s="760"/>
      <c r="D535" s="760"/>
      <c r="E535" s="760"/>
    </row>
    <row r="536">
      <c r="A536" s="660"/>
      <c r="B536" s="760"/>
      <c r="C536" s="760"/>
      <c r="D536" s="760"/>
      <c r="E536" s="760"/>
    </row>
    <row r="537">
      <c r="A537" s="660"/>
      <c r="B537" s="760"/>
      <c r="C537" s="760"/>
      <c r="D537" s="760"/>
      <c r="E537" s="760"/>
    </row>
    <row r="538">
      <c r="A538" s="660"/>
      <c r="B538" s="760"/>
      <c r="C538" s="760"/>
      <c r="D538" s="760"/>
      <c r="E538" s="760"/>
    </row>
    <row r="539">
      <c r="A539" s="660"/>
      <c r="B539" s="760"/>
      <c r="C539" s="760"/>
      <c r="D539" s="760"/>
      <c r="E539" s="760"/>
    </row>
    <row r="540">
      <c r="A540" s="660"/>
      <c r="B540" s="760"/>
      <c r="C540" s="760"/>
      <c r="D540" s="760"/>
      <c r="E540" s="760"/>
    </row>
    <row r="541">
      <c r="A541" s="660"/>
      <c r="B541" s="760"/>
      <c r="C541" s="760"/>
      <c r="D541" s="760"/>
      <c r="E541" s="760"/>
    </row>
    <row r="542">
      <c r="A542" s="660"/>
      <c r="B542" s="760"/>
      <c r="C542" s="760"/>
      <c r="D542" s="760"/>
      <c r="E542" s="760"/>
    </row>
    <row r="543">
      <c r="A543" s="660"/>
      <c r="B543" s="760"/>
      <c r="C543" s="760"/>
      <c r="D543" s="760"/>
      <c r="E543" s="760"/>
    </row>
    <row r="544">
      <c r="A544" s="660"/>
      <c r="B544" s="760"/>
      <c r="C544" s="760"/>
      <c r="D544" s="760"/>
      <c r="E544" s="760"/>
    </row>
    <row r="545">
      <c r="A545" s="660"/>
      <c r="B545" s="760"/>
      <c r="C545" s="760"/>
      <c r="D545" s="760"/>
      <c r="E545" s="760"/>
    </row>
    <row r="546">
      <c r="A546" s="660"/>
      <c r="B546" s="760"/>
      <c r="C546" s="760"/>
      <c r="D546" s="760"/>
      <c r="E546" s="760"/>
    </row>
    <row r="547">
      <c r="A547" s="660"/>
      <c r="B547" s="760"/>
      <c r="C547" s="760"/>
      <c r="D547" s="760"/>
      <c r="E547" s="760"/>
    </row>
    <row r="548">
      <c r="A548" s="660"/>
      <c r="B548" s="760"/>
      <c r="C548" s="760"/>
      <c r="D548" s="760"/>
      <c r="E548" s="760"/>
    </row>
    <row r="549">
      <c r="A549" s="660"/>
      <c r="B549" s="760"/>
      <c r="C549" s="760"/>
      <c r="D549" s="760"/>
      <c r="E549" s="760"/>
    </row>
    <row r="550">
      <c r="A550" s="660"/>
      <c r="B550" s="760"/>
      <c r="C550" s="760"/>
      <c r="D550" s="760"/>
      <c r="E550" s="760"/>
    </row>
    <row r="551">
      <c r="A551" s="660"/>
      <c r="B551" s="760"/>
      <c r="C551" s="760"/>
      <c r="D551" s="760"/>
      <c r="E551" s="760"/>
    </row>
    <row r="552">
      <c r="A552" s="660"/>
      <c r="B552" s="760"/>
      <c r="C552" s="760"/>
      <c r="D552" s="760"/>
      <c r="E552" s="760"/>
    </row>
    <row r="553">
      <c r="A553" s="660"/>
      <c r="B553" s="760"/>
      <c r="C553" s="760"/>
      <c r="D553" s="760"/>
      <c r="E553" s="760"/>
    </row>
    <row r="554">
      <c r="A554" s="660"/>
      <c r="B554" s="760"/>
      <c r="C554" s="760"/>
      <c r="D554" s="760"/>
      <c r="E554" s="760"/>
    </row>
    <row r="555">
      <c r="A555" s="660"/>
      <c r="B555" s="760"/>
      <c r="C555" s="760"/>
      <c r="D555" s="760"/>
      <c r="E555" s="760"/>
    </row>
    <row r="556">
      <c r="A556" s="660"/>
      <c r="B556" s="760"/>
      <c r="C556" s="760"/>
      <c r="D556" s="760"/>
      <c r="E556" s="760"/>
    </row>
    <row r="557">
      <c r="A557" s="660"/>
      <c r="B557" s="760"/>
      <c r="C557" s="760"/>
      <c r="D557" s="760"/>
      <c r="E557" s="760"/>
    </row>
    <row r="558">
      <c r="A558" s="660"/>
      <c r="B558" s="760"/>
      <c r="C558" s="760"/>
      <c r="D558" s="760"/>
      <c r="E558" s="760"/>
    </row>
    <row r="559">
      <c r="A559" s="660"/>
      <c r="B559" s="760"/>
      <c r="C559" s="760"/>
      <c r="D559" s="760"/>
      <c r="E559" s="760"/>
    </row>
    <row r="560">
      <c r="A560" s="660"/>
      <c r="B560" s="760"/>
      <c r="C560" s="760"/>
      <c r="D560" s="760"/>
      <c r="E560" s="760"/>
    </row>
    <row r="561">
      <c r="A561" s="660"/>
      <c r="B561" s="760"/>
      <c r="C561" s="760"/>
      <c r="D561" s="760"/>
      <c r="E561" s="760"/>
    </row>
    <row r="562">
      <c r="A562" s="660"/>
      <c r="B562" s="760"/>
      <c r="C562" s="760"/>
      <c r="D562" s="760"/>
      <c r="E562" s="760"/>
    </row>
    <row r="563">
      <c r="A563" s="660"/>
      <c r="B563" s="760"/>
      <c r="C563" s="760"/>
      <c r="D563" s="760"/>
      <c r="E563" s="760"/>
    </row>
    <row r="564">
      <c r="A564" s="660"/>
      <c r="B564" s="760"/>
      <c r="C564" s="760"/>
      <c r="D564" s="760"/>
      <c r="E564" s="760"/>
    </row>
    <row r="565">
      <c r="A565" s="660"/>
      <c r="B565" s="760"/>
      <c r="C565" s="760"/>
      <c r="D565" s="760"/>
      <c r="E565" s="760"/>
    </row>
    <row r="566">
      <c r="A566" s="660"/>
      <c r="B566" s="760"/>
      <c r="C566" s="760"/>
      <c r="D566" s="760"/>
      <c r="E566" s="760"/>
    </row>
    <row r="567">
      <c r="A567" s="660"/>
      <c r="B567" s="760"/>
      <c r="C567" s="760"/>
      <c r="D567" s="760"/>
      <c r="E567" s="760"/>
    </row>
    <row r="568">
      <c r="A568" s="660"/>
      <c r="B568" s="760"/>
      <c r="C568" s="760"/>
      <c r="D568" s="760"/>
      <c r="E568" s="760"/>
    </row>
    <row r="569">
      <c r="A569" s="660"/>
      <c r="B569" s="760"/>
      <c r="C569" s="760"/>
      <c r="D569" s="760"/>
      <c r="E569" s="760"/>
    </row>
    <row r="570">
      <c r="A570" s="660"/>
      <c r="B570" s="760"/>
      <c r="C570" s="760"/>
      <c r="D570" s="760"/>
      <c r="E570" s="760"/>
    </row>
    <row r="571">
      <c r="A571" s="660"/>
      <c r="B571" s="760"/>
      <c r="C571" s="760"/>
      <c r="D571" s="760"/>
      <c r="E571" s="760"/>
    </row>
    <row r="572">
      <c r="A572" s="660"/>
      <c r="B572" s="760"/>
      <c r="C572" s="760"/>
      <c r="D572" s="760"/>
      <c r="E572" s="760"/>
    </row>
    <row r="573">
      <c r="A573" s="660"/>
      <c r="B573" s="760"/>
      <c r="C573" s="760"/>
      <c r="D573" s="760"/>
      <c r="E573" s="760"/>
    </row>
    <row r="574">
      <c r="A574" s="660"/>
      <c r="B574" s="760"/>
      <c r="C574" s="760"/>
      <c r="D574" s="760"/>
      <c r="E574" s="760"/>
    </row>
    <row r="575">
      <c r="A575" s="660"/>
      <c r="B575" s="760"/>
      <c r="C575" s="760"/>
      <c r="D575" s="760"/>
      <c r="E575" s="760"/>
    </row>
    <row r="576">
      <c r="A576" s="660"/>
      <c r="B576" s="760"/>
      <c r="C576" s="760"/>
      <c r="D576" s="760"/>
      <c r="E576" s="760"/>
    </row>
    <row r="577">
      <c r="A577" s="660"/>
      <c r="B577" s="760"/>
      <c r="C577" s="760"/>
      <c r="D577" s="760"/>
      <c r="E577" s="760"/>
    </row>
    <row r="578">
      <c r="A578" s="660"/>
      <c r="B578" s="760"/>
      <c r="C578" s="760"/>
      <c r="D578" s="760"/>
      <c r="E578" s="760"/>
    </row>
    <row r="579">
      <c r="A579" s="660"/>
      <c r="B579" s="760"/>
      <c r="C579" s="760"/>
      <c r="D579" s="760"/>
      <c r="E579" s="760"/>
    </row>
    <row r="580">
      <c r="A580" s="660"/>
      <c r="B580" s="760"/>
      <c r="C580" s="760"/>
      <c r="D580" s="760"/>
      <c r="E580" s="760"/>
    </row>
    <row r="581">
      <c r="A581" s="660"/>
      <c r="B581" s="760"/>
      <c r="C581" s="760"/>
      <c r="D581" s="760"/>
      <c r="E581" s="760"/>
    </row>
    <row r="582">
      <c r="A582" s="660"/>
      <c r="B582" s="760"/>
      <c r="C582" s="760"/>
      <c r="D582" s="760"/>
      <c r="E582" s="760"/>
    </row>
    <row r="583">
      <c r="A583" s="660"/>
      <c r="B583" s="760"/>
      <c r="C583" s="760"/>
      <c r="D583" s="760"/>
      <c r="E583" s="760"/>
    </row>
    <row r="584">
      <c r="A584" s="660"/>
      <c r="B584" s="760"/>
      <c r="C584" s="760"/>
      <c r="D584" s="760"/>
      <c r="E584" s="760"/>
    </row>
    <row r="585">
      <c r="A585" s="660"/>
      <c r="B585" s="760"/>
      <c r="C585" s="760"/>
      <c r="D585" s="760"/>
      <c r="E585" s="760"/>
    </row>
    <row r="586">
      <c r="A586" s="660"/>
      <c r="B586" s="760"/>
      <c r="C586" s="760"/>
      <c r="D586" s="760"/>
      <c r="E586" s="760"/>
    </row>
    <row r="587">
      <c r="A587" s="660"/>
      <c r="B587" s="760"/>
      <c r="C587" s="760"/>
      <c r="D587" s="760"/>
      <c r="E587" s="760"/>
    </row>
    <row r="588">
      <c r="A588" s="660"/>
      <c r="B588" s="760"/>
      <c r="C588" s="760"/>
      <c r="D588" s="760"/>
      <c r="E588" s="760"/>
    </row>
    <row r="589">
      <c r="A589" s="660"/>
      <c r="B589" s="760"/>
      <c r="C589" s="760"/>
      <c r="D589" s="760"/>
      <c r="E589" s="760"/>
    </row>
    <row r="590">
      <c r="A590" s="660"/>
      <c r="B590" s="760"/>
      <c r="C590" s="760"/>
      <c r="D590" s="760"/>
      <c r="E590" s="760"/>
    </row>
    <row r="591">
      <c r="A591" s="660"/>
      <c r="B591" s="760"/>
      <c r="C591" s="760"/>
      <c r="D591" s="760"/>
      <c r="E591" s="760"/>
    </row>
    <row r="592">
      <c r="A592" s="660"/>
      <c r="B592" s="760"/>
      <c r="C592" s="760"/>
      <c r="D592" s="760"/>
      <c r="E592" s="760"/>
    </row>
    <row r="593">
      <c r="A593" s="660"/>
      <c r="B593" s="760"/>
      <c r="C593" s="760"/>
      <c r="D593" s="760"/>
      <c r="E593" s="760"/>
    </row>
    <row r="594">
      <c r="A594" s="660"/>
      <c r="B594" s="760"/>
      <c r="C594" s="760"/>
      <c r="D594" s="760"/>
      <c r="E594" s="760"/>
    </row>
    <row r="595">
      <c r="A595" s="660"/>
      <c r="B595" s="760"/>
      <c r="C595" s="760"/>
      <c r="D595" s="760"/>
      <c r="E595" s="760"/>
    </row>
    <row r="596">
      <c r="A596" s="660"/>
      <c r="B596" s="760"/>
      <c r="C596" s="760"/>
      <c r="D596" s="760"/>
      <c r="E596" s="760"/>
    </row>
    <row r="597">
      <c r="A597" s="660"/>
      <c r="B597" s="760"/>
      <c r="C597" s="760"/>
      <c r="D597" s="760"/>
      <c r="E597" s="760"/>
    </row>
    <row r="598">
      <c r="A598" s="660"/>
      <c r="B598" s="760"/>
      <c r="C598" s="760"/>
      <c r="D598" s="760"/>
      <c r="E598" s="760"/>
    </row>
    <row r="599">
      <c r="A599" s="660"/>
      <c r="B599" s="760"/>
      <c r="C599" s="760"/>
      <c r="D599" s="760"/>
      <c r="E599" s="760"/>
    </row>
    <row r="600">
      <c r="A600" s="660"/>
      <c r="B600" s="760"/>
      <c r="C600" s="760"/>
      <c r="D600" s="760"/>
      <c r="E600" s="760"/>
    </row>
    <row r="601">
      <c r="A601" s="660"/>
      <c r="B601" s="760"/>
      <c r="C601" s="760"/>
      <c r="D601" s="760"/>
      <c r="E601" s="760"/>
    </row>
    <row r="602">
      <c r="A602" s="660"/>
      <c r="B602" s="760"/>
      <c r="C602" s="760"/>
      <c r="D602" s="760"/>
      <c r="E602" s="760"/>
    </row>
    <row r="603">
      <c r="A603" s="660"/>
      <c r="B603" s="760"/>
      <c r="C603" s="760"/>
      <c r="D603" s="760"/>
      <c r="E603" s="760"/>
    </row>
    <row r="604">
      <c r="A604" s="660"/>
      <c r="B604" s="760"/>
      <c r="C604" s="760"/>
      <c r="D604" s="760"/>
      <c r="E604" s="760"/>
    </row>
    <row r="605">
      <c r="A605" s="660"/>
      <c r="B605" s="760"/>
      <c r="C605" s="760"/>
      <c r="D605" s="760"/>
      <c r="E605" s="760"/>
    </row>
    <row r="606">
      <c r="A606" s="660"/>
      <c r="B606" s="760"/>
      <c r="C606" s="760"/>
      <c r="D606" s="760"/>
      <c r="E606" s="760"/>
    </row>
    <row r="607">
      <c r="A607" s="660"/>
      <c r="B607" s="760"/>
      <c r="C607" s="760"/>
      <c r="D607" s="760"/>
      <c r="E607" s="760"/>
    </row>
    <row r="608">
      <c r="A608" s="660"/>
      <c r="B608" s="760"/>
      <c r="C608" s="760"/>
      <c r="D608" s="760"/>
      <c r="E608" s="760"/>
    </row>
    <row r="609">
      <c r="A609" s="660"/>
      <c r="B609" s="760"/>
      <c r="C609" s="760"/>
      <c r="D609" s="760"/>
      <c r="E609" s="760"/>
    </row>
    <row r="610">
      <c r="A610" s="660"/>
      <c r="B610" s="760"/>
      <c r="C610" s="760"/>
      <c r="D610" s="760"/>
      <c r="E610" s="760"/>
    </row>
    <row r="611">
      <c r="A611" s="660"/>
      <c r="B611" s="760"/>
      <c r="C611" s="760"/>
      <c r="D611" s="760"/>
      <c r="E611" s="760"/>
    </row>
    <row r="612">
      <c r="A612" s="660"/>
      <c r="B612" s="760"/>
      <c r="C612" s="760"/>
      <c r="D612" s="760"/>
      <c r="E612" s="760"/>
    </row>
    <row r="613">
      <c r="A613" s="660"/>
      <c r="B613" s="760"/>
      <c r="C613" s="760"/>
      <c r="D613" s="760"/>
      <c r="E613" s="760"/>
    </row>
    <row r="614">
      <c r="A614" s="660"/>
      <c r="B614" s="760"/>
      <c r="C614" s="760"/>
      <c r="D614" s="760"/>
      <c r="E614" s="760"/>
    </row>
    <row r="615">
      <c r="A615" s="660"/>
      <c r="B615" s="760"/>
      <c r="C615" s="760"/>
      <c r="D615" s="760"/>
      <c r="E615" s="760"/>
    </row>
    <row r="616">
      <c r="A616" s="660"/>
      <c r="B616" s="760"/>
      <c r="C616" s="760"/>
      <c r="D616" s="760"/>
      <c r="E616" s="760"/>
    </row>
    <row r="617">
      <c r="A617" s="660"/>
      <c r="B617" s="760"/>
      <c r="C617" s="760"/>
      <c r="D617" s="760"/>
      <c r="E617" s="760"/>
    </row>
    <row r="618">
      <c r="A618" s="660"/>
      <c r="B618" s="760"/>
      <c r="C618" s="760"/>
      <c r="D618" s="760"/>
      <c r="E618" s="760"/>
    </row>
    <row r="619">
      <c r="A619" s="660"/>
      <c r="B619" s="760"/>
      <c r="C619" s="760"/>
      <c r="D619" s="760"/>
      <c r="E619" s="760"/>
    </row>
    <row r="620">
      <c r="A620" s="660"/>
      <c r="B620" s="760"/>
      <c r="C620" s="760"/>
      <c r="D620" s="760"/>
      <c r="E620" s="760"/>
    </row>
    <row r="621">
      <c r="A621" s="660"/>
      <c r="B621" s="760"/>
      <c r="C621" s="760"/>
      <c r="D621" s="760"/>
      <c r="E621" s="760"/>
    </row>
    <row r="622">
      <c r="A622" s="660"/>
      <c r="B622" s="760"/>
      <c r="C622" s="760"/>
      <c r="D622" s="760"/>
      <c r="E622" s="760"/>
    </row>
    <row r="623">
      <c r="A623" s="660"/>
      <c r="B623" s="760"/>
      <c r="C623" s="760"/>
      <c r="D623" s="760"/>
      <c r="E623" s="760"/>
    </row>
    <row r="624">
      <c r="A624" s="660"/>
      <c r="B624" s="760"/>
      <c r="C624" s="760"/>
      <c r="D624" s="760"/>
      <c r="E624" s="760"/>
    </row>
    <row r="625">
      <c r="A625" s="660"/>
      <c r="B625" s="760"/>
      <c r="C625" s="760"/>
      <c r="D625" s="760"/>
      <c r="E625" s="760"/>
    </row>
    <row r="626">
      <c r="A626" s="660"/>
      <c r="B626" s="760"/>
      <c r="C626" s="760"/>
      <c r="D626" s="760"/>
      <c r="E626" s="760"/>
    </row>
    <row r="627">
      <c r="A627" s="660"/>
      <c r="B627" s="760"/>
      <c r="C627" s="760"/>
      <c r="D627" s="760"/>
      <c r="E627" s="760"/>
    </row>
    <row r="628">
      <c r="A628" s="660"/>
      <c r="B628" s="760"/>
      <c r="C628" s="760"/>
      <c r="D628" s="760"/>
      <c r="E628" s="760"/>
    </row>
    <row r="629">
      <c r="A629" s="660"/>
      <c r="B629" s="760"/>
      <c r="C629" s="760"/>
      <c r="D629" s="760"/>
      <c r="E629" s="760"/>
    </row>
    <row r="630">
      <c r="A630" s="660"/>
      <c r="B630" s="760"/>
      <c r="C630" s="760"/>
      <c r="D630" s="760"/>
      <c r="E630" s="760"/>
    </row>
    <row r="631">
      <c r="A631" s="660"/>
      <c r="B631" s="760"/>
      <c r="C631" s="760"/>
      <c r="D631" s="760"/>
      <c r="E631" s="760"/>
    </row>
    <row r="632">
      <c r="A632" s="660"/>
      <c r="B632" s="760"/>
      <c r="C632" s="760"/>
      <c r="D632" s="760"/>
      <c r="E632" s="760"/>
    </row>
    <row r="633">
      <c r="A633" s="660"/>
      <c r="B633" s="760"/>
      <c r="C633" s="760"/>
      <c r="D633" s="760"/>
      <c r="E633" s="760"/>
    </row>
    <row r="634">
      <c r="A634" s="660"/>
      <c r="B634" s="760"/>
      <c r="C634" s="760"/>
      <c r="D634" s="760"/>
      <c r="E634" s="760"/>
    </row>
    <row r="635">
      <c r="A635" s="660"/>
      <c r="B635" s="760"/>
      <c r="C635" s="760"/>
      <c r="D635" s="760"/>
      <c r="E635" s="760"/>
    </row>
    <row r="636">
      <c r="A636" s="660"/>
      <c r="B636" s="760"/>
      <c r="C636" s="760"/>
      <c r="D636" s="760"/>
      <c r="E636" s="760"/>
    </row>
    <row r="637">
      <c r="A637" s="660"/>
      <c r="B637" s="760"/>
      <c r="C637" s="760"/>
      <c r="D637" s="760"/>
      <c r="E637" s="760"/>
    </row>
    <row r="638">
      <c r="A638" s="660"/>
      <c r="B638" s="760"/>
      <c r="C638" s="760"/>
      <c r="D638" s="760"/>
      <c r="E638" s="760"/>
    </row>
    <row r="639">
      <c r="A639" s="660"/>
      <c r="B639" s="760"/>
      <c r="C639" s="760"/>
      <c r="D639" s="760"/>
      <c r="E639" s="760"/>
    </row>
    <row r="640">
      <c r="A640" s="660"/>
      <c r="B640" s="760"/>
      <c r="C640" s="760"/>
      <c r="D640" s="760"/>
      <c r="E640" s="760"/>
    </row>
    <row r="641">
      <c r="A641" s="660"/>
      <c r="B641" s="760"/>
      <c r="C641" s="760"/>
      <c r="D641" s="760"/>
      <c r="E641" s="760"/>
    </row>
    <row r="642">
      <c r="A642" s="660"/>
      <c r="B642" s="760"/>
      <c r="C642" s="760"/>
      <c r="D642" s="760"/>
      <c r="E642" s="760"/>
    </row>
    <row r="643">
      <c r="A643" s="660"/>
      <c r="B643" s="760"/>
      <c r="C643" s="760"/>
      <c r="D643" s="760"/>
      <c r="E643" s="760"/>
    </row>
    <row r="644">
      <c r="A644" s="660"/>
      <c r="B644" s="760"/>
      <c r="C644" s="760"/>
      <c r="D644" s="760"/>
      <c r="E644" s="760"/>
    </row>
    <row r="645">
      <c r="A645" s="660"/>
      <c r="B645" s="760"/>
      <c r="C645" s="760"/>
      <c r="D645" s="760"/>
      <c r="E645" s="760"/>
    </row>
    <row r="646">
      <c r="A646" s="660"/>
      <c r="B646" s="760"/>
      <c r="C646" s="760"/>
      <c r="D646" s="760"/>
      <c r="E646" s="760"/>
    </row>
    <row r="647">
      <c r="A647" s="660"/>
      <c r="B647" s="760"/>
      <c r="C647" s="760"/>
      <c r="D647" s="760"/>
      <c r="E647" s="760"/>
    </row>
    <row r="648">
      <c r="A648" s="660"/>
      <c r="B648" s="760"/>
      <c r="C648" s="760"/>
      <c r="D648" s="760"/>
      <c r="E648" s="760"/>
    </row>
    <row r="649">
      <c r="A649" s="660"/>
      <c r="B649" s="760"/>
      <c r="C649" s="760"/>
      <c r="D649" s="760"/>
      <c r="E649" s="760"/>
    </row>
    <row r="650">
      <c r="A650" s="660"/>
      <c r="B650" s="760"/>
      <c r="C650" s="760"/>
      <c r="D650" s="760"/>
      <c r="E650" s="760"/>
    </row>
    <row r="651">
      <c r="A651" s="660"/>
      <c r="B651" s="760"/>
      <c r="C651" s="760"/>
      <c r="D651" s="760"/>
      <c r="E651" s="760"/>
    </row>
    <row r="652">
      <c r="A652" s="660"/>
      <c r="B652" s="760"/>
      <c r="C652" s="760"/>
      <c r="D652" s="760"/>
      <c r="E652" s="760"/>
    </row>
    <row r="653">
      <c r="A653" s="660"/>
      <c r="B653" s="760"/>
      <c r="C653" s="760"/>
      <c r="D653" s="760"/>
      <c r="E653" s="760"/>
    </row>
    <row r="654">
      <c r="A654" s="660"/>
      <c r="B654" s="760"/>
      <c r="C654" s="760"/>
      <c r="D654" s="760"/>
      <c r="E654" s="760"/>
    </row>
    <row r="655">
      <c r="A655" s="660"/>
      <c r="B655" s="760"/>
      <c r="C655" s="760"/>
      <c r="D655" s="760"/>
      <c r="E655" s="760"/>
    </row>
    <row r="656">
      <c r="A656" s="660"/>
      <c r="B656" s="760"/>
      <c r="C656" s="760"/>
      <c r="D656" s="760"/>
      <c r="E656" s="760"/>
    </row>
    <row r="657">
      <c r="A657" s="660"/>
      <c r="B657" s="760"/>
      <c r="C657" s="760"/>
      <c r="D657" s="760"/>
      <c r="E657" s="760"/>
    </row>
    <row r="658">
      <c r="A658" s="660"/>
      <c r="B658" s="760"/>
      <c r="C658" s="760"/>
      <c r="D658" s="760"/>
      <c r="E658" s="760"/>
    </row>
    <row r="659">
      <c r="A659" s="660"/>
      <c r="B659" s="760"/>
      <c r="C659" s="760"/>
      <c r="D659" s="760"/>
      <c r="E659" s="760"/>
    </row>
    <row r="660">
      <c r="A660" s="660"/>
      <c r="B660" s="760"/>
      <c r="C660" s="760"/>
      <c r="D660" s="760"/>
      <c r="E660" s="760"/>
    </row>
    <row r="661">
      <c r="A661" s="660"/>
      <c r="B661" s="760"/>
      <c r="C661" s="760"/>
      <c r="D661" s="760"/>
      <c r="E661" s="760"/>
    </row>
    <row r="662">
      <c r="A662" s="660"/>
      <c r="B662" s="760"/>
      <c r="C662" s="760"/>
      <c r="D662" s="760"/>
      <c r="E662" s="760"/>
    </row>
    <row r="663">
      <c r="A663" s="660"/>
      <c r="B663" s="760"/>
      <c r="C663" s="760"/>
      <c r="D663" s="760"/>
      <c r="E663" s="760"/>
    </row>
    <row r="664">
      <c r="A664" s="660"/>
      <c r="B664" s="760"/>
      <c r="C664" s="760"/>
      <c r="D664" s="760"/>
      <c r="E664" s="760"/>
    </row>
    <row r="665">
      <c r="A665" s="660"/>
      <c r="B665" s="760"/>
      <c r="C665" s="760"/>
      <c r="D665" s="760"/>
      <c r="E665" s="760"/>
    </row>
    <row r="666">
      <c r="A666" s="660"/>
      <c r="B666" s="760"/>
      <c r="C666" s="760"/>
      <c r="D666" s="760"/>
      <c r="E666" s="760"/>
    </row>
    <row r="667">
      <c r="A667" s="660"/>
      <c r="B667" s="760"/>
      <c r="C667" s="760"/>
      <c r="D667" s="760"/>
      <c r="E667" s="760"/>
    </row>
    <row r="668">
      <c r="A668" s="660"/>
      <c r="B668" s="760"/>
      <c r="C668" s="760"/>
      <c r="D668" s="760"/>
      <c r="E668" s="760"/>
    </row>
    <row r="669">
      <c r="A669" s="660"/>
      <c r="B669" s="760"/>
      <c r="C669" s="760"/>
      <c r="D669" s="760"/>
      <c r="E669" s="760"/>
    </row>
    <row r="670">
      <c r="A670" s="660"/>
      <c r="B670" s="760"/>
      <c r="C670" s="760"/>
      <c r="D670" s="760"/>
      <c r="E670" s="760"/>
    </row>
    <row r="671">
      <c r="A671" s="660"/>
      <c r="B671" s="760"/>
      <c r="C671" s="760"/>
      <c r="D671" s="760"/>
      <c r="E671" s="760"/>
    </row>
    <row r="672">
      <c r="A672" s="660"/>
      <c r="B672" s="760"/>
      <c r="C672" s="760"/>
      <c r="D672" s="760"/>
      <c r="E672" s="760"/>
    </row>
    <row r="673">
      <c r="A673" s="660"/>
      <c r="B673" s="760"/>
      <c r="C673" s="760"/>
      <c r="D673" s="760"/>
      <c r="E673" s="760"/>
    </row>
    <row r="674">
      <c r="A674" s="660"/>
      <c r="B674" s="760"/>
      <c r="C674" s="760"/>
      <c r="D674" s="760"/>
      <c r="E674" s="760"/>
    </row>
    <row r="675">
      <c r="A675" s="660"/>
      <c r="B675" s="760"/>
      <c r="C675" s="760"/>
      <c r="D675" s="760"/>
      <c r="E675" s="760"/>
    </row>
    <row r="676">
      <c r="A676" s="660"/>
      <c r="B676" s="760"/>
      <c r="C676" s="760"/>
      <c r="D676" s="760"/>
      <c r="E676" s="760"/>
    </row>
    <row r="677">
      <c r="A677" s="660"/>
      <c r="B677" s="760"/>
      <c r="C677" s="760"/>
      <c r="D677" s="760"/>
      <c r="E677" s="760"/>
    </row>
    <row r="678">
      <c r="A678" s="660"/>
      <c r="B678" s="760"/>
      <c r="C678" s="760"/>
      <c r="D678" s="760"/>
      <c r="E678" s="760"/>
    </row>
    <row r="679">
      <c r="A679" s="660"/>
      <c r="B679" s="760"/>
      <c r="C679" s="760"/>
      <c r="D679" s="760"/>
      <c r="E679" s="760"/>
    </row>
    <row r="680">
      <c r="A680" s="660"/>
      <c r="B680" s="760"/>
      <c r="C680" s="760"/>
      <c r="D680" s="760"/>
      <c r="E680" s="760"/>
    </row>
    <row r="681">
      <c r="A681" s="660"/>
      <c r="B681" s="760"/>
      <c r="C681" s="760"/>
      <c r="D681" s="760"/>
      <c r="E681" s="760"/>
    </row>
    <row r="682">
      <c r="A682" s="660"/>
      <c r="B682" s="760"/>
      <c r="C682" s="760"/>
      <c r="D682" s="760"/>
      <c r="E682" s="760"/>
    </row>
    <row r="683">
      <c r="A683" s="660"/>
      <c r="B683" s="760"/>
      <c r="C683" s="760"/>
      <c r="D683" s="760"/>
      <c r="E683" s="760"/>
    </row>
    <row r="684">
      <c r="A684" s="660"/>
      <c r="B684" s="760"/>
      <c r="C684" s="760"/>
      <c r="D684" s="760"/>
      <c r="E684" s="760"/>
    </row>
    <row r="685">
      <c r="A685" s="660"/>
      <c r="B685" s="760"/>
      <c r="C685" s="760"/>
      <c r="D685" s="760"/>
      <c r="E685" s="760"/>
    </row>
    <row r="686">
      <c r="A686" s="660"/>
      <c r="B686" s="760"/>
      <c r="C686" s="760"/>
      <c r="D686" s="760"/>
      <c r="E686" s="760"/>
    </row>
    <row r="687">
      <c r="A687" s="660"/>
      <c r="B687" s="760"/>
      <c r="C687" s="760"/>
      <c r="D687" s="760"/>
      <c r="E687" s="760"/>
    </row>
    <row r="688">
      <c r="A688" s="660"/>
      <c r="B688" s="760"/>
      <c r="C688" s="760"/>
      <c r="D688" s="760"/>
      <c r="E688" s="760"/>
    </row>
    <row r="689">
      <c r="A689" s="660"/>
      <c r="B689" s="760"/>
      <c r="C689" s="760"/>
      <c r="D689" s="760"/>
      <c r="E689" s="760"/>
    </row>
    <row r="690">
      <c r="A690" s="660"/>
      <c r="B690" s="760"/>
      <c r="C690" s="760"/>
      <c r="D690" s="760"/>
      <c r="E690" s="760"/>
    </row>
    <row r="691">
      <c r="A691" s="660"/>
      <c r="B691" s="760"/>
      <c r="C691" s="760"/>
      <c r="D691" s="760"/>
      <c r="E691" s="760"/>
    </row>
    <row r="692">
      <c r="A692" s="660"/>
      <c r="B692" s="760"/>
      <c r="C692" s="760"/>
      <c r="D692" s="760"/>
      <c r="E692" s="760"/>
    </row>
    <row r="693">
      <c r="A693" s="660"/>
      <c r="B693" s="760"/>
      <c r="C693" s="760"/>
      <c r="D693" s="760"/>
      <c r="E693" s="760"/>
    </row>
    <row r="694">
      <c r="A694" s="660"/>
      <c r="B694" s="760"/>
      <c r="C694" s="760"/>
      <c r="D694" s="760"/>
      <c r="E694" s="760"/>
    </row>
    <row r="695">
      <c r="A695" s="660"/>
      <c r="B695" s="760"/>
      <c r="C695" s="760"/>
      <c r="D695" s="760"/>
      <c r="E695" s="760"/>
    </row>
    <row r="696">
      <c r="A696" s="660"/>
      <c r="B696" s="760"/>
      <c r="C696" s="760"/>
      <c r="D696" s="760"/>
      <c r="E696" s="760"/>
    </row>
    <row r="697">
      <c r="A697" s="660"/>
      <c r="B697" s="760"/>
      <c r="C697" s="760"/>
      <c r="D697" s="760"/>
      <c r="E697" s="760"/>
    </row>
    <row r="698">
      <c r="A698" s="660"/>
      <c r="B698" s="760"/>
      <c r="C698" s="760"/>
      <c r="D698" s="760"/>
      <c r="E698" s="760"/>
    </row>
    <row r="699">
      <c r="A699" s="660"/>
      <c r="B699" s="760"/>
      <c r="C699" s="760"/>
      <c r="D699" s="760"/>
      <c r="E699" s="760"/>
    </row>
    <row r="700">
      <c r="A700" s="660"/>
      <c r="B700" s="760"/>
      <c r="C700" s="760"/>
      <c r="D700" s="760"/>
      <c r="E700" s="760"/>
    </row>
    <row r="701">
      <c r="A701" s="660"/>
      <c r="B701" s="760"/>
      <c r="C701" s="760"/>
      <c r="D701" s="760"/>
      <c r="E701" s="760"/>
    </row>
    <row r="702">
      <c r="A702" s="660"/>
      <c r="B702" s="760"/>
      <c r="C702" s="760"/>
      <c r="D702" s="760"/>
      <c r="E702" s="760"/>
    </row>
    <row r="703">
      <c r="A703" s="660"/>
      <c r="B703" s="760"/>
      <c r="C703" s="760"/>
      <c r="D703" s="760"/>
      <c r="E703" s="760"/>
    </row>
    <row r="704">
      <c r="A704" s="660"/>
      <c r="B704" s="760"/>
      <c r="C704" s="760"/>
      <c r="D704" s="760"/>
      <c r="E704" s="760"/>
    </row>
    <row r="705">
      <c r="A705" s="660"/>
      <c r="B705" s="760"/>
      <c r="C705" s="760"/>
      <c r="D705" s="760"/>
      <c r="E705" s="760"/>
    </row>
    <row r="706">
      <c r="A706" s="660"/>
      <c r="B706" s="760"/>
      <c r="C706" s="760"/>
      <c r="D706" s="760"/>
      <c r="E706" s="760"/>
    </row>
    <row r="707">
      <c r="A707" s="660"/>
      <c r="B707" s="760"/>
      <c r="C707" s="760"/>
      <c r="D707" s="760"/>
      <c r="E707" s="760"/>
    </row>
    <row r="708">
      <c r="A708" s="660"/>
      <c r="B708" s="760"/>
      <c r="C708" s="760"/>
      <c r="D708" s="760"/>
      <c r="E708" s="760"/>
    </row>
    <row r="709">
      <c r="A709" s="660"/>
      <c r="B709" s="760"/>
      <c r="C709" s="760"/>
      <c r="D709" s="760"/>
      <c r="E709" s="760"/>
    </row>
    <row r="710">
      <c r="A710" s="660"/>
      <c r="B710" s="760"/>
      <c r="C710" s="760"/>
      <c r="D710" s="760"/>
      <c r="E710" s="760"/>
    </row>
    <row r="711">
      <c r="A711" s="660"/>
      <c r="B711" s="760"/>
      <c r="C711" s="760"/>
      <c r="D711" s="760"/>
      <c r="E711" s="760"/>
    </row>
    <row r="712">
      <c r="A712" s="660"/>
      <c r="B712" s="760"/>
      <c r="C712" s="760"/>
      <c r="D712" s="760"/>
      <c r="E712" s="760"/>
    </row>
    <row r="713">
      <c r="A713" s="660"/>
      <c r="B713" s="760"/>
      <c r="C713" s="760"/>
      <c r="D713" s="760"/>
      <c r="E713" s="760"/>
    </row>
    <row r="714">
      <c r="A714" s="660"/>
      <c r="B714" s="760"/>
      <c r="C714" s="760"/>
      <c r="D714" s="760"/>
      <c r="E714" s="760"/>
    </row>
    <row r="715">
      <c r="A715" s="660"/>
      <c r="B715" s="760"/>
      <c r="C715" s="760"/>
      <c r="D715" s="760"/>
      <c r="E715" s="760"/>
    </row>
    <row r="716">
      <c r="A716" s="660"/>
      <c r="B716" s="760"/>
      <c r="C716" s="760"/>
      <c r="D716" s="760"/>
      <c r="E716" s="760"/>
    </row>
    <row r="717">
      <c r="A717" s="660"/>
      <c r="B717" s="760"/>
      <c r="C717" s="760"/>
      <c r="D717" s="760"/>
      <c r="E717" s="760"/>
    </row>
    <row r="718">
      <c r="A718" s="660"/>
      <c r="B718" s="760"/>
      <c r="C718" s="760"/>
      <c r="D718" s="760"/>
      <c r="E718" s="760"/>
    </row>
    <row r="719">
      <c r="A719" s="660"/>
      <c r="B719" s="760"/>
      <c r="C719" s="760"/>
      <c r="D719" s="760"/>
      <c r="E719" s="760"/>
    </row>
    <row r="720">
      <c r="A720" s="660"/>
      <c r="B720" s="760"/>
      <c r="C720" s="760"/>
      <c r="D720" s="760"/>
      <c r="E720" s="760"/>
    </row>
    <row r="721">
      <c r="A721" s="660"/>
      <c r="B721" s="760"/>
      <c r="C721" s="760"/>
      <c r="D721" s="760"/>
      <c r="E721" s="760"/>
    </row>
    <row r="722">
      <c r="A722" s="660"/>
      <c r="B722" s="760"/>
      <c r="C722" s="760"/>
      <c r="D722" s="760"/>
      <c r="E722" s="760"/>
    </row>
    <row r="723">
      <c r="A723" s="660"/>
      <c r="B723" s="760"/>
      <c r="C723" s="760"/>
      <c r="D723" s="760"/>
      <c r="E723" s="760"/>
    </row>
    <row r="724">
      <c r="A724" s="660"/>
      <c r="B724" s="760"/>
      <c r="C724" s="760"/>
      <c r="D724" s="760"/>
      <c r="E724" s="760"/>
    </row>
    <row r="725">
      <c r="A725" s="660"/>
      <c r="B725" s="760"/>
      <c r="C725" s="760"/>
      <c r="D725" s="760"/>
      <c r="E725" s="760"/>
    </row>
    <row r="726">
      <c r="A726" s="660"/>
      <c r="B726" s="760"/>
      <c r="C726" s="760"/>
      <c r="D726" s="760"/>
      <c r="E726" s="760"/>
    </row>
    <row r="727">
      <c r="A727" s="660"/>
      <c r="B727" s="760"/>
      <c r="C727" s="760"/>
      <c r="D727" s="760"/>
      <c r="E727" s="760"/>
    </row>
    <row r="728">
      <c r="A728" s="660"/>
      <c r="B728" s="760"/>
      <c r="C728" s="760"/>
      <c r="D728" s="760"/>
      <c r="E728" s="760"/>
    </row>
    <row r="729">
      <c r="A729" s="660"/>
      <c r="B729" s="760"/>
      <c r="C729" s="760"/>
      <c r="D729" s="760"/>
      <c r="E729" s="760"/>
    </row>
    <row r="730">
      <c r="A730" s="660"/>
      <c r="B730" s="760"/>
      <c r="C730" s="760"/>
      <c r="D730" s="760"/>
      <c r="E730" s="760"/>
    </row>
    <row r="731">
      <c r="A731" s="660"/>
      <c r="B731" s="760"/>
      <c r="C731" s="760"/>
      <c r="D731" s="760"/>
      <c r="E731" s="760"/>
    </row>
    <row r="732">
      <c r="A732" s="660"/>
      <c r="B732" s="760"/>
      <c r="C732" s="760"/>
      <c r="D732" s="760"/>
      <c r="E732" s="760"/>
    </row>
    <row r="733">
      <c r="A733" s="660"/>
      <c r="B733" s="760"/>
      <c r="C733" s="760"/>
      <c r="D733" s="760"/>
      <c r="E733" s="760"/>
    </row>
    <row r="734">
      <c r="A734" s="660"/>
      <c r="B734" s="760"/>
      <c r="C734" s="760"/>
      <c r="D734" s="760"/>
      <c r="E734" s="760"/>
    </row>
    <row r="735">
      <c r="A735" s="660"/>
      <c r="B735" s="760"/>
      <c r="C735" s="760"/>
      <c r="D735" s="760"/>
      <c r="E735" s="760"/>
    </row>
    <row r="736">
      <c r="A736" s="660"/>
      <c r="B736" s="760"/>
      <c r="C736" s="760"/>
      <c r="D736" s="760"/>
      <c r="E736" s="760"/>
    </row>
    <row r="737">
      <c r="A737" s="660"/>
      <c r="B737" s="760"/>
      <c r="C737" s="760"/>
      <c r="D737" s="760"/>
      <c r="E737" s="760"/>
    </row>
    <row r="738">
      <c r="A738" s="660"/>
      <c r="B738" s="760"/>
      <c r="C738" s="760"/>
      <c r="D738" s="760"/>
      <c r="E738" s="760"/>
    </row>
    <row r="739">
      <c r="A739" s="660"/>
      <c r="B739" s="760"/>
      <c r="C739" s="760"/>
      <c r="D739" s="760"/>
      <c r="E739" s="760"/>
    </row>
    <row r="740">
      <c r="A740" s="660"/>
      <c r="B740" s="760"/>
      <c r="C740" s="760"/>
      <c r="D740" s="760"/>
      <c r="E740" s="760"/>
    </row>
    <row r="741">
      <c r="A741" s="660"/>
      <c r="B741" s="760"/>
      <c r="C741" s="760"/>
      <c r="D741" s="760"/>
      <c r="E741" s="760"/>
    </row>
    <row r="742">
      <c r="A742" s="660"/>
      <c r="B742" s="760"/>
      <c r="C742" s="760"/>
      <c r="D742" s="760"/>
      <c r="E742" s="760"/>
    </row>
    <row r="743">
      <c r="A743" s="660"/>
      <c r="B743" s="760"/>
      <c r="C743" s="760"/>
      <c r="D743" s="760"/>
      <c r="E743" s="760"/>
    </row>
    <row r="744">
      <c r="A744" s="660"/>
      <c r="B744" s="760"/>
      <c r="C744" s="760"/>
      <c r="D744" s="760"/>
      <c r="E744" s="760"/>
    </row>
    <row r="745">
      <c r="A745" s="660"/>
      <c r="B745" s="760"/>
      <c r="C745" s="760"/>
      <c r="D745" s="760"/>
      <c r="E745" s="760"/>
    </row>
    <row r="746">
      <c r="A746" s="660"/>
      <c r="B746" s="760"/>
      <c r="C746" s="760"/>
      <c r="D746" s="760"/>
      <c r="E746" s="760"/>
    </row>
    <row r="747">
      <c r="A747" s="660"/>
      <c r="B747" s="760"/>
      <c r="C747" s="760"/>
      <c r="D747" s="760"/>
      <c r="E747" s="760"/>
    </row>
    <row r="748">
      <c r="A748" s="660"/>
      <c r="B748" s="760"/>
      <c r="C748" s="760"/>
      <c r="D748" s="760"/>
      <c r="E748" s="760"/>
    </row>
    <row r="749">
      <c r="A749" s="660"/>
      <c r="B749" s="760"/>
      <c r="C749" s="760"/>
      <c r="D749" s="760"/>
      <c r="E749" s="760"/>
    </row>
    <row r="750">
      <c r="A750" s="660"/>
      <c r="B750" s="760"/>
      <c r="C750" s="760"/>
      <c r="D750" s="760"/>
      <c r="E750" s="760"/>
    </row>
    <row r="751">
      <c r="A751" s="660"/>
      <c r="B751" s="760"/>
      <c r="C751" s="760"/>
      <c r="D751" s="760"/>
      <c r="E751" s="760"/>
    </row>
    <row r="752">
      <c r="A752" s="660"/>
      <c r="B752" s="760"/>
      <c r="C752" s="760"/>
      <c r="D752" s="760"/>
      <c r="E752" s="760"/>
    </row>
    <row r="753">
      <c r="A753" s="660"/>
      <c r="B753" s="760"/>
      <c r="C753" s="760"/>
      <c r="D753" s="760"/>
      <c r="E753" s="760"/>
    </row>
    <row r="754">
      <c r="A754" s="660"/>
      <c r="B754" s="760"/>
      <c r="C754" s="760"/>
      <c r="D754" s="760"/>
      <c r="E754" s="760"/>
    </row>
    <row r="755">
      <c r="A755" s="660"/>
      <c r="B755" s="760"/>
      <c r="C755" s="760"/>
      <c r="D755" s="760"/>
      <c r="E755" s="760"/>
    </row>
    <row r="756">
      <c r="A756" s="660"/>
      <c r="B756" s="760"/>
      <c r="C756" s="760"/>
      <c r="D756" s="760"/>
      <c r="E756" s="760"/>
    </row>
    <row r="757">
      <c r="A757" s="660"/>
      <c r="B757" s="760"/>
      <c r="C757" s="760"/>
      <c r="D757" s="760"/>
      <c r="E757" s="760"/>
    </row>
    <row r="758">
      <c r="A758" s="660"/>
      <c r="B758" s="760"/>
      <c r="C758" s="760"/>
      <c r="D758" s="760"/>
      <c r="E758" s="760"/>
    </row>
    <row r="759">
      <c r="A759" s="660"/>
      <c r="B759" s="760"/>
      <c r="C759" s="760"/>
      <c r="D759" s="760"/>
      <c r="E759" s="760"/>
    </row>
    <row r="760">
      <c r="A760" s="660"/>
      <c r="B760" s="760"/>
      <c r="C760" s="760"/>
      <c r="D760" s="760"/>
      <c r="E760" s="760"/>
    </row>
    <row r="761">
      <c r="A761" s="660"/>
      <c r="B761" s="760"/>
      <c r="C761" s="760"/>
      <c r="D761" s="760"/>
      <c r="E761" s="760"/>
    </row>
    <row r="762">
      <c r="A762" s="660"/>
      <c r="B762" s="760"/>
      <c r="C762" s="760"/>
      <c r="D762" s="760"/>
      <c r="E762" s="760"/>
    </row>
    <row r="763">
      <c r="A763" s="660"/>
      <c r="B763" s="760"/>
      <c r="C763" s="760"/>
      <c r="D763" s="760"/>
      <c r="E763" s="760"/>
    </row>
    <row r="764">
      <c r="A764" s="660"/>
      <c r="B764" s="760"/>
      <c r="C764" s="760"/>
      <c r="D764" s="760"/>
      <c r="E764" s="760"/>
    </row>
    <row r="765">
      <c r="A765" s="660"/>
      <c r="B765" s="760"/>
      <c r="C765" s="760"/>
      <c r="D765" s="760"/>
      <c r="E765" s="760"/>
    </row>
    <row r="766">
      <c r="A766" s="660"/>
      <c r="B766" s="760"/>
      <c r="C766" s="760"/>
      <c r="D766" s="760"/>
      <c r="E766" s="760"/>
    </row>
    <row r="767">
      <c r="A767" s="660"/>
      <c r="B767" s="760"/>
      <c r="C767" s="760"/>
      <c r="D767" s="760"/>
      <c r="E767" s="760"/>
    </row>
    <row r="768">
      <c r="A768" s="660"/>
      <c r="B768" s="760"/>
      <c r="C768" s="760"/>
      <c r="D768" s="760"/>
      <c r="E768" s="760"/>
    </row>
    <row r="769">
      <c r="A769" s="660"/>
      <c r="B769" s="760"/>
      <c r="C769" s="760"/>
      <c r="D769" s="760"/>
      <c r="E769" s="760"/>
    </row>
    <row r="770">
      <c r="A770" s="660"/>
      <c r="B770" s="760"/>
      <c r="C770" s="760"/>
      <c r="D770" s="760"/>
      <c r="E770" s="760"/>
    </row>
    <row r="771">
      <c r="A771" s="660"/>
      <c r="B771" s="760"/>
      <c r="C771" s="760"/>
      <c r="D771" s="760"/>
      <c r="E771" s="760"/>
    </row>
    <row r="772">
      <c r="A772" s="660"/>
      <c r="B772" s="760"/>
      <c r="C772" s="760"/>
      <c r="D772" s="760"/>
      <c r="E772" s="760"/>
    </row>
    <row r="773">
      <c r="A773" s="660"/>
      <c r="B773" s="760"/>
      <c r="C773" s="760"/>
      <c r="D773" s="760"/>
      <c r="E773" s="760"/>
    </row>
    <row r="774">
      <c r="A774" s="660"/>
      <c r="B774" s="760"/>
      <c r="C774" s="760"/>
      <c r="D774" s="760"/>
      <c r="E774" s="760"/>
    </row>
    <row r="775">
      <c r="A775" s="660"/>
      <c r="B775" s="760"/>
      <c r="C775" s="760"/>
      <c r="D775" s="760"/>
      <c r="E775" s="760"/>
    </row>
    <row r="776">
      <c r="A776" s="660"/>
      <c r="B776" s="760"/>
      <c r="C776" s="760"/>
      <c r="D776" s="760"/>
      <c r="E776" s="760"/>
    </row>
    <row r="777">
      <c r="A777" s="660"/>
      <c r="B777" s="760"/>
      <c r="C777" s="760"/>
      <c r="D777" s="760"/>
      <c r="E777" s="760"/>
    </row>
    <row r="778">
      <c r="A778" s="660"/>
      <c r="B778" s="760"/>
      <c r="C778" s="760"/>
      <c r="D778" s="760"/>
      <c r="E778" s="760"/>
    </row>
    <row r="779">
      <c r="A779" s="660"/>
      <c r="B779" s="760"/>
      <c r="C779" s="760"/>
      <c r="D779" s="760"/>
      <c r="E779" s="760"/>
    </row>
    <row r="780">
      <c r="A780" s="660"/>
      <c r="B780" s="760"/>
      <c r="C780" s="760"/>
      <c r="D780" s="760"/>
      <c r="E780" s="760"/>
    </row>
    <row r="781">
      <c r="A781" s="660"/>
      <c r="B781" s="760"/>
      <c r="C781" s="760"/>
      <c r="D781" s="760"/>
      <c r="E781" s="760"/>
    </row>
    <row r="782">
      <c r="A782" s="660"/>
      <c r="B782" s="760"/>
      <c r="C782" s="760"/>
      <c r="D782" s="760"/>
      <c r="E782" s="760"/>
    </row>
    <row r="783">
      <c r="A783" s="660"/>
      <c r="B783" s="760"/>
      <c r="C783" s="760"/>
      <c r="D783" s="760"/>
      <c r="E783" s="760"/>
    </row>
    <row r="784">
      <c r="A784" s="660"/>
      <c r="B784" s="760"/>
      <c r="C784" s="760"/>
      <c r="D784" s="760"/>
      <c r="E784" s="760"/>
    </row>
    <row r="785">
      <c r="A785" s="660"/>
      <c r="B785" s="760"/>
      <c r="C785" s="760"/>
      <c r="D785" s="760"/>
      <c r="E785" s="760"/>
    </row>
    <row r="786">
      <c r="A786" s="660"/>
      <c r="B786" s="760"/>
      <c r="C786" s="760"/>
      <c r="D786" s="760"/>
      <c r="E786" s="760"/>
    </row>
    <row r="787">
      <c r="A787" s="660"/>
      <c r="B787" s="760"/>
      <c r="C787" s="760"/>
      <c r="D787" s="760"/>
      <c r="E787" s="760"/>
    </row>
    <row r="788">
      <c r="A788" s="660"/>
      <c r="B788" s="760"/>
      <c r="C788" s="760"/>
      <c r="D788" s="760"/>
      <c r="E788" s="760"/>
    </row>
    <row r="789">
      <c r="A789" s="660"/>
      <c r="B789" s="760"/>
      <c r="C789" s="760"/>
      <c r="D789" s="760"/>
      <c r="E789" s="760"/>
    </row>
    <row r="790">
      <c r="A790" s="660"/>
      <c r="B790" s="760"/>
      <c r="C790" s="760"/>
      <c r="D790" s="760"/>
      <c r="E790" s="760"/>
    </row>
    <row r="791">
      <c r="A791" s="660"/>
      <c r="B791" s="760"/>
      <c r="C791" s="760"/>
      <c r="D791" s="760"/>
      <c r="E791" s="760"/>
    </row>
    <row r="792">
      <c r="A792" s="660"/>
      <c r="B792" s="760"/>
      <c r="C792" s="760"/>
      <c r="D792" s="760"/>
      <c r="E792" s="760"/>
    </row>
    <row r="793">
      <c r="A793" s="660"/>
      <c r="B793" s="760"/>
      <c r="C793" s="760"/>
      <c r="D793" s="760"/>
      <c r="E793" s="760"/>
    </row>
    <row r="794">
      <c r="A794" s="660"/>
      <c r="B794" s="760"/>
      <c r="C794" s="760"/>
      <c r="D794" s="760"/>
      <c r="E794" s="760"/>
    </row>
    <row r="795">
      <c r="A795" s="660"/>
      <c r="B795" s="760"/>
      <c r="C795" s="760"/>
      <c r="D795" s="760"/>
      <c r="E795" s="760"/>
    </row>
    <row r="796">
      <c r="A796" s="660"/>
      <c r="B796" s="760"/>
      <c r="C796" s="760"/>
      <c r="D796" s="760"/>
      <c r="E796" s="760"/>
    </row>
    <row r="797">
      <c r="A797" s="660"/>
      <c r="B797" s="760"/>
      <c r="C797" s="760"/>
      <c r="D797" s="760"/>
      <c r="E797" s="760"/>
    </row>
    <row r="798">
      <c r="A798" s="660"/>
      <c r="B798" s="760"/>
      <c r="C798" s="760"/>
      <c r="D798" s="760"/>
      <c r="E798" s="760"/>
    </row>
    <row r="799">
      <c r="A799" s="660"/>
      <c r="B799" s="760"/>
      <c r="C799" s="760"/>
      <c r="D799" s="760"/>
      <c r="E799" s="760"/>
    </row>
    <row r="800">
      <c r="A800" s="660"/>
      <c r="B800" s="760"/>
      <c r="C800" s="760"/>
      <c r="D800" s="760"/>
      <c r="E800" s="760"/>
    </row>
    <row r="801">
      <c r="A801" s="660"/>
      <c r="B801" s="760"/>
      <c r="C801" s="760"/>
      <c r="D801" s="760"/>
      <c r="E801" s="760"/>
    </row>
    <row r="802">
      <c r="A802" s="660"/>
      <c r="B802" s="760"/>
      <c r="C802" s="760"/>
      <c r="D802" s="760"/>
      <c r="E802" s="760"/>
    </row>
    <row r="803">
      <c r="A803" s="660"/>
      <c r="B803" s="760"/>
      <c r="C803" s="760"/>
      <c r="D803" s="760"/>
      <c r="E803" s="760"/>
    </row>
    <row r="804">
      <c r="A804" s="660"/>
      <c r="B804" s="760"/>
      <c r="C804" s="760"/>
      <c r="D804" s="760"/>
      <c r="E804" s="760"/>
    </row>
    <row r="805">
      <c r="A805" s="660"/>
      <c r="B805" s="760"/>
      <c r="C805" s="760"/>
      <c r="D805" s="760"/>
      <c r="E805" s="760"/>
    </row>
    <row r="806">
      <c r="A806" s="660"/>
      <c r="B806" s="760"/>
      <c r="C806" s="760"/>
      <c r="D806" s="760"/>
      <c r="E806" s="760"/>
    </row>
    <row r="807">
      <c r="A807" s="660"/>
      <c r="B807" s="760"/>
      <c r="C807" s="760"/>
      <c r="D807" s="760"/>
      <c r="E807" s="760"/>
    </row>
    <row r="808">
      <c r="A808" s="660"/>
      <c r="B808" s="760"/>
      <c r="C808" s="760"/>
      <c r="D808" s="760"/>
      <c r="E808" s="760"/>
    </row>
    <row r="809">
      <c r="A809" s="660"/>
      <c r="B809" s="760"/>
      <c r="C809" s="760"/>
      <c r="D809" s="760"/>
      <c r="E809" s="760"/>
    </row>
    <row r="810">
      <c r="A810" s="660"/>
      <c r="B810" s="760"/>
      <c r="C810" s="760"/>
      <c r="D810" s="760"/>
      <c r="E810" s="760"/>
    </row>
    <row r="811">
      <c r="A811" s="660"/>
      <c r="B811" s="760"/>
      <c r="C811" s="760"/>
      <c r="D811" s="760"/>
      <c r="E811" s="760"/>
    </row>
    <row r="812">
      <c r="A812" s="660"/>
      <c r="B812" s="760"/>
      <c r="C812" s="760"/>
      <c r="D812" s="760"/>
      <c r="E812" s="760"/>
    </row>
    <row r="813">
      <c r="A813" s="660"/>
      <c r="B813" s="760"/>
      <c r="C813" s="760"/>
      <c r="D813" s="760"/>
      <c r="E813" s="760"/>
    </row>
    <row r="814">
      <c r="A814" s="660"/>
      <c r="B814" s="760"/>
      <c r="C814" s="760"/>
      <c r="D814" s="760"/>
      <c r="E814" s="760"/>
    </row>
    <row r="815">
      <c r="A815" s="660"/>
      <c r="B815" s="760"/>
      <c r="C815" s="760"/>
      <c r="D815" s="760"/>
      <c r="E815" s="760"/>
    </row>
    <row r="816">
      <c r="A816" s="660"/>
      <c r="B816" s="760"/>
      <c r="C816" s="760"/>
      <c r="D816" s="760"/>
      <c r="E816" s="760"/>
    </row>
    <row r="817">
      <c r="A817" s="660"/>
      <c r="B817" s="760"/>
      <c r="C817" s="760"/>
      <c r="D817" s="760"/>
      <c r="E817" s="760"/>
    </row>
    <row r="818">
      <c r="A818" s="660"/>
      <c r="B818" s="760"/>
      <c r="C818" s="760"/>
      <c r="D818" s="760"/>
      <c r="E818" s="760"/>
    </row>
    <row r="819">
      <c r="A819" s="660"/>
      <c r="B819" s="760"/>
      <c r="C819" s="760"/>
      <c r="D819" s="760"/>
      <c r="E819" s="760"/>
    </row>
    <row r="820">
      <c r="A820" s="660"/>
      <c r="B820" s="760"/>
      <c r="C820" s="760"/>
      <c r="D820" s="760"/>
      <c r="E820" s="760"/>
    </row>
    <row r="821">
      <c r="A821" s="660"/>
      <c r="B821" s="760"/>
      <c r="C821" s="760"/>
      <c r="D821" s="760"/>
      <c r="E821" s="760"/>
    </row>
    <row r="822">
      <c r="A822" s="660"/>
      <c r="B822" s="760"/>
      <c r="C822" s="760"/>
      <c r="D822" s="760"/>
      <c r="E822" s="760"/>
    </row>
    <row r="823">
      <c r="A823" s="660"/>
      <c r="B823" s="760"/>
      <c r="C823" s="760"/>
      <c r="D823" s="760"/>
      <c r="E823" s="760"/>
    </row>
    <row r="824">
      <c r="A824" s="660"/>
      <c r="B824" s="760"/>
      <c r="C824" s="760"/>
      <c r="D824" s="760"/>
      <c r="E824" s="760"/>
    </row>
    <row r="825">
      <c r="A825" s="660"/>
      <c r="B825" s="760"/>
      <c r="C825" s="760"/>
      <c r="D825" s="760"/>
      <c r="E825" s="760"/>
    </row>
    <row r="826">
      <c r="A826" s="660"/>
      <c r="B826" s="760"/>
      <c r="C826" s="760"/>
      <c r="D826" s="760"/>
      <c r="E826" s="760"/>
    </row>
    <row r="827">
      <c r="A827" s="660"/>
      <c r="B827" s="760"/>
      <c r="C827" s="760"/>
      <c r="D827" s="760"/>
      <c r="E827" s="760"/>
    </row>
    <row r="828">
      <c r="A828" s="660"/>
      <c r="B828" s="760"/>
      <c r="C828" s="760"/>
      <c r="D828" s="760"/>
      <c r="E828" s="760"/>
    </row>
    <row r="829">
      <c r="A829" s="660"/>
      <c r="B829" s="760"/>
      <c r="C829" s="760"/>
      <c r="D829" s="760"/>
      <c r="E829" s="760"/>
    </row>
    <row r="830">
      <c r="A830" s="660"/>
      <c r="B830" s="760"/>
      <c r="C830" s="760"/>
      <c r="D830" s="760"/>
      <c r="E830" s="760"/>
    </row>
    <row r="831">
      <c r="A831" s="660"/>
      <c r="B831" s="760"/>
      <c r="C831" s="760"/>
      <c r="D831" s="760"/>
      <c r="E831" s="760"/>
    </row>
    <row r="832">
      <c r="A832" s="660"/>
      <c r="B832" s="760"/>
      <c r="C832" s="760"/>
      <c r="D832" s="760"/>
      <c r="E832" s="760"/>
    </row>
    <row r="833">
      <c r="A833" s="660"/>
      <c r="B833" s="760"/>
      <c r="C833" s="760"/>
      <c r="D833" s="760"/>
      <c r="E833" s="760"/>
    </row>
    <row r="834">
      <c r="A834" s="660"/>
      <c r="B834" s="760"/>
      <c r="C834" s="760"/>
      <c r="D834" s="760"/>
      <c r="E834" s="760"/>
    </row>
    <row r="835">
      <c r="A835" s="660"/>
      <c r="B835" s="760"/>
      <c r="C835" s="760"/>
      <c r="D835" s="760"/>
      <c r="E835" s="760"/>
    </row>
    <row r="836">
      <c r="A836" s="660"/>
      <c r="B836" s="760"/>
      <c r="C836" s="760"/>
      <c r="D836" s="760"/>
      <c r="E836" s="760"/>
    </row>
    <row r="837">
      <c r="A837" s="660"/>
      <c r="B837" s="760"/>
      <c r="C837" s="760"/>
      <c r="D837" s="760"/>
      <c r="E837" s="760"/>
    </row>
    <row r="838">
      <c r="A838" s="660"/>
      <c r="B838" s="760"/>
      <c r="C838" s="760"/>
      <c r="D838" s="760"/>
      <c r="E838" s="760"/>
    </row>
    <row r="839">
      <c r="A839" s="660"/>
      <c r="B839" s="760"/>
      <c r="C839" s="760"/>
      <c r="D839" s="760"/>
      <c r="E839" s="760"/>
    </row>
    <row r="840">
      <c r="A840" s="660"/>
      <c r="B840" s="760"/>
      <c r="C840" s="760"/>
      <c r="D840" s="760"/>
      <c r="E840" s="760"/>
    </row>
    <row r="841">
      <c r="A841" s="660"/>
      <c r="B841" s="760"/>
      <c r="C841" s="760"/>
      <c r="D841" s="760"/>
      <c r="E841" s="760"/>
    </row>
    <row r="842">
      <c r="A842" s="660"/>
      <c r="B842" s="760"/>
      <c r="C842" s="760"/>
      <c r="D842" s="760"/>
      <c r="E842" s="760"/>
    </row>
    <row r="843">
      <c r="A843" s="660"/>
      <c r="B843" s="760"/>
      <c r="C843" s="760"/>
      <c r="D843" s="760"/>
      <c r="E843" s="760"/>
    </row>
    <row r="844">
      <c r="A844" s="660"/>
      <c r="B844" s="760"/>
      <c r="C844" s="760"/>
      <c r="D844" s="760"/>
      <c r="E844" s="760"/>
    </row>
    <row r="845">
      <c r="A845" s="660"/>
      <c r="B845" s="760"/>
      <c r="C845" s="760"/>
      <c r="D845" s="760"/>
      <c r="E845" s="760"/>
    </row>
    <row r="846">
      <c r="A846" s="660"/>
      <c r="B846" s="760"/>
      <c r="C846" s="760"/>
      <c r="D846" s="760"/>
      <c r="E846" s="760"/>
    </row>
    <row r="847">
      <c r="A847" s="660"/>
      <c r="B847" s="760"/>
      <c r="C847" s="760"/>
      <c r="D847" s="760"/>
      <c r="E847" s="760"/>
    </row>
    <row r="848">
      <c r="A848" s="660"/>
      <c r="B848" s="760"/>
      <c r="C848" s="760"/>
      <c r="D848" s="760"/>
      <c r="E848" s="760"/>
    </row>
    <row r="849">
      <c r="A849" s="660"/>
      <c r="B849" s="760"/>
      <c r="C849" s="760"/>
      <c r="D849" s="760"/>
      <c r="E849" s="760"/>
    </row>
    <row r="850">
      <c r="A850" s="660"/>
      <c r="B850" s="760"/>
      <c r="C850" s="760"/>
      <c r="D850" s="760"/>
      <c r="E850" s="760"/>
    </row>
    <row r="851">
      <c r="A851" s="660"/>
      <c r="B851" s="760"/>
      <c r="C851" s="760"/>
      <c r="D851" s="760"/>
      <c r="E851" s="760"/>
    </row>
    <row r="852">
      <c r="A852" s="660"/>
      <c r="B852" s="760"/>
      <c r="C852" s="760"/>
      <c r="D852" s="760"/>
      <c r="E852" s="760"/>
    </row>
    <row r="853">
      <c r="A853" s="660"/>
      <c r="B853" s="760"/>
      <c r="C853" s="760"/>
      <c r="D853" s="760"/>
      <c r="E853" s="760"/>
    </row>
    <row r="854">
      <c r="A854" s="660"/>
      <c r="B854" s="760"/>
      <c r="C854" s="760"/>
      <c r="D854" s="760"/>
      <c r="E854" s="760"/>
    </row>
    <row r="855">
      <c r="A855" s="660"/>
      <c r="B855" s="760"/>
      <c r="C855" s="760"/>
      <c r="D855" s="760"/>
      <c r="E855" s="760"/>
    </row>
    <row r="856">
      <c r="A856" s="660"/>
      <c r="B856" s="760"/>
      <c r="C856" s="760"/>
      <c r="D856" s="760"/>
      <c r="E856" s="760"/>
    </row>
    <row r="857">
      <c r="A857" s="660"/>
      <c r="B857" s="760"/>
      <c r="C857" s="760"/>
      <c r="D857" s="760"/>
      <c r="E857" s="760"/>
    </row>
    <row r="858">
      <c r="A858" s="660"/>
      <c r="B858" s="760"/>
      <c r="C858" s="760"/>
      <c r="D858" s="760"/>
      <c r="E858" s="760"/>
    </row>
    <row r="859">
      <c r="A859" s="660"/>
      <c r="B859" s="760"/>
      <c r="C859" s="760"/>
      <c r="D859" s="760"/>
      <c r="E859" s="760"/>
    </row>
    <row r="860">
      <c r="A860" s="660"/>
      <c r="B860" s="760"/>
      <c r="C860" s="760"/>
      <c r="D860" s="760"/>
      <c r="E860" s="760"/>
    </row>
    <row r="861">
      <c r="A861" s="660"/>
      <c r="B861" s="760"/>
      <c r="C861" s="760"/>
      <c r="D861" s="760"/>
      <c r="E861" s="760"/>
    </row>
    <row r="862">
      <c r="A862" s="660"/>
      <c r="B862" s="760"/>
      <c r="C862" s="760"/>
      <c r="D862" s="760"/>
      <c r="E862" s="760"/>
    </row>
    <row r="863">
      <c r="A863" s="660"/>
      <c r="B863" s="760"/>
      <c r="C863" s="760"/>
      <c r="D863" s="760"/>
      <c r="E863" s="760"/>
    </row>
    <row r="864">
      <c r="A864" s="660"/>
      <c r="B864" s="760"/>
      <c r="C864" s="760"/>
      <c r="D864" s="760"/>
      <c r="E864" s="760"/>
    </row>
    <row r="865">
      <c r="A865" s="660"/>
      <c r="B865" s="760"/>
      <c r="C865" s="760"/>
      <c r="D865" s="760"/>
      <c r="E865" s="760"/>
    </row>
    <row r="866">
      <c r="A866" s="660"/>
      <c r="B866" s="760"/>
      <c r="C866" s="760"/>
      <c r="D866" s="760"/>
      <c r="E866" s="760"/>
    </row>
    <row r="867">
      <c r="A867" s="660"/>
      <c r="B867" s="760"/>
      <c r="C867" s="760"/>
      <c r="D867" s="760"/>
      <c r="E867" s="760"/>
    </row>
    <row r="868">
      <c r="A868" s="660"/>
      <c r="B868" s="760"/>
      <c r="C868" s="760"/>
      <c r="D868" s="760"/>
      <c r="E868" s="760"/>
    </row>
    <row r="869">
      <c r="A869" s="660"/>
      <c r="B869" s="760"/>
      <c r="C869" s="760"/>
      <c r="D869" s="760"/>
      <c r="E869" s="760"/>
    </row>
    <row r="870">
      <c r="A870" s="660"/>
      <c r="B870" s="760"/>
      <c r="C870" s="760"/>
      <c r="D870" s="760"/>
      <c r="E870" s="760"/>
    </row>
    <row r="871">
      <c r="A871" s="660"/>
      <c r="B871" s="760"/>
      <c r="C871" s="760"/>
      <c r="D871" s="760"/>
      <c r="E871" s="760"/>
    </row>
    <row r="872">
      <c r="A872" s="660"/>
      <c r="B872" s="760"/>
      <c r="C872" s="760"/>
      <c r="D872" s="760"/>
      <c r="E872" s="760"/>
    </row>
    <row r="873">
      <c r="A873" s="660"/>
      <c r="B873" s="760"/>
      <c r="C873" s="760"/>
      <c r="D873" s="760"/>
      <c r="E873" s="760"/>
    </row>
    <row r="874">
      <c r="A874" s="660"/>
      <c r="B874" s="760"/>
      <c r="C874" s="760"/>
      <c r="D874" s="760"/>
      <c r="E874" s="760"/>
    </row>
    <row r="875">
      <c r="A875" s="660"/>
      <c r="B875" s="760"/>
      <c r="C875" s="760"/>
      <c r="D875" s="760"/>
      <c r="E875" s="760"/>
    </row>
    <row r="876">
      <c r="A876" s="660"/>
      <c r="B876" s="760"/>
      <c r="C876" s="760"/>
      <c r="D876" s="760"/>
      <c r="E876" s="760"/>
    </row>
    <row r="877">
      <c r="A877" s="660"/>
      <c r="B877" s="760"/>
      <c r="C877" s="760"/>
      <c r="D877" s="760"/>
      <c r="E877" s="760"/>
    </row>
    <row r="878">
      <c r="A878" s="660"/>
      <c r="B878" s="760"/>
      <c r="C878" s="760"/>
      <c r="D878" s="760"/>
      <c r="E878" s="760"/>
    </row>
    <row r="879">
      <c r="A879" s="660"/>
      <c r="B879" s="760"/>
      <c r="C879" s="760"/>
      <c r="D879" s="760"/>
      <c r="E879" s="760"/>
    </row>
    <row r="880">
      <c r="A880" s="660"/>
      <c r="B880" s="760"/>
      <c r="C880" s="760"/>
      <c r="D880" s="760"/>
      <c r="E880" s="760"/>
    </row>
    <row r="881">
      <c r="A881" s="660"/>
      <c r="B881" s="760"/>
      <c r="C881" s="760"/>
      <c r="D881" s="760"/>
      <c r="E881" s="760"/>
    </row>
    <row r="882">
      <c r="A882" s="660"/>
      <c r="B882" s="760"/>
      <c r="C882" s="760"/>
      <c r="D882" s="760"/>
      <c r="E882" s="760"/>
    </row>
    <row r="883">
      <c r="A883" s="660"/>
      <c r="B883" s="760"/>
      <c r="C883" s="760"/>
      <c r="D883" s="760"/>
      <c r="E883" s="760"/>
    </row>
    <row r="884">
      <c r="A884" s="660"/>
      <c r="B884" s="760"/>
      <c r="C884" s="760"/>
      <c r="D884" s="760"/>
      <c r="E884" s="760"/>
    </row>
    <row r="885">
      <c r="A885" s="660"/>
      <c r="B885" s="760"/>
      <c r="C885" s="760"/>
      <c r="D885" s="760"/>
      <c r="E885" s="760"/>
    </row>
    <row r="886">
      <c r="A886" s="660"/>
      <c r="B886" s="760"/>
      <c r="C886" s="760"/>
      <c r="D886" s="760"/>
      <c r="E886" s="760"/>
    </row>
    <row r="887">
      <c r="A887" s="660"/>
      <c r="B887" s="760"/>
      <c r="C887" s="760"/>
      <c r="D887" s="760"/>
      <c r="E887" s="760"/>
    </row>
    <row r="888">
      <c r="A888" s="660"/>
      <c r="B888" s="760"/>
      <c r="C888" s="760"/>
      <c r="D888" s="760"/>
      <c r="E888" s="760"/>
    </row>
    <row r="889">
      <c r="A889" s="660"/>
      <c r="B889" s="760"/>
      <c r="C889" s="760"/>
      <c r="D889" s="760"/>
      <c r="E889" s="760"/>
    </row>
    <row r="890">
      <c r="A890" s="660"/>
      <c r="B890" s="760"/>
      <c r="C890" s="760"/>
      <c r="D890" s="760"/>
      <c r="E890" s="760"/>
    </row>
    <row r="891">
      <c r="A891" s="660"/>
      <c r="B891" s="760"/>
      <c r="C891" s="760"/>
      <c r="D891" s="760"/>
      <c r="E891" s="760"/>
    </row>
    <row r="892">
      <c r="A892" s="660"/>
      <c r="B892" s="760"/>
      <c r="C892" s="760"/>
      <c r="D892" s="760"/>
      <c r="E892" s="760"/>
    </row>
    <row r="893">
      <c r="A893" s="660"/>
      <c r="B893" s="760"/>
      <c r="C893" s="760"/>
      <c r="D893" s="760"/>
      <c r="E893" s="760"/>
    </row>
    <row r="894">
      <c r="A894" s="660"/>
      <c r="B894" s="760"/>
      <c r="C894" s="760"/>
      <c r="D894" s="760"/>
      <c r="E894" s="760"/>
    </row>
    <row r="895">
      <c r="A895" s="660"/>
      <c r="B895" s="760"/>
      <c r="C895" s="760"/>
      <c r="D895" s="760"/>
      <c r="E895" s="760"/>
    </row>
    <row r="896">
      <c r="A896" s="660"/>
      <c r="B896" s="760"/>
      <c r="C896" s="760"/>
      <c r="D896" s="760"/>
      <c r="E896" s="760"/>
    </row>
    <row r="897">
      <c r="A897" s="660"/>
      <c r="B897" s="760"/>
      <c r="C897" s="760"/>
      <c r="D897" s="760"/>
      <c r="E897" s="760"/>
    </row>
    <row r="898">
      <c r="A898" s="660"/>
      <c r="B898" s="760"/>
      <c r="C898" s="760"/>
      <c r="D898" s="760"/>
      <c r="E898" s="760"/>
    </row>
    <row r="899">
      <c r="A899" s="660"/>
      <c r="B899" s="760"/>
      <c r="C899" s="760"/>
      <c r="D899" s="760"/>
      <c r="E899" s="760"/>
    </row>
    <row r="900">
      <c r="A900" s="660"/>
      <c r="B900" s="760"/>
      <c r="C900" s="760"/>
      <c r="D900" s="760"/>
      <c r="E900" s="760"/>
    </row>
    <row r="901">
      <c r="A901" s="660"/>
      <c r="B901" s="760"/>
      <c r="C901" s="760"/>
      <c r="D901" s="760"/>
      <c r="E901" s="760"/>
    </row>
    <row r="902">
      <c r="A902" s="660"/>
      <c r="B902" s="760"/>
      <c r="C902" s="760"/>
      <c r="D902" s="760"/>
      <c r="E902" s="760"/>
    </row>
    <row r="903">
      <c r="A903" s="660"/>
      <c r="B903" s="760"/>
      <c r="C903" s="760"/>
      <c r="D903" s="760"/>
      <c r="E903" s="760"/>
    </row>
    <row r="904">
      <c r="A904" s="660"/>
      <c r="B904" s="760"/>
      <c r="C904" s="760"/>
      <c r="D904" s="760"/>
      <c r="E904" s="760"/>
    </row>
    <row r="905">
      <c r="A905" s="660"/>
      <c r="B905" s="760"/>
      <c r="C905" s="760"/>
      <c r="D905" s="760"/>
      <c r="E905" s="760"/>
    </row>
    <row r="906">
      <c r="A906" s="660"/>
      <c r="B906" s="760"/>
      <c r="C906" s="760"/>
      <c r="D906" s="760"/>
      <c r="E906" s="760"/>
    </row>
    <row r="907">
      <c r="A907" s="660"/>
      <c r="B907" s="760"/>
      <c r="C907" s="760"/>
      <c r="D907" s="760"/>
      <c r="E907" s="760"/>
    </row>
    <row r="908">
      <c r="A908" s="660"/>
      <c r="B908" s="760"/>
      <c r="C908" s="760"/>
      <c r="D908" s="760"/>
      <c r="E908" s="760"/>
    </row>
    <row r="909">
      <c r="A909" s="660"/>
      <c r="B909" s="760"/>
      <c r="C909" s="760"/>
      <c r="D909" s="760"/>
      <c r="E909" s="760"/>
    </row>
    <row r="910">
      <c r="A910" s="660"/>
      <c r="B910" s="760"/>
      <c r="C910" s="760"/>
      <c r="D910" s="760"/>
      <c r="E910" s="760"/>
    </row>
    <row r="911">
      <c r="A911" s="660"/>
      <c r="B911" s="760"/>
      <c r="C911" s="760"/>
      <c r="D911" s="760"/>
      <c r="E911" s="760"/>
    </row>
    <row r="912">
      <c r="A912" s="660"/>
      <c r="B912" s="760"/>
      <c r="C912" s="760"/>
      <c r="D912" s="760"/>
      <c r="E912" s="760"/>
    </row>
    <row r="913">
      <c r="A913" s="660"/>
      <c r="B913" s="760"/>
      <c r="C913" s="760"/>
      <c r="D913" s="760"/>
      <c r="E913" s="760"/>
    </row>
    <row r="914">
      <c r="A914" s="660"/>
      <c r="B914" s="760"/>
      <c r="C914" s="760"/>
      <c r="D914" s="760"/>
      <c r="E914" s="760"/>
    </row>
    <row r="915">
      <c r="A915" s="660"/>
      <c r="B915" s="760"/>
      <c r="C915" s="760"/>
      <c r="D915" s="760"/>
      <c r="E915" s="760"/>
    </row>
    <row r="916">
      <c r="A916" s="660"/>
      <c r="B916" s="760"/>
      <c r="C916" s="760"/>
      <c r="D916" s="760"/>
      <c r="E916" s="760"/>
    </row>
    <row r="917">
      <c r="A917" s="660"/>
      <c r="B917" s="760"/>
      <c r="C917" s="760"/>
      <c r="D917" s="760"/>
      <c r="E917" s="760"/>
    </row>
    <row r="918">
      <c r="A918" s="660"/>
      <c r="B918" s="760"/>
      <c r="C918" s="760"/>
      <c r="D918" s="760"/>
      <c r="E918" s="760"/>
    </row>
    <row r="919">
      <c r="A919" s="660"/>
      <c r="B919" s="760"/>
      <c r="C919" s="760"/>
      <c r="D919" s="760"/>
      <c r="E919" s="760"/>
    </row>
    <row r="920">
      <c r="A920" s="660"/>
      <c r="B920" s="760"/>
      <c r="C920" s="760"/>
      <c r="D920" s="760"/>
      <c r="E920" s="760"/>
    </row>
    <row r="921">
      <c r="A921" s="660"/>
      <c r="B921" s="760"/>
      <c r="C921" s="760"/>
      <c r="D921" s="760"/>
      <c r="E921" s="760"/>
    </row>
    <row r="922">
      <c r="A922" s="660"/>
      <c r="B922" s="760"/>
      <c r="C922" s="760"/>
      <c r="D922" s="760"/>
      <c r="E922" s="760"/>
    </row>
    <row r="923">
      <c r="A923" s="660"/>
      <c r="B923" s="760"/>
      <c r="C923" s="760"/>
      <c r="D923" s="760"/>
      <c r="E923" s="760"/>
    </row>
    <row r="924">
      <c r="A924" s="660"/>
      <c r="B924" s="760"/>
      <c r="C924" s="760"/>
      <c r="D924" s="760"/>
      <c r="E924" s="760"/>
    </row>
    <row r="925">
      <c r="A925" s="660"/>
      <c r="B925" s="760"/>
      <c r="C925" s="760"/>
      <c r="D925" s="760"/>
      <c r="E925" s="760"/>
    </row>
    <row r="926">
      <c r="A926" s="660"/>
      <c r="B926" s="760"/>
      <c r="C926" s="760"/>
      <c r="D926" s="760"/>
      <c r="E926" s="760"/>
    </row>
    <row r="927">
      <c r="A927" s="660"/>
      <c r="B927" s="760"/>
      <c r="C927" s="760"/>
      <c r="D927" s="760"/>
      <c r="E927" s="760"/>
    </row>
    <row r="928">
      <c r="A928" s="660"/>
      <c r="B928" s="760"/>
      <c r="C928" s="760"/>
      <c r="D928" s="760"/>
      <c r="E928" s="760"/>
    </row>
    <row r="929">
      <c r="A929" s="660"/>
      <c r="B929" s="760"/>
      <c r="C929" s="760"/>
      <c r="D929" s="760"/>
      <c r="E929" s="760"/>
    </row>
    <row r="930">
      <c r="A930" s="660"/>
      <c r="B930" s="760"/>
      <c r="C930" s="760"/>
      <c r="D930" s="760"/>
      <c r="E930" s="760"/>
    </row>
    <row r="931">
      <c r="A931" s="660"/>
      <c r="B931" s="760"/>
      <c r="C931" s="760"/>
      <c r="D931" s="760"/>
      <c r="E931" s="760"/>
    </row>
    <row r="932">
      <c r="A932" s="660"/>
      <c r="B932" s="760"/>
      <c r="C932" s="760"/>
      <c r="D932" s="760"/>
      <c r="E932" s="760"/>
    </row>
    <row r="933">
      <c r="A933" s="660"/>
      <c r="B933" s="760"/>
      <c r="C933" s="760"/>
      <c r="D933" s="760"/>
      <c r="E933" s="760"/>
    </row>
    <row r="934">
      <c r="A934" s="660"/>
      <c r="B934" s="760"/>
      <c r="C934" s="760"/>
      <c r="D934" s="760"/>
      <c r="E934" s="760"/>
    </row>
    <row r="935">
      <c r="A935" s="660"/>
      <c r="B935" s="760"/>
      <c r="C935" s="760"/>
      <c r="D935" s="760"/>
      <c r="E935" s="760"/>
    </row>
    <row r="936">
      <c r="A936" s="660"/>
      <c r="B936" s="760"/>
      <c r="C936" s="760"/>
      <c r="D936" s="760"/>
      <c r="E936" s="760"/>
    </row>
    <row r="937">
      <c r="A937" s="660"/>
      <c r="B937" s="760"/>
      <c r="C937" s="760"/>
      <c r="D937" s="760"/>
      <c r="E937" s="760"/>
    </row>
    <row r="938">
      <c r="A938" s="660"/>
      <c r="B938" s="760"/>
      <c r="C938" s="760"/>
      <c r="D938" s="760"/>
      <c r="E938" s="760"/>
    </row>
    <row r="939">
      <c r="A939" s="660"/>
      <c r="B939" s="760"/>
      <c r="C939" s="760"/>
      <c r="D939" s="760"/>
      <c r="E939" s="760"/>
    </row>
    <row r="940">
      <c r="A940" s="660"/>
      <c r="B940" s="760"/>
      <c r="C940" s="760"/>
      <c r="D940" s="760"/>
      <c r="E940" s="760"/>
    </row>
    <row r="941">
      <c r="A941" s="660"/>
      <c r="B941" s="760"/>
      <c r="C941" s="760"/>
      <c r="D941" s="760"/>
      <c r="E941" s="760"/>
    </row>
    <row r="942">
      <c r="A942" s="660"/>
      <c r="B942" s="760"/>
      <c r="C942" s="760"/>
      <c r="D942" s="760"/>
      <c r="E942" s="760"/>
    </row>
    <row r="943">
      <c r="A943" s="660"/>
      <c r="B943" s="760"/>
      <c r="C943" s="760"/>
      <c r="D943" s="760"/>
      <c r="E943" s="760"/>
    </row>
    <row r="944">
      <c r="A944" s="660"/>
      <c r="B944" s="760"/>
      <c r="C944" s="760"/>
      <c r="D944" s="760"/>
      <c r="E944" s="760"/>
    </row>
    <row r="945">
      <c r="A945" s="660"/>
      <c r="B945" s="760"/>
      <c r="C945" s="760"/>
      <c r="D945" s="760"/>
      <c r="E945" s="760"/>
    </row>
    <row r="946">
      <c r="A946" s="660"/>
      <c r="B946" s="760"/>
      <c r="C946" s="760"/>
      <c r="D946" s="760"/>
      <c r="E946" s="760"/>
    </row>
    <row r="947">
      <c r="A947" s="660"/>
      <c r="B947" s="760"/>
      <c r="C947" s="760"/>
      <c r="D947" s="760"/>
      <c r="E947" s="760"/>
    </row>
    <row r="948">
      <c r="A948" s="660"/>
      <c r="B948" s="760"/>
      <c r="C948" s="760"/>
      <c r="D948" s="760"/>
      <c r="E948" s="760"/>
    </row>
    <row r="949">
      <c r="A949" s="660"/>
      <c r="B949" s="760"/>
      <c r="C949" s="760"/>
      <c r="D949" s="760"/>
      <c r="E949" s="760"/>
    </row>
    <row r="950">
      <c r="A950" s="660"/>
      <c r="B950" s="760"/>
      <c r="C950" s="760"/>
      <c r="D950" s="760"/>
      <c r="E950" s="760"/>
    </row>
    <row r="951">
      <c r="A951" s="660"/>
      <c r="B951" s="760"/>
      <c r="C951" s="760"/>
      <c r="D951" s="760"/>
      <c r="E951" s="760"/>
    </row>
    <row r="952">
      <c r="A952" s="660"/>
      <c r="B952" s="760"/>
      <c r="C952" s="760"/>
      <c r="D952" s="760"/>
      <c r="E952" s="760"/>
    </row>
    <row r="953">
      <c r="A953" s="660"/>
      <c r="B953" s="760"/>
      <c r="C953" s="760"/>
      <c r="D953" s="760"/>
      <c r="E953" s="760"/>
    </row>
    <row r="954">
      <c r="A954" s="660"/>
      <c r="B954" s="760"/>
      <c r="C954" s="760"/>
      <c r="D954" s="760"/>
      <c r="E954" s="760"/>
    </row>
    <row r="955">
      <c r="A955" s="660"/>
      <c r="B955" s="760"/>
      <c r="C955" s="760"/>
      <c r="D955" s="760"/>
      <c r="E955" s="760"/>
    </row>
    <row r="956">
      <c r="A956" s="660"/>
      <c r="B956" s="760"/>
      <c r="C956" s="760"/>
      <c r="D956" s="760"/>
      <c r="E956" s="760"/>
    </row>
    <row r="957">
      <c r="A957" s="660"/>
      <c r="B957" s="760"/>
      <c r="C957" s="760"/>
      <c r="D957" s="760"/>
      <c r="E957" s="760"/>
    </row>
    <row r="958">
      <c r="A958" s="660"/>
      <c r="B958" s="760"/>
      <c r="C958" s="760"/>
      <c r="D958" s="760"/>
      <c r="E958" s="760"/>
    </row>
    <row r="959">
      <c r="A959" s="660"/>
      <c r="B959" s="760"/>
      <c r="C959" s="760"/>
      <c r="D959" s="760"/>
      <c r="E959" s="760"/>
    </row>
    <row r="960">
      <c r="A960" s="660"/>
      <c r="B960" s="760"/>
      <c r="C960" s="760"/>
      <c r="D960" s="760"/>
      <c r="E960" s="760"/>
    </row>
    <row r="961">
      <c r="A961" s="660"/>
      <c r="B961" s="760"/>
      <c r="C961" s="760"/>
      <c r="D961" s="760"/>
      <c r="E961" s="760"/>
    </row>
    <row r="962">
      <c r="A962" s="660"/>
      <c r="B962" s="760"/>
      <c r="C962" s="760"/>
      <c r="D962" s="760"/>
      <c r="E962" s="760"/>
    </row>
    <row r="963">
      <c r="A963" s="660"/>
      <c r="B963" s="760"/>
      <c r="C963" s="760"/>
      <c r="D963" s="760"/>
      <c r="E963" s="760"/>
    </row>
    <row r="964">
      <c r="A964" s="660"/>
      <c r="B964" s="760"/>
      <c r="C964" s="760"/>
      <c r="D964" s="760"/>
      <c r="E964" s="760"/>
    </row>
    <row r="965">
      <c r="A965" s="660"/>
      <c r="B965" s="760"/>
      <c r="C965" s="760"/>
      <c r="D965" s="760"/>
      <c r="E965" s="760"/>
    </row>
    <row r="966">
      <c r="A966" s="660"/>
      <c r="B966" s="760"/>
      <c r="C966" s="760"/>
      <c r="D966" s="760"/>
      <c r="E966" s="760"/>
    </row>
    <row r="967">
      <c r="A967" s="660"/>
      <c r="B967" s="760"/>
      <c r="C967" s="760"/>
      <c r="D967" s="760"/>
      <c r="E967" s="760"/>
    </row>
    <row r="968">
      <c r="A968" s="660"/>
      <c r="B968" s="760"/>
      <c r="C968" s="760"/>
      <c r="D968" s="760"/>
      <c r="E968" s="760"/>
    </row>
    <row r="969">
      <c r="A969" s="660"/>
      <c r="B969" s="760"/>
      <c r="C969" s="760"/>
      <c r="D969" s="760"/>
      <c r="E969" s="760"/>
    </row>
    <row r="970">
      <c r="A970" s="660"/>
      <c r="B970" s="760"/>
      <c r="C970" s="760"/>
      <c r="D970" s="760"/>
      <c r="E970" s="760"/>
    </row>
    <row r="971">
      <c r="A971" s="660"/>
      <c r="B971" s="760"/>
      <c r="C971" s="760"/>
      <c r="D971" s="760"/>
      <c r="E971" s="760"/>
    </row>
    <row r="972">
      <c r="A972" s="660"/>
      <c r="B972" s="760"/>
      <c r="C972" s="760"/>
      <c r="D972" s="760"/>
      <c r="E972" s="760"/>
    </row>
    <row r="973">
      <c r="A973" s="660"/>
      <c r="B973" s="760"/>
      <c r="C973" s="760"/>
      <c r="D973" s="760"/>
      <c r="E973" s="760"/>
    </row>
    <row r="974">
      <c r="A974" s="660"/>
      <c r="B974" s="760"/>
      <c r="C974" s="760"/>
      <c r="D974" s="760"/>
      <c r="E974" s="760"/>
    </row>
    <row r="975">
      <c r="A975" s="660"/>
      <c r="B975" s="760"/>
      <c r="C975" s="760"/>
      <c r="D975" s="760"/>
      <c r="E975" s="760"/>
    </row>
    <row r="976">
      <c r="A976" s="660"/>
      <c r="B976" s="760"/>
      <c r="C976" s="760"/>
      <c r="D976" s="760"/>
      <c r="E976" s="760"/>
    </row>
    <row r="977">
      <c r="A977" s="660"/>
      <c r="B977" s="760"/>
      <c r="C977" s="760"/>
      <c r="D977" s="760"/>
      <c r="E977" s="760"/>
    </row>
    <row r="978">
      <c r="A978" s="660"/>
      <c r="B978" s="760"/>
      <c r="C978" s="760"/>
      <c r="D978" s="760"/>
      <c r="E978" s="760"/>
    </row>
    <row r="979">
      <c r="A979" s="660"/>
      <c r="B979" s="760"/>
      <c r="C979" s="760"/>
      <c r="D979" s="760"/>
      <c r="E979" s="760"/>
    </row>
    <row r="980">
      <c r="A980" s="660"/>
      <c r="B980" s="760"/>
      <c r="C980" s="760"/>
      <c r="D980" s="760"/>
      <c r="E980" s="760"/>
    </row>
    <row r="981">
      <c r="A981" s="660"/>
      <c r="B981" s="760"/>
      <c r="C981" s="760"/>
      <c r="D981" s="760"/>
      <c r="E981" s="760"/>
    </row>
    <row r="982">
      <c r="A982" s="660"/>
      <c r="B982" s="760"/>
      <c r="C982" s="760"/>
      <c r="D982" s="760"/>
      <c r="E982" s="760"/>
    </row>
  </sheetData>
  <mergeCells count="3">
    <mergeCell ref="B2:C2"/>
    <mergeCell ref="A3:A4"/>
    <mergeCell ref="C4:E4"/>
  </mergeCell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2.88"/>
    <col customWidth="1" min="3" max="3" width="29.75"/>
    <col customWidth="1" min="4" max="4" width="21.38"/>
    <col customWidth="1" min="5" max="5" width="19.38"/>
    <col customWidth="1" min="6" max="6" width="21.0"/>
    <col customWidth="1" min="7" max="7" width="15.63"/>
    <col customWidth="1" min="8" max="8" width="28.75"/>
    <col customWidth="1" min="9" max="9" width="65.75"/>
  </cols>
  <sheetData>
    <row r="1">
      <c r="A1" s="3" t="s">
        <v>3</v>
      </c>
      <c r="B1" s="3" t="s">
        <v>49381</v>
      </c>
      <c r="C1" s="862" t="s">
        <v>2</v>
      </c>
      <c r="D1" s="1" t="s">
        <v>49382</v>
      </c>
      <c r="E1" s="2" t="s">
        <v>49383</v>
      </c>
      <c r="F1" s="2" t="s">
        <v>49384</v>
      </c>
      <c r="G1" s="2" t="s">
        <v>49385</v>
      </c>
      <c r="H1" s="3" t="s">
        <v>49386</v>
      </c>
      <c r="I1" s="3" t="s">
        <v>49387</v>
      </c>
    </row>
    <row r="2">
      <c r="A2" s="863" t="s">
        <v>28</v>
      </c>
      <c r="B2" s="863" t="s">
        <v>49388</v>
      </c>
      <c r="C2" s="863" t="s">
        <v>49389</v>
      </c>
      <c r="D2" s="863" t="s">
        <v>49390</v>
      </c>
      <c r="E2" s="863" t="s">
        <v>49391</v>
      </c>
      <c r="F2" s="863" t="s">
        <v>49392</v>
      </c>
      <c r="G2" s="863" t="s">
        <v>49393</v>
      </c>
      <c r="H2" s="863" t="s">
        <v>49394</v>
      </c>
      <c r="I2" s="864" t="s">
        <v>49395</v>
      </c>
      <c r="J2" s="865" t="s">
        <v>49396</v>
      </c>
    </row>
    <row r="3">
      <c r="A3" s="5" t="s">
        <v>16</v>
      </c>
      <c r="B3" s="4" t="s">
        <v>49397</v>
      </c>
      <c r="C3" s="5" t="s">
        <v>49398</v>
      </c>
      <c r="D3" s="5" t="s">
        <v>49399</v>
      </c>
      <c r="E3" s="5" t="s">
        <v>13</v>
      </c>
      <c r="F3" s="11" t="s">
        <v>49400</v>
      </c>
      <c r="G3" s="5" t="s">
        <v>49401</v>
      </c>
      <c r="H3" s="11" t="s">
        <v>49402</v>
      </c>
      <c r="I3" s="866" t="s">
        <v>49403</v>
      </c>
    </row>
    <row r="4">
      <c r="A4" s="5" t="s">
        <v>28</v>
      </c>
      <c r="B4" s="10"/>
      <c r="C4" s="5" t="s">
        <v>49404</v>
      </c>
      <c r="D4" s="5" t="s">
        <v>49405</v>
      </c>
      <c r="E4" s="5" t="s">
        <v>13</v>
      </c>
      <c r="F4" s="11" t="s">
        <v>49406</v>
      </c>
      <c r="G4" s="11" t="s">
        <v>49407</v>
      </c>
      <c r="H4" s="11" t="s">
        <v>49402</v>
      </c>
      <c r="I4" s="867" t="s">
        <v>49408</v>
      </c>
    </row>
    <row r="5">
      <c r="A5" s="4" t="s">
        <v>25</v>
      </c>
      <c r="B5" s="5" t="s">
        <v>49409</v>
      </c>
      <c r="C5" s="5" t="s">
        <v>49410</v>
      </c>
      <c r="D5" s="5" t="s">
        <v>49411</v>
      </c>
      <c r="E5" s="5" t="s">
        <v>49412</v>
      </c>
      <c r="F5" s="11" t="s">
        <v>49413</v>
      </c>
      <c r="G5" s="863"/>
      <c r="H5" s="863"/>
      <c r="I5" s="13" t="s">
        <v>49414</v>
      </c>
    </row>
    <row r="6" ht="34.5" customHeight="1">
      <c r="A6" s="10"/>
      <c r="B6" s="4" t="s">
        <v>49415</v>
      </c>
      <c r="C6" s="5" t="s">
        <v>23</v>
      </c>
      <c r="D6" s="5" t="s">
        <v>13</v>
      </c>
      <c r="E6" s="5" t="s">
        <v>49416</v>
      </c>
      <c r="F6" s="11" t="s">
        <v>49417</v>
      </c>
      <c r="G6" s="868"/>
      <c r="H6" s="5"/>
      <c r="I6" s="13"/>
    </row>
    <row r="7">
      <c r="A7" s="4" t="s">
        <v>12</v>
      </c>
      <c r="B7" s="9"/>
      <c r="C7" s="5" t="s">
        <v>49418</v>
      </c>
      <c r="D7" s="5" t="s">
        <v>13</v>
      </c>
      <c r="E7" s="5" t="s">
        <v>49419</v>
      </c>
      <c r="F7" s="11" t="s">
        <v>49392</v>
      </c>
      <c r="G7" s="869"/>
      <c r="H7" s="5" t="s">
        <v>49420</v>
      </c>
      <c r="I7" s="13" t="s">
        <v>49421</v>
      </c>
    </row>
    <row r="8">
      <c r="A8" s="10"/>
      <c r="B8" s="10"/>
      <c r="C8" s="5" t="s">
        <v>10</v>
      </c>
      <c r="D8" s="5" t="s">
        <v>13</v>
      </c>
      <c r="E8" s="5" t="s">
        <v>49422</v>
      </c>
      <c r="F8" s="11" t="s">
        <v>49417</v>
      </c>
      <c r="G8" s="10"/>
      <c r="H8" s="5" t="s">
        <v>49420</v>
      </c>
      <c r="I8" s="13" t="s">
        <v>49423</v>
      </c>
    </row>
  </sheetData>
  <mergeCells count="5">
    <mergeCell ref="B3:B4"/>
    <mergeCell ref="A5:A6"/>
    <mergeCell ref="B6:B8"/>
    <mergeCell ref="A7:A8"/>
    <mergeCell ref="G7:G8"/>
  </mergeCell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4" max="4" width="31.63"/>
    <col customWidth="1" min="5" max="5" width="34.25"/>
    <col customWidth="1" min="6" max="6" width="28.75"/>
    <col customWidth="1" min="7" max="7" width="24.0"/>
    <col customWidth="1" min="8" max="8" width="29.25"/>
    <col customWidth="1" min="11" max="11" width="12.38"/>
    <col customWidth="1" min="12" max="12" width="23.0"/>
    <col customWidth="1" min="13" max="13" width="20.63"/>
  </cols>
  <sheetData>
    <row r="1">
      <c r="A1" s="870" t="s">
        <v>557</v>
      </c>
      <c r="B1" s="870" t="s">
        <v>49424</v>
      </c>
      <c r="C1" s="871" t="s">
        <v>49425</v>
      </c>
      <c r="D1" s="871" t="s">
        <v>49426</v>
      </c>
      <c r="E1" s="871" t="s">
        <v>49427</v>
      </c>
      <c r="F1" s="871" t="s">
        <v>49428</v>
      </c>
      <c r="G1" s="871" t="s">
        <v>49429</v>
      </c>
      <c r="H1" s="871" t="s">
        <v>49430</v>
      </c>
      <c r="I1" s="871" t="s">
        <v>49431</v>
      </c>
      <c r="J1" s="871" t="s">
        <v>49432</v>
      </c>
      <c r="K1" s="871" t="s">
        <v>49433</v>
      </c>
      <c r="L1" s="871" t="s">
        <v>49434</v>
      </c>
      <c r="M1" s="871" t="s">
        <v>49435</v>
      </c>
    </row>
    <row r="2">
      <c r="A2" s="872" t="s">
        <v>49436</v>
      </c>
      <c r="B2" s="873" t="s">
        <v>49437</v>
      </c>
      <c r="C2" s="874" t="s">
        <v>49438</v>
      </c>
      <c r="D2" s="875" t="s">
        <v>49439</v>
      </c>
      <c r="E2" s="876"/>
      <c r="F2" s="876"/>
      <c r="G2" s="875" t="s">
        <v>49440</v>
      </c>
      <c r="H2" s="876"/>
      <c r="I2" s="876"/>
      <c r="J2" s="875" t="s">
        <v>49441</v>
      </c>
      <c r="K2" s="875" t="s">
        <v>49442</v>
      </c>
      <c r="L2" s="877" t="s">
        <v>49443</v>
      </c>
      <c r="M2" s="875" t="s">
        <v>49444</v>
      </c>
    </row>
    <row r="3">
      <c r="A3" s="872" t="s">
        <v>49436</v>
      </c>
      <c r="B3" s="873" t="s">
        <v>49445</v>
      </c>
      <c r="C3" s="874" t="s">
        <v>49446</v>
      </c>
      <c r="D3" s="875" t="s">
        <v>49447</v>
      </c>
      <c r="E3" s="876"/>
      <c r="F3" s="876"/>
      <c r="G3" s="875" t="s">
        <v>49448</v>
      </c>
      <c r="H3" s="877" t="s">
        <v>49449</v>
      </c>
      <c r="I3" s="875" t="s">
        <v>49450</v>
      </c>
      <c r="J3" s="876"/>
      <c r="K3" s="876"/>
      <c r="L3" s="876"/>
      <c r="M3" s="876"/>
    </row>
    <row r="4">
      <c r="A4" s="872" t="s">
        <v>49436</v>
      </c>
      <c r="B4" s="873" t="s">
        <v>21270</v>
      </c>
      <c r="C4" s="874" t="s">
        <v>49451</v>
      </c>
      <c r="D4" s="875" t="s">
        <v>49452</v>
      </c>
      <c r="E4" s="877" t="s">
        <v>49453</v>
      </c>
      <c r="F4" s="875" t="s">
        <v>49454</v>
      </c>
      <c r="G4" s="876"/>
      <c r="H4" s="876"/>
      <c r="I4" s="876"/>
      <c r="J4" s="876"/>
      <c r="K4" s="876"/>
      <c r="L4" s="876"/>
      <c r="M4" s="876"/>
    </row>
    <row r="5">
      <c r="A5" s="872" t="s">
        <v>49436</v>
      </c>
      <c r="B5" s="873" t="s">
        <v>49455</v>
      </c>
      <c r="C5" s="874" t="s">
        <v>49456</v>
      </c>
      <c r="D5" s="875" t="s">
        <v>49457</v>
      </c>
      <c r="E5" s="877" t="s">
        <v>49458</v>
      </c>
      <c r="F5" s="875" t="s">
        <v>49459</v>
      </c>
      <c r="G5" s="876"/>
      <c r="H5" s="876"/>
      <c r="I5" s="876"/>
      <c r="J5" s="876"/>
      <c r="K5" s="876"/>
      <c r="L5" s="876"/>
      <c r="M5" s="876"/>
    </row>
    <row r="6">
      <c r="A6" s="872" t="s">
        <v>49436</v>
      </c>
      <c r="B6" s="873" t="s">
        <v>21270</v>
      </c>
      <c r="C6" s="874" t="s">
        <v>49460</v>
      </c>
      <c r="D6" s="875" t="s">
        <v>49461</v>
      </c>
      <c r="E6" s="876"/>
      <c r="F6" s="876"/>
      <c r="G6" s="875" t="s">
        <v>49462</v>
      </c>
      <c r="H6" s="877" t="s">
        <v>49463</v>
      </c>
      <c r="I6" s="875" t="s">
        <v>49464</v>
      </c>
      <c r="J6" s="876"/>
      <c r="K6" s="876"/>
      <c r="L6" s="876"/>
      <c r="M6" s="876"/>
    </row>
    <row r="7">
      <c r="A7" s="872" t="s">
        <v>49436</v>
      </c>
      <c r="B7" s="873" t="s">
        <v>49445</v>
      </c>
      <c r="C7" s="874" t="s">
        <v>49465</v>
      </c>
      <c r="D7" s="875" t="s">
        <v>49466</v>
      </c>
      <c r="E7" s="877" t="s">
        <v>49467</v>
      </c>
      <c r="F7" s="875" t="s">
        <v>49468</v>
      </c>
      <c r="G7" s="875" t="s">
        <v>49469</v>
      </c>
      <c r="H7" s="876"/>
      <c r="I7" s="876"/>
      <c r="J7" s="875" t="s">
        <v>49470</v>
      </c>
      <c r="K7" s="876"/>
      <c r="L7" s="877" t="s">
        <v>49471</v>
      </c>
      <c r="M7" s="875" t="s">
        <v>49472</v>
      </c>
    </row>
    <row r="8">
      <c r="A8" s="872" t="s">
        <v>49436</v>
      </c>
      <c r="B8" s="873" t="s">
        <v>49437</v>
      </c>
      <c r="C8" s="874" t="s">
        <v>49473</v>
      </c>
      <c r="D8" s="875" t="s">
        <v>49474</v>
      </c>
      <c r="E8" s="876"/>
      <c r="F8" s="876"/>
      <c r="G8" s="875" t="s">
        <v>49475</v>
      </c>
      <c r="H8" s="877" t="s">
        <v>49476</v>
      </c>
      <c r="I8" s="875" t="s">
        <v>49477</v>
      </c>
      <c r="J8" s="876"/>
      <c r="K8" s="876"/>
      <c r="L8" s="876"/>
      <c r="M8" s="876"/>
    </row>
    <row r="9">
      <c r="A9" s="872" t="s">
        <v>49436</v>
      </c>
      <c r="B9" s="873" t="s">
        <v>49478</v>
      </c>
      <c r="C9" s="874" t="s">
        <v>49479</v>
      </c>
      <c r="D9" s="875" t="s">
        <v>49480</v>
      </c>
      <c r="E9" s="876"/>
      <c r="F9" s="876"/>
      <c r="G9" s="875" t="s">
        <v>49481</v>
      </c>
      <c r="H9" s="876"/>
      <c r="I9" s="875" t="s">
        <v>49482</v>
      </c>
      <c r="J9" s="876"/>
      <c r="K9" s="876"/>
      <c r="L9" s="876"/>
      <c r="M9" s="876"/>
    </row>
    <row r="10">
      <c r="A10" s="872" t="s">
        <v>49436</v>
      </c>
      <c r="B10" s="873" t="s">
        <v>49445</v>
      </c>
      <c r="C10" s="874" t="s">
        <v>49483</v>
      </c>
      <c r="D10" s="875" t="s">
        <v>49484</v>
      </c>
      <c r="E10" s="877" t="s">
        <v>49485</v>
      </c>
      <c r="F10" s="875" t="s">
        <v>49486</v>
      </c>
      <c r="G10" s="875" t="s">
        <v>49487</v>
      </c>
      <c r="H10" s="876"/>
      <c r="I10" s="876"/>
      <c r="J10" s="876"/>
      <c r="K10" s="876"/>
      <c r="L10" s="876"/>
      <c r="M10" s="876"/>
    </row>
    <row r="11">
      <c r="A11" s="872" t="s">
        <v>49436</v>
      </c>
      <c r="B11" s="873" t="s">
        <v>49437</v>
      </c>
      <c r="C11" s="874" t="s">
        <v>49488</v>
      </c>
      <c r="D11" s="875" t="s">
        <v>49489</v>
      </c>
      <c r="E11" s="876"/>
      <c r="F11" s="876"/>
      <c r="G11" s="875" t="s">
        <v>49490</v>
      </c>
      <c r="H11" s="877" t="s">
        <v>49491</v>
      </c>
      <c r="I11" s="875" t="s">
        <v>49492</v>
      </c>
      <c r="J11" s="876"/>
      <c r="K11" s="876"/>
      <c r="L11" s="876"/>
      <c r="M11" s="876"/>
    </row>
    <row r="12">
      <c r="A12" s="872" t="s">
        <v>49436</v>
      </c>
      <c r="B12" s="873" t="s">
        <v>49478</v>
      </c>
      <c r="C12" s="874" t="s">
        <v>49493</v>
      </c>
      <c r="D12" s="875" t="s">
        <v>49494</v>
      </c>
      <c r="E12" s="877" t="s">
        <v>49495</v>
      </c>
      <c r="F12" s="875" t="s">
        <v>49496</v>
      </c>
      <c r="G12" s="876"/>
      <c r="H12" s="876"/>
      <c r="I12" s="876"/>
      <c r="J12" s="876"/>
      <c r="K12" s="876"/>
      <c r="L12" s="876"/>
      <c r="M12" s="876"/>
    </row>
    <row r="13">
      <c r="A13" s="872" t="s">
        <v>49436</v>
      </c>
      <c r="B13" s="873" t="s">
        <v>49497</v>
      </c>
      <c r="C13" s="874" t="s">
        <v>49498</v>
      </c>
      <c r="D13" s="875" t="s">
        <v>49499</v>
      </c>
      <c r="E13" s="876"/>
      <c r="F13" s="876"/>
      <c r="G13" s="875" t="s">
        <v>49500</v>
      </c>
      <c r="H13" s="876"/>
      <c r="I13" s="875" t="s">
        <v>49501</v>
      </c>
      <c r="J13" s="876"/>
      <c r="K13" s="876"/>
      <c r="L13" s="876"/>
      <c r="M13" s="876"/>
    </row>
    <row r="14">
      <c r="A14" s="872" t="s">
        <v>49436</v>
      </c>
      <c r="B14" s="873" t="s">
        <v>49478</v>
      </c>
      <c r="C14" s="874" t="s">
        <v>49502</v>
      </c>
      <c r="D14" s="875" t="s">
        <v>49503</v>
      </c>
      <c r="E14" s="876"/>
      <c r="F14" s="876"/>
      <c r="G14" s="875" t="s">
        <v>49503</v>
      </c>
      <c r="H14" s="877" t="s">
        <v>49504</v>
      </c>
      <c r="I14" s="875" t="s">
        <v>49505</v>
      </c>
      <c r="J14" s="876"/>
      <c r="K14" s="876"/>
      <c r="L14" s="876"/>
      <c r="M14" s="876"/>
    </row>
    <row r="15">
      <c r="A15" s="872" t="s">
        <v>49436</v>
      </c>
      <c r="B15" s="873" t="s">
        <v>49478</v>
      </c>
      <c r="C15" s="874" t="s">
        <v>49506</v>
      </c>
      <c r="D15" s="875" t="s">
        <v>49507</v>
      </c>
      <c r="E15" s="876"/>
      <c r="F15" s="876"/>
      <c r="G15" s="875" t="s">
        <v>49508</v>
      </c>
      <c r="H15" s="877" t="s">
        <v>49509</v>
      </c>
      <c r="I15" s="875" t="s">
        <v>49510</v>
      </c>
      <c r="J15" s="876"/>
      <c r="K15" s="876"/>
      <c r="L15" s="876"/>
      <c r="M15" s="876"/>
    </row>
    <row r="16">
      <c r="A16" s="872" t="s">
        <v>49436</v>
      </c>
      <c r="B16" s="873" t="s">
        <v>49511</v>
      </c>
      <c r="C16" s="874" t="s">
        <v>49512</v>
      </c>
      <c r="D16" s="875" t="s">
        <v>49513</v>
      </c>
      <c r="E16" s="877" t="s">
        <v>49514</v>
      </c>
      <c r="F16" s="875" t="s">
        <v>49515</v>
      </c>
      <c r="G16" s="875" t="s">
        <v>49513</v>
      </c>
      <c r="H16" s="876"/>
      <c r="I16" s="875" t="s">
        <v>49516</v>
      </c>
      <c r="J16" s="876"/>
      <c r="K16" s="876"/>
      <c r="L16" s="876"/>
      <c r="M16" s="876"/>
    </row>
    <row r="17">
      <c r="A17" s="872" t="s">
        <v>49436</v>
      </c>
      <c r="B17" s="873" t="s">
        <v>49437</v>
      </c>
      <c r="C17" s="874" t="s">
        <v>49517</v>
      </c>
      <c r="D17" s="875" t="s">
        <v>49518</v>
      </c>
      <c r="E17" s="877" t="s">
        <v>49519</v>
      </c>
      <c r="F17" s="876"/>
      <c r="G17" s="875" t="s">
        <v>49520</v>
      </c>
      <c r="H17" s="876"/>
      <c r="I17" s="875" t="s">
        <v>49521</v>
      </c>
      <c r="J17" s="876"/>
      <c r="K17" s="876"/>
      <c r="L17" s="876"/>
      <c r="M17" s="876"/>
    </row>
    <row r="18">
      <c r="A18" s="872" t="s">
        <v>49436</v>
      </c>
      <c r="B18" s="873" t="s">
        <v>49478</v>
      </c>
      <c r="C18" s="874" t="s">
        <v>49522</v>
      </c>
      <c r="D18" s="875" t="s">
        <v>49523</v>
      </c>
      <c r="E18" s="876"/>
      <c r="F18" s="876"/>
      <c r="G18" s="875" t="s">
        <v>49524</v>
      </c>
      <c r="H18" s="877" t="s">
        <v>49525</v>
      </c>
      <c r="I18" s="875" t="s">
        <v>49526</v>
      </c>
      <c r="J18" s="876"/>
      <c r="K18" s="876"/>
      <c r="L18" s="876"/>
      <c r="M18" s="876"/>
    </row>
    <row r="19">
      <c r="A19" s="872" t="s">
        <v>49436</v>
      </c>
      <c r="B19" s="873" t="s">
        <v>49527</v>
      </c>
      <c r="C19" s="874" t="s">
        <v>49528</v>
      </c>
      <c r="D19" s="875" t="s">
        <v>49529</v>
      </c>
      <c r="E19" s="877" t="s">
        <v>49530</v>
      </c>
      <c r="F19" s="875" t="s">
        <v>49531</v>
      </c>
      <c r="G19" s="876"/>
      <c r="H19" s="876"/>
      <c r="I19" s="876"/>
      <c r="J19" s="876"/>
      <c r="K19" s="876"/>
      <c r="L19" s="876"/>
      <c r="M19" s="876"/>
    </row>
    <row r="20">
      <c r="A20" s="872" t="s">
        <v>49436</v>
      </c>
      <c r="B20" s="873" t="s">
        <v>49437</v>
      </c>
      <c r="C20" s="874" t="s">
        <v>49532</v>
      </c>
      <c r="D20" s="875" t="s">
        <v>49533</v>
      </c>
      <c r="E20" s="877" t="s">
        <v>49534</v>
      </c>
      <c r="F20" s="875" t="s">
        <v>49535</v>
      </c>
      <c r="G20" s="876"/>
      <c r="H20" s="876"/>
      <c r="I20" s="876"/>
      <c r="J20" s="876"/>
      <c r="K20" s="876"/>
      <c r="L20" s="876"/>
      <c r="M20" s="876"/>
    </row>
    <row r="21">
      <c r="A21" s="872" t="s">
        <v>49436</v>
      </c>
      <c r="B21" s="873" t="s">
        <v>49478</v>
      </c>
      <c r="C21" s="874" t="s">
        <v>49536</v>
      </c>
      <c r="D21" s="875" t="s">
        <v>49537</v>
      </c>
      <c r="E21" s="877" t="s">
        <v>49538</v>
      </c>
      <c r="F21" s="875" t="s">
        <v>49539</v>
      </c>
      <c r="G21" s="875" t="s">
        <v>49540</v>
      </c>
      <c r="H21" s="877" t="s">
        <v>49538</v>
      </c>
      <c r="I21" s="876"/>
      <c r="J21" s="876"/>
      <c r="K21" s="876"/>
      <c r="L21" s="876"/>
      <c r="M21" s="876"/>
    </row>
    <row r="22">
      <c r="A22" s="872" t="s">
        <v>49436</v>
      </c>
      <c r="B22" s="873" t="s">
        <v>49445</v>
      </c>
      <c r="C22" s="874" t="s">
        <v>49541</v>
      </c>
      <c r="D22" s="875" t="s">
        <v>49542</v>
      </c>
      <c r="E22" s="877" t="s">
        <v>49543</v>
      </c>
      <c r="F22" s="876"/>
      <c r="G22" s="875" t="s">
        <v>49544</v>
      </c>
      <c r="H22" s="876"/>
      <c r="I22" s="875" t="s">
        <v>49545</v>
      </c>
      <c r="J22" s="876"/>
      <c r="K22" s="876"/>
      <c r="L22" s="876"/>
      <c r="M22" s="876"/>
    </row>
    <row r="23">
      <c r="A23" s="872" t="s">
        <v>49436</v>
      </c>
      <c r="B23" s="873" t="s">
        <v>49437</v>
      </c>
      <c r="C23" s="874" t="s">
        <v>49546</v>
      </c>
      <c r="D23" s="875" t="s">
        <v>49547</v>
      </c>
      <c r="E23" s="876"/>
      <c r="F23" s="876"/>
      <c r="G23" s="875" t="s">
        <v>49548</v>
      </c>
      <c r="H23" s="877" t="s">
        <v>49549</v>
      </c>
      <c r="I23" s="875" t="s">
        <v>49550</v>
      </c>
      <c r="J23" s="876"/>
      <c r="K23" s="876"/>
      <c r="L23" s="876"/>
      <c r="M23" s="876"/>
    </row>
    <row r="24">
      <c r="A24" s="872" t="s">
        <v>49436</v>
      </c>
      <c r="B24" s="873" t="s">
        <v>49551</v>
      </c>
      <c r="C24" s="874" t="s">
        <v>49552</v>
      </c>
      <c r="D24" s="875" t="s">
        <v>49553</v>
      </c>
      <c r="E24" s="876"/>
      <c r="F24" s="876"/>
      <c r="G24" s="875" t="s">
        <v>49554</v>
      </c>
      <c r="H24" s="877" t="s">
        <v>49555</v>
      </c>
      <c r="I24" s="875" t="s">
        <v>49556</v>
      </c>
      <c r="J24" s="876"/>
      <c r="K24" s="876"/>
      <c r="L24" s="876"/>
      <c r="M24" s="876"/>
    </row>
    <row r="25">
      <c r="A25" s="872" t="s">
        <v>49436</v>
      </c>
      <c r="B25" s="873" t="s">
        <v>49437</v>
      </c>
      <c r="C25" s="874" t="s">
        <v>49557</v>
      </c>
      <c r="D25" s="875" t="s">
        <v>49558</v>
      </c>
      <c r="E25" s="876"/>
      <c r="F25" s="876"/>
      <c r="G25" s="875" t="s">
        <v>49559</v>
      </c>
      <c r="H25" s="877" t="s">
        <v>49560</v>
      </c>
      <c r="I25" s="875" t="s">
        <v>49561</v>
      </c>
      <c r="J25" s="876"/>
      <c r="K25" s="876"/>
      <c r="L25" s="876"/>
      <c r="M25" s="876"/>
    </row>
    <row r="26">
      <c r="A26" s="872" t="s">
        <v>49436</v>
      </c>
      <c r="B26" s="873" t="s">
        <v>49478</v>
      </c>
      <c r="C26" s="874" t="s">
        <v>49562</v>
      </c>
      <c r="D26" s="875" t="s">
        <v>49563</v>
      </c>
      <c r="E26" s="876"/>
      <c r="F26" s="876"/>
      <c r="G26" s="875" t="s">
        <v>49564</v>
      </c>
      <c r="H26" s="876"/>
      <c r="I26" s="875" t="s">
        <v>49565</v>
      </c>
      <c r="J26" s="876"/>
      <c r="K26" s="876"/>
      <c r="L26" s="876"/>
      <c r="M26" s="876"/>
    </row>
    <row r="27">
      <c r="A27" s="872" t="s">
        <v>49436</v>
      </c>
      <c r="B27" s="873" t="s">
        <v>49566</v>
      </c>
      <c r="C27" s="874" t="s">
        <v>49567</v>
      </c>
      <c r="D27" s="875" t="s">
        <v>49568</v>
      </c>
      <c r="E27" s="876"/>
      <c r="F27" s="875" t="s">
        <v>49569</v>
      </c>
      <c r="G27" s="875" t="s">
        <v>49570</v>
      </c>
      <c r="H27" s="876"/>
      <c r="I27" s="875" t="s">
        <v>49571</v>
      </c>
      <c r="J27" s="876"/>
      <c r="K27" s="876"/>
      <c r="L27" s="876"/>
      <c r="M27" s="876"/>
    </row>
    <row r="28">
      <c r="A28" s="872" t="s">
        <v>49436</v>
      </c>
      <c r="B28" s="873" t="s">
        <v>49437</v>
      </c>
      <c r="C28" s="874" t="s">
        <v>49572</v>
      </c>
      <c r="D28" s="875" t="s">
        <v>49573</v>
      </c>
      <c r="E28" s="876"/>
      <c r="F28" s="876"/>
      <c r="G28" s="875" t="s">
        <v>49574</v>
      </c>
      <c r="H28" s="877" t="s">
        <v>49575</v>
      </c>
      <c r="I28" s="875" t="s">
        <v>49576</v>
      </c>
      <c r="J28" s="876"/>
      <c r="K28" s="876"/>
      <c r="L28" s="876"/>
      <c r="M28" s="876"/>
    </row>
    <row r="29">
      <c r="A29" s="872" t="s">
        <v>49436</v>
      </c>
      <c r="B29" s="873" t="s">
        <v>49478</v>
      </c>
      <c r="C29" s="874" t="s">
        <v>49577</v>
      </c>
      <c r="D29" s="875" t="s">
        <v>49578</v>
      </c>
      <c r="E29" s="876"/>
      <c r="F29" s="876"/>
      <c r="G29" s="875" t="s">
        <v>49579</v>
      </c>
      <c r="H29" s="877" t="s">
        <v>49580</v>
      </c>
      <c r="I29" s="875" t="s">
        <v>49581</v>
      </c>
      <c r="J29" s="876"/>
      <c r="K29" s="876"/>
      <c r="L29" s="876"/>
      <c r="M29" s="876"/>
    </row>
    <row r="30">
      <c r="A30" s="872" t="s">
        <v>49436</v>
      </c>
      <c r="B30" s="873" t="s">
        <v>49437</v>
      </c>
      <c r="C30" s="874" t="s">
        <v>49582</v>
      </c>
      <c r="D30" s="875" t="s">
        <v>49583</v>
      </c>
      <c r="E30" s="877" t="s">
        <v>49584</v>
      </c>
      <c r="F30" s="875" t="s">
        <v>49585</v>
      </c>
      <c r="G30" s="875" t="s">
        <v>49586</v>
      </c>
      <c r="H30" s="876"/>
      <c r="I30" s="876"/>
      <c r="J30" s="876"/>
      <c r="K30" s="876"/>
      <c r="L30" s="876"/>
      <c r="M30" s="876"/>
    </row>
    <row r="31">
      <c r="A31" s="872" t="s">
        <v>49436</v>
      </c>
      <c r="B31" s="873" t="s">
        <v>49478</v>
      </c>
      <c r="C31" s="874" t="s">
        <v>49587</v>
      </c>
      <c r="D31" s="875" t="s">
        <v>49588</v>
      </c>
      <c r="E31" s="876"/>
      <c r="F31" s="876"/>
      <c r="G31" s="875" t="s">
        <v>49589</v>
      </c>
      <c r="H31" s="877" t="s">
        <v>49590</v>
      </c>
      <c r="I31" s="875" t="s">
        <v>49591</v>
      </c>
      <c r="J31" s="876"/>
      <c r="K31" s="876"/>
      <c r="L31" s="876"/>
      <c r="M31" s="876"/>
    </row>
    <row r="32">
      <c r="A32" s="872" t="s">
        <v>49436</v>
      </c>
      <c r="B32" s="873" t="s">
        <v>49445</v>
      </c>
      <c r="C32" s="874" t="s">
        <v>49592</v>
      </c>
      <c r="D32" s="875" t="s">
        <v>49593</v>
      </c>
      <c r="E32" s="877" t="s">
        <v>49594</v>
      </c>
      <c r="F32" s="876"/>
      <c r="G32" s="875" t="s">
        <v>49595</v>
      </c>
      <c r="H32" s="876"/>
      <c r="I32" s="875" t="s">
        <v>49596</v>
      </c>
      <c r="J32" s="876"/>
      <c r="K32" s="876"/>
      <c r="L32" s="876"/>
      <c r="M32" s="876"/>
    </row>
    <row r="33">
      <c r="A33" s="872" t="s">
        <v>49436</v>
      </c>
      <c r="B33" s="873" t="s">
        <v>49437</v>
      </c>
      <c r="C33" s="874" t="s">
        <v>49597</v>
      </c>
      <c r="D33" s="875" t="s">
        <v>49598</v>
      </c>
      <c r="E33" s="877" t="s">
        <v>49599</v>
      </c>
      <c r="F33" s="875" t="s">
        <v>49600</v>
      </c>
      <c r="G33" s="875" t="s">
        <v>49601</v>
      </c>
      <c r="H33" s="876"/>
      <c r="I33" s="875" t="s">
        <v>49602</v>
      </c>
      <c r="J33" s="876"/>
      <c r="K33" s="876"/>
      <c r="L33" s="876"/>
      <c r="M33" s="876"/>
    </row>
    <row r="34">
      <c r="A34" s="872" t="s">
        <v>49436</v>
      </c>
      <c r="B34" s="873" t="s">
        <v>49455</v>
      </c>
      <c r="C34" s="874" t="s">
        <v>49603</v>
      </c>
      <c r="D34" s="875" t="s">
        <v>49604</v>
      </c>
      <c r="E34" s="876"/>
      <c r="F34" s="876"/>
      <c r="G34" s="875" t="s">
        <v>49605</v>
      </c>
      <c r="H34" s="876"/>
      <c r="I34" s="875" t="s">
        <v>49606</v>
      </c>
      <c r="J34" s="876"/>
      <c r="K34" s="876"/>
      <c r="L34" s="876"/>
      <c r="M34" s="876"/>
    </row>
    <row r="35">
      <c r="A35" s="872" t="s">
        <v>49436</v>
      </c>
      <c r="B35" s="873" t="s">
        <v>49437</v>
      </c>
      <c r="C35" s="874" t="s">
        <v>49607</v>
      </c>
      <c r="D35" s="875" t="s">
        <v>49608</v>
      </c>
      <c r="E35" s="875" t="s">
        <v>49609</v>
      </c>
      <c r="F35" s="877" t="s">
        <v>49610</v>
      </c>
      <c r="G35" s="875" t="s">
        <v>49611</v>
      </c>
      <c r="H35" s="876"/>
      <c r="I35" s="875" t="s">
        <v>49612</v>
      </c>
      <c r="J35" s="876"/>
      <c r="K35" s="876"/>
      <c r="L35" s="876"/>
      <c r="M35" s="876"/>
    </row>
    <row r="36">
      <c r="A36" s="872" t="s">
        <v>49436</v>
      </c>
      <c r="B36" s="873" t="s">
        <v>49437</v>
      </c>
      <c r="C36" s="874" t="s">
        <v>49613</v>
      </c>
      <c r="D36" s="875" t="s">
        <v>49614</v>
      </c>
      <c r="E36" s="876"/>
      <c r="F36" s="876"/>
      <c r="G36" s="875" t="s">
        <v>49615</v>
      </c>
      <c r="H36" s="876"/>
      <c r="I36" s="875" t="s">
        <v>49616</v>
      </c>
      <c r="J36" s="876"/>
      <c r="K36" s="876"/>
      <c r="L36" s="876"/>
      <c r="M36" s="876"/>
    </row>
    <row r="37">
      <c r="A37" s="872" t="s">
        <v>49436</v>
      </c>
      <c r="B37" s="873" t="s">
        <v>49478</v>
      </c>
      <c r="C37" s="874" t="s">
        <v>49617</v>
      </c>
      <c r="D37" s="875" t="s">
        <v>49618</v>
      </c>
      <c r="E37" s="876"/>
      <c r="F37" s="876"/>
      <c r="G37" s="875" t="s">
        <v>49619</v>
      </c>
      <c r="H37" s="877" t="s">
        <v>49620</v>
      </c>
      <c r="I37" s="875" t="s">
        <v>49621</v>
      </c>
      <c r="J37" s="876"/>
      <c r="K37" s="876"/>
      <c r="L37" s="876"/>
      <c r="M37" s="876"/>
    </row>
    <row r="38">
      <c r="A38" s="872" t="s">
        <v>49436</v>
      </c>
      <c r="B38" s="873" t="s">
        <v>49478</v>
      </c>
      <c r="C38" s="874" t="s">
        <v>49622</v>
      </c>
      <c r="D38" s="875" t="s">
        <v>49623</v>
      </c>
      <c r="E38" s="875" t="s">
        <v>49624</v>
      </c>
      <c r="F38" s="877" t="s">
        <v>49625</v>
      </c>
      <c r="G38" s="875" t="s">
        <v>49626</v>
      </c>
      <c r="H38" s="876"/>
      <c r="I38" s="876"/>
      <c r="J38" s="876"/>
      <c r="K38" s="876"/>
      <c r="L38" s="876"/>
      <c r="M38" s="876"/>
    </row>
    <row r="39">
      <c r="A39" s="872" t="s">
        <v>49436</v>
      </c>
      <c r="B39" s="873" t="s">
        <v>49445</v>
      </c>
      <c r="C39" s="874" t="s">
        <v>49627</v>
      </c>
      <c r="D39" s="875" t="s">
        <v>49628</v>
      </c>
      <c r="E39" s="876"/>
      <c r="F39" s="877" t="s">
        <v>49629</v>
      </c>
      <c r="G39" s="875" t="s">
        <v>7553</v>
      </c>
      <c r="H39" s="876"/>
      <c r="I39" s="875" t="s">
        <v>49630</v>
      </c>
      <c r="J39" s="876"/>
      <c r="K39" s="876"/>
      <c r="L39" s="876"/>
      <c r="M39" s="876"/>
    </row>
    <row r="40">
      <c r="A40" s="872" t="s">
        <v>49436</v>
      </c>
      <c r="B40" s="873" t="s">
        <v>49437</v>
      </c>
      <c r="C40" s="874" t="s">
        <v>49631</v>
      </c>
      <c r="D40" s="875" t="s">
        <v>49632</v>
      </c>
      <c r="E40" s="876"/>
      <c r="F40" s="876"/>
      <c r="G40" s="875" t="s">
        <v>49633</v>
      </c>
      <c r="H40" s="877" t="s">
        <v>49634</v>
      </c>
      <c r="I40" s="875" t="s">
        <v>49635</v>
      </c>
      <c r="J40" s="876"/>
      <c r="K40" s="876"/>
      <c r="L40" s="876"/>
      <c r="M40" s="876"/>
    </row>
    <row r="41">
      <c r="A41" s="872" t="s">
        <v>49436</v>
      </c>
      <c r="B41" s="873" t="s">
        <v>49455</v>
      </c>
      <c r="C41" s="874" t="s">
        <v>49636</v>
      </c>
      <c r="D41" s="875" t="s">
        <v>49637</v>
      </c>
      <c r="E41" s="877" t="s">
        <v>49638</v>
      </c>
      <c r="F41" s="875" t="s">
        <v>49639</v>
      </c>
      <c r="G41" s="875" t="s">
        <v>49637</v>
      </c>
      <c r="H41" s="876"/>
      <c r="I41" s="876"/>
      <c r="J41" s="876"/>
      <c r="K41" s="876"/>
      <c r="L41" s="876"/>
      <c r="M41" s="876"/>
    </row>
    <row r="42">
      <c r="A42" s="872" t="s">
        <v>49436</v>
      </c>
      <c r="B42" s="873" t="s">
        <v>49478</v>
      </c>
      <c r="C42" s="874" t="s">
        <v>49640</v>
      </c>
      <c r="D42" s="875" t="s">
        <v>49641</v>
      </c>
      <c r="E42" s="877" t="s">
        <v>49642</v>
      </c>
      <c r="F42" s="876"/>
      <c r="G42" s="875" t="s">
        <v>49643</v>
      </c>
      <c r="H42" s="876"/>
      <c r="I42" s="875" t="s">
        <v>49644</v>
      </c>
      <c r="J42" s="876"/>
      <c r="K42" s="876"/>
      <c r="L42" s="876"/>
      <c r="M42" s="876"/>
    </row>
    <row r="43">
      <c r="A43" s="872" t="s">
        <v>49436</v>
      </c>
      <c r="B43" s="873" t="s">
        <v>49478</v>
      </c>
      <c r="C43" s="874" t="s">
        <v>49645</v>
      </c>
      <c r="D43" s="875" t="s">
        <v>49646</v>
      </c>
      <c r="E43" s="876"/>
      <c r="F43" s="876"/>
      <c r="G43" s="875" t="s">
        <v>49646</v>
      </c>
      <c r="H43" s="876"/>
      <c r="I43" s="875" t="s">
        <v>49647</v>
      </c>
      <c r="J43" s="876"/>
      <c r="K43" s="876"/>
      <c r="L43" s="876"/>
      <c r="M43" s="876"/>
    </row>
    <row r="44">
      <c r="A44" s="872" t="s">
        <v>49436</v>
      </c>
      <c r="B44" s="873" t="s">
        <v>49445</v>
      </c>
      <c r="C44" s="874" t="s">
        <v>49648</v>
      </c>
      <c r="D44" s="875" t="s">
        <v>49649</v>
      </c>
      <c r="E44" s="877" t="s">
        <v>49650</v>
      </c>
      <c r="F44" s="876"/>
      <c r="G44" s="875" t="s">
        <v>49651</v>
      </c>
      <c r="H44" s="876"/>
      <c r="I44" s="875" t="s">
        <v>49652</v>
      </c>
      <c r="J44" s="876"/>
      <c r="K44" s="876"/>
      <c r="L44" s="876"/>
      <c r="M44" s="876"/>
    </row>
    <row r="45">
      <c r="A45" s="872" t="s">
        <v>49436</v>
      </c>
      <c r="B45" s="873" t="s">
        <v>49478</v>
      </c>
      <c r="C45" s="874" t="s">
        <v>49653</v>
      </c>
      <c r="D45" s="875" t="s">
        <v>49654</v>
      </c>
      <c r="E45" s="876"/>
      <c r="F45" s="875" t="s">
        <v>49655</v>
      </c>
      <c r="G45" s="875" t="s">
        <v>49656</v>
      </c>
      <c r="H45" s="877" t="s">
        <v>49657</v>
      </c>
      <c r="I45" s="875" t="s">
        <v>49658</v>
      </c>
      <c r="J45" s="876"/>
      <c r="K45" s="876"/>
      <c r="L45" s="876"/>
      <c r="M45" s="876"/>
    </row>
    <row r="46">
      <c r="A46" s="872" t="s">
        <v>49436</v>
      </c>
      <c r="B46" s="873" t="s">
        <v>49478</v>
      </c>
      <c r="C46" s="874" t="s">
        <v>49659</v>
      </c>
      <c r="D46" s="875" t="s">
        <v>49660</v>
      </c>
      <c r="E46" s="876"/>
      <c r="F46" s="876"/>
      <c r="G46" s="875" t="s">
        <v>49661</v>
      </c>
      <c r="H46" s="877" t="s">
        <v>49662</v>
      </c>
      <c r="I46" s="875" t="s">
        <v>49663</v>
      </c>
      <c r="J46" s="876"/>
      <c r="K46" s="876"/>
      <c r="L46" s="876"/>
      <c r="M46" s="876"/>
    </row>
    <row r="47">
      <c r="A47" s="872" t="s">
        <v>49436</v>
      </c>
      <c r="B47" s="873" t="s">
        <v>49445</v>
      </c>
      <c r="C47" s="874" t="s">
        <v>49664</v>
      </c>
      <c r="D47" s="875" t="s">
        <v>49665</v>
      </c>
      <c r="E47" s="877" t="s">
        <v>49666</v>
      </c>
      <c r="F47" s="876"/>
      <c r="G47" s="875" t="s">
        <v>49667</v>
      </c>
      <c r="H47" s="876"/>
      <c r="I47" s="875" t="s">
        <v>49668</v>
      </c>
      <c r="J47" s="876"/>
      <c r="K47" s="876"/>
      <c r="L47" s="876"/>
      <c r="M47" s="876"/>
    </row>
    <row r="48">
      <c r="A48" s="872" t="s">
        <v>49436</v>
      </c>
      <c r="B48" s="873" t="s">
        <v>49455</v>
      </c>
      <c r="C48" s="874" t="s">
        <v>49669</v>
      </c>
      <c r="D48" s="875" t="s">
        <v>49670</v>
      </c>
      <c r="E48" s="876"/>
      <c r="F48" s="876"/>
      <c r="G48" s="875" t="s">
        <v>49671</v>
      </c>
      <c r="H48" s="877" t="s">
        <v>49672</v>
      </c>
      <c r="I48" s="875" t="s">
        <v>49673</v>
      </c>
      <c r="J48" s="876"/>
      <c r="K48" s="876"/>
      <c r="L48" s="876"/>
      <c r="M48" s="876"/>
    </row>
    <row r="49">
      <c r="A49" s="872" t="s">
        <v>49436</v>
      </c>
      <c r="B49" s="873" t="s">
        <v>49478</v>
      </c>
      <c r="C49" s="874" t="s">
        <v>49674</v>
      </c>
      <c r="D49" s="875" t="s">
        <v>49675</v>
      </c>
      <c r="E49" s="876"/>
      <c r="F49" s="876"/>
      <c r="G49" s="875" t="s">
        <v>49675</v>
      </c>
      <c r="H49" s="877" t="s">
        <v>49676</v>
      </c>
      <c r="I49" s="875" t="s">
        <v>49677</v>
      </c>
      <c r="J49" s="876"/>
      <c r="K49" s="876"/>
      <c r="L49" s="876"/>
      <c r="M49" s="876"/>
    </row>
    <row r="50">
      <c r="A50" s="872" t="s">
        <v>49436</v>
      </c>
      <c r="B50" s="873" t="s">
        <v>49445</v>
      </c>
      <c r="C50" s="874" t="s">
        <v>49678</v>
      </c>
      <c r="D50" s="875" t="s">
        <v>49593</v>
      </c>
      <c r="E50" s="877" t="s">
        <v>49679</v>
      </c>
      <c r="F50" s="876"/>
      <c r="G50" s="875" t="s">
        <v>49595</v>
      </c>
      <c r="H50" s="876"/>
      <c r="I50" s="875" t="s">
        <v>49680</v>
      </c>
      <c r="J50" s="876"/>
      <c r="K50" s="876"/>
      <c r="L50" s="876"/>
      <c r="M50" s="876"/>
    </row>
    <row r="51">
      <c r="A51" s="872" t="s">
        <v>49436</v>
      </c>
      <c r="B51" s="873" t="s">
        <v>49455</v>
      </c>
      <c r="C51" s="874" t="s">
        <v>49681</v>
      </c>
      <c r="D51" s="875" t="s">
        <v>49682</v>
      </c>
      <c r="E51" s="877" t="s">
        <v>49683</v>
      </c>
      <c r="F51" s="875" t="s">
        <v>49684</v>
      </c>
      <c r="G51" s="876"/>
      <c r="H51" s="876"/>
      <c r="I51" s="876"/>
      <c r="J51" s="876"/>
      <c r="K51" s="876"/>
      <c r="L51" s="876"/>
      <c r="M51" s="876"/>
    </row>
    <row r="52">
      <c r="A52" s="872" t="s">
        <v>49436</v>
      </c>
      <c r="B52" s="873" t="s">
        <v>49437</v>
      </c>
      <c r="C52" s="874" t="s">
        <v>49685</v>
      </c>
      <c r="D52" s="875" t="s">
        <v>49686</v>
      </c>
      <c r="E52" s="877" t="s">
        <v>49687</v>
      </c>
      <c r="F52" s="875" t="s">
        <v>49688</v>
      </c>
      <c r="G52" s="875" t="s">
        <v>49689</v>
      </c>
      <c r="H52" s="876"/>
      <c r="I52" s="875" t="s">
        <v>49690</v>
      </c>
      <c r="J52" s="876"/>
      <c r="K52" s="876"/>
      <c r="L52" s="876"/>
      <c r="M52" s="876"/>
    </row>
    <row r="53">
      <c r="A53" s="872" t="s">
        <v>49436</v>
      </c>
      <c r="B53" s="873" t="s">
        <v>49478</v>
      </c>
      <c r="C53" s="874" t="s">
        <v>49691</v>
      </c>
      <c r="D53" s="875" t="s">
        <v>49692</v>
      </c>
      <c r="E53" s="876"/>
      <c r="F53" s="876"/>
      <c r="G53" s="875" t="s">
        <v>49693</v>
      </c>
      <c r="H53" s="876"/>
      <c r="I53" s="875" t="s">
        <v>49694</v>
      </c>
      <c r="J53" s="876"/>
      <c r="K53" s="876"/>
      <c r="L53" s="876"/>
      <c r="M53" s="876"/>
    </row>
    <row r="54">
      <c r="A54" s="872" t="s">
        <v>49436</v>
      </c>
      <c r="B54" s="873" t="s">
        <v>49437</v>
      </c>
      <c r="C54" s="874" t="s">
        <v>49695</v>
      </c>
      <c r="D54" s="875" t="s">
        <v>49696</v>
      </c>
      <c r="E54" s="877" t="s">
        <v>49697</v>
      </c>
      <c r="F54" s="876"/>
      <c r="G54" s="875" t="s">
        <v>49698</v>
      </c>
      <c r="H54" s="876"/>
      <c r="I54" s="875" t="s">
        <v>49699</v>
      </c>
      <c r="J54" s="876"/>
      <c r="K54" s="876"/>
      <c r="L54" s="876"/>
      <c r="M54" s="876"/>
    </row>
    <row r="55">
      <c r="A55" s="872" t="s">
        <v>49436</v>
      </c>
      <c r="B55" s="873" t="s">
        <v>49445</v>
      </c>
      <c r="C55" s="874" t="s">
        <v>49700</v>
      </c>
      <c r="D55" s="875" t="s">
        <v>49701</v>
      </c>
      <c r="E55" s="877" t="s">
        <v>49702</v>
      </c>
      <c r="F55" s="876"/>
      <c r="G55" s="875" t="s">
        <v>49703</v>
      </c>
      <c r="H55" s="876"/>
      <c r="I55" s="875" t="s">
        <v>49704</v>
      </c>
      <c r="J55" s="876"/>
      <c r="K55" s="876"/>
      <c r="L55" s="876"/>
      <c r="M55" s="876"/>
    </row>
    <row r="56">
      <c r="A56" s="872" t="s">
        <v>49436</v>
      </c>
      <c r="B56" s="873" t="s">
        <v>49511</v>
      </c>
      <c r="C56" s="874" t="s">
        <v>49705</v>
      </c>
      <c r="D56" s="875" t="s">
        <v>49706</v>
      </c>
      <c r="E56" s="876"/>
      <c r="F56" s="876"/>
      <c r="G56" s="875" t="s">
        <v>49707</v>
      </c>
      <c r="H56" s="877" t="s">
        <v>49708</v>
      </c>
      <c r="I56" s="875" t="s">
        <v>49709</v>
      </c>
      <c r="J56" s="876"/>
      <c r="K56" s="876"/>
      <c r="L56" s="876"/>
      <c r="M56" s="876"/>
    </row>
    <row r="57">
      <c r="A57" s="872" t="s">
        <v>49436</v>
      </c>
      <c r="B57" s="873" t="s">
        <v>49511</v>
      </c>
      <c r="C57" s="874" t="s">
        <v>49710</v>
      </c>
      <c r="D57" s="875" t="s">
        <v>49711</v>
      </c>
      <c r="E57" s="876"/>
      <c r="F57" s="876"/>
      <c r="G57" s="875" t="s">
        <v>49712</v>
      </c>
      <c r="H57" s="876"/>
      <c r="I57" s="875" t="s">
        <v>49713</v>
      </c>
      <c r="J57" s="876"/>
      <c r="K57" s="876"/>
      <c r="L57" s="876"/>
      <c r="M57" s="876"/>
    </row>
    <row r="58">
      <c r="A58" s="872" t="s">
        <v>49436</v>
      </c>
      <c r="B58" s="873" t="s">
        <v>49478</v>
      </c>
      <c r="C58" s="874" t="s">
        <v>49714</v>
      </c>
      <c r="D58" s="875" t="s">
        <v>49715</v>
      </c>
      <c r="E58" s="876"/>
      <c r="F58" s="876"/>
      <c r="G58" s="875" t="s">
        <v>49715</v>
      </c>
      <c r="H58" s="877" t="s">
        <v>49716</v>
      </c>
      <c r="I58" s="875" t="s">
        <v>49717</v>
      </c>
      <c r="J58" s="876"/>
      <c r="K58" s="876"/>
      <c r="L58" s="876"/>
      <c r="M58" s="876"/>
    </row>
    <row r="59">
      <c r="A59" s="872" t="s">
        <v>49436</v>
      </c>
      <c r="B59" s="873" t="s">
        <v>49497</v>
      </c>
      <c r="C59" s="874" t="s">
        <v>49718</v>
      </c>
      <c r="D59" s="875" t="s">
        <v>49719</v>
      </c>
      <c r="E59" s="876"/>
      <c r="F59" s="876"/>
      <c r="G59" s="875" t="s">
        <v>49720</v>
      </c>
      <c r="H59" s="877" t="s">
        <v>49721</v>
      </c>
      <c r="I59" s="875" t="s">
        <v>49722</v>
      </c>
      <c r="J59" s="876"/>
      <c r="K59" s="876"/>
      <c r="L59" s="876"/>
      <c r="M59" s="876"/>
    </row>
    <row r="60">
      <c r="A60" s="872" t="s">
        <v>49436</v>
      </c>
      <c r="B60" s="873" t="s">
        <v>49478</v>
      </c>
      <c r="C60" s="874" t="s">
        <v>49723</v>
      </c>
      <c r="D60" s="875" t="s">
        <v>49724</v>
      </c>
      <c r="E60" s="876"/>
      <c r="F60" s="876"/>
      <c r="G60" s="875" t="s">
        <v>49725</v>
      </c>
      <c r="H60" s="876"/>
      <c r="I60" s="875" t="s">
        <v>49726</v>
      </c>
      <c r="J60" s="876"/>
      <c r="K60" s="876"/>
      <c r="L60" s="876"/>
      <c r="M60" s="876"/>
    </row>
    <row r="61">
      <c r="A61" s="872" t="s">
        <v>49436</v>
      </c>
      <c r="B61" s="873" t="s">
        <v>49437</v>
      </c>
      <c r="C61" s="874" t="s">
        <v>49727</v>
      </c>
      <c r="D61" s="875" t="s">
        <v>49728</v>
      </c>
      <c r="E61" s="877" t="s">
        <v>49729</v>
      </c>
      <c r="F61" s="875" t="s">
        <v>49730</v>
      </c>
      <c r="G61" s="876"/>
      <c r="H61" s="876"/>
      <c r="I61" s="876"/>
      <c r="J61" s="876"/>
      <c r="K61" s="876"/>
      <c r="L61" s="876"/>
      <c r="M61" s="876"/>
    </row>
    <row r="62">
      <c r="A62" s="872" t="s">
        <v>49436</v>
      </c>
      <c r="B62" s="873" t="s">
        <v>49455</v>
      </c>
      <c r="C62" s="874" t="s">
        <v>49731</v>
      </c>
      <c r="D62" s="875" t="s">
        <v>49732</v>
      </c>
      <c r="E62" s="876"/>
      <c r="F62" s="876"/>
      <c r="G62" s="875" t="s">
        <v>49733</v>
      </c>
      <c r="H62" s="876"/>
      <c r="I62" s="875" t="s">
        <v>49734</v>
      </c>
      <c r="J62" s="876"/>
      <c r="K62" s="876"/>
      <c r="L62" s="876"/>
      <c r="M62" s="876"/>
    </row>
    <row r="63">
      <c r="A63" s="872" t="s">
        <v>49436</v>
      </c>
      <c r="B63" s="873" t="s">
        <v>49551</v>
      </c>
      <c r="C63" s="874" t="s">
        <v>44591</v>
      </c>
      <c r="D63" s="875" t="s">
        <v>49735</v>
      </c>
      <c r="E63" s="876"/>
      <c r="F63" s="876"/>
      <c r="G63" s="875" t="s">
        <v>49736</v>
      </c>
      <c r="H63" s="876"/>
      <c r="I63" s="875" t="s">
        <v>49737</v>
      </c>
      <c r="J63" s="876"/>
      <c r="K63" s="876"/>
      <c r="L63" s="876"/>
      <c r="M63" s="876"/>
    </row>
    <row r="64">
      <c r="A64" s="872" t="s">
        <v>49436</v>
      </c>
      <c r="B64" s="873" t="s">
        <v>49437</v>
      </c>
      <c r="C64" s="874" t="s">
        <v>49738</v>
      </c>
      <c r="D64" s="875" t="s">
        <v>49739</v>
      </c>
      <c r="E64" s="876"/>
      <c r="F64" s="876"/>
      <c r="G64" s="875" t="s">
        <v>49740</v>
      </c>
      <c r="H64" s="877" t="s">
        <v>49741</v>
      </c>
      <c r="I64" s="875" t="s">
        <v>49742</v>
      </c>
      <c r="J64" s="876"/>
      <c r="K64" s="876"/>
      <c r="L64" s="876"/>
      <c r="M64" s="876"/>
    </row>
    <row r="65">
      <c r="A65" s="872" t="s">
        <v>49436</v>
      </c>
      <c r="B65" s="873" t="s">
        <v>49478</v>
      </c>
      <c r="C65" s="874" t="s">
        <v>49743</v>
      </c>
      <c r="D65" s="875" t="s">
        <v>49744</v>
      </c>
      <c r="E65" s="876"/>
      <c r="F65" s="876"/>
      <c r="G65" s="875" t="s">
        <v>49745</v>
      </c>
      <c r="H65" s="877" t="s">
        <v>49746</v>
      </c>
      <c r="I65" s="875" t="s">
        <v>49747</v>
      </c>
      <c r="J65" s="876"/>
      <c r="K65" s="876"/>
      <c r="L65" s="876"/>
      <c r="M65" s="876"/>
    </row>
    <row r="66">
      <c r="A66" s="872" t="s">
        <v>49436</v>
      </c>
      <c r="B66" s="873" t="s">
        <v>49478</v>
      </c>
      <c r="C66" s="874" t="s">
        <v>49748</v>
      </c>
      <c r="D66" s="875" t="s">
        <v>49749</v>
      </c>
      <c r="E66" s="875" t="s">
        <v>49750</v>
      </c>
      <c r="F66" s="877" t="s">
        <v>49751</v>
      </c>
      <c r="G66" s="875" t="s">
        <v>49752</v>
      </c>
      <c r="H66" s="876"/>
      <c r="I66" s="875" t="s">
        <v>49753</v>
      </c>
      <c r="J66" s="876"/>
      <c r="K66" s="876"/>
      <c r="L66" s="876"/>
      <c r="M66" s="876"/>
    </row>
    <row r="67">
      <c r="A67" s="872" t="s">
        <v>49436</v>
      </c>
      <c r="B67" s="873" t="s">
        <v>49478</v>
      </c>
      <c r="C67" s="874" t="s">
        <v>49754</v>
      </c>
      <c r="D67" s="875" t="s">
        <v>49755</v>
      </c>
      <c r="E67" s="876"/>
      <c r="F67" s="876"/>
      <c r="G67" s="875" t="s">
        <v>49756</v>
      </c>
      <c r="H67" s="877" t="s">
        <v>49757</v>
      </c>
      <c r="I67" s="875" t="s">
        <v>49758</v>
      </c>
      <c r="J67" s="876"/>
      <c r="K67" s="876"/>
      <c r="L67" s="876"/>
      <c r="M67" s="876"/>
    </row>
    <row r="68">
      <c r="A68" s="872" t="s">
        <v>49436</v>
      </c>
      <c r="B68" s="873" t="s">
        <v>49759</v>
      </c>
      <c r="C68" s="874" t="s">
        <v>49760</v>
      </c>
      <c r="D68" s="875" t="s">
        <v>49761</v>
      </c>
      <c r="E68" s="876"/>
      <c r="F68" s="877" t="s">
        <v>49762</v>
      </c>
      <c r="G68" s="875" t="s">
        <v>49763</v>
      </c>
      <c r="H68" s="876"/>
      <c r="I68" s="875" t="s">
        <v>49764</v>
      </c>
      <c r="J68" s="876"/>
      <c r="K68" s="876"/>
      <c r="L68" s="876"/>
      <c r="M68" s="876"/>
    </row>
    <row r="69">
      <c r="A69" s="872" t="s">
        <v>49436</v>
      </c>
      <c r="B69" s="873" t="s">
        <v>49478</v>
      </c>
      <c r="C69" s="874" t="s">
        <v>49765</v>
      </c>
      <c r="D69" s="875" t="s">
        <v>49766</v>
      </c>
      <c r="E69" s="876"/>
      <c r="F69" s="876"/>
      <c r="G69" s="875" t="s">
        <v>49767</v>
      </c>
      <c r="H69" s="877" t="s">
        <v>49768</v>
      </c>
      <c r="I69" s="875" t="s">
        <v>49769</v>
      </c>
      <c r="J69" s="876"/>
      <c r="K69" s="876"/>
      <c r="L69" s="876"/>
      <c r="M69" s="876"/>
    </row>
    <row r="70">
      <c r="A70" s="872" t="s">
        <v>49436</v>
      </c>
      <c r="B70" s="873" t="s">
        <v>49445</v>
      </c>
      <c r="C70" s="874" t="s">
        <v>49770</v>
      </c>
      <c r="D70" s="875" t="s">
        <v>49771</v>
      </c>
      <c r="E70" s="877" t="s">
        <v>49772</v>
      </c>
      <c r="F70" s="876"/>
      <c r="G70" s="875" t="s">
        <v>49469</v>
      </c>
      <c r="H70" s="876"/>
      <c r="I70" s="875" t="s">
        <v>49773</v>
      </c>
      <c r="J70" s="876"/>
      <c r="K70" s="876"/>
      <c r="L70" s="876"/>
      <c r="M70" s="876"/>
    </row>
    <row r="71">
      <c r="A71" s="872" t="s">
        <v>49436</v>
      </c>
      <c r="B71" s="873" t="s">
        <v>49437</v>
      </c>
      <c r="C71" s="874" t="s">
        <v>49774</v>
      </c>
      <c r="D71" s="875" t="s">
        <v>49775</v>
      </c>
      <c r="E71" s="876"/>
      <c r="F71" s="876"/>
      <c r="G71" s="875" t="s">
        <v>49775</v>
      </c>
      <c r="H71" s="877" t="s">
        <v>49776</v>
      </c>
      <c r="I71" s="875" t="s">
        <v>49777</v>
      </c>
      <c r="J71" s="876"/>
      <c r="K71" s="876"/>
      <c r="L71" s="876"/>
      <c r="M71" s="876"/>
    </row>
    <row r="72">
      <c r="A72" s="872" t="s">
        <v>49436</v>
      </c>
      <c r="B72" s="873" t="s">
        <v>49778</v>
      </c>
      <c r="C72" s="874" t="s">
        <v>49779</v>
      </c>
      <c r="D72" s="875" t="s">
        <v>49780</v>
      </c>
      <c r="E72" s="876"/>
      <c r="F72" s="876"/>
      <c r="G72" s="875" t="s">
        <v>49781</v>
      </c>
      <c r="H72" s="877" t="s">
        <v>49782</v>
      </c>
      <c r="I72" s="875" t="s">
        <v>49783</v>
      </c>
      <c r="J72" s="876"/>
      <c r="K72" s="876"/>
      <c r="L72" s="876"/>
      <c r="M72" s="876"/>
    </row>
    <row r="73">
      <c r="A73" s="872" t="s">
        <v>49436</v>
      </c>
      <c r="B73" s="873" t="s">
        <v>49478</v>
      </c>
      <c r="C73" s="874" t="s">
        <v>49784</v>
      </c>
      <c r="D73" s="875" t="s">
        <v>49785</v>
      </c>
      <c r="E73" s="876"/>
      <c r="F73" s="876"/>
      <c r="G73" s="875" t="s">
        <v>49786</v>
      </c>
      <c r="H73" s="877" t="s">
        <v>49787</v>
      </c>
      <c r="I73" s="875" t="s">
        <v>49788</v>
      </c>
      <c r="J73" s="876"/>
      <c r="K73" s="876"/>
      <c r="L73" s="876"/>
      <c r="M73" s="876"/>
    </row>
    <row r="74">
      <c r="A74" s="872" t="s">
        <v>49436</v>
      </c>
      <c r="B74" s="873" t="s">
        <v>49437</v>
      </c>
      <c r="C74" s="874" t="s">
        <v>49789</v>
      </c>
      <c r="D74" s="875" t="s">
        <v>49790</v>
      </c>
      <c r="E74" s="876"/>
      <c r="F74" s="876"/>
      <c r="G74" s="875" t="s">
        <v>49791</v>
      </c>
      <c r="H74" s="877" t="s">
        <v>49792</v>
      </c>
      <c r="I74" s="875" t="s">
        <v>49793</v>
      </c>
      <c r="J74" s="876"/>
      <c r="K74" s="876"/>
      <c r="L74" s="876"/>
      <c r="M74" s="876"/>
    </row>
    <row r="75">
      <c r="A75" s="872" t="s">
        <v>49436</v>
      </c>
      <c r="B75" s="873" t="s">
        <v>49445</v>
      </c>
      <c r="C75" s="874" t="s">
        <v>49794</v>
      </c>
      <c r="D75" s="875" t="s">
        <v>49795</v>
      </c>
      <c r="E75" s="876"/>
      <c r="F75" s="877" t="s">
        <v>49796</v>
      </c>
      <c r="G75" s="875" t="s">
        <v>49797</v>
      </c>
      <c r="H75" s="876"/>
      <c r="I75" s="875" t="s">
        <v>49798</v>
      </c>
      <c r="J75" s="876"/>
      <c r="K75" s="876"/>
      <c r="L75" s="876"/>
      <c r="M75" s="876"/>
    </row>
    <row r="76">
      <c r="A76" s="872" t="s">
        <v>49436</v>
      </c>
      <c r="B76" s="873" t="s">
        <v>49437</v>
      </c>
      <c r="C76" s="874" t="s">
        <v>49799</v>
      </c>
      <c r="D76" s="875" t="s">
        <v>49800</v>
      </c>
      <c r="E76" s="876"/>
      <c r="F76" s="876"/>
      <c r="G76" s="875" t="s">
        <v>49801</v>
      </c>
      <c r="H76" s="876"/>
      <c r="I76" s="875" t="s">
        <v>49802</v>
      </c>
      <c r="J76" s="876"/>
      <c r="K76" s="876"/>
      <c r="L76" s="876"/>
      <c r="M76" s="876"/>
    </row>
    <row r="77">
      <c r="A77" s="872" t="s">
        <v>49436</v>
      </c>
      <c r="B77" s="873" t="s">
        <v>49478</v>
      </c>
      <c r="C77" s="874" t="s">
        <v>49803</v>
      </c>
      <c r="D77" s="875" t="s">
        <v>49804</v>
      </c>
      <c r="E77" s="876"/>
      <c r="F77" s="876"/>
      <c r="G77" s="875" t="s">
        <v>49804</v>
      </c>
      <c r="H77" s="877" t="s">
        <v>49805</v>
      </c>
      <c r="I77" s="875" t="s">
        <v>49806</v>
      </c>
      <c r="J77" s="876"/>
      <c r="K77" s="876"/>
      <c r="L77" s="876"/>
      <c r="M77" s="876"/>
    </row>
    <row r="78">
      <c r="A78" s="872" t="s">
        <v>49436</v>
      </c>
      <c r="B78" s="873" t="s">
        <v>49478</v>
      </c>
      <c r="C78" s="874" t="s">
        <v>49807</v>
      </c>
      <c r="D78" s="875" t="s">
        <v>49808</v>
      </c>
      <c r="E78" s="877" t="s">
        <v>49809</v>
      </c>
      <c r="F78" s="875" t="s">
        <v>49810</v>
      </c>
      <c r="G78" s="875" t="s">
        <v>49808</v>
      </c>
      <c r="H78" s="876"/>
      <c r="I78" s="875" t="s">
        <v>49810</v>
      </c>
      <c r="J78" s="876"/>
      <c r="K78" s="876"/>
      <c r="L78" s="876"/>
      <c r="M78" s="876"/>
    </row>
    <row r="79">
      <c r="A79" s="872" t="s">
        <v>49436</v>
      </c>
      <c r="B79" s="873" t="s">
        <v>49445</v>
      </c>
      <c r="C79" s="874" t="s">
        <v>49811</v>
      </c>
      <c r="D79" s="875" t="s">
        <v>49812</v>
      </c>
      <c r="E79" s="877" t="s">
        <v>49813</v>
      </c>
      <c r="F79" s="876"/>
      <c r="G79" s="875" t="s">
        <v>49814</v>
      </c>
      <c r="H79" s="877" t="s">
        <v>49815</v>
      </c>
      <c r="I79" s="875" t="s">
        <v>49816</v>
      </c>
      <c r="J79" s="876"/>
      <c r="K79" s="876"/>
      <c r="L79" s="876"/>
      <c r="M79" s="876"/>
    </row>
    <row r="80">
      <c r="A80" s="872" t="s">
        <v>49436</v>
      </c>
      <c r="B80" s="873" t="s">
        <v>49817</v>
      </c>
      <c r="C80" s="874" t="s">
        <v>49818</v>
      </c>
      <c r="D80" s="875" t="s">
        <v>49819</v>
      </c>
      <c r="E80" s="877" t="s">
        <v>49820</v>
      </c>
      <c r="F80" s="875" t="s">
        <v>49821</v>
      </c>
      <c r="G80" s="876"/>
      <c r="H80" s="876"/>
      <c r="I80" s="876"/>
      <c r="J80" s="876"/>
      <c r="K80" s="876"/>
      <c r="L80" s="876"/>
      <c r="M80" s="876"/>
    </row>
    <row r="81">
      <c r="A81" s="872" t="s">
        <v>49436</v>
      </c>
      <c r="B81" s="873" t="s">
        <v>49822</v>
      </c>
      <c r="C81" s="874" t="s">
        <v>49823</v>
      </c>
      <c r="D81" s="875" t="s">
        <v>49824</v>
      </c>
      <c r="E81" s="877" t="s">
        <v>49825</v>
      </c>
      <c r="F81" s="875" t="s">
        <v>49826</v>
      </c>
      <c r="G81" s="875" t="s">
        <v>49827</v>
      </c>
      <c r="H81" s="876"/>
      <c r="I81" s="876"/>
      <c r="J81" s="876"/>
      <c r="K81" s="876"/>
      <c r="L81" s="876"/>
      <c r="M81" s="876"/>
    </row>
    <row r="82">
      <c r="A82" s="872" t="s">
        <v>49436</v>
      </c>
      <c r="B82" s="873" t="s">
        <v>49437</v>
      </c>
      <c r="C82" s="874" t="s">
        <v>49828</v>
      </c>
      <c r="D82" s="875" t="s">
        <v>49829</v>
      </c>
      <c r="E82" s="876"/>
      <c r="F82" s="876"/>
      <c r="G82" s="875" t="s">
        <v>49830</v>
      </c>
      <c r="H82" s="876"/>
      <c r="I82" s="875" t="s">
        <v>49831</v>
      </c>
      <c r="J82" s="876"/>
      <c r="K82" s="876"/>
      <c r="L82" s="876"/>
      <c r="M82" s="876"/>
    </row>
    <row r="83">
      <c r="A83" s="872" t="s">
        <v>49436</v>
      </c>
      <c r="B83" s="873" t="s">
        <v>49478</v>
      </c>
      <c r="C83" s="874" t="s">
        <v>49832</v>
      </c>
      <c r="D83" s="875" t="s">
        <v>49833</v>
      </c>
      <c r="E83" s="876"/>
      <c r="F83" s="876"/>
      <c r="G83" s="875" t="s">
        <v>49834</v>
      </c>
      <c r="H83" s="876"/>
      <c r="I83" s="875" t="s">
        <v>49835</v>
      </c>
      <c r="J83" s="876"/>
      <c r="K83" s="876"/>
      <c r="L83" s="876"/>
      <c r="M83" s="876"/>
    </row>
    <row r="84">
      <c r="A84" s="872" t="s">
        <v>49436</v>
      </c>
      <c r="B84" s="873" t="s">
        <v>49836</v>
      </c>
      <c r="C84" s="874" t="s">
        <v>49837</v>
      </c>
      <c r="D84" s="875" t="s">
        <v>49838</v>
      </c>
      <c r="E84" s="877" t="s">
        <v>49839</v>
      </c>
      <c r="F84" s="875" t="s">
        <v>49840</v>
      </c>
      <c r="G84" s="876"/>
      <c r="H84" s="876"/>
      <c r="I84" s="876"/>
      <c r="J84" s="876"/>
      <c r="K84" s="876"/>
      <c r="L84" s="876"/>
      <c r="M84" s="876"/>
    </row>
    <row r="85">
      <c r="A85" s="872" t="s">
        <v>49436</v>
      </c>
      <c r="B85" s="873" t="s">
        <v>49478</v>
      </c>
      <c r="C85" s="874" t="s">
        <v>49841</v>
      </c>
      <c r="D85" s="875" t="s">
        <v>49842</v>
      </c>
      <c r="E85" s="876"/>
      <c r="F85" s="876"/>
      <c r="G85" s="875" t="s">
        <v>49843</v>
      </c>
      <c r="H85" s="877" t="s">
        <v>49844</v>
      </c>
      <c r="I85" s="875" t="s">
        <v>49845</v>
      </c>
      <c r="J85" s="876"/>
      <c r="K85" s="876"/>
      <c r="L85" s="876"/>
      <c r="M85" s="876"/>
    </row>
    <row r="86">
      <c r="A86" s="872" t="s">
        <v>49436</v>
      </c>
      <c r="B86" s="873" t="s">
        <v>49437</v>
      </c>
      <c r="C86" s="874" t="s">
        <v>49846</v>
      </c>
      <c r="D86" s="875" t="s">
        <v>49847</v>
      </c>
      <c r="E86" s="876"/>
      <c r="F86" s="875" t="s">
        <v>49848</v>
      </c>
      <c r="G86" s="875" t="s">
        <v>49849</v>
      </c>
      <c r="H86" s="876"/>
      <c r="I86" s="875" t="s">
        <v>49848</v>
      </c>
      <c r="J86" s="876"/>
      <c r="K86" s="876"/>
      <c r="L86" s="876"/>
      <c r="M86" s="876"/>
    </row>
    <row r="87">
      <c r="A87" s="872" t="s">
        <v>49436</v>
      </c>
      <c r="B87" s="873" t="s">
        <v>49437</v>
      </c>
      <c r="C87" s="874" t="s">
        <v>49850</v>
      </c>
      <c r="D87" s="875" t="s">
        <v>49851</v>
      </c>
      <c r="E87" s="876"/>
      <c r="F87" s="876"/>
      <c r="G87" s="875" t="s">
        <v>49852</v>
      </c>
      <c r="H87" s="877" t="s">
        <v>49853</v>
      </c>
      <c r="I87" s="875" t="s">
        <v>49854</v>
      </c>
      <c r="J87" s="876"/>
      <c r="K87" s="876"/>
      <c r="L87" s="876"/>
      <c r="M87" s="876"/>
    </row>
    <row r="88">
      <c r="A88" s="872" t="s">
        <v>49436</v>
      </c>
      <c r="B88" s="873" t="s">
        <v>49445</v>
      </c>
      <c r="C88" s="874" t="s">
        <v>49855</v>
      </c>
      <c r="D88" s="875" t="s">
        <v>49856</v>
      </c>
      <c r="E88" s="877" t="s">
        <v>49857</v>
      </c>
      <c r="F88" s="876"/>
      <c r="G88" s="875" t="s">
        <v>49469</v>
      </c>
      <c r="H88" s="876"/>
      <c r="I88" s="875" t="s">
        <v>49858</v>
      </c>
      <c r="J88" s="876"/>
      <c r="K88" s="876"/>
      <c r="L88" s="876"/>
      <c r="M88" s="876"/>
    </row>
    <row r="89">
      <c r="A89" s="872" t="s">
        <v>49436</v>
      </c>
      <c r="B89" s="873" t="s">
        <v>49478</v>
      </c>
      <c r="C89" s="874" t="s">
        <v>49859</v>
      </c>
      <c r="D89" s="875" t="s">
        <v>49860</v>
      </c>
      <c r="E89" s="875" t="s">
        <v>49861</v>
      </c>
      <c r="F89" s="877" t="s">
        <v>49862</v>
      </c>
      <c r="G89" s="875" t="s">
        <v>49863</v>
      </c>
      <c r="H89" s="877" t="s">
        <v>49862</v>
      </c>
      <c r="I89" s="875" t="s">
        <v>49861</v>
      </c>
      <c r="J89" s="876"/>
      <c r="K89" s="876"/>
      <c r="L89" s="876"/>
      <c r="M89" s="876"/>
    </row>
    <row r="90">
      <c r="A90" s="872" t="s">
        <v>49436</v>
      </c>
      <c r="B90" s="873" t="s">
        <v>21270</v>
      </c>
      <c r="C90" s="874" t="s">
        <v>49864</v>
      </c>
      <c r="D90" s="875" t="s">
        <v>21270</v>
      </c>
      <c r="E90" s="877" t="s">
        <v>49865</v>
      </c>
      <c r="F90" s="875" t="s">
        <v>49866</v>
      </c>
      <c r="G90" s="875" t="s">
        <v>49867</v>
      </c>
      <c r="H90" s="877" t="s">
        <v>49865</v>
      </c>
      <c r="I90" s="875" t="s">
        <v>49866</v>
      </c>
      <c r="J90" s="876"/>
      <c r="K90" s="876"/>
      <c r="L90" s="876"/>
      <c r="M90" s="876"/>
    </row>
    <row r="91">
      <c r="A91" s="872" t="s">
        <v>49436</v>
      </c>
      <c r="B91" s="873" t="s">
        <v>49868</v>
      </c>
      <c r="C91" s="874" t="s">
        <v>49869</v>
      </c>
      <c r="D91" s="875" t="s">
        <v>49870</v>
      </c>
      <c r="E91" s="877" t="s">
        <v>49871</v>
      </c>
      <c r="F91" s="876"/>
      <c r="G91" s="875" t="s">
        <v>49872</v>
      </c>
      <c r="H91" s="877" t="s">
        <v>49873</v>
      </c>
      <c r="I91" s="875" t="s">
        <v>49874</v>
      </c>
      <c r="J91" s="876"/>
      <c r="K91" s="876"/>
      <c r="L91" s="876"/>
      <c r="M91" s="876"/>
    </row>
    <row r="92">
      <c r="A92" s="872" t="s">
        <v>49436</v>
      </c>
      <c r="B92" s="873" t="s">
        <v>49455</v>
      </c>
      <c r="C92" s="874" t="s">
        <v>49875</v>
      </c>
      <c r="D92" s="875" t="s">
        <v>49876</v>
      </c>
      <c r="E92" s="877" t="s">
        <v>49877</v>
      </c>
      <c r="F92" s="875" t="s">
        <v>49878</v>
      </c>
      <c r="G92" s="875" t="s">
        <v>49879</v>
      </c>
      <c r="H92" s="876"/>
      <c r="I92" s="875" t="s">
        <v>49880</v>
      </c>
      <c r="J92" s="876"/>
      <c r="K92" s="876"/>
      <c r="L92" s="876"/>
      <c r="M92" s="876"/>
    </row>
    <row r="93">
      <c r="A93" s="872" t="s">
        <v>49436</v>
      </c>
      <c r="B93" s="873" t="s">
        <v>49445</v>
      </c>
      <c r="C93" s="874" t="s">
        <v>49881</v>
      </c>
      <c r="D93" s="875" t="s">
        <v>49882</v>
      </c>
      <c r="E93" s="877" t="s">
        <v>49883</v>
      </c>
      <c r="F93" s="876"/>
      <c r="G93" s="875" t="s">
        <v>49884</v>
      </c>
      <c r="H93" s="876"/>
      <c r="I93" s="875" t="s">
        <v>49885</v>
      </c>
      <c r="J93" s="876"/>
      <c r="K93" s="876"/>
      <c r="L93" s="876"/>
      <c r="M93" s="876"/>
    </row>
    <row r="94">
      <c r="A94" s="872" t="s">
        <v>49436</v>
      </c>
      <c r="B94" s="873" t="s">
        <v>49437</v>
      </c>
      <c r="C94" s="874" t="s">
        <v>49886</v>
      </c>
      <c r="D94" s="875" t="s">
        <v>49887</v>
      </c>
      <c r="E94" s="877" t="s">
        <v>49888</v>
      </c>
      <c r="F94" s="875" t="s">
        <v>49889</v>
      </c>
      <c r="G94" s="875" t="s">
        <v>49890</v>
      </c>
      <c r="H94" s="877" t="s">
        <v>49891</v>
      </c>
      <c r="I94" s="875" t="s">
        <v>49892</v>
      </c>
      <c r="J94" s="876"/>
      <c r="K94" s="876"/>
      <c r="L94" s="876"/>
      <c r="M94" s="876"/>
    </row>
    <row r="95">
      <c r="A95" s="872" t="s">
        <v>49436</v>
      </c>
      <c r="B95" s="873" t="s">
        <v>49445</v>
      </c>
      <c r="C95" s="874" t="s">
        <v>49893</v>
      </c>
      <c r="D95" s="875" t="s">
        <v>49894</v>
      </c>
      <c r="E95" s="877" t="s">
        <v>49895</v>
      </c>
      <c r="F95" s="876"/>
      <c r="G95" s="875" t="s">
        <v>49896</v>
      </c>
      <c r="H95" s="876"/>
      <c r="I95" s="875" t="s">
        <v>49897</v>
      </c>
      <c r="J95" s="876"/>
      <c r="K95" s="876"/>
      <c r="L95" s="876"/>
      <c r="M95" s="876"/>
    </row>
    <row r="96">
      <c r="A96" s="872" t="s">
        <v>49436</v>
      </c>
      <c r="B96" s="873" t="s">
        <v>49445</v>
      </c>
      <c r="C96" s="874" t="s">
        <v>49898</v>
      </c>
      <c r="D96" s="875" t="s">
        <v>49899</v>
      </c>
      <c r="E96" s="877" t="s">
        <v>49900</v>
      </c>
      <c r="F96" s="876"/>
      <c r="G96" s="875" t="s">
        <v>49901</v>
      </c>
      <c r="H96" s="876"/>
      <c r="I96" s="875" t="s">
        <v>49902</v>
      </c>
      <c r="J96" s="876"/>
      <c r="K96" s="876"/>
      <c r="L96" s="876"/>
      <c r="M96" s="876"/>
    </row>
    <row r="97">
      <c r="A97" s="872" t="s">
        <v>49436</v>
      </c>
      <c r="B97" s="873" t="s">
        <v>49445</v>
      </c>
      <c r="C97" s="874" t="s">
        <v>49903</v>
      </c>
      <c r="D97" s="875" t="s">
        <v>49904</v>
      </c>
      <c r="E97" s="877" t="s">
        <v>49905</v>
      </c>
      <c r="F97" s="876"/>
      <c r="G97" s="875" t="s">
        <v>49906</v>
      </c>
      <c r="H97" s="876"/>
      <c r="I97" s="875" t="s">
        <v>49907</v>
      </c>
      <c r="J97" s="876"/>
      <c r="K97" s="876"/>
      <c r="L97" s="876"/>
      <c r="M97" s="876"/>
    </row>
    <row r="98">
      <c r="A98" s="872" t="s">
        <v>49436</v>
      </c>
      <c r="B98" s="873" t="s">
        <v>49908</v>
      </c>
      <c r="C98" s="874" t="s">
        <v>49909</v>
      </c>
      <c r="D98" s="875" t="s">
        <v>49910</v>
      </c>
      <c r="E98" s="876"/>
      <c r="F98" s="876"/>
      <c r="G98" s="875" t="s">
        <v>49911</v>
      </c>
      <c r="H98" s="877" t="s">
        <v>49912</v>
      </c>
      <c r="I98" s="875" t="s">
        <v>49913</v>
      </c>
      <c r="J98" s="876"/>
      <c r="K98" s="876"/>
      <c r="L98" s="876"/>
      <c r="M98" s="876"/>
    </row>
    <row r="99">
      <c r="A99" s="872" t="s">
        <v>49436</v>
      </c>
      <c r="B99" s="873" t="s">
        <v>49868</v>
      </c>
      <c r="C99" s="874" t="s">
        <v>49914</v>
      </c>
      <c r="D99" s="875" t="s">
        <v>49915</v>
      </c>
      <c r="E99" s="877" t="s">
        <v>49916</v>
      </c>
      <c r="F99" s="875" t="s">
        <v>49917</v>
      </c>
      <c r="G99" s="876"/>
      <c r="H99" s="876"/>
      <c r="I99" s="876"/>
      <c r="J99" s="876"/>
      <c r="K99" s="876"/>
      <c r="L99" s="876"/>
      <c r="M99" s="876"/>
    </row>
    <row r="100">
      <c r="A100" s="872" t="s">
        <v>49436</v>
      </c>
      <c r="B100" s="873" t="s">
        <v>49455</v>
      </c>
      <c r="C100" s="874" t="s">
        <v>49918</v>
      </c>
      <c r="D100" s="875" t="s">
        <v>49919</v>
      </c>
      <c r="E100" s="875" t="s">
        <v>49920</v>
      </c>
      <c r="F100" s="877" t="s">
        <v>49921</v>
      </c>
      <c r="G100" s="875" t="s">
        <v>49922</v>
      </c>
      <c r="H100" s="876"/>
      <c r="I100" s="875" t="s">
        <v>49923</v>
      </c>
      <c r="J100" s="876"/>
      <c r="K100" s="876"/>
      <c r="L100" s="876"/>
      <c r="M100" s="876"/>
    </row>
    <row r="101">
      <c r="A101" s="872" t="s">
        <v>49436</v>
      </c>
      <c r="B101" s="873" t="s">
        <v>49445</v>
      </c>
      <c r="C101" s="874" t="s">
        <v>49924</v>
      </c>
      <c r="D101" s="875" t="s">
        <v>49925</v>
      </c>
      <c r="E101" s="877" t="s">
        <v>49926</v>
      </c>
      <c r="F101" s="876"/>
      <c r="G101" s="875" t="s">
        <v>49927</v>
      </c>
      <c r="H101" s="876"/>
      <c r="I101" s="875" t="s">
        <v>49928</v>
      </c>
      <c r="J101" s="876"/>
      <c r="K101" s="876"/>
      <c r="L101" s="876"/>
      <c r="M101" s="876"/>
    </row>
    <row r="102">
      <c r="A102" s="872" t="s">
        <v>49436</v>
      </c>
      <c r="B102" s="873" t="s">
        <v>49478</v>
      </c>
      <c r="C102" s="874" t="s">
        <v>49929</v>
      </c>
      <c r="D102" s="875" t="s">
        <v>49930</v>
      </c>
      <c r="E102" s="876"/>
      <c r="F102" s="876"/>
      <c r="G102" s="875" t="s">
        <v>49931</v>
      </c>
      <c r="H102" s="877" t="s">
        <v>49932</v>
      </c>
      <c r="I102" s="875" t="s">
        <v>49933</v>
      </c>
      <c r="J102" s="876"/>
      <c r="K102" s="876"/>
      <c r="L102" s="876"/>
      <c r="M102" s="876"/>
    </row>
    <row r="103">
      <c r="A103" s="872" t="s">
        <v>49436</v>
      </c>
      <c r="B103" s="873" t="s">
        <v>49437</v>
      </c>
      <c r="C103" s="874" t="s">
        <v>49934</v>
      </c>
      <c r="D103" s="875" t="s">
        <v>49935</v>
      </c>
      <c r="E103" s="877" t="s">
        <v>49936</v>
      </c>
      <c r="F103" s="875" t="s">
        <v>49937</v>
      </c>
      <c r="G103" s="875" t="s">
        <v>49938</v>
      </c>
      <c r="H103" s="876"/>
      <c r="I103" s="875" t="s">
        <v>49939</v>
      </c>
      <c r="J103" s="876"/>
      <c r="K103" s="876"/>
      <c r="L103" s="876"/>
      <c r="M103" s="876"/>
    </row>
    <row r="104">
      <c r="A104" s="872" t="s">
        <v>49436</v>
      </c>
      <c r="B104" s="873" t="s">
        <v>49759</v>
      </c>
      <c r="C104" s="874" t="s">
        <v>49940</v>
      </c>
      <c r="D104" s="875" t="s">
        <v>49941</v>
      </c>
      <c r="E104" s="876"/>
      <c r="F104" s="876"/>
      <c r="G104" s="875" t="s">
        <v>49942</v>
      </c>
      <c r="H104" s="877" t="s">
        <v>49943</v>
      </c>
      <c r="I104" s="875" t="s">
        <v>49944</v>
      </c>
      <c r="J104" s="876"/>
      <c r="K104" s="876"/>
      <c r="L104" s="876"/>
      <c r="M104" s="876"/>
    </row>
    <row r="105">
      <c r="A105" s="872" t="s">
        <v>49436</v>
      </c>
      <c r="B105" s="873" t="s">
        <v>49478</v>
      </c>
      <c r="C105" s="874" t="s">
        <v>49945</v>
      </c>
      <c r="D105" s="875" t="s">
        <v>49946</v>
      </c>
      <c r="E105" s="876"/>
      <c r="F105" s="876"/>
      <c r="G105" s="875" t="s">
        <v>49947</v>
      </c>
      <c r="H105" s="876"/>
      <c r="I105" s="875" t="s">
        <v>49948</v>
      </c>
      <c r="J105" s="875" t="s">
        <v>49949</v>
      </c>
      <c r="K105" s="875" t="s">
        <v>49950</v>
      </c>
      <c r="L105" s="877" t="s">
        <v>49951</v>
      </c>
      <c r="M105" s="876"/>
    </row>
    <row r="106">
      <c r="A106" s="872" t="s">
        <v>49436</v>
      </c>
      <c r="B106" s="873" t="s">
        <v>49455</v>
      </c>
      <c r="C106" s="874" t="s">
        <v>49952</v>
      </c>
      <c r="D106" s="875" t="s">
        <v>49953</v>
      </c>
      <c r="E106" s="876"/>
      <c r="F106" s="876"/>
      <c r="G106" s="875" t="s">
        <v>49954</v>
      </c>
      <c r="H106" s="877" t="s">
        <v>49955</v>
      </c>
      <c r="I106" s="875" t="s">
        <v>49956</v>
      </c>
      <c r="J106" s="876"/>
      <c r="K106" s="876"/>
      <c r="L106" s="876"/>
      <c r="M106" s="876"/>
    </row>
    <row r="107">
      <c r="A107" s="872" t="s">
        <v>49436</v>
      </c>
      <c r="B107" s="873" t="s">
        <v>49957</v>
      </c>
      <c r="C107" s="874" t="s">
        <v>49958</v>
      </c>
      <c r="D107" s="875" t="s">
        <v>49959</v>
      </c>
      <c r="E107" s="877" t="s">
        <v>49960</v>
      </c>
      <c r="F107" s="876"/>
      <c r="G107" s="875" t="s">
        <v>49961</v>
      </c>
      <c r="H107" s="876"/>
      <c r="I107" s="875" t="s">
        <v>49962</v>
      </c>
      <c r="J107" s="876"/>
      <c r="K107" s="876"/>
      <c r="L107" s="876"/>
      <c r="M107" s="876"/>
    </row>
    <row r="108">
      <c r="A108" s="872" t="s">
        <v>49436</v>
      </c>
      <c r="B108" s="873" t="s">
        <v>49478</v>
      </c>
      <c r="C108" s="874" t="s">
        <v>49963</v>
      </c>
      <c r="D108" s="875" t="s">
        <v>49964</v>
      </c>
      <c r="E108" s="876"/>
      <c r="F108" s="876"/>
      <c r="G108" s="875" t="s">
        <v>49965</v>
      </c>
      <c r="H108" s="876"/>
      <c r="I108" s="875" t="s">
        <v>49966</v>
      </c>
      <c r="J108" s="876"/>
      <c r="K108" s="876"/>
      <c r="L108" s="876"/>
      <c r="M108" s="876"/>
    </row>
    <row r="109">
      <c r="A109" s="872" t="s">
        <v>49436</v>
      </c>
      <c r="B109" s="873" t="s">
        <v>49868</v>
      </c>
      <c r="C109" s="874" t="s">
        <v>49967</v>
      </c>
      <c r="D109" s="875" t="s">
        <v>49968</v>
      </c>
      <c r="E109" s="876"/>
      <c r="F109" s="876"/>
      <c r="G109" s="875" t="s">
        <v>49969</v>
      </c>
      <c r="H109" s="877" t="s">
        <v>49970</v>
      </c>
      <c r="I109" s="875" t="s">
        <v>49971</v>
      </c>
      <c r="J109" s="876"/>
      <c r="K109" s="876"/>
      <c r="L109" s="876"/>
      <c r="M109" s="876"/>
    </row>
    <row r="110">
      <c r="A110" s="872" t="s">
        <v>49436</v>
      </c>
      <c r="B110" s="873" t="s">
        <v>49437</v>
      </c>
      <c r="C110" s="874" t="s">
        <v>49972</v>
      </c>
      <c r="D110" s="875" t="s">
        <v>49973</v>
      </c>
      <c r="E110" s="876"/>
      <c r="F110" s="876"/>
      <c r="G110" s="875" t="s">
        <v>49974</v>
      </c>
      <c r="H110" s="876"/>
      <c r="I110" s="875" t="s">
        <v>49975</v>
      </c>
      <c r="J110" s="876"/>
      <c r="K110" s="876"/>
      <c r="L110" s="876"/>
      <c r="M110" s="876"/>
    </row>
    <row r="111">
      <c r="A111" s="872" t="s">
        <v>49436</v>
      </c>
      <c r="B111" s="873" t="s">
        <v>21270</v>
      </c>
      <c r="C111" s="874" t="s">
        <v>49976</v>
      </c>
      <c r="D111" s="875" t="s">
        <v>49977</v>
      </c>
      <c r="E111" s="877" t="s">
        <v>49978</v>
      </c>
      <c r="F111" s="875" t="s">
        <v>49979</v>
      </c>
      <c r="G111" s="876"/>
      <c r="H111" s="876"/>
      <c r="I111" s="876"/>
      <c r="J111" s="876"/>
      <c r="K111" s="876"/>
      <c r="L111" s="876"/>
      <c r="M111" s="876"/>
    </row>
    <row r="112">
      <c r="A112" s="872" t="s">
        <v>49436</v>
      </c>
      <c r="B112" s="873" t="s">
        <v>49566</v>
      </c>
      <c r="C112" s="874" t="s">
        <v>49980</v>
      </c>
      <c r="D112" s="875" t="s">
        <v>49981</v>
      </c>
      <c r="E112" s="876"/>
      <c r="F112" s="876"/>
      <c r="G112" s="875" t="s">
        <v>49982</v>
      </c>
      <c r="H112" s="876"/>
      <c r="I112" s="875" t="s">
        <v>49983</v>
      </c>
      <c r="J112" s="876"/>
      <c r="K112" s="876"/>
      <c r="L112" s="876"/>
      <c r="M112" s="876"/>
    </row>
    <row r="113">
      <c r="A113" s="872" t="s">
        <v>49436</v>
      </c>
      <c r="B113" s="873" t="s">
        <v>49437</v>
      </c>
      <c r="C113" s="874" t="s">
        <v>49984</v>
      </c>
      <c r="D113" s="875" t="s">
        <v>49985</v>
      </c>
      <c r="E113" s="876"/>
      <c r="F113" s="876"/>
      <c r="G113" s="875" t="s">
        <v>49767</v>
      </c>
      <c r="H113" s="877" t="s">
        <v>49768</v>
      </c>
      <c r="I113" s="875" t="s">
        <v>49769</v>
      </c>
      <c r="J113" s="876"/>
      <c r="K113" s="876"/>
      <c r="L113" s="876"/>
      <c r="M113" s="876"/>
    </row>
    <row r="114">
      <c r="A114" s="872" t="s">
        <v>49436</v>
      </c>
      <c r="B114" s="873" t="s">
        <v>49836</v>
      </c>
      <c r="C114" s="874" t="s">
        <v>49986</v>
      </c>
      <c r="D114" s="875" t="s">
        <v>49987</v>
      </c>
      <c r="E114" s="876"/>
      <c r="F114" s="876"/>
      <c r="G114" s="875" t="s">
        <v>49988</v>
      </c>
      <c r="H114" s="877" t="s">
        <v>49989</v>
      </c>
      <c r="I114" s="875" t="s">
        <v>49990</v>
      </c>
      <c r="J114" s="876"/>
      <c r="K114" s="876"/>
      <c r="L114" s="876"/>
      <c r="M114" s="876"/>
    </row>
    <row r="115">
      <c r="A115" s="872" t="s">
        <v>49436</v>
      </c>
      <c r="B115" s="873" t="s">
        <v>49445</v>
      </c>
      <c r="C115" s="874" t="s">
        <v>49991</v>
      </c>
      <c r="D115" s="875" t="s">
        <v>49992</v>
      </c>
      <c r="E115" s="876"/>
      <c r="F115" s="876"/>
      <c r="G115" s="875" t="s">
        <v>49993</v>
      </c>
      <c r="H115" s="876"/>
      <c r="I115" s="875" t="s">
        <v>49994</v>
      </c>
      <c r="J115" s="876"/>
      <c r="K115" s="876"/>
      <c r="L115" s="876"/>
      <c r="M115" s="876"/>
    </row>
    <row r="116">
      <c r="A116" s="872" t="s">
        <v>49436</v>
      </c>
      <c r="B116" s="873" t="s">
        <v>49445</v>
      </c>
      <c r="C116" s="874" t="s">
        <v>49995</v>
      </c>
      <c r="D116" s="875" t="s">
        <v>49996</v>
      </c>
      <c r="E116" s="876"/>
      <c r="F116" s="876"/>
      <c r="G116" s="875" t="s">
        <v>49997</v>
      </c>
      <c r="H116" s="876"/>
      <c r="I116" s="875" t="s">
        <v>49998</v>
      </c>
      <c r="J116" s="876"/>
      <c r="K116" s="876"/>
      <c r="L116" s="876"/>
      <c r="M116" s="876"/>
    </row>
    <row r="117">
      <c r="A117" s="872" t="s">
        <v>49436</v>
      </c>
      <c r="B117" s="873" t="s">
        <v>49445</v>
      </c>
      <c r="C117" s="874" t="s">
        <v>49999</v>
      </c>
      <c r="D117" s="875" t="s">
        <v>50000</v>
      </c>
      <c r="E117" s="876"/>
      <c r="F117" s="876"/>
      <c r="G117" s="875" t="s">
        <v>50001</v>
      </c>
      <c r="H117" s="876"/>
      <c r="I117" s="875" t="s">
        <v>50002</v>
      </c>
      <c r="J117" s="876"/>
      <c r="K117" s="876"/>
      <c r="L117" s="876"/>
      <c r="M117" s="876"/>
    </row>
    <row r="118">
      <c r="A118" s="872" t="s">
        <v>49436</v>
      </c>
      <c r="B118" s="873" t="s">
        <v>49445</v>
      </c>
      <c r="C118" s="874" t="s">
        <v>50003</v>
      </c>
      <c r="D118" s="875" t="s">
        <v>50004</v>
      </c>
      <c r="E118" s="877" t="s">
        <v>50005</v>
      </c>
      <c r="F118" s="876"/>
      <c r="G118" s="875" t="s">
        <v>49469</v>
      </c>
      <c r="H118" s="876"/>
      <c r="I118" s="875" t="s">
        <v>50006</v>
      </c>
      <c r="J118" s="876"/>
      <c r="K118" s="876"/>
      <c r="L118" s="876"/>
      <c r="M118" s="876"/>
    </row>
    <row r="119">
      <c r="A119" s="872" t="s">
        <v>49436</v>
      </c>
      <c r="B119" s="873" t="s">
        <v>49437</v>
      </c>
      <c r="C119" s="874" t="s">
        <v>50007</v>
      </c>
      <c r="D119" s="875" t="s">
        <v>50008</v>
      </c>
      <c r="E119" s="876"/>
      <c r="F119" s="876"/>
      <c r="G119" s="875" t="s">
        <v>50009</v>
      </c>
      <c r="H119" s="877" t="s">
        <v>50010</v>
      </c>
      <c r="I119" s="875" t="s">
        <v>50011</v>
      </c>
      <c r="J119" s="876"/>
      <c r="K119" s="876"/>
      <c r="L119" s="876"/>
      <c r="M119" s="876"/>
    </row>
    <row r="120">
      <c r="A120" s="872" t="s">
        <v>49436</v>
      </c>
      <c r="B120" s="873" t="s">
        <v>49455</v>
      </c>
      <c r="C120" s="874" t="s">
        <v>50012</v>
      </c>
      <c r="D120" s="875" t="s">
        <v>50013</v>
      </c>
      <c r="E120" s="877" t="s">
        <v>50014</v>
      </c>
      <c r="F120" s="875" t="s">
        <v>50015</v>
      </c>
      <c r="G120" s="875" t="s">
        <v>50016</v>
      </c>
      <c r="H120" s="877" t="s">
        <v>50017</v>
      </c>
      <c r="I120" s="875" t="s">
        <v>50018</v>
      </c>
      <c r="J120" s="876"/>
      <c r="K120" s="876"/>
      <c r="L120" s="876"/>
      <c r="M120" s="876"/>
    </row>
    <row r="121">
      <c r="A121" s="872" t="s">
        <v>49436</v>
      </c>
      <c r="B121" s="873" t="s">
        <v>49759</v>
      </c>
      <c r="C121" s="874" t="s">
        <v>50019</v>
      </c>
      <c r="D121" s="875" t="s">
        <v>49941</v>
      </c>
      <c r="E121" s="876"/>
      <c r="F121" s="876"/>
      <c r="G121" s="875" t="s">
        <v>50020</v>
      </c>
      <c r="H121" s="877" t="s">
        <v>50021</v>
      </c>
      <c r="I121" s="875" t="s">
        <v>50022</v>
      </c>
      <c r="J121" s="876"/>
      <c r="K121" s="876"/>
      <c r="L121" s="876"/>
      <c r="M121" s="876"/>
    </row>
    <row r="122">
      <c r="A122" s="872" t="s">
        <v>49436</v>
      </c>
      <c r="B122" s="873" t="s">
        <v>49759</v>
      </c>
      <c r="C122" s="874" t="s">
        <v>50023</v>
      </c>
      <c r="D122" s="875" t="s">
        <v>50024</v>
      </c>
      <c r="E122" s="876"/>
      <c r="F122" s="876"/>
      <c r="G122" s="875" t="s">
        <v>50001</v>
      </c>
      <c r="H122" s="876"/>
      <c r="I122" s="875" t="s">
        <v>50025</v>
      </c>
      <c r="J122" s="876"/>
      <c r="K122" s="876"/>
      <c r="L122" s="876"/>
      <c r="M122" s="876"/>
    </row>
    <row r="123">
      <c r="A123" s="872" t="s">
        <v>49436</v>
      </c>
      <c r="B123" s="873" t="s">
        <v>49478</v>
      </c>
      <c r="C123" s="874" t="s">
        <v>50026</v>
      </c>
      <c r="D123" s="875" t="s">
        <v>50027</v>
      </c>
      <c r="E123" s="876"/>
      <c r="F123" s="876"/>
      <c r="G123" s="875" t="s">
        <v>50028</v>
      </c>
      <c r="H123" s="876"/>
      <c r="I123" s="875" t="s">
        <v>50029</v>
      </c>
      <c r="J123" s="876"/>
      <c r="K123" s="876"/>
      <c r="L123" s="876"/>
      <c r="M123" s="876"/>
    </row>
    <row r="124">
      <c r="A124" s="872" t="s">
        <v>49436</v>
      </c>
      <c r="B124" s="873" t="s">
        <v>49478</v>
      </c>
      <c r="C124" s="874" t="s">
        <v>50030</v>
      </c>
      <c r="D124" s="875" t="s">
        <v>50031</v>
      </c>
      <c r="E124" s="876"/>
      <c r="F124" s="876"/>
      <c r="G124" s="875" t="s">
        <v>50032</v>
      </c>
      <c r="H124" s="876"/>
      <c r="I124" s="875" t="s">
        <v>50033</v>
      </c>
      <c r="J124" s="876"/>
      <c r="K124" s="876"/>
      <c r="L124" s="876"/>
      <c r="M124" s="876"/>
    </row>
    <row r="125">
      <c r="A125" s="872" t="s">
        <v>49436</v>
      </c>
      <c r="B125" s="873" t="s">
        <v>49478</v>
      </c>
      <c r="C125" s="874" t="s">
        <v>50034</v>
      </c>
      <c r="D125" s="875" t="s">
        <v>50035</v>
      </c>
      <c r="E125" s="876"/>
      <c r="F125" s="876"/>
      <c r="G125" s="875" t="s">
        <v>50036</v>
      </c>
      <c r="H125" s="877" t="s">
        <v>50037</v>
      </c>
      <c r="I125" s="875" t="s">
        <v>50038</v>
      </c>
      <c r="J125" s="876"/>
      <c r="K125" s="876"/>
      <c r="L125" s="876"/>
      <c r="M125" s="876"/>
    </row>
    <row r="126">
      <c r="A126" s="872" t="s">
        <v>49436</v>
      </c>
      <c r="B126" s="873" t="s">
        <v>49445</v>
      </c>
      <c r="C126" s="874" t="s">
        <v>50039</v>
      </c>
      <c r="D126" s="875" t="s">
        <v>50040</v>
      </c>
      <c r="E126" s="877" t="s">
        <v>50041</v>
      </c>
      <c r="F126" s="875" t="s">
        <v>50042</v>
      </c>
      <c r="G126" s="875" t="s">
        <v>49595</v>
      </c>
      <c r="H126" s="877" t="s">
        <v>50043</v>
      </c>
      <c r="I126" s="875" t="s">
        <v>50044</v>
      </c>
      <c r="J126" s="876"/>
      <c r="K126" s="876"/>
      <c r="L126" s="876"/>
      <c r="M126" s="876"/>
    </row>
    <row r="127">
      <c r="A127" s="872" t="s">
        <v>49436</v>
      </c>
      <c r="B127" s="873" t="s">
        <v>49957</v>
      </c>
      <c r="C127" s="874" t="s">
        <v>50045</v>
      </c>
      <c r="D127" s="875" t="s">
        <v>50046</v>
      </c>
      <c r="E127" s="876"/>
      <c r="F127" s="876"/>
      <c r="G127" s="875" t="s">
        <v>50047</v>
      </c>
      <c r="H127" s="876"/>
      <c r="I127" s="875" t="s">
        <v>50048</v>
      </c>
      <c r="J127" s="876"/>
      <c r="K127" s="876"/>
      <c r="L127" s="876"/>
      <c r="M127" s="875" t="s">
        <v>50049</v>
      </c>
    </row>
    <row r="128">
      <c r="A128" s="872" t="s">
        <v>49436</v>
      </c>
      <c r="B128" s="873" t="s">
        <v>49957</v>
      </c>
      <c r="C128" s="874" t="s">
        <v>50050</v>
      </c>
      <c r="D128" s="875" t="s">
        <v>50051</v>
      </c>
      <c r="E128" s="876"/>
      <c r="F128" s="876"/>
      <c r="G128" s="875" t="s">
        <v>50052</v>
      </c>
      <c r="H128" s="877" t="s">
        <v>50053</v>
      </c>
      <c r="I128" s="875" t="s">
        <v>50054</v>
      </c>
      <c r="J128" s="876"/>
      <c r="K128" s="876"/>
      <c r="L128" s="876"/>
      <c r="M128" s="876"/>
    </row>
    <row r="129">
      <c r="A129" s="872" t="s">
        <v>49436</v>
      </c>
      <c r="B129" s="873" t="s">
        <v>49455</v>
      </c>
      <c r="C129" s="874" t="s">
        <v>50055</v>
      </c>
      <c r="D129" s="875" t="s">
        <v>50056</v>
      </c>
      <c r="E129" s="876"/>
      <c r="F129" s="876"/>
      <c r="G129" s="875" t="s">
        <v>50057</v>
      </c>
      <c r="H129" s="877" t="s">
        <v>50058</v>
      </c>
      <c r="I129" s="875" t="s">
        <v>50059</v>
      </c>
      <c r="J129" s="876"/>
      <c r="K129" s="876"/>
      <c r="L129" s="876"/>
      <c r="M129" s="876"/>
    </row>
    <row r="130">
      <c r="A130" s="872" t="s">
        <v>49436</v>
      </c>
      <c r="B130" s="873" t="s">
        <v>49455</v>
      </c>
      <c r="C130" s="874" t="s">
        <v>50060</v>
      </c>
      <c r="D130" s="875" t="s">
        <v>50061</v>
      </c>
      <c r="E130" s="876"/>
      <c r="F130" s="876"/>
      <c r="G130" s="875" t="s">
        <v>50062</v>
      </c>
      <c r="H130" s="877" t="s">
        <v>50063</v>
      </c>
      <c r="I130" s="875" t="s">
        <v>50064</v>
      </c>
      <c r="J130" s="876"/>
      <c r="K130" s="876"/>
      <c r="L130" s="876"/>
      <c r="M130" s="876"/>
    </row>
    <row r="131">
      <c r="A131" s="872" t="s">
        <v>49436</v>
      </c>
      <c r="B131" s="873" t="s">
        <v>49497</v>
      </c>
      <c r="C131" s="874" t="s">
        <v>50065</v>
      </c>
      <c r="D131" s="875" t="s">
        <v>50066</v>
      </c>
      <c r="E131" s="876"/>
      <c r="F131" s="876"/>
      <c r="G131" s="875" t="s">
        <v>50067</v>
      </c>
      <c r="H131" s="876"/>
      <c r="I131" s="875" t="s">
        <v>50068</v>
      </c>
      <c r="J131" s="876"/>
      <c r="K131" s="876"/>
      <c r="L131" s="876"/>
      <c r="M131" s="876"/>
    </row>
    <row r="132">
      <c r="A132" s="872" t="s">
        <v>49436</v>
      </c>
      <c r="B132" s="873" t="s">
        <v>49455</v>
      </c>
      <c r="C132" s="874" t="s">
        <v>50069</v>
      </c>
      <c r="D132" s="875" t="s">
        <v>50070</v>
      </c>
      <c r="E132" s="876"/>
      <c r="F132" s="876"/>
      <c r="G132" s="875" t="s">
        <v>50071</v>
      </c>
      <c r="H132" s="877" t="s">
        <v>50072</v>
      </c>
      <c r="I132" s="875" t="s">
        <v>50073</v>
      </c>
      <c r="J132" s="876"/>
      <c r="K132" s="876"/>
      <c r="L132" s="876"/>
      <c r="M132" s="875" t="s">
        <v>50073</v>
      </c>
    </row>
    <row r="133">
      <c r="A133" s="872" t="s">
        <v>49436</v>
      </c>
      <c r="B133" s="873" t="s">
        <v>49478</v>
      </c>
      <c r="C133" s="874" t="s">
        <v>50074</v>
      </c>
      <c r="D133" s="875" t="s">
        <v>50075</v>
      </c>
      <c r="E133" s="876"/>
      <c r="F133" s="876"/>
      <c r="G133" s="875" t="s">
        <v>50076</v>
      </c>
      <c r="H133" s="877" t="s">
        <v>50077</v>
      </c>
      <c r="I133" s="878">
        <v>1.023328617E9</v>
      </c>
      <c r="J133" s="876"/>
      <c r="K133" s="876"/>
      <c r="L133" s="876"/>
      <c r="M133" s="876"/>
    </row>
    <row r="134">
      <c r="A134" s="872" t="s">
        <v>49436</v>
      </c>
      <c r="B134" s="873" t="s">
        <v>49445</v>
      </c>
      <c r="C134" s="874" t="s">
        <v>50078</v>
      </c>
      <c r="D134" s="875" t="s">
        <v>50079</v>
      </c>
      <c r="E134" s="877" t="s">
        <v>50080</v>
      </c>
      <c r="F134" s="876"/>
      <c r="G134" s="875" t="s">
        <v>50001</v>
      </c>
      <c r="H134" s="876"/>
      <c r="I134" s="875" t="s">
        <v>50025</v>
      </c>
      <c r="J134" s="876"/>
      <c r="K134" s="876"/>
      <c r="L134" s="876"/>
      <c r="M134" s="876"/>
    </row>
    <row r="135">
      <c r="A135" s="872" t="s">
        <v>49436</v>
      </c>
      <c r="B135" s="873" t="s">
        <v>21270</v>
      </c>
      <c r="C135" s="874" t="s">
        <v>50081</v>
      </c>
      <c r="D135" s="875" t="s">
        <v>21270</v>
      </c>
      <c r="E135" s="877" t="s">
        <v>50082</v>
      </c>
      <c r="F135" s="875" t="s">
        <v>50083</v>
      </c>
      <c r="G135" s="875" t="s">
        <v>50084</v>
      </c>
      <c r="H135" s="876"/>
      <c r="I135" s="876"/>
      <c r="J135" s="876"/>
      <c r="K135" s="876"/>
      <c r="L135" s="876"/>
      <c r="M135" s="876"/>
    </row>
    <row r="136">
      <c r="A136" s="872" t="s">
        <v>49436</v>
      </c>
      <c r="B136" s="873" t="s">
        <v>49478</v>
      </c>
      <c r="C136" s="874" t="s">
        <v>50085</v>
      </c>
      <c r="D136" s="875" t="s">
        <v>50086</v>
      </c>
      <c r="E136" s="876"/>
      <c r="F136" s="876"/>
      <c r="G136" s="875" t="s">
        <v>50087</v>
      </c>
      <c r="H136" s="876"/>
      <c r="I136" s="875" t="s">
        <v>50088</v>
      </c>
      <c r="J136" s="876"/>
      <c r="K136" s="876"/>
      <c r="L136" s="876"/>
      <c r="M136" s="876"/>
    </row>
    <row r="137">
      <c r="A137" s="872" t="s">
        <v>49436</v>
      </c>
      <c r="B137" s="873" t="s">
        <v>49445</v>
      </c>
      <c r="C137" s="874" t="s">
        <v>50089</v>
      </c>
      <c r="D137" s="875" t="s">
        <v>50090</v>
      </c>
      <c r="E137" s="877" t="s">
        <v>50091</v>
      </c>
      <c r="F137" s="876"/>
      <c r="G137" s="875" t="s">
        <v>50092</v>
      </c>
      <c r="H137" s="876"/>
      <c r="I137" s="875" t="s">
        <v>50093</v>
      </c>
      <c r="J137" s="876"/>
      <c r="K137" s="876"/>
      <c r="L137" s="876"/>
      <c r="M137" s="876"/>
    </row>
    <row r="138">
      <c r="A138" s="872" t="s">
        <v>49436</v>
      </c>
      <c r="B138" s="873" t="s">
        <v>49478</v>
      </c>
      <c r="C138" s="874" t="s">
        <v>50094</v>
      </c>
      <c r="D138" s="875" t="s">
        <v>50095</v>
      </c>
      <c r="E138" s="876"/>
      <c r="F138" s="875" t="s">
        <v>50096</v>
      </c>
      <c r="G138" s="875" t="s">
        <v>50097</v>
      </c>
      <c r="H138" s="876"/>
      <c r="I138" s="876"/>
      <c r="J138" s="876"/>
      <c r="K138" s="876"/>
      <c r="L138" s="876"/>
      <c r="M138" s="876"/>
    </row>
    <row r="139">
      <c r="A139" s="872" t="s">
        <v>49436</v>
      </c>
      <c r="B139" s="873" t="s">
        <v>49478</v>
      </c>
      <c r="C139" s="874" t="s">
        <v>50098</v>
      </c>
      <c r="D139" s="875" t="s">
        <v>50099</v>
      </c>
      <c r="E139" s="877" t="s">
        <v>50100</v>
      </c>
      <c r="F139" s="875" t="s">
        <v>50101</v>
      </c>
      <c r="G139" s="875" t="s">
        <v>50102</v>
      </c>
      <c r="H139" s="876"/>
      <c r="I139" s="876"/>
      <c r="J139" s="876"/>
      <c r="K139" s="876"/>
      <c r="L139" s="876"/>
      <c r="M139" s="876"/>
    </row>
    <row r="140">
      <c r="A140" s="872" t="s">
        <v>49436</v>
      </c>
      <c r="B140" s="873" t="s">
        <v>49478</v>
      </c>
      <c r="C140" s="874" t="s">
        <v>50103</v>
      </c>
      <c r="D140" s="875" t="s">
        <v>50104</v>
      </c>
      <c r="E140" s="876"/>
      <c r="F140" s="875" t="s">
        <v>50105</v>
      </c>
      <c r="G140" s="875" t="s">
        <v>50106</v>
      </c>
      <c r="H140" s="876"/>
      <c r="I140" s="876"/>
      <c r="J140" s="876"/>
      <c r="K140" s="876"/>
      <c r="L140" s="876"/>
      <c r="M140" s="876"/>
    </row>
    <row r="141">
      <c r="A141" s="872" t="s">
        <v>49436</v>
      </c>
      <c r="B141" s="873" t="s">
        <v>50107</v>
      </c>
      <c r="C141" s="874" t="s">
        <v>50108</v>
      </c>
      <c r="D141" s="875" t="s">
        <v>50109</v>
      </c>
      <c r="E141" s="877" t="s">
        <v>50110</v>
      </c>
      <c r="F141" s="875" t="s">
        <v>50111</v>
      </c>
      <c r="G141" s="876"/>
      <c r="H141" s="879" t="s">
        <v>50112</v>
      </c>
      <c r="I141" s="876"/>
      <c r="J141" s="876"/>
      <c r="K141" s="876"/>
      <c r="L141" s="876"/>
      <c r="M141" s="876"/>
    </row>
    <row r="142">
      <c r="A142" s="872" t="s">
        <v>49436</v>
      </c>
      <c r="B142" s="873" t="s">
        <v>49478</v>
      </c>
      <c r="C142" s="874" t="s">
        <v>50113</v>
      </c>
      <c r="D142" s="875" t="s">
        <v>50114</v>
      </c>
      <c r="E142" s="877" t="s">
        <v>50115</v>
      </c>
      <c r="F142" s="875" t="s">
        <v>50116</v>
      </c>
      <c r="G142" s="876"/>
      <c r="H142" s="876"/>
      <c r="I142" s="876"/>
      <c r="J142" s="876"/>
      <c r="K142" s="876"/>
      <c r="L142" s="876"/>
      <c r="M142" s="876"/>
    </row>
    <row r="143">
      <c r="A143" s="872" t="s">
        <v>49436</v>
      </c>
      <c r="B143" s="873" t="s">
        <v>49822</v>
      </c>
      <c r="C143" s="874" t="s">
        <v>50117</v>
      </c>
      <c r="D143" s="875" t="s">
        <v>50118</v>
      </c>
      <c r="E143" s="877" t="s">
        <v>50119</v>
      </c>
      <c r="F143" s="875" t="s">
        <v>50120</v>
      </c>
      <c r="G143" s="875" t="s">
        <v>50121</v>
      </c>
      <c r="H143" s="877" t="s">
        <v>50119</v>
      </c>
      <c r="I143" s="875" t="s">
        <v>50122</v>
      </c>
      <c r="J143" s="876"/>
      <c r="K143" s="876"/>
      <c r="L143" s="876"/>
      <c r="M143" s="876"/>
    </row>
    <row r="144">
      <c r="A144" s="872" t="s">
        <v>49436</v>
      </c>
      <c r="B144" s="873" t="s">
        <v>49836</v>
      </c>
      <c r="C144" s="874" t="s">
        <v>50123</v>
      </c>
      <c r="D144" s="875" t="s">
        <v>50124</v>
      </c>
      <c r="E144" s="877" t="s">
        <v>50125</v>
      </c>
      <c r="F144" s="876"/>
      <c r="G144" s="875" t="s">
        <v>50126</v>
      </c>
      <c r="H144" s="877" t="s">
        <v>50127</v>
      </c>
      <c r="I144" s="875" t="s">
        <v>50128</v>
      </c>
      <c r="J144" s="876"/>
      <c r="K144" s="876"/>
      <c r="L144" s="876"/>
      <c r="M144" s="876"/>
    </row>
    <row r="145">
      <c r="A145" s="872" t="s">
        <v>49436</v>
      </c>
      <c r="B145" s="873" t="s">
        <v>49478</v>
      </c>
      <c r="C145" s="874" t="s">
        <v>50129</v>
      </c>
      <c r="D145" s="875" t="s">
        <v>50130</v>
      </c>
      <c r="E145" s="877" t="s">
        <v>50131</v>
      </c>
      <c r="F145" s="876"/>
      <c r="G145" s="875" t="s">
        <v>49595</v>
      </c>
      <c r="H145" s="876"/>
      <c r="I145" s="875" t="s">
        <v>50132</v>
      </c>
      <c r="J145" s="876"/>
      <c r="K145" s="876"/>
      <c r="L145" s="876"/>
      <c r="M145" s="876"/>
    </row>
    <row r="146">
      <c r="A146" s="872" t="s">
        <v>49436</v>
      </c>
      <c r="B146" s="873" t="s">
        <v>49478</v>
      </c>
      <c r="C146" s="874" t="s">
        <v>50133</v>
      </c>
      <c r="D146" s="875" t="s">
        <v>50134</v>
      </c>
      <c r="E146" s="876"/>
      <c r="F146" s="876"/>
      <c r="G146" s="875" t="s">
        <v>50135</v>
      </c>
      <c r="H146" s="877" t="s">
        <v>50136</v>
      </c>
      <c r="I146" s="875" t="s">
        <v>50137</v>
      </c>
      <c r="J146" s="876"/>
      <c r="K146" s="876"/>
      <c r="L146" s="876"/>
      <c r="M146" s="876"/>
    </row>
    <row r="147">
      <c r="A147" s="872" t="s">
        <v>49436</v>
      </c>
      <c r="B147" s="873" t="s">
        <v>21270</v>
      </c>
      <c r="C147" s="874" t="s">
        <v>50138</v>
      </c>
      <c r="D147" s="875" t="s">
        <v>50139</v>
      </c>
      <c r="E147" s="877" t="s">
        <v>50140</v>
      </c>
      <c r="F147" s="875" t="s">
        <v>50141</v>
      </c>
      <c r="G147" s="876"/>
      <c r="H147" s="876"/>
      <c r="I147" s="876"/>
      <c r="J147" s="876"/>
      <c r="K147" s="876"/>
      <c r="L147" s="876"/>
      <c r="M147" s="876"/>
    </row>
    <row r="148">
      <c r="A148" s="872" t="s">
        <v>49436</v>
      </c>
      <c r="B148" s="873" t="s">
        <v>49455</v>
      </c>
      <c r="C148" s="874" t="s">
        <v>50142</v>
      </c>
      <c r="D148" s="875" t="s">
        <v>50143</v>
      </c>
      <c r="E148" s="876"/>
      <c r="F148" s="876"/>
      <c r="G148" s="875" t="s">
        <v>50143</v>
      </c>
      <c r="H148" s="876"/>
      <c r="I148" s="875" t="s">
        <v>50144</v>
      </c>
      <c r="J148" s="876"/>
      <c r="K148" s="876"/>
      <c r="L148" s="876"/>
      <c r="M148" s="876"/>
    </row>
    <row r="149">
      <c r="A149" s="872" t="s">
        <v>49436</v>
      </c>
      <c r="B149" s="873" t="s">
        <v>50145</v>
      </c>
      <c r="C149" s="874" t="s">
        <v>32860</v>
      </c>
      <c r="D149" s="875" t="s">
        <v>50146</v>
      </c>
      <c r="E149" s="877" t="s">
        <v>50147</v>
      </c>
      <c r="F149" s="876"/>
      <c r="G149" s="875" t="s">
        <v>50148</v>
      </c>
      <c r="H149" s="877" t="s">
        <v>50149</v>
      </c>
      <c r="I149" s="875" t="s">
        <v>50150</v>
      </c>
      <c r="J149" s="876"/>
      <c r="K149" s="876"/>
      <c r="L149" s="876"/>
      <c r="M149" s="876"/>
    </row>
    <row r="150">
      <c r="A150" s="872" t="s">
        <v>49436</v>
      </c>
      <c r="B150" s="873" t="s">
        <v>49822</v>
      </c>
      <c r="C150" s="874" t="s">
        <v>50151</v>
      </c>
      <c r="D150" s="875" t="s">
        <v>50152</v>
      </c>
      <c r="E150" s="876"/>
      <c r="F150" s="876"/>
      <c r="G150" s="875" t="s">
        <v>50153</v>
      </c>
      <c r="H150" s="877" t="s">
        <v>50154</v>
      </c>
      <c r="I150" s="875" t="s">
        <v>50155</v>
      </c>
      <c r="J150" s="876"/>
      <c r="K150" s="876"/>
      <c r="L150" s="876"/>
      <c r="M150" s="876"/>
    </row>
    <row r="151">
      <c r="A151" s="872" t="s">
        <v>49436</v>
      </c>
      <c r="B151" s="873" t="s">
        <v>49445</v>
      </c>
      <c r="C151" s="874" t="s">
        <v>50156</v>
      </c>
      <c r="D151" s="875" t="s">
        <v>50157</v>
      </c>
      <c r="E151" s="877" t="s">
        <v>50158</v>
      </c>
      <c r="F151" s="876"/>
      <c r="G151" s="875" t="s">
        <v>50159</v>
      </c>
      <c r="H151" s="876"/>
      <c r="I151" s="875" t="s">
        <v>50160</v>
      </c>
      <c r="J151" s="876"/>
      <c r="K151" s="876"/>
      <c r="L151" s="876"/>
      <c r="M151" s="876"/>
    </row>
    <row r="152">
      <c r="A152" s="872" t="s">
        <v>49436</v>
      </c>
      <c r="B152" s="873" t="s">
        <v>49478</v>
      </c>
      <c r="C152" s="874" t="s">
        <v>50161</v>
      </c>
      <c r="D152" s="875" t="s">
        <v>50162</v>
      </c>
      <c r="E152" s="876"/>
      <c r="F152" s="875" t="s">
        <v>50163</v>
      </c>
      <c r="G152" s="875" t="s">
        <v>50164</v>
      </c>
      <c r="H152" s="877" t="s">
        <v>50165</v>
      </c>
      <c r="I152" s="876"/>
      <c r="J152" s="876"/>
      <c r="K152" s="876"/>
      <c r="L152" s="876"/>
      <c r="M152" s="876"/>
    </row>
    <row r="153">
      <c r="A153" s="872" t="s">
        <v>49436</v>
      </c>
      <c r="B153" s="873" t="s">
        <v>49957</v>
      </c>
      <c r="C153" s="874" t="s">
        <v>50166</v>
      </c>
      <c r="D153" s="875" t="s">
        <v>50167</v>
      </c>
      <c r="E153" s="876"/>
      <c r="F153" s="876"/>
      <c r="G153" s="875" t="s">
        <v>50168</v>
      </c>
      <c r="H153" s="877" t="s">
        <v>50169</v>
      </c>
      <c r="I153" s="875" t="s">
        <v>50170</v>
      </c>
      <c r="J153" s="875" t="s">
        <v>50171</v>
      </c>
      <c r="K153" s="875" t="s">
        <v>50172</v>
      </c>
      <c r="L153" s="876"/>
      <c r="M153" s="875" t="s">
        <v>50173</v>
      </c>
    </row>
    <row r="154">
      <c r="A154" s="872" t="s">
        <v>49436</v>
      </c>
      <c r="B154" s="873" t="s">
        <v>49455</v>
      </c>
      <c r="C154" s="874" t="s">
        <v>50174</v>
      </c>
      <c r="D154" s="875" t="s">
        <v>50175</v>
      </c>
      <c r="E154" s="877" t="s">
        <v>50176</v>
      </c>
      <c r="F154" s="875" t="s">
        <v>50177</v>
      </c>
      <c r="G154" s="876"/>
      <c r="H154" s="876"/>
      <c r="I154" s="876"/>
      <c r="J154" s="876"/>
      <c r="K154" s="876"/>
      <c r="L154" s="876"/>
      <c r="M154" s="876"/>
    </row>
    <row r="155">
      <c r="A155" s="872" t="s">
        <v>49436</v>
      </c>
      <c r="B155" s="873" t="s">
        <v>49437</v>
      </c>
      <c r="C155" s="874" t="s">
        <v>50178</v>
      </c>
      <c r="D155" s="875" t="s">
        <v>50179</v>
      </c>
      <c r="E155" s="877" t="s">
        <v>50180</v>
      </c>
      <c r="F155" s="876"/>
      <c r="G155" s="875" t="s">
        <v>50181</v>
      </c>
      <c r="H155" s="876"/>
      <c r="I155" s="875" t="s">
        <v>50182</v>
      </c>
      <c r="J155" s="876"/>
      <c r="K155" s="876"/>
      <c r="L155" s="876"/>
      <c r="M155" s="876"/>
    </row>
    <row r="156">
      <c r="A156" s="872" t="s">
        <v>49436</v>
      </c>
      <c r="B156" s="873" t="s">
        <v>49478</v>
      </c>
      <c r="C156" s="874" t="s">
        <v>50183</v>
      </c>
      <c r="D156" s="875" t="s">
        <v>50184</v>
      </c>
      <c r="E156" s="876"/>
      <c r="F156" s="876"/>
      <c r="G156" s="875" t="s">
        <v>50185</v>
      </c>
      <c r="H156" s="877" t="s">
        <v>50186</v>
      </c>
      <c r="I156" s="875" t="s">
        <v>50187</v>
      </c>
      <c r="J156" s="876"/>
      <c r="K156" s="876"/>
      <c r="L156" s="876"/>
      <c r="M156" s="876"/>
    </row>
    <row r="157">
      <c r="A157" s="872" t="s">
        <v>49436</v>
      </c>
      <c r="B157" s="873" t="s">
        <v>49437</v>
      </c>
      <c r="C157" s="874" t="s">
        <v>50188</v>
      </c>
      <c r="D157" s="875" t="s">
        <v>50189</v>
      </c>
      <c r="E157" s="876"/>
      <c r="F157" s="876"/>
      <c r="G157" s="875" t="s">
        <v>50190</v>
      </c>
      <c r="H157" s="877" t="s">
        <v>50191</v>
      </c>
      <c r="I157" s="875" t="s">
        <v>50192</v>
      </c>
      <c r="J157" s="876"/>
      <c r="K157" s="876"/>
      <c r="L157" s="876"/>
      <c r="M157" s="876"/>
    </row>
    <row r="158">
      <c r="A158" s="872" t="s">
        <v>49436</v>
      </c>
      <c r="B158" s="873" t="s">
        <v>49957</v>
      </c>
      <c r="C158" s="874" t="s">
        <v>50193</v>
      </c>
      <c r="D158" s="875" t="s">
        <v>50194</v>
      </c>
      <c r="E158" s="876"/>
      <c r="F158" s="876"/>
      <c r="G158" s="875" t="s">
        <v>50195</v>
      </c>
      <c r="H158" s="877" t="s">
        <v>50196</v>
      </c>
      <c r="I158" s="875" t="s">
        <v>50197</v>
      </c>
      <c r="J158" s="876"/>
      <c r="K158" s="876"/>
      <c r="L158" s="876"/>
      <c r="M158" s="876"/>
    </row>
    <row r="159">
      <c r="A159" s="872" t="s">
        <v>49436</v>
      </c>
      <c r="B159" s="873" t="s">
        <v>49455</v>
      </c>
      <c r="C159" s="874" t="s">
        <v>50198</v>
      </c>
      <c r="D159" s="875" t="s">
        <v>50199</v>
      </c>
      <c r="E159" s="876"/>
      <c r="F159" s="876"/>
      <c r="G159" s="875" t="s">
        <v>50200</v>
      </c>
      <c r="H159" s="877" t="s">
        <v>50201</v>
      </c>
      <c r="I159" s="875" t="s">
        <v>50202</v>
      </c>
      <c r="J159" s="876"/>
      <c r="K159" s="876"/>
      <c r="L159" s="876"/>
      <c r="M159" s="876"/>
    </row>
    <row r="160">
      <c r="A160" s="872" t="s">
        <v>49436</v>
      </c>
      <c r="B160" s="873" t="s">
        <v>49437</v>
      </c>
      <c r="C160" s="874" t="s">
        <v>50203</v>
      </c>
      <c r="D160" s="875" t="s">
        <v>50204</v>
      </c>
      <c r="E160" s="876"/>
      <c r="F160" s="876"/>
      <c r="G160" s="875" t="s">
        <v>50205</v>
      </c>
      <c r="H160" s="875" t="s">
        <v>50206</v>
      </c>
      <c r="I160" s="879" t="s">
        <v>50207</v>
      </c>
      <c r="J160" s="876"/>
      <c r="K160" s="876"/>
      <c r="L160" s="876"/>
      <c r="M160" s="876"/>
    </row>
    <row r="161">
      <c r="A161" s="872" t="s">
        <v>49436</v>
      </c>
      <c r="B161" s="873" t="s">
        <v>49445</v>
      </c>
      <c r="C161" s="874" t="s">
        <v>50208</v>
      </c>
      <c r="D161" s="875" t="s">
        <v>50209</v>
      </c>
      <c r="E161" s="877" t="s">
        <v>50210</v>
      </c>
      <c r="F161" s="876"/>
      <c r="G161" s="875" t="s">
        <v>49901</v>
      </c>
      <c r="H161" s="876"/>
      <c r="I161" s="875" t="s">
        <v>50211</v>
      </c>
      <c r="J161" s="876"/>
      <c r="K161" s="876"/>
      <c r="L161" s="876"/>
      <c r="M161" s="876"/>
    </row>
    <row r="162">
      <c r="A162" s="872" t="s">
        <v>49436</v>
      </c>
      <c r="B162" s="873" t="s">
        <v>49445</v>
      </c>
      <c r="C162" s="874" t="s">
        <v>50212</v>
      </c>
      <c r="D162" s="875" t="s">
        <v>50213</v>
      </c>
      <c r="E162" s="877" t="s">
        <v>50214</v>
      </c>
      <c r="F162" s="875" t="s">
        <v>50215</v>
      </c>
      <c r="G162" s="876"/>
      <c r="H162" s="876"/>
      <c r="I162" s="876"/>
      <c r="J162" s="876"/>
      <c r="K162" s="876"/>
      <c r="L162" s="876"/>
      <c r="M162" s="876"/>
    </row>
    <row r="163">
      <c r="A163" s="872" t="s">
        <v>49436</v>
      </c>
      <c r="B163" s="873" t="s">
        <v>49445</v>
      </c>
      <c r="C163" s="874" t="s">
        <v>50216</v>
      </c>
      <c r="D163" s="875" t="s">
        <v>50217</v>
      </c>
      <c r="E163" s="877" t="s">
        <v>50218</v>
      </c>
      <c r="F163" s="875" t="s">
        <v>50219</v>
      </c>
      <c r="G163" s="875" t="s">
        <v>50220</v>
      </c>
      <c r="H163" s="877" t="s">
        <v>50221</v>
      </c>
      <c r="I163" s="875" t="s">
        <v>50222</v>
      </c>
      <c r="J163" s="876"/>
      <c r="K163" s="876"/>
      <c r="L163" s="876"/>
      <c r="M163" s="876"/>
    </row>
    <row r="164">
      <c r="A164" s="872" t="s">
        <v>49436</v>
      </c>
      <c r="B164" s="873" t="s">
        <v>49957</v>
      </c>
      <c r="C164" s="874" t="s">
        <v>50223</v>
      </c>
      <c r="D164" s="875" t="s">
        <v>49957</v>
      </c>
      <c r="E164" s="876"/>
      <c r="F164" s="876"/>
      <c r="G164" s="875" t="s">
        <v>50224</v>
      </c>
      <c r="H164" s="876"/>
      <c r="I164" s="876"/>
      <c r="J164" s="875" t="s">
        <v>50225</v>
      </c>
      <c r="K164" s="875" t="s">
        <v>50226</v>
      </c>
      <c r="L164" s="877" t="s">
        <v>50227</v>
      </c>
      <c r="M164" s="875" t="s">
        <v>50228</v>
      </c>
    </row>
    <row r="165">
      <c r="A165" s="872" t="s">
        <v>49436</v>
      </c>
      <c r="B165" s="873" t="s">
        <v>49478</v>
      </c>
      <c r="C165" s="874" t="s">
        <v>50229</v>
      </c>
      <c r="D165" s="875" t="s">
        <v>50230</v>
      </c>
      <c r="E165" s="876"/>
      <c r="F165" s="876"/>
      <c r="G165" s="875" t="s">
        <v>50231</v>
      </c>
      <c r="H165" s="877" t="s">
        <v>50232</v>
      </c>
      <c r="I165" s="875" t="s">
        <v>50233</v>
      </c>
      <c r="J165" s="875" t="s">
        <v>50234</v>
      </c>
      <c r="K165" s="876"/>
      <c r="L165" s="876"/>
      <c r="M165" s="875" t="s">
        <v>50233</v>
      </c>
    </row>
    <row r="166">
      <c r="A166" s="872" t="s">
        <v>49436</v>
      </c>
      <c r="B166" s="873" t="s">
        <v>49478</v>
      </c>
      <c r="C166" s="874" t="s">
        <v>50235</v>
      </c>
      <c r="D166" s="875" t="s">
        <v>50236</v>
      </c>
      <c r="E166" s="877" t="s">
        <v>50237</v>
      </c>
      <c r="F166" s="875" t="s">
        <v>50238</v>
      </c>
      <c r="G166" s="875" t="s">
        <v>50239</v>
      </c>
      <c r="H166" s="876"/>
      <c r="I166" s="876"/>
      <c r="J166" s="876"/>
      <c r="K166" s="876"/>
      <c r="L166" s="876"/>
      <c r="M166" s="876"/>
    </row>
    <row r="167">
      <c r="A167" s="872" t="s">
        <v>49436</v>
      </c>
      <c r="B167" s="873" t="s">
        <v>49445</v>
      </c>
      <c r="C167" s="874" t="s">
        <v>50240</v>
      </c>
      <c r="D167" s="875" t="s">
        <v>50241</v>
      </c>
      <c r="E167" s="877" t="s">
        <v>50242</v>
      </c>
      <c r="F167" s="875" t="s">
        <v>50243</v>
      </c>
      <c r="G167" s="876"/>
      <c r="H167" s="875" t="s">
        <v>50244</v>
      </c>
      <c r="I167" s="876"/>
      <c r="J167" s="876"/>
      <c r="K167" s="876"/>
      <c r="L167" s="876"/>
      <c r="M167" s="876"/>
    </row>
    <row r="168">
      <c r="A168" s="872" t="s">
        <v>49436</v>
      </c>
      <c r="B168" s="873" t="s">
        <v>49455</v>
      </c>
      <c r="C168" s="874" t="s">
        <v>50245</v>
      </c>
      <c r="D168" s="875" t="s">
        <v>50246</v>
      </c>
      <c r="E168" s="876"/>
      <c r="F168" s="876"/>
      <c r="G168" s="875" t="s">
        <v>50247</v>
      </c>
      <c r="H168" s="877" t="s">
        <v>50248</v>
      </c>
      <c r="I168" s="875" t="s">
        <v>50249</v>
      </c>
      <c r="J168" s="876"/>
      <c r="K168" s="876"/>
      <c r="L168" s="876"/>
      <c r="M168" s="876"/>
    </row>
    <row r="169">
      <c r="A169" s="872" t="s">
        <v>49436</v>
      </c>
      <c r="B169" s="873" t="s">
        <v>49445</v>
      </c>
      <c r="C169" s="874" t="s">
        <v>50250</v>
      </c>
      <c r="D169" s="875" t="s">
        <v>50251</v>
      </c>
      <c r="E169" s="877" t="s">
        <v>50252</v>
      </c>
      <c r="F169" s="875" t="s">
        <v>50253</v>
      </c>
      <c r="G169" s="876"/>
      <c r="H169" s="876"/>
      <c r="I169" s="876"/>
      <c r="J169" s="876"/>
      <c r="K169" s="876"/>
      <c r="L169" s="876"/>
      <c r="M169" s="876"/>
    </row>
    <row r="170">
      <c r="A170" s="872" t="s">
        <v>49436</v>
      </c>
      <c r="B170" s="873" t="s">
        <v>50254</v>
      </c>
      <c r="C170" s="874" t="s">
        <v>50255</v>
      </c>
      <c r="D170" s="876"/>
      <c r="E170" s="876"/>
      <c r="F170" s="876"/>
      <c r="G170" s="875" t="s">
        <v>50256</v>
      </c>
      <c r="H170" s="876"/>
      <c r="I170" s="875" t="s">
        <v>50257</v>
      </c>
      <c r="J170" s="876"/>
      <c r="K170" s="876"/>
      <c r="L170" s="876"/>
      <c r="M170" s="876"/>
    </row>
    <row r="171">
      <c r="A171" s="872" t="s">
        <v>49436</v>
      </c>
      <c r="B171" s="873" t="s">
        <v>50258</v>
      </c>
      <c r="C171" s="874" t="s">
        <v>50259</v>
      </c>
      <c r="D171" s="875" t="s">
        <v>50260</v>
      </c>
      <c r="E171" s="876"/>
      <c r="F171" s="876"/>
      <c r="G171" s="875" t="s">
        <v>50261</v>
      </c>
      <c r="H171" s="876"/>
      <c r="I171" s="875" t="s">
        <v>50262</v>
      </c>
      <c r="J171" s="876"/>
      <c r="K171" s="876"/>
      <c r="L171" s="876"/>
      <c r="M171" s="876"/>
    </row>
    <row r="172">
      <c r="A172" s="872" t="s">
        <v>49436</v>
      </c>
      <c r="B172" s="873" t="s">
        <v>49868</v>
      </c>
      <c r="C172" s="874" t="s">
        <v>50263</v>
      </c>
      <c r="D172" s="875" t="s">
        <v>50264</v>
      </c>
      <c r="E172" s="876"/>
      <c r="F172" s="876"/>
      <c r="G172" s="875" t="s">
        <v>50265</v>
      </c>
      <c r="H172" s="876"/>
      <c r="I172" s="875" t="s">
        <v>50266</v>
      </c>
      <c r="J172" s="876"/>
      <c r="K172" s="876"/>
      <c r="L172" s="876"/>
      <c r="M172" s="876"/>
    </row>
    <row r="173">
      <c r="A173" s="872" t="s">
        <v>49436</v>
      </c>
      <c r="B173" s="873" t="s">
        <v>49445</v>
      </c>
      <c r="C173" s="874" t="s">
        <v>50267</v>
      </c>
      <c r="D173" s="875" t="s">
        <v>50268</v>
      </c>
      <c r="E173" s="877" t="s">
        <v>50269</v>
      </c>
      <c r="F173" s="875" t="s">
        <v>50270</v>
      </c>
      <c r="G173" s="875" t="s">
        <v>50195</v>
      </c>
      <c r="H173" s="877" t="s">
        <v>50196</v>
      </c>
      <c r="I173" s="875" t="s">
        <v>50197</v>
      </c>
      <c r="J173" s="876"/>
      <c r="K173" s="876"/>
      <c r="L173" s="876"/>
      <c r="M173" s="876"/>
    </row>
    <row r="174">
      <c r="A174" s="872" t="s">
        <v>49436</v>
      </c>
      <c r="B174" s="873" t="s">
        <v>49868</v>
      </c>
      <c r="C174" s="874" t="s">
        <v>50271</v>
      </c>
      <c r="D174" s="875" t="s">
        <v>50272</v>
      </c>
      <c r="E174" s="877" t="s">
        <v>50273</v>
      </c>
      <c r="F174" s="875" t="s">
        <v>50274</v>
      </c>
      <c r="G174" s="876"/>
      <c r="H174" s="876"/>
      <c r="I174" s="876"/>
      <c r="J174" s="876"/>
      <c r="K174" s="876"/>
      <c r="L174" s="876"/>
      <c r="M174" s="876"/>
    </row>
    <row r="175">
      <c r="A175" s="872" t="s">
        <v>49436</v>
      </c>
      <c r="B175" s="873" t="s">
        <v>49957</v>
      </c>
      <c r="C175" s="874" t="s">
        <v>50275</v>
      </c>
      <c r="D175" s="875" t="s">
        <v>50051</v>
      </c>
      <c r="E175" s="877" t="s">
        <v>50276</v>
      </c>
      <c r="F175" s="876"/>
      <c r="G175" s="876"/>
      <c r="H175" s="876"/>
      <c r="I175" s="876"/>
      <c r="J175" s="875" t="s">
        <v>50277</v>
      </c>
      <c r="K175" s="875" t="s">
        <v>50278</v>
      </c>
      <c r="L175" s="876"/>
      <c r="M175" s="875" t="s">
        <v>50279</v>
      </c>
    </row>
    <row r="176">
      <c r="A176" s="872" t="s">
        <v>49436</v>
      </c>
      <c r="B176" s="873" t="s">
        <v>49437</v>
      </c>
      <c r="C176" s="874" t="s">
        <v>50280</v>
      </c>
      <c r="D176" s="875" t="s">
        <v>50281</v>
      </c>
      <c r="E176" s="877" t="s">
        <v>50282</v>
      </c>
      <c r="F176" s="875" t="s">
        <v>50283</v>
      </c>
      <c r="G176" s="875" t="s">
        <v>50284</v>
      </c>
      <c r="H176" s="877" t="s">
        <v>50285</v>
      </c>
      <c r="I176" s="876"/>
      <c r="J176" s="876"/>
      <c r="K176" s="876"/>
      <c r="L176" s="876"/>
      <c r="M176" s="876"/>
    </row>
    <row r="177">
      <c r="A177" s="872" t="s">
        <v>49436</v>
      </c>
      <c r="B177" s="873" t="s">
        <v>49455</v>
      </c>
      <c r="C177" s="874" t="s">
        <v>50286</v>
      </c>
      <c r="D177" s="875" t="s">
        <v>50287</v>
      </c>
      <c r="E177" s="877" t="s">
        <v>50288</v>
      </c>
      <c r="F177" s="876"/>
      <c r="G177" s="875" t="s">
        <v>50289</v>
      </c>
      <c r="H177" s="876"/>
      <c r="I177" s="875" t="s">
        <v>50290</v>
      </c>
      <c r="J177" s="875" t="s">
        <v>50291</v>
      </c>
      <c r="K177" s="875" t="s">
        <v>50292</v>
      </c>
      <c r="L177" s="877" t="s">
        <v>50293</v>
      </c>
      <c r="M177" s="875" t="s">
        <v>50294</v>
      </c>
    </row>
    <row r="178">
      <c r="A178" s="872" t="s">
        <v>49436</v>
      </c>
      <c r="B178" s="873" t="s">
        <v>49437</v>
      </c>
      <c r="C178" s="874" t="s">
        <v>50295</v>
      </c>
      <c r="D178" s="875" t="s">
        <v>50296</v>
      </c>
      <c r="E178" s="876"/>
      <c r="F178" s="876"/>
      <c r="G178" s="875" t="s">
        <v>50297</v>
      </c>
      <c r="H178" s="877" t="s">
        <v>50298</v>
      </c>
      <c r="I178" s="875" t="s">
        <v>50299</v>
      </c>
      <c r="J178" s="876"/>
      <c r="K178" s="876"/>
      <c r="L178" s="876"/>
      <c r="M178" s="876"/>
    </row>
    <row r="179">
      <c r="A179" s="872" t="s">
        <v>49436</v>
      </c>
      <c r="B179" s="873" t="s">
        <v>49868</v>
      </c>
      <c r="C179" s="874" t="s">
        <v>50300</v>
      </c>
      <c r="D179" s="875" t="s">
        <v>50301</v>
      </c>
      <c r="E179" s="876"/>
      <c r="F179" s="875" t="s">
        <v>50302</v>
      </c>
      <c r="G179" s="875" t="s">
        <v>50303</v>
      </c>
      <c r="H179" s="877" t="s">
        <v>50304</v>
      </c>
      <c r="I179" s="875" t="s">
        <v>50305</v>
      </c>
      <c r="J179" s="876"/>
      <c r="K179" s="876"/>
      <c r="L179" s="876"/>
      <c r="M179" s="876"/>
    </row>
    <row r="180">
      <c r="A180" s="872" t="s">
        <v>49436</v>
      </c>
      <c r="B180" s="873" t="s">
        <v>50306</v>
      </c>
      <c r="C180" s="874" t="s">
        <v>50307</v>
      </c>
      <c r="D180" s="875" t="s">
        <v>50308</v>
      </c>
      <c r="E180" s="876"/>
      <c r="F180" s="876"/>
      <c r="G180" s="875" t="s">
        <v>50309</v>
      </c>
      <c r="H180" s="877" t="s">
        <v>50310</v>
      </c>
      <c r="I180" s="875" t="s">
        <v>50311</v>
      </c>
      <c r="J180" s="876"/>
      <c r="K180" s="876"/>
      <c r="L180" s="876"/>
      <c r="M180" s="876"/>
    </row>
    <row r="181">
      <c r="A181" s="872" t="s">
        <v>49436</v>
      </c>
      <c r="B181" s="873" t="s">
        <v>49759</v>
      </c>
      <c r="C181" s="874" t="s">
        <v>50312</v>
      </c>
      <c r="D181" s="875" t="s">
        <v>50313</v>
      </c>
      <c r="E181" s="876"/>
      <c r="F181" s="876"/>
      <c r="G181" s="875" t="s">
        <v>50314</v>
      </c>
      <c r="H181" s="876"/>
      <c r="I181" s="875" t="s">
        <v>50315</v>
      </c>
      <c r="J181" s="876"/>
      <c r="K181" s="876"/>
      <c r="L181" s="876"/>
      <c r="M181" s="876"/>
    </row>
    <row r="182">
      <c r="A182" s="872" t="s">
        <v>49436</v>
      </c>
      <c r="B182" s="873" t="s">
        <v>49437</v>
      </c>
      <c r="C182" s="874" t="s">
        <v>50316</v>
      </c>
      <c r="D182" s="875" t="s">
        <v>50317</v>
      </c>
      <c r="E182" s="877" t="s">
        <v>50318</v>
      </c>
      <c r="F182" s="876"/>
      <c r="G182" s="875" t="s">
        <v>50319</v>
      </c>
      <c r="H182" s="876"/>
      <c r="I182" s="875" t="s">
        <v>50320</v>
      </c>
      <c r="J182" s="876"/>
      <c r="K182" s="876"/>
      <c r="L182" s="876"/>
      <c r="M182" s="876"/>
    </row>
    <row r="183">
      <c r="A183" s="872" t="s">
        <v>49436</v>
      </c>
      <c r="B183" s="873" t="s">
        <v>49445</v>
      </c>
      <c r="C183" s="874" t="s">
        <v>50321</v>
      </c>
      <c r="D183" s="875" t="s">
        <v>50322</v>
      </c>
      <c r="E183" s="877" t="s">
        <v>50323</v>
      </c>
      <c r="F183" s="876"/>
      <c r="G183" s="875" t="s">
        <v>50324</v>
      </c>
      <c r="H183" s="876"/>
      <c r="I183" s="875" t="s">
        <v>50325</v>
      </c>
      <c r="J183" s="876"/>
      <c r="K183" s="876"/>
      <c r="L183" s="876"/>
      <c r="M183" s="876"/>
    </row>
    <row r="184">
      <c r="A184" s="872" t="s">
        <v>49436</v>
      </c>
      <c r="B184" s="873" t="s">
        <v>49445</v>
      </c>
      <c r="C184" s="874" t="s">
        <v>50326</v>
      </c>
      <c r="D184" s="875" t="s">
        <v>50327</v>
      </c>
      <c r="E184" s="877" t="s">
        <v>50328</v>
      </c>
      <c r="F184" s="876"/>
      <c r="G184" s="875" t="s">
        <v>49901</v>
      </c>
      <c r="H184" s="876"/>
      <c r="I184" s="875" t="s">
        <v>50329</v>
      </c>
      <c r="J184" s="876"/>
      <c r="K184" s="876"/>
      <c r="L184" s="876"/>
      <c r="M184" s="876"/>
    </row>
    <row r="185">
      <c r="A185" s="872" t="s">
        <v>49436</v>
      </c>
      <c r="B185" s="873" t="s">
        <v>49445</v>
      </c>
      <c r="C185" s="874" t="s">
        <v>50330</v>
      </c>
      <c r="D185" s="875" t="s">
        <v>50331</v>
      </c>
      <c r="E185" s="877" t="s">
        <v>50332</v>
      </c>
      <c r="F185" s="876"/>
      <c r="G185" s="875" t="s">
        <v>50333</v>
      </c>
      <c r="H185" s="876"/>
      <c r="I185" s="875" t="s">
        <v>50334</v>
      </c>
      <c r="J185" s="876"/>
      <c r="K185" s="876"/>
      <c r="L185" s="876"/>
      <c r="M185" s="876"/>
    </row>
    <row r="186">
      <c r="A186" s="872" t="s">
        <v>49436</v>
      </c>
      <c r="B186" s="873" t="s">
        <v>49511</v>
      </c>
      <c r="C186" s="874" t="s">
        <v>50335</v>
      </c>
      <c r="D186" s="875" t="s">
        <v>50336</v>
      </c>
      <c r="E186" s="876"/>
      <c r="F186" s="876"/>
      <c r="G186" s="875" t="s">
        <v>50337</v>
      </c>
      <c r="H186" s="877" t="s">
        <v>50338</v>
      </c>
      <c r="I186" s="875" t="s">
        <v>50339</v>
      </c>
      <c r="J186" s="876"/>
      <c r="K186" s="876"/>
      <c r="L186" s="876"/>
      <c r="M186" s="876"/>
    </row>
    <row r="187">
      <c r="A187" s="872" t="s">
        <v>49436</v>
      </c>
      <c r="B187" s="873" t="s">
        <v>49455</v>
      </c>
      <c r="C187" s="874" t="s">
        <v>50340</v>
      </c>
      <c r="D187" s="875" t="s">
        <v>50341</v>
      </c>
      <c r="E187" s="876"/>
      <c r="F187" s="876"/>
      <c r="G187" s="875" t="s">
        <v>50342</v>
      </c>
      <c r="H187" s="877" t="s">
        <v>50343</v>
      </c>
      <c r="I187" s="875" t="s">
        <v>50344</v>
      </c>
      <c r="J187" s="876"/>
      <c r="K187" s="876"/>
      <c r="L187" s="876"/>
      <c r="M187" s="876"/>
    </row>
    <row r="188">
      <c r="A188" s="872" t="s">
        <v>49436</v>
      </c>
      <c r="B188" s="873" t="s">
        <v>49511</v>
      </c>
      <c r="C188" s="874" t="s">
        <v>50345</v>
      </c>
      <c r="D188" s="875" t="s">
        <v>50346</v>
      </c>
      <c r="E188" s="877" t="s">
        <v>50347</v>
      </c>
      <c r="F188" s="875" t="s">
        <v>50348</v>
      </c>
      <c r="G188" s="875" t="s">
        <v>50349</v>
      </c>
      <c r="H188" s="877" t="s">
        <v>50350</v>
      </c>
      <c r="I188" s="875" t="s">
        <v>50351</v>
      </c>
      <c r="J188" s="876"/>
      <c r="K188" s="876"/>
      <c r="L188" s="876"/>
      <c r="M188" s="876"/>
    </row>
    <row r="189">
      <c r="A189" s="872" t="s">
        <v>49436</v>
      </c>
      <c r="B189" s="873" t="s">
        <v>49437</v>
      </c>
      <c r="C189" s="874" t="s">
        <v>50352</v>
      </c>
      <c r="D189" s="875" t="s">
        <v>50353</v>
      </c>
      <c r="E189" s="876"/>
      <c r="F189" s="876"/>
      <c r="G189" s="875" t="s">
        <v>50354</v>
      </c>
      <c r="H189" s="877" t="s">
        <v>50355</v>
      </c>
      <c r="I189" s="875" t="s">
        <v>50356</v>
      </c>
      <c r="J189" s="876"/>
      <c r="K189" s="876"/>
      <c r="L189" s="876"/>
      <c r="M189" s="876"/>
    </row>
    <row r="190">
      <c r="A190" s="872" t="s">
        <v>49436</v>
      </c>
      <c r="B190" s="873" t="s">
        <v>49478</v>
      </c>
      <c r="C190" s="874" t="s">
        <v>50357</v>
      </c>
      <c r="D190" s="875" t="s">
        <v>50358</v>
      </c>
      <c r="E190" s="876"/>
      <c r="F190" s="876"/>
      <c r="G190" s="875" t="s">
        <v>50359</v>
      </c>
      <c r="H190" s="876"/>
      <c r="I190" s="875" t="s">
        <v>50360</v>
      </c>
      <c r="J190" s="875" t="s">
        <v>50361</v>
      </c>
      <c r="K190" s="876"/>
      <c r="L190" s="877" t="s">
        <v>50362</v>
      </c>
      <c r="M190" s="876"/>
    </row>
    <row r="191">
      <c r="A191" s="872" t="s">
        <v>49436</v>
      </c>
      <c r="B191" s="873" t="s">
        <v>49478</v>
      </c>
      <c r="C191" s="874" t="s">
        <v>50363</v>
      </c>
      <c r="D191" s="875" t="s">
        <v>50364</v>
      </c>
      <c r="E191" s="876"/>
      <c r="F191" s="876"/>
      <c r="G191" s="875" t="s">
        <v>50365</v>
      </c>
      <c r="H191" s="877" t="s">
        <v>50366</v>
      </c>
      <c r="I191" s="875" t="s">
        <v>50367</v>
      </c>
      <c r="J191" s="876"/>
      <c r="K191" s="876"/>
      <c r="L191" s="876"/>
      <c r="M191" s="876"/>
    </row>
    <row r="192">
      <c r="A192" s="872" t="s">
        <v>49436</v>
      </c>
      <c r="B192" s="873" t="s">
        <v>49478</v>
      </c>
      <c r="C192" s="874" t="s">
        <v>50368</v>
      </c>
      <c r="D192" s="875" t="s">
        <v>50369</v>
      </c>
      <c r="E192" s="876"/>
      <c r="F192" s="876"/>
      <c r="G192" s="875" t="s">
        <v>50370</v>
      </c>
      <c r="H192" s="877" t="s">
        <v>50371</v>
      </c>
      <c r="I192" s="875" t="s">
        <v>50372</v>
      </c>
      <c r="J192" s="876"/>
      <c r="K192" s="876"/>
      <c r="L192" s="876"/>
      <c r="M192" s="876"/>
    </row>
    <row r="193">
      <c r="A193" s="872" t="s">
        <v>49436</v>
      </c>
      <c r="B193" s="873" t="s">
        <v>49478</v>
      </c>
      <c r="C193" s="874" t="s">
        <v>50373</v>
      </c>
      <c r="D193" s="875" t="s">
        <v>50374</v>
      </c>
      <c r="E193" s="877" t="s">
        <v>50375</v>
      </c>
      <c r="F193" s="875" t="s">
        <v>50376</v>
      </c>
      <c r="G193" s="875" t="s">
        <v>50377</v>
      </c>
      <c r="H193" s="876"/>
      <c r="I193" s="876"/>
      <c r="J193" s="876"/>
      <c r="K193" s="876"/>
      <c r="L193" s="876"/>
      <c r="M193" s="876"/>
    </row>
    <row r="194">
      <c r="A194" s="872" t="s">
        <v>49436</v>
      </c>
      <c r="B194" s="873" t="s">
        <v>50378</v>
      </c>
      <c r="C194" s="874" t="s">
        <v>50379</v>
      </c>
      <c r="D194" s="875" t="s">
        <v>50380</v>
      </c>
      <c r="E194" s="877" t="s">
        <v>50381</v>
      </c>
      <c r="F194" s="876"/>
      <c r="G194" s="875" t="s">
        <v>50382</v>
      </c>
      <c r="H194" s="877" t="s">
        <v>50381</v>
      </c>
      <c r="I194" s="875" t="s">
        <v>50383</v>
      </c>
      <c r="J194" s="875" t="s">
        <v>50384</v>
      </c>
      <c r="K194" s="875" t="s">
        <v>50226</v>
      </c>
      <c r="L194" s="876"/>
      <c r="M194" s="875" t="s">
        <v>50385</v>
      </c>
    </row>
    <row r="195">
      <c r="A195" s="872" t="s">
        <v>49436</v>
      </c>
      <c r="B195" s="873" t="s">
        <v>49445</v>
      </c>
      <c r="C195" s="874" t="s">
        <v>50386</v>
      </c>
      <c r="D195" s="875" t="s">
        <v>50387</v>
      </c>
      <c r="E195" s="877" t="s">
        <v>50388</v>
      </c>
      <c r="F195" s="875" t="s">
        <v>50389</v>
      </c>
      <c r="G195" s="875" t="s">
        <v>49544</v>
      </c>
      <c r="H195" s="876"/>
      <c r="I195" s="875" t="s">
        <v>50390</v>
      </c>
      <c r="J195" s="876"/>
      <c r="K195" s="876"/>
      <c r="L195" s="876"/>
      <c r="M195" s="876"/>
    </row>
    <row r="196">
      <c r="A196" s="872" t="s">
        <v>49436</v>
      </c>
      <c r="B196" s="873" t="s">
        <v>50391</v>
      </c>
      <c r="C196" s="874" t="s">
        <v>50392</v>
      </c>
      <c r="D196" s="875" t="s">
        <v>50393</v>
      </c>
      <c r="E196" s="877" t="s">
        <v>50394</v>
      </c>
      <c r="F196" s="875" t="s">
        <v>50395</v>
      </c>
      <c r="G196" s="876"/>
      <c r="H196" s="877" t="s">
        <v>50396</v>
      </c>
      <c r="I196" s="876"/>
      <c r="J196" s="875" t="s">
        <v>50397</v>
      </c>
      <c r="K196" s="875" t="s">
        <v>50292</v>
      </c>
      <c r="L196" s="877" t="s">
        <v>50396</v>
      </c>
      <c r="M196" s="876"/>
    </row>
    <row r="197">
      <c r="A197" s="872" t="s">
        <v>49436</v>
      </c>
      <c r="B197" s="873" t="s">
        <v>21270</v>
      </c>
      <c r="C197" s="874" t="s">
        <v>50398</v>
      </c>
      <c r="D197" s="875" t="s">
        <v>21270</v>
      </c>
      <c r="E197" s="876"/>
      <c r="F197" s="876"/>
      <c r="G197" s="876"/>
      <c r="H197" s="876"/>
      <c r="I197" s="876"/>
      <c r="J197" s="875" t="s">
        <v>50399</v>
      </c>
      <c r="K197" s="875" t="s">
        <v>50226</v>
      </c>
      <c r="L197" s="877" t="s">
        <v>50400</v>
      </c>
      <c r="M197" s="875" t="s">
        <v>50401</v>
      </c>
    </row>
    <row r="198">
      <c r="A198" s="872" t="s">
        <v>49436</v>
      </c>
      <c r="B198" s="873" t="s">
        <v>49437</v>
      </c>
      <c r="C198" s="874" t="s">
        <v>50402</v>
      </c>
      <c r="D198" s="875" t="s">
        <v>50403</v>
      </c>
      <c r="E198" s="876"/>
      <c r="F198" s="876"/>
      <c r="G198" s="875" t="s">
        <v>50404</v>
      </c>
      <c r="H198" s="877" t="s">
        <v>50405</v>
      </c>
      <c r="I198" s="875" t="s">
        <v>50406</v>
      </c>
      <c r="J198" s="876"/>
      <c r="K198" s="876"/>
      <c r="L198" s="876"/>
      <c r="M198" s="876"/>
    </row>
    <row r="199">
      <c r="A199" s="872" t="s">
        <v>49436</v>
      </c>
      <c r="B199" s="873" t="s">
        <v>49478</v>
      </c>
      <c r="C199" s="874" t="s">
        <v>50407</v>
      </c>
      <c r="D199" s="875" t="s">
        <v>50408</v>
      </c>
      <c r="E199" s="877" t="s">
        <v>50409</v>
      </c>
      <c r="F199" s="875" t="s">
        <v>50410</v>
      </c>
      <c r="G199" s="875" t="s">
        <v>50411</v>
      </c>
      <c r="H199" s="876"/>
      <c r="I199" s="876"/>
      <c r="J199" s="876"/>
      <c r="K199" s="876"/>
      <c r="L199" s="876"/>
      <c r="M199" s="876"/>
    </row>
    <row r="200">
      <c r="A200" s="872" t="s">
        <v>49436</v>
      </c>
      <c r="B200" s="873" t="s">
        <v>49566</v>
      </c>
      <c r="C200" s="874" t="s">
        <v>50412</v>
      </c>
      <c r="D200" s="875" t="s">
        <v>50413</v>
      </c>
      <c r="E200" s="876"/>
      <c r="F200" s="876"/>
      <c r="G200" s="875" t="s">
        <v>50414</v>
      </c>
      <c r="H200" s="876"/>
      <c r="I200" s="875" t="s">
        <v>50415</v>
      </c>
      <c r="J200" s="876"/>
      <c r="K200" s="876"/>
      <c r="L200" s="876"/>
      <c r="M200" s="876"/>
    </row>
    <row r="201">
      <c r="A201" s="872" t="s">
        <v>49436</v>
      </c>
      <c r="B201" s="873" t="s">
        <v>49478</v>
      </c>
      <c r="C201" s="874" t="s">
        <v>50416</v>
      </c>
      <c r="D201" s="875" t="s">
        <v>50417</v>
      </c>
      <c r="E201" s="876"/>
      <c r="F201" s="876"/>
      <c r="G201" s="875" t="s">
        <v>50418</v>
      </c>
      <c r="H201" s="877" t="s">
        <v>50419</v>
      </c>
      <c r="I201" s="875" t="s">
        <v>50420</v>
      </c>
      <c r="J201" s="876"/>
      <c r="K201" s="876"/>
      <c r="L201" s="876"/>
      <c r="M201" s="876"/>
    </row>
    <row r="202">
      <c r="A202" s="872" t="s">
        <v>49436</v>
      </c>
      <c r="B202" s="873" t="s">
        <v>49445</v>
      </c>
      <c r="C202" s="874" t="s">
        <v>50421</v>
      </c>
      <c r="D202" s="875" t="s">
        <v>50422</v>
      </c>
      <c r="E202" s="877" t="s">
        <v>50423</v>
      </c>
      <c r="F202" s="875" t="s">
        <v>50424</v>
      </c>
      <c r="G202" s="876"/>
      <c r="H202" s="876"/>
      <c r="I202" s="876"/>
      <c r="J202" s="876"/>
      <c r="K202" s="876"/>
      <c r="L202" s="876"/>
      <c r="M202" s="876"/>
    </row>
    <row r="203">
      <c r="A203" s="872" t="s">
        <v>49436</v>
      </c>
      <c r="B203" s="873" t="s">
        <v>49478</v>
      </c>
      <c r="C203" s="874" t="s">
        <v>50425</v>
      </c>
      <c r="D203" s="875" t="s">
        <v>50426</v>
      </c>
      <c r="E203" s="877" t="s">
        <v>50427</v>
      </c>
      <c r="F203" s="875" t="s">
        <v>50428</v>
      </c>
      <c r="G203" s="875" t="s">
        <v>50429</v>
      </c>
      <c r="H203" s="876"/>
      <c r="I203" s="876"/>
      <c r="J203" s="876"/>
      <c r="K203" s="876"/>
      <c r="L203" s="876"/>
      <c r="M203" s="876"/>
    </row>
    <row r="204">
      <c r="A204" s="872" t="s">
        <v>49436</v>
      </c>
      <c r="B204" s="873" t="s">
        <v>49478</v>
      </c>
      <c r="C204" s="874" t="s">
        <v>50430</v>
      </c>
      <c r="D204" s="875" t="s">
        <v>50431</v>
      </c>
      <c r="E204" s="876"/>
      <c r="F204" s="876"/>
      <c r="G204" s="875" t="s">
        <v>50432</v>
      </c>
      <c r="H204" s="877" t="s">
        <v>50433</v>
      </c>
      <c r="I204" s="875" t="s">
        <v>50434</v>
      </c>
      <c r="J204" s="876"/>
      <c r="K204" s="876"/>
      <c r="L204" s="876"/>
      <c r="M204" s="876"/>
    </row>
    <row r="205">
      <c r="A205" s="872" t="s">
        <v>49436</v>
      </c>
      <c r="B205" s="873" t="s">
        <v>50435</v>
      </c>
      <c r="C205" s="874" t="s">
        <v>50436</v>
      </c>
      <c r="D205" s="875" t="s">
        <v>50437</v>
      </c>
      <c r="E205" s="876"/>
      <c r="F205" s="877" t="s">
        <v>50438</v>
      </c>
      <c r="G205" s="876"/>
      <c r="H205" s="876"/>
      <c r="I205" s="876"/>
      <c r="J205" s="876"/>
      <c r="K205" s="876"/>
      <c r="L205" s="876"/>
      <c r="M205" s="876"/>
    </row>
    <row r="206">
      <c r="A206" s="872" t="s">
        <v>49436</v>
      </c>
      <c r="B206" s="873" t="s">
        <v>49445</v>
      </c>
      <c r="C206" s="874" t="s">
        <v>50439</v>
      </c>
      <c r="D206" s="875" t="s">
        <v>50440</v>
      </c>
      <c r="E206" s="876"/>
      <c r="F206" s="876"/>
      <c r="G206" s="875" t="s">
        <v>50441</v>
      </c>
      <c r="H206" s="877" t="s">
        <v>50442</v>
      </c>
      <c r="I206" s="875" t="s">
        <v>50443</v>
      </c>
      <c r="J206" s="876"/>
      <c r="K206" s="876"/>
      <c r="L206" s="876"/>
      <c r="M206" s="876"/>
    </row>
    <row r="207">
      <c r="A207" s="872" t="s">
        <v>49436</v>
      </c>
      <c r="B207" s="873" t="s">
        <v>49455</v>
      </c>
      <c r="C207" s="874" t="s">
        <v>50444</v>
      </c>
      <c r="D207" s="875" t="s">
        <v>50445</v>
      </c>
      <c r="E207" s="876"/>
      <c r="F207" s="876"/>
      <c r="G207" s="875" t="s">
        <v>50446</v>
      </c>
      <c r="H207" s="876"/>
      <c r="I207" s="875" t="s">
        <v>50447</v>
      </c>
      <c r="J207" s="876"/>
      <c r="K207" s="876"/>
      <c r="L207" s="876"/>
      <c r="M207" s="876"/>
    </row>
    <row r="208">
      <c r="A208" s="872" t="s">
        <v>49436</v>
      </c>
      <c r="B208" s="873" t="s">
        <v>49445</v>
      </c>
      <c r="C208" s="874" t="s">
        <v>50448</v>
      </c>
      <c r="D208" s="875" t="s">
        <v>50449</v>
      </c>
      <c r="E208" s="877" t="s">
        <v>50450</v>
      </c>
      <c r="F208" s="875" t="s">
        <v>50451</v>
      </c>
      <c r="G208" s="875" t="s">
        <v>49595</v>
      </c>
      <c r="H208" s="876"/>
      <c r="I208" s="875" t="s">
        <v>50452</v>
      </c>
      <c r="J208" s="876"/>
      <c r="K208" s="876"/>
      <c r="L208" s="876"/>
      <c r="M208" s="876"/>
    </row>
    <row r="209">
      <c r="A209" s="872" t="s">
        <v>49436</v>
      </c>
      <c r="B209" s="873" t="s">
        <v>49445</v>
      </c>
      <c r="C209" s="874" t="s">
        <v>50453</v>
      </c>
      <c r="D209" s="875" t="s">
        <v>50454</v>
      </c>
      <c r="E209" s="876"/>
      <c r="F209" s="876"/>
      <c r="G209" s="875" t="s">
        <v>50455</v>
      </c>
      <c r="H209" s="876"/>
      <c r="I209" s="875" t="s">
        <v>50456</v>
      </c>
      <c r="J209" s="876"/>
      <c r="K209" s="876"/>
      <c r="L209" s="876"/>
      <c r="M209" s="876"/>
    </row>
    <row r="210">
      <c r="A210" s="872" t="s">
        <v>49436</v>
      </c>
      <c r="B210" s="873" t="s">
        <v>49437</v>
      </c>
      <c r="C210" s="874" t="s">
        <v>50457</v>
      </c>
      <c r="D210" s="875" t="s">
        <v>50458</v>
      </c>
      <c r="E210" s="876"/>
      <c r="F210" s="876"/>
      <c r="G210" s="875" t="s">
        <v>50459</v>
      </c>
      <c r="H210" s="877" t="s">
        <v>50460</v>
      </c>
      <c r="I210" s="875" t="s">
        <v>50461</v>
      </c>
      <c r="J210" s="876"/>
      <c r="K210" s="876"/>
      <c r="L210" s="876"/>
      <c r="M210" s="876"/>
    </row>
    <row r="211">
      <c r="A211" s="872" t="s">
        <v>49436</v>
      </c>
      <c r="B211" s="873" t="s">
        <v>49511</v>
      </c>
      <c r="C211" s="874" t="s">
        <v>50462</v>
      </c>
      <c r="D211" s="875" t="s">
        <v>50463</v>
      </c>
      <c r="E211" s="876"/>
      <c r="F211" s="876"/>
      <c r="G211" s="875" t="s">
        <v>50464</v>
      </c>
      <c r="H211" s="877" t="s">
        <v>50465</v>
      </c>
      <c r="I211" s="875" t="s">
        <v>50466</v>
      </c>
      <c r="J211" s="876"/>
      <c r="K211" s="876"/>
      <c r="L211" s="876"/>
      <c r="M211" s="876"/>
    </row>
    <row r="212">
      <c r="A212" s="872" t="s">
        <v>49436</v>
      </c>
      <c r="B212" s="873" t="s">
        <v>49445</v>
      </c>
      <c r="C212" s="874" t="s">
        <v>50467</v>
      </c>
      <c r="D212" s="875" t="s">
        <v>50468</v>
      </c>
      <c r="E212" s="876"/>
      <c r="F212" s="875" t="s">
        <v>50469</v>
      </c>
      <c r="G212" s="875" t="s">
        <v>50470</v>
      </c>
      <c r="H212" s="876"/>
      <c r="I212" s="875" t="s">
        <v>50469</v>
      </c>
      <c r="J212" s="876"/>
      <c r="K212" s="876"/>
      <c r="L212" s="876"/>
      <c r="M212" s="876"/>
    </row>
    <row r="213">
      <c r="A213" s="872" t="s">
        <v>49436</v>
      </c>
      <c r="B213" s="873" t="s">
        <v>49759</v>
      </c>
      <c r="C213" s="874" t="s">
        <v>50471</v>
      </c>
      <c r="D213" s="875" t="s">
        <v>50472</v>
      </c>
      <c r="E213" s="876"/>
      <c r="F213" s="876"/>
      <c r="G213" s="875" t="s">
        <v>49119</v>
      </c>
      <c r="H213" s="876"/>
      <c r="I213" s="875" t="s">
        <v>50473</v>
      </c>
      <c r="J213" s="876"/>
      <c r="K213" s="876"/>
      <c r="L213" s="876"/>
      <c r="M213" s="876"/>
    </row>
    <row r="214">
      <c r="A214" s="872" t="s">
        <v>49436</v>
      </c>
      <c r="B214" s="873" t="s">
        <v>49437</v>
      </c>
      <c r="C214" s="874" t="s">
        <v>50474</v>
      </c>
      <c r="D214" s="875" t="s">
        <v>50475</v>
      </c>
      <c r="E214" s="876"/>
      <c r="F214" s="876"/>
      <c r="G214" s="875" t="s">
        <v>50476</v>
      </c>
      <c r="H214" s="876"/>
      <c r="I214" s="875" t="s">
        <v>50477</v>
      </c>
      <c r="J214" s="876"/>
      <c r="K214" s="876"/>
      <c r="L214" s="876"/>
      <c r="M214" s="876"/>
    </row>
    <row r="215">
      <c r="A215" s="872" t="s">
        <v>49436</v>
      </c>
      <c r="B215" s="873" t="s">
        <v>49437</v>
      </c>
      <c r="C215" s="874" t="s">
        <v>50478</v>
      </c>
      <c r="D215" s="875" t="s">
        <v>50479</v>
      </c>
      <c r="E215" s="876"/>
      <c r="F215" s="876"/>
      <c r="G215" s="875" t="s">
        <v>50480</v>
      </c>
      <c r="H215" s="877" t="s">
        <v>50481</v>
      </c>
      <c r="I215" s="875" t="s">
        <v>50482</v>
      </c>
      <c r="J215" s="876"/>
      <c r="K215" s="876"/>
      <c r="L215" s="876"/>
      <c r="M215" s="876"/>
    </row>
    <row r="216">
      <c r="A216" s="872" t="s">
        <v>49436</v>
      </c>
      <c r="B216" s="873" t="s">
        <v>49437</v>
      </c>
      <c r="C216" s="874" t="s">
        <v>50483</v>
      </c>
      <c r="D216" s="875" t="s">
        <v>50484</v>
      </c>
      <c r="E216" s="876"/>
      <c r="F216" s="876"/>
      <c r="G216" s="875" t="s">
        <v>50485</v>
      </c>
      <c r="H216" s="877" t="s">
        <v>50486</v>
      </c>
      <c r="I216" s="875" t="s">
        <v>50487</v>
      </c>
      <c r="J216" s="876"/>
      <c r="K216" s="876"/>
      <c r="L216" s="876"/>
      <c r="M216" s="876"/>
    </row>
    <row r="217">
      <c r="A217" s="872" t="s">
        <v>49436</v>
      </c>
      <c r="B217" s="873" t="s">
        <v>49455</v>
      </c>
      <c r="C217" s="874" t="s">
        <v>50488</v>
      </c>
      <c r="D217" s="875" t="s">
        <v>50489</v>
      </c>
      <c r="E217" s="876"/>
      <c r="F217" s="876"/>
      <c r="G217" s="875" t="s">
        <v>50490</v>
      </c>
      <c r="H217" s="877" t="s">
        <v>50491</v>
      </c>
      <c r="I217" s="875" t="s">
        <v>50492</v>
      </c>
      <c r="J217" s="876"/>
      <c r="K217" s="876"/>
      <c r="L217" s="876"/>
      <c r="M217" s="876"/>
    </row>
    <row r="218">
      <c r="A218" s="872" t="s">
        <v>49436</v>
      </c>
      <c r="B218" s="873" t="s">
        <v>49445</v>
      </c>
      <c r="C218" s="874" t="s">
        <v>50493</v>
      </c>
      <c r="D218" s="875" t="s">
        <v>50494</v>
      </c>
      <c r="E218" s="876"/>
      <c r="F218" s="876"/>
      <c r="G218" s="875" t="s">
        <v>50495</v>
      </c>
      <c r="H218" s="877" t="s">
        <v>50496</v>
      </c>
      <c r="I218" s="875" t="s">
        <v>50497</v>
      </c>
      <c r="J218" s="876"/>
      <c r="K218" s="876"/>
      <c r="L218" s="876"/>
      <c r="M218" s="876"/>
    </row>
    <row r="219">
      <c r="A219" s="872" t="s">
        <v>49436</v>
      </c>
      <c r="B219" s="873" t="s">
        <v>49455</v>
      </c>
      <c r="C219" s="874" t="s">
        <v>50498</v>
      </c>
      <c r="D219" s="875" t="s">
        <v>50499</v>
      </c>
      <c r="E219" s="876"/>
      <c r="F219" s="876"/>
      <c r="G219" s="875" t="s">
        <v>50500</v>
      </c>
      <c r="H219" s="877" t="s">
        <v>50501</v>
      </c>
      <c r="I219" s="875" t="s">
        <v>50502</v>
      </c>
      <c r="J219" s="876"/>
      <c r="K219" s="876"/>
      <c r="L219" s="876"/>
      <c r="M219" s="876"/>
    </row>
    <row r="220">
      <c r="A220" s="872" t="s">
        <v>49436</v>
      </c>
      <c r="B220" s="873" t="s">
        <v>49437</v>
      </c>
      <c r="C220" s="874" t="s">
        <v>50503</v>
      </c>
      <c r="D220" s="875" t="s">
        <v>50504</v>
      </c>
      <c r="E220" s="876"/>
      <c r="F220" s="876"/>
      <c r="G220" s="875" t="s">
        <v>50505</v>
      </c>
      <c r="H220" s="877" t="s">
        <v>50506</v>
      </c>
      <c r="I220" s="875" t="s">
        <v>50507</v>
      </c>
      <c r="J220" s="876"/>
      <c r="K220" s="876"/>
      <c r="L220" s="876"/>
      <c r="M220" s="876"/>
    </row>
    <row r="221">
      <c r="A221" s="872" t="s">
        <v>49436</v>
      </c>
      <c r="B221" s="873" t="s">
        <v>49445</v>
      </c>
      <c r="C221" s="874" t="s">
        <v>50508</v>
      </c>
      <c r="D221" s="875" t="s">
        <v>50509</v>
      </c>
      <c r="E221" s="877" t="s">
        <v>50510</v>
      </c>
      <c r="F221" s="875" t="s">
        <v>50511</v>
      </c>
      <c r="G221" s="875" t="s">
        <v>7553</v>
      </c>
      <c r="H221" s="876"/>
      <c r="I221" s="875" t="s">
        <v>50512</v>
      </c>
      <c r="J221" s="876"/>
      <c r="K221" s="876"/>
      <c r="L221" s="876"/>
      <c r="M221" s="876"/>
    </row>
    <row r="222">
      <c r="A222" s="872" t="s">
        <v>49436</v>
      </c>
      <c r="B222" s="873" t="s">
        <v>49478</v>
      </c>
      <c r="C222" s="874" t="s">
        <v>50513</v>
      </c>
      <c r="D222" s="875" t="s">
        <v>50514</v>
      </c>
      <c r="E222" s="876"/>
      <c r="F222" s="876"/>
      <c r="G222" s="875" t="s">
        <v>50515</v>
      </c>
      <c r="H222" s="876"/>
      <c r="I222" s="875" t="s">
        <v>50516</v>
      </c>
      <c r="J222" s="876"/>
      <c r="K222" s="876"/>
      <c r="L222" s="876"/>
      <c r="M222" s="876"/>
    </row>
    <row r="223">
      <c r="A223" s="872" t="s">
        <v>49436</v>
      </c>
      <c r="B223" s="873" t="s">
        <v>49957</v>
      </c>
      <c r="C223" s="874" t="s">
        <v>50517</v>
      </c>
      <c r="D223" s="875" t="s">
        <v>50518</v>
      </c>
      <c r="E223" s="876"/>
      <c r="F223" s="876"/>
      <c r="G223" s="875" t="s">
        <v>7418</v>
      </c>
      <c r="H223" s="877" t="s">
        <v>50519</v>
      </c>
      <c r="I223" s="875" t="s">
        <v>50520</v>
      </c>
      <c r="J223" s="876"/>
      <c r="K223" s="876"/>
      <c r="L223" s="876"/>
      <c r="M223" s="876"/>
    </row>
    <row r="224">
      <c r="A224" s="872" t="s">
        <v>49436</v>
      </c>
      <c r="B224" s="873" t="s">
        <v>49437</v>
      </c>
      <c r="C224" s="874" t="s">
        <v>50521</v>
      </c>
      <c r="D224" s="875" t="s">
        <v>50522</v>
      </c>
      <c r="E224" s="876"/>
      <c r="F224" s="876"/>
      <c r="G224" s="875" t="s">
        <v>50523</v>
      </c>
      <c r="H224" s="877" t="s">
        <v>50524</v>
      </c>
      <c r="I224" s="875" t="s">
        <v>50525</v>
      </c>
      <c r="J224" s="876"/>
      <c r="K224" s="876"/>
      <c r="L224" s="876"/>
      <c r="M224" s="876"/>
    </row>
    <row r="225">
      <c r="A225" s="872" t="s">
        <v>49436</v>
      </c>
      <c r="B225" s="873" t="s">
        <v>49478</v>
      </c>
      <c r="C225" s="874" t="s">
        <v>50526</v>
      </c>
      <c r="D225" s="875" t="s">
        <v>50527</v>
      </c>
      <c r="E225" s="876"/>
      <c r="F225" s="876"/>
      <c r="G225" s="875" t="s">
        <v>50528</v>
      </c>
      <c r="H225" s="877" t="s">
        <v>50529</v>
      </c>
      <c r="I225" s="875" t="s">
        <v>50530</v>
      </c>
      <c r="J225" s="876"/>
      <c r="K225" s="876"/>
      <c r="L225" s="876"/>
      <c r="M225" s="876"/>
    </row>
    <row r="226">
      <c r="A226" s="872" t="s">
        <v>49436</v>
      </c>
      <c r="B226" s="873" t="s">
        <v>49455</v>
      </c>
      <c r="C226" s="874" t="s">
        <v>50531</v>
      </c>
      <c r="D226" s="875" t="s">
        <v>50532</v>
      </c>
      <c r="E226" s="876"/>
      <c r="F226" s="876"/>
      <c r="G226" s="875" t="s">
        <v>50533</v>
      </c>
      <c r="H226" s="877" t="s">
        <v>50534</v>
      </c>
      <c r="I226" s="875" t="s">
        <v>50535</v>
      </c>
      <c r="J226" s="876"/>
      <c r="K226" s="876"/>
      <c r="L226" s="876"/>
      <c r="M226" s="876"/>
    </row>
    <row r="227">
      <c r="A227" s="872" t="s">
        <v>49436</v>
      </c>
      <c r="B227" s="873" t="s">
        <v>49445</v>
      </c>
      <c r="C227" s="874" t="s">
        <v>50536</v>
      </c>
      <c r="D227" s="875" t="s">
        <v>50537</v>
      </c>
      <c r="E227" s="877" t="s">
        <v>50538</v>
      </c>
      <c r="F227" s="876"/>
      <c r="G227" s="875" t="s">
        <v>50539</v>
      </c>
      <c r="H227" s="876"/>
      <c r="I227" s="875" t="s">
        <v>50540</v>
      </c>
      <c r="J227" s="876"/>
      <c r="K227" s="876"/>
      <c r="L227" s="876"/>
      <c r="M227" s="876"/>
    </row>
    <row r="228">
      <c r="A228" s="872" t="s">
        <v>49436</v>
      </c>
      <c r="B228" s="873" t="s">
        <v>49868</v>
      </c>
      <c r="C228" s="874" t="s">
        <v>50541</v>
      </c>
      <c r="D228" s="875" t="s">
        <v>50542</v>
      </c>
      <c r="E228" s="877" t="s">
        <v>50543</v>
      </c>
      <c r="F228" s="875" t="s">
        <v>50544</v>
      </c>
      <c r="G228" s="876"/>
      <c r="H228" s="876"/>
      <c r="I228" s="876"/>
      <c r="J228" s="876"/>
      <c r="K228" s="876"/>
      <c r="L228" s="876"/>
      <c r="M228" s="876"/>
    </row>
    <row r="229">
      <c r="A229" s="872" t="s">
        <v>49436</v>
      </c>
      <c r="B229" s="873" t="s">
        <v>49478</v>
      </c>
      <c r="C229" s="874" t="s">
        <v>50545</v>
      </c>
      <c r="D229" s="875" t="s">
        <v>50546</v>
      </c>
      <c r="E229" s="876"/>
      <c r="F229" s="875" t="s">
        <v>50547</v>
      </c>
      <c r="G229" s="875" t="s">
        <v>50548</v>
      </c>
      <c r="H229" s="876"/>
      <c r="I229" s="875" t="s">
        <v>50549</v>
      </c>
      <c r="J229" s="876"/>
      <c r="K229" s="876"/>
      <c r="L229" s="876"/>
      <c r="M229" s="876"/>
    </row>
    <row r="230">
      <c r="A230" s="872" t="s">
        <v>49436</v>
      </c>
      <c r="B230" s="873" t="s">
        <v>49478</v>
      </c>
      <c r="C230" s="874" t="s">
        <v>50550</v>
      </c>
      <c r="D230" s="875" t="s">
        <v>50551</v>
      </c>
      <c r="E230" s="876"/>
      <c r="F230" s="876"/>
      <c r="G230" s="875" t="s">
        <v>50552</v>
      </c>
      <c r="H230" s="877" t="s">
        <v>50553</v>
      </c>
      <c r="I230" s="875" t="s">
        <v>50554</v>
      </c>
      <c r="J230" s="876"/>
      <c r="K230" s="876"/>
      <c r="L230" s="876"/>
      <c r="M230" s="876"/>
    </row>
    <row r="231">
      <c r="A231" s="872" t="s">
        <v>49436</v>
      </c>
      <c r="B231" s="873" t="s">
        <v>49455</v>
      </c>
      <c r="C231" s="874" t="s">
        <v>50555</v>
      </c>
      <c r="D231" s="875" t="s">
        <v>50556</v>
      </c>
      <c r="E231" s="877" t="s">
        <v>50557</v>
      </c>
      <c r="F231" s="876"/>
      <c r="G231" s="875" t="s">
        <v>50558</v>
      </c>
      <c r="H231" s="876"/>
      <c r="I231" s="875" t="s">
        <v>50559</v>
      </c>
      <c r="J231" s="876"/>
      <c r="K231" s="876"/>
      <c r="L231" s="876"/>
      <c r="M231" s="876"/>
    </row>
    <row r="232">
      <c r="A232" s="872" t="s">
        <v>49436</v>
      </c>
      <c r="B232" s="873" t="s">
        <v>49957</v>
      </c>
      <c r="C232" s="874" t="s">
        <v>50560</v>
      </c>
      <c r="D232" s="875" t="s">
        <v>49957</v>
      </c>
      <c r="E232" s="876"/>
      <c r="F232" s="876"/>
      <c r="G232" s="875" t="s">
        <v>50561</v>
      </c>
      <c r="H232" s="877" t="s">
        <v>50562</v>
      </c>
      <c r="I232" s="875" t="s">
        <v>50563</v>
      </c>
      <c r="J232" s="876"/>
      <c r="K232" s="876"/>
      <c r="L232" s="876"/>
      <c r="M232" s="876"/>
    </row>
    <row r="233">
      <c r="A233" s="872" t="s">
        <v>49436</v>
      </c>
      <c r="B233" s="873" t="s">
        <v>49478</v>
      </c>
      <c r="C233" s="874" t="s">
        <v>50564</v>
      </c>
      <c r="D233" s="875" t="s">
        <v>50565</v>
      </c>
      <c r="E233" s="876"/>
      <c r="F233" s="876"/>
      <c r="G233" s="875" t="s">
        <v>50566</v>
      </c>
      <c r="H233" s="876"/>
      <c r="I233" s="875" t="s">
        <v>50567</v>
      </c>
      <c r="J233" s="876"/>
      <c r="K233" s="876"/>
      <c r="L233" s="876"/>
      <c r="M233" s="876"/>
    </row>
    <row r="234">
      <c r="A234" s="872" t="s">
        <v>49436</v>
      </c>
      <c r="B234" s="873" t="s">
        <v>49445</v>
      </c>
      <c r="C234" s="874" t="s">
        <v>50568</v>
      </c>
      <c r="D234" s="875" t="s">
        <v>50569</v>
      </c>
      <c r="E234" s="877" t="s">
        <v>50570</v>
      </c>
      <c r="F234" s="875" t="s">
        <v>50571</v>
      </c>
      <c r="G234" s="875" t="s">
        <v>50572</v>
      </c>
      <c r="H234" s="876"/>
      <c r="I234" s="875" t="s">
        <v>50573</v>
      </c>
      <c r="J234" s="876"/>
      <c r="K234" s="876"/>
      <c r="L234" s="876"/>
      <c r="M234" s="876"/>
    </row>
    <row r="235">
      <c r="A235" s="872" t="s">
        <v>49436</v>
      </c>
      <c r="B235" s="873" t="s">
        <v>50574</v>
      </c>
      <c r="C235" s="874" t="s">
        <v>50575</v>
      </c>
      <c r="D235" s="875" t="s">
        <v>50576</v>
      </c>
      <c r="E235" s="876"/>
      <c r="F235" s="876"/>
      <c r="G235" s="875" t="s">
        <v>50577</v>
      </c>
      <c r="H235" s="876"/>
      <c r="I235" s="875" t="s">
        <v>50578</v>
      </c>
      <c r="J235" s="876"/>
      <c r="K235" s="876"/>
      <c r="L235" s="876"/>
      <c r="M235" s="876"/>
    </row>
    <row r="236">
      <c r="A236" s="872" t="s">
        <v>49436</v>
      </c>
      <c r="B236" s="873" t="s">
        <v>49455</v>
      </c>
      <c r="C236" s="874" t="s">
        <v>50579</v>
      </c>
      <c r="D236" s="875" t="s">
        <v>50580</v>
      </c>
      <c r="E236" s="876"/>
      <c r="F236" s="876"/>
      <c r="G236" s="875" t="s">
        <v>50581</v>
      </c>
      <c r="H236" s="877" t="s">
        <v>50582</v>
      </c>
      <c r="I236" s="875" t="s">
        <v>50583</v>
      </c>
      <c r="J236" s="876"/>
      <c r="K236" s="876"/>
      <c r="L236" s="876"/>
      <c r="M236" s="876"/>
    </row>
    <row r="237">
      <c r="A237" s="872" t="s">
        <v>49436</v>
      </c>
      <c r="B237" s="873" t="s">
        <v>49445</v>
      </c>
      <c r="C237" s="874" t="s">
        <v>50584</v>
      </c>
      <c r="D237" s="875" t="s">
        <v>50585</v>
      </c>
      <c r="E237" s="877" t="s">
        <v>50586</v>
      </c>
      <c r="F237" s="876"/>
      <c r="G237" s="875" t="s">
        <v>49544</v>
      </c>
      <c r="H237" s="876"/>
      <c r="I237" s="875" t="s">
        <v>50587</v>
      </c>
      <c r="J237" s="876"/>
      <c r="K237" s="876"/>
      <c r="L237" s="876"/>
      <c r="M237" s="876"/>
    </row>
    <row r="238">
      <c r="A238" s="872" t="s">
        <v>49436</v>
      </c>
      <c r="B238" s="873" t="s">
        <v>49445</v>
      </c>
      <c r="C238" s="874" t="s">
        <v>50588</v>
      </c>
      <c r="D238" s="875" t="s">
        <v>50589</v>
      </c>
      <c r="E238" s="876"/>
      <c r="F238" s="875" t="s">
        <v>50590</v>
      </c>
      <c r="G238" s="875" t="s">
        <v>50591</v>
      </c>
      <c r="H238" s="876"/>
      <c r="I238" s="875" t="s">
        <v>50592</v>
      </c>
      <c r="J238" s="876"/>
      <c r="K238" s="876"/>
      <c r="L238" s="876"/>
      <c r="M238" s="876"/>
    </row>
    <row r="239">
      <c r="A239" s="872" t="s">
        <v>49436</v>
      </c>
      <c r="B239" s="873" t="s">
        <v>49445</v>
      </c>
      <c r="C239" s="874" t="s">
        <v>50593</v>
      </c>
      <c r="D239" s="875" t="s">
        <v>50594</v>
      </c>
      <c r="E239" s="877" t="s">
        <v>50595</v>
      </c>
      <c r="F239" s="875" t="s">
        <v>50596</v>
      </c>
      <c r="G239" s="875" t="s">
        <v>50597</v>
      </c>
      <c r="H239" s="876"/>
      <c r="I239" s="875" t="s">
        <v>50598</v>
      </c>
      <c r="J239" s="876"/>
      <c r="K239" s="876"/>
      <c r="L239" s="876"/>
      <c r="M239" s="876"/>
    </row>
    <row r="240">
      <c r="A240" s="872" t="s">
        <v>49436</v>
      </c>
      <c r="B240" s="873" t="s">
        <v>49445</v>
      </c>
      <c r="C240" s="874" t="s">
        <v>50599</v>
      </c>
      <c r="D240" s="875" t="s">
        <v>50600</v>
      </c>
      <c r="E240" s="877" t="s">
        <v>50601</v>
      </c>
      <c r="F240" s="875" t="s">
        <v>50602</v>
      </c>
      <c r="G240" s="875" t="s">
        <v>50603</v>
      </c>
      <c r="H240" s="876"/>
      <c r="I240" s="875" t="s">
        <v>50604</v>
      </c>
      <c r="J240" s="876"/>
      <c r="K240" s="876"/>
      <c r="L240" s="876"/>
      <c r="M240" s="876"/>
    </row>
    <row r="241">
      <c r="A241" s="872" t="s">
        <v>49436</v>
      </c>
      <c r="B241" s="873" t="s">
        <v>49478</v>
      </c>
      <c r="C241" s="874" t="s">
        <v>50605</v>
      </c>
      <c r="D241" s="875" t="s">
        <v>50606</v>
      </c>
      <c r="E241" s="876"/>
      <c r="F241" s="876"/>
      <c r="G241" s="875" t="s">
        <v>50607</v>
      </c>
      <c r="H241" s="876"/>
      <c r="I241" s="875" t="s">
        <v>50608</v>
      </c>
      <c r="J241" s="876"/>
      <c r="K241" s="876"/>
      <c r="L241" s="876"/>
      <c r="M241" s="876"/>
    </row>
    <row r="242">
      <c r="A242" s="872" t="s">
        <v>49436</v>
      </c>
      <c r="B242" s="873" t="s">
        <v>49437</v>
      </c>
      <c r="C242" s="874" t="s">
        <v>50609</v>
      </c>
      <c r="D242" s="875" t="s">
        <v>50610</v>
      </c>
      <c r="E242" s="876"/>
      <c r="F242" s="876"/>
      <c r="G242" s="875" t="s">
        <v>50611</v>
      </c>
      <c r="H242" s="877" t="s">
        <v>50612</v>
      </c>
      <c r="I242" s="875" t="s">
        <v>50613</v>
      </c>
      <c r="J242" s="876"/>
      <c r="K242" s="876"/>
      <c r="L242" s="876"/>
      <c r="M242" s="876"/>
    </row>
    <row r="243">
      <c r="A243" s="872" t="s">
        <v>49436</v>
      </c>
      <c r="B243" s="873" t="s">
        <v>50614</v>
      </c>
      <c r="C243" s="874" t="s">
        <v>50615</v>
      </c>
      <c r="D243" s="875" t="s">
        <v>50616</v>
      </c>
      <c r="E243" s="876"/>
      <c r="F243" s="876"/>
      <c r="G243" s="875" t="s">
        <v>50617</v>
      </c>
      <c r="H243" s="876"/>
      <c r="I243" s="875" t="s">
        <v>50618</v>
      </c>
      <c r="J243" s="876"/>
      <c r="K243" s="876"/>
      <c r="L243" s="876"/>
      <c r="M243" s="876"/>
    </row>
    <row r="244">
      <c r="A244" s="872" t="s">
        <v>49436</v>
      </c>
      <c r="B244" s="873" t="s">
        <v>49445</v>
      </c>
      <c r="C244" s="874" t="s">
        <v>50619</v>
      </c>
      <c r="D244" s="875" t="s">
        <v>50620</v>
      </c>
      <c r="E244" s="876"/>
      <c r="F244" s="876"/>
      <c r="G244" s="875" t="s">
        <v>50621</v>
      </c>
      <c r="H244" s="877" t="s">
        <v>50622</v>
      </c>
      <c r="I244" s="875" t="s">
        <v>50623</v>
      </c>
      <c r="J244" s="876"/>
      <c r="K244" s="876"/>
      <c r="L244" s="876"/>
      <c r="M244" s="876"/>
    </row>
    <row r="245">
      <c r="A245" s="872" t="s">
        <v>49436</v>
      </c>
      <c r="B245" s="873" t="s">
        <v>21270</v>
      </c>
      <c r="C245" s="874" t="s">
        <v>50624</v>
      </c>
      <c r="D245" s="875" t="s">
        <v>50625</v>
      </c>
      <c r="E245" s="876"/>
      <c r="F245" s="876"/>
      <c r="G245" s="875" t="s">
        <v>50626</v>
      </c>
      <c r="H245" s="876"/>
      <c r="I245" s="875" t="s">
        <v>50627</v>
      </c>
      <c r="J245" s="876"/>
      <c r="K245" s="876"/>
      <c r="L245" s="876"/>
      <c r="M245" s="876"/>
    </row>
    <row r="246">
      <c r="A246" s="872" t="s">
        <v>49436</v>
      </c>
      <c r="B246" s="873" t="s">
        <v>49437</v>
      </c>
      <c r="C246" s="874" t="s">
        <v>50628</v>
      </c>
      <c r="D246" s="875" t="s">
        <v>50629</v>
      </c>
      <c r="E246" s="876"/>
      <c r="F246" s="876"/>
      <c r="G246" s="875" t="s">
        <v>50630</v>
      </c>
      <c r="H246" s="876"/>
      <c r="I246" s="875" t="s">
        <v>50631</v>
      </c>
      <c r="J246" s="876"/>
      <c r="K246" s="876"/>
      <c r="L246" s="876"/>
      <c r="M246" s="876"/>
    </row>
    <row r="247">
      <c r="A247" s="872" t="s">
        <v>49436</v>
      </c>
      <c r="B247" s="873" t="s">
        <v>50632</v>
      </c>
      <c r="C247" s="874" t="s">
        <v>50633</v>
      </c>
      <c r="D247" s="875" t="s">
        <v>50634</v>
      </c>
      <c r="E247" s="876"/>
      <c r="F247" s="876"/>
      <c r="G247" s="875" t="s">
        <v>50635</v>
      </c>
      <c r="H247" s="877" t="s">
        <v>50636</v>
      </c>
      <c r="I247" s="875" t="s">
        <v>50637</v>
      </c>
      <c r="J247" s="876"/>
      <c r="K247" s="876"/>
      <c r="L247" s="876"/>
      <c r="M247" s="876"/>
    </row>
    <row r="248">
      <c r="A248" s="872" t="s">
        <v>49436</v>
      </c>
      <c r="B248" s="873" t="s">
        <v>50638</v>
      </c>
      <c r="C248" s="874" t="s">
        <v>50639</v>
      </c>
      <c r="D248" s="875" t="s">
        <v>50640</v>
      </c>
      <c r="E248" s="876"/>
      <c r="F248" s="876"/>
      <c r="G248" s="875" t="s">
        <v>50641</v>
      </c>
      <c r="H248" s="876"/>
      <c r="I248" s="875" t="s">
        <v>50642</v>
      </c>
      <c r="J248" s="876"/>
      <c r="K248" s="876"/>
      <c r="L248" s="876"/>
      <c r="M248" s="876"/>
    </row>
    <row r="249">
      <c r="A249" s="872" t="s">
        <v>49436</v>
      </c>
      <c r="B249" s="873" t="s">
        <v>49478</v>
      </c>
      <c r="C249" s="874" t="s">
        <v>50643</v>
      </c>
      <c r="D249" s="875" t="s">
        <v>50644</v>
      </c>
      <c r="E249" s="876"/>
      <c r="F249" s="876"/>
      <c r="G249" s="875" t="s">
        <v>50645</v>
      </c>
      <c r="H249" s="876"/>
      <c r="I249" s="875" t="s">
        <v>50646</v>
      </c>
      <c r="J249" s="876"/>
      <c r="K249" s="876"/>
      <c r="L249" s="876"/>
      <c r="M249" s="876"/>
    </row>
    <row r="250">
      <c r="A250" s="872" t="s">
        <v>49436</v>
      </c>
      <c r="B250" s="873" t="s">
        <v>49478</v>
      </c>
      <c r="C250" s="874" t="s">
        <v>50647</v>
      </c>
      <c r="D250" s="875" t="s">
        <v>50648</v>
      </c>
      <c r="E250" s="876"/>
      <c r="F250" s="876"/>
      <c r="G250" s="875" t="s">
        <v>50649</v>
      </c>
      <c r="H250" s="877" t="s">
        <v>50650</v>
      </c>
      <c r="I250" s="875" t="s">
        <v>50651</v>
      </c>
      <c r="J250" s="876"/>
      <c r="K250" s="876"/>
      <c r="L250" s="876"/>
      <c r="M250" s="876"/>
    </row>
    <row r="251">
      <c r="A251" s="872" t="s">
        <v>49436</v>
      </c>
      <c r="B251" s="873" t="s">
        <v>49437</v>
      </c>
      <c r="C251" s="874" t="s">
        <v>50652</v>
      </c>
      <c r="D251" s="875" t="s">
        <v>50653</v>
      </c>
      <c r="E251" s="876"/>
      <c r="F251" s="876"/>
      <c r="G251" s="875" t="s">
        <v>50654</v>
      </c>
      <c r="H251" s="876"/>
      <c r="I251" s="875" t="s">
        <v>50655</v>
      </c>
      <c r="J251" s="876"/>
      <c r="K251" s="876"/>
      <c r="L251" s="876"/>
      <c r="M251" s="876"/>
    </row>
    <row r="252">
      <c r="A252" s="872" t="s">
        <v>49436</v>
      </c>
      <c r="B252" s="873" t="s">
        <v>49437</v>
      </c>
      <c r="C252" s="874" t="s">
        <v>50656</v>
      </c>
      <c r="D252" s="875" t="s">
        <v>50657</v>
      </c>
      <c r="E252" s="876"/>
      <c r="F252" s="876"/>
      <c r="G252" s="875" t="s">
        <v>50658</v>
      </c>
      <c r="H252" s="876"/>
      <c r="I252" s="875" t="s">
        <v>50659</v>
      </c>
      <c r="J252" s="876"/>
      <c r="K252" s="876"/>
      <c r="L252" s="876"/>
      <c r="M252" s="876"/>
    </row>
    <row r="253">
      <c r="A253" s="872" t="s">
        <v>49436</v>
      </c>
      <c r="B253" s="873" t="s">
        <v>49437</v>
      </c>
      <c r="C253" s="874" t="s">
        <v>50660</v>
      </c>
      <c r="D253" s="875" t="s">
        <v>50661</v>
      </c>
      <c r="E253" s="876"/>
      <c r="F253" s="876"/>
      <c r="G253" s="875" t="s">
        <v>50662</v>
      </c>
      <c r="H253" s="877" t="s">
        <v>50663</v>
      </c>
      <c r="I253" s="875" t="s">
        <v>50664</v>
      </c>
      <c r="J253" s="876"/>
      <c r="K253" s="876"/>
      <c r="L253" s="876"/>
      <c r="M253" s="876"/>
    </row>
    <row r="254">
      <c r="A254" s="872" t="s">
        <v>49436</v>
      </c>
      <c r="B254" s="873" t="s">
        <v>50665</v>
      </c>
      <c r="C254" s="874" t="s">
        <v>50666</v>
      </c>
      <c r="D254" s="875" t="s">
        <v>50667</v>
      </c>
      <c r="E254" s="876"/>
      <c r="F254" s="876"/>
      <c r="G254" s="875" t="s">
        <v>50668</v>
      </c>
      <c r="H254" s="876"/>
      <c r="I254" s="875" t="s">
        <v>50669</v>
      </c>
      <c r="J254" s="876"/>
      <c r="K254" s="876"/>
      <c r="L254" s="876"/>
      <c r="M254" s="876"/>
    </row>
    <row r="255">
      <c r="A255" s="872" t="s">
        <v>49436</v>
      </c>
      <c r="B255" s="873" t="s">
        <v>49437</v>
      </c>
      <c r="C255" s="874" t="s">
        <v>50670</v>
      </c>
      <c r="D255" s="875" t="s">
        <v>50671</v>
      </c>
      <c r="E255" s="876"/>
      <c r="F255" s="876"/>
      <c r="G255" s="875" t="s">
        <v>50672</v>
      </c>
      <c r="H255" s="877" t="s">
        <v>50673</v>
      </c>
      <c r="I255" s="875" t="s">
        <v>50674</v>
      </c>
      <c r="J255" s="876"/>
      <c r="K255" s="876"/>
      <c r="L255" s="876"/>
      <c r="M255" s="876"/>
    </row>
    <row r="256">
      <c r="A256" s="872" t="s">
        <v>49436</v>
      </c>
      <c r="B256" s="873" t="s">
        <v>50675</v>
      </c>
      <c r="C256" s="874" t="s">
        <v>50676</v>
      </c>
      <c r="D256" s="875" t="s">
        <v>50677</v>
      </c>
      <c r="E256" s="876"/>
      <c r="F256" s="876"/>
      <c r="G256" s="875" t="s">
        <v>50678</v>
      </c>
      <c r="H256" s="876"/>
      <c r="I256" s="875" t="s">
        <v>50262</v>
      </c>
      <c r="J256" s="876"/>
      <c r="K256" s="876"/>
      <c r="L256" s="876"/>
      <c r="M256" s="876"/>
    </row>
    <row r="257">
      <c r="A257" s="872" t="s">
        <v>49436</v>
      </c>
      <c r="B257" s="873" t="s">
        <v>49478</v>
      </c>
      <c r="C257" s="874" t="s">
        <v>50679</v>
      </c>
      <c r="D257" s="875" t="s">
        <v>50680</v>
      </c>
      <c r="E257" s="877" t="s">
        <v>50681</v>
      </c>
      <c r="F257" s="875" t="s">
        <v>50682</v>
      </c>
      <c r="G257" s="876"/>
      <c r="H257" s="876"/>
      <c r="I257" s="876"/>
      <c r="J257" s="876"/>
      <c r="K257" s="876"/>
      <c r="L257" s="876"/>
      <c r="M257" s="876"/>
    </row>
    <row r="258">
      <c r="A258" s="872" t="s">
        <v>49436</v>
      </c>
      <c r="B258" s="873" t="s">
        <v>49478</v>
      </c>
      <c r="C258" s="874" t="s">
        <v>50683</v>
      </c>
      <c r="D258" s="875" t="s">
        <v>50684</v>
      </c>
      <c r="E258" s="877" t="s">
        <v>50685</v>
      </c>
      <c r="F258" s="876"/>
      <c r="G258" s="875" t="s">
        <v>50686</v>
      </c>
      <c r="H258" s="877" t="s">
        <v>50685</v>
      </c>
      <c r="I258" s="875" t="s">
        <v>50687</v>
      </c>
      <c r="J258" s="876"/>
      <c r="K258" s="876"/>
      <c r="L258" s="876"/>
      <c r="M258" s="876"/>
    </row>
    <row r="259">
      <c r="A259" s="872" t="s">
        <v>49436</v>
      </c>
      <c r="B259" s="873" t="s">
        <v>50665</v>
      </c>
      <c r="C259" s="874" t="s">
        <v>50688</v>
      </c>
      <c r="D259" s="875" t="s">
        <v>50689</v>
      </c>
      <c r="E259" s="877" t="s">
        <v>50690</v>
      </c>
      <c r="F259" s="876"/>
      <c r="G259" s="875" t="s">
        <v>50691</v>
      </c>
      <c r="H259" s="876"/>
      <c r="I259" s="875" t="s">
        <v>50692</v>
      </c>
      <c r="J259" s="876"/>
      <c r="K259" s="876"/>
      <c r="L259" s="876"/>
      <c r="M259" s="876"/>
    </row>
    <row r="260">
      <c r="A260" s="872" t="s">
        <v>49436</v>
      </c>
      <c r="B260" s="873" t="s">
        <v>49527</v>
      </c>
      <c r="C260" s="874" t="s">
        <v>50693</v>
      </c>
      <c r="D260" s="875" t="s">
        <v>50694</v>
      </c>
      <c r="E260" s="877" t="s">
        <v>50695</v>
      </c>
      <c r="F260" s="876"/>
      <c r="G260" s="875" t="s">
        <v>50696</v>
      </c>
      <c r="H260" s="877" t="s">
        <v>50697</v>
      </c>
      <c r="I260" s="875" t="s">
        <v>50698</v>
      </c>
      <c r="J260" s="876"/>
      <c r="K260" s="876"/>
      <c r="L260" s="876"/>
      <c r="M260" s="876"/>
    </row>
    <row r="261">
      <c r="A261" s="872" t="s">
        <v>49436</v>
      </c>
      <c r="B261" s="873" t="s">
        <v>50699</v>
      </c>
      <c r="C261" s="874" t="s">
        <v>50700</v>
      </c>
      <c r="D261" s="875" t="s">
        <v>50701</v>
      </c>
      <c r="E261" s="877" t="s">
        <v>50702</v>
      </c>
      <c r="F261" s="875" t="s">
        <v>50703</v>
      </c>
      <c r="G261" s="876"/>
      <c r="H261" s="876"/>
      <c r="I261" s="876"/>
      <c r="J261" s="876"/>
      <c r="K261" s="876"/>
      <c r="L261" s="876"/>
      <c r="M261" s="876"/>
    </row>
    <row r="262">
      <c r="A262" s="872" t="s">
        <v>49436</v>
      </c>
      <c r="B262" s="873" t="s">
        <v>50704</v>
      </c>
      <c r="C262" s="874" t="s">
        <v>50705</v>
      </c>
      <c r="D262" s="875" t="s">
        <v>50706</v>
      </c>
      <c r="E262" s="876"/>
      <c r="F262" s="876"/>
      <c r="G262" s="875" t="s">
        <v>50707</v>
      </c>
      <c r="H262" s="877" t="s">
        <v>50708</v>
      </c>
      <c r="I262" s="875" t="s">
        <v>50709</v>
      </c>
      <c r="J262" s="876"/>
      <c r="K262" s="876"/>
      <c r="L262" s="876"/>
      <c r="M262" s="876"/>
    </row>
    <row r="263">
      <c r="A263" s="872" t="s">
        <v>49436</v>
      </c>
      <c r="B263" s="873" t="s">
        <v>49478</v>
      </c>
      <c r="C263" s="874" t="s">
        <v>50710</v>
      </c>
      <c r="D263" s="875" t="s">
        <v>50711</v>
      </c>
      <c r="E263" s="877" t="s">
        <v>50712</v>
      </c>
      <c r="F263" s="875" t="s">
        <v>50713</v>
      </c>
      <c r="G263" s="875" t="s">
        <v>50714</v>
      </c>
      <c r="H263" s="877" t="s">
        <v>50712</v>
      </c>
      <c r="I263" s="875" t="s">
        <v>50713</v>
      </c>
      <c r="J263" s="876"/>
      <c r="K263" s="876"/>
      <c r="L263" s="876"/>
      <c r="M263" s="876"/>
    </row>
    <row r="264">
      <c r="A264" s="872" t="s">
        <v>49436</v>
      </c>
      <c r="B264" s="873" t="s">
        <v>49478</v>
      </c>
      <c r="C264" s="874" t="s">
        <v>50715</v>
      </c>
      <c r="D264" s="875" t="s">
        <v>50716</v>
      </c>
      <c r="E264" s="876"/>
      <c r="F264" s="875" t="s">
        <v>50717</v>
      </c>
      <c r="G264" s="876"/>
      <c r="H264" s="876"/>
      <c r="I264" s="876"/>
      <c r="J264" s="876"/>
      <c r="K264" s="876"/>
      <c r="L264" s="876"/>
      <c r="M264" s="876"/>
    </row>
    <row r="265">
      <c r="A265" s="872" t="s">
        <v>49436</v>
      </c>
      <c r="B265" s="873" t="s">
        <v>49437</v>
      </c>
      <c r="C265" s="874" t="s">
        <v>50718</v>
      </c>
      <c r="D265" s="875" t="s">
        <v>50719</v>
      </c>
      <c r="E265" s="876"/>
      <c r="F265" s="875" t="s">
        <v>50720</v>
      </c>
      <c r="G265" s="876"/>
      <c r="H265" s="876"/>
      <c r="I265" s="876"/>
      <c r="J265" s="876"/>
      <c r="K265" s="876"/>
      <c r="L265" s="876"/>
      <c r="M265" s="876"/>
    </row>
    <row r="266">
      <c r="A266" s="872" t="s">
        <v>49436</v>
      </c>
      <c r="B266" s="873" t="s">
        <v>49478</v>
      </c>
      <c r="C266" s="874" t="s">
        <v>50721</v>
      </c>
      <c r="D266" s="875" t="s">
        <v>50722</v>
      </c>
      <c r="E266" s="876"/>
      <c r="F266" s="876"/>
      <c r="G266" s="875" t="s">
        <v>50723</v>
      </c>
      <c r="H266" s="877" t="s">
        <v>50724</v>
      </c>
      <c r="I266" s="875" t="s">
        <v>50725</v>
      </c>
      <c r="J266" s="876"/>
      <c r="K266" s="876"/>
      <c r="L266" s="876"/>
      <c r="M266" s="876"/>
    </row>
    <row r="267">
      <c r="A267" s="872" t="s">
        <v>49436</v>
      </c>
      <c r="B267" s="873" t="s">
        <v>50378</v>
      </c>
      <c r="C267" s="874" t="s">
        <v>50726</v>
      </c>
      <c r="D267" s="875" t="s">
        <v>50727</v>
      </c>
      <c r="E267" s="877" t="s">
        <v>50728</v>
      </c>
      <c r="F267" s="875" t="s">
        <v>50729</v>
      </c>
      <c r="G267" s="876"/>
      <c r="H267" s="876"/>
      <c r="I267" s="876"/>
      <c r="J267" s="876"/>
      <c r="K267" s="876"/>
      <c r="L267" s="876"/>
      <c r="M267" s="876"/>
    </row>
    <row r="268">
      <c r="A268" s="872" t="s">
        <v>49436</v>
      </c>
      <c r="B268" s="873" t="s">
        <v>49478</v>
      </c>
      <c r="C268" s="874" t="s">
        <v>50730</v>
      </c>
      <c r="D268" s="875" t="s">
        <v>50731</v>
      </c>
      <c r="E268" s="877" t="s">
        <v>50732</v>
      </c>
      <c r="F268" s="875" t="s">
        <v>50733</v>
      </c>
      <c r="G268" s="875" t="s">
        <v>50734</v>
      </c>
      <c r="H268" s="877" t="s">
        <v>50732</v>
      </c>
      <c r="I268" s="875" t="s">
        <v>50735</v>
      </c>
      <c r="J268" s="876"/>
      <c r="K268" s="876"/>
      <c r="L268" s="876"/>
      <c r="M268" s="876"/>
    </row>
    <row r="269">
      <c r="A269" s="872" t="s">
        <v>49436</v>
      </c>
      <c r="B269" s="873" t="s">
        <v>49437</v>
      </c>
      <c r="C269" s="874" t="s">
        <v>50736</v>
      </c>
      <c r="D269" s="875" t="s">
        <v>49437</v>
      </c>
      <c r="E269" s="876"/>
      <c r="F269" s="876"/>
      <c r="G269" s="875" t="s">
        <v>50737</v>
      </c>
      <c r="H269" s="876"/>
      <c r="I269" s="875" t="s">
        <v>50738</v>
      </c>
      <c r="J269" s="876"/>
      <c r="K269" s="876"/>
      <c r="L269" s="876"/>
      <c r="M269" s="876"/>
    </row>
    <row r="270">
      <c r="A270" s="872" t="s">
        <v>49436</v>
      </c>
      <c r="B270" s="873" t="s">
        <v>49437</v>
      </c>
      <c r="C270" s="874" t="s">
        <v>50739</v>
      </c>
      <c r="D270" s="875" t="s">
        <v>50740</v>
      </c>
      <c r="E270" s="876"/>
      <c r="F270" s="876"/>
      <c r="G270" s="875" t="s">
        <v>50741</v>
      </c>
      <c r="H270" s="877" t="s">
        <v>50742</v>
      </c>
      <c r="I270" s="875" t="s">
        <v>50743</v>
      </c>
      <c r="J270" s="876"/>
      <c r="K270" s="876"/>
      <c r="L270" s="876"/>
      <c r="M270" s="876"/>
    </row>
    <row r="271">
      <c r="A271" s="872" t="s">
        <v>49436</v>
      </c>
      <c r="B271" s="873" t="s">
        <v>49551</v>
      </c>
      <c r="C271" s="874" t="s">
        <v>50744</v>
      </c>
      <c r="D271" s="875" t="s">
        <v>50745</v>
      </c>
      <c r="E271" s="876"/>
      <c r="F271" s="876"/>
      <c r="G271" s="875" t="s">
        <v>50746</v>
      </c>
      <c r="H271" s="876"/>
      <c r="I271" s="875" t="s">
        <v>50747</v>
      </c>
      <c r="J271" s="876"/>
      <c r="K271" s="876"/>
      <c r="L271" s="876"/>
      <c r="M271" s="876"/>
    </row>
    <row r="272">
      <c r="A272" s="872" t="s">
        <v>49436</v>
      </c>
      <c r="B272" s="873" t="s">
        <v>50378</v>
      </c>
      <c r="C272" s="874" t="s">
        <v>50748</v>
      </c>
      <c r="D272" s="875" t="s">
        <v>50749</v>
      </c>
      <c r="E272" s="877" t="s">
        <v>50750</v>
      </c>
      <c r="F272" s="875" t="s">
        <v>50751</v>
      </c>
      <c r="G272" s="875" t="s">
        <v>50752</v>
      </c>
      <c r="H272" s="876"/>
      <c r="I272" s="876"/>
      <c r="J272" s="876"/>
      <c r="K272" s="876"/>
      <c r="L272" s="876"/>
      <c r="M272" s="876"/>
    </row>
    <row r="273">
      <c r="A273" s="872" t="s">
        <v>49436</v>
      </c>
      <c r="B273" s="873" t="s">
        <v>49455</v>
      </c>
      <c r="C273" s="874" t="s">
        <v>50753</v>
      </c>
      <c r="D273" s="875" t="s">
        <v>50754</v>
      </c>
      <c r="E273" s="876"/>
      <c r="F273" s="876"/>
      <c r="G273" s="875" t="s">
        <v>50755</v>
      </c>
      <c r="H273" s="877" t="s">
        <v>50756</v>
      </c>
      <c r="I273" s="875" t="s">
        <v>50757</v>
      </c>
      <c r="J273" s="875" t="s">
        <v>50758</v>
      </c>
      <c r="K273" s="875" t="s">
        <v>50226</v>
      </c>
      <c r="L273" s="876"/>
      <c r="M273" s="875" t="s">
        <v>50759</v>
      </c>
    </row>
    <row r="274">
      <c r="A274" s="872" t="s">
        <v>49436</v>
      </c>
      <c r="B274" s="873" t="s">
        <v>50760</v>
      </c>
      <c r="C274" s="874" t="s">
        <v>50761</v>
      </c>
      <c r="D274" s="875" t="s">
        <v>50762</v>
      </c>
      <c r="E274" s="876"/>
      <c r="F274" s="876"/>
      <c r="G274" s="875" t="s">
        <v>50763</v>
      </c>
      <c r="H274" s="877" t="s">
        <v>50764</v>
      </c>
      <c r="I274" s="875" t="s">
        <v>50765</v>
      </c>
      <c r="J274" s="876"/>
      <c r="K274" s="876"/>
      <c r="L274" s="876"/>
      <c r="M274" s="876"/>
    </row>
    <row r="275">
      <c r="A275" s="872" t="s">
        <v>49436</v>
      </c>
      <c r="B275" s="873" t="s">
        <v>49957</v>
      </c>
      <c r="C275" s="874" t="s">
        <v>50766</v>
      </c>
      <c r="D275" s="875" t="s">
        <v>49959</v>
      </c>
      <c r="E275" s="876"/>
      <c r="F275" s="876"/>
      <c r="G275" s="875" t="s">
        <v>50261</v>
      </c>
      <c r="H275" s="876"/>
      <c r="I275" s="875" t="s">
        <v>50262</v>
      </c>
      <c r="J275" s="876"/>
      <c r="K275" s="876"/>
      <c r="L275" s="876"/>
      <c r="M275" s="876"/>
    </row>
    <row r="276">
      <c r="A276" s="872" t="s">
        <v>49436</v>
      </c>
      <c r="B276" s="873" t="s">
        <v>49437</v>
      </c>
      <c r="C276" s="874" t="s">
        <v>50767</v>
      </c>
      <c r="D276" s="875" t="s">
        <v>50175</v>
      </c>
      <c r="E276" s="877" t="s">
        <v>50768</v>
      </c>
      <c r="F276" s="876"/>
      <c r="G276" s="875" t="s">
        <v>50769</v>
      </c>
      <c r="H276" s="877" t="s">
        <v>50770</v>
      </c>
      <c r="I276" s="875" t="s">
        <v>50771</v>
      </c>
      <c r="J276" s="876"/>
      <c r="K276" s="876"/>
      <c r="L276" s="876"/>
      <c r="M276" s="876"/>
    </row>
    <row r="277">
      <c r="A277" s="872" t="s">
        <v>49436</v>
      </c>
      <c r="B277" s="873" t="s">
        <v>49437</v>
      </c>
      <c r="C277" s="874" t="s">
        <v>50772</v>
      </c>
      <c r="D277" s="875" t="s">
        <v>50773</v>
      </c>
      <c r="E277" s="876"/>
      <c r="F277" s="876"/>
      <c r="G277" s="875" t="s">
        <v>50774</v>
      </c>
      <c r="H277" s="877" t="s">
        <v>50775</v>
      </c>
      <c r="I277" s="875" t="s">
        <v>50776</v>
      </c>
      <c r="J277" s="876"/>
      <c r="K277" s="876"/>
      <c r="L277" s="876"/>
      <c r="M277" s="876"/>
    </row>
    <row r="278">
      <c r="A278" s="872" t="s">
        <v>49436</v>
      </c>
      <c r="B278" s="873" t="s">
        <v>50306</v>
      </c>
      <c r="C278" s="874" t="s">
        <v>50777</v>
      </c>
      <c r="D278" s="875" t="s">
        <v>50778</v>
      </c>
      <c r="E278" s="876"/>
      <c r="F278" s="876"/>
      <c r="G278" s="875" t="s">
        <v>50779</v>
      </c>
      <c r="H278" s="876"/>
      <c r="I278" s="875" t="s">
        <v>50780</v>
      </c>
      <c r="J278" s="876"/>
      <c r="K278" s="876"/>
      <c r="L278" s="876"/>
      <c r="M278" s="876"/>
    </row>
    <row r="279">
      <c r="A279" s="872" t="s">
        <v>49436</v>
      </c>
      <c r="B279" s="873" t="s">
        <v>49437</v>
      </c>
      <c r="C279" s="874" t="s">
        <v>50781</v>
      </c>
      <c r="D279" s="875" t="s">
        <v>50782</v>
      </c>
      <c r="E279" s="876"/>
      <c r="F279" s="875" t="s">
        <v>50783</v>
      </c>
      <c r="G279" s="876"/>
      <c r="H279" s="876"/>
      <c r="I279" s="876"/>
      <c r="J279" s="876"/>
      <c r="K279" s="876"/>
      <c r="L279" s="876"/>
      <c r="M279" s="876"/>
    </row>
    <row r="280">
      <c r="A280" s="872" t="s">
        <v>49436</v>
      </c>
      <c r="B280" s="873" t="s">
        <v>50632</v>
      </c>
      <c r="C280" s="874" t="s">
        <v>50784</v>
      </c>
      <c r="D280" s="875" t="s">
        <v>50785</v>
      </c>
      <c r="E280" s="876"/>
      <c r="F280" s="876"/>
      <c r="G280" s="875" t="s">
        <v>50047</v>
      </c>
      <c r="H280" s="876"/>
      <c r="I280" s="875" t="s">
        <v>50048</v>
      </c>
      <c r="J280" s="876"/>
      <c r="K280" s="876"/>
      <c r="L280" s="876"/>
      <c r="M280" s="875" t="s">
        <v>50049</v>
      </c>
    </row>
    <row r="281">
      <c r="A281" s="872" t="s">
        <v>49436</v>
      </c>
      <c r="B281" s="873" t="s">
        <v>49551</v>
      </c>
      <c r="C281" s="874" t="s">
        <v>50786</v>
      </c>
      <c r="D281" s="875" t="s">
        <v>50787</v>
      </c>
      <c r="E281" s="876"/>
      <c r="F281" s="876"/>
      <c r="G281" s="875" t="s">
        <v>50788</v>
      </c>
      <c r="H281" s="877" t="s">
        <v>50789</v>
      </c>
      <c r="I281" s="875" t="s">
        <v>50790</v>
      </c>
      <c r="J281" s="876"/>
      <c r="K281" s="876"/>
      <c r="L281" s="876"/>
      <c r="M281" s="876"/>
    </row>
    <row r="282">
      <c r="A282" s="872" t="s">
        <v>49436</v>
      </c>
      <c r="B282" s="873" t="s">
        <v>49437</v>
      </c>
      <c r="C282" s="874" t="s">
        <v>50791</v>
      </c>
      <c r="D282" s="875" t="s">
        <v>50792</v>
      </c>
      <c r="E282" s="876"/>
      <c r="F282" s="876"/>
      <c r="G282" s="875" t="s">
        <v>50793</v>
      </c>
      <c r="H282" s="876"/>
      <c r="I282" s="875" t="s">
        <v>50794</v>
      </c>
      <c r="J282" s="876"/>
      <c r="K282" s="876"/>
      <c r="L282" s="876"/>
      <c r="M282" s="876"/>
    </row>
    <row r="283">
      <c r="A283" s="872" t="s">
        <v>49436</v>
      </c>
      <c r="B283" s="873" t="s">
        <v>49478</v>
      </c>
      <c r="C283" s="874" t="s">
        <v>50795</v>
      </c>
      <c r="D283" s="875" t="s">
        <v>50796</v>
      </c>
      <c r="E283" s="877" t="s">
        <v>50797</v>
      </c>
      <c r="F283" s="875" t="s">
        <v>50798</v>
      </c>
      <c r="G283" s="876"/>
      <c r="H283" s="876"/>
      <c r="I283" s="876"/>
      <c r="J283" s="876"/>
      <c r="K283" s="876"/>
      <c r="L283" s="876"/>
      <c r="M283" s="876"/>
    </row>
    <row r="284">
      <c r="A284" s="872" t="s">
        <v>49436</v>
      </c>
      <c r="B284" s="873" t="s">
        <v>49478</v>
      </c>
      <c r="C284" s="874" t="s">
        <v>50799</v>
      </c>
      <c r="D284" s="875" t="s">
        <v>50800</v>
      </c>
      <c r="E284" s="877" t="s">
        <v>50801</v>
      </c>
      <c r="F284" s="875" t="s">
        <v>50802</v>
      </c>
      <c r="G284" s="875" t="s">
        <v>50803</v>
      </c>
      <c r="H284" s="876"/>
      <c r="I284" s="875" t="s">
        <v>50804</v>
      </c>
      <c r="J284" s="876"/>
      <c r="K284" s="876"/>
      <c r="L284" s="876"/>
      <c r="M284" s="876"/>
    </row>
    <row r="285">
      <c r="A285" s="872" t="s">
        <v>49436</v>
      </c>
      <c r="B285" s="873" t="s">
        <v>50632</v>
      </c>
      <c r="C285" s="874" t="s">
        <v>50805</v>
      </c>
      <c r="D285" s="875" t="s">
        <v>50806</v>
      </c>
      <c r="E285" s="876"/>
      <c r="F285" s="876"/>
      <c r="G285" s="875" t="s">
        <v>50807</v>
      </c>
      <c r="H285" s="877" t="s">
        <v>50808</v>
      </c>
      <c r="I285" s="875" t="s">
        <v>50809</v>
      </c>
      <c r="J285" s="876"/>
      <c r="K285" s="876"/>
      <c r="L285" s="876"/>
      <c r="M285" s="876"/>
    </row>
    <row r="286">
      <c r="A286" s="872" t="s">
        <v>49436</v>
      </c>
      <c r="B286" s="873" t="s">
        <v>49445</v>
      </c>
      <c r="C286" s="874" t="s">
        <v>50810</v>
      </c>
      <c r="D286" s="875" t="s">
        <v>50811</v>
      </c>
      <c r="E286" s="877" t="s">
        <v>50812</v>
      </c>
      <c r="F286" s="876"/>
      <c r="G286" s="875" t="s">
        <v>50813</v>
      </c>
      <c r="H286" s="876"/>
      <c r="I286" s="875" t="s">
        <v>50814</v>
      </c>
      <c r="J286" s="876"/>
      <c r="K286" s="876"/>
      <c r="L286" s="876"/>
      <c r="M286" s="876"/>
    </row>
    <row r="287">
      <c r="A287" s="872" t="s">
        <v>49436</v>
      </c>
      <c r="B287" s="873" t="s">
        <v>49868</v>
      </c>
      <c r="C287" s="874" t="s">
        <v>50815</v>
      </c>
      <c r="D287" s="875" t="s">
        <v>50816</v>
      </c>
      <c r="E287" s="876"/>
      <c r="F287" s="876"/>
      <c r="G287" s="875" t="s">
        <v>50817</v>
      </c>
      <c r="H287" s="876"/>
      <c r="I287" s="877" t="s">
        <v>50818</v>
      </c>
      <c r="J287" s="876"/>
      <c r="K287" s="876"/>
      <c r="L287" s="876"/>
      <c r="M287" s="876"/>
    </row>
    <row r="288">
      <c r="A288" s="872" t="s">
        <v>49436</v>
      </c>
      <c r="B288" s="873" t="s">
        <v>49759</v>
      </c>
      <c r="C288" s="874" t="s">
        <v>50819</v>
      </c>
      <c r="D288" s="875" t="s">
        <v>50820</v>
      </c>
      <c r="E288" s="876"/>
      <c r="F288" s="876"/>
      <c r="G288" s="875" t="s">
        <v>50047</v>
      </c>
      <c r="H288" s="876"/>
      <c r="I288" s="875" t="s">
        <v>50048</v>
      </c>
      <c r="J288" s="876"/>
      <c r="K288" s="876"/>
      <c r="L288" s="876"/>
      <c r="M288" s="875" t="s">
        <v>50821</v>
      </c>
    </row>
    <row r="289">
      <c r="A289" s="872" t="s">
        <v>49436</v>
      </c>
      <c r="B289" s="873" t="s">
        <v>49455</v>
      </c>
      <c r="C289" s="874" t="s">
        <v>50822</v>
      </c>
      <c r="D289" s="875" t="s">
        <v>50823</v>
      </c>
      <c r="E289" s="876"/>
      <c r="F289" s="876"/>
      <c r="G289" s="875" t="s">
        <v>50824</v>
      </c>
      <c r="H289" s="876"/>
      <c r="I289" s="875" t="s">
        <v>50825</v>
      </c>
      <c r="J289" s="876"/>
      <c r="K289" s="876"/>
      <c r="L289" s="876"/>
      <c r="M289" s="876"/>
    </row>
    <row r="290">
      <c r="A290" s="872" t="s">
        <v>49436</v>
      </c>
      <c r="B290" s="873" t="s">
        <v>49478</v>
      </c>
      <c r="C290" s="874" t="s">
        <v>50826</v>
      </c>
      <c r="D290" s="875" t="s">
        <v>50827</v>
      </c>
      <c r="E290" s="876"/>
      <c r="F290" s="876"/>
      <c r="G290" s="875" t="s">
        <v>50828</v>
      </c>
      <c r="H290" s="876"/>
      <c r="I290" s="875" t="s">
        <v>50829</v>
      </c>
      <c r="J290" s="876"/>
      <c r="K290" s="876"/>
      <c r="L290" s="876"/>
      <c r="M290" s="876"/>
    </row>
    <row r="291">
      <c r="A291" s="872" t="s">
        <v>49436</v>
      </c>
      <c r="B291" s="873" t="s">
        <v>50378</v>
      </c>
      <c r="C291" s="874" t="s">
        <v>50085</v>
      </c>
      <c r="D291" s="875" t="s">
        <v>50830</v>
      </c>
      <c r="E291" s="877" t="s">
        <v>50831</v>
      </c>
      <c r="F291" s="875" t="s">
        <v>50832</v>
      </c>
      <c r="G291" s="876"/>
      <c r="H291" s="876"/>
      <c r="I291" s="876"/>
      <c r="J291" s="876"/>
      <c r="K291" s="876"/>
      <c r="L291" s="876"/>
      <c r="M291" s="876"/>
    </row>
    <row r="292">
      <c r="A292" s="872" t="s">
        <v>49436</v>
      </c>
      <c r="B292" s="873" t="s">
        <v>49478</v>
      </c>
      <c r="C292" s="874" t="s">
        <v>50833</v>
      </c>
      <c r="D292" s="875" t="s">
        <v>50834</v>
      </c>
      <c r="E292" s="876"/>
      <c r="F292" s="876"/>
      <c r="G292" s="875" t="s">
        <v>50835</v>
      </c>
      <c r="H292" s="877" t="s">
        <v>50836</v>
      </c>
      <c r="I292" s="875" t="s">
        <v>50837</v>
      </c>
      <c r="J292" s="876"/>
      <c r="K292" s="876"/>
      <c r="L292" s="876"/>
      <c r="M292" s="876"/>
    </row>
    <row r="293">
      <c r="A293" s="872" t="s">
        <v>49436</v>
      </c>
      <c r="B293" s="873" t="s">
        <v>49478</v>
      </c>
      <c r="C293" s="874" t="s">
        <v>50838</v>
      </c>
      <c r="D293" s="875" t="s">
        <v>50839</v>
      </c>
      <c r="E293" s="876"/>
      <c r="F293" s="876"/>
      <c r="G293" s="875" t="s">
        <v>50840</v>
      </c>
      <c r="H293" s="877" t="s">
        <v>50841</v>
      </c>
      <c r="I293" s="875" t="s">
        <v>50842</v>
      </c>
      <c r="J293" s="876"/>
      <c r="K293" s="876"/>
      <c r="L293" s="876"/>
      <c r="M293" s="876"/>
    </row>
    <row r="294">
      <c r="A294" s="872" t="s">
        <v>49436</v>
      </c>
      <c r="B294" s="873" t="s">
        <v>49437</v>
      </c>
      <c r="C294" s="874" t="s">
        <v>50843</v>
      </c>
      <c r="D294" s="875" t="s">
        <v>50844</v>
      </c>
      <c r="E294" s="876"/>
      <c r="F294" s="876"/>
      <c r="G294" s="875" t="s">
        <v>50845</v>
      </c>
      <c r="H294" s="877" t="s">
        <v>50846</v>
      </c>
      <c r="I294" s="875" t="s">
        <v>50847</v>
      </c>
      <c r="J294" s="876"/>
      <c r="K294" s="876"/>
      <c r="L294" s="876"/>
      <c r="M294" s="876"/>
    </row>
    <row r="295">
      <c r="A295" s="872" t="s">
        <v>49436</v>
      </c>
      <c r="B295" s="873" t="s">
        <v>49478</v>
      </c>
      <c r="C295" s="874" t="s">
        <v>50848</v>
      </c>
      <c r="D295" s="875" t="s">
        <v>50849</v>
      </c>
      <c r="E295" s="876"/>
      <c r="F295" s="876"/>
      <c r="G295" s="875" t="s">
        <v>50850</v>
      </c>
      <c r="H295" s="877" t="s">
        <v>50851</v>
      </c>
      <c r="I295" s="875" t="s">
        <v>50852</v>
      </c>
      <c r="J295" s="876"/>
      <c r="K295" s="876"/>
      <c r="L295" s="876"/>
      <c r="M295" s="876"/>
    </row>
    <row r="296">
      <c r="A296" s="872" t="s">
        <v>49436</v>
      </c>
      <c r="B296" s="873" t="s">
        <v>49478</v>
      </c>
      <c r="C296" s="874" t="s">
        <v>50853</v>
      </c>
      <c r="D296" s="875" t="s">
        <v>50854</v>
      </c>
      <c r="E296" s="876"/>
      <c r="F296" s="876"/>
      <c r="G296" s="875" t="s">
        <v>50855</v>
      </c>
      <c r="H296" s="877" t="s">
        <v>50856</v>
      </c>
      <c r="I296" s="875" t="s">
        <v>50857</v>
      </c>
      <c r="J296" s="876"/>
      <c r="K296" s="876"/>
      <c r="L296" s="876"/>
      <c r="M296" s="876"/>
    </row>
    <row r="297">
      <c r="A297" s="872" t="s">
        <v>49436</v>
      </c>
      <c r="B297" s="873" t="s">
        <v>49957</v>
      </c>
      <c r="C297" s="874" t="s">
        <v>50858</v>
      </c>
      <c r="D297" s="875" t="s">
        <v>50859</v>
      </c>
      <c r="E297" s="876"/>
      <c r="F297" s="875" t="s">
        <v>50860</v>
      </c>
      <c r="G297" s="876"/>
      <c r="H297" s="876"/>
      <c r="I297" s="876"/>
      <c r="J297" s="876"/>
      <c r="K297" s="876"/>
      <c r="L297" s="876"/>
      <c r="M297" s="876"/>
    </row>
    <row r="298">
      <c r="A298" s="872" t="s">
        <v>49436</v>
      </c>
      <c r="B298" s="873" t="s">
        <v>50378</v>
      </c>
      <c r="C298" s="874" t="s">
        <v>50861</v>
      </c>
      <c r="D298" s="875" t="s">
        <v>50862</v>
      </c>
      <c r="E298" s="876"/>
      <c r="F298" s="876"/>
      <c r="G298" s="875" t="s">
        <v>50863</v>
      </c>
      <c r="H298" s="877" t="s">
        <v>50864</v>
      </c>
      <c r="I298" s="875" t="s">
        <v>50865</v>
      </c>
      <c r="J298" s="876"/>
      <c r="K298" s="876"/>
      <c r="L298" s="876"/>
      <c r="M298" s="876"/>
    </row>
    <row r="299">
      <c r="A299" s="872" t="s">
        <v>49436</v>
      </c>
      <c r="B299" s="873" t="s">
        <v>49455</v>
      </c>
      <c r="C299" s="874" t="s">
        <v>50866</v>
      </c>
      <c r="D299" s="875" t="s">
        <v>50867</v>
      </c>
      <c r="E299" s="876"/>
      <c r="F299" s="876"/>
      <c r="G299" s="875" t="s">
        <v>50868</v>
      </c>
      <c r="H299" s="877" t="s">
        <v>50869</v>
      </c>
      <c r="I299" s="875" t="s">
        <v>50870</v>
      </c>
      <c r="J299" s="876"/>
      <c r="K299" s="876"/>
      <c r="L299" s="876"/>
      <c r="M299" s="876"/>
    </row>
    <row r="300">
      <c r="A300" s="872" t="s">
        <v>49436</v>
      </c>
      <c r="B300" s="873" t="s">
        <v>50665</v>
      </c>
      <c r="C300" s="874" t="s">
        <v>50871</v>
      </c>
      <c r="D300" s="875" t="s">
        <v>50872</v>
      </c>
      <c r="E300" s="876"/>
      <c r="F300" s="876"/>
      <c r="G300" s="875" t="s">
        <v>50873</v>
      </c>
      <c r="H300" s="877" t="s">
        <v>50874</v>
      </c>
      <c r="I300" s="875" t="s">
        <v>50875</v>
      </c>
      <c r="J300" s="876"/>
      <c r="K300" s="876"/>
      <c r="L300" s="876"/>
      <c r="M300" s="876"/>
    </row>
    <row r="301">
      <c r="A301" s="872" t="s">
        <v>49436</v>
      </c>
      <c r="B301" s="873" t="s">
        <v>49511</v>
      </c>
      <c r="C301" s="874" t="s">
        <v>50876</v>
      </c>
      <c r="D301" s="875" t="s">
        <v>50877</v>
      </c>
      <c r="E301" s="876"/>
      <c r="F301" s="876"/>
      <c r="G301" s="875" t="s">
        <v>50878</v>
      </c>
      <c r="H301" s="877" t="s">
        <v>50879</v>
      </c>
      <c r="I301" s="875" t="s">
        <v>50880</v>
      </c>
      <c r="J301" s="876"/>
      <c r="K301" s="876"/>
      <c r="L301" s="876"/>
      <c r="M301" s="876"/>
    </row>
    <row r="302">
      <c r="A302" s="872" t="s">
        <v>49436</v>
      </c>
      <c r="B302" s="873" t="s">
        <v>50760</v>
      </c>
      <c r="C302" s="874" t="s">
        <v>50881</v>
      </c>
      <c r="D302" s="875" t="s">
        <v>50882</v>
      </c>
      <c r="E302" s="876"/>
      <c r="F302" s="876"/>
      <c r="G302" s="875" t="s">
        <v>50883</v>
      </c>
      <c r="H302" s="877" t="s">
        <v>50884</v>
      </c>
      <c r="I302" s="875" t="s">
        <v>50885</v>
      </c>
      <c r="J302" s="876"/>
      <c r="K302" s="876"/>
      <c r="L302" s="876"/>
      <c r="M302" s="876"/>
    </row>
    <row r="303">
      <c r="A303" s="872" t="s">
        <v>49436</v>
      </c>
      <c r="B303" s="873" t="s">
        <v>49445</v>
      </c>
      <c r="C303" s="874" t="s">
        <v>50886</v>
      </c>
      <c r="D303" s="875" t="s">
        <v>50040</v>
      </c>
      <c r="E303" s="877" t="s">
        <v>50887</v>
      </c>
      <c r="F303" s="875" t="s">
        <v>50888</v>
      </c>
      <c r="G303" s="875" t="s">
        <v>49595</v>
      </c>
      <c r="H303" s="876"/>
      <c r="I303" s="875" t="s">
        <v>50452</v>
      </c>
      <c r="J303" s="876"/>
      <c r="K303" s="876"/>
      <c r="L303" s="876"/>
      <c r="M303" s="876"/>
    </row>
    <row r="304">
      <c r="A304" s="872" t="s">
        <v>49436</v>
      </c>
      <c r="B304" s="873" t="s">
        <v>49478</v>
      </c>
      <c r="C304" s="874" t="s">
        <v>50889</v>
      </c>
      <c r="D304" s="875" t="s">
        <v>50890</v>
      </c>
      <c r="E304" s="876"/>
      <c r="F304" s="876"/>
      <c r="G304" s="875" t="s">
        <v>50891</v>
      </c>
      <c r="H304" s="877" t="s">
        <v>50892</v>
      </c>
      <c r="I304" s="875" t="s">
        <v>50893</v>
      </c>
      <c r="J304" s="876"/>
      <c r="K304" s="876"/>
      <c r="L304" s="876"/>
      <c r="M304" s="876"/>
    </row>
    <row r="305">
      <c r="A305" s="872" t="s">
        <v>49436</v>
      </c>
      <c r="B305" s="873" t="s">
        <v>49478</v>
      </c>
      <c r="C305" s="874" t="s">
        <v>50894</v>
      </c>
      <c r="D305" s="875" t="s">
        <v>50895</v>
      </c>
      <c r="E305" s="876"/>
      <c r="F305" s="876"/>
      <c r="G305" s="875" t="s">
        <v>50896</v>
      </c>
      <c r="H305" s="876"/>
      <c r="I305" s="875" t="s">
        <v>50897</v>
      </c>
      <c r="J305" s="876"/>
      <c r="K305" s="876"/>
      <c r="L305" s="876"/>
      <c r="M305" s="876"/>
    </row>
    <row r="306">
      <c r="A306" s="872" t="s">
        <v>49436</v>
      </c>
      <c r="B306" s="873" t="s">
        <v>49478</v>
      </c>
      <c r="C306" s="874" t="s">
        <v>50898</v>
      </c>
      <c r="D306" s="875" t="s">
        <v>50899</v>
      </c>
      <c r="E306" s="876"/>
      <c r="F306" s="876"/>
      <c r="G306" s="875" t="s">
        <v>50900</v>
      </c>
      <c r="H306" s="876"/>
      <c r="I306" s="875" t="s">
        <v>50901</v>
      </c>
      <c r="J306" s="876"/>
      <c r="K306" s="876"/>
      <c r="L306" s="876"/>
      <c r="M306" s="876"/>
    </row>
    <row r="307">
      <c r="A307" s="872" t="s">
        <v>49436</v>
      </c>
      <c r="B307" s="873" t="s">
        <v>49478</v>
      </c>
      <c r="C307" s="874" t="s">
        <v>50902</v>
      </c>
      <c r="D307" s="875" t="s">
        <v>50903</v>
      </c>
      <c r="E307" s="876"/>
      <c r="F307" s="876"/>
      <c r="G307" s="875" t="s">
        <v>50904</v>
      </c>
      <c r="H307" s="876"/>
      <c r="I307" s="875" t="s">
        <v>50905</v>
      </c>
      <c r="J307" s="876"/>
      <c r="K307" s="876"/>
      <c r="L307" s="876"/>
      <c r="M307" s="876"/>
    </row>
    <row r="308">
      <c r="A308" s="872" t="s">
        <v>49436</v>
      </c>
      <c r="B308" s="873" t="s">
        <v>49478</v>
      </c>
      <c r="C308" s="874" t="s">
        <v>50906</v>
      </c>
      <c r="D308" s="875" t="s">
        <v>50907</v>
      </c>
      <c r="E308" s="876"/>
      <c r="F308" s="876"/>
      <c r="G308" s="875" t="s">
        <v>50908</v>
      </c>
      <c r="H308" s="877" t="s">
        <v>50909</v>
      </c>
      <c r="I308" s="875" t="s">
        <v>50910</v>
      </c>
      <c r="J308" s="876"/>
      <c r="K308" s="876"/>
      <c r="L308" s="876"/>
      <c r="M308" s="876"/>
    </row>
    <row r="309">
      <c r="A309" s="872" t="s">
        <v>49436</v>
      </c>
      <c r="B309" s="873" t="s">
        <v>49445</v>
      </c>
      <c r="C309" s="874" t="s">
        <v>50911</v>
      </c>
      <c r="D309" s="875" t="s">
        <v>50912</v>
      </c>
      <c r="E309" s="877" t="s">
        <v>50913</v>
      </c>
      <c r="F309" s="875" t="s">
        <v>50914</v>
      </c>
      <c r="G309" s="875" t="s">
        <v>50915</v>
      </c>
      <c r="H309" s="876"/>
      <c r="I309" s="875" t="s">
        <v>50916</v>
      </c>
      <c r="J309" s="876"/>
      <c r="K309" s="876"/>
      <c r="L309" s="876"/>
      <c r="M309" s="876"/>
    </row>
    <row r="310">
      <c r="A310" s="872" t="s">
        <v>49436</v>
      </c>
      <c r="B310" s="873" t="s">
        <v>49445</v>
      </c>
      <c r="C310" s="874" t="s">
        <v>50917</v>
      </c>
      <c r="D310" s="875" t="s">
        <v>50918</v>
      </c>
      <c r="E310" s="877" t="s">
        <v>50919</v>
      </c>
      <c r="F310" s="875" t="s">
        <v>50920</v>
      </c>
      <c r="G310" s="875" t="s">
        <v>50921</v>
      </c>
      <c r="H310" s="877" t="s">
        <v>50922</v>
      </c>
      <c r="I310" s="876"/>
      <c r="J310" s="876"/>
      <c r="K310" s="876"/>
      <c r="L310" s="876"/>
      <c r="M310" s="876"/>
    </row>
    <row r="311">
      <c r="A311" s="872" t="s">
        <v>49436</v>
      </c>
      <c r="B311" s="873" t="s">
        <v>49445</v>
      </c>
      <c r="C311" s="874" t="s">
        <v>50923</v>
      </c>
      <c r="D311" s="875" t="s">
        <v>50924</v>
      </c>
      <c r="E311" s="877" t="s">
        <v>50925</v>
      </c>
      <c r="F311" s="875" t="s">
        <v>50926</v>
      </c>
      <c r="G311" s="875" t="s">
        <v>50927</v>
      </c>
      <c r="H311" s="876"/>
      <c r="I311" s="875" t="s">
        <v>50928</v>
      </c>
      <c r="J311" s="876"/>
      <c r="K311" s="876"/>
      <c r="L311" s="876"/>
      <c r="M311" s="876"/>
    </row>
    <row r="312">
      <c r="A312" s="872" t="s">
        <v>49436</v>
      </c>
      <c r="B312" s="873" t="s">
        <v>49445</v>
      </c>
      <c r="C312" s="874" t="s">
        <v>50929</v>
      </c>
      <c r="D312" s="875" t="s">
        <v>50040</v>
      </c>
      <c r="E312" s="877" t="s">
        <v>50930</v>
      </c>
      <c r="F312" s="875" t="s">
        <v>50931</v>
      </c>
      <c r="G312" s="875" t="s">
        <v>50932</v>
      </c>
      <c r="H312" s="876"/>
      <c r="I312" s="875" t="s">
        <v>50933</v>
      </c>
      <c r="J312" s="876"/>
      <c r="K312" s="876"/>
      <c r="L312" s="876"/>
      <c r="M312" s="876"/>
    </row>
    <row r="313">
      <c r="A313" s="872" t="s">
        <v>49436</v>
      </c>
      <c r="B313" s="873" t="s">
        <v>49478</v>
      </c>
      <c r="C313" s="874" t="s">
        <v>50934</v>
      </c>
      <c r="D313" s="875" t="s">
        <v>50935</v>
      </c>
      <c r="E313" s="876"/>
      <c r="F313" s="876"/>
      <c r="G313" s="875" t="s">
        <v>50936</v>
      </c>
      <c r="H313" s="877" t="s">
        <v>50937</v>
      </c>
      <c r="I313" s="875" t="s">
        <v>50938</v>
      </c>
      <c r="J313" s="876"/>
      <c r="K313" s="876"/>
      <c r="L313" s="876"/>
      <c r="M313" s="876"/>
    </row>
    <row r="314">
      <c r="A314" s="872" t="s">
        <v>49436</v>
      </c>
      <c r="B314" s="873" t="s">
        <v>49445</v>
      </c>
      <c r="C314" s="874" t="s">
        <v>50939</v>
      </c>
      <c r="D314" s="875" t="s">
        <v>50940</v>
      </c>
      <c r="E314" s="877" t="s">
        <v>50941</v>
      </c>
      <c r="F314" s="876"/>
      <c r="G314" s="875" t="s">
        <v>50942</v>
      </c>
      <c r="H314" s="876"/>
      <c r="I314" s="875" t="s">
        <v>50943</v>
      </c>
      <c r="J314" s="876"/>
      <c r="K314" s="876"/>
      <c r="L314" s="876"/>
      <c r="M314" s="876"/>
    </row>
    <row r="315">
      <c r="A315" s="872" t="s">
        <v>49436</v>
      </c>
      <c r="B315" s="873" t="s">
        <v>50632</v>
      </c>
      <c r="C315" s="874" t="s">
        <v>50944</v>
      </c>
      <c r="D315" s="875" t="s">
        <v>50945</v>
      </c>
      <c r="E315" s="876"/>
      <c r="F315" s="876"/>
      <c r="G315" s="875" t="s">
        <v>50946</v>
      </c>
      <c r="H315" s="877" t="s">
        <v>50947</v>
      </c>
      <c r="I315" s="875" t="s">
        <v>50948</v>
      </c>
      <c r="J315" s="876"/>
      <c r="K315" s="876"/>
      <c r="L315" s="876"/>
      <c r="M315" s="876"/>
    </row>
    <row r="316">
      <c r="A316" s="872" t="s">
        <v>49436</v>
      </c>
      <c r="B316" s="873" t="s">
        <v>49445</v>
      </c>
      <c r="C316" s="874" t="s">
        <v>50949</v>
      </c>
      <c r="D316" s="875" t="s">
        <v>50950</v>
      </c>
      <c r="E316" s="877" t="s">
        <v>50951</v>
      </c>
      <c r="F316" s="875" t="s">
        <v>50952</v>
      </c>
      <c r="G316" s="875" t="s">
        <v>50953</v>
      </c>
      <c r="H316" s="876"/>
      <c r="I316" s="875" t="s">
        <v>50954</v>
      </c>
      <c r="J316" s="876"/>
      <c r="K316" s="876"/>
      <c r="L316" s="876"/>
      <c r="M316" s="876"/>
    </row>
    <row r="317">
      <c r="A317" s="872" t="s">
        <v>49436</v>
      </c>
      <c r="B317" s="873" t="s">
        <v>49478</v>
      </c>
      <c r="C317" s="874" t="s">
        <v>50955</v>
      </c>
      <c r="D317" s="875" t="s">
        <v>50956</v>
      </c>
      <c r="E317" s="876"/>
      <c r="F317" s="876"/>
      <c r="G317" s="875" t="s">
        <v>50087</v>
      </c>
      <c r="H317" s="876"/>
      <c r="I317" s="875" t="s">
        <v>50088</v>
      </c>
      <c r="J317" s="876"/>
      <c r="K317" s="876"/>
      <c r="L317" s="876"/>
      <c r="M317" s="876"/>
    </row>
    <row r="318">
      <c r="A318" s="872" t="s">
        <v>49436</v>
      </c>
      <c r="B318" s="873" t="s">
        <v>49478</v>
      </c>
      <c r="C318" s="874" t="s">
        <v>50957</v>
      </c>
      <c r="D318" s="875" t="s">
        <v>50958</v>
      </c>
      <c r="E318" s="876"/>
      <c r="F318" s="876"/>
      <c r="G318" s="875" t="s">
        <v>50533</v>
      </c>
      <c r="H318" s="876"/>
      <c r="I318" s="875" t="s">
        <v>50959</v>
      </c>
      <c r="J318" s="876"/>
      <c r="K318" s="876"/>
      <c r="L318" s="876"/>
      <c r="M318" s="876"/>
    </row>
    <row r="319">
      <c r="A319" s="872" t="s">
        <v>49436</v>
      </c>
      <c r="B319" s="873" t="s">
        <v>49478</v>
      </c>
      <c r="C319" s="874" t="s">
        <v>50960</v>
      </c>
      <c r="D319" s="875" t="s">
        <v>50961</v>
      </c>
      <c r="E319" s="876"/>
      <c r="F319" s="876"/>
      <c r="G319" s="875" t="s">
        <v>50962</v>
      </c>
      <c r="H319" s="877" t="s">
        <v>50963</v>
      </c>
      <c r="I319" s="875" t="s">
        <v>50964</v>
      </c>
      <c r="J319" s="876"/>
      <c r="K319" s="876"/>
      <c r="L319" s="876"/>
      <c r="M319" s="876"/>
    </row>
    <row r="320">
      <c r="A320" s="872" t="s">
        <v>49436</v>
      </c>
      <c r="B320" s="873" t="s">
        <v>50378</v>
      </c>
      <c r="C320" s="874" t="s">
        <v>50965</v>
      </c>
      <c r="D320" s="875" t="s">
        <v>50966</v>
      </c>
      <c r="E320" s="876"/>
      <c r="F320" s="876"/>
      <c r="G320" s="875" t="s">
        <v>50967</v>
      </c>
      <c r="H320" s="876"/>
      <c r="I320" s="875" t="s">
        <v>50968</v>
      </c>
      <c r="J320" s="876"/>
      <c r="K320" s="876"/>
      <c r="L320" s="876"/>
      <c r="M320" s="876"/>
    </row>
    <row r="321">
      <c r="A321" s="872" t="s">
        <v>49436</v>
      </c>
      <c r="B321" s="873" t="s">
        <v>49437</v>
      </c>
      <c r="C321" s="874" t="s">
        <v>50969</v>
      </c>
      <c r="D321" s="875" t="s">
        <v>50970</v>
      </c>
      <c r="E321" s="876"/>
      <c r="F321" s="876"/>
      <c r="G321" s="875" t="s">
        <v>50971</v>
      </c>
      <c r="H321" s="877" t="s">
        <v>50972</v>
      </c>
      <c r="I321" s="875" t="s">
        <v>50973</v>
      </c>
      <c r="J321" s="876"/>
      <c r="K321" s="876"/>
      <c r="L321" s="876"/>
      <c r="M321" s="876"/>
    </row>
    <row r="322">
      <c r="A322" s="872" t="s">
        <v>49436</v>
      </c>
      <c r="B322" s="873" t="s">
        <v>50974</v>
      </c>
      <c r="C322" s="874" t="s">
        <v>50975</v>
      </c>
      <c r="D322" s="875" t="s">
        <v>50976</v>
      </c>
      <c r="E322" s="876"/>
      <c r="F322" s="876"/>
      <c r="G322" s="875" t="s">
        <v>50977</v>
      </c>
      <c r="H322" s="876"/>
      <c r="I322" s="875" t="s">
        <v>50978</v>
      </c>
      <c r="J322" s="876"/>
      <c r="K322" s="876"/>
      <c r="L322" s="876"/>
      <c r="M322" s="876"/>
    </row>
    <row r="323">
      <c r="A323" s="872" t="s">
        <v>49436</v>
      </c>
      <c r="B323" s="873" t="s">
        <v>49478</v>
      </c>
      <c r="C323" s="874" t="s">
        <v>50979</v>
      </c>
      <c r="D323" s="875" t="s">
        <v>50980</v>
      </c>
      <c r="E323" s="876"/>
      <c r="F323" s="876"/>
      <c r="G323" s="875" t="s">
        <v>50981</v>
      </c>
      <c r="H323" s="876"/>
      <c r="I323" s="875" t="s">
        <v>50982</v>
      </c>
      <c r="J323" s="876"/>
      <c r="K323" s="876"/>
      <c r="L323" s="876"/>
      <c r="M323" s="876"/>
    </row>
    <row r="324">
      <c r="A324" s="872" t="s">
        <v>49436</v>
      </c>
      <c r="B324" s="873" t="s">
        <v>49478</v>
      </c>
      <c r="C324" s="874" t="s">
        <v>50983</v>
      </c>
      <c r="D324" s="875" t="s">
        <v>50984</v>
      </c>
      <c r="E324" s="876"/>
      <c r="F324" s="876"/>
      <c r="G324" s="875" t="s">
        <v>50985</v>
      </c>
      <c r="H324" s="877" t="s">
        <v>50986</v>
      </c>
      <c r="I324" s="875" t="s">
        <v>50987</v>
      </c>
      <c r="J324" s="876"/>
      <c r="K324" s="876"/>
      <c r="L324" s="876"/>
      <c r="M324" s="876"/>
    </row>
    <row r="325">
      <c r="A325" s="872" t="s">
        <v>49436</v>
      </c>
      <c r="B325" s="873" t="s">
        <v>49478</v>
      </c>
      <c r="C325" s="874" t="s">
        <v>50988</v>
      </c>
      <c r="D325" s="875" t="s">
        <v>50989</v>
      </c>
      <c r="E325" s="876"/>
      <c r="F325" s="876"/>
      <c r="G325" s="875" t="s">
        <v>50990</v>
      </c>
      <c r="H325" s="877" t="s">
        <v>50991</v>
      </c>
      <c r="I325" s="875" t="s">
        <v>50992</v>
      </c>
      <c r="J325" s="876"/>
      <c r="K325" s="876"/>
      <c r="L325" s="876"/>
      <c r="M325" s="876"/>
    </row>
    <row r="326">
      <c r="A326" s="872" t="s">
        <v>49436</v>
      </c>
      <c r="B326" s="873" t="s">
        <v>21270</v>
      </c>
      <c r="C326" s="874" t="s">
        <v>50993</v>
      </c>
      <c r="D326" s="875" t="s">
        <v>21270</v>
      </c>
      <c r="E326" s="876"/>
      <c r="F326" s="875" t="s">
        <v>50994</v>
      </c>
      <c r="G326" s="876"/>
      <c r="H326" s="876"/>
      <c r="I326" s="876"/>
      <c r="J326" s="876"/>
      <c r="K326" s="876"/>
      <c r="L326" s="876"/>
      <c r="M326" s="876"/>
    </row>
    <row r="327">
      <c r="A327" s="872" t="s">
        <v>49436</v>
      </c>
      <c r="B327" s="873" t="s">
        <v>49478</v>
      </c>
      <c r="C327" s="874" t="s">
        <v>50995</v>
      </c>
      <c r="D327" s="875" t="s">
        <v>50996</v>
      </c>
      <c r="E327" s="876"/>
      <c r="F327" s="876"/>
      <c r="G327" s="875" t="s">
        <v>50997</v>
      </c>
      <c r="H327" s="877" t="s">
        <v>50998</v>
      </c>
      <c r="I327" s="875" t="s">
        <v>50999</v>
      </c>
      <c r="J327" s="876"/>
      <c r="K327" s="876"/>
      <c r="L327" s="876"/>
      <c r="M327" s="876"/>
    </row>
    <row r="328">
      <c r="A328" s="872" t="s">
        <v>49436</v>
      </c>
      <c r="B328" s="873" t="s">
        <v>49437</v>
      </c>
      <c r="C328" s="874" t="s">
        <v>51000</v>
      </c>
      <c r="D328" s="875" t="s">
        <v>51001</v>
      </c>
      <c r="E328" s="876"/>
      <c r="F328" s="876"/>
      <c r="G328" s="875" t="s">
        <v>51002</v>
      </c>
      <c r="H328" s="877" t="s">
        <v>51003</v>
      </c>
      <c r="I328" s="875" t="s">
        <v>51004</v>
      </c>
      <c r="J328" s="876"/>
      <c r="K328" s="876"/>
      <c r="L328" s="876"/>
      <c r="M328" s="876"/>
    </row>
    <row r="329">
      <c r="A329" s="872" t="s">
        <v>49436</v>
      </c>
      <c r="B329" s="873" t="s">
        <v>49478</v>
      </c>
      <c r="C329" s="874" t="s">
        <v>51005</v>
      </c>
      <c r="D329" s="875" t="s">
        <v>51006</v>
      </c>
      <c r="E329" s="876"/>
      <c r="F329" s="876"/>
      <c r="G329" s="875" t="s">
        <v>51007</v>
      </c>
      <c r="H329" s="876"/>
      <c r="I329" s="875" t="s">
        <v>51008</v>
      </c>
      <c r="J329" s="876"/>
      <c r="K329" s="876"/>
      <c r="L329" s="876"/>
      <c r="M329" s="876"/>
    </row>
    <row r="330">
      <c r="A330" s="872" t="s">
        <v>49436</v>
      </c>
      <c r="B330" s="873" t="s">
        <v>49478</v>
      </c>
      <c r="C330" s="874" t="s">
        <v>51009</v>
      </c>
      <c r="D330" s="875" t="s">
        <v>51010</v>
      </c>
      <c r="E330" s="876"/>
      <c r="F330" s="876"/>
      <c r="G330" s="875" t="s">
        <v>51011</v>
      </c>
      <c r="H330" s="877" t="s">
        <v>51012</v>
      </c>
      <c r="I330" s="875" t="s">
        <v>51013</v>
      </c>
      <c r="J330" s="876"/>
      <c r="K330" s="876"/>
      <c r="L330" s="876"/>
      <c r="M330" s="876"/>
    </row>
    <row r="331">
      <c r="A331" s="872" t="s">
        <v>49436</v>
      </c>
      <c r="B331" s="873" t="s">
        <v>49957</v>
      </c>
      <c r="C331" s="874" t="s">
        <v>51014</v>
      </c>
      <c r="D331" s="875" t="s">
        <v>49959</v>
      </c>
      <c r="E331" s="876"/>
      <c r="F331" s="876"/>
      <c r="G331" s="875" t="s">
        <v>51015</v>
      </c>
      <c r="H331" s="876"/>
      <c r="I331" s="875" t="s">
        <v>51016</v>
      </c>
      <c r="J331" s="876"/>
      <c r="K331" s="876"/>
      <c r="L331" s="876"/>
      <c r="M331" s="876"/>
    </row>
    <row r="332">
      <c r="A332" s="872" t="s">
        <v>49436</v>
      </c>
      <c r="B332" s="873" t="s">
        <v>49478</v>
      </c>
      <c r="C332" s="874" t="s">
        <v>51017</v>
      </c>
      <c r="D332" s="875" t="s">
        <v>51018</v>
      </c>
      <c r="E332" s="876"/>
      <c r="F332" s="876"/>
      <c r="G332" s="875" t="s">
        <v>51019</v>
      </c>
      <c r="H332" s="877" t="s">
        <v>51020</v>
      </c>
      <c r="I332" s="875" t="s">
        <v>51021</v>
      </c>
      <c r="J332" s="876"/>
      <c r="K332" s="876"/>
      <c r="L332" s="876"/>
      <c r="M332" s="876"/>
    </row>
    <row r="333">
      <c r="A333" s="872" t="s">
        <v>49436</v>
      </c>
      <c r="B333" s="873" t="s">
        <v>50574</v>
      </c>
      <c r="C333" s="874" t="s">
        <v>51022</v>
      </c>
      <c r="D333" s="875" t="s">
        <v>51023</v>
      </c>
      <c r="E333" s="877" t="s">
        <v>51024</v>
      </c>
      <c r="F333" s="875" t="s">
        <v>51025</v>
      </c>
      <c r="G333" s="875" t="s">
        <v>51026</v>
      </c>
      <c r="H333" s="876"/>
      <c r="I333" s="876"/>
      <c r="J333" s="876"/>
      <c r="K333" s="876"/>
      <c r="L333" s="876"/>
      <c r="M333" s="876"/>
    </row>
    <row r="334">
      <c r="A334" s="872" t="s">
        <v>49436</v>
      </c>
      <c r="B334" s="873" t="s">
        <v>49478</v>
      </c>
      <c r="C334" s="874" t="s">
        <v>51027</v>
      </c>
      <c r="D334" s="875" t="s">
        <v>51028</v>
      </c>
      <c r="E334" s="876"/>
      <c r="F334" s="875" t="s">
        <v>51029</v>
      </c>
      <c r="G334" s="875" t="s">
        <v>51030</v>
      </c>
      <c r="H334" s="877" t="s">
        <v>51031</v>
      </c>
      <c r="I334" s="875" t="s">
        <v>51032</v>
      </c>
      <c r="J334" s="876"/>
      <c r="K334" s="876"/>
      <c r="L334" s="876"/>
      <c r="M334" s="876"/>
    </row>
    <row r="335">
      <c r="A335" s="872" t="s">
        <v>49436</v>
      </c>
      <c r="B335" s="873" t="s">
        <v>49455</v>
      </c>
      <c r="C335" s="874" t="s">
        <v>51033</v>
      </c>
      <c r="D335" s="875" t="s">
        <v>51034</v>
      </c>
      <c r="E335" s="876"/>
      <c r="F335" s="876"/>
      <c r="G335" s="875" t="s">
        <v>51035</v>
      </c>
      <c r="H335" s="876"/>
      <c r="I335" s="875" t="s">
        <v>51036</v>
      </c>
      <c r="J335" s="876"/>
      <c r="K335" s="876"/>
      <c r="L335" s="876"/>
      <c r="M335" s="876"/>
    </row>
    <row r="336">
      <c r="A336" s="872" t="s">
        <v>49436</v>
      </c>
      <c r="B336" s="873" t="s">
        <v>49437</v>
      </c>
      <c r="C336" s="874" t="s">
        <v>51037</v>
      </c>
      <c r="D336" s="875" t="s">
        <v>51038</v>
      </c>
      <c r="E336" s="877" t="s">
        <v>51039</v>
      </c>
      <c r="F336" s="876"/>
      <c r="G336" s="875" t="s">
        <v>51040</v>
      </c>
      <c r="H336" s="877" t="s">
        <v>51041</v>
      </c>
      <c r="I336" s="875" t="s">
        <v>51042</v>
      </c>
      <c r="J336" s="876"/>
      <c r="K336" s="876"/>
      <c r="L336" s="876"/>
      <c r="M336" s="876"/>
    </row>
    <row r="337">
      <c r="A337" s="872" t="s">
        <v>49436</v>
      </c>
      <c r="B337" s="873" t="s">
        <v>49455</v>
      </c>
      <c r="C337" s="874" t="s">
        <v>51043</v>
      </c>
      <c r="D337" s="875" t="s">
        <v>51044</v>
      </c>
      <c r="E337" s="876"/>
      <c r="F337" s="875" t="s">
        <v>51045</v>
      </c>
      <c r="G337" s="875" t="s">
        <v>51046</v>
      </c>
      <c r="H337" s="876"/>
      <c r="I337" s="875" t="s">
        <v>51045</v>
      </c>
      <c r="J337" s="876"/>
      <c r="K337" s="876"/>
      <c r="L337" s="876"/>
      <c r="M337" s="876"/>
    </row>
    <row r="338">
      <c r="A338" s="872" t="s">
        <v>49436</v>
      </c>
      <c r="B338" s="873" t="s">
        <v>49445</v>
      </c>
      <c r="C338" s="874" t="s">
        <v>51047</v>
      </c>
      <c r="D338" s="875" t="s">
        <v>50040</v>
      </c>
      <c r="E338" s="877" t="s">
        <v>51048</v>
      </c>
      <c r="F338" s="875" t="s">
        <v>51049</v>
      </c>
      <c r="G338" s="875" t="s">
        <v>49595</v>
      </c>
      <c r="H338" s="876"/>
      <c r="I338" s="875" t="s">
        <v>51050</v>
      </c>
      <c r="J338" s="876"/>
      <c r="K338" s="876"/>
      <c r="L338" s="876"/>
      <c r="M338" s="876"/>
    </row>
    <row r="339">
      <c r="A339" s="872" t="s">
        <v>49436</v>
      </c>
      <c r="B339" s="873" t="s">
        <v>49445</v>
      </c>
      <c r="C339" s="874" t="s">
        <v>51051</v>
      </c>
      <c r="D339" s="875" t="s">
        <v>51052</v>
      </c>
      <c r="E339" s="877" t="s">
        <v>51053</v>
      </c>
      <c r="F339" s="875" t="s">
        <v>51054</v>
      </c>
      <c r="G339" s="875" t="s">
        <v>51055</v>
      </c>
      <c r="H339" s="876"/>
      <c r="I339" s="875" t="s">
        <v>51056</v>
      </c>
      <c r="J339" s="876"/>
      <c r="K339" s="876"/>
      <c r="L339" s="876"/>
      <c r="M339" s="876"/>
    </row>
    <row r="340">
      <c r="A340" s="872" t="s">
        <v>49436</v>
      </c>
      <c r="B340" s="873" t="s">
        <v>49445</v>
      </c>
      <c r="C340" s="874" t="s">
        <v>51057</v>
      </c>
      <c r="D340" s="875" t="s">
        <v>51058</v>
      </c>
      <c r="E340" s="877" t="s">
        <v>51059</v>
      </c>
      <c r="F340" s="875" t="s">
        <v>51060</v>
      </c>
      <c r="G340" s="875" t="s">
        <v>51061</v>
      </c>
      <c r="H340" s="876"/>
      <c r="I340" s="875" t="s">
        <v>51062</v>
      </c>
      <c r="J340" s="876"/>
      <c r="K340" s="876"/>
      <c r="L340" s="876"/>
      <c r="M340" s="876"/>
    </row>
    <row r="341">
      <c r="A341" s="872" t="s">
        <v>49436</v>
      </c>
      <c r="B341" s="873" t="s">
        <v>50760</v>
      </c>
      <c r="C341" s="874" t="s">
        <v>49909</v>
      </c>
      <c r="D341" s="875" t="s">
        <v>51063</v>
      </c>
      <c r="E341" s="876"/>
      <c r="F341" s="875" t="s">
        <v>51064</v>
      </c>
      <c r="G341" s="876"/>
      <c r="H341" s="876"/>
      <c r="I341" s="876"/>
      <c r="J341" s="876"/>
      <c r="K341" s="876"/>
      <c r="L341" s="876"/>
      <c r="M341" s="876"/>
    </row>
    <row r="342">
      <c r="A342" s="872" t="s">
        <v>49436</v>
      </c>
      <c r="B342" s="873" t="s">
        <v>49437</v>
      </c>
      <c r="C342" s="874" t="s">
        <v>51065</v>
      </c>
      <c r="D342" s="875" t="s">
        <v>51066</v>
      </c>
      <c r="E342" s="876"/>
      <c r="F342" s="876"/>
      <c r="G342" s="875" t="s">
        <v>51067</v>
      </c>
      <c r="H342" s="877" t="s">
        <v>51068</v>
      </c>
      <c r="I342" s="875" t="s">
        <v>51069</v>
      </c>
      <c r="J342" s="876"/>
      <c r="K342" s="876"/>
      <c r="L342" s="876"/>
      <c r="M342" s="876"/>
    </row>
    <row r="343">
      <c r="A343" s="872" t="s">
        <v>49436</v>
      </c>
      <c r="B343" s="873" t="s">
        <v>49437</v>
      </c>
      <c r="C343" s="874" t="s">
        <v>51070</v>
      </c>
      <c r="D343" s="875" t="s">
        <v>51071</v>
      </c>
      <c r="E343" s="876"/>
      <c r="F343" s="876"/>
      <c r="G343" s="875" t="s">
        <v>51072</v>
      </c>
      <c r="H343" s="876"/>
      <c r="I343" s="875" t="s">
        <v>51073</v>
      </c>
      <c r="J343" s="876"/>
      <c r="K343" s="876"/>
      <c r="L343" s="876"/>
      <c r="M343" s="876"/>
    </row>
    <row r="344">
      <c r="A344" s="872" t="s">
        <v>49436</v>
      </c>
      <c r="B344" s="873" t="s">
        <v>49437</v>
      </c>
      <c r="C344" s="874" t="s">
        <v>51074</v>
      </c>
      <c r="D344" s="875" t="s">
        <v>51075</v>
      </c>
      <c r="E344" s="876"/>
      <c r="F344" s="876"/>
      <c r="G344" s="875" t="s">
        <v>51076</v>
      </c>
      <c r="H344" s="876"/>
      <c r="I344" s="875" t="s">
        <v>51077</v>
      </c>
      <c r="J344" s="876"/>
      <c r="K344" s="876"/>
      <c r="L344" s="876"/>
      <c r="M344" s="876"/>
    </row>
    <row r="345">
      <c r="A345" s="872" t="s">
        <v>49436</v>
      </c>
      <c r="B345" s="873" t="s">
        <v>49437</v>
      </c>
      <c r="C345" s="874" t="s">
        <v>51078</v>
      </c>
      <c r="D345" s="875" t="s">
        <v>51079</v>
      </c>
      <c r="E345" s="876"/>
      <c r="F345" s="876"/>
      <c r="G345" s="875" t="s">
        <v>51080</v>
      </c>
      <c r="H345" s="877" t="s">
        <v>51081</v>
      </c>
      <c r="I345" s="875" t="s">
        <v>51082</v>
      </c>
      <c r="J345" s="876"/>
      <c r="K345" s="876"/>
      <c r="L345" s="876"/>
      <c r="M345" s="876"/>
    </row>
    <row r="346">
      <c r="A346" s="872" t="s">
        <v>49436</v>
      </c>
      <c r="B346" s="873" t="s">
        <v>49478</v>
      </c>
      <c r="C346" s="874" t="s">
        <v>51083</v>
      </c>
      <c r="D346" s="875" t="s">
        <v>51084</v>
      </c>
      <c r="E346" s="877" t="s">
        <v>51085</v>
      </c>
      <c r="F346" s="875" t="s">
        <v>51086</v>
      </c>
      <c r="G346" s="876"/>
      <c r="H346" s="876"/>
      <c r="I346" s="876"/>
      <c r="J346" s="876"/>
      <c r="K346" s="876"/>
      <c r="L346" s="876"/>
      <c r="M346" s="876"/>
    </row>
    <row r="347">
      <c r="A347" s="872" t="s">
        <v>49436</v>
      </c>
      <c r="B347" s="873" t="s">
        <v>49445</v>
      </c>
      <c r="C347" s="874" t="s">
        <v>51087</v>
      </c>
      <c r="D347" s="875" t="s">
        <v>50811</v>
      </c>
      <c r="E347" s="877" t="s">
        <v>51088</v>
      </c>
      <c r="F347" s="875" t="s">
        <v>51089</v>
      </c>
      <c r="G347" s="875" t="s">
        <v>51090</v>
      </c>
      <c r="H347" s="876"/>
      <c r="I347" s="875" t="s">
        <v>51091</v>
      </c>
      <c r="J347" s="876"/>
      <c r="K347" s="876"/>
      <c r="L347" s="876"/>
      <c r="M347" s="876"/>
    </row>
    <row r="348">
      <c r="A348" s="872" t="s">
        <v>49436</v>
      </c>
      <c r="B348" s="873" t="s">
        <v>49445</v>
      </c>
      <c r="C348" s="874" t="s">
        <v>51092</v>
      </c>
      <c r="D348" s="875" t="s">
        <v>51093</v>
      </c>
      <c r="E348" s="877" t="s">
        <v>51094</v>
      </c>
      <c r="F348" s="875" t="s">
        <v>51095</v>
      </c>
      <c r="G348" s="875" t="s">
        <v>51096</v>
      </c>
      <c r="H348" s="876"/>
      <c r="I348" s="875" t="s">
        <v>51097</v>
      </c>
      <c r="J348" s="876"/>
      <c r="K348" s="876"/>
      <c r="L348" s="876"/>
      <c r="M348" s="876"/>
    </row>
    <row r="349">
      <c r="A349" s="872" t="s">
        <v>49436</v>
      </c>
      <c r="B349" s="873" t="s">
        <v>49437</v>
      </c>
      <c r="C349" s="874" t="s">
        <v>51098</v>
      </c>
      <c r="D349" s="875" t="s">
        <v>51099</v>
      </c>
      <c r="E349" s="876"/>
      <c r="F349" s="876"/>
      <c r="G349" s="875" t="s">
        <v>51100</v>
      </c>
      <c r="H349" s="876"/>
      <c r="I349" s="877" t="s">
        <v>51101</v>
      </c>
      <c r="J349" s="876"/>
      <c r="K349" s="876"/>
      <c r="L349" s="876"/>
      <c r="M349" s="876"/>
    </row>
    <row r="350">
      <c r="A350" s="872" t="s">
        <v>49436</v>
      </c>
      <c r="B350" s="873" t="s">
        <v>49478</v>
      </c>
      <c r="C350" s="874" t="s">
        <v>51102</v>
      </c>
      <c r="D350" s="875" t="s">
        <v>51103</v>
      </c>
      <c r="E350" s="876"/>
      <c r="F350" s="876"/>
      <c r="G350" s="875" t="s">
        <v>51104</v>
      </c>
      <c r="H350" s="876"/>
      <c r="I350" s="877" t="s">
        <v>50673</v>
      </c>
      <c r="J350" s="876"/>
      <c r="K350" s="876"/>
      <c r="L350" s="876"/>
      <c r="M350" s="876"/>
    </row>
    <row r="351">
      <c r="A351" s="872" t="s">
        <v>49436</v>
      </c>
      <c r="B351" s="873" t="s">
        <v>49478</v>
      </c>
      <c r="C351" s="874" t="s">
        <v>51105</v>
      </c>
      <c r="D351" s="875" t="s">
        <v>51106</v>
      </c>
      <c r="E351" s="876"/>
      <c r="F351" s="876"/>
      <c r="G351" s="875" t="s">
        <v>51104</v>
      </c>
      <c r="H351" s="876"/>
      <c r="I351" s="877" t="s">
        <v>50673</v>
      </c>
      <c r="J351" s="876"/>
      <c r="K351" s="876"/>
      <c r="L351" s="876"/>
      <c r="M351" s="876"/>
    </row>
    <row r="352">
      <c r="A352" s="872" t="s">
        <v>49436</v>
      </c>
      <c r="B352" s="873" t="s">
        <v>49455</v>
      </c>
      <c r="C352" s="874" t="s">
        <v>51107</v>
      </c>
      <c r="D352" s="875" t="s">
        <v>51108</v>
      </c>
      <c r="E352" s="876"/>
      <c r="F352" s="876"/>
      <c r="G352" s="875" t="s">
        <v>50878</v>
      </c>
      <c r="H352" s="877" t="s">
        <v>50879</v>
      </c>
      <c r="I352" s="875" t="s">
        <v>50880</v>
      </c>
      <c r="J352" s="876"/>
      <c r="K352" s="876"/>
      <c r="L352" s="876"/>
      <c r="M352" s="876"/>
    </row>
    <row r="353">
      <c r="A353" s="872" t="s">
        <v>49436</v>
      </c>
      <c r="B353" s="873" t="s">
        <v>49455</v>
      </c>
      <c r="C353" s="874" t="s">
        <v>51109</v>
      </c>
      <c r="D353" s="875" t="s">
        <v>51108</v>
      </c>
      <c r="E353" s="876"/>
      <c r="F353" s="876"/>
      <c r="G353" s="875" t="s">
        <v>50878</v>
      </c>
      <c r="H353" s="877" t="s">
        <v>50879</v>
      </c>
      <c r="I353" s="875" t="s">
        <v>50880</v>
      </c>
      <c r="J353" s="876"/>
      <c r="K353" s="876"/>
      <c r="L353" s="876"/>
      <c r="M353" s="876"/>
    </row>
    <row r="354">
      <c r="A354" s="872" t="s">
        <v>49436</v>
      </c>
      <c r="B354" s="873" t="s">
        <v>49478</v>
      </c>
      <c r="C354" s="874" t="s">
        <v>51110</v>
      </c>
      <c r="D354" s="875" t="s">
        <v>51111</v>
      </c>
      <c r="E354" s="877" t="s">
        <v>51112</v>
      </c>
      <c r="F354" s="875" t="s">
        <v>51113</v>
      </c>
      <c r="G354" s="875" t="s">
        <v>51114</v>
      </c>
      <c r="H354" s="876"/>
      <c r="I354" s="876"/>
      <c r="J354" s="876"/>
      <c r="K354" s="876"/>
      <c r="L354" s="876"/>
      <c r="M354" s="876"/>
    </row>
    <row r="355">
      <c r="A355" s="872" t="s">
        <v>49436</v>
      </c>
      <c r="B355" s="873" t="s">
        <v>49478</v>
      </c>
      <c r="C355" s="874" t="s">
        <v>51115</v>
      </c>
      <c r="D355" s="875" t="s">
        <v>51116</v>
      </c>
      <c r="E355" s="876"/>
      <c r="F355" s="876"/>
      <c r="G355" s="875" t="s">
        <v>51117</v>
      </c>
      <c r="H355" s="876"/>
      <c r="I355" s="877" t="s">
        <v>51118</v>
      </c>
      <c r="J355" s="876"/>
      <c r="K355" s="876"/>
      <c r="L355" s="876"/>
      <c r="M355" s="876"/>
    </row>
    <row r="356">
      <c r="A356" s="872" t="s">
        <v>49436</v>
      </c>
      <c r="B356" s="873" t="s">
        <v>49478</v>
      </c>
      <c r="C356" s="874" t="s">
        <v>51119</v>
      </c>
      <c r="D356" s="875" t="s">
        <v>51120</v>
      </c>
      <c r="E356" s="877" t="s">
        <v>51121</v>
      </c>
      <c r="F356" s="875" t="s">
        <v>51122</v>
      </c>
      <c r="G356" s="875" t="s">
        <v>51123</v>
      </c>
      <c r="H356" s="876"/>
      <c r="I356" s="876"/>
      <c r="J356" s="876"/>
      <c r="K356" s="876"/>
      <c r="L356" s="876"/>
      <c r="M356" s="876"/>
    </row>
    <row r="357">
      <c r="A357" s="872" t="s">
        <v>49436</v>
      </c>
      <c r="B357" s="873" t="s">
        <v>49478</v>
      </c>
      <c r="C357" s="874" t="s">
        <v>51124</v>
      </c>
      <c r="D357" s="875" t="s">
        <v>51125</v>
      </c>
      <c r="E357" s="877" t="s">
        <v>51126</v>
      </c>
      <c r="F357" s="875" t="s">
        <v>51127</v>
      </c>
      <c r="G357" s="876"/>
      <c r="H357" s="876"/>
      <c r="I357" s="876"/>
      <c r="J357" s="876"/>
      <c r="K357" s="876"/>
      <c r="L357" s="876"/>
      <c r="M357" s="876"/>
    </row>
    <row r="358">
      <c r="A358" s="872" t="s">
        <v>49436</v>
      </c>
      <c r="B358" s="873" t="s">
        <v>49478</v>
      </c>
      <c r="C358" s="874" t="s">
        <v>51128</v>
      </c>
      <c r="D358" s="875" t="s">
        <v>51129</v>
      </c>
      <c r="E358" s="876"/>
      <c r="F358" s="875" t="s">
        <v>51130</v>
      </c>
      <c r="G358" s="875" t="s">
        <v>51131</v>
      </c>
      <c r="H358" s="876"/>
      <c r="I358" s="876"/>
      <c r="J358" s="876"/>
      <c r="K358" s="876"/>
      <c r="L358" s="876"/>
      <c r="M358" s="876"/>
    </row>
    <row r="359">
      <c r="A359" s="872" t="s">
        <v>49436</v>
      </c>
      <c r="B359" s="873" t="s">
        <v>49868</v>
      </c>
      <c r="C359" s="874" t="s">
        <v>51132</v>
      </c>
      <c r="D359" s="875" t="s">
        <v>51133</v>
      </c>
      <c r="E359" s="876"/>
      <c r="F359" s="875" t="s">
        <v>51134</v>
      </c>
      <c r="G359" s="875" t="s">
        <v>51135</v>
      </c>
      <c r="H359" s="876"/>
      <c r="I359" s="876"/>
      <c r="J359" s="876"/>
      <c r="K359" s="876"/>
      <c r="L359" s="876"/>
      <c r="M359" s="876"/>
    </row>
    <row r="360">
      <c r="A360" s="872" t="s">
        <v>49436</v>
      </c>
      <c r="B360" s="873" t="s">
        <v>49445</v>
      </c>
      <c r="C360" s="874" t="s">
        <v>51136</v>
      </c>
      <c r="D360" s="875" t="s">
        <v>51137</v>
      </c>
      <c r="E360" s="876"/>
      <c r="F360" s="876"/>
      <c r="G360" s="875" t="s">
        <v>51138</v>
      </c>
      <c r="H360" s="877" t="s">
        <v>51139</v>
      </c>
      <c r="I360" s="875" t="s">
        <v>51140</v>
      </c>
      <c r="J360" s="876"/>
      <c r="K360" s="876"/>
      <c r="L360" s="876"/>
      <c r="M360" s="876"/>
    </row>
    <row r="361">
      <c r="A361" s="872" t="s">
        <v>49436</v>
      </c>
      <c r="B361" s="873" t="s">
        <v>49478</v>
      </c>
      <c r="C361" s="874" t="s">
        <v>51141</v>
      </c>
      <c r="D361" s="875" t="s">
        <v>51142</v>
      </c>
      <c r="E361" s="876"/>
      <c r="F361" s="875" t="s">
        <v>51143</v>
      </c>
      <c r="G361" s="876"/>
      <c r="H361" s="876"/>
      <c r="I361" s="876"/>
      <c r="J361" s="876"/>
      <c r="K361" s="876"/>
      <c r="L361" s="876"/>
      <c r="M361" s="876"/>
    </row>
    <row r="362">
      <c r="A362" s="872" t="s">
        <v>49436</v>
      </c>
      <c r="B362" s="873" t="s">
        <v>49478</v>
      </c>
      <c r="C362" s="874" t="s">
        <v>51144</v>
      </c>
      <c r="D362" s="875" t="s">
        <v>51145</v>
      </c>
      <c r="E362" s="876"/>
      <c r="F362" s="876"/>
      <c r="G362" s="875" t="s">
        <v>51146</v>
      </c>
      <c r="H362" s="876"/>
      <c r="I362" s="875" t="s">
        <v>51147</v>
      </c>
      <c r="J362" s="876"/>
      <c r="K362" s="876"/>
      <c r="L362" s="876"/>
      <c r="M362" s="876"/>
    </row>
    <row r="363">
      <c r="A363" s="872" t="s">
        <v>49436</v>
      </c>
      <c r="B363" s="873" t="s">
        <v>49437</v>
      </c>
      <c r="C363" s="874" t="s">
        <v>51148</v>
      </c>
      <c r="D363" s="875" t="s">
        <v>51149</v>
      </c>
      <c r="E363" s="877" t="s">
        <v>51150</v>
      </c>
      <c r="F363" s="875" t="s">
        <v>51151</v>
      </c>
      <c r="G363" s="875" t="s">
        <v>51152</v>
      </c>
      <c r="H363" s="877" t="s">
        <v>51153</v>
      </c>
      <c r="I363" s="876"/>
      <c r="J363" s="876"/>
      <c r="K363" s="876"/>
      <c r="L363" s="876"/>
      <c r="M363" s="876"/>
    </row>
    <row r="364">
      <c r="A364" s="872" t="s">
        <v>49436</v>
      </c>
      <c r="B364" s="873" t="s">
        <v>49445</v>
      </c>
      <c r="C364" s="874" t="s">
        <v>51154</v>
      </c>
      <c r="D364" s="875" t="s">
        <v>51155</v>
      </c>
      <c r="E364" s="877" t="s">
        <v>51156</v>
      </c>
      <c r="F364" s="875" t="s">
        <v>51157</v>
      </c>
      <c r="G364" s="875" t="s">
        <v>49469</v>
      </c>
      <c r="H364" s="877" t="s">
        <v>51158</v>
      </c>
      <c r="I364" s="876"/>
      <c r="J364" s="876"/>
      <c r="K364" s="876"/>
      <c r="L364" s="876"/>
      <c r="M364" s="876"/>
    </row>
    <row r="365">
      <c r="A365" s="872" t="s">
        <v>49436</v>
      </c>
      <c r="B365" s="873" t="s">
        <v>49478</v>
      </c>
      <c r="C365" s="874" t="s">
        <v>51159</v>
      </c>
      <c r="D365" s="875" t="s">
        <v>51160</v>
      </c>
      <c r="E365" s="877" t="s">
        <v>51161</v>
      </c>
      <c r="F365" s="876"/>
      <c r="G365" s="875" t="s">
        <v>51162</v>
      </c>
      <c r="H365" s="876"/>
      <c r="I365" s="875" t="s">
        <v>51163</v>
      </c>
      <c r="J365" s="876"/>
      <c r="K365" s="876"/>
      <c r="L365" s="876"/>
      <c r="M365" s="876"/>
    </row>
    <row r="366">
      <c r="A366" s="872" t="s">
        <v>49436</v>
      </c>
      <c r="B366" s="873" t="s">
        <v>49759</v>
      </c>
      <c r="C366" s="874" t="s">
        <v>51164</v>
      </c>
      <c r="D366" s="875" t="s">
        <v>51165</v>
      </c>
      <c r="E366" s="876"/>
      <c r="F366" s="876"/>
      <c r="G366" s="875" t="s">
        <v>51166</v>
      </c>
      <c r="H366" s="877" t="s">
        <v>51167</v>
      </c>
      <c r="I366" s="875" t="s">
        <v>51168</v>
      </c>
      <c r="J366" s="876"/>
      <c r="K366" s="876"/>
      <c r="L366" s="876"/>
      <c r="M366" s="876"/>
    </row>
    <row r="367">
      <c r="A367" s="872" t="s">
        <v>49436</v>
      </c>
      <c r="B367" s="873" t="s">
        <v>49759</v>
      </c>
      <c r="C367" s="874" t="s">
        <v>51169</v>
      </c>
      <c r="D367" s="875" t="s">
        <v>51170</v>
      </c>
      <c r="E367" s="876"/>
      <c r="F367" s="876"/>
      <c r="G367" s="875" t="s">
        <v>51166</v>
      </c>
      <c r="H367" s="877" t="s">
        <v>51167</v>
      </c>
      <c r="I367" s="875" t="s">
        <v>51168</v>
      </c>
      <c r="J367" s="876"/>
      <c r="K367" s="876"/>
      <c r="L367" s="876"/>
      <c r="M367" s="876"/>
    </row>
    <row r="368">
      <c r="A368" s="872" t="s">
        <v>49436</v>
      </c>
      <c r="B368" s="873" t="s">
        <v>49437</v>
      </c>
      <c r="C368" s="874" t="s">
        <v>51171</v>
      </c>
      <c r="D368" s="875" t="s">
        <v>51172</v>
      </c>
      <c r="E368" s="876"/>
      <c r="F368" s="876"/>
      <c r="G368" s="875" t="s">
        <v>51173</v>
      </c>
      <c r="H368" s="877" t="s">
        <v>51174</v>
      </c>
      <c r="I368" s="875" t="s">
        <v>51175</v>
      </c>
      <c r="J368" s="876"/>
      <c r="K368" s="876"/>
      <c r="L368" s="876"/>
      <c r="M368" s="876"/>
    </row>
    <row r="369">
      <c r="A369" s="872" t="s">
        <v>49436</v>
      </c>
      <c r="B369" s="873" t="s">
        <v>50107</v>
      </c>
      <c r="C369" s="874" t="s">
        <v>51176</v>
      </c>
      <c r="D369" s="875" t="s">
        <v>49461</v>
      </c>
      <c r="E369" s="876"/>
      <c r="F369" s="875" t="s">
        <v>51177</v>
      </c>
      <c r="G369" s="876"/>
      <c r="H369" s="876"/>
      <c r="I369" s="876"/>
      <c r="J369" s="876"/>
      <c r="K369" s="876"/>
      <c r="L369" s="876"/>
      <c r="M369" s="876"/>
    </row>
    <row r="370">
      <c r="A370" s="872" t="s">
        <v>49436</v>
      </c>
      <c r="B370" s="873" t="s">
        <v>50675</v>
      </c>
      <c r="C370" s="874" t="s">
        <v>51178</v>
      </c>
      <c r="D370" s="875" t="s">
        <v>51179</v>
      </c>
      <c r="E370" s="877" t="s">
        <v>51180</v>
      </c>
      <c r="F370" s="876"/>
      <c r="G370" s="875" t="s">
        <v>51181</v>
      </c>
      <c r="H370" s="876"/>
      <c r="I370" s="875" t="s">
        <v>51182</v>
      </c>
      <c r="J370" s="876"/>
      <c r="K370" s="876"/>
      <c r="L370" s="876"/>
      <c r="M370" s="876"/>
    </row>
    <row r="371">
      <c r="A371" s="872" t="s">
        <v>49436</v>
      </c>
      <c r="B371" s="873" t="s">
        <v>51183</v>
      </c>
      <c r="C371" s="874" t="s">
        <v>51184</v>
      </c>
      <c r="D371" s="875" t="s">
        <v>51185</v>
      </c>
      <c r="E371" s="876"/>
      <c r="F371" s="876"/>
      <c r="G371" s="875" t="s">
        <v>51186</v>
      </c>
      <c r="H371" s="877" t="s">
        <v>51187</v>
      </c>
      <c r="I371" s="875" t="s">
        <v>51188</v>
      </c>
      <c r="J371" s="876"/>
      <c r="K371" s="876"/>
      <c r="L371" s="876"/>
      <c r="M371" s="876"/>
    </row>
    <row r="372">
      <c r="A372" s="872" t="s">
        <v>49436</v>
      </c>
      <c r="B372" s="873" t="s">
        <v>50378</v>
      </c>
      <c r="C372" s="874" t="s">
        <v>51189</v>
      </c>
      <c r="D372" s="875" t="s">
        <v>51190</v>
      </c>
      <c r="E372" s="876"/>
      <c r="F372" s="876"/>
      <c r="G372" s="875" t="s">
        <v>51191</v>
      </c>
      <c r="H372" s="876"/>
      <c r="I372" s="875" t="s">
        <v>51192</v>
      </c>
      <c r="J372" s="876"/>
      <c r="K372" s="876"/>
      <c r="L372" s="876"/>
      <c r="M372" s="876"/>
    </row>
    <row r="373">
      <c r="A373" s="872" t="s">
        <v>49436</v>
      </c>
      <c r="B373" s="873" t="s">
        <v>50638</v>
      </c>
      <c r="C373" s="874" t="s">
        <v>51193</v>
      </c>
      <c r="D373" s="875" t="s">
        <v>51194</v>
      </c>
      <c r="E373" s="876"/>
      <c r="F373" s="876"/>
      <c r="G373" s="875" t="s">
        <v>51195</v>
      </c>
      <c r="H373" s="877" t="s">
        <v>51196</v>
      </c>
      <c r="I373" s="875" t="s">
        <v>51197</v>
      </c>
      <c r="J373" s="876"/>
      <c r="K373" s="876"/>
      <c r="L373" s="876"/>
      <c r="M373" s="876"/>
    </row>
    <row r="374">
      <c r="A374" s="872" t="s">
        <v>49436</v>
      </c>
      <c r="B374" s="873" t="s">
        <v>50306</v>
      </c>
      <c r="C374" s="874" t="s">
        <v>51198</v>
      </c>
      <c r="D374" s="875" t="s">
        <v>51199</v>
      </c>
      <c r="E374" s="876"/>
      <c r="F374" s="876"/>
      <c r="G374" s="875" t="s">
        <v>51200</v>
      </c>
      <c r="H374" s="877" t="s">
        <v>51201</v>
      </c>
      <c r="I374" s="875" t="s">
        <v>51202</v>
      </c>
      <c r="J374" s="876"/>
      <c r="K374" s="876"/>
      <c r="L374" s="876"/>
      <c r="M374" s="876"/>
    </row>
    <row r="375">
      <c r="A375" s="872" t="s">
        <v>49436</v>
      </c>
      <c r="B375" s="873" t="s">
        <v>49817</v>
      </c>
      <c r="C375" s="874" t="s">
        <v>51203</v>
      </c>
      <c r="D375" s="875" t="s">
        <v>51204</v>
      </c>
      <c r="E375" s="876"/>
      <c r="F375" s="876"/>
      <c r="G375" s="875" t="s">
        <v>51205</v>
      </c>
      <c r="H375" s="876"/>
      <c r="I375" s="875" t="s">
        <v>51206</v>
      </c>
      <c r="J375" s="876"/>
      <c r="K375" s="876"/>
      <c r="L375" s="876"/>
      <c r="M375" s="876"/>
    </row>
    <row r="376">
      <c r="A376" s="872" t="s">
        <v>49436</v>
      </c>
      <c r="B376" s="873" t="s">
        <v>21270</v>
      </c>
      <c r="C376" s="874" t="s">
        <v>51207</v>
      </c>
      <c r="D376" s="875" t="s">
        <v>49977</v>
      </c>
      <c r="E376" s="876"/>
      <c r="F376" s="876"/>
      <c r="G376" s="875" t="s">
        <v>51208</v>
      </c>
      <c r="H376" s="876"/>
      <c r="I376" s="875" t="s">
        <v>51209</v>
      </c>
      <c r="J376" s="876"/>
      <c r="K376" s="876"/>
      <c r="L376" s="876"/>
      <c r="M376" s="876"/>
    </row>
    <row r="377">
      <c r="A377" s="872" t="s">
        <v>49436</v>
      </c>
      <c r="B377" s="873" t="s">
        <v>51210</v>
      </c>
      <c r="C377" s="874" t="s">
        <v>51211</v>
      </c>
      <c r="D377" s="875" t="s">
        <v>51212</v>
      </c>
      <c r="E377" s="876"/>
      <c r="F377" s="876"/>
      <c r="G377" s="875" t="s">
        <v>51213</v>
      </c>
      <c r="H377" s="877" t="s">
        <v>51214</v>
      </c>
      <c r="I377" s="875" t="s">
        <v>51215</v>
      </c>
      <c r="J377" s="876"/>
      <c r="K377" s="876"/>
      <c r="L377" s="876"/>
      <c r="M377" s="876"/>
    </row>
    <row r="378">
      <c r="A378" s="872" t="s">
        <v>49436</v>
      </c>
      <c r="B378" s="873" t="s">
        <v>51216</v>
      </c>
      <c r="C378" s="874" t="s">
        <v>51217</v>
      </c>
      <c r="D378" s="875" t="s">
        <v>51218</v>
      </c>
      <c r="E378" s="876"/>
      <c r="F378" s="876"/>
      <c r="G378" s="875" t="s">
        <v>51219</v>
      </c>
      <c r="H378" s="876"/>
      <c r="I378" s="875" t="s">
        <v>51220</v>
      </c>
      <c r="J378" s="876"/>
      <c r="K378" s="876"/>
      <c r="L378" s="876"/>
      <c r="M378" s="876"/>
    </row>
    <row r="379">
      <c r="A379" s="872" t="s">
        <v>49436</v>
      </c>
      <c r="B379" s="873" t="s">
        <v>51183</v>
      </c>
      <c r="C379" s="874" t="s">
        <v>51221</v>
      </c>
      <c r="D379" s="875" t="s">
        <v>51222</v>
      </c>
      <c r="E379" s="876"/>
      <c r="F379" s="876"/>
      <c r="G379" s="875" t="s">
        <v>51223</v>
      </c>
      <c r="H379" s="876"/>
      <c r="I379" s="875" t="s">
        <v>51224</v>
      </c>
      <c r="J379" s="876"/>
      <c r="K379" s="876"/>
      <c r="L379" s="876"/>
      <c r="M379" s="876"/>
    </row>
    <row r="380">
      <c r="A380" s="872" t="s">
        <v>49436</v>
      </c>
      <c r="B380" s="873" t="s">
        <v>49455</v>
      </c>
      <c r="C380" s="874" t="s">
        <v>51225</v>
      </c>
      <c r="D380" s="875" t="s">
        <v>51226</v>
      </c>
      <c r="E380" s="876"/>
      <c r="F380" s="876"/>
      <c r="G380" s="875" t="s">
        <v>51227</v>
      </c>
      <c r="H380" s="877" t="s">
        <v>51228</v>
      </c>
      <c r="I380" s="875" t="s">
        <v>51229</v>
      </c>
      <c r="J380" s="876"/>
      <c r="K380" s="876"/>
      <c r="L380" s="876"/>
      <c r="M380" s="876"/>
    </row>
    <row r="381">
      <c r="A381" s="872" t="s">
        <v>49436</v>
      </c>
      <c r="B381" s="873" t="s">
        <v>49478</v>
      </c>
      <c r="C381" s="874" t="s">
        <v>51230</v>
      </c>
      <c r="D381" s="875" t="s">
        <v>51231</v>
      </c>
      <c r="E381" s="876"/>
      <c r="F381" s="876"/>
      <c r="G381" s="875" t="s">
        <v>51232</v>
      </c>
      <c r="H381" s="877" t="s">
        <v>51233</v>
      </c>
      <c r="I381" s="875" t="s">
        <v>51234</v>
      </c>
      <c r="J381" s="876"/>
      <c r="K381" s="876"/>
      <c r="L381" s="876"/>
      <c r="M381" s="876"/>
    </row>
    <row r="382">
      <c r="A382" s="872" t="s">
        <v>49436</v>
      </c>
      <c r="B382" s="873" t="s">
        <v>49551</v>
      </c>
      <c r="C382" s="874" t="s">
        <v>51235</v>
      </c>
      <c r="D382" s="875" t="s">
        <v>51236</v>
      </c>
      <c r="E382" s="876"/>
      <c r="F382" s="876"/>
      <c r="G382" s="875" t="s">
        <v>51237</v>
      </c>
      <c r="H382" s="877" t="s">
        <v>51238</v>
      </c>
      <c r="I382" s="875" t="s">
        <v>51239</v>
      </c>
      <c r="J382" s="876"/>
      <c r="K382" s="876"/>
      <c r="L382" s="876"/>
      <c r="M382" s="876"/>
    </row>
    <row r="383">
      <c r="A383" s="872" t="s">
        <v>49436</v>
      </c>
      <c r="B383" s="873" t="s">
        <v>49478</v>
      </c>
      <c r="C383" s="874" t="s">
        <v>51240</v>
      </c>
      <c r="D383" s="875" t="s">
        <v>51241</v>
      </c>
      <c r="E383" s="876"/>
      <c r="F383" s="876"/>
      <c r="G383" s="875" t="s">
        <v>51242</v>
      </c>
      <c r="H383" s="876"/>
      <c r="I383" s="875" t="s">
        <v>51243</v>
      </c>
      <c r="J383" s="876"/>
      <c r="K383" s="876"/>
      <c r="L383" s="876"/>
      <c r="M383" s="876"/>
    </row>
    <row r="384">
      <c r="A384" s="872" t="s">
        <v>49436</v>
      </c>
      <c r="B384" s="873" t="s">
        <v>49957</v>
      </c>
      <c r="C384" s="874" t="s">
        <v>51244</v>
      </c>
      <c r="D384" s="875" t="s">
        <v>49957</v>
      </c>
      <c r="E384" s="876"/>
      <c r="F384" s="876"/>
      <c r="G384" s="875" t="s">
        <v>51245</v>
      </c>
      <c r="H384" s="876"/>
      <c r="I384" s="875" t="s">
        <v>51246</v>
      </c>
      <c r="J384" s="876"/>
      <c r="K384" s="876"/>
      <c r="L384" s="876"/>
      <c r="M384" s="876"/>
    </row>
    <row r="385">
      <c r="A385" s="872" t="s">
        <v>49436</v>
      </c>
      <c r="B385" s="873" t="s">
        <v>49478</v>
      </c>
      <c r="C385" s="874" t="s">
        <v>49541</v>
      </c>
      <c r="D385" s="875" t="s">
        <v>51247</v>
      </c>
      <c r="E385" s="876"/>
      <c r="F385" s="875" t="s">
        <v>51248</v>
      </c>
      <c r="G385" s="876"/>
      <c r="H385" s="876"/>
      <c r="I385" s="876"/>
      <c r="J385" s="876"/>
      <c r="K385" s="876"/>
      <c r="L385" s="876"/>
      <c r="M385" s="876"/>
    </row>
    <row r="386">
      <c r="A386" s="872" t="s">
        <v>49436</v>
      </c>
      <c r="B386" s="873" t="s">
        <v>50378</v>
      </c>
      <c r="C386" s="874" t="s">
        <v>51249</v>
      </c>
      <c r="D386" s="875" t="s">
        <v>51250</v>
      </c>
      <c r="E386" s="876"/>
      <c r="F386" s="876"/>
      <c r="G386" s="875" t="s">
        <v>51251</v>
      </c>
      <c r="H386" s="876"/>
      <c r="I386" s="875" t="s">
        <v>51252</v>
      </c>
      <c r="J386" s="876"/>
      <c r="K386" s="876"/>
      <c r="L386" s="876"/>
      <c r="M386" s="876"/>
    </row>
    <row r="387">
      <c r="A387" s="872" t="s">
        <v>49436</v>
      </c>
      <c r="B387" s="873" t="s">
        <v>49759</v>
      </c>
      <c r="C387" s="874" t="s">
        <v>51253</v>
      </c>
      <c r="D387" s="875" t="s">
        <v>51254</v>
      </c>
      <c r="E387" s="876"/>
      <c r="F387" s="876"/>
      <c r="G387" s="875" t="s">
        <v>51255</v>
      </c>
      <c r="H387" s="877" t="s">
        <v>51256</v>
      </c>
      <c r="I387" s="875" t="s">
        <v>51257</v>
      </c>
      <c r="J387" s="876"/>
      <c r="K387" s="876"/>
      <c r="L387" s="876"/>
      <c r="M387" s="876"/>
    </row>
    <row r="388">
      <c r="A388" s="872" t="s">
        <v>49436</v>
      </c>
      <c r="B388" s="873" t="s">
        <v>49437</v>
      </c>
      <c r="C388" s="874" t="s">
        <v>51258</v>
      </c>
      <c r="D388" s="875" t="s">
        <v>51259</v>
      </c>
      <c r="E388" s="876"/>
      <c r="F388" s="876"/>
      <c r="G388" s="875" t="s">
        <v>51260</v>
      </c>
      <c r="H388" s="877" t="s">
        <v>51261</v>
      </c>
      <c r="I388" s="875" t="s">
        <v>51262</v>
      </c>
      <c r="J388" s="876"/>
      <c r="K388" s="876"/>
      <c r="L388" s="876"/>
      <c r="M388" s="876"/>
    </row>
    <row r="389">
      <c r="A389" s="872" t="s">
        <v>49436</v>
      </c>
      <c r="B389" s="873" t="s">
        <v>49478</v>
      </c>
      <c r="C389" s="874" t="s">
        <v>51263</v>
      </c>
      <c r="D389" s="875" t="s">
        <v>51264</v>
      </c>
      <c r="E389" s="877" t="s">
        <v>51265</v>
      </c>
      <c r="F389" s="875" t="s">
        <v>51266</v>
      </c>
      <c r="G389" s="876"/>
      <c r="H389" s="876"/>
      <c r="I389" s="876"/>
      <c r="J389" s="876"/>
      <c r="K389" s="876"/>
      <c r="L389" s="876"/>
      <c r="M389" s="876"/>
    </row>
    <row r="390">
      <c r="A390" s="872" t="s">
        <v>49436</v>
      </c>
      <c r="B390" s="873" t="s">
        <v>50378</v>
      </c>
      <c r="C390" s="874" t="s">
        <v>51267</v>
      </c>
      <c r="D390" s="875" t="s">
        <v>50727</v>
      </c>
      <c r="E390" s="876"/>
      <c r="F390" s="876"/>
      <c r="G390" s="875" t="s">
        <v>51268</v>
      </c>
      <c r="H390" s="877" t="s">
        <v>51269</v>
      </c>
      <c r="I390" s="875" t="s">
        <v>51270</v>
      </c>
      <c r="J390" s="876"/>
      <c r="K390" s="876"/>
      <c r="L390" s="876"/>
      <c r="M390" s="876"/>
    </row>
    <row r="391">
      <c r="A391" s="872" t="s">
        <v>49436</v>
      </c>
      <c r="B391" s="873" t="s">
        <v>50378</v>
      </c>
      <c r="C391" s="874" t="s">
        <v>51271</v>
      </c>
      <c r="D391" s="875" t="s">
        <v>51250</v>
      </c>
      <c r="E391" s="876"/>
      <c r="F391" s="876"/>
      <c r="G391" s="875" t="s">
        <v>51272</v>
      </c>
      <c r="H391" s="877" t="s">
        <v>51273</v>
      </c>
      <c r="I391" s="875" t="s">
        <v>51274</v>
      </c>
      <c r="J391" s="876"/>
      <c r="K391" s="876"/>
      <c r="L391" s="876"/>
      <c r="M391" s="876"/>
    </row>
    <row r="392">
      <c r="A392" s="872" t="s">
        <v>49436</v>
      </c>
      <c r="B392" s="873" t="s">
        <v>49445</v>
      </c>
      <c r="C392" s="874" t="s">
        <v>51275</v>
      </c>
      <c r="D392" s="875" t="s">
        <v>51276</v>
      </c>
      <c r="E392" s="876"/>
      <c r="F392" s="876"/>
      <c r="G392" s="875" t="s">
        <v>51277</v>
      </c>
      <c r="H392" s="876"/>
      <c r="I392" s="875" t="s">
        <v>51278</v>
      </c>
      <c r="J392" s="876"/>
      <c r="K392" s="876"/>
      <c r="L392" s="876"/>
      <c r="M392" s="876"/>
    </row>
    <row r="393">
      <c r="A393" s="872" t="s">
        <v>49436</v>
      </c>
      <c r="B393" s="873" t="s">
        <v>50574</v>
      </c>
      <c r="C393" s="874" t="s">
        <v>51279</v>
      </c>
      <c r="D393" s="875" t="s">
        <v>51280</v>
      </c>
      <c r="E393" s="876"/>
      <c r="F393" s="876"/>
      <c r="G393" s="875" t="s">
        <v>51281</v>
      </c>
      <c r="H393" s="877" t="s">
        <v>51282</v>
      </c>
      <c r="I393" s="875" t="s">
        <v>51283</v>
      </c>
      <c r="J393" s="876"/>
      <c r="K393" s="876"/>
      <c r="L393" s="876"/>
      <c r="M393" s="876"/>
    </row>
    <row r="394">
      <c r="A394" s="872" t="s">
        <v>49436</v>
      </c>
      <c r="B394" s="873" t="s">
        <v>49759</v>
      </c>
      <c r="C394" s="874" t="s">
        <v>51284</v>
      </c>
      <c r="D394" s="875" t="s">
        <v>51285</v>
      </c>
      <c r="E394" s="876"/>
      <c r="F394" s="876"/>
      <c r="G394" s="875" t="s">
        <v>51286</v>
      </c>
      <c r="H394" s="876"/>
      <c r="I394" s="875" t="s">
        <v>51287</v>
      </c>
      <c r="J394" s="876"/>
      <c r="K394" s="876"/>
      <c r="L394" s="876"/>
      <c r="M394" s="876"/>
    </row>
    <row r="395">
      <c r="A395" s="872" t="s">
        <v>49436</v>
      </c>
      <c r="B395" s="873" t="s">
        <v>49437</v>
      </c>
      <c r="C395" s="874" t="s">
        <v>51288</v>
      </c>
      <c r="D395" s="875" t="s">
        <v>51289</v>
      </c>
      <c r="E395" s="876"/>
      <c r="F395" s="876"/>
      <c r="G395" s="875" t="s">
        <v>51290</v>
      </c>
      <c r="H395" s="876"/>
      <c r="I395" s="875" t="s">
        <v>51291</v>
      </c>
      <c r="J395" s="876"/>
      <c r="K395" s="876"/>
      <c r="L395" s="876"/>
      <c r="M395" s="876"/>
    </row>
    <row r="396">
      <c r="A396" s="872" t="s">
        <v>49436</v>
      </c>
      <c r="B396" s="873" t="s">
        <v>49478</v>
      </c>
      <c r="C396" s="874" t="s">
        <v>51292</v>
      </c>
      <c r="D396" s="875" t="s">
        <v>51293</v>
      </c>
      <c r="E396" s="877" t="s">
        <v>51294</v>
      </c>
      <c r="F396" s="875" t="s">
        <v>51295</v>
      </c>
      <c r="G396" s="875" t="s">
        <v>51296</v>
      </c>
      <c r="H396" s="876"/>
      <c r="I396" s="876"/>
      <c r="J396" s="876"/>
      <c r="K396" s="876"/>
      <c r="L396" s="876"/>
      <c r="M396" s="876"/>
    </row>
    <row r="397">
      <c r="A397" s="872" t="s">
        <v>49436</v>
      </c>
      <c r="B397" s="873" t="s">
        <v>49478</v>
      </c>
      <c r="C397" s="874" t="s">
        <v>51297</v>
      </c>
      <c r="D397" s="875" t="s">
        <v>51298</v>
      </c>
      <c r="E397" s="877" t="s">
        <v>51299</v>
      </c>
      <c r="F397" s="875" t="s">
        <v>51300</v>
      </c>
      <c r="G397" s="876"/>
      <c r="H397" s="876"/>
      <c r="I397" s="876"/>
      <c r="J397" s="876"/>
      <c r="K397" s="876"/>
      <c r="L397" s="876"/>
      <c r="M397" s="876"/>
    </row>
    <row r="398">
      <c r="A398" s="872" t="s">
        <v>49436</v>
      </c>
      <c r="B398" s="873" t="s">
        <v>49957</v>
      </c>
      <c r="C398" s="874" t="s">
        <v>51301</v>
      </c>
      <c r="D398" s="875" t="s">
        <v>51302</v>
      </c>
      <c r="E398" s="876"/>
      <c r="F398" s="876"/>
      <c r="G398" s="875" t="s">
        <v>51303</v>
      </c>
      <c r="H398" s="876"/>
      <c r="I398" s="875" t="s">
        <v>51304</v>
      </c>
      <c r="J398" s="876"/>
      <c r="K398" s="876"/>
      <c r="L398" s="876"/>
      <c r="M398" s="876"/>
    </row>
    <row r="399">
      <c r="A399" s="872" t="s">
        <v>49436</v>
      </c>
      <c r="B399" s="873" t="s">
        <v>49868</v>
      </c>
      <c r="C399" s="874" t="s">
        <v>51305</v>
      </c>
      <c r="D399" s="875" t="s">
        <v>51306</v>
      </c>
      <c r="E399" s="876"/>
      <c r="F399" s="876"/>
      <c r="G399" s="875" t="s">
        <v>51307</v>
      </c>
      <c r="H399" s="877" t="s">
        <v>51308</v>
      </c>
      <c r="I399" s="875" t="s">
        <v>51309</v>
      </c>
      <c r="J399" s="876"/>
      <c r="K399" s="876"/>
      <c r="L399" s="876"/>
      <c r="M399" s="876"/>
    </row>
    <row r="400">
      <c r="A400" s="872" t="s">
        <v>49436</v>
      </c>
      <c r="B400" s="873" t="s">
        <v>21270</v>
      </c>
      <c r="C400" s="874" t="s">
        <v>51310</v>
      </c>
      <c r="D400" s="875" t="s">
        <v>49977</v>
      </c>
      <c r="E400" s="876"/>
      <c r="F400" s="876"/>
      <c r="G400" s="875" t="s">
        <v>51311</v>
      </c>
      <c r="H400" s="876"/>
      <c r="I400" s="875" t="s">
        <v>51312</v>
      </c>
      <c r="J400" s="876"/>
      <c r="K400" s="876"/>
      <c r="L400" s="876"/>
      <c r="M400" s="876"/>
    </row>
    <row r="401">
      <c r="A401" s="872" t="s">
        <v>49436</v>
      </c>
      <c r="B401" s="873" t="s">
        <v>49445</v>
      </c>
      <c r="C401" s="874" t="s">
        <v>51313</v>
      </c>
      <c r="D401" s="875" t="s">
        <v>51314</v>
      </c>
      <c r="E401" s="877" t="s">
        <v>51315</v>
      </c>
      <c r="F401" s="876"/>
      <c r="G401" s="875" t="s">
        <v>50603</v>
      </c>
      <c r="H401" s="876"/>
      <c r="I401" s="875" t="s">
        <v>50604</v>
      </c>
      <c r="J401" s="876"/>
      <c r="K401" s="876"/>
      <c r="L401" s="876"/>
      <c r="M401" s="876"/>
    </row>
    <row r="402">
      <c r="A402" s="872" t="s">
        <v>49436</v>
      </c>
      <c r="B402" s="873" t="s">
        <v>49478</v>
      </c>
      <c r="C402" s="874" t="s">
        <v>51316</v>
      </c>
      <c r="D402" s="875" t="s">
        <v>51317</v>
      </c>
      <c r="E402" s="876"/>
      <c r="F402" s="875" t="s">
        <v>51318</v>
      </c>
      <c r="G402" s="875" t="s">
        <v>51319</v>
      </c>
      <c r="H402" s="876"/>
      <c r="I402" s="876"/>
      <c r="J402" s="876"/>
      <c r="K402" s="876"/>
      <c r="L402" s="876"/>
      <c r="M402" s="876"/>
    </row>
    <row r="403">
      <c r="A403" s="872" t="s">
        <v>49436</v>
      </c>
      <c r="B403" s="873" t="s">
        <v>49957</v>
      </c>
      <c r="C403" s="874" t="s">
        <v>51320</v>
      </c>
      <c r="D403" s="876"/>
      <c r="E403" s="876"/>
      <c r="F403" s="876"/>
      <c r="G403" s="875" t="s">
        <v>51321</v>
      </c>
      <c r="H403" s="877" t="s">
        <v>51322</v>
      </c>
      <c r="I403" s="875" t="s">
        <v>51323</v>
      </c>
      <c r="J403" s="876"/>
      <c r="K403" s="876"/>
      <c r="L403" s="876"/>
      <c r="M403" s="876"/>
    </row>
    <row r="404">
      <c r="A404" s="872" t="s">
        <v>49436</v>
      </c>
      <c r="B404" s="873" t="s">
        <v>49478</v>
      </c>
      <c r="C404" s="874" t="s">
        <v>51324</v>
      </c>
      <c r="D404" s="875" t="s">
        <v>51325</v>
      </c>
      <c r="E404" s="876"/>
      <c r="F404" s="875" t="s">
        <v>51326</v>
      </c>
      <c r="G404" s="876"/>
      <c r="H404" s="876"/>
      <c r="I404" s="876"/>
      <c r="J404" s="876"/>
      <c r="K404" s="876"/>
      <c r="L404" s="876"/>
      <c r="M404" s="876"/>
    </row>
    <row r="405">
      <c r="A405" s="872" t="s">
        <v>49436</v>
      </c>
      <c r="B405" s="873" t="s">
        <v>49957</v>
      </c>
      <c r="C405" s="874" t="s">
        <v>51327</v>
      </c>
      <c r="D405" s="875" t="s">
        <v>50051</v>
      </c>
      <c r="E405" s="876"/>
      <c r="F405" s="876"/>
      <c r="G405" s="875" t="s">
        <v>51328</v>
      </c>
      <c r="H405" s="877" t="s">
        <v>51329</v>
      </c>
      <c r="I405" s="875" t="s">
        <v>51330</v>
      </c>
      <c r="J405" s="876"/>
      <c r="K405" s="876"/>
      <c r="L405" s="876"/>
      <c r="M405" s="876"/>
    </row>
    <row r="406">
      <c r="A406" s="872" t="s">
        <v>49436</v>
      </c>
      <c r="B406" s="873" t="s">
        <v>49445</v>
      </c>
      <c r="C406" s="874" t="s">
        <v>51331</v>
      </c>
      <c r="D406" s="875" t="s">
        <v>51332</v>
      </c>
      <c r="E406" s="877" t="s">
        <v>51333</v>
      </c>
      <c r="F406" s="876"/>
      <c r="G406" s="875" t="s">
        <v>50603</v>
      </c>
      <c r="H406" s="876"/>
      <c r="I406" s="875" t="s">
        <v>50604</v>
      </c>
      <c r="J406" s="876"/>
      <c r="K406" s="876"/>
      <c r="L406" s="876"/>
      <c r="M406" s="876"/>
    </row>
    <row r="407">
      <c r="A407" s="872" t="s">
        <v>49436</v>
      </c>
      <c r="B407" s="873" t="s">
        <v>49957</v>
      </c>
      <c r="C407" s="874" t="s">
        <v>51334</v>
      </c>
      <c r="D407" s="875" t="s">
        <v>50778</v>
      </c>
      <c r="E407" s="876"/>
      <c r="F407" s="876"/>
      <c r="G407" s="875" t="s">
        <v>51335</v>
      </c>
      <c r="H407" s="876"/>
      <c r="I407" s="875" t="s">
        <v>51336</v>
      </c>
      <c r="J407" s="876"/>
      <c r="K407" s="876"/>
      <c r="L407" s="876"/>
      <c r="M407" s="876"/>
    </row>
    <row r="408">
      <c r="A408" s="872" t="s">
        <v>49436</v>
      </c>
      <c r="B408" s="873" t="s">
        <v>49957</v>
      </c>
      <c r="C408" s="874" t="s">
        <v>50493</v>
      </c>
      <c r="D408" s="875" t="s">
        <v>51337</v>
      </c>
      <c r="E408" s="876"/>
      <c r="F408" s="876"/>
      <c r="G408" s="875" t="s">
        <v>50047</v>
      </c>
      <c r="H408" s="876"/>
      <c r="I408" s="875" t="s">
        <v>50048</v>
      </c>
      <c r="J408" s="876"/>
      <c r="K408" s="876"/>
      <c r="L408" s="876"/>
      <c r="M408" s="876"/>
    </row>
    <row r="409">
      <c r="A409" s="872" t="s">
        <v>49436</v>
      </c>
      <c r="B409" s="873" t="s">
        <v>49478</v>
      </c>
      <c r="C409" s="874" t="s">
        <v>51338</v>
      </c>
      <c r="D409" s="875" t="s">
        <v>51339</v>
      </c>
      <c r="E409" s="876"/>
      <c r="F409" s="876"/>
      <c r="G409" s="875" t="s">
        <v>51340</v>
      </c>
      <c r="H409" s="877" t="s">
        <v>51341</v>
      </c>
      <c r="I409" s="875" t="s">
        <v>51342</v>
      </c>
      <c r="J409" s="876"/>
      <c r="K409" s="876"/>
      <c r="L409" s="876"/>
      <c r="M409" s="876"/>
    </row>
    <row r="410">
      <c r="A410" s="872" t="s">
        <v>49436</v>
      </c>
      <c r="B410" s="873" t="s">
        <v>49478</v>
      </c>
      <c r="C410" s="874" t="s">
        <v>51343</v>
      </c>
      <c r="D410" s="875" t="s">
        <v>51344</v>
      </c>
      <c r="E410" s="876"/>
      <c r="F410" s="876"/>
      <c r="G410" s="875" t="s">
        <v>51345</v>
      </c>
      <c r="H410" s="877" t="s">
        <v>51346</v>
      </c>
      <c r="I410" s="875" t="s">
        <v>51347</v>
      </c>
      <c r="J410" s="876"/>
      <c r="K410" s="876"/>
      <c r="L410" s="876"/>
      <c r="M410" s="876"/>
    </row>
    <row r="411">
      <c r="A411" s="872" t="s">
        <v>49436</v>
      </c>
      <c r="B411" s="873" t="s">
        <v>49455</v>
      </c>
      <c r="C411" s="874" t="s">
        <v>51348</v>
      </c>
      <c r="D411" s="875" t="s">
        <v>49732</v>
      </c>
      <c r="E411" s="876"/>
      <c r="F411" s="876"/>
      <c r="G411" s="875" t="s">
        <v>51349</v>
      </c>
      <c r="H411" s="877" t="s">
        <v>51350</v>
      </c>
      <c r="I411" s="875" t="s">
        <v>51351</v>
      </c>
      <c r="J411" s="876"/>
      <c r="K411" s="876"/>
      <c r="L411" s="876"/>
      <c r="M411" s="876"/>
    </row>
    <row r="412">
      <c r="A412" s="872" t="s">
        <v>49436</v>
      </c>
      <c r="B412" s="873" t="s">
        <v>49478</v>
      </c>
      <c r="C412" s="874" t="s">
        <v>51352</v>
      </c>
      <c r="D412" s="875" t="s">
        <v>51353</v>
      </c>
      <c r="E412" s="876"/>
      <c r="F412" s="876"/>
      <c r="G412" s="875" t="s">
        <v>51354</v>
      </c>
      <c r="H412" s="877" t="s">
        <v>51355</v>
      </c>
      <c r="I412" s="875" t="s">
        <v>51356</v>
      </c>
      <c r="J412" s="876"/>
      <c r="K412" s="876"/>
      <c r="L412" s="876"/>
      <c r="M412" s="876"/>
    </row>
    <row r="413">
      <c r="A413" s="872" t="s">
        <v>49436</v>
      </c>
      <c r="B413" s="873" t="s">
        <v>49445</v>
      </c>
      <c r="C413" s="874" t="s">
        <v>51357</v>
      </c>
      <c r="D413" s="875" t="s">
        <v>51358</v>
      </c>
      <c r="E413" s="877" t="s">
        <v>51359</v>
      </c>
      <c r="F413" s="875" t="s">
        <v>51360</v>
      </c>
      <c r="G413" s="875" t="s">
        <v>49544</v>
      </c>
      <c r="H413" s="876"/>
      <c r="I413" s="875" t="s">
        <v>51361</v>
      </c>
      <c r="J413" s="876"/>
      <c r="K413" s="876"/>
      <c r="L413" s="876"/>
      <c r="M413" s="876"/>
    </row>
    <row r="414">
      <c r="A414" s="872" t="s">
        <v>49436</v>
      </c>
      <c r="B414" s="873" t="s">
        <v>49437</v>
      </c>
      <c r="C414" s="874" t="s">
        <v>51362</v>
      </c>
      <c r="D414" s="875" t="s">
        <v>51363</v>
      </c>
      <c r="E414" s="877" t="s">
        <v>51364</v>
      </c>
      <c r="F414" s="875" t="s">
        <v>51365</v>
      </c>
      <c r="G414" s="876"/>
      <c r="H414" s="876"/>
      <c r="I414" s="876"/>
      <c r="J414" s="876"/>
      <c r="K414" s="876"/>
      <c r="L414" s="876"/>
      <c r="M414" s="876"/>
    </row>
    <row r="415">
      <c r="A415" s="872" t="s">
        <v>49436</v>
      </c>
      <c r="B415" s="873" t="s">
        <v>49478</v>
      </c>
      <c r="C415" s="874" t="s">
        <v>51366</v>
      </c>
      <c r="D415" s="875" t="s">
        <v>51367</v>
      </c>
      <c r="E415" s="876"/>
      <c r="F415" s="875" t="s">
        <v>51368</v>
      </c>
      <c r="G415" s="875" t="s">
        <v>51369</v>
      </c>
      <c r="H415" s="876"/>
      <c r="I415" s="875" t="s">
        <v>51370</v>
      </c>
      <c r="J415" s="876"/>
      <c r="K415" s="876"/>
      <c r="L415" s="876"/>
      <c r="M415" s="876"/>
    </row>
    <row r="416">
      <c r="A416" s="872" t="s">
        <v>49436</v>
      </c>
      <c r="B416" s="873" t="s">
        <v>49437</v>
      </c>
      <c r="C416" s="874" t="s">
        <v>51371</v>
      </c>
      <c r="D416" s="875" t="s">
        <v>51372</v>
      </c>
      <c r="E416" s="877" t="s">
        <v>51373</v>
      </c>
      <c r="F416" s="875" t="s">
        <v>51374</v>
      </c>
      <c r="G416" s="876"/>
      <c r="H416" s="876"/>
      <c r="I416" s="876"/>
      <c r="J416" s="876"/>
      <c r="K416" s="876"/>
      <c r="L416" s="876"/>
      <c r="M416" s="876"/>
    </row>
    <row r="417">
      <c r="A417" s="872" t="s">
        <v>49436</v>
      </c>
      <c r="B417" s="873" t="s">
        <v>49437</v>
      </c>
      <c r="C417" s="874" t="s">
        <v>51375</v>
      </c>
      <c r="D417" s="875" t="s">
        <v>51376</v>
      </c>
      <c r="E417" s="876"/>
      <c r="F417" s="876"/>
      <c r="G417" s="875" t="s">
        <v>51377</v>
      </c>
      <c r="H417" s="877" t="s">
        <v>51378</v>
      </c>
      <c r="I417" s="875" t="s">
        <v>51379</v>
      </c>
      <c r="J417" s="876"/>
      <c r="K417" s="876"/>
      <c r="L417" s="876"/>
      <c r="M417" s="876"/>
    </row>
    <row r="418">
      <c r="A418" s="872" t="s">
        <v>49436</v>
      </c>
      <c r="B418" s="873" t="s">
        <v>49437</v>
      </c>
      <c r="C418" s="874" t="s">
        <v>51380</v>
      </c>
      <c r="D418" s="875" t="s">
        <v>51381</v>
      </c>
      <c r="E418" s="876"/>
      <c r="F418" s="875" t="s">
        <v>51382</v>
      </c>
      <c r="G418" s="876"/>
      <c r="H418" s="876"/>
      <c r="I418" s="876"/>
      <c r="J418" s="876"/>
      <c r="K418" s="876"/>
      <c r="L418" s="876"/>
      <c r="M418" s="876"/>
    </row>
    <row r="419">
      <c r="A419" s="872" t="s">
        <v>49436</v>
      </c>
      <c r="B419" s="873" t="s">
        <v>49437</v>
      </c>
      <c r="C419" s="874" t="s">
        <v>51383</v>
      </c>
      <c r="D419" s="875" t="s">
        <v>51384</v>
      </c>
      <c r="E419" s="876"/>
      <c r="F419" s="876"/>
      <c r="G419" s="875" t="s">
        <v>51385</v>
      </c>
      <c r="H419" s="877" t="s">
        <v>51386</v>
      </c>
      <c r="I419" s="875" t="s">
        <v>51387</v>
      </c>
      <c r="J419" s="876"/>
      <c r="K419" s="876"/>
      <c r="L419" s="876"/>
      <c r="M419" s="876"/>
    </row>
    <row r="420">
      <c r="A420" s="872" t="s">
        <v>49436</v>
      </c>
      <c r="B420" s="873" t="s">
        <v>49957</v>
      </c>
      <c r="C420" s="874" t="s">
        <v>49498</v>
      </c>
      <c r="D420" s="875" t="s">
        <v>50051</v>
      </c>
      <c r="E420" s="876"/>
      <c r="F420" s="876"/>
      <c r="G420" s="875" t="s">
        <v>51388</v>
      </c>
      <c r="H420" s="876"/>
      <c r="I420" s="875" t="s">
        <v>51389</v>
      </c>
      <c r="J420" s="876"/>
      <c r="K420" s="876"/>
      <c r="L420" s="876"/>
      <c r="M420" s="876"/>
    </row>
    <row r="421">
      <c r="A421" s="872" t="s">
        <v>49436</v>
      </c>
      <c r="B421" s="873" t="s">
        <v>49455</v>
      </c>
      <c r="C421" s="874" t="s">
        <v>51390</v>
      </c>
      <c r="D421" s="875" t="s">
        <v>51391</v>
      </c>
      <c r="E421" s="876"/>
      <c r="F421" s="875" t="s">
        <v>51392</v>
      </c>
      <c r="G421" s="876"/>
      <c r="H421" s="876"/>
      <c r="I421" s="876"/>
      <c r="J421" s="876"/>
      <c r="K421" s="876"/>
      <c r="L421" s="876"/>
      <c r="M421" s="876"/>
    </row>
    <row r="422">
      <c r="A422" s="872" t="s">
        <v>49436</v>
      </c>
      <c r="B422" s="873" t="s">
        <v>49478</v>
      </c>
      <c r="C422" s="874" t="s">
        <v>51393</v>
      </c>
      <c r="D422" s="875" t="s">
        <v>51394</v>
      </c>
      <c r="E422" s="876"/>
      <c r="F422" s="876"/>
      <c r="G422" s="875" t="s">
        <v>51395</v>
      </c>
      <c r="H422" s="876"/>
      <c r="I422" s="875" t="s">
        <v>51396</v>
      </c>
      <c r="J422" s="876"/>
      <c r="K422" s="876"/>
      <c r="L422" s="876"/>
      <c r="M422" s="876"/>
    </row>
    <row r="423">
      <c r="A423" s="872" t="s">
        <v>49436</v>
      </c>
      <c r="B423" s="873" t="s">
        <v>49478</v>
      </c>
      <c r="C423" s="874" t="s">
        <v>51397</v>
      </c>
      <c r="D423" s="875" t="s">
        <v>51398</v>
      </c>
      <c r="E423" s="877" t="s">
        <v>51399</v>
      </c>
      <c r="F423" s="875" t="s">
        <v>51400</v>
      </c>
      <c r="G423" s="876"/>
      <c r="H423" s="876"/>
      <c r="I423" s="876"/>
      <c r="J423" s="876"/>
      <c r="K423" s="876"/>
      <c r="L423" s="876"/>
      <c r="M423" s="876"/>
    </row>
    <row r="424">
      <c r="A424" s="872" t="s">
        <v>49436</v>
      </c>
      <c r="B424" s="873" t="s">
        <v>49478</v>
      </c>
      <c r="C424" s="874" t="s">
        <v>51401</v>
      </c>
      <c r="D424" s="875" t="s">
        <v>51402</v>
      </c>
      <c r="E424" s="876"/>
      <c r="F424" s="875" t="s">
        <v>51403</v>
      </c>
      <c r="G424" s="875" t="s">
        <v>51404</v>
      </c>
      <c r="H424" s="876"/>
      <c r="I424" s="875" t="s">
        <v>51405</v>
      </c>
      <c r="J424" s="876"/>
      <c r="K424" s="876"/>
      <c r="L424" s="876"/>
      <c r="M424" s="876"/>
    </row>
    <row r="425">
      <c r="A425" s="872" t="s">
        <v>49436</v>
      </c>
      <c r="B425" s="873" t="s">
        <v>49478</v>
      </c>
      <c r="C425" s="874" t="s">
        <v>51406</v>
      </c>
      <c r="D425" s="875" t="s">
        <v>51407</v>
      </c>
      <c r="E425" s="877" t="s">
        <v>51408</v>
      </c>
      <c r="F425" s="875" t="s">
        <v>51409</v>
      </c>
      <c r="G425" s="876"/>
      <c r="H425" s="876"/>
      <c r="I425" s="876"/>
      <c r="J425" s="876"/>
      <c r="K425" s="876"/>
      <c r="L425" s="876"/>
      <c r="M425" s="876"/>
    </row>
    <row r="426">
      <c r="A426" s="872" t="s">
        <v>49436</v>
      </c>
      <c r="B426" s="873" t="s">
        <v>49478</v>
      </c>
      <c r="C426" s="874" t="s">
        <v>51410</v>
      </c>
      <c r="D426" s="875" t="s">
        <v>51411</v>
      </c>
      <c r="E426" s="876"/>
      <c r="F426" s="875" t="s">
        <v>51412</v>
      </c>
      <c r="G426" s="876"/>
      <c r="H426" s="876"/>
      <c r="I426" s="876"/>
      <c r="J426" s="876"/>
      <c r="K426" s="876"/>
      <c r="L426" s="876"/>
      <c r="M426" s="876"/>
    </row>
    <row r="427">
      <c r="A427" s="872" t="s">
        <v>49436</v>
      </c>
      <c r="B427" s="873" t="s">
        <v>49478</v>
      </c>
      <c r="C427" s="874" t="s">
        <v>51413</v>
      </c>
      <c r="D427" s="875" t="s">
        <v>51414</v>
      </c>
      <c r="E427" s="876"/>
      <c r="F427" s="876"/>
      <c r="G427" s="875" t="s">
        <v>51415</v>
      </c>
      <c r="H427" s="877" t="s">
        <v>51416</v>
      </c>
      <c r="I427" s="875" t="s">
        <v>51417</v>
      </c>
      <c r="J427" s="876"/>
      <c r="K427" s="876"/>
      <c r="L427" s="876"/>
      <c r="M427" s="876"/>
    </row>
    <row r="428">
      <c r="A428" s="872" t="s">
        <v>49436</v>
      </c>
      <c r="B428" s="873" t="s">
        <v>49455</v>
      </c>
      <c r="C428" s="874" t="s">
        <v>51418</v>
      </c>
      <c r="D428" s="875" t="s">
        <v>51419</v>
      </c>
      <c r="E428" s="876"/>
      <c r="F428" s="875" t="s">
        <v>51420</v>
      </c>
      <c r="G428" s="876"/>
      <c r="H428" s="876"/>
      <c r="I428" s="876"/>
      <c r="J428" s="876"/>
      <c r="K428" s="876"/>
      <c r="L428" s="876"/>
      <c r="M428" s="876"/>
    </row>
    <row r="429">
      <c r="A429" s="872" t="s">
        <v>49436</v>
      </c>
      <c r="B429" s="873" t="s">
        <v>49478</v>
      </c>
      <c r="C429" s="874" t="s">
        <v>51421</v>
      </c>
      <c r="D429" s="875" t="s">
        <v>51422</v>
      </c>
      <c r="E429" s="876"/>
      <c r="F429" s="876"/>
      <c r="G429" s="875" t="s">
        <v>51423</v>
      </c>
      <c r="H429" s="876"/>
      <c r="I429" s="875" t="s">
        <v>51424</v>
      </c>
      <c r="J429" s="876"/>
      <c r="K429" s="876"/>
      <c r="L429" s="876"/>
      <c r="M429" s="876"/>
    </row>
    <row r="430">
      <c r="A430" s="872" t="s">
        <v>49436</v>
      </c>
      <c r="B430" s="873" t="s">
        <v>49455</v>
      </c>
      <c r="C430" s="874" t="s">
        <v>51425</v>
      </c>
      <c r="D430" s="875" t="s">
        <v>51426</v>
      </c>
      <c r="E430" s="876"/>
      <c r="F430" s="875" t="s">
        <v>51427</v>
      </c>
      <c r="G430" s="876"/>
      <c r="H430" s="876"/>
      <c r="I430" s="876"/>
      <c r="J430" s="876"/>
      <c r="K430" s="876"/>
      <c r="L430" s="876"/>
      <c r="M430" s="876"/>
    </row>
    <row r="431">
      <c r="A431" s="872" t="s">
        <v>49436</v>
      </c>
      <c r="B431" s="873" t="s">
        <v>49957</v>
      </c>
      <c r="C431" s="874" t="s">
        <v>51428</v>
      </c>
      <c r="D431" s="875" t="s">
        <v>49957</v>
      </c>
      <c r="E431" s="876"/>
      <c r="F431" s="876"/>
      <c r="G431" s="875" t="s">
        <v>51429</v>
      </c>
      <c r="H431" s="876"/>
      <c r="I431" s="875" t="s">
        <v>51430</v>
      </c>
      <c r="J431" s="876"/>
      <c r="K431" s="876"/>
      <c r="L431" s="876"/>
      <c r="M431" s="876"/>
    </row>
    <row r="432">
      <c r="A432" s="872" t="s">
        <v>49436</v>
      </c>
      <c r="B432" s="873" t="s">
        <v>50378</v>
      </c>
      <c r="C432" s="874" t="s">
        <v>51431</v>
      </c>
      <c r="D432" s="875" t="s">
        <v>50872</v>
      </c>
      <c r="E432" s="876"/>
      <c r="F432" s="876"/>
      <c r="G432" s="875" t="s">
        <v>51432</v>
      </c>
      <c r="H432" s="876"/>
      <c r="I432" s="875" t="s">
        <v>51433</v>
      </c>
      <c r="J432" s="876"/>
      <c r="K432" s="876"/>
      <c r="L432" s="876"/>
      <c r="M432" s="876"/>
    </row>
    <row r="433">
      <c r="A433" s="872" t="s">
        <v>49436</v>
      </c>
      <c r="B433" s="873" t="s">
        <v>49455</v>
      </c>
      <c r="C433" s="874" t="s">
        <v>51434</v>
      </c>
      <c r="D433" s="875" t="s">
        <v>49919</v>
      </c>
      <c r="E433" s="876"/>
      <c r="F433" s="876"/>
      <c r="G433" s="875" t="s">
        <v>51435</v>
      </c>
      <c r="H433" s="877" t="s">
        <v>51436</v>
      </c>
      <c r="I433" s="875" t="s">
        <v>51437</v>
      </c>
      <c r="J433" s="876"/>
      <c r="K433" s="876"/>
      <c r="L433" s="876"/>
      <c r="M433" s="876"/>
    </row>
    <row r="434">
      <c r="A434" s="872" t="s">
        <v>49436</v>
      </c>
      <c r="B434" s="873" t="s">
        <v>51183</v>
      </c>
      <c r="C434" s="874" t="s">
        <v>51438</v>
      </c>
      <c r="D434" s="875" t="s">
        <v>51439</v>
      </c>
      <c r="E434" s="876"/>
      <c r="F434" s="876"/>
      <c r="G434" s="875" t="s">
        <v>51440</v>
      </c>
      <c r="H434" s="876"/>
      <c r="I434" s="875" t="s">
        <v>51441</v>
      </c>
      <c r="J434" s="876"/>
      <c r="K434" s="876"/>
      <c r="L434" s="876"/>
      <c r="M434" s="876"/>
    </row>
    <row r="435">
      <c r="A435" s="872" t="s">
        <v>49436</v>
      </c>
      <c r="B435" s="873" t="s">
        <v>49455</v>
      </c>
      <c r="C435" s="874" t="s">
        <v>51442</v>
      </c>
      <c r="D435" s="875" t="s">
        <v>51443</v>
      </c>
      <c r="E435" s="876"/>
      <c r="F435" s="876"/>
      <c r="G435" s="875" t="s">
        <v>51444</v>
      </c>
      <c r="H435" s="877" t="s">
        <v>51445</v>
      </c>
      <c r="I435" s="875" t="s">
        <v>51446</v>
      </c>
      <c r="J435" s="876"/>
      <c r="K435" s="876"/>
      <c r="L435" s="876"/>
      <c r="M435" s="876"/>
    </row>
    <row r="436">
      <c r="A436" s="872" t="s">
        <v>49436</v>
      </c>
      <c r="B436" s="873" t="s">
        <v>50378</v>
      </c>
      <c r="C436" s="874" t="s">
        <v>51447</v>
      </c>
      <c r="D436" s="875" t="s">
        <v>51448</v>
      </c>
      <c r="E436" s="877" t="s">
        <v>51449</v>
      </c>
      <c r="F436" s="875" t="s">
        <v>51450</v>
      </c>
      <c r="G436" s="876"/>
      <c r="H436" s="876"/>
      <c r="I436" s="876"/>
      <c r="J436" s="876"/>
      <c r="K436" s="876"/>
      <c r="L436" s="876"/>
      <c r="M436" s="876"/>
    </row>
    <row r="437">
      <c r="A437" s="872" t="s">
        <v>49436</v>
      </c>
      <c r="B437" s="873" t="s">
        <v>49478</v>
      </c>
      <c r="C437" s="874" t="s">
        <v>51451</v>
      </c>
      <c r="D437" s="875" t="s">
        <v>51452</v>
      </c>
      <c r="E437" s="876"/>
      <c r="F437" s="876"/>
      <c r="G437" s="875" t="s">
        <v>51453</v>
      </c>
      <c r="H437" s="876"/>
      <c r="I437" s="875" t="s">
        <v>51454</v>
      </c>
      <c r="J437" s="876"/>
      <c r="K437" s="876"/>
      <c r="L437" s="876"/>
      <c r="M437" s="876"/>
    </row>
    <row r="438">
      <c r="A438" s="872" t="s">
        <v>49436</v>
      </c>
      <c r="B438" s="873" t="s">
        <v>49445</v>
      </c>
      <c r="C438" s="874" t="s">
        <v>51455</v>
      </c>
      <c r="D438" s="875" t="s">
        <v>51456</v>
      </c>
      <c r="E438" s="877" t="s">
        <v>51457</v>
      </c>
      <c r="F438" s="875" t="s">
        <v>51458</v>
      </c>
      <c r="G438" s="875" t="s">
        <v>51459</v>
      </c>
      <c r="H438" s="876"/>
      <c r="I438" s="875" t="s">
        <v>51460</v>
      </c>
      <c r="J438" s="876"/>
      <c r="K438" s="876"/>
      <c r="L438" s="876"/>
      <c r="M438" s="876"/>
    </row>
    <row r="439">
      <c r="A439" s="872" t="s">
        <v>49436</v>
      </c>
      <c r="B439" s="873" t="s">
        <v>50435</v>
      </c>
      <c r="C439" s="874" t="s">
        <v>51461</v>
      </c>
      <c r="D439" s="875" t="s">
        <v>51462</v>
      </c>
      <c r="E439" s="876"/>
      <c r="F439" s="876"/>
      <c r="G439" s="875" t="s">
        <v>51453</v>
      </c>
      <c r="H439" s="876"/>
      <c r="I439" s="875" t="s">
        <v>51454</v>
      </c>
      <c r="J439" s="876"/>
      <c r="K439" s="876"/>
      <c r="L439" s="876"/>
      <c r="M439" s="876"/>
    </row>
    <row r="440">
      <c r="A440" s="872" t="s">
        <v>49436</v>
      </c>
      <c r="B440" s="873" t="s">
        <v>50974</v>
      </c>
      <c r="C440" s="874" t="s">
        <v>51463</v>
      </c>
      <c r="D440" s="875" t="s">
        <v>51464</v>
      </c>
      <c r="E440" s="876"/>
      <c r="F440" s="876"/>
      <c r="G440" s="875" t="s">
        <v>51465</v>
      </c>
      <c r="H440" s="877" t="s">
        <v>51466</v>
      </c>
      <c r="I440" s="875" t="s">
        <v>51467</v>
      </c>
      <c r="J440" s="876"/>
      <c r="K440" s="876"/>
      <c r="L440" s="876"/>
      <c r="M440" s="876"/>
    </row>
    <row r="441">
      <c r="A441" s="872" t="s">
        <v>49436</v>
      </c>
      <c r="B441" s="873" t="s">
        <v>49478</v>
      </c>
      <c r="C441" s="874" t="s">
        <v>51468</v>
      </c>
      <c r="D441" s="875" t="s">
        <v>51469</v>
      </c>
      <c r="E441" s="876"/>
      <c r="F441" s="875" t="s">
        <v>51470</v>
      </c>
      <c r="G441" s="876"/>
      <c r="H441" s="876"/>
      <c r="I441" s="876"/>
      <c r="J441" s="876"/>
      <c r="K441" s="876"/>
      <c r="L441" s="876"/>
      <c r="M441" s="876"/>
    </row>
    <row r="442">
      <c r="A442" s="872" t="s">
        <v>49436</v>
      </c>
      <c r="B442" s="873" t="s">
        <v>49437</v>
      </c>
      <c r="C442" s="874" t="s">
        <v>51471</v>
      </c>
      <c r="D442" s="875" t="s">
        <v>51472</v>
      </c>
      <c r="E442" s="876"/>
      <c r="F442" s="876"/>
      <c r="G442" s="875" t="s">
        <v>51002</v>
      </c>
      <c r="H442" s="876"/>
      <c r="I442" s="875" t="s">
        <v>51004</v>
      </c>
      <c r="J442" s="876"/>
      <c r="K442" s="876"/>
      <c r="L442" s="876"/>
      <c r="M442" s="876"/>
    </row>
    <row r="443">
      <c r="A443" s="872" t="s">
        <v>49436</v>
      </c>
      <c r="B443" s="873" t="s">
        <v>51183</v>
      </c>
      <c r="C443" s="874" t="s">
        <v>51473</v>
      </c>
      <c r="D443" s="875" t="s">
        <v>51474</v>
      </c>
      <c r="E443" s="876"/>
      <c r="F443" s="876"/>
      <c r="G443" s="875" t="s">
        <v>51475</v>
      </c>
      <c r="H443" s="877" t="s">
        <v>51476</v>
      </c>
      <c r="I443" s="875" t="s">
        <v>51477</v>
      </c>
      <c r="J443" s="876"/>
      <c r="K443" s="876"/>
      <c r="L443" s="876"/>
      <c r="M443" s="876"/>
    </row>
    <row r="444">
      <c r="A444" s="872" t="s">
        <v>49436</v>
      </c>
      <c r="B444" s="873" t="s">
        <v>49478</v>
      </c>
      <c r="C444" s="874" t="s">
        <v>51478</v>
      </c>
      <c r="D444" s="875" t="s">
        <v>51479</v>
      </c>
      <c r="E444" s="876"/>
      <c r="F444" s="876"/>
      <c r="G444" s="875" t="s">
        <v>51480</v>
      </c>
      <c r="H444" s="877" t="s">
        <v>51481</v>
      </c>
      <c r="I444" s="875" t="s">
        <v>51482</v>
      </c>
      <c r="J444" s="876"/>
      <c r="K444" s="876"/>
      <c r="L444" s="876"/>
      <c r="M444" s="876"/>
    </row>
    <row r="445">
      <c r="A445" s="872" t="s">
        <v>49436</v>
      </c>
      <c r="B445" s="873" t="s">
        <v>49478</v>
      </c>
      <c r="C445" s="874" t="s">
        <v>51483</v>
      </c>
      <c r="D445" s="875" t="s">
        <v>51484</v>
      </c>
      <c r="E445" s="876"/>
      <c r="F445" s="876"/>
      <c r="G445" s="875" t="s">
        <v>51485</v>
      </c>
      <c r="H445" s="877" t="s">
        <v>51486</v>
      </c>
      <c r="I445" s="875" t="s">
        <v>51487</v>
      </c>
      <c r="J445" s="876"/>
      <c r="K445" s="876"/>
      <c r="L445" s="876"/>
      <c r="M445" s="876"/>
    </row>
    <row r="446">
      <c r="A446" s="872" t="s">
        <v>49436</v>
      </c>
      <c r="B446" s="873" t="s">
        <v>49455</v>
      </c>
      <c r="C446" s="874" t="s">
        <v>51488</v>
      </c>
      <c r="D446" s="875" t="s">
        <v>51489</v>
      </c>
      <c r="E446" s="876"/>
      <c r="F446" s="876"/>
      <c r="G446" s="875" t="s">
        <v>51490</v>
      </c>
      <c r="H446" s="876"/>
      <c r="I446" s="875" t="s">
        <v>51491</v>
      </c>
      <c r="J446" s="876"/>
      <c r="K446" s="876"/>
      <c r="L446" s="876"/>
      <c r="M446" s="876"/>
    </row>
    <row r="447">
      <c r="A447" s="872" t="s">
        <v>49436</v>
      </c>
      <c r="B447" s="873" t="s">
        <v>51492</v>
      </c>
      <c r="C447" s="874" t="s">
        <v>51493</v>
      </c>
      <c r="D447" s="875" t="s">
        <v>51494</v>
      </c>
      <c r="E447" s="876"/>
      <c r="F447" s="876"/>
      <c r="G447" s="875" t="s">
        <v>51495</v>
      </c>
      <c r="H447" s="877" t="s">
        <v>51496</v>
      </c>
      <c r="I447" s="875" t="s">
        <v>51497</v>
      </c>
      <c r="J447" s="876"/>
      <c r="K447" s="876"/>
      <c r="L447" s="876"/>
      <c r="M447" s="876"/>
    </row>
    <row r="448">
      <c r="A448" s="872" t="s">
        <v>49436</v>
      </c>
      <c r="B448" s="873" t="s">
        <v>49759</v>
      </c>
      <c r="C448" s="874" t="s">
        <v>51498</v>
      </c>
      <c r="D448" s="875" t="s">
        <v>51499</v>
      </c>
      <c r="E448" s="876"/>
      <c r="F448" s="876"/>
      <c r="G448" s="875" t="s">
        <v>51500</v>
      </c>
      <c r="H448" s="876"/>
      <c r="I448" s="875" t="s">
        <v>50262</v>
      </c>
      <c r="J448" s="876"/>
      <c r="K448" s="876"/>
      <c r="L448" s="876"/>
      <c r="M448" s="876"/>
    </row>
    <row r="449">
      <c r="A449" s="872" t="s">
        <v>49436</v>
      </c>
      <c r="B449" s="873" t="s">
        <v>21270</v>
      </c>
      <c r="C449" s="874" t="s">
        <v>51501</v>
      </c>
      <c r="D449" s="875" t="s">
        <v>21270</v>
      </c>
      <c r="E449" s="876"/>
      <c r="F449" s="876"/>
      <c r="G449" s="875" t="s">
        <v>51502</v>
      </c>
      <c r="H449" s="877" t="s">
        <v>51503</v>
      </c>
      <c r="I449" s="875" t="s">
        <v>51504</v>
      </c>
      <c r="J449" s="876"/>
      <c r="K449" s="876"/>
      <c r="L449" s="876"/>
      <c r="M449" s="876"/>
    </row>
    <row r="450">
      <c r="A450" s="872" t="s">
        <v>49436</v>
      </c>
      <c r="B450" s="873" t="s">
        <v>21270</v>
      </c>
      <c r="C450" s="874" t="s">
        <v>51505</v>
      </c>
      <c r="D450" s="875" t="s">
        <v>49977</v>
      </c>
      <c r="E450" s="876"/>
      <c r="F450" s="876"/>
      <c r="G450" s="875" t="s">
        <v>51506</v>
      </c>
      <c r="H450" s="876"/>
      <c r="I450" s="875" t="s">
        <v>51507</v>
      </c>
      <c r="J450" s="876"/>
      <c r="K450" s="876"/>
      <c r="L450" s="876"/>
      <c r="M450" s="876"/>
    </row>
    <row r="451">
      <c r="A451" s="872" t="s">
        <v>49436</v>
      </c>
      <c r="B451" s="873" t="s">
        <v>49455</v>
      </c>
      <c r="C451" s="874" t="s">
        <v>51508</v>
      </c>
      <c r="D451" s="875" t="s">
        <v>51509</v>
      </c>
      <c r="E451" s="876"/>
      <c r="F451" s="876"/>
      <c r="G451" s="875" t="s">
        <v>51510</v>
      </c>
      <c r="H451" s="877" t="s">
        <v>51511</v>
      </c>
      <c r="I451" s="875" t="s">
        <v>51512</v>
      </c>
      <c r="J451" s="876"/>
      <c r="K451" s="876"/>
      <c r="L451" s="876"/>
      <c r="M451" s="876"/>
    </row>
    <row r="452">
      <c r="A452" s="872" t="s">
        <v>49436</v>
      </c>
      <c r="B452" s="873" t="s">
        <v>49445</v>
      </c>
      <c r="C452" s="874" t="s">
        <v>51513</v>
      </c>
      <c r="D452" s="875" t="s">
        <v>51514</v>
      </c>
      <c r="E452" s="876"/>
      <c r="F452" s="876"/>
      <c r="G452" s="875" t="s">
        <v>51515</v>
      </c>
      <c r="H452" s="876"/>
      <c r="I452" s="875" t="s">
        <v>51516</v>
      </c>
      <c r="J452" s="876"/>
      <c r="K452" s="876"/>
      <c r="L452" s="876"/>
      <c r="M452" s="876"/>
    </row>
    <row r="453">
      <c r="A453" s="872" t="s">
        <v>49436</v>
      </c>
      <c r="B453" s="873" t="s">
        <v>49759</v>
      </c>
      <c r="C453" s="874" t="s">
        <v>51517</v>
      </c>
      <c r="D453" s="875" t="s">
        <v>51518</v>
      </c>
      <c r="E453" s="876"/>
      <c r="F453" s="876"/>
      <c r="G453" s="875" t="s">
        <v>51519</v>
      </c>
      <c r="H453" s="877" t="s">
        <v>51520</v>
      </c>
      <c r="I453" s="875" t="s">
        <v>51521</v>
      </c>
      <c r="J453" s="876"/>
      <c r="K453" s="876"/>
      <c r="L453" s="876"/>
      <c r="M453" s="876"/>
    </row>
    <row r="454">
      <c r="A454" s="872" t="s">
        <v>49436</v>
      </c>
      <c r="B454" s="873" t="s">
        <v>49957</v>
      </c>
      <c r="C454" s="874" t="s">
        <v>51522</v>
      </c>
      <c r="D454" s="875" t="s">
        <v>49959</v>
      </c>
      <c r="E454" s="876"/>
      <c r="F454" s="876"/>
      <c r="G454" s="875" t="s">
        <v>50047</v>
      </c>
      <c r="H454" s="876"/>
      <c r="I454" s="875" t="s">
        <v>50048</v>
      </c>
      <c r="J454" s="876"/>
      <c r="K454" s="876"/>
      <c r="L454" s="876"/>
      <c r="M454" s="876"/>
    </row>
    <row r="455">
      <c r="A455" s="872" t="s">
        <v>49436</v>
      </c>
      <c r="B455" s="873" t="s">
        <v>49478</v>
      </c>
      <c r="C455" s="874" t="s">
        <v>51523</v>
      </c>
      <c r="D455" s="875" t="s">
        <v>51524</v>
      </c>
      <c r="E455" s="876"/>
      <c r="F455" s="876"/>
      <c r="G455" s="875" t="s">
        <v>51525</v>
      </c>
      <c r="H455" s="876"/>
      <c r="I455" s="875" t="s">
        <v>51526</v>
      </c>
      <c r="J455" s="876"/>
      <c r="K455" s="876"/>
      <c r="L455" s="876"/>
      <c r="M455" s="876"/>
    </row>
    <row r="456">
      <c r="A456" s="872" t="s">
        <v>49436</v>
      </c>
      <c r="B456" s="873" t="s">
        <v>49445</v>
      </c>
      <c r="C456" s="874" t="s">
        <v>51527</v>
      </c>
      <c r="D456" s="875" t="s">
        <v>50585</v>
      </c>
      <c r="E456" s="877" t="s">
        <v>51528</v>
      </c>
      <c r="F456" s="876"/>
      <c r="G456" s="875" t="s">
        <v>49544</v>
      </c>
      <c r="H456" s="876"/>
      <c r="I456" s="875" t="s">
        <v>51529</v>
      </c>
      <c r="J456" s="876"/>
      <c r="K456" s="876"/>
      <c r="L456" s="876"/>
      <c r="M456" s="876"/>
    </row>
    <row r="457">
      <c r="A457" s="872" t="s">
        <v>49436</v>
      </c>
      <c r="B457" s="873" t="s">
        <v>50675</v>
      </c>
      <c r="C457" s="874" t="s">
        <v>51530</v>
      </c>
      <c r="D457" s="875" t="s">
        <v>51531</v>
      </c>
      <c r="E457" s="876"/>
      <c r="F457" s="876"/>
      <c r="G457" s="875" t="s">
        <v>51532</v>
      </c>
      <c r="H457" s="876"/>
      <c r="I457" s="875" t="s">
        <v>51533</v>
      </c>
      <c r="J457" s="876"/>
      <c r="K457" s="876"/>
      <c r="L457" s="876"/>
      <c r="M457" s="876"/>
    </row>
    <row r="458">
      <c r="A458" s="872" t="s">
        <v>49436</v>
      </c>
      <c r="B458" s="873" t="s">
        <v>49437</v>
      </c>
      <c r="C458" s="874" t="s">
        <v>51534</v>
      </c>
      <c r="D458" s="875" t="s">
        <v>51535</v>
      </c>
      <c r="E458" s="876"/>
      <c r="F458" s="876"/>
      <c r="G458" s="875" t="s">
        <v>51536</v>
      </c>
      <c r="H458" s="876"/>
      <c r="I458" s="875" t="s">
        <v>51537</v>
      </c>
      <c r="J458" s="876"/>
      <c r="K458" s="876"/>
      <c r="L458" s="876"/>
      <c r="M458" s="876"/>
    </row>
    <row r="459">
      <c r="A459" s="872" t="s">
        <v>49436</v>
      </c>
      <c r="B459" s="873" t="s">
        <v>50665</v>
      </c>
      <c r="C459" s="874" t="s">
        <v>51538</v>
      </c>
      <c r="D459" s="875" t="s">
        <v>51539</v>
      </c>
      <c r="E459" s="876"/>
      <c r="F459" s="876"/>
      <c r="G459" s="875" t="s">
        <v>51540</v>
      </c>
      <c r="H459" s="876"/>
      <c r="I459" s="875" t="s">
        <v>51541</v>
      </c>
      <c r="J459" s="876"/>
      <c r="K459" s="876"/>
      <c r="L459" s="876"/>
      <c r="M459" s="876"/>
    </row>
    <row r="460">
      <c r="A460" s="872" t="s">
        <v>49436</v>
      </c>
      <c r="B460" s="873" t="s">
        <v>51183</v>
      </c>
      <c r="C460" s="874" t="s">
        <v>51542</v>
      </c>
      <c r="D460" s="875" t="s">
        <v>51543</v>
      </c>
      <c r="E460" s="876"/>
      <c r="F460" s="876"/>
      <c r="G460" s="875" t="s">
        <v>51544</v>
      </c>
      <c r="H460" s="876"/>
      <c r="I460" s="875" t="s">
        <v>51545</v>
      </c>
      <c r="J460" s="876"/>
      <c r="K460" s="876"/>
      <c r="L460" s="876"/>
      <c r="M460" s="876"/>
    </row>
    <row r="461">
      <c r="A461" s="872" t="s">
        <v>49436</v>
      </c>
      <c r="B461" s="873" t="s">
        <v>49455</v>
      </c>
      <c r="C461" s="874" t="s">
        <v>51546</v>
      </c>
      <c r="D461" s="875" t="s">
        <v>51547</v>
      </c>
      <c r="E461" s="876"/>
      <c r="F461" s="876"/>
      <c r="G461" s="875" t="s">
        <v>51548</v>
      </c>
      <c r="H461" s="876"/>
      <c r="I461" s="875" t="s">
        <v>51549</v>
      </c>
      <c r="J461" s="876"/>
      <c r="K461" s="876"/>
      <c r="L461" s="876"/>
      <c r="M461" s="876"/>
    </row>
    <row r="462">
      <c r="A462" s="872" t="s">
        <v>49436</v>
      </c>
      <c r="B462" s="873" t="s">
        <v>49445</v>
      </c>
      <c r="C462" s="874" t="s">
        <v>51550</v>
      </c>
      <c r="D462" s="875" t="s">
        <v>51551</v>
      </c>
      <c r="E462" s="877" t="s">
        <v>51552</v>
      </c>
      <c r="F462" s="875" t="s">
        <v>51553</v>
      </c>
      <c r="G462" s="875" t="s">
        <v>51554</v>
      </c>
      <c r="H462" s="876"/>
      <c r="I462" s="875" t="s">
        <v>51555</v>
      </c>
      <c r="J462" s="876"/>
      <c r="K462" s="876"/>
      <c r="L462" s="876"/>
      <c r="M462" s="876"/>
    </row>
    <row r="463">
      <c r="A463" s="872" t="s">
        <v>49436</v>
      </c>
      <c r="B463" s="873" t="s">
        <v>49957</v>
      </c>
      <c r="C463" s="874" t="s">
        <v>51556</v>
      </c>
      <c r="D463" s="875" t="s">
        <v>51557</v>
      </c>
      <c r="E463" s="876"/>
      <c r="F463" s="876"/>
      <c r="G463" s="875" t="s">
        <v>51558</v>
      </c>
      <c r="H463" s="876"/>
      <c r="I463" s="875" t="s">
        <v>51559</v>
      </c>
      <c r="J463" s="876"/>
      <c r="K463" s="876"/>
      <c r="L463" s="876"/>
      <c r="M463" s="876"/>
    </row>
    <row r="464">
      <c r="A464" s="872" t="s">
        <v>49436</v>
      </c>
      <c r="B464" s="873" t="s">
        <v>49957</v>
      </c>
      <c r="C464" s="874" t="s">
        <v>51560</v>
      </c>
      <c r="D464" s="875" t="s">
        <v>50051</v>
      </c>
      <c r="E464" s="876"/>
      <c r="F464" s="876"/>
      <c r="G464" s="875" t="s">
        <v>51015</v>
      </c>
      <c r="H464" s="876"/>
      <c r="I464" s="875" t="s">
        <v>51016</v>
      </c>
      <c r="J464" s="876"/>
      <c r="K464" s="876"/>
      <c r="L464" s="876"/>
      <c r="M464" s="876"/>
    </row>
    <row r="465">
      <c r="A465" s="872" t="s">
        <v>49436</v>
      </c>
      <c r="B465" s="873" t="s">
        <v>49437</v>
      </c>
      <c r="C465" s="874" t="s">
        <v>51561</v>
      </c>
      <c r="D465" s="875" t="s">
        <v>51562</v>
      </c>
      <c r="E465" s="876"/>
      <c r="F465" s="876"/>
      <c r="G465" s="875" t="s">
        <v>51563</v>
      </c>
      <c r="H465" s="876"/>
      <c r="I465" s="875" t="s">
        <v>51564</v>
      </c>
      <c r="J465" s="876"/>
      <c r="K465" s="876"/>
      <c r="L465" s="876"/>
      <c r="M465" s="876"/>
    </row>
    <row r="466">
      <c r="A466" s="872" t="s">
        <v>49436</v>
      </c>
      <c r="B466" s="873" t="s">
        <v>49957</v>
      </c>
      <c r="C466" s="874" t="s">
        <v>51565</v>
      </c>
      <c r="D466" s="875" t="s">
        <v>50051</v>
      </c>
      <c r="E466" s="876"/>
      <c r="F466" s="876"/>
      <c r="G466" s="875" t="s">
        <v>51015</v>
      </c>
      <c r="H466" s="876"/>
      <c r="I466" s="875" t="s">
        <v>51016</v>
      </c>
      <c r="J466" s="876"/>
      <c r="K466" s="876"/>
      <c r="L466" s="876"/>
      <c r="M466" s="876"/>
    </row>
    <row r="467">
      <c r="A467" s="872" t="s">
        <v>49436</v>
      </c>
      <c r="B467" s="873" t="s">
        <v>49478</v>
      </c>
      <c r="C467" s="874" t="s">
        <v>51566</v>
      </c>
      <c r="D467" s="875" t="s">
        <v>51567</v>
      </c>
      <c r="E467" s="877" t="s">
        <v>51568</v>
      </c>
      <c r="F467" s="875" t="s">
        <v>51569</v>
      </c>
      <c r="G467" s="876"/>
      <c r="H467" s="876"/>
      <c r="I467" s="876"/>
      <c r="J467" s="876"/>
      <c r="K467" s="876"/>
      <c r="L467" s="876"/>
      <c r="M467" s="876"/>
    </row>
    <row r="468">
      <c r="A468" s="872" t="s">
        <v>49436</v>
      </c>
      <c r="B468" s="873" t="s">
        <v>49478</v>
      </c>
      <c r="C468" s="874" t="s">
        <v>51570</v>
      </c>
      <c r="D468" s="875" t="s">
        <v>51571</v>
      </c>
      <c r="E468" s="877" t="s">
        <v>51572</v>
      </c>
      <c r="F468" s="875" t="s">
        <v>51573</v>
      </c>
      <c r="G468" s="876"/>
      <c r="H468" s="876"/>
      <c r="I468" s="876"/>
      <c r="J468" s="876"/>
      <c r="K468" s="876"/>
      <c r="L468" s="876"/>
      <c r="M468" s="876"/>
    </row>
    <row r="469">
      <c r="A469" s="872" t="s">
        <v>49436</v>
      </c>
      <c r="B469" s="873" t="s">
        <v>49957</v>
      </c>
      <c r="C469" s="874" t="s">
        <v>51574</v>
      </c>
      <c r="D469" s="875" t="s">
        <v>50051</v>
      </c>
      <c r="E469" s="876"/>
      <c r="F469" s="876"/>
      <c r="G469" s="875" t="s">
        <v>51015</v>
      </c>
      <c r="H469" s="876"/>
      <c r="I469" s="875" t="s">
        <v>51016</v>
      </c>
      <c r="J469" s="876"/>
      <c r="K469" s="876"/>
      <c r="L469" s="876"/>
      <c r="M469" s="876"/>
    </row>
    <row r="470">
      <c r="A470" s="872" t="s">
        <v>49436</v>
      </c>
      <c r="B470" s="873" t="s">
        <v>49759</v>
      </c>
      <c r="C470" s="874" t="s">
        <v>51575</v>
      </c>
      <c r="D470" s="875" t="s">
        <v>51576</v>
      </c>
      <c r="E470" s="876"/>
      <c r="F470" s="876"/>
      <c r="G470" s="875" t="s">
        <v>51577</v>
      </c>
      <c r="H470" s="876"/>
      <c r="I470" s="875" t="s">
        <v>51578</v>
      </c>
      <c r="J470" s="876"/>
      <c r="K470" s="876"/>
      <c r="L470" s="876"/>
      <c r="M470" s="876"/>
    </row>
    <row r="471">
      <c r="A471" s="872" t="s">
        <v>49436</v>
      </c>
      <c r="B471" s="873" t="s">
        <v>51579</v>
      </c>
      <c r="C471" s="874" t="s">
        <v>51580</v>
      </c>
      <c r="D471" s="875" t="s">
        <v>51581</v>
      </c>
      <c r="E471" s="876"/>
      <c r="F471" s="876"/>
      <c r="G471" s="875" t="s">
        <v>51582</v>
      </c>
      <c r="H471" s="876"/>
      <c r="I471" s="875" t="s">
        <v>51583</v>
      </c>
      <c r="J471" s="876"/>
      <c r="K471" s="876"/>
      <c r="L471" s="876"/>
      <c r="M471" s="876"/>
    </row>
    <row r="472">
      <c r="A472" s="872" t="s">
        <v>49436</v>
      </c>
      <c r="B472" s="873" t="s">
        <v>49478</v>
      </c>
      <c r="C472" s="874" t="s">
        <v>51584</v>
      </c>
      <c r="D472" s="875" t="s">
        <v>51585</v>
      </c>
      <c r="E472" s="876"/>
      <c r="F472" s="876"/>
      <c r="G472" s="875" t="s">
        <v>51586</v>
      </c>
      <c r="H472" s="877" t="s">
        <v>51587</v>
      </c>
      <c r="I472" s="875" t="s">
        <v>51588</v>
      </c>
      <c r="J472" s="876"/>
      <c r="K472" s="876"/>
      <c r="L472" s="876"/>
      <c r="M472" s="876"/>
    </row>
    <row r="473">
      <c r="A473" s="872" t="s">
        <v>49436</v>
      </c>
      <c r="B473" s="873" t="s">
        <v>49445</v>
      </c>
      <c r="C473" s="874" t="s">
        <v>51589</v>
      </c>
      <c r="D473" s="875" t="s">
        <v>51590</v>
      </c>
      <c r="E473" s="877" t="s">
        <v>51591</v>
      </c>
      <c r="F473" s="875" t="s">
        <v>51592</v>
      </c>
      <c r="G473" s="875" t="s">
        <v>51593</v>
      </c>
      <c r="H473" s="876"/>
      <c r="I473" s="875" t="s">
        <v>51594</v>
      </c>
      <c r="J473" s="876"/>
      <c r="K473" s="876"/>
      <c r="L473" s="876"/>
      <c r="M473" s="876"/>
    </row>
    <row r="474">
      <c r="A474" s="872" t="s">
        <v>49436</v>
      </c>
      <c r="B474" s="873" t="s">
        <v>49437</v>
      </c>
      <c r="C474" s="874" t="s">
        <v>51595</v>
      </c>
      <c r="D474" s="875" t="s">
        <v>51596</v>
      </c>
      <c r="E474" s="876"/>
      <c r="F474" s="875" t="s">
        <v>51597</v>
      </c>
      <c r="G474" s="876"/>
      <c r="H474" s="876"/>
      <c r="I474" s="876"/>
      <c r="J474" s="876"/>
      <c r="K474" s="876"/>
      <c r="L474" s="876"/>
      <c r="M474" s="876"/>
    </row>
    <row r="475">
      <c r="A475" s="872" t="s">
        <v>49436</v>
      </c>
      <c r="B475" s="873" t="s">
        <v>51598</v>
      </c>
      <c r="C475" s="874" t="s">
        <v>51599</v>
      </c>
      <c r="D475" s="875" t="s">
        <v>51600</v>
      </c>
      <c r="E475" s="876"/>
      <c r="F475" s="876"/>
      <c r="G475" s="875" t="s">
        <v>51601</v>
      </c>
      <c r="H475" s="876"/>
      <c r="I475" s="875" t="s">
        <v>51602</v>
      </c>
      <c r="J475" s="876"/>
      <c r="K475" s="876"/>
      <c r="L475" s="876"/>
      <c r="M475" s="876"/>
    </row>
    <row r="476">
      <c r="A476" s="872" t="s">
        <v>49436</v>
      </c>
      <c r="B476" s="873" t="s">
        <v>49478</v>
      </c>
      <c r="C476" s="874" t="s">
        <v>51603</v>
      </c>
      <c r="D476" s="875" t="s">
        <v>51604</v>
      </c>
      <c r="E476" s="876"/>
      <c r="F476" s="876"/>
      <c r="G476" s="875" t="s">
        <v>51605</v>
      </c>
      <c r="H476" s="877" t="s">
        <v>51606</v>
      </c>
      <c r="I476" s="875" t="s">
        <v>51607</v>
      </c>
      <c r="J476" s="876"/>
      <c r="K476" s="876"/>
      <c r="L476" s="876"/>
      <c r="M476" s="876"/>
    </row>
    <row r="477">
      <c r="A477" s="872" t="s">
        <v>49436</v>
      </c>
      <c r="B477" s="873" t="s">
        <v>49445</v>
      </c>
      <c r="C477" s="874" t="s">
        <v>51608</v>
      </c>
      <c r="D477" s="875" t="s">
        <v>51609</v>
      </c>
      <c r="E477" s="877" t="s">
        <v>51610</v>
      </c>
      <c r="F477" s="875" t="s">
        <v>51611</v>
      </c>
      <c r="G477" s="875" t="s">
        <v>51612</v>
      </c>
      <c r="H477" s="876"/>
      <c r="I477" s="875" t="s">
        <v>51613</v>
      </c>
      <c r="J477" s="876"/>
      <c r="K477" s="876"/>
      <c r="L477" s="876"/>
      <c r="M477" s="876"/>
    </row>
    <row r="478">
      <c r="A478" s="872" t="s">
        <v>49436</v>
      </c>
      <c r="B478" s="873" t="s">
        <v>49551</v>
      </c>
      <c r="C478" s="874" t="s">
        <v>51614</v>
      </c>
      <c r="D478" s="875" t="s">
        <v>51615</v>
      </c>
      <c r="E478" s="876"/>
      <c r="F478" s="876"/>
      <c r="G478" s="875" t="s">
        <v>51616</v>
      </c>
      <c r="H478" s="876"/>
      <c r="I478" s="875" t="s">
        <v>51617</v>
      </c>
      <c r="J478" s="876"/>
      <c r="K478" s="876"/>
      <c r="L478" s="876"/>
      <c r="M478" s="876"/>
    </row>
    <row r="479">
      <c r="A479" s="872" t="s">
        <v>49436</v>
      </c>
      <c r="B479" s="873" t="s">
        <v>51618</v>
      </c>
      <c r="C479" s="874" t="s">
        <v>51619</v>
      </c>
      <c r="D479" s="875" t="s">
        <v>51620</v>
      </c>
      <c r="E479" s="876"/>
      <c r="F479" s="876"/>
      <c r="G479" s="875" t="s">
        <v>51621</v>
      </c>
      <c r="H479" s="876"/>
      <c r="I479" s="875" t="s">
        <v>51622</v>
      </c>
      <c r="J479" s="876"/>
      <c r="K479" s="876"/>
      <c r="L479" s="876"/>
      <c r="M479" s="876"/>
    </row>
    <row r="480">
      <c r="A480" s="872" t="s">
        <v>49436</v>
      </c>
      <c r="B480" s="873" t="s">
        <v>49445</v>
      </c>
      <c r="C480" s="874" t="s">
        <v>51623</v>
      </c>
      <c r="D480" s="875" t="s">
        <v>51624</v>
      </c>
      <c r="E480" s="876"/>
      <c r="F480" s="875" t="s">
        <v>51625</v>
      </c>
      <c r="G480" s="876"/>
      <c r="H480" s="876"/>
      <c r="I480" s="876"/>
      <c r="J480" s="876"/>
      <c r="K480" s="876"/>
      <c r="L480" s="876"/>
      <c r="M480" s="876"/>
    </row>
    <row r="481">
      <c r="A481" s="872" t="s">
        <v>49436</v>
      </c>
      <c r="B481" s="873" t="s">
        <v>50638</v>
      </c>
      <c r="C481" s="874" t="s">
        <v>51626</v>
      </c>
      <c r="D481" s="875" t="s">
        <v>51627</v>
      </c>
      <c r="E481" s="876"/>
      <c r="F481" s="876"/>
      <c r="G481" s="875" t="s">
        <v>51628</v>
      </c>
      <c r="H481" s="876"/>
      <c r="I481" s="875" t="s">
        <v>51629</v>
      </c>
      <c r="J481" s="876"/>
      <c r="K481" s="876"/>
      <c r="L481" s="876"/>
      <c r="M481" s="876"/>
    </row>
    <row r="482">
      <c r="A482" s="872" t="s">
        <v>49436</v>
      </c>
      <c r="B482" s="873" t="s">
        <v>51630</v>
      </c>
      <c r="C482" s="874" t="s">
        <v>51631</v>
      </c>
      <c r="D482" s="875" t="s">
        <v>51632</v>
      </c>
      <c r="E482" s="876"/>
      <c r="F482" s="876"/>
      <c r="G482" s="875" t="s">
        <v>51633</v>
      </c>
      <c r="H482" s="876"/>
      <c r="I482" s="875" t="s">
        <v>51634</v>
      </c>
      <c r="J482" s="876"/>
      <c r="K482" s="876"/>
      <c r="L482" s="876"/>
      <c r="M482" s="876"/>
    </row>
    <row r="483">
      <c r="A483" s="872" t="s">
        <v>49436</v>
      </c>
      <c r="B483" s="873" t="s">
        <v>49511</v>
      </c>
      <c r="C483" s="874" t="s">
        <v>51635</v>
      </c>
      <c r="D483" s="875" t="s">
        <v>51636</v>
      </c>
      <c r="E483" s="876"/>
      <c r="F483" s="875" t="s">
        <v>51637</v>
      </c>
      <c r="G483" s="876"/>
      <c r="H483" s="876"/>
      <c r="I483" s="876"/>
      <c r="J483" s="876"/>
      <c r="K483" s="876"/>
      <c r="L483" s="876"/>
      <c r="M483" s="876"/>
    </row>
    <row r="484">
      <c r="A484" s="872" t="s">
        <v>49436</v>
      </c>
      <c r="B484" s="873" t="s">
        <v>49445</v>
      </c>
      <c r="C484" s="874" t="s">
        <v>51638</v>
      </c>
      <c r="D484" s="875" t="s">
        <v>51639</v>
      </c>
      <c r="E484" s="877" t="s">
        <v>51640</v>
      </c>
      <c r="F484" s="875" t="s">
        <v>51641</v>
      </c>
      <c r="G484" s="875" t="s">
        <v>51642</v>
      </c>
      <c r="H484" s="876"/>
      <c r="I484" s="875" t="s">
        <v>51643</v>
      </c>
      <c r="J484" s="876"/>
      <c r="K484" s="876"/>
      <c r="L484" s="876"/>
      <c r="M484" s="876"/>
    </row>
    <row r="485">
      <c r="A485" s="872" t="s">
        <v>49436</v>
      </c>
      <c r="B485" s="873" t="s">
        <v>51644</v>
      </c>
      <c r="C485" s="874" t="s">
        <v>51645</v>
      </c>
      <c r="D485" s="875" t="s">
        <v>51646</v>
      </c>
      <c r="E485" s="876"/>
      <c r="F485" s="876"/>
      <c r="G485" s="875" t="s">
        <v>51647</v>
      </c>
      <c r="H485" s="877" t="s">
        <v>51648</v>
      </c>
      <c r="I485" s="875" t="s">
        <v>51649</v>
      </c>
      <c r="J485" s="876"/>
      <c r="K485" s="876"/>
      <c r="L485" s="876"/>
      <c r="M485" s="876"/>
    </row>
    <row r="486">
      <c r="A486" s="872" t="s">
        <v>49436</v>
      </c>
      <c r="B486" s="873" t="s">
        <v>50378</v>
      </c>
      <c r="C486" s="874" t="s">
        <v>51650</v>
      </c>
      <c r="D486" s="875" t="s">
        <v>51651</v>
      </c>
      <c r="E486" s="876"/>
      <c r="F486" s="876"/>
      <c r="G486" s="875" t="s">
        <v>51652</v>
      </c>
      <c r="H486" s="876"/>
      <c r="I486" s="875" t="s">
        <v>51649</v>
      </c>
      <c r="J486" s="876"/>
      <c r="K486" s="876"/>
      <c r="L486" s="876"/>
      <c r="M486" s="876"/>
    </row>
    <row r="487">
      <c r="A487" s="872" t="s">
        <v>49436</v>
      </c>
      <c r="B487" s="873" t="s">
        <v>49437</v>
      </c>
      <c r="C487" s="874" t="s">
        <v>51653</v>
      </c>
      <c r="D487" s="875" t="s">
        <v>51654</v>
      </c>
      <c r="E487" s="876"/>
      <c r="F487" s="876"/>
      <c r="G487" s="875" t="s">
        <v>51655</v>
      </c>
      <c r="H487" s="877" t="s">
        <v>51656</v>
      </c>
      <c r="I487" s="875" t="s">
        <v>51657</v>
      </c>
      <c r="J487" s="876"/>
      <c r="K487" s="876"/>
      <c r="L487" s="876"/>
      <c r="M487" s="876"/>
    </row>
    <row r="488">
      <c r="A488" s="872" t="s">
        <v>49436</v>
      </c>
      <c r="B488" s="873" t="s">
        <v>49957</v>
      </c>
      <c r="C488" s="874" t="s">
        <v>51658</v>
      </c>
      <c r="D488" s="875" t="s">
        <v>49957</v>
      </c>
      <c r="E488" s="876"/>
      <c r="F488" s="876"/>
      <c r="G488" s="875" t="s">
        <v>50195</v>
      </c>
      <c r="H488" s="877" t="s">
        <v>50196</v>
      </c>
      <c r="I488" s="875" t="s">
        <v>50197</v>
      </c>
      <c r="J488" s="876"/>
      <c r="K488" s="876"/>
      <c r="L488" s="876"/>
      <c r="M488" s="876"/>
    </row>
    <row r="489">
      <c r="A489" s="872" t="s">
        <v>49436</v>
      </c>
      <c r="B489" s="873" t="s">
        <v>49437</v>
      </c>
      <c r="C489" s="874" t="s">
        <v>51659</v>
      </c>
      <c r="D489" s="875" t="s">
        <v>51660</v>
      </c>
      <c r="E489" s="876"/>
      <c r="F489" s="876"/>
      <c r="G489" s="875" t="s">
        <v>51661</v>
      </c>
      <c r="H489" s="876"/>
      <c r="I489" s="875" t="s">
        <v>51662</v>
      </c>
      <c r="J489" s="876"/>
      <c r="K489" s="876"/>
      <c r="L489" s="876"/>
      <c r="M489" s="876"/>
    </row>
    <row r="490">
      <c r="A490" s="872" t="s">
        <v>49436</v>
      </c>
      <c r="B490" s="873" t="s">
        <v>51663</v>
      </c>
      <c r="C490" s="874" t="s">
        <v>51664</v>
      </c>
      <c r="D490" s="875" t="s">
        <v>51665</v>
      </c>
      <c r="E490" s="876"/>
      <c r="F490" s="876"/>
      <c r="G490" s="875" t="s">
        <v>51666</v>
      </c>
      <c r="H490" s="877" t="s">
        <v>51667</v>
      </c>
      <c r="I490" s="875" t="s">
        <v>51668</v>
      </c>
      <c r="J490" s="876"/>
      <c r="K490" s="876"/>
      <c r="L490" s="876"/>
      <c r="M490" s="876"/>
    </row>
    <row r="491">
      <c r="A491" s="872" t="s">
        <v>49436</v>
      </c>
      <c r="B491" s="873" t="s">
        <v>49437</v>
      </c>
      <c r="C491" s="874" t="s">
        <v>51669</v>
      </c>
      <c r="D491" s="875" t="s">
        <v>51670</v>
      </c>
      <c r="E491" s="876"/>
      <c r="F491" s="876"/>
      <c r="G491" s="875" t="s">
        <v>51671</v>
      </c>
      <c r="H491" s="877" t="s">
        <v>51672</v>
      </c>
      <c r="I491" s="875" t="s">
        <v>51673</v>
      </c>
      <c r="J491" s="876"/>
      <c r="K491" s="876"/>
      <c r="L491" s="876"/>
      <c r="M491" s="876"/>
    </row>
    <row r="492">
      <c r="A492" s="872" t="s">
        <v>49436</v>
      </c>
      <c r="B492" s="873" t="s">
        <v>49437</v>
      </c>
      <c r="C492" s="874" t="s">
        <v>51674</v>
      </c>
      <c r="D492" s="875" t="s">
        <v>51675</v>
      </c>
      <c r="E492" s="877" t="s">
        <v>51676</v>
      </c>
      <c r="F492" s="875" t="s">
        <v>51677</v>
      </c>
      <c r="G492" s="875" t="s">
        <v>51678</v>
      </c>
      <c r="H492" s="876"/>
      <c r="I492" s="875" t="s">
        <v>51679</v>
      </c>
      <c r="J492" s="876"/>
      <c r="K492" s="876"/>
      <c r="L492" s="876"/>
      <c r="M492" s="876"/>
    </row>
    <row r="493">
      <c r="A493" s="872" t="s">
        <v>49436</v>
      </c>
      <c r="B493" s="873" t="s">
        <v>49759</v>
      </c>
      <c r="C493" s="874" t="s">
        <v>51680</v>
      </c>
      <c r="D493" s="875" t="s">
        <v>51681</v>
      </c>
      <c r="E493" s="876"/>
      <c r="F493" s="876"/>
      <c r="G493" s="875" t="s">
        <v>51682</v>
      </c>
      <c r="H493" s="877" t="s">
        <v>51683</v>
      </c>
      <c r="I493" s="875" t="s">
        <v>51684</v>
      </c>
      <c r="J493" s="876"/>
      <c r="K493" s="876"/>
      <c r="L493" s="876"/>
      <c r="M493" s="876"/>
    </row>
    <row r="494">
      <c r="A494" s="872" t="s">
        <v>49436</v>
      </c>
      <c r="B494" s="873" t="s">
        <v>51685</v>
      </c>
      <c r="C494" s="874" t="s">
        <v>51686</v>
      </c>
      <c r="D494" s="875" t="s">
        <v>51687</v>
      </c>
      <c r="E494" s="876"/>
      <c r="F494" s="876"/>
      <c r="G494" s="875" t="s">
        <v>51688</v>
      </c>
      <c r="H494" s="877" t="s">
        <v>51689</v>
      </c>
      <c r="I494" s="875" t="s">
        <v>51690</v>
      </c>
      <c r="J494" s="876"/>
      <c r="K494" s="876"/>
      <c r="L494" s="876"/>
      <c r="M494" s="876"/>
    </row>
    <row r="495">
      <c r="A495" s="872" t="s">
        <v>49436</v>
      </c>
      <c r="B495" s="873" t="s">
        <v>50974</v>
      </c>
      <c r="C495" s="874" t="s">
        <v>51691</v>
      </c>
      <c r="D495" s="875" t="s">
        <v>51692</v>
      </c>
      <c r="E495" s="876"/>
      <c r="F495" s="876"/>
      <c r="G495" s="875" t="s">
        <v>51693</v>
      </c>
      <c r="H495" s="877" t="s">
        <v>51694</v>
      </c>
      <c r="I495" s="875" t="s">
        <v>51695</v>
      </c>
      <c r="J495" s="876"/>
      <c r="K495" s="876"/>
      <c r="L495" s="876"/>
      <c r="M495" s="876"/>
    </row>
    <row r="496">
      <c r="A496" s="872" t="s">
        <v>49436</v>
      </c>
      <c r="B496" s="873" t="s">
        <v>50574</v>
      </c>
      <c r="C496" s="874" t="s">
        <v>51696</v>
      </c>
      <c r="D496" s="875" t="s">
        <v>51697</v>
      </c>
      <c r="E496" s="876"/>
      <c r="F496" s="876"/>
      <c r="G496" s="875" t="s">
        <v>51698</v>
      </c>
      <c r="H496" s="877" t="s">
        <v>51699</v>
      </c>
      <c r="I496" s="875" t="s">
        <v>51700</v>
      </c>
      <c r="J496" s="876"/>
      <c r="K496" s="876"/>
      <c r="L496" s="876"/>
      <c r="M496" s="876"/>
    </row>
    <row r="497">
      <c r="A497" s="872" t="s">
        <v>49436</v>
      </c>
      <c r="B497" s="873" t="s">
        <v>49957</v>
      </c>
      <c r="C497" s="874" t="s">
        <v>51701</v>
      </c>
      <c r="D497" s="875" t="s">
        <v>50051</v>
      </c>
      <c r="E497" s="876"/>
      <c r="F497" s="876"/>
      <c r="G497" s="875" t="s">
        <v>51702</v>
      </c>
      <c r="H497" s="876"/>
      <c r="I497" s="875" t="s">
        <v>51703</v>
      </c>
      <c r="J497" s="876"/>
      <c r="K497" s="876"/>
      <c r="L497" s="876"/>
      <c r="M497" s="876"/>
    </row>
    <row r="498">
      <c r="A498" s="872" t="s">
        <v>49436</v>
      </c>
      <c r="B498" s="873" t="s">
        <v>49478</v>
      </c>
      <c r="C498" s="874" t="s">
        <v>51704</v>
      </c>
      <c r="D498" s="875" t="s">
        <v>51705</v>
      </c>
      <c r="E498" s="876"/>
      <c r="F498" s="876"/>
      <c r="G498" s="875" t="s">
        <v>51706</v>
      </c>
      <c r="H498" s="876"/>
      <c r="I498" s="875" t="s">
        <v>51707</v>
      </c>
      <c r="J498" s="876"/>
      <c r="K498" s="876"/>
      <c r="L498" s="876"/>
      <c r="M498" s="876"/>
    </row>
    <row r="499">
      <c r="A499" s="872" t="s">
        <v>49436</v>
      </c>
      <c r="B499" s="873" t="s">
        <v>49437</v>
      </c>
      <c r="C499" s="874" t="s">
        <v>51708</v>
      </c>
      <c r="D499" s="875" t="s">
        <v>51709</v>
      </c>
      <c r="E499" s="876"/>
      <c r="F499" s="876"/>
      <c r="G499" s="875" t="s">
        <v>51710</v>
      </c>
      <c r="H499" s="876"/>
      <c r="I499" s="875" t="s">
        <v>51711</v>
      </c>
      <c r="J499" s="876"/>
      <c r="K499" s="876"/>
      <c r="L499" s="876"/>
      <c r="M499" s="876"/>
    </row>
    <row r="500">
      <c r="A500" s="872" t="s">
        <v>49436</v>
      </c>
      <c r="B500" s="873" t="s">
        <v>51712</v>
      </c>
      <c r="C500" s="874" t="s">
        <v>51713</v>
      </c>
      <c r="D500" s="875" t="s">
        <v>51714</v>
      </c>
      <c r="E500" s="876"/>
      <c r="F500" s="876"/>
      <c r="G500" s="875" t="s">
        <v>50195</v>
      </c>
      <c r="H500" s="877" t="s">
        <v>50196</v>
      </c>
      <c r="I500" s="875" t="s">
        <v>50197</v>
      </c>
      <c r="J500" s="876"/>
      <c r="K500" s="876"/>
      <c r="L500" s="876"/>
      <c r="M500" s="876"/>
    </row>
    <row r="501">
      <c r="A501" s="872" t="s">
        <v>49436</v>
      </c>
      <c r="B501" s="873" t="s">
        <v>49759</v>
      </c>
      <c r="C501" s="874" t="s">
        <v>51715</v>
      </c>
      <c r="D501" s="875" t="s">
        <v>51716</v>
      </c>
      <c r="E501" s="877" t="s">
        <v>51717</v>
      </c>
      <c r="F501" s="875" t="s">
        <v>51718</v>
      </c>
      <c r="G501" s="876"/>
      <c r="H501" s="876"/>
      <c r="I501" s="876"/>
      <c r="J501" s="876"/>
      <c r="K501" s="876"/>
      <c r="L501" s="876"/>
      <c r="M501" s="876"/>
    </row>
    <row r="502">
      <c r="A502" s="872" t="s">
        <v>49436</v>
      </c>
      <c r="B502" s="873" t="s">
        <v>51719</v>
      </c>
      <c r="C502" s="874" t="s">
        <v>51720</v>
      </c>
      <c r="D502" s="875" t="s">
        <v>51721</v>
      </c>
      <c r="E502" s="876"/>
      <c r="F502" s="876"/>
      <c r="G502" s="875" t="s">
        <v>51722</v>
      </c>
      <c r="H502" s="877" t="s">
        <v>51723</v>
      </c>
      <c r="I502" s="875" t="s">
        <v>51724</v>
      </c>
      <c r="J502" s="876"/>
      <c r="K502" s="876"/>
      <c r="L502" s="876"/>
      <c r="M502" s="876"/>
    </row>
    <row r="503">
      <c r="A503" s="872" t="s">
        <v>49436</v>
      </c>
      <c r="B503" s="873" t="s">
        <v>49511</v>
      </c>
      <c r="C503" s="874" t="s">
        <v>51725</v>
      </c>
      <c r="D503" s="875" t="s">
        <v>51726</v>
      </c>
      <c r="E503" s="877" t="s">
        <v>51727</v>
      </c>
      <c r="F503" s="876"/>
      <c r="G503" s="875" t="s">
        <v>51728</v>
      </c>
      <c r="H503" s="876"/>
      <c r="I503" s="875" t="s">
        <v>51729</v>
      </c>
      <c r="J503" s="876"/>
      <c r="K503" s="876"/>
      <c r="L503" s="876"/>
      <c r="M503" s="876"/>
    </row>
    <row r="504">
      <c r="A504" s="872" t="s">
        <v>49436</v>
      </c>
      <c r="B504" s="873" t="s">
        <v>49511</v>
      </c>
      <c r="C504" s="874" t="s">
        <v>51730</v>
      </c>
      <c r="D504" s="875" t="s">
        <v>51731</v>
      </c>
      <c r="E504" s="876"/>
      <c r="F504" s="876"/>
      <c r="G504" s="875" t="s">
        <v>51732</v>
      </c>
      <c r="H504" s="876"/>
      <c r="I504" s="875" t="s">
        <v>51733</v>
      </c>
      <c r="J504" s="876"/>
      <c r="K504" s="876"/>
      <c r="L504" s="876"/>
      <c r="M504" s="876"/>
    </row>
    <row r="505">
      <c r="A505" s="872" t="s">
        <v>49436</v>
      </c>
      <c r="B505" s="873" t="s">
        <v>49455</v>
      </c>
      <c r="C505" s="874" t="s">
        <v>51734</v>
      </c>
      <c r="D505" s="875" t="s">
        <v>50013</v>
      </c>
      <c r="E505" s="876"/>
      <c r="F505" s="876"/>
      <c r="G505" s="875" t="s">
        <v>51735</v>
      </c>
      <c r="H505" s="877" t="s">
        <v>51736</v>
      </c>
      <c r="I505" s="875" t="s">
        <v>51737</v>
      </c>
      <c r="J505" s="876"/>
      <c r="K505" s="876"/>
      <c r="L505" s="876"/>
      <c r="M505" s="876"/>
    </row>
    <row r="506">
      <c r="A506" s="872" t="s">
        <v>49436</v>
      </c>
      <c r="B506" s="873" t="s">
        <v>49445</v>
      </c>
      <c r="C506" s="874" t="s">
        <v>51738</v>
      </c>
      <c r="D506" s="875" t="s">
        <v>51739</v>
      </c>
      <c r="E506" s="877" t="s">
        <v>51740</v>
      </c>
      <c r="F506" s="876"/>
      <c r="G506" s="875" t="s">
        <v>51741</v>
      </c>
      <c r="H506" s="876"/>
      <c r="I506" s="875" t="s">
        <v>51742</v>
      </c>
      <c r="J506" s="876"/>
      <c r="K506" s="876"/>
      <c r="L506" s="876"/>
      <c r="M506" s="876"/>
    </row>
    <row r="507">
      <c r="A507" s="872" t="s">
        <v>49436</v>
      </c>
      <c r="B507" s="873" t="s">
        <v>49478</v>
      </c>
      <c r="C507" s="874" t="s">
        <v>51743</v>
      </c>
      <c r="D507" s="875" t="s">
        <v>51744</v>
      </c>
      <c r="E507" s="876"/>
      <c r="F507" s="876"/>
      <c r="G507" s="875" t="s">
        <v>51745</v>
      </c>
      <c r="H507" s="876"/>
      <c r="I507" s="875" t="s">
        <v>51746</v>
      </c>
      <c r="J507" s="876"/>
      <c r="K507" s="876"/>
      <c r="L507" s="876"/>
      <c r="M507" s="876"/>
    </row>
    <row r="508">
      <c r="A508" s="872" t="s">
        <v>49436</v>
      </c>
      <c r="B508" s="873" t="s">
        <v>49478</v>
      </c>
      <c r="C508" s="874" t="s">
        <v>51747</v>
      </c>
      <c r="D508" s="875" t="s">
        <v>51748</v>
      </c>
      <c r="E508" s="876"/>
      <c r="F508" s="876"/>
      <c r="G508" s="875" t="s">
        <v>51749</v>
      </c>
      <c r="H508" s="876"/>
      <c r="I508" s="875" t="s">
        <v>51750</v>
      </c>
      <c r="J508" s="876"/>
      <c r="K508" s="876"/>
      <c r="L508" s="876"/>
      <c r="M508" s="876"/>
    </row>
    <row r="509">
      <c r="A509" s="872" t="s">
        <v>49436</v>
      </c>
      <c r="B509" s="873" t="s">
        <v>49455</v>
      </c>
      <c r="C509" s="874" t="s">
        <v>51751</v>
      </c>
      <c r="D509" s="875" t="s">
        <v>49919</v>
      </c>
      <c r="E509" s="876"/>
      <c r="F509" s="876"/>
      <c r="G509" s="875" t="s">
        <v>51752</v>
      </c>
      <c r="H509" s="877" t="s">
        <v>51753</v>
      </c>
      <c r="I509" s="875" t="s">
        <v>51754</v>
      </c>
      <c r="J509" s="876"/>
      <c r="K509" s="876"/>
      <c r="L509" s="876"/>
      <c r="M509" s="876"/>
    </row>
    <row r="510">
      <c r="A510" s="872" t="s">
        <v>49436</v>
      </c>
      <c r="B510" s="873" t="s">
        <v>49478</v>
      </c>
      <c r="C510" s="874" t="s">
        <v>51755</v>
      </c>
      <c r="D510" s="875" t="s">
        <v>51756</v>
      </c>
      <c r="E510" s="877" t="s">
        <v>51757</v>
      </c>
      <c r="F510" s="876"/>
      <c r="G510" s="875" t="s">
        <v>51758</v>
      </c>
      <c r="H510" s="876"/>
      <c r="I510" s="875" t="s">
        <v>51759</v>
      </c>
      <c r="J510" s="876"/>
      <c r="K510" s="876"/>
      <c r="L510" s="876"/>
      <c r="M510" s="876"/>
    </row>
    <row r="511">
      <c r="A511" s="872" t="s">
        <v>49436</v>
      </c>
      <c r="B511" s="873" t="s">
        <v>49478</v>
      </c>
      <c r="C511" s="874" t="s">
        <v>51760</v>
      </c>
      <c r="D511" s="875" t="s">
        <v>51761</v>
      </c>
      <c r="E511" s="876"/>
      <c r="F511" s="876"/>
      <c r="G511" s="875" t="s">
        <v>51762</v>
      </c>
      <c r="H511" s="877" t="s">
        <v>51763</v>
      </c>
      <c r="I511" s="875" t="s">
        <v>51764</v>
      </c>
      <c r="J511" s="876"/>
      <c r="K511" s="876"/>
      <c r="L511" s="876"/>
      <c r="M511" s="876"/>
    </row>
    <row r="512">
      <c r="A512" s="872" t="s">
        <v>49436</v>
      </c>
      <c r="B512" s="873" t="s">
        <v>50107</v>
      </c>
      <c r="C512" s="874" t="s">
        <v>51765</v>
      </c>
      <c r="D512" s="875" t="s">
        <v>51766</v>
      </c>
      <c r="E512" s="877" t="s">
        <v>51767</v>
      </c>
      <c r="F512" s="875" t="s">
        <v>51768</v>
      </c>
      <c r="G512" s="875" t="s">
        <v>51769</v>
      </c>
      <c r="H512" s="877" t="s">
        <v>51770</v>
      </c>
      <c r="I512" s="875" t="s">
        <v>51771</v>
      </c>
      <c r="J512" s="876"/>
      <c r="K512" s="876"/>
      <c r="L512" s="876"/>
      <c r="M512" s="876"/>
    </row>
    <row r="513">
      <c r="A513" s="872" t="s">
        <v>49436</v>
      </c>
      <c r="B513" s="873" t="s">
        <v>49957</v>
      </c>
      <c r="C513" s="874" t="s">
        <v>51772</v>
      </c>
      <c r="D513" s="875" t="s">
        <v>51773</v>
      </c>
      <c r="E513" s="876"/>
      <c r="F513" s="876"/>
      <c r="G513" s="875" t="s">
        <v>51774</v>
      </c>
      <c r="H513" s="876"/>
      <c r="I513" s="875" t="s">
        <v>51775</v>
      </c>
      <c r="J513" s="876"/>
      <c r="K513" s="876"/>
      <c r="L513" s="876"/>
      <c r="M513" s="876"/>
    </row>
    <row r="514">
      <c r="A514" s="872" t="s">
        <v>49436</v>
      </c>
      <c r="B514" s="873" t="s">
        <v>49437</v>
      </c>
      <c r="C514" s="874" t="s">
        <v>51776</v>
      </c>
      <c r="D514" s="875" t="s">
        <v>51777</v>
      </c>
      <c r="E514" s="876"/>
      <c r="F514" s="876"/>
      <c r="G514" s="875" t="s">
        <v>51778</v>
      </c>
      <c r="H514" s="877" t="s">
        <v>51779</v>
      </c>
      <c r="I514" s="875" t="s">
        <v>51780</v>
      </c>
      <c r="J514" s="876"/>
      <c r="K514" s="876"/>
      <c r="L514" s="876"/>
      <c r="M514" s="876"/>
    </row>
    <row r="515">
      <c r="A515" s="872" t="s">
        <v>49436</v>
      </c>
      <c r="B515" s="873" t="s">
        <v>49455</v>
      </c>
      <c r="C515" s="874" t="s">
        <v>51781</v>
      </c>
      <c r="D515" s="875" t="s">
        <v>51782</v>
      </c>
      <c r="E515" s="877" t="s">
        <v>51783</v>
      </c>
      <c r="F515" s="875" t="s">
        <v>51784</v>
      </c>
      <c r="G515" s="876"/>
      <c r="H515" s="876"/>
      <c r="I515" s="876"/>
      <c r="J515" s="876"/>
      <c r="K515" s="876"/>
      <c r="L515" s="876"/>
      <c r="M515" s="876"/>
    </row>
    <row r="516">
      <c r="A516" s="872" t="s">
        <v>49436</v>
      </c>
      <c r="B516" s="873" t="s">
        <v>49957</v>
      </c>
      <c r="C516" s="874" t="s">
        <v>51785</v>
      </c>
      <c r="D516" s="875" t="s">
        <v>51786</v>
      </c>
      <c r="E516" s="877" t="s">
        <v>51787</v>
      </c>
      <c r="F516" s="876"/>
      <c r="G516" s="875" t="s">
        <v>51774</v>
      </c>
      <c r="H516" s="876"/>
      <c r="I516" s="875" t="s">
        <v>51775</v>
      </c>
      <c r="J516" s="876"/>
      <c r="K516" s="876"/>
      <c r="L516" s="876"/>
      <c r="M516" s="876"/>
    </row>
    <row r="517">
      <c r="A517" s="872" t="s">
        <v>49436</v>
      </c>
      <c r="B517" s="873" t="s">
        <v>49957</v>
      </c>
      <c r="C517" s="874" t="s">
        <v>51788</v>
      </c>
      <c r="D517" s="875" t="s">
        <v>49957</v>
      </c>
      <c r="E517" s="876"/>
      <c r="F517" s="876"/>
      <c r="G517" s="875" t="s">
        <v>51245</v>
      </c>
      <c r="H517" s="876"/>
      <c r="I517" s="875" t="s">
        <v>51789</v>
      </c>
      <c r="J517" s="876"/>
      <c r="K517" s="876"/>
      <c r="L517" s="876"/>
      <c r="M517" s="876"/>
    </row>
    <row r="518">
      <c r="A518" s="872" t="s">
        <v>49436</v>
      </c>
      <c r="B518" s="873" t="s">
        <v>49836</v>
      </c>
      <c r="C518" s="874" t="s">
        <v>51790</v>
      </c>
      <c r="D518" s="875" t="s">
        <v>51791</v>
      </c>
      <c r="E518" s="877" t="s">
        <v>51792</v>
      </c>
      <c r="F518" s="876"/>
      <c r="G518" s="875" t="s">
        <v>51793</v>
      </c>
      <c r="H518" s="877" t="s">
        <v>51792</v>
      </c>
      <c r="I518" s="875" t="s">
        <v>51794</v>
      </c>
      <c r="J518" s="876"/>
      <c r="K518" s="876"/>
      <c r="L518" s="876"/>
      <c r="M518" s="876"/>
    </row>
    <row r="519">
      <c r="A519" s="872" t="s">
        <v>49436</v>
      </c>
      <c r="B519" s="873" t="s">
        <v>21270</v>
      </c>
      <c r="C519" s="874" t="s">
        <v>51795</v>
      </c>
      <c r="D519" s="875" t="s">
        <v>21270</v>
      </c>
      <c r="E519" s="876"/>
      <c r="F519" s="876"/>
      <c r="G519" s="875" t="s">
        <v>51796</v>
      </c>
      <c r="H519" s="877" t="s">
        <v>51797</v>
      </c>
      <c r="I519" s="875" t="s">
        <v>51798</v>
      </c>
      <c r="J519" s="876"/>
      <c r="K519" s="876"/>
      <c r="L519" s="876"/>
      <c r="M519" s="876"/>
    </row>
    <row r="520">
      <c r="A520" s="872" t="s">
        <v>49436</v>
      </c>
      <c r="B520" s="873" t="s">
        <v>49455</v>
      </c>
      <c r="C520" s="874" t="s">
        <v>51799</v>
      </c>
      <c r="D520" s="875" t="s">
        <v>51800</v>
      </c>
      <c r="E520" s="876"/>
      <c r="F520" s="876"/>
      <c r="G520" s="875" t="s">
        <v>51801</v>
      </c>
      <c r="H520" s="877" t="s">
        <v>51802</v>
      </c>
      <c r="I520" s="875" t="s">
        <v>51803</v>
      </c>
      <c r="J520" s="876"/>
      <c r="K520" s="876"/>
      <c r="L520" s="876"/>
      <c r="M520" s="876"/>
    </row>
    <row r="521">
      <c r="A521" s="872" t="s">
        <v>49436</v>
      </c>
      <c r="B521" s="873" t="s">
        <v>49437</v>
      </c>
      <c r="C521" s="874" t="s">
        <v>51804</v>
      </c>
      <c r="D521" s="875" t="s">
        <v>51805</v>
      </c>
      <c r="E521" s="876"/>
      <c r="F521" s="876"/>
      <c r="G521" s="875" t="s">
        <v>51806</v>
      </c>
      <c r="H521" s="876"/>
      <c r="I521" s="875" t="s">
        <v>51807</v>
      </c>
      <c r="J521" s="876"/>
      <c r="K521" s="876"/>
      <c r="L521" s="876"/>
      <c r="M521" s="876"/>
    </row>
    <row r="522">
      <c r="A522" s="872" t="s">
        <v>49436</v>
      </c>
      <c r="B522" s="873" t="s">
        <v>50378</v>
      </c>
      <c r="C522" s="874" t="s">
        <v>51808</v>
      </c>
      <c r="D522" s="875" t="s">
        <v>51809</v>
      </c>
      <c r="E522" s="876"/>
      <c r="F522" s="875" t="s">
        <v>51810</v>
      </c>
      <c r="G522" s="875" t="s">
        <v>51811</v>
      </c>
      <c r="H522" s="877" t="s">
        <v>51812</v>
      </c>
      <c r="I522" s="875" t="s">
        <v>51810</v>
      </c>
      <c r="J522" s="876"/>
      <c r="K522" s="876"/>
      <c r="L522" s="876"/>
      <c r="M522" s="876"/>
    </row>
    <row r="523">
      <c r="A523" s="872" t="s">
        <v>49436</v>
      </c>
      <c r="B523" s="873" t="s">
        <v>49551</v>
      </c>
      <c r="C523" s="874" t="s">
        <v>51813</v>
      </c>
      <c r="D523" s="875" t="s">
        <v>51814</v>
      </c>
      <c r="E523" s="876"/>
      <c r="F523" s="876"/>
      <c r="G523" s="875" t="s">
        <v>51815</v>
      </c>
      <c r="H523" s="876"/>
      <c r="I523" s="875" t="s">
        <v>51816</v>
      </c>
      <c r="J523" s="876"/>
      <c r="K523" s="876"/>
      <c r="L523" s="876"/>
      <c r="M523" s="876"/>
    </row>
    <row r="524">
      <c r="A524" s="872" t="s">
        <v>49436</v>
      </c>
      <c r="B524" s="873" t="s">
        <v>49478</v>
      </c>
      <c r="C524" s="874" t="s">
        <v>51817</v>
      </c>
      <c r="D524" s="875" t="s">
        <v>51818</v>
      </c>
      <c r="E524" s="876"/>
      <c r="F524" s="876"/>
      <c r="G524" s="875" t="s">
        <v>51819</v>
      </c>
      <c r="H524" s="876"/>
      <c r="I524" s="875" t="s">
        <v>51820</v>
      </c>
      <c r="J524" s="876"/>
      <c r="K524" s="876"/>
      <c r="L524" s="876"/>
      <c r="M524" s="876"/>
    </row>
    <row r="525">
      <c r="A525" s="872" t="s">
        <v>49436</v>
      </c>
      <c r="B525" s="873" t="s">
        <v>49478</v>
      </c>
      <c r="C525" s="874" t="s">
        <v>51821</v>
      </c>
      <c r="D525" s="875" t="s">
        <v>51822</v>
      </c>
      <c r="E525" s="876"/>
      <c r="F525" s="876"/>
      <c r="G525" s="875" t="s">
        <v>51823</v>
      </c>
      <c r="H525" s="876"/>
      <c r="I525" s="875" t="s">
        <v>51824</v>
      </c>
      <c r="J525" s="876"/>
      <c r="K525" s="876"/>
      <c r="L525" s="876"/>
      <c r="M525" s="876"/>
    </row>
    <row r="526">
      <c r="A526" s="872" t="s">
        <v>49436</v>
      </c>
      <c r="B526" s="873" t="s">
        <v>49759</v>
      </c>
      <c r="C526" s="874" t="s">
        <v>50384</v>
      </c>
      <c r="D526" s="875" t="s">
        <v>51825</v>
      </c>
      <c r="E526" s="876"/>
      <c r="F526" s="876"/>
      <c r="G526" s="875" t="s">
        <v>51826</v>
      </c>
      <c r="H526" s="877" t="s">
        <v>51827</v>
      </c>
      <c r="I526" s="875" t="s">
        <v>51828</v>
      </c>
      <c r="J526" s="876"/>
      <c r="K526" s="876"/>
      <c r="L526" s="876"/>
      <c r="M526" s="876"/>
    </row>
    <row r="527">
      <c r="A527" s="872" t="s">
        <v>49436</v>
      </c>
      <c r="B527" s="873" t="s">
        <v>49868</v>
      </c>
      <c r="C527" s="874" t="s">
        <v>51829</v>
      </c>
      <c r="D527" s="875" t="s">
        <v>51830</v>
      </c>
      <c r="E527" s="876"/>
      <c r="F527" s="876"/>
      <c r="G527" s="875" t="s">
        <v>51831</v>
      </c>
      <c r="H527" s="876"/>
      <c r="I527" s="875" t="s">
        <v>51832</v>
      </c>
      <c r="J527" s="876"/>
      <c r="K527" s="876"/>
      <c r="L527" s="876"/>
      <c r="M527" s="876"/>
    </row>
    <row r="528">
      <c r="A528" s="872" t="s">
        <v>49436</v>
      </c>
      <c r="B528" s="873" t="s">
        <v>49478</v>
      </c>
      <c r="C528" s="874" t="s">
        <v>51833</v>
      </c>
      <c r="D528" s="875" t="s">
        <v>51834</v>
      </c>
      <c r="E528" s="876"/>
      <c r="F528" s="876"/>
      <c r="G528" s="875" t="s">
        <v>51835</v>
      </c>
      <c r="H528" s="876"/>
      <c r="I528" s="875" t="s">
        <v>51836</v>
      </c>
      <c r="J528" s="876"/>
      <c r="K528" s="876"/>
      <c r="L528" s="876"/>
      <c r="M528" s="876"/>
    </row>
    <row r="529">
      <c r="A529" s="872" t="s">
        <v>49436</v>
      </c>
      <c r="B529" s="873" t="s">
        <v>49478</v>
      </c>
      <c r="C529" s="874" t="s">
        <v>51837</v>
      </c>
      <c r="D529" s="875" t="s">
        <v>51838</v>
      </c>
      <c r="E529" s="876"/>
      <c r="F529" s="876"/>
      <c r="G529" s="875" t="s">
        <v>51839</v>
      </c>
      <c r="H529" s="877" t="s">
        <v>51840</v>
      </c>
      <c r="I529" s="875" t="s">
        <v>51841</v>
      </c>
      <c r="J529" s="876"/>
      <c r="K529" s="876"/>
      <c r="L529" s="876"/>
      <c r="M529" s="876"/>
    </row>
    <row r="530">
      <c r="A530" s="872" t="s">
        <v>49436</v>
      </c>
      <c r="B530" s="873" t="s">
        <v>50391</v>
      </c>
      <c r="C530" s="874" t="s">
        <v>51842</v>
      </c>
      <c r="D530" s="875" t="s">
        <v>51843</v>
      </c>
      <c r="E530" s="876"/>
      <c r="F530" s="875" t="s">
        <v>51844</v>
      </c>
      <c r="G530" s="875" t="s">
        <v>51845</v>
      </c>
      <c r="H530" s="877" t="s">
        <v>51846</v>
      </c>
      <c r="I530" s="876"/>
      <c r="J530" s="876"/>
      <c r="K530" s="876"/>
      <c r="L530" s="876"/>
      <c r="M530" s="876"/>
    </row>
    <row r="531">
      <c r="A531" s="872" t="s">
        <v>49436</v>
      </c>
      <c r="B531" s="873" t="s">
        <v>49455</v>
      </c>
      <c r="C531" s="874" t="s">
        <v>51847</v>
      </c>
      <c r="D531" s="875" t="s">
        <v>50246</v>
      </c>
      <c r="E531" s="876"/>
      <c r="F531" s="876"/>
      <c r="G531" s="875" t="s">
        <v>51848</v>
      </c>
      <c r="H531" s="876"/>
      <c r="I531" s="875" t="s">
        <v>51849</v>
      </c>
      <c r="J531" s="876"/>
      <c r="K531" s="876"/>
      <c r="L531" s="876"/>
      <c r="M531" s="876"/>
    </row>
    <row r="532">
      <c r="A532" s="872" t="s">
        <v>49436</v>
      </c>
      <c r="B532" s="873" t="s">
        <v>50145</v>
      </c>
      <c r="C532" s="874" t="s">
        <v>51850</v>
      </c>
      <c r="D532" s="875" t="s">
        <v>51851</v>
      </c>
      <c r="E532" s="877" t="s">
        <v>51852</v>
      </c>
      <c r="F532" s="875" t="s">
        <v>51853</v>
      </c>
      <c r="G532" s="876"/>
      <c r="H532" s="876"/>
      <c r="I532" s="876"/>
      <c r="J532" s="876"/>
      <c r="K532" s="876"/>
      <c r="L532" s="876"/>
      <c r="M532" s="876"/>
    </row>
    <row r="533">
      <c r="A533" s="872" t="s">
        <v>49436</v>
      </c>
      <c r="B533" s="873" t="s">
        <v>49551</v>
      </c>
      <c r="C533" s="874" t="s">
        <v>51854</v>
      </c>
      <c r="D533" s="875" t="s">
        <v>51855</v>
      </c>
      <c r="E533" s="877" t="s">
        <v>51856</v>
      </c>
      <c r="F533" s="875" t="s">
        <v>51857</v>
      </c>
      <c r="G533" s="876"/>
      <c r="H533" s="876"/>
      <c r="I533" s="876"/>
      <c r="J533" s="876"/>
      <c r="K533" s="876"/>
      <c r="L533" s="876"/>
      <c r="M533" s="876"/>
    </row>
    <row r="534">
      <c r="A534" s="872" t="s">
        <v>49436</v>
      </c>
      <c r="B534" s="873" t="s">
        <v>51719</v>
      </c>
      <c r="C534" s="874" t="s">
        <v>51858</v>
      </c>
      <c r="D534" s="875" t="s">
        <v>51859</v>
      </c>
      <c r="E534" s="876"/>
      <c r="F534" s="876"/>
      <c r="G534" s="875" t="s">
        <v>51860</v>
      </c>
      <c r="H534" s="876"/>
      <c r="I534" s="875" t="s">
        <v>51861</v>
      </c>
      <c r="J534" s="876"/>
      <c r="K534" s="876"/>
      <c r="L534" s="876"/>
      <c r="M534" s="876"/>
    </row>
    <row r="535">
      <c r="A535" s="872" t="s">
        <v>49436</v>
      </c>
      <c r="B535" s="873" t="s">
        <v>49478</v>
      </c>
      <c r="C535" s="874" t="s">
        <v>24532</v>
      </c>
      <c r="D535" s="875" t="s">
        <v>51862</v>
      </c>
      <c r="E535" s="877" t="s">
        <v>51863</v>
      </c>
      <c r="F535" s="876"/>
      <c r="G535" s="875" t="s">
        <v>51864</v>
      </c>
      <c r="H535" s="876"/>
      <c r="I535" s="875" t="s">
        <v>51865</v>
      </c>
      <c r="J535" s="876"/>
      <c r="K535" s="876"/>
      <c r="L535" s="876"/>
      <c r="M535" s="876"/>
    </row>
    <row r="536">
      <c r="A536" s="872" t="s">
        <v>49436</v>
      </c>
      <c r="B536" s="873" t="s">
        <v>49478</v>
      </c>
      <c r="C536" s="874" t="s">
        <v>51866</v>
      </c>
      <c r="D536" s="875" t="s">
        <v>51867</v>
      </c>
      <c r="E536" s="876"/>
      <c r="F536" s="876"/>
      <c r="G536" s="875" t="s">
        <v>51868</v>
      </c>
      <c r="H536" s="877" t="s">
        <v>51869</v>
      </c>
      <c r="I536" s="875" t="s">
        <v>51870</v>
      </c>
      <c r="J536" s="876"/>
      <c r="K536" s="876"/>
      <c r="L536" s="876"/>
      <c r="M536" s="876"/>
    </row>
    <row r="537">
      <c r="A537" s="872" t="s">
        <v>49436</v>
      </c>
      <c r="B537" s="873" t="s">
        <v>49445</v>
      </c>
      <c r="C537" s="874" t="s">
        <v>51871</v>
      </c>
      <c r="D537" s="875" t="s">
        <v>51872</v>
      </c>
      <c r="E537" s="877" t="s">
        <v>51873</v>
      </c>
      <c r="F537" s="876"/>
      <c r="G537" s="875" t="s">
        <v>51874</v>
      </c>
      <c r="H537" s="876"/>
      <c r="I537" s="875" t="s">
        <v>51875</v>
      </c>
      <c r="J537" s="876"/>
      <c r="K537" s="876"/>
      <c r="L537" s="876"/>
      <c r="M537" s="876"/>
    </row>
    <row r="538">
      <c r="A538" s="872" t="s">
        <v>49436</v>
      </c>
      <c r="B538" s="873" t="s">
        <v>49445</v>
      </c>
      <c r="C538" s="874" t="s">
        <v>51876</v>
      </c>
      <c r="D538" s="875" t="s">
        <v>49899</v>
      </c>
      <c r="E538" s="877" t="s">
        <v>51877</v>
      </c>
      <c r="F538" s="876"/>
      <c r="G538" s="875" t="s">
        <v>49901</v>
      </c>
      <c r="H538" s="876"/>
      <c r="I538" s="875" t="s">
        <v>51878</v>
      </c>
      <c r="J538" s="876"/>
      <c r="K538" s="876"/>
      <c r="L538" s="876"/>
      <c r="M538" s="876"/>
    </row>
    <row r="539">
      <c r="A539" s="872" t="s">
        <v>49436</v>
      </c>
      <c r="B539" s="873" t="s">
        <v>50306</v>
      </c>
      <c r="C539" s="874" t="s">
        <v>51879</v>
      </c>
      <c r="D539" s="875" t="s">
        <v>51880</v>
      </c>
      <c r="E539" s="876"/>
      <c r="F539" s="876"/>
      <c r="G539" s="875" t="s">
        <v>51881</v>
      </c>
      <c r="H539" s="877" t="s">
        <v>51882</v>
      </c>
      <c r="I539" s="875" t="s">
        <v>51883</v>
      </c>
      <c r="J539" s="876"/>
      <c r="K539" s="876"/>
      <c r="L539" s="876"/>
      <c r="M539" s="876"/>
    </row>
    <row r="540">
      <c r="A540" s="872" t="s">
        <v>49436</v>
      </c>
      <c r="B540" s="873" t="s">
        <v>50675</v>
      </c>
      <c r="C540" s="874" t="s">
        <v>51884</v>
      </c>
      <c r="D540" s="875" t="s">
        <v>51179</v>
      </c>
      <c r="E540" s="877" t="s">
        <v>51885</v>
      </c>
      <c r="F540" s="875" t="s">
        <v>51886</v>
      </c>
      <c r="G540" s="875" t="s">
        <v>51887</v>
      </c>
      <c r="H540" s="877" t="s">
        <v>51885</v>
      </c>
      <c r="I540" s="875" t="s">
        <v>51886</v>
      </c>
      <c r="J540" s="876"/>
      <c r="K540" s="876"/>
      <c r="L540" s="876"/>
      <c r="M540" s="876"/>
    </row>
    <row r="541">
      <c r="A541" s="872" t="s">
        <v>49436</v>
      </c>
      <c r="B541" s="873" t="s">
        <v>49437</v>
      </c>
      <c r="C541" s="874" t="s">
        <v>51888</v>
      </c>
      <c r="D541" s="875" t="s">
        <v>49437</v>
      </c>
      <c r="E541" s="876"/>
      <c r="F541" s="876"/>
      <c r="G541" s="875" t="s">
        <v>51889</v>
      </c>
      <c r="H541" s="877" t="s">
        <v>51890</v>
      </c>
      <c r="I541" s="875" t="s">
        <v>51891</v>
      </c>
      <c r="J541" s="876"/>
      <c r="K541" s="876"/>
      <c r="L541" s="876"/>
      <c r="M541" s="876"/>
    </row>
    <row r="542">
      <c r="A542" s="872" t="s">
        <v>49436</v>
      </c>
      <c r="B542" s="873" t="s">
        <v>21270</v>
      </c>
      <c r="C542" s="874" t="s">
        <v>51892</v>
      </c>
      <c r="D542" s="875" t="s">
        <v>21270</v>
      </c>
      <c r="E542" s="877" t="s">
        <v>51893</v>
      </c>
      <c r="F542" s="875" t="s">
        <v>51894</v>
      </c>
      <c r="G542" s="876"/>
      <c r="H542" s="876"/>
      <c r="I542" s="876"/>
      <c r="J542" s="876"/>
      <c r="K542" s="876"/>
      <c r="L542" s="876"/>
      <c r="M542" s="876"/>
    </row>
    <row r="543">
      <c r="A543" s="872" t="s">
        <v>49436</v>
      </c>
      <c r="B543" s="873" t="s">
        <v>49437</v>
      </c>
      <c r="C543" s="874" t="s">
        <v>51895</v>
      </c>
      <c r="D543" s="875" t="s">
        <v>51896</v>
      </c>
      <c r="E543" s="876"/>
      <c r="F543" s="876"/>
      <c r="G543" s="875" t="s">
        <v>51897</v>
      </c>
      <c r="H543" s="877" t="s">
        <v>51898</v>
      </c>
      <c r="I543" s="875" t="s">
        <v>51899</v>
      </c>
      <c r="J543" s="876"/>
      <c r="K543" s="876"/>
      <c r="L543" s="876"/>
      <c r="M543" s="876"/>
    </row>
    <row r="544">
      <c r="A544" s="872" t="s">
        <v>49436</v>
      </c>
      <c r="B544" s="873" t="s">
        <v>49437</v>
      </c>
      <c r="C544" s="874" t="s">
        <v>51900</v>
      </c>
      <c r="D544" s="875" t="s">
        <v>51901</v>
      </c>
      <c r="E544" s="876"/>
      <c r="F544" s="875" t="s">
        <v>51902</v>
      </c>
      <c r="G544" s="875" t="s">
        <v>51903</v>
      </c>
      <c r="H544" s="877" t="s">
        <v>51904</v>
      </c>
      <c r="I544" s="875" t="s">
        <v>51905</v>
      </c>
      <c r="J544" s="876"/>
      <c r="K544" s="876"/>
      <c r="L544" s="876"/>
      <c r="M544" s="876"/>
    </row>
    <row r="545">
      <c r="A545" s="872" t="s">
        <v>49436</v>
      </c>
      <c r="B545" s="873" t="s">
        <v>49957</v>
      </c>
      <c r="C545" s="874" t="s">
        <v>51906</v>
      </c>
      <c r="D545" s="875" t="s">
        <v>50051</v>
      </c>
      <c r="E545" s="877" t="s">
        <v>51907</v>
      </c>
      <c r="F545" s="875" t="s">
        <v>51908</v>
      </c>
      <c r="G545" s="876"/>
      <c r="H545" s="876"/>
      <c r="I545" s="876"/>
      <c r="J545" s="876"/>
      <c r="K545" s="876"/>
      <c r="L545" s="876"/>
      <c r="M545" s="876"/>
    </row>
    <row r="546">
      <c r="A546" s="872" t="s">
        <v>49436</v>
      </c>
      <c r="B546" s="873" t="s">
        <v>49437</v>
      </c>
      <c r="C546" s="874" t="s">
        <v>51909</v>
      </c>
      <c r="D546" s="875" t="s">
        <v>51910</v>
      </c>
      <c r="E546" s="877" t="s">
        <v>51911</v>
      </c>
      <c r="F546" s="875" t="s">
        <v>51912</v>
      </c>
      <c r="G546" s="876"/>
      <c r="H546" s="876"/>
      <c r="I546" s="876"/>
      <c r="J546" s="876"/>
      <c r="K546" s="876"/>
      <c r="L546" s="876"/>
      <c r="M546" s="876"/>
    </row>
    <row r="547">
      <c r="A547" s="872" t="s">
        <v>49436</v>
      </c>
      <c r="B547" s="873" t="s">
        <v>49455</v>
      </c>
      <c r="C547" s="874" t="s">
        <v>51913</v>
      </c>
      <c r="D547" s="875" t="s">
        <v>51489</v>
      </c>
      <c r="E547" s="877" t="s">
        <v>51914</v>
      </c>
      <c r="F547" s="875" t="s">
        <v>51915</v>
      </c>
      <c r="G547" s="875" t="s">
        <v>51916</v>
      </c>
      <c r="H547" s="876"/>
      <c r="I547" s="875" t="s">
        <v>51917</v>
      </c>
      <c r="J547" s="876"/>
      <c r="K547" s="876"/>
      <c r="L547" s="876"/>
      <c r="M547" s="876"/>
    </row>
    <row r="548">
      <c r="A548" s="872" t="s">
        <v>49436</v>
      </c>
      <c r="B548" s="873" t="s">
        <v>49437</v>
      </c>
      <c r="C548" s="874" t="s">
        <v>51918</v>
      </c>
      <c r="D548" s="875" t="s">
        <v>51919</v>
      </c>
      <c r="E548" s="876"/>
      <c r="F548" s="875" t="s">
        <v>51920</v>
      </c>
      <c r="G548" s="875" t="s">
        <v>51921</v>
      </c>
      <c r="H548" s="877" t="s">
        <v>51922</v>
      </c>
      <c r="I548" s="875" t="s">
        <v>51923</v>
      </c>
      <c r="J548" s="876"/>
      <c r="K548" s="876"/>
      <c r="L548" s="876"/>
      <c r="M548" s="876"/>
    </row>
    <row r="549">
      <c r="A549" s="872" t="s">
        <v>49436</v>
      </c>
      <c r="B549" s="873" t="s">
        <v>49478</v>
      </c>
      <c r="C549" s="874" t="s">
        <v>51924</v>
      </c>
      <c r="D549" s="875" t="s">
        <v>51925</v>
      </c>
      <c r="E549" s="877" t="s">
        <v>51926</v>
      </c>
      <c r="F549" s="876"/>
      <c r="G549" s="875" t="s">
        <v>51927</v>
      </c>
      <c r="H549" s="877" t="s">
        <v>51928</v>
      </c>
      <c r="I549" s="875" t="s">
        <v>51929</v>
      </c>
      <c r="J549" s="876"/>
      <c r="K549" s="876"/>
      <c r="L549" s="876"/>
      <c r="M549" s="876"/>
    </row>
    <row r="550">
      <c r="A550" s="872" t="s">
        <v>49436</v>
      </c>
      <c r="B550" s="873" t="s">
        <v>50974</v>
      </c>
      <c r="C550" s="874" t="s">
        <v>51930</v>
      </c>
      <c r="D550" s="875" t="s">
        <v>51931</v>
      </c>
      <c r="E550" s="876"/>
      <c r="F550" s="875" t="s">
        <v>51932</v>
      </c>
      <c r="G550" s="875" t="s">
        <v>51933</v>
      </c>
      <c r="H550" s="877" t="s">
        <v>51934</v>
      </c>
      <c r="I550" s="875" t="s">
        <v>51935</v>
      </c>
      <c r="J550" s="876"/>
      <c r="K550" s="876"/>
      <c r="L550" s="876"/>
      <c r="M550" s="876"/>
    </row>
    <row r="551">
      <c r="A551" s="872" t="s">
        <v>49436</v>
      </c>
      <c r="B551" s="873" t="s">
        <v>49478</v>
      </c>
      <c r="C551" s="874" t="s">
        <v>51936</v>
      </c>
      <c r="D551" s="875" t="s">
        <v>51937</v>
      </c>
      <c r="E551" s="876"/>
      <c r="F551" s="876"/>
      <c r="G551" s="875" t="s">
        <v>51938</v>
      </c>
      <c r="H551" s="876"/>
      <c r="I551" s="875" t="s">
        <v>51939</v>
      </c>
      <c r="J551" s="876"/>
      <c r="K551" s="876"/>
      <c r="L551" s="876"/>
      <c r="M551" s="876"/>
    </row>
    <row r="552">
      <c r="A552" s="872" t="s">
        <v>49436</v>
      </c>
      <c r="B552" s="873" t="s">
        <v>49478</v>
      </c>
      <c r="C552" s="874" t="s">
        <v>51940</v>
      </c>
      <c r="D552" s="875" t="s">
        <v>51941</v>
      </c>
      <c r="E552" s="876"/>
      <c r="F552" s="876"/>
      <c r="G552" s="875" t="s">
        <v>51942</v>
      </c>
      <c r="H552" s="876"/>
      <c r="I552" s="875" t="s">
        <v>51943</v>
      </c>
      <c r="J552" s="876"/>
      <c r="K552" s="876"/>
      <c r="L552" s="876"/>
      <c r="M552" s="876"/>
    </row>
    <row r="553">
      <c r="A553" s="872" t="s">
        <v>49436</v>
      </c>
      <c r="B553" s="873" t="s">
        <v>50378</v>
      </c>
      <c r="C553" s="874" t="s">
        <v>51944</v>
      </c>
      <c r="D553" s="875" t="s">
        <v>51945</v>
      </c>
      <c r="E553" s="877" t="s">
        <v>51946</v>
      </c>
      <c r="F553" s="876"/>
      <c r="G553" s="875" t="s">
        <v>51947</v>
      </c>
      <c r="H553" s="877" t="s">
        <v>51948</v>
      </c>
      <c r="I553" s="875" t="s">
        <v>51949</v>
      </c>
      <c r="J553" s="876"/>
      <c r="K553" s="876"/>
      <c r="L553" s="876"/>
      <c r="M553" s="876"/>
    </row>
    <row r="554">
      <c r="A554" s="872" t="s">
        <v>49436</v>
      </c>
      <c r="B554" s="873" t="s">
        <v>49455</v>
      </c>
      <c r="C554" s="874" t="s">
        <v>51950</v>
      </c>
      <c r="D554" s="875" t="s">
        <v>50070</v>
      </c>
      <c r="E554" s="876"/>
      <c r="F554" s="876"/>
      <c r="G554" s="875" t="s">
        <v>51951</v>
      </c>
      <c r="H554" s="877" t="s">
        <v>51952</v>
      </c>
      <c r="I554" s="875" t="s">
        <v>51953</v>
      </c>
      <c r="J554" s="876"/>
      <c r="K554" s="876"/>
      <c r="L554" s="876"/>
      <c r="M554" s="876"/>
    </row>
    <row r="555">
      <c r="A555" s="872" t="s">
        <v>49436</v>
      </c>
      <c r="B555" s="873" t="s">
        <v>51183</v>
      </c>
      <c r="C555" s="874" t="s">
        <v>51954</v>
      </c>
      <c r="D555" s="875" t="s">
        <v>51955</v>
      </c>
      <c r="E555" s="876"/>
      <c r="F555" s="876"/>
      <c r="G555" s="875" t="s">
        <v>51956</v>
      </c>
      <c r="H555" s="877" t="s">
        <v>51957</v>
      </c>
      <c r="I555" s="875" t="s">
        <v>51958</v>
      </c>
      <c r="J555" s="876"/>
      <c r="K555" s="876"/>
      <c r="L555" s="876"/>
      <c r="M555" s="876"/>
    </row>
    <row r="556">
      <c r="A556" s="872" t="s">
        <v>49436</v>
      </c>
      <c r="B556" s="873" t="s">
        <v>50378</v>
      </c>
      <c r="C556" s="874" t="s">
        <v>51959</v>
      </c>
      <c r="D556" s="875" t="s">
        <v>51960</v>
      </c>
      <c r="E556" s="876"/>
      <c r="F556" s="875" t="s">
        <v>51961</v>
      </c>
      <c r="G556" s="876"/>
      <c r="H556" s="876"/>
      <c r="I556" s="876"/>
      <c r="J556" s="876"/>
      <c r="K556" s="876"/>
      <c r="L556" s="876"/>
      <c r="M556" s="876"/>
    </row>
    <row r="557">
      <c r="A557" s="872" t="s">
        <v>49436</v>
      </c>
      <c r="B557" s="873" t="s">
        <v>49957</v>
      </c>
      <c r="C557" s="874" t="s">
        <v>51962</v>
      </c>
      <c r="D557" s="875" t="s">
        <v>49959</v>
      </c>
      <c r="E557" s="876"/>
      <c r="F557" s="876"/>
      <c r="G557" s="875" t="s">
        <v>50561</v>
      </c>
      <c r="H557" s="877" t="s">
        <v>50562</v>
      </c>
      <c r="I557" s="875" t="s">
        <v>50563</v>
      </c>
      <c r="J557" s="876"/>
      <c r="K557" s="876"/>
      <c r="L557" s="876"/>
      <c r="M557" s="876"/>
    </row>
    <row r="558">
      <c r="A558" s="872" t="s">
        <v>49436</v>
      </c>
      <c r="B558" s="873" t="s">
        <v>49455</v>
      </c>
      <c r="C558" s="874" t="s">
        <v>51963</v>
      </c>
      <c r="D558" s="875" t="s">
        <v>50867</v>
      </c>
      <c r="E558" s="877" t="s">
        <v>51964</v>
      </c>
      <c r="F558" s="876"/>
      <c r="G558" s="875" t="s">
        <v>51965</v>
      </c>
      <c r="H558" s="877" t="s">
        <v>51966</v>
      </c>
      <c r="I558" s="875" t="s">
        <v>51967</v>
      </c>
      <c r="J558" s="875" t="s">
        <v>51968</v>
      </c>
      <c r="K558" s="876"/>
      <c r="L558" s="876"/>
      <c r="M558" s="875" t="s">
        <v>51969</v>
      </c>
    </row>
    <row r="559">
      <c r="A559" s="872" t="s">
        <v>49436</v>
      </c>
      <c r="B559" s="873" t="s">
        <v>49551</v>
      </c>
      <c r="C559" s="874" t="s">
        <v>51970</v>
      </c>
      <c r="D559" s="875" t="s">
        <v>51971</v>
      </c>
      <c r="E559" s="876"/>
      <c r="F559" s="876"/>
      <c r="G559" s="875" t="s">
        <v>51972</v>
      </c>
      <c r="H559" s="876"/>
      <c r="I559" s="875" t="s">
        <v>51973</v>
      </c>
      <c r="J559" s="876"/>
      <c r="K559" s="876"/>
      <c r="L559" s="876"/>
      <c r="M559" s="876"/>
    </row>
    <row r="560">
      <c r="A560" s="872" t="s">
        <v>49436</v>
      </c>
      <c r="B560" s="873" t="s">
        <v>49455</v>
      </c>
      <c r="C560" s="874" t="s">
        <v>51974</v>
      </c>
      <c r="D560" s="875" t="s">
        <v>51975</v>
      </c>
      <c r="E560" s="877" t="s">
        <v>51976</v>
      </c>
      <c r="F560" s="876"/>
      <c r="G560" s="875" t="s">
        <v>51702</v>
      </c>
      <c r="H560" s="876"/>
      <c r="I560" s="875" t="s">
        <v>51703</v>
      </c>
      <c r="J560" s="876"/>
      <c r="K560" s="876"/>
      <c r="L560" s="876"/>
      <c r="M560" s="876"/>
    </row>
    <row r="561">
      <c r="A561" s="872" t="s">
        <v>49436</v>
      </c>
      <c r="B561" s="873" t="s">
        <v>49957</v>
      </c>
      <c r="C561" s="874" t="s">
        <v>51776</v>
      </c>
      <c r="D561" s="875" t="s">
        <v>50859</v>
      </c>
      <c r="E561" s="876"/>
      <c r="F561" s="876"/>
      <c r="G561" s="875" t="s">
        <v>51977</v>
      </c>
      <c r="H561" s="876"/>
      <c r="I561" s="875" t="s">
        <v>51978</v>
      </c>
      <c r="J561" s="876"/>
      <c r="K561" s="876"/>
      <c r="L561" s="876"/>
      <c r="M561" s="876"/>
    </row>
    <row r="562">
      <c r="A562" s="872" t="s">
        <v>49436</v>
      </c>
      <c r="B562" s="873" t="s">
        <v>49478</v>
      </c>
      <c r="C562" s="874" t="s">
        <v>51979</v>
      </c>
      <c r="D562" s="875" t="s">
        <v>51980</v>
      </c>
      <c r="E562" s="876"/>
      <c r="F562" s="876"/>
      <c r="G562" s="875" t="s">
        <v>51981</v>
      </c>
      <c r="H562" s="877" t="s">
        <v>51982</v>
      </c>
      <c r="I562" s="875" t="s">
        <v>51983</v>
      </c>
      <c r="J562" s="876"/>
      <c r="K562" s="876"/>
      <c r="L562" s="876"/>
      <c r="M562" s="876"/>
    </row>
    <row r="563">
      <c r="A563" s="872" t="s">
        <v>49436</v>
      </c>
      <c r="B563" s="873" t="s">
        <v>21270</v>
      </c>
      <c r="C563" s="874" t="s">
        <v>51984</v>
      </c>
      <c r="D563" s="875" t="s">
        <v>21270</v>
      </c>
      <c r="E563" s="877" t="s">
        <v>51985</v>
      </c>
      <c r="F563" s="875" t="s">
        <v>51986</v>
      </c>
      <c r="G563" s="876"/>
      <c r="H563" s="876"/>
      <c r="I563" s="876"/>
      <c r="J563" s="876"/>
      <c r="K563" s="876"/>
      <c r="L563" s="876"/>
      <c r="M563" s="876"/>
    </row>
    <row r="564">
      <c r="A564" s="872" t="s">
        <v>49436</v>
      </c>
      <c r="B564" s="873" t="s">
        <v>49868</v>
      </c>
      <c r="C564" s="874" t="s">
        <v>51987</v>
      </c>
      <c r="D564" s="875" t="s">
        <v>51988</v>
      </c>
      <c r="E564" s="876"/>
      <c r="F564" s="876"/>
      <c r="G564" s="875" t="s">
        <v>51989</v>
      </c>
      <c r="H564" s="877" t="s">
        <v>51990</v>
      </c>
      <c r="I564" s="875" t="s">
        <v>51991</v>
      </c>
      <c r="J564" s="876"/>
      <c r="K564" s="876"/>
      <c r="L564" s="876"/>
      <c r="M564" s="876"/>
    </row>
    <row r="565">
      <c r="A565" s="872" t="s">
        <v>49436</v>
      </c>
      <c r="B565" s="873" t="s">
        <v>49478</v>
      </c>
      <c r="C565" s="874" t="s">
        <v>51992</v>
      </c>
      <c r="D565" s="875" t="s">
        <v>51993</v>
      </c>
      <c r="E565" s="876"/>
      <c r="F565" s="876"/>
      <c r="G565" s="875" t="s">
        <v>51994</v>
      </c>
      <c r="H565" s="877" t="s">
        <v>51995</v>
      </c>
      <c r="I565" s="875" t="s">
        <v>51996</v>
      </c>
      <c r="J565" s="876"/>
      <c r="K565" s="876"/>
      <c r="L565" s="876"/>
      <c r="M565" s="876"/>
    </row>
    <row r="566">
      <c r="A566" s="872" t="s">
        <v>49436</v>
      </c>
      <c r="B566" s="873" t="s">
        <v>49478</v>
      </c>
      <c r="C566" s="874" t="s">
        <v>51997</v>
      </c>
      <c r="D566" s="875" t="s">
        <v>51998</v>
      </c>
      <c r="E566" s="876"/>
      <c r="F566" s="876"/>
      <c r="G566" s="875" t="s">
        <v>51999</v>
      </c>
      <c r="H566" s="877" t="s">
        <v>52000</v>
      </c>
      <c r="I566" s="875" t="s">
        <v>52001</v>
      </c>
      <c r="J566" s="876"/>
      <c r="K566" s="876"/>
      <c r="L566" s="876"/>
      <c r="M566" s="876"/>
    </row>
    <row r="567">
      <c r="A567" s="872" t="s">
        <v>49436</v>
      </c>
      <c r="B567" s="873" t="s">
        <v>49478</v>
      </c>
      <c r="C567" s="874" t="s">
        <v>52002</v>
      </c>
      <c r="D567" s="875" t="s">
        <v>52003</v>
      </c>
      <c r="E567" s="876"/>
      <c r="F567" s="876"/>
      <c r="G567" s="875" t="s">
        <v>52004</v>
      </c>
      <c r="H567" s="877" t="s">
        <v>52005</v>
      </c>
      <c r="I567" s="875" t="s">
        <v>52006</v>
      </c>
      <c r="J567" s="876"/>
      <c r="K567" s="876"/>
      <c r="L567" s="876"/>
      <c r="M567" s="876"/>
    </row>
    <row r="568">
      <c r="A568" s="872" t="s">
        <v>49436</v>
      </c>
      <c r="B568" s="873" t="s">
        <v>49455</v>
      </c>
      <c r="C568" s="874" t="s">
        <v>52007</v>
      </c>
      <c r="D568" s="875" t="s">
        <v>49919</v>
      </c>
      <c r="E568" s="876"/>
      <c r="F568" s="876"/>
      <c r="G568" s="875" t="s">
        <v>52008</v>
      </c>
      <c r="H568" s="877" t="s">
        <v>52009</v>
      </c>
      <c r="I568" s="875" t="s">
        <v>52010</v>
      </c>
      <c r="J568" s="876"/>
      <c r="K568" s="876"/>
      <c r="L568" s="876"/>
      <c r="M568" s="876"/>
    </row>
    <row r="569">
      <c r="A569" s="872" t="s">
        <v>49436</v>
      </c>
      <c r="B569" s="873" t="s">
        <v>50699</v>
      </c>
      <c r="C569" s="874" t="s">
        <v>52011</v>
      </c>
      <c r="D569" s="875" t="s">
        <v>52012</v>
      </c>
      <c r="E569" s="876"/>
      <c r="F569" s="876"/>
      <c r="G569" s="875" t="s">
        <v>52013</v>
      </c>
      <c r="H569" s="877" t="s">
        <v>52014</v>
      </c>
      <c r="I569" s="875" t="s">
        <v>52015</v>
      </c>
      <c r="J569" s="876"/>
      <c r="K569" s="876"/>
      <c r="L569" s="876"/>
      <c r="M569" s="876"/>
    </row>
    <row r="570">
      <c r="A570" s="872" t="s">
        <v>49436</v>
      </c>
      <c r="B570" s="873" t="s">
        <v>50107</v>
      </c>
      <c r="C570" s="874" t="s">
        <v>52016</v>
      </c>
      <c r="D570" s="875" t="s">
        <v>52017</v>
      </c>
      <c r="E570" s="876"/>
      <c r="F570" s="876"/>
      <c r="G570" s="875" t="s">
        <v>52018</v>
      </c>
      <c r="H570" s="877" t="s">
        <v>50169</v>
      </c>
      <c r="I570" s="875" t="s">
        <v>50170</v>
      </c>
      <c r="J570" s="876"/>
      <c r="K570" s="876"/>
      <c r="L570" s="876"/>
      <c r="M570" s="876"/>
    </row>
    <row r="571">
      <c r="A571" s="872" t="s">
        <v>49436</v>
      </c>
      <c r="B571" s="873" t="s">
        <v>49437</v>
      </c>
      <c r="C571" s="874" t="s">
        <v>51498</v>
      </c>
      <c r="D571" s="875" t="s">
        <v>52019</v>
      </c>
      <c r="E571" s="876"/>
      <c r="F571" s="876"/>
      <c r="G571" s="875" t="s">
        <v>52020</v>
      </c>
      <c r="H571" s="876"/>
      <c r="I571" s="875" t="s">
        <v>52021</v>
      </c>
      <c r="J571" s="876"/>
      <c r="K571" s="876"/>
      <c r="L571" s="876"/>
      <c r="M571" s="876"/>
    </row>
    <row r="572">
      <c r="A572" s="872" t="s">
        <v>49436</v>
      </c>
      <c r="B572" s="873" t="s">
        <v>49455</v>
      </c>
      <c r="C572" s="874" t="s">
        <v>52022</v>
      </c>
      <c r="D572" s="875" t="s">
        <v>51509</v>
      </c>
      <c r="E572" s="876"/>
      <c r="F572" s="876"/>
      <c r="G572" s="875" t="s">
        <v>52023</v>
      </c>
      <c r="H572" s="877" t="s">
        <v>52024</v>
      </c>
      <c r="I572" s="875" t="s">
        <v>52025</v>
      </c>
      <c r="J572" s="876"/>
      <c r="K572" s="876"/>
      <c r="L572" s="876"/>
      <c r="M572" s="876"/>
    </row>
    <row r="573">
      <c r="A573" s="872" t="s">
        <v>49436</v>
      </c>
      <c r="B573" s="873" t="s">
        <v>50378</v>
      </c>
      <c r="C573" s="874" t="s">
        <v>52026</v>
      </c>
      <c r="D573" s="875" t="s">
        <v>51697</v>
      </c>
      <c r="E573" s="876"/>
      <c r="F573" s="875" t="s">
        <v>52027</v>
      </c>
      <c r="G573" s="875" t="s">
        <v>52028</v>
      </c>
      <c r="H573" s="877" t="s">
        <v>52029</v>
      </c>
      <c r="I573" s="875" t="s">
        <v>52030</v>
      </c>
      <c r="J573" s="876"/>
      <c r="K573" s="876"/>
      <c r="L573" s="876"/>
      <c r="M573" s="876"/>
    </row>
    <row r="574">
      <c r="A574" s="872" t="s">
        <v>49436</v>
      </c>
      <c r="B574" s="873" t="s">
        <v>49445</v>
      </c>
      <c r="C574" s="874" t="s">
        <v>52031</v>
      </c>
      <c r="D574" s="875" t="s">
        <v>52032</v>
      </c>
      <c r="E574" s="876"/>
      <c r="F574" s="876"/>
      <c r="G574" s="875" t="s">
        <v>52033</v>
      </c>
      <c r="H574" s="877" t="s">
        <v>52034</v>
      </c>
      <c r="I574" s="875" t="s">
        <v>52035</v>
      </c>
      <c r="J574" s="876"/>
      <c r="K574" s="876"/>
      <c r="L574" s="876"/>
      <c r="M574" s="876"/>
    </row>
    <row r="575">
      <c r="A575" s="872" t="s">
        <v>49436</v>
      </c>
      <c r="B575" s="873" t="s">
        <v>50378</v>
      </c>
      <c r="C575" s="874" t="s">
        <v>52036</v>
      </c>
      <c r="D575" s="875" t="s">
        <v>52037</v>
      </c>
      <c r="E575" s="876"/>
      <c r="F575" s="876"/>
      <c r="G575" s="875" t="s">
        <v>52038</v>
      </c>
      <c r="H575" s="877" t="s">
        <v>52039</v>
      </c>
      <c r="I575" s="875" t="s">
        <v>52040</v>
      </c>
      <c r="J575" s="876"/>
      <c r="K575" s="876"/>
      <c r="L575" s="876"/>
      <c r="M575" s="876"/>
    </row>
    <row r="576">
      <c r="A576" s="872" t="s">
        <v>49436</v>
      </c>
      <c r="B576" s="873" t="s">
        <v>52041</v>
      </c>
      <c r="C576" s="874" t="s">
        <v>52042</v>
      </c>
      <c r="D576" s="875" t="s">
        <v>52043</v>
      </c>
      <c r="E576" s="876"/>
      <c r="F576" s="876"/>
      <c r="G576" s="875" t="s">
        <v>52044</v>
      </c>
      <c r="H576" s="876"/>
      <c r="I576" s="875" t="s">
        <v>52045</v>
      </c>
      <c r="J576" s="876"/>
      <c r="K576" s="876"/>
      <c r="L576" s="876"/>
      <c r="M576" s="876"/>
    </row>
    <row r="577">
      <c r="A577" s="872" t="s">
        <v>49436</v>
      </c>
      <c r="B577" s="873" t="s">
        <v>49455</v>
      </c>
      <c r="C577" s="874" t="s">
        <v>52046</v>
      </c>
      <c r="D577" s="875" t="s">
        <v>52047</v>
      </c>
      <c r="E577" s="876"/>
      <c r="F577" s="876"/>
      <c r="G577" s="875" t="s">
        <v>52048</v>
      </c>
      <c r="H577" s="877" t="s">
        <v>52049</v>
      </c>
      <c r="I577" s="875" t="s">
        <v>52050</v>
      </c>
      <c r="J577" s="876"/>
      <c r="K577" s="876"/>
      <c r="L577" s="876"/>
      <c r="M577" s="876"/>
    </row>
    <row r="578">
      <c r="A578" s="872" t="s">
        <v>49436</v>
      </c>
      <c r="B578" s="873" t="s">
        <v>49445</v>
      </c>
      <c r="C578" s="874" t="s">
        <v>52051</v>
      </c>
      <c r="D578" s="875" t="s">
        <v>52052</v>
      </c>
      <c r="E578" s="876"/>
      <c r="F578" s="876"/>
      <c r="G578" s="875" t="s">
        <v>52053</v>
      </c>
      <c r="H578" s="877" t="s">
        <v>52054</v>
      </c>
      <c r="I578" s="875" t="s">
        <v>52055</v>
      </c>
      <c r="J578" s="876"/>
      <c r="K578" s="876"/>
      <c r="L578" s="876"/>
      <c r="M578" s="876"/>
    </row>
    <row r="579">
      <c r="A579" s="872" t="s">
        <v>49436</v>
      </c>
      <c r="B579" s="873" t="s">
        <v>49478</v>
      </c>
      <c r="C579" s="874" t="s">
        <v>52056</v>
      </c>
      <c r="D579" s="875" t="s">
        <v>52057</v>
      </c>
      <c r="E579" s="876"/>
      <c r="F579" s="876"/>
      <c r="G579" s="875" t="s">
        <v>52058</v>
      </c>
      <c r="H579" s="877" t="s">
        <v>49768</v>
      </c>
      <c r="I579" s="875" t="s">
        <v>49769</v>
      </c>
      <c r="J579" s="876"/>
      <c r="K579" s="876"/>
      <c r="L579" s="876"/>
      <c r="M579" s="876"/>
    </row>
    <row r="580">
      <c r="A580" s="872" t="s">
        <v>49436</v>
      </c>
      <c r="B580" s="873" t="s">
        <v>21270</v>
      </c>
      <c r="C580" s="874" t="s">
        <v>52059</v>
      </c>
      <c r="D580" s="875" t="s">
        <v>21270</v>
      </c>
      <c r="E580" s="876"/>
      <c r="F580" s="876"/>
      <c r="G580" s="875" t="s">
        <v>52060</v>
      </c>
      <c r="H580" s="877" t="s">
        <v>52061</v>
      </c>
      <c r="I580" s="875" t="s">
        <v>52062</v>
      </c>
      <c r="J580" s="876"/>
      <c r="K580" s="876"/>
      <c r="L580" s="876"/>
      <c r="M580" s="876"/>
    </row>
    <row r="581">
      <c r="A581" s="872" t="s">
        <v>49436</v>
      </c>
      <c r="B581" s="873" t="s">
        <v>52063</v>
      </c>
      <c r="C581" s="874" t="s">
        <v>52064</v>
      </c>
      <c r="D581" s="875" t="s">
        <v>52065</v>
      </c>
      <c r="E581" s="877" t="s">
        <v>52066</v>
      </c>
      <c r="F581" s="875" t="s">
        <v>52067</v>
      </c>
      <c r="G581" s="876"/>
      <c r="H581" s="876"/>
      <c r="I581" s="876"/>
      <c r="J581" s="876"/>
      <c r="K581" s="876"/>
      <c r="L581" s="876"/>
      <c r="M581" s="876"/>
    </row>
    <row r="582">
      <c r="A582" s="872" t="s">
        <v>49436</v>
      </c>
      <c r="B582" s="873" t="s">
        <v>49478</v>
      </c>
      <c r="C582" s="874" t="s">
        <v>51310</v>
      </c>
      <c r="D582" s="875" t="s">
        <v>52068</v>
      </c>
      <c r="E582" s="876"/>
      <c r="F582" s="876"/>
      <c r="G582" s="875" t="s">
        <v>52069</v>
      </c>
      <c r="H582" s="876"/>
      <c r="I582" s="875" t="s">
        <v>52070</v>
      </c>
      <c r="J582" s="876"/>
      <c r="K582" s="876"/>
      <c r="L582" s="876"/>
      <c r="M582" s="876"/>
    </row>
    <row r="583">
      <c r="A583" s="872" t="s">
        <v>49436</v>
      </c>
      <c r="B583" s="873" t="s">
        <v>49437</v>
      </c>
      <c r="C583" s="874" t="s">
        <v>52071</v>
      </c>
      <c r="D583" s="875" t="s">
        <v>52072</v>
      </c>
      <c r="E583" s="876"/>
      <c r="F583" s="876"/>
      <c r="G583" s="875" t="s">
        <v>52073</v>
      </c>
      <c r="H583" s="876"/>
      <c r="I583" s="875" t="s">
        <v>52074</v>
      </c>
      <c r="J583" s="876"/>
      <c r="K583" s="876"/>
      <c r="L583" s="876"/>
      <c r="M583" s="876"/>
    </row>
    <row r="584">
      <c r="A584" s="872" t="s">
        <v>49436</v>
      </c>
      <c r="B584" s="873" t="s">
        <v>50665</v>
      </c>
      <c r="C584" s="874" t="s">
        <v>52075</v>
      </c>
      <c r="D584" s="875" t="s">
        <v>52076</v>
      </c>
      <c r="E584" s="876"/>
      <c r="F584" s="876"/>
      <c r="G584" s="875" t="s">
        <v>52077</v>
      </c>
      <c r="H584" s="876"/>
      <c r="I584" s="875" t="s">
        <v>52078</v>
      </c>
      <c r="J584" s="876"/>
      <c r="K584" s="876"/>
      <c r="L584" s="876"/>
      <c r="M584" s="876"/>
    </row>
    <row r="585">
      <c r="A585" s="872" t="s">
        <v>49436</v>
      </c>
      <c r="B585" s="873" t="s">
        <v>49478</v>
      </c>
      <c r="C585" s="874" t="s">
        <v>52079</v>
      </c>
      <c r="D585" s="875" t="s">
        <v>52080</v>
      </c>
      <c r="E585" s="876"/>
      <c r="F585" s="876"/>
      <c r="G585" s="875" t="s">
        <v>52081</v>
      </c>
      <c r="H585" s="876"/>
      <c r="I585" s="875" t="s">
        <v>52082</v>
      </c>
      <c r="J585" s="876"/>
      <c r="K585" s="876"/>
      <c r="L585" s="876"/>
      <c r="M585" s="876"/>
    </row>
    <row r="586">
      <c r="A586" s="872" t="s">
        <v>49436</v>
      </c>
      <c r="B586" s="873" t="s">
        <v>49437</v>
      </c>
      <c r="C586" s="874" t="s">
        <v>52083</v>
      </c>
      <c r="D586" s="875" t="s">
        <v>52084</v>
      </c>
      <c r="E586" s="876"/>
      <c r="F586" s="876"/>
      <c r="G586" s="875" t="s">
        <v>52085</v>
      </c>
      <c r="H586" s="877" t="s">
        <v>52086</v>
      </c>
      <c r="I586" s="875" t="s">
        <v>52087</v>
      </c>
      <c r="J586" s="876"/>
      <c r="K586" s="876"/>
      <c r="L586" s="876"/>
      <c r="M586" s="876"/>
    </row>
    <row r="587">
      <c r="A587" s="872" t="s">
        <v>49436</v>
      </c>
      <c r="B587" s="873" t="s">
        <v>49478</v>
      </c>
      <c r="C587" s="874" t="s">
        <v>52088</v>
      </c>
      <c r="D587" s="875" t="s">
        <v>52089</v>
      </c>
      <c r="E587" s="876"/>
      <c r="F587" s="876"/>
      <c r="G587" s="875" t="s">
        <v>51117</v>
      </c>
      <c r="H587" s="877" t="s">
        <v>51118</v>
      </c>
      <c r="I587" s="875" t="s">
        <v>52090</v>
      </c>
      <c r="J587" s="876"/>
      <c r="K587" s="876"/>
      <c r="L587" s="876"/>
      <c r="M587" s="876"/>
    </row>
    <row r="588">
      <c r="A588" s="872" t="s">
        <v>49436</v>
      </c>
      <c r="B588" s="873" t="s">
        <v>49437</v>
      </c>
      <c r="C588" s="874" t="s">
        <v>52091</v>
      </c>
      <c r="D588" s="875" t="s">
        <v>52092</v>
      </c>
      <c r="E588" s="876"/>
      <c r="F588" s="876"/>
      <c r="G588" s="875" t="s">
        <v>52093</v>
      </c>
      <c r="H588" s="876"/>
      <c r="I588" s="875" t="s">
        <v>52094</v>
      </c>
      <c r="J588" s="876"/>
      <c r="K588" s="876"/>
      <c r="L588" s="876"/>
      <c r="M588" s="876"/>
    </row>
    <row r="589">
      <c r="A589" s="872" t="s">
        <v>49436</v>
      </c>
      <c r="B589" s="873" t="s">
        <v>49455</v>
      </c>
      <c r="C589" s="874" t="s">
        <v>52095</v>
      </c>
      <c r="D589" s="875" t="s">
        <v>52096</v>
      </c>
      <c r="E589" s="876"/>
      <c r="F589" s="876"/>
      <c r="G589" s="875" t="s">
        <v>52097</v>
      </c>
      <c r="H589" s="876"/>
      <c r="I589" s="875" t="s">
        <v>52098</v>
      </c>
      <c r="J589" s="876"/>
      <c r="K589" s="876"/>
      <c r="L589" s="876"/>
      <c r="M589" s="876"/>
    </row>
    <row r="590">
      <c r="A590" s="872" t="s">
        <v>49436</v>
      </c>
      <c r="B590" s="873" t="s">
        <v>49445</v>
      </c>
      <c r="C590" s="874" t="s">
        <v>52099</v>
      </c>
      <c r="D590" s="875" t="s">
        <v>52100</v>
      </c>
      <c r="E590" s="876"/>
      <c r="F590" s="876"/>
      <c r="G590" s="875" t="s">
        <v>52101</v>
      </c>
      <c r="H590" s="877" t="s">
        <v>52102</v>
      </c>
      <c r="I590" s="875" t="s">
        <v>52103</v>
      </c>
      <c r="J590" s="876"/>
      <c r="K590" s="876"/>
      <c r="L590" s="876"/>
      <c r="M590" s="876"/>
    </row>
    <row r="591">
      <c r="A591" s="872" t="s">
        <v>49436</v>
      </c>
      <c r="B591" s="873" t="s">
        <v>49478</v>
      </c>
      <c r="C591" s="874" t="s">
        <v>52104</v>
      </c>
      <c r="D591" s="875" t="s">
        <v>52105</v>
      </c>
      <c r="E591" s="877" t="s">
        <v>52106</v>
      </c>
      <c r="F591" s="875" t="s">
        <v>52107</v>
      </c>
      <c r="G591" s="876"/>
      <c r="H591" s="876"/>
      <c r="I591" s="876"/>
      <c r="J591" s="876"/>
      <c r="K591" s="876"/>
      <c r="L591" s="876"/>
      <c r="M591" s="876"/>
    </row>
    <row r="592">
      <c r="A592" s="872" t="s">
        <v>49436</v>
      </c>
      <c r="B592" s="873" t="s">
        <v>49759</v>
      </c>
      <c r="C592" s="874" t="s">
        <v>50416</v>
      </c>
      <c r="D592" s="875" t="s">
        <v>52108</v>
      </c>
      <c r="E592" s="876"/>
      <c r="F592" s="876"/>
      <c r="G592" s="875" t="s">
        <v>52109</v>
      </c>
      <c r="H592" s="876"/>
      <c r="I592" s="875" t="s">
        <v>52110</v>
      </c>
      <c r="J592" s="876"/>
      <c r="K592" s="876"/>
      <c r="L592" s="876"/>
      <c r="M592" s="876"/>
    </row>
    <row r="593">
      <c r="A593" s="872" t="s">
        <v>49436</v>
      </c>
      <c r="B593" s="873" t="s">
        <v>49445</v>
      </c>
      <c r="C593" s="874" t="s">
        <v>52111</v>
      </c>
      <c r="D593" s="875" t="s">
        <v>52112</v>
      </c>
      <c r="E593" s="877" t="s">
        <v>52113</v>
      </c>
      <c r="F593" s="875" t="s">
        <v>52114</v>
      </c>
      <c r="G593" s="875" t="s">
        <v>52115</v>
      </c>
      <c r="H593" s="876"/>
      <c r="I593" s="875" t="s">
        <v>52116</v>
      </c>
      <c r="J593" s="876"/>
      <c r="K593" s="876"/>
      <c r="L593" s="876"/>
      <c r="M593" s="876"/>
    </row>
    <row r="594">
      <c r="A594" s="872" t="s">
        <v>49436</v>
      </c>
      <c r="B594" s="873" t="s">
        <v>49478</v>
      </c>
      <c r="C594" s="874" t="s">
        <v>52117</v>
      </c>
      <c r="D594" s="875" t="s">
        <v>52118</v>
      </c>
      <c r="E594" s="877" t="s">
        <v>52119</v>
      </c>
      <c r="F594" s="875" t="s">
        <v>52120</v>
      </c>
      <c r="G594" s="876"/>
      <c r="H594" s="876"/>
      <c r="I594" s="876"/>
      <c r="J594" s="876"/>
      <c r="K594" s="876"/>
      <c r="L594" s="876"/>
      <c r="M594" s="876"/>
    </row>
    <row r="595">
      <c r="A595" s="872" t="s">
        <v>49436</v>
      </c>
      <c r="B595" s="873" t="s">
        <v>49957</v>
      </c>
      <c r="C595" s="874" t="s">
        <v>52121</v>
      </c>
      <c r="D595" s="875" t="s">
        <v>50778</v>
      </c>
      <c r="E595" s="876"/>
      <c r="F595" s="875" t="s">
        <v>52122</v>
      </c>
      <c r="G595" s="876"/>
      <c r="H595" s="876"/>
      <c r="I595" s="876"/>
      <c r="J595" s="876"/>
      <c r="K595" s="876"/>
      <c r="L595" s="876"/>
      <c r="M595" s="876"/>
    </row>
    <row r="596">
      <c r="A596" s="872" t="s">
        <v>49436</v>
      </c>
      <c r="B596" s="873" t="s">
        <v>49437</v>
      </c>
      <c r="C596" s="874" t="s">
        <v>52123</v>
      </c>
      <c r="D596" s="875" t="s">
        <v>52124</v>
      </c>
      <c r="E596" s="876"/>
      <c r="F596" s="876"/>
      <c r="G596" s="875" t="s">
        <v>52125</v>
      </c>
      <c r="H596" s="877" t="s">
        <v>52126</v>
      </c>
      <c r="I596" s="875" t="s">
        <v>52127</v>
      </c>
      <c r="J596" s="876"/>
      <c r="K596" s="876"/>
      <c r="L596" s="876"/>
      <c r="M596" s="876"/>
    </row>
    <row r="597">
      <c r="A597" s="872" t="s">
        <v>49436</v>
      </c>
      <c r="B597" s="873" t="s">
        <v>49455</v>
      </c>
      <c r="C597" s="874" t="s">
        <v>52128</v>
      </c>
      <c r="D597" s="875" t="s">
        <v>52129</v>
      </c>
      <c r="E597" s="877" t="s">
        <v>52130</v>
      </c>
      <c r="F597" s="875" t="s">
        <v>52131</v>
      </c>
      <c r="G597" s="876"/>
      <c r="H597" s="876"/>
      <c r="I597" s="876"/>
      <c r="J597" s="876"/>
      <c r="K597" s="876"/>
      <c r="L597" s="876"/>
      <c r="M597" s="876"/>
    </row>
    <row r="598">
      <c r="A598" s="872" t="s">
        <v>49436</v>
      </c>
      <c r="B598" s="873" t="s">
        <v>49455</v>
      </c>
      <c r="C598" s="874" t="s">
        <v>46031</v>
      </c>
      <c r="D598" s="875" t="s">
        <v>52132</v>
      </c>
      <c r="E598" s="876"/>
      <c r="F598" s="876"/>
      <c r="G598" s="875" t="s">
        <v>52133</v>
      </c>
      <c r="H598" s="877" t="s">
        <v>52134</v>
      </c>
      <c r="I598" s="875" t="s">
        <v>52135</v>
      </c>
      <c r="J598" s="876"/>
      <c r="K598" s="876"/>
      <c r="L598" s="876"/>
      <c r="M598" s="876"/>
    </row>
    <row r="599">
      <c r="A599" s="872" t="s">
        <v>49436</v>
      </c>
      <c r="B599" s="873" t="s">
        <v>49957</v>
      </c>
      <c r="C599" s="874" t="s">
        <v>52136</v>
      </c>
      <c r="D599" s="875" t="s">
        <v>49957</v>
      </c>
      <c r="E599" s="876"/>
      <c r="F599" s="876"/>
      <c r="G599" s="875" t="s">
        <v>50561</v>
      </c>
      <c r="H599" s="876"/>
      <c r="I599" s="875" t="s">
        <v>50563</v>
      </c>
      <c r="J599" s="876"/>
      <c r="K599" s="876"/>
      <c r="L599" s="876"/>
      <c r="M599" s="876"/>
    </row>
    <row r="600">
      <c r="A600" s="872" t="s">
        <v>49436</v>
      </c>
      <c r="B600" s="873" t="s">
        <v>49437</v>
      </c>
      <c r="C600" s="874" t="s">
        <v>52137</v>
      </c>
      <c r="D600" s="875" t="s">
        <v>52138</v>
      </c>
      <c r="E600" s="876"/>
      <c r="F600" s="876"/>
      <c r="G600" s="875" t="s">
        <v>52139</v>
      </c>
      <c r="H600" s="877" t="s">
        <v>52140</v>
      </c>
      <c r="I600" s="875" t="s">
        <v>52141</v>
      </c>
      <c r="J600" s="876"/>
      <c r="K600" s="876"/>
      <c r="L600" s="876"/>
      <c r="M600" s="876"/>
    </row>
    <row r="601">
      <c r="A601" s="872" t="s">
        <v>49436</v>
      </c>
      <c r="B601" s="873" t="s">
        <v>49445</v>
      </c>
      <c r="C601" s="874" t="s">
        <v>52142</v>
      </c>
      <c r="D601" s="875" t="s">
        <v>52143</v>
      </c>
      <c r="E601" s="877" t="s">
        <v>52144</v>
      </c>
      <c r="F601" s="875" t="s">
        <v>52145</v>
      </c>
      <c r="G601" s="875" t="s">
        <v>52115</v>
      </c>
      <c r="H601" s="876"/>
      <c r="I601" s="875" t="s">
        <v>52116</v>
      </c>
      <c r="J601" s="876"/>
      <c r="K601" s="876"/>
      <c r="L601" s="876"/>
      <c r="M601" s="876"/>
    </row>
    <row r="602">
      <c r="A602" s="872" t="s">
        <v>49436</v>
      </c>
      <c r="B602" s="873" t="s">
        <v>49445</v>
      </c>
      <c r="C602" s="874" t="s">
        <v>52146</v>
      </c>
      <c r="D602" s="875" t="s">
        <v>52147</v>
      </c>
      <c r="E602" s="877" t="s">
        <v>52148</v>
      </c>
      <c r="F602" s="876"/>
      <c r="G602" s="875" t="s">
        <v>49469</v>
      </c>
      <c r="H602" s="876"/>
      <c r="I602" s="875" t="s">
        <v>52149</v>
      </c>
      <c r="J602" s="876"/>
      <c r="K602" s="876"/>
      <c r="L602" s="876"/>
      <c r="M602" s="876"/>
    </row>
    <row r="603">
      <c r="A603" s="872" t="s">
        <v>49436</v>
      </c>
      <c r="B603" s="873" t="s">
        <v>49437</v>
      </c>
      <c r="C603" s="874" t="s">
        <v>52150</v>
      </c>
      <c r="D603" s="875" t="s">
        <v>52151</v>
      </c>
      <c r="E603" s="876"/>
      <c r="F603" s="876"/>
      <c r="G603" s="875" t="s">
        <v>52152</v>
      </c>
      <c r="H603" s="877" t="s">
        <v>52153</v>
      </c>
      <c r="I603" s="875" t="s">
        <v>52154</v>
      </c>
      <c r="J603" s="876"/>
      <c r="K603" s="876"/>
      <c r="L603" s="876"/>
      <c r="M603" s="876"/>
    </row>
    <row r="604">
      <c r="A604" s="872" t="s">
        <v>49436</v>
      </c>
      <c r="B604" s="873" t="s">
        <v>50699</v>
      </c>
      <c r="C604" s="874" t="s">
        <v>52155</v>
      </c>
      <c r="D604" s="875" t="s">
        <v>52156</v>
      </c>
      <c r="E604" s="876"/>
      <c r="F604" s="876"/>
      <c r="G604" s="875" t="s">
        <v>52157</v>
      </c>
      <c r="H604" s="876"/>
      <c r="I604" s="875" t="s">
        <v>52158</v>
      </c>
      <c r="J604" s="876"/>
      <c r="K604" s="876"/>
      <c r="L604" s="876"/>
      <c r="M604" s="876"/>
    </row>
    <row r="605">
      <c r="A605" s="872" t="s">
        <v>49436</v>
      </c>
      <c r="B605" s="873" t="s">
        <v>49455</v>
      </c>
      <c r="C605" s="874" t="s">
        <v>52159</v>
      </c>
      <c r="D605" s="875" t="s">
        <v>49919</v>
      </c>
      <c r="E605" s="876"/>
      <c r="F605" s="876"/>
      <c r="G605" s="875" t="s">
        <v>52160</v>
      </c>
      <c r="H605" s="876"/>
      <c r="I605" s="875" t="s">
        <v>52161</v>
      </c>
      <c r="J605" s="876"/>
      <c r="K605" s="876"/>
      <c r="L605" s="876"/>
      <c r="M605" s="876"/>
    </row>
    <row r="606">
      <c r="A606" s="872" t="s">
        <v>49436</v>
      </c>
      <c r="B606" s="873" t="s">
        <v>49445</v>
      </c>
      <c r="C606" s="874" t="s">
        <v>52162</v>
      </c>
      <c r="D606" s="875" t="s">
        <v>50940</v>
      </c>
      <c r="E606" s="877" t="s">
        <v>52163</v>
      </c>
      <c r="F606" s="876"/>
      <c r="G606" s="875" t="s">
        <v>50942</v>
      </c>
      <c r="H606" s="876"/>
      <c r="I606" s="875" t="s">
        <v>50943</v>
      </c>
      <c r="J606" s="876"/>
      <c r="K606" s="876"/>
      <c r="L606" s="876"/>
      <c r="M606" s="876"/>
    </row>
    <row r="607">
      <c r="A607" s="872" t="s">
        <v>49436</v>
      </c>
      <c r="B607" s="873" t="s">
        <v>49455</v>
      </c>
      <c r="C607" s="874" t="s">
        <v>52164</v>
      </c>
      <c r="D607" s="875" t="s">
        <v>52165</v>
      </c>
      <c r="E607" s="876"/>
      <c r="F607" s="876"/>
      <c r="G607" s="875" t="s">
        <v>52166</v>
      </c>
      <c r="H607" s="876"/>
      <c r="I607" s="875" t="s">
        <v>52167</v>
      </c>
      <c r="J607" s="876"/>
      <c r="K607" s="876"/>
      <c r="L607" s="876"/>
      <c r="M607" s="876"/>
    </row>
    <row r="608">
      <c r="A608" s="872" t="s">
        <v>49436</v>
      </c>
      <c r="B608" s="873" t="s">
        <v>50665</v>
      </c>
      <c r="C608" s="874" t="s">
        <v>52168</v>
      </c>
      <c r="D608" s="875" t="s">
        <v>52169</v>
      </c>
      <c r="E608" s="876"/>
      <c r="F608" s="876"/>
      <c r="G608" s="875" t="s">
        <v>52170</v>
      </c>
      <c r="H608" s="876"/>
      <c r="I608" s="875" t="s">
        <v>52171</v>
      </c>
      <c r="J608" s="876"/>
      <c r="K608" s="876"/>
      <c r="L608" s="876"/>
      <c r="M608" s="876"/>
    </row>
    <row r="609">
      <c r="A609" s="872" t="s">
        <v>49436</v>
      </c>
      <c r="B609" s="873" t="s">
        <v>52172</v>
      </c>
      <c r="C609" s="874" t="s">
        <v>52173</v>
      </c>
      <c r="D609" s="875" t="s">
        <v>52172</v>
      </c>
      <c r="E609" s="876"/>
      <c r="F609" s="876"/>
      <c r="G609" s="875" t="s">
        <v>52174</v>
      </c>
      <c r="H609" s="877" t="s">
        <v>52175</v>
      </c>
      <c r="I609" s="875" t="s">
        <v>52176</v>
      </c>
      <c r="J609" s="876"/>
      <c r="K609" s="876"/>
      <c r="L609" s="876"/>
      <c r="M609" s="876"/>
    </row>
    <row r="610">
      <c r="A610" s="872" t="s">
        <v>49436</v>
      </c>
      <c r="B610" s="873" t="s">
        <v>52177</v>
      </c>
      <c r="C610" s="874" t="s">
        <v>52178</v>
      </c>
      <c r="D610" s="875" t="s">
        <v>52179</v>
      </c>
      <c r="E610" s="876"/>
      <c r="F610" s="876"/>
      <c r="G610" s="875" t="s">
        <v>52180</v>
      </c>
      <c r="H610" s="877" t="s">
        <v>52181</v>
      </c>
      <c r="I610" s="875" t="s">
        <v>52182</v>
      </c>
      <c r="J610" s="876"/>
      <c r="K610" s="876"/>
      <c r="L610" s="876"/>
      <c r="M610" s="876"/>
    </row>
    <row r="611">
      <c r="A611" s="872" t="s">
        <v>49436</v>
      </c>
      <c r="B611" s="873" t="s">
        <v>52177</v>
      </c>
      <c r="C611" s="874" t="s">
        <v>52183</v>
      </c>
      <c r="D611" s="875" t="s">
        <v>52184</v>
      </c>
      <c r="E611" s="877" t="s">
        <v>52185</v>
      </c>
      <c r="F611" s="875" t="s">
        <v>52186</v>
      </c>
      <c r="G611" s="875" t="s">
        <v>52187</v>
      </c>
      <c r="H611" s="877" t="s">
        <v>52185</v>
      </c>
      <c r="I611" s="875" t="s">
        <v>52186</v>
      </c>
      <c r="J611" s="876"/>
      <c r="K611" s="876"/>
      <c r="L611" s="876"/>
      <c r="M611" s="876"/>
    </row>
    <row r="612">
      <c r="A612" s="872" t="s">
        <v>49436</v>
      </c>
      <c r="B612" s="873" t="s">
        <v>50051</v>
      </c>
      <c r="C612" s="874" t="s">
        <v>52188</v>
      </c>
      <c r="D612" s="875" t="s">
        <v>50051</v>
      </c>
      <c r="E612" s="876"/>
      <c r="F612" s="876"/>
      <c r="G612" s="875" t="s">
        <v>52189</v>
      </c>
      <c r="H612" s="877" t="s">
        <v>52190</v>
      </c>
      <c r="I612" s="875" t="s">
        <v>52191</v>
      </c>
      <c r="J612" s="876"/>
      <c r="K612" s="876"/>
      <c r="L612" s="876"/>
      <c r="M612" s="876"/>
    </row>
    <row r="613">
      <c r="A613" s="872" t="s">
        <v>49436</v>
      </c>
      <c r="B613" s="873" t="s">
        <v>52177</v>
      </c>
      <c r="C613" s="874" t="s">
        <v>52192</v>
      </c>
      <c r="D613" s="875" t="s">
        <v>52184</v>
      </c>
      <c r="E613" s="877" t="s">
        <v>52193</v>
      </c>
      <c r="F613" s="875" t="s">
        <v>52194</v>
      </c>
      <c r="G613" s="875" t="s">
        <v>52195</v>
      </c>
      <c r="H613" s="876"/>
      <c r="I613" s="875" t="s">
        <v>52196</v>
      </c>
      <c r="J613" s="876"/>
      <c r="K613" s="876"/>
      <c r="L613" s="876"/>
      <c r="M613" s="876"/>
    </row>
    <row r="614">
      <c r="A614" s="872" t="s">
        <v>49436</v>
      </c>
      <c r="B614" s="873" t="s">
        <v>52197</v>
      </c>
      <c r="C614" s="874" t="s">
        <v>52198</v>
      </c>
      <c r="D614" s="875" t="s">
        <v>52197</v>
      </c>
      <c r="E614" s="876"/>
      <c r="F614" s="876"/>
      <c r="G614" s="875" t="s">
        <v>50047</v>
      </c>
      <c r="H614" s="876"/>
      <c r="I614" s="875" t="s">
        <v>50821</v>
      </c>
      <c r="J614" s="876"/>
      <c r="K614" s="876"/>
      <c r="L614" s="876"/>
      <c r="M614" s="876"/>
    </row>
    <row r="615">
      <c r="A615" s="872" t="s">
        <v>49436</v>
      </c>
      <c r="B615" s="873" t="s">
        <v>52199</v>
      </c>
      <c r="C615" s="874" t="s">
        <v>52200</v>
      </c>
      <c r="D615" s="875" t="s">
        <v>52199</v>
      </c>
      <c r="E615" s="876"/>
      <c r="F615" s="876"/>
      <c r="G615" s="875" t="s">
        <v>52201</v>
      </c>
      <c r="H615" s="877" t="s">
        <v>52202</v>
      </c>
      <c r="I615" s="875" t="s">
        <v>52203</v>
      </c>
      <c r="J615" s="876"/>
      <c r="K615" s="876"/>
      <c r="L615" s="876"/>
      <c r="M615" s="876"/>
    </row>
    <row r="616">
      <c r="A616" s="872" t="s">
        <v>49436</v>
      </c>
      <c r="B616" s="873" t="s">
        <v>49959</v>
      </c>
      <c r="C616" s="874" t="s">
        <v>49958</v>
      </c>
      <c r="D616" s="875" t="s">
        <v>49959</v>
      </c>
      <c r="E616" s="877" t="s">
        <v>49960</v>
      </c>
      <c r="F616" s="876"/>
      <c r="G616" s="875" t="s">
        <v>49961</v>
      </c>
      <c r="H616" s="876"/>
      <c r="I616" s="875" t="s">
        <v>49962</v>
      </c>
      <c r="J616" s="876"/>
      <c r="K616" s="876"/>
      <c r="L616" s="876"/>
      <c r="M616" s="876"/>
    </row>
    <row r="617">
      <c r="A617" s="872" t="s">
        <v>49436</v>
      </c>
      <c r="B617" s="873" t="s">
        <v>50051</v>
      </c>
      <c r="C617" s="874" t="s">
        <v>52204</v>
      </c>
      <c r="D617" s="875" t="s">
        <v>50051</v>
      </c>
      <c r="E617" s="877" t="s">
        <v>52205</v>
      </c>
      <c r="F617" s="876"/>
      <c r="G617" s="875" t="s">
        <v>51015</v>
      </c>
      <c r="H617" s="876"/>
      <c r="I617" s="875" t="s">
        <v>51016</v>
      </c>
      <c r="J617" s="876"/>
      <c r="K617" s="876"/>
      <c r="L617" s="876"/>
      <c r="M617" s="876"/>
    </row>
    <row r="618">
      <c r="A618" s="872" t="s">
        <v>49436</v>
      </c>
      <c r="B618" s="873" t="s">
        <v>52199</v>
      </c>
      <c r="C618" s="874" t="s">
        <v>52206</v>
      </c>
      <c r="D618" s="875" t="s">
        <v>52199</v>
      </c>
      <c r="E618" s="877" t="s">
        <v>46057</v>
      </c>
      <c r="F618" s="875" t="s">
        <v>52207</v>
      </c>
      <c r="G618" s="876"/>
      <c r="H618" s="876"/>
      <c r="I618" s="876"/>
      <c r="J618" s="876"/>
      <c r="K618" s="876"/>
      <c r="L618" s="876"/>
      <c r="M618" s="876"/>
    </row>
    <row r="619">
      <c r="A619" s="872" t="s">
        <v>49436</v>
      </c>
      <c r="B619" s="873" t="s">
        <v>49957</v>
      </c>
      <c r="C619" s="874" t="s">
        <v>52208</v>
      </c>
      <c r="D619" s="875" t="s">
        <v>49957</v>
      </c>
      <c r="E619" s="876"/>
      <c r="F619" s="876"/>
      <c r="G619" s="875" t="s">
        <v>50256</v>
      </c>
      <c r="H619" s="876"/>
      <c r="I619" s="875" t="s">
        <v>50257</v>
      </c>
      <c r="J619" s="876"/>
      <c r="K619" s="876"/>
      <c r="L619" s="876"/>
      <c r="M619" s="876"/>
    </row>
    <row r="620">
      <c r="A620" s="872" t="s">
        <v>49436</v>
      </c>
      <c r="B620" s="873" t="s">
        <v>50051</v>
      </c>
      <c r="C620" s="874" t="s">
        <v>52209</v>
      </c>
      <c r="D620" s="875" t="s">
        <v>50051</v>
      </c>
      <c r="E620" s="876"/>
      <c r="F620" s="876"/>
      <c r="G620" s="875" t="s">
        <v>51015</v>
      </c>
      <c r="H620" s="877" t="s">
        <v>52210</v>
      </c>
      <c r="I620" s="875" t="s">
        <v>51016</v>
      </c>
      <c r="J620" s="876"/>
      <c r="K620" s="876"/>
      <c r="L620" s="876"/>
      <c r="M620" s="876"/>
    </row>
    <row r="621">
      <c r="A621" s="872" t="s">
        <v>49436</v>
      </c>
      <c r="B621" s="873" t="s">
        <v>49959</v>
      </c>
      <c r="C621" s="874" t="s">
        <v>50526</v>
      </c>
      <c r="D621" s="875" t="s">
        <v>49959</v>
      </c>
      <c r="E621" s="876"/>
      <c r="F621" s="876"/>
      <c r="G621" s="875" t="s">
        <v>51015</v>
      </c>
      <c r="H621" s="877" t="s">
        <v>52210</v>
      </c>
      <c r="I621" s="875" t="s">
        <v>51016</v>
      </c>
      <c r="J621" s="876"/>
      <c r="K621" s="876"/>
      <c r="L621" s="876"/>
      <c r="M621" s="876"/>
    </row>
    <row r="622">
      <c r="A622" s="872" t="s">
        <v>49436</v>
      </c>
      <c r="B622" s="873" t="s">
        <v>50051</v>
      </c>
      <c r="C622" s="874" t="s">
        <v>52211</v>
      </c>
      <c r="D622" s="875" t="s">
        <v>50051</v>
      </c>
      <c r="E622" s="876"/>
      <c r="F622" s="876"/>
      <c r="G622" s="875" t="s">
        <v>51015</v>
      </c>
      <c r="H622" s="877" t="s">
        <v>52212</v>
      </c>
      <c r="I622" s="875" t="s">
        <v>51016</v>
      </c>
      <c r="J622" s="876"/>
      <c r="K622" s="876"/>
      <c r="L622" s="876"/>
      <c r="M622" s="876"/>
    </row>
    <row r="623">
      <c r="A623" s="872" t="s">
        <v>49436</v>
      </c>
      <c r="B623" s="873" t="s">
        <v>52213</v>
      </c>
      <c r="C623" s="874" t="s">
        <v>51413</v>
      </c>
      <c r="D623" s="875" t="s">
        <v>52214</v>
      </c>
      <c r="E623" s="876"/>
      <c r="F623" s="875" t="s">
        <v>52215</v>
      </c>
      <c r="G623" s="875" t="s">
        <v>52216</v>
      </c>
      <c r="H623" s="877" t="s">
        <v>52217</v>
      </c>
      <c r="I623" s="875" t="s">
        <v>52215</v>
      </c>
      <c r="J623" s="876"/>
      <c r="K623" s="876"/>
      <c r="L623" s="876"/>
      <c r="M623" s="876"/>
    </row>
    <row r="624">
      <c r="A624" s="872" t="s">
        <v>49436</v>
      </c>
      <c r="B624" s="873" t="s">
        <v>49957</v>
      </c>
      <c r="C624" s="874" t="s">
        <v>52218</v>
      </c>
      <c r="D624" s="875" t="s">
        <v>49957</v>
      </c>
      <c r="E624" s="876"/>
      <c r="F624" s="876"/>
      <c r="G624" s="875" t="s">
        <v>51195</v>
      </c>
      <c r="H624" s="877" t="s">
        <v>52219</v>
      </c>
      <c r="I624" s="875" t="s">
        <v>51197</v>
      </c>
      <c r="J624" s="876"/>
      <c r="K624" s="876"/>
      <c r="L624" s="876"/>
      <c r="M624" s="876"/>
    </row>
    <row r="625">
      <c r="A625" s="872" t="s">
        <v>49436</v>
      </c>
      <c r="B625" s="873" t="s">
        <v>52177</v>
      </c>
      <c r="C625" s="874" t="s">
        <v>52220</v>
      </c>
      <c r="D625" s="875" t="s">
        <v>52184</v>
      </c>
      <c r="E625" s="876"/>
      <c r="F625" s="875" t="s">
        <v>52221</v>
      </c>
      <c r="G625" s="876"/>
      <c r="H625" s="876"/>
      <c r="I625" s="876"/>
      <c r="J625" s="876"/>
      <c r="K625" s="876"/>
      <c r="L625" s="876"/>
      <c r="M625" s="876"/>
    </row>
    <row r="626">
      <c r="A626" s="872" t="s">
        <v>49436</v>
      </c>
      <c r="B626" s="873" t="s">
        <v>52197</v>
      </c>
      <c r="C626" s="874" t="s">
        <v>52222</v>
      </c>
      <c r="D626" s="875" t="s">
        <v>52197</v>
      </c>
      <c r="E626" s="876"/>
      <c r="F626" s="876"/>
      <c r="G626" s="875" t="s">
        <v>50047</v>
      </c>
      <c r="H626" s="876"/>
      <c r="I626" s="875" t="s">
        <v>50049</v>
      </c>
      <c r="J626" s="876"/>
      <c r="K626" s="876"/>
      <c r="L626" s="876"/>
      <c r="M626" s="876"/>
    </row>
    <row r="627">
      <c r="A627" s="872" t="s">
        <v>49436</v>
      </c>
      <c r="B627" s="873" t="s">
        <v>49957</v>
      </c>
      <c r="C627" s="874" t="s">
        <v>52223</v>
      </c>
      <c r="D627" s="875" t="s">
        <v>49957</v>
      </c>
      <c r="E627" s="876"/>
      <c r="F627" s="875" t="s">
        <v>52224</v>
      </c>
      <c r="G627" s="876"/>
      <c r="H627" s="876"/>
      <c r="I627" s="876"/>
      <c r="J627" s="876"/>
      <c r="K627" s="876"/>
      <c r="L627" s="876"/>
      <c r="M627" s="876"/>
    </row>
    <row r="628">
      <c r="A628" s="872" t="s">
        <v>49436</v>
      </c>
      <c r="B628" s="873" t="s">
        <v>52177</v>
      </c>
      <c r="C628" s="874" t="s">
        <v>52225</v>
      </c>
      <c r="D628" s="875" t="s">
        <v>52226</v>
      </c>
      <c r="E628" s="876"/>
      <c r="F628" s="876"/>
      <c r="G628" s="875" t="s">
        <v>52227</v>
      </c>
      <c r="H628" s="877" t="s">
        <v>52228</v>
      </c>
      <c r="I628" s="875" t="s">
        <v>52229</v>
      </c>
      <c r="J628" s="876"/>
      <c r="K628" s="876"/>
      <c r="L628" s="876"/>
      <c r="M628" s="876"/>
    </row>
    <row r="629">
      <c r="A629" s="872" t="s">
        <v>49436</v>
      </c>
      <c r="B629" s="873" t="s">
        <v>49959</v>
      </c>
      <c r="C629" s="874" t="s">
        <v>52230</v>
      </c>
      <c r="D629" s="875" t="s">
        <v>49959</v>
      </c>
      <c r="E629" s="876"/>
      <c r="F629" s="876"/>
      <c r="G629" s="875" t="s">
        <v>50047</v>
      </c>
      <c r="H629" s="876"/>
      <c r="I629" s="875" t="s">
        <v>50049</v>
      </c>
      <c r="J629" s="876"/>
      <c r="K629" s="876"/>
      <c r="L629" s="876"/>
      <c r="M629" s="876"/>
    </row>
    <row r="630">
      <c r="A630" s="872" t="s">
        <v>49436</v>
      </c>
      <c r="B630" s="873" t="s">
        <v>52177</v>
      </c>
      <c r="C630" s="874" t="s">
        <v>52231</v>
      </c>
      <c r="D630" s="875" t="s">
        <v>52232</v>
      </c>
      <c r="E630" s="876"/>
      <c r="F630" s="875" t="s">
        <v>52233</v>
      </c>
      <c r="G630" s="876"/>
      <c r="H630" s="876"/>
      <c r="I630" s="876"/>
      <c r="J630" s="876"/>
      <c r="K630" s="876"/>
      <c r="L630" s="876"/>
      <c r="M630" s="876"/>
    </row>
    <row r="631">
      <c r="A631" s="872" t="s">
        <v>49436</v>
      </c>
      <c r="B631" s="873" t="s">
        <v>52177</v>
      </c>
      <c r="C631" s="874" t="s">
        <v>52234</v>
      </c>
      <c r="D631" s="875" t="s">
        <v>52184</v>
      </c>
      <c r="E631" s="877" t="s">
        <v>52235</v>
      </c>
      <c r="F631" s="875" t="s">
        <v>52236</v>
      </c>
      <c r="G631" s="875" t="s">
        <v>52237</v>
      </c>
      <c r="H631" s="877" t="s">
        <v>52235</v>
      </c>
      <c r="I631" s="875" t="s">
        <v>52236</v>
      </c>
      <c r="J631" s="876"/>
      <c r="K631" s="876"/>
      <c r="L631" s="876"/>
      <c r="M631" s="876"/>
    </row>
    <row r="632">
      <c r="A632" s="872" t="s">
        <v>49436</v>
      </c>
      <c r="B632" s="873" t="s">
        <v>52177</v>
      </c>
      <c r="C632" s="874" t="s">
        <v>52238</v>
      </c>
      <c r="D632" s="875" t="s">
        <v>52184</v>
      </c>
      <c r="E632" s="877" t="s">
        <v>52239</v>
      </c>
      <c r="F632" s="875" t="s">
        <v>52240</v>
      </c>
      <c r="G632" s="876"/>
      <c r="H632" s="876"/>
      <c r="I632" s="876"/>
      <c r="J632" s="876"/>
      <c r="K632" s="876"/>
      <c r="L632" s="876"/>
      <c r="M632" s="876"/>
    </row>
    <row r="633">
      <c r="A633" s="872" t="s">
        <v>49436</v>
      </c>
      <c r="B633" s="873" t="s">
        <v>52177</v>
      </c>
      <c r="C633" s="874" t="s">
        <v>52241</v>
      </c>
      <c r="D633" s="875" t="s">
        <v>52226</v>
      </c>
      <c r="E633" s="876"/>
      <c r="F633" s="875" t="s">
        <v>52242</v>
      </c>
      <c r="G633" s="875" t="s">
        <v>52243</v>
      </c>
      <c r="H633" s="876"/>
      <c r="I633" s="875" t="s">
        <v>52242</v>
      </c>
      <c r="J633" s="876"/>
      <c r="K633" s="876"/>
      <c r="L633" s="876"/>
      <c r="M633" s="876"/>
    </row>
    <row r="634">
      <c r="A634" s="872" t="s">
        <v>49436</v>
      </c>
      <c r="B634" s="873" t="s">
        <v>50051</v>
      </c>
      <c r="C634" s="874" t="s">
        <v>52244</v>
      </c>
      <c r="D634" s="875" t="s">
        <v>50051</v>
      </c>
      <c r="E634" s="876"/>
      <c r="F634" s="876"/>
      <c r="G634" s="875" t="s">
        <v>52245</v>
      </c>
      <c r="H634" s="876"/>
      <c r="I634" s="875" t="s">
        <v>50642</v>
      </c>
      <c r="J634" s="876"/>
      <c r="K634" s="876"/>
      <c r="L634" s="876"/>
      <c r="M634" s="876"/>
    </row>
    <row r="635">
      <c r="A635" s="872" t="s">
        <v>49436</v>
      </c>
      <c r="B635" s="873" t="s">
        <v>50051</v>
      </c>
      <c r="C635" s="874" t="s">
        <v>51565</v>
      </c>
      <c r="D635" s="875" t="s">
        <v>50051</v>
      </c>
      <c r="E635" s="876"/>
      <c r="F635" s="876"/>
      <c r="G635" s="875" t="s">
        <v>51015</v>
      </c>
      <c r="H635" s="876"/>
      <c r="I635" s="875" t="s">
        <v>51016</v>
      </c>
      <c r="J635" s="876"/>
      <c r="K635" s="876"/>
      <c r="L635" s="876"/>
      <c r="M635" s="876"/>
    </row>
    <row r="636">
      <c r="A636" s="872" t="s">
        <v>49436</v>
      </c>
      <c r="B636" s="873" t="s">
        <v>49959</v>
      </c>
      <c r="C636" s="874" t="s">
        <v>52246</v>
      </c>
      <c r="D636" s="875" t="s">
        <v>49959</v>
      </c>
      <c r="E636" s="876"/>
      <c r="F636" s="876"/>
      <c r="G636" s="875" t="s">
        <v>51015</v>
      </c>
      <c r="H636" s="877" t="s">
        <v>52210</v>
      </c>
      <c r="I636" s="875" t="s">
        <v>51016</v>
      </c>
      <c r="J636" s="876"/>
      <c r="K636" s="876"/>
      <c r="L636" s="876"/>
      <c r="M636" s="876"/>
    </row>
    <row r="637">
      <c r="A637" s="872" t="s">
        <v>49436</v>
      </c>
      <c r="B637" s="873" t="s">
        <v>49957</v>
      </c>
      <c r="C637" s="874" t="s">
        <v>51776</v>
      </c>
      <c r="D637" s="875" t="s">
        <v>49957</v>
      </c>
      <c r="E637" s="876"/>
      <c r="F637" s="876"/>
      <c r="G637" s="875" t="s">
        <v>51977</v>
      </c>
      <c r="H637" s="877" t="s">
        <v>52247</v>
      </c>
      <c r="I637" s="875" t="s">
        <v>51978</v>
      </c>
      <c r="J637" s="876"/>
      <c r="K637" s="876"/>
      <c r="L637" s="876"/>
      <c r="M637" s="876"/>
    </row>
    <row r="638">
      <c r="A638" s="872" t="s">
        <v>49436</v>
      </c>
      <c r="B638" s="873" t="s">
        <v>50051</v>
      </c>
      <c r="C638" s="874" t="s">
        <v>50275</v>
      </c>
      <c r="D638" s="875" t="s">
        <v>50051</v>
      </c>
      <c r="E638" s="877" t="s">
        <v>50276</v>
      </c>
      <c r="F638" s="876"/>
      <c r="G638" s="876"/>
      <c r="H638" s="876"/>
      <c r="I638" s="876"/>
      <c r="J638" s="875" t="s">
        <v>50277</v>
      </c>
      <c r="K638" s="875" t="s">
        <v>50278</v>
      </c>
      <c r="L638" s="876"/>
      <c r="M638" s="875" t="s">
        <v>50279</v>
      </c>
    </row>
    <row r="639">
      <c r="A639" s="872" t="s">
        <v>49436</v>
      </c>
      <c r="B639" s="873" t="s">
        <v>52177</v>
      </c>
      <c r="C639" s="874" t="s">
        <v>52248</v>
      </c>
      <c r="D639" s="875" t="s">
        <v>52226</v>
      </c>
      <c r="E639" s="876"/>
      <c r="F639" s="875" t="s">
        <v>52249</v>
      </c>
      <c r="G639" s="876"/>
      <c r="H639" s="876"/>
      <c r="I639" s="876"/>
      <c r="J639" s="876"/>
      <c r="K639" s="876"/>
      <c r="L639" s="876"/>
      <c r="M639" s="876"/>
    </row>
    <row r="640">
      <c r="A640" s="872" t="s">
        <v>49436</v>
      </c>
      <c r="B640" s="873" t="s">
        <v>52197</v>
      </c>
      <c r="C640" s="874" t="s">
        <v>52250</v>
      </c>
      <c r="D640" s="875" t="s">
        <v>52197</v>
      </c>
      <c r="E640" s="876"/>
      <c r="F640" s="876"/>
      <c r="G640" s="875" t="s">
        <v>52251</v>
      </c>
      <c r="H640" s="876"/>
      <c r="I640" s="875" t="s">
        <v>52252</v>
      </c>
      <c r="J640" s="876"/>
      <c r="K640" s="876"/>
      <c r="L640" s="876"/>
      <c r="M640" s="876"/>
    </row>
    <row r="641">
      <c r="A641" s="872" t="s">
        <v>49436</v>
      </c>
      <c r="B641" s="873" t="s">
        <v>52172</v>
      </c>
      <c r="C641" s="874" t="s">
        <v>52253</v>
      </c>
      <c r="D641" s="875" t="s">
        <v>52172</v>
      </c>
      <c r="E641" s="876"/>
      <c r="F641" s="876"/>
      <c r="G641" s="875" t="s">
        <v>51702</v>
      </c>
      <c r="H641" s="876"/>
      <c r="I641" s="875" t="s">
        <v>51703</v>
      </c>
      <c r="J641" s="876"/>
      <c r="K641" s="876"/>
      <c r="L641" s="876"/>
      <c r="M641" s="876"/>
    </row>
    <row r="642">
      <c r="A642" s="872" t="s">
        <v>49436</v>
      </c>
      <c r="B642" s="873" t="s">
        <v>50051</v>
      </c>
      <c r="C642" s="874" t="s">
        <v>52254</v>
      </c>
      <c r="D642" s="875" t="s">
        <v>50051</v>
      </c>
      <c r="E642" s="876"/>
      <c r="F642" s="876"/>
      <c r="G642" s="875" t="s">
        <v>52255</v>
      </c>
      <c r="H642" s="877" t="s">
        <v>52256</v>
      </c>
      <c r="I642" s="875" t="s">
        <v>52257</v>
      </c>
      <c r="J642" s="875" t="s">
        <v>52258</v>
      </c>
      <c r="K642" s="876"/>
      <c r="L642" s="876"/>
      <c r="M642" s="876"/>
    </row>
    <row r="643">
      <c r="A643" s="872" t="s">
        <v>49436</v>
      </c>
      <c r="B643" s="873" t="s">
        <v>49957</v>
      </c>
      <c r="C643" s="874" t="s">
        <v>50560</v>
      </c>
      <c r="D643" s="875" t="s">
        <v>49957</v>
      </c>
      <c r="E643" s="876"/>
      <c r="F643" s="876"/>
      <c r="G643" s="875" t="s">
        <v>50561</v>
      </c>
      <c r="H643" s="877" t="s">
        <v>50562</v>
      </c>
      <c r="I643" s="875" t="s">
        <v>50563</v>
      </c>
      <c r="J643" s="876"/>
      <c r="K643" s="876"/>
      <c r="L643" s="876"/>
      <c r="M643" s="876"/>
    </row>
    <row r="644">
      <c r="A644" s="872" t="s">
        <v>49436</v>
      </c>
      <c r="B644" s="873" t="s">
        <v>50778</v>
      </c>
      <c r="C644" s="874" t="s">
        <v>52259</v>
      </c>
      <c r="D644" s="875" t="s">
        <v>50778</v>
      </c>
      <c r="E644" s="877" t="s">
        <v>52260</v>
      </c>
      <c r="F644" s="876"/>
      <c r="G644" s="875" t="s">
        <v>51702</v>
      </c>
      <c r="H644" s="876"/>
      <c r="I644" s="875" t="s">
        <v>51703</v>
      </c>
      <c r="J644" s="876"/>
      <c r="K644" s="876"/>
      <c r="L644" s="876"/>
      <c r="M644" s="876"/>
    </row>
    <row r="645">
      <c r="A645" s="872" t="s">
        <v>49436</v>
      </c>
      <c r="B645" s="873" t="s">
        <v>52199</v>
      </c>
      <c r="C645" s="874" t="s">
        <v>52261</v>
      </c>
      <c r="D645" s="875" t="s">
        <v>52262</v>
      </c>
      <c r="E645" s="876"/>
      <c r="F645" s="876"/>
      <c r="G645" s="875" t="s">
        <v>50561</v>
      </c>
      <c r="H645" s="877" t="s">
        <v>50562</v>
      </c>
      <c r="I645" s="875" t="s">
        <v>50563</v>
      </c>
      <c r="J645" s="876"/>
      <c r="K645" s="876"/>
      <c r="L645" s="876"/>
      <c r="M645" s="876"/>
    </row>
    <row r="646">
      <c r="A646" s="872" t="s">
        <v>49436</v>
      </c>
      <c r="B646" s="873" t="s">
        <v>49957</v>
      </c>
      <c r="C646" s="874" t="s">
        <v>51320</v>
      </c>
      <c r="D646" s="875" t="s">
        <v>49957</v>
      </c>
      <c r="E646" s="876"/>
      <c r="F646" s="876"/>
      <c r="G646" s="875" t="s">
        <v>51321</v>
      </c>
      <c r="H646" s="877" t="s">
        <v>51322</v>
      </c>
      <c r="I646" s="875" t="s">
        <v>51323</v>
      </c>
      <c r="J646" s="876"/>
      <c r="K646" s="876"/>
      <c r="L646" s="876"/>
      <c r="M646" s="876"/>
    </row>
    <row r="647">
      <c r="A647" s="872" t="s">
        <v>49436</v>
      </c>
      <c r="B647" s="873" t="s">
        <v>584</v>
      </c>
      <c r="C647" s="874" t="s">
        <v>52263</v>
      </c>
      <c r="D647" s="875" t="s">
        <v>52264</v>
      </c>
      <c r="E647" s="876"/>
      <c r="F647" s="876"/>
      <c r="G647" s="875" t="s">
        <v>52265</v>
      </c>
      <c r="H647" s="877" t="s">
        <v>52266</v>
      </c>
      <c r="I647" s="875" t="s">
        <v>52267</v>
      </c>
      <c r="J647" s="876"/>
      <c r="K647" s="876"/>
      <c r="L647" s="876"/>
      <c r="M647" s="876"/>
    </row>
    <row r="648">
      <c r="A648" s="872" t="s">
        <v>49436</v>
      </c>
      <c r="B648" s="873" t="s">
        <v>52177</v>
      </c>
      <c r="C648" s="874" t="s">
        <v>52268</v>
      </c>
      <c r="D648" s="875" t="s">
        <v>52232</v>
      </c>
      <c r="E648" s="876"/>
      <c r="F648" s="875" t="s">
        <v>52269</v>
      </c>
      <c r="G648" s="875" t="s">
        <v>52270</v>
      </c>
      <c r="H648" s="877" t="s">
        <v>52271</v>
      </c>
      <c r="I648" s="875" t="s">
        <v>52272</v>
      </c>
      <c r="J648" s="876"/>
      <c r="K648" s="876"/>
      <c r="L648" s="876"/>
      <c r="M648" s="876"/>
    </row>
    <row r="649">
      <c r="A649" s="872" t="s">
        <v>49436</v>
      </c>
      <c r="B649" s="873" t="s">
        <v>49959</v>
      </c>
      <c r="C649" s="874" t="s">
        <v>51014</v>
      </c>
      <c r="D649" s="875" t="s">
        <v>49959</v>
      </c>
      <c r="E649" s="876"/>
      <c r="F649" s="876"/>
      <c r="G649" s="875" t="s">
        <v>51015</v>
      </c>
      <c r="H649" s="876"/>
      <c r="I649" s="875" t="s">
        <v>51016</v>
      </c>
      <c r="J649" s="876"/>
      <c r="K649" s="876"/>
      <c r="L649" s="876"/>
      <c r="M649" s="876"/>
    </row>
    <row r="650">
      <c r="A650" s="872" t="s">
        <v>49436</v>
      </c>
      <c r="B650" s="873" t="s">
        <v>584</v>
      </c>
      <c r="C650" s="874" t="s">
        <v>52273</v>
      </c>
      <c r="D650" s="875" t="s">
        <v>49941</v>
      </c>
      <c r="E650" s="877" t="s">
        <v>52274</v>
      </c>
      <c r="F650" s="876"/>
      <c r="G650" s="875" t="s">
        <v>52275</v>
      </c>
      <c r="H650" s="877" t="s">
        <v>52276</v>
      </c>
      <c r="I650" s="875" t="s">
        <v>52277</v>
      </c>
      <c r="J650" s="875" t="s">
        <v>52278</v>
      </c>
      <c r="K650" s="876"/>
      <c r="L650" s="876"/>
      <c r="M650" s="876"/>
    </row>
    <row r="651">
      <c r="A651" s="872" t="s">
        <v>49436</v>
      </c>
      <c r="B651" s="873" t="s">
        <v>49959</v>
      </c>
      <c r="C651" s="874" t="s">
        <v>51301</v>
      </c>
      <c r="D651" s="875" t="s">
        <v>49959</v>
      </c>
      <c r="E651" s="876"/>
      <c r="F651" s="876"/>
      <c r="G651" s="875" t="s">
        <v>51303</v>
      </c>
      <c r="H651" s="877" t="s">
        <v>52279</v>
      </c>
      <c r="I651" s="875" t="s">
        <v>51304</v>
      </c>
      <c r="J651" s="876"/>
      <c r="K651" s="876"/>
      <c r="L651" s="876"/>
      <c r="M651" s="876"/>
    </row>
    <row r="652">
      <c r="A652" s="872" t="s">
        <v>49436</v>
      </c>
      <c r="B652" s="873" t="s">
        <v>52197</v>
      </c>
      <c r="C652" s="880" t="s">
        <v>52280</v>
      </c>
      <c r="D652" s="881" t="s">
        <v>52197</v>
      </c>
      <c r="E652" s="877" t="s">
        <v>52281</v>
      </c>
      <c r="F652" s="875" t="s">
        <v>52282</v>
      </c>
      <c r="G652" s="876"/>
      <c r="H652" s="876"/>
      <c r="I652" s="876"/>
      <c r="J652" s="876"/>
      <c r="K652" s="876"/>
      <c r="L652" s="876"/>
      <c r="M652" s="876"/>
    </row>
    <row r="653">
      <c r="A653" s="872" t="s">
        <v>49436</v>
      </c>
      <c r="B653" s="873" t="s">
        <v>49959</v>
      </c>
      <c r="C653" s="880" t="s">
        <v>52283</v>
      </c>
      <c r="D653" s="881" t="s">
        <v>49959</v>
      </c>
      <c r="E653" s="876"/>
      <c r="F653" s="876"/>
      <c r="G653" s="875" t="s">
        <v>51195</v>
      </c>
      <c r="H653" s="877" t="s">
        <v>52219</v>
      </c>
      <c r="I653" s="875" t="s">
        <v>51197</v>
      </c>
      <c r="J653" s="876"/>
      <c r="K653" s="876"/>
      <c r="L653" s="876"/>
      <c r="M653" s="876"/>
    </row>
    <row r="654">
      <c r="A654" s="872" t="s">
        <v>49436</v>
      </c>
      <c r="B654" s="873" t="s">
        <v>50051</v>
      </c>
      <c r="C654" s="880" t="s">
        <v>52284</v>
      </c>
      <c r="D654" s="881" t="s">
        <v>50051</v>
      </c>
      <c r="E654" s="876"/>
      <c r="F654" s="876"/>
      <c r="G654" s="875" t="s">
        <v>52285</v>
      </c>
      <c r="H654" s="876"/>
      <c r="I654" s="875" t="s">
        <v>51016</v>
      </c>
      <c r="J654" s="876"/>
      <c r="K654" s="876"/>
      <c r="L654" s="876"/>
      <c r="M654" s="876"/>
    </row>
    <row r="655">
      <c r="A655" s="872" t="s">
        <v>49436</v>
      </c>
      <c r="B655" s="873" t="s">
        <v>52177</v>
      </c>
      <c r="C655" s="880" t="s">
        <v>52286</v>
      </c>
      <c r="D655" s="881" t="s">
        <v>52184</v>
      </c>
      <c r="E655" s="876"/>
      <c r="F655" s="875" t="s">
        <v>52287</v>
      </c>
      <c r="G655" s="876"/>
      <c r="H655" s="876"/>
      <c r="I655" s="876"/>
      <c r="J655" s="876"/>
      <c r="K655" s="876"/>
      <c r="L655" s="876"/>
      <c r="M655" s="876"/>
    </row>
    <row r="656">
      <c r="A656" s="872" t="s">
        <v>49436</v>
      </c>
      <c r="B656" s="873" t="s">
        <v>52177</v>
      </c>
      <c r="C656" s="880" t="s">
        <v>51674</v>
      </c>
      <c r="D656" s="881" t="s">
        <v>52177</v>
      </c>
      <c r="E656" s="876"/>
      <c r="F656" s="876"/>
      <c r="G656" s="875" t="s">
        <v>51678</v>
      </c>
      <c r="H656" s="876"/>
      <c r="I656" s="875" t="s">
        <v>52288</v>
      </c>
      <c r="J656" s="876"/>
      <c r="K656" s="876"/>
      <c r="L656" s="876"/>
      <c r="M656" s="875" t="s">
        <v>51677</v>
      </c>
    </row>
    <row r="657">
      <c r="A657" s="872" t="s">
        <v>49436</v>
      </c>
      <c r="B657" s="873" t="s">
        <v>52177</v>
      </c>
      <c r="C657" s="880" t="s">
        <v>52289</v>
      </c>
      <c r="D657" s="881" t="s">
        <v>52184</v>
      </c>
      <c r="E657" s="877" t="s">
        <v>52290</v>
      </c>
      <c r="F657" s="875" t="s">
        <v>52291</v>
      </c>
      <c r="G657" s="876"/>
      <c r="H657" s="876"/>
      <c r="I657" s="876"/>
      <c r="J657" s="876"/>
      <c r="K657" s="876"/>
      <c r="L657" s="876"/>
      <c r="M657" s="876"/>
    </row>
    <row r="658">
      <c r="A658" s="872" t="s">
        <v>49436</v>
      </c>
      <c r="B658" s="873" t="s">
        <v>50051</v>
      </c>
      <c r="C658" s="880" t="s">
        <v>52292</v>
      </c>
      <c r="D658" s="881" t="s">
        <v>50051</v>
      </c>
      <c r="E658" s="876"/>
      <c r="F658" s="876"/>
      <c r="G658" s="875" t="s">
        <v>52293</v>
      </c>
      <c r="H658" s="876"/>
      <c r="I658" s="875" t="s">
        <v>52294</v>
      </c>
      <c r="J658" s="876"/>
      <c r="K658" s="876"/>
      <c r="L658" s="876"/>
      <c r="M658" s="875" t="s">
        <v>52295</v>
      </c>
    </row>
    <row r="659">
      <c r="A659" s="872" t="s">
        <v>49436</v>
      </c>
      <c r="B659" s="873" t="s">
        <v>52177</v>
      </c>
      <c r="C659" s="880" t="s">
        <v>52296</v>
      </c>
      <c r="D659" s="881" t="s">
        <v>52184</v>
      </c>
      <c r="E659" s="877" t="s">
        <v>52297</v>
      </c>
      <c r="F659" s="875" t="s">
        <v>52298</v>
      </c>
      <c r="G659" s="876"/>
      <c r="H659" s="876"/>
      <c r="I659" s="876"/>
      <c r="J659" s="876"/>
      <c r="K659" s="876"/>
      <c r="L659" s="876"/>
      <c r="M659" s="876"/>
    </row>
    <row r="660">
      <c r="A660" s="872" t="s">
        <v>49436</v>
      </c>
      <c r="B660" s="873" t="s">
        <v>49957</v>
      </c>
      <c r="C660" s="880" t="s">
        <v>52299</v>
      </c>
      <c r="D660" s="881" t="s">
        <v>49957</v>
      </c>
      <c r="E660" s="876"/>
      <c r="F660" s="876"/>
      <c r="G660" s="875" t="s">
        <v>52300</v>
      </c>
      <c r="H660" s="876"/>
      <c r="I660" s="875" t="s">
        <v>52301</v>
      </c>
      <c r="J660" s="876"/>
      <c r="K660" s="876"/>
      <c r="L660" s="876"/>
      <c r="M660" s="876"/>
    </row>
    <row r="661">
      <c r="A661" s="872" t="s">
        <v>49436</v>
      </c>
      <c r="B661" s="873" t="s">
        <v>52172</v>
      </c>
      <c r="C661" s="880" t="s">
        <v>52302</v>
      </c>
      <c r="D661" s="881" t="s">
        <v>52172</v>
      </c>
      <c r="E661" s="876"/>
      <c r="F661" s="876"/>
      <c r="G661" s="875" t="s">
        <v>52303</v>
      </c>
      <c r="H661" s="877" t="s">
        <v>52304</v>
      </c>
      <c r="I661" s="875" t="s">
        <v>52305</v>
      </c>
      <c r="J661" s="876"/>
      <c r="K661" s="876"/>
      <c r="L661" s="876"/>
      <c r="M661" s="876"/>
    </row>
    <row r="662">
      <c r="A662" s="872" t="s">
        <v>49436</v>
      </c>
      <c r="B662" s="873" t="s">
        <v>52197</v>
      </c>
      <c r="C662" s="880" t="s">
        <v>51211</v>
      </c>
      <c r="D662" s="881" t="s">
        <v>52306</v>
      </c>
      <c r="E662" s="876"/>
      <c r="F662" s="876"/>
      <c r="G662" s="875" t="s">
        <v>52307</v>
      </c>
      <c r="H662" s="877" t="s">
        <v>52308</v>
      </c>
      <c r="I662" s="875" t="s">
        <v>52309</v>
      </c>
      <c r="J662" s="876"/>
      <c r="K662" s="876"/>
      <c r="L662" s="876"/>
      <c r="M662" s="876"/>
    </row>
    <row r="663">
      <c r="A663" s="872" t="s">
        <v>49436</v>
      </c>
      <c r="B663" s="873" t="s">
        <v>52177</v>
      </c>
      <c r="C663" s="880" t="s">
        <v>52310</v>
      </c>
      <c r="D663" s="881" t="s">
        <v>52311</v>
      </c>
      <c r="E663" s="876"/>
      <c r="F663" s="876"/>
      <c r="G663" s="875" t="s">
        <v>52312</v>
      </c>
      <c r="H663" s="876"/>
      <c r="I663" s="875" t="s">
        <v>52313</v>
      </c>
      <c r="J663" s="876"/>
      <c r="K663" s="876"/>
      <c r="L663" s="876"/>
      <c r="M663" s="876"/>
    </row>
    <row r="664">
      <c r="A664" s="872" t="s">
        <v>49436</v>
      </c>
      <c r="B664" s="873" t="s">
        <v>52177</v>
      </c>
      <c r="C664" s="880" t="s">
        <v>52314</v>
      </c>
      <c r="D664" s="881" t="s">
        <v>52184</v>
      </c>
      <c r="E664" s="876"/>
      <c r="F664" s="876"/>
      <c r="G664" s="875" t="s">
        <v>52315</v>
      </c>
      <c r="H664" s="876"/>
      <c r="I664" s="875" t="s">
        <v>52316</v>
      </c>
      <c r="J664" s="876"/>
      <c r="K664" s="876"/>
      <c r="L664" s="876"/>
      <c r="M664" s="876"/>
    </row>
    <row r="665">
      <c r="A665" s="872" t="s">
        <v>49436</v>
      </c>
      <c r="B665" s="873" t="s">
        <v>50051</v>
      </c>
      <c r="C665" s="880" t="s">
        <v>52317</v>
      </c>
      <c r="D665" s="881" t="s">
        <v>50051</v>
      </c>
      <c r="E665" s="876"/>
      <c r="F665" s="876"/>
      <c r="G665" s="876"/>
      <c r="H665" s="876"/>
      <c r="I665" s="876"/>
      <c r="J665" s="875" t="s">
        <v>52318</v>
      </c>
      <c r="K665" s="875" t="s">
        <v>50226</v>
      </c>
      <c r="L665" s="876"/>
      <c r="M665" s="875" t="s">
        <v>52319</v>
      </c>
    </row>
    <row r="666">
      <c r="A666" s="872" t="s">
        <v>49436</v>
      </c>
      <c r="B666" s="873" t="s">
        <v>50051</v>
      </c>
      <c r="C666" s="880" t="s">
        <v>52320</v>
      </c>
      <c r="D666" s="881" t="s">
        <v>50051</v>
      </c>
      <c r="E666" s="876"/>
      <c r="F666" s="876"/>
      <c r="G666" s="875" t="s">
        <v>52321</v>
      </c>
      <c r="H666" s="876"/>
      <c r="I666" s="875" t="s">
        <v>52322</v>
      </c>
      <c r="J666" s="876"/>
      <c r="K666" s="876"/>
      <c r="L666" s="876"/>
      <c r="M666" s="876"/>
    </row>
    <row r="667">
      <c r="A667" s="872" t="s">
        <v>49436</v>
      </c>
      <c r="B667" s="873" t="s">
        <v>49959</v>
      </c>
      <c r="C667" s="880" t="s">
        <v>52323</v>
      </c>
      <c r="D667" s="881" t="s">
        <v>49959</v>
      </c>
      <c r="E667" s="876"/>
      <c r="F667" s="876"/>
      <c r="G667" s="875" t="s">
        <v>51272</v>
      </c>
      <c r="H667" s="877" t="s">
        <v>51273</v>
      </c>
      <c r="I667" s="875" t="s">
        <v>51274</v>
      </c>
      <c r="J667" s="876"/>
      <c r="K667" s="876"/>
      <c r="L667" s="876"/>
      <c r="M667" s="876"/>
    </row>
    <row r="668">
      <c r="A668" s="872" t="s">
        <v>49436</v>
      </c>
      <c r="B668" s="873" t="s">
        <v>50051</v>
      </c>
      <c r="C668" s="880" t="s">
        <v>52324</v>
      </c>
      <c r="D668" s="881" t="s">
        <v>50051</v>
      </c>
      <c r="E668" s="876"/>
      <c r="F668" s="876"/>
      <c r="G668" s="875" t="s">
        <v>52325</v>
      </c>
      <c r="H668" s="876"/>
      <c r="I668" s="875" t="s">
        <v>52326</v>
      </c>
      <c r="J668" s="876"/>
      <c r="K668" s="876"/>
      <c r="L668" s="876"/>
      <c r="M668" s="876"/>
    </row>
    <row r="669">
      <c r="A669" s="872" t="s">
        <v>49436</v>
      </c>
      <c r="B669" s="873" t="s">
        <v>49959</v>
      </c>
      <c r="C669" s="880" t="s">
        <v>52327</v>
      </c>
      <c r="D669" s="881" t="s">
        <v>49959</v>
      </c>
      <c r="E669" s="876"/>
      <c r="F669" s="876"/>
      <c r="G669" s="875" t="s">
        <v>51272</v>
      </c>
      <c r="H669" s="877" t="s">
        <v>51273</v>
      </c>
      <c r="I669" s="875" t="s">
        <v>51274</v>
      </c>
      <c r="J669" s="876"/>
      <c r="K669" s="876"/>
      <c r="L669" s="876"/>
      <c r="M669" s="876"/>
    </row>
    <row r="670">
      <c r="A670" s="872" t="s">
        <v>49436</v>
      </c>
      <c r="B670" s="873" t="s">
        <v>52197</v>
      </c>
      <c r="C670" s="880" t="s">
        <v>52328</v>
      </c>
      <c r="D670" s="881" t="s">
        <v>52197</v>
      </c>
      <c r="E670" s="876"/>
      <c r="F670" s="876"/>
      <c r="G670" s="875" t="s">
        <v>52329</v>
      </c>
      <c r="H670" s="876"/>
      <c r="I670" s="875" t="s">
        <v>52330</v>
      </c>
      <c r="J670" s="876"/>
      <c r="K670" s="876"/>
      <c r="L670" s="876"/>
      <c r="M670" s="876"/>
    </row>
    <row r="671">
      <c r="A671" s="872" t="s">
        <v>49436</v>
      </c>
      <c r="B671" s="873" t="s">
        <v>52199</v>
      </c>
      <c r="C671" s="880" t="s">
        <v>52331</v>
      </c>
      <c r="D671" s="881" t="s">
        <v>52332</v>
      </c>
      <c r="E671" s="876"/>
      <c r="F671" s="875" t="s">
        <v>52333</v>
      </c>
      <c r="G671" s="876"/>
      <c r="H671" s="876"/>
      <c r="I671" s="876"/>
      <c r="J671" s="876"/>
      <c r="K671" s="876"/>
      <c r="L671" s="876"/>
      <c r="M671" s="876"/>
    </row>
    <row r="672">
      <c r="A672" s="872" t="s">
        <v>49436</v>
      </c>
      <c r="B672" s="873" t="s">
        <v>52177</v>
      </c>
      <c r="C672" s="880" t="s">
        <v>52334</v>
      </c>
      <c r="D672" s="881" t="s">
        <v>52184</v>
      </c>
      <c r="E672" s="876"/>
      <c r="F672" s="876"/>
      <c r="G672" s="875" t="s">
        <v>52335</v>
      </c>
      <c r="H672" s="876"/>
      <c r="I672" s="875" t="s">
        <v>52336</v>
      </c>
      <c r="J672" s="876"/>
      <c r="K672" s="876"/>
      <c r="L672" s="876"/>
      <c r="M672" s="876"/>
    </row>
    <row r="673">
      <c r="A673" s="872" t="s">
        <v>49436</v>
      </c>
      <c r="B673" s="873" t="s">
        <v>49959</v>
      </c>
      <c r="C673" s="880" t="s">
        <v>52337</v>
      </c>
      <c r="D673" s="881" t="s">
        <v>49959</v>
      </c>
      <c r="E673" s="876"/>
      <c r="F673" s="876"/>
      <c r="G673" s="875" t="s">
        <v>52300</v>
      </c>
      <c r="H673" s="876"/>
      <c r="I673" s="875" t="s">
        <v>52301</v>
      </c>
      <c r="J673" s="876"/>
      <c r="K673" s="876"/>
      <c r="L673" s="876"/>
      <c r="M673" s="876"/>
    </row>
    <row r="674">
      <c r="A674" s="872" t="s">
        <v>49436</v>
      </c>
      <c r="B674" s="873" t="s">
        <v>49957</v>
      </c>
      <c r="C674" s="880" t="s">
        <v>52338</v>
      </c>
      <c r="D674" s="881" t="s">
        <v>50859</v>
      </c>
      <c r="E674" s="876"/>
      <c r="F674" s="876"/>
      <c r="G674" s="875" t="s">
        <v>51702</v>
      </c>
      <c r="H674" s="876"/>
      <c r="I674" s="875" t="s">
        <v>51703</v>
      </c>
      <c r="J674" s="876"/>
      <c r="K674" s="876"/>
      <c r="L674" s="876"/>
      <c r="M674" s="876"/>
    </row>
    <row r="675">
      <c r="A675" s="872" t="s">
        <v>49436</v>
      </c>
      <c r="B675" s="873" t="s">
        <v>49957</v>
      </c>
      <c r="C675" s="880" t="s">
        <v>52339</v>
      </c>
      <c r="D675" s="881" t="s">
        <v>49957</v>
      </c>
      <c r="E675" s="876"/>
      <c r="F675" s="876"/>
      <c r="G675" s="875" t="s">
        <v>52340</v>
      </c>
      <c r="H675" s="876"/>
      <c r="I675" s="875" t="s">
        <v>52341</v>
      </c>
      <c r="J675" s="876"/>
      <c r="K675" s="876"/>
      <c r="L675" s="876"/>
      <c r="M675" s="876"/>
    </row>
    <row r="676">
      <c r="A676" s="872" t="s">
        <v>49436</v>
      </c>
      <c r="B676" s="873" t="s">
        <v>52177</v>
      </c>
      <c r="C676" s="880" t="s">
        <v>52342</v>
      </c>
      <c r="D676" s="881" t="s">
        <v>52179</v>
      </c>
      <c r="E676" s="876"/>
      <c r="F676" s="875" t="s">
        <v>52343</v>
      </c>
      <c r="G676" s="876"/>
      <c r="H676" s="876"/>
      <c r="I676" s="876"/>
      <c r="J676" s="876"/>
      <c r="K676" s="876"/>
      <c r="L676" s="876"/>
      <c r="M676" s="876"/>
    </row>
    <row r="677">
      <c r="A677" s="872" t="s">
        <v>49436</v>
      </c>
      <c r="B677" s="873" t="s">
        <v>50051</v>
      </c>
      <c r="C677" s="880" t="s">
        <v>52344</v>
      </c>
      <c r="D677" s="881" t="s">
        <v>50051</v>
      </c>
      <c r="E677" s="876"/>
      <c r="F677" s="876"/>
      <c r="G677" s="875" t="s">
        <v>50256</v>
      </c>
      <c r="H677" s="876"/>
      <c r="I677" s="875" t="s">
        <v>50257</v>
      </c>
      <c r="J677" s="876"/>
      <c r="K677" s="876"/>
      <c r="L677" s="876"/>
      <c r="M677" s="876"/>
    </row>
    <row r="678">
      <c r="A678" s="872" t="s">
        <v>49436</v>
      </c>
      <c r="B678" s="873" t="s">
        <v>50051</v>
      </c>
      <c r="C678" s="880" t="s">
        <v>52345</v>
      </c>
      <c r="D678" s="881" t="s">
        <v>50051</v>
      </c>
      <c r="E678" s="876"/>
      <c r="F678" s="876"/>
      <c r="G678" s="875" t="s">
        <v>52346</v>
      </c>
      <c r="H678" s="877" t="s">
        <v>52347</v>
      </c>
      <c r="I678" s="875" t="s">
        <v>52294</v>
      </c>
      <c r="J678" s="876"/>
      <c r="K678" s="876"/>
      <c r="L678" s="876"/>
      <c r="M678" s="876"/>
    </row>
    <row r="679">
      <c r="A679" s="872" t="s">
        <v>49436</v>
      </c>
      <c r="B679" s="873" t="s">
        <v>49957</v>
      </c>
      <c r="C679" s="880" t="s">
        <v>50493</v>
      </c>
      <c r="D679" s="881" t="s">
        <v>49957</v>
      </c>
      <c r="E679" s="876"/>
      <c r="F679" s="876"/>
      <c r="G679" s="875" t="s">
        <v>52348</v>
      </c>
      <c r="H679" s="876"/>
      <c r="I679" s="875" t="s">
        <v>50049</v>
      </c>
      <c r="J679" s="876"/>
      <c r="K679" s="876"/>
      <c r="L679" s="876"/>
      <c r="M679" s="876"/>
    </row>
    <row r="680">
      <c r="A680" s="872" t="s">
        <v>49436</v>
      </c>
      <c r="B680" s="873" t="s">
        <v>50051</v>
      </c>
      <c r="C680" s="880" t="s">
        <v>52349</v>
      </c>
      <c r="D680" s="881" t="s">
        <v>50051</v>
      </c>
      <c r="E680" s="876"/>
      <c r="F680" s="876"/>
      <c r="G680" s="875" t="s">
        <v>52300</v>
      </c>
      <c r="H680" s="876"/>
      <c r="I680" s="875" t="s">
        <v>52301</v>
      </c>
      <c r="J680" s="876"/>
      <c r="K680" s="876"/>
      <c r="L680" s="876"/>
      <c r="M680" s="876"/>
    </row>
    <row r="681">
      <c r="A681" s="872" t="s">
        <v>49436</v>
      </c>
      <c r="B681" s="873" t="s">
        <v>52177</v>
      </c>
      <c r="C681" s="880" t="s">
        <v>52350</v>
      </c>
      <c r="D681" s="881" t="s">
        <v>52232</v>
      </c>
      <c r="E681" s="876"/>
      <c r="F681" s="875" t="s">
        <v>52351</v>
      </c>
      <c r="G681" s="876"/>
      <c r="H681" s="876"/>
      <c r="I681" s="876"/>
      <c r="J681" s="876"/>
      <c r="K681" s="876"/>
      <c r="L681" s="876"/>
      <c r="M681" s="876"/>
    </row>
    <row r="682">
      <c r="A682" s="872" t="s">
        <v>49436</v>
      </c>
      <c r="B682" s="873" t="s">
        <v>52177</v>
      </c>
      <c r="C682" s="880" t="s">
        <v>52352</v>
      </c>
      <c r="D682" s="881" t="s">
        <v>52184</v>
      </c>
      <c r="E682" s="876"/>
      <c r="F682" s="876"/>
      <c r="G682" s="875" t="s">
        <v>52353</v>
      </c>
      <c r="H682" s="876"/>
      <c r="I682" s="875" t="s">
        <v>52354</v>
      </c>
      <c r="J682" s="876"/>
      <c r="K682" s="876"/>
      <c r="L682" s="876"/>
      <c r="M682" s="876"/>
    </row>
    <row r="683">
      <c r="A683" s="872" t="s">
        <v>49436</v>
      </c>
      <c r="B683" s="873" t="s">
        <v>52199</v>
      </c>
      <c r="C683" s="880" t="s">
        <v>50193</v>
      </c>
      <c r="D683" s="881" t="s">
        <v>52199</v>
      </c>
      <c r="E683" s="876"/>
      <c r="F683" s="876"/>
      <c r="G683" s="875" t="s">
        <v>52355</v>
      </c>
      <c r="H683" s="877" t="s">
        <v>50196</v>
      </c>
      <c r="I683" s="875" t="s">
        <v>50197</v>
      </c>
      <c r="J683" s="876"/>
      <c r="K683" s="876"/>
      <c r="L683" s="876"/>
      <c r="M683" s="876"/>
    </row>
    <row r="684">
      <c r="A684" s="872" t="s">
        <v>49436</v>
      </c>
      <c r="B684" s="873" t="s">
        <v>52197</v>
      </c>
      <c r="C684" s="880" t="s">
        <v>52356</v>
      </c>
      <c r="D684" s="881" t="s">
        <v>52197</v>
      </c>
      <c r="E684" s="877" t="s">
        <v>52357</v>
      </c>
      <c r="F684" s="875" t="s">
        <v>52358</v>
      </c>
      <c r="G684" s="876"/>
      <c r="H684" s="876"/>
      <c r="I684" s="876"/>
      <c r="J684" s="876"/>
      <c r="K684" s="876"/>
      <c r="L684" s="876"/>
      <c r="M684" s="876"/>
    </row>
    <row r="685">
      <c r="A685" s="872" t="s">
        <v>49436</v>
      </c>
      <c r="B685" s="873" t="s">
        <v>50051</v>
      </c>
      <c r="C685" s="880" t="s">
        <v>51560</v>
      </c>
      <c r="D685" s="881" t="s">
        <v>50051</v>
      </c>
      <c r="E685" s="876"/>
      <c r="F685" s="876"/>
      <c r="G685" s="875" t="s">
        <v>52285</v>
      </c>
      <c r="H685" s="876"/>
      <c r="I685" s="875" t="s">
        <v>51016</v>
      </c>
      <c r="J685" s="876"/>
      <c r="K685" s="876"/>
      <c r="L685" s="876"/>
      <c r="M685" s="876"/>
    </row>
    <row r="686">
      <c r="A686" s="872" t="s">
        <v>49436</v>
      </c>
      <c r="B686" s="873" t="s">
        <v>50051</v>
      </c>
      <c r="C686" s="880" t="s">
        <v>52359</v>
      </c>
      <c r="D686" s="881" t="s">
        <v>50051</v>
      </c>
      <c r="E686" s="876"/>
      <c r="F686" s="876"/>
      <c r="G686" s="875" t="s">
        <v>52348</v>
      </c>
      <c r="H686" s="876"/>
      <c r="I686" s="875" t="s">
        <v>50049</v>
      </c>
      <c r="J686" s="876"/>
      <c r="K686" s="876"/>
      <c r="L686" s="876"/>
      <c r="M686" s="876"/>
    </row>
    <row r="687">
      <c r="A687" s="872" t="s">
        <v>49436</v>
      </c>
      <c r="B687" s="873" t="s">
        <v>52177</v>
      </c>
      <c r="C687" s="880" t="s">
        <v>52360</v>
      </c>
      <c r="D687" s="881" t="s">
        <v>52226</v>
      </c>
      <c r="E687" s="876"/>
      <c r="F687" s="876"/>
      <c r="G687" s="875" t="s">
        <v>52361</v>
      </c>
      <c r="H687" s="876"/>
      <c r="I687" s="875" t="s">
        <v>52362</v>
      </c>
      <c r="J687" s="876"/>
      <c r="K687" s="876"/>
      <c r="L687" s="876"/>
      <c r="M687" s="876"/>
    </row>
    <row r="688">
      <c r="A688" s="872" t="s">
        <v>49436</v>
      </c>
      <c r="B688" s="873" t="s">
        <v>52177</v>
      </c>
      <c r="C688" s="880" t="s">
        <v>52363</v>
      </c>
      <c r="D688" s="881" t="s">
        <v>52232</v>
      </c>
      <c r="E688" s="876"/>
      <c r="F688" s="875" t="s">
        <v>52364</v>
      </c>
      <c r="G688" s="876"/>
      <c r="H688" s="876"/>
      <c r="I688" s="876"/>
      <c r="J688" s="876"/>
      <c r="K688" s="876"/>
      <c r="L688" s="876"/>
      <c r="M688" s="876"/>
    </row>
    <row r="689">
      <c r="A689" s="872" t="s">
        <v>49436</v>
      </c>
      <c r="B689" s="873" t="s">
        <v>52177</v>
      </c>
      <c r="C689" s="880" t="s">
        <v>52365</v>
      </c>
      <c r="D689" s="881" t="s">
        <v>52179</v>
      </c>
      <c r="E689" s="876"/>
      <c r="F689" s="876"/>
      <c r="G689" s="875" t="s">
        <v>52321</v>
      </c>
      <c r="H689" s="876"/>
      <c r="I689" s="875" t="s">
        <v>52366</v>
      </c>
      <c r="J689" s="876"/>
      <c r="K689" s="876"/>
      <c r="L689" s="876"/>
      <c r="M689" s="876"/>
    </row>
    <row r="690">
      <c r="A690" s="872" t="s">
        <v>49436</v>
      </c>
      <c r="B690" s="873" t="s">
        <v>50051</v>
      </c>
      <c r="C690" s="880" t="s">
        <v>52367</v>
      </c>
      <c r="D690" s="881" t="s">
        <v>50051</v>
      </c>
      <c r="E690" s="876"/>
      <c r="F690" s="876"/>
      <c r="G690" s="875" t="s">
        <v>50256</v>
      </c>
      <c r="H690" s="876"/>
      <c r="I690" s="875" t="s">
        <v>50257</v>
      </c>
      <c r="J690" s="876"/>
      <c r="K690" s="876"/>
      <c r="L690" s="876"/>
      <c r="M690" s="876"/>
    </row>
    <row r="691">
      <c r="A691" s="872" t="s">
        <v>49436</v>
      </c>
      <c r="B691" s="873" t="s">
        <v>52199</v>
      </c>
      <c r="C691" s="880" t="s">
        <v>52368</v>
      </c>
      <c r="D691" s="881" t="s">
        <v>52199</v>
      </c>
      <c r="E691" s="876"/>
      <c r="F691" s="876"/>
      <c r="G691" s="875" t="s">
        <v>52369</v>
      </c>
      <c r="H691" s="876"/>
      <c r="I691" s="875" t="s">
        <v>52370</v>
      </c>
      <c r="J691" s="875" t="s">
        <v>52371</v>
      </c>
      <c r="K691" s="875" t="s">
        <v>50226</v>
      </c>
      <c r="L691" s="876"/>
      <c r="M691" s="875" t="s">
        <v>52372</v>
      </c>
    </row>
    <row r="692">
      <c r="A692" s="872" t="s">
        <v>49436</v>
      </c>
      <c r="B692" s="873" t="s">
        <v>52213</v>
      </c>
      <c r="C692" s="880" t="s">
        <v>52373</v>
      </c>
      <c r="D692" s="881" t="s">
        <v>52374</v>
      </c>
      <c r="E692" s="876"/>
      <c r="F692" s="876"/>
      <c r="G692" s="875" t="s">
        <v>52375</v>
      </c>
      <c r="H692" s="877" t="s">
        <v>52376</v>
      </c>
      <c r="I692" s="875" t="s">
        <v>52377</v>
      </c>
      <c r="J692" s="876"/>
      <c r="K692" s="876"/>
      <c r="L692" s="876"/>
      <c r="M692" s="876"/>
    </row>
    <row r="693">
      <c r="A693" s="872" t="s">
        <v>49436</v>
      </c>
      <c r="B693" s="873" t="s">
        <v>49959</v>
      </c>
      <c r="C693" s="880" t="s">
        <v>51962</v>
      </c>
      <c r="D693" s="881" t="s">
        <v>49959</v>
      </c>
      <c r="E693" s="876"/>
      <c r="F693" s="876"/>
      <c r="G693" s="875" t="s">
        <v>50561</v>
      </c>
      <c r="H693" s="877" t="s">
        <v>50562</v>
      </c>
      <c r="I693" s="875" t="s">
        <v>50563</v>
      </c>
      <c r="J693" s="876"/>
      <c r="K693" s="876"/>
      <c r="L693" s="876"/>
      <c r="M693" s="876"/>
    </row>
    <row r="694">
      <c r="A694" s="872" t="s">
        <v>49436</v>
      </c>
      <c r="B694" s="873" t="s">
        <v>52177</v>
      </c>
      <c r="C694" s="880" t="s">
        <v>52378</v>
      </c>
      <c r="D694" s="881" t="s">
        <v>52179</v>
      </c>
      <c r="E694" s="876"/>
      <c r="F694" s="875" t="s">
        <v>52379</v>
      </c>
      <c r="G694" s="876"/>
      <c r="H694" s="876"/>
      <c r="I694" s="876"/>
      <c r="J694" s="876"/>
      <c r="K694" s="876"/>
      <c r="L694" s="876"/>
      <c r="M694" s="876"/>
    </row>
    <row r="695">
      <c r="A695" s="872" t="s">
        <v>49436</v>
      </c>
      <c r="B695" s="873" t="s">
        <v>49957</v>
      </c>
      <c r="C695" s="880" t="s">
        <v>52380</v>
      </c>
      <c r="D695" s="881" t="s">
        <v>50859</v>
      </c>
      <c r="E695" s="876"/>
      <c r="F695" s="876"/>
      <c r="G695" s="875" t="s">
        <v>52293</v>
      </c>
      <c r="H695" s="876"/>
      <c r="I695" s="875" t="s">
        <v>52294</v>
      </c>
      <c r="J695" s="876"/>
      <c r="K695" s="876"/>
      <c r="L695" s="876"/>
      <c r="M695" s="876"/>
    </row>
    <row r="696">
      <c r="A696" s="872" t="s">
        <v>49436</v>
      </c>
      <c r="B696" s="873" t="s">
        <v>52177</v>
      </c>
      <c r="C696" s="880" t="s">
        <v>52381</v>
      </c>
      <c r="D696" s="881" t="s">
        <v>52184</v>
      </c>
      <c r="E696" s="876"/>
      <c r="F696" s="876"/>
      <c r="G696" s="876"/>
      <c r="H696" s="876"/>
      <c r="I696" s="875" t="s">
        <v>52382</v>
      </c>
      <c r="J696" s="876"/>
      <c r="K696" s="876"/>
      <c r="L696" s="876"/>
      <c r="M696" s="876"/>
    </row>
    <row r="697">
      <c r="A697" s="872" t="s">
        <v>49436</v>
      </c>
      <c r="B697" s="873" t="s">
        <v>50051</v>
      </c>
      <c r="C697" s="880" t="s">
        <v>52383</v>
      </c>
      <c r="D697" s="881" t="s">
        <v>50051</v>
      </c>
      <c r="E697" s="876"/>
      <c r="F697" s="876"/>
      <c r="G697" s="875" t="s">
        <v>51303</v>
      </c>
      <c r="H697" s="876"/>
      <c r="I697" s="875" t="s">
        <v>51304</v>
      </c>
      <c r="J697" s="876"/>
      <c r="K697" s="876"/>
      <c r="L697" s="876"/>
      <c r="M697" s="876"/>
    </row>
    <row r="698">
      <c r="A698" s="872" t="s">
        <v>49436</v>
      </c>
      <c r="B698" s="873" t="s">
        <v>50051</v>
      </c>
      <c r="C698" s="880" t="s">
        <v>52384</v>
      </c>
      <c r="D698" s="881" t="s">
        <v>50051</v>
      </c>
      <c r="E698" s="876"/>
      <c r="F698" s="876"/>
      <c r="G698" s="875" t="s">
        <v>52385</v>
      </c>
      <c r="H698" s="877" t="s">
        <v>52386</v>
      </c>
      <c r="I698" s="875" t="s">
        <v>52387</v>
      </c>
      <c r="J698" s="876"/>
      <c r="K698" s="876"/>
      <c r="L698" s="876"/>
      <c r="M698" s="876"/>
    </row>
    <row r="699">
      <c r="A699" s="872" t="s">
        <v>49436</v>
      </c>
      <c r="B699" s="873" t="s">
        <v>50051</v>
      </c>
      <c r="C699" s="880" t="s">
        <v>51418</v>
      </c>
      <c r="D699" s="881" t="s">
        <v>50051</v>
      </c>
      <c r="E699" s="876"/>
      <c r="F699" s="876"/>
      <c r="G699" s="875" t="s">
        <v>52388</v>
      </c>
      <c r="H699" s="876"/>
      <c r="I699" s="876"/>
      <c r="J699" s="876"/>
      <c r="K699" s="876"/>
      <c r="L699" s="876"/>
      <c r="M699" s="875" t="s">
        <v>52389</v>
      </c>
    </row>
    <row r="700">
      <c r="A700" s="872" t="s">
        <v>49436</v>
      </c>
      <c r="B700" s="873" t="s">
        <v>52197</v>
      </c>
      <c r="C700" s="880" t="s">
        <v>52390</v>
      </c>
      <c r="D700" s="881" t="s">
        <v>52197</v>
      </c>
      <c r="E700" s="876"/>
      <c r="F700" s="875" t="s">
        <v>52391</v>
      </c>
      <c r="G700" s="876"/>
      <c r="H700" s="876"/>
      <c r="I700" s="876"/>
      <c r="J700" s="876"/>
      <c r="K700" s="876"/>
      <c r="L700" s="876"/>
      <c r="M700" s="876"/>
    </row>
    <row r="701">
      <c r="A701" s="872" t="s">
        <v>49436</v>
      </c>
      <c r="B701" s="873" t="s">
        <v>49959</v>
      </c>
      <c r="C701" s="880" t="s">
        <v>50766</v>
      </c>
      <c r="D701" s="881" t="s">
        <v>49959</v>
      </c>
      <c r="E701" s="876"/>
      <c r="F701" s="876"/>
      <c r="G701" s="875" t="s">
        <v>50678</v>
      </c>
      <c r="H701" s="876"/>
      <c r="I701" s="875" t="s">
        <v>50262</v>
      </c>
      <c r="J701" s="876"/>
      <c r="K701" s="876"/>
      <c r="L701" s="876"/>
      <c r="M701" s="876"/>
    </row>
    <row r="702">
      <c r="A702" s="872" t="s">
        <v>49436</v>
      </c>
      <c r="B702" s="873" t="s">
        <v>50051</v>
      </c>
      <c r="C702" s="880" t="s">
        <v>52392</v>
      </c>
      <c r="D702" s="881" t="s">
        <v>50051</v>
      </c>
      <c r="E702" s="876"/>
      <c r="F702" s="876"/>
      <c r="G702" s="875" t="s">
        <v>49961</v>
      </c>
      <c r="H702" s="876"/>
      <c r="I702" s="875" t="s">
        <v>49962</v>
      </c>
      <c r="J702" s="876"/>
      <c r="K702" s="876"/>
      <c r="L702" s="876"/>
      <c r="M702" s="876"/>
    </row>
    <row r="703">
      <c r="A703" s="872" t="s">
        <v>49436</v>
      </c>
      <c r="B703" s="873" t="s">
        <v>52213</v>
      </c>
      <c r="C703" s="880" t="s">
        <v>51169</v>
      </c>
      <c r="D703" s="881" t="s">
        <v>52214</v>
      </c>
      <c r="E703" s="876"/>
      <c r="F703" s="876"/>
      <c r="G703" s="875" t="s">
        <v>52375</v>
      </c>
      <c r="H703" s="877" t="s">
        <v>52376</v>
      </c>
      <c r="I703" s="875" t="s">
        <v>52377</v>
      </c>
      <c r="J703" s="876"/>
      <c r="K703" s="876"/>
      <c r="L703" s="876"/>
      <c r="M703" s="876"/>
    </row>
    <row r="704">
      <c r="A704" s="872" t="s">
        <v>49436</v>
      </c>
      <c r="B704" s="873" t="s">
        <v>52177</v>
      </c>
      <c r="C704" s="880" t="s">
        <v>52393</v>
      </c>
      <c r="D704" s="881" t="s">
        <v>52232</v>
      </c>
      <c r="E704" s="877" t="s">
        <v>52394</v>
      </c>
      <c r="F704" s="875" t="s">
        <v>52395</v>
      </c>
      <c r="G704" s="875" t="s">
        <v>52375</v>
      </c>
      <c r="H704" s="877" t="s">
        <v>52376</v>
      </c>
      <c r="I704" s="875" t="s">
        <v>52377</v>
      </c>
      <c r="J704" s="876"/>
      <c r="K704" s="876"/>
      <c r="L704" s="876"/>
      <c r="M704" s="876"/>
    </row>
    <row r="705">
      <c r="A705" s="872" t="s">
        <v>49436</v>
      </c>
      <c r="B705" s="873" t="s">
        <v>50051</v>
      </c>
      <c r="C705" s="880" t="s">
        <v>52396</v>
      </c>
      <c r="D705" s="881" t="s">
        <v>50051</v>
      </c>
      <c r="E705" s="876"/>
      <c r="F705" s="876"/>
      <c r="G705" s="875" t="s">
        <v>52397</v>
      </c>
      <c r="H705" s="876"/>
      <c r="I705" s="875" t="s">
        <v>52398</v>
      </c>
      <c r="J705" s="876"/>
      <c r="K705" s="876"/>
      <c r="L705" s="876"/>
      <c r="M705" s="876"/>
    </row>
    <row r="706">
      <c r="A706" s="872" t="s">
        <v>49436</v>
      </c>
      <c r="B706" s="873" t="s">
        <v>49957</v>
      </c>
      <c r="C706" s="880" t="s">
        <v>52399</v>
      </c>
      <c r="D706" s="881" t="s">
        <v>49957</v>
      </c>
      <c r="E706" s="876"/>
      <c r="F706" s="876"/>
      <c r="G706" s="875" t="s">
        <v>52400</v>
      </c>
      <c r="H706" s="876"/>
      <c r="I706" s="875" t="s">
        <v>52401</v>
      </c>
      <c r="J706" s="876"/>
      <c r="K706" s="876"/>
      <c r="L706" s="876"/>
      <c r="M706" s="876"/>
    </row>
    <row r="707">
      <c r="A707" s="872" t="s">
        <v>49436</v>
      </c>
      <c r="B707" s="873" t="s">
        <v>52177</v>
      </c>
      <c r="C707" s="880" t="s">
        <v>52402</v>
      </c>
      <c r="D707" s="881" t="s">
        <v>52184</v>
      </c>
      <c r="E707" s="876"/>
      <c r="F707" s="875" t="s">
        <v>52403</v>
      </c>
      <c r="G707" s="876"/>
      <c r="H707" s="876"/>
      <c r="I707" s="876"/>
      <c r="J707" s="876"/>
      <c r="K707" s="876"/>
      <c r="L707" s="876"/>
      <c r="M707" s="876"/>
    </row>
    <row r="708">
      <c r="A708" s="872" t="s">
        <v>49436</v>
      </c>
      <c r="B708" s="873" t="s">
        <v>49957</v>
      </c>
      <c r="C708" s="880" t="s">
        <v>50858</v>
      </c>
      <c r="D708" s="881" t="s">
        <v>49957</v>
      </c>
      <c r="E708" s="876"/>
      <c r="F708" s="875" t="s">
        <v>50860</v>
      </c>
      <c r="G708" s="876"/>
      <c r="H708" s="876"/>
      <c r="I708" s="876"/>
      <c r="J708" s="876"/>
      <c r="K708" s="876"/>
      <c r="L708" s="876"/>
      <c r="M708" s="876"/>
    </row>
    <row r="709">
      <c r="A709" s="872" t="s">
        <v>49436</v>
      </c>
      <c r="B709" s="873" t="s">
        <v>52177</v>
      </c>
      <c r="C709" s="880" t="s">
        <v>52404</v>
      </c>
      <c r="D709" s="881" t="s">
        <v>52179</v>
      </c>
      <c r="E709" s="876"/>
      <c r="F709" s="875" t="s">
        <v>52405</v>
      </c>
      <c r="G709" s="876"/>
      <c r="H709" s="876"/>
      <c r="I709" s="876"/>
      <c r="J709" s="876"/>
      <c r="K709" s="876"/>
      <c r="L709" s="876"/>
      <c r="M709" s="876"/>
    </row>
    <row r="710">
      <c r="A710" s="872" t="s">
        <v>49436</v>
      </c>
      <c r="B710" s="873" t="s">
        <v>584</v>
      </c>
      <c r="C710" s="880" t="s">
        <v>51850</v>
      </c>
      <c r="D710" s="881" t="s">
        <v>52406</v>
      </c>
      <c r="E710" s="876"/>
      <c r="F710" s="876"/>
      <c r="G710" s="875" t="s">
        <v>52407</v>
      </c>
      <c r="H710" s="877" t="s">
        <v>52408</v>
      </c>
      <c r="I710" s="875" t="s">
        <v>52409</v>
      </c>
      <c r="J710" s="876"/>
      <c r="K710" s="876"/>
      <c r="L710" s="876"/>
      <c r="M710" s="876"/>
    </row>
    <row r="711">
      <c r="A711" s="872" t="s">
        <v>49436</v>
      </c>
      <c r="B711" s="873" t="s">
        <v>584</v>
      </c>
      <c r="C711" s="880" t="s">
        <v>52410</v>
      </c>
      <c r="D711" s="881" t="s">
        <v>52411</v>
      </c>
      <c r="E711" s="875" t="s">
        <v>52412</v>
      </c>
      <c r="F711" s="877" t="s">
        <v>52413</v>
      </c>
      <c r="G711" s="876"/>
      <c r="H711" s="876"/>
      <c r="I711" s="876"/>
      <c r="J711" s="876"/>
      <c r="K711" s="876"/>
      <c r="L711" s="876"/>
      <c r="M711" s="876"/>
    </row>
    <row r="712">
      <c r="A712" s="872" t="s">
        <v>49436</v>
      </c>
      <c r="B712" s="873" t="s">
        <v>52177</v>
      </c>
      <c r="C712" s="880" t="s">
        <v>52414</v>
      </c>
      <c r="D712" s="881" t="s">
        <v>52179</v>
      </c>
      <c r="E712" s="876"/>
      <c r="F712" s="875" t="s">
        <v>52415</v>
      </c>
      <c r="G712" s="876"/>
      <c r="H712" s="876"/>
      <c r="I712" s="876"/>
      <c r="J712" s="876"/>
      <c r="K712" s="876"/>
      <c r="L712" s="876"/>
      <c r="M712" s="876"/>
    </row>
    <row r="713">
      <c r="A713" s="872" t="s">
        <v>49436</v>
      </c>
      <c r="B713" s="873" t="s">
        <v>49959</v>
      </c>
      <c r="C713" s="880" t="s">
        <v>52416</v>
      </c>
      <c r="D713" s="881" t="s">
        <v>49959</v>
      </c>
      <c r="E713" s="876"/>
      <c r="F713" s="876"/>
      <c r="G713" s="875" t="s">
        <v>50047</v>
      </c>
      <c r="H713" s="876"/>
      <c r="I713" s="875" t="s">
        <v>50821</v>
      </c>
      <c r="J713" s="876"/>
      <c r="K713" s="876"/>
      <c r="L713" s="876"/>
      <c r="M713" s="876"/>
    </row>
    <row r="714">
      <c r="A714" s="872" t="s">
        <v>49436</v>
      </c>
      <c r="B714" s="873" t="s">
        <v>52177</v>
      </c>
      <c r="C714" s="880" t="s">
        <v>52417</v>
      </c>
      <c r="D714" s="881" t="s">
        <v>52184</v>
      </c>
      <c r="E714" s="877" t="s">
        <v>52418</v>
      </c>
      <c r="F714" s="875" t="s">
        <v>52419</v>
      </c>
      <c r="G714" s="876"/>
      <c r="H714" s="876"/>
      <c r="I714" s="876"/>
      <c r="J714" s="876"/>
      <c r="K714" s="876"/>
      <c r="L714" s="876"/>
      <c r="M714" s="876"/>
    </row>
    <row r="715">
      <c r="A715" s="872" t="s">
        <v>49436</v>
      </c>
      <c r="B715" s="873" t="s">
        <v>52420</v>
      </c>
      <c r="C715" s="880" t="s">
        <v>52421</v>
      </c>
      <c r="D715" s="881" t="s">
        <v>52422</v>
      </c>
      <c r="E715" s="876"/>
      <c r="F715" s="876"/>
      <c r="G715" s="875" t="s">
        <v>52423</v>
      </c>
      <c r="H715" s="877" t="s">
        <v>52424</v>
      </c>
      <c r="I715" s="875" t="s">
        <v>52425</v>
      </c>
      <c r="J715" s="876"/>
      <c r="K715" s="876"/>
      <c r="L715" s="876"/>
      <c r="M715" s="876"/>
    </row>
    <row r="716">
      <c r="A716" s="872" t="s">
        <v>49436</v>
      </c>
      <c r="B716" s="873" t="s">
        <v>52177</v>
      </c>
      <c r="C716" s="880" t="s">
        <v>24964</v>
      </c>
      <c r="D716" s="881" t="s">
        <v>52184</v>
      </c>
      <c r="E716" s="876"/>
      <c r="F716" s="875" t="s">
        <v>52426</v>
      </c>
      <c r="G716" s="876"/>
      <c r="H716" s="876"/>
      <c r="I716" s="876"/>
      <c r="J716" s="876"/>
      <c r="K716" s="876"/>
      <c r="L716" s="876"/>
      <c r="M716" s="876"/>
    </row>
    <row r="717">
      <c r="A717" s="872" t="s">
        <v>49436</v>
      </c>
      <c r="B717" s="873" t="s">
        <v>52177</v>
      </c>
      <c r="C717" s="880" t="s">
        <v>52427</v>
      </c>
      <c r="D717" s="881" t="s">
        <v>52226</v>
      </c>
      <c r="E717" s="877" t="s">
        <v>52428</v>
      </c>
      <c r="F717" s="875" t="s">
        <v>52429</v>
      </c>
      <c r="G717" s="876"/>
      <c r="H717" s="876"/>
      <c r="I717" s="876"/>
      <c r="J717" s="876"/>
      <c r="K717" s="876"/>
      <c r="L717" s="876"/>
      <c r="M717" s="876"/>
    </row>
    <row r="718">
      <c r="A718" s="872" t="s">
        <v>49436</v>
      </c>
      <c r="B718" s="873" t="s">
        <v>52177</v>
      </c>
      <c r="C718" s="880" t="s">
        <v>52430</v>
      </c>
      <c r="D718" s="881" t="s">
        <v>52184</v>
      </c>
      <c r="E718" s="877" t="s">
        <v>52431</v>
      </c>
      <c r="F718" s="875" t="s">
        <v>52432</v>
      </c>
      <c r="G718" s="876"/>
      <c r="H718" s="876"/>
      <c r="I718" s="876"/>
      <c r="J718" s="876"/>
      <c r="K718" s="876"/>
      <c r="L718" s="876"/>
      <c r="M718" s="876"/>
    </row>
    <row r="719">
      <c r="A719" s="872" t="s">
        <v>49436</v>
      </c>
      <c r="B719" s="873" t="s">
        <v>50051</v>
      </c>
      <c r="C719" s="880" t="s">
        <v>51327</v>
      </c>
      <c r="D719" s="881" t="s">
        <v>50051</v>
      </c>
      <c r="E719" s="876"/>
      <c r="F719" s="876"/>
      <c r="G719" s="875" t="s">
        <v>51328</v>
      </c>
      <c r="H719" s="877" t="s">
        <v>51329</v>
      </c>
      <c r="I719" s="875" t="s">
        <v>51330</v>
      </c>
      <c r="J719" s="876"/>
      <c r="K719" s="876"/>
      <c r="L719" s="876"/>
      <c r="M719" s="876"/>
    </row>
    <row r="720">
      <c r="A720" s="872" t="s">
        <v>49436</v>
      </c>
      <c r="B720" s="873" t="s">
        <v>49957</v>
      </c>
      <c r="C720" s="880" t="s">
        <v>52433</v>
      </c>
      <c r="D720" s="881" t="s">
        <v>49957</v>
      </c>
      <c r="E720" s="876"/>
      <c r="F720" s="876"/>
      <c r="G720" s="875" t="s">
        <v>50641</v>
      </c>
      <c r="H720" s="876"/>
      <c r="I720" s="875" t="s">
        <v>50642</v>
      </c>
      <c r="J720" s="876"/>
      <c r="K720" s="876"/>
      <c r="L720" s="876"/>
      <c r="M720" s="876"/>
    </row>
    <row r="721">
      <c r="A721" s="872" t="s">
        <v>49436</v>
      </c>
      <c r="B721" s="873" t="s">
        <v>50051</v>
      </c>
      <c r="C721" s="880" t="s">
        <v>52434</v>
      </c>
      <c r="D721" s="881" t="s">
        <v>50051</v>
      </c>
      <c r="E721" s="876"/>
      <c r="F721" s="876"/>
      <c r="G721" s="875" t="s">
        <v>52435</v>
      </c>
      <c r="H721" s="877" t="s">
        <v>52436</v>
      </c>
      <c r="I721" s="875" t="s">
        <v>52437</v>
      </c>
      <c r="J721" s="876"/>
      <c r="K721" s="876"/>
      <c r="L721" s="876"/>
      <c r="M721" s="876"/>
    </row>
    <row r="722">
      <c r="A722" s="872" t="s">
        <v>49436</v>
      </c>
      <c r="B722" s="873" t="s">
        <v>52197</v>
      </c>
      <c r="C722" s="880" t="s">
        <v>52438</v>
      </c>
      <c r="D722" s="881" t="s">
        <v>52197</v>
      </c>
      <c r="E722" s="877" t="s">
        <v>52439</v>
      </c>
      <c r="F722" s="875" t="s">
        <v>52440</v>
      </c>
      <c r="G722" s="876"/>
      <c r="H722" s="876"/>
      <c r="I722" s="876"/>
      <c r="J722" s="876"/>
      <c r="K722" s="876"/>
      <c r="L722" s="876"/>
      <c r="M722" s="876"/>
    </row>
    <row r="723">
      <c r="A723" s="872" t="s">
        <v>49436</v>
      </c>
      <c r="B723" s="873" t="s">
        <v>52197</v>
      </c>
      <c r="C723" s="880" t="s">
        <v>52441</v>
      </c>
      <c r="D723" s="881" t="s">
        <v>52197</v>
      </c>
      <c r="E723" s="876"/>
      <c r="F723" s="876"/>
      <c r="G723" s="875" t="s">
        <v>52442</v>
      </c>
      <c r="H723" s="877" t="s">
        <v>52443</v>
      </c>
      <c r="I723" s="875" t="s">
        <v>52444</v>
      </c>
      <c r="J723" s="876"/>
      <c r="K723" s="876"/>
      <c r="L723" s="876"/>
      <c r="M723" s="876"/>
    </row>
    <row r="724">
      <c r="A724" s="872" t="s">
        <v>49436</v>
      </c>
      <c r="B724" s="873" t="s">
        <v>50051</v>
      </c>
      <c r="C724" s="880" t="s">
        <v>50050</v>
      </c>
      <c r="D724" s="881" t="s">
        <v>50051</v>
      </c>
      <c r="E724" s="876"/>
      <c r="F724" s="876"/>
      <c r="G724" s="875" t="s">
        <v>52445</v>
      </c>
      <c r="H724" s="877" t="s">
        <v>50053</v>
      </c>
      <c r="I724" s="875" t="s">
        <v>50054</v>
      </c>
      <c r="J724" s="876"/>
      <c r="K724" s="876"/>
      <c r="L724" s="876"/>
      <c r="M724" s="876"/>
    </row>
    <row r="725">
      <c r="A725" s="872" t="s">
        <v>49436</v>
      </c>
      <c r="B725" s="873" t="s">
        <v>50051</v>
      </c>
      <c r="C725" s="880" t="s">
        <v>52446</v>
      </c>
      <c r="D725" s="881" t="s">
        <v>50051</v>
      </c>
      <c r="E725" s="876"/>
      <c r="F725" s="876"/>
      <c r="G725" s="875" t="s">
        <v>52303</v>
      </c>
      <c r="H725" s="877" t="s">
        <v>52304</v>
      </c>
      <c r="I725" s="875" t="s">
        <v>52305</v>
      </c>
      <c r="J725" s="876"/>
      <c r="K725" s="876"/>
      <c r="L725" s="876"/>
      <c r="M725" s="876"/>
    </row>
    <row r="726">
      <c r="A726" s="872" t="s">
        <v>49436</v>
      </c>
      <c r="B726" s="873" t="s">
        <v>52447</v>
      </c>
      <c r="C726" s="880" t="s">
        <v>52448</v>
      </c>
      <c r="D726" s="881" t="s">
        <v>52447</v>
      </c>
      <c r="E726" s="876"/>
      <c r="F726" s="876"/>
      <c r="G726" s="875" t="s">
        <v>51702</v>
      </c>
      <c r="H726" s="876"/>
      <c r="I726" s="875" t="s">
        <v>51703</v>
      </c>
      <c r="J726" s="876"/>
      <c r="K726" s="876"/>
      <c r="L726" s="876"/>
      <c r="M726" s="876"/>
    </row>
    <row r="727">
      <c r="A727" s="872" t="s">
        <v>49436</v>
      </c>
      <c r="B727" s="873" t="s">
        <v>52177</v>
      </c>
      <c r="C727" s="880" t="s">
        <v>52449</v>
      </c>
      <c r="D727" s="881" t="s">
        <v>52184</v>
      </c>
      <c r="E727" s="876"/>
      <c r="F727" s="875" t="s">
        <v>52450</v>
      </c>
      <c r="G727" s="876"/>
      <c r="H727" s="876"/>
      <c r="I727" s="876"/>
      <c r="J727" s="876"/>
      <c r="K727" s="876"/>
      <c r="L727" s="876"/>
      <c r="M727" s="876"/>
    </row>
    <row r="728">
      <c r="A728" s="872" t="s">
        <v>49436</v>
      </c>
      <c r="B728" s="873" t="s">
        <v>50051</v>
      </c>
      <c r="C728" s="880" t="s">
        <v>52451</v>
      </c>
      <c r="D728" s="881" t="s">
        <v>50051</v>
      </c>
      <c r="E728" s="876"/>
      <c r="F728" s="876"/>
      <c r="G728" s="875" t="s">
        <v>52321</v>
      </c>
      <c r="H728" s="877" t="s">
        <v>52452</v>
      </c>
      <c r="I728" s="875" t="s">
        <v>52322</v>
      </c>
      <c r="J728" s="876"/>
      <c r="K728" s="876"/>
      <c r="L728" s="876"/>
      <c r="M728" s="876"/>
    </row>
    <row r="729">
      <c r="A729" s="872" t="s">
        <v>49436</v>
      </c>
      <c r="B729" s="873" t="s">
        <v>52197</v>
      </c>
      <c r="C729" s="880" t="s">
        <v>52136</v>
      </c>
      <c r="D729" s="881" t="s">
        <v>52197</v>
      </c>
      <c r="E729" s="876"/>
      <c r="F729" s="876"/>
      <c r="G729" s="875" t="s">
        <v>50561</v>
      </c>
      <c r="H729" s="876"/>
      <c r="I729" s="875" t="s">
        <v>52453</v>
      </c>
      <c r="J729" s="876"/>
      <c r="K729" s="876"/>
      <c r="L729" s="876"/>
      <c r="M729" s="876"/>
    </row>
    <row r="730">
      <c r="A730" s="872" t="s">
        <v>49436</v>
      </c>
      <c r="B730" s="873" t="s">
        <v>52199</v>
      </c>
      <c r="C730" s="880" t="s">
        <v>52454</v>
      </c>
      <c r="D730" s="881" t="s">
        <v>52199</v>
      </c>
      <c r="E730" s="877" t="s">
        <v>52455</v>
      </c>
      <c r="F730" s="875" t="s">
        <v>52456</v>
      </c>
      <c r="G730" s="876"/>
      <c r="H730" s="876"/>
      <c r="I730" s="876"/>
      <c r="J730" s="876"/>
      <c r="K730" s="876"/>
      <c r="L730" s="876"/>
      <c r="M730" s="876"/>
    </row>
    <row r="731">
      <c r="A731" s="872" t="s">
        <v>49436</v>
      </c>
      <c r="B731" s="873" t="s">
        <v>52177</v>
      </c>
      <c r="C731" s="880" t="s">
        <v>52457</v>
      </c>
      <c r="D731" s="881" t="s">
        <v>52184</v>
      </c>
      <c r="E731" s="877" t="s">
        <v>52458</v>
      </c>
      <c r="F731" s="875" t="s">
        <v>52459</v>
      </c>
      <c r="G731" s="876"/>
      <c r="H731" s="876"/>
      <c r="I731" s="876"/>
      <c r="J731" s="876"/>
      <c r="K731" s="876"/>
      <c r="L731" s="876"/>
      <c r="M731" s="876"/>
    </row>
    <row r="732">
      <c r="A732" s="872" t="s">
        <v>49436</v>
      </c>
      <c r="B732" s="873" t="s">
        <v>50051</v>
      </c>
      <c r="C732" s="880" t="s">
        <v>51701</v>
      </c>
      <c r="D732" s="881" t="s">
        <v>50051</v>
      </c>
      <c r="E732" s="876"/>
      <c r="F732" s="876"/>
      <c r="G732" s="875" t="s">
        <v>51702</v>
      </c>
      <c r="H732" s="876"/>
      <c r="I732" s="875" t="s">
        <v>51703</v>
      </c>
      <c r="J732" s="876"/>
      <c r="K732" s="876"/>
      <c r="L732" s="876"/>
      <c r="M732" s="876"/>
    </row>
    <row r="733">
      <c r="A733" s="872" t="s">
        <v>49436</v>
      </c>
      <c r="B733" s="873" t="s">
        <v>52177</v>
      </c>
      <c r="C733" s="880" t="s">
        <v>52460</v>
      </c>
      <c r="D733" s="881" t="s">
        <v>52184</v>
      </c>
      <c r="E733" s="876"/>
      <c r="F733" s="876"/>
      <c r="G733" s="875" t="s">
        <v>52461</v>
      </c>
      <c r="H733" s="877" t="s">
        <v>52462</v>
      </c>
      <c r="I733" s="875" t="s">
        <v>52463</v>
      </c>
      <c r="J733" s="876"/>
      <c r="K733" s="876"/>
      <c r="L733" s="876"/>
      <c r="M733" s="876"/>
    </row>
    <row r="734">
      <c r="A734" s="872" t="s">
        <v>49436</v>
      </c>
      <c r="B734" s="873" t="s">
        <v>52177</v>
      </c>
      <c r="C734" s="880" t="s">
        <v>52464</v>
      </c>
      <c r="D734" s="881" t="s">
        <v>52184</v>
      </c>
      <c r="E734" s="876"/>
      <c r="F734" s="875" t="s">
        <v>52465</v>
      </c>
      <c r="G734" s="876"/>
      <c r="H734" s="876"/>
      <c r="I734" s="876"/>
      <c r="J734" s="876"/>
      <c r="K734" s="876"/>
      <c r="L734" s="876"/>
      <c r="M734" s="876"/>
    </row>
    <row r="735">
      <c r="A735" s="872" t="s">
        <v>49436</v>
      </c>
      <c r="B735" s="873" t="s">
        <v>52197</v>
      </c>
      <c r="C735" s="880" t="s">
        <v>52466</v>
      </c>
      <c r="D735" s="881" t="s">
        <v>52197</v>
      </c>
      <c r="E735" s="876"/>
      <c r="F735" s="876"/>
      <c r="G735" s="875" t="s">
        <v>52467</v>
      </c>
      <c r="H735" s="876"/>
      <c r="I735" s="875" t="s">
        <v>50049</v>
      </c>
      <c r="J735" s="876"/>
      <c r="K735" s="876"/>
      <c r="L735" s="876"/>
      <c r="M735" s="876"/>
    </row>
    <row r="736">
      <c r="A736" s="872" t="s">
        <v>49436</v>
      </c>
      <c r="B736" s="873" t="s">
        <v>584</v>
      </c>
      <c r="C736" s="880" t="s">
        <v>52468</v>
      </c>
      <c r="D736" s="881" t="s">
        <v>52469</v>
      </c>
      <c r="E736" s="876"/>
      <c r="F736" s="876"/>
      <c r="G736" s="875" t="s">
        <v>52470</v>
      </c>
      <c r="H736" s="877" t="s">
        <v>52471</v>
      </c>
      <c r="I736" s="875" t="s">
        <v>52472</v>
      </c>
      <c r="J736" s="876"/>
      <c r="K736" s="876"/>
      <c r="L736" s="876"/>
      <c r="M736" s="876"/>
    </row>
    <row r="737">
      <c r="A737" s="872" t="s">
        <v>49436</v>
      </c>
      <c r="B737" s="873" t="s">
        <v>52177</v>
      </c>
      <c r="C737" s="880" t="s">
        <v>52473</v>
      </c>
      <c r="D737" s="881" t="s">
        <v>52474</v>
      </c>
      <c r="E737" s="876"/>
      <c r="F737" s="876"/>
      <c r="G737" s="875" t="s">
        <v>52442</v>
      </c>
      <c r="H737" s="877" t="s">
        <v>52443</v>
      </c>
      <c r="I737" s="875" t="s">
        <v>52475</v>
      </c>
      <c r="J737" s="876"/>
      <c r="K737" s="876"/>
      <c r="L737" s="876"/>
      <c r="M737" s="876"/>
    </row>
    <row r="738">
      <c r="A738" s="872" t="s">
        <v>49436</v>
      </c>
      <c r="B738" s="873" t="s">
        <v>52197</v>
      </c>
      <c r="C738" s="880" t="s">
        <v>52476</v>
      </c>
      <c r="D738" s="881" t="s">
        <v>52197</v>
      </c>
      <c r="E738" s="876"/>
      <c r="F738" s="876"/>
      <c r="G738" s="875" t="s">
        <v>52477</v>
      </c>
      <c r="H738" s="876"/>
      <c r="I738" s="875" t="s">
        <v>52478</v>
      </c>
      <c r="J738" s="876"/>
      <c r="K738" s="876"/>
      <c r="L738" s="876"/>
      <c r="M738" s="876"/>
    </row>
    <row r="739">
      <c r="A739" s="872" t="s">
        <v>49436</v>
      </c>
      <c r="B739" s="873" t="s">
        <v>49957</v>
      </c>
      <c r="C739" s="880" t="s">
        <v>51556</v>
      </c>
      <c r="D739" s="881" t="s">
        <v>50859</v>
      </c>
      <c r="E739" s="876"/>
      <c r="F739" s="876"/>
      <c r="G739" s="875" t="s">
        <v>51558</v>
      </c>
      <c r="H739" s="877" t="s">
        <v>52479</v>
      </c>
      <c r="I739" s="875" t="s">
        <v>51559</v>
      </c>
      <c r="J739" s="876"/>
      <c r="K739" s="876"/>
      <c r="L739" s="876"/>
      <c r="M739" s="876"/>
    </row>
    <row r="740">
      <c r="A740" s="872" t="s">
        <v>49436</v>
      </c>
      <c r="B740" s="873" t="s">
        <v>50051</v>
      </c>
      <c r="C740" s="874" t="s">
        <v>52480</v>
      </c>
      <c r="D740" s="875" t="s">
        <v>50051</v>
      </c>
      <c r="E740" s="876"/>
      <c r="F740" s="876"/>
      <c r="G740" s="875" t="s">
        <v>52481</v>
      </c>
      <c r="H740" s="876"/>
      <c r="I740" s="875" t="s">
        <v>52482</v>
      </c>
      <c r="J740" s="876"/>
      <c r="K740" s="876"/>
      <c r="L740" s="876"/>
      <c r="M740" s="876"/>
    </row>
    <row r="741">
      <c r="A741" s="872" t="s">
        <v>49436</v>
      </c>
      <c r="B741" s="873" t="s">
        <v>52177</v>
      </c>
      <c r="C741" s="874" t="s">
        <v>52483</v>
      </c>
      <c r="D741" s="875" t="s">
        <v>52184</v>
      </c>
      <c r="E741" s="876"/>
      <c r="F741" s="875" t="s">
        <v>52484</v>
      </c>
      <c r="G741" s="876"/>
      <c r="H741" s="876"/>
      <c r="I741" s="876"/>
      <c r="J741" s="876"/>
      <c r="K741" s="876"/>
      <c r="L741" s="876"/>
      <c r="M741" s="876"/>
    </row>
    <row r="742">
      <c r="A742" s="872" t="s">
        <v>49436</v>
      </c>
      <c r="B742" s="873" t="s">
        <v>52177</v>
      </c>
      <c r="C742" s="874" t="s">
        <v>52485</v>
      </c>
      <c r="D742" s="875" t="s">
        <v>52486</v>
      </c>
      <c r="E742" s="877" t="s">
        <v>52487</v>
      </c>
      <c r="F742" s="875" t="s">
        <v>52488</v>
      </c>
      <c r="G742" s="876"/>
      <c r="H742" s="876"/>
      <c r="I742" s="876"/>
      <c r="J742" s="876"/>
      <c r="K742" s="876"/>
      <c r="L742" s="876"/>
      <c r="M742" s="876"/>
    </row>
    <row r="743">
      <c r="A743" s="872" t="s">
        <v>49436</v>
      </c>
      <c r="B743" s="873" t="s">
        <v>49957</v>
      </c>
      <c r="C743" s="874" t="s">
        <v>51428</v>
      </c>
      <c r="D743" s="875" t="s">
        <v>49957</v>
      </c>
      <c r="E743" s="876"/>
      <c r="F743" s="876"/>
      <c r="G743" s="875" t="s">
        <v>51429</v>
      </c>
      <c r="H743" s="876"/>
      <c r="I743" s="875" t="s">
        <v>51430</v>
      </c>
      <c r="J743" s="876"/>
      <c r="K743" s="876"/>
      <c r="L743" s="876"/>
      <c r="M743" s="876"/>
    </row>
    <row r="744">
      <c r="A744" s="872" t="s">
        <v>49436</v>
      </c>
      <c r="B744" s="873" t="s">
        <v>49959</v>
      </c>
      <c r="C744" s="874" t="s">
        <v>52489</v>
      </c>
      <c r="D744" s="875" t="s">
        <v>49959</v>
      </c>
      <c r="E744" s="876"/>
      <c r="F744" s="876"/>
      <c r="G744" s="875" t="s">
        <v>51015</v>
      </c>
      <c r="H744" s="876"/>
      <c r="I744" s="875" t="s">
        <v>51016</v>
      </c>
      <c r="J744" s="876"/>
      <c r="K744" s="876"/>
      <c r="L744" s="876"/>
      <c r="M744" s="876"/>
    </row>
    <row r="745">
      <c r="A745" s="872" t="s">
        <v>49436</v>
      </c>
      <c r="B745" s="873" t="s">
        <v>50051</v>
      </c>
      <c r="C745" s="874" t="s">
        <v>51574</v>
      </c>
      <c r="D745" s="875" t="s">
        <v>50051</v>
      </c>
      <c r="E745" s="876"/>
      <c r="F745" s="876"/>
      <c r="G745" s="875" t="s">
        <v>51015</v>
      </c>
      <c r="H745" s="876"/>
      <c r="I745" s="875" t="s">
        <v>51016</v>
      </c>
      <c r="J745" s="876"/>
      <c r="K745" s="876"/>
      <c r="L745" s="876"/>
      <c r="M745" s="876"/>
    </row>
    <row r="746">
      <c r="A746" s="872" t="s">
        <v>49436</v>
      </c>
      <c r="B746" s="873" t="s">
        <v>52177</v>
      </c>
      <c r="C746" s="874" t="s">
        <v>52490</v>
      </c>
      <c r="D746" s="875" t="s">
        <v>52184</v>
      </c>
      <c r="E746" s="876"/>
      <c r="F746" s="875" t="s">
        <v>52491</v>
      </c>
      <c r="G746" s="876"/>
      <c r="H746" s="876"/>
      <c r="I746" s="876"/>
      <c r="J746" s="876"/>
      <c r="K746" s="876"/>
      <c r="L746" s="876"/>
      <c r="M746" s="876"/>
    </row>
    <row r="747">
      <c r="A747" s="872" t="s">
        <v>49436</v>
      </c>
      <c r="B747" s="873" t="s">
        <v>50051</v>
      </c>
      <c r="C747" s="874" t="s">
        <v>52492</v>
      </c>
      <c r="D747" s="875" t="s">
        <v>50051</v>
      </c>
      <c r="E747" s="876"/>
      <c r="F747" s="876"/>
      <c r="G747" s="875" t="s">
        <v>52321</v>
      </c>
      <c r="H747" s="877" t="s">
        <v>52452</v>
      </c>
      <c r="I747" s="875" t="s">
        <v>52322</v>
      </c>
      <c r="J747" s="876"/>
      <c r="K747" s="876"/>
      <c r="L747" s="876"/>
      <c r="M747" s="876"/>
    </row>
  </sheetData>
  <hyperlinks>
    <hyperlink r:id="rId1" ref="L2"/>
    <hyperlink r:id="rId2" ref="H3"/>
    <hyperlink r:id="rId3" ref="E4"/>
    <hyperlink r:id="rId4" ref="E5"/>
    <hyperlink r:id="rId5" ref="H6"/>
    <hyperlink r:id="rId6" ref="E7"/>
    <hyperlink r:id="rId7" ref="L7"/>
    <hyperlink r:id="rId8" ref="H8"/>
    <hyperlink r:id="rId9" ref="E10"/>
    <hyperlink r:id="rId10" ref="H11"/>
    <hyperlink r:id="rId11" ref="E12"/>
    <hyperlink r:id="rId12" ref="H14"/>
    <hyperlink r:id="rId13" ref="H15"/>
    <hyperlink r:id="rId14" ref="E16"/>
    <hyperlink r:id="rId15" ref="E17"/>
    <hyperlink r:id="rId16" ref="H18"/>
    <hyperlink r:id="rId17" ref="E19"/>
    <hyperlink r:id="rId18" ref="E20"/>
    <hyperlink r:id="rId19" ref="E21"/>
    <hyperlink r:id="rId20" ref="H21"/>
    <hyperlink r:id="rId21" ref="E22"/>
    <hyperlink r:id="rId22" ref="H23"/>
    <hyperlink r:id="rId23" ref="H24"/>
    <hyperlink r:id="rId24" ref="H25"/>
    <hyperlink r:id="rId25" ref="H28"/>
    <hyperlink r:id="rId26" ref="H29"/>
    <hyperlink r:id="rId27" ref="E30"/>
    <hyperlink r:id="rId28" ref="H31"/>
    <hyperlink r:id="rId29" ref="E32"/>
    <hyperlink r:id="rId30" ref="E33"/>
    <hyperlink r:id="rId31" ref="F35"/>
    <hyperlink r:id="rId32" ref="H37"/>
    <hyperlink r:id="rId33" ref="F38"/>
    <hyperlink r:id="rId34" ref="F39"/>
    <hyperlink r:id="rId35" ref="H40"/>
    <hyperlink r:id="rId36" ref="E41"/>
    <hyperlink r:id="rId37" ref="E42"/>
    <hyperlink r:id="rId38" ref="E44"/>
    <hyperlink r:id="rId39" ref="H45"/>
    <hyperlink r:id="rId40" ref="H46"/>
    <hyperlink r:id="rId41" ref="E47"/>
    <hyperlink r:id="rId42" ref="H48"/>
    <hyperlink r:id="rId43" ref="H49"/>
    <hyperlink r:id="rId44" ref="E50"/>
    <hyperlink r:id="rId45" ref="E51"/>
    <hyperlink r:id="rId46" ref="E52"/>
    <hyperlink r:id="rId47" ref="E54"/>
    <hyperlink r:id="rId48" ref="E55"/>
    <hyperlink r:id="rId49" ref="H56"/>
    <hyperlink r:id="rId50" ref="H58"/>
    <hyperlink r:id="rId51" ref="H59"/>
    <hyperlink r:id="rId52" ref="E61"/>
    <hyperlink r:id="rId53" ref="H64"/>
    <hyperlink r:id="rId54" ref="H65"/>
    <hyperlink r:id="rId55" ref="F66"/>
    <hyperlink r:id="rId56" ref="H67"/>
    <hyperlink r:id="rId57" ref="F68"/>
    <hyperlink r:id="rId58" ref="H69"/>
    <hyperlink r:id="rId59" ref="E70"/>
    <hyperlink r:id="rId60" ref="H71"/>
    <hyperlink r:id="rId61" ref="H72"/>
    <hyperlink r:id="rId62" ref="H73"/>
    <hyperlink r:id="rId63" ref="H74"/>
    <hyperlink r:id="rId64" ref="F75"/>
    <hyperlink r:id="rId65" ref="H77"/>
    <hyperlink r:id="rId66" ref="E78"/>
    <hyperlink r:id="rId67" ref="E79"/>
    <hyperlink r:id="rId68" ref="H79"/>
    <hyperlink r:id="rId69" ref="E80"/>
    <hyperlink r:id="rId70" ref="E81"/>
    <hyperlink r:id="rId71" ref="E84"/>
    <hyperlink r:id="rId72" ref="H85"/>
    <hyperlink r:id="rId73" ref="H87"/>
    <hyperlink r:id="rId74" ref="E88"/>
    <hyperlink r:id="rId75" ref="F89"/>
    <hyperlink r:id="rId76" ref="H89"/>
    <hyperlink r:id="rId77" ref="E90"/>
    <hyperlink r:id="rId78" ref="H90"/>
    <hyperlink r:id="rId79" ref="E91"/>
    <hyperlink r:id="rId80" ref="H91"/>
    <hyperlink r:id="rId81" ref="E92"/>
    <hyperlink r:id="rId82" ref="E93"/>
    <hyperlink r:id="rId83" ref="E94"/>
    <hyperlink r:id="rId84" ref="H94"/>
    <hyperlink r:id="rId85" ref="E95"/>
    <hyperlink r:id="rId86" ref="E96"/>
    <hyperlink r:id="rId87" ref="E97"/>
    <hyperlink r:id="rId88" ref="H98"/>
    <hyperlink r:id="rId89" ref="E99"/>
    <hyperlink r:id="rId90" ref="F100"/>
    <hyperlink r:id="rId91" ref="E101"/>
    <hyperlink r:id="rId92" ref="H102"/>
    <hyperlink r:id="rId93" ref="E103"/>
    <hyperlink r:id="rId94" ref="H104"/>
    <hyperlink r:id="rId95" ref="L105"/>
    <hyperlink r:id="rId96" ref="H106"/>
    <hyperlink r:id="rId97" ref="E107"/>
    <hyperlink r:id="rId98" ref="H109"/>
    <hyperlink r:id="rId99" ref="E111"/>
    <hyperlink r:id="rId100" ref="H113"/>
    <hyperlink r:id="rId101" ref="H114"/>
    <hyperlink r:id="rId102" ref="E118"/>
    <hyperlink r:id="rId103" ref="H119"/>
    <hyperlink r:id="rId104" ref="E120"/>
    <hyperlink r:id="rId105" ref="H120"/>
    <hyperlink r:id="rId106" ref="H121"/>
    <hyperlink r:id="rId107" ref="H125"/>
    <hyperlink r:id="rId108" ref="E126"/>
    <hyperlink r:id="rId109" ref="H126"/>
    <hyperlink r:id="rId110" ref="H128"/>
    <hyperlink r:id="rId111" ref="H129"/>
    <hyperlink r:id="rId112" ref="H130"/>
    <hyperlink r:id="rId113" ref="H132"/>
    <hyperlink r:id="rId114" ref="H133"/>
    <hyperlink r:id="rId115" ref="E134"/>
    <hyperlink r:id="rId116" ref="E135"/>
    <hyperlink r:id="rId117" ref="E137"/>
    <hyperlink r:id="rId118" ref="E139"/>
    <hyperlink r:id="rId119" ref="E141"/>
    <hyperlink r:id="rId120" ref="E142"/>
    <hyperlink r:id="rId121" ref="E143"/>
    <hyperlink r:id="rId122" ref="H143"/>
    <hyperlink r:id="rId123" ref="E144"/>
    <hyperlink r:id="rId124" ref="H144"/>
    <hyperlink r:id="rId125" ref="E145"/>
    <hyperlink r:id="rId126" ref="H146"/>
    <hyperlink r:id="rId127" ref="E147"/>
    <hyperlink r:id="rId128" ref="E149"/>
    <hyperlink r:id="rId129" ref="H149"/>
    <hyperlink r:id="rId130" ref="H150"/>
    <hyperlink r:id="rId131" ref="E151"/>
    <hyperlink r:id="rId132" ref="H152"/>
    <hyperlink r:id="rId133" ref="H153"/>
    <hyperlink r:id="rId134" ref="E154"/>
    <hyperlink r:id="rId135" ref="E155"/>
    <hyperlink r:id="rId136" ref="H156"/>
    <hyperlink r:id="rId137" ref="H157"/>
    <hyperlink r:id="rId138" ref="H158"/>
    <hyperlink r:id="rId139" ref="H159"/>
    <hyperlink r:id="rId140" ref="E161"/>
    <hyperlink r:id="rId141" ref="E162"/>
    <hyperlink r:id="rId142" ref="E163"/>
    <hyperlink r:id="rId143" ref="H163"/>
    <hyperlink r:id="rId144" ref="L164"/>
    <hyperlink r:id="rId145" ref="H165"/>
    <hyperlink r:id="rId146" ref="E166"/>
    <hyperlink r:id="rId147" ref="E167"/>
    <hyperlink r:id="rId148" ref="H168"/>
    <hyperlink r:id="rId149" ref="E169"/>
    <hyperlink r:id="rId150" ref="E173"/>
    <hyperlink r:id="rId151" ref="H173"/>
    <hyperlink r:id="rId152" ref="E174"/>
    <hyperlink r:id="rId153" ref="E175"/>
    <hyperlink r:id="rId154" ref="E176"/>
    <hyperlink r:id="rId155" ref="H176"/>
    <hyperlink r:id="rId156" ref="E177"/>
    <hyperlink r:id="rId157" ref="L177"/>
    <hyperlink r:id="rId158" ref="H178"/>
    <hyperlink r:id="rId159" ref="H179"/>
    <hyperlink r:id="rId160" ref="H180"/>
    <hyperlink r:id="rId161" ref="E182"/>
    <hyperlink r:id="rId162" ref="E183"/>
    <hyperlink r:id="rId163" ref="E184"/>
    <hyperlink r:id="rId164" ref="E185"/>
    <hyperlink r:id="rId165" ref="H186"/>
    <hyperlink r:id="rId166" ref="H187"/>
    <hyperlink r:id="rId167" ref="E188"/>
    <hyperlink r:id="rId168" ref="H188"/>
    <hyperlink r:id="rId169" ref="H189"/>
    <hyperlink r:id="rId170" ref="L190"/>
    <hyperlink r:id="rId171" ref="H191"/>
    <hyperlink r:id="rId172" ref="H192"/>
    <hyperlink r:id="rId173" ref="E193"/>
    <hyperlink r:id="rId174" ref="E194"/>
    <hyperlink r:id="rId175" ref="H194"/>
    <hyperlink r:id="rId176" ref="E195"/>
    <hyperlink r:id="rId177" ref="E196"/>
    <hyperlink r:id="rId178" ref="H196"/>
    <hyperlink r:id="rId179" ref="L196"/>
    <hyperlink r:id="rId180" ref="L197"/>
    <hyperlink r:id="rId181" ref="H198"/>
    <hyperlink r:id="rId182" ref="E199"/>
    <hyperlink r:id="rId183" ref="H201"/>
    <hyperlink r:id="rId184" ref="E202"/>
    <hyperlink r:id="rId185" ref="E203"/>
    <hyperlink r:id="rId186" ref="H204"/>
    <hyperlink r:id="rId187" ref="F205"/>
    <hyperlink r:id="rId188" ref="H206"/>
    <hyperlink r:id="rId189" ref="E208"/>
    <hyperlink r:id="rId190" ref="H210"/>
    <hyperlink r:id="rId191" ref="H211"/>
    <hyperlink r:id="rId192" ref="H215"/>
    <hyperlink r:id="rId193" ref="H216"/>
    <hyperlink r:id="rId194" ref="H217"/>
    <hyperlink r:id="rId195" ref="H218"/>
    <hyperlink r:id="rId196" ref="H219"/>
    <hyperlink r:id="rId197" ref="H220"/>
    <hyperlink r:id="rId198" ref="E221"/>
    <hyperlink r:id="rId199" ref="H223"/>
    <hyperlink r:id="rId200" ref="H224"/>
    <hyperlink r:id="rId201" ref="H225"/>
    <hyperlink r:id="rId202" ref="H226"/>
    <hyperlink r:id="rId203" ref="E227"/>
    <hyperlink r:id="rId204" ref="E228"/>
    <hyperlink r:id="rId205" ref="H230"/>
    <hyperlink r:id="rId206" ref="E231"/>
    <hyperlink r:id="rId207" ref="H232"/>
    <hyperlink r:id="rId208" ref="E234"/>
    <hyperlink r:id="rId209" ref="H236"/>
    <hyperlink r:id="rId210" ref="E237"/>
    <hyperlink r:id="rId211" ref="E239"/>
    <hyperlink r:id="rId212" ref="E240"/>
    <hyperlink r:id="rId213" ref="H242"/>
    <hyperlink r:id="rId214" ref="H244"/>
    <hyperlink r:id="rId215" ref="H247"/>
    <hyperlink r:id="rId216" ref="H250"/>
    <hyperlink r:id="rId217" ref="H253"/>
    <hyperlink r:id="rId218" ref="H255"/>
    <hyperlink r:id="rId219" ref="E257"/>
    <hyperlink r:id="rId220" ref="E258"/>
    <hyperlink r:id="rId221" ref="H258"/>
    <hyperlink r:id="rId222" ref="E259"/>
    <hyperlink r:id="rId223" ref="E260"/>
    <hyperlink r:id="rId224" ref="H260"/>
    <hyperlink r:id="rId225" ref="E261"/>
    <hyperlink r:id="rId226" ref="H262"/>
    <hyperlink r:id="rId227" ref="E263"/>
    <hyperlink r:id="rId228" ref="H263"/>
    <hyperlink r:id="rId229" ref="H266"/>
    <hyperlink r:id="rId230" ref="E267"/>
    <hyperlink r:id="rId231" ref="E268"/>
    <hyperlink r:id="rId232" ref="H268"/>
    <hyperlink r:id="rId233" ref="H270"/>
    <hyperlink r:id="rId234" ref="E272"/>
    <hyperlink r:id="rId235" ref="H273"/>
    <hyperlink r:id="rId236" ref="H274"/>
    <hyperlink r:id="rId237" ref="E276"/>
    <hyperlink r:id="rId238" ref="H276"/>
    <hyperlink r:id="rId239" ref="H277"/>
    <hyperlink r:id="rId240" ref="H281"/>
    <hyperlink r:id="rId241" ref="E283"/>
    <hyperlink r:id="rId242" ref="E284"/>
    <hyperlink r:id="rId243" ref="H285"/>
    <hyperlink r:id="rId244" ref="E286"/>
    <hyperlink r:id="rId245" ref="I287"/>
    <hyperlink r:id="rId246" ref="E291"/>
    <hyperlink r:id="rId247" ref="H292"/>
    <hyperlink r:id="rId248" ref="H293"/>
    <hyperlink r:id="rId249" ref="H294"/>
    <hyperlink r:id="rId250" ref="H295"/>
    <hyperlink r:id="rId251" ref="H296"/>
    <hyperlink r:id="rId252" ref="H298"/>
    <hyperlink r:id="rId253" ref="H299"/>
    <hyperlink r:id="rId254" ref="H300"/>
    <hyperlink r:id="rId255" ref="H301"/>
    <hyperlink r:id="rId256" ref="H302"/>
    <hyperlink r:id="rId257" ref="E303"/>
    <hyperlink r:id="rId258" ref="H304"/>
    <hyperlink r:id="rId259" ref="H308"/>
    <hyperlink r:id="rId260" ref="E309"/>
    <hyperlink r:id="rId261" ref="E310"/>
    <hyperlink r:id="rId262" ref="H310"/>
    <hyperlink r:id="rId263" ref="E311"/>
    <hyperlink r:id="rId264" ref="E312"/>
    <hyperlink r:id="rId265" ref="H313"/>
    <hyperlink r:id="rId266" ref="E314"/>
    <hyperlink r:id="rId267" ref="H315"/>
    <hyperlink r:id="rId268" ref="E316"/>
    <hyperlink r:id="rId269" ref="H319"/>
    <hyperlink r:id="rId270" ref="H321"/>
    <hyperlink r:id="rId271" ref="H324"/>
    <hyperlink r:id="rId272" ref="H325"/>
    <hyperlink r:id="rId273" ref="H327"/>
    <hyperlink r:id="rId274" ref="H328"/>
    <hyperlink r:id="rId275" ref="H330"/>
    <hyperlink r:id="rId276" ref="H332"/>
    <hyperlink r:id="rId277" ref="E333"/>
    <hyperlink r:id="rId278" ref="H334"/>
    <hyperlink r:id="rId279" ref="E336"/>
    <hyperlink r:id="rId280" ref="H336"/>
    <hyperlink r:id="rId281" ref="E338"/>
    <hyperlink r:id="rId282" ref="E339"/>
    <hyperlink r:id="rId283" ref="E340"/>
    <hyperlink r:id="rId284" ref="H342"/>
    <hyperlink r:id="rId285" ref="H345"/>
    <hyperlink r:id="rId286" ref="E346"/>
    <hyperlink r:id="rId287" ref="E347"/>
    <hyperlink r:id="rId288" ref="E348"/>
    <hyperlink r:id="rId289" ref="I349"/>
    <hyperlink r:id="rId290" ref="I350"/>
    <hyperlink r:id="rId291" ref="I351"/>
    <hyperlink r:id="rId292" ref="H352"/>
    <hyperlink r:id="rId293" ref="H353"/>
    <hyperlink r:id="rId294" ref="E354"/>
    <hyperlink r:id="rId295" ref="I355"/>
    <hyperlink r:id="rId296" ref="E356"/>
    <hyperlink r:id="rId297" ref="E357"/>
    <hyperlink r:id="rId298" ref="H360"/>
    <hyperlink r:id="rId299" ref="E363"/>
    <hyperlink r:id="rId300" ref="H363"/>
    <hyperlink r:id="rId301" ref="E364"/>
    <hyperlink r:id="rId302" ref="H364"/>
    <hyperlink r:id="rId303" ref="E365"/>
    <hyperlink r:id="rId304" ref="H366"/>
    <hyperlink r:id="rId305" ref="H367"/>
    <hyperlink r:id="rId306" ref="H368"/>
    <hyperlink r:id="rId307" ref="E370"/>
    <hyperlink r:id="rId308" ref="H371"/>
    <hyperlink r:id="rId309" ref="H373"/>
    <hyperlink r:id="rId310" ref="H374"/>
    <hyperlink r:id="rId311" ref="H377"/>
    <hyperlink r:id="rId312" ref="H380"/>
    <hyperlink r:id="rId313" ref="H381"/>
    <hyperlink r:id="rId314" ref="H382"/>
    <hyperlink r:id="rId315" ref="H387"/>
    <hyperlink r:id="rId316" ref="H388"/>
    <hyperlink r:id="rId317" ref="E389"/>
    <hyperlink r:id="rId318" ref="H390"/>
    <hyperlink r:id="rId319" ref="H391"/>
    <hyperlink r:id="rId320" ref="H393"/>
    <hyperlink r:id="rId321" ref="E396"/>
    <hyperlink r:id="rId322" ref="E397"/>
    <hyperlink r:id="rId323" ref="H399"/>
    <hyperlink r:id="rId324" ref="E401"/>
    <hyperlink r:id="rId325" ref="H403"/>
    <hyperlink r:id="rId326" ref="H405"/>
    <hyperlink r:id="rId327" ref="E406"/>
    <hyperlink r:id="rId328" ref="H409"/>
    <hyperlink r:id="rId329" ref="H410"/>
    <hyperlink r:id="rId330" ref="H411"/>
    <hyperlink r:id="rId331" ref="H412"/>
    <hyperlink r:id="rId332" ref="E413"/>
    <hyperlink r:id="rId333" ref="E414"/>
    <hyperlink r:id="rId334" ref="E416"/>
    <hyperlink r:id="rId335" ref="H417"/>
    <hyperlink r:id="rId336" ref="H419"/>
    <hyperlink r:id="rId337" ref="E423"/>
    <hyperlink r:id="rId338" ref="E425"/>
    <hyperlink r:id="rId339" ref="H427"/>
    <hyperlink r:id="rId340" ref="H433"/>
    <hyperlink r:id="rId341" ref="H435"/>
    <hyperlink r:id="rId342" ref="E436"/>
    <hyperlink r:id="rId343" ref="E438"/>
    <hyperlink r:id="rId344" ref="H440"/>
    <hyperlink r:id="rId345" ref="H443"/>
    <hyperlink r:id="rId346" ref="H444"/>
    <hyperlink r:id="rId347" ref="H445"/>
    <hyperlink r:id="rId348" ref="H447"/>
    <hyperlink r:id="rId349" ref="H449"/>
    <hyperlink r:id="rId350" ref="H451"/>
    <hyperlink r:id="rId351" ref="H453"/>
    <hyperlink r:id="rId352" ref="E456"/>
    <hyperlink r:id="rId353" ref="E462"/>
    <hyperlink r:id="rId354" ref="E467"/>
    <hyperlink r:id="rId355" ref="E468"/>
    <hyperlink r:id="rId356" ref="H472"/>
    <hyperlink r:id="rId357" ref="E473"/>
    <hyperlink r:id="rId358" ref="H476"/>
    <hyperlink r:id="rId359" ref="E477"/>
    <hyperlink r:id="rId360" ref="E484"/>
    <hyperlink r:id="rId361" ref="H485"/>
    <hyperlink r:id="rId362" ref="H487"/>
    <hyperlink r:id="rId363" ref="H488"/>
    <hyperlink r:id="rId364" ref="H490"/>
    <hyperlink r:id="rId365" ref="H491"/>
    <hyperlink r:id="rId366" ref="E492"/>
    <hyperlink r:id="rId367" ref="H493"/>
    <hyperlink r:id="rId368" ref="H494"/>
    <hyperlink r:id="rId369" ref="H495"/>
    <hyperlink r:id="rId370" ref="H496"/>
    <hyperlink r:id="rId371" ref="H500"/>
    <hyperlink r:id="rId372" ref="E501"/>
    <hyperlink r:id="rId373" ref="H502"/>
    <hyperlink r:id="rId374" ref="E503"/>
    <hyperlink r:id="rId375" ref="H505"/>
    <hyperlink r:id="rId376" ref="E506"/>
    <hyperlink r:id="rId377" ref="H509"/>
    <hyperlink r:id="rId378" ref="E510"/>
    <hyperlink r:id="rId379" ref="H511"/>
    <hyperlink r:id="rId380" ref="E512"/>
    <hyperlink r:id="rId381" ref="H512"/>
    <hyperlink r:id="rId382" ref="H514"/>
    <hyperlink r:id="rId383" ref="E515"/>
    <hyperlink r:id="rId384" ref="E516"/>
    <hyperlink r:id="rId385" ref="E518"/>
    <hyperlink r:id="rId386" ref="H518"/>
    <hyperlink r:id="rId387" ref="H519"/>
    <hyperlink r:id="rId388" ref="H520"/>
    <hyperlink r:id="rId389" ref="H522"/>
    <hyperlink r:id="rId390" ref="H526"/>
    <hyperlink r:id="rId391" ref="H529"/>
    <hyperlink r:id="rId392" ref="H530"/>
    <hyperlink r:id="rId393" ref="E532"/>
    <hyperlink r:id="rId394" ref="E533"/>
    <hyperlink r:id="rId395" ref="E535"/>
    <hyperlink r:id="rId396" ref="H536"/>
    <hyperlink r:id="rId397" ref="E537"/>
    <hyperlink r:id="rId398" ref="E538"/>
    <hyperlink r:id="rId399" ref="H539"/>
    <hyperlink r:id="rId400" ref="E540"/>
    <hyperlink r:id="rId401" ref="H540"/>
    <hyperlink r:id="rId402" ref="H541"/>
    <hyperlink r:id="rId403" ref="E542"/>
    <hyperlink r:id="rId404" ref="H543"/>
    <hyperlink r:id="rId405" ref="H544"/>
    <hyperlink r:id="rId406" ref="E545"/>
    <hyperlink r:id="rId407" ref="E546"/>
    <hyperlink r:id="rId408" ref="E547"/>
    <hyperlink r:id="rId409" ref="H548"/>
    <hyperlink r:id="rId410" ref="E549"/>
    <hyperlink r:id="rId411" ref="H549"/>
    <hyperlink r:id="rId412" ref="H550"/>
    <hyperlink r:id="rId413" ref="E553"/>
    <hyperlink r:id="rId414" ref="H553"/>
    <hyperlink r:id="rId415" ref="H554"/>
    <hyperlink r:id="rId416" ref="H555"/>
    <hyperlink r:id="rId417" ref="H557"/>
    <hyperlink r:id="rId418" ref="E558"/>
    <hyperlink r:id="rId419" ref="H558"/>
    <hyperlink r:id="rId420" ref="E560"/>
    <hyperlink r:id="rId421" ref="H562"/>
    <hyperlink r:id="rId422" ref="E563"/>
    <hyperlink r:id="rId423" ref="H564"/>
    <hyperlink r:id="rId424" ref="H565"/>
    <hyperlink r:id="rId425" ref="H566"/>
    <hyperlink r:id="rId426" ref="H567"/>
    <hyperlink r:id="rId427" ref="H568"/>
    <hyperlink r:id="rId428" ref="H569"/>
    <hyperlink r:id="rId429" ref="H570"/>
    <hyperlink r:id="rId430" ref="H572"/>
    <hyperlink r:id="rId431" ref="H573"/>
    <hyperlink r:id="rId432" ref="H574"/>
    <hyperlink r:id="rId433" ref="H575"/>
    <hyperlink r:id="rId434" ref="H577"/>
    <hyperlink r:id="rId435" ref="H578"/>
    <hyperlink r:id="rId436" ref="H579"/>
    <hyperlink r:id="rId437" ref="H580"/>
    <hyperlink r:id="rId438" ref="E581"/>
    <hyperlink r:id="rId439" ref="H586"/>
    <hyperlink r:id="rId440" ref="H587"/>
    <hyperlink r:id="rId441" ref="H590"/>
    <hyperlink r:id="rId442" ref="E591"/>
    <hyperlink r:id="rId443" ref="E593"/>
    <hyperlink r:id="rId444" ref="E594"/>
    <hyperlink r:id="rId445" ref="H596"/>
    <hyperlink r:id="rId446" ref="E597"/>
    <hyperlink r:id="rId447" ref="H598"/>
    <hyperlink r:id="rId448" ref="H600"/>
    <hyperlink r:id="rId449" ref="E601"/>
    <hyperlink r:id="rId450" ref="E602"/>
    <hyperlink r:id="rId451" ref="H603"/>
    <hyperlink r:id="rId452" ref="E606"/>
    <hyperlink r:id="rId453" ref="H609"/>
    <hyperlink r:id="rId454" ref="H610"/>
    <hyperlink r:id="rId455" ref="E611"/>
    <hyperlink r:id="rId456" ref="H611"/>
    <hyperlink r:id="rId457" ref="H612"/>
    <hyperlink r:id="rId458" ref="E613"/>
    <hyperlink r:id="rId459" ref="H615"/>
    <hyperlink r:id="rId460" ref="E616"/>
    <hyperlink r:id="rId461" ref="E617"/>
    <hyperlink r:id="rId462" ref="E618"/>
    <hyperlink r:id="rId463" ref="H620"/>
    <hyperlink r:id="rId464" ref="H621"/>
    <hyperlink r:id="rId465" ref="H622"/>
    <hyperlink r:id="rId466" ref="H623"/>
    <hyperlink r:id="rId467" ref="H624"/>
    <hyperlink r:id="rId468" ref="H628"/>
    <hyperlink r:id="rId469" ref="E631"/>
    <hyperlink r:id="rId470" ref="H631"/>
    <hyperlink r:id="rId471" ref="E632"/>
    <hyperlink r:id="rId472" ref="H636"/>
    <hyperlink r:id="rId473" ref="H637"/>
    <hyperlink r:id="rId474" ref="E638"/>
    <hyperlink r:id="rId475" ref="H642"/>
    <hyperlink r:id="rId476" ref="H643"/>
    <hyperlink r:id="rId477" ref="E644"/>
    <hyperlink r:id="rId478" ref="H645"/>
    <hyperlink r:id="rId479" ref="H646"/>
    <hyperlink r:id="rId480" ref="H647"/>
    <hyperlink r:id="rId481" ref="H648"/>
    <hyperlink r:id="rId482" ref="E650"/>
    <hyperlink r:id="rId483" ref="H650"/>
    <hyperlink r:id="rId484" ref="H651"/>
    <hyperlink r:id="rId485" ref="E652"/>
    <hyperlink r:id="rId486" ref="H653"/>
    <hyperlink r:id="rId487" ref="E657"/>
    <hyperlink r:id="rId488" ref="E659"/>
    <hyperlink r:id="rId489" ref="H661"/>
    <hyperlink r:id="rId490" ref="H662"/>
    <hyperlink r:id="rId491" ref="H667"/>
    <hyperlink r:id="rId492" ref="H669"/>
    <hyperlink r:id="rId493" ref="H678"/>
    <hyperlink r:id="rId494" ref="H683"/>
    <hyperlink r:id="rId495" ref="E684"/>
    <hyperlink r:id="rId496" ref="H692"/>
    <hyperlink r:id="rId497" ref="H693"/>
    <hyperlink r:id="rId498" ref="H698"/>
    <hyperlink r:id="rId499" ref="H703"/>
    <hyperlink r:id="rId500" ref="E704"/>
    <hyperlink r:id="rId501" ref="H704"/>
    <hyperlink r:id="rId502" ref="H710"/>
    <hyperlink r:id="rId503" ref="F711"/>
    <hyperlink r:id="rId504" ref="E714"/>
    <hyperlink r:id="rId505" ref="H715"/>
    <hyperlink r:id="rId506" ref="E717"/>
    <hyperlink r:id="rId507" ref="E718"/>
    <hyperlink r:id="rId508" ref="H719"/>
    <hyperlink r:id="rId509" ref="H721"/>
    <hyperlink r:id="rId510" ref="E722"/>
    <hyperlink r:id="rId511" ref="H723"/>
    <hyperlink r:id="rId512" ref="H724"/>
    <hyperlink r:id="rId513" ref="H725"/>
    <hyperlink r:id="rId514" ref="H728"/>
    <hyperlink r:id="rId515" ref="E730"/>
    <hyperlink r:id="rId516" ref="E731"/>
    <hyperlink r:id="rId517" ref="H733"/>
    <hyperlink r:id="rId518" ref="H736"/>
    <hyperlink r:id="rId519" ref="H737"/>
    <hyperlink r:id="rId520" ref="H739"/>
    <hyperlink r:id="rId521" ref="E742"/>
    <hyperlink r:id="rId522" ref="H747"/>
  </hyperlinks>
  <drawing r:id="rId523"/>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3.0" topLeftCell="A4" activePane="bottomLeft" state="frozen"/>
      <selection activeCell="B5" sqref="B5" pane="bottomLeft"/>
    </sheetView>
  </sheetViews>
  <sheetFormatPr customHeight="1" defaultColWidth="12.63" defaultRowHeight="15.75"/>
  <cols>
    <col customWidth="1" min="4" max="4" width="19.75"/>
    <col customWidth="1" min="5" max="5" width="33.0"/>
    <col customWidth="1" min="6" max="6" width="62.5"/>
    <col customWidth="1" min="7" max="7" width="85.5"/>
    <col customWidth="1" min="10" max="10" width="48.38"/>
    <col customWidth="1" min="11" max="11" width="16.5"/>
    <col customWidth="1" min="13" max="13" width="29.38"/>
    <col customWidth="1" min="14" max="14" width="18.75"/>
    <col customWidth="1" min="16" max="16" width="21.75"/>
    <col customWidth="1" min="17" max="18" width="55.0"/>
  </cols>
  <sheetData>
    <row r="1" ht="30.75" customHeight="1">
      <c r="A1" s="882" t="s">
        <v>52493</v>
      </c>
      <c r="B1" s="882" t="s">
        <v>559</v>
      </c>
      <c r="C1" s="882" t="s">
        <v>52494</v>
      </c>
      <c r="D1" s="882" t="s">
        <v>52495</v>
      </c>
      <c r="E1" s="883" t="s">
        <v>52496</v>
      </c>
      <c r="F1" s="884"/>
      <c r="G1" s="884"/>
      <c r="H1" s="884"/>
      <c r="I1" s="884"/>
      <c r="J1" s="884"/>
      <c r="K1" s="885" t="s">
        <v>52497</v>
      </c>
      <c r="L1" s="884"/>
      <c r="M1" s="884"/>
      <c r="N1" s="884"/>
      <c r="O1" s="884"/>
      <c r="P1" s="886" t="s">
        <v>52498</v>
      </c>
      <c r="Q1" s="882" t="s">
        <v>38</v>
      </c>
      <c r="R1" s="882" t="s">
        <v>52499</v>
      </c>
    </row>
    <row r="2" ht="33.0" customHeight="1">
      <c r="E2" s="887" t="s">
        <v>52500</v>
      </c>
      <c r="F2" s="888" t="s">
        <v>52501</v>
      </c>
      <c r="G2" s="889" t="s">
        <v>52502</v>
      </c>
      <c r="H2" s="890" t="s">
        <v>52503</v>
      </c>
      <c r="I2" s="782"/>
      <c r="J2" s="891" t="s">
        <v>8</v>
      </c>
      <c r="K2" s="892" t="s">
        <v>52504</v>
      </c>
      <c r="L2" s="890" t="s">
        <v>52505</v>
      </c>
      <c r="M2" s="893"/>
      <c r="N2" s="782"/>
      <c r="O2" s="894" t="s">
        <v>52506</v>
      </c>
      <c r="P2" s="895"/>
    </row>
    <row r="3" ht="36.0" customHeight="1">
      <c r="A3" s="884"/>
      <c r="B3" s="884"/>
      <c r="C3" s="884"/>
      <c r="D3" s="884"/>
      <c r="E3" s="896"/>
      <c r="F3" s="897"/>
      <c r="G3" s="897"/>
      <c r="H3" s="898" t="s">
        <v>52507</v>
      </c>
      <c r="I3" s="898" t="s">
        <v>52508</v>
      </c>
      <c r="J3" s="899"/>
      <c r="K3" s="896"/>
      <c r="L3" s="900" t="s">
        <v>52509</v>
      </c>
      <c r="M3" s="900" t="s">
        <v>49176</v>
      </c>
      <c r="N3" s="900" t="s">
        <v>49177</v>
      </c>
      <c r="O3" s="899"/>
      <c r="P3" s="901"/>
      <c r="Q3" s="884"/>
      <c r="R3" s="884"/>
    </row>
    <row r="4" ht="41.25" customHeight="1">
      <c r="A4" s="902" t="s">
        <v>760</v>
      </c>
      <c r="B4" s="903" t="s">
        <v>52510</v>
      </c>
      <c r="C4" s="903" t="s">
        <v>52511</v>
      </c>
      <c r="D4" s="904" t="s">
        <v>52512</v>
      </c>
      <c r="E4" s="905" t="s">
        <v>52513</v>
      </c>
      <c r="F4" s="903" t="s">
        <v>52514</v>
      </c>
      <c r="G4" s="906" t="s">
        <v>52515</v>
      </c>
      <c r="H4" s="903" t="s">
        <v>52516</v>
      </c>
      <c r="I4" s="903" t="s">
        <v>52517</v>
      </c>
      <c r="J4" s="907"/>
      <c r="K4" s="908" t="s">
        <v>52518</v>
      </c>
      <c r="L4" s="903" t="s">
        <v>52519</v>
      </c>
      <c r="M4" s="909" t="s">
        <v>52520</v>
      </c>
      <c r="N4" s="903" t="s">
        <v>52521</v>
      </c>
      <c r="O4" s="910"/>
      <c r="P4" s="143" t="s">
        <v>52522</v>
      </c>
      <c r="Q4" s="143" t="s">
        <v>52523</v>
      </c>
      <c r="R4" s="911" t="b">
        <v>1</v>
      </c>
    </row>
    <row r="5">
      <c r="A5" s="902"/>
      <c r="B5" s="903"/>
      <c r="C5" s="5" t="s">
        <v>52524</v>
      </c>
      <c r="D5" s="912" t="s">
        <v>52525</v>
      </c>
      <c r="E5" s="913" t="s">
        <v>52526</v>
      </c>
      <c r="F5" s="5" t="s">
        <v>52527</v>
      </c>
      <c r="G5" s="530" t="s">
        <v>52528</v>
      </c>
      <c r="H5" s="5" t="s">
        <v>52529</v>
      </c>
      <c r="I5" s="5" t="s">
        <v>52530</v>
      </c>
      <c r="J5" s="914" t="s">
        <v>52531</v>
      </c>
      <c r="K5" s="915" t="s">
        <v>52532</v>
      </c>
      <c r="L5" s="25"/>
      <c r="M5" s="25"/>
      <c r="N5" s="5" t="s">
        <v>52533</v>
      </c>
      <c r="O5" s="25"/>
      <c r="P5" s="25"/>
      <c r="Q5" s="5" t="s">
        <v>52534</v>
      </c>
      <c r="R5" s="916" t="b">
        <v>0</v>
      </c>
    </row>
    <row r="6" ht="39.0" customHeight="1">
      <c r="A6" s="902"/>
      <c r="B6" s="903"/>
      <c r="C6" s="5" t="s">
        <v>52524</v>
      </c>
      <c r="D6" s="636" t="s">
        <v>52535</v>
      </c>
      <c r="E6" s="913" t="s">
        <v>52536</v>
      </c>
      <c r="F6" s="5" t="s">
        <v>52537</v>
      </c>
      <c r="G6" s="530" t="s">
        <v>52538</v>
      </c>
      <c r="H6" s="5" t="s">
        <v>52539</v>
      </c>
      <c r="I6" s="5" t="s">
        <v>52540</v>
      </c>
      <c r="J6" s="914" t="s">
        <v>52531</v>
      </c>
      <c r="K6" s="915" t="s">
        <v>52541</v>
      </c>
      <c r="L6" s="25"/>
      <c r="M6" s="5" t="s">
        <v>52542</v>
      </c>
      <c r="N6" s="5" t="s">
        <v>52543</v>
      </c>
      <c r="O6" s="25"/>
      <c r="P6" s="25"/>
      <c r="Q6" s="5" t="s">
        <v>52544</v>
      </c>
      <c r="R6" s="916" t="b">
        <v>1</v>
      </c>
    </row>
    <row r="7">
      <c r="A7" s="902"/>
      <c r="B7" s="903"/>
      <c r="C7" s="5" t="s">
        <v>52545</v>
      </c>
      <c r="D7" s="636" t="s">
        <v>52546</v>
      </c>
      <c r="E7" s="913" t="s">
        <v>52547</v>
      </c>
      <c r="F7" s="5" t="s">
        <v>52548</v>
      </c>
      <c r="G7" s="530" t="s">
        <v>52549</v>
      </c>
      <c r="H7" s="5" t="s">
        <v>52550</v>
      </c>
      <c r="I7" s="5" t="s">
        <v>52530</v>
      </c>
      <c r="J7" s="914" t="s">
        <v>52531</v>
      </c>
      <c r="K7" s="915" t="s">
        <v>52551</v>
      </c>
      <c r="L7" s="25"/>
      <c r="M7" s="25"/>
      <c r="N7" s="25"/>
      <c r="O7" s="25"/>
      <c r="P7" s="25"/>
      <c r="Q7" s="5" t="s">
        <v>52552</v>
      </c>
      <c r="R7" s="916" t="b">
        <v>0</v>
      </c>
    </row>
    <row r="8">
      <c r="A8" s="902"/>
      <c r="B8" s="903"/>
      <c r="C8" s="5" t="s">
        <v>52553</v>
      </c>
      <c r="D8" s="636" t="s">
        <v>52554</v>
      </c>
      <c r="E8" s="913" t="s">
        <v>52555</v>
      </c>
      <c r="F8" s="5" t="s">
        <v>52556</v>
      </c>
      <c r="G8" s="530" t="s">
        <v>52557</v>
      </c>
      <c r="H8" s="5" t="s">
        <v>13</v>
      </c>
      <c r="I8" s="5" t="s">
        <v>52558</v>
      </c>
      <c r="J8" s="917"/>
      <c r="K8" s="915" t="s">
        <v>52551</v>
      </c>
      <c r="L8" s="25"/>
      <c r="M8" s="25"/>
      <c r="N8" s="25"/>
      <c r="O8" s="25"/>
      <c r="P8" s="25"/>
      <c r="Q8" s="5" t="s">
        <v>52559</v>
      </c>
      <c r="R8" s="916" t="b">
        <v>0</v>
      </c>
    </row>
    <row r="9">
      <c r="A9" s="902"/>
      <c r="B9" s="903"/>
      <c r="C9" s="5" t="s">
        <v>52545</v>
      </c>
      <c r="D9" s="636" t="s">
        <v>52525</v>
      </c>
      <c r="E9" s="913" t="s">
        <v>52560</v>
      </c>
      <c r="F9" s="5" t="s">
        <v>52561</v>
      </c>
      <c r="G9" s="530" t="s">
        <v>52562</v>
      </c>
      <c r="H9" s="5" t="s">
        <v>52563</v>
      </c>
      <c r="I9" s="5" t="s">
        <v>52564</v>
      </c>
      <c r="J9" s="914" t="s">
        <v>52565</v>
      </c>
      <c r="K9" s="915" t="s">
        <v>52566</v>
      </c>
      <c r="L9" s="25"/>
      <c r="M9" s="5" t="s">
        <v>52567</v>
      </c>
      <c r="N9" s="5" t="s">
        <v>52568</v>
      </c>
      <c r="O9" s="25"/>
      <c r="P9" s="25"/>
      <c r="Q9" s="5" t="s">
        <v>52569</v>
      </c>
      <c r="R9" s="916" t="b">
        <v>1</v>
      </c>
    </row>
    <row r="10">
      <c r="A10" s="902"/>
      <c r="B10" s="903"/>
      <c r="C10" s="4" t="s">
        <v>52570</v>
      </c>
      <c r="D10" s="918" t="s">
        <v>52525</v>
      </c>
      <c r="E10" s="913" t="s">
        <v>52571</v>
      </c>
      <c r="F10" s="4" t="s">
        <v>52572</v>
      </c>
      <c r="G10" s="530" t="s">
        <v>52573</v>
      </c>
      <c r="H10" s="5" t="s">
        <v>52574</v>
      </c>
      <c r="I10" s="5" t="s">
        <v>52575</v>
      </c>
      <c r="J10" s="919" t="s">
        <v>52576</v>
      </c>
      <c r="K10" s="908" t="s">
        <v>52577</v>
      </c>
      <c r="L10" s="4" t="s">
        <v>52578</v>
      </c>
      <c r="M10" s="4" t="s">
        <v>52579</v>
      </c>
      <c r="N10" s="4" t="s">
        <v>52580</v>
      </c>
      <c r="O10" s="99"/>
      <c r="P10" s="99"/>
      <c r="Q10" s="4" t="s">
        <v>52581</v>
      </c>
      <c r="R10" s="920" t="b">
        <v>1</v>
      </c>
    </row>
    <row r="11">
      <c r="A11" s="902"/>
      <c r="B11" s="903"/>
      <c r="C11" s="9"/>
      <c r="D11" s="921"/>
      <c r="E11" s="913" t="s">
        <v>52582</v>
      </c>
      <c r="F11" s="9"/>
      <c r="G11" s="530" t="s">
        <v>52583</v>
      </c>
      <c r="H11" s="5" t="s">
        <v>52584</v>
      </c>
      <c r="I11" s="5" t="s">
        <v>52585</v>
      </c>
      <c r="K11" s="908" t="s">
        <v>52586</v>
      </c>
      <c r="L11" s="9"/>
      <c r="M11" s="9"/>
      <c r="N11" s="9"/>
      <c r="O11" s="9"/>
      <c r="P11" s="9"/>
      <c r="Q11" s="9"/>
    </row>
    <row r="12">
      <c r="A12" s="902"/>
      <c r="B12" s="903"/>
      <c r="C12" s="9"/>
      <c r="D12" s="921"/>
      <c r="E12" s="913" t="s">
        <v>52587</v>
      </c>
      <c r="F12" s="9"/>
      <c r="G12" s="530" t="s">
        <v>52588</v>
      </c>
      <c r="H12" s="5" t="s">
        <v>52589</v>
      </c>
      <c r="I12" s="5" t="s">
        <v>52590</v>
      </c>
      <c r="K12" s="908" t="s">
        <v>52566</v>
      </c>
      <c r="L12" s="9"/>
      <c r="M12" s="9"/>
      <c r="N12" s="9"/>
      <c r="O12" s="9"/>
      <c r="P12" s="9"/>
      <c r="Q12" s="9"/>
    </row>
    <row r="13">
      <c r="A13" s="902"/>
      <c r="B13" s="903"/>
      <c r="C13" s="10"/>
      <c r="D13" s="922"/>
      <c r="E13" s="913" t="s">
        <v>52591</v>
      </c>
      <c r="F13" s="10"/>
      <c r="G13" s="530" t="s">
        <v>52592</v>
      </c>
      <c r="H13" s="5" t="s">
        <v>52589</v>
      </c>
      <c r="I13" s="5" t="s">
        <v>52590</v>
      </c>
      <c r="J13" s="893"/>
      <c r="K13" s="908" t="s">
        <v>52566</v>
      </c>
      <c r="L13" s="10"/>
      <c r="M13" s="10"/>
      <c r="N13" s="10"/>
      <c r="O13" s="10"/>
      <c r="P13" s="10"/>
      <c r="Q13" s="10"/>
      <c r="R13" s="893"/>
    </row>
    <row r="14">
      <c r="A14" s="902"/>
      <c r="B14" s="903"/>
      <c r="C14" s="4" t="s">
        <v>7564</v>
      </c>
      <c r="D14" s="923" t="s">
        <v>52593</v>
      </c>
      <c r="E14" s="924" t="s">
        <v>52594</v>
      </c>
      <c r="F14" s="4" t="s">
        <v>52595</v>
      </c>
      <c r="G14" s="530" t="s">
        <v>52596</v>
      </c>
      <c r="H14" s="5" t="s">
        <v>52597</v>
      </c>
      <c r="I14" s="5" t="s">
        <v>52598</v>
      </c>
      <c r="J14" s="917"/>
      <c r="K14" s="925" t="s">
        <v>13</v>
      </c>
      <c r="L14" s="99"/>
      <c r="M14" s="99"/>
      <c r="N14" s="4" t="s">
        <v>52599</v>
      </c>
      <c r="O14" s="99"/>
      <c r="P14" s="99"/>
      <c r="Q14" s="4" t="s">
        <v>52600</v>
      </c>
      <c r="R14" s="920" t="b">
        <v>0</v>
      </c>
    </row>
    <row r="15">
      <c r="A15" s="902"/>
      <c r="B15" s="903"/>
      <c r="C15" s="9"/>
      <c r="D15" s="926"/>
      <c r="E15" s="924" t="s">
        <v>52601</v>
      </c>
      <c r="F15" s="9"/>
      <c r="G15" s="927" t="s">
        <v>52602</v>
      </c>
      <c r="H15" s="5" t="s">
        <v>52603</v>
      </c>
      <c r="I15" s="5" t="s">
        <v>52604</v>
      </c>
      <c r="J15" s="917"/>
      <c r="K15" s="928"/>
      <c r="L15" s="9"/>
      <c r="M15" s="9"/>
      <c r="N15" s="9"/>
      <c r="O15" s="9"/>
      <c r="P15" s="9"/>
      <c r="Q15" s="9"/>
    </row>
    <row r="16">
      <c r="A16" s="902"/>
      <c r="B16" s="903"/>
      <c r="C16" s="9"/>
      <c r="D16" s="926"/>
      <c r="E16" s="924" t="s">
        <v>52605</v>
      </c>
      <c r="F16" s="9"/>
      <c r="G16" s="9"/>
      <c r="H16" s="5" t="s">
        <v>52606</v>
      </c>
      <c r="I16" s="5" t="s">
        <v>52607</v>
      </c>
      <c r="J16" s="917"/>
      <c r="K16" s="928"/>
      <c r="L16" s="9"/>
      <c r="M16" s="9"/>
      <c r="N16" s="9"/>
      <c r="O16" s="9"/>
      <c r="P16" s="9"/>
      <c r="Q16" s="9"/>
    </row>
    <row r="17">
      <c r="A17" s="902"/>
      <c r="B17" s="903"/>
      <c r="C17" s="9"/>
      <c r="D17" s="926"/>
      <c r="E17" s="924" t="s">
        <v>52608</v>
      </c>
      <c r="F17" s="9"/>
      <c r="G17" s="10"/>
      <c r="H17" s="5" t="s">
        <v>52603</v>
      </c>
      <c r="I17" s="5" t="s">
        <v>52604</v>
      </c>
      <c r="J17" s="917"/>
      <c r="K17" s="928"/>
      <c r="L17" s="9"/>
      <c r="M17" s="9"/>
      <c r="N17" s="9"/>
      <c r="O17" s="9"/>
      <c r="P17" s="9"/>
      <c r="Q17" s="9"/>
    </row>
    <row r="18">
      <c r="A18" s="902"/>
      <c r="B18" s="903"/>
      <c r="C18" s="9"/>
      <c r="D18" s="926"/>
      <c r="E18" s="924" t="s">
        <v>52609</v>
      </c>
      <c r="F18" s="9"/>
      <c r="G18" s="927" t="s">
        <v>52610</v>
      </c>
      <c r="H18" s="5" t="s">
        <v>52584</v>
      </c>
      <c r="I18" s="5" t="s">
        <v>52558</v>
      </c>
      <c r="J18" s="917"/>
      <c r="K18" s="928"/>
      <c r="L18" s="9"/>
      <c r="M18" s="9"/>
      <c r="N18" s="9"/>
      <c r="O18" s="9"/>
      <c r="P18" s="9"/>
      <c r="Q18" s="9"/>
    </row>
    <row r="19">
      <c r="A19" s="902"/>
      <c r="B19" s="903"/>
      <c r="C19" s="10"/>
      <c r="D19" s="929"/>
      <c r="E19" s="924" t="s">
        <v>52611</v>
      </c>
      <c r="F19" s="10"/>
      <c r="G19" s="10"/>
      <c r="H19" s="5" t="s">
        <v>52612</v>
      </c>
      <c r="I19" s="5" t="s">
        <v>52613</v>
      </c>
      <c r="J19" s="917"/>
      <c r="K19" s="930"/>
      <c r="L19" s="10"/>
      <c r="M19" s="10"/>
      <c r="N19" s="10"/>
      <c r="O19" s="10"/>
      <c r="P19" s="10"/>
      <c r="Q19" s="10"/>
      <c r="R19" s="893"/>
    </row>
    <row r="20">
      <c r="A20" s="902"/>
      <c r="B20" s="903"/>
      <c r="C20" s="4" t="s">
        <v>52614</v>
      </c>
      <c r="D20" s="923" t="s">
        <v>52615</v>
      </c>
      <c r="E20" s="924" t="s">
        <v>52616</v>
      </c>
      <c r="F20" s="4" t="s">
        <v>52617</v>
      </c>
      <c r="G20" s="530" t="s">
        <v>52618</v>
      </c>
      <c r="H20" s="5" t="s">
        <v>52619</v>
      </c>
      <c r="I20" s="5" t="s">
        <v>52620</v>
      </c>
      <c r="J20" s="917"/>
      <c r="K20" s="908" t="s">
        <v>13</v>
      </c>
      <c r="L20" s="99"/>
      <c r="M20" s="4" t="s">
        <v>52621</v>
      </c>
      <c r="N20" s="4" t="s">
        <v>52622</v>
      </c>
      <c r="O20" s="99"/>
      <c r="P20" s="99"/>
      <c r="Q20" s="4" t="s">
        <v>52623</v>
      </c>
      <c r="R20" s="920" t="b">
        <v>1</v>
      </c>
    </row>
    <row r="21">
      <c r="A21" s="902"/>
      <c r="B21" s="903"/>
      <c r="C21" s="9"/>
      <c r="D21" s="926"/>
      <c r="E21" s="924" t="s">
        <v>52624</v>
      </c>
      <c r="F21" s="9"/>
      <c r="G21" s="530" t="s">
        <v>52625</v>
      </c>
      <c r="H21" s="5" t="s">
        <v>52619</v>
      </c>
      <c r="I21" s="5" t="s">
        <v>52620</v>
      </c>
      <c r="J21" s="917"/>
      <c r="K21" s="908"/>
      <c r="L21" s="9"/>
      <c r="M21" s="9"/>
      <c r="N21" s="9"/>
      <c r="O21" s="9"/>
      <c r="P21" s="9"/>
      <c r="Q21" s="9"/>
    </row>
    <row r="22">
      <c r="A22" s="902"/>
      <c r="B22" s="903"/>
      <c r="C22" s="9"/>
      <c r="D22" s="926"/>
      <c r="E22" s="924" t="s">
        <v>52626</v>
      </c>
      <c r="F22" s="9"/>
      <c r="G22" s="530" t="s">
        <v>52627</v>
      </c>
      <c r="H22" s="5" t="s">
        <v>52628</v>
      </c>
      <c r="I22" s="5" t="s">
        <v>52620</v>
      </c>
      <c r="J22" s="917"/>
      <c r="K22" s="908"/>
      <c r="L22" s="9"/>
      <c r="M22" s="9"/>
      <c r="N22" s="9"/>
      <c r="O22" s="9"/>
      <c r="P22" s="9"/>
      <c r="Q22" s="9"/>
    </row>
    <row r="23">
      <c r="A23" s="902"/>
      <c r="B23" s="903"/>
      <c r="C23" s="9"/>
      <c r="D23" s="926"/>
      <c r="E23" s="924" t="s">
        <v>52629</v>
      </c>
      <c r="F23" s="9"/>
      <c r="G23" s="530" t="s">
        <v>52630</v>
      </c>
      <c r="H23" s="5" t="s">
        <v>52631</v>
      </c>
      <c r="I23" s="5" t="s">
        <v>52632</v>
      </c>
      <c r="J23" s="917"/>
      <c r="K23" s="908"/>
      <c r="L23" s="9"/>
      <c r="M23" s="9"/>
      <c r="N23" s="9"/>
      <c r="O23" s="9"/>
      <c r="P23" s="9"/>
      <c r="Q23" s="9"/>
    </row>
    <row r="24">
      <c r="A24" s="902"/>
      <c r="B24" s="903"/>
      <c r="C24" s="10"/>
      <c r="D24" s="929"/>
      <c r="E24" s="924" t="s">
        <v>52633</v>
      </c>
      <c r="F24" s="10"/>
      <c r="G24" s="530" t="s">
        <v>52634</v>
      </c>
      <c r="H24" s="5" t="s">
        <v>52635</v>
      </c>
      <c r="I24" s="5" t="s">
        <v>52558</v>
      </c>
      <c r="J24" s="917"/>
      <c r="K24" s="908"/>
      <c r="L24" s="10"/>
      <c r="M24" s="10"/>
      <c r="N24" s="10"/>
      <c r="O24" s="10"/>
      <c r="P24" s="10"/>
      <c r="Q24" s="10"/>
      <c r="R24" s="893"/>
    </row>
    <row r="25">
      <c r="A25" s="902"/>
      <c r="B25" s="903"/>
      <c r="C25" s="931" t="s">
        <v>52636</v>
      </c>
      <c r="D25" s="923" t="s">
        <v>52637</v>
      </c>
      <c r="E25" s="931" t="s">
        <v>52638</v>
      </c>
      <c r="F25" s="4" t="s">
        <v>52639</v>
      </c>
      <c r="G25" s="927" t="s">
        <v>52640</v>
      </c>
      <c r="H25" s="5" t="s">
        <v>52641</v>
      </c>
      <c r="I25" s="5" t="s">
        <v>52642</v>
      </c>
      <c r="J25" s="917"/>
      <c r="K25" s="925" t="s">
        <v>52643</v>
      </c>
      <c r="L25" s="99"/>
      <c r="M25" s="99"/>
      <c r="N25" s="4" t="s">
        <v>52644</v>
      </c>
      <c r="O25" s="99"/>
      <c r="P25" s="99"/>
      <c r="Q25" s="4" t="s">
        <v>52645</v>
      </c>
      <c r="R25" s="920" t="b">
        <v>0</v>
      </c>
    </row>
    <row r="26">
      <c r="A26" s="902"/>
      <c r="B26" s="903"/>
      <c r="C26" s="782"/>
      <c r="D26" s="929"/>
      <c r="E26" s="931" t="s">
        <v>52646</v>
      </c>
      <c r="F26" s="10"/>
      <c r="G26" s="10"/>
      <c r="H26" s="5" t="s">
        <v>52647</v>
      </c>
      <c r="I26" s="5" t="s">
        <v>52540</v>
      </c>
      <c r="J26" s="917"/>
      <c r="K26" s="930"/>
      <c r="L26" s="10"/>
      <c r="M26" s="10"/>
      <c r="N26" s="10"/>
      <c r="O26" s="10"/>
      <c r="P26" s="10"/>
      <c r="Q26" s="10"/>
      <c r="R26" s="893"/>
    </row>
    <row r="27">
      <c r="A27" s="902"/>
      <c r="B27" s="903"/>
      <c r="C27" s="4" t="s">
        <v>52614</v>
      </c>
      <c r="D27" s="923" t="s">
        <v>52637</v>
      </c>
      <c r="E27" s="924" t="s">
        <v>52648</v>
      </c>
      <c r="F27" s="4" t="s">
        <v>52649</v>
      </c>
      <c r="G27" s="927" t="s">
        <v>52650</v>
      </c>
      <c r="H27" s="5" t="s">
        <v>52641</v>
      </c>
      <c r="I27" s="5" t="s">
        <v>52651</v>
      </c>
      <c r="J27" s="917"/>
      <c r="K27" s="925" t="s">
        <v>13</v>
      </c>
      <c r="L27" s="99"/>
      <c r="M27" s="99"/>
      <c r="N27" s="4" t="s">
        <v>52652</v>
      </c>
      <c r="O27" s="99"/>
      <c r="P27" s="99"/>
      <c r="Q27" s="4" t="s">
        <v>52653</v>
      </c>
      <c r="R27" s="920" t="b">
        <v>0</v>
      </c>
    </row>
    <row r="28">
      <c r="A28" s="902"/>
      <c r="B28" s="903"/>
      <c r="C28" s="9"/>
      <c r="D28" s="926"/>
      <c r="E28" s="924" t="s">
        <v>52654</v>
      </c>
      <c r="F28" s="9"/>
      <c r="G28" s="9"/>
      <c r="H28" s="5" t="s">
        <v>52655</v>
      </c>
      <c r="I28" s="5" t="s">
        <v>52656</v>
      </c>
      <c r="J28" s="917"/>
      <c r="K28" s="928"/>
      <c r="L28" s="9"/>
      <c r="M28" s="9"/>
      <c r="N28" s="9"/>
      <c r="O28" s="9"/>
      <c r="P28" s="9"/>
      <c r="Q28" s="9"/>
    </row>
    <row r="29">
      <c r="A29" s="902"/>
      <c r="B29" s="903"/>
      <c r="C29" s="10"/>
      <c r="D29" s="929"/>
      <c r="E29" s="924" t="s">
        <v>52657</v>
      </c>
      <c r="F29" s="10"/>
      <c r="G29" s="10"/>
      <c r="H29" s="5" t="s">
        <v>52658</v>
      </c>
      <c r="I29" s="5" t="s">
        <v>52540</v>
      </c>
      <c r="J29" s="917"/>
      <c r="K29" s="930"/>
      <c r="L29" s="10"/>
      <c r="M29" s="10"/>
      <c r="N29" s="10"/>
      <c r="O29" s="10"/>
      <c r="P29" s="10"/>
      <c r="Q29" s="10"/>
      <c r="R29" s="893"/>
    </row>
    <row r="30">
      <c r="A30" s="902"/>
      <c r="B30" s="903"/>
      <c r="C30" s="5" t="s">
        <v>13</v>
      </c>
      <c r="D30" s="932" t="s">
        <v>13</v>
      </c>
      <c r="E30" s="924" t="s">
        <v>13</v>
      </c>
      <c r="F30" s="5" t="s">
        <v>13</v>
      </c>
      <c r="G30" s="530" t="s">
        <v>52659</v>
      </c>
      <c r="H30" s="5" t="s">
        <v>13</v>
      </c>
      <c r="I30" s="5" t="s">
        <v>13</v>
      </c>
      <c r="J30" s="917"/>
      <c r="K30" s="915"/>
      <c r="L30" s="25"/>
      <c r="M30" s="25"/>
      <c r="N30" s="5" t="s">
        <v>52660</v>
      </c>
      <c r="O30" s="25"/>
      <c r="P30" s="25"/>
      <c r="Q30" s="5" t="s">
        <v>52661</v>
      </c>
      <c r="R30" s="916" t="b">
        <v>0</v>
      </c>
    </row>
    <row r="31">
      <c r="A31" s="902"/>
      <c r="B31" s="903"/>
      <c r="C31" s="4" t="s">
        <v>52662</v>
      </c>
      <c r="D31" s="918" t="s">
        <v>52663</v>
      </c>
      <c r="E31" s="913" t="s">
        <v>52664</v>
      </c>
      <c r="F31" s="4" t="s">
        <v>52665</v>
      </c>
      <c r="G31" s="927" t="s">
        <v>52666</v>
      </c>
      <c r="H31" s="5" t="s">
        <v>52667</v>
      </c>
      <c r="I31" s="5" t="s">
        <v>52651</v>
      </c>
      <c r="J31" s="917"/>
      <c r="K31" s="925" t="s">
        <v>52643</v>
      </c>
      <c r="L31" s="99"/>
      <c r="M31" s="99"/>
      <c r="N31" s="4" t="s">
        <v>52668</v>
      </c>
      <c r="O31" s="99"/>
      <c r="P31" s="4" t="s">
        <v>52669</v>
      </c>
      <c r="Q31" s="4" t="s">
        <v>52670</v>
      </c>
      <c r="R31" s="920" t="b">
        <v>0</v>
      </c>
    </row>
    <row r="32">
      <c r="A32" s="902"/>
      <c r="B32" s="903"/>
      <c r="C32" s="9"/>
      <c r="D32" s="921"/>
      <c r="E32" s="913" t="s">
        <v>52671</v>
      </c>
      <c r="F32" s="9"/>
      <c r="G32" s="9"/>
      <c r="H32" s="5" t="s">
        <v>52672</v>
      </c>
      <c r="I32" s="5" t="s">
        <v>52540</v>
      </c>
      <c r="J32" s="917"/>
      <c r="K32" s="928"/>
      <c r="L32" s="9"/>
      <c r="M32" s="9"/>
      <c r="N32" s="9"/>
      <c r="O32" s="9"/>
      <c r="P32" s="9"/>
      <c r="Q32" s="9"/>
    </row>
    <row r="33">
      <c r="A33" s="902"/>
      <c r="B33" s="903"/>
      <c r="C33" s="9"/>
      <c r="D33" s="921"/>
      <c r="E33" s="913" t="s">
        <v>52673</v>
      </c>
      <c r="F33" s="9"/>
      <c r="G33" s="9"/>
      <c r="H33" s="5" t="s">
        <v>52674</v>
      </c>
      <c r="I33" s="5" t="s">
        <v>52675</v>
      </c>
      <c r="J33" s="917"/>
      <c r="K33" s="928"/>
      <c r="L33" s="9"/>
      <c r="M33" s="9"/>
      <c r="N33" s="9"/>
      <c r="O33" s="9"/>
      <c r="P33" s="9"/>
      <c r="Q33" s="9"/>
    </row>
    <row r="34">
      <c r="A34" s="902"/>
      <c r="B34" s="903"/>
      <c r="C34" s="10"/>
      <c r="D34" s="922"/>
      <c r="E34" s="913" t="s">
        <v>52676</v>
      </c>
      <c r="F34" s="10"/>
      <c r="G34" s="10"/>
      <c r="H34" s="5" t="s">
        <v>52677</v>
      </c>
      <c r="I34" s="5" t="s">
        <v>52678</v>
      </c>
      <c r="J34" s="917"/>
      <c r="K34" s="930"/>
      <c r="L34" s="10"/>
      <c r="M34" s="10"/>
      <c r="N34" s="10"/>
      <c r="O34" s="10"/>
      <c r="P34" s="10"/>
      <c r="Q34" s="10"/>
      <c r="R34" s="893"/>
    </row>
    <row r="35">
      <c r="A35" s="902"/>
      <c r="B35" s="903"/>
      <c r="C35" s="4" t="s">
        <v>52614</v>
      </c>
      <c r="D35" s="918" t="s">
        <v>52679</v>
      </c>
      <c r="E35" s="913" t="s">
        <v>52680</v>
      </c>
      <c r="F35" s="4" t="s">
        <v>52681</v>
      </c>
      <c r="G35" s="530" t="s">
        <v>52682</v>
      </c>
      <c r="H35" s="5" t="s">
        <v>13</v>
      </c>
      <c r="I35" s="5" t="s">
        <v>13</v>
      </c>
      <c r="J35" s="636" t="s">
        <v>52683</v>
      </c>
      <c r="K35" s="925" t="s">
        <v>13</v>
      </c>
      <c r="L35" s="99"/>
      <c r="M35" s="99"/>
      <c r="N35" s="4" t="s">
        <v>52684</v>
      </c>
      <c r="O35" s="99"/>
      <c r="P35" s="99"/>
      <c r="Q35" s="4" t="s">
        <v>52685</v>
      </c>
      <c r="R35" s="920" t="b">
        <v>0</v>
      </c>
    </row>
    <row r="36">
      <c r="A36" s="902"/>
      <c r="B36" s="903"/>
      <c r="C36" s="10"/>
      <c r="D36" s="922"/>
      <c r="E36" s="913" t="s">
        <v>52686</v>
      </c>
      <c r="F36" s="10"/>
      <c r="G36" s="933" t="s">
        <v>52687</v>
      </c>
      <c r="H36" s="5" t="s">
        <v>13</v>
      </c>
      <c r="I36" s="143" t="s">
        <v>52688</v>
      </c>
      <c r="J36" s="904" t="s">
        <v>52689</v>
      </c>
      <c r="K36" s="930"/>
      <c r="L36" s="10"/>
      <c r="M36" s="10"/>
      <c r="N36" s="10"/>
      <c r="O36" s="10"/>
      <c r="P36" s="10"/>
      <c r="Q36" s="10"/>
      <c r="R36" s="893"/>
    </row>
    <row r="37">
      <c r="A37" s="902"/>
      <c r="B37" s="903"/>
      <c r="C37" s="903" t="s">
        <v>52690</v>
      </c>
      <c r="D37" s="912" t="s">
        <v>52691</v>
      </c>
      <c r="E37" s="934" t="s">
        <v>52692</v>
      </c>
      <c r="F37" s="903" t="s">
        <v>52693</v>
      </c>
      <c r="G37" s="935" t="s">
        <v>52694</v>
      </c>
      <c r="H37" s="5" t="s">
        <v>52606</v>
      </c>
      <c r="I37" s="143" t="s">
        <v>52558</v>
      </c>
      <c r="J37" s="907"/>
      <c r="K37" s="925" t="s">
        <v>13</v>
      </c>
      <c r="L37" s="910"/>
      <c r="M37" s="4" t="s">
        <v>52695</v>
      </c>
      <c r="N37" s="903" t="s">
        <v>52696</v>
      </c>
      <c r="O37" s="910"/>
      <c r="P37" s="910"/>
      <c r="Q37" s="903" t="s">
        <v>52697</v>
      </c>
      <c r="R37" s="920" t="b">
        <v>1</v>
      </c>
    </row>
    <row r="38">
      <c r="A38" s="902"/>
      <c r="B38" s="903"/>
      <c r="C38" s="9"/>
      <c r="D38" s="921"/>
      <c r="E38" s="934" t="s">
        <v>52698</v>
      </c>
      <c r="F38" s="9"/>
      <c r="G38" s="9"/>
      <c r="H38" s="143" t="s">
        <v>52603</v>
      </c>
      <c r="I38" s="143" t="s">
        <v>13</v>
      </c>
      <c r="J38" s="904" t="s">
        <v>52699</v>
      </c>
      <c r="K38" s="928"/>
      <c r="L38" s="9"/>
      <c r="M38" s="9"/>
      <c r="N38" s="9"/>
      <c r="O38" s="9"/>
      <c r="P38" s="9"/>
      <c r="Q38" s="9"/>
    </row>
    <row r="39">
      <c r="A39" s="902"/>
      <c r="B39" s="903"/>
      <c r="C39" s="9"/>
      <c r="D39" s="921"/>
      <c r="E39" s="934" t="s">
        <v>52700</v>
      </c>
      <c r="F39" s="9"/>
      <c r="G39" s="9"/>
      <c r="H39" s="143" t="s">
        <v>52701</v>
      </c>
      <c r="I39" s="143" t="s">
        <v>52558</v>
      </c>
      <c r="J39" s="904" t="s">
        <v>13</v>
      </c>
      <c r="K39" s="928"/>
      <c r="L39" s="9"/>
      <c r="M39" s="9"/>
      <c r="N39" s="9"/>
      <c r="O39" s="9"/>
      <c r="P39" s="9"/>
      <c r="Q39" s="9"/>
    </row>
    <row r="40">
      <c r="A40" s="902"/>
      <c r="B40" s="903"/>
      <c r="C40" s="9"/>
      <c r="D40" s="921"/>
      <c r="E40" s="934" t="s">
        <v>52702</v>
      </c>
      <c r="F40" s="9"/>
      <c r="G40" s="9"/>
      <c r="H40" s="143" t="s">
        <v>52703</v>
      </c>
      <c r="I40" s="143" t="s">
        <v>13</v>
      </c>
      <c r="J40" s="904" t="s">
        <v>52699</v>
      </c>
      <c r="K40" s="928"/>
      <c r="L40" s="9"/>
      <c r="M40" s="9"/>
      <c r="N40" s="9"/>
      <c r="O40" s="9"/>
      <c r="P40" s="9"/>
      <c r="Q40" s="9"/>
    </row>
    <row r="41">
      <c r="A41" s="902"/>
      <c r="B41" s="903"/>
      <c r="C41" s="10"/>
      <c r="D41" s="922"/>
      <c r="E41" s="934" t="s">
        <v>52704</v>
      </c>
      <c r="F41" s="10"/>
      <c r="G41" s="10"/>
      <c r="H41" s="143" t="s">
        <v>52705</v>
      </c>
      <c r="I41" s="143" t="s">
        <v>52706</v>
      </c>
      <c r="J41" s="904" t="s">
        <v>52707</v>
      </c>
      <c r="K41" s="930"/>
      <c r="L41" s="10"/>
      <c r="M41" s="10"/>
      <c r="N41" s="10"/>
      <c r="O41" s="10"/>
      <c r="P41" s="10"/>
      <c r="Q41" s="10"/>
      <c r="R41" s="893"/>
    </row>
    <row r="42">
      <c r="A42" s="902"/>
      <c r="B42" s="903"/>
      <c r="C42" s="143" t="s">
        <v>52690</v>
      </c>
      <c r="D42" s="904" t="s">
        <v>52525</v>
      </c>
      <c r="E42" s="934" t="s">
        <v>52708</v>
      </c>
      <c r="F42" s="143" t="s">
        <v>52709</v>
      </c>
      <c r="G42" s="933" t="s">
        <v>52710</v>
      </c>
      <c r="H42" s="143" t="s">
        <v>13</v>
      </c>
      <c r="I42" s="143" t="s">
        <v>52711</v>
      </c>
      <c r="J42" s="907"/>
      <c r="K42" s="908"/>
      <c r="L42" s="936"/>
      <c r="M42" s="937" t="s">
        <v>52712</v>
      </c>
      <c r="N42" s="143" t="s">
        <v>52713</v>
      </c>
      <c r="O42" s="936"/>
      <c r="P42" s="936"/>
      <c r="Q42" s="143" t="s">
        <v>52714</v>
      </c>
      <c r="R42" s="916" t="b">
        <v>1</v>
      </c>
    </row>
    <row r="43">
      <c r="A43" s="902"/>
      <c r="B43" s="903"/>
      <c r="C43" s="143" t="s">
        <v>52690</v>
      </c>
      <c r="D43" s="904" t="s">
        <v>52715</v>
      </c>
      <c r="E43" s="934" t="s">
        <v>52716</v>
      </c>
      <c r="F43" s="143" t="s">
        <v>52717</v>
      </c>
      <c r="G43" s="933" t="s">
        <v>52718</v>
      </c>
      <c r="H43" s="143" t="s">
        <v>13</v>
      </c>
      <c r="I43" s="143" t="s">
        <v>13</v>
      </c>
      <c r="J43" s="907"/>
      <c r="K43" s="908" t="s">
        <v>13</v>
      </c>
      <c r="L43" s="936"/>
      <c r="M43" s="25"/>
      <c r="N43" s="143" t="s">
        <v>52719</v>
      </c>
      <c r="O43" s="936"/>
      <c r="P43" s="936"/>
      <c r="Q43" s="143" t="s">
        <v>52720</v>
      </c>
      <c r="R43" s="916" t="b">
        <v>0</v>
      </c>
    </row>
    <row r="44">
      <c r="A44" s="902"/>
      <c r="B44" s="903"/>
      <c r="C44" s="903" t="s">
        <v>52690</v>
      </c>
      <c r="D44" s="912" t="s">
        <v>52554</v>
      </c>
      <c r="E44" s="934" t="s">
        <v>52721</v>
      </c>
      <c r="F44" s="903" t="s">
        <v>52722</v>
      </c>
      <c r="G44" s="933" t="s">
        <v>52723</v>
      </c>
      <c r="H44" s="5" t="s">
        <v>52724</v>
      </c>
      <c r="I44" s="143" t="s">
        <v>52725</v>
      </c>
      <c r="J44" s="907"/>
      <c r="K44" s="925" t="s">
        <v>13</v>
      </c>
      <c r="L44" s="903" t="s">
        <v>13</v>
      </c>
      <c r="M44" s="903" t="s">
        <v>52726</v>
      </c>
      <c r="N44" s="903" t="s">
        <v>52727</v>
      </c>
      <c r="O44" s="910"/>
      <c r="P44" s="910"/>
      <c r="Q44" s="903" t="s">
        <v>52728</v>
      </c>
      <c r="R44" s="920" t="b">
        <v>1</v>
      </c>
    </row>
    <row r="45">
      <c r="A45" s="902"/>
      <c r="B45" s="903"/>
      <c r="C45" s="9"/>
      <c r="D45" s="921"/>
      <c r="E45" s="934" t="s">
        <v>52729</v>
      </c>
      <c r="F45" s="9"/>
      <c r="G45" s="933" t="s">
        <v>52730</v>
      </c>
      <c r="H45" s="143" t="s">
        <v>52518</v>
      </c>
      <c r="I45" s="143" t="s">
        <v>52518</v>
      </c>
      <c r="J45" s="904" t="s">
        <v>52731</v>
      </c>
      <c r="K45" s="928"/>
      <c r="L45" s="9"/>
      <c r="M45" s="9"/>
      <c r="N45" s="9"/>
      <c r="O45" s="9"/>
      <c r="P45" s="9"/>
      <c r="Q45" s="9"/>
    </row>
    <row r="46">
      <c r="A46" s="902"/>
      <c r="B46" s="903"/>
      <c r="C46" s="9"/>
      <c r="D46" s="921"/>
      <c r="E46" s="934" t="s">
        <v>52732</v>
      </c>
      <c r="F46" s="9"/>
      <c r="G46" s="933" t="s">
        <v>52730</v>
      </c>
      <c r="H46" s="143" t="s">
        <v>52733</v>
      </c>
      <c r="I46" s="143" t="s">
        <v>52734</v>
      </c>
      <c r="J46" s="907"/>
      <c r="K46" s="928"/>
      <c r="L46" s="9"/>
      <c r="M46" s="9"/>
      <c r="N46" s="9"/>
      <c r="O46" s="9"/>
      <c r="P46" s="9"/>
      <c r="Q46" s="9"/>
    </row>
    <row r="47">
      <c r="A47" s="902"/>
      <c r="B47" s="903"/>
      <c r="C47" s="9"/>
      <c r="D47" s="921"/>
      <c r="E47" s="934" t="s">
        <v>52735</v>
      </c>
      <c r="F47" s="9"/>
      <c r="G47" s="933" t="s">
        <v>52736</v>
      </c>
      <c r="H47" s="143" t="s">
        <v>52737</v>
      </c>
      <c r="I47" s="143" t="s">
        <v>52738</v>
      </c>
      <c r="J47" s="907"/>
      <c r="K47" s="928"/>
      <c r="L47" s="9"/>
      <c r="M47" s="9"/>
      <c r="N47" s="9"/>
      <c r="O47" s="9"/>
      <c r="P47" s="9"/>
      <c r="Q47" s="9"/>
    </row>
    <row r="48">
      <c r="A48" s="902"/>
      <c r="B48" s="903"/>
      <c r="C48" s="9"/>
      <c r="D48" s="921"/>
      <c r="E48" s="934" t="s">
        <v>52739</v>
      </c>
      <c r="F48" s="9"/>
      <c r="G48" s="933" t="s">
        <v>52736</v>
      </c>
      <c r="H48" s="143" t="s">
        <v>52518</v>
      </c>
      <c r="I48" s="143" t="s">
        <v>52518</v>
      </c>
      <c r="J48" s="904" t="s">
        <v>52740</v>
      </c>
      <c r="K48" s="928"/>
      <c r="L48" s="9"/>
      <c r="M48" s="9"/>
      <c r="N48" s="9"/>
      <c r="O48" s="9"/>
      <c r="P48" s="9"/>
      <c r="Q48" s="9"/>
    </row>
    <row r="49">
      <c r="A49" s="902"/>
      <c r="B49" s="903"/>
      <c r="C49" s="9"/>
      <c r="D49" s="921"/>
      <c r="E49" s="934" t="s">
        <v>52741</v>
      </c>
      <c r="F49" s="9"/>
      <c r="G49" s="933" t="s">
        <v>52742</v>
      </c>
      <c r="H49" s="143" t="s">
        <v>52743</v>
      </c>
      <c r="I49" s="143" t="s">
        <v>52744</v>
      </c>
      <c r="J49" s="904" t="s">
        <v>52745</v>
      </c>
      <c r="K49" s="928"/>
      <c r="L49" s="9"/>
      <c r="M49" s="9"/>
      <c r="N49" s="9"/>
      <c r="O49" s="9"/>
      <c r="P49" s="9"/>
      <c r="Q49" s="9"/>
    </row>
    <row r="50">
      <c r="A50" s="902"/>
      <c r="B50" s="903"/>
      <c r="C50" s="9"/>
      <c r="D50" s="921"/>
      <c r="E50" s="934" t="s">
        <v>52746</v>
      </c>
      <c r="F50" s="9"/>
      <c r="G50" s="933" t="s">
        <v>52747</v>
      </c>
      <c r="H50" s="143" t="s">
        <v>52518</v>
      </c>
      <c r="I50" s="143" t="s">
        <v>52651</v>
      </c>
      <c r="J50" s="904" t="s">
        <v>52748</v>
      </c>
      <c r="K50" s="928"/>
      <c r="L50" s="9"/>
      <c r="M50" s="9"/>
      <c r="N50" s="9"/>
      <c r="O50" s="9"/>
      <c r="P50" s="9"/>
      <c r="Q50" s="9"/>
    </row>
    <row r="51">
      <c r="A51" s="902"/>
      <c r="B51" s="903"/>
      <c r="C51" s="10"/>
      <c r="D51" s="922"/>
      <c r="E51" s="934" t="s">
        <v>52749</v>
      </c>
      <c r="F51" s="10"/>
      <c r="G51" s="933" t="s">
        <v>52750</v>
      </c>
      <c r="H51" s="143" t="s">
        <v>52518</v>
      </c>
      <c r="I51" s="143" t="s">
        <v>52751</v>
      </c>
      <c r="J51" s="904" t="s">
        <v>52752</v>
      </c>
      <c r="K51" s="930"/>
      <c r="L51" s="10"/>
      <c r="M51" s="10"/>
      <c r="N51" s="10"/>
      <c r="O51" s="10"/>
      <c r="P51" s="10"/>
      <c r="Q51" s="10"/>
      <c r="R51" s="893"/>
    </row>
    <row r="52">
      <c r="A52" s="902"/>
      <c r="B52" s="903"/>
      <c r="C52" s="5" t="s">
        <v>52614</v>
      </c>
      <c r="D52" s="636" t="s">
        <v>52753</v>
      </c>
      <c r="E52" s="934" t="s">
        <v>52754</v>
      </c>
      <c r="F52" s="143" t="s">
        <v>52755</v>
      </c>
      <c r="G52" s="933" t="s">
        <v>52756</v>
      </c>
      <c r="H52" s="143" t="s">
        <v>52701</v>
      </c>
      <c r="I52" s="143" t="s">
        <v>52757</v>
      </c>
      <c r="J52" s="907"/>
      <c r="K52" s="908" t="s">
        <v>52758</v>
      </c>
      <c r="L52" s="936"/>
      <c r="M52" s="143" t="s">
        <v>52759</v>
      </c>
      <c r="N52" s="143" t="s">
        <v>52760</v>
      </c>
      <c r="O52" s="936"/>
      <c r="P52" s="936"/>
      <c r="Q52" s="143" t="s">
        <v>52761</v>
      </c>
      <c r="R52" s="916" t="b">
        <v>1</v>
      </c>
    </row>
    <row r="53">
      <c r="A53" s="902"/>
      <c r="B53" s="903"/>
      <c r="C53" s="4" t="s">
        <v>52690</v>
      </c>
      <c r="D53" s="918" t="s">
        <v>52762</v>
      </c>
      <c r="E53" s="934" t="s">
        <v>52763</v>
      </c>
      <c r="F53" s="903" t="s">
        <v>52764</v>
      </c>
      <c r="G53" s="935" t="s">
        <v>52765</v>
      </c>
      <c r="H53" s="143" t="s">
        <v>13</v>
      </c>
      <c r="I53" s="143" t="s">
        <v>52766</v>
      </c>
      <c r="J53" s="938"/>
      <c r="K53" s="908" t="s">
        <v>52767</v>
      </c>
      <c r="L53" s="910"/>
      <c r="M53" s="903" t="s">
        <v>52768</v>
      </c>
      <c r="N53" s="903" t="s">
        <v>52769</v>
      </c>
      <c r="O53" s="910"/>
      <c r="P53" s="910"/>
      <c r="Q53" s="903" t="s">
        <v>52770</v>
      </c>
      <c r="R53" s="920" t="b">
        <v>1</v>
      </c>
    </row>
    <row r="54">
      <c r="A54" s="902"/>
      <c r="B54" s="903"/>
      <c r="C54" s="9"/>
      <c r="D54" s="921"/>
      <c r="E54" s="934" t="s">
        <v>52771</v>
      </c>
      <c r="F54" s="9"/>
      <c r="G54" s="9"/>
      <c r="H54" s="143" t="s">
        <v>13</v>
      </c>
      <c r="I54" s="143" t="s">
        <v>52688</v>
      </c>
      <c r="J54" s="921"/>
      <c r="K54" s="908" t="s">
        <v>52772</v>
      </c>
      <c r="L54" s="9"/>
      <c r="M54" s="9"/>
      <c r="N54" s="9"/>
      <c r="O54" s="9"/>
      <c r="P54" s="9"/>
      <c r="Q54" s="9"/>
    </row>
    <row r="55">
      <c r="A55" s="902"/>
      <c r="B55" s="903"/>
      <c r="C55" s="9"/>
      <c r="D55" s="921"/>
      <c r="E55" s="934" t="s">
        <v>52773</v>
      </c>
      <c r="F55" s="9"/>
      <c r="G55" s="9"/>
      <c r="H55" s="143" t="s">
        <v>13</v>
      </c>
      <c r="I55" s="143" t="s">
        <v>52774</v>
      </c>
      <c r="J55" s="921"/>
      <c r="K55" s="908" t="s">
        <v>52775</v>
      </c>
      <c r="L55" s="9"/>
      <c r="M55" s="9"/>
      <c r="N55" s="9"/>
      <c r="O55" s="9"/>
      <c r="P55" s="9"/>
      <c r="Q55" s="9"/>
    </row>
    <row r="56">
      <c r="A56" s="902"/>
      <c r="B56" s="903"/>
      <c r="C56" s="9"/>
      <c r="D56" s="921"/>
      <c r="E56" s="934" t="s">
        <v>52776</v>
      </c>
      <c r="F56" s="9"/>
      <c r="G56" s="9"/>
      <c r="H56" s="143" t="s">
        <v>13</v>
      </c>
      <c r="I56" s="143" t="s">
        <v>52777</v>
      </c>
      <c r="J56" s="921"/>
      <c r="K56" s="908" t="s">
        <v>52778</v>
      </c>
      <c r="L56" s="9"/>
      <c r="M56" s="9"/>
      <c r="N56" s="9"/>
      <c r="O56" s="9"/>
      <c r="P56" s="9"/>
      <c r="Q56" s="9"/>
    </row>
    <row r="57">
      <c r="A57" s="902"/>
      <c r="B57" s="903"/>
      <c r="C57" s="9"/>
      <c r="D57" s="921"/>
      <c r="E57" s="934" t="s">
        <v>52779</v>
      </c>
      <c r="F57" s="9"/>
      <c r="G57" s="9"/>
      <c r="H57" s="143" t="s">
        <v>13</v>
      </c>
      <c r="I57" s="143" t="s">
        <v>52780</v>
      </c>
      <c r="J57" s="921"/>
      <c r="K57" s="908" t="s">
        <v>52781</v>
      </c>
      <c r="L57" s="9"/>
      <c r="M57" s="9"/>
      <c r="N57" s="9"/>
      <c r="O57" s="9"/>
      <c r="P57" s="9"/>
      <c r="Q57" s="9"/>
    </row>
    <row r="58">
      <c r="A58" s="902"/>
      <c r="B58" s="903"/>
      <c r="C58" s="10"/>
      <c r="D58" s="922"/>
      <c r="E58" s="934" t="s">
        <v>52782</v>
      </c>
      <c r="F58" s="10"/>
      <c r="G58" s="10"/>
      <c r="H58" s="143" t="s">
        <v>13</v>
      </c>
      <c r="I58" s="143" t="s">
        <v>52780</v>
      </c>
      <c r="J58" s="922"/>
      <c r="K58" s="908" t="s">
        <v>52783</v>
      </c>
      <c r="L58" s="10"/>
      <c r="M58" s="10"/>
      <c r="N58" s="10"/>
      <c r="O58" s="10"/>
      <c r="P58" s="10"/>
      <c r="Q58" s="10"/>
      <c r="R58" s="893"/>
    </row>
    <row r="59">
      <c r="A59" s="902"/>
      <c r="B59" s="903"/>
      <c r="C59" s="4" t="s">
        <v>52614</v>
      </c>
      <c r="D59" s="918" t="s">
        <v>52784</v>
      </c>
      <c r="E59" s="934" t="s">
        <v>52785</v>
      </c>
      <c r="F59" s="903" t="s">
        <v>52786</v>
      </c>
      <c r="G59" s="935" t="s">
        <v>52787</v>
      </c>
      <c r="H59" s="143" t="s">
        <v>13</v>
      </c>
      <c r="I59" s="143" t="s">
        <v>52788</v>
      </c>
      <c r="J59" s="904" t="s">
        <v>52789</v>
      </c>
      <c r="K59" s="908" t="s">
        <v>52518</v>
      </c>
      <c r="L59" s="910"/>
      <c r="M59" s="903" t="s">
        <v>52790</v>
      </c>
      <c r="N59" s="903" t="s">
        <v>52791</v>
      </c>
      <c r="O59" s="910"/>
      <c r="P59" s="910"/>
      <c r="Q59" s="903" t="s">
        <v>52792</v>
      </c>
      <c r="R59" s="920" t="b">
        <v>1</v>
      </c>
    </row>
    <row r="60">
      <c r="A60" s="902"/>
      <c r="B60" s="903"/>
      <c r="C60" s="9"/>
      <c r="D60" s="921"/>
      <c r="E60" s="934" t="s">
        <v>52793</v>
      </c>
      <c r="F60" s="9"/>
      <c r="G60" s="9"/>
      <c r="H60" s="143" t="s">
        <v>13</v>
      </c>
      <c r="I60" s="143" t="s">
        <v>52794</v>
      </c>
      <c r="J60" s="904" t="s">
        <v>52795</v>
      </c>
      <c r="K60" s="908" t="s">
        <v>52796</v>
      </c>
      <c r="L60" s="9"/>
      <c r="M60" s="9"/>
      <c r="N60" s="9"/>
      <c r="O60" s="9"/>
      <c r="P60" s="9"/>
      <c r="Q60" s="9"/>
    </row>
    <row r="61">
      <c r="A61" s="902"/>
      <c r="B61" s="903"/>
      <c r="C61" s="9"/>
      <c r="D61" s="921"/>
      <c r="E61" s="934" t="s">
        <v>52797</v>
      </c>
      <c r="F61" s="9"/>
      <c r="G61" s="9"/>
      <c r="H61" s="143" t="s">
        <v>13</v>
      </c>
      <c r="I61" s="143" t="s">
        <v>52798</v>
      </c>
      <c r="J61" s="904" t="s">
        <v>52799</v>
      </c>
      <c r="K61" s="908" t="s">
        <v>52800</v>
      </c>
      <c r="L61" s="9"/>
      <c r="M61" s="9"/>
      <c r="N61" s="9"/>
      <c r="O61" s="9"/>
      <c r="P61" s="9"/>
      <c r="Q61" s="9"/>
    </row>
    <row r="62">
      <c r="A62" s="902"/>
      <c r="B62" s="903"/>
      <c r="C62" s="10"/>
      <c r="D62" s="922"/>
      <c r="E62" s="934" t="s">
        <v>52801</v>
      </c>
      <c r="F62" s="10"/>
      <c r="G62" s="10"/>
      <c r="H62" s="143" t="s">
        <v>13</v>
      </c>
      <c r="I62" s="143" t="s">
        <v>52802</v>
      </c>
      <c r="J62" s="904" t="s">
        <v>52795</v>
      </c>
      <c r="K62" s="908" t="s">
        <v>52796</v>
      </c>
      <c r="L62" s="10"/>
      <c r="M62" s="10"/>
      <c r="N62" s="10"/>
      <c r="O62" s="10"/>
      <c r="P62" s="10"/>
      <c r="Q62" s="10"/>
      <c r="R62" s="893"/>
    </row>
    <row r="63">
      <c r="A63" s="902"/>
      <c r="B63" s="903"/>
      <c r="C63" s="5" t="s">
        <v>4043</v>
      </c>
      <c r="D63" s="636" t="s">
        <v>52803</v>
      </c>
      <c r="E63" s="934" t="s">
        <v>52804</v>
      </c>
      <c r="F63" s="143" t="s">
        <v>52805</v>
      </c>
      <c r="G63" s="933" t="s">
        <v>52806</v>
      </c>
      <c r="H63" s="143" t="s">
        <v>52516</v>
      </c>
      <c r="I63" s="5" t="s">
        <v>17369</v>
      </c>
      <c r="J63" s="636" t="s">
        <v>52807</v>
      </c>
      <c r="K63" s="908" t="s">
        <v>52808</v>
      </c>
      <c r="L63" s="936"/>
      <c r="M63" s="143" t="s">
        <v>52809</v>
      </c>
      <c r="N63" s="143" t="s">
        <v>52810</v>
      </c>
      <c r="O63" s="936"/>
      <c r="P63" s="143" t="s">
        <v>52522</v>
      </c>
      <c r="Q63" s="143" t="s">
        <v>52811</v>
      </c>
      <c r="R63" s="916" t="b">
        <v>1</v>
      </c>
    </row>
    <row r="64">
      <c r="A64" s="902"/>
      <c r="B64" s="903"/>
      <c r="C64" s="143" t="s">
        <v>52812</v>
      </c>
      <c r="D64" s="904" t="s">
        <v>52813</v>
      </c>
      <c r="E64" s="934" t="s">
        <v>52814</v>
      </c>
      <c r="F64" s="143" t="s">
        <v>52815</v>
      </c>
      <c r="G64" s="933" t="s">
        <v>52816</v>
      </c>
      <c r="H64" s="143" t="s">
        <v>52817</v>
      </c>
      <c r="I64" s="143" t="s">
        <v>52818</v>
      </c>
      <c r="J64" s="904" t="s">
        <v>52819</v>
      </c>
      <c r="K64" s="915" t="s">
        <v>13</v>
      </c>
      <c r="L64" s="936"/>
      <c r="M64" s="936"/>
      <c r="N64" s="143" t="s">
        <v>51594</v>
      </c>
      <c r="O64" s="936"/>
      <c r="P64" s="936"/>
      <c r="Q64" s="143"/>
      <c r="R64" s="916" t="b">
        <v>0</v>
      </c>
    </row>
    <row r="65">
      <c r="A65" s="902"/>
      <c r="B65" s="903"/>
      <c r="C65" s="903" t="s">
        <v>52614</v>
      </c>
      <c r="D65" s="912" t="s">
        <v>52820</v>
      </c>
      <c r="E65" s="934" t="s">
        <v>52821</v>
      </c>
      <c r="F65" s="903" t="s">
        <v>52822</v>
      </c>
      <c r="G65" s="935" t="s">
        <v>52823</v>
      </c>
      <c r="H65" s="143" t="s">
        <v>52824</v>
      </c>
      <c r="I65" s="143" t="s">
        <v>52825</v>
      </c>
      <c r="J65" s="904"/>
      <c r="K65" s="908" t="s">
        <v>52826</v>
      </c>
      <c r="L65" s="910"/>
      <c r="M65" s="910"/>
      <c r="N65" s="903" t="s">
        <v>52827</v>
      </c>
      <c r="O65" s="910"/>
      <c r="P65" s="910"/>
      <c r="Q65" s="903" t="s">
        <v>52828</v>
      </c>
      <c r="R65" s="920" t="b">
        <v>0</v>
      </c>
    </row>
    <row r="66">
      <c r="A66" s="902"/>
      <c r="B66" s="903"/>
      <c r="C66" s="9"/>
      <c r="D66" s="921"/>
      <c r="E66" s="934" t="s">
        <v>52829</v>
      </c>
      <c r="F66" s="9"/>
      <c r="G66" s="9"/>
      <c r="H66" s="143" t="s">
        <v>52830</v>
      </c>
      <c r="I66" s="143" t="s">
        <v>52831</v>
      </c>
      <c r="J66" s="904"/>
      <c r="K66" s="908" t="s">
        <v>52832</v>
      </c>
      <c r="L66" s="9"/>
      <c r="M66" s="9"/>
      <c r="N66" s="9"/>
      <c r="O66" s="9"/>
      <c r="P66" s="9"/>
      <c r="Q66" s="9"/>
    </row>
    <row r="67">
      <c r="A67" s="902"/>
      <c r="B67" s="903"/>
      <c r="C67" s="9"/>
      <c r="D67" s="921"/>
      <c r="E67" s="934" t="s">
        <v>52833</v>
      </c>
      <c r="F67" s="9"/>
      <c r="G67" s="9"/>
      <c r="H67" s="143" t="s">
        <v>52830</v>
      </c>
      <c r="I67" s="143" t="s">
        <v>52780</v>
      </c>
      <c r="J67" s="904"/>
      <c r="K67" s="908" t="s">
        <v>52832</v>
      </c>
      <c r="L67" s="9"/>
      <c r="M67" s="9"/>
      <c r="N67" s="9"/>
      <c r="O67" s="9"/>
      <c r="P67" s="9"/>
      <c r="Q67" s="9"/>
    </row>
    <row r="68">
      <c r="A68" s="902"/>
      <c r="B68" s="903"/>
      <c r="C68" s="9"/>
      <c r="D68" s="921"/>
      <c r="E68" s="934" t="s">
        <v>52834</v>
      </c>
      <c r="F68" s="9"/>
      <c r="G68" s="9"/>
      <c r="H68" s="143" t="s">
        <v>52589</v>
      </c>
      <c r="I68" s="143" t="s">
        <v>52558</v>
      </c>
      <c r="J68" s="904"/>
      <c r="K68" s="908" t="s">
        <v>52826</v>
      </c>
      <c r="L68" s="9"/>
      <c r="M68" s="9"/>
      <c r="N68" s="9"/>
      <c r="O68" s="9"/>
      <c r="P68" s="9"/>
      <c r="Q68" s="9"/>
    </row>
    <row r="69">
      <c r="A69" s="902"/>
      <c r="B69" s="903"/>
      <c r="C69" s="10"/>
      <c r="D69" s="922"/>
      <c r="E69" s="934" t="s">
        <v>52835</v>
      </c>
      <c r="F69" s="10"/>
      <c r="G69" s="10"/>
      <c r="H69" s="143" t="s">
        <v>52830</v>
      </c>
      <c r="I69" s="143" t="s">
        <v>52780</v>
      </c>
      <c r="J69" s="904"/>
      <c r="K69" s="908" t="s">
        <v>52778</v>
      </c>
      <c r="L69" s="10"/>
      <c r="M69" s="10"/>
      <c r="N69" s="10"/>
      <c r="O69" s="10"/>
      <c r="P69" s="10"/>
      <c r="Q69" s="10"/>
      <c r="R69" s="893"/>
    </row>
    <row r="70">
      <c r="A70" s="902"/>
      <c r="B70" s="903"/>
      <c r="C70" s="903" t="s">
        <v>52614</v>
      </c>
      <c r="D70" s="912" t="s">
        <v>52836</v>
      </c>
      <c r="E70" s="934" t="s">
        <v>52837</v>
      </c>
      <c r="F70" s="903" t="s">
        <v>52838</v>
      </c>
      <c r="G70" s="933" t="s">
        <v>52839</v>
      </c>
      <c r="H70" s="143" t="s">
        <v>52589</v>
      </c>
      <c r="I70" s="143" t="s">
        <v>52780</v>
      </c>
      <c r="J70" s="904"/>
      <c r="K70" s="939" t="s">
        <v>13</v>
      </c>
      <c r="L70" s="910"/>
      <c r="M70" s="903" t="s">
        <v>52840</v>
      </c>
      <c r="N70" s="903" t="s">
        <v>52841</v>
      </c>
      <c r="O70" s="910"/>
      <c r="P70" s="910"/>
      <c r="Q70" s="903" t="s">
        <v>52842</v>
      </c>
      <c r="R70" s="920" t="b">
        <v>1</v>
      </c>
    </row>
    <row r="71">
      <c r="A71" s="902"/>
      <c r="B71" s="903"/>
      <c r="C71" s="9"/>
      <c r="D71" s="921"/>
      <c r="E71" s="934" t="s">
        <v>52843</v>
      </c>
      <c r="F71" s="9"/>
      <c r="G71" s="933" t="s">
        <v>52844</v>
      </c>
      <c r="H71" s="143" t="s">
        <v>52845</v>
      </c>
      <c r="I71" s="143" t="s">
        <v>52846</v>
      </c>
      <c r="J71" s="904"/>
      <c r="K71" s="928"/>
      <c r="L71" s="9"/>
      <c r="M71" s="9"/>
      <c r="N71" s="9"/>
      <c r="O71" s="9"/>
      <c r="P71" s="9"/>
      <c r="Q71" s="9"/>
    </row>
    <row r="72">
      <c r="A72" s="902"/>
      <c r="B72" s="903"/>
      <c r="C72" s="10"/>
      <c r="D72" s="922"/>
      <c r="E72" s="934" t="s">
        <v>52847</v>
      </c>
      <c r="F72" s="10"/>
      <c r="G72" s="933" t="s">
        <v>52848</v>
      </c>
      <c r="H72" s="143" t="s">
        <v>52849</v>
      </c>
      <c r="I72" s="143" t="s">
        <v>52613</v>
      </c>
      <c r="J72" s="904"/>
      <c r="K72" s="930"/>
      <c r="L72" s="10"/>
      <c r="M72" s="10"/>
      <c r="N72" s="10"/>
      <c r="O72" s="10"/>
      <c r="P72" s="10"/>
      <c r="Q72" s="10"/>
      <c r="R72" s="893"/>
    </row>
    <row r="73">
      <c r="A73" s="902"/>
      <c r="B73" s="903"/>
      <c r="C73" s="903" t="s">
        <v>52614</v>
      </c>
      <c r="D73" s="912" t="s">
        <v>52525</v>
      </c>
      <c r="E73" s="934" t="s">
        <v>52850</v>
      </c>
      <c r="F73" s="903" t="s">
        <v>52851</v>
      </c>
      <c r="G73" s="933" t="s">
        <v>52852</v>
      </c>
      <c r="H73" s="143" t="s">
        <v>52853</v>
      </c>
      <c r="I73" s="143" t="s">
        <v>13</v>
      </c>
      <c r="J73" s="912"/>
      <c r="K73" s="939"/>
      <c r="L73" s="910"/>
      <c r="M73" s="910"/>
      <c r="N73" s="903" t="s">
        <v>52854</v>
      </c>
      <c r="O73" s="910"/>
      <c r="P73" s="910"/>
      <c r="Q73" s="903"/>
      <c r="R73" s="920" t="b">
        <v>0</v>
      </c>
    </row>
    <row r="74">
      <c r="A74" s="902"/>
      <c r="B74" s="903"/>
      <c r="C74" s="9"/>
      <c r="D74" s="921"/>
      <c r="E74" s="934" t="s">
        <v>52855</v>
      </c>
      <c r="F74" s="9"/>
      <c r="G74" s="933" t="s">
        <v>52856</v>
      </c>
      <c r="H74" s="143" t="s">
        <v>52857</v>
      </c>
      <c r="I74" s="143" t="s">
        <v>13</v>
      </c>
      <c r="J74" s="921"/>
      <c r="K74" s="928"/>
      <c r="L74" s="9"/>
      <c r="M74" s="9"/>
      <c r="N74" s="9"/>
      <c r="O74" s="9"/>
      <c r="P74" s="9"/>
      <c r="Q74" s="9"/>
    </row>
    <row r="75">
      <c r="A75" s="902"/>
      <c r="B75" s="903"/>
      <c r="C75" s="10"/>
      <c r="D75" s="922"/>
      <c r="E75" s="934" t="s">
        <v>52858</v>
      </c>
      <c r="F75" s="10"/>
      <c r="G75" s="933" t="s">
        <v>52859</v>
      </c>
      <c r="H75" s="143" t="s">
        <v>52860</v>
      </c>
      <c r="I75" s="143" t="s">
        <v>13</v>
      </c>
      <c r="J75" s="922"/>
      <c r="K75" s="930"/>
      <c r="L75" s="10"/>
      <c r="M75" s="10"/>
      <c r="N75" s="10"/>
      <c r="O75" s="10"/>
      <c r="P75" s="10"/>
      <c r="Q75" s="10"/>
      <c r="R75" s="893"/>
    </row>
    <row r="76">
      <c r="A76" s="902"/>
      <c r="B76" s="903"/>
      <c r="C76" s="903" t="s">
        <v>52614</v>
      </c>
      <c r="D76" s="912" t="s">
        <v>52861</v>
      </c>
      <c r="E76" s="934" t="s">
        <v>52862</v>
      </c>
      <c r="F76" s="903" t="s">
        <v>52863</v>
      </c>
      <c r="G76" s="933" t="s">
        <v>52864</v>
      </c>
      <c r="H76" s="143" t="s">
        <v>52865</v>
      </c>
      <c r="I76" s="143" t="s">
        <v>52656</v>
      </c>
      <c r="J76" s="912"/>
      <c r="K76" s="939" t="s">
        <v>13</v>
      </c>
      <c r="L76" s="99"/>
      <c r="M76" s="903" t="s">
        <v>52866</v>
      </c>
      <c r="N76" s="903" t="s">
        <v>52867</v>
      </c>
      <c r="O76" s="910"/>
      <c r="P76" s="910"/>
      <c r="Q76" s="903" t="s">
        <v>52868</v>
      </c>
      <c r="R76" s="920" t="b">
        <v>1</v>
      </c>
    </row>
    <row r="77">
      <c r="A77" s="902"/>
      <c r="B77" s="903"/>
      <c r="C77" s="9"/>
      <c r="D77" s="921"/>
      <c r="E77" s="934" t="s">
        <v>52869</v>
      </c>
      <c r="F77" s="9"/>
      <c r="G77" s="933" t="s">
        <v>52870</v>
      </c>
      <c r="H77" s="143" t="s">
        <v>52647</v>
      </c>
      <c r="I77" s="143" t="s">
        <v>52711</v>
      </c>
      <c r="J77" s="921"/>
      <c r="K77" s="928"/>
      <c r="L77" s="9"/>
      <c r="M77" s="9"/>
      <c r="N77" s="9"/>
      <c r="O77" s="9"/>
      <c r="P77" s="9"/>
      <c r="Q77" s="9"/>
    </row>
    <row r="78">
      <c r="A78" s="902"/>
      <c r="B78" s="903"/>
      <c r="C78" s="10"/>
      <c r="D78" s="922"/>
      <c r="E78" s="934" t="s">
        <v>52871</v>
      </c>
      <c r="F78" s="10"/>
      <c r="G78" s="933" t="s">
        <v>52872</v>
      </c>
      <c r="H78" s="143" t="s">
        <v>52873</v>
      </c>
      <c r="I78" s="143" t="s">
        <v>52711</v>
      </c>
      <c r="J78" s="922"/>
      <c r="K78" s="930"/>
      <c r="L78" s="10"/>
      <c r="M78" s="10"/>
      <c r="N78" s="10"/>
      <c r="O78" s="10"/>
      <c r="P78" s="10"/>
      <c r="Q78" s="10"/>
      <c r="R78" s="893"/>
    </row>
    <row r="79">
      <c r="A79" s="902"/>
      <c r="B79" s="903"/>
      <c r="C79" s="903" t="s">
        <v>52614</v>
      </c>
      <c r="D79" s="912" t="s">
        <v>52874</v>
      </c>
      <c r="E79" s="934" t="s">
        <v>52875</v>
      </c>
      <c r="F79" s="903" t="s">
        <v>52876</v>
      </c>
      <c r="G79" s="933" t="s">
        <v>52877</v>
      </c>
      <c r="H79" s="143" t="s">
        <v>52597</v>
      </c>
      <c r="I79" s="143" t="s">
        <v>52575</v>
      </c>
      <c r="J79" s="912"/>
      <c r="K79" s="939"/>
      <c r="L79" s="99"/>
      <c r="M79" s="4"/>
      <c r="N79" s="903" t="s">
        <v>52878</v>
      </c>
      <c r="O79" s="910"/>
      <c r="P79" s="910"/>
      <c r="Q79" s="903"/>
      <c r="R79" s="920" t="b">
        <v>0</v>
      </c>
    </row>
    <row r="80">
      <c r="A80" s="902"/>
      <c r="B80" s="903"/>
      <c r="C80" s="9"/>
      <c r="D80" s="921"/>
      <c r="E80" s="934" t="s">
        <v>52879</v>
      </c>
      <c r="F80" s="9"/>
      <c r="G80" s="933" t="s">
        <v>52880</v>
      </c>
      <c r="H80" s="143" t="s">
        <v>52881</v>
      </c>
      <c r="I80" s="143" t="s">
        <v>52642</v>
      </c>
      <c r="J80" s="921"/>
      <c r="K80" s="928"/>
      <c r="L80" s="9"/>
      <c r="M80" s="9"/>
      <c r="N80" s="9"/>
      <c r="O80" s="9"/>
      <c r="P80" s="9"/>
      <c r="Q80" s="9"/>
    </row>
    <row r="81">
      <c r="A81" s="902"/>
      <c r="B81" s="903"/>
      <c r="C81" s="9"/>
      <c r="D81" s="921"/>
      <c r="E81" s="934" t="s">
        <v>52882</v>
      </c>
      <c r="F81" s="9"/>
      <c r="G81" s="933" t="s">
        <v>52883</v>
      </c>
      <c r="H81" s="143" t="s">
        <v>52884</v>
      </c>
      <c r="I81" s="143" t="s">
        <v>52613</v>
      </c>
      <c r="J81" s="921"/>
      <c r="K81" s="928"/>
      <c r="L81" s="9"/>
      <c r="M81" s="9"/>
      <c r="N81" s="9"/>
      <c r="O81" s="9"/>
      <c r="P81" s="9"/>
      <c r="Q81" s="9"/>
    </row>
    <row r="82">
      <c r="A82" s="902"/>
      <c r="B82" s="903"/>
      <c r="C82" s="9"/>
      <c r="D82" s="921"/>
      <c r="E82" s="934" t="s">
        <v>52885</v>
      </c>
      <c r="F82" s="9"/>
      <c r="G82" s="933" t="s">
        <v>52886</v>
      </c>
      <c r="H82" s="143" t="s">
        <v>52887</v>
      </c>
      <c r="I82" s="143" t="s">
        <v>52613</v>
      </c>
      <c r="J82" s="921"/>
      <c r="K82" s="928"/>
      <c r="L82" s="9"/>
      <c r="M82" s="9"/>
      <c r="N82" s="9"/>
      <c r="O82" s="9"/>
      <c r="P82" s="9"/>
      <c r="Q82" s="9"/>
    </row>
    <row r="83">
      <c r="A83" s="902"/>
      <c r="B83" s="903"/>
      <c r="C83" s="9"/>
      <c r="D83" s="921"/>
      <c r="E83" s="934" t="s">
        <v>52888</v>
      </c>
      <c r="F83" s="9"/>
      <c r="G83" s="933" t="s">
        <v>52889</v>
      </c>
      <c r="H83" s="143" t="s">
        <v>52890</v>
      </c>
      <c r="I83" s="143" t="s">
        <v>52846</v>
      </c>
      <c r="J83" s="921"/>
      <c r="K83" s="928"/>
      <c r="L83" s="9"/>
      <c r="M83" s="9"/>
      <c r="N83" s="9"/>
      <c r="O83" s="9"/>
      <c r="P83" s="9"/>
      <c r="Q83" s="9"/>
    </row>
    <row r="84">
      <c r="A84" s="902"/>
      <c r="B84" s="903"/>
      <c r="C84" s="9"/>
      <c r="D84" s="921"/>
      <c r="E84" s="934" t="s">
        <v>52891</v>
      </c>
      <c r="F84" s="9"/>
      <c r="G84" s="933" t="s">
        <v>52892</v>
      </c>
      <c r="H84" s="143" t="s">
        <v>52845</v>
      </c>
      <c r="I84" s="143" t="s">
        <v>52893</v>
      </c>
      <c r="J84" s="921"/>
      <c r="K84" s="928"/>
      <c r="L84" s="9"/>
      <c r="M84" s="9"/>
      <c r="N84" s="9"/>
      <c r="O84" s="9"/>
      <c r="P84" s="9"/>
      <c r="Q84" s="9"/>
    </row>
    <row r="85">
      <c r="A85" s="902"/>
      <c r="B85" s="903"/>
      <c r="C85" s="9"/>
      <c r="D85" s="921"/>
      <c r="E85" s="934" t="s">
        <v>52894</v>
      </c>
      <c r="F85" s="9"/>
      <c r="G85" s="933" t="s">
        <v>52895</v>
      </c>
      <c r="H85" s="143" t="s">
        <v>52896</v>
      </c>
      <c r="I85" s="143" t="s">
        <v>52897</v>
      </c>
      <c r="J85" s="921"/>
      <c r="K85" s="928"/>
      <c r="L85" s="9"/>
      <c r="M85" s="9"/>
      <c r="N85" s="9"/>
      <c r="O85" s="9"/>
      <c r="P85" s="9"/>
      <c r="Q85" s="9"/>
    </row>
    <row r="86">
      <c r="A86" s="902"/>
      <c r="B86" s="903"/>
      <c r="C86" s="9"/>
      <c r="D86" s="921"/>
      <c r="E86" s="934" t="s">
        <v>52898</v>
      </c>
      <c r="F86" s="9"/>
      <c r="G86" s="933" t="s">
        <v>52899</v>
      </c>
      <c r="H86" s="143" t="s">
        <v>52900</v>
      </c>
      <c r="I86" s="143" t="s">
        <v>52901</v>
      </c>
      <c r="J86" s="921"/>
      <c r="K86" s="928"/>
      <c r="L86" s="9"/>
      <c r="M86" s="9"/>
      <c r="N86" s="9"/>
      <c r="O86" s="9"/>
      <c r="P86" s="9"/>
      <c r="Q86" s="9"/>
    </row>
    <row r="87">
      <c r="A87" s="902"/>
      <c r="B87" s="903"/>
      <c r="C87" s="9"/>
      <c r="D87" s="921"/>
      <c r="E87" s="934" t="s">
        <v>52902</v>
      </c>
      <c r="F87" s="9"/>
      <c r="G87" s="933" t="s">
        <v>52903</v>
      </c>
      <c r="H87" s="143" t="s">
        <v>52830</v>
      </c>
      <c r="I87" s="143" t="s">
        <v>52788</v>
      </c>
      <c r="J87" s="921"/>
      <c r="K87" s="928"/>
      <c r="L87" s="9"/>
      <c r="M87" s="9"/>
      <c r="N87" s="9"/>
      <c r="O87" s="9"/>
      <c r="P87" s="9"/>
      <c r="Q87" s="9"/>
    </row>
    <row r="88">
      <c r="A88" s="902"/>
      <c r="B88" s="903"/>
      <c r="C88" s="10"/>
      <c r="D88" s="922"/>
      <c r="E88" s="934" t="s">
        <v>52904</v>
      </c>
      <c r="F88" s="10"/>
      <c r="G88" s="933" t="s">
        <v>52905</v>
      </c>
      <c r="H88" s="143" t="s">
        <v>52857</v>
      </c>
      <c r="I88" s="143" t="s">
        <v>52774</v>
      </c>
      <c r="J88" s="922"/>
      <c r="K88" s="930"/>
      <c r="L88" s="10"/>
      <c r="M88" s="10"/>
      <c r="N88" s="10"/>
      <c r="O88" s="10"/>
      <c r="P88" s="10"/>
      <c r="Q88" s="10"/>
      <c r="R88" s="893"/>
    </row>
    <row r="89">
      <c r="A89" s="902"/>
      <c r="B89" s="903"/>
      <c r="C89" s="903" t="s">
        <v>52614</v>
      </c>
      <c r="D89" s="912" t="s">
        <v>52554</v>
      </c>
      <c r="E89" s="934" t="s">
        <v>52906</v>
      </c>
      <c r="F89" s="903" t="s">
        <v>52907</v>
      </c>
      <c r="G89" s="933" t="s">
        <v>52908</v>
      </c>
      <c r="H89" s="143" t="s">
        <v>52909</v>
      </c>
      <c r="I89" s="143" t="s">
        <v>52613</v>
      </c>
      <c r="J89" s="904"/>
      <c r="K89" s="939"/>
      <c r="L89" s="99"/>
      <c r="M89" s="4" t="s">
        <v>52910</v>
      </c>
      <c r="N89" s="903" t="s">
        <v>52911</v>
      </c>
      <c r="O89" s="910"/>
      <c r="P89" s="910"/>
      <c r="Q89" s="903"/>
      <c r="R89" s="920" t="b">
        <v>1</v>
      </c>
    </row>
    <row r="90">
      <c r="A90" s="902"/>
      <c r="B90" s="903"/>
      <c r="C90" s="9"/>
      <c r="D90" s="921"/>
      <c r="E90" s="934" t="s">
        <v>52912</v>
      </c>
      <c r="F90" s="9"/>
      <c r="G90" s="933" t="s">
        <v>52913</v>
      </c>
      <c r="H90" s="143" t="s">
        <v>52914</v>
      </c>
      <c r="I90" s="143" t="s">
        <v>52540</v>
      </c>
      <c r="J90" s="904"/>
      <c r="K90" s="928"/>
      <c r="L90" s="9"/>
      <c r="M90" s="9"/>
      <c r="N90" s="9"/>
      <c r="O90" s="9"/>
      <c r="P90" s="9"/>
      <c r="Q90" s="9"/>
    </row>
    <row r="91">
      <c r="A91" s="902"/>
      <c r="B91" s="903"/>
      <c r="C91" s="10"/>
      <c r="D91" s="922"/>
      <c r="E91" s="934" t="s">
        <v>52915</v>
      </c>
      <c r="F91" s="10"/>
      <c r="G91" s="933" t="s">
        <v>52916</v>
      </c>
      <c r="H91" s="143" t="s">
        <v>52917</v>
      </c>
      <c r="I91" s="143" t="s">
        <v>52642</v>
      </c>
      <c r="J91" s="904"/>
      <c r="K91" s="930"/>
      <c r="L91" s="10"/>
      <c r="M91" s="10"/>
      <c r="N91" s="10"/>
      <c r="O91" s="10"/>
      <c r="P91" s="10"/>
      <c r="Q91" s="10"/>
      <c r="R91" s="893"/>
    </row>
    <row r="92">
      <c r="A92" s="902"/>
      <c r="B92" s="903"/>
      <c r="C92" s="903" t="s">
        <v>52614</v>
      </c>
      <c r="D92" s="912" t="s">
        <v>52637</v>
      </c>
      <c r="E92" s="934" t="s">
        <v>52918</v>
      </c>
      <c r="F92" s="903" t="s">
        <v>52919</v>
      </c>
      <c r="G92" s="933" t="s">
        <v>52920</v>
      </c>
      <c r="H92" s="143" t="s">
        <v>52921</v>
      </c>
      <c r="I92" s="143" t="s">
        <v>52642</v>
      </c>
      <c r="J92" s="912"/>
      <c r="K92" s="939"/>
      <c r="L92" s="99"/>
      <c r="M92" s="4" t="s">
        <v>52922</v>
      </c>
      <c r="N92" s="903" t="s">
        <v>52923</v>
      </c>
      <c r="O92" s="910"/>
      <c r="P92" s="910"/>
      <c r="Q92" s="903"/>
      <c r="R92" s="920" t="b">
        <v>1</v>
      </c>
    </row>
    <row r="93">
      <c r="A93" s="902"/>
      <c r="B93" s="903"/>
      <c r="C93" s="9"/>
      <c r="D93" s="921"/>
      <c r="E93" s="934" t="s">
        <v>52924</v>
      </c>
      <c r="F93" s="9"/>
      <c r="G93" s="933" t="s">
        <v>52925</v>
      </c>
      <c r="H93" s="143" t="s">
        <v>52926</v>
      </c>
      <c r="I93" s="143" t="s">
        <v>52558</v>
      </c>
      <c r="J93" s="921"/>
      <c r="K93" s="928"/>
      <c r="L93" s="9"/>
      <c r="M93" s="9"/>
      <c r="N93" s="9"/>
      <c r="O93" s="9"/>
      <c r="P93" s="9"/>
      <c r="Q93" s="9"/>
    </row>
    <row r="94">
      <c r="A94" s="902"/>
      <c r="B94" s="903"/>
      <c r="C94" s="9"/>
      <c r="D94" s="921"/>
      <c r="E94" s="934" t="s">
        <v>52927</v>
      </c>
      <c r="F94" s="9"/>
      <c r="G94" s="933" t="s">
        <v>52928</v>
      </c>
      <c r="H94" s="143" t="s">
        <v>52589</v>
      </c>
      <c r="I94" s="143" t="s">
        <v>52558</v>
      </c>
      <c r="J94" s="921"/>
      <c r="K94" s="928"/>
      <c r="L94" s="9"/>
      <c r="M94" s="9"/>
      <c r="N94" s="9"/>
      <c r="O94" s="9"/>
      <c r="P94" s="9"/>
      <c r="Q94" s="9"/>
    </row>
    <row r="95">
      <c r="A95" s="902"/>
      <c r="B95" s="903"/>
      <c r="C95" s="10"/>
      <c r="D95" s="922"/>
      <c r="E95" s="934" t="s">
        <v>52929</v>
      </c>
      <c r="F95" s="10"/>
      <c r="G95" s="933" t="s">
        <v>52930</v>
      </c>
      <c r="H95" s="143" t="s">
        <v>52589</v>
      </c>
      <c r="I95" s="143" t="s">
        <v>52931</v>
      </c>
      <c r="J95" s="922"/>
      <c r="K95" s="930"/>
      <c r="L95" s="10"/>
      <c r="M95" s="10"/>
      <c r="N95" s="10"/>
      <c r="O95" s="10"/>
      <c r="P95" s="10"/>
      <c r="Q95" s="10"/>
      <c r="R95" s="893"/>
    </row>
    <row r="96">
      <c r="A96" s="902"/>
      <c r="B96" s="903"/>
      <c r="C96" s="903" t="s">
        <v>52614</v>
      </c>
      <c r="D96" s="912" t="s">
        <v>52932</v>
      </c>
      <c r="E96" s="934" t="s">
        <v>52933</v>
      </c>
      <c r="F96" s="903" t="s">
        <v>52934</v>
      </c>
      <c r="G96" s="933" t="s">
        <v>52935</v>
      </c>
      <c r="H96" s="143" t="s">
        <v>52817</v>
      </c>
      <c r="I96" s="143" t="s">
        <v>52936</v>
      </c>
      <c r="J96" s="912"/>
      <c r="K96" s="939"/>
      <c r="L96" s="99"/>
      <c r="M96" s="4" t="s">
        <v>52937</v>
      </c>
      <c r="N96" s="903" t="s">
        <v>52938</v>
      </c>
      <c r="O96" s="910"/>
      <c r="P96" s="910"/>
      <c r="Q96" s="903"/>
      <c r="R96" s="920" t="b">
        <v>1</v>
      </c>
    </row>
    <row r="97">
      <c r="A97" s="902"/>
      <c r="B97" s="903"/>
      <c r="C97" s="9"/>
      <c r="D97" s="921"/>
      <c r="E97" s="934" t="s">
        <v>52939</v>
      </c>
      <c r="F97" s="9"/>
      <c r="G97" s="933" t="s">
        <v>52940</v>
      </c>
      <c r="H97" s="143" t="s">
        <v>52941</v>
      </c>
      <c r="I97" s="143" t="s">
        <v>52942</v>
      </c>
      <c r="J97" s="921"/>
      <c r="K97" s="928"/>
      <c r="L97" s="9"/>
      <c r="M97" s="9"/>
      <c r="N97" s="9"/>
      <c r="O97" s="9"/>
      <c r="P97" s="9"/>
      <c r="Q97" s="9"/>
    </row>
    <row r="98">
      <c r="A98" s="902"/>
      <c r="B98" s="903"/>
      <c r="C98" s="9"/>
      <c r="D98" s="921"/>
      <c r="E98" s="934" t="s">
        <v>52943</v>
      </c>
      <c r="F98" s="9"/>
      <c r="G98" s="933" t="s">
        <v>52944</v>
      </c>
      <c r="H98" s="143" t="s">
        <v>52941</v>
      </c>
      <c r="I98" s="143" t="s">
        <v>52942</v>
      </c>
      <c r="J98" s="921"/>
      <c r="K98" s="928"/>
      <c r="L98" s="9"/>
      <c r="M98" s="9"/>
      <c r="N98" s="9"/>
      <c r="O98" s="9"/>
      <c r="P98" s="9"/>
      <c r="Q98" s="9"/>
    </row>
    <row r="99">
      <c r="A99" s="902"/>
      <c r="B99" s="903"/>
      <c r="C99" s="9"/>
      <c r="D99" s="921"/>
      <c r="E99" s="934" t="s">
        <v>52945</v>
      </c>
      <c r="F99" s="9"/>
      <c r="G99" s="933" t="s">
        <v>52946</v>
      </c>
      <c r="H99" s="143" t="s">
        <v>52947</v>
      </c>
      <c r="I99" s="143" t="s">
        <v>52540</v>
      </c>
      <c r="J99" s="921"/>
      <c r="K99" s="928"/>
      <c r="L99" s="9"/>
      <c r="M99" s="9"/>
      <c r="N99" s="9"/>
      <c r="O99" s="9"/>
      <c r="P99" s="9"/>
      <c r="Q99" s="9"/>
    </row>
    <row r="100">
      <c r="A100" s="902"/>
      <c r="B100" s="903"/>
      <c r="C100" s="9"/>
      <c r="D100" s="921"/>
      <c r="E100" s="934" t="s">
        <v>52948</v>
      </c>
      <c r="F100" s="9"/>
      <c r="G100" s="933" t="s">
        <v>52949</v>
      </c>
      <c r="H100" s="143" t="s">
        <v>52950</v>
      </c>
      <c r="I100" s="143" t="s">
        <v>52951</v>
      </c>
      <c r="J100" s="921"/>
      <c r="K100" s="928"/>
      <c r="L100" s="9"/>
      <c r="M100" s="9"/>
      <c r="N100" s="9"/>
      <c r="O100" s="9"/>
      <c r="P100" s="9"/>
      <c r="Q100" s="9"/>
    </row>
    <row r="101">
      <c r="A101" s="902"/>
      <c r="B101" s="903"/>
      <c r="C101" s="9"/>
      <c r="D101" s="921"/>
      <c r="E101" s="934" t="s">
        <v>52952</v>
      </c>
      <c r="F101" s="9"/>
      <c r="G101" s="933" t="s">
        <v>52953</v>
      </c>
      <c r="H101" s="143" t="s">
        <v>52890</v>
      </c>
      <c r="I101" s="143" t="s">
        <v>52951</v>
      </c>
      <c r="J101" s="921"/>
      <c r="K101" s="928"/>
      <c r="L101" s="9"/>
      <c r="M101" s="9"/>
      <c r="N101" s="9"/>
      <c r="O101" s="9"/>
      <c r="P101" s="9"/>
      <c r="Q101" s="9"/>
    </row>
    <row r="102">
      <c r="A102" s="902"/>
      <c r="B102" s="903"/>
      <c r="C102" s="9"/>
      <c r="D102" s="921"/>
      <c r="E102" s="934" t="s">
        <v>52954</v>
      </c>
      <c r="F102" s="9"/>
      <c r="G102" s="933" t="s">
        <v>52955</v>
      </c>
      <c r="H102" s="143" t="s">
        <v>52926</v>
      </c>
      <c r="I102" s="143" t="s">
        <v>52780</v>
      </c>
      <c r="J102" s="921"/>
      <c r="K102" s="928"/>
      <c r="L102" s="9"/>
      <c r="M102" s="9"/>
      <c r="N102" s="9"/>
      <c r="O102" s="9"/>
      <c r="P102" s="9"/>
      <c r="Q102" s="9"/>
    </row>
    <row r="103">
      <c r="A103" s="902"/>
      <c r="B103" s="903"/>
      <c r="C103" s="9"/>
      <c r="D103" s="921"/>
      <c r="E103" s="934" t="s">
        <v>52956</v>
      </c>
      <c r="F103" s="9"/>
      <c r="G103" s="933" t="s">
        <v>52957</v>
      </c>
      <c r="H103" s="143" t="s">
        <v>52584</v>
      </c>
      <c r="I103" s="143" t="s">
        <v>52675</v>
      </c>
      <c r="J103" s="921"/>
      <c r="K103" s="928"/>
      <c r="L103" s="9"/>
      <c r="M103" s="9"/>
      <c r="N103" s="9"/>
      <c r="O103" s="9"/>
      <c r="P103" s="9"/>
      <c r="Q103" s="9"/>
    </row>
    <row r="104">
      <c r="A104" s="902"/>
      <c r="B104" s="903"/>
      <c r="C104" s="9"/>
      <c r="D104" s="921"/>
      <c r="E104" s="934" t="s">
        <v>52958</v>
      </c>
      <c r="F104" s="9"/>
      <c r="G104" s="933" t="s">
        <v>52959</v>
      </c>
      <c r="H104" s="143" t="s">
        <v>52824</v>
      </c>
      <c r="I104" s="143" t="s">
        <v>52951</v>
      </c>
      <c r="J104" s="921"/>
      <c r="K104" s="928"/>
      <c r="L104" s="9"/>
      <c r="M104" s="9"/>
      <c r="N104" s="9"/>
      <c r="O104" s="9"/>
      <c r="P104" s="9"/>
      <c r="Q104" s="9"/>
    </row>
    <row r="105">
      <c r="A105" s="902"/>
      <c r="B105" s="903"/>
      <c r="C105" s="10"/>
      <c r="D105" s="922"/>
      <c r="E105" s="934" t="s">
        <v>52960</v>
      </c>
      <c r="F105" s="10"/>
      <c r="G105" s="933" t="s">
        <v>52961</v>
      </c>
      <c r="H105" s="143" t="s">
        <v>52703</v>
      </c>
      <c r="I105" s="143" t="s">
        <v>52558</v>
      </c>
      <c r="J105" s="922"/>
      <c r="K105" s="930"/>
      <c r="L105" s="10"/>
      <c r="M105" s="10"/>
      <c r="N105" s="10"/>
      <c r="O105" s="10"/>
      <c r="P105" s="10"/>
      <c r="Q105" s="10"/>
      <c r="R105" s="893"/>
    </row>
    <row r="106">
      <c r="A106" s="902"/>
      <c r="B106" s="903"/>
      <c r="C106" s="903" t="s">
        <v>52614</v>
      </c>
      <c r="D106" s="912" t="s">
        <v>52932</v>
      </c>
      <c r="E106" s="934" t="s">
        <v>52962</v>
      </c>
      <c r="F106" s="903" t="s">
        <v>52963</v>
      </c>
      <c r="G106" s="933" t="s">
        <v>52964</v>
      </c>
      <c r="H106" s="143" t="s">
        <v>52965</v>
      </c>
      <c r="I106" s="143" t="s">
        <v>52966</v>
      </c>
      <c r="J106" s="904"/>
      <c r="K106" s="915"/>
      <c r="L106" s="99"/>
      <c r="M106" s="4" t="s">
        <v>52967</v>
      </c>
      <c r="N106" s="903" t="s">
        <v>52968</v>
      </c>
      <c r="O106" s="910"/>
      <c r="P106" s="910"/>
      <c r="Q106" s="903"/>
      <c r="R106" s="920" t="b">
        <v>1</v>
      </c>
    </row>
    <row r="107">
      <c r="A107" s="902"/>
      <c r="B107" s="903"/>
      <c r="C107" s="9"/>
      <c r="D107" s="921"/>
      <c r="E107" s="934" t="s">
        <v>52969</v>
      </c>
      <c r="F107" s="9"/>
      <c r="G107" s="933" t="s">
        <v>52970</v>
      </c>
      <c r="H107" s="143" t="s">
        <v>52971</v>
      </c>
      <c r="I107" s="143" t="s">
        <v>52972</v>
      </c>
      <c r="J107" s="904"/>
      <c r="K107" s="915"/>
      <c r="L107" s="9"/>
      <c r="M107" s="9"/>
      <c r="N107" s="9"/>
      <c r="O107" s="9"/>
      <c r="P107" s="9"/>
      <c r="Q107" s="9"/>
    </row>
    <row r="108">
      <c r="A108" s="902"/>
      <c r="B108" s="903"/>
      <c r="C108" s="9"/>
      <c r="D108" s="921"/>
      <c r="E108" s="934" t="s">
        <v>52973</v>
      </c>
      <c r="F108" s="9"/>
      <c r="G108" s="933" t="s">
        <v>52974</v>
      </c>
      <c r="H108" s="143" t="s">
        <v>52873</v>
      </c>
      <c r="I108" s="143" t="s">
        <v>52975</v>
      </c>
      <c r="J108" s="904"/>
      <c r="K108" s="915"/>
      <c r="L108" s="9"/>
      <c r="M108" s="9"/>
      <c r="N108" s="9"/>
      <c r="O108" s="9"/>
      <c r="P108" s="9"/>
      <c r="Q108" s="9"/>
    </row>
    <row r="109">
      <c r="A109" s="902"/>
      <c r="B109" s="903"/>
      <c r="C109" s="9"/>
      <c r="D109" s="921"/>
      <c r="E109" s="934" t="s">
        <v>52976</v>
      </c>
      <c r="F109" s="9"/>
      <c r="G109" s="933" t="s">
        <v>52977</v>
      </c>
      <c r="H109" s="143" t="s">
        <v>52978</v>
      </c>
      <c r="I109" s="143" t="s">
        <v>52979</v>
      </c>
      <c r="J109" s="904"/>
      <c r="K109" s="915"/>
      <c r="L109" s="9"/>
      <c r="M109" s="9"/>
      <c r="N109" s="9"/>
      <c r="O109" s="9"/>
      <c r="P109" s="9"/>
      <c r="Q109" s="9"/>
    </row>
    <row r="110">
      <c r="A110" s="902"/>
      <c r="B110" s="903"/>
      <c r="C110" s="9"/>
      <c r="D110" s="921"/>
      <c r="E110" s="934" t="s">
        <v>52980</v>
      </c>
      <c r="F110" s="9"/>
      <c r="G110" s="933" t="s">
        <v>52981</v>
      </c>
      <c r="H110" s="143" t="s">
        <v>52982</v>
      </c>
      <c r="I110" s="143" t="s">
        <v>52983</v>
      </c>
      <c r="J110" s="904"/>
      <c r="K110" s="915"/>
      <c r="L110" s="9"/>
      <c r="M110" s="9"/>
      <c r="N110" s="9"/>
      <c r="O110" s="9"/>
      <c r="P110" s="9"/>
      <c r="Q110" s="9"/>
    </row>
    <row r="111">
      <c r="A111" s="902"/>
      <c r="B111" s="903"/>
      <c r="C111" s="9"/>
      <c r="D111" s="921"/>
      <c r="E111" s="934" t="s">
        <v>52984</v>
      </c>
      <c r="F111" s="9"/>
      <c r="G111" s="933" t="s">
        <v>52985</v>
      </c>
      <c r="H111" s="143" t="s">
        <v>52677</v>
      </c>
      <c r="I111" s="143" t="s">
        <v>52986</v>
      </c>
      <c r="J111" s="904"/>
      <c r="K111" s="915"/>
      <c r="L111" s="9"/>
      <c r="M111" s="9"/>
      <c r="N111" s="9"/>
      <c r="O111" s="9"/>
      <c r="P111" s="9"/>
      <c r="Q111" s="9"/>
    </row>
    <row r="112">
      <c r="A112" s="902"/>
      <c r="B112" s="903"/>
      <c r="C112" s="9"/>
      <c r="D112" s="921"/>
      <c r="E112" s="934" t="s">
        <v>52987</v>
      </c>
      <c r="F112" s="9"/>
      <c r="G112" s="933" t="s">
        <v>52988</v>
      </c>
      <c r="H112" s="143" t="s">
        <v>52950</v>
      </c>
      <c r="I112" s="143" t="s">
        <v>52989</v>
      </c>
      <c r="J112" s="904"/>
      <c r="K112" s="915"/>
      <c r="L112" s="9"/>
      <c r="M112" s="9"/>
      <c r="N112" s="9"/>
      <c r="O112" s="9"/>
      <c r="P112" s="9"/>
      <c r="Q112" s="9"/>
    </row>
    <row r="113">
      <c r="A113" s="902"/>
      <c r="B113" s="903"/>
      <c r="C113" s="9"/>
      <c r="D113" s="921"/>
      <c r="E113" s="934" t="s">
        <v>52990</v>
      </c>
      <c r="F113" s="9"/>
      <c r="G113" s="933" t="s">
        <v>52991</v>
      </c>
      <c r="H113" s="143" t="s">
        <v>52603</v>
      </c>
      <c r="I113" s="143" t="s">
        <v>52986</v>
      </c>
      <c r="J113" s="904"/>
      <c r="K113" s="915"/>
      <c r="L113" s="9"/>
      <c r="M113" s="9"/>
      <c r="N113" s="9"/>
      <c r="O113" s="9"/>
      <c r="P113" s="9"/>
      <c r="Q113" s="9"/>
    </row>
    <row r="114">
      <c r="A114" s="902"/>
      <c r="B114" s="903"/>
      <c r="C114" s="9"/>
      <c r="D114" s="921"/>
      <c r="E114" s="934" t="s">
        <v>52992</v>
      </c>
      <c r="F114" s="9"/>
      <c r="G114" s="933" t="s">
        <v>52993</v>
      </c>
      <c r="H114" s="143" t="s">
        <v>52994</v>
      </c>
      <c r="I114" s="143" t="s">
        <v>52995</v>
      </c>
      <c r="J114" s="904"/>
      <c r="K114" s="915"/>
      <c r="L114" s="9"/>
      <c r="M114" s="9"/>
      <c r="N114" s="9"/>
      <c r="O114" s="9"/>
      <c r="P114" s="9"/>
      <c r="Q114" s="9"/>
    </row>
    <row r="115">
      <c r="A115" s="902"/>
      <c r="B115" s="903"/>
      <c r="C115" s="10"/>
      <c r="D115" s="922"/>
      <c r="E115" s="934" t="s">
        <v>52996</v>
      </c>
      <c r="F115" s="10"/>
      <c r="G115" s="933" t="s">
        <v>52997</v>
      </c>
      <c r="H115" s="143" t="s">
        <v>52900</v>
      </c>
      <c r="I115" s="143" t="s">
        <v>52998</v>
      </c>
      <c r="J115" s="904"/>
      <c r="K115" s="915"/>
      <c r="L115" s="10"/>
      <c r="M115" s="10"/>
      <c r="N115" s="10"/>
      <c r="O115" s="10"/>
      <c r="P115" s="10"/>
      <c r="Q115" s="10"/>
      <c r="R115" s="893"/>
    </row>
    <row r="116">
      <c r="A116" s="902"/>
      <c r="B116" s="903"/>
      <c r="C116" s="143" t="s">
        <v>52553</v>
      </c>
      <c r="D116" s="904" t="s">
        <v>52999</v>
      </c>
      <c r="E116" s="934" t="s">
        <v>53000</v>
      </c>
      <c r="F116" s="143" t="s">
        <v>53001</v>
      </c>
      <c r="G116" s="933" t="s">
        <v>53002</v>
      </c>
      <c r="H116" s="143" t="s">
        <v>13</v>
      </c>
      <c r="I116" s="143" t="s">
        <v>53003</v>
      </c>
      <c r="J116" s="904"/>
      <c r="K116" s="915" t="s">
        <v>53004</v>
      </c>
      <c r="L116" s="25"/>
      <c r="M116" s="5" t="s">
        <v>53005</v>
      </c>
      <c r="N116" s="143" t="s">
        <v>53006</v>
      </c>
      <c r="O116" s="936"/>
      <c r="P116" s="936"/>
      <c r="Q116" s="143" t="s">
        <v>53007</v>
      </c>
      <c r="R116" s="916" t="b">
        <v>1</v>
      </c>
    </row>
    <row r="117">
      <c r="A117" s="902"/>
      <c r="B117" s="903"/>
      <c r="C117" s="143" t="s">
        <v>53008</v>
      </c>
      <c r="D117" s="904" t="s">
        <v>53009</v>
      </c>
      <c r="E117" s="934" t="s">
        <v>53010</v>
      </c>
      <c r="F117" s="143" t="s">
        <v>53011</v>
      </c>
      <c r="G117" s="940"/>
      <c r="H117" s="143" t="s">
        <v>13</v>
      </c>
      <c r="I117" s="143" t="s">
        <v>53012</v>
      </c>
      <c r="J117" s="904"/>
      <c r="K117" s="915" t="s">
        <v>53013</v>
      </c>
      <c r="L117" s="25"/>
      <c r="M117" s="5"/>
      <c r="N117" s="143" t="s">
        <v>53014</v>
      </c>
      <c r="O117" s="936"/>
      <c r="P117" s="936"/>
      <c r="Q117" s="143" t="s">
        <v>53015</v>
      </c>
      <c r="R117" s="916" t="b">
        <v>0</v>
      </c>
    </row>
    <row r="118">
      <c r="A118" s="902"/>
      <c r="B118" s="903"/>
      <c r="C118" s="143" t="s">
        <v>586</v>
      </c>
      <c r="D118" s="904" t="s">
        <v>53016</v>
      </c>
      <c r="E118" s="934" t="s">
        <v>53017</v>
      </c>
      <c r="F118" s="143" t="s">
        <v>53018</v>
      </c>
      <c r="G118" s="940"/>
      <c r="H118" s="143" t="s">
        <v>13</v>
      </c>
      <c r="I118" s="143" t="s">
        <v>53019</v>
      </c>
      <c r="J118" s="904"/>
      <c r="K118" s="915" t="s">
        <v>53020</v>
      </c>
      <c r="L118" s="25"/>
      <c r="M118" s="5"/>
      <c r="N118" s="143" t="s">
        <v>53021</v>
      </c>
      <c r="O118" s="936"/>
      <c r="P118" s="936"/>
      <c r="Q118" s="143" t="s">
        <v>52761</v>
      </c>
      <c r="R118" s="916" t="b">
        <v>0</v>
      </c>
    </row>
    <row r="119">
      <c r="A119" s="902"/>
      <c r="B119" s="903"/>
      <c r="C119" s="143" t="s">
        <v>53022</v>
      </c>
      <c r="D119" s="904" t="s">
        <v>52637</v>
      </c>
      <c r="E119" s="934" t="s">
        <v>53023</v>
      </c>
      <c r="F119" s="143" t="s">
        <v>53024</v>
      </c>
      <c r="G119" s="933" t="s">
        <v>53025</v>
      </c>
      <c r="H119" s="143" t="s">
        <v>52550</v>
      </c>
      <c r="I119" s="143" t="s">
        <v>53026</v>
      </c>
      <c r="J119" s="904" t="s">
        <v>53027</v>
      </c>
      <c r="K119" s="915" t="s">
        <v>53028</v>
      </c>
      <c r="L119" s="25"/>
      <c r="M119" s="5"/>
      <c r="N119" s="143" t="s">
        <v>53029</v>
      </c>
      <c r="O119" s="936"/>
      <c r="P119" s="936"/>
      <c r="Q119" s="143" t="s">
        <v>53030</v>
      </c>
      <c r="R119" s="916" t="b">
        <v>0</v>
      </c>
    </row>
    <row r="120">
      <c r="A120" s="902"/>
      <c r="B120" s="903"/>
      <c r="C120" s="143" t="s">
        <v>52614</v>
      </c>
      <c r="D120" s="904" t="s">
        <v>52932</v>
      </c>
      <c r="E120" s="934" t="s">
        <v>53031</v>
      </c>
      <c r="F120" s="143" t="s">
        <v>53032</v>
      </c>
      <c r="G120" s="933" t="s">
        <v>53033</v>
      </c>
      <c r="H120" s="143" t="s">
        <v>13</v>
      </c>
      <c r="I120" s="143" t="s">
        <v>53034</v>
      </c>
      <c r="J120" s="904"/>
      <c r="K120" s="915" t="s">
        <v>13</v>
      </c>
      <c r="L120" s="25"/>
      <c r="M120" s="5"/>
      <c r="N120" s="143" t="s">
        <v>53035</v>
      </c>
      <c r="O120" s="936"/>
      <c r="P120" s="936"/>
      <c r="Q120" s="143" t="s">
        <v>53036</v>
      </c>
      <c r="R120" s="916" t="b">
        <v>0</v>
      </c>
    </row>
    <row r="121">
      <c r="A121" s="902"/>
      <c r="B121" s="903"/>
      <c r="C121" s="903" t="s">
        <v>52614</v>
      </c>
      <c r="D121" s="912" t="s">
        <v>53037</v>
      </c>
      <c r="E121" s="934" t="s">
        <v>53038</v>
      </c>
      <c r="F121" s="903" t="s">
        <v>53039</v>
      </c>
      <c r="G121" s="935" t="s">
        <v>53040</v>
      </c>
      <c r="H121" s="143" t="s">
        <v>53041</v>
      </c>
      <c r="I121" s="143" t="s">
        <v>53042</v>
      </c>
      <c r="J121" s="904" t="s">
        <v>53043</v>
      </c>
      <c r="K121" s="939"/>
      <c r="L121" s="99"/>
      <c r="M121" s="4" t="s">
        <v>53044</v>
      </c>
      <c r="N121" s="903" t="s">
        <v>53045</v>
      </c>
      <c r="O121" s="910"/>
      <c r="P121" s="910"/>
      <c r="Q121" s="903"/>
      <c r="R121" s="920" t="b">
        <v>1</v>
      </c>
    </row>
    <row r="122">
      <c r="A122" s="902"/>
      <c r="B122" s="903"/>
      <c r="C122" s="9"/>
      <c r="D122" s="921"/>
      <c r="E122" s="934" t="s">
        <v>53046</v>
      </c>
      <c r="F122" s="9"/>
      <c r="G122" s="9"/>
      <c r="H122" s="143" t="s">
        <v>53047</v>
      </c>
      <c r="I122" s="143" t="s">
        <v>53048</v>
      </c>
      <c r="J122" s="904" t="s">
        <v>53049</v>
      </c>
      <c r="K122" s="928"/>
      <c r="L122" s="9"/>
      <c r="M122" s="9"/>
      <c r="N122" s="9"/>
      <c r="O122" s="9"/>
      <c r="P122" s="9"/>
      <c r="Q122" s="9"/>
    </row>
    <row r="123">
      <c r="A123" s="902"/>
      <c r="B123" s="903"/>
      <c r="C123" s="9"/>
      <c r="D123" s="921"/>
      <c r="E123" s="934" t="s">
        <v>53050</v>
      </c>
      <c r="F123" s="9"/>
      <c r="G123" s="9"/>
      <c r="H123" s="143" t="s">
        <v>53051</v>
      </c>
      <c r="I123" s="143" t="s">
        <v>53052</v>
      </c>
      <c r="J123" s="904" t="s">
        <v>53053</v>
      </c>
      <c r="K123" s="928"/>
      <c r="L123" s="9"/>
      <c r="M123" s="9"/>
      <c r="N123" s="9"/>
      <c r="O123" s="9"/>
      <c r="P123" s="9"/>
      <c r="Q123" s="9"/>
    </row>
    <row r="124">
      <c r="A124" s="902"/>
      <c r="B124" s="903"/>
      <c r="C124" s="10"/>
      <c r="D124" s="922"/>
      <c r="E124" s="934" t="s">
        <v>53054</v>
      </c>
      <c r="F124" s="10"/>
      <c r="G124" s="10"/>
      <c r="H124" s="143" t="s">
        <v>53055</v>
      </c>
      <c r="I124" s="143" t="s">
        <v>52632</v>
      </c>
      <c r="J124" s="904"/>
      <c r="K124" s="930"/>
      <c r="L124" s="10"/>
      <c r="M124" s="10"/>
      <c r="N124" s="10"/>
      <c r="O124" s="10"/>
      <c r="P124" s="10"/>
      <c r="Q124" s="10"/>
      <c r="R124" s="893"/>
    </row>
    <row r="125">
      <c r="A125" s="902"/>
      <c r="B125" s="903"/>
      <c r="C125" s="903" t="s">
        <v>52614</v>
      </c>
      <c r="D125" s="912" t="s">
        <v>53056</v>
      </c>
      <c r="E125" s="934" t="s">
        <v>53057</v>
      </c>
      <c r="F125" s="903" t="s">
        <v>53058</v>
      </c>
      <c r="G125" s="935" t="s">
        <v>53059</v>
      </c>
      <c r="H125" s="143" t="s">
        <v>53060</v>
      </c>
      <c r="I125" s="143" t="s">
        <v>52780</v>
      </c>
      <c r="J125" s="904"/>
      <c r="K125" s="915" t="s">
        <v>53061</v>
      </c>
      <c r="L125" s="99"/>
      <c r="M125" s="4" t="s">
        <v>53062</v>
      </c>
      <c r="N125" s="903" t="s">
        <v>53063</v>
      </c>
      <c r="O125" s="910"/>
      <c r="P125" s="910"/>
      <c r="Q125" s="903"/>
      <c r="R125" s="920" t="b">
        <v>1</v>
      </c>
    </row>
    <row r="126">
      <c r="A126" s="902"/>
      <c r="B126" s="903"/>
      <c r="C126" s="9"/>
      <c r="D126" s="921"/>
      <c r="E126" s="934" t="s">
        <v>53064</v>
      </c>
      <c r="F126" s="9"/>
      <c r="G126" s="9"/>
      <c r="H126" s="143" t="s">
        <v>53060</v>
      </c>
      <c r="I126" s="143" t="s">
        <v>52780</v>
      </c>
      <c r="J126" s="904"/>
      <c r="K126" s="915" t="s">
        <v>53061</v>
      </c>
      <c r="L126" s="9"/>
      <c r="M126" s="9"/>
      <c r="N126" s="9"/>
      <c r="O126" s="9"/>
      <c r="P126" s="9"/>
      <c r="Q126" s="9"/>
    </row>
    <row r="127">
      <c r="A127" s="902"/>
      <c r="B127" s="903"/>
      <c r="C127" s="9"/>
      <c r="D127" s="921"/>
      <c r="E127" s="934" t="s">
        <v>53065</v>
      </c>
      <c r="F127" s="9"/>
      <c r="G127" s="9"/>
      <c r="H127" s="143" t="s">
        <v>52845</v>
      </c>
      <c r="I127" s="143" t="s">
        <v>53066</v>
      </c>
      <c r="J127" s="904"/>
      <c r="K127" s="915" t="s">
        <v>53067</v>
      </c>
      <c r="L127" s="9"/>
      <c r="M127" s="9"/>
      <c r="N127" s="9"/>
      <c r="O127" s="9"/>
      <c r="P127" s="9"/>
      <c r="Q127" s="9"/>
    </row>
    <row r="128">
      <c r="A128" s="902"/>
      <c r="B128" s="903"/>
      <c r="C128" s="9"/>
      <c r="D128" s="921"/>
      <c r="E128" s="934" t="s">
        <v>53068</v>
      </c>
      <c r="F128" s="9"/>
      <c r="G128" s="9"/>
      <c r="H128" s="143" t="s">
        <v>52589</v>
      </c>
      <c r="I128" s="143" t="s">
        <v>53066</v>
      </c>
      <c r="J128" s="904"/>
      <c r="K128" s="915" t="s">
        <v>53067</v>
      </c>
      <c r="L128" s="9"/>
      <c r="M128" s="9"/>
      <c r="N128" s="9"/>
      <c r="O128" s="9"/>
      <c r="P128" s="9"/>
      <c r="Q128" s="9"/>
    </row>
    <row r="129">
      <c r="A129" s="902"/>
      <c r="B129" s="903"/>
      <c r="C129" s="9"/>
      <c r="D129" s="921"/>
      <c r="E129" s="934" t="s">
        <v>53069</v>
      </c>
      <c r="F129" s="9"/>
      <c r="G129" s="9"/>
      <c r="H129" s="143" t="s">
        <v>52890</v>
      </c>
      <c r="I129" s="143" t="s">
        <v>53070</v>
      </c>
      <c r="J129" s="904"/>
      <c r="K129" s="915" t="s">
        <v>53067</v>
      </c>
      <c r="L129" s="9"/>
      <c r="M129" s="9"/>
      <c r="N129" s="9"/>
      <c r="O129" s="9"/>
      <c r="P129" s="9"/>
      <c r="Q129" s="9"/>
    </row>
    <row r="130">
      <c r="A130" s="902"/>
      <c r="B130" s="903"/>
      <c r="C130" s="10"/>
      <c r="D130" s="922"/>
      <c r="E130" s="934" t="s">
        <v>53071</v>
      </c>
      <c r="F130" s="10"/>
      <c r="G130" s="10"/>
      <c r="H130" s="143" t="s">
        <v>52701</v>
      </c>
      <c r="I130" s="143" t="s">
        <v>53070</v>
      </c>
      <c r="J130" s="904"/>
      <c r="K130" s="915" t="s">
        <v>53072</v>
      </c>
      <c r="L130" s="10"/>
      <c r="M130" s="10"/>
      <c r="N130" s="10"/>
      <c r="O130" s="10"/>
      <c r="P130" s="10"/>
      <c r="Q130" s="10"/>
      <c r="R130" s="893"/>
    </row>
    <row r="131">
      <c r="A131" s="902"/>
      <c r="B131" s="903"/>
      <c r="C131" s="903" t="s">
        <v>52614</v>
      </c>
      <c r="D131" s="912" t="s">
        <v>52637</v>
      </c>
      <c r="E131" s="934" t="s">
        <v>53073</v>
      </c>
      <c r="F131" s="903" t="s">
        <v>53074</v>
      </c>
      <c r="G131" s="933" t="s">
        <v>53075</v>
      </c>
      <c r="H131" s="143" t="s">
        <v>52655</v>
      </c>
      <c r="I131" s="143" t="s">
        <v>52975</v>
      </c>
      <c r="J131" s="904"/>
      <c r="K131" s="915"/>
      <c r="L131" s="99"/>
      <c r="M131" s="4" t="s">
        <v>53076</v>
      </c>
      <c r="N131" s="903" t="s">
        <v>53077</v>
      </c>
      <c r="O131" s="910"/>
      <c r="P131" s="910"/>
      <c r="Q131" s="903"/>
      <c r="R131" s="920" t="b">
        <v>1</v>
      </c>
    </row>
    <row r="132">
      <c r="A132" s="902"/>
      <c r="B132" s="903"/>
      <c r="C132" s="9"/>
      <c r="D132" s="921"/>
      <c r="E132" s="934" t="s">
        <v>53078</v>
      </c>
      <c r="F132" s="9"/>
      <c r="G132" s="933" t="s">
        <v>53079</v>
      </c>
      <c r="H132" s="143" t="s">
        <v>53080</v>
      </c>
      <c r="I132" s="143" t="s">
        <v>52846</v>
      </c>
      <c r="J132" s="904"/>
      <c r="K132" s="915"/>
      <c r="L132" s="9"/>
      <c r="M132" s="9"/>
      <c r="N132" s="9"/>
      <c r="O132" s="9"/>
      <c r="P132" s="9"/>
      <c r="Q132" s="9"/>
    </row>
    <row r="133">
      <c r="A133" s="902"/>
      <c r="B133" s="903"/>
      <c r="C133" s="10"/>
      <c r="D133" s="922"/>
      <c r="E133" s="934" t="s">
        <v>53081</v>
      </c>
      <c r="F133" s="10"/>
      <c r="G133" s="933" t="s">
        <v>53082</v>
      </c>
      <c r="H133" s="143" t="s">
        <v>52896</v>
      </c>
      <c r="I133" s="143" t="s">
        <v>52846</v>
      </c>
      <c r="J133" s="904"/>
      <c r="K133" s="915"/>
      <c r="L133" s="10"/>
      <c r="M133" s="10"/>
      <c r="N133" s="10"/>
      <c r="O133" s="10"/>
      <c r="P133" s="10"/>
      <c r="Q133" s="10"/>
      <c r="R133" s="893"/>
    </row>
    <row r="134">
      <c r="A134" s="902"/>
      <c r="B134" s="903"/>
      <c r="C134" s="903" t="s">
        <v>52614</v>
      </c>
      <c r="D134" s="912" t="s">
        <v>52932</v>
      </c>
      <c r="E134" s="934" t="s">
        <v>53083</v>
      </c>
      <c r="F134" s="903" t="s">
        <v>53084</v>
      </c>
      <c r="G134" s="933" t="s">
        <v>53085</v>
      </c>
      <c r="H134" s="143" t="s">
        <v>53086</v>
      </c>
      <c r="I134" s="143" t="s">
        <v>53087</v>
      </c>
      <c r="J134" s="904"/>
      <c r="K134" s="915"/>
      <c r="L134" s="99"/>
      <c r="M134" s="4" t="s">
        <v>53088</v>
      </c>
      <c r="N134" s="903" t="s">
        <v>53089</v>
      </c>
      <c r="O134" s="910"/>
      <c r="P134" s="910"/>
      <c r="Q134" s="903"/>
      <c r="R134" s="920" t="b">
        <v>1</v>
      </c>
    </row>
    <row r="135">
      <c r="A135" s="902"/>
      <c r="B135" s="903"/>
      <c r="C135" s="9"/>
      <c r="D135" s="921"/>
      <c r="E135" s="934" t="s">
        <v>53090</v>
      </c>
      <c r="F135" s="9"/>
      <c r="G135" s="933" t="s">
        <v>53091</v>
      </c>
      <c r="H135" s="143" t="s">
        <v>53092</v>
      </c>
      <c r="I135" s="143" t="s">
        <v>52540</v>
      </c>
      <c r="J135" s="904"/>
      <c r="K135" s="915"/>
      <c r="L135" s="9"/>
      <c r="M135" s="9"/>
      <c r="N135" s="9"/>
      <c r="O135" s="9"/>
      <c r="P135" s="9"/>
      <c r="Q135" s="9"/>
    </row>
    <row r="136">
      <c r="A136" s="902"/>
      <c r="B136" s="903"/>
      <c r="C136" s="9"/>
      <c r="D136" s="921"/>
      <c r="E136" s="934" t="s">
        <v>53093</v>
      </c>
      <c r="F136" s="9"/>
      <c r="G136" s="933" t="s">
        <v>53094</v>
      </c>
      <c r="H136" s="143" t="s">
        <v>52890</v>
      </c>
      <c r="I136" s="143" t="s">
        <v>52846</v>
      </c>
      <c r="J136" s="904"/>
      <c r="K136" s="915"/>
      <c r="L136" s="9"/>
      <c r="M136" s="9"/>
      <c r="N136" s="9"/>
      <c r="O136" s="9"/>
      <c r="P136" s="9"/>
      <c r="Q136" s="9"/>
    </row>
    <row r="137">
      <c r="A137" s="902"/>
      <c r="B137" s="903"/>
      <c r="C137" s="10"/>
      <c r="D137" s="922"/>
      <c r="E137" s="934" t="s">
        <v>53095</v>
      </c>
      <c r="F137" s="10"/>
      <c r="G137" s="933" t="s">
        <v>53096</v>
      </c>
      <c r="H137" s="143" t="s">
        <v>53097</v>
      </c>
      <c r="I137" s="143" t="s">
        <v>52656</v>
      </c>
      <c r="J137" s="904"/>
      <c r="K137" s="915"/>
      <c r="L137" s="10"/>
      <c r="M137" s="10"/>
      <c r="N137" s="10"/>
      <c r="O137" s="10"/>
      <c r="P137" s="10"/>
      <c r="Q137" s="10"/>
      <c r="R137" s="893"/>
    </row>
    <row r="138">
      <c r="A138" s="902"/>
      <c r="B138" s="903"/>
      <c r="C138" s="903" t="s">
        <v>52614</v>
      </c>
      <c r="D138" s="912" t="s">
        <v>52762</v>
      </c>
      <c r="E138" s="934" t="s">
        <v>53098</v>
      </c>
      <c r="F138" s="903" t="s">
        <v>53099</v>
      </c>
      <c r="G138" s="933" t="s">
        <v>53100</v>
      </c>
      <c r="H138" s="143" t="s">
        <v>53101</v>
      </c>
      <c r="I138" s="143" t="s">
        <v>52725</v>
      </c>
      <c r="J138" s="904"/>
      <c r="K138" s="915"/>
      <c r="L138" s="25"/>
      <c r="M138" s="4" t="s">
        <v>53102</v>
      </c>
      <c r="N138" s="903" t="s">
        <v>53103</v>
      </c>
      <c r="O138" s="936"/>
      <c r="P138" s="936"/>
      <c r="Q138" s="143"/>
      <c r="R138" s="920" t="b">
        <v>1</v>
      </c>
    </row>
    <row r="139">
      <c r="A139" s="902"/>
      <c r="B139" s="903"/>
      <c r="C139" s="9"/>
      <c r="D139" s="921"/>
      <c r="E139" s="934" t="s">
        <v>53104</v>
      </c>
      <c r="F139" s="9"/>
      <c r="G139" s="933" t="s">
        <v>53105</v>
      </c>
      <c r="H139" s="143" t="s">
        <v>52873</v>
      </c>
      <c r="I139" s="143" t="s">
        <v>53106</v>
      </c>
      <c r="J139" s="904"/>
      <c r="K139" s="915"/>
      <c r="L139" s="25"/>
      <c r="M139" s="9"/>
      <c r="N139" s="9"/>
      <c r="O139" s="936"/>
      <c r="P139" s="936"/>
      <c r="Q139" s="143"/>
    </row>
    <row r="140">
      <c r="A140" s="902"/>
      <c r="B140" s="903"/>
      <c r="C140" s="10"/>
      <c r="D140" s="922"/>
      <c r="E140" s="934" t="s">
        <v>53107</v>
      </c>
      <c r="F140" s="10"/>
      <c r="G140" s="933" t="s">
        <v>53108</v>
      </c>
      <c r="H140" s="143" t="s">
        <v>53109</v>
      </c>
      <c r="I140" s="143" t="s">
        <v>53110</v>
      </c>
      <c r="J140" s="904"/>
      <c r="K140" s="915"/>
      <c r="L140" s="25"/>
      <c r="M140" s="10"/>
      <c r="N140" s="10"/>
      <c r="O140" s="936"/>
      <c r="P140" s="936"/>
      <c r="Q140" s="143"/>
      <c r="R140" s="893"/>
    </row>
    <row r="141">
      <c r="A141" s="902"/>
      <c r="B141" s="903"/>
      <c r="C141" s="143" t="s">
        <v>52614</v>
      </c>
      <c r="D141" s="904" t="s">
        <v>52999</v>
      </c>
      <c r="E141" s="934" t="s">
        <v>53111</v>
      </c>
      <c r="F141" s="143" t="s">
        <v>53112</v>
      </c>
      <c r="G141" s="933" t="s">
        <v>53113</v>
      </c>
      <c r="H141" s="143" t="s">
        <v>53114</v>
      </c>
      <c r="I141" s="941" t="s">
        <v>53115</v>
      </c>
      <c r="J141" s="904"/>
      <c r="K141" s="915" t="s">
        <v>53116</v>
      </c>
      <c r="L141" s="25"/>
      <c r="M141" s="5" t="s">
        <v>53117</v>
      </c>
      <c r="N141" s="143" t="s">
        <v>53118</v>
      </c>
      <c r="O141" s="936"/>
      <c r="P141" s="936"/>
      <c r="Q141" s="143"/>
      <c r="R141" s="916" t="b">
        <v>1</v>
      </c>
    </row>
    <row r="142">
      <c r="A142" s="902"/>
      <c r="B142" s="903"/>
      <c r="C142" s="143" t="s">
        <v>52614</v>
      </c>
      <c r="D142" s="904" t="s">
        <v>52637</v>
      </c>
      <c r="E142" s="934" t="s">
        <v>53119</v>
      </c>
      <c r="F142" s="143" t="s">
        <v>53120</v>
      </c>
      <c r="G142" s="933" t="s">
        <v>53121</v>
      </c>
      <c r="H142" s="143"/>
      <c r="I142" s="941" t="s">
        <v>53122</v>
      </c>
      <c r="J142" s="904"/>
      <c r="K142" s="915"/>
      <c r="L142" s="25"/>
      <c r="M142" s="5" t="s">
        <v>53123</v>
      </c>
      <c r="N142" s="143" t="s">
        <v>53124</v>
      </c>
      <c r="O142" s="936"/>
      <c r="P142" s="936"/>
      <c r="Q142" s="143"/>
      <c r="R142" s="916" t="b">
        <v>1</v>
      </c>
    </row>
    <row r="143">
      <c r="A143" s="902"/>
      <c r="B143" s="903"/>
      <c r="C143" s="143" t="s">
        <v>52614</v>
      </c>
      <c r="D143" s="942" t="s">
        <v>52637</v>
      </c>
      <c r="E143" s="943" t="s">
        <v>53125</v>
      </c>
      <c r="F143" s="143" t="s">
        <v>53126</v>
      </c>
      <c r="G143" s="933" t="s">
        <v>53127</v>
      </c>
      <c r="H143" s="143" t="s">
        <v>53128</v>
      </c>
      <c r="I143" s="941" t="s">
        <v>53129</v>
      </c>
      <c r="J143" s="904"/>
      <c r="K143" s="915"/>
      <c r="L143" s="25"/>
      <c r="M143" s="5"/>
      <c r="N143" s="143" t="s">
        <v>53130</v>
      </c>
      <c r="O143" s="936"/>
      <c r="P143" s="936"/>
      <c r="Q143" s="143"/>
      <c r="R143" s="916" t="b">
        <v>0</v>
      </c>
    </row>
    <row r="144">
      <c r="A144" s="902"/>
      <c r="B144" s="903"/>
      <c r="C144" s="143" t="s">
        <v>52614</v>
      </c>
      <c r="D144" s="942" t="s">
        <v>53009</v>
      </c>
      <c r="E144" s="943" t="s">
        <v>53131</v>
      </c>
      <c r="F144" s="143" t="s">
        <v>53132</v>
      </c>
      <c r="G144" s="933" t="s">
        <v>53133</v>
      </c>
      <c r="H144" s="143" t="s">
        <v>53134</v>
      </c>
      <c r="I144" s="941" t="s">
        <v>53135</v>
      </c>
      <c r="J144" s="904"/>
      <c r="K144" s="915"/>
      <c r="L144" s="25"/>
      <c r="M144" s="5" t="s">
        <v>53136</v>
      </c>
      <c r="N144" s="143" t="s">
        <v>53137</v>
      </c>
      <c r="O144" s="936"/>
      <c r="P144" s="936"/>
      <c r="Q144" s="143"/>
      <c r="R144" s="916" t="b">
        <v>1</v>
      </c>
    </row>
    <row r="145">
      <c r="A145" s="902"/>
      <c r="B145" s="903"/>
      <c r="C145" s="143" t="s">
        <v>52614</v>
      </c>
      <c r="D145" s="944" t="s">
        <v>52932</v>
      </c>
      <c r="E145" s="945" t="s">
        <v>53138</v>
      </c>
      <c r="F145" s="941" t="s">
        <v>53139</v>
      </c>
      <c r="G145" s="933" t="s">
        <v>53140</v>
      </c>
      <c r="H145" s="143" t="s">
        <v>53141</v>
      </c>
      <c r="I145" s="941" t="s">
        <v>53142</v>
      </c>
      <c r="J145" s="904"/>
      <c r="K145" s="915"/>
      <c r="L145" s="25"/>
      <c r="M145" s="5" t="s">
        <v>53143</v>
      </c>
      <c r="N145" s="941" t="s">
        <v>53144</v>
      </c>
      <c r="O145" s="946"/>
      <c r="P145" s="936"/>
      <c r="Q145" s="143"/>
      <c r="R145" s="916" t="b">
        <v>1</v>
      </c>
    </row>
    <row r="146">
      <c r="A146" s="902"/>
      <c r="B146" s="903"/>
      <c r="C146" s="143" t="s">
        <v>52614</v>
      </c>
      <c r="D146" s="944" t="s">
        <v>52932</v>
      </c>
      <c r="E146" s="945" t="s">
        <v>53145</v>
      </c>
      <c r="F146" s="941" t="s">
        <v>53146</v>
      </c>
      <c r="G146" s="933" t="s">
        <v>53147</v>
      </c>
      <c r="H146" s="143" t="s">
        <v>52574</v>
      </c>
      <c r="I146" s="941" t="s">
        <v>53148</v>
      </c>
      <c r="J146" s="904"/>
      <c r="K146" s="915"/>
      <c r="L146" s="25"/>
      <c r="M146" s="5" t="s">
        <v>53149</v>
      </c>
      <c r="N146" s="941" t="s">
        <v>53150</v>
      </c>
      <c r="O146" s="946"/>
      <c r="P146" s="936"/>
      <c r="Q146" s="143"/>
      <c r="R146" s="916" t="b">
        <v>1</v>
      </c>
    </row>
    <row r="147">
      <c r="A147" s="902"/>
      <c r="B147" s="903"/>
      <c r="C147" s="143" t="s">
        <v>52614</v>
      </c>
      <c r="D147" s="944" t="s">
        <v>53009</v>
      </c>
      <c r="E147" s="945" t="s">
        <v>53151</v>
      </c>
      <c r="F147" s="941" t="s">
        <v>53152</v>
      </c>
      <c r="G147" s="933" t="s">
        <v>53153</v>
      </c>
      <c r="H147" s="143" t="s">
        <v>53154</v>
      </c>
      <c r="I147" s="941" t="s">
        <v>53155</v>
      </c>
      <c r="J147" s="904"/>
      <c r="K147" s="915"/>
      <c r="L147" s="25"/>
      <c r="M147" s="5"/>
      <c r="N147" s="941" t="s">
        <v>53156</v>
      </c>
      <c r="O147" s="25"/>
      <c r="P147" s="936"/>
      <c r="Q147" s="143"/>
      <c r="R147" s="916" t="b">
        <v>0</v>
      </c>
    </row>
    <row r="148">
      <c r="A148" s="902"/>
      <c r="B148" s="903"/>
      <c r="C148" s="143" t="s">
        <v>52614</v>
      </c>
      <c r="D148" s="944" t="s">
        <v>52637</v>
      </c>
      <c r="E148" s="945" t="s">
        <v>53157</v>
      </c>
      <c r="F148" s="941" t="s">
        <v>53158</v>
      </c>
      <c r="G148" s="933" t="s">
        <v>53159</v>
      </c>
      <c r="H148" s="143" t="s">
        <v>53160</v>
      </c>
      <c r="I148" s="941" t="s">
        <v>53161</v>
      </c>
      <c r="J148" s="904"/>
      <c r="K148" s="915"/>
      <c r="L148" s="25"/>
      <c r="M148" s="5"/>
      <c r="N148" s="941" t="s">
        <v>53162</v>
      </c>
      <c r="O148" s="25"/>
      <c r="P148" s="936"/>
      <c r="Q148" s="143"/>
      <c r="R148" s="916" t="b">
        <v>0</v>
      </c>
    </row>
    <row r="149">
      <c r="A149" s="902"/>
      <c r="B149" s="903"/>
      <c r="C149" s="143" t="s">
        <v>52614</v>
      </c>
      <c r="D149" s="944" t="s">
        <v>53009</v>
      </c>
      <c r="E149" s="945" t="s">
        <v>53163</v>
      </c>
      <c r="F149" s="941" t="s">
        <v>53164</v>
      </c>
      <c r="G149" s="933" t="s">
        <v>53165</v>
      </c>
      <c r="H149" s="143" t="s">
        <v>52628</v>
      </c>
      <c r="I149" s="941" t="s">
        <v>53166</v>
      </c>
      <c r="J149" s="904"/>
      <c r="K149" s="915"/>
      <c r="L149" s="25"/>
      <c r="M149" s="5"/>
      <c r="N149" s="941" t="s">
        <v>53167</v>
      </c>
      <c r="O149" s="25"/>
      <c r="P149" s="936"/>
      <c r="Q149" s="143"/>
      <c r="R149" s="916" t="b">
        <v>0</v>
      </c>
    </row>
    <row r="150">
      <c r="A150" s="902"/>
      <c r="B150" s="903"/>
      <c r="C150" s="143" t="s">
        <v>52614</v>
      </c>
      <c r="D150" s="944" t="s">
        <v>52932</v>
      </c>
      <c r="E150" s="945" t="s">
        <v>53168</v>
      </c>
      <c r="F150" s="941" t="s">
        <v>53169</v>
      </c>
      <c r="G150" s="933" t="s">
        <v>53170</v>
      </c>
      <c r="H150" s="143" t="s">
        <v>52817</v>
      </c>
      <c r="I150" s="941" t="s">
        <v>53171</v>
      </c>
      <c r="J150" s="904"/>
      <c r="K150" s="915"/>
      <c r="L150" s="25"/>
      <c r="M150" s="5" t="s">
        <v>53172</v>
      </c>
      <c r="N150" s="941" t="s">
        <v>53173</v>
      </c>
      <c r="O150" s="946"/>
      <c r="P150" s="936"/>
      <c r="Q150" s="143"/>
      <c r="R150" s="916" t="b">
        <v>1</v>
      </c>
    </row>
    <row r="151">
      <c r="A151" s="902"/>
      <c r="B151" s="903"/>
      <c r="C151" s="143" t="s">
        <v>52614</v>
      </c>
      <c r="D151" s="944" t="s">
        <v>52999</v>
      </c>
      <c r="E151" s="945" t="s">
        <v>53174</v>
      </c>
      <c r="F151" s="941" t="s">
        <v>53175</v>
      </c>
      <c r="G151" s="933" t="s">
        <v>53176</v>
      </c>
      <c r="H151" s="143" t="s">
        <v>52672</v>
      </c>
      <c r="I151" s="941" t="s">
        <v>53177</v>
      </c>
      <c r="J151" s="904"/>
      <c r="K151" s="915"/>
      <c r="L151" s="25"/>
      <c r="M151" s="5" t="s">
        <v>53178</v>
      </c>
      <c r="N151" s="941" t="s">
        <v>53179</v>
      </c>
      <c r="O151" s="946"/>
      <c r="P151" s="936"/>
      <c r="Q151" s="143"/>
      <c r="R151" s="916" t="b">
        <v>1</v>
      </c>
    </row>
    <row r="152">
      <c r="A152" s="902"/>
      <c r="B152" s="903"/>
      <c r="C152" s="143" t="s">
        <v>52614</v>
      </c>
      <c r="D152" s="944" t="s">
        <v>52637</v>
      </c>
      <c r="E152" s="945" t="s">
        <v>53180</v>
      </c>
      <c r="F152" s="941" t="s">
        <v>53181</v>
      </c>
      <c r="G152" s="933" t="s">
        <v>53182</v>
      </c>
      <c r="H152" s="143" t="s">
        <v>53183</v>
      </c>
      <c r="I152" s="941" t="s">
        <v>53184</v>
      </c>
      <c r="J152" s="904"/>
      <c r="K152" s="915"/>
      <c r="L152" s="25"/>
      <c r="M152" s="5"/>
      <c r="N152" s="941" t="s">
        <v>53185</v>
      </c>
      <c r="O152" s="25"/>
      <c r="P152" s="936"/>
      <c r="Q152" s="143"/>
      <c r="R152" s="916" t="b">
        <v>0</v>
      </c>
    </row>
    <row r="153">
      <c r="A153" s="902"/>
      <c r="B153" s="903"/>
      <c r="C153" s="143" t="s">
        <v>52614</v>
      </c>
      <c r="D153" s="944" t="s">
        <v>52637</v>
      </c>
      <c r="E153" s="945" t="s">
        <v>53186</v>
      </c>
      <c r="F153" s="941" t="s">
        <v>53187</v>
      </c>
      <c r="G153" s="933" t="s">
        <v>53188</v>
      </c>
      <c r="H153" s="143" t="s">
        <v>52890</v>
      </c>
      <c r="I153" s="941" t="s">
        <v>52794</v>
      </c>
      <c r="J153" s="904"/>
      <c r="K153" s="915"/>
      <c r="L153" s="25"/>
      <c r="M153" s="5" t="s">
        <v>53189</v>
      </c>
      <c r="N153" s="941" t="s">
        <v>53190</v>
      </c>
      <c r="O153" s="946"/>
      <c r="P153" s="936"/>
      <c r="Q153" s="143"/>
      <c r="R153" s="916" t="b">
        <v>1</v>
      </c>
    </row>
    <row r="154">
      <c r="A154" s="902"/>
      <c r="B154" s="903"/>
      <c r="C154" s="143" t="s">
        <v>52614</v>
      </c>
      <c r="D154" s="944" t="s">
        <v>52932</v>
      </c>
      <c r="E154" s="945" t="s">
        <v>53191</v>
      </c>
      <c r="F154" s="941" t="s">
        <v>53192</v>
      </c>
      <c r="G154" s="933" t="s">
        <v>53193</v>
      </c>
      <c r="H154" s="143" t="s">
        <v>53194</v>
      </c>
      <c r="I154" s="941" t="s">
        <v>53155</v>
      </c>
      <c r="J154" s="904"/>
      <c r="K154" s="915"/>
      <c r="L154" s="25"/>
      <c r="M154" s="5"/>
      <c r="N154" s="941" t="s">
        <v>53195</v>
      </c>
      <c r="O154" s="946"/>
      <c r="P154" s="936"/>
      <c r="Q154" s="143"/>
      <c r="R154" s="916" t="b">
        <v>0</v>
      </c>
    </row>
    <row r="155">
      <c r="A155" s="902"/>
      <c r="B155" s="903"/>
      <c r="C155" s="143" t="s">
        <v>52614</v>
      </c>
      <c r="D155" s="944" t="s">
        <v>52999</v>
      </c>
      <c r="E155" s="945" t="s">
        <v>53196</v>
      </c>
      <c r="F155" s="941" t="s">
        <v>53197</v>
      </c>
      <c r="G155" s="933" t="s">
        <v>53198</v>
      </c>
      <c r="H155" s="143" t="s">
        <v>53199</v>
      </c>
      <c r="I155" s="941" t="s">
        <v>52642</v>
      </c>
      <c r="J155" s="904"/>
      <c r="K155" s="915"/>
      <c r="L155" s="25"/>
      <c r="M155" s="5" t="s">
        <v>53200</v>
      </c>
      <c r="N155" s="941" t="s">
        <v>53201</v>
      </c>
      <c r="O155" s="946"/>
      <c r="P155" s="936"/>
      <c r="Q155" s="143"/>
      <c r="R155" s="916" t="b">
        <v>1</v>
      </c>
    </row>
    <row r="156">
      <c r="A156" s="902"/>
      <c r="B156" s="903"/>
      <c r="C156" s="143" t="s">
        <v>52614</v>
      </c>
      <c r="D156" s="944" t="s">
        <v>52999</v>
      </c>
      <c r="E156" s="945" t="s">
        <v>53202</v>
      </c>
      <c r="F156" s="941" t="s">
        <v>53203</v>
      </c>
      <c r="G156" s="933" t="s">
        <v>53204</v>
      </c>
      <c r="H156" s="143" t="s">
        <v>53205</v>
      </c>
      <c r="I156" s="941" t="s">
        <v>53206</v>
      </c>
      <c r="J156" s="904"/>
      <c r="K156" s="915"/>
      <c r="L156" s="25"/>
      <c r="M156" s="5"/>
      <c r="N156" s="941" t="s">
        <v>53207</v>
      </c>
      <c r="O156" s="25"/>
      <c r="P156" s="936"/>
      <c r="Q156" s="143"/>
      <c r="R156" s="916" t="b">
        <v>0</v>
      </c>
    </row>
    <row r="157">
      <c r="A157" s="902"/>
      <c r="B157" s="903"/>
      <c r="C157" s="903" t="s">
        <v>52614</v>
      </c>
      <c r="D157" s="947" t="s">
        <v>52999</v>
      </c>
      <c r="E157" s="945" t="s">
        <v>53208</v>
      </c>
      <c r="F157" s="948" t="s">
        <v>53209</v>
      </c>
      <c r="G157" s="935" t="s">
        <v>53210</v>
      </c>
      <c r="H157" s="143" t="s">
        <v>53211</v>
      </c>
      <c r="I157" s="941" t="s">
        <v>53212</v>
      </c>
      <c r="J157" s="912"/>
      <c r="K157" s="915"/>
      <c r="L157" s="99"/>
      <c r="M157" s="4"/>
      <c r="N157" s="948" t="s">
        <v>53213</v>
      </c>
      <c r="O157" s="946"/>
      <c r="P157" s="936"/>
      <c r="Q157" s="903"/>
      <c r="R157" s="920" t="b">
        <v>0</v>
      </c>
    </row>
    <row r="158">
      <c r="A158" s="902"/>
      <c r="B158" s="903"/>
      <c r="C158" s="10"/>
      <c r="D158" s="929"/>
      <c r="E158" s="945" t="s">
        <v>53208</v>
      </c>
      <c r="F158" s="10"/>
      <c r="G158" s="10"/>
      <c r="H158" s="143" t="s">
        <v>53214</v>
      </c>
      <c r="I158" s="941" t="s">
        <v>53184</v>
      </c>
      <c r="J158" s="922"/>
      <c r="K158" s="915"/>
      <c r="L158" s="10"/>
      <c r="M158" s="10"/>
      <c r="N158" s="10"/>
      <c r="O158" s="946"/>
      <c r="P158" s="936"/>
      <c r="Q158" s="10"/>
      <c r="R158" s="893"/>
    </row>
    <row r="159">
      <c r="A159" s="902"/>
      <c r="B159" s="903"/>
      <c r="C159" s="143" t="s">
        <v>52614</v>
      </c>
      <c r="D159" s="944" t="s">
        <v>52999</v>
      </c>
      <c r="E159" s="945" t="s">
        <v>53215</v>
      </c>
      <c r="F159" s="941" t="s">
        <v>53216</v>
      </c>
      <c r="G159" s="933" t="s">
        <v>53217</v>
      </c>
      <c r="H159" s="143" t="s">
        <v>53218</v>
      </c>
      <c r="I159" s="941" t="s">
        <v>53052</v>
      </c>
      <c r="J159" s="904"/>
      <c r="K159" s="915"/>
      <c r="L159" s="25"/>
      <c r="M159" s="5"/>
      <c r="N159" s="941" t="s">
        <v>53219</v>
      </c>
      <c r="O159" s="25"/>
      <c r="P159" s="936"/>
      <c r="Q159" s="143"/>
      <c r="R159" s="916" t="b">
        <v>0</v>
      </c>
    </row>
    <row r="160">
      <c r="A160" s="902"/>
      <c r="B160" s="903"/>
      <c r="C160" s="143" t="s">
        <v>52614</v>
      </c>
      <c r="D160" s="944" t="s">
        <v>53056</v>
      </c>
      <c r="E160" s="945" t="s">
        <v>53220</v>
      </c>
      <c r="F160" s="941" t="s">
        <v>53221</v>
      </c>
      <c r="G160" s="933" t="s">
        <v>53222</v>
      </c>
      <c r="H160" s="143" t="s">
        <v>53223</v>
      </c>
      <c r="I160" s="941" t="s">
        <v>53224</v>
      </c>
      <c r="J160" s="904"/>
      <c r="K160" s="915"/>
      <c r="L160" s="99"/>
      <c r="M160" s="5"/>
      <c r="N160" s="941" t="s">
        <v>53225</v>
      </c>
      <c r="O160" s="25"/>
      <c r="P160" s="936"/>
      <c r="Q160" s="143"/>
      <c r="R160" s="916" t="b">
        <v>0</v>
      </c>
    </row>
    <row r="161">
      <c r="A161" s="902"/>
      <c r="B161" s="903"/>
      <c r="C161" s="143" t="s">
        <v>52614</v>
      </c>
      <c r="D161" s="944" t="s">
        <v>53226</v>
      </c>
      <c r="E161" s="945" t="s">
        <v>53227</v>
      </c>
      <c r="F161" s="941" t="s">
        <v>53228</v>
      </c>
      <c r="G161" s="933" t="s">
        <v>53229</v>
      </c>
      <c r="H161" s="143" t="s">
        <v>53230</v>
      </c>
      <c r="I161" s="941" t="s">
        <v>53231</v>
      </c>
      <c r="J161" s="904"/>
      <c r="K161" s="915"/>
      <c r="L161" s="99"/>
      <c r="M161" s="5"/>
      <c r="N161" s="941" t="s">
        <v>53232</v>
      </c>
      <c r="O161" s="25"/>
      <c r="P161" s="936"/>
      <c r="Q161" s="143"/>
      <c r="R161" s="916" t="b">
        <v>0</v>
      </c>
    </row>
    <row r="162">
      <c r="A162" s="902"/>
      <c r="B162" s="903"/>
      <c r="C162" s="143" t="s">
        <v>52614</v>
      </c>
      <c r="D162" s="944" t="s">
        <v>52932</v>
      </c>
      <c r="E162" s="945" t="s">
        <v>53233</v>
      </c>
      <c r="F162" s="941" t="s">
        <v>53234</v>
      </c>
      <c r="G162" s="933" t="s">
        <v>53235</v>
      </c>
      <c r="H162" s="143" t="s">
        <v>52584</v>
      </c>
      <c r="I162" s="941" t="s">
        <v>52675</v>
      </c>
      <c r="J162" s="904"/>
      <c r="K162" s="939"/>
      <c r="L162" s="99"/>
      <c r="M162" s="5" t="s">
        <v>53236</v>
      </c>
      <c r="N162" s="941" t="s">
        <v>53237</v>
      </c>
      <c r="O162" s="25"/>
      <c r="P162" s="936"/>
      <c r="Q162" s="143"/>
      <c r="R162" s="916" t="b">
        <v>1</v>
      </c>
    </row>
    <row r="163">
      <c r="A163" s="902"/>
      <c r="B163" s="903"/>
      <c r="C163" s="143" t="s">
        <v>52614</v>
      </c>
      <c r="D163" s="944" t="s">
        <v>52637</v>
      </c>
      <c r="E163" s="945" t="s">
        <v>53238</v>
      </c>
      <c r="F163" s="941" t="s">
        <v>53239</v>
      </c>
      <c r="G163" s="933" t="s">
        <v>53240</v>
      </c>
      <c r="H163" s="143" t="s">
        <v>53241</v>
      </c>
      <c r="I163" s="941" t="s">
        <v>52651</v>
      </c>
      <c r="J163" s="904"/>
      <c r="K163" s="939" t="s">
        <v>53242</v>
      </c>
      <c r="L163" s="99"/>
      <c r="M163" s="5"/>
      <c r="N163" s="941" t="s">
        <v>53243</v>
      </c>
      <c r="O163" s="25"/>
      <c r="P163" s="936"/>
      <c r="Q163" s="143"/>
      <c r="R163" s="916" t="b">
        <v>0</v>
      </c>
    </row>
    <row r="164">
      <c r="A164" s="902"/>
      <c r="B164" s="903"/>
      <c r="C164" s="143" t="s">
        <v>52614</v>
      </c>
      <c r="D164" s="944" t="s">
        <v>53056</v>
      </c>
      <c r="E164" s="945" t="s">
        <v>53244</v>
      </c>
      <c r="F164" s="941" t="s">
        <v>53245</v>
      </c>
      <c r="G164" s="933" t="s">
        <v>53246</v>
      </c>
      <c r="H164" s="143" t="s">
        <v>52909</v>
      </c>
      <c r="I164" s="941" t="s">
        <v>52675</v>
      </c>
      <c r="J164" s="904"/>
      <c r="K164" s="939"/>
      <c r="L164" s="99"/>
      <c r="M164" s="5" t="s">
        <v>53247</v>
      </c>
      <c r="N164" s="941" t="s">
        <v>53248</v>
      </c>
      <c r="O164" s="25"/>
      <c r="P164" s="936"/>
      <c r="Q164" s="143"/>
      <c r="R164" s="916" t="b">
        <v>1</v>
      </c>
    </row>
    <row r="165">
      <c r="A165" s="902"/>
      <c r="B165" s="903"/>
      <c r="C165" s="143" t="s">
        <v>52614</v>
      </c>
      <c r="D165" s="944" t="s">
        <v>52932</v>
      </c>
      <c r="E165" s="945" t="s">
        <v>53249</v>
      </c>
      <c r="F165" s="941" t="s">
        <v>53250</v>
      </c>
      <c r="G165" s="933" t="s">
        <v>53251</v>
      </c>
      <c r="H165" s="143" t="s">
        <v>13</v>
      </c>
      <c r="I165" s="941" t="s">
        <v>53122</v>
      </c>
      <c r="J165" s="904"/>
      <c r="K165" s="939"/>
      <c r="L165" s="99"/>
      <c r="M165" s="5" t="s">
        <v>53252</v>
      </c>
      <c r="N165" s="941" t="s">
        <v>53253</v>
      </c>
      <c r="O165" s="946"/>
      <c r="P165" s="936"/>
      <c r="Q165" s="143"/>
      <c r="R165" s="916" t="b">
        <v>1</v>
      </c>
    </row>
    <row r="166">
      <c r="A166" s="902"/>
      <c r="B166" s="903"/>
      <c r="C166" s="143" t="s">
        <v>52614</v>
      </c>
      <c r="D166" s="944" t="s">
        <v>52932</v>
      </c>
      <c r="E166" s="945" t="s">
        <v>53254</v>
      </c>
      <c r="F166" s="941" t="s">
        <v>53255</v>
      </c>
      <c r="G166" s="933" t="s">
        <v>53256</v>
      </c>
      <c r="H166" s="143" t="s">
        <v>53080</v>
      </c>
      <c r="I166" s="941" t="s">
        <v>52951</v>
      </c>
      <c r="J166" s="904"/>
      <c r="K166" s="939"/>
      <c r="L166" s="99"/>
      <c r="M166" s="5"/>
      <c r="N166" s="941" t="s">
        <v>53257</v>
      </c>
      <c r="O166" s="946"/>
      <c r="P166" s="936"/>
      <c r="Q166" s="143"/>
      <c r="R166" s="916" t="b">
        <v>0</v>
      </c>
    </row>
    <row r="167">
      <c r="A167" s="949"/>
      <c r="B167" s="950"/>
      <c r="C167" s="143" t="s">
        <v>52614</v>
      </c>
      <c r="D167" s="944" t="s">
        <v>53258</v>
      </c>
      <c r="E167" s="945" t="s">
        <v>53259</v>
      </c>
      <c r="F167" s="941" t="s">
        <v>53260</v>
      </c>
      <c r="G167" s="933" t="s">
        <v>53261</v>
      </c>
      <c r="H167" s="143" t="s">
        <v>13</v>
      </c>
      <c r="I167" s="941" t="s">
        <v>52613</v>
      </c>
      <c r="J167" s="904"/>
      <c r="K167" s="951"/>
      <c r="L167" s="952"/>
      <c r="M167" s="5" t="s">
        <v>53262</v>
      </c>
      <c r="N167" s="941" t="s">
        <v>53263</v>
      </c>
      <c r="O167" s="25"/>
      <c r="P167" s="936"/>
      <c r="Q167" s="143"/>
      <c r="R167" s="953" t="b">
        <v>1</v>
      </c>
    </row>
    <row r="168">
      <c r="A168" s="903" t="s">
        <v>53264</v>
      </c>
      <c r="B168" s="903" t="s">
        <v>52510</v>
      </c>
      <c r="C168" s="106" t="s">
        <v>52553</v>
      </c>
      <c r="D168" s="954" t="s">
        <v>53265</v>
      </c>
      <c r="E168" s="955" t="s">
        <v>53266</v>
      </c>
      <c r="F168" s="106" t="s">
        <v>53267</v>
      </c>
      <c r="G168" s="956" t="s">
        <v>53268</v>
      </c>
      <c r="H168" s="106" t="s">
        <v>53269</v>
      </c>
      <c r="I168" s="106" t="s">
        <v>53270</v>
      </c>
      <c r="J168" s="954" t="s">
        <v>53271</v>
      </c>
      <c r="K168" s="908" t="s">
        <v>53272</v>
      </c>
      <c r="L168" s="936"/>
      <c r="M168" s="106" t="s">
        <v>53273</v>
      </c>
      <c r="N168" s="109"/>
      <c r="O168" s="109"/>
      <c r="P168" s="109"/>
      <c r="Q168" s="106" t="s">
        <v>53274</v>
      </c>
      <c r="R168" s="911" t="b">
        <v>1</v>
      </c>
    </row>
    <row r="169">
      <c r="A169" s="9"/>
      <c r="B169" s="9"/>
      <c r="C169" s="5" t="s">
        <v>53275</v>
      </c>
      <c r="D169" s="918" t="s">
        <v>53276</v>
      </c>
      <c r="E169" s="913" t="s">
        <v>53277</v>
      </c>
      <c r="F169" s="4" t="s">
        <v>53278</v>
      </c>
      <c r="G169" s="957" t="s">
        <v>53279</v>
      </c>
      <c r="H169" s="5" t="s">
        <v>53280</v>
      </c>
      <c r="I169" s="5" t="s">
        <v>52642</v>
      </c>
      <c r="J169" s="917"/>
      <c r="K169" s="908"/>
      <c r="L169" s="25"/>
      <c r="M169" s="4" t="s">
        <v>53281</v>
      </c>
      <c r="N169" s="4" t="s">
        <v>53282</v>
      </c>
      <c r="O169" s="25"/>
      <c r="P169" s="25"/>
      <c r="Q169" s="99"/>
      <c r="R169" s="920" t="b">
        <v>1</v>
      </c>
    </row>
    <row r="170">
      <c r="A170" s="9"/>
      <c r="B170" s="9"/>
      <c r="C170" s="5" t="s">
        <v>53283</v>
      </c>
      <c r="D170" s="921"/>
      <c r="E170" s="913" t="s">
        <v>53284</v>
      </c>
      <c r="F170" s="9"/>
      <c r="G170" s="9"/>
      <c r="H170" s="5" t="s">
        <v>53285</v>
      </c>
      <c r="I170" s="5" t="s">
        <v>52794</v>
      </c>
      <c r="J170" s="917"/>
      <c r="K170" s="908"/>
      <c r="L170" s="25"/>
      <c r="M170" s="9"/>
      <c r="N170" s="9"/>
      <c r="O170" s="25"/>
      <c r="P170" s="25"/>
      <c r="Q170" s="9"/>
    </row>
    <row r="171">
      <c r="A171" s="9"/>
      <c r="B171" s="9"/>
      <c r="C171" s="5" t="s">
        <v>53283</v>
      </c>
      <c r="D171" s="922"/>
      <c r="E171" s="913" t="s">
        <v>53286</v>
      </c>
      <c r="F171" s="10"/>
      <c r="G171" s="10"/>
      <c r="H171" s="5" t="s">
        <v>52824</v>
      </c>
      <c r="I171" s="5" t="s">
        <v>52794</v>
      </c>
      <c r="J171" s="917"/>
      <c r="K171" s="908"/>
      <c r="L171" s="25"/>
      <c r="M171" s="10"/>
      <c r="N171" s="10"/>
      <c r="O171" s="25"/>
      <c r="P171" s="25"/>
      <c r="Q171" s="10"/>
      <c r="R171" s="893"/>
    </row>
    <row r="172">
      <c r="A172" s="9"/>
      <c r="B172" s="9"/>
      <c r="C172" s="5" t="s">
        <v>53287</v>
      </c>
      <c r="D172" s="636" t="s">
        <v>53288</v>
      </c>
      <c r="E172" s="913" t="s">
        <v>53289</v>
      </c>
      <c r="F172" s="5" t="s">
        <v>53290</v>
      </c>
      <c r="G172" s="539" t="s">
        <v>53291</v>
      </c>
      <c r="H172" s="5" t="s">
        <v>53292</v>
      </c>
      <c r="I172" s="5" t="s">
        <v>53293</v>
      </c>
      <c r="J172" s="917"/>
      <c r="K172" s="915" t="s">
        <v>13</v>
      </c>
      <c r="L172" s="25"/>
      <c r="M172" s="25"/>
      <c r="N172" s="5" t="s">
        <v>53294</v>
      </c>
      <c r="O172" s="25"/>
      <c r="P172" s="25"/>
      <c r="Q172" s="25"/>
      <c r="R172" s="916" t="b">
        <v>0</v>
      </c>
    </row>
    <row r="173">
      <c r="A173" s="9"/>
      <c r="B173" s="9"/>
      <c r="C173" s="143" t="s">
        <v>52614</v>
      </c>
      <c r="D173" s="958" t="s">
        <v>53295</v>
      </c>
      <c r="E173" s="959" t="s">
        <v>53296</v>
      </c>
      <c r="F173" s="941" t="s">
        <v>53297</v>
      </c>
      <c r="G173" s="933" t="s">
        <v>53298</v>
      </c>
      <c r="H173" s="143" t="s">
        <v>53230</v>
      </c>
      <c r="I173" s="143" t="s">
        <v>53299</v>
      </c>
      <c r="J173" s="904"/>
      <c r="K173" s="915"/>
      <c r="L173" s="25"/>
      <c r="M173" s="5" t="s">
        <v>53300</v>
      </c>
      <c r="N173" s="143" t="s">
        <v>53301</v>
      </c>
      <c r="O173" s="936"/>
      <c r="P173" s="936"/>
      <c r="Q173" s="143"/>
      <c r="R173" s="916" t="b">
        <v>1</v>
      </c>
    </row>
    <row r="174">
      <c r="A174" s="9"/>
      <c r="B174" s="9"/>
      <c r="C174" s="143" t="s">
        <v>52614</v>
      </c>
      <c r="D174" s="958" t="s">
        <v>53295</v>
      </c>
      <c r="E174" s="959" t="s">
        <v>53302</v>
      </c>
      <c r="F174" s="941" t="s">
        <v>53303</v>
      </c>
      <c r="G174" s="933" t="s">
        <v>53304</v>
      </c>
      <c r="H174" s="143" t="s">
        <v>53305</v>
      </c>
      <c r="I174" s="143" t="s">
        <v>52651</v>
      </c>
      <c r="J174" s="904"/>
      <c r="K174" s="915"/>
      <c r="L174" s="25"/>
      <c r="M174" s="5"/>
      <c r="N174" s="143" t="s">
        <v>53306</v>
      </c>
      <c r="O174" s="936"/>
      <c r="P174" s="936"/>
      <c r="Q174" s="143"/>
      <c r="R174" s="916" t="b">
        <v>0</v>
      </c>
    </row>
    <row r="175">
      <c r="A175" s="9"/>
      <c r="B175" s="9"/>
      <c r="C175" s="4" t="s">
        <v>52614</v>
      </c>
      <c r="D175" s="918" t="s">
        <v>53307</v>
      </c>
      <c r="E175" s="913" t="s">
        <v>53308</v>
      </c>
      <c r="F175" s="4" t="s">
        <v>53309</v>
      </c>
      <c r="G175" s="957" t="s">
        <v>53310</v>
      </c>
      <c r="H175" s="5" t="s">
        <v>53311</v>
      </c>
      <c r="I175" s="5" t="s">
        <v>53312</v>
      </c>
      <c r="J175" s="917"/>
      <c r="K175" s="960"/>
      <c r="L175" s="25"/>
      <c r="M175" s="4" t="s">
        <v>53313</v>
      </c>
      <c r="N175" s="4" t="s">
        <v>53314</v>
      </c>
      <c r="O175" s="25"/>
      <c r="P175" s="25"/>
      <c r="Q175" s="25"/>
      <c r="R175" s="920" t="b">
        <v>1</v>
      </c>
    </row>
    <row r="176">
      <c r="A176" s="9"/>
      <c r="B176" s="9"/>
      <c r="C176" s="9"/>
      <c r="D176" s="921"/>
      <c r="E176" s="913" t="s">
        <v>53315</v>
      </c>
      <c r="F176" s="9"/>
      <c r="G176" s="9"/>
      <c r="H176" s="5" t="s">
        <v>53316</v>
      </c>
      <c r="I176" s="5" t="s">
        <v>53317</v>
      </c>
      <c r="J176" s="917"/>
      <c r="K176" s="960"/>
      <c r="L176" s="25"/>
      <c r="M176" s="9"/>
      <c r="N176" s="9"/>
      <c r="O176" s="25"/>
      <c r="P176" s="25"/>
      <c r="Q176" s="25"/>
    </row>
    <row r="177">
      <c r="A177" s="9"/>
      <c r="B177" s="9"/>
      <c r="C177" s="9"/>
      <c r="D177" s="921"/>
      <c r="E177" s="913" t="s">
        <v>53318</v>
      </c>
      <c r="F177" s="9"/>
      <c r="G177" s="9"/>
      <c r="H177" s="5" t="s">
        <v>53319</v>
      </c>
      <c r="I177" s="5" t="s">
        <v>53320</v>
      </c>
      <c r="J177" s="917"/>
      <c r="K177" s="960"/>
      <c r="L177" s="25"/>
      <c r="M177" s="9"/>
      <c r="N177" s="9"/>
      <c r="O177" s="25"/>
      <c r="P177" s="25"/>
      <c r="Q177" s="25"/>
    </row>
    <row r="178">
      <c r="A178" s="10"/>
      <c r="B178" s="10"/>
      <c r="C178" s="10"/>
      <c r="D178" s="922"/>
      <c r="E178" s="913" t="s">
        <v>53321</v>
      </c>
      <c r="F178" s="10"/>
      <c r="G178" s="10"/>
      <c r="H178" s="5" t="s">
        <v>52849</v>
      </c>
      <c r="I178" s="5" t="s">
        <v>53322</v>
      </c>
      <c r="J178" s="917"/>
      <c r="K178" s="960"/>
      <c r="L178" s="25"/>
      <c r="M178" s="10"/>
      <c r="N178" s="10"/>
      <c r="O178" s="25"/>
      <c r="P178" s="25"/>
      <c r="Q178" s="25"/>
      <c r="R178" s="893"/>
    </row>
    <row r="179">
      <c r="A179" s="25"/>
      <c r="B179" s="25"/>
      <c r="C179" s="25"/>
      <c r="D179" s="917"/>
      <c r="E179" s="961"/>
      <c r="F179" s="25"/>
      <c r="G179" s="25"/>
      <c r="H179" s="25"/>
      <c r="I179" s="25"/>
      <c r="J179" s="917"/>
      <c r="K179" s="960"/>
      <c r="L179" s="25"/>
      <c r="M179" s="25"/>
      <c r="N179" s="25"/>
      <c r="O179" s="25"/>
      <c r="P179" s="25"/>
      <c r="Q179" s="25"/>
      <c r="R179" s="962"/>
    </row>
    <row r="180">
      <c r="A180" s="25"/>
      <c r="B180" s="25"/>
      <c r="C180" s="25"/>
      <c r="D180" s="917"/>
      <c r="E180" s="961"/>
      <c r="F180" s="25"/>
      <c r="G180" s="25"/>
      <c r="H180" s="25"/>
      <c r="I180" s="25"/>
      <c r="J180" s="917"/>
      <c r="K180" s="960"/>
      <c r="L180" s="25"/>
      <c r="M180" s="25"/>
      <c r="N180" s="25"/>
      <c r="O180" s="25"/>
      <c r="P180" s="25"/>
      <c r="Q180" s="25"/>
      <c r="R180" s="962"/>
    </row>
    <row r="181">
      <c r="A181" s="25"/>
      <c r="B181" s="25"/>
      <c r="C181" s="25"/>
      <c r="D181" s="917"/>
      <c r="E181" s="961"/>
      <c r="F181" s="25"/>
      <c r="G181" s="25"/>
      <c r="H181" s="25"/>
      <c r="I181" s="25"/>
      <c r="J181" s="917"/>
      <c r="K181" s="960"/>
      <c r="L181" s="25"/>
      <c r="M181" s="25"/>
      <c r="N181" s="25"/>
      <c r="O181" s="25"/>
      <c r="P181" s="25"/>
      <c r="Q181" s="25"/>
      <c r="R181" s="962"/>
    </row>
    <row r="182">
      <c r="A182" s="25"/>
      <c r="B182" s="25"/>
      <c r="C182" s="25"/>
      <c r="D182" s="917"/>
      <c r="E182" s="961"/>
      <c r="F182" s="25"/>
      <c r="G182" s="25"/>
      <c r="H182" s="25"/>
      <c r="I182" s="25"/>
      <c r="J182" s="917"/>
      <c r="K182" s="960"/>
      <c r="L182" s="25"/>
      <c r="M182" s="25"/>
      <c r="N182" s="25"/>
      <c r="O182" s="25"/>
      <c r="P182" s="25"/>
      <c r="Q182" s="25"/>
      <c r="R182" s="962"/>
    </row>
    <row r="183">
      <c r="A183" s="25"/>
      <c r="B183" s="25"/>
      <c r="C183" s="25"/>
      <c r="D183" s="917"/>
      <c r="E183" s="961"/>
      <c r="F183" s="25"/>
      <c r="G183" s="25"/>
      <c r="H183" s="25"/>
      <c r="I183" s="25"/>
      <c r="J183" s="917"/>
      <c r="K183" s="960"/>
      <c r="L183" s="25"/>
      <c r="M183" s="25"/>
      <c r="N183" s="25"/>
      <c r="O183" s="25"/>
      <c r="P183" s="25"/>
      <c r="Q183" s="25"/>
      <c r="R183" s="962"/>
    </row>
    <row r="184">
      <c r="A184" s="25"/>
      <c r="B184" s="25"/>
      <c r="C184" s="25"/>
      <c r="D184" s="917"/>
      <c r="E184" s="961"/>
      <c r="F184" s="25"/>
      <c r="G184" s="25"/>
      <c r="H184" s="25"/>
      <c r="I184" s="25"/>
      <c r="J184" s="917"/>
      <c r="K184" s="960"/>
      <c r="L184" s="25"/>
      <c r="M184" s="25"/>
      <c r="N184" s="25"/>
      <c r="O184" s="25"/>
      <c r="P184" s="25"/>
      <c r="Q184" s="25"/>
      <c r="R184" s="962"/>
    </row>
    <row r="185">
      <c r="A185" s="25"/>
      <c r="B185" s="25"/>
      <c r="C185" s="25"/>
      <c r="D185" s="917"/>
      <c r="E185" s="961"/>
      <c r="F185" s="25"/>
      <c r="G185" s="25"/>
      <c r="H185" s="25"/>
      <c r="I185" s="25"/>
      <c r="J185" s="917"/>
      <c r="K185" s="960"/>
      <c r="L185" s="25"/>
      <c r="M185" s="25"/>
      <c r="N185" s="25"/>
      <c r="O185" s="25"/>
      <c r="P185" s="25"/>
      <c r="Q185" s="25"/>
      <c r="R185" s="962"/>
    </row>
    <row r="186">
      <c r="A186" s="25"/>
      <c r="B186" s="25"/>
      <c r="C186" s="25"/>
      <c r="D186" s="917"/>
      <c r="E186" s="961"/>
      <c r="F186" s="25"/>
      <c r="G186" s="25"/>
      <c r="H186" s="25"/>
      <c r="I186" s="25"/>
      <c r="J186" s="917"/>
      <c r="K186" s="960"/>
      <c r="L186" s="25"/>
      <c r="M186" s="25"/>
      <c r="N186" s="25"/>
      <c r="O186" s="25"/>
      <c r="P186" s="25"/>
      <c r="Q186" s="25"/>
      <c r="R186" s="962"/>
    </row>
    <row r="187">
      <c r="A187" s="25"/>
      <c r="B187" s="25"/>
      <c r="C187" s="25"/>
      <c r="D187" s="917"/>
      <c r="E187" s="961"/>
      <c r="F187" s="25"/>
      <c r="G187" s="25"/>
      <c r="H187" s="25"/>
      <c r="I187" s="25"/>
      <c r="J187" s="917"/>
      <c r="K187" s="960"/>
      <c r="L187" s="25"/>
      <c r="M187" s="25"/>
      <c r="N187" s="25"/>
      <c r="O187" s="25"/>
      <c r="P187" s="25"/>
      <c r="Q187" s="25"/>
      <c r="R187" s="962"/>
    </row>
    <row r="188">
      <c r="A188" s="25"/>
      <c r="B188" s="25"/>
      <c r="C188" s="25"/>
      <c r="D188" s="917"/>
      <c r="E188" s="961"/>
      <c r="F188" s="25"/>
      <c r="G188" s="25"/>
      <c r="H188" s="25"/>
      <c r="I188" s="25"/>
      <c r="J188" s="917"/>
      <c r="K188" s="960"/>
      <c r="L188" s="25"/>
      <c r="M188" s="25"/>
      <c r="N188" s="25"/>
      <c r="O188" s="25"/>
      <c r="P188" s="25"/>
      <c r="Q188" s="25"/>
      <c r="R188" s="962"/>
    </row>
    <row r="189">
      <c r="A189" s="25"/>
      <c r="B189" s="25"/>
      <c r="C189" s="25"/>
      <c r="D189" s="917"/>
      <c r="E189" s="961"/>
      <c r="F189" s="25"/>
      <c r="G189" s="25"/>
      <c r="H189" s="25"/>
      <c r="I189" s="25"/>
      <c r="J189" s="917"/>
      <c r="K189" s="960"/>
      <c r="L189" s="25"/>
      <c r="M189" s="25"/>
      <c r="N189" s="25"/>
      <c r="O189" s="25"/>
      <c r="P189" s="25"/>
      <c r="Q189" s="25"/>
      <c r="R189" s="962"/>
    </row>
    <row r="190">
      <c r="A190" s="25"/>
      <c r="B190" s="25"/>
      <c r="C190" s="25"/>
      <c r="D190" s="917"/>
      <c r="E190" s="961"/>
      <c r="F190" s="25"/>
      <c r="G190" s="25"/>
      <c r="H190" s="25"/>
      <c r="I190" s="25"/>
      <c r="J190" s="917"/>
      <c r="K190" s="960"/>
      <c r="L190" s="25"/>
      <c r="M190" s="25"/>
      <c r="N190" s="25"/>
      <c r="O190" s="25"/>
      <c r="P190" s="25"/>
      <c r="Q190" s="25"/>
      <c r="R190" s="962"/>
    </row>
    <row r="191">
      <c r="A191" s="25"/>
      <c r="B191" s="25"/>
      <c r="C191" s="25"/>
      <c r="D191" s="917"/>
      <c r="E191" s="961"/>
      <c r="F191" s="25"/>
      <c r="G191" s="25"/>
      <c r="H191" s="25"/>
      <c r="I191" s="25"/>
      <c r="J191" s="917"/>
      <c r="K191" s="960"/>
      <c r="L191" s="25"/>
      <c r="M191" s="25"/>
      <c r="N191" s="25"/>
      <c r="O191" s="25"/>
      <c r="P191" s="25"/>
      <c r="Q191" s="25"/>
      <c r="R191" s="962"/>
    </row>
    <row r="192">
      <c r="A192" s="25"/>
      <c r="B192" s="25"/>
      <c r="C192" s="25"/>
      <c r="D192" s="917"/>
      <c r="E192" s="961"/>
      <c r="F192" s="25"/>
      <c r="G192" s="25"/>
      <c r="H192" s="25"/>
      <c r="I192" s="25"/>
      <c r="J192" s="917"/>
      <c r="K192" s="960"/>
      <c r="L192" s="25"/>
      <c r="M192" s="25"/>
      <c r="N192" s="25"/>
      <c r="O192" s="25"/>
      <c r="P192" s="25"/>
      <c r="Q192" s="25"/>
      <c r="R192" s="962"/>
    </row>
    <row r="193">
      <c r="A193" s="25"/>
      <c r="B193" s="25"/>
      <c r="C193" s="25"/>
      <c r="D193" s="917"/>
      <c r="E193" s="961"/>
      <c r="F193" s="25"/>
      <c r="G193" s="25"/>
      <c r="H193" s="25"/>
      <c r="I193" s="25"/>
      <c r="J193" s="917"/>
      <c r="K193" s="960"/>
      <c r="L193" s="25"/>
      <c r="M193" s="25"/>
      <c r="N193" s="25"/>
      <c r="O193" s="25"/>
      <c r="P193" s="25"/>
      <c r="Q193" s="25"/>
      <c r="R193" s="962"/>
    </row>
    <row r="194">
      <c r="A194" s="25"/>
      <c r="B194" s="25"/>
      <c r="C194" s="25"/>
      <c r="D194" s="917"/>
      <c r="E194" s="961"/>
      <c r="F194" s="25"/>
      <c r="G194" s="25"/>
      <c r="H194" s="25"/>
      <c r="I194" s="25"/>
      <c r="J194" s="917"/>
      <c r="K194" s="960"/>
      <c r="L194" s="25"/>
      <c r="M194" s="25"/>
      <c r="N194" s="25"/>
      <c r="O194" s="25"/>
      <c r="P194" s="25"/>
      <c r="Q194" s="25"/>
      <c r="R194" s="962"/>
    </row>
    <row r="195">
      <c r="A195" s="25"/>
      <c r="B195" s="25"/>
      <c r="C195" s="25"/>
      <c r="D195" s="917"/>
      <c r="E195" s="961"/>
      <c r="F195" s="25"/>
      <c r="G195" s="25"/>
      <c r="H195" s="25"/>
      <c r="I195" s="25"/>
      <c r="J195" s="917"/>
      <c r="K195" s="960"/>
      <c r="L195" s="25"/>
      <c r="M195" s="25"/>
      <c r="N195" s="25"/>
      <c r="O195" s="25"/>
      <c r="P195" s="25"/>
      <c r="Q195" s="25"/>
      <c r="R195" s="962"/>
    </row>
    <row r="196">
      <c r="A196" s="25"/>
      <c r="B196" s="25"/>
      <c r="C196" s="25"/>
      <c r="D196" s="917"/>
      <c r="E196" s="961"/>
      <c r="F196" s="25"/>
      <c r="G196" s="25"/>
      <c r="H196" s="25"/>
      <c r="I196" s="25"/>
      <c r="J196" s="917"/>
      <c r="K196" s="960"/>
      <c r="L196" s="25"/>
      <c r="M196" s="25"/>
      <c r="N196" s="25"/>
      <c r="O196" s="25"/>
      <c r="P196" s="25"/>
      <c r="Q196" s="25"/>
      <c r="R196" s="962"/>
    </row>
    <row r="197">
      <c r="A197" s="25"/>
      <c r="B197" s="25"/>
      <c r="C197" s="25"/>
      <c r="D197" s="917"/>
      <c r="E197" s="961"/>
      <c r="F197" s="25"/>
      <c r="G197" s="25"/>
      <c r="H197" s="25"/>
      <c r="I197" s="25"/>
      <c r="J197" s="917"/>
      <c r="K197" s="960"/>
      <c r="L197" s="25"/>
      <c r="M197" s="25"/>
      <c r="N197" s="25"/>
      <c r="O197" s="25"/>
      <c r="P197" s="25"/>
      <c r="Q197" s="25"/>
      <c r="R197" s="963"/>
    </row>
  </sheetData>
  <mergeCells count="322">
    <mergeCell ref="L44:L51"/>
    <mergeCell ref="M44:M51"/>
    <mergeCell ref="N44:N51"/>
    <mergeCell ref="O44:O51"/>
    <mergeCell ref="P44:P51"/>
    <mergeCell ref="Q44:Q51"/>
    <mergeCell ref="R44:R51"/>
    <mergeCell ref="K44:K51"/>
    <mergeCell ref="J53:J58"/>
    <mergeCell ref="L53:L58"/>
    <mergeCell ref="M53:M58"/>
    <mergeCell ref="N53:N58"/>
    <mergeCell ref="O53:O58"/>
    <mergeCell ref="P53:P58"/>
    <mergeCell ref="K14:K19"/>
    <mergeCell ref="M14:M19"/>
    <mergeCell ref="N14:N19"/>
    <mergeCell ref="O14:O19"/>
    <mergeCell ref="P14:P19"/>
    <mergeCell ref="Q14:Q19"/>
    <mergeCell ref="R14:R19"/>
    <mergeCell ref="L14:L19"/>
    <mergeCell ref="M20:M24"/>
    <mergeCell ref="N20:N24"/>
    <mergeCell ref="O20:O24"/>
    <mergeCell ref="P20:P24"/>
    <mergeCell ref="Q20:Q24"/>
    <mergeCell ref="R20:R24"/>
    <mergeCell ref="L27:L29"/>
    <mergeCell ref="M27:M29"/>
    <mergeCell ref="N27:N29"/>
    <mergeCell ref="O27:O29"/>
    <mergeCell ref="P27:P29"/>
    <mergeCell ref="Q27:Q29"/>
    <mergeCell ref="R27:R29"/>
    <mergeCell ref="Q31:Q34"/>
    <mergeCell ref="R31:R34"/>
    <mergeCell ref="K27:K29"/>
    <mergeCell ref="K31:K34"/>
    <mergeCell ref="L31:L34"/>
    <mergeCell ref="M31:M34"/>
    <mergeCell ref="N31:N34"/>
    <mergeCell ref="O31:O34"/>
    <mergeCell ref="P31:P34"/>
    <mergeCell ref="Q37:Q41"/>
    <mergeCell ref="R37:R41"/>
    <mergeCell ref="Q76:Q78"/>
    <mergeCell ref="R76:R78"/>
    <mergeCell ref="J76:J78"/>
    <mergeCell ref="K76:K78"/>
    <mergeCell ref="L76:L78"/>
    <mergeCell ref="M76:M78"/>
    <mergeCell ref="N76:N78"/>
    <mergeCell ref="O76:O78"/>
    <mergeCell ref="P76:P78"/>
    <mergeCell ref="C44:C51"/>
    <mergeCell ref="D44:D51"/>
    <mergeCell ref="F44:F51"/>
    <mergeCell ref="C53:C58"/>
    <mergeCell ref="D53:D58"/>
    <mergeCell ref="F53:F58"/>
    <mergeCell ref="G53:G58"/>
    <mergeCell ref="C59:C62"/>
    <mergeCell ref="D59:D62"/>
    <mergeCell ref="F59:F62"/>
    <mergeCell ref="G59:G62"/>
    <mergeCell ref="D65:D69"/>
    <mergeCell ref="F65:F69"/>
    <mergeCell ref="G65:G69"/>
    <mergeCell ref="F131:F133"/>
    <mergeCell ref="F134:F137"/>
    <mergeCell ref="F138:F140"/>
    <mergeCell ref="C121:C124"/>
    <mergeCell ref="D121:D124"/>
    <mergeCell ref="F121:F124"/>
    <mergeCell ref="G121:G124"/>
    <mergeCell ref="D125:D130"/>
    <mergeCell ref="F125:F130"/>
    <mergeCell ref="G125:G130"/>
    <mergeCell ref="C157:C158"/>
    <mergeCell ref="D157:D158"/>
    <mergeCell ref="F157:F158"/>
    <mergeCell ref="G157:G158"/>
    <mergeCell ref="C125:C130"/>
    <mergeCell ref="C131:C133"/>
    <mergeCell ref="D131:D133"/>
    <mergeCell ref="C134:C137"/>
    <mergeCell ref="D134:D137"/>
    <mergeCell ref="C138:C140"/>
    <mergeCell ref="D138:D140"/>
    <mergeCell ref="F14:F19"/>
    <mergeCell ref="G15:G17"/>
    <mergeCell ref="G18:G19"/>
    <mergeCell ref="E2:E3"/>
    <mergeCell ref="F2:F3"/>
    <mergeCell ref="C10:C13"/>
    <mergeCell ref="D10:D13"/>
    <mergeCell ref="F10:F13"/>
    <mergeCell ref="C14:C19"/>
    <mergeCell ref="D14:D19"/>
    <mergeCell ref="C20:C24"/>
    <mergeCell ref="D20:D24"/>
    <mergeCell ref="F20:F24"/>
    <mergeCell ref="C25:C26"/>
    <mergeCell ref="D25:D26"/>
    <mergeCell ref="F25:F26"/>
    <mergeCell ref="G25:G26"/>
    <mergeCell ref="C27:C29"/>
    <mergeCell ref="D27:D29"/>
    <mergeCell ref="F27:F29"/>
    <mergeCell ref="G27:G29"/>
    <mergeCell ref="D31:D34"/>
    <mergeCell ref="F31:F34"/>
    <mergeCell ref="G31:G34"/>
    <mergeCell ref="F35:F36"/>
    <mergeCell ref="C31:C34"/>
    <mergeCell ref="C35:C36"/>
    <mergeCell ref="D35:D36"/>
    <mergeCell ref="C37:C41"/>
    <mergeCell ref="D37:D41"/>
    <mergeCell ref="F37:F41"/>
    <mergeCell ref="G37:G41"/>
    <mergeCell ref="F70:F72"/>
    <mergeCell ref="F73:F75"/>
    <mergeCell ref="F76:F78"/>
    <mergeCell ref="F79:F88"/>
    <mergeCell ref="F89:F91"/>
    <mergeCell ref="F92:F95"/>
    <mergeCell ref="F96:F105"/>
    <mergeCell ref="C65:C69"/>
    <mergeCell ref="C70:C72"/>
    <mergeCell ref="D70:D72"/>
    <mergeCell ref="C73:C75"/>
    <mergeCell ref="D73:D75"/>
    <mergeCell ref="C76:C78"/>
    <mergeCell ref="D76:D78"/>
    <mergeCell ref="Q1:Q3"/>
    <mergeCell ref="R1:R3"/>
    <mergeCell ref="G2:G3"/>
    <mergeCell ref="H2:I2"/>
    <mergeCell ref="P1:P3"/>
    <mergeCell ref="O2:O3"/>
    <mergeCell ref="A1:A3"/>
    <mergeCell ref="B1:B3"/>
    <mergeCell ref="C1:C3"/>
    <mergeCell ref="D1:D3"/>
    <mergeCell ref="E1:J1"/>
    <mergeCell ref="K1:O1"/>
    <mergeCell ref="L2:N2"/>
    <mergeCell ref="P10:P13"/>
    <mergeCell ref="Q10:Q13"/>
    <mergeCell ref="R10:R13"/>
    <mergeCell ref="J2:J3"/>
    <mergeCell ref="K2:K3"/>
    <mergeCell ref="J10:J13"/>
    <mergeCell ref="L10:L13"/>
    <mergeCell ref="M10:M13"/>
    <mergeCell ref="N10:N13"/>
    <mergeCell ref="O10:O13"/>
    <mergeCell ref="Q25:Q26"/>
    <mergeCell ref="R25:R26"/>
    <mergeCell ref="L20:L24"/>
    <mergeCell ref="K25:K26"/>
    <mergeCell ref="L25:L26"/>
    <mergeCell ref="M25:M26"/>
    <mergeCell ref="N25:N26"/>
    <mergeCell ref="O25:O26"/>
    <mergeCell ref="P25:P26"/>
    <mergeCell ref="L35:L36"/>
    <mergeCell ref="M35:M36"/>
    <mergeCell ref="N35:N36"/>
    <mergeCell ref="O35:O36"/>
    <mergeCell ref="P35:P36"/>
    <mergeCell ref="Q35:Q36"/>
    <mergeCell ref="R35:R36"/>
    <mergeCell ref="K35:K36"/>
    <mergeCell ref="K37:K41"/>
    <mergeCell ref="L37:L41"/>
    <mergeCell ref="M37:M41"/>
    <mergeCell ref="N37:N41"/>
    <mergeCell ref="O37:O41"/>
    <mergeCell ref="P37:P41"/>
    <mergeCell ref="Q59:Q62"/>
    <mergeCell ref="R59:R62"/>
    <mergeCell ref="Q53:Q58"/>
    <mergeCell ref="R53:R58"/>
    <mergeCell ref="L59:L62"/>
    <mergeCell ref="M59:M62"/>
    <mergeCell ref="N59:N62"/>
    <mergeCell ref="O59:O62"/>
    <mergeCell ref="P59:P62"/>
    <mergeCell ref="L65:L69"/>
    <mergeCell ref="M65:M69"/>
    <mergeCell ref="N65:N69"/>
    <mergeCell ref="O65:O69"/>
    <mergeCell ref="P65:P69"/>
    <mergeCell ref="Q65:Q69"/>
    <mergeCell ref="R65:R69"/>
    <mergeCell ref="L70:L72"/>
    <mergeCell ref="M70:M72"/>
    <mergeCell ref="N70:N72"/>
    <mergeCell ref="O70:O72"/>
    <mergeCell ref="P70:P72"/>
    <mergeCell ref="Q70:Q72"/>
    <mergeCell ref="R70:R72"/>
    <mergeCell ref="P73:P75"/>
    <mergeCell ref="Q73:Q75"/>
    <mergeCell ref="R73:R75"/>
    <mergeCell ref="K70:K72"/>
    <mergeCell ref="J73:J75"/>
    <mergeCell ref="K73:K75"/>
    <mergeCell ref="L73:L75"/>
    <mergeCell ref="M73:M75"/>
    <mergeCell ref="N73:N75"/>
    <mergeCell ref="O73:O75"/>
    <mergeCell ref="Q79:Q88"/>
    <mergeCell ref="R79:R88"/>
    <mergeCell ref="J79:J88"/>
    <mergeCell ref="K79:K88"/>
    <mergeCell ref="L79:L88"/>
    <mergeCell ref="M79:M88"/>
    <mergeCell ref="N79:N88"/>
    <mergeCell ref="O79:O88"/>
    <mergeCell ref="P79:P88"/>
    <mergeCell ref="L89:L91"/>
    <mergeCell ref="M89:M91"/>
    <mergeCell ref="N89:N91"/>
    <mergeCell ref="O89:O91"/>
    <mergeCell ref="P89:P91"/>
    <mergeCell ref="Q89:Q91"/>
    <mergeCell ref="R89:R91"/>
    <mergeCell ref="P92:P95"/>
    <mergeCell ref="Q92:Q95"/>
    <mergeCell ref="R92:R95"/>
    <mergeCell ref="K89:K91"/>
    <mergeCell ref="J92:J95"/>
    <mergeCell ref="K92:K95"/>
    <mergeCell ref="L92:L95"/>
    <mergeCell ref="M92:M95"/>
    <mergeCell ref="N92:N95"/>
    <mergeCell ref="O92:O95"/>
    <mergeCell ref="C96:C105"/>
    <mergeCell ref="C106:C115"/>
    <mergeCell ref="F106:F115"/>
    <mergeCell ref="C79:C88"/>
    <mergeCell ref="D79:D88"/>
    <mergeCell ref="C89:C91"/>
    <mergeCell ref="D89:D91"/>
    <mergeCell ref="D92:D95"/>
    <mergeCell ref="D96:D105"/>
    <mergeCell ref="D106:D115"/>
    <mergeCell ref="F169:F171"/>
    <mergeCell ref="F175:F178"/>
    <mergeCell ref="C92:C95"/>
    <mergeCell ref="A168:A178"/>
    <mergeCell ref="B168:B178"/>
    <mergeCell ref="D169:D171"/>
    <mergeCell ref="G169:G171"/>
    <mergeCell ref="C175:C178"/>
    <mergeCell ref="D175:D178"/>
    <mergeCell ref="G175:G178"/>
    <mergeCell ref="L131:L133"/>
    <mergeCell ref="L134:L137"/>
    <mergeCell ref="N134:N137"/>
    <mergeCell ref="O134:O137"/>
    <mergeCell ref="P134:P137"/>
    <mergeCell ref="Q134:Q137"/>
    <mergeCell ref="R134:R137"/>
    <mergeCell ref="R138:R140"/>
    <mergeCell ref="M134:M137"/>
    <mergeCell ref="M138:M140"/>
    <mergeCell ref="N138:N140"/>
    <mergeCell ref="J157:J158"/>
    <mergeCell ref="L157:L158"/>
    <mergeCell ref="M157:M158"/>
    <mergeCell ref="N157:N158"/>
    <mergeCell ref="Q96:Q105"/>
    <mergeCell ref="R96:R105"/>
    <mergeCell ref="J96:J105"/>
    <mergeCell ref="K96:K105"/>
    <mergeCell ref="L96:L105"/>
    <mergeCell ref="M96:M105"/>
    <mergeCell ref="N96:N105"/>
    <mergeCell ref="O96:O105"/>
    <mergeCell ref="P96:P105"/>
    <mergeCell ref="L106:L115"/>
    <mergeCell ref="M106:M115"/>
    <mergeCell ref="N106:N115"/>
    <mergeCell ref="O106:O115"/>
    <mergeCell ref="P106:P115"/>
    <mergeCell ref="Q106:Q115"/>
    <mergeCell ref="R106:R115"/>
    <mergeCell ref="K121:K124"/>
    <mergeCell ref="M121:M124"/>
    <mergeCell ref="N121:N124"/>
    <mergeCell ref="O121:O124"/>
    <mergeCell ref="P121:P124"/>
    <mergeCell ref="Q121:Q124"/>
    <mergeCell ref="R121:R124"/>
    <mergeCell ref="L121:L124"/>
    <mergeCell ref="M125:M130"/>
    <mergeCell ref="N125:N130"/>
    <mergeCell ref="O125:O130"/>
    <mergeCell ref="P125:P130"/>
    <mergeCell ref="Q125:Q130"/>
    <mergeCell ref="R125:R130"/>
    <mergeCell ref="L125:L130"/>
    <mergeCell ref="M131:M133"/>
    <mergeCell ref="N131:N133"/>
    <mergeCell ref="O131:O133"/>
    <mergeCell ref="P131:P133"/>
    <mergeCell ref="Q131:Q133"/>
    <mergeCell ref="R131:R133"/>
    <mergeCell ref="R169:R171"/>
    <mergeCell ref="R175:R178"/>
    <mergeCell ref="Q157:Q158"/>
    <mergeCell ref="R157:R158"/>
    <mergeCell ref="M169:M171"/>
    <mergeCell ref="N169:N171"/>
    <mergeCell ref="Q169:Q171"/>
    <mergeCell ref="M175:M178"/>
    <mergeCell ref="N175:N178"/>
  </mergeCells>
  <hyperlinks>
    <hyperlink r:id="rId1" ref="G4"/>
    <hyperlink r:id="rId2" ref="M4"/>
    <hyperlink r:id="rId3" ref="G5"/>
    <hyperlink r:id="rId4" ref="G6"/>
    <hyperlink r:id="rId5" ref="G7"/>
    <hyperlink r:id="rId6" ref="G8"/>
    <hyperlink r:id="rId7" ref="G9"/>
    <hyperlink r:id="rId8" ref="G10"/>
    <hyperlink r:id="rId9" ref="G11"/>
    <hyperlink r:id="rId10" ref="G12"/>
    <hyperlink r:id="rId11" ref="G13"/>
    <hyperlink r:id="rId12" ref="G14"/>
    <hyperlink r:id="rId13" ref="G15"/>
    <hyperlink r:id="rId14" ref="G18"/>
    <hyperlink r:id="rId15" ref="G20"/>
    <hyperlink r:id="rId16" ref="G21"/>
    <hyperlink r:id="rId17" ref="G22"/>
    <hyperlink r:id="rId18" ref="G23"/>
    <hyperlink r:id="rId19" ref="G24"/>
    <hyperlink r:id="rId20" ref="G25"/>
    <hyperlink r:id="rId21" ref="G27"/>
    <hyperlink r:id="rId22" ref="G30"/>
    <hyperlink r:id="rId23" ref="G31"/>
    <hyperlink r:id="rId24" ref="G35"/>
    <hyperlink r:id="rId25" ref="G36"/>
    <hyperlink r:id="rId26" ref="G37"/>
    <hyperlink r:id="rId27" ref="G42"/>
    <hyperlink r:id="rId28" ref="G43"/>
    <hyperlink r:id="rId29" ref="G44"/>
    <hyperlink r:id="rId30" ref="G45"/>
    <hyperlink r:id="rId31" ref="G46"/>
    <hyperlink r:id="rId32" ref="G47"/>
    <hyperlink r:id="rId33" ref="G48"/>
    <hyperlink r:id="rId34" ref="G49"/>
    <hyperlink r:id="rId35" ref="G50"/>
    <hyperlink r:id="rId36" ref="G51"/>
    <hyperlink r:id="rId37" ref="G52"/>
    <hyperlink r:id="rId38" ref="G53"/>
    <hyperlink r:id="rId39" ref="G59"/>
    <hyperlink r:id="rId40" ref="G63"/>
    <hyperlink r:id="rId41" ref="G64"/>
    <hyperlink r:id="rId42" ref="G65"/>
    <hyperlink r:id="rId43" ref="G70"/>
    <hyperlink r:id="rId44" ref="G71"/>
    <hyperlink r:id="rId45" ref="G72"/>
    <hyperlink r:id="rId46" ref="G73"/>
    <hyperlink r:id="rId47" ref="G74"/>
    <hyperlink r:id="rId48" ref="G75"/>
    <hyperlink r:id="rId49" ref="G76"/>
    <hyperlink r:id="rId50" ref="G77"/>
    <hyperlink r:id="rId51" ref="G78"/>
    <hyperlink r:id="rId52" ref="G79"/>
    <hyperlink r:id="rId53" ref="G80"/>
    <hyperlink r:id="rId54" ref="G81"/>
    <hyperlink r:id="rId55" ref="G82"/>
    <hyperlink r:id="rId56" ref="G83"/>
    <hyperlink r:id="rId57" ref="G84"/>
    <hyperlink r:id="rId58" ref="G85"/>
    <hyperlink r:id="rId59" ref="G86"/>
    <hyperlink r:id="rId60" ref="G87"/>
    <hyperlink r:id="rId61" ref="G88"/>
    <hyperlink r:id="rId62" ref="G89"/>
    <hyperlink r:id="rId63" ref="G90"/>
    <hyperlink r:id="rId64" ref="G91"/>
    <hyperlink r:id="rId65" ref="G92"/>
    <hyperlink r:id="rId66" ref="G93"/>
    <hyperlink r:id="rId67" ref="G94"/>
    <hyperlink r:id="rId68" ref="G95"/>
    <hyperlink r:id="rId69" ref="G96"/>
    <hyperlink r:id="rId70" ref="G97"/>
    <hyperlink r:id="rId71" ref="G98"/>
    <hyperlink r:id="rId72" ref="G99"/>
    <hyperlink r:id="rId73" ref="G100"/>
    <hyperlink r:id="rId74" ref="G101"/>
    <hyperlink r:id="rId75" ref="G102"/>
    <hyperlink r:id="rId76" ref="G103"/>
    <hyperlink r:id="rId77" ref="G104"/>
    <hyperlink r:id="rId78" ref="G105"/>
    <hyperlink r:id="rId79" ref="G106"/>
    <hyperlink r:id="rId80" ref="G107"/>
    <hyperlink r:id="rId81" ref="G108"/>
    <hyperlink r:id="rId82" ref="G109"/>
    <hyperlink r:id="rId83" ref="G110"/>
    <hyperlink r:id="rId84" ref="G111"/>
    <hyperlink r:id="rId85" ref="G112"/>
    <hyperlink r:id="rId86" ref="G113"/>
    <hyperlink r:id="rId87" ref="G114"/>
    <hyperlink r:id="rId88" ref="G115"/>
    <hyperlink r:id="rId89" ref="G116"/>
    <hyperlink r:id="rId90" ref="G119"/>
    <hyperlink r:id="rId91" ref="G120"/>
    <hyperlink r:id="rId92" ref="G121"/>
    <hyperlink r:id="rId93" ref="G125"/>
    <hyperlink r:id="rId94" ref="G131"/>
    <hyperlink r:id="rId95" ref="G132"/>
    <hyperlink r:id="rId96" ref="G133"/>
    <hyperlink r:id="rId97" ref="G134"/>
    <hyperlink r:id="rId98" ref="G135"/>
    <hyperlink r:id="rId99" ref="G136"/>
    <hyperlink r:id="rId100" ref="G137"/>
    <hyperlink r:id="rId101" ref="G138"/>
    <hyperlink r:id="rId102" ref="G139"/>
    <hyperlink r:id="rId103" ref="G140"/>
    <hyperlink r:id="rId104" ref="G141"/>
    <hyperlink r:id="rId105" ref="G142"/>
    <hyperlink r:id="rId106" ref="G143"/>
    <hyperlink r:id="rId107" ref="G144"/>
    <hyperlink r:id="rId108" ref="G145"/>
    <hyperlink r:id="rId109" location="_gl=1*1f3wp6j*_gcl_au*MjcwMjE3NDY5LjE2OTExMzc1ODU." ref="G146"/>
    <hyperlink r:id="rId110" ref="G147"/>
    <hyperlink r:id="rId111" location="ad-image-0" ref="G148"/>
    <hyperlink r:id="rId112" ref="G149"/>
    <hyperlink r:id="rId113" ref="G150"/>
    <hyperlink r:id="rId114" ref="G151"/>
    <hyperlink r:id="rId115" ref="G152"/>
    <hyperlink r:id="rId116" ref="G153"/>
    <hyperlink r:id="rId117" ref="G154"/>
    <hyperlink r:id="rId118" ref="G155"/>
    <hyperlink r:id="rId119" ref="G156"/>
    <hyperlink r:id="rId120" ref="G157"/>
    <hyperlink r:id="rId121" ref="G159"/>
    <hyperlink r:id="rId122" ref="G160"/>
    <hyperlink r:id="rId123" ref="G161"/>
    <hyperlink r:id="rId124" ref="G162"/>
    <hyperlink r:id="rId125" ref="G163"/>
    <hyperlink r:id="rId126" ref="G164"/>
    <hyperlink r:id="rId127" ref="G165"/>
    <hyperlink r:id="rId128" ref="G166"/>
    <hyperlink r:id="rId129" ref="G167"/>
    <hyperlink r:id="rId130" ref="G168"/>
    <hyperlink r:id="rId131" location="section1" ref="G169"/>
    <hyperlink r:id="rId132" ref="G172"/>
    <hyperlink r:id="rId133" ref="G173"/>
    <hyperlink r:id="rId134" ref="G174"/>
    <hyperlink r:id="rId135" ref="G175"/>
  </hyperlinks>
  <drawing r:id="rId136"/>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2.63" defaultRowHeight="15.75"/>
  <cols>
    <col hidden="1" min="1" max="1" width="12.63"/>
    <col customWidth="1" min="4" max="4" width="31.63"/>
    <col customWidth="1" min="5" max="5" width="29.5"/>
    <col customWidth="1" min="6" max="6" width="20.25"/>
    <col customWidth="1" min="7" max="8" width="24.0"/>
    <col hidden="1" min="10" max="10" width="12.63"/>
    <col customWidth="1" hidden="1" min="11" max="11" width="12.38"/>
    <col customWidth="1" min="12" max="12" width="17.75"/>
    <col customWidth="1" min="13" max="13" width="13.5"/>
    <col customWidth="1" min="14" max="15" width="10.25"/>
    <col customWidth="1" min="16" max="16" width="11.38"/>
    <col customWidth="1" min="17" max="17" width="10.25"/>
    <col customWidth="1" min="18" max="18" width="41.25"/>
    <col customWidth="1" min="19" max="19" width="14.5"/>
  </cols>
  <sheetData>
    <row r="1">
      <c r="A1" s="870" t="s">
        <v>557</v>
      </c>
      <c r="B1" s="870" t="s">
        <v>49424</v>
      </c>
      <c r="C1" s="871" t="s">
        <v>49425</v>
      </c>
      <c r="D1" s="871" t="s">
        <v>49426</v>
      </c>
      <c r="E1" s="871" t="s">
        <v>49427</v>
      </c>
      <c r="F1" s="871" t="s">
        <v>49428</v>
      </c>
      <c r="G1" s="871" t="s">
        <v>49429</v>
      </c>
      <c r="H1" s="871" t="s">
        <v>49430</v>
      </c>
      <c r="I1" s="871" t="s">
        <v>49431</v>
      </c>
      <c r="J1" s="871" t="s">
        <v>49432</v>
      </c>
      <c r="K1" s="871" t="s">
        <v>49433</v>
      </c>
      <c r="L1" s="871" t="s">
        <v>49434</v>
      </c>
      <c r="M1" s="871" t="s">
        <v>49435</v>
      </c>
      <c r="N1" s="871" t="s">
        <v>53323</v>
      </c>
      <c r="O1" s="871" t="s">
        <v>53324</v>
      </c>
      <c r="P1" s="870" t="s">
        <v>53325</v>
      </c>
      <c r="Q1" s="871" t="s">
        <v>53326</v>
      </c>
      <c r="R1" s="871" t="s">
        <v>53327</v>
      </c>
      <c r="S1" s="871" t="s">
        <v>53328</v>
      </c>
    </row>
    <row r="2" ht="1.5" customHeight="1">
      <c r="A2" s="872" t="s">
        <v>49436</v>
      </c>
      <c r="B2" s="873" t="s">
        <v>49836</v>
      </c>
      <c r="C2" s="874" t="s">
        <v>50123</v>
      </c>
      <c r="D2" s="875" t="s">
        <v>50124</v>
      </c>
      <c r="E2" s="877" t="s">
        <v>50125</v>
      </c>
      <c r="F2" s="876"/>
      <c r="G2" s="875" t="s">
        <v>50126</v>
      </c>
      <c r="H2" s="877" t="s">
        <v>50127</v>
      </c>
      <c r="I2" s="875" t="s">
        <v>50128</v>
      </c>
      <c r="J2" s="876"/>
      <c r="K2" s="876"/>
      <c r="L2" s="876"/>
      <c r="M2" s="876"/>
      <c r="N2" s="964"/>
      <c r="O2" s="964"/>
      <c r="P2" s="965" t="b">
        <v>0</v>
      </c>
      <c r="Q2" s="964"/>
      <c r="R2" s="876"/>
      <c r="S2" s="964"/>
    </row>
    <row r="3">
      <c r="A3" s="966" t="s">
        <v>49436</v>
      </c>
      <c r="B3" s="967" t="s">
        <v>49478</v>
      </c>
      <c r="C3" s="968" t="s">
        <v>51760</v>
      </c>
      <c r="D3" s="969" t="s">
        <v>51761</v>
      </c>
      <c r="E3" s="970"/>
      <c r="F3" s="970"/>
      <c r="G3" s="969" t="s">
        <v>51762</v>
      </c>
      <c r="H3" s="971" t="s">
        <v>51763</v>
      </c>
      <c r="I3" s="969" t="s">
        <v>51764</v>
      </c>
      <c r="J3" s="970"/>
      <c r="K3" s="970"/>
      <c r="L3" s="970"/>
      <c r="M3" s="970"/>
      <c r="N3" s="972" t="s">
        <v>53329</v>
      </c>
      <c r="O3" s="973" t="s">
        <v>53330</v>
      </c>
      <c r="P3" s="974" t="b">
        <v>1</v>
      </c>
      <c r="Q3" s="973" t="s">
        <v>13</v>
      </c>
      <c r="R3" s="975" t="s">
        <v>53331</v>
      </c>
      <c r="S3" s="976"/>
    </row>
    <row r="4">
      <c r="A4" s="966" t="s">
        <v>49436</v>
      </c>
      <c r="B4" s="967" t="s">
        <v>49478</v>
      </c>
      <c r="C4" s="968" t="s">
        <v>52002</v>
      </c>
      <c r="D4" s="969" t="s">
        <v>52003</v>
      </c>
      <c r="E4" s="970"/>
      <c r="F4" s="970"/>
      <c r="G4" s="969" t="s">
        <v>52004</v>
      </c>
      <c r="H4" s="971" t="s">
        <v>52005</v>
      </c>
      <c r="I4" s="969" t="s">
        <v>52006</v>
      </c>
      <c r="J4" s="970"/>
      <c r="K4" s="970"/>
      <c r="L4" s="970"/>
      <c r="M4" s="970"/>
      <c r="N4" s="972" t="s">
        <v>53329</v>
      </c>
      <c r="O4" s="973" t="s">
        <v>117</v>
      </c>
      <c r="P4" s="974" t="b">
        <v>1</v>
      </c>
      <c r="Q4" s="973" t="s">
        <v>13</v>
      </c>
      <c r="R4" s="975" t="s">
        <v>53332</v>
      </c>
      <c r="S4" s="976"/>
    </row>
    <row r="5">
      <c r="A5" s="966" t="s">
        <v>49436</v>
      </c>
      <c r="B5" s="967" t="s">
        <v>49478</v>
      </c>
      <c r="C5" s="968" t="s">
        <v>50183</v>
      </c>
      <c r="D5" s="969" t="s">
        <v>50184</v>
      </c>
      <c r="E5" s="970"/>
      <c r="F5" s="970"/>
      <c r="G5" s="969" t="s">
        <v>50185</v>
      </c>
      <c r="H5" s="971" t="s">
        <v>50186</v>
      </c>
      <c r="I5" s="969" t="s">
        <v>50187</v>
      </c>
      <c r="J5" s="970"/>
      <c r="K5" s="970"/>
      <c r="L5" s="970"/>
      <c r="M5" s="970"/>
      <c r="N5" s="973" t="s">
        <v>53329</v>
      </c>
      <c r="O5" s="973" t="s">
        <v>53330</v>
      </c>
      <c r="P5" s="974" t="b">
        <v>1</v>
      </c>
      <c r="Q5" s="973" t="s">
        <v>13</v>
      </c>
      <c r="R5" s="975" t="s">
        <v>53333</v>
      </c>
      <c r="S5" s="976"/>
    </row>
    <row r="6">
      <c r="A6" s="966" t="s">
        <v>49436</v>
      </c>
      <c r="B6" s="967" t="s">
        <v>50699</v>
      </c>
      <c r="C6" s="968" t="s">
        <v>52011</v>
      </c>
      <c r="D6" s="969" t="s">
        <v>52012</v>
      </c>
      <c r="E6" s="970"/>
      <c r="F6" s="970"/>
      <c r="G6" s="969" t="s">
        <v>52013</v>
      </c>
      <c r="H6" s="977" t="s">
        <v>52014</v>
      </c>
      <c r="I6" s="969" t="s">
        <v>52015</v>
      </c>
      <c r="J6" s="970"/>
      <c r="K6" s="970"/>
      <c r="L6" s="975" t="s">
        <v>53334</v>
      </c>
      <c r="M6" s="975" t="s">
        <v>53335</v>
      </c>
      <c r="N6" s="973" t="s">
        <v>53336</v>
      </c>
      <c r="O6" s="973" t="s">
        <v>53330</v>
      </c>
      <c r="P6" s="974" t="b">
        <v>1</v>
      </c>
      <c r="Q6" s="973" t="s">
        <v>13</v>
      </c>
      <c r="R6" s="975" t="s">
        <v>53337</v>
      </c>
      <c r="S6" s="976"/>
    </row>
    <row r="7">
      <c r="A7" s="966" t="s">
        <v>49436</v>
      </c>
      <c r="B7" s="967" t="s">
        <v>49445</v>
      </c>
      <c r="C7" s="968" t="s">
        <v>49446</v>
      </c>
      <c r="D7" s="969" t="s">
        <v>49447</v>
      </c>
      <c r="E7" s="970"/>
      <c r="F7" s="970"/>
      <c r="G7" s="969" t="s">
        <v>49448</v>
      </c>
      <c r="H7" s="971" t="s">
        <v>49449</v>
      </c>
      <c r="I7" s="969" t="s">
        <v>49450</v>
      </c>
      <c r="J7" s="970"/>
      <c r="K7" s="970"/>
      <c r="L7" s="970"/>
      <c r="M7" s="970"/>
      <c r="N7" s="973" t="s">
        <v>53329</v>
      </c>
      <c r="O7" s="973" t="s">
        <v>608</v>
      </c>
      <c r="P7" s="974" t="b">
        <v>1</v>
      </c>
      <c r="Q7" s="973" t="s">
        <v>13</v>
      </c>
      <c r="R7" s="975" t="s">
        <v>53338</v>
      </c>
      <c r="S7" s="976"/>
    </row>
    <row r="8">
      <c r="A8" s="966" t="s">
        <v>49436</v>
      </c>
      <c r="B8" s="967" t="s">
        <v>49908</v>
      </c>
      <c r="C8" s="968" t="s">
        <v>49909</v>
      </c>
      <c r="D8" s="969" t="s">
        <v>49910</v>
      </c>
      <c r="E8" s="970"/>
      <c r="F8" s="970"/>
      <c r="G8" s="969" t="s">
        <v>49911</v>
      </c>
      <c r="H8" s="971" t="s">
        <v>49912</v>
      </c>
      <c r="I8" s="969" t="s">
        <v>49913</v>
      </c>
      <c r="J8" s="970"/>
      <c r="K8" s="970"/>
      <c r="L8" s="970"/>
      <c r="M8" s="970"/>
      <c r="N8" s="973" t="s">
        <v>53329</v>
      </c>
      <c r="O8" s="973" t="s">
        <v>117</v>
      </c>
      <c r="P8" s="974" t="b">
        <v>1</v>
      </c>
      <c r="Q8" s="973" t="s">
        <v>13</v>
      </c>
      <c r="R8" s="975" t="s">
        <v>53339</v>
      </c>
      <c r="S8" s="976"/>
    </row>
    <row r="9">
      <c r="A9" s="966" t="s">
        <v>49436</v>
      </c>
      <c r="B9" s="967" t="s">
        <v>49778</v>
      </c>
      <c r="C9" s="968" t="s">
        <v>49779</v>
      </c>
      <c r="D9" s="969" t="s">
        <v>49780</v>
      </c>
      <c r="E9" s="970"/>
      <c r="F9" s="970"/>
      <c r="G9" s="969" t="s">
        <v>49781</v>
      </c>
      <c r="H9" s="971" t="s">
        <v>49782</v>
      </c>
      <c r="I9" s="969" t="s">
        <v>49783</v>
      </c>
      <c r="J9" s="970"/>
      <c r="K9" s="970"/>
      <c r="L9" s="970"/>
      <c r="M9" s="970"/>
      <c r="N9" s="973" t="s">
        <v>53329</v>
      </c>
      <c r="O9" s="973" t="s">
        <v>608</v>
      </c>
      <c r="P9" s="974" t="b">
        <v>1</v>
      </c>
      <c r="Q9" s="973" t="s">
        <v>13</v>
      </c>
      <c r="R9" s="975" t="s">
        <v>53340</v>
      </c>
      <c r="S9" s="976"/>
    </row>
    <row r="10">
      <c r="A10" s="966" t="s">
        <v>49436</v>
      </c>
      <c r="B10" s="967" t="s">
        <v>49437</v>
      </c>
      <c r="C10" s="968" t="s">
        <v>50736</v>
      </c>
      <c r="D10" s="969" t="s">
        <v>49437</v>
      </c>
      <c r="E10" s="970"/>
      <c r="F10" s="970"/>
      <c r="G10" s="969" t="s">
        <v>50737</v>
      </c>
      <c r="H10" s="970"/>
      <c r="I10" s="969" t="s">
        <v>50738</v>
      </c>
      <c r="J10" s="970"/>
      <c r="K10" s="970"/>
      <c r="L10" s="970"/>
      <c r="M10" s="970"/>
      <c r="N10" s="973"/>
      <c r="O10" s="976"/>
      <c r="P10" s="974" t="b">
        <v>0</v>
      </c>
      <c r="Q10" s="976"/>
      <c r="R10" s="970"/>
      <c r="S10" s="976"/>
    </row>
    <row r="11">
      <c r="A11" s="966" t="s">
        <v>49436</v>
      </c>
      <c r="B11" s="967" t="s">
        <v>50675</v>
      </c>
      <c r="C11" s="968" t="s">
        <v>51884</v>
      </c>
      <c r="D11" s="969" t="s">
        <v>51179</v>
      </c>
      <c r="E11" s="971" t="s">
        <v>51885</v>
      </c>
      <c r="F11" s="969" t="s">
        <v>51886</v>
      </c>
      <c r="G11" s="969" t="s">
        <v>51887</v>
      </c>
      <c r="H11" s="971" t="s">
        <v>51885</v>
      </c>
      <c r="I11" s="969" t="s">
        <v>51886</v>
      </c>
      <c r="J11" s="970"/>
      <c r="K11" s="970"/>
      <c r="L11" s="970"/>
      <c r="M11" s="970"/>
      <c r="N11" s="973" t="s">
        <v>53329</v>
      </c>
      <c r="O11" s="973" t="s">
        <v>608</v>
      </c>
      <c r="P11" s="974" t="b">
        <v>1</v>
      </c>
      <c r="Q11" s="973" t="s">
        <v>117</v>
      </c>
      <c r="R11" s="975" t="s">
        <v>53341</v>
      </c>
      <c r="S11" s="976"/>
    </row>
    <row r="12">
      <c r="A12" s="966" t="s">
        <v>49436</v>
      </c>
      <c r="B12" s="967" t="s">
        <v>49437</v>
      </c>
      <c r="C12" s="968" t="s">
        <v>49789</v>
      </c>
      <c r="D12" s="969" t="s">
        <v>49790</v>
      </c>
      <c r="E12" s="970"/>
      <c r="F12" s="970"/>
      <c r="G12" s="969" t="s">
        <v>49791</v>
      </c>
      <c r="H12" s="971" t="s">
        <v>49792</v>
      </c>
      <c r="I12" s="969" t="s">
        <v>49793</v>
      </c>
      <c r="J12" s="970"/>
      <c r="K12" s="970"/>
      <c r="L12" s="970"/>
      <c r="M12" s="970"/>
      <c r="N12" s="973" t="s">
        <v>53329</v>
      </c>
      <c r="O12" s="973" t="s">
        <v>117</v>
      </c>
      <c r="P12" s="974" t="b">
        <v>1</v>
      </c>
      <c r="Q12" s="973" t="s">
        <v>13</v>
      </c>
      <c r="R12" s="975" t="s">
        <v>53342</v>
      </c>
      <c r="S12" s="976"/>
    </row>
    <row r="13">
      <c r="A13" s="966" t="s">
        <v>49436</v>
      </c>
      <c r="B13" s="967" t="s">
        <v>49551</v>
      </c>
      <c r="C13" s="968" t="s">
        <v>44591</v>
      </c>
      <c r="D13" s="969" t="s">
        <v>49735</v>
      </c>
      <c r="E13" s="970"/>
      <c r="F13" s="970"/>
      <c r="G13" s="969" t="s">
        <v>49736</v>
      </c>
      <c r="H13" s="970"/>
      <c r="I13" s="969" t="s">
        <v>49737</v>
      </c>
      <c r="J13" s="970"/>
      <c r="K13" s="970"/>
      <c r="L13" s="970"/>
      <c r="M13" s="970"/>
      <c r="N13" s="973"/>
      <c r="O13" s="976"/>
      <c r="P13" s="974" t="b">
        <v>0</v>
      </c>
      <c r="Q13" s="976"/>
      <c r="R13" s="970"/>
      <c r="S13" s="976"/>
    </row>
    <row r="14">
      <c r="A14" s="966" t="s">
        <v>49436</v>
      </c>
      <c r="B14" s="967" t="s">
        <v>49868</v>
      </c>
      <c r="C14" s="968" t="s">
        <v>50300</v>
      </c>
      <c r="D14" s="969" t="s">
        <v>50301</v>
      </c>
      <c r="E14" s="970"/>
      <c r="F14" s="969" t="s">
        <v>50302</v>
      </c>
      <c r="G14" s="969" t="s">
        <v>50303</v>
      </c>
      <c r="H14" s="971" t="s">
        <v>50304</v>
      </c>
      <c r="I14" s="969" t="s">
        <v>50305</v>
      </c>
      <c r="J14" s="970"/>
      <c r="K14" s="970"/>
      <c r="L14" s="970"/>
      <c r="M14" s="970"/>
      <c r="N14" s="973" t="s">
        <v>53329</v>
      </c>
      <c r="O14" s="973" t="s">
        <v>608</v>
      </c>
      <c r="P14" s="974" t="b">
        <v>1</v>
      </c>
      <c r="Q14" s="973" t="s">
        <v>13</v>
      </c>
      <c r="R14" s="975" t="s">
        <v>53343</v>
      </c>
      <c r="S14" s="976"/>
    </row>
    <row r="15">
      <c r="A15" s="966" t="s">
        <v>49436</v>
      </c>
      <c r="B15" s="967" t="s">
        <v>49497</v>
      </c>
      <c r="C15" s="968" t="s">
        <v>49718</v>
      </c>
      <c r="D15" s="969" t="s">
        <v>49719</v>
      </c>
      <c r="E15" s="970"/>
      <c r="F15" s="970"/>
      <c r="G15" s="969" t="s">
        <v>49720</v>
      </c>
      <c r="H15" s="971" t="s">
        <v>49721</v>
      </c>
      <c r="I15" s="969" t="s">
        <v>49722</v>
      </c>
      <c r="J15" s="970"/>
      <c r="K15" s="970"/>
      <c r="L15" s="970"/>
      <c r="M15" s="970"/>
      <c r="N15" s="973" t="s">
        <v>53329</v>
      </c>
      <c r="O15" s="973" t="s">
        <v>608</v>
      </c>
      <c r="P15" s="974" t="b">
        <v>1</v>
      </c>
      <c r="Q15" s="973" t="s">
        <v>608</v>
      </c>
      <c r="R15" s="975" t="s">
        <v>53344</v>
      </c>
      <c r="S15" s="976"/>
    </row>
    <row r="16">
      <c r="A16" s="966" t="s">
        <v>49436</v>
      </c>
      <c r="B16" s="967" t="s">
        <v>50378</v>
      </c>
      <c r="C16" s="968" t="s">
        <v>51808</v>
      </c>
      <c r="D16" s="969" t="s">
        <v>51809</v>
      </c>
      <c r="E16" s="970"/>
      <c r="F16" s="969" t="s">
        <v>51810</v>
      </c>
      <c r="G16" s="969" t="s">
        <v>51811</v>
      </c>
      <c r="H16" s="971" t="s">
        <v>51812</v>
      </c>
      <c r="I16" s="969" t="s">
        <v>51810</v>
      </c>
      <c r="J16" s="970"/>
      <c r="K16" s="970"/>
      <c r="L16" s="970"/>
      <c r="M16" s="970"/>
      <c r="N16" s="973" t="s">
        <v>53329</v>
      </c>
      <c r="O16" s="973" t="s">
        <v>608</v>
      </c>
      <c r="P16" s="974" t="b">
        <v>1</v>
      </c>
      <c r="Q16" s="973" t="s">
        <v>13</v>
      </c>
      <c r="R16" s="975" t="s">
        <v>53345</v>
      </c>
      <c r="S16" s="976"/>
    </row>
    <row r="17">
      <c r="A17" s="966" t="s">
        <v>49436</v>
      </c>
      <c r="B17" s="967" t="s">
        <v>49478</v>
      </c>
      <c r="C17" s="968" t="s">
        <v>49587</v>
      </c>
      <c r="D17" s="969" t="s">
        <v>49588</v>
      </c>
      <c r="E17" s="970"/>
      <c r="F17" s="970"/>
      <c r="G17" s="978" t="s">
        <v>49589</v>
      </c>
      <c r="H17" s="979" t="s">
        <v>49590</v>
      </c>
      <c r="I17" s="969" t="s">
        <v>49591</v>
      </c>
      <c r="J17" s="970"/>
      <c r="K17" s="970"/>
      <c r="L17" s="970"/>
      <c r="M17" s="970"/>
      <c r="N17" s="973" t="s">
        <v>53336</v>
      </c>
      <c r="O17" s="973" t="s">
        <v>53330</v>
      </c>
      <c r="P17" s="974" t="b">
        <v>1</v>
      </c>
      <c r="Q17" s="973" t="s">
        <v>13</v>
      </c>
      <c r="R17" s="975" t="s">
        <v>53346</v>
      </c>
      <c r="S17" s="976"/>
    </row>
    <row r="18">
      <c r="A18" s="966" t="s">
        <v>49436</v>
      </c>
      <c r="B18" s="967" t="s">
        <v>49957</v>
      </c>
      <c r="C18" s="968" t="s">
        <v>51327</v>
      </c>
      <c r="D18" s="969" t="s">
        <v>50051</v>
      </c>
      <c r="E18" s="970"/>
      <c r="F18" s="970"/>
      <c r="G18" s="969" t="s">
        <v>51328</v>
      </c>
      <c r="H18" s="971" t="s">
        <v>51329</v>
      </c>
      <c r="I18" s="969" t="s">
        <v>51330</v>
      </c>
      <c r="J18" s="970"/>
      <c r="K18" s="970"/>
      <c r="L18" s="970"/>
      <c r="M18" s="970"/>
      <c r="N18" s="973" t="s">
        <v>53329</v>
      </c>
      <c r="O18" s="973" t="s">
        <v>117</v>
      </c>
      <c r="P18" s="974" t="b">
        <v>1</v>
      </c>
      <c r="Q18" s="973" t="s">
        <v>13</v>
      </c>
      <c r="R18" s="975" t="s">
        <v>53347</v>
      </c>
      <c r="S18" s="976"/>
    </row>
    <row r="19">
      <c r="A19" s="966" t="s">
        <v>49436</v>
      </c>
      <c r="B19" s="967" t="s">
        <v>50051</v>
      </c>
      <c r="C19" s="968" t="s">
        <v>51327</v>
      </c>
      <c r="D19" s="969" t="s">
        <v>50051</v>
      </c>
      <c r="E19" s="970"/>
      <c r="F19" s="970"/>
      <c r="G19" s="969" t="s">
        <v>51328</v>
      </c>
      <c r="H19" s="971" t="s">
        <v>51329</v>
      </c>
      <c r="I19" s="969" t="s">
        <v>51330</v>
      </c>
      <c r="J19" s="970"/>
      <c r="K19" s="970"/>
      <c r="L19" s="970"/>
      <c r="M19" s="970"/>
      <c r="N19" s="973" t="s">
        <v>53329</v>
      </c>
      <c r="O19" s="973" t="s">
        <v>117</v>
      </c>
      <c r="P19" s="974" t="b">
        <v>1</v>
      </c>
      <c r="Q19" s="973" t="s">
        <v>13</v>
      </c>
      <c r="R19" s="975" t="s">
        <v>53347</v>
      </c>
      <c r="S19" s="976"/>
    </row>
    <row r="20">
      <c r="A20" s="966" t="s">
        <v>49436</v>
      </c>
      <c r="B20" s="967" t="s">
        <v>49759</v>
      </c>
      <c r="C20" s="968" t="s">
        <v>50023</v>
      </c>
      <c r="D20" s="969" t="s">
        <v>50024</v>
      </c>
      <c r="E20" s="970"/>
      <c r="F20" s="970"/>
      <c r="G20" s="969" t="s">
        <v>50001</v>
      </c>
      <c r="H20" s="970"/>
      <c r="I20" s="969" t="s">
        <v>50025</v>
      </c>
      <c r="J20" s="970"/>
      <c r="K20" s="970"/>
      <c r="L20" s="970"/>
      <c r="M20" s="970"/>
      <c r="N20" s="973"/>
      <c r="O20" s="976"/>
      <c r="P20" s="974" t="b">
        <v>0</v>
      </c>
      <c r="Q20" s="976"/>
      <c r="R20" s="970"/>
      <c r="S20" s="976"/>
    </row>
    <row r="21">
      <c r="A21" s="966" t="s">
        <v>49436</v>
      </c>
      <c r="B21" s="967" t="s">
        <v>49445</v>
      </c>
      <c r="C21" s="968" t="s">
        <v>50078</v>
      </c>
      <c r="D21" s="969" t="s">
        <v>50079</v>
      </c>
      <c r="E21" s="971" t="s">
        <v>50080</v>
      </c>
      <c r="F21" s="975" t="s">
        <v>53348</v>
      </c>
      <c r="G21" s="969" t="s">
        <v>50001</v>
      </c>
      <c r="H21" s="970"/>
      <c r="I21" s="969" t="s">
        <v>50025</v>
      </c>
      <c r="J21" s="970"/>
      <c r="K21" s="970"/>
      <c r="L21" s="970"/>
      <c r="M21" s="970"/>
      <c r="N21" s="973" t="s">
        <v>53329</v>
      </c>
      <c r="O21" s="973" t="s">
        <v>117</v>
      </c>
      <c r="P21" s="974" t="b">
        <v>1</v>
      </c>
      <c r="Q21" s="973" t="s">
        <v>13</v>
      </c>
      <c r="R21" s="975" t="s">
        <v>53349</v>
      </c>
      <c r="S21" s="976"/>
    </row>
    <row r="22">
      <c r="A22" s="966" t="s">
        <v>49436</v>
      </c>
      <c r="B22" s="967" t="s">
        <v>49445</v>
      </c>
      <c r="C22" s="968" t="s">
        <v>49999</v>
      </c>
      <c r="D22" s="969" t="s">
        <v>50000</v>
      </c>
      <c r="E22" s="970"/>
      <c r="F22" s="970"/>
      <c r="G22" s="969" t="s">
        <v>50001</v>
      </c>
      <c r="H22" s="970"/>
      <c r="I22" s="969" t="s">
        <v>50002</v>
      </c>
      <c r="J22" s="970"/>
      <c r="K22" s="970"/>
      <c r="L22" s="970"/>
      <c r="M22" s="970"/>
      <c r="N22" s="973"/>
      <c r="O22" s="976"/>
      <c r="P22" s="974" t="b">
        <v>0</v>
      </c>
      <c r="Q22" s="976"/>
      <c r="R22" s="970"/>
      <c r="S22" s="976"/>
    </row>
    <row r="23">
      <c r="A23" s="966" t="s">
        <v>49436</v>
      </c>
      <c r="B23" s="967" t="s">
        <v>49445</v>
      </c>
      <c r="C23" s="968" t="s">
        <v>50536</v>
      </c>
      <c r="D23" s="969" t="s">
        <v>50537</v>
      </c>
      <c r="E23" s="971" t="s">
        <v>50538</v>
      </c>
      <c r="F23" s="970"/>
      <c r="G23" s="969" t="s">
        <v>50539</v>
      </c>
      <c r="H23" s="970"/>
      <c r="I23" s="969" t="s">
        <v>50540</v>
      </c>
      <c r="J23" s="970"/>
      <c r="K23" s="970"/>
      <c r="L23" s="970"/>
      <c r="M23" s="970"/>
      <c r="N23" s="973" t="s">
        <v>53329</v>
      </c>
      <c r="O23" s="973" t="s">
        <v>117</v>
      </c>
      <c r="P23" s="974" t="b">
        <v>1</v>
      </c>
      <c r="Q23" s="973" t="s">
        <v>13</v>
      </c>
      <c r="R23" s="975" t="s">
        <v>53350</v>
      </c>
      <c r="S23" s="976"/>
    </row>
    <row r="24">
      <c r="A24" s="966" t="s">
        <v>49436</v>
      </c>
      <c r="B24" s="967" t="s">
        <v>50378</v>
      </c>
      <c r="C24" s="968" t="s">
        <v>51944</v>
      </c>
      <c r="D24" s="969" t="s">
        <v>51945</v>
      </c>
      <c r="E24" s="971" t="s">
        <v>51946</v>
      </c>
      <c r="F24" s="970"/>
      <c r="G24" s="969" t="s">
        <v>51947</v>
      </c>
      <c r="H24" s="971" t="s">
        <v>51948</v>
      </c>
      <c r="I24" s="969" t="s">
        <v>51949</v>
      </c>
      <c r="J24" s="970"/>
      <c r="K24" s="970"/>
      <c r="L24" s="970"/>
      <c r="M24" s="970"/>
      <c r="N24" s="973" t="s">
        <v>53329</v>
      </c>
      <c r="O24" s="973" t="s">
        <v>117</v>
      </c>
      <c r="P24" s="974" t="b">
        <v>1</v>
      </c>
      <c r="Q24" s="973" t="s">
        <v>13</v>
      </c>
      <c r="R24" s="975" t="s">
        <v>53351</v>
      </c>
      <c r="S24" s="976"/>
    </row>
    <row r="25">
      <c r="A25" s="966" t="s">
        <v>49436</v>
      </c>
      <c r="B25" s="967" t="s">
        <v>49478</v>
      </c>
      <c r="C25" s="968" t="s">
        <v>51027</v>
      </c>
      <c r="D25" s="969" t="s">
        <v>51028</v>
      </c>
      <c r="E25" s="970"/>
      <c r="F25" s="969" t="s">
        <v>51029</v>
      </c>
      <c r="G25" s="969" t="s">
        <v>51030</v>
      </c>
      <c r="H25" s="971" t="s">
        <v>51031</v>
      </c>
      <c r="I25" s="969" t="s">
        <v>51032</v>
      </c>
      <c r="J25" s="970"/>
      <c r="K25" s="970"/>
      <c r="L25" s="970"/>
      <c r="M25" s="970"/>
      <c r="N25" s="973" t="s">
        <v>53329</v>
      </c>
      <c r="O25" s="973" t="s">
        <v>53330</v>
      </c>
      <c r="P25" s="974" t="b">
        <v>1</v>
      </c>
      <c r="Q25" s="973" t="s">
        <v>13</v>
      </c>
      <c r="R25" s="975" t="s">
        <v>53352</v>
      </c>
      <c r="S25" s="976"/>
    </row>
    <row r="26">
      <c r="A26" s="966" t="s">
        <v>49436</v>
      </c>
      <c r="B26" s="967" t="s">
        <v>52041</v>
      </c>
      <c r="C26" s="968" t="s">
        <v>52042</v>
      </c>
      <c r="D26" s="969" t="s">
        <v>52043</v>
      </c>
      <c r="E26" s="970"/>
      <c r="F26" s="970"/>
      <c r="G26" s="969" t="s">
        <v>52044</v>
      </c>
      <c r="H26" s="970"/>
      <c r="I26" s="969" t="s">
        <v>52045</v>
      </c>
      <c r="J26" s="970"/>
      <c r="K26" s="970"/>
      <c r="L26" s="970"/>
      <c r="M26" s="970"/>
      <c r="N26" s="973"/>
      <c r="O26" s="976"/>
      <c r="P26" s="974" t="b">
        <v>0</v>
      </c>
      <c r="Q26" s="976"/>
      <c r="R26" s="970"/>
      <c r="S26" s="976"/>
    </row>
    <row r="27">
      <c r="A27" s="966" t="s">
        <v>49436</v>
      </c>
      <c r="B27" s="967" t="s">
        <v>49478</v>
      </c>
      <c r="C27" s="968" t="s">
        <v>49859</v>
      </c>
      <c r="D27" s="969" t="s">
        <v>49860</v>
      </c>
      <c r="E27" s="969" t="s">
        <v>49861</v>
      </c>
      <c r="F27" s="971" t="s">
        <v>49862</v>
      </c>
      <c r="G27" s="969" t="s">
        <v>49863</v>
      </c>
      <c r="H27" s="971" t="s">
        <v>49862</v>
      </c>
      <c r="I27" s="969" t="s">
        <v>49861</v>
      </c>
      <c r="J27" s="970"/>
      <c r="K27" s="970"/>
      <c r="L27" s="970"/>
      <c r="M27" s="970"/>
      <c r="N27" s="973" t="s">
        <v>53329</v>
      </c>
      <c r="O27" s="973" t="s">
        <v>53330</v>
      </c>
      <c r="P27" s="974" t="b">
        <v>1</v>
      </c>
      <c r="Q27" s="973" t="s">
        <v>13</v>
      </c>
      <c r="R27" s="975" t="s">
        <v>53353</v>
      </c>
      <c r="S27" s="976"/>
    </row>
    <row r="28">
      <c r="A28" s="966" t="s">
        <v>49436</v>
      </c>
      <c r="B28" s="967" t="s">
        <v>51719</v>
      </c>
      <c r="C28" s="968" t="s">
        <v>51720</v>
      </c>
      <c r="D28" s="969" t="s">
        <v>51721</v>
      </c>
      <c r="E28" s="970"/>
      <c r="F28" s="970"/>
      <c r="G28" s="969" t="s">
        <v>51722</v>
      </c>
      <c r="H28" s="977" t="s">
        <v>53354</v>
      </c>
      <c r="I28" s="969" t="s">
        <v>51724</v>
      </c>
      <c r="J28" s="970"/>
      <c r="K28" s="970"/>
      <c r="L28" s="970"/>
      <c r="M28" s="970"/>
      <c r="N28" s="972" t="s">
        <v>53336</v>
      </c>
      <c r="O28" s="973" t="s">
        <v>608</v>
      </c>
      <c r="P28" s="974" t="b">
        <v>1</v>
      </c>
      <c r="Q28" s="973" t="s">
        <v>117</v>
      </c>
      <c r="R28" s="975" t="s">
        <v>53355</v>
      </c>
      <c r="S28" s="976"/>
    </row>
    <row r="29">
      <c r="A29" s="966" t="s">
        <v>49436</v>
      </c>
      <c r="B29" s="967" t="s">
        <v>49445</v>
      </c>
      <c r="C29" s="968" t="s">
        <v>49700</v>
      </c>
      <c r="D29" s="969" t="s">
        <v>49701</v>
      </c>
      <c r="E29" s="971" t="s">
        <v>49702</v>
      </c>
      <c r="F29" s="970"/>
      <c r="G29" s="969" t="s">
        <v>49703</v>
      </c>
      <c r="H29" s="970"/>
      <c r="I29" s="969" t="s">
        <v>49704</v>
      </c>
      <c r="J29" s="970"/>
      <c r="K29" s="970"/>
      <c r="L29" s="970"/>
      <c r="M29" s="970"/>
      <c r="N29" s="973" t="s">
        <v>53329</v>
      </c>
      <c r="O29" s="973" t="s">
        <v>117</v>
      </c>
      <c r="P29" s="974" t="b">
        <v>1</v>
      </c>
      <c r="Q29" s="973" t="s">
        <v>13</v>
      </c>
      <c r="R29" s="975" t="s">
        <v>53356</v>
      </c>
      <c r="S29" s="976"/>
    </row>
    <row r="30">
      <c r="A30" s="966" t="s">
        <v>49436</v>
      </c>
      <c r="B30" s="967" t="s">
        <v>49455</v>
      </c>
      <c r="C30" s="968" t="s">
        <v>51847</v>
      </c>
      <c r="D30" s="969" t="s">
        <v>50246</v>
      </c>
      <c r="E30" s="970"/>
      <c r="F30" s="970"/>
      <c r="G30" s="969" t="s">
        <v>51848</v>
      </c>
      <c r="H30" s="970"/>
      <c r="I30" s="969" t="s">
        <v>51849</v>
      </c>
      <c r="J30" s="970"/>
      <c r="K30" s="970"/>
      <c r="L30" s="970"/>
      <c r="M30" s="970"/>
      <c r="N30" s="973"/>
      <c r="O30" s="976"/>
      <c r="P30" s="974" t="b">
        <v>0</v>
      </c>
      <c r="Q30" s="976"/>
      <c r="R30" s="970"/>
      <c r="S30" s="976"/>
    </row>
    <row r="31">
      <c r="A31" s="966" t="s">
        <v>49436</v>
      </c>
      <c r="B31" s="967" t="s">
        <v>21270</v>
      </c>
      <c r="C31" s="968" t="s">
        <v>50624</v>
      </c>
      <c r="D31" s="969" t="s">
        <v>50625</v>
      </c>
      <c r="E31" s="970"/>
      <c r="F31" s="970"/>
      <c r="G31" s="969" t="s">
        <v>50626</v>
      </c>
      <c r="H31" s="970"/>
      <c r="I31" s="969" t="s">
        <v>50627</v>
      </c>
      <c r="J31" s="970"/>
      <c r="K31" s="970"/>
      <c r="L31" s="970"/>
      <c r="M31" s="970"/>
      <c r="N31" s="973"/>
      <c r="O31" s="976"/>
      <c r="P31" s="974" t="b">
        <v>0</v>
      </c>
      <c r="Q31" s="976"/>
      <c r="R31" s="970"/>
      <c r="S31" s="976"/>
    </row>
    <row r="32">
      <c r="A32" s="966" t="s">
        <v>49436</v>
      </c>
      <c r="B32" s="967" t="s">
        <v>49759</v>
      </c>
      <c r="C32" s="968" t="s">
        <v>51575</v>
      </c>
      <c r="D32" s="969" t="s">
        <v>51576</v>
      </c>
      <c r="E32" s="970"/>
      <c r="F32" s="970"/>
      <c r="G32" s="969" t="s">
        <v>51577</v>
      </c>
      <c r="H32" s="970"/>
      <c r="I32" s="969" t="s">
        <v>51578</v>
      </c>
      <c r="J32" s="970"/>
      <c r="K32" s="970"/>
      <c r="L32" s="970"/>
      <c r="M32" s="970"/>
      <c r="N32" s="973"/>
      <c r="O32" s="976"/>
      <c r="P32" s="974" t="b">
        <v>0</v>
      </c>
      <c r="Q32" s="976"/>
      <c r="R32" s="970"/>
      <c r="S32" s="976"/>
    </row>
    <row r="33">
      <c r="A33" s="966" t="s">
        <v>49436</v>
      </c>
      <c r="B33" s="967" t="s">
        <v>49445</v>
      </c>
      <c r="C33" s="968" t="s">
        <v>49648</v>
      </c>
      <c r="D33" s="969" t="s">
        <v>49649</v>
      </c>
      <c r="E33" s="971" t="s">
        <v>49650</v>
      </c>
      <c r="F33" s="970"/>
      <c r="G33" s="969" t="s">
        <v>49651</v>
      </c>
      <c r="H33" s="970"/>
      <c r="I33" s="969" t="s">
        <v>49652</v>
      </c>
      <c r="J33" s="970"/>
      <c r="K33" s="970"/>
      <c r="L33" s="970"/>
      <c r="M33" s="970"/>
      <c r="N33" s="973" t="s">
        <v>53329</v>
      </c>
      <c r="O33" s="973" t="s">
        <v>117</v>
      </c>
      <c r="P33" s="974" t="b">
        <v>1</v>
      </c>
      <c r="Q33" s="973" t="s">
        <v>13</v>
      </c>
      <c r="R33" s="975" t="s">
        <v>53356</v>
      </c>
      <c r="S33" s="976"/>
    </row>
    <row r="34">
      <c r="A34" s="966" t="s">
        <v>49436</v>
      </c>
      <c r="B34" s="967" t="s">
        <v>49445</v>
      </c>
      <c r="C34" s="968" t="s">
        <v>51087</v>
      </c>
      <c r="D34" s="969" t="s">
        <v>50811</v>
      </c>
      <c r="E34" s="971" t="s">
        <v>51088</v>
      </c>
      <c r="F34" s="969" t="s">
        <v>51089</v>
      </c>
      <c r="G34" s="969" t="s">
        <v>51090</v>
      </c>
      <c r="H34" s="970"/>
      <c r="I34" s="969" t="s">
        <v>51091</v>
      </c>
      <c r="J34" s="970"/>
      <c r="K34" s="970"/>
      <c r="L34" s="970"/>
      <c r="M34" s="970"/>
      <c r="N34" s="973" t="s">
        <v>53329</v>
      </c>
      <c r="O34" s="973" t="s">
        <v>117</v>
      </c>
      <c r="P34" s="974" t="b">
        <v>1</v>
      </c>
      <c r="Q34" s="973" t="s">
        <v>13</v>
      </c>
      <c r="R34" s="975" t="s">
        <v>53356</v>
      </c>
      <c r="S34" s="976"/>
    </row>
    <row r="35">
      <c r="A35" s="966" t="s">
        <v>49436</v>
      </c>
      <c r="B35" s="967" t="s">
        <v>49445</v>
      </c>
      <c r="C35" s="968" t="s">
        <v>50810</v>
      </c>
      <c r="D35" s="969" t="s">
        <v>50811</v>
      </c>
      <c r="E35" s="971" t="s">
        <v>50812</v>
      </c>
      <c r="F35" s="970"/>
      <c r="G35" s="969" t="s">
        <v>50813</v>
      </c>
      <c r="H35" s="970"/>
      <c r="I35" s="969" t="s">
        <v>50814</v>
      </c>
      <c r="J35" s="970"/>
      <c r="K35" s="970"/>
      <c r="L35" s="970"/>
      <c r="M35" s="970"/>
      <c r="N35" s="973" t="s">
        <v>53329</v>
      </c>
      <c r="O35" s="976"/>
      <c r="P35" s="974" t="b">
        <v>1</v>
      </c>
      <c r="Q35" s="976"/>
      <c r="R35" s="970"/>
      <c r="S35" s="976"/>
    </row>
    <row r="36">
      <c r="A36" s="966" t="s">
        <v>49436</v>
      </c>
      <c r="B36" s="967" t="s">
        <v>49478</v>
      </c>
      <c r="C36" s="968" t="s">
        <v>51343</v>
      </c>
      <c r="D36" s="969" t="s">
        <v>51344</v>
      </c>
      <c r="E36" s="970"/>
      <c r="F36" s="970"/>
      <c r="G36" s="969" t="s">
        <v>51345</v>
      </c>
      <c r="H36" s="971" t="s">
        <v>51346</v>
      </c>
      <c r="I36" s="969" t="s">
        <v>51347</v>
      </c>
      <c r="J36" s="970"/>
      <c r="K36" s="970"/>
      <c r="L36" s="970"/>
      <c r="M36" s="970"/>
      <c r="N36" s="973" t="s">
        <v>53329</v>
      </c>
      <c r="O36" s="976"/>
      <c r="P36" s="974" t="b">
        <v>1</v>
      </c>
      <c r="Q36" s="976"/>
      <c r="R36" s="970"/>
      <c r="S36" s="976"/>
    </row>
    <row r="37">
      <c r="A37" s="966" t="s">
        <v>49436</v>
      </c>
      <c r="B37" s="967" t="s">
        <v>49478</v>
      </c>
      <c r="C37" s="968" t="s">
        <v>50898</v>
      </c>
      <c r="D37" s="969" t="s">
        <v>50899</v>
      </c>
      <c r="E37" s="970"/>
      <c r="F37" s="970"/>
      <c r="G37" s="969" t="s">
        <v>50900</v>
      </c>
      <c r="H37" s="970"/>
      <c r="I37" s="969" t="s">
        <v>50901</v>
      </c>
      <c r="J37" s="970"/>
      <c r="K37" s="970"/>
      <c r="L37" s="970"/>
      <c r="M37" s="970"/>
      <c r="N37" s="973"/>
      <c r="O37" s="976"/>
      <c r="P37" s="974" t="b">
        <v>0</v>
      </c>
      <c r="Q37" s="976"/>
      <c r="R37" s="970"/>
      <c r="S37" s="976"/>
    </row>
    <row r="38">
      <c r="A38" s="966" t="s">
        <v>49436</v>
      </c>
      <c r="B38" s="967" t="s">
        <v>49445</v>
      </c>
      <c r="C38" s="968" t="s">
        <v>49924</v>
      </c>
      <c r="D38" s="969" t="s">
        <v>49925</v>
      </c>
      <c r="E38" s="971" t="s">
        <v>49926</v>
      </c>
      <c r="F38" s="970"/>
      <c r="G38" s="969" t="s">
        <v>49927</v>
      </c>
      <c r="H38" s="970"/>
      <c r="I38" s="969" t="s">
        <v>49928</v>
      </c>
      <c r="J38" s="970"/>
      <c r="K38" s="970"/>
      <c r="L38" s="970"/>
      <c r="M38" s="970"/>
      <c r="N38" s="973" t="s">
        <v>53329</v>
      </c>
      <c r="O38" s="976"/>
      <c r="P38" s="974" t="b">
        <v>1</v>
      </c>
      <c r="Q38" s="976"/>
      <c r="R38" s="970"/>
      <c r="S38" s="976"/>
    </row>
    <row r="39">
      <c r="A39" s="966" t="s">
        <v>49436</v>
      </c>
      <c r="B39" s="967" t="s">
        <v>49478</v>
      </c>
      <c r="C39" s="968" t="s">
        <v>51523</v>
      </c>
      <c r="D39" s="969" t="s">
        <v>51524</v>
      </c>
      <c r="E39" s="970"/>
      <c r="F39" s="970"/>
      <c r="G39" s="969" t="s">
        <v>51525</v>
      </c>
      <c r="H39" s="970"/>
      <c r="I39" s="969" t="s">
        <v>51526</v>
      </c>
      <c r="J39" s="970"/>
      <c r="K39" s="970"/>
      <c r="L39" s="970"/>
      <c r="M39" s="970"/>
      <c r="N39" s="973"/>
      <c r="O39" s="976"/>
      <c r="P39" s="974" t="b">
        <v>0</v>
      </c>
      <c r="Q39" s="976"/>
      <c r="R39" s="970"/>
      <c r="S39" s="976"/>
    </row>
    <row r="40">
      <c r="A40" s="966" t="s">
        <v>49436</v>
      </c>
      <c r="B40" s="967" t="s">
        <v>49445</v>
      </c>
      <c r="C40" s="968" t="s">
        <v>49627</v>
      </c>
      <c r="D40" s="969" t="s">
        <v>49628</v>
      </c>
      <c r="E40" s="970"/>
      <c r="F40" s="971" t="s">
        <v>49629</v>
      </c>
      <c r="G40" s="969" t="s">
        <v>7553</v>
      </c>
      <c r="H40" s="970"/>
      <c r="I40" s="969" t="s">
        <v>49630</v>
      </c>
      <c r="J40" s="970"/>
      <c r="K40" s="970"/>
      <c r="L40" s="970"/>
      <c r="M40" s="970"/>
      <c r="N40" s="973" t="s">
        <v>53329</v>
      </c>
      <c r="O40" s="976"/>
      <c r="P40" s="974" t="b">
        <v>1</v>
      </c>
      <c r="Q40" s="976"/>
      <c r="R40" s="970"/>
      <c r="S40" s="976"/>
    </row>
    <row r="41">
      <c r="A41" s="966" t="s">
        <v>49436</v>
      </c>
      <c r="B41" s="967" t="s">
        <v>49445</v>
      </c>
      <c r="C41" s="968" t="s">
        <v>50508</v>
      </c>
      <c r="D41" s="969" t="s">
        <v>50509</v>
      </c>
      <c r="E41" s="971" t="s">
        <v>50510</v>
      </c>
      <c r="F41" s="969" t="s">
        <v>50511</v>
      </c>
      <c r="G41" s="969" t="s">
        <v>7553</v>
      </c>
      <c r="H41" s="970"/>
      <c r="I41" s="969" t="s">
        <v>50512</v>
      </c>
      <c r="J41" s="970"/>
      <c r="K41" s="970"/>
      <c r="L41" s="970"/>
      <c r="M41" s="970"/>
      <c r="N41" s="973" t="s">
        <v>53329</v>
      </c>
      <c r="O41" s="976"/>
      <c r="P41" s="974" t="b">
        <v>1</v>
      </c>
      <c r="Q41" s="976"/>
      <c r="R41" s="970"/>
      <c r="S41" s="976"/>
    </row>
    <row r="42">
      <c r="A42" s="966" t="s">
        <v>49436</v>
      </c>
      <c r="B42" s="967" t="s">
        <v>49445</v>
      </c>
      <c r="C42" s="968" t="s">
        <v>51738</v>
      </c>
      <c r="D42" s="969" t="s">
        <v>51739</v>
      </c>
      <c r="E42" s="971" t="s">
        <v>51740</v>
      </c>
      <c r="F42" s="970"/>
      <c r="G42" s="969" t="s">
        <v>51741</v>
      </c>
      <c r="H42" s="970"/>
      <c r="I42" s="969" t="s">
        <v>51742</v>
      </c>
      <c r="J42" s="970"/>
      <c r="K42" s="970"/>
      <c r="L42" s="970"/>
      <c r="M42" s="970"/>
      <c r="N42" s="973" t="s">
        <v>53329</v>
      </c>
      <c r="O42" s="976"/>
      <c r="P42" s="974" t="b">
        <v>1</v>
      </c>
      <c r="Q42" s="976"/>
      <c r="R42" s="970"/>
      <c r="S42" s="976"/>
    </row>
    <row r="43">
      <c r="A43" s="966" t="s">
        <v>49436</v>
      </c>
      <c r="B43" s="967" t="s">
        <v>49455</v>
      </c>
      <c r="C43" s="968" t="s">
        <v>50340</v>
      </c>
      <c r="D43" s="969" t="s">
        <v>50341</v>
      </c>
      <c r="E43" s="970"/>
      <c r="F43" s="970"/>
      <c r="G43" s="969" t="s">
        <v>50342</v>
      </c>
      <c r="H43" s="971" t="s">
        <v>50343</v>
      </c>
      <c r="I43" s="969" t="s">
        <v>50344</v>
      </c>
      <c r="J43" s="970"/>
      <c r="K43" s="970"/>
      <c r="L43" s="970"/>
      <c r="M43" s="970"/>
      <c r="N43" s="973" t="s">
        <v>53329</v>
      </c>
      <c r="O43" s="976"/>
      <c r="P43" s="974" t="b">
        <v>1</v>
      </c>
      <c r="Q43" s="976"/>
      <c r="R43" s="970"/>
      <c r="S43" s="976"/>
    </row>
    <row r="44">
      <c r="A44" s="966" t="s">
        <v>49436</v>
      </c>
      <c r="B44" s="967" t="s">
        <v>49437</v>
      </c>
      <c r="C44" s="968" t="s">
        <v>50203</v>
      </c>
      <c r="D44" s="969" t="s">
        <v>50204</v>
      </c>
      <c r="E44" s="970"/>
      <c r="F44" s="970"/>
      <c r="G44" s="969" t="s">
        <v>50205</v>
      </c>
      <c r="H44" s="969"/>
      <c r="I44" s="980" t="s">
        <v>50207</v>
      </c>
      <c r="J44" s="970"/>
      <c r="K44" s="970"/>
      <c r="L44" s="970"/>
      <c r="M44" s="975" t="s">
        <v>50206</v>
      </c>
      <c r="N44" s="973"/>
      <c r="O44" s="973"/>
      <c r="P44" s="974" t="b">
        <v>0</v>
      </c>
      <c r="Q44" s="973"/>
      <c r="R44" s="975"/>
      <c r="S44" s="973"/>
    </row>
    <row r="45">
      <c r="A45" s="966" t="s">
        <v>49436</v>
      </c>
      <c r="B45" s="967" t="s">
        <v>49455</v>
      </c>
      <c r="C45" s="968" t="s">
        <v>51488</v>
      </c>
      <c r="D45" s="969" t="s">
        <v>51489</v>
      </c>
      <c r="E45" s="970"/>
      <c r="F45" s="970"/>
      <c r="G45" s="969" t="s">
        <v>51490</v>
      </c>
      <c r="H45" s="970"/>
      <c r="I45" s="969" t="s">
        <v>51491</v>
      </c>
      <c r="J45" s="970"/>
      <c r="K45" s="970"/>
      <c r="L45" s="970"/>
      <c r="M45" s="970"/>
      <c r="N45" s="973"/>
      <c r="O45" s="976"/>
      <c r="P45" s="974" t="b">
        <v>0</v>
      </c>
      <c r="Q45" s="976"/>
      <c r="R45" s="970"/>
      <c r="S45" s="976"/>
    </row>
    <row r="46">
      <c r="A46" s="966" t="s">
        <v>49436</v>
      </c>
      <c r="B46" s="967" t="s">
        <v>49445</v>
      </c>
      <c r="C46" s="968" t="s">
        <v>50156</v>
      </c>
      <c r="D46" s="969" t="s">
        <v>50157</v>
      </c>
      <c r="E46" s="977" t="s">
        <v>50158</v>
      </c>
      <c r="F46" s="970"/>
      <c r="G46" s="969" t="s">
        <v>50159</v>
      </c>
      <c r="H46" s="970"/>
      <c r="I46" s="969" t="s">
        <v>50160</v>
      </c>
      <c r="J46" s="970"/>
      <c r="K46" s="970"/>
      <c r="L46" s="970"/>
      <c r="M46" s="970"/>
      <c r="N46" s="973" t="s">
        <v>53329</v>
      </c>
      <c r="O46" s="976"/>
      <c r="P46" s="974" t="b">
        <v>1</v>
      </c>
      <c r="Q46" s="976"/>
      <c r="R46" s="970"/>
      <c r="S46" s="976"/>
    </row>
    <row r="47">
      <c r="A47" s="966" t="s">
        <v>49436</v>
      </c>
      <c r="B47" s="967" t="s">
        <v>49445</v>
      </c>
      <c r="C47" s="968" t="s">
        <v>50321</v>
      </c>
      <c r="D47" s="969" t="s">
        <v>50322</v>
      </c>
      <c r="E47" s="971" t="s">
        <v>50323</v>
      </c>
      <c r="F47" s="970"/>
      <c r="G47" s="969" t="s">
        <v>50324</v>
      </c>
      <c r="H47" s="970"/>
      <c r="I47" s="969" t="s">
        <v>50325</v>
      </c>
      <c r="J47" s="970"/>
      <c r="K47" s="970"/>
      <c r="L47" s="970"/>
      <c r="M47" s="970"/>
      <c r="N47" s="973" t="s">
        <v>53329</v>
      </c>
      <c r="O47" s="976"/>
      <c r="P47" s="974" t="b">
        <v>1</v>
      </c>
      <c r="Q47" s="976"/>
      <c r="R47" s="970"/>
      <c r="S47" s="976"/>
    </row>
    <row r="48">
      <c r="A48" s="966" t="s">
        <v>49436</v>
      </c>
      <c r="B48" s="967" t="s">
        <v>49759</v>
      </c>
      <c r="C48" s="968" t="s">
        <v>50471</v>
      </c>
      <c r="D48" s="969" t="s">
        <v>50472</v>
      </c>
      <c r="E48" s="970"/>
      <c r="F48" s="970"/>
      <c r="G48" s="969" t="s">
        <v>49119</v>
      </c>
      <c r="H48" s="970"/>
      <c r="I48" s="969" t="s">
        <v>50473</v>
      </c>
      <c r="J48" s="970"/>
      <c r="K48" s="970"/>
      <c r="L48" s="970"/>
      <c r="M48" s="970"/>
      <c r="N48" s="973"/>
      <c r="O48" s="976"/>
      <c r="P48" s="974" t="b">
        <v>0</v>
      </c>
      <c r="Q48" s="976"/>
      <c r="R48" s="970"/>
      <c r="S48" s="976"/>
    </row>
    <row r="49">
      <c r="A49" s="966" t="s">
        <v>49436</v>
      </c>
      <c r="B49" s="967" t="s">
        <v>51630</v>
      </c>
      <c r="C49" s="968" t="s">
        <v>51631</v>
      </c>
      <c r="D49" s="969" t="s">
        <v>51632</v>
      </c>
      <c r="E49" s="970"/>
      <c r="F49" s="970"/>
      <c r="G49" s="969" t="s">
        <v>51633</v>
      </c>
      <c r="H49" s="970"/>
      <c r="I49" s="969" t="s">
        <v>51634</v>
      </c>
      <c r="J49" s="970"/>
      <c r="K49" s="970"/>
      <c r="L49" s="970"/>
      <c r="M49" s="970"/>
      <c r="N49" s="973"/>
      <c r="O49" s="976"/>
      <c r="P49" s="974" t="b">
        <v>0</v>
      </c>
      <c r="Q49" s="976"/>
      <c r="R49" s="970"/>
      <c r="S49" s="976"/>
    </row>
    <row r="50">
      <c r="A50" s="966" t="s">
        <v>49436</v>
      </c>
      <c r="B50" s="967" t="s">
        <v>49478</v>
      </c>
      <c r="C50" s="968" t="s">
        <v>50513</v>
      </c>
      <c r="D50" s="969" t="s">
        <v>50514</v>
      </c>
      <c r="E50" s="970"/>
      <c r="F50" s="970"/>
      <c r="G50" s="969" t="s">
        <v>50515</v>
      </c>
      <c r="H50" s="970"/>
      <c r="I50" s="969" t="s">
        <v>50516</v>
      </c>
      <c r="J50" s="970"/>
      <c r="K50" s="970"/>
      <c r="L50" s="970"/>
      <c r="M50" s="970"/>
      <c r="N50" s="973"/>
      <c r="O50" s="976"/>
      <c r="P50" s="974" t="b">
        <v>0</v>
      </c>
      <c r="Q50" s="976"/>
      <c r="R50" s="970"/>
      <c r="S50" s="976"/>
    </row>
    <row r="51">
      <c r="A51" s="966" t="s">
        <v>49436</v>
      </c>
      <c r="B51" s="967" t="s">
        <v>49478</v>
      </c>
      <c r="C51" s="968" t="s">
        <v>49832</v>
      </c>
      <c r="D51" s="969" t="s">
        <v>49833</v>
      </c>
      <c r="E51" s="970"/>
      <c r="F51" s="970"/>
      <c r="G51" s="969" t="s">
        <v>49834</v>
      </c>
      <c r="H51" s="970"/>
      <c r="I51" s="969" t="s">
        <v>49835</v>
      </c>
      <c r="J51" s="970"/>
      <c r="K51" s="970"/>
      <c r="L51" s="970"/>
      <c r="M51" s="970"/>
      <c r="N51" s="973"/>
      <c r="O51" s="976"/>
      <c r="P51" s="974" t="b">
        <v>0</v>
      </c>
      <c r="Q51" s="976"/>
      <c r="R51" s="970"/>
      <c r="S51" s="976"/>
    </row>
    <row r="52">
      <c r="A52" s="966" t="s">
        <v>49436</v>
      </c>
      <c r="B52" s="967" t="s">
        <v>49437</v>
      </c>
      <c r="C52" s="968" t="s">
        <v>51918</v>
      </c>
      <c r="D52" s="969" t="s">
        <v>51919</v>
      </c>
      <c r="E52" s="970"/>
      <c r="F52" s="969" t="s">
        <v>51920</v>
      </c>
      <c r="G52" s="969" t="s">
        <v>51921</v>
      </c>
      <c r="H52" s="971" t="s">
        <v>51922</v>
      </c>
      <c r="I52" s="969" t="s">
        <v>51923</v>
      </c>
      <c r="J52" s="970"/>
      <c r="K52" s="970"/>
      <c r="L52" s="970"/>
      <c r="M52" s="970"/>
      <c r="N52" s="973" t="s">
        <v>53329</v>
      </c>
      <c r="O52" s="976"/>
      <c r="P52" s="974" t="b">
        <v>1</v>
      </c>
      <c r="Q52" s="976"/>
      <c r="R52" s="970"/>
      <c r="S52" s="976"/>
    </row>
    <row r="53">
      <c r="A53" s="966" t="s">
        <v>49436</v>
      </c>
      <c r="B53" s="967" t="s">
        <v>49478</v>
      </c>
      <c r="C53" s="968" t="s">
        <v>51316</v>
      </c>
      <c r="D53" s="969" t="s">
        <v>51317</v>
      </c>
      <c r="E53" s="970"/>
      <c r="F53" s="969" t="s">
        <v>51318</v>
      </c>
      <c r="G53" s="969" t="s">
        <v>51319</v>
      </c>
      <c r="H53" s="970"/>
      <c r="I53" s="970"/>
      <c r="J53" s="970"/>
      <c r="K53" s="970"/>
      <c r="L53" s="970"/>
      <c r="M53" s="970"/>
      <c r="N53" s="973"/>
      <c r="O53" s="976"/>
      <c r="P53" s="974" t="b">
        <v>0</v>
      </c>
      <c r="Q53" s="976"/>
      <c r="R53" s="970"/>
      <c r="S53" s="976"/>
    </row>
    <row r="54">
      <c r="A54" s="966" t="s">
        <v>49436</v>
      </c>
      <c r="B54" s="967" t="s">
        <v>49478</v>
      </c>
      <c r="C54" s="968" t="s">
        <v>49622</v>
      </c>
      <c r="D54" s="969" t="s">
        <v>49623</v>
      </c>
      <c r="E54" s="969" t="s">
        <v>49624</v>
      </c>
      <c r="F54" s="971" t="s">
        <v>49625</v>
      </c>
      <c r="G54" s="969" t="s">
        <v>49626</v>
      </c>
      <c r="H54" s="970"/>
      <c r="I54" s="970"/>
      <c r="J54" s="970"/>
      <c r="K54" s="970"/>
      <c r="L54" s="970"/>
      <c r="M54" s="970"/>
      <c r="N54" s="973" t="s">
        <v>53329</v>
      </c>
      <c r="O54" s="976"/>
      <c r="P54" s="974" t="b">
        <v>1</v>
      </c>
      <c r="Q54" s="976"/>
      <c r="R54" s="970"/>
      <c r="S54" s="976"/>
    </row>
    <row r="55">
      <c r="A55" s="966" t="s">
        <v>49436</v>
      </c>
      <c r="B55" s="967" t="s">
        <v>49478</v>
      </c>
      <c r="C55" s="968" t="s">
        <v>50545</v>
      </c>
      <c r="D55" s="969" t="s">
        <v>50546</v>
      </c>
      <c r="E55" s="970"/>
      <c r="F55" s="969" t="s">
        <v>50547</v>
      </c>
      <c r="G55" s="969" t="s">
        <v>50548</v>
      </c>
      <c r="H55" s="970"/>
      <c r="I55" s="969" t="s">
        <v>50549</v>
      </c>
      <c r="J55" s="970"/>
      <c r="K55" s="970"/>
      <c r="L55" s="970"/>
      <c r="M55" s="970"/>
      <c r="N55" s="973"/>
      <c r="O55" s="976"/>
      <c r="P55" s="981" t="b">
        <v>0</v>
      </c>
      <c r="Q55" s="976"/>
      <c r="R55" s="970"/>
      <c r="S55" s="976"/>
    </row>
    <row r="56">
      <c r="A56" s="966" t="s">
        <v>49436</v>
      </c>
      <c r="B56" s="967" t="s">
        <v>49478</v>
      </c>
      <c r="C56" s="968" t="s">
        <v>50425</v>
      </c>
      <c r="D56" s="969" t="s">
        <v>50426</v>
      </c>
      <c r="E56" s="971" t="s">
        <v>50427</v>
      </c>
      <c r="F56" s="969" t="s">
        <v>50428</v>
      </c>
      <c r="G56" s="969" t="s">
        <v>50429</v>
      </c>
      <c r="H56" s="970"/>
      <c r="I56" s="970"/>
      <c r="J56" s="970"/>
      <c r="K56" s="970"/>
      <c r="L56" s="970"/>
      <c r="M56" s="970"/>
      <c r="N56" s="973" t="s">
        <v>53329</v>
      </c>
      <c r="O56" s="976"/>
      <c r="P56" s="974" t="b">
        <v>1</v>
      </c>
      <c r="Q56" s="976"/>
      <c r="R56" s="970"/>
      <c r="S56" s="976"/>
    </row>
    <row r="57">
      <c r="A57" s="966" t="s">
        <v>49436</v>
      </c>
      <c r="B57" s="967" t="s">
        <v>49437</v>
      </c>
      <c r="C57" s="968" t="s">
        <v>50660</v>
      </c>
      <c r="D57" s="969" t="s">
        <v>50661</v>
      </c>
      <c r="E57" s="970"/>
      <c r="F57" s="970"/>
      <c r="G57" s="969" t="s">
        <v>50662</v>
      </c>
      <c r="H57" s="971" t="s">
        <v>50663</v>
      </c>
      <c r="I57" s="969" t="s">
        <v>50664</v>
      </c>
      <c r="J57" s="970"/>
      <c r="K57" s="970"/>
      <c r="L57" s="970"/>
      <c r="M57" s="970"/>
      <c r="N57" s="973" t="s">
        <v>53329</v>
      </c>
      <c r="O57" s="976"/>
      <c r="P57" s="974" t="b">
        <v>1</v>
      </c>
      <c r="Q57" s="976"/>
      <c r="R57" s="970"/>
      <c r="S57" s="976"/>
    </row>
    <row r="58">
      <c r="A58" s="966" t="s">
        <v>49436</v>
      </c>
      <c r="B58" s="967" t="s">
        <v>49478</v>
      </c>
      <c r="C58" s="968" t="s">
        <v>49803</v>
      </c>
      <c r="D58" s="969" t="s">
        <v>49804</v>
      </c>
      <c r="E58" s="970"/>
      <c r="F58" s="970"/>
      <c r="G58" s="969" t="s">
        <v>49804</v>
      </c>
      <c r="H58" s="971" t="s">
        <v>49805</v>
      </c>
      <c r="I58" s="969" t="s">
        <v>49806</v>
      </c>
      <c r="J58" s="970"/>
      <c r="K58" s="970"/>
      <c r="L58" s="970"/>
      <c r="M58" s="970"/>
      <c r="N58" s="973" t="s">
        <v>53329</v>
      </c>
      <c r="O58" s="976"/>
      <c r="P58" s="974" t="b">
        <v>1</v>
      </c>
      <c r="Q58" s="976"/>
      <c r="R58" s="970"/>
      <c r="S58" s="976"/>
    </row>
    <row r="59">
      <c r="A59" s="966" t="s">
        <v>49436</v>
      </c>
      <c r="B59" s="967" t="s">
        <v>49455</v>
      </c>
      <c r="C59" s="968" t="s">
        <v>50142</v>
      </c>
      <c r="D59" s="969" t="s">
        <v>50143</v>
      </c>
      <c r="E59" s="970"/>
      <c r="F59" s="970"/>
      <c r="G59" s="969" t="s">
        <v>50143</v>
      </c>
      <c r="H59" s="970"/>
      <c r="I59" s="969" t="s">
        <v>50144</v>
      </c>
      <c r="J59" s="970"/>
      <c r="K59" s="970"/>
      <c r="L59" s="970"/>
      <c r="M59" s="970"/>
      <c r="N59" s="973" t="s">
        <v>53329</v>
      </c>
      <c r="O59" s="976"/>
      <c r="P59" s="974" t="b">
        <v>1</v>
      </c>
      <c r="Q59" s="976"/>
      <c r="R59" s="970"/>
      <c r="S59" s="976"/>
    </row>
    <row r="60">
      <c r="A60" s="966" t="s">
        <v>49436</v>
      </c>
      <c r="B60" s="967" t="s">
        <v>49437</v>
      </c>
      <c r="C60" s="968" t="s">
        <v>51776</v>
      </c>
      <c r="D60" s="969" t="s">
        <v>51777</v>
      </c>
      <c r="E60" s="970"/>
      <c r="F60" s="970"/>
      <c r="G60" s="969" t="s">
        <v>51778</v>
      </c>
      <c r="H60" s="971" t="s">
        <v>51779</v>
      </c>
      <c r="I60" s="969" t="s">
        <v>51780</v>
      </c>
      <c r="J60" s="970"/>
      <c r="K60" s="970"/>
      <c r="L60" s="970"/>
      <c r="M60" s="970"/>
      <c r="N60" s="973" t="s">
        <v>53329</v>
      </c>
      <c r="O60" s="976"/>
      <c r="P60" s="974" t="b">
        <v>1</v>
      </c>
      <c r="Q60" s="976"/>
      <c r="R60" s="970"/>
      <c r="S60" s="976"/>
    </row>
    <row r="61">
      <c r="A61" s="966" t="s">
        <v>49436</v>
      </c>
      <c r="B61" s="967" t="s">
        <v>50632</v>
      </c>
      <c r="C61" s="968" t="s">
        <v>50944</v>
      </c>
      <c r="D61" s="969" t="s">
        <v>50945</v>
      </c>
      <c r="E61" s="970"/>
      <c r="F61" s="970"/>
      <c r="G61" s="969" t="s">
        <v>50946</v>
      </c>
      <c r="H61" s="971" t="s">
        <v>50947</v>
      </c>
      <c r="I61" s="969" t="s">
        <v>50948</v>
      </c>
      <c r="J61" s="970"/>
      <c r="K61" s="970"/>
      <c r="L61" s="970"/>
      <c r="M61" s="970"/>
      <c r="N61" s="973" t="s">
        <v>53329</v>
      </c>
      <c r="O61" s="976"/>
      <c r="P61" s="974" t="b">
        <v>1</v>
      </c>
      <c r="Q61" s="976"/>
      <c r="R61" s="970"/>
      <c r="S61" s="976"/>
    </row>
    <row r="62">
      <c r="A62" s="966" t="s">
        <v>49436</v>
      </c>
      <c r="B62" s="967" t="s">
        <v>49437</v>
      </c>
      <c r="C62" s="968" t="s">
        <v>52083</v>
      </c>
      <c r="D62" s="969" t="s">
        <v>52084</v>
      </c>
      <c r="E62" s="970"/>
      <c r="F62" s="970"/>
      <c r="G62" s="969" t="s">
        <v>52085</v>
      </c>
      <c r="H62" s="971" t="s">
        <v>52086</v>
      </c>
      <c r="I62" s="969" t="s">
        <v>52087</v>
      </c>
      <c r="J62" s="970"/>
      <c r="K62" s="970"/>
      <c r="L62" s="970"/>
      <c r="M62" s="970"/>
      <c r="N62" s="973" t="s">
        <v>53329</v>
      </c>
      <c r="O62" s="976"/>
      <c r="P62" s="974" t="b">
        <v>1</v>
      </c>
      <c r="Q62" s="976"/>
      <c r="R62" s="970"/>
      <c r="S62" s="976"/>
    </row>
    <row r="63">
      <c r="A63" s="966" t="s">
        <v>49436</v>
      </c>
      <c r="B63" s="967" t="s">
        <v>49478</v>
      </c>
      <c r="C63" s="968" t="s">
        <v>51747</v>
      </c>
      <c r="D63" s="969" t="s">
        <v>51748</v>
      </c>
      <c r="E63" s="970"/>
      <c r="F63" s="970"/>
      <c r="G63" s="969" t="s">
        <v>51749</v>
      </c>
      <c r="H63" s="970"/>
      <c r="I63" s="969" t="s">
        <v>51750</v>
      </c>
      <c r="J63" s="970"/>
      <c r="K63" s="970"/>
      <c r="L63" s="970"/>
      <c r="M63" s="970"/>
      <c r="N63" s="973"/>
      <c r="O63" s="976"/>
      <c r="P63" s="981" t="b">
        <v>0</v>
      </c>
      <c r="Q63" s="976"/>
      <c r="R63" s="970"/>
      <c r="S63" s="976"/>
    </row>
    <row r="64">
      <c r="A64" s="966" t="s">
        <v>49436</v>
      </c>
      <c r="B64" s="967" t="s">
        <v>49437</v>
      </c>
      <c r="C64" s="968" t="s">
        <v>49438</v>
      </c>
      <c r="D64" s="969" t="s">
        <v>49439</v>
      </c>
      <c r="E64" s="970"/>
      <c r="F64" s="970"/>
      <c r="G64" s="969" t="s">
        <v>49440</v>
      </c>
      <c r="H64" s="970"/>
      <c r="I64" s="970"/>
      <c r="J64" s="969" t="s">
        <v>49441</v>
      </c>
      <c r="K64" s="969" t="s">
        <v>49442</v>
      </c>
      <c r="L64" s="971" t="s">
        <v>49443</v>
      </c>
      <c r="M64" s="969" t="s">
        <v>49444</v>
      </c>
      <c r="N64" s="973" t="s">
        <v>53329</v>
      </c>
      <c r="O64" s="968"/>
      <c r="P64" s="974" t="b">
        <v>1</v>
      </c>
      <c r="Q64" s="968"/>
      <c r="R64" s="969"/>
      <c r="S64" s="968"/>
    </row>
    <row r="65">
      <c r="A65" s="966" t="s">
        <v>49436</v>
      </c>
      <c r="B65" s="967" t="s">
        <v>49445</v>
      </c>
      <c r="C65" s="968" t="s">
        <v>50588</v>
      </c>
      <c r="D65" s="969" t="s">
        <v>50589</v>
      </c>
      <c r="E65" s="970"/>
      <c r="F65" s="969" t="s">
        <v>50590</v>
      </c>
      <c r="G65" s="969" t="s">
        <v>50591</v>
      </c>
      <c r="H65" s="970"/>
      <c r="I65" s="969" t="s">
        <v>50592</v>
      </c>
      <c r="J65" s="970"/>
      <c r="K65" s="970"/>
      <c r="L65" s="970"/>
      <c r="M65" s="970"/>
      <c r="N65" s="973"/>
      <c r="O65" s="976"/>
      <c r="P65" s="981" t="b">
        <v>0</v>
      </c>
      <c r="Q65" s="976"/>
      <c r="R65" s="970"/>
      <c r="S65" s="976"/>
    </row>
    <row r="66">
      <c r="A66" s="966" t="s">
        <v>49436</v>
      </c>
      <c r="B66" s="967" t="s">
        <v>49478</v>
      </c>
      <c r="C66" s="968" t="s">
        <v>50683</v>
      </c>
      <c r="D66" s="969" t="s">
        <v>50684</v>
      </c>
      <c r="E66" s="971" t="s">
        <v>50685</v>
      </c>
      <c r="F66" s="970"/>
      <c r="G66" s="969" t="s">
        <v>50686</v>
      </c>
      <c r="H66" s="971" t="s">
        <v>50685</v>
      </c>
      <c r="I66" s="969" t="s">
        <v>50687</v>
      </c>
      <c r="J66" s="970"/>
      <c r="K66" s="970"/>
      <c r="L66" s="970"/>
      <c r="M66" s="970"/>
      <c r="N66" s="973" t="s">
        <v>53329</v>
      </c>
      <c r="O66" s="976"/>
      <c r="P66" s="974" t="b">
        <v>1</v>
      </c>
      <c r="Q66" s="976"/>
      <c r="R66" s="970"/>
      <c r="S66" s="976"/>
    </row>
    <row r="67">
      <c r="A67" s="966" t="s">
        <v>49436</v>
      </c>
      <c r="B67" s="967" t="s">
        <v>49478</v>
      </c>
      <c r="C67" s="968" t="s">
        <v>51005</v>
      </c>
      <c r="D67" s="969" t="s">
        <v>51006</v>
      </c>
      <c r="E67" s="970"/>
      <c r="F67" s="970"/>
      <c r="G67" s="969" t="s">
        <v>51007</v>
      </c>
      <c r="H67" s="970"/>
      <c r="I67" s="969" t="s">
        <v>51008</v>
      </c>
      <c r="J67" s="970"/>
      <c r="K67" s="970"/>
      <c r="L67" s="970"/>
      <c r="M67" s="970"/>
      <c r="N67" s="973"/>
      <c r="O67" s="976"/>
      <c r="P67" s="981" t="b">
        <v>0</v>
      </c>
      <c r="Q67" s="976"/>
      <c r="R67" s="970"/>
      <c r="S67" s="976"/>
    </row>
    <row r="68">
      <c r="A68" s="966" t="s">
        <v>49436</v>
      </c>
      <c r="B68" s="967" t="s">
        <v>49437</v>
      </c>
      <c r="C68" s="968" t="s">
        <v>51375</v>
      </c>
      <c r="D68" s="969" t="s">
        <v>51376</v>
      </c>
      <c r="E68" s="970"/>
      <c r="F68" s="970"/>
      <c r="G68" s="969" t="s">
        <v>51377</v>
      </c>
      <c r="H68" s="971" t="s">
        <v>51378</v>
      </c>
      <c r="I68" s="969" t="s">
        <v>51379</v>
      </c>
      <c r="J68" s="970"/>
      <c r="K68" s="970"/>
      <c r="L68" s="970"/>
      <c r="M68" s="970"/>
      <c r="N68" s="973" t="s">
        <v>53329</v>
      </c>
      <c r="O68" s="976"/>
      <c r="P68" s="974" t="b">
        <v>1</v>
      </c>
      <c r="Q68" s="976"/>
      <c r="R68" s="970"/>
      <c r="S68" s="976"/>
    </row>
    <row r="69">
      <c r="A69" s="966" t="s">
        <v>49436</v>
      </c>
      <c r="B69" s="967" t="s">
        <v>50699</v>
      </c>
      <c r="C69" s="968" t="s">
        <v>52155</v>
      </c>
      <c r="D69" s="969" t="s">
        <v>52156</v>
      </c>
      <c r="E69" s="970"/>
      <c r="F69" s="970"/>
      <c r="G69" s="969" t="s">
        <v>52157</v>
      </c>
      <c r="H69" s="970"/>
      <c r="I69" s="969" t="s">
        <v>52158</v>
      </c>
      <c r="J69" s="970"/>
      <c r="K69" s="970"/>
      <c r="L69" s="970"/>
      <c r="M69" s="970"/>
      <c r="N69" s="973"/>
      <c r="O69" s="976"/>
      <c r="P69" s="981" t="b">
        <v>0</v>
      </c>
      <c r="Q69" s="976"/>
      <c r="R69" s="970"/>
      <c r="S69" s="976"/>
    </row>
    <row r="70">
      <c r="A70" s="966" t="s">
        <v>49436</v>
      </c>
      <c r="B70" s="967" t="s">
        <v>49527</v>
      </c>
      <c r="C70" s="968" t="s">
        <v>50693</v>
      </c>
      <c r="D70" s="969" t="s">
        <v>50694</v>
      </c>
      <c r="E70" s="971" t="s">
        <v>50695</v>
      </c>
      <c r="F70" s="970"/>
      <c r="G70" s="969" t="s">
        <v>50696</v>
      </c>
      <c r="H70" s="971" t="s">
        <v>50697</v>
      </c>
      <c r="I70" s="969" t="s">
        <v>50698</v>
      </c>
      <c r="J70" s="970"/>
      <c r="K70" s="970"/>
      <c r="L70" s="970"/>
      <c r="M70" s="970"/>
      <c r="N70" s="973" t="s">
        <v>53329</v>
      </c>
      <c r="O70" s="976"/>
      <c r="P70" s="974" t="b">
        <v>1</v>
      </c>
      <c r="Q70" s="976"/>
      <c r="R70" s="970"/>
      <c r="S70" s="976"/>
    </row>
    <row r="71">
      <c r="A71" s="966" t="s">
        <v>49436</v>
      </c>
      <c r="B71" s="967" t="s">
        <v>49478</v>
      </c>
      <c r="C71" s="968" t="s">
        <v>51584</v>
      </c>
      <c r="D71" s="969" t="s">
        <v>51585</v>
      </c>
      <c r="E71" s="970"/>
      <c r="F71" s="970"/>
      <c r="G71" s="969" t="s">
        <v>51586</v>
      </c>
      <c r="H71" s="971" t="s">
        <v>51587</v>
      </c>
      <c r="I71" s="969" t="s">
        <v>51588</v>
      </c>
      <c r="J71" s="970"/>
      <c r="K71" s="970"/>
      <c r="L71" s="970"/>
      <c r="M71" s="970"/>
      <c r="N71" s="973" t="s">
        <v>53329</v>
      </c>
      <c r="O71" s="976"/>
      <c r="P71" s="974" t="b">
        <v>1</v>
      </c>
      <c r="Q71" s="976"/>
      <c r="R71" s="970"/>
      <c r="S71" s="976"/>
    </row>
    <row r="72">
      <c r="A72" s="966" t="s">
        <v>49436</v>
      </c>
      <c r="B72" s="967" t="s">
        <v>49445</v>
      </c>
      <c r="C72" s="968" t="s">
        <v>50467</v>
      </c>
      <c r="D72" s="969" t="s">
        <v>50468</v>
      </c>
      <c r="E72" s="970"/>
      <c r="F72" s="969" t="s">
        <v>50469</v>
      </c>
      <c r="G72" s="969" t="s">
        <v>50470</v>
      </c>
      <c r="H72" s="970"/>
      <c r="I72" s="969" t="s">
        <v>50469</v>
      </c>
      <c r="J72" s="970"/>
      <c r="K72" s="970"/>
      <c r="L72" s="970"/>
      <c r="M72" s="970"/>
      <c r="N72" s="973"/>
      <c r="O72" s="976"/>
      <c r="P72" s="981" t="b">
        <v>0</v>
      </c>
      <c r="Q72" s="976"/>
      <c r="R72" s="970"/>
      <c r="S72" s="976"/>
    </row>
    <row r="73">
      <c r="A73" s="982"/>
      <c r="B73" s="983"/>
      <c r="C73" s="984" t="s">
        <v>53357</v>
      </c>
      <c r="D73" s="985"/>
      <c r="E73" s="986"/>
      <c r="F73" s="986"/>
      <c r="G73" s="985"/>
      <c r="H73" s="987"/>
      <c r="I73" s="985"/>
      <c r="J73" s="986"/>
      <c r="K73" s="986"/>
      <c r="L73" s="986"/>
      <c r="M73" s="986"/>
      <c r="N73" s="988"/>
      <c r="O73" s="988"/>
      <c r="P73" s="989" t="b">
        <v>0</v>
      </c>
      <c r="Q73" s="988"/>
      <c r="R73" s="986"/>
      <c r="S73" s="988"/>
    </row>
    <row r="74">
      <c r="A74" s="990" t="s">
        <v>49436</v>
      </c>
      <c r="B74" s="991" t="s">
        <v>49455</v>
      </c>
      <c r="C74" s="992" t="s">
        <v>50245</v>
      </c>
      <c r="D74" s="993" t="s">
        <v>50246</v>
      </c>
      <c r="E74" s="994"/>
      <c r="F74" s="994"/>
      <c r="G74" s="993" t="s">
        <v>50247</v>
      </c>
      <c r="H74" s="995" t="s">
        <v>50248</v>
      </c>
      <c r="I74" s="993" t="s">
        <v>50249</v>
      </c>
      <c r="J74" s="994"/>
      <c r="K74" s="994"/>
      <c r="L74" s="994"/>
      <c r="M74" s="994"/>
      <c r="N74" s="996" t="s">
        <v>53358</v>
      </c>
      <c r="O74" s="997"/>
      <c r="P74" s="998" t="b">
        <v>1</v>
      </c>
      <c r="Q74" s="997"/>
      <c r="R74" s="994"/>
      <c r="S74" s="997"/>
    </row>
    <row r="75">
      <c r="A75" s="990" t="s">
        <v>49436</v>
      </c>
      <c r="B75" s="991" t="s">
        <v>49478</v>
      </c>
      <c r="C75" s="992" t="s">
        <v>51743</v>
      </c>
      <c r="D75" s="993" t="s">
        <v>51744</v>
      </c>
      <c r="E75" s="994"/>
      <c r="F75" s="994"/>
      <c r="G75" s="993" t="s">
        <v>51745</v>
      </c>
      <c r="H75" s="994"/>
      <c r="I75" s="993" t="s">
        <v>51746</v>
      </c>
      <c r="J75" s="994"/>
      <c r="K75" s="994"/>
      <c r="L75" s="994"/>
      <c r="M75" s="994"/>
      <c r="N75" s="999"/>
      <c r="O75" s="997"/>
      <c r="P75" s="1000" t="b">
        <v>0</v>
      </c>
      <c r="Q75" s="997"/>
      <c r="R75" s="994"/>
      <c r="S75" s="997"/>
    </row>
    <row r="76">
      <c r="A76" s="990" t="s">
        <v>49436</v>
      </c>
      <c r="B76" s="991" t="s">
        <v>50051</v>
      </c>
      <c r="C76" s="992" t="s">
        <v>52320</v>
      </c>
      <c r="D76" s="993" t="s">
        <v>50051</v>
      </c>
      <c r="E76" s="994"/>
      <c r="F76" s="994"/>
      <c r="G76" s="993" t="s">
        <v>52321</v>
      </c>
      <c r="H76" s="994"/>
      <c r="I76" s="993" t="s">
        <v>52322</v>
      </c>
      <c r="J76" s="994"/>
      <c r="K76" s="994"/>
      <c r="L76" s="994"/>
      <c r="M76" s="994"/>
      <c r="N76" s="999"/>
      <c r="O76" s="997"/>
      <c r="P76" s="1000" t="b">
        <v>0</v>
      </c>
      <c r="Q76" s="997"/>
      <c r="R76" s="994"/>
      <c r="S76" s="997"/>
    </row>
    <row r="77">
      <c r="A77" s="990" t="s">
        <v>49436</v>
      </c>
      <c r="B77" s="991" t="s">
        <v>52177</v>
      </c>
      <c r="C77" s="992" t="s">
        <v>52365</v>
      </c>
      <c r="D77" s="993" t="s">
        <v>52179</v>
      </c>
      <c r="E77" s="994"/>
      <c r="F77" s="994"/>
      <c r="G77" s="993" t="s">
        <v>52321</v>
      </c>
      <c r="H77" s="994"/>
      <c r="I77" s="993" t="s">
        <v>52366</v>
      </c>
      <c r="J77" s="994"/>
      <c r="K77" s="994"/>
      <c r="L77" s="994"/>
      <c r="M77" s="994"/>
      <c r="N77" s="999"/>
      <c r="O77" s="997"/>
      <c r="P77" s="1000" t="b">
        <v>0</v>
      </c>
      <c r="Q77" s="997"/>
      <c r="R77" s="994"/>
      <c r="S77" s="997"/>
    </row>
    <row r="78">
      <c r="A78" s="990" t="s">
        <v>49436</v>
      </c>
      <c r="B78" s="991" t="s">
        <v>50051</v>
      </c>
      <c r="C78" s="992" t="s">
        <v>52451</v>
      </c>
      <c r="D78" s="993" t="s">
        <v>50051</v>
      </c>
      <c r="E78" s="994"/>
      <c r="F78" s="994"/>
      <c r="G78" s="993" t="s">
        <v>52321</v>
      </c>
      <c r="H78" s="995" t="s">
        <v>52452</v>
      </c>
      <c r="I78" s="993" t="s">
        <v>52322</v>
      </c>
      <c r="J78" s="994"/>
      <c r="K78" s="994"/>
      <c r="L78" s="994"/>
      <c r="M78" s="994"/>
      <c r="N78" s="999" t="s">
        <v>53358</v>
      </c>
      <c r="O78" s="997"/>
      <c r="P78" s="998" t="b">
        <v>1</v>
      </c>
      <c r="Q78" s="997"/>
      <c r="R78" s="994"/>
      <c r="S78" s="997"/>
    </row>
    <row r="79">
      <c r="A79" s="990" t="s">
        <v>49436</v>
      </c>
      <c r="B79" s="991" t="s">
        <v>50051</v>
      </c>
      <c r="C79" s="992" t="s">
        <v>52492</v>
      </c>
      <c r="D79" s="993" t="s">
        <v>50051</v>
      </c>
      <c r="E79" s="994"/>
      <c r="F79" s="994"/>
      <c r="G79" s="993" t="s">
        <v>52321</v>
      </c>
      <c r="H79" s="995" t="s">
        <v>52452</v>
      </c>
      <c r="I79" s="993" t="s">
        <v>52322</v>
      </c>
      <c r="J79" s="994"/>
      <c r="K79" s="994"/>
      <c r="L79" s="994"/>
      <c r="M79" s="994"/>
      <c r="N79" s="999" t="s">
        <v>53358</v>
      </c>
      <c r="O79" s="997"/>
      <c r="P79" s="998" t="b">
        <v>1</v>
      </c>
      <c r="Q79" s="997"/>
      <c r="R79" s="994"/>
      <c r="S79" s="997"/>
    </row>
    <row r="80">
      <c r="A80" s="872" t="s">
        <v>49436</v>
      </c>
      <c r="B80" s="873" t="s">
        <v>49478</v>
      </c>
      <c r="C80" s="874" t="s">
        <v>49506</v>
      </c>
      <c r="D80" s="875" t="s">
        <v>49507</v>
      </c>
      <c r="E80" s="876"/>
      <c r="F80" s="876"/>
      <c r="G80" s="875" t="s">
        <v>49508</v>
      </c>
      <c r="H80" s="877" t="s">
        <v>49509</v>
      </c>
      <c r="I80" s="875" t="s">
        <v>49510</v>
      </c>
      <c r="J80" s="876"/>
      <c r="K80" s="876"/>
      <c r="L80" s="876"/>
      <c r="M80" s="876"/>
      <c r="N80" s="999" t="s">
        <v>53358</v>
      </c>
      <c r="O80" s="964"/>
      <c r="P80" s="998" t="b">
        <v>1</v>
      </c>
      <c r="Q80" s="964"/>
      <c r="R80" s="876"/>
      <c r="S80" s="964"/>
    </row>
    <row r="81">
      <c r="A81" s="872" t="s">
        <v>49436</v>
      </c>
      <c r="B81" s="873" t="s">
        <v>49445</v>
      </c>
      <c r="C81" s="874" t="s">
        <v>49893</v>
      </c>
      <c r="D81" s="875" t="s">
        <v>49894</v>
      </c>
      <c r="E81" s="877" t="s">
        <v>49895</v>
      </c>
      <c r="F81" s="876"/>
      <c r="G81" s="875" t="s">
        <v>49896</v>
      </c>
      <c r="H81" s="876"/>
      <c r="I81" s="875" t="s">
        <v>49897</v>
      </c>
      <c r="J81" s="876"/>
      <c r="K81" s="876"/>
      <c r="L81" s="876"/>
      <c r="M81" s="876"/>
      <c r="N81" s="999" t="s">
        <v>53358</v>
      </c>
      <c r="O81" s="964"/>
      <c r="P81" s="998" t="b">
        <v>1</v>
      </c>
      <c r="Q81" s="964"/>
      <c r="R81" s="876"/>
      <c r="S81" s="964"/>
    </row>
    <row r="82">
      <c r="A82" s="872" t="s">
        <v>49436</v>
      </c>
      <c r="B82" s="873" t="s">
        <v>49445</v>
      </c>
      <c r="C82" s="874" t="s">
        <v>51313</v>
      </c>
      <c r="D82" s="875" t="s">
        <v>51314</v>
      </c>
      <c r="E82" s="877" t="s">
        <v>51315</v>
      </c>
      <c r="F82" s="876"/>
      <c r="G82" s="875" t="s">
        <v>50603</v>
      </c>
      <c r="H82" s="876"/>
      <c r="I82" s="875" t="s">
        <v>50604</v>
      </c>
      <c r="J82" s="876"/>
      <c r="K82" s="876"/>
      <c r="L82" s="876"/>
      <c r="M82" s="876"/>
      <c r="N82" s="999" t="s">
        <v>53358</v>
      </c>
      <c r="O82" s="964"/>
      <c r="P82" s="998" t="b">
        <v>1</v>
      </c>
      <c r="Q82" s="964"/>
      <c r="R82" s="876"/>
      <c r="S82" s="964"/>
    </row>
    <row r="83">
      <c r="A83" s="872" t="s">
        <v>49436</v>
      </c>
      <c r="B83" s="873" t="s">
        <v>49445</v>
      </c>
      <c r="C83" s="874" t="s">
        <v>50599</v>
      </c>
      <c r="D83" s="875" t="s">
        <v>50600</v>
      </c>
      <c r="E83" s="877" t="s">
        <v>50601</v>
      </c>
      <c r="F83" s="875" t="s">
        <v>50602</v>
      </c>
      <c r="G83" s="875" t="s">
        <v>50603</v>
      </c>
      <c r="H83" s="876"/>
      <c r="I83" s="875" t="s">
        <v>50604</v>
      </c>
      <c r="J83" s="876"/>
      <c r="K83" s="876"/>
      <c r="L83" s="876"/>
      <c r="M83" s="876"/>
      <c r="N83" s="999" t="s">
        <v>53358</v>
      </c>
      <c r="O83" s="964"/>
      <c r="P83" s="998" t="b">
        <v>1</v>
      </c>
      <c r="Q83" s="964"/>
      <c r="R83" s="876"/>
      <c r="S83" s="964"/>
    </row>
    <row r="84">
      <c r="A84" s="872" t="s">
        <v>49436</v>
      </c>
      <c r="B84" s="873" t="s">
        <v>49445</v>
      </c>
      <c r="C84" s="874" t="s">
        <v>51331</v>
      </c>
      <c r="D84" s="875" t="s">
        <v>51332</v>
      </c>
      <c r="E84" s="877" t="s">
        <v>51333</v>
      </c>
      <c r="F84" s="876"/>
      <c r="G84" s="875" t="s">
        <v>50603</v>
      </c>
      <c r="H84" s="876"/>
      <c r="I84" s="875" t="s">
        <v>50604</v>
      </c>
      <c r="J84" s="876"/>
      <c r="K84" s="876"/>
      <c r="L84" s="876"/>
      <c r="M84" s="876"/>
      <c r="N84" s="999" t="s">
        <v>53358</v>
      </c>
      <c r="O84" s="964"/>
      <c r="P84" s="998" t="b">
        <v>1</v>
      </c>
      <c r="Q84" s="964"/>
      <c r="R84" s="876"/>
      <c r="S84" s="964"/>
    </row>
    <row r="85">
      <c r="A85" s="872" t="s">
        <v>49436</v>
      </c>
      <c r="B85" s="873" t="s">
        <v>49478</v>
      </c>
      <c r="C85" s="874" t="s">
        <v>50094</v>
      </c>
      <c r="D85" s="875" t="s">
        <v>50095</v>
      </c>
      <c r="E85" s="876"/>
      <c r="F85" s="875" t="s">
        <v>50096</v>
      </c>
      <c r="G85" s="875" t="s">
        <v>50097</v>
      </c>
      <c r="H85" s="876"/>
      <c r="I85" s="876"/>
      <c r="J85" s="876"/>
      <c r="K85" s="876"/>
      <c r="L85" s="876"/>
      <c r="M85" s="876"/>
      <c r="N85" s="999"/>
      <c r="O85" s="964"/>
      <c r="P85" s="1000" t="b">
        <v>0</v>
      </c>
      <c r="Q85" s="964"/>
      <c r="R85" s="876"/>
      <c r="S85" s="964"/>
    </row>
    <row r="86">
      <c r="A86" s="872" t="s">
        <v>49436</v>
      </c>
      <c r="B86" s="873" t="s">
        <v>49478</v>
      </c>
      <c r="C86" s="874" t="s">
        <v>49674</v>
      </c>
      <c r="D86" s="875" t="s">
        <v>49675</v>
      </c>
      <c r="E86" s="876"/>
      <c r="F86" s="876"/>
      <c r="G86" s="875" t="s">
        <v>49675</v>
      </c>
      <c r="H86" s="877" t="s">
        <v>49676</v>
      </c>
      <c r="I86" s="875" t="s">
        <v>49677</v>
      </c>
      <c r="J86" s="876"/>
      <c r="K86" s="876"/>
      <c r="L86" s="876"/>
      <c r="M86" s="876"/>
      <c r="N86" s="999" t="s">
        <v>53358</v>
      </c>
      <c r="O86" s="964"/>
      <c r="P86" s="998" t="b">
        <v>1</v>
      </c>
      <c r="Q86" s="964"/>
      <c r="R86" s="876"/>
      <c r="S86" s="964"/>
    </row>
    <row r="87">
      <c r="A87" s="872" t="s">
        <v>49436</v>
      </c>
      <c r="B87" s="873" t="s">
        <v>49478</v>
      </c>
      <c r="C87" s="874" t="s">
        <v>51992</v>
      </c>
      <c r="D87" s="875" t="s">
        <v>51993</v>
      </c>
      <c r="E87" s="876"/>
      <c r="F87" s="876"/>
      <c r="G87" s="875" t="s">
        <v>51994</v>
      </c>
      <c r="H87" s="877" t="s">
        <v>51995</v>
      </c>
      <c r="I87" s="875" t="s">
        <v>51996</v>
      </c>
      <c r="J87" s="876"/>
      <c r="K87" s="876"/>
      <c r="L87" s="876"/>
      <c r="M87" s="876"/>
      <c r="N87" s="999" t="s">
        <v>53358</v>
      </c>
      <c r="O87" s="964"/>
      <c r="P87" s="998" t="b">
        <v>1</v>
      </c>
      <c r="Q87" s="964"/>
      <c r="R87" s="876"/>
      <c r="S87" s="964"/>
    </row>
    <row r="88">
      <c r="A88" s="872" t="s">
        <v>49436</v>
      </c>
      <c r="B88" s="873" t="s">
        <v>49478</v>
      </c>
      <c r="C88" s="874" t="s">
        <v>50564</v>
      </c>
      <c r="D88" s="875" t="s">
        <v>50565</v>
      </c>
      <c r="E88" s="876"/>
      <c r="F88" s="876"/>
      <c r="G88" s="875" t="s">
        <v>50566</v>
      </c>
      <c r="H88" s="876"/>
      <c r="I88" s="875" t="s">
        <v>50567</v>
      </c>
      <c r="J88" s="876"/>
      <c r="K88" s="876"/>
      <c r="L88" s="876"/>
      <c r="M88" s="876"/>
      <c r="N88" s="999"/>
      <c r="O88" s="964"/>
      <c r="P88" s="1000" t="b">
        <v>0</v>
      </c>
      <c r="Q88" s="964"/>
      <c r="R88" s="876"/>
      <c r="S88" s="964"/>
    </row>
    <row r="89">
      <c r="A89" s="872" t="s">
        <v>49436</v>
      </c>
      <c r="B89" s="873" t="s">
        <v>49478</v>
      </c>
      <c r="C89" s="874" t="s">
        <v>51310</v>
      </c>
      <c r="D89" s="875" t="s">
        <v>52068</v>
      </c>
      <c r="E89" s="876"/>
      <c r="F89" s="876"/>
      <c r="G89" s="875" t="s">
        <v>52069</v>
      </c>
      <c r="H89" s="876"/>
      <c r="I89" s="875" t="s">
        <v>52070</v>
      </c>
      <c r="J89" s="876"/>
      <c r="K89" s="876"/>
      <c r="L89" s="876"/>
      <c r="M89" s="876"/>
      <c r="N89" s="999"/>
      <c r="O89" s="964"/>
      <c r="P89" s="1000" t="b">
        <v>0</v>
      </c>
      <c r="Q89" s="964"/>
      <c r="R89" s="876"/>
      <c r="S89" s="964"/>
    </row>
    <row r="90">
      <c r="A90" s="872" t="s">
        <v>49436</v>
      </c>
      <c r="B90" s="873" t="s">
        <v>51183</v>
      </c>
      <c r="C90" s="874" t="s">
        <v>51438</v>
      </c>
      <c r="D90" s="875" t="s">
        <v>51439</v>
      </c>
      <c r="E90" s="876"/>
      <c r="F90" s="876"/>
      <c r="G90" s="875" t="s">
        <v>51440</v>
      </c>
      <c r="H90" s="876"/>
      <c r="I90" s="875" t="s">
        <v>51441</v>
      </c>
      <c r="J90" s="876"/>
      <c r="K90" s="876"/>
      <c r="L90" s="876"/>
      <c r="M90" s="876"/>
      <c r="N90" s="999"/>
      <c r="O90" s="964"/>
      <c r="P90" s="1000" t="b">
        <v>0</v>
      </c>
      <c r="Q90" s="964"/>
      <c r="R90" s="876"/>
      <c r="S90" s="964"/>
    </row>
    <row r="91">
      <c r="A91" s="872" t="s">
        <v>49436</v>
      </c>
      <c r="B91" s="873" t="s">
        <v>52177</v>
      </c>
      <c r="C91" s="874" t="s">
        <v>52360</v>
      </c>
      <c r="D91" s="875" t="s">
        <v>52226</v>
      </c>
      <c r="E91" s="876"/>
      <c r="F91" s="876"/>
      <c r="G91" s="875" t="s">
        <v>52361</v>
      </c>
      <c r="H91" s="876"/>
      <c r="I91" s="875" t="s">
        <v>52362</v>
      </c>
      <c r="J91" s="876"/>
      <c r="K91" s="876"/>
      <c r="L91" s="876"/>
      <c r="M91" s="876"/>
      <c r="N91" s="999"/>
      <c r="O91" s="964"/>
      <c r="P91" s="1000" t="b">
        <v>0</v>
      </c>
      <c r="Q91" s="964"/>
      <c r="R91" s="876"/>
      <c r="S91" s="964"/>
    </row>
    <row r="92">
      <c r="A92" s="872" t="s">
        <v>49436</v>
      </c>
      <c r="B92" s="873" t="s">
        <v>49836</v>
      </c>
      <c r="C92" s="874" t="s">
        <v>49986</v>
      </c>
      <c r="D92" s="875" t="s">
        <v>49987</v>
      </c>
      <c r="E92" s="876"/>
      <c r="F92" s="876"/>
      <c r="G92" s="875" t="s">
        <v>49988</v>
      </c>
      <c r="H92" s="877" t="s">
        <v>49989</v>
      </c>
      <c r="I92" s="875" t="s">
        <v>49990</v>
      </c>
      <c r="J92" s="876"/>
      <c r="K92" s="876"/>
      <c r="L92" s="876"/>
      <c r="M92" s="876"/>
      <c r="N92" s="999" t="s">
        <v>53358</v>
      </c>
      <c r="O92" s="964"/>
      <c r="P92" s="998" t="b">
        <v>1</v>
      </c>
      <c r="Q92" s="964"/>
      <c r="R92" s="876"/>
      <c r="S92" s="964"/>
    </row>
    <row r="93">
      <c r="A93" s="966" t="s">
        <v>49436</v>
      </c>
      <c r="B93" s="967" t="s">
        <v>52177</v>
      </c>
      <c r="C93" s="968" t="s">
        <v>52183</v>
      </c>
      <c r="D93" s="969" t="s">
        <v>52184</v>
      </c>
      <c r="E93" s="971" t="s">
        <v>52185</v>
      </c>
      <c r="F93" s="969" t="s">
        <v>52186</v>
      </c>
      <c r="G93" s="969" t="s">
        <v>52187</v>
      </c>
      <c r="H93" s="1001" t="s">
        <v>52185</v>
      </c>
      <c r="I93" s="1002" t="s">
        <v>52186</v>
      </c>
      <c r="J93" s="970"/>
      <c r="K93" s="970"/>
      <c r="L93" s="970"/>
      <c r="M93" s="970"/>
      <c r="N93" s="973" t="s">
        <v>53336</v>
      </c>
      <c r="O93" s="973" t="s">
        <v>608</v>
      </c>
      <c r="P93" s="974" t="b">
        <v>1</v>
      </c>
      <c r="Q93" s="973" t="s">
        <v>608</v>
      </c>
      <c r="R93" s="975" t="s">
        <v>53359</v>
      </c>
      <c r="S93" s="973" t="s">
        <v>53360</v>
      </c>
    </row>
    <row r="94">
      <c r="A94" s="872" t="s">
        <v>49436</v>
      </c>
      <c r="B94" s="873" t="s">
        <v>49478</v>
      </c>
      <c r="C94" s="874" t="s">
        <v>49502</v>
      </c>
      <c r="D94" s="875" t="s">
        <v>49503</v>
      </c>
      <c r="E94" s="876"/>
      <c r="F94" s="876"/>
      <c r="G94" s="875" t="s">
        <v>49503</v>
      </c>
      <c r="H94" s="877" t="s">
        <v>49504</v>
      </c>
      <c r="I94" s="875" t="s">
        <v>49505</v>
      </c>
      <c r="J94" s="876"/>
      <c r="K94" s="876"/>
      <c r="L94" s="876"/>
      <c r="M94" s="876"/>
      <c r="N94" s="999" t="s">
        <v>53358</v>
      </c>
      <c r="O94" s="964"/>
      <c r="P94" s="1003" t="b">
        <v>1</v>
      </c>
      <c r="Q94" s="964"/>
      <c r="R94" s="876"/>
      <c r="S94" s="964"/>
    </row>
    <row r="95">
      <c r="A95" s="872" t="s">
        <v>49436</v>
      </c>
      <c r="B95" s="873" t="s">
        <v>52177</v>
      </c>
      <c r="C95" s="874" t="s">
        <v>52310</v>
      </c>
      <c r="D95" s="875" t="s">
        <v>52311</v>
      </c>
      <c r="E95" s="876"/>
      <c r="F95" s="876"/>
      <c r="G95" s="875" t="s">
        <v>52312</v>
      </c>
      <c r="H95" s="876"/>
      <c r="I95" s="875" t="s">
        <v>52313</v>
      </c>
      <c r="J95" s="876"/>
      <c r="K95" s="876"/>
      <c r="L95" s="876"/>
      <c r="M95" s="876"/>
      <c r="N95" s="999" t="s">
        <v>53358</v>
      </c>
      <c r="O95" s="964"/>
      <c r="P95" s="1003" t="b">
        <v>1</v>
      </c>
      <c r="Q95" s="964"/>
      <c r="R95" s="876"/>
      <c r="S95" s="964"/>
    </row>
    <row r="96">
      <c r="A96" s="872" t="s">
        <v>49436</v>
      </c>
      <c r="B96" s="873" t="s">
        <v>49437</v>
      </c>
      <c r="C96" s="874" t="s">
        <v>50969</v>
      </c>
      <c r="D96" s="875" t="s">
        <v>50970</v>
      </c>
      <c r="E96" s="876"/>
      <c r="F96" s="876"/>
      <c r="G96" s="875" t="s">
        <v>50971</v>
      </c>
      <c r="H96" s="877" t="s">
        <v>50972</v>
      </c>
      <c r="I96" s="875" t="s">
        <v>50973</v>
      </c>
      <c r="J96" s="876"/>
      <c r="K96" s="876"/>
      <c r="L96" s="876"/>
      <c r="M96" s="876"/>
      <c r="N96" s="999" t="s">
        <v>53358</v>
      </c>
      <c r="O96" s="964"/>
      <c r="P96" s="1003" t="b">
        <v>1</v>
      </c>
      <c r="Q96" s="964"/>
      <c r="R96" s="876"/>
      <c r="S96" s="964"/>
    </row>
    <row r="97">
      <c r="A97" s="872" t="s">
        <v>49436</v>
      </c>
      <c r="B97" s="873" t="s">
        <v>49437</v>
      </c>
      <c r="C97" s="874" t="s">
        <v>51171</v>
      </c>
      <c r="D97" s="875" t="s">
        <v>51172</v>
      </c>
      <c r="E97" s="876"/>
      <c r="F97" s="876"/>
      <c r="G97" s="875" t="s">
        <v>51173</v>
      </c>
      <c r="H97" s="877" t="s">
        <v>51174</v>
      </c>
      <c r="I97" s="875" t="s">
        <v>51175</v>
      </c>
      <c r="J97" s="876"/>
      <c r="K97" s="876"/>
      <c r="L97" s="876"/>
      <c r="M97" s="876"/>
      <c r="N97" s="999" t="s">
        <v>53358</v>
      </c>
      <c r="O97" s="964"/>
      <c r="P97" s="1003" t="b">
        <v>1</v>
      </c>
      <c r="Q97" s="964"/>
      <c r="R97" s="876"/>
      <c r="S97" s="964"/>
    </row>
    <row r="98">
      <c r="A98" s="872" t="s">
        <v>49436</v>
      </c>
      <c r="B98" s="873" t="s">
        <v>49445</v>
      </c>
      <c r="C98" s="874" t="s">
        <v>49483</v>
      </c>
      <c r="D98" s="875" t="s">
        <v>49484</v>
      </c>
      <c r="E98" s="877" t="s">
        <v>49485</v>
      </c>
      <c r="F98" s="875" t="s">
        <v>49486</v>
      </c>
      <c r="G98" s="875" t="s">
        <v>49487</v>
      </c>
      <c r="H98" s="876"/>
      <c r="I98" s="876"/>
      <c r="J98" s="876"/>
      <c r="K98" s="876"/>
      <c r="L98" s="876"/>
      <c r="M98" s="876"/>
      <c r="N98" s="999" t="s">
        <v>53358</v>
      </c>
      <c r="O98" s="964"/>
      <c r="P98" s="1003" t="b">
        <v>1</v>
      </c>
      <c r="Q98" s="964"/>
      <c r="R98" s="876"/>
      <c r="S98" s="964"/>
    </row>
    <row r="99">
      <c r="A99" s="872" t="s">
        <v>49436</v>
      </c>
      <c r="B99" s="873" t="s">
        <v>50675</v>
      </c>
      <c r="C99" s="874" t="s">
        <v>51530</v>
      </c>
      <c r="D99" s="875" t="s">
        <v>51531</v>
      </c>
      <c r="E99" s="876"/>
      <c r="F99" s="876"/>
      <c r="G99" s="875" t="s">
        <v>51532</v>
      </c>
      <c r="H99" s="876"/>
      <c r="I99" s="875" t="s">
        <v>51533</v>
      </c>
      <c r="J99" s="876"/>
      <c r="K99" s="876"/>
      <c r="L99" s="876"/>
      <c r="M99" s="876"/>
      <c r="N99" s="999"/>
      <c r="O99" s="964"/>
      <c r="P99" s="965" t="b">
        <v>0</v>
      </c>
      <c r="Q99" s="964"/>
      <c r="R99" s="876"/>
      <c r="S99" s="964"/>
    </row>
    <row r="100">
      <c r="A100" s="872" t="s">
        <v>49436</v>
      </c>
      <c r="B100" s="873" t="s">
        <v>49455</v>
      </c>
      <c r="C100" s="874" t="s">
        <v>52022</v>
      </c>
      <c r="D100" s="875" t="s">
        <v>51509</v>
      </c>
      <c r="E100" s="876"/>
      <c r="F100" s="876"/>
      <c r="G100" s="875" t="s">
        <v>52023</v>
      </c>
      <c r="H100" s="877" t="s">
        <v>52024</v>
      </c>
      <c r="I100" s="875" t="s">
        <v>52025</v>
      </c>
      <c r="J100" s="876"/>
      <c r="K100" s="876"/>
      <c r="L100" s="876"/>
      <c r="M100" s="876"/>
      <c r="N100" s="999" t="s">
        <v>53358</v>
      </c>
      <c r="O100" s="964"/>
      <c r="P100" s="1003" t="b">
        <v>1</v>
      </c>
      <c r="Q100" s="964"/>
      <c r="R100" s="876"/>
      <c r="S100" s="964"/>
    </row>
    <row r="101">
      <c r="A101" s="872" t="s">
        <v>49436</v>
      </c>
      <c r="B101" s="873" t="s">
        <v>49957</v>
      </c>
      <c r="C101" s="874" t="s">
        <v>51772</v>
      </c>
      <c r="D101" s="875" t="s">
        <v>51773</v>
      </c>
      <c r="E101" s="876"/>
      <c r="F101" s="876"/>
      <c r="G101" s="875" t="s">
        <v>51774</v>
      </c>
      <c r="H101" s="876"/>
      <c r="I101" s="875" t="s">
        <v>51775</v>
      </c>
      <c r="J101" s="876"/>
      <c r="K101" s="876"/>
      <c r="L101" s="876"/>
      <c r="M101" s="876"/>
      <c r="N101" s="999"/>
      <c r="O101" s="964"/>
      <c r="P101" s="965" t="b">
        <v>0</v>
      </c>
      <c r="Q101" s="964"/>
      <c r="R101" s="876"/>
      <c r="S101" s="964"/>
    </row>
    <row r="102">
      <c r="A102" s="872" t="s">
        <v>49436</v>
      </c>
      <c r="B102" s="873" t="s">
        <v>49957</v>
      </c>
      <c r="C102" s="874" t="s">
        <v>51785</v>
      </c>
      <c r="D102" s="875" t="s">
        <v>51786</v>
      </c>
      <c r="E102" s="877" t="s">
        <v>51787</v>
      </c>
      <c r="F102" s="876"/>
      <c r="G102" s="875" t="s">
        <v>51774</v>
      </c>
      <c r="H102" s="876"/>
      <c r="I102" s="875" t="s">
        <v>51775</v>
      </c>
      <c r="J102" s="876"/>
      <c r="K102" s="876"/>
      <c r="L102" s="876"/>
      <c r="M102" s="876"/>
      <c r="N102" s="999" t="s">
        <v>53358</v>
      </c>
      <c r="O102" s="964"/>
      <c r="P102" s="1003" t="b">
        <v>1</v>
      </c>
      <c r="Q102" s="964"/>
      <c r="R102" s="876"/>
      <c r="S102" s="964"/>
    </row>
    <row r="103">
      <c r="A103" s="872" t="s">
        <v>49436</v>
      </c>
      <c r="B103" s="873" t="s">
        <v>49566</v>
      </c>
      <c r="C103" s="874" t="s">
        <v>50412</v>
      </c>
      <c r="D103" s="875" t="s">
        <v>50413</v>
      </c>
      <c r="E103" s="876"/>
      <c r="F103" s="876"/>
      <c r="G103" s="875" t="s">
        <v>50414</v>
      </c>
      <c r="H103" s="876"/>
      <c r="I103" s="875" t="s">
        <v>50415</v>
      </c>
      <c r="J103" s="876"/>
      <c r="K103" s="876"/>
      <c r="L103" s="876"/>
      <c r="M103" s="876"/>
      <c r="N103" s="999"/>
      <c r="O103" s="964"/>
      <c r="P103" s="965" t="b">
        <v>0</v>
      </c>
      <c r="Q103" s="964"/>
      <c r="R103" s="876"/>
      <c r="S103" s="964"/>
    </row>
    <row r="104">
      <c r="A104" s="872" t="s">
        <v>49436</v>
      </c>
      <c r="B104" s="873" t="s">
        <v>49455</v>
      </c>
      <c r="C104" s="874" t="s">
        <v>50488</v>
      </c>
      <c r="D104" s="875" t="s">
        <v>50489</v>
      </c>
      <c r="E104" s="876"/>
      <c r="F104" s="876"/>
      <c r="G104" s="875" t="s">
        <v>50490</v>
      </c>
      <c r="H104" s="877" t="s">
        <v>50491</v>
      </c>
      <c r="I104" s="875" t="s">
        <v>50492</v>
      </c>
      <c r="J104" s="876"/>
      <c r="K104" s="876"/>
      <c r="L104" s="876"/>
      <c r="M104" s="876"/>
      <c r="N104" s="999" t="s">
        <v>53358</v>
      </c>
      <c r="O104" s="964"/>
      <c r="P104" s="1003" t="b">
        <v>1</v>
      </c>
      <c r="Q104" s="964"/>
      <c r="R104" s="876"/>
      <c r="S104" s="964"/>
    </row>
    <row r="105">
      <c r="A105" s="872" t="s">
        <v>49436</v>
      </c>
      <c r="B105" s="873" t="s">
        <v>52177</v>
      </c>
      <c r="C105" s="874" t="s">
        <v>52241</v>
      </c>
      <c r="D105" s="875" t="s">
        <v>52226</v>
      </c>
      <c r="E105" s="876"/>
      <c r="F105" s="875" t="s">
        <v>52242</v>
      </c>
      <c r="G105" s="875" t="s">
        <v>52243</v>
      </c>
      <c r="H105" s="876"/>
      <c r="I105" s="875" t="s">
        <v>52242</v>
      </c>
      <c r="J105" s="876"/>
      <c r="K105" s="876"/>
      <c r="L105" s="876"/>
      <c r="M105" s="876"/>
      <c r="N105" s="999"/>
      <c r="O105" s="964"/>
      <c r="P105" s="965" t="b">
        <v>0</v>
      </c>
      <c r="Q105" s="964"/>
      <c r="R105" s="876"/>
      <c r="S105" s="964"/>
    </row>
    <row r="106">
      <c r="A106" s="872" t="s">
        <v>49436</v>
      </c>
      <c r="B106" s="873" t="s">
        <v>49437</v>
      </c>
      <c r="C106" s="874" t="s">
        <v>51561</v>
      </c>
      <c r="D106" s="875" t="s">
        <v>51562</v>
      </c>
      <c r="E106" s="876"/>
      <c r="F106" s="876"/>
      <c r="G106" s="875" t="s">
        <v>51563</v>
      </c>
      <c r="H106" s="876"/>
      <c r="I106" s="875" t="s">
        <v>51564</v>
      </c>
      <c r="J106" s="876"/>
      <c r="K106" s="876"/>
      <c r="L106" s="876"/>
      <c r="M106" s="876"/>
      <c r="N106" s="999"/>
      <c r="O106" s="964"/>
      <c r="P106" s="965" t="b">
        <v>0</v>
      </c>
      <c r="Q106" s="964"/>
      <c r="R106" s="876"/>
      <c r="S106" s="964"/>
    </row>
    <row r="107">
      <c r="A107" s="872" t="s">
        <v>49436</v>
      </c>
      <c r="B107" s="873" t="s">
        <v>49478</v>
      </c>
      <c r="C107" s="874" t="s">
        <v>51997</v>
      </c>
      <c r="D107" s="875" t="s">
        <v>51998</v>
      </c>
      <c r="E107" s="876"/>
      <c r="F107" s="876"/>
      <c r="G107" s="875" t="s">
        <v>51999</v>
      </c>
      <c r="H107" s="877" t="s">
        <v>52000</v>
      </c>
      <c r="I107" s="875" t="s">
        <v>52001</v>
      </c>
      <c r="J107" s="876"/>
      <c r="K107" s="876"/>
      <c r="L107" s="876"/>
      <c r="M107" s="876"/>
      <c r="N107" s="999" t="s">
        <v>53358</v>
      </c>
      <c r="O107" s="964"/>
      <c r="P107" s="1003" t="b">
        <v>1</v>
      </c>
      <c r="Q107" s="964"/>
      <c r="R107" s="876"/>
      <c r="S107" s="964"/>
    </row>
    <row r="108">
      <c r="A108" s="872" t="s">
        <v>49436</v>
      </c>
      <c r="B108" s="873" t="s">
        <v>52172</v>
      </c>
      <c r="C108" s="874" t="s">
        <v>52173</v>
      </c>
      <c r="D108" s="875" t="s">
        <v>52172</v>
      </c>
      <c r="E108" s="876"/>
      <c r="F108" s="876"/>
      <c r="G108" s="875" t="s">
        <v>52174</v>
      </c>
      <c r="H108" s="877" t="s">
        <v>52175</v>
      </c>
      <c r="I108" s="875" t="s">
        <v>52176</v>
      </c>
      <c r="J108" s="876"/>
      <c r="K108" s="876"/>
      <c r="L108" s="876"/>
      <c r="M108" s="876"/>
      <c r="N108" s="999" t="s">
        <v>53358</v>
      </c>
      <c r="O108" s="964"/>
      <c r="P108" s="1003" t="b">
        <v>1</v>
      </c>
      <c r="Q108" s="964"/>
      <c r="R108" s="876"/>
      <c r="S108" s="964"/>
    </row>
    <row r="109">
      <c r="A109" s="872" t="s">
        <v>49436</v>
      </c>
      <c r="B109" s="873" t="s">
        <v>49455</v>
      </c>
      <c r="C109" s="874" t="s">
        <v>50069</v>
      </c>
      <c r="D109" s="875" t="s">
        <v>50070</v>
      </c>
      <c r="E109" s="876"/>
      <c r="F109" s="876"/>
      <c r="G109" s="875" t="s">
        <v>50071</v>
      </c>
      <c r="H109" s="877" t="s">
        <v>50072</v>
      </c>
      <c r="I109" s="875" t="s">
        <v>50073</v>
      </c>
      <c r="J109" s="876"/>
      <c r="K109" s="876"/>
      <c r="L109" s="876"/>
      <c r="M109" s="875" t="s">
        <v>50073</v>
      </c>
      <c r="N109" s="999" t="s">
        <v>53358</v>
      </c>
      <c r="O109" s="874"/>
      <c r="P109" s="1003" t="b">
        <v>1</v>
      </c>
      <c r="Q109" s="874"/>
      <c r="R109" s="875"/>
      <c r="S109" s="874"/>
    </row>
    <row r="110">
      <c r="A110" s="872" t="s">
        <v>49436</v>
      </c>
      <c r="B110" s="873" t="s">
        <v>49551</v>
      </c>
      <c r="C110" s="874" t="s">
        <v>50786</v>
      </c>
      <c r="D110" s="875" t="s">
        <v>50787</v>
      </c>
      <c r="E110" s="876"/>
      <c r="F110" s="876"/>
      <c r="G110" s="875" t="s">
        <v>50788</v>
      </c>
      <c r="H110" s="877" t="s">
        <v>50789</v>
      </c>
      <c r="I110" s="875" t="s">
        <v>50790</v>
      </c>
      <c r="J110" s="876"/>
      <c r="K110" s="876"/>
      <c r="L110" s="876"/>
      <c r="M110" s="876"/>
      <c r="N110" s="999" t="s">
        <v>53358</v>
      </c>
      <c r="O110" s="964"/>
      <c r="P110" s="1003" t="b">
        <v>1</v>
      </c>
      <c r="Q110" s="964"/>
      <c r="R110" s="876"/>
      <c r="S110" s="964"/>
    </row>
    <row r="111">
      <c r="A111" s="872" t="s">
        <v>49436</v>
      </c>
      <c r="B111" s="873" t="s">
        <v>49957</v>
      </c>
      <c r="C111" s="874" t="s">
        <v>52208</v>
      </c>
      <c r="D111" s="875" t="s">
        <v>49957</v>
      </c>
      <c r="E111" s="876"/>
      <c r="F111" s="876"/>
      <c r="G111" s="875" t="s">
        <v>50256</v>
      </c>
      <c r="H111" s="876"/>
      <c r="I111" s="875" t="s">
        <v>50257</v>
      </c>
      <c r="J111" s="876"/>
      <c r="K111" s="876"/>
      <c r="L111" s="876"/>
      <c r="M111" s="876"/>
      <c r="N111" s="999"/>
      <c r="O111" s="964"/>
      <c r="P111" s="965" t="b">
        <v>0</v>
      </c>
      <c r="Q111" s="964"/>
      <c r="R111" s="876"/>
      <c r="S111" s="964"/>
    </row>
    <row r="112">
      <c r="A112" s="872" t="s">
        <v>49436</v>
      </c>
      <c r="B112" s="873" t="s">
        <v>50051</v>
      </c>
      <c r="C112" s="874" t="s">
        <v>52344</v>
      </c>
      <c r="D112" s="875" t="s">
        <v>50051</v>
      </c>
      <c r="E112" s="876"/>
      <c r="F112" s="876"/>
      <c r="G112" s="875" t="s">
        <v>50256</v>
      </c>
      <c r="H112" s="876"/>
      <c r="I112" s="875" t="s">
        <v>50257</v>
      </c>
      <c r="J112" s="876"/>
      <c r="K112" s="876"/>
      <c r="L112" s="876"/>
      <c r="M112" s="876"/>
      <c r="N112" s="999"/>
      <c r="O112" s="964"/>
      <c r="P112" s="965" t="b">
        <v>0</v>
      </c>
      <c r="Q112" s="964"/>
      <c r="R112" s="876"/>
      <c r="S112" s="964"/>
    </row>
    <row r="113">
      <c r="A113" s="872" t="s">
        <v>49436</v>
      </c>
      <c r="B113" s="873" t="s">
        <v>50051</v>
      </c>
      <c r="C113" s="874" t="s">
        <v>52367</v>
      </c>
      <c r="D113" s="875" t="s">
        <v>50051</v>
      </c>
      <c r="E113" s="876"/>
      <c r="F113" s="876"/>
      <c r="G113" s="875" t="s">
        <v>50256</v>
      </c>
      <c r="H113" s="876"/>
      <c r="I113" s="875" t="s">
        <v>50257</v>
      </c>
      <c r="J113" s="876"/>
      <c r="K113" s="876"/>
      <c r="L113" s="876"/>
      <c r="M113" s="876"/>
      <c r="N113" s="999"/>
      <c r="O113" s="964"/>
      <c r="P113" s="965" t="b">
        <v>0</v>
      </c>
      <c r="Q113" s="964"/>
      <c r="R113" s="876"/>
      <c r="S113" s="964"/>
    </row>
    <row r="114">
      <c r="A114" s="872" t="s">
        <v>49436</v>
      </c>
      <c r="B114" s="873" t="s">
        <v>50254</v>
      </c>
      <c r="C114" s="874" t="s">
        <v>50255</v>
      </c>
      <c r="D114" s="876"/>
      <c r="E114" s="876"/>
      <c r="F114" s="876"/>
      <c r="G114" s="875" t="s">
        <v>50256</v>
      </c>
      <c r="H114" s="876"/>
      <c r="I114" s="875" t="s">
        <v>50257</v>
      </c>
      <c r="J114" s="876"/>
      <c r="K114" s="876"/>
      <c r="L114" s="876"/>
      <c r="M114" s="876"/>
      <c r="N114" s="999"/>
      <c r="O114" s="964"/>
      <c r="P114" s="965" t="b">
        <v>0</v>
      </c>
      <c r="Q114" s="964"/>
      <c r="R114" s="876"/>
      <c r="S114" s="964"/>
    </row>
    <row r="115">
      <c r="A115" s="872" t="s">
        <v>49436</v>
      </c>
      <c r="B115" s="873" t="s">
        <v>49455</v>
      </c>
      <c r="C115" s="874" t="s">
        <v>51348</v>
      </c>
      <c r="D115" s="875" t="s">
        <v>49732</v>
      </c>
      <c r="E115" s="876"/>
      <c r="F115" s="876"/>
      <c r="G115" s="875" t="s">
        <v>51349</v>
      </c>
      <c r="H115" s="877" t="s">
        <v>51350</v>
      </c>
      <c r="I115" s="875" t="s">
        <v>51351</v>
      </c>
      <c r="J115" s="876"/>
      <c r="K115" s="876"/>
      <c r="L115" s="876"/>
      <c r="M115" s="876"/>
      <c r="N115" s="999" t="s">
        <v>53358</v>
      </c>
      <c r="O115" s="964"/>
      <c r="P115" s="1003" t="b">
        <v>1</v>
      </c>
      <c r="Q115" s="964"/>
      <c r="R115" s="876"/>
      <c r="S115" s="964"/>
    </row>
    <row r="116">
      <c r="A116" s="872" t="s">
        <v>49436</v>
      </c>
      <c r="B116" s="873" t="s">
        <v>49759</v>
      </c>
      <c r="C116" s="1004" t="s">
        <v>50019</v>
      </c>
      <c r="D116" s="1005" t="s">
        <v>49941</v>
      </c>
      <c r="E116" s="876"/>
      <c r="F116" s="876"/>
      <c r="G116" s="875" t="s">
        <v>50020</v>
      </c>
      <c r="H116" s="877" t="s">
        <v>50021</v>
      </c>
      <c r="I116" s="875" t="s">
        <v>50022</v>
      </c>
      <c r="J116" s="876"/>
      <c r="K116" s="876"/>
      <c r="L116" s="876"/>
      <c r="M116" s="876"/>
      <c r="N116" s="999" t="s">
        <v>53358</v>
      </c>
      <c r="O116" s="964"/>
      <c r="P116" s="1003" t="b">
        <v>1</v>
      </c>
      <c r="Q116" s="964"/>
      <c r="R116" s="876"/>
      <c r="S116" s="964"/>
    </row>
    <row r="117">
      <c r="A117" s="872" t="s">
        <v>49436</v>
      </c>
      <c r="B117" s="873" t="s">
        <v>49455</v>
      </c>
      <c r="C117" s="874" t="s">
        <v>50498</v>
      </c>
      <c r="D117" s="875" t="s">
        <v>50499</v>
      </c>
      <c r="E117" s="876"/>
      <c r="F117" s="876"/>
      <c r="G117" s="875" t="s">
        <v>50500</v>
      </c>
      <c r="H117" s="877" t="s">
        <v>50501</v>
      </c>
      <c r="I117" s="875" t="s">
        <v>50502</v>
      </c>
      <c r="J117" s="876"/>
      <c r="K117" s="876"/>
      <c r="L117" s="876"/>
      <c r="M117" s="876"/>
      <c r="N117" s="999" t="s">
        <v>53358</v>
      </c>
      <c r="O117" s="964"/>
      <c r="P117" s="1003" t="b">
        <v>1</v>
      </c>
      <c r="Q117" s="964"/>
      <c r="R117" s="876"/>
      <c r="S117" s="964"/>
    </row>
    <row r="118">
      <c r="A118" s="872" t="s">
        <v>49436</v>
      </c>
      <c r="B118" s="873" t="s">
        <v>584</v>
      </c>
      <c r="C118" s="874" t="s">
        <v>52273</v>
      </c>
      <c r="D118" s="875" t="s">
        <v>49941</v>
      </c>
      <c r="E118" s="877" t="s">
        <v>52274</v>
      </c>
      <c r="F118" s="876"/>
      <c r="G118" s="875" t="s">
        <v>52275</v>
      </c>
      <c r="H118" s="877" t="s">
        <v>52276</v>
      </c>
      <c r="I118" s="875" t="s">
        <v>52277</v>
      </c>
      <c r="J118" s="875" t="s">
        <v>52278</v>
      </c>
      <c r="K118" s="876"/>
      <c r="L118" s="876"/>
      <c r="M118" s="876"/>
      <c r="N118" s="999" t="s">
        <v>53358</v>
      </c>
      <c r="O118" s="964"/>
      <c r="P118" s="1003" t="b">
        <v>1</v>
      </c>
      <c r="Q118" s="964"/>
      <c r="R118" s="876"/>
      <c r="S118" s="964"/>
    </row>
    <row r="119">
      <c r="A119" s="872" t="s">
        <v>49436</v>
      </c>
      <c r="B119" s="873" t="s">
        <v>49455</v>
      </c>
      <c r="C119" s="874" t="s">
        <v>52159</v>
      </c>
      <c r="D119" s="875" t="s">
        <v>49919</v>
      </c>
      <c r="E119" s="876"/>
      <c r="F119" s="876"/>
      <c r="G119" s="875" t="s">
        <v>52160</v>
      </c>
      <c r="H119" s="876"/>
      <c r="I119" s="875" t="s">
        <v>52161</v>
      </c>
      <c r="J119" s="876"/>
      <c r="K119" s="876"/>
      <c r="L119" s="876"/>
      <c r="M119" s="876"/>
      <c r="N119" s="999"/>
      <c r="O119" s="964"/>
      <c r="P119" s="965" t="b">
        <v>0</v>
      </c>
      <c r="Q119" s="964"/>
      <c r="R119" s="1006"/>
      <c r="S119" s="964"/>
    </row>
    <row r="120">
      <c r="A120" s="872" t="s">
        <v>49436</v>
      </c>
      <c r="B120" s="873" t="s">
        <v>51183</v>
      </c>
      <c r="C120" s="874" t="s">
        <v>51954</v>
      </c>
      <c r="D120" s="875" t="s">
        <v>51955</v>
      </c>
      <c r="E120" s="876"/>
      <c r="F120" s="876"/>
      <c r="G120" s="875" t="s">
        <v>51956</v>
      </c>
      <c r="H120" s="877" t="s">
        <v>51957</v>
      </c>
      <c r="I120" s="875" t="s">
        <v>51958</v>
      </c>
      <c r="J120" s="876"/>
      <c r="K120" s="876"/>
      <c r="L120" s="876"/>
      <c r="M120" s="876"/>
      <c r="N120" s="999" t="s">
        <v>53358</v>
      </c>
      <c r="O120" s="964"/>
      <c r="P120" s="1003" t="b">
        <v>1</v>
      </c>
      <c r="Q120" s="964"/>
      <c r="R120" s="876"/>
      <c r="S120" s="964"/>
    </row>
    <row r="121">
      <c r="A121" s="872" t="s">
        <v>49436</v>
      </c>
      <c r="B121" s="873" t="s">
        <v>49437</v>
      </c>
      <c r="C121" s="874" t="s">
        <v>52071</v>
      </c>
      <c r="D121" s="875" t="s">
        <v>52072</v>
      </c>
      <c r="E121" s="876"/>
      <c r="F121" s="876"/>
      <c r="G121" s="875" t="s">
        <v>52073</v>
      </c>
      <c r="H121" s="876"/>
      <c r="I121" s="875" t="s">
        <v>52074</v>
      </c>
      <c r="J121" s="876"/>
      <c r="K121" s="876"/>
      <c r="L121" s="876"/>
      <c r="M121" s="876"/>
      <c r="N121" s="999"/>
      <c r="O121" s="964"/>
      <c r="P121" s="965" t="b">
        <v>0</v>
      </c>
      <c r="Q121" s="964"/>
      <c r="R121" s="876"/>
      <c r="S121" s="964"/>
    </row>
    <row r="122">
      <c r="A122" s="872" t="s">
        <v>49436</v>
      </c>
      <c r="B122" s="873" t="s">
        <v>49437</v>
      </c>
      <c r="C122" s="874" t="s">
        <v>49631</v>
      </c>
      <c r="D122" s="875" t="s">
        <v>49632</v>
      </c>
      <c r="E122" s="876"/>
      <c r="F122" s="876"/>
      <c r="G122" s="875" t="s">
        <v>49633</v>
      </c>
      <c r="H122" s="877" t="s">
        <v>49634</v>
      </c>
      <c r="I122" s="875" t="s">
        <v>49635</v>
      </c>
      <c r="J122" s="876"/>
      <c r="K122" s="876"/>
      <c r="L122" s="876"/>
      <c r="M122" s="876"/>
      <c r="N122" s="999" t="s">
        <v>53358</v>
      </c>
      <c r="O122" s="964"/>
      <c r="P122" s="1003" t="b">
        <v>1</v>
      </c>
      <c r="Q122" s="964"/>
      <c r="R122" s="876"/>
      <c r="S122" s="964"/>
    </row>
    <row r="123">
      <c r="A123" s="872" t="s">
        <v>49436</v>
      </c>
      <c r="B123" s="873" t="s">
        <v>50638</v>
      </c>
      <c r="C123" s="874" t="s">
        <v>51626</v>
      </c>
      <c r="D123" s="875" t="s">
        <v>51627</v>
      </c>
      <c r="E123" s="876"/>
      <c r="F123" s="876"/>
      <c r="G123" s="875" t="s">
        <v>51628</v>
      </c>
      <c r="H123" s="876"/>
      <c r="I123" s="875" t="s">
        <v>51629</v>
      </c>
      <c r="J123" s="876"/>
      <c r="K123" s="876"/>
      <c r="L123" s="876"/>
      <c r="M123" s="876"/>
      <c r="N123" s="999"/>
      <c r="O123" s="964"/>
      <c r="P123" s="965" t="b">
        <v>0</v>
      </c>
      <c r="Q123" s="964"/>
      <c r="R123" s="876"/>
      <c r="S123" s="964"/>
    </row>
    <row r="124">
      <c r="A124" s="872" t="s">
        <v>49436</v>
      </c>
      <c r="B124" s="873" t="s">
        <v>49478</v>
      </c>
      <c r="C124" s="874" t="s">
        <v>51017</v>
      </c>
      <c r="D124" s="875" t="s">
        <v>51018</v>
      </c>
      <c r="E124" s="876"/>
      <c r="F124" s="876"/>
      <c r="G124" s="875" t="s">
        <v>51019</v>
      </c>
      <c r="H124" s="877" t="s">
        <v>51020</v>
      </c>
      <c r="I124" s="875" t="s">
        <v>51021</v>
      </c>
      <c r="J124" s="876"/>
      <c r="K124" s="876"/>
      <c r="L124" s="876"/>
      <c r="M124" s="876"/>
      <c r="N124" s="999" t="s">
        <v>53358</v>
      </c>
      <c r="O124" s="964"/>
      <c r="P124" s="1003" t="b">
        <v>1</v>
      </c>
      <c r="Q124" s="964"/>
      <c r="R124" s="876"/>
      <c r="S124" s="964"/>
    </row>
    <row r="125">
      <c r="A125" s="872" t="s">
        <v>49436</v>
      </c>
      <c r="B125" s="873" t="s">
        <v>49478</v>
      </c>
      <c r="C125" s="874" t="s">
        <v>51119</v>
      </c>
      <c r="D125" s="875" t="s">
        <v>51120</v>
      </c>
      <c r="E125" s="877" t="s">
        <v>51121</v>
      </c>
      <c r="F125" s="875" t="s">
        <v>51122</v>
      </c>
      <c r="G125" s="875" t="s">
        <v>51123</v>
      </c>
      <c r="H125" s="876"/>
      <c r="I125" s="876"/>
      <c r="J125" s="876"/>
      <c r="K125" s="876"/>
      <c r="L125" s="876"/>
      <c r="M125" s="876"/>
      <c r="N125" s="999" t="s">
        <v>53358</v>
      </c>
      <c r="O125" s="964"/>
      <c r="P125" s="1003" t="b">
        <v>1</v>
      </c>
      <c r="Q125" s="964"/>
      <c r="R125" s="876"/>
      <c r="S125" s="964"/>
    </row>
    <row r="126">
      <c r="A126" s="872" t="s">
        <v>49436</v>
      </c>
      <c r="B126" s="873" t="s">
        <v>49478</v>
      </c>
      <c r="C126" s="874" t="s">
        <v>51110</v>
      </c>
      <c r="D126" s="875" t="s">
        <v>51111</v>
      </c>
      <c r="E126" s="877" t="s">
        <v>51112</v>
      </c>
      <c r="F126" s="875" t="s">
        <v>51113</v>
      </c>
      <c r="G126" s="875" t="s">
        <v>51114</v>
      </c>
      <c r="H126" s="876"/>
      <c r="I126" s="876"/>
      <c r="J126" s="876"/>
      <c r="K126" s="876"/>
      <c r="L126" s="876"/>
      <c r="M126" s="876"/>
      <c r="N126" s="999" t="s">
        <v>53358</v>
      </c>
      <c r="O126" s="964"/>
      <c r="P126" s="1003" t="b">
        <v>1</v>
      </c>
      <c r="Q126" s="964"/>
      <c r="R126" s="876"/>
      <c r="S126" s="964"/>
    </row>
    <row r="127">
      <c r="A127" s="872" t="s">
        <v>49436</v>
      </c>
      <c r="B127" s="873" t="s">
        <v>51492</v>
      </c>
      <c r="C127" s="874" t="s">
        <v>51493</v>
      </c>
      <c r="D127" s="875" t="s">
        <v>51494</v>
      </c>
      <c r="E127" s="876"/>
      <c r="F127" s="876"/>
      <c r="G127" s="875" t="s">
        <v>51495</v>
      </c>
      <c r="H127" s="877" t="s">
        <v>51496</v>
      </c>
      <c r="I127" s="875" t="s">
        <v>51497</v>
      </c>
      <c r="J127" s="876"/>
      <c r="K127" s="876"/>
      <c r="L127" s="876"/>
      <c r="M127" s="876"/>
      <c r="N127" s="999" t="s">
        <v>53358</v>
      </c>
      <c r="O127" s="964"/>
      <c r="P127" s="1003" t="b">
        <v>1</v>
      </c>
      <c r="Q127" s="964"/>
      <c r="R127" s="876"/>
      <c r="S127" s="964"/>
    </row>
    <row r="128">
      <c r="A128" s="872" t="s">
        <v>49436</v>
      </c>
      <c r="B128" s="873" t="s">
        <v>49868</v>
      </c>
      <c r="C128" s="874" t="s">
        <v>51987</v>
      </c>
      <c r="D128" s="875" t="s">
        <v>51988</v>
      </c>
      <c r="E128" s="876"/>
      <c r="F128" s="876"/>
      <c r="G128" s="875" t="s">
        <v>51989</v>
      </c>
      <c r="H128" s="877" t="s">
        <v>51990</v>
      </c>
      <c r="I128" s="875" t="s">
        <v>51991</v>
      </c>
      <c r="J128" s="876"/>
      <c r="K128" s="876"/>
      <c r="L128" s="876"/>
      <c r="M128" s="876"/>
      <c r="N128" s="999" t="s">
        <v>53358</v>
      </c>
      <c r="O128" s="964"/>
      <c r="P128" s="1003" t="b">
        <v>1</v>
      </c>
      <c r="Q128" s="964"/>
      <c r="R128" s="876"/>
      <c r="S128" s="964"/>
    </row>
    <row r="129">
      <c r="A129" s="872" t="s">
        <v>49436</v>
      </c>
      <c r="B129" s="873" t="s">
        <v>49957</v>
      </c>
      <c r="C129" s="874" t="s">
        <v>49958</v>
      </c>
      <c r="D129" s="875" t="s">
        <v>49959</v>
      </c>
      <c r="E129" s="877" t="s">
        <v>49960</v>
      </c>
      <c r="F129" s="876"/>
      <c r="G129" s="875" t="s">
        <v>49961</v>
      </c>
      <c r="H129" s="876"/>
      <c r="I129" s="875" t="s">
        <v>49962</v>
      </c>
      <c r="J129" s="876"/>
      <c r="K129" s="876"/>
      <c r="L129" s="876"/>
      <c r="M129" s="876"/>
      <c r="N129" s="999" t="s">
        <v>53358</v>
      </c>
      <c r="O129" s="964"/>
      <c r="P129" s="1003" t="b">
        <v>1</v>
      </c>
      <c r="Q129" s="964"/>
      <c r="R129" s="876"/>
      <c r="S129" s="964"/>
    </row>
    <row r="130">
      <c r="A130" s="872" t="s">
        <v>49436</v>
      </c>
      <c r="B130" s="873" t="s">
        <v>49959</v>
      </c>
      <c r="C130" s="874" t="s">
        <v>49958</v>
      </c>
      <c r="D130" s="875" t="s">
        <v>49959</v>
      </c>
      <c r="E130" s="877" t="s">
        <v>49960</v>
      </c>
      <c r="F130" s="876"/>
      <c r="G130" s="875" t="s">
        <v>49961</v>
      </c>
      <c r="H130" s="876"/>
      <c r="I130" s="875" t="s">
        <v>49962</v>
      </c>
      <c r="J130" s="876"/>
      <c r="K130" s="876"/>
      <c r="L130" s="876"/>
      <c r="M130" s="876"/>
      <c r="N130" s="999" t="s">
        <v>53358</v>
      </c>
      <c r="O130" s="964"/>
      <c r="P130" s="1003" t="b">
        <v>1</v>
      </c>
      <c r="Q130" s="964"/>
      <c r="R130" s="876"/>
      <c r="S130" s="964"/>
    </row>
    <row r="131">
      <c r="A131" s="872" t="s">
        <v>49436</v>
      </c>
      <c r="B131" s="873" t="s">
        <v>50051</v>
      </c>
      <c r="C131" s="874" t="s">
        <v>52392</v>
      </c>
      <c r="D131" s="875" t="s">
        <v>50051</v>
      </c>
      <c r="E131" s="876"/>
      <c r="F131" s="876"/>
      <c r="G131" s="875" t="s">
        <v>49961</v>
      </c>
      <c r="H131" s="876"/>
      <c r="I131" s="875" t="s">
        <v>49962</v>
      </c>
      <c r="J131" s="876"/>
      <c r="K131" s="876"/>
      <c r="L131" s="876"/>
      <c r="M131" s="876"/>
      <c r="N131" s="999"/>
      <c r="O131" s="964"/>
      <c r="P131" s="965" t="b">
        <v>0</v>
      </c>
      <c r="Q131" s="964"/>
      <c r="R131" s="876"/>
      <c r="S131" s="964"/>
    </row>
    <row r="132">
      <c r="A132" s="872" t="s">
        <v>49436</v>
      </c>
      <c r="B132" s="873" t="s">
        <v>49455</v>
      </c>
      <c r="C132" s="874" t="s">
        <v>50055</v>
      </c>
      <c r="D132" s="875" t="s">
        <v>50056</v>
      </c>
      <c r="E132" s="876"/>
      <c r="F132" s="876"/>
      <c r="G132" s="875" t="s">
        <v>50057</v>
      </c>
      <c r="H132" s="877" t="s">
        <v>50058</v>
      </c>
      <c r="I132" s="875" t="s">
        <v>50059</v>
      </c>
      <c r="J132" s="876"/>
      <c r="K132" s="876"/>
      <c r="L132" s="876"/>
      <c r="M132" s="876"/>
      <c r="N132" s="999" t="s">
        <v>53358</v>
      </c>
      <c r="O132" s="964"/>
      <c r="P132" s="1003" t="b">
        <v>1</v>
      </c>
      <c r="Q132" s="964"/>
      <c r="R132" s="876"/>
      <c r="S132" s="964"/>
    </row>
    <row r="133">
      <c r="A133" s="872" t="s">
        <v>49436</v>
      </c>
      <c r="B133" s="873" t="s">
        <v>49455</v>
      </c>
      <c r="C133" s="874" t="s">
        <v>50060</v>
      </c>
      <c r="D133" s="875" t="s">
        <v>50061</v>
      </c>
      <c r="E133" s="876"/>
      <c r="F133" s="876"/>
      <c r="G133" s="875" t="s">
        <v>50062</v>
      </c>
      <c r="H133" s="877" t="s">
        <v>50063</v>
      </c>
      <c r="I133" s="875" t="s">
        <v>50064</v>
      </c>
      <c r="J133" s="876"/>
      <c r="K133" s="876"/>
      <c r="L133" s="876"/>
      <c r="M133" s="876"/>
      <c r="N133" s="999" t="s">
        <v>53358</v>
      </c>
      <c r="O133" s="964"/>
      <c r="P133" s="1003" t="b">
        <v>1</v>
      </c>
      <c r="Q133" s="964"/>
      <c r="R133" s="876"/>
      <c r="S133" s="964"/>
    </row>
    <row r="134">
      <c r="A134" s="872" t="s">
        <v>49436</v>
      </c>
      <c r="B134" s="873" t="s">
        <v>49455</v>
      </c>
      <c r="C134" s="874" t="s">
        <v>50555</v>
      </c>
      <c r="D134" s="875" t="s">
        <v>50556</v>
      </c>
      <c r="E134" s="877" t="s">
        <v>50557</v>
      </c>
      <c r="F134" s="876"/>
      <c r="G134" s="875" t="s">
        <v>50558</v>
      </c>
      <c r="H134" s="876"/>
      <c r="I134" s="875" t="s">
        <v>50559</v>
      </c>
      <c r="J134" s="876"/>
      <c r="K134" s="876"/>
      <c r="L134" s="876"/>
      <c r="M134" s="876"/>
      <c r="N134" s="999" t="s">
        <v>53358</v>
      </c>
      <c r="O134" s="964"/>
      <c r="P134" s="1003" t="b">
        <v>1</v>
      </c>
      <c r="Q134" s="964"/>
      <c r="R134" s="876"/>
      <c r="S134" s="964"/>
    </row>
    <row r="135">
      <c r="A135" s="872" t="s">
        <v>49436</v>
      </c>
      <c r="B135" s="873" t="s">
        <v>49437</v>
      </c>
      <c r="C135" s="874" t="s">
        <v>50843</v>
      </c>
      <c r="D135" s="875" t="s">
        <v>50844</v>
      </c>
      <c r="E135" s="876"/>
      <c r="F135" s="876"/>
      <c r="G135" s="875" t="s">
        <v>50845</v>
      </c>
      <c r="H135" s="877" t="s">
        <v>50846</v>
      </c>
      <c r="I135" s="875" t="s">
        <v>50847</v>
      </c>
      <c r="J135" s="876"/>
      <c r="K135" s="876"/>
      <c r="L135" s="876"/>
      <c r="M135" s="876"/>
      <c r="N135" s="999" t="s">
        <v>53358</v>
      </c>
      <c r="O135" s="964"/>
      <c r="P135" s="1003" t="b">
        <v>1</v>
      </c>
      <c r="Q135" s="964"/>
      <c r="R135" s="876"/>
      <c r="S135" s="964"/>
    </row>
    <row r="136">
      <c r="A136" s="872" t="s">
        <v>49436</v>
      </c>
      <c r="B136" s="873" t="s">
        <v>49478</v>
      </c>
      <c r="C136" s="874" t="s">
        <v>50098</v>
      </c>
      <c r="D136" s="875" t="s">
        <v>50099</v>
      </c>
      <c r="E136" s="877" t="s">
        <v>50100</v>
      </c>
      <c r="F136" s="875" t="s">
        <v>50101</v>
      </c>
      <c r="G136" s="875" t="s">
        <v>50102</v>
      </c>
      <c r="H136" s="876"/>
      <c r="I136" s="876"/>
      <c r="J136" s="876"/>
      <c r="K136" s="876"/>
      <c r="L136" s="876"/>
      <c r="M136" s="876"/>
      <c r="N136" s="999" t="s">
        <v>53358</v>
      </c>
      <c r="O136" s="964"/>
      <c r="P136" s="1003" t="b">
        <v>1</v>
      </c>
      <c r="Q136" s="964"/>
      <c r="R136" s="876"/>
      <c r="S136" s="964"/>
    </row>
    <row r="137">
      <c r="A137" s="872" t="s">
        <v>49436</v>
      </c>
      <c r="B137" s="873" t="s">
        <v>49868</v>
      </c>
      <c r="C137" s="874" t="s">
        <v>50263</v>
      </c>
      <c r="D137" s="875" t="s">
        <v>50264</v>
      </c>
      <c r="E137" s="876"/>
      <c r="F137" s="876"/>
      <c r="G137" s="875" t="s">
        <v>50265</v>
      </c>
      <c r="H137" s="876"/>
      <c r="I137" s="875" t="s">
        <v>50266</v>
      </c>
      <c r="J137" s="876"/>
      <c r="K137" s="876"/>
      <c r="L137" s="876"/>
      <c r="M137" s="876"/>
      <c r="N137" s="999"/>
      <c r="O137" s="964"/>
      <c r="P137" s="965" t="b">
        <v>0</v>
      </c>
      <c r="Q137" s="964"/>
      <c r="R137" s="876"/>
      <c r="S137" s="964"/>
    </row>
    <row r="138">
      <c r="A138" s="872" t="s">
        <v>49436</v>
      </c>
      <c r="B138" s="873" t="s">
        <v>49445</v>
      </c>
      <c r="C138" s="874" t="s">
        <v>51589</v>
      </c>
      <c r="D138" s="875" t="s">
        <v>51590</v>
      </c>
      <c r="E138" s="877" t="s">
        <v>51591</v>
      </c>
      <c r="F138" s="875" t="s">
        <v>51592</v>
      </c>
      <c r="G138" s="875" t="s">
        <v>51593</v>
      </c>
      <c r="H138" s="876"/>
      <c r="I138" s="875" t="s">
        <v>51594</v>
      </c>
      <c r="J138" s="876"/>
      <c r="K138" s="876"/>
      <c r="L138" s="876"/>
      <c r="M138" s="876"/>
      <c r="N138" s="999" t="s">
        <v>53358</v>
      </c>
      <c r="O138" s="964"/>
      <c r="P138" s="1003" t="b">
        <v>1</v>
      </c>
      <c r="Q138" s="964"/>
      <c r="R138" s="876"/>
      <c r="S138" s="964"/>
    </row>
    <row r="139">
      <c r="A139" s="990" t="s">
        <v>49436</v>
      </c>
      <c r="B139" s="991" t="s">
        <v>49437</v>
      </c>
      <c r="C139" s="992" t="s">
        <v>49934</v>
      </c>
      <c r="D139" s="993" t="s">
        <v>49935</v>
      </c>
      <c r="E139" s="995" t="s">
        <v>49936</v>
      </c>
      <c r="F139" s="993" t="s">
        <v>49937</v>
      </c>
      <c r="G139" s="993" t="s">
        <v>49938</v>
      </c>
      <c r="H139" s="994"/>
      <c r="I139" s="993" t="s">
        <v>49939</v>
      </c>
      <c r="J139" s="994"/>
      <c r="K139" s="994"/>
      <c r="L139" s="994"/>
      <c r="M139" s="994"/>
      <c r="N139" s="999" t="s">
        <v>53358</v>
      </c>
      <c r="O139" s="997"/>
      <c r="P139" s="1003" t="b">
        <v>1</v>
      </c>
      <c r="Q139" s="997"/>
      <c r="R139" s="994"/>
      <c r="S139" s="997"/>
    </row>
    <row r="140">
      <c r="A140" s="872" t="s">
        <v>49436</v>
      </c>
      <c r="B140" s="873" t="s">
        <v>50051</v>
      </c>
      <c r="C140" s="874" t="s">
        <v>52324</v>
      </c>
      <c r="D140" s="875" t="s">
        <v>50051</v>
      </c>
      <c r="E140" s="876"/>
      <c r="F140" s="876"/>
      <c r="G140" s="875" t="s">
        <v>52325</v>
      </c>
      <c r="H140" s="876"/>
      <c r="I140" s="875" t="s">
        <v>52326</v>
      </c>
      <c r="J140" s="876"/>
      <c r="K140" s="876"/>
      <c r="L140" s="876"/>
      <c r="M140" s="876"/>
      <c r="N140" s="999"/>
      <c r="O140" s="964"/>
      <c r="P140" s="965" t="b">
        <v>0</v>
      </c>
      <c r="Q140" s="964"/>
      <c r="R140" s="876"/>
      <c r="S140" s="964"/>
    </row>
    <row r="141">
      <c r="A141" s="872" t="s">
        <v>49436</v>
      </c>
      <c r="B141" s="873" t="s">
        <v>49455</v>
      </c>
      <c r="C141" s="874" t="s">
        <v>51963</v>
      </c>
      <c r="D141" s="875" t="s">
        <v>50867</v>
      </c>
      <c r="E141" s="877" t="s">
        <v>51964</v>
      </c>
      <c r="F141" s="876"/>
      <c r="G141" s="875" t="s">
        <v>51965</v>
      </c>
      <c r="H141" s="877" t="s">
        <v>51966</v>
      </c>
      <c r="I141" s="875" t="s">
        <v>51967</v>
      </c>
      <c r="J141" s="875" t="s">
        <v>51968</v>
      </c>
      <c r="K141" s="876"/>
      <c r="L141" s="876"/>
      <c r="M141" s="875" t="s">
        <v>51969</v>
      </c>
      <c r="N141" s="999" t="s">
        <v>53358</v>
      </c>
      <c r="O141" s="874"/>
      <c r="P141" s="1003" t="b">
        <v>1</v>
      </c>
      <c r="Q141" s="874"/>
      <c r="R141" s="875"/>
      <c r="S141" s="874"/>
    </row>
    <row r="142">
      <c r="A142" s="872" t="s">
        <v>49436</v>
      </c>
      <c r="B142" s="873" t="s">
        <v>50378</v>
      </c>
      <c r="C142" s="874" t="s">
        <v>51249</v>
      </c>
      <c r="D142" s="875" t="s">
        <v>51250</v>
      </c>
      <c r="E142" s="876"/>
      <c r="F142" s="876"/>
      <c r="G142" s="875" t="s">
        <v>51251</v>
      </c>
      <c r="H142" s="876"/>
      <c r="I142" s="875" t="s">
        <v>51252</v>
      </c>
      <c r="J142" s="876"/>
      <c r="K142" s="876"/>
      <c r="L142" s="876"/>
      <c r="M142" s="876"/>
      <c r="N142" s="999"/>
      <c r="O142" s="964"/>
      <c r="P142" s="965" t="b">
        <v>0</v>
      </c>
      <c r="Q142" s="964"/>
      <c r="R142" s="876"/>
      <c r="S142" s="964"/>
    </row>
    <row r="143">
      <c r="A143" s="872" t="s">
        <v>49436</v>
      </c>
      <c r="B143" s="873" t="s">
        <v>49478</v>
      </c>
      <c r="C143" s="874" t="s">
        <v>49653</v>
      </c>
      <c r="D143" s="875" t="s">
        <v>49654</v>
      </c>
      <c r="E143" s="876"/>
      <c r="F143" s="875" t="s">
        <v>49655</v>
      </c>
      <c r="G143" s="875" t="s">
        <v>49656</v>
      </c>
      <c r="H143" s="877" t="s">
        <v>49657</v>
      </c>
      <c r="I143" s="875" t="s">
        <v>49658</v>
      </c>
      <c r="J143" s="876"/>
      <c r="K143" s="876"/>
      <c r="L143" s="876"/>
      <c r="M143" s="876"/>
      <c r="N143" s="999" t="s">
        <v>53358</v>
      </c>
      <c r="O143" s="964"/>
      <c r="P143" s="1003" t="b">
        <v>1</v>
      </c>
      <c r="Q143" s="964"/>
      <c r="R143" s="876"/>
      <c r="S143" s="964"/>
    </row>
    <row r="144">
      <c r="A144" s="872" t="s">
        <v>49436</v>
      </c>
      <c r="B144" s="873" t="s">
        <v>21270</v>
      </c>
      <c r="C144" s="874" t="s">
        <v>51501</v>
      </c>
      <c r="D144" s="875" t="s">
        <v>21270</v>
      </c>
      <c r="E144" s="876"/>
      <c r="F144" s="876"/>
      <c r="G144" s="875" t="s">
        <v>51502</v>
      </c>
      <c r="H144" s="877" t="s">
        <v>51503</v>
      </c>
      <c r="I144" s="875" t="s">
        <v>51504</v>
      </c>
      <c r="J144" s="876"/>
      <c r="K144" s="876"/>
      <c r="L144" s="876"/>
      <c r="M144" s="876"/>
      <c r="N144" s="999" t="s">
        <v>53358</v>
      </c>
      <c r="O144" s="964"/>
      <c r="P144" s="1003" t="b">
        <v>1</v>
      </c>
      <c r="Q144" s="964"/>
      <c r="R144" s="876"/>
      <c r="S144" s="964"/>
    </row>
    <row r="145">
      <c r="A145" s="872" t="s">
        <v>49436</v>
      </c>
      <c r="B145" s="873" t="s">
        <v>50675</v>
      </c>
      <c r="C145" s="874" t="s">
        <v>51178</v>
      </c>
      <c r="D145" s="875" t="s">
        <v>51179</v>
      </c>
      <c r="E145" s="877" t="s">
        <v>51180</v>
      </c>
      <c r="F145" s="876"/>
      <c r="G145" s="875" t="s">
        <v>51181</v>
      </c>
      <c r="H145" s="876"/>
      <c r="I145" s="875" t="s">
        <v>51182</v>
      </c>
      <c r="J145" s="876"/>
      <c r="K145" s="876"/>
      <c r="L145" s="876"/>
      <c r="M145" s="876"/>
      <c r="N145" s="999" t="s">
        <v>53358</v>
      </c>
      <c r="O145" s="964"/>
      <c r="P145" s="1003" t="b">
        <v>1</v>
      </c>
      <c r="Q145" s="964"/>
      <c r="R145" s="876"/>
      <c r="S145" s="964"/>
    </row>
    <row r="146">
      <c r="A146" s="872" t="s">
        <v>49436</v>
      </c>
      <c r="B146" s="873" t="s">
        <v>49478</v>
      </c>
      <c r="C146" s="874" t="s">
        <v>50368</v>
      </c>
      <c r="D146" s="875" t="s">
        <v>50369</v>
      </c>
      <c r="E146" s="876"/>
      <c r="F146" s="876"/>
      <c r="G146" s="875" t="s">
        <v>50370</v>
      </c>
      <c r="H146" s="877" t="s">
        <v>50371</v>
      </c>
      <c r="I146" s="875" t="s">
        <v>50372</v>
      </c>
      <c r="J146" s="876"/>
      <c r="K146" s="876"/>
      <c r="L146" s="876"/>
      <c r="M146" s="876"/>
      <c r="N146" s="999" t="s">
        <v>53358</v>
      </c>
      <c r="O146" s="964"/>
      <c r="P146" s="1003" t="b">
        <v>1</v>
      </c>
      <c r="Q146" s="964"/>
      <c r="R146" s="876"/>
      <c r="S146" s="964"/>
    </row>
    <row r="147">
      <c r="A147" s="872" t="s">
        <v>49436</v>
      </c>
      <c r="B147" s="873" t="s">
        <v>49455</v>
      </c>
      <c r="C147" s="874" t="s">
        <v>51913</v>
      </c>
      <c r="D147" s="875" t="s">
        <v>51489</v>
      </c>
      <c r="E147" s="877" t="s">
        <v>51914</v>
      </c>
      <c r="F147" s="875" t="s">
        <v>51915</v>
      </c>
      <c r="G147" s="875" t="s">
        <v>51916</v>
      </c>
      <c r="H147" s="876"/>
      <c r="I147" s="875" t="s">
        <v>51917</v>
      </c>
      <c r="J147" s="876"/>
      <c r="K147" s="876"/>
      <c r="L147" s="876"/>
      <c r="M147" s="876"/>
      <c r="N147" s="999" t="s">
        <v>53358</v>
      </c>
      <c r="O147" s="964"/>
      <c r="P147" s="1003" t="b">
        <v>1</v>
      </c>
      <c r="Q147" s="964"/>
      <c r="R147" s="876"/>
      <c r="S147" s="964"/>
    </row>
    <row r="148">
      <c r="A148" s="872" t="s">
        <v>49436</v>
      </c>
      <c r="B148" s="873" t="s">
        <v>50306</v>
      </c>
      <c r="C148" s="874" t="s">
        <v>50777</v>
      </c>
      <c r="D148" s="875" t="s">
        <v>50778</v>
      </c>
      <c r="E148" s="876"/>
      <c r="F148" s="876"/>
      <c r="G148" s="875" t="s">
        <v>50779</v>
      </c>
      <c r="H148" s="876"/>
      <c r="I148" s="875" t="s">
        <v>50780</v>
      </c>
      <c r="J148" s="876"/>
      <c r="K148" s="876"/>
      <c r="L148" s="876"/>
      <c r="M148" s="876"/>
      <c r="N148" s="999"/>
      <c r="O148" s="964"/>
      <c r="P148" s="965" t="b">
        <v>0</v>
      </c>
      <c r="Q148" s="964"/>
      <c r="R148" s="876"/>
      <c r="S148" s="964"/>
    </row>
    <row r="149">
      <c r="A149" s="872" t="s">
        <v>49436</v>
      </c>
      <c r="B149" s="873" t="s">
        <v>49511</v>
      </c>
      <c r="C149" s="874" t="s">
        <v>51730</v>
      </c>
      <c r="D149" s="875" t="s">
        <v>51731</v>
      </c>
      <c r="E149" s="876"/>
      <c r="F149" s="876"/>
      <c r="G149" s="875" t="s">
        <v>51732</v>
      </c>
      <c r="H149" s="876"/>
      <c r="I149" s="875" t="s">
        <v>51733</v>
      </c>
      <c r="J149" s="876"/>
      <c r="K149" s="876"/>
      <c r="L149" s="876"/>
      <c r="M149" s="876"/>
      <c r="N149" s="999"/>
      <c r="O149" s="964"/>
      <c r="P149" s="965" t="b">
        <v>0</v>
      </c>
      <c r="Q149" s="964"/>
      <c r="R149" s="876"/>
      <c r="S149" s="964"/>
    </row>
    <row r="150">
      <c r="A150" s="990" t="s">
        <v>49436</v>
      </c>
      <c r="B150" s="991" t="s">
        <v>49445</v>
      </c>
      <c r="C150" s="992" t="s">
        <v>51513</v>
      </c>
      <c r="D150" s="993" t="s">
        <v>51514</v>
      </c>
      <c r="E150" s="994"/>
      <c r="F150" s="994"/>
      <c r="G150" s="993" t="s">
        <v>51515</v>
      </c>
      <c r="H150" s="994"/>
      <c r="I150" s="993" t="s">
        <v>51516</v>
      </c>
      <c r="J150" s="994"/>
      <c r="K150" s="994"/>
      <c r="L150" s="994"/>
      <c r="M150" s="994"/>
      <c r="N150" s="999"/>
      <c r="O150" s="997"/>
      <c r="P150" s="965" t="b">
        <v>0</v>
      </c>
      <c r="Q150" s="997"/>
      <c r="R150" s="994"/>
      <c r="S150" s="997"/>
    </row>
    <row r="151">
      <c r="A151" s="872" t="s">
        <v>49436</v>
      </c>
      <c r="B151" s="873" t="s">
        <v>49959</v>
      </c>
      <c r="C151" s="874" t="s">
        <v>52323</v>
      </c>
      <c r="D151" s="875" t="s">
        <v>49959</v>
      </c>
      <c r="E151" s="876"/>
      <c r="F151" s="876"/>
      <c r="G151" s="875" t="s">
        <v>51272</v>
      </c>
      <c r="H151" s="877" t="s">
        <v>51273</v>
      </c>
      <c r="I151" s="875" t="s">
        <v>51274</v>
      </c>
      <c r="J151" s="876"/>
      <c r="K151" s="876"/>
      <c r="L151" s="876"/>
      <c r="M151" s="876"/>
      <c r="N151" s="999" t="s">
        <v>53358</v>
      </c>
      <c r="O151" s="964"/>
      <c r="P151" s="1003" t="b">
        <v>1</v>
      </c>
      <c r="Q151" s="964"/>
      <c r="R151" s="876"/>
      <c r="S151" s="964"/>
    </row>
    <row r="152">
      <c r="A152" s="872" t="s">
        <v>49436</v>
      </c>
      <c r="B152" s="873" t="s">
        <v>49959</v>
      </c>
      <c r="C152" s="874" t="s">
        <v>52327</v>
      </c>
      <c r="D152" s="875" t="s">
        <v>49959</v>
      </c>
      <c r="E152" s="876"/>
      <c r="F152" s="876"/>
      <c r="G152" s="875" t="s">
        <v>51272</v>
      </c>
      <c r="H152" s="877" t="s">
        <v>51273</v>
      </c>
      <c r="I152" s="875" t="s">
        <v>51274</v>
      </c>
      <c r="J152" s="876"/>
      <c r="K152" s="876"/>
      <c r="L152" s="876"/>
      <c r="M152" s="876"/>
      <c r="N152" s="999" t="s">
        <v>53358</v>
      </c>
      <c r="O152" s="964"/>
      <c r="P152" s="1003" t="b">
        <v>1</v>
      </c>
      <c r="Q152" s="964"/>
      <c r="R152" s="876"/>
      <c r="S152" s="964"/>
    </row>
    <row r="153">
      <c r="A153" s="872" t="s">
        <v>49436</v>
      </c>
      <c r="B153" s="873" t="s">
        <v>50378</v>
      </c>
      <c r="C153" s="874" t="s">
        <v>51271</v>
      </c>
      <c r="D153" s="875" t="s">
        <v>51250</v>
      </c>
      <c r="E153" s="876"/>
      <c r="F153" s="876"/>
      <c r="G153" s="875" t="s">
        <v>51272</v>
      </c>
      <c r="H153" s="877" t="s">
        <v>51273</v>
      </c>
      <c r="I153" s="875" t="s">
        <v>51274</v>
      </c>
      <c r="J153" s="876"/>
      <c r="K153" s="876"/>
      <c r="L153" s="876"/>
      <c r="M153" s="876"/>
      <c r="N153" s="999" t="s">
        <v>53358</v>
      </c>
      <c r="O153" s="964"/>
      <c r="P153" s="1003" t="b">
        <v>1</v>
      </c>
      <c r="Q153" s="964"/>
      <c r="R153" s="876"/>
      <c r="S153" s="964"/>
    </row>
    <row r="154">
      <c r="A154" s="872" t="s">
        <v>49436</v>
      </c>
      <c r="B154" s="873" t="s">
        <v>49437</v>
      </c>
      <c r="C154" s="874" t="s">
        <v>50628</v>
      </c>
      <c r="D154" s="875" t="s">
        <v>50629</v>
      </c>
      <c r="E154" s="876"/>
      <c r="F154" s="876"/>
      <c r="G154" s="875" t="s">
        <v>50630</v>
      </c>
      <c r="H154" s="876"/>
      <c r="I154" s="875" t="s">
        <v>50631</v>
      </c>
      <c r="J154" s="876"/>
      <c r="K154" s="876"/>
      <c r="L154" s="876"/>
      <c r="M154" s="876"/>
      <c r="N154" s="999"/>
      <c r="O154" s="964"/>
      <c r="P154" s="965" t="b">
        <v>0</v>
      </c>
      <c r="Q154" s="964"/>
      <c r="R154" s="876"/>
      <c r="S154" s="964"/>
    </row>
    <row r="155">
      <c r="A155" s="872" t="s">
        <v>49436</v>
      </c>
      <c r="B155" s="873" t="s">
        <v>49478</v>
      </c>
      <c r="C155" s="874" t="s">
        <v>50407</v>
      </c>
      <c r="D155" s="875" t="s">
        <v>50408</v>
      </c>
      <c r="E155" s="877" t="s">
        <v>50409</v>
      </c>
      <c r="F155" s="875" t="s">
        <v>50410</v>
      </c>
      <c r="G155" s="875" t="s">
        <v>50411</v>
      </c>
      <c r="H155" s="876"/>
      <c r="I155" s="876"/>
      <c r="J155" s="876"/>
      <c r="K155" s="876"/>
      <c r="L155" s="876"/>
      <c r="M155" s="876"/>
      <c r="N155" s="999" t="s">
        <v>53358</v>
      </c>
      <c r="O155" s="964"/>
      <c r="P155" s="1003" t="b">
        <v>1</v>
      </c>
      <c r="Q155" s="964"/>
      <c r="R155" s="876"/>
      <c r="S155" s="964"/>
    </row>
    <row r="156">
      <c r="A156" s="872" t="s">
        <v>49436</v>
      </c>
      <c r="B156" s="873" t="s">
        <v>49478</v>
      </c>
      <c r="C156" s="874" t="s">
        <v>50826</v>
      </c>
      <c r="D156" s="875" t="s">
        <v>50827</v>
      </c>
      <c r="E156" s="876"/>
      <c r="F156" s="876"/>
      <c r="G156" s="875" t="s">
        <v>50828</v>
      </c>
      <c r="H156" s="876"/>
      <c r="I156" s="875" t="s">
        <v>50829</v>
      </c>
      <c r="J156" s="876"/>
      <c r="K156" s="876"/>
      <c r="L156" s="876"/>
      <c r="M156" s="876"/>
      <c r="N156" s="999"/>
      <c r="O156" s="964"/>
      <c r="P156" s="965" t="b">
        <v>0</v>
      </c>
      <c r="Q156" s="964"/>
      <c r="R156" s="876"/>
      <c r="S156" s="964"/>
    </row>
    <row r="157">
      <c r="A157" s="872" t="s">
        <v>49436</v>
      </c>
      <c r="B157" s="873" t="s">
        <v>49957</v>
      </c>
      <c r="C157" s="874" t="s">
        <v>50166</v>
      </c>
      <c r="D157" s="875" t="s">
        <v>50167</v>
      </c>
      <c r="E157" s="876"/>
      <c r="F157" s="876"/>
      <c r="G157" s="875" t="s">
        <v>50168</v>
      </c>
      <c r="H157" s="877" t="s">
        <v>50169</v>
      </c>
      <c r="I157" s="875" t="s">
        <v>50170</v>
      </c>
      <c r="J157" s="875" t="s">
        <v>50171</v>
      </c>
      <c r="K157" s="875" t="s">
        <v>50172</v>
      </c>
      <c r="L157" s="876"/>
      <c r="M157" s="875" t="s">
        <v>50173</v>
      </c>
      <c r="N157" s="999" t="s">
        <v>53358</v>
      </c>
      <c r="O157" s="874"/>
      <c r="P157" s="1003" t="b">
        <v>1</v>
      </c>
      <c r="Q157" s="874"/>
      <c r="R157" s="875"/>
      <c r="S157" s="874"/>
    </row>
    <row r="158">
      <c r="A158" s="872" t="s">
        <v>49436</v>
      </c>
      <c r="B158" s="873" t="s">
        <v>50107</v>
      </c>
      <c r="C158" s="874" t="s">
        <v>52016</v>
      </c>
      <c r="D158" s="875" t="s">
        <v>52017</v>
      </c>
      <c r="E158" s="876"/>
      <c r="F158" s="876"/>
      <c r="G158" s="875" t="s">
        <v>52018</v>
      </c>
      <c r="H158" s="877" t="s">
        <v>50169</v>
      </c>
      <c r="I158" s="875" t="s">
        <v>50170</v>
      </c>
      <c r="J158" s="876"/>
      <c r="K158" s="876"/>
      <c r="L158" s="876"/>
      <c r="M158" s="876"/>
      <c r="N158" s="999" t="s">
        <v>53358</v>
      </c>
      <c r="O158" s="964"/>
      <c r="P158" s="1003" t="b">
        <v>1</v>
      </c>
      <c r="Q158" s="964"/>
      <c r="R158" s="876"/>
      <c r="S158" s="964"/>
    </row>
    <row r="159">
      <c r="A159" s="872" t="s">
        <v>49436</v>
      </c>
      <c r="B159" s="873" t="s">
        <v>49478</v>
      </c>
      <c r="C159" s="874" t="s">
        <v>50357</v>
      </c>
      <c r="D159" s="875" t="s">
        <v>50358</v>
      </c>
      <c r="E159" s="876"/>
      <c r="F159" s="876"/>
      <c r="G159" s="875" t="s">
        <v>50359</v>
      </c>
      <c r="H159" s="876"/>
      <c r="I159" s="875" t="s">
        <v>50360</v>
      </c>
      <c r="J159" s="875" t="s">
        <v>50361</v>
      </c>
      <c r="K159" s="876"/>
      <c r="L159" s="877" t="s">
        <v>50362</v>
      </c>
      <c r="M159" s="876"/>
      <c r="N159" s="999" t="s">
        <v>53358</v>
      </c>
      <c r="O159" s="964"/>
      <c r="P159" s="1003" t="b">
        <v>1</v>
      </c>
      <c r="Q159" s="964"/>
      <c r="R159" s="876"/>
      <c r="S159" s="964"/>
    </row>
    <row r="160">
      <c r="A160" s="982"/>
      <c r="B160" s="983"/>
      <c r="C160" s="984" t="s">
        <v>53361</v>
      </c>
      <c r="D160" s="985"/>
      <c r="E160" s="986"/>
      <c r="F160" s="986"/>
      <c r="G160" s="985"/>
      <c r="H160" s="987"/>
      <c r="I160" s="985"/>
      <c r="J160" s="986"/>
      <c r="K160" s="986"/>
      <c r="L160" s="986"/>
      <c r="M160" s="986"/>
      <c r="N160" s="988"/>
      <c r="O160" s="988"/>
      <c r="P160" s="989" t="b">
        <v>0</v>
      </c>
      <c r="Q160" s="988"/>
      <c r="R160" s="986"/>
      <c r="S160" s="988"/>
    </row>
    <row r="161">
      <c r="A161" s="872" t="s">
        <v>49436</v>
      </c>
      <c r="B161" s="873" t="s">
        <v>49445</v>
      </c>
      <c r="C161" s="874" t="s">
        <v>50619</v>
      </c>
      <c r="D161" s="875" t="s">
        <v>50620</v>
      </c>
      <c r="E161" s="876"/>
      <c r="F161" s="876"/>
      <c r="G161" s="875" t="s">
        <v>50621</v>
      </c>
      <c r="H161" s="877" t="s">
        <v>50622</v>
      </c>
      <c r="I161" s="875" t="s">
        <v>50623</v>
      </c>
      <c r="J161" s="876"/>
      <c r="K161" s="876"/>
      <c r="L161" s="876"/>
      <c r="M161" s="876"/>
      <c r="N161" s="964"/>
      <c r="O161" s="964"/>
      <c r="P161" s="965" t="b">
        <v>0</v>
      </c>
      <c r="Q161" s="964"/>
      <c r="R161" s="876"/>
      <c r="S161" s="964"/>
    </row>
    <row r="162">
      <c r="A162" s="872" t="s">
        <v>49436</v>
      </c>
      <c r="B162" s="873" t="s">
        <v>49437</v>
      </c>
      <c r="C162" s="874" t="s">
        <v>52137</v>
      </c>
      <c r="D162" s="875" t="s">
        <v>52138</v>
      </c>
      <c r="E162" s="876"/>
      <c r="F162" s="876"/>
      <c r="G162" s="875" t="s">
        <v>52139</v>
      </c>
      <c r="H162" s="877" t="s">
        <v>52140</v>
      </c>
      <c r="I162" s="875" t="s">
        <v>52141</v>
      </c>
      <c r="J162" s="876"/>
      <c r="K162" s="876"/>
      <c r="L162" s="876"/>
      <c r="M162" s="876"/>
      <c r="N162" s="964"/>
      <c r="O162" s="964"/>
      <c r="P162" s="965" t="b">
        <v>0</v>
      </c>
      <c r="Q162" s="964"/>
      <c r="R162" s="876"/>
      <c r="S162" s="964"/>
    </row>
    <row r="163">
      <c r="A163" s="872" t="s">
        <v>49436</v>
      </c>
      <c r="B163" s="873" t="s">
        <v>50306</v>
      </c>
      <c r="C163" s="874" t="s">
        <v>51198</v>
      </c>
      <c r="D163" s="875" t="s">
        <v>51199</v>
      </c>
      <c r="E163" s="876"/>
      <c r="F163" s="876"/>
      <c r="G163" s="875" t="s">
        <v>51200</v>
      </c>
      <c r="H163" s="877" t="s">
        <v>51201</v>
      </c>
      <c r="I163" s="875" t="s">
        <v>51202</v>
      </c>
      <c r="J163" s="876"/>
      <c r="K163" s="876"/>
      <c r="L163" s="876"/>
      <c r="M163" s="876"/>
      <c r="N163" s="964"/>
      <c r="O163" s="964"/>
      <c r="P163" s="965" t="b">
        <v>0</v>
      </c>
      <c r="Q163" s="964"/>
      <c r="R163" s="876"/>
      <c r="S163" s="964"/>
    </row>
    <row r="164">
      <c r="A164" s="872" t="s">
        <v>49436</v>
      </c>
      <c r="B164" s="873" t="s">
        <v>21270</v>
      </c>
      <c r="C164" s="874" t="s">
        <v>51795</v>
      </c>
      <c r="D164" s="875" t="s">
        <v>21270</v>
      </c>
      <c r="E164" s="876"/>
      <c r="F164" s="876"/>
      <c r="G164" s="875" t="s">
        <v>51796</v>
      </c>
      <c r="H164" s="877" t="s">
        <v>51797</v>
      </c>
      <c r="I164" s="875" t="s">
        <v>51798</v>
      </c>
      <c r="J164" s="876"/>
      <c r="K164" s="876"/>
      <c r="L164" s="876"/>
      <c r="M164" s="876"/>
      <c r="N164" s="964"/>
      <c r="O164" s="964"/>
      <c r="P164" s="965" t="b">
        <v>0</v>
      </c>
      <c r="Q164" s="964"/>
      <c r="R164" s="876"/>
      <c r="S164" s="964"/>
    </row>
    <row r="165">
      <c r="A165" s="872" t="s">
        <v>49436</v>
      </c>
      <c r="B165" s="873" t="s">
        <v>49445</v>
      </c>
      <c r="C165" s="874" t="s">
        <v>51136</v>
      </c>
      <c r="D165" s="875" t="s">
        <v>51137</v>
      </c>
      <c r="E165" s="876"/>
      <c r="F165" s="876"/>
      <c r="G165" s="875" t="s">
        <v>51138</v>
      </c>
      <c r="H165" s="877" t="s">
        <v>51139</v>
      </c>
      <c r="I165" s="875" t="s">
        <v>51140</v>
      </c>
      <c r="J165" s="876"/>
      <c r="K165" s="876"/>
      <c r="L165" s="876"/>
      <c r="M165" s="876"/>
      <c r="N165" s="964"/>
      <c r="O165" s="964"/>
      <c r="P165" s="965" t="b">
        <v>0</v>
      </c>
      <c r="Q165" s="964"/>
      <c r="R165" s="876"/>
      <c r="S165" s="964"/>
    </row>
    <row r="166">
      <c r="A166" s="872" t="s">
        <v>49436</v>
      </c>
      <c r="B166" s="873" t="s">
        <v>49478</v>
      </c>
      <c r="C166" s="874" t="s">
        <v>50710</v>
      </c>
      <c r="D166" s="875" t="s">
        <v>50711</v>
      </c>
      <c r="E166" s="877" t="s">
        <v>50712</v>
      </c>
      <c r="F166" s="875" t="s">
        <v>50713</v>
      </c>
      <c r="G166" s="875" t="s">
        <v>50714</v>
      </c>
      <c r="H166" s="877" t="s">
        <v>50712</v>
      </c>
      <c r="I166" s="875" t="s">
        <v>50713</v>
      </c>
      <c r="J166" s="876"/>
      <c r="K166" s="876"/>
      <c r="L166" s="876"/>
      <c r="M166" s="876"/>
      <c r="N166" s="964"/>
      <c r="O166" s="964"/>
      <c r="P166" s="965" t="b">
        <v>0</v>
      </c>
      <c r="Q166" s="964"/>
      <c r="R166" s="876"/>
      <c r="S166" s="964"/>
    </row>
    <row r="167">
      <c r="A167" s="872" t="s">
        <v>49436</v>
      </c>
      <c r="B167" s="873" t="s">
        <v>49478</v>
      </c>
      <c r="C167" s="874" t="s">
        <v>49640</v>
      </c>
      <c r="D167" s="875" t="s">
        <v>49641</v>
      </c>
      <c r="E167" s="877" t="s">
        <v>49642</v>
      </c>
      <c r="F167" s="876"/>
      <c r="G167" s="875" t="s">
        <v>49643</v>
      </c>
      <c r="H167" s="876"/>
      <c r="I167" s="875" t="s">
        <v>49644</v>
      </c>
      <c r="J167" s="876"/>
      <c r="K167" s="876"/>
      <c r="L167" s="876"/>
      <c r="M167" s="876"/>
      <c r="N167" s="964"/>
      <c r="O167" s="964"/>
      <c r="P167" s="965" t="b">
        <v>0</v>
      </c>
      <c r="Q167" s="964"/>
      <c r="R167" s="876"/>
      <c r="S167" s="964"/>
    </row>
    <row r="168">
      <c r="A168" s="872" t="s">
        <v>49436</v>
      </c>
      <c r="B168" s="873" t="s">
        <v>49445</v>
      </c>
      <c r="C168" s="874" t="s">
        <v>49881</v>
      </c>
      <c r="D168" s="875" t="s">
        <v>49882</v>
      </c>
      <c r="E168" s="877" t="s">
        <v>49883</v>
      </c>
      <c r="F168" s="876"/>
      <c r="G168" s="875" t="s">
        <v>49884</v>
      </c>
      <c r="H168" s="876"/>
      <c r="I168" s="875" t="s">
        <v>49885</v>
      </c>
      <c r="J168" s="876"/>
      <c r="K168" s="876"/>
      <c r="L168" s="876"/>
      <c r="M168" s="876"/>
      <c r="N168" s="964"/>
      <c r="O168" s="964"/>
      <c r="P168" s="965" t="b">
        <v>0</v>
      </c>
      <c r="Q168" s="964"/>
      <c r="R168" s="876"/>
      <c r="S168" s="964"/>
    </row>
    <row r="169">
      <c r="A169" s="872" t="s">
        <v>49436</v>
      </c>
      <c r="B169" s="873" t="s">
        <v>49445</v>
      </c>
      <c r="C169" s="874" t="s">
        <v>50568</v>
      </c>
      <c r="D169" s="875" t="s">
        <v>50569</v>
      </c>
      <c r="E169" s="877" t="s">
        <v>50570</v>
      </c>
      <c r="F169" s="875" t="s">
        <v>50571</v>
      </c>
      <c r="G169" s="875" t="s">
        <v>50572</v>
      </c>
      <c r="H169" s="876"/>
      <c r="I169" s="875" t="s">
        <v>50573</v>
      </c>
      <c r="J169" s="876"/>
      <c r="K169" s="876"/>
      <c r="L169" s="876"/>
      <c r="M169" s="876"/>
      <c r="N169" s="964"/>
      <c r="O169" s="964"/>
      <c r="P169" s="965" t="b">
        <v>0</v>
      </c>
      <c r="Q169" s="964"/>
      <c r="R169" s="876"/>
      <c r="S169" s="964"/>
    </row>
    <row r="170">
      <c r="A170" s="872" t="s">
        <v>49436</v>
      </c>
      <c r="B170" s="873" t="s">
        <v>49445</v>
      </c>
      <c r="C170" s="874" t="s">
        <v>52099</v>
      </c>
      <c r="D170" s="875" t="s">
        <v>52100</v>
      </c>
      <c r="E170" s="876"/>
      <c r="F170" s="876"/>
      <c r="G170" s="875" t="s">
        <v>52101</v>
      </c>
      <c r="H170" s="877" t="s">
        <v>52102</v>
      </c>
      <c r="I170" s="875" t="s">
        <v>52103</v>
      </c>
      <c r="J170" s="876"/>
      <c r="K170" s="876"/>
      <c r="L170" s="876"/>
      <c r="M170" s="876"/>
      <c r="N170" s="964"/>
      <c r="O170" s="964"/>
      <c r="P170" s="965" t="b">
        <v>0</v>
      </c>
      <c r="Q170" s="964"/>
      <c r="R170" s="876"/>
      <c r="S170" s="964"/>
    </row>
    <row r="171">
      <c r="A171" s="990" t="s">
        <v>49436</v>
      </c>
      <c r="B171" s="991" t="s">
        <v>49455</v>
      </c>
      <c r="C171" s="992" t="s">
        <v>49875</v>
      </c>
      <c r="D171" s="993" t="s">
        <v>49876</v>
      </c>
      <c r="E171" s="995" t="s">
        <v>49877</v>
      </c>
      <c r="F171" s="993" t="s">
        <v>49878</v>
      </c>
      <c r="G171" s="993" t="s">
        <v>49879</v>
      </c>
      <c r="H171" s="994"/>
      <c r="I171" s="993" t="s">
        <v>49880</v>
      </c>
      <c r="J171" s="994"/>
      <c r="K171" s="994"/>
      <c r="L171" s="994"/>
      <c r="M171" s="994"/>
      <c r="N171" s="999"/>
      <c r="O171" s="997"/>
      <c r="P171" s="1000" t="b">
        <v>0</v>
      </c>
      <c r="Q171" s="997"/>
      <c r="R171" s="994"/>
      <c r="S171" s="997"/>
    </row>
    <row r="172">
      <c r="A172" s="872" t="s">
        <v>49436</v>
      </c>
      <c r="B172" s="873" t="s">
        <v>49455</v>
      </c>
      <c r="C172" s="874" t="s">
        <v>51751</v>
      </c>
      <c r="D172" s="875" t="s">
        <v>49919</v>
      </c>
      <c r="E172" s="876"/>
      <c r="F172" s="876"/>
      <c r="G172" s="875" t="s">
        <v>51752</v>
      </c>
      <c r="H172" s="877" t="s">
        <v>51753</v>
      </c>
      <c r="I172" s="875" t="s">
        <v>51754</v>
      </c>
      <c r="J172" s="876"/>
      <c r="K172" s="876"/>
      <c r="L172" s="876"/>
      <c r="M172" s="876"/>
      <c r="N172" s="964"/>
      <c r="O172" s="964"/>
      <c r="P172" s="965" t="b">
        <v>0</v>
      </c>
      <c r="Q172" s="964"/>
      <c r="R172" s="876"/>
      <c r="S172" s="964"/>
    </row>
    <row r="173">
      <c r="A173" s="872" t="s">
        <v>49436</v>
      </c>
      <c r="B173" s="873" t="s">
        <v>49455</v>
      </c>
      <c r="C173" s="874" t="s">
        <v>51434</v>
      </c>
      <c r="D173" s="875" t="s">
        <v>49919</v>
      </c>
      <c r="E173" s="876"/>
      <c r="F173" s="876"/>
      <c r="G173" s="875" t="s">
        <v>51435</v>
      </c>
      <c r="H173" s="877" t="s">
        <v>51436</v>
      </c>
      <c r="I173" s="875" t="s">
        <v>51437</v>
      </c>
      <c r="J173" s="876"/>
      <c r="K173" s="876"/>
      <c r="L173" s="876"/>
      <c r="M173" s="876"/>
      <c r="N173" s="964"/>
      <c r="O173" s="964"/>
      <c r="P173" s="965" t="b">
        <v>0</v>
      </c>
      <c r="Q173" s="964"/>
      <c r="R173" s="876"/>
      <c r="S173" s="964"/>
    </row>
    <row r="174">
      <c r="A174" s="872" t="s">
        <v>49436</v>
      </c>
      <c r="B174" s="873" t="s">
        <v>49455</v>
      </c>
      <c r="C174" s="874" t="s">
        <v>52007</v>
      </c>
      <c r="D174" s="875" t="s">
        <v>49919</v>
      </c>
      <c r="E174" s="876"/>
      <c r="F174" s="876"/>
      <c r="G174" s="875" t="s">
        <v>52008</v>
      </c>
      <c r="H174" s="877" t="s">
        <v>52009</v>
      </c>
      <c r="I174" s="875" t="s">
        <v>52010</v>
      </c>
      <c r="J174" s="876"/>
      <c r="K174" s="876"/>
      <c r="L174" s="876"/>
      <c r="M174" s="876"/>
      <c r="N174" s="964"/>
      <c r="O174" s="964"/>
      <c r="P174" s="965" t="b">
        <v>0</v>
      </c>
      <c r="Q174" s="964"/>
      <c r="R174" s="876"/>
      <c r="S174" s="964"/>
    </row>
    <row r="175">
      <c r="A175" s="872" t="s">
        <v>49436</v>
      </c>
      <c r="B175" s="873" t="s">
        <v>49455</v>
      </c>
      <c r="C175" s="874" t="s">
        <v>49918</v>
      </c>
      <c r="D175" s="875" t="s">
        <v>49919</v>
      </c>
      <c r="E175" s="875" t="s">
        <v>49920</v>
      </c>
      <c r="F175" s="877" t="s">
        <v>49921</v>
      </c>
      <c r="G175" s="875" t="s">
        <v>49922</v>
      </c>
      <c r="H175" s="876"/>
      <c r="I175" s="875" t="s">
        <v>49923</v>
      </c>
      <c r="J175" s="876"/>
      <c r="K175" s="876"/>
      <c r="L175" s="876"/>
      <c r="M175" s="876"/>
      <c r="N175" s="964"/>
      <c r="O175" s="964"/>
      <c r="P175" s="965" t="b">
        <v>0</v>
      </c>
      <c r="Q175" s="964"/>
      <c r="R175" s="876"/>
      <c r="S175" s="964"/>
    </row>
    <row r="176">
      <c r="A176" s="872" t="s">
        <v>49436</v>
      </c>
      <c r="B176" s="873" t="s">
        <v>49437</v>
      </c>
      <c r="C176" s="874" t="s">
        <v>50178</v>
      </c>
      <c r="D176" s="875" t="s">
        <v>50179</v>
      </c>
      <c r="E176" s="877" t="s">
        <v>50180</v>
      </c>
      <c r="F176" s="876"/>
      <c r="G176" s="875" t="s">
        <v>50181</v>
      </c>
      <c r="H176" s="876"/>
      <c r="I176" s="875" t="s">
        <v>50182</v>
      </c>
      <c r="J176" s="876"/>
      <c r="K176" s="876"/>
      <c r="L176" s="876"/>
      <c r="M176" s="876"/>
      <c r="N176" s="964"/>
      <c r="O176" s="964"/>
      <c r="P176" s="965" t="b">
        <v>0</v>
      </c>
      <c r="Q176" s="964"/>
      <c r="R176" s="876"/>
      <c r="S176" s="964"/>
    </row>
    <row r="177">
      <c r="A177" s="872" t="s">
        <v>49436</v>
      </c>
      <c r="B177" s="873" t="s">
        <v>49478</v>
      </c>
      <c r="C177" s="874" t="s">
        <v>51833</v>
      </c>
      <c r="D177" s="875" t="s">
        <v>51834</v>
      </c>
      <c r="E177" s="876"/>
      <c r="F177" s="876"/>
      <c r="G177" s="875" t="s">
        <v>51835</v>
      </c>
      <c r="H177" s="876"/>
      <c r="I177" s="875" t="s">
        <v>51836</v>
      </c>
      <c r="J177" s="876"/>
      <c r="K177" s="876"/>
      <c r="L177" s="876"/>
      <c r="M177" s="876"/>
      <c r="N177" s="964"/>
      <c r="O177" s="964"/>
      <c r="P177" s="965" t="b">
        <v>0</v>
      </c>
      <c r="Q177" s="964"/>
      <c r="R177" s="876"/>
      <c r="S177" s="964"/>
    </row>
    <row r="178">
      <c r="A178" s="966" t="s">
        <v>49436</v>
      </c>
      <c r="B178" s="967" t="s">
        <v>49437</v>
      </c>
      <c r="C178" s="968" t="s">
        <v>49738</v>
      </c>
      <c r="D178" s="969" t="s">
        <v>49739</v>
      </c>
      <c r="E178" s="970"/>
      <c r="F178" s="970"/>
      <c r="G178" s="969" t="s">
        <v>49740</v>
      </c>
      <c r="H178" s="1001" t="s">
        <v>49741</v>
      </c>
      <c r="I178" s="1002" t="s">
        <v>49742</v>
      </c>
      <c r="J178" s="970"/>
      <c r="K178" s="970"/>
      <c r="L178" s="970"/>
      <c r="M178" s="970"/>
      <c r="N178" s="973" t="s">
        <v>53336</v>
      </c>
      <c r="O178" s="973" t="s">
        <v>53330</v>
      </c>
      <c r="P178" s="974" t="b">
        <v>1</v>
      </c>
      <c r="Q178" s="976"/>
      <c r="R178" s="975" t="s">
        <v>53362</v>
      </c>
      <c r="S178" s="976"/>
    </row>
    <row r="179">
      <c r="A179" s="872" t="s">
        <v>49436</v>
      </c>
      <c r="B179" s="873" t="s">
        <v>49437</v>
      </c>
      <c r="C179" s="874" t="s">
        <v>51659</v>
      </c>
      <c r="D179" s="875" t="s">
        <v>51660</v>
      </c>
      <c r="E179" s="876"/>
      <c r="F179" s="876"/>
      <c r="G179" s="875" t="s">
        <v>51661</v>
      </c>
      <c r="H179" s="876"/>
      <c r="I179" s="875" t="s">
        <v>51662</v>
      </c>
      <c r="J179" s="876"/>
      <c r="K179" s="876"/>
      <c r="L179" s="876"/>
      <c r="M179" s="876"/>
      <c r="N179" s="964"/>
      <c r="O179" s="964"/>
      <c r="P179" s="965" t="b">
        <v>0</v>
      </c>
      <c r="Q179" s="964"/>
      <c r="R179" s="876"/>
      <c r="S179" s="964"/>
    </row>
    <row r="180">
      <c r="A180" s="872" t="s">
        <v>49436</v>
      </c>
      <c r="B180" s="873" t="s">
        <v>50760</v>
      </c>
      <c r="C180" s="874" t="s">
        <v>50881</v>
      </c>
      <c r="D180" s="875" t="s">
        <v>50882</v>
      </c>
      <c r="E180" s="876"/>
      <c r="F180" s="876"/>
      <c r="G180" s="875" t="s">
        <v>50883</v>
      </c>
      <c r="H180" s="877" t="s">
        <v>50884</v>
      </c>
      <c r="I180" s="875" t="s">
        <v>50885</v>
      </c>
      <c r="J180" s="876"/>
      <c r="K180" s="876"/>
      <c r="L180" s="876"/>
      <c r="M180" s="876"/>
      <c r="N180" s="964"/>
      <c r="O180" s="964"/>
      <c r="P180" s="965" t="b">
        <v>0</v>
      </c>
      <c r="Q180" s="964"/>
      <c r="R180" s="876"/>
      <c r="S180" s="964"/>
    </row>
    <row r="181">
      <c r="A181" s="872" t="s">
        <v>49436</v>
      </c>
      <c r="B181" s="873" t="s">
        <v>49759</v>
      </c>
      <c r="C181" s="874" t="s">
        <v>51517</v>
      </c>
      <c r="D181" s="875" t="s">
        <v>51518</v>
      </c>
      <c r="E181" s="876"/>
      <c r="F181" s="876"/>
      <c r="G181" s="875" t="s">
        <v>51519</v>
      </c>
      <c r="H181" s="877" t="s">
        <v>51520</v>
      </c>
      <c r="I181" s="875" t="s">
        <v>51521</v>
      </c>
      <c r="J181" s="876"/>
      <c r="K181" s="876"/>
      <c r="L181" s="876"/>
      <c r="M181" s="876"/>
      <c r="N181" s="964"/>
      <c r="O181" s="964"/>
      <c r="P181" s="965" t="b">
        <v>0</v>
      </c>
      <c r="Q181" s="964"/>
      <c r="R181" s="876"/>
      <c r="S181" s="964"/>
    </row>
    <row r="182">
      <c r="A182" s="872" t="s">
        <v>49436</v>
      </c>
      <c r="B182" s="873" t="s">
        <v>52197</v>
      </c>
      <c r="C182" s="874" t="s">
        <v>52441</v>
      </c>
      <c r="D182" s="875" t="s">
        <v>52197</v>
      </c>
      <c r="E182" s="876"/>
      <c r="F182" s="876"/>
      <c r="G182" s="875" t="s">
        <v>52442</v>
      </c>
      <c r="H182" s="877" t="s">
        <v>52443</v>
      </c>
      <c r="I182" s="875" t="s">
        <v>52444</v>
      </c>
      <c r="J182" s="876"/>
      <c r="K182" s="876"/>
      <c r="L182" s="876"/>
      <c r="M182" s="876"/>
      <c r="N182" s="964"/>
      <c r="O182" s="964"/>
      <c r="P182" s="965" t="b">
        <v>0</v>
      </c>
      <c r="Q182" s="964"/>
      <c r="R182" s="876"/>
      <c r="S182" s="964"/>
    </row>
    <row r="183">
      <c r="A183" s="872" t="s">
        <v>49436</v>
      </c>
      <c r="B183" s="873" t="s">
        <v>52177</v>
      </c>
      <c r="C183" s="874" t="s">
        <v>52473</v>
      </c>
      <c r="D183" s="875" t="s">
        <v>52474</v>
      </c>
      <c r="E183" s="876"/>
      <c r="F183" s="876"/>
      <c r="G183" s="875" t="s">
        <v>52442</v>
      </c>
      <c r="H183" s="877" t="s">
        <v>52443</v>
      </c>
      <c r="I183" s="875" t="s">
        <v>52475</v>
      </c>
      <c r="J183" s="876"/>
      <c r="K183" s="876"/>
      <c r="L183" s="876"/>
      <c r="M183" s="876"/>
      <c r="N183" s="964"/>
      <c r="O183" s="964"/>
      <c r="P183" s="965" t="b">
        <v>0</v>
      </c>
      <c r="Q183" s="964"/>
      <c r="R183" s="876"/>
      <c r="S183" s="964"/>
    </row>
    <row r="184">
      <c r="A184" s="966" t="s">
        <v>49436</v>
      </c>
      <c r="B184" s="967" t="s">
        <v>49437</v>
      </c>
      <c r="C184" s="968" t="s">
        <v>50483</v>
      </c>
      <c r="D184" s="969" t="s">
        <v>50484</v>
      </c>
      <c r="E184" s="970"/>
      <c r="F184" s="970"/>
      <c r="G184" s="969" t="s">
        <v>50485</v>
      </c>
      <c r="H184" s="1001" t="s">
        <v>50486</v>
      </c>
      <c r="I184" s="1002" t="s">
        <v>50487</v>
      </c>
      <c r="J184" s="970"/>
      <c r="K184" s="970"/>
      <c r="L184" s="970"/>
      <c r="M184" s="970"/>
      <c r="N184" s="973" t="s">
        <v>53336</v>
      </c>
      <c r="O184" s="973" t="s">
        <v>608</v>
      </c>
      <c r="P184" s="974" t="b">
        <v>1</v>
      </c>
      <c r="Q184" s="973" t="s">
        <v>117</v>
      </c>
      <c r="R184" s="975" t="s">
        <v>53363</v>
      </c>
      <c r="S184" s="976"/>
    </row>
    <row r="185">
      <c r="A185" s="872" t="s">
        <v>49436</v>
      </c>
      <c r="B185" s="873" t="s">
        <v>49957</v>
      </c>
      <c r="C185" s="874" t="s">
        <v>51334</v>
      </c>
      <c r="D185" s="875" t="s">
        <v>50778</v>
      </c>
      <c r="E185" s="876"/>
      <c r="F185" s="876"/>
      <c r="G185" s="875" t="s">
        <v>51335</v>
      </c>
      <c r="H185" s="876"/>
      <c r="I185" s="875" t="s">
        <v>51336</v>
      </c>
      <c r="J185" s="876"/>
      <c r="K185" s="876"/>
      <c r="L185" s="876"/>
      <c r="M185" s="876"/>
      <c r="N185" s="964"/>
      <c r="O185" s="964"/>
      <c r="P185" s="965" t="b">
        <v>0</v>
      </c>
      <c r="Q185" s="964"/>
      <c r="R185" s="876"/>
      <c r="S185" s="964"/>
    </row>
    <row r="186">
      <c r="A186" s="872" t="s">
        <v>49436</v>
      </c>
      <c r="B186" s="873" t="s">
        <v>49437</v>
      </c>
      <c r="C186" s="874" t="s">
        <v>51895</v>
      </c>
      <c r="D186" s="875" t="s">
        <v>51896</v>
      </c>
      <c r="E186" s="876"/>
      <c r="F186" s="876"/>
      <c r="G186" s="875" t="s">
        <v>51897</v>
      </c>
      <c r="H186" s="877" t="s">
        <v>51898</v>
      </c>
      <c r="I186" s="875" t="s">
        <v>51899</v>
      </c>
      <c r="J186" s="876"/>
      <c r="K186" s="876"/>
      <c r="L186" s="876"/>
      <c r="M186" s="876"/>
      <c r="N186" s="964"/>
      <c r="O186" s="964"/>
      <c r="P186" s="965" t="b">
        <v>0</v>
      </c>
      <c r="Q186" s="964"/>
      <c r="R186" s="876"/>
      <c r="S186" s="964"/>
    </row>
    <row r="187">
      <c r="A187" s="872" t="s">
        <v>49436</v>
      </c>
      <c r="B187" s="873" t="s">
        <v>49478</v>
      </c>
      <c r="C187" s="874" t="s">
        <v>51421</v>
      </c>
      <c r="D187" s="875" t="s">
        <v>51422</v>
      </c>
      <c r="E187" s="876"/>
      <c r="F187" s="876"/>
      <c r="G187" s="875" t="s">
        <v>51423</v>
      </c>
      <c r="H187" s="876"/>
      <c r="I187" s="875" t="s">
        <v>51424</v>
      </c>
      <c r="J187" s="876"/>
      <c r="K187" s="876"/>
      <c r="L187" s="876"/>
      <c r="M187" s="876"/>
      <c r="N187" s="964"/>
      <c r="O187" s="964"/>
      <c r="P187" s="965" t="b">
        <v>0</v>
      </c>
      <c r="Q187" s="964"/>
      <c r="R187" s="876"/>
      <c r="S187" s="964"/>
    </row>
    <row r="188">
      <c r="A188" s="872" t="s">
        <v>49436</v>
      </c>
      <c r="B188" s="873" t="s">
        <v>49478</v>
      </c>
      <c r="C188" s="874" t="s">
        <v>49784</v>
      </c>
      <c r="D188" s="875" t="s">
        <v>49785</v>
      </c>
      <c r="E188" s="876"/>
      <c r="F188" s="876"/>
      <c r="G188" s="875" t="s">
        <v>49786</v>
      </c>
      <c r="H188" s="877" t="s">
        <v>49787</v>
      </c>
      <c r="I188" s="875" t="s">
        <v>49788</v>
      </c>
      <c r="J188" s="876"/>
      <c r="K188" s="876"/>
      <c r="L188" s="876"/>
      <c r="M188" s="876"/>
      <c r="N188" s="964"/>
      <c r="O188" s="964"/>
      <c r="P188" s="965" t="b">
        <v>0</v>
      </c>
      <c r="Q188" s="964"/>
      <c r="R188" s="876"/>
      <c r="S188" s="964"/>
    </row>
    <row r="189">
      <c r="A189" s="872" t="s">
        <v>49436</v>
      </c>
      <c r="B189" s="873" t="s">
        <v>49478</v>
      </c>
      <c r="C189" s="874" t="s">
        <v>51940</v>
      </c>
      <c r="D189" s="875" t="s">
        <v>51941</v>
      </c>
      <c r="E189" s="876"/>
      <c r="F189" s="876"/>
      <c r="G189" s="875" t="s">
        <v>51942</v>
      </c>
      <c r="H189" s="876"/>
      <c r="I189" s="875" t="s">
        <v>51943</v>
      </c>
      <c r="J189" s="876"/>
      <c r="K189" s="876"/>
      <c r="L189" s="876"/>
      <c r="M189" s="876"/>
      <c r="N189" s="964"/>
      <c r="O189" s="964"/>
      <c r="P189" s="965" t="b">
        <v>0</v>
      </c>
      <c r="Q189" s="964"/>
      <c r="R189" s="876"/>
      <c r="S189" s="964"/>
    </row>
    <row r="190">
      <c r="A190" s="872" t="s">
        <v>49436</v>
      </c>
      <c r="B190" s="873" t="s">
        <v>49437</v>
      </c>
      <c r="C190" s="874" t="s">
        <v>52150</v>
      </c>
      <c r="D190" s="875" t="s">
        <v>52151</v>
      </c>
      <c r="E190" s="876"/>
      <c r="F190" s="876"/>
      <c r="G190" s="875" t="s">
        <v>52152</v>
      </c>
      <c r="H190" s="877" t="s">
        <v>52153</v>
      </c>
      <c r="I190" s="875" t="s">
        <v>52154</v>
      </c>
      <c r="J190" s="876"/>
      <c r="K190" s="876"/>
      <c r="L190" s="876"/>
      <c r="M190" s="876"/>
      <c r="N190" s="964"/>
      <c r="O190" s="964"/>
      <c r="P190" s="965" t="b">
        <v>0</v>
      </c>
      <c r="Q190" s="964"/>
      <c r="R190" s="876"/>
      <c r="S190" s="964"/>
    </row>
    <row r="191">
      <c r="A191" s="872" t="s">
        <v>49436</v>
      </c>
      <c r="B191" s="873" t="s">
        <v>21270</v>
      </c>
      <c r="C191" s="874" t="s">
        <v>52059</v>
      </c>
      <c r="D191" s="875" t="s">
        <v>21270</v>
      </c>
      <c r="E191" s="876"/>
      <c r="F191" s="876"/>
      <c r="G191" s="875" t="s">
        <v>52060</v>
      </c>
      <c r="H191" s="877" t="s">
        <v>52061</v>
      </c>
      <c r="I191" s="875" t="s">
        <v>52062</v>
      </c>
      <c r="J191" s="876"/>
      <c r="K191" s="876"/>
      <c r="L191" s="876"/>
      <c r="M191" s="876"/>
      <c r="N191" s="964"/>
      <c r="O191" s="964"/>
      <c r="P191" s="965" t="b">
        <v>0</v>
      </c>
      <c r="Q191" s="964"/>
      <c r="R191" s="876"/>
      <c r="S191" s="964"/>
    </row>
    <row r="192">
      <c r="A192" s="872" t="s">
        <v>49436</v>
      </c>
      <c r="B192" s="873" t="s">
        <v>584</v>
      </c>
      <c r="C192" s="874" t="s">
        <v>51850</v>
      </c>
      <c r="D192" s="875" t="s">
        <v>52406</v>
      </c>
      <c r="E192" s="876"/>
      <c r="F192" s="876"/>
      <c r="G192" s="875" t="s">
        <v>52407</v>
      </c>
      <c r="H192" s="877" t="s">
        <v>52408</v>
      </c>
      <c r="I192" s="875" t="s">
        <v>52409</v>
      </c>
      <c r="J192" s="876"/>
      <c r="K192" s="876"/>
      <c r="L192" s="876"/>
      <c r="M192" s="876"/>
      <c r="N192" s="964"/>
      <c r="O192" s="964"/>
      <c r="P192" s="965" t="b">
        <v>0</v>
      </c>
      <c r="Q192" s="964"/>
      <c r="R192" s="876"/>
      <c r="S192" s="964"/>
    </row>
    <row r="193">
      <c r="A193" s="872" t="s">
        <v>49436</v>
      </c>
      <c r="B193" s="873" t="s">
        <v>49478</v>
      </c>
      <c r="C193" s="874" t="s">
        <v>50988</v>
      </c>
      <c r="D193" s="875" t="s">
        <v>50989</v>
      </c>
      <c r="E193" s="876"/>
      <c r="F193" s="876"/>
      <c r="G193" s="875" t="s">
        <v>50990</v>
      </c>
      <c r="H193" s="877" t="s">
        <v>50991</v>
      </c>
      <c r="I193" s="875" t="s">
        <v>50992</v>
      </c>
      <c r="J193" s="876"/>
      <c r="K193" s="876"/>
      <c r="L193" s="876"/>
      <c r="M193" s="876"/>
      <c r="N193" s="964"/>
      <c r="O193" s="964"/>
      <c r="P193" s="965" t="b">
        <v>0</v>
      </c>
      <c r="Q193" s="964"/>
      <c r="R193" s="876"/>
      <c r="S193" s="964"/>
    </row>
    <row r="194">
      <c r="A194" s="872" t="s">
        <v>49436</v>
      </c>
      <c r="B194" s="873" t="s">
        <v>49478</v>
      </c>
      <c r="C194" s="874" t="s">
        <v>49841</v>
      </c>
      <c r="D194" s="875" t="s">
        <v>49842</v>
      </c>
      <c r="E194" s="876"/>
      <c r="F194" s="876"/>
      <c r="G194" s="875" t="s">
        <v>49843</v>
      </c>
      <c r="H194" s="877" t="s">
        <v>49844</v>
      </c>
      <c r="I194" s="875" t="s">
        <v>49845</v>
      </c>
      <c r="J194" s="876"/>
      <c r="K194" s="876"/>
      <c r="L194" s="876"/>
      <c r="M194" s="876"/>
      <c r="N194" s="964"/>
      <c r="O194" s="964"/>
      <c r="P194" s="965" t="b">
        <v>0</v>
      </c>
      <c r="Q194" s="964"/>
      <c r="R194" s="876"/>
      <c r="S194" s="964"/>
    </row>
    <row r="195">
      <c r="A195" s="872" t="s">
        <v>49436</v>
      </c>
      <c r="B195" s="873" t="s">
        <v>50051</v>
      </c>
      <c r="C195" s="874" t="s">
        <v>52396</v>
      </c>
      <c r="D195" s="875" t="s">
        <v>50051</v>
      </c>
      <c r="E195" s="876"/>
      <c r="F195" s="876"/>
      <c r="G195" s="875" t="s">
        <v>52397</v>
      </c>
      <c r="H195" s="876"/>
      <c r="I195" s="875" t="s">
        <v>52398</v>
      </c>
      <c r="J195" s="876"/>
      <c r="K195" s="876"/>
      <c r="L195" s="876"/>
      <c r="M195" s="876"/>
      <c r="N195" s="964"/>
      <c r="O195" s="964"/>
      <c r="P195" s="965" t="b">
        <v>0</v>
      </c>
      <c r="Q195" s="964"/>
      <c r="R195" s="876"/>
      <c r="S195" s="964"/>
    </row>
    <row r="196">
      <c r="A196" s="872" t="s">
        <v>49436</v>
      </c>
      <c r="B196" s="873" t="s">
        <v>49455</v>
      </c>
      <c r="C196" s="874" t="s">
        <v>51734</v>
      </c>
      <c r="D196" s="875" t="s">
        <v>50013</v>
      </c>
      <c r="E196" s="876"/>
      <c r="F196" s="876"/>
      <c r="G196" s="875" t="s">
        <v>51735</v>
      </c>
      <c r="H196" s="877" t="s">
        <v>51736</v>
      </c>
      <c r="I196" s="875" t="s">
        <v>51737</v>
      </c>
      <c r="J196" s="876"/>
      <c r="K196" s="876"/>
      <c r="L196" s="876"/>
      <c r="M196" s="876"/>
      <c r="N196" s="964"/>
      <c r="O196" s="964"/>
      <c r="P196" s="965" t="b">
        <v>0</v>
      </c>
      <c r="Q196" s="964"/>
      <c r="R196" s="876"/>
      <c r="S196" s="964"/>
    </row>
    <row r="197">
      <c r="A197" s="872" t="s">
        <v>49436</v>
      </c>
      <c r="B197" s="873" t="s">
        <v>49759</v>
      </c>
      <c r="C197" s="874" t="s">
        <v>51680</v>
      </c>
      <c r="D197" s="875" t="s">
        <v>51681</v>
      </c>
      <c r="E197" s="876"/>
      <c r="F197" s="876"/>
      <c r="G197" s="875" t="s">
        <v>51682</v>
      </c>
      <c r="H197" s="877" t="s">
        <v>51683</v>
      </c>
      <c r="I197" s="875" t="s">
        <v>51684</v>
      </c>
      <c r="J197" s="876"/>
      <c r="K197" s="876"/>
      <c r="L197" s="876"/>
      <c r="M197" s="876"/>
      <c r="N197" s="964"/>
      <c r="O197" s="964"/>
      <c r="P197" s="965" t="b">
        <v>0</v>
      </c>
      <c r="Q197" s="964"/>
      <c r="R197" s="876"/>
      <c r="S197" s="964"/>
    </row>
    <row r="198">
      <c r="A198" s="872" t="s">
        <v>49436</v>
      </c>
      <c r="B198" s="873" t="s">
        <v>49551</v>
      </c>
      <c r="C198" s="874" t="s">
        <v>49552</v>
      </c>
      <c r="D198" s="875" t="s">
        <v>49553</v>
      </c>
      <c r="E198" s="876"/>
      <c r="F198" s="876"/>
      <c r="G198" s="875" t="s">
        <v>49554</v>
      </c>
      <c r="H198" s="877" t="s">
        <v>49555</v>
      </c>
      <c r="I198" s="875" t="s">
        <v>49556</v>
      </c>
      <c r="J198" s="876"/>
      <c r="K198" s="876"/>
      <c r="L198" s="876"/>
      <c r="M198" s="876"/>
      <c r="N198" s="964"/>
      <c r="O198" s="964"/>
      <c r="P198" s="965" t="b">
        <v>0</v>
      </c>
      <c r="Q198" s="964"/>
      <c r="R198" s="876"/>
      <c r="S198" s="964"/>
    </row>
    <row r="199">
      <c r="A199" s="872" t="s">
        <v>49436</v>
      </c>
      <c r="B199" s="873" t="s">
        <v>50632</v>
      </c>
      <c r="C199" s="874" t="s">
        <v>50633</v>
      </c>
      <c r="D199" s="875" t="s">
        <v>50634</v>
      </c>
      <c r="E199" s="876"/>
      <c r="F199" s="876"/>
      <c r="G199" s="875" t="s">
        <v>50635</v>
      </c>
      <c r="H199" s="877" t="s">
        <v>50636</v>
      </c>
      <c r="I199" s="875" t="s">
        <v>50637</v>
      </c>
      <c r="J199" s="876"/>
      <c r="K199" s="876"/>
      <c r="L199" s="876"/>
      <c r="M199" s="876"/>
      <c r="N199" s="964"/>
      <c r="O199" s="964"/>
      <c r="P199" s="965" t="b">
        <v>0</v>
      </c>
      <c r="Q199" s="964"/>
      <c r="R199" s="876"/>
      <c r="S199" s="964"/>
    </row>
    <row r="200">
      <c r="A200" s="872" t="s">
        <v>49436</v>
      </c>
      <c r="B200" s="873" t="s">
        <v>49868</v>
      </c>
      <c r="C200" s="874" t="s">
        <v>50815</v>
      </c>
      <c r="D200" s="875" t="s">
        <v>50816</v>
      </c>
      <c r="E200" s="876"/>
      <c r="F200" s="876"/>
      <c r="G200" s="875" t="s">
        <v>50817</v>
      </c>
      <c r="H200" s="876"/>
      <c r="I200" s="877" t="s">
        <v>50818</v>
      </c>
      <c r="J200" s="876"/>
      <c r="K200" s="876"/>
      <c r="L200" s="876"/>
      <c r="M200" s="876"/>
      <c r="N200" s="964"/>
      <c r="O200" s="964"/>
      <c r="P200" s="965" t="b">
        <v>0</v>
      </c>
      <c r="Q200" s="964"/>
      <c r="R200" s="876"/>
      <c r="S200" s="964"/>
    </row>
    <row r="201">
      <c r="A201" s="872" t="s">
        <v>49436</v>
      </c>
      <c r="B201" s="873" t="s">
        <v>50306</v>
      </c>
      <c r="C201" s="874" t="s">
        <v>50307</v>
      </c>
      <c r="D201" s="875" t="s">
        <v>50308</v>
      </c>
      <c r="E201" s="876"/>
      <c r="F201" s="876"/>
      <c r="G201" s="875" t="s">
        <v>50309</v>
      </c>
      <c r="H201" s="877" t="s">
        <v>50310</v>
      </c>
      <c r="I201" s="875" t="s">
        <v>50311</v>
      </c>
      <c r="J201" s="876"/>
      <c r="K201" s="876"/>
      <c r="L201" s="876"/>
      <c r="M201" s="876"/>
      <c r="N201" s="964"/>
      <c r="O201" s="964"/>
      <c r="P201" s="965" t="b">
        <v>0</v>
      </c>
      <c r="Q201" s="964"/>
      <c r="R201" s="876"/>
      <c r="S201" s="964"/>
    </row>
    <row r="202">
      <c r="A202" s="872" t="s">
        <v>49436</v>
      </c>
      <c r="B202" s="873" t="s">
        <v>49478</v>
      </c>
      <c r="C202" s="874" t="s">
        <v>51128</v>
      </c>
      <c r="D202" s="875" t="s">
        <v>51129</v>
      </c>
      <c r="E202" s="876"/>
      <c r="F202" s="875" t="s">
        <v>51130</v>
      </c>
      <c r="G202" s="875" t="s">
        <v>51131</v>
      </c>
      <c r="H202" s="876"/>
      <c r="I202" s="876"/>
      <c r="J202" s="876"/>
      <c r="K202" s="876"/>
      <c r="L202" s="876"/>
      <c r="M202" s="876"/>
      <c r="N202" s="964"/>
      <c r="O202" s="964"/>
      <c r="P202" s="965" t="b">
        <v>0</v>
      </c>
      <c r="Q202" s="964"/>
      <c r="R202" s="876"/>
      <c r="S202" s="964"/>
    </row>
    <row r="203">
      <c r="A203" s="872" t="s">
        <v>49436</v>
      </c>
      <c r="B203" s="873" t="s">
        <v>50391</v>
      </c>
      <c r="C203" s="874" t="s">
        <v>51842</v>
      </c>
      <c r="D203" s="875" t="s">
        <v>51843</v>
      </c>
      <c r="E203" s="876"/>
      <c r="F203" s="875" t="s">
        <v>51844</v>
      </c>
      <c r="G203" s="875" t="s">
        <v>51845</v>
      </c>
      <c r="H203" s="877" t="s">
        <v>51846</v>
      </c>
      <c r="I203" s="876"/>
      <c r="J203" s="876"/>
      <c r="K203" s="876"/>
      <c r="L203" s="876"/>
      <c r="M203" s="876"/>
      <c r="N203" s="964"/>
      <c r="O203" s="964"/>
      <c r="P203" s="965" t="b">
        <v>0</v>
      </c>
      <c r="Q203" s="964"/>
      <c r="R203" s="876"/>
      <c r="S203" s="964"/>
    </row>
    <row r="204">
      <c r="A204" s="872" t="s">
        <v>49436</v>
      </c>
      <c r="B204" s="873" t="s">
        <v>49478</v>
      </c>
      <c r="C204" s="874" t="s">
        <v>51866</v>
      </c>
      <c r="D204" s="875" t="s">
        <v>51867</v>
      </c>
      <c r="E204" s="876"/>
      <c r="F204" s="876"/>
      <c r="G204" s="875" t="s">
        <v>51868</v>
      </c>
      <c r="H204" s="877" t="s">
        <v>51869</v>
      </c>
      <c r="I204" s="875" t="s">
        <v>51870</v>
      </c>
      <c r="J204" s="876"/>
      <c r="K204" s="876"/>
      <c r="L204" s="876"/>
      <c r="M204" s="876"/>
      <c r="N204" s="964"/>
      <c r="O204" s="964"/>
      <c r="P204" s="965" t="b">
        <v>0</v>
      </c>
      <c r="Q204" s="964"/>
      <c r="R204" s="876"/>
      <c r="S204" s="964"/>
    </row>
    <row r="205">
      <c r="A205" s="872" t="s">
        <v>49436</v>
      </c>
      <c r="B205" s="873" t="s">
        <v>49478</v>
      </c>
      <c r="C205" s="874" t="s">
        <v>51483</v>
      </c>
      <c r="D205" s="875" t="s">
        <v>51484</v>
      </c>
      <c r="E205" s="876"/>
      <c r="F205" s="876"/>
      <c r="G205" s="875" t="s">
        <v>51485</v>
      </c>
      <c r="H205" s="877" t="s">
        <v>51486</v>
      </c>
      <c r="I205" s="875" t="s">
        <v>51487</v>
      </c>
      <c r="J205" s="876"/>
      <c r="K205" s="876"/>
      <c r="L205" s="876"/>
      <c r="M205" s="876"/>
      <c r="N205" s="964"/>
      <c r="O205" s="964"/>
      <c r="P205" s="965" t="b">
        <v>0</v>
      </c>
      <c r="Q205" s="964"/>
      <c r="R205" s="876"/>
      <c r="S205" s="964"/>
    </row>
    <row r="206">
      <c r="A206" s="872" t="s">
        <v>49436</v>
      </c>
      <c r="B206" s="873" t="s">
        <v>49445</v>
      </c>
      <c r="C206" s="874" t="s">
        <v>51051</v>
      </c>
      <c r="D206" s="875" t="s">
        <v>51052</v>
      </c>
      <c r="E206" s="877" t="s">
        <v>51053</v>
      </c>
      <c r="F206" s="875" t="s">
        <v>51054</v>
      </c>
      <c r="G206" s="875" t="s">
        <v>51055</v>
      </c>
      <c r="H206" s="876"/>
      <c r="I206" s="875" t="s">
        <v>51056</v>
      </c>
      <c r="J206" s="876"/>
      <c r="K206" s="876"/>
      <c r="L206" s="876"/>
      <c r="M206" s="876"/>
      <c r="N206" s="964"/>
      <c r="O206" s="964"/>
      <c r="P206" s="965" t="b">
        <v>0</v>
      </c>
      <c r="Q206" s="964"/>
      <c r="R206" s="876"/>
      <c r="S206" s="964"/>
    </row>
    <row r="207">
      <c r="A207" s="872" t="s">
        <v>49436</v>
      </c>
      <c r="B207" s="873" t="s">
        <v>49445</v>
      </c>
      <c r="C207" s="874" t="s">
        <v>50493</v>
      </c>
      <c r="D207" s="875" t="s">
        <v>50494</v>
      </c>
      <c r="E207" s="876"/>
      <c r="F207" s="876"/>
      <c r="G207" s="875" t="s">
        <v>50495</v>
      </c>
      <c r="H207" s="877" t="s">
        <v>50496</v>
      </c>
      <c r="I207" s="875" t="s">
        <v>50497</v>
      </c>
      <c r="J207" s="876"/>
      <c r="K207" s="876"/>
      <c r="L207" s="876"/>
      <c r="M207" s="876"/>
      <c r="N207" s="964"/>
      <c r="O207" s="964"/>
      <c r="P207" s="965" t="b">
        <v>0</v>
      </c>
      <c r="Q207" s="964"/>
      <c r="R207" s="876"/>
      <c r="S207" s="964"/>
    </row>
    <row r="208">
      <c r="A208" s="872" t="s">
        <v>49436</v>
      </c>
      <c r="B208" s="873" t="s">
        <v>49445</v>
      </c>
      <c r="C208" s="874" t="s">
        <v>51638</v>
      </c>
      <c r="D208" s="875" t="s">
        <v>51639</v>
      </c>
      <c r="E208" s="877" t="s">
        <v>51640</v>
      </c>
      <c r="F208" s="875" t="s">
        <v>51641</v>
      </c>
      <c r="G208" s="875" t="s">
        <v>51642</v>
      </c>
      <c r="H208" s="876"/>
      <c r="I208" s="875" t="s">
        <v>51643</v>
      </c>
      <c r="J208" s="876"/>
      <c r="K208" s="876"/>
      <c r="L208" s="876"/>
      <c r="M208" s="876"/>
      <c r="N208" s="964"/>
      <c r="O208" s="964"/>
      <c r="P208" s="965" t="b">
        <v>0</v>
      </c>
      <c r="Q208" s="964"/>
      <c r="R208" s="876"/>
      <c r="S208" s="964"/>
    </row>
    <row r="209">
      <c r="A209" s="872" t="s">
        <v>49436</v>
      </c>
      <c r="B209" s="873" t="s">
        <v>49445</v>
      </c>
      <c r="C209" s="874" t="s">
        <v>50911</v>
      </c>
      <c r="D209" s="875" t="s">
        <v>50912</v>
      </c>
      <c r="E209" s="877" t="s">
        <v>50913</v>
      </c>
      <c r="F209" s="875" t="s">
        <v>50914</v>
      </c>
      <c r="G209" s="875" t="s">
        <v>50915</v>
      </c>
      <c r="H209" s="876"/>
      <c r="I209" s="875" t="s">
        <v>50916</v>
      </c>
      <c r="J209" s="876"/>
      <c r="K209" s="876"/>
      <c r="L209" s="876"/>
      <c r="M209" s="876"/>
      <c r="N209" s="964"/>
      <c r="O209" s="964"/>
      <c r="P209" s="965" t="b">
        <v>0</v>
      </c>
      <c r="Q209" s="964"/>
      <c r="R209" s="876"/>
      <c r="S209" s="964"/>
    </row>
    <row r="210">
      <c r="A210" s="872" t="s">
        <v>49436</v>
      </c>
      <c r="B210" s="873" t="s">
        <v>49445</v>
      </c>
      <c r="C210" s="874" t="s">
        <v>50923</v>
      </c>
      <c r="D210" s="875" t="s">
        <v>50924</v>
      </c>
      <c r="E210" s="877" t="s">
        <v>50925</v>
      </c>
      <c r="F210" s="875" t="s">
        <v>50926</v>
      </c>
      <c r="G210" s="875" t="s">
        <v>50927</v>
      </c>
      <c r="H210" s="876"/>
      <c r="I210" s="875" t="s">
        <v>50928</v>
      </c>
      <c r="J210" s="876"/>
      <c r="K210" s="876"/>
      <c r="L210" s="876"/>
      <c r="M210" s="876"/>
      <c r="N210" s="964"/>
      <c r="O210" s="964"/>
      <c r="P210" s="965" t="b">
        <v>0</v>
      </c>
      <c r="Q210" s="964"/>
      <c r="R210" s="876"/>
      <c r="S210" s="964"/>
    </row>
    <row r="211">
      <c r="A211" s="872" t="s">
        <v>49436</v>
      </c>
      <c r="B211" s="873" t="s">
        <v>49455</v>
      </c>
      <c r="C211" s="874" t="s">
        <v>50012</v>
      </c>
      <c r="D211" s="875" t="s">
        <v>50013</v>
      </c>
      <c r="E211" s="877" t="s">
        <v>50014</v>
      </c>
      <c r="F211" s="875" t="s">
        <v>50015</v>
      </c>
      <c r="G211" s="875" t="s">
        <v>50016</v>
      </c>
      <c r="H211" s="877" t="s">
        <v>50017</v>
      </c>
      <c r="I211" s="875" t="s">
        <v>50018</v>
      </c>
      <c r="J211" s="876"/>
      <c r="K211" s="876"/>
      <c r="L211" s="876"/>
      <c r="M211" s="876"/>
      <c r="N211" s="964"/>
      <c r="O211" s="964"/>
      <c r="P211" s="965" t="b">
        <v>0</v>
      </c>
      <c r="Q211" s="964"/>
      <c r="R211" s="876"/>
      <c r="S211" s="964"/>
    </row>
    <row r="212">
      <c r="A212" s="872" t="s">
        <v>49436</v>
      </c>
      <c r="B212" s="873" t="s">
        <v>49455</v>
      </c>
      <c r="C212" s="874" t="s">
        <v>46031</v>
      </c>
      <c r="D212" s="875" t="s">
        <v>52132</v>
      </c>
      <c r="E212" s="876"/>
      <c r="F212" s="876"/>
      <c r="G212" s="875" t="s">
        <v>52133</v>
      </c>
      <c r="H212" s="877" t="s">
        <v>52134</v>
      </c>
      <c r="I212" s="875" t="s">
        <v>52135</v>
      </c>
      <c r="J212" s="876"/>
      <c r="K212" s="876"/>
      <c r="L212" s="876"/>
      <c r="M212" s="876"/>
      <c r="N212" s="964"/>
      <c r="O212" s="964"/>
      <c r="P212" s="965" t="b">
        <v>0</v>
      </c>
      <c r="Q212" s="964"/>
      <c r="R212" s="876"/>
      <c r="S212" s="964"/>
    </row>
    <row r="213">
      <c r="A213" s="872" t="s">
        <v>49436</v>
      </c>
      <c r="B213" s="873" t="s">
        <v>49445</v>
      </c>
      <c r="C213" s="874" t="s">
        <v>51092</v>
      </c>
      <c r="D213" s="875" t="s">
        <v>51093</v>
      </c>
      <c r="E213" s="877" t="s">
        <v>51094</v>
      </c>
      <c r="F213" s="875" t="s">
        <v>51095</v>
      </c>
      <c r="G213" s="875" t="s">
        <v>51096</v>
      </c>
      <c r="H213" s="876"/>
      <c r="I213" s="875" t="s">
        <v>51097</v>
      </c>
      <c r="J213" s="876"/>
      <c r="K213" s="876"/>
      <c r="L213" s="876"/>
      <c r="M213" s="876"/>
      <c r="N213" s="964"/>
      <c r="O213" s="964"/>
      <c r="P213" s="965" t="b">
        <v>0</v>
      </c>
      <c r="Q213" s="964"/>
      <c r="R213" s="876"/>
      <c r="S213" s="964"/>
    </row>
    <row r="214">
      <c r="A214" s="872" t="s">
        <v>49436</v>
      </c>
      <c r="B214" s="873" t="s">
        <v>49478</v>
      </c>
      <c r="C214" s="874" t="s">
        <v>52079</v>
      </c>
      <c r="D214" s="875" t="s">
        <v>52080</v>
      </c>
      <c r="E214" s="876"/>
      <c r="F214" s="876"/>
      <c r="G214" s="875" t="s">
        <v>52081</v>
      </c>
      <c r="H214" s="876"/>
      <c r="I214" s="875" t="s">
        <v>52082</v>
      </c>
      <c r="J214" s="876"/>
      <c r="K214" s="876"/>
      <c r="L214" s="876"/>
      <c r="M214" s="876"/>
      <c r="N214" s="964"/>
      <c r="O214" s="964"/>
      <c r="P214" s="965" t="b">
        <v>0</v>
      </c>
      <c r="Q214" s="964"/>
      <c r="R214" s="876"/>
      <c r="S214" s="964"/>
    </row>
    <row r="215">
      <c r="A215" s="872" t="s">
        <v>49436</v>
      </c>
      <c r="B215" s="873" t="s">
        <v>50704</v>
      </c>
      <c r="C215" s="874" t="s">
        <v>50705</v>
      </c>
      <c r="D215" s="875" t="s">
        <v>50706</v>
      </c>
      <c r="E215" s="876"/>
      <c r="F215" s="876"/>
      <c r="G215" s="875" t="s">
        <v>50707</v>
      </c>
      <c r="H215" s="877" t="s">
        <v>50708</v>
      </c>
      <c r="I215" s="875" t="s">
        <v>50709</v>
      </c>
      <c r="J215" s="876"/>
      <c r="K215" s="876"/>
      <c r="L215" s="876"/>
      <c r="M215" s="876"/>
      <c r="N215" s="964"/>
      <c r="O215" s="964"/>
      <c r="P215" s="965" t="b">
        <v>0</v>
      </c>
      <c r="Q215" s="964"/>
      <c r="R215" s="876"/>
      <c r="S215" s="964"/>
    </row>
    <row r="216">
      <c r="A216" s="872" t="s">
        <v>49436</v>
      </c>
      <c r="B216" s="873" t="s">
        <v>49478</v>
      </c>
      <c r="C216" s="874" t="s">
        <v>51338</v>
      </c>
      <c r="D216" s="875" t="s">
        <v>51339</v>
      </c>
      <c r="E216" s="876"/>
      <c r="F216" s="876"/>
      <c r="G216" s="875" t="s">
        <v>51340</v>
      </c>
      <c r="H216" s="877" t="s">
        <v>51341</v>
      </c>
      <c r="I216" s="875" t="s">
        <v>51342</v>
      </c>
      <c r="J216" s="876"/>
      <c r="K216" s="876"/>
      <c r="L216" s="876"/>
      <c r="M216" s="876"/>
      <c r="N216" s="964"/>
      <c r="O216" s="964"/>
      <c r="P216" s="965" t="b">
        <v>0</v>
      </c>
      <c r="Q216" s="964"/>
      <c r="R216" s="876"/>
      <c r="S216" s="964"/>
    </row>
    <row r="217">
      <c r="A217" s="872" t="s">
        <v>49436</v>
      </c>
      <c r="B217" s="873" t="s">
        <v>49478</v>
      </c>
      <c r="C217" s="874" t="s">
        <v>51837</v>
      </c>
      <c r="D217" s="875" t="s">
        <v>51838</v>
      </c>
      <c r="E217" s="876"/>
      <c r="F217" s="876"/>
      <c r="G217" s="875" t="s">
        <v>51839</v>
      </c>
      <c r="H217" s="877" t="s">
        <v>51840</v>
      </c>
      <c r="I217" s="875" t="s">
        <v>51841</v>
      </c>
      <c r="J217" s="876"/>
      <c r="K217" s="876"/>
      <c r="L217" s="876"/>
      <c r="M217" s="876"/>
      <c r="N217" s="964"/>
      <c r="O217" s="964"/>
      <c r="P217" s="965" t="b">
        <v>0</v>
      </c>
      <c r="Q217" s="964"/>
      <c r="R217" s="876"/>
      <c r="S217" s="964"/>
    </row>
    <row r="218">
      <c r="A218" s="872" t="s">
        <v>49436</v>
      </c>
      <c r="B218" s="873" t="s">
        <v>50665</v>
      </c>
      <c r="C218" s="874" t="s">
        <v>51538</v>
      </c>
      <c r="D218" s="875" t="s">
        <v>51539</v>
      </c>
      <c r="E218" s="876"/>
      <c r="F218" s="876"/>
      <c r="G218" s="875" t="s">
        <v>51540</v>
      </c>
      <c r="H218" s="876"/>
      <c r="I218" s="875" t="s">
        <v>51541</v>
      </c>
      <c r="J218" s="876"/>
      <c r="K218" s="876"/>
      <c r="L218" s="876"/>
      <c r="M218" s="876"/>
      <c r="N218" s="964"/>
      <c r="O218" s="964"/>
      <c r="P218" s="965" t="b">
        <v>0</v>
      </c>
      <c r="Q218" s="964"/>
      <c r="R218" s="876"/>
      <c r="S218" s="964"/>
    </row>
    <row r="219">
      <c r="A219" s="872" t="s">
        <v>49436</v>
      </c>
      <c r="B219" s="873" t="s">
        <v>49445</v>
      </c>
      <c r="C219" s="874" t="s">
        <v>50917</v>
      </c>
      <c r="D219" s="875" t="s">
        <v>50918</v>
      </c>
      <c r="E219" s="877" t="s">
        <v>50919</v>
      </c>
      <c r="F219" s="875" t="s">
        <v>50920</v>
      </c>
      <c r="G219" s="875" t="s">
        <v>50921</v>
      </c>
      <c r="H219" s="877" t="s">
        <v>50922</v>
      </c>
      <c r="I219" s="876"/>
      <c r="J219" s="876"/>
      <c r="K219" s="876"/>
      <c r="L219" s="876"/>
      <c r="M219" s="876"/>
      <c r="N219" s="964"/>
      <c r="O219" s="964"/>
      <c r="P219" s="965" t="b">
        <v>0</v>
      </c>
      <c r="Q219" s="964"/>
      <c r="R219" s="876"/>
      <c r="S219" s="964"/>
    </row>
    <row r="220">
      <c r="A220" s="872" t="s">
        <v>49436</v>
      </c>
      <c r="B220" s="873" t="s">
        <v>49478</v>
      </c>
      <c r="C220" s="874" t="s">
        <v>49945</v>
      </c>
      <c r="D220" s="875" t="s">
        <v>49946</v>
      </c>
      <c r="E220" s="876"/>
      <c r="F220" s="876"/>
      <c r="G220" s="875" t="s">
        <v>49947</v>
      </c>
      <c r="H220" s="876"/>
      <c r="I220" s="875" t="s">
        <v>49948</v>
      </c>
      <c r="J220" s="875" t="s">
        <v>49949</v>
      </c>
      <c r="K220" s="875" t="s">
        <v>49950</v>
      </c>
      <c r="L220" s="877" t="s">
        <v>49951</v>
      </c>
      <c r="M220" s="876"/>
      <c r="N220" s="964"/>
      <c r="O220" s="964"/>
      <c r="P220" s="965" t="b">
        <v>0</v>
      </c>
      <c r="Q220" s="964"/>
      <c r="R220" s="876"/>
      <c r="S220" s="964"/>
    </row>
    <row r="221">
      <c r="A221" s="872" t="s">
        <v>49436</v>
      </c>
      <c r="B221" s="873" t="s">
        <v>49478</v>
      </c>
      <c r="C221" s="874" t="s">
        <v>51979</v>
      </c>
      <c r="D221" s="875" t="s">
        <v>51980</v>
      </c>
      <c r="E221" s="876"/>
      <c r="F221" s="876"/>
      <c r="G221" s="875" t="s">
        <v>51981</v>
      </c>
      <c r="H221" s="877" t="s">
        <v>51982</v>
      </c>
      <c r="I221" s="875" t="s">
        <v>51983</v>
      </c>
      <c r="J221" s="876"/>
      <c r="K221" s="876"/>
      <c r="L221" s="876"/>
      <c r="M221" s="876"/>
      <c r="N221" s="964"/>
      <c r="O221" s="964"/>
      <c r="P221" s="965" t="b">
        <v>0</v>
      </c>
      <c r="Q221" s="964"/>
      <c r="R221" s="876"/>
      <c r="S221" s="964"/>
    </row>
    <row r="222">
      <c r="A222" s="872" t="s">
        <v>49436</v>
      </c>
      <c r="B222" s="873" t="s">
        <v>49478</v>
      </c>
      <c r="C222" s="874" t="s">
        <v>50960</v>
      </c>
      <c r="D222" s="875" t="s">
        <v>50961</v>
      </c>
      <c r="E222" s="876"/>
      <c r="F222" s="876"/>
      <c r="G222" s="875" t="s">
        <v>50962</v>
      </c>
      <c r="H222" s="877" t="s">
        <v>50963</v>
      </c>
      <c r="I222" s="875" t="s">
        <v>50964</v>
      </c>
      <c r="J222" s="876"/>
      <c r="K222" s="876"/>
      <c r="L222" s="876"/>
      <c r="M222" s="876"/>
      <c r="N222" s="964"/>
      <c r="O222" s="964"/>
      <c r="P222" s="965" t="b">
        <v>0</v>
      </c>
      <c r="Q222" s="964"/>
      <c r="R222" s="876"/>
      <c r="S222" s="964"/>
    </row>
    <row r="223">
      <c r="A223" s="872" t="s">
        <v>49436</v>
      </c>
      <c r="B223" s="873" t="s">
        <v>49445</v>
      </c>
      <c r="C223" s="874" t="s">
        <v>51057</v>
      </c>
      <c r="D223" s="875" t="s">
        <v>51058</v>
      </c>
      <c r="E223" s="877" t="s">
        <v>51059</v>
      </c>
      <c r="F223" s="875" t="s">
        <v>51060</v>
      </c>
      <c r="G223" s="875" t="s">
        <v>51061</v>
      </c>
      <c r="H223" s="876"/>
      <c r="I223" s="875" t="s">
        <v>51062</v>
      </c>
      <c r="J223" s="876"/>
      <c r="K223" s="876"/>
      <c r="L223" s="876"/>
      <c r="M223" s="876"/>
      <c r="N223" s="964"/>
      <c r="O223" s="964"/>
      <c r="P223" s="965" t="b">
        <v>0</v>
      </c>
      <c r="Q223" s="964"/>
      <c r="R223" s="876"/>
      <c r="S223" s="964"/>
    </row>
    <row r="224">
      <c r="A224" s="872" t="s">
        <v>49436</v>
      </c>
      <c r="B224" s="873" t="s">
        <v>49445</v>
      </c>
      <c r="C224" s="874" t="s">
        <v>51871</v>
      </c>
      <c r="D224" s="875" t="s">
        <v>51872</v>
      </c>
      <c r="E224" s="877" t="s">
        <v>51873</v>
      </c>
      <c r="F224" s="876"/>
      <c r="G224" s="875" t="s">
        <v>51874</v>
      </c>
      <c r="H224" s="876"/>
      <c r="I224" s="875" t="s">
        <v>51875</v>
      </c>
      <c r="J224" s="876"/>
      <c r="K224" s="876"/>
      <c r="L224" s="876"/>
      <c r="M224" s="876"/>
      <c r="N224" s="964"/>
      <c r="O224" s="964"/>
      <c r="P224" s="965" t="b">
        <v>0</v>
      </c>
      <c r="Q224" s="964"/>
      <c r="R224" s="876"/>
      <c r="S224" s="964"/>
    </row>
    <row r="225">
      <c r="A225" s="872" t="s">
        <v>49436</v>
      </c>
      <c r="B225" s="873" t="s">
        <v>49445</v>
      </c>
      <c r="C225" s="874" t="s">
        <v>49811</v>
      </c>
      <c r="D225" s="875" t="s">
        <v>49812</v>
      </c>
      <c r="E225" s="877" t="s">
        <v>49813</v>
      </c>
      <c r="F225" s="876"/>
      <c r="G225" s="875" t="s">
        <v>49814</v>
      </c>
      <c r="H225" s="877" t="s">
        <v>49815</v>
      </c>
      <c r="I225" s="875" t="s">
        <v>49816</v>
      </c>
      <c r="J225" s="876"/>
      <c r="K225" s="876"/>
      <c r="L225" s="876"/>
      <c r="M225" s="876"/>
      <c r="N225" s="964"/>
      <c r="O225" s="964"/>
      <c r="P225" s="965" t="b">
        <v>0</v>
      </c>
      <c r="Q225" s="964"/>
      <c r="R225" s="876"/>
      <c r="S225" s="964"/>
    </row>
    <row r="226">
      <c r="A226" s="872" t="s">
        <v>49436</v>
      </c>
      <c r="B226" s="873" t="s">
        <v>50974</v>
      </c>
      <c r="C226" s="874" t="s">
        <v>51930</v>
      </c>
      <c r="D226" s="875" t="s">
        <v>51931</v>
      </c>
      <c r="E226" s="876"/>
      <c r="F226" s="875" t="s">
        <v>51932</v>
      </c>
      <c r="G226" s="875" t="s">
        <v>51933</v>
      </c>
      <c r="H226" s="877" t="s">
        <v>51934</v>
      </c>
      <c r="I226" s="875" t="s">
        <v>51935</v>
      </c>
      <c r="J226" s="876"/>
      <c r="K226" s="876"/>
      <c r="L226" s="876"/>
      <c r="M226" s="876"/>
      <c r="N226" s="964"/>
      <c r="O226" s="964"/>
      <c r="P226" s="965" t="b">
        <v>0</v>
      </c>
      <c r="Q226" s="964"/>
      <c r="R226" s="876"/>
      <c r="S226" s="964"/>
    </row>
    <row r="227">
      <c r="A227" s="872" t="s">
        <v>49436</v>
      </c>
      <c r="B227" s="873" t="s">
        <v>49478</v>
      </c>
      <c r="C227" s="874" t="s">
        <v>51292</v>
      </c>
      <c r="D227" s="875" t="s">
        <v>51293</v>
      </c>
      <c r="E227" s="877" t="s">
        <v>51294</v>
      </c>
      <c r="F227" s="875" t="s">
        <v>51295</v>
      </c>
      <c r="G227" s="875" t="s">
        <v>51296</v>
      </c>
      <c r="H227" s="876"/>
      <c r="I227" s="876"/>
      <c r="J227" s="876"/>
      <c r="K227" s="876"/>
      <c r="L227" s="876"/>
      <c r="M227" s="876"/>
      <c r="N227" s="964"/>
      <c r="O227" s="964"/>
      <c r="P227" s="965" t="b">
        <v>0</v>
      </c>
      <c r="Q227" s="964"/>
      <c r="R227" s="876"/>
      <c r="S227" s="964"/>
    </row>
    <row r="228">
      <c r="A228" s="872" t="s">
        <v>49436</v>
      </c>
      <c r="B228" s="873" t="s">
        <v>49478</v>
      </c>
      <c r="C228" s="874" t="s">
        <v>49929</v>
      </c>
      <c r="D228" s="875" t="s">
        <v>49930</v>
      </c>
      <c r="E228" s="876"/>
      <c r="F228" s="876"/>
      <c r="G228" s="875" t="s">
        <v>49931</v>
      </c>
      <c r="H228" s="877" t="s">
        <v>49932</v>
      </c>
      <c r="I228" s="875" t="s">
        <v>49933</v>
      </c>
      <c r="J228" s="876"/>
      <c r="K228" s="876"/>
      <c r="L228" s="876"/>
      <c r="M228" s="876"/>
      <c r="N228" s="964"/>
      <c r="O228" s="964"/>
      <c r="P228" s="965" t="b">
        <v>0</v>
      </c>
      <c r="Q228" s="964"/>
      <c r="R228" s="876"/>
      <c r="S228" s="964"/>
    </row>
    <row r="229">
      <c r="A229" s="872" t="s">
        <v>49436</v>
      </c>
      <c r="B229" s="873" t="s">
        <v>49478</v>
      </c>
      <c r="C229" s="874" t="s">
        <v>49536</v>
      </c>
      <c r="D229" s="875" t="s">
        <v>49537</v>
      </c>
      <c r="E229" s="877" t="s">
        <v>49538</v>
      </c>
      <c r="F229" s="875" t="s">
        <v>49539</v>
      </c>
      <c r="G229" s="875" t="s">
        <v>49540</v>
      </c>
      <c r="H229" s="877" t="s">
        <v>49538</v>
      </c>
      <c r="I229" s="876"/>
      <c r="J229" s="876"/>
      <c r="K229" s="876"/>
      <c r="L229" s="876"/>
      <c r="M229" s="876"/>
      <c r="N229" s="964"/>
      <c r="O229" s="964"/>
      <c r="P229" s="965" t="b">
        <v>0</v>
      </c>
      <c r="Q229" s="964"/>
      <c r="R229" s="876"/>
      <c r="S229" s="964"/>
    </row>
    <row r="230">
      <c r="A230" s="872" t="s">
        <v>49436</v>
      </c>
      <c r="B230" s="873" t="s">
        <v>50051</v>
      </c>
      <c r="C230" s="874" t="s">
        <v>52434</v>
      </c>
      <c r="D230" s="875" t="s">
        <v>50051</v>
      </c>
      <c r="E230" s="876"/>
      <c r="F230" s="876"/>
      <c r="G230" s="875" t="s">
        <v>52435</v>
      </c>
      <c r="H230" s="877" t="s">
        <v>52436</v>
      </c>
      <c r="I230" s="875" t="s">
        <v>52437</v>
      </c>
      <c r="J230" s="876"/>
      <c r="K230" s="876"/>
      <c r="L230" s="876"/>
      <c r="M230" s="876"/>
      <c r="N230" s="964"/>
      <c r="O230" s="964"/>
      <c r="P230" s="965" t="b">
        <v>0</v>
      </c>
      <c r="Q230" s="964"/>
      <c r="R230" s="876"/>
      <c r="S230" s="964"/>
    </row>
    <row r="231">
      <c r="A231" s="872" t="s">
        <v>49436</v>
      </c>
      <c r="B231" s="873" t="s">
        <v>49437</v>
      </c>
      <c r="C231" s="874" t="s">
        <v>51900</v>
      </c>
      <c r="D231" s="875" t="s">
        <v>51901</v>
      </c>
      <c r="E231" s="876"/>
      <c r="F231" s="875" t="s">
        <v>51902</v>
      </c>
      <c r="G231" s="875" t="s">
        <v>51903</v>
      </c>
      <c r="H231" s="877" t="s">
        <v>51904</v>
      </c>
      <c r="I231" s="875" t="s">
        <v>51905</v>
      </c>
      <c r="J231" s="876"/>
      <c r="K231" s="876"/>
      <c r="L231" s="876"/>
      <c r="M231" s="876"/>
      <c r="N231" s="964"/>
      <c r="O231" s="964"/>
      <c r="P231" s="965" t="b">
        <v>0</v>
      </c>
      <c r="Q231" s="964"/>
      <c r="R231" s="876"/>
      <c r="S231" s="964"/>
    </row>
    <row r="232">
      <c r="A232" s="872" t="s">
        <v>49436</v>
      </c>
      <c r="B232" s="873" t="s">
        <v>51618</v>
      </c>
      <c r="C232" s="874" t="s">
        <v>51619</v>
      </c>
      <c r="D232" s="875" t="s">
        <v>51620</v>
      </c>
      <c r="E232" s="876"/>
      <c r="F232" s="876"/>
      <c r="G232" s="875" t="s">
        <v>51621</v>
      </c>
      <c r="H232" s="876"/>
      <c r="I232" s="875" t="s">
        <v>51622</v>
      </c>
      <c r="J232" s="876"/>
      <c r="K232" s="876"/>
      <c r="L232" s="876"/>
      <c r="M232" s="876"/>
      <c r="N232" s="964"/>
      <c r="O232" s="964"/>
      <c r="P232" s="965" t="b">
        <v>0</v>
      </c>
      <c r="Q232" s="964"/>
      <c r="R232" s="876"/>
      <c r="S232" s="964"/>
    </row>
    <row r="233">
      <c r="A233" s="872" t="s">
        <v>49436</v>
      </c>
      <c r="B233" s="873" t="s">
        <v>50435</v>
      </c>
      <c r="C233" s="874" t="s">
        <v>51461</v>
      </c>
      <c r="D233" s="875" t="s">
        <v>51462</v>
      </c>
      <c r="E233" s="876"/>
      <c r="F233" s="876"/>
      <c r="G233" s="875" t="s">
        <v>51453</v>
      </c>
      <c r="H233" s="876"/>
      <c r="I233" s="875" t="s">
        <v>51454</v>
      </c>
      <c r="J233" s="876"/>
      <c r="K233" s="876"/>
      <c r="L233" s="876"/>
      <c r="M233" s="876"/>
      <c r="N233" s="964"/>
      <c r="O233" s="964"/>
      <c r="P233" s="965" t="b">
        <v>0</v>
      </c>
      <c r="Q233" s="964"/>
      <c r="R233" s="876"/>
      <c r="S233" s="964"/>
    </row>
    <row r="234">
      <c r="A234" s="872" t="s">
        <v>49436</v>
      </c>
      <c r="B234" s="873" t="s">
        <v>49478</v>
      </c>
      <c r="C234" s="874" t="s">
        <v>51451</v>
      </c>
      <c r="D234" s="875" t="s">
        <v>51452</v>
      </c>
      <c r="E234" s="876"/>
      <c r="F234" s="876"/>
      <c r="G234" s="875" t="s">
        <v>51453</v>
      </c>
      <c r="H234" s="876"/>
      <c r="I234" s="875" t="s">
        <v>51454</v>
      </c>
      <c r="J234" s="876"/>
      <c r="K234" s="876"/>
      <c r="L234" s="876"/>
      <c r="M234" s="876"/>
      <c r="N234" s="964"/>
      <c r="O234" s="964"/>
      <c r="P234" s="965" t="b">
        <v>0</v>
      </c>
      <c r="Q234" s="964"/>
      <c r="R234" s="876"/>
      <c r="S234" s="964"/>
    </row>
    <row r="235">
      <c r="A235" s="872" t="s">
        <v>49436</v>
      </c>
      <c r="B235" s="873" t="s">
        <v>49478</v>
      </c>
      <c r="C235" s="874" t="s">
        <v>51159</v>
      </c>
      <c r="D235" s="875" t="s">
        <v>51160</v>
      </c>
      <c r="E235" s="877" t="s">
        <v>51161</v>
      </c>
      <c r="F235" s="876"/>
      <c r="G235" s="875" t="s">
        <v>51162</v>
      </c>
      <c r="H235" s="876"/>
      <c r="I235" s="875" t="s">
        <v>51163</v>
      </c>
      <c r="J235" s="876"/>
      <c r="K235" s="876"/>
      <c r="L235" s="876"/>
      <c r="M235" s="876"/>
      <c r="N235" s="964"/>
      <c r="O235" s="964"/>
      <c r="P235" s="965" t="b">
        <v>0</v>
      </c>
      <c r="Q235" s="964"/>
      <c r="R235" s="876"/>
      <c r="S235" s="964"/>
    </row>
    <row r="236">
      <c r="A236" s="872" t="s">
        <v>49436</v>
      </c>
      <c r="B236" s="873" t="s">
        <v>49437</v>
      </c>
      <c r="C236" s="874" t="s">
        <v>49582</v>
      </c>
      <c r="D236" s="875" t="s">
        <v>49583</v>
      </c>
      <c r="E236" s="877" t="s">
        <v>49584</v>
      </c>
      <c r="F236" s="875" t="s">
        <v>49585</v>
      </c>
      <c r="G236" s="875" t="s">
        <v>49586</v>
      </c>
      <c r="H236" s="876"/>
      <c r="I236" s="876"/>
      <c r="J236" s="876"/>
      <c r="K236" s="876"/>
      <c r="L236" s="876"/>
      <c r="M236" s="876"/>
      <c r="N236" s="964"/>
      <c r="O236" s="964"/>
      <c r="P236" s="965" t="b">
        <v>0</v>
      </c>
      <c r="Q236" s="964"/>
      <c r="R236" s="876"/>
      <c r="S236" s="964"/>
    </row>
    <row r="237">
      <c r="A237" s="872" t="s">
        <v>49436</v>
      </c>
      <c r="B237" s="873" t="s">
        <v>49437</v>
      </c>
      <c r="C237" s="874" t="s">
        <v>51070</v>
      </c>
      <c r="D237" s="875" t="s">
        <v>51071</v>
      </c>
      <c r="E237" s="876"/>
      <c r="F237" s="876"/>
      <c r="G237" s="875" t="s">
        <v>51072</v>
      </c>
      <c r="H237" s="876"/>
      <c r="I237" s="875" t="s">
        <v>51073</v>
      </c>
      <c r="J237" s="876"/>
      <c r="K237" s="876"/>
      <c r="L237" s="876"/>
      <c r="M237" s="876"/>
      <c r="N237" s="964"/>
      <c r="O237" s="964"/>
      <c r="P237" s="965" t="b">
        <v>0</v>
      </c>
      <c r="Q237" s="964"/>
      <c r="R237" s="876"/>
      <c r="S237" s="964"/>
    </row>
    <row r="238">
      <c r="A238" s="872" t="s">
        <v>49436</v>
      </c>
      <c r="B238" s="873" t="s">
        <v>49551</v>
      </c>
      <c r="C238" s="874" t="s">
        <v>50744</v>
      </c>
      <c r="D238" s="875" t="s">
        <v>50745</v>
      </c>
      <c r="E238" s="876"/>
      <c r="F238" s="876"/>
      <c r="G238" s="875" t="s">
        <v>50746</v>
      </c>
      <c r="H238" s="876"/>
      <c r="I238" s="875" t="s">
        <v>50747</v>
      </c>
      <c r="J238" s="876"/>
      <c r="K238" s="876"/>
      <c r="L238" s="876"/>
      <c r="M238" s="876"/>
      <c r="N238" s="964"/>
      <c r="O238" s="964"/>
      <c r="P238" s="965" t="b">
        <v>0</v>
      </c>
      <c r="Q238" s="964"/>
      <c r="R238" s="876"/>
      <c r="S238" s="964"/>
    </row>
    <row r="239">
      <c r="A239" s="872" t="s">
        <v>49436</v>
      </c>
      <c r="B239" s="873" t="s">
        <v>52199</v>
      </c>
      <c r="C239" s="874" t="s">
        <v>50193</v>
      </c>
      <c r="D239" s="875" t="s">
        <v>52199</v>
      </c>
      <c r="E239" s="876"/>
      <c r="F239" s="876"/>
      <c r="G239" s="875" t="s">
        <v>52355</v>
      </c>
      <c r="H239" s="877" t="s">
        <v>50196</v>
      </c>
      <c r="I239" s="875" t="s">
        <v>50197</v>
      </c>
      <c r="J239" s="876"/>
      <c r="K239" s="876"/>
      <c r="L239" s="876"/>
      <c r="M239" s="876"/>
      <c r="N239" s="964"/>
      <c r="O239" s="964"/>
      <c r="P239" s="965" t="b">
        <v>0</v>
      </c>
      <c r="Q239" s="964"/>
      <c r="R239" s="876"/>
      <c r="S239" s="964"/>
    </row>
    <row r="240">
      <c r="A240" s="872" t="s">
        <v>49436</v>
      </c>
      <c r="B240" s="873" t="s">
        <v>49957</v>
      </c>
      <c r="C240" s="874" t="s">
        <v>50193</v>
      </c>
      <c r="D240" s="875" t="s">
        <v>50194</v>
      </c>
      <c r="E240" s="876"/>
      <c r="F240" s="876"/>
      <c r="G240" s="875" t="s">
        <v>50195</v>
      </c>
      <c r="H240" s="877" t="s">
        <v>50196</v>
      </c>
      <c r="I240" s="875" t="s">
        <v>50197</v>
      </c>
      <c r="J240" s="876"/>
      <c r="K240" s="876"/>
      <c r="L240" s="876"/>
      <c r="M240" s="876"/>
      <c r="N240" s="964"/>
      <c r="O240" s="964"/>
      <c r="P240" s="965" t="b">
        <v>0</v>
      </c>
      <c r="Q240" s="964"/>
      <c r="R240" s="876"/>
      <c r="S240" s="964"/>
    </row>
    <row r="241">
      <c r="A241" s="872" t="s">
        <v>49436</v>
      </c>
      <c r="B241" s="873" t="s">
        <v>51712</v>
      </c>
      <c r="C241" s="874" t="s">
        <v>51713</v>
      </c>
      <c r="D241" s="875" t="s">
        <v>51714</v>
      </c>
      <c r="E241" s="876"/>
      <c r="F241" s="876"/>
      <c r="G241" s="875" t="s">
        <v>50195</v>
      </c>
      <c r="H241" s="877" t="s">
        <v>50196</v>
      </c>
      <c r="I241" s="875" t="s">
        <v>50197</v>
      </c>
      <c r="J241" s="876"/>
      <c r="K241" s="876"/>
      <c r="L241" s="876"/>
      <c r="M241" s="876"/>
      <c r="N241" s="964"/>
      <c r="O241" s="964"/>
      <c r="P241" s="965" t="b">
        <v>0</v>
      </c>
      <c r="Q241" s="964"/>
      <c r="R241" s="876"/>
      <c r="S241" s="964"/>
    </row>
    <row r="242">
      <c r="A242" s="872" t="s">
        <v>49436</v>
      </c>
      <c r="B242" s="873" t="s">
        <v>49957</v>
      </c>
      <c r="C242" s="874" t="s">
        <v>51658</v>
      </c>
      <c r="D242" s="875" t="s">
        <v>49957</v>
      </c>
      <c r="E242" s="876"/>
      <c r="F242" s="876"/>
      <c r="G242" s="875" t="s">
        <v>50195</v>
      </c>
      <c r="H242" s="877" t="s">
        <v>50196</v>
      </c>
      <c r="I242" s="875" t="s">
        <v>50197</v>
      </c>
      <c r="J242" s="876"/>
      <c r="K242" s="876"/>
      <c r="L242" s="876"/>
      <c r="M242" s="876"/>
      <c r="N242" s="964"/>
      <c r="O242" s="964"/>
      <c r="P242" s="965" t="b">
        <v>0</v>
      </c>
      <c r="Q242" s="964"/>
      <c r="R242" s="876"/>
      <c r="S242" s="964"/>
    </row>
    <row r="243">
      <c r="A243" s="872" t="s">
        <v>49436</v>
      </c>
      <c r="B243" s="873" t="s">
        <v>49445</v>
      </c>
      <c r="C243" s="874" t="s">
        <v>50267</v>
      </c>
      <c r="D243" s="875" t="s">
        <v>50268</v>
      </c>
      <c r="E243" s="877" t="s">
        <v>50269</v>
      </c>
      <c r="F243" s="875" t="s">
        <v>50270</v>
      </c>
      <c r="G243" s="875" t="s">
        <v>50195</v>
      </c>
      <c r="H243" s="877" t="s">
        <v>50196</v>
      </c>
      <c r="I243" s="875" t="s">
        <v>50197</v>
      </c>
      <c r="J243" s="876"/>
      <c r="K243" s="876"/>
      <c r="L243" s="876"/>
      <c r="M243" s="876"/>
      <c r="N243" s="964"/>
      <c r="O243" s="964"/>
      <c r="P243" s="965" t="b">
        <v>0</v>
      </c>
      <c r="Q243" s="964"/>
      <c r="R243" s="876"/>
      <c r="S243" s="964"/>
    </row>
    <row r="244">
      <c r="A244" s="872" t="s">
        <v>49436</v>
      </c>
      <c r="B244" s="873" t="s">
        <v>49478</v>
      </c>
      <c r="C244" s="874" t="s">
        <v>51821</v>
      </c>
      <c r="D244" s="875" t="s">
        <v>51822</v>
      </c>
      <c r="E244" s="876"/>
      <c r="F244" s="876"/>
      <c r="G244" s="875" t="s">
        <v>51823</v>
      </c>
      <c r="H244" s="876"/>
      <c r="I244" s="875" t="s">
        <v>51824</v>
      </c>
      <c r="J244" s="876"/>
      <c r="K244" s="876"/>
      <c r="L244" s="876"/>
      <c r="M244" s="876"/>
      <c r="N244" s="964"/>
      <c r="O244" s="964"/>
      <c r="P244" s="965" t="b">
        <v>0</v>
      </c>
      <c r="Q244" s="964"/>
      <c r="R244" s="876"/>
      <c r="S244" s="964"/>
    </row>
    <row r="245">
      <c r="A245" s="872" t="s">
        <v>49436</v>
      </c>
      <c r="B245" s="873" t="s">
        <v>51183</v>
      </c>
      <c r="C245" s="874" t="s">
        <v>51221</v>
      </c>
      <c r="D245" s="875" t="s">
        <v>51222</v>
      </c>
      <c r="E245" s="876"/>
      <c r="F245" s="876"/>
      <c r="G245" s="875" t="s">
        <v>51223</v>
      </c>
      <c r="H245" s="876"/>
      <c r="I245" s="875" t="s">
        <v>51224</v>
      </c>
      <c r="J245" s="876"/>
      <c r="K245" s="876"/>
      <c r="L245" s="876"/>
      <c r="M245" s="876"/>
      <c r="N245" s="964"/>
      <c r="O245" s="964"/>
      <c r="P245" s="965" t="b">
        <v>0</v>
      </c>
      <c r="Q245" s="964"/>
      <c r="R245" s="876"/>
      <c r="S245" s="964"/>
    </row>
    <row r="246">
      <c r="A246" s="872" t="s">
        <v>49436</v>
      </c>
      <c r="B246" s="873" t="s">
        <v>52177</v>
      </c>
      <c r="C246" s="874" t="s">
        <v>52314</v>
      </c>
      <c r="D246" s="875" t="s">
        <v>52184</v>
      </c>
      <c r="E246" s="876"/>
      <c r="F246" s="876"/>
      <c r="G246" s="875" t="s">
        <v>52315</v>
      </c>
      <c r="H246" s="876"/>
      <c r="I246" s="875" t="s">
        <v>52316</v>
      </c>
      <c r="J246" s="876"/>
      <c r="K246" s="876"/>
      <c r="L246" s="876"/>
      <c r="M246" s="876"/>
      <c r="N246" s="964"/>
      <c r="O246" s="964"/>
      <c r="P246" s="965" t="b">
        <v>0</v>
      </c>
      <c r="Q246" s="964"/>
      <c r="R246" s="876"/>
      <c r="S246" s="964"/>
    </row>
    <row r="247">
      <c r="A247" s="872" t="s">
        <v>49436</v>
      </c>
      <c r="B247" s="873" t="s">
        <v>50378</v>
      </c>
      <c r="C247" s="874" t="s">
        <v>52036</v>
      </c>
      <c r="D247" s="875" t="s">
        <v>52037</v>
      </c>
      <c r="E247" s="876"/>
      <c r="F247" s="876"/>
      <c r="G247" s="875" t="s">
        <v>52038</v>
      </c>
      <c r="H247" s="877" t="s">
        <v>52039</v>
      </c>
      <c r="I247" s="875" t="s">
        <v>52040</v>
      </c>
      <c r="J247" s="876"/>
      <c r="K247" s="876"/>
      <c r="L247" s="876"/>
      <c r="M247" s="876"/>
      <c r="N247" s="964"/>
      <c r="O247" s="964"/>
      <c r="P247" s="965" t="b">
        <v>0</v>
      </c>
      <c r="Q247" s="964"/>
      <c r="R247" s="876"/>
      <c r="S247" s="964"/>
    </row>
    <row r="248">
      <c r="A248" s="872" t="s">
        <v>49436</v>
      </c>
      <c r="B248" s="873" t="s">
        <v>49455</v>
      </c>
      <c r="C248" s="874" t="s">
        <v>50866</v>
      </c>
      <c r="D248" s="875" t="s">
        <v>50867</v>
      </c>
      <c r="E248" s="876"/>
      <c r="F248" s="876"/>
      <c r="G248" s="875" t="s">
        <v>50868</v>
      </c>
      <c r="H248" s="877" t="s">
        <v>50869</v>
      </c>
      <c r="I248" s="875" t="s">
        <v>50870</v>
      </c>
      <c r="J248" s="876"/>
      <c r="K248" s="876"/>
      <c r="L248" s="876"/>
      <c r="M248" s="876"/>
      <c r="N248" s="964"/>
      <c r="O248" s="964"/>
      <c r="P248" s="965" t="b">
        <v>0</v>
      </c>
      <c r="Q248" s="964"/>
      <c r="R248" s="876"/>
      <c r="S248" s="964"/>
    </row>
    <row r="249">
      <c r="A249" s="872" t="s">
        <v>49436</v>
      </c>
      <c r="B249" s="873" t="s">
        <v>50378</v>
      </c>
      <c r="C249" s="874" t="s">
        <v>52026</v>
      </c>
      <c r="D249" s="875" t="s">
        <v>51697</v>
      </c>
      <c r="E249" s="876"/>
      <c r="F249" s="875" t="s">
        <v>52027</v>
      </c>
      <c r="G249" s="875" t="s">
        <v>52028</v>
      </c>
      <c r="H249" s="877" t="s">
        <v>52029</v>
      </c>
      <c r="I249" s="875" t="s">
        <v>52030</v>
      </c>
      <c r="J249" s="876"/>
      <c r="K249" s="876"/>
      <c r="L249" s="876"/>
      <c r="M249" s="876"/>
      <c r="N249" s="964"/>
      <c r="O249" s="964"/>
      <c r="P249" s="965" t="b">
        <v>0</v>
      </c>
      <c r="Q249" s="964"/>
      <c r="R249" s="876"/>
      <c r="S249" s="964"/>
    </row>
    <row r="250">
      <c r="A250" s="872" t="s">
        <v>49436</v>
      </c>
      <c r="B250" s="873" t="s">
        <v>21270</v>
      </c>
      <c r="C250" s="874" t="s">
        <v>51207</v>
      </c>
      <c r="D250" s="875" t="s">
        <v>49977</v>
      </c>
      <c r="E250" s="876"/>
      <c r="F250" s="876"/>
      <c r="G250" s="875" t="s">
        <v>51208</v>
      </c>
      <c r="H250" s="876"/>
      <c r="I250" s="875" t="s">
        <v>51209</v>
      </c>
      <c r="J250" s="876"/>
      <c r="K250" s="876"/>
      <c r="L250" s="876"/>
      <c r="M250" s="876"/>
      <c r="N250" s="964"/>
      <c r="O250" s="964"/>
      <c r="P250" s="965" t="b">
        <v>0</v>
      </c>
      <c r="Q250" s="964"/>
      <c r="R250" s="876"/>
      <c r="S250" s="964"/>
    </row>
    <row r="251">
      <c r="A251" s="872" t="s">
        <v>49436</v>
      </c>
      <c r="B251" s="873" t="s">
        <v>52213</v>
      </c>
      <c r="C251" s="874" t="s">
        <v>51413</v>
      </c>
      <c r="D251" s="875" t="s">
        <v>52214</v>
      </c>
      <c r="E251" s="876"/>
      <c r="F251" s="875" t="s">
        <v>52215</v>
      </c>
      <c r="G251" s="875" t="s">
        <v>52216</v>
      </c>
      <c r="H251" s="877" t="s">
        <v>52217</v>
      </c>
      <c r="I251" s="875" t="s">
        <v>52215</v>
      </c>
      <c r="J251" s="876"/>
      <c r="K251" s="876"/>
      <c r="L251" s="876"/>
      <c r="M251" s="876"/>
      <c r="N251" s="964"/>
      <c r="O251" s="964"/>
      <c r="P251" s="965" t="b">
        <v>0</v>
      </c>
      <c r="Q251" s="964"/>
      <c r="R251" s="876"/>
      <c r="S251" s="964"/>
    </row>
    <row r="252">
      <c r="A252" s="872" t="s">
        <v>49436</v>
      </c>
      <c r="B252" s="873" t="s">
        <v>50760</v>
      </c>
      <c r="C252" s="874" t="s">
        <v>50761</v>
      </c>
      <c r="D252" s="875" t="s">
        <v>50762</v>
      </c>
      <c r="E252" s="876"/>
      <c r="F252" s="876"/>
      <c r="G252" s="875" t="s">
        <v>50763</v>
      </c>
      <c r="H252" s="877" t="s">
        <v>50764</v>
      </c>
      <c r="I252" s="875" t="s">
        <v>50765</v>
      </c>
      <c r="J252" s="876"/>
      <c r="K252" s="876"/>
      <c r="L252" s="876"/>
      <c r="M252" s="876"/>
      <c r="N252" s="964"/>
      <c r="O252" s="964"/>
      <c r="P252" s="965" t="b">
        <v>0</v>
      </c>
      <c r="Q252" s="964"/>
      <c r="R252" s="876"/>
      <c r="S252" s="964"/>
    </row>
    <row r="253">
      <c r="A253" s="872" t="s">
        <v>49436</v>
      </c>
      <c r="B253" s="873" t="s">
        <v>50145</v>
      </c>
      <c r="C253" s="874" t="s">
        <v>32860</v>
      </c>
      <c r="D253" s="875" t="s">
        <v>50146</v>
      </c>
      <c r="E253" s="877" t="s">
        <v>50147</v>
      </c>
      <c r="F253" s="876"/>
      <c r="G253" s="875" t="s">
        <v>50148</v>
      </c>
      <c r="H253" s="877" t="s">
        <v>50149</v>
      </c>
      <c r="I253" s="875" t="s">
        <v>50150</v>
      </c>
      <c r="J253" s="876"/>
      <c r="K253" s="876"/>
      <c r="L253" s="876"/>
      <c r="M253" s="876"/>
      <c r="N253" s="964"/>
      <c r="O253" s="964"/>
      <c r="P253" s="965" t="b">
        <v>0</v>
      </c>
      <c r="Q253" s="964"/>
      <c r="R253" s="876"/>
      <c r="S253" s="964"/>
    </row>
    <row r="254">
      <c r="A254" s="872" t="s">
        <v>49436</v>
      </c>
      <c r="B254" s="873" t="s">
        <v>49478</v>
      </c>
      <c r="C254" s="874" t="s">
        <v>49754</v>
      </c>
      <c r="D254" s="875" t="s">
        <v>49755</v>
      </c>
      <c r="E254" s="876"/>
      <c r="F254" s="876"/>
      <c r="G254" s="875" t="s">
        <v>49756</v>
      </c>
      <c r="H254" s="877" t="s">
        <v>49757</v>
      </c>
      <c r="I254" s="875" t="s">
        <v>49758</v>
      </c>
      <c r="J254" s="876"/>
      <c r="K254" s="876"/>
      <c r="L254" s="876"/>
      <c r="M254" s="876"/>
      <c r="N254" s="964"/>
      <c r="O254" s="964"/>
      <c r="P254" s="965" t="b">
        <v>0</v>
      </c>
      <c r="Q254" s="964"/>
      <c r="R254" s="876"/>
      <c r="S254" s="964"/>
    </row>
    <row r="255">
      <c r="A255" s="872" t="s">
        <v>49436</v>
      </c>
      <c r="B255" s="873" t="s">
        <v>49478</v>
      </c>
      <c r="C255" s="874" t="s">
        <v>51817</v>
      </c>
      <c r="D255" s="875" t="s">
        <v>51818</v>
      </c>
      <c r="E255" s="876"/>
      <c r="F255" s="876"/>
      <c r="G255" s="875" t="s">
        <v>51819</v>
      </c>
      <c r="H255" s="876"/>
      <c r="I255" s="875" t="s">
        <v>51820</v>
      </c>
      <c r="J255" s="876"/>
      <c r="K255" s="876"/>
      <c r="L255" s="876"/>
      <c r="M255" s="876"/>
      <c r="N255" s="964"/>
      <c r="O255" s="964"/>
      <c r="P255" s="965" t="b">
        <v>0</v>
      </c>
      <c r="Q255" s="964"/>
      <c r="R255" s="876"/>
      <c r="S255" s="964"/>
    </row>
    <row r="256">
      <c r="A256" s="872" t="s">
        <v>49436</v>
      </c>
      <c r="B256" s="873" t="s">
        <v>49455</v>
      </c>
      <c r="C256" s="874" t="s">
        <v>50286</v>
      </c>
      <c r="D256" s="875" t="s">
        <v>50287</v>
      </c>
      <c r="E256" s="877" t="s">
        <v>50288</v>
      </c>
      <c r="F256" s="876"/>
      <c r="G256" s="875" t="s">
        <v>50289</v>
      </c>
      <c r="H256" s="876"/>
      <c r="I256" s="875" t="s">
        <v>50290</v>
      </c>
      <c r="J256" s="875" t="s">
        <v>50291</v>
      </c>
      <c r="K256" s="875" t="s">
        <v>50292</v>
      </c>
      <c r="L256" s="877" t="s">
        <v>50293</v>
      </c>
      <c r="M256" s="875" t="s">
        <v>50294</v>
      </c>
      <c r="N256" s="874"/>
      <c r="O256" s="874"/>
      <c r="P256" s="965" t="b">
        <v>0</v>
      </c>
      <c r="Q256" s="874"/>
      <c r="R256" s="875"/>
      <c r="S256" s="874"/>
    </row>
    <row r="257">
      <c r="A257" s="872" t="s">
        <v>49436</v>
      </c>
      <c r="B257" s="873" t="s">
        <v>49445</v>
      </c>
      <c r="C257" s="874" t="s">
        <v>52031</v>
      </c>
      <c r="D257" s="875" t="s">
        <v>52032</v>
      </c>
      <c r="E257" s="876"/>
      <c r="F257" s="876"/>
      <c r="G257" s="875" t="s">
        <v>52033</v>
      </c>
      <c r="H257" s="877" t="s">
        <v>52034</v>
      </c>
      <c r="I257" s="875" t="s">
        <v>52035</v>
      </c>
      <c r="J257" s="876"/>
      <c r="K257" s="876"/>
      <c r="L257" s="876"/>
      <c r="M257" s="876"/>
      <c r="N257" s="964"/>
      <c r="O257" s="964"/>
      <c r="P257" s="965" t="b">
        <v>0</v>
      </c>
      <c r="Q257" s="964"/>
      <c r="R257" s="876"/>
      <c r="S257" s="964"/>
    </row>
    <row r="258">
      <c r="A258" s="872" t="s">
        <v>49436</v>
      </c>
      <c r="B258" s="873" t="s">
        <v>49836</v>
      </c>
      <c r="C258" s="874" t="s">
        <v>51790</v>
      </c>
      <c r="D258" s="875" t="s">
        <v>51791</v>
      </c>
      <c r="E258" s="877" t="s">
        <v>51792</v>
      </c>
      <c r="F258" s="876"/>
      <c r="G258" s="875" t="s">
        <v>51793</v>
      </c>
      <c r="H258" s="877" t="s">
        <v>51792</v>
      </c>
      <c r="I258" s="875" t="s">
        <v>51794</v>
      </c>
      <c r="J258" s="876"/>
      <c r="K258" s="876"/>
      <c r="L258" s="876"/>
      <c r="M258" s="876"/>
      <c r="N258" s="964"/>
      <c r="O258" s="964"/>
      <c r="P258" s="965" t="b">
        <v>0</v>
      </c>
      <c r="Q258" s="964"/>
      <c r="R258" s="876"/>
      <c r="S258" s="964"/>
    </row>
    <row r="259">
      <c r="A259" s="872" t="s">
        <v>49436</v>
      </c>
      <c r="B259" s="873" t="s">
        <v>49759</v>
      </c>
      <c r="C259" s="874" t="s">
        <v>51498</v>
      </c>
      <c r="D259" s="875" t="s">
        <v>51499</v>
      </c>
      <c r="E259" s="876"/>
      <c r="F259" s="876"/>
      <c r="G259" s="875" t="s">
        <v>51500</v>
      </c>
      <c r="H259" s="876"/>
      <c r="I259" s="875" t="s">
        <v>50262</v>
      </c>
      <c r="J259" s="876"/>
      <c r="K259" s="876"/>
      <c r="L259" s="876"/>
      <c r="M259" s="876"/>
      <c r="N259" s="964"/>
      <c r="O259" s="964"/>
      <c r="P259" s="965" t="b">
        <v>0</v>
      </c>
      <c r="Q259" s="964"/>
      <c r="R259" s="876"/>
      <c r="S259" s="964"/>
    </row>
    <row r="260">
      <c r="A260" s="872" t="s">
        <v>49436</v>
      </c>
      <c r="B260" s="873" t="s">
        <v>49455</v>
      </c>
      <c r="C260" s="874" t="s">
        <v>50531</v>
      </c>
      <c r="D260" s="875" t="s">
        <v>50532</v>
      </c>
      <c r="E260" s="876"/>
      <c r="F260" s="876"/>
      <c r="G260" s="875" t="s">
        <v>50533</v>
      </c>
      <c r="H260" s="877" t="s">
        <v>50534</v>
      </c>
      <c r="I260" s="875" t="s">
        <v>50535</v>
      </c>
      <c r="J260" s="876"/>
      <c r="K260" s="876"/>
      <c r="L260" s="876"/>
      <c r="M260" s="876"/>
      <c r="N260" s="964"/>
      <c r="O260" s="964"/>
      <c r="P260" s="965" t="b">
        <v>0</v>
      </c>
      <c r="Q260" s="964"/>
      <c r="R260" s="876"/>
      <c r="S260" s="964"/>
    </row>
    <row r="261">
      <c r="A261" s="872" t="s">
        <v>49436</v>
      </c>
      <c r="B261" s="873" t="s">
        <v>49478</v>
      </c>
      <c r="C261" s="874" t="s">
        <v>50957</v>
      </c>
      <c r="D261" s="875" t="s">
        <v>50958</v>
      </c>
      <c r="E261" s="876"/>
      <c r="F261" s="876"/>
      <c r="G261" s="875" t="s">
        <v>50533</v>
      </c>
      <c r="H261" s="876"/>
      <c r="I261" s="875" t="s">
        <v>50959</v>
      </c>
      <c r="J261" s="876"/>
      <c r="K261" s="876"/>
      <c r="L261" s="876"/>
      <c r="M261" s="876"/>
      <c r="N261" s="964"/>
      <c r="O261" s="964"/>
      <c r="P261" s="965" t="b">
        <v>0</v>
      </c>
      <c r="Q261" s="964"/>
      <c r="R261" s="876"/>
      <c r="S261" s="964"/>
    </row>
    <row r="262">
      <c r="A262" s="872" t="s">
        <v>49436</v>
      </c>
      <c r="B262" s="873" t="s">
        <v>50665</v>
      </c>
      <c r="C262" s="874" t="s">
        <v>52168</v>
      </c>
      <c r="D262" s="875" t="s">
        <v>52169</v>
      </c>
      <c r="E262" s="876"/>
      <c r="F262" s="876"/>
      <c r="G262" s="875" t="s">
        <v>52170</v>
      </c>
      <c r="H262" s="876"/>
      <c r="I262" s="875" t="s">
        <v>52171</v>
      </c>
      <c r="J262" s="876"/>
      <c r="K262" s="876"/>
      <c r="L262" s="876"/>
      <c r="M262" s="876"/>
      <c r="N262" s="964"/>
      <c r="O262" s="964"/>
      <c r="P262" s="965" t="b">
        <v>0</v>
      </c>
      <c r="Q262" s="964"/>
      <c r="R262" s="876"/>
      <c r="S262" s="964"/>
    </row>
    <row r="263">
      <c r="A263" s="872" t="s">
        <v>49436</v>
      </c>
      <c r="B263" s="873" t="s">
        <v>49455</v>
      </c>
      <c r="C263" s="874" t="s">
        <v>51546</v>
      </c>
      <c r="D263" s="875" t="s">
        <v>51547</v>
      </c>
      <c r="E263" s="876"/>
      <c r="F263" s="876"/>
      <c r="G263" s="875" t="s">
        <v>51548</v>
      </c>
      <c r="H263" s="876"/>
      <c r="I263" s="875" t="s">
        <v>51549</v>
      </c>
      <c r="J263" s="876"/>
      <c r="K263" s="876"/>
      <c r="L263" s="876"/>
      <c r="M263" s="876"/>
      <c r="N263" s="964"/>
      <c r="O263" s="964"/>
      <c r="P263" s="965" t="b">
        <v>0</v>
      </c>
      <c r="Q263" s="964"/>
      <c r="R263" s="876"/>
      <c r="S263" s="964"/>
    </row>
    <row r="264">
      <c r="A264" s="872" t="s">
        <v>49436</v>
      </c>
      <c r="B264" s="873" t="s">
        <v>49511</v>
      </c>
      <c r="C264" s="874" t="s">
        <v>50462</v>
      </c>
      <c r="D264" s="875" t="s">
        <v>50463</v>
      </c>
      <c r="E264" s="876"/>
      <c r="F264" s="876"/>
      <c r="G264" s="875" t="s">
        <v>50464</v>
      </c>
      <c r="H264" s="877" t="s">
        <v>50465</v>
      </c>
      <c r="I264" s="875" t="s">
        <v>50466</v>
      </c>
      <c r="J264" s="876"/>
      <c r="K264" s="876"/>
      <c r="L264" s="876"/>
      <c r="M264" s="876"/>
      <c r="N264" s="964"/>
      <c r="O264" s="964"/>
      <c r="P264" s="965" t="b">
        <v>0</v>
      </c>
      <c r="Q264" s="964"/>
      <c r="R264" s="876"/>
      <c r="S264" s="964"/>
    </row>
    <row r="265">
      <c r="A265" s="872" t="s">
        <v>49436</v>
      </c>
      <c r="B265" s="873" t="s">
        <v>49437</v>
      </c>
      <c r="C265" s="874" t="s">
        <v>51498</v>
      </c>
      <c r="D265" s="875" t="s">
        <v>52019</v>
      </c>
      <c r="E265" s="876"/>
      <c r="F265" s="876"/>
      <c r="G265" s="875" t="s">
        <v>52020</v>
      </c>
      <c r="H265" s="876"/>
      <c r="I265" s="875" t="s">
        <v>52021</v>
      </c>
      <c r="J265" s="876"/>
      <c r="K265" s="876"/>
      <c r="L265" s="876"/>
      <c r="M265" s="876"/>
      <c r="N265" s="964"/>
      <c r="O265" s="964"/>
      <c r="P265" s="965" t="b">
        <v>0</v>
      </c>
      <c r="Q265" s="964"/>
      <c r="R265" s="876"/>
      <c r="S265" s="964"/>
    </row>
    <row r="266">
      <c r="A266" s="872" t="s">
        <v>49436</v>
      </c>
      <c r="B266" s="873" t="s">
        <v>50675</v>
      </c>
      <c r="C266" s="874" t="s">
        <v>50676</v>
      </c>
      <c r="D266" s="875" t="s">
        <v>50677</v>
      </c>
      <c r="E266" s="876"/>
      <c r="F266" s="876"/>
      <c r="G266" s="875" t="s">
        <v>50678</v>
      </c>
      <c r="H266" s="876"/>
      <c r="I266" s="875" t="s">
        <v>50262</v>
      </c>
      <c r="J266" s="876"/>
      <c r="K266" s="876"/>
      <c r="L266" s="876"/>
      <c r="M266" s="876"/>
      <c r="N266" s="964"/>
      <c r="O266" s="964"/>
      <c r="P266" s="965" t="b">
        <v>0</v>
      </c>
      <c r="Q266" s="964"/>
      <c r="R266" s="876"/>
      <c r="S266" s="964"/>
    </row>
    <row r="267">
      <c r="A267" s="872" t="s">
        <v>49436</v>
      </c>
      <c r="B267" s="873" t="s">
        <v>49959</v>
      </c>
      <c r="C267" s="874" t="s">
        <v>50766</v>
      </c>
      <c r="D267" s="875" t="s">
        <v>49959</v>
      </c>
      <c r="E267" s="876"/>
      <c r="F267" s="876"/>
      <c r="G267" s="875" t="s">
        <v>50678</v>
      </c>
      <c r="H267" s="876"/>
      <c r="I267" s="875" t="s">
        <v>50262</v>
      </c>
      <c r="J267" s="876"/>
      <c r="K267" s="876"/>
      <c r="L267" s="876"/>
      <c r="M267" s="876"/>
      <c r="N267" s="964"/>
      <c r="O267" s="964"/>
      <c r="P267" s="965" t="b">
        <v>0</v>
      </c>
      <c r="Q267" s="964"/>
      <c r="R267" s="876"/>
      <c r="S267" s="964"/>
    </row>
    <row r="268">
      <c r="A268" s="872" t="s">
        <v>49436</v>
      </c>
      <c r="B268" s="873" t="s">
        <v>50258</v>
      </c>
      <c r="C268" s="874" t="s">
        <v>50259</v>
      </c>
      <c r="D268" s="875" t="s">
        <v>50260</v>
      </c>
      <c r="E268" s="876"/>
      <c r="F268" s="876"/>
      <c r="G268" s="875" t="s">
        <v>50261</v>
      </c>
      <c r="H268" s="876"/>
      <c r="I268" s="875" t="s">
        <v>50262</v>
      </c>
      <c r="J268" s="876"/>
      <c r="K268" s="876"/>
      <c r="L268" s="876"/>
      <c r="M268" s="876"/>
      <c r="N268" s="964"/>
      <c r="O268" s="964"/>
      <c r="P268" s="965" t="b">
        <v>0</v>
      </c>
      <c r="Q268" s="964"/>
      <c r="R268" s="876"/>
      <c r="S268" s="964"/>
    </row>
    <row r="269">
      <c r="A269" s="872" t="s">
        <v>49436</v>
      </c>
      <c r="B269" s="873" t="s">
        <v>49957</v>
      </c>
      <c r="C269" s="874" t="s">
        <v>50766</v>
      </c>
      <c r="D269" s="875" t="s">
        <v>49959</v>
      </c>
      <c r="E269" s="876"/>
      <c r="F269" s="876"/>
      <c r="G269" s="875" t="s">
        <v>50261</v>
      </c>
      <c r="H269" s="876"/>
      <c r="I269" s="875" t="s">
        <v>50262</v>
      </c>
      <c r="J269" s="876"/>
      <c r="K269" s="876"/>
      <c r="L269" s="876"/>
      <c r="M269" s="876"/>
      <c r="N269" s="964"/>
      <c r="O269" s="964"/>
      <c r="P269" s="965" t="b">
        <v>0</v>
      </c>
      <c r="Q269" s="964"/>
      <c r="R269" s="876"/>
      <c r="S269" s="964"/>
    </row>
    <row r="270">
      <c r="A270" s="872" t="s">
        <v>49436</v>
      </c>
      <c r="B270" s="873" t="s">
        <v>50051</v>
      </c>
      <c r="C270" s="874" t="s">
        <v>52384</v>
      </c>
      <c r="D270" s="875" t="s">
        <v>50051</v>
      </c>
      <c r="E270" s="876"/>
      <c r="F270" s="876"/>
      <c r="G270" s="875" t="s">
        <v>52385</v>
      </c>
      <c r="H270" s="877" t="s">
        <v>52386</v>
      </c>
      <c r="I270" s="875" t="s">
        <v>52387</v>
      </c>
      <c r="J270" s="876"/>
      <c r="K270" s="876"/>
      <c r="L270" s="876"/>
      <c r="M270" s="876"/>
      <c r="N270" s="964"/>
      <c r="O270" s="964"/>
      <c r="P270" s="965" t="b">
        <v>0</v>
      </c>
      <c r="Q270" s="964"/>
      <c r="R270" s="876"/>
      <c r="S270" s="964"/>
    </row>
    <row r="271">
      <c r="A271" s="872" t="s">
        <v>49436</v>
      </c>
      <c r="B271" s="873" t="s">
        <v>49437</v>
      </c>
      <c r="C271" s="874" t="s">
        <v>51534</v>
      </c>
      <c r="D271" s="875" t="s">
        <v>51535</v>
      </c>
      <c r="E271" s="876"/>
      <c r="F271" s="876"/>
      <c r="G271" s="875" t="s">
        <v>51536</v>
      </c>
      <c r="H271" s="876"/>
      <c r="I271" s="875" t="s">
        <v>51537</v>
      </c>
      <c r="J271" s="876"/>
      <c r="K271" s="876"/>
      <c r="L271" s="876"/>
      <c r="M271" s="876"/>
      <c r="N271" s="964"/>
      <c r="O271" s="964"/>
      <c r="P271" s="965" t="b">
        <v>0</v>
      </c>
      <c r="Q271" s="964"/>
      <c r="R271" s="876"/>
      <c r="S271" s="964"/>
    </row>
    <row r="272">
      <c r="A272" s="872" t="s">
        <v>49436</v>
      </c>
      <c r="B272" s="873" t="s">
        <v>49445</v>
      </c>
      <c r="C272" s="874" t="s">
        <v>50939</v>
      </c>
      <c r="D272" s="875" t="s">
        <v>50940</v>
      </c>
      <c r="E272" s="877" t="s">
        <v>50941</v>
      </c>
      <c r="F272" s="876"/>
      <c r="G272" s="875" t="s">
        <v>50942</v>
      </c>
      <c r="H272" s="876"/>
      <c r="I272" s="875" t="s">
        <v>50943</v>
      </c>
      <c r="J272" s="876"/>
      <c r="K272" s="876"/>
      <c r="L272" s="876"/>
      <c r="M272" s="876"/>
      <c r="N272" s="964"/>
      <c r="O272" s="964"/>
      <c r="P272" s="965" t="b">
        <v>0</v>
      </c>
      <c r="Q272" s="964"/>
      <c r="R272" s="876"/>
      <c r="S272" s="964"/>
    </row>
    <row r="273">
      <c r="A273" s="872" t="s">
        <v>49436</v>
      </c>
      <c r="B273" s="873" t="s">
        <v>49445</v>
      </c>
      <c r="C273" s="874" t="s">
        <v>52162</v>
      </c>
      <c r="D273" s="875" t="s">
        <v>50940</v>
      </c>
      <c r="E273" s="877" t="s">
        <v>52163</v>
      </c>
      <c r="F273" s="876"/>
      <c r="G273" s="875" t="s">
        <v>50942</v>
      </c>
      <c r="H273" s="876"/>
      <c r="I273" s="875" t="s">
        <v>50943</v>
      </c>
      <c r="J273" s="876"/>
      <c r="K273" s="876"/>
      <c r="L273" s="876"/>
      <c r="M273" s="876"/>
      <c r="N273" s="964"/>
      <c r="O273" s="964"/>
      <c r="P273" s="965" t="b">
        <v>0</v>
      </c>
      <c r="Q273" s="964"/>
      <c r="R273" s="876"/>
      <c r="S273" s="964"/>
    </row>
    <row r="274">
      <c r="A274" s="872" t="s">
        <v>49436</v>
      </c>
      <c r="B274" s="873" t="s">
        <v>49445</v>
      </c>
      <c r="C274" s="874" t="s">
        <v>50330</v>
      </c>
      <c r="D274" s="875" t="s">
        <v>50331</v>
      </c>
      <c r="E274" s="877" t="s">
        <v>50332</v>
      </c>
      <c r="F274" s="876"/>
      <c r="G274" s="875" t="s">
        <v>50333</v>
      </c>
      <c r="H274" s="876"/>
      <c r="I274" s="875" t="s">
        <v>50334</v>
      </c>
      <c r="J274" s="876"/>
      <c r="K274" s="876"/>
      <c r="L274" s="876"/>
      <c r="M274" s="876"/>
      <c r="N274" s="964"/>
      <c r="O274" s="964"/>
      <c r="P274" s="965" t="b">
        <v>0</v>
      </c>
      <c r="Q274" s="964"/>
      <c r="R274" s="876"/>
      <c r="S274" s="964"/>
    </row>
    <row r="275">
      <c r="A275" s="872" t="s">
        <v>49436</v>
      </c>
      <c r="B275" s="873" t="s">
        <v>49478</v>
      </c>
      <c r="C275" s="874" t="s">
        <v>49743</v>
      </c>
      <c r="D275" s="875" t="s">
        <v>49744</v>
      </c>
      <c r="E275" s="876"/>
      <c r="F275" s="876"/>
      <c r="G275" s="875" t="s">
        <v>49745</v>
      </c>
      <c r="H275" s="877" t="s">
        <v>49746</v>
      </c>
      <c r="I275" s="875" t="s">
        <v>49747</v>
      </c>
      <c r="J275" s="876"/>
      <c r="K275" s="876"/>
      <c r="L275" s="876"/>
      <c r="M275" s="876"/>
      <c r="N275" s="964"/>
      <c r="O275" s="964"/>
      <c r="P275" s="965" t="b">
        <v>0</v>
      </c>
      <c r="Q275" s="964"/>
      <c r="R275" s="876"/>
      <c r="S275" s="964"/>
    </row>
    <row r="276">
      <c r="A276" s="872" t="s">
        <v>49436</v>
      </c>
      <c r="B276" s="873" t="s">
        <v>49957</v>
      </c>
      <c r="C276" s="874" t="s">
        <v>50223</v>
      </c>
      <c r="D276" s="875" t="s">
        <v>49957</v>
      </c>
      <c r="E276" s="876"/>
      <c r="F276" s="876"/>
      <c r="G276" s="875" t="s">
        <v>50224</v>
      </c>
      <c r="H276" s="876"/>
      <c r="I276" s="876"/>
      <c r="J276" s="875" t="s">
        <v>50225</v>
      </c>
      <c r="K276" s="875" t="s">
        <v>50226</v>
      </c>
      <c r="L276" s="877" t="s">
        <v>50227</v>
      </c>
      <c r="M276" s="875" t="s">
        <v>50228</v>
      </c>
      <c r="N276" s="874"/>
      <c r="O276" s="874"/>
      <c r="P276" s="965" t="b">
        <v>0</v>
      </c>
      <c r="Q276" s="874"/>
      <c r="R276" s="875"/>
      <c r="S276" s="874"/>
    </row>
    <row r="277">
      <c r="A277" s="872" t="s">
        <v>49436</v>
      </c>
      <c r="B277" s="873" t="s">
        <v>52197</v>
      </c>
      <c r="C277" s="874" t="s">
        <v>51211</v>
      </c>
      <c r="D277" s="875" t="s">
        <v>52306</v>
      </c>
      <c r="E277" s="876"/>
      <c r="F277" s="876"/>
      <c r="G277" s="875" t="s">
        <v>52307</v>
      </c>
      <c r="H277" s="877" t="s">
        <v>52308</v>
      </c>
      <c r="I277" s="875" t="s">
        <v>52309</v>
      </c>
      <c r="J277" s="876"/>
      <c r="K277" s="876"/>
      <c r="L277" s="876"/>
      <c r="M277" s="876"/>
      <c r="N277" s="964"/>
      <c r="O277" s="964"/>
      <c r="P277" s="965" t="b">
        <v>0</v>
      </c>
      <c r="Q277" s="964"/>
      <c r="R277" s="876"/>
      <c r="S277" s="964"/>
    </row>
    <row r="278">
      <c r="A278" s="872" t="s">
        <v>49436</v>
      </c>
      <c r="B278" s="873" t="s">
        <v>49437</v>
      </c>
      <c r="C278" s="874" t="s">
        <v>49846</v>
      </c>
      <c r="D278" s="875" t="s">
        <v>49847</v>
      </c>
      <c r="E278" s="876"/>
      <c r="F278" s="875" t="s">
        <v>49848</v>
      </c>
      <c r="G278" s="875" t="s">
        <v>49849</v>
      </c>
      <c r="H278" s="876"/>
      <c r="I278" s="875" t="s">
        <v>49848</v>
      </c>
      <c r="J278" s="876"/>
      <c r="K278" s="876"/>
      <c r="L278" s="876"/>
      <c r="M278" s="876"/>
      <c r="N278" s="964"/>
      <c r="O278" s="964"/>
      <c r="P278" s="965" t="b">
        <v>0</v>
      </c>
      <c r="Q278" s="964"/>
      <c r="R278" s="876"/>
      <c r="S278" s="964"/>
    </row>
    <row r="279">
      <c r="A279" s="872" t="s">
        <v>49436</v>
      </c>
      <c r="B279" s="873" t="s">
        <v>49455</v>
      </c>
      <c r="C279" s="874" t="s">
        <v>49952</v>
      </c>
      <c r="D279" s="875" t="s">
        <v>49953</v>
      </c>
      <c r="E279" s="876"/>
      <c r="F279" s="876"/>
      <c r="G279" s="875" t="s">
        <v>49954</v>
      </c>
      <c r="H279" s="877" t="s">
        <v>49955</v>
      </c>
      <c r="I279" s="875" t="s">
        <v>49956</v>
      </c>
      <c r="J279" s="876"/>
      <c r="K279" s="876"/>
      <c r="L279" s="876"/>
      <c r="M279" s="876"/>
      <c r="N279" s="964"/>
      <c r="O279" s="964"/>
      <c r="P279" s="965" t="b">
        <v>0</v>
      </c>
      <c r="Q279" s="964"/>
      <c r="R279" s="876"/>
      <c r="S279" s="964"/>
    </row>
    <row r="280">
      <c r="A280" s="872" t="s">
        <v>49436</v>
      </c>
      <c r="B280" s="873" t="s">
        <v>49478</v>
      </c>
      <c r="C280" s="874" t="s">
        <v>50034</v>
      </c>
      <c r="D280" s="875" t="s">
        <v>50035</v>
      </c>
      <c r="E280" s="876"/>
      <c r="F280" s="876"/>
      <c r="G280" s="875" t="s">
        <v>50036</v>
      </c>
      <c r="H280" s="877" t="s">
        <v>50037</v>
      </c>
      <c r="I280" s="875" t="s">
        <v>50038</v>
      </c>
      <c r="J280" s="876"/>
      <c r="K280" s="876"/>
      <c r="L280" s="876"/>
      <c r="M280" s="876"/>
      <c r="N280" s="964"/>
      <c r="O280" s="964"/>
      <c r="P280" s="965" t="b">
        <v>0</v>
      </c>
      <c r="Q280" s="964"/>
      <c r="R280" s="876"/>
      <c r="S280" s="964"/>
    </row>
    <row r="281">
      <c r="A281" s="872" t="s">
        <v>49436</v>
      </c>
      <c r="B281" s="873" t="s">
        <v>49455</v>
      </c>
      <c r="C281" s="874" t="s">
        <v>51225</v>
      </c>
      <c r="D281" s="875" t="s">
        <v>51226</v>
      </c>
      <c r="E281" s="876"/>
      <c r="F281" s="876"/>
      <c r="G281" s="875" t="s">
        <v>51227</v>
      </c>
      <c r="H281" s="877" t="s">
        <v>51228</v>
      </c>
      <c r="I281" s="875" t="s">
        <v>51229</v>
      </c>
      <c r="J281" s="876"/>
      <c r="K281" s="876"/>
      <c r="L281" s="876"/>
      <c r="M281" s="876"/>
      <c r="N281" s="964"/>
      <c r="O281" s="964"/>
      <c r="P281" s="965" t="b">
        <v>0</v>
      </c>
      <c r="Q281" s="964"/>
      <c r="R281" s="876"/>
      <c r="S281" s="964"/>
    </row>
    <row r="282">
      <c r="A282" s="872" t="s">
        <v>49436</v>
      </c>
      <c r="B282" s="873" t="s">
        <v>49455</v>
      </c>
      <c r="C282" s="874" t="s">
        <v>50198</v>
      </c>
      <c r="D282" s="875" t="s">
        <v>50199</v>
      </c>
      <c r="E282" s="876"/>
      <c r="F282" s="876"/>
      <c r="G282" s="875" t="s">
        <v>50200</v>
      </c>
      <c r="H282" s="877" t="s">
        <v>50201</v>
      </c>
      <c r="I282" s="875" t="s">
        <v>50202</v>
      </c>
      <c r="J282" s="876"/>
      <c r="K282" s="876"/>
      <c r="L282" s="876"/>
      <c r="M282" s="876"/>
      <c r="N282" s="964"/>
      <c r="O282" s="964"/>
      <c r="P282" s="965" t="b">
        <v>0</v>
      </c>
      <c r="Q282" s="964"/>
      <c r="R282" s="876"/>
      <c r="S282" s="964"/>
    </row>
    <row r="283">
      <c r="A283" s="872" t="s">
        <v>49436</v>
      </c>
      <c r="B283" s="873" t="s">
        <v>49957</v>
      </c>
      <c r="C283" s="874" t="s">
        <v>51556</v>
      </c>
      <c r="D283" s="875" t="s">
        <v>51557</v>
      </c>
      <c r="E283" s="876"/>
      <c r="F283" s="876"/>
      <c r="G283" s="875" t="s">
        <v>51558</v>
      </c>
      <c r="H283" s="876"/>
      <c r="I283" s="875" t="s">
        <v>51559</v>
      </c>
      <c r="J283" s="876"/>
      <c r="K283" s="876"/>
      <c r="L283" s="876"/>
      <c r="M283" s="876"/>
      <c r="N283" s="964"/>
      <c r="O283" s="964"/>
      <c r="P283" s="965" t="b">
        <v>0</v>
      </c>
      <c r="Q283" s="964"/>
      <c r="R283" s="876"/>
      <c r="S283" s="964"/>
    </row>
    <row r="284">
      <c r="A284" s="872" t="s">
        <v>49436</v>
      </c>
      <c r="B284" s="873" t="s">
        <v>49957</v>
      </c>
      <c r="C284" s="874" t="s">
        <v>51556</v>
      </c>
      <c r="D284" s="875" t="s">
        <v>50859</v>
      </c>
      <c r="E284" s="876"/>
      <c r="F284" s="876"/>
      <c r="G284" s="875" t="s">
        <v>51558</v>
      </c>
      <c r="H284" s="877" t="s">
        <v>52479</v>
      </c>
      <c r="I284" s="875" t="s">
        <v>51559</v>
      </c>
      <c r="J284" s="876"/>
      <c r="K284" s="876"/>
      <c r="L284" s="876"/>
      <c r="M284" s="876"/>
      <c r="N284" s="964"/>
      <c r="O284" s="964"/>
      <c r="P284" s="965" t="b">
        <v>0</v>
      </c>
      <c r="Q284" s="964"/>
      <c r="R284" s="876"/>
      <c r="S284" s="964"/>
    </row>
    <row r="285">
      <c r="A285" s="872" t="s">
        <v>49436</v>
      </c>
      <c r="B285" s="873" t="s">
        <v>49437</v>
      </c>
      <c r="C285" s="874" t="s">
        <v>51037</v>
      </c>
      <c r="D285" s="875" t="s">
        <v>51038</v>
      </c>
      <c r="E285" s="877" t="s">
        <v>51039</v>
      </c>
      <c r="F285" s="876"/>
      <c r="G285" s="875" t="s">
        <v>51040</v>
      </c>
      <c r="H285" s="877" t="s">
        <v>51041</v>
      </c>
      <c r="I285" s="875" t="s">
        <v>51042</v>
      </c>
      <c r="J285" s="876"/>
      <c r="K285" s="876"/>
      <c r="L285" s="876"/>
      <c r="M285" s="876"/>
      <c r="N285" s="964"/>
      <c r="O285" s="964"/>
      <c r="P285" s="965" t="b">
        <v>0</v>
      </c>
      <c r="Q285" s="964"/>
      <c r="R285" s="876"/>
      <c r="S285" s="964"/>
    </row>
    <row r="286">
      <c r="A286" s="872" t="s">
        <v>49436</v>
      </c>
      <c r="B286" s="873" t="s">
        <v>51183</v>
      </c>
      <c r="C286" s="874" t="s">
        <v>51542</v>
      </c>
      <c r="D286" s="875" t="s">
        <v>51543</v>
      </c>
      <c r="E286" s="876"/>
      <c r="F286" s="876"/>
      <c r="G286" s="875" t="s">
        <v>51544</v>
      </c>
      <c r="H286" s="876"/>
      <c r="I286" s="875" t="s">
        <v>51545</v>
      </c>
      <c r="J286" s="876"/>
      <c r="K286" s="876"/>
      <c r="L286" s="876"/>
      <c r="M286" s="876"/>
      <c r="N286" s="964"/>
      <c r="O286" s="964"/>
      <c r="P286" s="965" t="b">
        <v>0</v>
      </c>
      <c r="Q286" s="964"/>
      <c r="R286" s="876"/>
      <c r="S286" s="964"/>
    </row>
    <row r="287">
      <c r="A287" s="872" t="s">
        <v>49436</v>
      </c>
      <c r="B287" s="873" t="s">
        <v>50665</v>
      </c>
      <c r="C287" s="874" t="s">
        <v>50666</v>
      </c>
      <c r="D287" s="875" t="s">
        <v>50667</v>
      </c>
      <c r="E287" s="876"/>
      <c r="F287" s="876"/>
      <c r="G287" s="875" t="s">
        <v>50668</v>
      </c>
      <c r="H287" s="876"/>
      <c r="I287" s="875" t="s">
        <v>50669</v>
      </c>
      <c r="J287" s="876"/>
      <c r="K287" s="876"/>
      <c r="L287" s="876"/>
      <c r="M287" s="876"/>
      <c r="N287" s="964"/>
      <c r="O287" s="964"/>
      <c r="P287" s="965" t="b">
        <v>0</v>
      </c>
      <c r="Q287" s="964"/>
      <c r="R287" s="876"/>
      <c r="S287" s="964"/>
    </row>
    <row r="288">
      <c r="A288" s="872" t="s">
        <v>49436</v>
      </c>
      <c r="B288" s="873" t="s">
        <v>50574</v>
      </c>
      <c r="C288" s="874" t="s">
        <v>51279</v>
      </c>
      <c r="D288" s="875" t="s">
        <v>51280</v>
      </c>
      <c r="E288" s="876"/>
      <c r="F288" s="876"/>
      <c r="G288" s="875" t="s">
        <v>51281</v>
      </c>
      <c r="H288" s="877" t="s">
        <v>51282</v>
      </c>
      <c r="I288" s="875" t="s">
        <v>51283</v>
      </c>
      <c r="J288" s="876"/>
      <c r="K288" s="876"/>
      <c r="L288" s="876"/>
      <c r="M288" s="876"/>
      <c r="N288" s="964"/>
      <c r="O288" s="964"/>
      <c r="P288" s="965" t="b">
        <v>0</v>
      </c>
      <c r="Q288" s="964"/>
      <c r="R288" s="876"/>
      <c r="S288" s="964"/>
    </row>
    <row r="289">
      <c r="A289" s="872" t="s">
        <v>49436</v>
      </c>
      <c r="B289" s="873" t="s">
        <v>49437</v>
      </c>
      <c r="C289" s="874" t="s">
        <v>49597</v>
      </c>
      <c r="D289" s="875" t="s">
        <v>49598</v>
      </c>
      <c r="E289" s="877" t="s">
        <v>49599</v>
      </c>
      <c r="F289" s="875" t="s">
        <v>49600</v>
      </c>
      <c r="G289" s="875" t="s">
        <v>49601</v>
      </c>
      <c r="H289" s="876"/>
      <c r="I289" s="875" t="s">
        <v>49602</v>
      </c>
      <c r="J289" s="876"/>
      <c r="K289" s="876"/>
      <c r="L289" s="876"/>
      <c r="M289" s="876"/>
      <c r="N289" s="964"/>
      <c r="O289" s="964"/>
      <c r="P289" s="965" t="b">
        <v>0</v>
      </c>
      <c r="Q289" s="964"/>
      <c r="R289" s="876"/>
      <c r="S289" s="964"/>
    </row>
    <row r="290">
      <c r="A290" s="990" t="s">
        <v>49436</v>
      </c>
      <c r="B290" s="991" t="s">
        <v>52177</v>
      </c>
      <c r="C290" s="992" t="s">
        <v>52192</v>
      </c>
      <c r="D290" s="993" t="s">
        <v>52184</v>
      </c>
      <c r="E290" s="995" t="s">
        <v>52193</v>
      </c>
      <c r="F290" s="993" t="s">
        <v>52194</v>
      </c>
      <c r="G290" s="993" t="s">
        <v>52195</v>
      </c>
      <c r="H290" s="994"/>
      <c r="I290" s="993" t="s">
        <v>52196</v>
      </c>
      <c r="J290" s="994"/>
      <c r="K290" s="994"/>
      <c r="L290" s="994"/>
      <c r="M290" s="994"/>
      <c r="N290" s="999"/>
      <c r="O290" s="997"/>
      <c r="P290" s="965" t="b">
        <v>0</v>
      </c>
      <c r="Q290" s="997"/>
      <c r="R290" s="994"/>
      <c r="S290" s="997"/>
    </row>
    <row r="291">
      <c r="A291" s="872" t="s">
        <v>49436</v>
      </c>
      <c r="B291" s="873" t="s">
        <v>49437</v>
      </c>
      <c r="C291" s="874" t="s">
        <v>52123</v>
      </c>
      <c r="D291" s="875" t="s">
        <v>52124</v>
      </c>
      <c r="E291" s="876"/>
      <c r="F291" s="876"/>
      <c r="G291" s="875" t="s">
        <v>52125</v>
      </c>
      <c r="H291" s="877" t="s">
        <v>52126</v>
      </c>
      <c r="I291" s="875" t="s">
        <v>52127</v>
      </c>
      <c r="J291" s="876"/>
      <c r="K291" s="876"/>
      <c r="L291" s="876"/>
      <c r="M291" s="876"/>
      <c r="N291" s="964"/>
      <c r="O291" s="964"/>
      <c r="P291" s="965" t="b">
        <v>0</v>
      </c>
      <c r="Q291" s="964"/>
      <c r="R291" s="876"/>
      <c r="S291" s="964"/>
    </row>
    <row r="292">
      <c r="A292" s="872" t="s">
        <v>49436</v>
      </c>
      <c r="B292" s="873" t="s">
        <v>49437</v>
      </c>
      <c r="C292" s="874" t="s">
        <v>50609</v>
      </c>
      <c r="D292" s="875" t="s">
        <v>50610</v>
      </c>
      <c r="E292" s="876"/>
      <c r="F292" s="876"/>
      <c r="G292" s="875" t="s">
        <v>50611</v>
      </c>
      <c r="H292" s="877" t="s">
        <v>50612</v>
      </c>
      <c r="I292" s="875" t="s">
        <v>50613</v>
      </c>
      <c r="J292" s="876"/>
      <c r="K292" s="876"/>
      <c r="L292" s="876"/>
      <c r="M292" s="876"/>
      <c r="N292" s="964"/>
      <c r="O292" s="964"/>
      <c r="P292" s="965" t="b">
        <v>0</v>
      </c>
      <c r="Q292" s="964"/>
      <c r="R292" s="876"/>
      <c r="S292" s="964"/>
    </row>
    <row r="293">
      <c r="A293" s="966" t="s">
        <v>49436</v>
      </c>
      <c r="B293" s="967" t="s">
        <v>49868</v>
      </c>
      <c r="C293" s="968" t="s">
        <v>49967</v>
      </c>
      <c r="D293" s="969" t="s">
        <v>49968</v>
      </c>
      <c r="E293" s="970"/>
      <c r="F293" s="970"/>
      <c r="G293" s="969" t="s">
        <v>49969</v>
      </c>
      <c r="H293" s="1001" t="s">
        <v>49970</v>
      </c>
      <c r="I293" s="1002" t="s">
        <v>49971</v>
      </c>
      <c r="J293" s="970"/>
      <c r="K293" s="970"/>
      <c r="L293" s="970"/>
      <c r="M293" s="970"/>
      <c r="N293" s="973" t="s">
        <v>53336</v>
      </c>
      <c r="O293" s="976"/>
      <c r="P293" s="974" t="b">
        <v>1</v>
      </c>
      <c r="Q293" s="976"/>
      <c r="R293" s="975" t="s">
        <v>53364</v>
      </c>
      <c r="S293" s="976"/>
    </row>
    <row r="294">
      <c r="A294" s="966" t="s">
        <v>49436</v>
      </c>
      <c r="B294" s="967" t="s">
        <v>49822</v>
      </c>
      <c r="C294" s="968" t="s">
        <v>50151</v>
      </c>
      <c r="D294" s="969" t="s">
        <v>50152</v>
      </c>
      <c r="E294" s="970"/>
      <c r="F294" s="970"/>
      <c r="G294" s="969" t="s">
        <v>50153</v>
      </c>
      <c r="H294" s="1001" t="s">
        <v>50154</v>
      </c>
      <c r="I294" s="1002" t="s">
        <v>50155</v>
      </c>
      <c r="J294" s="970"/>
      <c r="K294" s="970"/>
      <c r="L294" s="970"/>
      <c r="M294" s="970"/>
      <c r="N294" s="973" t="s">
        <v>53336</v>
      </c>
      <c r="O294" s="973" t="s">
        <v>608</v>
      </c>
      <c r="P294" s="974" t="b">
        <v>1</v>
      </c>
      <c r="Q294" s="973" t="s">
        <v>608</v>
      </c>
      <c r="R294" s="975" t="s">
        <v>53365</v>
      </c>
      <c r="S294" s="973" t="s">
        <v>53366</v>
      </c>
    </row>
    <row r="295">
      <c r="A295" s="872" t="s">
        <v>49436</v>
      </c>
      <c r="B295" s="873" t="s">
        <v>49437</v>
      </c>
      <c r="C295" s="874" t="s">
        <v>50457</v>
      </c>
      <c r="D295" s="875" t="s">
        <v>50458</v>
      </c>
      <c r="E295" s="876"/>
      <c r="F295" s="876"/>
      <c r="G295" s="875" t="s">
        <v>50459</v>
      </c>
      <c r="H295" s="877" t="s">
        <v>50460</v>
      </c>
      <c r="I295" s="875" t="s">
        <v>50461</v>
      </c>
      <c r="J295" s="876"/>
      <c r="K295" s="876"/>
      <c r="L295" s="876"/>
      <c r="M295" s="876"/>
      <c r="N295" s="964"/>
      <c r="O295" s="964"/>
      <c r="P295" s="998" t="b">
        <v>0</v>
      </c>
      <c r="Q295" s="964"/>
      <c r="R295" s="876"/>
      <c r="S295" s="964"/>
    </row>
    <row r="296">
      <c r="A296" s="872" t="s">
        <v>49436</v>
      </c>
      <c r="B296" s="873" t="s">
        <v>50051</v>
      </c>
      <c r="C296" s="874" t="s">
        <v>52480</v>
      </c>
      <c r="D296" s="875" t="s">
        <v>50051</v>
      </c>
      <c r="E296" s="876"/>
      <c r="F296" s="876"/>
      <c r="G296" s="875" t="s">
        <v>52481</v>
      </c>
      <c r="H296" s="876"/>
      <c r="I296" s="875" t="s">
        <v>52482</v>
      </c>
      <c r="J296" s="876"/>
      <c r="K296" s="876"/>
      <c r="L296" s="876"/>
      <c r="M296" s="876"/>
      <c r="N296" s="964"/>
      <c r="O296" s="964"/>
      <c r="P296" s="998" t="b">
        <v>0</v>
      </c>
      <c r="Q296" s="964"/>
      <c r="R296" s="876"/>
      <c r="S296" s="964"/>
    </row>
    <row r="297">
      <c r="A297" s="872" t="s">
        <v>49436</v>
      </c>
      <c r="B297" s="873" t="s">
        <v>49437</v>
      </c>
      <c r="C297" s="874" t="s">
        <v>49613</v>
      </c>
      <c r="D297" s="875" t="s">
        <v>49614</v>
      </c>
      <c r="E297" s="876"/>
      <c r="F297" s="876"/>
      <c r="G297" s="875" t="s">
        <v>49615</v>
      </c>
      <c r="H297" s="876"/>
      <c r="I297" s="875" t="s">
        <v>49616</v>
      </c>
      <c r="J297" s="876"/>
      <c r="K297" s="876"/>
      <c r="L297" s="876"/>
      <c r="M297" s="876"/>
      <c r="N297" s="964"/>
      <c r="O297" s="964"/>
      <c r="P297" s="998" t="b">
        <v>0</v>
      </c>
      <c r="Q297" s="964"/>
      <c r="R297" s="876"/>
      <c r="S297" s="964"/>
    </row>
    <row r="298">
      <c r="A298" s="966" t="s">
        <v>49436</v>
      </c>
      <c r="B298" s="967" t="s">
        <v>50306</v>
      </c>
      <c r="C298" s="968" t="s">
        <v>51879</v>
      </c>
      <c r="D298" s="969" t="s">
        <v>51880</v>
      </c>
      <c r="E298" s="970"/>
      <c r="F298" s="970"/>
      <c r="G298" s="969" t="s">
        <v>51881</v>
      </c>
      <c r="H298" s="1001" t="s">
        <v>51882</v>
      </c>
      <c r="I298" s="1002" t="s">
        <v>51883</v>
      </c>
      <c r="J298" s="970"/>
      <c r="K298" s="970"/>
      <c r="L298" s="970"/>
      <c r="M298" s="970"/>
      <c r="N298" s="973" t="s">
        <v>53336</v>
      </c>
      <c r="O298" s="973" t="s">
        <v>608</v>
      </c>
      <c r="P298" s="974" t="b">
        <v>1</v>
      </c>
      <c r="Q298" s="973" t="s">
        <v>13</v>
      </c>
      <c r="R298" s="975" t="s">
        <v>53367</v>
      </c>
      <c r="S298" s="976"/>
    </row>
    <row r="299">
      <c r="A299" s="872" t="s">
        <v>49436</v>
      </c>
      <c r="B299" s="873" t="s">
        <v>49437</v>
      </c>
      <c r="C299" s="874" t="s">
        <v>50352</v>
      </c>
      <c r="D299" s="875" t="s">
        <v>50353</v>
      </c>
      <c r="E299" s="876"/>
      <c r="F299" s="876"/>
      <c r="G299" s="875" t="s">
        <v>50354</v>
      </c>
      <c r="H299" s="877" t="s">
        <v>50355</v>
      </c>
      <c r="I299" s="875" t="s">
        <v>50356</v>
      </c>
      <c r="J299" s="876"/>
      <c r="K299" s="876"/>
      <c r="L299" s="876"/>
      <c r="M299" s="876"/>
      <c r="N299" s="964"/>
      <c r="O299" s="964"/>
      <c r="P299" s="998" t="b">
        <v>0</v>
      </c>
      <c r="Q299" s="964"/>
      <c r="R299" s="876"/>
      <c r="S299" s="964"/>
    </row>
    <row r="300">
      <c r="A300" s="872" t="s">
        <v>49436</v>
      </c>
      <c r="B300" s="873" t="s">
        <v>49478</v>
      </c>
      <c r="C300" s="874" t="s">
        <v>50934</v>
      </c>
      <c r="D300" s="875" t="s">
        <v>50935</v>
      </c>
      <c r="E300" s="876"/>
      <c r="F300" s="876"/>
      <c r="G300" s="875" t="s">
        <v>50936</v>
      </c>
      <c r="H300" s="877" t="s">
        <v>50937</v>
      </c>
      <c r="I300" s="875" t="s">
        <v>50938</v>
      </c>
      <c r="J300" s="876"/>
      <c r="K300" s="876"/>
      <c r="L300" s="876"/>
      <c r="M300" s="876"/>
      <c r="N300" s="964"/>
      <c r="O300" s="964"/>
      <c r="P300" s="998" t="b">
        <v>0</v>
      </c>
      <c r="Q300" s="964"/>
      <c r="R300" s="876"/>
      <c r="S300" s="964"/>
    </row>
    <row r="301">
      <c r="A301" s="872" t="s">
        <v>49436</v>
      </c>
      <c r="B301" s="873" t="s">
        <v>49478</v>
      </c>
      <c r="C301" s="874" t="s">
        <v>50526</v>
      </c>
      <c r="D301" s="875" t="s">
        <v>50527</v>
      </c>
      <c r="E301" s="876"/>
      <c r="F301" s="876"/>
      <c r="G301" s="875" t="s">
        <v>50528</v>
      </c>
      <c r="H301" s="877" t="s">
        <v>50529</v>
      </c>
      <c r="I301" s="875" t="s">
        <v>50530</v>
      </c>
      <c r="J301" s="876"/>
      <c r="K301" s="876"/>
      <c r="L301" s="876"/>
      <c r="M301" s="876"/>
      <c r="N301" s="964"/>
      <c r="O301" s="964"/>
      <c r="P301" s="998" t="b">
        <v>0</v>
      </c>
      <c r="Q301" s="964"/>
      <c r="R301" s="876"/>
      <c r="S301" s="964"/>
    </row>
    <row r="302">
      <c r="A302" s="872" t="s">
        <v>49436</v>
      </c>
      <c r="B302" s="873" t="s">
        <v>49445</v>
      </c>
      <c r="C302" s="874" t="s">
        <v>49592</v>
      </c>
      <c r="D302" s="875" t="s">
        <v>49593</v>
      </c>
      <c r="E302" s="877" t="s">
        <v>49594</v>
      </c>
      <c r="F302" s="876"/>
      <c r="G302" s="875" t="s">
        <v>49595</v>
      </c>
      <c r="H302" s="876"/>
      <c r="I302" s="875" t="s">
        <v>49596</v>
      </c>
      <c r="J302" s="876"/>
      <c r="K302" s="876"/>
      <c r="L302" s="876"/>
      <c r="M302" s="876"/>
      <c r="N302" s="964"/>
      <c r="O302" s="964"/>
      <c r="P302" s="998" t="b">
        <v>0</v>
      </c>
      <c r="Q302" s="964"/>
      <c r="R302" s="876"/>
      <c r="S302" s="964"/>
    </row>
    <row r="303">
      <c r="A303" s="872" t="s">
        <v>49436</v>
      </c>
      <c r="B303" s="873" t="s">
        <v>49478</v>
      </c>
      <c r="C303" s="874" t="s">
        <v>50129</v>
      </c>
      <c r="D303" s="875" t="s">
        <v>50130</v>
      </c>
      <c r="E303" s="877" t="s">
        <v>50131</v>
      </c>
      <c r="F303" s="876"/>
      <c r="G303" s="875" t="s">
        <v>49595</v>
      </c>
      <c r="H303" s="876"/>
      <c r="I303" s="875" t="s">
        <v>50132</v>
      </c>
      <c r="J303" s="876"/>
      <c r="K303" s="876"/>
      <c r="L303" s="876"/>
      <c r="M303" s="876"/>
      <c r="N303" s="964"/>
      <c r="O303" s="964"/>
      <c r="P303" s="998" t="b">
        <v>0</v>
      </c>
      <c r="Q303" s="964"/>
      <c r="R303" s="876"/>
      <c r="S303" s="964"/>
    </row>
    <row r="304">
      <c r="A304" s="872" t="s">
        <v>49436</v>
      </c>
      <c r="B304" s="873" t="s">
        <v>49445</v>
      </c>
      <c r="C304" s="874" t="s">
        <v>50039</v>
      </c>
      <c r="D304" s="875" t="s">
        <v>50040</v>
      </c>
      <c r="E304" s="877" t="s">
        <v>50041</v>
      </c>
      <c r="F304" s="875" t="s">
        <v>50042</v>
      </c>
      <c r="G304" s="875" t="s">
        <v>49595</v>
      </c>
      <c r="H304" s="877" t="s">
        <v>50043</v>
      </c>
      <c r="I304" s="875" t="s">
        <v>50044</v>
      </c>
      <c r="J304" s="876"/>
      <c r="K304" s="876"/>
      <c r="L304" s="876"/>
      <c r="M304" s="876"/>
      <c r="N304" s="964"/>
      <c r="O304" s="964"/>
      <c r="P304" s="998" t="b">
        <v>0</v>
      </c>
      <c r="Q304" s="964"/>
      <c r="R304" s="876"/>
      <c r="S304" s="964"/>
    </row>
    <row r="305">
      <c r="A305" s="872" t="s">
        <v>49436</v>
      </c>
      <c r="B305" s="873" t="s">
        <v>49445</v>
      </c>
      <c r="C305" s="874" t="s">
        <v>50448</v>
      </c>
      <c r="D305" s="875" t="s">
        <v>50449</v>
      </c>
      <c r="E305" s="877" t="s">
        <v>50450</v>
      </c>
      <c r="F305" s="875" t="s">
        <v>50451</v>
      </c>
      <c r="G305" s="875" t="s">
        <v>49595</v>
      </c>
      <c r="H305" s="876"/>
      <c r="I305" s="875" t="s">
        <v>50452</v>
      </c>
      <c r="J305" s="876"/>
      <c r="K305" s="876"/>
      <c r="L305" s="876"/>
      <c r="M305" s="876"/>
      <c r="N305" s="964"/>
      <c r="O305" s="964"/>
      <c r="P305" s="998" t="b">
        <v>0</v>
      </c>
      <c r="Q305" s="964"/>
      <c r="R305" s="876"/>
      <c r="S305" s="964"/>
    </row>
    <row r="306">
      <c r="A306" s="872" t="s">
        <v>49436</v>
      </c>
      <c r="B306" s="873" t="s">
        <v>49445</v>
      </c>
      <c r="C306" s="874" t="s">
        <v>49678</v>
      </c>
      <c r="D306" s="875" t="s">
        <v>49593</v>
      </c>
      <c r="E306" s="877" t="s">
        <v>49679</v>
      </c>
      <c r="F306" s="876"/>
      <c r="G306" s="875" t="s">
        <v>49595</v>
      </c>
      <c r="H306" s="876"/>
      <c r="I306" s="875" t="s">
        <v>49680</v>
      </c>
      <c r="J306" s="876"/>
      <c r="K306" s="876"/>
      <c r="L306" s="876"/>
      <c r="M306" s="876"/>
      <c r="N306" s="964"/>
      <c r="O306" s="964"/>
      <c r="P306" s="998" t="b">
        <v>0</v>
      </c>
      <c r="Q306" s="964"/>
      <c r="R306" s="876"/>
      <c r="S306" s="964"/>
    </row>
    <row r="307">
      <c r="A307" s="872" t="s">
        <v>49436</v>
      </c>
      <c r="B307" s="873" t="s">
        <v>49445</v>
      </c>
      <c r="C307" s="874" t="s">
        <v>50886</v>
      </c>
      <c r="D307" s="875" t="s">
        <v>50040</v>
      </c>
      <c r="E307" s="877" t="s">
        <v>50887</v>
      </c>
      <c r="F307" s="875" t="s">
        <v>50888</v>
      </c>
      <c r="G307" s="875" t="s">
        <v>49595</v>
      </c>
      <c r="H307" s="876"/>
      <c r="I307" s="875" t="s">
        <v>50452</v>
      </c>
      <c r="J307" s="876"/>
      <c r="K307" s="876"/>
      <c r="L307" s="876"/>
      <c r="M307" s="876"/>
      <c r="N307" s="964"/>
      <c r="O307" s="964"/>
      <c r="P307" s="998" t="b">
        <v>0</v>
      </c>
      <c r="Q307" s="964"/>
      <c r="R307" s="876"/>
      <c r="S307" s="964"/>
    </row>
    <row r="308">
      <c r="A308" s="872" t="s">
        <v>49436</v>
      </c>
      <c r="B308" s="873" t="s">
        <v>49445</v>
      </c>
      <c r="C308" s="874" t="s">
        <v>51047</v>
      </c>
      <c r="D308" s="875" t="s">
        <v>50040</v>
      </c>
      <c r="E308" s="877" t="s">
        <v>51048</v>
      </c>
      <c r="F308" s="875" t="s">
        <v>51049</v>
      </c>
      <c r="G308" s="875" t="s">
        <v>49595</v>
      </c>
      <c r="H308" s="876"/>
      <c r="I308" s="875" t="s">
        <v>51050</v>
      </c>
      <c r="J308" s="876"/>
      <c r="K308" s="876"/>
      <c r="L308" s="876"/>
      <c r="M308" s="876"/>
      <c r="N308" s="964"/>
      <c r="O308" s="964"/>
      <c r="P308" s="998" t="b">
        <v>0</v>
      </c>
      <c r="Q308" s="964"/>
      <c r="R308" s="876"/>
      <c r="S308" s="964"/>
    </row>
    <row r="309">
      <c r="A309" s="872" t="s">
        <v>49436</v>
      </c>
      <c r="B309" s="873" t="s">
        <v>49445</v>
      </c>
      <c r="C309" s="874" t="s">
        <v>51876</v>
      </c>
      <c r="D309" s="875" t="s">
        <v>49899</v>
      </c>
      <c r="E309" s="877" t="s">
        <v>51877</v>
      </c>
      <c r="F309" s="876"/>
      <c r="G309" s="875" t="s">
        <v>49901</v>
      </c>
      <c r="H309" s="876"/>
      <c r="I309" s="875" t="s">
        <v>51878</v>
      </c>
      <c r="J309" s="876"/>
      <c r="K309" s="876"/>
      <c r="L309" s="876"/>
      <c r="M309" s="876"/>
      <c r="N309" s="964"/>
      <c r="O309" s="964"/>
      <c r="P309" s="998" t="b">
        <v>0</v>
      </c>
      <c r="Q309" s="964"/>
      <c r="R309" s="876"/>
      <c r="S309" s="964"/>
    </row>
    <row r="310">
      <c r="A310" s="872" t="s">
        <v>49436</v>
      </c>
      <c r="B310" s="873" t="s">
        <v>49445</v>
      </c>
      <c r="C310" s="874" t="s">
        <v>50208</v>
      </c>
      <c r="D310" s="875" t="s">
        <v>50209</v>
      </c>
      <c r="E310" s="877" t="s">
        <v>50210</v>
      </c>
      <c r="F310" s="876"/>
      <c r="G310" s="875" t="s">
        <v>49901</v>
      </c>
      <c r="H310" s="876"/>
      <c r="I310" s="875" t="s">
        <v>50211</v>
      </c>
      <c r="J310" s="876"/>
      <c r="K310" s="876"/>
      <c r="L310" s="876"/>
      <c r="M310" s="876"/>
      <c r="N310" s="964"/>
      <c r="O310" s="964"/>
      <c r="P310" s="998" t="b">
        <v>0</v>
      </c>
      <c r="Q310" s="964"/>
      <c r="R310" s="876"/>
      <c r="S310" s="964"/>
    </row>
    <row r="311">
      <c r="A311" s="872" t="s">
        <v>49436</v>
      </c>
      <c r="B311" s="873" t="s">
        <v>49445</v>
      </c>
      <c r="C311" s="874" t="s">
        <v>49898</v>
      </c>
      <c r="D311" s="875" t="s">
        <v>49899</v>
      </c>
      <c r="E311" s="877" t="s">
        <v>49900</v>
      </c>
      <c r="F311" s="876"/>
      <c r="G311" s="875" t="s">
        <v>49901</v>
      </c>
      <c r="H311" s="876"/>
      <c r="I311" s="875" t="s">
        <v>49902</v>
      </c>
      <c r="J311" s="876"/>
      <c r="K311" s="876"/>
      <c r="L311" s="876"/>
      <c r="M311" s="876"/>
      <c r="N311" s="964"/>
      <c r="O311" s="964"/>
      <c r="P311" s="998" t="b">
        <v>0</v>
      </c>
      <c r="Q311" s="964"/>
      <c r="R311" s="876"/>
      <c r="S311" s="964"/>
    </row>
    <row r="312">
      <c r="A312" s="872" t="s">
        <v>49436</v>
      </c>
      <c r="B312" s="873" t="s">
        <v>49445</v>
      </c>
      <c r="C312" s="874" t="s">
        <v>50326</v>
      </c>
      <c r="D312" s="875" t="s">
        <v>50327</v>
      </c>
      <c r="E312" s="877" t="s">
        <v>50328</v>
      </c>
      <c r="F312" s="876"/>
      <c r="G312" s="875" t="s">
        <v>49901</v>
      </c>
      <c r="H312" s="876"/>
      <c r="I312" s="875" t="s">
        <v>50329</v>
      </c>
      <c r="J312" s="876"/>
      <c r="K312" s="876"/>
      <c r="L312" s="876"/>
      <c r="M312" s="876"/>
      <c r="N312" s="964"/>
      <c r="O312" s="964"/>
      <c r="P312" s="998" t="b">
        <v>0</v>
      </c>
      <c r="Q312" s="964"/>
      <c r="R312" s="876"/>
      <c r="S312" s="964"/>
    </row>
    <row r="313">
      <c r="A313" s="872" t="s">
        <v>49436</v>
      </c>
      <c r="B313" s="873" t="s">
        <v>49445</v>
      </c>
      <c r="C313" s="874" t="s">
        <v>50439</v>
      </c>
      <c r="D313" s="875" t="s">
        <v>50440</v>
      </c>
      <c r="E313" s="876"/>
      <c r="F313" s="876"/>
      <c r="G313" s="875" t="s">
        <v>50441</v>
      </c>
      <c r="H313" s="877" t="s">
        <v>50442</v>
      </c>
      <c r="I313" s="875" t="s">
        <v>50443</v>
      </c>
      <c r="J313" s="876"/>
      <c r="K313" s="876"/>
      <c r="L313" s="876"/>
      <c r="M313" s="876"/>
      <c r="N313" s="964"/>
      <c r="O313" s="964"/>
      <c r="P313" s="998" t="b">
        <v>0</v>
      </c>
      <c r="Q313" s="964"/>
      <c r="R313" s="876"/>
      <c r="S313" s="964"/>
    </row>
    <row r="314">
      <c r="A314" s="872" t="s">
        <v>49436</v>
      </c>
      <c r="B314" s="873" t="s">
        <v>49445</v>
      </c>
      <c r="C314" s="874" t="s">
        <v>50929</v>
      </c>
      <c r="D314" s="875" t="s">
        <v>50040</v>
      </c>
      <c r="E314" s="877" t="s">
        <v>50930</v>
      </c>
      <c r="F314" s="875" t="s">
        <v>50931</v>
      </c>
      <c r="G314" s="875" t="s">
        <v>50932</v>
      </c>
      <c r="H314" s="876"/>
      <c r="I314" s="875" t="s">
        <v>50933</v>
      </c>
      <c r="J314" s="876"/>
      <c r="K314" s="876"/>
      <c r="L314" s="876"/>
      <c r="M314" s="876"/>
      <c r="N314" s="964"/>
      <c r="O314" s="964"/>
      <c r="P314" s="998" t="b">
        <v>0</v>
      </c>
      <c r="Q314" s="964"/>
      <c r="R314" s="876"/>
      <c r="S314" s="964"/>
    </row>
    <row r="315">
      <c r="A315" s="872" t="s">
        <v>49436</v>
      </c>
      <c r="B315" s="873" t="s">
        <v>52177</v>
      </c>
      <c r="C315" s="874" t="s">
        <v>52234</v>
      </c>
      <c r="D315" s="875" t="s">
        <v>52184</v>
      </c>
      <c r="E315" s="877" t="s">
        <v>52235</v>
      </c>
      <c r="F315" s="875" t="s">
        <v>52236</v>
      </c>
      <c r="G315" s="875" t="s">
        <v>52237</v>
      </c>
      <c r="H315" s="877" t="s">
        <v>52235</v>
      </c>
      <c r="I315" s="875" t="s">
        <v>52236</v>
      </c>
      <c r="J315" s="876"/>
      <c r="K315" s="876"/>
      <c r="L315" s="876"/>
      <c r="M315" s="876"/>
      <c r="N315" s="964"/>
      <c r="O315" s="964"/>
      <c r="P315" s="998" t="b">
        <v>0</v>
      </c>
      <c r="Q315" s="964"/>
      <c r="R315" s="876"/>
      <c r="S315" s="964"/>
    </row>
    <row r="316">
      <c r="A316" s="872" t="s">
        <v>49436</v>
      </c>
      <c r="B316" s="873" t="s">
        <v>49478</v>
      </c>
      <c r="C316" s="874" t="s">
        <v>50833</v>
      </c>
      <c r="D316" s="875" t="s">
        <v>50834</v>
      </c>
      <c r="E316" s="876"/>
      <c r="F316" s="876"/>
      <c r="G316" s="875" t="s">
        <v>50835</v>
      </c>
      <c r="H316" s="877" t="s">
        <v>50836</v>
      </c>
      <c r="I316" s="875" t="s">
        <v>50837</v>
      </c>
      <c r="J316" s="876"/>
      <c r="K316" s="876"/>
      <c r="L316" s="876"/>
      <c r="M316" s="876"/>
      <c r="N316" s="964"/>
      <c r="O316" s="964"/>
      <c r="P316" s="998" t="b">
        <v>0</v>
      </c>
      <c r="Q316" s="964"/>
      <c r="R316" s="876"/>
      <c r="S316" s="964"/>
    </row>
    <row r="317">
      <c r="A317" s="872" t="s">
        <v>49436</v>
      </c>
      <c r="B317" s="873" t="s">
        <v>49511</v>
      </c>
      <c r="C317" s="874" t="s">
        <v>51725</v>
      </c>
      <c r="D317" s="875" t="s">
        <v>51726</v>
      </c>
      <c r="E317" s="877" t="s">
        <v>51727</v>
      </c>
      <c r="F317" s="876"/>
      <c r="G317" s="875" t="s">
        <v>51728</v>
      </c>
      <c r="H317" s="876"/>
      <c r="I317" s="875" t="s">
        <v>51729</v>
      </c>
      <c r="J317" s="876"/>
      <c r="K317" s="876"/>
      <c r="L317" s="876"/>
      <c r="M317" s="876"/>
      <c r="N317" s="964"/>
      <c r="O317" s="964"/>
      <c r="P317" s="998" t="b">
        <v>0</v>
      </c>
      <c r="Q317" s="964"/>
      <c r="R317" s="876"/>
      <c r="S317" s="964"/>
    </row>
    <row r="318">
      <c r="A318" s="872" t="s">
        <v>49436</v>
      </c>
      <c r="B318" s="873" t="s">
        <v>49437</v>
      </c>
      <c r="C318" s="874" t="s">
        <v>50503</v>
      </c>
      <c r="D318" s="875" t="s">
        <v>50504</v>
      </c>
      <c r="E318" s="876"/>
      <c r="F318" s="876"/>
      <c r="G318" s="875" t="s">
        <v>50505</v>
      </c>
      <c r="H318" s="877" t="s">
        <v>50506</v>
      </c>
      <c r="I318" s="875" t="s">
        <v>50507</v>
      </c>
      <c r="J318" s="876"/>
      <c r="K318" s="876"/>
      <c r="L318" s="876"/>
      <c r="M318" s="876"/>
      <c r="N318" s="964"/>
      <c r="O318" s="964"/>
      <c r="P318" s="998" t="b">
        <v>0</v>
      </c>
      <c r="Q318" s="964"/>
      <c r="R318" s="876"/>
      <c r="S318" s="964"/>
    </row>
    <row r="319">
      <c r="A319" s="872" t="s">
        <v>49436</v>
      </c>
      <c r="B319" s="873" t="s">
        <v>49437</v>
      </c>
      <c r="C319" s="874" t="s">
        <v>50521</v>
      </c>
      <c r="D319" s="875" t="s">
        <v>50522</v>
      </c>
      <c r="E319" s="876"/>
      <c r="F319" s="876"/>
      <c r="G319" s="875" t="s">
        <v>50523</v>
      </c>
      <c r="H319" s="877" t="s">
        <v>50524</v>
      </c>
      <c r="I319" s="875" t="s">
        <v>50525</v>
      </c>
      <c r="J319" s="876"/>
      <c r="K319" s="876"/>
      <c r="L319" s="876"/>
      <c r="M319" s="876"/>
      <c r="N319" s="964"/>
      <c r="O319" s="964"/>
      <c r="P319" s="998" t="b">
        <v>0</v>
      </c>
      <c r="Q319" s="964"/>
      <c r="R319" s="876"/>
      <c r="S319" s="964"/>
    </row>
    <row r="320">
      <c r="A320" s="872" t="s">
        <v>49436</v>
      </c>
      <c r="B320" s="873" t="s">
        <v>21270</v>
      </c>
      <c r="C320" s="874" t="s">
        <v>49460</v>
      </c>
      <c r="D320" s="875" t="s">
        <v>49461</v>
      </c>
      <c r="E320" s="876"/>
      <c r="F320" s="876"/>
      <c r="G320" s="875" t="s">
        <v>49462</v>
      </c>
      <c r="H320" s="877" t="s">
        <v>49463</v>
      </c>
      <c r="I320" s="875" t="s">
        <v>49464</v>
      </c>
      <c r="J320" s="876"/>
      <c r="K320" s="876"/>
      <c r="L320" s="876"/>
      <c r="M320" s="876"/>
      <c r="N320" s="964"/>
      <c r="O320" s="964"/>
      <c r="P320" s="998" t="b">
        <v>0</v>
      </c>
      <c r="Q320" s="964"/>
      <c r="R320" s="876"/>
      <c r="S320" s="964"/>
    </row>
    <row r="321">
      <c r="A321" s="872" t="s">
        <v>49436</v>
      </c>
      <c r="B321" s="873" t="s">
        <v>51685</v>
      </c>
      <c r="C321" s="874" t="s">
        <v>51686</v>
      </c>
      <c r="D321" s="875" t="s">
        <v>51687</v>
      </c>
      <c r="E321" s="876"/>
      <c r="F321" s="876"/>
      <c r="G321" s="875" t="s">
        <v>51688</v>
      </c>
      <c r="H321" s="877" t="s">
        <v>51689</v>
      </c>
      <c r="I321" s="875" t="s">
        <v>51690</v>
      </c>
      <c r="J321" s="876"/>
      <c r="K321" s="876"/>
      <c r="L321" s="876"/>
      <c r="M321" s="876"/>
      <c r="N321" s="964"/>
      <c r="O321" s="964"/>
      <c r="P321" s="998" t="b">
        <v>0</v>
      </c>
      <c r="Q321" s="964"/>
      <c r="R321" s="876"/>
      <c r="S321" s="964"/>
    </row>
    <row r="322">
      <c r="A322" s="872" t="s">
        <v>49436</v>
      </c>
      <c r="B322" s="873" t="s">
        <v>51216</v>
      </c>
      <c r="C322" s="874" t="s">
        <v>51217</v>
      </c>
      <c r="D322" s="875" t="s">
        <v>51218</v>
      </c>
      <c r="E322" s="876"/>
      <c r="F322" s="876"/>
      <c r="G322" s="875" t="s">
        <v>51219</v>
      </c>
      <c r="H322" s="876"/>
      <c r="I322" s="875" t="s">
        <v>51220</v>
      </c>
      <c r="J322" s="876"/>
      <c r="K322" s="876"/>
      <c r="L322" s="876"/>
      <c r="M322" s="876"/>
      <c r="N322" s="964"/>
      <c r="O322" s="964"/>
      <c r="P322" s="998" t="b">
        <v>0</v>
      </c>
      <c r="Q322" s="964"/>
      <c r="R322" s="876"/>
      <c r="S322" s="964"/>
    </row>
    <row r="323">
      <c r="A323" s="872" t="s">
        <v>49436</v>
      </c>
      <c r="B323" s="873" t="s">
        <v>52199</v>
      </c>
      <c r="C323" s="874" t="s">
        <v>52200</v>
      </c>
      <c r="D323" s="875" t="s">
        <v>52199</v>
      </c>
      <c r="E323" s="876"/>
      <c r="F323" s="876"/>
      <c r="G323" s="875" t="s">
        <v>52201</v>
      </c>
      <c r="H323" s="877" t="s">
        <v>52202</v>
      </c>
      <c r="I323" s="875" t="s">
        <v>52203</v>
      </c>
      <c r="J323" s="876"/>
      <c r="K323" s="876"/>
      <c r="L323" s="876"/>
      <c r="M323" s="876"/>
      <c r="N323" s="964"/>
      <c r="O323" s="964"/>
      <c r="P323" s="998" t="b">
        <v>0</v>
      </c>
      <c r="Q323" s="964"/>
      <c r="R323" s="876"/>
      <c r="S323" s="964"/>
    </row>
    <row r="324">
      <c r="A324" s="872" t="s">
        <v>49436</v>
      </c>
      <c r="B324" s="873" t="s">
        <v>52197</v>
      </c>
      <c r="C324" s="874" t="s">
        <v>52328</v>
      </c>
      <c r="D324" s="875" t="s">
        <v>52197</v>
      </c>
      <c r="E324" s="876"/>
      <c r="F324" s="876"/>
      <c r="G324" s="875" t="s">
        <v>52329</v>
      </c>
      <c r="H324" s="876"/>
      <c r="I324" s="875" t="s">
        <v>52330</v>
      </c>
      <c r="J324" s="876"/>
      <c r="K324" s="876"/>
      <c r="L324" s="876"/>
      <c r="M324" s="876"/>
      <c r="N324" s="964"/>
      <c r="O324" s="964"/>
      <c r="P324" s="998" t="b">
        <v>0</v>
      </c>
      <c r="Q324" s="964"/>
      <c r="R324" s="876"/>
      <c r="S324" s="964"/>
    </row>
    <row r="325">
      <c r="A325" s="966" t="s">
        <v>49436</v>
      </c>
      <c r="B325" s="967" t="s">
        <v>49437</v>
      </c>
      <c r="C325" s="968" t="s">
        <v>51065</v>
      </c>
      <c r="D325" s="969" t="s">
        <v>51066</v>
      </c>
      <c r="E325" s="970"/>
      <c r="F325" s="970"/>
      <c r="G325" s="969" t="s">
        <v>51067</v>
      </c>
      <c r="H325" s="1001" t="s">
        <v>51068</v>
      </c>
      <c r="I325" s="1002" t="s">
        <v>51069</v>
      </c>
      <c r="J325" s="970"/>
      <c r="K325" s="970"/>
      <c r="L325" s="970"/>
      <c r="M325" s="970"/>
      <c r="N325" s="973" t="s">
        <v>53336</v>
      </c>
      <c r="O325" s="973" t="s">
        <v>53330</v>
      </c>
      <c r="P325" s="974" t="b">
        <v>1</v>
      </c>
      <c r="Q325" s="976"/>
      <c r="R325" s="975" t="s">
        <v>53368</v>
      </c>
      <c r="S325" s="976"/>
    </row>
    <row r="326">
      <c r="A326" s="872" t="s">
        <v>49436</v>
      </c>
      <c r="B326" s="873" t="s">
        <v>50974</v>
      </c>
      <c r="C326" s="874" t="s">
        <v>51691</v>
      </c>
      <c r="D326" s="875" t="s">
        <v>51692</v>
      </c>
      <c r="E326" s="876"/>
      <c r="F326" s="876"/>
      <c r="G326" s="875" t="s">
        <v>51693</v>
      </c>
      <c r="H326" s="877" t="s">
        <v>51694</v>
      </c>
      <c r="I326" s="875" t="s">
        <v>51695</v>
      </c>
      <c r="J326" s="876"/>
      <c r="K326" s="876"/>
      <c r="L326" s="876"/>
      <c r="M326" s="876"/>
      <c r="N326" s="964"/>
      <c r="O326" s="964"/>
      <c r="P326" s="998" t="b">
        <v>0</v>
      </c>
      <c r="Q326" s="964"/>
      <c r="R326" s="876"/>
      <c r="S326" s="964"/>
    </row>
    <row r="327">
      <c r="A327" s="872" t="s">
        <v>49436</v>
      </c>
      <c r="B327" s="873" t="s">
        <v>49437</v>
      </c>
      <c r="C327" s="874" t="s">
        <v>51383</v>
      </c>
      <c r="D327" s="875" t="s">
        <v>51384</v>
      </c>
      <c r="E327" s="876"/>
      <c r="F327" s="876"/>
      <c r="G327" s="875" t="s">
        <v>51385</v>
      </c>
      <c r="H327" s="877" t="s">
        <v>51386</v>
      </c>
      <c r="I327" s="875" t="s">
        <v>51387</v>
      </c>
      <c r="J327" s="876"/>
      <c r="K327" s="876"/>
      <c r="L327" s="876"/>
      <c r="M327" s="876"/>
      <c r="N327" s="964"/>
      <c r="O327" s="964"/>
      <c r="P327" s="998" t="b">
        <v>0</v>
      </c>
      <c r="Q327" s="964"/>
      <c r="R327" s="876"/>
      <c r="S327" s="964"/>
    </row>
    <row r="328">
      <c r="A328" s="872" t="s">
        <v>49436</v>
      </c>
      <c r="B328" s="873" t="s">
        <v>49551</v>
      </c>
      <c r="C328" s="874" t="s">
        <v>51235</v>
      </c>
      <c r="D328" s="875" t="s">
        <v>51236</v>
      </c>
      <c r="E328" s="876"/>
      <c r="F328" s="876"/>
      <c r="G328" s="875" t="s">
        <v>51237</v>
      </c>
      <c r="H328" s="877" t="s">
        <v>51238</v>
      </c>
      <c r="I328" s="875" t="s">
        <v>51239</v>
      </c>
      <c r="J328" s="876"/>
      <c r="K328" s="876"/>
      <c r="L328" s="876"/>
      <c r="M328" s="876"/>
      <c r="N328" s="964"/>
      <c r="O328" s="964"/>
      <c r="P328" s="998" t="b">
        <v>0</v>
      </c>
      <c r="Q328" s="964"/>
      <c r="R328" s="876"/>
      <c r="S328" s="964"/>
    </row>
    <row r="329">
      <c r="A329" s="872" t="s">
        <v>49436</v>
      </c>
      <c r="B329" s="873" t="s">
        <v>49868</v>
      </c>
      <c r="C329" s="874" t="s">
        <v>51829</v>
      </c>
      <c r="D329" s="875" t="s">
        <v>51830</v>
      </c>
      <c r="E329" s="876"/>
      <c r="F329" s="876"/>
      <c r="G329" s="875" t="s">
        <v>51831</v>
      </c>
      <c r="H329" s="876"/>
      <c r="I329" s="875" t="s">
        <v>51832</v>
      </c>
      <c r="J329" s="876"/>
      <c r="K329" s="876"/>
      <c r="L329" s="876"/>
      <c r="M329" s="876"/>
      <c r="N329" s="964"/>
      <c r="O329" s="964"/>
      <c r="P329" s="998" t="b">
        <v>0</v>
      </c>
      <c r="Q329" s="964"/>
      <c r="R329" s="876"/>
      <c r="S329" s="964"/>
    </row>
    <row r="330">
      <c r="A330" s="872" t="s">
        <v>49436</v>
      </c>
      <c r="B330" s="873" t="s">
        <v>584</v>
      </c>
      <c r="C330" s="874" t="s">
        <v>52263</v>
      </c>
      <c r="D330" s="875" t="s">
        <v>52264</v>
      </c>
      <c r="E330" s="876"/>
      <c r="F330" s="876"/>
      <c r="G330" s="875" t="s">
        <v>52265</v>
      </c>
      <c r="H330" s="877" t="s">
        <v>52266</v>
      </c>
      <c r="I330" s="875" t="s">
        <v>52267</v>
      </c>
      <c r="J330" s="876"/>
      <c r="K330" s="876"/>
      <c r="L330" s="876"/>
      <c r="M330" s="876"/>
      <c r="N330" s="964"/>
      <c r="O330" s="964"/>
      <c r="P330" s="998" t="b">
        <v>0</v>
      </c>
      <c r="Q330" s="964"/>
      <c r="R330" s="876"/>
      <c r="S330" s="964"/>
    </row>
    <row r="331">
      <c r="A331" s="872" t="s">
        <v>49436</v>
      </c>
      <c r="B331" s="873" t="s">
        <v>51210</v>
      </c>
      <c r="C331" s="874" t="s">
        <v>51211</v>
      </c>
      <c r="D331" s="875" t="s">
        <v>51212</v>
      </c>
      <c r="E331" s="876"/>
      <c r="F331" s="876"/>
      <c r="G331" s="875" t="s">
        <v>51213</v>
      </c>
      <c r="H331" s="877" t="s">
        <v>51214</v>
      </c>
      <c r="I331" s="875" t="s">
        <v>51215</v>
      </c>
      <c r="J331" s="876"/>
      <c r="K331" s="876"/>
      <c r="L331" s="876"/>
      <c r="M331" s="876"/>
      <c r="N331" s="964"/>
      <c r="O331" s="964"/>
      <c r="P331" s="998" t="b">
        <v>0</v>
      </c>
      <c r="Q331" s="964"/>
      <c r="R331" s="876"/>
      <c r="S331" s="964"/>
    </row>
    <row r="332">
      <c r="A332" s="872" t="s">
        <v>49436</v>
      </c>
      <c r="B332" s="873" t="s">
        <v>49437</v>
      </c>
      <c r="C332" s="874" t="s">
        <v>50670</v>
      </c>
      <c r="D332" s="875" t="s">
        <v>50671</v>
      </c>
      <c r="E332" s="876"/>
      <c r="F332" s="876"/>
      <c r="G332" s="875" t="s">
        <v>50672</v>
      </c>
      <c r="H332" s="877" t="s">
        <v>50673</v>
      </c>
      <c r="I332" s="875" t="s">
        <v>50674</v>
      </c>
      <c r="J332" s="876"/>
      <c r="K332" s="876"/>
      <c r="L332" s="876"/>
      <c r="M332" s="876"/>
      <c r="N332" s="964"/>
      <c r="O332" s="964"/>
      <c r="P332" s="998" t="b">
        <v>0</v>
      </c>
      <c r="Q332" s="964"/>
      <c r="R332" s="876"/>
      <c r="S332" s="964"/>
    </row>
    <row r="333">
      <c r="A333" s="872" t="s">
        <v>49436</v>
      </c>
      <c r="B333" s="873" t="s">
        <v>50665</v>
      </c>
      <c r="C333" s="874" t="s">
        <v>50688</v>
      </c>
      <c r="D333" s="875" t="s">
        <v>50689</v>
      </c>
      <c r="E333" s="877" t="s">
        <v>50690</v>
      </c>
      <c r="F333" s="876"/>
      <c r="G333" s="875" t="s">
        <v>50691</v>
      </c>
      <c r="H333" s="876"/>
      <c r="I333" s="875" t="s">
        <v>50692</v>
      </c>
      <c r="J333" s="876"/>
      <c r="K333" s="876"/>
      <c r="L333" s="876"/>
      <c r="M333" s="876"/>
      <c r="N333" s="964"/>
      <c r="O333" s="964"/>
      <c r="P333" s="998" t="b">
        <v>0</v>
      </c>
      <c r="Q333" s="964"/>
      <c r="R333" s="876"/>
      <c r="S333" s="964"/>
    </row>
    <row r="334">
      <c r="A334" s="872" t="s">
        <v>49436</v>
      </c>
      <c r="B334" s="873" t="s">
        <v>49455</v>
      </c>
      <c r="C334" s="874" t="s">
        <v>51107</v>
      </c>
      <c r="D334" s="875" t="s">
        <v>51108</v>
      </c>
      <c r="E334" s="876"/>
      <c r="F334" s="876"/>
      <c r="G334" s="875" t="s">
        <v>50878</v>
      </c>
      <c r="H334" s="877" t="s">
        <v>50879</v>
      </c>
      <c r="I334" s="875" t="s">
        <v>50880</v>
      </c>
      <c r="J334" s="876"/>
      <c r="K334" s="876"/>
      <c r="L334" s="876"/>
      <c r="M334" s="876"/>
      <c r="N334" s="964"/>
      <c r="O334" s="964"/>
      <c r="P334" s="998" t="b">
        <v>0</v>
      </c>
      <c r="Q334" s="964"/>
      <c r="R334" s="876"/>
      <c r="S334" s="964"/>
    </row>
    <row r="335">
      <c r="A335" s="872" t="s">
        <v>49436</v>
      </c>
      <c r="B335" s="873" t="s">
        <v>49455</v>
      </c>
      <c r="C335" s="874" t="s">
        <v>51109</v>
      </c>
      <c r="D335" s="875" t="s">
        <v>51108</v>
      </c>
      <c r="E335" s="876"/>
      <c r="F335" s="876"/>
      <c r="G335" s="875" t="s">
        <v>50878</v>
      </c>
      <c r="H335" s="877" t="s">
        <v>50879</v>
      </c>
      <c r="I335" s="875" t="s">
        <v>50880</v>
      </c>
      <c r="J335" s="876"/>
      <c r="K335" s="876"/>
      <c r="L335" s="876"/>
      <c r="M335" s="876"/>
      <c r="N335" s="964"/>
      <c r="O335" s="964"/>
      <c r="P335" s="998" t="b">
        <v>0</v>
      </c>
      <c r="Q335" s="964"/>
      <c r="R335" s="876"/>
      <c r="S335" s="964"/>
    </row>
    <row r="336">
      <c r="A336" s="872" t="s">
        <v>49436</v>
      </c>
      <c r="B336" s="873" t="s">
        <v>49511</v>
      </c>
      <c r="C336" s="874" t="s">
        <v>50876</v>
      </c>
      <c r="D336" s="875" t="s">
        <v>50877</v>
      </c>
      <c r="E336" s="876"/>
      <c r="F336" s="876"/>
      <c r="G336" s="875" t="s">
        <v>50878</v>
      </c>
      <c r="H336" s="877" t="s">
        <v>50879</v>
      </c>
      <c r="I336" s="875" t="s">
        <v>50880</v>
      </c>
      <c r="J336" s="876"/>
      <c r="K336" s="876"/>
      <c r="L336" s="876"/>
      <c r="M336" s="876"/>
      <c r="N336" s="964"/>
      <c r="O336" s="964"/>
      <c r="P336" s="998" t="b">
        <v>0</v>
      </c>
      <c r="Q336" s="964"/>
      <c r="R336" s="876"/>
      <c r="S336" s="964"/>
    </row>
    <row r="337">
      <c r="A337" s="872" t="s">
        <v>49436</v>
      </c>
      <c r="B337" s="873" t="s">
        <v>51598</v>
      </c>
      <c r="C337" s="874" t="s">
        <v>51599</v>
      </c>
      <c r="D337" s="875" t="s">
        <v>51600</v>
      </c>
      <c r="E337" s="876"/>
      <c r="F337" s="876"/>
      <c r="G337" s="875" t="s">
        <v>51601</v>
      </c>
      <c r="H337" s="876"/>
      <c r="I337" s="875" t="s">
        <v>51602</v>
      </c>
      <c r="J337" s="876"/>
      <c r="K337" s="876"/>
      <c r="L337" s="876"/>
      <c r="M337" s="876"/>
      <c r="N337" s="964"/>
      <c r="O337" s="964"/>
      <c r="P337" s="998" t="b">
        <v>0</v>
      </c>
      <c r="Q337" s="964"/>
      <c r="R337" s="876"/>
      <c r="S337" s="964"/>
    </row>
    <row r="338">
      <c r="A338" s="872" t="s">
        <v>49436</v>
      </c>
      <c r="B338" s="873" t="s">
        <v>49437</v>
      </c>
      <c r="C338" s="874" t="s">
        <v>51074</v>
      </c>
      <c r="D338" s="875" t="s">
        <v>51075</v>
      </c>
      <c r="E338" s="876"/>
      <c r="F338" s="876"/>
      <c r="G338" s="875" t="s">
        <v>51076</v>
      </c>
      <c r="H338" s="876"/>
      <c r="I338" s="875" t="s">
        <v>51077</v>
      </c>
      <c r="J338" s="876"/>
      <c r="K338" s="876"/>
      <c r="L338" s="876"/>
      <c r="M338" s="876"/>
      <c r="N338" s="964"/>
      <c r="O338" s="964"/>
      <c r="P338" s="998" t="b">
        <v>0</v>
      </c>
      <c r="Q338" s="964"/>
      <c r="R338" s="876"/>
      <c r="S338" s="964"/>
    </row>
    <row r="339">
      <c r="A339" s="872" t="s">
        <v>49436</v>
      </c>
      <c r="B339" s="873" t="s">
        <v>49957</v>
      </c>
      <c r="C339" s="874" t="s">
        <v>51320</v>
      </c>
      <c r="D339" s="876"/>
      <c r="E339" s="876"/>
      <c r="F339" s="876"/>
      <c r="G339" s="875" t="s">
        <v>51321</v>
      </c>
      <c r="H339" s="877" t="s">
        <v>51322</v>
      </c>
      <c r="I339" s="875" t="s">
        <v>51323</v>
      </c>
      <c r="J339" s="876"/>
      <c r="K339" s="876"/>
      <c r="L339" s="876"/>
      <c r="M339" s="876"/>
      <c r="N339" s="964"/>
      <c r="O339" s="964"/>
      <c r="P339" s="998" t="b">
        <v>0</v>
      </c>
      <c r="Q339" s="964"/>
      <c r="R339" s="876"/>
      <c r="S339" s="964"/>
    </row>
    <row r="340">
      <c r="A340" s="872" t="s">
        <v>49436</v>
      </c>
      <c r="B340" s="873" t="s">
        <v>49957</v>
      </c>
      <c r="C340" s="874" t="s">
        <v>51320</v>
      </c>
      <c r="D340" s="875" t="s">
        <v>49957</v>
      </c>
      <c r="E340" s="876"/>
      <c r="F340" s="876"/>
      <c r="G340" s="875" t="s">
        <v>51321</v>
      </c>
      <c r="H340" s="877" t="s">
        <v>51322</v>
      </c>
      <c r="I340" s="875" t="s">
        <v>51323</v>
      </c>
      <c r="J340" s="876"/>
      <c r="K340" s="876"/>
      <c r="L340" s="876"/>
      <c r="M340" s="876"/>
      <c r="N340" s="964"/>
      <c r="O340" s="964"/>
      <c r="P340" s="998" t="b">
        <v>0</v>
      </c>
      <c r="Q340" s="964"/>
      <c r="R340" s="876"/>
      <c r="S340" s="964"/>
    </row>
    <row r="341">
      <c r="A341" s="872" t="s">
        <v>49436</v>
      </c>
      <c r="B341" s="873" t="s">
        <v>49437</v>
      </c>
      <c r="C341" s="874" t="s">
        <v>50478</v>
      </c>
      <c r="D341" s="875" t="s">
        <v>50479</v>
      </c>
      <c r="E341" s="876"/>
      <c r="F341" s="876"/>
      <c r="G341" s="875" t="s">
        <v>50480</v>
      </c>
      <c r="H341" s="877" t="s">
        <v>50481</v>
      </c>
      <c r="I341" s="875" t="s">
        <v>50482</v>
      </c>
      <c r="J341" s="876"/>
      <c r="K341" s="876"/>
      <c r="L341" s="876"/>
      <c r="M341" s="876"/>
      <c r="N341" s="964"/>
      <c r="O341" s="964"/>
      <c r="P341" s="998" t="b">
        <v>0</v>
      </c>
      <c r="Q341" s="964"/>
      <c r="R341" s="876"/>
      <c r="S341" s="964"/>
    </row>
    <row r="342">
      <c r="A342" s="872" t="s">
        <v>49436</v>
      </c>
      <c r="B342" s="873" t="s">
        <v>49759</v>
      </c>
      <c r="C342" s="874" t="s">
        <v>51164</v>
      </c>
      <c r="D342" s="875" t="s">
        <v>51165</v>
      </c>
      <c r="E342" s="876"/>
      <c r="F342" s="876"/>
      <c r="G342" s="875" t="s">
        <v>51166</v>
      </c>
      <c r="H342" s="877" t="s">
        <v>51167</v>
      </c>
      <c r="I342" s="875" t="s">
        <v>51168</v>
      </c>
      <c r="J342" s="876"/>
      <c r="K342" s="876"/>
      <c r="L342" s="876"/>
      <c r="M342" s="876"/>
      <c r="N342" s="964"/>
      <c r="O342" s="964"/>
      <c r="P342" s="998" t="b">
        <v>0</v>
      </c>
      <c r="Q342" s="964"/>
      <c r="R342" s="876"/>
      <c r="S342" s="964"/>
    </row>
    <row r="343">
      <c r="A343" s="872" t="s">
        <v>49436</v>
      </c>
      <c r="B343" s="873" t="s">
        <v>49759</v>
      </c>
      <c r="C343" s="874" t="s">
        <v>51169</v>
      </c>
      <c r="D343" s="875" t="s">
        <v>51170</v>
      </c>
      <c r="E343" s="876"/>
      <c r="F343" s="876"/>
      <c r="G343" s="875" t="s">
        <v>51166</v>
      </c>
      <c r="H343" s="877" t="s">
        <v>51167</v>
      </c>
      <c r="I343" s="875" t="s">
        <v>51168</v>
      </c>
      <c r="J343" s="876"/>
      <c r="K343" s="876"/>
      <c r="L343" s="876"/>
      <c r="M343" s="876"/>
      <c r="N343" s="964"/>
      <c r="O343" s="964"/>
      <c r="P343" s="998" t="b">
        <v>0</v>
      </c>
      <c r="Q343" s="964"/>
      <c r="R343" s="876"/>
      <c r="S343" s="964"/>
    </row>
    <row r="344">
      <c r="A344" s="872" t="s">
        <v>49436</v>
      </c>
      <c r="B344" s="873" t="s">
        <v>49478</v>
      </c>
      <c r="C344" s="874" t="s">
        <v>50605</v>
      </c>
      <c r="D344" s="875" t="s">
        <v>50606</v>
      </c>
      <c r="E344" s="876"/>
      <c r="F344" s="876"/>
      <c r="G344" s="875" t="s">
        <v>50607</v>
      </c>
      <c r="H344" s="876"/>
      <c r="I344" s="875" t="s">
        <v>50608</v>
      </c>
      <c r="J344" s="876"/>
      <c r="K344" s="876"/>
      <c r="L344" s="876"/>
      <c r="M344" s="876"/>
      <c r="N344" s="964"/>
      <c r="O344" s="964"/>
      <c r="P344" s="998" t="b">
        <v>0</v>
      </c>
      <c r="Q344" s="964"/>
      <c r="R344" s="876"/>
      <c r="S344" s="964"/>
    </row>
    <row r="345">
      <c r="A345" s="872" t="s">
        <v>49436</v>
      </c>
      <c r="B345" s="873" t="s">
        <v>50107</v>
      </c>
      <c r="C345" s="874" t="s">
        <v>51765</v>
      </c>
      <c r="D345" s="875" t="s">
        <v>51766</v>
      </c>
      <c r="E345" s="877" t="s">
        <v>51767</v>
      </c>
      <c r="F345" s="875" t="s">
        <v>51768</v>
      </c>
      <c r="G345" s="875" t="s">
        <v>51769</v>
      </c>
      <c r="H345" s="877" t="s">
        <v>51770</v>
      </c>
      <c r="I345" s="875" t="s">
        <v>51771</v>
      </c>
      <c r="J345" s="876"/>
      <c r="K345" s="876"/>
      <c r="L345" s="876"/>
      <c r="M345" s="876"/>
      <c r="N345" s="964"/>
      <c r="O345" s="964"/>
      <c r="P345" s="998" t="b">
        <v>0</v>
      </c>
      <c r="Q345" s="964"/>
      <c r="R345" s="876"/>
      <c r="S345" s="964"/>
    </row>
    <row r="346">
      <c r="A346" s="872" t="s">
        <v>49436</v>
      </c>
      <c r="B346" s="873" t="s">
        <v>49455</v>
      </c>
      <c r="C346" s="874" t="s">
        <v>52095</v>
      </c>
      <c r="D346" s="875" t="s">
        <v>52096</v>
      </c>
      <c r="E346" s="876"/>
      <c r="F346" s="876"/>
      <c r="G346" s="875" t="s">
        <v>52097</v>
      </c>
      <c r="H346" s="876"/>
      <c r="I346" s="875" t="s">
        <v>52098</v>
      </c>
      <c r="J346" s="876"/>
      <c r="K346" s="876"/>
      <c r="L346" s="876"/>
      <c r="M346" s="876"/>
      <c r="N346" s="964"/>
      <c r="O346" s="964"/>
      <c r="P346" s="998" t="b">
        <v>0</v>
      </c>
      <c r="Q346" s="964"/>
      <c r="R346" s="876"/>
      <c r="S346" s="964"/>
    </row>
    <row r="347">
      <c r="A347" s="872" t="s">
        <v>49436</v>
      </c>
      <c r="B347" s="873" t="s">
        <v>49437</v>
      </c>
      <c r="C347" s="874" t="s">
        <v>50188</v>
      </c>
      <c r="D347" s="875" t="s">
        <v>50189</v>
      </c>
      <c r="E347" s="876"/>
      <c r="F347" s="876"/>
      <c r="G347" s="875" t="s">
        <v>50190</v>
      </c>
      <c r="H347" s="877" t="s">
        <v>50191</v>
      </c>
      <c r="I347" s="875" t="s">
        <v>50192</v>
      </c>
      <c r="J347" s="876"/>
      <c r="K347" s="876"/>
      <c r="L347" s="876"/>
      <c r="M347" s="876"/>
      <c r="N347" s="964"/>
      <c r="O347" s="964"/>
      <c r="P347" s="998" t="b">
        <v>0</v>
      </c>
      <c r="Q347" s="964"/>
      <c r="R347" s="876"/>
      <c r="S347" s="964"/>
    </row>
    <row r="348">
      <c r="A348" s="872" t="s">
        <v>49436</v>
      </c>
      <c r="B348" s="873" t="s">
        <v>49455</v>
      </c>
      <c r="C348" s="874" t="s">
        <v>51508</v>
      </c>
      <c r="D348" s="875" t="s">
        <v>51509</v>
      </c>
      <c r="E348" s="876"/>
      <c r="F348" s="876"/>
      <c r="G348" s="875" t="s">
        <v>51510</v>
      </c>
      <c r="H348" s="877" t="s">
        <v>51511</v>
      </c>
      <c r="I348" s="875" t="s">
        <v>51512</v>
      </c>
      <c r="J348" s="876"/>
      <c r="K348" s="876"/>
      <c r="L348" s="876"/>
      <c r="M348" s="876"/>
      <c r="N348" s="964"/>
      <c r="O348" s="964"/>
      <c r="P348" s="998" t="b">
        <v>0</v>
      </c>
      <c r="Q348" s="964"/>
      <c r="R348" s="876"/>
      <c r="S348" s="964"/>
    </row>
    <row r="349">
      <c r="A349" s="872" t="s">
        <v>49436</v>
      </c>
      <c r="B349" s="873" t="s">
        <v>49566</v>
      </c>
      <c r="C349" s="874" t="s">
        <v>49980</v>
      </c>
      <c r="D349" s="875" t="s">
        <v>49981</v>
      </c>
      <c r="E349" s="876"/>
      <c r="F349" s="876"/>
      <c r="G349" s="875" t="s">
        <v>49982</v>
      </c>
      <c r="H349" s="876"/>
      <c r="I349" s="875" t="s">
        <v>49983</v>
      </c>
      <c r="J349" s="876"/>
      <c r="K349" s="876"/>
      <c r="L349" s="876"/>
      <c r="M349" s="876"/>
      <c r="N349" s="964"/>
      <c r="O349" s="964"/>
      <c r="P349" s="998" t="b">
        <v>0</v>
      </c>
      <c r="Q349" s="964"/>
      <c r="R349" s="876"/>
      <c r="S349" s="964"/>
    </row>
    <row r="350">
      <c r="A350" s="872" t="s">
        <v>49436</v>
      </c>
      <c r="B350" s="873" t="s">
        <v>49437</v>
      </c>
      <c r="C350" s="874" t="s">
        <v>51258</v>
      </c>
      <c r="D350" s="875" t="s">
        <v>51259</v>
      </c>
      <c r="E350" s="876"/>
      <c r="F350" s="876"/>
      <c r="G350" s="875" t="s">
        <v>51260</v>
      </c>
      <c r="H350" s="877" t="s">
        <v>51261</v>
      </c>
      <c r="I350" s="875" t="s">
        <v>51262</v>
      </c>
      <c r="J350" s="876"/>
      <c r="K350" s="876"/>
      <c r="L350" s="876"/>
      <c r="M350" s="876"/>
      <c r="N350" s="964"/>
      <c r="O350" s="964"/>
      <c r="P350" s="998" t="b">
        <v>0</v>
      </c>
      <c r="Q350" s="964"/>
      <c r="R350" s="876"/>
      <c r="S350" s="964"/>
    </row>
    <row r="351">
      <c r="A351" s="872" t="s">
        <v>49436</v>
      </c>
      <c r="B351" s="873" t="s">
        <v>49511</v>
      </c>
      <c r="C351" s="874" t="s">
        <v>49512</v>
      </c>
      <c r="D351" s="875" t="s">
        <v>49513</v>
      </c>
      <c r="E351" s="877" t="s">
        <v>49514</v>
      </c>
      <c r="F351" s="875" t="s">
        <v>49515</v>
      </c>
      <c r="G351" s="875" t="s">
        <v>49513</v>
      </c>
      <c r="H351" s="876"/>
      <c r="I351" s="875" t="s">
        <v>49516</v>
      </c>
      <c r="J351" s="876"/>
      <c r="K351" s="876"/>
      <c r="L351" s="876"/>
      <c r="M351" s="876"/>
      <c r="N351" s="964"/>
      <c r="O351" s="964"/>
      <c r="P351" s="998" t="b">
        <v>0</v>
      </c>
      <c r="Q351" s="964"/>
      <c r="R351" s="876"/>
      <c r="S351" s="964"/>
    </row>
    <row r="352">
      <c r="A352" s="872" t="s">
        <v>49436</v>
      </c>
      <c r="B352" s="873" t="s">
        <v>50614</v>
      </c>
      <c r="C352" s="874" t="s">
        <v>50615</v>
      </c>
      <c r="D352" s="875" t="s">
        <v>50616</v>
      </c>
      <c r="E352" s="876"/>
      <c r="F352" s="876"/>
      <c r="G352" s="875" t="s">
        <v>50617</v>
      </c>
      <c r="H352" s="876"/>
      <c r="I352" s="875" t="s">
        <v>50618</v>
      </c>
      <c r="J352" s="876"/>
      <c r="K352" s="876"/>
      <c r="L352" s="876"/>
      <c r="M352" s="876"/>
      <c r="N352" s="964"/>
      <c r="O352" s="964"/>
      <c r="P352" s="998" t="b">
        <v>0</v>
      </c>
      <c r="Q352" s="964"/>
      <c r="R352" s="876"/>
      <c r="S352" s="964"/>
    </row>
    <row r="353">
      <c r="A353" s="872" t="s">
        <v>49436</v>
      </c>
      <c r="B353" s="873" t="s">
        <v>21270</v>
      </c>
      <c r="C353" s="874" t="s">
        <v>49864</v>
      </c>
      <c r="D353" s="875" t="s">
        <v>21270</v>
      </c>
      <c r="E353" s="877" t="s">
        <v>49865</v>
      </c>
      <c r="F353" s="875" t="s">
        <v>49866</v>
      </c>
      <c r="G353" s="875" t="s">
        <v>49867</v>
      </c>
      <c r="H353" s="877" t="s">
        <v>49865</v>
      </c>
      <c r="I353" s="875" t="s">
        <v>49866</v>
      </c>
      <c r="J353" s="876"/>
      <c r="K353" s="876"/>
      <c r="L353" s="876"/>
      <c r="M353" s="876"/>
      <c r="N353" s="964"/>
      <c r="O353" s="964"/>
      <c r="P353" s="998" t="b">
        <v>0</v>
      </c>
      <c r="Q353" s="964"/>
      <c r="R353" s="876"/>
      <c r="S353" s="964"/>
    </row>
    <row r="354">
      <c r="A354" s="872" t="s">
        <v>49436</v>
      </c>
      <c r="B354" s="873" t="s">
        <v>49455</v>
      </c>
      <c r="C354" s="874" t="s">
        <v>50822</v>
      </c>
      <c r="D354" s="875" t="s">
        <v>50823</v>
      </c>
      <c r="E354" s="876"/>
      <c r="F354" s="876"/>
      <c r="G354" s="875" t="s">
        <v>50824</v>
      </c>
      <c r="H354" s="876"/>
      <c r="I354" s="875" t="s">
        <v>50825</v>
      </c>
      <c r="J354" s="876"/>
      <c r="K354" s="876"/>
      <c r="L354" s="876"/>
      <c r="M354" s="876"/>
      <c r="N354" s="964"/>
      <c r="O354" s="964"/>
      <c r="P354" s="998" t="b">
        <v>0</v>
      </c>
      <c r="Q354" s="964"/>
      <c r="R354" s="876"/>
      <c r="S354" s="964"/>
    </row>
    <row r="355">
      <c r="A355" s="966" t="s">
        <v>49436</v>
      </c>
      <c r="B355" s="967" t="s">
        <v>49437</v>
      </c>
      <c r="C355" s="968" t="s">
        <v>50402</v>
      </c>
      <c r="D355" s="969" t="s">
        <v>50403</v>
      </c>
      <c r="E355" s="970"/>
      <c r="F355" s="970"/>
      <c r="G355" s="969" t="s">
        <v>50404</v>
      </c>
      <c r="H355" s="1001" t="s">
        <v>50405</v>
      </c>
      <c r="I355" s="1002" t="s">
        <v>50406</v>
      </c>
      <c r="J355" s="970"/>
      <c r="K355" s="970"/>
      <c r="L355" s="970"/>
      <c r="M355" s="970"/>
      <c r="N355" s="973" t="s">
        <v>53336</v>
      </c>
      <c r="O355" s="973" t="s">
        <v>53330</v>
      </c>
      <c r="P355" s="974" t="b">
        <v>1</v>
      </c>
      <c r="Q355" s="973" t="s">
        <v>53330</v>
      </c>
      <c r="R355" s="975" t="s">
        <v>53369</v>
      </c>
      <c r="S355" s="976"/>
    </row>
    <row r="356">
      <c r="A356" s="872" t="s">
        <v>49436</v>
      </c>
      <c r="B356" s="873" t="s">
        <v>49445</v>
      </c>
      <c r="C356" s="874" t="s">
        <v>50453</v>
      </c>
      <c r="D356" s="875" t="s">
        <v>50454</v>
      </c>
      <c r="E356" s="876"/>
      <c r="F356" s="876"/>
      <c r="G356" s="875" t="s">
        <v>50455</v>
      </c>
      <c r="H356" s="876"/>
      <c r="I356" s="875" t="s">
        <v>50456</v>
      </c>
      <c r="J356" s="876"/>
      <c r="K356" s="876"/>
      <c r="L356" s="876"/>
      <c r="M356" s="876"/>
      <c r="N356" s="964"/>
      <c r="O356" s="964"/>
      <c r="P356" s="1003" t="b">
        <v>1</v>
      </c>
      <c r="Q356" s="964"/>
      <c r="R356" s="876"/>
      <c r="S356" s="964"/>
    </row>
    <row r="357">
      <c r="A357" s="872" t="s">
        <v>49436</v>
      </c>
      <c r="B357" s="873" t="s">
        <v>49437</v>
      </c>
      <c r="C357" s="874" t="s">
        <v>51098</v>
      </c>
      <c r="D357" s="875" t="s">
        <v>51099</v>
      </c>
      <c r="E357" s="876"/>
      <c r="F357" s="876"/>
      <c r="G357" s="875" t="s">
        <v>51100</v>
      </c>
      <c r="H357" s="876"/>
      <c r="I357" s="877" t="s">
        <v>51101</v>
      </c>
      <c r="J357" s="876"/>
      <c r="K357" s="876"/>
      <c r="L357" s="876"/>
      <c r="M357" s="876"/>
      <c r="N357" s="964"/>
      <c r="O357" s="964"/>
      <c r="P357" s="998" t="b">
        <v>0</v>
      </c>
      <c r="Q357" s="964"/>
      <c r="R357" s="876"/>
      <c r="S357" s="964"/>
    </row>
    <row r="358">
      <c r="A358" s="872" t="s">
        <v>49436</v>
      </c>
      <c r="B358" s="873" t="s">
        <v>51644</v>
      </c>
      <c r="C358" s="874" t="s">
        <v>51645</v>
      </c>
      <c r="D358" s="875" t="s">
        <v>51646</v>
      </c>
      <c r="E358" s="876"/>
      <c r="F358" s="876"/>
      <c r="G358" s="875" t="s">
        <v>51647</v>
      </c>
      <c r="H358" s="877" t="s">
        <v>51648</v>
      </c>
      <c r="I358" s="875" t="s">
        <v>51649</v>
      </c>
      <c r="J358" s="876"/>
      <c r="K358" s="876"/>
      <c r="L358" s="876"/>
      <c r="M358" s="876"/>
      <c r="N358" s="964"/>
      <c r="O358" s="964"/>
      <c r="P358" s="998" t="b">
        <v>0</v>
      </c>
      <c r="Q358" s="964"/>
      <c r="R358" s="876"/>
      <c r="S358" s="964"/>
    </row>
    <row r="359">
      <c r="A359" s="872" t="s">
        <v>49436</v>
      </c>
      <c r="B359" s="873" t="s">
        <v>51579</v>
      </c>
      <c r="C359" s="874" t="s">
        <v>51580</v>
      </c>
      <c r="D359" s="875" t="s">
        <v>51581</v>
      </c>
      <c r="E359" s="876"/>
      <c r="F359" s="876"/>
      <c r="G359" s="875" t="s">
        <v>51582</v>
      </c>
      <c r="H359" s="876"/>
      <c r="I359" s="875" t="s">
        <v>51583</v>
      </c>
      <c r="J359" s="876"/>
      <c r="K359" s="876"/>
      <c r="L359" s="876"/>
      <c r="M359" s="876"/>
      <c r="N359" s="964"/>
      <c r="O359" s="964"/>
      <c r="P359" s="998" t="b">
        <v>0</v>
      </c>
      <c r="Q359" s="964"/>
      <c r="R359" s="876"/>
      <c r="S359" s="964"/>
    </row>
    <row r="360">
      <c r="A360" s="872" t="s">
        <v>49436</v>
      </c>
      <c r="B360" s="873" t="s">
        <v>49511</v>
      </c>
      <c r="C360" s="874" t="s">
        <v>49710</v>
      </c>
      <c r="D360" s="875" t="s">
        <v>49711</v>
      </c>
      <c r="E360" s="876"/>
      <c r="F360" s="876"/>
      <c r="G360" s="875" t="s">
        <v>49712</v>
      </c>
      <c r="H360" s="876"/>
      <c r="I360" s="875" t="s">
        <v>49713</v>
      </c>
      <c r="J360" s="876"/>
      <c r="K360" s="876"/>
      <c r="L360" s="876"/>
      <c r="M360" s="876"/>
      <c r="N360" s="964"/>
      <c r="O360" s="964"/>
      <c r="P360" s="998" t="b">
        <v>0</v>
      </c>
      <c r="Q360" s="964"/>
      <c r="R360" s="876"/>
      <c r="S360" s="964"/>
    </row>
    <row r="361">
      <c r="A361" s="872" t="s">
        <v>49436</v>
      </c>
      <c r="B361" s="873" t="s">
        <v>49497</v>
      </c>
      <c r="C361" s="874" t="s">
        <v>49498</v>
      </c>
      <c r="D361" s="875" t="s">
        <v>49499</v>
      </c>
      <c r="E361" s="876"/>
      <c r="F361" s="876"/>
      <c r="G361" s="875" t="s">
        <v>49500</v>
      </c>
      <c r="H361" s="876"/>
      <c r="I361" s="875" t="s">
        <v>49501</v>
      </c>
      <c r="J361" s="876"/>
      <c r="K361" s="876"/>
      <c r="L361" s="876"/>
      <c r="M361" s="876"/>
      <c r="N361" s="964"/>
      <c r="O361" s="964"/>
      <c r="P361" s="998" t="b">
        <v>0</v>
      </c>
      <c r="Q361" s="964"/>
      <c r="R361" s="876"/>
      <c r="S361" s="964"/>
    </row>
    <row r="362">
      <c r="A362" s="872" t="s">
        <v>49436</v>
      </c>
      <c r="B362" s="873" t="s">
        <v>49478</v>
      </c>
      <c r="C362" s="874" t="s">
        <v>51755</v>
      </c>
      <c r="D362" s="875" t="s">
        <v>51756</v>
      </c>
      <c r="E362" s="877" t="s">
        <v>51757</v>
      </c>
      <c r="F362" s="876"/>
      <c r="G362" s="875" t="s">
        <v>51758</v>
      </c>
      <c r="H362" s="876"/>
      <c r="I362" s="875" t="s">
        <v>51759</v>
      </c>
      <c r="J362" s="876"/>
      <c r="K362" s="876"/>
      <c r="L362" s="876"/>
      <c r="M362" s="876"/>
      <c r="N362" s="964"/>
      <c r="O362" s="964"/>
      <c r="P362" s="998" t="b">
        <v>0</v>
      </c>
      <c r="Q362" s="964"/>
      <c r="R362" s="876"/>
      <c r="S362" s="964"/>
    </row>
    <row r="363">
      <c r="A363" s="872" t="s">
        <v>49436</v>
      </c>
      <c r="B363" s="873" t="s">
        <v>49551</v>
      </c>
      <c r="C363" s="874" t="s">
        <v>51614</v>
      </c>
      <c r="D363" s="875" t="s">
        <v>51615</v>
      </c>
      <c r="E363" s="876"/>
      <c r="F363" s="876"/>
      <c r="G363" s="875" t="s">
        <v>51616</v>
      </c>
      <c r="H363" s="876"/>
      <c r="I363" s="875" t="s">
        <v>51617</v>
      </c>
      <c r="J363" s="876"/>
      <c r="K363" s="876"/>
      <c r="L363" s="876"/>
      <c r="M363" s="876"/>
      <c r="N363" s="964"/>
      <c r="O363" s="964"/>
      <c r="P363" s="998" t="b">
        <v>0</v>
      </c>
      <c r="Q363" s="964"/>
      <c r="R363" s="876"/>
      <c r="S363" s="964"/>
    </row>
    <row r="364">
      <c r="A364" s="872" t="s">
        <v>49436</v>
      </c>
      <c r="B364" s="873" t="s">
        <v>49455</v>
      </c>
      <c r="C364" s="874" t="s">
        <v>50579</v>
      </c>
      <c r="D364" s="875" t="s">
        <v>50580</v>
      </c>
      <c r="E364" s="876"/>
      <c r="F364" s="876"/>
      <c r="G364" s="875" t="s">
        <v>50581</v>
      </c>
      <c r="H364" s="877" t="s">
        <v>50582</v>
      </c>
      <c r="I364" s="875" t="s">
        <v>50583</v>
      </c>
      <c r="J364" s="876"/>
      <c r="K364" s="876"/>
      <c r="L364" s="876"/>
      <c r="M364" s="876"/>
      <c r="N364" s="964"/>
      <c r="O364" s="964"/>
      <c r="P364" s="998" t="b">
        <v>0</v>
      </c>
      <c r="Q364" s="964"/>
      <c r="R364" s="876"/>
      <c r="S364" s="964"/>
    </row>
    <row r="365">
      <c r="A365" s="872" t="s">
        <v>49436</v>
      </c>
      <c r="B365" s="873" t="s">
        <v>49455</v>
      </c>
      <c r="C365" s="874" t="s">
        <v>52046</v>
      </c>
      <c r="D365" s="875" t="s">
        <v>52047</v>
      </c>
      <c r="E365" s="876"/>
      <c r="F365" s="876"/>
      <c r="G365" s="875" t="s">
        <v>52048</v>
      </c>
      <c r="H365" s="877" t="s">
        <v>52049</v>
      </c>
      <c r="I365" s="875" t="s">
        <v>52050</v>
      </c>
      <c r="J365" s="876"/>
      <c r="K365" s="876"/>
      <c r="L365" s="876"/>
      <c r="M365" s="876"/>
      <c r="N365" s="964"/>
      <c r="O365" s="964"/>
      <c r="P365" s="998" t="b">
        <v>0</v>
      </c>
      <c r="Q365" s="964"/>
      <c r="R365" s="876"/>
      <c r="S365" s="964"/>
    </row>
    <row r="366">
      <c r="A366" s="872" t="s">
        <v>49436</v>
      </c>
      <c r="B366" s="873" t="s">
        <v>49437</v>
      </c>
      <c r="C366" s="874" t="s">
        <v>49546</v>
      </c>
      <c r="D366" s="875" t="s">
        <v>49547</v>
      </c>
      <c r="E366" s="876"/>
      <c r="F366" s="876"/>
      <c r="G366" s="875" t="s">
        <v>49548</v>
      </c>
      <c r="H366" s="877" t="s">
        <v>49549</v>
      </c>
      <c r="I366" s="875" t="s">
        <v>49550</v>
      </c>
      <c r="J366" s="876"/>
      <c r="K366" s="876"/>
      <c r="L366" s="876"/>
      <c r="M366" s="876"/>
      <c r="N366" s="964"/>
      <c r="O366" s="964"/>
      <c r="P366" s="998" t="b">
        <v>0</v>
      </c>
      <c r="Q366" s="964"/>
      <c r="R366" s="876"/>
      <c r="S366" s="964"/>
    </row>
    <row r="367">
      <c r="A367" s="872" t="s">
        <v>49436</v>
      </c>
      <c r="B367" s="873" t="s">
        <v>50051</v>
      </c>
      <c r="C367" s="874" t="s">
        <v>52345</v>
      </c>
      <c r="D367" s="875" t="s">
        <v>50051</v>
      </c>
      <c r="E367" s="876"/>
      <c r="F367" s="876"/>
      <c r="G367" s="875" t="s">
        <v>52346</v>
      </c>
      <c r="H367" s="877" t="s">
        <v>52347</v>
      </c>
      <c r="I367" s="875" t="s">
        <v>52294</v>
      </c>
      <c r="J367" s="876"/>
      <c r="K367" s="876"/>
      <c r="L367" s="876"/>
      <c r="M367" s="876"/>
      <c r="N367" s="964"/>
      <c r="O367" s="964"/>
      <c r="P367" s="998" t="b">
        <v>0</v>
      </c>
      <c r="Q367" s="964"/>
      <c r="R367" s="876"/>
      <c r="S367" s="964"/>
    </row>
    <row r="368">
      <c r="A368" s="872" t="s">
        <v>49436</v>
      </c>
      <c r="B368" s="873" t="s">
        <v>50051</v>
      </c>
      <c r="C368" s="874" t="s">
        <v>52292</v>
      </c>
      <c r="D368" s="875" t="s">
        <v>50051</v>
      </c>
      <c r="E368" s="876"/>
      <c r="F368" s="876"/>
      <c r="G368" s="875" t="s">
        <v>52293</v>
      </c>
      <c r="H368" s="876"/>
      <c r="I368" s="875" t="s">
        <v>52294</v>
      </c>
      <c r="J368" s="876"/>
      <c r="K368" s="876"/>
      <c r="L368" s="876"/>
      <c r="M368" s="875" t="s">
        <v>52295</v>
      </c>
      <c r="N368" s="874"/>
      <c r="O368" s="874"/>
      <c r="P368" s="998" t="b">
        <v>0</v>
      </c>
      <c r="Q368" s="874"/>
      <c r="R368" s="875"/>
      <c r="S368" s="874"/>
    </row>
    <row r="369">
      <c r="A369" s="872" t="s">
        <v>49436</v>
      </c>
      <c r="B369" s="873" t="s">
        <v>49957</v>
      </c>
      <c r="C369" s="874" t="s">
        <v>52380</v>
      </c>
      <c r="D369" s="875" t="s">
        <v>50859</v>
      </c>
      <c r="E369" s="876"/>
      <c r="F369" s="876"/>
      <c r="G369" s="875" t="s">
        <v>52293</v>
      </c>
      <c r="H369" s="876"/>
      <c r="I369" s="875" t="s">
        <v>52294</v>
      </c>
      <c r="J369" s="876"/>
      <c r="K369" s="876"/>
      <c r="L369" s="876"/>
      <c r="M369" s="876"/>
      <c r="N369" s="964"/>
      <c r="O369" s="964"/>
      <c r="P369" s="998" t="b">
        <v>0</v>
      </c>
      <c r="Q369" s="964"/>
      <c r="R369" s="876"/>
      <c r="S369" s="964"/>
    </row>
    <row r="370">
      <c r="A370" s="872" t="s">
        <v>49436</v>
      </c>
      <c r="B370" s="873" t="s">
        <v>49437</v>
      </c>
      <c r="C370" s="874" t="s">
        <v>51888</v>
      </c>
      <c r="D370" s="875" t="s">
        <v>49437</v>
      </c>
      <c r="E370" s="876"/>
      <c r="F370" s="876"/>
      <c r="G370" s="875" t="s">
        <v>51889</v>
      </c>
      <c r="H370" s="877" t="s">
        <v>51890</v>
      </c>
      <c r="I370" s="875" t="s">
        <v>51891</v>
      </c>
      <c r="J370" s="876"/>
      <c r="K370" s="876"/>
      <c r="L370" s="876"/>
      <c r="M370" s="876"/>
      <c r="N370" s="964"/>
      <c r="O370" s="964"/>
      <c r="P370" s="998" t="b">
        <v>0</v>
      </c>
      <c r="Q370" s="964"/>
      <c r="R370" s="876"/>
      <c r="S370" s="964"/>
    </row>
    <row r="371">
      <c r="A371" s="872" t="s">
        <v>49436</v>
      </c>
      <c r="B371" s="873" t="s">
        <v>49455</v>
      </c>
      <c r="C371" s="874" t="s">
        <v>51974</v>
      </c>
      <c r="D371" s="875" t="s">
        <v>51975</v>
      </c>
      <c r="E371" s="877" t="s">
        <v>51976</v>
      </c>
      <c r="F371" s="876"/>
      <c r="G371" s="875" t="s">
        <v>51702</v>
      </c>
      <c r="H371" s="876"/>
      <c r="I371" s="875" t="s">
        <v>51703</v>
      </c>
      <c r="J371" s="876"/>
      <c r="K371" s="876"/>
      <c r="L371" s="876"/>
      <c r="M371" s="876"/>
      <c r="N371" s="964"/>
      <c r="O371" s="964"/>
      <c r="P371" s="998" t="b">
        <v>0</v>
      </c>
      <c r="Q371" s="964"/>
      <c r="R371" s="876"/>
      <c r="S371" s="964"/>
    </row>
    <row r="372">
      <c r="A372" s="872" t="s">
        <v>49436</v>
      </c>
      <c r="B372" s="873" t="s">
        <v>52172</v>
      </c>
      <c r="C372" s="874" t="s">
        <v>52253</v>
      </c>
      <c r="D372" s="875" t="s">
        <v>52172</v>
      </c>
      <c r="E372" s="876"/>
      <c r="F372" s="876"/>
      <c r="G372" s="875" t="s">
        <v>51702</v>
      </c>
      <c r="H372" s="876"/>
      <c r="I372" s="875" t="s">
        <v>51703</v>
      </c>
      <c r="J372" s="876"/>
      <c r="K372" s="876"/>
      <c r="L372" s="876"/>
      <c r="M372" s="876"/>
      <c r="N372" s="964"/>
      <c r="O372" s="964"/>
      <c r="P372" s="998" t="b">
        <v>0</v>
      </c>
      <c r="Q372" s="964"/>
      <c r="R372" s="876"/>
      <c r="S372" s="964"/>
    </row>
    <row r="373">
      <c r="A373" s="872" t="s">
        <v>49436</v>
      </c>
      <c r="B373" s="873" t="s">
        <v>50778</v>
      </c>
      <c r="C373" s="874" t="s">
        <v>52259</v>
      </c>
      <c r="D373" s="875" t="s">
        <v>50778</v>
      </c>
      <c r="E373" s="877" t="s">
        <v>52260</v>
      </c>
      <c r="F373" s="876"/>
      <c r="G373" s="875" t="s">
        <v>51702</v>
      </c>
      <c r="H373" s="876"/>
      <c r="I373" s="875" t="s">
        <v>51703</v>
      </c>
      <c r="J373" s="876"/>
      <c r="K373" s="876"/>
      <c r="L373" s="876"/>
      <c r="M373" s="876"/>
      <c r="N373" s="964"/>
      <c r="O373" s="964"/>
      <c r="P373" s="998" t="b">
        <v>0</v>
      </c>
      <c r="Q373" s="964"/>
      <c r="R373" s="876"/>
      <c r="S373" s="964"/>
    </row>
    <row r="374">
      <c r="A374" s="872" t="s">
        <v>49436</v>
      </c>
      <c r="B374" s="873" t="s">
        <v>49957</v>
      </c>
      <c r="C374" s="874" t="s">
        <v>52338</v>
      </c>
      <c r="D374" s="875" t="s">
        <v>50859</v>
      </c>
      <c r="E374" s="876"/>
      <c r="F374" s="876"/>
      <c r="G374" s="875" t="s">
        <v>51702</v>
      </c>
      <c r="H374" s="876"/>
      <c r="I374" s="875" t="s">
        <v>51703</v>
      </c>
      <c r="J374" s="876"/>
      <c r="K374" s="876"/>
      <c r="L374" s="876"/>
      <c r="M374" s="876"/>
      <c r="N374" s="964"/>
      <c r="O374" s="964"/>
      <c r="P374" s="998" t="b">
        <v>0</v>
      </c>
      <c r="Q374" s="964"/>
      <c r="R374" s="876"/>
      <c r="S374" s="964"/>
    </row>
    <row r="375">
      <c r="A375" s="872" t="s">
        <v>49436</v>
      </c>
      <c r="B375" s="873" t="s">
        <v>52447</v>
      </c>
      <c r="C375" s="874" t="s">
        <v>52448</v>
      </c>
      <c r="D375" s="875" t="s">
        <v>52447</v>
      </c>
      <c r="E375" s="876"/>
      <c r="F375" s="876"/>
      <c r="G375" s="875" t="s">
        <v>51702</v>
      </c>
      <c r="H375" s="876"/>
      <c r="I375" s="875" t="s">
        <v>51703</v>
      </c>
      <c r="J375" s="876"/>
      <c r="K375" s="876"/>
      <c r="L375" s="876"/>
      <c r="M375" s="876"/>
      <c r="N375" s="964"/>
      <c r="O375" s="964"/>
      <c r="P375" s="998" t="b">
        <v>0</v>
      </c>
      <c r="Q375" s="964"/>
      <c r="R375" s="876"/>
      <c r="S375" s="964"/>
    </row>
    <row r="376">
      <c r="A376" s="872" t="s">
        <v>49436</v>
      </c>
      <c r="B376" s="873" t="s">
        <v>49957</v>
      </c>
      <c r="C376" s="874" t="s">
        <v>51701</v>
      </c>
      <c r="D376" s="875" t="s">
        <v>50051</v>
      </c>
      <c r="E376" s="876"/>
      <c r="F376" s="876"/>
      <c r="G376" s="875" t="s">
        <v>51702</v>
      </c>
      <c r="H376" s="876"/>
      <c r="I376" s="875" t="s">
        <v>51703</v>
      </c>
      <c r="J376" s="876"/>
      <c r="K376" s="876"/>
      <c r="L376" s="876"/>
      <c r="M376" s="876"/>
      <c r="N376" s="964"/>
      <c r="O376" s="964"/>
      <c r="P376" s="998" t="b">
        <v>0</v>
      </c>
      <c r="Q376" s="964"/>
      <c r="R376" s="876"/>
      <c r="S376" s="964"/>
    </row>
    <row r="377">
      <c r="A377" s="872" t="s">
        <v>49436</v>
      </c>
      <c r="B377" s="873" t="s">
        <v>50051</v>
      </c>
      <c r="C377" s="874" t="s">
        <v>51701</v>
      </c>
      <c r="D377" s="875" t="s">
        <v>50051</v>
      </c>
      <c r="E377" s="876"/>
      <c r="F377" s="876"/>
      <c r="G377" s="875" t="s">
        <v>51702</v>
      </c>
      <c r="H377" s="876"/>
      <c r="I377" s="875" t="s">
        <v>51703</v>
      </c>
      <c r="J377" s="876"/>
      <c r="K377" s="876"/>
      <c r="L377" s="876"/>
      <c r="M377" s="876"/>
      <c r="N377" s="964"/>
      <c r="O377" s="964"/>
      <c r="P377" s="998" t="b">
        <v>0</v>
      </c>
      <c r="Q377" s="964"/>
      <c r="R377" s="876"/>
      <c r="S377" s="964"/>
    </row>
    <row r="378">
      <c r="A378" s="872" t="s">
        <v>49436</v>
      </c>
      <c r="B378" s="873" t="s">
        <v>49437</v>
      </c>
      <c r="C378" s="874" t="s">
        <v>49799</v>
      </c>
      <c r="D378" s="875" t="s">
        <v>49800</v>
      </c>
      <c r="E378" s="876"/>
      <c r="F378" s="876"/>
      <c r="G378" s="875" t="s">
        <v>49801</v>
      </c>
      <c r="H378" s="876"/>
      <c r="I378" s="875" t="s">
        <v>49802</v>
      </c>
      <c r="J378" s="876"/>
      <c r="K378" s="876"/>
      <c r="L378" s="876"/>
      <c r="M378" s="876"/>
      <c r="N378" s="964"/>
      <c r="O378" s="964"/>
      <c r="P378" s="998" t="b">
        <v>0</v>
      </c>
      <c r="Q378" s="964"/>
      <c r="R378" s="876"/>
      <c r="S378" s="964"/>
    </row>
    <row r="379">
      <c r="A379" s="872" t="s">
        <v>49436</v>
      </c>
      <c r="B379" s="873" t="s">
        <v>49437</v>
      </c>
      <c r="C379" s="874" t="s">
        <v>50007</v>
      </c>
      <c r="D379" s="875" t="s">
        <v>50008</v>
      </c>
      <c r="E379" s="876"/>
      <c r="F379" s="876"/>
      <c r="G379" s="875" t="s">
        <v>50009</v>
      </c>
      <c r="H379" s="877" t="s">
        <v>50010</v>
      </c>
      <c r="I379" s="875" t="s">
        <v>50011</v>
      </c>
      <c r="J379" s="876"/>
      <c r="K379" s="876"/>
      <c r="L379" s="876"/>
      <c r="M379" s="876"/>
      <c r="N379" s="964"/>
      <c r="O379" s="964"/>
      <c r="P379" s="998" t="b">
        <v>0</v>
      </c>
      <c r="Q379" s="964"/>
      <c r="R379" s="876"/>
      <c r="S379" s="964"/>
    </row>
    <row r="380">
      <c r="A380" s="872" t="s">
        <v>49436</v>
      </c>
      <c r="B380" s="873" t="s">
        <v>49957</v>
      </c>
      <c r="C380" s="874" t="s">
        <v>52399</v>
      </c>
      <c r="D380" s="875" t="s">
        <v>49957</v>
      </c>
      <c r="E380" s="876"/>
      <c r="F380" s="876"/>
      <c r="G380" s="875" t="s">
        <v>52400</v>
      </c>
      <c r="H380" s="876"/>
      <c r="I380" s="875" t="s">
        <v>52401</v>
      </c>
      <c r="J380" s="876"/>
      <c r="K380" s="876"/>
      <c r="L380" s="876"/>
      <c r="M380" s="876"/>
      <c r="N380" s="964"/>
      <c r="O380" s="964"/>
      <c r="P380" s="998" t="b">
        <v>0</v>
      </c>
      <c r="Q380" s="964"/>
      <c r="R380" s="876"/>
      <c r="S380" s="964"/>
    </row>
    <row r="381">
      <c r="A381" s="872" t="s">
        <v>49436</v>
      </c>
      <c r="B381" s="873" t="s">
        <v>49478</v>
      </c>
      <c r="C381" s="874" t="s">
        <v>50416</v>
      </c>
      <c r="D381" s="875" t="s">
        <v>50417</v>
      </c>
      <c r="E381" s="876"/>
      <c r="F381" s="876"/>
      <c r="G381" s="875" t="s">
        <v>50418</v>
      </c>
      <c r="H381" s="877" t="s">
        <v>50419</v>
      </c>
      <c r="I381" s="875" t="s">
        <v>50420</v>
      </c>
      <c r="J381" s="876"/>
      <c r="K381" s="876"/>
      <c r="L381" s="876"/>
      <c r="M381" s="876"/>
      <c r="N381" s="964"/>
      <c r="O381" s="964"/>
      <c r="P381" s="998" t="b">
        <v>0</v>
      </c>
      <c r="Q381" s="964"/>
      <c r="R381" s="876"/>
      <c r="S381" s="964"/>
    </row>
    <row r="382">
      <c r="A382" s="872" t="s">
        <v>49436</v>
      </c>
      <c r="B382" s="873" t="s">
        <v>49455</v>
      </c>
      <c r="C382" s="874" t="s">
        <v>51033</v>
      </c>
      <c r="D382" s="875" t="s">
        <v>51034</v>
      </c>
      <c r="E382" s="876"/>
      <c r="F382" s="876"/>
      <c r="G382" s="875" t="s">
        <v>51035</v>
      </c>
      <c r="H382" s="876"/>
      <c r="I382" s="875" t="s">
        <v>51036</v>
      </c>
      <c r="J382" s="876"/>
      <c r="K382" s="876"/>
      <c r="L382" s="876"/>
      <c r="M382" s="876"/>
      <c r="N382" s="964"/>
      <c r="O382" s="964"/>
      <c r="P382" s="998" t="b">
        <v>0</v>
      </c>
      <c r="Q382" s="964"/>
      <c r="R382" s="876"/>
      <c r="S382" s="964"/>
    </row>
    <row r="383">
      <c r="A383" s="872" t="s">
        <v>49436</v>
      </c>
      <c r="B383" s="873" t="s">
        <v>49478</v>
      </c>
      <c r="C383" s="874" t="s">
        <v>52088</v>
      </c>
      <c r="D383" s="875" t="s">
        <v>52089</v>
      </c>
      <c r="E383" s="876"/>
      <c r="F383" s="876"/>
      <c r="G383" s="875" t="s">
        <v>51117</v>
      </c>
      <c r="H383" s="877" t="s">
        <v>51118</v>
      </c>
      <c r="I383" s="875" t="s">
        <v>52090</v>
      </c>
      <c r="J383" s="876"/>
      <c r="K383" s="876"/>
      <c r="L383" s="876"/>
      <c r="M383" s="876"/>
      <c r="N383" s="964"/>
      <c r="O383" s="964"/>
      <c r="P383" s="998" t="b">
        <v>0</v>
      </c>
      <c r="Q383" s="964"/>
      <c r="R383" s="876"/>
      <c r="S383" s="964"/>
    </row>
    <row r="384">
      <c r="A384" s="872" t="s">
        <v>49436</v>
      </c>
      <c r="B384" s="873" t="s">
        <v>49478</v>
      </c>
      <c r="C384" s="874" t="s">
        <v>51115</v>
      </c>
      <c r="D384" s="875" t="s">
        <v>51116</v>
      </c>
      <c r="E384" s="876"/>
      <c r="F384" s="876"/>
      <c r="G384" s="875" t="s">
        <v>51117</v>
      </c>
      <c r="H384" s="876"/>
      <c r="I384" s="877" t="s">
        <v>51118</v>
      </c>
      <c r="J384" s="876"/>
      <c r="K384" s="876"/>
      <c r="L384" s="876"/>
      <c r="M384" s="876"/>
      <c r="N384" s="964"/>
      <c r="O384" s="964"/>
      <c r="P384" s="998" t="b">
        <v>0</v>
      </c>
      <c r="Q384" s="964"/>
      <c r="R384" s="876"/>
      <c r="S384" s="964"/>
    </row>
    <row r="385">
      <c r="A385" s="872" t="s">
        <v>49436</v>
      </c>
      <c r="B385" s="873" t="s">
        <v>49455</v>
      </c>
      <c r="C385" s="874" t="s">
        <v>49731</v>
      </c>
      <c r="D385" s="875" t="s">
        <v>49732</v>
      </c>
      <c r="E385" s="876"/>
      <c r="F385" s="876"/>
      <c r="G385" s="875" t="s">
        <v>49733</v>
      </c>
      <c r="H385" s="876"/>
      <c r="I385" s="875" t="s">
        <v>49734</v>
      </c>
      <c r="J385" s="876"/>
      <c r="K385" s="876"/>
      <c r="L385" s="876"/>
      <c r="M385" s="876"/>
      <c r="N385" s="964"/>
      <c r="O385" s="964"/>
      <c r="P385" s="998" t="b">
        <v>0</v>
      </c>
      <c r="Q385" s="964"/>
      <c r="R385" s="876"/>
      <c r="S385" s="964"/>
    </row>
    <row r="386">
      <c r="A386" s="872" t="s">
        <v>49436</v>
      </c>
      <c r="B386" s="873" t="s">
        <v>49478</v>
      </c>
      <c r="C386" s="874" t="s">
        <v>50026</v>
      </c>
      <c r="D386" s="875" t="s">
        <v>50027</v>
      </c>
      <c r="E386" s="876"/>
      <c r="F386" s="876"/>
      <c r="G386" s="875" t="s">
        <v>50028</v>
      </c>
      <c r="H386" s="876"/>
      <c r="I386" s="875" t="s">
        <v>50029</v>
      </c>
      <c r="J386" s="876"/>
      <c r="K386" s="876"/>
      <c r="L386" s="876"/>
      <c r="M386" s="876"/>
      <c r="N386" s="964"/>
      <c r="O386" s="964"/>
      <c r="P386" s="998" t="b">
        <v>0</v>
      </c>
      <c r="Q386" s="964"/>
      <c r="R386" s="876"/>
      <c r="S386" s="964"/>
    </row>
    <row r="387">
      <c r="A387" s="872" t="s">
        <v>49436</v>
      </c>
      <c r="B387" s="873" t="s">
        <v>49445</v>
      </c>
      <c r="C387" s="874" t="s">
        <v>49664</v>
      </c>
      <c r="D387" s="875" t="s">
        <v>49665</v>
      </c>
      <c r="E387" s="877" t="s">
        <v>49666</v>
      </c>
      <c r="F387" s="876"/>
      <c r="G387" s="875" t="s">
        <v>49667</v>
      </c>
      <c r="H387" s="876"/>
      <c r="I387" s="875" t="s">
        <v>49668</v>
      </c>
      <c r="J387" s="876"/>
      <c r="K387" s="876"/>
      <c r="L387" s="876"/>
      <c r="M387" s="876"/>
      <c r="N387" s="964"/>
      <c r="O387" s="964"/>
      <c r="P387" s="998" t="b">
        <v>0</v>
      </c>
      <c r="Q387" s="964"/>
      <c r="R387" s="876"/>
      <c r="S387" s="964"/>
    </row>
    <row r="388">
      <c r="A388" s="872" t="s">
        <v>49436</v>
      </c>
      <c r="B388" s="873" t="s">
        <v>49445</v>
      </c>
      <c r="C388" s="874" t="s">
        <v>51608</v>
      </c>
      <c r="D388" s="875" t="s">
        <v>51609</v>
      </c>
      <c r="E388" s="877" t="s">
        <v>51610</v>
      </c>
      <c r="F388" s="875" t="s">
        <v>51611</v>
      </c>
      <c r="G388" s="875" t="s">
        <v>51612</v>
      </c>
      <c r="H388" s="876"/>
      <c r="I388" s="875" t="s">
        <v>51613</v>
      </c>
      <c r="J388" s="876"/>
      <c r="K388" s="876"/>
      <c r="L388" s="876"/>
      <c r="M388" s="876"/>
      <c r="N388" s="964"/>
      <c r="O388" s="964"/>
      <c r="P388" s="998" t="b">
        <v>0</v>
      </c>
      <c r="Q388" s="964"/>
      <c r="R388" s="876"/>
      <c r="S388" s="964"/>
    </row>
    <row r="389">
      <c r="A389" s="872" t="s">
        <v>49436</v>
      </c>
      <c r="B389" s="873" t="s">
        <v>49445</v>
      </c>
      <c r="C389" s="874" t="s">
        <v>49903</v>
      </c>
      <c r="D389" s="875" t="s">
        <v>49904</v>
      </c>
      <c r="E389" s="877" t="s">
        <v>49905</v>
      </c>
      <c r="F389" s="876"/>
      <c r="G389" s="875" t="s">
        <v>49906</v>
      </c>
      <c r="H389" s="876"/>
      <c r="I389" s="875" t="s">
        <v>49907</v>
      </c>
      <c r="J389" s="876"/>
      <c r="K389" s="876"/>
      <c r="L389" s="876"/>
      <c r="M389" s="876"/>
      <c r="N389" s="964"/>
      <c r="O389" s="964"/>
      <c r="P389" s="998" t="b">
        <v>0</v>
      </c>
      <c r="Q389" s="964"/>
      <c r="R389" s="876"/>
      <c r="S389" s="964"/>
    </row>
    <row r="390">
      <c r="A390" s="872" t="s">
        <v>49436</v>
      </c>
      <c r="B390" s="873" t="s">
        <v>49445</v>
      </c>
      <c r="C390" s="874" t="s">
        <v>52142</v>
      </c>
      <c r="D390" s="875" t="s">
        <v>52143</v>
      </c>
      <c r="E390" s="877" t="s">
        <v>52144</v>
      </c>
      <c r="F390" s="875" t="s">
        <v>52145</v>
      </c>
      <c r="G390" s="875" t="s">
        <v>52115</v>
      </c>
      <c r="H390" s="876"/>
      <c r="I390" s="875" t="s">
        <v>52116</v>
      </c>
      <c r="J390" s="876"/>
      <c r="K390" s="876"/>
      <c r="L390" s="876"/>
      <c r="M390" s="876"/>
      <c r="N390" s="964"/>
      <c r="O390" s="964"/>
      <c r="P390" s="998" t="b">
        <v>0</v>
      </c>
      <c r="Q390" s="964"/>
      <c r="R390" s="876"/>
      <c r="S390" s="964"/>
    </row>
    <row r="391">
      <c r="A391" s="872" t="s">
        <v>49436</v>
      </c>
      <c r="B391" s="873" t="s">
        <v>49445</v>
      </c>
      <c r="C391" s="874" t="s">
        <v>52111</v>
      </c>
      <c r="D391" s="875" t="s">
        <v>52112</v>
      </c>
      <c r="E391" s="877" t="s">
        <v>52113</v>
      </c>
      <c r="F391" s="875" t="s">
        <v>52114</v>
      </c>
      <c r="G391" s="875" t="s">
        <v>52115</v>
      </c>
      <c r="H391" s="876"/>
      <c r="I391" s="875" t="s">
        <v>52116</v>
      </c>
      <c r="J391" s="876"/>
      <c r="K391" s="876"/>
      <c r="L391" s="876"/>
      <c r="M391" s="876"/>
      <c r="N391" s="964"/>
      <c r="O391" s="964"/>
      <c r="P391" s="998" t="b">
        <v>0</v>
      </c>
      <c r="Q391" s="964"/>
      <c r="R391" s="876"/>
      <c r="S391" s="964"/>
    </row>
    <row r="392">
      <c r="A392" s="872" t="s">
        <v>49436</v>
      </c>
      <c r="B392" s="873" t="s">
        <v>49437</v>
      </c>
      <c r="C392" s="874" t="s">
        <v>51804</v>
      </c>
      <c r="D392" s="875" t="s">
        <v>51805</v>
      </c>
      <c r="E392" s="876"/>
      <c r="F392" s="876"/>
      <c r="G392" s="875" t="s">
        <v>51806</v>
      </c>
      <c r="H392" s="876"/>
      <c r="I392" s="875" t="s">
        <v>51807</v>
      </c>
      <c r="J392" s="876"/>
      <c r="K392" s="876"/>
      <c r="L392" s="876"/>
      <c r="M392" s="876"/>
      <c r="N392" s="964"/>
      <c r="O392" s="964"/>
      <c r="P392" s="998" t="b">
        <v>0</v>
      </c>
      <c r="Q392" s="964"/>
      <c r="R392" s="876"/>
      <c r="S392" s="964"/>
    </row>
    <row r="393">
      <c r="A393" s="872" t="s">
        <v>49436</v>
      </c>
      <c r="B393" s="873" t="s">
        <v>49445</v>
      </c>
      <c r="C393" s="874" t="s">
        <v>51455</v>
      </c>
      <c r="D393" s="875" t="s">
        <v>51456</v>
      </c>
      <c r="E393" s="877" t="s">
        <v>51457</v>
      </c>
      <c r="F393" s="875" t="s">
        <v>51458</v>
      </c>
      <c r="G393" s="875" t="s">
        <v>51459</v>
      </c>
      <c r="H393" s="876"/>
      <c r="I393" s="875" t="s">
        <v>51460</v>
      </c>
      <c r="J393" s="876"/>
      <c r="K393" s="876"/>
      <c r="L393" s="876"/>
      <c r="M393" s="876"/>
      <c r="N393" s="964"/>
      <c r="O393" s="964"/>
      <c r="P393" s="998" t="b">
        <v>0</v>
      </c>
      <c r="Q393" s="964"/>
      <c r="R393" s="876"/>
      <c r="S393" s="964"/>
    </row>
    <row r="394">
      <c r="A394" s="872" t="s">
        <v>49436</v>
      </c>
      <c r="B394" s="873" t="s">
        <v>49478</v>
      </c>
      <c r="C394" s="874" t="s">
        <v>50889</v>
      </c>
      <c r="D394" s="875" t="s">
        <v>50890</v>
      </c>
      <c r="E394" s="876"/>
      <c r="F394" s="876"/>
      <c r="G394" s="875" t="s">
        <v>50891</v>
      </c>
      <c r="H394" s="877" t="s">
        <v>50892</v>
      </c>
      <c r="I394" s="875" t="s">
        <v>50893</v>
      </c>
      <c r="J394" s="876"/>
      <c r="K394" s="876"/>
      <c r="L394" s="876"/>
      <c r="M394" s="876"/>
      <c r="N394" s="964"/>
      <c r="O394" s="964"/>
      <c r="P394" s="998" t="b">
        <v>0</v>
      </c>
      <c r="Q394" s="964"/>
      <c r="R394" s="876"/>
      <c r="S394" s="964"/>
    </row>
    <row r="395">
      <c r="A395" s="872" t="s">
        <v>49436</v>
      </c>
      <c r="B395" s="873" t="s">
        <v>50574</v>
      </c>
      <c r="C395" s="874" t="s">
        <v>51696</v>
      </c>
      <c r="D395" s="875" t="s">
        <v>51697</v>
      </c>
      <c r="E395" s="876"/>
      <c r="F395" s="876"/>
      <c r="G395" s="875" t="s">
        <v>51698</v>
      </c>
      <c r="H395" s="877" t="s">
        <v>51699</v>
      </c>
      <c r="I395" s="875" t="s">
        <v>51700</v>
      </c>
      <c r="J395" s="876"/>
      <c r="K395" s="876"/>
      <c r="L395" s="876"/>
      <c r="M395" s="876"/>
      <c r="N395" s="964"/>
      <c r="O395" s="964"/>
      <c r="P395" s="998" t="b">
        <v>0</v>
      </c>
      <c r="Q395" s="964"/>
      <c r="R395" s="876"/>
      <c r="S395" s="964"/>
    </row>
    <row r="396">
      <c r="A396" s="872" t="s">
        <v>49436</v>
      </c>
      <c r="B396" s="873" t="s">
        <v>49478</v>
      </c>
      <c r="C396" s="874" t="s">
        <v>50103</v>
      </c>
      <c r="D396" s="875" t="s">
        <v>50104</v>
      </c>
      <c r="E396" s="876"/>
      <c r="F396" s="875" t="s">
        <v>50105</v>
      </c>
      <c r="G396" s="875" t="s">
        <v>50106</v>
      </c>
      <c r="H396" s="876"/>
      <c r="I396" s="876"/>
      <c r="J396" s="876"/>
      <c r="K396" s="876"/>
      <c r="L396" s="876"/>
      <c r="M396" s="876"/>
      <c r="N396" s="964"/>
      <c r="O396" s="964"/>
      <c r="P396" s="998" t="b">
        <v>0</v>
      </c>
      <c r="Q396" s="964"/>
      <c r="R396" s="876"/>
      <c r="S396" s="964"/>
    </row>
    <row r="397">
      <c r="A397" s="872" t="s">
        <v>49436</v>
      </c>
      <c r="B397" s="873" t="s">
        <v>49478</v>
      </c>
      <c r="C397" s="874" t="s">
        <v>51352</v>
      </c>
      <c r="D397" s="875" t="s">
        <v>51353</v>
      </c>
      <c r="E397" s="876"/>
      <c r="F397" s="876"/>
      <c r="G397" s="875" t="s">
        <v>51354</v>
      </c>
      <c r="H397" s="877" t="s">
        <v>51355</v>
      </c>
      <c r="I397" s="875" t="s">
        <v>51356</v>
      </c>
      <c r="J397" s="876"/>
      <c r="K397" s="876"/>
      <c r="L397" s="876"/>
      <c r="M397" s="876"/>
      <c r="N397" s="964"/>
      <c r="O397" s="964"/>
      <c r="P397" s="998" t="b">
        <v>0</v>
      </c>
      <c r="Q397" s="964"/>
      <c r="R397" s="876"/>
      <c r="S397" s="964"/>
    </row>
    <row r="398">
      <c r="A398" s="872" t="s">
        <v>49436</v>
      </c>
      <c r="B398" s="873" t="s">
        <v>49957</v>
      </c>
      <c r="C398" s="874" t="s">
        <v>52218</v>
      </c>
      <c r="D398" s="875" t="s">
        <v>49957</v>
      </c>
      <c r="E398" s="876"/>
      <c r="F398" s="876"/>
      <c r="G398" s="875" t="s">
        <v>51195</v>
      </c>
      <c r="H398" s="877" t="s">
        <v>52219</v>
      </c>
      <c r="I398" s="875" t="s">
        <v>51197</v>
      </c>
      <c r="J398" s="876"/>
      <c r="K398" s="876"/>
      <c r="L398" s="876"/>
      <c r="M398" s="876"/>
      <c r="N398" s="964"/>
      <c r="O398" s="964"/>
      <c r="P398" s="998" t="b">
        <v>0</v>
      </c>
      <c r="Q398" s="964"/>
      <c r="R398" s="876"/>
      <c r="S398" s="964"/>
    </row>
    <row r="399">
      <c r="A399" s="872" t="s">
        <v>49436</v>
      </c>
      <c r="B399" s="873" t="s">
        <v>49959</v>
      </c>
      <c r="C399" s="874" t="s">
        <v>52283</v>
      </c>
      <c r="D399" s="875" t="s">
        <v>49959</v>
      </c>
      <c r="E399" s="876"/>
      <c r="F399" s="876"/>
      <c r="G399" s="875" t="s">
        <v>51195</v>
      </c>
      <c r="H399" s="877" t="s">
        <v>52219</v>
      </c>
      <c r="I399" s="875" t="s">
        <v>51197</v>
      </c>
      <c r="J399" s="876"/>
      <c r="K399" s="876"/>
      <c r="L399" s="876"/>
      <c r="M399" s="876"/>
      <c r="N399" s="964"/>
      <c r="O399" s="964"/>
      <c r="P399" s="998" t="b">
        <v>0</v>
      </c>
      <c r="Q399" s="964"/>
      <c r="R399" s="876"/>
      <c r="S399" s="964"/>
    </row>
    <row r="400">
      <c r="A400" s="872" t="s">
        <v>49436</v>
      </c>
      <c r="B400" s="873" t="s">
        <v>50638</v>
      </c>
      <c r="C400" s="874" t="s">
        <v>51193</v>
      </c>
      <c r="D400" s="875" t="s">
        <v>51194</v>
      </c>
      <c r="E400" s="876"/>
      <c r="F400" s="876"/>
      <c r="G400" s="875" t="s">
        <v>51195</v>
      </c>
      <c r="H400" s="877" t="s">
        <v>51196</v>
      </c>
      <c r="I400" s="875" t="s">
        <v>51197</v>
      </c>
      <c r="J400" s="876"/>
      <c r="K400" s="876"/>
      <c r="L400" s="876"/>
      <c r="M400" s="876"/>
      <c r="N400" s="964"/>
      <c r="O400" s="964"/>
      <c r="P400" s="998" t="b">
        <v>0</v>
      </c>
      <c r="Q400" s="964"/>
      <c r="R400" s="876"/>
      <c r="S400" s="964"/>
    </row>
    <row r="401">
      <c r="A401" s="872" t="s">
        <v>49436</v>
      </c>
      <c r="B401" s="873" t="s">
        <v>49437</v>
      </c>
      <c r="C401" s="874" t="s">
        <v>51288</v>
      </c>
      <c r="D401" s="875" t="s">
        <v>51289</v>
      </c>
      <c r="E401" s="876"/>
      <c r="F401" s="876"/>
      <c r="G401" s="875" t="s">
        <v>51290</v>
      </c>
      <c r="H401" s="876"/>
      <c r="I401" s="875" t="s">
        <v>51291</v>
      </c>
      <c r="J401" s="876"/>
      <c r="K401" s="876"/>
      <c r="L401" s="876"/>
      <c r="M401" s="876"/>
      <c r="N401" s="964"/>
      <c r="O401" s="964"/>
      <c r="P401" s="998" t="b">
        <v>0</v>
      </c>
      <c r="Q401" s="964"/>
      <c r="R401" s="876"/>
      <c r="S401" s="964"/>
    </row>
    <row r="402">
      <c r="A402" s="872" t="s">
        <v>49436</v>
      </c>
      <c r="B402" s="873" t="s">
        <v>49759</v>
      </c>
      <c r="C402" s="874" t="s">
        <v>51253</v>
      </c>
      <c r="D402" s="875" t="s">
        <v>51254</v>
      </c>
      <c r="E402" s="876"/>
      <c r="F402" s="876"/>
      <c r="G402" s="875" t="s">
        <v>51255</v>
      </c>
      <c r="H402" s="877" t="s">
        <v>51256</v>
      </c>
      <c r="I402" s="875" t="s">
        <v>51257</v>
      </c>
      <c r="J402" s="876"/>
      <c r="K402" s="876"/>
      <c r="L402" s="876"/>
      <c r="M402" s="876"/>
      <c r="N402" s="964"/>
      <c r="O402" s="964"/>
      <c r="P402" s="998" t="b">
        <v>0</v>
      </c>
      <c r="Q402" s="964"/>
      <c r="R402" s="876"/>
      <c r="S402" s="964"/>
    </row>
    <row r="403">
      <c r="A403" s="872" t="s">
        <v>49436</v>
      </c>
      <c r="B403" s="873" t="s">
        <v>49445</v>
      </c>
      <c r="C403" s="874" t="s">
        <v>50593</v>
      </c>
      <c r="D403" s="875" t="s">
        <v>50594</v>
      </c>
      <c r="E403" s="877" t="s">
        <v>50595</v>
      </c>
      <c r="F403" s="875" t="s">
        <v>50596</v>
      </c>
      <c r="G403" s="875" t="s">
        <v>50597</v>
      </c>
      <c r="H403" s="876"/>
      <c r="I403" s="875" t="s">
        <v>50598</v>
      </c>
      <c r="J403" s="876"/>
      <c r="K403" s="876"/>
      <c r="L403" s="876"/>
      <c r="M403" s="876"/>
      <c r="N403" s="964"/>
      <c r="O403" s="964"/>
      <c r="P403" s="998" t="b">
        <v>0</v>
      </c>
      <c r="Q403" s="964"/>
      <c r="R403" s="876"/>
      <c r="S403" s="964"/>
    </row>
    <row r="404">
      <c r="A404" s="872" t="s">
        <v>49436</v>
      </c>
      <c r="B404" s="873" t="s">
        <v>49478</v>
      </c>
      <c r="C404" s="874" t="s">
        <v>49714</v>
      </c>
      <c r="D404" s="875" t="s">
        <v>49715</v>
      </c>
      <c r="E404" s="876"/>
      <c r="F404" s="876"/>
      <c r="G404" s="875" t="s">
        <v>49715</v>
      </c>
      <c r="H404" s="877" t="s">
        <v>49716</v>
      </c>
      <c r="I404" s="875" t="s">
        <v>49717</v>
      </c>
      <c r="J404" s="876"/>
      <c r="K404" s="876"/>
      <c r="L404" s="876"/>
      <c r="M404" s="876"/>
      <c r="N404" s="964"/>
      <c r="O404" s="964"/>
      <c r="P404" s="998" t="b">
        <v>0</v>
      </c>
      <c r="Q404" s="964"/>
      <c r="R404" s="876"/>
      <c r="S404" s="964"/>
    </row>
    <row r="405">
      <c r="A405" s="872" t="s">
        <v>49436</v>
      </c>
      <c r="B405" s="873" t="s">
        <v>51719</v>
      </c>
      <c r="C405" s="874" t="s">
        <v>51858</v>
      </c>
      <c r="D405" s="875" t="s">
        <v>51859</v>
      </c>
      <c r="E405" s="876"/>
      <c r="F405" s="876"/>
      <c r="G405" s="875" t="s">
        <v>51860</v>
      </c>
      <c r="H405" s="876"/>
      <c r="I405" s="875" t="s">
        <v>51861</v>
      </c>
      <c r="J405" s="876"/>
      <c r="K405" s="876"/>
      <c r="L405" s="876"/>
      <c r="M405" s="876"/>
      <c r="N405" s="964"/>
      <c r="O405" s="964"/>
      <c r="P405" s="998" t="b">
        <v>0</v>
      </c>
      <c r="Q405" s="964"/>
      <c r="R405" s="876"/>
      <c r="S405" s="964"/>
    </row>
    <row r="406">
      <c r="A406" s="872" t="s">
        <v>49436</v>
      </c>
      <c r="B406" s="873" t="s">
        <v>49478</v>
      </c>
      <c r="C406" s="874" t="s">
        <v>50721</v>
      </c>
      <c r="D406" s="875" t="s">
        <v>50722</v>
      </c>
      <c r="E406" s="876"/>
      <c r="F406" s="876"/>
      <c r="G406" s="875" t="s">
        <v>50723</v>
      </c>
      <c r="H406" s="877" t="s">
        <v>50724</v>
      </c>
      <c r="I406" s="875" t="s">
        <v>50725</v>
      </c>
      <c r="J406" s="876"/>
      <c r="K406" s="876"/>
      <c r="L406" s="876"/>
      <c r="M406" s="876"/>
      <c r="N406" s="964"/>
      <c r="O406" s="964"/>
      <c r="P406" s="998" t="b">
        <v>0</v>
      </c>
      <c r="Q406" s="964"/>
      <c r="R406" s="876"/>
      <c r="S406" s="964"/>
    </row>
    <row r="407">
      <c r="A407" s="872" t="s">
        <v>49436</v>
      </c>
      <c r="B407" s="873" t="s">
        <v>49868</v>
      </c>
      <c r="C407" s="874" t="s">
        <v>51305</v>
      </c>
      <c r="D407" s="875" t="s">
        <v>51306</v>
      </c>
      <c r="E407" s="876"/>
      <c r="F407" s="876"/>
      <c r="G407" s="875" t="s">
        <v>51307</v>
      </c>
      <c r="H407" s="877" t="s">
        <v>51308</v>
      </c>
      <c r="I407" s="875" t="s">
        <v>51309</v>
      </c>
      <c r="J407" s="876"/>
      <c r="K407" s="876"/>
      <c r="L407" s="876"/>
      <c r="M407" s="876"/>
      <c r="N407" s="964"/>
      <c r="O407" s="964"/>
      <c r="P407" s="998" t="b">
        <v>0</v>
      </c>
      <c r="Q407" s="964"/>
      <c r="R407" s="876"/>
      <c r="S407" s="964"/>
    </row>
    <row r="408">
      <c r="A408" s="872" t="s">
        <v>49436</v>
      </c>
      <c r="B408" s="873" t="s">
        <v>50051</v>
      </c>
      <c r="C408" s="874" t="s">
        <v>52204</v>
      </c>
      <c r="D408" s="875" t="s">
        <v>50051</v>
      </c>
      <c r="E408" s="877" t="s">
        <v>52205</v>
      </c>
      <c r="F408" s="876"/>
      <c r="G408" s="875" t="s">
        <v>51015</v>
      </c>
      <c r="H408" s="876"/>
      <c r="I408" s="875" t="s">
        <v>51016</v>
      </c>
      <c r="J408" s="876"/>
      <c r="K408" s="876"/>
      <c r="L408" s="876"/>
      <c r="M408" s="876"/>
      <c r="N408" s="964"/>
      <c r="O408" s="964"/>
      <c r="P408" s="998" t="b">
        <v>0</v>
      </c>
      <c r="Q408" s="964"/>
      <c r="R408" s="876"/>
      <c r="S408" s="964"/>
    </row>
    <row r="409">
      <c r="A409" s="872" t="s">
        <v>49436</v>
      </c>
      <c r="B409" s="873" t="s">
        <v>50051</v>
      </c>
      <c r="C409" s="874" t="s">
        <v>52209</v>
      </c>
      <c r="D409" s="875" t="s">
        <v>50051</v>
      </c>
      <c r="E409" s="876"/>
      <c r="F409" s="876"/>
      <c r="G409" s="875" t="s">
        <v>51015</v>
      </c>
      <c r="H409" s="877" t="s">
        <v>52210</v>
      </c>
      <c r="I409" s="875" t="s">
        <v>51016</v>
      </c>
      <c r="J409" s="876"/>
      <c r="K409" s="876"/>
      <c r="L409" s="876"/>
      <c r="M409" s="876"/>
      <c r="N409" s="964"/>
      <c r="O409" s="964"/>
      <c r="P409" s="998" t="b">
        <v>0</v>
      </c>
      <c r="Q409" s="964"/>
      <c r="R409" s="876"/>
      <c r="S409" s="964"/>
    </row>
    <row r="410">
      <c r="A410" s="872" t="s">
        <v>49436</v>
      </c>
      <c r="B410" s="873" t="s">
        <v>49959</v>
      </c>
      <c r="C410" s="874" t="s">
        <v>50526</v>
      </c>
      <c r="D410" s="875" t="s">
        <v>49959</v>
      </c>
      <c r="E410" s="876"/>
      <c r="F410" s="876"/>
      <c r="G410" s="875" t="s">
        <v>51015</v>
      </c>
      <c r="H410" s="877" t="s">
        <v>52210</v>
      </c>
      <c r="I410" s="875" t="s">
        <v>51016</v>
      </c>
      <c r="J410" s="876"/>
      <c r="K410" s="876"/>
      <c r="L410" s="876"/>
      <c r="M410" s="876"/>
      <c r="N410" s="964"/>
      <c r="O410" s="964"/>
      <c r="P410" s="998" t="b">
        <v>0</v>
      </c>
      <c r="Q410" s="964"/>
      <c r="R410" s="876"/>
      <c r="S410" s="964"/>
    </row>
    <row r="411">
      <c r="A411" s="872" t="s">
        <v>49436</v>
      </c>
      <c r="B411" s="873" t="s">
        <v>50051</v>
      </c>
      <c r="C411" s="874" t="s">
        <v>52211</v>
      </c>
      <c r="D411" s="875" t="s">
        <v>50051</v>
      </c>
      <c r="E411" s="876"/>
      <c r="F411" s="876"/>
      <c r="G411" s="875" t="s">
        <v>51015</v>
      </c>
      <c r="H411" s="877" t="s">
        <v>52212</v>
      </c>
      <c r="I411" s="875" t="s">
        <v>51016</v>
      </c>
      <c r="J411" s="876"/>
      <c r="K411" s="876"/>
      <c r="L411" s="876"/>
      <c r="M411" s="876"/>
      <c r="N411" s="964"/>
      <c r="O411" s="964"/>
      <c r="P411" s="998" t="b">
        <v>0</v>
      </c>
      <c r="Q411" s="964"/>
      <c r="R411" s="876"/>
      <c r="S411" s="964"/>
    </row>
    <row r="412">
      <c r="A412" s="872" t="s">
        <v>49436</v>
      </c>
      <c r="B412" s="873" t="s">
        <v>49957</v>
      </c>
      <c r="C412" s="874" t="s">
        <v>51565</v>
      </c>
      <c r="D412" s="875" t="s">
        <v>50051</v>
      </c>
      <c r="E412" s="876"/>
      <c r="F412" s="876"/>
      <c r="G412" s="875" t="s">
        <v>51015</v>
      </c>
      <c r="H412" s="876"/>
      <c r="I412" s="875" t="s">
        <v>51016</v>
      </c>
      <c r="J412" s="876"/>
      <c r="K412" s="876"/>
      <c r="L412" s="876"/>
      <c r="M412" s="876"/>
      <c r="N412" s="964"/>
      <c r="O412" s="964"/>
      <c r="P412" s="998" t="b">
        <v>0</v>
      </c>
      <c r="Q412" s="964"/>
      <c r="R412" s="876"/>
      <c r="S412" s="964"/>
    </row>
    <row r="413">
      <c r="A413" s="872" t="s">
        <v>49436</v>
      </c>
      <c r="B413" s="873" t="s">
        <v>50051</v>
      </c>
      <c r="C413" s="874" t="s">
        <v>51565</v>
      </c>
      <c r="D413" s="875" t="s">
        <v>50051</v>
      </c>
      <c r="E413" s="876"/>
      <c r="F413" s="876"/>
      <c r="G413" s="875" t="s">
        <v>51015</v>
      </c>
      <c r="H413" s="876"/>
      <c r="I413" s="875" t="s">
        <v>51016</v>
      </c>
      <c r="J413" s="876"/>
      <c r="K413" s="876"/>
      <c r="L413" s="876"/>
      <c r="M413" s="876"/>
      <c r="N413" s="964"/>
      <c r="O413" s="964"/>
      <c r="P413" s="998" t="b">
        <v>0</v>
      </c>
      <c r="Q413" s="964"/>
      <c r="R413" s="876"/>
      <c r="S413" s="964"/>
    </row>
    <row r="414">
      <c r="A414" s="872" t="s">
        <v>49436</v>
      </c>
      <c r="B414" s="873" t="s">
        <v>49959</v>
      </c>
      <c r="C414" s="874" t="s">
        <v>52246</v>
      </c>
      <c r="D414" s="875" t="s">
        <v>49959</v>
      </c>
      <c r="E414" s="876"/>
      <c r="F414" s="876"/>
      <c r="G414" s="875" t="s">
        <v>51015</v>
      </c>
      <c r="H414" s="877" t="s">
        <v>52210</v>
      </c>
      <c r="I414" s="875" t="s">
        <v>51016</v>
      </c>
      <c r="J414" s="876"/>
      <c r="K414" s="876"/>
      <c r="L414" s="876"/>
      <c r="M414" s="876"/>
      <c r="N414" s="964"/>
      <c r="O414" s="964"/>
      <c r="P414" s="998" t="b">
        <v>0</v>
      </c>
      <c r="Q414" s="964"/>
      <c r="R414" s="876"/>
      <c r="S414" s="964"/>
    </row>
    <row r="415">
      <c r="A415" s="872" t="s">
        <v>49436</v>
      </c>
      <c r="B415" s="873" t="s">
        <v>49957</v>
      </c>
      <c r="C415" s="874" t="s">
        <v>51014</v>
      </c>
      <c r="D415" s="875" t="s">
        <v>49959</v>
      </c>
      <c r="E415" s="876"/>
      <c r="F415" s="876"/>
      <c r="G415" s="875" t="s">
        <v>51015</v>
      </c>
      <c r="H415" s="876"/>
      <c r="I415" s="875" t="s">
        <v>51016</v>
      </c>
      <c r="J415" s="876"/>
      <c r="K415" s="876"/>
      <c r="L415" s="876"/>
      <c r="M415" s="876"/>
      <c r="N415" s="964"/>
      <c r="O415" s="964"/>
      <c r="P415" s="998" t="b">
        <v>0</v>
      </c>
      <c r="Q415" s="964"/>
      <c r="R415" s="876"/>
      <c r="S415" s="964"/>
    </row>
    <row r="416">
      <c r="A416" s="872" t="s">
        <v>49436</v>
      </c>
      <c r="B416" s="873" t="s">
        <v>49959</v>
      </c>
      <c r="C416" s="874" t="s">
        <v>51014</v>
      </c>
      <c r="D416" s="875" t="s">
        <v>49959</v>
      </c>
      <c r="E416" s="876"/>
      <c r="F416" s="876"/>
      <c r="G416" s="875" t="s">
        <v>51015</v>
      </c>
      <c r="H416" s="876"/>
      <c r="I416" s="875" t="s">
        <v>51016</v>
      </c>
      <c r="J416" s="876"/>
      <c r="K416" s="876"/>
      <c r="L416" s="876"/>
      <c r="M416" s="876"/>
      <c r="N416" s="964"/>
      <c r="O416" s="964"/>
      <c r="P416" s="998" t="b">
        <v>0</v>
      </c>
      <c r="Q416" s="964"/>
      <c r="R416" s="876"/>
      <c r="S416" s="964"/>
    </row>
    <row r="417">
      <c r="A417" s="872" t="s">
        <v>49436</v>
      </c>
      <c r="B417" s="873" t="s">
        <v>49957</v>
      </c>
      <c r="C417" s="874" t="s">
        <v>51560</v>
      </c>
      <c r="D417" s="875" t="s">
        <v>50051</v>
      </c>
      <c r="E417" s="876"/>
      <c r="F417" s="876"/>
      <c r="G417" s="875" t="s">
        <v>51015</v>
      </c>
      <c r="H417" s="876"/>
      <c r="I417" s="875" t="s">
        <v>51016</v>
      </c>
      <c r="J417" s="876"/>
      <c r="K417" s="876"/>
      <c r="L417" s="876"/>
      <c r="M417" s="876"/>
      <c r="N417" s="964"/>
      <c r="O417" s="964"/>
      <c r="P417" s="998" t="b">
        <v>0</v>
      </c>
      <c r="Q417" s="964"/>
      <c r="R417" s="876"/>
      <c r="S417" s="964"/>
    </row>
    <row r="418">
      <c r="A418" s="872" t="s">
        <v>49436</v>
      </c>
      <c r="B418" s="873" t="s">
        <v>49959</v>
      </c>
      <c r="C418" s="874" t="s">
        <v>52489</v>
      </c>
      <c r="D418" s="875" t="s">
        <v>49959</v>
      </c>
      <c r="E418" s="876"/>
      <c r="F418" s="876"/>
      <c r="G418" s="875" t="s">
        <v>51015</v>
      </c>
      <c r="H418" s="876"/>
      <c r="I418" s="875" t="s">
        <v>51016</v>
      </c>
      <c r="J418" s="876"/>
      <c r="K418" s="876"/>
      <c r="L418" s="876"/>
      <c r="M418" s="876"/>
      <c r="N418" s="964"/>
      <c r="O418" s="964"/>
      <c r="P418" s="998" t="b">
        <v>0</v>
      </c>
      <c r="Q418" s="964"/>
      <c r="R418" s="876"/>
      <c r="S418" s="964"/>
    </row>
    <row r="419">
      <c r="A419" s="872" t="s">
        <v>49436</v>
      </c>
      <c r="B419" s="873" t="s">
        <v>49957</v>
      </c>
      <c r="C419" s="874" t="s">
        <v>51574</v>
      </c>
      <c r="D419" s="875" t="s">
        <v>50051</v>
      </c>
      <c r="E419" s="876"/>
      <c r="F419" s="876"/>
      <c r="G419" s="875" t="s">
        <v>51015</v>
      </c>
      <c r="H419" s="876"/>
      <c r="I419" s="875" t="s">
        <v>51016</v>
      </c>
      <c r="J419" s="876"/>
      <c r="K419" s="876"/>
      <c r="L419" s="876"/>
      <c r="M419" s="876"/>
      <c r="N419" s="964"/>
      <c r="O419" s="964"/>
      <c r="P419" s="998" t="b">
        <v>0</v>
      </c>
      <c r="Q419" s="964"/>
      <c r="R419" s="876"/>
      <c r="S419" s="964"/>
    </row>
    <row r="420">
      <c r="A420" s="872" t="s">
        <v>49436</v>
      </c>
      <c r="B420" s="873" t="s">
        <v>50051</v>
      </c>
      <c r="C420" s="874" t="s">
        <v>51574</v>
      </c>
      <c r="D420" s="875" t="s">
        <v>50051</v>
      </c>
      <c r="E420" s="876"/>
      <c r="F420" s="876"/>
      <c r="G420" s="875" t="s">
        <v>51015</v>
      </c>
      <c r="H420" s="876"/>
      <c r="I420" s="875" t="s">
        <v>51016</v>
      </c>
      <c r="J420" s="876"/>
      <c r="K420" s="876"/>
      <c r="L420" s="876"/>
      <c r="M420" s="876"/>
      <c r="N420" s="964"/>
      <c r="O420" s="964"/>
      <c r="P420" s="998" t="b">
        <v>0</v>
      </c>
      <c r="Q420" s="964"/>
      <c r="R420" s="876"/>
      <c r="S420" s="964"/>
    </row>
    <row r="421">
      <c r="A421" s="872" t="s">
        <v>49436</v>
      </c>
      <c r="B421" s="873" t="s">
        <v>49478</v>
      </c>
      <c r="C421" s="874" t="s">
        <v>50902</v>
      </c>
      <c r="D421" s="875" t="s">
        <v>50903</v>
      </c>
      <c r="E421" s="876"/>
      <c r="F421" s="876"/>
      <c r="G421" s="875" t="s">
        <v>50904</v>
      </c>
      <c r="H421" s="876"/>
      <c r="I421" s="875" t="s">
        <v>50905</v>
      </c>
      <c r="J421" s="876"/>
      <c r="K421" s="876"/>
      <c r="L421" s="876"/>
      <c r="M421" s="876"/>
      <c r="N421" s="964"/>
      <c r="O421" s="964"/>
      <c r="P421" s="998" t="b">
        <v>0</v>
      </c>
      <c r="Q421" s="964"/>
      <c r="R421" s="876"/>
      <c r="S421" s="964"/>
    </row>
    <row r="422">
      <c r="A422" s="872" t="s">
        <v>49436</v>
      </c>
      <c r="B422" s="873" t="s">
        <v>51663</v>
      </c>
      <c r="C422" s="874" t="s">
        <v>51664</v>
      </c>
      <c r="D422" s="875" t="s">
        <v>51665</v>
      </c>
      <c r="E422" s="876"/>
      <c r="F422" s="876"/>
      <c r="G422" s="875" t="s">
        <v>51666</v>
      </c>
      <c r="H422" s="877" t="s">
        <v>51667</v>
      </c>
      <c r="I422" s="875" t="s">
        <v>51668</v>
      </c>
      <c r="J422" s="876"/>
      <c r="K422" s="876"/>
      <c r="L422" s="876"/>
      <c r="M422" s="876"/>
      <c r="N422" s="964"/>
      <c r="O422" s="964"/>
      <c r="P422" s="998" t="b">
        <v>0</v>
      </c>
      <c r="Q422" s="964"/>
      <c r="R422" s="876"/>
      <c r="S422" s="964"/>
    </row>
    <row r="423">
      <c r="A423" s="872" t="s">
        <v>49436</v>
      </c>
      <c r="B423" s="873" t="s">
        <v>50051</v>
      </c>
      <c r="C423" s="874" t="s">
        <v>52254</v>
      </c>
      <c r="D423" s="875" t="s">
        <v>50051</v>
      </c>
      <c r="E423" s="876"/>
      <c r="F423" s="876"/>
      <c r="G423" s="875" t="s">
        <v>52255</v>
      </c>
      <c r="H423" s="877" t="s">
        <v>52256</v>
      </c>
      <c r="I423" s="875" t="s">
        <v>52257</v>
      </c>
      <c r="J423" s="875" t="s">
        <v>52258</v>
      </c>
      <c r="K423" s="876"/>
      <c r="L423" s="876"/>
      <c r="M423" s="876"/>
      <c r="N423" s="964"/>
      <c r="O423" s="964"/>
      <c r="P423" s="998" t="b">
        <v>0</v>
      </c>
      <c r="Q423" s="964"/>
      <c r="R423" s="876"/>
      <c r="S423" s="964"/>
    </row>
    <row r="424">
      <c r="A424" s="872" t="s">
        <v>49436</v>
      </c>
      <c r="B424" s="873" t="s">
        <v>49437</v>
      </c>
      <c r="C424" s="874" t="s">
        <v>50767</v>
      </c>
      <c r="D424" s="875" t="s">
        <v>50175</v>
      </c>
      <c r="E424" s="877" t="s">
        <v>50768</v>
      </c>
      <c r="F424" s="876"/>
      <c r="G424" s="875" t="s">
        <v>50769</v>
      </c>
      <c r="H424" s="877" t="s">
        <v>50770</v>
      </c>
      <c r="I424" s="875" t="s">
        <v>50771</v>
      </c>
      <c r="J424" s="876"/>
      <c r="K424" s="876"/>
      <c r="L424" s="876"/>
      <c r="M424" s="876"/>
      <c r="N424" s="964"/>
      <c r="O424" s="964"/>
      <c r="P424" s="998" t="b">
        <v>0</v>
      </c>
      <c r="Q424" s="964"/>
      <c r="R424" s="1006"/>
      <c r="S424" s="964"/>
    </row>
    <row r="425">
      <c r="A425" s="872" t="s">
        <v>49436</v>
      </c>
      <c r="B425" s="873" t="s">
        <v>50665</v>
      </c>
      <c r="C425" s="874" t="s">
        <v>50871</v>
      </c>
      <c r="D425" s="875" t="s">
        <v>50872</v>
      </c>
      <c r="E425" s="876"/>
      <c r="F425" s="876"/>
      <c r="G425" s="875" t="s">
        <v>50873</v>
      </c>
      <c r="H425" s="877" t="s">
        <v>50874</v>
      </c>
      <c r="I425" s="875" t="s">
        <v>50875</v>
      </c>
      <c r="J425" s="876"/>
      <c r="K425" s="876"/>
      <c r="L425" s="876"/>
      <c r="M425" s="876"/>
      <c r="N425" s="964"/>
      <c r="O425" s="964"/>
      <c r="P425" s="998" t="b">
        <v>0</v>
      </c>
      <c r="Q425" s="964"/>
      <c r="R425" s="876"/>
      <c r="S425" s="964"/>
    </row>
    <row r="426">
      <c r="A426" s="872" t="s">
        <v>49436</v>
      </c>
      <c r="B426" s="873" t="s">
        <v>49478</v>
      </c>
      <c r="C426" s="874" t="s">
        <v>50995</v>
      </c>
      <c r="D426" s="875" t="s">
        <v>50996</v>
      </c>
      <c r="E426" s="876"/>
      <c r="F426" s="876"/>
      <c r="G426" s="875" t="s">
        <v>50997</v>
      </c>
      <c r="H426" s="877" t="s">
        <v>50998</v>
      </c>
      <c r="I426" s="875" t="s">
        <v>50999</v>
      </c>
      <c r="J426" s="876"/>
      <c r="K426" s="876"/>
      <c r="L426" s="876"/>
      <c r="M426" s="876"/>
      <c r="N426" s="964"/>
      <c r="O426" s="964"/>
      <c r="P426" s="998" t="b">
        <v>0</v>
      </c>
      <c r="Q426" s="964"/>
      <c r="R426" s="876"/>
      <c r="S426" s="964"/>
    </row>
    <row r="427">
      <c r="A427" s="872" t="s">
        <v>49436</v>
      </c>
      <c r="B427" s="873" t="s">
        <v>49437</v>
      </c>
      <c r="C427" s="874" t="s">
        <v>50316</v>
      </c>
      <c r="D427" s="875" t="s">
        <v>50317</v>
      </c>
      <c r="E427" s="877" t="s">
        <v>50318</v>
      </c>
      <c r="F427" s="876"/>
      <c r="G427" s="875" t="s">
        <v>50319</v>
      </c>
      <c r="H427" s="876"/>
      <c r="I427" s="875" t="s">
        <v>50320</v>
      </c>
      <c r="J427" s="876"/>
      <c r="K427" s="876"/>
      <c r="L427" s="876"/>
      <c r="M427" s="876"/>
      <c r="N427" s="964"/>
      <c r="O427" s="964"/>
      <c r="P427" s="998" t="b">
        <v>0</v>
      </c>
      <c r="Q427" s="964"/>
      <c r="R427" s="876"/>
      <c r="S427" s="964"/>
    </row>
    <row r="428">
      <c r="A428" s="872" t="s">
        <v>49436</v>
      </c>
      <c r="B428" s="873" t="s">
        <v>49445</v>
      </c>
      <c r="C428" s="874" t="s">
        <v>49991</v>
      </c>
      <c r="D428" s="875" t="s">
        <v>49992</v>
      </c>
      <c r="E428" s="876"/>
      <c r="F428" s="876"/>
      <c r="G428" s="875" t="s">
        <v>49993</v>
      </c>
      <c r="H428" s="876"/>
      <c r="I428" s="875" t="s">
        <v>49994</v>
      </c>
      <c r="J428" s="876"/>
      <c r="K428" s="876"/>
      <c r="L428" s="876"/>
      <c r="M428" s="876"/>
      <c r="N428" s="964"/>
      <c r="O428" s="964"/>
      <c r="P428" s="998" t="b">
        <v>0</v>
      </c>
      <c r="Q428" s="964"/>
      <c r="R428" s="876"/>
      <c r="S428" s="964"/>
    </row>
    <row r="429">
      <c r="A429" s="872" t="s">
        <v>49436</v>
      </c>
      <c r="B429" s="873" t="s">
        <v>21270</v>
      </c>
      <c r="C429" s="874" t="s">
        <v>51505</v>
      </c>
      <c r="D429" s="875" t="s">
        <v>49977</v>
      </c>
      <c r="E429" s="876"/>
      <c r="F429" s="876"/>
      <c r="G429" s="875" t="s">
        <v>51506</v>
      </c>
      <c r="H429" s="876"/>
      <c r="I429" s="875" t="s">
        <v>51507</v>
      </c>
      <c r="J429" s="876"/>
      <c r="K429" s="876"/>
      <c r="L429" s="876"/>
      <c r="M429" s="876"/>
      <c r="N429" s="964"/>
      <c r="O429" s="964"/>
      <c r="P429" s="998" t="b">
        <v>0</v>
      </c>
      <c r="Q429" s="964"/>
      <c r="R429" s="876"/>
      <c r="S429" s="964"/>
    </row>
    <row r="430">
      <c r="A430" s="872" t="s">
        <v>49436</v>
      </c>
      <c r="B430" s="873" t="s">
        <v>49957</v>
      </c>
      <c r="C430" s="874" t="s">
        <v>51428</v>
      </c>
      <c r="D430" s="875" t="s">
        <v>49957</v>
      </c>
      <c r="E430" s="876"/>
      <c r="F430" s="876"/>
      <c r="G430" s="875" t="s">
        <v>51429</v>
      </c>
      <c r="H430" s="876"/>
      <c r="I430" s="875" t="s">
        <v>51430</v>
      </c>
      <c r="J430" s="876"/>
      <c r="K430" s="876"/>
      <c r="L430" s="876"/>
      <c r="M430" s="876"/>
      <c r="N430" s="964"/>
      <c r="O430" s="964"/>
      <c r="P430" s="998" t="b">
        <v>0</v>
      </c>
      <c r="Q430" s="964"/>
      <c r="R430" s="876"/>
      <c r="S430" s="964"/>
    </row>
    <row r="431">
      <c r="A431" s="872" t="s">
        <v>49436</v>
      </c>
      <c r="B431" s="873" t="s">
        <v>49957</v>
      </c>
      <c r="C431" s="874" t="s">
        <v>51428</v>
      </c>
      <c r="D431" s="875" t="s">
        <v>49957</v>
      </c>
      <c r="E431" s="876"/>
      <c r="F431" s="876"/>
      <c r="G431" s="875" t="s">
        <v>51429</v>
      </c>
      <c r="H431" s="876"/>
      <c r="I431" s="875" t="s">
        <v>51430</v>
      </c>
      <c r="J431" s="876"/>
      <c r="K431" s="876"/>
      <c r="L431" s="876"/>
      <c r="M431" s="876"/>
      <c r="N431" s="964"/>
      <c r="O431" s="964"/>
      <c r="P431" s="998" t="b">
        <v>0</v>
      </c>
      <c r="Q431" s="964"/>
      <c r="R431" s="876"/>
      <c r="S431" s="964"/>
    </row>
    <row r="432">
      <c r="A432" s="872" t="s">
        <v>49436</v>
      </c>
      <c r="B432" s="873" t="s">
        <v>49478</v>
      </c>
      <c r="C432" s="874" t="s">
        <v>51393</v>
      </c>
      <c r="D432" s="875" t="s">
        <v>51394</v>
      </c>
      <c r="E432" s="876"/>
      <c r="F432" s="876"/>
      <c r="G432" s="875" t="s">
        <v>51395</v>
      </c>
      <c r="H432" s="876"/>
      <c r="I432" s="875" t="s">
        <v>51396</v>
      </c>
      <c r="J432" s="876"/>
      <c r="K432" s="876"/>
      <c r="L432" s="876"/>
      <c r="M432" s="876"/>
      <c r="N432" s="964"/>
      <c r="O432" s="964"/>
      <c r="P432" s="998" t="b">
        <v>0</v>
      </c>
      <c r="Q432" s="964"/>
      <c r="R432" s="876"/>
      <c r="S432" s="964"/>
    </row>
    <row r="433">
      <c r="A433" s="872" t="s">
        <v>49436</v>
      </c>
      <c r="B433" s="873" t="s">
        <v>49437</v>
      </c>
      <c r="C433" s="874" t="s">
        <v>51078</v>
      </c>
      <c r="D433" s="875" t="s">
        <v>51079</v>
      </c>
      <c r="E433" s="876"/>
      <c r="F433" s="876"/>
      <c r="G433" s="875" t="s">
        <v>51080</v>
      </c>
      <c r="H433" s="877" t="s">
        <v>51081</v>
      </c>
      <c r="I433" s="875" t="s">
        <v>51082</v>
      </c>
      <c r="J433" s="876"/>
      <c r="K433" s="876"/>
      <c r="L433" s="876"/>
      <c r="M433" s="876"/>
      <c r="N433" s="964"/>
      <c r="O433" s="964"/>
      <c r="P433" s="998" t="b">
        <v>0</v>
      </c>
      <c r="Q433" s="964"/>
      <c r="R433" s="876"/>
      <c r="S433" s="964"/>
    </row>
    <row r="434">
      <c r="A434" s="872" t="s">
        <v>49436</v>
      </c>
      <c r="B434" s="873" t="s">
        <v>49478</v>
      </c>
      <c r="C434" s="874" t="s">
        <v>51924</v>
      </c>
      <c r="D434" s="875" t="s">
        <v>51925</v>
      </c>
      <c r="E434" s="877" t="s">
        <v>51926</v>
      </c>
      <c r="F434" s="876"/>
      <c r="G434" s="875" t="s">
        <v>51927</v>
      </c>
      <c r="H434" s="877" t="s">
        <v>51928</v>
      </c>
      <c r="I434" s="875" t="s">
        <v>51929</v>
      </c>
      <c r="J434" s="876"/>
      <c r="K434" s="876"/>
      <c r="L434" s="876"/>
      <c r="M434" s="876"/>
      <c r="N434" s="964"/>
      <c r="O434" s="964"/>
      <c r="P434" s="998" t="b">
        <v>0</v>
      </c>
      <c r="Q434" s="964"/>
      <c r="R434" s="876"/>
      <c r="S434" s="964"/>
    </row>
    <row r="435">
      <c r="A435" s="872" t="s">
        <v>49436</v>
      </c>
      <c r="B435" s="873" t="s">
        <v>49437</v>
      </c>
      <c r="C435" s="874" t="s">
        <v>50656</v>
      </c>
      <c r="D435" s="875" t="s">
        <v>50657</v>
      </c>
      <c r="E435" s="876"/>
      <c r="F435" s="876"/>
      <c r="G435" s="875" t="s">
        <v>50658</v>
      </c>
      <c r="H435" s="876"/>
      <c r="I435" s="875" t="s">
        <v>50659</v>
      </c>
      <c r="J435" s="876"/>
      <c r="K435" s="876"/>
      <c r="L435" s="876"/>
      <c r="M435" s="876"/>
      <c r="N435" s="964"/>
      <c r="O435" s="964"/>
      <c r="P435" s="998" t="b">
        <v>0</v>
      </c>
      <c r="Q435" s="964"/>
      <c r="R435" s="876"/>
      <c r="S435" s="964"/>
    </row>
    <row r="436">
      <c r="A436" s="872" t="s">
        <v>49436</v>
      </c>
      <c r="B436" s="873" t="s">
        <v>21270</v>
      </c>
      <c r="C436" s="874" t="s">
        <v>51310</v>
      </c>
      <c r="D436" s="875" t="s">
        <v>49977</v>
      </c>
      <c r="E436" s="876"/>
      <c r="F436" s="876"/>
      <c r="G436" s="875" t="s">
        <v>51311</v>
      </c>
      <c r="H436" s="876"/>
      <c r="I436" s="875" t="s">
        <v>51312</v>
      </c>
      <c r="J436" s="876"/>
      <c r="K436" s="876"/>
      <c r="L436" s="876"/>
      <c r="M436" s="876"/>
      <c r="N436" s="964"/>
      <c r="O436" s="964"/>
      <c r="P436" s="998" t="b">
        <v>0</v>
      </c>
      <c r="Q436" s="964"/>
      <c r="R436" s="876"/>
      <c r="S436" s="964"/>
    </row>
    <row r="437">
      <c r="A437" s="872" t="s">
        <v>49436</v>
      </c>
      <c r="B437" s="873" t="s">
        <v>49455</v>
      </c>
      <c r="C437" s="874" t="s">
        <v>50444</v>
      </c>
      <c r="D437" s="875" t="s">
        <v>50445</v>
      </c>
      <c r="E437" s="876"/>
      <c r="F437" s="876"/>
      <c r="G437" s="875" t="s">
        <v>50446</v>
      </c>
      <c r="H437" s="876"/>
      <c r="I437" s="875" t="s">
        <v>50447</v>
      </c>
      <c r="J437" s="876"/>
      <c r="K437" s="876"/>
      <c r="L437" s="876"/>
      <c r="M437" s="876"/>
      <c r="N437" s="964"/>
      <c r="O437" s="964"/>
      <c r="P437" s="998" t="b">
        <v>0</v>
      </c>
      <c r="Q437" s="964"/>
      <c r="R437" s="876"/>
      <c r="S437" s="964"/>
    </row>
    <row r="438">
      <c r="A438" s="872" t="s">
        <v>49436</v>
      </c>
      <c r="B438" s="873" t="s">
        <v>49511</v>
      </c>
      <c r="C438" s="874" t="s">
        <v>50335</v>
      </c>
      <c r="D438" s="875" t="s">
        <v>50336</v>
      </c>
      <c r="E438" s="876"/>
      <c r="F438" s="876"/>
      <c r="G438" s="875" t="s">
        <v>50337</v>
      </c>
      <c r="H438" s="877" t="s">
        <v>50338</v>
      </c>
      <c r="I438" s="875" t="s">
        <v>50339</v>
      </c>
      <c r="J438" s="876"/>
      <c r="K438" s="876"/>
      <c r="L438" s="876"/>
      <c r="M438" s="876"/>
      <c r="N438" s="964"/>
      <c r="O438" s="964"/>
      <c r="P438" s="998" t="b">
        <v>0</v>
      </c>
      <c r="Q438" s="964"/>
      <c r="R438" s="876"/>
      <c r="S438" s="964"/>
    </row>
    <row r="439">
      <c r="A439" s="872" t="s">
        <v>49436</v>
      </c>
      <c r="B439" s="873" t="s">
        <v>49497</v>
      </c>
      <c r="C439" s="874" t="s">
        <v>50065</v>
      </c>
      <c r="D439" s="875" t="s">
        <v>50066</v>
      </c>
      <c r="E439" s="876"/>
      <c r="F439" s="876"/>
      <c r="G439" s="875" t="s">
        <v>50067</v>
      </c>
      <c r="H439" s="876"/>
      <c r="I439" s="875" t="s">
        <v>50068</v>
      </c>
      <c r="J439" s="876"/>
      <c r="K439" s="876"/>
      <c r="L439" s="876"/>
      <c r="M439" s="876"/>
      <c r="N439" s="964"/>
      <c r="O439" s="964"/>
      <c r="P439" s="998" t="b">
        <v>0</v>
      </c>
      <c r="Q439" s="964"/>
      <c r="R439" s="876"/>
      <c r="S439" s="964"/>
    </row>
    <row r="440">
      <c r="A440" s="872" t="s">
        <v>49436</v>
      </c>
      <c r="B440" s="873" t="s">
        <v>49437</v>
      </c>
      <c r="C440" s="874" t="s">
        <v>50280</v>
      </c>
      <c r="D440" s="875" t="s">
        <v>50281</v>
      </c>
      <c r="E440" s="877" t="s">
        <v>50282</v>
      </c>
      <c r="F440" s="875" t="s">
        <v>50283</v>
      </c>
      <c r="G440" s="875" t="s">
        <v>50284</v>
      </c>
      <c r="H440" s="877" t="s">
        <v>50285</v>
      </c>
      <c r="I440" s="876"/>
      <c r="J440" s="876"/>
      <c r="K440" s="876"/>
      <c r="L440" s="876"/>
      <c r="M440" s="876"/>
      <c r="N440" s="964"/>
      <c r="O440" s="964"/>
      <c r="P440" s="998" t="b">
        <v>0</v>
      </c>
      <c r="Q440" s="964"/>
      <c r="R440" s="876"/>
      <c r="S440" s="964"/>
    </row>
    <row r="441">
      <c r="A441" s="872" t="s">
        <v>49436</v>
      </c>
      <c r="B441" s="873" t="s">
        <v>52197</v>
      </c>
      <c r="C441" s="874" t="s">
        <v>52476</v>
      </c>
      <c r="D441" s="875" t="s">
        <v>52197</v>
      </c>
      <c r="E441" s="876"/>
      <c r="F441" s="876"/>
      <c r="G441" s="875" t="s">
        <v>52477</v>
      </c>
      <c r="H441" s="876"/>
      <c r="I441" s="875" t="s">
        <v>52478</v>
      </c>
      <c r="J441" s="876"/>
      <c r="K441" s="876"/>
      <c r="L441" s="876"/>
      <c r="M441" s="876"/>
      <c r="N441" s="964"/>
      <c r="O441" s="964"/>
      <c r="P441" s="998" t="b">
        <v>0</v>
      </c>
      <c r="Q441" s="964"/>
      <c r="R441" s="876"/>
      <c r="S441" s="964"/>
    </row>
    <row r="442">
      <c r="A442" s="872" t="s">
        <v>49436</v>
      </c>
      <c r="B442" s="873" t="s">
        <v>52197</v>
      </c>
      <c r="C442" s="874" t="s">
        <v>52466</v>
      </c>
      <c r="D442" s="875" t="s">
        <v>52197</v>
      </c>
      <c r="E442" s="876"/>
      <c r="F442" s="876"/>
      <c r="G442" s="875" t="s">
        <v>52467</v>
      </c>
      <c r="H442" s="876"/>
      <c r="I442" s="875" t="s">
        <v>50049</v>
      </c>
      <c r="J442" s="876"/>
      <c r="K442" s="876"/>
      <c r="L442" s="876"/>
      <c r="M442" s="876"/>
      <c r="N442" s="964"/>
      <c r="O442" s="964"/>
      <c r="P442" s="998" t="b">
        <v>0</v>
      </c>
      <c r="Q442" s="964"/>
      <c r="R442" s="876"/>
      <c r="S442" s="964"/>
    </row>
    <row r="443">
      <c r="A443" s="872" t="s">
        <v>49436</v>
      </c>
      <c r="B443" s="873" t="s">
        <v>52197</v>
      </c>
      <c r="C443" s="874" t="s">
        <v>52198</v>
      </c>
      <c r="D443" s="875" t="s">
        <v>52197</v>
      </c>
      <c r="E443" s="876"/>
      <c r="F443" s="876"/>
      <c r="G443" s="875" t="s">
        <v>50047</v>
      </c>
      <c r="H443" s="876"/>
      <c r="I443" s="875" t="s">
        <v>50821</v>
      </c>
      <c r="J443" s="876"/>
      <c r="K443" s="876"/>
      <c r="L443" s="876"/>
      <c r="M443" s="876"/>
      <c r="N443" s="964"/>
      <c r="O443" s="964"/>
      <c r="P443" s="998" t="b">
        <v>0</v>
      </c>
      <c r="Q443" s="964"/>
      <c r="R443" s="876"/>
      <c r="S443" s="964"/>
    </row>
    <row r="444">
      <c r="A444" s="872" t="s">
        <v>49436</v>
      </c>
      <c r="B444" s="873" t="s">
        <v>52197</v>
      </c>
      <c r="C444" s="874" t="s">
        <v>52222</v>
      </c>
      <c r="D444" s="875" t="s">
        <v>52197</v>
      </c>
      <c r="E444" s="876"/>
      <c r="F444" s="876"/>
      <c r="G444" s="875" t="s">
        <v>50047</v>
      </c>
      <c r="H444" s="876"/>
      <c r="I444" s="875" t="s">
        <v>50049</v>
      </c>
      <c r="J444" s="876"/>
      <c r="K444" s="876"/>
      <c r="L444" s="876"/>
      <c r="M444" s="876"/>
      <c r="N444" s="964"/>
      <c r="O444" s="964"/>
      <c r="P444" s="998" t="b">
        <v>0</v>
      </c>
      <c r="Q444" s="964"/>
      <c r="R444" s="876"/>
      <c r="S444" s="964"/>
    </row>
    <row r="445">
      <c r="A445" s="872" t="s">
        <v>49436</v>
      </c>
      <c r="B445" s="873" t="s">
        <v>49959</v>
      </c>
      <c r="C445" s="874" t="s">
        <v>52230</v>
      </c>
      <c r="D445" s="875" t="s">
        <v>49959</v>
      </c>
      <c r="E445" s="876"/>
      <c r="F445" s="876"/>
      <c r="G445" s="875" t="s">
        <v>50047</v>
      </c>
      <c r="H445" s="876"/>
      <c r="I445" s="875" t="s">
        <v>50049</v>
      </c>
      <c r="J445" s="876"/>
      <c r="K445" s="876"/>
      <c r="L445" s="876"/>
      <c r="M445" s="876"/>
      <c r="N445" s="964"/>
      <c r="O445" s="964"/>
      <c r="P445" s="998" t="b">
        <v>0</v>
      </c>
      <c r="Q445" s="964"/>
      <c r="R445" s="876"/>
      <c r="S445" s="964"/>
    </row>
    <row r="446">
      <c r="A446" s="872" t="s">
        <v>49436</v>
      </c>
      <c r="B446" s="873" t="s">
        <v>49957</v>
      </c>
      <c r="C446" s="874" t="s">
        <v>51522</v>
      </c>
      <c r="D446" s="875" t="s">
        <v>49959</v>
      </c>
      <c r="E446" s="876"/>
      <c r="F446" s="876"/>
      <c r="G446" s="875" t="s">
        <v>50047</v>
      </c>
      <c r="H446" s="876"/>
      <c r="I446" s="875" t="s">
        <v>50048</v>
      </c>
      <c r="J446" s="876"/>
      <c r="K446" s="876"/>
      <c r="L446" s="876"/>
      <c r="M446" s="876"/>
      <c r="N446" s="964"/>
      <c r="O446" s="964"/>
      <c r="P446" s="998" t="b">
        <v>0</v>
      </c>
      <c r="Q446" s="964"/>
      <c r="R446" s="876"/>
      <c r="S446" s="964"/>
    </row>
    <row r="447">
      <c r="A447" s="872" t="s">
        <v>49436</v>
      </c>
      <c r="B447" s="873" t="s">
        <v>49957</v>
      </c>
      <c r="C447" s="874" t="s">
        <v>50493</v>
      </c>
      <c r="D447" s="875" t="s">
        <v>51337</v>
      </c>
      <c r="E447" s="876"/>
      <c r="F447" s="876"/>
      <c r="G447" s="875" t="s">
        <v>50047</v>
      </c>
      <c r="H447" s="876"/>
      <c r="I447" s="875" t="s">
        <v>50048</v>
      </c>
      <c r="J447" s="876"/>
      <c r="K447" s="876"/>
      <c r="L447" s="876"/>
      <c r="M447" s="876"/>
      <c r="N447" s="964"/>
      <c r="O447" s="964"/>
      <c r="P447" s="998" t="b">
        <v>0</v>
      </c>
      <c r="Q447" s="964"/>
      <c r="R447" s="876"/>
      <c r="S447" s="964"/>
    </row>
    <row r="448">
      <c r="A448" s="872" t="s">
        <v>49436</v>
      </c>
      <c r="B448" s="873" t="s">
        <v>50632</v>
      </c>
      <c r="C448" s="874" t="s">
        <v>50784</v>
      </c>
      <c r="D448" s="875" t="s">
        <v>50785</v>
      </c>
      <c r="E448" s="876"/>
      <c r="F448" s="876"/>
      <c r="G448" s="875" t="s">
        <v>50047</v>
      </c>
      <c r="H448" s="876"/>
      <c r="I448" s="875" t="s">
        <v>50048</v>
      </c>
      <c r="J448" s="876"/>
      <c r="K448" s="876"/>
      <c r="L448" s="876"/>
      <c r="M448" s="875" t="s">
        <v>50049</v>
      </c>
      <c r="N448" s="874"/>
      <c r="O448" s="874"/>
      <c r="P448" s="998" t="b">
        <v>0</v>
      </c>
      <c r="Q448" s="874"/>
      <c r="R448" s="875"/>
      <c r="S448" s="874"/>
    </row>
    <row r="449">
      <c r="A449" s="872" t="s">
        <v>49436</v>
      </c>
      <c r="B449" s="873" t="s">
        <v>49959</v>
      </c>
      <c r="C449" s="874" t="s">
        <v>52416</v>
      </c>
      <c r="D449" s="875" t="s">
        <v>49959</v>
      </c>
      <c r="E449" s="876"/>
      <c r="F449" s="876"/>
      <c r="G449" s="875" t="s">
        <v>50047</v>
      </c>
      <c r="H449" s="876"/>
      <c r="I449" s="875" t="s">
        <v>50821</v>
      </c>
      <c r="J449" s="876"/>
      <c r="K449" s="876"/>
      <c r="L449" s="876"/>
      <c r="M449" s="876"/>
      <c r="N449" s="964"/>
      <c r="O449" s="964"/>
      <c r="P449" s="998" t="b">
        <v>0</v>
      </c>
      <c r="Q449" s="964"/>
      <c r="R449" s="876"/>
      <c r="S449" s="964"/>
    </row>
    <row r="450">
      <c r="A450" s="872" t="s">
        <v>49436</v>
      </c>
      <c r="B450" s="873" t="s">
        <v>49759</v>
      </c>
      <c r="C450" s="874" t="s">
        <v>50819</v>
      </c>
      <c r="D450" s="875" t="s">
        <v>50820</v>
      </c>
      <c r="E450" s="876"/>
      <c r="F450" s="876"/>
      <c r="G450" s="875" t="s">
        <v>50047</v>
      </c>
      <c r="H450" s="876"/>
      <c r="I450" s="875" t="s">
        <v>50048</v>
      </c>
      <c r="J450" s="876"/>
      <c r="K450" s="876"/>
      <c r="L450" s="876"/>
      <c r="M450" s="875" t="s">
        <v>50821</v>
      </c>
      <c r="N450" s="874"/>
      <c r="O450" s="874"/>
      <c r="P450" s="998" t="b">
        <v>0</v>
      </c>
      <c r="Q450" s="874"/>
      <c r="R450" s="875"/>
      <c r="S450" s="874"/>
    </row>
    <row r="451">
      <c r="A451" s="872" t="s">
        <v>49436</v>
      </c>
      <c r="B451" s="873" t="s">
        <v>49957</v>
      </c>
      <c r="C451" s="874" t="s">
        <v>50045</v>
      </c>
      <c r="D451" s="875" t="s">
        <v>50046</v>
      </c>
      <c r="E451" s="876"/>
      <c r="F451" s="876"/>
      <c r="G451" s="875" t="s">
        <v>50047</v>
      </c>
      <c r="H451" s="876"/>
      <c r="I451" s="875" t="s">
        <v>50048</v>
      </c>
      <c r="J451" s="876"/>
      <c r="K451" s="876"/>
      <c r="L451" s="876"/>
      <c r="M451" s="875" t="s">
        <v>50049</v>
      </c>
      <c r="N451" s="874"/>
      <c r="O451" s="874"/>
      <c r="P451" s="998" t="b">
        <v>0</v>
      </c>
      <c r="Q451" s="874"/>
      <c r="R451" s="875"/>
      <c r="S451" s="874"/>
    </row>
    <row r="452">
      <c r="A452" s="872" t="s">
        <v>49436</v>
      </c>
      <c r="B452" s="873" t="s">
        <v>49957</v>
      </c>
      <c r="C452" s="874" t="s">
        <v>50493</v>
      </c>
      <c r="D452" s="875" t="s">
        <v>49957</v>
      </c>
      <c r="E452" s="876"/>
      <c r="F452" s="876"/>
      <c r="G452" s="875" t="s">
        <v>52348</v>
      </c>
      <c r="H452" s="876"/>
      <c r="I452" s="875" t="s">
        <v>50049</v>
      </c>
      <c r="J452" s="876"/>
      <c r="K452" s="876"/>
      <c r="L452" s="876"/>
      <c r="M452" s="876"/>
      <c r="N452" s="964"/>
      <c r="O452" s="964"/>
      <c r="P452" s="998" t="b">
        <v>0</v>
      </c>
      <c r="Q452" s="964"/>
      <c r="R452" s="876"/>
      <c r="S452" s="964"/>
    </row>
    <row r="453">
      <c r="A453" s="872" t="s">
        <v>49436</v>
      </c>
      <c r="B453" s="873" t="s">
        <v>50051</v>
      </c>
      <c r="C453" s="874" t="s">
        <v>52359</v>
      </c>
      <c r="D453" s="875" t="s">
        <v>50051</v>
      </c>
      <c r="E453" s="876"/>
      <c r="F453" s="876"/>
      <c r="G453" s="875" t="s">
        <v>52348</v>
      </c>
      <c r="H453" s="876"/>
      <c r="I453" s="875" t="s">
        <v>50049</v>
      </c>
      <c r="J453" s="876"/>
      <c r="K453" s="876"/>
      <c r="L453" s="876"/>
      <c r="M453" s="876"/>
      <c r="N453" s="964"/>
      <c r="O453" s="964"/>
      <c r="P453" s="998" t="b">
        <v>0</v>
      </c>
      <c r="Q453" s="964"/>
      <c r="R453" s="876"/>
      <c r="S453" s="964"/>
    </row>
    <row r="454">
      <c r="A454" s="872" t="s">
        <v>49436</v>
      </c>
      <c r="B454" s="873" t="s">
        <v>49437</v>
      </c>
      <c r="C454" s="874" t="s">
        <v>51708</v>
      </c>
      <c r="D454" s="875" t="s">
        <v>51709</v>
      </c>
      <c r="E454" s="876"/>
      <c r="F454" s="876"/>
      <c r="G454" s="875" t="s">
        <v>51710</v>
      </c>
      <c r="H454" s="876"/>
      <c r="I454" s="875" t="s">
        <v>51711</v>
      </c>
      <c r="J454" s="876"/>
      <c r="K454" s="876"/>
      <c r="L454" s="876"/>
      <c r="M454" s="876"/>
      <c r="N454" s="964"/>
      <c r="O454" s="964"/>
      <c r="P454" s="998" t="b">
        <v>0</v>
      </c>
      <c r="Q454" s="964"/>
      <c r="R454" s="876"/>
      <c r="S454" s="964"/>
    </row>
    <row r="455">
      <c r="A455" s="872" t="s">
        <v>49436</v>
      </c>
      <c r="B455" s="873" t="s">
        <v>49478</v>
      </c>
      <c r="C455" s="874" t="s">
        <v>50906</v>
      </c>
      <c r="D455" s="875" t="s">
        <v>50907</v>
      </c>
      <c r="E455" s="876"/>
      <c r="F455" s="876"/>
      <c r="G455" s="875" t="s">
        <v>50908</v>
      </c>
      <c r="H455" s="877" t="s">
        <v>50909</v>
      </c>
      <c r="I455" s="875" t="s">
        <v>50910</v>
      </c>
      <c r="J455" s="876"/>
      <c r="K455" s="876"/>
      <c r="L455" s="876"/>
      <c r="M455" s="876"/>
      <c r="N455" s="964"/>
      <c r="O455" s="964"/>
      <c r="P455" s="998" t="b">
        <v>0</v>
      </c>
      <c r="Q455" s="964"/>
      <c r="R455" s="876"/>
      <c r="S455" s="964"/>
    </row>
    <row r="456">
      <c r="A456" s="872" t="s">
        <v>49436</v>
      </c>
      <c r="B456" s="873" t="s">
        <v>49551</v>
      </c>
      <c r="C456" s="874" t="s">
        <v>51813</v>
      </c>
      <c r="D456" s="875" t="s">
        <v>51814</v>
      </c>
      <c r="E456" s="876"/>
      <c r="F456" s="876"/>
      <c r="G456" s="875" t="s">
        <v>51815</v>
      </c>
      <c r="H456" s="876"/>
      <c r="I456" s="875" t="s">
        <v>51816</v>
      </c>
      <c r="J456" s="876"/>
      <c r="K456" s="876"/>
      <c r="L456" s="876"/>
      <c r="M456" s="876"/>
      <c r="N456" s="964"/>
      <c r="O456" s="964"/>
      <c r="P456" s="998" t="b">
        <v>0</v>
      </c>
      <c r="Q456" s="964"/>
      <c r="R456" s="876"/>
      <c r="S456" s="964"/>
    </row>
    <row r="457">
      <c r="A457" s="872" t="s">
        <v>49436</v>
      </c>
      <c r="B457" s="873" t="s">
        <v>49445</v>
      </c>
      <c r="C457" s="874" t="s">
        <v>51527</v>
      </c>
      <c r="D457" s="875" t="s">
        <v>50585</v>
      </c>
      <c r="E457" s="877" t="s">
        <v>51528</v>
      </c>
      <c r="F457" s="876"/>
      <c r="G457" s="875" t="s">
        <v>49544</v>
      </c>
      <c r="H457" s="876"/>
      <c r="I457" s="875" t="s">
        <v>51529</v>
      </c>
      <c r="J457" s="876"/>
      <c r="K457" s="876"/>
      <c r="L457" s="876"/>
      <c r="M457" s="876"/>
      <c r="N457" s="964"/>
      <c r="O457" s="964"/>
      <c r="P457" s="998" t="b">
        <v>0</v>
      </c>
      <c r="Q457" s="964"/>
      <c r="R457" s="876"/>
      <c r="S457" s="964"/>
    </row>
    <row r="458">
      <c r="A458" s="872" t="s">
        <v>49436</v>
      </c>
      <c r="B458" s="873" t="s">
        <v>49445</v>
      </c>
      <c r="C458" s="874" t="s">
        <v>49541</v>
      </c>
      <c r="D458" s="875" t="s">
        <v>49542</v>
      </c>
      <c r="E458" s="877" t="s">
        <v>49543</v>
      </c>
      <c r="F458" s="876"/>
      <c r="G458" s="875" t="s">
        <v>49544</v>
      </c>
      <c r="H458" s="876"/>
      <c r="I458" s="875" t="s">
        <v>49545</v>
      </c>
      <c r="J458" s="876"/>
      <c r="K458" s="876"/>
      <c r="L458" s="876"/>
      <c r="M458" s="876"/>
      <c r="N458" s="964"/>
      <c r="O458" s="964"/>
      <c r="P458" s="998" t="b">
        <v>0</v>
      </c>
      <c r="Q458" s="964"/>
      <c r="R458" s="876"/>
      <c r="S458" s="964"/>
    </row>
    <row r="459">
      <c r="A459" s="872" t="s">
        <v>49436</v>
      </c>
      <c r="B459" s="873" t="s">
        <v>49445</v>
      </c>
      <c r="C459" s="874" t="s">
        <v>50584</v>
      </c>
      <c r="D459" s="875" t="s">
        <v>50585</v>
      </c>
      <c r="E459" s="877" t="s">
        <v>50586</v>
      </c>
      <c r="F459" s="876"/>
      <c r="G459" s="875" t="s">
        <v>49544</v>
      </c>
      <c r="H459" s="876"/>
      <c r="I459" s="875" t="s">
        <v>50587</v>
      </c>
      <c r="J459" s="876"/>
      <c r="K459" s="876"/>
      <c r="L459" s="876"/>
      <c r="M459" s="876"/>
      <c r="N459" s="964"/>
      <c r="O459" s="964"/>
      <c r="P459" s="998" t="b">
        <v>0</v>
      </c>
      <c r="Q459" s="964"/>
      <c r="R459" s="876"/>
      <c r="S459" s="964"/>
    </row>
    <row r="460">
      <c r="A460" s="872" t="s">
        <v>49436</v>
      </c>
      <c r="B460" s="873" t="s">
        <v>49445</v>
      </c>
      <c r="C460" s="874" t="s">
        <v>51357</v>
      </c>
      <c r="D460" s="875" t="s">
        <v>51358</v>
      </c>
      <c r="E460" s="877" t="s">
        <v>51359</v>
      </c>
      <c r="F460" s="875" t="s">
        <v>51360</v>
      </c>
      <c r="G460" s="875" t="s">
        <v>49544</v>
      </c>
      <c r="H460" s="876"/>
      <c r="I460" s="875" t="s">
        <v>51361</v>
      </c>
      <c r="J460" s="876"/>
      <c r="K460" s="876"/>
      <c r="L460" s="876"/>
      <c r="M460" s="876"/>
      <c r="N460" s="964"/>
      <c r="O460" s="964"/>
      <c r="P460" s="998" t="b">
        <v>0</v>
      </c>
      <c r="Q460" s="964"/>
      <c r="R460" s="876"/>
      <c r="S460" s="964"/>
    </row>
    <row r="461">
      <c r="A461" s="872" t="s">
        <v>49436</v>
      </c>
      <c r="B461" s="873" t="s">
        <v>49445</v>
      </c>
      <c r="C461" s="874" t="s">
        <v>50386</v>
      </c>
      <c r="D461" s="875" t="s">
        <v>50387</v>
      </c>
      <c r="E461" s="877" t="s">
        <v>50388</v>
      </c>
      <c r="F461" s="875" t="s">
        <v>50389</v>
      </c>
      <c r="G461" s="875" t="s">
        <v>49544</v>
      </c>
      <c r="H461" s="876"/>
      <c r="I461" s="875" t="s">
        <v>50390</v>
      </c>
      <c r="J461" s="876"/>
      <c r="K461" s="876"/>
      <c r="L461" s="876"/>
      <c r="M461" s="876"/>
      <c r="N461" s="964"/>
      <c r="O461" s="964"/>
      <c r="P461" s="998" t="b">
        <v>0</v>
      </c>
      <c r="Q461" s="964"/>
      <c r="R461" s="876"/>
      <c r="S461" s="964"/>
    </row>
    <row r="462">
      <c r="A462" s="872" t="s">
        <v>49436</v>
      </c>
      <c r="B462" s="873" t="s">
        <v>49478</v>
      </c>
      <c r="C462" s="874" t="s">
        <v>51603</v>
      </c>
      <c r="D462" s="875" t="s">
        <v>51604</v>
      </c>
      <c r="E462" s="876"/>
      <c r="F462" s="876"/>
      <c r="G462" s="875" t="s">
        <v>51605</v>
      </c>
      <c r="H462" s="877" t="s">
        <v>51606</v>
      </c>
      <c r="I462" s="875" t="s">
        <v>51607</v>
      </c>
      <c r="J462" s="876"/>
      <c r="K462" s="876"/>
      <c r="L462" s="876"/>
      <c r="M462" s="876"/>
      <c r="N462" s="964"/>
      <c r="O462" s="964"/>
      <c r="P462" s="998" t="b">
        <v>0</v>
      </c>
      <c r="Q462" s="964"/>
      <c r="R462" s="876"/>
      <c r="S462" s="964"/>
    </row>
    <row r="463">
      <c r="A463" s="872" t="s">
        <v>49436</v>
      </c>
      <c r="B463" s="873" t="s">
        <v>49437</v>
      </c>
      <c r="C463" s="874" t="s">
        <v>49572</v>
      </c>
      <c r="D463" s="875" t="s">
        <v>49573</v>
      </c>
      <c r="E463" s="876"/>
      <c r="F463" s="876"/>
      <c r="G463" s="875" t="s">
        <v>49574</v>
      </c>
      <c r="H463" s="877" t="s">
        <v>49575</v>
      </c>
      <c r="I463" s="875" t="s">
        <v>49576</v>
      </c>
      <c r="J463" s="876"/>
      <c r="K463" s="876"/>
      <c r="L463" s="876"/>
      <c r="M463" s="876"/>
      <c r="N463" s="964"/>
      <c r="O463" s="964"/>
      <c r="P463" s="998" t="b">
        <v>0</v>
      </c>
      <c r="Q463" s="964"/>
      <c r="R463" s="876"/>
      <c r="S463" s="964"/>
    </row>
    <row r="464">
      <c r="A464" s="872" t="s">
        <v>49436</v>
      </c>
      <c r="B464" s="873" t="s">
        <v>49478</v>
      </c>
      <c r="C464" s="874" t="s">
        <v>50848</v>
      </c>
      <c r="D464" s="875" t="s">
        <v>50849</v>
      </c>
      <c r="E464" s="876"/>
      <c r="F464" s="876"/>
      <c r="G464" s="875" t="s">
        <v>50850</v>
      </c>
      <c r="H464" s="877" t="s">
        <v>50851</v>
      </c>
      <c r="I464" s="875" t="s">
        <v>50852</v>
      </c>
      <c r="J464" s="876"/>
      <c r="K464" s="876"/>
      <c r="L464" s="876"/>
      <c r="M464" s="876"/>
      <c r="N464" s="964"/>
      <c r="O464" s="964"/>
      <c r="P464" s="998" t="b">
        <v>0</v>
      </c>
      <c r="Q464" s="964"/>
      <c r="R464" s="876"/>
      <c r="S464" s="964"/>
    </row>
    <row r="465">
      <c r="A465" s="872" t="s">
        <v>49436</v>
      </c>
      <c r="B465" s="873" t="s">
        <v>49455</v>
      </c>
      <c r="C465" s="874" t="s">
        <v>51043</v>
      </c>
      <c r="D465" s="875" t="s">
        <v>51044</v>
      </c>
      <c r="E465" s="876"/>
      <c r="F465" s="875" t="s">
        <v>51045</v>
      </c>
      <c r="G465" s="875" t="s">
        <v>51046</v>
      </c>
      <c r="H465" s="876"/>
      <c r="I465" s="875" t="s">
        <v>51045</v>
      </c>
      <c r="J465" s="876"/>
      <c r="K465" s="876"/>
      <c r="L465" s="876"/>
      <c r="M465" s="876"/>
      <c r="N465" s="964"/>
      <c r="O465" s="964"/>
      <c r="P465" s="998" t="b">
        <v>0</v>
      </c>
      <c r="Q465" s="964"/>
      <c r="R465" s="876"/>
      <c r="S465" s="964"/>
    </row>
    <row r="466">
      <c r="A466" s="872" t="s">
        <v>49436</v>
      </c>
      <c r="B466" s="873" t="s">
        <v>49455</v>
      </c>
      <c r="C466" s="874" t="s">
        <v>50753</v>
      </c>
      <c r="D466" s="875" t="s">
        <v>50754</v>
      </c>
      <c r="E466" s="876"/>
      <c r="F466" s="876"/>
      <c r="G466" s="875" t="s">
        <v>50755</v>
      </c>
      <c r="H466" s="877" t="s">
        <v>50756</v>
      </c>
      <c r="I466" s="875" t="s">
        <v>50757</v>
      </c>
      <c r="J466" s="875" t="s">
        <v>50758</v>
      </c>
      <c r="K466" s="875" t="s">
        <v>50226</v>
      </c>
      <c r="L466" s="876"/>
      <c r="M466" s="875" t="s">
        <v>50759</v>
      </c>
      <c r="N466" s="874"/>
      <c r="O466" s="874"/>
      <c r="P466" s="998" t="b">
        <v>0</v>
      </c>
      <c r="Q466" s="874"/>
      <c r="R466" s="875"/>
      <c r="S466" s="874"/>
    </row>
    <row r="467">
      <c r="A467" s="872" t="s">
        <v>49436</v>
      </c>
      <c r="B467" s="873" t="s">
        <v>49478</v>
      </c>
      <c r="C467" s="874" t="s">
        <v>49645</v>
      </c>
      <c r="D467" s="875" t="s">
        <v>49646</v>
      </c>
      <c r="E467" s="876"/>
      <c r="F467" s="876"/>
      <c r="G467" s="875" t="s">
        <v>49646</v>
      </c>
      <c r="H467" s="876"/>
      <c r="I467" s="875" t="s">
        <v>49647</v>
      </c>
      <c r="J467" s="876"/>
      <c r="K467" s="876"/>
      <c r="L467" s="876"/>
      <c r="M467" s="876"/>
      <c r="N467" s="964"/>
      <c r="O467" s="964"/>
      <c r="P467" s="998" t="b">
        <v>0</v>
      </c>
      <c r="Q467" s="964"/>
      <c r="R467" s="876"/>
      <c r="S467" s="964"/>
    </row>
    <row r="468">
      <c r="A468" s="966" t="s">
        <v>49436</v>
      </c>
      <c r="B468" s="967" t="s">
        <v>52177</v>
      </c>
      <c r="C468" s="968" t="s">
        <v>52178</v>
      </c>
      <c r="D468" s="969" t="s">
        <v>52179</v>
      </c>
      <c r="E468" s="970"/>
      <c r="F468" s="970"/>
      <c r="G468" s="969" t="s">
        <v>52180</v>
      </c>
      <c r="H468" s="1001" t="s">
        <v>52181</v>
      </c>
      <c r="I468" s="1002" t="s">
        <v>52182</v>
      </c>
      <c r="J468" s="970"/>
      <c r="K468" s="970"/>
      <c r="L468" s="970"/>
      <c r="M468" s="970"/>
      <c r="N468" s="972" t="s">
        <v>53336</v>
      </c>
      <c r="O468" s="973" t="s">
        <v>608</v>
      </c>
      <c r="P468" s="974" t="b">
        <v>1</v>
      </c>
      <c r="Q468" s="973" t="s">
        <v>608</v>
      </c>
      <c r="R468" s="975" t="s">
        <v>53370</v>
      </c>
      <c r="S468" s="973" t="s">
        <v>53371</v>
      </c>
    </row>
    <row r="469">
      <c r="A469" s="872" t="s">
        <v>49436</v>
      </c>
      <c r="B469" s="873" t="s">
        <v>49437</v>
      </c>
      <c r="C469" s="874" t="s">
        <v>50772</v>
      </c>
      <c r="D469" s="875" t="s">
        <v>50773</v>
      </c>
      <c r="E469" s="876"/>
      <c r="F469" s="876"/>
      <c r="G469" s="875" t="s">
        <v>50774</v>
      </c>
      <c r="H469" s="877" t="s">
        <v>50775</v>
      </c>
      <c r="I469" s="875" t="s">
        <v>50776</v>
      </c>
      <c r="J469" s="876"/>
      <c r="K469" s="876"/>
      <c r="L469" s="876"/>
      <c r="M469" s="876"/>
      <c r="N469" s="964"/>
      <c r="O469" s="964"/>
      <c r="P469" s="965" t="b">
        <v>0</v>
      </c>
      <c r="Q469" s="964"/>
      <c r="R469" s="876"/>
      <c r="S469" s="964"/>
    </row>
    <row r="470">
      <c r="A470" s="872" t="s">
        <v>49436</v>
      </c>
      <c r="B470" s="873" t="s">
        <v>49868</v>
      </c>
      <c r="C470" s="874" t="s">
        <v>49869</v>
      </c>
      <c r="D470" s="875" t="s">
        <v>49870</v>
      </c>
      <c r="E470" s="877" t="s">
        <v>49871</v>
      </c>
      <c r="F470" s="876"/>
      <c r="G470" s="875" t="s">
        <v>49872</v>
      </c>
      <c r="H470" s="877" t="s">
        <v>49873</v>
      </c>
      <c r="I470" s="875" t="s">
        <v>49874</v>
      </c>
      <c r="J470" s="876"/>
      <c r="K470" s="876"/>
      <c r="L470" s="876"/>
      <c r="M470" s="876"/>
      <c r="N470" s="964"/>
      <c r="O470" s="964"/>
      <c r="P470" s="965"/>
      <c r="Q470" s="964"/>
      <c r="R470" s="876"/>
      <c r="S470" s="964"/>
    </row>
    <row r="471">
      <c r="A471" s="872" t="s">
        <v>49436</v>
      </c>
      <c r="B471" s="873" t="s">
        <v>50378</v>
      </c>
      <c r="C471" s="874" t="s">
        <v>51650</v>
      </c>
      <c r="D471" s="875" t="s">
        <v>51651</v>
      </c>
      <c r="E471" s="876"/>
      <c r="F471" s="876"/>
      <c r="G471" s="875" t="s">
        <v>51652</v>
      </c>
      <c r="H471" s="876"/>
      <c r="I471" s="875" t="s">
        <v>51649</v>
      </c>
      <c r="J471" s="876"/>
      <c r="K471" s="876"/>
      <c r="L471" s="876"/>
      <c r="M471" s="876"/>
      <c r="N471" s="964"/>
      <c r="O471" s="964"/>
      <c r="P471" s="965"/>
      <c r="Q471" s="964"/>
      <c r="R471" s="876"/>
      <c r="S471" s="964"/>
    </row>
    <row r="472">
      <c r="A472" s="966" t="s">
        <v>49436</v>
      </c>
      <c r="B472" s="967" t="s">
        <v>50051</v>
      </c>
      <c r="C472" s="968" t="s">
        <v>52188</v>
      </c>
      <c r="D472" s="969" t="s">
        <v>50051</v>
      </c>
      <c r="E472" s="970"/>
      <c r="F472" s="970"/>
      <c r="G472" s="969" t="s">
        <v>52189</v>
      </c>
      <c r="H472" s="1001" t="s">
        <v>52190</v>
      </c>
      <c r="I472" s="1002" t="s">
        <v>52191</v>
      </c>
      <c r="J472" s="970"/>
      <c r="K472" s="970"/>
      <c r="L472" s="970"/>
      <c r="M472" s="970"/>
      <c r="N472" s="973" t="s">
        <v>53336</v>
      </c>
      <c r="O472" s="973" t="s">
        <v>117</v>
      </c>
      <c r="P472" s="974" t="b">
        <v>1</v>
      </c>
      <c r="Q472" s="976"/>
      <c r="R472" s="975" t="s">
        <v>53372</v>
      </c>
      <c r="S472" s="976"/>
    </row>
    <row r="473">
      <c r="A473" s="872" t="s">
        <v>49436</v>
      </c>
      <c r="B473" s="873" t="s">
        <v>49868</v>
      </c>
      <c r="C473" s="874" t="s">
        <v>51132</v>
      </c>
      <c r="D473" s="875" t="s">
        <v>51133</v>
      </c>
      <c r="E473" s="876"/>
      <c r="F473" s="875" t="s">
        <v>51134</v>
      </c>
      <c r="G473" s="875" t="s">
        <v>51135</v>
      </c>
      <c r="H473" s="876"/>
      <c r="I473" s="876"/>
      <c r="J473" s="876"/>
      <c r="K473" s="876"/>
      <c r="L473" s="876"/>
      <c r="M473" s="876"/>
      <c r="N473" s="964"/>
      <c r="O473" s="964"/>
      <c r="P473" s="965"/>
      <c r="Q473" s="964"/>
      <c r="R473" s="876"/>
      <c r="S473" s="964"/>
    </row>
    <row r="474">
      <c r="A474" s="872" t="s">
        <v>49436</v>
      </c>
      <c r="B474" s="873" t="s">
        <v>49957</v>
      </c>
      <c r="C474" s="874" t="s">
        <v>51301</v>
      </c>
      <c r="D474" s="875" t="s">
        <v>51302</v>
      </c>
      <c r="E474" s="876"/>
      <c r="F474" s="876"/>
      <c r="G474" s="875" t="s">
        <v>51303</v>
      </c>
      <c r="H474" s="876"/>
      <c r="I474" s="875" t="s">
        <v>51304</v>
      </c>
      <c r="J474" s="876"/>
      <c r="K474" s="876"/>
      <c r="L474" s="876"/>
      <c r="M474" s="876"/>
      <c r="N474" s="964"/>
      <c r="O474" s="964"/>
      <c r="P474" s="965" t="b">
        <v>0</v>
      </c>
      <c r="Q474" s="964"/>
      <c r="R474" s="876"/>
      <c r="S474" s="964"/>
    </row>
    <row r="475">
      <c r="A475" s="872" t="s">
        <v>49436</v>
      </c>
      <c r="B475" s="873" t="s">
        <v>49959</v>
      </c>
      <c r="C475" s="874" t="s">
        <v>51301</v>
      </c>
      <c r="D475" s="875" t="s">
        <v>49959</v>
      </c>
      <c r="E475" s="876"/>
      <c r="F475" s="876"/>
      <c r="G475" s="875" t="s">
        <v>51303</v>
      </c>
      <c r="H475" s="877" t="s">
        <v>52279</v>
      </c>
      <c r="I475" s="875" t="s">
        <v>51304</v>
      </c>
      <c r="J475" s="876"/>
      <c r="K475" s="876"/>
      <c r="L475" s="876"/>
      <c r="M475" s="876"/>
      <c r="N475" s="964"/>
      <c r="O475" s="964"/>
      <c r="P475" s="965" t="b">
        <v>0</v>
      </c>
      <c r="Q475" s="964"/>
      <c r="R475" s="876"/>
      <c r="S475" s="964"/>
    </row>
    <row r="476">
      <c r="A476" s="872" t="s">
        <v>49436</v>
      </c>
      <c r="B476" s="873" t="s">
        <v>50051</v>
      </c>
      <c r="C476" s="874" t="s">
        <v>52383</v>
      </c>
      <c r="D476" s="875" t="s">
        <v>50051</v>
      </c>
      <c r="E476" s="876"/>
      <c r="F476" s="876"/>
      <c r="G476" s="875" t="s">
        <v>51303</v>
      </c>
      <c r="H476" s="876"/>
      <c r="I476" s="875" t="s">
        <v>51304</v>
      </c>
      <c r="J476" s="876"/>
      <c r="K476" s="876"/>
      <c r="L476" s="876"/>
      <c r="M476" s="876"/>
      <c r="N476" s="964"/>
      <c r="O476" s="964"/>
      <c r="P476" s="965"/>
      <c r="Q476" s="964"/>
      <c r="R476" s="876"/>
      <c r="S476" s="964"/>
    </row>
    <row r="477">
      <c r="A477" s="872" t="s">
        <v>49436</v>
      </c>
      <c r="B477" s="873" t="s">
        <v>49437</v>
      </c>
      <c r="C477" s="874" t="s">
        <v>50295</v>
      </c>
      <c r="D477" s="875" t="s">
        <v>50296</v>
      </c>
      <c r="E477" s="876"/>
      <c r="F477" s="876"/>
      <c r="G477" s="875" t="s">
        <v>50297</v>
      </c>
      <c r="H477" s="877" t="s">
        <v>50298</v>
      </c>
      <c r="I477" s="875" t="s">
        <v>50299</v>
      </c>
      <c r="J477" s="876"/>
      <c r="K477" s="876"/>
      <c r="L477" s="876"/>
      <c r="M477" s="876"/>
      <c r="N477" s="964"/>
      <c r="O477" s="964"/>
      <c r="P477" s="965"/>
      <c r="Q477" s="964"/>
      <c r="R477" s="876"/>
      <c r="S477" s="964"/>
    </row>
    <row r="478">
      <c r="A478" s="872" t="s">
        <v>49436</v>
      </c>
      <c r="B478" s="873" t="s">
        <v>50378</v>
      </c>
      <c r="C478" s="874" t="s">
        <v>50861</v>
      </c>
      <c r="D478" s="875" t="s">
        <v>50862</v>
      </c>
      <c r="E478" s="876"/>
      <c r="F478" s="876"/>
      <c r="G478" s="875" t="s">
        <v>50863</v>
      </c>
      <c r="H478" s="877" t="s">
        <v>50864</v>
      </c>
      <c r="I478" s="875" t="s">
        <v>50865</v>
      </c>
      <c r="J478" s="876"/>
      <c r="K478" s="876"/>
      <c r="L478" s="876"/>
      <c r="M478" s="876"/>
      <c r="N478" s="964"/>
      <c r="O478" s="964"/>
      <c r="P478" s="965" t="b">
        <v>0</v>
      </c>
      <c r="Q478" s="964"/>
      <c r="R478" s="876"/>
      <c r="S478" s="964"/>
    </row>
    <row r="479">
      <c r="A479" s="872" t="s">
        <v>49436</v>
      </c>
      <c r="B479" s="873" t="s">
        <v>50378</v>
      </c>
      <c r="C479" s="874" t="s">
        <v>50379</v>
      </c>
      <c r="D479" s="875" t="s">
        <v>50380</v>
      </c>
      <c r="E479" s="877" t="s">
        <v>50381</v>
      </c>
      <c r="F479" s="876"/>
      <c r="G479" s="875" t="s">
        <v>50382</v>
      </c>
      <c r="H479" s="877" t="s">
        <v>50381</v>
      </c>
      <c r="I479" s="875" t="s">
        <v>50383</v>
      </c>
      <c r="J479" s="875" t="s">
        <v>50384</v>
      </c>
      <c r="K479" s="875" t="s">
        <v>50226</v>
      </c>
      <c r="L479" s="876"/>
      <c r="M479" s="875" t="s">
        <v>50385</v>
      </c>
      <c r="N479" s="874"/>
      <c r="O479" s="874"/>
      <c r="P479" s="965" t="b">
        <v>0</v>
      </c>
      <c r="Q479" s="874"/>
      <c r="R479" s="875"/>
      <c r="S479" s="874"/>
    </row>
    <row r="480">
      <c r="A480" s="872" t="s">
        <v>49436</v>
      </c>
      <c r="B480" s="873" t="s">
        <v>49437</v>
      </c>
      <c r="C480" s="874" t="s">
        <v>51669</v>
      </c>
      <c r="D480" s="875" t="s">
        <v>51670</v>
      </c>
      <c r="E480" s="876"/>
      <c r="F480" s="876"/>
      <c r="G480" s="875" t="s">
        <v>51671</v>
      </c>
      <c r="H480" s="877" t="s">
        <v>51672</v>
      </c>
      <c r="I480" s="875" t="s">
        <v>51673</v>
      </c>
      <c r="J480" s="876"/>
      <c r="K480" s="876"/>
      <c r="L480" s="876"/>
      <c r="M480" s="876"/>
      <c r="N480" s="964"/>
      <c r="O480" s="964"/>
      <c r="P480" s="965" t="b">
        <v>0</v>
      </c>
      <c r="Q480" s="964"/>
      <c r="R480" s="876"/>
      <c r="S480" s="964"/>
    </row>
    <row r="481">
      <c r="A481" s="872" t="s">
        <v>49436</v>
      </c>
      <c r="B481" s="873" t="s">
        <v>49437</v>
      </c>
      <c r="C481" s="874" t="s">
        <v>49774</v>
      </c>
      <c r="D481" s="875" t="s">
        <v>49775</v>
      </c>
      <c r="E481" s="876"/>
      <c r="F481" s="876"/>
      <c r="G481" s="875" t="s">
        <v>49775</v>
      </c>
      <c r="H481" s="877" t="s">
        <v>49776</v>
      </c>
      <c r="I481" s="875" t="s">
        <v>49777</v>
      </c>
      <c r="J481" s="876"/>
      <c r="K481" s="876"/>
      <c r="L481" s="876"/>
      <c r="M481" s="876"/>
      <c r="N481" s="964"/>
      <c r="O481" s="964"/>
      <c r="P481" s="965"/>
      <c r="Q481" s="964"/>
      <c r="R481" s="876"/>
      <c r="S481" s="964"/>
    </row>
    <row r="482">
      <c r="A482" s="872" t="s">
        <v>49436</v>
      </c>
      <c r="B482" s="873" t="s">
        <v>52172</v>
      </c>
      <c r="C482" s="874" t="s">
        <v>52302</v>
      </c>
      <c r="D482" s="875" t="s">
        <v>52172</v>
      </c>
      <c r="E482" s="876"/>
      <c r="F482" s="876"/>
      <c r="G482" s="875" t="s">
        <v>52303</v>
      </c>
      <c r="H482" s="877" t="s">
        <v>52304</v>
      </c>
      <c r="I482" s="875" t="s">
        <v>52305</v>
      </c>
      <c r="J482" s="876"/>
      <c r="K482" s="876"/>
      <c r="L482" s="876"/>
      <c r="M482" s="876"/>
      <c r="N482" s="964"/>
      <c r="O482" s="964"/>
      <c r="P482" s="965" t="b">
        <v>0</v>
      </c>
      <c r="Q482" s="964"/>
      <c r="R482" s="876"/>
      <c r="S482" s="964"/>
    </row>
    <row r="483">
      <c r="A483" s="872" t="s">
        <v>49436</v>
      </c>
      <c r="B483" s="873" t="s">
        <v>50051</v>
      </c>
      <c r="C483" s="874" t="s">
        <v>52446</v>
      </c>
      <c r="D483" s="875" t="s">
        <v>50051</v>
      </c>
      <c r="E483" s="876"/>
      <c r="F483" s="876"/>
      <c r="G483" s="875" t="s">
        <v>52303</v>
      </c>
      <c r="H483" s="877" t="s">
        <v>52304</v>
      </c>
      <c r="I483" s="875" t="s">
        <v>52305</v>
      </c>
      <c r="J483" s="876"/>
      <c r="K483" s="876"/>
      <c r="L483" s="876"/>
      <c r="M483" s="876"/>
      <c r="N483" s="964"/>
      <c r="O483" s="964"/>
      <c r="P483" s="965"/>
      <c r="Q483" s="964"/>
      <c r="R483" s="876"/>
      <c r="S483" s="964"/>
    </row>
    <row r="484">
      <c r="A484" s="872" t="s">
        <v>49436</v>
      </c>
      <c r="B484" s="873" t="s">
        <v>49957</v>
      </c>
      <c r="C484" s="874" t="s">
        <v>51788</v>
      </c>
      <c r="D484" s="875" t="s">
        <v>49957</v>
      </c>
      <c r="E484" s="876"/>
      <c r="F484" s="876"/>
      <c r="G484" s="875" t="s">
        <v>51245</v>
      </c>
      <c r="H484" s="876"/>
      <c r="I484" s="875" t="s">
        <v>51789</v>
      </c>
      <c r="J484" s="876"/>
      <c r="K484" s="876"/>
      <c r="L484" s="876"/>
      <c r="M484" s="876"/>
      <c r="N484" s="964"/>
      <c r="O484" s="964"/>
      <c r="P484" s="965" t="b">
        <v>0</v>
      </c>
      <c r="Q484" s="964"/>
      <c r="R484" s="876"/>
      <c r="S484" s="964"/>
    </row>
    <row r="485">
      <c r="A485" s="872" t="s">
        <v>49436</v>
      </c>
      <c r="B485" s="873" t="s">
        <v>49957</v>
      </c>
      <c r="C485" s="874" t="s">
        <v>51244</v>
      </c>
      <c r="D485" s="875" t="s">
        <v>49957</v>
      </c>
      <c r="E485" s="876"/>
      <c r="F485" s="876"/>
      <c r="G485" s="875" t="s">
        <v>51245</v>
      </c>
      <c r="H485" s="876"/>
      <c r="I485" s="875" t="s">
        <v>51246</v>
      </c>
      <c r="J485" s="876"/>
      <c r="K485" s="876"/>
      <c r="L485" s="876"/>
      <c r="M485" s="876"/>
      <c r="N485" s="964"/>
      <c r="O485" s="964"/>
      <c r="P485" s="965" t="b">
        <v>0</v>
      </c>
      <c r="Q485" s="964"/>
      <c r="R485" s="876"/>
      <c r="S485" s="964"/>
    </row>
    <row r="486">
      <c r="A486" s="872" t="s">
        <v>49436</v>
      </c>
      <c r="B486" s="873" t="s">
        <v>52177</v>
      </c>
      <c r="C486" s="874" t="s">
        <v>52334</v>
      </c>
      <c r="D486" s="875" t="s">
        <v>52184</v>
      </c>
      <c r="E486" s="876"/>
      <c r="F486" s="876"/>
      <c r="G486" s="875" t="s">
        <v>52335</v>
      </c>
      <c r="H486" s="876"/>
      <c r="I486" s="875" t="s">
        <v>52336</v>
      </c>
      <c r="J486" s="876"/>
      <c r="K486" s="876"/>
      <c r="L486" s="876"/>
      <c r="M486" s="876"/>
      <c r="N486" s="964"/>
      <c r="O486" s="964"/>
      <c r="P486" s="965" t="b">
        <v>0</v>
      </c>
      <c r="Q486" s="964"/>
      <c r="R486" s="876"/>
      <c r="S486" s="964"/>
    </row>
    <row r="487">
      <c r="A487" s="872" t="s">
        <v>49436</v>
      </c>
      <c r="B487" s="873" t="s">
        <v>52177</v>
      </c>
      <c r="C487" s="874" t="s">
        <v>52268</v>
      </c>
      <c r="D487" s="875" t="s">
        <v>52232</v>
      </c>
      <c r="E487" s="876"/>
      <c r="F487" s="875" t="s">
        <v>52269</v>
      </c>
      <c r="G487" s="875" t="s">
        <v>52270</v>
      </c>
      <c r="H487" s="877" t="s">
        <v>52271</v>
      </c>
      <c r="I487" s="875" t="s">
        <v>52272</v>
      </c>
      <c r="J487" s="876"/>
      <c r="K487" s="876"/>
      <c r="L487" s="876"/>
      <c r="M487" s="876"/>
      <c r="N487" s="964"/>
      <c r="O487" s="964"/>
      <c r="P487" s="965" t="b">
        <v>0</v>
      </c>
      <c r="Q487" s="964"/>
      <c r="R487" s="876"/>
      <c r="S487" s="964"/>
    </row>
    <row r="488">
      <c r="A488" s="872" t="s">
        <v>49436</v>
      </c>
      <c r="B488" s="873" t="s">
        <v>50974</v>
      </c>
      <c r="C488" s="874" t="s">
        <v>51463</v>
      </c>
      <c r="D488" s="875" t="s">
        <v>51464</v>
      </c>
      <c r="E488" s="876"/>
      <c r="F488" s="876"/>
      <c r="G488" s="875" t="s">
        <v>51465</v>
      </c>
      <c r="H488" s="877" t="s">
        <v>51466</v>
      </c>
      <c r="I488" s="875" t="s">
        <v>51467</v>
      </c>
      <c r="J488" s="876"/>
      <c r="K488" s="876"/>
      <c r="L488" s="876"/>
      <c r="M488" s="876"/>
      <c r="N488" s="964"/>
      <c r="O488" s="964"/>
      <c r="P488" s="965" t="b">
        <v>0</v>
      </c>
      <c r="Q488" s="964"/>
      <c r="R488" s="876"/>
      <c r="S488" s="964"/>
    </row>
    <row r="489">
      <c r="A489" s="966" t="s">
        <v>49436</v>
      </c>
      <c r="B489" s="967" t="s">
        <v>49437</v>
      </c>
      <c r="C489" s="968" t="s">
        <v>51653</v>
      </c>
      <c r="D489" s="969" t="s">
        <v>51654</v>
      </c>
      <c r="E489" s="970"/>
      <c r="F489" s="970"/>
      <c r="G489" s="969" t="s">
        <v>51655</v>
      </c>
      <c r="H489" s="1007" t="s">
        <v>51656</v>
      </c>
      <c r="I489" s="1002" t="s">
        <v>51657</v>
      </c>
      <c r="J489" s="970"/>
      <c r="K489" s="970"/>
      <c r="L489" s="970"/>
      <c r="M489" s="970"/>
      <c r="N489" s="973" t="s">
        <v>53336</v>
      </c>
      <c r="O489" s="973" t="s">
        <v>53330</v>
      </c>
      <c r="P489" s="974" t="b">
        <v>1</v>
      </c>
      <c r="Q489" s="976"/>
      <c r="R489" s="975" t="s">
        <v>53373</v>
      </c>
      <c r="S489" s="976"/>
    </row>
    <row r="490">
      <c r="A490" s="872" t="s">
        <v>49436</v>
      </c>
      <c r="B490" s="873" t="s">
        <v>49437</v>
      </c>
      <c r="C490" s="874" t="s">
        <v>49473</v>
      </c>
      <c r="D490" s="875" t="s">
        <v>49474</v>
      </c>
      <c r="E490" s="876"/>
      <c r="F490" s="876"/>
      <c r="G490" s="875" t="s">
        <v>49475</v>
      </c>
      <c r="H490" s="877" t="s">
        <v>49476</v>
      </c>
      <c r="I490" s="875" t="s">
        <v>49477</v>
      </c>
      <c r="J490" s="876"/>
      <c r="K490" s="876"/>
      <c r="L490" s="876"/>
      <c r="M490" s="876"/>
      <c r="N490" s="964"/>
      <c r="O490" s="964"/>
      <c r="P490" s="965"/>
      <c r="Q490" s="964"/>
      <c r="R490" s="876"/>
      <c r="S490" s="964"/>
    </row>
    <row r="491">
      <c r="A491" s="872" t="s">
        <v>49436</v>
      </c>
      <c r="B491" s="873" t="s">
        <v>49478</v>
      </c>
      <c r="C491" s="874" t="s">
        <v>50894</v>
      </c>
      <c r="D491" s="875" t="s">
        <v>50895</v>
      </c>
      <c r="E491" s="876"/>
      <c r="F491" s="876"/>
      <c r="G491" s="875" t="s">
        <v>50896</v>
      </c>
      <c r="H491" s="876"/>
      <c r="I491" s="875" t="s">
        <v>50897</v>
      </c>
      <c r="J491" s="876"/>
      <c r="K491" s="876"/>
      <c r="L491" s="876"/>
      <c r="M491" s="876"/>
      <c r="N491" s="964"/>
      <c r="O491" s="964"/>
      <c r="P491" s="965"/>
      <c r="Q491" s="964"/>
      <c r="R491" s="876"/>
      <c r="S491" s="964"/>
    </row>
    <row r="492">
      <c r="A492" s="990" t="s">
        <v>49436</v>
      </c>
      <c r="B492" s="991" t="s">
        <v>49437</v>
      </c>
      <c r="C492" s="992" t="s">
        <v>49972</v>
      </c>
      <c r="D492" s="993" t="s">
        <v>49973</v>
      </c>
      <c r="E492" s="994"/>
      <c r="F492" s="994"/>
      <c r="G492" s="993" t="s">
        <v>49974</v>
      </c>
      <c r="H492" s="994"/>
      <c r="I492" s="993" t="s">
        <v>49975</v>
      </c>
      <c r="J492" s="994"/>
      <c r="K492" s="994"/>
      <c r="L492" s="994"/>
      <c r="M492" s="994"/>
      <c r="N492" s="999"/>
      <c r="O492" s="997"/>
      <c r="P492" s="1000" t="b">
        <v>0</v>
      </c>
      <c r="Q492" s="997"/>
      <c r="R492" s="994"/>
      <c r="S492" s="997"/>
    </row>
    <row r="493">
      <c r="A493" s="872" t="s">
        <v>49436</v>
      </c>
      <c r="B493" s="873" t="s">
        <v>21270</v>
      </c>
      <c r="C493" s="874" t="s">
        <v>50081</v>
      </c>
      <c r="D493" s="875" t="s">
        <v>21270</v>
      </c>
      <c r="E493" s="877" t="s">
        <v>50082</v>
      </c>
      <c r="F493" s="875" t="s">
        <v>50083</v>
      </c>
      <c r="G493" s="875" t="s">
        <v>50084</v>
      </c>
      <c r="H493" s="876"/>
      <c r="I493" s="876"/>
      <c r="J493" s="876"/>
      <c r="K493" s="876"/>
      <c r="L493" s="876"/>
      <c r="M493" s="876"/>
      <c r="N493" s="964"/>
      <c r="O493" s="964"/>
      <c r="P493" s="965" t="b">
        <v>0</v>
      </c>
      <c r="Q493" s="964"/>
      <c r="R493" s="876"/>
      <c r="S493" s="964"/>
    </row>
    <row r="494">
      <c r="A494" s="872" t="s">
        <v>49436</v>
      </c>
      <c r="B494" s="873" t="s">
        <v>49759</v>
      </c>
      <c r="C494" s="874" t="s">
        <v>51284</v>
      </c>
      <c r="D494" s="875" t="s">
        <v>51285</v>
      </c>
      <c r="E494" s="876"/>
      <c r="F494" s="876"/>
      <c r="G494" s="875" t="s">
        <v>51286</v>
      </c>
      <c r="H494" s="876"/>
      <c r="I494" s="875" t="s">
        <v>51287</v>
      </c>
      <c r="J494" s="876"/>
      <c r="K494" s="876"/>
      <c r="L494" s="876"/>
      <c r="M494" s="876"/>
      <c r="N494" s="964"/>
      <c r="O494" s="964"/>
      <c r="P494" s="965" t="b">
        <v>0</v>
      </c>
      <c r="Q494" s="964"/>
      <c r="R494" s="876"/>
      <c r="S494" s="964"/>
    </row>
    <row r="495">
      <c r="A495" s="872" t="s">
        <v>49436</v>
      </c>
      <c r="B495" s="873" t="s">
        <v>49759</v>
      </c>
      <c r="C495" s="874" t="s">
        <v>50384</v>
      </c>
      <c r="D495" s="875" t="s">
        <v>51825</v>
      </c>
      <c r="E495" s="876"/>
      <c r="F495" s="876"/>
      <c r="G495" s="875" t="s">
        <v>51826</v>
      </c>
      <c r="H495" s="877" t="s">
        <v>51827</v>
      </c>
      <c r="I495" s="875" t="s">
        <v>51828</v>
      </c>
      <c r="J495" s="876"/>
      <c r="K495" s="876"/>
      <c r="L495" s="876"/>
      <c r="M495" s="876"/>
      <c r="N495" s="964"/>
      <c r="O495" s="964"/>
      <c r="P495" s="965"/>
      <c r="Q495" s="964"/>
      <c r="R495" s="876"/>
      <c r="S495" s="964"/>
    </row>
    <row r="496">
      <c r="A496" s="872" t="s">
        <v>49436</v>
      </c>
      <c r="B496" s="873" t="s">
        <v>49437</v>
      </c>
      <c r="C496" s="874" t="s">
        <v>51000</v>
      </c>
      <c r="D496" s="875" t="s">
        <v>51001</v>
      </c>
      <c r="E496" s="876"/>
      <c r="F496" s="876"/>
      <c r="G496" s="875" t="s">
        <v>51002</v>
      </c>
      <c r="H496" s="877" t="s">
        <v>51003</v>
      </c>
      <c r="I496" s="875" t="s">
        <v>51004</v>
      </c>
      <c r="J496" s="876"/>
      <c r="K496" s="876"/>
      <c r="L496" s="876"/>
      <c r="M496" s="876"/>
      <c r="N496" s="964"/>
      <c r="O496" s="964"/>
      <c r="P496" s="965"/>
      <c r="Q496" s="964"/>
      <c r="R496" s="876"/>
      <c r="S496" s="964"/>
    </row>
    <row r="497">
      <c r="A497" s="872" t="s">
        <v>49436</v>
      </c>
      <c r="B497" s="873" t="s">
        <v>49437</v>
      </c>
      <c r="C497" s="874" t="s">
        <v>51471</v>
      </c>
      <c r="D497" s="875" t="s">
        <v>51472</v>
      </c>
      <c r="E497" s="876"/>
      <c r="F497" s="876"/>
      <c r="G497" s="875" t="s">
        <v>51002</v>
      </c>
      <c r="H497" s="876"/>
      <c r="I497" s="875" t="s">
        <v>51004</v>
      </c>
      <c r="J497" s="876"/>
      <c r="K497" s="876"/>
      <c r="L497" s="876"/>
      <c r="M497" s="876"/>
      <c r="N497" s="964"/>
      <c r="O497" s="964"/>
      <c r="P497" s="965"/>
      <c r="Q497" s="964"/>
      <c r="R497" s="876"/>
      <c r="S497" s="964"/>
    </row>
    <row r="498">
      <c r="A498" s="872" t="s">
        <v>49436</v>
      </c>
      <c r="B498" s="873" t="s">
        <v>51183</v>
      </c>
      <c r="C498" s="874" t="s">
        <v>51184</v>
      </c>
      <c r="D498" s="875" t="s">
        <v>51185</v>
      </c>
      <c r="E498" s="876"/>
      <c r="F498" s="876"/>
      <c r="G498" s="875" t="s">
        <v>51186</v>
      </c>
      <c r="H498" s="877" t="s">
        <v>51187</v>
      </c>
      <c r="I498" s="875" t="s">
        <v>51188</v>
      </c>
      <c r="J498" s="876"/>
      <c r="K498" s="876"/>
      <c r="L498" s="876"/>
      <c r="M498" s="876"/>
      <c r="N498" s="964"/>
      <c r="O498" s="964"/>
      <c r="P498" s="965" t="b">
        <v>0</v>
      </c>
      <c r="Q498" s="964"/>
      <c r="R498" s="876"/>
      <c r="S498" s="964"/>
    </row>
    <row r="499">
      <c r="A499" s="872" t="s">
        <v>49436</v>
      </c>
      <c r="B499" s="873" t="s">
        <v>50378</v>
      </c>
      <c r="C499" s="874" t="s">
        <v>50748</v>
      </c>
      <c r="D499" s="875" t="s">
        <v>50749</v>
      </c>
      <c r="E499" s="877" t="s">
        <v>50750</v>
      </c>
      <c r="F499" s="875" t="s">
        <v>50751</v>
      </c>
      <c r="G499" s="875" t="s">
        <v>50752</v>
      </c>
      <c r="H499" s="876"/>
      <c r="I499" s="876"/>
      <c r="J499" s="876"/>
      <c r="K499" s="876"/>
      <c r="L499" s="876"/>
      <c r="M499" s="876"/>
      <c r="N499" s="964"/>
      <c r="O499" s="964"/>
      <c r="P499" s="965" t="b">
        <v>0</v>
      </c>
      <c r="Q499" s="964"/>
      <c r="R499" s="876"/>
      <c r="S499" s="964"/>
    </row>
    <row r="500">
      <c r="A500" s="990" t="s">
        <v>49436</v>
      </c>
      <c r="B500" s="991" t="s">
        <v>49478</v>
      </c>
      <c r="C500" s="992" t="s">
        <v>51240</v>
      </c>
      <c r="D500" s="993" t="s">
        <v>51241</v>
      </c>
      <c r="E500" s="994"/>
      <c r="F500" s="994"/>
      <c r="G500" s="993" t="s">
        <v>51242</v>
      </c>
      <c r="H500" s="994"/>
      <c r="I500" s="993" t="s">
        <v>51243</v>
      </c>
      <c r="J500" s="994"/>
      <c r="K500" s="994"/>
      <c r="L500" s="994"/>
      <c r="M500" s="994"/>
      <c r="N500" s="999"/>
      <c r="O500" s="997"/>
      <c r="P500" s="1000" t="b">
        <v>0</v>
      </c>
      <c r="Q500" s="997"/>
      <c r="R500" s="994"/>
      <c r="S500" s="997"/>
    </row>
    <row r="501">
      <c r="A501" s="872" t="s">
        <v>49436</v>
      </c>
      <c r="B501" s="873" t="s">
        <v>49437</v>
      </c>
      <c r="C501" s="874" t="s">
        <v>49828</v>
      </c>
      <c r="D501" s="875" t="s">
        <v>49829</v>
      </c>
      <c r="E501" s="876"/>
      <c r="F501" s="876"/>
      <c r="G501" s="875" t="s">
        <v>49830</v>
      </c>
      <c r="H501" s="876"/>
      <c r="I501" s="875" t="s">
        <v>49831</v>
      </c>
      <c r="J501" s="876"/>
      <c r="K501" s="876"/>
      <c r="L501" s="876"/>
      <c r="M501" s="876"/>
      <c r="N501" s="964"/>
      <c r="O501" s="964"/>
      <c r="P501" s="965" t="b">
        <v>0</v>
      </c>
      <c r="Q501" s="964"/>
      <c r="R501" s="876"/>
      <c r="S501" s="964"/>
    </row>
    <row r="502">
      <c r="A502" s="872" t="s">
        <v>49436</v>
      </c>
      <c r="B502" s="873" t="s">
        <v>49957</v>
      </c>
      <c r="C502" s="874" t="s">
        <v>52339</v>
      </c>
      <c r="D502" s="875" t="s">
        <v>49957</v>
      </c>
      <c r="E502" s="876"/>
      <c r="F502" s="876"/>
      <c r="G502" s="875" t="s">
        <v>52340</v>
      </c>
      <c r="H502" s="876"/>
      <c r="I502" s="875" t="s">
        <v>52341</v>
      </c>
      <c r="J502" s="876"/>
      <c r="K502" s="876"/>
      <c r="L502" s="876"/>
      <c r="M502" s="876"/>
      <c r="N502" s="964"/>
      <c r="O502" s="964"/>
      <c r="P502" s="965" t="b">
        <v>0</v>
      </c>
      <c r="Q502" s="964"/>
      <c r="R502" s="876"/>
      <c r="S502" s="964"/>
    </row>
    <row r="503">
      <c r="A503" s="872" t="s">
        <v>49436</v>
      </c>
      <c r="B503" s="873" t="s">
        <v>49478</v>
      </c>
      <c r="C503" s="874" t="s">
        <v>51144</v>
      </c>
      <c r="D503" s="875" t="s">
        <v>51145</v>
      </c>
      <c r="E503" s="876"/>
      <c r="F503" s="876"/>
      <c r="G503" s="875" t="s">
        <v>51146</v>
      </c>
      <c r="H503" s="876"/>
      <c r="I503" s="875" t="s">
        <v>51147</v>
      </c>
      <c r="J503" s="876"/>
      <c r="K503" s="876"/>
      <c r="L503" s="876"/>
      <c r="M503" s="876"/>
      <c r="N503" s="964"/>
      <c r="O503" s="964"/>
      <c r="P503" s="965" t="b">
        <v>0</v>
      </c>
      <c r="Q503" s="964"/>
      <c r="R503" s="876"/>
      <c r="S503" s="964"/>
    </row>
    <row r="504">
      <c r="A504" s="872" t="s">
        <v>49436</v>
      </c>
      <c r="B504" s="873" t="s">
        <v>50378</v>
      </c>
      <c r="C504" s="874" t="s">
        <v>51189</v>
      </c>
      <c r="D504" s="875" t="s">
        <v>51190</v>
      </c>
      <c r="E504" s="876"/>
      <c r="F504" s="876"/>
      <c r="G504" s="875" t="s">
        <v>51191</v>
      </c>
      <c r="H504" s="876"/>
      <c r="I504" s="875" t="s">
        <v>51192</v>
      </c>
      <c r="J504" s="876"/>
      <c r="K504" s="876"/>
      <c r="L504" s="876"/>
      <c r="M504" s="876"/>
      <c r="N504" s="964"/>
      <c r="O504" s="964"/>
      <c r="P504" s="965" t="b">
        <v>0</v>
      </c>
      <c r="Q504" s="964"/>
      <c r="R504" s="876"/>
      <c r="S504" s="964"/>
    </row>
    <row r="505">
      <c r="A505" s="872" t="s">
        <v>49436</v>
      </c>
      <c r="B505" s="873" t="s">
        <v>49445</v>
      </c>
      <c r="C505" s="874" t="s">
        <v>49794</v>
      </c>
      <c r="D505" s="875" t="s">
        <v>49795</v>
      </c>
      <c r="E505" s="876"/>
      <c r="F505" s="877" t="s">
        <v>49796</v>
      </c>
      <c r="G505" s="875" t="s">
        <v>49797</v>
      </c>
      <c r="H505" s="876"/>
      <c r="I505" s="875" t="s">
        <v>49798</v>
      </c>
      <c r="J505" s="876"/>
      <c r="K505" s="876"/>
      <c r="L505" s="876"/>
      <c r="M505" s="876"/>
      <c r="N505" s="964"/>
      <c r="O505" s="964"/>
      <c r="P505" s="965" t="b">
        <v>0</v>
      </c>
      <c r="Q505" s="964"/>
      <c r="R505" s="876"/>
      <c r="S505" s="964"/>
    </row>
    <row r="506">
      <c r="A506" s="872" t="s">
        <v>49436</v>
      </c>
      <c r="B506" s="873" t="s">
        <v>49437</v>
      </c>
      <c r="C506" s="874" t="s">
        <v>50739</v>
      </c>
      <c r="D506" s="875" t="s">
        <v>50740</v>
      </c>
      <c r="E506" s="876"/>
      <c r="F506" s="876"/>
      <c r="G506" s="875" t="s">
        <v>50741</v>
      </c>
      <c r="H506" s="877" t="s">
        <v>50742</v>
      </c>
      <c r="I506" s="875" t="s">
        <v>50743</v>
      </c>
      <c r="J506" s="876"/>
      <c r="K506" s="876"/>
      <c r="L506" s="876"/>
      <c r="M506" s="876"/>
      <c r="N506" s="964"/>
      <c r="O506" s="964"/>
      <c r="P506" s="965" t="b">
        <v>0</v>
      </c>
      <c r="Q506" s="964"/>
      <c r="R506" s="876"/>
      <c r="S506" s="964"/>
    </row>
    <row r="507">
      <c r="A507" s="872" t="s">
        <v>49436</v>
      </c>
      <c r="B507" s="873" t="s">
        <v>49478</v>
      </c>
      <c r="C507" s="874" t="s">
        <v>51936</v>
      </c>
      <c r="D507" s="875" t="s">
        <v>51937</v>
      </c>
      <c r="E507" s="876"/>
      <c r="F507" s="876"/>
      <c r="G507" s="875" t="s">
        <v>51938</v>
      </c>
      <c r="H507" s="876"/>
      <c r="I507" s="875" t="s">
        <v>51939</v>
      </c>
      <c r="J507" s="876"/>
      <c r="K507" s="876"/>
      <c r="L507" s="876"/>
      <c r="M507" s="876"/>
      <c r="N507" s="964"/>
      <c r="O507" s="964"/>
      <c r="P507" s="965"/>
      <c r="Q507" s="964"/>
      <c r="R507" s="876"/>
      <c r="S507" s="964"/>
    </row>
    <row r="508">
      <c r="A508" s="872" t="s">
        <v>49436</v>
      </c>
      <c r="B508" s="873" t="s">
        <v>50665</v>
      </c>
      <c r="C508" s="874" t="s">
        <v>52075</v>
      </c>
      <c r="D508" s="875" t="s">
        <v>52076</v>
      </c>
      <c r="E508" s="876"/>
      <c r="F508" s="876"/>
      <c r="G508" s="875" t="s">
        <v>52077</v>
      </c>
      <c r="H508" s="876"/>
      <c r="I508" s="875" t="s">
        <v>52078</v>
      </c>
      <c r="J508" s="876"/>
      <c r="K508" s="876"/>
      <c r="L508" s="876"/>
      <c r="M508" s="876"/>
      <c r="N508" s="964"/>
      <c r="O508" s="964"/>
      <c r="P508" s="965"/>
      <c r="Q508" s="964"/>
      <c r="R508" s="876"/>
      <c r="S508" s="964"/>
    </row>
    <row r="509">
      <c r="A509" s="872" t="s">
        <v>49436</v>
      </c>
      <c r="B509" s="873" t="s">
        <v>49437</v>
      </c>
      <c r="C509" s="874" t="s">
        <v>51148</v>
      </c>
      <c r="D509" s="875" t="s">
        <v>51149</v>
      </c>
      <c r="E509" s="877" t="s">
        <v>51150</v>
      </c>
      <c r="F509" s="875" t="s">
        <v>51151</v>
      </c>
      <c r="G509" s="875" t="s">
        <v>51152</v>
      </c>
      <c r="H509" s="877" t="s">
        <v>51153</v>
      </c>
      <c r="I509" s="876"/>
      <c r="J509" s="876"/>
      <c r="K509" s="876"/>
      <c r="L509" s="876"/>
      <c r="M509" s="876"/>
      <c r="N509" s="964"/>
      <c r="O509" s="964"/>
      <c r="P509" s="965"/>
      <c r="Q509" s="964"/>
      <c r="R509" s="876"/>
      <c r="S509" s="964"/>
    </row>
    <row r="510">
      <c r="A510" s="872" t="s">
        <v>49436</v>
      </c>
      <c r="B510" s="873" t="s">
        <v>49478</v>
      </c>
      <c r="C510" s="874" t="s">
        <v>49963</v>
      </c>
      <c r="D510" s="875" t="s">
        <v>49964</v>
      </c>
      <c r="E510" s="876"/>
      <c r="F510" s="876"/>
      <c r="G510" s="875" t="s">
        <v>49965</v>
      </c>
      <c r="H510" s="876"/>
      <c r="I510" s="875" t="s">
        <v>49966</v>
      </c>
      <c r="J510" s="876"/>
      <c r="K510" s="876"/>
      <c r="L510" s="876"/>
      <c r="M510" s="876"/>
      <c r="N510" s="964"/>
      <c r="O510" s="964"/>
      <c r="P510" s="965" t="b">
        <v>0</v>
      </c>
      <c r="Q510" s="964"/>
      <c r="R510" s="876"/>
      <c r="S510" s="964"/>
    </row>
    <row r="511">
      <c r="A511" s="872" t="s">
        <v>49436</v>
      </c>
      <c r="B511" s="873" t="s">
        <v>49455</v>
      </c>
      <c r="C511" s="874" t="s">
        <v>49636</v>
      </c>
      <c r="D511" s="875" t="s">
        <v>49637</v>
      </c>
      <c r="E511" s="877" t="s">
        <v>49638</v>
      </c>
      <c r="F511" s="875" t="s">
        <v>49639</v>
      </c>
      <c r="G511" s="875" t="s">
        <v>49637</v>
      </c>
      <c r="H511" s="876"/>
      <c r="I511" s="876"/>
      <c r="J511" s="876"/>
      <c r="K511" s="876"/>
      <c r="L511" s="876"/>
      <c r="M511" s="876"/>
      <c r="N511" s="964"/>
      <c r="O511" s="964"/>
      <c r="P511" s="965" t="b">
        <v>0</v>
      </c>
      <c r="Q511" s="964"/>
      <c r="R511" s="876"/>
      <c r="S511" s="964"/>
    </row>
    <row r="512">
      <c r="A512" s="872" t="s">
        <v>49436</v>
      </c>
      <c r="B512" s="873" t="s">
        <v>49437</v>
      </c>
      <c r="C512" s="874" t="s">
        <v>50474</v>
      </c>
      <c r="D512" s="875" t="s">
        <v>50475</v>
      </c>
      <c r="E512" s="876"/>
      <c r="F512" s="876"/>
      <c r="G512" s="875" t="s">
        <v>50476</v>
      </c>
      <c r="H512" s="876"/>
      <c r="I512" s="875" t="s">
        <v>50477</v>
      </c>
      <c r="J512" s="876"/>
      <c r="K512" s="876"/>
      <c r="L512" s="876"/>
      <c r="M512" s="876"/>
      <c r="N512" s="964"/>
      <c r="O512" s="964"/>
      <c r="P512" s="965"/>
      <c r="Q512" s="964"/>
      <c r="R512" s="876"/>
      <c r="S512" s="964"/>
    </row>
    <row r="513">
      <c r="A513" s="872" t="s">
        <v>49436</v>
      </c>
      <c r="B513" s="873" t="s">
        <v>49437</v>
      </c>
      <c r="C513" s="874" t="s">
        <v>49607</v>
      </c>
      <c r="D513" s="875" t="s">
        <v>49608</v>
      </c>
      <c r="E513" s="875" t="s">
        <v>49609</v>
      </c>
      <c r="F513" s="877" t="s">
        <v>49610</v>
      </c>
      <c r="G513" s="875" t="s">
        <v>49611</v>
      </c>
      <c r="H513" s="876"/>
      <c r="I513" s="875" t="s">
        <v>49612</v>
      </c>
      <c r="J513" s="876"/>
      <c r="K513" s="876"/>
      <c r="L513" s="876"/>
      <c r="M513" s="876"/>
      <c r="N513" s="964"/>
      <c r="O513" s="964"/>
      <c r="P513" s="965" t="b">
        <v>0</v>
      </c>
      <c r="Q513" s="964"/>
      <c r="R513" s="876"/>
      <c r="S513" s="964"/>
    </row>
    <row r="514">
      <c r="A514" s="872" t="s">
        <v>49436</v>
      </c>
      <c r="B514" s="873" t="s">
        <v>49759</v>
      </c>
      <c r="C514" s="874" t="s">
        <v>49760</v>
      </c>
      <c r="D514" s="875" t="s">
        <v>49761</v>
      </c>
      <c r="E514" s="876"/>
      <c r="F514" s="877" t="s">
        <v>49762</v>
      </c>
      <c r="G514" s="875" t="s">
        <v>49763</v>
      </c>
      <c r="H514" s="876"/>
      <c r="I514" s="875" t="s">
        <v>49764</v>
      </c>
      <c r="J514" s="876"/>
      <c r="K514" s="876"/>
      <c r="L514" s="876"/>
      <c r="M514" s="876"/>
      <c r="N514" s="964"/>
      <c r="O514" s="964"/>
      <c r="P514" s="965"/>
      <c r="Q514" s="964"/>
      <c r="R514" s="876"/>
      <c r="S514" s="964"/>
    </row>
    <row r="515">
      <c r="A515" s="872" t="s">
        <v>49436</v>
      </c>
      <c r="B515" s="873" t="s">
        <v>49817</v>
      </c>
      <c r="C515" s="874" t="s">
        <v>51203</v>
      </c>
      <c r="D515" s="875" t="s">
        <v>51204</v>
      </c>
      <c r="E515" s="876"/>
      <c r="F515" s="876"/>
      <c r="G515" s="875" t="s">
        <v>51205</v>
      </c>
      <c r="H515" s="876"/>
      <c r="I515" s="875" t="s">
        <v>51206</v>
      </c>
      <c r="J515" s="876"/>
      <c r="K515" s="876"/>
      <c r="L515" s="876"/>
      <c r="M515" s="876"/>
      <c r="N515" s="964"/>
      <c r="O515" s="964"/>
      <c r="P515" s="965" t="b">
        <v>0</v>
      </c>
      <c r="Q515" s="964"/>
      <c r="R515" s="876"/>
      <c r="S515" s="964"/>
    </row>
    <row r="516">
      <c r="A516" s="872" t="s">
        <v>49436</v>
      </c>
      <c r="B516" s="873" t="s">
        <v>49478</v>
      </c>
      <c r="C516" s="874" t="s">
        <v>50853</v>
      </c>
      <c r="D516" s="875" t="s">
        <v>50854</v>
      </c>
      <c r="E516" s="876"/>
      <c r="F516" s="876"/>
      <c r="G516" s="875" t="s">
        <v>50855</v>
      </c>
      <c r="H516" s="877" t="s">
        <v>50856</v>
      </c>
      <c r="I516" s="875" t="s">
        <v>50857</v>
      </c>
      <c r="J516" s="876"/>
      <c r="K516" s="876"/>
      <c r="L516" s="876"/>
      <c r="M516" s="876"/>
      <c r="N516" s="964"/>
      <c r="O516" s="964"/>
      <c r="P516" s="965" t="b">
        <v>0</v>
      </c>
      <c r="Q516" s="964"/>
      <c r="R516" s="876"/>
      <c r="S516" s="964"/>
    </row>
    <row r="517">
      <c r="A517" s="872" t="s">
        <v>49436</v>
      </c>
      <c r="B517" s="873" t="s">
        <v>49478</v>
      </c>
      <c r="C517" s="874" t="s">
        <v>24532</v>
      </c>
      <c r="D517" s="875" t="s">
        <v>51862</v>
      </c>
      <c r="E517" s="877" t="s">
        <v>51863</v>
      </c>
      <c r="F517" s="876"/>
      <c r="G517" s="875" t="s">
        <v>51864</v>
      </c>
      <c r="H517" s="876"/>
      <c r="I517" s="875" t="s">
        <v>51865</v>
      </c>
      <c r="J517" s="876"/>
      <c r="K517" s="876"/>
      <c r="L517" s="876"/>
      <c r="M517" s="876"/>
      <c r="N517" s="964"/>
      <c r="O517" s="964"/>
      <c r="P517" s="965" t="b">
        <v>0</v>
      </c>
      <c r="Q517" s="964"/>
      <c r="R517" s="876"/>
      <c r="S517" s="964"/>
    </row>
    <row r="518">
      <c r="A518" s="872" t="s">
        <v>49436</v>
      </c>
      <c r="B518" s="873" t="s">
        <v>49437</v>
      </c>
      <c r="C518" s="874" t="s">
        <v>50652</v>
      </c>
      <c r="D518" s="875" t="s">
        <v>50653</v>
      </c>
      <c r="E518" s="876"/>
      <c r="F518" s="876"/>
      <c r="G518" s="875" t="s">
        <v>50654</v>
      </c>
      <c r="H518" s="876"/>
      <c r="I518" s="875" t="s">
        <v>50655</v>
      </c>
      <c r="J518" s="876"/>
      <c r="K518" s="876"/>
      <c r="L518" s="876"/>
      <c r="M518" s="876"/>
      <c r="N518" s="964"/>
      <c r="O518" s="964"/>
      <c r="P518" s="965" t="b">
        <v>0</v>
      </c>
      <c r="Q518" s="964"/>
      <c r="R518" s="876"/>
      <c r="S518" s="964"/>
    </row>
    <row r="519">
      <c r="A519" s="872" t="s">
        <v>49436</v>
      </c>
      <c r="B519" s="873" t="s">
        <v>49511</v>
      </c>
      <c r="C519" s="874" t="s">
        <v>49705</v>
      </c>
      <c r="D519" s="875" t="s">
        <v>49706</v>
      </c>
      <c r="E519" s="876"/>
      <c r="F519" s="876"/>
      <c r="G519" s="875" t="s">
        <v>49707</v>
      </c>
      <c r="H519" s="877" t="s">
        <v>49708</v>
      </c>
      <c r="I519" s="875" t="s">
        <v>49709</v>
      </c>
      <c r="J519" s="876"/>
      <c r="K519" s="876"/>
      <c r="L519" s="876"/>
      <c r="M519" s="876"/>
      <c r="N519" s="964"/>
      <c r="O519" s="964"/>
      <c r="P519" s="965"/>
      <c r="Q519" s="964"/>
      <c r="R519" s="876"/>
      <c r="S519" s="964"/>
    </row>
    <row r="520">
      <c r="A520" s="872" t="s">
        <v>49436</v>
      </c>
      <c r="B520" s="873" t="s">
        <v>49478</v>
      </c>
      <c r="C520" s="874" t="s">
        <v>50979</v>
      </c>
      <c r="D520" s="875" t="s">
        <v>50980</v>
      </c>
      <c r="E520" s="876"/>
      <c r="F520" s="876"/>
      <c r="G520" s="875" t="s">
        <v>50981</v>
      </c>
      <c r="H520" s="876"/>
      <c r="I520" s="875" t="s">
        <v>50982</v>
      </c>
      <c r="J520" s="876"/>
      <c r="K520" s="876"/>
      <c r="L520" s="876"/>
      <c r="M520" s="876"/>
      <c r="N520" s="964"/>
      <c r="O520" s="964"/>
      <c r="P520" s="965"/>
      <c r="Q520" s="964"/>
      <c r="R520" s="876"/>
      <c r="S520" s="964"/>
    </row>
    <row r="521">
      <c r="A521" s="872" t="s">
        <v>49436</v>
      </c>
      <c r="B521" s="873" t="s">
        <v>49478</v>
      </c>
      <c r="C521" s="874" t="s">
        <v>49723</v>
      </c>
      <c r="D521" s="875" t="s">
        <v>49724</v>
      </c>
      <c r="E521" s="876"/>
      <c r="F521" s="876"/>
      <c r="G521" s="875" t="s">
        <v>49725</v>
      </c>
      <c r="H521" s="876"/>
      <c r="I521" s="875" t="s">
        <v>49726</v>
      </c>
      <c r="J521" s="876"/>
      <c r="K521" s="876"/>
      <c r="L521" s="876"/>
      <c r="M521" s="876"/>
      <c r="N521" s="964"/>
      <c r="O521" s="964"/>
      <c r="P521" s="965" t="b">
        <v>0</v>
      </c>
      <c r="Q521" s="964"/>
      <c r="R521" s="876"/>
      <c r="S521" s="964"/>
    </row>
    <row r="522">
      <c r="A522" s="872" t="s">
        <v>49436</v>
      </c>
      <c r="B522" s="873" t="s">
        <v>49478</v>
      </c>
      <c r="C522" s="874" t="s">
        <v>50799</v>
      </c>
      <c r="D522" s="875" t="s">
        <v>50800</v>
      </c>
      <c r="E522" s="877" t="s">
        <v>50801</v>
      </c>
      <c r="F522" s="875" t="s">
        <v>50802</v>
      </c>
      <c r="G522" s="875" t="s">
        <v>50803</v>
      </c>
      <c r="H522" s="876"/>
      <c r="I522" s="875" t="s">
        <v>50804</v>
      </c>
      <c r="J522" s="876"/>
      <c r="K522" s="876"/>
      <c r="L522" s="876"/>
      <c r="M522" s="876"/>
      <c r="N522" s="964"/>
      <c r="O522" s="964"/>
      <c r="P522" s="965" t="b">
        <v>0</v>
      </c>
      <c r="Q522" s="964"/>
      <c r="R522" s="876"/>
      <c r="S522" s="964"/>
    </row>
    <row r="523">
      <c r="A523" s="872" t="s">
        <v>49436</v>
      </c>
      <c r="B523" s="873" t="s">
        <v>49455</v>
      </c>
      <c r="C523" s="874" t="s">
        <v>51950</v>
      </c>
      <c r="D523" s="875" t="s">
        <v>50070</v>
      </c>
      <c r="E523" s="876"/>
      <c r="F523" s="876"/>
      <c r="G523" s="875" t="s">
        <v>51951</v>
      </c>
      <c r="H523" s="877" t="s">
        <v>51952</v>
      </c>
      <c r="I523" s="875" t="s">
        <v>51953</v>
      </c>
      <c r="J523" s="876"/>
      <c r="K523" s="876"/>
      <c r="L523" s="876"/>
      <c r="M523" s="876"/>
      <c r="N523" s="964"/>
      <c r="O523" s="964"/>
      <c r="P523" s="965"/>
      <c r="Q523" s="964"/>
      <c r="R523" s="876"/>
      <c r="S523" s="964"/>
    </row>
    <row r="524">
      <c r="A524" s="872" t="s">
        <v>49436</v>
      </c>
      <c r="B524" s="873" t="s">
        <v>49437</v>
      </c>
      <c r="C524" s="874" t="s">
        <v>49685</v>
      </c>
      <c r="D524" s="875" t="s">
        <v>49686</v>
      </c>
      <c r="E524" s="877" t="s">
        <v>49687</v>
      </c>
      <c r="F524" s="875" t="s">
        <v>49688</v>
      </c>
      <c r="G524" s="875" t="s">
        <v>49689</v>
      </c>
      <c r="H524" s="876"/>
      <c r="I524" s="875" t="s">
        <v>49690</v>
      </c>
      <c r="J524" s="876"/>
      <c r="K524" s="876"/>
      <c r="L524" s="876"/>
      <c r="M524" s="876"/>
      <c r="N524" s="964"/>
      <c r="O524" s="964"/>
      <c r="P524" s="965" t="b">
        <v>0</v>
      </c>
      <c r="Q524" s="964"/>
      <c r="R524" s="876"/>
      <c r="S524" s="964"/>
    </row>
    <row r="525">
      <c r="A525" s="872" t="s">
        <v>49436</v>
      </c>
      <c r="B525" s="873" t="s">
        <v>49478</v>
      </c>
      <c r="C525" s="874" t="s">
        <v>50643</v>
      </c>
      <c r="D525" s="875" t="s">
        <v>50644</v>
      </c>
      <c r="E525" s="876"/>
      <c r="F525" s="876"/>
      <c r="G525" s="875" t="s">
        <v>50645</v>
      </c>
      <c r="H525" s="876"/>
      <c r="I525" s="875" t="s">
        <v>50646</v>
      </c>
      <c r="J525" s="876"/>
      <c r="K525" s="876"/>
      <c r="L525" s="876"/>
      <c r="M525" s="876"/>
      <c r="N525" s="964"/>
      <c r="O525" s="964"/>
      <c r="P525" s="965" t="b">
        <v>0</v>
      </c>
      <c r="Q525" s="964"/>
      <c r="R525" s="876"/>
      <c r="S525" s="964"/>
    </row>
    <row r="526">
      <c r="A526" s="872" t="s">
        <v>49436</v>
      </c>
      <c r="B526" s="873" t="s">
        <v>49445</v>
      </c>
      <c r="C526" s="874" t="s">
        <v>50216</v>
      </c>
      <c r="D526" s="875" t="s">
        <v>50217</v>
      </c>
      <c r="E526" s="877" t="s">
        <v>50218</v>
      </c>
      <c r="F526" s="875" t="s">
        <v>50219</v>
      </c>
      <c r="G526" s="875" t="s">
        <v>50220</v>
      </c>
      <c r="H526" s="877" t="s">
        <v>50221</v>
      </c>
      <c r="I526" s="875" t="s">
        <v>50222</v>
      </c>
      <c r="J526" s="876"/>
      <c r="K526" s="876"/>
      <c r="L526" s="876"/>
      <c r="M526" s="876"/>
      <c r="N526" s="964"/>
      <c r="O526" s="964"/>
      <c r="P526" s="965"/>
      <c r="Q526" s="964"/>
      <c r="R526" s="876"/>
      <c r="S526" s="964"/>
    </row>
    <row r="527">
      <c r="A527" s="872" t="s">
        <v>49436</v>
      </c>
      <c r="B527" s="873" t="s">
        <v>49759</v>
      </c>
      <c r="C527" s="874" t="s">
        <v>50312</v>
      </c>
      <c r="D527" s="875" t="s">
        <v>50313</v>
      </c>
      <c r="E527" s="876"/>
      <c r="F527" s="876"/>
      <c r="G527" s="875" t="s">
        <v>50314</v>
      </c>
      <c r="H527" s="876"/>
      <c r="I527" s="875" t="s">
        <v>50315</v>
      </c>
      <c r="J527" s="876"/>
      <c r="K527" s="876"/>
      <c r="L527" s="876"/>
      <c r="M527" s="876"/>
      <c r="N527" s="964"/>
      <c r="O527" s="964"/>
      <c r="P527" s="965"/>
      <c r="Q527" s="964"/>
      <c r="R527" s="876"/>
      <c r="S527" s="964"/>
    </row>
    <row r="528">
      <c r="A528" s="872" t="s">
        <v>49436</v>
      </c>
      <c r="B528" s="873" t="s">
        <v>49437</v>
      </c>
      <c r="C528" s="874" t="s">
        <v>50791</v>
      </c>
      <c r="D528" s="875" t="s">
        <v>50792</v>
      </c>
      <c r="E528" s="876"/>
      <c r="F528" s="876"/>
      <c r="G528" s="875" t="s">
        <v>50793</v>
      </c>
      <c r="H528" s="876"/>
      <c r="I528" s="875" t="s">
        <v>50794</v>
      </c>
      <c r="J528" s="876"/>
      <c r="K528" s="876"/>
      <c r="L528" s="876"/>
      <c r="M528" s="876"/>
      <c r="N528" s="964"/>
      <c r="O528" s="964"/>
      <c r="P528" s="965"/>
      <c r="Q528" s="964"/>
      <c r="R528" s="876"/>
      <c r="S528" s="964"/>
    </row>
    <row r="529">
      <c r="A529" s="872" t="s">
        <v>49436</v>
      </c>
      <c r="B529" s="873" t="s">
        <v>49957</v>
      </c>
      <c r="C529" s="874" t="s">
        <v>50517</v>
      </c>
      <c r="D529" s="875" t="s">
        <v>50518</v>
      </c>
      <c r="E529" s="876"/>
      <c r="F529" s="876"/>
      <c r="G529" s="875" t="s">
        <v>7418</v>
      </c>
      <c r="H529" s="877" t="s">
        <v>50519</v>
      </c>
      <c r="I529" s="875" t="s">
        <v>50520</v>
      </c>
      <c r="J529" s="876"/>
      <c r="K529" s="876"/>
      <c r="L529" s="876"/>
      <c r="M529" s="876"/>
      <c r="N529" s="964"/>
      <c r="O529" s="964"/>
      <c r="P529" s="965" t="b">
        <v>0</v>
      </c>
      <c r="Q529" s="964"/>
      <c r="R529" s="876"/>
      <c r="S529" s="964"/>
    </row>
    <row r="530">
      <c r="A530" s="872" t="s">
        <v>49436</v>
      </c>
      <c r="B530" s="873" t="s">
        <v>50378</v>
      </c>
      <c r="C530" s="874" t="s">
        <v>50965</v>
      </c>
      <c r="D530" s="875" t="s">
        <v>50966</v>
      </c>
      <c r="E530" s="876"/>
      <c r="F530" s="876"/>
      <c r="G530" s="875" t="s">
        <v>50967</v>
      </c>
      <c r="H530" s="876"/>
      <c r="I530" s="875" t="s">
        <v>50968</v>
      </c>
      <c r="J530" s="876"/>
      <c r="K530" s="876"/>
      <c r="L530" s="876"/>
      <c r="M530" s="876"/>
      <c r="N530" s="964"/>
      <c r="O530" s="964"/>
      <c r="P530" s="965" t="b">
        <v>0</v>
      </c>
      <c r="Q530" s="964"/>
      <c r="R530" s="876"/>
      <c r="S530" s="964"/>
    </row>
    <row r="531">
      <c r="A531" s="872" t="s">
        <v>49436</v>
      </c>
      <c r="B531" s="873" t="s">
        <v>49478</v>
      </c>
      <c r="C531" s="874" t="s">
        <v>49691</v>
      </c>
      <c r="D531" s="875" t="s">
        <v>49692</v>
      </c>
      <c r="E531" s="876"/>
      <c r="F531" s="876"/>
      <c r="G531" s="875" t="s">
        <v>49693</v>
      </c>
      <c r="H531" s="876"/>
      <c r="I531" s="875" t="s">
        <v>49694</v>
      </c>
      <c r="J531" s="876"/>
      <c r="K531" s="876"/>
      <c r="L531" s="876"/>
      <c r="M531" s="876"/>
      <c r="N531" s="964"/>
      <c r="O531" s="964"/>
      <c r="P531" s="965" t="b">
        <v>0</v>
      </c>
      <c r="Q531" s="964"/>
      <c r="R531" s="876"/>
      <c r="S531" s="964"/>
    </row>
    <row r="532">
      <c r="A532" s="872" t="s">
        <v>49436</v>
      </c>
      <c r="B532" s="873" t="s">
        <v>49445</v>
      </c>
      <c r="C532" s="874" t="s">
        <v>51550</v>
      </c>
      <c r="D532" s="875" t="s">
        <v>51551</v>
      </c>
      <c r="E532" s="877" t="s">
        <v>51552</v>
      </c>
      <c r="F532" s="875" t="s">
        <v>51553</v>
      </c>
      <c r="G532" s="875" t="s">
        <v>51554</v>
      </c>
      <c r="H532" s="876"/>
      <c r="I532" s="875" t="s">
        <v>51555</v>
      </c>
      <c r="J532" s="876"/>
      <c r="K532" s="876"/>
      <c r="L532" s="876"/>
      <c r="M532" s="876"/>
      <c r="N532" s="964"/>
      <c r="O532" s="964"/>
      <c r="P532" s="965" t="b">
        <v>0</v>
      </c>
      <c r="Q532" s="964"/>
      <c r="R532" s="876"/>
      <c r="S532" s="964"/>
    </row>
    <row r="533">
      <c r="A533" s="872" t="s">
        <v>49436</v>
      </c>
      <c r="B533" s="873" t="s">
        <v>49478</v>
      </c>
      <c r="C533" s="874" t="s">
        <v>51230</v>
      </c>
      <c r="D533" s="875" t="s">
        <v>51231</v>
      </c>
      <c r="E533" s="876"/>
      <c r="F533" s="876"/>
      <c r="G533" s="875" t="s">
        <v>51232</v>
      </c>
      <c r="H533" s="877" t="s">
        <v>51233</v>
      </c>
      <c r="I533" s="875" t="s">
        <v>51234</v>
      </c>
      <c r="J533" s="876"/>
      <c r="K533" s="876"/>
      <c r="L533" s="876"/>
      <c r="M533" s="876"/>
      <c r="N533" s="964"/>
      <c r="O533" s="964"/>
      <c r="P533" s="965" t="b">
        <v>0</v>
      </c>
      <c r="Q533" s="964"/>
      <c r="R533" s="876"/>
      <c r="S533" s="964"/>
    </row>
    <row r="534">
      <c r="A534" s="872" t="s">
        <v>49436</v>
      </c>
      <c r="B534" s="873" t="s">
        <v>49478</v>
      </c>
      <c r="C534" s="874" t="s">
        <v>51009</v>
      </c>
      <c r="D534" s="875" t="s">
        <v>51010</v>
      </c>
      <c r="E534" s="876"/>
      <c r="F534" s="876"/>
      <c r="G534" s="875" t="s">
        <v>51011</v>
      </c>
      <c r="H534" s="877" t="s">
        <v>51012</v>
      </c>
      <c r="I534" s="875" t="s">
        <v>51013</v>
      </c>
      <c r="J534" s="876"/>
      <c r="K534" s="876"/>
      <c r="L534" s="876"/>
      <c r="M534" s="876"/>
      <c r="N534" s="964"/>
      <c r="O534" s="964"/>
      <c r="P534" s="965"/>
      <c r="Q534" s="964"/>
      <c r="R534" s="876"/>
      <c r="S534" s="964"/>
    </row>
    <row r="535">
      <c r="A535" s="872" t="s">
        <v>49436</v>
      </c>
      <c r="B535" s="873" t="s">
        <v>49478</v>
      </c>
      <c r="C535" s="874" t="s">
        <v>49522</v>
      </c>
      <c r="D535" s="875" t="s">
        <v>49523</v>
      </c>
      <c r="E535" s="876"/>
      <c r="F535" s="876"/>
      <c r="G535" s="875" t="s">
        <v>49524</v>
      </c>
      <c r="H535" s="877" t="s">
        <v>49525</v>
      </c>
      <c r="I535" s="875" t="s">
        <v>49526</v>
      </c>
      <c r="J535" s="876"/>
      <c r="K535" s="876"/>
      <c r="L535" s="876"/>
      <c r="M535" s="876"/>
      <c r="N535" s="964"/>
      <c r="O535" s="964"/>
      <c r="P535" s="965" t="b">
        <v>0</v>
      </c>
      <c r="Q535" s="964"/>
      <c r="R535" s="876"/>
      <c r="S535" s="964"/>
    </row>
    <row r="536">
      <c r="A536" s="872" t="s">
        <v>49436</v>
      </c>
      <c r="B536" s="873" t="s">
        <v>49478</v>
      </c>
      <c r="C536" s="874" t="s">
        <v>50363</v>
      </c>
      <c r="D536" s="875" t="s">
        <v>50364</v>
      </c>
      <c r="E536" s="876"/>
      <c r="F536" s="876"/>
      <c r="G536" s="875" t="s">
        <v>50365</v>
      </c>
      <c r="H536" s="877" t="s">
        <v>50366</v>
      </c>
      <c r="I536" s="875" t="s">
        <v>50367</v>
      </c>
      <c r="J536" s="876"/>
      <c r="K536" s="876"/>
      <c r="L536" s="876"/>
      <c r="M536" s="876"/>
      <c r="N536" s="964"/>
      <c r="O536" s="964"/>
      <c r="P536" s="965" t="b">
        <v>0</v>
      </c>
      <c r="Q536" s="964"/>
      <c r="R536" s="876"/>
      <c r="S536" s="964"/>
    </row>
    <row r="537">
      <c r="A537" s="872" t="s">
        <v>49436</v>
      </c>
      <c r="B537" s="873" t="s">
        <v>49478</v>
      </c>
      <c r="C537" s="874" t="s">
        <v>50983</v>
      </c>
      <c r="D537" s="875" t="s">
        <v>50984</v>
      </c>
      <c r="E537" s="876"/>
      <c r="F537" s="876"/>
      <c r="G537" s="875" t="s">
        <v>50985</v>
      </c>
      <c r="H537" s="877" t="s">
        <v>50986</v>
      </c>
      <c r="I537" s="875" t="s">
        <v>50987</v>
      </c>
      <c r="J537" s="876"/>
      <c r="K537" s="876"/>
      <c r="L537" s="876"/>
      <c r="M537" s="876"/>
      <c r="N537" s="964"/>
      <c r="O537" s="964"/>
      <c r="P537" s="965"/>
      <c r="Q537" s="964"/>
      <c r="R537" s="876"/>
      <c r="S537" s="964"/>
    </row>
    <row r="538">
      <c r="A538" s="872" t="s">
        <v>49436</v>
      </c>
      <c r="B538" s="873" t="s">
        <v>49478</v>
      </c>
      <c r="C538" s="874" t="s">
        <v>50074</v>
      </c>
      <c r="D538" s="875" t="s">
        <v>50075</v>
      </c>
      <c r="E538" s="876"/>
      <c r="F538" s="876"/>
      <c r="G538" s="875" t="s">
        <v>50076</v>
      </c>
      <c r="H538" s="877" t="s">
        <v>50077</v>
      </c>
      <c r="I538" s="878">
        <v>1.023328617E9</v>
      </c>
      <c r="J538" s="876"/>
      <c r="K538" s="876"/>
      <c r="L538" s="876"/>
      <c r="M538" s="876"/>
      <c r="N538" s="964"/>
      <c r="O538" s="964"/>
      <c r="P538" s="965"/>
      <c r="Q538" s="964"/>
      <c r="R538" s="876"/>
      <c r="S538" s="964"/>
    </row>
    <row r="539">
      <c r="A539" s="872" t="s">
        <v>49436</v>
      </c>
      <c r="B539" s="873" t="s">
        <v>49566</v>
      </c>
      <c r="C539" s="874" t="s">
        <v>49567</v>
      </c>
      <c r="D539" s="875" t="s">
        <v>49568</v>
      </c>
      <c r="E539" s="876"/>
      <c r="F539" s="875" t="s">
        <v>49569</v>
      </c>
      <c r="G539" s="875" t="s">
        <v>49570</v>
      </c>
      <c r="H539" s="876"/>
      <c r="I539" s="875" t="s">
        <v>49571</v>
      </c>
      <c r="J539" s="876"/>
      <c r="K539" s="876"/>
      <c r="L539" s="876"/>
      <c r="M539" s="876"/>
      <c r="N539" s="964"/>
      <c r="O539" s="964"/>
      <c r="P539" s="965" t="b">
        <v>0</v>
      </c>
      <c r="Q539" s="964"/>
      <c r="R539" s="876"/>
      <c r="S539" s="964"/>
    </row>
    <row r="540">
      <c r="A540" s="872" t="s">
        <v>49436</v>
      </c>
      <c r="B540" s="873" t="s">
        <v>49437</v>
      </c>
      <c r="C540" s="874" t="s">
        <v>49557</v>
      </c>
      <c r="D540" s="875" t="s">
        <v>49558</v>
      </c>
      <c r="E540" s="876"/>
      <c r="F540" s="876"/>
      <c r="G540" s="875" t="s">
        <v>49559</v>
      </c>
      <c r="H540" s="877" t="s">
        <v>49560</v>
      </c>
      <c r="I540" s="875" t="s">
        <v>49561</v>
      </c>
      <c r="J540" s="876"/>
      <c r="K540" s="876"/>
      <c r="L540" s="876"/>
      <c r="M540" s="876"/>
      <c r="N540" s="964"/>
      <c r="O540" s="964"/>
      <c r="P540" s="965" t="b">
        <v>0</v>
      </c>
      <c r="Q540" s="964"/>
      <c r="R540" s="876"/>
      <c r="S540" s="964"/>
    </row>
    <row r="541">
      <c r="A541" s="872" t="s">
        <v>49436</v>
      </c>
      <c r="B541" s="873" t="s">
        <v>49478</v>
      </c>
      <c r="C541" s="874" t="s">
        <v>49748</v>
      </c>
      <c r="D541" s="875" t="s">
        <v>49749</v>
      </c>
      <c r="E541" s="875" t="s">
        <v>49750</v>
      </c>
      <c r="F541" s="877" t="s">
        <v>49751</v>
      </c>
      <c r="G541" s="875" t="s">
        <v>49752</v>
      </c>
      <c r="H541" s="876"/>
      <c r="I541" s="875" t="s">
        <v>49753</v>
      </c>
      <c r="J541" s="876"/>
      <c r="K541" s="876"/>
      <c r="L541" s="876"/>
      <c r="M541" s="876"/>
      <c r="N541" s="964"/>
      <c r="O541" s="964"/>
      <c r="P541" s="965" t="b">
        <v>0</v>
      </c>
      <c r="Q541" s="964"/>
      <c r="R541" s="876"/>
      <c r="S541" s="964"/>
    </row>
    <row r="542">
      <c r="A542" s="872" t="s">
        <v>49436</v>
      </c>
      <c r="B542" s="873" t="s">
        <v>49478</v>
      </c>
      <c r="C542" s="874" t="s">
        <v>50838</v>
      </c>
      <c r="D542" s="875" t="s">
        <v>50839</v>
      </c>
      <c r="E542" s="876"/>
      <c r="F542" s="876"/>
      <c r="G542" s="875" t="s">
        <v>50840</v>
      </c>
      <c r="H542" s="877" t="s">
        <v>50841</v>
      </c>
      <c r="I542" s="875" t="s">
        <v>50842</v>
      </c>
      <c r="J542" s="876"/>
      <c r="K542" s="876"/>
      <c r="L542" s="876"/>
      <c r="M542" s="876"/>
      <c r="N542" s="964"/>
      <c r="O542" s="964"/>
      <c r="P542" s="965" t="b">
        <v>0</v>
      </c>
      <c r="Q542" s="964"/>
      <c r="R542" s="876"/>
      <c r="S542" s="964"/>
    </row>
    <row r="543">
      <c r="A543" s="872" t="s">
        <v>49436</v>
      </c>
      <c r="B543" s="873" t="s">
        <v>49478</v>
      </c>
      <c r="C543" s="874" t="s">
        <v>49479</v>
      </c>
      <c r="D543" s="875" t="s">
        <v>49480</v>
      </c>
      <c r="E543" s="876"/>
      <c r="F543" s="876"/>
      <c r="G543" s="875" t="s">
        <v>49481</v>
      </c>
      <c r="H543" s="876"/>
      <c r="I543" s="875" t="s">
        <v>49482</v>
      </c>
      <c r="J543" s="876"/>
      <c r="K543" s="876"/>
      <c r="L543" s="876"/>
      <c r="M543" s="876"/>
      <c r="N543" s="964"/>
      <c r="O543" s="964"/>
      <c r="P543" s="965" t="b">
        <v>0</v>
      </c>
      <c r="Q543" s="964"/>
      <c r="R543" s="876"/>
      <c r="S543" s="964"/>
    </row>
    <row r="544">
      <c r="A544" s="872" t="s">
        <v>49436</v>
      </c>
      <c r="B544" s="873" t="s">
        <v>49445</v>
      </c>
      <c r="C544" s="874" t="s">
        <v>52051</v>
      </c>
      <c r="D544" s="875" t="s">
        <v>52052</v>
      </c>
      <c r="E544" s="876"/>
      <c r="F544" s="876"/>
      <c r="G544" s="875" t="s">
        <v>52053</v>
      </c>
      <c r="H544" s="877" t="s">
        <v>52054</v>
      </c>
      <c r="I544" s="875" t="s">
        <v>52055</v>
      </c>
      <c r="J544" s="876"/>
      <c r="K544" s="876"/>
      <c r="L544" s="876"/>
      <c r="M544" s="876"/>
      <c r="N544" s="964"/>
      <c r="O544" s="964"/>
      <c r="P544" s="965" t="b">
        <v>0</v>
      </c>
      <c r="Q544" s="964"/>
      <c r="R544" s="876"/>
      <c r="S544" s="964"/>
    </row>
    <row r="545">
      <c r="A545" s="872" t="s">
        <v>49436</v>
      </c>
      <c r="B545" s="873" t="s">
        <v>49478</v>
      </c>
      <c r="C545" s="874" t="s">
        <v>50730</v>
      </c>
      <c r="D545" s="875" t="s">
        <v>50731</v>
      </c>
      <c r="E545" s="877" t="s">
        <v>50732</v>
      </c>
      <c r="F545" s="875" t="s">
        <v>50733</v>
      </c>
      <c r="G545" s="875" t="s">
        <v>50734</v>
      </c>
      <c r="H545" s="877" t="s">
        <v>50732</v>
      </c>
      <c r="I545" s="875" t="s">
        <v>50735</v>
      </c>
      <c r="J545" s="876"/>
      <c r="K545" s="876"/>
      <c r="L545" s="876"/>
      <c r="M545" s="876"/>
      <c r="N545" s="964"/>
      <c r="O545" s="964"/>
      <c r="P545" s="965"/>
      <c r="Q545" s="964"/>
      <c r="R545" s="876"/>
      <c r="S545" s="964"/>
    </row>
    <row r="546">
      <c r="A546" s="872" t="s">
        <v>49436</v>
      </c>
      <c r="B546" s="873" t="s">
        <v>49478</v>
      </c>
      <c r="C546" s="874" t="s">
        <v>50955</v>
      </c>
      <c r="D546" s="875" t="s">
        <v>50956</v>
      </c>
      <c r="E546" s="876"/>
      <c r="F546" s="876"/>
      <c r="G546" s="875" t="s">
        <v>50087</v>
      </c>
      <c r="H546" s="876"/>
      <c r="I546" s="875" t="s">
        <v>50088</v>
      </c>
      <c r="J546" s="876"/>
      <c r="K546" s="876"/>
      <c r="L546" s="876"/>
      <c r="M546" s="876"/>
      <c r="N546" s="964"/>
      <c r="O546" s="964"/>
      <c r="P546" s="965"/>
      <c r="Q546" s="964"/>
      <c r="R546" s="876"/>
      <c r="S546" s="964"/>
    </row>
    <row r="547">
      <c r="A547" s="872" t="s">
        <v>49436</v>
      </c>
      <c r="B547" s="873" t="s">
        <v>49478</v>
      </c>
      <c r="C547" s="874" t="s">
        <v>50085</v>
      </c>
      <c r="D547" s="875" t="s">
        <v>50086</v>
      </c>
      <c r="E547" s="876"/>
      <c r="F547" s="876"/>
      <c r="G547" s="875" t="s">
        <v>50087</v>
      </c>
      <c r="H547" s="876"/>
      <c r="I547" s="875" t="s">
        <v>50088</v>
      </c>
      <c r="J547" s="876"/>
      <c r="K547" s="876"/>
      <c r="L547" s="876"/>
      <c r="M547" s="876"/>
      <c r="N547" s="964"/>
      <c r="O547" s="964"/>
      <c r="P547" s="965"/>
      <c r="Q547" s="964"/>
      <c r="R547" s="876"/>
      <c r="S547" s="964"/>
    </row>
    <row r="548">
      <c r="A548" s="872" t="s">
        <v>49436</v>
      </c>
      <c r="B548" s="873" t="s">
        <v>49478</v>
      </c>
      <c r="C548" s="874" t="s">
        <v>49562</v>
      </c>
      <c r="D548" s="875" t="s">
        <v>49563</v>
      </c>
      <c r="E548" s="876"/>
      <c r="F548" s="876"/>
      <c r="G548" s="875" t="s">
        <v>49564</v>
      </c>
      <c r="H548" s="876"/>
      <c r="I548" s="875" t="s">
        <v>49565</v>
      </c>
      <c r="J548" s="876"/>
      <c r="K548" s="876"/>
      <c r="L548" s="876"/>
      <c r="M548" s="876"/>
      <c r="N548" s="964"/>
      <c r="O548" s="964"/>
      <c r="P548" s="965" t="b">
        <v>0</v>
      </c>
      <c r="Q548" s="964"/>
      <c r="R548" s="876"/>
      <c r="S548" s="964"/>
    </row>
    <row r="549">
      <c r="A549" s="966" t="s">
        <v>49436</v>
      </c>
      <c r="B549" s="967" t="s">
        <v>49478</v>
      </c>
      <c r="C549" s="968" t="s">
        <v>50550</v>
      </c>
      <c r="D549" s="969" t="s">
        <v>50551</v>
      </c>
      <c r="E549" s="970"/>
      <c r="F549" s="970"/>
      <c r="G549" s="969" t="s">
        <v>50552</v>
      </c>
      <c r="H549" s="1007" t="s">
        <v>50553</v>
      </c>
      <c r="I549" s="1002" t="s">
        <v>50554</v>
      </c>
      <c r="J549" s="970"/>
      <c r="K549" s="970"/>
      <c r="L549" s="970"/>
      <c r="M549" s="970"/>
      <c r="N549" s="973" t="s">
        <v>53336</v>
      </c>
      <c r="O549" s="973" t="s">
        <v>608</v>
      </c>
      <c r="P549" s="974" t="b">
        <v>1</v>
      </c>
      <c r="Q549" s="973" t="s">
        <v>13</v>
      </c>
      <c r="R549" s="975" t="s">
        <v>53374</v>
      </c>
      <c r="S549" s="976"/>
    </row>
    <row r="550">
      <c r="A550" s="872" t="s">
        <v>49436</v>
      </c>
      <c r="B550" s="873" t="s">
        <v>49478</v>
      </c>
      <c r="C550" s="874" t="s">
        <v>50030</v>
      </c>
      <c r="D550" s="875" t="s">
        <v>50031</v>
      </c>
      <c r="E550" s="876"/>
      <c r="F550" s="876"/>
      <c r="G550" s="875" t="s">
        <v>50032</v>
      </c>
      <c r="H550" s="876"/>
      <c r="I550" s="875" t="s">
        <v>50033</v>
      </c>
      <c r="J550" s="876"/>
      <c r="K550" s="876"/>
      <c r="L550" s="876"/>
      <c r="M550" s="876"/>
      <c r="N550" s="964"/>
      <c r="O550" s="964"/>
      <c r="P550" s="965" t="b">
        <v>0</v>
      </c>
      <c r="Q550" s="964"/>
      <c r="R550" s="876"/>
      <c r="S550" s="964"/>
    </row>
    <row r="551">
      <c r="A551" s="872" t="s">
        <v>49436</v>
      </c>
      <c r="B551" s="873" t="s">
        <v>49478</v>
      </c>
      <c r="C551" s="874" t="s">
        <v>49659</v>
      </c>
      <c r="D551" s="875" t="s">
        <v>49660</v>
      </c>
      <c r="E551" s="876"/>
      <c r="F551" s="876"/>
      <c r="G551" s="875" t="s">
        <v>49661</v>
      </c>
      <c r="H551" s="877" t="s">
        <v>49662</v>
      </c>
      <c r="I551" s="875" t="s">
        <v>49663</v>
      </c>
      <c r="J551" s="876"/>
      <c r="K551" s="876"/>
      <c r="L551" s="876"/>
      <c r="M551" s="876"/>
      <c r="N551" s="964"/>
      <c r="O551" s="964"/>
      <c r="P551" s="965"/>
      <c r="Q551" s="964"/>
      <c r="R551" s="876"/>
      <c r="S551" s="964"/>
    </row>
    <row r="552">
      <c r="A552" s="872" t="s">
        <v>49436</v>
      </c>
      <c r="B552" s="873" t="s">
        <v>50378</v>
      </c>
      <c r="C552" s="874" t="s">
        <v>51267</v>
      </c>
      <c r="D552" s="875" t="s">
        <v>50727</v>
      </c>
      <c r="E552" s="876"/>
      <c r="F552" s="876"/>
      <c r="G552" s="875" t="s">
        <v>51268</v>
      </c>
      <c r="H552" s="877" t="s">
        <v>51269</v>
      </c>
      <c r="I552" s="875" t="s">
        <v>51270</v>
      </c>
      <c r="J552" s="876"/>
      <c r="K552" s="876"/>
      <c r="L552" s="876"/>
      <c r="M552" s="876"/>
      <c r="N552" s="964"/>
      <c r="O552" s="964"/>
      <c r="P552" s="965"/>
      <c r="Q552" s="964"/>
      <c r="R552" s="876"/>
      <c r="S552" s="964"/>
    </row>
    <row r="553">
      <c r="A553" s="872" t="s">
        <v>49436</v>
      </c>
      <c r="B553" s="873" t="s">
        <v>49478</v>
      </c>
      <c r="C553" s="874" t="s">
        <v>50647</v>
      </c>
      <c r="D553" s="875" t="s">
        <v>50648</v>
      </c>
      <c r="E553" s="876"/>
      <c r="F553" s="876"/>
      <c r="G553" s="875" t="s">
        <v>50649</v>
      </c>
      <c r="H553" s="877" t="s">
        <v>50650</v>
      </c>
      <c r="I553" s="875" t="s">
        <v>50651</v>
      </c>
      <c r="J553" s="876"/>
      <c r="K553" s="876"/>
      <c r="L553" s="876"/>
      <c r="M553" s="876"/>
      <c r="N553" s="964"/>
      <c r="O553" s="964"/>
      <c r="P553" s="965" t="b">
        <v>0</v>
      </c>
      <c r="Q553" s="964"/>
      <c r="R553" s="876"/>
      <c r="S553" s="964"/>
    </row>
    <row r="554">
      <c r="A554" s="872" t="s">
        <v>49436</v>
      </c>
      <c r="B554" s="873" t="s">
        <v>49445</v>
      </c>
      <c r="C554" s="874" t="s">
        <v>49995</v>
      </c>
      <c r="D554" s="875" t="s">
        <v>49996</v>
      </c>
      <c r="E554" s="876"/>
      <c r="F554" s="876"/>
      <c r="G554" s="875" t="s">
        <v>49997</v>
      </c>
      <c r="H554" s="876"/>
      <c r="I554" s="875" t="s">
        <v>49998</v>
      </c>
      <c r="J554" s="876"/>
      <c r="K554" s="876"/>
      <c r="L554" s="876"/>
      <c r="M554" s="876"/>
      <c r="N554" s="964"/>
      <c r="O554" s="964"/>
      <c r="P554" s="965" t="b">
        <v>0</v>
      </c>
      <c r="Q554" s="997"/>
      <c r="R554" s="994"/>
      <c r="S554" s="997"/>
    </row>
    <row r="555">
      <c r="A555" s="872" t="s">
        <v>49436</v>
      </c>
      <c r="B555" s="873" t="s">
        <v>50974</v>
      </c>
      <c r="C555" s="874" t="s">
        <v>50975</v>
      </c>
      <c r="D555" s="875" t="s">
        <v>50976</v>
      </c>
      <c r="E555" s="876"/>
      <c r="F555" s="876"/>
      <c r="G555" s="875" t="s">
        <v>50977</v>
      </c>
      <c r="H555" s="876"/>
      <c r="I555" s="875" t="s">
        <v>50978</v>
      </c>
      <c r="J555" s="876"/>
      <c r="K555" s="876"/>
      <c r="L555" s="876"/>
      <c r="M555" s="876"/>
      <c r="N555" s="964"/>
      <c r="O555" s="964"/>
      <c r="P555" s="965"/>
      <c r="Q555" s="964"/>
      <c r="R555" s="876"/>
      <c r="S555" s="964"/>
    </row>
    <row r="556">
      <c r="A556" s="872" t="s">
        <v>49436</v>
      </c>
      <c r="B556" s="873" t="s">
        <v>49478</v>
      </c>
      <c r="C556" s="874" t="s">
        <v>50430</v>
      </c>
      <c r="D556" s="875" t="s">
        <v>50431</v>
      </c>
      <c r="E556" s="876"/>
      <c r="F556" s="876"/>
      <c r="G556" s="875" t="s">
        <v>50432</v>
      </c>
      <c r="H556" s="877" t="s">
        <v>50433</v>
      </c>
      <c r="I556" s="875" t="s">
        <v>50434</v>
      </c>
      <c r="J556" s="876"/>
      <c r="K556" s="876"/>
      <c r="L556" s="876"/>
      <c r="M556" s="876"/>
      <c r="N556" s="964"/>
      <c r="O556" s="964"/>
      <c r="P556" s="965" t="b">
        <v>0</v>
      </c>
      <c r="Q556" s="964"/>
      <c r="R556" s="876"/>
      <c r="S556" s="964"/>
    </row>
    <row r="557">
      <c r="A557" s="872" t="s">
        <v>49436</v>
      </c>
      <c r="B557" s="873" t="s">
        <v>49455</v>
      </c>
      <c r="C557" s="874" t="s">
        <v>49603</v>
      </c>
      <c r="D557" s="875" t="s">
        <v>49604</v>
      </c>
      <c r="E557" s="876"/>
      <c r="F557" s="876"/>
      <c r="G557" s="875" t="s">
        <v>49605</v>
      </c>
      <c r="H557" s="876"/>
      <c r="I557" s="875" t="s">
        <v>49606</v>
      </c>
      <c r="J557" s="876"/>
      <c r="K557" s="876"/>
      <c r="L557" s="876"/>
      <c r="M557" s="876"/>
      <c r="N557" s="964"/>
      <c r="O557" s="964"/>
      <c r="P557" s="965"/>
      <c r="Q557" s="964"/>
      <c r="R557" s="876"/>
      <c r="S557" s="964"/>
    </row>
    <row r="558">
      <c r="A558" s="872" t="s">
        <v>49436</v>
      </c>
      <c r="B558" s="873" t="s">
        <v>49455</v>
      </c>
      <c r="C558" s="874" t="s">
        <v>51442</v>
      </c>
      <c r="D558" s="875" t="s">
        <v>51443</v>
      </c>
      <c r="E558" s="876"/>
      <c r="F558" s="876"/>
      <c r="G558" s="875" t="s">
        <v>51444</v>
      </c>
      <c r="H558" s="877" t="s">
        <v>51445</v>
      </c>
      <c r="I558" s="875" t="s">
        <v>51446</v>
      </c>
      <c r="J558" s="876"/>
      <c r="K558" s="876"/>
      <c r="L558" s="876"/>
      <c r="M558" s="876"/>
      <c r="N558" s="964"/>
      <c r="O558" s="964"/>
      <c r="P558" s="965" t="b">
        <v>0</v>
      </c>
      <c r="Q558" s="964"/>
      <c r="R558" s="876"/>
      <c r="S558" s="964"/>
    </row>
    <row r="559">
      <c r="A559" s="872" t="s">
        <v>49436</v>
      </c>
      <c r="B559" s="873" t="s">
        <v>49478</v>
      </c>
      <c r="C559" s="874" t="s">
        <v>49577</v>
      </c>
      <c r="D559" s="875" t="s">
        <v>49578</v>
      </c>
      <c r="E559" s="876"/>
      <c r="F559" s="876"/>
      <c r="G559" s="875" t="s">
        <v>49579</v>
      </c>
      <c r="H559" s="877" t="s">
        <v>49580</v>
      </c>
      <c r="I559" s="875" t="s">
        <v>49581</v>
      </c>
      <c r="J559" s="876"/>
      <c r="K559" s="876"/>
      <c r="L559" s="876"/>
      <c r="M559" s="876"/>
      <c r="N559" s="964"/>
      <c r="O559" s="964"/>
      <c r="P559" s="965" t="b">
        <v>0</v>
      </c>
      <c r="Q559" s="964"/>
      <c r="R559" s="876"/>
      <c r="S559" s="964"/>
    </row>
    <row r="560">
      <c r="A560" s="872" t="s">
        <v>49436</v>
      </c>
      <c r="B560" s="873" t="s">
        <v>49445</v>
      </c>
      <c r="C560" s="874" t="s">
        <v>51275</v>
      </c>
      <c r="D560" s="875" t="s">
        <v>51276</v>
      </c>
      <c r="E560" s="876"/>
      <c r="F560" s="876"/>
      <c r="G560" s="875" t="s">
        <v>51277</v>
      </c>
      <c r="H560" s="876"/>
      <c r="I560" s="875" t="s">
        <v>51278</v>
      </c>
      <c r="J560" s="876"/>
      <c r="K560" s="876"/>
      <c r="L560" s="876"/>
      <c r="M560" s="876"/>
      <c r="N560" s="964"/>
      <c r="O560" s="964"/>
      <c r="P560" s="965"/>
      <c r="Q560" s="964"/>
      <c r="R560" s="876"/>
      <c r="S560" s="964"/>
    </row>
    <row r="561">
      <c r="A561" s="872" t="s">
        <v>49436</v>
      </c>
      <c r="B561" s="873" t="s">
        <v>49437</v>
      </c>
      <c r="C561" s="874" t="s">
        <v>49886</v>
      </c>
      <c r="D561" s="875" t="s">
        <v>49887</v>
      </c>
      <c r="E561" s="877" t="s">
        <v>49888</v>
      </c>
      <c r="F561" s="875" t="s">
        <v>49889</v>
      </c>
      <c r="G561" s="875" t="s">
        <v>49890</v>
      </c>
      <c r="H561" s="877" t="s">
        <v>49891</v>
      </c>
      <c r="I561" s="875" t="s">
        <v>49892</v>
      </c>
      <c r="J561" s="876"/>
      <c r="K561" s="876"/>
      <c r="L561" s="876"/>
      <c r="M561" s="876"/>
      <c r="N561" s="964"/>
      <c r="O561" s="964"/>
      <c r="P561" s="965" t="b">
        <v>0</v>
      </c>
      <c r="Q561" s="964"/>
      <c r="R561" s="876"/>
      <c r="S561" s="964"/>
    </row>
    <row r="562">
      <c r="A562" s="872" t="s">
        <v>49436</v>
      </c>
      <c r="B562" s="873" t="s">
        <v>49445</v>
      </c>
      <c r="C562" s="874" t="s">
        <v>50949</v>
      </c>
      <c r="D562" s="875" t="s">
        <v>50950</v>
      </c>
      <c r="E562" s="877" t="s">
        <v>50951</v>
      </c>
      <c r="F562" s="875" t="s">
        <v>50952</v>
      </c>
      <c r="G562" s="875" t="s">
        <v>50953</v>
      </c>
      <c r="H562" s="876"/>
      <c r="I562" s="875" t="s">
        <v>50954</v>
      </c>
      <c r="J562" s="876"/>
      <c r="K562" s="876"/>
      <c r="L562" s="876"/>
      <c r="M562" s="876"/>
      <c r="N562" s="964"/>
      <c r="O562" s="964"/>
      <c r="P562" s="965"/>
      <c r="Q562" s="964"/>
      <c r="R562" s="876"/>
      <c r="S562" s="964"/>
    </row>
    <row r="563">
      <c r="A563" s="872" t="s">
        <v>49436</v>
      </c>
      <c r="B563" s="873" t="s">
        <v>49437</v>
      </c>
      <c r="C563" s="874" t="s">
        <v>49517</v>
      </c>
      <c r="D563" s="875" t="s">
        <v>49518</v>
      </c>
      <c r="E563" s="877" t="s">
        <v>49519</v>
      </c>
      <c r="F563" s="876"/>
      <c r="G563" s="875" t="s">
        <v>49520</v>
      </c>
      <c r="H563" s="876"/>
      <c r="I563" s="875" t="s">
        <v>49521</v>
      </c>
      <c r="J563" s="876"/>
      <c r="K563" s="876"/>
      <c r="L563" s="876"/>
      <c r="M563" s="876"/>
      <c r="N563" s="964"/>
      <c r="O563" s="964"/>
      <c r="P563" s="965"/>
      <c r="Q563" s="964"/>
      <c r="R563" s="876"/>
      <c r="S563" s="964"/>
    </row>
    <row r="564">
      <c r="A564" s="872" t="s">
        <v>49436</v>
      </c>
      <c r="B564" s="873" t="s">
        <v>49445</v>
      </c>
      <c r="C564" s="874" t="s">
        <v>49770</v>
      </c>
      <c r="D564" s="875" t="s">
        <v>49771</v>
      </c>
      <c r="E564" s="877" t="s">
        <v>49772</v>
      </c>
      <c r="F564" s="876"/>
      <c r="G564" s="875" t="s">
        <v>49469</v>
      </c>
      <c r="H564" s="876"/>
      <c r="I564" s="875" t="s">
        <v>49773</v>
      </c>
      <c r="J564" s="876"/>
      <c r="K564" s="876"/>
      <c r="L564" s="876"/>
      <c r="M564" s="876"/>
      <c r="N564" s="964"/>
      <c r="O564" s="964"/>
      <c r="P564" s="965" t="b">
        <v>0</v>
      </c>
      <c r="Q564" s="964"/>
      <c r="R564" s="876"/>
      <c r="S564" s="964"/>
    </row>
    <row r="565">
      <c r="A565" s="872" t="s">
        <v>49436</v>
      </c>
      <c r="B565" s="873" t="s">
        <v>49445</v>
      </c>
      <c r="C565" s="874" t="s">
        <v>50003</v>
      </c>
      <c r="D565" s="875" t="s">
        <v>50004</v>
      </c>
      <c r="E565" s="877" t="s">
        <v>50005</v>
      </c>
      <c r="F565" s="876"/>
      <c r="G565" s="875" t="s">
        <v>49469</v>
      </c>
      <c r="H565" s="876"/>
      <c r="I565" s="875" t="s">
        <v>50006</v>
      </c>
      <c r="J565" s="876"/>
      <c r="K565" s="876"/>
      <c r="L565" s="876"/>
      <c r="M565" s="876"/>
      <c r="N565" s="964"/>
      <c r="O565" s="964"/>
      <c r="P565" s="965"/>
      <c r="Q565" s="964"/>
      <c r="R565" s="876"/>
      <c r="S565" s="964"/>
    </row>
    <row r="566">
      <c r="A566" s="872" t="s">
        <v>49436</v>
      </c>
      <c r="B566" s="873" t="s">
        <v>49445</v>
      </c>
      <c r="C566" s="874" t="s">
        <v>51154</v>
      </c>
      <c r="D566" s="875" t="s">
        <v>51155</v>
      </c>
      <c r="E566" s="877" t="s">
        <v>51156</v>
      </c>
      <c r="F566" s="875" t="s">
        <v>51157</v>
      </c>
      <c r="G566" s="875" t="s">
        <v>49469</v>
      </c>
      <c r="H566" s="877" t="s">
        <v>51158</v>
      </c>
      <c r="I566" s="876"/>
      <c r="J566" s="876"/>
      <c r="K566" s="876"/>
      <c r="L566" s="876"/>
      <c r="M566" s="876"/>
      <c r="N566" s="964"/>
      <c r="O566" s="964"/>
      <c r="P566" s="965"/>
      <c r="Q566" s="964"/>
      <c r="R566" s="876"/>
      <c r="S566" s="964"/>
    </row>
    <row r="567">
      <c r="A567" s="872" t="s">
        <v>49436</v>
      </c>
      <c r="B567" s="873" t="s">
        <v>49445</v>
      </c>
      <c r="C567" s="874" t="s">
        <v>49465</v>
      </c>
      <c r="D567" s="875" t="s">
        <v>49466</v>
      </c>
      <c r="E567" s="877" t="s">
        <v>49467</v>
      </c>
      <c r="F567" s="875" t="s">
        <v>49468</v>
      </c>
      <c r="G567" s="875" t="s">
        <v>49469</v>
      </c>
      <c r="H567" s="876"/>
      <c r="I567" s="876"/>
      <c r="J567" s="875" t="s">
        <v>49470</v>
      </c>
      <c r="K567" s="876"/>
      <c r="L567" s="877" t="s">
        <v>49471</v>
      </c>
      <c r="M567" s="875" t="s">
        <v>49472</v>
      </c>
      <c r="N567" s="874"/>
      <c r="O567" s="874"/>
      <c r="P567" s="941"/>
      <c r="Q567" s="874"/>
      <c r="R567" s="875"/>
      <c r="S567" s="874"/>
    </row>
    <row r="568">
      <c r="A568" s="872" t="s">
        <v>49436</v>
      </c>
      <c r="B568" s="873" t="s">
        <v>49445</v>
      </c>
      <c r="C568" s="874" t="s">
        <v>49855</v>
      </c>
      <c r="D568" s="875" t="s">
        <v>49856</v>
      </c>
      <c r="E568" s="877" t="s">
        <v>49857</v>
      </c>
      <c r="F568" s="876"/>
      <c r="G568" s="875" t="s">
        <v>49469</v>
      </c>
      <c r="H568" s="876"/>
      <c r="I568" s="875" t="s">
        <v>49858</v>
      </c>
      <c r="J568" s="876"/>
      <c r="K568" s="876"/>
      <c r="L568" s="876"/>
      <c r="M568" s="876"/>
      <c r="N568" s="964"/>
      <c r="O568" s="964"/>
      <c r="P568" s="965"/>
      <c r="Q568" s="964"/>
      <c r="R568" s="876"/>
      <c r="S568" s="964"/>
    </row>
    <row r="569">
      <c r="A569" s="872" t="s">
        <v>49436</v>
      </c>
      <c r="B569" s="873" t="s">
        <v>49445</v>
      </c>
      <c r="C569" s="874" t="s">
        <v>52146</v>
      </c>
      <c r="D569" s="875" t="s">
        <v>52147</v>
      </c>
      <c r="E569" s="877" t="s">
        <v>52148</v>
      </c>
      <c r="F569" s="876"/>
      <c r="G569" s="875" t="s">
        <v>49469</v>
      </c>
      <c r="H569" s="876"/>
      <c r="I569" s="875" t="s">
        <v>52149</v>
      </c>
      <c r="J569" s="876"/>
      <c r="K569" s="876"/>
      <c r="L569" s="876"/>
      <c r="M569" s="876"/>
      <c r="N569" s="964"/>
      <c r="O569" s="964"/>
      <c r="P569" s="965"/>
      <c r="Q569" s="964"/>
      <c r="R569" s="876"/>
      <c r="S569" s="964"/>
    </row>
    <row r="570">
      <c r="A570" s="872" t="s">
        <v>49436</v>
      </c>
      <c r="B570" s="873" t="s">
        <v>49455</v>
      </c>
      <c r="C570" s="874" t="s">
        <v>52164</v>
      </c>
      <c r="D570" s="875" t="s">
        <v>52165</v>
      </c>
      <c r="E570" s="876"/>
      <c r="F570" s="876"/>
      <c r="G570" s="875" t="s">
        <v>52166</v>
      </c>
      <c r="H570" s="876"/>
      <c r="I570" s="875" t="s">
        <v>52167</v>
      </c>
      <c r="J570" s="876"/>
      <c r="K570" s="876"/>
      <c r="L570" s="876"/>
      <c r="M570" s="876"/>
      <c r="N570" s="964"/>
      <c r="O570" s="964"/>
      <c r="P570" s="965"/>
      <c r="Q570" s="964"/>
      <c r="R570" s="876"/>
      <c r="S570" s="964"/>
    </row>
    <row r="571">
      <c r="A571" s="872" t="s">
        <v>49436</v>
      </c>
      <c r="B571" s="873" t="s">
        <v>49478</v>
      </c>
      <c r="C571" s="874" t="s">
        <v>51478</v>
      </c>
      <c r="D571" s="875" t="s">
        <v>51479</v>
      </c>
      <c r="E571" s="876"/>
      <c r="F571" s="876"/>
      <c r="G571" s="875" t="s">
        <v>51480</v>
      </c>
      <c r="H571" s="877" t="s">
        <v>51481</v>
      </c>
      <c r="I571" s="875" t="s">
        <v>51482</v>
      </c>
      <c r="J571" s="876"/>
      <c r="K571" s="876"/>
      <c r="L571" s="876"/>
      <c r="M571" s="876"/>
      <c r="N571" s="964"/>
      <c r="O571" s="964"/>
      <c r="P571" s="965"/>
      <c r="Q571" s="964"/>
      <c r="R571" s="876"/>
      <c r="S571" s="964"/>
    </row>
    <row r="572">
      <c r="A572" s="872" t="s">
        <v>49436</v>
      </c>
      <c r="B572" s="873" t="s">
        <v>49478</v>
      </c>
      <c r="C572" s="874" t="s">
        <v>51366</v>
      </c>
      <c r="D572" s="875" t="s">
        <v>51367</v>
      </c>
      <c r="E572" s="876"/>
      <c r="F572" s="875" t="s">
        <v>51368</v>
      </c>
      <c r="G572" s="875" t="s">
        <v>51369</v>
      </c>
      <c r="H572" s="876"/>
      <c r="I572" s="875" t="s">
        <v>51370</v>
      </c>
      <c r="J572" s="876"/>
      <c r="K572" s="876"/>
      <c r="L572" s="876"/>
      <c r="M572" s="876"/>
      <c r="N572" s="964"/>
      <c r="O572" s="964"/>
      <c r="P572" s="965" t="b">
        <v>0</v>
      </c>
      <c r="Q572" s="964"/>
      <c r="R572" s="876"/>
      <c r="S572" s="964"/>
    </row>
    <row r="573">
      <c r="A573" s="872" t="s">
        <v>49436</v>
      </c>
      <c r="B573" s="873" t="s">
        <v>49478</v>
      </c>
      <c r="C573" s="874" t="s">
        <v>49617</v>
      </c>
      <c r="D573" s="875" t="s">
        <v>49618</v>
      </c>
      <c r="E573" s="876"/>
      <c r="F573" s="876"/>
      <c r="G573" s="875" t="s">
        <v>49619</v>
      </c>
      <c r="H573" s="877" t="s">
        <v>49620</v>
      </c>
      <c r="I573" s="875" t="s">
        <v>49621</v>
      </c>
      <c r="J573" s="876"/>
      <c r="K573" s="876"/>
      <c r="L573" s="876"/>
      <c r="M573" s="876"/>
      <c r="N573" s="964"/>
      <c r="O573" s="964"/>
      <c r="P573" s="965" t="b">
        <v>0</v>
      </c>
      <c r="Q573" s="964"/>
      <c r="R573" s="876"/>
      <c r="S573" s="964"/>
    </row>
    <row r="574">
      <c r="A574" s="872" t="s">
        <v>49436</v>
      </c>
      <c r="B574" s="873" t="s">
        <v>49511</v>
      </c>
      <c r="C574" s="874" t="s">
        <v>50345</v>
      </c>
      <c r="D574" s="875" t="s">
        <v>50346</v>
      </c>
      <c r="E574" s="877" t="s">
        <v>50347</v>
      </c>
      <c r="F574" s="875" t="s">
        <v>50348</v>
      </c>
      <c r="G574" s="875" t="s">
        <v>50349</v>
      </c>
      <c r="H574" s="877" t="s">
        <v>50350</v>
      </c>
      <c r="I574" s="875" t="s">
        <v>50351</v>
      </c>
      <c r="J574" s="876"/>
      <c r="K574" s="876"/>
      <c r="L574" s="876"/>
      <c r="M574" s="876"/>
      <c r="N574" s="964"/>
      <c r="O574" s="964"/>
      <c r="P574" s="965" t="b">
        <v>0</v>
      </c>
      <c r="Q574" s="964"/>
      <c r="R574" s="876"/>
      <c r="S574" s="964"/>
    </row>
    <row r="575">
      <c r="A575" s="872" t="s">
        <v>49436</v>
      </c>
      <c r="B575" s="873" t="s">
        <v>49437</v>
      </c>
      <c r="C575" s="874" t="s">
        <v>49695</v>
      </c>
      <c r="D575" s="875" t="s">
        <v>49696</v>
      </c>
      <c r="E575" s="877" t="s">
        <v>49697</v>
      </c>
      <c r="F575" s="876"/>
      <c r="G575" s="875" t="s">
        <v>49698</v>
      </c>
      <c r="H575" s="876"/>
      <c r="I575" s="875" t="s">
        <v>49699</v>
      </c>
      <c r="J575" s="876"/>
      <c r="K575" s="876"/>
      <c r="L575" s="876"/>
      <c r="M575" s="876"/>
      <c r="N575" s="964"/>
      <c r="O575" s="964"/>
      <c r="P575" s="965"/>
      <c r="Q575" s="964"/>
      <c r="R575" s="876"/>
      <c r="S575" s="964"/>
    </row>
    <row r="576">
      <c r="A576" s="872" t="s">
        <v>49436</v>
      </c>
      <c r="B576" s="873" t="s">
        <v>49822</v>
      </c>
      <c r="C576" s="874" t="s">
        <v>50117</v>
      </c>
      <c r="D576" s="875" t="s">
        <v>50118</v>
      </c>
      <c r="E576" s="877" t="s">
        <v>50119</v>
      </c>
      <c r="F576" s="875" t="s">
        <v>50120</v>
      </c>
      <c r="G576" s="875" t="s">
        <v>50121</v>
      </c>
      <c r="H576" s="877" t="s">
        <v>50119</v>
      </c>
      <c r="I576" s="875" t="s">
        <v>50122</v>
      </c>
      <c r="J576" s="876"/>
      <c r="K576" s="876"/>
      <c r="L576" s="876"/>
      <c r="M576" s="876"/>
      <c r="N576" s="964"/>
      <c r="O576" s="964"/>
      <c r="P576" s="965"/>
      <c r="Q576" s="964"/>
      <c r="R576" s="876"/>
      <c r="S576" s="964"/>
    </row>
    <row r="577">
      <c r="A577" s="872" t="s">
        <v>49436</v>
      </c>
      <c r="B577" s="873" t="s">
        <v>49759</v>
      </c>
      <c r="C577" s="874" t="s">
        <v>49940</v>
      </c>
      <c r="D577" s="875" t="s">
        <v>49941</v>
      </c>
      <c r="E577" s="876"/>
      <c r="F577" s="876"/>
      <c r="G577" s="875" t="s">
        <v>49942</v>
      </c>
      <c r="H577" s="877" t="s">
        <v>49943</v>
      </c>
      <c r="I577" s="875" t="s">
        <v>49944</v>
      </c>
      <c r="J577" s="876"/>
      <c r="K577" s="876"/>
      <c r="L577" s="876"/>
      <c r="M577" s="876"/>
      <c r="N577" s="964"/>
      <c r="O577" s="964"/>
      <c r="P577" s="965"/>
      <c r="Q577" s="964"/>
      <c r="R577" s="876"/>
      <c r="S577" s="964"/>
    </row>
    <row r="578">
      <c r="A578" s="872" t="s">
        <v>49436</v>
      </c>
      <c r="B578" s="873" t="s">
        <v>49437</v>
      </c>
      <c r="C578" s="874" t="s">
        <v>49850</v>
      </c>
      <c r="D578" s="875" t="s">
        <v>49851</v>
      </c>
      <c r="E578" s="876"/>
      <c r="F578" s="876"/>
      <c r="G578" s="875" t="s">
        <v>49852</v>
      </c>
      <c r="H578" s="877" t="s">
        <v>49853</v>
      </c>
      <c r="I578" s="875" t="s">
        <v>49854</v>
      </c>
      <c r="J578" s="876"/>
      <c r="K578" s="876"/>
      <c r="L578" s="876"/>
      <c r="M578" s="876"/>
      <c r="N578" s="964"/>
      <c r="O578" s="964"/>
      <c r="P578" s="965"/>
      <c r="Q578" s="964"/>
      <c r="R578" s="876"/>
      <c r="S578" s="964"/>
    </row>
    <row r="579">
      <c r="A579" s="872" t="s">
        <v>49436</v>
      </c>
      <c r="B579" s="873" t="s">
        <v>49822</v>
      </c>
      <c r="C579" s="874" t="s">
        <v>49823</v>
      </c>
      <c r="D579" s="875" t="s">
        <v>49824</v>
      </c>
      <c r="E579" s="877" t="s">
        <v>49825</v>
      </c>
      <c r="F579" s="875" t="s">
        <v>49826</v>
      </c>
      <c r="G579" s="875" t="s">
        <v>49827</v>
      </c>
      <c r="H579" s="876"/>
      <c r="I579" s="876"/>
      <c r="J579" s="876"/>
      <c r="K579" s="876"/>
      <c r="L579" s="876"/>
      <c r="M579" s="876"/>
      <c r="N579" s="964"/>
      <c r="O579" s="964"/>
      <c r="P579" s="965"/>
      <c r="Q579" s="964"/>
      <c r="R579" s="876"/>
      <c r="S579" s="964"/>
    </row>
    <row r="580">
      <c r="A580" s="872" t="s">
        <v>49436</v>
      </c>
      <c r="B580" s="873" t="s">
        <v>50378</v>
      </c>
      <c r="C580" s="874" t="s">
        <v>51431</v>
      </c>
      <c r="D580" s="875" t="s">
        <v>50872</v>
      </c>
      <c r="E580" s="876"/>
      <c r="F580" s="876"/>
      <c r="G580" s="875" t="s">
        <v>51432</v>
      </c>
      <c r="H580" s="876"/>
      <c r="I580" s="875" t="s">
        <v>51433</v>
      </c>
      <c r="J580" s="876"/>
      <c r="K580" s="876"/>
      <c r="L580" s="876"/>
      <c r="M580" s="876"/>
      <c r="N580" s="964"/>
      <c r="O580" s="964"/>
      <c r="P580" s="965"/>
      <c r="Q580" s="964"/>
      <c r="R580" s="876"/>
      <c r="S580" s="964"/>
    </row>
    <row r="581">
      <c r="A581" s="872" t="s">
        <v>49436</v>
      </c>
      <c r="B581" s="873" t="s">
        <v>49437</v>
      </c>
      <c r="C581" s="874" t="s">
        <v>52091</v>
      </c>
      <c r="D581" s="875" t="s">
        <v>52092</v>
      </c>
      <c r="E581" s="876"/>
      <c r="F581" s="876"/>
      <c r="G581" s="875" t="s">
        <v>52093</v>
      </c>
      <c r="H581" s="876"/>
      <c r="I581" s="875" t="s">
        <v>52094</v>
      </c>
      <c r="J581" s="876"/>
      <c r="K581" s="876"/>
      <c r="L581" s="876"/>
      <c r="M581" s="876"/>
      <c r="N581" s="964"/>
      <c r="O581" s="964"/>
      <c r="P581" s="965"/>
      <c r="Q581" s="964"/>
      <c r="R581" s="876"/>
      <c r="S581" s="964"/>
    </row>
    <row r="582">
      <c r="A582" s="872" t="s">
        <v>49436</v>
      </c>
      <c r="B582" s="873" t="s">
        <v>49478</v>
      </c>
      <c r="C582" s="874" t="s">
        <v>51401</v>
      </c>
      <c r="D582" s="875" t="s">
        <v>51402</v>
      </c>
      <c r="E582" s="876"/>
      <c r="F582" s="875" t="s">
        <v>51403</v>
      </c>
      <c r="G582" s="875" t="s">
        <v>51404</v>
      </c>
      <c r="H582" s="876"/>
      <c r="I582" s="875" t="s">
        <v>51405</v>
      </c>
      <c r="J582" s="876"/>
      <c r="K582" s="876"/>
      <c r="L582" s="876"/>
      <c r="M582" s="876"/>
      <c r="N582" s="964"/>
      <c r="O582" s="964"/>
      <c r="P582" s="965" t="b">
        <v>0</v>
      </c>
      <c r="Q582" s="964"/>
      <c r="R582" s="876"/>
      <c r="S582" s="964"/>
    </row>
    <row r="583">
      <c r="A583" s="872" t="s">
        <v>49436</v>
      </c>
      <c r="B583" s="873" t="s">
        <v>50051</v>
      </c>
      <c r="C583" s="874" t="s">
        <v>51418</v>
      </c>
      <c r="D583" s="875" t="s">
        <v>50051</v>
      </c>
      <c r="E583" s="876"/>
      <c r="F583" s="876"/>
      <c r="G583" s="875" t="s">
        <v>52388</v>
      </c>
      <c r="H583" s="876"/>
      <c r="I583" s="876"/>
      <c r="J583" s="876"/>
      <c r="K583" s="876"/>
      <c r="L583" s="876"/>
      <c r="M583" s="875" t="s">
        <v>52389</v>
      </c>
      <c r="N583" s="874"/>
      <c r="O583" s="874"/>
      <c r="P583" s="941"/>
      <c r="Q583" s="964"/>
      <c r="R583" s="876"/>
      <c r="S583" s="964"/>
    </row>
    <row r="584">
      <c r="A584" s="872" t="s">
        <v>49436</v>
      </c>
      <c r="B584" s="873" t="s">
        <v>49455</v>
      </c>
      <c r="C584" s="874" t="s">
        <v>49669</v>
      </c>
      <c r="D584" s="875" t="s">
        <v>49670</v>
      </c>
      <c r="E584" s="876"/>
      <c r="F584" s="876"/>
      <c r="G584" s="875" t="s">
        <v>49671</v>
      </c>
      <c r="H584" s="877" t="s">
        <v>49672</v>
      </c>
      <c r="I584" s="875" t="s">
        <v>49673</v>
      </c>
      <c r="J584" s="876"/>
      <c r="K584" s="876"/>
      <c r="L584" s="876"/>
      <c r="M584" s="876"/>
      <c r="N584" s="964"/>
      <c r="O584" s="964"/>
      <c r="P584" s="965" t="b">
        <v>0</v>
      </c>
      <c r="Q584" s="964"/>
      <c r="R584" s="876"/>
      <c r="S584" s="964"/>
    </row>
    <row r="585">
      <c r="A585" s="872" t="s">
        <v>49436</v>
      </c>
      <c r="B585" s="873" t="s">
        <v>50574</v>
      </c>
      <c r="C585" s="874" t="s">
        <v>50575</v>
      </c>
      <c r="D585" s="875" t="s">
        <v>50576</v>
      </c>
      <c r="E585" s="876"/>
      <c r="F585" s="876"/>
      <c r="G585" s="875" t="s">
        <v>50577</v>
      </c>
      <c r="H585" s="876"/>
      <c r="I585" s="875" t="s">
        <v>50578</v>
      </c>
      <c r="J585" s="876"/>
      <c r="K585" s="876"/>
      <c r="L585" s="876"/>
      <c r="M585" s="876"/>
      <c r="N585" s="964"/>
      <c r="O585" s="964"/>
      <c r="P585" s="965"/>
      <c r="Q585" s="964"/>
      <c r="R585" s="876"/>
      <c r="S585" s="964"/>
    </row>
    <row r="586">
      <c r="A586" s="872" t="s">
        <v>49436</v>
      </c>
      <c r="B586" s="873" t="s">
        <v>49478</v>
      </c>
      <c r="C586" s="874" t="s">
        <v>50133</v>
      </c>
      <c r="D586" s="875" t="s">
        <v>50134</v>
      </c>
      <c r="E586" s="876"/>
      <c r="F586" s="876"/>
      <c r="G586" s="875" t="s">
        <v>50135</v>
      </c>
      <c r="H586" s="877" t="s">
        <v>50136</v>
      </c>
      <c r="I586" s="875" t="s">
        <v>50137</v>
      </c>
      <c r="J586" s="876"/>
      <c r="K586" s="876"/>
      <c r="L586" s="876"/>
      <c r="M586" s="876"/>
      <c r="N586" s="964"/>
      <c r="O586" s="964"/>
      <c r="P586" s="965"/>
      <c r="Q586" s="964"/>
      <c r="R586" s="876"/>
      <c r="S586" s="964"/>
    </row>
    <row r="587">
      <c r="A587" s="872" t="s">
        <v>49436</v>
      </c>
      <c r="B587" s="873" t="s">
        <v>52177</v>
      </c>
      <c r="C587" s="874" t="s">
        <v>52460</v>
      </c>
      <c r="D587" s="875" t="s">
        <v>52184</v>
      </c>
      <c r="E587" s="876"/>
      <c r="F587" s="876"/>
      <c r="G587" s="875" t="s">
        <v>52461</v>
      </c>
      <c r="H587" s="877" t="s">
        <v>52462</v>
      </c>
      <c r="I587" s="875" t="s">
        <v>52463</v>
      </c>
      <c r="J587" s="876"/>
      <c r="K587" s="876"/>
      <c r="L587" s="876"/>
      <c r="M587" s="876"/>
      <c r="N587" s="964"/>
      <c r="O587" s="964"/>
      <c r="P587" s="965"/>
      <c r="Q587" s="964"/>
      <c r="R587" s="876"/>
      <c r="S587" s="964"/>
    </row>
    <row r="588">
      <c r="A588" s="872" t="s">
        <v>49436</v>
      </c>
      <c r="B588" s="873" t="s">
        <v>50632</v>
      </c>
      <c r="C588" s="874" t="s">
        <v>50805</v>
      </c>
      <c r="D588" s="875" t="s">
        <v>50806</v>
      </c>
      <c r="E588" s="876"/>
      <c r="F588" s="876"/>
      <c r="G588" s="875" t="s">
        <v>50807</v>
      </c>
      <c r="H588" s="877" t="s">
        <v>50808</v>
      </c>
      <c r="I588" s="875" t="s">
        <v>50809</v>
      </c>
      <c r="J588" s="876"/>
      <c r="K588" s="876"/>
      <c r="L588" s="876"/>
      <c r="M588" s="876"/>
      <c r="N588" s="964"/>
      <c r="O588" s="964"/>
      <c r="P588" s="965" t="b">
        <v>0</v>
      </c>
      <c r="Q588" s="964"/>
      <c r="R588" s="876"/>
      <c r="S588" s="964"/>
    </row>
    <row r="589">
      <c r="A589" s="872" t="s">
        <v>49436</v>
      </c>
      <c r="B589" s="873" t="s">
        <v>52177</v>
      </c>
      <c r="C589" s="874" t="s">
        <v>52352</v>
      </c>
      <c r="D589" s="875" t="s">
        <v>52184</v>
      </c>
      <c r="E589" s="876"/>
      <c r="F589" s="876"/>
      <c r="G589" s="875" t="s">
        <v>52353</v>
      </c>
      <c r="H589" s="876"/>
      <c r="I589" s="875" t="s">
        <v>52354</v>
      </c>
      <c r="J589" s="876"/>
      <c r="K589" s="876"/>
      <c r="L589" s="876"/>
      <c r="M589" s="876"/>
      <c r="N589" s="964"/>
      <c r="O589" s="964"/>
      <c r="P589" s="965" t="b">
        <v>0</v>
      </c>
      <c r="Q589" s="964"/>
      <c r="R589" s="876"/>
      <c r="S589" s="964"/>
    </row>
    <row r="590">
      <c r="A590" s="872" t="s">
        <v>49436</v>
      </c>
      <c r="B590" s="873" t="s">
        <v>49957</v>
      </c>
      <c r="C590" s="874" t="s">
        <v>50560</v>
      </c>
      <c r="D590" s="875" t="s">
        <v>49957</v>
      </c>
      <c r="E590" s="876"/>
      <c r="F590" s="876"/>
      <c r="G590" s="875" t="s">
        <v>50561</v>
      </c>
      <c r="H590" s="877" t="s">
        <v>50562</v>
      </c>
      <c r="I590" s="875" t="s">
        <v>50563</v>
      </c>
      <c r="J590" s="876"/>
      <c r="K590" s="876"/>
      <c r="L590" s="876"/>
      <c r="M590" s="876"/>
      <c r="N590" s="964"/>
      <c r="O590" s="964"/>
      <c r="P590" s="965" t="b">
        <v>0</v>
      </c>
      <c r="Q590" s="964"/>
      <c r="R590" s="876"/>
      <c r="S590" s="964"/>
    </row>
    <row r="591">
      <c r="A591" s="872" t="s">
        <v>49436</v>
      </c>
      <c r="B591" s="873" t="s">
        <v>49957</v>
      </c>
      <c r="C591" s="874" t="s">
        <v>50560</v>
      </c>
      <c r="D591" s="875" t="s">
        <v>49957</v>
      </c>
      <c r="E591" s="876"/>
      <c r="F591" s="876"/>
      <c r="G591" s="875" t="s">
        <v>50561</v>
      </c>
      <c r="H591" s="877" t="s">
        <v>50562</v>
      </c>
      <c r="I591" s="875" t="s">
        <v>50563</v>
      </c>
      <c r="J591" s="876"/>
      <c r="K591" s="876"/>
      <c r="L591" s="876"/>
      <c r="M591" s="876"/>
      <c r="N591" s="964"/>
      <c r="O591" s="964"/>
      <c r="P591" s="965" t="b">
        <v>0</v>
      </c>
      <c r="Q591" s="964"/>
      <c r="R591" s="876"/>
      <c r="S591" s="964"/>
    </row>
    <row r="592">
      <c r="A592" s="872" t="s">
        <v>49436</v>
      </c>
      <c r="B592" s="873" t="s">
        <v>52199</v>
      </c>
      <c r="C592" s="874" t="s">
        <v>52261</v>
      </c>
      <c r="D592" s="875" t="s">
        <v>52262</v>
      </c>
      <c r="E592" s="876"/>
      <c r="F592" s="876"/>
      <c r="G592" s="875" t="s">
        <v>50561</v>
      </c>
      <c r="H592" s="877" t="s">
        <v>50562</v>
      </c>
      <c r="I592" s="875" t="s">
        <v>50563</v>
      </c>
      <c r="J592" s="876"/>
      <c r="K592" s="876"/>
      <c r="L592" s="876"/>
      <c r="M592" s="876"/>
      <c r="N592" s="964"/>
      <c r="O592" s="964"/>
      <c r="P592" s="965" t="b">
        <v>0</v>
      </c>
      <c r="Q592" s="964"/>
      <c r="R592" s="876"/>
      <c r="S592" s="964"/>
    </row>
    <row r="593">
      <c r="A593" s="872" t="s">
        <v>49436</v>
      </c>
      <c r="B593" s="873" t="s">
        <v>49957</v>
      </c>
      <c r="C593" s="874" t="s">
        <v>51962</v>
      </c>
      <c r="D593" s="875" t="s">
        <v>49959</v>
      </c>
      <c r="E593" s="876"/>
      <c r="F593" s="876"/>
      <c r="G593" s="875" t="s">
        <v>50561</v>
      </c>
      <c r="H593" s="877" t="s">
        <v>50562</v>
      </c>
      <c r="I593" s="875" t="s">
        <v>50563</v>
      </c>
      <c r="J593" s="876"/>
      <c r="K593" s="876"/>
      <c r="L593" s="876"/>
      <c r="M593" s="876"/>
      <c r="N593" s="964"/>
      <c r="O593" s="964"/>
      <c r="P593" s="965"/>
      <c r="Q593" s="964"/>
      <c r="R593" s="876"/>
      <c r="S593" s="964"/>
    </row>
    <row r="594">
      <c r="A594" s="872" t="s">
        <v>49436</v>
      </c>
      <c r="B594" s="873" t="s">
        <v>49959</v>
      </c>
      <c r="C594" s="874" t="s">
        <v>51962</v>
      </c>
      <c r="D594" s="875" t="s">
        <v>49959</v>
      </c>
      <c r="E594" s="876"/>
      <c r="F594" s="876"/>
      <c r="G594" s="875" t="s">
        <v>50561</v>
      </c>
      <c r="H594" s="877" t="s">
        <v>50562</v>
      </c>
      <c r="I594" s="875" t="s">
        <v>50563</v>
      </c>
      <c r="J594" s="876"/>
      <c r="K594" s="876"/>
      <c r="L594" s="876"/>
      <c r="M594" s="876"/>
      <c r="N594" s="964"/>
      <c r="O594" s="964"/>
      <c r="P594" s="965"/>
      <c r="Q594" s="964"/>
      <c r="R594" s="876"/>
      <c r="S594" s="964"/>
    </row>
    <row r="595">
      <c r="A595" s="872" t="s">
        <v>49436</v>
      </c>
      <c r="B595" s="873" t="s">
        <v>49957</v>
      </c>
      <c r="C595" s="874" t="s">
        <v>52136</v>
      </c>
      <c r="D595" s="875" t="s">
        <v>49957</v>
      </c>
      <c r="E595" s="876"/>
      <c r="F595" s="876"/>
      <c r="G595" s="875" t="s">
        <v>50561</v>
      </c>
      <c r="H595" s="876"/>
      <c r="I595" s="875" t="s">
        <v>50563</v>
      </c>
      <c r="J595" s="876"/>
      <c r="K595" s="876"/>
      <c r="L595" s="876"/>
      <c r="M595" s="876"/>
      <c r="N595" s="964"/>
      <c r="O595" s="964"/>
      <c r="P595" s="965"/>
      <c r="Q595" s="964"/>
      <c r="R595" s="876"/>
      <c r="S595" s="964"/>
    </row>
    <row r="596">
      <c r="A596" s="872" t="s">
        <v>49436</v>
      </c>
      <c r="B596" s="873" t="s">
        <v>52197</v>
      </c>
      <c r="C596" s="874" t="s">
        <v>52136</v>
      </c>
      <c r="D596" s="875" t="s">
        <v>52197</v>
      </c>
      <c r="E596" s="876"/>
      <c r="F596" s="876"/>
      <c r="G596" s="875" t="s">
        <v>50561</v>
      </c>
      <c r="H596" s="876"/>
      <c r="I596" s="875" t="s">
        <v>52453</v>
      </c>
      <c r="J596" s="876"/>
      <c r="K596" s="876"/>
      <c r="L596" s="876"/>
      <c r="M596" s="876"/>
      <c r="N596" s="964"/>
      <c r="O596" s="964"/>
      <c r="P596" s="965"/>
      <c r="Q596" s="964"/>
      <c r="R596" s="876"/>
      <c r="S596" s="964"/>
    </row>
    <row r="597">
      <c r="A597" s="872" t="s">
        <v>49436</v>
      </c>
      <c r="B597" s="873" t="s">
        <v>52197</v>
      </c>
      <c r="C597" s="874" t="s">
        <v>52250</v>
      </c>
      <c r="D597" s="875" t="s">
        <v>52197</v>
      </c>
      <c r="E597" s="876"/>
      <c r="F597" s="876"/>
      <c r="G597" s="875" t="s">
        <v>52251</v>
      </c>
      <c r="H597" s="876"/>
      <c r="I597" s="875" t="s">
        <v>52252</v>
      </c>
      <c r="J597" s="876"/>
      <c r="K597" s="876"/>
      <c r="L597" s="876"/>
      <c r="M597" s="876"/>
      <c r="N597" s="964"/>
      <c r="O597" s="964"/>
      <c r="P597" s="965" t="b">
        <v>0</v>
      </c>
      <c r="Q597" s="964"/>
      <c r="R597" s="876"/>
      <c r="S597" s="964"/>
    </row>
    <row r="598">
      <c r="A598" s="872" t="s">
        <v>49436</v>
      </c>
      <c r="B598" s="873" t="s">
        <v>49478</v>
      </c>
      <c r="C598" s="874" t="s">
        <v>50161</v>
      </c>
      <c r="D598" s="875" t="s">
        <v>50162</v>
      </c>
      <c r="E598" s="876"/>
      <c r="F598" s="875" t="s">
        <v>50163</v>
      </c>
      <c r="G598" s="875" t="s">
        <v>50164</v>
      </c>
      <c r="H598" s="877" t="s">
        <v>50165</v>
      </c>
      <c r="I598" s="876"/>
      <c r="J598" s="876"/>
      <c r="K598" s="876"/>
      <c r="L598" s="876"/>
      <c r="M598" s="876"/>
      <c r="N598" s="964"/>
      <c r="O598" s="964"/>
      <c r="P598" s="965" t="b">
        <v>0</v>
      </c>
      <c r="Q598" s="964"/>
      <c r="R598" s="1006"/>
      <c r="S598" s="964"/>
    </row>
    <row r="599">
      <c r="A599" s="872" t="s">
        <v>49436</v>
      </c>
      <c r="B599" s="873" t="s">
        <v>49478</v>
      </c>
      <c r="C599" s="874" t="s">
        <v>50229</v>
      </c>
      <c r="D599" s="875" t="s">
        <v>50230</v>
      </c>
      <c r="E599" s="876"/>
      <c r="F599" s="876"/>
      <c r="G599" s="875" t="s">
        <v>50231</v>
      </c>
      <c r="H599" s="877" t="s">
        <v>50232</v>
      </c>
      <c r="I599" s="875" t="s">
        <v>50233</v>
      </c>
      <c r="J599" s="875" t="s">
        <v>50234</v>
      </c>
      <c r="K599" s="876"/>
      <c r="L599" s="876"/>
      <c r="M599" s="875" t="s">
        <v>50233</v>
      </c>
      <c r="N599" s="874"/>
      <c r="O599" s="874"/>
      <c r="P599" s="941"/>
      <c r="Q599" s="874"/>
      <c r="R599" s="875"/>
      <c r="S599" s="874"/>
    </row>
    <row r="600">
      <c r="A600" s="872" t="s">
        <v>49436</v>
      </c>
      <c r="B600" s="873" t="s">
        <v>49957</v>
      </c>
      <c r="C600" s="874" t="s">
        <v>51776</v>
      </c>
      <c r="D600" s="875" t="s">
        <v>50859</v>
      </c>
      <c r="E600" s="876"/>
      <c r="F600" s="876"/>
      <c r="G600" s="875" t="s">
        <v>51977</v>
      </c>
      <c r="H600" s="876"/>
      <c r="I600" s="875" t="s">
        <v>51978</v>
      </c>
      <c r="J600" s="876"/>
      <c r="K600" s="876"/>
      <c r="L600" s="876"/>
      <c r="M600" s="876"/>
      <c r="N600" s="964"/>
      <c r="O600" s="964"/>
      <c r="P600" s="965" t="b">
        <v>0</v>
      </c>
      <c r="Q600" s="964"/>
      <c r="R600" s="876"/>
      <c r="S600" s="964"/>
    </row>
    <row r="601">
      <c r="A601" s="872" t="s">
        <v>49436</v>
      </c>
      <c r="B601" s="873" t="s">
        <v>49957</v>
      </c>
      <c r="C601" s="874" t="s">
        <v>51776</v>
      </c>
      <c r="D601" s="875" t="s">
        <v>49957</v>
      </c>
      <c r="E601" s="876"/>
      <c r="F601" s="876"/>
      <c r="G601" s="875" t="s">
        <v>51977</v>
      </c>
      <c r="H601" s="877" t="s">
        <v>52247</v>
      </c>
      <c r="I601" s="875" t="s">
        <v>51978</v>
      </c>
      <c r="J601" s="876"/>
      <c r="K601" s="876"/>
      <c r="L601" s="876"/>
      <c r="M601" s="876"/>
      <c r="N601" s="964"/>
      <c r="O601" s="964"/>
      <c r="P601" s="965" t="b">
        <v>0</v>
      </c>
      <c r="Q601" s="964"/>
      <c r="R601" s="876"/>
      <c r="S601" s="964"/>
    </row>
    <row r="602">
      <c r="A602" s="872" t="s">
        <v>49436</v>
      </c>
      <c r="B602" s="873" t="s">
        <v>49478</v>
      </c>
      <c r="C602" s="874" t="s">
        <v>49765</v>
      </c>
      <c r="D602" s="875" t="s">
        <v>49766</v>
      </c>
      <c r="E602" s="876"/>
      <c r="F602" s="876"/>
      <c r="G602" s="875" t="s">
        <v>49767</v>
      </c>
      <c r="H602" s="877" t="s">
        <v>49768</v>
      </c>
      <c r="I602" s="875" t="s">
        <v>49769</v>
      </c>
      <c r="J602" s="876"/>
      <c r="K602" s="876"/>
      <c r="L602" s="876"/>
      <c r="M602" s="876"/>
      <c r="N602" s="964"/>
      <c r="O602" s="964"/>
      <c r="P602" s="965"/>
      <c r="Q602" s="964"/>
      <c r="R602" s="876"/>
      <c r="S602" s="964"/>
    </row>
    <row r="603">
      <c r="A603" s="872" t="s">
        <v>49436</v>
      </c>
      <c r="B603" s="873" t="s">
        <v>49437</v>
      </c>
      <c r="C603" s="874" t="s">
        <v>49984</v>
      </c>
      <c r="D603" s="875" t="s">
        <v>49985</v>
      </c>
      <c r="E603" s="876"/>
      <c r="F603" s="876"/>
      <c r="G603" s="875" t="s">
        <v>49767</v>
      </c>
      <c r="H603" s="877" t="s">
        <v>49768</v>
      </c>
      <c r="I603" s="875" t="s">
        <v>49769</v>
      </c>
      <c r="J603" s="876"/>
      <c r="K603" s="876"/>
      <c r="L603" s="876"/>
      <c r="M603" s="876"/>
      <c r="N603" s="964"/>
      <c r="O603" s="964"/>
      <c r="P603" s="965"/>
      <c r="Q603" s="964"/>
      <c r="R603" s="876"/>
      <c r="S603" s="964"/>
    </row>
    <row r="604">
      <c r="A604" s="872" t="s">
        <v>49436</v>
      </c>
      <c r="B604" s="873" t="s">
        <v>49478</v>
      </c>
      <c r="C604" s="874" t="s">
        <v>52056</v>
      </c>
      <c r="D604" s="875" t="s">
        <v>52057</v>
      </c>
      <c r="E604" s="876"/>
      <c r="F604" s="876"/>
      <c r="G604" s="875" t="s">
        <v>52058</v>
      </c>
      <c r="H604" s="877" t="s">
        <v>49768</v>
      </c>
      <c r="I604" s="875" t="s">
        <v>49769</v>
      </c>
      <c r="J604" s="876"/>
      <c r="K604" s="876"/>
      <c r="L604" s="876"/>
      <c r="M604" s="876"/>
      <c r="N604" s="964"/>
      <c r="O604" s="964"/>
      <c r="P604" s="965"/>
      <c r="Q604" s="964"/>
      <c r="R604" s="876"/>
      <c r="S604" s="964"/>
    </row>
    <row r="605">
      <c r="A605" s="872" t="s">
        <v>49436</v>
      </c>
      <c r="B605" s="873" t="s">
        <v>49478</v>
      </c>
      <c r="C605" s="874" t="s">
        <v>51704</v>
      </c>
      <c r="D605" s="875" t="s">
        <v>51705</v>
      </c>
      <c r="E605" s="876"/>
      <c r="F605" s="876"/>
      <c r="G605" s="875" t="s">
        <v>51706</v>
      </c>
      <c r="H605" s="876"/>
      <c r="I605" s="875" t="s">
        <v>51707</v>
      </c>
      <c r="J605" s="876"/>
      <c r="K605" s="876"/>
      <c r="L605" s="876"/>
      <c r="M605" s="876"/>
      <c r="N605" s="964"/>
      <c r="O605" s="964"/>
      <c r="P605" s="965" t="b">
        <v>0</v>
      </c>
      <c r="Q605" s="964"/>
      <c r="R605" s="876"/>
      <c r="S605" s="964"/>
    </row>
    <row r="606">
      <c r="A606" s="872" t="s">
        <v>49436</v>
      </c>
      <c r="B606" s="873" t="s">
        <v>49478</v>
      </c>
      <c r="C606" s="874" t="s">
        <v>50373</v>
      </c>
      <c r="D606" s="875" t="s">
        <v>50374</v>
      </c>
      <c r="E606" s="877" t="s">
        <v>50375</v>
      </c>
      <c r="F606" s="875" t="s">
        <v>50376</v>
      </c>
      <c r="G606" s="875" t="s">
        <v>50377</v>
      </c>
      <c r="H606" s="876"/>
      <c r="I606" s="876"/>
      <c r="J606" s="876"/>
      <c r="K606" s="876"/>
      <c r="L606" s="876"/>
      <c r="M606" s="876"/>
      <c r="N606" s="964"/>
      <c r="O606" s="964"/>
      <c r="P606" s="965" t="b">
        <v>0</v>
      </c>
      <c r="Q606" s="964"/>
      <c r="R606" s="876"/>
      <c r="S606" s="964"/>
    </row>
    <row r="607">
      <c r="A607" s="872" t="s">
        <v>49436</v>
      </c>
      <c r="B607" s="873" t="s">
        <v>50051</v>
      </c>
      <c r="C607" s="874" t="s">
        <v>52284</v>
      </c>
      <c r="D607" s="875" t="s">
        <v>50051</v>
      </c>
      <c r="E607" s="876"/>
      <c r="F607" s="876"/>
      <c r="G607" s="875" t="s">
        <v>52285</v>
      </c>
      <c r="H607" s="876"/>
      <c r="I607" s="875" t="s">
        <v>51016</v>
      </c>
      <c r="J607" s="876"/>
      <c r="K607" s="876"/>
      <c r="L607" s="876"/>
      <c r="M607" s="876"/>
      <c r="N607" s="964"/>
      <c r="O607" s="964"/>
      <c r="P607" s="965" t="b">
        <v>0</v>
      </c>
      <c r="Q607" s="964"/>
      <c r="R607" s="876"/>
      <c r="S607" s="964"/>
    </row>
    <row r="608">
      <c r="A608" s="872" t="s">
        <v>49436</v>
      </c>
      <c r="B608" s="873" t="s">
        <v>50051</v>
      </c>
      <c r="C608" s="874" t="s">
        <v>51560</v>
      </c>
      <c r="D608" s="875" t="s">
        <v>50051</v>
      </c>
      <c r="E608" s="876"/>
      <c r="F608" s="876"/>
      <c r="G608" s="875" t="s">
        <v>52285</v>
      </c>
      <c r="H608" s="876"/>
      <c r="I608" s="875" t="s">
        <v>51016</v>
      </c>
      <c r="J608" s="876"/>
      <c r="K608" s="876"/>
      <c r="L608" s="876"/>
      <c r="M608" s="876"/>
      <c r="N608" s="964"/>
      <c r="O608" s="964"/>
      <c r="P608" s="965" t="b">
        <v>0</v>
      </c>
      <c r="Q608" s="964"/>
      <c r="R608" s="876"/>
      <c r="S608" s="964"/>
    </row>
    <row r="609">
      <c r="A609" s="872" t="s">
        <v>49436</v>
      </c>
      <c r="B609" s="873" t="s">
        <v>51183</v>
      </c>
      <c r="C609" s="874" t="s">
        <v>51473</v>
      </c>
      <c r="D609" s="875" t="s">
        <v>51474</v>
      </c>
      <c r="E609" s="876"/>
      <c r="F609" s="876"/>
      <c r="G609" s="875" t="s">
        <v>51475</v>
      </c>
      <c r="H609" s="877" t="s">
        <v>51476</v>
      </c>
      <c r="I609" s="875" t="s">
        <v>51477</v>
      </c>
      <c r="J609" s="876"/>
      <c r="K609" s="876"/>
      <c r="L609" s="876"/>
      <c r="M609" s="876"/>
      <c r="N609" s="964"/>
      <c r="O609" s="964"/>
      <c r="P609" s="965"/>
      <c r="Q609" s="964"/>
      <c r="R609" s="876"/>
      <c r="S609" s="964"/>
    </row>
    <row r="610">
      <c r="A610" s="872" t="s">
        <v>49436</v>
      </c>
      <c r="B610" s="873" t="s">
        <v>49445</v>
      </c>
      <c r="C610" s="874" t="s">
        <v>50089</v>
      </c>
      <c r="D610" s="875" t="s">
        <v>50090</v>
      </c>
      <c r="E610" s="877" t="s">
        <v>50091</v>
      </c>
      <c r="F610" s="876"/>
      <c r="G610" s="875" t="s">
        <v>50092</v>
      </c>
      <c r="H610" s="876"/>
      <c r="I610" s="875" t="s">
        <v>50093</v>
      </c>
      <c r="J610" s="876"/>
      <c r="K610" s="876"/>
      <c r="L610" s="876"/>
      <c r="M610" s="876"/>
      <c r="N610" s="964"/>
      <c r="O610" s="964"/>
      <c r="P610" s="965"/>
      <c r="Q610" s="964"/>
      <c r="R610" s="876"/>
      <c r="S610" s="964"/>
    </row>
    <row r="611">
      <c r="A611" s="872" t="s">
        <v>49436</v>
      </c>
      <c r="B611" s="873" t="s">
        <v>49437</v>
      </c>
      <c r="C611" s="874" t="s">
        <v>49488</v>
      </c>
      <c r="D611" s="875" t="s">
        <v>49489</v>
      </c>
      <c r="E611" s="876"/>
      <c r="F611" s="876"/>
      <c r="G611" s="875" t="s">
        <v>49490</v>
      </c>
      <c r="H611" s="877" t="s">
        <v>49491</v>
      </c>
      <c r="I611" s="875" t="s">
        <v>49492</v>
      </c>
      <c r="J611" s="876"/>
      <c r="K611" s="876"/>
      <c r="L611" s="876"/>
      <c r="M611" s="876"/>
      <c r="N611" s="964"/>
      <c r="O611" s="964"/>
      <c r="P611" s="965" t="b">
        <v>0</v>
      </c>
      <c r="Q611" s="964"/>
      <c r="R611" s="876"/>
      <c r="S611" s="964"/>
    </row>
    <row r="612">
      <c r="A612" s="872" t="s">
        <v>49436</v>
      </c>
      <c r="B612" s="873" t="s">
        <v>52177</v>
      </c>
      <c r="C612" s="874" t="s">
        <v>52225</v>
      </c>
      <c r="D612" s="875" t="s">
        <v>52226</v>
      </c>
      <c r="E612" s="876"/>
      <c r="F612" s="876"/>
      <c r="G612" s="875" t="s">
        <v>52227</v>
      </c>
      <c r="H612" s="877" t="s">
        <v>52228</v>
      </c>
      <c r="I612" s="875" t="s">
        <v>52229</v>
      </c>
      <c r="J612" s="876"/>
      <c r="K612" s="876"/>
      <c r="L612" s="876"/>
      <c r="M612" s="876"/>
      <c r="N612" s="964"/>
      <c r="O612" s="964"/>
      <c r="P612" s="965" t="b">
        <v>0</v>
      </c>
      <c r="Q612" s="964"/>
      <c r="R612" s="876"/>
      <c r="S612" s="964"/>
    </row>
    <row r="613">
      <c r="A613" s="872" t="s">
        <v>49436</v>
      </c>
      <c r="B613" s="873" t="s">
        <v>52213</v>
      </c>
      <c r="C613" s="874" t="s">
        <v>52373</v>
      </c>
      <c r="D613" s="875" t="s">
        <v>52374</v>
      </c>
      <c r="E613" s="876"/>
      <c r="F613" s="876"/>
      <c r="G613" s="875" t="s">
        <v>52375</v>
      </c>
      <c r="H613" s="877" t="s">
        <v>52376</v>
      </c>
      <c r="I613" s="875" t="s">
        <v>52377</v>
      </c>
      <c r="J613" s="876"/>
      <c r="K613" s="876"/>
      <c r="L613" s="876"/>
      <c r="M613" s="876"/>
      <c r="N613" s="964"/>
      <c r="O613" s="964"/>
      <c r="P613" s="965"/>
      <c r="Q613" s="964"/>
      <c r="R613" s="876"/>
      <c r="S613" s="964"/>
    </row>
    <row r="614">
      <c r="A614" s="872" t="s">
        <v>49436</v>
      </c>
      <c r="B614" s="873" t="s">
        <v>52213</v>
      </c>
      <c r="C614" s="874" t="s">
        <v>51169</v>
      </c>
      <c r="D614" s="875" t="s">
        <v>52214</v>
      </c>
      <c r="E614" s="876"/>
      <c r="F614" s="876"/>
      <c r="G614" s="875" t="s">
        <v>52375</v>
      </c>
      <c r="H614" s="877" t="s">
        <v>52376</v>
      </c>
      <c r="I614" s="875" t="s">
        <v>52377</v>
      </c>
      <c r="J614" s="876"/>
      <c r="K614" s="876"/>
      <c r="L614" s="876"/>
      <c r="M614" s="876"/>
      <c r="N614" s="964"/>
      <c r="O614" s="964"/>
      <c r="P614" s="965"/>
      <c r="Q614" s="964"/>
      <c r="R614" s="876"/>
      <c r="S614" s="964"/>
    </row>
    <row r="615">
      <c r="A615" s="872" t="s">
        <v>49436</v>
      </c>
      <c r="B615" s="873" t="s">
        <v>52177</v>
      </c>
      <c r="C615" s="874" t="s">
        <v>52393</v>
      </c>
      <c r="D615" s="875" t="s">
        <v>52232</v>
      </c>
      <c r="E615" s="877" t="s">
        <v>52394</v>
      </c>
      <c r="F615" s="875" t="s">
        <v>52395</v>
      </c>
      <c r="G615" s="875" t="s">
        <v>52375</v>
      </c>
      <c r="H615" s="877" t="s">
        <v>52376</v>
      </c>
      <c r="I615" s="875" t="s">
        <v>52377</v>
      </c>
      <c r="J615" s="876"/>
      <c r="K615" s="876"/>
      <c r="L615" s="876"/>
      <c r="M615" s="876"/>
      <c r="N615" s="964"/>
      <c r="O615" s="964"/>
      <c r="P615" s="965"/>
      <c r="Q615" s="964"/>
      <c r="R615" s="876"/>
      <c r="S615" s="964"/>
    </row>
    <row r="616">
      <c r="A616" s="872" t="s">
        <v>49436</v>
      </c>
      <c r="B616" s="873" t="s">
        <v>52420</v>
      </c>
      <c r="C616" s="874" t="s">
        <v>52421</v>
      </c>
      <c r="D616" s="875" t="s">
        <v>52422</v>
      </c>
      <c r="E616" s="876"/>
      <c r="F616" s="876"/>
      <c r="G616" s="875" t="s">
        <v>52423</v>
      </c>
      <c r="H616" s="877" t="s">
        <v>52424</v>
      </c>
      <c r="I616" s="875" t="s">
        <v>52425</v>
      </c>
      <c r="J616" s="876"/>
      <c r="K616" s="876"/>
      <c r="L616" s="876"/>
      <c r="M616" s="876"/>
      <c r="N616" s="964"/>
      <c r="O616" s="964"/>
      <c r="P616" s="965"/>
      <c r="Q616" s="964"/>
      <c r="R616" s="876"/>
      <c r="S616" s="964"/>
    </row>
    <row r="617">
      <c r="A617" s="872" t="s">
        <v>49436</v>
      </c>
      <c r="B617" s="873" t="s">
        <v>49437</v>
      </c>
      <c r="C617" s="874" t="s">
        <v>51674</v>
      </c>
      <c r="D617" s="875" t="s">
        <v>51675</v>
      </c>
      <c r="E617" s="877" t="s">
        <v>51676</v>
      </c>
      <c r="F617" s="875" t="s">
        <v>51677</v>
      </c>
      <c r="G617" s="875" t="s">
        <v>51678</v>
      </c>
      <c r="H617" s="876"/>
      <c r="I617" s="875" t="s">
        <v>51679</v>
      </c>
      <c r="J617" s="876"/>
      <c r="K617" s="876"/>
      <c r="L617" s="876"/>
      <c r="M617" s="876"/>
      <c r="N617" s="964"/>
      <c r="O617" s="964"/>
      <c r="P617" s="965" t="b">
        <v>0</v>
      </c>
      <c r="Q617" s="964"/>
      <c r="R617" s="876"/>
      <c r="S617" s="964"/>
    </row>
    <row r="618">
      <c r="A618" s="872" t="s">
        <v>49436</v>
      </c>
      <c r="B618" s="873" t="s">
        <v>52177</v>
      </c>
      <c r="C618" s="874" t="s">
        <v>51674</v>
      </c>
      <c r="D618" s="875" t="s">
        <v>52177</v>
      </c>
      <c r="E618" s="876"/>
      <c r="F618" s="876"/>
      <c r="G618" s="875" t="s">
        <v>51678</v>
      </c>
      <c r="H618" s="876"/>
      <c r="I618" s="875" t="s">
        <v>52288</v>
      </c>
      <c r="J618" s="876"/>
      <c r="K618" s="876"/>
      <c r="L618" s="876"/>
      <c r="M618" s="875" t="s">
        <v>51677</v>
      </c>
      <c r="N618" s="874"/>
      <c r="O618" s="874"/>
      <c r="P618" s="965" t="b">
        <v>0</v>
      </c>
      <c r="Q618" s="874"/>
      <c r="R618" s="875"/>
      <c r="S618" s="874"/>
    </row>
    <row r="619">
      <c r="A619" s="872" t="s">
        <v>49436</v>
      </c>
      <c r="B619" s="873" t="s">
        <v>49957</v>
      </c>
      <c r="C619" s="874" t="s">
        <v>50050</v>
      </c>
      <c r="D619" s="875" t="s">
        <v>50051</v>
      </c>
      <c r="E619" s="876"/>
      <c r="F619" s="876"/>
      <c r="G619" s="875" t="s">
        <v>50052</v>
      </c>
      <c r="H619" s="877" t="s">
        <v>50053</v>
      </c>
      <c r="I619" s="875" t="s">
        <v>50054</v>
      </c>
      <c r="J619" s="876"/>
      <c r="K619" s="876"/>
      <c r="L619" s="876"/>
      <c r="M619" s="876"/>
      <c r="N619" s="964"/>
      <c r="O619" s="964"/>
      <c r="P619" s="965"/>
      <c r="Q619" s="964"/>
      <c r="R619" s="876"/>
      <c r="S619" s="964"/>
    </row>
    <row r="620">
      <c r="A620" s="872" t="s">
        <v>49436</v>
      </c>
      <c r="B620" s="873" t="s">
        <v>50051</v>
      </c>
      <c r="C620" s="874" t="s">
        <v>50050</v>
      </c>
      <c r="D620" s="875" t="s">
        <v>50051</v>
      </c>
      <c r="E620" s="876"/>
      <c r="F620" s="876"/>
      <c r="G620" s="875" t="s">
        <v>52445</v>
      </c>
      <c r="H620" s="877" t="s">
        <v>50053</v>
      </c>
      <c r="I620" s="875" t="s">
        <v>50054</v>
      </c>
      <c r="J620" s="876"/>
      <c r="K620" s="876"/>
      <c r="L620" s="876"/>
      <c r="M620" s="876"/>
      <c r="N620" s="964"/>
      <c r="O620" s="964"/>
      <c r="P620" s="965"/>
      <c r="Q620" s="964"/>
      <c r="R620" s="876"/>
      <c r="S620" s="964"/>
    </row>
    <row r="621">
      <c r="A621" s="872" t="s">
        <v>49436</v>
      </c>
      <c r="B621" s="873" t="s">
        <v>50574</v>
      </c>
      <c r="C621" s="874" t="s">
        <v>51022</v>
      </c>
      <c r="D621" s="875" t="s">
        <v>51023</v>
      </c>
      <c r="E621" s="877" t="s">
        <v>51024</v>
      </c>
      <c r="F621" s="875" t="s">
        <v>51025</v>
      </c>
      <c r="G621" s="875" t="s">
        <v>51026</v>
      </c>
      <c r="H621" s="876"/>
      <c r="I621" s="876"/>
      <c r="J621" s="876"/>
      <c r="K621" s="876"/>
      <c r="L621" s="876"/>
      <c r="M621" s="876"/>
      <c r="N621" s="964"/>
      <c r="O621" s="964"/>
      <c r="P621" s="965" t="b">
        <v>0</v>
      </c>
      <c r="Q621" s="964"/>
      <c r="R621" s="876"/>
      <c r="S621" s="964"/>
    </row>
    <row r="622">
      <c r="A622" s="872" t="s">
        <v>49436</v>
      </c>
      <c r="B622" s="873" t="s">
        <v>49478</v>
      </c>
      <c r="C622" s="874" t="s">
        <v>50235</v>
      </c>
      <c r="D622" s="875" t="s">
        <v>50236</v>
      </c>
      <c r="E622" s="877" t="s">
        <v>50237</v>
      </c>
      <c r="F622" s="875" t="s">
        <v>50238</v>
      </c>
      <c r="G622" s="875" t="s">
        <v>50239</v>
      </c>
      <c r="H622" s="876"/>
      <c r="I622" s="876"/>
      <c r="J622" s="876"/>
      <c r="K622" s="876"/>
      <c r="L622" s="876"/>
      <c r="M622" s="876"/>
      <c r="N622" s="964"/>
      <c r="O622" s="964"/>
      <c r="P622" s="965"/>
      <c r="Q622" s="964"/>
      <c r="R622" s="876"/>
      <c r="S622" s="964"/>
    </row>
    <row r="623">
      <c r="A623" s="872" t="s">
        <v>49436</v>
      </c>
      <c r="B623" s="873" t="s">
        <v>50638</v>
      </c>
      <c r="C623" s="874" t="s">
        <v>50639</v>
      </c>
      <c r="D623" s="875" t="s">
        <v>50640</v>
      </c>
      <c r="E623" s="876"/>
      <c r="F623" s="876"/>
      <c r="G623" s="875" t="s">
        <v>50641</v>
      </c>
      <c r="H623" s="876"/>
      <c r="I623" s="875" t="s">
        <v>50642</v>
      </c>
      <c r="J623" s="876"/>
      <c r="K623" s="876"/>
      <c r="L623" s="876"/>
      <c r="M623" s="876"/>
      <c r="N623" s="964"/>
      <c r="O623" s="964"/>
      <c r="P623" s="965" t="b">
        <v>0</v>
      </c>
      <c r="Q623" s="964"/>
      <c r="R623" s="876"/>
      <c r="S623" s="964"/>
    </row>
    <row r="624">
      <c r="A624" s="872" t="s">
        <v>49436</v>
      </c>
      <c r="B624" s="873" t="s">
        <v>49957</v>
      </c>
      <c r="C624" s="874" t="s">
        <v>52433</v>
      </c>
      <c r="D624" s="875" t="s">
        <v>49957</v>
      </c>
      <c r="E624" s="876"/>
      <c r="F624" s="876"/>
      <c r="G624" s="875" t="s">
        <v>50641</v>
      </c>
      <c r="H624" s="876"/>
      <c r="I624" s="875" t="s">
        <v>50642</v>
      </c>
      <c r="J624" s="876"/>
      <c r="K624" s="876"/>
      <c r="L624" s="876"/>
      <c r="M624" s="876"/>
      <c r="N624" s="964"/>
      <c r="O624" s="964"/>
      <c r="P624" s="965"/>
      <c r="Q624" s="964"/>
      <c r="R624" s="876"/>
      <c r="S624" s="964"/>
    </row>
    <row r="625">
      <c r="A625" s="872" t="s">
        <v>49436</v>
      </c>
      <c r="B625" s="873" t="s">
        <v>50051</v>
      </c>
      <c r="C625" s="874" t="s">
        <v>52244</v>
      </c>
      <c r="D625" s="875" t="s">
        <v>50051</v>
      </c>
      <c r="E625" s="876"/>
      <c r="F625" s="876"/>
      <c r="G625" s="875" t="s">
        <v>52245</v>
      </c>
      <c r="H625" s="876"/>
      <c r="I625" s="875" t="s">
        <v>50642</v>
      </c>
      <c r="J625" s="876"/>
      <c r="K625" s="876"/>
      <c r="L625" s="876"/>
      <c r="M625" s="876"/>
      <c r="N625" s="964"/>
      <c r="O625" s="964"/>
      <c r="P625" s="965" t="b">
        <v>0</v>
      </c>
      <c r="Q625" s="964"/>
      <c r="R625" s="876"/>
      <c r="S625" s="964"/>
    </row>
    <row r="626">
      <c r="A626" s="872" t="s">
        <v>49436</v>
      </c>
      <c r="B626" s="873" t="s">
        <v>49957</v>
      </c>
      <c r="C626" s="874" t="s">
        <v>49498</v>
      </c>
      <c r="D626" s="875" t="s">
        <v>50051</v>
      </c>
      <c r="E626" s="876"/>
      <c r="F626" s="876"/>
      <c r="G626" s="875" t="s">
        <v>51388</v>
      </c>
      <c r="H626" s="876"/>
      <c r="I626" s="875" t="s">
        <v>51389</v>
      </c>
      <c r="J626" s="876"/>
      <c r="K626" s="876"/>
      <c r="L626" s="876"/>
      <c r="M626" s="876"/>
      <c r="N626" s="964"/>
      <c r="O626" s="964"/>
      <c r="P626" s="965"/>
      <c r="Q626" s="964"/>
      <c r="R626" s="876"/>
      <c r="S626" s="964"/>
    </row>
    <row r="627">
      <c r="A627" s="872" t="s">
        <v>49436</v>
      </c>
      <c r="B627" s="873" t="s">
        <v>49551</v>
      </c>
      <c r="C627" s="874" t="s">
        <v>51970</v>
      </c>
      <c r="D627" s="875" t="s">
        <v>51971</v>
      </c>
      <c r="E627" s="876"/>
      <c r="F627" s="876"/>
      <c r="G627" s="875" t="s">
        <v>51972</v>
      </c>
      <c r="H627" s="876"/>
      <c r="I627" s="875" t="s">
        <v>51973</v>
      </c>
      <c r="J627" s="876"/>
      <c r="K627" s="876"/>
      <c r="L627" s="876"/>
      <c r="M627" s="876"/>
      <c r="N627" s="964"/>
      <c r="O627" s="964"/>
      <c r="P627" s="965" t="b">
        <v>0</v>
      </c>
      <c r="Q627" s="964"/>
      <c r="R627" s="876"/>
      <c r="S627" s="964"/>
    </row>
    <row r="628">
      <c r="A628" s="872" t="s">
        <v>49436</v>
      </c>
      <c r="B628" s="873" t="s">
        <v>584</v>
      </c>
      <c r="C628" s="874" t="s">
        <v>52468</v>
      </c>
      <c r="D628" s="875" t="s">
        <v>52469</v>
      </c>
      <c r="E628" s="876"/>
      <c r="F628" s="876"/>
      <c r="G628" s="875" t="s">
        <v>52470</v>
      </c>
      <c r="H628" s="877" t="s">
        <v>52471</v>
      </c>
      <c r="I628" s="875" t="s">
        <v>52472</v>
      </c>
      <c r="J628" s="876"/>
      <c r="K628" s="876"/>
      <c r="L628" s="876"/>
      <c r="M628" s="876"/>
      <c r="N628" s="964"/>
      <c r="O628" s="964"/>
      <c r="P628" s="965"/>
      <c r="Q628" s="964"/>
      <c r="R628" s="876"/>
      <c r="S628" s="964"/>
    </row>
    <row r="629">
      <c r="A629" s="872" t="s">
        <v>49436</v>
      </c>
      <c r="B629" s="873" t="s">
        <v>49759</v>
      </c>
      <c r="C629" s="874" t="s">
        <v>50416</v>
      </c>
      <c r="D629" s="875" t="s">
        <v>52108</v>
      </c>
      <c r="E629" s="876"/>
      <c r="F629" s="876"/>
      <c r="G629" s="875" t="s">
        <v>52109</v>
      </c>
      <c r="H629" s="876"/>
      <c r="I629" s="875" t="s">
        <v>52110</v>
      </c>
      <c r="J629" s="876"/>
      <c r="K629" s="876"/>
      <c r="L629" s="876"/>
      <c r="M629" s="876"/>
      <c r="N629" s="964"/>
      <c r="O629" s="964"/>
      <c r="P629" s="965"/>
      <c r="Q629" s="964"/>
      <c r="R629" s="876"/>
      <c r="S629" s="964"/>
    </row>
    <row r="630">
      <c r="A630" s="872" t="s">
        <v>49436</v>
      </c>
      <c r="B630" s="873" t="s">
        <v>49478</v>
      </c>
      <c r="C630" s="874" t="s">
        <v>51413</v>
      </c>
      <c r="D630" s="875" t="s">
        <v>51414</v>
      </c>
      <c r="E630" s="876"/>
      <c r="F630" s="876"/>
      <c r="G630" s="875" t="s">
        <v>51415</v>
      </c>
      <c r="H630" s="877" t="s">
        <v>51416</v>
      </c>
      <c r="I630" s="875" t="s">
        <v>51417</v>
      </c>
      <c r="J630" s="876"/>
      <c r="K630" s="876"/>
      <c r="L630" s="876"/>
      <c r="M630" s="876"/>
      <c r="N630" s="964"/>
      <c r="O630" s="964"/>
      <c r="P630" s="965" t="b">
        <v>0</v>
      </c>
      <c r="Q630" s="964"/>
      <c r="R630" s="876"/>
      <c r="S630" s="964"/>
    </row>
    <row r="631">
      <c r="A631" s="872" t="s">
        <v>49436</v>
      </c>
      <c r="B631" s="873" t="s">
        <v>49478</v>
      </c>
      <c r="C631" s="874" t="s">
        <v>49807</v>
      </c>
      <c r="D631" s="875" t="s">
        <v>49808</v>
      </c>
      <c r="E631" s="877" t="s">
        <v>49809</v>
      </c>
      <c r="F631" s="875" t="s">
        <v>49810</v>
      </c>
      <c r="G631" s="875" t="s">
        <v>49808</v>
      </c>
      <c r="H631" s="876"/>
      <c r="I631" s="875" t="s">
        <v>49810</v>
      </c>
      <c r="J631" s="876"/>
      <c r="K631" s="876"/>
      <c r="L631" s="876"/>
      <c r="M631" s="876"/>
      <c r="N631" s="964"/>
      <c r="O631" s="964"/>
      <c r="P631" s="965" t="b">
        <v>0</v>
      </c>
      <c r="Q631" s="964"/>
      <c r="R631" s="876"/>
      <c r="S631" s="964"/>
    </row>
    <row r="632">
      <c r="A632" s="872" t="s">
        <v>49436</v>
      </c>
      <c r="B632" s="873" t="s">
        <v>49478</v>
      </c>
      <c r="C632" s="874" t="s">
        <v>51105</v>
      </c>
      <c r="D632" s="875" t="s">
        <v>51106</v>
      </c>
      <c r="E632" s="876"/>
      <c r="F632" s="876"/>
      <c r="G632" s="875" t="s">
        <v>51104</v>
      </c>
      <c r="H632" s="876"/>
      <c r="I632" s="877" t="s">
        <v>50673</v>
      </c>
      <c r="J632" s="876"/>
      <c r="K632" s="876"/>
      <c r="L632" s="876"/>
      <c r="M632" s="876"/>
      <c r="N632" s="964"/>
      <c r="O632" s="964"/>
      <c r="P632" s="965" t="b">
        <v>0</v>
      </c>
      <c r="Q632" s="964"/>
      <c r="R632" s="876"/>
      <c r="S632" s="964"/>
    </row>
    <row r="633">
      <c r="A633" s="872" t="s">
        <v>49436</v>
      </c>
      <c r="B633" s="873" t="s">
        <v>49478</v>
      </c>
      <c r="C633" s="874" t="s">
        <v>51102</v>
      </c>
      <c r="D633" s="875" t="s">
        <v>51103</v>
      </c>
      <c r="E633" s="876"/>
      <c r="F633" s="876"/>
      <c r="G633" s="875" t="s">
        <v>51104</v>
      </c>
      <c r="H633" s="876"/>
      <c r="I633" s="877" t="s">
        <v>50673</v>
      </c>
      <c r="J633" s="876"/>
      <c r="K633" s="876"/>
      <c r="L633" s="876"/>
      <c r="M633" s="876"/>
      <c r="N633" s="964"/>
      <c r="O633" s="964"/>
      <c r="P633" s="965"/>
      <c r="Q633" s="964"/>
      <c r="R633" s="876"/>
      <c r="S633" s="964"/>
    </row>
    <row r="634">
      <c r="A634" s="872" t="s">
        <v>49436</v>
      </c>
      <c r="B634" s="873" t="s">
        <v>49455</v>
      </c>
      <c r="C634" s="874" t="s">
        <v>51799</v>
      </c>
      <c r="D634" s="875" t="s">
        <v>51800</v>
      </c>
      <c r="E634" s="876"/>
      <c r="F634" s="876"/>
      <c r="G634" s="875" t="s">
        <v>51801</v>
      </c>
      <c r="H634" s="877" t="s">
        <v>51802</v>
      </c>
      <c r="I634" s="875" t="s">
        <v>51803</v>
      </c>
      <c r="J634" s="876"/>
      <c r="K634" s="876"/>
      <c r="L634" s="876"/>
      <c r="M634" s="876"/>
      <c r="N634" s="964"/>
      <c r="O634" s="964"/>
      <c r="P634" s="965"/>
      <c r="Q634" s="964"/>
      <c r="R634" s="876"/>
      <c r="S634" s="964"/>
    </row>
    <row r="635">
      <c r="A635" s="872" t="s">
        <v>49436</v>
      </c>
      <c r="B635" s="873" t="s">
        <v>49957</v>
      </c>
      <c r="C635" s="874" t="s">
        <v>52299</v>
      </c>
      <c r="D635" s="875" t="s">
        <v>49957</v>
      </c>
      <c r="E635" s="876"/>
      <c r="F635" s="876"/>
      <c r="G635" s="875" t="s">
        <v>52300</v>
      </c>
      <c r="H635" s="876"/>
      <c r="I635" s="875" t="s">
        <v>52301</v>
      </c>
      <c r="J635" s="876"/>
      <c r="K635" s="876"/>
      <c r="L635" s="876"/>
      <c r="M635" s="876"/>
      <c r="N635" s="964"/>
      <c r="O635" s="964"/>
      <c r="P635" s="965" t="b">
        <v>0</v>
      </c>
      <c r="Q635" s="964"/>
      <c r="R635" s="876"/>
      <c r="S635" s="964"/>
    </row>
    <row r="636">
      <c r="A636" s="872" t="s">
        <v>49436</v>
      </c>
      <c r="B636" s="873" t="s">
        <v>49959</v>
      </c>
      <c r="C636" s="874" t="s">
        <v>52337</v>
      </c>
      <c r="D636" s="875" t="s">
        <v>49959</v>
      </c>
      <c r="E636" s="876"/>
      <c r="F636" s="876"/>
      <c r="G636" s="875" t="s">
        <v>52300</v>
      </c>
      <c r="H636" s="876"/>
      <c r="I636" s="875" t="s">
        <v>52301</v>
      </c>
      <c r="J636" s="876"/>
      <c r="K636" s="876"/>
      <c r="L636" s="876"/>
      <c r="M636" s="876"/>
      <c r="N636" s="964"/>
      <c r="O636" s="964"/>
      <c r="P636" s="965" t="b">
        <v>0</v>
      </c>
      <c r="Q636" s="964"/>
      <c r="R636" s="876"/>
      <c r="S636" s="964"/>
    </row>
    <row r="637">
      <c r="A637" s="872" t="s">
        <v>49436</v>
      </c>
      <c r="B637" s="873" t="s">
        <v>50051</v>
      </c>
      <c r="C637" s="874" t="s">
        <v>52349</v>
      </c>
      <c r="D637" s="875" t="s">
        <v>50051</v>
      </c>
      <c r="E637" s="876"/>
      <c r="F637" s="876"/>
      <c r="G637" s="875" t="s">
        <v>52300</v>
      </c>
      <c r="H637" s="876"/>
      <c r="I637" s="875" t="s">
        <v>52301</v>
      </c>
      <c r="J637" s="876"/>
      <c r="K637" s="876"/>
      <c r="L637" s="876"/>
      <c r="M637" s="876"/>
      <c r="N637" s="964"/>
      <c r="O637" s="964"/>
      <c r="P637" s="965" t="b">
        <v>0</v>
      </c>
      <c r="Q637" s="964"/>
      <c r="R637" s="876"/>
      <c r="S637" s="964"/>
    </row>
    <row r="638">
      <c r="A638" s="872" t="s">
        <v>49436</v>
      </c>
      <c r="B638" s="873" t="s">
        <v>52199</v>
      </c>
      <c r="C638" s="874" t="s">
        <v>52368</v>
      </c>
      <c r="D638" s="875" t="s">
        <v>52199</v>
      </c>
      <c r="E638" s="876"/>
      <c r="F638" s="876"/>
      <c r="G638" s="875" t="s">
        <v>52369</v>
      </c>
      <c r="H638" s="876"/>
      <c r="I638" s="875" t="s">
        <v>52370</v>
      </c>
      <c r="J638" s="875" t="s">
        <v>52371</v>
      </c>
      <c r="K638" s="875" t="s">
        <v>50226</v>
      </c>
      <c r="L638" s="876"/>
      <c r="M638" s="875" t="s">
        <v>52372</v>
      </c>
      <c r="N638" s="874"/>
      <c r="O638" s="874"/>
      <c r="P638" s="941"/>
      <c r="Q638" s="874"/>
      <c r="R638" s="875"/>
      <c r="S638" s="874"/>
    </row>
    <row r="639">
      <c r="A639" s="990" t="s">
        <v>49436</v>
      </c>
      <c r="B639" s="991" t="s">
        <v>49478</v>
      </c>
      <c r="C639" s="992" t="s">
        <v>51324</v>
      </c>
      <c r="D639" s="993" t="s">
        <v>51325</v>
      </c>
      <c r="E639" s="994"/>
      <c r="F639" s="993" t="s">
        <v>51326</v>
      </c>
      <c r="G639" s="994"/>
      <c r="H639" s="994"/>
      <c r="I639" s="994"/>
      <c r="J639" s="994"/>
      <c r="K639" s="994"/>
      <c r="L639" s="994"/>
      <c r="M639" s="994"/>
      <c r="N639" s="997"/>
      <c r="O639" s="997"/>
      <c r="P639" s="1000" t="b">
        <v>0</v>
      </c>
      <c r="Q639" s="964"/>
      <c r="R639" s="876"/>
      <c r="S639" s="964"/>
    </row>
    <row r="640">
      <c r="A640" s="990" t="s">
        <v>49436</v>
      </c>
      <c r="B640" s="991" t="s">
        <v>49478</v>
      </c>
      <c r="C640" s="992" t="s">
        <v>51410</v>
      </c>
      <c r="D640" s="993" t="s">
        <v>51411</v>
      </c>
      <c r="E640" s="994"/>
      <c r="F640" s="993" t="s">
        <v>51412</v>
      </c>
      <c r="G640" s="994"/>
      <c r="H640" s="994"/>
      <c r="I640" s="994"/>
      <c r="J640" s="994"/>
      <c r="K640" s="994"/>
      <c r="L640" s="994"/>
      <c r="M640" s="994"/>
      <c r="N640" s="999"/>
      <c r="O640" s="997"/>
      <c r="P640" s="1000" t="b">
        <v>0</v>
      </c>
      <c r="Q640" s="997"/>
      <c r="R640" s="994"/>
      <c r="S640" s="997"/>
    </row>
    <row r="641">
      <c r="A641" s="990" t="s">
        <v>49436</v>
      </c>
      <c r="B641" s="991" t="s">
        <v>21270</v>
      </c>
      <c r="C641" s="992" t="s">
        <v>49976</v>
      </c>
      <c r="D641" s="993" t="s">
        <v>49977</v>
      </c>
      <c r="E641" s="995" t="s">
        <v>49978</v>
      </c>
      <c r="F641" s="993" t="s">
        <v>49979</v>
      </c>
      <c r="G641" s="994"/>
      <c r="H641" s="994"/>
      <c r="I641" s="994"/>
      <c r="J641" s="994"/>
      <c r="K641" s="994"/>
      <c r="L641" s="994"/>
      <c r="M641" s="994"/>
      <c r="N641" s="999"/>
      <c r="O641" s="997"/>
      <c r="P641" s="1000" t="b">
        <v>0</v>
      </c>
      <c r="Q641" s="997"/>
      <c r="R641" s="994"/>
      <c r="S641" s="997"/>
    </row>
    <row r="642">
      <c r="A642" s="990" t="s">
        <v>49436</v>
      </c>
      <c r="B642" s="991" t="s">
        <v>49437</v>
      </c>
      <c r="C642" s="992" t="s">
        <v>49727</v>
      </c>
      <c r="D642" s="993" t="s">
        <v>49728</v>
      </c>
      <c r="E642" s="995" t="s">
        <v>49729</v>
      </c>
      <c r="F642" s="993" t="s">
        <v>49730</v>
      </c>
      <c r="G642" s="994"/>
      <c r="H642" s="994"/>
      <c r="I642" s="994"/>
      <c r="J642" s="994"/>
      <c r="K642" s="994"/>
      <c r="L642" s="994"/>
      <c r="M642" s="994"/>
      <c r="N642" s="999"/>
      <c r="O642" s="997"/>
      <c r="P642" s="1000" t="b">
        <v>0</v>
      </c>
      <c r="Q642" s="997"/>
      <c r="R642" s="994"/>
      <c r="S642" s="997"/>
    </row>
    <row r="643">
      <c r="A643" s="990" t="s">
        <v>49436</v>
      </c>
      <c r="B643" s="991" t="s">
        <v>21270</v>
      </c>
      <c r="C643" s="992" t="s">
        <v>50398</v>
      </c>
      <c r="D643" s="993" t="s">
        <v>21270</v>
      </c>
      <c r="E643" s="994"/>
      <c r="F643" s="994"/>
      <c r="G643" s="994"/>
      <c r="H643" s="994"/>
      <c r="I643" s="994"/>
      <c r="J643" s="993" t="s">
        <v>50399</v>
      </c>
      <c r="K643" s="993" t="s">
        <v>50226</v>
      </c>
      <c r="L643" s="995" t="s">
        <v>50400</v>
      </c>
      <c r="M643" s="993" t="s">
        <v>50401</v>
      </c>
      <c r="N643" s="999"/>
      <c r="O643" s="992"/>
      <c r="P643" s="1000" t="b">
        <v>0</v>
      </c>
      <c r="Q643" s="992"/>
      <c r="R643" s="993"/>
      <c r="S643" s="992"/>
    </row>
    <row r="644">
      <c r="A644" s="872" t="s">
        <v>49436</v>
      </c>
      <c r="B644" s="873" t="s">
        <v>50699</v>
      </c>
      <c r="C644" s="874" t="s">
        <v>50700</v>
      </c>
      <c r="D644" s="875" t="s">
        <v>50701</v>
      </c>
      <c r="E644" s="877" t="s">
        <v>50702</v>
      </c>
      <c r="F644" s="875" t="s">
        <v>50703</v>
      </c>
      <c r="G644" s="876"/>
      <c r="H644" s="876"/>
      <c r="I644" s="876"/>
      <c r="J644" s="876"/>
      <c r="K644" s="876"/>
      <c r="L644" s="876"/>
      <c r="M644" s="876"/>
      <c r="N644" s="964"/>
      <c r="O644" s="964"/>
      <c r="P644" s="965" t="b">
        <v>0</v>
      </c>
      <c r="Q644" s="964"/>
      <c r="R644" s="1006"/>
      <c r="S644" s="964"/>
    </row>
    <row r="645">
      <c r="A645" s="872" t="s">
        <v>49436</v>
      </c>
      <c r="B645" s="873" t="s">
        <v>50391</v>
      </c>
      <c r="C645" s="874" t="s">
        <v>50392</v>
      </c>
      <c r="D645" s="875" t="s">
        <v>50393</v>
      </c>
      <c r="E645" s="877" t="s">
        <v>50394</v>
      </c>
      <c r="F645" s="875" t="s">
        <v>50395</v>
      </c>
      <c r="G645" s="876"/>
      <c r="H645" s="877" t="s">
        <v>50396</v>
      </c>
      <c r="I645" s="876"/>
      <c r="J645" s="875" t="s">
        <v>50397</v>
      </c>
      <c r="K645" s="875" t="s">
        <v>50292</v>
      </c>
      <c r="L645" s="877" t="s">
        <v>50396</v>
      </c>
      <c r="M645" s="876"/>
      <c r="N645" s="964"/>
      <c r="O645" s="964"/>
      <c r="P645" s="965" t="b">
        <v>0</v>
      </c>
      <c r="Q645" s="964"/>
      <c r="R645" s="1006"/>
      <c r="S645" s="964"/>
    </row>
    <row r="646">
      <c r="A646" s="872" t="s">
        <v>49436</v>
      </c>
      <c r="B646" s="873" t="s">
        <v>49478</v>
      </c>
      <c r="C646" s="874" t="s">
        <v>51406</v>
      </c>
      <c r="D646" s="875" t="s">
        <v>51407</v>
      </c>
      <c r="E646" s="877" t="s">
        <v>51408</v>
      </c>
      <c r="F646" s="875" t="s">
        <v>51409</v>
      </c>
      <c r="G646" s="876"/>
      <c r="H646" s="876"/>
      <c r="I646" s="876"/>
      <c r="J646" s="876"/>
      <c r="K646" s="876"/>
      <c r="L646" s="876"/>
      <c r="M646" s="876"/>
      <c r="N646" s="964"/>
      <c r="O646" s="964"/>
      <c r="P646" s="965" t="b">
        <v>0</v>
      </c>
      <c r="Q646" s="964"/>
      <c r="R646" s="876"/>
      <c r="S646" s="964"/>
    </row>
    <row r="647">
      <c r="A647" s="872" t="s">
        <v>49436</v>
      </c>
      <c r="B647" s="873" t="s">
        <v>52199</v>
      </c>
      <c r="C647" s="874" t="s">
        <v>52206</v>
      </c>
      <c r="D647" s="875" t="s">
        <v>52199</v>
      </c>
      <c r="E647" s="877" t="s">
        <v>46057</v>
      </c>
      <c r="F647" s="875" t="s">
        <v>52207</v>
      </c>
      <c r="G647" s="876"/>
      <c r="H647" s="876"/>
      <c r="I647" s="876"/>
      <c r="J647" s="876"/>
      <c r="K647" s="876"/>
      <c r="L647" s="876"/>
      <c r="M647" s="876"/>
      <c r="N647" s="964"/>
      <c r="O647" s="964"/>
      <c r="P647" s="965" t="b">
        <v>0</v>
      </c>
      <c r="Q647" s="964"/>
      <c r="R647" s="876"/>
      <c r="S647" s="964"/>
    </row>
    <row r="648">
      <c r="A648" s="872" t="s">
        <v>49436</v>
      </c>
      <c r="B648" s="873" t="s">
        <v>49478</v>
      </c>
      <c r="C648" s="874" t="s">
        <v>52117</v>
      </c>
      <c r="D648" s="875" t="s">
        <v>52118</v>
      </c>
      <c r="E648" s="877" t="s">
        <v>52119</v>
      </c>
      <c r="F648" s="875" t="s">
        <v>52120</v>
      </c>
      <c r="G648" s="876"/>
      <c r="H648" s="876"/>
      <c r="I648" s="876"/>
      <c r="J648" s="876"/>
      <c r="K648" s="876"/>
      <c r="L648" s="876"/>
      <c r="M648" s="876"/>
      <c r="N648" s="964"/>
      <c r="O648" s="964"/>
      <c r="P648" s="965" t="b">
        <v>0</v>
      </c>
      <c r="Q648" s="964"/>
      <c r="R648" s="876"/>
      <c r="S648" s="964"/>
    </row>
    <row r="649">
      <c r="A649" s="872" t="s">
        <v>49436</v>
      </c>
      <c r="B649" s="873" t="s">
        <v>49511</v>
      </c>
      <c r="C649" s="874" t="s">
        <v>51635</v>
      </c>
      <c r="D649" s="875" t="s">
        <v>51636</v>
      </c>
      <c r="E649" s="876"/>
      <c r="F649" s="875" t="s">
        <v>51637</v>
      </c>
      <c r="G649" s="876"/>
      <c r="H649" s="876"/>
      <c r="I649" s="876"/>
      <c r="J649" s="876"/>
      <c r="K649" s="876"/>
      <c r="L649" s="876"/>
      <c r="M649" s="876"/>
      <c r="N649" s="964"/>
      <c r="O649" s="964"/>
      <c r="P649" s="965" t="b">
        <v>0</v>
      </c>
      <c r="Q649" s="964"/>
      <c r="R649" s="876"/>
      <c r="S649" s="964"/>
    </row>
    <row r="650">
      <c r="A650" s="872" t="s">
        <v>49436</v>
      </c>
      <c r="B650" s="873" t="s">
        <v>49478</v>
      </c>
      <c r="C650" s="874" t="s">
        <v>49541</v>
      </c>
      <c r="D650" s="875" t="s">
        <v>51247</v>
      </c>
      <c r="E650" s="876"/>
      <c r="F650" s="875" t="s">
        <v>51248</v>
      </c>
      <c r="G650" s="876"/>
      <c r="H650" s="876"/>
      <c r="I650" s="876"/>
      <c r="J650" s="876"/>
      <c r="K650" s="876"/>
      <c r="L650" s="876"/>
      <c r="M650" s="876"/>
      <c r="N650" s="964"/>
      <c r="O650" s="964"/>
      <c r="P650" s="965" t="b">
        <v>0</v>
      </c>
      <c r="Q650" s="964"/>
      <c r="R650" s="876"/>
      <c r="S650" s="964"/>
    </row>
    <row r="651">
      <c r="A651" s="872" t="s">
        <v>49436</v>
      </c>
      <c r="B651" s="873" t="s">
        <v>52177</v>
      </c>
      <c r="C651" s="874" t="s">
        <v>52220</v>
      </c>
      <c r="D651" s="875" t="s">
        <v>52184</v>
      </c>
      <c r="E651" s="876"/>
      <c r="F651" s="875" t="s">
        <v>52221</v>
      </c>
      <c r="G651" s="876"/>
      <c r="H651" s="876"/>
      <c r="I651" s="876"/>
      <c r="J651" s="876"/>
      <c r="K651" s="876"/>
      <c r="L651" s="876"/>
      <c r="M651" s="876"/>
      <c r="N651" s="964"/>
      <c r="O651" s="964"/>
      <c r="P651" s="965" t="b">
        <v>0</v>
      </c>
      <c r="Q651" s="964"/>
      <c r="R651" s="876"/>
      <c r="S651" s="964"/>
    </row>
    <row r="652">
      <c r="A652" s="872" t="s">
        <v>49436</v>
      </c>
      <c r="B652" s="873" t="s">
        <v>49957</v>
      </c>
      <c r="C652" s="874" t="s">
        <v>52223</v>
      </c>
      <c r="D652" s="875" t="s">
        <v>49957</v>
      </c>
      <c r="E652" s="876"/>
      <c r="F652" s="875" t="s">
        <v>52224</v>
      </c>
      <c r="G652" s="876"/>
      <c r="H652" s="876"/>
      <c r="I652" s="876"/>
      <c r="J652" s="876"/>
      <c r="K652" s="876"/>
      <c r="L652" s="876"/>
      <c r="M652" s="876"/>
      <c r="N652" s="964"/>
      <c r="O652" s="964"/>
      <c r="P652" s="965" t="b">
        <v>0</v>
      </c>
      <c r="Q652" s="964"/>
      <c r="R652" s="876"/>
      <c r="S652" s="964"/>
    </row>
    <row r="653">
      <c r="A653" s="872" t="s">
        <v>49436</v>
      </c>
      <c r="B653" s="873" t="s">
        <v>52177</v>
      </c>
      <c r="C653" s="874" t="s">
        <v>52231</v>
      </c>
      <c r="D653" s="875" t="s">
        <v>52232</v>
      </c>
      <c r="E653" s="876"/>
      <c r="F653" s="875" t="s">
        <v>52233</v>
      </c>
      <c r="G653" s="876"/>
      <c r="H653" s="876"/>
      <c r="I653" s="876"/>
      <c r="J653" s="876"/>
      <c r="K653" s="876"/>
      <c r="L653" s="876"/>
      <c r="M653" s="876"/>
      <c r="N653" s="964"/>
      <c r="O653" s="964"/>
      <c r="P653" s="965" t="b">
        <v>0</v>
      </c>
      <c r="Q653" s="964"/>
      <c r="R653" s="876"/>
      <c r="S653" s="964"/>
    </row>
    <row r="654">
      <c r="A654" s="872" t="s">
        <v>49436</v>
      </c>
      <c r="B654" s="873" t="s">
        <v>52177</v>
      </c>
      <c r="C654" s="874" t="s">
        <v>52238</v>
      </c>
      <c r="D654" s="875" t="s">
        <v>52184</v>
      </c>
      <c r="E654" s="877" t="s">
        <v>52239</v>
      </c>
      <c r="F654" s="875" t="s">
        <v>52240</v>
      </c>
      <c r="G654" s="876"/>
      <c r="H654" s="876"/>
      <c r="I654" s="876"/>
      <c r="J654" s="876"/>
      <c r="K654" s="876"/>
      <c r="L654" s="876"/>
      <c r="M654" s="876"/>
      <c r="N654" s="964"/>
      <c r="O654" s="964"/>
      <c r="P654" s="965" t="b">
        <v>0</v>
      </c>
      <c r="Q654" s="964"/>
      <c r="R654" s="876"/>
      <c r="S654" s="964"/>
    </row>
    <row r="655">
      <c r="A655" s="872" t="s">
        <v>49436</v>
      </c>
      <c r="B655" s="873" t="s">
        <v>49957</v>
      </c>
      <c r="C655" s="880" t="s">
        <v>51906</v>
      </c>
      <c r="D655" s="881" t="s">
        <v>50051</v>
      </c>
      <c r="E655" s="877" t="s">
        <v>51907</v>
      </c>
      <c r="F655" s="875" t="s">
        <v>51908</v>
      </c>
      <c r="G655" s="876"/>
      <c r="H655" s="876"/>
      <c r="I655" s="876"/>
      <c r="J655" s="876"/>
      <c r="K655" s="876"/>
      <c r="L655" s="876"/>
      <c r="M655" s="876"/>
      <c r="N655" s="964"/>
      <c r="O655" s="964"/>
      <c r="P655" s="965" t="b">
        <v>0</v>
      </c>
      <c r="Q655" s="964"/>
      <c r="R655" s="876"/>
      <c r="S655" s="964"/>
    </row>
    <row r="656">
      <c r="A656" s="872" t="s">
        <v>49436</v>
      </c>
      <c r="B656" s="873" t="s">
        <v>49957</v>
      </c>
      <c r="C656" s="880" t="s">
        <v>52121</v>
      </c>
      <c r="D656" s="881" t="s">
        <v>50778</v>
      </c>
      <c r="E656" s="876"/>
      <c r="F656" s="875" t="s">
        <v>52122</v>
      </c>
      <c r="G656" s="876"/>
      <c r="H656" s="876"/>
      <c r="I656" s="876"/>
      <c r="J656" s="876"/>
      <c r="K656" s="876"/>
      <c r="L656" s="876"/>
      <c r="M656" s="876"/>
      <c r="N656" s="964"/>
      <c r="O656" s="964"/>
      <c r="P656" s="965" t="b">
        <v>0</v>
      </c>
      <c r="Q656" s="964"/>
      <c r="R656" s="876"/>
      <c r="S656" s="964"/>
    </row>
    <row r="657">
      <c r="A657" s="872" t="s">
        <v>49436</v>
      </c>
      <c r="B657" s="873" t="s">
        <v>49437</v>
      </c>
      <c r="C657" s="880" t="s">
        <v>51371</v>
      </c>
      <c r="D657" s="881" t="s">
        <v>51372</v>
      </c>
      <c r="E657" s="877" t="s">
        <v>51373</v>
      </c>
      <c r="F657" s="875" t="s">
        <v>51374</v>
      </c>
      <c r="G657" s="876"/>
      <c r="H657" s="876"/>
      <c r="I657" s="876"/>
      <c r="J657" s="876"/>
      <c r="K657" s="876"/>
      <c r="L657" s="876"/>
      <c r="M657" s="876"/>
      <c r="N657" s="964"/>
      <c r="O657" s="964"/>
      <c r="P657" s="965" t="b">
        <v>0</v>
      </c>
      <c r="Q657" s="964"/>
      <c r="R657" s="876"/>
      <c r="S657" s="964"/>
    </row>
    <row r="658">
      <c r="A658" s="872" t="s">
        <v>49436</v>
      </c>
      <c r="B658" s="873" t="s">
        <v>49478</v>
      </c>
      <c r="C658" s="880" t="s">
        <v>50113</v>
      </c>
      <c r="D658" s="881" t="s">
        <v>50114</v>
      </c>
      <c r="E658" s="877" t="s">
        <v>50115</v>
      </c>
      <c r="F658" s="875" t="s">
        <v>50116</v>
      </c>
      <c r="G658" s="876"/>
      <c r="H658" s="876"/>
      <c r="I658" s="876"/>
      <c r="J658" s="876"/>
      <c r="K658" s="876"/>
      <c r="L658" s="876"/>
      <c r="M658" s="876"/>
      <c r="N658" s="964"/>
      <c r="O658" s="964"/>
      <c r="P658" s="965" t="b">
        <v>0</v>
      </c>
      <c r="Q658" s="964"/>
      <c r="R658" s="876"/>
      <c r="S658" s="964"/>
    </row>
    <row r="659">
      <c r="A659" s="872" t="s">
        <v>49436</v>
      </c>
      <c r="B659" s="873" t="s">
        <v>49957</v>
      </c>
      <c r="C659" s="880" t="s">
        <v>50275</v>
      </c>
      <c r="D659" s="881" t="s">
        <v>50051</v>
      </c>
      <c r="E659" s="877" t="s">
        <v>50276</v>
      </c>
      <c r="F659" s="876"/>
      <c r="G659" s="876"/>
      <c r="H659" s="876"/>
      <c r="I659" s="876"/>
      <c r="J659" s="875" t="s">
        <v>50277</v>
      </c>
      <c r="K659" s="875" t="s">
        <v>50278</v>
      </c>
      <c r="L659" s="876"/>
      <c r="M659" s="875" t="s">
        <v>50279</v>
      </c>
      <c r="N659" s="874"/>
      <c r="O659" s="874"/>
      <c r="P659" s="965" t="b">
        <v>0</v>
      </c>
      <c r="Q659" s="874"/>
      <c r="R659" s="875"/>
      <c r="S659" s="874"/>
    </row>
    <row r="660">
      <c r="A660" s="872" t="s">
        <v>49436</v>
      </c>
      <c r="B660" s="873" t="s">
        <v>50051</v>
      </c>
      <c r="C660" s="880" t="s">
        <v>50275</v>
      </c>
      <c r="D660" s="881" t="s">
        <v>50051</v>
      </c>
      <c r="E660" s="877" t="s">
        <v>50276</v>
      </c>
      <c r="F660" s="876"/>
      <c r="G660" s="876"/>
      <c r="H660" s="876"/>
      <c r="I660" s="876"/>
      <c r="J660" s="875" t="s">
        <v>50277</v>
      </c>
      <c r="K660" s="875" t="s">
        <v>50278</v>
      </c>
      <c r="L660" s="876"/>
      <c r="M660" s="875" t="s">
        <v>50279</v>
      </c>
      <c r="N660" s="874"/>
      <c r="O660" s="874"/>
      <c r="P660" s="965" t="b">
        <v>0</v>
      </c>
      <c r="Q660" s="874"/>
      <c r="R660" s="875"/>
      <c r="S660" s="874"/>
    </row>
    <row r="661">
      <c r="A661" s="872" t="s">
        <v>49436</v>
      </c>
      <c r="B661" s="873" t="s">
        <v>52177</v>
      </c>
      <c r="C661" s="880" t="s">
        <v>52248</v>
      </c>
      <c r="D661" s="881" t="s">
        <v>52226</v>
      </c>
      <c r="E661" s="876"/>
      <c r="F661" s="875" t="s">
        <v>52249</v>
      </c>
      <c r="G661" s="876"/>
      <c r="H661" s="876"/>
      <c r="I661" s="876"/>
      <c r="J661" s="876"/>
      <c r="K661" s="876"/>
      <c r="L661" s="876"/>
      <c r="M661" s="876"/>
      <c r="N661" s="964"/>
      <c r="O661" s="964"/>
      <c r="P661" s="965" t="b">
        <v>0</v>
      </c>
      <c r="Q661" s="964"/>
      <c r="R661" s="876"/>
      <c r="S661" s="964"/>
    </row>
    <row r="662">
      <c r="A662" s="872" t="s">
        <v>49436</v>
      </c>
      <c r="B662" s="873" t="s">
        <v>49868</v>
      </c>
      <c r="C662" s="880" t="s">
        <v>50541</v>
      </c>
      <c r="D662" s="881" t="s">
        <v>50542</v>
      </c>
      <c r="E662" s="877" t="s">
        <v>50543</v>
      </c>
      <c r="F662" s="875" t="s">
        <v>50544</v>
      </c>
      <c r="G662" s="876"/>
      <c r="H662" s="876"/>
      <c r="I662" s="876"/>
      <c r="J662" s="876"/>
      <c r="K662" s="876"/>
      <c r="L662" s="876"/>
      <c r="M662" s="876"/>
      <c r="N662" s="964"/>
      <c r="O662" s="964"/>
      <c r="P662" s="965" t="b">
        <v>0</v>
      </c>
      <c r="Q662" s="964"/>
      <c r="R662" s="876"/>
      <c r="S662" s="964"/>
    </row>
    <row r="663">
      <c r="A663" s="872" t="s">
        <v>49436</v>
      </c>
      <c r="B663" s="873" t="s">
        <v>49445</v>
      </c>
      <c r="C663" s="880" t="s">
        <v>50250</v>
      </c>
      <c r="D663" s="881" t="s">
        <v>50251</v>
      </c>
      <c r="E663" s="877" t="s">
        <v>50252</v>
      </c>
      <c r="F663" s="875" t="s">
        <v>50253</v>
      </c>
      <c r="G663" s="876"/>
      <c r="H663" s="876"/>
      <c r="I663" s="876"/>
      <c r="J663" s="876"/>
      <c r="K663" s="876"/>
      <c r="L663" s="876"/>
      <c r="M663" s="876"/>
      <c r="N663" s="964"/>
      <c r="O663" s="964"/>
      <c r="P663" s="965" t="b">
        <v>0</v>
      </c>
      <c r="Q663" s="964"/>
      <c r="R663" s="876"/>
      <c r="S663" s="964"/>
    </row>
    <row r="664">
      <c r="A664" s="872" t="s">
        <v>49436</v>
      </c>
      <c r="B664" s="873" t="s">
        <v>21270</v>
      </c>
      <c r="C664" s="880" t="s">
        <v>49451</v>
      </c>
      <c r="D664" s="881" t="s">
        <v>49452</v>
      </c>
      <c r="E664" s="877" t="s">
        <v>49453</v>
      </c>
      <c r="F664" s="875" t="s">
        <v>49454</v>
      </c>
      <c r="G664" s="876"/>
      <c r="H664" s="876"/>
      <c r="I664" s="876"/>
      <c r="J664" s="876"/>
      <c r="K664" s="876"/>
      <c r="L664" s="876"/>
      <c r="M664" s="876"/>
      <c r="N664" s="964"/>
      <c r="O664" s="964"/>
      <c r="P664" s="965" t="b">
        <v>0</v>
      </c>
      <c r="Q664" s="964"/>
      <c r="R664" s="876"/>
      <c r="S664" s="964"/>
    </row>
    <row r="665">
      <c r="A665" s="872" t="s">
        <v>49436</v>
      </c>
      <c r="B665" s="873" t="s">
        <v>21270</v>
      </c>
      <c r="C665" s="880" t="s">
        <v>51892</v>
      </c>
      <c r="D665" s="881" t="s">
        <v>21270</v>
      </c>
      <c r="E665" s="877" t="s">
        <v>51893</v>
      </c>
      <c r="F665" s="875" t="s">
        <v>51894</v>
      </c>
      <c r="G665" s="876"/>
      <c r="H665" s="876"/>
      <c r="I665" s="876"/>
      <c r="J665" s="876"/>
      <c r="K665" s="876"/>
      <c r="L665" s="876"/>
      <c r="M665" s="876"/>
      <c r="N665" s="964"/>
      <c r="O665" s="964"/>
      <c r="P665" s="965" t="b">
        <v>0</v>
      </c>
      <c r="Q665" s="964"/>
      <c r="R665" s="876"/>
      <c r="S665" s="964"/>
    </row>
    <row r="666">
      <c r="A666" s="872" t="s">
        <v>49436</v>
      </c>
      <c r="B666" s="873" t="s">
        <v>50378</v>
      </c>
      <c r="C666" s="880" t="s">
        <v>51447</v>
      </c>
      <c r="D666" s="881" t="s">
        <v>51448</v>
      </c>
      <c r="E666" s="877" t="s">
        <v>51449</v>
      </c>
      <c r="F666" s="875" t="s">
        <v>51450</v>
      </c>
      <c r="G666" s="876"/>
      <c r="H666" s="876"/>
      <c r="I666" s="876"/>
      <c r="J666" s="876"/>
      <c r="K666" s="876"/>
      <c r="L666" s="876"/>
      <c r="M666" s="876"/>
      <c r="N666" s="964"/>
      <c r="O666" s="964"/>
      <c r="P666" s="965" t="b">
        <v>0</v>
      </c>
      <c r="Q666" s="964"/>
      <c r="R666" s="876"/>
      <c r="S666" s="964"/>
    </row>
    <row r="667">
      <c r="A667" s="872" t="s">
        <v>49436</v>
      </c>
      <c r="B667" s="873" t="s">
        <v>52197</v>
      </c>
      <c r="C667" s="880" t="s">
        <v>52280</v>
      </c>
      <c r="D667" s="881" t="s">
        <v>52197</v>
      </c>
      <c r="E667" s="877" t="s">
        <v>52281</v>
      </c>
      <c r="F667" s="875" t="s">
        <v>52282</v>
      </c>
      <c r="G667" s="876"/>
      <c r="H667" s="876"/>
      <c r="I667" s="876"/>
      <c r="J667" s="876"/>
      <c r="K667" s="876"/>
      <c r="L667" s="876"/>
      <c r="M667" s="876"/>
      <c r="N667" s="964"/>
      <c r="O667" s="964"/>
      <c r="P667" s="965" t="b">
        <v>0</v>
      </c>
      <c r="Q667" s="964"/>
      <c r="R667" s="876"/>
      <c r="S667" s="964"/>
    </row>
    <row r="668">
      <c r="A668" s="872" t="s">
        <v>49436</v>
      </c>
      <c r="B668" s="873" t="s">
        <v>49478</v>
      </c>
      <c r="C668" s="880" t="s">
        <v>51397</v>
      </c>
      <c r="D668" s="881" t="s">
        <v>51398</v>
      </c>
      <c r="E668" s="877" t="s">
        <v>51399</v>
      </c>
      <c r="F668" s="875" t="s">
        <v>51400</v>
      </c>
      <c r="G668" s="876"/>
      <c r="H668" s="876"/>
      <c r="I668" s="876"/>
      <c r="J668" s="876"/>
      <c r="K668" s="876"/>
      <c r="L668" s="876"/>
      <c r="M668" s="876"/>
      <c r="N668" s="964"/>
      <c r="O668" s="964"/>
      <c r="P668" s="965" t="b">
        <v>0</v>
      </c>
      <c r="Q668" s="964"/>
      <c r="R668" s="876"/>
      <c r="S668" s="964"/>
    </row>
    <row r="669">
      <c r="A669" s="872" t="s">
        <v>49436</v>
      </c>
      <c r="B669" s="873" t="s">
        <v>52177</v>
      </c>
      <c r="C669" s="880" t="s">
        <v>52286</v>
      </c>
      <c r="D669" s="881" t="s">
        <v>52184</v>
      </c>
      <c r="E669" s="876"/>
      <c r="F669" s="875" t="s">
        <v>52287</v>
      </c>
      <c r="G669" s="876"/>
      <c r="H669" s="876"/>
      <c r="I669" s="876"/>
      <c r="J669" s="876"/>
      <c r="K669" s="876"/>
      <c r="L669" s="876"/>
      <c r="M669" s="876"/>
      <c r="N669" s="964"/>
      <c r="O669" s="964"/>
      <c r="P669" s="965" t="b">
        <v>0</v>
      </c>
      <c r="Q669" s="964"/>
      <c r="R669" s="876"/>
      <c r="S669" s="964"/>
    </row>
    <row r="670">
      <c r="A670" s="872" t="s">
        <v>49436</v>
      </c>
      <c r="B670" s="873" t="s">
        <v>49478</v>
      </c>
      <c r="C670" s="880" t="s">
        <v>50795</v>
      </c>
      <c r="D670" s="881" t="s">
        <v>50796</v>
      </c>
      <c r="E670" s="877" t="s">
        <v>50797</v>
      </c>
      <c r="F670" s="875" t="s">
        <v>50798</v>
      </c>
      <c r="G670" s="876"/>
      <c r="H670" s="876"/>
      <c r="I670" s="876"/>
      <c r="J670" s="876"/>
      <c r="K670" s="876"/>
      <c r="L670" s="876"/>
      <c r="M670" s="876"/>
      <c r="N670" s="964"/>
      <c r="O670" s="964"/>
      <c r="P670" s="965" t="b">
        <v>0</v>
      </c>
      <c r="Q670" s="964"/>
      <c r="R670" s="876"/>
      <c r="S670" s="964"/>
    </row>
    <row r="671">
      <c r="A671" s="872" t="s">
        <v>49436</v>
      </c>
      <c r="B671" s="873" t="s">
        <v>49478</v>
      </c>
      <c r="C671" s="880" t="s">
        <v>50679</v>
      </c>
      <c r="D671" s="881" t="s">
        <v>50680</v>
      </c>
      <c r="E671" s="877" t="s">
        <v>50681</v>
      </c>
      <c r="F671" s="875" t="s">
        <v>50682</v>
      </c>
      <c r="G671" s="876"/>
      <c r="H671" s="876"/>
      <c r="I671" s="876"/>
      <c r="J671" s="876"/>
      <c r="K671" s="876"/>
      <c r="L671" s="876"/>
      <c r="M671" s="876"/>
      <c r="N671" s="964"/>
      <c r="O671" s="964"/>
      <c r="P671" s="965" t="b">
        <v>0</v>
      </c>
      <c r="Q671" s="964"/>
      <c r="R671" s="876"/>
      <c r="S671" s="964"/>
    </row>
    <row r="672">
      <c r="A672" s="872" t="s">
        <v>49436</v>
      </c>
      <c r="B672" s="873" t="s">
        <v>21270</v>
      </c>
      <c r="C672" s="880" t="s">
        <v>50138</v>
      </c>
      <c r="D672" s="881" t="s">
        <v>50139</v>
      </c>
      <c r="E672" s="877" t="s">
        <v>50140</v>
      </c>
      <c r="F672" s="875" t="s">
        <v>50141</v>
      </c>
      <c r="G672" s="876"/>
      <c r="H672" s="876"/>
      <c r="I672" s="876"/>
      <c r="J672" s="876"/>
      <c r="K672" s="876"/>
      <c r="L672" s="876"/>
      <c r="M672" s="876"/>
      <c r="N672" s="964"/>
      <c r="O672" s="964"/>
      <c r="P672" s="965" t="b">
        <v>0</v>
      </c>
      <c r="Q672" s="964"/>
      <c r="R672" s="876"/>
      <c r="S672" s="964"/>
    </row>
    <row r="673">
      <c r="A673" s="872" t="s">
        <v>49436</v>
      </c>
      <c r="B673" s="873" t="s">
        <v>49759</v>
      </c>
      <c r="C673" s="880" t="s">
        <v>51715</v>
      </c>
      <c r="D673" s="881" t="s">
        <v>51716</v>
      </c>
      <c r="E673" s="877" t="s">
        <v>51717</v>
      </c>
      <c r="F673" s="875" t="s">
        <v>51718</v>
      </c>
      <c r="G673" s="876"/>
      <c r="H673" s="876"/>
      <c r="I673" s="876"/>
      <c r="J673" s="876"/>
      <c r="K673" s="876"/>
      <c r="L673" s="876"/>
      <c r="M673" s="876"/>
      <c r="N673" s="964"/>
      <c r="O673" s="964"/>
      <c r="P673" s="965" t="b">
        <v>0</v>
      </c>
      <c r="Q673" s="964"/>
      <c r="R673" s="876"/>
      <c r="S673" s="964"/>
    </row>
    <row r="674">
      <c r="A674" s="872" t="s">
        <v>49436</v>
      </c>
      <c r="B674" s="873" t="s">
        <v>52177</v>
      </c>
      <c r="C674" s="880" t="s">
        <v>52289</v>
      </c>
      <c r="D674" s="881" t="s">
        <v>52184</v>
      </c>
      <c r="E674" s="877" t="s">
        <v>52290</v>
      </c>
      <c r="F674" s="875" t="s">
        <v>52291</v>
      </c>
      <c r="G674" s="876"/>
      <c r="H674" s="876"/>
      <c r="I674" s="876"/>
      <c r="J674" s="876"/>
      <c r="K674" s="876"/>
      <c r="L674" s="876"/>
      <c r="M674" s="876"/>
      <c r="N674" s="964"/>
      <c r="O674" s="964"/>
      <c r="P674" s="965" t="b">
        <v>0</v>
      </c>
      <c r="Q674" s="964"/>
      <c r="R674" s="876"/>
      <c r="S674" s="964"/>
    </row>
    <row r="675">
      <c r="A675" s="872" t="s">
        <v>49436</v>
      </c>
      <c r="B675" s="873" t="s">
        <v>49527</v>
      </c>
      <c r="C675" s="880" t="s">
        <v>49528</v>
      </c>
      <c r="D675" s="881" t="s">
        <v>49529</v>
      </c>
      <c r="E675" s="877" t="s">
        <v>49530</v>
      </c>
      <c r="F675" s="875" t="s">
        <v>49531</v>
      </c>
      <c r="G675" s="876"/>
      <c r="H675" s="876"/>
      <c r="I675" s="876"/>
      <c r="J675" s="876"/>
      <c r="K675" s="876"/>
      <c r="L675" s="876"/>
      <c r="M675" s="876"/>
      <c r="N675" s="964"/>
      <c r="O675" s="964"/>
      <c r="P675" s="965" t="b">
        <v>0</v>
      </c>
      <c r="Q675" s="964"/>
      <c r="R675" s="876"/>
      <c r="S675" s="964"/>
    </row>
    <row r="676">
      <c r="A676" s="872" t="s">
        <v>49436</v>
      </c>
      <c r="B676" s="873" t="s">
        <v>52177</v>
      </c>
      <c r="C676" s="880" t="s">
        <v>52296</v>
      </c>
      <c r="D676" s="881" t="s">
        <v>52184</v>
      </c>
      <c r="E676" s="877" t="s">
        <v>52297</v>
      </c>
      <c r="F676" s="875" t="s">
        <v>52298</v>
      </c>
      <c r="G676" s="876"/>
      <c r="H676" s="876"/>
      <c r="I676" s="876"/>
      <c r="J676" s="876"/>
      <c r="K676" s="876"/>
      <c r="L676" s="876"/>
      <c r="M676" s="876"/>
      <c r="N676" s="964"/>
      <c r="O676" s="964"/>
      <c r="P676" s="965" t="b">
        <v>0</v>
      </c>
      <c r="Q676" s="964"/>
      <c r="R676" s="876"/>
      <c r="S676" s="964"/>
    </row>
    <row r="677">
      <c r="A677" s="872" t="s">
        <v>49436</v>
      </c>
      <c r="B677" s="873" t="s">
        <v>49478</v>
      </c>
      <c r="C677" s="880" t="s">
        <v>51263</v>
      </c>
      <c r="D677" s="881" t="s">
        <v>51264</v>
      </c>
      <c r="E677" s="877" t="s">
        <v>51265</v>
      </c>
      <c r="F677" s="875" t="s">
        <v>51266</v>
      </c>
      <c r="G677" s="876"/>
      <c r="H677" s="876"/>
      <c r="I677" s="876"/>
      <c r="J677" s="876"/>
      <c r="K677" s="876"/>
      <c r="L677" s="876"/>
      <c r="M677" s="876"/>
      <c r="N677" s="964"/>
      <c r="O677" s="964"/>
      <c r="P677" s="965" t="b">
        <v>0</v>
      </c>
      <c r="Q677" s="964"/>
      <c r="R677" s="876"/>
      <c r="S677" s="964"/>
    </row>
    <row r="678">
      <c r="A678" s="872" t="s">
        <v>49436</v>
      </c>
      <c r="B678" s="873" t="s">
        <v>49478</v>
      </c>
      <c r="C678" s="880" t="s">
        <v>50715</v>
      </c>
      <c r="D678" s="881" t="s">
        <v>50716</v>
      </c>
      <c r="E678" s="876"/>
      <c r="F678" s="875" t="s">
        <v>50717</v>
      </c>
      <c r="G678" s="876"/>
      <c r="H678" s="876"/>
      <c r="I678" s="876"/>
      <c r="J678" s="876"/>
      <c r="K678" s="876"/>
      <c r="L678" s="876"/>
      <c r="M678" s="876"/>
      <c r="N678" s="964"/>
      <c r="O678" s="964"/>
      <c r="P678" s="965" t="b">
        <v>0</v>
      </c>
      <c r="Q678" s="964"/>
      <c r="R678" s="876"/>
      <c r="S678" s="964"/>
    </row>
    <row r="679">
      <c r="A679" s="872" t="s">
        <v>49436</v>
      </c>
      <c r="B679" s="873" t="s">
        <v>49478</v>
      </c>
      <c r="C679" s="880" t="s">
        <v>49493</v>
      </c>
      <c r="D679" s="881" t="s">
        <v>49494</v>
      </c>
      <c r="E679" s="877" t="s">
        <v>49495</v>
      </c>
      <c r="F679" s="875" t="s">
        <v>49496</v>
      </c>
      <c r="G679" s="876"/>
      <c r="H679" s="876"/>
      <c r="I679" s="876"/>
      <c r="J679" s="876"/>
      <c r="K679" s="876"/>
      <c r="L679" s="876"/>
      <c r="M679" s="876"/>
      <c r="N679" s="964"/>
      <c r="O679" s="964"/>
      <c r="P679" s="965" t="b">
        <v>0</v>
      </c>
      <c r="Q679" s="964"/>
      <c r="R679" s="876"/>
      <c r="S679" s="964"/>
    </row>
    <row r="680">
      <c r="A680" s="872" t="s">
        <v>49436</v>
      </c>
      <c r="B680" s="873" t="s">
        <v>49455</v>
      </c>
      <c r="C680" s="880" t="s">
        <v>49456</v>
      </c>
      <c r="D680" s="881" t="s">
        <v>49457</v>
      </c>
      <c r="E680" s="877" t="s">
        <v>49458</v>
      </c>
      <c r="F680" s="875" t="s">
        <v>49459</v>
      </c>
      <c r="G680" s="876"/>
      <c r="H680" s="876"/>
      <c r="I680" s="876"/>
      <c r="J680" s="876"/>
      <c r="K680" s="876"/>
      <c r="L680" s="876"/>
      <c r="M680" s="876"/>
      <c r="N680" s="964"/>
      <c r="O680" s="964"/>
      <c r="P680" s="965" t="b">
        <v>0</v>
      </c>
      <c r="Q680" s="964"/>
      <c r="R680" s="876"/>
      <c r="S680" s="964"/>
    </row>
    <row r="681">
      <c r="A681" s="872" t="s">
        <v>49436</v>
      </c>
      <c r="B681" s="873" t="s">
        <v>49437</v>
      </c>
      <c r="C681" s="880" t="s">
        <v>51362</v>
      </c>
      <c r="D681" s="881" t="s">
        <v>51363</v>
      </c>
      <c r="E681" s="877" t="s">
        <v>51364</v>
      </c>
      <c r="F681" s="875" t="s">
        <v>51365</v>
      </c>
      <c r="G681" s="876"/>
      <c r="H681" s="876"/>
      <c r="I681" s="876"/>
      <c r="J681" s="876"/>
      <c r="K681" s="876"/>
      <c r="L681" s="876"/>
      <c r="M681" s="876"/>
      <c r="N681" s="964"/>
      <c r="O681" s="964"/>
      <c r="P681" s="965" t="b">
        <v>0</v>
      </c>
      <c r="Q681" s="964"/>
      <c r="R681" s="876"/>
      <c r="S681" s="964"/>
    </row>
    <row r="682">
      <c r="A682" s="872" t="s">
        <v>49436</v>
      </c>
      <c r="B682" s="873" t="s">
        <v>50051</v>
      </c>
      <c r="C682" s="880" t="s">
        <v>52317</v>
      </c>
      <c r="D682" s="881" t="s">
        <v>50051</v>
      </c>
      <c r="E682" s="876"/>
      <c r="F682" s="876"/>
      <c r="G682" s="876"/>
      <c r="H682" s="876"/>
      <c r="I682" s="876"/>
      <c r="J682" s="875" t="s">
        <v>52318</v>
      </c>
      <c r="K682" s="875" t="s">
        <v>50226</v>
      </c>
      <c r="L682" s="876"/>
      <c r="M682" s="875" t="s">
        <v>52319</v>
      </c>
      <c r="N682" s="874"/>
      <c r="O682" s="874"/>
      <c r="P682" s="965" t="b">
        <v>0</v>
      </c>
      <c r="Q682" s="874"/>
      <c r="R682" s="875"/>
      <c r="S682" s="874"/>
    </row>
    <row r="683">
      <c r="A683" s="872" t="s">
        <v>49436</v>
      </c>
      <c r="B683" s="873" t="s">
        <v>49478</v>
      </c>
      <c r="C683" s="880" t="s">
        <v>51083</v>
      </c>
      <c r="D683" s="881" t="s">
        <v>51084</v>
      </c>
      <c r="E683" s="877" t="s">
        <v>51085</v>
      </c>
      <c r="F683" s="875" t="s">
        <v>51086</v>
      </c>
      <c r="G683" s="876"/>
      <c r="H683" s="876"/>
      <c r="I683" s="876"/>
      <c r="J683" s="876"/>
      <c r="K683" s="876"/>
      <c r="L683" s="876"/>
      <c r="M683" s="876"/>
      <c r="N683" s="964"/>
      <c r="O683" s="964"/>
      <c r="P683" s="965" t="b">
        <v>0</v>
      </c>
      <c r="Q683" s="964"/>
      <c r="R683" s="876"/>
      <c r="S683" s="964"/>
    </row>
    <row r="684">
      <c r="A684" s="872" t="s">
        <v>49436</v>
      </c>
      <c r="B684" s="873" t="s">
        <v>49455</v>
      </c>
      <c r="C684" s="880" t="s">
        <v>51390</v>
      </c>
      <c r="D684" s="881" t="s">
        <v>51391</v>
      </c>
      <c r="E684" s="876"/>
      <c r="F684" s="875" t="s">
        <v>51392</v>
      </c>
      <c r="G684" s="876"/>
      <c r="H684" s="876"/>
      <c r="I684" s="876"/>
      <c r="J684" s="876"/>
      <c r="K684" s="876"/>
      <c r="L684" s="876"/>
      <c r="M684" s="876"/>
      <c r="N684" s="964"/>
      <c r="O684" s="964"/>
      <c r="P684" s="965" t="b">
        <v>0</v>
      </c>
      <c r="Q684" s="964"/>
      <c r="R684" s="876"/>
      <c r="S684" s="964"/>
    </row>
    <row r="685">
      <c r="A685" s="872" t="s">
        <v>49436</v>
      </c>
      <c r="B685" s="873" t="s">
        <v>49437</v>
      </c>
      <c r="C685" s="880" t="s">
        <v>51380</v>
      </c>
      <c r="D685" s="881" t="s">
        <v>51381</v>
      </c>
      <c r="E685" s="876"/>
      <c r="F685" s="875" t="s">
        <v>51382</v>
      </c>
      <c r="G685" s="876"/>
      <c r="H685" s="876"/>
      <c r="I685" s="876"/>
      <c r="J685" s="876"/>
      <c r="K685" s="876"/>
      <c r="L685" s="876"/>
      <c r="M685" s="876"/>
      <c r="N685" s="964"/>
      <c r="O685" s="964"/>
      <c r="P685" s="965" t="b">
        <v>0</v>
      </c>
      <c r="Q685" s="964"/>
      <c r="R685" s="876"/>
      <c r="S685" s="964"/>
    </row>
    <row r="686">
      <c r="A686" s="872" t="s">
        <v>49436</v>
      </c>
      <c r="B686" s="873" t="s">
        <v>52199</v>
      </c>
      <c r="C686" s="880" t="s">
        <v>52331</v>
      </c>
      <c r="D686" s="881" t="s">
        <v>52332</v>
      </c>
      <c r="E686" s="876"/>
      <c r="F686" s="875" t="s">
        <v>52333</v>
      </c>
      <c r="G686" s="876"/>
      <c r="H686" s="876"/>
      <c r="I686" s="876"/>
      <c r="J686" s="876"/>
      <c r="K686" s="876"/>
      <c r="L686" s="876"/>
      <c r="M686" s="876"/>
      <c r="N686" s="964"/>
      <c r="O686" s="964"/>
      <c r="P686" s="965" t="b">
        <v>0</v>
      </c>
      <c r="Q686" s="964"/>
      <c r="R686" s="876"/>
      <c r="S686" s="964"/>
    </row>
    <row r="687">
      <c r="A687" s="872" t="s">
        <v>49436</v>
      </c>
      <c r="B687" s="873" t="s">
        <v>52177</v>
      </c>
      <c r="C687" s="880" t="s">
        <v>52342</v>
      </c>
      <c r="D687" s="881" t="s">
        <v>52179</v>
      </c>
      <c r="E687" s="876"/>
      <c r="F687" s="875" t="s">
        <v>52343</v>
      </c>
      <c r="G687" s="876"/>
      <c r="H687" s="876"/>
      <c r="I687" s="876"/>
      <c r="J687" s="876"/>
      <c r="K687" s="876"/>
      <c r="L687" s="876"/>
      <c r="M687" s="876"/>
      <c r="N687" s="964"/>
      <c r="O687" s="964"/>
      <c r="P687" s="965" t="b">
        <v>0</v>
      </c>
      <c r="Q687" s="964"/>
      <c r="R687" s="876"/>
      <c r="S687" s="964"/>
    </row>
    <row r="688">
      <c r="A688" s="872" t="s">
        <v>49436</v>
      </c>
      <c r="B688" s="873" t="s">
        <v>49455</v>
      </c>
      <c r="C688" s="880" t="s">
        <v>52128</v>
      </c>
      <c r="D688" s="881" t="s">
        <v>52129</v>
      </c>
      <c r="E688" s="877" t="s">
        <v>52130</v>
      </c>
      <c r="F688" s="875" t="s">
        <v>52131</v>
      </c>
      <c r="G688" s="876"/>
      <c r="H688" s="876"/>
      <c r="I688" s="876"/>
      <c r="J688" s="876"/>
      <c r="K688" s="876"/>
      <c r="L688" s="876"/>
      <c r="M688" s="876"/>
      <c r="N688" s="964"/>
      <c r="O688" s="964"/>
      <c r="P688" s="965" t="b">
        <v>0</v>
      </c>
      <c r="Q688" s="964"/>
      <c r="R688" s="876"/>
      <c r="S688" s="964"/>
    </row>
    <row r="689">
      <c r="A689" s="872" t="s">
        <v>49436</v>
      </c>
      <c r="B689" s="873" t="s">
        <v>49455</v>
      </c>
      <c r="C689" s="880" t="s">
        <v>51781</v>
      </c>
      <c r="D689" s="881" t="s">
        <v>51782</v>
      </c>
      <c r="E689" s="877" t="s">
        <v>51783</v>
      </c>
      <c r="F689" s="875" t="s">
        <v>51784</v>
      </c>
      <c r="G689" s="876"/>
      <c r="H689" s="876"/>
      <c r="I689" s="876"/>
      <c r="J689" s="876"/>
      <c r="K689" s="876"/>
      <c r="L689" s="876"/>
      <c r="M689" s="876"/>
      <c r="N689" s="964"/>
      <c r="O689" s="964"/>
      <c r="P689" s="965" t="b">
        <v>0</v>
      </c>
      <c r="Q689" s="964"/>
      <c r="R689" s="876"/>
      <c r="S689" s="964"/>
    </row>
    <row r="690">
      <c r="A690" s="872" t="s">
        <v>49436</v>
      </c>
      <c r="B690" s="873" t="s">
        <v>52177</v>
      </c>
      <c r="C690" s="880" t="s">
        <v>52350</v>
      </c>
      <c r="D690" s="881" t="s">
        <v>52232</v>
      </c>
      <c r="E690" s="876"/>
      <c r="F690" s="875" t="s">
        <v>52351</v>
      </c>
      <c r="G690" s="876"/>
      <c r="H690" s="876"/>
      <c r="I690" s="876"/>
      <c r="J690" s="876"/>
      <c r="K690" s="876"/>
      <c r="L690" s="876"/>
      <c r="M690" s="876"/>
      <c r="N690" s="964"/>
      <c r="O690" s="964"/>
      <c r="P690" s="965" t="b">
        <v>0</v>
      </c>
      <c r="Q690" s="964"/>
      <c r="R690" s="876"/>
      <c r="S690" s="964"/>
    </row>
    <row r="691">
      <c r="A691" s="872" t="s">
        <v>49436</v>
      </c>
      <c r="B691" s="873" t="s">
        <v>49478</v>
      </c>
      <c r="C691" s="880" t="s">
        <v>51297</v>
      </c>
      <c r="D691" s="881" t="s">
        <v>51298</v>
      </c>
      <c r="E691" s="877" t="s">
        <v>51299</v>
      </c>
      <c r="F691" s="875" t="s">
        <v>51300</v>
      </c>
      <c r="G691" s="876"/>
      <c r="H691" s="876"/>
      <c r="I691" s="876"/>
      <c r="J691" s="876"/>
      <c r="K691" s="876"/>
      <c r="L691" s="876"/>
      <c r="M691" s="876"/>
      <c r="N691" s="964"/>
      <c r="O691" s="964"/>
      <c r="P691" s="965" t="b">
        <v>0</v>
      </c>
      <c r="Q691" s="964"/>
      <c r="R691" s="876"/>
      <c r="S691" s="964"/>
    </row>
    <row r="692">
      <c r="A692" s="872" t="s">
        <v>49436</v>
      </c>
      <c r="B692" s="873" t="s">
        <v>52197</v>
      </c>
      <c r="C692" s="880" t="s">
        <v>52356</v>
      </c>
      <c r="D692" s="881" t="s">
        <v>52197</v>
      </c>
      <c r="E692" s="877" t="s">
        <v>52357</v>
      </c>
      <c r="F692" s="875" t="s">
        <v>52358</v>
      </c>
      <c r="G692" s="876"/>
      <c r="H692" s="876"/>
      <c r="I692" s="876"/>
      <c r="J692" s="876"/>
      <c r="K692" s="876"/>
      <c r="L692" s="876"/>
      <c r="M692" s="876"/>
      <c r="N692" s="964"/>
      <c r="O692" s="964"/>
      <c r="P692" s="965" t="b">
        <v>0</v>
      </c>
      <c r="Q692" s="964"/>
      <c r="R692" s="876"/>
      <c r="S692" s="964"/>
    </row>
    <row r="693">
      <c r="A693" s="872" t="s">
        <v>49436</v>
      </c>
      <c r="B693" s="873" t="s">
        <v>49817</v>
      </c>
      <c r="C693" s="880" t="s">
        <v>49818</v>
      </c>
      <c r="D693" s="881" t="s">
        <v>49819</v>
      </c>
      <c r="E693" s="877" t="s">
        <v>49820</v>
      </c>
      <c r="F693" s="875" t="s">
        <v>49821</v>
      </c>
      <c r="G693" s="876"/>
      <c r="H693" s="876"/>
      <c r="I693" s="876"/>
      <c r="J693" s="876"/>
      <c r="K693" s="876"/>
      <c r="L693" s="876"/>
      <c r="M693" s="876"/>
      <c r="N693" s="964"/>
      <c r="O693" s="964"/>
      <c r="P693" s="965"/>
      <c r="Q693" s="964"/>
      <c r="R693" s="876"/>
      <c r="S693" s="964"/>
    </row>
    <row r="694">
      <c r="A694" s="872" t="s">
        <v>49436</v>
      </c>
      <c r="B694" s="873" t="s">
        <v>52177</v>
      </c>
      <c r="C694" s="880" t="s">
        <v>52363</v>
      </c>
      <c r="D694" s="881" t="s">
        <v>52232</v>
      </c>
      <c r="E694" s="876"/>
      <c r="F694" s="875" t="s">
        <v>52364</v>
      </c>
      <c r="G694" s="876"/>
      <c r="H694" s="876"/>
      <c r="I694" s="876"/>
      <c r="J694" s="876"/>
      <c r="K694" s="876"/>
      <c r="L694" s="876"/>
      <c r="M694" s="876"/>
      <c r="N694" s="964"/>
      <c r="O694" s="964"/>
      <c r="P694" s="965"/>
      <c r="Q694" s="964"/>
      <c r="R694" s="876"/>
      <c r="S694" s="964"/>
    </row>
    <row r="695">
      <c r="A695" s="872" t="s">
        <v>49436</v>
      </c>
      <c r="B695" s="873" t="s">
        <v>49437</v>
      </c>
      <c r="C695" s="880" t="s">
        <v>49532</v>
      </c>
      <c r="D695" s="881" t="s">
        <v>49533</v>
      </c>
      <c r="E695" s="877" t="s">
        <v>49534</v>
      </c>
      <c r="F695" s="875" t="s">
        <v>49535</v>
      </c>
      <c r="G695" s="876"/>
      <c r="H695" s="876"/>
      <c r="I695" s="876"/>
      <c r="J695" s="876"/>
      <c r="K695" s="876"/>
      <c r="L695" s="876"/>
      <c r="M695" s="876"/>
      <c r="N695" s="964"/>
      <c r="O695" s="964"/>
      <c r="P695" s="965"/>
      <c r="Q695" s="964"/>
      <c r="R695" s="876"/>
      <c r="S695" s="964"/>
    </row>
    <row r="696">
      <c r="A696" s="872" t="s">
        <v>49436</v>
      </c>
      <c r="B696" s="873" t="s">
        <v>49437</v>
      </c>
      <c r="C696" s="880" t="s">
        <v>51595</v>
      </c>
      <c r="D696" s="881" t="s">
        <v>51596</v>
      </c>
      <c r="E696" s="876"/>
      <c r="F696" s="875" t="s">
        <v>51597</v>
      </c>
      <c r="G696" s="876"/>
      <c r="H696" s="876"/>
      <c r="I696" s="876"/>
      <c r="J696" s="876"/>
      <c r="K696" s="876"/>
      <c r="L696" s="876"/>
      <c r="M696" s="876"/>
      <c r="N696" s="964"/>
      <c r="O696" s="964"/>
      <c r="P696" s="965"/>
      <c r="Q696" s="964"/>
      <c r="R696" s="876"/>
      <c r="S696" s="964"/>
    </row>
    <row r="697">
      <c r="A697" s="872" t="s">
        <v>49436</v>
      </c>
      <c r="B697" s="873" t="s">
        <v>49836</v>
      </c>
      <c r="C697" s="880" t="s">
        <v>49837</v>
      </c>
      <c r="D697" s="881" t="s">
        <v>49838</v>
      </c>
      <c r="E697" s="877" t="s">
        <v>49839</v>
      </c>
      <c r="F697" s="875" t="s">
        <v>49840</v>
      </c>
      <c r="G697" s="876"/>
      <c r="H697" s="876"/>
      <c r="I697" s="876"/>
      <c r="J697" s="876"/>
      <c r="K697" s="876"/>
      <c r="L697" s="876"/>
      <c r="M697" s="876"/>
      <c r="N697" s="964"/>
      <c r="O697" s="964"/>
      <c r="P697" s="965"/>
      <c r="Q697" s="964"/>
      <c r="R697" s="876"/>
      <c r="S697" s="964"/>
    </row>
    <row r="698">
      <c r="A698" s="872" t="s">
        <v>49436</v>
      </c>
      <c r="B698" s="873" t="s">
        <v>50107</v>
      </c>
      <c r="C698" s="880" t="s">
        <v>50108</v>
      </c>
      <c r="D698" s="881" t="s">
        <v>50109</v>
      </c>
      <c r="E698" s="877" t="s">
        <v>50110</v>
      </c>
      <c r="F698" s="875" t="s">
        <v>50111</v>
      </c>
      <c r="G698" s="876"/>
      <c r="H698" s="879" t="s">
        <v>50112</v>
      </c>
      <c r="I698" s="876"/>
      <c r="J698" s="876"/>
      <c r="K698" s="876"/>
      <c r="L698" s="876"/>
      <c r="M698" s="876"/>
      <c r="N698" s="964"/>
      <c r="O698" s="964"/>
      <c r="P698" s="965"/>
      <c r="Q698" s="964"/>
      <c r="R698" s="876"/>
      <c r="S698" s="964"/>
    </row>
    <row r="699">
      <c r="A699" s="872" t="s">
        <v>49436</v>
      </c>
      <c r="B699" s="873" t="s">
        <v>49478</v>
      </c>
      <c r="C699" s="880" t="s">
        <v>51468</v>
      </c>
      <c r="D699" s="881" t="s">
        <v>51469</v>
      </c>
      <c r="E699" s="876"/>
      <c r="F699" s="875" t="s">
        <v>51470</v>
      </c>
      <c r="G699" s="876"/>
      <c r="H699" s="876"/>
      <c r="I699" s="876"/>
      <c r="J699" s="876"/>
      <c r="K699" s="876"/>
      <c r="L699" s="876"/>
      <c r="M699" s="876"/>
      <c r="N699" s="964"/>
      <c r="O699" s="964"/>
      <c r="P699" s="965"/>
      <c r="Q699" s="964"/>
      <c r="R699" s="876"/>
      <c r="S699" s="964"/>
    </row>
    <row r="700">
      <c r="A700" s="872" t="s">
        <v>49436</v>
      </c>
      <c r="B700" s="873" t="s">
        <v>52177</v>
      </c>
      <c r="C700" s="880" t="s">
        <v>52378</v>
      </c>
      <c r="D700" s="881" t="s">
        <v>52179</v>
      </c>
      <c r="E700" s="876"/>
      <c r="F700" s="875" t="s">
        <v>52379</v>
      </c>
      <c r="G700" s="876"/>
      <c r="H700" s="876"/>
      <c r="I700" s="876"/>
      <c r="J700" s="876"/>
      <c r="K700" s="876"/>
      <c r="L700" s="876"/>
      <c r="M700" s="876"/>
      <c r="N700" s="964"/>
      <c r="O700" s="964"/>
      <c r="P700" s="965"/>
      <c r="Q700" s="964"/>
      <c r="R700" s="876"/>
      <c r="S700" s="964"/>
    </row>
    <row r="701">
      <c r="A701" s="872" t="s">
        <v>49436</v>
      </c>
      <c r="B701" s="873" t="s">
        <v>52177</v>
      </c>
      <c r="C701" s="880" t="s">
        <v>52381</v>
      </c>
      <c r="D701" s="881" t="s">
        <v>52184</v>
      </c>
      <c r="E701" s="876"/>
      <c r="F701" s="876"/>
      <c r="G701" s="876"/>
      <c r="H701" s="876"/>
      <c r="I701" s="875" t="s">
        <v>52382</v>
      </c>
      <c r="J701" s="876"/>
      <c r="K701" s="876"/>
      <c r="L701" s="876"/>
      <c r="M701" s="876"/>
      <c r="N701" s="964"/>
      <c r="O701" s="964"/>
      <c r="P701" s="965"/>
      <c r="Q701" s="964"/>
      <c r="R701" s="876"/>
      <c r="S701" s="964"/>
    </row>
    <row r="702">
      <c r="A702" s="872" t="s">
        <v>49436</v>
      </c>
      <c r="B702" s="873" t="s">
        <v>49455</v>
      </c>
      <c r="C702" s="880" t="s">
        <v>51418</v>
      </c>
      <c r="D702" s="881" t="s">
        <v>51419</v>
      </c>
      <c r="E702" s="876"/>
      <c r="F702" s="875" t="s">
        <v>51420</v>
      </c>
      <c r="G702" s="876"/>
      <c r="H702" s="876"/>
      <c r="I702" s="876"/>
      <c r="J702" s="876"/>
      <c r="K702" s="876"/>
      <c r="L702" s="876"/>
      <c r="M702" s="876"/>
      <c r="N702" s="964"/>
      <c r="O702" s="964"/>
      <c r="P702" s="965"/>
      <c r="Q702" s="874"/>
      <c r="R702" s="875"/>
      <c r="S702" s="874"/>
    </row>
    <row r="703">
      <c r="A703" s="872" t="s">
        <v>49436</v>
      </c>
      <c r="B703" s="873" t="s">
        <v>52197</v>
      </c>
      <c r="C703" s="880" t="s">
        <v>52390</v>
      </c>
      <c r="D703" s="881" t="s">
        <v>52197</v>
      </c>
      <c r="E703" s="876"/>
      <c r="F703" s="875" t="s">
        <v>52391</v>
      </c>
      <c r="G703" s="876"/>
      <c r="H703" s="876"/>
      <c r="I703" s="876"/>
      <c r="J703" s="876"/>
      <c r="K703" s="876"/>
      <c r="L703" s="876"/>
      <c r="M703" s="876"/>
      <c r="N703" s="964"/>
      <c r="O703" s="964"/>
      <c r="P703" s="965"/>
      <c r="Q703" s="964"/>
      <c r="R703" s="876"/>
      <c r="S703" s="964"/>
    </row>
    <row r="704">
      <c r="A704" s="872" t="s">
        <v>49436</v>
      </c>
      <c r="B704" s="873" t="s">
        <v>49478</v>
      </c>
      <c r="C704" s="880" t="s">
        <v>51141</v>
      </c>
      <c r="D704" s="881" t="s">
        <v>51142</v>
      </c>
      <c r="E704" s="876"/>
      <c r="F704" s="875" t="s">
        <v>51143</v>
      </c>
      <c r="G704" s="876"/>
      <c r="H704" s="876"/>
      <c r="I704" s="876"/>
      <c r="J704" s="876"/>
      <c r="K704" s="876"/>
      <c r="L704" s="876"/>
      <c r="M704" s="876"/>
      <c r="N704" s="964"/>
      <c r="O704" s="964"/>
      <c r="P704" s="965"/>
      <c r="Q704" s="964"/>
      <c r="R704" s="876"/>
      <c r="S704" s="964"/>
    </row>
    <row r="705">
      <c r="A705" s="872" t="s">
        <v>49436</v>
      </c>
      <c r="B705" s="873" t="s">
        <v>52177</v>
      </c>
      <c r="C705" s="880" t="s">
        <v>52402</v>
      </c>
      <c r="D705" s="881" t="s">
        <v>52184</v>
      </c>
      <c r="E705" s="876"/>
      <c r="F705" s="875" t="s">
        <v>52403</v>
      </c>
      <c r="G705" s="876"/>
      <c r="H705" s="876"/>
      <c r="I705" s="876"/>
      <c r="J705" s="876"/>
      <c r="K705" s="876"/>
      <c r="L705" s="876"/>
      <c r="M705" s="876"/>
      <c r="N705" s="964"/>
      <c r="O705" s="964"/>
      <c r="P705" s="965"/>
      <c r="Q705" s="964"/>
      <c r="R705" s="876"/>
      <c r="S705" s="964"/>
    </row>
    <row r="706">
      <c r="A706" s="872" t="s">
        <v>49436</v>
      </c>
      <c r="B706" s="873" t="s">
        <v>49957</v>
      </c>
      <c r="C706" s="880" t="s">
        <v>50858</v>
      </c>
      <c r="D706" s="881" t="s">
        <v>50859</v>
      </c>
      <c r="E706" s="876"/>
      <c r="F706" s="875" t="s">
        <v>50860</v>
      </c>
      <c r="G706" s="876"/>
      <c r="H706" s="876"/>
      <c r="I706" s="876"/>
      <c r="J706" s="876"/>
      <c r="K706" s="876"/>
      <c r="L706" s="876"/>
      <c r="M706" s="876"/>
      <c r="N706" s="964"/>
      <c r="O706" s="964"/>
      <c r="P706" s="965"/>
      <c r="Q706" s="964"/>
      <c r="R706" s="876"/>
      <c r="S706" s="964"/>
    </row>
    <row r="707">
      <c r="A707" s="872" t="s">
        <v>49436</v>
      </c>
      <c r="B707" s="873" t="s">
        <v>49957</v>
      </c>
      <c r="C707" s="880" t="s">
        <v>50858</v>
      </c>
      <c r="D707" s="881" t="s">
        <v>49957</v>
      </c>
      <c r="E707" s="876"/>
      <c r="F707" s="875" t="s">
        <v>50860</v>
      </c>
      <c r="G707" s="876"/>
      <c r="H707" s="876"/>
      <c r="I707" s="876"/>
      <c r="J707" s="876"/>
      <c r="K707" s="876"/>
      <c r="L707" s="876"/>
      <c r="M707" s="876"/>
      <c r="N707" s="964"/>
      <c r="O707" s="964"/>
      <c r="P707" s="965"/>
      <c r="Q707" s="964"/>
      <c r="R707" s="876"/>
      <c r="S707" s="964"/>
    </row>
    <row r="708">
      <c r="A708" s="872" t="s">
        <v>49436</v>
      </c>
      <c r="B708" s="873" t="s">
        <v>52177</v>
      </c>
      <c r="C708" s="880" t="s">
        <v>52404</v>
      </c>
      <c r="D708" s="881" t="s">
        <v>52179</v>
      </c>
      <c r="E708" s="876"/>
      <c r="F708" s="875" t="s">
        <v>52405</v>
      </c>
      <c r="G708" s="876"/>
      <c r="H708" s="876"/>
      <c r="I708" s="876"/>
      <c r="J708" s="876"/>
      <c r="K708" s="876"/>
      <c r="L708" s="876"/>
      <c r="M708" s="876"/>
      <c r="N708" s="964"/>
      <c r="O708" s="964"/>
      <c r="P708" s="965"/>
      <c r="Q708" s="964"/>
      <c r="R708" s="876"/>
      <c r="S708" s="964"/>
    </row>
    <row r="709">
      <c r="A709" s="872" t="s">
        <v>49436</v>
      </c>
      <c r="B709" s="873" t="s">
        <v>50760</v>
      </c>
      <c r="C709" s="880" t="s">
        <v>49909</v>
      </c>
      <c r="D709" s="881" t="s">
        <v>51063</v>
      </c>
      <c r="E709" s="876"/>
      <c r="F709" s="875" t="s">
        <v>51064</v>
      </c>
      <c r="G709" s="876"/>
      <c r="H709" s="876"/>
      <c r="I709" s="876"/>
      <c r="J709" s="876"/>
      <c r="K709" s="876"/>
      <c r="L709" s="876"/>
      <c r="M709" s="876"/>
      <c r="N709" s="964"/>
      <c r="O709" s="964"/>
      <c r="P709" s="965"/>
      <c r="Q709" s="964"/>
      <c r="R709" s="876"/>
      <c r="S709" s="964"/>
    </row>
    <row r="710">
      <c r="A710" s="872" t="s">
        <v>49436</v>
      </c>
      <c r="B710" s="873" t="s">
        <v>49445</v>
      </c>
      <c r="C710" s="880" t="s">
        <v>50240</v>
      </c>
      <c r="D710" s="881" t="s">
        <v>50241</v>
      </c>
      <c r="E710" s="877" t="s">
        <v>50242</v>
      </c>
      <c r="F710" s="875" t="s">
        <v>50243</v>
      </c>
      <c r="G710" s="876"/>
      <c r="H710" s="875" t="s">
        <v>50244</v>
      </c>
      <c r="I710" s="876"/>
      <c r="J710" s="876"/>
      <c r="K710" s="876"/>
      <c r="L710" s="876"/>
      <c r="M710" s="876"/>
      <c r="N710" s="964"/>
      <c r="O710" s="964"/>
      <c r="P710" s="965"/>
      <c r="Q710" s="964"/>
      <c r="R710" s="876"/>
      <c r="S710" s="964"/>
    </row>
    <row r="711">
      <c r="A711" s="872" t="s">
        <v>49436</v>
      </c>
      <c r="B711" s="873" t="s">
        <v>50145</v>
      </c>
      <c r="C711" s="880" t="s">
        <v>51850</v>
      </c>
      <c r="D711" s="881" t="s">
        <v>51851</v>
      </c>
      <c r="E711" s="877" t="s">
        <v>51852</v>
      </c>
      <c r="F711" s="875" t="s">
        <v>51853</v>
      </c>
      <c r="G711" s="876"/>
      <c r="H711" s="876"/>
      <c r="I711" s="876"/>
      <c r="J711" s="876"/>
      <c r="K711" s="876"/>
      <c r="L711" s="876"/>
      <c r="M711" s="876"/>
      <c r="N711" s="964"/>
      <c r="O711" s="964"/>
      <c r="P711" s="965"/>
      <c r="Q711" s="964"/>
      <c r="R711" s="876"/>
      <c r="S711" s="964"/>
    </row>
    <row r="712">
      <c r="A712" s="872" t="s">
        <v>49436</v>
      </c>
      <c r="B712" s="873" t="s">
        <v>584</v>
      </c>
      <c r="C712" s="880" t="s">
        <v>52410</v>
      </c>
      <c r="D712" s="881" t="s">
        <v>52411</v>
      </c>
      <c r="E712" s="875" t="s">
        <v>52412</v>
      </c>
      <c r="F712" s="877" t="s">
        <v>52413</v>
      </c>
      <c r="G712" s="876"/>
      <c r="H712" s="876"/>
      <c r="I712" s="876"/>
      <c r="J712" s="876"/>
      <c r="K712" s="876"/>
      <c r="L712" s="876"/>
      <c r="M712" s="876"/>
      <c r="N712" s="964"/>
      <c r="O712" s="964"/>
      <c r="P712" s="965"/>
      <c r="Q712" s="964"/>
      <c r="R712" s="876"/>
      <c r="S712" s="964"/>
    </row>
    <row r="713">
      <c r="A713" s="872" t="s">
        <v>49436</v>
      </c>
      <c r="B713" s="873" t="s">
        <v>49551</v>
      </c>
      <c r="C713" s="880" t="s">
        <v>51854</v>
      </c>
      <c r="D713" s="881" t="s">
        <v>51855</v>
      </c>
      <c r="E713" s="877" t="s">
        <v>51856</v>
      </c>
      <c r="F713" s="875" t="s">
        <v>51857</v>
      </c>
      <c r="G713" s="876"/>
      <c r="H713" s="876"/>
      <c r="I713" s="876"/>
      <c r="J713" s="876"/>
      <c r="K713" s="876"/>
      <c r="L713" s="876"/>
      <c r="M713" s="876"/>
      <c r="N713" s="964"/>
      <c r="O713" s="964"/>
      <c r="P713" s="965"/>
      <c r="Q713" s="964"/>
      <c r="R713" s="876"/>
      <c r="S713" s="964"/>
    </row>
    <row r="714">
      <c r="A714" s="872" t="s">
        <v>49436</v>
      </c>
      <c r="B714" s="873" t="s">
        <v>52063</v>
      </c>
      <c r="C714" s="880" t="s">
        <v>52064</v>
      </c>
      <c r="D714" s="881" t="s">
        <v>52065</v>
      </c>
      <c r="E714" s="877" t="s">
        <v>52066</v>
      </c>
      <c r="F714" s="875" t="s">
        <v>52067</v>
      </c>
      <c r="G714" s="876"/>
      <c r="H714" s="876"/>
      <c r="I714" s="876"/>
      <c r="J714" s="876"/>
      <c r="K714" s="876"/>
      <c r="L714" s="876"/>
      <c r="M714" s="876"/>
      <c r="N714" s="964"/>
      <c r="O714" s="964"/>
      <c r="P714" s="965"/>
      <c r="Q714" s="964"/>
      <c r="R714" s="876"/>
      <c r="S714" s="964"/>
    </row>
    <row r="715">
      <c r="A715" s="872" t="s">
        <v>49436</v>
      </c>
      <c r="B715" s="873" t="s">
        <v>49445</v>
      </c>
      <c r="C715" s="880" t="s">
        <v>51623</v>
      </c>
      <c r="D715" s="881" t="s">
        <v>51624</v>
      </c>
      <c r="E715" s="876"/>
      <c r="F715" s="875" t="s">
        <v>51625</v>
      </c>
      <c r="G715" s="876"/>
      <c r="H715" s="876"/>
      <c r="I715" s="876"/>
      <c r="J715" s="876"/>
      <c r="K715" s="876"/>
      <c r="L715" s="876"/>
      <c r="M715" s="876"/>
      <c r="N715" s="964"/>
      <c r="O715" s="964"/>
      <c r="P715" s="965"/>
      <c r="Q715" s="964"/>
      <c r="R715" s="876"/>
      <c r="S715" s="964"/>
    </row>
    <row r="716">
      <c r="A716" s="872" t="s">
        <v>49436</v>
      </c>
      <c r="B716" s="873" t="s">
        <v>49868</v>
      </c>
      <c r="C716" s="880" t="s">
        <v>50271</v>
      </c>
      <c r="D716" s="881" t="s">
        <v>50272</v>
      </c>
      <c r="E716" s="877" t="s">
        <v>50273</v>
      </c>
      <c r="F716" s="875" t="s">
        <v>50274</v>
      </c>
      <c r="G716" s="876"/>
      <c r="H716" s="876"/>
      <c r="I716" s="876"/>
      <c r="J716" s="876"/>
      <c r="K716" s="876"/>
      <c r="L716" s="876"/>
      <c r="M716" s="876"/>
      <c r="N716" s="964"/>
      <c r="O716" s="964"/>
      <c r="P716" s="965"/>
      <c r="Q716" s="964"/>
      <c r="R716" s="876"/>
      <c r="S716" s="964"/>
    </row>
    <row r="717">
      <c r="A717" s="872" t="s">
        <v>49436</v>
      </c>
      <c r="B717" s="873" t="s">
        <v>52177</v>
      </c>
      <c r="C717" s="880" t="s">
        <v>52414</v>
      </c>
      <c r="D717" s="881" t="s">
        <v>52179</v>
      </c>
      <c r="E717" s="876"/>
      <c r="F717" s="875" t="s">
        <v>52415</v>
      </c>
      <c r="G717" s="876"/>
      <c r="H717" s="876"/>
      <c r="I717" s="876"/>
      <c r="J717" s="876"/>
      <c r="K717" s="876"/>
      <c r="L717" s="876"/>
      <c r="M717" s="876"/>
      <c r="N717" s="964"/>
      <c r="O717" s="964"/>
      <c r="P717" s="965"/>
      <c r="Q717" s="964"/>
      <c r="R717" s="876"/>
      <c r="S717" s="964"/>
    </row>
    <row r="718">
      <c r="A718" s="872" t="s">
        <v>49436</v>
      </c>
      <c r="B718" s="873" t="s">
        <v>21270</v>
      </c>
      <c r="C718" s="880" t="s">
        <v>51984</v>
      </c>
      <c r="D718" s="881" t="s">
        <v>21270</v>
      </c>
      <c r="E718" s="877" t="s">
        <v>51985</v>
      </c>
      <c r="F718" s="875" t="s">
        <v>51986</v>
      </c>
      <c r="G718" s="876"/>
      <c r="H718" s="876"/>
      <c r="I718" s="876"/>
      <c r="J718" s="876"/>
      <c r="K718" s="876"/>
      <c r="L718" s="876"/>
      <c r="M718" s="876"/>
      <c r="N718" s="964"/>
      <c r="O718" s="964"/>
      <c r="P718" s="965"/>
      <c r="Q718" s="964"/>
      <c r="R718" s="876"/>
      <c r="S718" s="964"/>
    </row>
    <row r="719">
      <c r="A719" s="872" t="s">
        <v>49436</v>
      </c>
      <c r="B719" s="873" t="s">
        <v>52177</v>
      </c>
      <c r="C719" s="880" t="s">
        <v>52417</v>
      </c>
      <c r="D719" s="881" t="s">
        <v>52184</v>
      </c>
      <c r="E719" s="877" t="s">
        <v>52418</v>
      </c>
      <c r="F719" s="875" t="s">
        <v>52419</v>
      </c>
      <c r="G719" s="876"/>
      <c r="H719" s="876"/>
      <c r="I719" s="876"/>
      <c r="J719" s="876"/>
      <c r="K719" s="876"/>
      <c r="L719" s="876"/>
      <c r="M719" s="876"/>
      <c r="N719" s="964"/>
      <c r="O719" s="964"/>
      <c r="P719" s="965"/>
      <c r="Q719" s="964"/>
      <c r="R719" s="876"/>
      <c r="S719" s="964"/>
    </row>
    <row r="720">
      <c r="A720" s="872" t="s">
        <v>49436</v>
      </c>
      <c r="B720" s="873" t="s">
        <v>52177</v>
      </c>
      <c r="C720" s="880" t="s">
        <v>24964</v>
      </c>
      <c r="D720" s="881" t="s">
        <v>52184</v>
      </c>
      <c r="E720" s="876"/>
      <c r="F720" s="875" t="s">
        <v>52426</v>
      </c>
      <c r="G720" s="876"/>
      <c r="H720" s="876"/>
      <c r="I720" s="876"/>
      <c r="J720" s="876"/>
      <c r="K720" s="876"/>
      <c r="L720" s="876"/>
      <c r="M720" s="876"/>
      <c r="N720" s="964"/>
      <c r="O720" s="964"/>
      <c r="P720" s="965"/>
      <c r="Q720" s="964"/>
      <c r="R720" s="876"/>
      <c r="S720" s="964"/>
    </row>
    <row r="721">
      <c r="A721" s="872" t="s">
        <v>49436</v>
      </c>
      <c r="B721" s="873" t="s">
        <v>49445</v>
      </c>
      <c r="C721" s="880" t="s">
        <v>50421</v>
      </c>
      <c r="D721" s="881" t="s">
        <v>50422</v>
      </c>
      <c r="E721" s="877" t="s">
        <v>50423</v>
      </c>
      <c r="F721" s="875" t="s">
        <v>50424</v>
      </c>
      <c r="G721" s="876"/>
      <c r="H721" s="876"/>
      <c r="I721" s="876"/>
      <c r="J721" s="876"/>
      <c r="K721" s="876"/>
      <c r="L721" s="876"/>
      <c r="M721" s="876"/>
      <c r="N721" s="964"/>
      <c r="O721" s="964"/>
      <c r="P721" s="965"/>
      <c r="Q721" s="964"/>
      <c r="R721" s="876"/>
      <c r="S721" s="964"/>
    </row>
    <row r="722">
      <c r="A722" s="872" t="s">
        <v>49436</v>
      </c>
      <c r="B722" s="873" t="s">
        <v>52177</v>
      </c>
      <c r="C722" s="880" t="s">
        <v>52427</v>
      </c>
      <c r="D722" s="881" t="s">
        <v>52226</v>
      </c>
      <c r="E722" s="877" t="s">
        <v>52428</v>
      </c>
      <c r="F722" s="875" t="s">
        <v>52429</v>
      </c>
      <c r="G722" s="876"/>
      <c r="H722" s="876"/>
      <c r="I722" s="876"/>
      <c r="J722" s="876"/>
      <c r="K722" s="876"/>
      <c r="L722" s="876"/>
      <c r="M722" s="876"/>
      <c r="N722" s="964"/>
      <c r="O722" s="964"/>
      <c r="P722" s="965"/>
      <c r="Q722" s="964"/>
      <c r="R722" s="876"/>
      <c r="S722" s="964"/>
    </row>
    <row r="723">
      <c r="A723" s="872" t="s">
        <v>49436</v>
      </c>
      <c r="B723" s="873" t="s">
        <v>52177</v>
      </c>
      <c r="C723" s="880" t="s">
        <v>52430</v>
      </c>
      <c r="D723" s="881" t="s">
        <v>52184</v>
      </c>
      <c r="E723" s="877" t="s">
        <v>52431</v>
      </c>
      <c r="F723" s="875" t="s">
        <v>52432</v>
      </c>
      <c r="G723" s="876"/>
      <c r="H723" s="876"/>
      <c r="I723" s="876"/>
      <c r="J723" s="876"/>
      <c r="K723" s="876"/>
      <c r="L723" s="876"/>
      <c r="M723" s="876"/>
      <c r="N723" s="964"/>
      <c r="O723" s="964"/>
      <c r="P723" s="965"/>
      <c r="Q723" s="964"/>
      <c r="R723" s="876"/>
      <c r="S723" s="964"/>
    </row>
    <row r="724">
      <c r="A724" s="872" t="s">
        <v>49436</v>
      </c>
      <c r="B724" s="873" t="s">
        <v>52197</v>
      </c>
      <c r="C724" s="880" t="s">
        <v>52438</v>
      </c>
      <c r="D724" s="881" t="s">
        <v>52197</v>
      </c>
      <c r="E724" s="877" t="s">
        <v>52439</v>
      </c>
      <c r="F724" s="875" t="s">
        <v>52440</v>
      </c>
      <c r="G724" s="876"/>
      <c r="H724" s="876"/>
      <c r="I724" s="876"/>
      <c r="J724" s="876"/>
      <c r="K724" s="876"/>
      <c r="L724" s="876"/>
      <c r="M724" s="876"/>
      <c r="N724" s="964"/>
      <c r="O724" s="964"/>
      <c r="P724" s="965"/>
      <c r="Q724" s="964"/>
      <c r="R724" s="876"/>
      <c r="S724" s="964"/>
    </row>
    <row r="725">
      <c r="A725" s="872" t="s">
        <v>49436</v>
      </c>
      <c r="B725" s="873" t="s">
        <v>49478</v>
      </c>
      <c r="C725" s="880" t="s">
        <v>51124</v>
      </c>
      <c r="D725" s="881" t="s">
        <v>51125</v>
      </c>
      <c r="E725" s="877" t="s">
        <v>51126</v>
      </c>
      <c r="F725" s="875" t="s">
        <v>51127</v>
      </c>
      <c r="G725" s="876"/>
      <c r="H725" s="876"/>
      <c r="I725" s="876"/>
      <c r="J725" s="876"/>
      <c r="K725" s="876"/>
      <c r="L725" s="876"/>
      <c r="M725" s="876"/>
      <c r="N725" s="964"/>
      <c r="O725" s="964"/>
      <c r="P725" s="965"/>
      <c r="Q725" s="964"/>
      <c r="R725" s="876"/>
      <c r="S725" s="964"/>
    </row>
    <row r="726">
      <c r="A726" s="872" t="s">
        <v>49436</v>
      </c>
      <c r="B726" s="873" t="s">
        <v>49478</v>
      </c>
      <c r="C726" s="880" t="s">
        <v>51570</v>
      </c>
      <c r="D726" s="881" t="s">
        <v>51571</v>
      </c>
      <c r="E726" s="877" t="s">
        <v>51572</v>
      </c>
      <c r="F726" s="875" t="s">
        <v>51573</v>
      </c>
      <c r="G726" s="876"/>
      <c r="H726" s="876"/>
      <c r="I726" s="876"/>
      <c r="J726" s="876"/>
      <c r="K726" s="876"/>
      <c r="L726" s="876"/>
      <c r="M726" s="876"/>
      <c r="N726" s="964"/>
      <c r="O726" s="964"/>
      <c r="P726" s="965"/>
      <c r="Q726" s="964"/>
      <c r="R726" s="876"/>
      <c r="S726" s="964"/>
    </row>
    <row r="727">
      <c r="A727" s="872" t="s">
        <v>49436</v>
      </c>
      <c r="B727" s="873" t="s">
        <v>49478</v>
      </c>
      <c r="C727" s="880" t="s">
        <v>52104</v>
      </c>
      <c r="D727" s="881" t="s">
        <v>52105</v>
      </c>
      <c r="E727" s="877" t="s">
        <v>52106</v>
      </c>
      <c r="F727" s="875" t="s">
        <v>52107</v>
      </c>
      <c r="G727" s="876"/>
      <c r="H727" s="876"/>
      <c r="I727" s="876"/>
      <c r="J727" s="876"/>
      <c r="K727" s="876"/>
      <c r="L727" s="876"/>
      <c r="M727" s="876"/>
      <c r="N727" s="964"/>
      <c r="O727" s="964"/>
      <c r="P727" s="965"/>
      <c r="Q727" s="964"/>
      <c r="R727" s="876"/>
      <c r="S727" s="964"/>
    </row>
    <row r="728">
      <c r="A728" s="872" t="s">
        <v>49436</v>
      </c>
      <c r="B728" s="873" t="s">
        <v>49445</v>
      </c>
      <c r="C728" s="880" t="s">
        <v>50212</v>
      </c>
      <c r="D728" s="881" t="s">
        <v>50213</v>
      </c>
      <c r="E728" s="877" t="s">
        <v>50214</v>
      </c>
      <c r="F728" s="875" t="s">
        <v>50215</v>
      </c>
      <c r="G728" s="876"/>
      <c r="H728" s="876"/>
      <c r="I728" s="876"/>
      <c r="J728" s="876"/>
      <c r="K728" s="876"/>
      <c r="L728" s="876"/>
      <c r="M728" s="876"/>
      <c r="N728" s="964"/>
      <c r="O728" s="964"/>
      <c r="P728" s="965"/>
      <c r="Q728" s="964"/>
      <c r="R728" s="876"/>
      <c r="S728" s="964"/>
    </row>
    <row r="729">
      <c r="A729" s="872" t="s">
        <v>49436</v>
      </c>
      <c r="B729" s="873" t="s">
        <v>52177</v>
      </c>
      <c r="C729" s="880" t="s">
        <v>52449</v>
      </c>
      <c r="D729" s="881" t="s">
        <v>52184</v>
      </c>
      <c r="E729" s="876"/>
      <c r="F729" s="875" t="s">
        <v>52450</v>
      </c>
      <c r="G729" s="876"/>
      <c r="H729" s="876"/>
      <c r="I729" s="876"/>
      <c r="J729" s="876"/>
      <c r="K729" s="876"/>
      <c r="L729" s="876"/>
      <c r="M729" s="876"/>
      <c r="N729" s="964"/>
      <c r="O729" s="964"/>
      <c r="P729" s="965"/>
      <c r="Q729" s="964"/>
      <c r="R729" s="876"/>
      <c r="S729" s="964"/>
    </row>
    <row r="730">
      <c r="A730" s="872" t="s">
        <v>49436</v>
      </c>
      <c r="B730" s="873" t="s">
        <v>49478</v>
      </c>
      <c r="C730" s="880" t="s">
        <v>51566</v>
      </c>
      <c r="D730" s="881" t="s">
        <v>51567</v>
      </c>
      <c r="E730" s="877" t="s">
        <v>51568</v>
      </c>
      <c r="F730" s="875" t="s">
        <v>51569</v>
      </c>
      <c r="G730" s="876"/>
      <c r="H730" s="876"/>
      <c r="I730" s="876"/>
      <c r="J730" s="876"/>
      <c r="K730" s="876"/>
      <c r="L730" s="876"/>
      <c r="M730" s="876"/>
      <c r="N730" s="964"/>
      <c r="O730" s="964"/>
      <c r="P730" s="965"/>
      <c r="Q730" s="964"/>
      <c r="R730" s="876"/>
      <c r="S730" s="964"/>
    </row>
    <row r="731">
      <c r="A731" s="872" t="s">
        <v>49436</v>
      </c>
      <c r="B731" s="873" t="s">
        <v>50378</v>
      </c>
      <c r="C731" s="880" t="s">
        <v>50085</v>
      </c>
      <c r="D731" s="881" t="s">
        <v>50830</v>
      </c>
      <c r="E731" s="877" t="s">
        <v>50831</v>
      </c>
      <c r="F731" s="875" t="s">
        <v>50832</v>
      </c>
      <c r="G731" s="876"/>
      <c r="H731" s="876"/>
      <c r="I731" s="876"/>
      <c r="J731" s="876"/>
      <c r="K731" s="876"/>
      <c r="L731" s="876"/>
      <c r="M731" s="876"/>
      <c r="N731" s="964"/>
      <c r="O731" s="964"/>
      <c r="P731" s="965"/>
      <c r="Q731" s="964"/>
      <c r="R731" s="876"/>
      <c r="S731" s="964"/>
    </row>
    <row r="732">
      <c r="A732" s="872" t="s">
        <v>49436</v>
      </c>
      <c r="B732" s="873" t="s">
        <v>21270</v>
      </c>
      <c r="C732" s="880" t="s">
        <v>50993</v>
      </c>
      <c r="D732" s="881" t="s">
        <v>21270</v>
      </c>
      <c r="E732" s="876"/>
      <c r="F732" s="875" t="s">
        <v>50994</v>
      </c>
      <c r="G732" s="876"/>
      <c r="H732" s="876"/>
      <c r="I732" s="876"/>
      <c r="J732" s="876"/>
      <c r="K732" s="876"/>
      <c r="L732" s="876"/>
      <c r="M732" s="876"/>
      <c r="N732" s="964"/>
      <c r="O732" s="964"/>
      <c r="P732" s="965"/>
      <c r="Q732" s="964"/>
      <c r="R732" s="876"/>
      <c r="S732" s="964"/>
    </row>
    <row r="733">
      <c r="A733" s="872" t="s">
        <v>49436</v>
      </c>
      <c r="B733" s="873" t="s">
        <v>50107</v>
      </c>
      <c r="C733" s="880" t="s">
        <v>51176</v>
      </c>
      <c r="D733" s="881" t="s">
        <v>49461</v>
      </c>
      <c r="E733" s="876"/>
      <c r="F733" s="875" t="s">
        <v>51177</v>
      </c>
      <c r="G733" s="876"/>
      <c r="H733" s="876"/>
      <c r="I733" s="876"/>
      <c r="J733" s="876"/>
      <c r="K733" s="876"/>
      <c r="L733" s="876"/>
      <c r="M733" s="876"/>
      <c r="N733" s="964"/>
      <c r="O733" s="964"/>
      <c r="P733" s="965"/>
      <c r="Q733" s="964"/>
      <c r="R733" s="876"/>
      <c r="S733" s="964"/>
    </row>
    <row r="734">
      <c r="A734" s="872" t="s">
        <v>49436</v>
      </c>
      <c r="B734" s="873" t="s">
        <v>49455</v>
      </c>
      <c r="C734" s="880" t="s">
        <v>50174</v>
      </c>
      <c r="D734" s="881" t="s">
        <v>50175</v>
      </c>
      <c r="E734" s="877" t="s">
        <v>50176</v>
      </c>
      <c r="F734" s="875" t="s">
        <v>50177</v>
      </c>
      <c r="G734" s="876"/>
      <c r="H734" s="876"/>
      <c r="I734" s="876"/>
      <c r="J734" s="876"/>
      <c r="K734" s="876"/>
      <c r="L734" s="876"/>
      <c r="M734" s="876"/>
      <c r="N734" s="964"/>
      <c r="O734" s="964"/>
      <c r="P734" s="965"/>
      <c r="Q734" s="964"/>
      <c r="R734" s="876"/>
      <c r="S734" s="964"/>
    </row>
    <row r="735">
      <c r="A735" s="872" t="s">
        <v>49436</v>
      </c>
      <c r="B735" s="873" t="s">
        <v>52199</v>
      </c>
      <c r="C735" s="880" t="s">
        <v>52454</v>
      </c>
      <c r="D735" s="881" t="s">
        <v>52199</v>
      </c>
      <c r="E735" s="877" t="s">
        <v>52455</v>
      </c>
      <c r="F735" s="875" t="s">
        <v>52456</v>
      </c>
      <c r="G735" s="876"/>
      <c r="H735" s="876"/>
      <c r="I735" s="876"/>
      <c r="J735" s="876"/>
      <c r="K735" s="876"/>
      <c r="L735" s="876"/>
      <c r="M735" s="876"/>
      <c r="N735" s="964"/>
      <c r="O735" s="964"/>
      <c r="P735" s="965"/>
      <c r="Q735" s="964"/>
      <c r="R735" s="876"/>
      <c r="S735" s="964"/>
    </row>
    <row r="736">
      <c r="A736" s="872" t="s">
        <v>49436</v>
      </c>
      <c r="B736" s="873" t="s">
        <v>52177</v>
      </c>
      <c r="C736" s="880" t="s">
        <v>52457</v>
      </c>
      <c r="D736" s="881" t="s">
        <v>52184</v>
      </c>
      <c r="E736" s="877" t="s">
        <v>52458</v>
      </c>
      <c r="F736" s="875" t="s">
        <v>52459</v>
      </c>
      <c r="G736" s="876"/>
      <c r="H736" s="876"/>
      <c r="I736" s="876"/>
      <c r="J736" s="876"/>
      <c r="K736" s="876"/>
      <c r="L736" s="876"/>
      <c r="M736" s="876"/>
      <c r="N736" s="964"/>
      <c r="O736" s="964"/>
      <c r="P736" s="965"/>
      <c r="Q736" s="964"/>
      <c r="R736" s="876"/>
      <c r="S736" s="964"/>
    </row>
    <row r="737">
      <c r="A737" s="872" t="s">
        <v>49436</v>
      </c>
      <c r="B737" s="873" t="s">
        <v>49868</v>
      </c>
      <c r="C737" s="880" t="s">
        <v>49914</v>
      </c>
      <c r="D737" s="881" t="s">
        <v>49915</v>
      </c>
      <c r="E737" s="877" t="s">
        <v>49916</v>
      </c>
      <c r="F737" s="875" t="s">
        <v>49917</v>
      </c>
      <c r="G737" s="876"/>
      <c r="H737" s="876"/>
      <c r="I737" s="876"/>
      <c r="J737" s="876"/>
      <c r="K737" s="876"/>
      <c r="L737" s="876"/>
      <c r="M737" s="876"/>
      <c r="N737" s="964"/>
      <c r="O737" s="964"/>
      <c r="P737" s="965"/>
      <c r="Q737" s="964"/>
      <c r="R737" s="876"/>
      <c r="S737" s="964"/>
    </row>
    <row r="738">
      <c r="A738" s="872" t="s">
        <v>49436</v>
      </c>
      <c r="B738" s="873" t="s">
        <v>52177</v>
      </c>
      <c r="C738" s="880" t="s">
        <v>52464</v>
      </c>
      <c r="D738" s="881" t="s">
        <v>52184</v>
      </c>
      <c r="E738" s="876"/>
      <c r="F738" s="875" t="s">
        <v>52465</v>
      </c>
      <c r="G738" s="876"/>
      <c r="H738" s="876"/>
      <c r="I738" s="876"/>
      <c r="J738" s="876"/>
      <c r="K738" s="876"/>
      <c r="L738" s="876"/>
      <c r="M738" s="876"/>
      <c r="N738" s="964"/>
      <c r="O738" s="964"/>
      <c r="P738" s="965"/>
      <c r="Q738" s="964"/>
      <c r="R738" s="876"/>
      <c r="S738" s="964"/>
    </row>
    <row r="739">
      <c r="A739" s="872" t="s">
        <v>49436</v>
      </c>
      <c r="B739" s="873" t="s">
        <v>49437</v>
      </c>
      <c r="C739" s="880" t="s">
        <v>50781</v>
      </c>
      <c r="D739" s="881" t="s">
        <v>50782</v>
      </c>
      <c r="E739" s="876"/>
      <c r="F739" s="875" t="s">
        <v>50783</v>
      </c>
      <c r="G739" s="876"/>
      <c r="H739" s="876"/>
      <c r="I739" s="876"/>
      <c r="J739" s="876"/>
      <c r="K739" s="876"/>
      <c r="L739" s="876"/>
      <c r="M739" s="876"/>
      <c r="N739" s="964"/>
      <c r="O739" s="964"/>
      <c r="P739" s="965"/>
      <c r="Q739" s="964"/>
      <c r="R739" s="876"/>
      <c r="S739" s="964"/>
    </row>
    <row r="740">
      <c r="A740" s="872" t="s">
        <v>49436</v>
      </c>
      <c r="B740" s="873" t="s">
        <v>50435</v>
      </c>
      <c r="C740" s="880" t="s">
        <v>50436</v>
      </c>
      <c r="D740" s="881" t="s">
        <v>50437</v>
      </c>
      <c r="E740" s="876"/>
      <c r="F740" s="877" t="s">
        <v>50438</v>
      </c>
      <c r="G740" s="876"/>
      <c r="H740" s="876"/>
      <c r="I740" s="876"/>
      <c r="J740" s="876"/>
      <c r="K740" s="876"/>
      <c r="L740" s="876"/>
      <c r="M740" s="876"/>
      <c r="N740" s="964"/>
      <c r="O740" s="964"/>
      <c r="P740" s="965"/>
      <c r="Q740" s="964"/>
      <c r="R740" s="876"/>
      <c r="S740" s="964"/>
    </row>
    <row r="741">
      <c r="A741" s="872" t="s">
        <v>49436</v>
      </c>
      <c r="B741" s="873" t="s">
        <v>50378</v>
      </c>
      <c r="C741" s="880" t="s">
        <v>51959</v>
      </c>
      <c r="D741" s="881" t="s">
        <v>51960</v>
      </c>
      <c r="E741" s="876"/>
      <c r="F741" s="875" t="s">
        <v>51961</v>
      </c>
      <c r="G741" s="876"/>
      <c r="H741" s="876"/>
      <c r="I741" s="876"/>
      <c r="J741" s="876"/>
      <c r="K741" s="876"/>
      <c r="L741" s="876"/>
      <c r="M741" s="876"/>
      <c r="N741" s="964"/>
      <c r="O741" s="964"/>
      <c r="P741" s="965"/>
      <c r="Q741" s="964"/>
      <c r="R741" s="876"/>
      <c r="S741" s="964"/>
    </row>
    <row r="742">
      <c r="A742" s="872" t="s">
        <v>49436</v>
      </c>
      <c r="B742" s="873" t="s">
        <v>52177</v>
      </c>
      <c r="C742" s="880" t="s">
        <v>52483</v>
      </c>
      <c r="D742" s="881" t="s">
        <v>52184</v>
      </c>
      <c r="E742" s="876"/>
      <c r="F742" s="875" t="s">
        <v>52484</v>
      </c>
      <c r="G742" s="876"/>
      <c r="H742" s="876"/>
      <c r="I742" s="876"/>
      <c r="J742" s="876"/>
      <c r="K742" s="876"/>
      <c r="L742" s="876"/>
      <c r="M742" s="876"/>
      <c r="N742" s="964"/>
      <c r="O742" s="964"/>
      <c r="P742" s="965"/>
      <c r="Q742" s="964"/>
      <c r="R742" s="876"/>
      <c r="S742" s="964"/>
    </row>
    <row r="743">
      <c r="A743" s="872" t="s">
        <v>49436</v>
      </c>
      <c r="B743" s="873" t="s">
        <v>49437</v>
      </c>
      <c r="C743" s="874" t="s">
        <v>51909</v>
      </c>
      <c r="D743" s="875" t="s">
        <v>51910</v>
      </c>
      <c r="E743" s="877" t="s">
        <v>51911</v>
      </c>
      <c r="F743" s="875" t="s">
        <v>51912</v>
      </c>
      <c r="G743" s="876"/>
      <c r="H743" s="876"/>
      <c r="I743" s="876"/>
      <c r="J743" s="876"/>
      <c r="K743" s="876"/>
      <c r="L743" s="876"/>
      <c r="M743" s="876"/>
      <c r="N743" s="964"/>
      <c r="O743" s="964"/>
      <c r="P743" s="965"/>
      <c r="Q743" s="964"/>
      <c r="R743" s="876"/>
      <c r="S743" s="964"/>
    </row>
    <row r="744">
      <c r="A744" s="872" t="s">
        <v>49436</v>
      </c>
      <c r="B744" s="873" t="s">
        <v>49455</v>
      </c>
      <c r="C744" s="874" t="s">
        <v>49681</v>
      </c>
      <c r="D744" s="875" t="s">
        <v>49682</v>
      </c>
      <c r="E744" s="877" t="s">
        <v>49683</v>
      </c>
      <c r="F744" s="875" t="s">
        <v>49684</v>
      </c>
      <c r="G744" s="876"/>
      <c r="H744" s="876"/>
      <c r="I744" s="876"/>
      <c r="J744" s="876"/>
      <c r="K744" s="876"/>
      <c r="L744" s="876"/>
      <c r="M744" s="876"/>
      <c r="N744" s="964"/>
      <c r="O744" s="964"/>
      <c r="P744" s="965"/>
      <c r="Q744" s="964"/>
      <c r="R744" s="876"/>
      <c r="S744" s="964"/>
    </row>
    <row r="745">
      <c r="A745" s="872" t="s">
        <v>49436</v>
      </c>
      <c r="B745" s="873" t="s">
        <v>52177</v>
      </c>
      <c r="C745" s="874" t="s">
        <v>52485</v>
      </c>
      <c r="D745" s="875" t="s">
        <v>52486</v>
      </c>
      <c r="E745" s="877" t="s">
        <v>52487</v>
      </c>
      <c r="F745" s="875" t="s">
        <v>52488</v>
      </c>
      <c r="G745" s="876"/>
      <c r="H745" s="876"/>
      <c r="I745" s="876"/>
      <c r="J745" s="876"/>
      <c r="K745" s="876"/>
      <c r="L745" s="876"/>
      <c r="M745" s="876"/>
      <c r="N745" s="964"/>
      <c r="O745" s="964"/>
      <c r="P745" s="965"/>
      <c r="Q745" s="964"/>
      <c r="R745" s="876"/>
      <c r="S745" s="964"/>
    </row>
    <row r="746">
      <c r="A746" s="872" t="s">
        <v>49436</v>
      </c>
      <c r="B746" s="873" t="s">
        <v>49455</v>
      </c>
      <c r="C746" s="874" t="s">
        <v>51425</v>
      </c>
      <c r="D746" s="875" t="s">
        <v>51426</v>
      </c>
      <c r="E746" s="876"/>
      <c r="F746" s="875" t="s">
        <v>51427</v>
      </c>
      <c r="G746" s="876"/>
      <c r="H746" s="876"/>
      <c r="I746" s="876"/>
      <c r="J746" s="876"/>
      <c r="K746" s="876"/>
      <c r="L746" s="876"/>
      <c r="M746" s="876"/>
      <c r="N746" s="964"/>
      <c r="O746" s="964"/>
      <c r="P746" s="965"/>
      <c r="Q746" s="964"/>
      <c r="R746" s="876"/>
      <c r="S746" s="964"/>
    </row>
    <row r="747">
      <c r="A747" s="872" t="s">
        <v>49436</v>
      </c>
      <c r="B747" s="873" t="s">
        <v>49437</v>
      </c>
      <c r="C747" s="874" t="s">
        <v>50718</v>
      </c>
      <c r="D747" s="875" t="s">
        <v>50719</v>
      </c>
      <c r="E747" s="876"/>
      <c r="F747" s="875" t="s">
        <v>50720</v>
      </c>
      <c r="G747" s="876"/>
      <c r="H747" s="876"/>
      <c r="I747" s="876"/>
      <c r="J747" s="876"/>
      <c r="K747" s="876"/>
      <c r="L747" s="876"/>
      <c r="M747" s="876"/>
      <c r="N747" s="964"/>
      <c r="O747" s="964"/>
      <c r="P747" s="965"/>
      <c r="Q747" s="964"/>
      <c r="R747" s="876"/>
      <c r="S747" s="964"/>
    </row>
    <row r="748">
      <c r="A748" s="872" t="s">
        <v>49436</v>
      </c>
      <c r="B748" s="873" t="s">
        <v>52177</v>
      </c>
      <c r="C748" s="874" t="s">
        <v>52490</v>
      </c>
      <c r="D748" s="875" t="s">
        <v>52184</v>
      </c>
      <c r="E748" s="876"/>
      <c r="F748" s="875" t="s">
        <v>52491</v>
      </c>
      <c r="G748" s="876"/>
      <c r="H748" s="876"/>
      <c r="I748" s="876"/>
      <c r="J748" s="876"/>
      <c r="K748" s="876"/>
      <c r="L748" s="876"/>
      <c r="M748" s="876"/>
      <c r="N748" s="964"/>
      <c r="O748" s="964"/>
      <c r="P748" s="965"/>
      <c r="Q748" s="964"/>
      <c r="R748" s="876"/>
      <c r="S748" s="964"/>
    </row>
    <row r="749">
      <c r="A749" s="872" t="s">
        <v>49436</v>
      </c>
      <c r="B749" s="873" t="s">
        <v>50378</v>
      </c>
      <c r="C749" s="874" t="s">
        <v>50726</v>
      </c>
      <c r="D749" s="875" t="s">
        <v>50727</v>
      </c>
      <c r="E749" s="877" t="s">
        <v>50728</v>
      </c>
      <c r="F749" s="875" t="s">
        <v>50729</v>
      </c>
      <c r="G749" s="876"/>
      <c r="H749" s="876"/>
      <c r="I749" s="876"/>
      <c r="J749" s="876"/>
      <c r="K749" s="876"/>
      <c r="L749" s="876"/>
      <c r="M749" s="876"/>
      <c r="N749" s="964"/>
      <c r="O749" s="964"/>
      <c r="P749" s="965"/>
      <c r="Q749" s="964"/>
      <c r="R749" s="876"/>
      <c r="S749" s="964"/>
    </row>
    <row r="750">
      <c r="A750" s="1008"/>
      <c r="B750" s="1009"/>
      <c r="C750" s="1010"/>
      <c r="D750" s="1011"/>
      <c r="E750" s="1012"/>
      <c r="F750" s="1011"/>
      <c r="G750" s="1011"/>
      <c r="H750" s="1012"/>
      <c r="I750" s="1011"/>
      <c r="J750" s="1012"/>
      <c r="K750" s="1012"/>
      <c r="L750" s="1012"/>
      <c r="M750" s="1012"/>
      <c r="N750" s="1013"/>
      <c r="O750" s="1013"/>
      <c r="P750" s="1014" t="b">
        <v>0</v>
      </c>
      <c r="Q750" s="1013"/>
      <c r="R750" s="1012"/>
      <c r="S750" s="1013"/>
    </row>
  </sheetData>
  <autoFilter ref="$A$1:$S$750">
    <sortState ref="A1:S750">
      <sortCondition ref="G1:G750"/>
      <sortCondition ref="C1:C750"/>
    </sortState>
  </autoFilter>
  <hyperlinks>
    <hyperlink r:id="rId1" ref="E2"/>
    <hyperlink r:id="rId2" ref="H2"/>
    <hyperlink r:id="rId3" ref="H3"/>
    <hyperlink r:id="rId4" ref="H4"/>
    <hyperlink r:id="rId5" ref="H5"/>
    <hyperlink r:id="rId6" ref="H6"/>
    <hyperlink r:id="rId7" ref="H7"/>
    <hyperlink r:id="rId8" ref="H8"/>
    <hyperlink r:id="rId9" ref="H9"/>
    <hyperlink r:id="rId10" ref="E11"/>
    <hyperlink r:id="rId11" ref="H11"/>
    <hyperlink r:id="rId12" ref="H12"/>
    <hyperlink r:id="rId13" ref="H14"/>
    <hyperlink r:id="rId14" ref="H15"/>
    <hyperlink r:id="rId15" ref="H16"/>
    <hyperlink r:id="rId16" ref="H17"/>
    <hyperlink r:id="rId17" ref="H18"/>
    <hyperlink r:id="rId18" ref="H19"/>
    <hyperlink r:id="rId19" ref="E21"/>
    <hyperlink r:id="rId20" ref="E23"/>
    <hyperlink r:id="rId21" ref="E24"/>
    <hyperlink r:id="rId22" ref="H24"/>
    <hyperlink r:id="rId23" ref="H25"/>
    <hyperlink r:id="rId24" ref="F27"/>
    <hyperlink r:id="rId25" ref="H27"/>
    <hyperlink r:id="rId26" ref="H28"/>
    <hyperlink r:id="rId27" ref="E29"/>
    <hyperlink r:id="rId28" ref="E33"/>
    <hyperlink r:id="rId29" ref="E34"/>
    <hyperlink r:id="rId30" ref="E35"/>
    <hyperlink r:id="rId31" ref="H36"/>
    <hyperlink r:id="rId32" ref="E38"/>
    <hyperlink r:id="rId33" ref="F40"/>
    <hyperlink r:id="rId34" ref="E41"/>
    <hyperlink r:id="rId35" ref="E42"/>
    <hyperlink r:id="rId36" ref="H43"/>
    <hyperlink r:id="rId37" ref="E46"/>
    <hyperlink r:id="rId38" ref="E47"/>
    <hyperlink r:id="rId39" ref="H52"/>
    <hyperlink r:id="rId40" ref="F54"/>
    <hyperlink r:id="rId41" ref="E56"/>
    <hyperlink r:id="rId42" ref="H57"/>
    <hyperlink r:id="rId43" ref="H58"/>
    <hyperlink r:id="rId44" ref="H60"/>
    <hyperlink r:id="rId45" ref="H61"/>
    <hyperlink r:id="rId46" ref="H62"/>
    <hyperlink r:id="rId47" ref="L64"/>
    <hyperlink r:id="rId48" ref="E66"/>
    <hyperlink r:id="rId49" ref="H66"/>
    <hyperlink r:id="rId50" ref="H68"/>
    <hyperlink r:id="rId51" ref="E70"/>
    <hyperlink r:id="rId52" ref="H70"/>
    <hyperlink r:id="rId53" ref="H71"/>
    <hyperlink r:id="rId54" ref="H74"/>
    <hyperlink r:id="rId55" ref="H78"/>
    <hyperlink r:id="rId56" ref="H79"/>
    <hyperlink r:id="rId57" ref="H80"/>
    <hyperlink r:id="rId58" ref="E81"/>
    <hyperlink r:id="rId59" ref="E82"/>
    <hyperlink r:id="rId60" ref="E83"/>
    <hyperlink r:id="rId61" ref="E84"/>
    <hyperlink r:id="rId62" ref="H86"/>
    <hyperlink r:id="rId63" ref="H87"/>
    <hyperlink r:id="rId64" ref="H92"/>
    <hyperlink r:id="rId65" ref="E93"/>
    <hyperlink r:id="rId66" ref="H93"/>
    <hyperlink r:id="rId67" ref="H94"/>
    <hyperlink r:id="rId68" ref="H96"/>
    <hyperlink r:id="rId69" ref="H97"/>
    <hyperlink r:id="rId70" ref="E98"/>
    <hyperlink r:id="rId71" ref="H100"/>
    <hyperlink r:id="rId72" ref="E102"/>
    <hyperlink r:id="rId73" ref="H104"/>
    <hyperlink r:id="rId74" ref="H107"/>
    <hyperlink r:id="rId75" ref="H108"/>
    <hyperlink r:id="rId76" ref="H109"/>
    <hyperlink r:id="rId77" ref="H110"/>
    <hyperlink r:id="rId78" ref="H115"/>
    <hyperlink r:id="rId79" ref="H116"/>
    <hyperlink r:id="rId80" ref="H117"/>
    <hyperlink r:id="rId81" ref="E118"/>
    <hyperlink r:id="rId82" ref="H118"/>
    <hyperlink r:id="rId83" ref="H120"/>
    <hyperlink r:id="rId84" ref="H122"/>
    <hyperlink r:id="rId85" ref="H124"/>
    <hyperlink r:id="rId86" ref="E125"/>
    <hyperlink r:id="rId87" ref="E126"/>
    <hyperlink r:id="rId88" ref="H127"/>
    <hyperlink r:id="rId89" ref="H128"/>
    <hyperlink r:id="rId90" ref="E129"/>
    <hyperlink r:id="rId91" ref="E130"/>
    <hyperlink r:id="rId92" ref="H132"/>
    <hyperlink r:id="rId93" ref="H133"/>
    <hyperlink r:id="rId94" ref="E134"/>
    <hyperlink r:id="rId95" ref="H135"/>
    <hyperlink r:id="rId96" ref="E136"/>
    <hyperlink r:id="rId97" ref="E138"/>
    <hyperlink r:id="rId98" ref="E139"/>
    <hyperlink r:id="rId99" ref="E141"/>
    <hyperlink r:id="rId100" ref="H141"/>
    <hyperlink r:id="rId101" ref="H143"/>
    <hyperlink r:id="rId102" ref="H144"/>
    <hyperlink r:id="rId103" ref="E145"/>
    <hyperlink r:id="rId104" ref="H146"/>
    <hyperlink r:id="rId105" ref="E147"/>
    <hyperlink r:id="rId106" ref="H151"/>
    <hyperlink r:id="rId107" ref="H152"/>
    <hyperlink r:id="rId108" ref="H153"/>
    <hyperlink r:id="rId109" ref="E155"/>
    <hyperlink r:id="rId110" ref="H157"/>
    <hyperlink r:id="rId111" ref="H158"/>
    <hyperlink r:id="rId112" ref="L159"/>
    <hyperlink r:id="rId113" ref="H161"/>
    <hyperlink r:id="rId114" ref="H162"/>
    <hyperlink r:id="rId115" ref="H163"/>
    <hyperlink r:id="rId116" ref="H164"/>
    <hyperlink r:id="rId117" ref="H165"/>
    <hyperlink r:id="rId118" ref="E166"/>
    <hyperlink r:id="rId119" ref="H166"/>
    <hyperlink r:id="rId120" ref="E167"/>
    <hyperlink r:id="rId121" ref="E168"/>
    <hyperlink r:id="rId122" ref="E169"/>
    <hyperlink r:id="rId123" ref="H170"/>
    <hyperlink r:id="rId124" ref="E171"/>
    <hyperlink r:id="rId125" ref="H172"/>
    <hyperlink r:id="rId126" ref="H173"/>
    <hyperlink r:id="rId127" ref="H174"/>
    <hyperlink r:id="rId128" ref="F175"/>
    <hyperlink r:id="rId129" ref="E176"/>
    <hyperlink r:id="rId130" ref="H178"/>
    <hyperlink r:id="rId131" ref="H180"/>
    <hyperlink r:id="rId132" ref="H181"/>
    <hyperlink r:id="rId133" ref="H182"/>
    <hyperlink r:id="rId134" ref="H183"/>
    <hyperlink r:id="rId135" ref="H184"/>
    <hyperlink r:id="rId136" ref="H186"/>
    <hyperlink r:id="rId137" ref="H188"/>
    <hyperlink r:id="rId138" ref="H190"/>
    <hyperlink r:id="rId139" ref="H191"/>
    <hyperlink r:id="rId140" ref="H192"/>
    <hyperlink r:id="rId141" ref="H193"/>
    <hyperlink r:id="rId142" ref="H194"/>
    <hyperlink r:id="rId143" ref="H196"/>
    <hyperlink r:id="rId144" ref="H197"/>
    <hyperlink r:id="rId145" ref="H198"/>
    <hyperlink r:id="rId146" ref="H199"/>
    <hyperlink r:id="rId147" ref="I200"/>
    <hyperlink r:id="rId148" ref="H201"/>
    <hyperlink r:id="rId149" ref="H203"/>
    <hyperlink r:id="rId150" ref="H204"/>
    <hyperlink r:id="rId151" ref="H205"/>
    <hyperlink r:id="rId152" ref="E206"/>
    <hyperlink r:id="rId153" ref="H207"/>
    <hyperlink r:id="rId154" ref="E208"/>
    <hyperlink r:id="rId155" ref="E209"/>
    <hyperlink r:id="rId156" ref="E210"/>
    <hyperlink r:id="rId157" ref="E211"/>
    <hyperlink r:id="rId158" ref="H211"/>
    <hyperlink r:id="rId159" ref="H212"/>
    <hyperlink r:id="rId160" ref="E213"/>
    <hyperlink r:id="rId161" ref="H215"/>
    <hyperlink r:id="rId162" ref="H216"/>
    <hyperlink r:id="rId163" ref="H217"/>
    <hyperlink r:id="rId164" ref="E219"/>
    <hyperlink r:id="rId165" ref="H219"/>
    <hyperlink r:id="rId166" ref="L220"/>
    <hyperlink r:id="rId167" ref="H221"/>
    <hyperlink r:id="rId168" ref="H222"/>
    <hyperlink r:id="rId169" ref="E223"/>
    <hyperlink r:id="rId170" ref="E224"/>
    <hyperlink r:id="rId171" ref="E225"/>
    <hyperlink r:id="rId172" ref="H225"/>
    <hyperlink r:id="rId173" ref="H226"/>
    <hyperlink r:id="rId174" ref="E227"/>
    <hyperlink r:id="rId175" ref="H228"/>
    <hyperlink r:id="rId176" ref="E229"/>
    <hyperlink r:id="rId177" ref="H229"/>
    <hyperlink r:id="rId178" ref="H230"/>
    <hyperlink r:id="rId179" ref="H231"/>
    <hyperlink r:id="rId180" ref="E235"/>
    <hyperlink r:id="rId181" ref="E236"/>
    <hyperlink r:id="rId182" ref="H239"/>
    <hyperlink r:id="rId183" ref="H240"/>
    <hyperlink r:id="rId184" ref="H241"/>
    <hyperlink r:id="rId185" ref="H242"/>
    <hyperlink r:id="rId186" ref="E243"/>
    <hyperlink r:id="rId187" ref="H243"/>
    <hyperlink r:id="rId188" ref="H247"/>
    <hyperlink r:id="rId189" ref="H248"/>
    <hyperlink r:id="rId190" ref="H249"/>
    <hyperlink r:id="rId191" ref="H251"/>
    <hyperlink r:id="rId192" ref="H252"/>
    <hyperlink r:id="rId193" ref="E253"/>
    <hyperlink r:id="rId194" ref="H253"/>
    <hyperlink r:id="rId195" ref="H254"/>
    <hyperlink r:id="rId196" ref="E256"/>
    <hyperlink r:id="rId197" ref="L256"/>
    <hyperlink r:id="rId198" ref="H257"/>
    <hyperlink r:id="rId199" ref="E258"/>
    <hyperlink r:id="rId200" ref="H258"/>
    <hyperlink r:id="rId201" ref="H260"/>
    <hyperlink r:id="rId202" ref="H264"/>
    <hyperlink r:id="rId203" ref="H270"/>
    <hyperlink r:id="rId204" ref="E272"/>
    <hyperlink r:id="rId205" ref="E273"/>
    <hyperlink r:id="rId206" ref="E274"/>
    <hyperlink r:id="rId207" ref="H275"/>
    <hyperlink r:id="rId208" ref="L276"/>
    <hyperlink r:id="rId209" ref="H277"/>
    <hyperlink r:id="rId210" ref="H279"/>
    <hyperlink r:id="rId211" ref="H280"/>
    <hyperlink r:id="rId212" ref="H281"/>
    <hyperlink r:id="rId213" ref="H282"/>
    <hyperlink r:id="rId214" ref="H284"/>
    <hyperlink r:id="rId215" ref="E285"/>
    <hyperlink r:id="rId216" ref="H285"/>
    <hyperlink r:id="rId217" ref="H288"/>
    <hyperlink r:id="rId218" ref="E289"/>
    <hyperlink r:id="rId219" ref="E290"/>
    <hyperlink r:id="rId220" ref="H291"/>
    <hyperlink r:id="rId221" ref="H292"/>
    <hyperlink r:id="rId222" ref="H293"/>
    <hyperlink r:id="rId223" ref="H294"/>
    <hyperlink r:id="rId224" ref="H295"/>
    <hyperlink r:id="rId225" ref="H298"/>
    <hyperlink r:id="rId226" ref="H299"/>
    <hyperlink r:id="rId227" ref="H300"/>
    <hyperlink r:id="rId228" ref="H301"/>
    <hyperlink r:id="rId229" ref="E302"/>
    <hyperlink r:id="rId230" ref="E303"/>
    <hyperlink r:id="rId231" ref="E304"/>
    <hyperlink r:id="rId232" ref="H304"/>
    <hyperlink r:id="rId233" ref="E305"/>
    <hyperlink r:id="rId234" ref="E306"/>
    <hyperlink r:id="rId235" ref="E307"/>
    <hyperlink r:id="rId236" ref="E308"/>
    <hyperlink r:id="rId237" ref="E309"/>
    <hyperlink r:id="rId238" ref="E310"/>
    <hyperlink r:id="rId239" ref="E311"/>
    <hyperlink r:id="rId240" ref="E312"/>
    <hyperlink r:id="rId241" ref="H313"/>
    <hyperlink r:id="rId242" ref="E314"/>
    <hyperlink r:id="rId243" ref="E315"/>
    <hyperlink r:id="rId244" ref="H315"/>
    <hyperlink r:id="rId245" ref="H316"/>
    <hyperlink r:id="rId246" ref="E317"/>
    <hyperlink r:id="rId247" ref="H318"/>
    <hyperlink r:id="rId248" ref="H319"/>
    <hyperlink r:id="rId249" ref="H320"/>
    <hyperlink r:id="rId250" ref="H321"/>
    <hyperlink r:id="rId251" ref="H323"/>
    <hyperlink r:id="rId252" ref="H325"/>
    <hyperlink r:id="rId253" ref="H326"/>
    <hyperlink r:id="rId254" ref="H327"/>
    <hyperlink r:id="rId255" ref="H328"/>
    <hyperlink r:id="rId256" ref="H330"/>
    <hyperlink r:id="rId257" ref="H331"/>
    <hyperlink r:id="rId258" ref="H332"/>
    <hyperlink r:id="rId259" ref="E333"/>
    <hyperlink r:id="rId260" ref="H334"/>
    <hyperlink r:id="rId261" ref="H335"/>
    <hyperlink r:id="rId262" ref="H336"/>
    <hyperlink r:id="rId263" ref="H339"/>
    <hyperlink r:id="rId264" ref="H340"/>
    <hyperlink r:id="rId265" ref="H341"/>
    <hyperlink r:id="rId266" ref="H342"/>
    <hyperlink r:id="rId267" ref="H343"/>
    <hyperlink r:id="rId268" ref="E345"/>
    <hyperlink r:id="rId269" ref="H345"/>
    <hyperlink r:id="rId270" ref="H347"/>
    <hyperlink r:id="rId271" ref="H348"/>
    <hyperlink r:id="rId272" ref="H350"/>
    <hyperlink r:id="rId273" ref="E351"/>
    <hyperlink r:id="rId274" ref="E353"/>
    <hyperlink r:id="rId275" ref="H353"/>
    <hyperlink r:id="rId276" ref="H355"/>
    <hyperlink r:id="rId277" ref="I357"/>
    <hyperlink r:id="rId278" ref="H358"/>
    <hyperlink r:id="rId279" ref="E362"/>
    <hyperlink r:id="rId280" ref="H364"/>
    <hyperlink r:id="rId281" ref="H365"/>
    <hyperlink r:id="rId282" ref="H366"/>
    <hyperlink r:id="rId283" ref="H367"/>
    <hyperlink r:id="rId284" ref="H370"/>
    <hyperlink r:id="rId285" ref="E371"/>
    <hyperlink r:id="rId286" ref="E373"/>
    <hyperlink r:id="rId287" ref="H379"/>
    <hyperlink r:id="rId288" ref="H381"/>
    <hyperlink r:id="rId289" ref="H383"/>
    <hyperlink r:id="rId290" ref="I384"/>
    <hyperlink r:id="rId291" ref="E387"/>
    <hyperlink r:id="rId292" ref="E388"/>
    <hyperlink r:id="rId293" ref="E389"/>
    <hyperlink r:id="rId294" ref="E390"/>
    <hyperlink r:id="rId295" ref="E391"/>
    <hyperlink r:id="rId296" ref="E393"/>
    <hyperlink r:id="rId297" ref="H394"/>
    <hyperlink r:id="rId298" ref="H395"/>
    <hyperlink r:id="rId299" ref="H397"/>
    <hyperlink r:id="rId300" ref="H398"/>
    <hyperlink r:id="rId301" ref="H399"/>
    <hyperlink r:id="rId302" ref="H400"/>
    <hyperlink r:id="rId303" ref="H402"/>
    <hyperlink r:id="rId304" ref="E403"/>
    <hyperlink r:id="rId305" ref="H404"/>
    <hyperlink r:id="rId306" ref="H406"/>
    <hyperlink r:id="rId307" ref="H407"/>
    <hyperlink r:id="rId308" ref="E408"/>
    <hyperlink r:id="rId309" ref="H409"/>
    <hyperlink r:id="rId310" ref="H410"/>
    <hyperlink r:id="rId311" ref="H411"/>
    <hyperlink r:id="rId312" ref="H414"/>
    <hyperlink r:id="rId313" ref="H422"/>
    <hyperlink r:id="rId314" ref="H423"/>
    <hyperlink r:id="rId315" ref="E424"/>
    <hyperlink r:id="rId316" ref="H424"/>
    <hyperlink r:id="rId317" ref="H425"/>
    <hyperlink r:id="rId318" ref="H426"/>
    <hyperlink r:id="rId319" ref="E427"/>
    <hyperlink r:id="rId320" ref="H433"/>
    <hyperlink r:id="rId321" ref="E434"/>
    <hyperlink r:id="rId322" ref="H434"/>
    <hyperlink r:id="rId323" ref="H438"/>
    <hyperlink r:id="rId324" ref="E440"/>
    <hyperlink r:id="rId325" ref="H440"/>
    <hyperlink r:id="rId326" ref="H455"/>
    <hyperlink r:id="rId327" ref="E457"/>
    <hyperlink r:id="rId328" ref="E458"/>
    <hyperlink r:id="rId329" ref="E459"/>
    <hyperlink r:id="rId330" ref="E460"/>
    <hyperlink r:id="rId331" ref="E461"/>
    <hyperlink r:id="rId332" ref="H462"/>
    <hyperlink r:id="rId333" ref="H463"/>
    <hyperlink r:id="rId334" ref="H464"/>
    <hyperlink r:id="rId335" ref="H466"/>
    <hyperlink r:id="rId336" ref="H468"/>
    <hyperlink r:id="rId337" ref="H469"/>
    <hyperlink r:id="rId338" ref="E470"/>
    <hyperlink r:id="rId339" ref="H470"/>
    <hyperlink r:id="rId340" ref="H472"/>
    <hyperlink r:id="rId341" ref="H475"/>
    <hyperlink r:id="rId342" ref="H477"/>
    <hyperlink r:id="rId343" ref="H478"/>
    <hyperlink r:id="rId344" ref="E479"/>
    <hyperlink r:id="rId345" ref="H479"/>
    <hyperlink r:id="rId346" ref="H480"/>
    <hyperlink r:id="rId347" ref="H481"/>
    <hyperlink r:id="rId348" ref="H482"/>
    <hyperlink r:id="rId349" ref="H483"/>
    <hyperlink r:id="rId350" ref="H487"/>
    <hyperlink r:id="rId351" ref="H488"/>
    <hyperlink r:id="rId352" ref="H489"/>
    <hyperlink r:id="rId353" ref="H490"/>
    <hyperlink r:id="rId354" ref="E493"/>
    <hyperlink r:id="rId355" ref="H495"/>
    <hyperlink r:id="rId356" ref="H496"/>
    <hyperlink r:id="rId357" ref="H498"/>
    <hyperlink r:id="rId358" ref="E499"/>
    <hyperlink r:id="rId359" ref="F505"/>
    <hyperlink r:id="rId360" ref="H506"/>
    <hyperlink r:id="rId361" ref="E509"/>
    <hyperlink r:id="rId362" ref="H509"/>
    <hyperlink r:id="rId363" ref="E511"/>
    <hyperlink r:id="rId364" ref="F513"/>
    <hyperlink r:id="rId365" ref="F514"/>
    <hyperlink r:id="rId366" ref="H516"/>
    <hyperlink r:id="rId367" ref="E517"/>
    <hyperlink r:id="rId368" ref="H519"/>
    <hyperlink r:id="rId369" ref="E522"/>
    <hyperlink r:id="rId370" ref="H523"/>
    <hyperlink r:id="rId371" ref="E524"/>
    <hyperlink r:id="rId372" ref="E526"/>
    <hyperlink r:id="rId373" ref="H526"/>
    <hyperlink r:id="rId374" ref="H529"/>
    <hyperlink r:id="rId375" ref="E532"/>
    <hyperlink r:id="rId376" ref="H533"/>
    <hyperlink r:id="rId377" ref="H534"/>
    <hyperlink r:id="rId378" ref="H535"/>
    <hyperlink r:id="rId379" ref="H536"/>
    <hyperlink r:id="rId380" ref="H537"/>
    <hyperlink r:id="rId381" ref="H538"/>
    <hyperlink r:id="rId382" ref="H540"/>
    <hyperlink r:id="rId383" ref="F541"/>
    <hyperlink r:id="rId384" ref="H542"/>
    <hyperlink r:id="rId385" ref="H544"/>
    <hyperlink r:id="rId386" ref="E545"/>
    <hyperlink r:id="rId387" ref="H545"/>
    <hyperlink r:id="rId388" ref="H549"/>
    <hyperlink r:id="rId389" ref="H551"/>
    <hyperlink r:id="rId390" ref="H552"/>
    <hyperlink r:id="rId391" ref="H553"/>
    <hyperlink r:id="rId392" ref="H556"/>
    <hyperlink r:id="rId393" ref="H558"/>
    <hyperlink r:id="rId394" ref="H559"/>
    <hyperlink r:id="rId395" ref="E561"/>
    <hyperlink r:id="rId396" ref="H561"/>
    <hyperlink r:id="rId397" ref="E562"/>
    <hyperlink r:id="rId398" ref="E563"/>
    <hyperlink r:id="rId399" ref="E564"/>
    <hyperlink r:id="rId400" ref="E565"/>
    <hyperlink r:id="rId401" ref="E566"/>
    <hyperlink r:id="rId402" ref="H566"/>
    <hyperlink r:id="rId403" ref="E567"/>
    <hyperlink r:id="rId404" ref="L567"/>
    <hyperlink r:id="rId405" ref="E568"/>
    <hyperlink r:id="rId406" ref="E569"/>
    <hyperlink r:id="rId407" ref="H571"/>
    <hyperlink r:id="rId408" ref="H573"/>
    <hyperlink r:id="rId409" ref="E574"/>
    <hyperlink r:id="rId410" ref="H574"/>
    <hyperlink r:id="rId411" ref="E575"/>
    <hyperlink r:id="rId412" ref="E576"/>
    <hyperlink r:id="rId413" ref="H576"/>
    <hyperlink r:id="rId414" ref="H577"/>
    <hyperlink r:id="rId415" ref="H578"/>
    <hyperlink r:id="rId416" ref="E579"/>
    <hyperlink r:id="rId417" ref="H584"/>
    <hyperlink r:id="rId418" ref="H586"/>
    <hyperlink r:id="rId419" ref="H587"/>
    <hyperlink r:id="rId420" ref="H588"/>
    <hyperlink r:id="rId421" ref="H590"/>
    <hyperlink r:id="rId422" ref="H591"/>
    <hyperlink r:id="rId423" ref="H592"/>
    <hyperlink r:id="rId424" ref="H593"/>
    <hyperlink r:id="rId425" ref="H594"/>
    <hyperlink r:id="rId426" ref="H598"/>
    <hyperlink r:id="rId427" ref="H599"/>
    <hyperlink r:id="rId428" ref="H601"/>
    <hyperlink r:id="rId429" ref="H602"/>
    <hyperlink r:id="rId430" ref="H603"/>
    <hyperlink r:id="rId431" ref="H604"/>
    <hyperlink r:id="rId432" ref="E606"/>
    <hyperlink r:id="rId433" ref="H609"/>
    <hyperlink r:id="rId434" ref="E610"/>
    <hyperlink r:id="rId435" ref="H611"/>
    <hyperlink r:id="rId436" ref="H612"/>
    <hyperlink r:id="rId437" ref="H613"/>
    <hyperlink r:id="rId438" ref="H614"/>
    <hyperlink r:id="rId439" ref="E615"/>
    <hyperlink r:id="rId440" ref="H615"/>
    <hyperlink r:id="rId441" ref="H616"/>
    <hyperlink r:id="rId442" ref="E617"/>
    <hyperlink r:id="rId443" ref="H619"/>
    <hyperlink r:id="rId444" ref="H620"/>
    <hyperlink r:id="rId445" ref="E621"/>
    <hyperlink r:id="rId446" ref="E622"/>
    <hyperlink r:id="rId447" ref="H628"/>
    <hyperlink r:id="rId448" ref="H630"/>
    <hyperlink r:id="rId449" ref="E631"/>
    <hyperlink r:id="rId450" ref="I632"/>
    <hyperlink r:id="rId451" ref="I633"/>
    <hyperlink r:id="rId452" ref="H634"/>
    <hyperlink r:id="rId453" ref="E641"/>
    <hyperlink r:id="rId454" ref="E642"/>
    <hyperlink r:id="rId455" ref="L643"/>
    <hyperlink r:id="rId456" ref="E644"/>
    <hyperlink r:id="rId457" ref="E645"/>
    <hyperlink r:id="rId458" ref="H645"/>
    <hyperlink r:id="rId459" ref="L645"/>
    <hyperlink r:id="rId460" ref="E646"/>
    <hyperlink r:id="rId461" ref="E647"/>
    <hyperlink r:id="rId462" ref="E648"/>
    <hyperlink r:id="rId463" ref="E654"/>
    <hyperlink r:id="rId464" ref="E655"/>
    <hyperlink r:id="rId465" ref="E657"/>
    <hyperlink r:id="rId466" ref="E658"/>
    <hyperlink r:id="rId467" ref="E659"/>
    <hyperlink r:id="rId468" ref="E660"/>
    <hyperlink r:id="rId469" ref="E662"/>
    <hyperlink r:id="rId470" ref="E663"/>
    <hyperlink r:id="rId471" ref="E664"/>
    <hyperlink r:id="rId472" ref="E665"/>
    <hyperlink r:id="rId473" ref="E666"/>
    <hyperlink r:id="rId474" ref="E667"/>
    <hyperlink r:id="rId475" ref="E668"/>
    <hyperlink r:id="rId476" ref="E670"/>
    <hyperlink r:id="rId477" ref="E671"/>
    <hyperlink r:id="rId478" ref="E672"/>
    <hyperlink r:id="rId479" ref="E673"/>
    <hyperlink r:id="rId480" ref="E674"/>
    <hyperlink r:id="rId481" ref="E675"/>
    <hyperlink r:id="rId482" ref="E676"/>
    <hyperlink r:id="rId483" ref="E677"/>
    <hyperlink r:id="rId484" ref="E679"/>
    <hyperlink r:id="rId485" ref="E680"/>
    <hyperlink r:id="rId486" ref="E681"/>
    <hyperlink r:id="rId487" ref="E683"/>
    <hyperlink r:id="rId488" ref="E688"/>
    <hyperlink r:id="rId489" ref="E689"/>
    <hyperlink r:id="rId490" ref="E691"/>
    <hyperlink r:id="rId491" ref="E692"/>
    <hyperlink r:id="rId492" ref="E693"/>
    <hyperlink r:id="rId493" ref="E695"/>
    <hyperlink r:id="rId494" ref="E697"/>
    <hyperlink r:id="rId495" ref="E698"/>
    <hyperlink r:id="rId496" ref="E710"/>
    <hyperlink r:id="rId497" ref="E711"/>
    <hyperlink r:id="rId498" ref="F712"/>
    <hyperlink r:id="rId499" ref="E713"/>
    <hyperlink r:id="rId500" ref="E714"/>
    <hyperlink r:id="rId501" ref="E716"/>
    <hyperlink r:id="rId502" ref="E718"/>
    <hyperlink r:id="rId503" ref="E719"/>
    <hyperlink r:id="rId504" ref="E721"/>
    <hyperlink r:id="rId505" ref="E722"/>
    <hyperlink r:id="rId506" ref="E723"/>
    <hyperlink r:id="rId507" ref="E724"/>
    <hyperlink r:id="rId508" ref="E725"/>
    <hyperlink r:id="rId509" ref="E726"/>
    <hyperlink r:id="rId510" ref="E727"/>
    <hyperlink r:id="rId511" ref="E728"/>
    <hyperlink r:id="rId512" ref="E730"/>
    <hyperlink r:id="rId513" ref="E731"/>
    <hyperlink r:id="rId514" ref="E734"/>
    <hyperlink r:id="rId515" ref="E735"/>
    <hyperlink r:id="rId516" ref="E736"/>
    <hyperlink r:id="rId517" ref="E737"/>
    <hyperlink r:id="rId518" ref="F740"/>
    <hyperlink r:id="rId519" ref="E743"/>
    <hyperlink r:id="rId520" ref="E744"/>
    <hyperlink r:id="rId521" ref="E745"/>
    <hyperlink r:id="rId522" ref="E749"/>
  </hyperlinks>
  <drawing r:id="rId523"/>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2">
      <c r="A2" s="393">
        <v>4040.0</v>
      </c>
      <c r="B2" s="393" t="s">
        <v>53375</v>
      </c>
      <c r="C2" s="393" t="s">
        <v>49437</v>
      </c>
      <c r="D2" s="393" t="s">
        <v>49438</v>
      </c>
      <c r="E2" s="393" t="s">
        <v>49439</v>
      </c>
      <c r="F2" s="393" t="s">
        <v>53376</v>
      </c>
      <c r="G2" s="393" t="s">
        <v>53377</v>
      </c>
      <c r="H2" s="393" t="s">
        <v>53378</v>
      </c>
      <c r="I2" s="393" t="s">
        <v>53379</v>
      </c>
      <c r="J2" s="393" t="s">
        <v>53380</v>
      </c>
      <c r="K2" s="393">
        <v>520.0</v>
      </c>
      <c r="L2" s="393">
        <v>580.0</v>
      </c>
      <c r="O2" s="393" t="s">
        <v>49440</v>
      </c>
      <c r="R2" s="393" t="s">
        <v>49441</v>
      </c>
      <c r="S2" s="393" t="s">
        <v>49442</v>
      </c>
      <c r="T2" s="393" t="s">
        <v>49443</v>
      </c>
      <c r="U2" s="393" t="s">
        <v>49444</v>
      </c>
      <c r="V2" s="692" t="s">
        <v>53381</v>
      </c>
    </row>
    <row r="3">
      <c r="A3" s="393">
        <v>4041.0</v>
      </c>
      <c r="B3" s="393" t="s">
        <v>53375</v>
      </c>
      <c r="C3" s="393" t="s">
        <v>49445</v>
      </c>
      <c r="D3" s="393" t="s">
        <v>53382</v>
      </c>
      <c r="E3" s="393" t="s">
        <v>53383</v>
      </c>
      <c r="F3" s="393" t="s">
        <v>53384</v>
      </c>
      <c r="I3" s="393" t="s">
        <v>53385</v>
      </c>
      <c r="J3" s="393" t="s">
        <v>53386</v>
      </c>
      <c r="K3" s="393">
        <v>125.0</v>
      </c>
      <c r="L3" s="393">
        <v>250.0</v>
      </c>
      <c r="V3" s="692" t="s">
        <v>53387</v>
      </c>
    </row>
  </sheetData>
  <hyperlinks>
    <hyperlink r:id="rId1" ref="V2"/>
    <hyperlink r:id="rId2" ref="V3"/>
  </hyperlinks>
  <drawing r:id="rId3"/>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23.0"/>
    <col customWidth="1" min="4" max="4" width="22.88"/>
    <col customWidth="1" min="8" max="8" width="17.0"/>
    <col customWidth="1" min="9" max="9" width="20.38"/>
    <col customWidth="1" min="10" max="10" width="41.0"/>
    <col customWidth="1" min="11" max="11" width="14.25"/>
    <col customWidth="1" min="12" max="12" width="23.88"/>
    <col customWidth="1" min="13" max="13" width="33.0"/>
    <col customWidth="1" min="14" max="14" width="24.88"/>
  </cols>
  <sheetData>
    <row r="1">
      <c r="A1" s="1015" t="s">
        <v>557</v>
      </c>
      <c r="B1" s="870" t="s">
        <v>53388</v>
      </c>
      <c r="C1" s="1016" t="s">
        <v>53389</v>
      </c>
      <c r="D1" s="1016" t="s">
        <v>53390</v>
      </c>
      <c r="E1" s="1016" t="s">
        <v>53391</v>
      </c>
      <c r="F1" s="1016" t="s">
        <v>53392</v>
      </c>
      <c r="G1" s="1016" t="s">
        <v>53393</v>
      </c>
      <c r="H1" s="1016" t="s">
        <v>53394</v>
      </c>
      <c r="I1" s="1016" t="s">
        <v>53395</v>
      </c>
      <c r="J1" s="1016" t="s">
        <v>53396</v>
      </c>
      <c r="K1" s="1016" t="s">
        <v>53397</v>
      </c>
      <c r="L1" s="1016" t="s">
        <v>53398</v>
      </c>
      <c r="M1" s="1016" t="s">
        <v>53399</v>
      </c>
      <c r="N1" s="1016" t="s">
        <v>53400</v>
      </c>
      <c r="O1" s="1016" t="s">
        <v>53401</v>
      </c>
      <c r="P1" s="1016" t="s">
        <v>53402</v>
      </c>
      <c r="Q1" s="1016" t="s">
        <v>53403</v>
      </c>
      <c r="R1" s="1016" t="s">
        <v>53404</v>
      </c>
    </row>
    <row r="2">
      <c r="A2" s="5" t="s">
        <v>5375</v>
      </c>
      <c r="B2" s="941" t="s">
        <v>4213</v>
      </c>
      <c r="C2" s="1017" t="s">
        <v>53405</v>
      </c>
      <c r="D2" s="1017" t="s">
        <v>53406</v>
      </c>
      <c r="E2" s="1017" t="s">
        <v>15801</v>
      </c>
      <c r="F2" s="1017" t="s">
        <v>53407</v>
      </c>
      <c r="G2" s="1017" t="s">
        <v>760</v>
      </c>
      <c r="H2" s="1017" t="s">
        <v>53408</v>
      </c>
      <c r="I2" s="1018">
        <v>700000.0</v>
      </c>
      <c r="J2" s="1019" t="s">
        <v>53409</v>
      </c>
      <c r="K2" s="1017" t="s">
        <v>53410</v>
      </c>
      <c r="L2" s="1020"/>
      <c r="M2" s="1020"/>
      <c r="N2" s="1020"/>
      <c r="O2" s="1020"/>
      <c r="P2" s="1020"/>
      <c r="Q2" s="1020"/>
      <c r="R2" s="1020"/>
    </row>
    <row r="3">
      <c r="A3" s="5" t="s">
        <v>5375</v>
      </c>
      <c r="B3" s="941" t="s">
        <v>4213</v>
      </c>
      <c r="C3" s="1017" t="s">
        <v>53411</v>
      </c>
      <c r="D3" s="1017" t="s">
        <v>53406</v>
      </c>
      <c r="E3" s="1020"/>
      <c r="F3" s="1017" t="s">
        <v>53412</v>
      </c>
      <c r="G3" s="1017" t="s">
        <v>760</v>
      </c>
      <c r="H3" s="1020"/>
      <c r="I3" s="1018">
        <v>0.0</v>
      </c>
      <c r="J3" s="1019" t="s">
        <v>53413</v>
      </c>
      <c r="K3" s="1017" t="s">
        <v>53414</v>
      </c>
      <c r="L3" s="1020"/>
      <c r="M3" s="1020"/>
      <c r="N3" s="1020"/>
      <c r="O3" s="1020"/>
      <c r="P3" s="1020"/>
      <c r="Q3" s="1020"/>
      <c r="R3" s="1020"/>
    </row>
    <row r="4">
      <c r="A4" s="5" t="s">
        <v>5375</v>
      </c>
      <c r="B4" s="941" t="s">
        <v>4213</v>
      </c>
      <c r="C4" s="1017" t="s">
        <v>53415</v>
      </c>
      <c r="D4" s="1017" t="s">
        <v>53406</v>
      </c>
      <c r="E4" s="1020"/>
      <c r="F4" s="1017" t="s">
        <v>53416</v>
      </c>
      <c r="G4" s="1017" t="s">
        <v>760</v>
      </c>
      <c r="H4" s="1020"/>
      <c r="I4" s="1018">
        <v>0.0</v>
      </c>
      <c r="J4" s="1019" t="s">
        <v>53417</v>
      </c>
      <c r="K4" s="1017" t="s">
        <v>53418</v>
      </c>
      <c r="L4" s="1020"/>
      <c r="M4" s="1020"/>
      <c r="N4" s="1020"/>
      <c r="O4" s="1020"/>
      <c r="P4" s="1020"/>
      <c r="Q4" s="1020"/>
      <c r="R4" s="1020"/>
    </row>
    <row r="5">
      <c r="A5" s="5" t="s">
        <v>5375</v>
      </c>
      <c r="B5" s="941" t="s">
        <v>4213</v>
      </c>
      <c r="C5" s="1017" t="s">
        <v>53419</v>
      </c>
      <c r="D5" s="1017" t="s">
        <v>53406</v>
      </c>
      <c r="E5" s="1020"/>
      <c r="F5" s="1017" t="s">
        <v>53416</v>
      </c>
      <c r="G5" s="1017" t="s">
        <v>760</v>
      </c>
      <c r="H5" s="1020"/>
      <c r="I5" s="1018">
        <v>0.0</v>
      </c>
      <c r="J5" s="1019" t="s">
        <v>53420</v>
      </c>
      <c r="K5" s="1017" t="s">
        <v>53421</v>
      </c>
      <c r="L5" s="1020"/>
      <c r="M5" s="1020"/>
      <c r="N5" s="1020"/>
      <c r="O5" s="1020"/>
      <c r="P5" s="1020"/>
      <c r="Q5" s="1020"/>
      <c r="R5" s="1020"/>
    </row>
    <row r="6">
      <c r="A6" s="5" t="s">
        <v>5375</v>
      </c>
      <c r="B6" s="941" t="s">
        <v>4213</v>
      </c>
      <c r="C6" s="1017" t="s">
        <v>53422</v>
      </c>
      <c r="D6" s="1017" t="s">
        <v>53406</v>
      </c>
      <c r="E6" s="1020"/>
      <c r="F6" s="1017" t="s">
        <v>53416</v>
      </c>
      <c r="G6" s="1017" t="s">
        <v>760</v>
      </c>
      <c r="H6" s="1020"/>
      <c r="I6" s="1018">
        <v>0.0</v>
      </c>
      <c r="J6" s="1019" t="s">
        <v>53423</v>
      </c>
      <c r="K6" s="1017" t="s">
        <v>53424</v>
      </c>
      <c r="L6" s="1020"/>
      <c r="M6" s="1020"/>
      <c r="N6" s="1020"/>
      <c r="O6" s="1020"/>
      <c r="P6" s="1020"/>
      <c r="Q6" s="1020"/>
      <c r="R6" s="1020"/>
    </row>
    <row r="7">
      <c r="A7" s="5" t="s">
        <v>5375</v>
      </c>
      <c r="B7" s="941" t="s">
        <v>4213</v>
      </c>
      <c r="C7" s="1017" t="s">
        <v>53425</v>
      </c>
      <c r="D7" s="1017" t="s">
        <v>53406</v>
      </c>
      <c r="E7" s="1020"/>
      <c r="F7" s="1017" t="s">
        <v>53426</v>
      </c>
      <c r="G7" s="1017" t="s">
        <v>760</v>
      </c>
      <c r="H7" s="1020"/>
      <c r="I7" s="1018">
        <v>0.0</v>
      </c>
      <c r="J7" s="1019" t="s">
        <v>53427</v>
      </c>
      <c r="K7" s="1017" t="s">
        <v>53428</v>
      </c>
      <c r="L7" s="1020"/>
      <c r="M7" s="1020"/>
      <c r="N7" s="1020"/>
      <c r="O7" s="1020"/>
      <c r="P7" s="1020"/>
      <c r="Q7" s="1020"/>
      <c r="R7" s="1020"/>
    </row>
    <row r="8">
      <c r="A8" s="5" t="s">
        <v>5375</v>
      </c>
      <c r="B8" s="941" t="s">
        <v>4213</v>
      </c>
      <c r="C8" s="1017" t="s">
        <v>53429</v>
      </c>
      <c r="D8" s="1017" t="s">
        <v>53406</v>
      </c>
      <c r="E8" s="1020"/>
      <c r="F8" s="1017" t="s">
        <v>53407</v>
      </c>
      <c r="G8" s="1017" t="s">
        <v>760</v>
      </c>
      <c r="H8" s="1020"/>
      <c r="I8" s="1018">
        <v>0.0</v>
      </c>
      <c r="J8" s="1019" t="s">
        <v>53430</v>
      </c>
      <c r="K8" s="1017" t="s">
        <v>53431</v>
      </c>
      <c r="L8" s="1020"/>
      <c r="M8" s="1020"/>
      <c r="N8" s="1020"/>
      <c r="O8" s="1020"/>
      <c r="P8" s="1020"/>
      <c r="Q8" s="1020"/>
      <c r="R8" s="1020"/>
    </row>
    <row r="9">
      <c r="A9" s="5" t="s">
        <v>5375</v>
      </c>
      <c r="B9" s="941" t="s">
        <v>53432</v>
      </c>
      <c r="C9" s="1017" t="s">
        <v>53433</v>
      </c>
      <c r="D9" s="1017" t="s">
        <v>53434</v>
      </c>
      <c r="E9" s="1020"/>
      <c r="F9" s="1017" t="s">
        <v>53412</v>
      </c>
      <c r="G9" s="1017" t="s">
        <v>760</v>
      </c>
      <c r="H9" s="1020"/>
      <c r="I9" s="1018">
        <v>0.0</v>
      </c>
      <c r="J9" s="1019" t="s">
        <v>53435</v>
      </c>
      <c r="K9" s="1017" t="s">
        <v>53436</v>
      </c>
      <c r="L9" s="1020"/>
      <c r="M9" s="1020"/>
      <c r="N9" s="1020"/>
      <c r="O9" s="1020"/>
      <c r="P9" s="1020"/>
      <c r="Q9" s="1020"/>
      <c r="R9" s="1020"/>
    </row>
    <row r="10">
      <c r="A10" s="5" t="s">
        <v>5375</v>
      </c>
      <c r="B10" s="941" t="s">
        <v>53432</v>
      </c>
      <c r="C10" s="1017" t="s">
        <v>53437</v>
      </c>
      <c r="D10" s="1017" t="s">
        <v>53438</v>
      </c>
      <c r="E10" s="1020"/>
      <c r="F10" s="1017" t="s">
        <v>53416</v>
      </c>
      <c r="G10" s="1017" t="s">
        <v>760</v>
      </c>
      <c r="H10" s="1020"/>
      <c r="I10" s="1018">
        <v>0.0</v>
      </c>
      <c r="J10" s="1019" t="s">
        <v>53439</v>
      </c>
      <c r="K10" s="1017" t="s">
        <v>53440</v>
      </c>
      <c r="L10" s="1020"/>
      <c r="M10" s="1020"/>
      <c r="N10" s="1020"/>
      <c r="O10" s="1020"/>
      <c r="P10" s="1020"/>
      <c r="Q10" s="1020"/>
      <c r="R10" s="1020"/>
    </row>
    <row r="11">
      <c r="A11" s="5" t="s">
        <v>5375</v>
      </c>
      <c r="B11" s="941" t="s">
        <v>53441</v>
      </c>
      <c r="C11" s="1017" t="s">
        <v>53442</v>
      </c>
      <c r="D11" s="1017" t="s">
        <v>53443</v>
      </c>
      <c r="E11" s="1020"/>
      <c r="F11" s="1017" t="s">
        <v>53426</v>
      </c>
      <c r="G11" s="1017" t="s">
        <v>760</v>
      </c>
      <c r="H11" s="1020"/>
      <c r="I11" s="1018">
        <v>0.0</v>
      </c>
      <c r="J11" s="1019" t="s">
        <v>53444</v>
      </c>
      <c r="K11" s="1017" t="s">
        <v>53445</v>
      </c>
      <c r="L11" s="1020"/>
      <c r="M11" s="1020"/>
      <c r="N11" s="1020"/>
      <c r="O11" s="1020"/>
      <c r="P11" s="1020"/>
      <c r="Q11" s="1020"/>
      <c r="R11" s="1020"/>
    </row>
    <row r="12">
      <c r="A12" s="5" t="s">
        <v>5375</v>
      </c>
      <c r="B12" s="941" t="s">
        <v>53446</v>
      </c>
      <c r="C12" s="1017" t="s">
        <v>26202</v>
      </c>
      <c r="D12" s="1017" t="s">
        <v>53447</v>
      </c>
      <c r="E12" s="1020"/>
      <c r="F12" s="1017" t="s">
        <v>53448</v>
      </c>
      <c r="G12" s="1017" t="s">
        <v>760</v>
      </c>
      <c r="H12" s="1020"/>
      <c r="I12" s="1018">
        <v>0.0</v>
      </c>
      <c r="J12" s="1019" t="s">
        <v>53449</v>
      </c>
      <c r="K12" s="1017" t="s">
        <v>53450</v>
      </c>
      <c r="L12" s="1020"/>
      <c r="M12" s="1020"/>
      <c r="N12" s="1020"/>
      <c r="O12" s="1020"/>
      <c r="P12" s="1020"/>
      <c r="Q12" s="1020"/>
      <c r="R12" s="1020"/>
    </row>
    <row r="13">
      <c r="A13" s="5" t="s">
        <v>5375</v>
      </c>
      <c r="B13" s="941" t="s">
        <v>53451</v>
      </c>
      <c r="C13" s="1017" t="s">
        <v>53452</v>
      </c>
      <c r="D13" s="1017" t="s">
        <v>53453</v>
      </c>
      <c r="E13" s="1020"/>
      <c r="F13" s="1017" t="s">
        <v>53426</v>
      </c>
      <c r="G13" s="1017" t="s">
        <v>760</v>
      </c>
      <c r="H13" s="1020"/>
      <c r="I13" s="1018">
        <v>0.0</v>
      </c>
      <c r="J13" s="1019" t="s">
        <v>53454</v>
      </c>
      <c r="K13" s="1017" t="s">
        <v>53455</v>
      </c>
      <c r="L13" s="1020"/>
      <c r="M13" s="1020"/>
      <c r="N13" s="1020"/>
      <c r="O13" s="1020"/>
      <c r="P13" s="1020"/>
      <c r="Q13" s="1020"/>
      <c r="R13" s="1020"/>
    </row>
    <row r="14">
      <c r="A14" s="5" t="s">
        <v>5375</v>
      </c>
      <c r="B14" s="941" t="s">
        <v>53456</v>
      </c>
      <c r="C14" s="1017" t="s">
        <v>53457</v>
      </c>
      <c r="D14" s="1017" t="s">
        <v>53458</v>
      </c>
      <c r="E14" s="1017" t="s">
        <v>15801</v>
      </c>
      <c r="F14" s="1017" t="s">
        <v>53426</v>
      </c>
      <c r="G14" s="1017" t="s">
        <v>760</v>
      </c>
      <c r="H14" s="1017" t="s">
        <v>53459</v>
      </c>
      <c r="I14" s="1018">
        <v>2700000.0</v>
      </c>
      <c r="J14" s="1019" t="s">
        <v>53460</v>
      </c>
      <c r="K14" s="1017" t="s">
        <v>53461</v>
      </c>
      <c r="L14" s="1020"/>
      <c r="M14" s="1020"/>
      <c r="N14" s="1020"/>
      <c r="O14" s="1017" t="s">
        <v>53462</v>
      </c>
      <c r="P14" s="1017" t="s">
        <v>53463</v>
      </c>
      <c r="Q14" s="1019" t="s">
        <v>53460</v>
      </c>
      <c r="R14" s="1017" t="s">
        <v>53464</v>
      </c>
    </row>
    <row r="15">
      <c r="A15" s="5" t="s">
        <v>5375</v>
      </c>
      <c r="B15" s="941" t="s">
        <v>53451</v>
      </c>
      <c r="C15" s="1017" t="s">
        <v>53465</v>
      </c>
      <c r="D15" s="1017" t="s">
        <v>53453</v>
      </c>
      <c r="E15" s="1020"/>
      <c r="F15" s="1017" t="s">
        <v>53466</v>
      </c>
      <c r="G15" s="1017" t="s">
        <v>760</v>
      </c>
      <c r="H15" s="1020"/>
      <c r="I15" s="1018">
        <v>0.0</v>
      </c>
      <c r="J15" s="1019" t="s">
        <v>53467</v>
      </c>
      <c r="K15" s="1017" t="s">
        <v>53468</v>
      </c>
      <c r="L15" s="1020"/>
      <c r="M15" s="1020"/>
      <c r="N15" s="1020"/>
      <c r="O15" s="1020"/>
      <c r="P15" s="1020"/>
      <c r="Q15" s="1020"/>
      <c r="R15" s="1020"/>
    </row>
    <row r="16">
      <c r="A16" s="5" t="s">
        <v>5375</v>
      </c>
      <c r="B16" s="941" t="s">
        <v>53432</v>
      </c>
      <c r="C16" s="1017" t="s">
        <v>53469</v>
      </c>
      <c r="D16" s="1017" t="s">
        <v>53434</v>
      </c>
      <c r="E16" s="1020"/>
      <c r="F16" s="1017" t="s">
        <v>53426</v>
      </c>
      <c r="G16" s="1017" t="s">
        <v>760</v>
      </c>
      <c r="H16" s="1020"/>
      <c r="I16" s="1018">
        <v>0.0</v>
      </c>
      <c r="J16" s="1019" t="s">
        <v>53470</v>
      </c>
      <c r="K16" s="1017" t="s">
        <v>53471</v>
      </c>
      <c r="L16" s="1020"/>
      <c r="M16" s="1020"/>
      <c r="N16" s="1020"/>
      <c r="O16" s="1020"/>
      <c r="P16" s="1020"/>
      <c r="Q16" s="1020"/>
      <c r="R16" s="1020"/>
    </row>
    <row r="17">
      <c r="A17" s="5" t="s">
        <v>5375</v>
      </c>
      <c r="B17" s="941" t="s">
        <v>4213</v>
      </c>
      <c r="C17" s="1017" t="s">
        <v>53472</v>
      </c>
      <c r="D17" s="1017" t="s">
        <v>53406</v>
      </c>
      <c r="E17" s="1020"/>
      <c r="F17" s="1017" t="s">
        <v>53416</v>
      </c>
      <c r="G17" s="1017" t="s">
        <v>53473</v>
      </c>
      <c r="H17" s="1020"/>
      <c r="I17" s="1018">
        <v>0.0</v>
      </c>
      <c r="J17" s="1019" t="s">
        <v>53474</v>
      </c>
      <c r="K17" s="1017" t="s">
        <v>53475</v>
      </c>
      <c r="L17" s="1020"/>
      <c r="M17" s="1020"/>
      <c r="N17" s="1020"/>
      <c r="O17" s="1020"/>
      <c r="P17" s="1020"/>
      <c r="Q17" s="1020"/>
      <c r="R17" s="1020"/>
    </row>
    <row r="18">
      <c r="A18" s="5" t="s">
        <v>5375</v>
      </c>
      <c r="B18" s="941" t="s">
        <v>4213</v>
      </c>
      <c r="C18" s="1017" t="s">
        <v>53476</v>
      </c>
      <c r="D18" s="1017" t="s">
        <v>53477</v>
      </c>
      <c r="E18" s="1020"/>
      <c r="F18" s="1017" t="s">
        <v>53407</v>
      </c>
      <c r="G18" s="1017" t="s">
        <v>53473</v>
      </c>
      <c r="H18" s="1020"/>
      <c r="I18" s="1018">
        <v>0.0</v>
      </c>
      <c r="J18" s="1019" t="s">
        <v>53478</v>
      </c>
      <c r="K18" s="1017" t="s">
        <v>53479</v>
      </c>
      <c r="L18" s="1020"/>
      <c r="M18" s="1020"/>
      <c r="N18" s="1020"/>
      <c r="O18" s="1020"/>
      <c r="P18" s="1020"/>
      <c r="Q18" s="1020"/>
      <c r="R18" s="1020"/>
    </row>
    <row r="19">
      <c r="A19" s="5" t="s">
        <v>5375</v>
      </c>
      <c r="B19" s="941" t="s">
        <v>4213</v>
      </c>
      <c r="C19" s="1017" t="s">
        <v>53480</v>
      </c>
      <c r="D19" s="1017" t="s">
        <v>53406</v>
      </c>
      <c r="E19" s="1017" t="s">
        <v>15801</v>
      </c>
      <c r="F19" s="1017" t="s">
        <v>53407</v>
      </c>
      <c r="G19" s="1017" t="s">
        <v>53473</v>
      </c>
      <c r="H19" s="1017" t="s">
        <v>53481</v>
      </c>
      <c r="I19" s="1018">
        <v>1300000.0</v>
      </c>
      <c r="J19" s="1019" t="s">
        <v>53482</v>
      </c>
      <c r="K19" s="1017" t="s">
        <v>53483</v>
      </c>
      <c r="L19" s="1020"/>
      <c r="M19" s="1020"/>
      <c r="N19" s="1020"/>
      <c r="O19" s="1020"/>
      <c r="P19" s="1020"/>
      <c r="Q19" s="1020"/>
      <c r="R19" s="1020"/>
    </row>
    <row r="20">
      <c r="A20" s="5" t="s">
        <v>5375</v>
      </c>
      <c r="B20" s="941" t="s">
        <v>53432</v>
      </c>
      <c r="C20" s="1017" t="s">
        <v>53484</v>
      </c>
      <c r="D20" s="1017" t="s">
        <v>53434</v>
      </c>
      <c r="E20" s="1020"/>
      <c r="F20" s="1017" t="s">
        <v>53407</v>
      </c>
      <c r="G20" s="1017" t="s">
        <v>53473</v>
      </c>
      <c r="H20" s="1020"/>
      <c r="I20" s="1018">
        <v>0.0</v>
      </c>
      <c r="J20" s="1019" t="s">
        <v>53485</v>
      </c>
      <c r="K20" s="1017" t="s">
        <v>53486</v>
      </c>
      <c r="L20" s="1020"/>
      <c r="M20" s="1020"/>
      <c r="N20" s="1020"/>
      <c r="O20" s="1020"/>
      <c r="P20" s="1020"/>
      <c r="Q20" s="1020"/>
      <c r="R20" s="1020"/>
    </row>
    <row r="21">
      <c r="A21" s="5" t="s">
        <v>5375</v>
      </c>
      <c r="B21" s="941" t="s">
        <v>53432</v>
      </c>
      <c r="C21" s="1017" t="s">
        <v>53487</v>
      </c>
      <c r="D21" s="1017" t="s">
        <v>53434</v>
      </c>
      <c r="E21" s="1020"/>
      <c r="F21" s="1017" t="s">
        <v>53407</v>
      </c>
      <c r="G21" s="1017" t="s">
        <v>53473</v>
      </c>
      <c r="H21" s="1020"/>
      <c r="I21" s="1018">
        <v>0.0</v>
      </c>
      <c r="J21" s="1019" t="s">
        <v>53488</v>
      </c>
      <c r="K21" s="1017" t="s">
        <v>53489</v>
      </c>
      <c r="L21" s="1020"/>
      <c r="M21" s="1020"/>
      <c r="N21" s="1020"/>
      <c r="O21" s="1020"/>
      <c r="P21" s="1020"/>
      <c r="Q21" s="1020"/>
      <c r="R21" s="1020"/>
    </row>
    <row r="22">
      <c r="A22" s="5" t="s">
        <v>5375</v>
      </c>
      <c r="B22" s="941" t="s">
        <v>53432</v>
      </c>
      <c r="C22" s="1017" t="s">
        <v>53490</v>
      </c>
      <c r="D22" s="1017" t="s">
        <v>53434</v>
      </c>
      <c r="E22" s="1020"/>
      <c r="F22" s="1017" t="s">
        <v>53407</v>
      </c>
      <c r="G22" s="1017" t="s">
        <v>53473</v>
      </c>
      <c r="H22" s="1020"/>
      <c r="I22" s="1018">
        <v>0.0</v>
      </c>
      <c r="J22" s="1019" t="s">
        <v>53491</v>
      </c>
      <c r="K22" s="1017" t="s">
        <v>53492</v>
      </c>
      <c r="L22" s="1020"/>
      <c r="M22" s="1020"/>
      <c r="N22" s="1020"/>
      <c r="O22" s="1020"/>
      <c r="P22" s="1020"/>
      <c r="Q22" s="1020"/>
      <c r="R22" s="1020"/>
    </row>
    <row r="23">
      <c r="A23" s="5" t="s">
        <v>5375</v>
      </c>
      <c r="B23" s="941" t="s">
        <v>53451</v>
      </c>
      <c r="C23" s="1017" t="s">
        <v>53493</v>
      </c>
      <c r="D23" s="1017" t="s">
        <v>53453</v>
      </c>
      <c r="E23" s="1020"/>
      <c r="F23" s="1017" t="s">
        <v>53448</v>
      </c>
      <c r="G23" s="1017" t="s">
        <v>53473</v>
      </c>
      <c r="H23" s="1020"/>
      <c r="I23" s="1018">
        <v>0.0</v>
      </c>
      <c r="J23" s="1019" t="s">
        <v>53494</v>
      </c>
      <c r="K23" s="1017" t="s">
        <v>53495</v>
      </c>
      <c r="L23" s="1020"/>
      <c r="M23" s="1020"/>
      <c r="N23" s="1020"/>
      <c r="O23" s="1020"/>
      <c r="P23" s="1020"/>
      <c r="Q23" s="1020"/>
      <c r="R23" s="1020"/>
    </row>
    <row r="24">
      <c r="A24" s="5" t="s">
        <v>5375</v>
      </c>
      <c r="B24" s="941" t="s">
        <v>53451</v>
      </c>
      <c r="C24" s="1017" t="s">
        <v>53496</v>
      </c>
      <c r="D24" s="1017" t="s">
        <v>53453</v>
      </c>
      <c r="E24" s="1020"/>
      <c r="F24" s="1017" t="s">
        <v>53448</v>
      </c>
      <c r="G24" s="1017" t="s">
        <v>53473</v>
      </c>
      <c r="H24" s="1020"/>
      <c r="I24" s="1018">
        <v>0.0</v>
      </c>
      <c r="J24" s="1019" t="s">
        <v>53497</v>
      </c>
      <c r="K24" s="1017" t="s">
        <v>53498</v>
      </c>
      <c r="L24" s="1020"/>
      <c r="M24" s="1020"/>
      <c r="N24" s="1020"/>
      <c r="O24" s="1020"/>
      <c r="P24" s="1020"/>
      <c r="Q24" s="1020"/>
      <c r="R24" s="1020"/>
    </row>
    <row r="25">
      <c r="A25" s="5" t="s">
        <v>5375</v>
      </c>
      <c r="B25" s="941" t="s">
        <v>4213</v>
      </c>
      <c r="C25" s="1017" t="s">
        <v>53499</v>
      </c>
      <c r="D25" s="1017" t="s">
        <v>53406</v>
      </c>
      <c r="E25" s="1020"/>
      <c r="F25" s="1017" t="s">
        <v>53448</v>
      </c>
      <c r="G25" s="1017" t="s">
        <v>53473</v>
      </c>
      <c r="H25" s="1020"/>
      <c r="I25" s="1018">
        <v>0.0</v>
      </c>
      <c r="J25" s="1019" t="s">
        <v>53500</v>
      </c>
      <c r="K25" s="1017" t="s">
        <v>53501</v>
      </c>
      <c r="L25" s="1020"/>
      <c r="M25" s="1020"/>
      <c r="N25" s="1020"/>
      <c r="O25" s="1020"/>
      <c r="P25" s="1020"/>
      <c r="Q25" s="1020"/>
      <c r="R25" s="1020"/>
    </row>
    <row r="26">
      <c r="A26" s="5" t="s">
        <v>5375</v>
      </c>
      <c r="B26" s="941" t="s">
        <v>53432</v>
      </c>
      <c r="C26" s="1017" t="s">
        <v>53502</v>
      </c>
      <c r="D26" s="1017" t="s">
        <v>53434</v>
      </c>
      <c r="E26" s="1020"/>
      <c r="F26" s="1017" t="s">
        <v>53426</v>
      </c>
      <c r="G26" s="1017" t="s">
        <v>53473</v>
      </c>
      <c r="H26" s="1020"/>
      <c r="I26" s="1018">
        <v>0.0</v>
      </c>
      <c r="J26" s="1019" t="s">
        <v>53503</v>
      </c>
      <c r="K26" s="1017" t="s">
        <v>53504</v>
      </c>
      <c r="L26" s="1020"/>
      <c r="M26" s="1020"/>
      <c r="N26" s="1020"/>
      <c r="O26" s="1020"/>
      <c r="P26" s="1020"/>
      <c r="Q26" s="1020"/>
      <c r="R26" s="1020"/>
    </row>
    <row r="27">
      <c r="A27" s="5" t="s">
        <v>5375</v>
      </c>
      <c r="B27" s="941" t="s">
        <v>53451</v>
      </c>
      <c r="C27" s="1017" t="s">
        <v>53505</v>
      </c>
      <c r="D27" s="1017" t="s">
        <v>53453</v>
      </c>
      <c r="E27" s="1020"/>
      <c r="F27" s="1017" t="s">
        <v>53412</v>
      </c>
      <c r="G27" s="1017" t="s">
        <v>53473</v>
      </c>
      <c r="H27" s="1020"/>
      <c r="I27" s="1018">
        <v>0.0</v>
      </c>
      <c r="J27" s="1019" t="s">
        <v>53506</v>
      </c>
      <c r="K27" s="1017" t="s">
        <v>53507</v>
      </c>
      <c r="L27" s="1020"/>
      <c r="M27" s="1020"/>
      <c r="N27" s="1020"/>
      <c r="O27" s="1020"/>
      <c r="P27" s="1020"/>
      <c r="Q27" s="1020"/>
      <c r="R27" s="1020"/>
    </row>
    <row r="28">
      <c r="A28" s="5" t="s">
        <v>5375</v>
      </c>
      <c r="B28" s="941" t="s">
        <v>53451</v>
      </c>
      <c r="C28" s="1017" t="s">
        <v>53508</v>
      </c>
      <c r="D28" s="1017" t="s">
        <v>53453</v>
      </c>
      <c r="E28" s="1017" t="s">
        <v>15801</v>
      </c>
      <c r="F28" s="1017" t="s">
        <v>53448</v>
      </c>
      <c r="G28" s="1017" t="s">
        <v>53473</v>
      </c>
      <c r="H28" s="1017" t="s">
        <v>53509</v>
      </c>
      <c r="I28" s="1018">
        <v>1350000.0</v>
      </c>
      <c r="J28" s="1019" t="s">
        <v>53510</v>
      </c>
      <c r="K28" s="1017" t="s">
        <v>53511</v>
      </c>
      <c r="L28" s="1020"/>
      <c r="M28" s="1020"/>
      <c r="N28" s="1020"/>
      <c r="O28" s="1017" t="s">
        <v>53512</v>
      </c>
      <c r="P28" s="1020"/>
      <c r="Q28" s="1020"/>
      <c r="R28" s="1017" t="s">
        <v>53498</v>
      </c>
    </row>
    <row r="29">
      <c r="A29" s="5" t="s">
        <v>5375</v>
      </c>
      <c r="B29" s="941" t="s">
        <v>4213</v>
      </c>
      <c r="C29" s="1017" t="s">
        <v>53513</v>
      </c>
      <c r="D29" s="1017" t="s">
        <v>53406</v>
      </c>
      <c r="E29" s="1020"/>
      <c r="F29" s="1017" t="s">
        <v>53412</v>
      </c>
      <c r="G29" s="1017" t="s">
        <v>53473</v>
      </c>
      <c r="H29" s="1020"/>
      <c r="I29" s="1018">
        <v>0.0</v>
      </c>
      <c r="J29" s="1019" t="s">
        <v>53514</v>
      </c>
      <c r="K29" s="1017" t="s">
        <v>53515</v>
      </c>
      <c r="L29" s="1020"/>
      <c r="M29" s="1020"/>
      <c r="N29" s="1020"/>
      <c r="O29" s="1020"/>
      <c r="P29" s="1020"/>
      <c r="Q29" s="1020"/>
      <c r="R29" s="1020"/>
    </row>
    <row r="30">
      <c r="A30" s="5" t="s">
        <v>5375</v>
      </c>
      <c r="B30" s="941" t="s">
        <v>53451</v>
      </c>
      <c r="C30" s="1017" t="s">
        <v>53516</v>
      </c>
      <c r="D30" s="1017" t="s">
        <v>53453</v>
      </c>
      <c r="E30" s="1020"/>
      <c r="F30" s="1017" t="s">
        <v>53426</v>
      </c>
      <c r="G30" s="1017" t="s">
        <v>53473</v>
      </c>
      <c r="H30" s="1020"/>
      <c r="I30" s="1018">
        <v>0.0</v>
      </c>
      <c r="J30" s="1019" t="s">
        <v>53517</v>
      </c>
      <c r="K30" s="1017" t="s">
        <v>53518</v>
      </c>
      <c r="L30" s="1020"/>
      <c r="M30" s="1020"/>
      <c r="N30" s="1020"/>
      <c r="O30" s="1020"/>
      <c r="P30" s="1020"/>
      <c r="Q30" s="1020"/>
      <c r="R30" s="1020"/>
    </row>
    <row r="31">
      <c r="A31" s="5" t="s">
        <v>5375</v>
      </c>
      <c r="B31" s="941" t="s">
        <v>4213</v>
      </c>
      <c r="C31" s="1017" t="s">
        <v>53519</v>
      </c>
      <c r="D31" s="1017" t="s">
        <v>53406</v>
      </c>
      <c r="E31" s="1020"/>
      <c r="F31" s="1017" t="s">
        <v>53407</v>
      </c>
      <c r="G31" s="1017" t="s">
        <v>53520</v>
      </c>
      <c r="H31" s="1020"/>
      <c r="I31" s="1018">
        <v>0.0</v>
      </c>
      <c r="J31" s="1019" t="s">
        <v>53521</v>
      </c>
      <c r="K31" s="1017" t="s">
        <v>53522</v>
      </c>
      <c r="L31" s="1020"/>
      <c r="M31" s="1020"/>
      <c r="N31" s="1020"/>
      <c r="O31" s="1020"/>
      <c r="P31" s="1020"/>
      <c r="Q31" s="1020"/>
      <c r="R31" s="1020"/>
    </row>
    <row r="32">
      <c r="A32" s="5" t="s">
        <v>5375</v>
      </c>
      <c r="B32" s="941" t="s">
        <v>4213</v>
      </c>
      <c r="C32" s="1017" t="s">
        <v>53523</v>
      </c>
      <c r="D32" s="1017" t="s">
        <v>53406</v>
      </c>
      <c r="E32" s="1020"/>
      <c r="F32" s="1017" t="s">
        <v>53407</v>
      </c>
      <c r="G32" s="1017" t="s">
        <v>53520</v>
      </c>
      <c r="H32" s="1020"/>
      <c r="I32" s="1018">
        <v>0.0</v>
      </c>
      <c r="J32" s="1019" t="s">
        <v>53524</v>
      </c>
      <c r="K32" s="1017" t="s">
        <v>53525</v>
      </c>
      <c r="L32" s="1020"/>
      <c r="M32" s="1020"/>
      <c r="N32" s="1020"/>
      <c r="O32" s="1020"/>
      <c r="P32" s="1020"/>
      <c r="Q32" s="1020"/>
      <c r="R32" s="1020"/>
    </row>
    <row r="33">
      <c r="A33" s="5" t="s">
        <v>5375</v>
      </c>
      <c r="B33" s="941" t="s">
        <v>53451</v>
      </c>
      <c r="C33" s="1017" t="s">
        <v>53526</v>
      </c>
      <c r="D33" s="1017" t="s">
        <v>53453</v>
      </c>
      <c r="E33" s="1020"/>
      <c r="F33" s="1017" t="s">
        <v>53416</v>
      </c>
      <c r="G33" s="1017" t="s">
        <v>53520</v>
      </c>
      <c r="H33" s="1020"/>
      <c r="I33" s="1018">
        <v>0.0</v>
      </c>
      <c r="J33" s="1019" t="s">
        <v>53527</v>
      </c>
      <c r="K33" s="1017" t="s">
        <v>53528</v>
      </c>
      <c r="L33" s="1020"/>
      <c r="M33" s="1020"/>
      <c r="N33" s="1020"/>
      <c r="O33" s="1020"/>
      <c r="P33" s="1020"/>
      <c r="Q33" s="1020"/>
      <c r="R33" s="1020"/>
    </row>
    <row r="34">
      <c r="A34" s="5" t="s">
        <v>5375</v>
      </c>
      <c r="B34" s="941" t="s">
        <v>53432</v>
      </c>
      <c r="C34" s="1017" t="s">
        <v>53529</v>
      </c>
      <c r="D34" s="1017" t="s">
        <v>53434</v>
      </c>
      <c r="E34" s="1020"/>
      <c r="F34" s="1017" t="s">
        <v>53466</v>
      </c>
      <c r="G34" s="1017" t="s">
        <v>53520</v>
      </c>
      <c r="H34" s="1020"/>
      <c r="I34" s="1018">
        <v>0.0</v>
      </c>
      <c r="J34" s="1019" t="s">
        <v>53530</v>
      </c>
      <c r="K34" s="1017" t="s">
        <v>53531</v>
      </c>
      <c r="L34" s="1020"/>
      <c r="M34" s="1020"/>
      <c r="N34" s="1020"/>
      <c r="O34" s="1020"/>
      <c r="P34" s="1020"/>
      <c r="Q34" s="1020"/>
      <c r="R34" s="1020"/>
    </row>
    <row r="35">
      <c r="A35" s="5" t="s">
        <v>5375</v>
      </c>
      <c r="B35" s="941" t="s">
        <v>53432</v>
      </c>
      <c r="C35" s="1017" t="s">
        <v>53532</v>
      </c>
      <c r="D35" s="1017" t="s">
        <v>53434</v>
      </c>
      <c r="E35" s="1020"/>
      <c r="F35" s="1017" t="s">
        <v>53407</v>
      </c>
      <c r="G35" s="1017" t="s">
        <v>53520</v>
      </c>
      <c r="H35" s="1020"/>
      <c r="I35" s="1018">
        <v>0.0</v>
      </c>
      <c r="J35" s="1019" t="s">
        <v>53533</v>
      </c>
      <c r="K35" s="1017" t="s">
        <v>53534</v>
      </c>
      <c r="L35" s="1020"/>
      <c r="M35" s="1020"/>
      <c r="N35" s="1020"/>
      <c r="O35" s="1020"/>
      <c r="P35" s="1020"/>
      <c r="Q35" s="1020"/>
      <c r="R35" s="1020"/>
    </row>
    <row r="36">
      <c r="A36" s="5" t="s">
        <v>5375</v>
      </c>
      <c r="B36" s="941" t="s">
        <v>4213</v>
      </c>
      <c r="C36" s="1017" t="s">
        <v>53535</v>
      </c>
      <c r="D36" s="1017" t="s">
        <v>53406</v>
      </c>
      <c r="E36" s="1020"/>
      <c r="F36" s="1017" t="s">
        <v>53426</v>
      </c>
      <c r="G36" s="1017" t="s">
        <v>53520</v>
      </c>
      <c r="H36" s="1020"/>
      <c r="I36" s="1018">
        <v>0.0</v>
      </c>
      <c r="J36" s="1019" t="s">
        <v>53536</v>
      </c>
      <c r="K36" s="1017" t="s">
        <v>53537</v>
      </c>
      <c r="L36" s="1020"/>
      <c r="M36" s="1020"/>
      <c r="N36" s="1020"/>
      <c r="O36" s="1020"/>
      <c r="P36" s="1020"/>
      <c r="Q36" s="1020"/>
      <c r="R36" s="1020"/>
    </row>
    <row r="37">
      <c r="A37" s="5" t="s">
        <v>5375</v>
      </c>
      <c r="B37" s="941" t="s">
        <v>53432</v>
      </c>
      <c r="C37" s="1017" t="s">
        <v>53538</v>
      </c>
      <c r="D37" s="1017" t="s">
        <v>53434</v>
      </c>
      <c r="E37" s="1020"/>
      <c r="F37" s="1017" t="s">
        <v>53407</v>
      </c>
      <c r="G37" s="1017" t="s">
        <v>53520</v>
      </c>
      <c r="H37" s="1020"/>
      <c r="I37" s="1018">
        <v>0.0</v>
      </c>
      <c r="J37" s="1019" t="s">
        <v>53539</v>
      </c>
      <c r="K37" s="1017" t="s">
        <v>53540</v>
      </c>
      <c r="L37" s="1020"/>
      <c r="M37" s="1020"/>
      <c r="N37" s="1020"/>
      <c r="O37" s="1020"/>
      <c r="P37" s="1020"/>
      <c r="Q37" s="1020"/>
      <c r="R37" s="1020"/>
    </row>
    <row r="38">
      <c r="A38" s="5" t="s">
        <v>5375</v>
      </c>
      <c r="B38" s="941" t="s">
        <v>53451</v>
      </c>
      <c r="C38" s="1017" t="s">
        <v>53541</v>
      </c>
      <c r="D38" s="1017" t="s">
        <v>53453</v>
      </c>
      <c r="E38" s="1020"/>
      <c r="F38" s="1017" t="s">
        <v>53407</v>
      </c>
      <c r="G38" s="1017" t="s">
        <v>53520</v>
      </c>
      <c r="H38" s="1020"/>
      <c r="I38" s="1018">
        <v>0.0</v>
      </c>
      <c r="J38" s="1019" t="s">
        <v>53542</v>
      </c>
      <c r="K38" s="1017" t="s">
        <v>53543</v>
      </c>
      <c r="L38" s="1020"/>
      <c r="M38" s="1020"/>
      <c r="N38" s="1020"/>
      <c r="O38" s="1020"/>
      <c r="P38" s="1020"/>
      <c r="Q38" s="1020"/>
      <c r="R38" s="1020"/>
    </row>
    <row r="39">
      <c r="A39" s="5" t="s">
        <v>5375</v>
      </c>
      <c r="B39" s="941" t="s">
        <v>4213</v>
      </c>
      <c r="C39" s="1017" t="s">
        <v>53544</v>
      </c>
      <c r="D39" s="1017" t="s">
        <v>53406</v>
      </c>
      <c r="E39" s="1020"/>
      <c r="F39" s="1017" t="s">
        <v>53407</v>
      </c>
      <c r="G39" s="1017" t="s">
        <v>53545</v>
      </c>
      <c r="H39" s="1020"/>
      <c r="I39" s="1018">
        <v>0.0</v>
      </c>
      <c r="J39" s="1019" t="s">
        <v>53546</v>
      </c>
      <c r="K39" s="1017" t="s">
        <v>53547</v>
      </c>
      <c r="L39" s="1020"/>
      <c r="M39" s="1020"/>
      <c r="N39" s="1020"/>
      <c r="O39" s="1020"/>
      <c r="P39" s="1020"/>
      <c r="Q39" s="1020"/>
      <c r="R39" s="1020"/>
    </row>
    <row r="40">
      <c r="A40" s="5" t="s">
        <v>5375</v>
      </c>
      <c r="B40" s="941" t="s">
        <v>4213</v>
      </c>
      <c r="C40" s="1017" t="s">
        <v>53548</v>
      </c>
      <c r="D40" s="1017" t="s">
        <v>53406</v>
      </c>
      <c r="E40" s="1020"/>
      <c r="F40" s="1017" t="s">
        <v>53426</v>
      </c>
      <c r="G40" s="1017" t="s">
        <v>53545</v>
      </c>
      <c r="H40" s="1020"/>
      <c r="I40" s="1018">
        <v>0.0</v>
      </c>
      <c r="J40" s="1019" t="s">
        <v>53549</v>
      </c>
      <c r="K40" s="1017" t="s">
        <v>53550</v>
      </c>
      <c r="L40" s="1020"/>
      <c r="M40" s="1020"/>
      <c r="N40" s="1020"/>
      <c r="O40" s="1020"/>
      <c r="P40" s="1020"/>
      <c r="Q40" s="1020"/>
      <c r="R40" s="1020"/>
    </row>
    <row r="41">
      <c r="A41" s="5" t="s">
        <v>5375</v>
      </c>
      <c r="B41" s="941" t="s">
        <v>4213</v>
      </c>
      <c r="C41" s="1017" t="s">
        <v>53551</v>
      </c>
      <c r="D41" s="1017" t="s">
        <v>53406</v>
      </c>
      <c r="E41" s="1020"/>
      <c r="F41" s="1017" t="s">
        <v>53416</v>
      </c>
      <c r="G41" s="1017" t="s">
        <v>53545</v>
      </c>
      <c r="H41" s="1020"/>
      <c r="I41" s="1018">
        <v>0.0</v>
      </c>
      <c r="J41" s="1019" t="s">
        <v>53552</v>
      </c>
      <c r="K41" s="1017" t="s">
        <v>53553</v>
      </c>
      <c r="L41" s="1020"/>
      <c r="M41" s="1020"/>
      <c r="N41" s="1020"/>
      <c r="O41" s="1020"/>
      <c r="P41" s="1020"/>
      <c r="Q41" s="1020"/>
      <c r="R41" s="1020"/>
    </row>
    <row r="42">
      <c r="A42" s="5" t="s">
        <v>5375</v>
      </c>
      <c r="B42" s="941" t="s">
        <v>4213</v>
      </c>
      <c r="C42" s="1017" t="s">
        <v>53554</v>
      </c>
      <c r="D42" s="1017" t="s">
        <v>53406</v>
      </c>
      <c r="E42" s="1017" t="s">
        <v>53555</v>
      </c>
      <c r="F42" s="1017" t="s">
        <v>53448</v>
      </c>
      <c r="G42" s="1017" t="s">
        <v>53545</v>
      </c>
      <c r="H42" s="1017" t="s">
        <v>53556</v>
      </c>
      <c r="I42" s="1018">
        <v>1000000.0</v>
      </c>
      <c r="J42" s="1019" t="s">
        <v>53557</v>
      </c>
      <c r="K42" s="1017" t="s">
        <v>53558</v>
      </c>
      <c r="L42" s="1020"/>
      <c r="M42" s="1020"/>
      <c r="N42" s="1020"/>
      <c r="O42" s="1020"/>
      <c r="P42" s="1020"/>
      <c r="Q42" s="1020"/>
      <c r="R42" s="1020"/>
    </row>
    <row r="43">
      <c r="A43" s="5" t="s">
        <v>5375</v>
      </c>
      <c r="B43" s="941" t="s">
        <v>53432</v>
      </c>
      <c r="C43" s="1017" t="s">
        <v>53559</v>
      </c>
      <c r="D43" s="1017" t="s">
        <v>53434</v>
      </c>
      <c r="E43" s="1020"/>
      <c r="F43" s="1017" t="s">
        <v>53426</v>
      </c>
      <c r="G43" s="1017" t="s">
        <v>53545</v>
      </c>
      <c r="H43" s="1020"/>
      <c r="I43" s="1018">
        <v>0.0</v>
      </c>
      <c r="J43" s="1019" t="s">
        <v>53560</v>
      </c>
      <c r="K43" s="1017" t="s">
        <v>53561</v>
      </c>
      <c r="L43" s="1020"/>
      <c r="M43" s="1020"/>
      <c r="N43" s="1020"/>
      <c r="O43" s="1020"/>
      <c r="P43" s="1020"/>
      <c r="Q43" s="1020"/>
      <c r="R43" s="1020"/>
    </row>
    <row r="44">
      <c r="A44" s="5" t="s">
        <v>5375</v>
      </c>
      <c r="B44" s="941" t="s">
        <v>53432</v>
      </c>
      <c r="C44" s="1017" t="s">
        <v>53562</v>
      </c>
      <c r="D44" s="1017" t="s">
        <v>53434</v>
      </c>
      <c r="E44" s="1020"/>
      <c r="F44" s="1017" t="s">
        <v>53426</v>
      </c>
      <c r="G44" s="1017" t="s">
        <v>53545</v>
      </c>
      <c r="H44" s="1020"/>
      <c r="I44" s="1018">
        <v>0.0</v>
      </c>
      <c r="J44" s="1019" t="s">
        <v>53563</v>
      </c>
      <c r="K44" s="1017" t="s">
        <v>53564</v>
      </c>
      <c r="L44" s="1020"/>
      <c r="M44" s="1020"/>
      <c r="N44" s="1020"/>
      <c r="O44" s="1020"/>
      <c r="P44" s="1020"/>
      <c r="Q44" s="1020"/>
      <c r="R44" s="1020"/>
    </row>
    <row r="45">
      <c r="A45" s="5" t="s">
        <v>5375</v>
      </c>
      <c r="B45" s="941" t="s">
        <v>53451</v>
      </c>
      <c r="C45" s="1017" t="s">
        <v>53565</v>
      </c>
      <c r="D45" s="1017" t="s">
        <v>53453</v>
      </c>
      <c r="E45" s="1020"/>
      <c r="F45" s="1017" t="s">
        <v>53466</v>
      </c>
      <c r="G45" s="1017" t="s">
        <v>53545</v>
      </c>
      <c r="H45" s="1020"/>
      <c r="I45" s="1018">
        <v>0.0</v>
      </c>
      <c r="J45" s="1019" t="s">
        <v>53566</v>
      </c>
      <c r="K45" s="1017" t="s">
        <v>53567</v>
      </c>
      <c r="L45" s="1020"/>
      <c r="M45" s="1020"/>
      <c r="N45" s="1020"/>
      <c r="O45" s="1020"/>
      <c r="P45" s="1020"/>
      <c r="Q45" s="1020"/>
      <c r="R45" s="1020"/>
    </row>
    <row r="46">
      <c r="A46" s="5" t="s">
        <v>5375</v>
      </c>
      <c r="B46" s="941" t="s">
        <v>53451</v>
      </c>
      <c r="C46" s="1017" t="s">
        <v>53568</v>
      </c>
      <c r="D46" s="1017" t="s">
        <v>53453</v>
      </c>
      <c r="E46" s="1020"/>
      <c r="F46" s="1017" t="s">
        <v>53448</v>
      </c>
      <c r="G46" s="1017" t="s">
        <v>53545</v>
      </c>
      <c r="H46" s="1020"/>
      <c r="I46" s="1018">
        <v>0.0</v>
      </c>
      <c r="J46" s="1019" t="s">
        <v>53569</v>
      </c>
      <c r="K46" s="1017" t="s">
        <v>53570</v>
      </c>
      <c r="L46" s="1020"/>
      <c r="M46" s="1020"/>
      <c r="N46" s="1020"/>
      <c r="O46" s="1020"/>
      <c r="P46" s="1020"/>
      <c r="Q46" s="1020"/>
      <c r="R46" s="1020"/>
    </row>
    <row r="47">
      <c r="A47" s="5" t="s">
        <v>5375</v>
      </c>
      <c r="B47" s="941" t="s">
        <v>4213</v>
      </c>
      <c r="C47" s="1017" t="s">
        <v>53571</v>
      </c>
      <c r="D47" s="1017" t="s">
        <v>53406</v>
      </c>
      <c r="E47" s="1020"/>
      <c r="F47" s="1017" t="s">
        <v>53416</v>
      </c>
      <c r="G47" s="1017" t="s">
        <v>53545</v>
      </c>
      <c r="H47" s="1020"/>
      <c r="I47" s="1018">
        <v>0.0</v>
      </c>
      <c r="J47" s="1019" t="s">
        <v>53572</v>
      </c>
      <c r="K47" s="1017" t="s">
        <v>53573</v>
      </c>
      <c r="L47" s="1020"/>
      <c r="M47" s="1020"/>
      <c r="N47" s="1020"/>
      <c r="O47" s="1020"/>
      <c r="P47" s="1020"/>
      <c r="Q47" s="1020"/>
      <c r="R47" s="1020"/>
    </row>
    <row r="48">
      <c r="A48" s="5" t="s">
        <v>5375</v>
      </c>
      <c r="B48" s="941" t="s">
        <v>4213</v>
      </c>
      <c r="C48" s="1017" t="s">
        <v>53574</v>
      </c>
      <c r="D48" s="1017" t="s">
        <v>53406</v>
      </c>
      <c r="E48" s="1020"/>
      <c r="F48" s="1017" t="s">
        <v>53412</v>
      </c>
      <c r="G48" s="1017" t="s">
        <v>22698</v>
      </c>
      <c r="H48" s="1020"/>
      <c r="I48" s="1018">
        <v>0.0</v>
      </c>
      <c r="J48" s="1019" t="s">
        <v>53575</v>
      </c>
      <c r="K48" s="1017" t="s">
        <v>53576</v>
      </c>
      <c r="L48" s="1020"/>
      <c r="M48" s="1020"/>
      <c r="N48" s="1020"/>
      <c r="O48" s="1020"/>
      <c r="P48" s="1020"/>
      <c r="Q48" s="1020"/>
      <c r="R48" s="1020"/>
    </row>
    <row r="49">
      <c r="A49" s="5" t="s">
        <v>5375</v>
      </c>
      <c r="B49" s="941" t="s">
        <v>53432</v>
      </c>
      <c r="C49" s="1017" t="s">
        <v>53577</v>
      </c>
      <c r="D49" s="1017" t="s">
        <v>53438</v>
      </c>
      <c r="E49" s="1020"/>
      <c r="F49" s="1017" t="s">
        <v>53578</v>
      </c>
      <c r="G49" s="1017" t="s">
        <v>22698</v>
      </c>
      <c r="H49" s="1020"/>
      <c r="I49" s="1018">
        <v>0.0</v>
      </c>
      <c r="J49" s="1019" t="s">
        <v>53579</v>
      </c>
      <c r="K49" s="1017" t="s">
        <v>53580</v>
      </c>
      <c r="L49" s="1020"/>
      <c r="M49" s="1020"/>
      <c r="N49" s="1020"/>
      <c r="O49" s="1020"/>
      <c r="P49" s="1020"/>
      <c r="Q49" s="1020"/>
      <c r="R49" s="1020"/>
    </row>
    <row r="50">
      <c r="A50" s="5" t="s">
        <v>5375</v>
      </c>
      <c r="B50" s="941" t="s">
        <v>53432</v>
      </c>
      <c r="C50" s="1017" t="s">
        <v>53581</v>
      </c>
      <c r="D50" s="1017" t="s">
        <v>53438</v>
      </c>
      <c r="E50" s="1020"/>
      <c r="F50" s="1017" t="s">
        <v>53407</v>
      </c>
      <c r="G50" s="1017" t="s">
        <v>22698</v>
      </c>
      <c r="H50" s="1020"/>
      <c r="I50" s="1018">
        <v>0.0</v>
      </c>
      <c r="J50" s="1019" t="s">
        <v>53582</v>
      </c>
      <c r="K50" s="1017" t="s">
        <v>53583</v>
      </c>
      <c r="L50" s="1020"/>
      <c r="M50" s="1020"/>
      <c r="N50" s="1020"/>
      <c r="O50" s="1020"/>
      <c r="P50" s="1020"/>
      <c r="Q50" s="1020"/>
      <c r="R50" s="1020"/>
    </row>
    <row r="51">
      <c r="A51" s="5" t="s">
        <v>5375</v>
      </c>
      <c r="B51" s="941" t="s">
        <v>4213</v>
      </c>
      <c r="C51" s="1017" t="s">
        <v>53584</v>
      </c>
      <c r="D51" s="1017" t="s">
        <v>53406</v>
      </c>
      <c r="E51" s="1020"/>
      <c r="F51" s="1017" t="s">
        <v>53426</v>
      </c>
      <c r="G51" s="1017" t="s">
        <v>22698</v>
      </c>
      <c r="H51" s="1020"/>
      <c r="I51" s="1018">
        <v>0.0</v>
      </c>
      <c r="J51" s="1019" t="s">
        <v>53585</v>
      </c>
      <c r="K51" s="1017" t="s">
        <v>53586</v>
      </c>
      <c r="L51" s="1020"/>
      <c r="M51" s="1020"/>
      <c r="N51" s="1020"/>
      <c r="O51" s="1020"/>
      <c r="P51" s="1020"/>
      <c r="Q51" s="1020"/>
      <c r="R51" s="1020"/>
    </row>
    <row r="52">
      <c r="A52" s="5" t="s">
        <v>5375</v>
      </c>
      <c r="B52" s="941" t="s">
        <v>53456</v>
      </c>
      <c r="C52" s="1017" t="s">
        <v>53587</v>
      </c>
      <c r="D52" s="1017" t="s">
        <v>53458</v>
      </c>
      <c r="E52" s="1020"/>
      <c r="F52" s="1017" t="s">
        <v>53416</v>
      </c>
      <c r="G52" s="1017" t="s">
        <v>22698</v>
      </c>
      <c r="H52" s="1020"/>
      <c r="I52" s="1018">
        <v>0.0</v>
      </c>
      <c r="J52" s="1019" t="s">
        <v>53588</v>
      </c>
      <c r="K52" s="1017" t="s">
        <v>53589</v>
      </c>
      <c r="L52" s="1020"/>
      <c r="M52" s="1020"/>
      <c r="N52" s="1020"/>
      <c r="O52" s="1020"/>
      <c r="P52" s="1020"/>
      <c r="Q52" s="1020"/>
      <c r="R52" s="1020"/>
    </row>
    <row r="53">
      <c r="A53" s="5" t="s">
        <v>5375</v>
      </c>
      <c r="B53" s="941" t="s">
        <v>4213</v>
      </c>
      <c r="C53" s="1017" t="s">
        <v>53590</v>
      </c>
      <c r="D53" s="1017" t="s">
        <v>53477</v>
      </c>
      <c r="E53" s="1020"/>
      <c r="F53" s="1017" t="s">
        <v>53407</v>
      </c>
      <c r="G53" s="1017" t="s">
        <v>22698</v>
      </c>
      <c r="H53" s="1020"/>
      <c r="I53" s="1018">
        <v>0.0</v>
      </c>
      <c r="J53" s="1019" t="s">
        <v>53591</v>
      </c>
      <c r="K53" s="1017" t="s">
        <v>53592</v>
      </c>
      <c r="L53" s="1020"/>
      <c r="M53" s="1020"/>
      <c r="N53" s="1020"/>
      <c r="O53" s="1020"/>
      <c r="P53" s="1020"/>
      <c r="Q53" s="1020"/>
      <c r="R53" s="1020"/>
    </row>
    <row r="54">
      <c r="A54" s="5" t="s">
        <v>5375</v>
      </c>
      <c r="B54" s="941" t="s">
        <v>53451</v>
      </c>
      <c r="C54" s="1017" t="s">
        <v>53593</v>
      </c>
      <c r="D54" s="1017" t="s">
        <v>53453</v>
      </c>
      <c r="E54" s="1020"/>
      <c r="F54" s="1017" t="s">
        <v>53416</v>
      </c>
      <c r="G54" s="1017" t="s">
        <v>22698</v>
      </c>
      <c r="H54" s="1020"/>
      <c r="I54" s="1018">
        <v>0.0</v>
      </c>
      <c r="J54" s="1019" t="s">
        <v>53594</v>
      </c>
      <c r="K54" s="1017" t="s">
        <v>53595</v>
      </c>
      <c r="L54" s="1020"/>
      <c r="M54" s="1020"/>
      <c r="N54" s="1020"/>
      <c r="O54" s="1020"/>
      <c r="P54" s="1020"/>
      <c r="Q54" s="1020"/>
      <c r="R54" s="1020"/>
    </row>
    <row r="55">
      <c r="A55" s="5" t="s">
        <v>5375</v>
      </c>
      <c r="B55" s="941" t="s">
        <v>4213</v>
      </c>
      <c r="C55" s="1017" t="s">
        <v>53596</v>
      </c>
      <c r="D55" s="1017" t="s">
        <v>53477</v>
      </c>
      <c r="E55" s="1020"/>
      <c r="F55" s="1017" t="s">
        <v>53416</v>
      </c>
      <c r="G55" s="1017" t="s">
        <v>22698</v>
      </c>
      <c r="H55" s="1020"/>
      <c r="I55" s="1018">
        <v>0.0</v>
      </c>
      <c r="J55" s="1019" t="s">
        <v>53597</v>
      </c>
      <c r="K55" s="1017" t="s">
        <v>53598</v>
      </c>
      <c r="L55" s="1020"/>
      <c r="M55" s="1020"/>
      <c r="N55" s="1020"/>
      <c r="O55" s="1020"/>
      <c r="P55" s="1020"/>
      <c r="Q55" s="1020"/>
      <c r="R55" s="1020"/>
    </row>
    <row r="56">
      <c r="A56" s="5" t="s">
        <v>5375</v>
      </c>
      <c r="B56" s="941" t="s">
        <v>53451</v>
      </c>
      <c r="C56" s="1017" t="s">
        <v>53599</v>
      </c>
      <c r="D56" s="1017" t="s">
        <v>53453</v>
      </c>
      <c r="E56" s="1020"/>
      <c r="F56" s="1017" t="s">
        <v>53426</v>
      </c>
      <c r="G56" s="1017" t="s">
        <v>53600</v>
      </c>
      <c r="H56" s="1020"/>
      <c r="I56" s="1018">
        <v>0.0</v>
      </c>
      <c r="J56" s="1019" t="s">
        <v>53601</v>
      </c>
      <c r="K56" s="1017" t="s">
        <v>53602</v>
      </c>
      <c r="L56" s="1020"/>
      <c r="M56" s="1020"/>
      <c r="N56" s="1020"/>
      <c r="O56" s="1020"/>
      <c r="P56" s="1020"/>
      <c r="Q56" s="1020"/>
      <c r="R56" s="1020"/>
    </row>
    <row r="57">
      <c r="A57" s="5" t="s">
        <v>5375</v>
      </c>
      <c r="B57" s="941" t="s">
        <v>53432</v>
      </c>
      <c r="C57" s="1017" t="s">
        <v>53603</v>
      </c>
      <c r="D57" s="1017" t="s">
        <v>53438</v>
      </c>
      <c r="E57" s="1020"/>
      <c r="F57" s="1017" t="s">
        <v>53426</v>
      </c>
      <c r="G57" s="1017" t="s">
        <v>53600</v>
      </c>
      <c r="H57" s="1020"/>
      <c r="I57" s="1018">
        <v>0.0</v>
      </c>
      <c r="J57" s="1019" t="s">
        <v>53604</v>
      </c>
      <c r="K57" s="1017" t="s">
        <v>53605</v>
      </c>
      <c r="L57" s="1020"/>
      <c r="M57" s="1020"/>
      <c r="N57" s="1020"/>
      <c r="O57" s="1020"/>
      <c r="P57" s="1020"/>
      <c r="Q57" s="1020"/>
      <c r="R57" s="1020"/>
    </row>
    <row r="58">
      <c r="A58" s="5" t="s">
        <v>5375</v>
      </c>
      <c r="B58" s="941" t="s">
        <v>4213</v>
      </c>
      <c r="C58" s="1017" t="s">
        <v>53606</v>
      </c>
      <c r="D58" s="1017" t="s">
        <v>53477</v>
      </c>
      <c r="E58" s="1020"/>
      <c r="F58" s="1017" t="s">
        <v>53407</v>
      </c>
      <c r="G58" s="1017" t="s">
        <v>53600</v>
      </c>
      <c r="H58" s="1020"/>
      <c r="I58" s="1018">
        <v>0.0</v>
      </c>
      <c r="J58" s="1019" t="s">
        <v>53607</v>
      </c>
      <c r="K58" s="1017" t="s">
        <v>53608</v>
      </c>
      <c r="L58" s="1020"/>
      <c r="M58" s="1020"/>
      <c r="N58" s="1020"/>
      <c r="O58" s="1020"/>
      <c r="P58" s="1020"/>
      <c r="Q58" s="1020"/>
      <c r="R58" s="1020"/>
    </row>
    <row r="59">
      <c r="A59" s="5" t="s">
        <v>5375</v>
      </c>
      <c r="B59" s="941" t="s">
        <v>53432</v>
      </c>
      <c r="C59" s="1017" t="s">
        <v>37253</v>
      </c>
      <c r="D59" s="1017" t="s">
        <v>53438</v>
      </c>
      <c r="E59" s="1020"/>
      <c r="F59" s="1017" t="s">
        <v>53426</v>
      </c>
      <c r="G59" s="1017" t="s">
        <v>53600</v>
      </c>
      <c r="H59" s="1020"/>
      <c r="I59" s="1018">
        <v>0.0</v>
      </c>
      <c r="J59" s="1019" t="s">
        <v>53609</v>
      </c>
      <c r="K59" s="1017" t="s">
        <v>53610</v>
      </c>
      <c r="L59" s="1020"/>
      <c r="M59" s="1020"/>
      <c r="N59" s="1020"/>
      <c r="O59" s="1020"/>
      <c r="P59" s="1020"/>
      <c r="Q59" s="1020"/>
      <c r="R59" s="1020"/>
    </row>
    <row r="60">
      <c r="A60" s="5" t="s">
        <v>5375</v>
      </c>
      <c r="B60" s="941" t="s">
        <v>4213</v>
      </c>
      <c r="C60" s="1017" t="s">
        <v>53611</v>
      </c>
      <c r="D60" s="1017" t="s">
        <v>53477</v>
      </c>
      <c r="E60" s="1020"/>
      <c r="F60" s="1017" t="s">
        <v>53416</v>
      </c>
      <c r="G60" s="1017" t="s">
        <v>53600</v>
      </c>
      <c r="H60" s="1020"/>
      <c r="I60" s="1018">
        <v>0.0</v>
      </c>
      <c r="J60" s="1019" t="s">
        <v>53612</v>
      </c>
      <c r="K60" s="1017" t="s">
        <v>53613</v>
      </c>
      <c r="L60" s="1020"/>
      <c r="M60" s="1020"/>
      <c r="N60" s="1020"/>
      <c r="O60" s="1020"/>
      <c r="P60" s="1020"/>
      <c r="Q60" s="1020"/>
      <c r="R60" s="1020"/>
    </row>
    <row r="61">
      <c r="A61" s="5" t="s">
        <v>5375</v>
      </c>
      <c r="B61" s="941" t="s">
        <v>53451</v>
      </c>
      <c r="C61" s="1017" t="s">
        <v>53614</v>
      </c>
      <c r="D61" s="1017" t="s">
        <v>53453</v>
      </c>
      <c r="E61" s="1017" t="s">
        <v>15801</v>
      </c>
      <c r="F61" s="1017" t="s">
        <v>53416</v>
      </c>
      <c r="G61" s="1017" t="s">
        <v>53600</v>
      </c>
      <c r="H61" s="1017" t="s">
        <v>53615</v>
      </c>
      <c r="I61" s="1018">
        <v>1500000.0</v>
      </c>
      <c r="J61" s="1019" t="s">
        <v>53616</v>
      </c>
      <c r="K61" s="1017" t="s">
        <v>53617</v>
      </c>
      <c r="L61" s="1020"/>
      <c r="M61" s="1020"/>
      <c r="N61" s="1020"/>
      <c r="O61" s="1020"/>
      <c r="P61" s="1020"/>
      <c r="Q61" s="1020"/>
      <c r="R61" s="1020"/>
    </row>
    <row r="62">
      <c r="A62" s="5" t="s">
        <v>5375</v>
      </c>
      <c r="B62" s="941" t="s">
        <v>4213</v>
      </c>
      <c r="C62" s="1017" t="s">
        <v>53618</v>
      </c>
      <c r="D62" s="1017" t="s">
        <v>53477</v>
      </c>
      <c r="E62" s="1020"/>
      <c r="F62" s="1017" t="s">
        <v>53426</v>
      </c>
      <c r="G62" s="1017" t="s">
        <v>53619</v>
      </c>
      <c r="H62" s="1020"/>
      <c r="I62" s="1018">
        <v>0.0</v>
      </c>
      <c r="J62" s="1019" t="s">
        <v>53620</v>
      </c>
      <c r="K62" s="1017" t="s">
        <v>53621</v>
      </c>
      <c r="L62" s="1020"/>
      <c r="M62" s="1020"/>
      <c r="N62" s="1020"/>
      <c r="O62" s="1020"/>
      <c r="P62" s="1020"/>
      <c r="Q62" s="1020"/>
      <c r="R62" s="1020"/>
    </row>
    <row r="63">
      <c r="A63" s="5" t="s">
        <v>5375</v>
      </c>
      <c r="B63" s="941" t="s">
        <v>4213</v>
      </c>
      <c r="C63" s="1017" t="s">
        <v>53622</v>
      </c>
      <c r="D63" s="1017" t="s">
        <v>53477</v>
      </c>
      <c r="E63" s="1020"/>
      <c r="F63" s="1017" t="s">
        <v>53412</v>
      </c>
      <c r="G63" s="1017" t="s">
        <v>53619</v>
      </c>
      <c r="H63" s="1020"/>
      <c r="I63" s="1018">
        <v>0.0</v>
      </c>
      <c r="J63" s="1019" t="s">
        <v>53623</v>
      </c>
      <c r="K63" s="1017" t="s">
        <v>53624</v>
      </c>
      <c r="L63" s="1020"/>
      <c r="M63" s="1020"/>
      <c r="N63" s="1020"/>
      <c r="O63" s="1020"/>
      <c r="P63" s="1020"/>
      <c r="Q63" s="1020"/>
      <c r="R63" s="1020"/>
    </row>
    <row r="64">
      <c r="A64" s="5" t="s">
        <v>5375</v>
      </c>
      <c r="B64" s="941" t="s">
        <v>53451</v>
      </c>
      <c r="C64" s="1017" t="s">
        <v>53625</v>
      </c>
      <c r="D64" s="1017" t="s">
        <v>53453</v>
      </c>
      <c r="E64" s="1020"/>
      <c r="F64" s="1017" t="s">
        <v>53466</v>
      </c>
      <c r="G64" s="1017" t="s">
        <v>53619</v>
      </c>
      <c r="H64" s="1020"/>
      <c r="I64" s="1018">
        <v>0.0</v>
      </c>
      <c r="J64" s="1019" t="s">
        <v>53626</v>
      </c>
      <c r="K64" s="1017" t="s">
        <v>53627</v>
      </c>
      <c r="L64" s="1020"/>
      <c r="M64" s="1020"/>
      <c r="N64" s="1020"/>
      <c r="O64" s="1020"/>
      <c r="P64" s="1020"/>
      <c r="Q64" s="1020"/>
      <c r="R64" s="1020"/>
    </row>
    <row r="65">
      <c r="A65" s="5" t="s">
        <v>5375</v>
      </c>
      <c r="B65" s="941" t="s">
        <v>53441</v>
      </c>
      <c r="C65" s="1017" t="s">
        <v>53628</v>
      </c>
      <c r="D65" s="1017" t="s">
        <v>53443</v>
      </c>
      <c r="E65" s="1020"/>
      <c r="F65" s="1017" t="s">
        <v>53466</v>
      </c>
      <c r="G65" s="1017" t="s">
        <v>53619</v>
      </c>
      <c r="H65" s="1020"/>
      <c r="I65" s="1018">
        <v>0.0</v>
      </c>
      <c r="J65" s="1019" t="s">
        <v>53629</v>
      </c>
      <c r="K65" s="1017" t="s">
        <v>53630</v>
      </c>
      <c r="L65" s="1020"/>
      <c r="M65" s="1020"/>
      <c r="N65" s="1020"/>
      <c r="O65" s="1020"/>
      <c r="P65" s="1020"/>
      <c r="Q65" s="1020"/>
      <c r="R65" s="1020"/>
    </row>
    <row r="66">
      <c r="A66" s="5" t="s">
        <v>5375</v>
      </c>
      <c r="B66" s="941" t="s">
        <v>4213</v>
      </c>
      <c r="C66" s="1017" t="s">
        <v>53631</v>
      </c>
      <c r="D66" s="1017" t="s">
        <v>53477</v>
      </c>
      <c r="E66" s="1020"/>
      <c r="F66" s="1017" t="s">
        <v>53426</v>
      </c>
      <c r="G66" s="1017" t="s">
        <v>53619</v>
      </c>
      <c r="H66" s="1020"/>
      <c r="I66" s="1018">
        <v>0.0</v>
      </c>
      <c r="J66" s="1019" t="s">
        <v>53632</v>
      </c>
      <c r="K66" s="1017" t="s">
        <v>53633</v>
      </c>
      <c r="L66" s="1020"/>
      <c r="M66" s="1020"/>
      <c r="N66" s="1020"/>
      <c r="O66" s="1020"/>
      <c r="P66" s="1020"/>
      <c r="Q66" s="1020"/>
      <c r="R66" s="1020"/>
    </row>
    <row r="67">
      <c r="A67" s="5" t="s">
        <v>5375</v>
      </c>
      <c r="B67" s="941" t="s">
        <v>53432</v>
      </c>
      <c r="C67" s="1017" t="s">
        <v>53634</v>
      </c>
      <c r="D67" s="1017" t="s">
        <v>53438</v>
      </c>
      <c r="E67" s="1020"/>
      <c r="F67" s="1017" t="s">
        <v>53407</v>
      </c>
      <c r="G67" s="1017" t="s">
        <v>53619</v>
      </c>
      <c r="H67" s="1020"/>
      <c r="I67" s="1018">
        <v>0.0</v>
      </c>
      <c r="J67" s="1019" t="s">
        <v>53635</v>
      </c>
      <c r="K67" s="1017" t="s">
        <v>53636</v>
      </c>
      <c r="L67" s="1020"/>
      <c r="M67" s="1020"/>
      <c r="N67" s="1020"/>
      <c r="O67" s="1020"/>
      <c r="P67" s="1020"/>
      <c r="Q67" s="1020"/>
      <c r="R67" s="1020"/>
    </row>
    <row r="68">
      <c r="A68" s="5" t="s">
        <v>5375</v>
      </c>
      <c r="B68" s="941" t="s">
        <v>4213</v>
      </c>
      <c r="C68" s="1017" t="s">
        <v>53637</v>
      </c>
      <c r="D68" s="1017" t="s">
        <v>53477</v>
      </c>
      <c r="E68" s="1020"/>
      <c r="F68" s="1017" t="s">
        <v>53407</v>
      </c>
      <c r="G68" s="1017" t="s">
        <v>53619</v>
      </c>
      <c r="H68" s="1020"/>
      <c r="I68" s="1018">
        <v>0.0</v>
      </c>
      <c r="J68" s="1019" t="s">
        <v>53638</v>
      </c>
      <c r="K68" s="1017" t="s">
        <v>53639</v>
      </c>
      <c r="L68" s="1020"/>
      <c r="M68" s="1020"/>
      <c r="N68" s="1020"/>
      <c r="O68" s="1020"/>
      <c r="P68" s="1020"/>
      <c r="Q68" s="1020"/>
      <c r="R68" s="1020"/>
    </row>
    <row r="69">
      <c r="A69" s="5" t="s">
        <v>5375</v>
      </c>
      <c r="B69" s="941" t="s">
        <v>4213</v>
      </c>
      <c r="C69" s="1017" t="s">
        <v>53640</v>
      </c>
      <c r="D69" s="1017" t="s">
        <v>53477</v>
      </c>
      <c r="E69" s="1017" t="s">
        <v>5707</v>
      </c>
      <c r="F69" s="1017" t="s">
        <v>53426</v>
      </c>
      <c r="G69" s="1017" t="s">
        <v>53619</v>
      </c>
      <c r="H69" s="1017" t="s">
        <v>53641</v>
      </c>
      <c r="I69" s="1018">
        <v>3000000.0</v>
      </c>
      <c r="J69" s="1019" t="s">
        <v>53642</v>
      </c>
      <c r="K69" s="1017" t="s">
        <v>53643</v>
      </c>
      <c r="L69" s="1020"/>
      <c r="M69" s="1020"/>
      <c r="N69" s="1020"/>
      <c r="O69" s="1020"/>
      <c r="P69" s="1020"/>
      <c r="Q69" s="1020"/>
      <c r="R69" s="1020"/>
    </row>
    <row r="70">
      <c r="A70" s="5" t="s">
        <v>5375</v>
      </c>
      <c r="B70" s="941" t="s">
        <v>53432</v>
      </c>
      <c r="C70" s="1017" t="s">
        <v>53644</v>
      </c>
      <c r="D70" s="1017" t="s">
        <v>53438</v>
      </c>
      <c r="E70" s="1020"/>
      <c r="F70" s="1017" t="s">
        <v>53466</v>
      </c>
      <c r="G70" s="1017" t="s">
        <v>53619</v>
      </c>
      <c r="H70" s="1020"/>
      <c r="I70" s="1018">
        <v>0.0</v>
      </c>
      <c r="J70" s="1019" t="s">
        <v>53645</v>
      </c>
      <c r="K70" s="1017" t="s">
        <v>53646</v>
      </c>
      <c r="L70" s="1020"/>
      <c r="M70" s="1020"/>
      <c r="N70" s="1020"/>
      <c r="O70" s="1020"/>
      <c r="P70" s="1020"/>
      <c r="Q70" s="1020"/>
      <c r="R70" s="1020"/>
    </row>
    <row r="71">
      <c r="A71" s="5" t="s">
        <v>5375</v>
      </c>
      <c r="B71" s="941" t="s">
        <v>4213</v>
      </c>
      <c r="C71" s="1017" t="s">
        <v>53647</v>
      </c>
      <c r="D71" s="1017" t="s">
        <v>53406</v>
      </c>
      <c r="E71" s="1020"/>
      <c r="F71" s="1017" t="s">
        <v>53466</v>
      </c>
      <c r="G71" s="1017" t="s">
        <v>53648</v>
      </c>
      <c r="H71" s="1020"/>
      <c r="I71" s="1018">
        <v>0.0</v>
      </c>
      <c r="J71" s="1019" t="s">
        <v>53649</v>
      </c>
      <c r="K71" s="1017" t="s">
        <v>53650</v>
      </c>
      <c r="L71" s="1020"/>
      <c r="M71" s="1020"/>
      <c r="N71" s="1020"/>
      <c r="O71" s="1020"/>
      <c r="P71" s="1020"/>
      <c r="Q71" s="1020"/>
      <c r="R71" s="1020"/>
    </row>
    <row r="72">
      <c r="A72" s="5" t="s">
        <v>5375</v>
      </c>
      <c r="B72" s="941" t="s">
        <v>4213</v>
      </c>
      <c r="C72" s="1017" t="s">
        <v>53651</v>
      </c>
      <c r="D72" s="1017" t="s">
        <v>53406</v>
      </c>
      <c r="E72" s="1020"/>
      <c r="F72" s="1017" t="s">
        <v>53416</v>
      </c>
      <c r="G72" s="1017" t="s">
        <v>53648</v>
      </c>
      <c r="H72" s="1020"/>
      <c r="I72" s="1018">
        <v>0.0</v>
      </c>
      <c r="J72" s="1019" t="s">
        <v>53652</v>
      </c>
      <c r="K72" s="1017" t="s">
        <v>53653</v>
      </c>
      <c r="L72" s="1020"/>
      <c r="M72" s="1020"/>
      <c r="N72" s="1020"/>
      <c r="O72" s="1020"/>
      <c r="P72" s="1020"/>
      <c r="Q72" s="1020"/>
      <c r="R72" s="1020"/>
    </row>
    <row r="73">
      <c r="A73" s="5" t="s">
        <v>5375</v>
      </c>
      <c r="B73" s="941" t="s">
        <v>4213</v>
      </c>
      <c r="C73" s="1017" t="s">
        <v>53654</v>
      </c>
      <c r="D73" s="1017" t="s">
        <v>53477</v>
      </c>
      <c r="E73" s="1020"/>
      <c r="F73" s="1017" t="s">
        <v>53407</v>
      </c>
      <c r="G73" s="1017" t="s">
        <v>53648</v>
      </c>
      <c r="H73" s="1020"/>
      <c r="I73" s="1018">
        <v>0.0</v>
      </c>
      <c r="J73" s="1019" t="s">
        <v>53655</v>
      </c>
      <c r="K73" s="1017" t="s">
        <v>53656</v>
      </c>
      <c r="L73" s="1020"/>
      <c r="M73" s="1020"/>
      <c r="N73" s="1020"/>
      <c r="O73" s="1020"/>
      <c r="P73" s="1020"/>
      <c r="Q73" s="1020"/>
      <c r="R73" s="1020"/>
    </row>
    <row r="74">
      <c r="A74" s="5" t="s">
        <v>5375</v>
      </c>
      <c r="B74" s="941" t="s">
        <v>53432</v>
      </c>
      <c r="C74" s="1017" t="s">
        <v>53657</v>
      </c>
      <c r="D74" s="1017" t="s">
        <v>53434</v>
      </c>
      <c r="E74" s="1020"/>
      <c r="F74" s="1017" t="s">
        <v>53407</v>
      </c>
      <c r="G74" s="1017" t="s">
        <v>53648</v>
      </c>
      <c r="H74" s="1020"/>
      <c r="I74" s="1018">
        <v>0.0</v>
      </c>
      <c r="J74" s="1019" t="s">
        <v>53658</v>
      </c>
      <c r="K74" s="1017" t="s">
        <v>53659</v>
      </c>
      <c r="L74" s="1020"/>
      <c r="M74" s="1020"/>
      <c r="N74" s="1020"/>
      <c r="O74" s="1020"/>
      <c r="P74" s="1020"/>
      <c r="Q74" s="1020"/>
      <c r="R74" s="1020"/>
    </row>
    <row r="75">
      <c r="A75" s="5" t="s">
        <v>5375</v>
      </c>
      <c r="B75" s="941" t="s">
        <v>4213</v>
      </c>
      <c r="C75" s="1017" t="s">
        <v>53660</v>
      </c>
      <c r="D75" s="1017" t="s">
        <v>53477</v>
      </c>
      <c r="E75" s="1020"/>
      <c r="F75" s="1017" t="s">
        <v>53412</v>
      </c>
      <c r="G75" s="1017" t="s">
        <v>53648</v>
      </c>
      <c r="H75" s="1020"/>
      <c r="I75" s="1018">
        <v>0.0</v>
      </c>
      <c r="J75" s="1019" t="s">
        <v>53661</v>
      </c>
      <c r="K75" s="1017" t="s">
        <v>53662</v>
      </c>
      <c r="L75" s="1020"/>
      <c r="M75" s="1020"/>
      <c r="N75" s="1020"/>
      <c r="O75" s="1020"/>
      <c r="P75" s="1020"/>
      <c r="Q75" s="1020"/>
      <c r="R75" s="1020"/>
    </row>
    <row r="76">
      <c r="A76" s="5" t="s">
        <v>5375</v>
      </c>
      <c r="B76" s="941" t="s">
        <v>53432</v>
      </c>
      <c r="C76" s="1017" t="s">
        <v>53663</v>
      </c>
      <c r="D76" s="1017" t="s">
        <v>53434</v>
      </c>
      <c r="E76" s="1020"/>
      <c r="F76" s="1017" t="s">
        <v>53407</v>
      </c>
      <c r="G76" s="1017" t="s">
        <v>53648</v>
      </c>
      <c r="H76" s="1020"/>
      <c r="I76" s="1018">
        <v>0.0</v>
      </c>
      <c r="J76" s="1019" t="s">
        <v>53664</v>
      </c>
      <c r="K76" s="1017" t="s">
        <v>53665</v>
      </c>
      <c r="L76" s="1020"/>
      <c r="M76" s="1020"/>
      <c r="N76" s="1020"/>
      <c r="O76" s="1020"/>
      <c r="P76" s="1020"/>
      <c r="Q76" s="1020"/>
      <c r="R76" s="1020"/>
    </row>
    <row r="77">
      <c r="A77" s="5" t="s">
        <v>5375</v>
      </c>
      <c r="B77" s="941" t="s">
        <v>53432</v>
      </c>
      <c r="C77" s="1017" t="s">
        <v>53666</v>
      </c>
      <c r="D77" s="1017" t="s">
        <v>53438</v>
      </c>
      <c r="E77" s="1020"/>
      <c r="F77" s="1017" t="s">
        <v>53426</v>
      </c>
      <c r="G77" s="1017" t="s">
        <v>53648</v>
      </c>
      <c r="H77" s="1020"/>
      <c r="I77" s="1018">
        <v>0.0</v>
      </c>
      <c r="J77" s="1019" t="s">
        <v>53667</v>
      </c>
      <c r="K77" s="1017" t="s">
        <v>53668</v>
      </c>
      <c r="L77" s="1020"/>
      <c r="M77" s="1020"/>
      <c r="N77" s="1020"/>
      <c r="O77" s="1020"/>
      <c r="P77" s="1020"/>
      <c r="Q77" s="1020"/>
      <c r="R77" s="1020"/>
    </row>
    <row r="78">
      <c r="A78" s="5" t="s">
        <v>5375</v>
      </c>
      <c r="B78" s="941" t="s">
        <v>53432</v>
      </c>
      <c r="C78" s="1017" t="s">
        <v>53669</v>
      </c>
      <c r="D78" s="1017" t="s">
        <v>53438</v>
      </c>
      <c r="E78" s="1020"/>
      <c r="F78" s="1017" t="s">
        <v>53448</v>
      </c>
      <c r="G78" s="1017" t="s">
        <v>53648</v>
      </c>
      <c r="H78" s="1020"/>
      <c r="I78" s="1018">
        <v>0.0</v>
      </c>
      <c r="J78" s="1019" t="s">
        <v>53670</v>
      </c>
      <c r="K78" s="1017" t="s">
        <v>53671</v>
      </c>
      <c r="L78" s="1020"/>
      <c r="M78" s="1020"/>
      <c r="N78" s="1020"/>
      <c r="O78" s="1020"/>
      <c r="P78" s="1020"/>
      <c r="Q78" s="1020"/>
      <c r="R78" s="1020"/>
    </row>
    <row r="79">
      <c r="A79" s="5" t="s">
        <v>5375</v>
      </c>
      <c r="B79" s="941" t="s">
        <v>53446</v>
      </c>
      <c r="C79" s="1017" t="s">
        <v>53672</v>
      </c>
      <c r="D79" s="1017" t="s">
        <v>53447</v>
      </c>
      <c r="E79" s="1020"/>
      <c r="F79" s="1017" t="s">
        <v>53448</v>
      </c>
      <c r="G79" s="1017" t="s">
        <v>53648</v>
      </c>
      <c r="H79" s="1020"/>
      <c r="I79" s="1018">
        <v>0.0</v>
      </c>
      <c r="J79" s="1019" t="s">
        <v>53673</v>
      </c>
      <c r="K79" s="1017" t="s">
        <v>53674</v>
      </c>
      <c r="L79" s="1020"/>
      <c r="M79" s="1020"/>
      <c r="N79" s="1020"/>
      <c r="O79" s="1020"/>
      <c r="P79" s="1020"/>
      <c r="Q79" s="1020"/>
      <c r="R79" s="1020"/>
    </row>
    <row r="80">
      <c r="A80" s="5" t="s">
        <v>5375</v>
      </c>
      <c r="B80" s="941" t="s">
        <v>4213</v>
      </c>
      <c r="C80" s="1017" t="s">
        <v>53675</v>
      </c>
      <c r="D80" s="1017" t="s">
        <v>53477</v>
      </c>
      <c r="E80" s="1020"/>
      <c r="F80" s="1017" t="s">
        <v>53466</v>
      </c>
      <c r="G80" s="1017" t="s">
        <v>53648</v>
      </c>
      <c r="H80" s="1020"/>
      <c r="I80" s="1018">
        <v>0.0</v>
      </c>
      <c r="J80" s="1019" t="s">
        <v>53676</v>
      </c>
      <c r="K80" s="1017" t="s">
        <v>53677</v>
      </c>
      <c r="L80" s="1020"/>
      <c r="M80" s="1020"/>
      <c r="N80" s="1020"/>
      <c r="O80" s="1020"/>
      <c r="P80" s="1020"/>
      <c r="Q80" s="1020"/>
      <c r="R80" s="1020"/>
    </row>
    <row r="81">
      <c r="A81" s="5" t="s">
        <v>5375</v>
      </c>
      <c r="B81" s="941" t="s">
        <v>53451</v>
      </c>
      <c r="C81" s="1017" t="s">
        <v>53678</v>
      </c>
      <c r="D81" s="1017" t="s">
        <v>53453</v>
      </c>
      <c r="E81" s="1020"/>
      <c r="F81" s="1017" t="s">
        <v>53426</v>
      </c>
      <c r="G81" s="1017" t="s">
        <v>53648</v>
      </c>
      <c r="H81" s="1020"/>
      <c r="I81" s="1018">
        <v>0.0</v>
      </c>
      <c r="J81" s="1019" t="s">
        <v>53679</v>
      </c>
      <c r="K81" s="1017" t="s">
        <v>53680</v>
      </c>
      <c r="L81" s="1020"/>
      <c r="M81" s="1020"/>
      <c r="N81" s="1020"/>
      <c r="O81" s="1020"/>
      <c r="P81" s="1020"/>
      <c r="Q81" s="1020"/>
      <c r="R81" s="1020"/>
    </row>
    <row r="82">
      <c r="A82" s="5" t="s">
        <v>5375</v>
      </c>
      <c r="B82" s="941" t="s">
        <v>53446</v>
      </c>
      <c r="C82" s="1017" t="s">
        <v>53681</v>
      </c>
      <c r="D82" s="1017" t="s">
        <v>53447</v>
      </c>
      <c r="E82" s="1020"/>
      <c r="F82" s="1017" t="s">
        <v>53412</v>
      </c>
      <c r="G82" s="1017" t="s">
        <v>53648</v>
      </c>
      <c r="H82" s="1020"/>
      <c r="I82" s="1018">
        <v>0.0</v>
      </c>
      <c r="J82" s="1019" t="s">
        <v>53682</v>
      </c>
      <c r="K82" s="1017" t="s">
        <v>53683</v>
      </c>
      <c r="L82" s="1020"/>
      <c r="M82" s="1020"/>
      <c r="N82" s="1020"/>
      <c r="O82" s="1020"/>
      <c r="P82" s="1020"/>
      <c r="Q82" s="1020"/>
      <c r="R82" s="1020"/>
    </row>
    <row r="83">
      <c r="A83" s="5" t="s">
        <v>5375</v>
      </c>
      <c r="B83" s="941" t="s">
        <v>53451</v>
      </c>
      <c r="C83" s="1017" t="s">
        <v>53684</v>
      </c>
      <c r="D83" s="1017" t="s">
        <v>53453</v>
      </c>
      <c r="E83" s="1020"/>
      <c r="F83" s="1017" t="s">
        <v>53448</v>
      </c>
      <c r="G83" s="1017" t="s">
        <v>53648</v>
      </c>
      <c r="H83" s="1020"/>
      <c r="I83" s="1018">
        <v>0.0</v>
      </c>
      <c r="J83" s="1019" t="s">
        <v>53685</v>
      </c>
      <c r="K83" s="1017" t="s">
        <v>53686</v>
      </c>
      <c r="L83" s="1020"/>
      <c r="M83" s="1020"/>
      <c r="N83" s="1020"/>
      <c r="O83" s="1020"/>
      <c r="P83" s="1020"/>
      <c r="Q83" s="1020"/>
      <c r="R83" s="1020"/>
    </row>
    <row r="84">
      <c r="A84" s="5" t="s">
        <v>5375</v>
      </c>
      <c r="B84" s="941" t="s">
        <v>4213</v>
      </c>
      <c r="C84" s="1017" t="s">
        <v>53687</v>
      </c>
      <c r="D84" s="1017" t="s">
        <v>53406</v>
      </c>
      <c r="E84" s="1020"/>
      <c r="F84" s="1017" t="s">
        <v>53412</v>
      </c>
      <c r="G84" s="1017" t="s">
        <v>53648</v>
      </c>
      <c r="H84" s="1020"/>
      <c r="I84" s="1018">
        <v>0.0</v>
      </c>
      <c r="J84" s="1019" t="s">
        <v>53688</v>
      </c>
      <c r="K84" s="1017" t="s">
        <v>53689</v>
      </c>
      <c r="L84" s="1020"/>
      <c r="M84" s="1020"/>
      <c r="N84" s="1020"/>
      <c r="O84" s="1020"/>
      <c r="P84" s="1020"/>
      <c r="Q84" s="1020"/>
      <c r="R84" s="1020"/>
    </row>
    <row r="85">
      <c r="A85" s="5" t="s">
        <v>5375</v>
      </c>
      <c r="B85" s="941" t="s">
        <v>4213</v>
      </c>
      <c r="C85" s="1017" t="s">
        <v>53690</v>
      </c>
      <c r="D85" s="1017" t="s">
        <v>53406</v>
      </c>
      <c r="E85" s="1020"/>
      <c r="F85" s="1017" t="s">
        <v>53407</v>
      </c>
      <c r="G85" s="1017" t="s">
        <v>22464</v>
      </c>
      <c r="H85" s="1020"/>
      <c r="I85" s="1018">
        <v>0.0</v>
      </c>
      <c r="J85" s="1019" t="s">
        <v>53691</v>
      </c>
      <c r="K85" s="1017" t="s">
        <v>53692</v>
      </c>
      <c r="L85" s="1020"/>
      <c r="M85" s="1020"/>
      <c r="N85" s="1020"/>
      <c r="O85" s="1020"/>
      <c r="P85" s="1020"/>
      <c r="Q85" s="1020"/>
      <c r="R85" s="1020"/>
    </row>
    <row r="86">
      <c r="A86" s="5" t="s">
        <v>5375</v>
      </c>
      <c r="B86" s="941" t="s">
        <v>53451</v>
      </c>
      <c r="C86" s="1017" t="s">
        <v>53693</v>
      </c>
      <c r="D86" s="1017" t="s">
        <v>53453</v>
      </c>
      <c r="E86" s="1020"/>
      <c r="F86" s="1017" t="s">
        <v>53578</v>
      </c>
      <c r="G86" s="1017" t="s">
        <v>22464</v>
      </c>
      <c r="H86" s="1020"/>
      <c r="I86" s="1018">
        <v>0.0</v>
      </c>
      <c r="J86" s="1019" t="s">
        <v>53694</v>
      </c>
      <c r="K86" s="1017" t="s">
        <v>53695</v>
      </c>
      <c r="L86" s="1020"/>
      <c r="M86" s="1020"/>
      <c r="N86" s="1020"/>
      <c r="O86" s="1020"/>
      <c r="P86" s="1020"/>
      <c r="Q86" s="1020"/>
      <c r="R86" s="1020"/>
    </row>
    <row r="87">
      <c r="A87" s="5" t="s">
        <v>5375</v>
      </c>
      <c r="B87" s="941" t="s">
        <v>53451</v>
      </c>
      <c r="C87" s="1017" t="s">
        <v>53696</v>
      </c>
      <c r="D87" s="1017" t="s">
        <v>53453</v>
      </c>
      <c r="E87" s="1020"/>
      <c r="F87" s="1017" t="s">
        <v>53426</v>
      </c>
      <c r="G87" s="1017" t="s">
        <v>22464</v>
      </c>
      <c r="H87" s="1020"/>
      <c r="I87" s="1018">
        <v>0.0</v>
      </c>
      <c r="J87" s="1019" t="s">
        <v>53697</v>
      </c>
      <c r="K87" s="1017" t="s">
        <v>53698</v>
      </c>
      <c r="L87" s="1020"/>
      <c r="M87" s="1020"/>
      <c r="N87" s="1020"/>
      <c r="O87" s="1020"/>
      <c r="P87" s="1020"/>
      <c r="Q87" s="1020"/>
      <c r="R87" s="1020"/>
    </row>
    <row r="88">
      <c r="A88" s="5" t="s">
        <v>5375</v>
      </c>
      <c r="B88" s="941" t="s">
        <v>53432</v>
      </c>
      <c r="C88" s="1017" t="s">
        <v>53699</v>
      </c>
      <c r="D88" s="1017" t="s">
        <v>53438</v>
      </c>
      <c r="E88" s="1020"/>
      <c r="F88" s="1017" t="s">
        <v>53412</v>
      </c>
      <c r="G88" s="1017" t="s">
        <v>22464</v>
      </c>
      <c r="H88" s="1020"/>
      <c r="I88" s="1018">
        <v>0.0</v>
      </c>
      <c r="J88" s="1019" t="s">
        <v>53700</v>
      </c>
      <c r="K88" s="1017" t="s">
        <v>53701</v>
      </c>
      <c r="L88" s="1020"/>
      <c r="M88" s="1020"/>
      <c r="N88" s="1020"/>
      <c r="O88" s="1020"/>
      <c r="P88" s="1020"/>
      <c r="Q88" s="1020"/>
      <c r="R88" s="1020"/>
    </row>
    <row r="89">
      <c r="A89" s="5" t="s">
        <v>5375</v>
      </c>
      <c r="B89" s="941" t="s">
        <v>53432</v>
      </c>
      <c r="C89" s="1017" t="s">
        <v>53702</v>
      </c>
      <c r="D89" s="1017" t="s">
        <v>53438</v>
      </c>
      <c r="E89" s="1020"/>
      <c r="F89" s="1017" t="s">
        <v>53703</v>
      </c>
      <c r="G89" s="1017" t="s">
        <v>22464</v>
      </c>
      <c r="H89" s="1020"/>
      <c r="I89" s="1018">
        <v>0.0</v>
      </c>
      <c r="J89" s="1019" t="s">
        <v>53704</v>
      </c>
      <c r="K89" s="1017" t="s">
        <v>53705</v>
      </c>
      <c r="L89" s="1020"/>
      <c r="M89" s="1020"/>
      <c r="N89" s="1020"/>
      <c r="O89" s="1020"/>
      <c r="P89" s="1020"/>
      <c r="Q89" s="1020"/>
      <c r="R89" s="1020"/>
    </row>
    <row r="90">
      <c r="A90" s="5" t="s">
        <v>5375</v>
      </c>
      <c r="B90" s="941" t="s">
        <v>53451</v>
      </c>
      <c r="C90" s="1017" t="s">
        <v>53706</v>
      </c>
      <c r="D90" s="1017" t="s">
        <v>53453</v>
      </c>
      <c r="E90" s="1020"/>
      <c r="F90" s="1017" t="s">
        <v>53448</v>
      </c>
      <c r="G90" s="1017" t="s">
        <v>10088</v>
      </c>
      <c r="H90" s="1020"/>
      <c r="I90" s="1018">
        <v>0.0</v>
      </c>
      <c r="J90" s="1019" t="s">
        <v>53707</v>
      </c>
      <c r="K90" s="1017" t="s">
        <v>53708</v>
      </c>
      <c r="L90" s="1020"/>
      <c r="M90" s="1020"/>
      <c r="N90" s="1020"/>
      <c r="O90" s="1020"/>
      <c r="P90" s="1020"/>
      <c r="Q90" s="1020"/>
      <c r="R90" s="1020"/>
    </row>
    <row r="91">
      <c r="A91" s="5" t="s">
        <v>5375</v>
      </c>
      <c r="B91" s="941" t="s">
        <v>53441</v>
      </c>
      <c r="C91" s="1017" t="s">
        <v>53709</v>
      </c>
      <c r="D91" s="1017" t="s">
        <v>53710</v>
      </c>
      <c r="E91" s="1020"/>
      <c r="F91" s="1017" t="s">
        <v>53407</v>
      </c>
      <c r="G91" s="1017" t="s">
        <v>10088</v>
      </c>
      <c r="H91" s="1020"/>
      <c r="I91" s="1018">
        <v>0.0</v>
      </c>
      <c r="J91" s="1019" t="s">
        <v>53711</v>
      </c>
      <c r="K91" s="1017" t="s">
        <v>53712</v>
      </c>
      <c r="L91" s="1020"/>
      <c r="M91" s="1020"/>
      <c r="N91" s="1020"/>
      <c r="O91" s="1020"/>
      <c r="P91" s="1020"/>
      <c r="Q91" s="1020"/>
      <c r="R91" s="1020"/>
    </row>
    <row r="92">
      <c r="A92" s="5" t="s">
        <v>5375</v>
      </c>
      <c r="B92" s="941" t="s">
        <v>53432</v>
      </c>
      <c r="C92" s="1017" t="s">
        <v>53713</v>
      </c>
      <c r="D92" s="1017" t="s">
        <v>53714</v>
      </c>
      <c r="E92" s="1020"/>
      <c r="F92" s="1017" t="s">
        <v>53426</v>
      </c>
      <c r="G92" s="1017" t="s">
        <v>10088</v>
      </c>
      <c r="H92" s="1020"/>
      <c r="I92" s="1018">
        <v>0.0</v>
      </c>
      <c r="J92" s="1019" t="s">
        <v>53715</v>
      </c>
      <c r="K92" s="1017" t="s">
        <v>53716</v>
      </c>
      <c r="L92" s="1020"/>
      <c r="M92" s="1020"/>
      <c r="N92" s="1020"/>
      <c r="O92" s="1020"/>
      <c r="P92" s="1020"/>
      <c r="Q92" s="1020"/>
      <c r="R92" s="1020"/>
    </row>
    <row r="93">
      <c r="A93" s="5" t="s">
        <v>5375</v>
      </c>
      <c r="B93" s="941" t="s">
        <v>4213</v>
      </c>
      <c r="C93" s="1017" t="s">
        <v>53717</v>
      </c>
      <c r="D93" s="1017" t="s">
        <v>53406</v>
      </c>
      <c r="E93" s="1020"/>
      <c r="F93" s="1017" t="s">
        <v>53412</v>
      </c>
      <c r="G93" s="1017" t="s">
        <v>10088</v>
      </c>
      <c r="H93" s="1020"/>
      <c r="I93" s="1018">
        <v>0.0</v>
      </c>
      <c r="J93" s="1019" t="s">
        <v>53718</v>
      </c>
      <c r="K93" s="1017" t="s">
        <v>53719</v>
      </c>
      <c r="L93" s="1020"/>
      <c r="M93" s="1020"/>
      <c r="N93" s="1020"/>
      <c r="O93" s="1020"/>
      <c r="P93" s="1020"/>
      <c r="Q93" s="1020"/>
      <c r="R93" s="1020"/>
    </row>
    <row r="94">
      <c r="A94" s="5" t="s">
        <v>5375</v>
      </c>
      <c r="B94" s="941" t="s">
        <v>53441</v>
      </c>
      <c r="C94" s="1017" t="s">
        <v>53720</v>
      </c>
      <c r="D94" s="1017" t="s">
        <v>53721</v>
      </c>
      <c r="E94" s="1017" t="s">
        <v>5439</v>
      </c>
      <c r="F94" s="1017" t="s">
        <v>53448</v>
      </c>
      <c r="G94" s="1017" t="s">
        <v>760</v>
      </c>
      <c r="H94" s="1017" t="s">
        <v>53615</v>
      </c>
      <c r="I94" s="1018">
        <v>1500000.0</v>
      </c>
      <c r="J94" s="1019" t="s">
        <v>53722</v>
      </c>
      <c r="K94" s="1017" t="s">
        <v>53723</v>
      </c>
      <c r="L94" s="1020"/>
      <c r="M94" s="1020"/>
      <c r="N94" s="1020"/>
      <c r="O94" s="1020"/>
      <c r="P94" s="1020"/>
      <c r="Q94" s="1020"/>
      <c r="R94" s="1020"/>
    </row>
    <row r="95">
      <c r="A95" s="5" t="s">
        <v>5375</v>
      </c>
      <c r="B95" s="941" t="s">
        <v>53441</v>
      </c>
      <c r="C95" s="1017" t="s">
        <v>53724</v>
      </c>
      <c r="D95" s="1017" t="s">
        <v>53725</v>
      </c>
      <c r="E95" s="1017" t="s">
        <v>6384</v>
      </c>
      <c r="F95" s="1017" t="s">
        <v>53448</v>
      </c>
      <c r="G95" s="1017" t="s">
        <v>760</v>
      </c>
      <c r="H95" s="1017" t="s">
        <v>53641</v>
      </c>
      <c r="I95" s="1018">
        <v>3000000.0</v>
      </c>
      <c r="J95" s="1019" t="s">
        <v>53726</v>
      </c>
      <c r="K95" s="1020"/>
      <c r="L95" s="1020"/>
      <c r="M95" s="1020"/>
      <c r="N95" s="1020"/>
      <c r="O95" s="1020"/>
      <c r="P95" s="1020"/>
      <c r="Q95" s="1020"/>
      <c r="R95" s="1020"/>
    </row>
    <row r="96">
      <c r="A96" s="5" t="s">
        <v>5375</v>
      </c>
      <c r="B96" s="941" t="s">
        <v>53441</v>
      </c>
      <c r="C96" s="1017" t="s">
        <v>53727</v>
      </c>
      <c r="D96" s="1017" t="s">
        <v>53728</v>
      </c>
      <c r="E96" s="1017" t="s">
        <v>15801</v>
      </c>
      <c r="F96" s="1017" t="s">
        <v>53466</v>
      </c>
      <c r="G96" s="1017" t="s">
        <v>760</v>
      </c>
      <c r="H96" s="1017" t="s">
        <v>53729</v>
      </c>
      <c r="I96" s="1018">
        <v>2500000.0</v>
      </c>
      <c r="J96" s="1019" t="s">
        <v>53730</v>
      </c>
      <c r="K96" s="1017" t="s">
        <v>53731</v>
      </c>
      <c r="L96" s="1020"/>
      <c r="M96" s="1020"/>
      <c r="N96" s="1020"/>
      <c r="O96" s="1020"/>
      <c r="P96" s="1020"/>
      <c r="Q96" s="1020"/>
      <c r="R96" s="1020"/>
    </row>
    <row r="97">
      <c r="A97" s="5" t="s">
        <v>5375</v>
      </c>
      <c r="B97" s="941" t="s">
        <v>53441</v>
      </c>
      <c r="C97" s="1017" t="s">
        <v>53732</v>
      </c>
      <c r="D97" s="1017" t="s">
        <v>53728</v>
      </c>
      <c r="E97" s="1017" t="s">
        <v>15801</v>
      </c>
      <c r="F97" s="1017" t="s">
        <v>53466</v>
      </c>
      <c r="G97" s="1017" t="s">
        <v>760</v>
      </c>
      <c r="H97" s="1017" t="s">
        <v>53729</v>
      </c>
      <c r="I97" s="1018">
        <v>2500000.0</v>
      </c>
      <c r="J97" s="1020"/>
      <c r="K97" s="1020"/>
      <c r="L97" s="1017" t="s">
        <v>53733</v>
      </c>
      <c r="M97" s="1019" t="s">
        <v>53734</v>
      </c>
      <c r="N97" s="1017" t="s">
        <v>53735</v>
      </c>
      <c r="O97" s="1020"/>
      <c r="P97" s="1020"/>
      <c r="Q97" s="1020"/>
      <c r="R97" s="1020"/>
    </row>
    <row r="98">
      <c r="A98" s="5" t="s">
        <v>5375</v>
      </c>
      <c r="B98" s="941" t="s">
        <v>53441</v>
      </c>
      <c r="C98" s="1017" t="s">
        <v>53736</v>
      </c>
      <c r="D98" s="1017" t="s">
        <v>53725</v>
      </c>
      <c r="E98" s="1017" t="s">
        <v>15801</v>
      </c>
      <c r="F98" s="1017" t="s">
        <v>53466</v>
      </c>
      <c r="G98" s="1017" t="s">
        <v>760</v>
      </c>
      <c r="H98" s="1017" t="s">
        <v>53737</v>
      </c>
      <c r="I98" s="1018">
        <v>4000000.0</v>
      </c>
      <c r="J98" s="1019" t="s">
        <v>53738</v>
      </c>
      <c r="K98" s="1017" t="s">
        <v>53739</v>
      </c>
      <c r="L98" s="1020"/>
      <c r="M98" s="1020"/>
      <c r="N98" s="1020"/>
      <c r="O98" s="1020"/>
      <c r="P98" s="1020"/>
      <c r="Q98" s="1020"/>
      <c r="R98" s="1020"/>
    </row>
    <row r="99">
      <c r="A99" s="5" t="s">
        <v>5375</v>
      </c>
      <c r="B99" s="941" t="s">
        <v>53441</v>
      </c>
      <c r="C99" s="1017" t="s">
        <v>53740</v>
      </c>
      <c r="D99" s="1017" t="s">
        <v>53741</v>
      </c>
      <c r="E99" s="1017" t="s">
        <v>53742</v>
      </c>
      <c r="F99" s="1017" t="s">
        <v>53448</v>
      </c>
      <c r="G99" s="1017" t="s">
        <v>760</v>
      </c>
      <c r="H99" s="1017" t="s">
        <v>53743</v>
      </c>
      <c r="I99" s="1018">
        <v>2000000.0</v>
      </c>
      <c r="J99" s="1019" t="s">
        <v>53744</v>
      </c>
      <c r="K99" s="1017" t="s">
        <v>53745</v>
      </c>
      <c r="L99" s="1020"/>
      <c r="M99" s="1020"/>
      <c r="N99" s="1020"/>
      <c r="O99" s="1020"/>
      <c r="P99" s="1020"/>
      <c r="Q99" s="1020"/>
      <c r="R99" s="1020"/>
    </row>
    <row r="100">
      <c r="A100" s="5" t="s">
        <v>5375</v>
      </c>
      <c r="B100" s="941" t="s">
        <v>53441</v>
      </c>
      <c r="C100" s="1017" t="s">
        <v>53746</v>
      </c>
      <c r="D100" s="1017" t="s">
        <v>53725</v>
      </c>
      <c r="E100" s="1017" t="s">
        <v>6384</v>
      </c>
      <c r="F100" s="1017" t="s">
        <v>53578</v>
      </c>
      <c r="G100" s="1017" t="s">
        <v>760</v>
      </c>
      <c r="H100" s="1017" t="s">
        <v>53747</v>
      </c>
      <c r="I100" s="1018">
        <v>6500000.0</v>
      </c>
      <c r="J100" s="1020"/>
      <c r="K100" s="1020"/>
      <c r="L100" s="1017" t="s">
        <v>53748</v>
      </c>
      <c r="M100" s="1019" t="s">
        <v>53749</v>
      </c>
      <c r="N100" s="1017" t="s">
        <v>53750</v>
      </c>
      <c r="O100" s="1017" t="s">
        <v>53751</v>
      </c>
      <c r="P100" s="1017" t="s">
        <v>50226</v>
      </c>
      <c r="Q100" s="1020"/>
      <c r="R100" s="1017" t="s">
        <v>53752</v>
      </c>
    </row>
    <row r="101">
      <c r="A101" s="5" t="s">
        <v>5375</v>
      </c>
      <c r="B101" s="941" t="s">
        <v>53441</v>
      </c>
      <c r="C101" s="1017" t="s">
        <v>53753</v>
      </c>
      <c r="D101" s="1017" t="s">
        <v>53721</v>
      </c>
      <c r="E101" s="1017" t="s">
        <v>15801</v>
      </c>
      <c r="F101" s="1017" t="s">
        <v>53448</v>
      </c>
      <c r="G101" s="1017" t="s">
        <v>53754</v>
      </c>
      <c r="H101" s="1017" t="s">
        <v>53556</v>
      </c>
      <c r="I101" s="1018">
        <v>1000000.0</v>
      </c>
      <c r="J101" s="1019" t="s">
        <v>53755</v>
      </c>
      <c r="K101" s="1017" t="s">
        <v>53756</v>
      </c>
      <c r="L101" s="1020"/>
      <c r="M101" s="1020"/>
      <c r="N101" s="1020"/>
      <c r="O101" s="1020"/>
      <c r="P101" s="1020"/>
      <c r="Q101" s="1020"/>
      <c r="R101" s="1020"/>
    </row>
    <row r="102">
      <c r="A102" s="5" t="s">
        <v>5375</v>
      </c>
      <c r="B102" s="941" t="s">
        <v>53441</v>
      </c>
      <c r="C102" s="1017" t="s">
        <v>53757</v>
      </c>
      <c r="D102" s="1017" t="s">
        <v>53725</v>
      </c>
      <c r="E102" s="1017" t="s">
        <v>3898</v>
      </c>
      <c r="F102" s="1017" t="s">
        <v>53466</v>
      </c>
      <c r="G102" s="1017" t="s">
        <v>760</v>
      </c>
      <c r="H102" s="1017" t="s">
        <v>53758</v>
      </c>
      <c r="I102" s="1018">
        <v>5500000.0</v>
      </c>
      <c r="J102" s="1019" t="s">
        <v>53759</v>
      </c>
      <c r="K102" s="1017" t="s">
        <v>53760</v>
      </c>
      <c r="L102" s="1020"/>
      <c r="M102" s="1020"/>
      <c r="N102" s="1020"/>
      <c r="O102" s="1020"/>
      <c r="P102" s="1020"/>
      <c r="Q102" s="1020"/>
      <c r="R102" s="1020"/>
    </row>
    <row r="103">
      <c r="A103" s="5" t="s">
        <v>5375</v>
      </c>
      <c r="B103" s="941" t="s">
        <v>53441</v>
      </c>
      <c r="C103" s="1017" t="s">
        <v>53761</v>
      </c>
      <c r="D103" s="1017" t="s">
        <v>53725</v>
      </c>
      <c r="E103" s="1017" t="s">
        <v>3898</v>
      </c>
      <c r="F103" s="1017" t="s">
        <v>53466</v>
      </c>
      <c r="G103" s="1017" t="s">
        <v>760</v>
      </c>
      <c r="H103" s="1017" t="s">
        <v>53641</v>
      </c>
      <c r="I103" s="1018">
        <v>3000000.0</v>
      </c>
      <c r="J103" s="1019" t="s">
        <v>53762</v>
      </c>
      <c r="K103" s="1020"/>
      <c r="L103" s="1020"/>
      <c r="M103" s="1020"/>
      <c r="N103" s="1020"/>
      <c r="O103" s="1020"/>
      <c r="P103" s="1020"/>
      <c r="Q103" s="1020"/>
      <c r="R103" s="1020"/>
    </row>
    <row r="104">
      <c r="A104" s="5" t="s">
        <v>5375</v>
      </c>
      <c r="B104" s="941" t="s">
        <v>53441</v>
      </c>
      <c r="C104" s="1017" t="s">
        <v>53763</v>
      </c>
      <c r="D104" s="1017" t="s">
        <v>53721</v>
      </c>
      <c r="E104" s="1017" t="s">
        <v>15801</v>
      </c>
      <c r="F104" s="1017" t="s">
        <v>53448</v>
      </c>
      <c r="G104" s="1017" t="s">
        <v>760</v>
      </c>
      <c r="H104" s="1017" t="s">
        <v>53764</v>
      </c>
      <c r="I104" s="1018">
        <v>2300000.0</v>
      </c>
      <c r="J104" s="1019" t="s">
        <v>53765</v>
      </c>
      <c r="K104" s="1017" t="s">
        <v>53766</v>
      </c>
      <c r="L104" s="1020"/>
      <c r="M104" s="1020"/>
      <c r="N104" s="1020"/>
      <c r="O104" s="1020"/>
      <c r="P104" s="1020"/>
      <c r="Q104" s="1020"/>
      <c r="R104" s="1020"/>
    </row>
    <row r="105">
      <c r="A105" s="5" t="s">
        <v>5375</v>
      </c>
      <c r="B105" s="941" t="s">
        <v>53441</v>
      </c>
      <c r="C105" s="1017" t="s">
        <v>53767</v>
      </c>
      <c r="D105" s="1017" t="s">
        <v>53725</v>
      </c>
      <c r="E105" s="1017" t="s">
        <v>15801</v>
      </c>
      <c r="F105" s="1017" t="s">
        <v>53407</v>
      </c>
      <c r="G105" s="1017" t="s">
        <v>760</v>
      </c>
      <c r="H105" s="1017" t="s">
        <v>53737</v>
      </c>
      <c r="I105" s="1018">
        <v>4000000.0</v>
      </c>
      <c r="J105" s="1019" t="s">
        <v>53768</v>
      </c>
      <c r="K105" s="1017" t="s">
        <v>53769</v>
      </c>
      <c r="L105" s="1020"/>
      <c r="M105" s="1020"/>
      <c r="N105" s="1020"/>
      <c r="O105" s="1020"/>
      <c r="P105" s="1020"/>
      <c r="Q105" s="1020"/>
      <c r="R105" s="1020"/>
    </row>
    <row r="106">
      <c r="A106" s="5" t="s">
        <v>5375</v>
      </c>
      <c r="B106" s="941" t="s">
        <v>53441</v>
      </c>
      <c r="C106" s="1017" t="s">
        <v>53770</v>
      </c>
      <c r="D106" s="1017" t="s">
        <v>53771</v>
      </c>
      <c r="E106" s="1017" t="s">
        <v>53555</v>
      </c>
      <c r="F106" s="1017" t="s">
        <v>53772</v>
      </c>
      <c r="G106" s="1017" t="s">
        <v>760</v>
      </c>
      <c r="H106" s="1017" t="s">
        <v>53737</v>
      </c>
      <c r="I106" s="1018">
        <v>4000000.0</v>
      </c>
      <c r="J106" s="1019" t="s">
        <v>53773</v>
      </c>
      <c r="K106" s="1017" t="s">
        <v>53774</v>
      </c>
      <c r="L106" s="1020"/>
      <c r="M106" s="1020"/>
      <c r="N106" s="1020"/>
      <c r="O106" s="1020"/>
      <c r="P106" s="1020"/>
      <c r="Q106" s="1020"/>
      <c r="R106" s="1020"/>
    </row>
    <row r="107">
      <c r="A107" s="5" t="s">
        <v>5375</v>
      </c>
      <c r="B107" s="941" t="s">
        <v>53441</v>
      </c>
      <c r="C107" s="1017" t="s">
        <v>53775</v>
      </c>
      <c r="D107" s="1017" t="s">
        <v>53741</v>
      </c>
      <c r="E107" s="1017" t="s">
        <v>53555</v>
      </c>
      <c r="F107" s="1017" t="s">
        <v>53426</v>
      </c>
      <c r="G107" s="1017" t="s">
        <v>760</v>
      </c>
      <c r="H107" s="1017" t="s">
        <v>53776</v>
      </c>
      <c r="I107" s="1018">
        <v>3500000.0</v>
      </c>
      <c r="J107" s="1020"/>
      <c r="K107" s="1020"/>
      <c r="L107" s="1020"/>
      <c r="M107" s="1019" t="s">
        <v>53777</v>
      </c>
      <c r="N107" s="1017" t="s">
        <v>53778</v>
      </c>
      <c r="O107" s="1020"/>
      <c r="P107" s="1020"/>
      <c r="Q107" s="1020"/>
      <c r="R107" s="1020"/>
    </row>
    <row r="108">
      <c r="A108" s="5" t="s">
        <v>5375</v>
      </c>
      <c r="B108" s="941" t="s">
        <v>53441</v>
      </c>
      <c r="C108" s="1017" t="s">
        <v>53779</v>
      </c>
      <c r="D108" s="1017" t="s">
        <v>53725</v>
      </c>
      <c r="E108" s="1017" t="s">
        <v>53555</v>
      </c>
      <c r="F108" s="1017" t="s">
        <v>53772</v>
      </c>
      <c r="G108" s="1017" t="s">
        <v>22464</v>
      </c>
      <c r="H108" s="1017" t="s">
        <v>53780</v>
      </c>
      <c r="I108" s="1018">
        <v>3800000.0</v>
      </c>
      <c r="J108" s="1020"/>
      <c r="K108" s="1020"/>
      <c r="L108" s="1017" t="s">
        <v>53781</v>
      </c>
      <c r="M108" s="1019" t="s">
        <v>53782</v>
      </c>
      <c r="N108" s="1017" t="s">
        <v>53783</v>
      </c>
      <c r="O108" s="1020"/>
      <c r="P108" s="1020"/>
      <c r="Q108" s="1020"/>
      <c r="R108" s="1020"/>
    </row>
    <row r="109">
      <c r="A109" s="5" t="s">
        <v>5375</v>
      </c>
      <c r="B109" s="941" t="s">
        <v>53441</v>
      </c>
      <c r="C109" s="1017" t="s">
        <v>53784</v>
      </c>
      <c r="D109" s="1017" t="s">
        <v>53728</v>
      </c>
      <c r="E109" s="1017" t="s">
        <v>15801</v>
      </c>
      <c r="F109" s="1017" t="s">
        <v>53407</v>
      </c>
      <c r="G109" s="1017" t="s">
        <v>760</v>
      </c>
      <c r="H109" s="1017" t="s">
        <v>53556</v>
      </c>
      <c r="I109" s="1018">
        <v>1000000.0</v>
      </c>
      <c r="J109" s="1019" t="s">
        <v>53785</v>
      </c>
      <c r="K109" s="1017" t="s">
        <v>53786</v>
      </c>
      <c r="L109" s="1020"/>
      <c r="M109" s="1020"/>
      <c r="N109" s="1020"/>
      <c r="O109" s="1020"/>
      <c r="P109" s="1020"/>
      <c r="Q109" s="1020"/>
      <c r="R109" s="1020"/>
    </row>
    <row r="110">
      <c r="A110" s="5" t="s">
        <v>5375</v>
      </c>
      <c r="B110" s="941" t="s">
        <v>53441</v>
      </c>
      <c r="C110" s="1017" t="s">
        <v>53787</v>
      </c>
      <c r="D110" s="1017" t="s">
        <v>53728</v>
      </c>
      <c r="E110" s="1017" t="s">
        <v>15801</v>
      </c>
      <c r="F110" s="1017" t="s">
        <v>53788</v>
      </c>
      <c r="G110" s="1017" t="s">
        <v>760</v>
      </c>
      <c r="H110" s="1017" t="s">
        <v>53556</v>
      </c>
      <c r="I110" s="1018">
        <v>1000000.0</v>
      </c>
      <c r="J110" s="1020"/>
      <c r="K110" s="1020"/>
      <c r="L110" s="1017" t="s">
        <v>53787</v>
      </c>
      <c r="M110" s="1019" t="s">
        <v>53789</v>
      </c>
      <c r="N110" s="1017" t="s">
        <v>53790</v>
      </c>
      <c r="O110" s="1020"/>
      <c r="P110" s="1020"/>
      <c r="Q110" s="1020"/>
      <c r="R110" s="1020"/>
    </row>
    <row r="111">
      <c r="A111" s="5" t="s">
        <v>5375</v>
      </c>
      <c r="B111" s="941" t="s">
        <v>53441</v>
      </c>
      <c r="C111" s="1017" t="s">
        <v>53791</v>
      </c>
      <c r="D111" s="1017" t="s">
        <v>53721</v>
      </c>
      <c r="E111" s="1017" t="s">
        <v>5439</v>
      </c>
      <c r="F111" s="1017" t="s">
        <v>53448</v>
      </c>
      <c r="G111" s="1017" t="s">
        <v>760</v>
      </c>
      <c r="H111" s="1017" t="s">
        <v>53615</v>
      </c>
      <c r="I111" s="1018">
        <v>1500000.0</v>
      </c>
      <c r="J111" s="1019" t="s">
        <v>53755</v>
      </c>
      <c r="K111" s="1017" t="s">
        <v>53756</v>
      </c>
      <c r="L111" s="1020"/>
      <c r="M111" s="1020"/>
      <c r="N111" s="1020"/>
      <c r="O111" s="1020"/>
      <c r="P111" s="1020"/>
      <c r="Q111" s="1020"/>
      <c r="R111" s="1020"/>
    </row>
    <row r="112">
      <c r="A112" s="5" t="s">
        <v>5375</v>
      </c>
      <c r="B112" s="941" t="s">
        <v>53441</v>
      </c>
      <c r="C112" s="1017" t="s">
        <v>53792</v>
      </c>
      <c r="D112" s="1017" t="s">
        <v>53725</v>
      </c>
      <c r="E112" s="1017" t="s">
        <v>15801</v>
      </c>
      <c r="F112" s="1017" t="s">
        <v>53416</v>
      </c>
      <c r="G112" s="1017" t="s">
        <v>760</v>
      </c>
      <c r="H112" s="1017" t="s">
        <v>53743</v>
      </c>
      <c r="I112" s="1018">
        <v>2000000.0</v>
      </c>
      <c r="J112" s="1019" t="s">
        <v>53793</v>
      </c>
      <c r="K112" s="1017" t="s">
        <v>53794</v>
      </c>
      <c r="L112" s="1020"/>
      <c r="M112" s="1020"/>
      <c r="N112" s="1020"/>
      <c r="O112" s="1020"/>
      <c r="P112" s="1020"/>
      <c r="Q112" s="1020"/>
      <c r="R112" s="1020"/>
    </row>
    <row r="113">
      <c r="A113" s="5" t="s">
        <v>5375</v>
      </c>
      <c r="B113" s="941" t="s">
        <v>53441</v>
      </c>
      <c r="C113" s="1017" t="s">
        <v>53795</v>
      </c>
      <c r="D113" s="1017" t="s">
        <v>53741</v>
      </c>
      <c r="E113" s="1017" t="s">
        <v>53555</v>
      </c>
      <c r="F113" s="1017" t="s">
        <v>53578</v>
      </c>
      <c r="G113" s="1017" t="s">
        <v>760</v>
      </c>
      <c r="H113" s="1017" t="s">
        <v>53737</v>
      </c>
      <c r="I113" s="1018">
        <v>4000000.0</v>
      </c>
      <c r="J113" s="1019" t="s">
        <v>53796</v>
      </c>
      <c r="K113" s="1017" t="s">
        <v>53797</v>
      </c>
      <c r="L113" s="1020"/>
      <c r="M113" s="1020"/>
      <c r="N113" s="1020"/>
      <c r="O113" s="1020"/>
      <c r="P113" s="1020"/>
      <c r="Q113" s="1020"/>
      <c r="R113" s="1020"/>
    </row>
    <row r="114">
      <c r="A114" s="5" t="s">
        <v>5375</v>
      </c>
      <c r="B114" s="941" t="s">
        <v>53441</v>
      </c>
      <c r="C114" s="1017" t="s">
        <v>53798</v>
      </c>
      <c r="D114" s="1017" t="s">
        <v>53721</v>
      </c>
      <c r="E114" s="1017" t="s">
        <v>15801</v>
      </c>
      <c r="F114" s="1017" t="s">
        <v>53448</v>
      </c>
      <c r="G114" s="1017" t="s">
        <v>760</v>
      </c>
      <c r="H114" s="1017" t="s">
        <v>53743</v>
      </c>
      <c r="I114" s="1018">
        <v>2000000.0</v>
      </c>
      <c r="J114" s="1020"/>
      <c r="K114" s="1020"/>
      <c r="L114" s="1017" t="s">
        <v>53799</v>
      </c>
      <c r="M114" s="1019" t="s">
        <v>53765</v>
      </c>
      <c r="N114" s="1017" t="s">
        <v>53766</v>
      </c>
      <c r="O114" s="1020"/>
      <c r="P114" s="1020"/>
      <c r="Q114" s="1020"/>
      <c r="R114" s="1020"/>
    </row>
    <row r="115">
      <c r="A115" s="5" t="s">
        <v>5375</v>
      </c>
      <c r="B115" s="941" t="s">
        <v>53441</v>
      </c>
      <c r="C115" s="1017" t="s">
        <v>53800</v>
      </c>
      <c r="D115" s="1017" t="s">
        <v>53801</v>
      </c>
      <c r="E115" s="1017" t="s">
        <v>6384</v>
      </c>
      <c r="F115" s="1017" t="s">
        <v>53448</v>
      </c>
      <c r="G115" s="1017" t="s">
        <v>760</v>
      </c>
      <c r="H115" s="1017" t="s">
        <v>53802</v>
      </c>
      <c r="I115" s="1018">
        <v>5000000.0</v>
      </c>
      <c r="J115" s="1019" t="s">
        <v>53803</v>
      </c>
      <c r="K115" s="1020"/>
      <c r="L115" s="1020"/>
      <c r="M115" s="1020"/>
      <c r="N115" s="1020"/>
      <c r="O115" s="1020"/>
      <c r="P115" s="1020"/>
      <c r="Q115" s="1020"/>
      <c r="R115" s="1020"/>
    </row>
    <row r="116">
      <c r="A116" s="5" t="s">
        <v>5375</v>
      </c>
      <c r="B116" s="941" t="s">
        <v>53441</v>
      </c>
      <c r="C116" s="1017" t="s">
        <v>53804</v>
      </c>
      <c r="D116" s="1017" t="s">
        <v>53721</v>
      </c>
      <c r="E116" s="1017" t="s">
        <v>15801</v>
      </c>
      <c r="F116" s="1017" t="s">
        <v>53448</v>
      </c>
      <c r="G116" s="1017" t="s">
        <v>760</v>
      </c>
      <c r="H116" s="1017" t="s">
        <v>53729</v>
      </c>
      <c r="I116" s="1018">
        <v>2500000.0</v>
      </c>
      <c r="J116" s="1019" t="s">
        <v>53765</v>
      </c>
      <c r="K116" s="1017" t="s">
        <v>53805</v>
      </c>
      <c r="L116" s="1020"/>
      <c r="M116" s="1020"/>
      <c r="N116" s="1020"/>
      <c r="O116" s="1020"/>
      <c r="P116" s="1020"/>
      <c r="Q116" s="1020"/>
      <c r="R116" s="1020"/>
    </row>
    <row r="117">
      <c r="A117" s="5" t="s">
        <v>5375</v>
      </c>
      <c r="B117" s="941" t="s">
        <v>53441</v>
      </c>
      <c r="C117" s="1017" t="s">
        <v>53806</v>
      </c>
      <c r="D117" s="1017" t="s">
        <v>53741</v>
      </c>
      <c r="E117" s="1017" t="s">
        <v>15801</v>
      </c>
      <c r="F117" s="1017" t="s">
        <v>53426</v>
      </c>
      <c r="G117" s="1017" t="s">
        <v>760</v>
      </c>
      <c r="H117" s="1017" t="s">
        <v>53729</v>
      </c>
      <c r="I117" s="1018">
        <v>2500000.0</v>
      </c>
      <c r="J117" s="1019" t="s">
        <v>53807</v>
      </c>
      <c r="K117" s="1017" t="s">
        <v>53808</v>
      </c>
      <c r="L117" s="1020"/>
      <c r="M117" s="1020"/>
      <c r="N117" s="1020"/>
      <c r="O117" s="1020"/>
      <c r="P117" s="1020"/>
      <c r="Q117" s="1020"/>
      <c r="R117" s="1020"/>
    </row>
    <row r="118">
      <c r="A118" s="5" t="s">
        <v>5375</v>
      </c>
      <c r="B118" s="941" t="s">
        <v>53441</v>
      </c>
      <c r="C118" s="1017" t="s">
        <v>53809</v>
      </c>
      <c r="D118" s="1017" t="s">
        <v>53725</v>
      </c>
      <c r="E118" s="1017" t="s">
        <v>15801</v>
      </c>
      <c r="F118" s="1017" t="s">
        <v>53466</v>
      </c>
      <c r="G118" s="1017" t="s">
        <v>760</v>
      </c>
      <c r="H118" s="1017" t="s">
        <v>53802</v>
      </c>
      <c r="I118" s="1018">
        <v>5000000.0</v>
      </c>
      <c r="J118" s="1019" t="s">
        <v>53810</v>
      </c>
      <c r="K118" s="1020"/>
      <c r="L118" s="1020"/>
      <c r="M118" s="1020"/>
      <c r="N118" s="1020"/>
      <c r="O118" s="1020"/>
      <c r="P118" s="1020"/>
      <c r="Q118" s="1020"/>
      <c r="R118" s="1020"/>
    </row>
    <row r="119">
      <c r="A119" s="5" t="s">
        <v>5375</v>
      </c>
      <c r="B119" s="941" t="s">
        <v>53441</v>
      </c>
      <c r="C119" s="1017" t="s">
        <v>53811</v>
      </c>
      <c r="D119" s="1017" t="s">
        <v>53741</v>
      </c>
      <c r="E119" s="1017" t="s">
        <v>15801</v>
      </c>
      <c r="F119" s="1017" t="s">
        <v>53426</v>
      </c>
      <c r="G119" s="1017" t="s">
        <v>760</v>
      </c>
      <c r="H119" s="1017" t="s">
        <v>53729</v>
      </c>
      <c r="I119" s="1018">
        <v>2500000.0</v>
      </c>
      <c r="J119" s="1019" t="s">
        <v>53812</v>
      </c>
      <c r="K119" s="1017" t="s">
        <v>53813</v>
      </c>
      <c r="L119" s="1020"/>
      <c r="M119" s="1020"/>
      <c r="N119" s="1020"/>
      <c r="O119" s="1020"/>
      <c r="P119" s="1020"/>
      <c r="Q119" s="1020"/>
      <c r="R119" s="1020"/>
    </row>
    <row r="120">
      <c r="A120" s="5" t="s">
        <v>5375</v>
      </c>
      <c r="B120" s="941" t="s">
        <v>53441</v>
      </c>
      <c r="C120" s="1017" t="s">
        <v>53814</v>
      </c>
      <c r="D120" s="1017" t="s">
        <v>53815</v>
      </c>
      <c r="E120" s="1017" t="s">
        <v>53555</v>
      </c>
      <c r="F120" s="1017" t="s">
        <v>53416</v>
      </c>
      <c r="G120" s="1017" t="s">
        <v>20689</v>
      </c>
      <c r="H120" s="1017" t="s">
        <v>53737</v>
      </c>
      <c r="I120" s="1018">
        <v>4000000.0</v>
      </c>
      <c r="J120" s="1020"/>
      <c r="K120" s="1020"/>
      <c r="L120" s="1017" t="s">
        <v>53814</v>
      </c>
      <c r="M120" s="1019" t="s">
        <v>53816</v>
      </c>
      <c r="N120" s="1017" t="s">
        <v>53817</v>
      </c>
      <c r="O120" s="1020"/>
      <c r="P120" s="1020"/>
      <c r="Q120" s="1020"/>
      <c r="R120" s="1020"/>
    </row>
    <row r="121">
      <c r="A121" s="5" t="s">
        <v>5375</v>
      </c>
      <c r="B121" s="941" t="s">
        <v>53441</v>
      </c>
      <c r="C121" s="1017" t="s">
        <v>53818</v>
      </c>
      <c r="D121" s="1017" t="s">
        <v>53728</v>
      </c>
      <c r="E121" s="1017" t="s">
        <v>53742</v>
      </c>
      <c r="F121" s="1017" t="s">
        <v>53466</v>
      </c>
      <c r="G121" s="1017" t="s">
        <v>18061</v>
      </c>
      <c r="H121" s="1017" t="s">
        <v>53743</v>
      </c>
      <c r="I121" s="1018">
        <v>2000000.0</v>
      </c>
      <c r="J121" s="1019" t="s">
        <v>53629</v>
      </c>
      <c r="K121" s="1017" t="s">
        <v>53630</v>
      </c>
      <c r="L121" s="1020"/>
      <c r="M121" s="1020"/>
      <c r="N121" s="1020"/>
      <c r="O121" s="1020"/>
      <c r="P121" s="1020"/>
      <c r="Q121" s="1020"/>
      <c r="R121" s="1020"/>
    </row>
    <row r="122">
      <c r="A122" s="5" t="s">
        <v>5375</v>
      </c>
      <c r="B122" s="941" t="s">
        <v>53441</v>
      </c>
      <c r="C122" s="1017" t="s">
        <v>53819</v>
      </c>
      <c r="D122" s="1017" t="s">
        <v>53801</v>
      </c>
      <c r="E122" s="1017" t="s">
        <v>6384</v>
      </c>
      <c r="F122" s="1017" t="s">
        <v>53412</v>
      </c>
      <c r="G122" s="1017" t="s">
        <v>760</v>
      </c>
      <c r="H122" s="1017" t="s">
        <v>53820</v>
      </c>
      <c r="I122" s="1018">
        <v>4500000.0</v>
      </c>
      <c r="J122" s="1020"/>
      <c r="K122" s="1020"/>
      <c r="L122" s="1020"/>
      <c r="M122" s="1020"/>
      <c r="N122" s="1017" t="s">
        <v>53821</v>
      </c>
      <c r="O122" s="1017" t="s">
        <v>53822</v>
      </c>
      <c r="P122" s="1017" t="s">
        <v>50226</v>
      </c>
      <c r="Q122" s="1019" t="s">
        <v>53823</v>
      </c>
      <c r="R122" s="1017" t="s">
        <v>53824</v>
      </c>
    </row>
    <row r="123">
      <c r="A123" s="5" t="s">
        <v>5375</v>
      </c>
      <c r="B123" s="941" t="s">
        <v>53441</v>
      </c>
      <c r="C123" s="1017" t="s">
        <v>53825</v>
      </c>
      <c r="D123" s="1017" t="s">
        <v>53801</v>
      </c>
      <c r="E123" s="1017" t="s">
        <v>3898</v>
      </c>
      <c r="F123" s="1017" t="s">
        <v>53416</v>
      </c>
      <c r="G123" s="1017" t="s">
        <v>760</v>
      </c>
      <c r="H123" s="1017" t="s">
        <v>53743</v>
      </c>
      <c r="I123" s="1018">
        <v>2000000.0</v>
      </c>
      <c r="J123" s="1020"/>
      <c r="K123" s="1020"/>
      <c r="L123" s="1017" t="s">
        <v>53826</v>
      </c>
      <c r="M123" s="1019" t="s">
        <v>53827</v>
      </c>
      <c r="N123" s="1017" t="s">
        <v>53828</v>
      </c>
      <c r="O123" s="1020"/>
      <c r="P123" s="1020"/>
      <c r="Q123" s="1020"/>
      <c r="R123" s="1020"/>
    </row>
    <row r="124">
      <c r="A124" s="5" t="s">
        <v>5375</v>
      </c>
      <c r="B124" s="941" t="s">
        <v>53441</v>
      </c>
      <c r="C124" s="1017" t="s">
        <v>53829</v>
      </c>
      <c r="D124" s="1017" t="s">
        <v>53801</v>
      </c>
      <c r="E124" s="1017" t="s">
        <v>6384</v>
      </c>
      <c r="F124" s="1017" t="s">
        <v>53412</v>
      </c>
      <c r="G124" s="1017" t="s">
        <v>760</v>
      </c>
      <c r="H124" s="1017" t="s">
        <v>53641</v>
      </c>
      <c r="I124" s="1018">
        <v>3000000.0</v>
      </c>
      <c r="J124" s="1020"/>
      <c r="K124" s="1020"/>
      <c r="L124" s="1020"/>
      <c r="M124" s="1020"/>
      <c r="N124" s="1017" t="s">
        <v>53821</v>
      </c>
      <c r="O124" s="1017" t="s">
        <v>53822</v>
      </c>
      <c r="P124" s="1017" t="s">
        <v>50226</v>
      </c>
      <c r="Q124" s="1019" t="s">
        <v>53823</v>
      </c>
      <c r="R124" s="1017" t="s">
        <v>53824</v>
      </c>
    </row>
    <row r="125">
      <c r="A125" s="5" t="s">
        <v>5375</v>
      </c>
      <c r="B125" s="941" t="s">
        <v>53441</v>
      </c>
      <c r="C125" s="1017" t="s">
        <v>53830</v>
      </c>
      <c r="D125" s="1017" t="s">
        <v>53725</v>
      </c>
      <c r="E125" s="1017" t="s">
        <v>53555</v>
      </c>
      <c r="F125" s="1017" t="s">
        <v>53578</v>
      </c>
      <c r="G125" s="1017" t="s">
        <v>760</v>
      </c>
      <c r="H125" s="1017" t="s">
        <v>53802</v>
      </c>
      <c r="I125" s="1018">
        <v>5000000.0</v>
      </c>
      <c r="J125" s="1019" t="s">
        <v>53831</v>
      </c>
      <c r="K125" s="1017" t="s">
        <v>53832</v>
      </c>
      <c r="L125" s="1020"/>
      <c r="M125" s="1020"/>
      <c r="N125" s="1020"/>
      <c r="O125" s="1020"/>
      <c r="P125" s="1020"/>
      <c r="Q125" s="1020"/>
      <c r="R125" s="1020"/>
    </row>
    <row r="126">
      <c r="A126" s="5" t="s">
        <v>5375</v>
      </c>
      <c r="B126" s="941" t="s">
        <v>4213</v>
      </c>
      <c r="C126" s="1017" t="s">
        <v>53833</v>
      </c>
      <c r="D126" s="1017" t="s">
        <v>53834</v>
      </c>
      <c r="E126" s="1017" t="s">
        <v>15801</v>
      </c>
      <c r="F126" s="1017" t="s">
        <v>53448</v>
      </c>
      <c r="G126" s="1017" t="s">
        <v>22128</v>
      </c>
      <c r="H126" s="1017" t="s">
        <v>53743</v>
      </c>
      <c r="I126" s="1018">
        <v>2000000.0</v>
      </c>
      <c r="J126" s="1020"/>
      <c r="K126" s="1020"/>
      <c r="L126" s="1017" t="s">
        <v>53835</v>
      </c>
      <c r="M126" s="1019" t="s">
        <v>53836</v>
      </c>
      <c r="N126" s="1017" t="s">
        <v>53837</v>
      </c>
      <c r="O126" s="1020"/>
      <c r="P126" s="1020"/>
      <c r="Q126" s="1020"/>
      <c r="R126" s="1020"/>
    </row>
    <row r="127">
      <c r="A127" s="5" t="s">
        <v>5375</v>
      </c>
      <c r="B127" s="941" t="s">
        <v>4213</v>
      </c>
      <c r="C127" s="1017" t="s">
        <v>53838</v>
      </c>
      <c r="D127" s="1017" t="s">
        <v>53839</v>
      </c>
      <c r="E127" s="1017" t="s">
        <v>15801</v>
      </c>
      <c r="F127" s="1017" t="s">
        <v>53426</v>
      </c>
      <c r="G127" s="1017" t="s">
        <v>760</v>
      </c>
      <c r="H127" s="1017" t="s">
        <v>53743</v>
      </c>
      <c r="I127" s="1018">
        <v>2000000.0</v>
      </c>
      <c r="J127" s="1020"/>
      <c r="K127" s="1020"/>
      <c r="L127" s="1017" t="s">
        <v>53840</v>
      </c>
      <c r="M127" s="1019" t="s">
        <v>53841</v>
      </c>
      <c r="N127" s="1017" t="s">
        <v>53842</v>
      </c>
      <c r="O127" s="1020"/>
      <c r="P127" s="1020"/>
      <c r="Q127" s="1020"/>
      <c r="R127" s="1020"/>
    </row>
    <row r="128">
      <c r="A128" s="5" t="s">
        <v>5375</v>
      </c>
      <c r="B128" s="941" t="s">
        <v>4213</v>
      </c>
      <c r="C128" s="1017" t="s">
        <v>53843</v>
      </c>
      <c r="D128" s="1017" t="s">
        <v>53844</v>
      </c>
      <c r="E128" s="1017" t="s">
        <v>15801</v>
      </c>
      <c r="F128" s="1017" t="s">
        <v>53448</v>
      </c>
      <c r="G128" s="1017" t="s">
        <v>760</v>
      </c>
      <c r="H128" s="1017" t="s">
        <v>53845</v>
      </c>
      <c r="I128" s="1018">
        <v>550000.0</v>
      </c>
      <c r="J128" s="1019" t="s">
        <v>53846</v>
      </c>
      <c r="K128" s="1020"/>
      <c r="L128" s="1020"/>
      <c r="M128" s="1020"/>
      <c r="N128" s="1020"/>
      <c r="O128" s="1020"/>
      <c r="P128" s="1020"/>
      <c r="Q128" s="1020"/>
      <c r="R128" s="1020"/>
    </row>
    <row r="129">
      <c r="A129" s="5" t="s">
        <v>5375</v>
      </c>
      <c r="B129" s="941" t="s">
        <v>4213</v>
      </c>
      <c r="C129" s="1017" t="s">
        <v>53847</v>
      </c>
      <c r="D129" s="1017" t="s">
        <v>53848</v>
      </c>
      <c r="E129" s="1017" t="s">
        <v>15801</v>
      </c>
      <c r="F129" s="1017" t="s">
        <v>53412</v>
      </c>
      <c r="G129" s="1017" t="s">
        <v>760</v>
      </c>
      <c r="H129" s="1017" t="s">
        <v>53408</v>
      </c>
      <c r="I129" s="1018">
        <v>700000.0</v>
      </c>
      <c r="J129" s="1019" t="s">
        <v>53849</v>
      </c>
      <c r="K129" s="1020"/>
      <c r="L129" s="1020"/>
      <c r="M129" s="1020"/>
      <c r="N129" s="1020"/>
      <c r="O129" s="1020"/>
      <c r="P129" s="1020"/>
      <c r="Q129" s="1020"/>
      <c r="R129" s="1020"/>
    </row>
    <row r="130">
      <c r="A130" s="5" t="s">
        <v>5375</v>
      </c>
      <c r="B130" s="941" t="s">
        <v>4213</v>
      </c>
      <c r="C130" s="1017" t="s">
        <v>53850</v>
      </c>
      <c r="D130" s="1017" t="s">
        <v>53851</v>
      </c>
      <c r="E130" s="1017" t="s">
        <v>15801</v>
      </c>
      <c r="F130" s="1017" t="s">
        <v>53426</v>
      </c>
      <c r="G130" s="1017" t="s">
        <v>760</v>
      </c>
      <c r="H130" s="1017" t="s">
        <v>53852</v>
      </c>
      <c r="I130" s="1018">
        <v>1600000.0</v>
      </c>
      <c r="J130" s="1019" t="s">
        <v>53853</v>
      </c>
      <c r="K130" s="1017" t="s">
        <v>53854</v>
      </c>
      <c r="L130" s="1020"/>
      <c r="M130" s="1020"/>
      <c r="N130" s="1020"/>
      <c r="O130" s="1020"/>
      <c r="P130" s="1020"/>
      <c r="Q130" s="1020"/>
      <c r="R130" s="1020"/>
    </row>
    <row r="131">
      <c r="A131" s="5" t="s">
        <v>5375</v>
      </c>
      <c r="B131" s="941" t="s">
        <v>4213</v>
      </c>
      <c r="C131" s="1017" t="s">
        <v>53855</v>
      </c>
      <c r="D131" s="1017" t="s">
        <v>53856</v>
      </c>
      <c r="E131" s="1017" t="s">
        <v>53555</v>
      </c>
      <c r="F131" s="1017" t="s">
        <v>53416</v>
      </c>
      <c r="G131" s="1017" t="s">
        <v>760</v>
      </c>
      <c r="H131" s="1017" t="s">
        <v>53857</v>
      </c>
      <c r="I131" s="1018">
        <v>1900000.0</v>
      </c>
      <c r="J131" s="1019" t="s">
        <v>53858</v>
      </c>
      <c r="K131" s="1020"/>
      <c r="L131" s="1020"/>
      <c r="M131" s="1020"/>
      <c r="N131" s="1020"/>
      <c r="O131" s="1017" t="s">
        <v>53859</v>
      </c>
      <c r="P131" s="1017" t="s">
        <v>50278</v>
      </c>
      <c r="Q131" s="1020"/>
      <c r="R131" s="1017" t="s">
        <v>53860</v>
      </c>
    </row>
    <row r="132">
      <c r="A132" s="5" t="s">
        <v>5375</v>
      </c>
      <c r="B132" s="941" t="s">
        <v>4213</v>
      </c>
      <c r="C132" s="1017" t="s">
        <v>38648</v>
      </c>
      <c r="D132" s="1017" t="s">
        <v>53851</v>
      </c>
      <c r="E132" s="1017" t="s">
        <v>15801</v>
      </c>
      <c r="F132" s="1017" t="s">
        <v>53426</v>
      </c>
      <c r="G132" s="1017" t="s">
        <v>760</v>
      </c>
      <c r="H132" s="1017" t="s">
        <v>53758</v>
      </c>
      <c r="I132" s="1018">
        <v>5500000.0</v>
      </c>
      <c r="J132" s="1020"/>
      <c r="K132" s="1020"/>
      <c r="L132" s="1020"/>
      <c r="M132" s="1019" t="s">
        <v>53861</v>
      </c>
      <c r="N132" s="1017" t="s">
        <v>53862</v>
      </c>
      <c r="O132" s="1017" t="s">
        <v>53863</v>
      </c>
      <c r="P132" s="1020"/>
      <c r="Q132" s="1020"/>
      <c r="R132" s="1017" t="s">
        <v>53864</v>
      </c>
    </row>
    <row r="133">
      <c r="A133" s="5" t="s">
        <v>5375</v>
      </c>
      <c r="B133" s="941" t="s">
        <v>4213</v>
      </c>
      <c r="C133" s="1017" t="s">
        <v>53865</v>
      </c>
      <c r="D133" s="1017" t="s">
        <v>53839</v>
      </c>
      <c r="E133" s="1017" t="s">
        <v>14057</v>
      </c>
      <c r="F133" s="1017" t="s">
        <v>53426</v>
      </c>
      <c r="G133" s="1017" t="s">
        <v>760</v>
      </c>
      <c r="H133" s="1017" t="s">
        <v>53729</v>
      </c>
      <c r="I133" s="1018">
        <v>2500000.0</v>
      </c>
      <c r="J133" s="1020"/>
      <c r="K133" s="1020"/>
      <c r="L133" s="1017" t="s">
        <v>53866</v>
      </c>
      <c r="M133" s="1019" t="s">
        <v>53867</v>
      </c>
      <c r="N133" s="1017" t="s">
        <v>53868</v>
      </c>
      <c r="O133" s="1017" t="s">
        <v>53869</v>
      </c>
      <c r="P133" s="1017" t="s">
        <v>50226</v>
      </c>
      <c r="Q133" s="1020"/>
      <c r="R133" s="1017" t="s">
        <v>53870</v>
      </c>
    </row>
    <row r="134">
      <c r="A134" s="5" t="s">
        <v>5375</v>
      </c>
      <c r="B134" s="941" t="s">
        <v>4213</v>
      </c>
      <c r="C134" s="1017" t="s">
        <v>53871</v>
      </c>
      <c r="D134" s="1017" t="s">
        <v>53844</v>
      </c>
      <c r="E134" s="1017" t="s">
        <v>15801</v>
      </c>
      <c r="F134" s="1017" t="s">
        <v>53448</v>
      </c>
      <c r="G134" s="1017" t="s">
        <v>760</v>
      </c>
      <c r="H134" s="1017" t="s">
        <v>53615</v>
      </c>
      <c r="I134" s="1018">
        <v>1500000.0</v>
      </c>
      <c r="J134" s="1020"/>
      <c r="K134" s="1020"/>
      <c r="L134" s="1017" t="s">
        <v>53872</v>
      </c>
      <c r="M134" s="1019" t="s">
        <v>53873</v>
      </c>
      <c r="N134" s="1017" t="s">
        <v>53874</v>
      </c>
      <c r="O134" s="1020"/>
      <c r="P134" s="1020"/>
      <c r="Q134" s="1020"/>
      <c r="R134" s="1020"/>
    </row>
    <row r="135">
      <c r="A135" s="5" t="s">
        <v>5375</v>
      </c>
      <c r="B135" s="941" t="s">
        <v>4213</v>
      </c>
      <c r="C135" s="1017" t="s">
        <v>53875</v>
      </c>
      <c r="D135" s="1017" t="s">
        <v>53839</v>
      </c>
      <c r="E135" s="1017" t="s">
        <v>14057</v>
      </c>
      <c r="F135" s="1017" t="s">
        <v>53426</v>
      </c>
      <c r="G135" s="1017" t="s">
        <v>760</v>
      </c>
      <c r="H135" s="1017" t="s">
        <v>53876</v>
      </c>
      <c r="I135" s="1018">
        <v>3300000.0</v>
      </c>
      <c r="J135" s="1019" t="s">
        <v>53877</v>
      </c>
      <c r="K135" s="1020"/>
      <c r="L135" s="1020"/>
      <c r="M135" s="1020"/>
      <c r="N135" s="1020"/>
      <c r="O135" s="1020"/>
      <c r="P135" s="1020"/>
      <c r="Q135" s="1020"/>
      <c r="R135" s="1020"/>
    </row>
    <row r="136">
      <c r="A136" s="5" t="s">
        <v>5375</v>
      </c>
      <c r="B136" s="941" t="s">
        <v>4213</v>
      </c>
      <c r="C136" s="1017" t="s">
        <v>53878</v>
      </c>
      <c r="D136" s="1017" t="s">
        <v>53879</v>
      </c>
      <c r="E136" s="1017" t="s">
        <v>14057</v>
      </c>
      <c r="F136" s="1017" t="s">
        <v>53448</v>
      </c>
      <c r="G136" s="1017" t="s">
        <v>760</v>
      </c>
      <c r="H136" s="1017" t="s">
        <v>53880</v>
      </c>
      <c r="I136" s="1018">
        <v>500000.0</v>
      </c>
      <c r="J136" s="1019" t="s">
        <v>53881</v>
      </c>
      <c r="K136" s="1020"/>
      <c r="L136" s="1020"/>
      <c r="M136" s="1020"/>
      <c r="N136" s="1020"/>
      <c r="O136" s="1020"/>
      <c r="P136" s="1020"/>
      <c r="Q136" s="1020"/>
      <c r="R136" s="1020"/>
    </row>
    <row r="137">
      <c r="A137" s="5" t="s">
        <v>5375</v>
      </c>
      <c r="B137" s="941" t="s">
        <v>4213</v>
      </c>
      <c r="C137" s="1017" t="s">
        <v>53882</v>
      </c>
      <c r="D137" s="1017" t="s">
        <v>53883</v>
      </c>
      <c r="E137" s="1017" t="s">
        <v>15801</v>
      </c>
      <c r="F137" s="1017" t="s">
        <v>53407</v>
      </c>
      <c r="G137" s="1017" t="s">
        <v>760</v>
      </c>
      <c r="H137" s="1017" t="s">
        <v>53556</v>
      </c>
      <c r="I137" s="1018">
        <v>1000000.0</v>
      </c>
      <c r="J137" s="1020"/>
      <c r="K137" s="1020"/>
      <c r="L137" s="1017" t="s">
        <v>53884</v>
      </c>
      <c r="M137" s="1019" t="s">
        <v>53749</v>
      </c>
      <c r="N137" s="1017" t="s">
        <v>53885</v>
      </c>
      <c r="O137" s="1017" t="s">
        <v>53751</v>
      </c>
      <c r="P137" s="1017" t="s">
        <v>50226</v>
      </c>
      <c r="Q137" s="1020"/>
      <c r="R137" s="1017" t="s">
        <v>53752</v>
      </c>
    </row>
    <row r="138">
      <c r="A138" s="5" t="s">
        <v>5375</v>
      </c>
      <c r="B138" s="941" t="s">
        <v>4213</v>
      </c>
      <c r="C138" s="1017" t="s">
        <v>53886</v>
      </c>
      <c r="D138" s="1017" t="s">
        <v>53839</v>
      </c>
      <c r="E138" s="1017" t="s">
        <v>15801</v>
      </c>
      <c r="F138" s="1017" t="s">
        <v>53578</v>
      </c>
      <c r="G138" s="1017" t="s">
        <v>760</v>
      </c>
      <c r="H138" s="1017" t="s">
        <v>53887</v>
      </c>
      <c r="I138" s="1018">
        <v>2400000.0</v>
      </c>
      <c r="J138" s="1020"/>
      <c r="K138" s="1020"/>
      <c r="L138" s="1017" t="s">
        <v>53888</v>
      </c>
      <c r="M138" s="1019" t="s">
        <v>53889</v>
      </c>
      <c r="N138" s="1017" t="s">
        <v>53890</v>
      </c>
      <c r="O138" s="1020"/>
      <c r="P138" s="1020"/>
      <c r="Q138" s="1020"/>
      <c r="R138" s="1020"/>
    </row>
    <row r="139">
      <c r="A139" s="5" t="s">
        <v>5375</v>
      </c>
      <c r="B139" s="941" t="s">
        <v>4213</v>
      </c>
      <c r="C139" s="1017" t="s">
        <v>53891</v>
      </c>
      <c r="D139" s="1017" t="s">
        <v>53844</v>
      </c>
      <c r="E139" s="1017" t="s">
        <v>5707</v>
      </c>
      <c r="F139" s="1017" t="s">
        <v>53412</v>
      </c>
      <c r="G139" s="1017" t="s">
        <v>760</v>
      </c>
      <c r="H139" s="1017" t="s">
        <v>53892</v>
      </c>
      <c r="I139" s="1018">
        <v>1800000.0</v>
      </c>
      <c r="J139" s="1019" t="s">
        <v>53893</v>
      </c>
      <c r="K139" s="1020"/>
      <c r="L139" s="1017" t="s">
        <v>53894</v>
      </c>
      <c r="M139" s="1020"/>
      <c r="N139" s="1017" t="s">
        <v>53895</v>
      </c>
      <c r="O139" s="1020"/>
      <c r="P139" s="1020"/>
      <c r="Q139" s="1020"/>
      <c r="R139" s="1020"/>
    </row>
    <row r="140">
      <c r="A140" s="5" t="s">
        <v>5375</v>
      </c>
      <c r="B140" s="941" t="s">
        <v>4213</v>
      </c>
      <c r="C140" s="1017" t="s">
        <v>53896</v>
      </c>
      <c r="D140" s="1017" t="s">
        <v>53851</v>
      </c>
      <c r="E140" s="1017" t="s">
        <v>5707</v>
      </c>
      <c r="F140" s="1017" t="s">
        <v>53426</v>
      </c>
      <c r="G140" s="1017" t="s">
        <v>760</v>
      </c>
      <c r="H140" s="1017" t="s">
        <v>53615</v>
      </c>
      <c r="I140" s="1018">
        <v>1500000.0</v>
      </c>
      <c r="J140" s="1019" t="s">
        <v>53897</v>
      </c>
      <c r="K140" s="1020"/>
      <c r="L140" s="1020"/>
      <c r="M140" s="1020"/>
      <c r="N140" s="1020"/>
      <c r="O140" s="1020"/>
      <c r="P140" s="1020"/>
      <c r="Q140" s="1020"/>
      <c r="R140" s="1020"/>
    </row>
    <row r="141">
      <c r="A141" s="5" t="s">
        <v>5375</v>
      </c>
      <c r="B141" s="941" t="s">
        <v>4213</v>
      </c>
      <c r="C141" s="1017" t="s">
        <v>53898</v>
      </c>
      <c r="D141" s="1017" t="s">
        <v>53899</v>
      </c>
      <c r="E141" s="1017" t="s">
        <v>15801</v>
      </c>
      <c r="F141" s="1017" t="s">
        <v>53448</v>
      </c>
      <c r="G141" s="1017" t="s">
        <v>18061</v>
      </c>
      <c r="H141" s="1017" t="s">
        <v>53408</v>
      </c>
      <c r="I141" s="1018">
        <v>700000.0</v>
      </c>
      <c r="J141" s="1019" t="s">
        <v>53900</v>
      </c>
      <c r="K141" s="1017" t="s">
        <v>53901</v>
      </c>
      <c r="L141" s="1020"/>
      <c r="M141" s="1020"/>
      <c r="N141" s="1020"/>
      <c r="O141" s="1020"/>
      <c r="P141" s="1020"/>
      <c r="Q141" s="1020"/>
      <c r="R141" s="1020"/>
    </row>
    <row r="142">
      <c r="A142" s="5" t="s">
        <v>5375</v>
      </c>
      <c r="B142" s="941" t="s">
        <v>4213</v>
      </c>
      <c r="C142" s="1017" t="s">
        <v>53902</v>
      </c>
      <c r="D142" s="1017" t="s">
        <v>53856</v>
      </c>
      <c r="E142" s="1017" t="s">
        <v>6384</v>
      </c>
      <c r="F142" s="1017" t="s">
        <v>53448</v>
      </c>
      <c r="G142" s="1017" t="s">
        <v>760</v>
      </c>
      <c r="H142" s="1017" t="s">
        <v>53903</v>
      </c>
      <c r="I142" s="1018">
        <v>150000.0</v>
      </c>
      <c r="J142" s="1019" t="s">
        <v>53904</v>
      </c>
      <c r="K142" s="1020"/>
      <c r="L142" s="1020"/>
      <c r="M142" s="1020"/>
      <c r="N142" s="1020"/>
      <c r="O142" s="1020"/>
      <c r="P142" s="1020"/>
      <c r="Q142" s="1020"/>
      <c r="R142" s="1020"/>
    </row>
    <row r="143">
      <c r="A143" s="5" t="s">
        <v>5375</v>
      </c>
      <c r="B143" s="941" t="s">
        <v>4213</v>
      </c>
      <c r="C143" s="1017" t="s">
        <v>53905</v>
      </c>
      <c r="D143" s="1017" t="s">
        <v>53883</v>
      </c>
      <c r="E143" s="1017" t="s">
        <v>53555</v>
      </c>
      <c r="F143" s="1017" t="s">
        <v>53448</v>
      </c>
      <c r="G143" s="1017" t="s">
        <v>760</v>
      </c>
      <c r="H143" s="1017" t="s">
        <v>53556</v>
      </c>
      <c r="I143" s="1018">
        <v>1000000.0</v>
      </c>
      <c r="J143" s="1019" t="s">
        <v>53906</v>
      </c>
      <c r="K143" s="1020"/>
      <c r="L143" s="1020"/>
      <c r="M143" s="1020"/>
      <c r="N143" s="1020"/>
      <c r="O143" s="1020"/>
      <c r="P143" s="1020"/>
      <c r="Q143" s="1020"/>
      <c r="R143" s="1020"/>
    </row>
    <row r="144">
      <c r="A144" s="5" t="s">
        <v>5375</v>
      </c>
      <c r="B144" s="941" t="s">
        <v>4213</v>
      </c>
      <c r="C144" s="1017" t="s">
        <v>53907</v>
      </c>
      <c r="D144" s="1017" t="s">
        <v>53848</v>
      </c>
      <c r="E144" s="1017" t="s">
        <v>15801</v>
      </c>
      <c r="F144" s="1017" t="s">
        <v>53448</v>
      </c>
      <c r="G144" s="1017" t="s">
        <v>760</v>
      </c>
      <c r="H144" s="1017" t="s">
        <v>53908</v>
      </c>
      <c r="I144" s="1018">
        <v>200000.0</v>
      </c>
      <c r="J144" s="1019" t="s">
        <v>53909</v>
      </c>
      <c r="K144" s="1020"/>
      <c r="L144" s="1020"/>
      <c r="M144" s="1020"/>
      <c r="N144" s="1020"/>
      <c r="O144" s="1020"/>
      <c r="P144" s="1020"/>
      <c r="Q144" s="1020"/>
      <c r="R144" s="1020"/>
    </row>
    <row r="145">
      <c r="A145" s="5" t="s">
        <v>5375</v>
      </c>
      <c r="B145" s="941" t="s">
        <v>4213</v>
      </c>
      <c r="C145" s="1017" t="s">
        <v>53910</v>
      </c>
      <c r="D145" s="1017" t="s">
        <v>53848</v>
      </c>
      <c r="E145" s="1017" t="s">
        <v>53555</v>
      </c>
      <c r="F145" s="1017" t="s">
        <v>53426</v>
      </c>
      <c r="G145" s="1017" t="s">
        <v>760</v>
      </c>
      <c r="H145" s="1017" t="s">
        <v>53729</v>
      </c>
      <c r="I145" s="1018">
        <v>2500000.0</v>
      </c>
      <c r="J145" s="1019" t="s">
        <v>53911</v>
      </c>
      <c r="K145" s="1017" t="s">
        <v>53912</v>
      </c>
      <c r="L145" s="1020"/>
      <c r="M145" s="1020"/>
      <c r="N145" s="1020"/>
      <c r="O145" s="1020"/>
      <c r="P145" s="1020"/>
      <c r="Q145" s="1020"/>
      <c r="R145" s="1020"/>
    </row>
    <row r="146">
      <c r="A146" s="5" t="s">
        <v>5375</v>
      </c>
      <c r="B146" s="941" t="s">
        <v>4213</v>
      </c>
      <c r="C146" s="1017" t="s">
        <v>53913</v>
      </c>
      <c r="D146" s="1017" t="s">
        <v>53879</v>
      </c>
      <c r="E146" s="1017" t="s">
        <v>53742</v>
      </c>
      <c r="F146" s="1017" t="s">
        <v>53426</v>
      </c>
      <c r="G146" s="1017" t="s">
        <v>7935</v>
      </c>
      <c r="H146" s="1017" t="s">
        <v>53880</v>
      </c>
      <c r="I146" s="1018">
        <v>500000.0</v>
      </c>
      <c r="J146" s="1020"/>
      <c r="K146" s="1020"/>
      <c r="L146" s="1017" t="s">
        <v>53914</v>
      </c>
      <c r="M146" s="1019" t="s">
        <v>53915</v>
      </c>
      <c r="N146" s="1017" t="s">
        <v>53916</v>
      </c>
      <c r="O146" s="1020"/>
      <c r="P146" s="1020"/>
      <c r="Q146" s="1020"/>
      <c r="R146" s="1020"/>
    </row>
    <row r="147">
      <c r="A147" s="5" t="s">
        <v>5375</v>
      </c>
      <c r="B147" s="941" t="s">
        <v>4213</v>
      </c>
      <c r="C147" s="1017" t="s">
        <v>53917</v>
      </c>
      <c r="D147" s="1017" t="s">
        <v>53879</v>
      </c>
      <c r="E147" s="1017" t="s">
        <v>15801</v>
      </c>
      <c r="F147" s="1017" t="s">
        <v>53416</v>
      </c>
      <c r="G147" s="1017" t="s">
        <v>760</v>
      </c>
      <c r="H147" s="1017" t="s">
        <v>53918</v>
      </c>
      <c r="I147" s="1018">
        <v>800000.0</v>
      </c>
      <c r="J147" s="1019" t="s">
        <v>53919</v>
      </c>
      <c r="K147" s="1020"/>
      <c r="L147" s="1020"/>
      <c r="M147" s="1020"/>
      <c r="N147" s="1020"/>
      <c r="O147" s="1020"/>
      <c r="P147" s="1020"/>
      <c r="Q147" s="1020"/>
      <c r="R147" s="1020"/>
    </row>
    <row r="148">
      <c r="A148" s="5" t="s">
        <v>5375</v>
      </c>
      <c r="B148" s="941" t="s">
        <v>4213</v>
      </c>
      <c r="C148" s="1017" t="s">
        <v>53920</v>
      </c>
      <c r="D148" s="1017" t="s">
        <v>53879</v>
      </c>
      <c r="E148" s="1017" t="s">
        <v>53555</v>
      </c>
      <c r="F148" s="1017" t="s">
        <v>53426</v>
      </c>
      <c r="G148" s="1017" t="s">
        <v>760</v>
      </c>
      <c r="H148" s="1017" t="s">
        <v>53729</v>
      </c>
      <c r="I148" s="1018">
        <v>2500000.0</v>
      </c>
      <c r="J148" s="1019" t="s">
        <v>53911</v>
      </c>
      <c r="K148" s="1017" t="s">
        <v>53912</v>
      </c>
      <c r="L148" s="1020"/>
      <c r="M148" s="1020"/>
      <c r="N148" s="1020"/>
      <c r="O148" s="1020"/>
      <c r="P148" s="1020"/>
      <c r="Q148" s="1020"/>
      <c r="R148" s="1020"/>
    </row>
    <row r="149">
      <c r="A149" s="5" t="s">
        <v>5375</v>
      </c>
      <c r="B149" s="941" t="s">
        <v>4213</v>
      </c>
      <c r="C149" s="1017" t="s">
        <v>32974</v>
      </c>
      <c r="D149" s="1017" t="s">
        <v>53899</v>
      </c>
      <c r="E149" s="1017" t="s">
        <v>5707</v>
      </c>
      <c r="F149" s="1017" t="s">
        <v>53407</v>
      </c>
      <c r="G149" s="1017" t="s">
        <v>760</v>
      </c>
      <c r="H149" s="1017" t="s">
        <v>53892</v>
      </c>
      <c r="I149" s="1018">
        <v>1800000.0</v>
      </c>
      <c r="J149" s="1019" t="s">
        <v>53921</v>
      </c>
      <c r="K149" s="1017" t="s">
        <v>53922</v>
      </c>
      <c r="L149" s="1020"/>
      <c r="M149" s="1020"/>
      <c r="N149" s="1020"/>
      <c r="O149" s="1020"/>
      <c r="P149" s="1020"/>
      <c r="Q149" s="1020"/>
      <c r="R149" s="1020"/>
    </row>
    <row r="150">
      <c r="A150" s="5" t="s">
        <v>5375</v>
      </c>
      <c r="B150" s="941" t="s">
        <v>4213</v>
      </c>
      <c r="C150" s="1017" t="s">
        <v>53923</v>
      </c>
      <c r="D150" s="1017" t="s">
        <v>53851</v>
      </c>
      <c r="E150" s="1017" t="s">
        <v>53555</v>
      </c>
      <c r="F150" s="1017" t="s">
        <v>53426</v>
      </c>
      <c r="G150" s="1017" t="s">
        <v>760</v>
      </c>
      <c r="H150" s="1017" t="s">
        <v>53776</v>
      </c>
      <c r="I150" s="1018">
        <v>3500000.0</v>
      </c>
      <c r="J150" s="1019" t="s">
        <v>53924</v>
      </c>
      <c r="K150" s="1017" t="s">
        <v>53925</v>
      </c>
      <c r="L150" s="1020"/>
      <c r="M150" s="1020"/>
      <c r="N150" s="1020"/>
      <c r="O150" s="1020"/>
      <c r="P150" s="1020"/>
      <c r="Q150" s="1020"/>
      <c r="R150" s="1020"/>
    </row>
    <row r="151">
      <c r="A151" s="5" t="s">
        <v>5375</v>
      </c>
      <c r="B151" s="941" t="s">
        <v>4213</v>
      </c>
      <c r="C151" s="1017" t="s">
        <v>53926</v>
      </c>
      <c r="D151" s="1017" t="s">
        <v>53834</v>
      </c>
      <c r="E151" s="1017" t="s">
        <v>53555</v>
      </c>
      <c r="F151" s="1017" t="s">
        <v>53448</v>
      </c>
      <c r="G151" s="1017" t="s">
        <v>760</v>
      </c>
      <c r="H151" s="1017" t="s">
        <v>53481</v>
      </c>
      <c r="I151" s="1018">
        <v>1300000.0</v>
      </c>
      <c r="J151" s="1020"/>
      <c r="K151" s="1020"/>
      <c r="L151" s="1020"/>
      <c r="M151" s="1019" t="s">
        <v>53927</v>
      </c>
      <c r="N151" s="1020"/>
      <c r="O151" s="1020"/>
      <c r="P151" s="1020"/>
      <c r="Q151" s="1020"/>
      <c r="R151" s="1020"/>
    </row>
    <row r="152">
      <c r="A152" s="5" t="s">
        <v>5375</v>
      </c>
      <c r="B152" s="941" t="s">
        <v>4213</v>
      </c>
      <c r="C152" s="1017" t="s">
        <v>53928</v>
      </c>
      <c r="D152" s="1017" t="s">
        <v>53879</v>
      </c>
      <c r="E152" s="1017" t="s">
        <v>15801</v>
      </c>
      <c r="F152" s="1017" t="s">
        <v>53416</v>
      </c>
      <c r="G152" s="1017" t="s">
        <v>760</v>
      </c>
      <c r="H152" s="1017" t="s">
        <v>53929</v>
      </c>
      <c r="I152" s="1018">
        <v>1200000.0</v>
      </c>
      <c r="J152" s="1019" t="s">
        <v>53930</v>
      </c>
      <c r="K152" s="1017" t="s">
        <v>53931</v>
      </c>
      <c r="L152" s="1020"/>
      <c r="M152" s="1020"/>
      <c r="N152" s="1020"/>
      <c r="O152" s="1020"/>
      <c r="P152" s="1020"/>
      <c r="Q152" s="1020"/>
      <c r="R152" s="1020"/>
    </row>
    <row r="153">
      <c r="A153" s="5" t="s">
        <v>5375</v>
      </c>
      <c r="B153" s="941" t="s">
        <v>4213</v>
      </c>
      <c r="C153" s="1017" t="s">
        <v>53932</v>
      </c>
      <c r="D153" s="1017" t="s">
        <v>53879</v>
      </c>
      <c r="E153" s="1017" t="s">
        <v>14057</v>
      </c>
      <c r="F153" s="1017" t="s">
        <v>53412</v>
      </c>
      <c r="G153" s="1017" t="s">
        <v>760</v>
      </c>
      <c r="H153" s="1017" t="s">
        <v>53556</v>
      </c>
      <c r="I153" s="1018">
        <v>1000000.0</v>
      </c>
      <c r="J153" s="1020"/>
      <c r="K153" s="1020"/>
      <c r="L153" s="1020"/>
      <c r="M153" s="1020"/>
      <c r="N153" s="1020"/>
      <c r="O153" s="1017" t="s">
        <v>53933</v>
      </c>
      <c r="P153" s="1020"/>
      <c r="Q153" s="1019" t="s">
        <v>53934</v>
      </c>
      <c r="R153" s="1020"/>
    </row>
    <row r="154">
      <c r="A154" s="5" t="s">
        <v>5375</v>
      </c>
      <c r="B154" s="941" t="s">
        <v>4213</v>
      </c>
      <c r="C154" s="1017" t="s">
        <v>53935</v>
      </c>
      <c r="D154" s="1017" t="s">
        <v>53848</v>
      </c>
      <c r="E154" s="1017" t="s">
        <v>15801</v>
      </c>
      <c r="F154" s="1017" t="s">
        <v>53416</v>
      </c>
      <c r="G154" s="1017" t="s">
        <v>760</v>
      </c>
      <c r="H154" s="1017" t="s">
        <v>53918</v>
      </c>
      <c r="I154" s="1018">
        <v>800000.0</v>
      </c>
      <c r="J154" s="1019" t="s">
        <v>53936</v>
      </c>
      <c r="K154" s="1020"/>
      <c r="L154" s="1020"/>
      <c r="M154" s="1020"/>
      <c r="N154" s="1020"/>
      <c r="O154" s="1020"/>
      <c r="P154" s="1020"/>
      <c r="Q154" s="1020"/>
      <c r="R154" s="1020"/>
    </row>
    <row r="155">
      <c r="A155" s="5" t="s">
        <v>5375</v>
      </c>
      <c r="B155" s="941" t="s">
        <v>4213</v>
      </c>
      <c r="C155" s="1017" t="s">
        <v>53937</v>
      </c>
      <c r="D155" s="1017" t="s">
        <v>53848</v>
      </c>
      <c r="E155" s="1017" t="s">
        <v>15801</v>
      </c>
      <c r="F155" s="1017" t="s">
        <v>53412</v>
      </c>
      <c r="G155" s="1017" t="s">
        <v>760</v>
      </c>
      <c r="H155" s="1017" t="s">
        <v>53615</v>
      </c>
      <c r="I155" s="1018">
        <v>1500000.0</v>
      </c>
      <c r="J155" s="1019" t="s">
        <v>53938</v>
      </c>
      <c r="K155" s="1020"/>
      <c r="L155" s="1020"/>
      <c r="M155" s="1020"/>
      <c r="N155" s="1020"/>
      <c r="O155" s="1020"/>
      <c r="P155" s="1020"/>
      <c r="Q155" s="1020"/>
      <c r="R155" s="1020"/>
    </row>
    <row r="156">
      <c r="A156" s="5" t="s">
        <v>5375</v>
      </c>
      <c r="B156" s="941" t="s">
        <v>4213</v>
      </c>
      <c r="C156" s="1017" t="s">
        <v>53939</v>
      </c>
      <c r="D156" s="1017" t="s">
        <v>53848</v>
      </c>
      <c r="E156" s="1017" t="s">
        <v>15801</v>
      </c>
      <c r="F156" s="1017" t="s">
        <v>53416</v>
      </c>
      <c r="G156" s="1017" t="s">
        <v>760</v>
      </c>
      <c r="H156" s="1017" t="s">
        <v>53845</v>
      </c>
      <c r="I156" s="1018">
        <v>550000.0</v>
      </c>
      <c r="J156" s="1019" t="s">
        <v>53846</v>
      </c>
      <c r="K156" s="1020"/>
      <c r="L156" s="1020"/>
      <c r="M156" s="1020"/>
      <c r="N156" s="1020"/>
      <c r="O156" s="1020"/>
      <c r="P156" s="1020"/>
      <c r="Q156" s="1020"/>
      <c r="R156" s="1020"/>
    </row>
    <row r="157">
      <c r="A157" s="5" t="s">
        <v>5375</v>
      </c>
      <c r="B157" s="941" t="s">
        <v>4213</v>
      </c>
      <c r="C157" s="1017" t="s">
        <v>41110</v>
      </c>
      <c r="D157" s="1017" t="s">
        <v>53879</v>
      </c>
      <c r="E157" s="1017" t="s">
        <v>53742</v>
      </c>
      <c r="F157" s="1017" t="s">
        <v>53448</v>
      </c>
      <c r="G157" s="1017" t="s">
        <v>760</v>
      </c>
      <c r="H157" s="1017" t="s">
        <v>53940</v>
      </c>
      <c r="I157" s="1018">
        <v>330000.0</v>
      </c>
      <c r="J157" s="1019" t="s">
        <v>53941</v>
      </c>
      <c r="K157" s="1020"/>
      <c r="L157" s="1020"/>
      <c r="M157" s="1020"/>
      <c r="N157" s="1020"/>
      <c r="O157" s="1020"/>
      <c r="P157" s="1020"/>
      <c r="Q157" s="1020"/>
      <c r="R157" s="1020"/>
    </row>
    <row r="158">
      <c r="A158" s="5" t="s">
        <v>5375</v>
      </c>
      <c r="B158" s="941" t="s">
        <v>4213</v>
      </c>
      <c r="C158" s="1017" t="s">
        <v>53942</v>
      </c>
      <c r="D158" s="1017" t="s">
        <v>53848</v>
      </c>
      <c r="E158" s="1017" t="s">
        <v>14057</v>
      </c>
      <c r="F158" s="1017" t="s">
        <v>53416</v>
      </c>
      <c r="G158" s="1017" t="s">
        <v>760</v>
      </c>
      <c r="H158" s="1017" t="s">
        <v>53943</v>
      </c>
      <c r="I158" s="1018">
        <v>450000.0</v>
      </c>
      <c r="J158" s="1019" t="s">
        <v>53944</v>
      </c>
      <c r="K158" s="1020"/>
      <c r="L158" s="1020"/>
      <c r="M158" s="1020"/>
      <c r="N158" s="1020"/>
      <c r="O158" s="1020"/>
      <c r="P158" s="1020"/>
      <c r="Q158" s="1020"/>
      <c r="R158" s="1020"/>
    </row>
    <row r="159">
      <c r="A159" s="5" t="s">
        <v>5375</v>
      </c>
      <c r="B159" s="941" t="s">
        <v>4213</v>
      </c>
      <c r="C159" s="1017" t="s">
        <v>53945</v>
      </c>
      <c r="D159" s="1017" t="s">
        <v>53848</v>
      </c>
      <c r="E159" s="1017" t="s">
        <v>15801</v>
      </c>
      <c r="F159" s="1017" t="s">
        <v>53416</v>
      </c>
      <c r="G159" s="1017" t="s">
        <v>760</v>
      </c>
      <c r="H159" s="1017" t="s">
        <v>53946</v>
      </c>
      <c r="I159" s="1018">
        <v>600000.0</v>
      </c>
      <c r="J159" s="1019" t="s">
        <v>53947</v>
      </c>
      <c r="K159" s="1020"/>
      <c r="L159" s="1020"/>
      <c r="M159" s="1020"/>
      <c r="N159" s="1020"/>
      <c r="O159" s="1020"/>
      <c r="P159" s="1020"/>
      <c r="Q159" s="1020"/>
      <c r="R159" s="1020"/>
    </row>
    <row r="160">
      <c r="A160" s="5" t="s">
        <v>5375</v>
      </c>
      <c r="B160" s="941" t="s">
        <v>4213</v>
      </c>
      <c r="C160" s="1017" t="s">
        <v>53948</v>
      </c>
      <c r="D160" s="1017" t="s">
        <v>53879</v>
      </c>
      <c r="E160" s="1017" t="s">
        <v>5707</v>
      </c>
      <c r="F160" s="1017" t="s">
        <v>53412</v>
      </c>
      <c r="G160" s="1017" t="s">
        <v>760</v>
      </c>
      <c r="H160" s="1017" t="s">
        <v>53949</v>
      </c>
      <c r="I160" s="1018">
        <v>1100000.0</v>
      </c>
      <c r="J160" s="1019" t="s">
        <v>53950</v>
      </c>
      <c r="K160" s="1017" t="s">
        <v>53951</v>
      </c>
      <c r="L160" s="1020"/>
      <c r="M160" s="1020"/>
      <c r="N160" s="1020"/>
      <c r="O160" s="1020"/>
      <c r="P160" s="1020"/>
      <c r="Q160" s="1020"/>
      <c r="R160" s="1020"/>
    </row>
    <row r="161">
      <c r="A161" s="5" t="s">
        <v>5375</v>
      </c>
      <c r="B161" s="941" t="s">
        <v>4213</v>
      </c>
      <c r="C161" s="1017" t="s">
        <v>53952</v>
      </c>
      <c r="D161" s="1017" t="s">
        <v>53839</v>
      </c>
      <c r="E161" s="1017" t="s">
        <v>15801</v>
      </c>
      <c r="F161" s="1017" t="s">
        <v>53426</v>
      </c>
      <c r="G161" s="1017" t="s">
        <v>760</v>
      </c>
      <c r="H161" s="1017" t="s">
        <v>53743</v>
      </c>
      <c r="I161" s="1018">
        <v>2000000.0</v>
      </c>
      <c r="J161" s="1020"/>
      <c r="K161" s="1020"/>
      <c r="L161" s="1017" t="s">
        <v>53953</v>
      </c>
      <c r="M161" s="1019" t="s">
        <v>53954</v>
      </c>
      <c r="N161" s="1017" t="s">
        <v>53955</v>
      </c>
      <c r="O161" s="1020"/>
      <c r="P161" s="1020"/>
      <c r="Q161" s="1020"/>
      <c r="R161" s="1020"/>
    </row>
    <row r="162">
      <c r="A162" s="5" t="s">
        <v>5375</v>
      </c>
      <c r="B162" s="941" t="s">
        <v>4213</v>
      </c>
      <c r="C162" s="1017" t="s">
        <v>53956</v>
      </c>
      <c r="D162" s="1017" t="s">
        <v>53834</v>
      </c>
      <c r="E162" s="1017" t="s">
        <v>5707</v>
      </c>
      <c r="F162" s="1017" t="s">
        <v>53448</v>
      </c>
      <c r="G162" s="1017" t="s">
        <v>760</v>
      </c>
      <c r="H162" s="1017" t="s">
        <v>53556</v>
      </c>
      <c r="I162" s="1018">
        <v>1000000.0</v>
      </c>
      <c r="J162" s="1019" t="s">
        <v>53957</v>
      </c>
      <c r="K162" s="1020"/>
      <c r="L162" s="1020"/>
      <c r="M162" s="1020"/>
      <c r="N162" s="1020"/>
      <c r="O162" s="1020"/>
      <c r="P162" s="1020"/>
      <c r="Q162" s="1020"/>
      <c r="R162" s="1020"/>
    </row>
    <row r="163">
      <c r="A163" s="5" t="s">
        <v>5375</v>
      </c>
      <c r="B163" s="941" t="s">
        <v>4213</v>
      </c>
      <c r="C163" s="1017" t="s">
        <v>53958</v>
      </c>
      <c r="D163" s="1017" t="s">
        <v>53899</v>
      </c>
      <c r="E163" s="1017" t="s">
        <v>15801</v>
      </c>
      <c r="F163" s="1017" t="s">
        <v>53448</v>
      </c>
      <c r="G163" s="1017" t="s">
        <v>760</v>
      </c>
      <c r="H163" s="1017" t="s">
        <v>53408</v>
      </c>
      <c r="I163" s="1018">
        <v>700000.0</v>
      </c>
      <c r="J163" s="1019" t="s">
        <v>53959</v>
      </c>
      <c r="K163" s="1017" t="s">
        <v>53960</v>
      </c>
      <c r="L163" s="1020"/>
      <c r="M163" s="1020"/>
      <c r="N163" s="1020"/>
      <c r="O163" s="1020"/>
      <c r="P163" s="1020"/>
      <c r="Q163" s="1020"/>
      <c r="R163" s="1020"/>
    </row>
    <row r="164">
      <c r="A164" s="5" t="s">
        <v>5375</v>
      </c>
      <c r="B164" s="941" t="s">
        <v>4213</v>
      </c>
      <c r="C164" s="1017" t="s">
        <v>53961</v>
      </c>
      <c r="D164" s="1017" t="s">
        <v>53962</v>
      </c>
      <c r="E164" s="1017" t="s">
        <v>53963</v>
      </c>
      <c r="F164" s="1017" t="s">
        <v>53407</v>
      </c>
      <c r="G164" s="1017" t="s">
        <v>760</v>
      </c>
      <c r="H164" s="1017" t="s">
        <v>53964</v>
      </c>
      <c r="I164" s="1018">
        <v>4400000.0</v>
      </c>
      <c r="J164" s="1021" t="s">
        <v>53965</v>
      </c>
      <c r="K164" s="1017" t="s">
        <v>53966</v>
      </c>
      <c r="L164" s="1020"/>
      <c r="M164" s="1020"/>
      <c r="N164" s="1020"/>
      <c r="O164" s="1020"/>
      <c r="P164" s="1020"/>
      <c r="Q164" s="1020"/>
      <c r="R164" s="1020"/>
    </row>
    <row r="165">
      <c r="A165" s="5" t="s">
        <v>5375</v>
      </c>
      <c r="B165" s="941" t="s">
        <v>4213</v>
      </c>
      <c r="C165" s="1017" t="s">
        <v>53967</v>
      </c>
      <c r="D165" s="1017" t="s">
        <v>53883</v>
      </c>
      <c r="E165" s="1017" t="s">
        <v>53742</v>
      </c>
      <c r="F165" s="1017" t="s">
        <v>53448</v>
      </c>
      <c r="G165" s="1017" t="s">
        <v>760</v>
      </c>
      <c r="H165" s="1017" t="s">
        <v>53880</v>
      </c>
      <c r="I165" s="1018">
        <v>500000.0</v>
      </c>
      <c r="J165" s="1019" t="s">
        <v>53968</v>
      </c>
      <c r="K165" s="1020"/>
      <c r="L165" s="1020"/>
      <c r="M165" s="1020"/>
      <c r="N165" s="1020"/>
      <c r="O165" s="1020"/>
      <c r="P165" s="1020"/>
      <c r="Q165" s="1020"/>
      <c r="R165" s="1020"/>
    </row>
    <row r="166">
      <c r="A166" s="5" t="s">
        <v>5375</v>
      </c>
      <c r="B166" s="941" t="s">
        <v>4213</v>
      </c>
      <c r="C166" s="1017" t="s">
        <v>53969</v>
      </c>
      <c r="D166" s="1017" t="s">
        <v>53879</v>
      </c>
      <c r="E166" s="1017" t="s">
        <v>53555</v>
      </c>
      <c r="F166" s="1017" t="s">
        <v>53407</v>
      </c>
      <c r="G166" s="1017" t="s">
        <v>760</v>
      </c>
      <c r="H166" s="1017" t="s">
        <v>53729</v>
      </c>
      <c r="I166" s="1018">
        <v>2500000.0</v>
      </c>
      <c r="J166" s="1019" t="s">
        <v>53970</v>
      </c>
      <c r="K166" s="1017" t="s">
        <v>53971</v>
      </c>
      <c r="L166" s="1020"/>
      <c r="M166" s="1020"/>
      <c r="N166" s="1020"/>
      <c r="O166" s="1020"/>
      <c r="P166" s="1020"/>
      <c r="Q166" s="1020"/>
      <c r="R166" s="1020"/>
    </row>
    <row r="167">
      <c r="A167" s="5" t="s">
        <v>5375</v>
      </c>
      <c r="B167" s="941" t="s">
        <v>4213</v>
      </c>
      <c r="C167" s="1017" t="s">
        <v>53972</v>
      </c>
      <c r="D167" s="1017" t="s">
        <v>53844</v>
      </c>
      <c r="E167" s="1017" t="s">
        <v>5707</v>
      </c>
      <c r="F167" s="1017" t="s">
        <v>53412</v>
      </c>
      <c r="G167" s="1017" t="s">
        <v>760</v>
      </c>
      <c r="H167" s="1017" t="s">
        <v>53641</v>
      </c>
      <c r="I167" s="1018">
        <v>3000000.0</v>
      </c>
      <c r="J167" s="1020"/>
      <c r="K167" s="1020"/>
      <c r="L167" s="1017" t="s">
        <v>53973</v>
      </c>
      <c r="M167" s="1019" t="s">
        <v>53974</v>
      </c>
      <c r="N167" s="1017" t="s">
        <v>53975</v>
      </c>
      <c r="O167" s="1020"/>
      <c r="P167" s="1020"/>
      <c r="Q167" s="1020"/>
      <c r="R167" s="1020"/>
    </row>
    <row r="168">
      <c r="A168" s="5" t="s">
        <v>5375</v>
      </c>
      <c r="B168" s="941" t="s">
        <v>4213</v>
      </c>
      <c r="C168" s="1017" t="s">
        <v>53976</v>
      </c>
      <c r="D168" s="1017" t="s">
        <v>53899</v>
      </c>
      <c r="E168" s="1017" t="s">
        <v>15801</v>
      </c>
      <c r="F168" s="1017" t="s">
        <v>53448</v>
      </c>
      <c r="G168" s="1017" t="s">
        <v>760</v>
      </c>
      <c r="H168" s="1017" t="s">
        <v>53946</v>
      </c>
      <c r="I168" s="1018">
        <v>600000.0</v>
      </c>
      <c r="J168" s="1019" t="s">
        <v>53977</v>
      </c>
      <c r="K168" s="1020"/>
      <c r="L168" s="1020"/>
      <c r="M168" s="1020"/>
      <c r="N168" s="1020"/>
      <c r="O168" s="1020"/>
      <c r="P168" s="1020"/>
      <c r="Q168" s="1020"/>
      <c r="R168" s="1020"/>
    </row>
    <row r="169">
      <c r="A169" s="5" t="s">
        <v>5375</v>
      </c>
      <c r="B169" s="941" t="s">
        <v>4213</v>
      </c>
      <c r="C169" s="1017" t="s">
        <v>53978</v>
      </c>
      <c r="D169" s="1017" t="s">
        <v>53856</v>
      </c>
      <c r="E169" s="1017" t="s">
        <v>15801</v>
      </c>
      <c r="F169" s="1017" t="s">
        <v>53416</v>
      </c>
      <c r="G169" s="1017" t="s">
        <v>760</v>
      </c>
      <c r="H169" s="1017" t="s">
        <v>53979</v>
      </c>
      <c r="I169" s="1018">
        <v>1700000.0</v>
      </c>
      <c r="J169" s="1019" t="s">
        <v>53980</v>
      </c>
      <c r="K169" s="1020"/>
      <c r="L169" s="1020"/>
      <c r="M169" s="1020"/>
      <c r="N169" s="1020"/>
      <c r="O169" s="1020"/>
      <c r="P169" s="1020"/>
      <c r="Q169" s="1020"/>
      <c r="R169" s="1020"/>
    </row>
    <row r="170">
      <c r="A170" s="5" t="s">
        <v>5375</v>
      </c>
      <c r="B170" s="941" t="s">
        <v>4213</v>
      </c>
      <c r="C170" s="1017" t="s">
        <v>53981</v>
      </c>
      <c r="D170" s="1017" t="s">
        <v>53834</v>
      </c>
      <c r="E170" s="1017" t="s">
        <v>53742</v>
      </c>
      <c r="F170" s="1017" t="s">
        <v>53407</v>
      </c>
      <c r="G170" s="1017" t="s">
        <v>760</v>
      </c>
      <c r="H170" s="1017" t="s">
        <v>53743</v>
      </c>
      <c r="I170" s="1018">
        <v>2000000.0</v>
      </c>
      <c r="J170" s="1019" t="s">
        <v>53982</v>
      </c>
      <c r="K170" s="1020"/>
      <c r="L170" s="1020"/>
      <c r="M170" s="1020"/>
      <c r="N170" s="1020"/>
      <c r="O170" s="1020"/>
      <c r="P170" s="1020"/>
      <c r="Q170" s="1020"/>
      <c r="R170" s="1020"/>
    </row>
    <row r="171">
      <c r="A171" s="5" t="s">
        <v>5375</v>
      </c>
      <c r="B171" s="941" t="s">
        <v>4213</v>
      </c>
      <c r="C171" s="1017" t="s">
        <v>53983</v>
      </c>
      <c r="D171" s="1017" t="s">
        <v>53839</v>
      </c>
      <c r="E171" s="1017" t="s">
        <v>53742</v>
      </c>
      <c r="F171" s="1017" t="s">
        <v>53412</v>
      </c>
      <c r="G171" s="1017" t="s">
        <v>760</v>
      </c>
      <c r="H171" s="1017" t="s">
        <v>53556</v>
      </c>
      <c r="I171" s="1018">
        <v>1000000.0</v>
      </c>
      <c r="J171" s="1019" t="s">
        <v>53984</v>
      </c>
      <c r="K171" s="1020"/>
      <c r="L171" s="1020"/>
      <c r="M171" s="1020"/>
      <c r="N171" s="1020"/>
      <c r="O171" s="1020"/>
      <c r="P171" s="1020"/>
      <c r="Q171" s="1020"/>
      <c r="R171" s="1020"/>
    </row>
    <row r="172">
      <c r="A172" s="5" t="s">
        <v>5375</v>
      </c>
      <c r="B172" s="941" t="s">
        <v>4213</v>
      </c>
      <c r="C172" s="1017" t="s">
        <v>53985</v>
      </c>
      <c r="D172" s="1017" t="s">
        <v>53986</v>
      </c>
      <c r="E172" s="1017" t="s">
        <v>5707</v>
      </c>
      <c r="F172" s="1017" t="s">
        <v>53407</v>
      </c>
      <c r="G172" s="1017" t="s">
        <v>760</v>
      </c>
      <c r="H172" s="1017" t="s">
        <v>53641</v>
      </c>
      <c r="I172" s="1018">
        <v>3000000.0</v>
      </c>
      <c r="J172" s="1020"/>
      <c r="K172" s="1020"/>
      <c r="L172" s="1017" t="s">
        <v>53781</v>
      </c>
      <c r="M172" s="1019" t="s">
        <v>53987</v>
      </c>
      <c r="N172" s="1020"/>
      <c r="O172" s="1020"/>
      <c r="P172" s="1020"/>
      <c r="Q172" s="1020"/>
      <c r="R172" s="1020"/>
    </row>
    <row r="173">
      <c r="A173" s="5" t="s">
        <v>5375</v>
      </c>
      <c r="B173" s="941" t="s">
        <v>4213</v>
      </c>
      <c r="C173" s="1017" t="s">
        <v>53988</v>
      </c>
      <c r="D173" s="1017" t="s">
        <v>53848</v>
      </c>
      <c r="E173" s="1017" t="s">
        <v>53742</v>
      </c>
      <c r="F173" s="1017" t="s">
        <v>53448</v>
      </c>
      <c r="G173" s="1017" t="s">
        <v>760</v>
      </c>
      <c r="H173" s="1017" t="s">
        <v>53615</v>
      </c>
      <c r="I173" s="1018">
        <v>1500000.0</v>
      </c>
      <c r="J173" s="1020"/>
      <c r="K173" s="1020"/>
      <c r="L173" s="1017" t="s">
        <v>53989</v>
      </c>
      <c r="M173" s="1019" t="s">
        <v>53990</v>
      </c>
      <c r="N173" s="1017" t="s">
        <v>53991</v>
      </c>
      <c r="O173" s="1020"/>
      <c r="P173" s="1020"/>
      <c r="Q173" s="1020"/>
      <c r="R173" s="1020"/>
    </row>
    <row r="174">
      <c r="A174" s="5" t="s">
        <v>5375</v>
      </c>
      <c r="B174" s="941" t="s">
        <v>4213</v>
      </c>
      <c r="C174" s="1017" t="s">
        <v>53992</v>
      </c>
      <c r="D174" s="1017" t="s">
        <v>53883</v>
      </c>
      <c r="E174" s="1017" t="s">
        <v>15801</v>
      </c>
      <c r="F174" s="1017" t="s">
        <v>53407</v>
      </c>
      <c r="G174" s="1017" t="s">
        <v>760</v>
      </c>
      <c r="H174" s="1017" t="s">
        <v>53743</v>
      </c>
      <c r="I174" s="1018">
        <v>2000000.0</v>
      </c>
      <c r="J174" s="1019" t="s">
        <v>53993</v>
      </c>
      <c r="K174" s="1017" t="s">
        <v>53994</v>
      </c>
      <c r="L174" s="1020"/>
      <c r="M174" s="1020"/>
      <c r="N174" s="1020"/>
      <c r="O174" s="1020"/>
      <c r="P174" s="1020"/>
      <c r="Q174" s="1020"/>
      <c r="R174" s="1020"/>
    </row>
    <row r="175">
      <c r="A175" s="5" t="s">
        <v>5375</v>
      </c>
      <c r="B175" s="941" t="s">
        <v>4213</v>
      </c>
      <c r="C175" s="1017" t="s">
        <v>53995</v>
      </c>
      <c r="D175" s="1017" t="s">
        <v>53839</v>
      </c>
      <c r="E175" s="1017" t="s">
        <v>15801</v>
      </c>
      <c r="F175" s="1017" t="s">
        <v>53407</v>
      </c>
      <c r="G175" s="1017" t="s">
        <v>760</v>
      </c>
      <c r="H175" s="1017" t="s">
        <v>53892</v>
      </c>
      <c r="I175" s="1018">
        <v>1800000.0</v>
      </c>
      <c r="J175" s="1019" t="s">
        <v>53996</v>
      </c>
      <c r="K175" s="1020"/>
      <c r="L175" s="1020"/>
      <c r="M175" s="1020"/>
      <c r="N175" s="1020"/>
      <c r="O175" s="1020"/>
      <c r="P175" s="1020"/>
      <c r="Q175" s="1020"/>
      <c r="R175" s="1020"/>
    </row>
    <row r="176">
      <c r="A176" s="5" t="s">
        <v>5375</v>
      </c>
      <c r="B176" s="941" t="s">
        <v>4213</v>
      </c>
      <c r="C176" s="1017" t="s">
        <v>53997</v>
      </c>
      <c r="D176" s="1017" t="s">
        <v>53856</v>
      </c>
      <c r="E176" s="1017" t="s">
        <v>53555</v>
      </c>
      <c r="F176" s="1017" t="s">
        <v>53416</v>
      </c>
      <c r="G176" s="1017" t="s">
        <v>760</v>
      </c>
      <c r="H176" s="1017" t="s">
        <v>53892</v>
      </c>
      <c r="I176" s="1018">
        <v>1800000.0</v>
      </c>
      <c r="J176" s="1020"/>
      <c r="K176" s="1020"/>
      <c r="L176" s="1017" t="s">
        <v>53998</v>
      </c>
      <c r="M176" s="1019" t="s">
        <v>53999</v>
      </c>
      <c r="N176" s="1020"/>
      <c r="O176" s="1020"/>
      <c r="P176" s="1020"/>
      <c r="Q176" s="1020"/>
      <c r="R176" s="1020"/>
    </row>
    <row r="177">
      <c r="A177" s="5" t="s">
        <v>5375</v>
      </c>
      <c r="B177" s="941" t="s">
        <v>4213</v>
      </c>
      <c r="C177" s="1017" t="s">
        <v>54000</v>
      </c>
      <c r="D177" s="1017" t="s">
        <v>53834</v>
      </c>
      <c r="E177" s="1017" t="s">
        <v>15801</v>
      </c>
      <c r="F177" s="1017" t="s">
        <v>53448</v>
      </c>
      <c r="G177" s="1017" t="s">
        <v>760</v>
      </c>
      <c r="H177" s="1017" t="s">
        <v>53641</v>
      </c>
      <c r="I177" s="1018">
        <v>3000000.0</v>
      </c>
      <c r="J177" s="1019" t="s">
        <v>54001</v>
      </c>
      <c r="K177" s="1020"/>
      <c r="L177" s="1020"/>
      <c r="M177" s="1020"/>
      <c r="N177" s="1020"/>
      <c r="O177" s="1020"/>
      <c r="P177" s="1020"/>
      <c r="Q177" s="1020"/>
      <c r="R177" s="1020"/>
    </row>
    <row r="178">
      <c r="A178" s="5" t="s">
        <v>5375</v>
      </c>
      <c r="B178" s="941" t="s">
        <v>4213</v>
      </c>
      <c r="C178" s="1017" t="s">
        <v>54002</v>
      </c>
      <c r="D178" s="1017" t="s">
        <v>53856</v>
      </c>
      <c r="E178" s="1017" t="s">
        <v>53555</v>
      </c>
      <c r="F178" s="1017" t="s">
        <v>53407</v>
      </c>
      <c r="G178" s="1017" t="s">
        <v>760</v>
      </c>
      <c r="H178" s="1017" t="s">
        <v>53615</v>
      </c>
      <c r="I178" s="1018">
        <v>1500000.0</v>
      </c>
      <c r="J178" s="1019" t="s">
        <v>54003</v>
      </c>
      <c r="K178" s="1020"/>
      <c r="L178" s="1020"/>
      <c r="M178" s="1020"/>
      <c r="N178" s="1020"/>
      <c r="O178" s="1020"/>
      <c r="P178" s="1020"/>
      <c r="Q178" s="1020"/>
      <c r="R178" s="1020"/>
    </row>
    <row r="179">
      <c r="A179" s="5" t="s">
        <v>5375</v>
      </c>
      <c r="B179" s="941" t="s">
        <v>4213</v>
      </c>
      <c r="C179" s="1017" t="s">
        <v>54004</v>
      </c>
      <c r="D179" s="1017" t="s">
        <v>53986</v>
      </c>
      <c r="E179" s="1017" t="s">
        <v>15801</v>
      </c>
      <c r="F179" s="1017" t="s">
        <v>53772</v>
      </c>
      <c r="G179" s="1017" t="s">
        <v>760</v>
      </c>
      <c r="H179" s="1017" t="s">
        <v>54005</v>
      </c>
      <c r="I179" s="1018">
        <v>1.2E7</v>
      </c>
      <c r="J179" s="1019" t="s">
        <v>54006</v>
      </c>
      <c r="K179" s="1020"/>
      <c r="L179" s="1020"/>
      <c r="M179" s="1020"/>
      <c r="N179" s="1020"/>
      <c r="O179" s="1020"/>
      <c r="P179" s="1020"/>
      <c r="Q179" s="1020"/>
      <c r="R179" s="1020"/>
    </row>
    <row r="180">
      <c r="A180" s="5" t="s">
        <v>5375</v>
      </c>
      <c r="B180" s="941" t="s">
        <v>4213</v>
      </c>
      <c r="C180" s="1017" t="s">
        <v>54007</v>
      </c>
      <c r="D180" s="1017" t="s">
        <v>53848</v>
      </c>
      <c r="E180" s="1017" t="s">
        <v>53742</v>
      </c>
      <c r="F180" s="1017" t="s">
        <v>53448</v>
      </c>
      <c r="G180" s="1017" t="s">
        <v>760</v>
      </c>
      <c r="H180" s="1017" t="s">
        <v>53880</v>
      </c>
      <c r="I180" s="1018">
        <v>500000.0</v>
      </c>
      <c r="J180" s="1019" t="s">
        <v>54008</v>
      </c>
      <c r="K180" s="1020"/>
      <c r="L180" s="1020"/>
      <c r="M180" s="1020"/>
      <c r="N180" s="1020"/>
      <c r="O180" s="1020"/>
      <c r="P180" s="1020"/>
      <c r="Q180" s="1020"/>
      <c r="R180" s="1020"/>
    </row>
    <row r="181">
      <c r="A181" s="5" t="s">
        <v>5375</v>
      </c>
      <c r="B181" s="941" t="s">
        <v>4213</v>
      </c>
      <c r="C181" s="1017" t="s">
        <v>54009</v>
      </c>
      <c r="D181" s="1017" t="s">
        <v>53834</v>
      </c>
      <c r="E181" s="1017" t="s">
        <v>15801</v>
      </c>
      <c r="F181" s="1017" t="s">
        <v>53416</v>
      </c>
      <c r="G181" s="1017" t="s">
        <v>760</v>
      </c>
      <c r="H181" s="1017" t="s">
        <v>53929</v>
      </c>
      <c r="I181" s="1018">
        <v>1200000.0</v>
      </c>
      <c r="J181" s="1019" t="s">
        <v>54010</v>
      </c>
      <c r="K181" s="1020"/>
      <c r="L181" s="1020"/>
      <c r="M181" s="1020"/>
      <c r="N181" s="1020"/>
      <c r="O181" s="1020"/>
      <c r="P181" s="1020"/>
      <c r="Q181" s="1020"/>
      <c r="R181" s="1020"/>
    </row>
    <row r="182">
      <c r="A182" s="5" t="s">
        <v>5375</v>
      </c>
      <c r="B182" s="941" t="s">
        <v>4213</v>
      </c>
      <c r="C182" s="1017" t="s">
        <v>54011</v>
      </c>
      <c r="D182" s="1017" t="s">
        <v>53848</v>
      </c>
      <c r="E182" s="1017" t="s">
        <v>15801</v>
      </c>
      <c r="F182" s="1017" t="s">
        <v>53448</v>
      </c>
      <c r="G182" s="1017" t="s">
        <v>760</v>
      </c>
      <c r="H182" s="1017" t="s">
        <v>53929</v>
      </c>
      <c r="I182" s="1018">
        <v>1200000.0</v>
      </c>
      <c r="J182" s="1019" t="s">
        <v>54012</v>
      </c>
      <c r="K182" s="1020"/>
      <c r="L182" s="1020"/>
      <c r="M182" s="1020"/>
      <c r="N182" s="1020"/>
      <c r="O182" s="1020"/>
      <c r="P182" s="1020"/>
      <c r="Q182" s="1020"/>
      <c r="R182" s="1020"/>
    </row>
    <row r="183">
      <c r="A183" s="5" t="s">
        <v>5375</v>
      </c>
      <c r="B183" s="941" t="s">
        <v>4213</v>
      </c>
      <c r="C183" s="1017" t="s">
        <v>54013</v>
      </c>
      <c r="D183" s="1017" t="s">
        <v>54014</v>
      </c>
      <c r="E183" s="1017" t="s">
        <v>15801</v>
      </c>
      <c r="F183" s="1017" t="s">
        <v>53426</v>
      </c>
      <c r="G183" s="1017" t="s">
        <v>760</v>
      </c>
      <c r="H183" s="1017" t="s">
        <v>53892</v>
      </c>
      <c r="I183" s="1018">
        <v>1800000.0</v>
      </c>
      <c r="J183" s="1019" t="s">
        <v>54015</v>
      </c>
      <c r="K183" s="1020"/>
      <c r="L183" s="1020"/>
      <c r="M183" s="1020"/>
      <c r="N183" s="1020"/>
      <c r="O183" s="1020"/>
      <c r="P183" s="1020"/>
      <c r="Q183" s="1020"/>
      <c r="R183" s="1020"/>
    </row>
    <row r="184">
      <c r="A184" s="5" t="s">
        <v>5375</v>
      </c>
      <c r="B184" s="941" t="s">
        <v>4213</v>
      </c>
      <c r="C184" s="1017" t="s">
        <v>54016</v>
      </c>
      <c r="D184" s="1017" t="s">
        <v>53879</v>
      </c>
      <c r="E184" s="1017" t="s">
        <v>15801</v>
      </c>
      <c r="F184" s="1017" t="s">
        <v>53448</v>
      </c>
      <c r="G184" s="1017" t="s">
        <v>760</v>
      </c>
      <c r="H184" s="1017" t="s">
        <v>53556</v>
      </c>
      <c r="I184" s="1018">
        <v>1000000.0</v>
      </c>
      <c r="J184" s="1019" t="s">
        <v>54017</v>
      </c>
      <c r="K184" s="1020"/>
      <c r="L184" s="1020"/>
      <c r="M184" s="1020"/>
      <c r="N184" s="1020"/>
      <c r="O184" s="1020"/>
      <c r="P184" s="1020"/>
      <c r="Q184" s="1020"/>
      <c r="R184" s="1020"/>
    </row>
    <row r="185">
      <c r="A185" s="5" t="s">
        <v>5375</v>
      </c>
      <c r="B185" s="941" t="s">
        <v>4213</v>
      </c>
      <c r="C185" s="1017" t="s">
        <v>54018</v>
      </c>
      <c r="D185" s="1017" t="s">
        <v>53856</v>
      </c>
      <c r="E185" s="1017" t="s">
        <v>15801</v>
      </c>
      <c r="F185" s="1017" t="s">
        <v>53407</v>
      </c>
      <c r="G185" s="1017" t="s">
        <v>760</v>
      </c>
      <c r="H185" s="1017" t="s">
        <v>53743</v>
      </c>
      <c r="I185" s="1018">
        <v>2000000.0</v>
      </c>
      <c r="J185" s="1019" t="s">
        <v>54019</v>
      </c>
      <c r="K185" s="1020"/>
      <c r="L185" s="1020"/>
      <c r="M185" s="1020"/>
      <c r="N185" s="1020"/>
      <c r="O185" s="1020"/>
      <c r="P185" s="1020"/>
      <c r="Q185" s="1020"/>
      <c r="R185" s="1020"/>
    </row>
    <row r="186">
      <c r="A186" s="5" t="s">
        <v>5375</v>
      </c>
      <c r="B186" s="941" t="s">
        <v>4213</v>
      </c>
      <c r="C186" s="1017" t="s">
        <v>54020</v>
      </c>
      <c r="D186" s="1017" t="s">
        <v>53839</v>
      </c>
      <c r="E186" s="1017" t="s">
        <v>53742</v>
      </c>
      <c r="F186" s="1017" t="s">
        <v>53407</v>
      </c>
      <c r="G186" s="1017" t="s">
        <v>760</v>
      </c>
      <c r="H186" s="1017" t="s">
        <v>53729</v>
      </c>
      <c r="I186" s="1018">
        <v>2500000.0</v>
      </c>
      <c r="J186" s="1019" t="s">
        <v>53993</v>
      </c>
      <c r="K186" s="1020"/>
      <c r="L186" s="1020"/>
      <c r="M186" s="1020"/>
      <c r="N186" s="1020"/>
      <c r="O186" s="1020"/>
      <c r="P186" s="1020"/>
      <c r="Q186" s="1020"/>
      <c r="R186" s="1020"/>
    </row>
    <row r="187">
      <c r="A187" s="5" t="s">
        <v>5375</v>
      </c>
      <c r="B187" s="941" t="s">
        <v>4213</v>
      </c>
      <c r="C187" s="1017" t="s">
        <v>54021</v>
      </c>
      <c r="D187" s="1017" t="s">
        <v>53839</v>
      </c>
      <c r="E187" s="1017" t="s">
        <v>53555</v>
      </c>
      <c r="F187" s="1017" t="s">
        <v>53412</v>
      </c>
      <c r="G187" s="1017" t="s">
        <v>760</v>
      </c>
      <c r="H187" s="1017" t="s">
        <v>53615</v>
      </c>
      <c r="I187" s="1018">
        <v>1500000.0</v>
      </c>
      <c r="J187" s="1019" t="s">
        <v>53993</v>
      </c>
      <c r="K187" s="1020"/>
      <c r="L187" s="1020"/>
      <c r="M187" s="1020"/>
      <c r="N187" s="1020"/>
      <c r="O187" s="1020"/>
      <c r="P187" s="1020"/>
      <c r="Q187" s="1020"/>
      <c r="R187" s="1020"/>
    </row>
    <row r="188">
      <c r="A188" s="5" t="s">
        <v>5375</v>
      </c>
      <c r="B188" s="941" t="s">
        <v>4213</v>
      </c>
      <c r="C188" s="1017" t="s">
        <v>54022</v>
      </c>
      <c r="D188" s="1017" t="s">
        <v>54023</v>
      </c>
      <c r="E188" s="1017" t="s">
        <v>11376</v>
      </c>
      <c r="F188" s="1017" t="s">
        <v>53448</v>
      </c>
      <c r="G188" s="1017" t="s">
        <v>760</v>
      </c>
      <c r="H188" s="1017" t="s">
        <v>53641</v>
      </c>
      <c r="I188" s="1018">
        <v>3000000.0</v>
      </c>
      <c r="J188" s="1019" t="s">
        <v>54024</v>
      </c>
      <c r="K188" s="1020"/>
      <c r="L188" s="1020"/>
      <c r="M188" s="1020"/>
      <c r="N188" s="1020"/>
      <c r="O188" s="1020"/>
      <c r="P188" s="1020"/>
      <c r="Q188" s="1020"/>
      <c r="R188" s="1020"/>
    </row>
    <row r="189">
      <c r="A189" s="5" t="s">
        <v>5375</v>
      </c>
      <c r="B189" s="941" t="s">
        <v>4213</v>
      </c>
      <c r="C189" s="1017" t="s">
        <v>54025</v>
      </c>
      <c r="D189" s="1017" t="s">
        <v>53851</v>
      </c>
      <c r="E189" s="1017" t="s">
        <v>15801</v>
      </c>
      <c r="F189" s="1017" t="s">
        <v>53426</v>
      </c>
      <c r="G189" s="1017" t="s">
        <v>760</v>
      </c>
      <c r="H189" s="1017" t="s">
        <v>53737</v>
      </c>
      <c r="I189" s="1018">
        <v>4000000.0</v>
      </c>
      <c r="J189" s="1019" t="s">
        <v>54026</v>
      </c>
      <c r="K189" s="1020"/>
      <c r="L189" s="1020"/>
      <c r="M189" s="1020"/>
      <c r="N189" s="1020"/>
      <c r="O189" s="1020"/>
      <c r="P189" s="1020"/>
      <c r="Q189" s="1020"/>
      <c r="R189" s="1020"/>
    </row>
    <row r="190">
      <c r="A190" s="5" t="s">
        <v>5375</v>
      </c>
      <c r="B190" s="941" t="s">
        <v>4213</v>
      </c>
      <c r="C190" s="1017" t="s">
        <v>54027</v>
      </c>
      <c r="D190" s="1017" t="s">
        <v>53848</v>
      </c>
      <c r="E190" s="1017" t="s">
        <v>5707</v>
      </c>
      <c r="F190" s="1017" t="s">
        <v>53426</v>
      </c>
      <c r="G190" s="1017" t="s">
        <v>760</v>
      </c>
      <c r="H190" s="1017" t="s">
        <v>53743</v>
      </c>
      <c r="I190" s="1018">
        <v>2000000.0</v>
      </c>
      <c r="J190" s="1019" t="s">
        <v>54028</v>
      </c>
      <c r="K190" s="1020"/>
      <c r="L190" s="1020"/>
      <c r="M190" s="1020"/>
      <c r="N190" s="1020"/>
      <c r="O190" s="1020"/>
      <c r="P190" s="1020"/>
      <c r="Q190" s="1020"/>
      <c r="R190" s="1020"/>
    </row>
    <row r="191">
      <c r="A191" s="5" t="s">
        <v>5375</v>
      </c>
      <c r="B191" s="941" t="s">
        <v>4213</v>
      </c>
      <c r="C191" s="1017" t="s">
        <v>54029</v>
      </c>
      <c r="D191" s="1017" t="s">
        <v>53844</v>
      </c>
      <c r="E191" s="1017" t="s">
        <v>11376</v>
      </c>
      <c r="F191" s="1017" t="s">
        <v>53448</v>
      </c>
      <c r="G191" s="1017" t="s">
        <v>760</v>
      </c>
      <c r="H191" s="1017" t="s">
        <v>53615</v>
      </c>
      <c r="I191" s="1018">
        <v>1500000.0</v>
      </c>
      <c r="J191" s="1019" t="s">
        <v>54030</v>
      </c>
      <c r="K191" s="1020"/>
      <c r="L191" s="1020"/>
      <c r="M191" s="1020"/>
      <c r="N191" s="1020"/>
      <c r="O191" s="1020"/>
      <c r="P191" s="1020"/>
      <c r="Q191" s="1020"/>
      <c r="R191" s="1020"/>
    </row>
    <row r="192">
      <c r="A192" s="5" t="s">
        <v>5375</v>
      </c>
      <c r="B192" s="941" t="s">
        <v>4213</v>
      </c>
      <c r="C192" s="1017" t="s">
        <v>54031</v>
      </c>
      <c r="D192" s="1017" t="s">
        <v>53834</v>
      </c>
      <c r="E192" s="1017" t="s">
        <v>15801</v>
      </c>
      <c r="F192" s="1017" t="s">
        <v>53426</v>
      </c>
      <c r="G192" s="1017" t="s">
        <v>760</v>
      </c>
      <c r="H192" s="1017" t="s">
        <v>53802</v>
      </c>
      <c r="I192" s="1018">
        <v>5000000.0</v>
      </c>
      <c r="J192" s="1019" t="s">
        <v>54001</v>
      </c>
      <c r="K192" s="1020"/>
      <c r="L192" s="1020"/>
      <c r="M192" s="1020"/>
      <c r="N192" s="1020"/>
      <c r="O192" s="1020"/>
      <c r="P192" s="1020"/>
      <c r="Q192" s="1020"/>
      <c r="R192" s="1020"/>
    </row>
    <row r="193">
      <c r="A193" s="5" t="s">
        <v>5375</v>
      </c>
      <c r="B193" s="941" t="s">
        <v>4213</v>
      </c>
      <c r="C193" s="1017" t="s">
        <v>54032</v>
      </c>
      <c r="D193" s="1017" t="s">
        <v>53856</v>
      </c>
      <c r="E193" s="1017" t="s">
        <v>15801</v>
      </c>
      <c r="F193" s="1017" t="s">
        <v>53412</v>
      </c>
      <c r="G193" s="1017" t="s">
        <v>22055</v>
      </c>
      <c r="H193" s="1017" t="s">
        <v>53615</v>
      </c>
      <c r="I193" s="1018">
        <v>1500000.0</v>
      </c>
      <c r="J193" s="1019" t="s">
        <v>54033</v>
      </c>
      <c r="K193" s="1020"/>
      <c r="L193" s="1020"/>
      <c r="M193" s="1020"/>
      <c r="N193" s="1020"/>
      <c r="O193" s="1020"/>
      <c r="P193" s="1020"/>
      <c r="Q193" s="1020"/>
      <c r="R193" s="1020"/>
    </row>
    <row r="194">
      <c r="A194" s="5" t="s">
        <v>5375</v>
      </c>
      <c r="B194" s="941" t="s">
        <v>4213</v>
      </c>
      <c r="C194" s="1017" t="s">
        <v>54034</v>
      </c>
      <c r="D194" s="1017" t="s">
        <v>53883</v>
      </c>
      <c r="E194" s="1017" t="s">
        <v>15801</v>
      </c>
      <c r="F194" s="1017" t="s">
        <v>53407</v>
      </c>
      <c r="G194" s="1017" t="s">
        <v>760</v>
      </c>
      <c r="H194" s="1017" t="s">
        <v>54035</v>
      </c>
      <c r="I194" s="1018">
        <v>3100000.0</v>
      </c>
      <c r="J194" s="1019" t="s">
        <v>54036</v>
      </c>
      <c r="K194" s="1020"/>
      <c r="L194" s="1020"/>
      <c r="M194" s="1020"/>
      <c r="N194" s="1020"/>
      <c r="O194" s="1020"/>
      <c r="P194" s="1020"/>
      <c r="Q194" s="1020"/>
      <c r="R194" s="1020"/>
    </row>
    <row r="195">
      <c r="A195" s="5" t="s">
        <v>5375</v>
      </c>
      <c r="B195" s="941" t="s">
        <v>4213</v>
      </c>
      <c r="C195" s="1017" t="s">
        <v>54037</v>
      </c>
      <c r="D195" s="1017" t="s">
        <v>53879</v>
      </c>
      <c r="E195" s="1017" t="s">
        <v>53555</v>
      </c>
      <c r="F195" s="1017" t="s">
        <v>53426</v>
      </c>
      <c r="G195" s="1017" t="s">
        <v>760</v>
      </c>
      <c r="H195" s="1017" t="s">
        <v>53729</v>
      </c>
      <c r="I195" s="1018">
        <v>2500000.0</v>
      </c>
      <c r="J195" s="1019" t="s">
        <v>54038</v>
      </c>
      <c r="K195" s="1020"/>
      <c r="L195" s="1020"/>
      <c r="M195" s="1020"/>
      <c r="N195" s="1020"/>
      <c r="O195" s="1020"/>
      <c r="P195" s="1020"/>
      <c r="Q195" s="1020"/>
      <c r="R195" s="1020"/>
    </row>
    <row r="196">
      <c r="A196" s="5" t="s">
        <v>5375</v>
      </c>
      <c r="B196" s="941" t="s">
        <v>4213</v>
      </c>
      <c r="C196" s="1017" t="s">
        <v>54039</v>
      </c>
      <c r="D196" s="1017" t="s">
        <v>53879</v>
      </c>
      <c r="E196" s="1017" t="s">
        <v>5707</v>
      </c>
      <c r="F196" s="1017" t="s">
        <v>53412</v>
      </c>
      <c r="G196" s="1017" t="s">
        <v>760</v>
      </c>
      <c r="H196" s="1017" t="s">
        <v>53556</v>
      </c>
      <c r="I196" s="1018">
        <v>1000000.0</v>
      </c>
      <c r="J196" s="1019" t="s">
        <v>54040</v>
      </c>
      <c r="K196" s="1020"/>
      <c r="L196" s="1020"/>
      <c r="M196" s="1020"/>
      <c r="N196" s="1020"/>
      <c r="O196" s="1020"/>
      <c r="P196" s="1020"/>
      <c r="Q196" s="1020"/>
      <c r="R196" s="1020"/>
    </row>
    <row r="197">
      <c r="A197" s="5" t="s">
        <v>5375</v>
      </c>
      <c r="B197" s="941" t="s">
        <v>4213</v>
      </c>
      <c r="C197" s="1017" t="s">
        <v>54041</v>
      </c>
      <c r="D197" s="1017" t="s">
        <v>53834</v>
      </c>
      <c r="E197" s="1017" t="s">
        <v>53555</v>
      </c>
      <c r="F197" s="1017" t="s">
        <v>53412</v>
      </c>
      <c r="G197" s="1017" t="s">
        <v>22128</v>
      </c>
      <c r="H197" s="1017" t="s">
        <v>53615</v>
      </c>
      <c r="I197" s="1018">
        <v>1500000.0</v>
      </c>
      <c r="J197" s="1019" t="s">
        <v>54042</v>
      </c>
      <c r="K197" s="1020"/>
      <c r="L197" s="1020"/>
      <c r="M197" s="1020"/>
      <c r="N197" s="1020"/>
      <c r="O197" s="1020"/>
      <c r="P197" s="1020"/>
      <c r="Q197" s="1020"/>
      <c r="R197" s="1020"/>
    </row>
    <row r="198">
      <c r="A198" s="5" t="s">
        <v>5375</v>
      </c>
      <c r="B198" s="941" t="s">
        <v>4213</v>
      </c>
      <c r="C198" s="1017" t="s">
        <v>54043</v>
      </c>
      <c r="D198" s="1017" t="s">
        <v>53834</v>
      </c>
      <c r="E198" s="1017" t="s">
        <v>15801</v>
      </c>
      <c r="F198" s="1017" t="s">
        <v>53416</v>
      </c>
      <c r="G198" s="1017" t="s">
        <v>760</v>
      </c>
      <c r="H198" s="1017" t="s">
        <v>53880</v>
      </c>
      <c r="I198" s="1018">
        <v>500000.0</v>
      </c>
      <c r="J198" s="1019" t="s">
        <v>54044</v>
      </c>
      <c r="K198" s="1020"/>
      <c r="L198" s="1020"/>
      <c r="M198" s="1020"/>
      <c r="N198" s="1020"/>
      <c r="O198" s="1020"/>
      <c r="P198" s="1020"/>
      <c r="Q198" s="1020"/>
      <c r="R198" s="1020"/>
    </row>
    <row r="199">
      <c r="A199" s="5" t="s">
        <v>5375</v>
      </c>
      <c r="B199" s="941" t="s">
        <v>4213</v>
      </c>
      <c r="C199" s="1017" t="s">
        <v>54045</v>
      </c>
      <c r="D199" s="1017" t="s">
        <v>53844</v>
      </c>
      <c r="E199" s="1017" t="s">
        <v>11376</v>
      </c>
      <c r="F199" s="1017" t="s">
        <v>53416</v>
      </c>
      <c r="G199" s="1017" t="s">
        <v>760</v>
      </c>
      <c r="H199" s="1017" t="s">
        <v>53892</v>
      </c>
      <c r="I199" s="1018">
        <v>1800000.0</v>
      </c>
      <c r="J199" s="1019" t="s">
        <v>54046</v>
      </c>
      <c r="K199" s="1020"/>
      <c r="L199" s="1020"/>
      <c r="M199" s="1020"/>
      <c r="N199" s="1020"/>
      <c r="O199" s="1020"/>
      <c r="P199" s="1020"/>
      <c r="Q199" s="1020"/>
      <c r="R199" s="1020"/>
    </row>
    <row r="200">
      <c r="A200" s="5" t="s">
        <v>5375</v>
      </c>
      <c r="B200" s="941" t="s">
        <v>4213</v>
      </c>
      <c r="C200" s="1017" t="s">
        <v>54047</v>
      </c>
      <c r="D200" s="1017" t="s">
        <v>53834</v>
      </c>
      <c r="E200" s="1017" t="s">
        <v>14057</v>
      </c>
      <c r="F200" s="1017" t="s">
        <v>53416</v>
      </c>
      <c r="G200" s="1017" t="s">
        <v>760</v>
      </c>
      <c r="H200" s="1017" t="s">
        <v>53615</v>
      </c>
      <c r="I200" s="1018">
        <v>1500000.0</v>
      </c>
      <c r="J200" s="1019" t="s">
        <v>54048</v>
      </c>
      <c r="K200" s="1020"/>
      <c r="L200" s="1020"/>
      <c r="M200" s="1020"/>
      <c r="N200" s="1020"/>
      <c r="O200" s="1020"/>
      <c r="P200" s="1020"/>
      <c r="Q200" s="1020"/>
      <c r="R200" s="1020"/>
    </row>
    <row r="201">
      <c r="A201" s="5" t="s">
        <v>5375</v>
      </c>
      <c r="B201" s="941" t="s">
        <v>4213</v>
      </c>
      <c r="C201" s="1017" t="s">
        <v>54049</v>
      </c>
      <c r="D201" s="1017" t="s">
        <v>53848</v>
      </c>
      <c r="E201" s="1017" t="s">
        <v>15801</v>
      </c>
      <c r="F201" s="1017" t="s">
        <v>53448</v>
      </c>
      <c r="G201" s="1017" t="s">
        <v>11654</v>
      </c>
      <c r="H201" s="1017" t="s">
        <v>53556</v>
      </c>
      <c r="I201" s="1018">
        <v>1000000.0</v>
      </c>
      <c r="J201" s="1019" t="s">
        <v>54050</v>
      </c>
      <c r="K201" s="1020"/>
      <c r="L201" s="1020"/>
      <c r="M201" s="1020"/>
      <c r="N201" s="1020"/>
      <c r="O201" s="1020"/>
      <c r="P201" s="1020"/>
      <c r="Q201" s="1020"/>
      <c r="R201" s="1020"/>
    </row>
    <row r="202">
      <c r="A202" s="5" t="s">
        <v>5375</v>
      </c>
      <c r="B202" s="941" t="s">
        <v>4213</v>
      </c>
      <c r="C202" s="1017" t="s">
        <v>54051</v>
      </c>
      <c r="D202" s="1017" t="s">
        <v>54014</v>
      </c>
      <c r="E202" s="1017" t="s">
        <v>5707</v>
      </c>
      <c r="F202" s="1017" t="s">
        <v>53412</v>
      </c>
      <c r="G202" s="1017" t="s">
        <v>760</v>
      </c>
      <c r="H202" s="1017" t="s">
        <v>53743</v>
      </c>
      <c r="I202" s="1018">
        <v>2000000.0</v>
      </c>
      <c r="J202" s="1019" t="s">
        <v>54052</v>
      </c>
      <c r="K202" s="1020"/>
      <c r="L202" s="1020"/>
      <c r="M202" s="1020"/>
      <c r="N202" s="1020"/>
      <c r="O202" s="1020"/>
      <c r="P202" s="1020"/>
      <c r="Q202" s="1020"/>
      <c r="R202" s="1020"/>
    </row>
    <row r="203">
      <c r="A203" s="5" t="s">
        <v>5375</v>
      </c>
      <c r="B203" s="941" t="s">
        <v>4213</v>
      </c>
      <c r="C203" s="1017" t="s">
        <v>54053</v>
      </c>
      <c r="D203" s="1017" t="s">
        <v>54014</v>
      </c>
      <c r="E203" s="1017" t="s">
        <v>15801</v>
      </c>
      <c r="F203" s="1017" t="s">
        <v>53407</v>
      </c>
      <c r="G203" s="1017" t="s">
        <v>760</v>
      </c>
      <c r="H203" s="1017" t="s">
        <v>53743</v>
      </c>
      <c r="I203" s="1018">
        <v>2000000.0</v>
      </c>
      <c r="J203" s="1019" t="s">
        <v>54054</v>
      </c>
      <c r="K203" s="1020"/>
      <c r="L203" s="1020"/>
      <c r="M203" s="1020"/>
      <c r="N203" s="1020"/>
      <c r="O203" s="1020"/>
      <c r="P203" s="1020"/>
      <c r="Q203" s="1020"/>
      <c r="R203" s="1020"/>
    </row>
    <row r="204">
      <c r="A204" s="5" t="s">
        <v>5375</v>
      </c>
      <c r="B204" s="941" t="s">
        <v>4213</v>
      </c>
      <c r="C204" s="1017" t="s">
        <v>54055</v>
      </c>
      <c r="D204" s="1017" t="s">
        <v>53879</v>
      </c>
      <c r="E204" s="1017" t="s">
        <v>53742</v>
      </c>
      <c r="F204" s="1017" t="s">
        <v>53448</v>
      </c>
      <c r="G204" s="1017" t="s">
        <v>760</v>
      </c>
      <c r="H204" s="1017" t="s">
        <v>53918</v>
      </c>
      <c r="I204" s="1018">
        <v>800000.0</v>
      </c>
      <c r="J204" s="1019" t="s">
        <v>54056</v>
      </c>
      <c r="K204" s="1020"/>
      <c r="L204" s="1020"/>
      <c r="M204" s="1020"/>
      <c r="N204" s="1020"/>
      <c r="O204" s="1020"/>
      <c r="P204" s="1020"/>
      <c r="Q204" s="1020"/>
      <c r="R204" s="1020"/>
    </row>
    <row r="205">
      <c r="A205" s="5" t="s">
        <v>5375</v>
      </c>
      <c r="B205" s="941" t="s">
        <v>4213</v>
      </c>
      <c r="C205" s="1017" t="s">
        <v>54057</v>
      </c>
      <c r="D205" s="1017" t="s">
        <v>53851</v>
      </c>
      <c r="E205" s="1017" t="s">
        <v>53555</v>
      </c>
      <c r="F205" s="1017" t="s">
        <v>53426</v>
      </c>
      <c r="G205" s="1017" t="s">
        <v>760</v>
      </c>
      <c r="H205" s="1017" t="s">
        <v>53459</v>
      </c>
      <c r="I205" s="1018">
        <v>2700000.0</v>
      </c>
      <c r="J205" s="1019" t="s">
        <v>54058</v>
      </c>
      <c r="K205" s="1020"/>
      <c r="L205" s="1020"/>
      <c r="M205" s="1020"/>
      <c r="N205" s="1020"/>
      <c r="O205" s="1020"/>
      <c r="P205" s="1020"/>
      <c r="Q205" s="1020"/>
      <c r="R205" s="1020"/>
    </row>
    <row r="206">
      <c r="A206" s="5" t="s">
        <v>5375</v>
      </c>
      <c r="B206" s="941" t="s">
        <v>4213</v>
      </c>
      <c r="C206" s="1017" t="s">
        <v>54059</v>
      </c>
      <c r="D206" s="1017" t="s">
        <v>53839</v>
      </c>
      <c r="E206" s="1017" t="s">
        <v>53742</v>
      </c>
      <c r="F206" s="1017" t="s">
        <v>53407</v>
      </c>
      <c r="G206" s="1017" t="s">
        <v>760</v>
      </c>
      <c r="H206" s="1017" t="s">
        <v>53918</v>
      </c>
      <c r="I206" s="1018">
        <v>800000.0</v>
      </c>
      <c r="J206" s="1019" t="s">
        <v>54060</v>
      </c>
      <c r="K206" s="1020"/>
      <c r="L206" s="1020"/>
      <c r="M206" s="1020"/>
      <c r="N206" s="1020"/>
      <c r="O206" s="1020"/>
      <c r="P206" s="1020"/>
      <c r="Q206" s="1020"/>
      <c r="R206" s="1020"/>
    </row>
    <row r="207">
      <c r="A207" s="5" t="s">
        <v>5375</v>
      </c>
      <c r="B207" s="941" t="s">
        <v>4213</v>
      </c>
      <c r="C207" s="1017" t="s">
        <v>54061</v>
      </c>
      <c r="D207" s="1017" t="s">
        <v>54062</v>
      </c>
      <c r="E207" s="1017" t="s">
        <v>53555</v>
      </c>
      <c r="F207" s="1017" t="s">
        <v>53772</v>
      </c>
      <c r="G207" s="1017" t="s">
        <v>760</v>
      </c>
      <c r="H207" s="1017" t="s">
        <v>54063</v>
      </c>
      <c r="I207" s="1018">
        <v>1.0E7</v>
      </c>
      <c r="J207" s="1019" t="s">
        <v>54064</v>
      </c>
      <c r="K207" s="1020"/>
      <c r="L207" s="1020"/>
      <c r="M207" s="1020"/>
      <c r="N207" s="1020"/>
      <c r="O207" s="1020"/>
      <c r="P207" s="1020"/>
      <c r="Q207" s="1020"/>
      <c r="R207" s="1020"/>
    </row>
    <row r="208">
      <c r="A208" s="5" t="s">
        <v>5375</v>
      </c>
      <c r="B208" s="941" t="s">
        <v>4213</v>
      </c>
      <c r="C208" s="1017" t="s">
        <v>54065</v>
      </c>
      <c r="D208" s="1017" t="s">
        <v>53883</v>
      </c>
      <c r="E208" s="1017" t="s">
        <v>15801</v>
      </c>
      <c r="F208" s="1017" t="s">
        <v>53772</v>
      </c>
      <c r="G208" s="1017" t="s">
        <v>760</v>
      </c>
      <c r="H208" s="1017" t="s">
        <v>53641</v>
      </c>
      <c r="I208" s="1018">
        <v>3000000.0</v>
      </c>
      <c r="J208" s="1019" t="s">
        <v>54066</v>
      </c>
      <c r="K208" s="1020"/>
      <c r="L208" s="1020"/>
      <c r="M208" s="1020"/>
      <c r="N208" s="1020"/>
      <c r="O208" s="1020"/>
      <c r="P208" s="1020"/>
      <c r="Q208" s="1020"/>
      <c r="R208" s="1020"/>
    </row>
    <row r="209">
      <c r="A209" s="5" t="s">
        <v>5375</v>
      </c>
      <c r="B209" s="941" t="s">
        <v>4213</v>
      </c>
      <c r="C209" s="1017" t="s">
        <v>54067</v>
      </c>
      <c r="D209" s="1017" t="s">
        <v>53879</v>
      </c>
      <c r="E209" s="1017" t="s">
        <v>15801</v>
      </c>
      <c r="F209" s="1017" t="s">
        <v>53448</v>
      </c>
      <c r="G209" s="1017" t="s">
        <v>760</v>
      </c>
      <c r="H209" s="1017" t="s">
        <v>54068</v>
      </c>
      <c r="I209" s="1018">
        <v>300000.0</v>
      </c>
      <c r="J209" s="1019" t="s">
        <v>54069</v>
      </c>
      <c r="K209" s="1020"/>
      <c r="L209" s="1020"/>
      <c r="M209" s="1020"/>
      <c r="N209" s="1020"/>
      <c r="O209" s="1020"/>
      <c r="P209" s="1020"/>
      <c r="Q209" s="1020"/>
      <c r="R209" s="1020"/>
    </row>
    <row r="210">
      <c r="A210" s="5" t="s">
        <v>5375</v>
      </c>
      <c r="B210" s="941" t="s">
        <v>4213</v>
      </c>
      <c r="C210" s="1017" t="s">
        <v>54070</v>
      </c>
      <c r="D210" s="1017" t="s">
        <v>53844</v>
      </c>
      <c r="E210" s="1017" t="s">
        <v>15801</v>
      </c>
      <c r="F210" s="1017" t="s">
        <v>53448</v>
      </c>
      <c r="G210" s="1017" t="s">
        <v>22464</v>
      </c>
      <c r="H210" s="1017" t="s">
        <v>53408</v>
      </c>
      <c r="I210" s="1018">
        <v>700000.0</v>
      </c>
      <c r="J210" s="1019" t="s">
        <v>54071</v>
      </c>
      <c r="K210" s="1020"/>
      <c r="L210" s="1020"/>
      <c r="M210" s="1020"/>
      <c r="N210" s="1020"/>
      <c r="O210" s="1020"/>
      <c r="P210" s="1020"/>
      <c r="Q210" s="1020"/>
      <c r="R210" s="1020"/>
    </row>
    <row r="211">
      <c r="A211" s="5" t="s">
        <v>5375</v>
      </c>
      <c r="B211" s="941" t="s">
        <v>4213</v>
      </c>
      <c r="C211" s="1017" t="s">
        <v>54072</v>
      </c>
      <c r="D211" s="1017" t="s">
        <v>54014</v>
      </c>
      <c r="E211" s="1017" t="s">
        <v>15801</v>
      </c>
      <c r="F211" s="1017" t="s">
        <v>53407</v>
      </c>
      <c r="G211" s="1017" t="s">
        <v>760</v>
      </c>
      <c r="H211" s="1017" t="s">
        <v>53641</v>
      </c>
      <c r="I211" s="1018">
        <v>3000000.0</v>
      </c>
      <c r="J211" s="1019" t="s">
        <v>54073</v>
      </c>
      <c r="K211" s="1020"/>
      <c r="L211" s="1020"/>
      <c r="M211" s="1020"/>
      <c r="N211" s="1020"/>
      <c r="O211" s="1020"/>
      <c r="P211" s="1020"/>
      <c r="Q211" s="1020"/>
      <c r="R211" s="1020"/>
    </row>
    <row r="212">
      <c r="A212" s="5" t="s">
        <v>5375</v>
      </c>
      <c r="B212" s="941" t="s">
        <v>4213</v>
      </c>
      <c r="C212" s="1017" t="s">
        <v>54074</v>
      </c>
      <c r="D212" s="1017" t="s">
        <v>53848</v>
      </c>
      <c r="E212" s="1017" t="s">
        <v>53742</v>
      </c>
      <c r="F212" s="1017" t="s">
        <v>53407</v>
      </c>
      <c r="G212" s="1017" t="s">
        <v>760</v>
      </c>
      <c r="H212" s="1017" t="s">
        <v>53880</v>
      </c>
      <c r="I212" s="1018">
        <v>500000.0</v>
      </c>
      <c r="J212" s="1019" t="s">
        <v>54075</v>
      </c>
      <c r="K212" s="1020"/>
      <c r="L212" s="1020"/>
      <c r="M212" s="1020"/>
      <c r="N212" s="1020"/>
      <c r="O212" s="1020"/>
      <c r="P212" s="1020"/>
      <c r="Q212" s="1020"/>
      <c r="R212" s="1020"/>
    </row>
    <row r="213">
      <c r="A213" s="5" t="s">
        <v>5375</v>
      </c>
      <c r="B213" s="941" t="s">
        <v>4213</v>
      </c>
      <c r="C213" s="1017" t="s">
        <v>54076</v>
      </c>
      <c r="D213" s="1017" t="s">
        <v>53848</v>
      </c>
      <c r="E213" s="1017" t="s">
        <v>15801</v>
      </c>
      <c r="F213" s="1017" t="s">
        <v>53407</v>
      </c>
      <c r="G213" s="1017" t="s">
        <v>760</v>
      </c>
      <c r="H213" s="1017" t="s">
        <v>53556</v>
      </c>
      <c r="I213" s="1018">
        <v>1000000.0</v>
      </c>
      <c r="J213" s="1019" t="s">
        <v>54077</v>
      </c>
      <c r="K213" s="1020"/>
      <c r="L213" s="1020"/>
      <c r="M213" s="1020"/>
      <c r="N213" s="1020"/>
      <c r="O213" s="1020"/>
      <c r="P213" s="1020"/>
      <c r="Q213" s="1020"/>
      <c r="R213" s="1020"/>
    </row>
    <row r="214">
      <c r="A214" s="5" t="s">
        <v>5375</v>
      </c>
      <c r="B214" s="941" t="s">
        <v>4213</v>
      </c>
      <c r="C214" s="1017" t="s">
        <v>54078</v>
      </c>
      <c r="D214" s="1017" t="s">
        <v>53834</v>
      </c>
      <c r="E214" s="1017" t="s">
        <v>14057</v>
      </c>
      <c r="F214" s="1017" t="s">
        <v>53416</v>
      </c>
      <c r="G214" s="1017" t="s">
        <v>760</v>
      </c>
      <c r="H214" s="1017" t="s">
        <v>53892</v>
      </c>
      <c r="I214" s="1018">
        <v>1800000.0</v>
      </c>
      <c r="J214" s="1019" t="s">
        <v>54079</v>
      </c>
      <c r="K214" s="1020"/>
      <c r="L214" s="1020"/>
      <c r="M214" s="1020"/>
      <c r="N214" s="1020"/>
      <c r="O214" s="1020"/>
      <c r="P214" s="1020"/>
      <c r="Q214" s="1020"/>
      <c r="R214" s="1020"/>
    </row>
    <row r="215">
      <c r="A215" s="5" t="s">
        <v>5375</v>
      </c>
      <c r="B215" s="941" t="s">
        <v>4213</v>
      </c>
      <c r="C215" s="1017" t="s">
        <v>54080</v>
      </c>
      <c r="D215" s="1017" t="s">
        <v>53879</v>
      </c>
      <c r="E215" s="1017" t="s">
        <v>15801</v>
      </c>
      <c r="F215" s="1017" t="s">
        <v>53448</v>
      </c>
      <c r="G215" s="1017" t="s">
        <v>760</v>
      </c>
      <c r="H215" s="1017" t="s">
        <v>53408</v>
      </c>
      <c r="I215" s="1018">
        <v>700000.0</v>
      </c>
      <c r="J215" s="1019" t="s">
        <v>54081</v>
      </c>
      <c r="K215" s="1020"/>
      <c r="L215" s="1020"/>
      <c r="M215" s="1020"/>
      <c r="N215" s="1020"/>
      <c r="O215" s="1020"/>
      <c r="P215" s="1020"/>
      <c r="Q215" s="1020"/>
      <c r="R215" s="1020"/>
    </row>
    <row r="216">
      <c r="A216" s="5" t="s">
        <v>5375</v>
      </c>
      <c r="B216" s="941" t="s">
        <v>4213</v>
      </c>
      <c r="C216" s="1017" t="s">
        <v>54082</v>
      </c>
      <c r="D216" s="1017" t="s">
        <v>53844</v>
      </c>
      <c r="E216" s="1017" t="s">
        <v>3898</v>
      </c>
      <c r="F216" s="1017" t="s">
        <v>53448</v>
      </c>
      <c r="G216" s="1017" t="s">
        <v>54083</v>
      </c>
      <c r="H216" s="1017" t="s">
        <v>53880</v>
      </c>
      <c r="I216" s="1018">
        <v>500000.0</v>
      </c>
      <c r="J216" s="1019" t="s">
        <v>54084</v>
      </c>
      <c r="K216" s="1020"/>
      <c r="L216" s="1020"/>
      <c r="M216" s="1020"/>
      <c r="N216" s="1020"/>
      <c r="O216" s="1020"/>
      <c r="P216" s="1020"/>
      <c r="Q216" s="1020"/>
      <c r="R216" s="1020"/>
    </row>
    <row r="217">
      <c r="A217" s="5" t="s">
        <v>5375</v>
      </c>
      <c r="B217" s="941" t="s">
        <v>4213</v>
      </c>
      <c r="C217" s="1017" t="s">
        <v>54085</v>
      </c>
      <c r="D217" s="1017" t="s">
        <v>53879</v>
      </c>
      <c r="E217" s="1017" t="s">
        <v>15801</v>
      </c>
      <c r="F217" s="1017" t="s">
        <v>53448</v>
      </c>
      <c r="G217" s="1017" t="s">
        <v>760</v>
      </c>
      <c r="H217" s="1017" t="s">
        <v>54068</v>
      </c>
      <c r="I217" s="1018">
        <v>300000.0</v>
      </c>
      <c r="J217" s="1019" t="s">
        <v>54086</v>
      </c>
      <c r="K217" s="1020"/>
      <c r="L217" s="1020"/>
      <c r="M217" s="1020"/>
      <c r="N217" s="1020"/>
      <c r="O217" s="1020"/>
      <c r="P217" s="1020"/>
      <c r="Q217" s="1020"/>
      <c r="R217" s="1020"/>
    </row>
    <row r="218">
      <c r="A218" s="5" t="s">
        <v>5375</v>
      </c>
      <c r="B218" s="941" t="s">
        <v>4213</v>
      </c>
      <c r="C218" s="1017" t="s">
        <v>54087</v>
      </c>
      <c r="D218" s="1017" t="s">
        <v>53848</v>
      </c>
      <c r="E218" s="1017" t="s">
        <v>15801</v>
      </c>
      <c r="F218" s="1017" t="s">
        <v>53448</v>
      </c>
      <c r="G218" s="1017" t="s">
        <v>760</v>
      </c>
      <c r="H218" s="1017" t="s">
        <v>54088</v>
      </c>
      <c r="I218" s="1018">
        <v>400000.0</v>
      </c>
      <c r="J218" s="1019" t="s">
        <v>54089</v>
      </c>
      <c r="K218" s="1020"/>
      <c r="L218" s="1020"/>
      <c r="M218" s="1020"/>
      <c r="N218" s="1020"/>
      <c r="O218" s="1020"/>
      <c r="P218" s="1020"/>
      <c r="Q218" s="1020"/>
      <c r="R218" s="1020"/>
    </row>
    <row r="219">
      <c r="A219" s="5" t="s">
        <v>5375</v>
      </c>
      <c r="B219" s="941" t="s">
        <v>4213</v>
      </c>
      <c r="C219" s="1017" t="s">
        <v>54090</v>
      </c>
      <c r="D219" s="1017" t="s">
        <v>53848</v>
      </c>
      <c r="E219" s="1017" t="s">
        <v>15801</v>
      </c>
      <c r="F219" s="1017" t="s">
        <v>53416</v>
      </c>
      <c r="G219" s="1017" t="s">
        <v>20689</v>
      </c>
      <c r="H219" s="1017" t="s">
        <v>53929</v>
      </c>
      <c r="I219" s="1018">
        <v>1200000.0</v>
      </c>
      <c r="J219" s="1019" t="s">
        <v>54091</v>
      </c>
      <c r="K219" s="1020"/>
      <c r="L219" s="1020"/>
      <c r="M219" s="1020"/>
      <c r="N219" s="1020"/>
      <c r="O219" s="1020"/>
      <c r="P219" s="1020"/>
      <c r="Q219" s="1020"/>
      <c r="R219" s="1020"/>
    </row>
    <row r="220">
      <c r="A220" s="5" t="s">
        <v>5375</v>
      </c>
      <c r="B220" s="941" t="s">
        <v>4213</v>
      </c>
      <c r="C220" s="1017" t="s">
        <v>54092</v>
      </c>
      <c r="D220" s="1017" t="s">
        <v>53879</v>
      </c>
      <c r="E220" s="1017" t="s">
        <v>15801</v>
      </c>
      <c r="F220" s="1017" t="s">
        <v>53412</v>
      </c>
      <c r="G220" s="1017" t="s">
        <v>11654</v>
      </c>
      <c r="H220" s="1017" t="s">
        <v>53876</v>
      </c>
      <c r="I220" s="1018">
        <v>3300000.0</v>
      </c>
      <c r="J220" s="1019" t="s">
        <v>54093</v>
      </c>
      <c r="K220" s="1020"/>
      <c r="L220" s="1020"/>
      <c r="M220" s="1020"/>
      <c r="N220" s="1020"/>
      <c r="O220" s="1020"/>
      <c r="P220" s="1020"/>
      <c r="Q220" s="1020"/>
      <c r="R220" s="1020"/>
    </row>
    <row r="221">
      <c r="A221" s="5" t="s">
        <v>5375</v>
      </c>
      <c r="B221" s="941" t="s">
        <v>4213</v>
      </c>
      <c r="C221" s="1017" t="s">
        <v>54094</v>
      </c>
      <c r="D221" s="1017" t="s">
        <v>53962</v>
      </c>
      <c r="E221" s="1017" t="s">
        <v>15801</v>
      </c>
      <c r="F221" s="1017" t="s">
        <v>53578</v>
      </c>
      <c r="G221" s="1017" t="s">
        <v>760</v>
      </c>
      <c r="H221" s="1017" t="s">
        <v>53641</v>
      </c>
      <c r="I221" s="1018">
        <v>3000000.0</v>
      </c>
      <c r="J221" s="1019" t="s">
        <v>54095</v>
      </c>
      <c r="K221" s="1020"/>
      <c r="L221" s="1020"/>
      <c r="M221" s="1020"/>
      <c r="N221" s="1020"/>
      <c r="O221" s="1020"/>
      <c r="P221" s="1020"/>
      <c r="Q221" s="1020"/>
      <c r="R221" s="1020"/>
    </row>
    <row r="222">
      <c r="A222" s="5" t="s">
        <v>5375</v>
      </c>
      <c r="B222" s="941" t="s">
        <v>4213</v>
      </c>
      <c r="C222" s="1017" t="s">
        <v>54096</v>
      </c>
      <c r="D222" s="1017" t="s">
        <v>53839</v>
      </c>
      <c r="E222" s="1017" t="s">
        <v>53742</v>
      </c>
      <c r="F222" s="1017" t="s">
        <v>53578</v>
      </c>
      <c r="G222" s="1017" t="s">
        <v>760</v>
      </c>
      <c r="H222" s="1017" t="s">
        <v>53641</v>
      </c>
      <c r="I222" s="1018">
        <v>3000000.0</v>
      </c>
      <c r="J222" s="1019" t="s">
        <v>54097</v>
      </c>
      <c r="K222" s="1020"/>
      <c r="L222" s="1020"/>
      <c r="M222" s="1020"/>
      <c r="N222" s="1020"/>
      <c r="O222" s="1020"/>
      <c r="P222" s="1020"/>
      <c r="Q222" s="1020"/>
      <c r="R222" s="1020"/>
    </row>
    <row r="223">
      <c r="A223" s="5" t="s">
        <v>5375</v>
      </c>
      <c r="B223" s="941" t="s">
        <v>4213</v>
      </c>
      <c r="C223" s="1017" t="s">
        <v>54098</v>
      </c>
      <c r="D223" s="1017" t="s">
        <v>53962</v>
      </c>
      <c r="E223" s="1017" t="s">
        <v>15801</v>
      </c>
      <c r="F223" s="1017" t="s">
        <v>53407</v>
      </c>
      <c r="G223" s="1017" t="s">
        <v>760</v>
      </c>
      <c r="H223" s="1017" t="s">
        <v>53729</v>
      </c>
      <c r="I223" s="1018">
        <v>2500000.0</v>
      </c>
      <c r="J223" s="1019" t="s">
        <v>54099</v>
      </c>
      <c r="K223" s="1020"/>
      <c r="L223" s="1020"/>
      <c r="M223" s="1020"/>
      <c r="N223" s="1020"/>
      <c r="O223" s="1020"/>
      <c r="P223" s="1020"/>
      <c r="Q223" s="1020"/>
      <c r="R223" s="1020"/>
    </row>
    <row r="224">
      <c r="A224" s="5" t="s">
        <v>5375</v>
      </c>
      <c r="B224" s="941" t="s">
        <v>4213</v>
      </c>
      <c r="C224" s="1017" t="s">
        <v>54100</v>
      </c>
      <c r="D224" s="1017" t="s">
        <v>53883</v>
      </c>
      <c r="E224" s="1017" t="s">
        <v>15801</v>
      </c>
      <c r="F224" s="1017" t="s">
        <v>53426</v>
      </c>
      <c r="G224" s="1017" t="s">
        <v>7935</v>
      </c>
      <c r="H224" s="1017" t="s">
        <v>53615</v>
      </c>
      <c r="I224" s="1018">
        <v>1500000.0</v>
      </c>
      <c r="J224" s="1019" t="s">
        <v>54101</v>
      </c>
      <c r="K224" s="1020"/>
      <c r="L224" s="1020"/>
      <c r="M224" s="1020"/>
      <c r="N224" s="1020"/>
      <c r="O224" s="1020"/>
      <c r="P224" s="1020"/>
      <c r="Q224" s="1020"/>
      <c r="R224" s="1020"/>
    </row>
    <row r="225">
      <c r="A225" s="5" t="s">
        <v>5375</v>
      </c>
      <c r="B225" s="941" t="s">
        <v>4213</v>
      </c>
      <c r="C225" s="1017" t="s">
        <v>54102</v>
      </c>
      <c r="D225" s="1017" t="s">
        <v>53834</v>
      </c>
      <c r="E225" s="1017" t="s">
        <v>15801</v>
      </c>
      <c r="F225" s="1017" t="s">
        <v>53412</v>
      </c>
      <c r="G225" s="1017" t="s">
        <v>760</v>
      </c>
      <c r="H225" s="1017" t="s">
        <v>53758</v>
      </c>
      <c r="I225" s="1018">
        <v>5500000.0</v>
      </c>
      <c r="J225" s="1019" t="s">
        <v>54103</v>
      </c>
      <c r="K225" s="1020"/>
      <c r="L225" s="1020"/>
      <c r="M225" s="1020"/>
      <c r="N225" s="1020"/>
      <c r="O225" s="1020"/>
      <c r="P225" s="1020"/>
      <c r="Q225" s="1020"/>
      <c r="R225" s="1020"/>
    </row>
    <row r="226">
      <c r="A226" s="5" t="s">
        <v>5375</v>
      </c>
      <c r="B226" s="941" t="s">
        <v>4213</v>
      </c>
      <c r="C226" s="1017" t="s">
        <v>54104</v>
      </c>
      <c r="D226" s="1017" t="s">
        <v>53839</v>
      </c>
      <c r="E226" s="1017" t="s">
        <v>14057</v>
      </c>
      <c r="F226" s="1017" t="s">
        <v>53412</v>
      </c>
      <c r="G226" s="1017" t="s">
        <v>760</v>
      </c>
      <c r="H226" s="1017" t="s">
        <v>53880</v>
      </c>
      <c r="I226" s="1018">
        <v>500000.0</v>
      </c>
      <c r="J226" s="1019" t="s">
        <v>54105</v>
      </c>
      <c r="K226" s="1020"/>
      <c r="L226" s="1020"/>
      <c r="M226" s="1020"/>
      <c r="N226" s="1020"/>
      <c r="O226" s="1020"/>
      <c r="P226" s="1020"/>
      <c r="Q226" s="1020"/>
      <c r="R226" s="1020"/>
    </row>
    <row r="227">
      <c r="A227" s="5" t="s">
        <v>5375</v>
      </c>
      <c r="B227" s="941" t="s">
        <v>4213</v>
      </c>
      <c r="C227" s="1017" t="s">
        <v>54106</v>
      </c>
      <c r="D227" s="1017" t="s">
        <v>54062</v>
      </c>
      <c r="E227" s="1017" t="s">
        <v>14057</v>
      </c>
      <c r="F227" s="1017" t="s">
        <v>53772</v>
      </c>
      <c r="G227" s="1017" t="s">
        <v>760</v>
      </c>
      <c r="H227" s="1017" t="s">
        <v>54107</v>
      </c>
      <c r="I227" s="1018">
        <v>9000000.0</v>
      </c>
      <c r="J227" s="1019" t="s">
        <v>54108</v>
      </c>
      <c r="K227" s="1020"/>
      <c r="L227" s="1020"/>
      <c r="M227" s="1020"/>
      <c r="N227" s="1020"/>
      <c r="O227" s="1020"/>
      <c r="P227" s="1020"/>
      <c r="Q227" s="1020"/>
      <c r="R227" s="1020"/>
    </row>
    <row r="228">
      <c r="A228" s="5" t="s">
        <v>5375</v>
      </c>
      <c r="B228" s="941" t="s">
        <v>4213</v>
      </c>
      <c r="C228" s="1017" t="s">
        <v>54109</v>
      </c>
      <c r="D228" s="1017" t="s">
        <v>53834</v>
      </c>
      <c r="E228" s="1017" t="s">
        <v>53555</v>
      </c>
      <c r="F228" s="1017" t="s">
        <v>53448</v>
      </c>
      <c r="G228" s="1017" t="s">
        <v>760</v>
      </c>
      <c r="H228" s="1017" t="s">
        <v>53946</v>
      </c>
      <c r="I228" s="1018">
        <v>600000.0</v>
      </c>
      <c r="J228" s="1019" t="s">
        <v>54110</v>
      </c>
      <c r="K228" s="1020"/>
      <c r="L228" s="1020"/>
      <c r="M228" s="1020"/>
      <c r="N228" s="1020"/>
      <c r="O228" s="1020"/>
      <c r="P228" s="1020"/>
      <c r="Q228" s="1020"/>
      <c r="R228" s="1020"/>
    </row>
    <row r="229">
      <c r="A229" s="5" t="s">
        <v>5375</v>
      </c>
      <c r="B229" s="941" t="s">
        <v>4213</v>
      </c>
      <c r="C229" s="1017" t="s">
        <v>54111</v>
      </c>
      <c r="D229" s="1017" t="s">
        <v>53839</v>
      </c>
      <c r="E229" s="1017" t="s">
        <v>53742</v>
      </c>
      <c r="F229" s="1017" t="s">
        <v>53426</v>
      </c>
      <c r="G229" s="1017" t="s">
        <v>11654</v>
      </c>
      <c r="H229" s="1017" t="s">
        <v>53481</v>
      </c>
      <c r="I229" s="1018">
        <v>1300000.0</v>
      </c>
      <c r="J229" s="1019" t="s">
        <v>54112</v>
      </c>
      <c r="K229" s="1020"/>
      <c r="L229" s="1020"/>
      <c r="M229" s="1020"/>
      <c r="N229" s="1020"/>
      <c r="O229" s="1020"/>
      <c r="P229" s="1020"/>
      <c r="Q229" s="1020"/>
      <c r="R229" s="1020"/>
    </row>
    <row r="230">
      <c r="A230" s="5" t="s">
        <v>5375</v>
      </c>
      <c r="B230" s="941" t="s">
        <v>4213</v>
      </c>
      <c r="C230" s="1017" t="s">
        <v>54113</v>
      </c>
      <c r="D230" s="1017" t="s">
        <v>53848</v>
      </c>
      <c r="E230" s="1017" t="s">
        <v>15801</v>
      </c>
      <c r="F230" s="1017" t="s">
        <v>53416</v>
      </c>
      <c r="G230" s="1017" t="s">
        <v>22128</v>
      </c>
      <c r="H230" s="1017" t="s">
        <v>54068</v>
      </c>
      <c r="I230" s="1018">
        <v>300000.0</v>
      </c>
      <c r="J230" s="1019" t="s">
        <v>54114</v>
      </c>
      <c r="K230" s="1020"/>
      <c r="L230" s="1020"/>
      <c r="M230" s="1020"/>
      <c r="N230" s="1020"/>
      <c r="O230" s="1020"/>
      <c r="P230" s="1020"/>
      <c r="Q230" s="1020"/>
      <c r="R230" s="1020"/>
    </row>
    <row r="231">
      <c r="A231" s="5" t="s">
        <v>5375</v>
      </c>
      <c r="B231" s="941" t="s">
        <v>4213</v>
      </c>
      <c r="C231" s="1017" t="s">
        <v>54115</v>
      </c>
      <c r="D231" s="1017" t="s">
        <v>53839</v>
      </c>
      <c r="E231" s="1017" t="s">
        <v>53555</v>
      </c>
      <c r="F231" s="1017" t="s">
        <v>53426</v>
      </c>
      <c r="G231" s="1017" t="s">
        <v>760</v>
      </c>
      <c r="H231" s="1017" t="s">
        <v>54116</v>
      </c>
      <c r="I231" s="1018">
        <v>880000.0</v>
      </c>
      <c r="J231" s="1019" t="s">
        <v>54117</v>
      </c>
      <c r="K231" s="1020"/>
      <c r="L231" s="1020"/>
      <c r="M231" s="1020"/>
      <c r="N231" s="1020"/>
      <c r="O231" s="1020"/>
      <c r="P231" s="1020"/>
      <c r="Q231" s="1020"/>
      <c r="R231" s="1020"/>
    </row>
    <row r="232">
      <c r="A232" s="5" t="s">
        <v>5375</v>
      </c>
      <c r="B232" s="941" t="s">
        <v>4213</v>
      </c>
      <c r="C232" s="1017" t="s">
        <v>54118</v>
      </c>
      <c r="D232" s="1017" t="s">
        <v>53899</v>
      </c>
      <c r="E232" s="1017" t="s">
        <v>5707</v>
      </c>
      <c r="F232" s="1017" t="s">
        <v>53448</v>
      </c>
      <c r="G232" s="1017" t="s">
        <v>760</v>
      </c>
      <c r="H232" s="1017" t="s">
        <v>54119</v>
      </c>
      <c r="I232" s="1018">
        <v>440000.0</v>
      </c>
      <c r="J232" s="1019" t="s">
        <v>54120</v>
      </c>
      <c r="K232" s="1020"/>
      <c r="L232" s="1020"/>
      <c r="M232" s="1020"/>
      <c r="N232" s="1020"/>
      <c r="O232" s="1020"/>
      <c r="P232" s="1020"/>
      <c r="Q232" s="1020"/>
      <c r="R232" s="1020"/>
    </row>
    <row r="233">
      <c r="A233" s="5" t="s">
        <v>5375</v>
      </c>
      <c r="B233" s="941" t="s">
        <v>4213</v>
      </c>
      <c r="C233" s="1017" t="s">
        <v>54121</v>
      </c>
      <c r="D233" s="1017" t="s">
        <v>53851</v>
      </c>
      <c r="E233" s="1017" t="s">
        <v>53555</v>
      </c>
      <c r="F233" s="1017" t="s">
        <v>53466</v>
      </c>
      <c r="G233" s="1017" t="s">
        <v>760</v>
      </c>
      <c r="H233" s="1017" t="s">
        <v>53737</v>
      </c>
      <c r="I233" s="1018">
        <v>4000000.0</v>
      </c>
      <c r="J233" s="1019" t="s">
        <v>54122</v>
      </c>
      <c r="K233" s="1020"/>
      <c r="L233" s="1020"/>
      <c r="M233" s="1020"/>
      <c r="N233" s="1020"/>
      <c r="O233" s="1020"/>
      <c r="P233" s="1020"/>
      <c r="Q233" s="1020"/>
      <c r="R233" s="1020"/>
    </row>
    <row r="234">
      <c r="A234" s="5" t="s">
        <v>5375</v>
      </c>
      <c r="B234" s="941" t="s">
        <v>4213</v>
      </c>
      <c r="C234" s="1017" t="s">
        <v>54123</v>
      </c>
      <c r="D234" s="1017" t="s">
        <v>53879</v>
      </c>
      <c r="E234" s="1017" t="s">
        <v>53555</v>
      </c>
      <c r="F234" s="1017" t="s">
        <v>53448</v>
      </c>
      <c r="G234" s="1017" t="s">
        <v>760</v>
      </c>
      <c r="H234" s="1017" t="s">
        <v>53802</v>
      </c>
      <c r="I234" s="1018">
        <v>5000000.0</v>
      </c>
      <c r="J234" s="1019" t="s">
        <v>54124</v>
      </c>
      <c r="K234" s="1020"/>
      <c r="L234" s="1020"/>
      <c r="M234" s="1020"/>
      <c r="N234" s="1020"/>
      <c r="O234" s="1020"/>
      <c r="P234" s="1020"/>
      <c r="Q234" s="1020"/>
      <c r="R234" s="1020"/>
    </row>
    <row r="235">
      <c r="A235" s="5" t="s">
        <v>5375</v>
      </c>
      <c r="B235" s="941" t="s">
        <v>4213</v>
      </c>
      <c r="C235" s="1017" t="s">
        <v>54125</v>
      </c>
      <c r="D235" s="1017" t="s">
        <v>53848</v>
      </c>
      <c r="E235" s="1017" t="s">
        <v>15801</v>
      </c>
      <c r="F235" s="1017" t="s">
        <v>53416</v>
      </c>
      <c r="G235" s="1017" t="s">
        <v>760</v>
      </c>
      <c r="H235" s="1017" t="s">
        <v>54088</v>
      </c>
      <c r="I235" s="1018">
        <v>400000.0</v>
      </c>
      <c r="J235" s="1019" t="s">
        <v>54126</v>
      </c>
      <c r="K235" s="1020"/>
      <c r="L235" s="1020"/>
      <c r="M235" s="1020"/>
      <c r="N235" s="1020"/>
      <c r="O235" s="1020"/>
      <c r="P235" s="1020"/>
      <c r="Q235" s="1020"/>
      <c r="R235" s="1020"/>
    </row>
    <row r="236">
      <c r="A236" s="5" t="s">
        <v>5375</v>
      </c>
      <c r="B236" s="941" t="s">
        <v>4213</v>
      </c>
      <c r="C236" s="1017" t="s">
        <v>54127</v>
      </c>
      <c r="D236" s="1017" t="s">
        <v>53879</v>
      </c>
      <c r="E236" s="1017" t="s">
        <v>15801</v>
      </c>
      <c r="F236" s="1017" t="s">
        <v>53412</v>
      </c>
      <c r="G236" s="1017" t="s">
        <v>760</v>
      </c>
      <c r="H236" s="1017" t="s">
        <v>53776</v>
      </c>
      <c r="I236" s="1018">
        <v>3500000.0</v>
      </c>
      <c r="J236" s="1019" t="s">
        <v>54128</v>
      </c>
      <c r="K236" s="1020"/>
      <c r="L236" s="1020"/>
      <c r="M236" s="1020"/>
      <c r="N236" s="1020"/>
      <c r="O236" s="1020"/>
      <c r="P236" s="1020"/>
      <c r="Q236" s="1020"/>
      <c r="R236" s="1020"/>
    </row>
    <row r="237">
      <c r="A237" s="5" t="s">
        <v>5375</v>
      </c>
      <c r="B237" s="941" t="s">
        <v>4213</v>
      </c>
      <c r="C237" s="1017" t="s">
        <v>54129</v>
      </c>
      <c r="D237" s="1017" t="s">
        <v>53848</v>
      </c>
      <c r="E237" s="1017" t="s">
        <v>14057</v>
      </c>
      <c r="F237" s="1017" t="s">
        <v>53426</v>
      </c>
      <c r="G237" s="1017" t="s">
        <v>760</v>
      </c>
      <c r="H237" s="1017" t="s">
        <v>53737</v>
      </c>
      <c r="I237" s="1018">
        <v>4000000.0</v>
      </c>
      <c r="J237" s="1019" t="s">
        <v>54130</v>
      </c>
      <c r="K237" s="1020"/>
      <c r="L237" s="1020"/>
      <c r="M237" s="1020"/>
      <c r="N237" s="1020"/>
      <c r="O237" s="1020"/>
      <c r="P237" s="1020"/>
      <c r="Q237" s="1020"/>
      <c r="R237" s="1020"/>
    </row>
    <row r="238">
      <c r="A238" s="5" t="s">
        <v>5375</v>
      </c>
      <c r="B238" s="941" t="s">
        <v>4213</v>
      </c>
      <c r="C238" s="1017" t="s">
        <v>54131</v>
      </c>
      <c r="D238" s="1017" t="s">
        <v>53839</v>
      </c>
      <c r="E238" s="1017" t="s">
        <v>15801</v>
      </c>
      <c r="F238" s="1017" t="s">
        <v>53466</v>
      </c>
      <c r="G238" s="1017" t="s">
        <v>760</v>
      </c>
      <c r="H238" s="1017" t="s">
        <v>53876</v>
      </c>
      <c r="I238" s="1018">
        <v>3300000.0</v>
      </c>
      <c r="J238" s="1019" t="s">
        <v>54132</v>
      </c>
      <c r="K238" s="1020"/>
      <c r="L238" s="1020"/>
      <c r="M238" s="1020"/>
      <c r="N238" s="1020"/>
      <c r="O238" s="1020"/>
      <c r="P238" s="1020"/>
      <c r="Q238" s="1020"/>
      <c r="R238" s="1020"/>
    </row>
    <row r="239">
      <c r="A239" s="5" t="s">
        <v>5375</v>
      </c>
      <c r="B239" s="941" t="s">
        <v>4213</v>
      </c>
      <c r="C239" s="1017" t="s">
        <v>54133</v>
      </c>
      <c r="D239" s="1017" t="s">
        <v>53883</v>
      </c>
      <c r="E239" s="1017" t="s">
        <v>15801</v>
      </c>
      <c r="F239" s="1017" t="s">
        <v>53426</v>
      </c>
      <c r="G239" s="1017" t="s">
        <v>10088</v>
      </c>
      <c r="H239" s="1017" t="s">
        <v>53481</v>
      </c>
      <c r="I239" s="1018">
        <v>1300000.0</v>
      </c>
      <c r="J239" s="1019" t="s">
        <v>54134</v>
      </c>
      <c r="K239" s="1020"/>
      <c r="L239" s="1020"/>
      <c r="M239" s="1020"/>
      <c r="N239" s="1020"/>
      <c r="O239" s="1020"/>
      <c r="P239" s="1020"/>
      <c r="Q239" s="1020"/>
      <c r="R239" s="1020"/>
    </row>
    <row r="240">
      <c r="A240" s="5" t="s">
        <v>5375</v>
      </c>
      <c r="B240" s="941" t="s">
        <v>4213</v>
      </c>
      <c r="C240" s="1017" t="s">
        <v>54135</v>
      </c>
      <c r="D240" s="1017" t="s">
        <v>53879</v>
      </c>
      <c r="E240" s="1017" t="s">
        <v>15801</v>
      </c>
      <c r="F240" s="1017" t="s">
        <v>53407</v>
      </c>
      <c r="G240" s="1017" t="s">
        <v>760</v>
      </c>
      <c r="H240" s="1017" t="s">
        <v>53776</v>
      </c>
      <c r="I240" s="1018">
        <v>3500000.0</v>
      </c>
      <c r="J240" s="1019" t="s">
        <v>54136</v>
      </c>
      <c r="K240" s="1020"/>
      <c r="L240" s="1020"/>
      <c r="M240" s="1020"/>
      <c r="N240" s="1020"/>
      <c r="O240" s="1020"/>
      <c r="P240" s="1020"/>
      <c r="Q240" s="1020"/>
      <c r="R240" s="1020"/>
    </row>
    <row r="241">
      <c r="A241" s="5" t="s">
        <v>5375</v>
      </c>
      <c r="B241" s="941" t="s">
        <v>4213</v>
      </c>
      <c r="C241" s="1017" t="s">
        <v>54137</v>
      </c>
      <c r="D241" s="1017" t="s">
        <v>53879</v>
      </c>
      <c r="E241" s="1017" t="s">
        <v>15801</v>
      </c>
      <c r="F241" s="1017" t="s">
        <v>53448</v>
      </c>
      <c r="G241" s="1017" t="s">
        <v>760</v>
      </c>
      <c r="H241" s="1017" t="s">
        <v>53918</v>
      </c>
      <c r="I241" s="1018">
        <v>800000.0</v>
      </c>
      <c r="J241" s="1019" t="s">
        <v>54138</v>
      </c>
      <c r="K241" s="1020"/>
      <c r="L241" s="1020"/>
      <c r="M241" s="1020"/>
      <c r="N241" s="1020"/>
      <c r="O241" s="1020"/>
      <c r="P241" s="1020"/>
      <c r="Q241" s="1020"/>
      <c r="R241" s="1020"/>
    </row>
    <row r="242">
      <c r="A242" s="5" t="s">
        <v>5375</v>
      </c>
      <c r="B242" s="941" t="s">
        <v>4213</v>
      </c>
      <c r="C242" s="1017" t="s">
        <v>54139</v>
      </c>
      <c r="D242" s="1017" t="s">
        <v>53883</v>
      </c>
      <c r="E242" s="1017" t="s">
        <v>15801</v>
      </c>
      <c r="F242" s="1017" t="s">
        <v>53407</v>
      </c>
      <c r="G242" s="1017" t="s">
        <v>760</v>
      </c>
      <c r="H242" s="1017" t="s">
        <v>53946</v>
      </c>
      <c r="I242" s="1018">
        <v>600000.0</v>
      </c>
      <c r="J242" s="1019" t="s">
        <v>54140</v>
      </c>
      <c r="K242" s="1020"/>
      <c r="L242" s="1020"/>
      <c r="M242" s="1020"/>
      <c r="N242" s="1020"/>
      <c r="O242" s="1020"/>
      <c r="P242" s="1020"/>
      <c r="Q242" s="1020"/>
      <c r="R242" s="1020"/>
    </row>
    <row r="243">
      <c r="A243" s="5" t="s">
        <v>5375</v>
      </c>
      <c r="B243" s="941" t="s">
        <v>4213</v>
      </c>
      <c r="C243" s="1017" t="s">
        <v>54141</v>
      </c>
      <c r="D243" s="1017" t="s">
        <v>53879</v>
      </c>
      <c r="E243" s="1017" t="s">
        <v>15801</v>
      </c>
      <c r="F243" s="1017" t="s">
        <v>53416</v>
      </c>
      <c r="G243" s="1017" t="s">
        <v>760</v>
      </c>
      <c r="H243" s="1017" t="s">
        <v>53408</v>
      </c>
      <c r="I243" s="1018">
        <v>700000.0</v>
      </c>
      <c r="J243" s="1019" t="s">
        <v>54142</v>
      </c>
      <c r="K243" s="1020"/>
      <c r="L243" s="1020"/>
      <c r="M243" s="1020"/>
      <c r="N243" s="1020"/>
      <c r="O243" s="1020"/>
      <c r="P243" s="1020"/>
      <c r="Q243" s="1020"/>
      <c r="R243" s="1020"/>
    </row>
    <row r="244">
      <c r="A244" s="5" t="s">
        <v>5375</v>
      </c>
      <c r="B244" s="941" t="s">
        <v>4213</v>
      </c>
      <c r="C244" s="1017" t="s">
        <v>54143</v>
      </c>
      <c r="D244" s="1017" t="s">
        <v>53848</v>
      </c>
      <c r="E244" s="1017" t="s">
        <v>15801</v>
      </c>
      <c r="F244" s="1017" t="s">
        <v>53416</v>
      </c>
      <c r="G244" s="1017" t="s">
        <v>760</v>
      </c>
      <c r="H244" s="1017" t="s">
        <v>53556</v>
      </c>
      <c r="I244" s="1018">
        <v>1000000.0</v>
      </c>
      <c r="J244" s="1019" t="s">
        <v>54144</v>
      </c>
      <c r="K244" s="1020"/>
      <c r="L244" s="1020"/>
      <c r="M244" s="1020"/>
      <c r="N244" s="1020"/>
      <c r="O244" s="1020"/>
      <c r="P244" s="1020"/>
      <c r="Q244" s="1020"/>
      <c r="R244" s="1020"/>
    </row>
    <row r="245">
      <c r="A245" s="5" t="s">
        <v>5375</v>
      </c>
      <c r="B245" s="941" t="s">
        <v>4213</v>
      </c>
      <c r="C245" s="1017" t="s">
        <v>54145</v>
      </c>
      <c r="D245" s="1017" t="s">
        <v>53834</v>
      </c>
      <c r="E245" s="1017" t="s">
        <v>53742</v>
      </c>
      <c r="F245" s="1017" t="s">
        <v>53448</v>
      </c>
      <c r="G245" s="1017" t="s">
        <v>760</v>
      </c>
      <c r="H245" s="1017" t="s">
        <v>54068</v>
      </c>
      <c r="I245" s="1018">
        <v>300000.0</v>
      </c>
      <c r="J245" s="1019" t="s">
        <v>54146</v>
      </c>
      <c r="K245" s="1020"/>
      <c r="L245" s="1020"/>
      <c r="M245" s="1020"/>
      <c r="N245" s="1020"/>
      <c r="O245" s="1020"/>
      <c r="P245" s="1020"/>
      <c r="Q245" s="1020"/>
      <c r="R245" s="1020"/>
    </row>
    <row r="246">
      <c r="A246" s="5" t="s">
        <v>5375</v>
      </c>
      <c r="B246" s="941" t="s">
        <v>4213</v>
      </c>
      <c r="C246" s="1017" t="s">
        <v>54147</v>
      </c>
      <c r="D246" s="1017" t="s">
        <v>54014</v>
      </c>
      <c r="E246" s="1017" t="s">
        <v>15801</v>
      </c>
      <c r="F246" s="1017" t="s">
        <v>53407</v>
      </c>
      <c r="G246" s="1017" t="s">
        <v>760</v>
      </c>
      <c r="H246" s="1017" t="s">
        <v>53949</v>
      </c>
      <c r="I246" s="1018">
        <v>1100000.0</v>
      </c>
      <c r="J246" s="1019" t="s">
        <v>54148</v>
      </c>
      <c r="K246" s="1020"/>
      <c r="L246" s="1020"/>
      <c r="M246" s="1020"/>
      <c r="N246" s="1020"/>
      <c r="O246" s="1020"/>
      <c r="P246" s="1020"/>
      <c r="Q246" s="1020"/>
      <c r="R246" s="1020"/>
    </row>
    <row r="247">
      <c r="A247" s="5" t="s">
        <v>5375</v>
      </c>
      <c r="B247" s="941" t="s">
        <v>4213</v>
      </c>
      <c r="C247" s="1017" t="s">
        <v>54149</v>
      </c>
      <c r="D247" s="1017" t="s">
        <v>53879</v>
      </c>
      <c r="E247" s="1017" t="s">
        <v>15801</v>
      </c>
      <c r="F247" s="1017" t="s">
        <v>53416</v>
      </c>
      <c r="G247" s="1017" t="s">
        <v>760</v>
      </c>
      <c r="H247" s="1017" t="s">
        <v>53737</v>
      </c>
      <c r="I247" s="1018">
        <v>4000000.0</v>
      </c>
      <c r="J247" s="1019" t="s">
        <v>54150</v>
      </c>
      <c r="K247" s="1020"/>
      <c r="L247" s="1020"/>
      <c r="M247" s="1020"/>
      <c r="N247" s="1020"/>
      <c r="O247" s="1020"/>
      <c r="P247" s="1020"/>
      <c r="Q247" s="1020"/>
      <c r="R247" s="1020"/>
    </row>
    <row r="248">
      <c r="A248" s="5" t="s">
        <v>5375</v>
      </c>
      <c r="B248" s="941" t="s">
        <v>4213</v>
      </c>
      <c r="C248" s="1017" t="s">
        <v>54151</v>
      </c>
      <c r="D248" s="1017" t="s">
        <v>53848</v>
      </c>
      <c r="E248" s="1017" t="s">
        <v>15801</v>
      </c>
      <c r="F248" s="1017" t="s">
        <v>53448</v>
      </c>
      <c r="G248" s="1017" t="s">
        <v>760</v>
      </c>
      <c r="H248" s="1017" t="s">
        <v>54068</v>
      </c>
      <c r="I248" s="1018">
        <v>300000.0</v>
      </c>
      <c r="J248" s="1019" t="s">
        <v>54152</v>
      </c>
      <c r="K248" s="1020"/>
      <c r="L248" s="1020"/>
      <c r="M248" s="1020"/>
      <c r="N248" s="1020"/>
      <c r="O248" s="1020"/>
      <c r="P248" s="1020"/>
      <c r="Q248" s="1020"/>
      <c r="R248" s="1020"/>
    </row>
    <row r="249">
      <c r="A249" s="5" t="s">
        <v>5375</v>
      </c>
      <c r="B249" s="941" t="s">
        <v>4213</v>
      </c>
      <c r="C249" s="1017" t="s">
        <v>54153</v>
      </c>
      <c r="D249" s="1017" t="s">
        <v>53879</v>
      </c>
      <c r="E249" s="1017" t="s">
        <v>15801</v>
      </c>
      <c r="F249" s="1017" t="s">
        <v>53466</v>
      </c>
      <c r="G249" s="1017" t="s">
        <v>760</v>
      </c>
      <c r="H249" s="1017" t="s">
        <v>54154</v>
      </c>
      <c r="I249" s="1018">
        <v>3600000.0</v>
      </c>
      <c r="J249" s="1019" t="s">
        <v>54155</v>
      </c>
      <c r="K249" s="1020"/>
      <c r="L249" s="1020"/>
      <c r="M249" s="1020"/>
      <c r="N249" s="1020"/>
      <c r="O249" s="1020"/>
      <c r="P249" s="1020"/>
      <c r="Q249" s="1020"/>
      <c r="R249" s="1020"/>
    </row>
    <row r="250">
      <c r="A250" s="5" t="s">
        <v>5375</v>
      </c>
      <c r="B250" s="941" t="s">
        <v>4213</v>
      </c>
      <c r="C250" s="1017" t="s">
        <v>54156</v>
      </c>
      <c r="D250" s="1017" t="s">
        <v>53834</v>
      </c>
      <c r="E250" s="1017" t="s">
        <v>15801</v>
      </c>
      <c r="F250" s="1017" t="s">
        <v>53412</v>
      </c>
      <c r="G250" s="1017" t="s">
        <v>760</v>
      </c>
      <c r="H250" s="1017" t="s">
        <v>53615</v>
      </c>
      <c r="I250" s="1018">
        <v>1500000.0</v>
      </c>
      <c r="J250" s="1019" t="s">
        <v>54042</v>
      </c>
      <c r="K250" s="1020"/>
      <c r="L250" s="1020"/>
      <c r="M250" s="1020"/>
      <c r="N250" s="1020"/>
      <c r="O250" s="1020"/>
      <c r="P250" s="1020"/>
      <c r="Q250" s="1020"/>
      <c r="R250" s="1020"/>
    </row>
    <row r="251">
      <c r="A251" s="5" t="s">
        <v>5375</v>
      </c>
      <c r="B251" s="941" t="s">
        <v>4213</v>
      </c>
      <c r="C251" s="1017" t="s">
        <v>54157</v>
      </c>
      <c r="D251" s="1017" t="s">
        <v>53879</v>
      </c>
      <c r="E251" s="1017" t="s">
        <v>15801</v>
      </c>
      <c r="F251" s="1017" t="s">
        <v>53448</v>
      </c>
      <c r="G251" s="1017" t="s">
        <v>760</v>
      </c>
      <c r="H251" s="1017" t="s">
        <v>54068</v>
      </c>
      <c r="I251" s="1018">
        <v>300000.0</v>
      </c>
      <c r="J251" s="1019" t="s">
        <v>54158</v>
      </c>
      <c r="K251" s="1020"/>
      <c r="L251" s="1020"/>
      <c r="M251" s="1020"/>
      <c r="N251" s="1020"/>
      <c r="O251" s="1020"/>
      <c r="P251" s="1020"/>
      <c r="Q251" s="1020"/>
      <c r="R251" s="1020"/>
    </row>
    <row r="252">
      <c r="A252" s="5" t="s">
        <v>5375</v>
      </c>
      <c r="B252" s="941" t="s">
        <v>4213</v>
      </c>
      <c r="C252" s="1017" t="s">
        <v>54159</v>
      </c>
      <c r="D252" s="1017" t="s">
        <v>53848</v>
      </c>
      <c r="E252" s="1017" t="s">
        <v>15801</v>
      </c>
      <c r="F252" s="1017" t="s">
        <v>53448</v>
      </c>
      <c r="G252" s="1017" t="s">
        <v>760</v>
      </c>
      <c r="H252" s="1017" t="s">
        <v>54068</v>
      </c>
      <c r="I252" s="1018">
        <v>300000.0</v>
      </c>
      <c r="J252" s="1019" t="s">
        <v>54160</v>
      </c>
      <c r="K252" s="1020"/>
      <c r="L252" s="1020"/>
      <c r="M252" s="1020"/>
      <c r="N252" s="1020"/>
      <c r="O252" s="1020"/>
      <c r="P252" s="1020"/>
      <c r="Q252" s="1020"/>
      <c r="R252" s="1020"/>
    </row>
    <row r="253">
      <c r="A253" s="5" t="s">
        <v>5375</v>
      </c>
      <c r="B253" s="941" t="s">
        <v>4213</v>
      </c>
      <c r="C253" s="1017" t="s">
        <v>54161</v>
      </c>
      <c r="D253" s="1017" t="s">
        <v>54014</v>
      </c>
      <c r="E253" s="1017" t="s">
        <v>53742</v>
      </c>
      <c r="F253" s="1017" t="s">
        <v>53407</v>
      </c>
      <c r="G253" s="1017" t="s">
        <v>760</v>
      </c>
      <c r="H253" s="1017" t="s">
        <v>53918</v>
      </c>
      <c r="I253" s="1018">
        <v>800000.0</v>
      </c>
      <c r="J253" s="1019" t="s">
        <v>54162</v>
      </c>
      <c r="K253" s="1020"/>
      <c r="L253" s="1020"/>
      <c r="M253" s="1020"/>
      <c r="N253" s="1020"/>
      <c r="O253" s="1020"/>
      <c r="P253" s="1020"/>
      <c r="Q253" s="1020"/>
      <c r="R253" s="1020"/>
    </row>
    <row r="254">
      <c r="A254" s="5" t="s">
        <v>5375</v>
      </c>
      <c r="B254" s="941" t="s">
        <v>4213</v>
      </c>
      <c r="C254" s="1017" t="s">
        <v>54163</v>
      </c>
      <c r="D254" s="1017" t="s">
        <v>53834</v>
      </c>
      <c r="E254" s="1017" t="s">
        <v>15801</v>
      </c>
      <c r="F254" s="1017" t="s">
        <v>53407</v>
      </c>
      <c r="G254" s="1017" t="s">
        <v>760</v>
      </c>
      <c r="H254" s="1017" t="s">
        <v>53408</v>
      </c>
      <c r="I254" s="1018">
        <v>700000.0</v>
      </c>
      <c r="J254" s="1019" t="s">
        <v>54164</v>
      </c>
      <c r="K254" s="1020"/>
      <c r="L254" s="1020"/>
      <c r="M254" s="1020"/>
      <c r="N254" s="1020"/>
      <c r="O254" s="1020"/>
      <c r="P254" s="1020"/>
      <c r="Q254" s="1020"/>
      <c r="R254" s="1020"/>
    </row>
    <row r="255">
      <c r="A255" s="5" t="s">
        <v>5375</v>
      </c>
      <c r="B255" s="941" t="s">
        <v>4213</v>
      </c>
      <c r="C255" s="1017" t="s">
        <v>54165</v>
      </c>
      <c r="D255" s="1017" t="s">
        <v>53879</v>
      </c>
      <c r="E255" s="1017" t="s">
        <v>15801</v>
      </c>
      <c r="F255" s="1017" t="s">
        <v>53448</v>
      </c>
      <c r="G255" s="1017" t="s">
        <v>760</v>
      </c>
      <c r="H255" s="1017" t="s">
        <v>53880</v>
      </c>
      <c r="I255" s="1018">
        <v>500000.0</v>
      </c>
      <c r="J255" s="1019" t="s">
        <v>54166</v>
      </c>
      <c r="K255" s="1020"/>
      <c r="L255" s="1020"/>
      <c r="M255" s="1020"/>
      <c r="N255" s="1020"/>
      <c r="O255" s="1020"/>
      <c r="P255" s="1020"/>
      <c r="Q255" s="1020"/>
      <c r="R255" s="1020"/>
    </row>
    <row r="256">
      <c r="A256" s="5" t="s">
        <v>5375</v>
      </c>
      <c r="B256" s="941" t="s">
        <v>4213</v>
      </c>
      <c r="C256" s="1017" t="s">
        <v>54167</v>
      </c>
      <c r="D256" s="1017" t="s">
        <v>54014</v>
      </c>
      <c r="E256" s="1017" t="s">
        <v>15801</v>
      </c>
      <c r="F256" s="1017" t="s">
        <v>53407</v>
      </c>
      <c r="G256" s="1017" t="s">
        <v>760</v>
      </c>
      <c r="H256" s="1017" t="s">
        <v>53880</v>
      </c>
      <c r="I256" s="1018">
        <v>500000.0</v>
      </c>
      <c r="J256" s="1019" t="s">
        <v>54168</v>
      </c>
      <c r="K256" s="1020"/>
      <c r="L256" s="1020"/>
      <c r="M256" s="1020"/>
      <c r="N256" s="1020"/>
      <c r="O256" s="1020"/>
      <c r="P256" s="1020"/>
      <c r="Q256" s="1020"/>
      <c r="R256" s="1020"/>
    </row>
    <row r="257">
      <c r="A257" s="5" t="s">
        <v>5375</v>
      </c>
      <c r="B257" s="941" t="s">
        <v>4213</v>
      </c>
      <c r="C257" s="1017" t="s">
        <v>54169</v>
      </c>
      <c r="D257" s="1017" t="s">
        <v>53848</v>
      </c>
      <c r="E257" s="1017" t="s">
        <v>15801</v>
      </c>
      <c r="F257" s="1017" t="s">
        <v>53416</v>
      </c>
      <c r="G257" s="1017" t="s">
        <v>760</v>
      </c>
      <c r="H257" s="1017" t="s">
        <v>53743</v>
      </c>
      <c r="I257" s="1018">
        <v>2000000.0</v>
      </c>
      <c r="J257" s="1019" t="s">
        <v>54170</v>
      </c>
      <c r="K257" s="1020"/>
      <c r="L257" s="1020"/>
      <c r="M257" s="1020"/>
      <c r="N257" s="1020"/>
      <c r="O257" s="1020"/>
      <c r="P257" s="1020"/>
      <c r="Q257" s="1020"/>
      <c r="R257" s="1020"/>
    </row>
    <row r="258">
      <c r="A258" s="5" t="s">
        <v>5375</v>
      </c>
      <c r="B258" s="941" t="s">
        <v>4213</v>
      </c>
      <c r="C258" s="1017" t="s">
        <v>54171</v>
      </c>
      <c r="D258" s="1017" t="s">
        <v>53848</v>
      </c>
      <c r="E258" s="1017" t="s">
        <v>53742</v>
      </c>
      <c r="F258" s="1017" t="s">
        <v>53448</v>
      </c>
      <c r="G258" s="1017" t="s">
        <v>760</v>
      </c>
      <c r="H258" s="1017" t="s">
        <v>53880</v>
      </c>
      <c r="I258" s="1018">
        <v>500000.0</v>
      </c>
      <c r="J258" s="1019" t="s">
        <v>54172</v>
      </c>
      <c r="K258" s="1020"/>
      <c r="L258" s="1020"/>
      <c r="M258" s="1020"/>
      <c r="N258" s="1020"/>
      <c r="O258" s="1020"/>
      <c r="P258" s="1020"/>
      <c r="Q258" s="1020"/>
      <c r="R258" s="1020"/>
    </row>
    <row r="259">
      <c r="A259" s="5" t="s">
        <v>5375</v>
      </c>
      <c r="B259" s="941" t="s">
        <v>4213</v>
      </c>
      <c r="C259" s="1017" t="s">
        <v>54173</v>
      </c>
      <c r="D259" s="1017" t="s">
        <v>53848</v>
      </c>
      <c r="E259" s="1017" t="s">
        <v>15801</v>
      </c>
      <c r="F259" s="1017" t="s">
        <v>53426</v>
      </c>
      <c r="G259" s="1017" t="s">
        <v>760</v>
      </c>
      <c r="H259" s="1017" t="s">
        <v>54174</v>
      </c>
      <c r="I259" s="1018">
        <v>750000.0</v>
      </c>
      <c r="J259" s="1019" t="s">
        <v>54175</v>
      </c>
      <c r="K259" s="1020"/>
      <c r="L259" s="1020"/>
      <c r="M259" s="1020"/>
      <c r="N259" s="1020"/>
      <c r="O259" s="1020"/>
      <c r="P259" s="1020"/>
      <c r="Q259" s="1020"/>
      <c r="R259" s="1020"/>
    </row>
    <row r="260">
      <c r="A260" s="5" t="s">
        <v>5375</v>
      </c>
      <c r="B260" s="941" t="s">
        <v>4213</v>
      </c>
      <c r="C260" s="1017" t="s">
        <v>54176</v>
      </c>
      <c r="D260" s="1017" t="s">
        <v>54014</v>
      </c>
      <c r="E260" s="1017" t="s">
        <v>15801</v>
      </c>
      <c r="F260" s="1017" t="s">
        <v>53412</v>
      </c>
      <c r="G260" s="1017" t="s">
        <v>760</v>
      </c>
      <c r="H260" s="1017" t="s">
        <v>53556</v>
      </c>
      <c r="I260" s="1018">
        <v>1000000.0</v>
      </c>
      <c r="J260" s="1019" t="s">
        <v>54177</v>
      </c>
      <c r="K260" s="1020"/>
      <c r="L260" s="1020"/>
      <c r="M260" s="1020"/>
      <c r="N260" s="1020"/>
      <c r="O260" s="1020"/>
      <c r="P260" s="1020"/>
      <c r="Q260" s="1020"/>
      <c r="R260" s="1020"/>
    </row>
    <row r="261">
      <c r="A261" s="5" t="s">
        <v>5375</v>
      </c>
      <c r="B261" s="941" t="s">
        <v>4213</v>
      </c>
      <c r="C261" s="1017" t="s">
        <v>54178</v>
      </c>
      <c r="D261" s="1017" t="s">
        <v>54014</v>
      </c>
      <c r="E261" s="1017" t="s">
        <v>53555</v>
      </c>
      <c r="F261" s="1017" t="s">
        <v>53426</v>
      </c>
      <c r="G261" s="1017" t="s">
        <v>760</v>
      </c>
      <c r="H261" s="1017" t="s">
        <v>53776</v>
      </c>
      <c r="I261" s="1018">
        <v>3500000.0</v>
      </c>
      <c r="J261" s="1019" t="s">
        <v>54179</v>
      </c>
      <c r="K261" s="1020"/>
      <c r="L261" s="1020"/>
      <c r="M261" s="1020"/>
      <c r="N261" s="1020"/>
      <c r="O261" s="1020"/>
      <c r="P261" s="1020"/>
      <c r="Q261" s="1020"/>
      <c r="R261" s="1020"/>
    </row>
    <row r="262">
      <c r="A262" s="5" t="s">
        <v>5375</v>
      </c>
      <c r="B262" s="941" t="s">
        <v>4213</v>
      </c>
      <c r="C262" s="1017" t="s">
        <v>54180</v>
      </c>
      <c r="D262" s="1017" t="s">
        <v>53879</v>
      </c>
      <c r="E262" s="1017" t="s">
        <v>15801</v>
      </c>
      <c r="F262" s="1017" t="s">
        <v>53448</v>
      </c>
      <c r="G262" s="1017" t="s">
        <v>18061</v>
      </c>
      <c r="H262" s="1017" t="s">
        <v>53918</v>
      </c>
      <c r="I262" s="1018">
        <v>800000.0</v>
      </c>
      <c r="J262" s="1019" t="s">
        <v>54181</v>
      </c>
      <c r="K262" s="1020"/>
      <c r="L262" s="1020"/>
      <c r="M262" s="1020"/>
      <c r="N262" s="1020"/>
      <c r="O262" s="1020"/>
      <c r="P262" s="1020"/>
      <c r="Q262" s="1020"/>
      <c r="R262" s="1020"/>
    </row>
    <row r="263">
      <c r="A263" s="5" t="s">
        <v>5375</v>
      </c>
      <c r="B263" s="941" t="s">
        <v>4213</v>
      </c>
      <c r="C263" s="1017" t="s">
        <v>54182</v>
      </c>
      <c r="D263" s="1017" t="s">
        <v>53848</v>
      </c>
      <c r="E263" s="1017" t="s">
        <v>15801</v>
      </c>
      <c r="F263" s="1017" t="s">
        <v>53448</v>
      </c>
      <c r="G263" s="1017" t="s">
        <v>760</v>
      </c>
      <c r="H263" s="1017" t="s">
        <v>53556</v>
      </c>
      <c r="I263" s="1018">
        <v>1000000.0</v>
      </c>
      <c r="J263" s="1019" t="s">
        <v>53959</v>
      </c>
      <c r="K263" s="1020"/>
      <c r="L263" s="1020"/>
      <c r="M263" s="1020"/>
      <c r="N263" s="1020"/>
      <c r="O263" s="1020"/>
      <c r="P263" s="1020"/>
      <c r="Q263" s="1020"/>
      <c r="R263" s="1020"/>
    </row>
    <row r="264">
      <c r="A264" s="5" t="s">
        <v>5375</v>
      </c>
      <c r="B264" s="941" t="s">
        <v>4213</v>
      </c>
      <c r="C264" s="1017" t="s">
        <v>54183</v>
      </c>
      <c r="D264" s="1017" t="s">
        <v>53834</v>
      </c>
      <c r="E264" s="1017" t="s">
        <v>14057</v>
      </c>
      <c r="F264" s="1017" t="s">
        <v>53448</v>
      </c>
      <c r="G264" s="1017" t="s">
        <v>760</v>
      </c>
      <c r="H264" s="1017" t="s">
        <v>53481</v>
      </c>
      <c r="I264" s="1018">
        <v>1300000.0</v>
      </c>
      <c r="J264" s="1019" t="s">
        <v>54184</v>
      </c>
      <c r="K264" s="1020"/>
      <c r="L264" s="1020"/>
      <c r="M264" s="1020"/>
      <c r="N264" s="1020"/>
      <c r="O264" s="1020"/>
      <c r="P264" s="1020"/>
      <c r="Q264" s="1020"/>
      <c r="R264" s="1020"/>
    </row>
    <row r="265">
      <c r="A265" s="5" t="s">
        <v>5375</v>
      </c>
      <c r="B265" s="941" t="s">
        <v>4213</v>
      </c>
      <c r="C265" s="1017" t="s">
        <v>54185</v>
      </c>
      <c r="D265" s="1017" t="s">
        <v>54014</v>
      </c>
      <c r="E265" s="1017" t="s">
        <v>4668</v>
      </c>
      <c r="F265" s="1017" t="s">
        <v>53407</v>
      </c>
      <c r="G265" s="1017" t="s">
        <v>760</v>
      </c>
      <c r="H265" s="1017" t="s">
        <v>53737</v>
      </c>
      <c r="I265" s="1018">
        <v>4000000.0</v>
      </c>
      <c r="J265" s="1019" t="s">
        <v>54186</v>
      </c>
      <c r="K265" s="1020"/>
      <c r="L265" s="1020"/>
      <c r="M265" s="1020"/>
      <c r="N265" s="1020"/>
      <c r="O265" s="1020"/>
      <c r="P265" s="1020"/>
      <c r="Q265" s="1020"/>
      <c r="R265" s="1020"/>
    </row>
    <row r="266">
      <c r="A266" s="5" t="s">
        <v>5375</v>
      </c>
      <c r="B266" s="941" t="s">
        <v>4213</v>
      </c>
      <c r="C266" s="1017" t="s">
        <v>54187</v>
      </c>
      <c r="D266" s="1017" t="s">
        <v>53879</v>
      </c>
      <c r="E266" s="1017" t="s">
        <v>15801</v>
      </c>
      <c r="F266" s="1017" t="s">
        <v>53416</v>
      </c>
      <c r="G266" s="1017" t="s">
        <v>760</v>
      </c>
      <c r="H266" s="1017" t="s">
        <v>53556</v>
      </c>
      <c r="I266" s="1018">
        <v>1000000.0</v>
      </c>
      <c r="J266" s="1019" t="s">
        <v>54188</v>
      </c>
      <c r="K266" s="1020"/>
      <c r="L266" s="1020"/>
      <c r="M266" s="1020"/>
      <c r="N266" s="1020"/>
      <c r="O266" s="1020"/>
      <c r="P266" s="1020"/>
      <c r="Q266" s="1020"/>
      <c r="R266" s="1020"/>
    </row>
    <row r="267">
      <c r="A267" s="5" t="s">
        <v>5375</v>
      </c>
      <c r="B267" s="941" t="s">
        <v>4213</v>
      </c>
      <c r="C267" s="1017" t="s">
        <v>54189</v>
      </c>
      <c r="D267" s="1017" t="s">
        <v>53856</v>
      </c>
      <c r="E267" s="1017" t="s">
        <v>15801</v>
      </c>
      <c r="F267" s="1017" t="s">
        <v>53416</v>
      </c>
      <c r="G267" s="1017" t="s">
        <v>760</v>
      </c>
      <c r="H267" s="1017" t="s">
        <v>53615</v>
      </c>
      <c r="I267" s="1018">
        <v>1500000.0</v>
      </c>
      <c r="J267" s="1019" t="s">
        <v>54190</v>
      </c>
      <c r="K267" s="1020"/>
      <c r="L267" s="1020"/>
      <c r="M267" s="1020"/>
      <c r="N267" s="1020"/>
      <c r="O267" s="1020"/>
      <c r="P267" s="1020"/>
      <c r="Q267" s="1020"/>
      <c r="R267" s="1020"/>
    </row>
    <row r="268">
      <c r="A268" s="5" t="s">
        <v>5375</v>
      </c>
      <c r="B268" s="941" t="s">
        <v>4213</v>
      </c>
      <c r="C268" s="1017" t="s">
        <v>54191</v>
      </c>
      <c r="D268" s="1017" t="s">
        <v>53848</v>
      </c>
      <c r="E268" s="1017" t="s">
        <v>53742</v>
      </c>
      <c r="F268" s="1017" t="s">
        <v>53416</v>
      </c>
      <c r="G268" s="1017" t="s">
        <v>760</v>
      </c>
      <c r="H268" s="1017" t="s">
        <v>53946</v>
      </c>
      <c r="I268" s="1018">
        <v>600000.0</v>
      </c>
      <c r="J268" s="1019" t="s">
        <v>54192</v>
      </c>
      <c r="K268" s="1020"/>
      <c r="L268" s="1020"/>
      <c r="M268" s="1020"/>
      <c r="N268" s="1020"/>
      <c r="O268" s="1020"/>
      <c r="P268" s="1020"/>
      <c r="Q268" s="1020"/>
      <c r="R268" s="1020"/>
    </row>
    <row r="269">
      <c r="A269" s="5" t="s">
        <v>5375</v>
      </c>
      <c r="B269" s="941" t="s">
        <v>4213</v>
      </c>
      <c r="C269" s="1017" t="s">
        <v>54193</v>
      </c>
      <c r="D269" s="1017" t="s">
        <v>53839</v>
      </c>
      <c r="E269" s="1017" t="s">
        <v>53555</v>
      </c>
      <c r="F269" s="1017" t="s">
        <v>53426</v>
      </c>
      <c r="G269" s="1017" t="s">
        <v>760</v>
      </c>
      <c r="H269" s="1017" t="s">
        <v>54194</v>
      </c>
      <c r="I269" s="1018">
        <v>1250000.0</v>
      </c>
      <c r="J269" s="1019" t="s">
        <v>54195</v>
      </c>
      <c r="K269" s="1020"/>
      <c r="L269" s="1020"/>
      <c r="M269" s="1020"/>
      <c r="N269" s="1020"/>
      <c r="O269" s="1020"/>
      <c r="P269" s="1020"/>
      <c r="Q269" s="1020"/>
      <c r="R269" s="1020"/>
    </row>
    <row r="270">
      <c r="A270" s="5" t="s">
        <v>5375</v>
      </c>
      <c r="B270" s="941" t="s">
        <v>4213</v>
      </c>
      <c r="C270" s="1017" t="s">
        <v>54196</v>
      </c>
      <c r="D270" s="1017" t="s">
        <v>53899</v>
      </c>
      <c r="E270" s="1017" t="s">
        <v>5707</v>
      </c>
      <c r="F270" s="1017" t="s">
        <v>53448</v>
      </c>
      <c r="G270" s="1017" t="s">
        <v>760</v>
      </c>
      <c r="H270" s="1017" t="s">
        <v>53615</v>
      </c>
      <c r="I270" s="1018">
        <v>1500000.0</v>
      </c>
      <c r="J270" s="1019" t="s">
        <v>54197</v>
      </c>
      <c r="K270" s="1020"/>
      <c r="L270" s="1020"/>
      <c r="M270" s="1020"/>
      <c r="N270" s="1020"/>
      <c r="O270" s="1020"/>
      <c r="P270" s="1020"/>
      <c r="Q270" s="1020"/>
      <c r="R270" s="1020"/>
    </row>
    <row r="271">
      <c r="A271" s="5" t="s">
        <v>5375</v>
      </c>
      <c r="B271" s="941" t="s">
        <v>4213</v>
      </c>
      <c r="C271" s="1017" t="s">
        <v>54198</v>
      </c>
      <c r="D271" s="1017" t="s">
        <v>54014</v>
      </c>
      <c r="E271" s="1017" t="s">
        <v>15801</v>
      </c>
      <c r="F271" s="1017" t="s">
        <v>53407</v>
      </c>
      <c r="G271" s="1017" t="s">
        <v>760</v>
      </c>
      <c r="H271" s="1017" t="s">
        <v>53802</v>
      </c>
      <c r="I271" s="1018">
        <v>5000000.0</v>
      </c>
      <c r="J271" s="1019" t="s">
        <v>54199</v>
      </c>
      <c r="K271" s="1020"/>
      <c r="L271" s="1020"/>
      <c r="M271" s="1020"/>
      <c r="N271" s="1020"/>
      <c r="O271" s="1020"/>
      <c r="P271" s="1020"/>
      <c r="Q271" s="1020"/>
      <c r="R271" s="1020"/>
    </row>
    <row r="272">
      <c r="A272" s="5" t="s">
        <v>5375</v>
      </c>
      <c r="B272" s="941" t="s">
        <v>4213</v>
      </c>
      <c r="C272" s="1017" t="s">
        <v>54200</v>
      </c>
      <c r="D272" s="1017" t="s">
        <v>53834</v>
      </c>
      <c r="E272" s="1017" t="s">
        <v>5707</v>
      </c>
      <c r="F272" s="1017" t="s">
        <v>53416</v>
      </c>
      <c r="G272" s="1017" t="s">
        <v>22128</v>
      </c>
      <c r="H272" s="1017" t="s">
        <v>54088</v>
      </c>
      <c r="I272" s="1018">
        <v>400000.0</v>
      </c>
      <c r="J272" s="1019" t="s">
        <v>54201</v>
      </c>
      <c r="K272" s="1020"/>
      <c r="L272" s="1020"/>
      <c r="M272" s="1020"/>
      <c r="N272" s="1020"/>
      <c r="O272" s="1020"/>
      <c r="P272" s="1020"/>
      <c r="Q272" s="1020"/>
      <c r="R272" s="1020"/>
    </row>
    <row r="273">
      <c r="A273" s="5" t="s">
        <v>5375</v>
      </c>
      <c r="B273" s="941" t="s">
        <v>4213</v>
      </c>
      <c r="C273" s="1017" t="s">
        <v>54202</v>
      </c>
      <c r="D273" s="1017" t="s">
        <v>53879</v>
      </c>
      <c r="E273" s="1017" t="s">
        <v>15801</v>
      </c>
      <c r="F273" s="1017" t="s">
        <v>53448</v>
      </c>
      <c r="G273" s="1017" t="s">
        <v>760</v>
      </c>
      <c r="H273" s="1017" t="s">
        <v>53880</v>
      </c>
      <c r="I273" s="1018">
        <v>500000.0</v>
      </c>
      <c r="J273" s="1019" t="s">
        <v>54203</v>
      </c>
      <c r="K273" s="1020"/>
      <c r="L273" s="1020"/>
      <c r="M273" s="1020"/>
      <c r="N273" s="1020"/>
      <c r="O273" s="1020"/>
      <c r="P273" s="1020"/>
      <c r="Q273" s="1020"/>
      <c r="R273" s="1020"/>
    </row>
    <row r="274">
      <c r="A274" s="5" t="s">
        <v>5375</v>
      </c>
      <c r="B274" s="941" t="s">
        <v>4213</v>
      </c>
      <c r="C274" s="1017" t="s">
        <v>54204</v>
      </c>
      <c r="D274" s="1017" t="s">
        <v>53856</v>
      </c>
      <c r="E274" s="1017" t="s">
        <v>5439</v>
      </c>
      <c r="F274" s="1017" t="s">
        <v>53412</v>
      </c>
      <c r="G274" s="1017" t="s">
        <v>760</v>
      </c>
      <c r="H274" s="1017" t="s">
        <v>53802</v>
      </c>
      <c r="I274" s="1018">
        <v>5000000.0</v>
      </c>
      <c r="J274" s="1019" t="s">
        <v>54205</v>
      </c>
      <c r="K274" s="1020"/>
      <c r="L274" s="1020"/>
      <c r="M274" s="1020"/>
      <c r="N274" s="1020"/>
      <c r="O274" s="1020"/>
      <c r="P274" s="1020"/>
      <c r="Q274" s="1020"/>
      <c r="R274" s="1020"/>
    </row>
    <row r="275">
      <c r="A275" s="5" t="s">
        <v>5375</v>
      </c>
      <c r="B275" s="941" t="s">
        <v>4213</v>
      </c>
      <c r="C275" s="1017" t="s">
        <v>54206</v>
      </c>
      <c r="D275" s="1017" t="s">
        <v>53879</v>
      </c>
      <c r="E275" s="1017" t="s">
        <v>15801</v>
      </c>
      <c r="F275" s="1017" t="s">
        <v>53448</v>
      </c>
      <c r="G275" s="1017" t="s">
        <v>760</v>
      </c>
      <c r="H275" s="1017" t="s">
        <v>53903</v>
      </c>
      <c r="I275" s="1018">
        <v>150000.0</v>
      </c>
      <c r="J275" s="1019" t="s">
        <v>54207</v>
      </c>
      <c r="K275" s="1020"/>
      <c r="L275" s="1020"/>
      <c r="M275" s="1020"/>
      <c r="N275" s="1020"/>
      <c r="O275" s="1020"/>
      <c r="P275" s="1020"/>
      <c r="Q275" s="1020"/>
      <c r="R275" s="1020"/>
    </row>
    <row r="276">
      <c r="A276" s="5" t="s">
        <v>5375</v>
      </c>
      <c r="B276" s="941" t="s">
        <v>4213</v>
      </c>
      <c r="C276" s="1017" t="s">
        <v>54208</v>
      </c>
      <c r="D276" s="1017" t="s">
        <v>53848</v>
      </c>
      <c r="E276" s="1017" t="s">
        <v>53742</v>
      </c>
      <c r="F276" s="1017" t="s">
        <v>53448</v>
      </c>
      <c r="G276" s="1017" t="s">
        <v>760</v>
      </c>
      <c r="H276" s="1017" t="s">
        <v>53908</v>
      </c>
      <c r="I276" s="1018">
        <v>200000.0</v>
      </c>
      <c r="J276" s="1019" t="s">
        <v>54209</v>
      </c>
      <c r="K276" s="1020"/>
      <c r="L276" s="1020"/>
      <c r="M276" s="1020"/>
      <c r="N276" s="1020"/>
      <c r="O276" s="1020"/>
      <c r="P276" s="1020"/>
      <c r="Q276" s="1020"/>
      <c r="R276" s="1020"/>
    </row>
    <row r="277">
      <c r="A277" s="5" t="s">
        <v>5375</v>
      </c>
      <c r="B277" s="941" t="s">
        <v>4213</v>
      </c>
      <c r="C277" s="1017" t="s">
        <v>54210</v>
      </c>
      <c r="D277" s="1017" t="s">
        <v>53879</v>
      </c>
      <c r="E277" s="1017" t="s">
        <v>14057</v>
      </c>
      <c r="F277" s="1017" t="s">
        <v>53412</v>
      </c>
      <c r="G277" s="1017" t="s">
        <v>760</v>
      </c>
      <c r="H277" s="1017" t="s">
        <v>53615</v>
      </c>
      <c r="I277" s="1018">
        <v>1500000.0</v>
      </c>
      <c r="J277" s="1019" t="s">
        <v>54211</v>
      </c>
      <c r="K277" s="1020"/>
      <c r="L277" s="1020"/>
      <c r="M277" s="1020"/>
      <c r="N277" s="1020"/>
      <c r="O277" s="1020"/>
      <c r="P277" s="1020"/>
      <c r="Q277" s="1020"/>
      <c r="R277" s="1020"/>
    </row>
    <row r="278">
      <c r="A278" s="5" t="s">
        <v>5375</v>
      </c>
      <c r="B278" s="941" t="s">
        <v>4213</v>
      </c>
      <c r="C278" s="1017" t="s">
        <v>54212</v>
      </c>
      <c r="D278" s="1017" t="s">
        <v>54014</v>
      </c>
      <c r="E278" s="1017" t="s">
        <v>15801</v>
      </c>
      <c r="F278" s="1017" t="s">
        <v>53466</v>
      </c>
      <c r="G278" s="1017" t="s">
        <v>760</v>
      </c>
      <c r="H278" s="1017" t="s">
        <v>53802</v>
      </c>
      <c r="I278" s="1018">
        <v>5000000.0</v>
      </c>
      <c r="J278" s="1019" t="s">
        <v>54213</v>
      </c>
      <c r="K278" s="1020"/>
      <c r="L278" s="1020"/>
      <c r="M278" s="1020"/>
      <c r="N278" s="1020"/>
      <c r="O278" s="1020"/>
      <c r="P278" s="1020"/>
      <c r="Q278" s="1020"/>
      <c r="R278" s="1020"/>
    </row>
    <row r="279">
      <c r="A279" s="5" t="s">
        <v>5375</v>
      </c>
      <c r="B279" s="941" t="s">
        <v>4213</v>
      </c>
      <c r="C279" s="1017" t="s">
        <v>54214</v>
      </c>
      <c r="D279" s="1017" t="s">
        <v>53899</v>
      </c>
      <c r="E279" s="1017" t="s">
        <v>15801</v>
      </c>
      <c r="F279" s="1017" t="s">
        <v>53448</v>
      </c>
      <c r="G279" s="1017" t="s">
        <v>760</v>
      </c>
      <c r="H279" s="1017" t="s">
        <v>53556</v>
      </c>
      <c r="I279" s="1018">
        <v>1000000.0</v>
      </c>
      <c r="J279" s="1019" t="s">
        <v>54215</v>
      </c>
      <c r="K279" s="1020"/>
      <c r="L279" s="1020"/>
      <c r="M279" s="1020"/>
      <c r="N279" s="1020"/>
      <c r="O279" s="1020"/>
      <c r="P279" s="1020"/>
      <c r="Q279" s="1020"/>
      <c r="R279" s="1020"/>
    </row>
    <row r="280">
      <c r="A280" s="5" t="s">
        <v>5375</v>
      </c>
      <c r="B280" s="941" t="s">
        <v>4213</v>
      </c>
      <c r="C280" s="1017" t="s">
        <v>54216</v>
      </c>
      <c r="D280" s="1017" t="s">
        <v>53848</v>
      </c>
      <c r="E280" s="1017" t="s">
        <v>4668</v>
      </c>
      <c r="F280" s="1017" t="s">
        <v>53448</v>
      </c>
      <c r="G280" s="1017" t="s">
        <v>760</v>
      </c>
      <c r="H280" s="1017" t="s">
        <v>54217</v>
      </c>
      <c r="I280" s="1018">
        <v>350000.0</v>
      </c>
      <c r="J280" s="1019" t="s">
        <v>54218</v>
      </c>
      <c r="K280" s="1020"/>
      <c r="L280" s="1020"/>
      <c r="M280" s="1020"/>
      <c r="N280" s="1020"/>
      <c r="O280" s="1020"/>
      <c r="P280" s="1020"/>
      <c r="Q280" s="1020"/>
      <c r="R280" s="1020"/>
    </row>
    <row r="281">
      <c r="A281" s="5" t="s">
        <v>5375</v>
      </c>
      <c r="B281" s="941" t="s">
        <v>4213</v>
      </c>
      <c r="C281" s="1017" t="s">
        <v>54219</v>
      </c>
      <c r="D281" s="1017" t="s">
        <v>53848</v>
      </c>
      <c r="E281" s="1017" t="s">
        <v>53742</v>
      </c>
      <c r="F281" s="1017" t="s">
        <v>53448</v>
      </c>
      <c r="G281" s="1017" t="s">
        <v>760</v>
      </c>
      <c r="H281" s="1017" t="s">
        <v>54220</v>
      </c>
      <c r="I281" s="1018">
        <v>50000.0</v>
      </c>
      <c r="J281" s="1019" t="s">
        <v>54221</v>
      </c>
      <c r="K281" s="1020"/>
      <c r="L281" s="1020"/>
      <c r="M281" s="1020"/>
      <c r="N281" s="1020"/>
      <c r="O281" s="1020"/>
      <c r="P281" s="1020"/>
      <c r="Q281" s="1020"/>
      <c r="R281" s="1020"/>
    </row>
    <row r="282">
      <c r="A282" s="5" t="s">
        <v>5375</v>
      </c>
      <c r="B282" s="941" t="s">
        <v>4213</v>
      </c>
      <c r="C282" s="1017" t="s">
        <v>54222</v>
      </c>
      <c r="D282" s="1017" t="s">
        <v>53962</v>
      </c>
      <c r="E282" s="1017" t="s">
        <v>15801</v>
      </c>
      <c r="F282" s="1017" t="s">
        <v>53788</v>
      </c>
      <c r="G282" s="1017" t="s">
        <v>760</v>
      </c>
      <c r="H282" s="1017" t="s">
        <v>54223</v>
      </c>
      <c r="I282" s="1018">
        <v>6000000.0</v>
      </c>
      <c r="J282" s="1019" t="s">
        <v>54224</v>
      </c>
      <c r="K282" s="1020"/>
      <c r="L282" s="1020"/>
      <c r="M282" s="1020"/>
      <c r="N282" s="1020"/>
      <c r="O282" s="1020"/>
      <c r="P282" s="1020"/>
      <c r="Q282" s="1020"/>
      <c r="R282" s="1020"/>
    </row>
    <row r="283">
      <c r="A283" s="5" t="s">
        <v>5375</v>
      </c>
      <c r="B283" s="941" t="s">
        <v>4213</v>
      </c>
      <c r="C283" s="1017" t="s">
        <v>54225</v>
      </c>
      <c r="D283" s="1017" t="s">
        <v>53848</v>
      </c>
      <c r="E283" s="1017" t="s">
        <v>15801</v>
      </c>
      <c r="F283" s="1017" t="s">
        <v>53416</v>
      </c>
      <c r="G283" s="1017" t="s">
        <v>760</v>
      </c>
      <c r="H283" s="1017" t="s">
        <v>53556</v>
      </c>
      <c r="I283" s="1018">
        <v>1000000.0</v>
      </c>
      <c r="J283" s="1019" t="s">
        <v>54226</v>
      </c>
      <c r="K283" s="1020"/>
      <c r="L283" s="1020"/>
      <c r="M283" s="1020"/>
      <c r="N283" s="1020"/>
      <c r="O283" s="1020"/>
      <c r="P283" s="1020"/>
      <c r="Q283" s="1020"/>
      <c r="R283" s="1020"/>
    </row>
    <row r="284">
      <c r="A284" s="5" t="s">
        <v>5375</v>
      </c>
      <c r="B284" s="941" t="s">
        <v>4213</v>
      </c>
      <c r="C284" s="1017" t="s">
        <v>54227</v>
      </c>
      <c r="D284" s="1017" t="s">
        <v>53848</v>
      </c>
      <c r="E284" s="1017" t="s">
        <v>14057</v>
      </c>
      <c r="F284" s="1017" t="s">
        <v>53416</v>
      </c>
      <c r="G284" s="1017" t="s">
        <v>22128</v>
      </c>
      <c r="H284" s="1017" t="s">
        <v>53615</v>
      </c>
      <c r="I284" s="1018">
        <v>1500000.0</v>
      </c>
      <c r="J284" s="1019" t="s">
        <v>54228</v>
      </c>
      <c r="K284" s="1020"/>
      <c r="L284" s="1020"/>
      <c r="M284" s="1020"/>
      <c r="N284" s="1020"/>
      <c r="O284" s="1020"/>
      <c r="P284" s="1020"/>
      <c r="Q284" s="1020"/>
      <c r="R284" s="1020"/>
    </row>
    <row r="285">
      <c r="A285" s="5" t="s">
        <v>5375</v>
      </c>
      <c r="B285" s="941" t="s">
        <v>4213</v>
      </c>
      <c r="C285" s="1017" t="s">
        <v>54229</v>
      </c>
      <c r="D285" s="1017" t="s">
        <v>53879</v>
      </c>
      <c r="E285" s="1017" t="s">
        <v>15801</v>
      </c>
      <c r="F285" s="1017" t="s">
        <v>53407</v>
      </c>
      <c r="G285" s="1017" t="s">
        <v>18061</v>
      </c>
      <c r="H285" s="1017" t="s">
        <v>53880</v>
      </c>
      <c r="I285" s="1018">
        <v>500000.0</v>
      </c>
      <c r="J285" s="1019" t="s">
        <v>54230</v>
      </c>
      <c r="K285" s="1020"/>
      <c r="L285" s="1020"/>
      <c r="M285" s="1020"/>
      <c r="N285" s="1020"/>
      <c r="O285" s="1020"/>
      <c r="P285" s="1020"/>
      <c r="Q285" s="1020"/>
      <c r="R285" s="1020"/>
    </row>
    <row r="286">
      <c r="A286" s="5" t="s">
        <v>5375</v>
      </c>
      <c r="B286" s="941" t="s">
        <v>4213</v>
      </c>
      <c r="C286" s="1017" t="s">
        <v>54231</v>
      </c>
      <c r="D286" s="1017" t="s">
        <v>53879</v>
      </c>
      <c r="E286" s="1017" t="s">
        <v>5707</v>
      </c>
      <c r="F286" s="1017" t="s">
        <v>53448</v>
      </c>
      <c r="G286" s="1017" t="s">
        <v>22128</v>
      </c>
      <c r="H286" s="1017" t="s">
        <v>54232</v>
      </c>
      <c r="I286" s="1018">
        <v>100000.0</v>
      </c>
      <c r="J286" s="1019" t="s">
        <v>54233</v>
      </c>
      <c r="K286" s="1020"/>
      <c r="L286" s="1020"/>
      <c r="M286" s="1020"/>
      <c r="N286" s="1020"/>
      <c r="O286" s="1020"/>
      <c r="P286" s="1020"/>
      <c r="Q286" s="1020"/>
      <c r="R286" s="1020"/>
    </row>
    <row r="287">
      <c r="A287" s="5" t="s">
        <v>5375</v>
      </c>
      <c r="B287" s="941" t="s">
        <v>4213</v>
      </c>
      <c r="C287" s="1017" t="s">
        <v>54234</v>
      </c>
      <c r="D287" s="1017" t="s">
        <v>53834</v>
      </c>
      <c r="E287" s="1017" t="s">
        <v>53555</v>
      </c>
      <c r="F287" s="1017" t="s">
        <v>53448</v>
      </c>
      <c r="G287" s="1017" t="s">
        <v>760</v>
      </c>
      <c r="H287" s="1017" t="s">
        <v>53729</v>
      </c>
      <c r="I287" s="1018">
        <v>2500000.0</v>
      </c>
      <c r="J287" s="1019" t="s">
        <v>54235</v>
      </c>
      <c r="K287" s="1020"/>
      <c r="L287" s="1020"/>
      <c r="M287" s="1020"/>
      <c r="N287" s="1020"/>
      <c r="O287" s="1020"/>
      <c r="P287" s="1020"/>
      <c r="Q287" s="1020"/>
      <c r="R287" s="1020"/>
    </row>
    <row r="288">
      <c r="A288" s="5" t="s">
        <v>5375</v>
      </c>
      <c r="B288" s="941" t="s">
        <v>4213</v>
      </c>
      <c r="C288" s="1017" t="s">
        <v>24794</v>
      </c>
      <c r="D288" s="1017" t="s">
        <v>53879</v>
      </c>
      <c r="E288" s="1017" t="s">
        <v>5707</v>
      </c>
      <c r="F288" s="1017" t="s">
        <v>53448</v>
      </c>
      <c r="G288" s="1017" t="s">
        <v>760</v>
      </c>
      <c r="H288" s="1017" t="s">
        <v>53743</v>
      </c>
      <c r="I288" s="1018">
        <v>2000000.0</v>
      </c>
      <c r="J288" s="1019" t="s">
        <v>54236</v>
      </c>
      <c r="K288" s="1020"/>
      <c r="L288" s="1020"/>
      <c r="M288" s="1020"/>
      <c r="N288" s="1020"/>
      <c r="O288" s="1020"/>
      <c r="P288" s="1020"/>
      <c r="Q288" s="1020"/>
      <c r="R288" s="1020"/>
    </row>
    <row r="289">
      <c r="A289" s="5" t="s">
        <v>5375</v>
      </c>
      <c r="B289" s="941" t="s">
        <v>4213</v>
      </c>
      <c r="C289" s="1017" t="s">
        <v>54237</v>
      </c>
      <c r="D289" s="1017" t="s">
        <v>53839</v>
      </c>
      <c r="E289" s="1017" t="s">
        <v>53555</v>
      </c>
      <c r="F289" s="1017" t="s">
        <v>53407</v>
      </c>
      <c r="G289" s="1017" t="s">
        <v>22128</v>
      </c>
      <c r="H289" s="1017" t="s">
        <v>53737</v>
      </c>
      <c r="I289" s="1018">
        <v>4000000.0</v>
      </c>
      <c r="J289" s="1019" t="s">
        <v>54238</v>
      </c>
      <c r="K289" s="1020"/>
      <c r="L289" s="1020"/>
      <c r="M289" s="1020"/>
      <c r="N289" s="1020"/>
      <c r="O289" s="1020"/>
      <c r="P289" s="1020"/>
      <c r="Q289" s="1020"/>
      <c r="R289" s="1020"/>
    </row>
    <row r="290">
      <c r="A290" s="5" t="s">
        <v>5375</v>
      </c>
      <c r="B290" s="941" t="s">
        <v>4213</v>
      </c>
      <c r="C290" s="1017" t="s">
        <v>54239</v>
      </c>
      <c r="D290" s="1017" t="s">
        <v>53839</v>
      </c>
      <c r="E290" s="1017" t="s">
        <v>53555</v>
      </c>
      <c r="F290" s="1017" t="s">
        <v>53466</v>
      </c>
      <c r="G290" s="1017" t="s">
        <v>760</v>
      </c>
      <c r="H290" s="1017" t="s">
        <v>53802</v>
      </c>
      <c r="I290" s="1018">
        <v>5000000.0</v>
      </c>
      <c r="J290" s="1019" t="s">
        <v>54240</v>
      </c>
      <c r="K290" s="1020"/>
      <c r="L290" s="1020"/>
      <c r="M290" s="1020"/>
      <c r="N290" s="1020"/>
      <c r="O290" s="1020"/>
      <c r="P290" s="1020"/>
      <c r="Q290" s="1020"/>
      <c r="R290" s="1020"/>
    </row>
    <row r="291">
      <c r="A291" s="5" t="s">
        <v>5375</v>
      </c>
      <c r="B291" s="941" t="s">
        <v>4213</v>
      </c>
      <c r="C291" s="1017" t="s">
        <v>54241</v>
      </c>
      <c r="D291" s="1017" t="s">
        <v>53879</v>
      </c>
      <c r="E291" s="1017" t="s">
        <v>15801</v>
      </c>
      <c r="F291" s="1017" t="s">
        <v>53412</v>
      </c>
      <c r="G291" s="1017" t="s">
        <v>760</v>
      </c>
      <c r="H291" s="1017" t="s">
        <v>53615</v>
      </c>
      <c r="I291" s="1018">
        <v>1500000.0</v>
      </c>
      <c r="J291" s="1019" t="s">
        <v>54242</v>
      </c>
      <c r="K291" s="1020"/>
      <c r="L291" s="1020"/>
      <c r="M291" s="1020"/>
      <c r="N291" s="1020"/>
      <c r="O291" s="1020"/>
      <c r="P291" s="1020"/>
      <c r="Q291" s="1020"/>
      <c r="R291" s="1020"/>
    </row>
    <row r="292">
      <c r="A292" s="5" t="s">
        <v>5375</v>
      </c>
      <c r="B292" s="941" t="s">
        <v>4213</v>
      </c>
      <c r="C292" s="1017" t="s">
        <v>54243</v>
      </c>
      <c r="D292" s="1017" t="s">
        <v>53848</v>
      </c>
      <c r="E292" s="1017" t="s">
        <v>53742</v>
      </c>
      <c r="F292" s="1017" t="s">
        <v>53416</v>
      </c>
      <c r="G292" s="1017" t="s">
        <v>760</v>
      </c>
      <c r="H292" s="1017" t="s">
        <v>53880</v>
      </c>
      <c r="I292" s="1018">
        <v>500000.0</v>
      </c>
      <c r="J292" s="1019" t="s">
        <v>54244</v>
      </c>
      <c r="K292" s="1020"/>
      <c r="L292" s="1020"/>
      <c r="M292" s="1020"/>
      <c r="N292" s="1020"/>
      <c r="O292" s="1020"/>
      <c r="P292" s="1020"/>
      <c r="Q292" s="1020"/>
      <c r="R292" s="1020"/>
    </row>
    <row r="293">
      <c r="A293" s="5" t="s">
        <v>5375</v>
      </c>
      <c r="B293" s="941" t="s">
        <v>4213</v>
      </c>
      <c r="C293" s="1017" t="s">
        <v>54245</v>
      </c>
      <c r="D293" s="1017" t="s">
        <v>53856</v>
      </c>
      <c r="E293" s="1017" t="s">
        <v>5707</v>
      </c>
      <c r="F293" s="1017" t="s">
        <v>53412</v>
      </c>
      <c r="G293" s="1017" t="s">
        <v>760</v>
      </c>
      <c r="H293" s="1017" t="s">
        <v>53556</v>
      </c>
      <c r="I293" s="1018">
        <v>1000000.0</v>
      </c>
      <c r="J293" s="1019" t="s">
        <v>54246</v>
      </c>
      <c r="K293" s="1020"/>
      <c r="L293" s="1020"/>
      <c r="M293" s="1020"/>
      <c r="N293" s="1020"/>
      <c r="O293" s="1020"/>
      <c r="P293" s="1020"/>
      <c r="Q293" s="1020"/>
      <c r="R293" s="1020"/>
    </row>
    <row r="294">
      <c r="A294" s="5" t="s">
        <v>5375</v>
      </c>
      <c r="B294" s="941" t="s">
        <v>4213</v>
      </c>
      <c r="C294" s="1017" t="s">
        <v>54247</v>
      </c>
      <c r="D294" s="1017" t="s">
        <v>53834</v>
      </c>
      <c r="E294" s="1017" t="s">
        <v>5707</v>
      </c>
      <c r="F294" s="1017" t="s">
        <v>53407</v>
      </c>
      <c r="G294" s="1017" t="s">
        <v>760</v>
      </c>
      <c r="H294" s="1017" t="s">
        <v>53556</v>
      </c>
      <c r="I294" s="1018">
        <v>1000000.0</v>
      </c>
      <c r="J294" s="1019" t="s">
        <v>54248</v>
      </c>
      <c r="K294" s="1020"/>
      <c r="L294" s="1020"/>
      <c r="M294" s="1020"/>
      <c r="N294" s="1020"/>
      <c r="O294" s="1020"/>
      <c r="P294" s="1020"/>
      <c r="Q294" s="1020"/>
      <c r="R294" s="1020"/>
    </row>
    <row r="295">
      <c r="A295" s="5" t="s">
        <v>5375</v>
      </c>
      <c r="B295" s="941" t="s">
        <v>4213</v>
      </c>
      <c r="C295" s="1017" t="s">
        <v>54249</v>
      </c>
      <c r="D295" s="1017" t="s">
        <v>53834</v>
      </c>
      <c r="E295" s="1017" t="s">
        <v>5707</v>
      </c>
      <c r="F295" s="1017" t="s">
        <v>53416</v>
      </c>
      <c r="G295" s="1017" t="s">
        <v>760</v>
      </c>
      <c r="H295" s="1017" t="s">
        <v>53615</v>
      </c>
      <c r="I295" s="1018">
        <v>1500000.0</v>
      </c>
      <c r="J295" s="1019" t="s">
        <v>54250</v>
      </c>
      <c r="K295" s="1020"/>
      <c r="L295" s="1020"/>
      <c r="M295" s="1020"/>
      <c r="N295" s="1020"/>
      <c r="O295" s="1020"/>
      <c r="P295" s="1020"/>
      <c r="Q295" s="1020"/>
      <c r="R295" s="1020"/>
    </row>
    <row r="296">
      <c r="A296" s="5" t="s">
        <v>5375</v>
      </c>
      <c r="B296" s="941" t="s">
        <v>4213</v>
      </c>
      <c r="C296" s="1017" t="s">
        <v>54251</v>
      </c>
      <c r="D296" s="1017" t="s">
        <v>54014</v>
      </c>
      <c r="E296" s="1017" t="s">
        <v>15801</v>
      </c>
      <c r="F296" s="1017" t="s">
        <v>53407</v>
      </c>
      <c r="G296" s="1017" t="s">
        <v>760</v>
      </c>
      <c r="H296" s="1017" t="s">
        <v>53615</v>
      </c>
      <c r="I296" s="1018">
        <v>1500000.0</v>
      </c>
      <c r="J296" s="1019" t="s">
        <v>54252</v>
      </c>
      <c r="K296" s="1020"/>
      <c r="L296" s="1020"/>
      <c r="M296" s="1020"/>
      <c r="N296" s="1020"/>
      <c r="O296" s="1020"/>
      <c r="P296" s="1020"/>
      <c r="Q296" s="1020"/>
      <c r="R296" s="1020"/>
    </row>
    <row r="297">
      <c r="A297" s="5" t="s">
        <v>5375</v>
      </c>
      <c r="B297" s="941" t="s">
        <v>4213</v>
      </c>
      <c r="C297" s="1017" t="s">
        <v>54253</v>
      </c>
      <c r="D297" s="1017" t="s">
        <v>53844</v>
      </c>
      <c r="E297" s="1017" t="s">
        <v>15801</v>
      </c>
      <c r="F297" s="1017" t="s">
        <v>53448</v>
      </c>
      <c r="G297" s="1017" t="s">
        <v>54083</v>
      </c>
      <c r="H297" s="1017" t="s">
        <v>53880</v>
      </c>
      <c r="I297" s="1018">
        <v>500000.0</v>
      </c>
      <c r="J297" s="1019" t="s">
        <v>54254</v>
      </c>
      <c r="K297" s="1020"/>
      <c r="L297" s="1020"/>
      <c r="M297" s="1020"/>
      <c r="N297" s="1020"/>
      <c r="O297" s="1020"/>
      <c r="P297" s="1020"/>
      <c r="Q297" s="1020"/>
      <c r="R297" s="1020"/>
    </row>
    <row r="298">
      <c r="A298" s="5" t="s">
        <v>5375</v>
      </c>
      <c r="B298" s="941" t="s">
        <v>4213</v>
      </c>
      <c r="C298" s="1017" t="s">
        <v>54255</v>
      </c>
      <c r="D298" s="1017" t="s">
        <v>53839</v>
      </c>
      <c r="E298" s="1017" t="s">
        <v>15801</v>
      </c>
      <c r="F298" s="1017" t="s">
        <v>53407</v>
      </c>
      <c r="G298" s="1017" t="s">
        <v>760</v>
      </c>
      <c r="H298" s="1017" t="s">
        <v>53729</v>
      </c>
      <c r="I298" s="1018">
        <v>2500000.0</v>
      </c>
      <c r="J298" s="1019" t="s">
        <v>54256</v>
      </c>
      <c r="K298" s="1020"/>
      <c r="L298" s="1020"/>
      <c r="M298" s="1020"/>
      <c r="N298" s="1020"/>
      <c r="O298" s="1020"/>
      <c r="P298" s="1020"/>
      <c r="Q298" s="1020"/>
      <c r="R298" s="1020"/>
    </row>
    <row r="299">
      <c r="A299" s="5" t="s">
        <v>5375</v>
      </c>
      <c r="B299" s="941" t="s">
        <v>4213</v>
      </c>
      <c r="C299" s="1017" t="s">
        <v>54257</v>
      </c>
      <c r="D299" s="1017" t="s">
        <v>53834</v>
      </c>
      <c r="E299" s="1017" t="s">
        <v>15801</v>
      </c>
      <c r="F299" s="1017" t="s">
        <v>53416</v>
      </c>
      <c r="G299" s="1017" t="s">
        <v>760</v>
      </c>
      <c r="H299" s="1017" t="s">
        <v>53776</v>
      </c>
      <c r="I299" s="1018">
        <v>3500000.0</v>
      </c>
      <c r="J299" s="1019" t="s">
        <v>54258</v>
      </c>
      <c r="K299" s="1020"/>
      <c r="L299" s="1020"/>
      <c r="M299" s="1020"/>
      <c r="N299" s="1020"/>
      <c r="O299" s="1020"/>
      <c r="P299" s="1020"/>
      <c r="Q299" s="1020"/>
      <c r="R299" s="1020"/>
    </row>
    <row r="300">
      <c r="A300" s="5" t="s">
        <v>5375</v>
      </c>
      <c r="B300" s="941" t="s">
        <v>4213</v>
      </c>
      <c r="C300" s="1017" t="s">
        <v>54259</v>
      </c>
      <c r="D300" s="1017" t="s">
        <v>53879</v>
      </c>
      <c r="E300" s="1017" t="s">
        <v>15801</v>
      </c>
      <c r="F300" s="1017" t="s">
        <v>53448</v>
      </c>
      <c r="G300" s="1017" t="s">
        <v>760</v>
      </c>
      <c r="H300" s="1017" t="s">
        <v>54068</v>
      </c>
      <c r="I300" s="1018">
        <v>300000.0</v>
      </c>
      <c r="J300" s="1019" t="s">
        <v>54260</v>
      </c>
      <c r="K300" s="1020"/>
      <c r="L300" s="1020"/>
      <c r="M300" s="1020"/>
      <c r="N300" s="1020"/>
      <c r="O300" s="1020"/>
      <c r="P300" s="1020"/>
      <c r="Q300" s="1020"/>
      <c r="R300" s="1020"/>
    </row>
    <row r="301">
      <c r="A301" s="5" t="s">
        <v>5375</v>
      </c>
      <c r="B301" s="941" t="s">
        <v>4213</v>
      </c>
      <c r="C301" s="1017" t="s">
        <v>54261</v>
      </c>
      <c r="D301" s="1017" t="s">
        <v>53856</v>
      </c>
      <c r="E301" s="1017" t="s">
        <v>53742</v>
      </c>
      <c r="F301" s="1017" t="s">
        <v>53448</v>
      </c>
      <c r="G301" s="1017" t="s">
        <v>760</v>
      </c>
      <c r="H301" s="1017" t="s">
        <v>53743</v>
      </c>
      <c r="I301" s="1018">
        <v>2000000.0</v>
      </c>
      <c r="J301" s="1019" t="s">
        <v>53904</v>
      </c>
      <c r="K301" s="1020"/>
      <c r="L301" s="1020"/>
      <c r="M301" s="1020"/>
      <c r="N301" s="1020"/>
      <c r="O301" s="1020"/>
      <c r="P301" s="1020"/>
      <c r="Q301" s="1020"/>
      <c r="R301" s="1020"/>
    </row>
    <row r="302">
      <c r="A302" s="5" t="s">
        <v>5375</v>
      </c>
      <c r="B302" s="941" t="s">
        <v>4213</v>
      </c>
      <c r="C302" s="1017" t="s">
        <v>54262</v>
      </c>
      <c r="D302" s="1017" t="s">
        <v>53844</v>
      </c>
      <c r="E302" s="1017" t="s">
        <v>5707</v>
      </c>
      <c r="F302" s="1017" t="s">
        <v>53448</v>
      </c>
      <c r="G302" s="1017" t="s">
        <v>760</v>
      </c>
      <c r="H302" s="1017" t="s">
        <v>53556</v>
      </c>
      <c r="I302" s="1018">
        <v>1000000.0</v>
      </c>
      <c r="J302" s="1019" t="s">
        <v>54263</v>
      </c>
      <c r="K302" s="1020"/>
      <c r="L302" s="1020"/>
      <c r="M302" s="1020"/>
      <c r="N302" s="1020"/>
      <c r="O302" s="1020"/>
      <c r="P302" s="1020"/>
      <c r="Q302" s="1020"/>
      <c r="R302" s="1020"/>
    </row>
    <row r="303">
      <c r="A303" s="5" t="s">
        <v>5375</v>
      </c>
      <c r="B303" s="941" t="s">
        <v>4213</v>
      </c>
      <c r="C303" s="1017" t="s">
        <v>54264</v>
      </c>
      <c r="D303" s="1017" t="s">
        <v>53962</v>
      </c>
      <c r="E303" s="1017" t="s">
        <v>15801</v>
      </c>
      <c r="F303" s="1017" t="s">
        <v>53466</v>
      </c>
      <c r="G303" s="1017" t="s">
        <v>760</v>
      </c>
      <c r="H303" s="1017" t="s">
        <v>53776</v>
      </c>
      <c r="I303" s="1018">
        <v>3500000.0</v>
      </c>
      <c r="J303" s="1019" t="s">
        <v>54265</v>
      </c>
      <c r="K303" s="1020"/>
      <c r="L303" s="1020"/>
      <c r="M303" s="1020"/>
      <c r="N303" s="1020"/>
      <c r="O303" s="1020"/>
      <c r="P303" s="1020"/>
      <c r="Q303" s="1020"/>
      <c r="R303" s="1020"/>
    </row>
    <row r="304">
      <c r="A304" s="5" t="s">
        <v>5375</v>
      </c>
      <c r="B304" s="941" t="s">
        <v>4213</v>
      </c>
      <c r="C304" s="1017" t="s">
        <v>54266</v>
      </c>
      <c r="D304" s="1017" t="s">
        <v>54014</v>
      </c>
      <c r="E304" s="1017" t="s">
        <v>15801</v>
      </c>
      <c r="F304" s="1017" t="s">
        <v>53416</v>
      </c>
      <c r="G304" s="1017" t="s">
        <v>760</v>
      </c>
      <c r="H304" s="1017" t="s">
        <v>53908</v>
      </c>
      <c r="I304" s="1018">
        <v>200000.0</v>
      </c>
      <c r="J304" s="1019" t="s">
        <v>54267</v>
      </c>
      <c r="K304" s="1020"/>
      <c r="L304" s="1020"/>
      <c r="M304" s="1020"/>
      <c r="N304" s="1020"/>
      <c r="O304" s="1020"/>
      <c r="P304" s="1020"/>
      <c r="Q304" s="1020"/>
      <c r="R304" s="1020"/>
    </row>
    <row r="305">
      <c r="A305" s="5" t="s">
        <v>5375</v>
      </c>
      <c r="B305" s="941" t="s">
        <v>4213</v>
      </c>
      <c r="C305" s="1017" t="s">
        <v>54268</v>
      </c>
      <c r="D305" s="1017" t="s">
        <v>53839</v>
      </c>
      <c r="E305" s="1017" t="s">
        <v>15801</v>
      </c>
      <c r="F305" s="1017" t="s">
        <v>53426</v>
      </c>
      <c r="G305" s="1017" t="s">
        <v>760</v>
      </c>
      <c r="H305" s="1017" t="s">
        <v>53615</v>
      </c>
      <c r="I305" s="1018">
        <v>1500000.0</v>
      </c>
      <c r="J305" s="1019" t="s">
        <v>54269</v>
      </c>
      <c r="K305" s="1020"/>
      <c r="L305" s="1020"/>
      <c r="M305" s="1020"/>
      <c r="N305" s="1020"/>
      <c r="O305" s="1020"/>
      <c r="P305" s="1020"/>
      <c r="Q305" s="1020"/>
      <c r="R305" s="1020"/>
    </row>
    <row r="306">
      <c r="A306" s="5" t="s">
        <v>5375</v>
      </c>
      <c r="B306" s="941" t="s">
        <v>4213</v>
      </c>
      <c r="C306" s="1017" t="s">
        <v>54270</v>
      </c>
      <c r="D306" s="1017" t="s">
        <v>54014</v>
      </c>
      <c r="E306" s="1017" t="s">
        <v>53742</v>
      </c>
      <c r="F306" s="1017" t="s">
        <v>53426</v>
      </c>
      <c r="G306" s="1017" t="s">
        <v>760</v>
      </c>
      <c r="H306" s="1017" t="s">
        <v>53908</v>
      </c>
      <c r="I306" s="1018">
        <v>200000.0</v>
      </c>
      <c r="J306" s="1019" t="s">
        <v>54271</v>
      </c>
      <c r="K306" s="1020"/>
      <c r="L306" s="1020"/>
      <c r="M306" s="1020"/>
      <c r="N306" s="1020"/>
      <c r="O306" s="1020"/>
      <c r="P306" s="1020"/>
      <c r="Q306" s="1020"/>
      <c r="R306" s="1020"/>
    </row>
    <row r="307">
      <c r="A307" s="5" t="s">
        <v>5375</v>
      </c>
      <c r="B307" s="941" t="s">
        <v>4213</v>
      </c>
      <c r="C307" s="1017" t="s">
        <v>54272</v>
      </c>
      <c r="D307" s="1017" t="s">
        <v>53848</v>
      </c>
      <c r="E307" s="1017" t="s">
        <v>15801</v>
      </c>
      <c r="F307" s="1017" t="s">
        <v>53448</v>
      </c>
      <c r="G307" s="1017" t="s">
        <v>760</v>
      </c>
      <c r="H307" s="1017" t="s">
        <v>53615</v>
      </c>
      <c r="I307" s="1018">
        <v>1500000.0</v>
      </c>
      <c r="J307" s="1019" t="s">
        <v>54273</v>
      </c>
      <c r="K307" s="1020"/>
      <c r="L307" s="1020"/>
      <c r="M307" s="1020"/>
      <c r="N307" s="1020"/>
      <c r="O307" s="1020"/>
      <c r="P307" s="1020"/>
      <c r="Q307" s="1020"/>
      <c r="R307" s="1020"/>
    </row>
    <row r="308">
      <c r="A308" s="5" t="s">
        <v>5375</v>
      </c>
      <c r="B308" s="941" t="s">
        <v>4213</v>
      </c>
      <c r="C308" s="1017" t="s">
        <v>54274</v>
      </c>
      <c r="D308" s="1017" t="s">
        <v>53856</v>
      </c>
      <c r="E308" s="1017" t="s">
        <v>53555</v>
      </c>
      <c r="F308" s="1017" t="s">
        <v>53448</v>
      </c>
      <c r="G308" s="1017" t="s">
        <v>760</v>
      </c>
      <c r="H308" s="1017" t="s">
        <v>53903</v>
      </c>
      <c r="I308" s="1018">
        <v>150000.0</v>
      </c>
      <c r="J308" s="1019" t="s">
        <v>54275</v>
      </c>
      <c r="K308" s="1020"/>
      <c r="L308" s="1020"/>
      <c r="M308" s="1020"/>
      <c r="N308" s="1020"/>
      <c r="O308" s="1020"/>
      <c r="P308" s="1020"/>
      <c r="Q308" s="1020"/>
      <c r="R308" s="1020"/>
    </row>
    <row r="309">
      <c r="A309" s="5" t="s">
        <v>5375</v>
      </c>
      <c r="B309" s="941" t="s">
        <v>4213</v>
      </c>
      <c r="C309" s="1017" t="s">
        <v>54276</v>
      </c>
      <c r="D309" s="1017" t="s">
        <v>53879</v>
      </c>
      <c r="E309" s="1017" t="s">
        <v>15801</v>
      </c>
      <c r="F309" s="1017" t="s">
        <v>53448</v>
      </c>
      <c r="G309" s="1017" t="s">
        <v>760</v>
      </c>
      <c r="H309" s="1017" t="s">
        <v>53615</v>
      </c>
      <c r="I309" s="1018">
        <v>1500000.0</v>
      </c>
      <c r="J309" s="1019" t="s">
        <v>54277</v>
      </c>
      <c r="K309" s="1020"/>
      <c r="L309" s="1020"/>
      <c r="M309" s="1020"/>
      <c r="N309" s="1020"/>
      <c r="O309" s="1020"/>
      <c r="P309" s="1020"/>
      <c r="Q309" s="1020"/>
      <c r="R309" s="1020"/>
    </row>
    <row r="310">
      <c r="A310" s="5" t="s">
        <v>5375</v>
      </c>
      <c r="B310" s="941" t="s">
        <v>4213</v>
      </c>
      <c r="C310" s="1017" t="s">
        <v>54278</v>
      </c>
      <c r="D310" s="1017" t="s">
        <v>53879</v>
      </c>
      <c r="E310" s="1017" t="s">
        <v>54279</v>
      </c>
      <c r="F310" s="1017" t="s">
        <v>53407</v>
      </c>
      <c r="G310" s="1017" t="s">
        <v>760</v>
      </c>
      <c r="H310" s="1017" t="s">
        <v>53615</v>
      </c>
      <c r="I310" s="1018">
        <v>1500000.0</v>
      </c>
      <c r="J310" s="1019" t="s">
        <v>54280</v>
      </c>
      <c r="K310" s="1020"/>
      <c r="L310" s="1020"/>
      <c r="M310" s="1020"/>
      <c r="N310" s="1020"/>
      <c r="O310" s="1020"/>
      <c r="P310" s="1020"/>
      <c r="Q310" s="1020"/>
      <c r="R310" s="1020"/>
    </row>
    <row r="311">
      <c r="A311" s="5" t="s">
        <v>5375</v>
      </c>
      <c r="B311" s="941" t="s">
        <v>4213</v>
      </c>
      <c r="C311" s="1017" t="s">
        <v>54281</v>
      </c>
      <c r="D311" s="1017" t="s">
        <v>53844</v>
      </c>
      <c r="E311" s="1017" t="s">
        <v>5707</v>
      </c>
      <c r="F311" s="1017" t="s">
        <v>53448</v>
      </c>
      <c r="G311" s="1017" t="s">
        <v>760</v>
      </c>
      <c r="H311" s="1017" t="s">
        <v>53918</v>
      </c>
      <c r="I311" s="1018">
        <v>800000.0</v>
      </c>
      <c r="J311" s="1019" t="s">
        <v>54282</v>
      </c>
      <c r="K311" s="1020"/>
      <c r="L311" s="1020"/>
      <c r="M311" s="1020"/>
      <c r="N311" s="1020"/>
      <c r="O311" s="1020"/>
      <c r="P311" s="1020"/>
      <c r="Q311" s="1020"/>
      <c r="R311" s="1020"/>
    </row>
    <row r="312">
      <c r="A312" s="5" t="s">
        <v>5375</v>
      </c>
      <c r="B312" s="941" t="s">
        <v>4213</v>
      </c>
      <c r="C312" s="1017" t="s">
        <v>54283</v>
      </c>
      <c r="D312" s="1017" t="s">
        <v>54014</v>
      </c>
      <c r="E312" s="1017" t="s">
        <v>15801</v>
      </c>
      <c r="F312" s="1017" t="s">
        <v>53426</v>
      </c>
      <c r="G312" s="1017" t="s">
        <v>760</v>
      </c>
      <c r="H312" s="1017" t="s">
        <v>53743</v>
      </c>
      <c r="I312" s="1018">
        <v>2000000.0</v>
      </c>
      <c r="J312" s="1019" t="s">
        <v>54284</v>
      </c>
      <c r="K312" s="1020"/>
      <c r="L312" s="1020"/>
      <c r="M312" s="1020"/>
      <c r="N312" s="1020"/>
      <c r="O312" s="1020"/>
      <c r="P312" s="1020"/>
      <c r="Q312" s="1020"/>
      <c r="R312" s="1020"/>
    </row>
    <row r="313">
      <c r="A313" s="5" t="s">
        <v>5375</v>
      </c>
      <c r="B313" s="941" t="s">
        <v>4213</v>
      </c>
      <c r="C313" s="1017" t="s">
        <v>54285</v>
      </c>
      <c r="D313" s="1017" t="s">
        <v>53848</v>
      </c>
      <c r="E313" s="1017" t="s">
        <v>15801</v>
      </c>
      <c r="F313" s="1017" t="s">
        <v>53448</v>
      </c>
      <c r="G313" s="1017" t="s">
        <v>760</v>
      </c>
      <c r="H313" s="1017" t="s">
        <v>53903</v>
      </c>
      <c r="I313" s="1018">
        <v>150000.0</v>
      </c>
      <c r="J313" s="1019" t="s">
        <v>54286</v>
      </c>
      <c r="K313" s="1020"/>
      <c r="L313" s="1020"/>
      <c r="M313" s="1020"/>
      <c r="N313" s="1020"/>
      <c r="O313" s="1020"/>
      <c r="P313" s="1020"/>
      <c r="Q313" s="1020"/>
      <c r="R313" s="1020"/>
    </row>
    <row r="314">
      <c r="A314" s="5" t="s">
        <v>5375</v>
      </c>
      <c r="B314" s="941" t="s">
        <v>4213</v>
      </c>
      <c r="C314" s="1017" t="s">
        <v>54287</v>
      </c>
      <c r="D314" s="1017" t="s">
        <v>53879</v>
      </c>
      <c r="E314" s="1017" t="s">
        <v>15801</v>
      </c>
      <c r="F314" s="1017" t="s">
        <v>53448</v>
      </c>
      <c r="G314" s="1017" t="s">
        <v>760</v>
      </c>
      <c r="H314" s="1017" t="s">
        <v>53556</v>
      </c>
      <c r="I314" s="1018">
        <v>1000000.0</v>
      </c>
      <c r="J314" s="1019" t="s">
        <v>54288</v>
      </c>
      <c r="K314" s="1020"/>
      <c r="L314" s="1020"/>
      <c r="M314" s="1020"/>
      <c r="N314" s="1020"/>
      <c r="O314" s="1020"/>
      <c r="P314" s="1020"/>
      <c r="Q314" s="1020"/>
      <c r="R314" s="1020"/>
    </row>
    <row r="315">
      <c r="A315" s="5" t="s">
        <v>5375</v>
      </c>
      <c r="B315" s="941" t="s">
        <v>4213</v>
      </c>
      <c r="C315" s="1017" t="s">
        <v>54289</v>
      </c>
      <c r="D315" s="1017" t="s">
        <v>53848</v>
      </c>
      <c r="E315" s="1017" t="s">
        <v>15801</v>
      </c>
      <c r="F315" s="1017" t="s">
        <v>53416</v>
      </c>
      <c r="G315" s="1017" t="s">
        <v>760</v>
      </c>
      <c r="H315" s="1017" t="s">
        <v>53615</v>
      </c>
      <c r="I315" s="1018">
        <v>1500000.0</v>
      </c>
      <c r="J315" s="1019" t="s">
        <v>54290</v>
      </c>
      <c r="K315" s="1020"/>
      <c r="L315" s="1020"/>
      <c r="M315" s="1020"/>
      <c r="N315" s="1020"/>
      <c r="O315" s="1020"/>
      <c r="P315" s="1020"/>
      <c r="Q315" s="1020"/>
      <c r="R315" s="1020"/>
    </row>
    <row r="316">
      <c r="A316" s="5" t="s">
        <v>5375</v>
      </c>
      <c r="B316" s="941" t="s">
        <v>4213</v>
      </c>
      <c r="C316" s="1017" t="s">
        <v>54291</v>
      </c>
      <c r="D316" s="1017" t="s">
        <v>53834</v>
      </c>
      <c r="E316" s="1017" t="s">
        <v>15801</v>
      </c>
      <c r="F316" s="1017" t="s">
        <v>53448</v>
      </c>
      <c r="G316" s="1017" t="s">
        <v>760</v>
      </c>
      <c r="H316" s="1017" t="s">
        <v>53880</v>
      </c>
      <c r="I316" s="1018">
        <v>500000.0</v>
      </c>
      <c r="J316" s="1019" t="s">
        <v>54292</v>
      </c>
      <c r="K316" s="1020"/>
      <c r="L316" s="1020"/>
      <c r="M316" s="1020"/>
      <c r="N316" s="1020"/>
      <c r="O316" s="1020"/>
      <c r="P316" s="1020"/>
      <c r="Q316" s="1020"/>
      <c r="R316" s="1020"/>
    </row>
    <row r="317">
      <c r="A317" s="5" t="s">
        <v>5375</v>
      </c>
      <c r="B317" s="941" t="s">
        <v>4213</v>
      </c>
      <c r="C317" s="1017" t="s">
        <v>54293</v>
      </c>
      <c r="D317" s="1017" t="s">
        <v>53834</v>
      </c>
      <c r="E317" s="1017" t="s">
        <v>53555</v>
      </c>
      <c r="F317" s="1017" t="s">
        <v>53448</v>
      </c>
      <c r="G317" s="1017" t="s">
        <v>760</v>
      </c>
      <c r="H317" s="1017" t="s">
        <v>54068</v>
      </c>
      <c r="I317" s="1018">
        <v>300000.0</v>
      </c>
      <c r="J317" s="1019" t="s">
        <v>54294</v>
      </c>
      <c r="K317" s="1020"/>
      <c r="L317" s="1020"/>
      <c r="M317" s="1020"/>
      <c r="N317" s="1020"/>
      <c r="O317" s="1020"/>
      <c r="P317" s="1020"/>
      <c r="Q317" s="1020"/>
      <c r="R317" s="1020"/>
    </row>
    <row r="318">
      <c r="A318" s="5" t="s">
        <v>5375</v>
      </c>
      <c r="B318" s="941" t="s">
        <v>4213</v>
      </c>
      <c r="C318" s="1017" t="s">
        <v>54295</v>
      </c>
      <c r="D318" s="1017" t="s">
        <v>54014</v>
      </c>
      <c r="E318" s="1017" t="s">
        <v>53555</v>
      </c>
      <c r="F318" s="1017" t="s">
        <v>53416</v>
      </c>
      <c r="G318" s="1017" t="s">
        <v>760</v>
      </c>
      <c r="H318" s="1017" t="s">
        <v>53908</v>
      </c>
      <c r="I318" s="1018">
        <v>200000.0</v>
      </c>
      <c r="J318" s="1019" t="s">
        <v>54296</v>
      </c>
      <c r="K318" s="1020"/>
      <c r="L318" s="1020"/>
      <c r="M318" s="1020"/>
      <c r="N318" s="1020"/>
      <c r="O318" s="1020"/>
      <c r="P318" s="1020"/>
      <c r="Q318" s="1020"/>
      <c r="R318" s="1020"/>
    </row>
    <row r="319">
      <c r="A319" s="5" t="s">
        <v>5375</v>
      </c>
      <c r="B319" s="941" t="s">
        <v>4213</v>
      </c>
      <c r="C319" s="1017" t="s">
        <v>54297</v>
      </c>
      <c r="D319" s="1017" t="s">
        <v>54014</v>
      </c>
      <c r="E319" s="1017" t="s">
        <v>15801</v>
      </c>
      <c r="F319" s="1017" t="s">
        <v>53448</v>
      </c>
      <c r="G319" s="1017" t="s">
        <v>760</v>
      </c>
      <c r="H319" s="1017" t="s">
        <v>54068</v>
      </c>
      <c r="I319" s="1018">
        <v>300000.0</v>
      </c>
      <c r="J319" s="1019" t="s">
        <v>54298</v>
      </c>
      <c r="K319" s="1020"/>
      <c r="L319" s="1020"/>
      <c r="M319" s="1020"/>
      <c r="N319" s="1020"/>
      <c r="O319" s="1020"/>
      <c r="P319" s="1020"/>
      <c r="Q319" s="1020"/>
      <c r="R319" s="1020"/>
    </row>
    <row r="320">
      <c r="A320" s="5" t="s">
        <v>5375</v>
      </c>
      <c r="B320" s="941" t="s">
        <v>4213</v>
      </c>
      <c r="C320" s="1017" t="s">
        <v>54299</v>
      </c>
      <c r="D320" s="1017" t="s">
        <v>53879</v>
      </c>
      <c r="E320" s="1017" t="s">
        <v>15801</v>
      </c>
      <c r="F320" s="1017" t="s">
        <v>53416</v>
      </c>
      <c r="G320" s="1017" t="s">
        <v>760</v>
      </c>
      <c r="H320" s="1017" t="s">
        <v>53641</v>
      </c>
      <c r="I320" s="1018">
        <v>3000000.0</v>
      </c>
      <c r="J320" s="1019" t="s">
        <v>54300</v>
      </c>
      <c r="K320" s="1020"/>
      <c r="L320" s="1020"/>
      <c r="M320" s="1020"/>
      <c r="N320" s="1020"/>
      <c r="O320" s="1020"/>
      <c r="P320" s="1020"/>
      <c r="Q320" s="1020"/>
      <c r="R320" s="1020"/>
    </row>
    <row r="321">
      <c r="A321" s="5" t="s">
        <v>5375</v>
      </c>
      <c r="B321" s="941" t="s">
        <v>4213</v>
      </c>
      <c r="C321" s="1017" t="s">
        <v>54301</v>
      </c>
      <c r="D321" s="1017" t="s">
        <v>53848</v>
      </c>
      <c r="E321" s="1017" t="s">
        <v>53742</v>
      </c>
      <c r="F321" s="1017" t="s">
        <v>53416</v>
      </c>
      <c r="G321" s="1017" t="s">
        <v>760</v>
      </c>
      <c r="H321" s="1017" t="s">
        <v>53408</v>
      </c>
      <c r="I321" s="1018">
        <v>700000.0</v>
      </c>
      <c r="J321" s="1019" t="s">
        <v>54302</v>
      </c>
      <c r="K321" s="1020"/>
      <c r="L321" s="1020"/>
      <c r="M321" s="1020"/>
      <c r="N321" s="1020"/>
      <c r="O321" s="1020"/>
      <c r="P321" s="1020"/>
      <c r="Q321" s="1020"/>
      <c r="R321" s="1020"/>
    </row>
    <row r="322">
      <c r="A322" s="5" t="s">
        <v>5375</v>
      </c>
      <c r="B322" s="941" t="s">
        <v>4213</v>
      </c>
      <c r="C322" s="1017" t="s">
        <v>54303</v>
      </c>
      <c r="D322" s="1017" t="s">
        <v>53848</v>
      </c>
      <c r="E322" s="1017" t="s">
        <v>5707</v>
      </c>
      <c r="F322" s="1017" t="s">
        <v>53448</v>
      </c>
      <c r="G322" s="1017" t="s">
        <v>760</v>
      </c>
      <c r="H322" s="1017" t="s">
        <v>53556</v>
      </c>
      <c r="I322" s="1018">
        <v>1000000.0</v>
      </c>
      <c r="J322" s="1019" t="s">
        <v>54038</v>
      </c>
      <c r="K322" s="1020"/>
      <c r="L322" s="1020"/>
      <c r="M322" s="1020"/>
      <c r="N322" s="1020"/>
      <c r="O322" s="1020"/>
      <c r="P322" s="1020"/>
      <c r="Q322" s="1020"/>
      <c r="R322" s="1020"/>
    </row>
    <row r="323">
      <c r="A323" s="5" t="s">
        <v>5375</v>
      </c>
      <c r="B323" s="941" t="s">
        <v>4213</v>
      </c>
      <c r="C323" s="1017" t="s">
        <v>54304</v>
      </c>
      <c r="D323" s="1017" t="s">
        <v>53848</v>
      </c>
      <c r="E323" s="1017" t="s">
        <v>15801</v>
      </c>
      <c r="F323" s="1017" t="s">
        <v>53416</v>
      </c>
      <c r="G323" s="1017" t="s">
        <v>760</v>
      </c>
      <c r="H323" s="1017" t="s">
        <v>54088</v>
      </c>
      <c r="I323" s="1018">
        <v>400000.0</v>
      </c>
      <c r="J323" s="1019" t="s">
        <v>54305</v>
      </c>
      <c r="K323" s="1020"/>
      <c r="L323" s="1020"/>
      <c r="M323" s="1020"/>
      <c r="N323" s="1020"/>
      <c r="O323" s="1020"/>
      <c r="P323" s="1020"/>
      <c r="Q323" s="1020"/>
      <c r="R323" s="1020"/>
    </row>
    <row r="324">
      <c r="A324" s="5" t="s">
        <v>5375</v>
      </c>
      <c r="B324" s="941" t="s">
        <v>4213</v>
      </c>
      <c r="C324" s="1017" t="s">
        <v>54306</v>
      </c>
      <c r="D324" s="1017" t="s">
        <v>53848</v>
      </c>
      <c r="E324" s="1017" t="s">
        <v>53555</v>
      </c>
      <c r="F324" s="1017" t="s">
        <v>53407</v>
      </c>
      <c r="G324" s="1017" t="s">
        <v>760</v>
      </c>
      <c r="H324" s="1017" t="s">
        <v>53908</v>
      </c>
      <c r="I324" s="1018">
        <v>200000.0</v>
      </c>
      <c r="J324" s="1019" t="s">
        <v>54307</v>
      </c>
      <c r="K324" s="1020"/>
      <c r="L324" s="1020"/>
      <c r="M324" s="1020"/>
      <c r="N324" s="1020"/>
      <c r="O324" s="1020"/>
      <c r="P324" s="1020"/>
      <c r="Q324" s="1020"/>
      <c r="R324" s="1020"/>
    </row>
    <row r="325">
      <c r="A325" s="5" t="s">
        <v>5375</v>
      </c>
      <c r="B325" s="941" t="s">
        <v>4213</v>
      </c>
      <c r="C325" s="1017" t="s">
        <v>54308</v>
      </c>
      <c r="D325" s="1017" t="s">
        <v>53879</v>
      </c>
      <c r="E325" s="1017" t="s">
        <v>15801</v>
      </c>
      <c r="F325" s="1017" t="s">
        <v>53416</v>
      </c>
      <c r="G325" s="1017" t="s">
        <v>760</v>
      </c>
      <c r="H325" s="1017" t="s">
        <v>53556</v>
      </c>
      <c r="I325" s="1018">
        <v>1000000.0</v>
      </c>
      <c r="J325" s="1019" t="s">
        <v>54309</v>
      </c>
      <c r="K325" s="1020"/>
      <c r="L325" s="1020"/>
      <c r="M325" s="1020"/>
      <c r="N325" s="1020"/>
      <c r="O325" s="1020"/>
      <c r="P325" s="1020"/>
      <c r="Q325" s="1020"/>
      <c r="R325" s="1020"/>
    </row>
    <row r="326">
      <c r="A326" s="5" t="s">
        <v>5375</v>
      </c>
      <c r="B326" s="941" t="s">
        <v>4213</v>
      </c>
      <c r="C326" s="1017" t="s">
        <v>54310</v>
      </c>
      <c r="D326" s="1017" t="s">
        <v>54014</v>
      </c>
      <c r="E326" s="1017" t="s">
        <v>53742</v>
      </c>
      <c r="F326" s="1017" t="s">
        <v>53416</v>
      </c>
      <c r="G326" s="1017" t="s">
        <v>760</v>
      </c>
      <c r="H326" s="1017" t="s">
        <v>54068</v>
      </c>
      <c r="I326" s="1018">
        <v>300000.0</v>
      </c>
      <c r="J326" s="1019" t="s">
        <v>54311</v>
      </c>
      <c r="K326" s="1020"/>
      <c r="L326" s="1020"/>
      <c r="M326" s="1020"/>
      <c r="N326" s="1020"/>
      <c r="O326" s="1020"/>
      <c r="P326" s="1020"/>
      <c r="Q326" s="1020"/>
      <c r="R326" s="1020"/>
    </row>
    <row r="327">
      <c r="A327" s="5" t="s">
        <v>5375</v>
      </c>
      <c r="B327" s="941" t="s">
        <v>4213</v>
      </c>
      <c r="C327" s="1017" t="s">
        <v>54312</v>
      </c>
      <c r="D327" s="1017" t="s">
        <v>53844</v>
      </c>
      <c r="E327" s="1017" t="s">
        <v>5707</v>
      </c>
      <c r="F327" s="1017" t="s">
        <v>53448</v>
      </c>
      <c r="G327" s="1017" t="s">
        <v>760</v>
      </c>
      <c r="H327" s="1017" t="s">
        <v>53615</v>
      </c>
      <c r="I327" s="1018">
        <v>1500000.0</v>
      </c>
      <c r="J327" s="1019" t="s">
        <v>54313</v>
      </c>
      <c r="K327" s="1020"/>
      <c r="L327" s="1020"/>
      <c r="M327" s="1020"/>
      <c r="N327" s="1020"/>
      <c r="O327" s="1020"/>
      <c r="P327" s="1020"/>
      <c r="Q327" s="1020"/>
      <c r="R327" s="1020"/>
    </row>
    <row r="328">
      <c r="A328" s="5" t="s">
        <v>5375</v>
      </c>
      <c r="B328" s="941" t="s">
        <v>4213</v>
      </c>
      <c r="C328" s="1017" t="s">
        <v>54314</v>
      </c>
      <c r="D328" s="1017" t="s">
        <v>53848</v>
      </c>
      <c r="E328" s="1017" t="s">
        <v>53742</v>
      </c>
      <c r="F328" s="1017" t="s">
        <v>53416</v>
      </c>
      <c r="G328" s="1017" t="s">
        <v>760</v>
      </c>
      <c r="H328" s="1017" t="s">
        <v>53880</v>
      </c>
      <c r="I328" s="1018">
        <v>500000.0</v>
      </c>
      <c r="J328" s="1019" t="s">
        <v>54315</v>
      </c>
      <c r="K328" s="1020"/>
      <c r="L328" s="1020"/>
      <c r="M328" s="1020"/>
      <c r="N328" s="1020"/>
      <c r="O328" s="1020"/>
      <c r="P328" s="1020"/>
      <c r="Q328" s="1020"/>
      <c r="R328" s="1020"/>
    </row>
    <row r="329">
      <c r="A329" s="5" t="s">
        <v>5375</v>
      </c>
      <c r="B329" s="941" t="s">
        <v>4213</v>
      </c>
      <c r="C329" s="1017" t="s">
        <v>54316</v>
      </c>
      <c r="D329" s="1017" t="s">
        <v>54014</v>
      </c>
      <c r="E329" s="1017" t="s">
        <v>53742</v>
      </c>
      <c r="F329" s="1017" t="s">
        <v>53426</v>
      </c>
      <c r="G329" s="1017" t="s">
        <v>760</v>
      </c>
      <c r="H329" s="1017" t="s">
        <v>53929</v>
      </c>
      <c r="I329" s="1018">
        <v>1200000.0</v>
      </c>
      <c r="J329" s="1019" t="s">
        <v>54317</v>
      </c>
      <c r="K329" s="1020"/>
      <c r="L329" s="1020"/>
      <c r="M329" s="1020"/>
      <c r="N329" s="1020"/>
      <c r="O329" s="1020"/>
      <c r="P329" s="1020"/>
      <c r="Q329" s="1020"/>
      <c r="R329" s="1020"/>
    </row>
    <row r="330">
      <c r="A330" s="5" t="s">
        <v>5375</v>
      </c>
      <c r="B330" s="941" t="s">
        <v>4213</v>
      </c>
      <c r="C330" s="1017" t="s">
        <v>54318</v>
      </c>
      <c r="D330" s="1017" t="s">
        <v>54014</v>
      </c>
      <c r="E330" s="1017" t="s">
        <v>15801</v>
      </c>
      <c r="F330" s="1017" t="s">
        <v>53407</v>
      </c>
      <c r="G330" s="1017" t="s">
        <v>760</v>
      </c>
      <c r="H330" s="1017" t="s">
        <v>53743</v>
      </c>
      <c r="I330" s="1018">
        <v>2000000.0</v>
      </c>
      <c r="J330" s="1019" t="s">
        <v>54186</v>
      </c>
      <c r="K330" s="1020"/>
      <c r="L330" s="1020"/>
      <c r="M330" s="1020"/>
      <c r="N330" s="1020"/>
      <c r="O330" s="1020"/>
      <c r="P330" s="1020"/>
      <c r="Q330" s="1020"/>
      <c r="R330" s="1020"/>
    </row>
    <row r="331">
      <c r="A331" s="5" t="s">
        <v>5375</v>
      </c>
      <c r="B331" s="941" t="s">
        <v>4213</v>
      </c>
      <c r="C331" s="1017" t="s">
        <v>54319</v>
      </c>
      <c r="D331" s="1017" t="s">
        <v>54014</v>
      </c>
      <c r="E331" s="1017" t="s">
        <v>15801</v>
      </c>
      <c r="F331" s="1017" t="s">
        <v>53407</v>
      </c>
      <c r="G331" s="1017" t="s">
        <v>760</v>
      </c>
      <c r="H331" s="1017" t="s">
        <v>53556</v>
      </c>
      <c r="I331" s="1018">
        <v>1000000.0</v>
      </c>
      <c r="J331" s="1019" t="s">
        <v>54320</v>
      </c>
      <c r="K331" s="1020"/>
      <c r="L331" s="1020"/>
      <c r="M331" s="1020"/>
      <c r="N331" s="1020"/>
      <c r="O331" s="1020"/>
      <c r="P331" s="1020"/>
      <c r="Q331" s="1020"/>
      <c r="R331" s="1020"/>
    </row>
    <row r="332">
      <c r="A332" s="5" t="s">
        <v>5375</v>
      </c>
      <c r="B332" s="941" t="s">
        <v>4213</v>
      </c>
      <c r="C332" s="1017" t="s">
        <v>54321</v>
      </c>
      <c r="D332" s="1017" t="s">
        <v>53848</v>
      </c>
      <c r="E332" s="1017" t="s">
        <v>15801</v>
      </c>
      <c r="F332" s="1017" t="s">
        <v>53416</v>
      </c>
      <c r="G332" s="1017" t="s">
        <v>760</v>
      </c>
      <c r="H332" s="1017" t="s">
        <v>54068</v>
      </c>
      <c r="I332" s="1018">
        <v>300000.0</v>
      </c>
      <c r="J332" s="1019" t="s">
        <v>54322</v>
      </c>
      <c r="K332" s="1020"/>
      <c r="L332" s="1020"/>
      <c r="M332" s="1020"/>
      <c r="N332" s="1020"/>
      <c r="O332" s="1020"/>
      <c r="P332" s="1020"/>
      <c r="Q332" s="1020"/>
      <c r="R332" s="1020"/>
    </row>
    <row r="333">
      <c r="A333" s="5" t="s">
        <v>5375</v>
      </c>
      <c r="B333" s="941" t="s">
        <v>4213</v>
      </c>
      <c r="C333" s="1017" t="s">
        <v>54323</v>
      </c>
      <c r="D333" s="1017" t="s">
        <v>54014</v>
      </c>
      <c r="E333" s="1017" t="s">
        <v>15801</v>
      </c>
      <c r="F333" s="1017" t="s">
        <v>53407</v>
      </c>
      <c r="G333" s="1017" t="s">
        <v>760</v>
      </c>
      <c r="H333" s="1017" t="s">
        <v>53615</v>
      </c>
      <c r="I333" s="1018">
        <v>1500000.0</v>
      </c>
      <c r="J333" s="1019" t="s">
        <v>54324</v>
      </c>
      <c r="K333" s="1020"/>
      <c r="L333" s="1020"/>
      <c r="M333" s="1020"/>
      <c r="N333" s="1020"/>
      <c r="O333" s="1020"/>
      <c r="P333" s="1020"/>
      <c r="Q333" s="1020"/>
      <c r="R333" s="1020"/>
    </row>
    <row r="334">
      <c r="A334" s="5" t="s">
        <v>5375</v>
      </c>
      <c r="B334" s="941" t="s">
        <v>4213</v>
      </c>
      <c r="C334" s="1017" t="s">
        <v>54325</v>
      </c>
      <c r="D334" s="1017" t="s">
        <v>53848</v>
      </c>
      <c r="E334" s="1017" t="s">
        <v>15801</v>
      </c>
      <c r="F334" s="1017" t="s">
        <v>53448</v>
      </c>
      <c r="G334" s="1017" t="s">
        <v>760</v>
      </c>
      <c r="H334" s="1017" t="s">
        <v>54232</v>
      </c>
      <c r="I334" s="1018">
        <v>100000.0</v>
      </c>
      <c r="J334" s="1019" t="s">
        <v>54326</v>
      </c>
      <c r="K334" s="1020"/>
      <c r="L334" s="1020"/>
      <c r="M334" s="1020"/>
      <c r="N334" s="1020"/>
      <c r="O334" s="1020"/>
      <c r="P334" s="1020"/>
      <c r="Q334" s="1020"/>
      <c r="R334" s="1020"/>
    </row>
    <row r="335">
      <c r="A335" s="5" t="s">
        <v>5375</v>
      </c>
      <c r="B335" s="941" t="s">
        <v>4213</v>
      </c>
      <c r="C335" s="1017" t="s">
        <v>54327</v>
      </c>
      <c r="D335" s="1017" t="s">
        <v>53848</v>
      </c>
      <c r="E335" s="1017" t="s">
        <v>15801</v>
      </c>
      <c r="F335" s="1017" t="s">
        <v>53448</v>
      </c>
      <c r="G335" s="1017" t="s">
        <v>760</v>
      </c>
      <c r="H335" s="1017" t="s">
        <v>53908</v>
      </c>
      <c r="I335" s="1018">
        <v>200000.0</v>
      </c>
      <c r="J335" s="1019" t="s">
        <v>54328</v>
      </c>
      <c r="K335" s="1020"/>
      <c r="L335" s="1020"/>
      <c r="M335" s="1020"/>
      <c r="N335" s="1020"/>
      <c r="O335" s="1020"/>
      <c r="P335" s="1020"/>
      <c r="Q335" s="1020"/>
      <c r="R335" s="1020"/>
    </row>
    <row r="336">
      <c r="A336" s="5" t="s">
        <v>5375</v>
      </c>
      <c r="B336" s="941" t="s">
        <v>4213</v>
      </c>
      <c r="C336" s="1017" t="s">
        <v>54329</v>
      </c>
      <c r="D336" s="1017" t="s">
        <v>54014</v>
      </c>
      <c r="E336" s="1017" t="s">
        <v>15801</v>
      </c>
      <c r="F336" s="1017" t="s">
        <v>53412</v>
      </c>
      <c r="G336" s="1017" t="s">
        <v>760</v>
      </c>
      <c r="H336" s="1017" t="s">
        <v>53615</v>
      </c>
      <c r="I336" s="1018">
        <v>1500000.0</v>
      </c>
      <c r="J336" s="1019" t="s">
        <v>54330</v>
      </c>
      <c r="K336" s="1020"/>
      <c r="L336" s="1020"/>
      <c r="M336" s="1020"/>
      <c r="N336" s="1020"/>
      <c r="O336" s="1020"/>
      <c r="P336" s="1020"/>
      <c r="Q336" s="1020"/>
      <c r="R336" s="1020"/>
    </row>
    <row r="337">
      <c r="A337" s="5" t="s">
        <v>5375</v>
      </c>
      <c r="B337" s="941" t="s">
        <v>4213</v>
      </c>
      <c r="C337" s="1017" t="s">
        <v>54331</v>
      </c>
      <c r="D337" s="1017" t="s">
        <v>53848</v>
      </c>
      <c r="E337" s="1017" t="s">
        <v>53742</v>
      </c>
      <c r="F337" s="1017" t="s">
        <v>53448</v>
      </c>
      <c r="G337" s="1017" t="s">
        <v>760</v>
      </c>
      <c r="H337" s="1017" t="s">
        <v>53908</v>
      </c>
      <c r="I337" s="1018">
        <v>200000.0</v>
      </c>
      <c r="J337" s="1019" t="s">
        <v>54332</v>
      </c>
      <c r="K337" s="1020"/>
      <c r="L337" s="1020"/>
      <c r="M337" s="1020"/>
      <c r="N337" s="1020"/>
      <c r="O337" s="1020"/>
      <c r="P337" s="1020"/>
      <c r="Q337" s="1020"/>
      <c r="R337" s="1020"/>
    </row>
    <row r="338">
      <c r="A338" s="5" t="s">
        <v>5375</v>
      </c>
      <c r="B338" s="941" t="s">
        <v>4213</v>
      </c>
      <c r="C338" s="1017" t="s">
        <v>54333</v>
      </c>
      <c r="D338" s="1017" t="s">
        <v>53834</v>
      </c>
      <c r="E338" s="1017" t="s">
        <v>5707</v>
      </c>
      <c r="F338" s="1017" t="s">
        <v>53416</v>
      </c>
      <c r="G338" s="1017" t="s">
        <v>760</v>
      </c>
      <c r="H338" s="1017" t="s">
        <v>53615</v>
      </c>
      <c r="I338" s="1018">
        <v>1500000.0</v>
      </c>
      <c r="J338" s="1019" t="s">
        <v>54334</v>
      </c>
      <c r="K338" s="1020"/>
      <c r="L338" s="1020"/>
      <c r="M338" s="1020"/>
      <c r="N338" s="1020"/>
      <c r="O338" s="1020"/>
      <c r="P338" s="1020"/>
      <c r="Q338" s="1020"/>
      <c r="R338" s="1020"/>
    </row>
    <row r="339">
      <c r="A339" s="5" t="s">
        <v>5375</v>
      </c>
      <c r="B339" s="941" t="s">
        <v>4213</v>
      </c>
      <c r="C339" s="1017" t="s">
        <v>54335</v>
      </c>
      <c r="D339" s="1017" t="s">
        <v>54014</v>
      </c>
      <c r="E339" s="1017" t="s">
        <v>53742</v>
      </c>
      <c r="F339" s="1017" t="s">
        <v>53407</v>
      </c>
      <c r="G339" s="1017" t="s">
        <v>760</v>
      </c>
      <c r="H339" s="1017" t="s">
        <v>53556</v>
      </c>
      <c r="I339" s="1018">
        <v>1000000.0</v>
      </c>
      <c r="J339" s="1019" t="s">
        <v>54336</v>
      </c>
      <c r="K339" s="1020"/>
      <c r="L339" s="1020"/>
      <c r="M339" s="1020"/>
      <c r="N339" s="1020"/>
      <c r="O339" s="1020"/>
      <c r="P339" s="1020"/>
      <c r="Q339" s="1020"/>
      <c r="R339" s="1020"/>
    </row>
    <row r="340">
      <c r="A340" s="5" t="s">
        <v>5375</v>
      </c>
      <c r="B340" s="941" t="s">
        <v>4213</v>
      </c>
      <c r="C340" s="1017" t="s">
        <v>54337</v>
      </c>
      <c r="D340" s="1017" t="s">
        <v>53848</v>
      </c>
      <c r="E340" s="1017" t="s">
        <v>15801</v>
      </c>
      <c r="F340" s="1017" t="s">
        <v>53448</v>
      </c>
      <c r="G340" s="1017" t="s">
        <v>760</v>
      </c>
      <c r="H340" s="1017" t="s">
        <v>54088</v>
      </c>
      <c r="I340" s="1018">
        <v>400000.0</v>
      </c>
      <c r="J340" s="1019" t="s">
        <v>54218</v>
      </c>
      <c r="K340" s="1020"/>
      <c r="L340" s="1020"/>
      <c r="M340" s="1020"/>
      <c r="N340" s="1020"/>
      <c r="O340" s="1020"/>
      <c r="P340" s="1020"/>
      <c r="Q340" s="1020"/>
      <c r="R340" s="1020"/>
    </row>
    <row r="341">
      <c r="A341" s="5" t="s">
        <v>5375</v>
      </c>
      <c r="B341" s="941" t="s">
        <v>4213</v>
      </c>
      <c r="C341" s="1017" t="s">
        <v>54338</v>
      </c>
      <c r="D341" s="1017" t="s">
        <v>53834</v>
      </c>
      <c r="E341" s="1017" t="s">
        <v>15801</v>
      </c>
      <c r="F341" s="1017" t="s">
        <v>53416</v>
      </c>
      <c r="G341" s="1017" t="s">
        <v>760</v>
      </c>
      <c r="H341" s="1017" t="s">
        <v>53946</v>
      </c>
      <c r="I341" s="1018">
        <v>600000.0</v>
      </c>
      <c r="J341" s="1019" t="s">
        <v>54339</v>
      </c>
      <c r="K341" s="1020"/>
      <c r="L341" s="1020"/>
      <c r="M341" s="1020"/>
      <c r="N341" s="1020"/>
      <c r="O341" s="1020"/>
      <c r="P341" s="1020"/>
      <c r="Q341" s="1020"/>
      <c r="R341" s="1020"/>
    </row>
    <row r="342">
      <c r="A342" s="5" t="s">
        <v>5375</v>
      </c>
      <c r="B342" s="941" t="s">
        <v>4213</v>
      </c>
      <c r="C342" s="1017" t="s">
        <v>54340</v>
      </c>
      <c r="D342" s="1017" t="s">
        <v>54014</v>
      </c>
      <c r="E342" s="1017" t="s">
        <v>53742</v>
      </c>
      <c r="F342" s="1017" t="s">
        <v>53407</v>
      </c>
      <c r="G342" s="1017" t="s">
        <v>760</v>
      </c>
      <c r="H342" s="1017" t="s">
        <v>53929</v>
      </c>
      <c r="I342" s="1018">
        <v>1200000.0</v>
      </c>
      <c r="J342" s="1019" t="s">
        <v>54341</v>
      </c>
      <c r="K342" s="1020"/>
      <c r="L342" s="1020"/>
      <c r="M342" s="1020"/>
      <c r="N342" s="1020"/>
      <c r="O342" s="1020"/>
      <c r="P342" s="1020"/>
      <c r="Q342" s="1020"/>
      <c r="R342" s="1020"/>
    </row>
    <row r="343">
      <c r="A343" s="5" t="s">
        <v>5375</v>
      </c>
      <c r="B343" s="941" t="s">
        <v>4213</v>
      </c>
      <c r="C343" s="1017" t="s">
        <v>54342</v>
      </c>
      <c r="D343" s="1017" t="s">
        <v>54014</v>
      </c>
      <c r="E343" s="1017" t="s">
        <v>15801</v>
      </c>
      <c r="F343" s="1017" t="s">
        <v>53407</v>
      </c>
      <c r="G343" s="1017" t="s">
        <v>760</v>
      </c>
      <c r="H343" s="1017" t="s">
        <v>53880</v>
      </c>
      <c r="I343" s="1018">
        <v>500000.0</v>
      </c>
      <c r="J343" s="1019" t="s">
        <v>54343</v>
      </c>
      <c r="K343" s="1020"/>
      <c r="L343" s="1020"/>
      <c r="M343" s="1020"/>
      <c r="N343" s="1020"/>
      <c r="O343" s="1020"/>
      <c r="P343" s="1020"/>
      <c r="Q343" s="1020"/>
      <c r="R343" s="1020"/>
    </row>
    <row r="344">
      <c r="A344" s="5" t="s">
        <v>5375</v>
      </c>
      <c r="B344" s="941" t="s">
        <v>4213</v>
      </c>
      <c r="C344" s="1017" t="s">
        <v>54344</v>
      </c>
      <c r="D344" s="1017" t="s">
        <v>53834</v>
      </c>
      <c r="E344" s="1017" t="s">
        <v>15801</v>
      </c>
      <c r="F344" s="1017" t="s">
        <v>53448</v>
      </c>
      <c r="G344" s="1017" t="s">
        <v>22128</v>
      </c>
      <c r="H344" s="1017" t="s">
        <v>53729</v>
      </c>
      <c r="I344" s="1018">
        <v>2500000.0</v>
      </c>
      <c r="J344" s="1019" t="s">
        <v>53836</v>
      </c>
      <c r="K344" s="1020"/>
      <c r="L344" s="1020"/>
      <c r="M344" s="1020"/>
      <c r="N344" s="1020"/>
      <c r="O344" s="1020"/>
      <c r="P344" s="1020"/>
      <c r="Q344" s="1020"/>
      <c r="R344" s="1020"/>
    </row>
    <row r="345">
      <c r="A345" s="5" t="s">
        <v>5375</v>
      </c>
      <c r="B345" s="941" t="s">
        <v>4213</v>
      </c>
      <c r="C345" s="1017" t="s">
        <v>54345</v>
      </c>
      <c r="D345" s="1017" t="s">
        <v>53848</v>
      </c>
      <c r="E345" s="1017" t="s">
        <v>53555</v>
      </c>
      <c r="F345" s="1017" t="s">
        <v>53448</v>
      </c>
      <c r="G345" s="1017" t="s">
        <v>22128</v>
      </c>
      <c r="H345" s="1017" t="s">
        <v>53908</v>
      </c>
      <c r="I345" s="1018">
        <v>200000.0</v>
      </c>
      <c r="J345" s="1019" t="s">
        <v>54221</v>
      </c>
      <c r="K345" s="1020"/>
      <c r="L345" s="1020"/>
      <c r="M345" s="1020"/>
      <c r="N345" s="1020"/>
      <c r="O345" s="1020"/>
      <c r="P345" s="1020"/>
      <c r="Q345" s="1020"/>
      <c r="R345" s="1020"/>
    </row>
    <row r="346">
      <c r="A346" s="5" t="s">
        <v>5375</v>
      </c>
      <c r="B346" s="941" t="s">
        <v>4213</v>
      </c>
      <c r="C346" s="1017" t="s">
        <v>54346</v>
      </c>
      <c r="D346" s="1017" t="s">
        <v>53879</v>
      </c>
      <c r="E346" s="1017" t="s">
        <v>53742</v>
      </c>
      <c r="F346" s="1017" t="s">
        <v>53426</v>
      </c>
      <c r="G346" s="1017" t="s">
        <v>760</v>
      </c>
      <c r="H346" s="1017" t="s">
        <v>53729</v>
      </c>
      <c r="I346" s="1018">
        <v>2500000.0</v>
      </c>
      <c r="J346" s="1019" t="s">
        <v>54347</v>
      </c>
      <c r="K346" s="1020"/>
      <c r="L346" s="1020"/>
      <c r="M346" s="1020"/>
      <c r="N346" s="1020"/>
      <c r="O346" s="1020"/>
      <c r="P346" s="1020"/>
      <c r="Q346" s="1020"/>
      <c r="R346" s="1020"/>
    </row>
    <row r="347">
      <c r="A347" s="5" t="s">
        <v>5375</v>
      </c>
      <c r="B347" s="941" t="s">
        <v>4213</v>
      </c>
      <c r="C347" s="1017" t="s">
        <v>54348</v>
      </c>
      <c r="D347" s="1017" t="s">
        <v>53839</v>
      </c>
      <c r="E347" s="1017" t="s">
        <v>53555</v>
      </c>
      <c r="F347" s="1017" t="s">
        <v>53788</v>
      </c>
      <c r="G347" s="1017" t="s">
        <v>760</v>
      </c>
      <c r="H347" s="1017" t="s">
        <v>53737</v>
      </c>
      <c r="I347" s="1018">
        <v>4000000.0</v>
      </c>
      <c r="J347" s="1019" t="s">
        <v>54349</v>
      </c>
      <c r="K347" s="1020"/>
      <c r="L347" s="1020"/>
      <c r="M347" s="1020"/>
      <c r="N347" s="1020"/>
      <c r="O347" s="1020"/>
      <c r="P347" s="1020"/>
      <c r="Q347" s="1020"/>
      <c r="R347" s="1020"/>
    </row>
    <row r="348">
      <c r="A348" s="5" t="s">
        <v>5375</v>
      </c>
      <c r="B348" s="941" t="s">
        <v>4213</v>
      </c>
      <c r="C348" s="1017" t="s">
        <v>54350</v>
      </c>
      <c r="D348" s="1017" t="s">
        <v>53883</v>
      </c>
      <c r="E348" s="1017" t="s">
        <v>53555</v>
      </c>
      <c r="F348" s="1017" t="s">
        <v>53578</v>
      </c>
      <c r="G348" s="1017" t="s">
        <v>760</v>
      </c>
      <c r="H348" s="1017" t="s">
        <v>53729</v>
      </c>
      <c r="I348" s="1018">
        <v>2500000.0</v>
      </c>
      <c r="J348" s="1019" t="s">
        <v>54351</v>
      </c>
      <c r="K348" s="1020"/>
      <c r="L348" s="1020"/>
      <c r="M348" s="1020"/>
      <c r="N348" s="1020"/>
      <c r="O348" s="1020"/>
      <c r="P348" s="1020"/>
      <c r="Q348" s="1020"/>
      <c r="R348" s="1020"/>
    </row>
    <row r="349">
      <c r="A349" s="5" t="s">
        <v>5375</v>
      </c>
      <c r="B349" s="941" t="s">
        <v>4213</v>
      </c>
      <c r="C349" s="1017" t="s">
        <v>54352</v>
      </c>
      <c r="D349" s="1017" t="s">
        <v>54023</v>
      </c>
      <c r="E349" s="1017" t="s">
        <v>53555</v>
      </c>
      <c r="F349" s="1017" t="s">
        <v>53448</v>
      </c>
      <c r="G349" s="1017" t="s">
        <v>22128</v>
      </c>
      <c r="H349" s="1017" t="s">
        <v>53408</v>
      </c>
      <c r="I349" s="1018">
        <v>700000.0</v>
      </c>
      <c r="J349" s="1019" t="s">
        <v>54353</v>
      </c>
      <c r="K349" s="1020"/>
      <c r="L349" s="1020"/>
      <c r="M349" s="1020"/>
      <c r="N349" s="1020"/>
      <c r="O349" s="1020"/>
      <c r="P349" s="1020"/>
      <c r="Q349" s="1020"/>
      <c r="R349" s="1020"/>
    </row>
    <row r="350">
      <c r="A350" s="5" t="s">
        <v>5375</v>
      </c>
      <c r="B350" s="941" t="s">
        <v>4213</v>
      </c>
      <c r="C350" s="1017" t="s">
        <v>54354</v>
      </c>
      <c r="D350" s="1017" t="s">
        <v>53879</v>
      </c>
      <c r="E350" s="1017" t="s">
        <v>53555</v>
      </c>
      <c r="F350" s="1017" t="s">
        <v>53448</v>
      </c>
      <c r="G350" s="1017" t="s">
        <v>760</v>
      </c>
      <c r="H350" s="1017" t="s">
        <v>53615</v>
      </c>
      <c r="I350" s="1018">
        <v>1500000.0</v>
      </c>
      <c r="J350" s="1019" t="s">
        <v>54056</v>
      </c>
      <c r="K350" s="1020"/>
      <c r="L350" s="1020"/>
      <c r="M350" s="1020"/>
      <c r="N350" s="1020"/>
      <c r="O350" s="1020"/>
      <c r="P350" s="1020"/>
      <c r="Q350" s="1020"/>
      <c r="R350" s="1020"/>
    </row>
    <row r="351">
      <c r="A351" s="5" t="s">
        <v>5375</v>
      </c>
      <c r="B351" s="941" t="s">
        <v>4213</v>
      </c>
      <c r="C351" s="1017" t="s">
        <v>54355</v>
      </c>
      <c r="D351" s="1017" t="s">
        <v>53883</v>
      </c>
      <c r="E351" s="1017" t="s">
        <v>14057</v>
      </c>
      <c r="F351" s="1017" t="s">
        <v>53412</v>
      </c>
      <c r="G351" s="1017" t="s">
        <v>760</v>
      </c>
      <c r="H351" s="1017" t="s">
        <v>53737</v>
      </c>
      <c r="I351" s="1018">
        <v>4000000.0</v>
      </c>
      <c r="J351" s="1019" t="s">
        <v>54356</v>
      </c>
      <c r="K351" s="1020"/>
      <c r="L351" s="1020"/>
      <c r="M351" s="1020"/>
      <c r="N351" s="1020"/>
      <c r="O351" s="1020"/>
      <c r="P351" s="1020"/>
      <c r="Q351" s="1020"/>
      <c r="R351" s="1020"/>
    </row>
    <row r="352">
      <c r="A352" s="5" t="s">
        <v>5375</v>
      </c>
      <c r="B352" s="941" t="s">
        <v>4213</v>
      </c>
      <c r="C352" s="1017" t="s">
        <v>54357</v>
      </c>
      <c r="D352" s="1017" t="s">
        <v>53834</v>
      </c>
      <c r="E352" s="1017" t="s">
        <v>53555</v>
      </c>
      <c r="F352" s="1017" t="s">
        <v>53448</v>
      </c>
      <c r="G352" s="1017" t="s">
        <v>760</v>
      </c>
      <c r="H352" s="1017" t="s">
        <v>54068</v>
      </c>
      <c r="I352" s="1018">
        <v>300000.0</v>
      </c>
      <c r="J352" s="1019" t="s">
        <v>54358</v>
      </c>
      <c r="K352" s="1020"/>
      <c r="L352" s="1020"/>
      <c r="M352" s="1020"/>
      <c r="N352" s="1020"/>
      <c r="O352" s="1020"/>
      <c r="P352" s="1020"/>
      <c r="Q352" s="1020"/>
      <c r="R352" s="1020"/>
    </row>
    <row r="353">
      <c r="A353" s="5" t="s">
        <v>5375</v>
      </c>
      <c r="B353" s="941" t="s">
        <v>4213</v>
      </c>
      <c r="C353" s="1017" t="s">
        <v>54359</v>
      </c>
      <c r="D353" s="1017" t="s">
        <v>53879</v>
      </c>
      <c r="E353" s="1017" t="s">
        <v>53742</v>
      </c>
      <c r="F353" s="1017" t="s">
        <v>53412</v>
      </c>
      <c r="G353" s="1017" t="s">
        <v>760</v>
      </c>
      <c r="H353" s="1017" t="s">
        <v>53802</v>
      </c>
      <c r="I353" s="1018">
        <v>5000000.0</v>
      </c>
      <c r="J353" s="1019" t="s">
        <v>54360</v>
      </c>
      <c r="K353" s="1020"/>
      <c r="L353" s="1020"/>
      <c r="M353" s="1020"/>
      <c r="N353" s="1020"/>
      <c r="O353" s="1020"/>
      <c r="P353" s="1020"/>
      <c r="Q353" s="1020"/>
      <c r="R353" s="1020"/>
    </row>
    <row r="354">
      <c r="A354" s="5" t="s">
        <v>5375</v>
      </c>
      <c r="B354" s="941" t="s">
        <v>4213</v>
      </c>
      <c r="C354" s="1017" t="s">
        <v>54361</v>
      </c>
      <c r="D354" s="1017" t="s">
        <v>53879</v>
      </c>
      <c r="E354" s="1017" t="s">
        <v>15801</v>
      </c>
      <c r="F354" s="1017" t="s">
        <v>53416</v>
      </c>
      <c r="G354" s="1017" t="s">
        <v>11654</v>
      </c>
      <c r="H354" s="1017" t="s">
        <v>53743</v>
      </c>
      <c r="I354" s="1018">
        <v>2000000.0</v>
      </c>
      <c r="J354" s="1019" t="s">
        <v>54362</v>
      </c>
      <c r="K354" s="1020"/>
      <c r="L354" s="1020"/>
      <c r="M354" s="1020"/>
      <c r="N354" s="1020"/>
      <c r="O354" s="1020"/>
      <c r="P354" s="1020"/>
      <c r="Q354" s="1020"/>
      <c r="R354" s="1020"/>
    </row>
    <row r="355">
      <c r="A355" s="5" t="s">
        <v>5375</v>
      </c>
      <c r="B355" s="941" t="s">
        <v>4213</v>
      </c>
      <c r="C355" s="1017" t="s">
        <v>54363</v>
      </c>
      <c r="D355" s="1017" t="s">
        <v>53879</v>
      </c>
      <c r="E355" s="1017" t="s">
        <v>53555</v>
      </c>
      <c r="F355" s="1017" t="s">
        <v>53407</v>
      </c>
      <c r="G355" s="1017" t="s">
        <v>760</v>
      </c>
      <c r="H355" s="1017" t="s">
        <v>53641</v>
      </c>
      <c r="I355" s="1018">
        <v>3000000.0</v>
      </c>
      <c r="J355" s="1019" t="s">
        <v>54364</v>
      </c>
      <c r="K355" s="1020"/>
      <c r="L355" s="1020"/>
      <c r="M355" s="1020"/>
      <c r="N355" s="1020"/>
      <c r="O355" s="1020"/>
      <c r="P355" s="1020"/>
      <c r="Q355" s="1020"/>
      <c r="R355" s="1020"/>
    </row>
    <row r="356">
      <c r="A356" s="5" t="s">
        <v>5375</v>
      </c>
      <c r="B356" s="941" t="s">
        <v>4213</v>
      </c>
      <c r="C356" s="1017" t="s">
        <v>54365</v>
      </c>
      <c r="D356" s="1017" t="s">
        <v>53848</v>
      </c>
      <c r="E356" s="1017" t="s">
        <v>53555</v>
      </c>
      <c r="F356" s="1017" t="s">
        <v>53412</v>
      </c>
      <c r="G356" s="1017" t="s">
        <v>760</v>
      </c>
      <c r="H356" s="1017" t="s">
        <v>53929</v>
      </c>
      <c r="I356" s="1018">
        <v>1200000.0</v>
      </c>
      <c r="J356" s="1019" t="s">
        <v>54366</v>
      </c>
      <c r="K356" s="1020"/>
      <c r="L356" s="1020"/>
      <c r="M356" s="1020"/>
      <c r="N356" s="1020"/>
      <c r="O356" s="1020"/>
      <c r="P356" s="1020"/>
      <c r="Q356" s="1020"/>
      <c r="R356" s="1020"/>
    </row>
    <row r="357">
      <c r="A357" s="5" t="s">
        <v>5375</v>
      </c>
      <c r="B357" s="941" t="s">
        <v>4213</v>
      </c>
      <c r="C357" s="1017" t="s">
        <v>54367</v>
      </c>
      <c r="D357" s="1017" t="s">
        <v>53839</v>
      </c>
      <c r="E357" s="1017" t="s">
        <v>15801</v>
      </c>
      <c r="F357" s="1017" t="s">
        <v>53407</v>
      </c>
      <c r="G357" s="1017" t="s">
        <v>760</v>
      </c>
      <c r="H357" s="1017" t="s">
        <v>53743</v>
      </c>
      <c r="I357" s="1018">
        <v>2000000.0</v>
      </c>
      <c r="J357" s="1019" t="s">
        <v>54368</v>
      </c>
      <c r="K357" s="1020"/>
      <c r="L357" s="1020"/>
      <c r="M357" s="1020"/>
      <c r="N357" s="1020"/>
      <c r="O357" s="1020"/>
      <c r="P357" s="1020"/>
      <c r="Q357" s="1020"/>
      <c r="R357" s="1020"/>
    </row>
    <row r="358">
      <c r="A358" s="5" t="s">
        <v>5375</v>
      </c>
      <c r="B358" s="941" t="s">
        <v>4213</v>
      </c>
      <c r="C358" s="1017" t="s">
        <v>54369</v>
      </c>
      <c r="D358" s="1017" t="s">
        <v>54014</v>
      </c>
      <c r="E358" s="1017" t="s">
        <v>53742</v>
      </c>
      <c r="F358" s="1017" t="s">
        <v>53407</v>
      </c>
      <c r="G358" s="1017" t="s">
        <v>760</v>
      </c>
      <c r="H358" s="1017" t="s">
        <v>53641</v>
      </c>
      <c r="I358" s="1018">
        <v>3000000.0</v>
      </c>
      <c r="J358" s="1019" t="s">
        <v>54370</v>
      </c>
      <c r="K358" s="1020"/>
      <c r="L358" s="1020"/>
      <c r="M358" s="1020"/>
      <c r="N358" s="1020"/>
      <c r="O358" s="1020"/>
      <c r="P358" s="1020"/>
      <c r="Q358" s="1020"/>
      <c r="R358" s="1020"/>
    </row>
    <row r="359">
      <c r="A359" s="5" t="s">
        <v>5375</v>
      </c>
      <c r="B359" s="941" t="s">
        <v>4213</v>
      </c>
      <c r="C359" s="1017" t="s">
        <v>54371</v>
      </c>
      <c r="D359" s="1017" t="s">
        <v>53839</v>
      </c>
      <c r="E359" s="1017" t="s">
        <v>54279</v>
      </c>
      <c r="F359" s="1017" t="s">
        <v>53407</v>
      </c>
      <c r="G359" s="1017" t="s">
        <v>760</v>
      </c>
      <c r="H359" s="1017" t="s">
        <v>53615</v>
      </c>
      <c r="I359" s="1018">
        <v>1500000.0</v>
      </c>
      <c r="J359" s="1019" t="s">
        <v>54372</v>
      </c>
      <c r="K359" s="1020"/>
      <c r="L359" s="1020"/>
      <c r="M359" s="1020"/>
      <c r="N359" s="1020"/>
      <c r="O359" s="1020"/>
      <c r="P359" s="1020"/>
      <c r="Q359" s="1020"/>
      <c r="R359" s="1020"/>
    </row>
    <row r="360">
      <c r="A360" s="5" t="s">
        <v>5375</v>
      </c>
      <c r="B360" s="941" t="s">
        <v>4213</v>
      </c>
      <c r="C360" s="1017" t="s">
        <v>54373</v>
      </c>
      <c r="D360" s="1017" t="s">
        <v>53839</v>
      </c>
      <c r="E360" s="1017" t="s">
        <v>15801</v>
      </c>
      <c r="F360" s="1017" t="s">
        <v>53407</v>
      </c>
      <c r="G360" s="1017" t="s">
        <v>760</v>
      </c>
      <c r="H360" s="1017" t="s">
        <v>53615</v>
      </c>
      <c r="I360" s="1018">
        <v>1500000.0</v>
      </c>
      <c r="J360" s="1019" t="s">
        <v>54374</v>
      </c>
      <c r="K360" s="1020"/>
      <c r="L360" s="1020"/>
      <c r="M360" s="1020"/>
      <c r="N360" s="1020"/>
      <c r="O360" s="1020"/>
      <c r="P360" s="1020"/>
      <c r="Q360" s="1020"/>
      <c r="R360" s="1020"/>
    </row>
    <row r="361">
      <c r="A361" s="5" t="s">
        <v>5375</v>
      </c>
      <c r="B361" s="941" t="s">
        <v>4213</v>
      </c>
      <c r="C361" s="1017" t="s">
        <v>54375</v>
      </c>
      <c r="D361" s="1017" t="s">
        <v>54014</v>
      </c>
      <c r="E361" s="1017" t="s">
        <v>15801</v>
      </c>
      <c r="F361" s="1017" t="s">
        <v>53412</v>
      </c>
      <c r="G361" s="1017" t="s">
        <v>760</v>
      </c>
      <c r="H361" s="1017" t="s">
        <v>53615</v>
      </c>
      <c r="I361" s="1018">
        <v>1500000.0</v>
      </c>
      <c r="J361" s="1019" t="s">
        <v>54376</v>
      </c>
      <c r="K361" s="1020"/>
      <c r="L361" s="1020"/>
      <c r="M361" s="1020"/>
      <c r="N361" s="1020"/>
      <c r="O361" s="1020"/>
      <c r="P361" s="1020"/>
      <c r="Q361" s="1020"/>
      <c r="R361" s="1020"/>
    </row>
    <row r="362">
      <c r="A362" s="5" t="s">
        <v>5375</v>
      </c>
      <c r="B362" s="941" t="s">
        <v>4213</v>
      </c>
      <c r="C362" s="1017" t="s">
        <v>54377</v>
      </c>
      <c r="D362" s="1017" t="s">
        <v>53839</v>
      </c>
      <c r="E362" s="1017" t="s">
        <v>15801</v>
      </c>
      <c r="F362" s="1017" t="s">
        <v>53407</v>
      </c>
      <c r="G362" s="1017" t="s">
        <v>760</v>
      </c>
      <c r="H362" s="1017" t="s">
        <v>53615</v>
      </c>
      <c r="I362" s="1018">
        <v>1500000.0</v>
      </c>
      <c r="J362" s="1019" t="s">
        <v>54378</v>
      </c>
      <c r="K362" s="1020"/>
      <c r="L362" s="1020"/>
      <c r="M362" s="1020"/>
      <c r="N362" s="1020"/>
      <c r="O362" s="1020"/>
      <c r="P362" s="1020"/>
      <c r="Q362" s="1020"/>
      <c r="R362" s="1020"/>
    </row>
    <row r="363">
      <c r="A363" s="5" t="s">
        <v>5375</v>
      </c>
      <c r="B363" s="941" t="s">
        <v>4213</v>
      </c>
      <c r="C363" s="1017" t="s">
        <v>54379</v>
      </c>
      <c r="D363" s="1017" t="s">
        <v>54062</v>
      </c>
      <c r="E363" s="1017" t="s">
        <v>53742</v>
      </c>
      <c r="F363" s="1017" t="s">
        <v>53772</v>
      </c>
      <c r="G363" s="1017" t="s">
        <v>54380</v>
      </c>
      <c r="H363" s="1017" t="s">
        <v>54063</v>
      </c>
      <c r="I363" s="1018">
        <v>1.0E7</v>
      </c>
      <c r="J363" s="1019" t="s">
        <v>54381</v>
      </c>
      <c r="K363" s="1020"/>
      <c r="L363" s="1020"/>
      <c r="M363" s="1020"/>
      <c r="N363" s="1020"/>
      <c r="O363" s="1020"/>
      <c r="P363" s="1020"/>
      <c r="Q363" s="1020"/>
      <c r="R363" s="1020"/>
    </row>
    <row r="364">
      <c r="A364" s="5" t="s">
        <v>5375</v>
      </c>
      <c r="B364" s="941" t="s">
        <v>4213</v>
      </c>
      <c r="C364" s="1017" t="s">
        <v>54382</v>
      </c>
      <c r="D364" s="1017" t="s">
        <v>53879</v>
      </c>
      <c r="E364" s="1017" t="s">
        <v>15801</v>
      </c>
      <c r="F364" s="1017" t="s">
        <v>53448</v>
      </c>
      <c r="G364" s="1017" t="s">
        <v>760</v>
      </c>
      <c r="H364" s="1017" t="s">
        <v>53949</v>
      </c>
      <c r="I364" s="1018">
        <v>1100000.0</v>
      </c>
      <c r="J364" s="1019" t="s">
        <v>54383</v>
      </c>
      <c r="K364" s="1020"/>
      <c r="L364" s="1020"/>
      <c r="M364" s="1020"/>
      <c r="N364" s="1020"/>
      <c r="O364" s="1020"/>
      <c r="P364" s="1020"/>
      <c r="Q364" s="1020"/>
      <c r="R364" s="1020"/>
    </row>
    <row r="365">
      <c r="A365" s="5" t="s">
        <v>5375</v>
      </c>
      <c r="B365" s="941" t="s">
        <v>4213</v>
      </c>
      <c r="C365" s="1017" t="s">
        <v>54384</v>
      </c>
      <c r="D365" s="1017" t="s">
        <v>53883</v>
      </c>
      <c r="E365" s="1017" t="s">
        <v>15801</v>
      </c>
      <c r="F365" s="1017" t="s">
        <v>53412</v>
      </c>
      <c r="G365" s="1017" t="s">
        <v>760</v>
      </c>
      <c r="H365" s="1017" t="s">
        <v>53615</v>
      </c>
      <c r="I365" s="1018">
        <v>1500000.0</v>
      </c>
      <c r="J365" s="1019" t="s">
        <v>54385</v>
      </c>
      <c r="K365" s="1020"/>
      <c r="L365" s="1020"/>
      <c r="M365" s="1020"/>
      <c r="N365" s="1020"/>
      <c r="O365" s="1020"/>
      <c r="P365" s="1020"/>
      <c r="Q365" s="1020"/>
      <c r="R365" s="1020"/>
    </row>
    <row r="366">
      <c r="A366" s="5" t="s">
        <v>5375</v>
      </c>
      <c r="B366" s="941" t="s">
        <v>4213</v>
      </c>
      <c r="C366" s="1017" t="s">
        <v>54386</v>
      </c>
      <c r="D366" s="1017" t="s">
        <v>53879</v>
      </c>
      <c r="E366" s="1017" t="s">
        <v>53742</v>
      </c>
      <c r="F366" s="1017" t="s">
        <v>53407</v>
      </c>
      <c r="G366" s="1017" t="s">
        <v>760</v>
      </c>
      <c r="H366" s="1017" t="s">
        <v>54387</v>
      </c>
      <c r="I366" s="1018">
        <v>2050000.0</v>
      </c>
      <c r="J366" s="1019" t="s">
        <v>54388</v>
      </c>
      <c r="K366" s="1020"/>
      <c r="L366" s="1020"/>
      <c r="M366" s="1020"/>
      <c r="N366" s="1020"/>
      <c r="O366" s="1020"/>
      <c r="P366" s="1020"/>
      <c r="Q366" s="1020"/>
      <c r="R366" s="1020"/>
    </row>
    <row r="367">
      <c r="A367" s="5" t="s">
        <v>5375</v>
      </c>
      <c r="B367" s="941" t="s">
        <v>4213</v>
      </c>
      <c r="C367" s="1017" t="s">
        <v>54389</v>
      </c>
      <c r="D367" s="1017" t="s">
        <v>53839</v>
      </c>
      <c r="E367" s="1017" t="s">
        <v>14057</v>
      </c>
      <c r="F367" s="1017" t="s">
        <v>53426</v>
      </c>
      <c r="G367" s="1017" t="s">
        <v>760</v>
      </c>
      <c r="H367" s="1017" t="s">
        <v>53764</v>
      </c>
      <c r="I367" s="1018">
        <v>2300000.0</v>
      </c>
      <c r="J367" s="1019" t="s">
        <v>54390</v>
      </c>
      <c r="K367" s="1020"/>
      <c r="L367" s="1020"/>
      <c r="M367" s="1020"/>
      <c r="N367" s="1020"/>
      <c r="O367" s="1020"/>
      <c r="P367" s="1020"/>
      <c r="Q367" s="1020"/>
      <c r="R367" s="1020"/>
    </row>
    <row r="368">
      <c r="A368" s="5" t="s">
        <v>5375</v>
      </c>
      <c r="B368" s="941" t="s">
        <v>4213</v>
      </c>
      <c r="C368" s="1017" t="s">
        <v>54391</v>
      </c>
      <c r="D368" s="1017" t="s">
        <v>53848</v>
      </c>
      <c r="E368" s="1017" t="s">
        <v>15801</v>
      </c>
      <c r="F368" s="1017" t="s">
        <v>53407</v>
      </c>
      <c r="G368" s="1017" t="s">
        <v>760</v>
      </c>
      <c r="H368" s="1017" t="s">
        <v>53918</v>
      </c>
      <c r="I368" s="1018">
        <v>800000.0</v>
      </c>
      <c r="J368" s="1019" t="s">
        <v>54392</v>
      </c>
      <c r="K368" s="1020"/>
      <c r="L368" s="1020"/>
      <c r="M368" s="1020"/>
      <c r="N368" s="1020"/>
      <c r="O368" s="1020"/>
      <c r="P368" s="1020"/>
      <c r="Q368" s="1020"/>
      <c r="R368" s="1020"/>
    </row>
    <row r="369">
      <c r="A369" s="5" t="s">
        <v>5375</v>
      </c>
      <c r="B369" s="941" t="s">
        <v>4213</v>
      </c>
      <c r="C369" s="1017" t="s">
        <v>54393</v>
      </c>
      <c r="D369" s="1017" t="s">
        <v>53879</v>
      </c>
      <c r="E369" s="1017" t="s">
        <v>3898</v>
      </c>
      <c r="F369" s="1017" t="s">
        <v>53448</v>
      </c>
      <c r="G369" s="1017" t="s">
        <v>760</v>
      </c>
      <c r="H369" s="1017" t="s">
        <v>54068</v>
      </c>
      <c r="I369" s="1018">
        <v>300000.0</v>
      </c>
      <c r="J369" s="1019" t="s">
        <v>54394</v>
      </c>
      <c r="K369" s="1020"/>
      <c r="L369" s="1020"/>
      <c r="M369" s="1020"/>
      <c r="N369" s="1020"/>
      <c r="O369" s="1020"/>
      <c r="P369" s="1020"/>
      <c r="Q369" s="1020"/>
      <c r="R369" s="1020"/>
    </row>
    <row r="370">
      <c r="A370" s="5" t="s">
        <v>5375</v>
      </c>
      <c r="B370" s="941" t="s">
        <v>4213</v>
      </c>
      <c r="C370" s="1017" t="s">
        <v>54395</v>
      </c>
      <c r="D370" s="1017" t="s">
        <v>53879</v>
      </c>
      <c r="E370" s="1017" t="s">
        <v>15801</v>
      </c>
      <c r="F370" s="1017" t="s">
        <v>53448</v>
      </c>
      <c r="G370" s="1017" t="s">
        <v>760</v>
      </c>
      <c r="H370" s="1017" t="s">
        <v>53845</v>
      </c>
      <c r="I370" s="1018">
        <v>550000.0</v>
      </c>
      <c r="J370" s="1019" t="s">
        <v>53846</v>
      </c>
      <c r="K370" s="1020"/>
      <c r="L370" s="1020"/>
      <c r="M370" s="1020"/>
      <c r="N370" s="1020"/>
      <c r="O370" s="1020"/>
      <c r="P370" s="1020"/>
      <c r="Q370" s="1020"/>
      <c r="R370" s="1020"/>
    </row>
    <row r="371">
      <c r="A371" s="5" t="s">
        <v>5375</v>
      </c>
      <c r="B371" s="941" t="s">
        <v>4213</v>
      </c>
      <c r="C371" s="1017" t="s">
        <v>54396</v>
      </c>
      <c r="D371" s="1017" t="s">
        <v>53856</v>
      </c>
      <c r="E371" s="1017" t="s">
        <v>5439</v>
      </c>
      <c r="F371" s="1017" t="s">
        <v>53448</v>
      </c>
      <c r="G371" s="1017" t="s">
        <v>760</v>
      </c>
      <c r="H371" s="1017" t="s">
        <v>53880</v>
      </c>
      <c r="I371" s="1018">
        <v>500000.0</v>
      </c>
      <c r="J371" s="1019" t="s">
        <v>54397</v>
      </c>
      <c r="K371" s="1020"/>
      <c r="L371" s="1020"/>
      <c r="M371" s="1020"/>
      <c r="N371" s="1020"/>
      <c r="O371" s="1020"/>
      <c r="P371" s="1020"/>
      <c r="Q371" s="1020"/>
      <c r="R371" s="1020"/>
    </row>
    <row r="372">
      <c r="A372" s="5" t="s">
        <v>5375</v>
      </c>
      <c r="B372" s="941" t="s">
        <v>4213</v>
      </c>
      <c r="C372" s="1017" t="s">
        <v>54398</v>
      </c>
      <c r="D372" s="1017" t="s">
        <v>53834</v>
      </c>
      <c r="E372" s="1017" t="s">
        <v>5439</v>
      </c>
      <c r="F372" s="1017" t="s">
        <v>53448</v>
      </c>
      <c r="G372" s="1017" t="s">
        <v>760</v>
      </c>
      <c r="H372" s="1017" t="s">
        <v>54068</v>
      </c>
      <c r="I372" s="1018">
        <v>300000.0</v>
      </c>
      <c r="J372" s="1019" t="s">
        <v>54399</v>
      </c>
      <c r="K372" s="1020"/>
      <c r="L372" s="1020"/>
      <c r="M372" s="1020"/>
      <c r="N372" s="1020"/>
      <c r="O372" s="1020"/>
      <c r="P372" s="1020"/>
      <c r="Q372" s="1020"/>
      <c r="R372" s="1020"/>
    </row>
    <row r="373">
      <c r="A373" s="5" t="s">
        <v>5375</v>
      </c>
      <c r="B373" s="941" t="s">
        <v>4213</v>
      </c>
      <c r="C373" s="1017" t="s">
        <v>54400</v>
      </c>
      <c r="D373" s="1017" t="s">
        <v>53879</v>
      </c>
      <c r="E373" s="1017" t="s">
        <v>15801</v>
      </c>
      <c r="F373" s="1017" t="s">
        <v>53448</v>
      </c>
      <c r="G373" s="1017" t="s">
        <v>760</v>
      </c>
      <c r="H373" s="1017" t="s">
        <v>53615</v>
      </c>
      <c r="I373" s="1018">
        <v>1500000.0</v>
      </c>
      <c r="J373" s="1019" t="s">
        <v>54401</v>
      </c>
      <c r="K373" s="1020"/>
      <c r="L373" s="1020"/>
      <c r="M373" s="1020"/>
      <c r="N373" s="1020"/>
      <c r="O373" s="1020"/>
      <c r="P373" s="1020"/>
      <c r="Q373" s="1020"/>
      <c r="R373" s="1020"/>
    </row>
    <row r="374">
      <c r="A374" s="5" t="s">
        <v>5375</v>
      </c>
      <c r="B374" s="941" t="s">
        <v>4213</v>
      </c>
      <c r="C374" s="1017" t="s">
        <v>54402</v>
      </c>
      <c r="D374" s="1017" t="s">
        <v>53879</v>
      </c>
      <c r="E374" s="1017" t="s">
        <v>53555</v>
      </c>
      <c r="F374" s="1017" t="s">
        <v>53426</v>
      </c>
      <c r="G374" s="1017" t="s">
        <v>760</v>
      </c>
      <c r="H374" s="1017" t="s">
        <v>53758</v>
      </c>
      <c r="I374" s="1018">
        <v>5500000.0</v>
      </c>
      <c r="J374" s="1019" t="s">
        <v>54403</v>
      </c>
      <c r="K374" s="1020"/>
      <c r="L374" s="1020"/>
      <c r="M374" s="1020"/>
      <c r="N374" s="1020"/>
      <c r="O374" s="1020"/>
      <c r="P374" s="1020"/>
      <c r="Q374" s="1020"/>
      <c r="R374" s="1020"/>
    </row>
    <row r="375">
      <c r="A375" s="5" t="s">
        <v>5375</v>
      </c>
      <c r="B375" s="941" t="s">
        <v>4213</v>
      </c>
      <c r="C375" s="1017" t="s">
        <v>54404</v>
      </c>
      <c r="D375" s="1017" t="s">
        <v>53879</v>
      </c>
      <c r="E375" s="1017" t="s">
        <v>53555</v>
      </c>
      <c r="F375" s="1017" t="s">
        <v>53416</v>
      </c>
      <c r="G375" s="1017" t="s">
        <v>760</v>
      </c>
      <c r="H375" s="1017" t="s">
        <v>53556</v>
      </c>
      <c r="I375" s="1018">
        <v>1000000.0</v>
      </c>
      <c r="J375" s="1019" t="s">
        <v>54405</v>
      </c>
      <c r="K375" s="1020"/>
      <c r="L375" s="1020"/>
      <c r="M375" s="1020"/>
      <c r="N375" s="1020"/>
      <c r="O375" s="1020"/>
      <c r="P375" s="1020"/>
      <c r="Q375" s="1020"/>
      <c r="R375" s="1020"/>
    </row>
    <row r="376">
      <c r="A376" s="5" t="s">
        <v>5375</v>
      </c>
      <c r="B376" s="941" t="s">
        <v>4213</v>
      </c>
      <c r="C376" s="1017" t="s">
        <v>54406</v>
      </c>
      <c r="D376" s="1017" t="s">
        <v>53879</v>
      </c>
      <c r="E376" s="1017" t="s">
        <v>15801</v>
      </c>
      <c r="F376" s="1017" t="s">
        <v>53416</v>
      </c>
      <c r="G376" s="1017" t="s">
        <v>760</v>
      </c>
      <c r="H376" s="1017" t="s">
        <v>53929</v>
      </c>
      <c r="I376" s="1018">
        <v>1200000.0</v>
      </c>
      <c r="J376" s="1019" t="s">
        <v>54407</v>
      </c>
      <c r="K376" s="1020"/>
      <c r="L376" s="1020"/>
      <c r="M376" s="1020"/>
      <c r="N376" s="1020"/>
      <c r="O376" s="1020"/>
      <c r="P376" s="1020"/>
      <c r="Q376" s="1020"/>
      <c r="R376" s="1020"/>
    </row>
    <row r="377">
      <c r="A377" s="5" t="s">
        <v>5375</v>
      </c>
      <c r="B377" s="941" t="s">
        <v>4213</v>
      </c>
      <c r="C377" s="1017" t="s">
        <v>54408</v>
      </c>
      <c r="D377" s="1017" t="s">
        <v>53844</v>
      </c>
      <c r="E377" s="1017" t="s">
        <v>15801</v>
      </c>
      <c r="F377" s="1017" t="s">
        <v>53412</v>
      </c>
      <c r="G377" s="1017" t="s">
        <v>760</v>
      </c>
      <c r="H377" s="1017" t="s">
        <v>53641</v>
      </c>
      <c r="I377" s="1018">
        <v>3000000.0</v>
      </c>
      <c r="J377" s="1019" t="s">
        <v>54409</v>
      </c>
      <c r="K377" s="1020"/>
      <c r="L377" s="1020"/>
      <c r="M377" s="1020"/>
      <c r="N377" s="1020"/>
      <c r="O377" s="1020"/>
      <c r="P377" s="1020"/>
      <c r="Q377" s="1020"/>
      <c r="R377" s="1020"/>
    </row>
    <row r="378">
      <c r="A378" s="5" t="s">
        <v>5375</v>
      </c>
      <c r="B378" s="941" t="s">
        <v>4213</v>
      </c>
      <c r="C378" s="1017" t="s">
        <v>54410</v>
      </c>
      <c r="D378" s="1017" t="s">
        <v>53848</v>
      </c>
      <c r="E378" s="1017" t="s">
        <v>15801</v>
      </c>
      <c r="F378" s="1017" t="s">
        <v>53412</v>
      </c>
      <c r="G378" s="1017" t="s">
        <v>760</v>
      </c>
      <c r="H378" s="1017" t="s">
        <v>54217</v>
      </c>
      <c r="I378" s="1018">
        <v>350000.0</v>
      </c>
      <c r="J378" s="1019" t="s">
        <v>54411</v>
      </c>
      <c r="K378" s="1020"/>
      <c r="L378" s="1020"/>
      <c r="M378" s="1020"/>
      <c r="N378" s="1020"/>
      <c r="O378" s="1020"/>
      <c r="P378" s="1020"/>
      <c r="Q378" s="1020"/>
      <c r="R378" s="1020"/>
    </row>
    <row r="379">
      <c r="A379" s="5" t="s">
        <v>5375</v>
      </c>
      <c r="B379" s="941" t="s">
        <v>4213</v>
      </c>
      <c r="C379" s="1017" t="s">
        <v>54412</v>
      </c>
      <c r="D379" s="1017" t="s">
        <v>53848</v>
      </c>
      <c r="E379" s="1017" t="s">
        <v>53742</v>
      </c>
      <c r="F379" s="1017" t="s">
        <v>53426</v>
      </c>
      <c r="G379" s="1017" t="s">
        <v>760</v>
      </c>
      <c r="H379" s="1017" t="s">
        <v>53481</v>
      </c>
      <c r="I379" s="1018">
        <v>1300000.0</v>
      </c>
      <c r="J379" s="1019" t="s">
        <v>54413</v>
      </c>
      <c r="K379" s="1020"/>
      <c r="L379" s="1020"/>
      <c r="M379" s="1020"/>
      <c r="N379" s="1020"/>
      <c r="O379" s="1020"/>
      <c r="P379" s="1020"/>
      <c r="Q379" s="1020"/>
      <c r="R379" s="1020"/>
    </row>
    <row r="380">
      <c r="A380" s="5" t="s">
        <v>5375</v>
      </c>
      <c r="B380" s="941" t="s">
        <v>4213</v>
      </c>
      <c r="C380" s="1017" t="s">
        <v>54414</v>
      </c>
      <c r="D380" s="1017" t="s">
        <v>53848</v>
      </c>
      <c r="E380" s="1017" t="s">
        <v>53555</v>
      </c>
      <c r="F380" s="1017" t="s">
        <v>53407</v>
      </c>
      <c r="G380" s="1017" t="s">
        <v>760</v>
      </c>
      <c r="H380" s="1017" t="s">
        <v>53615</v>
      </c>
      <c r="I380" s="1018">
        <v>1500000.0</v>
      </c>
      <c r="J380" s="1019" t="s">
        <v>54415</v>
      </c>
      <c r="K380" s="1020"/>
      <c r="L380" s="1020"/>
      <c r="M380" s="1020"/>
      <c r="N380" s="1020"/>
      <c r="O380" s="1020"/>
      <c r="P380" s="1020"/>
      <c r="Q380" s="1020"/>
      <c r="R380" s="1020"/>
    </row>
    <row r="381">
      <c r="A381" s="5" t="s">
        <v>5375</v>
      </c>
      <c r="B381" s="941" t="s">
        <v>4213</v>
      </c>
      <c r="C381" s="1017" t="s">
        <v>54416</v>
      </c>
      <c r="D381" s="1017" t="s">
        <v>53879</v>
      </c>
      <c r="E381" s="1017" t="s">
        <v>15801</v>
      </c>
      <c r="F381" s="1017" t="s">
        <v>53448</v>
      </c>
      <c r="G381" s="1017" t="s">
        <v>760</v>
      </c>
      <c r="H381" s="1017" t="s">
        <v>53880</v>
      </c>
      <c r="I381" s="1018">
        <v>500000.0</v>
      </c>
      <c r="J381" s="1019" t="s">
        <v>54417</v>
      </c>
      <c r="K381" s="1020"/>
      <c r="L381" s="1020"/>
      <c r="M381" s="1020"/>
      <c r="N381" s="1020"/>
      <c r="O381" s="1020"/>
      <c r="P381" s="1020"/>
      <c r="Q381" s="1020"/>
      <c r="R381" s="1020"/>
    </row>
    <row r="382">
      <c r="A382" s="5" t="s">
        <v>5375</v>
      </c>
      <c r="B382" s="941" t="s">
        <v>4213</v>
      </c>
      <c r="C382" s="1017" t="s">
        <v>54418</v>
      </c>
      <c r="D382" s="1017" t="s">
        <v>53879</v>
      </c>
      <c r="E382" s="1017" t="s">
        <v>53555</v>
      </c>
      <c r="F382" s="1017" t="s">
        <v>53448</v>
      </c>
      <c r="G382" s="1017" t="s">
        <v>760</v>
      </c>
      <c r="H382" s="1017" t="s">
        <v>53556</v>
      </c>
      <c r="I382" s="1018">
        <v>1000000.0</v>
      </c>
      <c r="J382" s="1019" t="s">
        <v>54419</v>
      </c>
      <c r="K382" s="1020"/>
      <c r="L382" s="1020"/>
      <c r="M382" s="1020"/>
      <c r="N382" s="1020"/>
      <c r="O382" s="1020"/>
      <c r="P382" s="1020"/>
      <c r="Q382" s="1020"/>
      <c r="R382" s="1020"/>
    </row>
    <row r="383">
      <c r="A383" s="5" t="s">
        <v>5375</v>
      </c>
      <c r="B383" s="941" t="s">
        <v>4213</v>
      </c>
      <c r="C383" s="1017" t="s">
        <v>54420</v>
      </c>
      <c r="D383" s="1017" t="s">
        <v>53834</v>
      </c>
      <c r="E383" s="1017" t="s">
        <v>5707</v>
      </c>
      <c r="F383" s="1017" t="s">
        <v>53448</v>
      </c>
      <c r="G383" s="1017" t="s">
        <v>22128</v>
      </c>
      <c r="H383" s="1017" t="s">
        <v>54088</v>
      </c>
      <c r="I383" s="1018">
        <v>400000.0</v>
      </c>
      <c r="J383" s="1019" t="s">
        <v>54421</v>
      </c>
      <c r="K383" s="1020"/>
      <c r="L383" s="1020"/>
      <c r="M383" s="1020"/>
      <c r="N383" s="1020"/>
      <c r="O383" s="1020"/>
      <c r="P383" s="1020"/>
      <c r="Q383" s="1020"/>
      <c r="R383" s="1020"/>
    </row>
    <row r="384">
      <c r="A384" s="5" t="s">
        <v>5375</v>
      </c>
      <c r="B384" s="941" t="s">
        <v>4213</v>
      </c>
      <c r="C384" s="1017" t="s">
        <v>54422</v>
      </c>
      <c r="D384" s="1017" t="s">
        <v>53834</v>
      </c>
      <c r="E384" s="1017" t="s">
        <v>11376</v>
      </c>
      <c r="F384" s="1017" t="s">
        <v>53448</v>
      </c>
      <c r="G384" s="1017" t="s">
        <v>760</v>
      </c>
      <c r="H384" s="1017" t="s">
        <v>53615</v>
      </c>
      <c r="I384" s="1018">
        <v>1500000.0</v>
      </c>
      <c r="J384" s="1019" t="s">
        <v>54423</v>
      </c>
      <c r="K384" s="1020"/>
      <c r="L384" s="1020"/>
      <c r="M384" s="1020"/>
      <c r="N384" s="1020"/>
      <c r="O384" s="1020"/>
      <c r="P384" s="1020"/>
      <c r="Q384" s="1020"/>
      <c r="R384" s="1020"/>
    </row>
    <row r="385">
      <c r="A385" s="5" t="s">
        <v>5375</v>
      </c>
      <c r="B385" s="941" t="s">
        <v>4213</v>
      </c>
      <c r="C385" s="1017" t="s">
        <v>54424</v>
      </c>
      <c r="D385" s="1017" t="s">
        <v>53839</v>
      </c>
      <c r="E385" s="1017" t="s">
        <v>53555</v>
      </c>
      <c r="F385" s="1017" t="s">
        <v>53703</v>
      </c>
      <c r="G385" s="1017" t="s">
        <v>760</v>
      </c>
      <c r="H385" s="1017" t="s">
        <v>54223</v>
      </c>
      <c r="I385" s="1018">
        <v>6000000.0</v>
      </c>
      <c r="J385" s="1019" t="s">
        <v>54425</v>
      </c>
      <c r="K385" s="1020"/>
      <c r="L385" s="1020"/>
      <c r="M385" s="1020"/>
      <c r="N385" s="1020"/>
      <c r="O385" s="1020"/>
      <c r="P385" s="1020"/>
      <c r="Q385" s="1020"/>
      <c r="R385" s="1020"/>
    </row>
    <row r="386">
      <c r="A386" s="5" t="s">
        <v>5375</v>
      </c>
      <c r="B386" s="941" t="s">
        <v>4213</v>
      </c>
      <c r="C386" s="1017" t="s">
        <v>54426</v>
      </c>
      <c r="D386" s="1017" t="s">
        <v>53879</v>
      </c>
      <c r="E386" s="1017" t="s">
        <v>53742</v>
      </c>
      <c r="F386" s="1017" t="s">
        <v>53448</v>
      </c>
      <c r="G386" s="1017" t="s">
        <v>760</v>
      </c>
      <c r="H386" s="1017" t="s">
        <v>53802</v>
      </c>
      <c r="I386" s="1018">
        <v>5000000.0</v>
      </c>
      <c r="J386" s="1019" t="s">
        <v>54427</v>
      </c>
      <c r="K386" s="1020"/>
      <c r="L386" s="1020"/>
      <c r="M386" s="1020"/>
      <c r="N386" s="1020"/>
      <c r="O386" s="1020"/>
      <c r="P386" s="1020"/>
      <c r="Q386" s="1020"/>
      <c r="R386" s="1020"/>
    </row>
    <row r="387">
      <c r="A387" s="5" t="s">
        <v>5375</v>
      </c>
      <c r="B387" s="941" t="s">
        <v>4213</v>
      </c>
      <c r="C387" s="1017" t="s">
        <v>54428</v>
      </c>
      <c r="D387" s="1017" t="s">
        <v>53883</v>
      </c>
      <c r="E387" s="1017" t="s">
        <v>5707</v>
      </c>
      <c r="F387" s="1017" t="s">
        <v>53407</v>
      </c>
      <c r="G387" s="1017" t="s">
        <v>760</v>
      </c>
      <c r="H387" s="1017" t="s">
        <v>53641</v>
      </c>
      <c r="I387" s="1018">
        <v>3000000.0</v>
      </c>
      <c r="J387" s="1019" t="s">
        <v>54429</v>
      </c>
      <c r="K387" s="1020"/>
      <c r="L387" s="1020"/>
      <c r="M387" s="1020"/>
      <c r="N387" s="1020"/>
      <c r="O387" s="1020"/>
      <c r="P387" s="1020"/>
      <c r="Q387" s="1020"/>
      <c r="R387" s="1020"/>
    </row>
    <row r="388">
      <c r="A388" s="5" t="s">
        <v>5375</v>
      </c>
      <c r="B388" s="941" t="s">
        <v>4213</v>
      </c>
      <c r="C388" s="1017" t="s">
        <v>54430</v>
      </c>
      <c r="D388" s="1017" t="s">
        <v>53879</v>
      </c>
      <c r="E388" s="1017" t="s">
        <v>3898</v>
      </c>
      <c r="F388" s="1017" t="s">
        <v>53448</v>
      </c>
      <c r="G388" s="1017" t="s">
        <v>22128</v>
      </c>
      <c r="H388" s="1017" t="s">
        <v>53743</v>
      </c>
      <c r="I388" s="1018">
        <v>2000000.0</v>
      </c>
      <c r="J388" s="1019" t="s">
        <v>54431</v>
      </c>
      <c r="K388" s="1020"/>
      <c r="L388" s="1020"/>
      <c r="M388" s="1020"/>
      <c r="N388" s="1020"/>
      <c r="O388" s="1020"/>
      <c r="P388" s="1020"/>
      <c r="Q388" s="1020"/>
      <c r="R388" s="1020"/>
    </row>
    <row r="389">
      <c r="A389" s="5" t="s">
        <v>5375</v>
      </c>
      <c r="B389" s="941" t="s">
        <v>4213</v>
      </c>
      <c r="C389" s="1017" t="s">
        <v>54432</v>
      </c>
      <c r="D389" s="1017" t="s">
        <v>53879</v>
      </c>
      <c r="E389" s="1017" t="s">
        <v>5707</v>
      </c>
      <c r="F389" s="1017" t="s">
        <v>53407</v>
      </c>
      <c r="G389" s="1017" t="s">
        <v>760</v>
      </c>
      <c r="H389" s="1017" t="s">
        <v>53946</v>
      </c>
      <c r="I389" s="1018">
        <v>600000.0</v>
      </c>
      <c r="J389" s="1019" t="s">
        <v>54433</v>
      </c>
      <c r="K389" s="1020"/>
      <c r="L389" s="1020"/>
      <c r="M389" s="1020"/>
      <c r="N389" s="1020"/>
      <c r="O389" s="1020"/>
      <c r="P389" s="1020"/>
      <c r="Q389" s="1020"/>
      <c r="R389" s="1020"/>
    </row>
    <row r="390">
      <c r="A390" s="5" t="s">
        <v>5375</v>
      </c>
      <c r="B390" s="941" t="s">
        <v>4213</v>
      </c>
      <c r="C390" s="1017" t="s">
        <v>54434</v>
      </c>
      <c r="D390" s="1017" t="s">
        <v>53834</v>
      </c>
      <c r="E390" s="1017" t="s">
        <v>53555</v>
      </c>
      <c r="F390" s="1017" t="s">
        <v>53772</v>
      </c>
      <c r="G390" s="1017" t="s">
        <v>22128</v>
      </c>
      <c r="H390" s="1017" t="s">
        <v>53802</v>
      </c>
      <c r="I390" s="1018">
        <v>5000000.0</v>
      </c>
      <c r="J390" s="1019" t="s">
        <v>53836</v>
      </c>
      <c r="K390" s="1020"/>
      <c r="L390" s="1020"/>
      <c r="M390" s="1020"/>
      <c r="N390" s="1020"/>
      <c r="O390" s="1020"/>
      <c r="P390" s="1020"/>
      <c r="Q390" s="1020"/>
      <c r="R390" s="1020"/>
    </row>
    <row r="391">
      <c r="A391" s="5" t="s">
        <v>5375</v>
      </c>
      <c r="B391" s="941" t="s">
        <v>4213</v>
      </c>
      <c r="C391" s="1017" t="s">
        <v>54435</v>
      </c>
      <c r="D391" s="1017" t="s">
        <v>53879</v>
      </c>
      <c r="E391" s="1017" t="s">
        <v>53742</v>
      </c>
      <c r="F391" s="1017" t="s">
        <v>53448</v>
      </c>
      <c r="G391" s="1017" t="s">
        <v>760</v>
      </c>
      <c r="H391" s="1017" t="s">
        <v>54436</v>
      </c>
      <c r="I391" s="1018">
        <v>2200000.0</v>
      </c>
      <c r="J391" s="1019" t="s">
        <v>54437</v>
      </c>
      <c r="K391" s="1020"/>
      <c r="L391" s="1020"/>
      <c r="M391" s="1020"/>
      <c r="N391" s="1020"/>
      <c r="O391" s="1020"/>
      <c r="P391" s="1020"/>
      <c r="Q391" s="1020"/>
      <c r="R391" s="1020"/>
    </row>
    <row r="392">
      <c r="A392" s="5" t="s">
        <v>5375</v>
      </c>
      <c r="B392" s="941" t="s">
        <v>4213</v>
      </c>
      <c r="C392" s="1017" t="s">
        <v>54438</v>
      </c>
      <c r="D392" s="1017" t="s">
        <v>53986</v>
      </c>
      <c r="E392" s="1017" t="s">
        <v>15801</v>
      </c>
      <c r="F392" s="1017" t="s">
        <v>53448</v>
      </c>
      <c r="G392" s="1017" t="s">
        <v>760</v>
      </c>
      <c r="H392" s="1017" t="s">
        <v>53615</v>
      </c>
      <c r="I392" s="1018">
        <v>1500000.0</v>
      </c>
      <c r="J392" s="1019" t="s">
        <v>54439</v>
      </c>
      <c r="K392" s="1020"/>
      <c r="L392" s="1020"/>
      <c r="M392" s="1020"/>
      <c r="N392" s="1020"/>
      <c r="O392" s="1020"/>
      <c r="P392" s="1020"/>
      <c r="Q392" s="1020"/>
      <c r="R392" s="1020"/>
    </row>
    <row r="393">
      <c r="A393" s="5" t="s">
        <v>5375</v>
      </c>
      <c r="B393" s="941" t="s">
        <v>53456</v>
      </c>
      <c r="C393" s="1017" t="s">
        <v>54440</v>
      </c>
      <c r="D393" s="1017" t="s">
        <v>54441</v>
      </c>
      <c r="E393" s="1017" t="s">
        <v>5707</v>
      </c>
      <c r="F393" s="1017" t="s">
        <v>53426</v>
      </c>
      <c r="G393" s="1017" t="s">
        <v>760</v>
      </c>
      <c r="H393" s="1017" t="s">
        <v>53929</v>
      </c>
      <c r="I393" s="1018">
        <v>1200000.0</v>
      </c>
      <c r="J393" s="1021" t="s">
        <v>54442</v>
      </c>
      <c r="K393" s="1017" t="s">
        <v>54443</v>
      </c>
      <c r="L393" s="1020"/>
      <c r="M393" s="1020"/>
      <c r="N393" s="1020"/>
      <c r="O393" s="1020"/>
      <c r="P393" s="1020"/>
      <c r="Q393" s="1020"/>
      <c r="R393" s="1020"/>
    </row>
    <row r="394">
      <c r="A394" s="5" t="s">
        <v>5375</v>
      </c>
      <c r="B394" s="941" t="s">
        <v>53456</v>
      </c>
      <c r="C394" s="1017" t="s">
        <v>54444</v>
      </c>
      <c r="D394" s="1017" t="s">
        <v>54445</v>
      </c>
      <c r="E394" s="1017" t="s">
        <v>5707</v>
      </c>
      <c r="F394" s="1017" t="s">
        <v>53407</v>
      </c>
      <c r="G394" s="1017" t="s">
        <v>760</v>
      </c>
      <c r="H394" s="1017" t="s">
        <v>53615</v>
      </c>
      <c r="I394" s="1018">
        <v>1500000.0</v>
      </c>
      <c r="J394" s="1019" t="s">
        <v>54446</v>
      </c>
      <c r="K394" s="1020"/>
      <c r="L394" s="1020"/>
      <c r="M394" s="1020"/>
      <c r="N394" s="1020"/>
      <c r="O394" s="1020"/>
      <c r="P394" s="1020"/>
      <c r="Q394" s="1020"/>
      <c r="R394" s="1020"/>
    </row>
    <row r="395">
      <c r="A395" s="5" t="s">
        <v>5375</v>
      </c>
      <c r="B395" s="941" t="s">
        <v>53456</v>
      </c>
      <c r="C395" s="1017" t="s">
        <v>54447</v>
      </c>
      <c r="D395" s="1017" t="s">
        <v>54445</v>
      </c>
      <c r="E395" s="1017" t="s">
        <v>15801</v>
      </c>
      <c r="F395" s="1017" t="s">
        <v>53412</v>
      </c>
      <c r="G395" s="1017" t="s">
        <v>760</v>
      </c>
      <c r="H395" s="1017" t="s">
        <v>53556</v>
      </c>
      <c r="I395" s="1018">
        <v>1000000.0</v>
      </c>
      <c r="J395" s="1020"/>
      <c r="K395" s="1020"/>
      <c r="L395" s="1017" t="s">
        <v>54448</v>
      </c>
      <c r="M395" s="1019" t="s">
        <v>54449</v>
      </c>
      <c r="N395" s="1017" t="s">
        <v>54450</v>
      </c>
      <c r="O395" s="1020"/>
      <c r="P395" s="1020"/>
      <c r="Q395" s="1020"/>
      <c r="R395" s="1020"/>
    </row>
    <row r="396">
      <c r="A396" s="5" t="s">
        <v>5375</v>
      </c>
      <c r="B396" s="941" t="s">
        <v>53456</v>
      </c>
      <c r="C396" s="1017" t="s">
        <v>54451</v>
      </c>
      <c r="D396" s="1017" t="s">
        <v>54452</v>
      </c>
      <c r="E396" s="1017" t="s">
        <v>15801</v>
      </c>
      <c r="F396" s="1017" t="s">
        <v>53772</v>
      </c>
      <c r="G396" s="1017" t="s">
        <v>22128</v>
      </c>
      <c r="H396" s="1017" t="s">
        <v>53946</v>
      </c>
      <c r="I396" s="1018">
        <v>600000.0</v>
      </c>
      <c r="J396" s="1019" t="s">
        <v>54453</v>
      </c>
      <c r="K396" s="1020"/>
      <c r="L396" s="1020"/>
      <c r="M396" s="1020"/>
      <c r="N396" s="1020"/>
      <c r="O396" s="1020"/>
      <c r="P396" s="1020"/>
      <c r="Q396" s="1020"/>
      <c r="R396" s="1020"/>
    </row>
    <row r="397">
      <c r="A397" s="5" t="s">
        <v>5375</v>
      </c>
      <c r="B397" s="941" t="s">
        <v>53456</v>
      </c>
      <c r="C397" s="1017" t="s">
        <v>54454</v>
      </c>
      <c r="D397" s="1017" t="s">
        <v>54441</v>
      </c>
      <c r="E397" s="1017" t="s">
        <v>5707</v>
      </c>
      <c r="F397" s="1017" t="s">
        <v>53578</v>
      </c>
      <c r="G397" s="1017" t="s">
        <v>760</v>
      </c>
      <c r="H397" s="1017" t="s">
        <v>53641</v>
      </c>
      <c r="I397" s="1018">
        <v>3000000.0</v>
      </c>
      <c r="J397" s="1020"/>
      <c r="K397" s="1020"/>
      <c r="L397" s="1020"/>
      <c r="M397" s="1019" t="s">
        <v>54455</v>
      </c>
      <c r="N397" s="1017" t="s">
        <v>54456</v>
      </c>
      <c r="O397" s="1020"/>
      <c r="P397" s="1020"/>
      <c r="Q397" s="1020"/>
      <c r="R397" s="1020"/>
    </row>
    <row r="398">
      <c r="A398" s="5" t="s">
        <v>5375</v>
      </c>
      <c r="B398" s="941" t="s">
        <v>53456</v>
      </c>
      <c r="C398" s="1017" t="s">
        <v>54457</v>
      </c>
      <c r="D398" s="1017" t="s">
        <v>54452</v>
      </c>
      <c r="E398" s="1017" t="s">
        <v>5439</v>
      </c>
      <c r="F398" s="1017" t="s">
        <v>53772</v>
      </c>
      <c r="G398" s="1017" t="s">
        <v>760</v>
      </c>
      <c r="H398" s="1017" t="s">
        <v>53615</v>
      </c>
      <c r="I398" s="1018">
        <v>1500000.0</v>
      </c>
      <c r="J398" s="1020"/>
      <c r="K398" s="1020"/>
      <c r="L398" s="1020"/>
      <c r="M398" s="1019" t="s">
        <v>54458</v>
      </c>
      <c r="N398" s="1017" t="s">
        <v>54459</v>
      </c>
      <c r="O398" s="1020"/>
      <c r="P398" s="1020"/>
      <c r="Q398" s="1020"/>
      <c r="R398" s="1020"/>
    </row>
    <row r="399">
      <c r="A399" s="5" t="s">
        <v>5375</v>
      </c>
      <c r="B399" s="941" t="s">
        <v>53456</v>
      </c>
      <c r="C399" s="1017" t="s">
        <v>54460</v>
      </c>
      <c r="D399" s="1017" t="s">
        <v>54452</v>
      </c>
      <c r="E399" s="1017" t="s">
        <v>3898</v>
      </c>
      <c r="F399" s="1017" t="s">
        <v>53772</v>
      </c>
      <c r="G399" s="1017" t="s">
        <v>760</v>
      </c>
      <c r="H399" s="1017" t="s">
        <v>53615</v>
      </c>
      <c r="I399" s="1018">
        <v>1500000.0</v>
      </c>
      <c r="J399" s="1020"/>
      <c r="K399" s="1020"/>
      <c r="L399" s="1020"/>
      <c r="M399" s="1019" t="s">
        <v>54458</v>
      </c>
      <c r="N399" s="1017" t="s">
        <v>54459</v>
      </c>
      <c r="O399" s="1020"/>
      <c r="P399" s="1020"/>
      <c r="Q399" s="1020"/>
      <c r="R399" s="1020"/>
    </row>
    <row r="400">
      <c r="A400" s="5" t="s">
        <v>5375</v>
      </c>
      <c r="B400" s="941" t="s">
        <v>53456</v>
      </c>
      <c r="C400" s="1017" t="s">
        <v>54461</v>
      </c>
      <c r="D400" s="1017" t="s">
        <v>54462</v>
      </c>
      <c r="E400" s="1017" t="s">
        <v>15801</v>
      </c>
      <c r="F400" s="1017" t="s">
        <v>53466</v>
      </c>
      <c r="G400" s="1017" t="s">
        <v>760</v>
      </c>
      <c r="H400" s="1017" t="s">
        <v>53615</v>
      </c>
      <c r="I400" s="1018">
        <v>1500000.0</v>
      </c>
      <c r="J400" s="1020"/>
      <c r="K400" s="1020"/>
      <c r="L400" s="1017" t="s">
        <v>54463</v>
      </c>
      <c r="M400" s="1019" t="s">
        <v>54464</v>
      </c>
      <c r="N400" s="1017" t="s">
        <v>54465</v>
      </c>
      <c r="O400" s="1020"/>
      <c r="P400" s="1020"/>
      <c r="Q400" s="1020"/>
      <c r="R400" s="1020"/>
    </row>
    <row r="401">
      <c r="A401" s="5" t="s">
        <v>5375</v>
      </c>
      <c r="B401" s="941" t="s">
        <v>53456</v>
      </c>
      <c r="C401" s="1017" t="s">
        <v>54466</v>
      </c>
      <c r="D401" s="1017" t="s">
        <v>54441</v>
      </c>
      <c r="E401" s="1017" t="s">
        <v>15801</v>
      </c>
      <c r="F401" s="1017" t="s">
        <v>53426</v>
      </c>
      <c r="G401" s="1017" t="s">
        <v>760</v>
      </c>
      <c r="H401" s="1017" t="s">
        <v>53776</v>
      </c>
      <c r="I401" s="1018">
        <v>3500000.0</v>
      </c>
      <c r="J401" s="1019" t="s">
        <v>54467</v>
      </c>
      <c r="K401" s="1017" t="s">
        <v>54468</v>
      </c>
      <c r="L401" s="1020"/>
      <c r="M401" s="1020"/>
      <c r="N401" s="1020"/>
      <c r="O401" s="1020"/>
      <c r="P401" s="1020"/>
      <c r="Q401" s="1020"/>
      <c r="R401" s="1020"/>
    </row>
    <row r="402">
      <c r="A402" s="5" t="s">
        <v>5375</v>
      </c>
      <c r="B402" s="941" t="s">
        <v>53456</v>
      </c>
      <c r="C402" s="1017" t="s">
        <v>54469</v>
      </c>
      <c r="D402" s="1017" t="s">
        <v>54445</v>
      </c>
      <c r="E402" s="1017" t="s">
        <v>15801</v>
      </c>
      <c r="F402" s="1017" t="s">
        <v>53578</v>
      </c>
      <c r="G402" s="1017" t="s">
        <v>22128</v>
      </c>
      <c r="H402" s="1017" t="s">
        <v>53743</v>
      </c>
      <c r="I402" s="1018">
        <v>2000000.0</v>
      </c>
      <c r="J402" s="1020"/>
      <c r="K402" s="1020"/>
      <c r="L402" s="1017" t="s">
        <v>54470</v>
      </c>
      <c r="M402" s="1019" t="s">
        <v>54471</v>
      </c>
      <c r="N402" s="1017" t="s">
        <v>54472</v>
      </c>
      <c r="O402" s="1020"/>
      <c r="P402" s="1020"/>
      <c r="Q402" s="1020"/>
      <c r="R402" s="1020"/>
    </row>
    <row r="403">
      <c r="A403" s="5" t="s">
        <v>5375</v>
      </c>
      <c r="B403" s="941" t="s">
        <v>53456</v>
      </c>
      <c r="C403" s="1017" t="s">
        <v>54473</v>
      </c>
      <c r="D403" s="1017" t="s">
        <v>54462</v>
      </c>
      <c r="E403" s="1017" t="s">
        <v>14057</v>
      </c>
      <c r="F403" s="1017" t="s">
        <v>53426</v>
      </c>
      <c r="G403" s="1017" t="s">
        <v>760</v>
      </c>
      <c r="H403" s="1017" t="s">
        <v>53979</v>
      </c>
      <c r="I403" s="1018">
        <v>1700000.0</v>
      </c>
      <c r="J403" s="1019" t="s">
        <v>54474</v>
      </c>
      <c r="K403" s="1017" t="s">
        <v>54475</v>
      </c>
      <c r="L403" s="1020"/>
      <c r="M403" s="1020"/>
      <c r="N403" s="1020"/>
      <c r="O403" s="1020"/>
      <c r="P403" s="1020"/>
      <c r="Q403" s="1020"/>
      <c r="R403" s="1020"/>
    </row>
    <row r="404">
      <c r="A404" s="5" t="s">
        <v>5375</v>
      </c>
      <c r="B404" s="941" t="s">
        <v>53456</v>
      </c>
      <c r="C404" s="1017" t="s">
        <v>54476</v>
      </c>
      <c r="D404" s="1017" t="s">
        <v>54441</v>
      </c>
      <c r="E404" s="1017" t="s">
        <v>5439</v>
      </c>
      <c r="F404" s="1017" t="s">
        <v>53772</v>
      </c>
      <c r="G404" s="1017" t="s">
        <v>760</v>
      </c>
      <c r="H404" s="1017" t="s">
        <v>53737</v>
      </c>
      <c r="I404" s="1018">
        <v>4000000.0</v>
      </c>
      <c r="J404" s="1019" t="s">
        <v>54477</v>
      </c>
      <c r="K404" s="1017" t="s">
        <v>54478</v>
      </c>
      <c r="L404" s="1020"/>
      <c r="M404" s="1020"/>
      <c r="N404" s="1020"/>
      <c r="O404" s="1020"/>
      <c r="P404" s="1020"/>
      <c r="Q404" s="1020"/>
      <c r="R404" s="1020"/>
    </row>
    <row r="405">
      <c r="A405" s="5" t="s">
        <v>5375</v>
      </c>
      <c r="B405" s="941" t="s">
        <v>53456</v>
      </c>
      <c r="C405" s="1017" t="s">
        <v>54479</v>
      </c>
      <c r="D405" s="1017" t="s">
        <v>54462</v>
      </c>
      <c r="E405" s="1017" t="s">
        <v>15801</v>
      </c>
      <c r="F405" s="1017" t="s">
        <v>53578</v>
      </c>
      <c r="G405" s="1017" t="s">
        <v>11654</v>
      </c>
      <c r="H405" s="1017" t="s">
        <v>53729</v>
      </c>
      <c r="I405" s="1018">
        <v>2500000.0</v>
      </c>
      <c r="J405" s="1020"/>
      <c r="K405" s="1020"/>
      <c r="L405" s="1017" t="s">
        <v>54480</v>
      </c>
      <c r="M405" s="1019" t="s">
        <v>54481</v>
      </c>
      <c r="N405" s="1020"/>
      <c r="O405" s="1020"/>
      <c r="P405" s="1020"/>
      <c r="Q405" s="1020"/>
      <c r="R405" s="1020"/>
    </row>
    <row r="406">
      <c r="A406" s="5" t="s">
        <v>5375</v>
      </c>
      <c r="B406" s="941" t="s">
        <v>53456</v>
      </c>
      <c r="C406" s="1017" t="s">
        <v>54482</v>
      </c>
      <c r="D406" s="1017" t="s">
        <v>54462</v>
      </c>
      <c r="E406" s="1017" t="s">
        <v>15801</v>
      </c>
      <c r="F406" s="1017" t="s">
        <v>53407</v>
      </c>
      <c r="G406" s="1017" t="s">
        <v>760</v>
      </c>
      <c r="H406" s="1017" t="s">
        <v>53556</v>
      </c>
      <c r="I406" s="1018">
        <v>1000000.0</v>
      </c>
      <c r="J406" s="1019" t="s">
        <v>54483</v>
      </c>
      <c r="K406" s="1017" t="s">
        <v>54484</v>
      </c>
      <c r="L406" s="1020"/>
      <c r="M406" s="1020"/>
      <c r="N406" s="1020"/>
      <c r="O406" s="1020"/>
      <c r="P406" s="1020"/>
      <c r="Q406" s="1020"/>
      <c r="R406" s="1020"/>
    </row>
    <row r="407">
      <c r="A407" s="5" t="s">
        <v>5375</v>
      </c>
      <c r="B407" s="941" t="s">
        <v>53456</v>
      </c>
      <c r="C407" s="1017" t="s">
        <v>54485</v>
      </c>
      <c r="D407" s="1017" t="s">
        <v>54441</v>
      </c>
      <c r="E407" s="1017" t="s">
        <v>5707</v>
      </c>
      <c r="F407" s="1017" t="s">
        <v>53466</v>
      </c>
      <c r="G407" s="1017" t="s">
        <v>22055</v>
      </c>
      <c r="H407" s="1017" t="s">
        <v>53615</v>
      </c>
      <c r="I407" s="1018">
        <v>1500000.0</v>
      </c>
      <c r="J407" s="1019" t="s">
        <v>53601</v>
      </c>
      <c r="K407" s="1017" t="s">
        <v>53602</v>
      </c>
      <c r="L407" s="1020"/>
      <c r="M407" s="1020"/>
      <c r="N407" s="1020"/>
      <c r="O407" s="1020"/>
      <c r="P407" s="1020"/>
      <c r="Q407" s="1020"/>
      <c r="R407" s="1020"/>
    </row>
    <row r="408">
      <c r="A408" s="5" t="s">
        <v>5375</v>
      </c>
      <c r="B408" s="941" t="s">
        <v>53456</v>
      </c>
      <c r="C408" s="1017" t="s">
        <v>54486</v>
      </c>
      <c r="D408" s="1017" t="s">
        <v>54445</v>
      </c>
      <c r="E408" s="1017" t="s">
        <v>15801</v>
      </c>
      <c r="F408" s="1017" t="s">
        <v>53407</v>
      </c>
      <c r="G408" s="1017" t="s">
        <v>760</v>
      </c>
      <c r="H408" s="1017" t="s">
        <v>53615</v>
      </c>
      <c r="I408" s="1018">
        <v>1500000.0</v>
      </c>
      <c r="J408" s="1020"/>
      <c r="K408" s="1020"/>
      <c r="L408" s="1017" t="s">
        <v>54487</v>
      </c>
      <c r="M408" s="1019" t="s">
        <v>54488</v>
      </c>
      <c r="N408" s="1017" t="s">
        <v>54489</v>
      </c>
      <c r="O408" s="1020"/>
      <c r="P408" s="1020"/>
      <c r="Q408" s="1020"/>
      <c r="R408" s="1020"/>
    </row>
    <row r="409">
      <c r="A409" s="5" t="s">
        <v>5375</v>
      </c>
      <c r="B409" s="941" t="s">
        <v>53456</v>
      </c>
      <c r="C409" s="1017" t="s">
        <v>54490</v>
      </c>
      <c r="D409" s="1017" t="s">
        <v>54441</v>
      </c>
      <c r="E409" s="1017" t="s">
        <v>15801</v>
      </c>
      <c r="F409" s="1017" t="s">
        <v>53772</v>
      </c>
      <c r="G409" s="1017" t="s">
        <v>760</v>
      </c>
      <c r="H409" s="1017" t="s">
        <v>54491</v>
      </c>
      <c r="I409" s="1018">
        <v>8000000.0</v>
      </c>
      <c r="J409" s="1019" t="s">
        <v>54492</v>
      </c>
      <c r="K409" s="1017" t="s">
        <v>54493</v>
      </c>
      <c r="L409" s="1020"/>
      <c r="M409" s="1020"/>
      <c r="N409" s="1020"/>
      <c r="O409" s="1020"/>
      <c r="P409" s="1020"/>
      <c r="Q409" s="1020"/>
      <c r="R409" s="1020"/>
    </row>
    <row r="410">
      <c r="A410" s="5" t="s">
        <v>5375</v>
      </c>
      <c r="B410" s="941" t="s">
        <v>53456</v>
      </c>
      <c r="C410" s="1017" t="s">
        <v>54494</v>
      </c>
      <c r="D410" s="1017" t="s">
        <v>54445</v>
      </c>
      <c r="E410" s="1017" t="s">
        <v>5707</v>
      </c>
      <c r="F410" s="1017" t="s">
        <v>53412</v>
      </c>
      <c r="G410" s="1017" t="s">
        <v>760</v>
      </c>
      <c r="H410" s="1017" t="s">
        <v>53743</v>
      </c>
      <c r="I410" s="1018">
        <v>2000000.0</v>
      </c>
      <c r="J410" s="1020"/>
      <c r="K410" s="1020"/>
      <c r="L410" s="1017" t="s">
        <v>54495</v>
      </c>
      <c r="M410" s="1019" t="s">
        <v>54496</v>
      </c>
      <c r="N410" s="1017" t="s">
        <v>54497</v>
      </c>
      <c r="O410" s="1020"/>
      <c r="P410" s="1020"/>
      <c r="Q410" s="1020"/>
      <c r="R410" s="1020"/>
    </row>
    <row r="411">
      <c r="A411" s="5" t="s">
        <v>5375</v>
      </c>
      <c r="B411" s="941" t="s">
        <v>53456</v>
      </c>
      <c r="C411" s="1017" t="s">
        <v>54498</v>
      </c>
      <c r="D411" s="1017" t="s">
        <v>54445</v>
      </c>
      <c r="E411" s="1017" t="s">
        <v>15801</v>
      </c>
      <c r="F411" s="1017" t="s">
        <v>53407</v>
      </c>
      <c r="G411" s="1017" t="s">
        <v>760</v>
      </c>
      <c r="H411" s="1017" t="s">
        <v>53929</v>
      </c>
      <c r="I411" s="1018">
        <v>1200000.0</v>
      </c>
      <c r="J411" s="1019" t="s">
        <v>54499</v>
      </c>
      <c r="K411" s="1017" t="s">
        <v>54500</v>
      </c>
      <c r="L411" s="1020"/>
      <c r="M411" s="1020"/>
      <c r="N411" s="1020"/>
      <c r="O411" s="1020"/>
      <c r="P411" s="1020"/>
      <c r="Q411" s="1020"/>
      <c r="R411" s="1020"/>
    </row>
    <row r="412">
      <c r="A412" s="5" t="s">
        <v>5375</v>
      </c>
      <c r="B412" s="941" t="s">
        <v>53456</v>
      </c>
      <c r="C412" s="1017" t="s">
        <v>54501</v>
      </c>
      <c r="D412" s="1017" t="s">
        <v>54441</v>
      </c>
      <c r="E412" s="1017" t="s">
        <v>5707</v>
      </c>
      <c r="F412" s="1017" t="s">
        <v>53788</v>
      </c>
      <c r="G412" s="1017" t="s">
        <v>760</v>
      </c>
      <c r="H412" s="1017" t="s">
        <v>53615</v>
      </c>
      <c r="I412" s="1018">
        <v>1500000.0</v>
      </c>
      <c r="J412" s="1019" t="s">
        <v>54502</v>
      </c>
      <c r="K412" s="1017" t="s">
        <v>54503</v>
      </c>
      <c r="L412" s="1020"/>
      <c r="M412" s="1020"/>
      <c r="N412" s="1020"/>
      <c r="O412" s="1020"/>
      <c r="P412" s="1020"/>
      <c r="Q412" s="1020"/>
      <c r="R412" s="1020"/>
    </row>
    <row r="413">
      <c r="A413" s="5" t="s">
        <v>5375</v>
      </c>
      <c r="B413" s="941" t="s">
        <v>53456</v>
      </c>
      <c r="C413" s="1017" t="s">
        <v>54504</v>
      </c>
      <c r="D413" s="1017" t="s">
        <v>54445</v>
      </c>
      <c r="E413" s="1017" t="s">
        <v>5707</v>
      </c>
      <c r="F413" s="1017" t="s">
        <v>53412</v>
      </c>
      <c r="G413" s="1017" t="s">
        <v>760</v>
      </c>
      <c r="H413" s="1017" t="s">
        <v>53729</v>
      </c>
      <c r="I413" s="1018">
        <v>2500000.0</v>
      </c>
      <c r="J413" s="1020"/>
      <c r="K413" s="1020"/>
      <c r="L413" s="1017" t="s">
        <v>54505</v>
      </c>
      <c r="M413" s="1019" t="s">
        <v>54506</v>
      </c>
      <c r="N413" s="1017" t="s">
        <v>54507</v>
      </c>
      <c r="O413" s="1020"/>
      <c r="P413" s="1020"/>
      <c r="Q413" s="1020"/>
      <c r="R413" s="1020"/>
    </row>
    <row r="414">
      <c r="A414" s="5" t="s">
        <v>5375</v>
      </c>
      <c r="B414" s="941" t="s">
        <v>53456</v>
      </c>
      <c r="C414" s="1017" t="s">
        <v>54508</v>
      </c>
      <c r="D414" s="1017" t="s">
        <v>54445</v>
      </c>
      <c r="E414" s="1017" t="s">
        <v>5707</v>
      </c>
      <c r="F414" s="1017" t="s">
        <v>53426</v>
      </c>
      <c r="G414" s="1017" t="s">
        <v>11654</v>
      </c>
      <c r="H414" s="1017" t="s">
        <v>53481</v>
      </c>
      <c r="I414" s="1018">
        <v>1300000.0</v>
      </c>
      <c r="J414" s="1020"/>
      <c r="K414" s="1020"/>
      <c r="L414" s="1017" t="s">
        <v>54480</v>
      </c>
      <c r="M414" s="1019" t="s">
        <v>54481</v>
      </c>
      <c r="N414" s="1020"/>
      <c r="O414" s="1020"/>
      <c r="P414" s="1020"/>
      <c r="Q414" s="1020"/>
      <c r="R414" s="1020"/>
    </row>
    <row r="415">
      <c r="A415" s="5" t="s">
        <v>5375</v>
      </c>
      <c r="B415" s="941" t="s">
        <v>53456</v>
      </c>
      <c r="C415" s="1017" t="s">
        <v>54509</v>
      </c>
      <c r="D415" s="1017" t="s">
        <v>54445</v>
      </c>
      <c r="E415" s="1017" t="s">
        <v>5707</v>
      </c>
      <c r="F415" s="1017" t="s">
        <v>53407</v>
      </c>
      <c r="G415" s="1017" t="s">
        <v>11654</v>
      </c>
      <c r="H415" s="1017" t="s">
        <v>53929</v>
      </c>
      <c r="I415" s="1018">
        <v>1200000.0</v>
      </c>
      <c r="J415" s="1019" t="s">
        <v>54510</v>
      </c>
      <c r="K415" s="1017" t="s">
        <v>54511</v>
      </c>
      <c r="L415" s="1020"/>
      <c r="M415" s="1020"/>
      <c r="N415" s="1020"/>
      <c r="O415" s="1020"/>
      <c r="P415" s="1020"/>
      <c r="Q415" s="1020"/>
      <c r="R415" s="1020"/>
    </row>
    <row r="416">
      <c r="A416" s="5" t="s">
        <v>5375</v>
      </c>
      <c r="B416" s="941" t="s">
        <v>53456</v>
      </c>
      <c r="C416" s="1017" t="s">
        <v>54512</v>
      </c>
      <c r="D416" s="1017" t="s">
        <v>54513</v>
      </c>
      <c r="E416" s="1017" t="s">
        <v>5707</v>
      </c>
      <c r="F416" s="1017" t="s">
        <v>53412</v>
      </c>
      <c r="G416" s="1017" t="s">
        <v>760</v>
      </c>
      <c r="H416" s="1017" t="s">
        <v>53880</v>
      </c>
      <c r="I416" s="1018">
        <v>500000.0</v>
      </c>
      <c r="J416" s="1019" t="s">
        <v>54514</v>
      </c>
      <c r="K416" s="1020"/>
      <c r="L416" s="1020"/>
      <c r="M416" s="1020"/>
      <c r="N416" s="1020"/>
      <c r="O416" s="1020"/>
      <c r="P416" s="1020"/>
      <c r="Q416" s="1020"/>
      <c r="R416" s="1020"/>
    </row>
    <row r="417">
      <c r="A417" s="5" t="s">
        <v>5375</v>
      </c>
      <c r="B417" s="941" t="s">
        <v>53456</v>
      </c>
      <c r="C417" s="1017" t="s">
        <v>54515</v>
      </c>
      <c r="D417" s="1017" t="s">
        <v>54516</v>
      </c>
      <c r="E417" s="1017" t="s">
        <v>3898</v>
      </c>
      <c r="F417" s="1017" t="s">
        <v>53407</v>
      </c>
      <c r="G417" s="1017" t="s">
        <v>760</v>
      </c>
      <c r="H417" s="1017" t="s">
        <v>53743</v>
      </c>
      <c r="I417" s="1018">
        <v>2000000.0</v>
      </c>
      <c r="J417" s="1019" t="s">
        <v>54517</v>
      </c>
      <c r="K417" s="1017" t="s">
        <v>54518</v>
      </c>
      <c r="L417" s="1020"/>
      <c r="M417" s="1020"/>
      <c r="N417" s="1020"/>
      <c r="O417" s="1020"/>
      <c r="P417" s="1020"/>
      <c r="Q417" s="1020"/>
      <c r="R417" s="1020"/>
    </row>
    <row r="418">
      <c r="A418" s="5" t="s">
        <v>5375</v>
      </c>
      <c r="B418" s="941" t="s">
        <v>53456</v>
      </c>
      <c r="C418" s="1017" t="s">
        <v>54519</v>
      </c>
      <c r="D418" s="1017" t="s">
        <v>54441</v>
      </c>
      <c r="E418" s="1017" t="s">
        <v>5439</v>
      </c>
      <c r="F418" s="1017" t="s">
        <v>53466</v>
      </c>
      <c r="G418" s="1017" t="s">
        <v>11654</v>
      </c>
      <c r="H418" s="1017" t="s">
        <v>53852</v>
      </c>
      <c r="I418" s="1018">
        <v>1600000.0</v>
      </c>
      <c r="J418" s="1019" t="s">
        <v>54520</v>
      </c>
      <c r="K418" s="1017" t="s">
        <v>54521</v>
      </c>
      <c r="L418" s="1020"/>
      <c r="M418" s="1020"/>
      <c r="N418" s="1020"/>
      <c r="O418" s="1020"/>
      <c r="P418" s="1020"/>
      <c r="Q418" s="1020"/>
      <c r="R418" s="1020"/>
    </row>
    <row r="419">
      <c r="A419" s="5" t="s">
        <v>5375</v>
      </c>
      <c r="B419" s="941" t="s">
        <v>53456</v>
      </c>
      <c r="C419" s="1017" t="s">
        <v>54522</v>
      </c>
      <c r="D419" s="1017" t="s">
        <v>54445</v>
      </c>
      <c r="E419" s="1017" t="s">
        <v>5707</v>
      </c>
      <c r="F419" s="1017" t="s">
        <v>53426</v>
      </c>
      <c r="G419" s="1017" t="s">
        <v>760</v>
      </c>
      <c r="H419" s="1017" t="s">
        <v>53556</v>
      </c>
      <c r="I419" s="1018">
        <v>1000000.0</v>
      </c>
      <c r="J419" s="1020"/>
      <c r="K419" s="1020"/>
      <c r="L419" s="1020"/>
      <c r="M419" s="1019" t="s">
        <v>54523</v>
      </c>
      <c r="N419" s="1017" t="s">
        <v>54459</v>
      </c>
      <c r="O419" s="1020"/>
      <c r="P419" s="1020"/>
      <c r="Q419" s="1020"/>
      <c r="R419" s="1020"/>
    </row>
    <row r="420">
      <c r="A420" s="5" t="s">
        <v>5375</v>
      </c>
      <c r="B420" s="941" t="s">
        <v>53456</v>
      </c>
      <c r="C420" s="1017" t="s">
        <v>54524</v>
      </c>
      <c r="D420" s="1017" t="s">
        <v>54516</v>
      </c>
      <c r="E420" s="1017" t="s">
        <v>5707</v>
      </c>
      <c r="F420" s="1017" t="s">
        <v>53466</v>
      </c>
      <c r="G420" s="1017" t="s">
        <v>760</v>
      </c>
      <c r="H420" s="1017" t="s">
        <v>53743</v>
      </c>
      <c r="I420" s="1018">
        <v>2000000.0</v>
      </c>
      <c r="J420" s="1019" t="s">
        <v>54525</v>
      </c>
      <c r="K420" s="1017" t="s">
        <v>54526</v>
      </c>
      <c r="L420" s="1020"/>
      <c r="M420" s="1020"/>
      <c r="N420" s="1020"/>
      <c r="O420" s="1020"/>
      <c r="P420" s="1020"/>
      <c r="Q420" s="1020"/>
      <c r="R420" s="1020"/>
    </row>
    <row r="421">
      <c r="A421" s="5" t="s">
        <v>5375</v>
      </c>
      <c r="B421" s="941" t="s">
        <v>53456</v>
      </c>
      <c r="C421" s="1017" t="s">
        <v>54527</v>
      </c>
      <c r="D421" s="1017" t="s">
        <v>54445</v>
      </c>
      <c r="E421" s="1017" t="s">
        <v>15801</v>
      </c>
      <c r="F421" s="1017" t="s">
        <v>53407</v>
      </c>
      <c r="G421" s="1017" t="s">
        <v>11654</v>
      </c>
      <c r="H421" s="1017" t="s">
        <v>53929</v>
      </c>
      <c r="I421" s="1018">
        <v>1200000.0</v>
      </c>
      <c r="J421" s="1020"/>
      <c r="K421" s="1020"/>
      <c r="L421" s="1017" t="s">
        <v>54528</v>
      </c>
      <c r="M421" s="1019" t="s">
        <v>54529</v>
      </c>
      <c r="N421" s="1017" t="s">
        <v>54530</v>
      </c>
      <c r="O421" s="1020"/>
      <c r="P421" s="1020"/>
      <c r="Q421" s="1020"/>
      <c r="R421" s="1020"/>
    </row>
    <row r="422">
      <c r="A422" s="5" t="s">
        <v>5375</v>
      </c>
      <c r="B422" s="941" t="s">
        <v>53456</v>
      </c>
      <c r="C422" s="1017" t="s">
        <v>54531</v>
      </c>
      <c r="D422" s="1017" t="s">
        <v>54532</v>
      </c>
      <c r="E422" s="1017" t="s">
        <v>6384</v>
      </c>
      <c r="F422" s="1017" t="s">
        <v>53412</v>
      </c>
      <c r="G422" s="1017" t="s">
        <v>760</v>
      </c>
      <c r="H422" s="1017" t="s">
        <v>53802</v>
      </c>
      <c r="I422" s="1018">
        <v>5000000.0</v>
      </c>
      <c r="J422" s="1019" t="s">
        <v>54533</v>
      </c>
      <c r="K422" s="1017" t="s">
        <v>54534</v>
      </c>
      <c r="L422" s="1017" t="s">
        <v>54535</v>
      </c>
      <c r="M422" s="1020"/>
      <c r="N422" s="1017" t="s">
        <v>54536</v>
      </c>
      <c r="O422" s="1020"/>
      <c r="P422" s="1020"/>
      <c r="Q422" s="1020"/>
      <c r="R422" s="1020"/>
    </row>
    <row r="423">
      <c r="A423" s="5" t="s">
        <v>5375</v>
      </c>
      <c r="B423" s="941" t="s">
        <v>53456</v>
      </c>
      <c r="C423" s="1017" t="s">
        <v>54537</v>
      </c>
      <c r="D423" s="1017" t="s">
        <v>54538</v>
      </c>
      <c r="E423" s="1017" t="s">
        <v>5707</v>
      </c>
      <c r="F423" s="1017" t="s">
        <v>53407</v>
      </c>
      <c r="G423" s="1017" t="s">
        <v>760</v>
      </c>
      <c r="H423" s="1017" t="s">
        <v>53556</v>
      </c>
      <c r="I423" s="1018">
        <v>1000000.0</v>
      </c>
      <c r="J423" s="1019" t="s">
        <v>54539</v>
      </c>
      <c r="K423" s="1017" t="s">
        <v>54540</v>
      </c>
      <c r="L423" s="1020"/>
      <c r="M423" s="1020"/>
      <c r="N423" s="1020"/>
      <c r="O423" s="1020"/>
      <c r="P423" s="1020"/>
      <c r="Q423" s="1020"/>
      <c r="R423" s="1020"/>
    </row>
    <row r="424">
      <c r="A424" s="5" t="s">
        <v>5375</v>
      </c>
      <c r="B424" s="941" t="s">
        <v>53456</v>
      </c>
      <c r="C424" s="1017" t="s">
        <v>54541</v>
      </c>
      <c r="D424" s="1017" t="s">
        <v>54445</v>
      </c>
      <c r="E424" s="1017" t="s">
        <v>15801</v>
      </c>
      <c r="F424" s="1017" t="s">
        <v>53426</v>
      </c>
      <c r="G424" s="1017" t="s">
        <v>760</v>
      </c>
      <c r="H424" s="1017" t="s">
        <v>53918</v>
      </c>
      <c r="I424" s="1018">
        <v>800000.0</v>
      </c>
      <c r="J424" s="1019" t="s">
        <v>54542</v>
      </c>
      <c r="K424" s="1017" t="s">
        <v>54543</v>
      </c>
      <c r="L424" s="1020"/>
      <c r="M424" s="1020"/>
      <c r="N424" s="1020"/>
      <c r="O424" s="1020"/>
      <c r="P424" s="1020"/>
      <c r="Q424" s="1020"/>
      <c r="R424" s="1020"/>
    </row>
    <row r="425">
      <c r="A425" s="5" t="s">
        <v>5375</v>
      </c>
      <c r="B425" s="941" t="s">
        <v>53456</v>
      </c>
      <c r="C425" s="1017" t="s">
        <v>54544</v>
      </c>
      <c r="D425" s="1017" t="s">
        <v>54462</v>
      </c>
      <c r="E425" s="1017" t="s">
        <v>53742</v>
      </c>
      <c r="F425" s="1017" t="s">
        <v>53426</v>
      </c>
      <c r="G425" s="1017" t="s">
        <v>760</v>
      </c>
      <c r="H425" s="1017" t="s">
        <v>53743</v>
      </c>
      <c r="I425" s="1018">
        <v>2000000.0</v>
      </c>
      <c r="J425" s="1019" t="s">
        <v>54545</v>
      </c>
      <c r="K425" s="1020"/>
      <c r="L425" s="1020"/>
      <c r="M425" s="1020"/>
      <c r="N425" s="1020"/>
      <c r="O425" s="1020"/>
      <c r="P425" s="1020"/>
      <c r="Q425" s="1020"/>
      <c r="R425" s="1020"/>
    </row>
    <row r="426">
      <c r="A426" s="5" t="s">
        <v>5375</v>
      </c>
      <c r="B426" s="941" t="s">
        <v>53456</v>
      </c>
      <c r="C426" s="1017" t="s">
        <v>54546</v>
      </c>
      <c r="D426" s="1017" t="s">
        <v>54441</v>
      </c>
      <c r="E426" s="1017" t="s">
        <v>15801</v>
      </c>
      <c r="F426" s="1017" t="s">
        <v>53426</v>
      </c>
      <c r="G426" s="1017" t="s">
        <v>760</v>
      </c>
      <c r="H426" s="1017" t="s">
        <v>53729</v>
      </c>
      <c r="I426" s="1018">
        <v>2500000.0</v>
      </c>
      <c r="J426" s="1019" t="s">
        <v>53467</v>
      </c>
      <c r="K426" s="1017" t="s">
        <v>54547</v>
      </c>
      <c r="L426" s="1020"/>
      <c r="M426" s="1020"/>
      <c r="N426" s="1020"/>
      <c r="O426" s="1020"/>
      <c r="P426" s="1020"/>
      <c r="Q426" s="1020"/>
      <c r="R426" s="1020"/>
    </row>
    <row r="427">
      <c r="A427" s="5" t="s">
        <v>5375</v>
      </c>
      <c r="B427" s="941" t="s">
        <v>53456</v>
      </c>
      <c r="C427" s="1017" t="s">
        <v>54548</v>
      </c>
      <c r="D427" s="1017" t="s">
        <v>54462</v>
      </c>
      <c r="E427" s="1017" t="s">
        <v>5707</v>
      </c>
      <c r="F427" s="1017" t="s">
        <v>53466</v>
      </c>
      <c r="G427" s="1017" t="s">
        <v>760</v>
      </c>
      <c r="H427" s="1017" t="s">
        <v>53743</v>
      </c>
      <c r="I427" s="1018">
        <v>2000000.0</v>
      </c>
      <c r="J427" s="1019" t="s">
        <v>54549</v>
      </c>
      <c r="K427" s="1017" t="s">
        <v>54550</v>
      </c>
      <c r="L427" s="1020"/>
      <c r="M427" s="1020"/>
      <c r="N427" s="1020"/>
      <c r="O427" s="1020"/>
      <c r="P427" s="1020"/>
      <c r="Q427" s="1020"/>
      <c r="R427" s="1020"/>
    </row>
    <row r="428">
      <c r="A428" s="5" t="s">
        <v>5375</v>
      </c>
      <c r="B428" s="941" t="s">
        <v>53456</v>
      </c>
      <c r="C428" s="1017" t="s">
        <v>54551</v>
      </c>
      <c r="D428" s="1017" t="s">
        <v>54452</v>
      </c>
      <c r="E428" s="1017" t="s">
        <v>15801</v>
      </c>
      <c r="F428" s="1017" t="s">
        <v>53772</v>
      </c>
      <c r="G428" s="1017" t="s">
        <v>760</v>
      </c>
      <c r="H428" s="1017" t="s">
        <v>53615</v>
      </c>
      <c r="I428" s="1018">
        <v>1500000.0</v>
      </c>
      <c r="J428" s="1019" t="s">
        <v>54552</v>
      </c>
      <c r="K428" s="1017" t="s">
        <v>54553</v>
      </c>
      <c r="L428" s="1020"/>
      <c r="M428" s="1020"/>
      <c r="N428" s="1020"/>
      <c r="O428" s="1020"/>
      <c r="P428" s="1020"/>
      <c r="Q428" s="1020"/>
      <c r="R428" s="1020"/>
    </row>
    <row r="429">
      <c r="A429" s="5" t="s">
        <v>5375</v>
      </c>
      <c r="B429" s="941" t="s">
        <v>53456</v>
      </c>
      <c r="C429" s="1017" t="s">
        <v>54554</v>
      </c>
      <c r="D429" s="1017" t="s">
        <v>54445</v>
      </c>
      <c r="E429" s="1017" t="s">
        <v>5707</v>
      </c>
      <c r="F429" s="1017" t="s">
        <v>53407</v>
      </c>
      <c r="G429" s="1017" t="s">
        <v>760</v>
      </c>
      <c r="H429" s="1017" t="s">
        <v>53729</v>
      </c>
      <c r="I429" s="1018">
        <v>2500000.0</v>
      </c>
      <c r="J429" s="1020"/>
      <c r="K429" s="1020"/>
      <c r="L429" s="1017" t="s">
        <v>54555</v>
      </c>
      <c r="M429" s="1019" t="s">
        <v>54556</v>
      </c>
      <c r="N429" s="1020"/>
      <c r="O429" s="1020"/>
      <c r="P429" s="1020"/>
      <c r="Q429" s="1020"/>
      <c r="R429" s="1020"/>
    </row>
    <row r="430">
      <c r="A430" s="5" t="s">
        <v>5375</v>
      </c>
      <c r="B430" s="941" t="s">
        <v>53456</v>
      </c>
      <c r="C430" s="1017" t="s">
        <v>54557</v>
      </c>
      <c r="D430" s="1017" t="s">
        <v>54452</v>
      </c>
      <c r="E430" s="1017" t="s">
        <v>5707</v>
      </c>
      <c r="F430" s="1017" t="s">
        <v>53788</v>
      </c>
      <c r="G430" s="1017" t="s">
        <v>760</v>
      </c>
      <c r="H430" s="1017" t="s">
        <v>53743</v>
      </c>
      <c r="I430" s="1018">
        <v>2000000.0</v>
      </c>
      <c r="J430" s="1019" t="s">
        <v>54558</v>
      </c>
      <c r="K430" s="1017" t="s">
        <v>54559</v>
      </c>
      <c r="L430" s="1020"/>
      <c r="M430" s="1020"/>
      <c r="N430" s="1020"/>
      <c r="O430" s="1020"/>
      <c r="P430" s="1020"/>
      <c r="Q430" s="1020"/>
      <c r="R430" s="1020"/>
    </row>
    <row r="431">
      <c r="A431" s="5" t="s">
        <v>5375</v>
      </c>
      <c r="B431" s="941" t="s">
        <v>53456</v>
      </c>
      <c r="C431" s="1017" t="s">
        <v>54560</v>
      </c>
      <c r="D431" s="1017" t="s">
        <v>54516</v>
      </c>
      <c r="E431" s="1017" t="s">
        <v>5707</v>
      </c>
      <c r="F431" s="1017" t="s">
        <v>53407</v>
      </c>
      <c r="G431" s="1017" t="s">
        <v>760</v>
      </c>
      <c r="H431" s="1017" t="s">
        <v>53743</v>
      </c>
      <c r="I431" s="1018">
        <v>2000000.0</v>
      </c>
      <c r="J431" s="1019" t="s">
        <v>54561</v>
      </c>
      <c r="K431" s="1017" t="s">
        <v>54562</v>
      </c>
      <c r="L431" s="1020"/>
      <c r="M431" s="1020"/>
      <c r="N431" s="1020"/>
      <c r="O431" s="1020"/>
      <c r="P431" s="1020"/>
      <c r="Q431" s="1020"/>
      <c r="R431" s="1020"/>
    </row>
    <row r="432">
      <c r="A432" s="5" t="s">
        <v>5375</v>
      </c>
      <c r="B432" s="941" t="s">
        <v>53456</v>
      </c>
      <c r="C432" s="1017" t="s">
        <v>54563</v>
      </c>
      <c r="D432" s="1017" t="s">
        <v>54516</v>
      </c>
      <c r="E432" s="1017" t="s">
        <v>15801</v>
      </c>
      <c r="F432" s="1017" t="s">
        <v>53466</v>
      </c>
      <c r="G432" s="1017" t="s">
        <v>760</v>
      </c>
      <c r="H432" s="1017" t="s">
        <v>53876</v>
      </c>
      <c r="I432" s="1018">
        <v>3300000.0</v>
      </c>
      <c r="J432" s="1020"/>
      <c r="K432" s="1020"/>
      <c r="L432" s="1017" t="s">
        <v>53748</v>
      </c>
      <c r="M432" s="1019" t="s">
        <v>53749</v>
      </c>
      <c r="N432" s="1017" t="s">
        <v>53885</v>
      </c>
      <c r="O432" s="1017" t="s">
        <v>53751</v>
      </c>
      <c r="P432" s="1017" t="s">
        <v>50226</v>
      </c>
      <c r="Q432" s="1020"/>
      <c r="R432" s="1017" t="s">
        <v>53752</v>
      </c>
    </row>
    <row r="433">
      <c r="A433" s="5" t="s">
        <v>5375</v>
      </c>
      <c r="B433" s="941" t="s">
        <v>53456</v>
      </c>
      <c r="C433" s="1017" t="s">
        <v>54564</v>
      </c>
      <c r="D433" s="1017" t="s">
        <v>54445</v>
      </c>
      <c r="E433" s="1017" t="s">
        <v>11376</v>
      </c>
      <c r="F433" s="1017" t="s">
        <v>53407</v>
      </c>
      <c r="G433" s="1017" t="s">
        <v>20689</v>
      </c>
      <c r="H433" s="1017" t="s">
        <v>54565</v>
      </c>
      <c r="I433" s="1018">
        <v>900000.0</v>
      </c>
      <c r="J433" s="1020"/>
      <c r="K433" s="1017" t="s">
        <v>54566</v>
      </c>
      <c r="L433" s="1017" t="s">
        <v>54567</v>
      </c>
      <c r="M433" s="1019" t="s">
        <v>54568</v>
      </c>
      <c r="N433" s="1017" t="s">
        <v>54569</v>
      </c>
      <c r="O433" s="1020"/>
      <c r="P433" s="1020"/>
      <c r="Q433" s="1020"/>
      <c r="R433" s="1020"/>
    </row>
    <row r="434">
      <c r="A434" s="5" t="s">
        <v>5375</v>
      </c>
      <c r="B434" s="941" t="s">
        <v>53456</v>
      </c>
      <c r="C434" s="1017" t="s">
        <v>54570</v>
      </c>
      <c r="D434" s="1017" t="s">
        <v>54516</v>
      </c>
      <c r="E434" s="1017" t="s">
        <v>5707</v>
      </c>
      <c r="F434" s="1017" t="s">
        <v>53578</v>
      </c>
      <c r="G434" s="1017" t="s">
        <v>760</v>
      </c>
      <c r="H434" s="1017" t="s">
        <v>54571</v>
      </c>
      <c r="I434" s="1018">
        <v>2800000.0</v>
      </c>
      <c r="J434" s="1019" t="s">
        <v>54572</v>
      </c>
      <c r="K434" s="1020"/>
      <c r="L434" s="1020"/>
      <c r="M434" s="1020"/>
      <c r="N434" s="1020"/>
      <c r="O434" s="1020"/>
      <c r="P434" s="1020"/>
      <c r="Q434" s="1020"/>
      <c r="R434" s="1020"/>
    </row>
    <row r="435">
      <c r="A435" s="5" t="s">
        <v>5375</v>
      </c>
      <c r="B435" s="941" t="s">
        <v>53456</v>
      </c>
      <c r="C435" s="1017" t="s">
        <v>54573</v>
      </c>
      <c r="D435" s="1017" t="s">
        <v>54441</v>
      </c>
      <c r="E435" s="1017" t="s">
        <v>5707</v>
      </c>
      <c r="F435" s="1017" t="s">
        <v>53788</v>
      </c>
      <c r="G435" s="1017" t="s">
        <v>760</v>
      </c>
      <c r="H435" s="1017" t="s">
        <v>53641</v>
      </c>
      <c r="I435" s="1018">
        <v>3000000.0</v>
      </c>
      <c r="J435" s="1020"/>
      <c r="K435" s="1017" t="s">
        <v>53695</v>
      </c>
      <c r="L435" s="1020"/>
      <c r="M435" s="1019" t="s">
        <v>53694</v>
      </c>
      <c r="N435" s="1017" t="s">
        <v>54574</v>
      </c>
      <c r="O435" s="1020"/>
      <c r="P435" s="1020"/>
      <c r="Q435" s="1020"/>
      <c r="R435" s="1020"/>
    </row>
    <row r="436">
      <c r="A436" s="5" t="s">
        <v>5375</v>
      </c>
      <c r="B436" s="941" t="s">
        <v>53456</v>
      </c>
      <c r="C436" s="1017" t="s">
        <v>54575</v>
      </c>
      <c r="D436" s="1017" t="s">
        <v>54441</v>
      </c>
      <c r="E436" s="1017" t="s">
        <v>5707</v>
      </c>
      <c r="F436" s="1017" t="s">
        <v>53426</v>
      </c>
      <c r="G436" s="1017" t="s">
        <v>760</v>
      </c>
      <c r="H436" s="1017" t="s">
        <v>53615</v>
      </c>
      <c r="I436" s="1018">
        <v>1500000.0</v>
      </c>
      <c r="J436" s="1019" t="s">
        <v>54576</v>
      </c>
      <c r="K436" s="1020"/>
      <c r="L436" s="1020"/>
      <c r="M436" s="1020"/>
      <c r="N436" s="1020"/>
      <c r="O436" s="1020"/>
      <c r="P436" s="1020"/>
      <c r="Q436" s="1020"/>
      <c r="R436" s="1020"/>
    </row>
    <row r="437">
      <c r="A437" s="5" t="s">
        <v>5375</v>
      </c>
      <c r="B437" s="941" t="s">
        <v>53456</v>
      </c>
      <c r="C437" s="1017" t="s">
        <v>54577</v>
      </c>
      <c r="D437" s="1017" t="s">
        <v>54441</v>
      </c>
      <c r="E437" s="1017" t="s">
        <v>15801</v>
      </c>
      <c r="F437" s="1017" t="s">
        <v>53772</v>
      </c>
      <c r="G437" s="1017" t="s">
        <v>760</v>
      </c>
      <c r="H437" s="1017" t="s">
        <v>53743</v>
      </c>
      <c r="I437" s="1018">
        <v>2000000.0</v>
      </c>
      <c r="J437" s="1019" t="s">
        <v>54578</v>
      </c>
      <c r="K437" s="1020"/>
      <c r="L437" s="1020"/>
      <c r="M437" s="1020"/>
      <c r="N437" s="1020"/>
      <c r="O437" s="1020"/>
      <c r="P437" s="1020"/>
      <c r="Q437" s="1020"/>
      <c r="R437" s="1020"/>
    </row>
    <row r="438">
      <c r="A438" s="5" t="s">
        <v>5375</v>
      </c>
      <c r="B438" s="941" t="s">
        <v>53456</v>
      </c>
      <c r="C438" s="1017" t="s">
        <v>54579</v>
      </c>
      <c r="D438" s="1017" t="s">
        <v>54441</v>
      </c>
      <c r="E438" s="1017" t="s">
        <v>5707</v>
      </c>
      <c r="F438" s="1017" t="s">
        <v>53466</v>
      </c>
      <c r="G438" s="1017" t="s">
        <v>760</v>
      </c>
      <c r="H438" s="1017" t="s">
        <v>53615</v>
      </c>
      <c r="I438" s="1018">
        <v>1500000.0</v>
      </c>
      <c r="J438" s="1019" t="s">
        <v>54580</v>
      </c>
      <c r="K438" s="1017" t="s">
        <v>54581</v>
      </c>
      <c r="L438" s="1020"/>
      <c r="M438" s="1020"/>
      <c r="N438" s="1020"/>
      <c r="O438" s="1020"/>
      <c r="P438" s="1020"/>
      <c r="Q438" s="1020"/>
      <c r="R438" s="1020"/>
    </row>
    <row r="439">
      <c r="A439" s="5" t="s">
        <v>5375</v>
      </c>
      <c r="B439" s="941" t="s">
        <v>53456</v>
      </c>
      <c r="C439" s="1017" t="s">
        <v>54582</v>
      </c>
      <c r="D439" s="1017" t="s">
        <v>54441</v>
      </c>
      <c r="E439" s="1017" t="s">
        <v>15801</v>
      </c>
      <c r="F439" s="1017" t="s">
        <v>53466</v>
      </c>
      <c r="G439" s="1017" t="s">
        <v>760</v>
      </c>
      <c r="H439" s="1017" t="s">
        <v>53979</v>
      </c>
      <c r="I439" s="1018">
        <v>1700000.0</v>
      </c>
      <c r="J439" s="1019" t="s">
        <v>54583</v>
      </c>
      <c r="K439" s="1020"/>
      <c r="L439" s="1020"/>
      <c r="M439" s="1020"/>
      <c r="N439" s="1020"/>
      <c r="O439" s="1020"/>
      <c r="P439" s="1020"/>
      <c r="Q439" s="1020"/>
      <c r="R439" s="1020"/>
    </row>
    <row r="440">
      <c r="A440" s="5" t="s">
        <v>5375</v>
      </c>
      <c r="B440" s="941" t="s">
        <v>53456</v>
      </c>
      <c r="C440" s="1017" t="s">
        <v>54584</v>
      </c>
      <c r="D440" s="1017" t="s">
        <v>54441</v>
      </c>
      <c r="E440" s="1017" t="s">
        <v>15801</v>
      </c>
      <c r="F440" s="1017" t="s">
        <v>53788</v>
      </c>
      <c r="G440" s="1017" t="s">
        <v>760</v>
      </c>
      <c r="H440" s="1017" t="s">
        <v>53556</v>
      </c>
      <c r="I440" s="1018">
        <v>1000000.0</v>
      </c>
      <c r="J440" s="1019" t="s">
        <v>54585</v>
      </c>
      <c r="K440" s="1020"/>
      <c r="L440" s="1020"/>
      <c r="M440" s="1020"/>
      <c r="N440" s="1020"/>
      <c r="O440" s="1020"/>
      <c r="P440" s="1020"/>
      <c r="Q440" s="1020"/>
      <c r="R440" s="1020"/>
    </row>
    <row r="441">
      <c r="A441" s="5" t="s">
        <v>5375</v>
      </c>
      <c r="B441" s="941" t="s">
        <v>53456</v>
      </c>
      <c r="C441" s="1017" t="s">
        <v>54586</v>
      </c>
      <c r="D441" s="1017" t="s">
        <v>54445</v>
      </c>
      <c r="E441" s="1017" t="s">
        <v>5707</v>
      </c>
      <c r="F441" s="1017" t="s">
        <v>53407</v>
      </c>
      <c r="G441" s="1017" t="s">
        <v>760</v>
      </c>
      <c r="H441" s="1017" t="s">
        <v>53481</v>
      </c>
      <c r="I441" s="1018">
        <v>1300000.0</v>
      </c>
      <c r="J441" s="1020"/>
      <c r="K441" s="1020"/>
      <c r="L441" s="1017" t="s">
        <v>54587</v>
      </c>
      <c r="M441" s="1019" t="s">
        <v>53927</v>
      </c>
      <c r="N441" s="1017" t="s">
        <v>54588</v>
      </c>
      <c r="O441" s="1020"/>
      <c r="P441" s="1020"/>
      <c r="Q441" s="1020"/>
      <c r="R441" s="1020"/>
    </row>
    <row r="442">
      <c r="A442" s="5" t="s">
        <v>5375</v>
      </c>
      <c r="B442" s="941" t="s">
        <v>53456</v>
      </c>
      <c r="C442" s="1017" t="s">
        <v>54589</v>
      </c>
      <c r="D442" s="1017" t="s">
        <v>54532</v>
      </c>
      <c r="E442" s="1017" t="s">
        <v>15801</v>
      </c>
      <c r="F442" s="1017" t="s">
        <v>53772</v>
      </c>
      <c r="G442" s="1017" t="s">
        <v>760</v>
      </c>
      <c r="H442" s="1017" t="s">
        <v>53802</v>
      </c>
      <c r="I442" s="1018">
        <v>5000000.0</v>
      </c>
      <c r="J442" s="1019" t="s">
        <v>54590</v>
      </c>
      <c r="K442" s="1017" t="s">
        <v>54591</v>
      </c>
      <c r="L442" s="1020"/>
      <c r="M442" s="1020"/>
      <c r="N442" s="1020"/>
      <c r="O442" s="1020"/>
      <c r="P442" s="1020"/>
      <c r="Q442" s="1020"/>
      <c r="R442" s="1020"/>
    </row>
    <row r="443">
      <c r="A443" s="5" t="s">
        <v>5375</v>
      </c>
      <c r="B443" s="941" t="s">
        <v>53456</v>
      </c>
      <c r="C443" s="1017" t="s">
        <v>54592</v>
      </c>
      <c r="D443" s="1017" t="s">
        <v>54441</v>
      </c>
      <c r="E443" s="1017" t="s">
        <v>15801</v>
      </c>
      <c r="F443" s="1017" t="s">
        <v>54593</v>
      </c>
      <c r="G443" s="1017" t="s">
        <v>760</v>
      </c>
      <c r="H443" s="1017" t="s">
        <v>53615</v>
      </c>
      <c r="I443" s="1018">
        <v>1500000.0</v>
      </c>
      <c r="J443" s="1020"/>
      <c r="K443" s="1020"/>
      <c r="L443" s="1017" t="s">
        <v>54594</v>
      </c>
      <c r="M443" s="1019" t="s">
        <v>54595</v>
      </c>
      <c r="N443" s="1017" t="s">
        <v>54596</v>
      </c>
      <c r="O443" s="1020"/>
      <c r="P443" s="1020"/>
      <c r="Q443" s="1020"/>
      <c r="R443" s="1020"/>
    </row>
    <row r="444">
      <c r="A444" s="5" t="s">
        <v>5375</v>
      </c>
      <c r="B444" s="941" t="s">
        <v>53456</v>
      </c>
      <c r="C444" s="1017" t="s">
        <v>54597</v>
      </c>
      <c r="D444" s="1017" t="s">
        <v>54445</v>
      </c>
      <c r="E444" s="1017" t="s">
        <v>15801</v>
      </c>
      <c r="F444" s="1017" t="s">
        <v>53426</v>
      </c>
      <c r="G444" s="1017" t="s">
        <v>760</v>
      </c>
      <c r="H444" s="1017" t="s">
        <v>54232</v>
      </c>
      <c r="I444" s="1018">
        <v>100000.0</v>
      </c>
      <c r="J444" s="1019" t="s">
        <v>54598</v>
      </c>
      <c r="K444" s="1020"/>
      <c r="L444" s="1020"/>
      <c r="M444" s="1020"/>
      <c r="N444" s="1020"/>
      <c r="O444" s="1020"/>
      <c r="P444" s="1020"/>
      <c r="Q444" s="1020"/>
      <c r="R444" s="1020"/>
    </row>
    <row r="445">
      <c r="A445" s="5" t="s">
        <v>5375</v>
      </c>
      <c r="B445" s="941" t="s">
        <v>53456</v>
      </c>
      <c r="C445" s="1017" t="s">
        <v>54599</v>
      </c>
      <c r="D445" s="1017" t="s">
        <v>54445</v>
      </c>
      <c r="E445" s="1017" t="s">
        <v>15801</v>
      </c>
      <c r="F445" s="1017" t="s">
        <v>53448</v>
      </c>
      <c r="G445" s="1017" t="s">
        <v>760</v>
      </c>
      <c r="H445" s="1017" t="s">
        <v>53729</v>
      </c>
      <c r="I445" s="1018">
        <v>2500000.0</v>
      </c>
      <c r="J445" s="1019" t="s">
        <v>54600</v>
      </c>
      <c r="K445" s="1020"/>
      <c r="L445" s="1020"/>
      <c r="M445" s="1020"/>
      <c r="N445" s="1020"/>
      <c r="O445" s="1020"/>
      <c r="P445" s="1020"/>
      <c r="Q445" s="1020"/>
      <c r="R445" s="1020"/>
    </row>
    <row r="446">
      <c r="A446" s="5" t="s">
        <v>5375</v>
      </c>
      <c r="B446" s="941" t="s">
        <v>53456</v>
      </c>
      <c r="C446" s="1017" t="s">
        <v>54601</v>
      </c>
      <c r="D446" s="1017" t="s">
        <v>54441</v>
      </c>
      <c r="E446" s="1017" t="s">
        <v>15801</v>
      </c>
      <c r="F446" s="1017" t="s">
        <v>53772</v>
      </c>
      <c r="G446" s="1017" t="s">
        <v>760</v>
      </c>
      <c r="H446" s="1017" t="s">
        <v>53641</v>
      </c>
      <c r="I446" s="1018">
        <v>3000000.0</v>
      </c>
      <c r="J446" s="1019" t="s">
        <v>54602</v>
      </c>
      <c r="K446" s="1017" t="s">
        <v>54603</v>
      </c>
      <c r="L446" s="1020"/>
      <c r="M446" s="1020"/>
      <c r="N446" s="1020"/>
      <c r="O446" s="1020"/>
      <c r="P446" s="1020"/>
      <c r="Q446" s="1020"/>
      <c r="R446" s="1020"/>
    </row>
    <row r="447">
      <c r="A447" s="5" t="s">
        <v>5375</v>
      </c>
      <c r="B447" s="941" t="s">
        <v>53456</v>
      </c>
      <c r="C447" s="1017" t="s">
        <v>54604</v>
      </c>
      <c r="D447" s="1017" t="s">
        <v>54441</v>
      </c>
      <c r="E447" s="1017" t="s">
        <v>5707</v>
      </c>
      <c r="F447" s="1017" t="s">
        <v>53578</v>
      </c>
      <c r="G447" s="1017" t="s">
        <v>22128</v>
      </c>
      <c r="H447" s="1017" t="s">
        <v>54605</v>
      </c>
      <c r="I447" s="1018">
        <v>7000000.0</v>
      </c>
      <c r="J447" s="1019" t="s">
        <v>54606</v>
      </c>
      <c r="K447" s="1020"/>
      <c r="L447" s="1020"/>
      <c r="M447" s="1020"/>
      <c r="N447" s="1020"/>
      <c r="O447" s="1020"/>
      <c r="P447" s="1020"/>
      <c r="Q447" s="1020"/>
      <c r="R447" s="1020"/>
    </row>
    <row r="448">
      <c r="A448" s="5" t="s">
        <v>5375</v>
      </c>
      <c r="B448" s="941" t="s">
        <v>53456</v>
      </c>
      <c r="C448" s="1017" t="s">
        <v>54607</v>
      </c>
      <c r="D448" s="1017" t="s">
        <v>54441</v>
      </c>
      <c r="E448" s="1017" t="s">
        <v>5707</v>
      </c>
      <c r="F448" s="1017" t="s">
        <v>53426</v>
      </c>
      <c r="G448" s="1017" t="s">
        <v>760</v>
      </c>
      <c r="H448" s="1017" t="s">
        <v>53641</v>
      </c>
      <c r="I448" s="1018">
        <v>3000000.0</v>
      </c>
      <c r="J448" s="1019" t="s">
        <v>53626</v>
      </c>
      <c r="K448" s="1020"/>
      <c r="L448" s="1020"/>
      <c r="M448" s="1020"/>
      <c r="N448" s="1020"/>
      <c r="O448" s="1020"/>
      <c r="P448" s="1020"/>
      <c r="Q448" s="1020"/>
      <c r="R448" s="1020"/>
    </row>
    <row r="449">
      <c r="A449" s="5" t="s">
        <v>5375</v>
      </c>
      <c r="B449" s="941" t="s">
        <v>53456</v>
      </c>
      <c r="C449" s="1017" t="s">
        <v>54608</v>
      </c>
      <c r="D449" s="1017" t="s">
        <v>54441</v>
      </c>
      <c r="E449" s="1017" t="s">
        <v>5439</v>
      </c>
      <c r="F449" s="1017" t="s">
        <v>53426</v>
      </c>
      <c r="G449" s="1017" t="s">
        <v>760</v>
      </c>
      <c r="H449" s="1017" t="s">
        <v>53615</v>
      </c>
      <c r="I449" s="1018">
        <v>1500000.0</v>
      </c>
      <c r="J449" s="1019" t="s">
        <v>54580</v>
      </c>
      <c r="K449" s="1020"/>
      <c r="L449" s="1020"/>
      <c r="M449" s="1020"/>
      <c r="N449" s="1020"/>
      <c r="O449" s="1020"/>
      <c r="P449" s="1020"/>
      <c r="Q449" s="1020"/>
      <c r="R449" s="1020"/>
    </row>
    <row r="450">
      <c r="A450" s="5" t="s">
        <v>5375</v>
      </c>
      <c r="B450" s="941" t="s">
        <v>53456</v>
      </c>
      <c r="C450" s="1017" t="s">
        <v>54609</v>
      </c>
      <c r="D450" s="1017" t="s">
        <v>54445</v>
      </c>
      <c r="E450" s="1017" t="s">
        <v>5439</v>
      </c>
      <c r="F450" s="1017" t="s">
        <v>53407</v>
      </c>
      <c r="G450" s="1017" t="s">
        <v>760</v>
      </c>
      <c r="H450" s="1017" t="s">
        <v>53929</v>
      </c>
      <c r="I450" s="1018">
        <v>1200000.0</v>
      </c>
      <c r="J450" s="1019" t="s">
        <v>54610</v>
      </c>
      <c r="K450" s="1020"/>
      <c r="L450" s="1020"/>
      <c r="M450" s="1020"/>
      <c r="N450" s="1020"/>
      <c r="O450" s="1020"/>
      <c r="P450" s="1020"/>
      <c r="Q450" s="1020"/>
      <c r="R450" s="1020"/>
    </row>
    <row r="451">
      <c r="A451" s="5" t="s">
        <v>5375</v>
      </c>
      <c r="B451" s="941" t="s">
        <v>53456</v>
      </c>
      <c r="C451" s="1017" t="s">
        <v>54611</v>
      </c>
      <c r="D451" s="1017" t="s">
        <v>54445</v>
      </c>
      <c r="E451" s="1017" t="s">
        <v>5707</v>
      </c>
      <c r="F451" s="1017" t="s">
        <v>53448</v>
      </c>
      <c r="G451" s="1017" t="s">
        <v>760</v>
      </c>
      <c r="H451" s="1017" t="s">
        <v>53408</v>
      </c>
      <c r="I451" s="1018">
        <v>700000.0</v>
      </c>
      <c r="J451" s="1019" t="s">
        <v>54612</v>
      </c>
      <c r="K451" s="1020"/>
      <c r="L451" s="1020"/>
      <c r="M451" s="1020"/>
      <c r="N451" s="1020"/>
      <c r="O451" s="1020"/>
      <c r="P451" s="1020"/>
      <c r="Q451" s="1020"/>
      <c r="R451" s="1020"/>
    </row>
    <row r="452">
      <c r="A452" s="5" t="s">
        <v>5375</v>
      </c>
      <c r="B452" s="941" t="s">
        <v>53432</v>
      </c>
      <c r="C452" s="1017" t="s">
        <v>54613</v>
      </c>
      <c r="D452" s="1017" t="s">
        <v>54614</v>
      </c>
      <c r="E452" s="1017" t="s">
        <v>15801</v>
      </c>
      <c r="F452" s="1017" t="s">
        <v>53412</v>
      </c>
      <c r="G452" s="1017" t="s">
        <v>22128</v>
      </c>
      <c r="H452" s="1017" t="s">
        <v>53615</v>
      </c>
      <c r="I452" s="1018">
        <v>1500000.0</v>
      </c>
      <c r="J452" s="1019" t="s">
        <v>54615</v>
      </c>
      <c r="K452" s="1017" t="s">
        <v>54616</v>
      </c>
      <c r="L452" s="1020"/>
      <c r="M452" s="1020"/>
      <c r="N452" s="1020"/>
      <c r="O452" s="1020"/>
      <c r="P452" s="1020"/>
      <c r="Q452" s="1020"/>
      <c r="R452" s="1020"/>
    </row>
    <row r="453">
      <c r="A453" s="5" t="s">
        <v>5375</v>
      </c>
      <c r="B453" s="941" t="s">
        <v>53432</v>
      </c>
      <c r="C453" s="1017" t="s">
        <v>54617</v>
      </c>
      <c r="D453" s="1017" t="s">
        <v>54618</v>
      </c>
      <c r="E453" s="1017" t="s">
        <v>15801</v>
      </c>
      <c r="F453" s="1017" t="s">
        <v>53788</v>
      </c>
      <c r="G453" s="1017" t="s">
        <v>22128</v>
      </c>
      <c r="H453" s="1017" t="s">
        <v>53979</v>
      </c>
      <c r="I453" s="1018">
        <v>1700000.0</v>
      </c>
      <c r="J453" s="1020"/>
      <c r="K453" s="1020"/>
      <c r="L453" s="1017" t="s">
        <v>54617</v>
      </c>
      <c r="M453" s="1019" t="s">
        <v>54619</v>
      </c>
      <c r="N453" s="1017" t="s">
        <v>54620</v>
      </c>
      <c r="O453" s="1020"/>
      <c r="P453" s="1020"/>
      <c r="Q453" s="1020"/>
      <c r="R453" s="1020"/>
    </row>
    <row r="454">
      <c r="A454" s="5" t="s">
        <v>5375</v>
      </c>
      <c r="B454" s="941" t="s">
        <v>53432</v>
      </c>
      <c r="C454" s="1017" t="s">
        <v>54621</v>
      </c>
      <c r="D454" s="1017" t="s">
        <v>54614</v>
      </c>
      <c r="E454" s="1017" t="s">
        <v>15801</v>
      </c>
      <c r="F454" s="1017" t="s">
        <v>53466</v>
      </c>
      <c r="G454" s="1017" t="s">
        <v>760</v>
      </c>
      <c r="H454" s="1017" t="s">
        <v>53802</v>
      </c>
      <c r="I454" s="1018">
        <v>5000000.0</v>
      </c>
      <c r="J454" s="1019" t="s">
        <v>54622</v>
      </c>
      <c r="K454" s="1020"/>
      <c r="L454" s="1017" t="s">
        <v>54623</v>
      </c>
      <c r="M454" s="1020"/>
      <c r="N454" s="1017" t="s">
        <v>54624</v>
      </c>
      <c r="O454" s="1020"/>
      <c r="P454" s="1020"/>
      <c r="Q454" s="1020"/>
      <c r="R454" s="1020"/>
    </row>
    <row r="455">
      <c r="A455" s="5" t="s">
        <v>5375</v>
      </c>
      <c r="B455" s="941" t="s">
        <v>53432</v>
      </c>
      <c r="C455" s="1017" t="s">
        <v>54625</v>
      </c>
      <c r="D455" s="1017" t="s">
        <v>54614</v>
      </c>
      <c r="E455" s="1017" t="s">
        <v>5707</v>
      </c>
      <c r="F455" s="1017" t="s">
        <v>53426</v>
      </c>
      <c r="G455" s="1017" t="s">
        <v>760</v>
      </c>
      <c r="H455" s="1017" t="s">
        <v>53820</v>
      </c>
      <c r="I455" s="1018">
        <v>4500000.0</v>
      </c>
      <c r="J455" s="1019" t="s">
        <v>54626</v>
      </c>
      <c r="K455" s="1017" t="s">
        <v>54627</v>
      </c>
      <c r="L455" s="1020"/>
      <c r="M455" s="1020"/>
      <c r="N455" s="1020"/>
      <c r="O455" s="1020"/>
      <c r="P455" s="1020"/>
      <c r="Q455" s="1020"/>
      <c r="R455" s="1020"/>
    </row>
    <row r="456">
      <c r="A456" s="5" t="s">
        <v>5375</v>
      </c>
      <c r="B456" s="941" t="s">
        <v>53432</v>
      </c>
      <c r="C456" s="1017" t="s">
        <v>54628</v>
      </c>
      <c r="D456" s="1017" t="s">
        <v>54629</v>
      </c>
      <c r="E456" s="1017" t="s">
        <v>5707</v>
      </c>
      <c r="F456" s="1017" t="s">
        <v>53416</v>
      </c>
      <c r="G456" s="1017" t="s">
        <v>22128</v>
      </c>
      <c r="H456" s="1017" t="s">
        <v>53556</v>
      </c>
      <c r="I456" s="1018">
        <v>1000000.0</v>
      </c>
      <c r="J456" s="1019" t="s">
        <v>54630</v>
      </c>
      <c r="K456" s="1020"/>
      <c r="L456" s="1020"/>
      <c r="M456" s="1020"/>
      <c r="N456" s="1020"/>
      <c r="O456" s="1020"/>
      <c r="P456" s="1020"/>
      <c r="Q456" s="1020"/>
      <c r="R456" s="1020"/>
    </row>
    <row r="457">
      <c r="A457" s="5" t="s">
        <v>5375</v>
      </c>
      <c r="B457" s="941" t="s">
        <v>53432</v>
      </c>
      <c r="C457" s="1017" t="s">
        <v>54631</v>
      </c>
      <c r="D457" s="1017" t="s">
        <v>54632</v>
      </c>
      <c r="E457" s="1017" t="s">
        <v>5707</v>
      </c>
      <c r="F457" s="1017" t="s">
        <v>53466</v>
      </c>
      <c r="G457" s="1017" t="s">
        <v>760</v>
      </c>
      <c r="H457" s="1017" t="s">
        <v>53876</v>
      </c>
      <c r="I457" s="1018">
        <v>3300000.0</v>
      </c>
      <c r="J457" s="1019" t="s">
        <v>54633</v>
      </c>
      <c r="K457" s="1017" t="s">
        <v>54634</v>
      </c>
      <c r="L457" s="1020"/>
      <c r="M457" s="1020"/>
      <c r="N457" s="1020"/>
      <c r="O457" s="1020"/>
      <c r="P457" s="1020"/>
      <c r="Q457" s="1020"/>
      <c r="R457" s="1020"/>
    </row>
    <row r="458">
      <c r="A458" s="5" t="s">
        <v>5375</v>
      </c>
      <c r="B458" s="941" t="s">
        <v>53432</v>
      </c>
      <c r="C458" s="1017" t="s">
        <v>54635</v>
      </c>
      <c r="D458" s="1017" t="s">
        <v>54614</v>
      </c>
      <c r="E458" s="1017" t="s">
        <v>15801</v>
      </c>
      <c r="F458" s="1017" t="s">
        <v>53407</v>
      </c>
      <c r="G458" s="1017" t="s">
        <v>760</v>
      </c>
      <c r="H458" s="1017" t="s">
        <v>53615</v>
      </c>
      <c r="I458" s="1018">
        <v>1500000.0</v>
      </c>
      <c r="J458" s="1019" t="s">
        <v>54636</v>
      </c>
      <c r="K458" s="1017" t="s">
        <v>54637</v>
      </c>
      <c r="L458" s="1020"/>
      <c r="M458" s="1020"/>
      <c r="N458" s="1020"/>
      <c r="O458" s="1020"/>
      <c r="P458" s="1020"/>
      <c r="Q458" s="1020"/>
      <c r="R458" s="1020"/>
    </row>
    <row r="459">
      <c r="A459" s="5" t="s">
        <v>5375</v>
      </c>
      <c r="B459" s="941" t="s">
        <v>53432</v>
      </c>
      <c r="C459" s="1017" t="s">
        <v>54638</v>
      </c>
      <c r="D459" s="1017" t="s">
        <v>54639</v>
      </c>
      <c r="E459" s="1017" t="s">
        <v>15801</v>
      </c>
      <c r="F459" s="1017" t="s">
        <v>53578</v>
      </c>
      <c r="G459" s="1017" t="s">
        <v>760</v>
      </c>
      <c r="H459" s="1017" t="s">
        <v>53758</v>
      </c>
      <c r="I459" s="1018">
        <v>5500000.0</v>
      </c>
      <c r="J459" s="1019" t="s">
        <v>54640</v>
      </c>
      <c r="K459" s="1020"/>
      <c r="L459" s="1020"/>
      <c r="M459" s="1020"/>
      <c r="N459" s="1020"/>
      <c r="O459" s="1020"/>
      <c r="P459" s="1020"/>
      <c r="Q459" s="1020"/>
      <c r="R459" s="1020"/>
    </row>
    <row r="460">
      <c r="A460" s="5" t="s">
        <v>5375</v>
      </c>
      <c r="B460" s="941" t="s">
        <v>53432</v>
      </c>
      <c r="C460" s="1017" t="s">
        <v>54641</v>
      </c>
      <c r="D460" s="1017" t="s">
        <v>54614</v>
      </c>
      <c r="E460" s="1017" t="s">
        <v>15801</v>
      </c>
      <c r="F460" s="1017" t="s">
        <v>53407</v>
      </c>
      <c r="G460" s="1017" t="s">
        <v>760</v>
      </c>
      <c r="H460" s="1017" t="s">
        <v>53743</v>
      </c>
      <c r="I460" s="1018">
        <v>2000000.0</v>
      </c>
      <c r="J460" s="1020"/>
      <c r="K460" s="1020"/>
      <c r="L460" s="1020"/>
      <c r="M460" s="1020"/>
      <c r="N460" s="1020"/>
      <c r="O460" s="1017" t="s">
        <v>54642</v>
      </c>
      <c r="P460" s="1017" t="s">
        <v>54643</v>
      </c>
      <c r="Q460" s="1019" t="s">
        <v>54644</v>
      </c>
      <c r="R460" s="1017" t="s">
        <v>54645</v>
      </c>
    </row>
    <row r="461">
      <c r="A461" s="5" t="s">
        <v>5375</v>
      </c>
      <c r="B461" s="941" t="s">
        <v>53432</v>
      </c>
      <c r="C461" s="1017" t="s">
        <v>54646</v>
      </c>
      <c r="D461" s="1017" t="s">
        <v>54647</v>
      </c>
      <c r="E461" s="1017" t="s">
        <v>15801</v>
      </c>
      <c r="F461" s="1017" t="s">
        <v>53466</v>
      </c>
      <c r="G461" s="1017" t="s">
        <v>760</v>
      </c>
      <c r="H461" s="1017" t="s">
        <v>53820</v>
      </c>
      <c r="I461" s="1018">
        <v>4500000.0</v>
      </c>
      <c r="J461" s="1019" t="s">
        <v>54648</v>
      </c>
      <c r="K461" s="1017" t="s">
        <v>54649</v>
      </c>
      <c r="L461" s="1020"/>
      <c r="M461" s="1020"/>
      <c r="N461" s="1020"/>
      <c r="O461" s="1020"/>
      <c r="P461" s="1020"/>
      <c r="Q461" s="1020"/>
      <c r="R461" s="1020"/>
    </row>
    <row r="462">
      <c r="A462" s="5" t="s">
        <v>5375</v>
      </c>
      <c r="B462" s="941" t="s">
        <v>53432</v>
      </c>
      <c r="C462" s="1017" t="s">
        <v>54650</v>
      </c>
      <c r="D462" s="1017" t="s">
        <v>54639</v>
      </c>
      <c r="E462" s="1017" t="s">
        <v>15801</v>
      </c>
      <c r="F462" s="1017" t="s">
        <v>53466</v>
      </c>
      <c r="G462" s="1017" t="s">
        <v>760</v>
      </c>
      <c r="H462" s="1017" t="s">
        <v>54005</v>
      </c>
      <c r="I462" s="1018">
        <v>1.2E7</v>
      </c>
      <c r="J462" s="1020"/>
      <c r="K462" s="1020"/>
      <c r="L462" s="1017" t="s">
        <v>54651</v>
      </c>
      <c r="M462" s="1019" t="s">
        <v>54652</v>
      </c>
      <c r="N462" s="1020"/>
      <c r="O462" s="1020"/>
      <c r="P462" s="1020"/>
      <c r="Q462" s="1020"/>
      <c r="R462" s="1020"/>
    </row>
    <row r="463">
      <c r="A463" s="5" t="s">
        <v>5375</v>
      </c>
      <c r="B463" s="941" t="s">
        <v>53432</v>
      </c>
      <c r="C463" s="1017" t="s">
        <v>54653</v>
      </c>
      <c r="D463" s="1017" t="s">
        <v>54629</v>
      </c>
      <c r="E463" s="1017" t="s">
        <v>15801</v>
      </c>
      <c r="F463" s="1017" t="s">
        <v>53407</v>
      </c>
      <c r="G463" s="1017" t="s">
        <v>760</v>
      </c>
      <c r="H463" s="1017" t="s">
        <v>53929</v>
      </c>
      <c r="I463" s="1018">
        <v>1200000.0</v>
      </c>
      <c r="J463" s="1019" t="s">
        <v>54654</v>
      </c>
      <c r="K463" s="1020"/>
      <c r="L463" s="1020"/>
      <c r="M463" s="1020"/>
      <c r="N463" s="1020"/>
      <c r="O463" s="1020"/>
      <c r="P463" s="1020"/>
      <c r="Q463" s="1020"/>
      <c r="R463" s="1020"/>
    </row>
    <row r="464">
      <c r="A464" s="5" t="s">
        <v>5375</v>
      </c>
      <c r="B464" s="941" t="s">
        <v>53432</v>
      </c>
      <c r="C464" s="1017" t="s">
        <v>54655</v>
      </c>
      <c r="D464" s="1017" t="s">
        <v>54614</v>
      </c>
      <c r="E464" s="1017" t="s">
        <v>53742</v>
      </c>
      <c r="F464" s="1017" t="s">
        <v>53407</v>
      </c>
      <c r="G464" s="1017" t="s">
        <v>760</v>
      </c>
      <c r="H464" s="1017" t="s">
        <v>53737</v>
      </c>
      <c r="I464" s="1018">
        <v>4000000.0</v>
      </c>
      <c r="J464" s="1020"/>
      <c r="K464" s="1020"/>
      <c r="L464" s="1017" t="s">
        <v>54656</v>
      </c>
      <c r="M464" s="1019" t="s">
        <v>53993</v>
      </c>
      <c r="N464" s="1017" t="s">
        <v>53994</v>
      </c>
      <c r="O464" s="1020"/>
      <c r="P464" s="1020"/>
      <c r="Q464" s="1020"/>
      <c r="R464" s="1020"/>
    </row>
    <row r="465">
      <c r="A465" s="5" t="s">
        <v>5375</v>
      </c>
      <c r="B465" s="941" t="s">
        <v>53432</v>
      </c>
      <c r="C465" s="1017" t="s">
        <v>54657</v>
      </c>
      <c r="D465" s="1017" t="s">
        <v>54658</v>
      </c>
      <c r="E465" s="1017" t="s">
        <v>14057</v>
      </c>
      <c r="F465" s="1017" t="s">
        <v>53426</v>
      </c>
      <c r="G465" s="1017" t="s">
        <v>760</v>
      </c>
      <c r="H465" s="1017" t="s">
        <v>53641</v>
      </c>
      <c r="I465" s="1018">
        <v>3000000.0</v>
      </c>
      <c r="J465" s="1019" t="s">
        <v>53807</v>
      </c>
      <c r="K465" s="1017" t="s">
        <v>53808</v>
      </c>
      <c r="L465" s="1020"/>
      <c r="M465" s="1020"/>
      <c r="N465" s="1020"/>
      <c r="O465" s="1020"/>
      <c r="P465" s="1020"/>
      <c r="Q465" s="1020"/>
      <c r="R465" s="1020"/>
    </row>
    <row r="466">
      <c r="A466" s="5" t="s">
        <v>5375</v>
      </c>
      <c r="B466" s="941" t="s">
        <v>53432</v>
      </c>
      <c r="C466" s="1017" t="s">
        <v>54659</v>
      </c>
      <c r="D466" s="1017" t="s">
        <v>54632</v>
      </c>
      <c r="E466" s="1017" t="s">
        <v>15801</v>
      </c>
      <c r="F466" s="1017" t="s">
        <v>53407</v>
      </c>
      <c r="G466" s="1017" t="s">
        <v>760</v>
      </c>
      <c r="H466" s="1017" t="s">
        <v>53929</v>
      </c>
      <c r="I466" s="1018">
        <v>1200000.0</v>
      </c>
      <c r="J466" s="1020"/>
      <c r="K466" s="1020"/>
      <c r="L466" s="1017" t="s">
        <v>53866</v>
      </c>
      <c r="M466" s="1019" t="s">
        <v>53867</v>
      </c>
      <c r="N466" s="1017" t="s">
        <v>54660</v>
      </c>
      <c r="O466" s="1020"/>
      <c r="P466" s="1020"/>
      <c r="Q466" s="1020"/>
      <c r="R466" s="1020"/>
    </row>
    <row r="467">
      <c r="A467" s="5" t="s">
        <v>5375</v>
      </c>
      <c r="B467" s="941" t="s">
        <v>53432</v>
      </c>
      <c r="C467" s="1017" t="s">
        <v>54661</v>
      </c>
      <c r="D467" s="1017" t="s">
        <v>54614</v>
      </c>
      <c r="E467" s="1017" t="s">
        <v>15801</v>
      </c>
      <c r="F467" s="1017" t="s">
        <v>53788</v>
      </c>
      <c r="G467" s="1017" t="s">
        <v>22464</v>
      </c>
      <c r="H467" s="1017" t="s">
        <v>53876</v>
      </c>
      <c r="I467" s="1018">
        <v>3300000.0</v>
      </c>
      <c r="J467" s="1019" t="s">
        <v>53782</v>
      </c>
      <c r="K467" s="1020"/>
      <c r="L467" s="1020"/>
      <c r="M467" s="1020"/>
      <c r="N467" s="1020"/>
      <c r="O467" s="1020"/>
      <c r="P467" s="1020"/>
      <c r="Q467" s="1020"/>
      <c r="R467" s="1020"/>
    </row>
    <row r="468">
      <c r="A468" s="5" t="s">
        <v>5375</v>
      </c>
      <c r="B468" s="941" t="s">
        <v>53432</v>
      </c>
      <c r="C468" s="1017" t="s">
        <v>54662</v>
      </c>
      <c r="D468" s="1017" t="s">
        <v>54639</v>
      </c>
      <c r="E468" s="1017" t="s">
        <v>15801</v>
      </c>
      <c r="F468" s="1017" t="s">
        <v>53416</v>
      </c>
      <c r="G468" s="1017" t="s">
        <v>760</v>
      </c>
      <c r="H468" s="1017" t="s">
        <v>54565</v>
      </c>
      <c r="I468" s="1018">
        <v>900000.0</v>
      </c>
      <c r="J468" s="1019" t="s">
        <v>54663</v>
      </c>
      <c r="K468" s="1020"/>
      <c r="L468" s="1020"/>
      <c r="M468" s="1020"/>
      <c r="N468" s="1020"/>
      <c r="O468" s="1020"/>
      <c r="P468" s="1020"/>
      <c r="Q468" s="1020"/>
      <c r="R468" s="1020"/>
    </row>
    <row r="469">
      <c r="A469" s="5" t="s">
        <v>5375</v>
      </c>
      <c r="B469" s="941" t="s">
        <v>53432</v>
      </c>
      <c r="C469" s="1017" t="s">
        <v>54664</v>
      </c>
      <c r="D469" s="1017" t="s">
        <v>54618</v>
      </c>
      <c r="E469" s="1017" t="s">
        <v>5707</v>
      </c>
      <c r="F469" s="1017" t="s">
        <v>53407</v>
      </c>
      <c r="G469" s="1017" t="s">
        <v>760</v>
      </c>
      <c r="H469" s="1017" t="s">
        <v>53615</v>
      </c>
      <c r="I469" s="1018">
        <v>1500000.0</v>
      </c>
      <c r="J469" s="1019" t="s">
        <v>54665</v>
      </c>
      <c r="K469" s="1020"/>
      <c r="L469" s="1020"/>
      <c r="M469" s="1020"/>
      <c r="N469" s="1020"/>
      <c r="O469" s="1020"/>
      <c r="P469" s="1020"/>
      <c r="Q469" s="1020"/>
      <c r="R469" s="1020"/>
    </row>
    <row r="470">
      <c r="A470" s="5" t="s">
        <v>5375</v>
      </c>
      <c r="B470" s="941" t="s">
        <v>53432</v>
      </c>
      <c r="C470" s="1017" t="s">
        <v>54666</v>
      </c>
      <c r="D470" s="1017" t="s">
        <v>54632</v>
      </c>
      <c r="E470" s="1017" t="s">
        <v>5707</v>
      </c>
      <c r="F470" s="1017" t="s">
        <v>53426</v>
      </c>
      <c r="G470" s="1017" t="s">
        <v>760</v>
      </c>
      <c r="H470" s="1017" t="s">
        <v>53743</v>
      </c>
      <c r="I470" s="1018">
        <v>2000000.0</v>
      </c>
      <c r="J470" s="1019" t="s">
        <v>54667</v>
      </c>
      <c r="K470" s="1017" t="s">
        <v>54668</v>
      </c>
      <c r="L470" s="1020"/>
      <c r="M470" s="1020"/>
      <c r="N470" s="1020"/>
      <c r="O470" s="1020"/>
      <c r="P470" s="1020"/>
      <c r="Q470" s="1020"/>
      <c r="R470" s="1020"/>
    </row>
    <row r="471">
      <c r="A471" s="5" t="s">
        <v>5375</v>
      </c>
      <c r="B471" s="941" t="s">
        <v>53432</v>
      </c>
      <c r="C471" s="1017" t="s">
        <v>54669</v>
      </c>
      <c r="D471" s="1017" t="s">
        <v>54618</v>
      </c>
      <c r="E471" s="1017" t="s">
        <v>15801</v>
      </c>
      <c r="F471" s="1017" t="s">
        <v>53772</v>
      </c>
      <c r="G471" s="1017" t="s">
        <v>760</v>
      </c>
      <c r="H471" s="1017" t="s">
        <v>53729</v>
      </c>
      <c r="I471" s="1018">
        <v>2500000.0</v>
      </c>
      <c r="J471" s="1020"/>
      <c r="K471" s="1020"/>
      <c r="L471" s="1017" t="s">
        <v>53826</v>
      </c>
      <c r="M471" s="1019" t="s">
        <v>53827</v>
      </c>
      <c r="N471" s="1017" t="s">
        <v>53828</v>
      </c>
      <c r="O471" s="1020"/>
      <c r="P471" s="1020"/>
      <c r="Q471" s="1020"/>
      <c r="R471" s="1020"/>
    </row>
    <row r="472">
      <c r="A472" s="5" t="s">
        <v>5375</v>
      </c>
      <c r="B472" s="941" t="s">
        <v>53432</v>
      </c>
      <c r="C472" s="1017" t="s">
        <v>54670</v>
      </c>
      <c r="D472" s="1017" t="s">
        <v>54639</v>
      </c>
      <c r="E472" s="1017" t="s">
        <v>15801</v>
      </c>
      <c r="F472" s="1017" t="s">
        <v>53407</v>
      </c>
      <c r="G472" s="1017" t="s">
        <v>760</v>
      </c>
      <c r="H472" s="1017" t="s">
        <v>53641</v>
      </c>
      <c r="I472" s="1018">
        <v>3000000.0</v>
      </c>
      <c r="J472" s="1019" t="s">
        <v>54671</v>
      </c>
      <c r="K472" s="1017" t="s">
        <v>54672</v>
      </c>
      <c r="L472" s="1020"/>
      <c r="M472" s="1020"/>
      <c r="N472" s="1020"/>
      <c r="O472" s="1020"/>
      <c r="P472" s="1020"/>
      <c r="Q472" s="1020"/>
      <c r="R472" s="1020"/>
    </row>
    <row r="473">
      <c r="A473" s="5" t="s">
        <v>5375</v>
      </c>
      <c r="B473" s="941" t="s">
        <v>53432</v>
      </c>
      <c r="C473" s="1017" t="s">
        <v>54673</v>
      </c>
      <c r="D473" s="1017" t="s">
        <v>54639</v>
      </c>
      <c r="E473" s="1017" t="s">
        <v>5439</v>
      </c>
      <c r="F473" s="1017" t="s">
        <v>53578</v>
      </c>
      <c r="G473" s="1017" t="s">
        <v>760</v>
      </c>
      <c r="H473" s="1017" t="s">
        <v>53747</v>
      </c>
      <c r="I473" s="1018">
        <v>6500000.0</v>
      </c>
      <c r="J473" s="1019" t="s">
        <v>54674</v>
      </c>
      <c r="K473" s="1020"/>
      <c r="L473" s="1020"/>
      <c r="M473" s="1020"/>
      <c r="N473" s="1020"/>
      <c r="O473" s="1020"/>
      <c r="P473" s="1020"/>
      <c r="Q473" s="1020"/>
      <c r="R473" s="1020"/>
    </row>
    <row r="474">
      <c r="A474" s="5" t="s">
        <v>5375</v>
      </c>
      <c r="B474" s="941" t="s">
        <v>53432</v>
      </c>
      <c r="C474" s="1017" t="s">
        <v>54675</v>
      </c>
      <c r="D474" s="1017" t="s">
        <v>54614</v>
      </c>
      <c r="E474" s="1017" t="s">
        <v>15801</v>
      </c>
      <c r="F474" s="1017" t="s">
        <v>53407</v>
      </c>
      <c r="G474" s="1017" t="s">
        <v>760</v>
      </c>
      <c r="H474" s="1017" t="s">
        <v>53729</v>
      </c>
      <c r="I474" s="1018">
        <v>2500000.0</v>
      </c>
      <c r="J474" s="1019" t="s">
        <v>54676</v>
      </c>
      <c r="K474" s="1020"/>
      <c r="L474" s="1020"/>
      <c r="M474" s="1020"/>
      <c r="N474" s="1020"/>
      <c r="O474" s="1020"/>
      <c r="P474" s="1020"/>
      <c r="Q474" s="1020"/>
      <c r="R474" s="1020"/>
    </row>
    <row r="475">
      <c r="A475" s="5" t="s">
        <v>5375</v>
      </c>
      <c r="B475" s="941" t="s">
        <v>53432</v>
      </c>
      <c r="C475" s="1017" t="s">
        <v>54677</v>
      </c>
      <c r="D475" s="1017" t="s">
        <v>54614</v>
      </c>
      <c r="E475" s="1017" t="s">
        <v>5707</v>
      </c>
      <c r="F475" s="1017" t="s">
        <v>53407</v>
      </c>
      <c r="G475" s="1017" t="s">
        <v>760</v>
      </c>
      <c r="H475" s="1017" t="s">
        <v>53641</v>
      </c>
      <c r="I475" s="1018">
        <v>3000000.0</v>
      </c>
      <c r="J475" s="1019" t="s">
        <v>54678</v>
      </c>
      <c r="K475" s="1020"/>
      <c r="L475" s="1020"/>
      <c r="M475" s="1020"/>
      <c r="N475" s="1020"/>
      <c r="O475" s="1020"/>
      <c r="P475" s="1020"/>
      <c r="Q475" s="1020"/>
      <c r="R475" s="1020"/>
    </row>
    <row r="476">
      <c r="A476" s="5" t="s">
        <v>5375</v>
      </c>
      <c r="B476" s="941" t="s">
        <v>53432</v>
      </c>
      <c r="C476" s="1017" t="s">
        <v>54679</v>
      </c>
      <c r="D476" s="1017" t="s">
        <v>54647</v>
      </c>
      <c r="E476" s="1017" t="s">
        <v>14057</v>
      </c>
      <c r="F476" s="1017" t="s">
        <v>53426</v>
      </c>
      <c r="G476" s="1017" t="s">
        <v>760</v>
      </c>
      <c r="H476" s="1017" t="s">
        <v>53641</v>
      </c>
      <c r="I476" s="1018">
        <v>3000000.0</v>
      </c>
      <c r="J476" s="1019" t="s">
        <v>54680</v>
      </c>
      <c r="K476" s="1020"/>
      <c r="L476" s="1020"/>
      <c r="M476" s="1020"/>
      <c r="N476" s="1020"/>
      <c r="O476" s="1020"/>
      <c r="P476" s="1020"/>
      <c r="Q476" s="1020"/>
      <c r="R476" s="1020"/>
    </row>
    <row r="477">
      <c r="A477" s="5" t="s">
        <v>5375</v>
      </c>
      <c r="B477" s="941" t="s">
        <v>53432</v>
      </c>
      <c r="C477" s="1017" t="s">
        <v>54681</v>
      </c>
      <c r="D477" s="1017" t="s">
        <v>54639</v>
      </c>
      <c r="E477" s="1017" t="s">
        <v>15801</v>
      </c>
      <c r="F477" s="1017" t="s">
        <v>53426</v>
      </c>
      <c r="G477" s="1017" t="s">
        <v>760</v>
      </c>
      <c r="H477" s="1017" t="s">
        <v>53729</v>
      </c>
      <c r="I477" s="1018">
        <v>2500000.0</v>
      </c>
      <c r="J477" s="1019" t="s">
        <v>54682</v>
      </c>
      <c r="K477" s="1020"/>
      <c r="L477" s="1020"/>
      <c r="M477" s="1020"/>
      <c r="N477" s="1020"/>
      <c r="O477" s="1020"/>
      <c r="P477" s="1020"/>
      <c r="Q477" s="1020"/>
      <c r="R477" s="1020"/>
    </row>
    <row r="478">
      <c r="A478" s="5" t="s">
        <v>5375</v>
      </c>
      <c r="B478" s="941" t="s">
        <v>53432</v>
      </c>
      <c r="C478" s="1017" t="s">
        <v>54683</v>
      </c>
      <c r="D478" s="1017" t="s">
        <v>54614</v>
      </c>
      <c r="E478" s="1017" t="s">
        <v>15801</v>
      </c>
      <c r="F478" s="1017" t="s">
        <v>53426</v>
      </c>
      <c r="G478" s="1017" t="s">
        <v>760</v>
      </c>
      <c r="H478" s="1017" t="s">
        <v>53743</v>
      </c>
      <c r="I478" s="1018">
        <v>2000000.0</v>
      </c>
      <c r="J478" s="1019" t="s">
        <v>54684</v>
      </c>
      <c r="K478" s="1017" t="s">
        <v>54685</v>
      </c>
      <c r="L478" s="1020"/>
      <c r="M478" s="1020"/>
      <c r="N478" s="1020"/>
      <c r="O478" s="1020"/>
      <c r="P478" s="1020"/>
      <c r="Q478" s="1020"/>
      <c r="R478" s="1020"/>
    </row>
    <row r="479">
      <c r="A479" s="5" t="s">
        <v>5375</v>
      </c>
      <c r="B479" s="941" t="s">
        <v>53432</v>
      </c>
      <c r="C479" s="1017" t="s">
        <v>54686</v>
      </c>
      <c r="D479" s="1017" t="s">
        <v>54618</v>
      </c>
      <c r="E479" s="1017" t="s">
        <v>15801</v>
      </c>
      <c r="F479" s="1017" t="s">
        <v>53448</v>
      </c>
      <c r="G479" s="1017" t="s">
        <v>760</v>
      </c>
      <c r="H479" s="1017" t="s">
        <v>53776</v>
      </c>
      <c r="I479" s="1018">
        <v>3500000.0</v>
      </c>
      <c r="J479" s="1020"/>
      <c r="K479" s="1020"/>
      <c r="L479" s="1017" t="s">
        <v>54687</v>
      </c>
      <c r="M479" s="1019" t="s">
        <v>54688</v>
      </c>
      <c r="N479" s="1017" t="s">
        <v>54689</v>
      </c>
      <c r="O479" s="1020"/>
      <c r="P479" s="1020"/>
      <c r="Q479" s="1020"/>
      <c r="R479" s="1020"/>
    </row>
    <row r="480">
      <c r="A480" s="5" t="s">
        <v>5375</v>
      </c>
      <c r="B480" s="941" t="s">
        <v>53432</v>
      </c>
      <c r="C480" s="1017" t="s">
        <v>54690</v>
      </c>
      <c r="D480" s="1017" t="s">
        <v>54639</v>
      </c>
      <c r="E480" s="1017" t="s">
        <v>15801</v>
      </c>
      <c r="F480" s="1017" t="s">
        <v>53412</v>
      </c>
      <c r="G480" s="1017" t="s">
        <v>760</v>
      </c>
      <c r="H480" s="1017" t="s">
        <v>53802</v>
      </c>
      <c r="I480" s="1018">
        <v>5000000.0</v>
      </c>
      <c r="J480" s="1019" t="s">
        <v>54691</v>
      </c>
      <c r="K480" s="1017" t="s">
        <v>54692</v>
      </c>
      <c r="L480" s="1020"/>
      <c r="M480" s="1020"/>
      <c r="N480" s="1020"/>
      <c r="O480" s="1020"/>
      <c r="P480" s="1020"/>
      <c r="Q480" s="1020"/>
      <c r="R480" s="1020"/>
    </row>
    <row r="481">
      <c r="A481" s="5" t="s">
        <v>5375</v>
      </c>
      <c r="B481" s="941" t="s">
        <v>53432</v>
      </c>
      <c r="C481" s="1017" t="s">
        <v>54693</v>
      </c>
      <c r="D481" s="1017" t="s">
        <v>54629</v>
      </c>
      <c r="E481" s="1017" t="s">
        <v>15801</v>
      </c>
      <c r="F481" s="1017" t="s">
        <v>53448</v>
      </c>
      <c r="G481" s="1017" t="s">
        <v>760</v>
      </c>
      <c r="H481" s="1017" t="s">
        <v>53556</v>
      </c>
      <c r="I481" s="1018">
        <v>1000000.0</v>
      </c>
      <c r="J481" s="1019" t="s">
        <v>54694</v>
      </c>
      <c r="K481" s="1020"/>
      <c r="L481" s="1020"/>
      <c r="M481" s="1020"/>
      <c r="N481" s="1020"/>
      <c r="O481" s="1020"/>
      <c r="P481" s="1020"/>
      <c r="Q481" s="1020"/>
      <c r="R481" s="1020"/>
    </row>
    <row r="482">
      <c r="A482" s="5" t="s">
        <v>5375</v>
      </c>
      <c r="B482" s="941" t="s">
        <v>53432</v>
      </c>
      <c r="C482" s="1017" t="s">
        <v>54695</v>
      </c>
      <c r="D482" s="1017" t="s">
        <v>54614</v>
      </c>
      <c r="E482" s="1017" t="s">
        <v>53555</v>
      </c>
      <c r="F482" s="1017" t="s">
        <v>53466</v>
      </c>
      <c r="G482" s="1017" t="s">
        <v>760</v>
      </c>
      <c r="H482" s="1017" t="s">
        <v>54223</v>
      </c>
      <c r="I482" s="1018">
        <v>6000000.0</v>
      </c>
      <c r="J482" s="1019" t="s">
        <v>54696</v>
      </c>
      <c r="K482" s="1017" t="s">
        <v>54697</v>
      </c>
      <c r="L482" s="1020"/>
      <c r="M482" s="1020"/>
      <c r="N482" s="1020"/>
      <c r="O482" s="1020"/>
      <c r="P482" s="1020"/>
      <c r="Q482" s="1020"/>
      <c r="R482" s="1020"/>
    </row>
    <row r="483">
      <c r="A483" s="5" t="s">
        <v>5375</v>
      </c>
      <c r="B483" s="941" t="s">
        <v>53432</v>
      </c>
      <c r="C483" s="1017" t="s">
        <v>54698</v>
      </c>
      <c r="D483" s="1017" t="s">
        <v>54614</v>
      </c>
      <c r="E483" s="1017" t="s">
        <v>53555</v>
      </c>
      <c r="F483" s="1017" t="s">
        <v>53426</v>
      </c>
      <c r="G483" s="1017" t="s">
        <v>760</v>
      </c>
      <c r="H483" s="1017" t="s">
        <v>53802</v>
      </c>
      <c r="I483" s="1018">
        <v>5000000.0</v>
      </c>
      <c r="J483" s="1019" t="s">
        <v>54699</v>
      </c>
      <c r="K483" s="1020"/>
      <c r="L483" s="1020"/>
      <c r="M483" s="1020"/>
      <c r="N483" s="1020"/>
      <c r="O483" s="1020"/>
      <c r="P483" s="1020"/>
      <c r="Q483" s="1020"/>
      <c r="R483" s="1020"/>
    </row>
    <row r="484">
      <c r="A484" s="5" t="s">
        <v>5375</v>
      </c>
      <c r="B484" s="941" t="s">
        <v>53432</v>
      </c>
      <c r="C484" s="1017" t="s">
        <v>54700</v>
      </c>
      <c r="D484" s="1017" t="s">
        <v>54614</v>
      </c>
      <c r="E484" s="1017" t="s">
        <v>53555</v>
      </c>
      <c r="F484" s="1017" t="s">
        <v>53412</v>
      </c>
      <c r="G484" s="1017" t="s">
        <v>760</v>
      </c>
      <c r="H484" s="1017" t="s">
        <v>53892</v>
      </c>
      <c r="I484" s="1018">
        <v>1800000.0</v>
      </c>
      <c r="J484" s="1019" t="s">
        <v>54701</v>
      </c>
      <c r="K484" s="1020"/>
      <c r="L484" s="1020"/>
      <c r="M484" s="1020"/>
      <c r="N484" s="1020"/>
      <c r="O484" s="1020"/>
      <c r="P484" s="1020"/>
      <c r="Q484" s="1020"/>
      <c r="R484" s="1020"/>
    </row>
    <row r="485">
      <c r="A485" s="5" t="s">
        <v>5375</v>
      </c>
      <c r="B485" s="941" t="s">
        <v>53432</v>
      </c>
      <c r="C485" s="1017" t="s">
        <v>54702</v>
      </c>
      <c r="D485" s="1017" t="s">
        <v>54639</v>
      </c>
      <c r="E485" s="1017" t="s">
        <v>14057</v>
      </c>
      <c r="F485" s="1017" t="s">
        <v>53407</v>
      </c>
      <c r="G485" s="1017" t="s">
        <v>760</v>
      </c>
      <c r="H485" s="1017" t="s">
        <v>53641</v>
      </c>
      <c r="I485" s="1018">
        <v>3000000.0</v>
      </c>
      <c r="J485" s="1019" t="s">
        <v>54703</v>
      </c>
      <c r="K485" s="1020"/>
      <c r="L485" s="1020"/>
      <c r="M485" s="1020"/>
      <c r="N485" s="1020"/>
      <c r="O485" s="1020"/>
      <c r="P485" s="1020"/>
      <c r="Q485" s="1020"/>
      <c r="R485" s="1020"/>
    </row>
    <row r="486">
      <c r="A486" s="5" t="s">
        <v>5375</v>
      </c>
      <c r="B486" s="941" t="s">
        <v>53432</v>
      </c>
      <c r="C486" s="1017" t="s">
        <v>54704</v>
      </c>
      <c r="D486" s="1017" t="s">
        <v>54614</v>
      </c>
      <c r="E486" s="1017" t="s">
        <v>53555</v>
      </c>
      <c r="F486" s="1017" t="s">
        <v>53407</v>
      </c>
      <c r="G486" s="1017" t="s">
        <v>760</v>
      </c>
      <c r="H486" s="1017" t="s">
        <v>53737</v>
      </c>
      <c r="I486" s="1018">
        <v>4000000.0</v>
      </c>
      <c r="J486" s="1019" t="s">
        <v>54425</v>
      </c>
      <c r="K486" s="1020"/>
      <c r="L486" s="1020"/>
      <c r="M486" s="1020"/>
      <c r="N486" s="1020"/>
      <c r="O486" s="1020"/>
      <c r="P486" s="1020"/>
      <c r="Q486" s="1020"/>
      <c r="R486" s="1020"/>
    </row>
    <row r="487">
      <c r="A487" s="5" t="s">
        <v>5375</v>
      </c>
      <c r="B487" s="941" t="s">
        <v>53432</v>
      </c>
      <c r="C487" s="1017" t="s">
        <v>54705</v>
      </c>
      <c r="D487" s="1017" t="s">
        <v>54618</v>
      </c>
      <c r="E487" s="1017" t="s">
        <v>53963</v>
      </c>
      <c r="F487" s="1017" t="s">
        <v>53772</v>
      </c>
      <c r="G487" s="1017" t="s">
        <v>22128</v>
      </c>
      <c r="H487" s="1017" t="s">
        <v>54223</v>
      </c>
      <c r="I487" s="1018">
        <v>6000000.0</v>
      </c>
      <c r="J487" s="1019" t="s">
        <v>54706</v>
      </c>
      <c r="K487" s="1017" t="s">
        <v>54707</v>
      </c>
      <c r="L487" s="1020"/>
      <c r="M487" s="1020"/>
      <c r="N487" s="1020"/>
      <c r="O487" s="1020"/>
      <c r="P487" s="1020"/>
      <c r="Q487" s="1020"/>
      <c r="R487" s="1020"/>
    </row>
    <row r="488">
      <c r="A488" s="5" t="s">
        <v>5375</v>
      </c>
      <c r="B488" s="941" t="s">
        <v>53432</v>
      </c>
      <c r="C488" s="1017" t="s">
        <v>54708</v>
      </c>
      <c r="D488" s="1017" t="s">
        <v>54618</v>
      </c>
      <c r="E488" s="1017" t="s">
        <v>14057</v>
      </c>
      <c r="F488" s="1017" t="s">
        <v>53578</v>
      </c>
      <c r="G488" s="1017" t="s">
        <v>760</v>
      </c>
      <c r="H488" s="1017" t="s">
        <v>53641</v>
      </c>
      <c r="I488" s="1018">
        <v>3000000.0</v>
      </c>
      <c r="J488" s="1020"/>
      <c r="K488" s="1020"/>
      <c r="L488" s="1017" t="s">
        <v>54709</v>
      </c>
      <c r="M488" s="1019" t="s">
        <v>54710</v>
      </c>
      <c r="N488" s="1020"/>
      <c r="O488" s="1020"/>
      <c r="P488" s="1020"/>
      <c r="Q488" s="1020"/>
      <c r="R488" s="1020"/>
    </row>
    <row r="489">
      <c r="A489" s="5" t="s">
        <v>5375</v>
      </c>
      <c r="B489" s="941" t="s">
        <v>53432</v>
      </c>
      <c r="C489" s="1017" t="s">
        <v>54711</v>
      </c>
      <c r="D489" s="1017" t="s">
        <v>54639</v>
      </c>
      <c r="E489" s="1017" t="s">
        <v>5707</v>
      </c>
      <c r="F489" s="1017" t="s">
        <v>53772</v>
      </c>
      <c r="G489" s="1017" t="s">
        <v>20689</v>
      </c>
      <c r="H489" s="1017" t="s">
        <v>53729</v>
      </c>
      <c r="I489" s="1018">
        <v>2500000.0</v>
      </c>
      <c r="J489" s="1019" t="s">
        <v>54712</v>
      </c>
      <c r="K489" s="1017" t="s">
        <v>54713</v>
      </c>
      <c r="L489" s="1020"/>
      <c r="M489" s="1020"/>
      <c r="N489" s="1020"/>
      <c r="O489" s="1020"/>
      <c r="P489" s="1020"/>
      <c r="Q489" s="1020"/>
      <c r="R489" s="1020"/>
    </row>
    <row r="490">
      <c r="A490" s="5" t="s">
        <v>5375</v>
      </c>
      <c r="B490" s="941" t="s">
        <v>53432</v>
      </c>
      <c r="C490" s="1017" t="s">
        <v>54714</v>
      </c>
      <c r="D490" s="1017" t="s">
        <v>54632</v>
      </c>
      <c r="E490" s="1017" t="s">
        <v>5707</v>
      </c>
      <c r="F490" s="1017" t="s">
        <v>53578</v>
      </c>
      <c r="G490" s="1017" t="s">
        <v>760</v>
      </c>
      <c r="H490" s="1017" t="s">
        <v>53729</v>
      </c>
      <c r="I490" s="1018">
        <v>2500000.0</v>
      </c>
      <c r="J490" s="1019" t="s">
        <v>54715</v>
      </c>
      <c r="K490" s="1017" t="s">
        <v>54716</v>
      </c>
      <c r="L490" s="1020"/>
      <c r="M490" s="1020"/>
      <c r="N490" s="1020"/>
      <c r="O490" s="1020"/>
      <c r="P490" s="1020"/>
      <c r="Q490" s="1020"/>
      <c r="R490" s="1020"/>
    </row>
    <row r="491">
      <c r="A491" s="5" t="s">
        <v>5375</v>
      </c>
      <c r="B491" s="941" t="s">
        <v>53432</v>
      </c>
      <c r="C491" s="1017" t="s">
        <v>54717</v>
      </c>
      <c r="D491" s="1017" t="s">
        <v>54632</v>
      </c>
      <c r="E491" s="1017" t="s">
        <v>15801</v>
      </c>
      <c r="F491" s="1017" t="s">
        <v>53448</v>
      </c>
      <c r="G491" s="1017" t="s">
        <v>760</v>
      </c>
      <c r="H491" s="1017" t="s">
        <v>53802</v>
      </c>
      <c r="I491" s="1018">
        <v>5000000.0</v>
      </c>
      <c r="J491" s="1020"/>
      <c r="K491" s="1020"/>
      <c r="L491" s="1017" t="s">
        <v>54718</v>
      </c>
      <c r="M491" s="1019" t="s">
        <v>54719</v>
      </c>
      <c r="N491" s="1020"/>
      <c r="O491" s="1020"/>
      <c r="P491" s="1020"/>
      <c r="Q491" s="1020"/>
      <c r="R491" s="1020"/>
    </row>
    <row r="492">
      <c r="A492" s="5" t="s">
        <v>5375</v>
      </c>
      <c r="B492" s="941" t="s">
        <v>53432</v>
      </c>
      <c r="C492" s="1017" t="s">
        <v>54720</v>
      </c>
      <c r="D492" s="1017" t="s">
        <v>54629</v>
      </c>
      <c r="E492" s="1017" t="s">
        <v>14057</v>
      </c>
      <c r="F492" s="1017" t="s">
        <v>53407</v>
      </c>
      <c r="G492" s="1017" t="s">
        <v>760</v>
      </c>
      <c r="H492" s="1017" t="s">
        <v>53641</v>
      </c>
      <c r="I492" s="1018">
        <v>3000000.0</v>
      </c>
      <c r="J492" s="1019" t="s">
        <v>54721</v>
      </c>
      <c r="K492" s="1020"/>
      <c r="L492" s="1020"/>
      <c r="M492" s="1020"/>
      <c r="N492" s="1020"/>
      <c r="O492" s="1020"/>
      <c r="P492" s="1020"/>
      <c r="Q492" s="1020"/>
      <c r="R492" s="1020"/>
    </row>
    <row r="493">
      <c r="A493" s="5" t="s">
        <v>5375</v>
      </c>
      <c r="B493" s="941" t="s">
        <v>53432</v>
      </c>
      <c r="C493" s="1017" t="s">
        <v>54722</v>
      </c>
      <c r="D493" s="1017" t="s">
        <v>54614</v>
      </c>
      <c r="E493" s="1017" t="s">
        <v>15801</v>
      </c>
      <c r="F493" s="1017" t="s">
        <v>53416</v>
      </c>
      <c r="G493" s="1017" t="s">
        <v>760</v>
      </c>
      <c r="H493" s="1017" t="s">
        <v>53743</v>
      </c>
      <c r="I493" s="1018">
        <v>2000000.0</v>
      </c>
      <c r="J493" s="1019" t="s">
        <v>54723</v>
      </c>
      <c r="K493" s="1020"/>
      <c r="L493" s="1020"/>
      <c r="M493" s="1020"/>
      <c r="N493" s="1020"/>
      <c r="O493" s="1020"/>
      <c r="P493" s="1020"/>
      <c r="Q493" s="1020"/>
      <c r="R493" s="1020"/>
    </row>
    <row r="494">
      <c r="A494" s="5" t="s">
        <v>5375</v>
      </c>
      <c r="B494" s="941" t="s">
        <v>53432</v>
      </c>
      <c r="C494" s="1017" t="s">
        <v>54724</v>
      </c>
      <c r="D494" s="1017" t="s">
        <v>54614</v>
      </c>
      <c r="E494" s="1017" t="s">
        <v>15801</v>
      </c>
      <c r="F494" s="1017" t="s">
        <v>53426</v>
      </c>
      <c r="G494" s="1017" t="s">
        <v>760</v>
      </c>
      <c r="H494" s="1017" t="s">
        <v>53929</v>
      </c>
      <c r="I494" s="1018">
        <v>1200000.0</v>
      </c>
      <c r="J494" s="1019" t="s">
        <v>54725</v>
      </c>
      <c r="K494" s="1020"/>
      <c r="L494" s="1020"/>
      <c r="M494" s="1020"/>
      <c r="N494" s="1020"/>
      <c r="O494" s="1020"/>
      <c r="P494" s="1020"/>
      <c r="Q494" s="1020"/>
      <c r="R494" s="1020"/>
    </row>
    <row r="495">
      <c r="A495" s="5" t="s">
        <v>5375</v>
      </c>
      <c r="B495" s="941" t="s">
        <v>53432</v>
      </c>
      <c r="C495" s="1017" t="s">
        <v>54726</v>
      </c>
      <c r="D495" s="1017" t="s">
        <v>54614</v>
      </c>
      <c r="E495" s="1017" t="s">
        <v>15801</v>
      </c>
      <c r="F495" s="1017" t="s">
        <v>53412</v>
      </c>
      <c r="G495" s="1017" t="s">
        <v>760</v>
      </c>
      <c r="H495" s="1017" t="s">
        <v>53929</v>
      </c>
      <c r="I495" s="1018">
        <v>1200000.0</v>
      </c>
      <c r="J495" s="1019" t="s">
        <v>54727</v>
      </c>
      <c r="K495" s="1020"/>
      <c r="L495" s="1020"/>
      <c r="M495" s="1020"/>
      <c r="N495" s="1020"/>
      <c r="O495" s="1020"/>
      <c r="P495" s="1020"/>
      <c r="Q495" s="1020"/>
      <c r="R495" s="1020"/>
    </row>
    <row r="496">
      <c r="A496" s="5" t="s">
        <v>5375</v>
      </c>
      <c r="B496" s="941" t="s">
        <v>53432</v>
      </c>
      <c r="C496" s="1017" t="s">
        <v>54728</v>
      </c>
      <c r="D496" s="1017" t="s">
        <v>54618</v>
      </c>
      <c r="E496" s="1017" t="s">
        <v>5707</v>
      </c>
      <c r="F496" s="1017" t="s">
        <v>53578</v>
      </c>
      <c r="G496" s="1017" t="s">
        <v>760</v>
      </c>
      <c r="H496" s="1017" t="s">
        <v>53776</v>
      </c>
      <c r="I496" s="1018">
        <v>3500000.0</v>
      </c>
      <c r="J496" s="1019" t="s">
        <v>54729</v>
      </c>
      <c r="K496" s="1020"/>
      <c r="L496" s="1020"/>
      <c r="M496" s="1020"/>
      <c r="N496" s="1020"/>
      <c r="O496" s="1020"/>
      <c r="P496" s="1020"/>
      <c r="Q496" s="1020"/>
      <c r="R496" s="1020"/>
    </row>
    <row r="497">
      <c r="A497" s="5" t="s">
        <v>5375</v>
      </c>
      <c r="B497" s="941" t="s">
        <v>53432</v>
      </c>
      <c r="C497" s="1017" t="s">
        <v>54730</v>
      </c>
      <c r="D497" s="1017" t="s">
        <v>54632</v>
      </c>
      <c r="E497" s="1017" t="s">
        <v>5439</v>
      </c>
      <c r="F497" s="1017" t="s">
        <v>53426</v>
      </c>
      <c r="G497" s="1017" t="s">
        <v>760</v>
      </c>
      <c r="H497" s="1017" t="s">
        <v>53743</v>
      </c>
      <c r="I497" s="1018">
        <v>2000000.0</v>
      </c>
      <c r="J497" s="1019" t="s">
        <v>54731</v>
      </c>
      <c r="K497" s="1020"/>
      <c r="L497" s="1020"/>
      <c r="M497" s="1020"/>
      <c r="N497" s="1020"/>
      <c r="O497" s="1020"/>
      <c r="P497" s="1020"/>
      <c r="Q497" s="1020"/>
      <c r="R497" s="1020"/>
    </row>
    <row r="498">
      <c r="A498" s="5" t="s">
        <v>5375</v>
      </c>
      <c r="B498" s="941" t="s">
        <v>53432</v>
      </c>
      <c r="C498" s="1017" t="s">
        <v>54732</v>
      </c>
      <c r="D498" s="1017" t="s">
        <v>54614</v>
      </c>
      <c r="E498" s="1017" t="s">
        <v>53555</v>
      </c>
      <c r="F498" s="1017" t="s">
        <v>53407</v>
      </c>
      <c r="G498" s="1017" t="s">
        <v>22128</v>
      </c>
      <c r="H498" s="1017" t="s">
        <v>53729</v>
      </c>
      <c r="I498" s="1018">
        <v>2500000.0</v>
      </c>
      <c r="J498" s="1019" t="s">
        <v>54733</v>
      </c>
      <c r="K498" s="1017" t="s">
        <v>54734</v>
      </c>
      <c r="L498" s="1020"/>
      <c r="M498" s="1020"/>
      <c r="N498" s="1020"/>
      <c r="O498" s="1020"/>
      <c r="P498" s="1020"/>
      <c r="Q498" s="1020"/>
      <c r="R498" s="1020"/>
    </row>
    <row r="499">
      <c r="A499" s="5" t="s">
        <v>5375</v>
      </c>
      <c r="B499" s="941" t="s">
        <v>53432</v>
      </c>
      <c r="C499" s="1017" t="s">
        <v>54735</v>
      </c>
      <c r="D499" s="1017" t="s">
        <v>54647</v>
      </c>
      <c r="E499" s="1017" t="s">
        <v>11376</v>
      </c>
      <c r="F499" s="1017" t="s">
        <v>53448</v>
      </c>
      <c r="G499" s="1017" t="s">
        <v>760</v>
      </c>
      <c r="H499" s="1017" t="s">
        <v>53946</v>
      </c>
      <c r="I499" s="1018">
        <v>600000.0</v>
      </c>
      <c r="J499" s="1020"/>
      <c r="K499" s="1020"/>
      <c r="L499" s="1017" t="s">
        <v>54736</v>
      </c>
      <c r="M499" s="1019" t="s">
        <v>54737</v>
      </c>
      <c r="N499" s="1017" t="s">
        <v>54738</v>
      </c>
      <c r="O499" s="1020"/>
      <c r="P499" s="1020"/>
      <c r="Q499" s="1020"/>
      <c r="R499" s="1020"/>
    </row>
    <row r="500">
      <c r="A500" s="5" t="s">
        <v>5375</v>
      </c>
      <c r="B500" s="941" t="s">
        <v>53446</v>
      </c>
      <c r="C500" s="1017" t="s">
        <v>54739</v>
      </c>
      <c r="D500" s="1017" t="s">
        <v>54740</v>
      </c>
      <c r="E500" s="1017" t="s">
        <v>53555</v>
      </c>
      <c r="F500" s="1017" t="s">
        <v>53416</v>
      </c>
      <c r="G500" s="1017" t="s">
        <v>760</v>
      </c>
      <c r="H500" s="1017" t="s">
        <v>53615</v>
      </c>
      <c r="I500" s="1018">
        <v>1500000.0</v>
      </c>
      <c r="J500" s="1020"/>
      <c r="K500" s="1020"/>
      <c r="L500" s="1017" t="s">
        <v>54741</v>
      </c>
      <c r="M500" s="1019" t="s">
        <v>54742</v>
      </c>
      <c r="N500" s="1017" t="s">
        <v>54743</v>
      </c>
      <c r="O500" s="1020"/>
      <c r="P500" s="1020"/>
      <c r="Q500" s="1020"/>
      <c r="R500" s="1020"/>
    </row>
    <row r="501">
      <c r="A501" s="5" t="s">
        <v>5375</v>
      </c>
      <c r="B501" s="941" t="s">
        <v>53446</v>
      </c>
      <c r="C501" s="1017" t="s">
        <v>54744</v>
      </c>
      <c r="D501" s="1017" t="s">
        <v>54745</v>
      </c>
      <c r="E501" s="1017" t="s">
        <v>11376</v>
      </c>
      <c r="F501" s="1017" t="s">
        <v>53426</v>
      </c>
      <c r="G501" s="1017" t="s">
        <v>760</v>
      </c>
      <c r="H501" s="1017" t="s">
        <v>54436</v>
      </c>
      <c r="I501" s="1018">
        <v>2200000.0</v>
      </c>
      <c r="J501" s="1019" t="s">
        <v>54746</v>
      </c>
      <c r="K501" s="1017" t="s">
        <v>54747</v>
      </c>
      <c r="L501" s="1020"/>
      <c r="M501" s="1020"/>
      <c r="N501" s="1020"/>
      <c r="O501" s="1020"/>
      <c r="P501" s="1020"/>
      <c r="Q501" s="1020"/>
      <c r="R501" s="1020"/>
    </row>
    <row r="502">
      <c r="A502" s="5" t="s">
        <v>5375</v>
      </c>
      <c r="B502" s="941" t="s">
        <v>53446</v>
      </c>
      <c r="C502" s="1017" t="s">
        <v>54748</v>
      </c>
      <c r="D502" s="1017" t="s">
        <v>54745</v>
      </c>
      <c r="E502" s="1017" t="s">
        <v>5707</v>
      </c>
      <c r="F502" s="1017" t="s">
        <v>53426</v>
      </c>
      <c r="G502" s="1017" t="s">
        <v>760</v>
      </c>
      <c r="H502" s="1017" t="s">
        <v>53481</v>
      </c>
      <c r="I502" s="1018">
        <v>1300000.0</v>
      </c>
      <c r="J502" s="1020"/>
      <c r="K502" s="1020"/>
      <c r="L502" s="1017" t="s">
        <v>54749</v>
      </c>
      <c r="M502" s="1019" t="s">
        <v>54750</v>
      </c>
      <c r="N502" s="1017" t="s">
        <v>54751</v>
      </c>
      <c r="O502" s="1020"/>
      <c r="P502" s="1020"/>
      <c r="Q502" s="1020"/>
      <c r="R502" s="1020"/>
    </row>
    <row r="503">
      <c r="A503" s="5" t="s">
        <v>5375</v>
      </c>
      <c r="B503" s="941" t="s">
        <v>53446</v>
      </c>
      <c r="C503" s="1017" t="s">
        <v>54752</v>
      </c>
      <c r="D503" s="1017" t="s">
        <v>54753</v>
      </c>
      <c r="E503" s="1017" t="s">
        <v>15801</v>
      </c>
      <c r="F503" s="1017" t="s">
        <v>53466</v>
      </c>
      <c r="G503" s="1017" t="s">
        <v>760</v>
      </c>
      <c r="H503" s="1017" t="s">
        <v>54436</v>
      </c>
      <c r="I503" s="1018">
        <v>2200000.0</v>
      </c>
      <c r="J503" s="1019" t="s">
        <v>54754</v>
      </c>
      <c r="K503" s="1017" t="s">
        <v>54755</v>
      </c>
      <c r="L503" s="1020"/>
      <c r="M503" s="1020"/>
      <c r="N503" s="1020"/>
      <c r="O503" s="1020"/>
      <c r="P503" s="1020"/>
      <c r="Q503" s="1020"/>
      <c r="R503" s="1020"/>
    </row>
    <row r="504">
      <c r="A504" s="5" t="s">
        <v>5375</v>
      </c>
      <c r="B504" s="941" t="s">
        <v>53446</v>
      </c>
      <c r="C504" s="1017" t="s">
        <v>54756</v>
      </c>
      <c r="D504" s="1017" t="s">
        <v>54757</v>
      </c>
      <c r="E504" s="1017" t="s">
        <v>5439</v>
      </c>
      <c r="F504" s="1017" t="s">
        <v>53788</v>
      </c>
      <c r="G504" s="1017" t="s">
        <v>760</v>
      </c>
      <c r="H504" s="1017" t="s">
        <v>53892</v>
      </c>
      <c r="I504" s="1018">
        <v>1800000.0</v>
      </c>
      <c r="J504" s="1020"/>
      <c r="K504" s="1020"/>
      <c r="L504" s="1017" t="s">
        <v>54758</v>
      </c>
      <c r="M504" s="1019" t="s">
        <v>54759</v>
      </c>
      <c r="N504" s="1017" t="s">
        <v>54760</v>
      </c>
      <c r="O504" s="1020"/>
      <c r="P504" s="1020"/>
      <c r="Q504" s="1020"/>
      <c r="R504" s="1020"/>
    </row>
    <row r="505">
      <c r="A505" s="5" t="s">
        <v>5375</v>
      </c>
      <c r="B505" s="941" t="s">
        <v>53446</v>
      </c>
      <c r="C505" s="1017" t="s">
        <v>54761</v>
      </c>
      <c r="D505" s="1017" t="s">
        <v>54740</v>
      </c>
      <c r="E505" s="1017" t="s">
        <v>15801</v>
      </c>
      <c r="F505" s="1017" t="s">
        <v>53448</v>
      </c>
      <c r="G505" s="1017" t="s">
        <v>760</v>
      </c>
      <c r="H505" s="1017" t="s">
        <v>53556</v>
      </c>
      <c r="I505" s="1018">
        <v>1000000.0</v>
      </c>
      <c r="J505" s="1019" t="s">
        <v>54762</v>
      </c>
      <c r="K505" s="1020"/>
      <c r="L505" s="1020"/>
      <c r="M505" s="1020"/>
      <c r="N505" s="1020"/>
      <c r="O505" s="1020"/>
      <c r="P505" s="1020"/>
      <c r="Q505" s="1020"/>
      <c r="R505" s="1020"/>
    </row>
    <row r="506">
      <c r="A506" s="5" t="s">
        <v>5375</v>
      </c>
      <c r="B506" s="941" t="s">
        <v>53446</v>
      </c>
      <c r="C506" s="1017" t="s">
        <v>54763</v>
      </c>
      <c r="D506" s="1017" t="s">
        <v>54757</v>
      </c>
      <c r="E506" s="1017" t="s">
        <v>5439</v>
      </c>
      <c r="F506" s="1017" t="s">
        <v>53426</v>
      </c>
      <c r="G506" s="1017" t="s">
        <v>7935</v>
      </c>
      <c r="H506" s="1017" t="s">
        <v>53743</v>
      </c>
      <c r="I506" s="1018">
        <v>2000000.0</v>
      </c>
      <c r="J506" s="1019" t="s">
        <v>54764</v>
      </c>
      <c r="K506" s="1020"/>
      <c r="L506" s="1020"/>
      <c r="M506" s="1020"/>
      <c r="N506" s="1020"/>
      <c r="O506" s="1020"/>
      <c r="P506" s="1020"/>
      <c r="Q506" s="1020"/>
      <c r="R506" s="1020"/>
    </row>
    <row r="507">
      <c r="A507" s="5" t="s">
        <v>5375</v>
      </c>
      <c r="B507" s="941" t="s">
        <v>53446</v>
      </c>
      <c r="C507" s="1017" t="s">
        <v>54765</v>
      </c>
      <c r="D507" s="1017" t="s">
        <v>54740</v>
      </c>
      <c r="E507" s="1017" t="s">
        <v>15801</v>
      </c>
      <c r="F507" s="1017" t="s">
        <v>53416</v>
      </c>
      <c r="G507" s="1017" t="s">
        <v>760</v>
      </c>
      <c r="H507" s="1017" t="s">
        <v>53615</v>
      </c>
      <c r="I507" s="1018">
        <v>1500000.0</v>
      </c>
      <c r="J507" s="1019" t="s">
        <v>54766</v>
      </c>
      <c r="K507" s="1017" t="s">
        <v>54767</v>
      </c>
      <c r="L507" s="1020"/>
      <c r="M507" s="1020"/>
      <c r="N507" s="1020"/>
      <c r="O507" s="1020"/>
      <c r="P507" s="1020"/>
      <c r="Q507" s="1020"/>
      <c r="R507" s="1020"/>
    </row>
    <row r="508">
      <c r="A508" s="5" t="s">
        <v>5375</v>
      </c>
      <c r="B508" s="941" t="s">
        <v>53446</v>
      </c>
      <c r="C508" s="1017" t="s">
        <v>54768</v>
      </c>
      <c r="D508" s="1017" t="s">
        <v>54769</v>
      </c>
      <c r="E508" s="1017" t="s">
        <v>15801</v>
      </c>
      <c r="F508" s="1017" t="s">
        <v>53416</v>
      </c>
      <c r="G508" s="1017" t="s">
        <v>760</v>
      </c>
      <c r="H508" s="1017" t="s">
        <v>53615</v>
      </c>
      <c r="I508" s="1018">
        <v>1500000.0</v>
      </c>
      <c r="J508" s="1020"/>
      <c r="K508" s="1020"/>
      <c r="L508" s="1017" t="s">
        <v>54741</v>
      </c>
      <c r="M508" s="1019" t="s">
        <v>54742</v>
      </c>
      <c r="N508" s="1017" t="s">
        <v>54743</v>
      </c>
      <c r="O508" s="1020"/>
      <c r="P508" s="1020"/>
      <c r="Q508" s="1020"/>
      <c r="R508" s="1020"/>
    </row>
    <row r="509">
      <c r="A509" s="5" t="s">
        <v>5375</v>
      </c>
      <c r="B509" s="941" t="s">
        <v>53446</v>
      </c>
      <c r="C509" s="1017" t="s">
        <v>54770</v>
      </c>
      <c r="D509" s="1017" t="s">
        <v>54745</v>
      </c>
      <c r="E509" s="1017" t="s">
        <v>5707</v>
      </c>
      <c r="F509" s="1017" t="s">
        <v>53416</v>
      </c>
      <c r="G509" s="1017" t="s">
        <v>760</v>
      </c>
      <c r="H509" s="1017" t="s">
        <v>53743</v>
      </c>
      <c r="I509" s="1018">
        <v>2000000.0</v>
      </c>
      <c r="J509" s="1019" t="s">
        <v>54771</v>
      </c>
      <c r="K509" s="1017" t="s">
        <v>54772</v>
      </c>
      <c r="L509" s="1020"/>
      <c r="M509" s="1020"/>
      <c r="N509" s="1020"/>
      <c r="O509" s="1020"/>
      <c r="P509" s="1020"/>
      <c r="Q509" s="1020"/>
      <c r="R509" s="1020"/>
    </row>
    <row r="510">
      <c r="A510" s="5" t="s">
        <v>5375</v>
      </c>
      <c r="B510" s="941" t="s">
        <v>53446</v>
      </c>
      <c r="C510" s="1017" t="s">
        <v>54773</v>
      </c>
      <c r="D510" s="1017" t="s">
        <v>54740</v>
      </c>
      <c r="E510" s="1017" t="s">
        <v>15801</v>
      </c>
      <c r="F510" s="1017" t="s">
        <v>53448</v>
      </c>
      <c r="G510" s="1017" t="s">
        <v>760</v>
      </c>
      <c r="H510" s="1017" t="s">
        <v>53918</v>
      </c>
      <c r="I510" s="1018">
        <v>800000.0</v>
      </c>
      <c r="J510" s="1019" t="s">
        <v>53569</v>
      </c>
      <c r="K510" s="1017" t="s">
        <v>53570</v>
      </c>
      <c r="L510" s="1020"/>
      <c r="M510" s="1020"/>
      <c r="N510" s="1020"/>
      <c r="O510" s="1020"/>
      <c r="P510" s="1020"/>
      <c r="Q510" s="1020"/>
      <c r="R510" s="1020"/>
    </row>
    <row r="511">
      <c r="A511" s="5" t="s">
        <v>5375</v>
      </c>
      <c r="B511" s="941" t="s">
        <v>53446</v>
      </c>
      <c r="C511" s="1017" t="s">
        <v>54774</v>
      </c>
      <c r="D511" s="1017" t="s">
        <v>54757</v>
      </c>
      <c r="E511" s="1017" t="s">
        <v>15801</v>
      </c>
      <c r="F511" s="1017" t="s">
        <v>53772</v>
      </c>
      <c r="G511" s="1017" t="s">
        <v>760</v>
      </c>
      <c r="H511" s="1017" t="s">
        <v>54223</v>
      </c>
      <c r="I511" s="1018">
        <v>6000000.0</v>
      </c>
      <c r="J511" s="1019" t="s">
        <v>54775</v>
      </c>
      <c r="K511" s="1017" t="s">
        <v>54776</v>
      </c>
      <c r="L511" s="1020"/>
      <c r="M511" s="1020"/>
      <c r="N511" s="1020"/>
      <c r="O511" s="1020"/>
      <c r="P511" s="1020"/>
      <c r="Q511" s="1020"/>
      <c r="R511" s="1020"/>
    </row>
    <row r="512">
      <c r="A512" s="5" t="s">
        <v>5375</v>
      </c>
      <c r="B512" s="941" t="s">
        <v>53446</v>
      </c>
      <c r="C512" s="1017" t="s">
        <v>54777</v>
      </c>
      <c r="D512" s="1017" t="s">
        <v>54778</v>
      </c>
      <c r="E512" s="1017" t="s">
        <v>14057</v>
      </c>
      <c r="F512" s="1017" t="s">
        <v>53412</v>
      </c>
      <c r="G512" s="1017" t="s">
        <v>760</v>
      </c>
      <c r="H512" s="1017" t="s">
        <v>53820</v>
      </c>
      <c r="I512" s="1018">
        <v>4500000.0</v>
      </c>
      <c r="J512" s="1019" t="s">
        <v>54779</v>
      </c>
      <c r="K512" s="1017" t="s">
        <v>54780</v>
      </c>
      <c r="L512" s="1017" t="s">
        <v>54781</v>
      </c>
      <c r="M512" s="1019" t="s">
        <v>54782</v>
      </c>
      <c r="N512" s="1017" t="s">
        <v>54783</v>
      </c>
      <c r="O512" s="1017" t="s">
        <v>54784</v>
      </c>
      <c r="P512" s="1017" t="s">
        <v>50172</v>
      </c>
      <c r="Q512" s="1020"/>
      <c r="R512" s="1017" t="s">
        <v>54785</v>
      </c>
    </row>
    <row r="513">
      <c r="A513" s="5" t="s">
        <v>5375</v>
      </c>
      <c r="B513" s="941" t="s">
        <v>53446</v>
      </c>
      <c r="C513" s="1017" t="s">
        <v>54786</v>
      </c>
      <c r="D513" s="1017" t="s">
        <v>54745</v>
      </c>
      <c r="E513" s="1017" t="s">
        <v>53555</v>
      </c>
      <c r="F513" s="1017" t="s">
        <v>53466</v>
      </c>
      <c r="G513" s="1017" t="s">
        <v>760</v>
      </c>
      <c r="H513" s="1017" t="s">
        <v>53729</v>
      </c>
      <c r="I513" s="1018">
        <v>2500000.0</v>
      </c>
      <c r="J513" s="1020"/>
      <c r="K513" s="1020"/>
      <c r="L513" s="1020"/>
      <c r="M513" s="1020"/>
      <c r="N513" s="1020"/>
      <c r="O513" s="1017" t="s">
        <v>54787</v>
      </c>
      <c r="P513" s="1020"/>
      <c r="Q513" s="1019" t="s">
        <v>54788</v>
      </c>
      <c r="R513" s="1017" t="s">
        <v>54789</v>
      </c>
    </row>
    <row r="514">
      <c r="A514" s="5" t="s">
        <v>5375</v>
      </c>
      <c r="B514" s="941" t="s">
        <v>53446</v>
      </c>
      <c r="C514" s="1017" t="s">
        <v>54790</v>
      </c>
      <c r="D514" s="1017" t="s">
        <v>54753</v>
      </c>
      <c r="E514" s="1017" t="s">
        <v>11376</v>
      </c>
      <c r="F514" s="1017" t="s">
        <v>53426</v>
      </c>
      <c r="G514" s="1017" t="s">
        <v>760</v>
      </c>
      <c r="H514" s="1017" t="s">
        <v>53729</v>
      </c>
      <c r="I514" s="1018">
        <v>2500000.0</v>
      </c>
      <c r="J514" s="1019" t="s">
        <v>54791</v>
      </c>
      <c r="K514" s="1017" t="s">
        <v>54792</v>
      </c>
      <c r="L514" s="1020"/>
      <c r="M514" s="1020"/>
      <c r="N514" s="1020"/>
      <c r="O514" s="1020"/>
      <c r="P514" s="1020"/>
      <c r="Q514" s="1020"/>
      <c r="R514" s="1020"/>
    </row>
    <row r="515">
      <c r="A515" s="5" t="s">
        <v>5375</v>
      </c>
      <c r="B515" s="941" t="s">
        <v>53446</v>
      </c>
      <c r="C515" s="1017" t="s">
        <v>54793</v>
      </c>
      <c r="D515" s="1017" t="s">
        <v>54769</v>
      </c>
      <c r="E515" s="1017" t="s">
        <v>53555</v>
      </c>
      <c r="F515" s="1017" t="s">
        <v>53448</v>
      </c>
      <c r="G515" s="1017" t="s">
        <v>760</v>
      </c>
      <c r="H515" s="1017" t="s">
        <v>53641</v>
      </c>
      <c r="I515" s="1018">
        <v>3000000.0</v>
      </c>
      <c r="J515" s="1019" t="s">
        <v>54794</v>
      </c>
      <c r="K515" s="1017" t="s">
        <v>54795</v>
      </c>
      <c r="L515" s="1017" t="s">
        <v>54796</v>
      </c>
      <c r="M515" s="1020"/>
      <c r="N515" s="1017" t="s">
        <v>54797</v>
      </c>
      <c r="O515" s="1020"/>
      <c r="P515" s="1020"/>
      <c r="Q515" s="1020"/>
      <c r="R515" s="1017" t="s">
        <v>54798</v>
      </c>
    </row>
    <row r="516">
      <c r="A516" s="5" t="s">
        <v>5375</v>
      </c>
      <c r="B516" s="941" t="s">
        <v>53446</v>
      </c>
      <c r="C516" s="1017" t="s">
        <v>54799</v>
      </c>
      <c r="D516" s="1017" t="s">
        <v>54757</v>
      </c>
      <c r="E516" s="1017" t="s">
        <v>5439</v>
      </c>
      <c r="F516" s="1017" t="s">
        <v>53466</v>
      </c>
      <c r="G516" s="1017" t="s">
        <v>760</v>
      </c>
      <c r="H516" s="1017" t="s">
        <v>53729</v>
      </c>
      <c r="I516" s="1018">
        <v>2500000.0</v>
      </c>
      <c r="J516" s="1020"/>
      <c r="K516" s="1020"/>
      <c r="L516" s="1017" t="s">
        <v>54800</v>
      </c>
      <c r="M516" s="1019" t="s">
        <v>54801</v>
      </c>
      <c r="N516" s="1017" t="s">
        <v>54802</v>
      </c>
      <c r="O516" s="1020"/>
      <c r="P516" s="1020"/>
      <c r="Q516" s="1020"/>
      <c r="R516" s="1017" t="s">
        <v>54803</v>
      </c>
    </row>
    <row r="517">
      <c r="A517" s="5" t="s">
        <v>5375</v>
      </c>
      <c r="B517" s="941" t="s">
        <v>53446</v>
      </c>
      <c r="C517" s="1017" t="s">
        <v>54804</v>
      </c>
      <c r="D517" s="1017" t="s">
        <v>54745</v>
      </c>
      <c r="E517" s="1017" t="s">
        <v>5707</v>
      </c>
      <c r="F517" s="1017" t="s">
        <v>53426</v>
      </c>
      <c r="G517" s="1017" t="s">
        <v>760</v>
      </c>
      <c r="H517" s="1017" t="s">
        <v>54436</v>
      </c>
      <c r="I517" s="1018">
        <v>2200000.0</v>
      </c>
      <c r="J517" s="1020"/>
      <c r="K517" s="1020"/>
      <c r="L517" s="1017" t="s">
        <v>54805</v>
      </c>
      <c r="M517" s="1019" t="s">
        <v>54806</v>
      </c>
      <c r="N517" s="1017" t="s">
        <v>54807</v>
      </c>
      <c r="O517" s="1017" t="s">
        <v>54808</v>
      </c>
      <c r="P517" s="1020"/>
      <c r="Q517" s="1020"/>
      <c r="R517" s="1017" t="s">
        <v>54809</v>
      </c>
    </row>
    <row r="518">
      <c r="A518" s="5" t="s">
        <v>5375</v>
      </c>
      <c r="B518" s="941" t="s">
        <v>53446</v>
      </c>
      <c r="C518" s="1017" t="s">
        <v>54810</v>
      </c>
      <c r="D518" s="1017" t="s">
        <v>54753</v>
      </c>
      <c r="E518" s="1017" t="s">
        <v>15801</v>
      </c>
      <c r="F518" s="1017" t="s">
        <v>53466</v>
      </c>
      <c r="G518" s="1017" t="s">
        <v>760</v>
      </c>
      <c r="H518" s="1017" t="s">
        <v>54571</v>
      </c>
      <c r="I518" s="1018">
        <v>2800000.0</v>
      </c>
      <c r="J518" s="1019" t="s">
        <v>54811</v>
      </c>
      <c r="K518" s="1017" t="s">
        <v>54812</v>
      </c>
      <c r="L518" s="1020"/>
      <c r="M518" s="1020"/>
      <c r="N518" s="1020"/>
      <c r="O518" s="1020"/>
      <c r="P518" s="1020"/>
      <c r="Q518" s="1020"/>
      <c r="R518" s="1020"/>
    </row>
    <row r="519">
      <c r="A519" s="5" t="s">
        <v>5375</v>
      </c>
      <c r="B519" s="941" t="s">
        <v>53446</v>
      </c>
      <c r="C519" s="1017" t="s">
        <v>54813</v>
      </c>
      <c r="D519" s="1017" t="s">
        <v>54740</v>
      </c>
      <c r="E519" s="1017" t="s">
        <v>53555</v>
      </c>
      <c r="F519" s="1017" t="s">
        <v>53448</v>
      </c>
      <c r="G519" s="1017" t="s">
        <v>760</v>
      </c>
      <c r="H519" s="1017" t="s">
        <v>53892</v>
      </c>
      <c r="I519" s="1018">
        <v>1800000.0</v>
      </c>
      <c r="J519" s="1020"/>
      <c r="K519" s="1020"/>
      <c r="L519" s="1017" t="s">
        <v>54814</v>
      </c>
      <c r="M519" s="1019" t="s">
        <v>54815</v>
      </c>
      <c r="N519" s="1017" t="s">
        <v>54816</v>
      </c>
      <c r="O519" s="1020"/>
      <c r="P519" s="1020"/>
      <c r="Q519" s="1020"/>
      <c r="R519" s="1020"/>
    </row>
    <row r="520">
      <c r="A520" s="5" t="s">
        <v>5375</v>
      </c>
      <c r="B520" s="941" t="s">
        <v>53446</v>
      </c>
      <c r="C520" s="1017" t="s">
        <v>54817</v>
      </c>
      <c r="D520" s="1017" t="s">
        <v>54778</v>
      </c>
      <c r="E520" s="1017" t="s">
        <v>5439</v>
      </c>
      <c r="F520" s="1017" t="s">
        <v>53466</v>
      </c>
      <c r="G520" s="1017" t="s">
        <v>760</v>
      </c>
      <c r="H520" s="1017" t="s">
        <v>53737</v>
      </c>
      <c r="I520" s="1018">
        <v>4000000.0</v>
      </c>
      <c r="J520" s="1019" t="s">
        <v>54818</v>
      </c>
      <c r="K520" s="1017" t="s">
        <v>53752</v>
      </c>
      <c r="L520" s="1017" t="s">
        <v>54819</v>
      </c>
      <c r="M520" s="1019" t="s">
        <v>54820</v>
      </c>
      <c r="N520" s="1017" t="s">
        <v>54821</v>
      </c>
      <c r="O520" s="1017" t="s">
        <v>54822</v>
      </c>
      <c r="P520" s="1017" t="s">
        <v>54643</v>
      </c>
      <c r="Q520" s="1017" t="s">
        <v>54823</v>
      </c>
      <c r="R520" s="1020"/>
    </row>
    <row r="521">
      <c r="A521" s="5" t="s">
        <v>5375</v>
      </c>
      <c r="B521" s="941" t="s">
        <v>53446</v>
      </c>
      <c r="C521" s="1017" t="s">
        <v>54824</v>
      </c>
      <c r="D521" s="1017" t="s">
        <v>54757</v>
      </c>
      <c r="E521" s="1017" t="s">
        <v>5707</v>
      </c>
      <c r="F521" s="1017" t="s">
        <v>53578</v>
      </c>
      <c r="G521" s="1017" t="s">
        <v>760</v>
      </c>
      <c r="H521" s="1017" t="s">
        <v>53729</v>
      </c>
      <c r="I521" s="1018">
        <v>2500000.0</v>
      </c>
      <c r="J521" s="1019" t="s">
        <v>54825</v>
      </c>
      <c r="K521" s="1017" t="s">
        <v>54826</v>
      </c>
      <c r="L521" s="1017" t="s">
        <v>54827</v>
      </c>
      <c r="M521" s="1020"/>
      <c r="N521" s="1017" t="s">
        <v>54828</v>
      </c>
      <c r="O521" s="1020"/>
      <c r="P521" s="1020"/>
      <c r="Q521" s="1020"/>
      <c r="R521" s="1017" t="s">
        <v>54829</v>
      </c>
    </row>
    <row r="522">
      <c r="A522" s="5" t="s">
        <v>5375</v>
      </c>
      <c r="B522" s="941" t="s">
        <v>53446</v>
      </c>
      <c r="C522" s="1017" t="s">
        <v>54830</v>
      </c>
      <c r="D522" s="1017" t="s">
        <v>54831</v>
      </c>
      <c r="E522" s="1017" t="s">
        <v>15801</v>
      </c>
      <c r="F522" s="1017" t="s">
        <v>53772</v>
      </c>
      <c r="G522" s="1017" t="s">
        <v>760</v>
      </c>
      <c r="H522" s="1017" t="s">
        <v>53737</v>
      </c>
      <c r="I522" s="1018">
        <v>4000000.0</v>
      </c>
      <c r="J522" s="1019" t="s">
        <v>54832</v>
      </c>
      <c r="K522" s="1017" t="s">
        <v>54772</v>
      </c>
      <c r="L522" s="1020"/>
      <c r="M522" s="1020"/>
      <c r="N522" s="1020"/>
      <c r="O522" s="1020"/>
      <c r="P522" s="1020"/>
      <c r="Q522" s="1020"/>
      <c r="R522" s="1020"/>
    </row>
    <row r="523">
      <c r="A523" s="5" t="s">
        <v>5375</v>
      </c>
      <c r="B523" s="941" t="s">
        <v>53446</v>
      </c>
      <c r="C523" s="1017" t="s">
        <v>54833</v>
      </c>
      <c r="D523" s="1017" t="s">
        <v>54778</v>
      </c>
      <c r="E523" s="1017" t="s">
        <v>15801</v>
      </c>
      <c r="F523" s="1017" t="s">
        <v>53407</v>
      </c>
      <c r="G523" s="1017" t="s">
        <v>760</v>
      </c>
      <c r="H523" s="1017" t="s">
        <v>53758</v>
      </c>
      <c r="I523" s="1018">
        <v>5500000.0</v>
      </c>
      <c r="J523" s="1019" t="s">
        <v>54834</v>
      </c>
      <c r="K523" s="1017" t="s">
        <v>54835</v>
      </c>
      <c r="L523" s="1020"/>
      <c r="M523" s="1020"/>
      <c r="N523" s="1020"/>
      <c r="O523" s="1020"/>
      <c r="P523" s="1020"/>
      <c r="Q523" s="1020"/>
      <c r="R523" s="1020"/>
    </row>
    <row r="524">
      <c r="A524" s="5" t="s">
        <v>5375</v>
      </c>
      <c r="B524" s="941" t="s">
        <v>53446</v>
      </c>
      <c r="C524" s="1017" t="s">
        <v>54836</v>
      </c>
      <c r="D524" s="1017" t="s">
        <v>54769</v>
      </c>
      <c r="E524" s="1017" t="s">
        <v>15801</v>
      </c>
      <c r="F524" s="1017" t="s">
        <v>53416</v>
      </c>
      <c r="G524" s="1017" t="s">
        <v>760</v>
      </c>
      <c r="H524" s="1017" t="s">
        <v>53556</v>
      </c>
      <c r="I524" s="1018">
        <v>1000000.0</v>
      </c>
      <c r="J524" s="1019" t="s">
        <v>54837</v>
      </c>
      <c r="K524" s="1017" t="s">
        <v>54838</v>
      </c>
      <c r="L524" s="1020"/>
      <c r="M524" s="1020"/>
      <c r="N524" s="1020"/>
      <c r="O524" s="1020"/>
      <c r="P524" s="1020"/>
      <c r="Q524" s="1020"/>
      <c r="R524" s="1020"/>
    </row>
    <row r="525">
      <c r="A525" s="5" t="s">
        <v>5375</v>
      </c>
      <c r="B525" s="941" t="s">
        <v>53446</v>
      </c>
      <c r="C525" s="1017" t="s">
        <v>54839</v>
      </c>
      <c r="D525" s="1017" t="s">
        <v>54840</v>
      </c>
      <c r="E525" s="1017" t="s">
        <v>53555</v>
      </c>
      <c r="F525" s="1017" t="s">
        <v>53416</v>
      </c>
      <c r="G525" s="1017" t="s">
        <v>760</v>
      </c>
      <c r="H525" s="1017" t="s">
        <v>54088</v>
      </c>
      <c r="I525" s="1018">
        <v>400000.0</v>
      </c>
      <c r="J525" s="1019" t="s">
        <v>54841</v>
      </c>
      <c r="K525" s="1017" t="s">
        <v>54842</v>
      </c>
      <c r="L525" s="1020"/>
      <c r="M525" s="1020"/>
      <c r="N525" s="1020"/>
      <c r="O525" s="1020"/>
      <c r="P525" s="1020"/>
      <c r="Q525" s="1020"/>
      <c r="R525" s="1020"/>
    </row>
    <row r="526">
      <c r="A526" s="5" t="s">
        <v>5375</v>
      </c>
      <c r="B526" s="941" t="s">
        <v>53446</v>
      </c>
      <c r="C526" s="1017" t="s">
        <v>54843</v>
      </c>
      <c r="D526" s="1017" t="s">
        <v>54844</v>
      </c>
      <c r="E526" s="1017" t="s">
        <v>15801</v>
      </c>
      <c r="F526" s="1017" t="s">
        <v>53416</v>
      </c>
      <c r="G526" s="1017" t="s">
        <v>760</v>
      </c>
      <c r="H526" s="1017" t="s">
        <v>53852</v>
      </c>
      <c r="I526" s="1018">
        <v>1600000.0</v>
      </c>
      <c r="J526" s="1020"/>
      <c r="K526" s="1020"/>
      <c r="L526" s="1020"/>
      <c r="M526" s="1020"/>
      <c r="N526" s="1020"/>
      <c r="O526" s="1017" t="s">
        <v>54845</v>
      </c>
      <c r="P526" s="1020"/>
      <c r="Q526" s="1017" t="s">
        <v>54798</v>
      </c>
      <c r="R526" s="1017" t="s">
        <v>54798</v>
      </c>
    </row>
    <row r="527">
      <c r="A527" s="5" t="s">
        <v>5375</v>
      </c>
      <c r="B527" s="941" t="s">
        <v>53446</v>
      </c>
      <c r="C527" s="1017" t="s">
        <v>54846</v>
      </c>
      <c r="D527" s="1017" t="s">
        <v>54740</v>
      </c>
      <c r="E527" s="1017" t="s">
        <v>5707</v>
      </c>
      <c r="F527" s="1017" t="s">
        <v>53448</v>
      </c>
      <c r="G527" s="1017" t="s">
        <v>11654</v>
      </c>
      <c r="H527" s="1017" t="s">
        <v>53852</v>
      </c>
      <c r="I527" s="1018">
        <v>1600000.0</v>
      </c>
      <c r="J527" s="1019" t="s">
        <v>54847</v>
      </c>
      <c r="K527" s="1020"/>
      <c r="L527" s="1020"/>
      <c r="M527" s="1020"/>
      <c r="N527" s="1020"/>
      <c r="O527" s="1020"/>
      <c r="P527" s="1020"/>
      <c r="Q527" s="1020"/>
      <c r="R527" s="1020"/>
    </row>
    <row r="528">
      <c r="A528" s="5" t="s">
        <v>5375</v>
      </c>
      <c r="B528" s="941" t="s">
        <v>53446</v>
      </c>
      <c r="C528" s="1017" t="s">
        <v>54848</v>
      </c>
      <c r="D528" s="1017" t="s">
        <v>54745</v>
      </c>
      <c r="E528" s="1017" t="s">
        <v>15801</v>
      </c>
      <c r="F528" s="1017" t="s">
        <v>53426</v>
      </c>
      <c r="G528" s="1017" t="s">
        <v>760</v>
      </c>
      <c r="H528" s="1017" t="s">
        <v>53743</v>
      </c>
      <c r="I528" s="1018">
        <v>2000000.0</v>
      </c>
      <c r="J528" s="1020"/>
      <c r="K528" s="1020"/>
      <c r="L528" s="1017" t="s">
        <v>54849</v>
      </c>
      <c r="M528" s="1020"/>
      <c r="N528" s="1020"/>
      <c r="O528" s="1017" t="s">
        <v>54850</v>
      </c>
      <c r="P528" s="1017" t="s">
        <v>50226</v>
      </c>
      <c r="Q528" s="1017" t="s">
        <v>54803</v>
      </c>
      <c r="R528" s="1017" t="s">
        <v>54803</v>
      </c>
    </row>
    <row r="529">
      <c r="A529" s="5" t="s">
        <v>5375</v>
      </c>
      <c r="B529" s="941" t="s">
        <v>53446</v>
      </c>
      <c r="C529" s="1017" t="s">
        <v>54851</v>
      </c>
      <c r="D529" s="1017" t="s">
        <v>54757</v>
      </c>
      <c r="E529" s="1017" t="s">
        <v>15801</v>
      </c>
      <c r="F529" s="1017" t="s">
        <v>53788</v>
      </c>
      <c r="G529" s="1017" t="s">
        <v>760</v>
      </c>
      <c r="H529" s="1017" t="s">
        <v>54571</v>
      </c>
      <c r="I529" s="1018">
        <v>2800000.0</v>
      </c>
      <c r="J529" s="1019" t="s">
        <v>54852</v>
      </c>
      <c r="K529" s="1017" t="s">
        <v>54853</v>
      </c>
      <c r="L529" s="1020"/>
      <c r="M529" s="1020"/>
      <c r="N529" s="1020"/>
      <c r="O529" s="1020"/>
      <c r="P529" s="1020"/>
      <c r="Q529" s="1020"/>
      <c r="R529" s="1020"/>
    </row>
    <row r="530">
      <c r="A530" s="5" t="s">
        <v>5375</v>
      </c>
      <c r="B530" s="941" t="s">
        <v>53446</v>
      </c>
      <c r="C530" s="1017" t="s">
        <v>54854</v>
      </c>
      <c r="D530" s="1017" t="s">
        <v>54769</v>
      </c>
      <c r="E530" s="1017" t="s">
        <v>53742</v>
      </c>
      <c r="F530" s="1017" t="s">
        <v>53448</v>
      </c>
      <c r="G530" s="1017" t="s">
        <v>760</v>
      </c>
      <c r="H530" s="1017" t="s">
        <v>53918</v>
      </c>
      <c r="I530" s="1018">
        <v>800000.0</v>
      </c>
      <c r="J530" s="1020"/>
      <c r="K530" s="1020"/>
      <c r="L530" s="1020"/>
      <c r="M530" s="1019" t="s">
        <v>54855</v>
      </c>
      <c r="N530" s="1020"/>
      <c r="O530" s="1020"/>
      <c r="P530" s="1020"/>
      <c r="Q530" s="1020"/>
      <c r="R530" s="1020"/>
    </row>
    <row r="531">
      <c r="A531" s="5" t="s">
        <v>5375</v>
      </c>
      <c r="B531" s="941" t="s">
        <v>53446</v>
      </c>
      <c r="C531" s="1017" t="s">
        <v>54856</v>
      </c>
      <c r="D531" s="1017" t="s">
        <v>54740</v>
      </c>
      <c r="E531" s="1017" t="s">
        <v>53555</v>
      </c>
      <c r="F531" s="1017" t="s">
        <v>53426</v>
      </c>
      <c r="G531" s="1017" t="s">
        <v>18061</v>
      </c>
      <c r="H531" s="1017" t="s">
        <v>53918</v>
      </c>
      <c r="I531" s="1018">
        <v>800000.0</v>
      </c>
      <c r="J531" s="1020"/>
      <c r="K531" s="1020"/>
      <c r="L531" s="1020"/>
      <c r="M531" s="1019" t="s">
        <v>54857</v>
      </c>
      <c r="N531" s="1017" t="s">
        <v>54858</v>
      </c>
      <c r="O531" s="1020"/>
      <c r="P531" s="1020"/>
      <c r="Q531" s="1020"/>
      <c r="R531" s="1020"/>
    </row>
    <row r="532">
      <c r="A532" s="5" t="s">
        <v>5375</v>
      </c>
      <c r="B532" s="941" t="s">
        <v>53446</v>
      </c>
      <c r="C532" s="1017" t="s">
        <v>54859</v>
      </c>
      <c r="D532" s="1017" t="s">
        <v>54757</v>
      </c>
      <c r="E532" s="1017" t="s">
        <v>3898</v>
      </c>
      <c r="F532" s="1017" t="s">
        <v>53703</v>
      </c>
      <c r="G532" s="1017" t="s">
        <v>760</v>
      </c>
      <c r="H532" s="1017" t="s">
        <v>53892</v>
      </c>
      <c r="I532" s="1018">
        <v>1800000.0</v>
      </c>
      <c r="J532" s="1020"/>
      <c r="K532" s="1020"/>
      <c r="L532" s="1017" t="s">
        <v>53826</v>
      </c>
      <c r="M532" s="1019" t="s">
        <v>53827</v>
      </c>
      <c r="N532" s="1017" t="s">
        <v>53828</v>
      </c>
      <c r="O532" s="1020"/>
      <c r="P532" s="1020"/>
      <c r="Q532" s="1020"/>
      <c r="R532" s="1020"/>
    </row>
    <row r="533">
      <c r="A533" s="5" t="s">
        <v>5375</v>
      </c>
      <c r="B533" s="941" t="s">
        <v>53446</v>
      </c>
      <c r="C533" s="1017" t="s">
        <v>54860</v>
      </c>
      <c r="D533" s="1017" t="s">
        <v>54740</v>
      </c>
      <c r="E533" s="1017" t="s">
        <v>15801</v>
      </c>
      <c r="F533" s="1017" t="s">
        <v>53416</v>
      </c>
      <c r="G533" s="1017" t="s">
        <v>54861</v>
      </c>
      <c r="H533" s="1017" t="s">
        <v>54116</v>
      </c>
      <c r="I533" s="1018">
        <v>880000.0</v>
      </c>
      <c r="J533" s="1020"/>
      <c r="K533" s="1020"/>
      <c r="L533" s="1020"/>
      <c r="M533" s="1020"/>
      <c r="N533" s="1020"/>
      <c r="O533" s="1017" t="s">
        <v>54862</v>
      </c>
      <c r="P533" s="1020"/>
      <c r="Q533" s="1017" t="s">
        <v>54863</v>
      </c>
      <c r="R533" s="1017" t="s">
        <v>54863</v>
      </c>
    </row>
    <row r="534">
      <c r="A534" s="5" t="s">
        <v>5375</v>
      </c>
      <c r="B534" s="941" t="s">
        <v>53446</v>
      </c>
      <c r="C534" s="1017" t="s">
        <v>54864</v>
      </c>
      <c r="D534" s="1017" t="s">
        <v>54865</v>
      </c>
      <c r="E534" s="1017" t="s">
        <v>5707</v>
      </c>
      <c r="F534" s="1017" t="s">
        <v>53416</v>
      </c>
      <c r="G534" s="1017" t="s">
        <v>760</v>
      </c>
      <c r="H534" s="1017" t="s">
        <v>54565</v>
      </c>
      <c r="I534" s="1018">
        <v>900000.0</v>
      </c>
      <c r="J534" s="1020"/>
      <c r="K534" s="1020"/>
      <c r="L534" s="1017" t="s">
        <v>54866</v>
      </c>
      <c r="M534" s="1019" t="s">
        <v>54867</v>
      </c>
      <c r="N534" s="1017" t="s">
        <v>54868</v>
      </c>
      <c r="O534" s="1020"/>
      <c r="P534" s="1020"/>
      <c r="Q534" s="1020"/>
      <c r="R534" s="1020"/>
    </row>
    <row r="535">
      <c r="A535" s="5" t="s">
        <v>5375</v>
      </c>
      <c r="B535" s="941" t="s">
        <v>53446</v>
      </c>
      <c r="C535" s="1017" t="s">
        <v>54869</v>
      </c>
      <c r="D535" s="1017" t="s">
        <v>54740</v>
      </c>
      <c r="E535" s="1017" t="s">
        <v>53742</v>
      </c>
      <c r="F535" s="1017" t="s">
        <v>53448</v>
      </c>
      <c r="G535" s="1017" t="s">
        <v>11654</v>
      </c>
      <c r="H535" s="1017" t="s">
        <v>53556</v>
      </c>
      <c r="I535" s="1018">
        <v>1000000.0</v>
      </c>
      <c r="J535" s="1019" t="s">
        <v>54870</v>
      </c>
      <c r="K535" s="1020"/>
      <c r="L535" s="1020"/>
      <c r="M535" s="1020"/>
      <c r="N535" s="1020"/>
      <c r="O535" s="1020"/>
      <c r="P535" s="1020"/>
      <c r="Q535" s="1020"/>
      <c r="R535" s="1020"/>
    </row>
    <row r="536">
      <c r="A536" s="5" t="s">
        <v>5375</v>
      </c>
      <c r="B536" s="941" t="s">
        <v>53446</v>
      </c>
      <c r="C536" s="1017" t="s">
        <v>54871</v>
      </c>
      <c r="D536" s="1017" t="s">
        <v>54757</v>
      </c>
      <c r="E536" s="1017" t="s">
        <v>5707</v>
      </c>
      <c r="F536" s="1017" t="s">
        <v>53772</v>
      </c>
      <c r="G536" s="1017" t="s">
        <v>760</v>
      </c>
      <c r="H536" s="1017" t="s">
        <v>54223</v>
      </c>
      <c r="I536" s="1018">
        <v>6000000.0</v>
      </c>
      <c r="J536" s="1019" t="s">
        <v>54872</v>
      </c>
      <c r="K536" s="1017" t="s">
        <v>54873</v>
      </c>
      <c r="L536" s="1020"/>
      <c r="M536" s="1020"/>
      <c r="N536" s="1020"/>
      <c r="O536" s="1020"/>
      <c r="P536" s="1020"/>
      <c r="Q536" s="1020"/>
      <c r="R536" s="1020"/>
    </row>
    <row r="537">
      <c r="A537" s="5" t="s">
        <v>5375</v>
      </c>
      <c r="B537" s="941" t="s">
        <v>53446</v>
      </c>
      <c r="C537" s="1017" t="s">
        <v>54874</v>
      </c>
      <c r="D537" s="1017" t="s">
        <v>54745</v>
      </c>
      <c r="E537" s="1017" t="s">
        <v>11376</v>
      </c>
      <c r="F537" s="1017" t="s">
        <v>53426</v>
      </c>
      <c r="G537" s="1017" t="s">
        <v>760</v>
      </c>
      <c r="H537" s="1017" t="s">
        <v>53743</v>
      </c>
      <c r="I537" s="1018">
        <v>2000000.0</v>
      </c>
      <c r="J537" s="1019" t="s">
        <v>54875</v>
      </c>
      <c r="K537" s="1017" t="s">
        <v>54876</v>
      </c>
      <c r="L537" s="1020"/>
      <c r="M537" s="1020"/>
      <c r="N537" s="1020"/>
      <c r="O537" s="1020"/>
      <c r="P537" s="1020"/>
      <c r="Q537" s="1020"/>
      <c r="R537" s="1020"/>
    </row>
    <row r="538">
      <c r="A538" s="5" t="s">
        <v>5375</v>
      </c>
      <c r="B538" s="941" t="s">
        <v>53446</v>
      </c>
      <c r="C538" s="1017" t="s">
        <v>54877</v>
      </c>
      <c r="D538" s="1017" t="s">
        <v>54844</v>
      </c>
      <c r="E538" s="1017" t="s">
        <v>15801</v>
      </c>
      <c r="F538" s="1017" t="s">
        <v>53772</v>
      </c>
      <c r="G538" s="1017" t="s">
        <v>760</v>
      </c>
      <c r="H538" s="1017" t="s">
        <v>53641</v>
      </c>
      <c r="I538" s="1018">
        <v>3000000.0</v>
      </c>
      <c r="J538" s="1019" t="s">
        <v>54878</v>
      </c>
      <c r="K538" s="1017" t="s">
        <v>54879</v>
      </c>
      <c r="L538" s="1020"/>
      <c r="M538" s="1020"/>
      <c r="N538" s="1020"/>
      <c r="O538" s="1020"/>
      <c r="P538" s="1020"/>
      <c r="Q538" s="1020"/>
      <c r="R538" s="1020"/>
    </row>
    <row r="539">
      <c r="A539" s="5" t="s">
        <v>5375</v>
      </c>
      <c r="B539" s="941" t="s">
        <v>53446</v>
      </c>
      <c r="C539" s="1017" t="s">
        <v>54880</v>
      </c>
      <c r="D539" s="1017" t="s">
        <v>54831</v>
      </c>
      <c r="E539" s="1017" t="s">
        <v>15801</v>
      </c>
      <c r="F539" s="1017" t="s">
        <v>53772</v>
      </c>
      <c r="G539" s="1017" t="s">
        <v>760</v>
      </c>
      <c r="H539" s="1017" t="s">
        <v>53641</v>
      </c>
      <c r="I539" s="1018">
        <v>3000000.0</v>
      </c>
      <c r="J539" s="1020"/>
      <c r="K539" s="1020"/>
      <c r="L539" s="1020"/>
      <c r="M539" s="1020"/>
      <c r="N539" s="1020"/>
      <c r="O539" s="1020"/>
      <c r="P539" s="1017" t="s">
        <v>54881</v>
      </c>
      <c r="Q539" s="1017" t="s">
        <v>54882</v>
      </c>
      <c r="R539" s="1017" t="s">
        <v>54882</v>
      </c>
    </row>
    <row r="540">
      <c r="A540" s="5" t="s">
        <v>5375</v>
      </c>
      <c r="B540" s="941" t="s">
        <v>53446</v>
      </c>
      <c r="C540" s="1017" t="s">
        <v>54883</v>
      </c>
      <c r="D540" s="1017" t="s">
        <v>54740</v>
      </c>
      <c r="E540" s="1017" t="s">
        <v>15801</v>
      </c>
      <c r="F540" s="1017" t="s">
        <v>53448</v>
      </c>
      <c r="G540" s="1017" t="s">
        <v>760</v>
      </c>
      <c r="H540" s="1017" t="s">
        <v>54068</v>
      </c>
      <c r="I540" s="1018">
        <v>300000.0</v>
      </c>
      <c r="J540" s="1019" t="s">
        <v>54884</v>
      </c>
      <c r="K540" s="1020"/>
      <c r="L540" s="1020"/>
      <c r="M540" s="1020"/>
      <c r="N540" s="1020"/>
      <c r="O540" s="1020"/>
      <c r="P540" s="1020"/>
      <c r="Q540" s="1020"/>
      <c r="R540" s="1020"/>
    </row>
    <row r="541">
      <c r="A541" s="5" t="s">
        <v>5375</v>
      </c>
      <c r="B541" s="941" t="s">
        <v>53446</v>
      </c>
      <c r="C541" s="1017" t="s">
        <v>54885</v>
      </c>
      <c r="D541" s="1017" t="s">
        <v>54745</v>
      </c>
      <c r="E541" s="1017" t="s">
        <v>5707</v>
      </c>
      <c r="F541" s="1017" t="s">
        <v>53426</v>
      </c>
      <c r="G541" s="1017" t="s">
        <v>760</v>
      </c>
      <c r="H541" s="1017" t="s">
        <v>54886</v>
      </c>
      <c r="I541" s="1018">
        <v>1650000.0</v>
      </c>
      <c r="J541" s="1020"/>
      <c r="K541" s="1020"/>
      <c r="L541" s="1017" t="s">
        <v>54887</v>
      </c>
      <c r="M541" s="1020"/>
      <c r="N541" s="1017" t="s">
        <v>54888</v>
      </c>
      <c r="O541" s="1020"/>
      <c r="P541" s="1020"/>
      <c r="Q541" s="1017" t="s">
        <v>54809</v>
      </c>
      <c r="R541" s="1017" t="s">
        <v>54809</v>
      </c>
    </row>
    <row r="542">
      <c r="A542" s="5" t="s">
        <v>5375</v>
      </c>
      <c r="B542" s="941" t="s">
        <v>53446</v>
      </c>
      <c r="C542" s="1017" t="s">
        <v>54889</v>
      </c>
      <c r="D542" s="1017" t="s">
        <v>54740</v>
      </c>
      <c r="E542" s="1017" t="s">
        <v>5707</v>
      </c>
      <c r="F542" s="1017" t="s">
        <v>53448</v>
      </c>
      <c r="G542" s="1017" t="s">
        <v>11654</v>
      </c>
      <c r="H542" s="1017" t="s">
        <v>53556</v>
      </c>
      <c r="I542" s="1018">
        <v>1000000.0</v>
      </c>
      <c r="J542" s="1019" t="s">
        <v>54890</v>
      </c>
      <c r="K542" s="1020"/>
      <c r="L542" s="1020"/>
      <c r="M542" s="1020"/>
      <c r="N542" s="1020"/>
      <c r="O542" s="1020"/>
      <c r="P542" s="1020"/>
      <c r="Q542" s="1020"/>
      <c r="R542" s="1020"/>
    </row>
    <row r="543">
      <c r="A543" s="5" t="s">
        <v>5375</v>
      </c>
      <c r="B543" s="941" t="s">
        <v>53446</v>
      </c>
      <c r="C543" s="1017" t="s">
        <v>54891</v>
      </c>
      <c r="D543" s="1017" t="s">
        <v>54844</v>
      </c>
      <c r="E543" s="1017" t="s">
        <v>15801</v>
      </c>
      <c r="F543" s="1017" t="s">
        <v>53448</v>
      </c>
      <c r="G543" s="1017" t="s">
        <v>760</v>
      </c>
      <c r="H543" s="1017" t="s">
        <v>53918</v>
      </c>
      <c r="I543" s="1018">
        <v>800000.0</v>
      </c>
      <c r="J543" s="1019" t="s">
        <v>54855</v>
      </c>
      <c r="K543" s="1020"/>
      <c r="L543" s="1020"/>
      <c r="M543" s="1020"/>
      <c r="N543" s="1020"/>
      <c r="O543" s="1020"/>
      <c r="P543" s="1020"/>
      <c r="Q543" s="1020"/>
      <c r="R543" s="1020"/>
    </row>
    <row r="544">
      <c r="A544" s="5" t="s">
        <v>5375</v>
      </c>
      <c r="B544" s="941" t="s">
        <v>53446</v>
      </c>
      <c r="C544" s="1017" t="s">
        <v>54892</v>
      </c>
      <c r="D544" s="1017" t="s">
        <v>54893</v>
      </c>
      <c r="E544" s="1017" t="s">
        <v>15801</v>
      </c>
      <c r="F544" s="1017" t="s">
        <v>53448</v>
      </c>
      <c r="G544" s="1017" t="s">
        <v>760</v>
      </c>
      <c r="H544" s="1017" t="s">
        <v>53641</v>
      </c>
      <c r="I544" s="1018">
        <v>3000000.0</v>
      </c>
      <c r="J544" s="1019" t="s">
        <v>54894</v>
      </c>
      <c r="K544" s="1017" t="s">
        <v>54895</v>
      </c>
      <c r="L544" s="1020"/>
      <c r="M544" s="1020"/>
      <c r="N544" s="1020"/>
      <c r="O544" s="1020"/>
      <c r="P544" s="1020"/>
      <c r="Q544" s="1020"/>
      <c r="R544" s="1020"/>
    </row>
    <row r="545">
      <c r="A545" s="5" t="s">
        <v>5375</v>
      </c>
      <c r="B545" s="941" t="s">
        <v>53446</v>
      </c>
      <c r="C545" s="1017" t="s">
        <v>54896</v>
      </c>
      <c r="D545" s="1017" t="s">
        <v>54778</v>
      </c>
      <c r="E545" s="1017" t="s">
        <v>15801</v>
      </c>
      <c r="F545" s="1017" t="s">
        <v>53772</v>
      </c>
      <c r="G545" s="1017" t="s">
        <v>760</v>
      </c>
      <c r="H545" s="1017" t="s">
        <v>53641</v>
      </c>
      <c r="I545" s="1018">
        <v>3000000.0</v>
      </c>
      <c r="J545" s="1019" t="s">
        <v>54897</v>
      </c>
      <c r="K545" s="1017" t="s">
        <v>54898</v>
      </c>
      <c r="L545" s="1017" t="s">
        <v>54899</v>
      </c>
      <c r="M545" s="1019" t="s">
        <v>54900</v>
      </c>
      <c r="N545" s="1017" t="s">
        <v>54901</v>
      </c>
      <c r="O545" s="1020"/>
      <c r="P545" s="1020"/>
      <c r="Q545" s="1020"/>
      <c r="R545" s="1020"/>
    </row>
    <row r="546">
      <c r="A546" s="5" t="s">
        <v>5375</v>
      </c>
      <c r="B546" s="941" t="s">
        <v>53446</v>
      </c>
      <c r="C546" s="1017" t="s">
        <v>54902</v>
      </c>
      <c r="D546" s="1017" t="s">
        <v>54903</v>
      </c>
      <c r="E546" s="1017" t="s">
        <v>15801</v>
      </c>
      <c r="F546" s="1017" t="s">
        <v>53578</v>
      </c>
      <c r="G546" s="1017" t="s">
        <v>760</v>
      </c>
      <c r="H546" s="1017" t="s">
        <v>54436</v>
      </c>
      <c r="I546" s="1018">
        <v>2200000.0</v>
      </c>
      <c r="J546" s="1021" t="s">
        <v>54904</v>
      </c>
      <c r="K546" s="1017" t="s">
        <v>54905</v>
      </c>
      <c r="L546" s="1020"/>
      <c r="M546" s="1020"/>
      <c r="N546" s="1020"/>
      <c r="O546" s="1020"/>
      <c r="P546" s="1020"/>
      <c r="Q546" s="1020"/>
      <c r="R546" s="1020"/>
    </row>
    <row r="547">
      <c r="A547" s="5" t="s">
        <v>5375</v>
      </c>
      <c r="B547" s="941" t="s">
        <v>53446</v>
      </c>
      <c r="C547" s="1017" t="s">
        <v>54906</v>
      </c>
      <c r="D547" s="1017" t="s">
        <v>54740</v>
      </c>
      <c r="E547" s="1017" t="s">
        <v>15801</v>
      </c>
      <c r="F547" s="1017" t="s">
        <v>53448</v>
      </c>
      <c r="G547" s="1017" t="s">
        <v>22698</v>
      </c>
      <c r="H547" s="1017" t="s">
        <v>53615</v>
      </c>
      <c r="I547" s="1018">
        <v>1500000.0</v>
      </c>
      <c r="J547" s="1019" t="s">
        <v>54907</v>
      </c>
      <c r="K547" s="1020"/>
      <c r="L547" s="1017" t="s">
        <v>54906</v>
      </c>
      <c r="M547" s="1019" t="s">
        <v>54908</v>
      </c>
      <c r="N547" s="1017" t="s">
        <v>54909</v>
      </c>
      <c r="O547" s="1020"/>
      <c r="P547" s="1020"/>
      <c r="Q547" s="1020"/>
      <c r="R547" s="1020"/>
    </row>
    <row r="548">
      <c r="A548" s="5" t="s">
        <v>5375</v>
      </c>
      <c r="B548" s="941" t="s">
        <v>53446</v>
      </c>
      <c r="C548" s="1017" t="s">
        <v>54910</v>
      </c>
      <c r="D548" s="1017" t="s">
        <v>54740</v>
      </c>
      <c r="E548" s="1017" t="s">
        <v>5707</v>
      </c>
      <c r="F548" s="1017" t="s">
        <v>53426</v>
      </c>
      <c r="G548" s="1017" t="s">
        <v>760</v>
      </c>
      <c r="H548" s="1017" t="s">
        <v>53641</v>
      </c>
      <c r="I548" s="1018">
        <v>3000000.0</v>
      </c>
      <c r="J548" s="1020"/>
      <c r="K548" s="1017" t="s">
        <v>54911</v>
      </c>
      <c r="L548" s="1017" t="s">
        <v>54912</v>
      </c>
      <c r="M548" s="1019" t="s">
        <v>54913</v>
      </c>
      <c r="N548" s="1020"/>
      <c r="O548" s="1017" t="s">
        <v>54914</v>
      </c>
      <c r="P548" s="1017" t="s">
        <v>54915</v>
      </c>
      <c r="Q548" s="1020"/>
      <c r="R548" s="1020"/>
    </row>
    <row r="549">
      <c r="A549" s="5" t="s">
        <v>5375</v>
      </c>
      <c r="B549" s="941" t="s">
        <v>53446</v>
      </c>
      <c r="C549" s="1017" t="s">
        <v>54916</v>
      </c>
      <c r="D549" s="1017" t="s">
        <v>54778</v>
      </c>
      <c r="E549" s="1017" t="s">
        <v>15801</v>
      </c>
      <c r="F549" s="1017" t="s">
        <v>53772</v>
      </c>
      <c r="G549" s="1017" t="s">
        <v>760</v>
      </c>
      <c r="H549" s="1017" t="s">
        <v>54917</v>
      </c>
      <c r="I549" s="1018">
        <v>3.0E7</v>
      </c>
      <c r="J549" s="1019" t="s">
        <v>54918</v>
      </c>
      <c r="K549" s="1017" t="s">
        <v>54919</v>
      </c>
      <c r="L549" s="1020"/>
      <c r="M549" s="1020"/>
      <c r="N549" s="1020"/>
      <c r="O549" s="1020"/>
      <c r="P549" s="1020"/>
      <c r="Q549" s="1020"/>
      <c r="R549" s="1020"/>
    </row>
    <row r="550">
      <c r="A550" s="5" t="s">
        <v>5375</v>
      </c>
      <c r="B550" s="941" t="s">
        <v>53446</v>
      </c>
      <c r="C550" s="1017" t="s">
        <v>54920</v>
      </c>
      <c r="D550" s="1017" t="s">
        <v>54844</v>
      </c>
      <c r="E550" s="1017" t="s">
        <v>15801</v>
      </c>
      <c r="F550" s="1017" t="s">
        <v>53448</v>
      </c>
      <c r="G550" s="1017" t="s">
        <v>760</v>
      </c>
      <c r="H550" s="1017" t="s">
        <v>53556</v>
      </c>
      <c r="I550" s="1018">
        <v>1000000.0</v>
      </c>
      <c r="J550" s="1019" t="s">
        <v>54921</v>
      </c>
      <c r="K550" s="1017" t="s">
        <v>54922</v>
      </c>
      <c r="L550" s="1020"/>
      <c r="M550" s="1020"/>
      <c r="N550" s="1020"/>
      <c r="O550" s="1020"/>
      <c r="P550" s="1020"/>
      <c r="Q550" s="1020"/>
      <c r="R550" s="1020"/>
    </row>
    <row r="551">
      <c r="A551" s="5" t="s">
        <v>5375</v>
      </c>
      <c r="B551" s="941" t="s">
        <v>53446</v>
      </c>
      <c r="C551" s="1017" t="s">
        <v>54923</v>
      </c>
      <c r="D551" s="1017" t="s">
        <v>54740</v>
      </c>
      <c r="E551" s="1017" t="s">
        <v>14057</v>
      </c>
      <c r="F551" s="1017" t="s">
        <v>53448</v>
      </c>
      <c r="G551" s="1017" t="s">
        <v>7935</v>
      </c>
      <c r="H551" s="1017" t="s">
        <v>53918</v>
      </c>
      <c r="I551" s="1018">
        <v>800000.0</v>
      </c>
      <c r="J551" s="1020"/>
      <c r="K551" s="1020"/>
      <c r="L551" s="1017" t="s">
        <v>54924</v>
      </c>
      <c r="M551" s="1019" t="s">
        <v>54925</v>
      </c>
      <c r="N551" s="1017" t="s">
        <v>54926</v>
      </c>
      <c r="O551" s="1020"/>
      <c r="P551" s="1020"/>
      <c r="Q551" s="1020"/>
      <c r="R551" s="1020"/>
    </row>
    <row r="552">
      <c r="A552" s="5" t="s">
        <v>5375</v>
      </c>
      <c r="B552" s="941" t="s">
        <v>53446</v>
      </c>
      <c r="C552" s="1017" t="s">
        <v>54927</v>
      </c>
      <c r="D552" s="1017" t="s">
        <v>54844</v>
      </c>
      <c r="E552" s="1017" t="s">
        <v>53742</v>
      </c>
      <c r="F552" s="1017" t="s">
        <v>53416</v>
      </c>
      <c r="G552" s="1017" t="s">
        <v>760</v>
      </c>
      <c r="H552" s="1017" t="s">
        <v>53743</v>
      </c>
      <c r="I552" s="1018">
        <v>2000000.0</v>
      </c>
      <c r="J552" s="1020"/>
      <c r="K552" s="1020"/>
      <c r="L552" s="1017" t="s">
        <v>54928</v>
      </c>
      <c r="M552" s="1019" t="s">
        <v>54929</v>
      </c>
      <c r="N552" s="1017" t="s">
        <v>54930</v>
      </c>
      <c r="O552" s="1020"/>
      <c r="P552" s="1020"/>
      <c r="Q552" s="1020"/>
      <c r="R552" s="1020"/>
    </row>
    <row r="553">
      <c r="A553" s="5" t="s">
        <v>5375</v>
      </c>
      <c r="B553" s="941" t="s">
        <v>53446</v>
      </c>
      <c r="C553" s="1017" t="s">
        <v>54931</v>
      </c>
      <c r="D553" s="1017" t="s">
        <v>54740</v>
      </c>
      <c r="E553" s="1017" t="s">
        <v>15801</v>
      </c>
      <c r="F553" s="1017" t="s">
        <v>53448</v>
      </c>
      <c r="G553" s="1017" t="s">
        <v>760</v>
      </c>
      <c r="H553" s="1017" t="s">
        <v>53946</v>
      </c>
      <c r="I553" s="1018">
        <v>600000.0</v>
      </c>
      <c r="J553" s="1019" t="s">
        <v>54932</v>
      </c>
      <c r="K553" s="1017" t="s">
        <v>54933</v>
      </c>
      <c r="L553" s="1020"/>
      <c r="M553" s="1020"/>
      <c r="N553" s="1020"/>
      <c r="O553" s="1020"/>
      <c r="P553" s="1020"/>
      <c r="Q553" s="1020"/>
      <c r="R553" s="1020"/>
    </row>
    <row r="554">
      <c r="A554" s="5" t="s">
        <v>5375</v>
      </c>
      <c r="B554" s="941" t="s">
        <v>53446</v>
      </c>
      <c r="C554" s="1017" t="s">
        <v>54934</v>
      </c>
      <c r="D554" s="1017" t="s">
        <v>54740</v>
      </c>
      <c r="E554" s="1017" t="s">
        <v>15801</v>
      </c>
      <c r="F554" s="1017" t="s">
        <v>53578</v>
      </c>
      <c r="G554" s="1017" t="s">
        <v>760</v>
      </c>
      <c r="H554" s="1017" t="s">
        <v>53641</v>
      </c>
      <c r="I554" s="1018">
        <v>3000000.0</v>
      </c>
      <c r="J554" s="1019" t="s">
        <v>54935</v>
      </c>
      <c r="K554" s="1017" t="s">
        <v>54936</v>
      </c>
      <c r="L554" s="1017" t="s">
        <v>54937</v>
      </c>
      <c r="M554" s="1019" t="s">
        <v>54935</v>
      </c>
      <c r="N554" s="1017" t="s">
        <v>54936</v>
      </c>
      <c r="O554" s="1020"/>
      <c r="P554" s="1020"/>
      <c r="Q554" s="1020"/>
      <c r="R554" s="1020"/>
    </row>
    <row r="555">
      <c r="A555" s="5" t="s">
        <v>5375</v>
      </c>
      <c r="B555" s="941" t="s">
        <v>53446</v>
      </c>
      <c r="C555" s="1017" t="s">
        <v>54938</v>
      </c>
      <c r="D555" s="1017" t="s">
        <v>54769</v>
      </c>
      <c r="E555" s="1017" t="s">
        <v>15801</v>
      </c>
      <c r="F555" s="1017" t="s">
        <v>53448</v>
      </c>
      <c r="G555" s="1017" t="s">
        <v>22128</v>
      </c>
      <c r="H555" s="1017" t="s">
        <v>54116</v>
      </c>
      <c r="I555" s="1018">
        <v>880000.0</v>
      </c>
      <c r="J555" s="1019" t="s">
        <v>54939</v>
      </c>
      <c r="K555" s="1017" t="s">
        <v>54940</v>
      </c>
      <c r="L555" s="1020"/>
      <c r="M555" s="1020"/>
      <c r="N555" s="1020"/>
      <c r="O555" s="1020"/>
      <c r="P555" s="1020"/>
      <c r="Q555" s="1020"/>
      <c r="R555" s="1020"/>
    </row>
    <row r="556">
      <c r="A556" s="5" t="s">
        <v>5375</v>
      </c>
      <c r="B556" s="941" t="s">
        <v>53446</v>
      </c>
      <c r="C556" s="1017" t="s">
        <v>54941</v>
      </c>
      <c r="D556" s="1017" t="s">
        <v>54753</v>
      </c>
      <c r="E556" s="1017" t="s">
        <v>15801</v>
      </c>
      <c r="F556" s="1017" t="s">
        <v>53578</v>
      </c>
      <c r="G556" s="1017" t="s">
        <v>760</v>
      </c>
      <c r="H556" s="1017" t="s">
        <v>53737</v>
      </c>
      <c r="I556" s="1018">
        <v>4000000.0</v>
      </c>
      <c r="J556" s="1019" t="s">
        <v>54942</v>
      </c>
      <c r="K556" s="1017" t="s">
        <v>54943</v>
      </c>
      <c r="L556" s="1020"/>
      <c r="M556" s="1020"/>
      <c r="N556" s="1020"/>
      <c r="O556" s="1020"/>
      <c r="P556" s="1020"/>
      <c r="Q556" s="1020"/>
      <c r="R556" s="1020"/>
    </row>
    <row r="557">
      <c r="A557" s="5" t="s">
        <v>5375</v>
      </c>
      <c r="B557" s="941" t="s">
        <v>53446</v>
      </c>
      <c r="C557" s="1017" t="s">
        <v>54944</v>
      </c>
      <c r="D557" s="1017" t="s">
        <v>54745</v>
      </c>
      <c r="E557" s="1017" t="s">
        <v>15801</v>
      </c>
      <c r="F557" s="1017" t="s">
        <v>53578</v>
      </c>
      <c r="G557" s="1017" t="s">
        <v>760</v>
      </c>
      <c r="H557" s="1017" t="s">
        <v>53743</v>
      </c>
      <c r="I557" s="1018">
        <v>2000000.0</v>
      </c>
      <c r="J557" s="1019" t="s">
        <v>54945</v>
      </c>
      <c r="K557" s="1017" t="s">
        <v>54946</v>
      </c>
      <c r="L557" s="1020"/>
      <c r="M557" s="1019" t="s">
        <v>54947</v>
      </c>
      <c r="N557" s="1017" t="s">
        <v>54948</v>
      </c>
      <c r="O557" s="1020"/>
      <c r="P557" s="1020"/>
      <c r="Q557" s="1020"/>
      <c r="R557" s="1020"/>
    </row>
    <row r="558">
      <c r="A558" s="5" t="s">
        <v>5375</v>
      </c>
      <c r="B558" s="941" t="s">
        <v>53446</v>
      </c>
      <c r="C558" s="1017" t="s">
        <v>54949</v>
      </c>
      <c r="D558" s="1017" t="s">
        <v>54745</v>
      </c>
      <c r="E558" s="1017" t="s">
        <v>5439</v>
      </c>
      <c r="F558" s="1017" t="s">
        <v>53407</v>
      </c>
      <c r="G558" s="1017" t="s">
        <v>18061</v>
      </c>
      <c r="H558" s="1017" t="s">
        <v>53737</v>
      </c>
      <c r="I558" s="1018">
        <v>4000000.0</v>
      </c>
      <c r="J558" s="1019" t="s">
        <v>54950</v>
      </c>
      <c r="K558" s="1017" t="s">
        <v>54951</v>
      </c>
      <c r="L558" s="1017" t="s">
        <v>54952</v>
      </c>
      <c r="M558" s="1020"/>
      <c r="N558" s="1020"/>
      <c r="O558" s="1020"/>
      <c r="P558" s="1020"/>
      <c r="Q558" s="1020"/>
      <c r="R558" s="1020"/>
    </row>
    <row r="559">
      <c r="A559" s="5" t="s">
        <v>5375</v>
      </c>
      <c r="B559" s="941" t="s">
        <v>53446</v>
      </c>
      <c r="C559" s="1017" t="s">
        <v>54953</v>
      </c>
      <c r="D559" s="1017" t="s">
        <v>54740</v>
      </c>
      <c r="E559" s="1017" t="s">
        <v>15801</v>
      </c>
      <c r="F559" s="1017" t="s">
        <v>53426</v>
      </c>
      <c r="G559" s="1017" t="s">
        <v>760</v>
      </c>
      <c r="H559" s="1017" t="s">
        <v>53615</v>
      </c>
      <c r="I559" s="1018">
        <v>1500000.0</v>
      </c>
      <c r="J559" s="1019" t="s">
        <v>54954</v>
      </c>
      <c r="K559" s="1017" t="s">
        <v>54955</v>
      </c>
      <c r="L559" s="1020"/>
      <c r="M559" s="1020"/>
      <c r="N559" s="1020"/>
      <c r="O559" s="1020"/>
      <c r="P559" s="1020"/>
      <c r="Q559" s="1020"/>
      <c r="R559" s="1020"/>
    </row>
    <row r="560">
      <c r="A560" s="5" t="s">
        <v>5375</v>
      </c>
      <c r="B560" s="941" t="s">
        <v>53446</v>
      </c>
      <c r="C560" s="1017" t="s">
        <v>54956</v>
      </c>
      <c r="D560" s="1017" t="s">
        <v>54740</v>
      </c>
      <c r="E560" s="1017" t="s">
        <v>53742</v>
      </c>
      <c r="F560" s="1017" t="s">
        <v>53448</v>
      </c>
      <c r="G560" s="1017" t="s">
        <v>760</v>
      </c>
      <c r="H560" s="1017" t="s">
        <v>54068</v>
      </c>
      <c r="I560" s="1018">
        <v>300000.0</v>
      </c>
      <c r="J560" s="1020"/>
      <c r="K560" s="1020"/>
      <c r="L560" s="1017" t="s">
        <v>54957</v>
      </c>
      <c r="M560" s="1019" t="s">
        <v>54958</v>
      </c>
      <c r="N560" s="1020"/>
      <c r="O560" s="1020"/>
      <c r="P560" s="1020"/>
      <c r="Q560" s="1020"/>
      <c r="R560" s="1020"/>
    </row>
    <row r="561">
      <c r="A561" s="5" t="s">
        <v>5375</v>
      </c>
      <c r="B561" s="941" t="s">
        <v>53446</v>
      </c>
      <c r="C561" s="1017" t="s">
        <v>54959</v>
      </c>
      <c r="D561" s="1017" t="s">
        <v>54960</v>
      </c>
      <c r="E561" s="1017" t="s">
        <v>53555</v>
      </c>
      <c r="F561" s="1017" t="s">
        <v>53416</v>
      </c>
      <c r="G561" s="1017" t="s">
        <v>760</v>
      </c>
      <c r="H561" s="1017" t="s">
        <v>53802</v>
      </c>
      <c r="I561" s="1018">
        <v>5000000.0</v>
      </c>
      <c r="J561" s="1020"/>
      <c r="K561" s="1020"/>
      <c r="L561" s="1017" t="s">
        <v>54961</v>
      </c>
      <c r="M561" s="1019" t="s">
        <v>54962</v>
      </c>
      <c r="N561" s="1017" t="s">
        <v>54963</v>
      </c>
      <c r="O561" s="1020"/>
      <c r="P561" s="1020"/>
      <c r="Q561" s="1019" t="s">
        <v>54964</v>
      </c>
      <c r="R561" s="1017" t="s">
        <v>54965</v>
      </c>
    </row>
    <row r="562">
      <c r="A562" s="5" t="s">
        <v>5375</v>
      </c>
      <c r="B562" s="941" t="s">
        <v>53446</v>
      </c>
      <c r="C562" s="1017" t="s">
        <v>54966</v>
      </c>
      <c r="D562" s="1017" t="s">
        <v>54740</v>
      </c>
      <c r="E562" s="1017" t="s">
        <v>5707</v>
      </c>
      <c r="F562" s="1017" t="s">
        <v>53448</v>
      </c>
      <c r="G562" s="1017" t="s">
        <v>760</v>
      </c>
      <c r="H562" s="1017" t="s">
        <v>53880</v>
      </c>
      <c r="I562" s="1018">
        <v>500000.0</v>
      </c>
      <c r="J562" s="1019" t="s">
        <v>54967</v>
      </c>
      <c r="K562" s="1017" t="s">
        <v>54968</v>
      </c>
      <c r="L562" s="1020"/>
      <c r="M562" s="1020"/>
      <c r="N562" s="1020"/>
      <c r="O562" s="1020"/>
      <c r="P562" s="1020"/>
      <c r="Q562" s="1020"/>
      <c r="R562" s="1020"/>
    </row>
    <row r="563">
      <c r="A563" s="5" t="s">
        <v>5375</v>
      </c>
      <c r="B563" s="941" t="s">
        <v>53446</v>
      </c>
      <c r="C563" s="1017" t="s">
        <v>54969</v>
      </c>
      <c r="D563" s="1017" t="s">
        <v>54740</v>
      </c>
      <c r="E563" s="1017" t="s">
        <v>53742</v>
      </c>
      <c r="F563" s="1017" t="s">
        <v>53416</v>
      </c>
      <c r="G563" s="1017" t="s">
        <v>22128</v>
      </c>
      <c r="H563" s="1017" t="s">
        <v>53880</v>
      </c>
      <c r="I563" s="1018">
        <v>500000.0</v>
      </c>
      <c r="J563" s="1019" t="s">
        <v>54970</v>
      </c>
      <c r="K563" s="1020"/>
      <c r="L563" s="1020"/>
      <c r="M563" s="1020"/>
      <c r="N563" s="1020"/>
      <c r="O563" s="1020"/>
      <c r="P563" s="1020"/>
      <c r="Q563" s="1020"/>
      <c r="R563" s="1020"/>
    </row>
    <row r="564">
      <c r="A564" s="5" t="s">
        <v>5375</v>
      </c>
      <c r="B564" s="941" t="s">
        <v>53446</v>
      </c>
      <c r="C564" s="1017" t="s">
        <v>54971</v>
      </c>
      <c r="D564" s="1017" t="s">
        <v>54740</v>
      </c>
      <c r="E564" s="1017" t="s">
        <v>15801</v>
      </c>
      <c r="F564" s="1017" t="s">
        <v>53416</v>
      </c>
      <c r="G564" s="1017" t="s">
        <v>760</v>
      </c>
      <c r="H564" s="1017" t="s">
        <v>53918</v>
      </c>
      <c r="I564" s="1018">
        <v>800000.0</v>
      </c>
      <c r="J564" s="1019" t="s">
        <v>54972</v>
      </c>
      <c r="K564" s="1017" t="s">
        <v>54973</v>
      </c>
      <c r="L564" s="1020"/>
      <c r="M564" s="1020"/>
      <c r="N564" s="1020"/>
      <c r="O564" s="1020"/>
      <c r="P564" s="1020"/>
      <c r="Q564" s="1020"/>
      <c r="R564" s="1020"/>
    </row>
    <row r="565">
      <c r="A565" s="5" t="s">
        <v>5375</v>
      </c>
      <c r="B565" s="941" t="s">
        <v>53446</v>
      </c>
      <c r="C565" s="1017" t="s">
        <v>54974</v>
      </c>
      <c r="D565" s="1017" t="s">
        <v>54740</v>
      </c>
      <c r="E565" s="1017" t="s">
        <v>14057</v>
      </c>
      <c r="F565" s="1017" t="s">
        <v>53416</v>
      </c>
      <c r="G565" s="1017" t="s">
        <v>760</v>
      </c>
      <c r="H565" s="1017" t="s">
        <v>53481</v>
      </c>
      <c r="I565" s="1018">
        <v>1300000.0</v>
      </c>
      <c r="J565" s="1019" t="s">
        <v>54975</v>
      </c>
      <c r="K565" s="1020"/>
      <c r="L565" s="1020"/>
      <c r="M565" s="1020"/>
      <c r="N565" s="1020"/>
      <c r="O565" s="1020"/>
      <c r="P565" s="1020"/>
      <c r="Q565" s="1020"/>
      <c r="R565" s="1020"/>
    </row>
    <row r="566">
      <c r="A566" s="5" t="s">
        <v>5375</v>
      </c>
      <c r="B566" s="941" t="s">
        <v>53446</v>
      </c>
      <c r="C566" s="1017" t="s">
        <v>54976</v>
      </c>
      <c r="D566" s="1017" t="s">
        <v>54778</v>
      </c>
      <c r="E566" s="1017" t="s">
        <v>5439</v>
      </c>
      <c r="F566" s="1017" t="s">
        <v>53772</v>
      </c>
      <c r="G566" s="1017" t="s">
        <v>760</v>
      </c>
      <c r="H566" s="1017" t="s">
        <v>53641</v>
      </c>
      <c r="I566" s="1018">
        <v>3000000.0</v>
      </c>
      <c r="J566" s="1019" t="s">
        <v>54977</v>
      </c>
      <c r="K566" s="1020"/>
      <c r="L566" s="1020"/>
      <c r="M566" s="1020"/>
      <c r="N566" s="1020"/>
      <c r="O566" s="1020"/>
      <c r="P566" s="1020"/>
      <c r="Q566" s="1020"/>
      <c r="R566" s="1020"/>
    </row>
    <row r="567">
      <c r="A567" s="5" t="s">
        <v>5375</v>
      </c>
      <c r="B567" s="941" t="s">
        <v>53446</v>
      </c>
      <c r="C567" s="1017" t="s">
        <v>54978</v>
      </c>
      <c r="D567" s="1017" t="s">
        <v>54778</v>
      </c>
      <c r="E567" s="1017" t="s">
        <v>53742</v>
      </c>
      <c r="F567" s="1017" t="s">
        <v>53466</v>
      </c>
      <c r="G567" s="1017" t="s">
        <v>760</v>
      </c>
      <c r="H567" s="1017" t="s">
        <v>53802</v>
      </c>
      <c r="I567" s="1018">
        <v>5000000.0</v>
      </c>
      <c r="J567" s="1020"/>
      <c r="K567" s="1020"/>
      <c r="L567" s="1017" t="s">
        <v>54979</v>
      </c>
      <c r="M567" s="1019" t="s">
        <v>54980</v>
      </c>
      <c r="N567" s="1020"/>
      <c r="O567" s="1017" t="s">
        <v>54981</v>
      </c>
      <c r="P567" s="1017" t="s">
        <v>54982</v>
      </c>
      <c r="Q567" s="1020"/>
      <c r="R567" s="1017" t="s">
        <v>54983</v>
      </c>
    </row>
    <row r="568">
      <c r="A568" s="5" t="s">
        <v>5375</v>
      </c>
      <c r="B568" s="941" t="s">
        <v>53446</v>
      </c>
      <c r="C568" s="1017" t="s">
        <v>54984</v>
      </c>
      <c r="D568" s="1017" t="s">
        <v>54985</v>
      </c>
      <c r="E568" s="1017" t="s">
        <v>3898</v>
      </c>
      <c r="F568" s="1017" t="s">
        <v>53426</v>
      </c>
      <c r="G568" s="1017" t="s">
        <v>760</v>
      </c>
      <c r="H568" s="1017" t="s">
        <v>53641</v>
      </c>
      <c r="I568" s="1018">
        <v>3000000.0</v>
      </c>
      <c r="J568" s="1020"/>
      <c r="K568" s="1020"/>
      <c r="L568" s="1017" t="s">
        <v>54986</v>
      </c>
      <c r="M568" s="1019" t="s">
        <v>54987</v>
      </c>
      <c r="N568" s="1017" t="s">
        <v>54988</v>
      </c>
      <c r="O568" s="1020"/>
      <c r="P568" s="1020"/>
      <c r="Q568" s="1020"/>
      <c r="R568" s="1020"/>
    </row>
    <row r="569">
      <c r="A569" s="5" t="s">
        <v>5375</v>
      </c>
      <c r="B569" s="941" t="s">
        <v>53446</v>
      </c>
      <c r="C569" s="1017" t="s">
        <v>54989</v>
      </c>
      <c r="D569" s="1017" t="s">
        <v>54740</v>
      </c>
      <c r="E569" s="1017" t="s">
        <v>53742</v>
      </c>
      <c r="F569" s="1017" t="s">
        <v>53426</v>
      </c>
      <c r="G569" s="1017" t="s">
        <v>760</v>
      </c>
      <c r="H569" s="1017" t="s">
        <v>53408</v>
      </c>
      <c r="I569" s="1018">
        <v>700000.0</v>
      </c>
      <c r="J569" s="1020"/>
      <c r="K569" s="1020"/>
      <c r="L569" s="1017" t="s">
        <v>52340</v>
      </c>
      <c r="M569" s="1019" t="s">
        <v>54990</v>
      </c>
      <c r="N569" s="1017" t="s">
        <v>54991</v>
      </c>
      <c r="O569" s="1020"/>
      <c r="P569" s="1020"/>
      <c r="Q569" s="1020"/>
      <c r="R569" s="1020"/>
    </row>
    <row r="570">
      <c r="A570" s="5" t="s">
        <v>5375</v>
      </c>
      <c r="B570" s="941" t="s">
        <v>54992</v>
      </c>
      <c r="C570" s="1017" t="s">
        <v>54993</v>
      </c>
      <c r="D570" s="1017" t="s">
        <v>54994</v>
      </c>
      <c r="E570" s="1017" t="s">
        <v>5707</v>
      </c>
      <c r="F570" s="1017" t="s">
        <v>53448</v>
      </c>
      <c r="G570" s="1017" t="s">
        <v>760</v>
      </c>
      <c r="H570" s="1020"/>
      <c r="I570" s="1020"/>
      <c r="J570" s="1020"/>
      <c r="K570" s="1020"/>
      <c r="L570" s="1017" t="s">
        <v>54995</v>
      </c>
      <c r="M570" s="1019" t="s">
        <v>54996</v>
      </c>
      <c r="N570" s="1017" t="s">
        <v>54997</v>
      </c>
      <c r="O570" s="1020"/>
      <c r="P570" s="1020"/>
      <c r="Q570" s="1020"/>
      <c r="R570" s="1020"/>
    </row>
    <row r="571">
      <c r="A571" s="5" t="s">
        <v>5375</v>
      </c>
      <c r="B571" s="941" t="s">
        <v>54992</v>
      </c>
      <c r="C571" s="1017" t="s">
        <v>54998</v>
      </c>
      <c r="D571" s="1017" t="s">
        <v>54999</v>
      </c>
      <c r="E571" s="1017" t="s">
        <v>5707</v>
      </c>
      <c r="F571" s="1017" t="s">
        <v>53448</v>
      </c>
      <c r="G571" s="1017" t="s">
        <v>760</v>
      </c>
      <c r="H571" s="1020"/>
      <c r="I571" s="1020"/>
      <c r="J571" s="1019" t="s">
        <v>55000</v>
      </c>
      <c r="K571" s="1020"/>
      <c r="L571" s="1020"/>
      <c r="M571" s="1020"/>
      <c r="N571" s="1020"/>
      <c r="O571" s="1020"/>
      <c r="P571" s="1020"/>
      <c r="Q571" s="1020"/>
      <c r="R571" s="1020"/>
    </row>
    <row r="572">
      <c r="A572" s="5" t="s">
        <v>5375</v>
      </c>
      <c r="B572" s="941" t="s">
        <v>54992</v>
      </c>
      <c r="C572" s="1017" t="s">
        <v>55001</v>
      </c>
      <c r="D572" s="1017" t="s">
        <v>55002</v>
      </c>
      <c r="E572" s="1017" t="s">
        <v>5707</v>
      </c>
      <c r="F572" s="1017" t="s">
        <v>53407</v>
      </c>
      <c r="G572" s="1017" t="s">
        <v>760</v>
      </c>
      <c r="H572" s="1020"/>
      <c r="I572" s="1020"/>
      <c r="J572" s="1019" t="s">
        <v>55003</v>
      </c>
      <c r="K572" s="1017" t="s">
        <v>55004</v>
      </c>
      <c r="L572" s="1020"/>
      <c r="M572" s="1020"/>
      <c r="N572" s="1020"/>
      <c r="O572" s="1020"/>
      <c r="P572" s="1020"/>
      <c r="Q572" s="1020"/>
      <c r="R572" s="1020"/>
    </row>
    <row r="573">
      <c r="A573" s="5" t="s">
        <v>5375</v>
      </c>
      <c r="B573" s="941" t="s">
        <v>54992</v>
      </c>
      <c r="C573" s="1017" t="s">
        <v>55005</v>
      </c>
      <c r="D573" s="1017" t="s">
        <v>54999</v>
      </c>
      <c r="E573" s="1017" t="s">
        <v>5439</v>
      </c>
      <c r="F573" s="1017" t="s">
        <v>53448</v>
      </c>
      <c r="G573" s="1017" t="s">
        <v>760</v>
      </c>
      <c r="H573" s="1020"/>
      <c r="I573" s="1020"/>
      <c r="J573" s="1020"/>
      <c r="K573" s="1020"/>
      <c r="L573" s="1017" t="s">
        <v>55006</v>
      </c>
      <c r="M573" s="1019" t="s">
        <v>55007</v>
      </c>
      <c r="N573" s="1017" t="s">
        <v>55008</v>
      </c>
      <c r="O573" s="1020"/>
      <c r="P573" s="1020"/>
      <c r="Q573" s="1020"/>
      <c r="R573" s="1020"/>
    </row>
    <row r="574">
      <c r="A574" s="5" t="s">
        <v>5375</v>
      </c>
      <c r="B574" s="941" t="s">
        <v>54992</v>
      </c>
      <c r="C574" s="1017" t="s">
        <v>55009</v>
      </c>
      <c r="D574" s="1017" t="s">
        <v>54999</v>
      </c>
      <c r="E574" s="1017" t="s">
        <v>5707</v>
      </c>
      <c r="F574" s="1017" t="s">
        <v>53412</v>
      </c>
      <c r="G574" s="1017" t="s">
        <v>760</v>
      </c>
      <c r="H574" s="1020"/>
      <c r="I574" s="1020"/>
      <c r="J574" s="1020"/>
      <c r="K574" s="1020"/>
      <c r="L574" s="1017" t="s">
        <v>55010</v>
      </c>
      <c r="M574" s="1019" t="s">
        <v>55011</v>
      </c>
      <c r="N574" s="1020"/>
      <c r="O574" s="1020"/>
      <c r="P574" s="1020"/>
      <c r="Q574" s="1020"/>
      <c r="R574" s="1020"/>
    </row>
    <row r="575">
      <c r="A575" s="5" t="s">
        <v>5375</v>
      </c>
      <c r="B575" s="941" t="s">
        <v>54992</v>
      </c>
      <c r="C575" s="1017" t="s">
        <v>55012</v>
      </c>
      <c r="D575" s="1017" t="s">
        <v>54999</v>
      </c>
      <c r="E575" s="1017" t="s">
        <v>15801</v>
      </c>
      <c r="F575" s="1017" t="s">
        <v>53448</v>
      </c>
      <c r="G575" s="1017" t="s">
        <v>760</v>
      </c>
      <c r="H575" s="1020"/>
      <c r="I575" s="1020"/>
      <c r="J575" s="1020"/>
      <c r="K575" s="1020"/>
      <c r="L575" s="1017" t="s">
        <v>55013</v>
      </c>
      <c r="M575" s="1019" t="s">
        <v>55014</v>
      </c>
      <c r="N575" s="1020"/>
      <c r="O575" s="1020"/>
      <c r="P575" s="1020"/>
      <c r="Q575" s="1020"/>
      <c r="R575" s="1020"/>
    </row>
    <row r="576">
      <c r="A576" s="5" t="s">
        <v>5375</v>
      </c>
      <c r="B576" s="941" t="s">
        <v>54992</v>
      </c>
      <c r="C576" s="1017" t="s">
        <v>55015</v>
      </c>
      <c r="D576" s="1017" t="s">
        <v>54999</v>
      </c>
      <c r="E576" s="1017" t="s">
        <v>15801</v>
      </c>
      <c r="F576" s="1017" t="s">
        <v>53448</v>
      </c>
      <c r="G576" s="1017" t="s">
        <v>760</v>
      </c>
      <c r="H576" s="1020"/>
      <c r="I576" s="1020"/>
      <c r="J576" s="1020"/>
      <c r="K576" s="1020"/>
      <c r="L576" s="1017" t="s">
        <v>55016</v>
      </c>
      <c r="M576" s="1019" t="s">
        <v>55017</v>
      </c>
      <c r="N576" s="1017" t="s">
        <v>50228</v>
      </c>
      <c r="O576" s="1020"/>
      <c r="P576" s="1020"/>
      <c r="Q576" s="1020"/>
      <c r="R576" s="1020"/>
    </row>
    <row r="577">
      <c r="A577" s="5" t="s">
        <v>5375</v>
      </c>
      <c r="B577" s="941" t="s">
        <v>54992</v>
      </c>
      <c r="C577" s="1017" t="s">
        <v>55018</v>
      </c>
      <c r="D577" s="1017" t="s">
        <v>54994</v>
      </c>
      <c r="E577" s="1017" t="s">
        <v>5439</v>
      </c>
      <c r="F577" s="1017" t="s">
        <v>53448</v>
      </c>
      <c r="G577" s="1017" t="s">
        <v>760</v>
      </c>
      <c r="H577" s="1020"/>
      <c r="I577" s="1020"/>
      <c r="J577" s="1020"/>
      <c r="K577" s="1020"/>
      <c r="L577" s="1017" t="s">
        <v>55019</v>
      </c>
      <c r="M577" s="1019" t="s">
        <v>55020</v>
      </c>
      <c r="N577" s="1017" t="s">
        <v>55021</v>
      </c>
      <c r="O577" s="1020"/>
      <c r="P577" s="1017" t="s">
        <v>54915</v>
      </c>
      <c r="Q577" s="1019" t="s">
        <v>55020</v>
      </c>
      <c r="R577" s="1017" t="s">
        <v>55021</v>
      </c>
    </row>
    <row r="578">
      <c r="A578" s="5" t="s">
        <v>5375</v>
      </c>
      <c r="B578" s="941" t="s">
        <v>54992</v>
      </c>
      <c r="C578" s="1017" t="s">
        <v>55022</v>
      </c>
      <c r="D578" s="1017" t="s">
        <v>55023</v>
      </c>
      <c r="E578" s="1017" t="s">
        <v>53555</v>
      </c>
      <c r="F578" s="1017" t="s">
        <v>53448</v>
      </c>
      <c r="G578" s="1017" t="s">
        <v>760</v>
      </c>
      <c r="H578" s="1020"/>
      <c r="I578" s="1020"/>
      <c r="J578" s="1019" t="s">
        <v>55024</v>
      </c>
      <c r="K578" s="1020"/>
      <c r="L578" s="1020"/>
      <c r="M578" s="1020"/>
      <c r="N578" s="1020"/>
      <c r="O578" s="1020"/>
      <c r="P578" s="1020"/>
      <c r="Q578" s="1020"/>
      <c r="R578" s="1020"/>
    </row>
    <row r="579">
      <c r="A579" s="5" t="s">
        <v>5375</v>
      </c>
      <c r="B579" s="941" t="s">
        <v>54992</v>
      </c>
      <c r="C579" s="1017" t="s">
        <v>55025</v>
      </c>
      <c r="D579" s="1017" t="s">
        <v>55026</v>
      </c>
      <c r="E579" s="1017" t="s">
        <v>5707</v>
      </c>
      <c r="F579" s="1017" t="s">
        <v>53426</v>
      </c>
      <c r="G579" s="1017" t="s">
        <v>760</v>
      </c>
      <c r="H579" s="1020"/>
      <c r="I579" s="1020"/>
      <c r="J579" s="1020"/>
      <c r="K579" s="1020"/>
      <c r="L579" s="1017" t="s">
        <v>55027</v>
      </c>
      <c r="M579" s="1019" t="s">
        <v>55028</v>
      </c>
      <c r="N579" s="1017" t="s">
        <v>55029</v>
      </c>
      <c r="O579" s="1020"/>
      <c r="P579" s="1020"/>
      <c r="Q579" s="1020"/>
      <c r="R579" s="1020"/>
    </row>
    <row r="580">
      <c r="A580" s="5" t="s">
        <v>5375</v>
      </c>
      <c r="B580" s="941" t="s">
        <v>54992</v>
      </c>
      <c r="C580" s="1017" t="s">
        <v>55030</v>
      </c>
      <c r="D580" s="1017" t="s">
        <v>50051</v>
      </c>
      <c r="E580" s="1017" t="s">
        <v>53555</v>
      </c>
      <c r="F580" s="1017" t="s">
        <v>53448</v>
      </c>
      <c r="G580" s="1017" t="s">
        <v>760</v>
      </c>
      <c r="H580" s="1020"/>
      <c r="I580" s="1020"/>
      <c r="J580" s="1020"/>
      <c r="K580" s="1020"/>
      <c r="L580" s="1017" t="s">
        <v>55031</v>
      </c>
      <c r="M580" s="1019" t="s">
        <v>55032</v>
      </c>
      <c r="N580" s="1017" t="s">
        <v>55033</v>
      </c>
      <c r="O580" s="1020"/>
      <c r="P580" s="1020"/>
      <c r="Q580" s="1020"/>
      <c r="R580" s="1020"/>
    </row>
    <row r="581">
      <c r="A581" s="5" t="s">
        <v>5375</v>
      </c>
      <c r="B581" s="941" t="s">
        <v>54992</v>
      </c>
      <c r="C581" s="1017" t="s">
        <v>55034</v>
      </c>
      <c r="D581" s="1017" t="s">
        <v>54999</v>
      </c>
      <c r="E581" s="1017" t="s">
        <v>15801</v>
      </c>
      <c r="F581" s="1017" t="s">
        <v>53448</v>
      </c>
      <c r="G581" s="1017" t="s">
        <v>760</v>
      </c>
      <c r="H581" s="1020"/>
      <c r="I581" s="1020"/>
      <c r="J581" s="1020"/>
      <c r="K581" s="1020"/>
      <c r="L581" s="1017" t="s">
        <v>55013</v>
      </c>
      <c r="M581" s="1019" t="s">
        <v>55014</v>
      </c>
      <c r="N581" s="1020"/>
      <c r="O581" s="1020"/>
      <c r="P581" s="1020"/>
      <c r="Q581" s="1020"/>
      <c r="R581" s="1020"/>
    </row>
    <row r="582">
      <c r="A582" s="5" t="s">
        <v>5375</v>
      </c>
      <c r="B582" s="941" t="s">
        <v>54992</v>
      </c>
      <c r="C582" s="1017" t="s">
        <v>55035</v>
      </c>
      <c r="D582" s="1017" t="s">
        <v>55036</v>
      </c>
      <c r="E582" s="1017" t="s">
        <v>5707</v>
      </c>
      <c r="F582" s="1017" t="s">
        <v>53448</v>
      </c>
      <c r="G582" s="1017" t="s">
        <v>760</v>
      </c>
      <c r="H582" s="1020"/>
      <c r="I582" s="1020"/>
      <c r="J582" s="1020"/>
      <c r="K582" s="1020"/>
      <c r="L582" s="1017" t="s">
        <v>55037</v>
      </c>
      <c r="M582" s="1019" t="s">
        <v>55038</v>
      </c>
      <c r="N582" s="1017" t="s">
        <v>55039</v>
      </c>
      <c r="O582" s="1020"/>
      <c r="P582" s="1020"/>
      <c r="Q582" s="1020"/>
      <c r="R582" s="1020"/>
    </row>
    <row r="583">
      <c r="A583" s="5" t="s">
        <v>5375</v>
      </c>
      <c r="B583" s="941" t="s">
        <v>54992</v>
      </c>
      <c r="C583" s="1017" t="s">
        <v>55040</v>
      </c>
      <c r="D583" s="1017" t="s">
        <v>54994</v>
      </c>
      <c r="E583" s="1017" t="s">
        <v>5707</v>
      </c>
      <c r="F583" s="1017" t="s">
        <v>53448</v>
      </c>
      <c r="G583" s="1017" t="s">
        <v>760</v>
      </c>
      <c r="H583" s="1020"/>
      <c r="I583" s="1020"/>
      <c r="J583" s="1020"/>
      <c r="K583" s="1020"/>
      <c r="L583" s="1017" t="s">
        <v>50168</v>
      </c>
      <c r="M583" s="1019" t="s">
        <v>50169</v>
      </c>
      <c r="N583" s="1017" t="s">
        <v>50170</v>
      </c>
      <c r="O583" s="1020"/>
      <c r="P583" s="1020"/>
      <c r="Q583" s="1020"/>
      <c r="R583" s="1020"/>
    </row>
    <row r="584">
      <c r="A584" s="5" t="s">
        <v>5375</v>
      </c>
      <c r="B584" s="941" t="s">
        <v>54992</v>
      </c>
      <c r="C584" s="1017" t="s">
        <v>55041</v>
      </c>
      <c r="D584" s="1017" t="s">
        <v>54999</v>
      </c>
      <c r="E584" s="1017" t="s">
        <v>5707</v>
      </c>
      <c r="F584" s="1017" t="s">
        <v>53416</v>
      </c>
      <c r="G584" s="1017" t="s">
        <v>760</v>
      </c>
      <c r="H584" s="1020"/>
      <c r="I584" s="1020"/>
      <c r="J584" s="1020"/>
      <c r="K584" s="1020"/>
      <c r="L584" s="1017" t="s">
        <v>55042</v>
      </c>
      <c r="M584" s="1019" t="s">
        <v>55043</v>
      </c>
      <c r="N584" s="1020"/>
      <c r="O584" s="1020"/>
      <c r="P584" s="1020"/>
      <c r="Q584" s="1020"/>
      <c r="R584" s="1020"/>
    </row>
    <row r="585">
      <c r="A585" s="5" t="s">
        <v>5375</v>
      </c>
      <c r="B585" s="941" t="s">
        <v>54992</v>
      </c>
      <c r="C585" s="1017" t="s">
        <v>55044</v>
      </c>
      <c r="D585" s="1017" t="s">
        <v>54999</v>
      </c>
      <c r="E585" s="1017" t="s">
        <v>15801</v>
      </c>
      <c r="F585" s="1017" t="s">
        <v>53416</v>
      </c>
      <c r="G585" s="1017" t="s">
        <v>760</v>
      </c>
      <c r="H585" s="1020"/>
      <c r="I585" s="1020"/>
      <c r="J585" s="1020"/>
      <c r="K585" s="1020"/>
      <c r="L585" s="1017" t="s">
        <v>55013</v>
      </c>
      <c r="M585" s="1019" t="s">
        <v>55014</v>
      </c>
      <c r="N585" s="1020"/>
      <c r="O585" s="1020"/>
      <c r="P585" s="1020"/>
      <c r="Q585" s="1020"/>
      <c r="R585" s="1020"/>
    </row>
    <row r="586">
      <c r="A586" s="5" t="s">
        <v>5375</v>
      </c>
      <c r="B586" s="941" t="s">
        <v>54992</v>
      </c>
      <c r="C586" s="1017" t="s">
        <v>51906</v>
      </c>
      <c r="D586" s="1017" t="s">
        <v>50051</v>
      </c>
      <c r="E586" s="1017" t="s">
        <v>53555</v>
      </c>
      <c r="F586" s="1017" t="s">
        <v>53448</v>
      </c>
      <c r="G586" s="1017" t="s">
        <v>760</v>
      </c>
      <c r="H586" s="1020"/>
      <c r="I586" s="1020"/>
      <c r="J586" s="1019" t="s">
        <v>51907</v>
      </c>
      <c r="K586" s="1017" t="s">
        <v>51908</v>
      </c>
      <c r="L586" s="1020"/>
      <c r="M586" s="1020"/>
      <c r="N586" s="1020"/>
      <c r="O586" s="1020"/>
      <c r="P586" s="1020"/>
      <c r="Q586" s="1020"/>
      <c r="R586" s="1020"/>
    </row>
    <row r="587">
      <c r="A587" s="5" t="s">
        <v>5375</v>
      </c>
      <c r="B587" s="941" t="s">
        <v>54992</v>
      </c>
      <c r="C587" s="1017" t="s">
        <v>55045</v>
      </c>
      <c r="D587" s="1017" t="s">
        <v>54994</v>
      </c>
      <c r="E587" s="1017" t="s">
        <v>15801</v>
      </c>
      <c r="F587" s="1017" t="s">
        <v>53448</v>
      </c>
      <c r="G587" s="1017" t="s">
        <v>760</v>
      </c>
      <c r="H587" s="1020"/>
      <c r="I587" s="1020"/>
      <c r="J587" s="1020"/>
      <c r="K587" s="1020"/>
      <c r="L587" s="1017" t="s">
        <v>52303</v>
      </c>
      <c r="M587" s="1019" t="s">
        <v>52304</v>
      </c>
      <c r="N587" s="1017" t="s">
        <v>52305</v>
      </c>
      <c r="O587" s="1020"/>
      <c r="P587" s="1020"/>
      <c r="Q587" s="1020"/>
      <c r="R587" s="1020"/>
    </row>
    <row r="588">
      <c r="A588" s="5" t="s">
        <v>5375</v>
      </c>
      <c r="B588" s="941" t="s">
        <v>54992</v>
      </c>
      <c r="C588" s="1017" t="s">
        <v>55046</v>
      </c>
      <c r="D588" s="1017" t="s">
        <v>54999</v>
      </c>
      <c r="E588" s="1017" t="s">
        <v>5707</v>
      </c>
      <c r="F588" s="1017" t="s">
        <v>53448</v>
      </c>
      <c r="G588" s="1017" t="s">
        <v>760</v>
      </c>
      <c r="H588" s="1020"/>
      <c r="I588" s="1020"/>
      <c r="J588" s="1020"/>
      <c r="K588" s="1020"/>
      <c r="L588" s="1017" t="s">
        <v>50779</v>
      </c>
      <c r="M588" s="1019" t="s">
        <v>55047</v>
      </c>
      <c r="N588" s="1017" t="s">
        <v>55048</v>
      </c>
      <c r="O588" s="1020"/>
      <c r="P588" s="1020"/>
      <c r="Q588" s="1020"/>
      <c r="R588" s="1020"/>
    </row>
    <row r="589">
      <c r="A589" s="5" t="s">
        <v>5375</v>
      </c>
      <c r="B589" s="941" t="s">
        <v>54992</v>
      </c>
      <c r="C589" s="1017" t="s">
        <v>55049</v>
      </c>
      <c r="D589" s="1017" t="s">
        <v>54994</v>
      </c>
      <c r="E589" s="1017" t="s">
        <v>15801</v>
      </c>
      <c r="F589" s="1017" t="s">
        <v>53448</v>
      </c>
      <c r="G589" s="1017" t="s">
        <v>760</v>
      </c>
      <c r="H589" s="1020"/>
      <c r="I589" s="1020"/>
      <c r="J589" s="1020"/>
      <c r="K589" s="1020"/>
      <c r="L589" s="1017" t="s">
        <v>55050</v>
      </c>
      <c r="M589" s="1019" t="s">
        <v>55051</v>
      </c>
      <c r="N589" s="1017" t="s">
        <v>55052</v>
      </c>
      <c r="O589" s="1020"/>
      <c r="P589" s="1020"/>
      <c r="Q589" s="1020"/>
      <c r="R589" s="1020"/>
    </row>
    <row r="590">
      <c r="A590" s="5" t="s">
        <v>5375</v>
      </c>
      <c r="B590" s="941" t="s">
        <v>54992</v>
      </c>
      <c r="C590" s="1017" t="s">
        <v>55053</v>
      </c>
      <c r="D590" s="1017" t="s">
        <v>54999</v>
      </c>
      <c r="E590" s="1017" t="s">
        <v>15801</v>
      </c>
      <c r="F590" s="1017" t="s">
        <v>53448</v>
      </c>
      <c r="G590" s="1017" t="s">
        <v>760</v>
      </c>
      <c r="H590" s="1020"/>
      <c r="I590" s="1020"/>
      <c r="J590" s="1020"/>
      <c r="K590" s="1020"/>
      <c r="L590" s="1017" t="s">
        <v>55054</v>
      </c>
      <c r="M590" s="1019" t="s">
        <v>55055</v>
      </c>
      <c r="N590" s="1017" t="s">
        <v>55056</v>
      </c>
      <c r="O590" s="1020"/>
      <c r="P590" s="1020"/>
      <c r="Q590" s="1020"/>
      <c r="R590" s="1020"/>
    </row>
    <row r="591">
      <c r="A591" s="5" t="s">
        <v>5375</v>
      </c>
      <c r="B591" s="941" t="s">
        <v>54992</v>
      </c>
      <c r="C591" s="1017" t="s">
        <v>55057</v>
      </c>
      <c r="D591" s="1017" t="s">
        <v>55058</v>
      </c>
      <c r="E591" s="1017" t="s">
        <v>5707</v>
      </c>
      <c r="F591" s="1017" t="s">
        <v>53448</v>
      </c>
      <c r="G591" s="1017" t="s">
        <v>760</v>
      </c>
      <c r="H591" s="1020"/>
      <c r="I591" s="1020"/>
      <c r="J591" s="1020"/>
      <c r="K591" s="1020"/>
      <c r="L591" s="1017" t="s">
        <v>55013</v>
      </c>
      <c r="M591" s="1019" t="s">
        <v>55014</v>
      </c>
      <c r="N591" s="1020"/>
      <c r="O591" s="1020"/>
      <c r="P591" s="1020"/>
      <c r="Q591" s="1020"/>
      <c r="R591" s="1020"/>
    </row>
    <row r="592">
      <c r="A592" s="5" t="s">
        <v>5375</v>
      </c>
      <c r="B592" s="941" t="s">
        <v>54992</v>
      </c>
      <c r="C592" s="1017" t="s">
        <v>55059</v>
      </c>
      <c r="D592" s="1017" t="s">
        <v>54994</v>
      </c>
      <c r="E592" s="1017" t="s">
        <v>5707</v>
      </c>
      <c r="F592" s="1017" t="s">
        <v>53448</v>
      </c>
      <c r="G592" s="1017" t="s">
        <v>760</v>
      </c>
      <c r="H592" s="1020"/>
      <c r="I592" s="1020"/>
      <c r="J592" s="1020"/>
      <c r="K592" s="1020"/>
      <c r="L592" s="1017" t="s">
        <v>55060</v>
      </c>
      <c r="M592" s="1019" t="s">
        <v>50310</v>
      </c>
      <c r="N592" s="1020"/>
      <c r="O592" s="1020"/>
      <c r="P592" s="1020"/>
      <c r="Q592" s="1020"/>
      <c r="R592" s="1020"/>
    </row>
    <row r="593">
      <c r="A593" s="5" t="s">
        <v>5375</v>
      </c>
      <c r="B593" s="941" t="s">
        <v>54992</v>
      </c>
      <c r="C593" s="1017" t="s">
        <v>55061</v>
      </c>
      <c r="D593" s="1017" t="s">
        <v>54994</v>
      </c>
      <c r="E593" s="1017" t="s">
        <v>5707</v>
      </c>
      <c r="F593" s="1017" t="s">
        <v>53448</v>
      </c>
      <c r="G593" s="1017" t="s">
        <v>760</v>
      </c>
      <c r="H593" s="1020"/>
      <c r="I593" s="1020"/>
      <c r="J593" s="1020"/>
      <c r="K593" s="1020"/>
      <c r="L593" s="1017" t="s">
        <v>51956</v>
      </c>
      <c r="M593" s="1019" t="s">
        <v>51957</v>
      </c>
      <c r="N593" s="1017" t="s">
        <v>51958</v>
      </c>
      <c r="O593" s="1020"/>
      <c r="P593" s="1020"/>
      <c r="Q593" s="1020"/>
      <c r="R593" s="1020"/>
    </row>
    <row r="594">
      <c r="A594" s="5" t="s">
        <v>5375</v>
      </c>
      <c r="B594" s="941" t="s">
        <v>54992</v>
      </c>
      <c r="C594" s="1017" t="s">
        <v>55062</v>
      </c>
      <c r="D594" s="1017" t="s">
        <v>54999</v>
      </c>
      <c r="E594" s="1017" t="s">
        <v>5707</v>
      </c>
      <c r="F594" s="1017" t="s">
        <v>53448</v>
      </c>
      <c r="G594" s="1017" t="s">
        <v>760</v>
      </c>
      <c r="H594" s="1020"/>
      <c r="I594" s="1020"/>
      <c r="J594" s="1019" t="s">
        <v>55063</v>
      </c>
      <c r="K594" s="1020"/>
      <c r="L594" s="1017" t="s">
        <v>55064</v>
      </c>
      <c r="M594" s="1020"/>
      <c r="N594" s="1020"/>
      <c r="O594" s="1020"/>
      <c r="P594" s="1020"/>
      <c r="Q594" s="1020"/>
      <c r="R594" s="1020"/>
    </row>
    <row r="595">
      <c r="A595" s="5" t="s">
        <v>5375</v>
      </c>
      <c r="B595" s="941" t="s">
        <v>54992</v>
      </c>
      <c r="C595" s="1017" t="s">
        <v>55065</v>
      </c>
      <c r="D595" s="1017" t="s">
        <v>55026</v>
      </c>
      <c r="E595" s="1017" t="s">
        <v>15801</v>
      </c>
      <c r="F595" s="1017" t="s">
        <v>53426</v>
      </c>
      <c r="G595" s="1017" t="s">
        <v>760</v>
      </c>
      <c r="H595" s="1020"/>
      <c r="I595" s="1020"/>
      <c r="J595" s="1019" t="s">
        <v>55066</v>
      </c>
      <c r="K595" s="1020"/>
      <c r="L595" s="1020"/>
      <c r="M595" s="1020"/>
      <c r="N595" s="1020"/>
      <c r="O595" s="1020"/>
      <c r="P595" s="1020"/>
      <c r="Q595" s="1020"/>
      <c r="R595" s="1020"/>
    </row>
    <row r="596">
      <c r="A596" s="5" t="s">
        <v>5375</v>
      </c>
      <c r="B596" s="941" t="s">
        <v>54992</v>
      </c>
      <c r="C596" s="1017" t="s">
        <v>55067</v>
      </c>
      <c r="D596" s="1017" t="s">
        <v>54999</v>
      </c>
      <c r="E596" s="1017" t="s">
        <v>5707</v>
      </c>
      <c r="F596" s="1017" t="s">
        <v>53448</v>
      </c>
      <c r="G596" s="1017" t="s">
        <v>760</v>
      </c>
      <c r="H596" s="1020"/>
      <c r="I596" s="1020"/>
      <c r="J596" s="1020"/>
      <c r="K596" s="1020"/>
      <c r="L596" s="1017" t="s">
        <v>55068</v>
      </c>
      <c r="M596" s="1019" t="s">
        <v>55069</v>
      </c>
      <c r="N596" s="1017" t="s">
        <v>55070</v>
      </c>
      <c r="O596" s="1020"/>
      <c r="P596" s="1020"/>
      <c r="Q596" s="1020"/>
      <c r="R596" s="1020"/>
    </row>
    <row r="597">
      <c r="A597" s="5" t="s">
        <v>5375</v>
      </c>
      <c r="B597" s="941" t="s">
        <v>54992</v>
      </c>
      <c r="C597" s="1017" t="s">
        <v>55071</v>
      </c>
      <c r="D597" s="1017" t="s">
        <v>55026</v>
      </c>
      <c r="E597" s="1017" t="s">
        <v>5707</v>
      </c>
      <c r="F597" s="1017" t="s">
        <v>53466</v>
      </c>
      <c r="G597" s="1017" t="s">
        <v>760</v>
      </c>
      <c r="H597" s="1020"/>
      <c r="I597" s="1020"/>
      <c r="J597" s="1020"/>
      <c r="K597" s="1020"/>
      <c r="L597" s="1017" t="s">
        <v>55072</v>
      </c>
      <c r="M597" s="1019" t="s">
        <v>55073</v>
      </c>
      <c r="N597" s="1020"/>
      <c r="O597" s="1020"/>
      <c r="P597" s="1020"/>
      <c r="Q597" s="1020"/>
      <c r="R597" s="1020"/>
    </row>
    <row r="598">
      <c r="A598" s="5" t="s">
        <v>5375</v>
      </c>
      <c r="B598" s="941" t="s">
        <v>54992</v>
      </c>
      <c r="C598" s="1017" t="s">
        <v>55074</v>
      </c>
      <c r="D598" s="1017" t="s">
        <v>55036</v>
      </c>
      <c r="E598" s="1017" t="s">
        <v>5707</v>
      </c>
      <c r="F598" s="1017" t="s">
        <v>53448</v>
      </c>
      <c r="G598" s="1017" t="s">
        <v>760</v>
      </c>
      <c r="H598" s="1020"/>
      <c r="I598" s="1020"/>
      <c r="J598" s="1020"/>
      <c r="K598" s="1020"/>
      <c r="L598" s="1017" t="s">
        <v>55075</v>
      </c>
      <c r="M598" s="1019" t="s">
        <v>51214</v>
      </c>
      <c r="N598" s="1020"/>
      <c r="O598" s="1020"/>
      <c r="P598" s="1020"/>
      <c r="Q598" s="1020"/>
      <c r="R598" s="1020"/>
    </row>
    <row r="599">
      <c r="A599" s="5" t="s">
        <v>5375</v>
      </c>
      <c r="B599" s="941" t="s">
        <v>54992</v>
      </c>
      <c r="C599" s="1017" t="s">
        <v>55076</v>
      </c>
      <c r="D599" s="1017" t="s">
        <v>55026</v>
      </c>
      <c r="E599" s="1017" t="s">
        <v>5707</v>
      </c>
      <c r="F599" s="1017" t="s">
        <v>53466</v>
      </c>
      <c r="G599" s="1017" t="s">
        <v>760</v>
      </c>
      <c r="H599" s="1020"/>
      <c r="I599" s="1020"/>
      <c r="J599" s="1020"/>
      <c r="K599" s="1020"/>
      <c r="L599" s="1020"/>
      <c r="M599" s="1019" t="s">
        <v>55077</v>
      </c>
      <c r="N599" s="1020"/>
      <c r="O599" s="1020"/>
      <c r="P599" s="1020"/>
      <c r="Q599" s="1020"/>
      <c r="R599" s="1020"/>
    </row>
    <row r="600">
      <c r="A600" s="5" t="s">
        <v>5375</v>
      </c>
      <c r="B600" s="941" t="s">
        <v>54992</v>
      </c>
      <c r="C600" s="1017" t="s">
        <v>55078</v>
      </c>
      <c r="D600" s="1017" t="s">
        <v>54994</v>
      </c>
      <c r="E600" s="1017" t="s">
        <v>15801</v>
      </c>
      <c r="F600" s="1017" t="s">
        <v>53448</v>
      </c>
      <c r="G600" s="1017" t="s">
        <v>760</v>
      </c>
      <c r="H600" s="1020"/>
      <c r="I600" s="1020"/>
      <c r="J600" s="1020"/>
      <c r="K600" s="1020"/>
      <c r="L600" s="1017" t="s">
        <v>55079</v>
      </c>
      <c r="M600" s="1019" t="s">
        <v>55080</v>
      </c>
      <c r="N600" s="1020"/>
      <c r="O600" s="1020"/>
      <c r="P600" s="1020"/>
      <c r="Q600" s="1020"/>
      <c r="R600" s="1020"/>
    </row>
    <row r="601">
      <c r="A601" s="5" t="s">
        <v>5375</v>
      </c>
      <c r="B601" s="941" t="s">
        <v>54992</v>
      </c>
      <c r="C601" s="1017" t="s">
        <v>55081</v>
      </c>
      <c r="D601" s="1017" t="s">
        <v>54994</v>
      </c>
      <c r="E601" s="1017" t="s">
        <v>15801</v>
      </c>
      <c r="F601" s="1017" t="s">
        <v>53416</v>
      </c>
      <c r="G601" s="1017" t="s">
        <v>760</v>
      </c>
      <c r="H601" s="1020"/>
      <c r="I601" s="1020"/>
      <c r="J601" s="1019" t="s">
        <v>55082</v>
      </c>
      <c r="K601" s="1020"/>
      <c r="L601" s="1020"/>
      <c r="M601" s="1020"/>
      <c r="N601" s="1020"/>
      <c r="O601" s="1020"/>
      <c r="P601" s="1020"/>
      <c r="Q601" s="1020"/>
      <c r="R601" s="1020"/>
    </row>
    <row r="602">
      <c r="A602" s="5" t="s">
        <v>5375</v>
      </c>
      <c r="B602" s="941" t="s">
        <v>54992</v>
      </c>
      <c r="C602" s="1017" t="s">
        <v>55083</v>
      </c>
      <c r="D602" s="1017" t="s">
        <v>55026</v>
      </c>
      <c r="E602" s="1017" t="s">
        <v>5707</v>
      </c>
      <c r="F602" s="1017" t="s">
        <v>53448</v>
      </c>
      <c r="G602" s="1017" t="s">
        <v>760</v>
      </c>
      <c r="H602" s="1020"/>
      <c r="I602" s="1020"/>
      <c r="J602" s="1020"/>
      <c r="K602" s="1020"/>
      <c r="L602" s="1017" t="s">
        <v>55084</v>
      </c>
      <c r="M602" s="1019" t="s">
        <v>55085</v>
      </c>
      <c r="N602" s="1017" t="s">
        <v>55086</v>
      </c>
      <c r="O602" s="1020"/>
      <c r="P602" s="1020"/>
      <c r="Q602" s="1020"/>
      <c r="R602" s="1020"/>
    </row>
    <row r="603">
      <c r="A603" s="5" t="s">
        <v>5375</v>
      </c>
      <c r="B603" s="941" t="s">
        <v>54992</v>
      </c>
      <c r="C603" s="1017" t="s">
        <v>55087</v>
      </c>
      <c r="D603" s="1017" t="s">
        <v>55026</v>
      </c>
      <c r="E603" s="1017" t="s">
        <v>5707</v>
      </c>
      <c r="F603" s="1017" t="s">
        <v>53578</v>
      </c>
      <c r="G603" s="1017" t="s">
        <v>760</v>
      </c>
      <c r="H603" s="1020"/>
      <c r="I603" s="1020"/>
      <c r="J603" s="1020"/>
      <c r="K603" s="1020"/>
      <c r="L603" s="1017" t="s">
        <v>51303</v>
      </c>
      <c r="M603" s="1019" t="s">
        <v>52279</v>
      </c>
      <c r="N603" s="1017" t="s">
        <v>51304</v>
      </c>
      <c r="O603" s="1020"/>
      <c r="P603" s="1020"/>
      <c r="Q603" s="1020"/>
      <c r="R603" s="1020"/>
    </row>
    <row r="604">
      <c r="A604" s="5" t="s">
        <v>5375</v>
      </c>
      <c r="B604" s="941" t="s">
        <v>54992</v>
      </c>
      <c r="C604" s="1017" t="s">
        <v>32029</v>
      </c>
      <c r="D604" s="1017" t="s">
        <v>55026</v>
      </c>
      <c r="E604" s="1017" t="s">
        <v>5707</v>
      </c>
      <c r="F604" s="1017" t="s">
        <v>53466</v>
      </c>
      <c r="G604" s="1017" t="s">
        <v>760</v>
      </c>
      <c r="H604" s="1020"/>
      <c r="I604" s="1020"/>
      <c r="J604" s="1020"/>
      <c r="K604" s="1020"/>
      <c r="L604" s="1017" t="s">
        <v>55088</v>
      </c>
      <c r="M604" s="1019" t="s">
        <v>55089</v>
      </c>
      <c r="N604" s="1020"/>
      <c r="O604" s="1020"/>
      <c r="P604" s="1020"/>
      <c r="Q604" s="1020"/>
      <c r="R604" s="1020"/>
    </row>
    <row r="605">
      <c r="A605" s="5" t="s">
        <v>5375</v>
      </c>
      <c r="B605" s="941" t="s">
        <v>54992</v>
      </c>
      <c r="C605" s="1017" t="s">
        <v>55090</v>
      </c>
      <c r="D605" s="1017" t="s">
        <v>55058</v>
      </c>
      <c r="E605" s="1017" t="s">
        <v>5439</v>
      </c>
      <c r="F605" s="1017" t="s">
        <v>53412</v>
      </c>
      <c r="G605" s="1017" t="s">
        <v>760</v>
      </c>
      <c r="H605" s="1020"/>
      <c r="I605" s="1020"/>
      <c r="J605" s="1020"/>
      <c r="K605" s="1020"/>
      <c r="L605" s="1017" t="s">
        <v>55091</v>
      </c>
      <c r="M605" s="1019" t="s">
        <v>54205</v>
      </c>
      <c r="N605" s="1020"/>
      <c r="O605" s="1020"/>
      <c r="P605" s="1020"/>
      <c r="Q605" s="1020"/>
      <c r="R605" s="1020"/>
    </row>
    <row r="606">
      <c r="A606" s="5" t="s">
        <v>5375</v>
      </c>
      <c r="B606" s="941" t="s">
        <v>54992</v>
      </c>
      <c r="C606" s="1017" t="s">
        <v>16372</v>
      </c>
      <c r="D606" s="1017" t="s">
        <v>54994</v>
      </c>
      <c r="E606" s="1017" t="s">
        <v>5707</v>
      </c>
      <c r="F606" s="1017" t="s">
        <v>53448</v>
      </c>
      <c r="G606" s="1017" t="s">
        <v>760</v>
      </c>
      <c r="H606" s="1020"/>
      <c r="I606" s="1020"/>
      <c r="J606" s="1020"/>
      <c r="K606" s="1020"/>
      <c r="L606" s="1017" t="s">
        <v>55092</v>
      </c>
      <c r="M606" s="1019" t="s">
        <v>55093</v>
      </c>
      <c r="N606" s="1017" t="s">
        <v>55094</v>
      </c>
      <c r="O606" s="1020"/>
      <c r="P606" s="1020"/>
      <c r="Q606" s="1020"/>
      <c r="R606" s="1020"/>
    </row>
    <row r="607">
      <c r="A607" s="5" t="s">
        <v>5375</v>
      </c>
      <c r="B607" s="941" t="s">
        <v>54992</v>
      </c>
      <c r="C607" s="1017" t="s">
        <v>55095</v>
      </c>
      <c r="D607" s="1017" t="s">
        <v>54994</v>
      </c>
      <c r="E607" s="1017" t="s">
        <v>5707</v>
      </c>
      <c r="F607" s="1017" t="s">
        <v>53448</v>
      </c>
      <c r="G607" s="1017" t="s">
        <v>760</v>
      </c>
      <c r="H607" s="1020"/>
      <c r="I607" s="1020"/>
      <c r="J607" s="1020"/>
      <c r="K607" s="1020"/>
      <c r="L607" s="1017" t="s">
        <v>52303</v>
      </c>
      <c r="M607" s="1019" t="s">
        <v>52304</v>
      </c>
      <c r="N607" s="1017" t="s">
        <v>52305</v>
      </c>
      <c r="O607" s="1020"/>
      <c r="P607" s="1020"/>
      <c r="Q607" s="1020"/>
      <c r="R607" s="1020"/>
    </row>
    <row r="608">
      <c r="A608" s="5" t="s">
        <v>5375</v>
      </c>
      <c r="B608" s="941" t="s">
        <v>54992</v>
      </c>
      <c r="C608" s="1017" t="s">
        <v>55096</v>
      </c>
      <c r="D608" s="1017" t="s">
        <v>55036</v>
      </c>
      <c r="E608" s="1017" t="s">
        <v>5707</v>
      </c>
      <c r="F608" s="1017" t="s">
        <v>53448</v>
      </c>
      <c r="G608" s="1017" t="s">
        <v>760</v>
      </c>
      <c r="H608" s="1020"/>
      <c r="I608" s="1020"/>
      <c r="J608" s="1020"/>
      <c r="K608" s="1020"/>
      <c r="L608" s="1017" t="s">
        <v>55097</v>
      </c>
      <c r="M608" s="1019" t="s">
        <v>55098</v>
      </c>
      <c r="N608" s="1017" t="s">
        <v>55099</v>
      </c>
      <c r="O608" s="1020"/>
      <c r="P608" s="1020"/>
      <c r="Q608" s="1020"/>
      <c r="R608" s="1020"/>
    </row>
    <row r="609">
      <c r="A609" s="5" t="s">
        <v>5375</v>
      </c>
      <c r="B609" s="941" t="s">
        <v>54992</v>
      </c>
      <c r="C609" s="1017" t="s">
        <v>55100</v>
      </c>
      <c r="D609" s="1017" t="s">
        <v>54999</v>
      </c>
      <c r="E609" s="1017" t="s">
        <v>5707</v>
      </c>
      <c r="F609" s="1017" t="s">
        <v>53448</v>
      </c>
      <c r="G609" s="1017" t="s">
        <v>760</v>
      </c>
      <c r="H609" s="1020"/>
      <c r="I609" s="1020"/>
      <c r="J609" s="1020"/>
      <c r="K609" s="1020"/>
      <c r="L609" s="1020"/>
      <c r="M609" s="1019" t="s">
        <v>55101</v>
      </c>
      <c r="N609" s="1017" t="s">
        <v>55102</v>
      </c>
      <c r="O609" s="1020"/>
      <c r="P609" s="1020"/>
      <c r="Q609" s="1020"/>
      <c r="R609" s="1020"/>
    </row>
    <row r="610">
      <c r="A610" s="5" t="s">
        <v>5375</v>
      </c>
      <c r="B610" s="941" t="s">
        <v>54992</v>
      </c>
      <c r="C610" s="1017" t="s">
        <v>55103</v>
      </c>
      <c r="D610" s="1017" t="s">
        <v>55058</v>
      </c>
      <c r="E610" s="1017" t="s">
        <v>5707</v>
      </c>
      <c r="F610" s="1017" t="s">
        <v>53407</v>
      </c>
      <c r="G610" s="1017" t="s">
        <v>760</v>
      </c>
      <c r="H610" s="1020"/>
      <c r="I610" s="1020"/>
      <c r="J610" s="1020"/>
      <c r="K610" s="1020"/>
      <c r="L610" s="1020"/>
      <c r="M610" s="1019" t="s">
        <v>55104</v>
      </c>
      <c r="N610" s="1017" t="s">
        <v>55105</v>
      </c>
      <c r="O610" s="1020"/>
      <c r="P610" s="1020"/>
      <c r="Q610" s="1020"/>
      <c r="R610" s="1020"/>
    </row>
    <row r="611">
      <c r="A611" s="5" t="s">
        <v>5375</v>
      </c>
      <c r="B611" s="941" t="s">
        <v>54992</v>
      </c>
      <c r="C611" s="1017" t="s">
        <v>55106</v>
      </c>
      <c r="D611" s="1017" t="s">
        <v>54999</v>
      </c>
      <c r="E611" s="1017" t="s">
        <v>5707</v>
      </c>
      <c r="F611" s="1017" t="s">
        <v>53448</v>
      </c>
      <c r="G611" s="1017" t="s">
        <v>760</v>
      </c>
      <c r="H611" s="1020"/>
      <c r="I611" s="1020"/>
      <c r="J611" s="1020"/>
      <c r="K611" s="1020"/>
      <c r="L611" s="1017" t="s">
        <v>55107</v>
      </c>
      <c r="M611" s="1019" t="s">
        <v>55108</v>
      </c>
      <c r="N611" s="1017" t="s">
        <v>55109</v>
      </c>
      <c r="O611" s="1020"/>
      <c r="P611" s="1020"/>
      <c r="Q611" s="1020"/>
      <c r="R611" s="1020"/>
    </row>
    <row r="612">
      <c r="A612" s="5" t="s">
        <v>5375</v>
      </c>
      <c r="B612" s="941" t="s">
        <v>54992</v>
      </c>
      <c r="C612" s="1017" t="s">
        <v>55110</v>
      </c>
      <c r="D612" s="1017" t="s">
        <v>52197</v>
      </c>
      <c r="E612" s="1017" t="s">
        <v>53555</v>
      </c>
      <c r="F612" s="1017" t="s">
        <v>53448</v>
      </c>
      <c r="G612" s="1017" t="s">
        <v>760</v>
      </c>
      <c r="H612" s="1020"/>
      <c r="I612" s="1020"/>
      <c r="J612" s="1020"/>
      <c r="K612" s="1020"/>
      <c r="L612" s="1017" t="s">
        <v>55111</v>
      </c>
      <c r="M612" s="1019" t="s">
        <v>55112</v>
      </c>
      <c r="N612" s="1017" t="s">
        <v>55113</v>
      </c>
      <c r="O612" s="1020"/>
      <c r="P612" s="1020"/>
      <c r="Q612" s="1020"/>
      <c r="R612" s="1020"/>
    </row>
    <row r="613">
      <c r="A613" s="5" t="s">
        <v>5375</v>
      </c>
      <c r="B613" s="941" t="s">
        <v>54992</v>
      </c>
      <c r="C613" s="1017" t="s">
        <v>55114</v>
      </c>
      <c r="D613" s="1017" t="s">
        <v>54994</v>
      </c>
      <c r="E613" s="1017" t="s">
        <v>5707</v>
      </c>
      <c r="F613" s="1017" t="s">
        <v>53448</v>
      </c>
      <c r="G613" s="1017" t="s">
        <v>760</v>
      </c>
      <c r="H613" s="1020"/>
      <c r="I613" s="1020"/>
      <c r="J613" s="1019" t="s">
        <v>55115</v>
      </c>
      <c r="K613" s="1020"/>
      <c r="L613" s="1020"/>
      <c r="M613" s="1020"/>
      <c r="N613" s="1020"/>
      <c r="O613" s="1020"/>
      <c r="P613" s="1020"/>
      <c r="Q613" s="1020"/>
      <c r="R613" s="1020"/>
    </row>
    <row r="614">
      <c r="A614" s="5" t="s">
        <v>5375</v>
      </c>
      <c r="B614" s="941" t="s">
        <v>54992</v>
      </c>
      <c r="C614" s="1017" t="s">
        <v>55116</v>
      </c>
      <c r="D614" s="1017" t="s">
        <v>54999</v>
      </c>
      <c r="E614" s="1017" t="s">
        <v>5707</v>
      </c>
      <c r="F614" s="1017" t="s">
        <v>53448</v>
      </c>
      <c r="G614" s="1017" t="s">
        <v>760</v>
      </c>
      <c r="H614" s="1020"/>
      <c r="I614" s="1020"/>
      <c r="J614" s="1020"/>
      <c r="K614" s="1020"/>
      <c r="L614" s="1017" t="s">
        <v>55117</v>
      </c>
      <c r="M614" s="1019" t="s">
        <v>55118</v>
      </c>
      <c r="N614" s="1020"/>
      <c r="O614" s="1020"/>
      <c r="P614" s="1020"/>
      <c r="Q614" s="1020"/>
      <c r="R614" s="1020"/>
    </row>
    <row r="615">
      <c r="A615" s="5" t="s">
        <v>5375</v>
      </c>
      <c r="B615" s="941" t="s">
        <v>54992</v>
      </c>
      <c r="C615" s="1017" t="s">
        <v>55119</v>
      </c>
      <c r="D615" s="1017" t="s">
        <v>54994</v>
      </c>
      <c r="E615" s="1017" t="s">
        <v>11376</v>
      </c>
      <c r="F615" s="1017" t="s">
        <v>53448</v>
      </c>
      <c r="G615" s="1017" t="s">
        <v>760</v>
      </c>
      <c r="H615" s="1020"/>
      <c r="I615" s="1020"/>
      <c r="J615" s="1020"/>
      <c r="K615" s="1020"/>
      <c r="L615" s="1017" t="s">
        <v>55120</v>
      </c>
      <c r="M615" s="1019" t="s">
        <v>55121</v>
      </c>
      <c r="N615" s="1017" t="s">
        <v>55122</v>
      </c>
      <c r="O615" s="1020"/>
      <c r="P615" s="1020"/>
      <c r="Q615" s="1020"/>
      <c r="R615" s="1020"/>
    </row>
    <row r="616">
      <c r="A616" s="5" t="s">
        <v>5375</v>
      </c>
      <c r="B616" s="941" t="s">
        <v>54992</v>
      </c>
      <c r="C616" s="1017" t="s">
        <v>55123</v>
      </c>
      <c r="D616" s="1017" t="s">
        <v>54994</v>
      </c>
      <c r="E616" s="1017" t="s">
        <v>5707</v>
      </c>
      <c r="F616" s="1017" t="s">
        <v>53448</v>
      </c>
      <c r="G616" s="1017" t="s">
        <v>760</v>
      </c>
      <c r="H616" s="1020"/>
      <c r="I616" s="1020"/>
      <c r="J616" s="1020"/>
      <c r="K616" s="1020"/>
      <c r="L616" s="1017" t="s">
        <v>55124</v>
      </c>
      <c r="M616" s="1019" t="s">
        <v>55125</v>
      </c>
      <c r="N616" s="1017" t="s">
        <v>55126</v>
      </c>
      <c r="O616" s="1020"/>
      <c r="P616" s="1020"/>
      <c r="Q616" s="1020"/>
      <c r="R616" s="1020"/>
    </row>
    <row r="617">
      <c r="A617" s="5" t="s">
        <v>5375</v>
      </c>
      <c r="B617" s="941" t="s">
        <v>54992</v>
      </c>
      <c r="C617" s="1017" t="s">
        <v>55127</v>
      </c>
      <c r="D617" s="1017" t="s">
        <v>55026</v>
      </c>
      <c r="E617" s="1017" t="s">
        <v>5707</v>
      </c>
      <c r="F617" s="1017" t="s">
        <v>53448</v>
      </c>
      <c r="G617" s="1017" t="s">
        <v>760</v>
      </c>
      <c r="H617" s="1020"/>
      <c r="I617" s="1020"/>
      <c r="J617" s="1020"/>
      <c r="K617" s="1020"/>
      <c r="L617" s="1017" t="s">
        <v>55128</v>
      </c>
      <c r="M617" s="1019" t="s">
        <v>55129</v>
      </c>
      <c r="N617" s="1017" t="s">
        <v>55130</v>
      </c>
      <c r="O617" s="1020"/>
      <c r="P617" s="1020"/>
      <c r="Q617" s="1020"/>
      <c r="R617" s="1020"/>
    </row>
    <row r="618">
      <c r="A618" s="5" t="s">
        <v>5375</v>
      </c>
      <c r="B618" s="941" t="s">
        <v>54992</v>
      </c>
      <c r="C618" s="1017" t="s">
        <v>55131</v>
      </c>
      <c r="D618" s="1017" t="s">
        <v>55036</v>
      </c>
      <c r="E618" s="1017" t="s">
        <v>5707</v>
      </c>
      <c r="F618" s="1017" t="s">
        <v>53448</v>
      </c>
      <c r="G618" s="1017" t="s">
        <v>760</v>
      </c>
      <c r="H618" s="1020"/>
      <c r="I618" s="1020"/>
      <c r="J618" s="1019" t="s">
        <v>55132</v>
      </c>
      <c r="K618" s="1020"/>
      <c r="L618" s="1020"/>
      <c r="M618" s="1020"/>
      <c r="N618" s="1020"/>
      <c r="O618" s="1020"/>
      <c r="P618" s="1020"/>
      <c r="Q618" s="1020"/>
      <c r="R618" s="1020"/>
    </row>
    <row r="619">
      <c r="A619" s="5" t="s">
        <v>5375</v>
      </c>
      <c r="B619" s="941" t="s">
        <v>54992</v>
      </c>
      <c r="C619" s="1017" t="s">
        <v>55133</v>
      </c>
      <c r="D619" s="1017" t="s">
        <v>55023</v>
      </c>
      <c r="E619" s="1017" t="s">
        <v>53555</v>
      </c>
      <c r="F619" s="1017" t="s">
        <v>53448</v>
      </c>
      <c r="G619" s="1017" t="s">
        <v>760</v>
      </c>
      <c r="H619" s="1020"/>
      <c r="I619" s="1020"/>
      <c r="J619" s="1020"/>
      <c r="K619" s="1020"/>
      <c r="L619" s="1017" t="s">
        <v>50528</v>
      </c>
      <c r="M619" s="1019" t="s">
        <v>50529</v>
      </c>
      <c r="N619" s="1017" t="s">
        <v>50530</v>
      </c>
      <c r="O619" s="1020"/>
      <c r="P619" s="1020"/>
      <c r="Q619" s="1020"/>
      <c r="R619" s="1020"/>
    </row>
    <row r="620">
      <c r="A620" s="5" t="s">
        <v>5375</v>
      </c>
      <c r="B620" s="941" t="s">
        <v>54992</v>
      </c>
      <c r="C620" s="1017" t="s">
        <v>55134</v>
      </c>
      <c r="D620" s="1017" t="s">
        <v>55023</v>
      </c>
      <c r="E620" s="1017" t="s">
        <v>53555</v>
      </c>
      <c r="F620" s="1017" t="s">
        <v>53448</v>
      </c>
      <c r="G620" s="1017" t="s">
        <v>760</v>
      </c>
      <c r="H620" s="1020"/>
      <c r="I620" s="1020"/>
      <c r="J620" s="1019" t="s">
        <v>17133</v>
      </c>
      <c r="K620" s="1020"/>
      <c r="L620" s="1020"/>
      <c r="M620" s="1020"/>
      <c r="N620" s="1020"/>
      <c r="O620" s="1020"/>
      <c r="P620" s="1020"/>
      <c r="Q620" s="1020"/>
      <c r="R620" s="1020"/>
    </row>
    <row r="621">
      <c r="A621" s="5" t="s">
        <v>5375</v>
      </c>
      <c r="B621" s="941" t="s">
        <v>54992</v>
      </c>
      <c r="C621" s="1017" t="s">
        <v>55135</v>
      </c>
      <c r="D621" s="1017" t="s">
        <v>50051</v>
      </c>
      <c r="E621" s="1017" t="s">
        <v>53555</v>
      </c>
      <c r="F621" s="1017" t="s">
        <v>53448</v>
      </c>
      <c r="G621" s="1017" t="s">
        <v>760</v>
      </c>
      <c r="H621" s="1020"/>
      <c r="I621" s="1020"/>
      <c r="J621" s="1020"/>
      <c r="K621" s="1020"/>
      <c r="L621" s="1017" t="s">
        <v>51195</v>
      </c>
      <c r="M621" s="1019" t="s">
        <v>52219</v>
      </c>
      <c r="N621" s="1017" t="s">
        <v>51197</v>
      </c>
      <c r="O621" s="1020"/>
      <c r="P621" s="1020"/>
      <c r="Q621" s="1020"/>
      <c r="R621" s="1020"/>
    </row>
    <row r="622">
      <c r="A622" s="5" t="s">
        <v>5375</v>
      </c>
      <c r="B622" s="941" t="s">
        <v>54992</v>
      </c>
      <c r="C622" s="1017" t="s">
        <v>55136</v>
      </c>
      <c r="D622" s="1017" t="s">
        <v>54999</v>
      </c>
      <c r="E622" s="1017" t="s">
        <v>5707</v>
      </c>
      <c r="F622" s="1017" t="s">
        <v>53448</v>
      </c>
      <c r="G622" s="1017" t="s">
        <v>760</v>
      </c>
      <c r="H622" s="1020"/>
      <c r="I622" s="1020"/>
      <c r="J622" s="1020"/>
      <c r="K622" s="1020"/>
      <c r="L622" s="1017" t="s">
        <v>55137</v>
      </c>
      <c r="M622" s="1019" t="s">
        <v>9217</v>
      </c>
      <c r="N622" s="1017" t="s">
        <v>55138</v>
      </c>
      <c r="O622" s="1020"/>
      <c r="P622" s="1020"/>
      <c r="Q622" s="1020"/>
      <c r="R622" s="1020"/>
    </row>
    <row r="623">
      <c r="A623" s="5" t="s">
        <v>5375</v>
      </c>
      <c r="B623" s="941" t="s">
        <v>54992</v>
      </c>
      <c r="C623" s="1017" t="s">
        <v>55139</v>
      </c>
      <c r="D623" s="1017" t="s">
        <v>55036</v>
      </c>
      <c r="E623" s="1017" t="s">
        <v>5707</v>
      </c>
      <c r="F623" s="1017" t="s">
        <v>53448</v>
      </c>
      <c r="G623" s="1017" t="s">
        <v>760</v>
      </c>
      <c r="H623" s="1020"/>
      <c r="I623" s="1020"/>
      <c r="J623" s="1020"/>
      <c r="K623" s="1020"/>
      <c r="L623" s="1017" t="s">
        <v>55140</v>
      </c>
      <c r="M623" s="1019" t="s">
        <v>55141</v>
      </c>
      <c r="N623" s="1020"/>
      <c r="O623" s="1020"/>
      <c r="P623" s="1020"/>
      <c r="Q623" s="1020"/>
      <c r="R623" s="1017" t="s">
        <v>55142</v>
      </c>
    </row>
    <row r="624">
      <c r="A624" s="5" t="s">
        <v>5375</v>
      </c>
      <c r="B624" s="941" t="s">
        <v>54992</v>
      </c>
      <c r="C624" s="1017" t="s">
        <v>55143</v>
      </c>
      <c r="D624" s="1017" t="s">
        <v>54994</v>
      </c>
      <c r="E624" s="1017" t="s">
        <v>5707</v>
      </c>
      <c r="F624" s="1017" t="s">
        <v>53448</v>
      </c>
      <c r="G624" s="1017" t="s">
        <v>760</v>
      </c>
      <c r="H624" s="1020"/>
      <c r="I624" s="1020"/>
      <c r="J624" s="1020"/>
      <c r="K624" s="1020"/>
      <c r="L624" s="1017" t="s">
        <v>55144</v>
      </c>
      <c r="M624" s="1019" t="s">
        <v>55145</v>
      </c>
      <c r="N624" s="1017" t="s">
        <v>55146</v>
      </c>
      <c r="O624" s="1020"/>
      <c r="P624" s="1020"/>
      <c r="Q624" s="1020"/>
      <c r="R624" s="1020"/>
    </row>
    <row r="625">
      <c r="A625" s="5" t="s">
        <v>5375</v>
      </c>
      <c r="B625" s="941" t="s">
        <v>54992</v>
      </c>
      <c r="C625" s="1017" t="s">
        <v>55147</v>
      </c>
      <c r="D625" s="1017" t="s">
        <v>55026</v>
      </c>
      <c r="E625" s="1017" t="s">
        <v>5707</v>
      </c>
      <c r="F625" s="1017" t="s">
        <v>53407</v>
      </c>
      <c r="G625" s="1017" t="s">
        <v>760</v>
      </c>
      <c r="H625" s="1020"/>
      <c r="I625" s="1020"/>
      <c r="J625" s="1020"/>
      <c r="K625" s="1020"/>
      <c r="L625" s="1017" t="s">
        <v>55148</v>
      </c>
      <c r="M625" s="1019" t="s">
        <v>55149</v>
      </c>
      <c r="N625" s="1017" t="s">
        <v>55150</v>
      </c>
      <c r="O625" s="1020"/>
      <c r="P625" s="1020"/>
      <c r="Q625" s="1020"/>
      <c r="R625" s="1020"/>
    </row>
    <row r="626">
      <c r="A626" s="5" t="s">
        <v>5375</v>
      </c>
      <c r="B626" s="941" t="s">
        <v>54992</v>
      </c>
      <c r="C626" s="1017" t="s">
        <v>55151</v>
      </c>
      <c r="D626" s="1017" t="s">
        <v>54994</v>
      </c>
      <c r="E626" s="1017" t="s">
        <v>5707</v>
      </c>
      <c r="F626" s="1017" t="s">
        <v>53448</v>
      </c>
      <c r="G626" s="1017" t="s">
        <v>760</v>
      </c>
      <c r="H626" s="1020"/>
      <c r="I626" s="1020"/>
      <c r="J626" s="1020"/>
      <c r="K626" s="1020"/>
      <c r="L626" s="1017" t="s">
        <v>55152</v>
      </c>
      <c r="M626" s="1019" t="s">
        <v>55153</v>
      </c>
      <c r="N626" s="1017" t="s">
        <v>55154</v>
      </c>
      <c r="O626" s="1020"/>
      <c r="P626" s="1020"/>
      <c r="Q626" s="1020"/>
      <c r="R626" s="1020"/>
    </row>
    <row r="627">
      <c r="A627" s="5" t="s">
        <v>5375</v>
      </c>
      <c r="B627" s="941" t="s">
        <v>54992</v>
      </c>
      <c r="C627" s="1017" t="s">
        <v>55155</v>
      </c>
      <c r="D627" s="1017" t="s">
        <v>55026</v>
      </c>
      <c r="E627" s="1017" t="s">
        <v>15801</v>
      </c>
      <c r="F627" s="1017" t="s">
        <v>53407</v>
      </c>
      <c r="G627" s="1017" t="s">
        <v>760</v>
      </c>
      <c r="H627" s="1020"/>
      <c r="I627" s="1020"/>
      <c r="J627" s="1020"/>
      <c r="K627" s="1020"/>
      <c r="L627" s="1017" t="s">
        <v>55156</v>
      </c>
      <c r="M627" s="1019" t="s">
        <v>53990</v>
      </c>
      <c r="N627" s="1020"/>
      <c r="O627" s="1020"/>
      <c r="P627" s="1020"/>
      <c r="Q627" s="1020"/>
      <c r="R627" s="1020"/>
    </row>
    <row r="628">
      <c r="A628" s="5" t="s">
        <v>5375</v>
      </c>
      <c r="B628" s="941" t="s">
        <v>54992</v>
      </c>
      <c r="C628" s="1017" t="s">
        <v>55157</v>
      </c>
      <c r="D628" s="1017" t="s">
        <v>55026</v>
      </c>
      <c r="E628" s="1017" t="s">
        <v>15801</v>
      </c>
      <c r="F628" s="1017" t="s">
        <v>53448</v>
      </c>
      <c r="G628" s="1017" t="s">
        <v>760</v>
      </c>
      <c r="H628" s="1020"/>
      <c r="I628" s="1020"/>
      <c r="J628" s="1020"/>
      <c r="K628" s="1020"/>
      <c r="L628" s="1017" t="s">
        <v>55158</v>
      </c>
      <c r="M628" s="1019" t="s">
        <v>55159</v>
      </c>
      <c r="N628" s="1020"/>
      <c r="O628" s="1020"/>
      <c r="P628" s="1020"/>
      <c r="Q628" s="1020"/>
      <c r="R628" s="1020"/>
    </row>
    <row r="629">
      <c r="A629" s="5" t="s">
        <v>5375</v>
      </c>
      <c r="B629" s="941" t="s">
        <v>54992</v>
      </c>
      <c r="C629" s="1017" t="s">
        <v>55160</v>
      </c>
      <c r="D629" s="1017" t="s">
        <v>54999</v>
      </c>
      <c r="E629" s="1017" t="s">
        <v>5707</v>
      </c>
      <c r="F629" s="1017" t="s">
        <v>53448</v>
      </c>
      <c r="G629" s="1017" t="s">
        <v>760</v>
      </c>
      <c r="H629" s="1020"/>
      <c r="I629" s="1020"/>
      <c r="J629" s="1020"/>
      <c r="K629" s="1020"/>
      <c r="L629" s="1017" t="s">
        <v>55161</v>
      </c>
      <c r="M629" s="1019" t="s">
        <v>55162</v>
      </c>
      <c r="N629" s="1020"/>
      <c r="O629" s="1020"/>
      <c r="P629" s="1020"/>
      <c r="Q629" s="1020"/>
      <c r="R629" s="1020"/>
    </row>
    <row r="630">
      <c r="A630" s="5" t="s">
        <v>5375</v>
      </c>
      <c r="B630" s="941" t="s">
        <v>54992</v>
      </c>
      <c r="C630" s="1017" t="s">
        <v>55163</v>
      </c>
      <c r="D630" s="1017" t="s">
        <v>54994</v>
      </c>
      <c r="E630" s="1017" t="s">
        <v>5707</v>
      </c>
      <c r="F630" s="1017" t="s">
        <v>53448</v>
      </c>
      <c r="G630" s="1017" t="s">
        <v>760</v>
      </c>
      <c r="H630" s="1020"/>
      <c r="I630" s="1020"/>
      <c r="J630" s="1020"/>
      <c r="K630" s="1020"/>
      <c r="L630" s="1017" t="s">
        <v>55164</v>
      </c>
      <c r="M630" s="1019" t="s">
        <v>54775</v>
      </c>
      <c r="N630" s="1017" t="s">
        <v>54776</v>
      </c>
      <c r="O630" s="1020"/>
      <c r="P630" s="1020"/>
      <c r="Q630" s="1020"/>
      <c r="R630" s="1020"/>
    </row>
    <row r="631">
      <c r="A631" s="5" t="s">
        <v>5375</v>
      </c>
      <c r="B631" s="941" t="s">
        <v>54992</v>
      </c>
      <c r="C631" s="1017" t="s">
        <v>55165</v>
      </c>
      <c r="D631" s="1017" t="s">
        <v>54994</v>
      </c>
      <c r="E631" s="1017" t="s">
        <v>5707</v>
      </c>
      <c r="F631" s="1017" t="s">
        <v>53448</v>
      </c>
      <c r="G631" s="1017" t="s">
        <v>760</v>
      </c>
      <c r="H631" s="1020"/>
      <c r="I631" s="1020"/>
      <c r="J631" s="1020"/>
      <c r="K631" s="1020"/>
      <c r="L631" s="1017" t="s">
        <v>55166</v>
      </c>
      <c r="M631" s="1019" t="s">
        <v>55167</v>
      </c>
      <c r="N631" s="1020"/>
      <c r="O631" s="1020"/>
      <c r="P631" s="1020"/>
      <c r="Q631" s="1020"/>
      <c r="R631" s="1020"/>
    </row>
    <row r="632">
      <c r="A632" s="5" t="s">
        <v>5375</v>
      </c>
      <c r="B632" s="941" t="s">
        <v>54992</v>
      </c>
      <c r="C632" s="1017" t="s">
        <v>55168</v>
      </c>
      <c r="D632" s="1017" t="s">
        <v>54999</v>
      </c>
      <c r="E632" s="1017" t="s">
        <v>5707</v>
      </c>
      <c r="F632" s="1017" t="s">
        <v>53448</v>
      </c>
      <c r="G632" s="1017" t="s">
        <v>760</v>
      </c>
      <c r="H632" s="1020"/>
      <c r="I632" s="1020"/>
      <c r="J632" s="1020"/>
      <c r="K632" s="1020"/>
      <c r="L632" s="1017" t="s">
        <v>55169</v>
      </c>
      <c r="M632" s="1019" t="s">
        <v>55170</v>
      </c>
      <c r="N632" s="1017" t="s">
        <v>55171</v>
      </c>
      <c r="O632" s="1020"/>
      <c r="P632" s="1020"/>
      <c r="Q632" s="1020"/>
      <c r="R632" s="1020"/>
    </row>
    <row r="633">
      <c r="A633" s="5" t="s">
        <v>5375</v>
      </c>
      <c r="B633" s="941" t="s">
        <v>54992</v>
      </c>
      <c r="C633" s="1017" t="s">
        <v>55172</v>
      </c>
      <c r="D633" s="1017" t="s">
        <v>55026</v>
      </c>
      <c r="E633" s="1017" t="s">
        <v>5707</v>
      </c>
      <c r="F633" s="1017" t="s">
        <v>53578</v>
      </c>
      <c r="G633" s="1017" t="s">
        <v>760</v>
      </c>
      <c r="H633" s="1020"/>
      <c r="I633" s="1020"/>
      <c r="J633" s="1020"/>
      <c r="K633" s="1020"/>
      <c r="L633" s="1017" t="s">
        <v>55128</v>
      </c>
      <c r="M633" s="1019" t="s">
        <v>55129</v>
      </c>
      <c r="N633" s="1017" t="s">
        <v>55130</v>
      </c>
      <c r="O633" s="1020"/>
      <c r="P633" s="1020"/>
      <c r="Q633" s="1020"/>
      <c r="R633" s="1020"/>
    </row>
    <row r="634">
      <c r="A634" s="5" t="s">
        <v>5375</v>
      </c>
      <c r="B634" s="941" t="s">
        <v>54992</v>
      </c>
      <c r="C634" s="1017" t="s">
        <v>55173</v>
      </c>
      <c r="D634" s="1017" t="s">
        <v>55026</v>
      </c>
      <c r="E634" s="1017" t="s">
        <v>5707</v>
      </c>
      <c r="F634" s="1017" t="s">
        <v>53416</v>
      </c>
      <c r="G634" s="1017" t="s">
        <v>760</v>
      </c>
      <c r="H634" s="1020"/>
      <c r="I634" s="1020"/>
      <c r="J634" s="1020"/>
      <c r="K634" s="1020"/>
      <c r="L634" s="1017" t="s">
        <v>55174</v>
      </c>
      <c r="M634" s="1019" t="s">
        <v>55175</v>
      </c>
      <c r="N634" s="1017" t="s">
        <v>55176</v>
      </c>
      <c r="O634" s="1020"/>
      <c r="P634" s="1020"/>
      <c r="Q634" s="1020"/>
      <c r="R634" s="1020"/>
    </row>
    <row r="635">
      <c r="A635" s="5" t="s">
        <v>5375</v>
      </c>
      <c r="B635" s="941" t="s">
        <v>54992</v>
      </c>
      <c r="C635" s="1017" t="s">
        <v>55177</v>
      </c>
      <c r="D635" s="1017" t="s">
        <v>54999</v>
      </c>
      <c r="E635" s="1017" t="s">
        <v>5707</v>
      </c>
      <c r="F635" s="1017" t="s">
        <v>53448</v>
      </c>
      <c r="G635" s="1017" t="s">
        <v>760</v>
      </c>
      <c r="H635" s="1020"/>
      <c r="I635" s="1020"/>
      <c r="J635" s="1020"/>
      <c r="K635" s="1020"/>
      <c r="L635" s="1017" t="s">
        <v>55178</v>
      </c>
      <c r="M635" s="1019" t="s">
        <v>55179</v>
      </c>
      <c r="N635" s="1017" t="s">
        <v>55180</v>
      </c>
      <c r="O635" s="1020"/>
      <c r="P635" s="1020"/>
      <c r="Q635" s="1020"/>
      <c r="R635" s="1020"/>
    </row>
    <row r="636">
      <c r="A636" s="5" t="s">
        <v>5375</v>
      </c>
      <c r="B636" s="941" t="s">
        <v>54992</v>
      </c>
      <c r="C636" s="1017" t="s">
        <v>55181</v>
      </c>
      <c r="D636" s="1017" t="s">
        <v>55026</v>
      </c>
      <c r="E636" s="1017" t="s">
        <v>5707</v>
      </c>
      <c r="F636" s="1017" t="s">
        <v>53448</v>
      </c>
      <c r="G636" s="1017" t="s">
        <v>760</v>
      </c>
      <c r="H636" s="1020"/>
      <c r="I636" s="1020"/>
      <c r="J636" s="1020"/>
      <c r="K636" s="1020"/>
      <c r="L636" s="1017" t="s">
        <v>55182</v>
      </c>
      <c r="M636" s="1019" t="s">
        <v>55183</v>
      </c>
      <c r="N636" s="1017" t="s">
        <v>55184</v>
      </c>
      <c r="O636" s="1020"/>
      <c r="P636" s="1020"/>
      <c r="Q636" s="1020"/>
      <c r="R636" s="1020"/>
    </row>
    <row r="637">
      <c r="A637" s="5" t="s">
        <v>5375</v>
      </c>
      <c r="B637" s="941" t="s">
        <v>54992</v>
      </c>
      <c r="C637" s="1017" t="s">
        <v>55185</v>
      </c>
      <c r="D637" s="1017" t="s">
        <v>54999</v>
      </c>
      <c r="E637" s="1017" t="s">
        <v>15801</v>
      </c>
      <c r="F637" s="1017" t="s">
        <v>53448</v>
      </c>
      <c r="G637" s="1017" t="s">
        <v>760</v>
      </c>
      <c r="H637" s="1020"/>
      <c r="I637" s="1020"/>
      <c r="J637" s="1020"/>
      <c r="K637" s="1020"/>
      <c r="L637" s="1017" t="s">
        <v>55186</v>
      </c>
      <c r="M637" s="1019" t="s">
        <v>55187</v>
      </c>
      <c r="N637" s="1020"/>
      <c r="O637" s="1020"/>
      <c r="P637" s="1020"/>
      <c r="Q637" s="1020"/>
      <c r="R637" s="1020"/>
    </row>
    <row r="638">
      <c r="A638" s="5" t="s">
        <v>5375</v>
      </c>
      <c r="B638" s="941" t="s">
        <v>54992</v>
      </c>
      <c r="C638" s="1017" t="s">
        <v>55188</v>
      </c>
      <c r="D638" s="1017" t="s">
        <v>55026</v>
      </c>
      <c r="E638" s="1017" t="s">
        <v>5707</v>
      </c>
      <c r="F638" s="1017" t="s">
        <v>53407</v>
      </c>
      <c r="G638" s="1017" t="s">
        <v>760</v>
      </c>
      <c r="H638" s="1020"/>
      <c r="I638" s="1020"/>
      <c r="J638" s="1020"/>
      <c r="K638" s="1020"/>
      <c r="L638" s="1017" t="s">
        <v>55088</v>
      </c>
      <c r="M638" s="1019" t="s">
        <v>55089</v>
      </c>
      <c r="N638" s="1020"/>
      <c r="O638" s="1020"/>
      <c r="P638" s="1020"/>
      <c r="Q638" s="1020"/>
      <c r="R638" s="1020"/>
    </row>
    <row r="639">
      <c r="A639" s="5" t="s">
        <v>5375</v>
      </c>
      <c r="B639" s="941" t="s">
        <v>54992</v>
      </c>
      <c r="C639" s="1017" t="s">
        <v>43966</v>
      </c>
      <c r="D639" s="1017" t="s">
        <v>54999</v>
      </c>
      <c r="E639" s="1017" t="s">
        <v>5707</v>
      </c>
      <c r="F639" s="1017" t="s">
        <v>53448</v>
      </c>
      <c r="G639" s="1017" t="s">
        <v>760</v>
      </c>
      <c r="H639" s="1020"/>
      <c r="I639" s="1020"/>
      <c r="J639" s="1020"/>
      <c r="K639" s="1020"/>
      <c r="L639" s="1017" t="s">
        <v>55189</v>
      </c>
      <c r="M639" s="1019" t="s">
        <v>55190</v>
      </c>
      <c r="N639" s="1017" t="s">
        <v>55191</v>
      </c>
      <c r="O639" s="1020"/>
      <c r="P639" s="1020"/>
      <c r="Q639" s="1020"/>
      <c r="R639" s="1020"/>
    </row>
    <row r="640">
      <c r="A640" s="5" t="s">
        <v>5375</v>
      </c>
      <c r="B640" s="941" t="s">
        <v>54992</v>
      </c>
      <c r="C640" s="1017" t="s">
        <v>55192</v>
      </c>
      <c r="D640" s="1017" t="s">
        <v>54994</v>
      </c>
      <c r="E640" s="1017" t="s">
        <v>5707</v>
      </c>
      <c r="F640" s="1017" t="s">
        <v>53448</v>
      </c>
      <c r="G640" s="1017" t="s">
        <v>760</v>
      </c>
      <c r="H640" s="1020"/>
      <c r="I640" s="1020"/>
      <c r="J640" s="1020"/>
      <c r="K640" s="1020"/>
      <c r="L640" s="1017" t="s">
        <v>50309</v>
      </c>
      <c r="M640" s="1019" t="s">
        <v>50310</v>
      </c>
      <c r="N640" s="1017" t="s">
        <v>50311</v>
      </c>
      <c r="O640" s="1020"/>
      <c r="P640" s="1020"/>
      <c r="Q640" s="1020"/>
      <c r="R640" s="1020"/>
    </row>
    <row r="641">
      <c r="A641" s="5" t="s">
        <v>5375</v>
      </c>
      <c r="B641" s="941" t="s">
        <v>54992</v>
      </c>
      <c r="C641" s="1017" t="s">
        <v>55193</v>
      </c>
      <c r="D641" s="1017" t="s">
        <v>54994</v>
      </c>
      <c r="E641" s="1017" t="s">
        <v>5707</v>
      </c>
      <c r="F641" s="1017" t="s">
        <v>53448</v>
      </c>
      <c r="G641" s="1017" t="s">
        <v>760</v>
      </c>
      <c r="H641" s="1020"/>
      <c r="I641" s="1020"/>
      <c r="J641" s="1020"/>
      <c r="K641" s="1020"/>
      <c r="L641" s="1017" t="s">
        <v>50309</v>
      </c>
      <c r="M641" s="1019" t="s">
        <v>50310</v>
      </c>
      <c r="N641" s="1017" t="s">
        <v>50311</v>
      </c>
      <c r="O641" s="1020"/>
      <c r="P641" s="1020"/>
      <c r="Q641" s="1020"/>
      <c r="R641" s="1020"/>
    </row>
    <row r="642">
      <c r="A642" s="5" t="s">
        <v>5375</v>
      </c>
      <c r="B642" s="941" t="s">
        <v>54992</v>
      </c>
      <c r="C642" s="1017" t="s">
        <v>55194</v>
      </c>
      <c r="D642" s="1017" t="s">
        <v>54999</v>
      </c>
      <c r="E642" s="1017" t="s">
        <v>5707</v>
      </c>
      <c r="F642" s="1017" t="s">
        <v>53448</v>
      </c>
      <c r="G642" s="1017" t="s">
        <v>760</v>
      </c>
      <c r="H642" s="1020"/>
      <c r="I642" s="1020"/>
      <c r="J642" s="1020"/>
      <c r="K642" s="1020"/>
      <c r="L642" s="1017" t="s">
        <v>55195</v>
      </c>
      <c r="M642" s="1019" t="s">
        <v>55196</v>
      </c>
      <c r="N642" s="1017" t="s">
        <v>55197</v>
      </c>
      <c r="O642" s="1020"/>
      <c r="P642" s="1020"/>
      <c r="Q642" s="1020"/>
      <c r="R642" s="1020"/>
    </row>
    <row r="643">
      <c r="A643" s="5" t="s">
        <v>5375</v>
      </c>
      <c r="B643" s="941" t="s">
        <v>54992</v>
      </c>
      <c r="C643" s="1017" t="s">
        <v>55198</v>
      </c>
      <c r="D643" s="1017" t="s">
        <v>54999</v>
      </c>
      <c r="E643" s="1017" t="s">
        <v>5707</v>
      </c>
      <c r="F643" s="1017" t="s">
        <v>53448</v>
      </c>
      <c r="G643" s="1017" t="s">
        <v>760</v>
      </c>
      <c r="H643" s="1020"/>
      <c r="I643" s="1020"/>
      <c r="J643" s="1020"/>
      <c r="K643" s="1020"/>
      <c r="L643" s="1017" t="s">
        <v>55161</v>
      </c>
      <c r="M643" s="1019" t="s">
        <v>55162</v>
      </c>
      <c r="N643" s="1020"/>
      <c r="O643" s="1020"/>
      <c r="P643" s="1020"/>
      <c r="Q643" s="1020"/>
      <c r="R643" s="1020"/>
    </row>
    <row r="644">
      <c r="A644" s="5" t="s">
        <v>5375</v>
      </c>
      <c r="B644" s="941" t="s">
        <v>54992</v>
      </c>
      <c r="C644" s="1017" t="s">
        <v>55199</v>
      </c>
      <c r="D644" s="1017" t="s">
        <v>55058</v>
      </c>
      <c r="E644" s="1017" t="s">
        <v>5707</v>
      </c>
      <c r="F644" s="1017" t="s">
        <v>53407</v>
      </c>
      <c r="G644" s="1017" t="s">
        <v>760</v>
      </c>
      <c r="H644" s="1020"/>
      <c r="I644" s="1020"/>
      <c r="J644" s="1020"/>
      <c r="K644" s="1020"/>
      <c r="L644" s="1017" t="s">
        <v>55199</v>
      </c>
      <c r="M644" s="1019" t="s">
        <v>55200</v>
      </c>
      <c r="N644" s="1017" t="s">
        <v>55201</v>
      </c>
      <c r="O644" s="1020"/>
      <c r="P644" s="1020"/>
      <c r="Q644" s="1020"/>
      <c r="R644" s="1020"/>
    </row>
    <row r="645">
      <c r="A645" s="5" t="s">
        <v>5375</v>
      </c>
      <c r="B645" s="941" t="s">
        <v>54992</v>
      </c>
      <c r="C645" s="1017" t="s">
        <v>55202</v>
      </c>
      <c r="D645" s="1017" t="s">
        <v>54999</v>
      </c>
      <c r="E645" s="1017" t="s">
        <v>15801</v>
      </c>
      <c r="F645" s="1017" t="s">
        <v>53448</v>
      </c>
      <c r="G645" s="1017" t="s">
        <v>760</v>
      </c>
      <c r="H645" s="1020"/>
      <c r="I645" s="1020"/>
      <c r="J645" s="1020"/>
      <c r="K645" s="1020"/>
      <c r="L645" s="1017" t="s">
        <v>55156</v>
      </c>
      <c r="M645" s="1019" t="s">
        <v>53990</v>
      </c>
      <c r="N645" s="1020"/>
      <c r="O645" s="1020"/>
      <c r="P645" s="1020"/>
      <c r="Q645" s="1020"/>
      <c r="R645" s="1020"/>
    </row>
    <row r="646">
      <c r="A646" s="5" t="s">
        <v>5375</v>
      </c>
      <c r="B646" s="941" t="s">
        <v>54992</v>
      </c>
      <c r="C646" s="1017" t="s">
        <v>55203</v>
      </c>
      <c r="D646" s="1017" t="s">
        <v>54994</v>
      </c>
      <c r="E646" s="1017" t="s">
        <v>5707</v>
      </c>
      <c r="F646" s="1017" t="s">
        <v>53448</v>
      </c>
      <c r="G646" s="1017" t="s">
        <v>760</v>
      </c>
      <c r="H646" s="1020"/>
      <c r="I646" s="1020"/>
      <c r="J646" s="1020"/>
      <c r="K646" s="1020"/>
      <c r="L646" s="1017" t="s">
        <v>55060</v>
      </c>
      <c r="M646" s="1019" t="s">
        <v>50310</v>
      </c>
      <c r="N646" s="1020"/>
      <c r="O646" s="1020"/>
      <c r="P646" s="1020"/>
      <c r="Q646" s="1020"/>
      <c r="R646" s="1020"/>
    </row>
    <row r="647">
      <c r="A647" s="5" t="s">
        <v>5375</v>
      </c>
      <c r="B647" s="941" t="s">
        <v>54992</v>
      </c>
      <c r="C647" s="1017" t="s">
        <v>55204</v>
      </c>
      <c r="D647" s="1017" t="s">
        <v>55036</v>
      </c>
      <c r="E647" s="1017" t="s">
        <v>5707</v>
      </c>
      <c r="F647" s="1017" t="s">
        <v>53448</v>
      </c>
      <c r="G647" s="1017" t="s">
        <v>760</v>
      </c>
      <c r="H647" s="1020"/>
      <c r="I647" s="1020"/>
      <c r="J647" s="1020"/>
      <c r="K647" s="1020"/>
      <c r="L647" s="1017" t="s">
        <v>55205</v>
      </c>
      <c r="M647" s="1019" t="s">
        <v>55206</v>
      </c>
      <c r="N647" s="1020"/>
      <c r="O647" s="1020"/>
      <c r="P647" s="1020"/>
      <c r="Q647" s="1020"/>
      <c r="R647" s="1020"/>
    </row>
    <row r="648">
      <c r="A648" s="5" t="s">
        <v>5375</v>
      </c>
      <c r="B648" s="941" t="s">
        <v>54992</v>
      </c>
      <c r="C648" s="1017" t="s">
        <v>55207</v>
      </c>
      <c r="D648" s="1017" t="s">
        <v>54999</v>
      </c>
      <c r="E648" s="1017" t="s">
        <v>5707</v>
      </c>
      <c r="F648" s="1017" t="s">
        <v>53448</v>
      </c>
      <c r="G648" s="1017" t="s">
        <v>760</v>
      </c>
      <c r="H648" s="1020"/>
      <c r="I648" s="1020"/>
      <c r="J648" s="1020"/>
      <c r="K648" s="1020"/>
      <c r="L648" s="1017" t="s">
        <v>55208</v>
      </c>
      <c r="M648" s="1019" t="s">
        <v>55209</v>
      </c>
      <c r="N648" s="1017" t="s">
        <v>55210</v>
      </c>
      <c r="O648" s="1020"/>
      <c r="P648" s="1020"/>
      <c r="Q648" s="1020"/>
      <c r="R648" s="1020"/>
    </row>
    <row r="649">
      <c r="A649" s="5" t="s">
        <v>5375</v>
      </c>
      <c r="B649" s="941" t="s">
        <v>54992</v>
      </c>
      <c r="C649" s="1017" t="s">
        <v>55211</v>
      </c>
      <c r="D649" s="1017" t="s">
        <v>52197</v>
      </c>
      <c r="E649" s="1017" t="s">
        <v>53555</v>
      </c>
      <c r="F649" s="1017" t="s">
        <v>53448</v>
      </c>
      <c r="G649" s="1017" t="s">
        <v>760</v>
      </c>
      <c r="H649" s="1020"/>
      <c r="I649" s="1020"/>
      <c r="J649" s="1019" t="s">
        <v>55212</v>
      </c>
      <c r="K649" s="1020"/>
      <c r="L649" s="1020"/>
      <c r="M649" s="1020"/>
      <c r="N649" s="1020"/>
      <c r="O649" s="1020"/>
      <c r="P649" s="1020"/>
      <c r="Q649" s="1020"/>
      <c r="R649" s="1020"/>
    </row>
    <row r="650">
      <c r="A650" s="5" t="s">
        <v>5375</v>
      </c>
      <c r="B650" s="941" t="s">
        <v>54992</v>
      </c>
      <c r="C650" s="1017" t="s">
        <v>55213</v>
      </c>
      <c r="D650" s="1017" t="s">
        <v>54994</v>
      </c>
      <c r="E650" s="1017" t="s">
        <v>5707</v>
      </c>
      <c r="F650" s="1017" t="s">
        <v>53448</v>
      </c>
      <c r="G650" s="1017" t="s">
        <v>760</v>
      </c>
      <c r="H650" s="1020"/>
      <c r="I650" s="1020"/>
      <c r="J650" s="1020"/>
      <c r="K650" s="1020"/>
      <c r="L650" s="1017" t="s">
        <v>55214</v>
      </c>
      <c r="M650" s="1019" t="s">
        <v>55215</v>
      </c>
      <c r="N650" s="1017" t="s">
        <v>55216</v>
      </c>
      <c r="O650" s="1020"/>
      <c r="P650" s="1020"/>
      <c r="Q650" s="1020"/>
      <c r="R650" s="1020"/>
    </row>
    <row r="651">
      <c r="A651" s="5" t="s">
        <v>5375</v>
      </c>
      <c r="B651" s="941" t="s">
        <v>54992</v>
      </c>
      <c r="C651" s="1017" t="s">
        <v>55217</v>
      </c>
      <c r="D651" s="1017" t="s">
        <v>55036</v>
      </c>
      <c r="E651" s="1017" t="s">
        <v>5707</v>
      </c>
      <c r="F651" s="1017" t="s">
        <v>53448</v>
      </c>
      <c r="G651" s="1017" t="s">
        <v>760</v>
      </c>
      <c r="H651" s="1020"/>
      <c r="I651" s="1020"/>
      <c r="J651" s="1020"/>
      <c r="K651" s="1020"/>
      <c r="L651" s="1017" t="s">
        <v>55218</v>
      </c>
      <c r="M651" s="1019" t="s">
        <v>55219</v>
      </c>
      <c r="N651" s="1017" t="s">
        <v>55220</v>
      </c>
      <c r="O651" s="1020"/>
      <c r="P651" s="1020"/>
      <c r="Q651" s="1020"/>
      <c r="R651" s="1020"/>
    </row>
    <row r="652">
      <c r="A652" s="5" t="s">
        <v>5375</v>
      </c>
      <c r="B652" s="941" t="s">
        <v>54992</v>
      </c>
      <c r="C652" s="1017" t="s">
        <v>55221</v>
      </c>
      <c r="D652" s="1017" t="s">
        <v>55026</v>
      </c>
      <c r="E652" s="1017" t="s">
        <v>5707</v>
      </c>
      <c r="F652" s="1017" t="s">
        <v>53703</v>
      </c>
      <c r="G652" s="1017" t="s">
        <v>760</v>
      </c>
      <c r="H652" s="1020"/>
      <c r="I652" s="1020"/>
      <c r="J652" s="1020"/>
      <c r="K652" s="1020"/>
      <c r="L652" s="1017" t="s">
        <v>55128</v>
      </c>
      <c r="M652" s="1019" t="s">
        <v>55129</v>
      </c>
      <c r="N652" s="1017" t="s">
        <v>55130</v>
      </c>
      <c r="O652" s="1020"/>
      <c r="P652" s="1020"/>
      <c r="Q652" s="1020"/>
      <c r="R652" s="1020"/>
    </row>
    <row r="653">
      <c r="A653" s="5" t="s">
        <v>5375</v>
      </c>
      <c r="B653" s="941" t="s">
        <v>54992</v>
      </c>
      <c r="C653" s="1017" t="s">
        <v>55222</v>
      </c>
      <c r="D653" s="1017" t="s">
        <v>55036</v>
      </c>
      <c r="E653" s="1017" t="s">
        <v>5707</v>
      </c>
      <c r="F653" s="1017" t="s">
        <v>53448</v>
      </c>
      <c r="G653" s="1017" t="s">
        <v>760</v>
      </c>
      <c r="H653" s="1020"/>
      <c r="I653" s="1020"/>
      <c r="J653" s="1020"/>
      <c r="K653" s="1020"/>
      <c r="L653" s="1017" t="s">
        <v>55223</v>
      </c>
      <c r="M653" s="1019" t="s">
        <v>55224</v>
      </c>
      <c r="N653" s="1017" t="s">
        <v>55225</v>
      </c>
      <c r="O653" s="1020"/>
      <c r="P653" s="1020"/>
      <c r="Q653" s="1020"/>
      <c r="R653" s="1020"/>
    </row>
    <row r="654">
      <c r="A654" s="5" t="s">
        <v>5375</v>
      </c>
      <c r="B654" s="941" t="s">
        <v>54992</v>
      </c>
      <c r="C654" s="1017" t="s">
        <v>55226</v>
      </c>
      <c r="D654" s="1017" t="s">
        <v>55227</v>
      </c>
      <c r="E654" s="1017" t="s">
        <v>5707</v>
      </c>
      <c r="F654" s="1017" t="s">
        <v>53448</v>
      </c>
      <c r="G654" s="1017" t="s">
        <v>760</v>
      </c>
      <c r="H654" s="1020"/>
      <c r="I654" s="1020"/>
      <c r="J654" s="1019" t="s">
        <v>55228</v>
      </c>
      <c r="K654" s="1017" t="s">
        <v>55229</v>
      </c>
      <c r="L654" s="1020"/>
      <c r="M654" s="1020"/>
      <c r="N654" s="1020"/>
      <c r="O654" s="1020"/>
      <c r="P654" s="1020"/>
      <c r="Q654" s="1020"/>
      <c r="R654" s="1020"/>
    </row>
    <row r="655">
      <c r="A655" s="5" t="s">
        <v>5375</v>
      </c>
      <c r="B655" s="941" t="s">
        <v>54992</v>
      </c>
      <c r="C655" s="1017" t="s">
        <v>55230</v>
      </c>
      <c r="D655" s="1017" t="s">
        <v>55026</v>
      </c>
      <c r="E655" s="1017" t="s">
        <v>5707</v>
      </c>
      <c r="F655" s="1017" t="s">
        <v>53426</v>
      </c>
      <c r="G655" s="1017" t="s">
        <v>760</v>
      </c>
      <c r="H655" s="1020"/>
      <c r="I655" s="1020"/>
      <c r="J655" s="1020"/>
      <c r="K655" s="1020"/>
      <c r="L655" s="1017" t="s">
        <v>55231</v>
      </c>
      <c r="M655" s="1019" t="s">
        <v>55232</v>
      </c>
      <c r="N655" s="1017" t="s">
        <v>55233</v>
      </c>
      <c r="O655" s="1020"/>
      <c r="P655" s="1020"/>
      <c r="Q655" s="1020"/>
      <c r="R655" s="1017" t="s">
        <v>55234</v>
      </c>
    </row>
    <row r="656">
      <c r="A656" s="5" t="s">
        <v>5375</v>
      </c>
      <c r="B656" s="941" t="s">
        <v>54992</v>
      </c>
      <c r="C656" s="1017" t="s">
        <v>55235</v>
      </c>
      <c r="D656" s="1017" t="s">
        <v>55036</v>
      </c>
      <c r="E656" s="1017" t="s">
        <v>5707</v>
      </c>
      <c r="F656" s="1017" t="s">
        <v>53448</v>
      </c>
      <c r="G656" s="1017" t="s">
        <v>760</v>
      </c>
      <c r="H656" s="1020"/>
      <c r="I656" s="1020"/>
      <c r="J656" s="1020"/>
      <c r="K656" s="1020"/>
      <c r="L656" s="1017" t="s">
        <v>55236</v>
      </c>
      <c r="M656" s="1019" t="s">
        <v>55237</v>
      </c>
      <c r="N656" s="1020"/>
      <c r="O656" s="1020"/>
      <c r="P656" s="1020"/>
      <c r="Q656" s="1020"/>
      <c r="R656" s="1020"/>
    </row>
    <row r="657">
      <c r="A657" s="5" t="s">
        <v>5375</v>
      </c>
      <c r="B657" s="941" t="s">
        <v>54992</v>
      </c>
      <c r="C657" s="1017" t="s">
        <v>55238</v>
      </c>
      <c r="D657" s="1017" t="s">
        <v>54994</v>
      </c>
      <c r="E657" s="1017" t="s">
        <v>5707</v>
      </c>
      <c r="F657" s="1017" t="s">
        <v>53448</v>
      </c>
      <c r="G657" s="1017" t="s">
        <v>760</v>
      </c>
      <c r="H657" s="1020"/>
      <c r="I657" s="1020"/>
      <c r="J657" s="1019" t="s">
        <v>55239</v>
      </c>
      <c r="K657" s="1020"/>
      <c r="L657" s="1020"/>
      <c r="M657" s="1020"/>
      <c r="N657" s="1020"/>
      <c r="O657" s="1020"/>
      <c r="P657" s="1020"/>
      <c r="Q657" s="1020"/>
      <c r="R657" s="1020"/>
    </row>
    <row r="658">
      <c r="A658" s="5" t="s">
        <v>5375</v>
      </c>
      <c r="B658" s="941" t="s">
        <v>54992</v>
      </c>
      <c r="C658" s="1017" t="s">
        <v>55240</v>
      </c>
      <c r="D658" s="1017" t="s">
        <v>55002</v>
      </c>
      <c r="E658" s="1017" t="s">
        <v>15801</v>
      </c>
      <c r="F658" s="1017" t="s">
        <v>53407</v>
      </c>
      <c r="G658" s="1017" t="s">
        <v>760</v>
      </c>
      <c r="H658" s="1020"/>
      <c r="I658" s="1020"/>
      <c r="J658" s="1020"/>
      <c r="K658" s="1020"/>
      <c r="L658" s="1017" t="s">
        <v>55241</v>
      </c>
      <c r="M658" s="1019" t="s">
        <v>55242</v>
      </c>
      <c r="N658" s="1017" t="s">
        <v>55243</v>
      </c>
      <c r="O658" s="1020"/>
      <c r="P658" s="1020"/>
      <c r="Q658" s="1020"/>
      <c r="R658" s="1020"/>
    </row>
    <row r="659">
      <c r="A659" s="5" t="s">
        <v>5375</v>
      </c>
      <c r="B659" s="941" t="s">
        <v>54992</v>
      </c>
      <c r="C659" s="1017" t="s">
        <v>55244</v>
      </c>
      <c r="D659" s="1017" t="s">
        <v>55023</v>
      </c>
      <c r="E659" s="1017" t="s">
        <v>5439</v>
      </c>
      <c r="F659" s="1017" t="s">
        <v>53772</v>
      </c>
      <c r="G659" s="1017" t="s">
        <v>760</v>
      </c>
      <c r="H659" s="1020"/>
      <c r="I659" s="1020"/>
      <c r="J659" s="1019" t="s">
        <v>55245</v>
      </c>
      <c r="K659" s="1020"/>
      <c r="L659" s="1020"/>
      <c r="M659" s="1020"/>
      <c r="N659" s="1020"/>
      <c r="O659" s="1020"/>
      <c r="P659" s="1020"/>
      <c r="Q659" s="1020"/>
      <c r="R659" s="1020"/>
    </row>
    <row r="660">
      <c r="A660" s="5" t="s">
        <v>5375</v>
      </c>
      <c r="B660" s="941" t="s">
        <v>54992</v>
      </c>
      <c r="C660" s="1017" t="s">
        <v>55246</v>
      </c>
      <c r="D660" s="1017" t="s">
        <v>54994</v>
      </c>
      <c r="E660" s="1017" t="s">
        <v>5707</v>
      </c>
      <c r="F660" s="1017" t="s">
        <v>53448</v>
      </c>
      <c r="G660" s="1017" t="s">
        <v>760</v>
      </c>
      <c r="H660" s="1020"/>
      <c r="I660" s="1020"/>
      <c r="J660" s="1020"/>
      <c r="K660" s="1020"/>
      <c r="L660" s="1017" t="s">
        <v>55247</v>
      </c>
      <c r="M660" s="1019" t="s">
        <v>55248</v>
      </c>
      <c r="N660" s="1017" t="s">
        <v>55249</v>
      </c>
      <c r="O660" s="1020"/>
      <c r="P660" s="1020"/>
      <c r="Q660" s="1019" t="s">
        <v>55250</v>
      </c>
      <c r="R660" s="1017" t="s">
        <v>55251</v>
      </c>
    </row>
    <row r="661">
      <c r="A661" s="5" t="s">
        <v>5375</v>
      </c>
      <c r="B661" s="941" t="s">
        <v>54992</v>
      </c>
      <c r="C661" s="1017" t="s">
        <v>55252</v>
      </c>
      <c r="D661" s="1017" t="s">
        <v>55036</v>
      </c>
      <c r="E661" s="1017" t="s">
        <v>5707</v>
      </c>
      <c r="F661" s="1017" t="s">
        <v>53448</v>
      </c>
      <c r="G661" s="1017" t="s">
        <v>760</v>
      </c>
      <c r="H661" s="1020"/>
      <c r="I661" s="1020"/>
      <c r="J661" s="1020"/>
      <c r="K661" s="1020"/>
      <c r="L661" s="1017" t="s">
        <v>55253</v>
      </c>
      <c r="M661" s="1019" t="s">
        <v>55254</v>
      </c>
      <c r="N661" s="1020"/>
      <c r="O661" s="1020"/>
      <c r="P661" s="1020"/>
      <c r="Q661" s="1020"/>
      <c r="R661" s="1020"/>
    </row>
    <row r="662">
      <c r="A662" s="5" t="s">
        <v>5375</v>
      </c>
      <c r="B662" s="941" t="s">
        <v>54992</v>
      </c>
      <c r="C662" s="1017" t="s">
        <v>55255</v>
      </c>
      <c r="D662" s="1017" t="s">
        <v>55026</v>
      </c>
      <c r="E662" s="1017" t="s">
        <v>5707</v>
      </c>
      <c r="F662" s="1017" t="s">
        <v>53448</v>
      </c>
      <c r="G662" s="1017" t="s">
        <v>760</v>
      </c>
      <c r="H662" s="1020"/>
      <c r="I662" s="1020"/>
      <c r="J662" s="1020"/>
      <c r="K662" s="1020"/>
      <c r="L662" s="1017" t="s">
        <v>55256</v>
      </c>
      <c r="M662" s="1019" t="s">
        <v>55257</v>
      </c>
      <c r="N662" s="1017" t="s">
        <v>55258</v>
      </c>
      <c r="O662" s="1020"/>
      <c r="P662" s="1020"/>
      <c r="Q662" s="1020"/>
      <c r="R662" s="1020"/>
    </row>
    <row r="663">
      <c r="A663" s="5" t="s">
        <v>5375</v>
      </c>
      <c r="B663" s="941" t="s">
        <v>54992</v>
      </c>
      <c r="C663" s="1017" t="s">
        <v>55259</v>
      </c>
      <c r="D663" s="1017" t="s">
        <v>55026</v>
      </c>
      <c r="E663" s="1017" t="s">
        <v>5707</v>
      </c>
      <c r="F663" s="1017" t="s">
        <v>53772</v>
      </c>
      <c r="G663" s="1017" t="s">
        <v>760</v>
      </c>
      <c r="H663" s="1020"/>
      <c r="I663" s="1020"/>
      <c r="J663" s="1020"/>
      <c r="K663" s="1020"/>
      <c r="L663" s="1017" t="s">
        <v>55158</v>
      </c>
      <c r="M663" s="1019" t="s">
        <v>55118</v>
      </c>
      <c r="N663" s="1020"/>
      <c r="O663" s="1020"/>
      <c r="P663" s="1020"/>
      <c r="Q663" s="1020"/>
      <c r="R663" s="1020"/>
    </row>
    <row r="664">
      <c r="A664" s="5" t="s">
        <v>5375</v>
      </c>
      <c r="B664" s="941" t="s">
        <v>54992</v>
      </c>
      <c r="C664" s="1017" t="s">
        <v>55260</v>
      </c>
      <c r="D664" s="1017" t="s">
        <v>54999</v>
      </c>
      <c r="E664" s="1017" t="s">
        <v>5707</v>
      </c>
      <c r="F664" s="1017" t="s">
        <v>53448</v>
      </c>
      <c r="G664" s="1017" t="s">
        <v>760</v>
      </c>
      <c r="H664" s="1020"/>
      <c r="I664" s="1020"/>
      <c r="J664" s="1019" t="s">
        <v>55261</v>
      </c>
      <c r="K664" s="1020"/>
      <c r="L664" s="1020"/>
      <c r="M664" s="1020"/>
      <c r="N664" s="1020"/>
      <c r="O664" s="1020"/>
      <c r="P664" s="1020"/>
      <c r="Q664" s="1020"/>
      <c r="R664" s="1020"/>
    </row>
    <row r="665">
      <c r="A665" s="5" t="s">
        <v>5375</v>
      </c>
      <c r="B665" s="941" t="s">
        <v>54992</v>
      </c>
      <c r="C665" s="1017" t="s">
        <v>55262</v>
      </c>
      <c r="D665" s="1017" t="s">
        <v>54994</v>
      </c>
      <c r="E665" s="1017" t="s">
        <v>5707</v>
      </c>
      <c r="F665" s="1017" t="s">
        <v>53448</v>
      </c>
      <c r="G665" s="1017" t="s">
        <v>760</v>
      </c>
      <c r="H665" s="1020"/>
      <c r="I665" s="1020"/>
      <c r="J665" s="1020"/>
      <c r="K665" s="1020"/>
      <c r="L665" s="1017" t="s">
        <v>55263</v>
      </c>
      <c r="M665" s="1019" t="s">
        <v>55264</v>
      </c>
      <c r="N665" s="1020"/>
      <c r="O665" s="1020"/>
      <c r="P665" s="1020"/>
      <c r="Q665" s="1020"/>
      <c r="R665" s="1020"/>
    </row>
    <row r="666">
      <c r="A666" s="5" t="s">
        <v>5375</v>
      </c>
      <c r="B666" s="941" t="s">
        <v>54992</v>
      </c>
      <c r="C666" s="1017" t="s">
        <v>55265</v>
      </c>
      <c r="D666" s="1017" t="s">
        <v>54999</v>
      </c>
      <c r="E666" s="1017" t="s">
        <v>5707</v>
      </c>
      <c r="F666" s="1017" t="s">
        <v>53448</v>
      </c>
      <c r="G666" s="1017" t="s">
        <v>760</v>
      </c>
      <c r="H666" s="1020"/>
      <c r="I666" s="1020"/>
      <c r="J666" s="1020"/>
      <c r="K666" s="1020"/>
      <c r="L666" s="1017" t="s">
        <v>55266</v>
      </c>
      <c r="M666" s="1017" t="s">
        <v>55267</v>
      </c>
      <c r="N666" s="1020"/>
      <c r="O666" s="1020"/>
      <c r="P666" s="1020"/>
      <c r="Q666" s="1020"/>
      <c r="R666" s="1020"/>
    </row>
    <row r="667">
      <c r="A667" s="5" t="s">
        <v>5375</v>
      </c>
      <c r="B667" s="941" t="s">
        <v>54992</v>
      </c>
      <c r="C667" s="1017" t="s">
        <v>55268</v>
      </c>
      <c r="D667" s="1017" t="s">
        <v>55227</v>
      </c>
      <c r="E667" s="1017" t="s">
        <v>5707</v>
      </c>
      <c r="F667" s="1017" t="s">
        <v>53448</v>
      </c>
      <c r="G667" s="1017" t="s">
        <v>760</v>
      </c>
      <c r="H667" s="1020"/>
      <c r="I667" s="1020"/>
      <c r="J667" s="1020"/>
      <c r="K667" s="1020"/>
      <c r="L667" s="1017" t="s">
        <v>52477</v>
      </c>
      <c r="M667" s="1017" t="s">
        <v>52478</v>
      </c>
      <c r="N667" s="1020"/>
      <c r="O667" s="1020"/>
      <c r="P667" s="1020"/>
      <c r="Q667" s="1020"/>
      <c r="R667" s="1020"/>
    </row>
    <row r="668">
      <c r="A668" s="5" t="s">
        <v>5375</v>
      </c>
      <c r="B668" s="941" t="s">
        <v>54992</v>
      </c>
      <c r="C668" s="1017" t="s">
        <v>50748</v>
      </c>
      <c r="D668" s="1017" t="s">
        <v>55058</v>
      </c>
      <c r="E668" s="1017" t="s">
        <v>5707</v>
      </c>
      <c r="F668" s="1017" t="s">
        <v>53448</v>
      </c>
      <c r="G668" s="1017" t="s">
        <v>760</v>
      </c>
      <c r="H668" s="1020"/>
      <c r="I668" s="1020"/>
      <c r="J668" s="1019" t="s">
        <v>50750</v>
      </c>
      <c r="K668" s="1020"/>
      <c r="L668" s="1017" t="s">
        <v>50752</v>
      </c>
      <c r="M668" s="1020"/>
      <c r="N668" s="1017" t="s">
        <v>50751</v>
      </c>
      <c r="O668" s="1020"/>
      <c r="P668" s="1020"/>
      <c r="Q668" s="1020"/>
      <c r="R668" s="1020"/>
    </row>
    <row r="669">
      <c r="A669" s="5" t="s">
        <v>5375</v>
      </c>
      <c r="B669" s="941" t="s">
        <v>54992</v>
      </c>
      <c r="C669" s="1017" t="s">
        <v>55269</v>
      </c>
      <c r="D669" s="1017" t="s">
        <v>55002</v>
      </c>
      <c r="E669" s="1017" t="s">
        <v>5707</v>
      </c>
      <c r="F669" s="1017" t="s">
        <v>53426</v>
      </c>
      <c r="G669" s="1017" t="s">
        <v>760</v>
      </c>
      <c r="H669" s="1020"/>
      <c r="I669" s="1020"/>
      <c r="J669" s="1020"/>
      <c r="K669" s="1020"/>
      <c r="L669" s="1017" t="s">
        <v>55270</v>
      </c>
      <c r="M669" s="1017" t="s">
        <v>55271</v>
      </c>
      <c r="N669" s="1020"/>
      <c r="O669" s="1020"/>
      <c r="P669" s="1020"/>
      <c r="Q669" s="1020"/>
      <c r="R669" s="1020"/>
    </row>
    <row r="670">
      <c r="A670" s="5" t="s">
        <v>5375</v>
      </c>
      <c r="B670" s="941" t="s">
        <v>54992</v>
      </c>
      <c r="C670" s="1017" t="s">
        <v>55272</v>
      </c>
      <c r="D670" s="1017" t="s">
        <v>55002</v>
      </c>
      <c r="E670" s="1017" t="s">
        <v>5707</v>
      </c>
      <c r="F670" s="1017" t="s">
        <v>53412</v>
      </c>
      <c r="G670" s="1017" t="s">
        <v>760</v>
      </c>
      <c r="H670" s="1020"/>
      <c r="I670" s="1020"/>
      <c r="J670" s="1020"/>
      <c r="K670" s="1020"/>
      <c r="L670" s="1017" t="s">
        <v>55273</v>
      </c>
      <c r="M670" s="1019" t="s">
        <v>55274</v>
      </c>
      <c r="N670" s="1017" t="s">
        <v>55275</v>
      </c>
      <c r="O670" s="1020"/>
      <c r="P670" s="1020"/>
      <c r="Q670" s="1020"/>
      <c r="R670" s="1020"/>
    </row>
    <row r="671">
      <c r="A671" s="5" t="s">
        <v>5375</v>
      </c>
      <c r="B671" s="941" t="s">
        <v>54992</v>
      </c>
      <c r="C671" s="1017" t="s">
        <v>55276</v>
      </c>
      <c r="D671" s="1017" t="s">
        <v>54999</v>
      </c>
      <c r="E671" s="1017" t="s">
        <v>5707</v>
      </c>
      <c r="F671" s="1017" t="s">
        <v>53448</v>
      </c>
      <c r="G671" s="1017" t="s">
        <v>760</v>
      </c>
      <c r="H671" s="1020"/>
      <c r="I671" s="1020"/>
      <c r="J671" s="1020"/>
      <c r="K671" s="1020"/>
      <c r="L671" s="1017" t="s">
        <v>55277</v>
      </c>
      <c r="M671" s="1019" t="s">
        <v>55278</v>
      </c>
      <c r="N671" s="1020"/>
      <c r="O671" s="1017" t="s">
        <v>55279</v>
      </c>
      <c r="P671" s="1017" t="s">
        <v>55280</v>
      </c>
      <c r="Q671" s="1020"/>
      <c r="R671" s="1017" t="s">
        <v>55281</v>
      </c>
    </row>
    <row r="672">
      <c r="A672" s="5" t="s">
        <v>5375</v>
      </c>
      <c r="B672" s="941" t="s">
        <v>54992</v>
      </c>
      <c r="C672" s="1017" t="s">
        <v>55282</v>
      </c>
      <c r="D672" s="1017" t="s">
        <v>54999</v>
      </c>
      <c r="E672" s="1017" t="s">
        <v>5707</v>
      </c>
      <c r="F672" s="1017" t="s">
        <v>53416</v>
      </c>
      <c r="G672" s="1017" t="s">
        <v>760</v>
      </c>
      <c r="H672" s="1020"/>
      <c r="I672" s="1020"/>
      <c r="J672" s="1020"/>
      <c r="K672" s="1020"/>
      <c r="L672" s="1017" t="s">
        <v>55283</v>
      </c>
      <c r="M672" s="1019" t="s">
        <v>55284</v>
      </c>
      <c r="N672" s="1020"/>
      <c r="O672" s="1020"/>
      <c r="P672" s="1020"/>
      <c r="Q672" s="1020"/>
      <c r="R672" s="1020"/>
    </row>
    <row r="673">
      <c r="A673" s="5" t="s">
        <v>5375</v>
      </c>
      <c r="B673" s="941" t="s">
        <v>54992</v>
      </c>
      <c r="C673" s="1017" t="s">
        <v>55285</v>
      </c>
      <c r="D673" s="1017" t="s">
        <v>55227</v>
      </c>
      <c r="E673" s="1017" t="s">
        <v>5707</v>
      </c>
      <c r="F673" s="1017" t="s">
        <v>53448</v>
      </c>
      <c r="G673" s="1017" t="s">
        <v>760</v>
      </c>
      <c r="H673" s="1020"/>
      <c r="I673" s="1020"/>
      <c r="J673" s="1019" t="s">
        <v>55286</v>
      </c>
      <c r="K673" s="1020"/>
      <c r="L673" s="1020"/>
      <c r="M673" s="1020"/>
      <c r="N673" s="1020"/>
      <c r="O673" s="1020"/>
      <c r="P673" s="1020"/>
      <c r="Q673" s="1020"/>
      <c r="R673" s="1020"/>
    </row>
    <row r="674">
      <c r="A674" s="5" t="s">
        <v>5375</v>
      </c>
      <c r="B674" s="941" t="s">
        <v>54992</v>
      </c>
      <c r="C674" s="1017" t="s">
        <v>55287</v>
      </c>
      <c r="D674" s="1017" t="s">
        <v>54994</v>
      </c>
      <c r="E674" s="1017" t="s">
        <v>5707</v>
      </c>
      <c r="F674" s="1017" t="s">
        <v>53448</v>
      </c>
      <c r="G674" s="1017" t="s">
        <v>760</v>
      </c>
      <c r="H674" s="1020"/>
      <c r="I674" s="1020"/>
      <c r="J674" s="1020"/>
      <c r="K674" s="1020"/>
      <c r="L674" s="1017" t="s">
        <v>55288</v>
      </c>
      <c r="M674" s="1019" t="s">
        <v>55289</v>
      </c>
      <c r="N674" s="1020"/>
      <c r="O674" s="1020"/>
      <c r="P674" s="1020"/>
      <c r="Q674" s="1020"/>
      <c r="R674" s="1020"/>
    </row>
    <row r="675">
      <c r="A675" s="5" t="s">
        <v>5375</v>
      </c>
      <c r="B675" s="941" t="s">
        <v>54992</v>
      </c>
      <c r="C675" s="1017" t="s">
        <v>55290</v>
      </c>
      <c r="D675" s="1017" t="s">
        <v>54994</v>
      </c>
      <c r="E675" s="1017" t="s">
        <v>5707</v>
      </c>
      <c r="F675" s="1017" t="s">
        <v>53448</v>
      </c>
      <c r="G675" s="1017" t="s">
        <v>760</v>
      </c>
      <c r="H675" s="1020"/>
      <c r="I675" s="1020"/>
      <c r="J675" s="1020"/>
      <c r="K675" s="1020"/>
      <c r="L675" s="1017" t="s">
        <v>55166</v>
      </c>
      <c r="M675" s="1019" t="s">
        <v>55167</v>
      </c>
      <c r="N675" s="1020"/>
      <c r="O675" s="1020"/>
      <c r="P675" s="1020"/>
      <c r="Q675" s="1020"/>
      <c r="R675" s="1020"/>
    </row>
    <row r="676">
      <c r="A676" s="5" t="s">
        <v>5375</v>
      </c>
      <c r="B676" s="941" t="s">
        <v>54992</v>
      </c>
      <c r="C676" s="1017" t="s">
        <v>55291</v>
      </c>
      <c r="D676" s="1017" t="s">
        <v>55227</v>
      </c>
      <c r="E676" s="1017" t="s">
        <v>5707</v>
      </c>
      <c r="F676" s="1017" t="s">
        <v>53448</v>
      </c>
      <c r="G676" s="1017" t="s">
        <v>760</v>
      </c>
      <c r="H676" s="1020"/>
      <c r="I676" s="1020"/>
      <c r="J676" s="1020"/>
      <c r="K676" s="1020"/>
      <c r="L676" s="1017" t="s">
        <v>55120</v>
      </c>
      <c r="M676" s="1019" t="s">
        <v>55121</v>
      </c>
      <c r="N676" s="1017" t="s">
        <v>55122</v>
      </c>
      <c r="O676" s="1017" t="s">
        <v>55292</v>
      </c>
      <c r="P676" s="1017" t="s">
        <v>54915</v>
      </c>
      <c r="Q676" s="1020"/>
      <c r="R676" s="1020"/>
    </row>
    <row r="677">
      <c r="A677" s="5" t="s">
        <v>5375</v>
      </c>
      <c r="B677" s="941" t="s">
        <v>54992</v>
      </c>
      <c r="C677" s="1017" t="s">
        <v>55293</v>
      </c>
      <c r="D677" s="1017" t="s">
        <v>54999</v>
      </c>
      <c r="E677" s="1017" t="s">
        <v>5707</v>
      </c>
      <c r="F677" s="1017" t="s">
        <v>53448</v>
      </c>
      <c r="G677" s="1017" t="s">
        <v>760</v>
      </c>
      <c r="H677" s="1020"/>
      <c r="I677" s="1020"/>
      <c r="J677" s="1020"/>
      <c r="K677" s="1020"/>
      <c r="L677" s="1017" t="s">
        <v>55294</v>
      </c>
      <c r="M677" s="1019" t="s">
        <v>55295</v>
      </c>
      <c r="N677" s="1017" t="s">
        <v>55296</v>
      </c>
      <c r="O677" s="1020"/>
      <c r="P677" s="1020"/>
      <c r="Q677" s="1020"/>
      <c r="R677" s="1020"/>
    </row>
    <row r="678">
      <c r="A678" s="5" t="s">
        <v>5375</v>
      </c>
      <c r="B678" s="941" t="s">
        <v>54992</v>
      </c>
      <c r="C678" s="1017" t="s">
        <v>55297</v>
      </c>
      <c r="D678" s="1017" t="s">
        <v>55227</v>
      </c>
      <c r="E678" s="1017" t="s">
        <v>5707</v>
      </c>
      <c r="F678" s="1017" t="s">
        <v>53448</v>
      </c>
      <c r="G678" s="1017" t="s">
        <v>760</v>
      </c>
      <c r="H678" s="1020"/>
      <c r="I678" s="1020"/>
      <c r="J678" s="1019" t="s">
        <v>55298</v>
      </c>
      <c r="K678" s="1020"/>
      <c r="L678" s="1020"/>
      <c r="M678" s="1020"/>
      <c r="N678" s="1020"/>
      <c r="O678" s="1020"/>
      <c r="P678" s="1020"/>
      <c r="Q678" s="1020"/>
      <c r="R678" s="1020"/>
    </row>
    <row r="679">
      <c r="A679" s="5" t="s">
        <v>5375</v>
      </c>
      <c r="B679" s="941" t="s">
        <v>54992</v>
      </c>
      <c r="C679" s="1017" t="s">
        <v>55299</v>
      </c>
      <c r="D679" s="1017" t="s">
        <v>55227</v>
      </c>
      <c r="E679" s="1017" t="s">
        <v>5707</v>
      </c>
      <c r="F679" s="1017" t="s">
        <v>53448</v>
      </c>
      <c r="G679" s="1017" t="s">
        <v>760</v>
      </c>
      <c r="H679" s="1020"/>
      <c r="I679" s="1020"/>
      <c r="J679" s="1019" t="s">
        <v>55300</v>
      </c>
      <c r="K679" s="1020"/>
      <c r="L679" s="1017" t="s">
        <v>55301</v>
      </c>
      <c r="M679" s="1019" t="s">
        <v>55302</v>
      </c>
      <c r="N679" s="1017" t="s">
        <v>55303</v>
      </c>
      <c r="O679" s="1020"/>
      <c r="P679" s="1020"/>
      <c r="Q679" s="1020"/>
      <c r="R679" s="1020"/>
    </row>
    <row r="680">
      <c r="A680" s="5" t="s">
        <v>5375</v>
      </c>
      <c r="B680" s="941" t="s">
        <v>54992</v>
      </c>
      <c r="C680" s="1017" t="s">
        <v>55304</v>
      </c>
      <c r="D680" s="1017" t="s">
        <v>54994</v>
      </c>
      <c r="E680" s="1017" t="s">
        <v>5707</v>
      </c>
      <c r="F680" s="1017" t="s">
        <v>53448</v>
      </c>
      <c r="G680" s="1017" t="s">
        <v>760</v>
      </c>
      <c r="H680" s="1020"/>
      <c r="I680" s="1020"/>
      <c r="J680" s="1019" t="s">
        <v>55305</v>
      </c>
      <c r="K680" s="1017" t="s">
        <v>55306</v>
      </c>
      <c r="L680" s="1020"/>
      <c r="M680" s="1020"/>
      <c r="N680" s="1020"/>
      <c r="O680" s="1020"/>
      <c r="P680" s="1020"/>
      <c r="Q680" s="1020"/>
      <c r="R680" s="1020"/>
    </row>
    <row r="681">
      <c r="A681" s="5" t="s">
        <v>5375</v>
      </c>
      <c r="B681" s="941" t="s">
        <v>54992</v>
      </c>
      <c r="C681" s="1017" t="s">
        <v>52392</v>
      </c>
      <c r="D681" s="1017" t="s">
        <v>50051</v>
      </c>
      <c r="E681" s="1017" t="s">
        <v>53555</v>
      </c>
      <c r="F681" s="1017" t="s">
        <v>53448</v>
      </c>
      <c r="G681" s="1017" t="s">
        <v>760</v>
      </c>
      <c r="H681" s="1020"/>
      <c r="I681" s="1020"/>
      <c r="J681" s="1019" t="s">
        <v>55307</v>
      </c>
      <c r="K681" s="1020"/>
      <c r="L681" s="1017" t="s">
        <v>49961</v>
      </c>
      <c r="M681" s="1020"/>
      <c r="N681" s="1017" t="s">
        <v>49962</v>
      </c>
      <c r="O681" s="1020"/>
      <c r="P681" s="1020"/>
      <c r="Q681" s="1020"/>
      <c r="R681" s="1020"/>
    </row>
    <row r="682">
      <c r="A682" s="5" t="s">
        <v>5375</v>
      </c>
      <c r="B682" s="941" t="s">
        <v>54992</v>
      </c>
      <c r="C682" s="1017" t="s">
        <v>55308</v>
      </c>
      <c r="D682" s="1017" t="s">
        <v>55023</v>
      </c>
      <c r="E682" s="1017" t="s">
        <v>5707</v>
      </c>
      <c r="F682" s="1017" t="s">
        <v>53448</v>
      </c>
      <c r="G682" s="1017" t="s">
        <v>760</v>
      </c>
      <c r="H682" s="1020"/>
      <c r="I682" s="1020"/>
      <c r="J682" s="1020"/>
      <c r="K682" s="1020"/>
      <c r="L682" s="1017" t="s">
        <v>55309</v>
      </c>
      <c r="M682" s="1019" t="s">
        <v>52190</v>
      </c>
      <c r="N682" s="1017" t="s">
        <v>52191</v>
      </c>
      <c r="O682" s="1020"/>
      <c r="P682" s="1020"/>
      <c r="Q682" s="1020"/>
      <c r="R682" s="1020"/>
    </row>
    <row r="683">
      <c r="A683" s="5" t="s">
        <v>5375</v>
      </c>
      <c r="B683" s="941" t="s">
        <v>54992</v>
      </c>
      <c r="C683" s="1017" t="s">
        <v>55310</v>
      </c>
      <c r="D683" s="1017" t="s">
        <v>54994</v>
      </c>
      <c r="E683" s="1017" t="s">
        <v>5707</v>
      </c>
      <c r="F683" s="1017" t="s">
        <v>53448</v>
      </c>
      <c r="G683" s="1017" t="s">
        <v>760</v>
      </c>
      <c r="H683" s="1020"/>
      <c r="I683" s="1020"/>
      <c r="J683" s="1020"/>
      <c r="K683" s="1020"/>
      <c r="L683" s="1017" t="s">
        <v>55311</v>
      </c>
      <c r="M683" s="1019" t="s">
        <v>55312</v>
      </c>
      <c r="N683" s="1017" t="s">
        <v>55313</v>
      </c>
      <c r="O683" s="1020"/>
      <c r="P683" s="1020"/>
      <c r="Q683" s="1020"/>
      <c r="R683" s="1017" t="s">
        <v>55314</v>
      </c>
    </row>
    <row r="684">
      <c r="A684" s="5" t="s">
        <v>5375</v>
      </c>
      <c r="B684" s="941" t="s">
        <v>54992</v>
      </c>
      <c r="C684" s="1017" t="s">
        <v>55315</v>
      </c>
      <c r="D684" s="1017" t="s">
        <v>54999</v>
      </c>
      <c r="E684" s="1017" t="s">
        <v>5707</v>
      </c>
      <c r="F684" s="1017" t="s">
        <v>53448</v>
      </c>
      <c r="G684" s="1017" t="s">
        <v>760</v>
      </c>
      <c r="H684" s="1020"/>
      <c r="I684" s="1020"/>
      <c r="J684" s="1020"/>
      <c r="K684" s="1020"/>
      <c r="L684" s="1017" t="s">
        <v>55316</v>
      </c>
      <c r="M684" s="1019" t="s">
        <v>55317</v>
      </c>
      <c r="N684" s="1017" t="s">
        <v>55318</v>
      </c>
      <c r="O684" s="1020"/>
      <c r="P684" s="1020"/>
      <c r="Q684" s="1020"/>
      <c r="R684" s="1020"/>
    </row>
    <row r="685">
      <c r="A685" s="5" t="s">
        <v>5375</v>
      </c>
      <c r="B685" s="941" t="s">
        <v>54992</v>
      </c>
      <c r="C685" s="1017" t="s">
        <v>55319</v>
      </c>
      <c r="D685" s="1017" t="s">
        <v>50051</v>
      </c>
      <c r="E685" s="1017" t="s">
        <v>53555</v>
      </c>
      <c r="F685" s="1017" t="s">
        <v>53448</v>
      </c>
      <c r="G685" s="1017" t="s">
        <v>760</v>
      </c>
      <c r="H685" s="1020"/>
      <c r="I685" s="1020"/>
      <c r="J685" s="1019" t="s">
        <v>55320</v>
      </c>
      <c r="K685" s="1020"/>
      <c r="L685" s="1020"/>
      <c r="M685" s="1020"/>
      <c r="N685" s="1020"/>
      <c r="O685" s="1020"/>
      <c r="P685" s="1020"/>
      <c r="Q685" s="1020"/>
      <c r="R685" s="1020"/>
    </row>
    <row r="686">
      <c r="A686" s="5" t="s">
        <v>5375</v>
      </c>
      <c r="B686" s="941" t="s">
        <v>54992</v>
      </c>
      <c r="C686" s="1017" t="s">
        <v>55321</v>
      </c>
      <c r="D686" s="1017" t="s">
        <v>55036</v>
      </c>
      <c r="E686" s="1017" t="s">
        <v>5707</v>
      </c>
      <c r="F686" s="1017" t="s">
        <v>53448</v>
      </c>
      <c r="G686" s="1017" t="s">
        <v>760</v>
      </c>
      <c r="H686" s="1020"/>
      <c r="I686" s="1020"/>
      <c r="J686" s="1019" t="s">
        <v>55322</v>
      </c>
      <c r="K686" s="1020"/>
      <c r="L686" s="1020"/>
      <c r="M686" s="1020"/>
      <c r="N686" s="1020"/>
      <c r="O686" s="1020"/>
      <c r="P686" s="1020"/>
      <c r="Q686" s="1020"/>
      <c r="R686" s="1020"/>
    </row>
    <row r="687">
      <c r="A687" s="5" t="s">
        <v>5375</v>
      </c>
      <c r="B687" s="941" t="s">
        <v>54992</v>
      </c>
      <c r="C687" s="1017" t="s">
        <v>55323</v>
      </c>
      <c r="D687" s="1017" t="s">
        <v>54999</v>
      </c>
      <c r="E687" s="1017" t="s">
        <v>5707</v>
      </c>
      <c r="F687" s="1017" t="s">
        <v>53448</v>
      </c>
      <c r="G687" s="1017" t="s">
        <v>760</v>
      </c>
      <c r="H687" s="1020"/>
      <c r="I687" s="1020"/>
      <c r="J687" s="1020"/>
      <c r="K687" s="1020"/>
      <c r="L687" s="1017" t="s">
        <v>55324</v>
      </c>
      <c r="M687" s="1019" t="s">
        <v>55325</v>
      </c>
      <c r="N687" s="1017" t="s">
        <v>55326</v>
      </c>
      <c r="O687" s="1020"/>
      <c r="P687" s="1020"/>
      <c r="Q687" s="1020"/>
      <c r="R687" s="1020"/>
    </row>
    <row r="688">
      <c r="A688" s="5" t="s">
        <v>5375</v>
      </c>
      <c r="B688" s="941" t="s">
        <v>54992</v>
      </c>
      <c r="C688" s="1017" t="s">
        <v>52476</v>
      </c>
      <c r="D688" s="1017" t="s">
        <v>52197</v>
      </c>
      <c r="E688" s="1017" t="s">
        <v>53555</v>
      </c>
      <c r="F688" s="1017" t="s">
        <v>53448</v>
      </c>
      <c r="G688" s="1017" t="s">
        <v>760</v>
      </c>
      <c r="H688" s="1020"/>
      <c r="I688" s="1020"/>
      <c r="J688" s="1020"/>
      <c r="K688" s="1020"/>
      <c r="L688" s="1017" t="s">
        <v>52477</v>
      </c>
      <c r="M688" s="1017" t="s">
        <v>52478</v>
      </c>
      <c r="N688" s="1020"/>
      <c r="O688" s="1020"/>
      <c r="P688" s="1020"/>
      <c r="Q688" s="1020"/>
      <c r="R688" s="1020"/>
    </row>
    <row r="689">
      <c r="A689" s="5" t="s">
        <v>5375</v>
      </c>
      <c r="B689" s="941" t="s">
        <v>54992</v>
      </c>
      <c r="C689" s="1017" t="s">
        <v>49828</v>
      </c>
      <c r="D689" s="1017" t="s">
        <v>54999</v>
      </c>
      <c r="E689" s="1017" t="s">
        <v>5707</v>
      </c>
      <c r="F689" s="1017" t="s">
        <v>53448</v>
      </c>
      <c r="G689" s="1017" t="s">
        <v>760</v>
      </c>
      <c r="H689" s="1020"/>
      <c r="I689" s="1020"/>
      <c r="J689" s="1020"/>
      <c r="K689" s="1020"/>
      <c r="L689" s="1017" t="s">
        <v>55327</v>
      </c>
      <c r="M689" s="1019" t="s">
        <v>55328</v>
      </c>
      <c r="N689" s="1020"/>
      <c r="O689" s="1020"/>
      <c r="P689" s="1020"/>
      <c r="Q689" s="1020"/>
      <c r="R689" s="1020"/>
    </row>
    <row r="690">
      <c r="A690" s="5" t="s">
        <v>5375</v>
      </c>
      <c r="B690" s="941" t="s">
        <v>54992</v>
      </c>
      <c r="C690" s="1017" t="s">
        <v>55329</v>
      </c>
      <c r="D690" s="1017" t="s">
        <v>54994</v>
      </c>
      <c r="E690" s="1017" t="s">
        <v>5707</v>
      </c>
      <c r="F690" s="1017" t="s">
        <v>53448</v>
      </c>
      <c r="G690" s="1017" t="s">
        <v>760</v>
      </c>
      <c r="H690" s="1020"/>
      <c r="I690" s="1020"/>
      <c r="J690" s="1020"/>
      <c r="K690" s="1020"/>
      <c r="L690" s="1017" t="s">
        <v>51956</v>
      </c>
      <c r="M690" s="1019" t="s">
        <v>51957</v>
      </c>
      <c r="N690" s="1017" t="s">
        <v>51958</v>
      </c>
      <c r="O690" s="1020"/>
      <c r="P690" s="1020"/>
      <c r="Q690" s="1020"/>
      <c r="R690" s="1020"/>
    </row>
    <row r="691">
      <c r="A691" s="5" t="s">
        <v>5375</v>
      </c>
      <c r="B691" s="941" t="s">
        <v>54992</v>
      </c>
      <c r="C691" s="1017" t="s">
        <v>55330</v>
      </c>
      <c r="D691" s="1017" t="s">
        <v>54999</v>
      </c>
      <c r="E691" s="1017" t="s">
        <v>5707</v>
      </c>
      <c r="F691" s="1017" t="s">
        <v>53448</v>
      </c>
      <c r="G691" s="1017" t="s">
        <v>760</v>
      </c>
      <c r="H691" s="1020"/>
      <c r="I691" s="1020"/>
      <c r="J691" s="1019" t="s">
        <v>55331</v>
      </c>
      <c r="K691" s="1020"/>
      <c r="L691" s="1017" t="s">
        <v>55332</v>
      </c>
      <c r="M691" s="1019" t="s">
        <v>55333</v>
      </c>
      <c r="N691" s="1020"/>
      <c r="O691" s="1020"/>
      <c r="P691" s="1020"/>
      <c r="Q691" s="1020"/>
      <c r="R691" s="1020"/>
    </row>
    <row r="692">
      <c r="A692" s="5" t="s">
        <v>5375</v>
      </c>
      <c r="B692" s="941" t="s">
        <v>54992</v>
      </c>
      <c r="C692" s="1017" t="s">
        <v>55334</v>
      </c>
      <c r="D692" s="1017" t="s">
        <v>50051</v>
      </c>
      <c r="E692" s="1017" t="s">
        <v>15801</v>
      </c>
      <c r="F692" s="1017" t="s">
        <v>53448</v>
      </c>
      <c r="G692" s="1017" t="s">
        <v>760</v>
      </c>
      <c r="H692" s="1020"/>
      <c r="I692" s="1020"/>
      <c r="J692" s="1019" t="s">
        <v>55335</v>
      </c>
      <c r="K692" s="1020"/>
      <c r="L692" s="1020"/>
      <c r="M692" s="1020"/>
      <c r="N692" s="1020"/>
      <c r="O692" s="1020"/>
      <c r="P692" s="1020"/>
      <c r="Q692" s="1020"/>
      <c r="R692" s="1020"/>
    </row>
    <row r="693">
      <c r="A693" s="5" t="s">
        <v>5375</v>
      </c>
      <c r="B693" s="941" t="s">
        <v>54992</v>
      </c>
      <c r="C693" s="1017" t="s">
        <v>55336</v>
      </c>
      <c r="D693" s="1017" t="s">
        <v>54999</v>
      </c>
      <c r="E693" s="1017" t="s">
        <v>5707</v>
      </c>
      <c r="F693" s="1017" t="s">
        <v>53448</v>
      </c>
      <c r="G693" s="1017" t="s">
        <v>760</v>
      </c>
      <c r="H693" s="1020"/>
      <c r="I693" s="1020"/>
      <c r="J693" s="1020"/>
      <c r="K693" s="1020"/>
      <c r="L693" s="1017" t="s">
        <v>55337</v>
      </c>
      <c r="M693" s="1019" t="s">
        <v>55338</v>
      </c>
      <c r="N693" s="1020"/>
      <c r="O693" s="1020"/>
      <c r="P693" s="1020"/>
      <c r="Q693" s="1020"/>
      <c r="R693" s="1020"/>
    </row>
    <row r="694">
      <c r="A694" s="5" t="s">
        <v>5375</v>
      </c>
      <c r="B694" s="941" t="s">
        <v>54992</v>
      </c>
      <c r="C694" s="1017" t="s">
        <v>55339</v>
      </c>
      <c r="D694" s="1017" t="s">
        <v>54994</v>
      </c>
      <c r="E694" s="1017" t="s">
        <v>5707</v>
      </c>
      <c r="F694" s="1017" t="s">
        <v>53448</v>
      </c>
      <c r="G694" s="1017" t="s">
        <v>54083</v>
      </c>
      <c r="H694" s="1020"/>
      <c r="I694" s="1020"/>
      <c r="J694" s="1020"/>
      <c r="K694" s="1020"/>
      <c r="L694" s="1017" t="s">
        <v>55340</v>
      </c>
      <c r="M694" s="1019" t="s">
        <v>55341</v>
      </c>
      <c r="N694" s="1017" t="s">
        <v>55342</v>
      </c>
      <c r="O694" s="1020"/>
      <c r="P694" s="1020"/>
      <c r="Q694" s="1020"/>
      <c r="R694" s="1020"/>
    </row>
    <row r="695">
      <c r="A695" s="5" t="s">
        <v>5375</v>
      </c>
      <c r="B695" s="941" t="s">
        <v>54992</v>
      </c>
      <c r="C695" s="1017" t="s">
        <v>55343</v>
      </c>
      <c r="D695" s="1017" t="s">
        <v>55227</v>
      </c>
      <c r="E695" s="1017" t="s">
        <v>5707</v>
      </c>
      <c r="F695" s="1017" t="s">
        <v>53448</v>
      </c>
      <c r="G695" s="1017" t="s">
        <v>760</v>
      </c>
      <c r="H695" s="1020"/>
      <c r="I695" s="1020"/>
      <c r="J695" s="1020"/>
      <c r="K695" s="1020"/>
      <c r="L695" s="1017" t="s">
        <v>55344</v>
      </c>
      <c r="M695" s="1019" t="s">
        <v>55345</v>
      </c>
      <c r="N695" s="1017" t="s">
        <v>55346</v>
      </c>
      <c r="O695" s="1020"/>
      <c r="P695" s="1020"/>
      <c r="Q695" s="1020"/>
      <c r="R695" s="1020"/>
    </row>
    <row r="696">
      <c r="A696" s="5" t="s">
        <v>5375</v>
      </c>
      <c r="B696" s="941" t="s">
        <v>54992</v>
      </c>
      <c r="C696" s="1017" t="s">
        <v>55347</v>
      </c>
      <c r="D696" s="1017" t="s">
        <v>54999</v>
      </c>
      <c r="E696" s="1017" t="s">
        <v>5707</v>
      </c>
      <c r="F696" s="1017" t="s">
        <v>53448</v>
      </c>
      <c r="G696" s="1017" t="s">
        <v>760</v>
      </c>
      <c r="H696" s="1020"/>
      <c r="I696" s="1020"/>
      <c r="J696" s="1020"/>
      <c r="K696" s="1020"/>
      <c r="L696" s="1017" t="s">
        <v>55348</v>
      </c>
      <c r="M696" s="1019" t="s">
        <v>55349</v>
      </c>
      <c r="N696" s="1020"/>
      <c r="O696" s="1020"/>
      <c r="P696" s="1020"/>
      <c r="Q696" s="1020"/>
      <c r="R696" s="1020"/>
    </row>
    <row r="697">
      <c r="A697" s="5" t="s">
        <v>5375</v>
      </c>
      <c r="B697" s="941" t="s">
        <v>54992</v>
      </c>
      <c r="C697" s="1017" t="s">
        <v>55350</v>
      </c>
      <c r="D697" s="1017" t="s">
        <v>54994</v>
      </c>
      <c r="E697" s="1017" t="s">
        <v>53555</v>
      </c>
      <c r="F697" s="1017" t="s">
        <v>53448</v>
      </c>
      <c r="G697" s="1017" t="s">
        <v>760</v>
      </c>
      <c r="H697" s="1020"/>
      <c r="I697" s="1020"/>
      <c r="J697" s="1020"/>
      <c r="K697" s="1020"/>
      <c r="L697" s="1017" t="s">
        <v>55120</v>
      </c>
      <c r="M697" s="1019" t="s">
        <v>55121</v>
      </c>
      <c r="N697" s="1017" t="s">
        <v>55122</v>
      </c>
      <c r="O697" s="1020"/>
      <c r="P697" s="1020"/>
      <c r="Q697" s="1020"/>
      <c r="R697" s="1020"/>
    </row>
    <row r="698">
      <c r="A698" s="5" t="s">
        <v>5375</v>
      </c>
      <c r="B698" s="941" t="s">
        <v>54992</v>
      </c>
      <c r="C698" s="1017" t="s">
        <v>55351</v>
      </c>
      <c r="D698" s="1017" t="s">
        <v>55002</v>
      </c>
      <c r="E698" s="1017" t="s">
        <v>5707</v>
      </c>
      <c r="F698" s="1017" t="s">
        <v>53412</v>
      </c>
      <c r="G698" s="1017" t="s">
        <v>760</v>
      </c>
      <c r="H698" s="1020"/>
      <c r="I698" s="1020"/>
      <c r="J698" s="1020"/>
      <c r="K698" s="1020"/>
      <c r="L698" s="1017" t="s">
        <v>55352</v>
      </c>
      <c r="M698" s="1019" t="s">
        <v>55353</v>
      </c>
      <c r="N698" s="1017" t="s">
        <v>55354</v>
      </c>
      <c r="O698" s="1020"/>
      <c r="P698" s="1020"/>
      <c r="Q698" s="1020"/>
      <c r="R698" s="1020"/>
    </row>
    <row r="699">
      <c r="A699" s="5" t="s">
        <v>5375</v>
      </c>
      <c r="B699" s="941" t="s">
        <v>54992</v>
      </c>
      <c r="C699" s="1017" t="s">
        <v>55355</v>
      </c>
      <c r="D699" s="1017" t="s">
        <v>54994</v>
      </c>
      <c r="E699" s="1017" t="s">
        <v>5707</v>
      </c>
      <c r="F699" s="1017" t="s">
        <v>53416</v>
      </c>
      <c r="G699" s="1017" t="s">
        <v>760</v>
      </c>
      <c r="H699" s="1020"/>
      <c r="I699" s="1020"/>
      <c r="J699" s="1019" t="s">
        <v>55356</v>
      </c>
      <c r="K699" s="1017" t="s">
        <v>55357</v>
      </c>
      <c r="L699" s="1017" t="s">
        <v>55358</v>
      </c>
      <c r="M699" s="1020"/>
      <c r="N699" s="1020"/>
      <c r="O699" s="1020"/>
      <c r="P699" s="1020"/>
      <c r="Q699" s="1020"/>
      <c r="R699" s="1020"/>
    </row>
    <row r="700">
      <c r="A700" s="5" t="s">
        <v>5375</v>
      </c>
      <c r="B700" s="941" t="s">
        <v>54992</v>
      </c>
      <c r="C700" s="1017" t="s">
        <v>52218</v>
      </c>
      <c r="D700" s="1017" t="s">
        <v>52197</v>
      </c>
      <c r="E700" s="1017" t="s">
        <v>53555</v>
      </c>
      <c r="F700" s="1017" t="s">
        <v>53448</v>
      </c>
      <c r="G700" s="1017" t="s">
        <v>760</v>
      </c>
      <c r="H700" s="1020"/>
      <c r="I700" s="1020"/>
      <c r="J700" s="1020"/>
      <c r="K700" s="1020"/>
      <c r="L700" s="1017" t="s">
        <v>51195</v>
      </c>
      <c r="M700" s="1019" t="s">
        <v>52219</v>
      </c>
      <c r="N700" s="1017" t="s">
        <v>51197</v>
      </c>
      <c r="O700" s="1020"/>
      <c r="P700" s="1020"/>
      <c r="Q700" s="1020"/>
      <c r="R700" s="1020"/>
    </row>
    <row r="701">
      <c r="A701" s="5" t="s">
        <v>5375</v>
      </c>
      <c r="B701" s="941" t="s">
        <v>54992</v>
      </c>
      <c r="C701" s="1017" t="s">
        <v>55359</v>
      </c>
      <c r="D701" s="1017" t="s">
        <v>55002</v>
      </c>
      <c r="E701" s="1017" t="s">
        <v>5707</v>
      </c>
      <c r="F701" s="1017" t="s">
        <v>53407</v>
      </c>
      <c r="G701" s="1017" t="s">
        <v>760</v>
      </c>
      <c r="H701" s="1020"/>
      <c r="I701" s="1020"/>
      <c r="J701" s="1020"/>
      <c r="K701" s="1020"/>
      <c r="L701" s="1017" t="s">
        <v>55273</v>
      </c>
      <c r="M701" s="1019" t="s">
        <v>55274</v>
      </c>
      <c r="N701" s="1017" t="s">
        <v>55275</v>
      </c>
      <c r="O701" s="1020"/>
      <c r="P701" s="1020"/>
      <c r="Q701" s="1020"/>
      <c r="R701" s="1020"/>
    </row>
    <row r="702">
      <c r="A702" s="5" t="s">
        <v>5375</v>
      </c>
      <c r="B702" s="941" t="s">
        <v>54992</v>
      </c>
      <c r="C702" s="1017" t="s">
        <v>37554</v>
      </c>
      <c r="D702" s="1017" t="s">
        <v>54994</v>
      </c>
      <c r="E702" s="1017" t="s">
        <v>5707</v>
      </c>
      <c r="F702" s="1017" t="s">
        <v>53448</v>
      </c>
      <c r="G702" s="1017" t="s">
        <v>760</v>
      </c>
      <c r="H702" s="1020"/>
      <c r="I702" s="1020"/>
      <c r="J702" s="1020"/>
      <c r="K702" s="1020"/>
      <c r="L702" s="1017" t="s">
        <v>55360</v>
      </c>
      <c r="M702" s="1019" t="s">
        <v>55361</v>
      </c>
      <c r="N702" s="1017" t="s">
        <v>55362</v>
      </c>
      <c r="O702" s="1020"/>
      <c r="P702" s="1020"/>
      <c r="Q702" s="1020"/>
      <c r="R702" s="1020"/>
    </row>
    <row r="703">
      <c r="A703" s="5" t="s">
        <v>5375</v>
      </c>
      <c r="B703" s="941" t="s">
        <v>54992</v>
      </c>
      <c r="C703" s="1017" t="s">
        <v>55363</v>
      </c>
      <c r="D703" s="1017" t="s">
        <v>55002</v>
      </c>
      <c r="E703" s="1017" t="s">
        <v>5707</v>
      </c>
      <c r="F703" s="1017" t="s">
        <v>53407</v>
      </c>
      <c r="G703" s="1017" t="s">
        <v>760</v>
      </c>
      <c r="H703" s="1020"/>
      <c r="I703" s="1020"/>
      <c r="J703" s="1020"/>
      <c r="K703" s="1020"/>
      <c r="L703" s="1017" t="s">
        <v>55364</v>
      </c>
      <c r="M703" s="1019" t="s">
        <v>55365</v>
      </c>
      <c r="N703" s="1017" t="s">
        <v>55366</v>
      </c>
      <c r="O703" s="1020"/>
      <c r="P703" s="1020"/>
      <c r="Q703" s="1020"/>
      <c r="R703" s="1020"/>
    </row>
    <row r="704">
      <c r="A704" s="5" t="s">
        <v>5375</v>
      </c>
      <c r="B704" s="941" t="s">
        <v>54992</v>
      </c>
      <c r="C704" s="1017" t="s">
        <v>50050</v>
      </c>
      <c r="D704" s="1017" t="s">
        <v>50051</v>
      </c>
      <c r="E704" s="1017" t="s">
        <v>53555</v>
      </c>
      <c r="F704" s="1017" t="s">
        <v>53448</v>
      </c>
      <c r="G704" s="1017" t="s">
        <v>760</v>
      </c>
      <c r="H704" s="1020"/>
      <c r="I704" s="1020"/>
      <c r="J704" s="1020"/>
      <c r="K704" s="1020"/>
      <c r="L704" s="1017" t="s">
        <v>50052</v>
      </c>
      <c r="M704" s="1019" t="s">
        <v>50053</v>
      </c>
      <c r="N704" s="1017" t="s">
        <v>50054</v>
      </c>
      <c r="O704" s="1020"/>
      <c r="P704" s="1020"/>
      <c r="Q704" s="1020"/>
      <c r="R704" s="1020"/>
    </row>
    <row r="705">
      <c r="A705" s="5" t="s">
        <v>5375</v>
      </c>
      <c r="B705" s="941" t="s">
        <v>54992</v>
      </c>
      <c r="C705" s="1017" t="s">
        <v>55367</v>
      </c>
      <c r="D705" s="1017" t="s">
        <v>54994</v>
      </c>
      <c r="E705" s="1017" t="s">
        <v>5707</v>
      </c>
      <c r="F705" s="1017" t="s">
        <v>53448</v>
      </c>
      <c r="G705" s="1017" t="s">
        <v>760</v>
      </c>
      <c r="H705" s="1020"/>
      <c r="I705" s="1020"/>
      <c r="J705" s="1019" t="s">
        <v>55368</v>
      </c>
      <c r="K705" s="1020"/>
      <c r="L705" s="1017" t="s">
        <v>55369</v>
      </c>
      <c r="M705" s="1020"/>
      <c r="N705" s="1017" t="s">
        <v>55370</v>
      </c>
      <c r="O705" s="1020"/>
      <c r="P705" s="1020"/>
      <c r="Q705" s="1020"/>
      <c r="R705" s="1020"/>
    </row>
    <row r="706">
      <c r="A706" s="5" t="s">
        <v>5375</v>
      </c>
      <c r="B706" s="941" t="s">
        <v>54992</v>
      </c>
      <c r="C706" s="1017" t="s">
        <v>55371</v>
      </c>
      <c r="D706" s="1017" t="s">
        <v>55026</v>
      </c>
      <c r="E706" s="1017" t="s">
        <v>5707</v>
      </c>
      <c r="F706" s="1017" t="s">
        <v>53703</v>
      </c>
      <c r="G706" s="1017" t="s">
        <v>760</v>
      </c>
      <c r="H706" s="1020"/>
      <c r="I706" s="1020"/>
      <c r="J706" s="1020"/>
      <c r="K706" s="1020"/>
      <c r="L706" s="1017" t="s">
        <v>51303</v>
      </c>
      <c r="M706" s="1019" t="s">
        <v>52279</v>
      </c>
      <c r="N706" s="1017" t="s">
        <v>51304</v>
      </c>
      <c r="O706" s="1020"/>
      <c r="P706" s="1020"/>
      <c r="Q706" s="1020"/>
      <c r="R706" s="1020"/>
    </row>
    <row r="707">
      <c r="A707" s="5" t="s">
        <v>5375</v>
      </c>
      <c r="B707" s="941" t="s">
        <v>54992</v>
      </c>
      <c r="C707" s="1017" t="s">
        <v>50526</v>
      </c>
      <c r="D707" s="1017" t="s">
        <v>50051</v>
      </c>
      <c r="E707" s="1017" t="s">
        <v>53555</v>
      </c>
      <c r="F707" s="1017" t="s">
        <v>53448</v>
      </c>
      <c r="G707" s="1017" t="s">
        <v>760</v>
      </c>
      <c r="H707" s="1020"/>
      <c r="I707" s="1020"/>
      <c r="J707" s="1020"/>
      <c r="K707" s="1020"/>
      <c r="L707" s="1017" t="s">
        <v>51015</v>
      </c>
      <c r="M707" s="1019" t="s">
        <v>52210</v>
      </c>
      <c r="N707" s="1017" t="s">
        <v>51016</v>
      </c>
      <c r="O707" s="1020"/>
      <c r="P707" s="1020"/>
      <c r="Q707" s="1020"/>
      <c r="R707" s="1020"/>
    </row>
    <row r="708">
      <c r="A708" s="5" t="s">
        <v>5375</v>
      </c>
      <c r="B708" s="941" t="s">
        <v>54992</v>
      </c>
      <c r="C708" s="1017" t="s">
        <v>55372</v>
      </c>
      <c r="D708" s="1017" t="s">
        <v>50051</v>
      </c>
      <c r="E708" s="1017" t="s">
        <v>53555</v>
      </c>
      <c r="F708" s="1017" t="s">
        <v>53448</v>
      </c>
      <c r="G708" s="1017" t="s">
        <v>760</v>
      </c>
      <c r="H708" s="1020"/>
      <c r="I708" s="1020"/>
      <c r="J708" s="1019" t="s">
        <v>55373</v>
      </c>
      <c r="K708" s="1020"/>
      <c r="L708" s="1017" t="s">
        <v>55374</v>
      </c>
      <c r="M708" s="1020"/>
      <c r="N708" s="1020"/>
      <c r="O708" s="1017" t="s">
        <v>55375</v>
      </c>
      <c r="P708" s="1017" t="s">
        <v>50226</v>
      </c>
      <c r="Q708" s="1019" t="s">
        <v>55376</v>
      </c>
      <c r="R708" s="1017" t="s">
        <v>55377</v>
      </c>
    </row>
    <row r="709">
      <c r="A709" s="5" t="s">
        <v>5375</v>
      </c>
      <c r="B709" s="941" t="s">
        <v>54992</v>
      </c>
      <c r="C709" s="1017" t="s">
        <v>55378</v>
      </c>
      <c r="D709" s="1017" t="s">
        <v>50051</v>
      </c>
      <c r="E709" s="1017" t="s">
        <v>53555</v>
      </c>
      <c r="F709" s="1017" t="s">
        <v>53448</v>
      </c>
      <c r="G709" s="1017" t="s">
        <v>760</v>
      </c>
      <c r="H709" s="1020"/>
      <c r="I709" s="1020"/>
      <c r="J709" s="1019" t="s">
        <v>55335</v>
      </c>
      <c r="K709" s="1020"/>
      <c r="L709" s="1020"/>
      <c r="M709" s="1020"/>
      <c r="N709" s="1020"/>
      <c r="O709" s="1020"/>
      <c r="P709" s="1020"/>
      <c r="Q709" s="1020"/>
      <c r="R709" s="1020"/>
    </row>
    <row r="710">
      <c r="A710" s="5" t="s">
        <v>5375</v>
      </c>
      <c r="B710" s="941" t="s">
        <v>54992</v>
      </c>
      <c r="C710" s="1017" t="s">
        <v>55379</v>
      </c>
      <c r="D710" s="1017" t="s">
        <v>55036</v>
      </c>
      <c r="E710" s="1017" t="s">
        <v>5707</v>
      </c>
      <c r="F710" s="1017" t="s">
        <v>53448</v>
      </c>
      <c r="G710" s="1017" t="s">
        <v>760</v>
      </c>
      <c r="H710" s="1020"/>
      <c r="I710" s="1020"/>
      <c r="J710" s="1020"/>
      <c r="K710" s="1020"/>
      <c r="L710" s="1017" t="s">
        <v>55253</v>
      </c>
      <c r="M710" s="1019" t="s">
        <v>55254</v>
      </c>
      <c r="N710" s="1020"/>
      <c r="O710" s="1020"/>
      <c r="P710" s="1020"/>
      <c r="Q710" s="1020"/>
      <c r="R710" s="1020"/>
    </row>
    <row r="711">
      <c r="A711" s="5" t="s">
        <v>5375</v>
      </c>
      <c r="B711" s="941" t="s">
        <v>54992</v>
      </c>
      <c r="C711" s="1017" t="s">
        <v>55380</v>
      </c>
      <c r="D711" s="1017" t="s">
        <v>54999</v>
      </c>
      <c r="E711" s="1017" t="s">
        <v>5707</v>
      </c>
      <c r="F711" s="1017" t="s">
        <v>53448</v>
      </c>
      <c r="G711" s="1017" t="s">
        <v>760</v>
      </c>
      <c r="H711" s="1020"/>
      <c r="I711" s="1020"/>
      <c r="J711" s="1020"/>
      <c r="K711" s="1020"/>
      <c r="L711" s="1017" t="s">
        <v>55381</v>
      </c>
      <c r="M711" s="1019" t="s">
        <v>55382</v>
      </c>
      <c r="N711" s="1020"/>
      <c r="O711" s="1020"/>
      <c r="P711" s="1020"/>
      <c r="Q711" s="1020"/>
      <c r="R711" s="1020"/>
    </row>
    <row r="712">
      <c r="A712" s="5" t="s">
        <v>5375</v>
      </c>
      <c r="B712" s="941" t="s">
        <v>54992</v>
      </c>
      <c r="C712" s="1017" t="s">
        <v>55383</v>
      </c>
      <c r="D712" s="1017" t="s">
        <v>54999</v>
      </c>
      <c r="E712" s="1017" t="s">
        <v>5707</v>
      </c>
      <c r="F712" s="1017" t="s">
        <v>53448</v>
      </c>
      <c r="G712" s="1017" t="s">
        <v>760</v>
      </c>
      <c r="H712" s="1020"/>
      <c r="I712" s="1020"/>
      <c r="J712" s="1020"/>
      <c r="K712" s="1020"/>
      <c r="L712" s="1017" t="s">
        <v>55384</v>
      </c>
      <c r="M712" s="1017" t="s">
        <v>55385</v>
      </c>
      <c r="N712" s="1020"/>
      <c r="O712" s="1020"/>
      <c r="P712" s="1020"/>
      <c r="Q712" s="1020"/>
      <c r="R712" s="1020"/>
    </row>
    <row r="713">
      <c r="A713" s="5" t="s">
        <v>5375</v>
      </c>
      <c r="B713" s="941" t="s">
        <v>54992</v>
      </c>
      <c r="C713" s="1017" t="s">
        <v>55386</v>
      </c>
      <c r="D713" s="1017" t="s">
        <v>54999</v>
      </c>
      <c r="E713" s="1017" t="s">
        <v>5707</v>
      </c>
      <c r="F713" s="1017" t="s">
        <v>53448</v>
      </c>
      <c r="G713" s="1017" t="s">
        <v>760</v>
      </c>
      <c r="H713" s="1020"/>
      <c r="I713" s="1020"/>
      <c r="J713" s="1020"/>
      <c r="K713" s="1020"/>
      <c r="L713" s="1017" t="s">
        <v>55387</v>
      </c>
      <c r="M713" s="1019" t="s">
        <v>55388</v>
      </c>
      <c r="N713" s="1017" t="s">
        <v>55389</v>
      </c>
      <c r="O713" s="1020"/>
      <c r="P713" s="1020"/>
      <c r="Q713" s="1020"/>
      <c r="R713" s="1020"/>
    </row>
    <row r="714">
      <c r="A714" s="5" t="s">
        <v>5375</v>
      </c>
      <c r="B714" s="941" t="s">
        <v>54992</v>
      </c>
      <c r="C714" s="1017" t="s">
        <v>55390</v>
      </c>
      <c r="D714" s="1017" t="s">
        <v>55026</v>
      </c>
      <c r="E714" s="1017" t="s">
        <v>5707</v>
      </c>
      <c r="F714" s="1017" t="s">
        <v>53703</v>
      </c>
      <c r="G714" s="1017" t="s">
        <v>760</v>
      </c>
      <c r="H714" s="1020"/>
      <c r="I714" s="1020"/>
      <c r="J714" s="1020"/>
      <c r="K714" s="1020"/>
      <c r="L714" s="1017" t="s">
        <v>55391</v>
      </c>
      <c r="M714" s="1019" t="s">
        <v>55392</v>
      </c>
      <c r="N714" s="1017" t="s">
        <v>55393</v>
      </c>
      <c r="O714" s="1020"/>
      <c r="P714" s="1020"/>
      <c r="Q714" s="1020"/>
      <c r="R714" s="1020"/>
    </row>
    <row r="715">
      <c r="A715" s="5" t="s">
        <v>5375</v>
      </c>
      <c r="B715" s="941" t="s">
        <v>54992</v>
      </c>
      <c r="C715" s="1017" t="s">
        <v>52383</v>
      </c>
      <c r="D715" s="1017" t="s">
        <v>50051</v>
      </c>
      <c r="E715" s="1017" t="s">
        <v>53555</v>
      </c>
      <c r="F715" s="1017" t="s">
        <v>53448</v>
      </c>
      <c r="G715" s="1017" t="s">
        <v>760</v>
      </c>
      <c r="H715" s="1020"/>
      <c r="I715" s="1020"/>
      <c r="J715" s="1019" t="s">
        <v>55394</v>
      </c>
      <c r="K715" s="1020"/>
      <c r="L715" s="1017" t="s">
        <v>51303</v>
      </c>
      <c r="M715" s="1019" t="s">
        <v>52279</v>
      </c>
      <c r="N715" s="1017" t="s">
        <v>51304</v>
      </c>
      <c r="O715" s="1020"/>
      <c r="P715" s="1020"/>
      <c r="Q715" s="1020"/>
      <c r="R715" s="1020"/>
    </row>
    <row r="716">
      <c r="A716" s="5" t="s">
        <v>5375</v>
      </c>
      <c r="B716" s="941" t="s">
        <v>54992</v>
      </c>
      <c r="C716" s="1017" t="s">
        <v>55395</v>
      </c>
      <c r="D716" s="1017" t="s">
        <v>50051</v>
      </c>
      <c r="E716" s="1017" t="s">
        <v>15801</v>
      </c>
      <c r="F716" s="1017" t="s">
        <v>53448</v>
      </c>
      <c r="G716" s="1017" t="s">
        <v>760</v>
      </c>
      <c r="H716" s="1020"/>
      <c r="I716" s="1020"/>
      <c r="J716" s="1019" t="s">
        <v>55396</v>
      </c>
      <c r="K716" s="1020"/>
      <c r="L716" s="1017" t="s">
        <v>55397</v>
      </c>
      <c r="M716" s="1020"/>
      <c r="N716" s="1020"/>
      <c r="O716" s="1020"/>
      <c r="P716" s="1020"/>
      <c r="Q716" s="1020"/>
      <c r="R716" s="1020"/>
    </row>
    <row r="717">
      <c r="A717" s="5" t="s">
        <v>5375</v>
      </c>
      <c r="B717" s="941" t="s">
        <v>54992</v>
      </c>
      <c r="C717" s="1017" t="s">
        <v>51713</v>
      </c>
      <c r="D717" s="1017" t="s">
        <v>55023</v>
      </c>
      <c r="E717" s="1017" t="s">
        <v>53555</v>
      </c>
      <c r="F717" s="1017" t="s">
        <v>53448</v>
      </c>
      <c r="G717" s="1017" t="s">
        <v>760</v>
      </c>
      <c r="H717" s="1020"/>
      <c r="I717" s="1020"/>
      <c r="J717" s="1020"/>
      <c r="K717" s="1020"/>
      <c r="L717" s="1017" t="s">
        <v>50195</v>
      </c>
      <c r="M717" s="1019" t="s">
        <v>50196</v>
      </c>
      <c r="N717" s="1017" t="s">
        <v>50197</v>
      </c>
      <c r="O717" s="1020"/>
      <c r="P717" s="1020"/>
      <c r="Q717" s="1020"/>
      <c r="R717" s="1020"/>
    </row>
    <row r="718">
      <c r="A718" s="5" t="s">
        <v>5375</v>
      </c>
      <c r="B718" s="941" t="s">
        <v>54992</v>
      </c>
      <c r="C718" s="1017" t="s">
        <v>55398</v>
      </c>
      <c r="D718" s="1017" t="s">
        <v>54994</v>
      </c>
      <c r="E718" s="1017" t="s">
        <v>5707</v>
      </c>
      <c r="F718" s="1017" t="s">
        <v>53448</v>
      </c>
      <c r="G718" s="1017" t="s">
        <v>760</v>
      </c>
      <c r="H718" s="1020"/>
      <c r="I718" s="1020"/>
      <c r="J718" s="1019" t="s">
        <v>55399</v>
      </c>
      <c r="K718" s="1017" t="s">
        <v>55400</v>
      </c>
      <c r="L718" s="1017" t="s">
        <v>55401</v>
      </c>
      <c r="M718" s="1019" t="s">
        <v>55402</v>
      </c>
      <c r="N718" s="1017" t="s">
        <v>55400</v>
      </c>
      <c r="O718" s="1020"/>
      <c r="P718" s="1020"/>
      <c r="Q718" s="1020"/>
      <c r="R718" s="1020"/>
    </row>
    <row r="719">
      <c r="A719" s="5" t="s">
        <v>5375</v>
      </c>
      <c r="B719" s="941" t="s">
        <v>54992</v>
      </c>
      <c r="C719" s="1017" t="s">
        <v>55403</v>
      </c>
      <c r="D719" s="1017" t="s">
        <v>54999</v>
      </c>
      <c r="E719" s="1017" t="s">
        <v>5707</v>
      </c>
      <c r="F719" s="1017" t="s">
        <v>53448</v>
      </c>
      <c r="G719" s="1017" t="s">
        <v>760</v>
      </c>
      <c r="H719" s="1020"/>
      <c r="I719" s="1020"/>
      <c r="J719" s="1020"/>
      <c r="K719" s="1020"/>
      <c r="L719" s="1017" t="s">
        <v>55344</v>
      </c>
      <c r="M719" s="1019" t="s">
        <v>55345</v>
      </c>
      <c r="N719" s="1017" t="s">
        <v>55346</v>
      </c>
      <c r="O719" s="1020"/>
      <c r="P719" s="1020"/>
      <c r="Q719" s="1020"/>
      <c r="R719" s="1020"/>
    </row>
    <row r="720">
      <c r="A720" s="5" t="s">
        <v>5375</v>
      </c>
      <c r="B720" s="941" t="s">
        <v>54992</v>
      </c>
      <c r="C720" s="1017" t="s">
        <v>55404</v>
      </c>
      <c r="D720" s="1017" t="s">
        <v>54999</v>
      </c>
      <c r="E720" s="1017" t="s">
        <v>5707</v>
      </c>
      <c r="F720" s="1017" t="s">
        <v>53448</v>
      </c>
      <c r="G720" s="1017" t="s">
        <v>760</v>
      </c>
      <c r="H720" s="1020"/>
      <c r="I720" s="1020"/>
      <c r="J720" s="1020"/>
      <c r="K720" s="1020"/>
      <c r="L720" s="1017" t="s">
        <v>55006</v>
      </c>
      <c r="M720" s="1019" t="s">
        <v>55007</v>
      </c>
      <c r="N720" s="1017" t="s">
        <v>55008</v>
      </c>
      <c r="O720" s="1020"/>
      <c r="P720" s="1020"/>
      <c r="Q720" s="1020"/>
      <c r="R720" s="1020"/>
    </row>
    <row r="721">
      <c r="A721" s="5" t="s">
        <v>5375</v>
      </c>
      <c r="B721" s="941" t="s">
        <v>54992</v>
      </c>
      <c r="C721" s="1017" t="s">
        <v>55405</v>
      </c>
      <c r="D721" s="1017" t="s">
        <v>55036</v>
      </c>
      <c r="E721" s="1017" t="s">
        <v>5707</v>
      </c>
      <c r="F721" s="1017" t="s">
        <v>53448</v>
      </c>
      <c r="G721" s="1017" t="s">
        <v>760</v>
      </c>
      <c r="H721" s="1020"/>
      <c r="I721" s="1020"/>
      <c r="J721" s="1020"/>
      <c r="K721" s="1020"/>
      <c r="L721" s="1017" t="s">
        <v>55406</v>
      </c>
      <c r="M721" s="1020"/>
      <c r="N721" s="1017" t="s">
        <v>55407</v>
      </c>
      <c r="O721" s="1017" t="s">
        <v>55408</v>
      </c>
      <c r="P721" s="1017" t="s">
        <v>54643</v>
      </c>
      <c r="Q721" s="1019" t="s">
        <v>55409</v>
      </c>
      <c r="R721" s="1017" t="s">
        <v>55410</v>
      </c>
    </row>
    <row r="722">
      <c r="A722" s="5" t="s">
        <v>5375</v>
      </c>
      <c r="B722" s="941" t="s">
        <v>54992</v>
      </c>
      <c r="C722" s="1017" t="s">
        <v>52302</v>
      </c>
      <c r="D722" s="1017" t="s">
        <v>50051</v>
      </c>
      <c r="E722" s="1017" t="s">
        <v>53555</v>
      </c>
      <c r="F722" s="1017" t="s">
        <v>53448</v>
      </c>
      <c r="G722" s="1017" t="s">
        <v>760</v>
      </c>
      <c r="H722" s="1020"/>
      <c r="I722" s="1020"/>
      <c r="J722" s="1019" t="s">
        <v>55411</v>
      </c>
      <c r="K722" s="1020"/>
      <c r="L722" s="1017" t="s">
        <v>55412</v>
      </c>
      <c r="M722" s="1020"/>
      <c r="N722" s="1017" t="s">
        <v>55413</v>
      </c>
      <c r="O722" s="1020"/>
      <c r="P722" s="1020"/>
      <c r="Q722" s="1020"/>
      <c r="R722" s="1020"/>
    </row>
    <row r="723">
      <c r="A723" s="5" t="s">
        <v>5375</v>
      </c>
      <c r="B723" s="941" t="s">
        <v>54992</v>
      </c>
      <c r="C723" s="1017" t="s">
        <v>55414</v>
      </c>
      <c r="D723" s="1017" t="s">
        <v>54999</v>
      </c>
      <c r="E723" s="1017" t="s">
        <v>5707</v>
      </c>
      <c r="F723" s="1017" t="s">
        <v>53448</v>
      </c>
      <c r="G723" s="1017" t="s">
        <v>760</v>
      </c>
      <c r="H723" s="1020"/>
      <c r="I723" s="1020"/>
      <c r="J723" s="1019" t="s">
        <v>55415</v>
      </c>
      <c r="K723" s="1020"/>
      <c r="L723" s="1017" t="s">
        <v>55416</v>
      </c>
      <c r="M723" s="1020"/>
      <c r="N723" s="1020"/>
      <c r="O723" s="1017" t="s">
        <v>55417</v>
      </c>
      <c r="P723" s="1017" t="s">
        <v>50226</v>
      </c>
      <c r="Q723" s="1020"/>
      <c r="R723" s="1017" t="s">
        <v>55418</v>
      </c>
    </row>
    <row r="724">
      <c r="A724" s="5" t="s">
        <v>5375</v>
      </c>
      <c r="B724" s="941" t="s">
        <v>54992</v>
      </c>
      <c r="C724" s="1017" t="s">
        <v>55419</v>
      </c>
      <c r="D724" s="1017" t="s">
        <v>50051</v>
      </c>
      <c r="E724" s="1017" t="s">
        <v>53555</v>
      </c>
      <c r="F724" s="1017" t="s">
        <v>53448</v>
      </c>
      <c r="G724" s="1017" t="s">
        <v>760</v>
      </c>
      <c r="H724" s="1020"/>
      <c r="I724" s="1020"/>
      <c r="J724" s="1019" t="s">
        <v>55420</v>
      </c>
      <c r="K724" s="1020"/>
      <c r="L724" s="1020"/>
      <c r="M724" s="1020"/>
      <c r="N724" s="1020"/>
      <c r="O724" s="1020"/>
      <c r="P724" s="1020"/>
      <c r="Q724" s="1020"/>
      <c r="R724" s="1020"/>
    </row>
    <row r="725">
      <c r="A725" s="5" t="s">
        <v>5375</v>
      </c>
      <c r="B725" s="941" t="s">
        <v>54992</v>
      </c>
      <c r="C725" s="1017" t="s">
        <v>55421</v>
      </c>
      <c r="D725" s="1017" t="s">
        <v>55036</v>
      </c>
      <c r="E725" s="1017" t="s">
        <v>5707</v>
      </c>
      <c r="F725" s="1017" t="s">
        <v>53448</v>
      </c>
      <c r="G725" s="1017" t="s">
        <v>760</v>
      </c>
      <c r="H725" s="1020"/>
      <c r="I725" s="1020"/>
      <c r="J725" s="1020"/>
      <c r="K725" s="1020"/>
      <c r="L725" s="1017" t="s">
        <v>55236</v>
      </c>
      <c r="M725" s="1019" t="s">
        <v>55237</v>
      </c>
      <c r="N725" s="1020"/>
      <c r="O725" s="1020"/>
      <c r="P725" s="1020"/>
      <c r="Q725" s="1020"/>
      <c r="R725" s="1020"/>
    </row>
    <row r="726">
      <c r="A726" s="5" t="s">
        <v>5375</v>
      </c>
      <c r="B726" s="941" t="s">
        <v>54992</v>
      </c>
      <c r="C726" s="1017" t="s">
        <v>55422</v>
      </c>
      <c r="D726" s="1017" t="s">
        <v>55002</v>
      </c>
      <c r="E726" s="1017" t="s">
        <v>5707</v>
      </c>
      <c r="F726" s="1017" t="s">
        <v>53416</v>
      </c>
      <c r="G726" s="1017" t="s">
        <v>760</v>
      </c>
      <c r="H726" s="1020"/>
      <c r="I726" s="1020"/>
      <c r="J726" s="1020"/>
      <c r="K726" s="1020"/>
      <c r="L726" s="1017" t="s">
        <v>55423</v>
      </c>
      <c r="M726" s="1019" t="s">
        <v>55424</v>
      </c>
      <c r="N726" s="1017" t="s">
        <v>55425</v>
      </c>
      <c r="O726" s="1020"/>
      <c r="P726" s="1020"/>
      <c r="Q726" s="1020"/>
      <c r="R726" s="1020"/>
    </row>
    <row r="727">
      <c r="A727" s="5" t="s">
        <v>5375</v>
      </c>
      <c r="B727" s="941" t="s">
        <v>54992</v>
      </c>
      <c r="C727" s="1017" t="s">
        <v>55426</v>
      </c>
      <c r="D727" s="1017" t="s">
        <v>54999</v>
      </c>
      <c r="E727" s="1017" t="s">
        <v>5707</v>
      </c>
      <c r="F727" s="1017" t="s">
        <v>53448</v>
      </c>
      <c r="G727" s="1017" t="s">
        <v>760</v>
      </c>
      <c r="H727" s="1020"/>
      <c r="I727" s="1020"/>
      <c r="J727" s="1019" t="s">
        <v>55427</v>
      </c>
      <c r="K727" s="1017" t="s">
        <v>55428</v>
      </c>
      <c r="L727" s="1020"/>
      <c r="M727" s="1020"/>
      <c r="N727" s="1020"/>
      <c r="O727" s="1020"/>
      <c r="P727" s="1020"/>
      <c r="Q727" s="1020"/>
      <c r="R727" s="1020"/>
    </row>
    <row r="728">
      <c r="A728" s="5" t="s">
        <v>5375</v>
      </c>
      <c r="B728" s="941" t="s">
        <v>54992</v>
      </c>
      <c r="C728" s="1017" t="s">
        <v>55429</v>
      </c>
      <c r="D728" s="1017" t="s">
        <v>50051</v>
      </c>
      <c r="E728" s="1017" t="s">
        <v>53555</v>
      </c>
      <c r="F728" s="1017" t="s">
        <v>53448</v>
      </c>
      <c r="G728" s="1017" t="s">
        <v>760</v>
      </c>
      <c r="H728" s="1020"/>
      <c r="I728" s="1020"/>
      <c r="J728" s="1020"/>
      <c r="K728" s="1020"/>
      <c r="L728" s="1017" t="s">
        <v>50195</v>
      </c>
      <c r="M728" s="1019" t="s">
        <v>50196</v>
      </c>
      <c r="N728" s="1017" t="s">
        <v>50197</v>
      </c>
      <c r="O728" s="1020"/>
      <c r="P728" s="1020"/>
      <c r="Q728" s="1020"/>
      <c r="R728" s="1020"/>
    </row>
    <row r="729">
      <c r="A729" s="5" t="s">
        <v>5375</v>
      </c>
      <c r="B729" s="941" t="s">
        <v>54992</v>
      </c>
      <c r="C729" s="1017" t="s">
        <v>55430</v>
      </c>
      <c r="D729" s="1017" t="s">
        <v>54999</v>
      </c>
      <c r="E729" s="1017" t="s">
        <v>5707</v>
      </c>
      <c r="F729" s="1017" t="s">
        <v>53448</v>
      </c>
      <c r="G729" s="1017" t="s">
        <v>760</v>
      </c>
      <c r="H729" s="1020"/>
      <c r="I729" s="1020"/>
      <c r="J729" s="1020"/>
      <c r="K729" s="1020"/>
      <c r="L729" s="1017" t="s">
        <v>50168</v>
      </c>
      <c r="M729" s="1019" t="s">
        <v>50169</v>
      </c>
      <c r="N729" s="1017" t="s">
        <v>50170</v>
      </c>
      <c r="O729" s="1020"/>
      <c r="P729" s="1020"/>
      <c r="Q729" s="1020"/>
      <c r="R729" s="1020"/>
    </row>
    <row r="730">
      <c r="A730" s="5" t="s">
        <v>5375</v>
      </c>
      <c r="B730" s="941" t="s">
        <v>54992</v>
      </c>
      <c r="C730" s="1017" t="s">
        <v>55431</v>
      </c>
      <c r="D730" s="1017" t="s">
        <v>54999</v>
      </c>
      <c r="E730" s="1017" t="s">
        <v>5707</v>
      </c>
      <c r="F730" s="1017" t="s">
        <v>53448</v>
      </c>
      <c r="G730" s="1017" t="s">
        <v>760</v>
      </c>
      <c r="H730" s="1020"/>
      <c r="I730" s="1020"/>
      <c r="J730" s="1020"/>
      <c r="K730" s="1020"/>
      <c r="L730" s="1017" t="s">
        <v>55432</v>
      </c>
      <c r="M730" s="1019" t="s">
        <v>55433</v>
      </c>
      <c r="N730" s="1017" t="s">
        <v>55434</v>
      </c>
      <c r="O730" s="1020"/>
      <c r="P730" s="1020"/>
      <c r="Q730" s="1020"/>
      <c r="R730" s="1020"/>
    </row>
    <row r="731">
      <c r="A731" s="5" t="s">
        <v>5375</v>
      </c>
      <c r="B731" s="941" t="s">
        <v>54992</v>
      </c>
      <c r="C731" s="1017" t="s">
        <v>42358</v>
      </c>
      <c r="D731" s="1017" t="s">
        <v>54999</v>
      </c>
      <c r="E731" s="1017" t="s">
        <v>5707</v>
      </c>
      <c r="F731" s="1017" t="s">
        <v>53448</v>
      </c>
      <c r="G731" s="1017" t="s">
        <v>760</v>
      </c>
      <c r="H731" s="1020"/>
      <c r="I731" s="1020"/>
      <c r="J731" s="1019" t="s">
        <v>55435</v>
      </c>
      <c r="K731" s="1020"/>
      <c r="L731" s="1017" t="s">
        <v>55436</v>
      </c>
      <c r="M731" s="1020"/>
      <c r="N731" s="1017" t="s">
        <v>50262</v>
      </c>
      <c r="O731" s="1020"/>
      <c r="P731" s="1020"/>
      <c r="Q731" s="1020"/>
      <c r="R731" s="1020"/>
    </row>
    <row r="732">
      <c r="A732" s="5" t="s">
        <v>5375</v>
      </c>
      <c r="B732" s="941" t="s">
        <v>54992</v>
      </c>
      <c r="C732" s="1017" t="s">
        <v>55437</v>
      </c>
      <c r="D732" s="1017" t="s">
        <v>50051</v>
      </c>
      <c r="E732" s="1017" t="s">
        <v>53555</v>
      </c>
      <c r="F732" s="1017" t="s">
        <v>53448</v>
      </c>
      <c r="G732" s="1017" t="s">
        <v>760</v>
      </c>
      <c r="H732" s="1020"/>
      <c r="I732" s="1020"/>
      <c r="J732" s="1019" t="s">
        <v>55438</v>
      </c>
      <c r="K732" s="1020"/>
      <c r="L732" s="1020"/>
      <c r="M732" s="1020"/>
      <c r="N732" s="1020"/>
      <c r="O732" s="1020"/>
      <c r="P732" s="1020"/>
      <c r="Q732" s="1020"/>
      <c r="R732" s="1020"/>
    </row>
    <row r="733">
      <c r="A733" s="5" t="s">
        <v>5375</v>
      </c>
      <c r="B733" s="941" t="s">
        <v>54992</v>
      </c>
      <c r="C733" s="1017" t="s">
        <v>55439</v>
      </c>
      <c r="D733" s="1017" t="s">
        <v>54999</v>
      </c>
      <c r="E733" s="1017" t="s">
        <v>5707</v>
      </c>
      <c r="F733" s="1017" t="s">
        <v>53448</v>
      </c>
      <c r="G733" s="1017" t="s">
        <v>760</v>
      </c>
      <c r="H733" s="1020"/>
      <c r="I733" s="1020"/>
      <c r="J733" s="1019" t="s">
        <v>55440</v>
      </c>
      <c r="K733" s="1020"/>
      <c r="L733" s="1017" t="s">
        <v>55006</v>
      </c>
      <c r="M733" s="1019" t="s">
        <v>55007</v>
      </c>
      <c r="N733" s="1017" t="s">
        <v>55008</v>
      </c>
      <c r="O733" s="1020"/>
      <c r="P733" s="1020"/>
      <c r="Q733" s="1020"/>
      <c r="R733" s="1020"/>
    </row>
    <row r="734">
      <c r="A734" s="5" t="s">
        <v>5375</v>
      </c>
      <c r="B734" s="941" t="s">
        <v>54992</v>
      </c>
      <c r="C734" s="1017" t="s">
        <v>55441</v>
      </c>
      <c r="D734" s="1017" t="s">
        <v>54994</v>
      </c>
      <c r="E734" s="1017" t="s">
        <v>5707</v>
      </c>
      <c r="F734" s="1017" t="s">
        <v>53448</v>
      </c>
      <c r="G734" s="1017" t="s">
        <v>760</v>
      </c>
      <c r="H734" s="1020"/>
      <c r="I734" s="1020"/>
      <c r="J734" s="1020"/>
      <c r="K734" s="1020"/>
      <c r="L734" s="1017" t="s">
        <v>51956</v>
      </c>
      <c r="M734" s="1019" t="s">
        <v>51957</v>
      </c>
      <c r="N734" s="1017" t="s">
        <v>51958</v>
      </c>
      <c r="O734" s="1020"/>
      <c r="P734" s="1020"/>
      <c r="Q734" s="1020"/>
      <c r="R734" s="1020"/>
    </row>
    <row r="735">
      <c r="A735" s="5" t="s">
        <v>5375</v>
      </c>
      <c r="B735" s="941" t="s">
        <v>54992</v>
      </c>
      <c r="C735" s="1017" t="s">
        <v>55442</v>
      </c>
      <c r="D735" s="1017" t="s">
        <v>52197</v>
      </c>
      <c r="E735" s="1017" t="s">
        <v>53555</v>
      </c>
      <c r="F735" s="1017" t="s">
        <v>53448</v>
      </c>
      <c r="G735" s="1017" t="s">
        <v>760</v>
      </c>
      <c r="H735" s="1020"/>
      <c r="I735" s="1020"/>
      <c r="J735" s="1019" t="s">
        <v>55443</v>
      </c>
      <c r="K735" s="1020"/>
      <c r="L735" s="1020"/>
      <c r="M735" s="1020"/>
      <c r="N735" s="1020"/>
      <c r="O735" s="1020"/>
      <c r="P735" s="1020"/>
      <c r="Q735" s="1020"/>
      <c r="R735" s="1020"/>
    </row>
    <row r="736">
      <c r="A736" s="5" t="s">
        <v>5375</v>
      </c>
      <c r="B736" s="941" t="s">
        <v>54992</v>
      </c>
      <c r="C736" s="1017" t="s">
        <v>55444</v>
      </c>
      <c r="D736" s="1017" t="s">
        <v>55036</v>
      </c>
      <c r="E736" s="1017" t="s">
        <v>5707</v>
      </c>
      <c r="F736" s="1017" t="s">
        <v>53448</v>
      </c>
      <c r="G736" s="1017" t="s">
        <v>760</v>
      </c>
      <c r="H736" s="1020"/>
      <c r="I736" s="1020"/>
      <c r="J736" s="1019" t="s">
        <v>55445</v>
      </c>
      <c r="K736" s="1020"/>
      <c r="L736" s="1017" t="s">
        <v>55446</v>
      </c>
      <c r="M736" s="1019" t="s">
        <v>55447</v>
      </c>
      <c r="N736" s="1020"/>
      <c r="O736" s="1020"/>
      <c r="P736" s="1020"/>
      <c r="Q736" s="1020"/>
      <c r="R736" s="1020"/>
    </row>
    <row r="737">
      <c r="A737" s="5" t="s">
        <v>5375</v>
      </c>
      <c r="B737" s="941" t="s">
        <v>54992</v>
      </c>
      <c r="C737" s="1017" t="s">
        <v>55448</v>
      </c>
      <c r="D737" s="1017" t="s">
        <v>52197</v>
      </c>
      <c r="E737" s="1017" t="s">
        <v>53555</v>
      </c>
      <c r="F737" s="1017" t="s">
        <v>53448</v>
      </c>
      <c r="G737" s="1017" t="s">
        <v>760</v>
      </c>
      <c r="H737" s="1020"/>
      <c r="I737" s="1020"/>
      <c r="J737" s="1019" t="s">
        <v>55449</v>
      </c>
      <c r="K737" s="1020"/>
      <c r="L737" s="1020"/>
      <c r="M737" s="1020"/>
      <c r="N737" s="1020"/>
      <c r="O737" s="1020"/>
      <c r="P737" s="1020"/>
      <c r="Q737" s="1020"/>
      <c r="R737" s="1020"/>
    </row>
    <row r="738">
      <c r="A738" s="5" t="s">
        <v>5375</v>
      </c>
      <c r="B738" s="941" t="s">
        <v>54992</v>
      </c>
      <c r="C738" s="1017" t="s">
        <v>55450</v>
      </c>
      <c r="D738" s="1017" t="s">
        <v>50051</v>
      </c>
      <c r="E738" s="1017" t="s">
        <v>53555</v>
      </c>
      <c r="F738" s="1017" t="s">
        <v>53448</v>
      </c>
      <c r="G738" s="1017" t="s">
        <v>760</v>
      </c>
      <c r="H738" s="1020"/>
      <c r="I738" s="1020"/>
      <c r="J738" s="1020"/>
      <c r="K738" s="1020"/>
      <c r="L738" s="1017" t="s">
        <v>55060</v>
      </c>
      <c r="M738" s="1019" t="s">
        <v>50310</v>
      </c>
      <c r="N738" s="1020"/>
      <c r="O738" s="1020"/>
      <c r="P738" s="1020"/>
      <c r="Q738" s="1020"/>
      <c r="R738" s="1020"/>
    </row>
    <row r="739">
      <c r="A739" s="5" t="s">
        <v>5375</v>
      </c>
      <c r="B739" s="941" t="s">
        <v>54992</v>
      </c>
      <c r="C739" s="1017" t="s">
        <v>55451</v>
      </c>
      <c r="D739" s="1017" t="s">
        <v>54999</v>
      </c>
      <c r="E739" s="1017" t="s">
        <v>5707</v>
      </c>
      <c r="F739" s="1017" t="s">
        <v>53448</v>
      </c>
      <c r="G739" s="1017" t="s">
        <v>760</v>
      </c>
      <c r="H739" s="1020"/>
      <c r="I739" s="1020"/>
      <c r="J739" s="1020"/>
      <c r="K739" s="1020"/>
      <c r="L739" s="1017" t="s">
        <v>55452</v>
      </c>
      <c r="M739" s="1019" t="s">
        <v>55453</v>
      </c>
      <c r="N739" s="1017" t="s">
        <v>55454</v>
      </c>
      <c r="O739" s="1020"/>
      <c r="P739" s="1020"/>
      <c r="Q739" s="1020"/>
      <c r="R739" s="1020"/>
    </row>
    <row r="740">
      <c r="A740" s="5" t="s">
        <v>5375</v>
      </c>
      <c r="B740" s="941" t="s">
        <v>54992</v>
      </c>
      <c r="C740" s="1017" t="s">
        <v>55455</v>
      </c>
      <c r="D740" s="1017" t="s">
        <v>55036</v>
      </c>
      <c r="E740" s="1017" t="s">
        <v>5707</v>
      </c>
      <c r="F740" s="1017" t="s">
        <v>53448</v>
      </c>
      <c r="G740" s="1017" t="s">
        <v>760</v>
      </c>
      <c r="H740" s="1020"/>
      <c r="I740" s="1020"/>
      <c r="J740" s="1020"/>
      <c r="K740" s="1020"/>
      <c r="L740" s="1017" t="s">
        <v>55456</v>
      </c>
      <c r="M740" s="1019" t="s">
        <v>55457</v>
      </c>
      <c r="N740" s="1020"/>
      <c r="O740" s="1020"/>
      <c r="P740" s="1020"/>
      <c r="Q740" s="1020"/>
      <c r="R740" s="1020"/>
    </row>
    <row r="741">
      <c r="A741" s="5" t="s">
        <v>5375</v>
      </c>
      <c r="B741" s="941" t="s">
        <v>54992</v>
      </c>
      <c r="C741" s="1017" t="s">
        <v>55458</v>
      </c>
      <c r="D741" s="1017" t="s">
        <v>54999</v>
      </c>
      <c r="E741" s="1017" t="s">
        <v>5707</v>
      </c>
      <c r="F741" s="1017" t="s">
        <v>53448</v>
      </c>
      <c r="G741" s="1017" t="s">
        <v>760</v>
      </c>
      <c r="H741" s="1020"/>
      <c r="I741" s="1020"/>
      <c r="J741" s="1020"/>
      <c r="K741" s="1020"/>
      <c r="L741" s="1017" t="s">
        <v>55459</v>
      </c>
      <c r="M741" s="1019" t="s">
        <v>55460</v>
      </c>
      <c r="N741" s="1020"/>
      <c r="O741" s="1020"/>
      <c r="P741" s="1020"/>
      <c r="Q741" s="1020"/>
      <c r="R741" s="1020"/>
    </row>
    <row r="742">
      <c r="A742" s="5" t="s">
        <v>5375</v>
      </c>
      <c r="B742" s="941" t="s">
        <v>54992</v>
      </c>
      <c r="C742" s="1017" t="s">
        <v>55461</v>
      </c>
      <c r="D742" s="1017" t="s">
        <v>54999</v>
      </c>
      <c r="E742" s="1017" t="s">
        <v>5707</v>
      </c>
      <c r="F742" s="1017" t="s">
        <v>53448</v>
      </c>
      <c r="G742" s="1017" t="s">
        <v>760</v>
      </c>
      <c r="H742" s="1020"/>
      <c r="I742" s="1020"/>
      <c r="J742" s="1020"/>
      <c r="K742" s="1020"/>
      <c r="L742" s="1017" t="s">
        <v>55462</v>
      </c>
      <c r="M742" s="1019" t="s">
        <v>55463</v>
      </c>
      <c r="N742" s="1017" t="s">
        <v>55464</v>
      </c>
      <c r="O742" s="1020"/>
      <c r="P742" s="1020"/>
      <c r="Q742" s="1020"/>
      <c r="R742" s="1020"/>
    </row>
    <row r="743">
      <c r="A743" s="5" t="s">
        <v>5375</v>
      </c>
      <c r="B743" s="941" t="s">
        <v>54992</v>
      </c>
      <c r="C743" s="1017" t="s">
        <v>18533</v>
      </c>
      <c r="D743" s="1017" t="s">
        <v>54999</v>
      </c>
      <c r="E743" s="1017" t="s">
        <v>5707</v>
      </c>
      <c r="F743" s="1017" t="s">
        <v>53448</v>
      </c>
      <c r="G743" s="1017" t="s">
        <v>760</v>
      </c>
      <c r="H743" s="1020"/>
      <c r="I743" s="1020"/>
      <c r="J743" s="1020"/>
      <c r="K743" s="1020"/>
      <c r="L743" s="1017" t="s">
        <v>55465</v>
      </c>
      <c r="M743" s="1019" t="s">
        <v>55466</v>
      </c>
      <c r="N743" s="1020"/>
      <c r="O743" s="1020"/>
      <c r="P743" s="1020"/>
      <c r="Q743" s="1020"/>
      <c r="R743" s="1020"/>
    </row>
    <row r="744">
      <c r="A744" s="5" t="s">
        <v>5375</v>
      </c>
      <c r="B744" s="941" t="s">
        <v>54992</v>
      </c>
      <c r="C744" s="1017" t="s">
        <v>55467</v>
      </c>
      <c r="D744" s="1017" t="s">
        <v>55227</v>
      </c>
      <c r="E744" s="1017" t="s">
        <v>5707</v>
      </c>
      <c r="F744" s="1017" t="s">
        <v>53448</v>
      </c>
      <c r="G744" s="1017" t="s">
        <v>760</v>
      </c>
      <c r="H744" s="1020"/>
      <c r="I744" s="1020"/>
      <c r="J744" s="1020"/>
      <c r="K744" s="1020"/>
      <c r="L744" s="1017" t="s">
        <v>55468</v>
      </c>
      <c r="M744" s="1019" t="s">
        <v>55469</v>
      </c>
      <c r="N744" s="1017" t="s">
        <v>55470</v>
      </c>
      <c r="O744" s="1020"/>
      <c r="P744" s="1020"/>
      <c r="Q744" s="1020"/>
      <c r="R744" s="1020"/>
    </row>
    <row r="745">
      <c r="A745" s="5" t="s">
        <v>5375</v>
      </c>
      <c r="B745" s="941" t="s">
        <v>54992</v>
      </c>
      <c r="C745" s="1017" t="s">
        <v>55471</v>
      </c>
      <c r="D745" s="1017" t="s">
        <v>55023</v>
      </c>
      <c r="E745" s="1017" t="s">
        <v>53555</v>
      </c>
      <c r="F745" s="1017" t="s">
        <v>53448</v>
      </c>
      <c r="G745" s="1017" t="s">
        <v>760</v>
      </c>
      <c r="H745" s="1020"/>
      <c r="I745" s="1020"/>
      <c r="J745" s="1019" t="s">
        <v>55472</v>
      </c>
      <c r="K745" s="1020"/>
      <c r="L745" s="1017" t="s">
        <v>55473</v>
      </c>
      <c r="M745" s="1017" t="s">
        <v>55474</v>
      </c>
      <c r="N745" s="1019" t="s">
        <v>55475</v>
      </c>
      <c r="O745" s="1020"/>
      <c r="P745" s="1020"/>
      <c r="Q745" s="1020"/>
      <c r="R745" s="1020"/>
    </row>
    <row r="746">
      <c r="A746" s="5" t="s">
        <v>5375</v>
      </c>
      <c r="B746" s="941" t="s">
        <v>54992</v>
      </c>
      <c r="C746" s="1017" t="s">
        <v>55476</v>
      </c>
      <c r="D746" s="1017" t="s">
        <v>50051</v>
      </c>
      <c r="E746" s="1017" t="s">
        <v>53555</v>
      </c>
      <c r="F746" s="1017" t="s">
        <v>53448</v>
      </c>
      <c r="G746" s="1017" t="s">
        <v>760</v>
      </c>
      <c r="H746" s="1020"/>
      <c r="I746" s="1020"/>
      <c r="J746" s="1020"/>
      <c r="K746" s="1020"/>
      <c r="L746" s="1017" t="s">
        <v>55477</v>
      </c>
      <c r="M746" s="1019" t="s">
        <v>55478</v>
      </c>
      <c r="N746" s="1020"/>
      <c r="O746" s="1020"/>
      <c r="P746" s="1020"/>
      <c r="Q746" s="1020"/>
      <c r="R746" s="1020"/>
    </row>
    <row r="747">
      <c r="A747" s="5" t="s">
        <v>5375</v>
      </c>
      <c r="B747" s="941" t="s">
        <v>54992</v>
      </c>
      <c r="C747" s="1017" t="s">
        <v>55479</v>
      </c>
      <c r="D747" s="1017" t="s">
        <v>54999</v>
      </c>
      <c r="E747" s="1017" t="s">
        <v>5707</v>
      </c>
      <c r="F747" s="1017" t="s">
        <v>53448</v>
      </c>
      <c r="G747" s="1017" t="s">
        <v>760</v>
      </c>
      <c r="H747" s="1020"/>
      <c r="I747" s="1020"/>
      <c r="J747" s="1020"/>
      <c r="K747" s="1020"/>
      <c r="L747" s="1017" t="s">
        <v>55480</v>
      </c>
      <c r="M747" s="1019" t="s">
        <v>55481</v>
      </c>
      <c r="N747" s="1017" t="s">
        <v>55482</v>
      </c>
      <c r="O747" s="1020"/>
      <c r="P747" s="1020"/>
      <c r="Q747" s="1020"/>
      <c r="R747" s="1020"/>
    </row>
    <row r="748">
      <c r="A748" s="5" t="s">
        <v>5375</v>
      </c>
      <c r="B748" s="941" t="s">
        <v>54992</v>
      </c>
      <c r="C748" s="1017" t="s">
        <v>52434</v>
      </c>
      <c r="D748" s="1017" t="s">
        <v>50051</v>
      </c>
      <c r="E748" s="1017" t="s">
        <v>53555</v>
      </c>
      <c r="F748" s="1017" t="s">
        <v>53448</v>
      </c>
      <c r="G748" s="1017" t="s">
        <v>760</v>
      </c>
      <c r="H748" s="1020"/>
      <c r="I748" s="1020"/>
      <c r="J748" s="1019" t="s">
        <v>55483</v>
      </c>
      <c r="K748" s="1020"/>
      <c r="L748" s="1017" t="s">
        <v>52435</v>
      </c>
      <c r="M748" s="1019" t="s">
        <v>52436</v>
      </c>
      <c r="N748" s="1017" t="s">
        <v>52437</v>
      </c>
      <c r="O748" s="1020"/>
      <c r="P748" s="1020"/>
      <c r="Q748" s="1020"/>
      <c r="R748" s="1020"/>
    </row>
    <row r="749">
      <c r="A749" s="5" t="s">
        <v>5375</v>
      </c>
      <c r="B749" s="941" t="s">
        <v>54992</v>
      </c>
      <c r="C749" s="1017" t="s">
        <v>55484</v>
      </c>
      <c r="D749" s="1017" t="s">
        <v>54999</v>
      </c>
      <c r="E749" s="1017" t="s">
        <v>5707</v>
      </c>
      <c r="F749" s="1017" t="s">
        <v>53448</v>
      </c>
      <c r="G749" s="1017" t="s">
        <v>760</v>
      </c>
      <c r="H749" s="1020"/>
      <c r="I749" s="1020"/>
      <c r="J749" s="1020"/>
      <c r="K749" s="1020"/>
      <c r="L749" s="1017" t="s">
        <v>55485</v>
      </c>
      <c r="M749" s="1019" t="s">
        <v>55486</v>
      </c>
      <c r="N749" s="1017" t="s">
        <v>55487</v>
      </c>
      <c r="O749" s="1020"/>
      <c r="P749" s="1020"/>
      <c r="Q749" s="1020"/>
      <c r="R749" s="1020"/>
    </row>
    <row r="750">
      <c r="A750" s="5" t="s">
        <v>5375</v>
      </c>
      <c r="B750" s="941" t="s">
        <v>54992</v>
      </c>
      <c r="C750" s="1017" t="s">
        <v>55488</v>
      </c>
      <c r="D750" s="1017" t="s">
        <v>55036</v>
      </c>
      <c r="E750" s="1017" t="s">
        <v>5707</v>
      </c>
      <c r="F750" s="1017" t="s">
        <v>53448</v>
      </c>
      <c r="G750" s="1017" t="s">
        <v>760</v>
      </c>
      <c r="H750" s="1020"/>
      <c r="I750" s="1020"/>
      <c r="J750" s="1020"/>
      <c r="K750" s="1020"/>
      <c r="L750" s="1017" t="s">
        <v>55489</v>
      </c>
      <c r="M750" s="1019" t="s">
        <v>55490</v>
      </c>
      <c r="N750" s="1020"/>
      <c r="O750" s="1020"/>
      <c r="P750" s="1020"/>
      <c r="Q750" s="1020"/>
      <c r="R750" s="1020"/>
    </row>
    <row r="751">
      <c r="A751" s="5" t="s">
        <v>5375</v>
      </c>
      <c r="B751" s="941" t="s">
        <v>54992</v>
      </c>
      <c r="C751" s="1017" t="s">
        <v>55491</v>
      </c>
      <c r="D751" s="1017" t="s">
        <v>55227</v>
      </c>
      <c r="E751" s="1017" t="s">
        <v>5707</v>
      </c>
      <c r="F751" s="1017" t="s">
        <v>53448</v>
      </c>
      <c r="G751" s="1017" t="s">
        <v>760</v>
      </c>
      <c r="H751" s="1020"/>
      <c r="I751" s="1020"/>
      <c r="J751" s="1020"/>
      <c r="K751" s="1020"/>
      <c r="L751" s="1017" t="s">
        <v>55492</v>
      </c>
      <c r="M751" s="1019" t="s">
        <v>55493</v>
      </c>
      <c r="N751" s="1020"/>
      <c r="O751" s="1020"/>
      <c r="P751" s="1020"/>
      <c r="Q751" s="1020"/>
      <c r="R751" s="1020"/>
    </row>
    <row r="752">
      <c r="A752" s="5" t="s">
        <v>5375</v>
      </c>
      <c r="B752" s="941" t="s">
        <v>54992</v>
      </c>
      <c r="C752" s="1017" t="s">
        <v>55494</v>
      </c>
      <c r="D752" s="1017" t="s">
        <v>55227</v>
      </c>
      <c r="E752" s="1017" t="s">
        <v>5707</v>
      </c>
      <c r="F752" s="1017" t="s">
        <v>53448</v>
      </c>
      <c r="G752" s="1017" t="s">
        <v>760</v>
      </c>
      <c r="H752" s="1020"/>
      <c r="I752" s="1020"/>
      <c r="J752" s="1020"/>
      <c r="K752" s="1020"/>
      <c r="L752" s="1017" t="s">
        <v>55120</v>
      </c>
      <c r="M752" s="1019" t="s">
        <v>55121</v>
      </c>
      <c r="N752" s="1017" t="s">
        <v>55122</v>
      </c>
      <c r="O752" s="1020"/>
      <c r="P752" s="1020"/>
      <c r="Q752" s="1020"/>
      <c r="R752" s="1020"/>
    </row>
    <row r="753">
      <c r="A753" s="5" t="s">
        <v>5375</v>
      </c>
      <c r="B753" s="941" t="s">
        <v>54992</v>
      </c>
      <c r="C753" s="1017" t="s">
        <v>55495</v>
      </c>
      <c r="D753" s="1017" t="s">
        <v>54999</v>
      </c>
      <c r="E753" s="1017" t="s">
        <v>15801</v>
      </c>
      <c r="F753" s="1017" t="s">
        <v>53448</v>
      </c>
      <c r="G753" s="1017" t="s">
        <v>760</v>
      </c>
      <c r="H753" s="1020"/>
      <c r="I753" s="1020"/>
      <c r="J753" s="1020"/>
      <c r="K753" s="1020"/>
      <c r="L753" s="1017" t="s">
        <v>55496</v>
      </c>
      <c r="M753" s="1019" t="s">
        <v>55497</v>
      </c>
      <c r="N753" s="1020"/>
      <c r="O753" s="1020"/>
      <c r="P753" s="1020"/>
      <c r="Q753" s="1020"/>
      <c r="R753" s="1020"/>
    </row>
    <row r="754">
      <c r="A754" s="5" t="s">
        <v>5375</v>
      </c>
      <c r="B754" s="941" t="s">
        <v>54992</v>
      </c>
      <c r="C754" s="1017" t="s">
        <v>55498</v>
      </c>
      <c r="D754" s="1017" t="s">
        <v>55227</v>
      </c>
      <c r="E754" s="1017" t="s">
        <v>15801</v>
      </c>
      <c r="F754" s="1017" t="s">
        <v>53448</v>
      </c>
      <c r="G754" s="1017" t="s">
        <v>760</v>
      </c>
      <c r="H754" s="1020"/>
      <c r="I754" s="1020"/>
      <c r="J754" s="1020"/>
      <c r="K754" s="1020"/>
      <c r="L754" s="1017" t="s">
        <v>55499</v>
      </c>
      <c r="M754" s="1019" t="s">
        <v>55500</v>
      </c>
      <c r="N754" s="1017" t="s">
        <v>55501</v>
      </c>
      <c r="O754" s="1020"/>
      <c r="P754" s="1020"/>
      <c r="Q754" s="1020"/>
      <c r="R754" s="1020"/>
    </row>
    <row r="755">
      <c r="A755" s="5" t="s">
        <v>5375</v>
      </c>
      <c r="B755" s="941" t="s">
        <v>54992</v>
      </c>
      <c r="C755" s="1017" t="s">
        <v>55502</v>
      </c>
      <c r="D755" s="1017" t="s">
        <v>54999</v>
      </c>
      <c r="E755" s="1017" t="s">
        <v>5707</v>
      </c>
      <c r="F755" s="1017" t="s">
        <v>53448</v>
      </c>
      <c r="G755" s="1017" t="s">
        <v>760</v>
      </c>
      <c r="H755" s="1020"/>
      <c r="I755" s="1020"/>
      <c r="J755" s="1020"/>
      <c r="K755" s="1020"/>
      <c r="L755" s="1017" t="s">
        <v>55128</v>
      </c>
      <c r="M755" s="1019" t="s">
        <v>55129</v>
      </c>
      <c r="N755" s="1017" t="s">
        <v>55130</v>
      </c>
      <c r="O755" s="1020"/>
      <c r="P755" s="1020"/>
      <c r="Q755" s="1020"/>
      <c r="R755" s="1020"/>
    </row>
    <row r="756">
      <c r="A756" s="5" t="s">
        <v>5375</v>
      </c>
      <c r="B756" s="941" t="s">
        <v>54992</v>
      </c>
      <c r="C756" s="1017" t="s">
        <v>55503</v>
      </c>
      <c r="D756" s="1017" t="s">
        <v>55227</v>
      </c>
      <c r="E756" s="1017" t="s">
        <v>5707</v>
      </c>
      <c r="F756" s="1017" t="s">
        <v>53448</v>
      </c>
      <c r="G756" s="1017" t="s">
        <v>760</v>
      </c>
      <c r="H756" s="1020"/>
      <c r="I756" s="1020"/>
      <c r="J756" s="1020"/>
      <c r="K756" s="1020"/>
      <c r="L756" s="1017" t="s">
        <v>55504</v>
      </c>
      <c r="M756" s="1019" t="s">
        <v>55505</v>
      </c>
      <c r="N756" s="1017" t="s">
        <v>55506</v>
      </c>
      <c r="O756" s="1020"/>
      <c r="P756" s="1020"/>
      <c r="Q756" s="1020"/>
      <c r="R756" s="1020"/>
    </row>
    <row r="757">
      <c r="A757" s="5" t="s">
        <v>5375</v>
      </c>
      <c r="B757" s="941" t="s">
        <v>54992</v>
      </c>
      <c r="C757" s="1017" t="s">
        <v>52320</v>
      </c>
      <c r="D757" s="1017" t="s">
        <v>50051</v>
      </c>
      <c r="E757" s="1017" t="s">
        <v>53555</v>
      </c>
      <c r="F757" s="1017" t="s">
        <v>53448</v>
      </c>
      <c r="G757" s="1017" t="s">
        <v>760</v>
      </c>
      <c r="H757" s="1020"/>
      <c r="I757" s="1020"/>
      <c r="J757" s="1019" t="s">
        <v>55483</v>
      </c>
      <c r="K757" s="1020"/>
      <c r="L757" s="1017" t="s">
        <v>55507</v>
      </c>
      <c r="M757" s="1019" t="s">
        <v>55483</v>
      </c>
      <c r="N757" s="1020"/>
      <c r="O757" s="1020"/>
      <c r="P757" s="1020"/>
      <c r="Q757" s="1020"/>
      <c r="R757" s="1020"/>
    </row>
    <row r="758">
      <c r="A758" s="5" t="s">
        <v>5375</v>
      </c>
      <c r="B758" s="941" t="s">
        <v>54992</v>
      </c>
      <c r="C758" s="1017" t="s">
        <v>55508</v>
      </c>
      <c r="D758" s="1017" t="s">
        <v>54994</v>
      </c>
      <c r="E758" s="1017" t="s">
        <v>5707</v>
      </c>
      <c r="F758" s="1017" t="s">
        <v>53448</v>
      </c>
      <c r="G758" s="1017" t="s">
        <v>760</v>
      </c>
      <c r="H758" s="1020"/>
      <c r="I758" s="1020"/>
      <c r="J758" s="1020"/>
      <c r="K758" s="1020"/>
      <c r="L758" s="1017" t="s">
        <v>55263</v>
      </c>
      <c r="M758" s="1019" t="s">
        <v>55264</v>
      </c>
      <c r="N758" s="1020"/>
      <c r="O758" s="1020"/>
      <c r="P758" s="1020"/>
      <c r="Q758" s="1020"/>
      <c r="R758" s="1020"/>
    </row>
    <row r="759">
      <c r="A759" s="5" t="s">
        <v>5375</v>
      </c>
      <c r="B759" s="941" t="s">
        <v>54992</v>
      </c>
      <c r="C759" s="1017" t="s">
        <v>55509</v>
      </c>
      <c r="D759" s="1017" t="s">
        <v>54999</v>
      </c>
      <c r="E759" s="1017" t="s">
        <v>15801</v>
      </c>
      <c r="F759" s="1017" t="s">
        <v>53416</v>
      </c>
      <c r="G759" s="1017" t="s">
        <v>760</v>
      </c>
      <c r="H759" s="1020"/>
      <c r="I759" s="1020"/>
      <c r="J759" s="1020"/>
      <c r="K759" s="1020"/>
      <c r="L759" s="1017" t="s">
        <v>55156</v>
      </c>
      <c r="M759" s="1019" t="s">
        <v>53990</v>
      </c>
      <c r="N759" s="1020"/>
      <c r="O759" s="1020"/>
      <c r="P759" s="1020"/>
      <c r="Q759" s="1020"/>
      <c r="R759" s="1020"/>
    </row>
    <row r="760">
      <c r="A760" s="5" t="s">
        <v>5375</v>
      </c>
      <c r="B760" s="941" t="s">
        <v>54992</v>
      </c>
      <c r="C760" s="1017" t="s">
        <v>55510</v>
      </c>
      <c r="D760" s="1017" t="s">
        <v>55036</v>
      </c>
      <c r="E760" s="1017" t="s">
        <v>5707</v>
      </c>
      <c r="F760" s="1017" t="s">
        <v>53448</v>
      </c>
      <c r="G760" s="1017" t="s">
        <v>760</v>
      </c>
      <c r="H760" s="1020"/>
      <c r="I760" s="1020"/>
      <c r="J760" s="1019" t="s">
        <v>55511</v>
      </c>
      <c r="K760" s="1020"/>
      <c r="L760" s="1020"/>
      <c r="M760" s="1020"/>
      <c r="N760" s="1020"/>
      <c r="O760" s="1020"/>
      <c r="P760" s="1020"/>
      <c r="Q760" s="1020"/>
      <c r="R760" s="1020"/>
    </row>
    <row r="761">
      <c r="A761" s="5" t="s">
        <v>5375</v>
      </c>
      <c r="B761" s="941" t="s">
        <v>54992</v>
      </c>
      <c r="C761" s="1017" t="s">
        <v>55512</v>
      </c>
      <c r="D761" s="1017" t="s">
        <v>55058</v>
      </c>
      <c r="E761" s="1017" t="s">
        <v>5707</v>
      </c>
      <c r="F761" s="1017" t="s">
        <v>53448</v>
      </c>
      <c r="G761" s="1017" t="s">
        <v>760</v>
      </c>
      <c r="H761" s="1020"/>
      <c r="I761" s="1020"/>
      <c r="J761" s="1020"/>
      <c r="K761" s="1020"/>
      <c r="L761" s="1017" t="s">
        <v>55513</v>
      </c>
      <c r="M761" s="1019" t="s">
        <v>55514</v>
      </c>
      <c r="N761" s="1017" t="s">
        <v>55515</v>
      </c>
      <c r="O761" s="1020"/>
      <c r="P761" s="1020"/>
      <c r="Q761" s="1020"/>
      <c r="R761" s="1020"/>
    </row>
    <row r="762">
      <c r="A762" s="5" t="s">
        <v>5375</v>
      </c>
      <c r="B762" s="941" t="s">
        <v>54992</v>
      </c>
      <c r="C762" s="1017" t="s">
        <v>55516</v>
      </c>
      <c r="D762" s="1017" t="s">
        <v>54999</v>
      </c>
      <c r="E762" s="1017" t="s">
        <v>5707</v>
      </c>
      <c r="F762" s="1017" t="s">
        <v>53448</v>
      </c>
      <c r="G762" s="1017" t="s">
        <v>760</v>
      </c>
      <c r="H762" s="1020"/>
      <c r="I762" s="1020"/>
      <c r="J762" s="1020"/>
      <c r="K762" s="1020"/>
      <c r="L762" s="1017" t="s">
        <v>55517</v>
      </c>
      <c r="M762" s="1019" t="s">
        <v>55518</v>
      </c>
      <c r="N762" s="1020"/>
      <c r="O762" s="1020"/>
      <c r="P762" s="1020"/>
      <c r="Q762" s="1020"/>
      <c r="R762" s="1020"/>
    </row>
    <row r="763">
      <c r="A763" s="5" t="s">
        <v>5375</v>
      </c>
      <c r="B763" s="941" t="s">
        <v>54992</v>
      </c>
      <c r="C763" s="1017" t="s">
        <v>55519</v>
      </c>
      <c r="D763" s="1017" t="s">
        <v>55036</v>
      </c>
      <c r="E763" s="1017" t="s">
        <v>5707</v>
      </c>
      <c r="F763" s="1017" t="s">
        <v>53448</v>
      </c>
      <c r="G763" s="1017" t="s">
        <v>760</v>
      </c>
      <c r="H763" s="1020"/>
      <c r="I763" s="1020"/>
      <c r="J763" s="1020"/>
      <c r="K763" s="1020"/>
      <c r="L763" s="1017" t="s">
        <v>55520</v>
      </c>
      <c r="M763" s="1019" t="s">
        <v>55521</v>
      </c>
      <c r="N763" s="1017" t="s">
        <v>55522</v>
      </c>
      <c r="O763" s="1020"/>
      <c r="P763" s="1020"/>
      <c r="Q763" s="1020"/>
      <c r="R763" s="1020"/>
    </row>
    <row r="764">
      <c r="A764" s="5" t="s">
        <v>5375</v>
      </c>
      <c r="B764" s="941" t="s">
        <v>54992</v>
      </c>
      <c r="C764" s="1017" t="s">
        <v>55523</v>
      </c>
      <c r="D764" s="1017" t="s">
        <v>54999</v>
      </c>
      <c r="E764" s="1017" t="s">
        <v>5707</v>
      </c>
      <c r="F764" s="1017" t="s">
        <v>53448</v>
      </c>
      <c r="G764" s="1017" t="s">
        <v>760</v>
      </c>
      <c r="H764" s="1020"/>
      <c r="I764" s="1020"/>
      <c r="J764" s="1020"/>
      <c r="K764" s="1020"/>
      <c r="L764" s="1017" t="s">
        <v>55189</v>
      </c>
      <c r="M764" s="1019" t="s">
        <v>55190</v>
      </c>
      <c r="N764" s="1017" t="s">
        <v>55191</v>
      </c>
      <c r="O764" s="1020"/>
      <c r="P764" s="1020"/>
      <c r="Q764" s="1020"/>
      <c r="R764" s="1020"/>
    </row>
    <row r="765">
      <c r="A765" s="5" t="s">
        <v>5375</v>
      </c>
      <c r="B765" s="941" t="s">
        <v>54992</v>
      </c>
      <c r="C765" s="1017" t="s">
        <v>55524</v>
      </c>
      <c r="D765" s="1017" t="s">
        <v>54999</v>
      </c>
      <c r="E765" s="1017" t="s">
        <v>5707</v>
      </c>
      <c r="F765" s="1017" t="s">
        <v>53448</v>
      </c>
      <c r="G765" s="1017" t="s">
        <v>760</v>
      </c>
      <c r="H765" s="1020"/>
      <c r="I765" s="1020"/>
      <c r="J765" s="1020"/>
      <c r="K765" s="1020"/>
      <c r="L765" s="1017" t="s">
        <v>55525</v>
      </c>
      <c r="M765" s="1019" t="s">
        <v>55526</v>
      </c>
      <c r="N765" s="1017" t="s">
        <v>55527</v>
      </c>
      <c r="O765" s="1020"/>
      <c r="P765" s="1020"/>
      <c r="Q765" s="1020"/>
      <c r="R765" s="1020"/>
    </row>
    <row r="766">
      <c r="A766" s="5" t="s">
        <v>5375</v>
      </c>
      <c r="B766" s="941" t="s">
        <v>54992</v>
      </c>
      <c r="C766" s="1017" t="s">
        <v>55528</v>
      </c>
      <c r="D766" s="1017" t="s">
        <v>55036</v>
      </c>
      <c r="E766" s="1017" t="s">
        <v>5707</v>
      </c>
      <c r="F766" s="1017" t="s">
        <v>53412</v>
      </c>
      <c r="G766" s="1017" t="s">
        <v>760</v>
      </c>
      <c r="H766" s="1020"/>
      <c r="I766" s="1020"/>
      <c r="J766" s="1019" t="s">
        <v>55529</v>
      </c>
      <c r="K766" s="1020"/>
      <c r="L766" s="1020"/>
      <c r="M766" s="1020"/>
      <c r="N766" s="1020"/>
      <c r="O766" s="1020"/>
      <c r="P766" s="1020"/>
      <c r="Q766" s="1020"/>
      <c r="R766" s="1020"/>
    </row>
    <row r="767">
      <c r="A767" s="5" t="s">
        <v>5375</v>
      </c>
      <c r="B767" s="941" t="s">
        <v>54992</v>
      </c>
      <c r="C767" s="1017" t="s">
        <v>55530</v>
      </c>
      <c r="D767" s="1017" t="s">
        <v>55227</v>
      </c>
      <c r="E767" s="1017" t="s">
        <v>5707</v>
      </c>
      <c r="F767" s="1017" t="s">
        <v>53448</v>
      </c>
      <c r="G767" s="1017" t="s">
        <v>760</v>
      </c>
      <c r="H767" s="1020"/>
      <c r="I767" s="1020"/>
      <c r="J767" s="1020"/>
      <c r="K767" s="1020"/>
      <c r="L767" s="1017" t="s">
        <v>51956</v>
      </c>
      <c r="M767" s="1019" t="s">
        <v>51957</v>
      </c>
      <c r="N767" s="1017" t="s">
        <v>51958</v>
      </c>
      <c r="O767" s="1020"/>
      <c r="P767" s="1020"/>
      <c r="Q767" s="1020"/>
      <c r="R767" s="1020"/>
    </row>
    <row r="768">
      <c r="A768" s="5" t="s">
        <v>5375</v>
      </c>
      <c r="B768" s="941" t="s">
        <v>54992</v>
      </c>
      <c r="C768" s="1017" t="s">
        <v>55531</v>
      </c>
      <c r="D768" s="1017" t="s">
        <v>55036</v>
      </c>
      <c r="E768" s="1017" t="s">
        <v>5707</v>
      </c>
      <c r="F768" s="1017" t="s">
        <v>53448</v>
      </c>
      <c r="G768" s="1017" t="s">
        <v>760</v>
      </c>
      <c r="H768" s="1020"/>
      <c r="I768" s="1020"/>
      <c r="J768" s="1020"/>
      <c r="K768" s="1020"/>
      <c r="L768" s="1017" t="s">
        <v>55327</v>
      </c>
      <c r="M768" s="1019" t="s">
        <v>55328</v>
      </c>
      <c r="N768" s="1020"/>
      <c r="O768" s="1020"/>
      <c r="P768" s="1020"/>
      <c r="Q768" s="1020"/>
      <c r="R768" s="1020"/>
    </row>
    <row r="769">
      <c r="A769" s="5" t="s">
        <v>5375</v>
      </c>
      <c r="B769" s="941" t="s">
        <v>54992</v>
      </c>
      <c r="C769" s="1017" t="s">
        <v>55532</v>
      </c>
      <c r="D769" s="1017" t="s">
        <v>55036</v>
      </c>
      <c r="E769" s="1017" t="s">
        <v>15801</v>
      </c>
      <c r="F769" s="1017" t="s">
        <v>53448</v>
      </c>
      <c r="G769" s="1017" t="s">
        <v>760</v>
      </c>
      <c r="H769" s="1020"/>
      <c r="I769" s="1020"/>
      <c r="J769" s="1020"/>
      <c r="K769" s="1020"/>
      <c r="L769" s="1017" t="s">
        <v>55097</v>
      </c>
      <c r="M769" s="1019" t="s">
        <v>55098</v>
      </c>
      <c r="N769" s="1017" t="s">
        <v>55099</v>
      </c>
      <c r="O769" s="1020"/>
      <c r="P769" s="1020"/>
      <c r="Q769" s="1020"/>
      <c r="R769" s="1020"/>
    </row>
    <row r="770">
      <c r="A770" s="5" t="s">
        <v>5375</v>
      </c>
      <c r="B770" s="941" t="s">
        <v>54992</v>
      </c>
      <c r="C770" s="1017" t="s">
        <v>55533</v>
      </c>
      <c r="D770" s="1017" t="s">
        <v>54999</v>
      </c>
      <c r="E770" s="1017" t="s">
        <v>5707</v>
      </c>
      <c r="F770" s="1017" t="s">
        <v>53448</v>
      </c>
      <c r="G770" s="1017" t="s">
        <v>760</v>
      </c>
      <c r="H770" s="1020"/>
      <c r="I770" s="1020"/>
      <c r="J770" s="1020"/>
      <c r="K770" s="1020"/>
      <c r="L770" s="1017" t="s">
        <v>55195</v>
      </c>
      <c r="M770" s="1019" t="s">
        <v>55196</v>
      </c>
      <c r="N770" s="1017" t="s">
        <v>55197</v>
      </c>
      <c r="O770" s="1020"/>
      <c r="P770" s="1020"/>
      <c r="Q770" s="1020"/>
      <c r="R770" s="1020"/>
    </row>
    <row r="771">
      <c r="A771" s="5" t="s">
        <v>5375</v>
      </c>
      <c r="B771" s="941" t="s">
        <v>54992</v>
      </c>
      <c r="C771" s="1017" t="s">
        <v>55534</v>
      </c>
      <c r="D771" s="1017" t="s">
        <v>54999</v>
      </c>
      <c r="E771" s="1017" t="s">
        <v>5707</v>
      </c>
      <c r="F771" s="1017" t="s">
        <v>53448</v>
      </c>
      <c r="G771" s="1017" t="s">
        <v>760</v>
      </c>
      <c r="H771" s="1020"/>
      <c r="I771" s="1020"/>
      <c r="J771" s="1020"/>
      <c r="K771" s="1020"/>
      <c r="L771" s="1017" t="s">
        <v>55535</v>
      </c>
      <c r="M771" s="1019" t="s">
        <v>55536</v>
      </c>
      <c r="N771" s="1017" t="s">
        <v>55537</v>
      </c>
      <c r="O771" s="1020"/>
      <c r="P771" s="1020"/>
      <c r="Q771" s="1020"/>
      <c r="R771" s="1020"/>
    </row>
    <row r="772">
      <c r="A772" s="5" t="s">
        <v>5375</v>
      </c>
      <c r="B772" s="941" t="s">
        <v>54992</v>
      </c>
      <c r="C772" s="1017" t="s">
        <v>55538</v>
      </c>
      <c r="D772" s="1017" t="s">
        <v>55036</v>
      </c>
      <c r="E772" s="1017" t="s">
        <v>5707</v>
      </c>
      <c r="F772" s="1017" t="s">
        <v>53448</v>
      </c>
      <c r="G772" s="1017" t="s">
        <v>760</v>
      </c>
      <c r="H772" s="1020"/>
      <c r="I772" s="1020"/>
      <c r="J772" s="1020"/>
      <c r="K772" s="1020"/>
      <c r="L772" s="1017" t="s">
        <v>55539</v>
      </c>
      <c r="M772" s="1019" t="s">
        <v>55540</v>
      </c>
      <c r="N772" s="1017" t="s">
        <v>55541</v>
      </c>
      <c r="O772" s="1020"/>
      <c r="P772" s="1020"/>
      <c r="Q772" s="1020"/>
      <c r="R772" s="1020"/>
    </row>
    <row r="773">
      <c r="A773" s="5" t="s">
        <v>5375</v>
      </c>
      <c r="B773" s="941" t="s">
        <v>54992</v>
      </c>
      <c r="C773" s="1017" t="s">
        <v>55542</v>
      </c>
      <c r="D773" s="1017" t="s">
        <v>55036</v>
      </c>
      <c r="E773" s="1017" t="s">
        <v>5707</v>
      </c>
      <c r="F773" s="1017" t="s">
        <v>53448</v>
      </c>
      <c r="G773" s="1017" t="s">
        <v>760</v>
      </c>
      <c r="H773" s="1020"/>
      <c r="I773" s="1020"/>
      <c r="J773" s="1019" t="s">
        <v>55543</v>
      </c>
      <c r="K773" s="1020"/>
      <c r="L773" s="1020"/>
      <c r="M773" s="1020"/>
      <c r="N773" s="1020"/>
      <c r="O773" s="1020"/>
      <c r="P773" s="1020"/>
      <c r="Q773" s="1020"/>
      <c r="R773" s="1020"/>
    </row>
    <row r="774">
      <c r="A774" s="5" t="s">
        <v>5375</v>
      </c>
      <c r="B774" s="941" t="s">
        <v>54992</v>
      </c>
      <c r="C774" s="1017" t="s">
        <v>55544</v>
      </c>
      <c r="D774" s="1017" t="s">
        <v>54999</v>
      </c>
      <c r="E774" s="1017" t="s">
        <v>5707</v>
      </c>
      <c r="F774" s="1017" t="s">
        <v>53448</v>
      </c>
      <c r="G774" s="1017" t="s">
        <v>760</v>
      </c>
      <c r="H774" s="1020"/>
      <c r="I774" s="1020"/>
      <c r="J774" s="1020"/>
      <c r="K774" s="1020"/>
      <c r="L774" s="1017" t="s">
        <v>50779</v>
      </c>
      <c r="M774" s="1019" t="s">
        <v>55047</v>
      </c>
      <c r="N774" s="1017" t="s">
        <v>55048</v>
      </c>
      <c r="O774" s="1020"/>
      <c r="P774" s="1020"/>
      <c r="Q774" s="1020"/>
      <c r="R774" s="1020"/>
    </row>
    <row r="775">
      <c r="A775" s="5" t="s">
        <v>5375</v>
      </c>
      <c r="B775" s="941" t="s">
        <v>54992</v>
      </c>
      <c r="C775" s="1017" t="s">
        <v>55545</v>
      </c>
      <c r="D775" s="1017" t="s">
        <v>54999</v>
      </c>
      <c r="E775" s="1017" t="s">
        <v>5707</v>
      </c>
      <c r="F775" s="1017" t="s">
        <v>53448</v>
      </c>
      <c r="G775" s="1017" t="s">
        <v>760</v>
      </c>
      <c r="H775" s="1020"/>
      <c r="I775" s="1020"/>
      <c r="J775" s="1020"/>
      <c r="K775" s="1020"/>
      <c r="L775" s="1017" t="s">
        <v>51213</v>
      </c>
      <c r="M775" s="1019" t="s">
        <v>55546</v>
      </c>
      <c r="N775" s="1017" t="s">
        <v>55547</v>
      </c>
      <c r="O775" s="1020"/>
      <c r="P775" s="1020"/>
      <c r="Q775" s="1020"/>
      <c r="R775" s="1020"/>
    </row>
    <row r="776">
      <c r="A776" s="5" t="s">
        <v>5375</v>
      </c>
      <c r="B776" s="941" t="s">
        <v>54992</v>
      </c>
      <c r="C776" s="1017" t="s">
        <v>55548</v>
      </c>
      <c r="D776" s="1017" t="s">
        <v>55227</v>
      </c>
      <c r="E776" s="1017" t="s">
        <v>5707</v>
      </c>
      <c r="F776" s="1017" t="s">
        <v>53448</v>
      </c>
      <c r="G776" s="1017" t="s">
        <v>760</v>
      </c>
      <c r="H776" s="1020"/>
      <c r="I776" s="1020"/>
      <c r="J776" s="1020"/>
      <c r="K776" s="1020"/>
      <c r="L776" s="1017" t="s">
        <v>55549</v>
      </c>
      <c r="M776" s="1019" t="s">
        <v>55550</v>
      </c>
      <c r="N776" s="1017" t="s">
        <v>55551</v>
      </c>
      <c r="O776" s="1020"/>
      <c r="P776" s="1020"/>
      <c r="Q776" s="1020"/>
      <c r="R776" s="1020"/>
    </row>
    <row r="777">
      <c r="A777" s="5" t="s">
        <v>5375</v>
      </c>
      <c r="B777" s="941" t="s">
        <v>54992</v>
      </c>
      <c r="C777" s="1017" t="s">
        <v>55552</v>
      </c>
      <c r="D777" s="1017" t="s">
        <v>54994</v>
      </c>
      <c r="E777" s="1017" t="s">
        <v>5707</v>
      </c>
      <c r="F777" s="1017" t="s">
        <v>53448</v>
      </c>
      <c r="G777" s="1017" t="s">
        <v>760</v>
      </c>
      <c r="H777" s="1020"/>
      <c r="I777" s="1020"/>
      <c r="J777" s="1020"/>
      <c r="K777" s="1020"/>
      <c r="L777" s="1017" t="s">
        <v>51956</v>
      </c>
      <c r="M777" s="1019" t="s">
        <v>51957</v>
      </c>
      <c r="N777" s="1017" t="s">
        <v>51958</v>
      </c>
      <c r="O777" s="1020"/>
      <c r="P777" s="1020"/>
      <c r="Q777" s="1020"/>
      <c r="R777" s="1020"/>
    </row>
    <row r="778">
      <c r="A778" s="5" t="s">
        <v>5375</v>
      </c>
      <c r="B778" s="941" t="s">
        <v>54992</v>
      </c>
      <c r="C778" s="1017" t="s">
        <v>51320</v>
      </c>
      <c r="D778" s="1017" t="s">
        <v>50051</v>
      </c>
      <c r="E778" s="1017" t="s">
        <v>53555</v>
      </c>
      <c r="F778" s="1017" t="s">
        <v>53448</v>
      </c>
      <c r="G778" s="1017" t="s">
        <v>760</v>
      </c>
      <c r="H778" s="1020"/>
      <c r="I778" s="1020"/>
      <c r="J778" s="1020"/>
      <c r="K778" s="1020"/>
      <c r="L778" s="1017" t="s">
        <v>51321</v>
      </c>
      <c r="M778" s="1019" t="s">
        <v>51322</v>
      </c>
      <c r="N778" s="1017" t="s">
        <v>51323</v>
      </c>
      <c r="O778" s="1020"/>
      <c r="P778" s="1020"/>
      <c r="Q778" s="1020"/>
      <c r="R778" s="1020"/>
    </row>
    <row r="779">
      <c r="A779" s="5" t="s">
        <v>5375</v>
      </c>
      <c r="B779" s="941" t="s">
        <v>54992</v>
      </c>
      <c r="C779" s="1017" t="s">
        <v>51473</v>
      </c>
      <c r="D779" s="1017" t="s">
        <v>55058</v>
      </c>
      <c r="E779" s="1017" t="s">
        <v>5707</v>
      </c>
      <c r="F779" s="1017" t="s">
        <v>53448</v>
      </c>
      <c r="G779" s="1017" t="s">
        <v>760</v>
      </c>
      <c r="H779" s="1020"/>
      <c r="I779" s="1020"/>
      <c r="J779" s="1020"/>
      <c r="K779" s="1020"/>
      <c r="L779" s="1017" t="s">
        <v>51475</v>
      </c>
      <c r="M779" s="1019" t="s">
        <v>55553</v>
      </c>
      <c r="N779" s="1017" t="s">
        <v>51477</v>
      </c>
      <c r="O779" s="1020"/>
      <c r="P779" s="1020"/>
      <c r="Q779" s="1020"/>
      <c r="R779" s="1020"/>
    </row>
    <row r="780">
      <c r="A780" s="5" t="s">
        <v>5375</v>
      </c>
      <c r="B780" s="941" t="s">
        <v>54992</v>
      </c>
      <c r="C780" s="1017" t="s">
        <v>55554</v>
      </c>
      <c r="D780" s="1017" t="s">
        <v>50051</v>
      </c>
      <c r="E780" s="1017" t="s">
        <v>53555</v>
      </c>
      <c r="F780" s="1017" t="s">
        <v>53448</v>
      </c>
      <c r="G780" s="1017" t="s">
        <v>760</v>
      </c>
      <c r="H780" s="1020"/>
      <c r="I780" s="1020"/>
      <c r="J780" s="1020"/>
      <c r="K780" s="1020"/>
      <c r="L780" s="1017" t="s">
        <v>55555</v>
      </c>
      <c r="M780" s="1019" t="s">
        <v>55556</v>
      </c>
      <c r="N780" s="1020"/>
      <c r="O780" s="1020"/>
      <c r="P780" s="1020"/>
      <c r="Q780" s="1020"/>
      <c r="R780" s="1020"/>
    </row>
    <row r="781">
      <c r="A781" s="5" t="s">
        <v>5375</v>
      </c>
      <c r="B781" s="941" t="s">
        <v>54992</v>
      </c>
      <c r="C781" s="1017" t="s">
        <v>55557</v>
      </c>
      <c r="D781" s="1017" t="s">
        <v>54999</v>
      </c>
      <c r="E781" s="1017" t="s">
        <v>5707</v>
      </c>
      <c r="F781" s="1017" t="s">
        <v>53448</v>
      </c>
      <c r="G781" s="1017" t="s">
        <v>760</v>
      </c>
      <c r="H781" s="1020"/>
      <c r="I781" s="1020"/>
      <c r="J781" s="1020"/>
      <c r="K781" s="1020"/>
      <c r="L781" s="1017" t="s">
        <v>55558</v>
      </c>
      <c r="M781" s="1019" t="s">
        <v>55559</v>
      </c>
      <c r="N781" s="1017" t="s">
        <v>55560</v>
      </c>
      <c r="O781" s="1020"/>
      <c r="P781" s="1020"/>
      <c r="Q781" s="1020"/>
      <c r="R781" s="1020"/>
    </row>
    <row r="782">
      <c r="A782" s="5" t="s">
        <v>5375</v>
      </c>
      <c r="B782" s="941" t="s">
        <v>54992</v>
      </c>
      <c r="C782" s="1017" t="s">
        <v>55561</v>
      </c>
      <c r="D782" s="1017" t="s">
        <v>55036</v>
      </c>
      <c r="E782" s="1017" t="s">
        <v>15801</v>
      </c>
      <c r="F782" s="1017" t="s">
        <v>53448</v>
      </c>
      <c r="G782" s="1017" t="s">
        <v>760</v>
      </c>
      <c r="H782" s="1020"/>
      <c r="I782" s="1020"/>
      <c r="J782" s="1020"/>
      <c r="K782" s="1020"/>
      <c r="L782" s="1017" t="s">
        <v>55097</v>
      </c>
      <c r="M782" s="1019" t="s">
        <v>55098</v>
      </c>
      <c r="N782" s="1017" t="s">
        <v>55099</v>
      </c>
      <c r="O782" s="1020"/>
      <c r="P782" s="1020"/>
      <c r="Q782" s="1020"/>
      <c r="R782" s="1020"/>
    </row>
    <row r="783">
      <c r="A783" s="5" t="s">
        <v>5375</v>
      </c>
      <c r="B783" s="941" t="s">
        <v>54992</v>
      </c>
      <c r="C783" s="1017" t="s">
        <v>52367</v>
      </c>
      <c r="D783" s="1017" t="s">
        <v>50051</v>
      </c>
      <c r="E783" s="1017" t="s">
        <v>53555</v>
      </c>
      <c r="F783" s="1017" t="s">
        <v>53448</v>
      </c>
      <c r="G783" s="1017" t="s">
        <v>760</v>
      </c>
      <c r="H783" s="1020"/>
      <c r="I783" s="1020"/>
      <c r="J783" s="1019" t="s">
        <v>55562</v>
      </c>
      <c r="K783" s="1020"/>
      <c r="L783" s="1017" t="s">
        <v>50256</v>
      </c>
      <c r="M783" s="1020"/>
      <c r="N783" s="1017" t="s">
        <v>50257</v>
      </c>
      <c r="O783" s="1020"/>
      <c r="P783" s="1020"/>
      <c r="Q783" s="1020"/>
      <c r="R783" s="1020"/>
    </row>
    <row r="784">
      <c r="A784" s="5" t="s">
        <v>5375</v>
      </c>
      <c r="B784" s="941" t="s">
        <v>54992</v>
      </c>
      <c r="C784" s="1017" t="s">
        <v>55563</v>
      </c>
      <c r="D784" s="1017" t="s">
        <v>54999</v>
      </c>
      <c r="E784" s="1017" t="s">
        <v>5707</v>
      </c>
      <c r="F784" s="1017" t="s">
        <v>53448</v>
      </c>
      <c r="G784" s="1017" t="s">
        <v>760</v>
      </c>
      <c r="H784" s="1020"/>
      <c r="I784" s="1020"/>
      <c r="J784" s="1020"/>
      <c r="K784" s="1020"/>
      <c r="L784" s="1017" t="s">
        <v>50168</v>
      </c>
      <c r="M784" s="1019" t="s">
        <v>55564</v>
      </c>
      <c r="N784" s="1017" t="s">
        <v>50170</v>
      </c>
      <c r="O784" s="1020"/>
      <c r="P784" s="1020"/>
      <c r="Q784" s="1020"/>
      <c r="R784" s="1020"/>
    </row>
    <row r="785">
      <c r="A785" s="5" t="s">
        <v>5375</v>
      </c>
      <c r="B785" s="941" t="s">
        <v>54992</v>
      </c>
      <c r="C785" s="1017" t="s">
        <v>55565</v>
      </c>
      <c r="D785" s="1017" t="s">
        <v>54999</v>
      </c>
      <c r="E785" s="1017" t="s">
        <v>5707</v>
      </c>
      <c r="F785" s="1017" t="s">
        <v>53407</v>
      </c>
      <c r="G785" s="1017" t="s">
        <v>760</v>
      </c>
      <c r="H785" s="1020"/>
      <c r="I785" s="1020"/>
      <c r="J785" s="1019" t="s">
        <v>55566</v>
      </c>
      <c r="K785" s="1020"/>
      <c r="L785" s="1020"/>
      <c r="M785" s="1020"/>
      <c r="N785" s="1020"/>
      <c r="O785" s="1020"/>
      <c r="P785" s="1020"/>
      <c r="Q785" s="1020"/>
      <c r="R785" s="1020"/>
    </row>
    <row r="786">
      <c r="A786" s="5" t="s">
        <v>5375</v>
      </c>
      <c r="B786" s="941" t="s">
        <v>54992</v>
      </c>
      <c r="C786" s="1017" t="s">
        <v>55567</v>
      </c>
      <c r="D786" s="1017" t="s">
        <v>50051</v>
      </c>
      <c r="E786" s="1017" t="s">
        <v>53555</v>
      </c>
      <c r="F786" s="1017" t="s">
        <v>53416</v>
      </c>
      <c r="G786" s="1017" t="s">
        <v>760</v>
      </c>
      <c r="H786" s="1020"/>
      <c r="I786" s="1020"/>
      <c r="J786" s="1020"/>
      <c r="K786" s="1020"/>
      <c r="L786" s="1017" t="s">
        <v>50755</v>
      </c>
      <c r="M786" s="1019" t="s">
        <v>50756</v>
      </c>
      <c r="N786" s="1017" t="s">
        <v>50757</v>
      </c>
      <c r="O786" s="1017" t="s">
        <v>50758</v>
      </c>
      <c r="P786" s="1017" t="s">
        <v>50226</v>
      </c>
      <c r="Q786" s="1020"/>
      <c r="R786" s="1017" t="s">
        <v>50759</v>
      </c>
    </row>
    <row r="787">
      <c r="A787" s="5" t="s">
        <v>5375</v>
      </c>
      <c r="B787" s="941" t="s">
        <v>54992</v>
      </c>
      <c r="C787" s="1017" t="s">
        <v>55568</v>
      </c>
      <c r="D787" s="1017" t="s">
        <v>50051</v>
      </c>
      <c r="E787" s="1017" t="s">
        <v>53555</v>
      </c>
      <c r="F787" s="1017" t="s">
        <v>53448</v>
      </c>
      <c r="G787" s="1017" t="s">
        <v>760</v>
      </c>
      <c r="H787" s="1020"/>
      <c r="I787" s="1020"/>
      <c r="J787" s="1020"/>
      <c r="K787" s="1020"/>
      <c r="L787" s="1017" t="s">
        <v>55060</v>
      </c>
      <c r="M787" s="1019" t="s">
        <v>50310</v>
      </c>
      <c r="N787" s="1020"/>
      <c r="O787" s="1020"/>
      <c r="P787" s="1020"/>
      <c r="Q787" s="1020"/>
      <c r="R787" s="1020"/>
    </row>
    <row r="788">
      <c r="A788" s="5" t="s">
        <v>5375</v>
      </c>
      <c r="B788" s="941" t="s">
        <v>54992</v>
      </c>
      <c r="C788" s="1017" t="s">
        <v>55569</v>
      </c>
      <c r="D788" s="1017" t="s">
        <v>55036</v>
      </c>
      <c r="E788" s="1017" t="s">
        <v>5707</v>
      </c>
      <c r="F788" s="1017" t="s">
        <v>53448</v>
      </c>
      <c r="G788" s="1017" t="s">
        <v>760</v>
      </c>
      <c r="H788" s="1020"/>
      <c r="I788" s="1020"/>
      <c r="J788" s="1020"/>
      <c r="K788" s="1020"/>
      <c r="L788" s="1017" t="s">
        <v>55570</v>
      </c>
      <c r="M788" s="1019" t="s">
        <v>55571</v>
      </c>
      <c r="N788" s="1017" t="s">
        <v>55572</v>
      </c>
      <c r="O788" s="1020"/>
      <c r="P788" s="1020"/>
      <c r="Q788" s="1020"/>
      <c r="R788" s="1020"/>
    </row>
    <row r="789">
      <c r="A789" s="5" t="s">
        <v>5375</v>
      </c>
      <c r="B789" s="941" t="s">
        <v>54992</v>
      </c>
      <c r="C789" s="1017" t="s">
        <v>55573</v>
      </c>
      <c r="D789" s="1017" t="s">
        <v>54994</v>
      </c>
      <c r="E789" s="1017" t="s">
        <v>15801</v>
      </c>
      <c r="F789" s="1017" t="s">
        <v>53448</v>
      </c>
      <c r="G789" s="1017" t="s">
        <v>760</v>
      </c>
      <c r="H789" s="1020"/>
      <c r="I789" s="1020"/>
      <c r="J789" s="1019" t="s">
        <v>55574</v>
      </c>
      <c r="K789" s="1020"/>
      <c r="L789" s="1020"/>
      <c r="M789" s="1020"/>
      <c r="N789" s="1020"/>
      <c r="O789" s="1020"/>
      <c r="P789" s="1020"/>
      <c r="Q789" s="1020"/>
      <c r="R789" s="1020"/>
    </row>
    <row r="790">
      <c r="A790" s="5" t="s">
        <v>5375</v>
      </c>
      <c r="B790" s="941" t="s">
        <v>54992</v>
      </c>
      <c r="C790" s="1017" t="s">
        <v>55575</v>
      </c>
      <c r="D790" s="1017" t="s">
        <v>54999</v>
      </c>
      <c r="E790" s="1017" t="s">
        <v>5707</v>
      </c>
      <c r="F790" s="1017" t="s">
        <v>53448</v>
      </c>
      <c r="G790" s="1017" t="s">
        <v>760</v>
      </c>
      <c r="H790" s="1020"/>
      <c r="I790" s="1020"/>
      <c r="J790" s="1019" t="s">
        <v>55576</v>
      </c>
      <c r="K790" s="1020"/>
      <c r="L790" s="1020"/>
      <c r="M790" s="1020"/>
      <c r="N790" s="1020"/>
      <c r="O790" s="1020"/>
      <c r="P790" s="1020"/>
      <c r="Q790" s="1020"/>
      <c r="R790" s="1020"/>
    </row>
    <row r="791">
      <c r="A791" s="5" t="s">
        <v>5375</v>
      </c>
      <c r="B791" s="941" t="s">
        <v>54992</v>
      </c>
      <c r="C791" s="1017" t="s">
        <v>55577</v>
      </c>
      <c r="D791" s="1017" t="s">
        <v>50051</v>
      </c>
      <c r="E791" s="1017" t="s">
        <v>53555</v>
      </c>
      <c r="F791" s="1017" t="s">
        <v>53448</v>
      </c>
      <c r="G791" s="1017" t="s">
        <v>760</v>
      </c>
      <c r="H791" s="1020"/>
      <c r="I791" s="1020"/>
      <c r="J791" s="1020"/>
      <c r="K791" s="1020"/>
      <c r="L791" s="1017" t="s">
        <v>51303</v>
      </c>
      <c r="M791" s="1019" t="s">
        <v>52279</v>
      </c>
      <c r="N791" s="1020"/>
      <c r="O791" s="1020"/>
      <c r="P791" s="1020"/>
      <c r="Q791" s="1020"/>
      <c r="R791" s="1020"/>
    </row>
    <row r="792">
      <c r="A792" s="5" t="s">
        <v>5375</v>
      </c>
      <c r="B792" s="941" t="s">
        <v>54992</v>
      </c>
      <c r="C792" s="1017" t="s">
        <v>55578</v>
      </c>
      <c r="D792" s="1017" t="s">
        <v>54999</v>
      </c>
      <c r="E792" s="1017" t="s">
        <v>5707</v>
      </c>
      <c r="F792" s="1017" t="s">
        <v>53448</v>
      </c>
      <c r="G792" s="1017" t="s">
        <v>760</v>
      </c>
      <c r="H792" s="1020"/>
      <c r="I792" s="1020"/>
      <c r="J792" s="1019" t="s">
        <v>55579</v>
      </c>
      <c r="K792" s="1020"/>
      <c r="L792" s="1020"/>
      <c r="M792" s="1020"/>
      <c r="N792" s="1020"/>
      <c r="O792" s="1020"/>
      <c r="P792" s="1020"/>
      <c r="Q792" s="1020"/>
      <c r="R792" s="1020"/>
    </row>
    <row r="793">
      <c r="A793" s="5" t="s">
        <v>5375</v>
      </c>
      <c r="B793" s="941" t="s">
        <v>54992</v>
      </c>
      <c r="C793" s="1017" t="s">
        <v>55580</v>
      </c>
      <c r="D793" s="1017" t="s">
        <v>54999</v>
      </c>
      <c r="E793" s="1017" t="s">
        <v>5707</v>
      </c>
      <c r="F793" s="1017" t="s">
        <v>53448</v>
      </c>
      <c r="G793" s="1017" t="s">
        <v>760</v>
      </c>
      <c r="H793" s="1020"/>
      <c r="I793" s="1020"/>
      <c r="J793" s="1020"/>
      <c r="K793" s="1020"/>
      <c r="L793" s="1017" t="s">
        <v>55581</v>
      </c>
      <c r="M793" s="1019" t="s">
        <v>55582</v>
      </c>
      <c r="N793" s="1020"/>
      <c r="O793" s="1020"/>
      <c r="P793" s="1020"/>
      <c r="Q793" s="1020"/>
      <c r="R793" s="1020"/>
    </row>
    <row r="794">
      <c r="A794" s="5" t="s">
        <v>5375</v>
      </c>
      <c r="B794" s="941" t="s">
        <v>54992</v>
      </c>
      <c r="C794" s="1017" t="s">
        <v>55583</v>
      </c>
      <c r="D794" s="1017" t="s">
        <v>54999</v>
      </c>
      <c r="E794" s="1017" t="s">
        <v>5707</v>
      </c>
      <c r="F794" s="1017" t="s">
        <v>53448</v>
      </c>
      <c r="G794" s="1017" t="s">
        <v>760</v>
      </c>
      <c r="H794" s="1020"/>
      <c r="I794" s="1020"/>
      <c r="J794" s="1020"/>
      <c r="K794" s="1020"/>
      <c r="L794" s="1017" t="s">
        <v>55584</v>
      </c>
      <c r="M794" s="1019" t="s">
        <v>55585</v>
      </c>
      <c r="N794" s="1017" t="s">
        <v>55586</v>
      </c>
      <c r="O794" s="1020"/>
      <c r="P794" s="1020"/>
      <c r="Q794" s="1020"/>
      <c r="R794" s="1020"/>
    </row>
    <row r="795">
      <c r="A795" s="5" t="s">
        <v>5375</v>
      </c>
      <c r="B795" s="941" t="s">
        <v>54992</v>
      </c>
      <c r="C795" s="1017" t="s">
        <v>52396</v>
      </c>
      <c r="D795" s="1017" t="s">
        <v>50051</v>
      </c>
      <c r="E795" s="1017" t="s">
        <v>53555</v>
      </c>
      <c r="F795" s="1017" t="s">
        <v>53448</v>
      </c>
      <c r="G795" s="1017" t="s">
        <v>760</v>
      </c>
      <c r="H795" s="1020"/>
      <c r="I795" s="1020"/>
      <c r="J795" s="1019" t="s">
        <v>55587</v>
      </c>
      <c r="K795" s="1020"/>
      <c r="L795" s="1017" t="s">
        <v>52397</v>
      </c>
      <c r="M795" s="1020"/>
      <c r="N795" s="1020"/>
      <c r="O795" s="1020"/>
      <c r="P795" s="1020"/>
      <c r="Q795" s="1020"/>
      <c r="R795" s="1020"/>
    </row>
    <row r="796">
      <c r="A796" s="5" t="s">
        <v>5375</v>
      </c>
      <c r="B796" s="941" t="s">
        <v>54992</v>
      </c>
      <c r="C796" s="1017" t="s">
        <v>55588</v>
      </c>
      <c r="D796" s="1017" t="s">
        <v>54999</v>
      </c>
      <c r="E796" s="1017" t="s">
        <v>5707</v>
      </c>
      <c r="F796" s="1017" t="s">
        <v>53448</v>
      </c>
      <c r="G796" s="1017" t="s">
        <v>760</v>
      </c>
      <c r="H796" s="1020"/>
      <c r="I796" s="1020"/>
      <c r="J796" s="1020"/>
      <c r="K796" s="1020"/>
      <c r="L796" s="1017" t="s">
        <v>55589</v>
      </c>
      <c r="M796" s="1019" t="s">
        <v>55590</v>
      </c>
      <c r="N796" s="1017" t="s">
        <v>55591</v>
      </c>
      <c r="O796" s="1020"/>
      <c r="P796" s="1020"/>
      <c r="Q796" s="1020"/>
      <c r="R796" s="1020"/>
    </row>
    <row r="797">
      <c r="A797" s="5" t="s">
        <v>5375</v>
      </c>
      <c r="B797" s="941" t="s">
        <v>54992</v>
      </c>
      <c r="C797" s="1017" t="s">
        <v>55592</v>
      </c>
      <c r="D797" s="1017" t="s">
        <v>54999</v>
      </c>
      <c r="E797" s="1017" t="s">
        <v>5707</v>
      </c>
      <c r="F797" s="1017" t="s">
        <v>53448</v>
      </c>
      <c r="G797" s="1017" t="s">
        <v>760</v>
      </c>
      <c r="H797" s="1020"/>
      <c r="I797" s="1020"/>
      <c r="J797" s="1020"/>
      <c r="K797" s="1020"/>
      <c r="L797" s="1017" t="s">
        <v>55593</v>
      </c>
      <c r="M797" s="1019" t="s">
        <v>55594</v>
      </c>
      <c r="N797" s="1017" t="s">
        <v>55595</v>
      </c>
      <c r="O797" s="1020"/>
      <c r="P797" s="1020"/>
      <c r="Q797" s="1020"/>
      <c r="R797" s="1020"/>
    </row>
    <row r="798">
      <c r="A798" s="5" t="s">
        <v>5375</v>
      </c>
      <c r="B798" s="941" t="s">
        <v>54992</v>
      </c>
      <c r="C798" s="1017" t="s">
        <v>55596</v>
      </c>
      <c r="D798" s="1017" t="s">
        <v>54999</v>
      </c>
      <c r="E798" s="1017" t="s">
        <v>5707</v>
      </c>
      <c r="F798" s="1017" t="s">
        <v>53448</v>
      </c>
      <c r="G798" s="1017" t="s">
        <v>760</v>
      </c>
      <c r="H798" s="1020"/>
      <c r="I798" s="1020"/>
      <c r="J798" s="1019" t="s">
        <v>55597</v>
      </c>
      <c r="K798" s="1020"/>
      <c r="L798" s="1020"/>
      <c r="M798" s="1020"/>
      <c r="N798" s="1020"/>
      <c r="O798" s="1020"/>
      <c r="P798" s="1020"/>
      <c r="Q798" s="1020"/>
      <c r="R798" s="1020"/>
    </row>
    <row r="799">
      <c r="A799" s="5" t="s">
        <v>5375</v>
      </c>
      <c r="B799" s="941" t="s">
        <v>54992</v>
      </c>
      <c r="C799" s="1017" t="s">
        <v>55598</v>
      </c>
      <c r="D799" s="1017" t="s">
        <v>54999</v>
      </c>
      <c r="E799" s="1017" t="s">
        <v>5707</v>
      </c>
      <c r="F799" s="1017" t="s">
        <v>53448</v>
      </c>
      <c r="G799" s="1017" t="s">
        <v>760</v>
      </c>
      <c r="H799" s="1020"/>
      <c r="I799" s="1020"/>
      <c r="J799" s="1020"/>
      <c r="K799" s="1020"/>
      <c r="L799" s="1017" t="s">
        <v>55599</v>
      </c>
      <c r="M799" s="1019" t="s">
        <v>55600</v>
      </c>
      <c r="N799" s="1017" t="s">
        <v>55601</v>
      </c>
      <c r="O799" s="1020"/>
      <c r="P799" s="1020"/>
      <c r="Q799" s="1020"/>
      <c r="R799" s="1020"/>
    </row>
    <row r="800">
      <c r="A800" s="5" t="s">
        <v>5375</v>
      </c>
      <c r="B800" s="941" t="s">
        <v>54992</v>
      </c>
      <c r="C800" s="1017" t="s">
        <v>55602</v>
      </c>
      <c r="D800" s="1017" t="s">
        <v>55227</v>
      </c>
      <c r="E800" s="1017" t="s">
        <v>5707</v>
      </c>
      <c r="F800" s="1017" t="s">
        <v>53448</v>
      </c>
      <c r="G800" s="1017" t="s">
        <v>760</v>
      </c>
      <c r="H800" s="1020"/>
      <c r="I800" s="1020"/>
      <c r="J800" s="1019" t="s">
        <v>55603</v>
      </c>
      <c r="K800" s="1020"/>
      <c r="L800" s="1020"/>
      <c r="M800" s="1020"/>
      <c r="N800" s="1020"/>
      <c r="O800" s="1020"/>
      <c r="P800" s="1020"/>
      <c r="Q800" s="1020"/>
      <c r="R800" s="1020"/>
    </row>
    <row r="801">
      <c r="A801" s="5" t="s">
        <v>5375</v>
      </c>
      <c r="B801" s="941" t="s">
        <v>54992</v>
      </c>
      <c r="C801" s="1017" t="s">
        <v>55604</v>
      </c>
      <c r="D801" s="1017" t="s">
        <v>55058</v>
      </c>
      <c r="E801" s="1017" t="s">
        <v>5707</v>
      </c>
      <c r="F801" s="1017" t="s">
        <v>53448</v>
      </c>
      <c r="G801" s="1017" t="s">
        <v>760</v>
      </c>
      <c r="H801" s="1020"/>
      <c r="I801" s="1020"/>
      <c r="J801" s="1020"/>
      <c r="K801" s="1020"/>
      <c r="L801" s="1017" t="s">
        <v>55605</v>
      </c>
      <c r="M801" s="1019" t="s">
        <v>55606</v>
      </c>
      <c r="N801" s="1017" t="s">
        <v>55607</v>
      </c>
      <c r="O801" s="1020"/>
      <c r="P801" s="1020"/>
      <c r="Q801" s="1020"/>
      <c r="R801" s="1020"/>
    </row>
    <row r="802">
      <c r="A802" s="5" t="s">
        <v>5375</v>
      </c>
      <c r="B802" s="941" t="s">
        <v>54992</v>
      </c>
      <c r="C802" s="1017" t="s">
        <v>55608</v>
      </c>
      <c r="D802" s="1017" t="s">
        <v>54999</v>
      </c>
      <c r="E802" s="1017" t="s">
        <v>5707</v>
      </c>
      <c r="F802" s="1017" t="s">
        <v>53448</v>
      </c>
      <c r="G802" s="1017" t="s">
        <v>760</v>
      </c>
      <c r="H802" s="1020"/>
      <c r="I802" s="1020"/>
      <c r="J802" s="1020"/>
      <c r="K802" s="1020"/>
      <c r="L802" s="1017" t="s">
        <v>55609</v>
      </c>
      <c r="M802" s="1019" t="s">
        <v>55610</v>
      </c>
      <c r="N802" s="1017" t="s">
        <v>55611</v>
      </c>
      <c r="O802" s="1020"/>
      <c r="P802" s="1020"/>
      <c r="Q802" s="1020"/>
      <c r="R802" s="1020"/>
    </row>
    <row r="803">
      <c r="A803" s="5" t="s">
        <v>5375</v>
      </c>
      <c r="B803" s="941" t="s">
        <v>54992</v>
      </c>
      <c r="C803" s="1017" t="s">
        <v>55612</v>
      </c>
      <c r="D803" s="1017" t="s">
        <v>54999</v>
      </c>
      <c r="E803" s="1017" t="s">
        <v>15801</v>
      </c>
      <c r="F803" s="1017" t="s">
        <v>53412</v>
      </c>
      <c r="G803" s="1017" t="s">
        <v>11654</v>
      </c>
      <c r="H803" s="1020"/>
      <c r="I803" s="1020"/>
      <c r="J803" s="1019" t="s">
        <v>55613</v>
      </c>
      <c r="K803" s="1017" t="s">
        <v>55614</v>
      </c>
      <c r="L803" s="1020"/>
      <c r="M803" s="1020"/>
      <c r="N803" s="1020"/>
      <c r="O803" s="1020"/>
      <c r="P803" s="1020"/>
      <c r="Q803" s="1020"/>
      <c r="R803" s="1020"/>
    </row>
    <row r="804">
      <c r="A804" s="5" t="s">
        <v>5375</v>
      </c>
      <c r="B804" s="941" t="s">
        <v>54992</v>
      </c>
      <c r="C804" s="1017" t="s">
        <v>55615</v>
      </c>
      <c r="D804" s="1017" t="s">
        <v>54999</v>
      </c>
      <c r="E804" s="1017" t="s">
        <v>5707</v>
      </c>
      <c r="F804" s="1017" t="s">
        <v>53448</v>
      </c>
      <c r="G804" s="1017" t="s">
        <v>760</v>
      </c>
      <c r="H804" s="1020"/>
      <c r="I804" s="1020"/>
      <c r="J804" s="1020"/>
      <c r="K804" s="1020"/>
      <c r="L804" s="1017" t="s">
        <v>55616</v>
      </c>
      <c r="M804" s="1019" t="s">
        <v>55617</v>
      </c>
      <c r="N804" s="1017" t="s">
        <v>55618</v>
      </c>
      <c r="O804" s="1020"/>
      <c r="P804" s="1020"/>
      <c r="Q804" s="1020"/>
      <c r="R804" s="1020"/>
    </row>
    <row r="805">
      <c r="A805" s="5" t="s">
        <v>5375</v>
      </c>
      <c r="B805" s="941" t="s">
        <v>54992</v>
      </c>
      <c r="C805" s="1017" t="s">
        <v>55619</v>
      </c>
      <c r="D805" s="1017" t="s">
        <v>54994</v>
      </c>
      <c r="E805" s="1017" t="s">
        <v>11376</v>
      </c>
      <c r="F805" s="1017" t="s">
        <v>53448</v>
      </c>
      <c r="G805" s="1017" t="s">
        <v>18061</v>
      </c>
      <c r="H805" s="1020"/>
      <c r="I805" s="1020"/>
      <c r="J805" s="1019" t="s">
        <v>55620</v>
      </c>
      <c r="K805" s="1020"/>
      <c r="L805" s="1020"/>
      <c r="M805" s="1020"/>
      <c r="N805" s="1020"/>
      <c r="O805" s="1020"/>
      <c r="P805" s="1020"/>
      <c r="Q805" s="1020"/>
      <c r="R805" s="1020"/>
    </row>
    <row r="806">
      <c r="A806" s="5" t="s">
        <v>5375</v>
      </c>
      <c r="B806" s="941" t="s">
        <v>54992</v>
      </c>
      <c r="C806" s="1017" t="s">
        <v>55621</v>
      </c>
      <c r="D806" s="1017" t="s">
        <v>55026</v>
      </c>
      <c r="E806" s="1017" t="s">
        <v>5439</v>
      </c>
      <c r="F806" s="1017" t="s">
        <v>53466</v>
      </c>
      <c r="G806" s="1017" t="s">
        <v>760</v>
      </c>
      <c r="H806" s="1020"/>
      <c r="I806" s="1020"/>
      <c r="J806" s="1020"/>
      <c r="K806" s="1020"/>
      <c r="L806" s="1017" t="s">
        <v>55622</v>
      </c>
      <c r="M806" s="1019" t="s">
        <v>55623</v>
      </c>
      <c r="N806" s="1017" t="s">
        <v>55624</v>
      </c>
      <c r="O806" s="1020"/>
      <c r="P806" s="1020"/>
      <c r="Q806" s="1020"/>
      <c r="R806" s="1020"/>
    </row>
    <row r="807">
      <c r="A807" s="5" t="s">
        <v>5375</v>
      </c>
      <c r="B807" s="941" t="s">
        <v>54992</v>
      </c>
      <c r="C807" s="1017" t="s">
        <v>55625</v>
      </c>
      <c r="D807" s="1017" t="s">
        <v>54994</v>
      </c>
      <c r="E807" s="1017" t="s">
        <v>5439</v>
      </c>
      <c r="F807" s="1017" t="s">
        <v>53448</v>
      </c>
      <c r="G807" s="1017" t="s">
        <v>22128</v>
      </c>
      <c r="H807" s="1020"/>
      <c r="I807" s="1020"/>
      <c r="J807" s="1019" t="s">
        <v>55626</v>
      </c>
      <c r="K807" s="1020"/>
      <c r="L807" s="1020"/>
      <c r="M807" s="1020"/>
      <c r="N807" s="1020"/>
      <c r="O807" s="1020"/>
      <c r="P807" s="1020"/>
      <c r="Q807" s="1020"/>
      <c r="R807" s="1020"/>
    </row>
    <row r="808">
      <c r="A808" s="5" t="s">
        <v>5375</v>
      </c>
      <c r="B808" s="941" t="s">
        <v>54992</v>
      </c>
      <c r="C808" s="1017" t="s">
        <v>55627</v>
      </c>
      <c r="D808" s="1017" t="s">
        <v>55026</v>
      </c>
      <c r="E808" s="1017" t="s">
        <v>5707</v>
      </c>
      <c r="F808" s="1017" t="s">
        <v>53426</v>
      </c>
      <c r="G808" s="1017" t="s">
        <v>760</v>
      </c>
      <c r="H808" s="1020"/>
      <c r="I808" s="1020"/>
      <c r="J808" s="1019" t="s">
        <v>55628</v>
      </c>
      <c r="K808" s="1020"/>
      <c r="L808" s="1017" t="s">
        <v>55629</v>
      </c>
      <c r="M808" s="1020"/>
      <c r="N808" s="1017" t="s">
        <v>53975</v>
      </c>
      <c r="O808" s="1020"/>
      <c r="P808" s="1020"/>
      <c r="Q808" s="1020"/>
      <c r="R808" s="1020"/>
    </row>
    <row r="809">
      <c r="A809" s="5" t="s">
        <v>5375</v>
      </c>
      <c r="B809" s="941" t="s">
        <v>54992</v>
      </c>
      <c r="C809" s="1017" t="s">
        <v>55630</v>
      </c>
      <c r="D809" s="1017" t="s">
        <v>54994</v>
      </c>
      <c r="E809" s="1017" t="s">
        <v>5707</v>
      </c>
      <c r="F809" s="1017" t="s">
        <v>53448</v>
      </c>
      <c r="G809" s="1017" t="s">
        <v>760</v>
      </c>
      <c r="H809" s="1020"/>
      <c r="I809" s="1020"/>
      <c r="J809" s="1019" t="s">
        <v>55631</v>
      </c>
      <c r="K809" s="1020"/>
      <c r="L809" s="1020"/>
      <c r="M809" s="1020"/>
      <c r="N809" s="1020"/>
      <c r="O809" s="1020"/>
      <c r="P809" s="1020"/>
      <c r="Q809" s="1020"/>
      <c r="R809" s="1020"/>
    </row>
    <row r="810">
      <c r="A810" s="5" t="s">
        <v>5375</v>
      </c>
      <c r="B810" s="941" t="s">
        <v>54992</v>
      </c>
      <c r="C810" s="1017" t="s">
        <v>55632</v>
      </c>
      <c r="D810" s="1017" t="s">
        <v>54994</v>
      </c>
      <c r="E810" s="1017" t="s">
        <v>5707</v>
      </c>
      <c r="F810" s="1017" t="s">
        <v>53448</v>
      </c>
      <c r="G810" s="1017" t="s">
        <v>760</v>
      </c>
      <c r="H810" s="1020"/>
      <c r="I810" s="1020"/>
      <c r="J810" s="1020"/>
      <c r="K810" s="1020"/>
      <c r="L810" s="1017" t="s">
        <v>55633</v>
      </c>
      <c r="M810" s="1019" t="s">
        <v>55634</v>
      </c>
      <c r="N810" s="1017" t="s">
        <v>55635</v>
      </c>
      <c r="O810" s="1020"/>
      <c r="P810" s="1020"/>
      <c r="Q810" s="1020"/>
      <c r="R810" s="1020"/>
    </row>
  </sheetData>
  <hyperlinks>
    <hyperlink r:id="rId1" ref="J2"/>
    <hyperlink r:id="rId2" ref="J3"/>
    <hyperlink r:id="rId3" ref="J4"/>
    <hyperlink r:id="rId4" ref="J5"/>
    <hyperlink r:id="rId5" ref="J6"/>
    <hyperlink r:id="rId6" ref="J7"/>
    <hyperlink r:id="rId7" ref="J8"/>
    <hyperlink r:id="rId8" ref="J9"/>
    <hyperlink r:id="rId9" ref="J10"/>
    <hyperlink r:id="rId10" ref="J11"/>
    <hyperlink r:id="rId11" ref="J12"/>
    <hyperlink r:id="rId12" ref="J13"/>
    <hyperlink r:id="rId13" ref="J14"/>
    <hyperlink r:id="rId14" ref="Q14"/>
    <hyperlink r:id="rId15" ref="J15"/>
    <hyperlink r:id="rId16" ref="J16"/>
    <hyperlink r:id="rId17" ref="J17"/>
    <hyperlink r:id="rId18" ref="J18"/>
    <hyperlink r:id="rId19" ref="J19"/>
    <hyperlink r:id="rId20" ref="J20"/>
    <hyperlink r:id="rId21" ref="J21"/>
    <hyperlink r:id="rId22" ref="J22"/>
    <hyperlink r:id="rId23" ref="J23"/>
    <hyperlink r:id="rId24" ref="J24"/>
    <hyperlink r:id="rId25" ref="J25"/>
    <hyperlink r:id="rId26" ref="J26"/>
    <hyperlink r:id="rId27" ref="J27"/>
    <hyperlink r:id="rId28" ref="J28"/>
    <hyperlink r:id="rId29" ref="J29"/>
    <hyperlink r:id="rId30" ref="J30"/>
    <hyperlink r:id="rId31" ref="J31"/>
    <hyperlink r:id="rId32" ref="J32"/>
    <hyperlink r:id="rId33" ref="J33"/>
    <hyperlink r:id="rId34" ref="J34"/>
    <hyperlink r:id="rId35" ref="J35"/>
    <hyperlink r:id="rId36" ref="J36"/>
    <hyperlink r:id="rId37" ref="J37"/>
    <hyperlink r:id="rId38" ref="J38"/>
    <hyperlink r:id="rId39" ref="J39"/>
    <hyperlink r:id="rId40" ref="J40"/>
    <hyperlink r:id="rId41" ref="J41"/>
    <hyperlink r:id="rId42" ref="J42"/>
    <hyperlink r:id="rId43" ref="J43"/>
    <hyperlink r:id="rId44" ref="J44"/>
    <hyperlink r:id="rId45" ref="J45"/>
    <hyperlink r:id="rId46" ref="J46"/>
    <hyperlink r:id="rId47" ref="J47"/>
    <hyperlink r:id="rId48" ref="J48"/>
    <hyperlink r:id="rId49" ref="J49"/>
    <hyperlink r:id="rId50" ref="J50"/>
    <hyperlink r:id="rId51" ref="J51"/>
    <hyperlink r:id="rId52" ref="J52"/>
    <hyperlink r:id="rId53" ref="J53"/>
    <hyperlink r:id="rId54" ref="J54"/>
    <hyperlink r:id="rId55" ref="J55"/>
    <hyperlink r:id="rId56" ref="J56"/>
    <hyperlink r:id="rId57" ref="J57"/>
    <hyperlink r:id="rId58" ref="J58"/>
    <hyperlink r:id="rId59" ref="J59"/>
    <hyperlink r:id="rId60" ref="J60"/>
    <hyperlink r:id="rId61" ref="J61"/>
    <hyperlink r:id="rId62" ref="J62"/>
    <hyperlink r:id="rId63" ref="J63"/>
    <hyperlink r:id="rId64" ref="J64"/>
    <hyperlink r:id="rId65" ref="J65"/>
    <hyperlink r:id="rId66" ref="J66"/>
    <hyperlink r:id="rId67" ref="J67"/>
    <hyperlink r:id="rId68" ref="J68"/>
    <hyperlink r:id="rId69" ref="J69"/>
    <hyperlink r:id="rId70" ref="J70"/>
    <hyperlink r:id="rId71" ref="J71"/>
    <hyperlink r:id="rId72" ref="J72"/>
    <hyperlink r:id="rId73" ref="J73"/>
    <hyperlink r:id="rId74" ref="J74"/>
    <hyperlink r:id="rId75" ref="J75"/>
    <hyperlink r:id="rId76" ref="J76"/>
    <hyperlink r:id="rId77" ref="J77"/>
    <hyperlink r:id="rId78" ref="J78"/>
    <hyperlink r:id="rId79" ref="J79"/>
    <hyperlink r:id="rId80" ref="J80"/>
    <hyperlink r:id="rId81" ref="J81"/>
    <hyperlink r:id="rId82" ref="J82"/>
    <hyperlink r:id="rId83" ref="J83"/>
    <hyperlink r:id="rId84" ref="J84"/>
    <hyperlink r:id="rId85" ref="J85"/>
    <hyperlink r:id="rId86" ref="J86"/>
    <hyperlink r:id="rId87" ref="J87"/>
    <hyperlink r:id="rId88" ref="J88"/>
    <hyperlink r:id="rId89" ref="J89"/>
    <hyperlink r:id="rId90" ref="J90"/>
    <hyperlink r:id="rId91" ref="J91"/>
    <hyperlink r:id="rId92" ref="J92"/>
    <hyperlink r:id="rId93" ref="J93"/>
    <hyperlink r:id="rId94" ref="J94"/>
    <hyperlink r:id="rId95" ref="J95"/>
    <hyperlink r:id="rId96" ref="J96"/>
    <hyperlink r:id="rId97" ref="M97"/>
    <hyperlink r:id="rId98" ref="J98"/>
    <hyperlink r:id="rId99" ref="J99"/>
    <hyperlink r:id="rId100" ref="M100"/>
    <hyperlink r:id="rId101" ref="J101"/>
    <hyperlink r:id="rId102" ref="J102"/>
    <hyperlink r:id="rId103" ref="J103"/>
    <hyperlink r:id="rId104" ref="J104"/>
    <hyperlink r:id="rId105" ref="J105"/>
    <hyperlink r:id="rId106" ref="J106"/>
    <hyperlink r:id="rId107" ref="M107"/>
    <hyperlink r:id="rId108" ref="M108"/>
    <hyperlink r:id="rId109" ref="J109"/>
    <hyperlink r:id="rId110" ref="M110"/>
    <hyperlink r:id="rId111" ref="J111"/>
    <hyperlink r:id="rId112" ref="J112"/>
    <hyperlink r:id="rId113" ref="J113"/>
    <hyperlink r:id="rId114" ref="M114"/>
    <hyperlink r:id="rId115" ref="J115"/>
    <hyperlink r:id="rId116" ref="J116"/>
    <hyperlink r:id="rId117" ref="J117"/>
    <hyperlink r:id="rId118" ref="J118"/>
    <hyperlink r:id="rId119" ref="J119"/>
    <hyperlink r:id="rId120" ref="M120"/>
    <hyperlink r:id="rId121" ref="J121"/>
    <hyperlink r:id="rId122" ref="Q122"/>
    <hyperlink r:id="rId123" ref="M123"/>
    <hyperlink r:id="rId124" ref="Q124"/>
    <hyperlink r:id="rId125" ref="J125"/>
    <hyperlink r:id="rId126" ref="M126"/>
    <hyperlink r:id="rId127" ref="M127"/>
    <hyperlink r:id="rId128" ref="J128"/>
    <hyperlink r:id="rId129" ref="J129"/>
    <hyperlink r:id="rId130" ref="J130"/>
    <hyperlink r:id="rId131" ref="J131"/>
    <hyperlink r:id="rId132" ref="M132"/>
    <hyperlink r:id="rId133" ref="M133"/>
    <hyperlink r:id="rId134" ref="M134"/>
    <hyperlink r:id="rId135" ref="J135"/>
    <hyperlink r:id="rId136" ref="J136"/>
    <hyperlink r:id="rId137" ref="M137"/>
    <hyperlink r:id="rId138" ref="M138"/>
    <hyperlink r:id="rId139" ref="J139"/>
    <hyperlink r:id="rId140" ref="J140"/>
    <hyperlink r:id="rId141" ref="J141"/>
    <hyperlink r:id="rId142" ref="J142"/>
    <hyperlink r:id="rId143" ref="J143"/>
    <hyperlink r:id="rId144" ref="J144"/>
    <hyperlink r:id="rId145" ref="J145"/>
    <hyperlink r:id="rId146" ref="M146"/>
    <hyperlink r:id="rId147" ref="J147"/>
    <hyperlink r:id="rId148" ref="J148"/>
    <hyperlink r:id="rId149" ref="J149"/>
    <hyperlink r:id="rId150" ref="J150"/>
    <hyperlink r:id="rId151" ref="M151"/>
    <hyperlink r:id="rId152" ref="J152"/>
    <hyperlink r:id="rId153" ref="Q153"/>
    <hyperlink r:id="rId154" ref="J154"/>
    <hyperlink r:id="rId155" ref="J155"/>
    <hyperlink r:id="rId156" ref="J156"/>
    <hyperlink r:id="rId157" ref="J157"/>
    <hyperlink r:id="rId158" ref="J158"/>
    <hyperlink r:id="rId159" ref="J159"/>
    <hyperlink r:id="rId160" ref="J160"/>
    <hyperlink r:id="rId161" ref="M161"/>
    <hyperlink r:id="rId162" ref="J162"/>
    <hyperlink r:id="rId163" ref="J163"/>
    <hyperlink r:id="rId164" ref="J165"/>
    <hyperlink r:id="rId165" ref="J166"/>
    <hyperlink r:id="rId166" ref="M167"/>
    <hyperlink r:id="rId167" ref="J168"/>
    <hyperlink r:id="rId168" ref="J169"/>
    <hyperlink r:id="rId169" ref="J170"/>
    <hyperlink r:id="rId170" ref="J171"/>
    <hyperlink r:id="rId171" ref="M172"/>
    <hyperlink r:id="rId172" ref="M173"/>
    <hyperlink r:id="rId173" ref="J174"/>
    <hyperlink r:id="rId174" ref="J175"/>
    <hyperlink r:id="rId175" ref="M176"/>
    <hyperlink r:id="rId176" ref="J177"/>
    <hyperlink r:id="rId177" ref="J178"/>
    <hyperlink r:id="rId178" ref="J179"/>
    <hyperlink r:id="rId179" ref="J180"/>
    <hyperlink r:id="rId180" ref="J181"/>
    <hyperlink r:id="rId181" ref="J182"/>
    <hyperlink r:id="rId182" ref="J183"/>
    <hyperlink r:id="rId183" ref="J184"/>
    <hyperlink r:id="rId184" ref="J185"/>
    <hyperlink r:id="rId185" ref="J186"/>
    <hyperlink r:id="rId186" ref="J187"/>
    <hyperlink r:id="rId187" ref="J188"/>
    <hyperlink r:id="rId188" ref="J189"/>
    <hyperlink r:id="rId189" ref="J190"/>
    <hyperlink r:id="rId190" ref="J191"/>
    <hyperlink r:id="rId191" ref="J192"/>
    <hyperlink r:id="rId192" ref="J193"/>
    <hyperlink r:id="rId193" ref="J194"/>
    <hyperlink r:id="rId194" ref="J195"/>
    <hyperlink r:id="rId195" ref="J196"/>
    <hyperlink r:id="rId196" ref="J197"/>
    <hyperlink r:id="rId197" ref="J198"/>
    <hyperlink r:id="rId198" ref="J199"/>
    <hyperlink r:id="rId199" ref="J200"/>
    <hyperlink r:id="rId200" ref="J201"/>
    <hyperlink r:id="rId201" ref="J202"/>
    <hyperlink r:id="rId202" ref="J203"/>
    <hyperlink r:id="rId203" ref="J204"/>
    <hyperlink r:id="rId204" ref="J205"/>
    <hyperlink r:id="rId205" ref="J206"/>
    <hyperlink r:id="rId206" ref="J207"/>
    <hyperlink r:id="rId207" ref="J208"/>
    <hyperlink r:id="rId208" ref="J209"/>
    <hyperlink r:id="rId209" ref="J210"/>
    <hyperlink r:id="rId210" ref="J211"/>
    <hyperlink r:id="rId211" ref="J212"/>
    <hyperlink r:id="rId212" ref="J213"/>
    <hyperlink r:id="rId213" ref="J214"/>
    <hyperlink r:id="rId214" ref="J215"/>
    <hyperlink r:id="rId215" ref="J216"/>
    <hyperlink r:id="rId216" ref="J217"/>
    <hyperlink r:id="rId217" ref="J218"/>
    <hyperlink r:id="rId218" ref="J219"/>
    <hyperlink r:id="rId219" ref="J220"/>
    <hyperlink r:id="rId220" ref="J221"/>
    <hyperlink r:id="rId221" ref="J222"/>
    <hyperlink r:id="rId222" ref="J223"/>
    <hyperlink r:id="rId223" ref="J224"/>
    <hyperlink r:id="rId224" ref="J225"/>
    <hyperlink r:id="rId225" ref="J226"/>
    <hyperlink r:id="rId226" ref="J227"/>
    <hyperlink r:id="rId227" ref="J228"/>
    <hyperlink r:id="rId228" ref="J229"/>
    <hyperlink r:id="rId229" ref="J230"/>
    <hyperlink r:id="rId230" ref="J231"/>
    <hyperlink r:id="rId231" ref="J232"/>
    <hyperlink r:id="rId232" ref="J233"/>
    <hyperlink r:id="rId233" ref="J234"/>
    <hyperlink r:id="rId234" ref="J235"/>
    <hyperlink r:id="rId235" ref="J236"/>
    <hyperlink r:id="rId236" ref="J237"/>
    <hyperlink r:id="rId237" ref="J238"/>
    <hyperlink r:id="rId238" ref="J239"/>
    <hyperlink r:id="rId239" ref="J240"/>
    <hyperlink r:id="rId240" ref="J241"/>
    <hyperlink r:id="rId241" ref="J242"/>
    <hyperlink r:id="rId242" ref="J243"/>
    <hyperlink r:id="rId243" ref="J244"/>
    <hyperlink r:id="rId244" ref="J245"/>
    <hyperlink r:id="rId245" ref="J246"/>
    <hyperlink r:id="rId246" ref="J247"/>
    <hyperlink r:id="rId247" ref="J248"/>
    <hyperlink r:id="rId248" ref="J249"/>
    <hyperlink r:id="rId249" ref="J250"/>
    <hyperlink r:id="rId250" ref="J251"/>
    <hyperlink r:id="rId251" ref="J252"/>
    <hyperlink r:id="rId252" ref="J253"/>
    <hyperlink r:id="rId253" ref="J254"/>
    <hyperlink r:id="rId254" ref="J255"/>
    <hyperlink r:id="rId255" ref="J256"/>
    <hyperlink r:id="rId256" ref="J257"/>
    <hyperlink r:id="rId257" ref="J258"/>
    <hyperlink r:id="rId258" ref="J259"/>
    <hyperlink r:id="rId259" ref="J260"/>
    <hyperlink r:id="rId260" ref="J261"/>
    <hyperlink r:id="rId261" ref="J262"/>
    <hyperlink r:id="rId262" ref="J263"/>
    <hyperlink r:id="rId263" ref="J264"/>
    <hyperlink r:id="rId264" ref="J265"/>
    <hyperlink r:id="rId265" ref="J266"/>
    <hyperlink r:id="rId266" ref="J267"/>
    <hyperlink r:id="rId267" ref="J268"/>
    <hyperlink r:id="rId268" ref="J269"/>
    <hyperlink r:id="rId269" ref="J270"/>
    <hyperlink r:id="rId270" ref="J271"/>
    <hyperlink r:id="rId271" ref="J272"/>
    <hyperlink r:id="rId272" ref="J273"/>
    <hyperlink r:id="rId273" ref="J274"/>
    <hyperlink r:id="rId274" ref="J275"/>
    <hyperlink r:id="rId275" ref="J276"/>
    <hyperlink r:id="rId276" ref="J277"/>
    <hyperlink r:id="rId277" ref="J278"/>
    <hyperlink r:id="rId278" ref="J279"/>
    <hyperlink r:id="rId279" ref="J280"/>
    <hyperlink r:id="rId280" ref="J281"/>
    <hyperlink r:id="rId281" ref="J282"/>
    <hyperlink r:id="rId282" ref="J283"/>
    <hyperlink r:id="rId283" ref="J284"/>
    <hyperlink r:id="rId284" ref="J285"/>
    <hyperlink r:id="rId285" ref="J286"/>
    <hyperlink r:id="rId286" ref="J287"/>
    <hyperlink r:id="rId287" ref="J288"/>
    <hyperlink r:id="rId288" ref="J289"/>
    <hyperlink r:id="rId289" ref="J290"/>
    <hyperlink r:id="rId290" ref="J291"/>
    <hyperlink r:id="rId291" ref="J292"/>
    <hyperlink r:id="rId292" ref="J293"/>
    <hyperlink r:id="rId293" ref="J294"/>
    <hyperlink r:id="rId294" ref="J295"/>
    <hyperlink r:id="rId295" ref="J296"/>
    <hyperlink r:id="rId296" ref="J297"/>
    <hyperlink r:id="rId297" ref="J298"/>
    <hyperlink r:id="rId298" ref="J299"/>
    <hyperlink r:id="rId299" ref="J300"/>
    <hyperlink r:id="rId300" ref="J301"/>
    <hyperlink r:id="rId301" ref="J302"/>
    <hyperlink r:id="rId302" ref="J303"/>
    <hyperlink r:id="rId303" ref="J304"/>
    <hyperlink r:id="rId304" ref="J305"/>
    <hyperlink r:id="rId305" ref="J306"/>
    <hyperlink r:id="rId306" ref="J307"/>
    <hyperlink r:id="rId307" ref="J308"/>
    <hyperlink r:id="rId308" ref="J309"/>
    <hyperlink r:id="rId309" ref="J310"/>
    <hyperlink r:id="rId310" ref="J311"/>
    <hyperlink r:id="rId311" ref="J312"/>
    <hyperlink r:id="rId312" ref="J313"/>
    <hyperlink r:id="rId313" ref="J314"/>
    <hyperlink r:id="rId314" ref="J315"/>
    <hyperlink r:id="rId315" ref="J316"/>
    <hyperlink r:id="rId316" ref="J317"/>
    <hyperlink r:id="rId317" ref="J318"/>
    <hyperlink r:id="rId318" ref="J319"/>
    <hyperlink r:id="rId319" ref="J320"/>
    <hyperlink r:id="rId320" ref="J321"/>
    <hyperlink r:id="rId321" ref="J322"/>
    <hyperlink r:id="rId322" ref="J323"/>
    <hyperlink r:id="rId323" ref="J324"/>
    <hyperlink r:id="rId324" ref="J325"/>
    <hyperlink r:id="rId325" ref="J326"/>
    <hyperlink r:id="rId326" ref="J327"/>
    <hyperlink r:id="rId327" ref="J328"/>
    <hyperlink r:id="rId328" ref="J329"/>
    <hyperlink r:id="rId329" ref="J330"/>
    <hyperlink r:id="rId330" ref="J331"/>
    <hyperlink r:id="rId331" ref="J332"/>
    <hyperlink r:id="rId332" ref="J333"/>
    <hyperlink r:id="rId333" ref="J334"/>
    <hyperlink r:id="rId334" ref="J335"/>
    <hyperlink r:id="rId335" ref="J336"/>
    <hyperlink r:id="rId336" ref="J337"/>
    <hyperlink r:id="rId337" ref="J338"/>
    <hyperlink r:id="rId338" ref="J339"/>
    <hyperlink r:id="rId339" ref="J340"/>
    <hyperlink r:id="rId340" ref="J341"/>
    <hyperlink r:id="rId341" ref="J342"/>
    <hyperlink r:id="rId342" ref="J343"/>
    <hyperlink r:id="rId343" ref="J344"/>
    <hyperlink r:id="rId344" ref="J345"/>
    <hyperlink r:id="rId345" ref="J346"/>
    <hyperlink r:id="rId346" ref="J347"/>
    <hyperlink r:id="rId347" ref="J348"/>
    <hyperlink r:id="rId348" ref="J349"/>
    <hyperlink r:id="rId349" ref="J350"/>
    <hyperlink r:id="rId350" ref="J351"/>
    <hyperlink r:id="rId351" ref="J352"/>
    <hyperlink r:id="rId352" ref="J353"/>
    <hyperlink r:id="rId353" ref="J354"/>
    <hyperlink r:id="rId354" ref="J355"/>
    <hyperlink r:id="rId355" ref="J356"/>
    <hyperlink r:id="rId356" ref="J357"/>
    <hyperlink r:id="rId357" ref="J358"/>
    <hyperlink r:id="rId358" ref="J359"/>
    <hyperlink r:id="rId359" ref="J360"/>
    <hyperlink r:id="rId360" ref="J361"/>
    <hyperlink r:id="rId361" ref="J362"/>
    <hyperlink r:id="rId362" ref="J363"/>
    <hyperlink r:id="rId363" ref="J364"/>
    <hyperlink r:id="rId364" ref="J365"/>
    <hyperlink r:id="rId365" ref="J366"/>
    <hyperlink r:id="rId366" ref="J367"/>
    <hyperlink r:id="rId367" ref="J368"/>
    <hyperlink r:id="rId368" ref="J369"/>
    <hyperlink r:id="rId369" ref="J370"/>
    <hyperlink r:id="rId370" ref="J371"/>
    <hyperlink r:id="rId371" ref="J372"/>
    <hyperlink r:id="rId372" ref="J373"/>
    <hyperlink r:id="rId373" ref="J374"/>
    <hyperlink r:id="rId374" ref="J375"/>
    <hyperlink r:id="rId375" ref="J376"/>
    <hyperlink r:id="rId376" ref="J377"/>
    <hyperlink r:id="rId377" ref="J378"/>
    <hyperlink r:id="rId378" ref="J379"/>
    <hyperlink r:id="rId379" ref="J380"/>
    <hyperlink r:id="rId380" ref="J381"/>
    <hyperlink r:id="rId381" ref="J382"/>
    <hyperlink r:id="rId382" ref="J383"/>
    <hyperlink r:id="rId383" ref="J384"/>
    <hyperlink r:id="rId384" ref="J385"/>
    <hyperlink r:id="rId385" ref="J386"/>
    <hyperlink r:id="rId386" ref="J387"/>
    <hyperlink r:id="rId387" ref="J388"/>
    <hyperlink r:id="rId388" ref="J389"/>
    <hyperlink r:id="rId389" ref="J390"/>
    <hyperlink r:id="rId390" ref="J391"/>
    <hyperlink r:id="rId391" ref="J392"/>
    <hyperlink r:id="rId392" ref="J394"/>
    <hyperlink r:id="rId393" ref="M395"/>
    <hyperlink r:id="rId394" ref="J396"/>
    <hyperlink r:id="rId395" ref="M397"/>
    <hyperlink r:id="rId396" ref="M398"/>
    <hyperlink r:id="rId397" ref="M399"/>
    <hyperlink r:id="rId398" ref="M400"/>
    <hyperlink r:id="rId399" ref="J401"/>
    <hyperlink r:id="rId400" ref="M402"/>
    <hyperlink r:id="rId401" ref="J403"/>
    <hyperlink r:id="rId402" ref="J404"/>
    <hyperlink r:id="rId403" ref="M405"/>
    <hyperlink r:id="rId404" ref="J406"/>
    <hyperlink r:id="rId405" ref="J407"/>
    <hyperlink r:id="rId406" ref="M408"/>
    <hyperlink r:id="rId407" ref="J409"/>
    <hyperlink r:id="rId408" ref="M410"/>
    <hyperlink r:id="rId409" ref="J411"/>
    <hyperlink r:id="rId410" ref="J412"/>
    <hyperlink r:id="rId411" ref="M413"/>
    <hyperlink r:id="rId412" ref="M414"/>
    <hyperlink r:id="rId413" ref="J415"/>
    <hyperlink r:id="rId414" ref="J416"/>
    <hyperlink r:id="rId415" ref="J417"/>
    <hyperlink r:id="rId416" ref="J418"/>
    <hyperlink r:id="rId417" ref="M419"/>
    <hyperlink r:id="rId418" ref="J420"/>
    <hyperlink r:id="rId419" ref="M421"/>
    <hyperlink r:id="rId420" ref="J422"/>
    <hyperlink r:id="rId421" ref="J423"/>
    <hyperlink r:id="rId422" ref="J424"/>
    <hyperlink r:id="rId423" ref="J425"/>
    <hyperlink r:id="rId424" ref="J426"/>
    <hyperlink r:id="rId425" ref="J427"/>
    <hyperlink r:id="rId426" ref="J428"/>
    <hyperlink r:id="rId427" ref="M429"/>
    <hyperlink r:id="rId428" ref="J430"/>
    <hyperlink r:id="rId429" ref="J431"/>
    <hyperlink r:id="rId430" ref="M432"/>
    <hyperlink r:id="rId431" ref="M433"/>
    <hyperlink r:id="rId432" ref="J434"/>
    <hyperlink r:id="rId433" ref="M435"/>
    <hyperlink r:id="rId434" ref="J436"/>
    <hyperlink r:id="rId435" ref="J437"/>
    <hyperlink r:id="rId436" ref="J438"/>
    <hyperlink r:id="rId437" ref="J439"/>
    <hyperlink r:id="rId438" ref="J440"/>
    <hyperlink r:id="rId439" ref="M441"/>
    <hyperlink r:id="rId440" ref="J442"/>
    <hyperlink r:id="rId441" ref="M443"/>
    <hyperlink r:id="rId442" ref="J444"/>
    <hyperlink r:id="rId443" ref="J445"/>
    <hyperlink r:id="rId444" ref="J446"/>
    <hyperlink r:id="rId445" ref="J447"/>
    <hyperlink r:id="rId446" ref="J448"/>
    <hyperlink r:id="rId447" ref="J449"/>
    <hyperlink r:id="rId448" ref="J450"/>
    <hyperlink r:id="rId449" ref="J451"/>
    <hyperlink r:id="rId450" ref="J452"/>
    <hyperlink r:id="rId451" ref="M453"/>
    <hyperlink r:id="rId452" ref="J454"/>
    <hyperlink r:id="rId453" ref="J455"/>
    <hyperlink r:id="rId454" ref="J456"/>
    <hyperlink r:id="rId455" ref="J457"/>
    <hyperlink r:id="rId456" ref="J458"/>
    <hyperlink r:id="rId457" ref="J459"/>
    <hyperlink r:id="rId458" ref="Q460"/>
    <hyperlink r:id="rId459" ref="J461"/>
    <hyperlink r:id="rId460" ref="M462"/>
    <hyperlink r:id="rId461" ref="J463"/>
    <hyperlink r:id="rId462" ref="M464"/>
    <hyperlink r:id="rId463" ref="J465"/>
    <hyperlink r:id="rId464" ref="M466"/>
    <hyperlink r:id="rId465" ref="J467"/>
    <hyperlink r:id="rId466" ref="J468"/>
    <hyperlink r:id="rId467" ref="J469"/>
    <hyperlink r:id="rId468" ref="J470"/>
    <hyperlink r:id="rId469" ref="M471"/>
    <hyperlink r:id="rId470" ref="J472"/>
    <hyperlink r:id="rId471" ref="J473"/>
    <hyperlink r:id="rId472" ref="J474"/>
    <hyperlink r:id="rId473" ref="J475"/>
    <hyperlink r:id="rId474" ref="J476"/>
    <hyperlink r:id="rId475" ref="J477"/>
    <hyperlink r:id="rId476" ref="J478"/>
    <hyperlink r:id="rId477" ref="M479"/>
    <hyperlink r:id="rId478" ref="J480"/>
    <hyperlink r:id="rId479" ref="J481"/>
    <hyperlink r:id="rId480" ref="J482"/>
    <hyperlink r:id="rId481" ref="J483"/>
    <hyperlink r:id="rId482" ref="J484"/>
    <hyperlink r:id="rId483" ref="J485"/>
    <hyperlink r:id="rId484" ref="J486"/>
    <hyperlink r:id="rId485" ref="J487"/>
    <hyperlink r:id="rId486" ref="M488"/>
    <hyperlink r:id="rId487" ref="J489"/>
    <hyperlink r:id="rId488" ref="J490"/>
    <hyperlink r:id="rId489" ref="M491"/>
    <hyperlink r:id="rId490" ref="J492"/>
    <hyperlink r:id="rId491" ref="J493"/>
    <hyperlink r:id="rId492" ref="J494"/>
    <hyperlink r:id="rId493" ref="J495"/>
    <hyperlink r:id="rId494" ref="J496"/>
    <hyperlink r:id="rId495" ref="J497"/>
    <hyperlink r:id="rId496" ref="J498"/>
    <hyperlink r:id="rId497" ref="M499"/>
    <hyperlink r:id="rId498" ref="M500"/>
    <hyperlink r:id="rId499" ref="J501"/>
    <hyperlink r:id="rId500" ref="M502"/>
    <hyperlink r:id="rId501" ref="J503"/>
    <hyperlink r:id="rId502" ref="M504"/>
    <hyperlink r:id="rId503" ref="J505"/>
    <hyperlink r:id="rId504" ref="J506"/>
    <hyperlink r:id="rId505" ref="J507"/>
    <hyperlink r:id="rId506" ref="M508"/>
    <hyperlink r:id="rId507" ref="J509"/>
    <hyperlink r:id="rId508" ref="J510"/>
    <hyperlink r:id="rId509" ref="J511"/>
    <hyperlink r:id="rId510" ref="J512"/>
    <hyperlink r:id="rId511" ref="M512"/>
    <hyperlink r:id="rId512" ref="Q513"/>
    <hyperlink r:id="rId513" ref="J514"/>
    <hyperlink r:id="rId514" ref="J515"/>
    <hyperlink r:id="rId515" ref="M516"/>
    <hyperlink r:id="rId516" ref="M517"/>
    <hyperlink r:id="rId517" ref="J518"/>
    <hyperlink r:id="rId518" ref="M519"/>
    <hyperlink r:id="rId519" ref="J520"/>
    <hyperlink r:id="rId520" ref="M520"/>
    <hyperlink r:id="rId521" ref="J521"/>
    <hyperlink r:id="rId522" ref="J522"/>
    <hyperlink r:id="rId523" ref="J523"/>
    <hyperlink r:id="rId524" ref="J524"/>
    <hyperlink r:id="rId525" ref="J525"/>
    <hyperlink r:id="rId526" ref="J527"/>
    <hyperlink r:id="rId527" ref="J529"/>
    <hyperlink r:id="rId528" ref="M530"/>
    <hyperlink r:id="rId529" ref="M531"/>
    <hyperlink r:id="rId530" ref="M532"/>
    <hyperlink r:id="rId531" ref="M534"/>
    <hyperlink r:id="rId532" ref="J535"/>
    <hyperlink r:id="rId533" ref="J536"/>
    <hyperlink r:id="rId534" ref="J537"/>
    <hyperlink r:id="rId535" ref="J538"/>
    <hyperlink r:id="rId536" ref="J540"/>
    <hyperlink r:id="rId537" ref="J542"/>
    <hyperlink r:id="rId538" ref="J543"/>
    <hyperlink r:id="rId539" ref="J544"/>
    <hyperlink r:id="rId540" ref="J545"/>
    <hyperlink r:id="rId541" ref="M545"/>
    <hyperlink r:id="rId542" ref="J547"/>
    <hyperlink r:id="rId543" ref="M547"/>
    <hyperlink r:id="rId544" ref="M548"/>
    <hyperlink r:id="rId545" ref="J549"/>
    <hyperlink r:id="rId546" ref="J550"/>
    <hyperlink r:id="rId547" ref="M551"/>
    <hyperlink r:id="rId548" ref="M552"/>
    <hyperlink r:id="rId549" ref="J553"/>
    <hyperlink r:id="rId550" ref="J554"/>
    <hyperlink r:id="rId551" ref="M554"/>
    <hyperlink r:id="rId552" ref="J555"/>
    <hyperlink r:id="rId553" ref="J556"/>
    <hyperlink r:id="rId554" ref="J557"/>
    <hyperlink r:id="rId555" ref="M557"/>
    <hyperlink r:id="rId556" ref="J558"/>
    <hyperlink r:id="rId557" ref="J559"/>
    <hyperlink r:id="rId558" ref="M560"/>
    <hyperlink r:id="rId559" ref="M561"/>
    <hyperlink r:id="rId560" ref="Q561"/>
    <hyperlink r:id="rId561" ref="J562"/>
    <hyperlink r:id="rId562" ref="J563"/>
    <hyperlink r:id="rId563" ref="J564"/>
    <hyperlink r:id="rId564" ref="J565"/>
    <hyperlink r:id="rId565" ref="J566"/>
    <hyperlink r:id="rId566" ref="M567"/>
    <hyperlink r:id="rId567" ref="M568"/>
    <hyperlink r:id="rId568" ref="M569"/>
    <hyperlink r:id="rId569" ref="M570"/>
    <hyperlink r:id="rId570" ref="J571"/>
    <hyperlink r:id="rId571" ref="J572"/>
    <hyperlink r:id="rId572" ref="M573"/>
    <hyperlink r:id="rId573" ref="M574"/>
    <hyperlink r:id="rId574" ref="M575"/>
    <hyperlink r:id="rId575" ref="M576"/>
    <hyperlink r:id="rId576" ref="M577"/>
    <hyperlink r:id="rId577" ref="Q577"/>
    <hyperlink r:id="rId578" ref="J578"/>
    <hyperlink r:id="rId579" ref="M579"/>
    <hyperlink r:id="rId580" ref="M580"/>
    <hyperlink r:id="rId581" ref="M581"/>
    <hyperlink r:id="rId582" ref="M582"/>
    <hyperlink r:id="rId583" ref="M583"/>
    <hyperlink r:id="rId584" ref="M584"/>
    <hyperlink r:id="rId585" ref="M585"/>
    <hyperlink r:id="rId586" ref="J586"/>
    <hyperlink r:id="rId587" ref="M587"/>
    <hyperlink r:id="rId588" ref="M588"/>
    <hyperlink r:id="rId589" ref="M589"/>
    <hyperlink r:id="rId590" ref="M590"/>
    <hyperlink r:id="rId591" ref="M591"/>
    <hyperlink r:id="rId592" ref="M592"/>
    <hyperlink r:id="rId593" ref="M593"/>
    <hyperlink r:id="rId594" ref="J594"/>
    <hyperlink r:id="rId595" ref="J595"/>
    <hyperlink r:id="rId596" ref="M596"/>
    <hyperlink r:id="rId597" ref="M597"/>
    <hyperlink r:id="rId598" ref="M598"/>
    <hyperlink r:id="rId599" ref="M599"/>
    <hyperlink r:id="rId600" ref="M600"/>
    <hyperlink r:id="rId601" ref="J601"/>
    <hyperlink r:id="rId602" ref="M602"/>
    <hyperlink r:id="rId603" ref="M603"/>
    <hyperlink r:id="rId604" ref="M604"/>
    <hyperlink r:id="rId605" ref="M605"/>
    <hyperlink r:id="rId606" ref="M606"/>
    <hyperlink r:id="rId607" ref="M607"/>
    <hyperlink r:id="rId608" ref="M608"/>
    <hyperlink r:id="rId609" ref="M609"/>
    <hyperlink r:id="rId610" ref="M610"/>
    <hyperlink r:id="rId611" ref="M611"/>
    <hyperlink r:id="rId612" ref="M612"/>
    <hyperlink r:id="rId613" ref="J613"/>
    <hyperlink r:id="rId614" ref="M614"/>
    <hyperlink r:id="rId615" ref="M615"/>
    <hyperlink r:id="rId616" ref="M616"/>
    <hyperlink r:id="rId617" ref="M617"/>
    <hyperlink r:id="rId618" ref="J618"/>
    <hyperlink r:id="rId619" ref="M619"/>
    <hyperlink r:id="rId620" ref="J620"/>
    <hyperlink r:id="rId621" ref="M621"/>
    <hyperlink r:id="rId622" ref="M622"/>
    <hyperlink r:id="rId623" ref="M623"/>
    <hyperlink r:id="rId624" ref="M624"/>
    <hyperlink r:id="rId625" ref="M625"/>
    <hyperlink r:id="rId626" ref="M626"/>
    <hyperlink r:id="rId627" ref="M627"/>
    <hyperlink r:id="rId628" ref="M628"/>
    <hyperlink r:id="rId629" ref="M629"/>
    <hyperlink r:id="rId630" ref="M630"/>
    <hyperlink r:id="rId631" ref="M631"/>
    <hyperlink r:id="rId632" ref="M632"/>
    <hyperlink r:id="rId633" ref="M633"/>
    <hyperlink r:id="rId634" ref="M634"/>
    <hyperlink r:id="rId635" ref="M635"/>
    <hyperlink r:id="rId636" ref="M636"/>
    <hyperlink r:id="rId637" ref="M637"/>
    <hyperlink r:id="rId638" ref="M638"/>
    <hyperlink r:id="rId639" ref="M639"/>
    <hyperlink r:id="rId640" ref="M640"/>
    <hyperlink r:id="rId641" ref="M641"/>
    <hyperlink r:id="rId642" ref="M642"/>
    <hyperlink r:id="rId643" ref="M643"/>
    <hyperlink r:id="rId644" ref="M644"/>
    <hyperlink r:id="rId645" ref="M645"/>
    <hyperlink r:id="rId646" ref="M646"/>
    <hyperlink r:id="rId647" ref="M647"/>
    <hyperlink r:id="rId648" ref="M648"/>
    <hyperlink r:id="rId649" ref="J649"/>
    <hyperlink r:id="rId650" ref="M650"/>
    <hyperlink r:id="rId651" ref="M651"/>
    <hyperlink r:id="rId652" ref="M652"/>
    <hyperlink r:id="rId653" ref="M653"/>
    <hyperlink r:id="rId654" ref="J654"/>
    <hyperlink r:id="rId655" ref="M655"/>
    <hyperlink r:id="rId656" ref="M656"/>
    <hyperlink r:id="rId657" ref="J657"/>
    <hyperlink r:id="rId658" ref="M658"/>
    <hyperlink r:id="rId659" ref="J659"/>
    <hyperlink r:id="rId660" ref="M660"/>
    <hyperlink r:id="rId661" ref="Q660"/>
    <hyperlink r:id="rId662" ref="M661"/>
    <hyperlink r:id="rId663" ref="M662"/>
    <hyperlink r:id="rId664" ref="M663"/>
    <hyperlink r:id="rId665" ref="J664"/>
    <hyperlink r:id="rId666" ref="M665"/>
    <hyperlink r:id="rId667" ref="J668"/>
    <hyperlink r:id="rId668" ref="M670"/>
    <hyperlink r:id="rId669" ref="M671"/>
    <hyperlink r:id="rId670" ref="M672"/>
    <hyperlink r:id="rId671" ref="J673"/>
    <hyperlink r:id="rId672" ref="M674"/>
    <hyperlink r:id="rId673" ref="M675"/>
    <hyperlink r:id="rId674" ref="M676"/>
    <hyperlink r:id="rId675" ref="M677"/>
    <hyperlink r:id="rId676" ref="J678"/>
    <hyperlink r:id="rId677" ref="J679"/>
    <hyperlink r:id="rId678" ref="M679"/>
    <hyperlink r:id="rId679" ref="J680"/>
    <hyperlink r:id="rId680" ref="J681"/>
    <hyperlink r:id="rId681" ref="M682"/>
    <hyperlink r:id="rId682" ref="M683"/>
    <hyperlink r:id="rId683" ref="M684"/>
    <hyperlink r:id="rId684" ref="J685"/>
    <hyperlink r:id="rId685" ref="J686"/>
    <hyperlink r:id="rId686" ref="M687"/>
    <hyperlink r:id="rId687" ref="M689"/>
    <hyperlink r:id="rId688" ref="M690"/>
    <hyperlink r:id="rId689" ref="J691"/>
    <hyperlink r:id="rId690" ref="M691"/>
    <hyperlink r:id="rId691" ref="J692"/>
    <hyperlink r:id="rId692" ref="M693"/>
    <hyperlink r:id="rId693" ref="M694"/>
    <hyperlink r:id="rId694" ref="M695"/>
    <hyperlink r:id="rId695" ref="M696"/>
    <hyperlink r:id="rId696" ref="M697"/>
    <hyperlink r:id="rId697" ref="M698"/>
    <hyperlink r:id="rId698" ref="J699"/>
    <hyperlink r:id="rId699" ref="M700"/>
    <hyperlink r:id="rId700" ref="M701"/>
    <hyperlink r:id="rId701" ref="M702"/>
    <hyperlink r:id="rId702" ref="M703"/>
    <hyperlink r:id="rId703" ref="M704"/>
    <hyperlink r:id="rId704" ref="J705"/>
    <hyperlink r:id="rId705" ref="M706"/>
    <hyperlink r:id="rId706" ref="M707"/>
    <hyperlink r:id="rId707" ref="J708"/>
    <hyperlink r:id="rId708" ref="Q708"/>
    <hyperlink r:id="rId709" ref="J709"/>
    <hyperlink r:id="rId710" ref="M710"/>
    <hyperlink r:id="rId711" ref="M711"/>
    <hyperlink r:id="rId712" ref="M713"/>
    <hyperlink r:id="rId713" ref="M714"/>
    <hyperlink r:id="rId714" ref="J715"/>
    <hyperlink r:id="rId715" ref="M715"/>
    <hyperlink r:id="rId716" ref="J716"/>
    <hyperlink r:id="rId717" ref="M717"/>
    <hyperlink r:id="rId718" ref="J718"/>
    <hyperlink r:id="rId719" ref="M718"/>
    <hyperlink r:id="rId720" ref="M719"/>
    <hyperlink r:id="rId721" ref="M720"/>
    <hyperlink r:id="rId722" ref="Q721"/>
    <hyperlink r:id="rId723" ref="J722"/>
    <hyperlink r:id="rId724" ref="J723"/>
    <hyperlink r:id="rId725" ref="J724"/>
    <hyperlink r:id="rId726" ref="M725"/>
    <hyperlink r:id="rId727" ref="M726"/>
    <hyperlink r:id="rId728" ref="J727"/>
    <hyperlink r:id="rId729" ref="M728"/>
    <hyperlink r:id="rId730" ref="M729"/>
    <hyperlink r:id="rId731" ref="M730"/>
    <hyperlink r:id="rId732" ref="J731"/>
    <hyperlink r:id="rId733" ref="J732"/>
    <hyperlink r:id="rId734" ref="J733"/>
    <hyperlink r:id="rId735" ref="M733"/>
    <hyperlink r:id="rId736" ref="M734"/>
    <hyperlink r:id="rId737" ref="J735"/>
    <hyperlink r:id="rId738" ref="J736"/>
    <hyperlink r:id="rId739" ref="M736"/>
    <hyperlink r:id="rId740" ref="J737"/>
    <hyperlink r:id="rId741" ref="M738"/>
    <hyperlink r:id="rId742" ref="M739"/>
    <hyperlink r:id="rId743" ref="M740"/>
    <hyperlink r:id="rId744" ref="M741"/>
    <hyperlink r:id="rId745" ref="M742"/>
    <hyperlink r:id="rId746" ref="M743"/>
    <hyperlink r:id="rId747" ref="M744"/>
    <hyperlink r:id="rId748" ref="J745"/>
    <hyperlink r:id="rId749" ref="N745"/>
    <hyperlink r:id="rId750" ref="M746"/>
    <hyperlink r:id="rId751" ref="M747"/>
    <hyperlink r:id="rId752" ref="J748"/>
    <hyperlink r:id="rId753" ref="M748"/>
    <hyperlink r:id="rId754" ref="M749"/>
    <hyperlink r:id="rId755" ref="M750"/>
    <hyperlink r:id="rId756" ref="M751"/>
    <hyperlink r:id="rId757" ref="M752"/>
    <hyperlink r:id="rId758" ref="M753"/>
    <hyperlink r:id="rId759" ref="M754"/>
    <hyperlink r:id="rId760" ref="M755"/>
    <hyperlink r:id="rId761" ref="M756"/>
    <hyperlink r:id="rId762" ref="J757"/>
    <hyperlink r:id="rId763" ref="M757"/>
    <hyperlink r:id="rId764" ref="M758"/>
    <hyperlink r:id="rId765" ref="M759"/>
    <hyperlink r:id="rId766" ref="J760"/>
    <hyperlink r:id="rId767" ref="M761"/>
    <hyperlink r:id="rId768" ref="M762"/>
    <hyperlink r:id="rId769" ref="M763"/>
    <hyperlink r:id="rId770" ref="M764"/>
    <hyperlink r:id="rId771" ref="M765"/>
    <hyperlink r:id="rId772" ref="J766"/>
    <hyperlink r:id="rId773" ref="M767"/>
    <hyperlink r:id="rId774" ref="M768"/>
    <hyperlink r:id="rId775" ref="M769"/>
    <hyperlink r:id="rId776" ref="M770"/>
    <hyperlink r:id="rId777" ref="M771"/>
    <hyperlink r:id="rId778" ref="M772"/>
    <hyperlink r:id="rId779" ref="J773"/>
    <hyperlink r:id="rId780" ref="M774"/>
    <hyperlink r:id="rId781" ref="M775"/>
    <hyperlink r:id="rId782" ref="M776"/>
    <hyperlink r:id="rId783" ref="M777"/>
    <hyperlink r:id="rId784" ref="M778"/>
    <hyperlink r:id="rId785" ref="M779"/>
    <hyperlink r:id="rId786" ref="M780"/>
    <hyperlink r:id="rId787" ref="M781"/>
    <hyperlink r:id="rId788" ref="M782"/>
    <hyperlink r:id="rId789" ref="J783"/>
    <hyperlink r:id="rId790" ref="M784"/>
    <hyperlink r:id="rId791" ref="J785"/>
    <hyperlink r:id="rId792" ref="M786"/>
    <hyperlink r:id="rId793" ref="M787"/>
    <hyperlink r:id="rId794" ref="M788"/>
    <hyperlink r:id="rId795" ref="J789"/>
    <hyperlink r:id="rId796" ref="J790"/>
    <hyperlink r:id="rId797" ref="M791"/>
    <hyperlink r:id="rId798" ref="J792"/>
    <hyperlink r:id="rId799" ref="M793"/>
    <hyperlink r:id="rId800" ref="M794"/>
    <hyperlink r:id="rId801" ref="J795"/>
    <hyperlink r:id="rId802" ref="M796"/>
    <hyperlink r:id="rId803" ref="M797"/>
    <hyperlink r:id="rId804" ref="J798"/>
    <hyperlink r:id="rId805" ref="M799"/>
    <hyperlink r:id="rId806" ref="J800"/>
    <hyperlink r:id="rId807" ref="M801"/>
    <hyperlink r:id="rId808" ref="M802"/>
    <hyperlink r:id="rId809" ref="J803"/>
    <hyperlink r:id="rId810" ref="M804"/>
    <hyperlink r:id="rId811" ref="J805"/>
    <hyperlink r:id="rId812" ref="M806"/>
    <hyperlink r:id="rId813" ref="J807"/>
    <hyperlink r:id="rId814" ref="J808"/>
    <hyperlink r:id="rId815" ref="J809"/>
    <hyperlink r:id="rId816" ref="M810"/>
  </hyperlinks>
  <drawing r:id="rId817"/>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2.63" defaultRowHeight="15.75"/>
  <cols>
    <col customWidth="1" min="3" max="3" width="23.0"/>
    <col customWidth="1" min="4" max="4" width="22.88"/>
    <col hidden="1" min="5" max="7" width="12.63"/>
    <col customWidth="1" hidden="1" min="8" max="8" width="17.0"/>
    <col customWidth="1" hidden="1" min="9" max="9" width="20.38"/>
    <col customWidth="1" min="10" max="10" width="41.0"/>
    <col customWidth="1" min="11" max="11" width="14.25"/>
    <col customWidth="1" min="12" max="12" width="23.88"/>
    <col customWidth="1" min="13" max="13" width="33.0"/>
    <col customWidth="1" min="14" max="14" width="24.88"/>
    <col hidden="1" min="15" max="18" width="12.63"/>
    <col customWidth="1" min="19" max="19" width="10.0"/>
    <col customWidth="1" min="20" max="21" width="10.75"/>
    <col customWidth="1" min="22" max="22" width="10.0"/>
    <col customWidth="1" min="23" max="23" width="44.25"/>
    <col customWidth="1" min="24" max="24" width="10.0"/>
  </cols>
  <sheetData>
    <row r="1">
      <c r="A1" s="1015" t="s">
        <v>557</v>
      </c>
      <c r="B1" s="870" t="s">
        <v>53388</v>
      </c>
      <c r="C1" s="1016" t="s">
        <v>53389</v>
      </c>
      <c r="D1" s="1016" t="s">
        <v>53390</v>
      </c>
      <c r="E1" s="1016" t="s">
        <v>53391</v>
      </c>
      <c r="F1" s="1016" t="s">
        <v>53392</v>
      </c>
      <c r="G1" s="1016" t="s">
        <v>53393</v>
      </c>
      <c r="H1" s="1016" t="s">
        <v>53394</v>
      </c>
      <c r="I1" s="1016" t="s">
        <v>53395</v>
      </c>
      <c r="J1" s="1016" t="s">
        <v>53396</v>
      </c>
      <c r="K1" s="1016" t="s">
        <v>53397</v>
      </c>
      <c r="L1" s="1016" t="s">
        <v>53398</v>
      </c>
      <c r="M1" s="1016" t="s">
        <v>53399</v>
      </c>
      <c r="N1" s="1016" t="s">
        <v>53400</v>
      </c>
      <c r="O1" s="1016" t="s">
        <v>53401</v>
      </c>
      <c r="P1" s="1016" t="s">
        <v>53402</v>
      </c>
      <c r="Q1" s="1016" t="s">
        <v>53403</v>
      </c>
      <c r="R1" s="1016" t="s">
        <v>53404</v>
      </c>
      <c r="S1" s="1022" t="s">
        <v>53324</v>
      </c>
      <c r="T1" s="1023" t="s">
        <v>55636</v>
      </c>
      <c r="U1" s="870" t="s">
        <v>53325</v>
      </c>
      <c r="V1" s="871" t="s">
        <v>53326</v>
      </c>
      <c r="W1" s="871" t="s">
        <v>53327</v>
      </c>
      <c r="X1" s="871" t="s">
        <v>53328</v>
      </c>
    </row>
    <row r="2">
      <c r="A2" s="1024" t="s">
        <v>5375</v>
      </c>
      <c r="B2" s="1025" t="s">
        <v>54992</v>
      </c>
      <c r="C2" s="1026" t="s">
        <v>55488</v>
      </c>
      <c r="D2" s="1026" t="s">
        <v>55036</v>
      </c>
      <c r="E2" s="1026" t="s">
        <v>5707</v>
      </c>
      <c r="F2" s="1026" t="s">
        <v>53448</v>
      </c>
      <c r="G2" s="1026" t="s">
        <v>760</v>
      </c>
      <c r="H2" s="1027"/>
      <c r="I2" s="1027"/>
      <c r="J2" s="1027"/>
      <c r="K2" s="1027"/>
      <c r="L2" s="1026" t="s">
        <v>55489</v>
      </c>
      <c r="M2" s="1028" t="s">
        <v>55490</v>
      </c>
      <c r="N2" s="1027"/>
      <c r="O2" s="1027"/>
      <c r="P2" s="1027"/>
      <c r="Q2" s="1027"/>
      <c r="R2" s="1027"/>
      <c r="S2" s="1029"/>
      <c r="T2" s="1030" t="s">
        <v>53336</v>
      </c>
      <c r="U2" s="1031" t="b">
        <v>1</v>
      </c>
      <c r="V2" s="1027"/>
      <c r="W2" s="1027"/>
      <c r="X2" s="1027"/>
    </row>
    <row r="3">
      <c r="A3" s="1024" t="s">
        <v>5375</v>
      </c>
      <c r="B3" s="1025" t="s">
        <v>54992</v>
      </c>
      <c r="C3" s="1026" t="s">
        <v>55461</v>
      </c>
      <c r="D3" s="1026" t="s">
        <v>54999</v>
      </c>
      <c r="E3" s="1026" t="s">
        <v>5707</v>
      </c>
      <c r="F3" s="1026" t="s">
        <v>53448</v>
      </c>
      <c r="G3" s="1026" t="s">
        <v>760</v>
      </c>
      <c r="H3" s="1027"/>
      <c r="I3" s="1027"/>
      <c r="J3" s="1027"/>
      <c r="K3" s="1027"/>
      <c r="L3" s="1026" t="s">
        <v>55462</v>
      </c>
      <c r="M3" s="1032" t="s">
        <v>55463</v>
      </c>
      <c r="N3" s="1033" t="s">
        <v>55464</v>
      </c>
      <c r="O3" s="1027"/>
      <c r="P3" s="1027"/>
      <c r="Q3" s="1027"/>
      <c r="R3" s="1027"/>
      <c r="S3" s="1031" t="s">
        <v>608</v>
      </c>
      <c r="T3" s="1030" t="s">
        <v>53336</v>
      </c>
      <c r="U3" s="1031" t="b">
        <v>1</v>
      </c>
      <c r="V3" s="1027"/>
      <c r="W3" s="1034" t="s">
        <v>55637</v>
      </c>
      <c r="X3" s="1027"/>
    </row>
    <row r="4">
      <c r="A4" s="1024" t="s">
        <v>5375</v>
      </c>
      <c r="B4" s="1025" t="s">
        <v>53446</v>
      </c>
      <c r="C4" s="1026" t="s">
        <v>54824</v>
      </c>
      <c r="D4" s="1026" t="s">
        <v>54757</v>
      </c>
      <c r="E4" s="1026" t="s">
        <v>5707</v>
      </c>
      <c r="F4" s="1026" t="s">
        <v>53578</v>
      </c>
      <c r="G4" s="1026" t="s">
        <v>760</v>
      </c>
      <c r="H4" s="1026" t="s">
        <v>53729</v>
      </c>
      <c r="I4" s="1035">
        <v>2500000.0</v>
      </c>
      <c r="J4" s="1028" t="s">
        <v>54825</v>
      </c>
      <c r="K4" s="1026" t="s">
        <v>54826</v>
      </c>
      <c r="L4" s="1026" t="s">
        <v>54827</v>
      </c>
      <c r="M4" s="1027"/>
      <c r="N4" s="1026" t="s">
        <v>54828</v>
      </c>
      <c r="O4" s="1027"/>
      <c r="P4" s="1027"/>
      <c r="Q4" s="1027"/>
      <c r="R4" s="1026" t="s">
        <v>54829</v>
      </c>
      <c r="S4" s="1025"/>
      <c r="T4" s="1036"/>
      <c r="U4" s="1029" t="b">
        <v>0</v>
      </c>
      <c r="V4" s="1026"/>
      <c r="W4" s="1026"/>
      <c r="X4" s="1026"/>
    </row>
    <row r="5">
      <c r="A5" s="1024" t="s">
        <v>5375</v>
      </c>
      <c r="B5" s="1025" t="s">
        <v>53446</v>
      </c>
      <c r="C5" s="1026" t="s">
        <v>54793</v>
      </c>
      <c r="D5" s="1026" t="s">
        <v>54769</v>
      </c>
      <c r="E5" s="1026" t="s">
        <v>53555</v>
      </c>
      <c r="F5" s="1026" t="s">
        <v>53448</v>
      </c>
      <c r="G5" s="1026" t="s">
        <v>760</v>
      </c>
      <c r="H5" s="1026" t="s">
        <v>53641</v>
      </c>
      <c r="I5" s="1035">
        <v>3000000.0</v>
      </c>
      <c r="J5" s="1028" t="s">
        <v>54794</v>
      </c>
      <c r="K5" s="1026" t="s">
        <v>54795</v>
      </c>
      <c r="L5" s="1026" t="s">
        <v>54796</v>
      </c>
      <c r="M5" s="1027"/>
      <c r="N5" s="1026" t="s">
        <v>54797</v>
      </c>
      <c r="O5" s="1027"/>
      <c r="P5" s="1027"/>
      <c r="Q5" s="1027"/>
      <c r="R5" s="1026" t="s">
        <v>54798</v>
      </c>
      <c r="S5" s="1025"/>
      <c r="T5" s="1030"/>
      <c r="U5" s="1031" t="b">
        <v>0</v>
      </c>
      <c r="V5" s="1026"/>
      <c r="W5" s="1026"/>
      <c r="X5" s="1026"/>
    </row>
    <row r="6">
      <c r="A6" s="1024" t="s">
        <v>5375</v>
      </c>
      <c r="B6" s="1025" t="s">
        <v>53432</v>
      </c>
      <c r="C6" s="1026" t="s">
        <v>54650</v>
      </c>
      <c r="D6" s="1026" t="s">
        <v>54639</v>
      </c>
      <c r="E6" s="1026" t="s">
        <v>15801</v>
      </c>
      <c r="F6" s="1026" t="s">
        <v>53466</v>
      </c>
      <c r="G6" s="1026" t="s">
        <v>760</v>
      </c>
      <c r="H6" s="1026" t="s">
        <v>54005</v>
      </c>
      <c r="I6" s="1035">
        <v>1.2E7</v>
      </c>
      <c r="J6" s="1027"/>
      <c r="K6" s="1027"/>
      <c r="L6" s="1026" t="s">
        <v>54651</v>
      </c>
      <c r="M6" s="1028" t="s">
        <v>54652</v>
      </c>
      <c r="N6" s="1027"/>
      <c r="O6" s="1027"/>
      <c r="P6" s="1027"/>
      <c r="Q6" s="1027"/>
      <c r="R6" s="1027"/>
      <c r="S6" s="1029"/>
      <c r="T6" s="1030" t="s">
        <v>53336</v>
      </c>
      <c r="U6" s="1031" t="b">
        <v>1</v>
      </c>
      <c r="V6" s="1027"/>
      <c r="W6" s="1027"/>
      <c r="X6" s="1027"/>
    </row>
    <row r="7">
      <c r="A7" s="1024" t="s">
        <v>5375</v>
      </c>
      <c r="B7" s="1025" t="s">
        <v>4213</v>
      </c>
      <c r="C7" s="1026" t="s">
        <v>53833</v>
      </c>
      <c r="D7" s="1026" t="s">
        <v>53834</v>
      </c>
      <c r="E7" s="1026" t="s">
        <v>15801</v>
      </c>
      <c r="F7" s="1026" t="s">
        <v>53448</v>
      </c>
      <c r="G7" s="1026" t="s">
        <v>22128</v>
      </c>
      <c r="H7" s="1026" t="s">
        <v>53743</v>
      </c>
      <c r="I7" s="1035">
        <v>2000000.0</v>
      </c>
      <c r="J7" s="1027"/>
      <c r="K7" s="1027"/>
      <c r="L7" s="1026" t="s">
        <v>53835</v>
      </c>
      <c r="M7" s="1032" t="s">
        <v>53836</v>
      </c>
      <c r="N7" s="1033" t="s">
        <v>53837</v>
      </c>
      <c r="O7" s="1027"/>
      <c r="P7" s="1027"/>
      <c r="Q7" s="1027"/>
      <c r="R7" s="1027"/>
      <c r="S7" s="1031" t="s">
        <v>117</v>
      </c>
      <c r="T7" s="1030" t="s">
        <v>53336</v>
      </c>
      <c r="U7" s="1031" t="b">
        <v>1</v>
      </c>
      <c r="V7" s="1027"/>
      <c r="W7" s="1034" t="s">
        <v>55638</v>
      </c>
      <c r="X7" s="1027"/>
    </row>
    <row r="8">
      <c r="A8" s="1024" t="s">
        <v>5375</v>
      </c>
      <c r="B8" s="1025" t="s">
        <v>54992</v>
      </c>
      <c r="C8" s="1026" t="s">
        <v>55398</v>
      </c>
      <c r="D8" s="1026" t="s">
        <v>54994</v>
      </c>
      <c r="E8" s="1026" t="s">
        <v>5707</v>
      </c>
      <c r="F8" s="1026" t="s">
        <v>53448</v>
      </c>
      <c r="G8" s="1026" t="s">
        <v>760</v>
      </c>
      <c r="H8" s="1027"/>
      <c r="I8" s="1027"/>
      <c r="J8" s="1028" t="s">
        <v>55399</v>
      </c>
      <c r="K8" s="1026" t="s">
        <v>55400</v>
      </c>
      <c r="L8" s="1026" t="s">
        <v>55401</v>
      </c>
      <c r="M8" s="1032" t="s">
        <v>55402</v>
      </c>
      <c r="N8" s="1033" t="s">
        <v>55400</v>
      </c>
      <c r="O8" s="1027"/>
      <c r="P8" s="1027"/>
      <c r="Q8" s="1027"/>
      <c r="R8" s="1027"/>
      <c r="S8" s="1031" t="s">
        <v>608</v>
      </c>
      <c r="T8" s="1030" t="s">
        <v>53336</v>
      </c>
      <c r="U8" s="1031" t="b">
        <v>1</v>
      </c>
      <c r="V8" s="1027"/>
      <c r="W8" s="1034" t="s">
        <v>55639</v>
      </c>
      <c r="X8" s="1027"/>
    </row>
    <row r="9">
      <c r="A9" s="1024" t="s">
        <v>5375</v>
      </c>
      <c r="B9" s="1025" t="s">
        <v>54992</v>
      </c>
      <c r="C9" s="1026" t="s">
        <v>55240</v>
      </c>
      <c r="D9" s="1026" t="s">
        <v>55002</v>
      </c>
      <c r="E9" s="1026" t="s">
        <v>15801</v>
      </c>
      <c r="F9" s="1026" t="s">
        <v>53407</v>
      </c>
      <c r="G9" s="1026" t="s">
        <v>760</v>
      </c>
      <c r="H9" s="1027"/>
      <c r="I9" s="1027"/>
      <c r="J9" s="1027"/>
      <c r="K9" s="1027"/>
      <c r="L9" s="1026" t="s">
        <v>55241</v>
      </c>
      <c r="M9" s="1032" t="s">
        <v>55242</v>
      </c>
      <c r="N9" s="1033" t="s">
        <v>55243</v>
      </c>
      <c r="O9" s="1027"/>
      <c r="P9" s="1027"/>
      <c r="Q9" s="1027"/>
      <c r="R9" s="1027"/>
      <c r="S9" s="1031" t="s">
        <v>608</v>
      </c>
      <c r="T9" s="1030" t="s">
        <v>53336</v>
      </c>
      <c r="U9" s="1031" t="b">
        <v>1</v>
      </c>
      <c r="V9" s="1027"/>
      <c r="W9" s="1034" t="s">
        <v>55640</v>
      </c>
      <c r="X9" s="1027"/>
    </row>
    <row r="10">
      <c r="A10" s="1024" t="s">
        <v>5375</v>
      </c>
      <c r="B10" s="1025" t="s">
        <v>53456</v>
      </c>
      <c r="C10" s="1026" t="s">
        <v>54531</v>
      </c>
      <c r="D10" s="1026" t="s">
        <v>54532</v>
      </c>
      <c r="E10" s="1026" t="s">
        <v>6384</v>
      </c>
      <c r="F10" s="1026" t="s">
        <v>53412</v>
      </c>
      <c r="G10" s="1026" t="s">
        <v>760</v>
      </c>
      <c r="H10" s="1026" t="s">
        <v>53802</v>
      </c>
      <c r="I10" s="1035">
        <v>5000000.0</v>
      </c>
      <c r="J10" s="1028" t="s">
        <v>54533</v>
      </c>
      <c r="K10" s="1026" t="s">
        <v>54534</v>
      </c>
      <c r="L10" s="1026" t="s">
        <v>54535</v>
      </c>
      <c r="M10" s="1027"/>
      <c r="N10" s="1026" t="s">
        <v>54536</v>
      </c>
      <c r="O10" s="1027"/>
      <c r="P10" s="1027"/>
      <c r="Q10" s="1027"/>
      <c r="R10" s="1027"/>
      <c r="S10" s="1029"/>
      <c r="T10" s="1036"/>
      <c r="U10" s="1029" t="b">
        <v>0</v>
      </c>
      <c r="V10" s="1027"/>
      <c r="W10" s="1027"/>
      <c r="X10" s="1027"/>
    </row>
    <row r="11">
      <c r="A11" s="1024" t="s">
        <v>5375</v>
      </c>
      <c r="B11" s="1025" t="s">
        <v>54992</v>
      </c>
      <c r="C11" s="1026" t="s">
        <v>55604</v>
      </c>
      <c r="D11" s="1026" t="s">
        <v>55058</v>
      </c>
      <c r="E11" s="1026" t="s">
        <v>5707</v>
      </c>
      <c r="F11" s="1026" t="s">
        <v>53448</v>
      </c>
      <c r="G11" s="1026" t="s">
        <v>760</v>
      </c>
      <c r="H11" s="1027"/>
      <c r="I11" s="1027"/>
      <c r="J11" s="1027"/>
      <c r="K11" s="1027"/>
      <c r="L11" s="1026" t="s">
        <v>55605</v>
      </c>
      <c r="M11" s="1032" t="s">
        <v>55606</v>
      </c>
      <c r="N11" s="1033" t="s">
        <v>55607</v>
      </c>
      <c r="O11" s="1027"/>
      <c r="P11" s="1027"/>
      <c r="Q11" s="1027"/>
      <c r="R11" s="1027"/>
      <c r="S11" s="1031" t="s">
        <v>608</v>
      </c>
      <c r="T11" s="1030" t="s">
        <v>53336</v>
      </c>
      <c r="U11" s="1031" t="b">
        <v>1</v>
      </c>
      <c r="V11" s="1027"/>
      <c r="W11" s="1034" t="s">
        <v>55641</v>
      </c>
      <c r="X11" s="1027"/>
    </row>
    <row r="12">
      <c r="A12" s="1024" t="s">
        <v>5375</v>
      </c>
      <c r="B12" s="1025" t="s">
        <v>54992</v>
      </c>
      <c r="C12" s="1026" t="s">
        <v>55207</v>
      </c>
      <c r="D12" s="1026" t="s">
        <v>54999</v>
      </c>
      <c r="E12" s="1026" t="s">
        <v>5707</v>
      </c>
      <c r="F12" s="1026" t="s">
        <v>53448</v>
      </c>
      <c r="G12" s="1026" t="s">
        <v>760</v>
      </c>
      <c r="H12" s="1027"/>
      <c r="I12" s="1027"/>
      <c r="J12" s="1027"/>
      <c r="K12" s="1027"/>
      <c r="L12" s="1026" t="s">
        <v>55208</v>
      </c>
      <c r="M12" s="1032" t="s">
        <v>55209</v>
      </c>
      <c r="N12" s="1033" t="s">
        <v>55210</v>
      </c>
      <c r="O12" s="1027"/>
      <c r="P12" s="1027"/>
      <c r="Q12" s="1027"/>
      <c r="R12" s="1027"/>
      <c r="S12" s="1031" t="s">
        <v>608</v>
      </c>
      <c r="T12" s="1030" t="s">
        <v>53336</v>
      </c>
      <c r="U12" s="1031" t="b">
        <v>1</v>
      </c>
      <c r="V12" s="1027"/>
      <c r="W12" s="1034" t="s">
        <v>55642</v>
      </c>
      <c r="X12" s="1027"/>
    </row>
    <row r="13">
      <c r="A13" s="1024" t="s">
        <v>5375</v>
      </c>
      <c r="B13" s="1025" t="s">
        <v>54992</v>
      </c>
      <c r="C13" s="1026" t="s">
        <v>55287</v>
      </c>
      <c r="D13" s="1026" t="s">
        <v>54994</v>
      </c>
      <c r="E13" s="1026" t="s">
        <v>5707</v>
      </c>
      <c r="F13" s="1026" t="s">
        <v>53448</v>
      </c>
      <c r="G13" s="1026" t="s">
        <v>760</v>
      </c>
      <c r="H13" s="1027"/>
      <c r="I13" s="1027"/>
      <c r="J13" s="1027"/>
      <c r="K13" s="1027"/>
      <c r="L13" s="1026" t="s">
        <v>55288</v>
      </c>
      <c r="M13" s="1028" t="s">
        <v>55289</v>
      </c>
      <c r="N13" s="1027"/>
      <c r="O13" s="1027"/>
      <c r="P13" s="1027"/>
      <c r="Q13" s="1027"/>
      <c r="R13" s="1027"/>
      <c r="S13" s="1029"/>
      <c r="T13" s="1030" t="s">
        <v>53336</v>
      </c>
      <c r="U13" s="1031" t="b">
        <v>1</v>
      </c>
      <c r="V13" s="1027"/>
      <c r="W13" s="1027"/>
      <c r="X13" s="1027"/>
    </row>
    <row r="14">
      <c r="A14" s="1024" t="s">
        <v>5375</v>
      </c>
      <c r="B14" s="1025" t="s">
        <v>53456</v>
      </c>
      <c r="C14" s="1026" t="s">
        <v>54586</v>
      </c>
      <c r="D14" s="1026" t="s">
        <v>54445</v>
      </c>
      <c r="E14" s="1026" t="s">
        <v>5707</v>
      </c>
      <c r="F14" s="1026" t="s">
        <v>53407</v>
      </c>
      <c r="G14" s="1026" t="s">
        <v>760</v>
      </c>
      <c r="H14" s="1026" t="s">
        <v>53481</v>
      </c>
      <c r="I14" s="1035">
        <v>1300000.0</v>
      </c>
      <c r="J14" s="1027"/>
      <c r="K14" s="1027"/>
      <c r="L14" s="1026" t="s">
        <v>54587</v>
      </c>
      <c r="M14" s="1032" t="s">
        <v>53927</v>
      </c>
      <c r="N14" s="1033" t="s">
        <v>54588</v>
      </c>
      <c r="O14" s="1027"/>
      <c r="P14" s="1027"/>
      <c r="Q14" s="1027"/>
      <c r="R14" s="1027"/>
      <c r="S14" s="1031" t="s">
        <v>608</v>
      </c>
      <c r="T14" s="1030" t="s">
        <v>53336</v>
      </c>
      <c r="U14" s="1031" t="b">
        <v>1</v>
      </c>
      <c r="V14" s="1027"/>
      <c r="W14" s="1034" t="s">
        <v>55643</v>
      </c>
      <c r="X14" s="1027"/>
    </row>
    <row r="15">
      <c r="A15" s="1024" t="s">
        <v>5375</v>
      </c>
      <c r="B15" s="1025" t="s">
        <v>54992</v>
      </c>
      <c r="C15" s="1026" t="s">
        <v>55030</v>
      </c>
      <c r="D15" s="1026" t="s">
        <v>50051</v>
      </c>
      <c r="E15" s="1026" t="s">
        <v>53555</v>
      </c>
      <c r="F15" s="1026" t="s">
        <v>53448</v>
      </c>
      <c r="G15" s="1026" t="s">
        <v>760</v>
      </c>
      <c r="H15" s="1027"/>
      <c r="I15" s="1027"/>
      <c r="J15" s="1027"/>
      <c r="K15" s="1027"/>
      <c r="L15" s="1026" t="s">
        <v>55031</v>
      </c>
      <c r="M15" s="1032" t="s">
        <v>55032</v>
      </c>
      <c r="N15" s="1033" t="s">
        <v>55033</v>
      </c>
      <c r="O15" s="1027"/>
      <c r="P15" s="1027"/>
      <c r="Q15" s="1027"/>
      <c r="R15" s="1027"/>
      <c r="S15" s="1031" t="s">
        <v>608</v>
      </c>
      <c r="T15" s="1030" t="s">
        <v>53336</v>
      </c>
      <c r="U15" s="1031" t="b">
        <v>1</v>
      </c>
      <c r="V15" s="1027"/>
      <c r="W15" s="1034" t="s">
        <v>55644</v>
      </c>
      <c r="X15" s="1027"/>
    </row>
    <row r="16">
      <c r="A16" s="1024" t="s">
        <v>5375</v>
      </c>
      <c r="B16" s="1025" t="s">
        <v>54992</v>
      </c>
      <c r="C16" s="1026" t="s">
        <v>55476</v>
      </c>
      <c r="D16" s="1026" t="s">
        <v>50051</v>
      </c>
      <c r="E16" s="1026" t="s">
        <v>53555</v>
      </c>
      <c r="F16" s="1026" t="s">
        <v>53448</v>
      </c>
      <c r="G16" s="1026" t="s">
        <v>760</v>
      </c>
      <c r="H16" s="1027"/>
      <c r="I16" s="1027"/>
      <c r="J16" s="1027"/>
      <c r="K16" s="1027"/>
      <c r="L16" s="1026" t="s">
        <v>55477</v>
      </c>
      <c r="M16" s="1028" t="s">
        <v>55478</v>
      </c>
      <c r="N16" s="1027"/>
      <c r="O16" s="1027"/>
      <c r="P16" s="1027"/>
      <c r="Q16" s="1027"/>
      <c r="R16" s="1027"/>
      <c r="S16" s="1029"/>
      <c r="T16" s="1030" t="s">
        <v>53336</v>
      </c>
      <c r="U16" s="1031" t="b">
        <v>1</v>
      </c>
      <c r="V16" s="1027"/>
      <c r="W16" s="1027"/>
      <c r="X16" s="1027"/>
    </row>
    <row r="17">
      <c r="A17" s="1024" t="s">
        <v>5375</v>
      </c>
      <c r="B17" s="1025" t="s">
        <v>53456</v>
      </c>
      <c r="C17" s="1026" t="s">
        <v>54486</v>
      </c>
      <c r="D17" s="1026" t="s">
        <v>54445</v>
      </c>
      <c r="E17" s="1026" t="s">
        <v>15801</v>
      </c>
      <c r="F17" s="1026" t="s">
        <v>53407</v>
      </c>
      <c r="G17" s="1026" t="s">
        <v>760</v>
      </c>
      <c r="H17" s="1026" t="s">
        <v>53615</v>
      </c>
      <c r="I17" s="1035">
        <v>1500000.0</v>
      </c>
      <c r="J17" s="1027"/>
      <c r="K17" s="1027"/>
      <c r="L17" s="1026" t="s">
        <v>54487</v>
      </c>
      <c r="M17" s="1032" t="s">
        <v>54488</v>
      </c>
      <c r="N17" s="1033" t="s">
        <v>54489</v>
      </c>
      <c r="O17" s="1027"/>
      <c r="P17" s="1027"/>
      <c r="Q17" s="1027"/>
      <c r="R17" s="1027"/>
      <c r="S17" s="1031" t="s">
        <v>117</v>
      </c>
      <c r="T17" s="1030" t="s">
        <v>53336</v>
      </c>
      <c r="U17" s="1031" t="b">
        <v>1</v>
      </c>
      <c r="V17" s="1027"/>
      <c r="W17" s="1034" t="s">
        <v>55645</v>
      </c>
      <c r="X17" s="1027"/>
    </row>
    <row r="18">
      <c r="A18" s="1024" t="s">
        <v>5375</v>
      </c>
      <c r="B18" s="1025" t="s">
        <v>54992</v>
      </c>
      <c r="C18" s="1026" t="s">
        <v>55380</v>
      </c>
      <c r="D18" s="1026" t="s">
        <v>54999</v>
      </c>
      <c r="E18" s="1026" t="s">
        <v>5707</v>
      </c>
      <c r="F18" s="1026" t="s">
        <v>53448</v>
      </c>
      <c r="G18" s="1026" t="s">
        <v>760</v>
      </c>
      <c r="H18" s="1027"/>
      <c r="I18" s="1027"/>
      <c r="J18" s="1027"/>
      <c r="K18" s="1027"/>
      <c r="L18" s="1026" t="s">
        <v>55381</v>
      </c>
      <c r="M18" s="1028" t="s">
        <v>55382</v>
      </c>
      <c r="N18" s="1027"/>
      <c r="O18" s="1027"/>
      <c r="P18" s="1027"/>
      <c r="Q18" s="1027"/>
      <c r="R18" s="1027"/>
      <c r="S18" s="1029"/>
      <c r="T18" s="1030" t="s">
        <v>53336</v>
      </c>
      <c r="U18" s="1031" t="b">
        <v>1</v>
      </c>
      <c r="V18" s="1027"/>
      <c r="W18" s="1027"/>
      <c r="X18" s="1027"/>
    </row>
    <row r="19">
      <c r="A19" s="1024" t="s">
        <v>5375</v>
      </c>
      <c r="B19" s="1025" t="s">
        <v>54992</v>
      </c>
      <c r="C19" s="1026" t="s">
        <v>55395</v>
      </c>
      <c r="D19" s="1026" t="s">
        <v>50051</v>
      </c>
      <c r="E19" s="1026" t="s">
        <v>15801</v>
      </c>
      <c r="F19" s="1026" t="s">
        <v>53448</v>
      </c>
      <c r="G19" s="1026" t="s">
        <v>760</v>
      </c>
      <c r="H19" s="1027"/>
      <c r="I19" s="1027"/>
      <c r="J19" s="1028" t="s">
        <v>55396</v>
      </c>
      <c r="K19" s="1027"/>
      <c r="L19" s="1026" t="s">
        <v>55397</v>
      </c>
      <c r="M19" s="1027"/>
      <c r="N19" s="1027"/>
      <c r="O19" s="1027"/>
      <c r="P19" s="1027"/>
      <c r="Q19" s="1027"/>
      <c r="R19" s="1027"/>
      <c r="S19" s="1029"/>
      <c r="T19" s="1036"/>
      <c r="U19" s="1029" t="b">
        <v>0</v>
      </c>
      <c r="V19" s="1027"/>
      <c r="W19" s="1027"/>
      <c r="X19" s="1027"/>
    </row>
    <row r="20">
      <c r="A20" s="1024" t="s">
        <v>5375</v>
      </c>
      <c r="B20" s="1025" t="s">
        <v>54992</v>
      </c>
      <c r="C20" s="1026" t="s">
        <v>55615</v>
      </c>
      <c r="D20" s="1026" t="s">
        <v>54999</v>
      </c>
      <c r="E20" s="1026" t="s">
        <v>5707</v>
      </c>
      <c r="F20" s="1026" t="s">
        <v>53448</v>
      </c>
      <c r="G20" s="1026" t="s">
        <v>760</v>
      </c>
      <c r="H20" s="1027"/>
      <c r="I20" s="1027"/>
      <c r="J20" s="1027"/>
      <c r="K20" s="1027"/>
      <c r="L20" s="1026" t="s">
        <v>55616</v>
      </c>
      <c r="M20" s="1032" t="s">
        <v>55617</v>
      </c>
      <c r="N20" s="1033" t="s">
        <v>55618</v>
      </c>
      <c r="O20" s="1027"/>
      <c r="P20" s="1027"/>
      <c r="Q20" s="1027"/>
      <c r="R20" s="1027"/>
      <c r="S20" s="1031" t="s">
        <v>117</v>
      </c>
      <c r="T20" s="1030" t="s">
        <v>53336</v>
      </c>
      <c r="U20" s="1031" t="b">
        <v>1</v>
      </c>
      <c r="V20" s="1034" t="s">
        <v>13</v>
      </c>
      <c r="W20" s="1034" t="s">
        <v>55646</v>
      </c>
      <c r="X20" s="1027"/>
    </row>
    <row r="21">
      <c r="A21" s="1024" t="s">
        <v>5375</v>
      </c>
      <c r="B21" s="1025" t="s">
        <v>54992</v>
      </c>
      <c r="C21" s="1026" t="s">
        <v>55204</v>
      </c>
      <c r="D21" s="1026" t="s">
        <v>55036</v>
      </c>
      <c r="E21" s="1026" t="s">
        <v>5707</v>
      </c>
      <c r="F21" s="1026" t="s">
        <v>53448</v>
      </c>
      <c r="G21" s="1026" t="s">
        <v>760</v>
      </c>
      <c r="H21" s="1027"/>
      <c r="I21" s="1027"/>
      <c r="J21" s="1027"/>
      <c r="K21" s="1027"/>
      <c r="L21" s="1026" t="s">
        <v>55205</v>
      </c>
      <c r="M21" s="1028" t="s">
        <v>55206</v>
      </c>
      <c r="N21" s="1027"/>
      <c r="O21" s="1027"/>
      <c r="P21" s="1027"/>
      <c r="Q21" s="1027"/>
      <c r="R21" s="1027"/>
      <c r="S21" s="1029"/>
      <c r="T21" s="1030" t="s">
        <v>53336</v>
      </c>
      <c r="U21" s="1031" t="b">
        <v>1</v>
      </c>
      <c r="V21" s="1027"/>
      <c r="W21" s="1027"/>
      <c r="X21" s="1027"/>
    </row>
    <row r="22">
      <c r="A22" s="1024" t="s">
        <v>5375</v>
      </c>
      <c r="B22" s="1025" t="s">
        <v>54992</v>
      </c>
      <c r="C22" s="1026" t="s">
        <v>55509</v>
      </c>
      <c r="D22" s="1026" t="s">
        <v>54999</v>
      </c>
      <c r="E22" s="1026" t="s">
        <v>15801</v>
      </c>
      <c r="F22" s="1026" t="s">
        <v>53416</v>
      </c>
      <c r="G22" s="1026" t="s">
        <v>760</v>
      </c>
      <c r="H22" s="1027"/>
      <c r="I22" s="1027"/>
      <c r="J22" s="1027"/>
      <c r="K22" s="1027"/>
      <c r="L22" s="1026" t="s">
        <v>55156</v>
      </c>
      <c r="M22" s="1028" t="s">
        <v>53990</v>
      </c>
      <c r="N22" s="1027"/>
      <c r="O22" s="1027"/>
      <c r="P22" s="1027"/>
      <c r="Q22" s="1027"/>
      <c r="R22" s="1027"/>
      <c r="S22" s="1029"/>
      <c r="T22" s="1030" t="s">
        <v>53336</v>
      </c>
      <c r="U22" s="1031" t="b">
        <v>1</v>
      </c>
      <c r="V22" s="1027"/>
      <c r="W22" s="1027"/>
      <c r="X22" s="1027"/>
    </row>
    <row r="23">
      <c r="A23" s="1024" t="s">
        <v>5375</v>
      </c>
      <c r="B23" s="1025" t="s">
        <v>54992</v>
      </c>
      <c r="C23" s="1026" t="s">
        <v>55062</v>
      </c>
      <c r="D23" s="1026" t="s">
        <v>54999</v>
      </c>
      <c r="E23" s="1026" t="s">
        <v>5707</v>
      </c>
      <c r="F23" s="1026" t="s">
        <v>53448</v>
      </c>
      <c r="G23" s="1026" t="s">
        <v>760</v>
      </c>
      <c r="H23" s="1027"/>
      <c r="I23" s="1027"/>
      <c r="J23" s="1028" t="s">
        <v>55063</v>
      </c>
      <c r="K23" s="1027"/>
      <c r="L23" s="1026" t="s">
        <v>55064</v>
      </c>
      <c r="M23" s="1027"/>
      <c r="N23" s="1027"/>
      <c r="O23" s="1027"/>
      <c r="P23" s="1027"/>
      <c r="Q23" s="1027"/>
      <c r="R23" s="1027"/>
      <c r="S23" s="1029"/>
      <c r="T23" s="1036"/>
      <c r="U23" s="1029" t="b">
        <v>0</v>
      </c>
      <c r="V23" s="1027"/>
      <c r="W23" s="1027"/>
      <c r="X23" s="1027"/>
    </row>
    <row r="24">
      <c r="A24" s="1024" t="s">
        <v>5375</v>
      </c>
      <c r="B24" s="1025" t="s">
        <v>4213</v>
      </c>
      <c r="C24" s="1026" t="s">
        <v>53882</v>
      </c>
      <c r="D24" s="1026" t="s">
        <v>53883</v>
      </c>
      <c r="E24" s="1026" t="s">
        <v>15801</v>
      </c>
      <c r="F24" s="1026" t="s">
        <v>53407</v>
      </c>
      <c r="G24" s="1026" t="s">
        <v>760</v>
      </c>
      <c r="H24" s="1026" t="s">
        <v>53556</v>
      </c>
      <c r="I24" s="1035">
        <v>1000000.0</v>
      </c>
      <c r="J24" s="1027"/>
      <c r="K24" s="1027"/>
      <c r="L24" s="1026" t="s">
        <v>53884</v>
      </c>
      <c r="M24" s="1032" t="s">
        <v>53749</v>
      </c>
      <c r="N24" s="1033" t="s">
        <v>53885</v>
      </c>
      <c r="O24" s="1026" t="s">
        <v>53751</v>
      </c>
      <c r="P24" s="1026" t="s">
        <v>50226</v>
      </c>
      <c r="Q24" s="1027"/>
      <c r="R24" s="1026" t="s">
        <v>53752</v>
      </c>
      <c r="S24" s="1025" t="s">
        <v>608</v>
      </c>
      <c r="T24" s="1030" t="s">
        <v>53336</v>
      </c>
      <c r="U24" s="1031" t="b">
        <v>1</v>
      </c>
      <c r="V24" s="1026" t="s">
        <v>117</v>
      </c>
      <c r="W24" s="1026" t="s">
        <v>55647</v>
      </c>
      <c r="X24" s="1026"/>
    </row>
    <row r="25">
      <c r="A25" s="1024" t="s">
        <v>5375</v>
      </c>
      <c r="B25" s="1025" t="s">
        <v>54992</v>
      </c>
      <c r="C25" s="1026" t="s">
        <v>55139</v>
      </c>
      <c r="D25" s="1026" t="s">
        <v>55036</v>
      </c>
      <c r="E25" s="1026" t="s">
        <v>5707</v>
      </c>
      <c r="F25" s="1026" t="s">
        <v>53448</v>
      </c>
      <c r="G25" s="1026" t="s">
        <v>760</v>
      </c>
      <c r="H25" s="1027"/>
      <c r="I25" s="1027"/>
      <c r="J25" s="1027"/>
      <c r="K25" s="1027"/>
      <c r="L25" s="1026" t="s">
        <v>55140</v>
      </c>
      <c r="M25" s="1028" t="s">
        <v>55141</v>
      </c>
      <c r="N25" s="1027"/>
      <c r="O25" s="1027"/>
      <c r="P25" s="1027"/>
      <c r="Q25" s="1027"/>
      <c r="R25" s="1026" t="s">
        <v>55142</v>
      </c>
      <c r="S25" s="1025"/>
      <c r="T25" s="1030" t="s">
        <v>53336</v>
      </c>
      <c r="U25" s="1031" t="b">
        <v>1</v>
      </c>
      <c r="V25" s="1026"/>
      <c r="W25" s="1026"/>
      <c r="X25" s="1026"/>
    </row>
    <row r="26">
      <c r="A26" s="1024" t="s">
        <v>5375</v>
      </c>
      <c r="B26" s="1025" t="s">
        <v>54992</v>
      </c>
      <c r="C26" s="1026" t="s">
        <v>55608</v>
      </c>
      <c r="D26" s="1026" t="s">
        <v>54999</v>
      </c>
      <c r="E26" s="1026" t="s">
        <v>5707</v>
      </c>
      <c r="F26" s="1026" t="s">
        <v>53448</v>
      </c>
      <c r="G26" s="1026" t="s">
        <v>760</v>
      </c>
      <c r="H26" s="1027"/>
      <c r="I26" s="1027"/>
      <c r="J26" s="1027"/>
      <c r="K26" s="1027"/>
      <c r="L26" s="1026" t="s">
        <v>55609</v>
      </c>
      <c r="M26" s="1032" t="s">
        <v>55610</v>
      </c>
      <c r="N26" s="1033" t="s">
        <v>55611</v>
      </c>
      <c r="O26" s="1027"/>
      <c r="P26" s="1027"/>
      <c r="Q26" s="1027"/>
      <c r="R26" s="1027"/>
      <c r="S26" s="1031" t="s">
        <v>117</v>
      </c>
      <c r="T26" s="1030" t="s">
        <v>53336</v>
      </c>
      <c r="U26" s="1031" t="b">
        <v>1</v>
      </c>
      <c r="V26" s="1034" t="s">
        <v>13</v>
      </c>
      <c r="W26" s="1034" t="s">
        <v>55648</v>
      </c>
      <c r="X26" s="1027"/>
    </row>
    <row r="27">
      <c r="A27" s="5" t="s">
        <v>5375</v>
      </c>
      <c r="B27" s="941" t="s">
        <v>54992</v>
      </c>
      <c r="C27" s="1017" t="s">
        <v>55403</v>
      </c>
      <c r="D27" s="1017" t="s">
        <v>54999</v>
      </c>
      <c r="E27" s="1017" t="s">
        <v>5707</v>
      </c>
      <c r="F27" s="1017" t="s">
        <v>53448</v>
      </c>
      <c r="G27" s="1017" t="s">
        <v>760</v>
      </c>
      <c r="H27" s="1020"/>
      <c r="I27" s="1020"/>
      <c r="J27" s="1020"/>
      <c r="K27" s="1020"/>
      <c r="L27" s="1017" t="s">
        <v>55344</v>
      </c>
      <c r="M27" s="1019" t="s">
        <v>55345</v>
      </c>
      <c r="N27" s="1017" t="s">
        <v>55346</v>
      </c>
      <c r="O27" s="1020"/>
      <c r="P27" s="1020"/>
      <c r="Q27" s="1020"/>
      <c r="R27" s="1020"/>
      <c r="S27" s="1003" t="s">
        <v>608</v>
      </c>
      <c r="T27" s="1037" t="s">
        <v>55649</v>
      </c>
      <c r="U27" s="1003" t="b">
        <v>1</v>
      </c>
      <c r="V27" s="1020"/>
      <c r="W27" s="1038" t="s">
        <v>55650</v>
      </c>
      <c r="X27" s="1020"/>
    </row>
    <row r="28">
      <c r="A28" s="5" t="s">
        <v>5375</v>
      </c>
      <c r="B28" s="941" t="s">
        <v>53446</v>
      </c>
      <c r="C28" s="1017" t="s">
        <v>54777</v>
      </c>
      <c r="D28" s="1017" t="s">
        <v>54778</v>
      </c>
      <c r="E28" s="1017" t="s">
        <v>14057</v>
      </c>
      <c r="F28" s="1017" t="s">
        <v>53412</v>
      </c>
      <c r="G28" s="1017" t="s">
        <v>760</v>
      </c>
      <c r="H28" s="1017" t="s">
        <v>53820</v>
      </c>
      <c r="I28" s="1018">
        <v>4500000.0</v>
      </c>
      <c r="J28" s="1019" t="s">
        <v>54779</v>
      </c>
      <c r="K28" s="1017" t="s">
        <v>54780</v>
      </c>
      <c r="L28" s="1017" t="s">
        <v>54781</v>
      </c>
      <c r="M28" s="1019" t="s">
        <v>54782</v>
      </c>
      <c r="N28" s="1017" t="s">
        <v>54783</v>
      </c>
      <c r="O28" s="1017" t="s">
        <v>54784</v>
      </c>
      <c r="P28" s="1017" t="s">
        <v>50172</v>
      </c>
      <c r="Q28" s="1020"/>
      <c r="R28" s="1017" t="s">
        <v>54785</v>
      </c>
      <c r="S28" s="1003" t="s">
        <v>608</v>
      </c>
      <c r="T28" s="1037" t="s">
        <v>55649</v>
      </c>
      <c r="U28" s="1003" t="b">
        <v>1</v>
      </c>
      <c r="V28" s="1017"/>
      <c r="W28" s="1017" t="s">
        <v>55651</v>
      </c>
      <c r="X28" s="1017"/>
    </row>
    <row r="29">
      <c r="A29" s="5" t="s">
        <v>5375</v>
      </c>
      <c r="B29" s="941" t="s">
        <v>54992</v>
      </c>
      <c r="C29" s="1017" t="s">
        <v>55074</v>
      </c>
      <c r="D29" s="1017" t="s">
        <v>55036</v>
      </c>
      <c r="E29" s="1017" t="s">
        <v>5707</v>
      </c>
      <c r="F29" s="1017" t="s">
        <v>53448</v>
      </c>
      <c r="G29" s="1017" t="s">
        <v>760</v>
      </c>
      <c r="H29" s="1020"/>
      <c r="I29" s="1020"/>
      <c r="J29" s="1020"/>
      <c r="K29" s="1020"/>
      <c r="L29" s="1017" t="s">
        <v>55075</v>
      </c>
      <c r="M29" s="1019" t="s">
        <v>51214</v>
      </c>
      <c r="N29" s="1020"/>
      <c r="O29" s="1020"/>
      <c r="P29" s="1020"/>
      <c r="Q29" s="1020"/>
      <c r="R29" s="1020"/>
      <c r="S29" s="965"/>
      <c r="T29" s="1037" t="s">
        <v>55649</v>
      </c>
      <c r="U29" s="1003" t="b">
        <v>1</v>
      </c>
      <c r="V29" s="1020"/>
      <c r="W29" s="1020"/>
      <c r="X29" s="1020"/>
    </row>
    <row r="30">
      <c r="A30" s="5" t="s">
        <v>5375</v>
      </c>
      <c r="B30" s="941" t="s">
        <v>54992</v>
      </c>
      <c r="C30" s="1017" t="s">
        <v>55269</v>
      </c>
      <c r="D30" s="1017" t="s">
        <v>55002</v>
      </c>
      <c r="E30" s="1017" t="s">
        <v>5707</v>
      </c>
      <c r="F30" s="1017" t="s">
        <v>53426</v>
      </c>
      <c r="G30" s="1017" t="s">
        <v>760</v>
      </c>
      <c r="H30" s="1020"/>
      <c r="I30" s="1020"/>
      <c r="J30" s="1020"/>
      <c r="K30" s="1020"/>
      <c r="L30" s="1017" t="s">
        <v>55270</v>
      </c>
      <c r="N30" s="1017" t="s">
        <v>55271</v>
      </c>
      <c r="O30" s="1020"/>
      <c r="P30" s="1020"/>
      <c r="Q30" s="1020"/>
      <c r="R30" s="1020"/>
      <c r="S30" s="965"/>
      <c r="T30" s="1039"/>
      <c r="U30" s="965" t="b">
        <v>0</v>
      </c>
      <c r="V30" s="1020"/>
      <c r="W30" s="1020"/>
      <c r="X30" s="1020"/>
    </row>
    <row r="31">
      <c r="A31" s="5" t="s">
        <v>5375</v>
      </c>
      <c r="B31" s="941" t="s">
        <v>53441</v>
      </c>
      <c r="C31" s="1017" t="s">
        <v>53787</v>
      </c>
      <c r="D31" s="1017" t="s">
        <v>53728</v>
      </c>
      <c r="E31" s="1017" t="s">
        <v>15801</v>
      </c>
      <c r="F31" s="1017" t="s">
        <v>53788</v>
      </c>
      <c r="G31" s="1017" t="s">
        <v>760</v>
      </c>
      <c r="H31" s="1017" t="s">
        <v>53556</v>
      </c>
      <c r="I31" s="1018">
        <v>1000000.0</v>
      </c>
      <c r="J31" s="1020"/>
      <c r="K31" s="1020"/>
      <c r="L31" s="1017" t="s">
        <v>53787</v>
      </c>
      <c r="M31" s="1019" t="s">
        <v>53789</v>
      </c>
      <c r="N31" s="1017" t="s">
        <v>53790</v>
      </c>
      <c r="O31" s="1020"/>
      <c r="P31" s="1020"/>
      <c r="Q31" s="1020"/>
      <c r="R31" s="1020"/>
      <c r="S31" s="1003" t="s">
        <v>608</v>
      </c>
      <c r="T31" s="1037" t="s">
        <v>55649</v>
      </c>
      <c r="U31" s="1003" t="b">
        <v>1</v>
      </c>
      <c r="V31" s="1020"/>
      <c r="W31" s="1038" t="s">
        <v>55652</v>
      </c>
      <c r="X31" s="1020"/>
    </row>
    <row r="32">
      <c r="A32" s="5" t="s">
        <v>5375</v>
      </c>
      <c r="B32" s="941" t="s">
        <v>54992</v>
      </c>
      <c r="C32" s="1017" t="s">
        <v>55276</v>
      </c>
      <c r="D32" s="1017" t="s">
        <v>54999</v>
      </c>
      <c r="E32" s="1017" t="s">
        <v>5707</v>
      </c>
      <c r="F32" s="1017" t="s">
        <v>53448</v>
      </c>
      <c r="G32" s="1017" t="s">
        <v>760</v>
      </c>
      <c r="H32" s="1020"/>
      <c r="I32" s="1020"/>
      <c r="J32" s="1020"/>
      <c r="K32" s="1020"/>
      <c r="L32" s="1017" t="s">
        <v>55277</v>
      </c>
      <c r="M32" s="1019" t="s">
        <v>55278</v>
      </c>
      <c r="N32" s="1020"/>
      <c r="O32" s="1017" t="s">
        <v>55279</v>
      </c>
      <c r="P32" s="1017" t="s">
        <v>55280</v>
      </c>
      <c r="Q32" s="1020"/>
      <c r="R32" s="1017" t="s">
        <v>55281</v>
      </c>
      <c r="S32" s="941"/>
      <c r="T32" s="1037" t="s">
        <v>55649</v>
      </c>
      <c r="U32" s="1003" t="b">
        <v>1</v>
      </c>
      <c r="V32" s="1017"/>
      <c r="W32" s="1017" t="s">
        <v>55653</v>
      </c>
      <c r="X32" s="1017"/>
    </row>
    <row r="33">
      <c r="A33" s="5" t="s">
        <v>5375</v>
      </c>
      <c r="B33" s="941" t="s">
        <v>54992</v>
      </c>
      <c r="C33" s="1017" t="s">
        <v>52367</v>
      </c>
      <c r="D33" s="1017" t="s">
        <v>50051</v>
      </c>
      <c r="E33" s="1017" t="s">
        <v>53555</v>
      </c>
      <c r="F33" s="1017" t="s">
        <v>53448</v>
      </c>
      <c r="G33" s="1017" t="s">
        <v>760</v>
      </c>
      <c r="H33" s="1020"/>
      <c r="I33" s="1020"/>
      <c r="J33" s="1019" t="s">
        <v>55562</v>
      </c>
      <c r="K33" s="1020"/>
      <c r="L33" s="1017" t="s">
        <v>50256</v>
      </c>
      <c r="M33" s="1020"/>
      <c r="N33" s="1017" t="s">
        <v>50257</v>
      </c>
      <c r="O33" s="1020"/>
      <c r="P33" s="1020"/>
      <c r="Q33" s="1020"/>
      <c r="R33" s="1020"/>
      <c r="S33" s="965"/>
      <c r="T33" s="1039"/>
      <c r="U33" s="965" t="b">
        <v>0</v>
      </c>
      <c r="V33" s="1020"/>
      <c r="W33" s="1020"/>
      <c r="X33" s="1020"/>
    </row>
    <row r="34">
      <c r="A34" s="5" t="s">
        <v>5375</v>
      </c>
      <c r="B34" s="941" t="s">
        <v>54992</v>
      </c>
      <c r="C34" s="1017" t="s">
        <v>55583</v>
      </c>
      <c r="D34" s="1017" t="s">
        <v>54999</v>
      </c>
      <c r="E34" s="1017" t="s">
        <v>5707</v>
      </c>
      <c r="F34" s="1017" t="s">
        <v>53448</v>
      </c>
      <c r="G34" s="1017" t="s">
        <v>760</v>
      </c>
      <c r="H34" s="1020"/>
      <c r="I34" s="1020"/>
      <c r="J34" s="1020"/>
      <c r="K34" s="1020"/>
      <c r="L34" s="1017" t="s">
        <v>55584</v>
      </c>
      <c r="M34" s="1019" t="s">
        <v>55585</v>
      </c>
      <c r="N34" s="1017" t="s">
        <v>55586</v>
      </c>
      <c r="O34" s="1020"/>
      <c r="P34" s="1020"/>
      <c r="Q34" s="1020"/>
      <c r="R34" s="1020"/>
      <c r="S34" s="965"/>
      <c r="T34" s="1037" t="s">
        <v>55649</v>
      </c>
      <c r="U34" s="1003" t="b">
        <v>1</v>
      </c>
      <c r="V34" s="1020"/>
      <c r="W34" s="1038" t="s">
        <v>55654</v>
      </c>
      <c r="X34" s="1020"/>
    </row>
    <row r="35">
      <c r="A35" s="5" t="s">
        <v>5375</v>
      </c>
      <c r="B35" s="941" t="s">
        <v>53441</v>
      </c>
      <c r="C35" s="1040" t="s">
        <v>53814</v>
      </c>
      <c r="D35" s="1017" t="s">
        <v>53815</v>
      </c>
      <c r="E35" s="1017" t="s">
        <v>53555</v>
      </c>
      <c r="F35" s="1017" t="s">
        <v>53416</v>
      </c>
      <c r="G35" s="1017" t="s">
        <v>20689</v>
      </c>
      <c r="H35" s="1017" t="s">
        <v>53737</v>
      </c>
      <c r="I35" s="1018">
        <v>4000000.0</v>
      </c>
      <c r="J35" s="1020"/>
      <c r="K35" s="1020"/>
      <c r="L35" s="1017" t="s">
        <v>53814</v>
      </c>
      <c r="M35" s="1019" t="s">
        <v>53816</v>
      </c>
      <c r="N35" s="1017" t="s">
        <v>53817</v>
      </c>
      <c r="O35" s="1020"/>
      <c r="P35" s="1020"/>
      <c r="Q35" s="1020"/>
      <c r="R35" s="1020"/>
      <c r="S35" s="1003" t="s">
        <v>608</v>
      </c>
      <c r="T35" s="1037" t="s">
        <v>55649</v>
      </c>
      <c r="U35" s="1003" t="b">
        <v>1</v>
      </c>
      <c r="V35" s="1020"/>
      <c r="W35" s="1038" t="s">
        <v>55655</v>
      </c>
      <c r="X35" s="1020"/>
    </row>
    <row r="36">
      <c r="A36" s="5" t="s">
        <v>5375</v>
      </c>
      <c r="B36" s="941" t="s">
        <v>53432</v>
      </c>
      <c r="C36" s="1017" t="s">
        <v>54621</v>
      </c>
      <c r="D36" s="1017" t="s">
        <v>54614</v>
      </c>
      <c r="E36" s="1017" t="s">
        <v>15801</v>
      </c>
      <c r="F36" s="1017" t="s">
        <v>53466</v>
      </c>
      <c r="G36" s="1017" t="s">
        <v>760</v>
      </c>
      <c r="H36" s="1017" t="s">
        <v>53802</v>
      </c>
      <c r="I36" s="1018">
        <v>5000000.0</v>
      </c>
      <c r="J36" s="1019" t="s">
        <v>54622</v>
      </c>
      <c r="K36" s="1020"/>
      <c r="L36" s="1017" t="s">
        <v>54623</v>
      </c>
      <c r="M36" s="1020"/>
      <c r="N36" s="1017" t="s">
        <v>54624</v>
      </c>
      <c r="O36" s="1020"/>
      <c r="P36" s="1020"/>
      <c r="Q36" s="1020"/>
      <c r="R36" s="1020"/>
      <c r="S36" s="965"/>
      <c r="T36" s="1039"/>
      <c r="U36" s="1003" t="b">
        <v>0</v>
      </c>
      <c r="V36" s="1020"/>
      <c r="W36" s="1020"/>
      <c r="X36" s="1020"/>
    </row>
    <row r="37">
      <c r="A37" s="5" t="s">
        <v>5375</v>
      </c>
      <c r="B37" s="941" t="s">
        <v>54992</v>
      </c>
      <c r="C37" s="1017" t="s">
        <v>55372</v>
      </c>
      <c r="D37" s="1017" t="s">
        <v>50051</v>
      </c>
      <c r="E37" s="1017" t="s">
        <v>53555</v>
      </c>
      <c r="F37" s="1017" t="s">
        <v>53448</v>
      </c>
      <c r="G37" s="1017" t="s">
        <v>760</v>
      </c>
      <c r="H37" s="1020"/>
      <c r="I37" s="1020"/>
      <c r="J37" s="1019" t="s">
        <v>55373</v>
      </c>
      <c r="K37" s="1020"/>
      <c r="L37" s="1017" t="s">
        <v>55374</v>
      </c>
      <c r="M37" s="1020"/>
      <c r="N37" s="1020"/>
      <c r="O37" s="1017" t="s">
        <v>55375</v>
      </c>
      <c r="P37" s="1017" t="s">
        <v>50226</v>
      </c>
      <c r="Q37" s="1019" t="s">
        <v>55376</v>
      </c>
      <c r="R37" s="1017" t="s">
        <v>55377</v>
      </c>
      <c r="S37" s="941"/>
      <c r="T37" s="1037" t="s">
        <v>55649</v>
      </c>
      <c r="U37" s="1003" t="b">
        <v>0</v>
      </c>
      <c r="V37" s="1017"/>
      <c r="W37" s="1017"/>
      <c r="X37" s="1017"/>
    </row>
    <row r="38">
      <c r="A38" s="5" t="s">
        <v>5375</v>
      </c>
      <c r="B38" s="941" t="s">
        <v>54992</v>
      </c>
      <c r="C38" s="1017" t="s">
        <v>55531</v>
      </c>
      <c r="D38" s="1017" t="s">
        <v>55036</v>
      </c>
      <c r="E38" s="1017" t="s">
        <v>5707</v>
      </c>
      <c r="F38" s="1017" t="s">
        <v>53448</v>
      </c>
      <c r="G38" s="1017" t="s">
        <v>760</v>
      </c>
      <c r="H38" s="1020"/>
      <c r="I38" s="1020"/>
      <c r="J38" s="1020"/>
      <c r="K38" s="1020"/>
      <c r="L38" s="1017" t="s">
        <v>55327</v>
      </c>
      <c r="M38" s="1019" t="s">
        <v>55328</v>
      </c>
      <c r="N38" s="1020"/>
      <c r="O38" s="1020"/>
      <c r="P38" s="1020"/>
      <c r="Q38" s="1020"/>
      <c r="R38" s="1020"/>
      <c r="S38" s="965"/>
      <c r="T38" s="1037" t="s">
        <v>55649</v>
      </c>
      <c r="U38" s="1003" t="b">
        <v>1</v>
      </c>
      <c r="V38" s="1020"/>
      <c r="W38" s="1020"/>
      <c r="X38" s="1020"/>
    </row>
    <row r="39">
      <c r="A39" s="5" t="s">
        <v>5375</v>
      </c>
      <c r="B39" s="941" t="s">
        <v>53456</v>
      </c>
      <c r="C39" s="1017" t="s">
        <v>54447</v>
      </c>
      <c r="D39" s="1017" t="s">
        <v>54445</v>
      </c>
      <c r="E39" s="1017" t="s">
        <v>15801</v>
      </c>
      <c r="F39" s="1017" t="s">
        <v>53412</v>
      </c>
      <c r="G39" s="1017" t="s">
        <v>760</v>
      </c>
      <c r="H39" s="1017" t="s">
        <v>53556</v>
      </c>
      <c r="I39" s="1018">
        <v>1000000.0</v>
      </c>
      <c r="J39" s="1020"/>
      <c r="K39" s="1020"/>
      <c r="L39" s="1017" t="s">
        <v>54448</v>
      </c>
      <c r="M39" s="1019" t="s">
        <v>54449</v>
      </c>
      <c r="N39" s="1017" t="s">
        <v>54450</v>
      </c>
      <c r="O39" s="1020"/>
      <c r="P39" s="1020"/>
      <c r="Q39" s="1020"/>
      <c r="R39" s="1020"/>
      <c r="S39" s="1003"/>
      <c r="T39" s="1037" t="s">
        <v>55649</v>
      </c>
      <c r="U39" s="1003" t="b">
        <v>1</v>
      </c>
      <c r="V39" s="1020"/>
      <c r="W39" s="1038" t="s">
        <v>55656</v>
      </c>
      <c r="X39" s="1020"/>
    </row>
    <row r="40">
      <c r="A40" s="5" t="s">
        <v>5375</v>
      </c>
      <c r="B40" s="941" t="s">
        <v>54992</v>
      </c>
      <c r="C40" s="1017" t="s">
        <v>55061</v>
      </c>
      <c r="D40" s="1017" t="s">
        <v>54994</v>
      </c>
      <c r="E40" s="1017" t="s">
        <v>5707</v>
      </c>
      <c r="F40" s="1017" t="s">
        <v>53448</v>
      </c>
      <c r="G40" s="1017" t="s">
        <v>760</v>
      </c>
      <c r="H40" s="1020"/>
      <c r="I40" s="1020"/>
      <c r="J40" s="1020"/>
      <c r="K40" s="1020"/>
      <c r="L40" s="1017" t="s">
        <v>51956</v>
      </c>
      <c r="M40" s="1019" t="s">
        <v>51957</v>
      </c>
      <c r="N40" s="1017" t="s">
        <v>51958</v>
      </c>
      <c r="O40" s="1020"/>
      <c r="P40" s="1020"/>
      <c r="Q40" s="1020"/>
      <c r="R40" s="1020"/>
      <c r="S40" s="1003" t="s">
        <v>608</v>
      </c>
      <c r="T40" s="1037" t="s">
        <v>55649</v>
      </c>
      <c r="U40" s="1003" t="b">
        <v>1</v>
      </c>
      <c r="V40" s="1020"/>
      <c r="W40" s="1038" t="s">
        <v>55657</v>
      </c>
      <c r="X40" s="1020"/>
    </row>
    <row r="41">
      <c r="A41" s="5" t="s">
        <v>5375</v>
      </c>
      <c r="B41" s="941" t="s">
        <v>54992</v>
      </c>
      <c r="C41" s="1017" t="s">
        <v>55329</v>
      </c>
      <c r="D41" s="1017" t="s">
        <v>54994</v>
      </c>
      <c r="E41" s="1017" t="s">
        <v>5707</v>
      </c>
      <c r="F41" s="1017" t="s">
        <v>53448</v>
      </c>
      <c r="G41" s="1017" t="s">
        <v>760</v>
      </c>
      <c r="H41" s="1020"/>
      <c r="I41" s="1020"/>
      <c r="J41" s="1020"/>
      <c r="K41" s="1020"/>
      <c r="L41" s="1017" t="s">
        <v>51956</v>
      </c>
      <c r="M41" s="1019" t="s">
        <v>51957</v>
      </c>
      <c r="N41" s="1017" t="s">
        <v>51958</v>
      </c>
      <c r="O41" s="1020"/>
      <c r="P41" s="1020"/>
      <c r="Q41" s="1020"/>
      <c r="R41" s="1020"/>
      <c r="S41" s="965"/>
      <c r="T41" s="1037" t="s">
        <v>55649</v>
      </c>
      <c r="U41" s="1003" t="b">
        <v>1</v>
      </c>
      <c r="V41" s="1020"/>
      <c r="W41" s="1020"/>
      <c r="X41" s="1020"/>
    </row>
    <row r="42">
      <c r="A42" s="5" t="s">
        <v>5375</v>
      </c>
      <c r="B42" s="941" t="s">
        <v>54992</v>
      </c>
      <c r="C42" s="1017" t="s">
        <v>55441</v>
      </c>
      <c r="D42" s="1017" t="s">
        <v>54994</v>
      </c>
      <c r="E42" s="1017" t="s">
        <v>5707</v>
      </c>
      <c r="F42" s="1017" t="s">
        <v>53448</v>
      </c>
      <c r="G42" s="1017" t="s">
        <v>760</v>
      </c>
      <c r="H42" s="1020"/>
      <c r="I42" s="1020"/>
      <c r="J42" s="1020"/>
      <c r="K42" s="1020"/>
      <c r="L42" s="1017" t="s">
        <v>51956</v>
      </c>
      <c r="M42" s="1019" t="s">
        <v>51957</v>
      </c>
      <c r="N42" s="1017" t="s">
        <v>51958</v>
      </c>
      <c r="O42" s="1020"/>
      <c r="P42" s="1020"/>
      <c r="Q42" s="1020"/>
      <c r="R42" s="1020"/>
      <c r="S42" s="965"/>
      <c r="T42" s="1037" t="s">
        <v>55649</v>
      </c>
      <c r="U42" s="1003" t="b">
        <v>1</v>
      </c>
      <c r="V42" s="1020"/>
      <c r="W42" s="1020"/>
      <c r="X42" s="1020"/>
    </row>
    <row r="43">
      <c r="A43" s="5" t="s">
        <v>5375</v>
      </c>
      <c r="B43" s="941" t="s">
        <v>54992</v>
      </c>
      <c r="C43" s="1017" t="s">
        <v>55530</v>
      </c>
      <c r="D43" s="1017" t="s">
        <v>55227</v>
      </c>
      <c r="E43" s="1017" t="s">
        <v>5707</v>
      </c>
      <c r="F43" s="1017" t="s">
        <v>53448</v>
      </c>
      <c r="G43" s="1017" t="s">
        <v>760</v>
      </c>
      <c r="H43" s="1020"/>
      <c r="I43" s="1020"/>
      <c r="J43" s="1020"/>
      <c r="K43" s="1020"/>
      <c r="L43" s="1017" t="s">
        <v>51956</v>
      </c>
      <c r="M43" s="1019" t="s">
        <v>51957</v>
      </c>
      <c r="N43" s="1017" t="s">
        <v>51958</v>
      </c>
      <c r="O43" s="1020"/>
      <c r="P43" s="1020"/>
      <c r="Q43" s="1020"/>
      <c r="R43" s="1020"/>
      <c r="S43" s="965"/>
      <c r="T43" s="1037" t="s">
        <v>55649</v>
      </c>
      <c r="U43" s="1003" t="b">
        <v>1</v>
      </c>
      <c r="V43" s="1020"/>
      <c r="W43" s="1020"/>
      <c r="X43" s="1020"/>
    </row>
    <row r="44">
      <c r="A44" s="5" t="s">
        <v>5375</v>
      </c>
      <c r="B44" s="941" t="s">
        <v>54992</v>
      </c>
      <c r="C44" s="1017" t="s">
        <v>55552</v>
      </c>
      <c r="D44" s="1017" t="s">
        <v>54994</v>
      </c>
      <c r="E44" s="1017" t="s">
        <v>5707</v>
      </c>
      <c r="F44" s="1017" t="s">
        <v>53448</v>
      </c>
      <c r="G44" s="1017" t="s">
        <v>760</v>
      </c>
      <c r="H44" s="1020"/>
      <c r="I44" s="1020"/>
      <c r="J44" s="1020"/>
      <c r="K44" s="1020"/>
      <c r="L44" s="1017" t="s">
        <v>51956</v>
      </c>
      <c r="M44" s="1019" t="s">
        <v>51957</v>
      </c>
      <c r="N44" s="1017" t="s">
        <v>51958</v>
      </c>
      <c r="O44" s="1020"/>
      <c r="P44" s="1020"/>
      <c r="Q44" s="1020"/>
      <c r="R44" s="1020"/>
      <c r="S44" s="965"/>
      <c r="T44" s="1037" t="s">
        <v>55649</v>
      </c>
      <c r="U44" s="1003" t="b">
        <v>1</v>
      </c>
      <c r="V44" s="1020"/>
      <c r="W44" s="1020"/>
      <c r="X44" s="1020"/>
    </row>
    <row r="45">
      <c r="A45" s="5" t="s">
        <v>5375</v>
      </c>
      <c r="B45" s="941" t="s">
        <v>53446</v>
      </c>
      <c r="C45" s="1017" t="s">
        <v>54739</v>
      </c>
      <c r="D45" s="1017" t="s">
        <v>54740</v>
      </c>
      <c r="E45" s="1017" t="s">
        <v>53555</v>
      </c>
      <c r="F45" s="1017" t="s">
        <v>53416</v>
      </c>
      <c r="G45" s="1017" t="s">
        <v>760</v>
      </c>
      <c r="H45" s="1017" t="s">
        <v>53615</v>
      </c>
      <c r="I45" s="1018">
        <v>1500000.0</v>
      </c>
      <c r="J45" s="1020"/>
      <c r="K45" s="1020"/>
      <c r="L45" s="1017" t="s">
        <v>54741</v>
      </c>
      <c r="M45" s="1019" t="s">
        <v>54742</v>
      </c>
      <c r="N45" s="1017" t="s">
        <v>54743</v>
      </c>
      <c r="O45" s="1020"/>
      <c r="P45" s="1020"/>
      <c r="Q45" s="1020"/>
      <c r="R45" s="1020"/>
      <c r="S45" s="1003" t="s">
        <v>608</v>
      </c>
      <c r="T45" s="1037" t="s">
        <v>55649</v>
      </c>
      <c r="U45" s="1003" t="b">
        <v>1</v>
      </c>
      <c r="V45" s="1020"/>
      <c r="W45" s="1038" t="s">
        <v>55658</v>
      </c>
      <c r="X45" s="1020"/>
    </row>
    <row r="46">
      <c r="A46" s="5" t="s">
        <v>5375</v>
      </c>
      <c r="B46" s="941" t="s">
        <v>53446</v>
      </c>
      <c r="C46" s="1017" t="s">
        <v>54768</v>
      </c>
      <c r="D46" s="1017" t="s">
        <v>54769</v>
      </c>
      <c r="E46" s="1017" t="s">
        <v>15801</v>
      </c>
      <c r="F46" s="1017" t="s">
        <v>53416</v>
      </c>
      <c r="G46" s="1017" t="s">
        <v>760</v>
      </c>
      <c r="H46" s="1017" t="s">
        <v>53615</v>
      </c>
      <c r="I46" s="1018">
        <v>1500000.0</v>
      </c>
      <c r="J46" s="1020"/>
      <c r="K46" s="1020"/>
      <c r="L46" s="1017" t="s">
        <v>54741</v>
      </c>
      <c r="M46" s="1019" t="s">
        <v>54742</v>
      </c>
      <c r="N46" s="1017" t="s">
        <v>54743</v>
      </c>
      <c r="O46" s="1020"/>
      <c r="P46" s="1020"/>
      <c r="Q46" s="1020"/>
      <c r="R46" s="1020"/>
      <c r="S46" s="965"/>
      <c r="T46" s="1037" t="s">
        <v>55649</v>
      </c>
      <c r="U46" s="1003" t="b">
        <v>1</v>
      </c>
      <c r="V46" s="1020"/>
      <c r="W46" s="1020"/>
      <c r="X46" s="1020"/>
    </row>
    <row r="47">
      <c r="A47" s="5" t="s">
        <v>5375</v>
      </c>
      <c r="B47" s="941" t="s">
        <v>54992</v>
      </c>
      <c r="C47" s="1017" t="s">
        <v>55495</v>
      </c>
      <c r="D47" s="1017" t="s">
        <v>54999</v>
      </c>
      <c r="E47" s="1017" t="s">
        <v>15801</v>
      </c>
      <c r="F47" s="1017" t="s">
        <v>53448</v>
      </c>
      <c r="G47" s="1017" t="s">
        <v>760</v>
      </c>
      <c r="H47" s="1020"/>
      <c r="I47" s="1020"/>
      <c r="J47" s="1020"/>
      <c r="K47" s="1020"/>
      <c r="L47" s="1017" t="s">
        <v>55496</v>
      </c>
      <c r="M47" s="1019" t="s">
        <v>55497</v>
      </c>
      <c r="N47" s="1020"/>
      <c r="O47" s="1020"/>
      <c r="P47" s="1020"/>
      <c r="Q47" s="1020"/>
      <c r="R47" s="1020"/>
      <c r="S47" s="965"/>
      <c r="T47" s="1037" t="s">
        <v>55649</v>
      </c>
      <c r="U47" s="1003" t="b">
        <v>1</v>
      </c>
      <c r="V47" s="1020"/>
      <c r="W47" s="1038" t="s">
        <v>55659</v>
      </c>
      <c r="X47" s="1020"/>
    </row>
    <row r="48">
      <c r="A48" s="5" t="s">
        <v>5375</v>
      </c>
      <c r="B48" s="941" t="s">
        <v>53432</v>
      </c>
      <c r="C48" s="1017" t="s">
        <v>54655</v>
      </c>
      <c r="D48" s="1017" t="s">
        <v>54614</v>
      </c>
      <c r="E48" s="1017" t="s">
        <v>53742</v>
      </c>
      <c r="F48" s="1017" t="s">
        <v>53407</v>
      </c>
      <c r="G48" s="1017" t="s">
        <v>760</v>
      </c>
      <c r="H48" s="1017" t="s">
        <v>53737</v>
      </c>
      <c r="I48" s="1018">
        <v>4000000.0</v>
      </c>
      <c r="J48" s="1020"/>
      <c r="K48" s="1020"/>
      <c r="L48" s="1017" t="s">
        <v>54656</v>
      </c>
      <c r="M48" s="1041" t="s">
        <v>53993</v>
      </c>
      <c r="N48" s="1017" t="s">
        <v>53994</v>
      </c>
      <c r="O48" s="1020"/>
      <c r="P48" s="1020"/>
      <c r="Q48" s="1020"/>
      <c r="R48" s="1020"/>
      <c r="S48" s="1003" t="s">
        <v>608</v>
      </c>
      <c r="T48" s="1037" t="s">
        <v>55649</v>
      </c>
      <c r="U48" s="1003" t="b">
        <v>1</v>
      </c>
      <c r="V48" s="1020"/>
      <c r="W48" s="1038" t="s">
        <v>55660</v>
      </c>
      <c r="X48" s="1020"/>
    </row>
    <row r="49">
      <c r="A49" s="5" t="s">
        <v>5375</v>
      </c>
      <c r="B49" s="941" t="s">
        <v>54992</v>
      </c>
      <c r="C49" s="1017" t="s">
        <v>55123</v>
      </c>
      <c r="D49" s="1017" t="s">
        <v>54994</v>
      </c>
      <c r="E49" s="1017" t="s">
        <v>5707</v>
      </c>
      <c r="F49" s="1017" t="s">
        <v>53448</v>
      </c>
      <c r="G49" s="1017" t="s">
        <v>760</v>
      </c>
      <c r="H49" s="1020"/>
      <c r="I49" s="1020"/>
      <c r="J49" s="1020"/>
      <c r="K49" s="1020"/>
      <c r="L49" s="1017" t="s">
        <v>55124</v>
      </c>
      <c r="M49" s="1019" t="s">
        <v>55125</v>
      </c>
      <c r="N49" s="1017" t="s">
        <v>55126</v>
      </c>
      <c r="O49" s="1020"/>
      <c r="P49" s="1020"/>
      <c r="Q49" s="1020"/>
      <c r="R49" s="1020"/>
      <c r="S49" s="1003" t="s">
        <v>608</v>
      </c>
      <c r="T49" s="1037" t="s">
        <v>55649</v>
      </c>
      <c r="U49" s="1003" t="b">
        <v>1</v>
      </c>
      <c r="V49" s="1020"/>
      <c r="W49" s="1038" t="s">
        <v>55661</v>
      </c>
      <c r="X49" s="1020"/>
    </row>
    <row r="50">
      <c r="A50" s="5" t="s">
        <v>5375</v>
      </c>
      <c r="B50" s="941" t="s">
        <v>54992</v>
      </c>
      <c r="C50" s="1017" t="s">
        <v>52392</v>
      </c>
      <c r="D50" s="1017" t="s">
        <v>50051</v>
      </c>
      <c r="E50" s="1017" t="s">
        <v>53555</v>
      </c>
      <c r="F50" s="1017" t="s">
        <v>53448</v>
      </c>
      <c r="G50" s="1017" t="s">
        <v>760</v>
      </c>
      <c r="H50" s="1020"/>
      <c r="I50" s="1020"/>
      <c r="J50" s="1019" t="s">
        <v>55307</v>
      </c>
      <c r="K50" s="1020"/>
      <c r="L50" s="1017" t="s">
        <v>49961</v>
      </c>
      <c r="M50" s="1020"/>
      <c r="N50" s="1017" t="s">
        <v>49962</v>
      </c>
      <c r="O50" s="1020"/>
      <c r="P50" s="1020"/>
      <c r="Q50" s="1020"/>
      <c r="R50" s="1020"/>
      <c r="S50" s="965"/>
      <c r="T50" s="1039"/>
      <c r="U50" s="965" t="b">
        <v>0</v>
      </c>
      <c r="V50" s="1020"/>
      <c r="W50" s="1020"/>
      <c r="X50" s="1020"/>
    </row>
    <row r="51">
      <c r="A51" s="5" t="s">
        <v>5375</v>
      </c>
      <c r="B51" s="941" t="s">
        <v>54992</v>
      </c>
      <c r="C51" s="1017" t="s">
        <v>55185</v>
      </c>
      <c r="D51" s="1017" t="s">
        <v>54999</v>
      </c>
      <c r="E51" s="1017" t="s">
        <v>15801</v>
      </c>
      <c r="F51" s="1017" t="s">
        <v>53448</v>
      </c>
      <c r="G51" s="1017" t="s">
        <v>760</v>
      </c>
      <c r="H51" s="1020"/>
      <c r="I51" s="1020"/>
      <c r="J51" s="1020"/>
      <c r="K51" s="1020"/>
      <c r="L51" s="1017" t="s">
        <v>55186</v>
      </c>
      <c r="M51" s="1019" t="s">
        <v>55187</v>
      </c>
      <c r="N51" s="1020"/>
      <c r="O51" s="1020"/>
      <c r="P51" s="1020"/>
      <c r="Q51" s="1020"/>
      <c r="R51" s="1020"/>
      <c r="S51" s="965"/>
      <c r="T51" s="1037" t="s">
        <v>55649</v>
      </c>
      <c r="U51" s="1003" t="b">
        <v>1</v>
      </c>
      <c r="V51" s="1020"/>
      <c r="W51" s="1020"/>
      <c r="X51" s="1020"/>
    </row>
    <row r="52">
      <c r="A52" s="5" t="s">
        <v>5375</v>
      </c>
      <c r="B52" s="941" t="s">
        <v>54992</v>
      </c>
      <c r="C52" s="1017" t="s">
        <v>55012</v>
      </c>
      <c r="D52" s="1017" t="s">
        <v>54999</v>
      </c>
      <c r="E52" s="1017" t="s">
        <v>15801</v>
      </c>
      <c r="F52" s="1017" t="s">
        <v>53448</v>
      </c>
      <c r="G52" s="1017" t="s">
        <v>760</v>
      </c>
      <c r="H52" s="1020"/>
      <c r="I52" s="1020"/>
      <c r="J52" s="1020"/>
      <c r="K52" s="1020"/>
      <c r="L52" s="1017" t="s">
        <v>55013</v>
      </c>
      <c r="M52" s="1019" t="s">
        <v>55014</v>
      </c>
      <c r="N52" s="1020"/>
      <c r="O52" s="1020"/>
      <c r="P52" s="1020"/>
      <c r="Q52" s="1020"/>
      <c r="R52" s="1020"/>
      <c r="S52" s="965"/>
      <c r="T52" s="1037" t="s">
        <v>55649</v>
      </c>
      <c r="U52" s="1003" t="b">
        <v>1</v>
      </c>
      <c r="V52" s="1020"/>
      <c r="W52" s="1038" t="s">
        <v>55662</v>
      </c>
      <c r="X52" s="1020"/>
    </row>
    <row r="53">
      <c r="A53" s="5" t="s">
        <v>5375</v>
      </c>
      <c r="B53" s="941" t="s">
        <v>54992</v>
      </c>
      <c r="C53" s="1017" t="s">
        <v>55034</v>
      </c>
      <c r="D53" s="1017" t="s">
        <v>54999</v>
      </c>
      <c r="E53" s="1017" t="s">
        <v>15801</v>
      </c>
      <c r="F53" s="1017" t="s">
        <v>53448</v>
      </c>
      <c r="G53" s="1017" t="s">
        <v>760</v>
      </c>
      <c r="H53" s="1020"/>
      <c r="I53" s="1020"/>
      <c r="J53" s="1020"/>
      <c r="K53" s="1020"/>
      <c r="L53" s="1017" t="s">
        <v>55013</v>
      </c>
      <c r="M53" s="1019" t="s">
        <v>55014</v>
      </c>
      <c r="N53" s="1020"/>
      <c r="O53" s="1020"/>
      <c r="P53" s="1020"/>
      <c r="Q53" s="1020"/>
      <c r="R53" s="1020"/>
      <c r="S53" s="965"/>
      <c r="T53" s="1037" t="s">
        <v>55649</v>
      </c>
      <c r="U53" s="1003" t="b">
        <v>1</v>
      </c>
      <c r="V53" s="1020"/>
      <c r="W53" s="1020"/>
      <c r="X53" s="1020"/>
    </row>
    <row r="54">
      <c r="A54" s="5" t="s">
        <v>5375</v>
      </c>
      <c r="B54" s="941" t="s">
        <v>54992</v>
      </c>
      <c r="C54" s="1017" t="s">
        <v>55044</v>
      </c>
      <c r="D54" s="1017" t="s">
        <v>54999</v>
      </c>
      <c r="E54" s="1017" t="s">
        <v>15801</v>
      </c>
      <c r="F54" s="1017" t="s">
        <v>53416</v>
      </c>
      <c r="G54" s="1017" t="s">
        <v>760</v>
      </c>
      <c r="H54" s="1020"/>
      <c r="I54" s="1020"/>
      <c r="J54" s="1020"/>
      <c r="K54" s="1020"/>
      <c r="L54" s="1017" t="s">
        <v>55013</v>
      </c>
      <c r="M54" s="1019" t="s">
        <v>55014</v>
      </c>
      <c r="N54" s="1020"/>
      <c r="O54" s="1020"/>
      <c r="P54" s="1020"/>
      <c r="Q54" s="1020"/>
      <c r="R54" s="1020"/>
      <c r="S54" s="965"/>
      <c r="T54" s="1037" t="s">
        <v>55649</v>
      </c>
      <c r="U54" s="1003" t="b">
        <v>1</v>
      </c>
      <c r="V54" s="1020"/>
      <c r="W54" s="1020"/>
      <c r="X54" s="1020"/>
    </row>
    <row r="55">
      <c r="A55" s="5" t="s">
        <v>5375</v>
      </c>
      <c r="B55" s="941" t="s">
        <v>54992</v>
      </c>
      <c r="C55" s="1017" t="s">
        <v>55057</v>
      </c>
      <c r="D55" s="1017" t="s">
        <v>55058</v>
      </c>
      <c r="E55" s="1017" t="s">
        <v>5707</v>
      </c>
      <c r="F55" s="1017" t="s">
        <v>53448</v>
      </c>
      <c r="G55" s="1017" t="s">
        <v>760</v>
      </c>
      <c r="H55" s="1020"/>
      <c r="I55" s="1020"/>
      <c r="J55" s="1020"/>
      <c r="K55" s="1020"/>
      <c r="L55" s="1017" t="s">
        <v>55013</v>
      </c>
      <c r="M55" s="1019" t="s">
        <v>55014</v>
      </c>
      <c r="N55" s="1020"/>
      <c r="O55" s="1020"/>
      <c r="P55" s="1020"/>
      <c r="Q55" s="1020"/>
      <c r="R55" s="1020"/>
      <c r="S55" s="965"/>
      <c r="T55" s="1037" t="s">
        <v>55649</v>
      </c>
      <c r="U55" s="1003" t="b">
        <v>1</v>
      </c>
      <c r="V55" s="1020"/>
      <c r="W55" s="1020"/>
      <c r="X55" s="1020"/>
    </row>
    <row r="56">
      <c r="A56" s="5" t="s">
        <v>5375</v>
      </c>
      <c r="B56" s="941" t="s">
        <v>53446</v>
      </c>
      <c r="C56" s="1017" t="s">
        <v>54813</v>
      </c>
      <c r="D56" s="1017" t="s">
        <v>54740</v>
      </c>
      <c r="E56" s="1017" t="s">
        <v>53555</v>
      </c>
      <c r="F56" s="1017" t="s">
        <v>53448</v>
      </c>
      <c r="G56" s="1017" t="s">
        <v>760</v>
      </c>
      <c r="H56" s="1017" t="s">
        <v>53892</v>
      </c>
      <c r="I56" s="1018">
        <v>1800000.0</v>
      </c>
      <c r="J56" s="1020"/>
      <c r="K56" s="1020"/>
      <c r="L56" s="1017" t="s">
        <v>54814</v>
      </c>
      <c r="M56" s="1019" t="s">
        <v>54815</v>
      </c>
      <c r="N56" s="1017" t="s">
        <v>54816</v>
      </c>
      <c r="O56" s="1020"/>
      <c r="P56" s="1020"/>
      <c r="Q56" s="1020"/>
      <c r="R56" s="1020"/>
      <c r="S56" s="965"/>
      <c r="T56" s="1037" t="s">
        <v>55649</v>
      </c>
      <c r="U56" s="1003" t="b">
        <v>1</v>
      </c>
      <c r="V56" s="1020"/>
      <c r="W56" s="1038" t="s">
        <v>55663</v>
      </c>
      <c r="X56" s="1020"/>
    </row>
    <row r="57">
      <c r="A57" s="5" t="s">
        <v>5375</v>
      </c>
      <c r="B57" s="941" t="s">
        <v>54992</v>
      </c>
      <c r="C57" s="1017" t="s">
        <v>55230</v>
      </c>
      <c r="D57" s="1017" t="s">
        <v>55026</v>
      </c>
      <c r="E57" s="1017" t="s">
        <v>5707</v>
      </c>
      <c r="F57" s="1017" t="s">
        <v>53426</v>
      </c>
      <c r="G57" s="1017" t="s">
        <v>760</v>
      </c>
      <c r="H57" s="1020"/>
      <c r="I57" s="1020"/>
      <c r="J57" s="1020"/>
      <c r="K57" s="1020"/>
      <c r="L57" s="1017" t="s">
        <v>55231</v>
      </c>
      <c r="M57" s="1019" t="s">
        <v>55232</v>
      </c>
      <c r="N57" s="1017" t="s">
        <v>55233</v>
      </c>
      <c r="O57" s="1020"/>
      <c r="P57" s="1020"/>
      <c r="Q57" s="1020"/>
      <c r="R57" s="1017" t="s">
        <v>55234</v>
      </c>
      <c r="S57" s="872" t="s">
        <v>608</v>
      </c>
      <c r="T57" s="1037" t="s">
        <v>55649</v>
      </c>
      <c r="U57" s="1003" t="b">
        <v>1</v>
      </c>
      <c r="V57" s="1017"/>
      <c r="W57" s="1017" t="s">
        <v>55664</v>
      </c>
      <c r="X57" s="1017"/>
    </row>
    <row r="58">
      <c r="A58" s="5" t="s">
        <v>5375</v>
      </c>
      <c r="B58" s="941" t="s">
        <v>54992</v>
      </c>
      <c r="C58" s="1017" t="s">
        <v>55632</v>
      </c>
      <c r="D58" s="1017" t="s">
        <v>54994</v>
      </c>
      <c r="E58" s="1017" t="s">
        <v>5707</v>
      </c>
      <c r="F58" s="1017" t="s">
        <v>53448</v>
      </c>
      <c r="G58" s="1017" t="s">
        <v>760</v>
      </c>
      <c r="H58" s="1020"/>
      <c r="I58" s="1020"/>
      <c r="J58" s="1020"/>
      <c r="K58" s="1020"/>
      <c r="L58" s="1017" t="s">
        <v>55633</v>
      </c>
      <c r="M58" s="1019" t="s">
        <v>55634</v>
      </c>
      <c r="N58" s="1017" t="s">
        <v>55665</v>
      </c>
      <c r="O58" s="1020"/>
      <c r="P58" s="1020"/>
      <c r="Q58" s="1020"/>
      <c r="R58" s="1020"/>
      <c r="S58" s="1003" t="s">
        <v>608</v>
      </c>
      <c r="T58" s="1037" t="s">
        <v>55649</v>
      </c>
      <c r="U58" s="1003" t="b">
        <v>1</v>
      </c>
      <c r="V58" s="1020"/>
      <c r="W58" s="1038" t="s">
        <v>55666</v>
      </c>
      <c r="X58" s="1020"/>
    </row>
    <row r="59">
      <c r="A59" s="5" t="s">
        <v>5375</v>
      </c>
      <c r="B59" s="941" t="s">
        <v>53456</v>
      </c>
      <c r="C59" s="1017" t="s">
        <v>54504</v>
      </c>
      <c r="D59" s="1017" t="s">
        <v>54445</v>
      </c>
      <c r="E59" s="1017" t="s">
        <v>5707</v>
      </c>
      <c r="F59" s="1017" t="s">
        <v>53412</v>
      </c>
      <c r="G59" s="1017" t="s">
        <v>760</v>
      </c>
      <c r="H59" s="1017" t="s">
        <v>53729</v>
      </c>
      <c r="I59" s="1018">
        <v>2500000.0</v>
      </c>
      <c r="J59" s="1020"/>
      <c r="K59" s="1020"/>
      <c r="L59" s="1017" t="s">
        <v>54505</v>
      </c>
      <c r="M59" s="1019" t="s">
        <v>54506</v>
      </c>
      <c r="N59" s="1017" t="s">
        <v>54507</v>
      </c>
      <c r="O59" s="1020"/>
      <c r="P59" s="1020"/>
      <c r="Q59" s="1020"/>
      <c r="R59" s="1020"/>
      <c r="S59" s="1003" t="s">
        <v>608</v>
      </c>
      <c r="T59" s="1037" t="s">
        <v>55649</v>
      </c>
      <c r="U59" s="1003" t="b">
        <v>1</v>
      </c>
      <c r="V59" s="1020"/>
      <c r="W59" s="1038" t="s">
        <v>55667</v>
      </c>
      <c r="X59" s="1020"/>
    </row>
    <row r="60">
      <c r="A60" s="5" t="s">
        <v>5375</v>
      </c>
      <c r="B60" s="941" t="s">
        <v>53432</v>
      </c>
      <c r="C60" s="1017" t="s">
        <v>54717</v>
      </c>
      <c r="D60" s="1017" t="s">
        <v>54632</v>
      </c>
      <c r="E60" s="1017" t="s">
        <v>15801</v>
      </c>
      <c r="F60" s="1017" t="s">
        <v>53448</v>
      </c>
      <c r="G60" s="1017" t="s">
        <v>760</v>
      </c>
      <c r="H60" s="1017" t="s">
        <v>53802</v>
      </c>
      <c r="I60" s="1018">
        <v>5000000.0</v>
      </c>
      <c r="J60" s="1020"/>
      <c r="K60" s="1020"/>
      <c r="L60" s="1017" t="s">
        <v>54718</v>
      </c>
      <c r="M60" s="1019" t="s">
        <v>54719</v>
      </c>
      <c r="N60" s="1020"/>
      <c r="O60" s="1020"/>
      <c r="P60" s="1020"/>
      <c r="Q60" s="1020"/>
      <c r="R60" s="1020"/>
      <c r="S60" s="965"/>
      <c r="T60" s="1037" t="s">
        <v>55649</v>
      </c>
      <c r="U60" s="1003" t="b">
        <v>1</v>
      </c>
      <c r="V60" s="1020"/>
      <c r="W60" s="1020"/>
      <c r="X60" s="1020"/>
    </row>
    <row r="61">
      <c r="A61" s="5" t="s">
        <v>5375</v>
      </c>
      <c r="B61" s="941" t="s">
        <v>53446</v>
      </c>
      <c r="C61" s="1017" t="s">
        <v>54906</v>
      </c>
      <c r="D61" s="1017" t="s">
        <v>54740</v>
      </c>
      <c r="E61" s="1017" t="s">
        <v>15801</v>
      </c>
      <c r="F61" s="1017" t="s">
        <v>53448</v>
      </c>
      <c r="G61" s="1017" t="s">
        <v>22698</v>
      </c>
      <c r="H61" s="1017" t="s">
        <v>53615</v>
      </c>
      <c r="I61" s="1018">
        <v>1500000.0</v>
      </c>
      <c r="J61" s="1019" t="s">
        <v>54907</v>
      </c>
      <c r="K61" s="1020"/>
      <c r="L61" s="1017" t="s">
        <v>54906</v>
      </c>
      <c r="M61" s="1019" t="s">
        <v>54908</v>
      </c>
      <c r="N61" s="1017" t="s">
        <v>54909</v>
      </c>
      <c r="O61" s="1020"/>
      <c r="P61" s="1020"/>
      <c r="Q61" s="1020"/>
      <c r="R61" s="1020"/>
      <c r="S61" s="1003" t="s">
        <v>608</v>
      </c>
      <c r="T61" s="1037" t="s">
        <v>55649</v>
      </c>
      <c r="U61" s="1003" t="b">
        <v>1</v>
      </c>
      <c r="V61" s="1020"/>
      <c r="W61" s="1038" t="s">
        <v>55668</v>
      </c>
      <c r="X61" s="1020"/>
    </row>
    <row r="62">
      <c r="A62" s="5" t="s">
        <v>5375</v>
      </c>
      <c r="B62" s="941" t="s">
        <v>53432</v>
      </c>
      <c r="C62" s="1017" t="s">
        <v>54617</v>
      </c>
      <c r="D62" s="1017" t="s">
        <v>54618</v>
      </c>
      <c r="E62" s="1017" t="s">
        <v>15801</v>
      </c>
      <c r="F62" s="1017" t="s">
        <v>53788</v>
      </c>
      <c r="G62" s="1017" t="s">
        <v>22128</v>
      </c>
      <c r="H62" s="1017" t="s">
        <v>53979</v>
      </c>
      <c r="I62" s="1018">
        <v>1700000.0</v>
      </c>
      <c r="J62" s="1020"/>
      <c r="K62" s="1020"/>
      <c r="L62" s="1017" t="s">
        <v>54617</v>
      </c>
      <c r="M62" s="1019" t="s">
        <v>54619</v>
      </c>
      <c r="N62" s="1017" t="s">
        <v>54620</v>
      </c>
      <c r="O62" s="1020"/>
      <c r="P62" s="1020"/>
      <c r="Q62" s="1020"/>
      <c r="R62" s="1020"/>
      <c r="S62" s="1003" t="s">
        <v>117</v>
      </c>
      <c r="T62" s="1037" t="s">
        <v>55649</v>
      </c>
      <c r="U62" s="1003" t="b">
        <v>1</v>
      </c>
      <c r="V62" s="1020"/>
      <c r="W62" s="1038" t="s">
        <v>55669</v>
      </c>
      <c r="X62" s="1020"/>
    </row>
    <row r="63">
      <c r="A63" s="5" t="s">
        <v>5375</v>
      </c>
      <c r="B63" s="941" t="s">
        <v>53446</v>
      </c>
      <c r="C63" s="1017" t="s">
        <v>54934</v>
      </c>
      <c r="D63" s="1017" t="s">
        <v>54740</v>
      </c>
      <c r="E63" s="1017" t="s">
        <v>15801</v>
      </c>
      <c r="F63" s="1017" t="s">
        <v>53578</v>
      </c>
      <c r="G63" s="1017" t="s">
        <v>760</v>
      </c>
      <c r="H63" s="1017" t="s">
        <v>53641</v>
      </c>
      <c r="I63" s="1018">
        <v>3000000.0</v>
      </c>
      <c r="J63" s="1019" t="s">
        <v>54935</v>
      </c>
      <c r="K63" s="1017" t="s">
        <v>54936</v>
      </c>
      <c r="L63" s="1017" t="s">
        <v>54937</v>
      </c>
      <c r="M63" s="1019" t="s">
        <v>54935</v>
      </c>
      <c r="N63" s="1017" t="s">
        <v>54936</v>
      </c>
      <c r="O63" s="1020"/>
      <c r="P63" s="1020"/>
      <c r="Q63" s="1020"/>
      <c r="R63" s="1020"/>
      <c r="S63" s="1003" t="s">
        <v>117</v>
      </c>
      <c r="T63" s="1037" t="s">
        <v>55649</v>
      </c>
      <c r="U63" s="1003" t="b">
        <v>1</v>
      </c>
      <c r="V63" s="1020"/>
      <c r="W63" s="1038" t="s">
        <v>55670</v>
      </c>
      <c r="X63" s="1020"/>
    </row>
    <row r="64">
      <c r="A64" s="5" t="s">
        <v>5375</v>
      </c>
      <c r="B64" s="941" t="s">
        <v>54992</v>
      </c>
      <c r="C64" s="1017" t="s">
        <v>55336</v>
      </c>
      <c r="D64" s="1017" t="s">
        <v>54999</v>
      </c>
      <c r="E64" s="1017" t="s">
        <v>5707</v>
      </c>
      <c r="F64" s="1017" t="s">
        <v>53448</v>
      </c>
      <c r="G64" s="1017" t="s">
        <v>760</v>
      </c>
      <c r="H64" s="1020"/>
      <c r="I64" s="1020"/>
      <c r="J64" s="1020"/>
      <c r="K64" s="1020"/>
      <c r="L64" s="1017" t="s">
        <v>55337</v>
      </c>
      <c r="M64" s="1019" t="s">
        <v>55338</v>
      </c>
      <c r="N64" s="1020"/>
      <c r="O64" s="1020"/>
      <c r="P64" s="1020"/>
      <c r="Q64" s="1020"/>
      <c r="R64" s="1020"/>
      <c r="S64" s="965"/>
      <c r="T64" s="1037" t="s">
        <v>55649</v>
      </c>
      <c r="U64" s="1003" t="b">
        <v>1</v>
      </c>
      <c r="V64" s="1020"/>
      <c r="W64" s="1020"/>
      <c r="X64" s="1020"/>
    </row>
    <row r="65">
      <c r="A65" s="5" t="s">
        <v>5375</v>
      </c>
      <c r="B65" s="941" t="s">
        <v>54992</v>
      </c>
      <c r="C65" s="1017" t="s">
        <v>55053</v>
      </c>
      <c r="D65" s="1017" t="s">
        <v>54999</v>
      </c>
      <c r="E65" s="1017" t="s">
        <v>15801</v>
      </c>
      <c r="F65" s="1017" t="s">
        <v>53448</v>
      </c>
      <c r="G65" s="1017" t="s">
        <v>760</v>
      </c>
      <c r="H65" s="1020"/>
      <c r="I65" s="1020"/>
      <c r="J65" s="1020"/>
      <c r="K65" s="1020"/>
      <c r="L65" s="1017" t="s">
        <v>55054</v>
      </c>
      <c r="M65" s="1019" t="s">
        <v>55055</v>
      </c>
      <c r="N65" s="1017" t="s">
        <v>55056</v>
      </c>
      <c r="O65" s="1020"/>
      <c r="P65" s="1020"/>
      <c r="Q65" s="1020"/>
      <c r="R65" s="1020"/>
      <c r="S65" s="1003" t="s">
        <v>117</v>
      </c>
      <c r="T65" s="1037" t="s">
        <v>55649</v>
      </c>
      <c r="U65" s="1003" t="b">
        <v>1</v>
      </c>
      <c r="V65" s="1020"/>
      <c r="W65" s="1038" t="s">
        <v>55669</v>
      </c>
      <c r="X65" s="1020"/>
    </row>
    <row r="66">
      <c r="A66" s="5" t="s">
        <v>5375</v>
      </c>
      <c r="B66" s="941" t="s">
        <v>54992</v>
      </c>
      <c r="C66" s="1017" t="s">
        <v>55046</v>
      </c>
      <c r="D66" s="1017" t="s">
        <v>54999</v>
      </c>
      <c r="E66" s="1017" t="s">
        <v>5707</v>
      </c>
      <c r="F66" s="1017" t="s">
        <v>53448</v>
      </c>
      <c r="G66" s="1017" t="s">
        <v>760</v>
      </c>
      <c r="H66" s="1020"/>
      <c r="I66" s="1020"/>
      <c r="J66" s="1020"/>
      <c r="K66" s="1020"/>
      <c r="L66" s="1017" t="s">
        <v>50779</v>
      </c>
      <c r="M66" s="1019" t="s">
        <v>55047</v>
      </c>
      <c r="N66" s="1017" t="s">
        <v>55048</v>
      </c>
      <c r="O66" s="1020"/>
      <c r="P66" s="1020"/>
      <c r="Q66" s="1020"/>
      <c r="R66" s="1020"/>
      <c r="S66" s="1003" t="s">
        <v>117</v>
      </c>
      <c r="T66" s="1037" t="s">
        <v>55649</v>
      </c>
      <c r="U66" s="1003" t="b">
        <v>1</v>
      </c>
      <c r="V66" s="1020"/>
      <c r="W66" s="1038" t="s">
        <v>55654</v>
      </c>
      <c r="X66" s="1020"/>
    </row>
    <row r="67">
      <c r="A67" s="5" t="s">
        <v>5375</v>
      </c>
      <c r="B67" s="941" t="s">
        <v>54992</v>
      </c>
      <c r="C67" s="1017" t="s">
        <v>55544</v>
      </c>
      <c r="D67" s="1017" t="s">
        <v>54999</v>
      </c>
      <c r="E67" s="1017" t="s">
        <v>5707</v>
      </c>
      <c r="F67" s="1017" t="s">
        <v>53448</v>
      </c>
      <c r="G67" s="1017" t="s">
        <v>760</v>
      </c>
      <c r="H67" s="1020"/>
      <c r="I67" s="1020"/>
      <c r="J67" s="1020"/>
      <c r="K67" s="1020"/>
      <c r="L67" s="1017" t="s">
        <v>50779</v>
      </c>
      <c r="M67" s="1019" t="s">
        <v>55047</v>
      </c>
      <c r="N67" s="1017" t="s">
        <v>55048</v>
      </c>
      <c r="O67" s="1020"/>
      <c r="P67" s="1020"/>
      <c r="Q67" s="1020"/>
      <c r="R67" s="1020"/>
      <c r="S67" s="965"/>
      <c r="T67" s="1037" t="s">
        <v>55649</v>
      </c>
      <c r="U67" s="1003" t="b">
        <v>1</v>
      </c>
      <c r="V67" s="1020"/>
      <c r="W67" s="1020"/>
      <c r="X67" s="1020"/>
    </row>
    <row r="68">
      <c r="A68" s="5" t="s">
        <v>5375</v>
      </c>
      <c r="B68" s="941" t="s">
        <v>54992</v>
      </c>
      <c r="C68" s="1017" t="s">
        <v>55524</v>
      </c>
      <c r="D68" s="1017" t="s">
        <v>54999</v>
      </c>
      <c r="E68" s="1017" t="s">
        <v>5707</v>
      </c>
      <c r="F68" s="1017" t="s">
        <v>53448</v>
      </c>
      <c r="G68" s="1017" t="s">
        <v>760</v>
      </c>
      <c r="H68" s="1020"/>
      <c r="I68" s="1020"/>
      <c r="J68" s="1020"/>
      <c r="K68" s="1020"/>
      <c r="L68" s="1017" t="s">
        <v>55525</v>
      </c>
      <c r="M68" s="1019" t="s">
        <v>55526</v>
      </c>
      <c r="N68" s="1017" t="s">
        <v>55527</v>
      </c>
      <c r="O68" s="1020"/>
      <c r="P68" s="1020"/>
      <c r="Q68" s="1020"/>
      <c r="R68" s="1020"/>
      <c r="S68" s="1003" t="s">
        <v>608</v>
      </c>
      <c r="T68" s="1037" t="s">
        <v>55649</v>
      </c>
      <c r="U68" s="1003" t="b">
        <v>1</v>
      </c>
      <c r="V68" s="1020"/>
      <c r="W68" s="1038" t="s">
        <v>55655</v>
      </c>
      <c r="X68" s="1020"/>
    </row>
    <row r="69">
      <c r="A69" s="5" t="s">
        <v>5375</v>
      </c>
      <c r="B69" s="941" t="s">
        <v>53446</v>
      </c>
      <c r="C69" s="1017" t="s">
        <v>54927</v>
      </c>
      <c r="D69" s="1017" t="s">
        <v>54844</v>
      </c>
      <c r="E69" s="1017" t="s">
        <v>53742</v>
      </c>
      <c r="F69" s="1017" t="s">
        <v>53416</v>
      </c>
      <c r="G69" s="1017" t="s">
        <v>760</v>
      </c>
      <c r="H69" s="1017" t="s">
        <v>53743</v>
      </c>
      <c r="I69" s="1018">
        <v>2000000.0</v>
      </c>
      <c r="J69" s="1020"/>
      <c r="K69" s="1020"/>
      <c r="L69" s="1017" t="s">
        <v>55671</v>
      </c>
      <c r="M69" s="1019" t="s">
        <v>54929</v>
      </c>
      <c r="N69" s="1017" t="s">
        <v>54930</v>
      </c>
      <c r="O69" s="1020"/>
      <c r="P69" s="1020"/>
      <c r="Q69" s="1020"/>
      <c r="R69" s="1020"/>
      <c r="S69" s="1003" t="s">
        <v>608</v>
      </c>
      <c r="T69" s="1037" t="s">
        <v>55649</v>
      </c>
      <c r="U69" s="1003" t="b">
        <v>1</v>
      </c>
      <c r="V69" s="1020"/>
      <c r="W69" s="1038" t="s">
        <v>55672</v>
      </c>
      <c r="X69" s="1020"/>
    </row>
    <row r="70">
      <c r="A70" s="5" t="s">
        <v>5375</v>
      </c>
      <c r="B70" s="941" t="s">
        <v>54992</v>
      </c>
      <c r="C70" s="1017" t="s">
        <v>55040</v>
      </c>
      <c r="D70" s="1017" t="s">
        <v>54994</v>
      </c>
      <c r="E70" s="1017" t="s">
        <v>5707</v>
      </c>
      <c r="F70" s="1017" t="s">
        <v>53448</v>
      </c>
      <c r="G70" s="1017" t="s">
        <v>760</v>
      </c>
      <c r="H70" s="1020"/>
      <c r="I70" s="1020"/>
      <c r="J70" s="1020"/>
      <c r="K70" s="1020"/>
      <c r="L70" s="1017" t="s">
        <v>50168</v>
      </c>
      <c r="M70" s="1019" t="s">
        <v>50169</v>
      </c>
      <c r="N70" s="1017" t="s">
        <v>50170</v>
      </c>
      <c r="O70" s="1020"/>
      <c r="P70" s="1020"/>
      <c r="Q70" s="1020"/>
      <c r="R70" s="1020"/>
      <c r="S70" s="1003" t="s">
        <v>608</v>
      </c>
      <c r="T70" s="1037" t="s">
        <v>55649</v>
      </c>
      <c r="U70" s="1003" t="b">
        <v>1</v>
      </c>
      <c r="V70" s="1020"/>
      <c r="W70" s="1038" t="s">
        <v>55673</v>
      </c>
      <c r="X70" s="1020"/>
    </row>
    <row r="71">
      <c r="A71" s="5" t="s">
        <v>5375</v>
      </c>
      <c r="B71" s="941" t="s">
        <v>54992</v>
      </c>
      <c r="C71" s="1017" t="s">
        <v>55430</v>
      </c>
      <c r="D71" s="1017" t="s">
        <v>54999</v>
      </c>
      <c r="E71" s="1017" t="s">
        <v>5707</v>
      </c>
      <c r="F71" s="1017" t="s">
        <v>53448</v>
      </c>
      <c r="G71" s="1017" t="s">
        <v>760</v>
      </c>
      <c r="H71" s="1020"/>
      <c r="I71" s="1020"/>
      <c r="J71" s="1020"/>
      <c r="K71" s="1020"/>
      <c r="L71" s="1017" t="s">
        <v>50168</v>
      </c>
      <c r="M71" s="1019" t="s">
        <v>50169</v>
      </c>
      <c r="N71" s="1017" t="s">
        <v>50170</v>
      </c>
      <c r="O71" s="1020"/>
      <c r="P71" s="1020"/>
      <c r="Q71" s="1020"/>
      <c r="R71" s="1020"/>
      <c r="S71" s="965"/>
      <c r="T71" s="1037" t="s">
        <v>55649</v>
      </c>
      <c r="U71" s="1003" t="b">
        <v>1</v>
      </c>
      <c r="V71" s="1020"/>
      <c r="W71" s="1020"/>
      <c r="X71" s="1020"/>
    </row>
    <row r="72">
      <c r="A72" s="5" t="s">
        <v>5375</v>
      </c>
      <c r="B72" s="941" t="s">
        <v>54992</v>
      </c>
      <c r="C72" s="1017" t="s">
        <v>55563</v>
      </c>
      <c r="D72" s="1017" t="s">
        <v>54999</v>
      </c>
      <c r="E72" s="1017" t="s">
        <v>5707</v>
      </c>
      <c r="F72" s="1017" t="s">
        <v>53448</v>
      </c>
      <c r="G72" s="1017" t="s">
        <v>760</v>
      </c>
      <c r="H72" s="1020"/>
      <c r="I72" s="1020"/>
      <c r="J72" s="1020"/>
      <c r="K72" s="1020"/>
      <c r="L72" s="1017" t="s">
        <v>50168</v>
      </c>
      <c r="M72" s="1019" t="s">
        <v>55564</v>
      </c>
      <c r="N72" s="1017" t="s">
        <v>50170</v>
      </c>
      <c r="O72" s="1020"/>
      <c r="P72" s="1020"/>
      <c r="Q72" s="1020"/>
      <c r="R72" s="1020"/>
      <c r="S72" s="965"/>
      <c r="T72" s="1037" t="s">
        <v>55649</v>
      </c>
      <c r="U72" s="1003" t="b">
        <v>1</v>
      </c>
      <c r="V72" s="1020"/>
      <c r="W72" s="1020"/>
      <c r="X72" s="1020"/>
    </row>
    <row r="73">
      <c r="A73" s="5" t="s">
        <v>5375</v>
      </c>
      <c r="B73" s="941" t="s">
        <v>54992</v>
      </c>
      <c r="C73" s="1017" t="s">
        <v>55078</v>
      </c>
      <c r="D73" s="1017" t="s">
        <v>54994</v>
      </c>
      <c r="E73" s="1017" t="s">
        <v>15801</v>
      </c>
      <c r="F73" s="1017" t="s">
        <v>53448</v>
      </c>
      <c r="G73" s="1017" t="s">
        <v>760</v>
      </c>
      <c r="H73" s="1020"/>
      <c r="I73" s="1020"/>
      <c r="J73" s="1020"/>
      <c r="K73" s="1020"/>
      <c r="L73" s="1017" t="s">
        <v>55079</v>
      </c>
      <c r="M73" s="1019" t="s">
        <v>55080</v>
      </c>
      <c r="N73" s="1020"/>
      <c r="O73" s="1020"/>
      <c r="P73" s="1020"/>
      <c r="Q73" s="1020"/>
      <c r="R73" s="1020"/>
      <c r="S73" s="965"/>
      <c r="T73" s="1037" t="s">
        <v>55649</v>
      </c>
      <c r="U73" s="1003" t="b">
        <v>1</v>
      </c>
      <c r="V73" s="1020"/>
      <c r="W73" s="1020"/>
      <c r="X73" s="1020"/>
    </row>
    <row r="74">
      <c r="A74" s="5" t="s">
        <v>5375</v>
      </c>
      <c r="B74" s="941" t="s">
        <v>54992</v>
      </c>
      <c r="C74" s="1017" t="s">
        <v>55538</v>
      </c>
      <c r="D74" s="1017" t="s">
        <v>55036</v>
      </c>
      <c r="E74" s="1017" t="s">
        <v>5707</v>
      </c>
      <c r="F74" s="1017" t="s">
        <v>53448</v>
      </c>
      <c r="G74" s="1017" t="s">
        <v>760</v>
      </c>
      <c r="H74" s="1020"/>
      <c r="I74" s="1020"/>
      <c r="J74" s="1020"/>
      <c r="K74" s="1020"/>
      <c r="L74" s="1017" t="s">
        <v>55539</v>
      </c>
      <c r="M74" s="1019" t="s">
        <v>55540</v>
      </c>
      <c r="N74" s="1017" t="s">
        <v>55541</v>
      </c>
      <c r="O74" s="1020"/>
      <c r="P74" s="1020"/>
      <c r="Q74" s="1020"/>
      <c r="R74" s="1020"/>
      <c r="S74" s="965"/>
      <c r="T74" s="1037" t="s">
        <v>55649</v>
      </c>
      <c r="U74" s="1003" t="b">
        <v>1</v>
      </c>
      <c r="V74" s="1020"/>
      <c r="W74" s="1038" t="s">
        <v>55674</v>
      </c>
      <c r="X74" s="1020"/>
    </row>
    <row r="75">
      <c r="A75" s="5" t="s">
        <v>5375</v>
      </c>
      <c r="B75" s="941" t="s">
        <v>54992</v>
      </c>
      <c r="C75" s="1017" t="s">
        <v>55262</v>
      </c>
      <c r="D75" s="1017" t="s">
        <v>54994</v>
      </c>
      <c r="E75" s="1017" t="s">
        <v>5707</v>
      </c>
      <c r="F75" s="1017" t="s">
        <v>53448</v>
      </c>
      <c r="G75" s="1017" t="s">
        <v>760</v>
      </c>
      <c r="H75" s="1020"/>
      <c r="I75" s="1020"/>
      <c r="J75" s="1020"/>
      <c r="K75" s="1020"/>
      <c r="L75" s="1017" t="s">
        <v>55263</v>
      </c>
      <c r="M75" s="1019" t="s">
        <v>55264</v>
      </c>
      <c r="N75" s="1020"/>
      <c r="O75" s="1020"/>
      <c r="P75" s="1020"/>
      <c r="Q75" s="1020"/>
      <c r="R75" s="1020"/>
      <c r="S75" s="965"/>
      <c r="T75" s="1037" t="s">
        <v>55649</v>
      </c>
      <c r="U75" s="1003" t="b">
        <v>1</v>
      </c>
      <c r="V75" s="1020"/>
      <c r="W75" s="1020"/>
      <c r="X75" s="1020"/>
    </row>
    <row r="76">
      <c r="A76" s="5" t="s">
        <v>5375</v>
      </c>
      <c r="B76" s="941" t="s">
        <v>54992</v>
      </c>
      <c r="C76" s="1017" t="s">
        <v>55508</v>
      </c>
      <c r="D76" s="1017" t="s">
        <v>54994</v>
      </c>
      <c r="E76" s="1017" t="s">
        <v>5707</v>
      </c>
      <c r="F76" s="1017" t="s">
        <v>53448</v>
      </c>
      <c r="G76" s="1017" t="s">
        <v>760</v>
      </c>
      <c r="H76" s="1020"/>
      <c r="I76" s="1020"/>
      <c r="J76" s="1020"/>
      <c r="K76" s="1020"/>
      <c r="L76" s="1017" t="s">
        <v>55263</v>
      </c>
      <c r="M76" s="1019" t="s">
        <v>55264</v>
      </c>
      <c r="N76" s="1020"/>
      <c r="O76" s="1020"/>
      <c r="P76" s="1020"/>
      <c r="Q76" s="1020"/>
      <c r="R76" s="1020"/>
      <c r="S76" s="965"/>
      <c r="T76" s="1037" t="s">
        <v>55649</v>
      </c>
      <c r="U76" s="1003" t="b">
        <v>1</v>
      </c>
      <c r="V76" s="1020"/>
      <c r="W76" s="1020"/>
      <c r="X76" s="1020"/>
    </row>
    <row r="77">
      <c r="A77" s="5" t="s">
        <v>5375</v>
      </c>
      <c r="B77" s="941" t="s">
        <v>53446</v>
      </c>
      <c r="C77" s="1017" t="s">
        <v>54799</v>
      </c>
      <c r="D77" s="1017" t="s">
        <v>54757</v>
      </c>
      <c r="E77" s="1017" t="s">
        <v>5439</v>
      </c>
      <c r="F77" s="1017" t="s">
        <v>53466</v>
      </c>
      <c r="G77" s="1017" t="s">
        <v>760</v>
      </c>
      <c r="H77" s="1017" t="s">
        <v>53729</v>
      </c>
      <c r="I77" s="1018">
        <v>2500000.0</v>
      </c>
      <c r="J77" s="1020"/>
      <c r="K77" s="1020"/>
      <c r="L77" s="1017" t="s">
        <v>54800</v>
      </c>
      <c r="M77" s="1019" t="s">
        <v>54801</v>
      </c>
      <c r="N77" s="1017" t="s">
        <v>54802</v>
      </c>
      <c r="O77" s="1020"/>
      <c r="P77" s="1020"/>
      <c r="Q77" s="1020"/>
      <c r="R77" s="1017" t="s">
        <v>54803</v>
      </c>
      <c r="S77" s="872" t="s">
        <v>117</v>
      </c>
      <c r="T77" s="1037" t="s">
        <v>55649</v>
      </c>
      <c r="U77" s="1003" t="b">
        <v>1</v>
      </c>
      <c r="V77" s="1017"/>
      <c r="W77" s="1017" t="s">
        <v>55669</v>
      </c>
      <c r="X77" s="1017"/>
    </row>
    <row r="78">
      <c r="A78" s="5" t="s">
        <v>5375</v>
      </c>
      <c r="B78" s="941" t="s">
        <v>53441</v>
      </c>
      <c r="C78" s="1017" t="s">
        <v>53825</v>
      </c>
      <c r="D78" s="1017" t="s">
        <v>53801</v>
      </c>
      <c r="E78" s="1017" t="s">
        <v>3898</v>
      </c>
      <c r="F78" s="1017" t="s">
        <v>53416</v>
      </c>
      <c r="G78" s="1017" t="s">
        <v>760</v>
      </c>
      <c r="H78" s="1017" t="s">
        <v>53743</v>
      </c>
      <c r="I78" s="1018">
        <v>2000000.0</v>
      </c>
      <c r="J78" s="1020"/>
      <c r="K78" s="1020"/>
      <c r="L78" s="1017" t="s">
        <v>53826</v>
      </c>
      <c r="M78" s="1019" t="s">
        <v>53827</v>
      </c>
      <c r="N78" s="1017" t="s">
        <v>53828</v>
      </c>
      <c r="O78" s="1020"/>
      <c r="P78" s="1020"/>
      <c r="Q78" s="1020"/>
      <c r="R78" s="1020"/>
      <c r="S78" s="1003" t="s">
        <v>608</v>
      </c>
      <c r="T78" s="1037" t="s">
        <v>55649</v>
      </c>
      <c r="U78" s="1003" t="b">
        <v>1</v>
      </c>
      <c r="V78" s="1020"/>
      <c r="W78" s="1038" t="s">
        <v>55675</v>
      </c>
      <c r="X78" s="1020"/>
    </row>
    <row r="79">
      <c r="A79" s="5" t="s">
        <v>5375</v>
      </c>
      <c r="B79" s="941" t="s">
        <v>53432</v>
      </c>
      <c r="C79" s="1017" t="s">
        <v>54669</v>
      </c>
      <c r="D79" s="1017" t="s">
        <v>54618</v>
      </c>
      <c r="E79" s="1017" t="s">
        <v>15801</v>
      </c>
      <c r="F79" s="1017" t="s">
        <v>53772</v>
      </c>
      <c r="G79" s="1017" t="s">
        <v>760</v>
      </c>
      <c r="H79" s="1017" t="s">
        <v>53729</v>
      </c>
      <c r="I79" s="1018">
        <v>2500000.0</v>
      </c>
      <c r="J79" s="1020"/>
      <c r="K79" s="1020"/>
      <c r="L79" s="1017" t="s">
        <v>53826</v>
      </c>
      <c r="M79" s="1019" t="s">
        <v>53827</v>
      </c>
      <c r="N79" s="1017" t="s">
        <v>53828</v>
      </c>
      <c r="O79" s="1020"/>
      <c r="P79" s="1020"/>
      <c r="Q79" s="1020"/>
      <c r="R79" s="1020"/>
      <c r="S79" s="965"/>
      <c r="T79" s="1037" t="s">
        <v>55649</v>
      </c>
      <c r="U79" s="1003" t="b">
        <v>1</v>
      </c>
      <c r="V79" s="1020"/>
      <c r="W79" s="1020"/>
      <c r="X79" s="1020"/>
    </row>
    <row r="80">
      <c r="A80" s="5" t="s">
        <v>5375</v>
      </c>
      <c r="B80" s="941" t="s">
        <v>53446</v>
      </c>
      <c r="C80" s="1017" t="s">
        <v>54859</v>
      </c>
      <c r="D80" s="1017" t="s">
        <v>54757</v>
      </c>
      <c r="E80" s="1017" t="s">
        <v>3898</v>
      </c>
      <c r="F80" s="1017" t="s">
        <v>53703</v>
      </c>
      <c r="G80" s="1017" t="s">
        <v>760</v>
      </c>
      <c r="H80" s="1017" t="s">
        <v>53892</v>
      </c>
      <c r="I80" s="1018">
        <v>1800000.0</v>
      </c>
      <c r="J80" s="1020"/>
      <c r="K80" s="1020"/>
      <c r="L80" s="1017" t="s">
        <v>53826</v>
      </c>
      <c r="M80" s="1019" t="s">
        <v>53827</v>
      </c>
      <c r="N80" s="1017" t="s">
        <v>53828</v>
      </c>
      <c r="O80" s="1020"/>
      <c r="P80" s="1020"/>
      <c r="Q80" s="1020"/>
      <c r="R80" s="1020"/>
      <c r="S80" s="965"/>
      <c r="T80" s="1037" t="s">
        <v>55649</v>
      </c>
      <c r="U80" s="1003" t="b">
        <v>1</v>
      </c>
      <c r="V80" s="1020"/>
      <c r="W80" s="1020"/>
      <c r="X80" s="1020"/>
    </row>
    <row r="81">
      <c r="A81" s="5" t="s">
        <v>5375</v>
      </c>
      <c r="B81" s="941" t="s">
        <v>53446</v>
      </c>
      <c r="C81" s="1017" t="s">
        <v>54896</v>
      </c>
      <c r="D81" s="1017" t="s">
        <v>54778</v>
      </c>
      <c r="E81" s="1017" t="s">
        <v>15801</v>
      </c>
      <c r="F81" s="1017" t="s">
        <v>53772</v>
      </c>
      <c r="G81" s="1017" t="s">
        <v>760</v>
      </c>
      <c r="H81" s="1017" t="s">
        <v>53641</v>
      </c>
      <c r="I81" s="1018">
        <v>3000000.0</v>
      </c>
      <c r="J81" s="1019" t="s">
        <v>54897</v>
      </c>
      <c r="K81" s="1017" t="s">
        <v>54898</v>
      </c>
      <c r="L81" s="1017" t="s">
        <v>54899</v>
      </c>
      <c r="M81" s="1019" t="s">
        <v>54900</v>
      </c>
      <c r="N81" s="1017" t="s">
        <v>54901</v>
      </c>
      <c r="O81" s="1020"/>
      <c r="P81" s="1020"/>
      <c r="Q81" s="1020"/>
      <c r="R81" s="1020"/>
      <c r="S81" s="1003" t="s">
        <v>608</v>
      </c>
      <c r="T81" s="1037" t="s">
        <v>55649</v>
      </c>
      <c r="U81" s="1003" t="b">
        <v>1</v>
      </c>
      <c r="V81" s="1020"/>
      <c r="W81" s="1038" t="s">
        <v>55676</v>
      </c>
      <c r="X81" s="1020"/>
    </row>
    <row r="82">
      <c r="A82" s="5" t="s">
        <v>5375</v>
      </c>
      <c r="B82" s="941" t="s">
        <v>54992</v>
      </c>
      <c r="C82" s="1017" t="s">
        <v>55592</v>
      </c>
      <c r="D82" s="1017" t="s">
        <v>54999</v>
      </c>
      <c r="E82" s="1017" t="s">
        <v>5707</v>
      </c>
      <c r="F82" s="1017" t="s">
        <v>53448</v>
      </c>
      <c r="G82" s="1017" t="s">
        <v>760</v>
      </c>
      <c r="H82" s="1020"/>
      <c r="I82" s="1020"/>
      <c r="J82" s="1020"/>
      <c r="K82" s="1020"/>
      <c r="L82" s="1017" t="s">
        <v>55593</v>
      </c>
      <c r="M82" s="1019" t="s">
        <v>55594</v>
      </c>
      <c r="N82" s="1017" t="s">
        <v>55595</v>
      </c>
      <c r="O82" s="1020"/>
      <c r="P82" s="1020"/>
      <c r="Q82" s="1020"/>
      <c r="R82" s="1020"/>
      <c r="S82" s="1003" t="s">
        <v>608</v>
      </c>
      <c r="T82" s="1037" t="s">
        <v>55649</v>
      </c>
      <c r="U82" s="1003" t="b">
        <v>1</v>
      </c>
      <c r="V82" s="1020"/>
      <c r="W82" s="1038" t="s">
        <v>55643</v>
      </c>
      <c r="X82" s="1020"/>
    </row>
    <row r="83">
      <c r="A83" s="5" t="s">
        <v>5375</v>
      </c>
      <c r="B83" s="941" t="s">
        <v>54992</v>
      </c>
      <c r="C83" s="1017" t="s">
        <v>55557</v>
      </c>
      <c r="D83" s="1017" t="s">
        <v>54999</v>
      </c>
      <c r="E83" s="1017" t="s">
        <v>5707</v>
      </c>
      <c r="F83" s="1017" t="s">
        <v>53448</v>
      </c>
      <c r="G83" s="1017" t="s">
        <v>760</v>
      </c>
      <c r="H83" s="1020"/>
      <c r="I83" s="1020"/>
      <c r="J83" s="1020"/>
      <c r="K83" s="1020"/>
      <c r="L83" s="1017" t="s">
        <v>55558</v>
      </c>
      <c r="M83" s="1019" t="s">
        <v>55559</v>
      </c>
      <c r="N83" s="1017" t="s">
        <v>55560</v>
      </c>
      <c r="O83" s="1020"/>
      <c r="P83" s="1020"/>
      <c r="Q83" s="1020"/>
      <c r="R83" s="1020"/>
      <c r="S83" s="1003" t="s">
        <v>608</v>
      </c>
      <c r="T83" s="1037" t="s">
        <v>55649</v>
      </c>
      <c r="U83" s="1003" t="b">
        <v>1</v>
      </c>
      <c r="V83" s="1020"/>
      <c r="W83" s="1038" t="s">
        <v>55677</v>
      </c>
      <c r="X83" s="1020"/>
    </row>
    <row r="84">
      <c r="A84" s="5" t="s">
        <v>5375</v>
      </c>
      <c r="B84" s="941" t="s">
        <v>4213</v>
      </c>
      <c r="C84" s="1017" t="s">
        <v>53838</v>
      </c>
      <c r="D84" s="1017" t="s">
        <v>53839</v>
      </c>
      <c r="E84" s="1017" t="s">
        <v>15801</v>
      </c>
      <c r="F84" s="1017" t="s">
        <v>53426</v>
      </c>
      <c r="G84" s="1017" t="s">
        <v>760</v>
      </c>
      <c r="H84" s="1017" t="s">
        <v>53743</v>
      </c>
      <c r="I84" s="1018">
        <v>2000000.0</v>
      </c>
      <c r="J84" s="1020"/>
      <c r="K84" s="1020"/>
      <c r="L84" s="1017" t="s">
        <v>53840</v>
      </c>
      <c r="M84" s="1019" t="s">
        <v>53841</v>
      </c>
      <c r="N84" s="1017" t="s">
        <v>53842</v>
      </c>
      <c r="O84" s="1020"/>
      <c r="P84" s="1020"/>
      <c r="Q84" s="1020"/>
      <c r="R84" s="1020"/>
      <c r="S84" s="1003" t="s">
        <v>608</v>
      </c>
      <c r="T84" s="1037" t="s">
        <v>55649</v>
      </c>
      <c r="U84" s="1003" t="b">
        <v>1</v>
      </c>
      <c r="V84" s="1020"/>
      <c r="W84" s="1038" t="s">
        <v>55678</v>
      </c>
      <c r="X84" s="1020"/>
    </row>
    <row r="85">
      <c r="A85" s="5" t="s">
        <v>5375</v>
      </c>
      <c r="B85" s="941" t="s">
        <v>54992</v>
      </c>
      <c r="C85" s="1017" t="s">
        <v>55512</v>
      </c>
      <c r="D85" s="1017" t="s">
        <v>55058</v>
      </c>
      <c r="E85" s="1017" t="s">
        <v>5707</v>
      </c>
      <c r="F85" s="1017" t="s">
        <v>53448</v>
      </c>
      <c r="G85" s="1017" t="s">
        <v>760</v>
      </c>
      <c r="H85" s="1020"/>
      <c r="I85" s="1020"/>
      <c r="J85" s="1020"/>
      <c r="K85" s="1020"/>
      <c r="L85" s="1017" t="s">
        <v>55513</v>
      </c>
      <c r="M85" s="1019" t="s">
        <v>55514</v>
      </c>
      <c r="N85" s="1017" t="s">
        <v>55515</v>
      </c>
      <c r="O85" s="1020"/>
      <c r="P85" s="1020"/>
      <c r="Q85" s="1020"/>
      <c r="R85" s="1020"/>
      <c r="S85" s="1003" t="s">
        <v>608</v>
      </c>
      <c r="T85" s="1037" t="s">
        <v>55649</v>
      </c>
      <c r="U85" s="1003" t="b">
        <v>1</v>
      </c>
      <c r="V85" s="1020"/>
      <c r="W85" s="1038" t="s">
        <v>55678</v>
      </c>
      <c r="X85" s="1020"/>
    </row>
    <row r="86">
      <c r="A86" s="5" t="s">
        <v>5375</v>
      </c>
      <c r="B86" s="941" t="s">
        <v>54992</v>
      </c>
      <c r="C86" s="1017" t="s">
        <v>55035</v>
      </c>
      <c r="D86" s="1017" t="s">
        <v>55036</v>
      </c>
      <c r="E86" s="1017" t="s">
        <v>5707</v>
      </c>
      <c r="F86" s="1017" t="s">
        <v>53448</v>
      </c>
      <c r="G86" s="1017" t="s">
        <v>760</v>
      </c>
      <c r="H86" s="1020"/>
      <c r="I86" s="1020"/>
      <c r="J86" s="1020"/>
      <c r="K86" s="1020"/>
      <c r="L86" s="1017" t="s">
        <v>55037</v>
      </c>
      <c r="M86" s="1019" t="s">
        <v>55038</v>
      </c>
      <c r="N86" s="1017" t="s">
        <v>55039</v>
      </c>
      <c r="O86" s="1020"/>
      <c r="P86" s="1020"/>
      <c r="Q86" s="1020"/>
      <c r="R86" s="1020"/>
      <c r="S86" s="965"/>
      <c r="T86" s="1037" t="s">
        <v>55649</v>
      </c>
      <c r="U86" s="1003" t="b">
        <v>1</v>
      </c>
      <c r="V86" s="1020"/>
      <c r="W86" s="1020"/>
      <c r="X86" s="1020"/>
    </row>
    <row r="87">
      <c r="A87" s="5" t="s">
        <v>5375</v>
      </c>
      <c r="B87" s="941" t="s">
        <v>54992</v>
      </c>
      <c r="C87" s="1017" t="s">
        <v>52302</v>
      </c>
      <c r="D87" s="1017" t="s">
        <v>50051</v>
      </c>
      <c r="E87" s="1017" t="s">
        <v>53555</v>
      </c>
      <c r="F87" s="1017" t="s">
        <v>53448</v>
      </c>
      <c r="G87" s="1017" t="s">
        <v>760</v>
      </c>
      <c r="H87" s="1020"/>
      <c r="I87" s="1020"/>
      <c r="J87" s="1019" t="s">
        <v>55411</v>
      </c>
      <c r="K87" s="1020"/>
      <c r="L87" s="1017" t="s">
        <v>55412</v>
      </c>
      <c r="M87" s="1020"/>
      <c r="N87" s="1017" t="s">
        <v>55413</v>
      </c>
      <c r="O87" s="1020"/>
      <c r="P87" s="1020"/>
      <c r="Q87" s="1020"/>
      <c r="R87" s="1020"/>
      <c r="S87" s="965"/>
      <c r="T87" s="1039"/>
      <c r="U87" s="965" t="b">
        <v>0</v>
      </c>
      <c r="V87" s="1020"/>
      <c r="W87" s="1020"/>
      <c r="X87" s="1020"/>
    </row>
    <row r="88">
      <c r="A88" s="5" t="s">
        <v>5375</v>
      </c>
      <c r="B88" s="941" t="s">
        <v>4213</v>
      </c>
      <c r="C88" s="1017" t="s">
        <v>53886</v>
      </c>
      <c r="D88" s="1017" t="s">
        <v>53839</v>
      </c>
      <c r="E88" s="1017" t="s">
        <v>15801</v>
      </c>
      <c r="F88" s="1017" t="s">
        <v>53578</v>
      </c>
      <c r="G88" s="1017" t="s">
        <v>760</v>
      </c>
      <c r="H88" s="1017" t="s">
        <v>53887</v>
      </c>
      <c r="I88" s="1018">
        <v>2400000.0</v>
      </c>
      <c r="J88" s="1020"/>
      <c r="K88" s="1020"/>
      <c r="L88" s="1017" t="s">
        <v>53888</v>
      </c>
      <c r="M88" s="1019" t="s">
        <v>53889</v>
      </c>
      <c r="N88" s="1017" t="s">
        <v>53890</v>
      </c>
      <c r="O88" s="1020"/>
      <c r="P88" s="1020"/>
      <c r="Q88" s="1020"/>
      <c r="R88" s="1020"/>
      <c r="S88" s="965"/>
      <c r="T88" s="1037" t="s">
        <v>55649</v>
      </c>
      <c r="U88" s="1003" t="b">
        <v>1</v>
      </c>
      <c r="V88" s="1020"/>
      <c r="W88" s="1020"/>
      <c r="X88" s="1020"/>
    </row>
    <row r="89">
      <c r="A89" s="5" t="s">
        <v>5375</v>
      </c>
      <c r="B89" s="941" t="s">
        <v>53446</v>
      </c>
      <c r="C89" s="1017" t="s">
        <v>54885</v>
      </c>
      <c r="D89" s="1017" t="s">
        <v>54745</v>
      </c>
      <c r="E89" s="1017" t="s">
        <v>5707</v>
      </c>
      <c r="F89" s="1017" t="s">
        <v>53426</v>
      </c>
      <c r="G89" s="1017" t="s">
        <v>760</v>
      </c>
      <c r="H89" s="1017" t="s">
        <v>54886</v>
      </c>
      <c r="I89" s="1018">
        <v>1650000.0</v>
      </c>
      <c r="J89" s="1020"/>
      <c r="K89" s="1020"/>
      <c r="L89" s="1017" t="s">
        <v>54887</v>
      </c>
      <c r="M89" s="1020"/>
      <c r="N89" s="1017" t="s">
        <v>54888</v>
      </c>
      <c r="O89" s="1020"/>
      <c r="P89" s="1020"/>
      <c r="Q89" s="1017" t="s">
        <v>54809</v>
      </c>
      <c r="R89" s="1017" t="s">
        <v>54809</v>
      </c>
      <c r="S89" s="941"/>
      <c r="T89" s="1039"/>
      <c r="U89" s="965" t="b">
        <v>0</v>
      </c>
      <c r="V89" s="1017"/>
      <c r="W89" s="1017"/>
      <c r="X89" s="1017"/>
    </row>
    <row r="90">
      <c r="A90" s="5" t="s">
        <v>5375</v>
      </c>
      <c r="B90" s="941" t="s">
        <v>54992</v>
      </c>
      <c r="C90" s="1017" t="s">
        <v>55554</v>
      </c>
      <c r="D90" s="1017" t="s">
        <v>50051</v>
      </c>
      <c r="E90" s="1017" t="s">
        <v>53555</v>
      </c>
      <c r="F90" s="1017" t="s">
        <v>53448</v>
      </c>
      <c r="G90" s="1017" t="s">
        <v>760</v>
      </c>
      <c r="H90" s="1020"/>
      <c r="I90" s="1020"/>
      <c r="J90" s="1020"/>
      <c r="K90" s="1020"/>
      <c r="L90" s="1017" t="s">
        <v>55555</v>
      </c>
      <c r="M90" s="1019" t="s">
        <v>55556</v>
      </c>
      <c r="N90" s="1020"/>
      <c r="O90" s="1020"/>
      <c r="P90" s="1020"/>
      <c r="Q90" s="1020"/>
      <c r="R90" s="1020"/>
      <c r="S90" s="965"/>
      <c r="T90" s="1037" t="s">
        <v>55649</v>
      </c>
      <c r="U90" s="1003" t="b">
        <v>1</v>
      </c>
      <c r="V90" s="1020"/>
      <c r="W90" s="1020"/>
      <c r="X90" s="1020"/>
    </row>
    <row r="91">
      <c r="A91" s="5" t="s">
        <v>5375</v>
      </c>
      <c r="B91" s="941" t="s">
        <v>54992</v>
      </c>
      <c r="C91" s="1017" t="s">
        <v>55310</v>
      </c>
      <c r="D91" s="1017" t="s">
        <v>54994</v>
      </c>
      <c r="E91" s="1017" t="s">
        <v>5707</v>
      </c>
      <c r="F91" s="1017" t="s">
        <v>53448</v>
      </c>
      <c r="G91" s="1017" t="s">
        <v>760</v>
      </c>
      <c r="H91" s="1020"/>
      <c r="I91" s="1020"/>
      <c r="J91" s="1020"/>
      <c r="K91" s="1020"/>
      <c r="L91" s="1017" t="s">
        <v>55311</v>
      </c>
      <c r="M91" s="1019" t="s">
        <v>55312</v>
      </c>
      <c r="N91" s="1017" t="s">
        <v>55313</v>
      </c>
      <c r="O91" s="1020"/>
      <c r="P91" s="1020"/>
      <c r="Q91" s="1020"/>
      <c r="R91" s="1017" t="s">
        <v>55314</v>
      </c>
      <c r="S91" s="941"/>
      <c r="T91" s="1037" t="s">
        <v>55649</v>
      </c>
      <c r="U91" s="1003" t="b">
        <v>1</v>
      </c>
      <c r="V91" s="1017"/>
      <c r="W91" s="1017"/>
      <c r="X91" s="1017"/>
    </row>
    <row r="92">
      <c r="A92" s="5" t="s">
        <v>5375</v>
      </c>
      <c r="B92" s="941" t="s">
        <v>54992</v>
      </c>
      <c r="C92" s="1017" t="s">
        <v>55355</v>
      </c>
      <c r="D92" s="1017" t="s">
        <v>54994</v>
      </c>
      <c r="E92" s="1017" t="s">
        <v>5707</v>
      </c>
      <c r="F92" s="1017" t="s">
        <v>53416</v>
      </c>
      <c r="G92" s="1017" t="s">
        <v>760</v>
      </c>
      <c r="H92" s="1020"/>
      <c r="I92" s="1020"/>
      <c r="J92" s="1019" t="s">
        <v>55356</v>
      </c>
      <c r="K92" s="1017" t="s">
        <v>55357</v>
      </c>
      <c r="L92" s="1017" t="s">
        <v>55358</v>
      </c>
      <c r="M92" s="1020"/>
      <c r="N92" s="1020"/>
      <c r="O92" s="1020"/>
      <c r="P92" s="1020"/>
      <c r="Q92" s="1020"/>
      <c r="R92" s="1020"/>
      <c r="S92" s="965"/>
      <c r="T92" s="1039"/>
      <c r="U92" s="965" t="b">
        <v>0</v>
      </c>
      <c r="V92" s="1020"/>
      <c r="W92" s="1020"/>
      <c r="X92" s="1020"/>
    </row>
    <row r="93">
      <c r="A93" s="5" t="s">
        <v>5375</v>
      </c>
      <c r="B93" s="941" t="s">
        <v>54992</v>
      </c>
      <c r="C93" s="1017" t="s">
        <v>52396</v>
      </c>
      <c r="D93" s="1017" t="s">
        <v>50051</v>
      </c>
      <c r="E93" s="1017" t="s">
        <v>53555</v>
      </c>
      <c r="F93" s="1017" t="s">
        <v>53448</v>
      </c>
      <c r="G93" s="1017" t="s">
        <v>760</v>
      </c>
      <c r="H93" s="1020"/>
      <c r="I93" s="1020"/>
      <c r="J93" s="1019" t="s">
        <v>55587</v>
      </c>
      <c r="K93" s="1020"/>
      <c r="L93" s="1017" t="s">
        <v>52397</v>
      </c>
      <c r="M93" s="1020"/>
      <c r="N93" s="1020"/>
      <c r="O93" s="1020"/>
      <c r="P93" s="1020"/>
      <c r="Q93" s="1020"/>
      <c r="R93" s="1020"/>
      <c r="S93" s="965"/>
      <c r="T93" s="1039"/>
      <c r="U93" s="965" t="b">
        <v>0</v>
      </c>
      <c r="V93" s="1020"/>
      <c r="W93" s="1020"/>
      <c r="X93" s="1020"/>
    </row>
    <row r="94">
      <c r="A94" s="5" t="s">
        <v>5375</v>
      </c>
      <c r="B94" s="941" t="s">
        <v>54992</v>
      </c>
      <c r="C94" s="1017" t="s">
        <v>55414</v>
      </c>
      <c r="D94" s="1017" t="s">
        <v>54999</v>
      </c>
      <c r="E94" s="1017" t="s">
        <v>5707</v>
      </c>
      <c r="F94" s="1017" t="s">
        <v>53448</v>
      </c>
      <c r="G94" s="1017" t="s">
        <v>760</v>
      </c>
      <c r="H94" s="1020"/>
      <c r="I94" s="1020"/>
      <c r="J94" s="1019" t="s">
        <v>55415</v>
      </c>
      <c r="K94" s="1020"/>
      <c r="L94" s="1017" t="s">
        <v>55679</v>
      </c>
      <c r="M94" s="1020"/>
      <c r="N94" s="1020"/>
      <c r="O94" s="1017" t="s">
        <v>55417</v>
      </c>
      <c r="P94" s="1017" t="s">
        <v>50226</v>
      </c>
      <c r="Q94" s="1020"/>
      <c r="R94" s="1017" t="s">
        <v>55418</v>
      </c>
      <c r="S94" s="941"/>
      <c r="T94" s="1039"/>
      <c r="U94" s="965" t="b">
        <v>0</v>
      </c>
      <c r="V94" s="1017"/>
      <c r="W94" s="1017"/>
      <c r="X94" s="1017"/>
    </row>
    <row r="95">
      <c r="A95" s="5" t="s">
        <v>5375</v>
      </c>
      <c r="B95" s="941" t="s">
        <v>53441</v>
      </c>
      <c r="C95" s="1017" t="s">
        <v>53798</v>
      </c>
      <c r="D95" s="1017" t="s">
        <v>53721</v>
      </c>
      <c r="E95" s="1017" t="s">
        <v>15801</v>
      </c>
      <c r="F95" s="1017" t="s">
        <v>53448</v>
      </c>
      <c r="G95" s="1017" t="s">
        <v>760</v>
      </c>
      <c r="H95" s="1017" t="s">
        <v>53743</v>
      </c>
      <c r="I95" s="1018">
        <v>2000000.0</v>
      </c>
      <c r="J95" s="1020"/>
      <c r="K95" s="1020"/>
      <c r="L95" s="1017" t="s">
        <v>53799</v>
      </c>
      <c r="M95" s="1019" t="s">
        <v>53765</v>
      </c>
      <c r="N95" s="1017" t="s">
        <v>53766</v>
      </c>
      <c r="O95" s="1020"/>
      <c r="P95" s="1020"/>
      <c r="Q95" s="1020"/>
      <c r="R95" s="1020"/>
      <c r="S95" s="965"/>
      <c r="T95" s="1037" t="s">
        <v>55649</v>
      </c>
      <c r="U95" s="1003" t="b">
        <v>1</v>
      </c>
      <c r="V95" s="1020"/>
      <c r="W95" s="1020"/>
      <c r="X95" s="1020"/>
    </row>
    <row r="96">
      <c r="A96" s="5" t="s">
        <v>5375</v>
      </c>
      <c r="B96" s="941" t="s">
        <v>54992</v>
      </c>
      <c r="C96" s="1017" t="s">
        <v>55192</v>
      </c>
      <c r="D96" s="1017" t="s">
        <v>54994</v>
      </c>
      <c r="E96" s="1017" t="s">
        <v>5707</v>
      </c>
      <c r="F96" s="1017" t="s">
        <v>53448</v>
      </c>
      <c r="G96" s="1017" t="s">
        <v>760</v>
      </c>
      <c r="H96" s="1020"/>
      <c r="I96" s="1020"/>
      <c r="J96" s="1020"/>
      <c r="K96" s="1020"/>
      <c r="L96" s="1017" t="s">
        <v>50309</v>
      </c>
      <c r="M96" s="1019" t="s">
        <v>50310</v>
      </c>
      <c r="N96" s="1017" t="s">
        <v>50311</v>
      </c>
      <c r="O96" s="1020"/>
      <c r="P96" s="1020"/>
      <c r="Q96" s="1020"/>
      <c r="R96" s="1020"/>
      <c r="S96" s="965"/>
      <c r="T96" s="1037" t="s">
        <v>55649</v>
      </c>
      <c r="U96" s="1003" t="b">
        <v>1</v>
      </c>
      <c r="V96" s="1020"/>
      <c r="W96" s="1020"/>
      <c r="X96" s="1020"/>
    </row>
    <row r="97">
      <c r="A97" s="5" t="s">
        <v>5375</v>
      </c>
      <c r="B97" s="941" t="s">
        <v>54992</v>
      </c>
      <c r="C97" s="1017" t="s">
        <v>55193</v>
      </c>
      <c r="D97" s="1017" t="s">
        <v>54994</v>
      </c>
      <c r="E97" s="1017" t="s">
        <v>5707</v>
      </c>
      <c r="F97" s="1017" t="s">
        <v>53448</v>
      </c>
      <c r="G97" s="1017" t="s">
        <v>760</v>
      </c>
      <c r="H97" s="1020"/>
      <c r="I97" s="1020"/>
      <c r="J97" s="1020"/>
      <c r="K97" s="1020"/>
      <c r="L97" s="1017" t="s">
        <v>50309</v>
      </c>
      <c r="M97" s="1019" t="s">
        <v>50310</v>
      </c>
      <c r="N97" s="1017" t="s">
        <v>50311</v>
      </c>
      <c r="O97" s="1020"/>
      <c r="P97" s="1020"/>
      <c r="Q97" s="1020"/>
      <c r="R97" s="1020"/>
      <c r="S97" s="965"/>
      <c r="T97" s="1037" t="s">
        <v>55649</v>
      </c>
      <c r="U97" s="1003" t="b">
        <v>1</v>
      </c>
      <c r="V97" s="1020"/>
      <c r="W97" s="1020"/>
      <c r="X97" s="1020"/>
    </row>
    <row r="98">
      <c r="A98" s="5" t="s">
        <v>5375</v>
      </c>
      <c r="B98" s="941" t="s">
        <v>54992</v>
      </c>
      <c r="C98" s="1017" t="s">
        <v>55059</v>
      </c>
      <c r="D98" s="1017" t="s">
        <v>54994</v>
      </c>
      <c r="E98" s="1017" t="s">
        <v>5707</v>
      </c>
      <c r="F98" s="1017" t="s">
        <v>53448</v>
      </c>
      <c r="G98" s="1017" t="s">
        <v>760</v>
      </c>
      <c r="H98" s="1020"/>
      <c r="I98" s="1020"/>
      <c r="J98" s="1020"/>
      <c r="K98" s="1020"/>
      <c r="L98" s="1017" t="s">
        <v>55060</v>
      </c>
      <c r="M98" s="1019" t="s">
        <v>50310</v>
      </c>
      <c r="N98" s="1020"/>
      <c r="O98" s="1020"/>
      <c r="P98" s="1020"/>
      <c r="Q98" s="1020"/>
      <c r="R98" s="1020"/>
      <c r="S98" s="965"/>
      <c r="T98" s="1037" t="s">
        <v>55649</v>
      </c>
      <c r="U98" s="1003" t="b">
        <v>1</v>
      </c>
      <c r="V98" s="1020"/>
      <c r="W98" s="1020"/>
      <c r="X98" s="1020"/>
    </row>
    <row r="99">
      <c r="A99" s="5" t="s">
        <v>5375</v>
      </c>
      <c r="B99" s="941" t="s">
        <v>54992</v>
      </c>
      <c r="C99" s="1017" t="s">
        <v>55203</v>
      </c>
      <c r="D99" s="1017" t="s">
        <v>54994</v>
      </c>
      <c r="E99" s="1017" t="s">
        <v>5707</v>
      </c>
      <c r="F99" s="1017" t="s">
        <v>53448</v>
      </c>
      <c r="G99" s="1017" t="s">
        <v>760</v>
      </c>
      <c r="H99" s="1020"/>
      <c r="I99" s="1020"/>
      <c r="J99" s="1020"/>
      <c r="K99" s="1020"/>
      <c r="L99" s="1017" t="s">
        <v>55060</v>
      </c>
      <c r="M99" s="1019" t="s">
        <v>50310</v>
      </c>
      <c r="N99" s="1020"/>
      <c r="O99" s="1020"/>
      <c r="P99" s="1020"/>
      <c r="Q99" s="1020"/>
      <c r="R99" s="1020"/>
      <c r="S99" s="965"/>
      <c r="T99" s="1037" t="s">
        <v>55649</v>
      </c>
      <c r="U99" s="1003" t="b">
        <v>1</v>
      </c>
      <c r="V99" s="1020"/>
      <c r="W99" s="1020"/>
      <c r="X99" s="1020"/>
    </row>
    <row r="100">
      <c r="A100" s="5" t="s">
        <v>5375</v>
      </c>
      <c r="B100" s="941" t="s">
        <v>54992</v>
      </c>
      <c r="C100" s="1017" t="s">
        <v>55450</v>
      </c>
      <c r="D100" s="1017" t="s">
        <v>50051</v>
      </c>
      <c r="E100" s="1017" t="s">
        <v>53555</v>
      </c>
      <c r="F100" s="1017" t="s">
        <v>53448</v>
      </c>
      <c r="G100" s="1017" t="s">
        <v>760</v>
      </c>
      <c r="H100" s="1020"/>
      <c r="I100" s="1020"/>
      <c r="J100" s="1020"/>
      <c r="K100" s="1020"/>
      <c r="L100" s="1017" t="s">
        <v>55060</v>
      </c>
      <c r="M100" s="1019" t="s">
        <v>50310</v>
      </c>
      <c r="N100" s="1020"/>
      <c r="O100" s="1020"/>
      <c r="P100" s="1020"/>
      <c r="Q100" s="1020"/>
      <c r="R100" s="1020"/>
      <c r="S100" s="965"/>
      <c r="T100" s="1037" t="s">
        <v>55649</v>
      </c>
      <c r="U100" s="1003" t="b">
        <v>1</v>
      </c>
      <c r="V100" s="1020"/>
      <c r="W100" s="1020"/>
      <c r="X100" s="1020"/>
    </row>
    <row r="101">
      <c r="A101" s="5" t="s">
        <v>5375</v>
      </c>
      <c r="B101" s="941" t="s">
        <v>54992</v>
      </c>
      <c r="C101" s="1017" t="s">
        <v>55568</v>
      </c>
      <c r="D101" s="1017" t="s">
        <v>50051</v>
      </c>
      <c r="E101" s="1017" t="s">
        <v>53555</v>
      </c>
      <c r="F101" s="1017" t="s">
        <v>53448</v>
      </c>
      <c r="G101" s="1017" t="s">
        <v>760</v>
      </c>
      <c r="H101" s="1020"/>
      <c r="I101" s="1020"/>
      <c r="J101" s="1020"/>
      <c r="K101" s="1020"/>
      <c r="L101" s="1017" t="s">
        <v>55060</v>
      </c>
      <c r="M101" s="1019" t="s">
        <v>50310</v>
      </c>
      <c r="N101" s="1020"/>
      <c r="O101" s="1020"/>
      <c r="P101" s="1020"/>
      <c r="Q101" s="1020"/>
      <c r="R101" s="1020"/>
      <c r="S101" s="965"/>
      <c r="T101" s="1037" t="s">
        <v>55649</v>
      </c>
      <c r="U101" s="1003" t="b">
        <v>1</v>
      </c>
      <c r="V101" s="1020"/>
      <c r="W101" s="1020"/>
      <c r="X101" s="1020"/>
    </row>
    <row r="102">
      <c r="A102" s="5" t="s">
        <v>5375</v>
      </c>
      <c r="B102" s="941" t="s">
        <v>53446</v>
      </c>
      <c r="C102" s="1017" t="s">
        <v>54959</v>
      </c>
      <c r="D102" s="1017" t="s">
        <v>54960</v>
      </c>
      <c r="E102" s="1017" t="s">
        <v>53555</v>
      </c>
      <c r="F102" s="1017" t="s">
        <v>53416</v>
      </c>
      <c r="G102" s="1017" t="s">
        <v>760</v>
      </c>
      <c r="H102" s="1017" t="s">
        <v>53802</v>
      </c>
      <c r="I102" s="1018">
        <v>5000000.0</v>
      </c>
      <c r="J102" s="1020"/>
      <c r="K102" s="1020"/>
      <c r="L102" s="1017" t="s">
        <v>55680</v>
      </c>
      <c r="M102" s="1019" t="s">
        <v>54962</v>
      </c>
      <c r="N102" s="1017" t="s">
        <v>54963</v>
      </c>
      <c r="O102" s="1020"/>
      <c r="P102" s="1020"/>
      <c r="Q102" s="1019" t="s">
        <v>54964</v>
      </c>
      <c r="R102" s="1017" t="s">
        <v>54965</v>
      </c>
      <c r="S102" s="872" t="s">
        <v>608</v>
      </c>
      <c r="T102" s="1037" t="s">
        <v>55649</v>
      </c>
      <c r="U102" s="1003" t="b">
        <v>1</v>
      </c>
      <c r="V102" s="1017"/>
      <c r="W102" s="1038" t="s">
        <v>55658</v>
      </c>
      <c r="X102" s="1017"/>
    </row>
    <row r="103">
      <c r="A103" s="5" t="s">
        <v>5375</v>
      </c>
      <c r="B103" s="941" t="s">
        <v>53446</v>
      </c>
      <c r="C103" s="1017" t="s">
        <v>54817</v>
      </c>
      <c r="D103" s="1017" t="s">
        <v>54778</v>
      </c>
      <c r="E103" s="1017" t="s">
        <v>5439</v>
      </c>
      <c r="F103" s="1017" t="s">
        <v>53466</v>
      </c>
      <c r="G103" s="1017" t="s">
        <v>760</v>
      </c>
      <c r="H103" s="1017" t="s">
        <v>53737</v>
      </c>
      <c r="I103" s="1018">
        <v>4000000.0</v>
      </c>
      <c r="J103" s="1019" t="s">
        <v>54818</v>
      </c>
      <c r="K103" s="1017" t="s">
        <v>53752</v>
      </c>
      <c r="L103" s="1017" t="s">
        <v>54819</v>
      </c>
      <c r="M103" s="1019" t="s">
        <v>54820</v>
      </c>
      <c r="N103" s="1017" t="s">
        <v>54821</v>
      </c>
      <c r="O103" s="1017" t="s">
        <v>54822</v>
      </c>
      <c r="P103" s="1017" t="s">
        <v>54643</v>
      </c>
      <c r="Q103" s="1017" t="s">
        <v>54823</v>
      </c>
      <c r="R103" s="1020"/>
      <c r="S103" s="965"/>
      <c r="T103" s="1037" t="s">
        <v>55649</v>
      </c>
      <c r="U103" s="1003" t="b">
        <v>1</v>
      </c>
      <c r="V103" s="1020"/>
      <c r="W103" s="1020"/>
      <c r="X103" s="1020"/>
    </row>
    <row r="104">
      <c r="A104" s="5" t="s">
        <v>5375</v>
      </c>
      <c r="B104" s="941" t="s">
        <v>53446</v>
      </c>
      <c r="C104" s="1017" t="s">
        <v>54949</v>
      </c>
      <c r="D104" s="1017" t="s">
        <v>54745</v>
      </c>
      <c r="E104" s="1017" t="s">
        <v>5439</v>
      </c>
      <c r="F104" s="1017" t="s">
        <v>53407</v>
      </c>
      <c r="G104" s="1017" t="s">
        <v>18061</v>
      </c>
      <c r="H104" s="1017" t="s">
        <v>53737</v>
      </c>
      <c r="I104" s="1018">
        <v>4000000.0</v>
      </c>
      <c r="J104" s="1019" t="s">
        <v>54950</v>
      </c>
      <c r="K104" s="1017" t="s">
        <v>54951</v>
      </c>
      <c r="L104" s="1017" t="s">
        <v>54952</v>
      </c>
      <c r="M104" s="1020"/>
      <c r="N104" s="1020"/>
      <c r="O104" s="1020"/>
      <c r="P104" s="1020"/>
      <c r="Q104" s="1020"/>
      <c r="R104" s="1020"/>
      <c r="S104" s="965"/>
      <c r="T104" s="1039"/>
      <c r="U104" s="965" t="b">
        <v>0</v>
      </c>
      <c r="V104" s="1020"/>
      <c r="W104" s="1020"/>
      <c r="X104" s="1020"/>
    </row>
    <row r="105">
      <c r="A105" s="5" t="s">
        <v>5375</v>
      </c>
      <c r="B105" s="941" t="s">
        <v>54992</v>
      </c>
      <c r="C105" s="1017" t="s">
        <v>55431</v>
      </c>
      <c r="D105" s="1017" t="s">
        <v>54999</v>
      </c>
      <c r="E105" s="1017" t="s">
        <v>5707</v>
      </c>
      <c r="F105" s="1017" t="s">
        <v>53448</v>
      </c>
      <c r="G105" s="1017" t="s">
        <v>760</v>
      </c>
      <c r="H105" s="1020"/>
      <c r="I105" s="1020"/>
      <c r="J105" s="1020"/>
      <c r="K105" s="1020"/>
      <c r="L105" s="1017" t="s">
        <v>55432</v>
      </c>
      <c r="M105" s="1019" t="s">
        <v>55433</v>
      </c>
      <c r="N105" s="1017" t="s">
        <v>55434</v>
      </c>
      <c r="O105" s="1020"/>
      <c r="P105" s="1020"/>
      <c r="Q105" s="1020"/>
      <c r="R105" s="1020"/>
      <c r="S105" s="965"/>
      <c r="T105" s="1037" t="s">
        <v>55649</v>
      </c>
      <c r="U105" s="1003" t="b">
        <v>1</v>
      </c>
      <c r="V105" s="1020"/>
      <c r="W105" s="1020"/>
      <c r="X105" s="1020"/>
    </row>
    <row r="106">
      <c r="A106" s="5" t="s">
        <v>5375</v>
      </c>
      <c r="B106" s="941" t="s">
        <v>53446</v>
      </c>
      <c r="C106" s="1017" t="s">
        <v>54848</v>
      </c>
      <c r="D106" s="1017" t="s">
        <v>54745</v>
      </c>
      <c r="E106" s="1017" t="s">
        <v>15801</v>
      </c>
      <c r="F106" s="1017" t="s">
        <v>53426</v>
      </c>
      <c r="G106" s="1017" t="s">
        <v>760</v>
      </c>
      <c r="H106" s="1017" t="s">
        <v>53743</v>
      </c>
      <c r="I106" s="1018">
        <v>2000000.0</v>
      </c>
      <c r="J106" s="1020"/>
      <c r="K106" s="1020"/>
      <c r="L106" s="1017" t="s">
        <v>54849</v>
      </c>
      <c r="M106" s="1020"/>
      <c r="N106" s="1020"/>
      <c r="O106" s="1017" t="s">
        <v>54850</v>
      </c>
      <c r="P106" s="1017" t="s">
        <v>50226</v>
      </c>
      <c r="Q106" s="1017" t="s">
        <v>54803</v>
      </c>
      <c r="R106" s="1017" t="s">
        <v>54803</v>
      </c>
      <c r="S106" s="941"/>
      <c r="T106" s="1039"/>
      <c r="U106" s="965" t="b">
        <v>0</v>
      </c>
      <c r="V106" s="1017"/>
      <c r="W106" s="1017"/>
      <c r="X106" s="1017"/>
    </row>
    <row r="107">
      <c r="A107" s="5" t="s">
        <v>5375</v>
      </c>
      <c r="B107" s="941" t="s">
        <v>54992</v>
      </c>
      <c r="C107" s="1017" t="s">
        <v>52434</v>
      </c>
      <c r="D107" s="1017" t="s">
        <v>50051</v>
      </c>
      <c r="E107" s="1017" t="s">
        <v>53555</v>
      </c>
      <c r="F107" s="1017" t="s">
        <v>53448</v>
      </c>
      <c r="G107" s="1017" t="s">
        <v>760</v>
      </c>
      <c r="H107" s="1020"/>
      <c r="I107" s="1020"/>
      <c r="J107" s="1019" t="s">
        <v>55483</v>
      </c>
      <c r="K107" s="1020"/>
      <c r="L107" s="1017" t="s">
        <v>52435</v>
      </c>
      <c r="M107" s="1041" t="s">
        <v>52436</v>
      </c>
      <c r="N107" s="1017" t="s">
        <v>52437</v>
      </c>
      <c r="O107" s="1020"/>
      <c r="P107" s="1020"/>
      <c r="Q107" s="1020"/>
      <c r="R107" s="1020"/>
      <c r="S107" s="965"/>
      <c r="T107" s="1037" t="s">
        <v>53329</v>
      </c>
      <c r="U107" s="1003" t="b">
        <v>1</v>
      </c>
      <c r="V107" s="1020"/>
      <c r="W107" s="1020"/>
      <c r="X107" s="1020"/>
    </row>
    <row r="108">
      <c r="A108" s="5" t="s">
        <v>5375</v>
      </c>
      <c r="B108" s="941" t="s">
        <v>54992</v>
      </c>
      <c r="C108" s="1017" t="s">
        <v>55173</v>
      </c>
      <c r="D108" s="1017" t="s">
        <v>55026</v>
      </c>
      <c r="E108" s="1017" t="s">
        <v>5707</v>
      </c>
      <c r="F108" s="1017" t="s">
        <v>53416</v>
      </c>
      <c r="G108" s="1017" t="s">
        <v>760</v>
      </c>
      <c r="H108" s="1020"/>
      <c r="I108" s="1020"/>
      <c r="J108" s="1020"/>
      <c r="K108" s="1020"/>
      <c r="L108" s="1017" t="s">
        <v>55174</v>
      </c>
      <c r="M108" s="1041" t="s">
        <v>55175</v>
      </c>
      <c r="N108" s="1017" t="s">
        <v>55176</v>
      </c>
      <c r="O108" s="1020"/>
      <c r="P108" s="1020"/>
      <c r="Q108" s="1020"/>
      <c r="R108" s="1020"/>
      <c r="S108" s="965"/>
      <c r="T108" s="1037" t="s">
        <v>53329</v>
      </c>
      <c r="U108" s="1003" t="b">
        <v>1</v>
      </c>
      <c r="V108" s="1020"/>
      <c r="W108" s="1020"/>
      <c r="X108" s="1020"/>
    </row>
    <row r="109">
      <c r="A109" s="5" t="s">
        <v>5375</v>
      </c>
      <c r="B109" s="941" t="s">
        <v>54992</v>
      </c>
      <c r="C109" s="1017" t="s">
        <v>55151</v>
      </c>
      <c r="D109" s="1017" t="s">
        <v>54994</v>
      </c>
      <c r="E109" s="1017" t="s">
        <v>5707</v>
      </c>
      <c r="F109" s="1017" t="s">
        <v>53448</v>
      </c>
      <c r="G109" s="1017" t="s">
        <v>760</v>
      </c>
      <c r="H109" s="1020"/>
      <c r="I109" s="1020"/>
      <c r="J109" s="1020"/>
      <c r="K109" s="1020"/>
      <c r="L109" s="1017" t="s">
        <v>55152</v>
      </c>
      <c r="M109" s="1019" t="s">
        <v>55153</v>
      </c>
      <c r="N109" s="1017" t="s">
        <v>55154</v>
      </c>
      <c r="O109" s="1020"/>
      <c r="P109" s="1020"/>
      <c r="Q109" s="1020"/>
      <c r="R109" s="1020"/>
      <c r="S109" s="965"/>
      <c r="T109" s="1037" t="s">
        <v>53329</v>
      </c>
      <c r="U109" s="1003" t="b">
        <v>1</v>
      </c>
      <c r="V109" s="1020"/>
      <c r="W109" s="1020"/>
      <c r="X109" s="1020"/>
    </row>
    <row r="110">
      <c r="A110" s="5" t="s">
        <v>5375</v>
      </c>
      <c r="B110" s="941" t="s">
        <v>53456</v>
      </c>
      <c r="C110" s="1017" t="s">
        <v>54461</v>
      </c>
      <c r="D110" s="1017" t="s">
        <v>54462</v>
      </c>
      <c r="E110" s="1017" t="s">
        <v>15801</v>
      </c>
      <c r="F110" s="1017" t="s">
        <v>53466</v>
      </c>
      <c r="G110" s="1017" t="s">
        <v>760</v>
      </c>
      <c r="H110" s="1017" t="s">
        <v>53615</v>
      </c>
      <c r="I110" s="1018">
        <v>1500000.0</v>
      </c>
      <c r="J110" s="1020"/>
      <c r="K110" s="1020"/>
      <c r="L110" s="1017" t="s">
        <v>54463</v>
      </c>
      <c r="M110" s="1019" t="s">
        <v>54464</v>
      </c>
      <c r="N110" s="1017" t="s">
        <v>54465</v>
      </c>
      <c r="O110" s="1020"/>
      <c r="P110" s="1020"/>
      <c r="Q110" s="1020"/>
      <c r="R110" s="1020"/>
      <c r="S110" s="965"/>
      <c r="T110" s="1037" t="s">
        <v>53329</v>
      </c>
      <c r="U110" s="1003" t="b">
        <v>1</v>
      </c>
      <c r="V110" s="1020"/>
      <c r="W110" s="1020"/>
      <c r="X110" s="1020"/>
    </row>
    <row r="111">
      <c r="A111" s="5" t="s">
        <v>5375</v>
      </c>
      <c r="B111" s="941" t="s">
        <v>53432</v>
      </c>
      <c r="C111" s="1017" t="s">
        <v>54735</v>
      </c>
      <c r="D111" s="1017" t="s">
        <v>54647</v>
      </c>
      <c r="E111" s="1017" t="s">
        <v>11376</v>
      </c>
      <c r="F111" s="1017" t="s">
        <v>53448</v>
      </c>
      <c r="G111" s="1017" t="s">
        <v>760</v>
      </c>
      <c r="H111" s="1017" t="s">
        <v>53946</v>
      </c>
      <c r="I111" s="1018">
        <v>600000.0</v>
      </c>
      <c r="J111" s="1020"/>
      <c r="K111" s="1020"/>
      <c r="L111" s="1017" t="s">
        <v>54736</v>
      </c>
      <c r="M111" s="1019" t="s">
        <v>54737</v>
      </c>
      <c r="N111" s="1017" t="s">
        <v>54738</v>
      </c>
      <c r="O111" s="1020"/>
      <c r="P111" s="1020"/>
      <c r="Q111" s="1020"/>
      <c r="R111" s="1020"/>
      <c r="S111" s="965"/>
      <c r="T111" s="1037" t="s">
        <v>53329</v>
      </c>
      <c r="U111" s="1003" t="b">
        <v>1</v>
      </c>
      <c r="V111" s="1020"/>
      <c r="W111" s="1020"/>
      <c r="X111" s="1020"/>
    </row>
    <row r="112">
      <c r="A112" s="5" t="s">
        <v>5375</v>
      </c>
      <c r="B112" s="941" t="s">
        <v>54992</v>
      </c>
      <c r="C112" s="1017" t="s">
        <v>51713</v>
      </c>
      <c r="D112" s="1017" t="s">
        <v>55023</v>
      </c>
      <c r="E112" s="1017" t="s">
        <v>53555</v>
      </c>
      <c r="F112" s="1017" t="s">
        <v>53448</v>
      </c>
      <c r="G112" s="1017" t="s">
        <v>760</v>
      </c>
      <c r="H112" s="1020"/>
      <c r="I112" s="1020"/>
      <c r="J112" s="1020"/>
      <c r="K112" s="1020"/>
      <c r="L112" s="1017" t="s">
        <v>50195</v>
      </c>
      <c r="M112" s="1019" t="s">
        <v>50196</v>
      </c>
      <c r="N112" s="1017" t="s">
        <v>50197</v>
      </c>
      <c r="O112" s="1020"/>
      <c r="P112" s="1020"/>
      <c r="Q112" s="1020"/>
      <c r="R112" s="1020"/>
      <c r="S112" s="965"/>
      <c r="T112" s="1037" t="s">
        <v>53329</v>
      </c>
      <c r="U112" s="1003" t="b">
        <v>1</v>
      </c>
      <c r="V112" s="1020"/>
      <c r="W112" s="1020"/>
      <c r="X112" s="1020"/>
    </row>
    <row r="113">
      <c r="A113" s="5" t="s">
        <v>5375</v>
      </c>
      <c r="B113" s="941" t="s">
        <v>54992</v>
      </c>
      <c r="C113" s="1017" t="s">
        <v>55429</v>
      </c>
      <c r="D113" s="1017" t="s">
        <v>50051</v>
      </c>
      <c r="E113" s="1017" t="s">
        <v>53555</v>
      </c>
      <c r="F113" s="1017" t="s">
        <v>53448</v>
      </c>
      <c r="G113" s="1017" t="s">
        <v>760</v>
      </c>
      <c r="H113" s="1020"/>
      <c r="I113" s="1020"/>
      <c r="J113" s="1020"/>
      <c r="K113" s="1020"/>
      <c r="L113" s="1017" t="s">
        <v>50195</v>
      </c>
      <c r="M113" s="1019" t="s">
        <v>50196</v>
      </c>
      <c r="N113" s="1017" t="s">
        <v>50197</v>
      </c>
      <c r="O113" s="1020"/>
      <c r="P113" s="1020"/>
      <c r="Q113" s="1020"/>
      <c r="R113" s="1020"/>
      <c r="S113" s="965"/>
      <c r="T113" s="1037" t="s">
        <v>53329</v>
      </c>
      <c r="U113" s="1003" t="b">
        <v>1</v>
      </c>
      <c r="V113" s="1020"/>
      <c r="W113" s="1020"/>
      <c r="X113" s="1020"/>
    </row>
    <row r="114">
      <c r="A114" s="5" t="s">
        <v>5375</v>
      </c>
      <c r="B114" s="941" t="s">
        <v>54992</v>
      </c>
      <c r="C114" s="1017" t="s">
        <v>55627</v>
      </c>
      <c r="D114" s="1017" t="s">
        <v>55026</v>
      </c>
      <c r="E114" s="1017" t="s">
        <v>5707</v>
      </c>
      <c r="F114" s="1017" t="s">
        <v>53426</v>
      </c>
      <c r="G114" s="1017" t="s">
        <v>760</v>
      </c>
      <c r="H114" s="1020"/>
      <c r="I114" s="1020"/>
      <c r="J114" s="1019" t="s">
        <v>55628</v>
      </c>
      <c r="K114" s="1020"/>
      <c r="L114" s="1017" t="s">
        <v>55629</v>
      </c>
      <c r="M114" s="1020"/>
      <c r="N114" s="1017" t="s">
        <v>53975</v>
      </c>
      <c r="O114" s="1020"/>
      <c r="P114" s="1020"/>
      <c r="Q114" s="1020"/>
      <c r="R114" s="1020"/>
      <c r="S114" s="965"/>
      <c r="T114" s="1039"/>
      <c r="U114" s="965" t="b">
        <v>0</v>
      </c>
      <c r="V114" s="1020"/>
      <c r="W114" s="1020"/>
      <c r="X114" s="1020"/>
    </row>
    <row r="115">
      <c r="A115" s="5" t="s">
        <v>5375</v>
      </c>
      <c r="B115" s="941" t="s">
        <v>4213</v>
      </c>
      <c r="C115" s="1017" t="s">
        <v>53972</v>
      </c>
      <c r="D115" s="1017" t="s">
        <v>53844</v>
      </c>
      <c r="E115" s="1017" t="s">
        <v>5707</v>
      </c>
      <c r="F115" s="1017" t="s">
        <v>53412</v>
      </c>
      <c r="G115" s="1017" t="s">
        <v>760</v>
      </c>
      <c r="H115" s="1017" t="s">
        <v>53641</v>
      </c>
      <c r="I115" s="1018">
        <v>3000000.0</v>
      </c>
      <c r="J115" s="1020"/>
      <c r="K115" s="1020"/>
      <c r="L115" s="1017" t="s">
        <v>53973</v>
      </c>
      <c r="M115" s="1041" t="s">
        <v>53974</v>
      </c>
      <c r="N115" s="1017" t="s">
        <v>53975</v>
      </c>
      <c r="O115" s="1020"/>
      <c r="P115" s="1020"/>
      <c r="Q115" s="1020"/>
      <c r="R115" s="1020"/>
      <c r="S115" s="965"/>
      <c r="T115" s="1037" t="s">
        <v>53329</v>
      </c>
      <c r="U115" s="1003" t="b">
        <v>1</v>
      </c>
      <c r="V115" s="1020"/>
      <c r="W115" s="1038" t="s">
        <v>55681</v>
      </c>
      <c r="X115" s="1020"/>
    </row>
    <row r="116">
      <c r="A116" s="5" t="s">
        <v>5375</v>
      </c>
      <c r="B116" s="941" t="s">
        <v>54992</v>
      </c>
      <c r="C116" s="1017" t="s">
        <v>55127</v>
      </c>
      <c r="D116" s="1017" t="s">
        <v>55026</v>
      </c>
      <c r="E116" s="1017" t="s">
        <v>5707</v>
      </c>
      <c r="F116" s="1017" t="s">
        <v>53448</v>
      </c>
      <c r="G116" s="1017" t="s">
        <v>760</v>
      </c>
      <c r="H116" s="1020"/>
      <c r="I116" s="1020"/>
      <c r="J116" s="1020"/>
      <c r="K116" s="1020"/>
      <c r="L116" s="1017" t="s">
        <v>55128</v>
      </c>
      <c r="M116" s="1041" t="s">
        <v>55129</v>
      </c>
      <c r="N116" s="1017" t="s">
        <v>55130</v>
      </c>
      <c r="O116" s="1020"/>
      <c r="P116" s="1020"/>
      <c r="Q116" s="1020"/>
      <c r="R116" s="1020"/>
      <c r="S116" s="965"/>
      <c r="T116" s="1037" t="s">
        <v>53329</v>
      </c>
      <c r="U116" s="1003" t="b">
        <v>1</v>
      </c>
      <c r="V116" s="1020"/>
      <c r="W116" s="1020"/>
      <c r="X116" s="1020"/>
    </row>
    <row r="117">
      <c r="A117" s="5" t="s">
        <v>5375</v>
      </c>
      <c r="B117" s="941" t="s">
        <v>54992</v>
      </c>
      <c r="C117" s="1017" t="s">
        <v>55172</v>
      </c>
      <c r="D117" s="1017" t="s">
        <v>55026</v>
      </c>
      <c r="E117" s="1017" t="s">
        <v>5707</v>
      </c>
      <c r="F117" s="1017" t="s">
        <v>53578</v>
      </c>
      <c r="G117" s="1017" t="s">
        <v>760</v>
      </c>
      <c r="H117" s="1020"/>
      <c r="I117" s="1020"/>
      <c r="J117" s="1020"/>
      <c r="K117" s="1020"/>
      <c r="L117" s="1017" t="s">
        <v>55128</v>
      </c>
      <c r="M117" s="1019" t="s">
        <v>55129</v>
      </c>
      <c r="N117" s="1017" t="s">
        <v>55130</v>
      </c>
      <c r="O117" s="1020"/>
      <c r="P117" s="1020"/>
      <c r="Q117" s="1020"/>
      <c r="R117" s="1020"/>
      <c r="S117" s="965"/>
      <c r="T117" s="1037" t="s">
        <v>53329</v>
      </c>
      <c r="U117" s="1003" t="b">
        <v>1</v>
      </c>
      <c r="V117" s="1020"/>
      <c r="W117" s="1020"/>
      <c r="X117" s="1020"/>
    </row>
    <row r="118">
      <c r="A118" s="5" t="s">
        <v>5375</v>
      </c>
      <c r="B118" s="941" t="s">
        <v>54992</v>
      </c>
      <c r="C118" s="1017" t="s">
        <v>55221</v>
      </c>
      <c r="D118" s="1017" t="s">
        <v>55026</v>
      </c>
      <c r="E118" s="1017" t="s">
        <v>5707</v>
      </c>
      <c r="F118" s="1017" t="s">
        <v>53703</v>
      </c>
      <c r="G118" s="1017" t="s">
        <v>760</v>
      </c>
      <c r="H118" s="1020"/>
      <c r="I118" s="1020"/>
      <c r="J118" s="1020"/>
      <c r="K118" s="1020"/>
      <c r="L118" s="1017" t="s">
        <v>55128</v>
      </c>
      <c r="M118" s="1019" t="s">
        <v>55129</v>
      </c>
      <c r="N118" s="1017" t="s">
        <v>55130</v>
      </c>
      <c r="O118" s="1020"/>
      <c r="P118" s="1020"/>
      <c r="Q118" s="1020"/>
      <c r="R118" s="1020"/>
      <c r="S118" s="965"/>
      <c r="T118" s="1037" t="s">
        <v>53329</v>
      </c>
      <c r="U118" s="1003" t="b">
        <v>1</v>
      </c>
      <c r="V118" s="1020"/>
      <c r="W118" s="1020"/>
      <c r="X118" s="1020"/>
    </row>
    <row r="119">
      <c r="A119" s="5" t="s">
        <v>5375</v>
      </c>
      <c r="B119" s="941" t="s">
        <v>54992</v>
      </c>
      <c r="C119" s="1017" t="s">
        <v>55502</v>
      </c>
      <c r="D119" s="1017" t="s">
        <v>54999</v>
      </c>
      <c r="E119" s="1017" t="s">
        <v>5707</v>
      </c>
      <c r="F119" s="1017" t="s">
        <v>53448</v>
      </c>
      <c r="G119" s="1017" t="s">
        <v>760</v>
      </c>
      <c r="H119" s="1020"/>
      <c r="I119" s="1020"/>
      <c r="J119" s="1020"/>
      <c r="K119" s="1020"/>
      <c r="L119" s="1017" t="s">
        <v>55128</v>
      </c>
      <c r="M119" s="1019" t="s">
        <v>55129</v>
      </c>
      <c r="N119" s="1017" t="s">
        <v>55130</v>
      </c>
      <c r="O119" s="1020"/>
      <c r="P119" s="1020"/>
      <c r="Q119" s="1020"/>
      <c r="R119" s="1020"/>
      <c r="S119" s="965"/>
      <c r="T119" s="1037" t="s">
        <v>53329</v>
      </c>
      <c r="U119" s="1003" t="b">
        <v>1</v>
      </c>
      <c r="V119" s="1020"/>
      <c r="W119" s="1020"/>
      <c r="X119" s="1020"/>
    </row>
    <row r="120">
      <c r="A120" s="5" t="s">
        <v>5375</v>
      </c>
      <c r="B120" s="941" t="s">
        <v>54992</v>
      </c>
      <c r="C120" s="1017" t="s">
        <v>55363</v>
      </c>
      <c r="D120" s="1017" t="s">
        <v>55002</v>
      </c>
      <c r="E120" s="1017" t="s">
        <v>5707</v>
      </c>
      <c r="F120" s="1017" t="s">
        <v>53407</v>
      </c>
      <c r="G120" s="1017" t="s">
        <v>760</v>
      </c>
      <c r="H120" s="1020"/>
      <c r="I120" s="1020"/>
      <c r="J120" s="1020"/>
      <c r="K120" s="1020"/>
      <c r="L120" s="1017" t="s">
        <v>55364</v>
      </c>
      <c r="M120" s="1041" t="s">
        <v>55365</v>
      </c>
      <c r="N120" s="1017" t="s">
        <v>55366</v>
      </c>
      <c r="O120" s="1020"/>
      <c r="P120" s="1020"/>
      <c r="Q120" s="1020"/>
      <c r="R120" s="1020"/>
      <c r="S120" s="965"/>
      <c r="T120" s="1037" t="s">
        <v>53329</v>
      </c>
      <c r="U120" s="1003" t="b">
        <v>1</v>
      </c>
      <c r="V120" s="1020"/>
      <c r="W120" s="1020"/>
      <c r="X120" s="1020"/>
    </row>
    <row r="121">
      <c r="A121" s="5" t="s">
        <v>5375</v>
      </c>
      <c r="B121" s="941" t="s">
        <v>54992</v>
      </c>
      <c r="C121" s="1017" t="s">
        <v>55580</v>
      </c>
      <c r="D121" s="1017" t="s">
        <v>54999</v>
      </c>
      <c r="E121" s="1017" t="s">
        <v>5707</v>
      </c>
      <c r="F121" s="1017" t="s">
        <v>53448</v>
      </c>
      <c r="G121" s="1017" t="s">
        <v>760</v>
      </c>
      <c r="H121" s="1020"/>
      <c r="I121" s="1020"/>
      <c r="J121" s="1020"/>
      <c r="K121" s="1020"/>
      <c r="L121" s="1017" t="s">
        <v>55581</v>
      </c>
      <c r="M121" s="1041" t="s">
        <v>55582</v>
      </c>
      <c r="N121" s="1020"/>
      <c r="O121" s="1020"/>
      <c r="P121" s="1020"/>
      <c r="Q121" s="1020"/>
      <c r="R121" s="1020"/>
      <c r="S121" s="965"/>
      <c r="T121" s="1037" t="s">
        <v>53329</v>
      </c>
      <c r="U121" s="1003" t="b">
        <v>1</v>
      </c>
      <c r="V121" s="1020"/>
      <c r="W121" s="1020"/>
      <c r="X121" s="1020"/>
    </row>
    <row r="122">
      <c r="A122" s="5" t="s">
        <v>5375</v>
      </c>
      <c r="B122" s="941" t="s">
        <v>54992</v>
      </c>
      <c r="C122" s="1017" t="s">
        <v>55484</v>
      </c>
      <c r="D122" s="1017" t="s">
        <v>54999</v>
      </c>
      <c r="E122" s="1017" t="s">
        <v>5707</v>
      </c>
      <c r="F122" s="1017" t="s">
        <v>53448</v>
      </c>
      <c r="G122" s="1017" t="s">
        <v>760</v>
      </c>
      <c r="H122" s="1020"/>
      <c r="I122" s="1020"/>
      <c r="J122" s="1020"/>
      <c r="K122" s="1020"/>
      <c r="L122" s="1017" t="s">
        <v>55485</v>
      </c>
      <c r="M122" s="1041" t="s">
        <v>55486</v>
      </c>
      <c r="N122" s="1017" t="s">
        <v>55487</v>
      </c>
      <c r="O122" s="1020"/>
      <c r="P122" s="1020"/>
      <c r="Q122" s="1020"/>
      <c r="R122" s="1020"/>
      <c r="S122" s="965"/>
      <c r="T122" s="1037" t="s">
        <v>53329</v>
      </c>
      <c r="U122" s="1003" t="b">
        <v>1</v>
      </c>
      <c r="V122" s="1020"/>
      <c r="W122" s="1038" t="s">
        <v>55682</v>
      </c>
      <c r="X122" s="1020"/>
    </row>
    <row r="123">
      <c r="A123" s="5" t="s">
        <v>5375</v>
      </c>
      <c r="B123" s="941" t="s">
        <v>53446</v>
      </c>
      <c r="C123" s="1017" t="s">
        <v>54923</v>
      </c>
      <c r="D123" s="1017" t="s">
        <v>54740</v>
      </c>
      <c r="E123" s="1017" t="s">
        <v>14057</v>
      </c>
      <c r="F123" s="1017" t="s">
        <v>53448</v>
      </c>
      <c r="G123" s="1017" t="s">
        <v>7935</v>
      </c>
      <c r="H123" s="1017" t="s">
        <v>53918</v>
      </c>
      <c r="I123" s="1018">
        <v>800000.0</v>
      </c>
      <c r="J123" s="1020"/>
      <c r="K123" s="1020"/>
      <c r="L123" s="1017" t="s">
        <v>54924</v>
      </c>
      <c r="M123" s="1041" t="s">
        <v>54925</v>
      </c>
      <c r="N123" s="1017" t="s">
        <v>54926</v>
      </c>
      <c r="O123" s="1020"/>
      <c r="P123" s="1020"/>
      <c r="Q123" s="1020"/>
      <c r="R123" s="1020"/>
      <c r="S123" s="965"/>
      <c r="T123" s="1037" t="s">
        <v>53329</v>
      </c>
      <c r="U123" s="1003" t="b">
        <v>1</v>
      </c>
      <c r="V123" s="1020"/>
      <c r="W123" s="1020"/>
      <c r="X123" s="1020"/>
    </row>
    <row r="124">
      <c r="A124" s="5" t="s">
        <v>5375</v>
      </c>
      <c r="B124" s="941" t="s">
        <v>54992</v>
      </c>
      <c r="C124" s="1017" t="s">
        <v>55005</v>
      </c>
      <c r="D124" s="1017" t="s">
        <v>54999</v>
      </c>
      <c r="E124" s="1017" t="s">
        <v>5439</v>
      </c>
      <c r="F124" s="1017" t="s">
        <v>53448</v>
      </c>
      <c r="G124" s="1017" t="s">
        <v>760</v>
      </c>
      <c r="H124" s="1020"/>
      <c r="I124" s="1020"/>
      <c r="J124" s="1020"/>
      <c r="K124" s="1020"/>
      <c r="L124" s="1017" t="s">
        <v>55006</v>
      </c>
      <c r="M124" s="1041" t="s">
        <v>55007</v>
      </c>
      <c r="N124" s="1017" t="s">
        <v>55008</v>
      </c>
      <c r="O124" s="1020"/>
      <c r="P124" s="1020"/>
      <c r="Q124" s="1020"/>
      <c r="R124" s="1020"/>
      <c r="S124" s="965"/>
      <c r="T124" s="1037" t="s">
        <v>53329</v>
      </c>
      <c r="U124" s="1003" t="b">
        <v>1</v>
      </c>
      <c r="V124" s="1020"/>
      <c r="W124" s="1020"/>
      <c r="X124" s="1020"/>
    </row>
    <row r="125">
      <c r="A125" s="5" t="s">
        <v>5375</v>
      </c>
      <c r="B125" s="941" t="s">
        <v>54992</v>
      </c>
      <c r="C125" s="1017" t="s">
        <v>55404</v>
      </c>
      <c r="D125" s="1017" t="s">
        <v>54999</v>
      </c>
      <c r="E125" s="1017" t="s">
        <v>5707</v>
      </c>
      <c r="F125" s="1017" t="s">
        <v>53448</v>
      </c>
      <c r="G125" s="1017" t="s">
        <v>760</v>
      </c>
      <c r="H125" s="1020"/>
      <c r="I125" s="1020"/>
      <c r="J125" s="1020"/>
      <c r="K125" s="1020"/>
      <c r="L125" s="1017" t="s">
        <v>55006</v>
      </c>
      <c r="M125" s="1019" t="s">
        <v>55007</v>
      </c>
      <c r="N125" s="1017" t="s">
        <v>55008</v>
      </c>
      <c r="O125" s="1020"/>
      <c r="P125" s="1020"/>
      <c r="Q125" s="1020"/>
      <c r="R125" s="1020"/>
      <c r="S125" s="965"/>
      <c r="T125" s="1037" t="s">
        <v>53329</v>
      </c>
      <c r="U125" s="1003" t="b">
        <v>1</v>
      </c>
      <c r="V125" s="1020"/>
      <c r="W125" s="1020"/>
      <c r="X125" s="1020"/>
    </row>
    <row r="126">
      <c r="A126" s="5" t="s">
        <v>5375</v>
      </c>
      <c r="B126" s="941" t="s">
        <v>54992</v>
      </c>
      <c r="C126" s="1017" t="s">
        <v>55439</v>
      </c>
      <c r="D126" s="1017" t="s">
        <v>54999</v>
      </c>
      <c r="E126" s="1017" t="s">
        <v>5707</v>
      </c>
      <c r="F126" s="1017" t="s">
        <v>53448</v>
      </c>
      <c r="G126" s="1017" t="s">
        <v>760</v>
      </c>
      <c r="H126" s="1020"/>
      <c r="I126" s="1020"/>
      <c r="J126" s="1019" t="s">
        <v>55440</v>
      </c>
      <c r="K126" s="1020"/>
      <c r="L126" s="1017" t="s">
        <v>55006</v>
      </c>
      <c r="M126" s="1019" t="s">
        <v>55007</v>
      </c>
      <c r="N126" s="1017" t="s">
        <v>55008</v>
      </c>
      <c r="O126" s="1020"/>
      <c r="P126" s="1020"/>
      <c r="Q126" s="1020"/>
      <c r="R126" s="1020"/>
      <c r="S126" s="965"/>
      <c r="T126" s="1037" t="s">
        <v>53329</v>
      </c>
      <c r="U126" s="1003" t="b">
        <v>1</v>
      </c>
      <c r="V126" s="1020"/>
      <c r="W126" s="1020"/>
      <c r="X126" s="1020"/>
    </row>
    <row r="127">
      <c r="A127" s="5" t="s">
        <v>5375</v>
      </c>
      <c r="B127" s="941" t="s">
        <v>53446</v>
      </c>
      <c r="C127" s="1017" t="s">
        <v>54864</v>
      </c>
      <c r="D127" s="1017" t="s">
        <v>54865</v>
      </c>
      <c r="E127" s="1017" t="s">
        <v>5707</v>
      </c>
      <c r="F127" s="1017" t="s">
        <v>53416</v>
      </c>
      <c r="G127" s="1017" t="s">
        <v>760</v>
      </c>
      <c r="H127" s="1017" t="s">
        <v>54565</v>
      </c>
      <c r="I127" s="1018">
        <v>900000.0</v>
      </c>
      <c r="J127" s="1020"/>
      <c r="K127" s="1020"/>
      <c r="L127" s="1017" t="s">
        <v>54866</v>
      </c>
      <c r="M127" s="1041" t="s">
        <v>54867</v>
      </c>
      <c r="N127" s="1017" t="s">
        <v>54868</v>
      </c>
      <c r="O127" s="1020"/>
      <c r="P127" s="1020"/>
      <c r="Q127" s="1020"/>
      <c r="R127" s="1020"/>
      <c r="S127" s="965"/>
      <c r="T127" s="1037" t="s">
        <v>53329</v>
      </c>
      <c r="U127" s="1003" t="b">
        <v>1</v>
      </c>
      <c r="V127" s="1020"/>
      <c r="W127" s="1020"/>
      <c r="X127" s="1020"/>
    </row>
    <row r="128">
      <c r="A128" s="5" t="s">
        <v>5375</v>
      </c>
      <c r="B128" s="941" t="s">
        <v>54992</v>
      </c>
      <c r="C128" s="1017" t="s">
        <v>55119</v>
      </c>
      <c r="D128" s="1017" t="s">
        <v>54994</v>
      </c>
      <c r="E128" s="1017" t="s">
        <v>11376</v>
      </c>
      <c r="F128" s="1017" t="s">
        <v>53448</v>
      </c>
      <c r="G128" s="1017" t="s">
        <v>760</v>
      </c>
      <c r="H128" s="1020"/>
      <c r="I128" s="1020"/>
      <c r="J128" s="1020"/>
      <c r="K128" s="1020"/>
      <c r="L128" s="1017" t="s">
        <v>55120</v>
      </c>
      <c r="M128" s="1041" t="s">
        <v>55121</v>
      </c>
      <c r="N128" s="1017" t="s">
        <v>55122</v>
      </c>
      <c r="O128" s="1020"/>
      <c r="P128" s="1020"/>
      <c r="Q128" s="1020"/>
      <c r="R128" s="1020"/>
      <c r="S128" s="965"/>
      <c r="T128" s="1037" t="s">
        <v>53329</v>
      </c>
      <c r="U128" s="1003" t="b">
        <v>1</v>
      </c>
      <c r="V128" s="1020"/>
      <c r="W128" s="1020"/>
      <c r="X128" s="1020"/>
    </row>
    <row r="129">
      <c r="A129" s="5" t="s">
        <v>5375</v>
      </c>
      <c r="B129" s="941" t="s">
        <v>54992</v>
      </c>
      <c r="C129" s="1017" t="s">
        <v>55291</v>
      </c>
      <c r="D129" s="1017" t="s">
        <v>55227</v>
      </c>
      <c r="E129" s="1017" t="s">
        <v>5707</v>
      </c>
      <c r="F129" s="1017" t="s">
        <v>53448</v>
      </c>
      <c r="G129" s="1017" t="s">
        <v>760</v>
      </c>
      <c r="H129" s="1020"/>
      <c r="I129" s="1020"/>
      <c r="J129" s="1020"/>
      <c r="K129" s="1020"/>
      <c r="L129" s="1017" t="s">
        <v>55120</v>
      </c>
      <c r="M129" s="1019" t="s">
        <v>55121</v>
      </c>
      <c r="N129" s="1017" t="s">
        <v>55122</v>
      </c>
      <c r="O129" s="1017" t="s">
        <v>55292</v>
      </c>
      <c r="P129" s="1017" t="s">
        <v>54915</v>
      </c>
      <c r="Q129" s="1020"/>
      <c r="R129" s="1020"/>
      <c r="S129" s="965"/>
      <c r="T129" s="1037" t="s">
        <v>53329</v>
      </c>
      <c r="U129" s="1003" t="b">
        <v>1</v>
      </c>
      <c r="V129" s="1020"/>
      <c r="W129" s="1020"/>
      <c r="X129" s="1020"/>
    </row>
    <row r="130">
      <c r="A130" s="5" t="s">
        <v>5375</v>
      </c>
      <c r="B130" s="941" t="s">
        <v>54992</v>
      </c>
      <c r="C130" s="1017" t="s">
        <v>55350</v>
      </c>
      <c r="D130" s="1017" t="s">
        <v>54994</v>
      </c>
      <c r="E130" s="1017" t="s">
        <v>53555</v>
      </c>
      <c r="F130" s="1017" t="s">
        <v>53448</v>
      </c>
      <c r="G130" s="1017" t="s">
        <v>760</v>
      </c>
      <c r="H130" s="1020"/>
      <c r="I130" s="1020"/>
      <c r="J130" s="1020"/>
      <c r="K130" s="1020"/>
      <c r="L130" s="1017" t="s">
        <v>55120</v>
      </c>
      <c r="M130" s="1019" t="s">
        <v>55121</v>
      </c>
      <c r="N130" s="1017" t="s">
        <v>55122</v>
      </c>
      <c r="O130" s="1020"/>
      <c r="P130" s="1020"/>
      <c r="Q130" s="1020"/>
      <c r="R130" s="1020"/>
      <c r="S130" s="965"/>
      <c r="T130" s="1037" t="s">
        <v>53329</v>
      </c>
      <c r="U130" s="1003" t="b">
        <v>1</v>
      </c>
      <c r="V130" s="1020"/>
      <c r="W130" s="1020"/>
      <c r="X130" s="1020"/>
    </row>
    <row r="131">
      <c r="A131" s="5" t="s">
        <v>5375</v>
      </c>
      <c r="B131" s="941" t="s">
        <v>54992</v>
      </c>
      <c r="C131" s="1017" t="s">
        <v>55494</v>
      </c>
      <c r="D131" s="1017" t="s">
        <v>55227</v>
      </c>
      <c r="E131" s="1017" t="s">
        <v>5707</v>
      </c>
      <c r="F131" s="1017" t="s">
        <v>53448</v>
      </c>
      <c r="G131" s="1017" t="s">
        <v>760</v>
      </c>
      <c r="H131" s="1020"/>
      <c r="I131" s="1020"/>
      <c r="J131" s="1020"/>
      <c r="K131" s="1020"/>
      <c r="L131" s="1017" t="s">
        <v>55120</v>
      </c>
      <c r="M131" s="1019" t="s">
        <v>55121</v>
      </c>
      <c r="N131" s="1017" t="s">
        <v>55122</v>
      </c>
      <c r="O131" s="1020"/>
      <c r="P131" s="1020"/>
      <c r="Q131" s="1020"/>
      <c r="R131" s="1020"/>
      <c r="S131" s="965"/>
      <c r="T131" s="1037" t="s">
        <v>53329</v>
      </c>
      <c r="U131" s="1003" t="b">
        <v>1</v>
      </c>
      <c r="V131" s="1020"/>
      <c r="W131" s="1020"/>
      <c r="X131" s="1020"/>
    </row>
    <row r="132">
      <c r="A132" s="5" t="s">
        <v>5375</v>
      </c>
      <c r="B132" s="941" t="s">
        <v>54992</v>
      </c>
      <c r="C132" s="1017" t="s">
        <v>55222</v>
      </c>
      <c r="D132" s="1017" t="s">
        <v>55036</v>
      </c>
      <c r="E132" s="1017" t="s">
        <v>5707</v>
      </c>
      <c r="F132" s="1017" t="s">
        <v>53448</v>
      </c>
      <c r="G132" s="1017" t="s">
        <v>760</v>
      </c>
      <c r="H132" s="1020"/>
      <c r="I132" s="1020"/>
      <c r="J132" s="1020"/>
      <c r="K132" s="1020"/>
      <c r="L132" s="1017" t="s">
        <v>55223</v>
      </c>
      <c r="M132" s="1041" t="s">
        <v>55224</v>
      </c>
      <c r="N132" s="1017" t="s">
        <v>55225</v>
      </c>
      <c r="O132" s="1020"/>
      <c r="P132" s="1020"/>
      <c r="Q132" s="1020"/>
      <c r="R132" s="1020"/>
      <c r="S132" s="965"/>
      <c r="T132" s="1037" t="s">
        <v>53329</v>
      </c>
      <c r="U132" s="1003" t="b">
        <v>1</v>
      </c>
      <c r="V132" s="1020"/>
      <c r="W132" s="1020"/>
      <c r="X132" s="1020"/>
    </row>
    <row r="133">
      <c r="A133" s="5" t="s">
        <v>5375</v>
      </c>
      <c r="B133" s="941" t="s">
        <v>54992</v>
      </c>
      <c r="C133" s="1017" t="s">
        <v>55157</v>
      </c>
      <c r="D133" s="1017" t="s">
        <v>55026</v>
      </c>
      <c r="E133" s="1017" t="s">
        <v>15801</v>
      </c>
      <c r="F133" s="1017" t="s">
        <v>53448</v>
      </c>
      <c r="G133" s="1017" t="s">
        <v>760</v>
      </c>
      <c r="H133" s="1020"/>
      <c r="I133" s="1020"/>
      <c r="J133" s="1020"/>
      <c r="K133" s="1020"/>
      <c r="L133" s="1017" t="s">
        <v>55158</v>
      </c>
      <c r="M133" s="1041" t="s">
        <v>55159</v>
      </c>
      <c r="N133" s="1020"/>
      <c r="O133" s="1020"/>
      <c r="P133" s="1020"/>
      <c r="Q133" s="1020"/>
      <c r="R133" s="1020"/>
      <c r="S133" s="965"/>
      <c r="T133" s="1037" t="s">
        <v>53329</v>
      </c>
      <c r="U133" s="1003" t="b">
        <v>1</v>
      </c>
      <c r="V133" s="1020"/>
      <c r="W133" s="1020"/>
      <c r="X133" s="1020"/>
    </row>
    <row r="134">
      <c r="A134" s="5" t="s">
        <v>5375</v>
      </c>
      <c r="B134" s="941" t="s">
        <v>54992</v>
      </c>
      <c r="C134" s="1017" t="s">
        <v>55259</v>
      </c>
      <c r="D134" s="1017" t="s">
        <v>55026</v>
      </c>
      <c r="E134" s="1017" t="s">
        <v>5707</v>
      </c>
      <c r="F134" s="1017" t="s">
        <v>53772</v>
      </c>
      <c r="G134" s="1017" t="s">
        <v>760</v>
      </c>
      <c r="H134" s="1020"/>
      <c r="I134" s="1020"/>
      <c r="J134" s="1020"/>
      <c r="K134" s="1020"/>
      <c r="L134" s="1017" t="s">
        <v>55158</v>
      </c>
      <c r="M134" s="1041" t="s">
        <v>55118</v>
      </c>
      <c r="N134" s="1020"/>
      <c r="O134" s="1020"/>
      <c r="P134" s="1020"/>
      <c r="Q134" s="1020"/>
      <c r="R134" s="1020"/>
      <c r="S134" s="965"/>
      <c r="T134" s="1037" t="s">
        <v>53329</v>
      </c>
      <c r="U134" s="1003" t="b">
        <v>1</v>
      </c>
      <c r="V134" s="1020"/>
      <c r="W134" s="1020"/>
      <c r="X134" s="1020"/>
    </row>
    <row r="135">
      <c r="A135" s="5" t="s">
        <v>5375</v>
      </c>
      <c r="B135" s="941" t="s">
        <v>54992</v>
      </c>
      <c r="C135" s="1017" t="s">
        <v>54993</v>
      </c>
      <c r="D135" s="1017" t="s">
        <v>54994</v>
      </c>
      <c r="E135" s="1017" t="s">
        <v>5707</v>
      </c>
      <c r="F135" s="1017" t="s">
        <v>53448</v>
      </c>
      <c r="G135" s="1017" t="s">
        <v>760</v>
      </c>
      <c r="H135" s="1020"/>
      <c r="I135" s="1020"/>
      <c r="J135" s="1020"/>
      <c r="K135" s="1020"/>
      <c r="L135" s="1017" t="s">
        <v>54995</v>
      </c>
      <c r="M135" s="1041" t="s">
        <v>54996</v>
      </c>
      <c r="N135" s="1017" t="s">
        <v>54997</v>
      </c>
      <c r="O135" s="1020"/>
      <c r="P135" s="1020"/>
      <c r="Q135" s="1020"/>
      <c r="R135" s="1020"/>
      <c r="S135" s="965"/>
      <c r="T135" s="1037" t="s">
        <v>53329</v>
      </c>
      <c r="U135" s="1003" t="b">
        <v>1</v>
      </c>
      <c r="V135" s="1020"/>
      <c r="W135" s="1020"/>
      <c r="X135" s="1020"/>
    </row>
    <row r="136">
      <c r="A136" s="5" t="s">
        <v>5375</v>
      </c>
      <c r="B136" s="941" t="s">
        <v>53446</v>
      </c>
      <c r="C136" s="1017" t="s">
        <v>54748</v>
      </c>
      <c r="D136" s="1017" t="s">
        <v>54745</v>
      </c>
      <c r="E136" s="1017" t="s">
        <v>5707</v>
      </c>
      <c r="F136" s="1017" t="s">
        <v>53426</v>
      </c>
      <c r="G136" s="1017" t="s">
        <v>760</v>
      </c>
      <c r="H136" s="1017" t="s">
        <v>53481</v>
      </c>
      <c r="I136" s="1018">
        <v>1300000.0</v>
      </c>
      <c r="J136" s="1020"/>
      <c r="K136" s="1020"/>
      <c r="L136" s="1017" t="s">
        <v>54749</v>
      </c>
      <c r="M136" s="1041" t="s">
        <v>54750</v>
      </c>
      <c r="N136" s="1017" t="s">
        <v>54751</v>
      </c>
      <c r="O136" s="1020"/>
      <c r="P136" s="1020"/>
      <c r="Q136" s="1020"/>
      <c r="R136" s="1020"/>
      <c r="S136" s="965"/>
      <c r="T136" s="1037" t="s">
        <v>53329</v>
      </c>
      <c r="U136" s="1003" t="b">
        <v>1</v>
      </c>
      <c r="V136" s="1020"/>
      <c r="W136" s="1020"/>
      <c r="X136" s="1020"/>
    </row>
    <row r="137">
      <c r="A137" s="5" t="s">
        <v>5375</v>
      </c>
      <c r="B137" s="941" t="s">
        <v>53432</v>
      </c>
      <c r="C137" s="1017" t="s">
        <v>54708</v>
      </c>
      <c r="D137" s="1017" t="s">
        <v>54618</v>
      </c>
      <c r="E137" s="1017" t="s">
        <v>14057</v>
      </c>
      <c r="F137" s="1017" t="s">
        <v>53578</v>
      </c>
      <c r="G137" s="1017" t="s">
        <v>760</v>
      </c>
      <c r="H137" s="1017" t="s">
        <v>53641</v>
      </c>
      <c r="I137" s="1018">
        <v>3000000.0</v>
      </c>
      <c r="J137" s="1020"/>
      <c r="K137" s="1020"/>
      <c r="L137" s="1017" t="s">
        <v>54709</v>
      </c>
      <c r="M137" s="1041" t="s">
        <v>54710</v>
      </c>
      <c r="N137" s="1020"/>
      <c r="O137" s="1020"/>
      <c r="P137" s="1020"/>
      <c r="Q137" s="1020"/>
      <c r="R137" s="1020"/>
      <c r="S137" s="965"/>
      <c r="T137" s="1037" t="s">
        <v>53329</v>
      </c>
      <c r="U137" s="1003" t="b">
        <v>1</v>
      </c>
      <c r="V137" s="1020"/>
      <c r="W137" s="1020"/>
      <c r="X137" s="1020"/>
    </row>
    <row r="138">
      <c r="A138" s="5" t="s">
        <v>5375</v>
      </c>
      <c r="B138" s="941" t="s">
        <v>53441</v>
      </c>
      <c r="C138" s="1017" t="s">
        <v>53732</v>
      </c>
      <c r="D138" s="1017" t="s">
        <v>53728</v>
      </c>
      <c r="E138" s="1017" t="s">
        <v>15801</v>
      </c>
      <c r="F138" s="1017" t="s">
        <v>53466</v>
      </c>
      <c r="G138" s="1017" t="s">
        <v>760</v>
      </c>
      <c r="H138" s="1017" t="s">
        <v>53729</v>
      </c>
      <c r="I138" s="1018">
        <v>2500000.0</v>
      </c>
      <c r="J138" s="1020"/>
      <c r="K138" s="1020"/>
      <c r="L138" s="1017" t="s">
        <v>53733</v>
      </c>
      <c r="M138" s="1041" t="s">
        <v>53734</v>
      </c>
      <c r="N138" s="1017" t="s">
        <v>53735</v>
      </c>
      <c r="O138" s="1020"/>
      <c r="P138" s="1020"/>
      <c r="Q138" s="1020"/>
      <c r="R138" s="1020"/>
      <c r="S138" s="965"/>
      <c r="T138" s="1037" t="s">
        <v>53329</v>
      </c>
      <c r="U138" s="1003" t="b">
        <v>1</v>
      </c>
      <c r="V138" s="1020"/>
      <c r="W138" s="1020"/>
      <c r="X138" s="1020"/>
    </row>
    <row r="139">
      <c r="A139" s="5" t="s">
        <v>5375</v>
      </c>
      <c r="B139" s="941" t="s">
        <v>53432</v>
      </c>
      <c r="C139" s="1017" t="s">
        <v>54686</v>
      </c>
      <c r="D139" s="1017" t="s">
        <v>54618</v>
      </c>
      <c r="E139" s="1017" t="s">
        <v>15801</v>
      </c>
      <c r="F139" s="1017" t="s">
        <v>53448</v>
      </c>
      <c r="G139" s="1017" t="s">
        <v>760</v>
      </c>
      <c r="H139" s="1017" t="s">
        <v>53776</v>
      </c>
      <c r="I139" s="1018">
        <v>3500000.0</v>
      </c>
      <c r="J139" s="1020"/>
      <c r="K139" s="1020"/>
      <c r="L139" s="1017" t="s">
        <v>54687</v>
      </c>
      <c r="M139" s="1041" t="s">
        <v>54688</v>
      </c>
      <c r="N139" s="1017" t="s">
        <v>54689</v>
      </c>
      <c r="O139" s="1020"/>
      <c r="P139" s="1020"/>
      <c r="Q139" s="1020"/>
      <c r="R139" s="1020"/>
      <c r="S139" s="965"/>
      <c r="T139" s="1037" t="s">
        <v>53329</v>
      </c>
      <c r="U139" s="1003" t="b">
        <v>1</v>
      </c>
      <c r="V139" s="1020"/>
      <c r="W139" s="1020"/>
      <c r="X139" s="1020"/>
    </row>
    <row r="140">
      <c r="A140" s="5" t="s">
        <v>5375</v>
      </c>
      <c r="B140" s="941" t="s">
        <v>53441</v>
      </c>
      <c r="C140" s="1017" t="s">
        <v>53779</v>
      </c>
      <c r="D140" s="1017" t="s">
        <v>53725</v>
      </c>
      <c r="E140" s="1017" t="s">
        <v>53555</v>
      </c>
      <c r="F140" s="1017" t="s">
        <v>53772</v>
      </c>
      <c r="G140" s="1017" t="s">
        <v>22464</v>
      </c>
      <c r="H140" s="1017" t="s">
        <v>53780</v>
      </c>
      <c r="I140" s="1018">
        <v>3800000.0</v>
      </c>
      <c r="J140" s="1020"/>
      <c r="K140" s="1020"/>
      <c r="L140" s="1017" t="s">
        <v>53781</v>
      </c>
      <c r="M140" s="1041" t="s">
        <v>53782</v>
      </c>
      <c r="N140" s="1017" t="s">
        <v>53783</v>
      </c>
      <c r="O140" s="1020"/>
      <c r="P140" s="1020"/>
      <c r="Q140" s="1020"/>
      <c r="R140" s="1020"/>
      <c r="S140" s="965"/>
      <c r="T140" s="1037" t="s">
        <v>53329</v>
      </c>
      <c r="U140" s="1003" t="b">
        <v>1</v>
      </c>
      <c r="V140" s="1020"/>
      <c r="W140" s="1020"/>
      <c r="X140" s="1020"/>
    </row>
    <row r="141">
      <c r="A141" s="5" t="s">
        <v>5375</v>
      </c>
      <c r="B141" s="941" t="s">
        <v>4213</v>
      </c>
      <c r="C141" s="1017" t="s">
        <v>53985</v>
      </c>
      <c r="D141" s="1017" t="s">
        <v>53986</v>
      </c>
      <c r="E141" s="1017" t="s">
        <v>5707</v>
      </c>
      <c r="F141" s="1017" t="s">
        <v>53407</v>
      </c>
      <c r="G141" s="1017" t="s">
        <v>760</v>
      </c>
      <c r="H141" s="1017" t="s">
        <v>53641</v>
      </c>
      <c r="I141" s="1018">
        <v>3000000.0</v>
      </c>
      <c r="J141" s="1020"/>
      <c r="K141" s="1020"/>
      <c r="L141" s="1017" t="s">
        <v>53781</v>
      </c>
      <c r="M141" s="1041" t="s">
        <v>53987</v>
      </c>
      <c r="N141" s="1020"/>
      <c r="O141" s="1020"/>
      <c r="P141" s="1020"/>
      <c r="Q141" s="1020"/>
      <c r="R141" s="1020"/>
      <c r="S141" s="965"/>
      <c r="T141" s="1037" t="s">
        <v>53329</v>
      </c>
      <c r="U141" s="1003" t="b">
        <v>1</v>
      </c>
      <c r="V141" s="1020"/>
      <c r="W141" s="1020"/>
      <c r="X141" s="1020"/>
    </row>
    <row r="142">
      <c r="A142" s="5" t="s">
        <v>5375</v>
      </c>
      <c r="B142" s="941" t="s">
        <v>54992</v>
      </c>
      <c r="C142" s="1017" t="s">
        <v>55467</v>
      </c>
      <c r="D142" s="1017" t="s">
        <v>55227</v>
      </c>
      <c r="E142" s="1017" t="s">
        <v>5707</v>
      </c>
      <c r="F142" s="1017" t="s">
        <v>53448</v>
      </c>
      <c r="G142" s="1017" t="s">
        <v>760</v>
      </c>
      <c r="H142" s="1020"/>
      <c r="I142" s="1020"/>
      <c r="J142" s="1020"/>
      <c r="K142" s="1020"/>
      <c r="L142" s="1017" t="s">
        <v>55468</v>
      </c>
      <c r="M142" s="1041" t="s">
        <v>55469</v>
      </c>
      <c r="N142" s="1017" t="s">
        <v>55470</v>
      </c>
      <c r="O142" s="1020"/>
      <c r="P142" s="1020"/>
      <c r="Q142" s="1020"/>
      <c r="R142" s="1020"/>
      <c r="S142" s="965"/>
      <c r="T142" s="1037" t="s">
        <v>53329</v>
      </c>
      <c r="U142" s="1003" t="b">
        <v>1</v>
      </c>
      <c r="V142" s="1020"/>
      <c r="W142" s="1020"/>
      <c r="X142" s="1020"/>
    </row>
    <row r="143">
      <c r="A143" s="5" t="s">
        <v>5375</v>
      </c>
      <c r="B143" s="941" t="s">
        <v>54992</v>
      </c>
      <c r="C143" s="1017" t="s">
        <v>55160</v>
      </c>
      <c r="D143" s="1017" t="s">
        <v>54999</v>
      </c>
      <c r="E143" s="1017" t="s">
        <v>5707</v>
      </c>
      <c r="F143" s="1017" t="s">
        <v>53448</v>
      </c>
      <c r="G143" s="1017" t="s">
        <v>760</v>
      </c>
      <c r="H143" s="1020"/>
      <c r="I143" s="1020"/>
      <c r="J143" s="1020"/>
      <c r="K143" s="1020"/>
      <c r="L143" s="1017" t="s">
        <v>55161</v>
      </c>
      <c r="M143" s="1041" t="s">
        <v>55162</v>
      </c>
      <c r="N143" s="1020"/>
      <c r="O143" s="1020"/>
      <c r="P143" s="1020"/>
      <c r="Q143" s="1020"/>
      <c r="R143" s="1020"/>
      <c r="S143" s="965"/>
      <c r="T143" s="1037" t="s">
        <v>53329</v>
      </c>
      <c r="U143" s="1003" t="b">
        <v>1</v>
      </c>
      <c r="V143" s="1020"/>
      <c r="W143" s="1020"/>
      <c r="X143" s="1020"/>
    </row>
    <row r="144">
      <c r="A144" s="5" t="s">
        <v>5375</v>
      </c>
      <c r="B144" s="941" t="s">
        <v>54992</v>
      </c>
      <c r="C144" s="1017" t="s">
        <v>55198</v>
      </c>
      <c r="D144" s="1017" t="s">
        <v>54999</v>
      </c>
      <c r="E144" s="1017" t="s">
        <v>5707</v>
      </c>
      <c r="F144" s="1017" t="s">
        <v>53448</v>
      </c>
      <c r="G144" s="1017" t="s">
        <v>760</v>
      </c>
      <c r="H144" s="1020"/>
      <c r="I144" s="1020"/>
      <c r="J144" s="1020"/>
      <c r="K144" s="1020"/>
      <c r="L144" s="1017" t="s">
        <v>55161</v>
      </c>
      <c r="M144" s="1019" t="s">
        <v>55162</v>
      </c>
      <c r="N144" s="1020"/>
      <c r="O144" s="1020"/>
      <c r="P144" s="1020"/>
      <c r="Q144" s="1020"/>
      <c r="R144" s="1020"/>
      <c r="S144" s="965"/>
      <c r="T144" s="1037" t="s">
        <v>53329</v>
      </c>
      <c r="U144" s="1003" t="b">
        <v>1</v>
      </c>
      <c r="V144" s="1020"/>
      <c r="W144" s="1020"/>
      <c r="X144" s="1020"/>
    </row>
    <row r="145">
      <c r="A145" s="5" t="s">
        <v>5375</v>
      </c>
      <c r="B145" s="941" t="s">
        <v>54992</v>
      </c>
      <c r="C145" s="1017" t="s">
        <v>55096</v>
      </c>
      <c r="D145" s="1017" t="s">
        <v>55036</v>
      </c>
      <c r="E145" s="1017" t="s">
        <v>5707</v>
      </c>
      <c r="F145" s="1017" t="s">
        <v>53448</v>
      </c>
      <c r="G145" s="1017" t="s">
        <v>760</v>
      </c>
      <c r="H145" s="1020"/>
      <c r="I145" s="1020"/>
      <c r="J145" s="1020"/>
      <c r="K145" s="1020"/>
      <c r="L145" s="1017" t="s">
        <v>55097</v>
      </c>
      <c r="M145" s="1041" t="s">
        <v>55098</v>
      </c>
      <c r="N145" s="1017" t="s">
        <v>55099</v>
      </c>
      <c r="O145" s="1020"/>
      <c r="P145" s="1020"/>
      <c r="Q145" s="1020"/>
      <c r="R145" s="1020"/>
      <c r="S145" s="965"/>
      <c r="T145" s="1037" t="s">
        <v>53329</v>
      </c>
      <c r="U145" s="1003" t="b">
        <v>1</v>
      </c>
      <c r="V145" s="1020"/>
      <c r="W145" s="1020"/>
      <c r="X145" s="1020"/>
    </row>
    <row r="146">
      <c r="A146" s="5" t="s">
        <v>5375</v>
      </c>
      <c r="B146" s="941" t="s">
        <v>54992</v>
      </c>
      <c r="C146" s="1017" t="s">
        <v>55532</v>
      </c>
      <c r="D146" s="1017" t="s">
        <v>55036</v>
      </c>
      <c r="E146" s="1017" t="s">
        <v>15801</v>
      </c>
      <c r="F146" s="1017" t="s">
        <v>53448</v>
      </c>
      <c r="G146" s="1017" t="s">
        <v>760</v>
      </c>
      <c r="H146" s="1020"/>
      <c r="I146" s="1020"/>
      <c r="J146" s="1020"/>
      <c r="K146" s="1020"/>
      <c r="L146" s="1017" t="s">
        <v>55097</v>
      </c>
      <c r="M146" s="1019" t="s">
        <v>55098</v>
      </c>
      <c r="N146" s="1017" t="s">
        <v>55099</v>
      </c>
      <c r="O146" s="1020"/>
      <c r="P146" s="1020"/>
      <c r="Q146" s="1020"/>
      <c r="R146" s="1020"/>
      <c r="S146" s="965"/>
      <c r="T146" s="1037" t="s">
        <v>53329</v>
      </c>
      <c r="U146" s="1003" t="b">
        <v>1</v>
      </c>
      <c r="V146" s="1020"/>
      <c r="W146" s="1020"/>
      <c r="X146" s="1020"/>
    </row>
    <row r="147">
      <c r="A147" s="5" t="s">
        <v>5375</v>
      </c>
      <c r="B147" s="941" t="s">
        <v>54992</v>
      </c>
      <c r="C147" s="1017" t="s">
        <v>55561</v>
      </c>
      <c r="D147" s="1017" t="s">
        <v>55036</v>
      </c>
      <c r="E147" s="1017" t="s">
        <v>15801</v>
      </c>
      <c r="F147" s="1017" t="s">
        <v>53448</v>
      </c>
      <c r="G147" s="1017" t="s">
        <v>760</v>
      </c>
      <c r="H147" s="1020"/>
      <c r="I147" s="1020"/>
      <c r="J147" s="1020"/>
      <c r="K147" s="1020"/>
      <c r="L147" s="1017" t="s">
        <v>55097</v>
      </c>
      <c r="M147" s="1019" t="s">
        <v>55098</v>
      </c>
      <c r="N147" s="1017" t="s">
        <v>55099</v>
      </c>
      <c r="O147" s="1020"/>
      <c r="P147" s="1020"/>
      <c r="Q147" s="1020"/>
      <c r="R147" s="1020"/>
      <c r="S147" s="965"/>
      <c r="T147" s="1037" t="s">
        <v>53329</v>
      </c>
      <c r="U147" s="1003" t="b">
        <v>1</v>
      </c>
      <c r="V147" s="1020"/>
      <c r="W147" s="1020"/>
      <c r="X147" s="1020"/>
    </row>
    <row r="148">
      <c r="A148" s="5" t="s">
        <v>5375</v>
      </c>
      <c r="B148" s="941" t="s">
        <v>54992</v>
      </c>
      <c r="C148" s="1017" t="s">
        <v>55147</v>
      </c>
      <c r="D148" s="1017" t="s">
        <v>55026</v>
      </c>
      <c r="E148" s="1017" t="s">
        <v>5707</v>
      </c>
      <c r="F148" s="1017" t="s">
        <v>53407</v>
      </c>
      <c r="G148" s="1017" t="s">
        <v>760</v>
      </c>
      <c r="H148" s="1020"/>
      <c r="I148" s="1020"/>
      <c r="J148" s="1020"/>
      <c r="K148" s="1020"/>
      <c r="L148" s="1017" t="s">
        <v>55148</v>
      </c>
      <c r="M148" s="1041" t="s">
        <v>55149</v>
      </c>
      <c r="N148" s="1017" t="s">
        <v>55150</v>
      </c>
      <c r="O148" s="1020"/>
      <c r="P148" s="1020"/>
      <c r="Q148" s="1020"/>
      <c r="R148" s="1020"/>
      <c r="S148" s="965"/>
      <c r="T148" s="1037" t="s">
        <v>53329</v>
      </c>
      <c r="U148" s="1003" t="b">
        <v>1</v>
      </c>
      <c r="V148" s="1020"/>
      <c r="W148" s="1020"/>
      <c r="X148" s="1020"/>
    </row>
    <row r="149">
      <c r="A149" s="5" t="s">
        <v>5375</v>
      </c>
      <c r="B149" s="941" t="s">
        <v>54992</v>
      </c>
      <c r="C149" s="1017" t="s">
        <v>55330</v>
      </c>
      <c r="D149" s="1017" t="s">
        <v>54999</v>
      </c>
      <c r="E149" s="1017" t="s">
        <v>5707</v>
      </c>
      <c r="F149" s="1017" t="s">
        <v>53448</v>
      </c>
      <c r="G149" s="1017" t="s">
        <v>760</v>
      </c>
      <c r="H149" s="1020"/>
      <c r="I149" s="1020"/>
      <c r="J149" s="1019" t="s">
        <v>55331</v>
      </c>
      <c r="K149" s="1020"/>
      <c r="L149" s="1017" t="s">
        <v>55332</v>
      </c>
      <c r="M149" s="1041" t="s">
        <v>55333</v>
      </c>
      <c r="N149" s="1020"/>
      <c r="O149" s="1020"/>
      <c r="P149" s="1020"/>
      <c r="Q149" s="1020"/>
      <c r="R149" s="1020"/>
      <c r="S149" s="965"/>
      <c r="T149" s="1037" t="s">
        <v>53329</v>
      </c>
      <c r="U149" s="1003" t="b">
        <v>1</v>
      </c>
      <c r="V149" s="1020"/>
      <c r="W149" s="1020"/>
      <c r="X149" s="1020"/>
    </row>
    <row r="150">
      <c r="A150" s="5" t="s">
        <v>5375</v>
      </c>
      <c r="B150" s="941" t="s">
        <v>54992</v>
      </c>
      <c r="C150" s="1017" t="s">
        <v>55110</v>
      </c>
      <c r="D150" s="1017" t="s">
        <v>52197</v>
      </c>
      <c r="E150" s="1017" t="s">
        <v>53555</v>
      </c>
      <c r="F150" s="1017" t="s">
        <v>53448</v>
      </c>
      <c r="G150" s="1017" t="s">
        <v>760</v>
      </c>
      <c r="H150" s="1020"/>
      <c r="I150" s="1020"/>
      <c r="J150" s="1020"/>
      <c r="K150" s="1020"/>
      <c r="L150" s="1017" t="s">
        <v>55111</v>
      </c>
      <c r="M150" s="1041" t="s">
        <v>55112</v>
      </c>
      <c r="N150" s="1017" t="s">
        <v>55113</v>
      </c>
      <c r="O150" s="1020"/>
      <c r="P150" s="1020"/>
      <c r="Q150" s="1020"/>
      <c r="R150" s="1020"/>
      <c r="S150" s="965"/>
      <c r="T150" s="1037" t="s">
        <v>53329</v>
      </c>
      <c r="U150" s="1003" t="b">
        <v>1</v>
      </c>
      <c r="V150" s="1020"/>
      <c r="W150" s="1038" t="s">
        <v>55683</v>
      </c>
      <c r="X150" s="1020"/>
    </row>
    <row r="151">
      <c r="A151" s="5" t="s">
        <v>5375</v>
      </c>
      <c r="B151" s="941" t="s">
        <v>54992</v>
      </c>
      <c r="C151" s="1017" t="s">
        <v>43966</v>
      </c>
      <c r="D151" s="1017" t="s">
        <v>54999</v>
      </c>
      <c r="E151" s="1017" t="s">
        <v>5707</v>
      </c>
      <c r="F151" s="1017" t="s">
        <v>53448</v>
      </c>
      <c r="G151" s="1017" t="s">
        <v>760</v>
      </c>
      <c r="H151" s="1020"/>
      <c r="I151" s="1020"/>
      <c r="J151" s="1020"/>
      <c r="K151" s="1020"/>
      <c r="L151" s="1017" t="s">
        <v>55189</v>
      </c>
      <c r="M151" s="1041" t="s">
        <v>55190</v>
      </c>
      <c r="N151" s="1017" t="s">
        <v>55191</v>
      </c>
      <c r="O151" s="1020"/>
      <c r="P151" s="1020"/>
      <c r="Q151" s="1020"/>
      <c r="R151" s="1020"/>
      <c r="S151" s="965"/>
      <c r="T151" s="1037" t="s">
        <v>53329</v>
      </c>
      <c r="U151" s="1003" t="b">
        <v>1</v>
      </c>
      <c r="V151" s="1020"/>
      <c r="W151" s="1020"/>
      <c r="X151" s="1020"/>
    </row>
    <row r="152">
      <c r="A152" s="5" t="s">
        <v>5375</v>
      </c>
      <c r="B152" s="941" t="s">
        <v>54992</v>
      </c>
      <c r="C152" s="1017" t="s">
        <v>55523</v>
      </c>
      <c r="D152" s="1017" t="s">
        <v>54999</v>
      </c>
      <c r="E152" s="1017" t="s">
        <v>5707</v>
      </c>
      <c r="F152" s="1017" t="s">
        <v>53448</v>
      </c>
      <c r="G152" s="1017" t="s">
        <v>760</v>
      </c>
      <c r="H152" s="1020"/>
      <c r="I152" s="1020"/>
      <c r="J152" s="1020"/>
      <c r="K152" s="1020"/>
      <c r="L152" s="1017" t="s">
        <v>55189</v>
      </c>
      <c r="M152" s="1019" t="s">
        <v>55190</v>
      </c>
      <c r="N152" s="1017" t="s">
        <v>55191</v>
      </c>
      <c r="O152" s="1020"/>
      <c r="P152" s="1020"/>
      <c r="Q152" s="1020"/>
      <c r="R152" s="1020"/>
      <c r="S152" s="965"/>
      <c r="T152" s="1037" t="s">
        <v>53329</v>
      </c>
      <c r="U152" s="1003" t="b">
        <v>1</v>
      </c>
      <c r="V152" s="1020"/>
      <c r="W152" s="1020"/>
      <c r="X152" s="1020"/>
    </row>
    <row r="153">
      <c r="A153" s="5" t="s">
        <v>5375</v>
      </c>
      <c r="B153" s="941" t="s">
        <v>53446</v>
      </c>
      <c r="C153" s="1017" t="s">
        <v>54910</v>
      </c>
      <c r="D153" s="1017" t="s">
        <v>54740</v>
      </c>
      <c r="E153" s="1017" t="s">
        <v>5707</v>
      </c>
      <c r="F153" s="1017" t="s">
        <v>53426</v>
      </c>
      <c r="G153" s="1017" t="s">
        <v>760</v>
      </c>
      <c r="H153" s="1017" t="s">
        <v>53641</v>
      </c>
      <c r="I153" s="1018">
        <v>3000000.0</v>
      </c>
      <c r="J153" s="1020"/>
      <c r="K153" s="1017" t="s">
        <v>54911</v>
      </c>
      <c r="L153" s="1017" t="s">
        <v>54912</v>
      </c>
      <c r="M153" s="1041" t="s">
        <v>54913</v>
      </c>
      <c r="N153" s="1020"/>
      <c r="O153" s="1017" t="s">
        <v>54914</v>
      </c>
      <c r="P153" s="1017" t="s">
        <v>54915</v>
      </c>
      <c r="Q153" s="1020"/>
      <c r="R153" s="1020"/>
      <c r="S153" s="965"/>
      <c r="T153" s="1037" t="s">
        <v>53329</v>
      </c>
      <c r="U153" s="1003" t="b">
        <v>1</v>
      </c>
      <c r="V153" s="1020"/>
      <c r="W153" s="1020"/>
      <c r="X153" s="1020"/>
    </row>
    <row r="154">
      <c r="A154" s="5" t="s">
        <v>5375</v>
      </c>
      <c r="B154" s="941" t="s">
        <v>4213</v>
      </c>
      <c r="C154" s="1017" t="s">
        <v>53865</v>
      </c>
      <c r="D154" s="1017" t="s">
        <v>53839</v>
      </c>
      <c r="E154" s="1017" t="s">
        <v>14057</v>
      </c>
      <c r="F154" s="1017" t="s">
        <v>53426</v>
      </c>
      <c r="G154" s="1017" t="s">
        <v>760</v>
      </c>
      <c r="H154" s="1017" t="s">
        <v>53729</v>
      </c>
      <c r="I154" s="1018">
        <v>2500000.0</v>
      </c>
      <c r="J154" s="1020"/>
      <c r="K154" s="1020"/>
      <c r="L154" s="1017" t="s">
        <v>53866</v>
      </c>
      <c r="M154" s="1041" t="s">
        <v>53867</v>
      </c>
      <c r="N154" s="1017" t="s">
        <v>53868</v>
      </c>
      <c r="O154" s="1017" t="s">
        <v>53869</v>
      </c>
      <c r="P154" s="1017" t="s">
        <v>50226</v>
      </c>
      <c r="Q154" s="1020"/>
      <c r="R154" s="1017" t="s">
        <v>53870</v>
      </c>
      <c r="S154" s="941"/>
      <c r="T154" s="1037" t="s">
        <v>53329</v>
      </c>
      <c r="U154" s="1003" t="b">
        <v>1</v>
      </c>
      <c r="V154" s="1017"/>
      <c r="W154" s="1017"/>
      <c r="X154" s="1017"/>
    </row>
    <row r="155">
      <c r="A155" s="5" t="s">
        <v>5375</v>
      </c>
      <c r="B155" s="941" t="s">
        <v>53432</v>
      </c>
      <c r="C155" s="1017" t="s">
        <v>54659</v>
      </c>
      <c r="D155" s="1017" t="s">
        <v>54632</v>
      </c>
      <c r="E155" s="1017" t="s">
        <v>15801</v>
      </c>
      <c r="F155" s="1017" t="s">
        <v>53407</v>
      </c>
      <c r="G155" s="1017" t="s">
        <v>760</v>
      </c>
      <c r="H155" s="1017" t="s">
        <v>53929</v>
      </c>
      <c r="I155" s="1018">
        <v>1200000.0</v>
      </c>
      <c r="J155" s="1020"/>
      <c r="K155" s="1020"/>
      <c r="L155" s="1017" t="s">
        <v>53866</v>
      </c>
      <c r="M155" s="1019" t="s">
        <v>53867</v>
      </c>
      <c r="N155" s="1017" t="s">
        <v>54660</v>
      </c>
      <c r="O155" s="1020"/>
      <c r="P155" s="1020"/>
      <c r="Q155" s="1020"/>
      <c r="R155" s="1020"/>
      <c r="S155" s="965"/>
      <c r="T155" s="1037" t="s">
        <v>53329</v>
      </c>
      <c r="U155" s="1003" t="b">
        <v>1</v>
      </c>
      <c r="V155" s="1020"/>
      <c r="W155" s="1020"/>
      <c r="X155" s="1020"/>
    </row>
    <row r="156">
      <c r="A156" s="5" t="s">
        <v>5375</v>
      </c>
      <c r="B156" s="941" t="s">
        <v>54992</v>
      </c>
      <c r="C156" s="1017" t="s">
        <v>55133</v>
      </c>
      <c r="D156" s="1017" t="s">
        <v>55023</v>
      </c>
      <c r="E156" s="1017" t="s">
        <v>53555</v>
      </c>
      <c r="F156" s="1017" t="s">
        <v>53448</v>
      </c>
      <c r="G156" s="1017" t="s">
        <v>760</v>
      </c>
      <c r="H156" s="1020"/>
      <c r="I156" s="1020"/>
      <c r="J156" s="1020"/>
      <c r="K156" s="1020"/>
      <c r="L156" s="1017" t="s">
        <v>50528</v>
      </c>
      <c r="M156" s="1041" t="s">
        <v>50529</v>
      </c>
      <c r="N156" s="1017" t="s">
        <v>50530</v>
      </c>
      <c r="O156" s="1020"/>
      <c r="P156" s="1020"/>
      <c r="Q156" s="1020"/>
      <c r="R156" s="1020"/>
      <c r="S156" s="965"/>
      <c r="T156" s="1037" t="s">
        <v>53329</v>
      </c>
      <c r="U156" s="1003" t="b">
        <v>1</v>
      </c>
      <c r="V156" s="1020"/>
      <c r="W156" s="1020"/>
      <c r="X156" s="1020"/>
    </row>
    <row r="157">
      <c r="A157" s="5" t="s">
        <v>5375</v>
      </c>
      <c r="B157" s="941" t="s">
        <v>54992</v>
      </c>
      <c r="C157" s="1017" t="s">
        <v>55519</v>
      </c>
      <c r="D157" s="1017" t="s">
        <v>55036</v>
      </c>
      <c r="E157" s="1017" t="s">
        <v>5707</v>
      </c>
      <c r="F157" s="1017" t="s">
        <v>53448</v>
      </c>
      <c r="G157" s="1017" t="s">
        <v>760</v>
      </c>
      <c r="H157" s="1020"/>
      <c r="I157" s="1020"/>
      <c r="J157" s="1020"/>
      <c r="K157" s="1020"/>
      <c r="L157" s="1017" t="s">
        <v>55520</v>
      </c>
      <c r="M157" s="1041" t="s">
        <v>55521</v>
      </c>
      <c r="N157" s="1017" t="s">
        <v>55522</v>
      </c>
      <c r="O157" s="1020"/>
      <c r="P157" s="1020"/>
      <c r="Q157" s="1020"/>
      <c r="R157" s="1020"/>
      <c r="S157" s="965"/>
      <c r="T157" s="1037" t="s">
        <v>53329</v>
      </c>
      <c r="U157" s="1003" t="b">
        <v>1</v>
      </c>
      <c r="V157" s="1020"/>
      <c r="W157" s="1020"/>
      <c r="X157" s="1020"/>
    </row>
    <row r="158">
      <c r="A158" s="5" t="s">
        <v>5375</v>
      </c>
      <c r="B158" s="941" t="s">
        <v>54992</v>
      </c>
      <c r="C158" s="1017" t="s">
        <v>55471</v>
      </c>
      <c r="D158" s="1017" t="s">
        <v>55023</v>
      </c>
      <c r="E158" s="1017" t="s">
        <v>53555</v>
      </c>
      <c r="F158" s="1017" t="s">
        <v>53448</v>
      </c>
      <c r="G158" s="1017" t="s">
        <v>760</v>
      </c>
      <c r="H158" s="1020"/>
      <c r="I158" s="1020"/>
      <c r="J158" s="1019" t="s">
        <v>55472</v>
      </c>
      <c r="K158" s="1020"/>
      <c r="L158" s="1017" t="s">
        <v>55473</v>
      </c>
      <c r="M158" s="1041" t="s">
        <v>55475</v>
      </c>
      <c r="N158" s="1017" t="s">
        <v>55474</v>
      </c>
      <c r="O158" s="1017"/>
      <c r="P158" s="1020"/>
      <c r="Q158" s="1020"/>
      <c r="R158" s="1020"/>
      <c r="S158" s="965"/>
      <c r="T158" s="1037" t="s">
        <v>53329</v>
      </c>
      <c r="U158" s="1003" t="b">
        <v>1</v>
      </c>
      <c r="V158" s="1020"/>
      <c r="W158" s="1020"/>
      <c r="X158" s="1020"/>
    </row>
    <row r="159">
      <c r="A159" s="5" t="s">
        <v>5375</v>
      </c>
      <c r="B159" s="941" t="s">
        <v>54992</v>
      </c>
      <c r="C159" s="1017" t="s">
        <v>55143</v>
      </c>
      <c r="D159" s="1017" t="s">
        <v>54994</v>
      </c>
      <c r="E159" s="1017" t="s">
        <v>5707</v>
      </c>
      <c r="F159" s="1017" t="s">
        <v>53448</v>
      </c>
      <c r="G159" s="1017" t="s">
        <v>760</v>
      </c>
      <c r="H159" s="1020"/>
      <c r="I159" s="1020"/>
      <c r="J159" s="1020"/>
      <c r="K159" s="1020"/>
      <c r="L159" s="1017" t="s">
        <v>55144</v>
      </c>
      <c r="M159" s="1041" t="s">
        <v>55145</v>
      </c>
      <c r="N159" s="1017" t="s">
        <v>55146</v>
      </c>
      <c r="O159" s="1020"/>
      <c r="P159" s="1020"/>
      <c r="Q159" s="1020"/>
      <c r="R159" s="1020"/>
      <c r="S159" s="965"/>
      <c r="T159" s="1037" t="s">
        <v>53329</v>
      </c>
      <c r="U159" s="1003" t="b">
        <v>1</v>
      </c>
      <c r="V159" s="1020"/>
      <c r="W159" s="1020"/>
      <c r="X159" s="1020"/>
    </row>
    <row r="160">
      <c r="A160" s="5" t="s">
        <v>5375</v>
      </c>
      <c r="B160" s="941" t="s">
        <v>54992</v>
      </c>
      <c r="C160" s="1017" t="s">
        <v>55545</v>
      </c>
      <c r="D160" s="1017" t="s">
        <v>54999</v>
      </c>
      <c r="E160" s="1017" t="s">
        <v>5707</v>
      </c>
      <c r="F160" s="1017" t="s">
        <v>53448</v>
      </c>
      <c r="G160" s="1017" t="s">
        <v>760</v>
      </c>
      <c r="H160" s="1020"/>
      <c r="I160" s="1020"/>
      <c r="J160" s="1020"/>
      <c r="K160" s="1020"/>
      <c r="L160" s="1017" t="s">
        <v>51213</v>
      </c>
      <c r="M160" s="1041" t="s">
        <v>55546</v>
      </c>
      <c r="N160" s="1017" t="s">
        <v>55547</v>
      </c>
      <c r="O160" s="1020"/>
      <c r="P160" s="1020"/>
      <c r="Q160" s="1020"/>
      <c r="R160" s="1020"/>
      <c r="S160" s="965"/>
      <c r="T160" s="1037" t="s">
        <v>53329</v>
      </c>
      <c r="U160" s="1003" t="b">
        <v>1</v>
      </c>
      <c r="V160" s="1020"/>
      <c r="W160" s="1020"/>
      <c r="X160" s="1020"/>
    </row>
    <row r="161">
      <c r="A161" s="5" t="s">
        <v>5375</v>
      </c>
      <c r="B161" s="941" t="s">
        <v>54992</v>
      </c>
      <c r="C161" s="1017" t="s">
        <v>55067</v>
      </c>
      <c r="D161" s="1017" t="s">
        <v>54999</v>
      </c>
      <c r="E161" s="1017" t="s">
        <v>5707</v>
      </c>
      <c r="F161" s="1017" t="s">
        <v>53448</v>
      </c>
      <c r="G161" s="1017" t="s">
        <v>760</v>
      </c>
      <c r="H161" s="1020"/>
      <c r="I161" s="1020"/>
      <c r="J161" s="1020"/>
      <c r="K161" s="1020"/>
      <c r="L161" s="1017" t="s">
        <v>55068</v>
      </c>
      <c r="M161" s="1041" t="s">
        <v>55069</v>
      </c>
      <c r="N161" s="1017" t="s">
        <v>55070</v>
      </c>
      <c r="O161" s="1020"/>
      <c r="P161" s="1020"/>
      <c r="Q161" s="1020"/>
      <c r="R161" s="1020"/>
      <c r="S161" s="965"/>
      <c r="T161" s="1037" t="s">
        <v>53329</v>
      </c>
      <c r="U161" s="1003" t="b">
        <v>1</v>
      </c>
      <c r="V161" s="1020"/>
      <c r="W161" s="1020"/>
      <c r="X161" s="1020"/>
    </row>
    <row r="162">
      <c r="A162" s="5" t="s">
        <v>5375</v>
      </c>
      <c r="B162" s="941" t="s">
        <v>54992</v>
      </c>
      <c r="C162" s="1017" t="s">
        <v>51320</v>
      </c>
      <c r="D162" s="1017" t="s">
        <v>50051</v>
      </c>
      <c r="E162" s="1017" t="s">
        <v>53555</v>
      </c>
      <c r="F162" s="1017" t="s">
        <v>53448</v>
      </c>
      <c r="G162" s="1017" t="s">
        <v>760</v>
      </c>
      <c r="H162" s="1020"/>
      <c r="I162" s="1020"/>
      <c r="J162" s="1020"/>
      <c r="K162" s="1020"/>
      <c r="L162" s="1017" t="s">
        <v>51321</v>
      </c>
      <c r="M162" s="1041" t="s">
        <v>51322</v>
      </c>
      <c r="N162" s="1017" t="s">
        <v>51323</v>
      </c>
      <c r="O162" s="1020"/>
      <c r="P162" s="1020"/>
      <c r="Q162" s="1020"/>
      <c r="R162" s="1020"/>
      <c r="S162" s="965"/>
      <c r="T162" s="1037" t="s">
        <v>53329</v>
      </c>
      <c r="U162" s="1003" t="b">
        <v>1</v>
      </c>
      <c r="V162" s="1020"/>
      <c r="W162" s="1020"/>
      <c r="X162" s="1020"/>
    </row>
    <row r="163">
      <c r="A163" s="5" t="s">
        <v>5375</v>
      </c>
      <c r="B163" s="941" t="s">
        <v>54992</v>
      </c>
      <c r="C163" s="1017" t="s">
        <v>55213</v>
      </c>
      <c r="D163" s="1017" t="s">
        <v>54994</v>
      </c>
      <c r="E163" s="1017" t="s">
        <v>5707</v>
      </c>
      <c r="F163" s="1017" t="s">
        <v>53448</v>
      </c>
      <c r="G163" s="1017" t="s">
        <v>760</v>
      </c>
      <c r="H163" s="1020"/>
      <c r="I163" s="1020"/>
      <c r="J163" s="1020"/>
      <c r="K163" s="1020"/>
      <c r="L163" s="1017" t="s">
        <v>55214</v>
      </c>
      <c r="M163" s="1041" t="s">
        <v>55215</v>
      </c>
      <c r="N163" s="1017" t="s">
        <v>55216</v>
      </c>
      <c r="O163" s="1020"/>
      <c r="P163" s="1020"/>
      <c r="Q163" s="1020"/>
      <c r="R163" s="1020"/>
      <c r="S163" s="965"/>
      <c r="T163" s="1037" t="s">
        <v>53329</v>
      </c>
      <c r="U163" s="1003" t="b">
        <v>1</v>
      </c>
      <c r="V163" s="1020"/>
      <c r="W163" s="1020"/>
      <c r="X163" s="1020"/>
    </row>
    <row r="164">
      <c r="A164" s="5" t="s">
        <v>5375</v>
      </c>
      <c r="B164" s="941" t="s">
        <v>54992</v>
      </c>
      <c r="C164" s="1017" t="s">
        <v>55255</v>
      </c>
      <c r="D164" s="1017" t="s">
        <v>55026</v>
      </c>
      <c r="E164" s="1017" t="s">
        <v>5707</v>
      </c>
      <c r="F164" s="1017" t="s">
        <v>53448</v>
      </c>
      <c r="G164" s="1017" t="s">
        <v>760</v>
      </c>
      <c r="H164" s="1020"/>
      <c r="I164" s="1020"/>
      <c r="J164" s="1020"/>
      <c r="K164" s="1020"/>
      <c r="L164" s="1017" t="s">
        <v>55256</v>
      </c>
      <c r="M164" s="1041" t="s">
        <v>55257</v>
      </c>
      <c r="N164" s="1017" t="s">
        <v>55258</v>
      </c>
      <c r="O164" s="1020"/>
      <c r="P164" s="1020"/>
      <c r="Q164" s="1020"/>
      <c r="R164" s="1020"/>
      <c r="S164" s="965"/>
      <c r="T164" s="1037" t="s">
        <v>53329</v>
      </c>
      <c r="U164" s="1003" t="b">
        <v>1</v>
      </c>
      <c r="V164" s="1020"/>
      <c r="W164" s="1020"/>
      <c r="X164" s="1020"/>
    </row>
    <row r="165">
      <c r="A165" s="5" t="s">
        <v>5375</v>
      </c>
      <c r="B165" s="941" t="s">
        <v>54992</v>
      </c>
      <c r="C165" s="1017" t="s">
        <v>55265</v>
      </c>
      <c r="D165" s="1017" t="s">
        <v>54999</v>
      </c>
      <c r="E165" s="1017" t="s">
        <v>5707</v>
      </c>
      <c r="F165" s="1017" t="s">
        <v>53448</v>
      </c>
      <c r="G165" s="1017" t="s">
        <v>760</v>
      </c>
      <c r="H165" s="1020"/>
      <c r="I165" s="1020"/>
      <c r="J165" s="1020"/>
      <c r="K165" s="1020"/>
      <c r="L165" s="1017" t="s">
        <v>55266</v>
      </c>
      <c r="M165" s="1017" t="s">
        <v>55267</v>
      </c>
      <c r="N165" s="1020"/>
      <c r="O165" s="1020"/>
      <c r="P165" s="1020"/>
      <c r="Q165" s="1020"/>
      <c r="R165" s="1020"/>
      <c r="S165" s="965"/>
      <c r="T165" s="1039"/>
      <c r="U165" s="965" t="b">
        <v>0</v>
      </c>
      <c r="V165" s="1020"/>
      <c r="W165" s="1020"/>
      <c r="X165" s="1020"/>
    </row>
    <row r="166">
      <c r="A166" s="5" t="s">
        <v>5375</v>
      </c>
      <c r="B166" s="941" t="s">
        <v>53446</v>
      </c>
      <c r="C166" s="1017" t="s">
        <v>54956</v>
      </c>
      <c r="D166" s="1017" t="s">
        <v>54740</v>
      </c>
      <c r="E166" s="1017" t="s">
        <v>53742</v>
      </c>
      <c r="F166" s="1017" t="s">
        <v>53448</v>
      </c>
      <c r="G166" s="1017" t="s">
        <v>760</v>
      </c>
      <c r="H166" s="1017" t="s">
        <v>54068</v>
      </c>
      <c r="I166" s="1018">
        <v>300000.0</v>
      </c>
      <c r="J166" s="1020"/>
      <c r="K166" s="1020"/>
      <c r="L166" s="1017" t="s">
        <v>54957</v>
      </c>
      <c r="M166" s="1041" t="s">
        <v>54958</v>
      </c>
      <c r="N166" s="1020"/>
      <c r="O166" s="1020"/>
      <c r="P166" s="1020"/>
      <c r="Q166" s="1020"/>
      <c r="R166" s="1020"/>
      <c r="S166" s="965"/>
      <c r="T166" s="1037" t="s">
        <v>53329</v>
      </c>
      <c r="U166" s="1003" t="b">
        <v>1</v>
      </c>
      <c r="V166" s="1020"/>
      <c r="W166" s="1038" t="s">
        <v>55683</v>
      </c>
      <c r="X166" s="1020"/>
    </row>
    <row r="167">
      <c r="A167" s="5" t="s">
        <v>5375</v>
      </c>
      <c r="B167" s="941" t="s">
        <v>54992</v>
      </c>
      <c r="C167" s="1017" t="s">
        <v>55569</v>
      </c>
      <c r="D167" s="1017" t="s">
        <v>55036</v>
      </c>
      <c r="E167" s="1017" t="s">
        <v>5707</v>
      </c>
      <c r="F167" s="1017" t="s">
        <v>53448</v>
      </c>
      <c r="G167" s="1017" t="s">
        <v>760</v>
      </c>
      <c r="H167" s="1020"/>
      <c r="I167" s="1020"/>
      <c r="J167" s="1020"/>
      <c r="K167" s="1020"/>
      <c r="L167" s="1017" t="s">
        <v>55570</v>
      </c>
      <c r="M167" s="1041" t="s">
        <v>55571</v>
      </c>
      <c r="N167" s="1017" t="s">
        <v>55572</v>
      </c>
      <c r="O167" s="1020"/>
      <c r="P167" s="1020"/>
      <c r="Q167" s="1020"/>
      <c r="R167" s="1020"/>
      <c r="S167" s="965"/>
      <c r="T167" s="1037" t="s">
        <v>53329</v>
      </c>
      <c r="U167" s="1003" t="b">
        <v>1</v>
      </c>
      <c r="V167" s="1020"/>
      <c r="W167" s="1020"/>
      <c r="X167" s="1020"/>
    </row>
    <row r="168">
      <c r="A168" s="5" t="s">
        <v>5375</v>
      </c>
      <c r="B168" s="941" t="s">
        <v>54992</v>
      </c>
      <c r="C168" s="1017" t="s">
        <v>55347</v>
      </c>
      <c r="D168" s="1017" t="s">
        <v>54999</v>
      </c>
      <c r="E168" s="1017" t="s">
        <v>5707</v>
      </c>
      <c r="F168" s="1017" t="s">
        <v>53448</v>
      </c>
      <c r="G168" s="1017" t="s">
        <v>760</v>
      </c>
      <c r="H168" s="1020"/>
      <c r="I168" s="1020"/>
      <c r="J168" s="1020"/>
      <c r="K168" s="1020"/>
      <c r="L168" s="1017" t="s">
        <v>55348</v>
      </c>
      <c r="M168" s="1041" t="s">
        <v>55349</v>
      </c>
      <c r="N168" s="1020"/>
      <c r="O168" s="1020"/>
      <c r="P168" s="1020"/>
      <c r="Q168" s="1020"/>
      <c r="R168" s="1020"/>
      <c r="S168" s="965"/>
      <c r="T168" s="1037" t="s">
        <v>53329</v>
      </c>
      <c r="U168" s="1003" t="b">
        <v>1</v>
      </c>
      <c r="V168" s="1020"/>
      <c r="W168" s="1020"/>
      <c r="X168" s="1020"/>
    </row>
    <row r="169">
      <c r="A169" s="5" t="s">
        <v>5375</v>
      </c>
      <c r="B169" s="941" t="s">
        <v>54992</v>
      </c>
      <c r="C169" s="1017" t="s">
        <v>55458</v>
      </c>
      <c r="D169" s="1017" t="s">
        <v>54999</v>
      </c>
      <c r="E169" s="1017" t="s">
        <v>5707</v>
      </c>
      <c r="F169" s="1017" t="s">
        <v>53448</v>
      </c>
      <c r="G169" s="1017" t="s">
        <v>760</v>
      </c>
      <c r="H169" s="1020"/>
      <c r="I169" s="1020"/>
      <c r="J169" s="1020"/>
      <c r="K169" s="1020"/>
      <c r="L169" s="1017" t="s">
        <v>55459</v>
      </c>
      <c r="M169" s="1041" t="s">
        <v>55460</v>
      </c>
      <c r="N169" s="1020"/>
      <c r="O169" s="1020"/>
      <c r="P169" s="1020"/>
      <c r="Q169" s="1020"/>
      <c r="R169" s="1020"/>
      <c r="S169" s="965"/>
      <c r="T169" s="1037" t="s">
        <v>53329</v>
      </c>
      <c r="U169" s="1003" t="b">
        <v>1</v>
      </c>
      <c r="V169" s="1020"/>
      <c r="W169" s="1020"/>
      <c r="X169" s="1020"/>
    </row>
    <row r="170">
      <c r="A170" s="5" t="s">
        <v>5375</v>
      </c>
      <c r="B170" s="941" t="s">
        <v>54992</v>
      </c>
      <c r="C170" s="1017" t="s">
        <v>55272</v>
      </c>
      <c r="D170" s="1017" t="s">
        <v>55002</v>
      </c>
      <c r="E170" s="1017" t="s">
        <v>5707</v>
      </c>
      <c r="F170" s="1017" t="s">
        <v>53412</v>
      </c>
      <c r="G170" s="1017" t="s">
        <v>760</v>
      </c>
      <c r="H170" s="1020"/>
      <c r="I170" s="1020"/>
      <c r="J170" s="1020"/>
      <c r="K170" s="1020"/>
      <c r="L170" s="1017" t="s">
        <v>55273</v>
      </c>
      <c r="M170" s="1041" t="s">
        <v>55274</v>
      </c>
      <c r="N170" s="1017" t="s">
        <v>55275</v>
      </c>
      <c r="O170" s="1020"/>
      <c r="P170" s="1020"/>
      <c r="Q170" s="1020"/>
      <c r="R170" s="1020"/>
      <c r="S170" s="965"/>
      <c r="T170" s="1037" t="s">
        <v>53329</v>
      </c>
      <c r="U170" s="1003" t="b">
        <v>1</v>
      </c>
      <c r="V170" s="1020"/>
      <c r="W170" s="1038" t="s">
        <v>55683</v>
      </c>
      <c r="X170" s="1020"/>
    </row>
    <row r="171">
      <c r="A171" s="5" t="s">
        <v>5375</v>
      </c>
      <c r="B171" s="941" t="s">
        <v>54992</v>
      </c>
      <c r="C171" s="1017" t="s">
        <v>55359</v>
      </c>
      <c r="D171" s="1017" t="s">
        <v>55002</v>
      </c>
      <c r="E171" s="1017" t="s">
        <v>5707</v>
      </c>
      <c r="F171" s="1017" t="s">
        <v>53407</v>
      </c>
      <c r="G171" s="1017" t="s">
        <v>760</v>
      </c>
      <c r="H171" s="1020"/>
      <c r="I171" s="1020"/>
      <c r="J171" s="1020"/>
      <c r="K171" s="1020"/>
      <c r="L171" s="1017" t="s">
        <v>55273</v>
      </c>
      <c r="M171" s="1019" t="s">
        <v>55274</v>
      </c>
      <c r="N171" s="1017" t="s">
        <v>55275</v>
      </c>
      <c r="O171" s="1020"/>
      <c r="P171" s="1020"/>
      <c r="Q171" s="1020"/>
      <c r="R171" s="1020"/>
      <c r="S171" s="965"/>
      <c r="T171" s="1037" t="s">
        <v>53329</v>
      </c>
      <c r="U171" s="1003" t="b">
        <v>1</v>
      </c>
      <c r="V171" s="1020"/>
      <c r="W171" s="1020"/>
      <c r="X171" s="1020"/>
    </row>
    <row r="172">
      <c r="A172" s="5" t="s">
        <v>5375</v>
      </c>
      <c r="B172" s="941" t="s">
        <v>54992</v>
      </c>
      <c r="C172" s="1017" t="s">
        <v>55025</v>
      </c>
      <c r="D172" s="1017" t="s">
        <v>55026</v>
      </c>
      <c r="E172" s="1017" t="s">
        <v>5707</v>
      </c>
      <c r="F172" s="1017" t="s">
        <v>53426</v>
      </c>
      <c r="G172" s="1017" t="s">
        <v>760</v>
      </c>
      <c r="H172" s="1020"/>
      <c r="I172" s="1020"/>
      <c r="J172" s="1020"/>
      <c r="K172" s="1020"/>
      <c r="L172" s="1017" t="s">
        <v>55027</v>
      </c>
      <c r="M172" s="1041" t="s">
        <v>55028</v>
      </c>
      <c r="N172" s="1017" t="s">
        <v>55029</v>
      </c>
      <c r="O172" s="1020"/>
      <c r="P172" s="1020"/>
      <c r="Q172" s="1020"/>
      <c r="R172" s="1020"/>
      <c r="S172" s="965"/>
      <c r="T172" s="1037" t="s">
        <v>53329</v>
      </c>
      <c r="U172" s="1003" t="b">
        <v>1</v>
      </c>
      <c r="V172" s="1020"/>
      <c r="W172" s="1020"/>
      <c r="X172" s="1020"/>
    </row>
    <row r="173">
      <c r="A173" s="5" t="s">
        <v>5375</v>
      </c>
      <c r="B173" s="941" t="s">
        <v>54992</v>
      </c>
      <c r="C173" s="1017" t="s">
        <v>55135</v>
      </c>
      <c r="D173" s="1017" t="s">
        <v>50051</v>
      </c>
      <c r="E173" s="1017" t="s">
        <v>53555</v>
      </c>
      <c r="F173" s="1017" t="s">
        <v>53448</v>
      </c>
      <c r="G173" s="1017" t="s">
        <v>760</v>
      </c>
      <c r="H173" s="1020"/>
      <c r="I173" s="1020"/>
      <c r="J173" s="1020"/>
      <c r="K173" s="1020"/>
      <c r="L173" s="1017" t="s">
        <v>51195</v>
      </c>
      <c r="M173" s="1041" t="s">
        <v>52219</v>
      </c>
      <c r="N173" s="1017" t="s">
        <v>51197</v>
      </c>
      <c r="O173" s="1020"/>
      <c r="P173" s="1020"/>
      <c r="Q173" s="1020"/>
      <c r="R173" s="1020"/>
      <c r="S173" s="965"/>
      <c r="T173" s="1037" t="s">
        <v>53329</v>
      </c>
      <c r="U173" s="1003" t="b">
        <v>1</v>
      </c>
      <c r="V173" s="1020"/>
      <c r="W173" s="1020"/>
      <c r="X173" s="1020"/>
    </row>
    <row r="174">
      <c r="A174" s="5" t="s">
        <v>5375</v>
      </c>
      <c r="B174" s="941" t="s">
        <v>54992</v>
      </c>
      <c r="C174" s="1017" t="s">
        <v>52218</v>
      </c>
      <c r="D174" s="1017" t="s">
        <v>52197</v>
      </c>
      <c r="E174" s="1017" t="s">
        <v>53555</v>
      </c>
      <c r="F174" s="1017" t="s">
        <v>53448</v>
      </c>
      <c r="G174" s="1017" t="s">
        <v>760</v>
      </c>
      <c r="H174" s="1020"/>
      <c r="I174" s="1020"/>
      <c r="J174" s="1020"/>
      <c r="K174" s="1020"/>
      <c r="L174" s="1017" t="s">
        <v>51195</v>
      </c>
      <c r="M174" s="1019" t="s">
        <v>52219</v>
      </c>
      <c r="N174" s="1017" t="s">
        <v>51197</v>
      </c>
      <c r="O174" s="1020"/>
      <c r="P174" s="1020"/>
      <c r="Q174" s="1020"/>
      <c r="R174" s="1020"/>
      <c r="S174" s="965"/>
      <c r="T174" s="1037" t="s">
        <v>53329</v>
      </c>
      <c r="U174" s="1003" t="b">
        <v>1</v>
      </c>
      <c r="V174" s="1020"/>
      <c r="W174" s="1020"/>
      <c r="X174" s="1020"/>
    </row>
    <row r="175">
      <c r="A175" s="5" t="s">
        <v>5375</v>
      </c>
      <c r="B175" s="941" t="s">
        <v>54992</v>
      </c>
      <c r="C175" s="1017" t="s">
        <v>50526</v>
      </c>
      <c r="D175" s="1017" t="s">
        <v>50051</v>
      </c>
      <c r="E175" s="1017" t="s">
        <v>53555</v>
      </c>
      <c r="F175" s="1017" t="s">
        <v>53448</v>
      </c>
      <c r="G175" s="1017" t="s">
        <v>760</v>
      </c>
      <c r="H175" s="1020"/>
      <c r="I175" s="1020"/>
      <c r="J175" s="1020"/>
      <c r="K175" s="1020"/>
      <c r="L175" s="1017" t="s">
        <v>51015</v>
      </c>
      <c r="M175" s="1041" t="s">
        <v>52210</v>
      </c>
      <c r="N175" s="1017" t="s">
        <v>51016</v>
      </c>
      <c r="O175" s="1020"/>
      <c r="P175" s="1020"/>
      <c r="Q175" s="1020"/>
      <c r="R175" s="1020"/>
      <c r="S175" s="965"/>
      <c r="T175" s="1037" t="s">
        <v>53329</v>
      </c>
      <c r="U175" s="1003" t="b">
        <v>1</v>
      </c>
      <c r="V175" s="1020"/>
      <c r="W175" s="1020"/>
      <c r="X175" s="1020"/>
    </row>
    <row r="176">
      <c r="A176" s="5" t="s">
        <v>5375</v>
      </c>
      <c r="B176" s="941" t="s">
        <v>54992</v>
      </c>
      <c r="C176" s="1017" t="s">
        <v>55106</v>
      </c>
      <c r="D176" s="1017" t="s">
        <v>54999</v>
      </c>
      <c r="E176" s="1017" t="s">
        <v>5707</v>
      </c>
      <c r="F176" s="1017" t="s">
        <v>53448</v>
      </c>
      <c r="G176" s="1017" t="s">
        <v>760</v>
      </c>
      <c r="H176" s="1020"/>
      <c r="I176" s="1020"/>
      <c r="J176" s="1020"/>
      <c r="K176" s="1020"/>
      <c r="L176" s="1017" t="s">
        <v>55107</v>
      </c>
      <c r="M176" s="1041" t="s">
        <v>55108</v>
      </c>
      <c r="N176" s="1017" t="s">
        <v>55109</v>
      </c>
      <c r="O176" s="1020"/>
      <c r="P176" s="1020"/>
      <c r="Q176" s="1020"/>
      <c r="R176" s="1020"/>
      <c r="S176" s="965"/>
      <c r="T176" s="1037" t="s">
        <v>53329</v>
      </c>
      <c r="U176" s="1003" t="b">
        <v>1</v>
      </c>
      <c r="V176" s="1020"/>
      <c r="W176" s="1038" t="s">
        <v>55683</v>
      </c>
      <c r="X176" s="1020"/>
    </row>
    <row r="177">
      <c r="A177" s="5" t="s">
        <v>5375</v>
      </c>
      <c r="B177" s="941" t="s">
        <v>4213</v>
      </c>
      <c r="C177" s="1017" t="s">
        <v>53891</v>
      </c>
      <c r="D177" s="1017" t="s">
        <v>53844</v>
      </c>
      <c r="E177" s="1017" t="s">
        <v>5707</v>
      </c>
      <c r="F177" s="1017" t="s">
        <v>53412</v>
      </c>
      <c r="G177" s="1017" t="s">
        <v>760</v>
      </c>
      <c r="H177" s="1017" t="s">
        <v>53892</v>
      </c>
      <c r="I177" s="1018">
        <v>1800000.0</v>
      </c>
      <c r="J177" s="1019" t="s">
        <v>53893</v>
      </c>
      <c r="K177" s="1020"/>
      <c r="L177" s="1017" t="s">
        <v>53894</v>
      </c>
      <c r="M177" s="1020"/>
      <c r="N177" s="1017" t="s">
        <v>53895</v>
      </c>
      <c r="O177" s="1020"/>
      <c r="P177" s="1020"/>
      <c r="Q177" s="1020"/>
      <c r="R177" s="1020"/>
      <c r="S177" s="965"/>
      <c r="T177" s="1039"/>
      <c r="U177" s="965" t="b">
        <v>0</v>
      </c>
      <c r="V177" s="1020"/>
      <c r="W177" s="1020"/>
      <c r="X177" s="1020"/>
    </row>
    <row r="178">
      <c r="A178" s="5" t="s">
        <v>5375</v>
      </c>
      <c r="B178" s="941" t="s">
        <v>54992</v>
      </c>
      <c r="C178" s="1017" t="s">
        <v>55165</v>
      </c>
      <c r="D178" s="1017" t="s">
        <v>54994</v>
      </c>
      <c r="E178" s="1017" t="s">
        <v>5707</v>
      </c>
      <c r="F178" s="1017" t="s">
        <v>53448</v>
      </c>
      <c r="G178" s="1017" t="s">
        <v>760</v>
      </c>
      <c r="H178" s="1020"/>
      <c r="I178" s="1020"/>
      <c r="J178" s="1020"/>
      <c r="K178" s="1020"/>
      <c r="L178" s="1017" t="s">
        <v>55166</v>
      </c>
      <c r="M178" s="1041" t="s">
        <v>55167</v>
      </c>
      <c r="N178" s="1020"/>
      <c r="O178" s="1020"/>
      <c r="P178" s="1020"/>
      <c r="Q178" s="1020"/>
      <c r="R178" s="1020"/>
      <c r="S178" s="965"/>
      <c r="T178" s="1037" t="s">
        <v>53329</v>
      </c>
      <c r="U178" s="1003" t="b">
        <v>1</v>
      </c>
      <c r="V178" s="1020"/>
      <c r="W178" s="1020"/>
      <c r="X178" s="1020"/>
    </row>
    <row r="179">
      <c r="A179" s="5" t="s">
        <v>5375</v>
      </c>
      <c r="B179" s="941" t="s">
        <v>54992</v>
      </c>
      <c r="C179" s="1017" t="s">
        <v>55290</v>
      </c>
      <c r="D179" s="1017" t="s">
        <v>54994</v>
      </c>
      <c r="E179" s="1017" t="s">
        <v>5707</v>
      </c>
      <c r="F179" s="1017" t="s">
        <v>53448</v>
      </c>
      <c r="G179" s="1017" t="s">
        <v>760</v>
      </c>
      <c r="H179" s="1020"/>
      <c r="I179" s="1020"/>
      <c r="J179" s="1020"/>
      <c r="K179" s="1020"/>
      <c r="L179" s="1017" t="s">
        <v>55166</v>
      </c>
      <c r="M179" s="1019" t="s">
        <v>55167</v>
      </c>
      <c r="N179" s="1020"/>
      <c r="O179" s="1020"/>
      <c r="P179" s="1020"/>
      <c r="Q179" s="1020"/>
      <c r="R179" s="1020"/>
      <c r="S179" s="965"/>
      <c r="T179" s="1037" t="s">
        <v>53329</v>
      </c>
      <c r="U179" s="1003" t="b">
        <v>1</v>
      </c>
      <c r="V179" s="1020"/>
      <c r="W179" s="1020"/>
      <c r="X179" s="1020"/>
    </row>
    <row r="180">
      <c r="A180" s="5" t="s">
        <v>5375</v>
      </c>
      <c r="B180" s="941" t="s">
        <v>54992</v>
      </c>
      <c r="C180" s="1017" t="s">
        <v>55041</v>
      </c>
      <c r="D180" s="1017" t="s">
        <v>54999</v>
      </c>
      <c r="E180" s="1017" t="s">
        <v>5707</v>
      </c>
      <c r="F180" s="1017" t="s">
        <v>53416</v>
      </c>
      <c r="G180" s="1017" t="s">
        <v>760</v>
      </c>
      <c r="H180" s="1020"/>
      <c r="I180" s="1020"/>
      <c r="J180" s="1020"/>
      <c r="K180" s="1020"/>
      <c r="L180" s="1017" t="s">
        <v>55042</v>
      </c>
      <c r="M180" s="1041" t="s">
        <v>55043</v>
      </c>
      <c r="N180" s="1020"/>
      <c r="O180" s="1020"/>
      <c r="P180" s="1020"/>
      <c r="Q180" s="1020"/>
      <c r="R180" s="1020"/>
      <c r="S180" s="965"/>
      <c r="T180" s="1037" t="s">
        <v>53358</v>
      </c>
      <c r="U180" s="1003" t="b">
        <v>1</v>
      </c>
      <c r="V180" s="1020"/>
      <c r="W180" s="1038" t="s">
        <v>55684</v>
      </c>
      <c r="X180" s="1020"/>
    </row>
    <row r="181">
      <c r="A181" s="5" t="s">
        <v>5375</v>
      </c>
      <c r="B181" s="941" t="s">
        <v>54992</v>
      </c>
      <c r="C181" s="1017" t="s">
        <v>55598</v>
      </c>
      <c r="D181" s="1017" t="s">
        <v>54999</v>
      </c>
      <c r="E181" s="1017" t="s">
        <v>5707</v>
      </c>
      <c r="F181" s="1017" t="s">
        <v>53448</v>
      </c>
      <c r="G181" s="1017" t="s">
        <v>760</v>
      </c>
      <c r="H181" s="1020"/>
      <c r="I181" s="1020"/>
      <c r="J181" s="1020"/>
      <c r="K181" s="1020"/>
      <c r="L181" s="1017" t="s">
        <v>55599</v>
      </c>
      <c r="M181" s="1041" t="s">
        <v>55600</v>
      </c>
      <c r="N181" s="1017" t="s">
        <v>55601</v>
      </c>
      <c r="O181" s="1020"/>
      <c r="P181" s="1020"/>
      <c r="Q181" s="1020"/>
      <c r="R181" s="1020"/>
      <c r="S181" s="965"/>
      <c r="T181" s="1037" t="s">
        <v>53358</v>
      </c>
      <c r="U181" s="1003" t="b">
        <v>1</v>
      </c>
      <c r="V181" s="1020"/>
      <c r="W181" s="1020"/>
      <c r="X181" s="1020"/>
    </row>
    <row r="182">
      <c r="A182" s="5" t="s">
        <v>5375</v>
      </c>
      <c r="B182" s="941" t="s">
        <v>4213</v>
      </c>
      <c r="C182" s="1017" t="s">
        <v>53913</v>
      </c>
      <c r="D182" s="1017" t="s">
        <v>53879</v>
      </c>
      <c r="E182" s="1017" t="s">
        <v>53742</v>
      </c>
      <c r="F182" s="1017" t="s">
        <v>53426</v>
      </c>
      <c r="G182" s="1017" t="s">
        <v>7935</v>
      </c>
      <c r="H182" s="1017" t="s">
        <v>53880</v>
      </c>
      <c r="I182" s="1018">
        <v>500000.0</v>
      </c>
      <c r="J182" s="1020"/>
      <c r="K182" s="1020"/>
      <c r="L182" s="1017" t="s">
        <v>53914</v>
      </c>
      <c r="M182" s="1041" t="s">
        <v>53915</v>
      </c>
      <c r="N182" s="1017" t="s">
        <v>53916</v>
      </c>
      <c r="O182" s="1020"/>
      <c r="P182" s="1020"/>
      <c r="Q182" s="1020"/>
      <c r="R182" s="1020"/>
      <c r="S182" s="965"/>
      <c r="T182" s="1037" t="s">
        <v>53358</v>
      </c>
      <c r="U182" s="1003" t="b">
        <v>1</v>
      </c>
      <c r="V182" s="1020"/>
      <c r="W182" s="1020"/>
      <c r="X182" s="1020"/>
    </row>
    <row r="183">
      <c r="A183" s="5" t="s">
        <v>5375</v>
      </c>
      <c r="B183" s="941" t="s">
        <v>54992</v>
      </c>
      <c r="C183" s="1017" t="s">
        <v>55268</v>
      </c>
      <c r="D183" s="1017" t="s">
        <v>55227</v>
      </c>
      <c r="E183" s="1017" t="s">
        <v>5707</v>
      </c>
      <c r="F183" s="1017" t="s">
        <v>53448</v>
      </c>
      <c r="G183" s="1017" t="s">
        <v>760</v>
      </c>
      <c r="H183" s="1020"/>
      <c r="I183" s="1020"/>
      <c r="J183" s="1020"/>
      <c r="K183" s="1020"/>
      <c r="L183" s="1017" t="s">
        <v>52477</v>
      </c>
      <c r="M183" s="1017"/>
      <c r="N183" s="1017" t="s">
        <v>52478</v>
      </c>
      <c r="O183" s="1020"/>
      <c r="P183" s="1020"/>
      <c r="Q183" s="1020"/>
      <c r="R183" s="1020"/>
      <c r="S183" s="965"/>
      <c r="T183" s="1039"/>
      <c r="U183" s="965" t="b">
        <v>0</v>
      </c>
      <c r="V183" s="1020"/>
      <c r="W183" s="1020"/>
      <c r="X183" s="1020"/>
    </row>
    <row r="184">
      <c r="A184" s="5" t="s">
        <v>5375</v>
      </c>
      <c r="B184" s="941" t="s">
        <v>54992</v>
      </c>
      <c r="C184" s="1017" t="s">
        <v>52476</v>
      </c>
      <c r="D184" s="1017" t="s">
        <v>52197</v>
      </c>
      <c r="E184" s="1017" t="s">
        <v>53555</v>
      </c>
      <c r="F184" s="1017" t="s">
        <v>53448</v>
      </c>
      <c r="G184" s="1017" t="s">
        <v>760</v>
      </c>
      <c r="H184" s="1020"/>
      <c r="I184" s="1020"/>
      <c r="J184" s="1020"/>
      <c r="K184" s="1020"/>
      <c r="L184" s="1017" t="s">
        <v>52477</v>
      </c>
      <c r="M184" s="1017"/>
      <c r="N184" s="1017" t="s">
        <v>52478</v>
      </c>
      <c r="O184" s="1020"/>
      <c r="P184" s="1020"/>
      <c r="Q184" s="1020"/>
      <c r="R184" s="1020"/>
      <c r="S184" s="965"/>
      <c r="T184" s="1039"/>
      <c r="U184" s="965" t="b">
        <v>0</v>
      </c>
      <c r="V184" s="1020"/>
      <c r="W184" s="1020"/>
      <c r="X184" s="1020"/>
    </row>
    <row r="185">
      <c r="A185" s="5" t="s">
        <v>5375</v>
      </c>
      <c r="B185" s="941" t="s">
        <v>4213</v>
      </c>
      <c r="C185" s="1017" t="s">
        <v>53997</v>
      </c>
      <c r="D185" s="1017" t="s">
        <v>53856</v>
      </c>
      <c r="E185" s="1017" t="s">
        <v>53555</v>
      </c>
      <c r="F185" s="1017" t="s">
        <v>53416</v>
      </c>
      <c r="G185" s="1017" t="s">
        <v>760</v>
      </c>
      <c r="H185" s="1017" t="s">
        <v>53892</v>
      </c>
      <c r="I185" s="1018">
        <v>1800000.0</v>
      </c>
      <c r="J185" s="1020"/>
      <c r="K185" s="1020"/>
      <c r="L185" s="1017" t="s">
        <v>53998</v>
      </c>
      <c r="M185" s="1041" t="s">
        <v>53999</v>
      </c>
      <c r="N185" s="1020"/>
      <c r="O185" s="1020"/>
      <c r="P185" s="1020"/>
      <c r="Q185" s="1020"/>
      <c r="R185" s="1020"/>
      <c r="S185" s="965"/>
      <c r="T185" s="1037" t="s">
        <v>53358</v>
      </c>
      <c r="U185" s="1003" t="b">
        <v>1</v>
      </c>
      <c r="V185" s="1020"/>
      <c r="W185" s="1020"/>
      <c r="X185" s="1020"/>
    </row>
    <row r="186">
      <c r="A186" s="5" t="s">
        <v>5375</v>
      </c>
      <c r="B186" s="941" t="s">
        <v>54992</v>
      </c>
      <c r="C186" s="1017" t="s">
        <v>55567</v>
      </c>
      <c r="D186" s="1017" t="s">
        <v>50051</v>
      </c>
      <c r="E186" s="1017" t="s">
        <v>53555</v>
      </c>
      <c r="F186" s="1017" t="s">
        <v>53416</v>
      </c>
      <c r="G186" s="1017" t="s">
        <v>760</v>
      </c>
      <c r="H186" s="1020"/>
      <c r="I186" s="1020"/>
      <c r="J186" s="1020"/>
      <c r="K186" s="1020"/>
      <c r="L186" s="1017" t="s">
        <v>50755</v>
      </c>
      <c r="M186" s="1041" t="s">
        <v>50756</v>
      </c>
      <c r="N186" s="1017" t="s">
        <v>50757</v>
      </c>
      <c r="O186" s="1017" t="s">
        <v>50758</v>
      </c>
      <c r="P186" s="1017" t="s">
        <v>50226</v>
      </c>
      <c r="Q186" s="1020"/>
      <c r="R186" s="1017" t="s">
        <v>50759</v>
      </c>
      <c r="S186" s="941"/>
      <c r="T186" s="1037" t="s">
        <v>53358</v>
      </c>
      <c r="U186" s="1003" t="b">
        <v>1</v>
      </c>
      <c r="V186" s="1017"/>
      <c r="W186" s="1017" t="s">
        <v>55685</v>
      </c>
      <c r="X186" s="1017"/>
    </row>
    <row r="187">
      <c r="A187" s="5" t="s">
        <v>5375</v>
      </c>
      <c r="B187" s="941" t="s">
        <v>54992</v>
      </c>
      <c r="C187" s="1017" t="s">
        <v>55315</v>
      </c>
      <c r="D187" s="1017" t="s">
        <v>54999</v>
      </c>
      <c r="E187" s="1017" t="s">
        <v>5707</v>
      </c>
      <c r="F187" s="1017" t="s">
        <v>53448</v>
      </c>
      <c r="G187" s="1017" t="s">
        <v>760</v>
      </c>
      <c r="H187" s="1020"/>
      <c r="I187" s="1020"/>
      <c r="J187" s="1020"/>
      <c r="K187" s="1020"/>
      <c r="L187" s="1017" t="s">
        <v>55316</v>
      </c>
      <c r="M187" s="1041" t="s">
        <v>55317</v>
      </c>
      <c r="N187" s="1017" t="s">
        <v>55318</v>
      </c>
      <c r="O187" s="1020"/>
      <c r="P187" s="1020"/>
      <c r="Q187" s="1020"/>
      <c r="R187" s="1020"/>
      <c r="S187" s="965"/>
      <c r="T187" s="1037" t="s">
        <v>53358</v>
      </c>
      <c r="U187" s="1003" t="b">
        <v>1</v>
      </c>
      <c r="V187" s="1020"/>
      <c r="W187" s="1020"/>
      <c r="X187" s="1020"/>
    </row>
    <row r="188">
      <c r="A188" s="5" t="s">
        <v>5375</v>
      </c>
      <c r="B188" s="941" t="s">
        <v>53456</v>
      </c>
      <c r="C188" s="1017" t="s">
        <v>54564</v>
      </c>
      <c r="D188" s="1017" t="s">
        <v>54445</v>
      </c>
      <c r="E188" s="1017" t="s">
        <v>11376</v>
      </c>
      <c r="F188" s="1017" t="s">
        <v>53407</v>
      </c>
      <c r="G188" s="1017" t="s">
        <v>20689</v>
      </c>
      <c r="H188" s="1017" t="s">
        <v>54565</v>
      </c>
      <c r="I188" s="1018">
        <v>900000.0</v>
      </c>
      <c r="J188" s="1020"/>
      <c r="K188" s="1017" t="s">
        <v>54566</v>
      </c>
      <c r="L188" s="1017" t="s">
        <v>54567</v>
      </c>
      <c r="M188" s="1041" t="s">
        <v>54568</v>
      </c>
      <c r="N188" s="1017" t="s">
        <v>54569</v>
      </c>
      <c r="O188" s="1020"/>
      <c r="P188" s="1020"/>
      <c r="Q188" s="1020"/>
      <c r="R188" s="1020"/>
      <c r="S188" s="965"/>
      <c r="T188" s="1037" t="s">
        <v>53358</v>
      </c>
      <c r="U188" s="1003" t="b">
        <v>1</v>
      </c>
      <c r="V188" s="1020"/>
      <c r="W188" s="1020"/>
      <c r="X188" s="1020"/>
    </row>
    <row r="189">
      <c r="A189" s="5" t="s">
        <v>5375</v>
      </c>
      <c r="B189" s="941" t="s">
        <v>54992</v>
      </c>
      <c r="C189" s="1017" t="s">
        <v>52320</v>
      </c>
      <c r="D189" s="1017" t="s">
        <v>50051</v>
      </c>
      <c r="E189" s="1017" t="s">
        <v>53555</v>
      </c>
      <c r="F189" s="1017" t="s">
        <v>53448</v>
      </c>
      <c r="G189" s="1017" t="s">
        <v>760</v>
      </c>
      <c r="H189" s="1020"/>
      <c r="I189" s="1020"/>
      <c r="J189" s="1019" t="s">
        <v>55483</v>
      </c>
      <c r="K189" s="1020"/>
      <c r="L189" s="1017" t="s">
        <v>55507</v>
      </c>
      <c r="M189" s="1041" t="s">
        <v>55483</v>
      </c>
      <c r="N189" s="1020"/>
      <c r="O189" s="1020"/>
      <c r="P189" s="1020"/>
      <c r="Q189" s="1020"/>
      <c r="R189" s="1020"/>
      <c r="S189" s="965"/>
      <c r="T189" s="1037" t="s">
        <v>53358</v>
      </c>
      <c r="U189" s="1003" t="b">
        <v>1</v>
      </c>
      <c r="V189" s="1020"/>
      <c r="W189" s="1020"/>
      <c r="X189" s="1020"/>
    </row>
    <row r="190">
      <c r="A190" s="5" t="s">
        <v>5375</v>
      </c>
      <c r="B190" s="941" t="s">
        <v>54992</v>
      </c>
      <c r="C190" s="1017" t="s">
        <v>55351</v>
      </c>
      <c r="D190" s="1017" t="s">
        <v>55002</v>
      </c>
      <c r="E190" s="1017" t="s">
        <v>5707</v>
      </c>
      <c r="F190" s="1017" t="s">
        <v>53412</v>
      </c>
      <c r="G190" s="1017" t="s">
        <v>760</v>
      </c>
      <c r="H190" s="1020"/>
      <c r="I190" s="1020"/>
      <c r="J190" s="1020"/>
      <c r="K190" s="1020"/>
      <c r="L190" s="1017" t="s">
        <v>55352</v>
      </c>
      <c r="M190" s="1041" t="s">
        <v>55353</v>
      </c>
      <c r="N190" s="1017" t="s">
        <v>55354</v>
      </c>
      <c r="O190" s="1020"/>
      <c r="P190" s="1020"/>
      <c r="Q190" s="1020"/>
      <c r="R190" s="1020"/>
      <c r="S190" s="965"/>
      <c r="T190" s="1037" t="s">
        <v>53358</v>
      </c>
      <c r="U190" s="1003" t="b">
        <v>1</v>
      </c>
      <c r="V190" s="1020"/>
      <c r="W190" s="1020"/>
      <c r="X190" s="1020"/>
    </row>
    <row r="191">
      <c r="A191" s="5" t="s">
        <v>5375</v>
      </c>
      <c r="B191" s="941" t="s">
        <v>54992</v>
      </c>
      <c r="C191" s="1017" t="s">
        <v>55323</v>
      </c>
      <c r="D191" s="1017" t="s">
        <v>54999</v>
      </c>
      <c r="E191" s="1017" t="s">
        <v>5707</v>
      </c>
      <c r="F191" s="1017" t="s">
        <v>53448</v>
      </c>
      <c r="G191" s="1017" t="s">
        <v>760</v>
      </c>
      <c r="H191" s="1020"/>
      <c r="I191" s="1020"/>
      <c r="J191" s="1020"/>
      <c r="K191" s="1020"/>
      <c r="L191" s="1017" t="s">
        <v>55324</v>
      </c>
      <c r="M191" s="1041" t="s">
        <v>55325</v>
      </c>
      <c r="N191" s="1017" t="s">
        <v>55326</v>
      </c>
      <c r="O191" s="1020"/>
      <c r="P191" s="1020"/>
      <c r="Q191" s="1020"/>
      <c r="R191" s="1020"/>
      <c r="S191" s="965"/>
      <c r="T191" s="1037" t="s">
        <v>53358</v>
      </c>
      <c r="U191" s="1003" t="b">
        <v>1</v>
      </c>
      <c r="V191" s="1020"/>
      <c r="W191" s="1020"/>
      <c r="X191" s="1020"/>
    </row>
    <row r="192">
      <c r="A192" s="5" t="s">
        <v>5375</v>
      </c>
      <c r="B192" s="941" t="s">
        <v>54992</v>
      </c>
      <c r="C192" s="1017" t="s">
        <v>55087</v>
      </c>
      <c r="D192" s="1017" t="s">
        <v>55026</v>
      </c>
      <c r="E192" s="1017" t="s">
        <v>5707</v>
      </c>
      <c r="F192" s="1017" t="s">
        <v>53578</v>
      </c>
      <c r="G192" s="1017" t="s">
        <v>760</v>
      </c>
      <c r="H192" s="1020"/>
      <c r="I192" s="1020"/>
      <c r="J192" s="1020"/>
      <c r="K192" s="1020"/>
      <c r="L192" s="1017" t="s">
        <v>51303</v>
      </c>
      <c r="M192" s="1041" t="s">
        <v>52279</v>
      </c>
      <c r="N192" s="1017" t="s">
        <v>51304</v>
      </c>
      <c r="O192" s="1020"/>
      <c r="P192" s="1020"/>
      <c r="Q192" s="1020"/>
      <c r="R192" s="1020"/>
      <c r="S192" s="965"/>
      <c r="T192" s="1037" t="s">
        <v>53358</v>
      </c>
      <c r="U192" s="1003" t="b">
        <v>1</v>
      </c>
      <c r="V192" s="1020"/>
      <c r="W192" s="1020"/>
      <c r="X192" s="1020"/>
    </row>
    <row r="193">
      <c r="A193" s="5" t="s">
        <v>5375</v>
      </c>
      <c r="B193" s="941" t="s">
        <v>54992</v>
      </c>
      <c r="C193" s="1017" t="s">
        <v>55371</v>
      </c>
      <c r="D193" s="1017" t="s">
        <v>55026</v>
      </c>
      <c r="E193" s="1017" t="s">
        <v>5707</v>
      </c>
      <c r="F193" s="1017" t="s">
        <v>53703</v>
      </c>
      <c r="G193" s="1017" t="s">
        <v>760</v>
      </c>
      <c r="H193" s="1020"/>
      <c r="I193" s="1020"/>
      <c r="J193" s="1020"/>
      <c r="K193" s="1020"/>
      <c r="L193" s="1017" t="s">
        <v>51303</v>
      </c>
      <c r="M193" s="1019" t="s">
        <v>52279</v>
      </c>
      <c r="N193" s="1017" t="s">
        <v>51304</v>
      </c>
      <c r="O193" s="1020"/>
      <c r="P193" s="1020"/>
      <c r="Q193" s="1020"/>
      <c r="R193" s="1020"/>
      <c r="S193" s="965"/>
      <c r="T193" s="1039"/>
      <c r="U193" s="1003" t="b">
        <v>1</v>
      </c>
      <c r="V193" s="1020"/>
      <c r="W193" s="1020"/>
      <c r="X193" s="1020"/>
    </row>
    <row r="194">
      <c r="A194" s="5" t="s">
        <v>5375</v>
      </c>
      <c r="B194" s="941" t="s">
        <v>54992</v>
      </c>
      <c r="C194" s="1017" t="s">
        <v>52383</v>
      </c>
      <c r="D194" s="1017" t="s">
        <v>50051</v>
      </c>
      <c r="E194" s="1017" t="s">
        <v>53555</v>
      </c>
      <c r="F194" s="1017" t="s">
        <v>53448</v>
      </c>
      <c r="G194" s="1017" t="s">
        <v>760</v>
      </c>
      <c r="H194" s="1020"/>
      <c r="I194" s="1020"/>
      <c r="J194" s="1019" t="s">
        <v>55394</v>
      </c>
      <c r="K194" s="1020"/>
      <c r="L194" s="1017" t="s">
        <v>51303</v>
      </c>
      <c r="M194" s="1019" t="s">
        <v>52279</v>
      </c>
      <c r="N194" s="1017" t="s">
        <v>51304</v>
      </c>
      <c r="O194" s="1020"/>
      <c r="P194" s="1020"/>
      <c r="Q194" s="1020"/>
      <c r="R194" s="1020"/>
      <c r="S194" s="965"/>
      <c r="T194" s="1039"/>
      <c r="U194" s="1003" t="b">
        <v>1</v>
      </c>
      <c r="V194" s="1020"/>
      <c r="W194" s="1020"/>
      <c r="X194" s="1020"/>
    </row>
    <row r="195">
      <c r="A195" s="5" t="s">
        <v>5375</v>
      </c>
      <c r="B195" s="941" t="s">
        <v>54992</v>
      </c>
      <c r="C195" s="1017" t="s">
        <v>55577</v>
      </c>
      <c r="D195" s="1017" t="s">
        <v>50051</v>
      </c>
      <c r="E195" s="1017" t="s">
        <v>53555</v>
      </c>
      <c r="F195" s="1017" t="s">
        <v>53448</v>
      </c>
      <c r="G195" s="1017" t="s">
        <v>760</v>
      </c>
      <c r="H195" s="1020"/>
      <c r="I195" s="1020"/>
      <c r="J195" s="1020"/>
      <c r="K195" s="1020"/>
      <c r="L195" s="1017" t="s">
        <v>51303</v>
      </c>
      <c r="M195" s="1019" t="s">
        <v>52279</v>
      </c>
      <c r="N195" s="1020"/>
      <c r="O195" s="1020"/>
      <c r="P195" s="1020"/>
      <c r="Q195" s="1020"/>
      <c r="R195" s="1020"/>
      <c r="S195" s="965"/>
      <c r="T195" s="1042"/>
      <c r="U195" s="1003" t="b">
        <v>1</v>
      </c>
      <c r="V195" s="1020"/>
      <c r="W195" s="1020"/>
      <c r="X195" s="1020"/>
    </row>
    <row r="196">
      <c r="A196" s="5" t="s">
        <v>5375</v>
      </c>
      <c r="B196" s="941" t="s">
        <v>53446</v>
      </c>
      <c r="C196" s="1017" t="s">
        <v>54804</v>
      </c>
      <c r="D196" s="1017" t="s">
        <v>54745</v>
      </c>
      <c r="E196" s="1017" t="s">
        <v>5707</v>
      </c>
      <c r="F196" s="1017" t="s">
        <v>53426</v>
      </c>
      <c r="G196" s="1017" t="s">
        <v>760</v>
      </c>
      <c r="H196" s="1017" t="s">
        <v>54436</v>
      </c>
      <c r="I196" s="1018">
        <v>2200000.0</v>
      </c>
      <c r="J196" s="1020"/>
      <c r="K196" s="1020"/>
      <c r="L196" s="1017" t="s">
        <v>54805</v>
      </c>
      <c r="M196" s="1041" t="s">
        <v>54806</v>
      </c>
      <c r="N196" s="1017" t="s">
        <v>54807</v>
      </c>
      <c r="O196" s="1017" t="s">
        <v>54808</v>
      </c>
      <c r="P196" s="1020"/>
      <c r="Q196" s="1020"/>
      <c r="R196" s="1017" t="s">
        <v>54809</v>
      </c>
      <c r="S196" s="941"/>
      <c r="T196" s="1037" t="s">
        <v>53358</v>
      </c>
      <c r="U196" s="1003" t="b">
        <v>1</v>
      </c>
      <c r="V196" s="1017"/>
      <c r="W196" s="1017" t="s">
        <v>55684</v>
      </c>
      <c r="X196" s="1017"/>
    </row>
    <row r="197">
      <c r="A197" s="5" t="s">
        <v>5375</v>
      </c>
      <c r="B197" s="941" t="s">
        <v>54992</v>
      </c>
      <c r="C197" s="1017" t="s">
        <v>55045</v>
      </c>
      <c r="D197" s="1017" t="s">
        <v>54994</v>
      </c>
      <c r="E197" s="1017" t="s">
        <v>15801</v>
      </c>
      <c r="F197" s="1017" t="s">
        <v>53448</v>
      </c>
      <c r="G197" s="1017" t="s">
        <v>760</v>
      </c>
      <c r="H197" s="1020"/>
      <c r="I197" s="1020"/>
      <c r="J197" s="1020"/>
      <c r="K197" s="1020"/>
      <c r="L197" s="1017" t="s">
        <v>52303</v>
      </c>
      <c r="M197" s="1041" t="s">
        <v>52304</v>
      </c>
      <c r="N197" s="1017" t="s">
        <v>52305</v>
      </c>
      <c r="O197" s="1020"/>
      <c r="P197" s="1020"/>
      <c r="Q197" s="1020"/>
      <c r="R197" s="1020"/>
      <c r="S197" s="965"/>
      <c r="T197" s="1037" t="s">
        <v>53358</v>
      </c>
      <c r="U197" s="1003" t="b">
        <v>1</v>
      </c>
      <c r="V197" s="1020"/>
      <c r="W197" s="1020"/>
      <c r="X197" s="1020"/>
    </row>
    <row r="198">
      <c r="A198" s="5" t="s">
        <v>5375</v>
      </c>
      <c r="B198" s="941" t="s">
        <v>54992</v>
      </c>
      <c r="C198" s="1017" t="s">
        <v>55095</v>
      </c>
      <c r="D198" s="1017" t="s">
        <v>54994</v>
      </c>
      <c r="E198" s="1017" t="s">
        <v>5707</v>
      </c>
      <c r="F198" s="1017" t="s">
        <v>53448</v>
      </c>
      <c r="G198" s="1017" t="s">
        <v>760</v>
      </c>
      <c r="H198" s="1020"/>
      <c r="I198" s="1020"/>
      <c r="J198" s="1020"/>
      <c r="K198" s="1020"/>
      <c r="L198" s="1017" t="s">
        <v>52303</v>
      </c>
      <c r="M198" s="1019" t="s">
        <v>52304</v>
      </c>
      <c r="N198" s="1017" t="s">
        <v>52305</v>
      </c>
      <c r="O198" s="1020"/>
      <c r="P198" s="1020"/>
      <c r="Q198" s="1020"/>
      <c r="R198" s="1020"/>
      <c r="S198" s="965"/>
      <c r="T198" s="1039"/>
      <c r="U198" s="1003" t="b">
        <v>1</v>
      </c>
      <c r="V198" s="1020"/>
      <c r="W198" s="1020"/>
      <c r="X198" s="1020"/>
    </row>
    <row r="199">
      <c r="A199" s="5" t="s">
        <v>5375</v>
      </c>
      <c r="B199" s="941" t="s">
        <v>54992</v>
      </c>
      <c r="C199" s="1017" t="s">
        <v>55588</v>
      </c>
      <c r="D199" s="1017" t="s">
        <v>54999</v>
      </c>
      <c r="E199" s="1017" t="s">
        <v>5707</v>
      </c>
      <c r="F199" s="1017" t="s">
        <v>53448</v>
      </c>
      <c r="G199" s="1017" t="s">
        <v>760</v>
      </c>
      <c r="H199" s="1020"/>
      <c r="I199" s="1020"/>
      <c r="J199" s="1020"/>
      <c r="K199" s="1020"/>
      <c r="L199" s="1017" t="s">
        <v>55589</v>
      </c>
      <c r="M199" s="1041" t="s">
        <v>55590</v>
      </c>
      <c r="N199" s="1017" t="s">
        <v>55591</v>
      </c>
      <c r="O199" s="1020"/>
      <c r="P199" s="1020"/>
      <c r="Q199" s="1020"/>
      <c r="R199" s="1020"/>
      <c r="S199" s="965"/>
      <c r="T199" s="1037" t="s">
        <v>53358</v>
      </c>
      <c r="U199" s="1003" t="b">
        <v>1</v>
      </c>
      <c r="V199" s="1020"/>
      <c r="W199" s="1020"/>
      <c r="X199" s="1020"/>
    </row>
    <row r="200">
      <c r="A200" s="5" t="s">
        <v>5375</v>
      </c>
      <c r="B200" s="941" t="s">
        <v>54992</v>
      </c>
      <c r="C200" s="1017" t="s">
        <v>55049</v>
      </c>
      <c r="D200" s="1017" t="s">
        <v>54994</v>
      </c>
      <c r="E200" s="1017" t="s">
        <v>15801</v>
      </c>
      <c r="F200" s="1017" t="s">
        <v>53448</v>
      </c>
      <c r="G200" s="1017" t="s">
        <v>760</v>
      </c>
      <c r="H200" s="1020"/>
      <c r="I200" s="1020"/>
      <c r="J200" s="1020"/>
      <c r="K200" s="1020"/>
      <c r="L200" s="1017" t="s">
        <v>55050</v>
      </c>
      <c r="M200" s="1041" t="s">
        <v>55051</v>
      </c>
      <c r="N200" s="1017" t="s">
        <v>55052</v>
      </c>
      <c r="O200" s="1020"/>
      <c r="P200" s="1020"/>
      <c r="Q200" s="1020"/>
      <c r="R200" s="1020"/>
      <c r="S200" s="965"/>
      <c r="T200" s="1037" t="s">
        <v>53358</v>
      </c>
      <c r="U200" s="1003" t="b">
        <v>1</v>
      </c>
      <c r="V200" s="1020"/>
      <c r="W200" s="1020"/>
      <c r="X200" s="1020"/>
    </row>
    <row r="201">
      <c r="A201" s="5" t="s">
        <v>5375</v>
      </c>
      <c r="B201" s="941" t="s">
        <v>54992</v>
      </c>
      <c r="C201" s="1017" t="s">
        <v>55136</v>
      </c>
      <c r="D201" s="1017" t="s">
        <v>54999</v>
      </c>
      <c r="E201" s="1017" t="s">
        <v>5707</v>
      </c>
      <c r="F201" s="1017" t="s">
        <v>53448</v>
      </c>
      <c r="G201" s="1017" t="s">
        <v>760</v>
      </c>
      <c r="H201" s="1020"/>
      <c r="I201" s="1020"/>
      <c r="J201" s="1020"/>
      <c r="K201" s="1020"/>
      <c r="L201" s="1017" t="s">
        <v>55137</v>
      </c>
      <c r="M201" s="1041" t="s">
        <v>9217</v>
      </c>
      <c r="N201" s="1017" t="s">
        <v>55138</v>
      </c>
      <c r="O201" s="1020"/>
      <c r="P201" s="1020"/>
      <c r="Q201" s="1020"/>
      <c r="R201" s="1020"/>
      <c r="S201" s="965"/>
      <c r="T201" s="1037" t="s">
        <v>53358</v>
      </c>
      <c r="U201" s="1003" t="b">
        <v>1</v>
      </c>
      <c r="V201" s="1020"/>
      <c r="W201" s="1020"/>
      <c r="X201" s="1020"/>
    </row>
    <row r="202">
      <c r="A202" s="5" t="s">
        <v>5375</v>
      </c>
      <c r="B202" s="941" t="s">
        <v>54992</v>
      </c>
      <c r="C202" s="1017" t="s">
        <v>55367</v>
      </c>
      <c r="D202" s="1017" t="s">
        <v>54994</v>
      </c>
      <c r="E202" s="1017" t="s">
        <v>5707</v>
      </c>
      <c r="F202" s="1017" t="s">
        <v>53448</v>
      </c>
      <c r="G202" s="1017" t="s">
        <v>760</v>
      </c>
      <c r="H202" s="1020"/>
      <c r="I202" s="1020"/>
      <c r="J202" s="1019" t="s">
        <v>55368</v>
      </c>
      <c r="K202" s="1020"/>
      <c r="L202" s="1017" t="s">
        <v>55369</v>
      </c>
      <c r="M202" s="1020"/>
      <c r="N202" s="1017" t="s">
        <v>55370</v>
      </c>
      <c r="O202" s="1020"/>
      <c r="P202" s="1020"/>
      <c r="Q202" s="1020"/>
      <c r="R202" s="1020"/>
      <c r="S202" s="965"/>
      <c r="T202" s="1039"/>
      <c r="U202" s="965" t="b">
        <v>0</v>
      </c>
      <c r="V202" s="1020"/>
      <c r="W202" s="1020"/>
      <c r="X202" s="1020"/>
    </row>
    <row r="203">
      <c r="A203" s="5" t="s">
        <v>5375</v>
      </c>
      <c r="B203" s="941" t="s">
        <v>54992</v>
      </c>
      <c r="C203" s="1017" t="s">
        <v>55498</v>
      </c>
      <c r="D203" s="1017" t="s">
        <v>55227</v>
      </c>
      <c r="E203" s="1017" t="s">
        <v>15801</v>
      </c>
      <c r="F203" s="1017" t="s">
        <v>53448</v>
      </c>
      <c r="G203" s="1017" t="s">
        <v>760</v>
      </c>
      <c r="H203" s="1020"/>
      <c r="I203" s="1020"/>
      <c r="J203" s="1020"/>
      <c r="K203" s="1020"/>
      <c r="L203" s="1017" t="s">
        <v>55499</v>
      </c>
      <c r="M203" s="1041" t="s">
        <v>55500</v>
      </c>
      <c r="N203" s="1017" t="s">
        <v>55501</v>
      </c>
      <c r="O203" s="1020"/>
      <c r="P203" s="1020"/>
      <c r="Q203" s="1020"/>
      <c r="R203" s="1020"/>
      <c r="S203" s="965"/>
      <c r="T203" s="1037" t="s">
        <v>53358</v>
      </c>
      <c r="U203" s="1003" t="b">
        <v>1</v>
      </c>
      <c r="V203" s="1020"/>
      <c r="W203" s="1020"/>
      <c r="X203" s="1020"/>
    </row>
    <row r="204">
      <c r="A204" s="5" t="s">
        <v>5375</v>
      </c>
      <c r="B204" s="941" t="s">
        <v>54992</v>
      </c>
      <c r="C204" s="1017" t="s">
        <v>50748</v>
      </c>
      <c r="D204" s="1017" t="s">
        <v>55058</v>
      </c>
      <c r="E204" s="1017" t="s">
        <v>5707</v>
      </c>
      <c r="F204" s="1017" t="s">
        <v>53448</v>
      </c>
      <c r="G204" s="1017" t="s">
        <v>760</v>
      </c>
      <c r="H204" s="1020"/>
      <c r="I204" s="1020"/>
      <c r="J204" s="1019" t="s">
        <v>50750</v>
      </c>
      <c r="K204" s="1020"/>
      <c r="L204" s="1017" t="s">
        <v>50752</v>
      </c>
      <c r="M204" s="1020"/>
      <c r="N204" s="1017" t="s">
        <v>50751</v>
      </c>
      <c r="O204" s="1020"/>
      <c r="P204" s="1020"/>
      <c r="Q204" s="1020"/>
      <c r="R204" s="1020"/>
      <c r="S204" s="965"/>
      <c r="T204" s="1039"/>
      <c r="U204" s="965" t="b">
        <v>0</v>
      </c>
      <c r="V204" s="1020"/>
      <c r="W204" s="1020"/>
      <c r="X204" s="1020"/>
    </row>
    <row r="205">
      <c r="A205" s="5" t="s">
        <v>5375</v>
      </c>
      <c r="B205" s="941" t="s">
        <v>53446</v>
      </c>
      <c r="C205" s="1017" t="s">
        <v>54989</v>
      </c>
      <c r="D205" s="1017" t="s">
        <v>54740</v>
      </c>
      <c r="E205" s="1017" t="s">
        <v>53742</v>
      </c>
      <c r="F205" s="1017" t="s">
        <v>53426</v>
      </c>
      <c r="G205" s="1017" t="s">
        <v>760</v>
      </c>
      <c r="H205" s="1017" t="s">
        <v>53408</v>
      </c>
      <c r="I205" s="1018">
        <v>700000.0</v>
      </c>
      <c r="J205" s="1020"/>
      <c r="K205" s="1020"/>
      <c r="L205" s="1017" t="s">
        <v>52340</v>
      </c>
      <c r="M205" s="1041" t="s">
        <v>54990</v>
      </c>
      <c r="N205" s="1017" t="s">
        <v>54991</v>
      </c>
      <c r="O205" s="1020"/>
      <c r="P205" s="1020"/>
      <c r="Q205" s="1020"/>
      <c r="R205" s="1020"/>
      <c r="S205" s="965"/>
      <c r="T205" s="1037" t="s">
        <v>53358</v>
      </c>
      <c r="U205" s="1003" t="b">
        <v>1</v>
      </c>
      <c r="V205" s="1020"/>
      <c r="W205" s="1020"/>
      <c r="X205" s="1020"/>
    </row>
    <row r="206">
      <c r="A206" s="5" t="s">
        <v>5375</v>
      </c>
      <c r="B206" s="941" t="s">
        <v>54992</v>
      </c>
      <c r="C206" s="1017" t="s">
        <v>55199</v>
      </c>
      <c r="D206" s="1017" t="s">
        <v>55058</v>
      </c>
      <c r="E206" s="1017" t="s">
        <v>5707</v>
      </c>
      <c r="F206" s="1017" t="s">
        <v>53407</v>
      </c>
      <c r="G206" s="1017" t="s">
        <v>760</v>
      </c>
      <c r="H206" s="1020"/>
      <c r="I206" s="1020"/>
      <c r="J206" s="1020"/>
      <c r="K206" s="1020"/>
      <c r="L206" s="1017" t="s">
        <v>55199</v>
      </c>
      <c r="M206" s="1041" t="s">
        <v>55200</v>
      </c>
      <c r="N206" s="1017" t="s">
        <v>55201</v>
      </c>
      <c r="O206" s="1020"/>
      <c r="P206" s="1020"/>
      <c r="Q206" s="1020"/>
      <c r="R206" s="1020"/>
      <c r="S206" s="965"/>
      <c r="T206" s="1037" t="s">
        <v>53358</v>
      </c>
      <c r="U206" s="1003" t="b">
        <v>1</v>
      </c>
      <c r="V206" s="1020"/>
      <c r="W206" s="1020"/>
      <c r="X206" s="1020"/>
    </row>
    <row r="207">
      <c r="A207" s="5" t="s">
        <v>5375</v>
      </c>
      <c r="B207" s="941" t="s">
        <v>54992</v>
      </c>
      <c r="C207" s="1017" t="s">
        <v>55194</v>
      </c>
      <c r="D207" s="1017" t="s">
        <v>54999</v>
      </c>
      <c r="E207" s="1017" t="s">
        <v>5707</v>
      </c>
      <c r="F207" s="1017" t="s">
        <v>53448</v>
      </c>
      <c r="G207" s="1017" t="s">
        <v>760</v>
      </c>
      <c r="H207" s="1020"/>
      <c r="I207" s="1020"/>
      <c r="J207" s="1020"/>
      <c r="K207" s="1020"/>
      <c r="L207" s="1017" t="s">
        <v>55195</v>
      </c>
      <c r="M207" s="1041" t="s">
        <v>55196</v>
      </c>
      <c r="N207" s="1017" t="s">
        <v>55197</v>
      </c>
      <c r="O207" s="1020"/>
      <c r="P207" s="1020"/>
      <c r="Q207" s="1020"/>
      <c r="R207" s="1020"/>
      <c r="S207" s="965"/>
      <c r="T207" s="1037" t="s">
        <v>53358</v>
      </c>
      <c r="U207" s="1003" t="b">
        <v>1</v>
      </c>
      <c r="V207" s="1020"/>
      <c r="W207" s="1020"/>
      <c r="X207" s="1020"/>
    </row>
    <row r="208">
      <c r="A208" s="5" t="s">
        <v>5375</v>
      </c>
      <c r="B208" s="941" t="s">
        <v>54992</v>
      </c>
      <c r="C208" s="1017" t="s">
        <v>55533</v>
      </c>
      <c r="D208" s="1017" t="s">
        <v>54999</v>
      </c>
      <c r="E208" s="1017" t="s">
        <v>5707</v>
      </c>
      <c r="F208" s="1017" t="s">
        <v>53448</v>
      </c>
      <c r="G208" s="1017" t="s">
        <v>760</v>
      </c>
      <c r="H208" s="1020"/>
      <c r="I208" s="1020"/>
      <c r="J208" s="1020"/>
      <c r="K208" s="1020"/>
      <c r="L208" s="1017" t="s">
        <v>55195</v>
      </c>
      <c r="M208" s="1019" t="s">
        <v>55196</v>
      </c>
      <c r="N208" s="1017" t="s">
        <v>55197</v>
      </c>
      <c r="O208" s="1020"/>
      <c r="P208" s="1020"/>
      <c r="Q208" s="1020"/>
      <c r="R208" s="1020"/>
      <c r="S208" s="965"/>
      <c r="T208" s="1042"/>
      <c r="U208" s="1003" t="b">
        <v>1</v>
      </c>
      <c r="V208" s="1020"/>
      <c r="W208" s="1020"/>
      <c r="X208" s="1020"/>
    </row>
    <row r="209">
      <c r="A209" s="5" t="s">
        <v>5375</v>
      </c>
      <c r="B209" s="941" t="s">
        <v>54992</v>
      </c>
      <c r="C209" s="1017" t="s">
        <v>55252</v>
      </c>
      <c r="D209" s="1017" t="s">
        <v>55036</v>
      </c>
      <c r="E209" s="1017" t="s">
        <v>5707</v>
      </c>
      <c r="F209" s="1017" t="s">
        <v>53448</v>
      </c>
      <c r="G209" s="1017" t="s">
        <v>760</v>
      </c>
      <c r="H209" s="1020"/>
      <c r="I209" s="1020"/>
      <c r="J209" s="1020"/>
      <c r="K209" s="1020"/>
      <c r="L209" s="1017" t="s">
        <v>55253</v>
      </c>
      <c r="M209" s="1041" t="s">
        <v>55254</v>
      </c>
      <c r="N209" s="1020"/>
      <c r="O209" s="1020"/>
      <c r="P209" s="1020"/>
      <c r="Q209" s="1020"/>
      <c r="R209" s="1020"/>
      <c r="S209" s="965"/>
      <c r="T209" s="1037" t="s">
        <v>53358</v>
      </c>
      <c r="U209" s="1003" t="b">
        <v>1</v>
      </c>
      <c r="V209" s="1020"/>
      <c r="W209" s="1020"/>
      <c r="X209" s="1020"/>
    </row>
    <row r="210">
      <c r="A210" s="5" t="s">
        <v>5375</v>
      </c>
      <c r="B210" s="941" t="s">
        <v>54992</v>
      </c>
      <c r="C210" s="1017" t="s">
        <v>55379</v>
      </c>
      <c r="D210" s="1017" t="s">
        <v>55036</v>
      </c>
      <c r="E210" s="1017" t="s">
        <v>5707</v>
      </c>
      <c r="F210" s="1017" t="s">
        <v>53448</v>
      </c>
      <c r="G210" s="1017" t="s">
        <v>760</v>
      </c>
      <c r="H210" s="1020"/>
      <c r="I210" s="1020"/>
      <c r="J210" s="1020"/>
      <c r="K210" s="1020"/>
      <c r="L210" s="1017" t="s">
        <v>55253</v>
      </c>
      <c r="M210" s="1019" t="s">
        <v>55254</v>
      </c>
      <c r="N210" s="1020"/>
      <c r="O210" s="1020"/>
      <c r="P210" s="1020"/>
      <c r="Q210" s="1020"/>
      <c r="R210" s="1020"/>
      <c r="S210" s="965"/>
      <c r="T210" s="1039"/>
      <c r="U210" s="1003" t="b">
        <v>1</v>
      </c>
      <c r="V210" s="1020"/>
      <c r="W210" s="1020"/>
      <c r="X210" s="1020"/>
    </row>
    <row r="211">
      <c r="A211" s="5" t="s">
        <v>5375</v>
      </c>
      <c r="B211" s="941" t="s">
        <v>54992</v>
      </c>
      <c r="C211" s="1017" t="s">
        <v>55405</v>
      </c>
      <c r="D211" s="1017" t="s">
        <v>55036</v>
      </c>
      <c r="E211" s="1017" t="s">
        <v>5707</v>
      </c>
      <c r="F211" s="1017" t="s">
        <v>53448</v>
      </c>
      <c r="G211" s="1017" t="s">
        <v>760</v>
      </c>
      <c r="H211" s="1020"/>
      <c r="I211" s="1020"/>
      <c r="J211" s="1020"/>
      <c r="K211" s="1020"/>
      <c r="L211" s="1017" t="s">
        <v>55406</v>
      </c>
      <c r="M211" s="1020"/>
      <c r="N211" s="1017" t="s">
        <v>55407</v>
      </c>
      <c r="O211" s="1017" t="s">
        <v>55408</v>
      </c>
      <c r="P211" s="1017" t="s">
        <v>54643</v>
      </c>
      <c r="Q211" s="1019" t="s">
        <v>55409</v>
      </c>
      <c r="R211" s="1017" t="s">
        <v>55410</v>
      </c>
      <c r="S211" s="941"/>
      <c r="T211" s="1039"/>
      <c r="U211" s="965" t="b">
        <v>0</v>
      </c>
      <c r="V211" s="1017"/>
      <c r="W211" s="1017"/>
      <c r="X211" s="1017"/>
    </row>
    <row r="212">
      <c r="A212" s="5" t="s">
        <v>5375</v>
      </c>
      <c r="B212" s="941" t="s">
        <v>54992</v>
      </c>
      <c r="C212" s="1017" t="s">
        <v>55090</v>
      </c>
      <c r="D212" s="1017" t="s">
        <v>55058</v>
      </c>
      <c r="E212" s="1017" t="s">
        <v>5439</v>
      </c>
      <c r="F212" s="1017" t="s">
        <v>53412</v>
      </c>
      <c r="G212" s="1017" t="s">
        <v>760</v>
      </c>
      <c r="H212" s="1020"/>
      <c r="I212" s="1020"/>
      <c r="J212" s="1020"/>
      <c r="K212" s="1020"/>
      <c r="L212" s="1017" t="s">
        <v>55091</v>
      </c>
      <c r="M212" s="1041" t="s">
        <v>54205</v>
      </c>
      <c r="N212" s="1020"/>
      <c r="O212" s="1020"/>
      <c r="P212" s="1020"/>
      <c r="Q212" s="1020"/>
      <c r="R212" s="1020"/>
      <c r="S212" s="965"/>
      <c r="T212" s="1037" t="s">
        <v>53358</v>
      </c>
      <c r="U212" s="1003" t="b">
        <v>1</v>
      </c>
      <c r="V212" s="1020"/>
      <c r="W212" s="1020"/>
      <c r="X212" s="1020"/>
    </row>
    <row r="213">
      <c r="A213" s="5" t="s">
        <v>5375</v>
      </c>
      <c r="B213" s="941" t="s">
        <v>54992</v>
      </c>
      <c r="C213" s="1017" t="s">
        <v>55479</v>
      </c>
      <c r="D213" s="1017" t="s">
        <v>54999</v>
      </c>
      <c r="E213" s="1017" t="s">
        <v>5707</v>
      </c>
      <c r="F213" s="1017" t="s">
        <v>53448</v>
      </c>
      <c r="G213" s="1017" t="s">
        <v>760</v>
      </c>
      <c r="H213" s="1020"/>
      <c r="I213" s="1020"/>
      <c r="J213" s="1020"/>
      <c r="K213" s="1020"/>
      <c r="L213" s="1017" t="s">
        <v>55480</v>
      </c>
      <c r="M213" s="1041" t="s">
        <v>55481</v>
      </c>
      <c r="N213" s="1017" t="s">
        <v>55482</v>
      </c>
      <c r="O213" s="1020"/>
      <c r="P213" s="1020"/>
      <c r="Q213" s="1020"/>
      <c r="R213" s="1020"/>
      <c r="S213" s="965"/>
      <c r="T213" s="1037" t="s">
        <v>53358</v>
      </c>
      <c r="U213" s="1003" t="b">
        <v>1</v>
      </c>
      <c r="V213" s="1020"/>
      <c r="W213" s="1038" t="s">
        <v>55684</v>
      </c>
      <c r="X213" s="1020"/>
    </row>
    <row r="214">
      <c r="A214" s="5" t="s">
        <v>5375</v>
      </c>
      <c r="B214" s="941" t="s">
        <v>54992</v>
      </c>
      <c r="C214" s="1017" t="s">
        <v>16372</v>
      </c>
      <c r="D214" s="1017" t="s">
        <v>54994</v>
      </c>
      <c r="E214" s="1017" t="s">
        <v>5707</v>
      </c>
      <c r="F214" s="1017" t="s">
        <v>53448</v>
      </c>
      <c r="G214" s="1017" t="s">
        <v>760</v>
      </c>
      <c r="H214" s="1020"/>
      <c r="I214" s="1020"/>
      <c r="J214" s="1020"/>
      <c r="K214" s="1020"/>
      <c r="L214" s="1017" t="s">
        <v>55092</v>
      </c>
      <c r="M214" s="1041" t="s">
        <v>55093</v>
      </c>
      <c r="N214" s="1017" t="s">
        <v>55094</v>
      </c>
      <c r="O214" s="1020"/>
      <c r="P214" s="1020"/>
      <c r="Q214" s="1020"/>
      <c r="R214" s="1020"/>
      <c r="S214" s="965"/>
      <c r="T214" s="1037" t="s">
        <v>53358</v>
      </c>
      <c r="U214" s="1003" t="b">
        <v>1</v>
      </c>
      <c r="V214" s="1020"/>
      <c r="W214" s="1020"/>
      <c r="X214" s="1020"/>
    </row>
    <row r="215">
      <c r="A215" s="5" t="s">
        <v>5375</v>
      </c>
      <c r="B215" s="941" t="s">
        <v>54992</v>
      </c>
      <c r="C215" s="1017" t="s">
        <v>55018</v>
      </c>
      <c r="D215" s="1017" t="s">
        <v>54994</v>
      </c>
      <c r="E215" s="1017" t="s">
        <v>5439</v>
      </c>
      <c r="F215" s="1017" t="s">
        <v>53448</v>
      </c>
      <c r="G215" s="1017" t="s">
        <v>760</v>
      </c>
      <c r="H215" s="1020"/>
      <c r="I215" s="1020"/>
      <c r="J215" s="1020"/>
      <c r="K215" s="1020"/>
      <c r="L215" s="1017" t="s">
        <v>55019</v>
      </c>
      <c r="M215" s="1041" t="s">
        <v>55020</v>
      </c>
      <c r="N215" s="1017" t="s">
        <v>55021</v>
      </c>
      <c r="O215" s="1020"/>
      <c r="P215" s="1017" t="s">
        <v>54915</v>
      </c>
      <c r="Q215" s="1019" t="s">
        <v>55020</v>
      </c>
      <c r="R215" s="1017" t="s">
        <v>55021</v>
      </c>
      <c r="S215" s="941"/>
      <c r="T215" s="1037" t="s">
        <v>53358</v>
      </c>
      <c r="U215" s="1003" t="b">
        <v>1</v>
      </c>
      <c r="V215" s="1017"/>
      <c r="W215" s="1017"/>
      <c r="X215" s="1017"/>
    </row>
    <row r="216">
      <c r="A216" s="5" t="s">
        <v>5375</v>
      </c>
      <c r="B216" s="941" t="s">
        <v>54992</v>
      </c>
      <c r="C216" s="1017" t="s">
        <v>55383</v>
      </c>
      <c r="D216" s="1017" t="s">
        <v>54999</v>
      </c>
      <c r="E216" s="1017" t="s">
        <v>5707</v>
      </c>
      <c r="F216" s="1017" t="s">
        <v>53448</v>
      </c>
      <c r="G216" s="1017" t="s">
        <v>760</v>
      </c>
      <c r="H216" s="1020"/>
      <c r="I216" s="1020"/>
      <c r="J216" s="1020"/>
      <c r="K216" s="1020"/>
      <c r="L216" s="1017" t="s">
        <v>55384</v>
      </c>
      <c r="M216" s="1017"/>
      <c r="N216" s="1017" t="s">
        <v>55385</v>
      </c>
      <c r="O216" s="1020"/>
      <c r="P216" s="1020"/>
      <c r="Q216" s="1020"/>
      <c r="R216" s="1020"/>
      <c r="S216" s="965"/>
      <c r="T216" s="1039"/>
      <c r="U216" s="965" t="b">
        <v>0</v>
      </c>
      <c r="V216" s="1020"/>
      <c r="W216" s="1020"/>
      <c r="X216" s="1020"/>
    </row>
    <row r="217">
      <c r="A217" s="5" t="s">
        <v>5375</v>
      </c>
      <c r="B217" s="941" t="s">
        <v>54992</v>
      </c>
      <c r="C217" s="1017" t="s">
        <v>55491</v>
      </c>
      <c r="D217" s="1017" t="s">
        <v>55227</v>
      </c>
      <c r="E217" s="1017" t="s">
        <v>5707</v>
      </c>
      <c r="F217" s="1017" t="s">
        <v>53448</v>
      </c>
      <c r="G217" s="1017" t="s">
        <v>760</v>
      </c>
      <c r="H217" s="1020"/>
      <c r="I217" s="1020"/>
      <c r="J217" s="1020"/>
      <c r="K217" s="1020"/>
      <c r="L217" s="1017" t="s">
        <v>55492</v>
      </c>
      <c r="M217" s="1041" t="s">
        <v>55493</v>
      </c>
      <c r="N217" s="1020"/>
      <c r="O217" s="1020"/>
      <c r="P217" s="1020"/>
      <c r="Q217" s="1020"/>
      <c r="R217" s="1020"/>
      <c r="S217" s="965"/>
      <c r="T217" s="1037" t="s">
        <v>53358</v>
      </c>
      <c r="U217" s="1003" t="b">
        <v>1</v>
      </c>
      <c r="V217" s="1020"/>
      <c r="W217" s="1020"/>
      <c r="X217" s="1020"/>
    </row>
    <row r="218">
      <c r="A218" s="5" t="s">
        <v>5375</v>
      </c>
      <c r="B218" s="941" t="s">
        <v>54992</v>
      </c>
      <c r="C218" s="1017" t="s">
        <v>55009</v>
      </c>
      <c r="D218" s="1017" t="s">
        <v>54999</v>
      </c>
      <c r="E218" s="1017" t="s">
        <v>5707</v>
      </c>
      <c r="F218" s="1017" t="s">
        <v>53412</v>
      </c>
      <c r="G218" s="1017" t="s">
        <v>760</v>
      </c>
      <c r="H218" s="1020"/>
      <c r="I218" s="1020"/>
      <c r="J218" s="1020"/>
      <c r="K218" s="1020"/>
      <c r="L218" s="1017" t="s">
        <v>55010</v>
      </c>
      <c r="M218" s="1041" t="s">
        <v>55011</v>
      </c>
      <c r="N218" s="1020"/>
      <c r="O218" s="1020"/>
      <c r="P218" s="1020"/>
      <c r="Q218" s="1020"/>
      <c r="R218" s="1020"/>
      <c r="S218" s="965"/>
      <c r="T218" s="1037" t="s">
        <v>53358</v>
      </c>
      <c r="U218" s="1003" t="b">
        <v>1</v>
      </c>
      <c r="V218" s="1020"/>
      <c r="W218" s="1020"/>
      <c r="X218" s="1020"/>
    </row>
    <row r="219">
      <c r="A219" s="5" t="s">
        <v>5375</v>
      </c>
      <c r="B219" s="941" t="s">
        <v>4213</v>
      </c>
      <c r="C219" s="1017" t="s">
        <v>53952</v>
      </c>
      <c r="D219" s="1017" t="s">
        <v>53839</v>
      </c>
      <c r="E219" s="1017" t="s">
        <v>15801</v>
      </c>
      <c r="F219" s="1017" t="s">
        <v>53426</v>
      </c>
      <c r="G219" s="1017" t="s">
        <v>760</v>
      </c>
      <c r="H219" s="1017" t="s">
        <v>53743</v>
      </c>
      <c r="I219" s="1018">
        <v>2000000.0</v>
      </c>
      <c r="J219" s="1020"/>
      <c r="K219" s="1020"/>
      <c r="L219" s="1017" t="s">
        <v>53953</v>
      </c>
      <c r="M219" s="1041" t="s">
        <v>53954</v>
      </c>
      <c r="N219" s="1017" t="s">
        <v>53955</v>
      </c>
      <c r="O219" s="1020"/>
      <c r="P219" s="1020"/>
      <c r="Q219" s="1020"/>
      <c r="R219" s="1020"/>
      <c r="S219" s="965"/>
      <c r="T219" s="1037" t="s">
        <v>53358</v>
      </c>
      <c r="U219" s="1003" t="b">
        <v>1</v>
      </c>
      <c r="V219" s="1020"/>
      <c r="W219" s="1020"/>
      <c r="X219" s="1020"/>
    </row>
    <row r="220">
      <c r="A220" s="5" t="s">
        <v>5375</v>
      </c>
      <c r="B220" s="941" t="s">
        <v>54992</v>
      </c>
      <c r="C220" s="1017" t="s">
        <v>55235</v>
      </c>
      <c r="D220" s="1017" t="s">
        <v>55036</v>
      </c>
      <c r="E220" s="1017" t="s">
        <v>5707</v>
      </c>
      <c r="F220" s="1017" t="s">
        <v>53448</v>
      </c>
      <c r="G220" s="1017" t="s">
        <v>760</v>
      </c>
      <c r="H220" s="1020"/>
      <c r="I220" s="1020"/>
      <c r="J220" s="1020"/>
      <c r="K220" s="1020"/>
      <c r="L220" s="1017" t="s">
        <v>55236</v>
      </c>
      <c r="M220" s="1041" t="s">
        <v>55237</v>
      </c>
      <c r="N220" s="1020"/>
      <c r="O220" s="1020"/>
      <c r="P220" s="1020"/>
      <c r="Q220" s="1020"/>
      <c r="R220" s="1020"/>
      <c r="S220" s="965"/>
      <c r="T220" s="1037" t="s">
        <v>53358</v>
      </c>
      <c r="U220" s="1003" t="b">
        <v>1</v>
      </c>
      <c r="V220" s="1020"/>
      <c r="W220" s="1020"/>
      <c r="X220" s="1020"/>
    </row>
    <row r="221">
      <c r="A221" s="5" t="s">
        <v>5375</v>
      </c>
      <c r="B221" s="941" t="s">
        <v>54992</v>
      </c>
      <c r="C221" s="1017" t="s">
        <v>55421</v>
      </c>
      <c r="D221" s="1017" t="s">
        <v>55036</v>
      </c>
      <c r="E221" s="1017" t="s">
        <v>5707</v>
      </c>
      <c r="F221" s="1017" t="s">
        <v>53448</v>
      </c>
      <c r="G221" s="1017" t="s">
        <v>760</v>
      </c>
      <c r="H221" s="1020"/>
      <c r="I221" s="1020"/>
      <c r="J221" s="1020"/>
      <c r="K221" s="1020"/>
      <c r="L221" s="1017" t="s">
        <v>55236</v>
      </c>
      <c r="M221" s="1019" t="s">
        <v>55237</v>
      </c>
      <c r="N221" s="1020"/>
      <c r="O221" s="1020"/>
      <c r="P221" s="1020"/>
      <c r="Q221" s="1020"/>
      <c r="R221" s="1020"/>
      <c r="S221" s="965"/>
      <c r="T221" s="1039"/>
      <c r="U221" s="1003" t="b">
        <v>1</v>
      </c>
      <c r="V221" s="1020"/>
      <c r="W221" s="1020"/>
      <c r="X221" s="1020"/>
    </row>
    <row r="222">
      <c r="A222" s="5" t="s">
        <v>5375</v>
      </c>
      <c r="B222" s="941" t="s">
        <v>54992</v>
      </c>
      <c r="C222" s="1017" t="s">
        <v>55451</v>
      </c>
      <c r="D222" s="1017" t="s">
        <v>54999</v>
      </c>
      <c r="E222" s="1017" t="s">
        <v>5707</v>
      </c>
      <c r="F222" s="1017" t="s">
        <v>53448</v>
      </c>
      <c r="G222" s="1017" t="s">
        <v>760</v>
      </c>
      <c r="H222" s="1020"/>
      <c r="I222" s="1020"/>
      <c r="J222" s="1020"/>
      <c r="K222" s="1020"/>
      <c r="L222" s="1017" t="s">
        <v>55452</v>
      </c>
      <c r="M222" s="1041" t="s">
        <v>55453</v>
      </c>
      <c r="N222" s="1017" t="s">
        <v>55454</v>
      </c>
      <c r="O222" s="1020"/>
      <c r="P222" s="1020"/>
      <c r="Q222" s="1020"/>
      <c r="R222" s="1020"/>
      <c r="S222" s="965"/>
      <c r="T222" s="1037" t="s">
        <v>53358</v>
      </c>
      <c r="U222" s="1003" t="b">
        <v>1</v>
      </c>
      <c r="V222" s="1020"/>
      <c r="W222" s="1020"/>
      <c r="X222" s="1020"/>
    </row>
    <row r="223">
      <c r="A223" s="5" t="s">
        <v>5375</v>
      </c>
      <c r="B223" s="941" t="s">
        <v>53456</v>
      </c>
      <c r="C223" s="1017" t="s">
        <v>54479</v>
      </c>
      <c r="D223" s="1017" t="s">
        <v>54462</v>
      </c>
      <c r="E223" s="1017" t="s">
        <v>15801</v>
      </c>
      <c r="F223" s="1017" t="s">
        <v>53578</v>
      </c>
      <c r="G223" s="1017" t="s">
        <v>11654</v>
      </c>
      <c r="H223" s="1017" t="s">
        <v>53729</v>
      </c>
      <c r="I223" s="1018">
        <v>2500000.0</v>
      </c>
      <c r="J223" s="1020"/>
      <c r="K223" s="1020"/>
      <c r="L223" s="1017" t="s">
        <v>54480</v>
      </c>
      <c r="M223" s="1041" t="s">
        <v>54481</v>
      </c>
      <c r="N223" s="1020"/>
      <c r="O223" s="1020"/>
      <c r="P223" s="1020"/>
      <c r="Q223" s="1020"/>
      <c r="R223" s="1020"/>
      <c r="S223" s="965"/>
      <c r="T223" s="1037" t="s">
        <v>53358</v>
      </c>
      <c r="U223" s="1003" t="b">
        <v>1</v>
      </c>
      <c r="V223" s="1020"/>
      <c r="W223" s="1020"/>
      <c r="X223" s="1020"/>
    </row>
    <row r="224">
      <c r="A224" s="5" t="s">
        <v>5375</v>
      </c>
      <c r="B224" s="941" t="s">
        <v>53456</v>
      </c>
      <c r="C224" s="1017" t="s">
        <v>54508</v>
      </c>
      <c r="D224" s="1017" t="s">
        <v>54445</v>
      </c>
      <c r="E224" s="1017" t="s">
        <v>5707</v>
      </c>
      <c r="F224" s="1017" t="s">
        <v>53426</v>
      </c>
      <c r="G224" s="1017" t="s">
        <v>11654</v>
      </c>
      <c r="H224" s="1017" t="s">
        <v>53481</v>
      </c>
      <c r="I224" s="1018">
        <v>1300000.0</v>
      </c>
      <c r="J224" s="1020"/>
      <c r="K224" s="1020"/>
      <c r="L224" s="1017" t="s">
        <v>54480</v>
      </c>
      <c r="M224" s="1019" t="s">
        <v>54481</v>
      </c>
      <c r="N224" s="1020"/>
      <c r="O224" s="1020"/>
      <c r="P224" s="1020"/>
      <c r="Q224" s="1020"/>
      <c r="R224" s="1020"/>
      <c r="S224" s="965"/>
      <c r="T224" s="1039"/>
      <c r="U224" s="1003" t="b">
        <v>1</v>
      </c>
      <c r="V224" s="1020"/>
      <c r="W224" s="1020"/>
      <c r="X224" s="1020"/>
    </row>
    <row r="225">
      <c r="A225" s="5" t="s">
        <v>5375</v>
      </c>
      <c r="B225" s="941" t="s">
        <v>54992</v>
      </c>
      <c r="C225" s="1017" t="s">
        <v>55293</v>
      </c>
      <c r="D225" s="1017" t="s">
        <v>54999</v>
      </c>
      <c r="E225" s="1017" t="s">
        <v>5707</v>
      </c>
      <c r="F225" s="1017" t="s">
        <v>53448</v>
      </c>
      <c r="G225" s="1017" t="s">
        <v>760</v>
      </c>
      <c r="H225" s="1020"/>
      <c r="I225" s="1020"/>
      <c r="J225" s="1020"/>
      <c r="K225" s="1020"/>
      <c r="L225" s="1017" t="s">
        <v>55294</v>
      </c>
      <c r="M225" s="1041" t="s">
        <v>55295</v>
      </c>
      <c r="N225" s="1017" t="s">
        <v>55296</v>
      </c>
      <c r="O225" s="1020"/>
      <c r="P225" s="1020"/>
      <c r="Q225" s="1020"/>
      <c r="R225" s="1020"/>
      <c r="S225" s="965"/>
      <c r="T225" s="1037" t="s">
        <v>53358</v>
      </c>
      <c r="U225" s="1003" t="b">
        <v>1</v>
      </c>
      <c r="V225" s="1020"/>
      <c r="W225" s="1020"/>
      <c r="X225" s="1020"/>
    </row>
    <row r="226">
      <c r="A226" s="5" t="s">
        <v>5375</v>
      </c>
      <c r="B226" s="941" t="s">
        <v>53456</v>
      </c>
      <c r="C226" s="1017" t="s">
        <v>54469</v>
      </c>
      <c r="D226" s="1017" t="s">
        <v>54445</v>
      </c>
      <c r="E226" s="1017" t="s">
        <v>15801</v>
      </c>
      <c r="F226" s="1017" t="s">
        <v>53578</v>
      </c>
      <c r="G226" s="1017" t="s">
        <v>22128</v>
      </c>
      <c r="H226" s="1017" t="s">
        <v>53743</v>
      </c>
      <c r="I226" s="1018">
        <v>2000000.0</v>
      </c>
      <c r="J226" s="1020"/>
      <c r="K226" s="1020"/>
      <c r="L226" s="1017" t="s">
        <v>54470</v>
      </c>
      <c r="M226" s="1041" t="s">
        <v>54471</v>
      </c>
      <c r="N226" s="1017" t="s">
        <v>54472</v>
      </c>
      <c r="O226" s="1020"/>
      <c r="P226" s="1020"/>
      <c r="Q226" s="1020"/>
      <c r="R226" s="1020"/>
      <c r="S226" s="965"/>
      <c r="T226" s="1037" t="s">
        <v>53358</v>
      </c>
      <c r="U226" s="1003" t="b">
        <v>1</v>
      </c>
      <c r="V226" s="1020"/>
      <c r="W226" s="1038" t="s">
        <v>55684</v>
      </c>
      <c r="X226" s="1020"/>
    </row>
    <row r="227">
      <c r="A227" s="5" t="s">
        <v>5375</v>
      </c>
      <c r="B227" s="941" t="s">
        <v>54992</v>
      </c>
      <c r="C227" s="1017" t="s">
        <v>32029</v>
      </c>
      <c r="D227" s="1017" t="s">
        <v>55026</v>
      </c>
      <c r="E227" s="1017" t="s">
        <v>5707</v>
      </c>
      <c r="F227" s="1017" t="s">
        <v>53466</v>
      </c>
      <c r="G227" s="1017" t="s">
        <v>760</v>
      </c>
      <c r="H227" s="1020"/>
      <c r="I227" s="1020"/>
      <c r="J227" s="1020"/>
      <c r="K227" s="1020"/>
      <c r="L227" s="1017" t="s">
        <v>55088</v>
      </c>
      <c r="M227" s="1041" t="s">
        <v>55089</v>
      </c>
      <c r="N227" s="1020"/>
      <c r="O227" s="1020"/>
      <c r="P227" s="1020"/>
      <c r="Q227" s="1020"/>
      <c r="R227" s="1020"/>
      <c r="S227" s="965"/>
      <c r="T227" s="1037" t="s">
        <v>53358</v>
      </c>
      <c r="U227" s="1003" t="b">
        <v>1</v>
      </c>
      <c r="V227" s="1020"/>
      <c r="W227" s="1020"/>
      <c r="X227" s="1020"/>
    </row>
    <row r="228">
      <c r="A228" s="5" t="s">
        <v>5375</v>
      </c>
      <c r="B228" s="941" t="s">
        <v>54992</v>
      </c>
      <c r="C228" s="1017" t="s">
        <v>55188</v>
      </c>
      <c r="D228" s="1017" t="s">
        <v>55026</v>
      </c>
      <c r="E228" s="1017" t="s">
        <v>5707</v>
      </c>
      <c r="F228" s="1017" t="s">
        <v>53407</v>
      </c>
      <c r="G228" s="1017" t="s">
        <v>760</v>
      </c>
      <c r="H228" s="1020"/>
      <c r="I228" s="1020"/>
      <c r="J228" s="1020"/>
      <c r="K228" s="1020"/>
      <c r="L228" s="1017" t="s">
        <v>55088</v>
      </c>
      <c r="M228" s="1019" t="s">
        <v>55089</v>
      </c>
      <c r="N228" s="1020"/>
      <c r="O228" s="1020"/>
      <c r="P228" s="1020"/>
      <c r="Q228" s="1020"/>
      <c r="R228" s="1020"/>
      <c r="S228" s="965"/>
      <c r="T228" s="1039"/>
      <c r="U228" s="1003" t="b">
        <v>1</v>
      </c>
      <c r="V228" s="1020"/>
      <c r="W228" s="1020"/>
      <c r="X228" s="1020"/>
    </row>
    <row r="229">
      <c r="A229" s="5" t="s">
        <v>5375</v>
      </c>
      <c r="B229" s="941" t="s">
        <v>53456</v>
      </c>
      <c r="C229" s="1017" t="s">
        <v>54527</v>
      </c>
      <c r="D229" s="1017" t="s">
        <v>54445</v>
      </c>
      <c r="E229" s="1017" t="s">
        <v>15801</v>
      </c>
      <c r="F229" s="1017" t="s">
        <v>53407</v>
      </c>
      <c r="G229" s="1017" t="s">
        <v>11654</v>
      </c>
      <c r="H229" s="1017" t="s">
        <v>53929</v>
      </c>
      <c r="I229" s="1018">
        <v>1200000.0</v>
      </c>
      <c r="J229" s="1020"/>
      <c r="K229" s="1020"/>
      <c r="L229" s="1017" t="s">
        <v>54528</v>
      </c>
      <c r="M229" s="1041" t="s">
        <v>54529</v>
      </c>
      <c r="N229" s="1017" t="s">
        <v>54530</v>
      </c>
      <c r="O229" s="1020"/>
      <c r="P229" s="1020"/>
      <c r="Q229" s="1020"/>
      <c r="R229" s="1020"/>
      <c r="S229" s="965"/>
      <c r="T229" s="1037" t="s">
        <v>53358</v>
      </c>
      <c r="U229" s="1003" t="b">
        <v>1</v>
      </c>
      <c r="V229" s="1020"/>
      <c r="W229" s="1020"/>
      <c r="X229" s="1020"/>
    </row>
    <row r="230">
      <c r="A230" s="5" t="s">
        <v>5375</v>
      </c>
      <c r="B230" s="941" t="s">
        <v>54992</v>
      </c>
      <c r="C230" s="1017" t="s">
        <v>55181</v>
      </c>
      <c r="D230" s="1017" t="s">
        <v>55026</v>
      </c>
      <c r="E230" s="1017" t="s">
        <v>5707</v>
      </c>
      <c r="F230" s="1017" t="s">
        <v>53448</v>
      </c>
      <c r="G230" s="1017" t="s">
        <v>760</v>
      </c>
      <c r="H230" s="1020"/>
      <c r="I230" s="1020"/>
      <c r="J230" s="1020"/>
      <c r="K230" s="1020"/>
      <c r="L230" s="1017" t="s">
        <v>55182</v>
      </c>
      <c r="M230" s="1041" t="s">
        <v>55183</v>
      </c>
      <c r="N230" s="1017" t="s">
        <v>55184</v>
      </c>
      <c r="O230" s="1020"/>
      <c r="P230" s="1020"/>
      <c r="Q230" s="1020"/>
      <c r="R230" s="1020"/>
      <c r="S230" s="965"/>
      <c r="T230" s="1037" t="s">
        <v>53358</v>
      </c>
      <c r="U230" s="1003" t="b">
        <v>1</v>
      </c>
      <c r="V230" s="1020"/>
      <c r="W230" s="1020"/>
      <c r="X230" s="1020"/>
    </row>
    <row r="231">
      <c r="A231" s="5" t="s">
        <v>5375</v>
      </c>
      <c r="B231" s="941" t="s">
        <v>54992</v>
      </c>
      <c r="C231" s="1017" t="s">
        <v>55455</v>
      </c>
      <c r="D231" s="1017" t="s">
        <v>55036</v>
      </c>
      <c r="E231" s="1017" t="s">
        <v>5707</v>
      </c>
      <c r="F231" s="1017" t="s">
        <v>53448</v>
      </c>
      <c r="G231" s="1017" t="s">
        <v>760</v>
      </c>
      <c r="H231" s="1020"/>
      <c r="I231" s="1020"/>
      <c r="J231" s="1020"/>
      <c r="K231" s="1020"/>
      <c r="L231" s="1017" t="s">
        <v>55456</v>
      </c>
      <c r="M231" s="1041" t="s">
        <v>55457</v>
      </c>
      <c r="N231" s="1020"/>
      <c r="O231" s="1020"/>
      <c r="P231" s="1020"/>
      <c r="Q231" s="1020"/>
      <c r="R231" s="1020"/>
      <c r="S231" s="965"/>
      <c r="T231" s="1037" t="s">
        <v>53358</v>
      </c>
      <c r="U231" s="1003" t="b">
        <v>1</v>
      </c>
      <c r="V231" s="1020"/>
      <c r="W231" s="1020"/>
      <c r="X231" s="1020"/>
    </row>
    <row r="232">
      <c r="A232" s="5" t="s">
        <v>5375</v>
      </c>
      <c r="B232" s="941" t="s">
        <v>54992</v>
      </c>
      <c r="C232" s="1017" t="s">
        <v>37554</v>
      </c>
      <c r="D232" s="1017" t="s">
        <v>54994</v>
      </c>
      <c r="E232" s="1017" t="s">
        <v>5707</v>
      </c>
      <c r="F232" s="1017" t="s">
        <v>53448</v>
      </c>
      <c r="G232" s="1017" t="s">
        <v>760</v>
      </c>
      <c r="H232" s="1020"/>
      <c r="I232" s="1020"/>
      <c r="J232" s="1020"/>
      <c r="K232" s="1020"/>
      <c r="L232" s="1017" t="s">
        <v>55360</v>
      </c>
      <c r="M232" s="1041" t="s">
        <v>55361</v>
      </c>
      <c r="N232" s="1017" t="s">
        <v>55362</v>
      </c>
      <c r="O232" s="1020"/>
      <c r="P232" s="1020"/>
      <c r="Q232" s="1020"/>
      <c r="R232" s="1020"/>
      <c r="S232" s="965"/>
      <c r="T232" s="1037" t="s">
        <v>53358</v>
      </c>
      <c r="U232" s="1003" t="b">
        <v>1</v>
      </c>
      <c r="V232" s="1020"/>
      <c r="W232" s="1020"/>
      <c r="X232" s="1020"/>
    </row>
    <row r="233">
      <c r="A233" s="5" t="s">
        <v>5375</v>
      </c>
      <c r="B233" s="941" t="s">
        <v>54992</v>
      </c>
      <c r="C233" s="1017" t="s">
        <v>55071</v>
      </c>
      <c r="D233" s="1017" t="s">
        <v>55026</v>
      </c>
      <c r="E233" s="1017" t="s">
        <v>5707</v>
      </c>
      <c r="F233" s="1017" t="s">
        <v>53466</v>
      </c>
      <c r="G233" s="1017" t="s">
        <v>760</v>
      </c>
      <c r="H233" s="1020"/>
      <c r="I233" s="1020"/>
      <c r="J233" s="1020"/>
      <c r="K233" s="1020"/>
      <c r="L233" s="1017" t="s">
        <v>55072</v>
      </c>
      <c r="M233" s="1041" t="s">
        <v>55073</v>
      </c>
      <c r="N233" s="1020"/>
      <c r="O233" s="1020"/>
      <c r="P233" s="1020"/>
      <c r="Q233" s="1020"/>
      <c r="R233" s="1020"/>
      <c r="S233" s="965"/>
      <c r="T233" s="1037" t="s">
        <v>53358</v>
      </c>
      <c r="U233" s="1003" t="b">
        <v>1</v>
      </c>
      <c r="V233" s="1020"/>
      <c r="W233" s="1020"/>
      <c r="X233" s="1020"/>
    </row>
    <row r="234">
      <c r="A234" s="5" t="s">
        <v>5375</v>
      </c>
      <c r="B234" s="941" t="s">
        <v>54992</v>
      </c>
      <c r="C234" s="1017" t="s">
        <v>55503</v>
      </c>
      <c r="D234" s="1017" t="s">
        <v>55227</v>
      </c>
      <c r="E234" s="1017" t="s">
        <v>5707</v>
      </c>
      <c r="F234" s="1017" t="s">
        <v>53448</v>
      </c>
      <c r="G234" s="1017" t="s">
        <v>760</v>
      </c>
      <c r="H234" s="1020"/>
      <c r="I234" s="1020"/>
      <c r="J234" s="1020"/>
      <c r="K234" s="1020"/>
      <c r="L234" s="1017" t="s">
        <v>55504</v>
      </c>
      <c r="M234" s="1041" t="s">
        <v>55505</v>
      </c>
      <c r="N234" s="1017" t="s">
        <v>55506</v>
      </c>
      <c r="O234" s="1020"/>
      <c r="P234" s="1020"/>
      <c r="Q234" s="1020"/>
      <c r="R234" s="1020"/>
      <c r="S234" s="965"/>
      <c r="T234" s="1037" t="s">
        <v>53358</v>
      </c>
      <c r="U234" s="1003" t="b">
        <v>1</v>
      </c>
      <c r="V234" s="1020"/>
      <c r="W234" s="1020"/>
      <c r="X234" s="1020"/>
    </row>
    <row r="235">
      <c r="A235" s="5" t="s">
        <v>5375</v>
      </c>
      <c r="B235" s="941" t="s">
        <v>54992</v>
      </c>
      <c r="C235" s="1017" t="s">
        <v>55516</v>
      </c>
      <c r="D235" s="1017" t="s">
        <v>54999</v>
      </c>
      <c r="E235" s="1017" t="s">
        <v>5707</v>
      </c>
      <c r="F235" s="1017" t="s">
        <v>53448</v>
      </c>
      <c r="G235" s="1017" t="s">
        <v>760</v>
      </c>
      <c r="H235" s="1020"/>
      <c r="I235" s="1020"/>
      <c r="J235" s="1020"/>
      <c r="K235" s="1020"/>
      <c r="L235" s="1017" t="s">
        <v>55517</v>
      </c>
      <c r="M235" s="1041" t="s">
        <v>55518</v>
      </c>
      <c r="N235" s="1020"/>
      <c r="O235" s="1020"/>
      <c r="P235" s="1020"/>
      <c r="Q235" s="1020"/>
      <c r="R235" s="1020"/>
      <c r="S235" s="965"/>
      <c r="T235" s="1037" t="s">
        <v>53358</v>
      </c>
      <c r="U235" s="1003" t="b">
        <v>1</v>
      </c>
      <c r="V235" s="1020"/>
      <c r="W235" s="1020"/>
      <c r="X235" s="1020"/>
    </row>
    <row r="236">
      <c r="A236" s="5" t="s">
        <v>5375</v>
      </c>
      <c r="B236" s="941" t="s">
        <v>54992</v>
      </c>
      <c r="C236" s="1017" t="s">
        <v>42358</v>
      </c>
      <c r="D236" s="1017" t="s">
        <v>54999</v>
      </c>
      <c r="E236" s="1017" t="s">
        <v>5707</v>
      </c>
      <c r="F236" s="1017" t="s">
        <v>53448</v>
      </c>
      <c r="G236" s="1017" t="s">
        <v>760</v>
      </c>
      <c r="H236" s="1020"/>
      <c r="I236" s="1020"/>
      <c r="J236" s="1019" t="s">
        <v>55435</v>
      </c>
      <c r="K236" s="1020"/>
      <c r="L236" s="1017" t="s">
        <v>55436</v>
      </c>
      <c r="M236" s="1020"/>
      <c r="N236" s="1017" t="s">
        <v>50262</v>
      </c>
      <c r="O236" s="1020"/>
      <c r="P236" s="1020"/>
      <c r="Q236" s="1020"/>
      <c r="R236" s="1020"/>
      <c r="S236" s="965"/>
      <c r="T236" s="1039"/>
      <c r="U236" s="1003" t="b">
        <v>0</v>
      </c>
      <c r="V236" s="1020"/>
      <c r="W236" s="1020"/>
      <c r="X236" s="1020"/>
    </row>
    <row r="237">
      <c r="A237" s="5" t="s">
        <v>5375</v>
      </c>
      <c r="B237" s="941" t="s">
        <v>54992</v>
      </c>
      <c r="C237" s="1017" t="s">
        <v>55116</v>
      </c>
      <c r="D237" s="1017" t="s">
        <v>54999</v>
      </c>
      <c r="E237" s="1017" t="s">
        <v>5707</v>
      </c>
      <c r="F237" s="1017" t="s">
        <v>53448</v>
      </c>
      <c r="G237" s="1017" t="s">
        <v>760</v>
      </c>
      <c r="H237" s="1020"/>
      <c r="I237" s="1020"/>
      <c r="J237" s="1020"/>
      <c r="K237" s="1020"/>
      <c r="L237" s="1017" t="s">
        <v>55117</v>
      </c>
      <c r="M237" s="1041" t="s">
        <v>55118</v>
      </c>
      <c r="N237" s="1020"/>
      <c r="O237" s="1020"/>
      <c r="P237" s="1020"/>
      <c r="Q237" s="1020"/>
      <c r="R237" s="1020"/>
      <c r="S237" s="965"/>
      <c r="T237" s="1037" t="s">
        <v>53358</v>
      </c>
      <c r="U237" s="1003" t="b">
        <v>1</v>
      </c>
      <c r="V237" s="1020"/>
      <c r="W237" s="1020"/>
      <c r="X237" s="1020"/>
    </row>
    <row r="238">
      <c r="A238" s="5" t="s">
        <v>5375</v>
      </c>
      <c r="B238" s="941" t="s">
        <v>54992</v>
      </c>
      <c r="C238" s="1017" t="s">
        <v>55168</v>
      </c>
      <c r="D238" s="1017" t="s">
        <v>54999</v>
      </c>
      <c r="E238" s="1017" t="s">
        <v>5707</v>
      </c>
      <c r="F238" s="1017" t="s">
        <v>53448</v>
      </c>
      <c r="G238" s="1017" t="s">
        <v>760</v>
      </c>
      <c r="H238" s="1020"/>
      <c r="I238" s="1020"/>
      <c r="J238" s="1020"/>
      <c r="K238" s="1020"/>
      <c r="L238" s="1017" t="s">
        <v>55169</v>
      </c>
      <c r="M238" s="1041" t="s">
        <v>55170</v>
      </c>
      <c r="N238" s="1017" t="s">
        <v>55171</v>
      </c>
      <c r="O238" s="1020"/>
      <c r="P238" s="1020"/>
      <c r="Q238" s="1020"/>
      <c r="R238" s="1020"/>
      <c r="S238" s="965"/>
      <c r="T238" s="1037" t="s">
        <v>53358</v>
      </c>
      <c r="U238" s="1003" t="b">
        <v>1</v>
      </c>
      <c r="V238" s="1020"/>
      <c r="W238" s="1020"/>
      <c r="X238" s="1020"/>
    </row>
    <row r="239">
      <c r="A239" s="5" t="s">
        <v>5375</v>
      </c>
      <c r="B239" s="941" t="s">
        <v>54992</v>
      </c>
      <c r="C239" s="1017" t="s">
        <v>51473</v>
      </c>
      <c r="D239" s="1017" t="s">
        <v>55058</v>
      </c>
      <c r="E239" s="1017" t="s">
        <v>5707</v>
      </c>
      <c r="F239" s="1017" t="s">
        <v>53448</v>
      </c>
      <c r="G239" s="1017" t="s">
        <v>760</v>
      </c>
      <c r="H239" s="1020"/>
      <c r="I239" s="1020"/>
      <c r="J239" s="1020"/>
      <c r="K239" s="1020"/>
      <c r="L239" s="1017" t="s">
        <v>51475</v>
      </c>
      <c r="M239" s="1041" t="s">
        <v>55553</v>
      </c>
      <c r="N239" s="1017" t="s">
        <v>51477</v>
      </c>
      <c r="O239" s="1020"/>
      <c r="P239" s="1020"/>
      <c r="Q239" s="1020"/>
      <c r="R239" s="1020"/>
      <c r="S239" s="965"/>
      <c r="T239" s="1037" t="s">
        <v>53358</v>
      </c>
      <c r="U239" s="1003" t="b">
        <v>1</v>
      </c>
      <c r="V239" s="1020"/>
      <c r="W239" s="1038" t="s">
        <v>55685</v>
      </c>
      <c r="X239" s="1020"/>
    </row>
    <row r="240">
      <c r="A240" s="5" t="s">
        <v>5375</v>
      </c>
      <c r="B240" s="941" t="s">
        <v>53456</v>
      </c>
      <c r="C240" s="1017" t="s">
        <v>54554</v>
      </c>
      <c r="D240" s="1017" t="s">
        <v>54445</v>
      </c>
      <c r="E240" s="1017" t="s">
        <v>5707</v>
      </c>
      <c r="F240" s="1017" t="s">
        <v>53407</v>
      </c>
      <c r="G240" s="1017" t="s">
        <v>760</v>
      </c>
      <c r="H240" s="1017" t="s">
        <v>53729</v>
      </c>
      <c r="I240" s="1018">
        <v>2500000.0</v>
      </c>
      <c r="J240" s="1020"/>
      <c r="K240" s="1020"/>
      <c r="L240" s="1017" t="s">
        <v>54555</v>
      </c>
      <c r="M240" s="1041" t="s">
        <v>54556</v>
      </c>
      <c r="N240" s="1020"/>
      <c r="O240" s="1020"/>
      <c r="P240" s="1020"/>
      <c r="Q240" s="1020"/>
      <c r="R240" s="1020"/>
      <c r="S240" s="965"/>
      <c r="T240" s="1037" t="s">
        <v>53358</v>
      </c>
      <c r="U240" s="1003" t="b">
        <v>1</v>
      </c>
      <c r="V240" s="1020"/>
      <c r="W240" s="1038" t="s">
        <v>55684</v>
      </c>
      <c r="X240" s="1020"/>
    </row>
    <row r="241">
      <c r="A241" s="5" t="s">
        <v>5375</v>
      </c>
      <c r="B241" s="941" t="s">
        <v>54992</v>
      </c>
      <c r="C241" s="1017" t="s">
        <v>55390</v>
      </c>
      <c r="D241" s="1017" t="s">
        <v>55026</v>
      </c>
      <c r="E241" s="1017" t="s">
        <v>5707</v>
      </c>
      <c r="F241" s="1017" t="s">
        <v>53703</v>
      </c>
      <c r="G241" s="1017" t="s">
        <v>760</v>
      </c>
      <c r="H241" s="1020"/>
      <c r="I241" s="1020"/>
      <c r="J241" s="1020"/>
      <c r="K241" s="1020"/>
      <c r="L241" s="1017" t="s">
        <v>55391</v>
      </c>
      <c r="M241" s="1041" t="s">
        <v>55392</v>
      </c>
      <c r="N241" s="1017" t="s">
        <v>55393</v>
      </c>
      <c r="O241" s="1020"/>
      <c r="P241" s="1020"/>
      <c r="Q241" s="1020"/>
      <c r="R241" s="1020"/>
      <c r="S241" s="965"/>
      <c r="T241" s="1037" t="s">
        <v>53358</v>
      </c>
      <c r="U241" s="1003" t="b">
        <v>1</v>
      </c>
      <c r="V241" s="1020"/>
      <c r="W241" s="1020"/>
      <c r="X241" s="1020"/>
    </row>
    <row r="242">
      <c r="A242" s="5" t="s">
        <v>5375</v>
      </c>
      <c r="B242" s="941" t="s">
        <v>54992</v>
      </c>
      <c r="C242" s="1017" t="s">
        <v>55163</v>
      </c>
      <c r="D242" s="1017" t="s">
        <v>54994</v>
      </c>
      <c r="E242" s="1017" t="s">
        <v>5707</v>
      </c>
      <c r="F242" s="1017" t="s">
        <v>53448</v>
      </c>
      <c r="G242" s="1017" t="s">
        <v>760</v>
      </c>
      <c r="H242" s="1020"/>
      <c r="I242" s="1020"/>
      <c r="J242" s="1020"/>
      <c r="K242" s="1020"/>
      <c r="L242" s="1017" t="s">
        <v>55164</v>
      </c>
      <c r="M242" s="1041" t="s">
        <v>54775</v>
      </c>
      <c r="N242" s="1017" t="s">
        <v>54776</v>
      </c>
      <c r="O242" s="1020"/>
      <c r="P242" s="1020"/>
      <c r="Q242" s="1020"/>
      <c r="R242" s="1020"/>
      <c r="S242" s="965"/>
      <c r="T242" s="1037" t="s">
        <v>53358</v>
      </c>
      <c r="U242" s="1003" t="b">
        <v>1</v>
      </c>
      <c r="V242" s="1020"/>
      <c r="W242" s="1020"/>
      <c r="X242" s="1020"/>
    </row>
    <row r="243">
      <c r="A243" s="5" t="s">
        <v>5375</v>
      </c>
      <c r="B243" s="941" t="s">
        <v>54992</v>
      </c>
      <c r="C243" s="1017" t="s">
        <v>55339</v>
      </c>
      <c r="D243" s="1017" t="s">
        <v>54994</v>
      </c>
      <c r="E243" s="1017" t="s">
        <v>5707</v>
      </c>
      <c r="F243" s="1017" t="s">
        <v>53448</v>
      </c>
      <c r="G243" s="1017" t="s">
        <v>54083</v>
      </c>
      <c r="H243" s="1020"/>
      <c r="I243" s="1020"/>
      <c r="J243" s="1020"/>
      <c r="K243" s="1020"/>
      <c r="L243" s="1017" t="s">
        <v>55340</v>
      </c>
      <c r="M243" s="1041" t="s">
        <v>55341</v>
      </c>
      <c r="N243" s="1017" t="s">
        <v>55342</v>
      </c>
      <c r="O243" s="1020"/>
      <c r="P243" s="1020"/>
      <c r="Q243" s="1020"/>
      <c r="R243" s="1020"/>
      <c r="S243" s="965"/>
      <c r="T243" s="1037" t="s">
        <v>53358</v>
      </c>
      <c r="U243" s="1003" t="b">
        <v>1</v>
      </c>
      <c r="V243" s="1020"/>
      <c r="W243" s="1020"/>
      <c r="X243" s="1020"/>
    </row>
    <row r="244">
      <c r="A244" s="5" t="s">
        <v>5375</v>
      </c>
      <c r="B244" s="941" t="s">
        <v>54992</v>
      </c>
      <c r="C244" s="1017" t="s">
        <v>55217</v>
      </c>
      <c r="D244" s="1017" t="s">
        <v>55036</v>
      </c>
      <c r="E244" s="1017" t="s">
        <v>5707</v>
      </c>
      <c r="F244" s="1017" t="s">
        <v>53448</v>
      </c>
      <c r="G244" s="1017" t="s">
        <v>760</v>
      </c>
      <c r="H244" s="1020"/>
      <c r="I244" s="1020"/>
      <c r="J244" s="1020"/>
      <c r="K244" s="1020"/>
      <c r="L244" s="1017" t="s">
        <v>55218</v>
      </c>
      <c r="M244" s="1041" t="s">
        <v>55219</v>
      </c>
      <c r="N244" s="1017" t="s">
        <v>55220</v>
      </c>
      <c r="O244" s="1020"/>
      <c r="P244" s="1020"/>
      <c r="Q244" s="1020"/>
      <c r="R244" s="1020"/>
      <c r="S244" s="965"/>
      <c r="T244" s="1037" t="s">
        <v>53358</v>
      </c>
      <c r="U244" s="1003" t="b">
        <v>1</v>
      </c>
      <c r="V244" s="1020"/>
      <c r="W244" s="1020"/>
      <c r="X244" s="1020"/>
    </row>
    <row r="245">
      <c r="A245" s="5" t="s">
        <v>5375</v>
      </c>
      <c r="B245" s="941" t="s">
        <v>54992</v>
      </c>
      <c r="C245" s="1017" t="s">
        <v>55299</v>
      </c>
      <c r="D245" s="1017" t="s">
        <v>55227</v>
      </c>
      <c r="E245" s="1017" t="s">
        <v>5707</v>
      </c>
      <c r="F245" s="1017" t="s">
        <v>53448</v>
      </c>
      <c r="G245" s="1017" t="s">
        <v>760</v>
      </c>
      <c r="H245" s="1020"/>
      <c r="I245" s="1020"/>
      <c r="J245" s="1019" t="s">
        <v>55300</v>
      </c>
      <c r="K245" s="1020"/>
      <c r="L245" s="1017" t="s">
        <v>55301</v>
      </c>
      <c r="M245" s="1041" t="s">
        <v>55302</v>
      </c>
      <c r="N245" s="1017" t="s">
        <v>55303</v>
      </c>
      <c r="O245" s="1020"/>
      <c r="P245" s="1020"/>
      <c r="Q245" s="1020"/>
      <c r="R245" s="1020"/>
      <c r="S245" s="965"/>
      <c r="T245" s="1037" t="s">
        <v>53358</v>
      </c>
      <c r="U245" s="1003" t="b">
        <v>1</v>
      </c>
      <c r="V245" s="1020"/>
      <c r="W245" s="1020"/>
      <c r="X245" s="1020"/>
    </row>
    <row r="246">
      <c r="A246" s="5" t="s">
        <v>5375</v>
      </c>
      <c r="B246" s="941" t="s">
        <v>53456</v>
      </c>
      <c r="C246" s="1017" t="s">
        <v>54592</v>
      </c>
      <c r="D246" s="1017" t="s">
        <v>54441</v>
      </c>
      <c r="E246" s="1017" t="s">
        <v>15801</v>
      </c>
      <c r="F246" s="1017" t="s">
        <v>54593</v>
      </c>
      <c r="G246" s="1017" t="s">
        <v>760</v>
      </c>
      <c r="H246" s="1017" t="s">
        <v>53615</v>
      </c>
      <c r="I246" s="1018">
        <v>1500000.0</v>
      </c>
      <c r="J246" s="1020"/>
      <c r="K246" s="1020"/>
      <c r="L246" s="1017" t="s">
        <v>54594</v>
      </c>
      <c r="M246" s="1019" t="s">
        <v>54595</v>
      </c>
      <c r="N246" s="1017" t="s">
        <v>54596</v>
      </c>
      <c r="O246" s="1020"/>
      <c r="P246" s="1020"/>
      <c r="Q246" s="1020"/>
      <c r="R246" s="1020"/>
      <c r="S246" s="965"/>
      <c r="T246" s="1039"/>
      <c r="U246" s="1003" t="b">
        <v>0</v>
      </c>
      <c r="V246" s="1020"/>
      <c r="W246" s="1020"/>
      <c r="X246" s="1020"/>
    </row>
    <row r="247">
      <c r="A247" s="5" t="s">
        <v>5375</v>
      </c>
      <c r="B247" s="941" t="s">
        <v>54992</v>
      </c>
      <c r="C247" s="1017" t="s">
        <v>55548</v>
      </c>
      <c r="D247" s="1017" t="s">
        <v>55227</v>
      </c>
      <c r="E247" s="1017" t="s">
        <v>5707</v>
      </c>
      <c r="F247" s="1017" t="s">
        <v>53448</v>
      </c>
      <c r="G247" s="1017" t="s">
        <v>760</v>
      </c>
      <c r="H247" s="1020"/>
      <c r="I247" s="1020"/>
      <c r="J247" s="1020"/>
      <c r="K247" s="1020"/>
      <c r="L247" s="1017" t="s">
        <v>55549</v>
      </c>
      <c r="M247" s="1019" t="s">
        <v>55550</v>
      </c>
      <c r="N247" s="1017" t="s">
        <v>55551</v>
      </c>
      <c r="O247" s="1020"/>
      <c r="P247" s="1020"/>
      <c r="Q247" s="1020"/>
      <c r="R247" s="1020"/>
      <c r="S247" s="965"/>
      <c r="T247" s="1042"/>
      <c r="U247" s="1003" t="b">
        <v>0</v>
      </c>
      <c r="V247" s="1020"/>
      <c r="W247" s="1020"/>
      <c r="X247" s="1020"/>
    </row>
    <row r="248">
      <c r="A248" s="5" t="s">
        <v>5375</v>
      </c>
      <c r="B248" s="941" t="s">
        <v>53446</v>
      </c>
      <c r="C248" s="1017" t="s">
        <v>54756</v>
      </c>
      <c r="D248" s="1017" t="s">
        <v>54757</v>
      </c>
      <c r="E248" s="1017" t="s">
        <v>5439</v>
      </c>
      <c r="F248" s="1017" t="s">
        <v>53788</v>
      </c>
      <c r="G248" s="1017" t="s">
        <v>760</v>
      </c>
      <c r="H248" s="1017" t="s">
        <v>53892</v>
      </c>
      <c r="I248" s="1018">
        <v>1800000.0</v>
      </c>
      <c r="J248" s="1020"/>
      <c r="K248" s="1020"/>
      <c r="L248" s="1017" t="s">
        <v>54758</v>
      </c>
      <c r="M248" s="1019" t="s">
        <v>54759</v>
      </c>
      <c r="N248" s="1017" t="s">
        <v>54760</v>
      </c>
      <c r="O248" s="1020"/>
      <c r="P248" s="1020"/>
      <c r="Q248" s="1020"/>
      <c r="R248" s="1020"/>
      <c r="S248" s="965"/>
      <c r="T248" s="1039"/>
      <c r="U248" s="1003" t="b">
        <v>0</v>
      </c>
      <c r="V248" s="1020"/>
      <c r="W248" s="1020"/>
      <c r="X248" s="1020"/>
    </row>
    <row r="249">
      <c r="A249" s="5" t="s">
        <v>5375</v>
      </c>
      <c r="B249" s="941" t="s">
        <v>54992</v>
      </c>
      <c r="C249" s="1017" t="s">
        <v>55015</v>
      </c>
      <c r="D249" s="1017" t="s">
        <v>54999</v>
      </c>
      <c r="E249" s="1017" t="s">
        <v>15801</v>
      </c>
      <c r="F249" s="1017" t="s">
        <v>53448</v>
      </c>
      <c r="G249" s="1017" t="s">
        <v>760</v>
      </c>
      <c r="H249" s="1020"/>
      <c r="I249" s="1020"/>
      <c r="J249" s="1020"/>
      <c r="K249" s="1020"/>
      <c r="L249" s="1017" t="s">
        <v>55016</v>
      </c>
      <c r="M249" s="1019" t="s">
        <v>55017</v>
      </c>
      <c r="N249" s="1017" t="s">
        <v>50228</v>
      </c>
      <c r="O249" s="1020"/>
      <c r="P249" s="1020"/>
      <c r="Q249" s="1020"/>
      <c r="R249" s="1020"/>
      <c r="S249" s="965"/>
      <c r="T249" s="1039"/>
      <c r="U249" s="1003" t="b">
        <v>0</v>
      </c>
      <c r="V249" s="1020"/>
      <c r="W249" s="1020"/>
      <c r="X249" s="1020"/>
    </row>
    <row r="250">
      <c r="A250" s="5" t="s">
        <v>5375</v>
      </c>
      <c r="B250" s="941" t="s">
        <v>54992</v>
      </c>
      <c r="C250" s="1017" t="s">
        <v>55621</v>
      </c>
      <c r="D250" s="1017" t="s">
        <v>55026</v>
      </c>
      <c r="E250" s="1017" t="s">
        <v>5439</v>
      </c>
      <c r="F250" s="1017" t="s">
        <v>53466</v>
      </c>
      <c r="G250" s="1017" t="s">
        <v>760</v>
      </c>
      <c r="H250" s="1020"/>
      <c r="I250" s="1020"/>
      <c r="J250" s="1020"/>
      <c r="K250" s="1020"/>
      <c r="L250" s="1017" t="s">
        <v>55622</v>
      </c>
      <c r="M250" s="1019" t="s">
        <v>55623</v>
      </c>
      <c r="N250" s="1017" t="s">
        <v>55624</v>
      </c>
      <c r="O250" s="1020"/>
      <c r="P250" s="1020"/>
      <c r="Q250" s="1020"/>
      <c r="R250" s="1020"/>
      <c r="S250" s="965"/>
      <c r="T250" s="1042"/>
      <c r="U250" s="1003" t="b">
        <v>0</v>
      </c>
      <c r="V250" s="1020"/>
      <c r="W250" s="1020"/>
      <c r="X250" s="1020"/>
    </row>
    <row r="251">
      <c r="A251" s="5" t="s">
        <v>5375</v>
      </c>
      <c r="B251" s="941" t="s">
        <v>54992</v>
      </c>
      <c r="C251" s="1017" t="s">
        <v>55083</v>
      </c>
      <c r="D251" s="1017" t="s">
        <v>55026</v>
      </c>
      <c r="E251" s="1017" t="s">
        <v>5707</v>
      </c>
      <c r="F251" s="1017" t="s">
        <v>53448</v>
      </c>
      <c r="G251" s="1017" t="s">
        <v>760</v>
      </c>
      <c r="H251" s="1020"/>
      <c r="I251" s="1020"/>
      <c r="J251" s="1020"/>
      <c r="K251" s="1020"/>
      <c r="L251" s="1017" t="s">
        <v>55084</v>
      </c>
      <c r="M251" s="1019" t="s">
        <v>55085</v>
      </c>
      <c r="N251" s="1017" t="s">
        <v>55086</v>
      </c>
      <c r="O251" s="1020"/>
      <c r="P251" s="1020"/>
      <c r="Q251" s="1020"/>
      <c r="R251" s="1020"/>
      <c r="S251" s="965"/>
      <c r="T251" s="1039"/>
      <c r="U251" s="1003" t="b">
        <v>0</v>
      </c>
      <c r="V251" s="1020"/>
      <c r="W251" s="1020"/>
      <c r="X251" s="1020"/>
    </row>
    <row r="252">
      <c r="A252" s="5" t="s">
        <v>5375</v>
      </c>
      <c r="B252" s="941" t="s">
        <v>54992</v>
      </c>
      <c r="C252" s="1017" t="s">
        <v>50050</v>
      </c>
      <c r="D252" s="1017" t="s">
        <v>50051</v>
      </c>
      <c r="E252" s="1017" t="s">
        <v>53555</v>
      </c>
      <c r="F252" s="1017" t="s">
        <v>53448</v>
      </c>
      <c r="G252" s="1017" t="s">
        <v>760</v>
      </c>
      <c r="H252" s="1020"/>
      <c r="I252" s="1020"/>
      <c r="J252" s="1020"/>
      <c r="K252" s="1020"/>
      <c r="L252" s="1017" t="s">
        <v>50052</v>
      </c>
      <c r="M252" s="1019" t="s">
        <v>50053</v>
      </c>
      <c r="N252" s="1017" t="s">
        <v>50054</v>
      </c>
      <c r="O252" s="1020"/>
      <c r="P252" s="1020"/>
      <c r="Q252" s="1020"/>
      <c r="R252" s="1020"/>
      <c r="S252" s="965"/>
      <c r="T252" s="1039"/>
      <c r="U252" s="1003" t="b">
        <v>0</v>
      </c>
      <c r="V252" s="1020"/>
      <c r="W252" s="1020"/>
      <c r="X252" s="1020"/>
    </row>
    <row r="253">
      <c r="A253" s="5" t="s">
        <v>5375</v>
      </c>
      <c r="B253" s="941" t="s">
        <v>54992</v>
      </c>
      <c r="C253" s="1017" t="s">
        <v>55444</v>
      </c>
      <c r="D253" s="1017" t="s">
        <v>55036</v>
      </c>
      <c r="E253" s="1017" t="s">
        <v>5707</v>
      </c>
      <c r="F253" s="1017" t="s">
        <v>53448</v>
      </c>
      <c r="G253" s="1017" t="s">
        <v>760</v>
      </c>
      <c r="H253" s="1020"/>
      <c r="I253" s="1020"/>
      <c r="J253" s="1019" t="s">
        <v>55445</v>
      </c>
      <c r="K253" s="1020"/>
      <c r="L253" s="1017" t="s">
        <v>55446</v>
      </c>
      <c r="M253" s="1019" t="s">
        <v>55447</v>
      </c>
      <c r="N253" s="1020"/>
      <c r="O253" s="1020"/>
      <c r="P253" s="1020"/>
      <c r="Q253" s="1020"/>
      <c r="R253" s="1020"/>
      <c r="S253" s="965"/>
      <c r="T253" s="1039"/>
      <c r="U253" s="1003" t="b">
        <v>0</v>
      </c>
      <c r="V253" s="1020"/>
      <c r="W253" s="1020"/>
      <c r="X253" s="1020"/>
    </row>
    <row r="254">
      <c r="A254" s="5" t="s">
        <v>5375</v>
      </c>
      <c r="B254" s="941" t="s">
        <v>53446</v>
      </c>
      <c r="C254" s="1017" t="s">
        <v>54984</v>
      </c>
      <c r="D254" s="1017" t="s">
        <v>54985</v>
      </c>
      <c r="E254" s="1017" t="s">
        <v>3898</v>
      </c>
      <c r="F254" s="1017" t="s">
        <v>53426</v>
      </c>
      <c r="G254" s="1017" t="s">
        <v>760</v>
      </c>
      <c r="H254" s="1017" t="s">
        <v>53641</v>
      </c>
      <c r="I254" s="1018">
        <v>3000000.0</v>
      </c>
      <c r="J254" s="1020"/>
      <c r="K254" s="1020"/>
      <c r="L254" s="1017" t="s">
        <v>54986</v>
      </c>
      <c r="M254" s="1019" t="s">
        <v>54987</v>
      </c>
      <c r="N254" s="1017" t="s">
        <v>54988</v>
      </c>
      <c r="O254" s="1020"/>
      <c r="P254" s="1020"/>
      <c r="Q254" s="1020"/>
      <c r="R254" s="1020"/>
      <c r="S254" s="965"/>
      <c r="T254" s="1039"/>
      <c r="U254" s="1003" t="b">
        <v>0</v>
      </c>
      <c r="V254" s="1020"/>
      <c r="W254" s="1020"/>
      <c r="X254" s="1020"/>
    </row>
    <row r="255">
      <c r="A255" s="5" t="s">
        <v>5375</v>
      </c>
      <c r="B255" s="941" t="s">
        <v>53446</v>
      </c>
      <c r="C255" s="1017" t="s">
        <v>54978</v>
      </c>
      <c r="D255" s="1017" t="s">
        <v>54778</v>
      </c>
      <c r="E255" s="1017" t="s">
        <v>53742</v>
      </c>
      <c r="F255" s="1017" t="s">
        <v>53466</v>
      </c>
      <c r="G255" s="1017" t="s">
        <v>760</v>
      </c>
      <c r="H255" s="1017" t="s">
        <v>53802</v>
      </c>
      <c r="I255" s="1018">
        <v>5000000.0</v>
      </c>
      <c r="J255" s="1020"/>
      <c r="K255" s="1020"/>
      <c r="L255" s="1017" t="s">
        <v>54979</v>
      </c>
      <c r="M255" s="1019" t="s">
        <v>54980</v>
      </c>
      <c r="N255" s="1020"/>
      <c r="O255" s="1017" t="s">
        <v>54981</v>
      </c>
      <c r="P255" s="1017" t="s">
        <v>54982</v>
      </c>
      <c r="Q255" s="1020"/>
      <c r="R255" s="1017" t="s">
        <v>54983</v>
      </c>
      <c r="S255" s="941"/>
      <c r="T255" s="1039"/>
      <c r="U255" s="1003" t="b">
        <v>0</v>
      </c>
      <c r="V255" s="1017"/>
      <c r="W255" s="1017"/>
      <c r="X255" s="1017"/>
    </row>
    <row r="256">
      <c r="A256" s="5" t="s">
        <v>5375</v>
      </c>
      <c r="B256" s="941" t="s">
        <v>54992</v>
      </c>
      <c r="C256" s="1017" t="s">
        <v>55308</v>
      </c>
      <c r="D256" s="1017" t="s">
        <v>55023</v>
      </c>
      <c r="E256" s="1017" t="s">
        <v>5707</v>
      </c>
      <c r="F256" s="1017" t="s">
        <v>53448</v>
      </c>
      <c r="G256" s="1017" t="s">
        <v>760</v>
      </c>
      <c r="H256" s="1020"/>
      <c r="I256" s="1020"/>
      <c r="J256" s="1020"/>
      <c r="K256" s="1020"/>
      <c r="L256" s="1017" t="s">
        <v>55309</v>
      </c>
      <c r="M256" s="1019" t="s">
        <v>52190</v>
      </c>
      <c r="N256" s="1017" t="s">
        <v>52191</v>
      </c>
      <c r="O256" s="1020"/>
      <c r="P256" s="1020"/>
      <c r="Q256" s="1020"/>
      <c r="R256" s="1020"/>
      <c r="S256" s="965"/>
      <c r="T256" s="1039"/>
      <c r="U256" s="1003" t="b">
        <v>0</v>
      </c>
      <c r="V256" s="1020"/>
      <c r="W256" s="1020"/>
      <c r="X256" s="1020"/>
    </row>
    <row r="257">
      <c r="A257" s="5" t="s">
        <v>5375</v>
      </c>
      <c r="B257" s="941" t="s">
        <v>4213</v>
      </c>
      <c r="C257" s="1017" t="s">
        <v>53871</v>
      </c>
      <c r="D257" s="1017" t="s">
        <v>53844</v>
      </c>
      <c r="E257" s="1017" t="s">
        <v>15801</v>
      </c>
      <c r="F257" s="1017" t="s">
        <v>53448</v>
      </c>
      <c r="G257" s="1017" t="s">
        <v>760</v>
      </c>
      <c r="H257" s="1017" t="s">
        <v>53615</v>
      </c>
      <c r="I257" s="1018">
        <v>1500000.0</v>
      </c>
      <c r="J257" s="1020"/>
      <c r="K257" s="1020"/>
      <c r="L257" s="1017" t="s">
        <v>53872</v>
      </c>
      <c r="M257" s="1019" t="s">
        <v>53873</v>
      </c>
      <c r="N257" s="1017" t="s">
        <v>53874</v>
      </c>
      <c r="O257" s="1020"/>
      <c r="P257" s="1020"/>
      <c r="Q257" s="1020"/>
      <c r="R257" s="1020"/>
      <c r="S257" s="965"/>
      <c r="T257" s="1039"/>
      <c r="U257" s="1003" t="b">
        <v>0</v>
      </c>
      <c r="V257" s="1020"/>
      <c r="W257" s="1020"/>
      <c r="X257" s="1020"/>
    </row>
    <row r="258">
      <c r="A258" s="5" t="s">
        <v>5375</v>
      </c>
      <c r="B258" s="941" t="s">
        <v>54992</v>
      </c>
      <c r="C258" s="1017" t="s">
        <v>55386</v>
      </c>
      <c r="D258" s="1017" t="s">
        <v>54999</v>
      </c>
      <c r="E258" s="1017" t="s">
        <v>5707</v>
      </c>
      <c r="F258" s="1017" t="s">
        <v>53448</v>
      </c>
      <c r="G258" s="1017" t="s">
        <v>760</v>
      </c>
      <c r="H258" s="1020"/>
      <c r="I258" s="1020"/>
      <c r="J258" s="1020"/>
      <c r="K258" s="1020"/>
      <c r="L258" s="1017" t="s">
        <v>55387</v>
      </c>
      <c r="M258" s="1019" t="s">
        <v>55388</v>
      </c>
      <c r="N258" s="1017" t="s">
        <v>55389</v>
      </c>
      <c r="O258" s="1020"/>
      <c r="P258" s="1020"/>
      <c r="Q258" s="1020"/>
      <c r="R258" s="1020"/>
      <c r="S258" s="965"/>
      <c r="T258" s="1039"/>
      <c r="U258" s="1003" t="b">
        <v>0</v>
      </c>
      <c r="V258" s="1020"/>
      <c r="W258" s="1020"/>
      <c r="X258" s="1020"/>
    </row>
    <row r="259">
      <c r="A259" s="5" t="s">
        <v>5375</v>
      </c>
      <c r="B259" s="941" t="s">
        <v>53441</v>
      </c>
      <c r="C259" s="1017" t="s">
        <v>53746</v>
      </c>
      <c r="D259" s="1017" t="s">
        <v>53725</v>
      </c>
      <c r="E259" s="1017" t="s">
        <v>6384</v>
      </c>
      <c r="F259" s="1017" t="s">
        <v>53578</v>
      </c>
      <c r="G259" s="1017" t="s">
        <v>760</v>
      </c>
      <c r="H259" s="1017" t="s">
        <v>53747</v>
      </c>
      <c r="I259" s="1018">
        <v>6500000.0</v>
      </c>
      <c r="J259" s="1020"/>
      <c r="K259" s="1020"/>
      <c r="L259" s="1017" t="s">
        <v>53748</v>
      </c>
      <c r="M259" s="1019" t="s">
        <v>53749</v>
      </c>
      <c r="N259" s="1017" t="s">
        <v>53750</v>
      </c>
      <c r="O259" s="1017" t="s">
        <v>53751</v>
      </c>
      <c r="P259" s="1017" t="s">
        <v>50226</v>
      </c>
      <c r="Q259" s="1020"/>
      <c r="R259" s="1017" t="s">
        <v>53752</v>
      </c>
      <c r="S259" s="941"/>
      <c r="T259" s="1039"/>
      <c r="U259" s="965" t="b">
        <v>0</v>
      </c>
      <c r="V259" s="1017"/>
      <c r="W259" s="1017"/>
      <c r="X259" s="1017"/>
    </row>
    <row r="260">
      <c r="A260" s="5" t="s">
        <v>5375</v>
      </c>
      <c r="B260" s="941" t="s">
        <v>53456</v>
      </c>
      <c r="C260" s="1017" t="s">
        <v>54563</v>
      </c>
      <c r="D260" s="1017" t="s">
        <v>54516</v>
      </c>
      <c r="E260" s="1017" t="s">
        <v>15801</v>
      </c>
      <c r="F260" s="1017" t="s">
        <v>53466</v>
      </c>
      <c r="G260" s="1017" t="s">
        <v>760</v>
      </c>
      <c r="H260" s="1017" t="s">
        <v>53876</v>
      </c>
      <c r="I260" s="1018">
        <v>3300000.0</v>
      </c>
      <c r="J260" s="1020"/>
      <c r="K260" s="1020"/>
      <c r="L260" s="1017" t="s">
        <v>53748</v>
      </c>
      <c r="M260" s="1019" t="s">
        <v>53749</v>
      </c>
      <c r="N260" s="1017" t="s">
        <v>53885</v>
      </c>
      <c r="O260" s="1017" t="s">
        <v>53751</v>
      </c>
      <c r="P260" s="1017" t="s">
        <v>50226</v>
      </c>
      <c r="Q260" s="1020"/>
      <c r="R260" s="1017" t="s">
        <v>53752</v>
      </c>
      <c r="S260" s="941"/>
      <c r="T260" s="1039"/>
      <c r="U260" s="1003" t="b">
        <v>0</v>
      </c>
      <c r="V260" s="1017"/>
      <c r="W260" s="1017"/>
      <c r="X260" s="1017"/>
    </row>
    <row r="261">
      <c r="A261" s="5" t="s">
        <v>5375</v>
      </c>
      <c r="B261" s="941" t="s">
        <v>54992</v>
      </c>
      <c r="C261" s="1017" t="s">
        <v>55422</v>
      </c>
      <c r="D261" s="1017" t="s">
        <v>55002</v>
      </c>
      <c r="E261" s="1017" t="s">
        <v>5707</v>
      </c>
      <c r="F261" s="1017" t="s">
        <v>53416</v>
      </c>
      <c r="G261" s="1017" t="s">
        <v>760</v>
      </c>
      <c r="H261" s="1020"/>
      <c r="I261" s="1020"/>
      <c r="J261" s="1020"/>
      <c r="K261" s="1020"/>
      <c r="L261" s="1017" t="s">
        <v>55423</v>
      </c>
      <c r="M261" s="1019" t="s">
        <v>55424</v>
      </c>
      <c r="N261" s="1017" t="s">
        <v>55425</v>
      </c>
      <c r="O261" s="1020"/>
      <c r="P261" s="1020"/>
      <c r="Q261" s="1020"/>
      <c r="R261" s="1020"/>
      <c r="S261" s="965"/>
      <c r="T261" s="1039"/>
      <c r="U261" s="1003" t="b">
        <v>0</v>
      </c>
      <c r="V261" s="1020"/>
      <c r="W261" s="1020"/>
      <c r="X261" s="1020"/>
    </row>
    <row r="262">
      <c r="A262" s="5" t="s">
        <v>5375</v>
      </c>
      <c r="B262" s="941" t="s">
        <v>54992</v>
      </c>
      <c r="C262" s="1017" t="s">
        <v>55246</v>
      </c>
      <c r="D262" s="1017" t="s">
        <v>54994</v>
      </c>
      <c r="E262" s="1017" t="s">
        <v>5707</v>
      </c>
      <c r="F262" s="1017" t="s">
        <v>53448</v>
      </c>
      <c r="G262" s="1017" t="s">
        <v>760</v>
      </c>
      <c r="H262" s="1020"/>
      <c r="I262" s="1020"/>
      <c r="J262" s="1020"/>
      <c r="K262" s="1020"/>
      <c r="L262" s="1017" t="s">
        <v>55247</v>
      </c>
      <c r="M262" s="1019" t="s">
        <v>55248</v>
      </c>
      <c r="N262" s="1017" t="s">
        <v>55249</v>
      </c>
      <c r="O262" s="1020"/>
      <c r="P262" s="1020"/>
      <c r="Q262" s="1019" t="s">
        <v>55250</v>
      </c>
      <c r="R262" s="1017" t="s">
        <v>55251</v>
      </c>
      <c r="S262" s="941"/>
      <c r="T262" s="1039"/>
      <c r="U262" s="1003" t="b">
        <v>0</v>
      </c>
      <c r="V262" s="1017"/>
      <c r="W262" s="1017"/>
      <c r="X262" s="1017"/>
    </row>
    <row r="263">
      <c r="A263" s="5" t="s">
        <v>5375</v>
      </c>
      <c r="B263" s="941" t="s">
        <v>54992</v>
      </c>
      <c r="C263" s="1017" t="s">
        <v>18533</v>
      </c>
      <c r="D263" s="1017" t="s">
        <v>54999</v>
      </c>
      <c r="E263" s="1017" t="s">
        <v>5707</v>
      </c>
      <c r="F263" s="1017" t="s">
        <v>53448</v>
      </c>
      <c r="G263" s="1017" t="s">
        <v>760</v>
      </c>
      <c r="H263" s="1020"/>
      <c r="I263" s="1020"/>
      <c r="J263" s="1020"/>
      <c r="K263" s="1020"/>
      <c r="L263" s="1017" t="s">
        <v>55465</v>
      </c>
      <c r="M263" s="1019" t="s">
        <v>55466</v>
      </c>
      <c r="N263" s="1020"/>
      <c r="O263" s="1020"/>
      <c r="P263" s="1020"/>
      <c r="Q263" s="1020"/>
      <c r="R263" s="1020"/>
      <c r="S263" s="965"/>
      <c r="T263" s="1039"/>
      <c r="U263" s="1003" t="b">
        <v>0</v>
      </c>
      <c r="V263" s="1020"/>
      <c r="W263" s="1020"/>
      <c r="X263" s="1020"/>
    </row>
    <row r="264">
      <c r="A264" s="5" t="s">
        <v>5375</v>
      </c>
      <c r="B264" s="941" t="s">
        <v>54992</v>
      </c>
      <c r="C264" s="1017" t="s">
        <v>55282</v>
      </c>
      <c r="D264" s="1017" t="s">
        <v>54999</v>
      </c>
      <c r="E264" s="1017" t="s">
        <v>5707</v>
      </c>
      <c r="F264" s="1017" t="s">
        <v>53416</v>
      </c>
      <c r="G264" s="1017" t="s">
        <v>760</v>
      </c>
      <c r="H264" s="1020"/>
      <c r="I264" s="1020"/>
      <c r="J264" s="1020"/>
      <c r="K264" s="1020"/>
      <c r="L264" s="1017" t="s">
        <v>55283</v>
      </c>
      <c r="M264" s="1019" t="s">
        <v>55284</v>
      </c>
      <c r="N264" s="1020"/>
      <c r="O264" s="1020"/>
      <c r="P264" s="1020"/>
      <c r="Q264" s="1020"/>
      <c r="R264" s="1020"/>
      <c r="S264" s="965"/>
      <c r="T264" s="1039"/>
      <c r="U264" s="1003" t="b">
        <v>0</v>
      </c>
      <c r="V264" s="1020"/>
      <c r="W264" s="1020"/>
      <c r="X264" s="1020"/>
    </row>
    <row r="265">
      <c r="A265" s="5" t="s">
        <v>5375</v>
      </c>
      <c r="B265" s="941" t="s">
        <v>53456</v>
      </c>
      <c r="C265" s="1017" t="s">
        <v>54494</v>
      </c>
      <c r="D265" s="1017" t="s">
        <v>54445</v>
      </c>
      <c r="E265" s="1017" t="s">
        <v>5707</v>
      </c>
      <c r="F265" s="1017" t="s">
        <v>53412</v>
      </c>
      <c r="G265" s="1017" t="s">
        <v>760</v>
      </c>
      <c r="H265" s="1017" t="s">
        <v>53743</v>
      </c>
      <c r="I265" s="1018">
        <v>2000000.0</v>
      </c>
      <c r="J265" s="1020"/>
      <c r="K265" s="1020"/>
      <c r="L265" s="1017" t="s">
        <v>54495</v>
      </c>
      <c r="M265" s="1019" t="s">
        <v>54496</v>
      </c>
      <c r="N265" s="1017" t="s">
        <v>54497</v>
      </c>
      <c r="O265" s="1020"/>
      <c r="P265" s="1020"/>
      <c r="Q265" s="1020"/>
      <c r="R265" s="1020"/>
      <c r="S265" s="965"/>
      <c r="T265" s="1039"/>
      <c r="U265" s="1003" t="b">
        <v>0</v>
      </c>
      <c r="V265" s="1020"/>
      <c r="W265" s="1020"/>
      <c r="X265" s="1020"/>
    </row>
    <row r="266">
      <c r="A266" s="5" t="s">
        <v>5375</v>
      </c>
      <c r="B266" s="941" t="s">
        <v>54992</v>
      </c>
      <c r="C266" s="1017" t="s">
        <v>55534</v>
      </c>
      <c r="D266" s="1017" t="s">
        <v>54999</v>
      </c>
      <c r="E266" s="1017" t="s">
        <v>5707</v>
      </c>
      <c r="F266" s="1017" t="s">
        <v>53448</v>
      </c>
      <c r="G266" s="1017" t="s">
        <v>760</v>
      </c>
      <c r="H266" s="1020"/>
      <c r="I266" s="1020"/>
      <c r="J266" s="1020"/>
      <c r="K266" s="1020"/>
      <c r="L266" s="1017" t="s">
        <v>55535</v>
      </c>
      <c r="M266" s="1019" t="s">
        <v>55536</v>
      </c>
      <c r="N266" s="1017" t="s">
        <v>55537</v>
      </c>
      <c r="O266" s="1020"/>
      <c r="P266" s="1020"/>
      <c r="Q266" s="1020"/>
      <c r="R266" s="1020"/>
      <c r="S266" s="965"/>
      <c r="T266" s="1042"/>
      <c r="U266" s="1003" t="b">
        <v>0</v>
      </c>
      <c r="V266" s="1020"/>
      <c r="W266" s="1020"/>
      <c r="X266" s="1020"/>
    </row>
    <row r="267">
      <c r="A267" s="5" t="s">
        <v>5375</v>
      </c>
      <c r="B267" s="941" t="s">
        <v>4213</v>
      </c>
      <c r="C267" s="1017" t="s">
        <v>53988</v>
      </c>
      <c r="D267" s="1017" t="s">
        <v>53848</v>
      </c>
      <c r="E267" s="1017" t="s">
        <v>53742</v>
      </c>
      <c r="F267" s="1017" t="s">
        <v>53448</v>
      </c>
      <c r="G267" s="1017" t="s">
        <v>760</v>
      </c>
      <c r="H267" s="1017" t="s">
        <v>53615</v>
      </c>
      <c r="I267" s="1018">
        <v>1500000.0</v>
      </c>
      <c r="J267" s="1020"/>
      <c r="K267" s="1020"/>
      <c r="L267" s="1017" t="s">
        <v>53989</v>
      </c>
      <c r="M267" s="1019" t="s">
        <v>53990</v>
      </c>
      <c r="N267" s="1017" t="s">
        <v>53991</v>
      </c>
      <c r="O267" s="1020"/>
      <c r="P267" s="1020"/>
      <c r="Q267" s="1020"/>
      <c r="R267" s="1020"/>
      <c r="S267" s="965"/>
      <c r="T267" s="1039"/>
      <c r="U267" s="1003" t="b">
        <v>0</v>
      </c>
      <c r="V267" s="1020"/>
      <c r="W267" s="1020"/>
      <c r="X267" s="1020"/>
    </row>
    <row r="268">
      <c r="A268" s="5" t="s">
        <v>5375</v>
      </c>
      <c r="B268" s="941" t="s">
        <v>54992</v>
      </c>
      <c r="C268" s="1017" t="s">
        <v>55177</v>
      </c>
      <c r="D268" s="1017" t="s">
        <v>54999</v>
      </c>
      <c r="E268" s="1017" t="s">
        <v>5707</v>
      </c>
      <c r="F268" s="1017" t="s">
        <v>53448</v>
      </c>
      <c r="G268" s="1017" t="s">
        <v>760</v>
      </c>
      <c r="H268" s="1020"/>
      <c r="I268" s="1020"/>
      <c r="J268" s="1020"/>
      <c r="K268" s="1020"/>
      <c r="L268" s="1017" t="s">
        <v>55178</v>
      </c>
      <c r="M268" s="1019" t="s">
        <v>55179</v>
      </c>
      <c r="N268" s="1017" t="s">
        <v>55180</v>
      </c>
      <c r="O268" s="1020"/>
      <c r="P268" s="1020"/>
      <c r="Q268" s="1020"/>
      <c r="R268" s="1020"/>
      <c r="S268" s="965"/>
      <c r="T268" s="1039"/>
      <c r="U268" s="1003" t="b">
        <v>0</v>
      </c>
      <c r="V268" s="1020"/>
      <c r="W268" s="1020"/>
      <c r="X268" s="1020"/>
    </row>
    <row r="269">
      <c r="A269" s="5" t="s">
        <v>5375</v>
      </c>
      <c r="B269" s="941" t="s">
        <v>4213</v>
      </c>
      <c r="C269" s="1017" t="s">
        <v>53405</v>
      </c>
      <c r="D269" s="1017" t="s">
        <v>53406</v>
      </c>
      <c r="E269" s="1017" t="s">
        <v>15801</v>
      </c>
      <c r="F269" s="1017" t="s">
        <v>53407</v>
      </c>
      <c r="G269" s="1017" t="s">
        <v>760</v>
      </c>
      <c r="H269" s="1017" t="s">
        <v>53408</v>
      </c>
      <c r="I269" s="1018">
        <v>700000.0</v>
      </c>
      <c r="J269" s="1019" t="s">
        <v>53409</v>
      </c>
      <c r="K269" s="1017" t="s">
        <v>53410</v>
      </c>
      <c r="L269" s="1020"/>
      <c r="M269" s="1020"/>
      <c r="N269" s="1020"/>
      <c r="O269" s="1020"/>
      <c r="P269" s="1020"/>
      <c r="Q269" s="1020"/>
      <c r="R269" s="1020"/>
      <c r="S269" s="965"/>
      <c r="T269" s="1043"/>
      <c r="U269" s="1003" t="b">
        <v>0</v>
      </c>
      <c r="V269" s="1020"/>
      <c r="W269" s="1020"/>
      <c r="X269" s="1020"/>
    </row>
    <row r="270">
      <c r="A270" s="5" t="s">
        <v>5375</v>
      </c>
      <c r="B270" s="941" t="s">
        <v>4213</v>
      </c>
      <c r="C270" s="1017" t="s">
        <v>53411</v>
      </c>
      <c r="D270" s="1017" t="s">
        <v>53406</v>
      </c>
      <c r="E270" s="1020"/>
      <c r="F270" s="1017" t="s">
        <v>53412</v>
      </c>
      <c r="G270" s="1017" t="s">
        <v>760</v>
      </c>
      <c r="H270" s="1020"/>
      <c r="I270" s="1018">
        <v>0.0</v>
      </c>
      <c r="J270" s="1019" t="s">
        <v>53413</v>
      </c>
      <c r="K270" s="1017" t="s">
        <v>53414</v>
      </c>
      <c r="L270" s="1020"/>
      <c r="M270" s="1020"/>
      <c r="N270" s="1020"/>
      <c r="O270" s="1020"/>
      <c r="P270" s="1020"/>
      <c r="Q270" s="1020"/>
      <c r="R270" s="1020"/>
      <c r="S270" s="965"/>
      <c r="T270" s="1043"/>
      <c r="U270" s="1044" t="b">
        <v>0</v>
      </c>
      <c r="V270" s="1020"/>
      <c r="W270" s="1020"/>
      <c r="X270" s="1020"/>
    </row>
    <row r="271">
      <c r="A271" s="5" t="s">
        <v>5375</v>
      </c>
      <c r="B271" s="941" t="s">
        <v>4213</v>
      </c>
      <c r="C271" s="1017" t="s">
        <v>53415</v>
      </c>
      <c r="D271" s="1017" t="s">
        <v>53406</v>
      </c>
      <c r="E271" s="1020"/>
      <c r="F271" s="1017" t="s">
        <v>53416</v>
      </c>
      <c r="G271" s="1017" t="s">
        <v>760</v>
      </c>
      <c r="H271" s="1020"/>
      <c r="I271" s="1018">
        <v>0.0</v>
      </c>
      <c r="J271" s="1019" t="s">
        <v>53417</v>
      </c>
      <c r="K271" s="1017" t="s">
        <v>53418</v>
      </c>
      <c r="L271" s="1020"/>
      <c r="M271" s="1020"/>
      <c r="N271" s="1020"/>
      <c r="O271" s="1020"/>
      <c r="P271" s="1020"/>
      <c r="Q271" s="1020"/>
      <c r="R271" s="1020"/>
      <c r="S271" s="965"/>
      <c r="T271" s="1043"/>
      <c r="U271" s="1044" t="b">
        <v>0</v>
      </c>
      <c r="V271" s="1020"/>
      <c r="W271" s="1020"/>
      <c r="X271" s="1020"/>
    </row>
    <row r="272">
      <c r="A272" s="5" t="s">
        <v>5375</v>
      </c>
      <c r="B272" s="941" t="s">
        <v>4213</v>
      </c>
      <c r="C272" s="1017" t="s">
        <v>53419</v>
      </c>
      <c r="D272" s="1017" t="s">
        <v>53406</v>
      </c>
      <c r="E272" s="1020"/>
      <c r="F272" s="1017" t="s">
        <v>53416</v>
      </c>
      <c r="G272" s="1017" t="s">
        <v>760</v>
      </c>
      <c r="H272" s="1020"/>
      <c r="I272" s="1018">
        <v>0.0</v>
      </c>
      <c r="J272" s="1019" t="s">
        <v>53420</v>
      </c>
      <c r="K272" s="1017" t="s">
        <v>53421</v>
      </c>
      <c r="L272" s="1020"/>
      <c r="M272" s="1020"/>
      <c r="N272" s="1020"/>
      <c r="O272" s="1020"/>
      <c r="P272" s="1020"/>
      <c r="Q272" s="1020"/>
      <c r="R272" s="1020"/>
      <c r="S272" s="965"/>
      <c r="T272" s="1043"/>
      <c r="U272" s="1044" t="b">
        <v>0</v>
      </c>
      <c r="V272" s="1020"/>
      <c r="W272" s="1020"/>
      <c r="X272" s="1020"/>
    </row>
    <row r="273">
      <c r="A273" s="5" t="s">
        <v>5375</v>
      </c>
      <c r="B273" s="941" t="s">
        <v>4213</v>
      </c>
      <c r="C273" s="1017" t="s">
        <v>53422</v>
      </c>
      <c r="D273" s="1017" t="s">
        <v>53406</v>
      </c>
      <c r="E273" s="1020"/>
      <c r="F273" s="1017" t="s">
        <v>53416</v>
      </c>
      <c r="G273" s="1017" t="s">
        <v>760</v>
      </c>
      <c r="H273" s="1020"/>
      <c r="I273" s="1018">
        <v>0.0</v>
      </c>
      <c r="J273" s="1019" t="s">
        <v>53423</v>
      </c>
      <c r="K273" s="1017" t="s">
        <v>53424</v>
      </c>
      <c r="L273" s="1020"/>
      <c r="M273" s="1020"/>
      <c r="N273" s="1020"/>
      <c r="O273" s="1020"/>
      <c r="P273" s="1020"/>
      <c r="Q273" s="1020"/>
      <c r="R273" s="1020"/>
      <c r="S273" s="965"/>
      <c r="T273" s="1043"/>
      <c r="U273" s="1044" t="b">
        <v>0</v>
      </c>
      <c r="V273" s="1020"/>
      <c r="W273" s="1020"/>
      <c r="X273" s="1020"/>
    </row>
    <row r="274">
      <c r="A274" s="5" t="s">
        <v>5375</v>
      </c>
      <c r="B274" s="941" t="s">
        <v>4213</v>
      </c>
      <c r="C274" s="1017" t="s">
        <v>53425</v>
      </c>
      <c r="D274" s="1017" t="s">
        <v>53406</v>
      </c>
      <c r="E274" s="1020"/>
      <c r="F274" s="1017" t="s">
        <v>53426</v>
      </c>
      <c r="G274" s="1017" t="s">
        <v>760</v>
      </c>
      <c r="H274" s="1020"/>
      <c r="I274" s="1018">
        <v>0.0</v>
      </c>
      <c r="J274" s="1019" t="s">
        <v>53427</v>
      </c>
      <c r="K274" s="1017" t="s">
        <v>53428</v>
      </c>
      <c r="L274" s="1020"/>
      <c r="M274" s="1020"/>
      <c r="N274" s="1020"/>
      <c r="O274" s="1020"/>
      <c r="P274" s="1020"/>
      <c r="Q274" s="1020"/>
      <c r="R274" s="1020"/>
      <c r="S274" s="965"/>
      <c r="T274" s="1043"/>
      <c r="U274" s="1044" t="b">
        <v>0</v>
      </c>
      <c r="V274" s="1020"/>
      <c r="W274" s="1020"/>
      <c r="X274" s="1020"/>
    </row>
    <row r="275">
      <c r="A275" s="5" t="s">
        <v>5375</v>
      </c>
      <c r="B275" s="941" t="s">
        <v>4213</v>
      </c>
      <c r="C275" s="1017" t="s">
        <v>53429</v>
      </c>
      <c r="D275" s="1017" t="s">
        <v>53406</v>
      </c>
      <c r="E275" s="1020"/>
      <c r="F275" s="1017" t="s">
        <v>53407</v>
      </c>
      <c r="G275" s="1017" t="s">
        <v>760</v>
      </c>
      <c r="H275" s="1020"/>
      <c r="I275" s="1018">
        <v>0.0</v>
      </c>
      <c r="J275" s="1019" t="s">
        <v>53430</v>
      </c>
      <c r="K275" s="1017" t="s">
        <v>53431</v>
      </c>
      <c r="L275" s="1020"/>
      <c r="M275" s="1020"/>
      <c r="N275" s="1020"/>
      <c r="O275" s="1020"/>
      <c r="P275" s="1020"/>
      <c r="Q275" s="1020"/>
      <c r="R275" s="1020"/>
      <c r="S275" s="965"/>
      <c r="T275" s="1043"/>
      <c r="U275" s="1044" t="b">
        <v>0</v>
      </c>
      <c r="V275" s="1020"/>
      <c r="W275" s="1020"/>
      <c r="X275" s="1020"/>
    </row>
    <row r="276">
      <c r="A276" s="5" t="s">
        <v>5375</v>
      </c>
      <c r="B276" s="941" t="s">
        <v>53432</v>
      </c>
      <c r="C276" s="1017" t="s">
        <v>53433</v>
      </c>
      <c r="D276" s="1017" t="s">
        <v>53434</v>
      </c>
      <c r="E276" s="1020"/>
      <c r="F276" s="1017" t="s">
        <v>53412</v>
      </c>
      <c r="G276" s="1017" t="s">
        <v>760</v>
      </c>
      <c r="H276" s="1020"/>
      <c r="I276" s="1018">
        <v>0.0</v>
      </c>
      <c r="J276" s="1019" t="s">
        <v>53435</v>
      </c>
      <c r="K276" s="1017" t="s">
        <v>53436</v>
      </c>
      <c r="L276" s="1020"/>
      <c r="M276" s="1020"/>
      <c r="N276" s="1020"/>
      <c r="O276" s="1020"/>
      <c r="P276" s="1020"/>
      <c r="Q276" s="1020"/>
      <c r="R276" s="1020"/>
      <c r="S276" s="965"/>
      <c r="T276" s="1043"/>
      <c r="U276" s="1044" t="b">
        <v>0</v>
      </c>
      <c r="V276" s="1020"/>
      <c r="W276" s="1020"/>
      <c r="X276" s="1020"/>
    </row>
    <row r="277">
      <c r="A277" s="5" t="s">
        <v>5375</v>
      </c>
      <c r="B277" s="941" t="s">
        <v>53432</v>
      </c>
      <c r="C277" s="1017" t="s">
        <v>53437</v>
      </c>
      <c r="D277" s="1017" t="s">
        <v>53438</v>
      </c>
      <c r="E277" s="1020"/>
      <c r="F277" s="1017" t="s">
        <v>53416</v>
      </c>
      <c r="G277" s="1017" t="s">
        <v>760</v>
      </c>
      <c r="H277" s="1020"/>
      <c r="I277" s="1018">
        <v>0.0</v>
      </c>
      <c r="J277" s="1019" t="s">
        <v>53439</v>
      </c>
      <c r="K277" s="1017" t="s">
        <v>53440</v>
      </c>
      <c r="L277" s="1020"/>
      <c r="M277" s="1020"/>
      <c r="N277" s="1020"/>
      <c r="O277" s="1020"/>
      <c r="P277" s="1020"/>
      <c r="Q277" s="1020"/>
      <c r="R277" s="1020"/>
      <c r="S277" s="965"/>
      <c r="T277" s="1043"/>
      <c r="U277" s="1044" t="b">
        <v>0</v>
      </c>
      <c r="V277" s="1020"/>
      <c r="W277" s="1020"/>
      <c r="X277" s="1020"/>
    </row>
    <row r="278">
      <c r="A278" s="5" t="s">
        <v>5375</v>
      </c>
      <c r="B278" s="941" t="s">
        <v>53441</v>
      </c>
      <c r="C278" s="1017" t="s">
        <v>53442</v>
      </c>
      <c r="D278" s="1017" t="s">
        <v>53443</v>
      </c>
      <c r="E278" s="1020"/>
      <c r="F278" s="1017" t="s">
        <v>53426</v>
      </c>
      <c r="G278" s="1017" t="s">
        <v>760</v>
      </c>
      <c r="H278" s="1020"/>
      <c r="I278" s="1018">
        <v>0.0</v>
      </c>
      <c r="J278" s="1019" t="s">
        <v>53444</v>
      </c>
      <c r="K278" s="1017" t="s">
        <v>53445</v>
      </c>
      <c r="L278" s="1020"/>
      <c r="M278" s="1020"/>
      <c r="N278" s="1020"/>
      <c r="O278" s="1020"/>
      <c r="P278" s="1020"/>
      <c r="Q278" s="1020"/>
      <c r="R278" s="1020"/>
      <c r="S278" s="965"/>
      <c r="T278" s="1043"/>
      <c r="U278" s="1044" t="b">
        <v>0</v>
      </c>
      <c r="V278" s="1020"/>
      <c r="W278" s="1020"/>
      <c r="X278" s="1020"/>
    </row>
    <row r="279">
      <c r="A279" s="5" t="s">
        <v>5375</v>
      </c>
      <c r="B279" s="941" t="s">
        <v>53446</v>
      </c>
      <c r="C279" s="1017" t="s">
        <v>26202</v>
      </c>
      <c r="D279" s="1017" t="s">
        <v>53447</v>
      </c>
      <c r="E279" s="1020"/>
      <c r="F279" s="1017" t="s">
        <v>53448</v>
      </c>
      <c r="G279" s="1017" t="s">
        <v>760</v>
      </c>
      <c r="H279" s="1020"/>
      <c r="I279" s="1018">
        <v>0.0</v>
      </c>
      <c r="J279" s="1019" t="s">
        <v>53449</v>
      </c>
      <c r="K279" s="1017" t="s">
        <v>53450</v>
      </c>
      <c r="L279" s="1020"/>
      <c r="M279" s="1020"/>
      <c r="N279" s="1020"/>
      <c r="O279" s="1020"/>
      <c r="P279" s="1020"/>
      <c r="Q279" s="1020"/>
      <c r="R279" s="1020"/>
      <c r="S279" s="965"/>
      <c r="T279" s="1043"/>
      <c r="U279" s="1044" t="b">
        <v>0</v>
      </c>
      <c r="V279" s="1020"/>
      <c r="W279" s="1020"/>
      <c r="X279" s="1020"/>
    </row>
    <row r="280">
      <c r="A280" s="5" t="s">
        <v>5375</v>
      </c>
      <c r="B280" s="941" t="s">
        <v>53451</v>
      </c>
      <c r="C280" s="1017" t="s">
        <v>53452</v>
      </c>
      <c r="D280" s="1017" t="s">
        <v>53453</v>
      </c>
      <c r="E280" s="1020"/>
      <c r="F280" s="1017" t="s">
        <v>53426</v>
      </c>
      <c r="G280" s="1017" t="s">
        <v>760</v>
      </c>
      <c r="H280" s="1020"/>
      <c r="I280" s="1018">
        <v>0.0</v>
      </c>
      <c r="J280" s="1019" t="s">
        <v>53454</v>
      </c>
      <c r="K280" s="1017" t="s">
        <v>53455</v>
      </c>
      <c r="L280" s="1020"/>
      <c r="M280" s="1020"/>
      <c r="N280" s="1020"/>
      <c r="O280" s="1020"/>
      <c r="P280" s="1020"/>
      <c r="Q280" s="1020"/>
      <c r="R280" s="1020"/>
      <c r="S280" s="965"/>
      <c r="T280" s="1043"/>
      <c r="U280" s="1044" t="b">
        <v>0</v>
      </c>
      <c r="V280" s="1020"/>
      <c r="W280" s="1020"/>
      <c r="X280" s="1020"/>
    </row>
    <row r="281">
      <c r="A281" s="5" t="s">
        <v>5375</v>
      </c>
      <c r="B281" s="941" t="s">
        <v>53456</v>
      </c>
      <c r="C281" s="1017" t="s">
        <v>53457</v>
      </c>
      <c r="D281" s="1017" t="s">
        <v>53458</v>
      </c>
      <c r="E281" s="1017" t="s">
        <v>15801</v>
      </c>
      <c r="F281" s="1017" t="s">
        <v>53426</v>
      </c>
      <c r="G281" s="1017" t="s">
        <v>760</v>
      </c>
      <c r="H281" s="1017" t="s">
        <v>53459</v>
      </c>
      <c r="I281" s="1018">
        <v>2700000.0</v>
      </c>
      <c r="J281" s="1019" t="s">
        <v>53460</v>
      </c>
      <c r="K281" s="1017" t="s">
        <v>53461</v>
      </c>
      <c r="L281" s="1020"/>
      <c r="M281" s="1020"/>
      <c r="N281" s="1020"/>
      <c r="O281" s="1017" t="s">
        <v>53462</v>
      </c>
      <c r="P281" s="1017" t="s">
        <v>53463</v>
      </c>
      <c r="Q281" s="1019" t="s">
        <v>53460</v>
      </c>
      <c r="R281" s="1017" t="s">
        <v>53464</v>
      </c>
      <c r="S281" s="941"/>
      <c r="T281" s="1043"/>
      <c r="U281" s="1044" t="b">
        <v>0</v>
      </c>
      <c r="V281" s="1017"/>
      <c r="W281" s="1017"/>
      <c r="X281" s="1017"/>
    </row>
    <row r="282">
      <c r="A282" s="5" t="s">
        <v>5375</v>
      </c>
      <c r="B282" s="941" t="s">
        <v>53451</v>
      </c>
      <c r="C282" s="1017" t="s">
        <v>53465</v>
      </c>
      <c r="D282" s="1017" t="s">
        <v>53453</v>
      </c>
      <c r="E282" s="1020"/>
      <c r="F282" s="1017" t="s">
        <v>53466</v>
      </c>
      <c r="G282" s="1017" t="s">
        <v>760</v>
      </c>
      <c r="H282" s="1020"/>
      <c r="I282" s="1018">
        <v>0.0</v>
      </c>
      <c r="J282" s="1019" t="s">
        <v>53467</v>
      </c>
      <c r="K282" s="1017" t="s">
        <v>53468</v>
      </c>
      <c r="L282" s="1020"/>
      <c r="M282" s="1020"/>
      <c r="N282" s="1020"/>
      <c r="O282" s="1020"/>
      <c r="P282" s="1020"/>
      <c r="Q282" s="1020"/>
      <c r="R282" s="1020"/>
      <c r="S282" s="965"/>
      <c r="T282" s="1043"/>
      <c r="U282" s="1044" t="b">
        <v>0</v>
      </c>
      <c r="V282" s="1020"/>
      <c r="W282" s="1020"/>
      <c r="X282" s="1020"/>
    </row>
    <row r="283">
      <c r="A283" s="5" t="s">
        <v>5375</v>
      </c>
      <c r="B283" s="941" t="s">
        <v>53432</v>
      </c>
      <c r="C283" s="1017" t="s">
        <v>53469</v>
      </c>
      <c r="D283" s="1017" t="s">
        <v>53434</v>
      </c>
      <c r="E283" s="1020"/>
      <c r="F283" s="1017" t="s">
        <v>53426</v>
      </c>
      <c r="G283" s="1017" t="s">
        <v>760</v>
      </c>
      <c r="H283" s="1020"/>
      <c r="I283" s="1018">
        <v>0.0</v>
      </c>
      <c r="J283" s="1019" t="s">
        <v>53470</v>
      </c>
      <c r="K283" s="1017" t="s">
        <v>53471</v>
      </c>
      <c r="L283" s="1020"/>
      <c r="M283" s="1020"/>
      <c r="N283" s="1020"/>
      <c r="O283" s="1020"/>
      <c r="P283" s="1020"/>
      <c r="Q283" s="1020"/>
      <c r="R283" s="1020"/>
      <c r="S283" s="965"/>
      <c r="T283" s="1043"/>
      <c r="U283" s="1044" t="b">
        <v>0</v>
      </c>
      <c r="V283" s="1020"/>
      <c r="W283" s="1020"/>
      <c r="X283" s="1020"/>
    </row>
    <row r="284">
      <c r="A284" s="5" t="s">
        <v>5375</v>
      </c>
      <c r="B284" s="941" t="s">
        <v>4213</v>
      </c>
      <c r="C284" s="1017" t="s">
        <v>53472</v>
      </c>
      <c r="D284" s="1017" t="s">
        <v>53406</v>
      </c>
      <c r="E284" s="1020"/>
      <c r="F284" s="1017" t="s">
        <v>53416</v>
      </c>
      <c r="G284" s="1017" t="s">
        <v>53473</v>
      </c>
      <c r="H284" s="1020"/>
      <c r="I284" s="1018">
        <v>0.0</v>
      </c>
      <c r="J284" s="1019" t="s">
        <v>53474</v>
      </c>
      <c r="K284" s="1017" t="s">
        <v>53475</v>
      </c>
      <c r="L284" s="1020"/>
      <c r="M284" s="1020"/>
      <c r="N284" s="1020"/>
      <c r="O284" s="1020"/>
      <c r="P284" s="1020"/>
      <c r="Q284" s="1020"/>
      <c r="R284" s="1020"/>
      <c r="S284" s="965"/>
      <c r="T284" s="1043"/>
      <c r="U284" s="1044" t="b">
        <v>0</v>
      </c>
      <c r="V284" s="1020"/>
      <c r="W284" s="1020"/>
      <c r="X284" s="1020"/>
    </row>
    <row r="285">
      <c r="A285" s="5" t="s">
        <v>5375</v>
      </c>
      <c r="B285" s="941" t="s">
        <v>4213</v>
      </c>
      <c r="C285" s="1017" t="s">
        <v>53476</v>
      </c>
      <c r="D285" s="1017" t="s">
        <v>53477</v>
      </c>
      <c r="E285" s="1020"/>
      <c r="F285" s="1017" t="s">
        <v>53407</v>
      </c>
      <c r="G285" s="1017" t="s">
        <v>53473</v>
      </c>
      <c r="H285" s="1020"/>
      <c r="I285" s="1018">
        <v>0.0</v>
      </c>
      <c r="J285" s="1019" t="s">
        <v>53478</v>
      </c>
      <c r="K285" s="1017" t="s">
        <v>53479</v>
      </c>
      <c r="L285" s="1020"/>
      <c r="M285" s="1020"/>
      <c r="N285" s="1020"/>
      <c r="O285" s="1020"/>
      <c r="P285" s="1020"/>
      <c r="Q285" s="1020"/>
      <c r="R285" s="1020"/>
      <c r="S285" s="965"/>
      <c r="T285" s="1043"/>
      <c r="U285" s="1044" t="b">
        <v>0</v>
      </c>
      <c r="V285" s="1020"/>
      <c r="W285" s="1020"/>
      <c r="X285" s="1020"/>
    </row>
    <row r="286">
      <c r="A286" s="5" t="s">
        <v>5375</v>
      </c>
      <c r="B286" s="941" t="s">
        <v>4213</v>
      </c>
      <c r="C286" s="1017" t="s">
        <v>53480</v>
      </c>
      <c r="D286" s="1017" t="s">
        <v>53406</v>
      </c>
      <c r="E286" s="1017" t="s">
        <v>15801</v>
      </c>
      <c r="F286" s="1017" t="s">
        <v>53407</v>
      </c>
      <c r="G286" s="1017" t="s">
        <v>53473</v>
      </c>
      <c r="H286" s="1017" t="s">
        <v>53481</v>
      </c>
      <c r="I286" s="1018">
        <v>1300000.0</v>
      </c>
      <c r="J286" s="1019" t="s">
        <v>53482</v>
      </c>
      <c r="K286" s="1017" t="s">
        <v>53483</v>
      </c>
      <c r="L286" s="1020"/>
      <c r="M286" s="1020"/>
      <c r="N286" s="1020"/>
      <c r="O286" s="1020"/>
      <c r="P286" s="1020"/>
      <c r="Q286" s="1020"/>
      <c r="R286" s="1020"/>
      <c r="S286" s="965"/>
      <c r="T286" s="1043"/>
      <c r="U286" s="1044" t="b">
        <v>0</v>
      </c>
      <c r="V286" s="1020"/>
      <c r="W286" s="1020"/>
      <c r="X286" s="1020"/>
    </row>
    <row r="287">
      <c r="A287" s="5" t="s">
        <v>5375</v>
      </c>
      <c r="B287" s="941" t="s">
        <v>53432</v>
      </c>
      <c r="C287" s="1017" t="s">
        <v>53484</v>
      </c>
      <c r="D287" s="1017" t="s">
        <v>53434</v>
      </c>
      <c r="E287" s="1020"/>
      <c r="F287" s="1017" t="s">
        <v>53407</v>
      </c>
      <c r="G287" s="1017" t="s">
        <v>53473</v>
      </c>
      <c r="H287" s="1020"/>
      <c r="I287" s="1018">
        <v>0.0</v>
      </c>
      <c r="J287" s="1019" t="s">
        <v>53485</v>
      </c>
      <c r="K287" s="1017" t="s">
        <v>53486</v>
      </c>
      <c r="L287" s="1020"/>
      <c r="M287" s="1020"/>
      <c r="N287" s="1020"/>
      <c r="O287" s="1020"/>
      <c r="P287" s="1020"/>
      <c r="Q287" s="1020"/>
      <c r="R287" s="1020"/>
      <c r="S287" s="965"/>
      <c r="T287" s="1043"/>
      <c r="U287" s="1044" t="b">
        <v>0</v>
      </c>
      <c r="V287" s="1020"/>
      <c r="W287" s="1020"/>
      <c r="X287" s="1020"/>
    </row>
    <row r="288">
      <c r="A288" s="5" t="s">
        <v>5375</v>
      </c>
      <c r="B288" s="941" t="s">
        <v>53432</v>
      </c>
      <c r="C288" s="1017" t="s">
        <v>53487</v>
      </c>
      <c r="D288" s="1017" t="s">
        <v>53434</v>
      </c>
      <c r="E288" s="1020"/>
      <c r="F288" s="1017" t="s">
        <v>53407</v>
      </c>
      <c r="G288" s="1017" t="s">
        <v>53473</v>
      </c>
      <c r="H288" s="1020"/>
      <c r="I288" s="1018">
        <v>0.0</v>
      </c>
      <c r="J288" s="1019" t="s">
        <v>53488</v>
      </c>
      <c r="K288" s="1017" t="s">
        <v>53489</v>
      </c>
      <c r="L288" s="1020"/>
      <c r="M288" s="1020"/>
      <c r="N288" s="1020"/>
      <c r="O288" s="1020"/>
      <c r="P288" s="1020"/>
      <c r="Q288" s="1020"/>
      <c r="R288" s="1020"/>
      <c r="S288" s="965"/>
      <c r="T288" s="1043"/>
      <c r="U288" s="1044" t="b">
        <v>0</v>
      </c>
      <c r="V288" s="1020"/>
      <c r="W288" s="1020"/>
      <c r="X288" s="1020"/>
    </row>
    <row r="289">
      <c r="A289" s="5" t="s">
        <v>5375</v>
      </c>
      <c r="B289" s="941" t="s">
        <v>53432</v>
      </c>
      <c r="C289" s="1017" t="s">
        <v>53490</v>
      </c>
      <c r="D289" s="1017" t="s">
        <v>53434</v>
      </c>
      <c r="E289" s="1020"/>
      <c r="F289" s="1017" t="s">
        <v>53407</v>
      </c>
      <c r="G289" s="1017" t="s">
        <v>53473</v>
      </c>
      <c r="H289" s="1020"/>
      <c r="I289" s="1018">
        <v>0.0</v>
      </c>
      <c r="J289" s="1019" t="s">
        <v>53491</v>
      </c>
      <c r="K289" s="1017" t="s">
        <v>53492</v>
      </c>
      <c r="L289" s="1020"/>
      <c r="M289" s="1020"/>
      <c r="N289" s="1020"/>
      <c r="O289" s="1020"/>
      <c r="P289" s="1020"/>
      <c r="Q289" s="1020"/>
      <c r="R289" s="1020"/>
      <c r="S289" s="965"/>
      <c r="T289" s="1043"/>
      <c r="U289" s="1044" t="b">
        <v>0</v>
      </c>
      <c r="V289" s="1020"/>
      <c r="W289" s="1020"/>
      <c r="X289" s="1020"/>
    </row>
    <row r="290">
      <c r="A290" s="5" t="s">
        <v>5375</v>
      </c>
      <c r="B290" s="941" t="s">
        <v>53451</v>
      </c>
      <c r="C290" s="1017" t="s">
        <v>53493</v>
      </c>
      <c r="D290" s="1017" t="s">
        <v>53453</v>
      </c>
      <c r="E290" s="1020"/>
      <c r="F290" s="1017" t="s">
        <v>53448</v>
      </c>
      <c r="G290" s="1017" t="s">
        <v>53473</v>
      </c>
      <c r="H290" s="1020"/>
      <c r="I290" s="1018">
        <v>0.0</v>
      </c>
      <c r="J290" s="1019" t="s">
        <v>53494</v>
      </c>
      <c r="K290" s="1017" t="s">
        <v>53495</v>
      </c>
      <c r="L290" s="1020"/>
      <c r="M290" s="1020"/>
      <c r="N290" s="1020"/>
      <c r="O290" s="1020"/>
      <c r="P290" s="1020"/>
      <c r="Q290" s="1020"/>
      <c r="R290" s="1020"/>
      <c r="S290" s="965"/>
      <c r="T290" s="1043"/>
      <c r="U290" s="1044" t="b">
        <v>0</v>
      </c>
      <c r="V290" s="1020"/>
      <c r="W290" s="1020"/>
      <c r="X290" s="1020"/>
    </row>
    <row r="291">
      <c r="A291" s="5" t="s">
        <v>5375</v>
      </c>
      <c r="B291" s="941" t="s">
        <v>53451</v>
      </c>
      <c r="C291" s="1017" t="s">
        <v>53496</v>
      </c>
      <c r="D291" s="1017" t="s">
        <v>53453</v>
      </c>
      <c r="E291" s="1020"/>
      <c r="F291" s="1017" t="s">
        <v>53448</v>
      </c>
      <c r="G291" s="1017" t="s">
        <v>53473</v>
      </c>
      <c r="H291" s="1020"/>
      <c r="I291" s="1018">
        <v>0.0</v>
      </c>
      <c r="J291" s="1019" t="s">
        <v>53497</v>
      </c>
      <c r="K291" s="1017" t="s">
        <v>53498</v>
      </c>
      <c r="L291" s="1020"/>
      <c r="M291" s="1020"/>
      <c r="N291" s="1020"/>
      <c r="O291" s="1020"/>
      <c r="P291" s="1020"/>
      <c r="Q291" s="1020"/>
      <c r="R291" s="1020"/>
      <c r="S291" s="965"/>
      <c r="T291" s="1043"/>
      <c r="U291" s="1044" t="b">
        <v>0</v>
      </c>
      <c r="V291" s="1020"/>
      <c r="W291" s="1020"/>
      <c r="X291" s="1020"/>
    </row>
    <row r="292">
      <c r="A292" s="5" t="s">
        <v>5375</v>
      </c>
      <c r="B292" s="941" t="s">
        <v>4213</v>
      </c>
      <c r="C292" s="1017" t="s">
        <v>53499</v>
      </c>
      <c r="D292" s="1017" t="s">
        <v>53406</v>
      </c>
      <c r="E292" s="1020"/>
      <c r="F292" s="1017" t="s">
        <v>53448</v>
      </c>
      <c r="G292" s="1017" t="s">
        <v>53473</v>
      </c>
      <c r="H292" s="1020"/>
      <c r="I292" s="1018">
        <v>0.0</v>
      </c>
      <c r="J292" s="1019" t="s">
        <v>53500</v>
      </c>
      <c r="K292" s="1017" t="s">
        <v>53501</v>
      </c>
      <c r="L292" s="1020"/>
      <c r="M292" s="1020"/>
      <c r="N292" s="1020"/>
      <c r="O292" s="1020"/>
      <c r="P292" s="1020"/>
      <c r="Q292" s="1020"/>
      <c r="R292" s="1020"/>
      <c r="S292" s="965"/>
      <c r="T292" s="1043"/>
      <c r="U292" s="1044" t="b">
        <v>0</v>
      </c>
      <c r="V292" s="1020"/>
      <c r="W292" s="1020"/>
      <c r="X292" s="1020"/>
    </row>
    <row r="293">
      <c r="A293" s="5" t="s">
        <v>5375</v>
      </c>
      <c r="B293" s="941" t="s">
        <v>53432</v>
      </c>
      <c r="C293" s="1017" t="s">
        <v>53502</v>
      </c>
      <c r="D293" s="1017" t="s">
        <v>53434</v>
      </c>
      <c r="E293" s="1020"/>
      <c r="F293" s="1017" t="s">
        <v>53426</v>
      </c>
      <c r="G293" s="1017" t="s">
        <v>53473</v>
      </c>
      <c r="H293" s="1020"/>
      <c r="I293" s="1018">
        <v>0.0</v>
      </c>
      <c r="J293" s="1019" t="s">
        <v>53503</v>
      </c>
      <c r="K293" s="1017" t="s">
        <v>53504</v>
      </c>
      <c r="L293" s="1020"/>
      <c r="M293" s="1020"/>
      <c r="N293" s="1020"/>
      <c r="O293" s="1020"/>
      <c r="P293" s="1020"/>
      <c r="Q293" s="1020"/>
      <c r="R293" s="1020"/>
      <c r="S293" s="965"/>
      <c r="T293" s="1043"/>
      <c r="U293" s="1044" t="b">
        <v>0</v>
      </c>
      <c r="V293" s="1020"/>
      <c r="W293" s="1020"/>
      <c r="X293" s="1020"/>
    </row>
    <row r="294">
      <c r="A294" s="5" t="s">
        <v>5375</v>
      </c>
      <c r="B294" s="941" t="s">
        <v>53451</v>
      </c>
      <c r="C294" s="1017" t="s">
        <v>53505</v>
      </c>
      <c r="D294" s="1017" t="s">
        <v>53453</v>
      </c>
      <c r="E294" s="1020"/>
      <c r="F294" s="1017" t="s">
        <v>53412</v>
      </c>
      <c r="G294" s="1017" t="s">
        <v>53473</v>
      </c>
      <c r="H294" s="1020"/>
      <c r="I294" s="1018">
        <v>0.0</v>
      </c>
      <c r="J294" s="1019" t="s">
        <v>53506</v>
      </c>
      <c r="K294" s="1017" t="s">
        <v>53507</v>
      </c>
      <c r="L294" s="1020"/>
      <c r="M294" s="1020"/>
      <c r="N294" s="1020"/>
      <c r="O294" s="1020"/>
      <c r="P294" s="1020"/>
      <c r="Q294" s="1020"/>
      <c r="R294" s="1020"/>
      <c r="S294" s="965"/>
      <c r="T294" s="1043"/>
      <c r="U294" s="1044" t="b">
        <v>0</v>
      </c>
      <c r="V294" s="1020"/>
      <c r="W294" s="1020"/>
      <c r="X294" s="1020"/>
    </row>
    <row r="295">
      <c r="A295" s="5" t="s">
        <v>5375</v>
      </c>
      <c r="B295" s="941" t="s">
        <v>53451</v>
      </c>
      <c r="C295" s="1017" t="s">
        <v>53508</v>
      </c>
      <c r="D295" s="1017" t="s">
        <v>53453</v>
      </c>
      <c r="E295" s="1017" t="s">
        <v>15801</v>
      </c>
      <c r="F295" s="1017" t="s">
        <v>53448</v>
      </c>
      <c r="G295" s="1017" t="s">
        <v>53473</v>
      </c>
      <c r="H295" s="1017" t="s">
        <v>53509</v>
      </c>
      <c r="I295" s="1018">
        <v>1350000.0</v>
      </c>
      <c r="J295" s="1019" t="s">
        <v>53510</v>
      </c>
      <c r="K295" s="1017" t="s">
        <v>53511</v>
      </c>
      <c r="L295" s="1020"/>
      <c r="M295" s="1020"/>
      <c r="N295" s="1020"/>
      <c r="O295" s="1017" t="s">
        <v>53512</v>
      </c>
      <c r="P295" s="1020"/>
      <c r="Q295" s="1020"/>
      <c r="R295" s="1017" t="s">
        <v>53498</v>
      </c>
      <c r="S295" s="941"/>
      <c r="T295" s="1043"/>
      <c r="U295" s="1044" t="b">
        <v>0</v>
      </c>
      <c r="V295" s="1017"/>
      <c r="W295" s="1017"/>
      <c r="X295" s="1017"/>
    </row>
    <row r="296">
      <c r="A296" s="5" t="s">
        <v>5375</v>
      </c>
      <c r="B296" s="941" t="s">
        <v>4213</v>
      </c>
      <c r="C296" s="1017" t="s">
        <v>53513</v>
      </c>
      <c r="D296" s="1017" t="s">
        <v>53406</v>
      </c>
      <c r="E296" s="1020"/>
      <c r="F296" s="1017" t="s">
        <v>53412</v>
      </c>
      <c r="G296" s="1017" t="s">
        <v>53473</v>
      </c>
      <c r="H296" s="1020"/>
      <c r="I296" s="1018">
        <v>0.0</v>
      </c>
      <c r="J296" s="1019" t="s">
        <v>53514</v>
      </c>
      <c r="K296" s="1017" t="s">
        <v>53515</v>
      </c>
      <c r="L296" s="1020"/>
      <c r="M296" s="1020"/>
      <c r="N296" s="1020"/>
      <c r="O296" s="1020"/>
      <c r="P296" s="1020"/>
      <c r="Q296" s="1020"/>
      <c r="R296" s="1020"/>
      <c r="S296" s="965"/>
      <c r="T296" s="1043"/>
      <c r="U296" s="1044" t="b">
        <v>0</v>
      </c>
      <c r="V296" s="1020"/>
      <c r="W296" s="1020"/>
      <c r="X296" s="1020"/>
    </row>
    <row r="297">
      <c r="A297" s="5" t="s">
        <v>5375</v>
      </c>
      <c r="B297" s="941" t="s">
        <v>53451</v>
      </c>
      <c r="C297" s="1017" t="s">
        <v>53516</v>
      </c>
      <c r="D297" s="1017" t="s">
        <v>53453</v>
      </c>
      <c r="E297" s="1020"/>
      <c r="F297" s="1017" t="s">
        <v>53426</v>
      </c>
      <c r="G297" s="1017" t="s">
        <v>53473</v>
      </c>
      <c r="H297" s="1020"/>
      <c r="I297" s="1018">
        <v>0.0</v>
      </c>
      <c r="J297" s="1019" t="s">
        <v>53517</v>
      </c>
      <c r="K297" s="1017" t="s">
        <v>53518</v>
      </c>
      <c r="L297" s="1020"/>
      <c r="M297" s="1020"/>
      <c r="N297" s="1020"/>
      <c r="O297" s="1020"/>
      <c r="P297" s="1020"/>
      <c r="Q297" s="1020"/>
      <c r="R297" s="1020"/>
      <c r="S297" s="965"/>
      <c r="T297" s="1043"/>
      <c r="U297" s="1044" t="b">
        <v>0</v>
      </c>
      <c r="V297" s="1020"/>
      <c r="W297" s="1020"/>
      <c r="X297" s="1020"/>
    </row>
    <row r="298">
      <c r="A298" s="5" t="s">
        <v>5375</v>
      </c>
      <c r="B298" s="941" t="s">
        <v>4213</v>
      </c>
      <c r="C298" s="1017" t="s">
        <v>53519</v>
      </c>
      <c r="D298" s="1017" t="s">
        <v>53406</v>
      </c>
      <c r="E298" s="1020"/>
      <c r="F298" s="1017" t="s">
        <v>53407</v>
      </c>
      <c r="G298" s="1017" t="s">
        <v>53520</v>
      </c>
      <c r="H298" s="1020"/>
      <c r="I298" s="1018">
        <v>0.0</v>
      </c>
      <c r="J298" s="1019" t="s">
        <v>53521</v>
      </c>
      <c r="K298" s="1017" t="s">
        <v>53522</v>
      </c>
      <c r="L298" s="1020"/>
      <c r="M298" s="1020"/>
      <c r="N298" s="1020"/>
      <c r="O298" s="1020"/>
      <c r="P298" s="1020"/>
      <c r="Q298" s="1020"/>
      <c r="R298" s="1020"/>
      <c r="S298" s="965"/>
      <c r="T298" s="1043"/>
      <c r="U298" s="1044" t="b">
        <v>0</v>
      </c>
      <c r="V298" s="1020"/>
      <c r="W298" s="1020"/>
      <c r="X298" s="1020"/>
    </row>
    <row r="299">
      <c r="A299" s="5" t="s">
        <v>5375</v>
      </c>
      <c r="B299" s="941" t="s">
        <v>4213</v>
      </c>
      <c r="C299" s="1017" t="s">
        <v>53523</v>
      </c>
      <c r="D299" s="1017" t="s">
        <v>53406</v>
      </c>
      <c r="E299" s="1020"/>
      <c r="F299" s="1017" t="s">
        <v>53407</v>
      </c>
      <c r="G299" s="1017" t="s">
        <v>53520</v>
      </c>
      <c r="H299" s="1020"/>
      <c r="I299" s="1018">
        <v>0.0</v>
      </c>
      <c r="J299" s="1019" t="s">
        <v>53524</v>
      </c>
      <c r="K299" s="1017" t="s">
        <v>53525</v>
      </c>
      <c r="L299" s="1020"/>
      <c r="M299" s="1020"/>
      <c r="N299" s="1020"/>
      <c r="O299" s="1020"/>
      <c r="P299" s="1020"/>
      <c r="Q299" s="1020"/>
      <c r="R299" s="1020"/>
      <c r="S299" s="965"/>
      <c r="T299" s="1043"/>
      <c r="U299" s="1044" t="b">
        <v>0</v>
      </c>
      <c r="V299" s="1020"/>
      <c r="W299" s="1020"/>
      <c r="X299" s="1020"/>
    </row>
    <row r="300">
      <c r="A300" s="5" t="s">
        <v>5375</v>
      </c>
      <c r="B300" s="941" t="s">
        <v>53451</v>
      </c>
      <c r="C300" s="1017" t="s">
        <v>53526</v>
      </c>
      <c r="D300" s="1017" t="s">
        <v>53453</v>
      </c>
      <c r="E300" s="1020"/>
      <c r="F300" s="1017" t="s">
        <v>53416</v>
      </c>
      <c r="G300" s="1017" t="s">
        <v>53520</v>
      </c>
      <c r="H300" s="1020"/>
      <c r="I300" s="1018">
        <v>0.0</v>
      </c>
      <c r="J300" s="1019" t="s">
        <v>53527</v>
      </c>
      <c r="K300" s="1017" t="s">
        <v>53528</v>
      </c>
      <c r="L300" s="1020"/>
      <c r="M300" s="1020"/>
      <c r="N300" s="1020"/>
      <c r="O300" s="1020"/>
      <c r="P300" s="1020"/>
      <c r="Q300" s="1020"/>
      <c r="R300" s="1020"/>
      <c r="S300" s="965"/>
      <c r="T300" s="1043"/>
      <c r="U300" s="1044" t="b">
        <v>0</v>
      </c>
      <c r="V300" s="1020"/>
      <c r="W300" s="1020"/>
      <c r="X300" s="1020"/>
    </row>
    <row r="301">
      <c r="A301" s="5" t="s">
        <v>5375</v>
      </c>
      <c r="B301" s="941" t="s">
        <v>53432</v>
      </c>
      <c r="C301" s="1017" t="s">
        <v>53529</v>
      </c>
      <c r="D301" s="1017" t="s">
        <v>53434</v>
      </c>
      <c r="E301" s="1020"/>
      <c r="F301" s="1017" t="s">
        <v>53466</v>
      </c>
      <c r="G301" s="1017" t="s">
        <v>53520</v>
      </c>
      <c r="H301" s="1020"/>
      <c r="I301" s="1018">
        <v>0.0</v>
      </c>
      <c r="J301" s="1019" t="s">
        <v>53530</v>
      </c>
      <c r="K301" s="1017" t="s">
        <v>53531</v>
      </c>
      <c r="L301" s="1020"/>
      <c r="M301" s="1020"/>
      <c r="N301" s="1020"/>
      <c r="O301" s="1020"/>
      <c r="P301" s="1020"/>
      <c r="Q301" s="1020"/>
      <c r="R301" s="1020"/>
      <c r="S301" s="965"/>
      <c r="T301" s="1043"/>
      <c r="U301" s="1044" t="b">
        <v>0</v>
      </c>
      <c r="V301" s="1020"/>
      <c r="W301" s="1020"/>
      <c r="X301" s="1020"/>
    </row>
    <row r="302">
      <c r="A302" s="5" t="s">
        <v>5375</v>
      </c>
      <c r="B302" s="941" t="s">
        <v>53432</v>
      </c>
      <c r="C302" s="1017" t="s">
        <v>53532</v>
      </c>
      <c r="D302" s="1017" t="s">
        <v>53434</v>
      </c>
      <c r="E302" s="1020"/>
      <c r="F302" s="1017" t="s">
        <v>53407</v>
      </c>
      <c r="G302" s="1017" t="s">
        <v>53520</v>
      </c>
      <c r="H302" s="1020"/>
      <c r="I302" s="1018">
        <v>0.0</v>
      </c>
      <c r="J302" s="1019" t="s">
        <v>53533</v>
      </c>
      <c r="K302" s="1017" t="s">
        <v>53534</v>
      </c>
      <c r="L302" s="1020"/>
      <c r="M302" s="1020"/>
      <c r="N302" s="1020"/>
      <c r="O302" s="1020"/>
      <c r="P302" s="1020"/>
      <c r="Q302" s="1020"/>
      <c r="R302" s="1020"/>
      <c r="S302" s="965"/>
      <c r="T302" s="1043"/>
      <c r="U302" s="1044" t="b">
        <v>0</v>
      </c>
      <c r="V302" s="1020"/>
      <c r="W302" s="1020"/>
      <c r="X302" s="1020"/>
    </row>
    <row r="303">
      <c r="A303" s="5" t="s">
        <v>5375</v>
      </c>
      <c r="B303" s="941" t="s">
        <v>4213</v>
      </c>
      <c r="C303" s="1017" t="s">
        <v>53535</v>
      </c>
      <c r="D303" s="1017" t="s">
        <v>53406</v>
      </c>
      <c r="E303" s="1020"/>
      <c r="F303" s="1017" t="s">
        <v>53426</v>
      </c>
      <c r="G303" s="1017" t="s">
        <v>53520</v>
      </c>
      <c r="H303" s="1020"/>
      <c r="I303" s="1018">
        <v>0.0</v>
      </c>
      <c r="J303" s="1019" t="s">
        <v>53536</v>
      </c>
      <c r="K303" s="1017" t="s">
        <v>53537</v>
      </c>
      <c r="L303" s="1020"/>
      <c r="M303" s="1020"/>
      <c r="N303" s="1020"/>
      <c r="O303" s="1020"/>
      <c r="P303" s="1020"/>
      <c r="Q303" s="1020"/>
      <c r="R303" s="1020"/>
      <c r="S303" s="965"/>
      <c r="T303" s="1043"/>
      <c r="U303" s="1044" t="b">
        <v>0</v>
      </c>
      <c r="V303" s="1020"/>
      <c r="W303" s="1020"/>
      <c r="X303" s="1020"/>
    </row>
    <row r="304">
      <c r="A304" s="5" t="s">
        <v>5375</v>
      </c>
      <c r="B304" s="941" t="s">
        <v>53432</v>
      </c>
      <c r="C304" s="1017" t="s">
        <v>53538</v>
      </c>
      <c r="D304" s="1017" t="s">
        <v>53434</v>
      </c>
      <c r="E304" s="1020"/>
      <c r="F304" s="1017" t="s">
        <v>53407</v>
      </c>
      <c r="G304" s="1017" t="s">
        <v>53520</v>
      </c>
      <c r="H304" s="1020"/>
      <c r="I304" s="1018">
        <v>0.0</v>
      </c>
      <c r="J304" s="1019" t="s">
        <v>53539</v>
      </c>
      <c r="K304" s="1017" t="s">
        <v>53540</v>
      </c>
      <c r="L304" s="1020"/>
      <c r="M304" s="1020"/>
      <c r="N304" s="1020"/>
      <c r="O304" s="1020"/>
      <c r="P304" s="1020"/>
      <c r="Q304" s="1020"/>
      <c r="R304" s="1020"/>
      <c r="S304" s="965"/>
      <c r="T304" s="1043"/>
      <c r="U304" s="1044" t="b">
        <v>0</v>
      </c>
      <c r="V304" s="1020"/>
      <c r="W304" s="1020"/>
      <c r="X304" s="1020"/>
    </row>
    <row r="305">
      <c r="A305" s="5" t="s">
        <v>5375</v>
      </c>
      <c r="B305" s="941" t="s">
        <v>53451</v>
      </c>
      <c r="C305" s="1017" t="s">
        <v>53541</v>
      </c>
      <c r="D305" s="1017" t="s">
        <v>53453</v>
      </c>
      <c r="E305" s="1020"/>
      <c r="F305" s="1017" t="s">
        <v>53407</v>
      </c>
      <c r="G305" s="1017" t="s">
        <v>53520</v>
      </c>
      <c r="H305" s="1020"/>
      <c r="I305" s="1018">
        <v>0.0</v>
      </c>
      <c r="J305" s="1019" t="s">
        <v>53542</v>
      </c>
      <c r="K305" s="1017" t="s">
        <v>53543</v>
      </c>
      <c r="L305" s="1020"/>
      <c r="M305" s="1020"/>
      <c r="N305" s="1020"/>
      <c r="O305" s="1020"/>
      <c r="P305" s="1020"/>
      <c r="Q305" s="1020"/>
      <c r="R305" s="1020"/>
      <c r="S305" s="965"/>
      <c r="T305" s="1043"/>
      <c r="U305" s="1044" t="b">
        <v>0</v>
      </c>
      <c r="V305" s="1020"/>
      <c r="W305" s="1020"/>
      <c r="X305" s="1020"/>
    </row>
    <row r="306">
      <c r="A306" s="5" t="s">
        <v>5375</v>
      </c>
      <c r="B306" s="941" t="s">
        <v>4213</v>
      </c>
      <c r="C306" s="1017" t="s">
        <v>53544</v>
      </c>
      <c r="D306" s="1017" t="s">
        <v>53406</v>
      </c>
      <c r="E306" s="1020"/>
      <c r="F306" s="1017" t="s">
        <v>53407</v>
      </c>
      <c r="G306" s="1017" t="s">
        <v>53545</v>
      </c>
      <c r="H306" s="1020"/>
      <c r="I306" s="1018">
        <v>0.0</v>
      </c>
      <c r="J306" s="1019" t="s">
        <v>53546</v>
      </c>
      <c r="K306" s="1017" t="s">
        <v>53547</v>
      </c>
      <c r="L306" s="1020"/>
      <c r="M306" s="1020"/>
      <c r="N306" s="1020"/>
      <c r="O306" s="1020"/>
      <c r="P306" s="1020"/>
      <c r="Q306" s="1020"/>
      <c r="R306" s="1020"/>
      <c r="S306" s="965"/>
      <c r="T306" s="1043"/>
      <c r="U306" s="1044" t="b">
        <v>0</v>
      </c>
      <c r="V306" s="1020"/>
      <c r="W306" s="1020"/>
      <c r="X306" s="1020"/>
    </row>
    <row r="307">
      <c r="A307" s="5" t="s">
        <v>5375</v>
      </c>
      <c r="B307" s="941" t="s">
        <v>4213</v>
      </c>
      <c r="C307" s="1017" t="s">
        <v>53548</v>
      </c>
      <c r="D307" s="1017" t="s">
        <v>53406</v>
      </c>
      <c r="E307" s="1020"/>
      <c r="F307" s="1017" t="s">
        <v>53426</v>
      </c>
      <c r="G307" s="1017" t="s">
        <v>53545</v>
      </c>
      <c r="H307" s="1020"/>
      <c r="I307" s="1018">
        <v>0.0</v>
      </c>
      <c r="J307" s="1019" t="s">
        <v>53549</v>
      </c>
      <c r="K307" s="1017" t="s">
        <v>53550</v>
      </c>
      <c r="L307" s="1020"/>
      <c r="M307" s="1020"/>
      <c r="N307" s="1020"/>
      <c r="O307" s="1020"/>
      <c r="P307" s="1020"/>
      <c r="Q307" s="1020"/>
      <c r="R307" s="1020"/>
      <c r="S307" s="965"/>
      <c r="T307" s="1043"/>
      <c r="U307" s="1044" t="b">
        <v>0</v>
      </c>
      <c r="V307" s="1020"/>
      <c r="W307" s="1020"/>
      <c r="X307" s="1020"/>
    </row>
    <row r="308">
      <c r="A308" s="5" t="s">
        <v>5375</v>
      </c>
      <c r="B308" s="941" t="s">
        <v>4213</v>
      </c>
      <c r="C308" s="1017" t="s">
        <v>53551</v>
      </c>
      <c r="D308" s="1017" t="s">
        <v>53406</v>
      </c>
      <c r="E308" s="1020"/>
      <c r="F308" s="1017" t="s">
        <v>53416</v>
      </c>
      <c r="G308" s="1017" t="s">
        <v>53545</v>
      </c>
      <c r="H308" s="1020"/>
      <c r="I308" s="1018">
        <v>0.0</v>
      </c>
      <c r="J308" s="1019" t="s">
        <v>53552</v>
      </c>
      <c r="K308" s="1017" t="s">
        <v>53553</v>
      </c>
      <c r="L308" s="1020"/>
      <c r="M308" s="1020"/>
      <c r="N308" s="1020"/>
      <c r="O308" s="1020"/>
      <c r="P308" s="1020"/>
      <c r="Q308" s="1020"/>
      <c r="R308" s="1020"/>
      <c r="S308" s="965"/>
      <c r="T308" s="1039"/>
      <c r="U308" s="965" t="b">
        <v>0</v>
      </c>
      <c r="V308" s="1020"/>
      <c r="W308" s="1020"/>
      <c r="X308" s="1020"/>
    </row>
    <row r="309">
      <c r="A309" s="5" t="s">
        <v>5375</v>
      </c>
      <c r="B309" s="941" t="s">
        <v>4213</v>
      </c>
      <c r="C309" s="1017" t="s">
        <v>53554</v>
      </c>
      <c r="D309" s="1017" t="s">
        <v>53406</v>
      </c>
      <c r="E309" s="1017" t="s">
        <v>53555</v>
      </c>
      <c r="F309" s="1017" t="s">
        <v>53448</v>
      </c>
      <c r="G309" s="1017" t="s">
        <v>53545</v>
      </c>
      <c r="H309" s="1017" t="s">
        <v>53556</v>
      </c>
      <c r="I309" s="1018">
        <v>1000000.0</v>
      </c>
      <c r="J309" s="1019" t="s">
        <v>53557</v>
      </c>
      <c r="K309" s="1017" t="s">
        <v>53558</v>
      </c>
      <c r="L309" s="1020"/>
      <c r="M309" s="1020"/>
      <c r="N309" s="1020"/>
      <c r="O309" s="1020"/>
      <c r="P309" s="1020"/>
      <c r="Q309" s="1020"/>
      <c r="R309" s="1020"/>
      <c r="S309" s="965"/>
      <c r="T309" s="1039"/>
      <c r="U309" s="965" t="b">
        <v>0</v>
      </c>
      <c r="V309" s="1020"/>
      <c r="W309" s="1020"/>
      <c r="X309" s="1020"/>
    </row>
    <row r="310">
      <c r="A310" s="5" t="s">
        <v>5375</v>
      </c>
      <c r="B310" s="941" t="s">
        <v>53432</v>
      </c>
      <c r="C310" s="1017" t="s">
        <v>53559</v>
      </c>
      <c r="D310" s="1017" t="s">
        <v>53434</v>
      </c>
      <c r="E310" s="1020"/>
      <c r="F310" s="1017" t="s">
        <v>53426</v>
      </c>
      <c r="G310" s="1017" t="s">
        <v>53545</v>
      </c>
      <c r="H310" s="1020"/>
      <c r="I310" s="1018">
        <v>0.0</v>
      </c>
      <c r="J310" s="1019" t="s">
        <v>53560</v>
      </c>
      <c r="K310" s="1017" t="s">
        <v>53561</v>
      </c>
      <c r="L310" s="1020"/>
      <c r="M310" s="1020"/>
      <c r="N310" s="1020"/>
      <c r="O310" s="1020"/>
      <c r="P310" s="1020"/>
      <c r="Q310" s="1020"/>
      <c r="R310" s="1020"/>
      <c r="S310" s="965"/>
      <c r="T310" s="1039"/>
      <c r="U310" s="965" t="b">
        <v>0</v>
      </c>
      <c r="V310" s="1020"/>
      <c r="W310" s="1020"/>
      <c r="X310" s="1020"/>
    </row>
    <row r="311">
      <c r="A311" s="5" t="s">
        <v>5375</v>
      </c>
      <c r="B311" s="941" t="s">
        <v>53432</v>
      </c>
      <c r="C311" s="1017" t="s">
        <v>53562</v>
      </c>
      <c r="D311" s="1017" t="s">
        <v>53434</v>
      </c>
      <c r="E311" s="1020"/>
      <c r="F311" s="1017" t="s">
        <v>53426</v>
      </c>
      <c r="G311" s="1017" t="s">
        <v>53545</v>
      </c>
      <c r="H311" s="1020"/>
      <c r="I311" s="1018">
        <v>0.0</v>
      </c>
      <c r="J311" s="1019" t="s">
        <v>53563</v>
      </c>
      <c r="K311" s="1017" t="s">
        <v>53564</v>
      </c>
      <c r="L311" s="1020"/>
      <c r="M311" s="1020"/>
      <c r="N311" s="1020"/>
      <c r="O311" s="1020"/>
      <c r="P311" s="1020"/>
      <c r="Q311" s="1020"/>
      <c r="R311" s="1020"/>
      <c r="S311" s="965"/>
      <c r="T311" s="1039"/>
      <c r="U311" s="965" t="b">
        <v>0</v>
      </c>
      <c r="V311" s="1020"/>
      <c r="W311" s="1020"/>
      <c r="X311" s="1020"/>
    </row>
    <row r="312">
      <c r="A312" s="5" t="s">
        <v>5375</v>
      </c>
      <c r="B312" s="941" t="s">
        <v>53451</v>
      </c>
      <c r="C312" s="1017" t="s">
        <v>53565</v>
      </c>
      <c r="D312" s="1017" t="s">
        <v>53453</v>
      </c>
      <c r="E312" s="1020"/>
      <c r="F312" s="1017" t="s">
        <v>53466</v>
      </c>
      <c r="G312" s="1017" t="s">
        <v>53545</v>
      </c>
      <c r="H312" s="1020"/>
      <c r="I312" s="1018">
        <v>0.0</v>
      </c>
      <c r="J312" s="1019" t="s">
        <v>53566</v>
      </c>
      <c r="K312" s="1017" t="s">
        <v>53567</v>
      </c>
      <c r="L312" s="1020"/>
      <c r="M312" s="1020"/>
      <c r="N312" s="1020"/>
      <c r="O312" s="1020"/>
      <c r="P312" s="1020"/>
      <c r="Q312" s="1020"/>
      <c r="R312" s="1020"/>
      <c r="S312" s="965"/>
      <c r="T312" s="1039"/>
      <c r="U312" s="965" t="b">
        <v>0</v>
      </c>
      <c r="V312" s="1020"/>
      <c r="W312" s="1020"/>
      <c r="X312" s="1020"/>
    </row>
    <row r="313">
      <c r="A313" s="5" t="s">
        <v>5375</v>
      </c>
      <c r="B313" s="941" t="s">
        <v>53451</v>
      </c>
      <c r="C313" s="1017" t="s">
        <v>53568</v>
      </c>
      <c r="D313" s="1017" t="s">
        <v>53453</v>
      </c>
      <c r="E313" s="1020"/>
      <c r="F313" s="1017" t="s">
        <v>53448</v>
      </c>
      <c r="G313" s="1017" t="s">
        <v>53545</v>
      </c>
      <c r="H313" s="1020"/>
      <c r="I313" s="1018">
        <v>0.0</v>
      </c>
      <c r="J313" s="1019" t="s">
        <v>53569</v>
      </c>
      <c r="K313" s="1017" t="s">
        <v>53570</v>
      </c>
      <c r="L313" s="1020"/>
      <c r="M313" s="1020"/>
      <c r="N313" s="1020"/>
      <c r="O313" s="1020"/>
      <c r="P313" s="1020"/>
      <c r="Q313" s="1020"/>
      <c r="R313" s="1020"/>
      <c r="S313" s="965"/>
      <c r="T313" s="1039"/>
      <c r="U313" s="965" t="b">
        <v>0</v>
      </c>
      <c r="V313" s="1020"/>
      <c r="W313" s="1020"/>
      <c r="X313" s="1020"/>
    </row>
    <row r="314">
      <c r="A314" s="5" t="s">
        <v>5375</v>
      </c>
      <c r="B314" s="941" t="s">
        <v>4213</v>
      </c>
      <c r="C314" s="1017" t="s">
        <v>53571</v>
      </c>
      <c r="D314" s="1017" t="s">
        <v>53406</v>
      </c>
      <c r="E314" s="1020"/>
      <c r="F314" s="1017" t="s">
        <v>53416</v>
      </c>
      <c r="G314" s="1017" t="s">
        <v>53545</v>
      </c>
      <c r="H314" s="1020"/>
      <c r="I314" s="1018">
        <v>0.0</v>
      </c>
      <c r="J314" s="1019" t="s">
        <v>53572</v>
      </c>
      <c r="K314" s="1017" t="s">
        <v>53573</v>
      </c>
      <c r="L314" s="1020"/>
      <c r="M314" s="1020"/>
      <c r="N314" s="1020"/>
      <c r="O314" s="1020"/>
      <c r="P314" s="1020"/>
      <c r="Q314" s="1020"/>
      <c r="R314" s="1020"/>
      <c r="S314" s="965"/>
      <c r="T314" s="1039"/>
      <c r="U314" s="965" t="b">
        <v>0</v>
      </c>
      <c r="V314" s="1020"/>
      <c r="W314" s="1020"/>
      <c r="X314" s="1020"/>
    </row>
    <row r="315">
      <c r="A315" s="5" t="s">
        <v>5375</v>
      </c>
      <c r="B315" s="941" t="s">
        <v>4213</v>
      </c>
      <c r="C315" s="1017" t="s">
        <v>53574</v>
      </c>
      <c r="D315" s="1017" t="s">
        <v>53406</v>
      </c>
      <c r="E315" s="1020"/>
      <c r="F315" s="1017" t="s">
        <v>53412</v>
      </c>
      <c r="G315" s="1017" t="s">
        <v>22698</v>
      </c>
      <c r="H315" s="1020"/>
      <c r="I315" s="1018">
        <v>0.0</v>
      </c>
      <c r="J315" s="1019" t="s">
        <v>53575</v>
      </c>
      <c r="K315" s="1017" t="s">
        <v>53576</v>
      </c>
      <c r="L315" s="1020"/>
      <c r="M315" s="1020"/>
      <c r="N315" s="1020"/>
      <c r="O315" s="1020"/>
      <c r="P315" s="1020"/>
      <c r="Q315" s="1020"/>
      <c r="R315" s="1020"/>
      <c r="S315" s="965"/>
      <c r="T315" s="1039"/>
      <c r="U315" s="965" t="b">
        <v>0</v>
      </c>
      <c r="V315" s="1020"/>
      <c r="W315" s="1020"/>
      <c r="X315" s="1020"/>
    </row>
    <row r="316">
      <c r="A316" s="5" t="s">
        <v>5375</v>
      </c>
      <c r="B316" s="941" t="s">
        <v>53432</v>
      </c>
      <c r="C316" s="1017" t="s">
        <v>53577</v>
      </c>
      <c r="D316" s="1017" t="s">
        <v>53438</v>
      </c>
      <c r="E316" s="1020"/>
      <c r="F316" s="1017" t="s">
        <v>53578</v>
      </c>
      <c r="G316" s="1017" t="s">
        <v>22698</v>
      </c>
      <c r="H316" s="1020"/>
      <c r="I316" s="1018">
        <v>0.0</v>
      </c>
      <c r="J316" s="1019" t="s">
        <v>53579</v>
      </c>
      <c r="K316" s="1017" t="s">
        <v>53580</v>
      </c>
      <c r="L316" s="1020"/>
      <c r="M316" s="1020"/>
      <c r="N316" s="1020"/>
      <c r="O316" s="1020"/>
      <c r="P316" s="1020"/>
      <c r="Q316" s="1020"/>
      <c r="R316" s="1020"/>
      <c r="S316" s="965"/>
      <c r="T316" s="1039"/>
      <c r="U316" s="965" t="b">
        <v>0</v>
      </c>
      <c r="V316" s="1020"/>
      <c r="W316" s="1020"/>
      <c r="X316" s="1020"/>
    </row>
    <row r="317">
      <c r="A317" s="5" t="s">
        <v>5375</v>
      </c>
      <c r="B317" s="941" t="s">
        <v>53432</v>
      </c>
      <c r="C317" s="1017" t="s">
        <v>53581</v>
      </c>
      <c r="D317" s="1017" t="s">
        <v>53438</v>
      </c>
      <c r="E317" s="1020"/>
      <c r="F317" s="1017" t="s">
        <v>53407</v>
      </c>
      <c r="G317" s="1017" t="s">
        <v>22698</v>
      </c>
      <c r="H317" s="1020"/>
      <c r="I317" s="1018">
        <v>0.0</v>
      </c>
      <c r="J317" s="1019" t="s">
        <v>53582</v>
      </c>
      <c r="K317" s="1017" t="s">
        <v>53583</v>
      </c>
      <c r="L317" s="1020"/>
      <c r="M317" s="1020"/>
      <c r="N317" s="1020"/>
      <c r="O317" s="1020"/>
      <c r="P317" s="1020"/>
      <c r="Q317" s="1020"/>
      <c r="R317" s="1020"/>
      <c r="S317" s="965"/>
      <c r="T317" s="1039"/>
      <c r="U317" s="965" t="b">
        <v>0</v>
      </c>
      <c r="V317" s="1020"/>
      <c r="W317" s="1020"/>
      <c r="X317" s="1020"/>
    </row>
    <row r="318">
      <c r="A318" s="5" t="s">
        <v>5375</v>
      </c>
      <c r="B318" s="941" t="s">
        <v>4213</v>
      </c>
      <c r="C318" s="1017" t="s">
        <v>53584</v>
      </c>
      <c r="D318" s="1017" t="s">
        <v>53406</v>
      </c>
      <c r="E318" s="1020"/>
      <c r="F318" s="1017" t="s">
        <v>53426</v>
      </c>
      <c r="G318" s="1017" t="s">
        <v>22698</v>
      </c>
      <c r="H318" s="1020"/>
      <c r="I318" s="1018">
        <v>0.0</v>
      </c>
      <c r="J318" s="1019" t="s">
        <v>53585</v>
      </c>
      <c r="K318" s="1017" t="s">
        <v>53586</v>
      </c>
      <c r="L318" s="1020"/>
      <c r="M318" s="1020"/>
      <c r="N318" s="1020"/>
      <c r="O318" s="1020"/>
      <c r="P318" s="1020"/>
      <c r="Q318" s="1020"/>
      <c r="R318" s="1020"/>
      <c r="S318" s="965"/>
      <c r="T318" s="1039"/>
      <c r="U318" s="965" t="b">
        <v>0</v>
      </c>
      <c r="V318" s="1020"/>
      <c r="W318" s="1020"/>
      <c r="X318" s="1020"/>
    </row>
    <row r="319">
      <c r="A319" s="5" t="s">
        <v>5375</v>
      </c>
      <c r="B319" s="941" t="s">
        <v>53456</v>
      </c>
      <c r="C319" s="1017" t="s">
        <v>53587</v>
      </c>
      <c r="D319" s="1017" t="s">
        <v>53458</v>
      </c>
      <c r="E319" s="1020"/>
      <c r="F319" s="1017" t="s">
        <v>53416</v>
      </c>
      <c r="G319" s="1017" t="s">
        <v>22698</v>
      </c>
      <c r="H319" s="1020"/>
      <c r="I319" s="1018">
        <v>0.0</v>
      </c>
      <c r="J319" s="1019" t="s">
        <v>53588</v>
      </c>
      <c r="K319" s="1017" t="s">
        <v>53589</v>
      </c>
      <c r="L319" s="1020"/>
      <c r="M319" s="1020"/>
      <c r="N319" s="1020"/>
      <c r="O319" s="1020"/>
      <c r="P319" s="1020"/>
      <c r="Q319" s="1020"/>
      <c r="R319" s="1020"/>
      <c r="S319" s="965"/>
      <c r="T319" s="1039"/>
      <c r="U319" s="965" t="b">
        <v>0</v>
      </c>
      <c r="V319" s="1020"/>
      <c r="W319" s="1020"/>
      <c r="X319" s="1020"/>
    </row>
    <row r="320">
      <c r="A320" s="5" t="s">
        <v>5375</v>
      </c>
      <c r="B320" s="941" t="s">
        <v>4213</v>
      </c>
      <c r="C320" s="1017" t="s">
        <v>53590</v>
      </c>
      <c r="D320" s="1017" t="s">
        <v>53477</v>
      </c>
      <c r="E320" s="1020"/>
      <c r="F320" s="1017" t="s">
        <v>53407</v>
      </c>
      <c r="G320" s="1017" t="s">
        <v>22698</v>
      </c>
      <c r="H320" s="1020"/>
      <c r="I320" s="1018">
        <v>0.0</v>
      </c>
      <c r="J320" s="1019" t="s">
        <v>53591</v>
      </c>
      <c r="K320" s="1017" t="s">
        <v>53592</v>
      </c>
      <c r="L320" s="1020"/>
      <c r="M320" s="1020"/>
      <c r="N320" s="1020"/>
      <c r="O320" s="1020"/>
      <c r="P320" s="1020"/>
      <c r="Q320" s="1020"/>
      <c r="R320" s="1020"/>
      <c r="S320" s="965"/>
      <c r="T320" s="1039"/>
      <c r="U320" s="965" t="b">
        <v>0</v>
      </c>
      <c r="V320" s="1020"/>
      <c r="W320" s="1020"/>
      <c r="X320" s="1020"/>
    </row>
    <row r="321">
      <c r="A321" s="5" t="s">
        <v>5375</v>
      </c>
      <c r="B321" s="941" t="s">
        <v>53451</v>
      </c>
      <c r="C321" s="1017" t="s">
        <v>53593</v>
      </c>
      <c r="D321" s="1017" t="s">
        <v>53453</v>
      </c>
      <c r="E321" s="1020"/>
      <c r="F321" s="1017" t="s">
        <v>53416</v>
      </c>
      <c r="G321" s="1017" t="s">
        <v>22698</v>
      </c>
      <c r="H321" s="1020"/>
      <c r="I321" s="1018">
        <v>0.0</v>
      </c>
      <c r="J321" s="1019" t="s">
        <v>53594</v>
      </c>
      <c r="K321" s="1017" t="s">
        <v>53595</v>
      </c>
      <c r="L321" s="1020"/>
      <c r="M321" s="1020"/>
      <c r="N321" s="1020"/>
      <c r="O321" s="1020"/>
      <c r="P321" s="1020"/>
      <c r="Q321" s="1020"/>
      <c r="R321" s="1020"/>
      <c r="S321" s="965"/>
      <c r="T321" s="1039"/>
      <c r="U321" s="965" t="b">
        <v>0</v>
      </c>
      <c r="V321" s="1020"/>
      <c r="W321" s="1020"/>
      <c r="X321" s="1020"/>
    </row>
    <row r="322">
      <c r="A322" s="5" t="s">
        <v>5375</v>
      </c>
      <c r="B322" s="941" t="s">
        <v>4213</v>
      </c>
      <c r="C322" s="1017" t="s">
        <v>53596</v>
      </c>
      <c r="D322" s="1017" t="s">
        <v>53477</v>
      </c>
      <c r="E322" s="1020"/>
      <c r="F322" s="1017" t="s">
        <v>53416</v>
      </c>
      <c r="G322" s="1017" t="s">
        <v>22698</v>
      </c>
      <c r="H322" s="1020"/>
      <c r="I322" s="1018">
        <v>0.0</v>
      </c>
      <c r="J322" s="1019" t="s">
        <v>53597</v>
      </c>
      <c r="K322" s="1017" t="s">
        <v>53598</v>
      </c>
      <c r="L322" s="1020"/>
      <c r="M322" s="1020"/>
      <c r="N322" s="1020"/>
      <c r="O322" s="1020"/>
      <c r="P322" s="1020"/>
      <c r="Q322" s="1020"/>
      <c r="R322" s="1020"/>
      <c r="S322" s="965"/>
      <c r="T322" s="1039"/>
      <c r="U322" s="965" t="b">
        <v>0</v>
      </c>
      <c r="V322" s="1020"/>
      <c r="W322" s="1020"/>
      <c r="X322" s="1020"/>
    </row>
    <row r="323">
      <c r="A323" s="5" t="s">
        <v>5375</v>
      </c>
      <c r="B323" s="941" t="s">
        <v>53451</v>
      </c>
      <c r="C323" s="1017" t="s">
        <v>53599</v>
      </c>
      <c r="D323" s="1017" t="s">
        <v>53453</v>
      </c>
      <c r="E323" s="1020"/>
      <c r="F323" s="1017" t="s">
        <v>53426</v>
      </c>
      <c r="G323" s="1017" t="s">
        <v>53600</v>
      </c>
      <c r="H323" s="1020"/>
      <c r="I323" s="1018">
        <v>0.0</v>
      </c>
      <c r="J323" s="1019" t="s">
        <v>53601</v>
      </c>
      <c r="K323" s="1017" t="s">
        <v>53602</v>
      </c>
      <c r="L323" s="1020"/>
      <c r="M323" s="1020"/>
      <c r="N323" s="1020"/>
      <c r="O323" s="1020"/>
      <c r="P323" s="1020"/>
      <c r="Q323" s="1020"/>
      <c r="R323" s="1020"/>
      <c r="S323" s="965"/>
      <c r="T323" s="1039"/>
      <c r="U323" s="965" t="b">
        <v>0</v>
      </c>
      <c r="V323" s="1020"/>
      <c r="W323" s="1020"/>
      <c r="X323" s="1020"/>
    </row>
    <row r="324">
      <c r="A324" s="5" t="s">
        <v>5375</v>
      </c>
      <c r="B324" s="941" t="s">
        <v>53432</v>
      </c>
      <c r="C324" s="1017" t="s">
        <v>53603</v>
      </c>
      <c r="D324" s="1017" t="s">
        <v>53438</v>
      </c>
      <c r="E324" s="1020"/>
      <c r="F324" s="1017" t="s">
        <v>53426</v>
      </c>
      <c r="G324" s="1017" t="s">
        <v>53600</v>
      </c>
      <c r="H324" s="1020"/>
      <c r="I324" s="1018">
        <v>0.0</v>
      </c>
      <c r="J324" s="1019" t="s">
        <v>53604</v>
      </c>
      <c r="K324" s="1017" t="s">
        <v>53605</v>
      </c>
      <c r="L324" s="1020"/>
      <c r="M324" s="1020"/>
      <c r="N324" s="1020"/>
      <c r="O324" s="1020"/>
      <c r="P324" s="1020"/>
      <c r="Q324" s="1020"/>
      <c r="R324" s="1020"/>
      <c r="S324" s="965"/>
      <c r="T324" s="1039"/>
      <c r="U324" s="965" t="b">
        <v>0</v>
      </c>
      <c r="V324" s="1020"/>
      <c r="W324" s="1020"/>
      <c r="X324" s="1020"/>
    </row>
    <row r="325">
      <c r="A325" s="5" t="s">
        <v>5375</v>
      </c>
      <c r="B325" s="941" t="s">
        <v>4213</v>
      </c>
      <c r="C325" s="1017" t="s">
        <v>53606</v>
      </c>
      <c r="D325" s="1017" t="s">
        <v>53477</v>
      </c>
      <c r="E325" s="1020"/>
      <c r="F325" s="1017" t="s">
        <v>53407</v>
      </c>
      <c r="G325" s="1017" t="s">
        <v>53600</v>
      </c>
      <c r="H325" s="1020"/>
      <c r="I325" s="1018">
        <v>0.0</v>
      </c>
      <c r="J325" s="1019" t="s">
        <v>53607</v>
      </c>
      <c r="K325" s="1017" t="s">
        <v>53608</v>
      </c>
      <c r="L325" s="1020"/>
      <c r="M325" s="1020"/>
      <c r="N325" s="1020"/>
      <c r="O325" s="1020"/>
      <c r="P325" s="1020"/>
      <c r="Q325" s="1020"/>
      <c r="R325" s="1020"/>
      <c r="S325" s="965"/>
      <c r="T325" s="1039"/>
      <c r="U325" s="965" t="b">
        <v>0</v>
      </c>
      <c r="V325" s="1020"/>
      <c r="W325" s="1020"/>
      <c r="X325" s="1020"/>
    </row>
    <row r="326">
      <c r="A326" s="5" t="s">
        <v>5375</v>
      </c>
      <c r="B326" s="941" t="s">
        <v>53432</v>
      </c>
      <c r="C326" s="1017" t="s">
        <v>37253</v>
      </c>
      <c r="D326" s="1017" t="s">
        <v>53438</v>
      </c>
      <c r="E326" s="1020"/>
      <c r="F326" s="1017" t="s">
        <v>53426</v>
      </c>
      <c r="G326" s="1017" t="s">
        <v>53600</v>
      </c>
      <c r="H326" s="1020"/>
      <c r="I326" s="1018">
        <v>0.0</v>
      </c>
      <c r="J326" s="1019" t="s">
        <v>53609</v>
      </c>
      <c r="K326" s="1017" t="s">
        <v>53610</v>
      </c>
      <c r="L326" s="1020"/>
      <c r="M326" s="1020"/>
      <c r="N326" s="1020"/>
      <c r="O326" s="1020"/>
      <c r="P326" s="1020"/>
      <c r="Q326" s="1020"/>
      <c r="R326" s="1020"/>
      <c r="S326" s="965"/>
      <c r="T326" s="1039"/>
      <c r="U326" s="965" t="b">
        <v>0</v>
      </c>
      <c r="V326" s="1020"/>
      <c r="W326" s="1020"/>
      <c r="X326" s="1020"/>
    </row>
    <row r="327">
      <c r="A327" s="5" t="s">
        <v>5375</v>
      </c>
      <c r="B327" s="941" t="s">
        <v>4213</v>
      </c>
      <c r="C327" s="1017" t="s">
        <v>53611</v>
      </c>
      <c r="D327" s="1017" t="s">
        <v>53477</v>
      </c>
      <c r="E327" s="1020"/>
      <c r="F327" s="1017" t="s">
        <v>53416</v>
      </c>
      <c r="G327" s="1017" t="s">
        <v>53600</v>
      </c>
      <c r="H327" s="1020"/>
      <c r="I327" s="1018">
        <v>0.0</v>
      </c>
      <c r="J327" s="1019" t="s">
        <v>53612</v>
      </c>
      <c r="K327" s="1017" t="s">
        <v>53613</v>
      </c>
      <c r="L327" s="1020"/>
      <c r="M327" s="1020"/>
      <c r="N327" s="1020"/>
      <c r="O327" s="1020"/>
      <c r="P327" s="1020"/>
      <c r="Q327" s="1020"/>
      <c r="R327" s="1020"/>
      <c r="S327" s="965"/>
      <c r="T327" s="1039"/>
      <c r="U327" s="965" t="b">
        <v>0</v>
      </c>
      <c r="V327" s="1020"/>
      <c r="W327" s="1020"/>
      <c r="X327" s="1020"/>
    </row>
    <row r="328">
      <c r="A328" s="5" t="s">
        <v>5375</v>
      </c>
      <c r="B328" s="941" t="s">
        <v>53451</v>
      </c>
      <c r="C328" s="1017" t="s">
        <v>53614</v>
      </c>
      <c r="D328" s="1017" t="s">
        <v>53453</v>
      </c>
      <c r="E328" s="1017" t="s">
        <v>15801</v>
      </c>
      <c r="F328" s="1017" t="s">
        <v>53416</v>
      </c>
      <c r="G328" s="1017" t="s">
        <v>53600</v>
      </c>
      <c r="H328" s="1017" t="s">
        <v>53615</v>
      </c>
      <c r="I328" s="1018">
        <v>1500000.0</v>
      </c>
      <c r="J328" s="1019" t="s">
        <v>53616</v>
      </c>
      <c r="K328" s="1017" t="s">
        <v>53617</v>
      </c>
      <c r="L328" s="1020"/>
      <c r="M328" s="1020"/>
      <c r="N328" s="1020"/>
      <c r="O328" s="1020"/>
      <c r="P328" s="1020"/>
      <c r="Q328" s="1020"/>
      <c r="R328" s="1020"/>
      <c r="S328" s="965"/>
      <c r="T328" s="1039"/>
      <c r="U328" s="965" t="b">
        <v>0</v>
      </c>
      <c r="V328" s="1020"/>
      <c r="W328" s="1020"/>
      <c r="X328" s="1020"/>
    </row>
    <row r="329">
      <c r="A329" s="5" t="s">
        <v>5375</v>
      </c>
      <c r="B329" s="941" t="s">
        <v>4213</v>
      </c>
      <c r="C329" s="1017" t="s">
        <v>53618</v>
      </c>
      <c r="D329" s="1017" t="s">
        <v>53477</v>
      </c>
      <c r="E329" s="1020"/>
      <c r="F329" s="1017" t="s">
        <v>53426</v>
      </c>
      <c r="G329" s="1017" t="s">
        <v>53619</v>
      </c>
      <c r="H329" s="1020"/>
      <c r="I329" s="1018">
        <v>0.0</v>
      </c>
      <c r="J329" s="1019" t="s">
        <v>53620</v>
      </c>
      <c r="K329" s="1017" t="s">
        <v>53621</v>
      </c>
      <c r="L329" s="1020"/>
      <c r="M329" s="1020"/>
      <c r="N329" s="1020"/>
      <c r="O329" s="1020"/>
      <c r="P329" s="1020"/>
      <c r="Q329" s="1020"/>
      <c r="R329" s="1020"/>
      <c r="S329" s="965"/>
      <c r="T329" s="1039"/>
      <c r="U329" s="965" t="b">
        <v>0</v>
      </c>
      <c r="V329" s="1020"/>
      <c r="W329" s="1020"/>
      <c r="X329" s="1020"/>
    </row>
    <row r="330">
      <c r="A330" s="5" t="s">
        <v>5375</v>
      </c>
      <c r="B330" s="941" t="s">
        <v>4213</v>
      </c>
      <c r="C330" s="1017" t="s">
        <v>53622</v>
      </c>
      <c r="D330" s="1017" t="s">
        <v>53477</v>
      </c>
      <c r="E330" s="1020"/>
      <c r="F330" s="1017" t="s">
        <v>53412</v>
      </c>
      <c r="G330" s="1017" t="s">
        <v>53619</v>
      </c>
      <c r="H330" s="1020"/>
      <c r="I330" s="1018">
        <v>0.0</v>
      </c>
      <c r="J330" s="1019" t="s">
        <v>53623</v>
      </c>
      <c r="K330" s="1017" t="s">
        <v>53624</v>
      </c>
      <c r="L330" s="1020"/>
      <c r="M330" s="1020"/>
      <c r="N330" s="1020"/>
      <c r="O330" s="1020"/>
      <c r="P330" s="1020"/>
      <c r="Q330" s="1020"/>
      <c r="R330" s="1020"/>
      <c r="S330" s="965"/>
      <c r="T330" s="1039"/>
      <c r="U330" s="965" t="b">
        <v>0</v>
      </c>
      <c r="V330" s="1020"/>
      <c r="W330" s="1020"/>
      <c r="X330" s="1020"/>
    </row>
    <row r="331">
      <c r="A331" s="5" t="s">
        <v>5375</v>
      </c>
      <c r="B331" s="941" t="s">
        <v>53451</v>
      </c>
      <c r="C331" s="1017" t="s">
        <v>53625</v>
      </c>
      <c r="D331" s="1017" t="s">
        <v>53453</v>
      </c>
      <c r="E331" s="1020"/>
      <c r="F331" s="1017" t="s">
        <v>53466</v>
      </c>
      <c r="G331" s="1017" t="s">
        <v>53619</v>
      </c>
      <c r="H331" s="1020"/>
      <c r="I331" s="1018">
        <v>0.0</v>
      </c>
      <c r="J331" s="1019" t="s">
        <v>53626</v>
      </c>
      <c r="K331" s="1017" t="s">
        <v>53627</v>
      </c>
      <c r="L331" s="1020"/>
      <c r="M331" s="1020"/>
      <c r="N331" s="1020"/>
      <c r="O331" s="1020"/>
      <c r="P331" s="1020"/>
      <c r="Q331" s="1020"/>
      <c r="R331" s="1020"/>
      <c r="S331" s="965"/>
      <c r="T331" s="1039"/>
      <c r="U331" s="965" t="b">
        <v>0</v>
      </c>
      <c r="V331" s="1020"/>
      <c r="W331" s="1020"/>
      <c r="X331" s="1020"/>
    </row>
    <row r="332">
      <c r="A332" s="5" t="s">
        <v>5375</v>
      </c>
      <c r="B332" s="941" t="s">
        <v>53441</v>
      </c>
      <c r="C332" s="1017" t="s">
        <v>53628</v>
      </c>
      <c r="D332" s="1017" t="s">
        <v>53443</v>
      </c>
      <c r="E332" s="1020"/>
      <c r="F332" s="1017" t="s">
        <v>53466</v>
      </c>
      <c r="G332" s="1017" t="s">
        <v>53619</v>
      </c>
      <c r="H332" s="1020"/>
      <c r="I332" s="1018">
        <v>0.0</v>
      </c>
      <c r="J332" s="1019" t="s">
        <v>53629</v>
      </c>
      <c r="K332" s="1017" t="s">
        <v>53630</v>
      </c>
      <c r="L332" s="1020"/>
      <c r="M332" s="1020"/>
      <c r="N332" s="1020"/>
      <c r="O332" s="1020"/>
      <c r="P332" s="1020"/>
      <c r="Q332" s="1020"/>
      <c r="R332" s="1020"/>
      <c r="S332" s="965"/>
      <c r="T332" s="1039"/>
      <c r="U332" s="965" t="b">
        <v>0</v>
      </c>
      <c r="V332" s="1020"/>
      <c r="W332" s="1020"/>
      <c r="X332" s="1020"/>
    </row>
    <row r="333">
      <c r="A333" s="5" t="s">
        <v>5375</v>
      </c>
      <c r="B333" s="941" t="s">
        <v>4213</v>
      </c>
      <c r="C333" s="1017" t="s">
        <v>53631</v>
      </c>
      <c r="D333" s="1017" t="s">
        <v>53477</v>
      </c>
      <c r="E333" s="1020"/>
      <c r="F333" s="1017" t="s">
        <v>53426</v>
      </c>
      <c r="G333" s="1017" t="s">
        <v>53619</v>
      </c>
      <c r="H333" s="1020"/>
      <c r="I333" s="1018">
        <v>0.0</v>
      </c>
      <c r="J333" s="1019" t="s">
        <v>53632</v>
      </c>
      <c r="K333" s="1017" t="s">
        <v>53633</v>
      </c>
      <c r="L333" s="1020"/>
      <c r="M333" s="1020"/>
      <c r="N333" s="1020"/>
      <c r="O333" s="1020"/>
      <c r="P333" s="1020"/>
      <c r="Q333" s="1020"/>
      <c r="R333" s="1020"/>
      <c r="S333" s="965"/>
      <c r="T333" s="1039"/>
      <c r="U333" s="965" t="b">
        <v>0</v>
      </c>
      <c r="V333" s="1020"/>
      <c r="W333" s="1020"/>
      <c r="X333" s="1020"/>
    </row>
    <row r="334">
      <c r="A334" s="5" t="s">
        <v>5375</v>
      </c>
      <c r="B334" s="941" t="s">
        <v>53432</v>
      </c>
      <c r="C334" s="1017" t="s">
        <v>53634</v>
      </c>
      <c r="D334" s="1017" t="s">
        <v>53438</v>
      </c>
      <c r="E334" s="1020"/>
      <c r="F334" s="1017" t="s">
        <v>53407</v>
      </c>
      <c r="G334" s="1017" t="s">
        <v>53619</v>
      </c>
      <c r="H334" s="1020"/>
      <c r="I334" s="1018">
        <v>0.0</v>
      </c>
      <c r="J334" s="1019" t="s">
        <v>53635</v>
      </c>
      <c r="K334" s="1017" t="s">
        <v>53636</v>
      </c>
      <c r="L334" s="1020"/>
      <c r="M334" s="1020"/>
      <c r="N334" s="1020"/>
      <c r="O334" s="1020"/>
      <c r="P334" s="1020"/>
      <c r="Q334" s="1020"/>
      <c r="R334" s="1020"/>
      <c r="S334" s="965"/>
      <c r="T334" s="1039"/>
      <c r="U334" s="965" t="b">
        <v>0</v>
      </c>
      <c r="V334" s="1020"/>
      <c r="W334" s="1020"/>
      <c r="X334" s="1020"/>
    </row>
    <row r="335">
      <c r="A335" s="5" t="s">
        <v>5375</v>
      </c>
      <c r="B335" s="941" t="s">
        <v>4213</v>
      </c>
      <c r="C335" s="1017" t="s">
        <v>53637</v>
      </c>
      <c r="D335" s="1017" t="s">
        <v>53477</v>
      </c>
      <c r="E335" s="1020"/>
      <c r="F335" s="1017" t="s">
        <v>53407</v>
      </c>
      <c r="G335" s="1017" t="s">
        <v>53619</v>
      </c>
      <c r="H335" s="1020"/>
      <c r="I335" s="1018">
        <v>0.0</v>
      </c>
      <c r="J335" s="1019" t="s">
        <v>53638</v>
      </c>
      <c r="K335" s="1017" t="s">
        <v>53639</v>
      </c>
      <c r="L335" s="1020"/>
      <c r="M335" s="1020"/>
      <c r="N335" s="1020"/>
      <c r="O335" s="1020"/>
      <c r="P335" s="1020"/>
      <c r="Q335" s="1020"/>
      <c r="R335" s="1020"/>
      <c r="S335" s="965"/>
      <c r="T335" s="1039"/>
      <c r="U335" s="965" t="b">
        <v>0</v>
      </c>
      <c r="V335" s="1020"/>
      <c r="W335" s="1020"/>
      <c r="X335" s="1020"/>
    </row>
    <row r="336">
      <c r="A336" s="5" t="s">
        <v>5375</v>
      </c>
      <c r="B336" s="941" t="s">
        <v>4213</v>
      </c>
      <c r="C336" s="1017" t="s">
        <v>53640</v>
      </c>
      <c r="D336" s="1017" t="s">
        <v>53477</v>
      </c>
      <c r="E336" s="1017" t="s">
        <v>5707</v>
      </c>
      <c r="F336" s="1017" t="s">
        <v>53426</v>
      </c>
      <c r="G336" s="1017" t="s">
        <v>53619</v>
      </c>
      <c r="H336" s="1017" t="s">
        <v>53641</v>
      </c>
      <c r="I336" s="1018">
        <v>3000000.0</v>
      </c>
      <c r="J336" s="1019" t="s">
        <v>53642</v>
      </c>
      <c r="K336" s="1017" t="s">
        <v>53643</v>
      </c>
      <c r="L336" s="1020"/>
      <c r="M336" s="1020"/>
      <c r="N336" s="1020"/>
      <c r="O336" s="1020"/>
      <c r="P336" s="1020"/>
      <c r="Q336" s="1020"/>
      <c r="R336" s="1020"/>
      <c r="S336" s="965"/>
      <c r="T336" s="1039"/>
      <c r="U336" s="965" t="b">
        <v>0</v>
      </c>
      <c r="V336" s="1020"/>
      <c r="W336" s="1020"/>
      <c r="X336" s="1020"/>
    </row>
    <row r="337">
      <c r="A337" s="5" t="s">
        <v>5375</v>
      </c>
      <c r="B337" s="941" t="s">
        <v>53432</v>
      </c>
      <c r="C337" s="1017" t="s">
        <v>53644</v>
      </c>
      <c r="D337" s="1017" t="s">
        <v>53438</v>
      </c>
      <c r="E337" s="1020"/>
      <c r="F337" s="1017" t="s">
        <v>53466</v>
      </c>
      <c r="G337" s="1017" t="s">
        <v>53619</v>
      </c>
      <c r="H337" s="1020"/>
      <c r="I337" s="1018">
        <v>0.0</v>
      </c>
      <c r="J337" s="1019" t="s">
        <v>53645</v>
      </c>
      <c r="K337" s="1017" t="s">
        <v>53646</v>
      </c>
      <c r="L337" s="1020"/>
      <c r="M337" s="1020"/>
      <c r="N337" s="1020"/>
      <c r="O337" s="1020"/>
      <c r="P337" s="1020"/>
      <c r="Q337" s="1020"/>
      <c r="R337" s="1020"/>
      <c r="S337" s="965"/>
      <c r="T337" s="1039"/>
      <c r="U337" s="965" t="b">
        <v>0</v>
      </c>
      <c r="V337" s="1020"/>
      <c r="W337" s="1020"/>
      <c r="X337" s="1020"/>
    </row>
    <row r="338">
      <c r="A338" s="5" t="s">
        <v>5375</v>
      </c>
      <c r="B338" s="941" t="s">
        <v>4213</v>
      </c>
      <c r="C338" s="1017" t="s">
        <v>53647</v>
      </c>
      <c r="D338" s="1017" t="s">
        <v>53406</v>
      </c>
      <c r="E338" s="1020"/>
      <c r="F338" s="1017" t="s">
        <v>53466</v>
      </c>
      <c r="G338" s="1017" t="s">
        <v>53648</v>
      </c>
      <c r="H338" s="1020"/>
      <c r="I338" s="1018">
        <v>0.0</v>
      </c>
      <c r="J338" s="1019" t="s">
        <v>53649</v>
      </c>
      <c r="K338" s="1017" t="s">
        <v>53650</v>
      </c>
      <c r="L338" s="1020"/>
      <c r="M338" s="1020"/>
      <c r="N338" s="1020"/>
      <c r="O338" s="1020"/>
      <c r="P338" s="1020"/>
      <c r="Q338" s="1020"/>
      <c r="R338" s="1020"/>
      <c r="S338" s="965"/>
      <c r="T338" s="1039"/>
      <c r="U338" s="965" t="b">
        <v>0</v>
      </c>
      <c r="V338" s="1020"/>
      <c r="W338" s="1020"/>
      <c r="X338" s="1020"/>
    </row>
    <row r="339">
      <c r="A339" s="5" t="s">
        <v>5375</v>
      </c>
      <c r="B339" s="941" t="s">
        <v>4213</v>
      </c>
      <c r="C339" s="1017" t="s">
        <v>53651</v>
      </c>
      <c r="D339" s="1017" t="s">
        <v>53406</v>
      </c>
      <c r="E339" s="1020"/>
      <c r="F339" s="1017" t="s">
        <v>53416</v>
      </c>
      <c r="G339" s="1017" t="s">
        <v>53648</v>
      </c>
      <c r="H339" s="1020"/>
      <c r="I339" s="1018">
        <v>0.0</v>
      </c>
      <c r="J339" s="1019" t="s">
        <v>53652</v>
      </c>
      <c r="K339" s="1017" t="s">
        <v>53653</v>
      </c>
      <c r="L339" s="1020"/>
      <c r="M339" s="1020"/>
      <c r="N339" s="1020"/>
      <c r="O339" s="1020"/>
      <c r="P339" s="1020"/>
      <c r="Q339" s="1020"/>
      <c r="R339" s="1020"/>
      <c r="S339" s="965"/>
      <c r="T339" s="1039"/>
      <c r="U339" s="965" t="b">
        <v>0</v>
      </c>
      <c r="V339" s="1020"/>
      <c r="W339" s="1020"/>
      <c r="X339" s="1020"/>
    </row>
    <row r="340">
      <c r="A340" s="5" t="s">
        <v>5375</v>
      </c>
      <c r="B340" s="941" t="s">
        <v>4213</v>
      </c>
      <c r="C340" s="1017" t="s">
        <v>53654</v>
      </c>
      <c r="D340" s="1017" t="s">
        <v>53477</v>
      </c>
      <c r="E340" s="1020"/>
      <c r="F340" s="1017" t="s">
        <v>53407</v>
      </c>
      <c r="G340" s="1017" t="s">
        <v>53648</v>
      </c>
      <c r="H340" s="1020"/>
      <c r="I340" s="1018">
        <v>0.0</v>
      </c>
      <c r="J340" s="1019" t="s">
        <v>53655</v>
      </c>
      <c r="K340" s="1017" t="s">
        <v>53656</v>
      </c>
      <c r="L340" s="1020"/>
      <c r="M340" s="1020"/>
      <c r="N340" s="1020"/>
      <c r="O340" s="1020"/>
      <c r="P340" s="1020"/>
      <c r="Q340" s="1020"/>
      <c r="R340" s="1020"/>
      <c r="S340" s="965"/>
      <c r="T340" s="1039"/>
      <c r="U340" s="965" t="b">
        <v>0</v>
      </c>
      <c r="V340" s="1020"/>
      <c r="W340" s="1020"/>
      <c r="X340" s="1020"/>
    </row>
    <row r="341">
      <c r="A341" s="5" t="s">
        <v>5375</v>
      </c>
      <c r="B341" s="941" t="s">
        <v>53432</v>
      </c>
      <c r="C341" s="1017" t="s">
        <v>53657</v>
      </c>
      <c r="D341" s="1017" t="s">
        <v>53434</v>
      </c>
      <c r="E341" s="1020"/>
      <c r="F341" s="1017" t="s">
        <v>53407</v>
      </c>
      <c r="G341" s="1017" t="s">
        <v>53648</v>
      </c>
      <c r="H341" s="1020"/>
      <c r="I341" s="1018">
        <v>0.0</v>
      </c>
      <c r="J341" s="1019" t="s">
        <v>53658</v>
      </c>
      <c r="K341" s="1017" t="s">
        <v>53659</v>
      </c>
      <c r="L341" s="1020"/>
      <c r="M341" s="1020"/>
      <c r="N341" s="1020"/>
      <c r="O341" s="1020"/>
      <c r="P341" s="1020"/>
      <c r="Q341" s="1020"/>
      <c r="R341" s="1020"/>
      <c r="S341" s="965"/>
      <c r="T341" s="1039"/>
      <c r="U341" s="965" t="b">
        <v>0</v>
      </c>
      <c r="V341" s="1020"/>
      <c r="W341" s="1020"/>
      <c r="X341" s="1020"/>
    </row>
    <row r="342">
      <c r="A342" s="5" t="s">
        <v>5375</v>
      </c>
      <c r="B342" s="941" t="s">
        <v>4213</v>
      </c>
      <c r="C342" s="1017" t="s">
        <v>53660</v>
      </c>
      <c r="D342" s="1017" t="s">
        <v>53477</v>
      </c>
      <c r="E342" s="1020"/>
      <c r="F342" s="1017" t="s">
        <v>53412</v>
      </c>
      <c r="G342" s="1017" t="s">
        <v>53648</v>
      </c>
      <c r="H342" s="1020"/>
      <c r="I342" s="1018">
        <v>0.0</v>
      </c>
      <c r="J342" s="1019" t="s">
        <v>53661</v>
      </c>
      <c r="K342" s="1017" t="s">
        <v>53662</v>
      </c>
      <c r="L342" s="1020"/>
      <c r="M342" s="1020"/>
      <c r="N342" s="1020"/>
      <c r="O342" s="1020"/>
      <c r="P342" s="1020"/>
      <c r="Q342" s="1020"/>
      <c r="R342" s="1020"/>
      <c r="S342" s="965"/>
      <c r="T342" s="1039"/>
      <c r="U342" s="965" t="b">
        <v>0</v>
      </c>
      <c r="V342" s="1020"/>
      <c r="W342" s="1020"/>
      <c r="X342" s="1020"/>
    </row>
    <row r="343">
      <c r="A343" s="5" t="s">
        <v>5375</v>
      </c>
      <c r="B343" s="941" t="s">
        <v>53432</v>
      </c>
      <c r="C343" s="1017" t="s">
        <v>53663</v>
      </c>
      <c r="D343" s="1017" t="s">
        <v>53434</v>
      </c>
      <c r="E343" s="1020"/>
      <c r="F343" s="1017" t="s">
        <v>53407</v>
      </c>
      <c r="G343" s="1017" t="s">
        <v>53648</v>
      </c>
      <c r="H343" s="1020"/>
      <c r="I343" s="1018">
        <v>0.0</v>
      </c>
      <c r="J343" s="1019" t="s">
        <v>53664</v>
      </c>
      <c r="K343" s="1017" t="s">
        <v>53665</v>
      </c>
      <c r="L343" s="1020"/>
      <c r="M343" s="1020"/>
      <c r="N343" s="1020"/>
      <c r="O343" s="1020"/>
      <c r="P343" s="1020"/>
      <c r="Q343" s="1020"/>
      <c r="R343" s="1020"/>
      <c r="S343" s="965"/>
      <c r="T343" s="1039"/>
      <c r="U343" s="965" t="b">
        <v>0</v>
      </c>
      <c r="V343" s="1020"/>
      <c r="W343" s="1020"/>
      <c r="X343" s="1020"/>
    </row>
    <row r="344">
      <c r="A344" s="5" t="s">
        <v>5375</v>
      </c>
      <c r="B344" s="941" t="s">
        <v>53432</v>
      </c>
      <c r="C344" s="1017" t="s">
        <v>53666</v>
      </c>
      <c r="D344" s="1017" t="s">
        <v>53438</v>
      </c>
      <c r="E344" s="1020"/>
      <c r="F344" s="1017" t="s">
        <v>53426</v>
      </c>
      <c r="G344" s="1017" t="s">
        <v>53648</v>
      </c>
      <c r="H344" s="1020"/>
      <c r="I344" s="1018">
        <v>0.0</v>
      </c>
      <c r="J344" s="1019" t="s">
        <v>53667</v>
      </c>
      <c r="K344" s="1017" t="s">
        <v>53668</v>
      </c>
      <c r="L344" s="1020"/>
      <c r="M344" s="1020"/>
      <c r="N344" s="1020"/>
      <c r="O344" s="1020"/>
      <c r="P344" s="1020"/>
      <c r="Q344" s="1020"/>
      <c r="R344" s="1020"/>
      <c r="S344" s="965"/>
      <c r="T344" s="1039"/>
      <c r="U344" s="965" t="b">
        <v>0</v>
      </c>
      <c r="V344" s="1020"/>
      <c r="W344" s="1020"/>
      <c r="X344" s="1020"/>
    </row>
    <row r="345">
      <c r="A345" s="5" t="s">
        <v>5375</v>
      </c>
      <c r="B345" s="941" t="s">
        <v>53432</v>
      </c>
      <c r="C345" s="1017" t="s">
        <v>53669</v>
      </c>
      <c r="D345" s="1017" t="s">
        <v>53438</v>
      </c>
      <c r="E345" s="1020"/>
      <c r="F345" s="1017" t="s">
        <v>53448</v>
      </c>
      <c r="G345" s="1017" t="s">
        <v>53648</v>
      </c>
      <c r="H345" s="1020"/>
      <c r="I345" s="1018">
        <v>0.0</v>
      </c>
      <c r="J345" s="1019" t="s">
        <v>53670</v>
      </c>
      <c r="K345" s="1017" t="s">
        <v>53671</v>
      </c>
      <c r="L345" s="1020"/>
      <c r="M345" s="1020"/>
      <c r="N345" s="1020"/>
      <c r="O345" s="1020"/>
      <c r="P345" s="1020"/>
      <c r="Q345" s="1020"/>
      <c r="R345" s="1020"/>
      <c r="S345" s="965"/>
      <c r="T345" s="1039"/>
      <c r="U345" s="965" t="b">
        <v>0</v>
      </c>
      <c r="V345" s="1020"/>
      <c r="W345" s="1020"/>
      <c r="X345" s="1020"/>
    </row>
    <row r="346">
      <c r="A346" s="5" t="s">
        <v>5375</v>
      </c>
      <c r="B346" s="941" t="s">
        <v>53446</v>
      </c>
      <c r="C346" s="1017" t="s">
        <v>53672</v>
      </c>
      <c r="D346" s="1017" t="s">
        <v>53447</v>
      </c>
      <c r="E346" s="1020"/>
      <c r="F346" s="1017" t="s">
        <v>53448</v>
      </c>
      <c r="G346" s="1017" t="s">
        <v>53648</v>
      </c>
      <c r="H346" s="1020"/>
      <c r="I346" s="1018">
        <v>0.0</v>
      </c>
      <c r="J346" s="1019" t="s">
        <v>53673</v>
      </c>
      <c r="K346" s="1017" t="s">
        <v>53674</v>
      </c>
      <c r="L346" s="1020"/>
      <c r="M346" s="1020"/>
      <c r="N346" s="1020"/>
      <c r="O346" s="1020"/>
      <c r="P346" s="1020"/>
      <c r="Q346" s="1020"/>
      <c r="R346" s="1020"/>
      <c r="S346" s="965"/>
      <c r="T346" s="1039"/>
      <c r="U346" s="965" t="b">
        <v>0</v>
      </c>
      <c r="V346" s="1020"/>
      <c r="W346" s="1020"/>
      <c r="X346" s="1020"/>
    </row>
    <row r="347">
      <c r="A347" s="5" t="s">
        <v>5375</v>
      </c>
      <c r="B347" s="941" t="s">
        <v>4213</v>
      </c>
      <c r="C347" s="1017" t="s">
        <v>53675</v>
      </c>
      <c r="D347" s="1017" t="s">
        <v>53477</v>
      </c>
      <c r="E347" s="1020"/>
      <c r="F347" s="1017" t="s">
        <v>53466</v>
      </c>
      <c r="G347" s="1017" t="s">
        <v>53648</v>
      </c>
      <c r="H347" s="1020"/>
      <c r="I347" s="1018">
        <v>0.0</v>
      </c>
      <c r="J347" s="1019" t="s">
        <v>53676</v>
      </c>
      <c r="K347" s="1017" t="s">
        <v>53677</v>
      </c>
      <c r="L347" s="1020"/>
      <c r="M347" s="1020"/>
      <c r="N347" s="1020"/>
      <c r="O347" s="1020"/>
      <c r="P347" s="1020"/>
      <c r="Q347" s="1020"/>
      <c r="R347" s="1020"/>
      <c r="S347" s="965"/>
      <c r="T347" s="1039"/>
      <c r="U347" s="965" t="b">
        <v>0</v>
      </c>
      <c r="V347" s="1020"/>
      <c r="W347" s="1020"/>
      <c r="X347" s="1020"/>
    </row>
    <row r="348">
      <c r="A348" s="5" t="s">
        <v>5375</v>
      </c>
      <c r="B348" s="941" t="s">
        <v>53451</v>
      </c>
      <c r="C348" s="1017" t="s">
        <v>53678</v>
      </c>
      <c r="D348" s="1017" t="s">
        <v>53453</v>
      </c>
      <c r="E348" s="1020"/>
      <c r="F348" s="1017" t="s">
        <v>53426</v>
      </c>
      <c r="G348" s="1017" t="s">
        <v>53648</v>
      </c>
      <c r="H348" s="1020"/>
      <c r="I348" s="1018">
        <v>0.0</v>
      </c>
      <c r="J348" s="1019" t="s">
        <v>53679</v>
      </c>
      <c r="K348" s="1017" t="s">
        <v>53680</v>
      </c>
      <c r="L348" s="1020"/>
      <c r="M348" s="1020"/>
      <c r="N348" s="1020"/>
      <c r="O348" s="1020"/>
      <c r="P348" s="1020"/>
      <c r="Q348" s="1020"/>
      <c r="R348" s="1020"/>
      <c r="S348" s="965"/>
      <c r="T348" s="1039"/>
      <c r="U348" s="965" t="b">
        <v>0</v>
      </c>
      <c r="V348" s="1020"/>
      <c r="W348" s="1020"/>
      <c r="X348" s="1020"/>
    </row>
    <row r="349">
      <c r="A349" s="5" t="s">
        <v>5375</v>
      </c>
      <c r="B349" s="941" t="s">
        <v>53446</v>
      </c>
      <c r="C349" s="1017" t="s">
        <v>53681</v>
      </c>
      <c r="D349" s="1017" t="s">
        <v>53447</v>
      </c>
      <c r="E349" s="1020"/>
      <c r="F349" s="1017" t="s">
        <v>53412</v>
      </c>
      <c r="G349" s="1017" t="s">
        <v>53648</v>
      </c>
      <c r="H349" s="1020"/>
      <c r="I349" s="1018">
        <v>0.0</v>
      </c>
      <c r="J349" s="1019" t="s">
        <v>53682</v>
      </c>
      <c r="K349" s="1017" t="s">
        <v>53683</v>
      </c>
      <c r="L349" s="1020"/>
      <c r="M349" s="1020"/>
      <c r="N349" s="1020"/>
      <c r="O349" s="1020"/>
      <c r="P349" s="1020"/>
      <c r="Q349" s="1020"/>
      <c r="R349" s="1020"/>
      <c r="S349" s="965"/>
      <c r="T349" s="1039"/>
      <c r="U349" s="965" t="b">
        <v>0</v>
      </c>
      <c r="V349" s="1020"/>
      <c r="W349" s="1020"/>
      <c r="X349" s="1020"/>
    </row>
    <row r="350">
      <c r="A350" s="5" t="s">
        <v>5375</v>
      </c>
      <c r="B350" s="941" t="s">
        <v>53451</v>
      </c>
      <c r="C350" s="1017" t="s">
        <v>53684</v>
      </c>
      <c r="D350" s="1017" t="s">
        <v>53453</v>
      </c>
      <c r="E350" s="1020"/>
      <c r="F350" s="1017" t="s">
        <v>53448</v>
      </c>
      <c r="G350" s="1017" t="s">
        <v>53648</v>
      </c>
      <c r="H350" s="1020"/>
      <c r="I350" s="1018">
        <v>0.0</v>
      </c>
      <c r="J350" s="1019" t="s">
        <v>53685</v>
      </c>
      <c r="K350" s="1017" t="s">
        <v>53686</v>
      </c>
      <c r="L350" s="1020"/>
      <c r="M350" s="1020"/>
      <c r="N350" s="1020"/>
      <c r="O350" s="1020"/>
      <c r="P350" s="1020"/>
      <c r="Q350" s="1020"/>
      <c r="R350" s="1020"/>
      <c r="S350" s="965"/>
      <c r="T350" s="1039"/>
      <c r="U350" s="965" t="b">
        <v>0</v>
      </c>
      <c r="V350" s="1020"/>
      <c r="W350" s="1020"/>
      <c r="X350" s="1020"/>
    </row>
    <row r="351">
      <c r="A351" s="5" t="s">
        <v>5375</v>
      </c>
      <c r="B351" s="941" t="s">
        <v>4213</v>
      </c>
      <c r="C351" s="1017" t="s">
        <v>53687</v>
      </c>
      <c r="D351" s="1017" t="s">
        <v>53406</v>
      </c>
      <c r="E351" s="1020"/>
      <c r="F351" s="1017" t="s">
        <v>53412</v>
      </c>
      <c r="G351" s="1017" t="s">
        <v>53648</v>
      </c>
      <c r="H351" s="1020"/>
      <c r="I351" s="1018">
        <v>0.0</v>
      </c>
      <c r="J351" s="1019" t="s">
        <v>53688</v>
      </c>
      <c r="K351" s="1017" t="s">
        <v>53689</v>
      </c>
      <c r="L351" s="1020"/>
      <c r="M351" s="1020"/>
      <c r="N351" s="1020"/>
      <c r="O351" s="1020"/>
      <c r="P351" s="1020"/>
      <c r="Q351" s="1020"/>
      <c r="R351" s="1020"/>
      <c r="S351" s="965"/>
      <c r="T351" s="1039"/>
      <c r="U351" s="965" t="b">
        <v>0</v>
      </c>
      <c r="V351" s="1020"/>
      <c r="W351" s="1020"/>
      <c r="X351" s="1020"/>
    </row>
    <row r="352">
      <c r="A352" s="5" t="s">
        <v>5375</v>
      </c>
      <c r="B352" s="941" t="s">
        <v>4213</v>
      </c>
      <c r="C352" s="1017" t="s">
        <v>53690</v>
      </c>
      <c r="D352" s="1017" t="s">
        <v>53406</v>
      </c>
      <c r="E352" s="1020"/>
      <c r="F352" s="1017" t="s">
        <v>53407</v>
      </c>
      <c r="G352" s="1017" t="s">
        <v>22464</v>
      </c>
      <c r="H352" s="1020"/>
      <c r="I352" s="1018">
        <v>0.0</v>
      </c>
      <c r="J352" s="1019" t="s">
        <v>53691</v>
      </c>
      <c r="K352" s="1017" t="s">
        <v>53692</v>
      </c>
      <c r="L352" s="1020"/>
      <c r="M352" s="1020"/>
      <c r="N352" s="1020"/>
      <c r="O352" s="1020"/>
      <c r="P352" s="1020"/>
      <c r="Q352" s="1020"/>
      <c r="R352" s="1020"/>
      <c r="S352" s="965"/>
      <c r="T352" s="1039"/>
      <c r="U352" s="965" t="b">
        <v>0</v>
      </c>
      <c r="V352" s="1020"/>
      <c r="W352" s="1020"/>
      <c r="X352" s="1020"/>
    </row>
    <row r="353">
      <c r="A353" s="5" t="s">
        <v>5375</v>
      </c>
      <c r="B353" s="941" t="s">
        <v>53451</v>
      </c>
      <c r="C353" s="1017" t="s">
        <v>53693</v>
      </c>
      <c r="D353" s="1017" t="s">
        <v>53453</v>
      </c>
      <c r="E353" s="1020"/>
      <c r="F353" s="1017" t="s">
        <v>53578</v>
      </c>
      <c r="G353" s="1017" t="s">
        <v>22464</v>
      </c>
      <c r="H353" s="1020"/>
      <c r="I353" s="1018">
        <v>0.0</v>
      </c>
      <c r="J353" s="1019" t="s">
        <v>53694</v>
      </c>
      <c r="K353" s="1017" t="s">
        <v>53695</v>
      </c>
      <c r="L353" s="1020"/>
      <c r="M353" s="1020"/>
      <c r="N353" s="1020"/>
      <c r="O353" s="1020"/>
      <c r="P353" s="1020"/>
      <c r="Q353" s="1020"/>
      <c r="R353" s="1020"/>
      <c r="S353" s="965"/>
      <c r="T353" s="1039"/>
      <c r="U353" s="965" t="b">
        <v>0</v>
      </c>
      <c r="V353" s="1020"/>
      <c r="W353" s="1020"/>
      <c r="X353" s="1020"/>
    </row>
    <row r="354">
      <c r="A354" s="5" t="s">
        <v>5375</v>
      </c>
      <c r="B354" s="941" t="s">
        <v>53451</v>
      </c>
      <c r="C354" s="1017" t="s">
        <v>53696</v>
      </c>
      <c r="D354" s="1017" t="s">
        <v>53453</v>
      </c>
      <c r="E354" s="1020"/>
      <c r="F354" s="1017" t="s">
        <v>53426</v>
      </c>
      <c r="G354" s="1017" t="s">
        <v>22464</v>
      </c>
      <c r="H354" s="1020"/>
      <c r="I354" s="1018">
        <v>0.0</v>
      </c>
      <c r="J354" s="1019" t="s">
        <v>53697</v>
      </c>
      <c r="K354" s="1017" t="s">
        <v>53698</v>
      </c>
      <c r="L354" s="1020"/>
      <c r="M354" s="1020"/>
      <c r="N354" s="1020"/>
      <c r="O354" s="1020"/>
      <c r="P354" s="1020"/>
      <c r="Q354" s="1020"/>
      <c r="R354" s="1020"/>
      <c r="S354" s="965"/>
      <c r="T354" s="1039"/>
      <c r="U354" s="965" t="b">
        <v>0</v>
      </c>
      <c r="V354" s="1020"/>
      <c r="W354" s="1020"/>
      <c r="X354" s="1020"/>
    </row>
    <row r="355">
      <c r="A355" s="5" t="s">
        <v>5375</v>
      </c>
      <c r="B355" s="941" t="s">
        <v>53432</v>
      </c>
      <c r="C355" s="1017" t="s">
        <v>53699</v>
      </c>
      <c r="D355" s="1017" t="s">
        <v>53438</v>
      </c>
      <c r="E355" s="1020"/>
      <c r="F355" s="1017" t="s">
        <v>53412</v>
      </c>
      <c r="G355" s="1017" t="s">
        <v>22464</v>
      </c>
      <c r="H355" s="1020"/>
      <c r="I355" s="1018">
        <v>0.0</v>
      </c>
      <c r="J355" s="1019" t="s">
        <v>53700</v>
      </c>
      <c r="K355" s="1017" t="s">
        <v>53701</v>
      </c>
      <c r="L355" s="1020"/>
      <c r="M355" s="1020"/>
      <c r="N355" s="1020"/>
      <c r="O355" s="1020"/>
      <c r="P355" s="1020"/>
      <c r="Q355" s="1020"/>
      <c r="R355" s="1020"/>
      <c r="S355" s="965"/>
      <c r="T355" s="1039"/>
      <c r="U355" s="965" t="b">
        <v>0</v>
      </c>
      <c r="V355" s="1020"/>
      <c r="W355" s="1020"/>
      <c r="X355" s="1020"/>
    </row>
    <row r="356">
      <c r="A356" s="5" t="s">
        <v>5375</v>
      </c>
      <c r="B356" s="941" t="s">
        <v>53432</v>
      </c>
      <c r="C356" s="1017" t="s">
        <v>53702</v>
      </c>
      <c r="D356" s="1017" t="s">
        <v>53438</v>
      </c>
      <c r="E356" s="1020"/>
      <c r="F356" s="1017" t="s">
        <v>53703</v>
      </c>
      <c r="G356" s="1017" t="s">
        <v>22464</v>
      </c>
      <c r="H356" s="1020"/>
      <c r="I356" s="1018">
        <v>0.0</v>
      </c>
      <c r="J356" s="1019" t="s">
        <v>53704</v>
      </c>
      <c r="K356" s="1017" t="s">
        <v>53705</v>
      </c>
      <c r="L356" s="1020"/>
      <c r="M356" s="1020"/>
      <c r="N356" s="1020"/>
      <c r="O356" s="1020"/>
      <c r="P356" s="1020"/>
      <c r="Q356" s="1020"/>
      <c r="R356" s="1020"/>
      <c r="S356" s="965"/>
      <c r="T356" s="1039"/>
      <c r="U356" s="965" t="b">
        <v>0</v>
      </c>
      <c r="V356" s="1020"/>
      <c r="W356" s="1020"/>
      <c r="X356" s="1020"/>
    </row>
    <row r="357">
      <c r="A357" s="5" t="s">
        <v>5375</v>
      </c>
      <c r="B357" s="941" t="s">
        <v>53451</v>
      </c>
      <c r="C357" s="1017" t="s">
        <v>53706</v>
      </c>
      <c r="D357" s="1017" t="s">
        <v>53453</v>
      </c>
      <c r="E357" s="1020"/>
      <c r="F357" s="1017" t="s">
        <v>53448</v>
      </c>
      <c r="G357" s="1017" t="s">
        <v>10088</v>
      </c>
      <c r="H357" s="1020"/>
      <c r="I357" s="1018">
        <v>0.0</v>
      </c>
      <c r="J357" s="1019" t="s">
        <v>53707</v>
      </c>
      <c r="K357" s="1017" t="s">
        <v>53708</v>
      </c>
      <c r="L357" s="1020"/>
      <c r="M357" s="1020"/>
      <c r="N357" s="1020"/>
      <c r="O357" s="1020"/>
      <c r="P357" s="1020"/>
      <c r="Q357" s="1020"/>
      <c r="R357" s="1020"/>
      <c r="S357" s="965"/>
      <c r="T357" s="1039"/>
      <c r="U357" s="965" t="b">
        <v>0</v>
      </c>
      <c r="V357" s="1020"/>
      <c r="W357" s="1020"/>
      <c r="X357" s="1020"/>
    </row>
    <row r="358">
      <c r="A358" s="5" t="s">
        <v>5375</v>
      </c>
      <c r="B358" s="941" t="s">
        <v>53441</v>
      </c>
      <c r="C358" s="1017" t="s">
        <v>53709</v>
      </c>
      <c r="D358" s="1017" t="s">
        <v>53710</v>
      </c>
      <c r="E358" s="1020"/>
      <c r="F358" s="1017" t="s">
        <v>53407</v>
      </c>
      <c r="G358" s="1017" t="s">
        <v>10088</v>
      </c>
      <c r="H358" s="1020"/>
      <c r="I358" s="1018">
        <v>0.0</v>
      </c>
      <c r="J358" s="1019" t="s">
        <v>53711</v>
      </c>
      <c r="K358" s="1017" t="s">
        <v>53712</v>
      </c>
      <c r="L358" s="1020"/>
      <c r="M358" s="1020"/>
      <c r="N358" s="1020"/>
      <c r="O358" s="1020"/>
      <c r="P358" s="1020"/>
      <c r="Q358" s="1020"/>
      <c r="R358" s="1020"/>
      <c r="S358" s="965"/>
      <c r="T358" s="1039"/>
      <c r="U358" s="965" t="b">
        <v>0</v>
      </c>
      <c r="V358" s="1020"/>
      <c r="W358" s="1020"/>
      <c r="X358" s="1020"/>
    </row>
    <row r="359">
      <c r="A359" s="5" t="s">
        <v>5375</v>
      </c>
      <c r="B359" s="941" t="s">
        <v>53432</v>
      </c>
      <c r="C359" s="1017" t="s">
        <v>53713</v>
      </c>
      <c r="D359" s="1017" t="s">
        <v>53714</v>
      </c>
      <c r="E359" s="1020"/>
      <c r="F359" s="1017" t="s">
        <v>53426</v>
      </c>
      <c r="G359" s="1017" t="s">
        <v>10088</v>
      </c>
      <c r="H359" s="1020"/>
      <c r="I359" s="1018">
        <v>0.0</v>
      </c>
      <c r="J359" s="1019" t="s">
        <v>53715</v>
      </c>
      <c r="K359" s="1017" t="s">
        <v>53716</v>
      </c>
      <c r="L359" s="1020"/>
      <c r="M359" s="1020"/>
      <c r="N359" s="1020"/>
      <c r="O359" s="1020"/>
      <c r="P359" s="1020"/>
      <c r="Q359" s="1020"/>
      <c r="R359" s="1020"/>
      <c r="S359" s="965"/>
      <c r="T359" s="1039"/>
      <c r="U359" s="965" t="b">
        <v>0</v>
      </c>
      <c r="V359" s="1020"/>
      <c r="W359" s="1020"/>
      <c r="X359" s="1020"/>
    </row>
    <row r="360">
      <c r="A360" s="5" t="s">
        <v>5375</v>
      </c>
      <c r="B360" s="941" t="s">
        <v>4213</v>
      </c>
      <c r="C360" s="1017" t="s">
        <v>53717</v>
      </c>
      <c r="D360" s="1017" t="s">
        <v>53406</v>
      </c>
      <c r="E360" s="1020"/>
      <c r="F360" s="1017" t="s">
        <v>53412</v>
      </c>
      <c r="G360" s="1017" t="s">
        <v>10088</v>
      </c>
      <c r="H360" s="1020"/>
      <c r="I360" s="1018">
        <v>0.0</v>
      </c>
      <c r="J360" s="1019" t="s">
        <v>53718</v>
      </c>
      <c r="K360" s="1017" t="s">
        <v>53719</v>
      </c>
      <c r="L360" s="1020"/>
      <c r="M360" s="1020"/>
      <c r="N360" s="1020"/>
      <c r="O360" s="1020"/>
      <c r="P360" s="1020"/>
      <c r="Q360" s="1020"/>
      <c r="R360" s="1020"/>
      <c r="S360" s="965"/>
      <c r="T360" s="1039"/>
      <c r="U360" s="965" t="b">
        <v>0</v>
      </c>
      <c r="V360" s="1020"/>
      <c r="W360" s="1020"/>
      <c r="X360" s="1020"/>
    </row>
    <row r="361">
      <c r="A361" s="5" t="s">
        <v>5375</v>
      </c>
      <c r="B361" s="941" t="s">
        <v>53441</v>
      </c>
      <c r="C361" s="1017" t="s">
        <v>53720</v>
      </c>
      <c r="D361" s="1017" t="s">
        <v>53721</v>
      </c>
      <c r="E361" s="1017" t="s">
        <v>5439</v>
      </c>
      <c r="F361" s="1017" t="s">
        <v>53448</v>
      </c>
      <c r="G361" s="1017" t="s">
        <v>760</v>
      </c>
      <c r="H361" s="1017" t="s">
        <v>53615</v>
      </c>
      <c r="I361" s="1018">
        <v>1500000.0</v>
      </c>
      <c r="J361" s="1019" t="s">
        <v>53722</v>
      </c>
      <c r="K361" s="1017" t="s">
        <v>53723</v>
      </c>
      <c r="L361" s="1020"/>
      <c r="M361" s="1020"/>
      <c r="N361" s="1020"/>
      <c r="O361" s="1020"/>
      <c r="P361" s="1020"/>
      <c r="Q361" s="1020"/>
      <c r="R361" s="1020"/>
      <c r="S361" s="965"/>
      <c r="T361" s="1039"/>
      <c r="U361" s="965" t="b">
        <v>0</v>
      </c>
      <c r="V361" s="1020"/>
      <c r="W361" s="1020"/>
      <c r="X361" s="1020"/>
    </row>
    <row r="362">
      <c r="A362" s="5" t="s">
        <v>5375</v>
      </c>
      <c r="B362" s="941" t="s">
        <v>53441</v>
      </c>
      <c r="C362" s="1017" t="s">
        <v>53724</v>
      </c>
      <c r="D362" s="1017" t="s">
        <v>53725</v>
      </c>
      <c r="E362" s="1017" t="s">
        <v>6384</v>
      </c>
      <c r="F362" s="1017" t="s">
        <v>53448</v>
      </c>
      <c r="G362" s="1017" t="s">
        <v>760</v>
      </c>
      <c r="H362" s="1017" t="s">
        <v>53641</v>
      </c>
      <c r="I362" s="1018">
        <v>3000000.0</v>
      </c>
      <c r="J362" s="1019" t="s">
        <v>53726</v>
      </c>
      <c r="K362" s="1020"/>
      <c r="L362" s="1020"/>
      <c r="M362" s="1020"/>
      <c r="N362" s="1020"/>
      <c r="O362" s="1020"/>
      <c r="P362" s="1020"/>
      <c r="Q362" s="1020"/>
      <c r="R362" s="1020"/>
      <c r="S362" s="965"/>
      <c r="T362" s="1039"/>
      <c r="U362" s="965" t="b">
        <v>0</v>
      </c>
      <c r="V362" s="1020"/>
      <c r="W362" s="1020"/>
      <c r="X362" s="1020"/>
    </row>
    <row r="363">
      <c r="A363" s="5" t="s">
        <v>5375</v>
      </c>
      <c r="B363" s="941" t="s">
        <v>53441</v>
      </c>
      <c r="C363" s="1017" t="s">
        <v>53727</v>
      </c>
      <c r="D363" s="1017" t="s">
        <v>53728</v>
      </c>
      <c r="E363" s="1017" t="s">
        <v>15801</v>
      </c>
      <c r="F363" s="1017" t="s">
        <v>53466</v>
      </c>
      <c r="G363" s="1017" t="s">
        <v>760</v>
      </c>
      <c r="H363" s="1017" t="s">
        <v>53729</v>
      </c>
      <c r="I363" s="1018">
        <v>2500000.0</v>
      </c>
      <c r="J363" s="1019" t="s">
        <v>53730</v>
      </c>
      <c r="K363" s="1017" t="s">
        <v>53731</v>
      </c>
      <c r="L363" s="1020"/>
      <c r="M363" s="1020"/>
      <c r="N363" s="1020"/>
      <c r="O363" s="1020"/>
      <c r="P363" s="1020"/>
      <c r="Q363" s="1020"/>
      <c r="R363" s="1020"/>
      <c r="S363" s="965"/>
      <c r="T363" s="1039"/>
      <c r="U363" s="965" t="b">
        <v>0</v>
      </c>
      <c r="V363" s="1020"/>
      <c r="W363" s="1020"/>
      <c r="X363" s="1020"/>
    </row>
    <row r="364">
      <c r="A364" s="5" t="s">
        <v>5375</v>
      </c>
      <c r="B364" s="941" t="s">
        <v>53441</v>
      </c>
      <c r="C364" s="1017" t="s">
        <v>53736</v>
      </c>
      <c r="D364" s="1017" t="s">
        <v>53725</v>
      </c>
      <c r="E364" s="1017" t="s">
        <v>15801</v>
      </c>
      <c r="F364" s="1017" t="s">
        <v>53466</v>
      </c>
      <c r="G364" s="1017" t="s">
        <v>760</v>
      </c>
      <c r="H364" s="1017" t="s">
        <v>53737</v>
      </c>
      <c r="I364" s="1018">
        <v>4000000.0</v>
      </c>
      <c r="J364" s="1019" t="s">
        <v>53738</v>
      </c>
      <c r="K364" s="1017" t="s">
        <v>53739</v>
      </c>
      <c r="L364" s="1020"/>
      <c r="M364" s="1020"/>
      <c r="N364" s="1020"/>
      <c r="O364" s="1020"/>
      <c r="P364" s="1020"/>
      <c r="Q364" s="1020"/>
      <c r="R364" s="1020"/>
      <c r="S364" s="965"/>
      <c r="T364" s="1039"/>
      <c r="U364" s="965" t="b">
        <v>0</v>
      </c>
      <c r="V364" s="1020"/>
      <c r="W364" s="1020"/>
      <c r="X364" s="1020"/>
    </row>
    <row r="365">
      <c r="A365" s="5" t="s">
        <v>5375</v>
      </c>
      <c r="B365" s="941" t="s">
        <v>53441</v>
      </c>
      <c r="C365" s="1017" t="s">
        <v>53740</v>
      </c>
      <c r="D365" s="1017" t="s">
        <v>53741</v>
      </c>
      <c r="E365" s="1017" t="s">
        <v>53742</v>
      </c>
      <c r="F365" s="1017" t="s">
        <v>53448</v>
      </c>
      <c r="G365" s="1017" t="s">
        <v>760</v>
      </c>
      <c r="H365" s="1017" t="s">
        <v>53743</v>
      </c>
      <c r="I365" s="1018">
        <v>2000000.0</v>
      </c>
      <c r="J365" s="1019" t="s">
        <v>53744</v>
      </c>
      <c r="K365" s="1017" t="s">
        <v>53745</v>
      </c>
      <c r="L365" s="1020"/>
      <c r="M365" s="1020"/>
      <c r="N365" s="1020"/>
      <c r="O365" s="1020"/>
      <c r="P365" s="1020"/>
      <c r="Q365" s="1020"/>
      <c r="R365" s="1020"/>
      <c r="S365" s="965"/>
      <c r="T365" s="1039"/>
      <c r="U365" s="965" t="b">
        <v>0</v>
      </c>
      <c r="V365" s="1020"/>
      <c r="W365" s="1020"/>
      <c r="X365" s="1020"/>
    </row>
    <row r="366">
      <c r="A366" s="5" t="s">
        <v>5375</v>
      </c>
      <c r="B366" s="941" t="s">
        <v>53441</v>
      </c>
      <c r="C366" s="1017" t="s">
        <v>53753</v>
      </c>
      <c r="D366" s="1017" t="s">
        <v>53721</v>
      </c>
      <c r="E366" s="1017" t="s">
        <v>15801</v>
      </c>
      <c r="F366" s="1017" t="s">
        <v>53448</v>
      </c>
      <c r="G366" s="1017" t="s">
        <v>53754</v>
      </c>
      <c r="H366" s="1017" t="s">
        <v>53556</v>
      </c>
      <c r="I366" s="1018">
        <v>1000000.0</v>
      </c>
      <c r="J366" s="1019" t="s">
        <v>53755</v>
      </c>
      <c r="K366" s="1017" t="s">
        <v>53756</v>
      </c>
      <c r="L366" s="1020"/>
      <c r="M366" s="1020"/>
      <c r="N366" s="1020"/>
      <c r="O366" s="1020"/>
      <c r="P366" s="1020"/>
      <c r="Q366" s="1020"/>
      <c r="R366" s="1020"/>
      <c r="S366" s="965"/>
      <c r="T366" s="1039"/>
      <c r="U366" s="965" t="b">
        <v>0</v>
      </c>
      <c r="V366" s="1020"/>
      <c r="W366" s="1020"/>
      <c r="X366" s="1020"/>
    </row>
    <row r="367">
      <c r="A367" s="5" t="s">
        <v>5375</v>
      </c>
      <c r="B367" s="941" t="s">
        <v>53441</v>
      </c>
      <c r="C367" s="1017" t="s">
        <v>53757</v>
      </c>
      <c r="D367" s="1017" t="s">
        <v>53725</v>
      </c>
      <c r="E367" s="1017" t="s">
        <v>3898</v>
      </c>
      <c r="F367" s="1017" t="s">
        <v>53466</v>
      </c>
      <c r="G367" s="1017" t="s">
        <v>760</v>
      </c>
      <c r="H367" s="1017" t="s">
        <v>53758</v>
      </c>
      <c r="I367" s="1018">
        <v>5500000.0</v>
      </c>
      <c r="J367" s="1019" t="s">
        <v>53759</v>
      </c>
      <c r="K367" s="1017" t="s">
        <v>53760</v>
      </c>
      <c r="L367" s="1020"/>
      <c r="M367" s="1020"/>
      <c r="N367" s="1020"/>
      <c r="O367" s="1020"/>
      <c r="P367" s="1020"/>
      <c r="Q367" s="1020"/>
      <c r="R367" s="1020"/>
      <c r="S367" s="965"/>
      <c r="T367" s="1039"/>
      <c r="U367" s="965" t="b">
        <v>0</v>
      </c>
      <c r="V367" s="1020"/>
      <c r="W367" s="1020"/>
      <c r="X367" s="1020"/>
    </row>
    <row r="368">
      <c r="A368" s="5" t="s">
        <v>5375</v>
      </c>
      <c r="B368" s="941" t="s">
        <v>53441</v>
      </c>
      <c r="C368" s="1017" t="s">
        <v>53761</v>
      </c>
      <c r="D368" s="1017" t="s">
        <v>53725</v>
      </c>
      <c r="E368" s="1017" t="s">
        <v>3898</v>
      </c>
      <c r="F368" s="1017" t="s">
        <v>53466</v>
      </c>
      <c r="G368" s="1017" t="s">
        <v>760</v>
      </c>
      <c r="H368" s="1017" t="s">
        <v>53641</v>
      </c>
      <c r="I368" s="1018">
        <v>3000000.0</v>
      </c>
      <c r="J368" s="1019" t="s">
        <v>53762</v>
      </c>
      <c r="K368" s="1020"/>
      <c r="L368" s="1020"/>
      <c r="M368" s="1020"/>
      <c r="N368" s="1020"/>
      <c r="O368" s="1020"/>
      <c r="P368" s="1020"/>
      <c r="Q368" s="1020"/>
      <c r="R368" s="1020"/>
      <c r="S368" s="965"/>
      <c r="T368" s="1039"/>
      <c r="U368" s="965" t="b">
        <v>0</v>
      </c>
      <c r="V368" s="1020"/>
      <c r="W368" s="1020"/>
      <c r="X368" s="1020"/>
    </row>
    <row r="369">
      <c r="A369" s="5" t="s">
        <v>5375</v>
      </c>
      <c r="B369" s="941" t="s">
        <v>53441</v>
      </c>
      <c r="C369" s="1017" t="s">
        <v>53763</v>
      </c>
      <c r="D369" s="1017" t="s">
        <v>53721</v>
      </c>
      <c r="E369" s="1017" t="s">
        <v>15801</v>
      </c>
      <c r="F369" s="1017" t="s">
        <v>53448</v>
      </c>
      <c r="G369" s="1017" t="s">
        <v>760</v>
      </c>
      <c r="H369" s="1017" t="s">
        <v>53764</v>
      </c>
      <c r="I369" s="1018">
        <v>2300000.0</v>
      </c>
      <c r="J369" s="1019" t="s">
        <v>53765</v>
      </c>
      <c r="K369" s="1017" t="s">
        <v>53766</v>
      </c>
      <c r="L369" s="1020"/>
      <c r="M369" s="1020"/>
      <c r="N369" s="1020"/>
      <c r="O369" s="1020"/>
      <c r="P369" s="1020"/>
      <c r="Q369" s="1020"/>
      <c r="R369" s="1020"/>
      <c r="S369" s="965"/>
      <c r="T369" s="1039"/>
      <c r="U369" s="965" t="b">
        <v>0</v>
      </c>
      <c r="V369" s="1020"/>
      <c r="W369" s="1020"/>
      <c r="X369" s="1020"/>
    </row>
    <row r="370">
      <c r="A370" s="5" t="s">
        <v>5375</v>
      </c>
      <c r="B370" s="941" t="s">
        <v>53441</v>
      </c>
      <c r="C370" s="1017" t="s">
        <v>53767</v>
      </c>
      <c r="D370" s="1017" t="s">
        <v>53725</v>
      </c>
      <c r="E370" s="1017" t="s">
        <v>15801</v>
      </c>
      <c r="F370" s="1017" t="s">
        <v>53407</v>
      </c>
      <c r="G370" s="1017" t="s">
        <v>760</v>
      </c>
      <c r="H370" s="1017" t="s">
        <v>53737</v>
      </c>
      <c r="I370" s="1018">
        <v>4000000.0</v>
      </c>
      <c r="J370" s="1019" t="s">
        <v>53768</v>
      </c>
      <c r="K370" s="1017" t="s">
        <v>53769</v>
      </c>
      <c r="L370" s="1020"/>
      <c r="M370" s="1020"/>
      <c r="N370" s="1020"/>
      <c r="O370" s="1020"/>
      <c r="P370" s="1020"/>
      <c r="Q370" s="1020"/>
      <c r="R370" s="1020"/>
      <c r="S370" s="965"/>
      <c r="T370" s="1039"/>
      <c r="U370" s="965" t="b">
        <v>0</v>
      </c>
      <c r="V370" s="1020"/>
      <c r="W370" s="1020"/>
      <c r="X370" s="1020"/>
    </row>
    <row r="371">
      <c r="A371" s="5" t="s">
        <v>5375</v>
      </c>
      <c r="B371" s="941" t="s">
        <v>53441</v>
      </c>
      <c r="C371" s="1017" t="s">
        <v>53770</v>
      </c>
      <c r="D371" s="1017" t="s">
        <v>53771</v>
      </c>
      <c r="E371" s="1017" t="s">
        <v>53555</v>
      </c>
      <c r="F371" s="1017" t="s">
        <v>53772</v>
      </c>
      <c r="G371" s="1017" t="s">
        <v>760</v>
      </c>
      <c r="H371" s="1017" t="s">
        <v>53737</v>
      </c>
      <c r="I371" s="1018">
        <v>4000000.0</v>
      </c>
      <c r="J371" s="1019" t="s">
        <v>53773</v>
      </c>
      <c r="K371" s="1017" t="s">
        <v>53774</v>
      </c>
      <c r="L371" s="1020"/>
      <c r="M371" s="1020"/>
      <c r="N371" s="1020"/>
      <c r="O371" s="1020"/>
      <c r="P371" s="1020"/>
      <c r="Q371" s="1020"/>
      <c r="R371" s="1020"/>
      <c r="S371" s="965"/>
      <c r="T371" s="1039"/>
      <c r="U371" s="965" t="b">
        <v>0</v>
      </c>
      <c r="V371" s="1020"/>
      <c r="W371" s="1020"/>
      <c r="X371" s="1020"/>
    </row>
    <row r="372">
      <c r="A372" s="5" t="s">
        <v>5375</v>
      </c>
      <c r="B372" s="941" t="s">
        <v>53441</v>
      </c>
      <c r="C372" s="1017" t="s">
        <v>53775</v>
      </c>
      <c r="D372" s="1017" t="s">
        <v>53741</v>
      </c>
      <c r="E372" s="1017" t="s">
        <v>53555</v>
      </c>
      <c r="F372" s="1017" t="s">
        <v>53426</v>
      </c>
      <c r="G372" s="1017" t="s">
        <v>760</v>
      </c>
      <c r="H372" s="1017" t="s">
        <v>53776</v>
      </c>
      <c r="I372" s="1018">
        <v>3500000.0</v>
      </c>
      <c r="J372" s="1020"/>
      <c r="K372" s="1020"/>
      <c r="L372" s="1020"/>
      <c r="M372" s="1019" t="s">
        <v>53777</v>
      </c>
      <c r="N372" s="1017" t="s">
        <v>53778</v>
      </c>
      <c r="O372" s="1020"/>
      <c r="P372" s="1020"/>
      <c r="Q372" s="1020"/>
      <c r="R372" s="1020"/>
      <c r="S372" s="965"/>
      <c r="T372" s="1039"/>
      <c r="U372" s="965" t="b">
        <v>0</v>
      </c>
      <c r="V372" s="1020"/>
      <c r="W372" s="1020"/>
      <c r="X372" s="1020"/>
    </row>
    <row r="373">
      <c r="A373" s="5" t="s">
        <v>5375</v>
      </c>
      <c r="B373" s="941" t="s">
        <v>53441</v>
      </c>
      <c r="C373" s="1017" t="s">
        <v>53784</v>
      </c>
      <c r="D373" s="1017" t="s">
        <v>53728</v>
      </c>
      <c r="E373" s="1017" t="s">
        <v>15801</v>
      </c>
      <c r="F373" s="1017" t="s">
        <v>53407</v>
      </c>
      <c r="G373" s="1017" t="s">
        <v>760</v>
      </c>
      <c r="H373" s="1017" t="s">
        <v>53556</v>
      </c>
      <c r="I373" s="1018">
        <v>1000000.0</v>
      </c>
      <c r="J373" s="1019" t="s">
        <v>53785</v>
      </c>
      <c r="K373" s="1017" t="s">
        <v>53786</v>
      </c>
      <c r="L373" s="1020"/>
      <c r="M373" s="1020"/>
      <c r="N373" s="1020"/>
      <c r="O373" s="1020"/>
      <c r="P373" s="1020"/>
      <c r="Q373" s="1020"/>
      <c r="R373" s="1020"/>
      <c r="S373" s="965"/>
      <c r="T373" s="1039"/>
      <c r="U373" s="965" t="b">
        <v>0</v>
      </c>
      <c r="V373" s="1020"/>
      <c r="W373" s="1020"/>
      <c r="X373" s="1020"/>
    </row>
    <row r="374">
      <c r="A374" s="5" t="s">
        <v>5375</v>
      </c>
      <c r="B374" s="941" t="s">
        <v>53441</v>
      </c>
      <c r="C374" s="1017" t="s">
        <v>53791</v>
      </c>
      <c r="D374" s="1017" t="s">
        <v>53721</v>
      </c>
      <c r="E374" s="1017" t="s">
        <v>5439</v>
      </c>
      <c r="F374" s="1017" t="s">
        <v>53448</v>
      </c>
      <c r="G374" s="1017" t="s">
        <v>760</v>
      </c>
      <c r="H374" s="1017" t="s">
        <v>53615</v>
      </c>
      <c r="I374" s="1018">
        <v>1500000.0</v>
      </c>
      <c r="J374" s="1019" t="s">
        <v>53755</v>
      </c>
      <c r="K374" s="1017" t="s">
        <v>53756</v>
      </c>
      <c r="L374" s="1020"/>
      <c r="M374" s="1020"/>
      <c r="N374" s="1020"/>
      <c r="O374" s="1020"/>
      <c r="P374" s="1020"/>
      <c r="Q374" s="1020"/>
      <c r="R374" s="1020"/>
      <c r="S374" s="965"/>
      <c r="T374" s="1039"/>
      <c r="U374" s="965" t="b">
        <v>0</v>
      </c>
      <c r="V374" s="1020"/>
      <c r="W374" s="1020"/>
      <c r="X374" s="1020"/>
    </row>
    <row r="375">
      <c r="A375" s="5" t="s">
        <v>5375</v>
      </c>
      <c r="B375" s="941" t="s">
        <v>53441</v>
      </c>
      <c r="C375" s="1017" t="s">
        <v>53792</v>
      </c>
      <c r="D375" s="1017" t="s">
        <v>53725</v>
      </c>
      <c r="E375" s="1017" t="s">
        <v>15801</v>
      </c>
      <c r="F375" s="1017" t="s">
        <v>53416</v>
      </c>
      <c r="G375" s="1017" t="s">
        <v>760</v>
      </c>
      <c r="H375" s="1017" t="s">
        <v>53743</v>
      </c>
      <c r="I375" s="1018">
        <v>2000000.0</v>
      </c>
      <c r="J375" s="1019" t="s">
        <v>53793</v>
      </c>
      <c r="K375" s="1017" t="s">
        <v>53794</v>
      </c>
      <c r="L375" s="1020"/>
      <c r="M375" s="1020"/>
      <c r="N375" s="1020"/>
      <c r="O375" s="1020"/>
      <c r="P375" s="1020"/>
      <c r="Q375" s="1020"/>
      <c r="R375" s="1020"/>
      <c r="S375" s="965"/>
      <c r="T375" s="1039"/>
      <c r="U375" s="965" t="b">
        <v>0</v>
      </c>
      <c r="V375" s="1020"/>
      <c r="W375" s="1020"/>
      <c r="X375" s="1020"/>
    </row>
    <row r="376">
      <c r="A376" s="5" t="s">
        <v>5375</v>
      </c>
      <c r="B376" s="941" t="s">
        <v>53441</v>
      </c>
      <c r="C376" s="1017" t="s">
        <v>53795</v>
      </c>
      <c r="D376" s="1017" t="s">
        <v>53741</v>
      </c>
      <c r="E376" s="1017" t="s">
        <v>53555</v>
      </c>
      <c r="F376" s="1017" t="s">
        <v>53578</v>
      </c>
      <c r="G376" s="1017" t="s">
        <v>760</v>
      </c>
      <c r="H376" s="1017" t="s">
        <v>53737</v>
      </c>
      <c r="I376" s="1018">
        <v>4000000.0</v>
      </c>
      <c r="J376" s="1019" t="s">
        <v>53796</v>
      </c>
      <c r="K376" s="1017" t="s">
        <v>53797</v>
      </c>
      <c r="L376" s="1020"/>
      <c r="M376" s="1020"/>
      <c r="N376" s="1020"/>
      <c r="O376" s="1020"/>
      <c r="P376" s="1020"/>
      <c r="Q376" s="1020"/>
      <c r="R376" s="1020"/>
      <c r="S376" s="965"/>
      <c r="T376" s="1039"/>
      <c r="U376" s="965" t="b">
        <v>0</v>
      </c>
      <c r="V376" s="1020"/>
      <c r="W376" s="1020"/>
      <c r="X376" s="1020"/>
    </row>
    <row r="377">
      <c r="A377" s="5" t="s">
        <v>5375</v>
      </c>
      <c r="B377" s="941" t="s">
        <v>53441</v>
      </c>
      <c r="C377" s="1017" t="s">
        <v>53800</v>
      </c>
      <c r="D377" s="1017" t="s">
        <v>53801</v>
      </c>
      <c r="E377" s="1017" t="s">
        <v>6384</v>
      </c>
      <c r="F377" s="1017" t="s">
        <v>53448</v>
      </c>
      <c r="G377" s="1017" t="s">
        <v>760</v>
      </c>
      <c r="H377" s="1017" t="s">
        <v>53802</v>
      </c>
      <c r="I377" s="1018">
        <v>5000000.0</v>
      </c>
      <c r="J377" s="1019" t="s">
        <v>53803</v>
      </c>
      <c r="K377" s="1020"/>
      <c r="L377" s="1020"/>
      <c r="M377" s="1020"/>
      <c r="N377" s="1020"/>
      <c r="O377" s="1020"/>
      <c r="P377" s="1020"/>
      <c r="Q377" s="1020"/>
      <c r="R377" s="1020"/>
      <c r="S377" s="965"/>
      <c r="T377" s="1039"/>
      <c r="U377" s="965" t="b">
        <v>0</v>
      </c>
      <c r="V377" s="1020"/>
      <c r="W377" s="1020"/>
      <c r="X377" s="1020"/>
    </row>
    <row r="378">
      <c r="A378" s="5" t="s">
        <v>5375</v>
      </c>
      <c r="B378" s="941" t="s">
        <v>53441</v>
      </c>
      <c r="C378" s="1017" t="s">
        <v>53804</v>
      </c>
      <c r="D378" s="1017" t="s">
        <v>53721</v>
      </c>
      <c r="E378" s="1017" t="s">
        <v>15801</v>
      </c>
      <c r="F378" s="1017" t="s">
        <v>53448</v>
      </c>
      <c r="G378" s="1017" t="s">
        <v>760</v>
      </c>
      <c r="H378" s="1017" t="s">
        <v>53729</v>
      </c>
      <c r="I378" s="1018">
        <v>2500000.0</v>
      </c>
      <c r="J378" s="1019" t="s">
        <v>53765</v>
      </c>
      <c r="K378" s="1017" t="s">
        <v>53805</v>
      </c>
      <c r="L378" s="1020"/>
      <c r="M378" s="1020"/>
      <c r="N378" s="1020"/>
      <c r="O378" s="1020"/>
      <c r="P378" s="1020"/>
      <c r="Q378" s="1020"/>
      <c r="R378" s="1020"/>
      <c r="S378" s="965"/>
      <c r="T378" s="1039"/>
      <c r="U378" s="965" t="b">
        <v>0</v>
      </c>
      <c r="V378" s="1020"/>
      <c r="W378" s="1020"/>
      <c r="X378" s="1020"/>
    </row>
    <row r="379">
      <c r="A379" s="5" t="s">
        <v>5375</v>
      </c>
      <c r="B379" s="941" t="s">
        <v>53441</v>
      </c>
      <c r="C379" s="1017" t="s">
        <v>53806</v>
      </c>
      <c r="D379" s="1017" t="s">
        <v>53741</v>
      </c>
      <c r="E379" s="1017" t="s">
        <v>15801</v>
      </c>
      <c r="F379" s="1017" t="s">
        <v>53426</v>
      </c>
      <c r="G379" s="1017" t="s">
        <v>760</v>
      </c>
      <c r="H379" s="1017" t="s">
        <v>53729</v>
      </c>
      <c r="I379" s="1018">
        <v>2500000.0</v>
      </c>
      <c r="J379" s="1019" t="s">
        <v>53807</v>
      </c>
      <c r="K379" s="1017" t="s">
        <v>53808</v>
      </c>
      <c r="L379" s="1020"/>
      <c r="M379" s="1020"/>
      <c r="N379" s="1020"/>
      <c r="O379" s="1020"/>
      <c r="P379" s="1020"/>
      <c r="Q379" s="1020"/>
      <c r="R379" s="1020"/>
      <c r="S379" s="965"/>
      <c r="T379" s="1039"/>
      <c r="U379" s="965" t="b">
        <v>0</v>
      </c>
      <c r="V379" s="1020"/>
      <c r="W379" s="1020"/>
      <c r="X379" s="1020"/>
    </row>
    <row r="380">
      <c r="A380" s="5" t="s">
        <v>5375</v>
      </c>
      <c r="B380" s="941" t="s">
        <v>53441</v>
      </c>
      <c r="C380" s="1017" t="s">
        <v>53809</v>
      </c>
      <c r="D380" s="1017" t="s">
        <v>53725</v>
      </c>
      <c r="E380" s="1017" t="s">
        <v>15801</v>
      </c>
      <c r="F380" s="1017" t="s">
        <v>53466</v>
      </c>
      <c r="G380" s="1017" t="s">
        <v>760</v>
      </c>
      <c r="H380" s="1017" t="s">
        <v>53802</v>
      </c>
      <c r="I380" s="1018">
        <v>5000000.0</v>
      </c>
      <c r="J380" s="1019" t="s">
        <v>53810</v>
      </c>
      <c r="K380" s="1020"/>
      <c r="L380" s="1020"/>
      <c r="M380" s="1020"/>
      <c r="N380" s="1020"/>
      <c r="O380" s="1020"/>
      <c r="P380" s="1020"/>
      <c r="Q380" s="1020"/>
      <c r="R380" s="1020"/>
      <c r="S380" s="965"/>
      <c r="T380" s="1039"/>
      <c r="U380" s="965" t="b">
        <v>0</v>
      </c>
      <c r="V380" s="1020"/>
      <c r="W380" s="1020"/>
      <c r="X380" s="1020"/>
    </row>
    <row r="381">
      <c r="A381" s="5" t="s">
        <v>5375</v>
      </c>
      <c r="B381" s="941" t="s">
        <v>53441</v>
      </c>
      <c r="C381" s="1017" t="s">
        <v>53811</v>
      </c>
      <c r="D381" s="1017" t="s">
        <v>53741</v>
      </c>
      <c r="E381" s="1017" t="s">
        <v>15801</v>
      </c>
      <c r="F381" s="1017" t="s">
        <v>53426</v>
      </c>
      <c r="G381" s="1017" t="s">
        <v>760</v>
      </c>
      <c r="H381" s="1017" t="s">
        <v>53729</v>
      </c>
      <c r="I381" s="1018">
        <v>2500000.0</v>
      </c>
      <c r="J381" s="1019" t="s">
        <v>53812</v>
      </c>
      <c r="K381" s="1017" t="s">
        <v>53813</v>
      </c>
      <c r="L381" s="1020"/>
      <c r="M381" s="1020"/>
      <c r="N381" s="1020"/>
      <c r="O381" s="1020"/>
      <c r="P381" s="1020"/>
      <c r="Q381" s="1020"/>
      <c r="R381" s="1020"/>
      <c r="S381" s="965"/>
      <c r="T381" s="1039"/>
      <c r="U381" s="965" t="b">
        <v>0</v>
      </c>
      <c r="V381" s="1020"/>
      <c r="W381" s="1020"/>
      <c r="X381" s="1020"/>
    </row>
    <row r="382">
      <c r="A382" s="5" t="s">
        <v>5375</v>
      </c>
      <c r="B382" s="941" t="s">
        <v>53441</v>
      </c>
      <c r="C382" s="1017" t="s">
        <v>53818</v>
      </c>
      <c r="D382" s="1017" t="s">
        <v>53728</v>
      </c>
      <c r="E382" s="1017" t="s">
        <v>53742</v>
      </c>
      <c r="F382" s="1017" t="s">
        <v>53466</v>
      </c>
      <c r="G382" s="1017" t="s">
        <v>18061</v>
      </c>
      <c r="H382" s="1017" t="s">
        <v>53743</v>
      </c>
      <c r="I382" s="1018">
        <v>2000000.0</v>
      </c>
      <c r="J382" s="1019" t="s">
        <v>53629</v>
      </c>
      <c r="K382" s="1017" t="s">
        <v>53630</v>
      </c>
      <c r="L382" s="1020"/>
      <c r="M382" s="1020"/>
      <c r="N382" s="1020"/>
      <c r="O382" s="1020"/>
      <c r="P382" s="1020"/>
      <c r="Q382" s="1020"/>
      <c r="R382" s="1020"/>
      <c r="S382" s="965"/>
      <c r="T382" s="1039"/>
      <c r="U382" s="965" t="b">
        <v>0</v>
      </c>
      <c r="V382" s="1020"/>
      <c r="W382" s="1020"/>
      <c r="X382" s="1020"/>
    </row>
    <row r="383">
      <c r="A383" s="5" t="s">
        <v>5375</v>
      </c>
      <c r="B383" s="941" t="s">
        <v>53441</v>
      </c>
      <c r="C383" s="1017" t="s">
        <v>53819</v>
      </c>
      <c r="D383" s="1017" t="s">
        <v>53801</v>
      </c>
      <c r="E383" s="1017" t="s">
        <v>6384</v>
      </c>
      <c r="F383" s="1017" t="s">
        <v>53412</v>
      </c>
      <c r="G383" s="1017" t="s">
        <v>760</v>
      </c>
      <c r="H383" s="1017" t="s">
        <v>53820</v>
      </c>
      <c r="I383" s="1018">
        <v>4500000.0</v>
      </c>
      <c r="J383" s="1020"/>
      <c r="K383" s="1020"/>
      <c r="L383" s="1020"/>
      <c r="M383" s="1020"/>
      <c r="N383" s="1017" t="s">
        <v>53821</v>
      </c>
      <c r="O383" s="1017" t="s">
        <v>53822</v>
      </c>
      <c r="P383" s="1017" t="s">
        <v>50226</v>
      </c>
      <c r="Q383" s="1019" t="s">
        <v>53823</v>
      </c>
      <c r="R383" s="1017" t="s">
        <v>53824</v>
      </c>
      <c r="S383" s="941"/>
      <c r="T383" s="1039"/>
      <c r="U383" s="965" t="b">
        <v>0</v>
      </c>
      <c r="V383" s="1017"/>
      <c r="W383" s="1017"/>
      <c r="X383" s="1017"/>
    </row>
    <row r="384">
      <c r="A384" s="5" t="s">
        <v>5375</v>
      </c>
      <c r="B384" s="941" t="s">
        <v>53441</v>
      </c>
      <c r="C384" s="1017" t="s">
        <v>53829</v>
      </c>
      <c r="D384" s="1017" t="s">
        <v>53801</v>
      </c>
      <c r="E384" s="1017" t="s">
        <v>6384</v>
      </c>
      <c r="F384" s="1017" t="s">
        <v>53412</v>
      </c>
      <c r="G384" s="1017" t="s">
        <v>760</v>
      </c>
      <c r="H384" s="1017" t="s">
        <v>53641</v>
      </c>
      <c r="I384" s="1018">
        <v>3000000.0</v>
      </c>
      <c r="J384" s="1020"/>
      <c r="K384" s="1020"/>
      <c r="L384" s="1020"/>
      <c r="M384" s="1020"/>
      <c r="N384" s="1017" t="s">
        <v>53821</v>
      </c>
      <c r="O384" s="1017" t="s">
        <v>53822</v>
      </c>
      <c r="P384" s="1017" t="s">
        <v>50226</v>
      </c>
      <c r="Q384" s="1019" t="s">
        <v>53823</v>
      </c>
      <c r="R384" s="1017" t="s">
        <v>53824</v>
      </c>
      <c r="S384" s="941"/>
      <c r="T384" s="1039"/>
      <c r="U384" s="965" t="b">
        <v>0</v>
      </c>
      <c r="V384" s="1017"/>
      <c r="W384" s="1017"/>
      <c r="X384" s="1017"/>
    </row>
    <row r="385">
      <c r="A385" s="5" t="s">
        <v>5375</v>
      </c>
      <c r="B385" s="941" t="s">
        <v>53441</v>
      </c>
      <c r="C385" s="1017" t="s">
        <v>53830</v>
      </c>
      <c r="D385" s="1017" t="s">
        <v>53725</v>
      </c>
      <c r="E385" s="1017" t="s">
        <v>53555</v>
      </c>
      <c r="F385" s="1017" t="s">
        <v>53578</v>
      </c>
      <c r="G385" s="1017" t="s">
        <v>760</v>
      </c>
      <c r="H385" s="1017" t="s">
        <v>53802</v>
      </c>
      <c r="I385" s="1018">
        <v>5000000.0</v>
      </c>
      <c r="J385" s="1019" t="s">
        <v>53831</v>
      </c>
      <c r="K385" s="1017" t="s">
        <v>53832</v>
      </c>
      <c r="L385" s="1020"/>
      <c r="M385" s="1020"/>
      <c r="N385" s="1020"/>
      <c r="O385" s="1020"/>
      <c r="P385" s="1020"/>
      <c r="Q385" s="1020"/>
      <c r="R385" s="1020"/>
      <c r="S385" s="965"/>
      <c r="T385" s="1039"/>
      <c r="U385" s="965" t="b">
        <v>0</v>
      </c>
      <c r="V385" s="1020"/>
      <c r="W385" s="1020"/>
      <c r="X385" s="1020"/>
    </row>
    <row r="386">
      <c r="A386" s="5" t="s">
        <v>5375</v>
      </c>
      <c r="B386" s="941" t="s">
        <v>4213</v>
      </c>
      <c r="C386" s="1017" t="s">
        <v>53843</v>
      </c>
      <c r="D386" s="1017" t="s">
        <v>53844</v>
      </c>
      <c r="E386" s="1017" t="s">
        <v>15801</v>
      </c>
      <c r="F386" s="1017" t="s">
        <v>53448</v>
      </c>
      <c r="G386" s="1017" t="s">
        <v>760</v>
      </c>
      <c r="H386" s="1017" t="s">
        <v>53845</v>
      </c>
      <c r="I386" s="1018">
        <v>550000.0</v>
      </c>
      <c r="J386" s="1019" t="s">
        <v>53846</v>
      </c>
      <c r="K386" s="1020"/>
      <c r="L386" s="1020"/>
      <c r="M386" s="1020"/>
      <c r="N386" s="1020"/>
      <c r="O386" s="1020"/>
      <c r="P386" s="1020"/>
      <c r="Q386" s="1020"/>
      <c r="R386" s="1020"/>
      <c r="S386" s="965"/>
      <c r="T386" s="1039"/>
      <c r="U386" s="965" t="b">
        <v>0</v>
      </c>
      <c r="V386" s="1020"/>
      <c r="W386" s="1020"/>
      <c r="X386" s="1020"/>
    </row>
    <row r="387">
      <c r="A387" s="5" t="s">
        <v>5375</v>
      </c>
      <c r="B387" s="941" t="s">
        <v>4213</v>
      </c>
      <c r="C387" s="1017" t="s">
        <v>53847</v>
      </c>
      <c r="D387" s="1017" t="s">
        <v>53848</v>
      </c>
      <c r="E387" s="1017" t="s">
        <v>15801</v>
      </c>
      <c r="F387" s="1017" t="s">
        <v>53412</v>
      </c>
      <c r="G387" s="1017" t="s">
        <v>760</v>
      </c>
      <c r="H387" s="1017" t="s">
        <v>53408</v>
      </c>
      <c r="I387" s="1018">
        <v>700000.0</v>
      </c>
      <c r="J387" s="1019" t="s">
        <v>53849</v>
      </c>
      <c r="K387" s="1020"/>
      <c r="L387" s="1020"/>
      <c r="M387" s="1020"/>
      <c r="N387" s="1020"/>
      <c r="O387" s="1020"/>
      <c r="P387" s="1020"/>
      <c r="Q387" s="1020"/>
      <c r="R387" s="1020"/>
      <c r="S387" s="965"/>
      <c r="T387" s="1039"/>
      <c r="U387" s="965" t="b">
        <v>0</v>
      </c>
      <c r="V387" s="1020"/>
      <c r="W387" s="1020"/>
      <c r="X387" s="1020"/>
    </row>
    <row r="388">
      <c r="A388" s="5" t="s">
        <v>5375</v>
      </c>
      <c r="B388" s="941" t="s">
        <v>4213</v>
      </c>
      <c r="C388" s="1017" t="s">
        <v>53850</v>
      </c>
      <c r="D388" s="1017" t="s">
        <v>53851</v>
      </c>
      <c r="E388" s="1017" t="s">
        <v>15801</v>
      </c>
      <c r="F388" s="1017" t="s">
        <v>53426</v>
      </c>
      <c r="G388" s="1017" t="s">
        <v>760</v>
      </c>
      <c r="H388" s="1017" t="s">
        <v>53852</v>
      </c>
      <c r="I388" s="1018">
        <v>1600000.0</v>
      </c>
      <c r="J388" s="1019" t="s">
        <v>53853</v>
      </c>
      <c r="K388" s="1017" t="s">
        <v>53854</v>
      </c>
      <c r="L388" s="1020"/>
      <c r="M388" s="1020"/>
      <c r="N388" s="1020"/>
      <c r="O388" s="1020"/>
      <c r="P388" s="1020"/>
      <c r="Q388" s="1020"/>
      <c r="R388" s="1020"/>
      <c r="S388" s="965"/>
      <c r="T388" s="1039"/>
      <c r="U388" s="965" t="b">
        <v>0</v>
      </c>
      <c r="V388" s="1020"/>
      <c r="W388" s="1020"/>
      <c r="X388" s="1020"/>
    </row>
    <row r="389">
      <c r="A389" s="5" t="s">
        <v>5375</v>
      </c>
      <c r="B389" s="941" t="s">
        <v>4213</v>
      </c>
      <c r="C389" s="1017" t="s">
        <v>53855</v>
      </c>
      <c r="D389" s="1017" t="s">
        <v>53856</v>
      </c>
      <c r="E389" s="1017" t="s">
        <v>53555</v>
      </c>
      <c r="F389" s="1017" t="s">
        <v>53416</v>
      </c>
      <c r="G389" s="1017" t="s">
        <v>760</v>
      </c>
      <c r="H389" s="1017" t="s">
        <v>53857</v>
      </c>
      <c r="I389" s="1018">
        <v>1900000.0</v>
      </c>
      <c r="J389" s="1019" t="s">
        <v>53858</v>
      </c>
      <c r="K389" s="1020"/>
      <c r="L389" s="1020"/>
      <c r="M389" s="1020"/>
      <c r="N389" s="1020"/>
      <c r="O389" s="1017" t="s">
        <v>53859</v>
      </c>
      <c r="P389" s="1017" t="s">
        <v>50278</v>
      </c>
      <c r="Q389" s="1020"/>
      <c r="R389" s="1017" t="s">
        <v>53860</v>
      </c>
      <c r="S389" s="941"/>
      <c r="T389" s="1039"/>
      <c r="U389" s="965" t="b">
        <v>0</v>
      </c>
      <c r="V389" s="1017"/>
      <c r="W389" s="1017"/>
      <c r="X389" s="1017"/>
    </row>
    <row r="390">
      <c r="A390" s="5" t="s">
        <v>5375</v>
      </c>
      <c r="B390" s="941" t="s">
        <v>4213</v>
      </c>
      <c r="C390" s="1017" t="s">
        <v>38648</v>
      </c>
      <c r="D390" s="1017" t="s">
        <v>53851</v>
      </c>
      <c r="E390" s="1017" t="s">
        <v>15801</v>
      </c>
      <c r="F390" s="1017" t="s">
        <v>53426</v>
      </c>
      <c r="G390" s="1017" t="s">
        <v>760</v>
      </c>
      <c r="H390" s="1017" t="s">
        <v>53758</v>
      </c>
      <c r="I390" s="1018">
        <v>5500000.0</v>
      </c>
      <c r="J390" s="1020"/>
      <c r="K390" s="1020"/>
      <c r="L390" s="1020"/>
      <c r="M390" s="1019" t="s">
        <v>53861</v>
      </c>
      <c r="N390" s="1017" t="s">
        <v>53862</v>
      </c>
      <c r="O390" s="1017" t="s">
        <v>53863</v>
      </c>
      <c r="P390" s="1020"/>
      <c r="Q390" s="1020"/>
      <c r="R390" s="1017" t="s">
        <v>53864</v>
      </c>
      <c r="S390" s="941"/>
      <c r="T390" s="1039"/>
      <c r="U390" s="965" t="b">
        <v>0</v>
      </c>
      <c r="V390" s="1017"/>
      <c r="W390" s="1017"/>
      <c r="X390" s="1017"/>
    </row>
    <row r="391">
      <c r="A391" s="5" t="s">
        <v>5375</v>
      </c>
      <c r="B391" s="941" t="s">
        <v>4213</v>
      </c>
      <c r="C391" s="1017" t="s">
        <v>53875</v>
      </c>
      <c r="D391" s="1017" t="s">
        <v>53839</v>
      </c>
      <c r="E391" s="1017" t="s">
        <v>14057</v>
      </c>
      <c r="F391" s="1017" t="s">
        <v>53426</v>
      </c>
      <c r="G391" s="1017" t="s">
        <v>760</v>
      </c>
      <c r="H391" s="1017" t="s">
        <v>53876</v>
      </c>
      <c r="I391" s="1018">
        <v>3300000.0</v>
      </c>
      <c r="J391" s="1019" t="s">
        <v>53877</v>
      </c>
      <c r="K391" s="1020"/>
      <c r="L391" s="1020"/>
      <c r="M391" s="1020"/>
      <c r="N391" s="1020"/>
      <c r="O391" s="1020"/>
      <c r="P391" s="1020"/>
      <c r="Q391" s="1020"/>
      <c r="R391" s="1020"/>
      <c r="S391" s="965"/>
      <c r="T391" s="1039"/>
      <c r="U391" s="965" t="b">
        <v>0</v>
      </c>
      <c r="V391" s="1020"/>
      <c r="W391" s="1020"/>
      <c r="X391" s="1020"/>
    </row>
    <row r="392">
      <c r="A392" s="5" t="s">
        <v>5375</v>
      </c>
      <c r="B392" s="941" t="s">
        <v>4213</v>
      </c>
      <c r="C392" s="1017" t="s">
        <v>53878</v>
      </c>
      <c r="D392" s="1017" t="s">
        <v>53879</v>
      </c>
      <c r="E392" s="1017" t="s">
        <v>14057</v>
      </c>
      <c r="F392" s="1017" t="s">
        <v>53448</v>
      </c>
      <c r="G392" s="1017" t="s">
        <v>760</v>
      </c>
      <c r="H392" s="1017" t="s">
        <v>53880</v>
      </c>
      <c r="I392" s="1018">
        <v>500000.0</v>
      </c>
      <c r="J392" s="1019" t="s">
        <v>53881</v>
      </c>
      <c r="K392" s="1020"/>
      <c r="L392" s="1020"/>
      <c r="M392" s="1020"/>
      <c r="N392" s="1020"/>
      <c r="O392" s="1020"/>
      <c r="P392" s="1020"/>
      <c r="Q392" s="1020"/>
      <c r="R392" s="1020"/>
      <c r="S392" s="965"/>
      <c r="T392" s="1039"/>
      <c r="U392" s="965" t="b">
        <v>0</v>
      </c>
      <c r="V392" s="1020"/>
      <c r="W392" s="1020"/>
      <c r="X392" s="1020"/>
    </row>
    <row r="393">
      <c r="A393" s="5" t="s">
        <v>5375</v>
      </c>
      <c r="B393" s="941" t="s">
        <v>4213</v>
      </c>
      <c r="C393" s="1017" t="s">
        <v>53896</v>
      </c>
      <c r="D393" s="1017" t="s">
        <v>53851</v>
      </c>
      <c r="E393" s="1017" t="s">
        <v>5707</v>
      </c>
      <c r="F393" s="1017" t="s">
        <v>53426</v>
      </c>
      <c r="G393" s="1017" t="s">
        <v>760</v>
      </c>
      <c r="H393" s="1017" t="s">
        <v>53615</v>
      </c>
      <c r="I393" s="1018">
        <v>1500000.0</v>
      </c>
      <c r="J393" s="1019" t="s">
        <v>53897</v>
      </c>
      <c r="K393" s="1020"/>
      <c r="L393" s="1020"/>
      <c r="M393" s="1020"/>
      <c r="N393" s="1020"/>
      <c r="O393" s="1020"/>
      <c r="P393" s="1020"/>
      <c r="Q393" s="1020"/>
      <c r="R393" s="1020"/>
      <c r="S393" s="965"/>
      <c r="T393" s="1039"/>
      <c r="U393" s="965" t="b">
        <v>0</v>
      </c>
      <c r="V393" s="1020"/>
      <c r="W393" s="1020"/>
      <c r="X393" s="1020"/>
    </row>
    <row r="394">
      <c r="A394" s="5" t="s">
        <v>5375</v>
      </c>
      <c r="B394" s="941" t="s">
        <v>4213</v>
      </c>
      <c r="C394" s="1017" t="s">
        <v>53898</v>
      </c>
      <c r="D394" s="1017" t="s">
        <v>53899</v>
      </c>
      <c r="E394" s="1017" t="s">
        <v>15801</v>
      </c>
      <c r="F394" s="1017" t="s">
        <v>53448</v>
      </c>
      <c r="G394" s="1017" t="s">
        <v>18061</v>
      </c>
      <c r="H394" s="1017" t="s">
        <v>53408</v>
      </c>
      <c r="I394" s="1018">
        <v>700000.0</v>
      </c>
      <c r="J394" s="1019" t="s">
        <v>53900</v>
      </c>
      <c r="K394" s="1017" t="s">
        <v>53901</v>
      </c>
      <c r="L394" s="1020"/>
      <c r="M394" s="1020"/>
      <c r="N394" s="1020"/>
      <c r="O394" s="1020"/>
      <c r="P394" s="1020"/>
      <c r="Q394" s="1020"/>
      <c r="R394" s="1020"/>
      <c r="S394" s="965"/>
      <c r="T394" s="1039"/>
      <c r="U394" s="965" t="b">
        <v>0</v>
      </c>
      <c r="V394" s="1020"/>
      <c r="W394" s="1020"/>
      <c r="X394" s="1020"/>
    </row>
    <row r="395">
      <c r="A395" s="5" t="s">
        <v>5375</v>
      </c>
      <c r="B395" s="941" t="s">
        <v>4213</v>
      </c>
      <c r="C395" s="1017" t="s">
        <v>53902</v>
      </c>
      <c r="D395" s="1017" t="s">
        <v>53856</v>
      </c>
      <c r="E395" s="1017" t="s">
        <v>6384</v>
      </c>
      <c r="F395" s="1017" t="s">
        <v>53448</v>
      </c>
      <c r="G395" s="1017" t="s">
        <v>760</v>
      </c>
      <c r="H395" s="1017" t="s">
        <v>53903</v>
      </c>
      <c r="I395" s="1018">
        <v>150000.0</v>
      </c>
      <c r="J395" s="1019" t="s">
        <v>53904</v>
      </c>
      <c r="K395" s="1020"/>
      <c r="L395" s="1020"/>
      <c r="M395" s="1020"/>
      <c r="N395" s="1020"/>
      <c r="O395" s="1020"/>
      <c r="P395" s="1020"/>
      <c r="Q395" s="1020"/>
      <c r="R395" s="1020"/>
      <c r="S395" s="965"/>
      <c r="T395" s="1039"/>
      <c r="U395" s="965" t="b">
        <v>0</v>
      </c>
      <c r="V395" s="1020"/>
      <c r="W395" s="1020"/>
      <c r="X395" s="1020"/>
    </row>
    <row r="396">
      <c r="A396" s="5" t="s">
        <v>5375</v>
      </c>
      <c r="B396" s="941" t="s">
        <v>4213</v>
      </c>
      <c r="C396" s="1017" t="s">
        <v>53905</v>
      </c>
      <c r="D396" s="1017" t="s">
        <v>53883</v>
      </c>
      <c r="E396" s="1017" t="s">
        <v>53555</v>
      </c>
      <c r="F396" s="1017" t="s">
        <v>53448</v>
      </c>
      <c r="G396" s="1017" t="s">
        <v>760</v>
      </c>
      <c r="H396" s="1017" t="s">
        <v>53556</v>
      </c>
      <c r="I396" s="1018">
        <v>1000000.0</v>
      </c>
      <c r="J396" s="1019" t="s">
        <v>53906</v>
      </c>
      <c r="K396" s="1020"/>
      <c r="L396" s="1020"/>
      <c r="M396" s="1020"/>
      <c r="N396" s="1020"/>
      <c r="O396" s="1020"/>
      <c r="P396" s="1020"/>
      <c r="Q396" s="1020"/>
      <c r="R396" s="1020"/>
      <c r="S396" s="965"/>
      <c r="T396" s="1039"/>
      <c r="U396" s="965" t="b">
        <v>0</v>
      </c>
      <c r="V396" s="1020"/>
      <c r="W396" s="1020"/>
      <c r="X396" s="1020"/>
    </row>
    <row r="397">
      <c r="A397" s="5" t="s">
        <v>5375</v>
      </c>
      <c r="B397" s="941" t="s">
        <v>4213</v>
      </c>
      <c r="C397" s="1017" t="s">
        <v>53907</v>
      </c>
      <c r="D397" s="1017" t="s">
        <v>53848</v>
      </c>
      <c r="E397" s="1017" t="s">
        <v>15801</v>
      </c>
      <c r="F397" s="1017" t="s">
        <v>53448</v>
      </c>
      <c r="G397" s="1017" t="s">
        <v>760</v>
      </c>
      <c r="H397" s="1017" t="s">
        <v>53908</v>
      </c>
      <c r="I397" s="1018">
        <v>200000.0</v>
      </c>
      <c r="J397" s="1019" t="s">
        <v>53909</v>
      </c>
      <c r="K397" s="1020"/>
      <c r="L397" s="1020"/>
      <c r="M397" s="1020"/>
      <c r="N397" s="1020"/>
      <c r="O397" s="1020"/>
      <c r="P397" s="1020"/>
      <c r="Q397" s="1020"/>
      <c r="R397" s="1020"/>
      <c r="S397" s="965"/>
      <c r="T397" s="1039"/>
      <c r="U397" s="965" t="b">
        <v>0</v>
      </c>
      <c r="V397" s="1020"/>
      <c r="W397" s="1020"/>
      <c r="X397" s="1020"/>
    </row>
    <row r="398">
      <c r="A398" s="5" t="s">
        <v>5375</v>
      </c>
      <c r="B398" s="941" t="s">
        <v>4213</v>
      </c>
      <c r="C398" s="1017" t="s">
        <v>53910</v>
      </c>
      <c r="D398" s="1017" t="s">
        <v>53848</v>
      </c>
      <c r="E398" s="1017" t="s">
        <v>53555</v>
      </c>
      <c r="F398" s="1017" t="s">
        <v>53426</v>
      </c>
      <c r="G398" s="1017" t="s">
        <v>760</v>
      </c>
      <c r="H398" s="1017" t="s">
        <v>53729</v>
      </c>
      <c r="I398" s="1018">
        <v>2500000.0</v>
      </c>
      <c r="J398" s="1019" t="s">
        <v>53911</v>
      </c>
      <c r="K398" s="1017" t="s">
        <v>53912</v>
      </c>
      <c r="L398" s="1020"/>
      <c r="M398" s="1020"/>
      <c r="N398" s="1020"/>
      <c r="O398" s="1020"/>
      <c r="P398" s="1020"/>
      <c r="Q398" s="1020"/>
      <c r="R398" s="1020"/>
      <c r="S398" s="965"/>
      <c r="T398" s="1039"/>
      <c r="U398" s="965" t="b">
        <v>0</v>
      </c>
      <c r="V398" s="1020"/>
      <c r="W398" s="1020"/>
      <c r="X398" s="1020"/>
    </row>
    <row r="399">
      <c r="A399" s="5" t="s">
        <v>5375</v>
      </c>
      <c r="B399" s="941" t="s">
        <v>4213</v>
      </c>
      <c r="C399" s="1017" t="s">
        <v>53917</v>
      </c>
      <c r="D399" s="1017" t="s">
        <v>53879</v>
      </c>
      <c r="E399" s="1017" t="s">
        <v>15801</v>
      </c>
      <c r="F399" s="1017" t="s">
        <v>53416</v>
      </c>
      <c r="G399" s="1017" t="s">
        <v>760</v>
      </c>
      <c r="H399" s="1017" t="s">
        <v>53918</v>
      </c>
      <c r="I399" s="1018">
        <v>800000.0</v>
      </c>
      <c r="J399" s="1019" t="s">
        <v>53919</v>
      </c>
      <c r="K399" s="1020"/>
      <c r="L399" s="1020"/>
      <c r="M399" s="1020"/>
      <c r="N399" s="1020"/>
      <c r="O399" s="1020"/>
      <c r="P399" s="1020"/>
      <c r="Q399" s="1020"/>
      <c r="R399" s="1020"/>
      <c r="S399" s="965"/>
      <c r="T399" s="1039"/>
      <c r="U399" s="965" t="b">
        <v>0</v>
      </c>
      <c r="V399" s="1020"/>
      <c r="W399" s="1020"/>
      <c r="X399" s="1020"/>
    </row>
    <row r="400">
      <c r="A400" s="5" t="s">
        <v>5375</v>
      </c>
      <c r="B400" s="941" t="s">
        <v>4213</v>
      </c>
      <c r="C400" s="1017" t="s">
        <v>53920</v>
      </c>
      <c r="D400" s="1017" t="s">
        <v>53879</v>
      </c>
      <c r="E400" s="1017" t="s">
        <v>53555</v>
      </c>
      <c r="F400" s="1017" t="s">
        <v>53426</v>
      </c>
      <c r="G400" s="1017" t="s">
        <v>760</v>
      </c>
      <c r="H400" s="1017" t="s">
        <v>53729</v>
      </c>
      <c r="I400" s="1018">
        <v>2500000.0</v>
      </c>
      <c r="J400" s="1019" t="s">
        <v>53911</v>
      </c>
      <c r="K400" s="1017" t="s">
        <v>53912</v>
      </c>
      <c r="L400" s="1020"/>
      <c r="M400" s="1020"/>
      <c r="N400" s="1020"/>
      <c r="O400" s="1020"/>
      <c r="P400" s="1020"/>
      <c r="Q400" s="1020"/>
      <c r="R400" s="1020"/>
      <c r="S400" s="965"/>
      <c r="T400" s="1039"/>
      <c r="U400" s="965" t="b">
        <v>0</v>
      </c>
      <c r="V400" s="1020"/>
      <c r="W400" s="1020"/>
      <c r="X400" s="1020"/>
    </row>
    <row r="401">
      <c r="A401" s="5" t="s">
        <v>5375</v>
      </c>
      <c r="B401" s="941" t="s">
        <v>4213</v>
      </c>
      <c r="C401" s="1017" t="s">
        <v>32974</v>
      </c>
      <c r="D401" s="1017" t="s">
        <v>53899</v>
      </c>
      <c r="E401" s="1017" t="s">
        <v>5707</v>
      </c>
      <c r="F401" s="1017" t="s">
        <v>53407</v>
      </c>
      <c r="G401" s="1017" t="s">
        <v>760</v>
      </c>
      <c r="H401" s="1017" t="s">
        <v>53892</v>
      </c>
      <c r="I401" s="1018">
        <v>1800000.0</v>
      </c>
      <c r="J401" s="1019" t="s">
        <v>53921</v>
      </c>
      <c r="K401" s="1017" t="s">
        <v>53922</v>
      </c>
      <c r="L401" s="1020"/>
      <c r="M401" s="1020"/>
      <c r="N401" s="1020"/>
      <c r="O401" s="1020"/>
      <c r="P401" s="1020"/>
      <c r="Q401" s="1020"/>
      <c r="R401" s="1020"/>
      <c r="S401" s="965"/>
      <c r="T401" s="1039"/>
      <c r="U401" s="965" t="b">
        <v>0</v>
      </c>
      <c r="V401" s="1020"/>
      <c r="W401" s="1020"/>
      <c r="X401" s="1020"/>
    </row>
    <row r="402">
      <c r="A402" s="5" t="s">
        <v>5375</v>
      </c>
      <c r="B402" s="941" t="s">
        <v>4213</v>
      </c>
      <c r="C402" s="1017" t="s">
        <v>53923</v>
      </c>
      <c r="D402" s="1017" t="s">
        <v>53851</v>
      </c>
      <c r="E402" s="1017" t="s">
        <v>53555</v>
      </c>
      <c r="F402" s="1017" t="s">
        <v>53426</v>
      </c>
      <c r="G402" s="1017" t="s">
        <v>760</v>
      </c>
      <c r="H402" s="1017" t="s">
        <v>53776</v>
      </c>
      <c r="I402" s="1018">
        <v>3500000.0</v>
      </c>
      <c r="J402" s="1019" t="s">
        <v>53924</v>
      </c>
      <c r="K402" s="1017" t="s">
        <v>53925</v>
      </c>
      <c r="L402" s="1020"/>
      <c r="M402" s="1020"/>
      <c r="N402" s="1020"/>
      <c r="O402" s="1020"/>
      <c r="P402" s="1020"/>
      <c r="Q402" s="1020"/>
      <c r="R402" s="1020"/>
      <c r="S402" s="965"/>
      <c r="T402" s="1039"/>
      <c r="U402" s="965" t="b">
        <v>0</v>
      </c>
      <c r="V402" s="1020"/>
      <c r="W402" s="1020"/>
      <c r="X402" s="1020"/>
    </row>
    <row r="403">
      <c r="A403" s="5" t="s">
        <v>5375</v>
      </c>
      <c r="B403" s="941" t="s">
        <v>4213</v>
      </c>
      <c r="C403" s="1017" t="s">
        <v>53926</v>
      </c>
      <c r="D403" s="1017" t="s">
        <v>53834</v>
      </c>
      <c r="E403" s="1017" t="s">
        <v>53555</v>
      </c>
      <c r="F403" s="1017" t="s">
        <v>53448</v>
      </c>
      <c r="G403" s="1017" t="s">
        <v>760</v>
      </c>
      <c r="H403" s="1017" t="s">
        <v>53481</v>
      </c>
      <c r="I403" s="1018">
        <v>1300000.0</v>
      </c>
      <c r="J403" s="1020"/>
      <c r="K403" s="1020"/>
      <c r="L403" s="1020"/>
      <c r="M403" s="1019" t="s">
        <v>53927</v>
      </c>
      <c r="N403" s="1020"/>
      <c r="O403" s="1020"/>
      <c r="P403" s="1020"/>
      <c r="Q403" s="1020"/>
      <c r="R403" s="1020"/>
      <c r="S403" s="965"/>
      <c r="T403" s="1039"/>
      <c r="U403" s="965" t="b">
        <v>0</v>
      </c>
      <c r="V403" s="1020"/>
      <c r="W403" s="1020"/>
      <c r="X403" s="1020"/>
    </row>
    <row r="404">
      <c r="A404" s="5" t="s">
        <v>5375</v>
      </c>
      <c r="B404" s="941" t="s">
        <v>4213</v>
      </c>
      <c r="C404" s="1017" t="s">
        <v>53928</v>
      </c>
      <c r="D404" s="1017" t="s">
        <v>53879</v>
      </c>
      <c r="E404" s="1017" t="s">
        <v>15801</v>
      </c>
      <c r="F404" s="1017" t="s">
        <v>53416</v>
      </c>
      <c r="G404" s="1017" t="s">
        <v>760</v>
      </c>
      <c r="H404" s="1017" t="s">
        <v>53929</v>
      </c>
      <c r="I404" s="1018">
        <v>1200000.0</v>
      </c>
      <c r="J404" s="1019" t="s">
        <v>53930</v>
      </c>
      <c r="K404" s="1017" t="s">
        <v>53931</v>
      </c>
      <c r="L404" s="1020"/>
      <c r="M404" s="1020"/>
      <c r="N404" s="1020"/>
      <c r="O404" s="1020"/>
      <c r="P404" s="1020"/>
      <c r="Q404" s="1020"/>
      <c r="R404" s="1020"/>
      <c r="S404" s="965"/>
      <c r="T404" s="1039"/>
      <c r="U404" s="965" t="b">
        <v>0</v>
      </c>
      <c r="V404" s="1020"/>
      <c r="W404" s="1020"/>
      <c r="X404" s="1020"/>
    </row>
    <row r="405">
      <c r="A405" s="5" t="s">
        <v>5375</v>
      </c>
      <c r="B405" s="941" t="s">
        <v>4213</v>
      </c>
      <c r="C405" s="1017" t="s">
        <v>53932</v>
      </c>
      <c r="D405" s="1017" t="s">
        <v>53879</v>
      </c>
      <c r="E405" s="1017" t="s">
        <v>14057</v>
      </c>
      <c r="F405" s="1017" t="s">
        <v>53412</v>
      </c>
      <c r="G405" s="1017" t="s">
        <v>760</v>
      </c>
      <c r="H405" s="1017" t="s">
        <v>53556</v>
      </c>
      <c r="I405" s="1018">
        <v>1000000.0</v>
      </c>
      <c r="J405" s="1020"/>
      <c r="K405" s="1020"/>
      <c r="L405" s="1020"/>
      <c r="M405" s="1020"/>
      <c r="N405" s="1020"/>
      <c r="O405" s="1017" t="s">
        <v>53933</v>
      </c>
      <c r="P405" s="1020"/>
      <c r="Q405" s="1019" t="s">
        <v>53934</v>
      </c>
      <c r="R405" s="1020"/>
      <c r="S405" s="965"/>
      <c r="T405" s="1039"/>
      <c r="U405" s="965" t="b">
        <v>0</v>
      </c>
      <c r="V405" s="1020"/>
      <c r="W405" s="1020"/>
      <c r="X405" s="1020"/>
    </row>
    <row r="406">
      <c r="A406" s="5" t="s">
        <v>5375</v>
      </c>
      <c r="B406" s="941" t="s">
        <v>4213</v>
      </c>
      <c r="C406" s="1017" t="s">
        <v>53935</v>
      </c>
      <c r="D406" s="1017" t="s">
        <v>53848</v>
      </c>
      <c r="E406" s="1017" t="s">
        <v>15801</v>
      </c>
      <c r="F406" s="1017" t="s">
        <v>53416</v>
      </c>
      <c r="G406" s="1017" t="s">
        <v>760</v>
      </c>
      <c r="H406" s="1017" t="s">
        <v>53918</v>
      </c>
      <c r="I406" s="1018">
        <v>800000.0</v>
      </c>
      <c r="J406" s="1019" t="s">
        <v>53936</v>
      </c>
      <c r="K406" s="1020"/>
      <c r="L406" s="1020"/>
      <c r="M406" s="1020"/>
      <c r="N406" s="1020"/>
      <c r="O406" s="1020"/>
      <c r="P406" s="1020"/>
      <c r="Q406" s="1020"/>
      <c r="R406" s="1020"/>
      <c r="S406" s="965"/>
      <c r="T406" s="1039"/>
      <c r="U406" s="965" t="b">
        <v>0</v>
      </c>
      <c r="V406" s="1020"/>
      <c r="W406" s="1020"/>
      <c r="X406" s="1020"/>
    </row>
    <row r="407">
      <c r="A407" s="5" t="s">
        <v>5375</v>
      </c>
      <c r="B407" s="941" t="s">
        <v>4213</v>
      </c>
      <c r="C407" s="1017" t="s">
        <v>53937</v>
      </c>
      <c r="D407" s="1017" t="s">
        <v>53848</v>
      </c>
      <c r="E407" s="1017" t="s">
        <v>15801</v>
      </c>
      <c r="F407" s="1017" t="s">
        <v>53412</v>
      </c>
      <c r="G407" s="1017" t="s">
        <v>760</v>
      </c>
      <c r="H407" s="1017" t="s">
        <v>53615</v>
      </c>
      <c r="I407" s="1018">
        <v>1500000.0</v>
      </c>
      <c r="J407" s="1019" t="s">
        <v>53938</v>
      </c>
      <c r="K407" s="1020"/>
      <c r="L407" s="1020"/>
      <c r="M407" s="1020"/>
      <c r="N407" s="1020"/>
      <c r="O407" s="1020"/>
      <c r="P407" s="1020"/>
      <c r="Q407" s="1020"/>
      <c r="R407" s="1020"/>
      <c r="S407" s="965"/>
      <c r="T407" s="1039"/>
      <c r="U407" s="965" t="b">
        <v>0</v>
      </c>
      <c r="V407" s="1020"/>
      <c r="W407" s="1020"/>
      <c r="X407" s="1020"/>
    </row>
    <row r="408">
      <c r="A408" s="5" t="s">
        <v>5375</v>
      </c>
      <c r="B408" s="941" t="s">
        <v>4213</v>
      </c>
      <c r="C408" s="1017" t="s">
        <v>53939</v>
      </c>
      <c r="D408" s="1017" t="s">
        <v>53848</v>
      </c>
      <c r="E408" s="1017" t="s">
        <v>15801</v>
      </c>
      <c r="F408" s="1017" t="s">
        <v>53416</v>
      </c>
      <c r="G408" s="1017" t="s">
        <v>760</v>
      </c>
      <c r="H408" s="1017" t="s">
        <v>53845</v>
      </c>
      <c r="I408" s="1018">
        <v>550000.0</v>
      </c>
      <c r="J408" s="1019" t="s">
        <v>53846</v>
      </c>
      <c r="K408" s="1020"/>
      <c r="L408" s="1020"/>
      <c r="M408" s="1020"/>
      <c r="N408" s="1020"/>
      <c r="O408" s="1020"/>
      <c r="P408" s="1020"/>
      <c r="Q408" s="1020"/>
      <c r="R408" s="1020"/>
      <c r="S408" s="965"/>
      <c r="T408" s="1039"/>
      <c r="U408" s="965" t="b">
        <v>0</v>
      </c>
      <c r="V408" s="1020"/>
      <c r="W408" s="1020"/>
      <c r="X408" s="1020"/>
    </row>
    <row r="409">
      <c r="A409" s="5" t="s">
        <v>5375</v>
      </c>
      <c r="B409" s="941" t="s">
        <v>4213</v>
      </c>
      <c r="C409" s="1017" t="s">
        <v>41110</v>
      </c>
      <c r="D409" s="1017" t="s">
        <v>53879</v>
      </c>
      <c r="E409" s="1017" t="s">
        <v>53742</v>
      </c>
      <c r="F409" s="1017" t="s">
        <v>53448</v>
      </c>
      <c r="G409" s="1017" t="s">
        <v>760</v>
      </c>
      <c r="H409" s="1017" t="s">
        <v>53940</v>
      </c>
      <c r="I409" s="1018">
        <v>330000.0</v>
      </c>
      <c r="J409" s="1019" t="s">
        <v>53941</v>
      </c>
      <c r="K409" s="1020"/>
      <c r="L409" s="1020"/>
      <c r="M409" s="1020"/>
      <c r="N409" s="1020"/>
      <c r="O409" s="1020"/>
      <c r="P409" s="1020"/>
      <c r="Q409" s="1020"/>
      <c r="R409" s="1020"/>
      <c r="S409" s="965"/>
      <c r="T409" s="1039"/>
      <c r="U409" s="965" t="b">
        <v>0</v>
      </c>
      <c r="V409" s="1020"/>
      <c r="W409" s="1020"/>
      <c r="X409" s="1020"/>
    </row>
    <row r="410">
      <c r="A410" s="5" t="s">
        <v>5375</v>
      </c>
      <c r="B410" s="941" t="s">
        <v>4213</v>
      </c>
      <c r="C410" s="1017" t="s">
        <v>53942</v>
      </c>
      <c r="D410" s="1017" t="s">
        <v>53848</v>
      </c>
      <c r="E410" s="1017" t="s">
        <v>14057</v>
      </c>
      <c r="F410" s="1017" t="s">
        <v>53416</v>
      </c>
      <c r="G410" s="1017" t="s">
        <v>760</v>
      </c>
      <c r="H410" s="1017" t="s">
        <v>53943</v>
      </c>
      <c r="I410" s="1018">
        <v>450000.0</v>
      </c>
      <c r="J410" s="1019" t="s">
        <v>53944</v>
      </c>
      <c r="K410" s="1020"/>
      <c r="L410" s="1020"/>
      <c r="M410" s="1020"/>
      <c r="N410" s="1020"/>
      <c r="O410" s="1020"/>
      <c r="P410" s="1020"/>
      <c r="Q410" s="1020"/>
      <c r="R410" s="1020"/>
      <c r="S410" s="965"/>
      <c r="T410" s="1039"/>
      <c r="U410" s="965" t="b">
        <v>0</v>
      </c>
      <c r="V410" s="1020"/>
      <c r="W410" s="1020"/>
      <c r="X410" s="1020"/>
    </row>
    <row r="411">
      <c r="A411" s="5" t="s">
        <v>5375</v>
      </c>
      <c r="B411" s="941" t="s">
        <v>4213</v>
      </c>
      <c r="C411" s="1017" t="s">
        <v>53945</v>
      </c>
      <c r="D411" s="1017" t="s">
        <v>53848</v>
      </c>
      <c r="E411" s="1017" t="s">
        <v>15801</v>
      </c>
      <c r="F411" s="1017" t="s">
        <v>53416</v>
      </c>
      <c r="G411" s="1017" t="s">
        <v>760</v>
      </c>
      <c r="H411" s="1017" t="s">
        <v>53946</v>
      </c>
      <c r="I411" s="1018">
        <v>600000.0</v>
      </c>
      <c r="J411" s="1019" t="s">
        <v>53947</v>
      </c>
      <c r="K411" s="1020"/>
      <c r="L411" s="1020"/>
      <c r="M411" s="1020"/>
      <c r="N411" s="1020"/>
      <c r="O411" s="1020"/>
      <c r="P411" s="1020"/>
      <c r="Q411" s="1020"/>
      <c r="R411" s="1020"/>
      <c r="S411" s="965"/>
      <c r="T411" s="1039"/>
      <c r="U411" s="965" t="b">
        <v>0</v>
      </c>
      <c r="V411" s="1020"/>
      <c r="W411" s="1020"/>
      <c r="X411" s="1020"/>
    </row>
    <row r="412">
      <c r="A412" s="5" t="s">
        <v>5375</v>
      </c>
      <c r="B412" s="941" t="s">
        <v>4213</v>
      </c>
      <c r="C412" s="1017" t="s">
        <v>53948</v>
      </c>
      <c r="D412" s="1017" t="s">
        <v>53879</v>
      </c>
      <c r="E412" s="1017" t="s">
        <v>5707</v>
      </c>
      <c r="F412" s="1017" t="s">
        <v>53412</v>
      </c>
      <c r="G412" s="1017" t="s">
        <v>760</v>
      </c>
      <c r="H412" s="1017" t="s">
        <v>53949</v>
      </c>
      <c r="I412" s="1018">
        <v>1100000.0</v>
      </c>
      <c r="J412" s="1019" t="s">
        <v>53950</v>
      </c>
      <c r="K412" s="1017" t="s">
        <v>53951</v>
      </c>
      <c r="L412" s="1020"/>
      <c r="M412" s="1020"/>
      <c r="N412" s="1020"/>
      <c r="O412" s="1020"/>
      <c r="P412" s="1020"/>
      <c r="Q412" s="1020"/>
      <c r="R412" s="1020"/>
      <c r="S412" s="965"/>
      <c r="T412" s="1039"/>
      <c r="U412" s="965" t="b">
        <v>0</v>
      </c>
      <c r="V412" s="1020"/>
      <c r="W412" s="1020"/>
      <c r="X412" s="1020"/>
    </row>
    <row r="413">
      <c r="A413" s="5" t="s">
        <v>5375</v>
      </c>
      <c r="B413" s="941" t="s">
        <v>4213</v>
      </c>
      <c r="C413" s="1017" t="s">
        <v>53956</v>
      </c>
      <c r="D413" s="1017" t="s">
        <v>53834</v>
      </c>
      <c r="E413" s="1017" t="s">
        <v>5707</v>
      </c>
      <c r="F413" s="1017" t="s">
        <v>53448</v>
      </c>
      <c r="G413" s="1017" t="s">
        <v>760</v>
      </c>
      <c r="H413" s="1017" t="s">
        <v>53556</v>
      </c>
      <c r="I413" s="1018">
        <v>1000000.0</v>
      </c>
      <c r="J413" s="1019" t="s">
        <v>53957</v>
      </c>
      <c r="K413" s="1020"/>
      <c r="L413" s="1020"/>
      <c r="M413" s="1020"/>
      <c r="N413" s="1020"/>
      <c r="O413" s="1020"/>
      <c r="P413" s="1020"/>
      <c r="Q413" s="1020"/>
      <c r="R413" s="1020"/>
      <c r="S413" s="965"/>
      <c r="T413" s="1039"/>
      <c r="U413" s="965" t="b">
        <v>0</v>
      </c>
      <c r="V413" s="1020"/>
      <c r="W413" s="1020"/>
      <c r="X413" s="1020"/>
    </row>
    <row r="414">
      <c r="A414" s="5" t="s">
        <v>5375</v>
      </c>
      <c r="B414" s="941" t="s">
        <v>4213</v>
      </c>
      <c r="C414" s="1017" t="s">
        <v>53958</v>
      </c>
      <c r="D414" s="1017" t="s">
        <v>53899</v>
      </c>
      <c r="E414" s="1017" t="s">
        <v>15801</v>
      </c>
      <c r="F414" s="1017" t="s">
        <v>53448</v>
      </c>
      <c r="G414" s="1017" t="s">
        <v>760</v>
      </c>
      <c r="H414" s="1017" t="s">
        <v>53408</v>
      </c>
      <c r="I414" s="1018">
        <v>700000.0</v>
      </c>
      <c r="J414" s="1019" t="s">
        <v>53959</v>
      </c>
      <c r="K414" s="1017" t="s">
        <v>53960</v>
      </c>
      <c r="L414" s="1020"/>
      <c r="M414" s="1020"/>
      <c r="N414" s="1020"/>
      <c r="O414" s="1020"/>
      <c r="P414" s="1020"/>
      <c r="Q414" s="1020"/>
      <c r="R414" s="1020"/>
      <c r="S414" s="965"/>
      <c r="T414" s="1039"/>
      <c r="U414" s="965" t="b">
        <v>0</v>
      </c>
      <c r="V414" s="1020"/>
      <c r="W414" s="1020"/>
      <c r="X414" s="1020"/>
    </row>
    <row r="415">
      <c r="A415" s="5" t="s">
        <v>5375</v>
      </c>
      <c r="B415" s="941" t="s">
        <v>4213</v>
      </c>
      <c r="C415" s="1017" t="s">
        <v>53961</v>
      </c>
      <c r="D415" s="1017" t="s">
        <v>53962</v>
      </c>
      <c r="E415" s="1017" t="s">
        <v>53963</v>
      </c>
      <c r="F415" s="1017" t="s">
        <v>53407</v>
      </c>
      <c r="G415" s="1017" t="s">
        <v>760</v>
      </c>
      <c r="H415" s="1017" t="s">
        <v>53964</v>
      </c>
      <c r="I415" s="1018">
        <v>4400000.0</v>
      </c>
      <c r="J415" s="1021" t="s">
        <v>53965</v>
      </c>
      <c r="K415" s="1017" t="s">
        <v>53966</v>
      </c>
      <c r="L415" s="1020"/>
      <c r="M415" s="1020"/>
      <c r="N415" s="1020"/>
      <c r="O415" s="1020"/>
      <c r="P415" s="1020"/>
      <c r="Q415" s="1020"/>
      <c r="R415" s="1020"/>
      <c r="S415" s="965"/>
      <c r="T415" s="1039"/>
      <c r="U415" s="965" t="b">
        <v>0</v>
      </c>
      <c r="V415" s="1020"/>
      <c r="W415" s="1020"/>
      <c r="X415" s="1020"/>
    </row>
    <row r="416">
      <c r="A416" s="5" t="s">
        <v>5375</v>
      </c>
      <c r="B416" s="941" t="s">
        <v>4213</v>
      </c>
      <c r="C416" s="1017" t="s">
        <v>53967</v>
      </c>
      <c r="D416" s="1017" t="s">
        <v>53883</v>
      </c>
      <c r="E416" s="1017" t="s">
        <v>53742</v>
      </c>
      <c r="F416" s="1017" t="s">
        <v>53448</v>
      </c>
      <c r="G416" s="1017" t="s">
        <v>760</v>
      </c>
      <c r="H416" s="1017" t="s">
        <v>53880</v>
      </c>
      <c r="I416" s="1018">
        <v>500000.0</v>
      </c>
      <c r="J416" s="1019" t="s">
        <v>53968</v>
      </c>
      <c r="K416" s="1020"/>
      <c r="L416" s="1020"/>
      <c r="M416" s="1020"/>
      <c r="N416" s="1020"/>
      <c r="O416" s="1020"/>
      <c r="P416" s="1020"/>
      <c r="Q416" s="1020"/>
      <c r="R416" s="1020"/>
      <c r="S416" s="965"/>
      <c r="T416" s="1039"/>
      <c r="U416" s="965" t="b">
        <v>0</v>
      </c>
      <c r="V416" s="1020"/>
      <c r="W416" s="1020"/>
      <c r="X416" s="1020"/>
    </row>
    <row r="417">
      <c r="A417" s="5" t="s">
        <v>5375</v>
      </c>
      <c r="B417" s="941" t="s">
        <v>4213</v>
      </c>
      <c r="C417" s="1017" t="s">
        <v>53969</v>
      </c>
      <c r="D417" s="1017" t="s">
        <v>53879</v>
      </c>
      <c r="E417" s="1017" t="s">
        <v>53555</v>
      </c>
      <c r="F417" s="1017" t="s">
        <v>53407</v>
      </c>
      <c r="G417" s="1017" t="s">
        <v>760</v>
      </c>
      <c r="H417" s="1017" t="s">
        <v>53729</v>
      </c>
      <c r="I417" s="1018">
        <v>2500000.0</v>
      </c>
      <c r="J417" s="1019" t="s">
        <v>53970</v>
      </c>
      <c r="K417" s="1017" t="s">
        <v>53971</v>
      </c>
      <c r="L417" s="1020"/>
      <c r="M417" s="1020"/>
      <c r="N417" s="1020"/>
      <c r="O417" s="1020"/>
      <c r="P417" s="1020"/>
      <c r="Q417" s="1020"/>
      <c r="R417" s="1020"/>
      <c r="S417" s="965"/>
      <c r="T417" s="1039"/>
      <c r="U417" s="965" t="b">
        <v>0</v>
      </c>
      <c r="V417" s="1020"/>
      <c r="W417" s="1020"/>
      <c r="X417" s="1020"/>
    </row>
    <row r="418">
      <c r="A418" s="5" t="s">
        <v>5375</v>
      </c>
      <c r="B418" s="941" t="s">
        <v>4213</v>
      </c>
      <c r="C418" s="1017" t="s">
        <v>53976</v>
      </c>
      <c r="D418" s="1017" t="s">
        <v>53899</v>
      </c>
      <c r="E418" s="1017" t="s">
        <v>15801</v>
      </c>
      <c r="F418" s="1017" t="s">
        <v>53448</v>
      </c>
      <c r="G418" s="1017" t="s">
        <v>760</v>
      </c>
      <c r="H418" s="1017" t="s">
        <v>53946</v>
      </c>
      <c r="I418" s="1018">
        <v>600000.0</v>
      </c>
      <c r="J418" s="1019" t="s">
        <v>53977</v>
      </c>
      <c r="K418" s="1020"/>
      <c r="L418" s="1020"/>
      <c r="M418" s="1020"/>
      <c r="N418" s="1020"/>
      <c r="O418" s="1020"/>
      <c r="P418" s="1020"/>
      <c r="Q418" s="1020"/>
      <c r="R418" s="1020"/>
      <c r="S418" s="965"/>
      <c r="T418" s="1039"/>
      <c r="U418" s="965" t="b">
        <v>0</v>
      </c>
      <c r="V418" s="1020"/>
      <c r="W418" s="1020"/>
      <c r="X418" s="1020"/>
    </row>
    <row r="419">
      <c r="A419" s="5" t="s">
        <v>5375</v>
      </c>
      <c r="B419" s="941" t="s">
        <v>4213</v>
      </c>
      <c r="C419" s="1017" t="s">
        <v>53978</v>
      </c>
      <c r="D419" s="1017" t="s">
        <v>53856</v>
      </c>
      <c r="E419" s="1017" t="s">
        <v>15801</v>
      </c>
      <c r="F419" s="1017" t="s">
        <v>53416</v>
      </c>
      <c r="G419" s="1017" t="s">
        <v>760</v>
      </c>
      <c r="H419" s="1017" t="s">
        <v>53979</v>
      </c>
      <c r="I419" s="1018">
        <v>1700000.0</v>
      </c>
      <c r="J419" s="1019" t="s">
        <v>53980</v>
      </c>
      <c r="K419" s="1020"/>
      <c r="L419" s="1020"/>
      <c r="M419" s="1020"/>
      <c r="N419" s="1020"/>
      <c r="O419" s="1020"/>
      <c r="P419" s="1020"/>
      <c r="Q419" s="1020"/>
      <c r="R419" s="1020"/>
      <c r="S419" s="965"/>
      <c r="T419" s="1039"/>
      <c r="U419" s="965" t="b">
        <v>0</v>
      </c>
      <c r="V419" s="1020"/>
      <c r="W419" s="1020"/>
      <c r="X419" s="1020"/>
    </row>
    <row r="420">
      <c r="A420" s="5" t="s">
        <v>5375</v>
      </c>
      <c r="B420" s="941" t="s">
        <v>4213</v>
      </c>
      <c r="C420" s="1017" t="s">
        <v>53981</v>
      </c>
      <c r="D420" s="1017" t="s">
        <v>53834</v>
      </c>
      <c r="E420" s="1017" t="s">
        <v>53742</v>
      </c>
      <c r="F420" s="1017" t="s">
        <v>53407</v>
      </c>
      <c r="G420" s="1017" t="s">
        <v>760</v>
      </c>
      <c r="H420" s="1017" t="s">
        <v>53743</v>
      </c>
      <c r="I420" s="1018">
        <v>2000000.0</v>
      </c>
      <c r="J420" s="1019" t="s">
        <v>53982</v>
      </c>
      <c r="K420" s="1020"/>
      <c r="L420" s="1020"/>
      <c r="M420" s="1020"/>
      <c r="N420" s="1020"/>
      <c r="O420" s="1020"/>
      <c r="P420" s="1020"/>
      <c r="Q420" s="1020"/>
      <c r="R420" s="1020"/>
      <c r="S420" s="965"/>
      <c r="T420" s="1039"/>
      <c r="U420" s="965" t="b">
        <v>0</v>
      </c>
      <c r="V420" s="1020"/>
      <c r="W420" s="1020"/>
      <c r="X420" s="1020"/>
    </row>
    <row r="421">
      <c r="A421" s="5" t="s">
        <v>5375</v>
      </c>
      <c r="B421" s="941" t="s">
        <v>4213</v>
      </c>
      <c r="C421" s="1017" t="s">
        <v>53983</v>
      </c>
      <c r="D421" s="1017" t="s">
        <v>53839</v>
      </c>
      <c r="E421" s="1017" t="s">
        <v>53742</v>
      </c>
      <c r="F421" s="1017" t="s">
        <v>53412</v>
      </c>
      <c r="G421" s="1017" t="s">
        <v>760</v>
      </c>
      <c r="H421" s="1017" t="s">
        <v>53556</v>
      </c>
      <c r="I421" s="1018">
        <v>1000000.0</v>
      </c>
      <c r="J421" s="1019" t="s">
        <v>53984</v>
      </c>
      <c r="K421" s="1020"/>
      <c r="L421" s="1020"/>
      <c r="M421" s="1020"/>
      <c r="N421" s="1020"/>
      <c r="O421" s="1020"/>
      <c r="P421" s="1020"/>
      <c r="Q421" s="1020"/>
      <c r="R421" s="1020"/>
      <c r="S421" s="965"/>
      <c r="T421" s="1039"/>
      <c r="U421" s="965" t="b">
        <v>0</v>
      </c>
      <c r="V421" s="1020"/>
      <c r="W421" s="1020"/>
      <c r="X421" s="1020"/>
    </row>
    <row r="422">
      <c r="A422" s="5" t="s">
        <v>5375</v>
      </c>
      <c r="B422" s="941" t="s">
        <v>4213</v>
      </c>
      <c r="C422" s="1017" t="s">
        <v>53992</v>
      </c>
      <c r="D422" s="1017" t="s">
        <v>53883</v>
      </c>
      <c r="E422" s="1017" t="s">
        <v>15801</v>
      </c>
      <c r="F422" s="1017" t="s">
        <v>53407</v>
      </c>
      <c r="G422" s="1017" t="s">
        <v>760</v>
      </c>
      <c r="H422" s="1017" t="s">
        <v>53743</v>
      </c>
      <c r="I422" s="1018">
        <v>2000000.0</v>
      </c>
      <c r="J422" s="1019" t="s">
        <v>53993</v>
      </c>
      <c r="K422" s="1017" t="s">
        <v>53994</v>
      </c>
      <c r="L422" s="1020"/>
      <c r="M422" s="1020"/>
      <c r="N422" s="1020"/>
      <c r="O422" s="1020"/>
      <c r="P422" s="1020"/>
      <c r="Q422" s="1020"/>
      <c r="R422" s="1020"/>
      <c r="S422" s="965"/>
      <c r="T422" s="1039"/>
      <c r="U422" s="965" t="b">
        <v>0</v>
      </c>
      <c r="V422" s="1020"/>
      <c r="W422" s="1020"/>
      <c r="X422" s="1020"/>
    </row>
    <row r="423">
      <c r="A423" s="5" t="s">
        <v>5375</v>
      </c>
      <c r="B423" s="941" t="s">
        <v>4213</v>
      </c>
      <c r="C423" s="1017" t="s">
        <v>53995</v>
      </c>
      <c r="D423" s="1017" t="s">
        <v>53839</v>
      </c>
      <c r="E423" s="1017" t="s">
        <v>15801</v>
      </c>
      <c r="F423" s="1017" t="s">
        <v>53407</v>
      </c>
      <c r="G423" s="1017" t="s">
        <v>760</v>
      </c>
      <c r="H423" s="1017" t="s">
        <v>53892</v>
      </c>
      <c r="I423" s="1018">
        <v>1800000.0</v>
      </c>
      <c r="J423" s="1019" t="s">
        <v>53996</v>
      </c>
      <c r="K423" s="1020"/>
      <c r="L423" s="1020"/>
      <c r="M423" s="1020"/>
      <c r="N423" s="1020"/>
      <c r="O423" s="1020"/>
      <c r="P423" s="1020"/>
      <c r="Q423" s="1020"/>
      <c r="R423" s="1020"/>
      <c r="S423" s="965"/>
      <c r="T423" s="1039"/>
      <c r="U423" s="965" t="b">
        <v>0</v>
      </c>
      <c r="V423" s="1020"/>
      <c r="W423" s="1020"/>
      <c r="X423" s="1020"/>
    </row>
    <row r="424">
      <c r="A424" s="5" t="s">
        <v>5375</v>
      </c>
      <c r="B424" s="941" t="s">
        <v>4213</v>
      </c>
      <c r="C424" s="1017" t="s">
        <v>54000</v>
      </c>
      <c r="D424" s="1017" t="s">
        <v>53834</v>
      </c>
      <c r="E424" s="1017" t="s">
        <v>15801</v>
      </c>
      <c r="F424" s="1017" t="s">
        <v>53448</v>
      </c>
      <c r="G424" s="1017" t="s">
        <v>760</v>
      </c>
      <c r="H424" s="1017" t="s">
        <v>53641</v>
      </c>
      <c r="I424" s="1018">
        <v>3000000.0</v>
      </c>
      <c r="J424" s="1019" t="s">
        <v>54001</v>
      </c>
      <c r="K424" s="1020"/>
      <c r="L424" s="1020"/>
      <c r="M424" s="1020"/>
      <c r="N424" s="1020"/>
      <c r="O424" s="1020"/>
      <c r="P424" s="1020"/>
      <c r="Q424" s="1020"/>
      <c r="R424" s="1020"/>
      <c r="S424" s="965"/>
      <c r="T424" s="1039"/>
      <c r="U424" s="965" t="b">
        <v>0</v>
      </c>
      <c r="V424" s="1020"/>
      <c r="W424" s="1020"/>
      <c r="X424" s="1020"/>
    </row>
    <row r="425">
      <c r="A425" s="5" t="s">
        <v>5375</v>
      </c>
      <c r="B425" s="941" t="s">
        <v>4213</v>
      </c>
      <c r="C425" s="1017" t="s">
        <v>54002</v>
      </c>
      <c r="D425" s="1017" t="s">
        <v>53856</v>
      </c>
      <c r="E425" s="1017" t="s">
        <v>53555</v>
      </c>
      <c r="F425" s="1017" t="s">
        <v>53407</v>
      </c>
      <c r="G425" s="1017" t="s">
        <v>760</v>
      </c>
      <c r="H425" s="1017" t="s">
        <v>53615</v>
      </c>
      <c r="I425" s="1018">
        <v>1500000.0</v>
      </c>
      <c r="J425" s="1019" t="s">
        <v>54003</v>
      </c>
      <c r="K425" s="1020"/>
      <c r="L425" s="1020"/>
      <c r="M425" s="1020"/>
      <c r="N425" s="1020"/>
      <c r="O425" s="1020"/>
      <c r="P425" s="1020"/>
      <c r="Q425" s="1020"/>
      <c r="R425" s="1020"/>
      <c r="S425" s="965"/>
      <c r="T425" s="1039"/>
      <c r="U425" s="965" t="b">
        <v>0</v>
      </c>
      <c r="V425" s="1020"/>
      <c r="W425" s="1020"/>
      <c r="X425" s="1020"/>
    </row>
    <row r="426">
      <c r="A426" s="5" t="s">
        <v>5375</v>
      </c>
      <c r="B426" s="941" t="s">
        <v>4213</v>
      </c>
      <c r="C426" s="1017" t="s">
        <v>54004</v>
      </c>
      <c r="D426" s="1017" t="s">
        <v>53986</v>
      </c>
      <c r="E426" s="1017" t="s">
        <v>15801</v>
      </c>
      <c r="F426" s="1017" t="s">
        <v>53772</v>
      </c>
      <c r="G426" s="1017" t="s">
        <v>760</v>
      </c>
      <c r="H426" s="1017" t="s">
        <v>54005</v>
      </c>
      <c r="I426" s="1018">
        <v>1.2E7</v>
      </c>
      <c r="J426" s="1019" t="s">
        <v>54006</v>
      </c>
      <c r="K426" s="1020"/>
      <c r="L426" s="1020"/>
      <c r="M426" s="1020"/>
      <c r="N426" s="1020"/>
      <c r="O426" s="1020"/>
      <c r="P426" s="1020"/>
      <c r="Q426" s="1020"/>
      <c r="R426" s="1020"/>
      <c r="S426" s="965"/>
      <c r="T426" s="1039"/>
      <c r="U426" s="965" t="b">
        <v>0</v>
      </c>
      <c r="V426" s="1020"/>
      <c r="W426" s="1020"/>
      <c r="X426" s="1020"/>
    </row>
    <row r="427">
      <c r="A427" s="5" t="s">
        <v>5375</v>
      </c>
      <c r="B427" s="941" t="s">
        <v>4213</v>
      </c>
      <c r="C427" s="1017" t="s">
        <v>54007</v>
      </c>
      <c r="D427" s="1017" t="s">
        <v>53848</v>
      </c>
      <c r="E427" s="1017" t="s">
        <v>53742</v>
      </c>
      <c r="F427" s="1017" t="s">
        <v>53448</v>
      </c>
      <c r="G427" s="1017" t="s">
        <v>760</v>
      </c>
      <c r="H427" s="1017" t="s">
        <v>53880</v>
      </c>
      <c r="I427" s="1018">
        <v>500000.0</v>
      </c>
      <c r="J427" s="1019" t="s">
        <v>54008</v>
      </c>
      <c r="K427" s="1020"/>
      <c r="L427" s="1020"/>
      <c r="M427" s="1020"/>
      <c r="N427" s="1020"/>
      <c r="O427" s="1020"/>
      <c r="P427" s="1020"/>
      <c r="Q427" s="1020"/>
      <c r="R427" s="1020"/>
      <c r="S427" s="965"/>
      <c r="T427" s="1039"/>
      <c r="U427" s="965" t="b">
        <v>0</v>
      </c>
      <c r="V427" s="1020"/>
      <c r="W427" s="1020"/>
      <c r="X427" s="1020"/>
    </row>
    <row r="428">
      <c r="A428" s="5" t="s">
        <v>5375</v>
      </c>
      <c r="B428" s="941" t="s">
        <v>4213</v>
      </c>
      <c r="C428" s="1017" t="s">
        <v>54009</v>
      </c>
      <c r="D428" s="1017" t="s">
        <v>53834</v>
      </c>
      <c r="E428" s="1017" t="s">
        <v>15801</v>
      </c>
      <c r="F428" s="1017" t="s">
        <v>53416</v>
      </c>
      <c r="G428" s="1017" t="s">
        <v>760</v>
      </c>
      <c r="H428" s="1017" t="s">
        <v>53929</v>
      </c>
      <c r="I428" s="1018">
        <v>1200000.0</v>
      </c>
      <c r="J428" s="1019" t="s">
        <v>54010</v>
      </c>
      <c r="K428" s="1020"/>
      <c r="L428" s="1020"/>
      <c r="M428" s="1020"/>
      <c r="N428" s="1020"/>
      <c r="O428" s="1020"/>
      <c r="P428" s="1020"/>
      <c r="Q428" s="1020"/>
      <c r="R428" s="1020"/>
      <c r="S428" s="965"/>
      <c r="T428" s="1039"/>
      <c r="U428" s="965" t="b">
        <v>0</v>
      </c>
      <c r="V428" s="1020"/>
      <c r="W428" s="1020"/>
      <c r="X428" s="1020"/>
    </row>
    <row r="429">
      <c r="A429" s="5" t="s">
        <v>5375</v>
      </c>
      <c r="B429" s="941" t="s">
        <v>4213</v>
      </c>
      <c r="C429" s="1017" t="s">
        <v>54011</v>
      </c>
      <c r="D429" s="1017" t="s">
        <v>53848</v>
      </c>
      <c r="E429" s="1017" t="s">
        <v>15801</v>
      </c>
      <c r="F429" s="1017" t="s">
        <v>53448</v>
      </c>
      <c r="G429" s="1017" t="s">
        <v>760</v>
      </c>
      <c r="H429" s="1017" t="s">
        <v>53929</v>
      </c>
      <c r="I429" s="1018">
        <v>1200000.0</v>
      </c>
      <c r="J429" s="1019" t="s">
        <v>54012</v>
      </c>
      <c r="K429" s="1020"/>
      <c r="L429" s="1020"/>
      <c r="M429" s="1020"/>
      <c r="N429" s="1020"/>
      <c r="O429" s="1020"/>
      <c r="P429" s="1020"/>
      <c r="Q429" s="1020"/>
      <c r="R429" s="1020"/>
      <c r="S429" s="965"/>
      <c r="T429" s="1039"/>
      <c r="U429" s="965" t="b">
        <v>0</v>
      </c>
      <c r="V429" s="1020"/>
      <c r="W429" s="1020"/>
      <c r="X429" s="1020"/>
    </row>
    <row r="430">
      <c r="A430" s="5" t="s">
        <v>5375</v>
      </c>
      <c r="B430" s="941" t="s">
        <v>4213</v>
      </c>
      <c r="C430" s="1017" t="s">
        <v>54013</v>
      </c>
      <c r="D430" s="1017" t="s">
        <v>54014</v>
      </c>
      <c r="E430" s="1017" t="s">
        <v>15801</v>
      </c>
      <c r="F430" s="1017" t="s">
        <v>53426</v>
      </c>
      <c r="G430" s="1017" t="s">
        <v>760</v>
      </c>
      <c r="H430" s="1017" t="s">
        <v>53892</v>
      </c>
      <c r="I430" s="1018">
        <v>1800000.0</v>
      </c>
      <c r="J430" s="1019" t="s">
        <v>54015</v>
      </c>
      <c r="K430" s="1020"/>
      <c r="L430" s="1020"/>
      <c r="M430" s="1020"/>
      <c r="N430" s="1020"/>
      <c r="O430" s="1020"/>
      <c r="P430" s="1020"/>
      <c r="Q430" s="1020"/>
      <c r="R430" s="1020"/>
      <c r="S430" s="965"/>
      <c r="T430" s="1039"/>
      <c r="U430" s="965" t="b">
        <v>0</v>
      </c>
      <c r="V430" s="1020"/>
      <c r="W430" s="1020"/>
      <c r="X430" s="1020"/>
    </row>
    <row r="431">
      <c r="A431" s="5" t="s">
        <v>5375</v>
      </c>
      <c r="B431" s="941" t="s">
        <v>4213</v>
      </c>
      <c r="C431" s="1017" t="s">
        <v>54016</v>
      </c>
      <c r="D431" s="1017" t="s">
        <v>53879</v>
      </c>
      <c r="E431" s="1017" t="s">
        <v>15801</v>
      </c>
      <c r="F431" s="1017" t="s">
        <v>53448</v>
      </c>
      <c r="G431" s="1017" t="s">
        <v>760</v>
      </c>
      <c r="H431" s="1017" t="s">
        <v>53556</v>
      </c>
      <c r="I431" s="1018">
        <v>1000000.0</v>
      </c>
      <c r="J431" s="1019" t="s">
        <v>54017</v>
      </c>
      <c r="K431" s="1020"/>
      <c r="L431" s="1020"/>
      <c r="M431" s="1020"/>
      <c r="N431" s="1020"/>
      <c r="O431" s="1020"/>
      <c r="P431" s="1020"/>
      <c r="Q431" s="1020"/>
      <c r="R431" s="1020"/>
      <c r="S431" s="965"/>
      <c r="T431" s="1039"/>
      <c r="U431" s="965" t="b">
        <v>0</v>
      </c>
      <c r="V431" s="1020"/>
      <c r="W431" s="1020"/>
      <c r="X431" s="1020"/>
    </row>
    <row r="432">
      <c r="A432" s="5" t="s">
        <v>5375</v>
      </c>
      <c r="B432" s="941" t="s">
        <v>4213</v>
      </c>
      <c r="C432" s="1017" t="s">
        <v>54018</v>
      </c>
      <c r="D432" s="1017" t="s">
        <v>53856</v>
      </c>
      <c r="E432" s="1017" t="s">
        <v>15801</v>
      </c>
      <c r="F432" s="1017" t="s">
        <v>53407</v>
      </c>
      <c r="G432" s="1017" t="s">
        <v>760</v>
      </c>
      <c r="H432" s="1017" t="s">
        <v>53743</v>
      </c>
      <c r="I432" s="1018">
        <v>2000000.0</v>
      </c>
      <c r="J432" s="1019" t="s">
        <v>54019</v>
      </c>
      <c r="K432" s="1020"/>
      <c r="L432" s="1020"/>
      <c r="M432" s="1020"/>
      <c r="N432" s="1020"/>
      <c r="O432" s="1020"/>
      <c r="P432" s="1020"/>
      <c r="Q432" s="1020"/>
      <c r="R432" s="1020"/>
      <c r="S432" s="965"/>
      <c r="T432" s="1039"/>
      <c r="U432" s="965" t="b">
        <v>0</v>
      </c>
      <c r="V432" s="1020"/>
      <c r="W432" s="1020"/>
      <c r="X432" s="1020"/>
    </row>
    <row r="433">
      <c r="A433" s="5" t="s">
        <v>5375</v>
      </c>
      <c r="B433" s="941" t="s">
        <v>4213</v>
      </c>
      <c r="C433" s="1017" t="s">
        <v>54020</v>
      </c>
      <c r="D433" s="1017" t="s">
        <v>53839</v>
      </c>
      <c r="E433" s="1017" t="s">
        <v>53742</v>
      </c>
      <c r="F433" s="1017" t="s">
        <v>53407</v>
      </c>
      <c r="G433" s="1017" t="s">
        <v>760</v>
      </c>
      <c r="H433" s="1017" t="s">
        <v>53729</v>
      </c>
      <c r="I433" s="1018">
        <v>2500000.0</v>
      </c>
      <c r="J433" s="1019" t="s">
        <v>53993</v>
      </c>
      <c r="K433" s="1020"/>
      <c r="L433" s="1020"/>
      <c r="M433" s="1020"/>
      <c r="N433" s="1020"/>
      <c r="O433" s="1020"/>
      <c r="P433" s="1020"/>
      <c r="Q433" s="1020"/>
      <c r="R433" s="1020"/>
      <c r="S433" s="965"/>
      <c r="T433" s="1039"/>
      <c r="U433" s="965" t="b">
        <v>0</v>
      </c>
      <c r="V433" s="1020"/>
      <c r="W433" s="1020"/>
      <c r="X433" s="1020"/>
    </row>
    <row r="434">
      <c r="A434" s="5" t="s">
        <v>5375</v>
      </c>
      <c r="B434" s="941" t="s">
        <v>4213</v>
      </c>
      <c r="C434" s="1017" t="s">
        <v>54021</v>
      </c>
      <c r="D434" s="1017" t="s">
        <v>53839</v>
      </c>
      <c r="E434" s="1017" t="s">
        <v>53555</v>
      </c>
      <c r="F434" s="1017" t="s">
        <v>53412</v>
      </c>
      <c r="G434" s="1017" t="s">
        <v>760</v>
      </c>
      <c r="H434" s="1017" t="s">
        <v>53615</v>
      </c>
      <c r="I434" s="1018">
        <v>1500000.0</v>
      </c>
      <c r="J434" s="1019" t="s">
        <v>53993</v>
      </c>
      <c r="K434" s="1020"/>
      <c r="L434" s="1020"/>
      <c r="M434" s="1020"/>
      <c r="N434" s="1020"/>
      <c r="O434" s="1020"/>
      <c r="P434" s="1020"/>
      <c r="Q434" s="1020"/>
      <c r="R434" s="1020"/>
      <c r="S434" s="965"/>
      <c r="T434" s="1039"/>
      <c r="U434" s="965" t="b">
        <v>0</v>
      </c>
      <c r="V434" s="1020"/>
      <c r="W434" s="1020"/>
      <c r="X434" s="1020"/>
    </row>
    <row r="435">
      <c r="A435" s="5" t="s">
        <v>5375</v>
      </c>
      <c r="B435" s="941" t="s">
        <v>4213</v>
      </c>
      <c r="C435" s="1017" t="s">
        <v>54022</v>
      </c>
      <c r="D435" s="1017" t="s">
        <v>54023</v>
      </c>
      <c r="E435" s="1017" t="s">
        <v>11376</v>
      </c>
      <c r="F435" s="1017" t="s">
        <v>53448</v>
      </c>
      <c r="G435" s="1017" t="s">
        <v>760</v>
      </c>
      <c r="H435" s="1017" t="s">
        <v>53641</v>
      </c>
      <c r="I435" s="1018">
        <v>3000000.0</v>
      </c>
      <c r="J435" s="1019" t="s">
        <v>54024</v>
      </c>
      <c r="K435" s="1020"/>
      <c r="L435" s="1020"/>
      <c r="M435" s="1020"/>
      <c r="N435" s="1020"/>
      <c r="O435" s="1020"/>
      <c r="P435" s="1020"/>
      <c r="Q435" s="1020"/>
      <c r="R435" s="1020"/>
      <c r="S435" s="965"/>
      <c r="T435" s="1039"/>
      <c r="U435" s="965" t="b">
        <v>0</v>
      </c>
      <c r="V435" s="1020"/>
      <c r="W435" s="1020"/>
      <c r="X435" s="1020"/>
    </row>
    <row r="436">
      <c r="A436" s="5" t="s">
        <v>5375</v>
      </c>
      <c r="B436" s="941" t="s">
        <v>4213</v>
      </c>
      <c r="C436" s="1017" t="s">
        <v>54025</v>
      </c>
      <c r="D436" s="1017" t="s">
        <v>53851</v>
      </c>
      <c r="E436" s="1017" t="s">
        <v>15801</v>
      </c>
      <c r="F436" s="1017" t="s">
        <v>53426</v>
      </c>
      <c r="G436" s="1017" t="s">
        <v>760</v>
      </c>
      <c r="H436" s="1017" t="s">
        <v>53737</v>
      </c>
      <c r="I436" s="1018">
        <v>4000000.0</v>
      </c>
      <c r="J436" s="1019" t="s">
        <v>54026</v>
      </c>
      <c r="K436" s="1020"/>
      <c r="L436" s="1020"/>
      <c r="M436" s="1020"/>
      <c r="N436" s="1020"/>
      <c r="O436" s="1020"/>
      <c r="P436" s="1020"/>
      <c r="Q436" s="1020"/>
      <c r="R436" s="1020"/>
      <c r="S436" s="965"/>
      <c r="T436" s="1039"/>
      <c r="U436" s="965" t="b">
        <v>0</v>
      </c>
      <c r="V436" s="1020"/>
      <c r="W436" s="1020"/>
      <c r="X436" s="1020"/>
    </row>
    <row r="437">
      <c r="A437" s="5" t="s">
        <v>5375</v>
      </c>
      <c r="B437" s="941" t="s">
        <v>4213</v>
      </c>
      <c r="C437" s="1017" t="s">
        <v>54027</v>
      </c>
      <c r="D437" s="1017" t="s">
        <v>53848</v>
      </c>
      <c r="E437" s="1017" t="s">
        <v>5707</v>
      </c>
      <c r="F437" s="1017" t="s">
        <v>53426</v>
      </c>
      <c r="G437" s="1017" t="s">
        <v>760</v>
      </c>
      <c r="H437" s="1017" t="s">
        <v>53743</v>
      </c>
      <c r="I437" s="1018">
        <v>2000000.0</v>
      </c>
      <c r="J437" s="1019" t="s">
        <v>54028</v>
      </c>
      <c r="K437" s="1020"/>
      <c r="L437" s="1020"/>
      <c r="M437" s="1020"/>
      <c r="N437" s="1020"/>
      <c r="O437" s="1020"/>
      <c r="P437" s="1020"/>
      <c r="Q437" s="1020"/>
      <c r="R437" s="1020"/>
      <c r="S437" s="965"/>
      <c r="T437" s="1039"/>
      <c r="U437" s="965" t="b">
        <v>0</v>
      </c>
      <c r="V437" s="1020"/>
      <c r="W437" s="1020"/>
      <c r="X437" s="1020"/>
    </row>
    <row r="438">
      <c r="A438" s="5" t="s">
        <v>5375</v>
      </c>
      <c r="B438" s="941" t="s">
        <v>4213</v>
      </c>
      <c r="C438" s="1017" t="s">
        <v>54029</v>
      </c>
      <c r="D438" s="1017" t="s">
        <v>53844</v>
      </c>
      <c r="E438" s="1017" t="s">
        <v>11376</v>
      </c>
      <c r="F438" s="1017" t="s">
        <v>53448</v>
      </c>
      <c r="G438" s="1017" t="s">
        <v>760</v>
      </c>
      <c r="H438" s="1017" t="s">
        <v>53615</v>
      </c>
      <c r="I438" s="1018">
        <v>1500000.0</v>
      </c>
      <c r="J438" s="1019" t="s">
        <v>54030</v>
      </c>
      <c r="K438" s="1020"/>
      <c r="L438" s="1020"/>
      <c r="M438" s="1020"/>
      <c r="N438" s="1020"/>
      <c r="O438" s="1020"/>
      <c r="P438" s="1020"/>
      <c r="Q438" s="1020"/>
      <c r="R438" s="1020"/>
      <c r="S438" s="965"/>
      <c r="T438" s="1039"/>
      <c r="U438" s="965" t="b">
        <v>0</v>
      </c>
      <c r="V438" s="1020"/>
      <c r="W438" s="1020"/>
      <c r="X438" s="1020"/>
    </row>
    <row r="439">
      <c r="A439" s="5" t="s">
        <v>5375</v>
      </c>
      <c r="B439" s="941" t="s">
        <v>4213</v>
      </c>
      <c r="C439" s="1017" t="s">
        <v>54031</v>
      </c>
      <c r="D439" s="1017" t="s">
        <v>53834</v>
      </c>
      <c r="E439" s="1017" t="s">
        <v>15801</v>
      </c>
      <c r="F439" s="1017" t="s">
        <v>53426</v>
      </c>
      <c r="G439" s="1017" t="s">
        <v>760</v>
      </c>
      <c r="H439" s="1017" t="s">
        <v>53802</v>
      </c>
      <c r="I439" s="1018">
        <v>5000000.0</v>
      </c>
      <c r="J439" s="1019" t="s">
        <v>54001</v>
      </c>
      <c r="K439" s="1020"/>
      <c r="L439" s="1020"/>
      <c r="M439" s="1020"/>
      <c r="N439" s="1020"/>
      <c r="O439" s="1020"/>
      <c r="P439" s="1020"/>
      <c r="Q439" s="1020"/>
      <c r="R439" s="1020"/>
      <c r="S439" s="965"/>
      <c r="T439" s="1039"/>
      <c r="U439" s="965" t="b">
        <v>0</v>
      </c>
      <c r="V439" s="1020"/>
      <c r="W439" s="1020"/>
      <c r="X439" s="1020"/>
    </row>
    <row r="440">
      <c r="A440" s="5" t="s">
        <v>5375</v>
      </c>
      <c r="B440" s="941" t="s">
        <v>4213</v>
      </c>
      <c r="C440" s="1017" t="s">
        <v>54032</v>
      </c>
      <c r="D440" s="1017" t="s">
        <v>53856</v>
      </c>
      <c r="E440" s="1017" t="s">
        <v>15801</v>
      </c>
      <c r="F440" s="1017" t="s">
        <v>53412</v>
      </c>
      <c r="G440" s="1017" t="s">
        <v>22055</v>
      </c>
      <c r="H440" s="1017" t="s">
        <v>53615</v>
      </c>
      <c r="I440" s="1018">
        <v>1500000.0</v>
      </c>
      <c r="J440" s="1019" t="s">
        <v>54033</v>
      </c>
      <c r="K440" s="1020"/>
      <c r="L440" s="1020"/>
      <c r="M440" s="1020"/>
      <c r="N440" s="1020"/>
      <c r="O440" s="1020"/>
      <c r="P440" s="1020"/>
      <c r="Q440" s="1020"/>
      <c r="R440" s="1020"/>
      <c r="S440" s="965"/>
      <c r="T440" s="1039"/>
      <c r="U440" s="965" t="b">
        <v>0</v>
      </c>
      <c r="V440" s="1020"/>
      <c r="W440" s="1020"/>
      <c r="X440" s="1020"/>
    </row>
    <row r="441">
      <c r="A441" s="5" t="s">
        <v>5375</v>
      </c>
      <c r="B441" s="941" t="s">
        <v>4213</v>
      </c>
      <c r="C441" s="1017" t="s">
        <v>54034</v>
      </c>
      <c r="D441" s="1017" t="s">
        <v>53883</v>
      </c>
      <c r="E441" s="1017" t="s">
        <v>15801</v>
      </c>
      <c r="F441" s="1017" t="s">
        <v>53407</v>
      </c>
      <c r="G441" s="1017" t="s">
        <v>760</v>
      </c>
      <c r="H441" s="1017" t="s">
        <v>54035</v>
      </c>
      <c r="I441" s="1018">
        <v>3100000.0</v>
      </c>
      <c r="J441" s="1019" t="s">
        <v>54036</v>
      </c>
      <c r="K441" s="1020"/>
      <c r="L441" s="1020"/>
      <c r="M441" s="1020"/>
      <c r="N441" s="1020"/>
      <c r="O441" s="1020"/>
      <c r="P441" s="1020"/>
      <c r="Q441" s="1020"/>
      <c r="R441" s="1020"/>
      <c r="S441" s="965"/>
      <c r="T441" s="1039"/>
      <c r="U441" s="965" t="b">
        <v>0</v>
      </c>
      <c r="V441" s="1020"/>
      <c r="W441" s="1020"/>
      <c r="X441" s="1020"/>
    </row>
    <row r="442">
      <c r="A442" s="5" t="s">
        <v>5375</v>
      </c>
      <c r="B442" s="941" t="s">
        <v>4213</v>
      </c>
      <c r="C442" s="1017" t="s">
        <v>54037</v>
      </c>
      <c r="D442" s="1017" t="s">
        <v>53879</v>
      </c>
      <c r="E442" s="1017" t="s">
        <v>53555</v>
      </c>
      <c r="F442" s="1017" t="s">
        <v>53426</v>
      </c>
      <c r="G442" s="1017" t="s">
        <v>760</v>
      </c>
      <c r="H442" s="1017" t="s">
        <v>53729</v>
      </c>
      <c r="I442" s="1018">
        <v>2500000.0</v>
      </c>
      <c r="J442" s="1019" t="s">
        <v>54038</v>
      </c>
      <c r="K442" s="1020"/>
      <c r="L442" s="1020"/>
      <c r="M442" s="1020"/>
      <c r="N442" s="1020"/>
      <c r="O442" s="1020"/>
      <c r="P442" s="1020"/>
      <c r="Q442" s="1020"/>
      <c r="R442" s="1020"/>
      <c r="S442" s="965"/>
      <c r="T442" s="1039"/>
      <c r="U442" s="965" t="b">
        <v>0</v>
      </c>
      <c r="V442" s="1020"/>
      <c r="W442" s="1020"/>
      <c r="X442" s="1020"/>
    </row>
    <row r="443">
      <c r="A443" s="5" t="s">
        <v>5375</v>
      </c>
      <c r="B443" s="941" t="s">
        <v>4213</v>
      </c>
      <c r="C443" s="1017" t="s">
        <v>54039</v>
      </c>
      <c r="D443" s="1017" t="s">
        <v>53879</v>
      </c>
      <c r="E443" s="1017" t="s">
        <v>5707</v>
      </c>
      <c r="F443" s="1017" t="s">
        <v>53412</v>
      </c>
      <c r="G443" s="1017" t="s">
        <v>760</v>
      </c>
      <c r="H443" s="1017" t="s">
        <v>53556</v>
      </c>
      <c r="I443" s="1018">
        <v>1000000.0</v>
      </c>
      <c r="J443" s="1019" t="s">
        <v>54040</v>
      </c>
      <c r="K443" s="1020"/>
      <c r="L443" s="1020"/>
      <c r="M443" s="1020"/>
      <c r="N443" s="1020"/>
      <c r="O443" s="1020"/>
      <c r="P443" s="1020"/>
      <c r="Q443" s="1020"/>
      <c r="R443" s="1020"/>
      <c r="S443" s="965"/>
      <c r="T443" s="1039"/>
      <c r="U443" s="965" t="b">
        <v>0</v>
      </c>
      <c r="V443" s="1020"/>
      <c r="W443" s="1020"/>
      <c r="X443" s="1020"/>
    </row>
    <row r="444">
      <c r="A444" s="5" t="s">
        <v>5375</v>
      </c>
      <c r="B444" s="941" t="s">
        <v>4213</v>
      </c>
      <c r="C444" s="1017" t="s">
        <v>54041</v>
      </c>
      <c r="D444" s="1017" t="s">
        <v>53834</v>
      </c>
      <c r="E444" s="1017" t="s">
        <v>53555</v>
      </c>
      <c r="F444" s="1017" t="s">
        <v>53412</v>
      </c>
      <c r="G444" s="1017" t="s">
        <v>22128</v>
      </c>
      <c r="H444" s="1017" t="s">
        <v>53615</v>
      </c>
      <c r="I444" s="1018">
        <v>1500000.0</v>
      </c>
      <c r="J444" s="1019" t="s">
        <v>54042</v>
      </c>
      <c r="K444" s="1020"/>
      <c r="L444" s="1020"/>
      <c r="M444" s="1020"/>
      <c r="N444" s="1020"/>
      <c r="O444" s="1020"/>
      <c r="P444" s="1020"/>
      <c r="Q444" s="1020"/>
      <c r="R444" s="1020"/>
      <c r="S444" s="965"/>
      <c r="T444" s="1039"/>
      <c r="U444" s="965" t="b">
        <v>0</v>
      </c>
      <c r="V444" s="1020"/>
      <c r="W444" s="1020"/>
      <c r="X444" s="1020"/>
    </row>
    <row r="445">
      <c r="A445" s="5" t="s">
        <v>5375</v>
      </c>
      <c r="B445" s="941" t="s">
        <v>4213</v>
      </c>
      <c r="C445" s="1017" t="s">
        <v>54043</v>
      </c>
      <c r="D445" s="1017" t="s">
        <v>53834</v>
      </c>
      <c r="E445" s="1017" t="s">
        <v>15801</v>
      </c>
      <c r="F445" s="1017" t="s">
        <v>53416</v>
      </c>
      <c r="G445" s="1017" t="s">
        <v>760</v>
      </c>
      <c r="H445" s="1017" t="s">
        <v>53880</v>
      </c>
      <c r="I445" s="1018">
        <v>500000.0</v>
      </c>
      <c r="J445" s="1019" t="s">
        <v>54044</v>
      </c>
      <c r="K445" s="1020"/>
      <c r="L445" s="1020"/>
      <c r="M445" s="1020"/>
      <c r="N445" s="1020"/>
      <c r="O445" s="1020"/>
      <c r="P445" s="1020"/>
      <c r="Q445" s="1020"/>
      <c r="R445" s="1020"/>
      <c r="S445" s="965"/>
      <c r="T445" s="1039"/>
      <c r="U445" s="965" t="b">
        <v>0</v>
      </c>
      <c r="V445" s="1020"/>
      <c r="W445" s="1020"/>
      <c r="X445" s="1020"/>
    </row>
    <row r="446">
      <c r="A446" s="5" t="s">
        <v>5375</v>
      </c>
      <c r="B446" s="941" t="s">
        <v>4213</v>
      </c>
      <c r="C446" s="1017" t="s">
        <v>54045</v>
      </c>
      <c r="D446" s="1017" t="s">
        <v>53844</v>
      </c>
      <c r="E446" s="1017" t="s">
        <v>11376</v>
      </c>
      <c r="F446" s="1017" t="s">
        <v>53416</v>
      </c>
      <c r="G446" s="1017" t="s">
        <v>760</v>
      </c>
      <c r="H446" s="1017" t="s">
        <v>53892</v>
      </c>
      <c r="I446" s="1018">
        <v>1800000.0</v>
      </c>
      <c r="J446" s="1019" t="s">
        <v>54046</v>
      </c>
      <c r="K446" s="1020"/>
      <c r="L446" s="1020"/>
      <c r="M446" s="1020"/>
      <c r="N446" s="1020"/>
      <c r="O446" s="1020"/>
      <c r="P446" s="1020"/>
      <c r="Q446" s="1020"/>
      <c r="R446" s="1020"/>
      <c r="S446" s="965"/>
      <c r="T446" s="1039"/>
      <c r="U446" s="965" t="b">
        <v>0</v>
      </c>
      <c r="V446" s="1020"/>
      <c r="W446" s="1020"/>
      <c r="X446" s="1020"/>
    </row>
    <row r="447">
      <c r="A447" s="5" t="s">
        <v>5375</v>
      </c>
      <c r="B447" s="941" t="s">
        <v>4213</v>
      </c>
      <c r="C447" s="1017" t="s">
        <v>54047</v>
      </c>
      <c r="D447" s="1017" t="s">
        <v>53834</v>
      </c>
      <c r="E447" s="1017" t="s">
        <v>14057</v>
      </c>
      <c r="F447" s="1017" t="s">
        <v>53416</v>
      </c>
      <c r="G447" s="1017" t="s">
        <v>760</v>
      </c>
      <c r="H447" s="1017" t="s">
        <v>53615</v>
      </c>
      <c r="I447" s="1018">
        <v>1500000.0</v>
      </c>
      <c r="J447" s="1019" t="s">
        <v>54048</v>
      </c>
      <c r="K447" s="1020"/>
      <c r="L447" s="1020"/>
      <c r="M447" s="1020"/>
      <c r="N447" s="1020"/>
      <c r="O447" s="1020"/>
      <c r="P447" s="1020"/>
      <c r="Q447" s="1020"/>
      <c r="R447" s="1020"/>
      <c r="S447" s="965"/>
      <c r="T447" s="1039"/>
      <c r="U447" s="965" t="b">
        <v>0</v>
      </c>
      <c r="V447" s="1020"/>
      <c r="W447" s="1020"/>
      <c r="X447" s="1020"/>
    </row>
    <row r="448">
      <c r="A448" s="5" t="s">
        <v>5375</v>
      </c>
      <c r="B448" s="941" t="s">
        <v>4213</v>
      </c>
      <c r="C448" s="1017" t="s">
        <v>54049</v>
      </c>
      <c r="D448" s="1017" t="s">
        <v>53848</v>
      </c>
      <c r="E448" s="1017" t="s">
        <v>15801</v>
      </c>
      <c r="F448" s="1017" t="s">
        <v>53448</v>
      </c>
      <c r="G448" s="1017" t="s">
        <v>11654</v>
      </c>
      <c r="H448" s="1017" t="s">
        <v>53556</v>
      </c>
      <c r="I448" s="1018">
        <v>1000000.0</v>
      </c>
      <c r="J448" s="1019" t="s">
        <v>54050</v>
      </c>
      <c r="K448" s="1020"/>
      <c r="L448" s="1020"/>
      <c r="M448" s="1020"/>
      <c r="N448" s="1020"/>
      <c r="O448" s="1020"/>
      <c r="P448" s="1020"/>
      <c r="Q448" s="1020"/>
      <c r="R448" s="1020"/>
      <c r="S448" s="965"/>
      <c r="T448" s="1039"/>
      <c r="U448" s="965" t="b">
        <v>0</v>
      </c>
      <c r="V448" s="1020"/>
      <c r="W448" s="1020"/>
      <c r="X448" s="1020"/>
    </row>
    <row r="449">
      <c r="A449" s="5" t="s">
        <v>5375</v>
      </c>
      <c r="B449" s="941" t="s">
        <v>4213</v>
      </c>
      <c r="C449" s="1017" t="s">
        <v>54051</v>
      </c>
      <c r="D449" s="1017" t="s">
        <v>54014</v>
      </c>
      <c r="E449" s="1017" t="s">
        <v>5707</v>
      </c>
      <c r="F449" s="1017" t="s">
        <v>53412</v>
      </c>
      <c r="G449" s="1017" t="s">
        <v>760</v>
      </c>
      <c r="H449" s="1017" t="s">
        <v>53743</v>
      </c>
      <c r="I449" s="1018">
        <v>2000000.0</v>
      </c>
      <c r="J449" s="1019" t="s">
        <v>54052</v>
      </c>
      <c r="K449" s="1020"/>
      <c r="L449" s="1020"/>
      <c r="M449" s="1020"/>
      <c r="N449" s="1020"/>
      <c r="O449" s="1020"/>
      <c r="P449" s="1020"/>
      <c r="Q449" s="1020"/>
      <c r="R449" s="1020"/>
      <c r="S449" s="965"/>
      <c r="T449" s="1039"/>
      <c r="U449" s="965" t="b">
        <v>0</v>
      </c>
      <c r="V449" s="1020"/>
      <c r="W449" s="1020"/>
      <c r="X449" s="1020"/>
    </row>
    <row r="450">
      <c r="A450" s="5" t="s">
        <v>5375</v>
      </c>
      <c r="B450" s="941" t="s">
        <v>4213</v>
      </c>
      <c r="C450" s="1017" t="s">
        <v>54053</v>
      </c>
      <c r="D450" s="1017" t="s">
        <v>54014</v>
      </c>
      <c r="E450" s="1017" t="s">
        <v>15801</v>
      </c>
      <c r="F450" s="1017" t="s">
        <v>53407</v>
      </c>
      <c r="G450" s="1017" t="s">
        <v>760</v>
      </c>
      <c r="H450" s="1017" t="s">
        <v>53743</v>
      </c>
      <c r="I450" s="1018">
        <v>2000000.0</v>
      </c>
      <c r="J450" s="1019" t="s">
        <v>54054</v>
      </c>
      <c r="K450" s="1020"/>
      <c r="L450" s="1020"/>
      <c r="M450" s="1020"/>
      <c r="N450" s="1020"/>
      <c r="O450" s="1020"/>
      <c r="P450" s="1020"/>
      <c r="Q450" s="1020"/>
      <c r="R450" s="1020"/>
      <c r="S450" s="965"/>
      <c r="T450" s="1039"/>
      <c r="U450" s="965" t="b">
        <v>0</v>
      </c>
      <c r="V450" s="1020"/>
      <c r="W450" s="1020"/>
      <c r="X450" s="1020"/>
    </row>
    <row r="451">
      <c r="A451" s="5" t="s">
        <v>5375</v>
      </c>
      <c r="B451" s="941" t="s">
        <v>4213</v>
      </c>
      <c r="C451" s="1017" t="s">
        <v>54055</v>
      </c>
      <c r="D451" s="1017" t="s">
        <v>53879</v>
      </c>
      <c r="E451" s="1017" t="s">
        <v>53742</v>
      </c>
      <c r="F451" s="1017" t="s">
        <v>53448</v>
      </c>
      <c r="G451" s="1017" t="s">
        <v>760</v>
      </c>
      <c r="H451" s="1017" t="s">
        <v>53918</v>
      </c>
      <c r="I451" s="1018">
        <v>800000.0</v>
      </c>
      <c r="J451" s="1019" t="s">
        <v>54056</v>
      </c>
      <c r="K451" s="1020"/>
      <c r="L451" s="1020"/>
      <c r="M451" s="1020"/>
      <c r="N451" s="1020"/>
      <c r="O451" s="1020"/>
      <c r="P451" s="1020"/>
      <c r="Q451" s="1020"/>
      <c r="R451" s="1020"/>
      <c r="S451" s="965"/>
      <c r="T451" s="1039"/>
      <c r="U451" s="965" t="b">
        <v>0</v>
      </c>
      <c r="V451" s="1020"/>
      <c r="W451" s="1020"/>
      <c r="X451" s="1020"/>
    </row>
    <row r="452">
      <c r="A452" s="5" t="s">
        <v>5375</v>
      </c>
      <c r="B452" s="941" t="s">
        <v>4213</v>
      </c>
      <c r="C452" s="1017" t="s">
        <v>54057</v>
      </c>
      <c r="D452" s="1017" t="s">
        <v>53851</v>
      </c>
      <c r="E452" s="1017" t="s">
        <v>53555</v>
      </c>
      <c r="F452" s="1017" t="s">
        <v>53426</v>
      </c>
      <c r="G452" s="1017" t="s">
        <v>760</v>
      </c>
      <c r="H452" s="1017" t="s">
        <v>53459</v>
      </c>
      <c r="I452" s="1018">
        <v>2700000.0</v>
      </c>
      <c r="J452" s="1019" t="s">
        <v>54058</v>
      </c>
      <c r="K452" s="1020"/>
      <c r="L452" s="1020"/>
      <c r="M452" s="1020"/>
      <c r="N452" s="1020"/>
      <c r="O452" s="1020"/>
      <c r="P452" s="1020"/>
      <c r="Q452" s="1020"/>
      <c r="R452" s="1020"/>
      <c r="S452" s="965"/>
      <c r="T452" s="1039"/>
      <c r="U452" s="965" t="b">
        <v>0</v>
      </c>
      <c r="V452" s="1020"/>
      <c r="W452" s="1020"/>
      <c r="X452" s="1020"/>
    </row>
    <row r="453">
      <c r="A453" s="5" t="s">
        <v>5375</v>
      </c>
      <c r="B453" s="941" t="s">
        <v>4213</v>
      </c>
      <c r="C453" s="1017" t="s">
        <v>54059</v>
      </c>
      <c r="D453" s="1017" t="s">
        <v>53839</v>
      </c>
      <c r="E453" s="1017" t="s">
        <v>53742</v>
      </c>
      <c r="F453" s="1017" t="s">
        <v>53407</v>
      </c>
      <c r="G453" s="1017" t="s">
        <v>760</v>
      </c>
      <c r="H453" s="1017" t="s">
        <v>53918</v>
      </c>
      <c r="I453" s="1018">
        <v>800000.0</v>
      </c>
      <c r="J453" s="1019" t="s">
        <v>54060</v>
      </c>
      <c r="K453" s="1020"/>
      <c r="L453" s="1020"/>
      <c r="M453" s="1020"/>
      <c r="N453" s="1020"/>
      <c r="O453" s="1020"/>
      <c r="P453" s="1020"/>
      <c r="Q453" s="1020"/>
      <c r="R453" s="1020"/>
      <c r="S453" s="965"/>
      <c r="T453" s="1039"/>
      <c r="U453" s="965" t="b">
        <v>0</v>
      </c>
      <c r="V453" s="1020"/>
      <c r="W453" s="1020"/>
      <c r="X453" s="1020"/>
    </row>
    <row r="454">
      <c r="A454" s="5" t="s">
        <v>5375</v>
      </c>
      <c r="B454" s="941" t="s">
        <v>4213</v>
      </c>
      <c r="C454" s="1017" t="s">
        <v>54061</v>
      </c>
      <c r="D454" s="1017" t="s">
        <v>54062</v>
      </c>
      <c r="E454" s="1017" t="s">
        <v>53555</v>
      </c>
      <c r="F454" s="1017" t="s">
        <v>53772</v>
      </c>
      <c r="G454" s="1017" t="s">
        <v>760</v>
      </c>
      <c r="H454" s="1017" t="s">
        <v>54063</v>
      </c>
      <c r="I454" s="1018">
        <v>1.0E7</v>
      </c>
      <c r="J454" s="1019" t="s">
        <v>54064</v>
      </c>
      <c r="K454" s="1020"/>
      <c r="L454" s="1020"/>
      <c r="M454" s="1020"/>
      <c r="N454" s="1020"/>
      <c r="O454" s="1020"/>
      <c r="P454" s="1020"/>
      <c r="Q454" s="1020"/>
      <c r="R454" s="1020"/>
      <c r="S454" s="965"/>
      <c r="T454" s="1039"/>
      <c r="U454" s="965" t="b">
        <v>0</v>
      </c>
      <c r="V454" s="1020"/>
      <c r="W454" s="1020"/>
      <c r="X454" s="1020"/>
    </row>
    <row r="455">
      <c r="A455" s="5" t="s">
        <v>5375</v>
      </c>
      <c r="B455" s="941" t="s">
        <v>4213</v>
      </c>
      <c r="C455" s="1017" t="s">
        <v>54065</v>
      </c>
      <c r="D455" s="1017" t="s">
        <v>53883</v>
      </c>
      <c r="E455" s="1017" t="s">
        <v>15801</v>
      </c>
      <c r="F455" s="1017" t="s">
        <v>53772</v>
      </c>
      <c r="G455" s="1017" t="s">
        <v>760</v>
      </c>
      <c r="H455" s="1017" t="s">
        <v>53641</v>
      </c>
      <c r="I455" s="1018">
        <v>3000000.0</v>
      </c>
      <c r="J455" s="1019" t="s">
        <v>54066</v>
      </c>
      <c r="K455" s="1020"/>
      <c r="L455" s="1020"/>
      <c r="M455" s="1020"/>
      <c r="N455" s="1020"/>
      <c r="O455" s="1020"/>
      <c r="P455" s="1020"/>
      <c r="Q455" s="1020"/>
      <c r="R455" s="1020"/>
      <c r="S455" s="965"/>
      <c r="T455" s="1039"/>
      <c r="U455" s="965" t="b">
        <v>0</v>
      </c>
      <c r="V455" s="1020"/>
      <c r="W455" s="1020"/>
      <c r="X455" s="1020"/>
    </row>
    <row r="456">
      <c r="A456" s="5" t="s">
        <v>5375</v>
      </c>
      <c r="B456" s="941" t="s">
        <v>4213</v>
      </c>
      <c r="C456" s="1017" t="s">
        <v>54067</v>
      </c>
      <c r="D456" s="1017" t="s">
        <v>53879</v>
      </c>
      <c r="E456" s="1017" t="s">
        <v>15801</v>
      </c>
      <c r="F456" s="1017" t="s">
        <v>53448</v>
      </c>
      <c r="G456" s="1017" t="s">
        <v>760</v>
      </c>
      <c r="H456" s="1017" t="s">
        <v>54068</v>
      </c>
      <c r="I456" s="1018">
        <v>300000.0</v>
      </c>
      <c r="J456" s="1019" t="s">
        <v>54069</v>
      </c>
      <c r="K456" s="1020"/>
      <c r="L456" s="1020"/>
      <c r="M456" s="1020"/>
      <c r="N456" s="1020"/>
      <c r="O456" s="1020"/>
      <c r="P456" s="1020"/>
      <c r="Q456" s="1020"/>
      <c r="R456" s="1020"/>
      <c r="S456" s="965"/>
      <c r="T456" s="1039"/>
      <c r="U456" s="965" t="b">
        <v>0</v>
      </c>
      <c r="V456" s="1020"/>
      <c r="W456" s="1020"/>
      <c r="X456" s="1020"/>
    </row>
    <row r="457">
      <c r="A457" s="5" t="s">
        <v>5375</v>
      </c>
      <c r="B457" s="941" t="s">
        <v>4213</v>
      </c>
      <c r="C457" s="1017" t="s">
        <v>54070</v>
      </c>
      <c r="D457" s="1017" t="s">
        <v>53844</v>
      </c>
      <c r="E457" s="1017" t="s">
        <v>15801</v>
      </c>
      <c r="F457" s="1017" t="s">
        <v>53448</v>
      </c>
      <c r="G457" s="1017" t="s">
        <v>22464</v>
      </c>
      <c r="H457" s="1017" t="s">
        <v>53408</v>
      </c>
      <c r="I457" s="1018">
        <v>700000.0</v>
      </c>
      <c r="J457" s="1019" t="s">
        <v>54071</v>
      </c>
      <c r="K457" s="1020"/>
      <c r="L457" s="1020"/>
      <c r="M457" s="1020"/>
      <c r="N457" s="1020"/>
      <c r="O457" s="1020"/>
      <c r="P457" s="1020"/>
      <c r="Q457" s="1020"/>
      <c r="R457" s="1020"/>
      <c r="S457" s="965"/>
      <c r="T457" s="1039"/>
      <c r="U457" s="965" t="b">
        <v>0</v>
      </c>
      <c r="V457" s="1020"/>
      <c r="W457" s="1020"/>
      <c r="X457" s="1020"/>
    </row>
    <row r="458">
      <c r="A458" s="5" t="s">
        <v>5375</v>
      </c>
      <c r="B458" s="941" t="s">
        <v>4213</v>
      </c>
      <c r="C458" s="1017" t="s">
        <v>54072</v>
      </c>
      <c r="D458" s="1017" t="s">
        <v>54014</v>
      </c>
      <c r="E458" s="1017" t="s">
        <v>15801</v>
      </c>
      <c r="F458" s="1017" t="s">
        <v>53407</v>
      </c>
      <c r="G458" s="1017" t="s">
        <v>760</v>
      </c>
      <c r="H458" s="1017" t="s">
        <v>53641</v>
      </c>
      <c r="I458" s="1018">
        <v>3000000.0</v>
      </c>
      <c r="J458" s="1019" t="s">
        <v>54073</v>
      </c>
      <c r="K458" s="1020"/>
      <c r="L458" s="1020"/>
      <c r="M458" s="1020"/>
      <c r="N458" s="1020"/>
      <c r="O458" s="1020"/>
      <c r="P458" s="1020"/>
      <c r="Q458" s="1020"/>
      <c r="R458" s="1020"/>
      <c r="S458" s="965"/>
      <c r="T458" s="1039"/>
      <c r="U458" s="965" t="b">
        <v>0</v>
      </c>
      <c r="V458" s="1020"/>
      <c r="W458" s="1020"/>
      <c r="X458" s="1020"/>
    </row>
    <row r="459">
      <c r="A459" s="5" t="s">
        <v>5375</v>
      </c>
      <c r="B459" s="941" t="s">
        <v>4213</v>
      </c>
      <c r="C459" s="1017" t="s">
        <v>54074</v>
      </c>
      <c r="D459" s="1017" t="s">
        <v>53848</v>
      </c>
      <c r="E459" s="1017" t="s">
        <v>53742</v>
      </c>
      <c r="F459" s="1017" t="s">
        <v>53407</v>
      </c>
      <c r="G459" s="1017" t="s">
        <v>760</v>
      </c>
      <c r="H459" s="1017" t="s">
        <v>53880</v>
      </c>
      <c r="I459" s="1018">
        <v>500000.0</v>
      </c>
      <c r="J459" s="1019" t="s">
        <v>54075</v>
      </c>
      <c r="K459" s="1020"/>
      <c r="L459" s="1020"/>
      <c r="M459" s="1020"/>
      <c r="N459" s="1020"/>
      <c r="O459" s="1020"/>
      <c r="P459" s="1020"/>
      <c r="Q459" s="1020"/>
      <c r="R459" s="1020"/>
      <c r="S459" s="965"/>
      <c r="T459" s="1039"/>
      <c r="U459" s="965" t="b">
        <v>0</v>
      </c>
      <c r="V459" s="1020"/>
      <c r="W459" s="1020"/>
      <c r="X459" s="1020"/>
    </row>
    <row r="460">
      <c r="A460" s="5" t="s">
        <v>5375</v>
      </c>
      <c r="B460" s="941" t="s">
        <v>4213</v>
      </c>
      <c r="C460" s="1017" t="s">
        <v>54076</v>
      </c>
      <c r="D460" s="1017" t="s">
        <v>53848</v>
      </c>
      <c r="E460" s="1017" t="s">
        <v>15801</v>
      </c>
      <c r="F460" s="1017" t="s">
        <v>53407</v>
      </c>
      <c r="G460" s="1017" t="s">
        <v>760</v>
      </c>
      <c r="H460" s="1017" t="s">
        <v>53556</v>
      </c>
      <c r="I460" s="1018">
        <v>1000000.0</v>
      </c>
      <c r="J460" s="1019" t="s">
        <v>54077</v>
      </c>
      <c r="K460" s="1020"/>
      <c r="L460" s="1020"/>
      <c r="M460" s="1020"/>
      <c r="N460" s="1020"/>
      <c r="O460" s="1020"/>
      <c r="P460" s="1020"/>
      <c r="Q460" s="1020"/>
      <c r="R460" s="1020"/>
      <c r="S460" s="965"/>
      <c r="T460" s="1039"/>
      <c r="U460" s="965" t="b">
        <v>0</v>
      </c>
      <c r="V460" s="1020"/>
      <c r="W460" s="1020"/>
      <c r="X460" s="1020"/>
    </row>
    <row r="461">
      <c r="A461" s="5" t="s">
        <v>5375</v>
      </c>
      <c r="B461" s="941" t="s">
        <v>4213</v>
      </c>
      <c r="C461" s="1017" t="s">
        <v>54078</v>
      </c>
      <c r="D461" s="1017" t="s">
        <v>53834</v>
      </c>
      <c r="E461" s="1017" t="s">
        <v>14057</v>
      </c>
      <c r="F461" s="1017" t="s">
        <v>53416</v>
      </c>
      <c r="G461" s="1017" t="s">
        <v>760</v>
      </c>
      <c r="H461" s="1017" t="s">
        <v>53892</v>
      </c>
      <c r="I461" s="1018">
        <v>1800000.0</v>
      </c>
      <c r="J461" s="1019" t="s">
        <v>54079</v>
      </c>
      <c r="K461" s="1020"/>
      <c r="L461" s="1020"/>
      <c r="M461" s="1020"/>
      <c r="N461" s="1020"/>
      <c r="O461" s="1020"/>
      <c r="P461" s="1020"/>
      <c r="Q461" s="1020"/>
      <c r="R461" s="1020"/>
      <c r="S461" s="965"/>
      <c r="T461" s="1039"/>
      <c r="U461" s="965" t="b">
        <v>0</v>
      </c>
      <c r="V461" s="1020"/>
      <c r="W461" s="1020"/>
      <c r="X461" s="1020"/>
    </row>
    <row r="462">
      <c r="A462" s="5" t="s">
        <v>5375</v>
      </c>
      <c r="B462" s="941" t="s">
        <v>4213</v>
      </c>
      <c r="C462" s="1017" t="s">
        <v>54080</v>
      </c>
      <c r="D462" s="1017" t="s">
        <v>53879</v>
      </c>
      <c r="E462" s="1017" t="s">
        <v>15801</v>
      </c>
      <c r="F462" s="1017" t="s">
        <v>53448</v>
      </c>
      <c r="G462" s="1017" t="s">
        <v>760</v>
      </c>
      <c r="H462" s="1017" t="s">
        <v>53408</v>
      </c>
      <c r="I462" s="1018">
        <v>700000.0</v>
      </c>
      <c r="J462" s="1019" t="s">
        <v>54081</v>
      </c>
      <c r="K462" s="1020"/>
      <c r="L462" s="1020"/>
      <c r="M462" s="1020"/>
      <c r="N462" s="1020"/>
      <c r="O462" s="1020"/>
      <c r="P462" s="1020"/>
      <c r="Q462" s="1020"/>
      <c r="R462" s="1020"/>
      <c r="S462" s="965"/>
      <c r="T462" s="1039"/>
      <c r="U462" s="965" t="b">
        <v>0</v>
      </c>
      <c r="V462" s="1020"/>
      <c r="W462" s="1020"/>
      <c r="X462" s="1020"/>
    </row>
    <row r="463">
      <c r="A463" s="5" t="s">
        <v>5375</v>
      </c>
      <c r="B463" s="941" t="s">
        <v>4213</v>
      </c>
      <c r="C463" s="1017" t="s">
        <v>54082</v>
      </c>
      <c r="D463" s="1017" t="s">
        <v>53844</v>
      </c>
      <c r="E463" s="1017" t="s">
        <v>3898</v>
      </c>
      <c r="F463" s="1017" t="s">
        <v>53448</v>
      </c>
      <c r="G463" s="1017" t="s">
        <v>54083</v>
      </c>
      <c r="H463" s="1017" t="s">
        <v>53880</v>
      </c>
      <c r="I463" s="1018">
        <v>500000.0</v>
      </c>
      <c r="J463" s="1019" t="s">
        <v>54084</v>
      </c>
      <c r="K463" s="1020"/>
      <c r="L463" s="1020"/>
      <c r="M463" s="1020"/>
      <c r="N463" s="1020"/>
      <c r="O463" s="1020"/>
      <c r="P463" s="1020"/>
      <c r="Q463" s="1020"/>
      <c r="R463" s="1020"/>
      <c r="S463" s="965"/>
      <c r="T463" s="1039"/>
      <c r="U463" s="965" t="b">
        <v>0</v>
      </c>
      <c r="V463" s="1020"/>
      <c r="W463" s="1020"/>
      <c r="X463" s="1020"/>
    </row>
    <row r="464">
      <c r="A464" s="5" t="s">
        <v>5375</v>
      </c>
      <c r="B464" s="941" t="s">
        <v>4213</v>
      </c>
      <c r="C464" s="1017" t="s">
        <v>54085</v>
      </c>
      <c r="D464" s="1017" t="s">
        <v>53879</v>
      </c>
      <c r="E464" s="1017" t="s">
        <v>15801</v>
      </c>
      <c r="F464" s="1017" t="s">
        <v>53448</v>
      </c>
      <c r="G464" s="1017" t="s">
        <v>760</v>
      </c>
      <c r="H464" s="1017" t="s">
        <v>54068</v>
      </c>
      <c r="I464" s="1018">
        <v>300000.0</v>
      </c>
      <c r="J464" s="1019" t="s">
        <v>54086</v>
      </c>
      <c r="K464" s="1020"/>
      <c r="L464" s="1020"/>
      <c r="M464" s="1020"/>
      <c r="N464" s="1020"/>
      <c r="O464" s="1020"/>
      <c r="P464" s="1020"/>
      <c r="Q464" s="1020"/>
      <c r="R464" s="1020"/>
      <c r="S464" s="965"/>
      <c r="T464" s="1039"/>
      <c r="U464" s="965" t="b">
        <v>0</v>
      </c>
      <c r="V464" s="1020"/>
      <c r="W464" s="1020"/>
      <c r="X464" s="1020"/>
    </row>
    <row r="465">
      <c r="A465" s="5" t="s">
        <v>5375</v>
      </c>
      <c r="B465" s="941" t="s">
        <v>4213</v>
      </c>
      <c r="C465" s="1017" t="s">
        <v>54087</v>
      </c>
      <c r="D465" s="1017" t="s">
        <v>53848</v>
      </c>
      <c r="E465" s="1017" t="s">
        <v>15801</v>
      </c>
      <c r="F465" s="1017" t="s">
        <v>53448</v>
      </c>
      <c r="G465" s="1017" t="s">
        <v>760</v>
      </c>
      <c r="H465" s="1017" t="s">
        <v>54088</v>
      </c>
      <c r="I465" s="1018">
        <v>400000.0</v>
      </c>
      <c r="J465" s="1019" t="s">
        <v>54089</v>
      </c>
      <c r="K465" s="1020"/>
      <c r="L465" s="1020"/>
      <c r="M465" s="1020"/>
      <c r="N465" s="1020"/>
      <c r="O465" s="1020"/>
      <c r="P465" s="1020"/>
      <c r="Q465" s="1020"/>
      <c r="R465" s="1020"/>
      <c r="S465" s="965"/>
      <c r="T465" s="1039"/>
      <c r="U465" s="965" t="b">
        <v>0</v>
      </c>
      <c r="V465" s="1020"/>
      <c r="W465" s="1020"/>
      <c r="X465" s="1020"/>
    </row>
    <row r="466">
      <c r="A466" s="5" t="s">
        <v>5375</v>
      </c>
      <c r="B466" s="941" t="s">
        <v>4213</v>
      </c>
      <c r="C466" s="1017" t="s">
        <v>54090</v>
      </c>
      <c r="D466" s="1017" t="s">
        <v>53848</v>
      </c>
      <c r="E466" s="1017" t="s">
        <v>15801</v>
      </c>
      <c r="F466" s="1017" t="s">
        <v>53416</v>
      </c>
      <c r="G466" s="1017" t="s">
        <v>20689</v>
      </c>
      <c r="H466" s="1017" t="s">
        <v>53929</v>
      </c>
      <c r="I466" s="1018">
        <v>1200000.0</v>
      </c>
      <c r="J466" s="1019" t="s">
        <v>54091</v>
      </c>
      <c r="K466" s="1020"/>
      <c r="L466" s="1020"/>
      <c r="M466" s="1020"/>
      <c r="N466" s="1020"/>
      <c r="O466" s="1020"/>
      <c r="P466" s="1020"/>
      <c r="Q466" s="1020"/>
      <c r="R466" s="1020"/>
      <c r="S466" s="965"/>
      <c r="T466" s="1039"/>
      <c r="U466" s="965" t="b">
        <v>0</v>
      </c>
      <c r="V466" s="1020"/>
      <c r="W466" s="1020"/>
      <c r="X466" s="1020"/>
    </row>
    <row r="467">
      <c r="A467" s="5" t="s">
        <v>5375</v>
      </c>
      <c r="B467" s="941" t="s">
        <v>4213</v>
      </c>
      <c r="C467" s="1017" t="s">
        <v>54092</v>
      </c>
      <c r="D467" s="1017" t="s">
        <v>53879</v>
      </c>
      <c r="E467" s="1017" t="s">
        <v>15801</v>
      </c>
      <c r="F467" s="1017" t="s">
        <v>53412</v>
      </c>
      <c r="G467" s="1017" t="s">
        <v>11654</v>
      </c>
      <c r="H467" s="1017" t="s">
        <v>53876</v>
      </c>
      <c r="I467" s="1018">
        <v>3300000.0</v>
      </c>
      <c r="J467" s="1019" t="s">
        <v>54093</v>
      </c>
      <c r="K467" s="1020"/>
      <c r="L467" s="1020"/>
      <c r="M467" s="1020"/>
      <c r="N467" s="1020"/>
      <c r="O467" s="1020"/>
      <c r="P467" s="1020"/>
      <c r="Q467" s="1020"/>
      <c r="R467" s="1020"/>
      <c r="S467" s="965"/>
      <c r="T467" s="1039"/>
      <c r="U467" s="965" t="b">
        <v>0</v>
      </c>
      <c r="V467" s="1020"/>
      <c r="W467" s="1020"/>
      <c r="X467" s="1020"/>
    </row>
    <row r="468">
      <c r="A468" s="5" t="s">
        <v>5375</v>
      </c>
      <c r="B468" s="941" t="s">
        <v>4213</v>
      </c>
      <c r="C468" s="1017" t="s">
        <v>54094</v>
      </c>
      <c r="D468" s="1017" t="s">
        <v>53962</v>
      </c>
      <c r="E468" s="1017" t="s">
        <v>15801</v>
      </c>
      <c r="F468" s="1017" t="s">
        <v>53578</v>
      </c>
      <c r="G468" s="1017" t="s">
        <v>760</v>
      </c>
      <c r="H468" s="1017" t="s">
        <v>53641</v>
      </c>
      <c r="I468" s="1018">
        <v>3000000.0</v>
      </c>
      <c r="J468" s="1019" t="s">
        <v>54095</v>
      </c>
      <c r="K468" s="1020"/>
      <c r="L468" s="1020"/>
      <c r="M468" s="1020"/>
      <c r="N468" s="1020"/>
      <c r="O468" s="1020"/>
      <c r="P468" s="1020"/>
      <c r="Q468" s="1020"/>
      <c r="R468" s="1020"/>
      <c r="S468" s="965"/>
      <c r="T468" s="1039"/>
      <c r="U468" s="965" t="b">
        <v>0</v>
      </c>
      <c r="V468" s="1020"/>
      <c r="W468" s="1020"/>
      <c r="X468" s="1020"/>
    </row>
    <row r="469">
      <c r="A469" s="5" t="s">
        <v>5375</v>
      </c>
      <c r="B469" s="941" t="s">
        <v>4213</v>
      </c>
      <c r="C469" s="1017" t="s">
        <v>54096</v>
      </c>
      <c r="D469" s="1017" t="s">
        <v>53839</v>
      </c>
      <c r="E469" s="1017" t="s">
        <v>53742</v>
      </c>
      <c r="F469" s="1017" t="s">
        <v>53578</v>
      </c>
      <c r="G469" s="1017" t="s">
        <v>760</v>
      </c>
      <c r="H469" s="1017" t="s">
        <v>53641</v>
      </c>
      <c r="I469" s="1018">
        <v>3000000.0</v>
      </c>
      <c r="J469" s="1019" t="s">
        <v>54097</v>
      </c>
      <c r="K469" s="1020"/>
      <c r="L469" s="1020"/>
      <c r="M469" s="1020"/>
      <c r="N469" s="1020"/>
      <c r="O469" s="1020"/>
      <c r="P469" s="1020"/>
      <c r="Q469" s="1020"/>
      <c r="R469" s="1020"/>
      <c r="S469" s="965"/>
      <c r="T469" s="1039"/>
      <c r="U469" s="965" t="b">
        <v>0</v>
      </c>
      <c r="V469" s="1020"/>
      <c r="W469" s="1020"/>
      <c r="X469" s="1020"/>
    </row>
    <row r="470">
      <c r="A470" s="5" t="s">
        <v>5375</v>
      </c>
      <c r="B470" s="941" t="s">
        <v>4213</v>
      </c>
      <c r="C470" s="1017" t="s">
        <v>54098</v>
      </c>
      <c r="D470" s="1017" t="s">
        <v>53962</v>
      </c>
      <c r="E470" s="1017" t="s">
        <v>15801</v>
      </c>
      <c r="F470" s="1017" t="s">
        <v>53407</v>
      </c>
      <c r="G470" s="1017" t="s">
        <v>760</v>
      </c>
      <c r="H470" s="1017" t="s">
        <v>53729</v>
      </c>
      <c r="I470" s="1018">
        <v>2500000.0</v>
      </c>
      <c r="J470" s="1019" t="s">
        <v>54099</v>
      </c>
      <c r="K470" s="1020"/>
      <c r="L470" s="1020"/>
      <c r="M470" s="1020"/>
      <c r="N470" s="1020"/>
      <c r="O470" s="1020"/>
      <c r="P470" s="1020"/>
      <c r="Q470" s="1020"/>
      <c r="R470" s="1020"/>
      <c r="S470" s="965"/>
      <c r="T470" s="1039"/>
      <c r="U470" s="965" t="b">
        <v>0</v>
      </c>
      <c r="V470" s="1020"/>
      <c r="W470" s="1020"/>
      <c r="X470" s="1020"/>
    </row>
    <row r="471">
      <c r="A471" s="5" t="s">
        <v>5375</v>
      </c>
      <c r="B471" s="941" t="s">
        <v>4213</v>
      </c>
      <c r="C471" s="1017" t="s">
        <v>54100</v>
      </c>
      <c r="D471" s="1017" t="s">
        <v>53883</v>
      </c>
      <c r="E471" s="1017" t="s">
        <v>15801</v>
      </c>
      <c r="F471" s="1017" t="s">
        <v>53426</v>
      </c>
      <c r="G471" s="1017" t="s">
        <v>7935</v>
      </c>
      <c r="H471" s="1017" t="s">
        <v>53615</v>
      </c>
      <c r="I471" s="1018">
        <v>1500000.0</v>
      </c>
      <c r="J471" s="1019" t="s">
        <v>54101</v>
      </c>
      <c r="K471" s="1020"/>
      <c r="L471" s="1020"/>
      <c r="M471" s="1020"/>
      <c r="N471" s="1020"/>
      <c r="O471" s="1020"/>
      <c r="P471" s="1020"/>
      <c r="Q471" s="1020"/>
      <c r="R471" s="1020"/>
      <c r="S471" s="965"/>
      <c r="T471" s="1039"/>
      <c r="U471" s="965" t="b">
        <v>0</v>
      </c>
      <c r="V471" s="1020"/>
      <c r="W471" s="1020"/>
      <c r="X471" s="1020"/>
    </row>
    <row r="472">
      <c r="A472" s="5" t="s">
        <v>5375</v>
      </c>
      <c r="B472" s="941" t="s">
        <v>4213</v>
      </c>
      <c r="C472" s="1017" t="s">
        <v>54102</v>
      </c>
      <c r="D472" s="1017" t="s">
        <v>53834</v>
      </c>
      <c r="E472" s="1017" t="s">
        <v>15801</v>
      </c>
      <c r="F472" s="1017" t="s">
        <v>53412</v>
      </c>
      <c r="G472" s="1017" t="s">
        <v>760</v>
      </c>
      <c r="H472" s="1017" t="s">
        <v>53758</v>
      </c>
      <c r="I472" s="1018">
        <v>5500000.0</v>
      </c>
      <c r="J472" s="1019" t="s">
        <v>54103</v>
      </c>
      <c r="K472" s="1020"/>
      <c r="L472" s="1020"/>
      <c r="M472" s="1020"/>
      <c r="N472" s="1020"/>
      <c r="O472" s="1020"/>
      <c r="P472" s="1020"/>
      <c r="Q472" s="1020"/>
      <c r="R472" s="1020"/>
      <c r="S472" s="965"/>
      <c r="T472" s="1039"/>
      <c r="U472" s="965" t="b">
        <v>0</v>
      </c>
      <c r="V472" s="1020"/>
      <c r="W472" s="1020"/>
      <c r="X472" s="1020"/>
    </row>
    <row r="473">
      <c r="A473" s="5" t="s">
        <v>5375</v>
      </c>
      <c r="B473" s="941" t="s">
        <v>4213</v>
      </c>
      <c r="C473" s="1017" t="s">
        <v>54104</v>
      </c>
      <c r="D473" s="1017" t="s">
        <v>53839</v>
      </c>
      <c r="E473" s="1017" t="s">
        <v>14057</v>
      </c>
      <c r="F473" s="1017" t="s">
        <v>53412</v>
      </c>
      <c r="G473" s="1017" t="s">
        <v>760</v>
      </c>
      <c r="H473" s="1017" t="s">
        <v>53880</v>
      </c>
      <c r="I473" s="1018">
        <v>500000.0</v>
      </c>
      <c r="J473" s="1019" t="s">
        <v>54105</v>
      </c>
      <c r="K473" s="1020"/>
      <c r="L473" s="1020"/>
      <c r="M473" s="1020"/>
      <c r="N473" s="1020"/>
      <c r="O473" s="1020"/>
      <c r="P473" s="1020"/>
      <c r="Q473" s="1020"/>
      <c r="R473" s="1020"/>
      <c r="S473" s="965"/>
      <c r="T473" s="1039"/>
      <c r="U473" s="965" t="b">
        <v>0</v>
      </c>
      <c r="V473" s="1020"/>
      <c r="W473" s="1020"/>
      <c r="X473" s="1020"/>
    </row>
    <row r="474">
      <c r="A474" s="5" t="s">
        <v>5375</v>
      </c>
      <c r="B474" s="941" t="s">
        <v>4213</v>
      </c>
      <c r="C474" s="1017" t="s">
        <v>54106</v>
      </c>
      <c r="D474" s="1017" t="s">
        <v>54062</v>
      </c>
      <c r="E474" s="1017" t="s">
        <v>14057</v>
      </c>
      <c r="F474" s="1017" t="s">
        <v>53772</v>
      </c>
      <c r="G474" s="1017" t="s">
        <v>760</v>
      </c>
      <c r="H474" s="1017" t="s">
        <v>54107</v>
      </c>
      <c r="I474" s="1018">
        <v>9000000.0</v>
      </c>
      <c r="J474" s="1019" t="s">
        <v>54108</v>
      </c>
      <c r="K474" s="1020"/>
      <c r="L474" s="1020"/>
      <c r="M474" s="1020"/>
      <c r="N474" s="1020"/>
      <c r="O474" s="1020"/>
      <c r="P474" s="1020"/>
      <c r="Q474" s="1020"/>
      <c r="R474" s="1020"/>
      <c r="S474" s="965"/>
      <c r="T474" s="1039"/>
      <c r="U474" s="965" t="b">
        <v>0</v>
      </c>
      <c r="V474" s="1020"/>
      <c r="W474" s="1020"/>
      <c r="X474" s="1020"/>
    </row>
    <row r="475">
      <c r="A475" s="5" t="s">
        <v>5375</v>
      </c>
      <c r="B475" s="941" t="s">
        <v>4213</v>
      </c>
      <c r="C475" s="1017" t="s">
        <v>54109</v>
      </c>
      <c r="D475" s="1017" t="s">
        <v>53834</v>
      </c>
      <c r="E475" s="1017" t="s">
        <v>53555</v>
      </c>
      <c r="F475" s="1017" t="s">
        <v>53448</v>
      </c>
      <c r="G475" s="1017" t="s">
        <v>760</v>
      </c>
      <c r="H475" s="1017" t="s">
        <v>53946</v>
      </c>
      <c r="I475" s="1018">
        <v>600000.0</v>
      </c>
      <c r="J475" s="1019" t="s">
        <v>54110</v>
      </c>
      <c r="K475" s="1020"/>
      <c r="L475" s="1020"/>
      <c r="M475" s="1020"/>
      <c r="N475" s="1020"/>
      <c r="O475" s="1020"/>
      <c r="P475" s="1020"/>
      <c r="Q475" s="1020"/>
      <c r="R475" s="1020"/>
      <c r="S475" s="965"/>
      <c r="T475" s="1039"/>
      <c r="U475" s="965" t="b">
        <v>0</v>
      </c>
      <c r="V475" s="1020"/>
      <c r="W475" s="1020"/>
      <c r="X475" s="1020"/>
    </row>
    <row r="476">
      <c r="A476" s="5" t="s">
        <v>5375</v>
      </c>
      <c r="B476" s="941" t="s">
        <v>4213</v>
      </c>
      <c r="C476" s="1017" t="s">
        <v>54111</v>
      </c>
      <c r="D476" s="1017" t="s">
        <v>53839</v>
      </c>
      <c r="E476" s="1017" t="s">
        <v>53742</v>
      </c>
      <c r="F476" s="1017" t="s">
        <v>53426</v>
      </c>
      <c r="G476" s="1017" t="s">
        <v>11654</v>
      </c>
      <c r="H476" s="1017" t="s">
        <v>53481</v>
      </c>
      <c r="I476" s="1018">
        <v>1300000.0</v>
      </c>
      <c r="J476" s="1019" t="s">
        <v>54112</v>
      </c>
      <c r="K476" s="1020"/>
      <c r="L476" s="1020"/>
      <c r="M476" s="1020"/>
      <c r="N476" s="1020"/>
      <c r="O476" s="1020"/>
      <c r="P476" s="1020"/>
      <c r="Q476" s="1020"/>
      <c r="R476" s="1020"/>
      <c r="S476" s="965"/>
      <c r="T476" s="1039"/>
      <c r="U476" s="965" t="b">
        <v>0</v>
      </c>
      <c r="V476" s="1020"/>
      <c r="W476" s="1020"/>
      <c r="X476" s="1020"/>
    </row>
    <row r="477">
      <c r="A477" s="5" t="s">
        <v>5375</v>
      </c>
      <c r="B477" s="941" t="s">
        <v>4213</v>
      </c>
      <c r="C477" s="1017" t="s">
        <v>54113</v>
      </c>
      <c r="D477" s="1017" t="s">
        <v>53848</v>
      </c>
      <c r="E477" s="1017" t="s">
        <v>15801</v>
      </c>
      <c r="F477" s="1017" t="s">
        <v>53416</v>
      </c>
      <c r="G477" s="1017" t="s">
        <v>22128</v>
      </c>
      <c r="H477" s="1017" t="s">
        <v>54068</v>
      </c>
      <c r="I477" s="1018">
        <v>300000.0</v>
      </c>
      <c r="J477" s="1019" t="s">
        <v>54114</v>
      </c>
      <c r="K477" s="1020"/>
      <c r="L477" s="1020"/>
      <c r="M477" s="1020"/>
      <c r="N477" s="1020"/>
      <c r="O477" s="1020"/>
      <c r="P477" s="1020"/>
      <c r="Q477" s="1020"/>
      <c r="R477" s="1020"/>
      <c r="S477" s="965"/>
      <c r="T477" s="1039"/>
      <c r="U477" s="965" t="b">
        <v>0</v>
      </c>
      <c r="V477" s="1020"/>
      <c r="W477" s="1020"/>
      <c r="X477" s="1020"/>
    </row>
    <row r="478">
      <c r="A478" s="5" t="s">
        <v>5375</v>
      </c>
      <c r="B478" s="941" t="s">
        <v>4213</v>
      </c>
      <c r="C478" s="1017" t="s">
        <v>54115</v>
      </c>
      <c r="D478" s="1017" t="s">
        <v>53839</v>
      </c>
      <c r="E478" s="1017" t="s">
        <v>53555</v>
      </c>
      <c r="F478" s="1017" t="s">
        <v>53426</v>
      </c>
      <c r="G478" s="1017" t="s">
        <v>760</v>
      </c>
      <c r="H478" s="1017" t="s">
        <v>54116</v>
      </c>
      <c r="I478" s="1018">
        <v>880000.0</v>
      </c>
      <c r="J478" s="1019" t="s">
        <v>54117</v>
      </c>
      <c r="K478" s="1020"/>
      <c r="L478" s="1020"/>
      <c r="M478" s="1020"/>
      <c r="N478" s="1020"/>
      <c r="O478" s="1020"/>
      <c r="P478" s="1020"/>
      <c r="Q478" s="1020"/>
      <c r="R478" s="1020"/>
      <c r="S478" s="965"/>
      <c r="T478" s="1039"/>
      <c r="U478" s="965" t="b">
        <v>0</v>
      </c>
      <c r="V478" s="1020"/>
      <c r="W478" s="1020"/>
      <c r="X478" s="1020"/>
    </row>
    <row r="479">
      <c r="A479" s="5" t="s">
        <v>5375</v>
      </c>
      <c r="B479" s="941" t="s">
        <v>4213</v>
      </c>
      <c r="C479" s="1017" t="s">
        <v>54118</v>
      </c>
      <c r="D479" s="1017" t="s">
        <v>53899</v>
      </c>
      <c r="E479" s="1017" t="s">
        <v>5707</v>
      </c>
      <c r="F479" s="1017" t="s">
        <v>53448</v>
      </c>
      <c r="G479" s="1017" t="s">
        <v>760</v>
      </c>
      <c r="H479" s="1017" t="s">
        <v>54119</v>
      </c>
      <c r="I479" s="1018">
        <v>440000.0</v>
      </c>
      <c r="J479" s="1019" t="s">
        <v>54120</v>
      </c>
      <c r="K479" s="1020"/>
      <c r="L479" s="1020"/>
      <c r="M479" s="1020"/>
      <c r="N479" s="1020"/>
      <c r="O479" s="1020"/>
      <c r="P479" s="1020"/>
      <c r="Q479" s="1020"/>
      <c r="R479" s="1020"/>
      <c r="S479" s="965"/>
      <c r="T479" s="1039"/>
      <c r="U479" s="965" t="b">
        <v>0</v>
      </c>
      <c r="V479" s="1020"/>
      <c r="W479" s="1020"/>
      <c r="X479" s="1020"/>
    </row>
    <row r="480">
      <c r="A480" s="5" t="s">
        <v>5375</v>
      </c>
      <c r="B480" s="941" t="s">
        <v>4213</v>
      </c>
      <c r="C480" s="1017" t="s">
        <v>54121</v>
      </c>
      <c r="D480" s="1017" t="s">
        <v>53851</v>
      </c>
      <c r="E480" s="1017" t="s">
        <v>53555</v>
      </c>
      <c r="F480" s="1017" t="s">
        <v>53466</v>
      </c>
      <c r="G480" s="1017" t="s">
        <v>760</v>
      </c>
      <c r="H480" s="1017" t="s">
        <v>53737</v>
      </c>
      <c r="I480" s="1018">
        <v>4000000.0</v>
      </c>
      <c r="J480" s="1019" t="s">
        <v>54122</v>
      </c>
      <c r="K480" s="1020"/>
      <c r="L480" s="1020"/>
      <c r="M480" s="1020"/>
      <c r="N480" s="1020"/>
      <c r="O480" s="1020"/>
      <c r="P480" s="1020"/>
      <c r="Q480" s="1020"/>
      <c r="R480" s="1020"/>
      <c r="S480" s="965"/>
      <c r="T480" s="1039"/>
      <c r="U480" s="965" t="b">
        <v>0</v>
      </c>
      <c r="V480" s="1020"/>
      <c r="W480" s="1020"/>
      <c r="X480" s="1020"/>
    </row>
    <row r="481">
      <c r="A481" s="5" t="s">
        <v>5375</v>
      </c>
      <c r="B481" s="941" t="s">
        <v>4213</v>
      </c>
      <c r="C481" s="1017" t="s">
        <v>54123</v>
      </c>
      <c r="D481" s="1017" t="s">
        <v>53879</v>
      </c>
      <c r="E481" s="1017" t="s">
        <v>53555</v>
      </c>
      <c r="F481" s="1017" t="s">
        <v>53448</v>
      </c>
      <c r="G481" s="1017" t="s">
        <v>760</v>
      </c>
      <c r="H481" s="1017" t="s">
        <v>53802</v>
      </c>
      <c r="I481" s="1018">
        <v>5000000.0</v>
      </c>
      <c r="J481" s="1019" t="s">
        <v>54124</v>
      </c>
      <c r="K481" s="1020"/>
      <c r="L481" s="1020"/>
      <c r="M481" s="1020"/>
      <c r="N481" s="1020"/>
      <c r="O481" s="1020"/>
      <c r="P481" s="1020"/>
      <c r="Q481" s="1020"/>
      <c r="R481" s="1020"/>
      <c r="S481" s="965"/>
      <c r="T481" s="1039"/>
      <c r="U481" s="965" t="b">
        <v>0</v>
      </c>
      <c r="V481" s="1020"/>
      <c r="W481" s="1020"/>
      <c r="X481" s="1020"/>
    </row>
    <row r="482">
      <c r="A482" s="5" t="s">
        <v>5375</v>
      </c>
      <c r="B482" s="941" t="s">
        <v>4213</v>
      </c>
      <c r="C482" s="1017" t="s">
        <v>54125</v>
      </c>
      <c r="D482" s="1017" t="s">
        <v>53848</v>
      </c>
      <c r="E482" s="1017" t="s">
        <v>15801</v>
      </c>
      <c r="F482" s="1017" t="s">
        <v>53416</v>
      </c>
      <c r="G482" s="1017" t="s">
        <v>760</v>
      </c>
      <c r="H482" s="1017" t="s">
        <v>54088</v>
      </c>
      <c r="I482" s="1018">
        <v>400000.0</v>
      </c>
      <c r="J482" s="1019" t="s">
        <v>54126</v>
      </c>
      <c r="K482" s="1020"/>
      <c r="L482" s="1020"/>
      <c r="M482" s="1020"/>
      <c r="N482" s="1020"/>
      <c r="O482" s="1020"/>
      <c r="P482" s="1020"/>
      <c r="Q482" s="1020"/>
      <c r="R482" s="1020"/>
      <c r="S482" s="965"/>
      <c r="T482" s="1039"/>
      <c r="U482" s="965" t="b">
        <v>0</v>
      </c>
      <c r="V482" s="1020"/>
      <c r="W482" s="1020"/>
      <c r="X482" s="1020"/>
    </row>
    <row r="483">
      <c r="A483" s="5" t="s">
        <v>5375</v>
      </c>
      <c r="B483" s="941" t="s">
        <v>4213</v>
      </c>
      <c r="C483" s="1017" t="s">
        <v>54127</v>
      </c>
      <c r="D483" s="1017" t="s">
        <v>53879</v>
      </c>
      <c r="E483" s="1017" t="s">
        <v>15801</v>
      </c>
      <c r="F483" s="1017" t="s">
        <v>53412</v>
      </c>
      <c r="G483" s="1017" t="s">
        <v>760</v>
      </c>
      <c r="H483" s="1017" t="s">
        <v>53776</v>
      </c>
      <c r="I483" s="1018">
        <v>3500000.0</v>
      </c>
      <c r="J483" s="1019" t="s">
        <v>54128</v>
      </c>
      <c r="K483" s="1020"/>
      <c r="L483" s="1020"/>
      <c r="M483" s="1020"/>
      <c r="N483" s="1020"/>
      <c r="O483" s="1020"/>
      <c r="P483" s="1020"/>
      <c r="Q483" s="1020"/>
      <c r="R483" s="1020"/>
      <c r="S483" s="965"/>
      <c r="T483" s="1039"/>
      <c r="U483" s="965" t="b">
        <v>0</v>
      </c>
      <c r="V483" s="1020"/>
      <c r="W483" s="1020"/>
      <c r="X483" s="1020"/>
    </row>
    <row r="484">
      <c r="A484" s="5" t="s">
        <v>5375</v>
      </c>
      <c r="B484" s="941" t="s">
        <v>4213</v>
      </c>
      <c r="C484" s="1017" t="s">
        <v>54129</v>
      </c>
      <c r="D484" s="1017" t="s">
        <v>53848</v>
      </c>
      <c r="E484" s="1017" t="s">
        <v>14057</v>
      </c>
      <c r="F484" s="1017" t="s">
        <v>53426</v>
      </c>
      <c r="G484" s="1017" t="s">
        <v>760</v>
      </c>
      <c r="H484" s="1017" t="s">
        <v>53737</v>
      </c>
      <c r="I484" s="1018">
        <v>4000000.0</v>
      </c>
      <c r="J484" s="1019" t="s">
        <v>54130</v>
      </c>
      <c r="K484" s="1020"/>
      <c r="L484" s="1020"/>
      <c r="M484" s="1020"/>
      <c r="N484" s="1020"/>
      <c r="O484" s="1020"/>
      <c r="P484" s="1020"/>
      <c r="Q484" s="1020"/>
      <c r="R484" s="1020"/>
      <c r="S484" s="965"/>
      <c r="T484" s="1039"/>
      <c r="U484" s="965" t="b">
        <v>0</v>
      </c>
      <c r="V484" s="1020"/>
      <c r="W484" s="1020"/>
      <c r="X484" s="1020"/>
    </row>
    <row r="485">
      <c r="A485" s="5" t="s">
        <v>5375</v>
      </c>
      <c r="B485" s="941" t="s">
        <v>4213</v>
      </c>
      <c r="C485" s="1017" t="s">
        <v>54131</v>
      </c>
      <c r="D485" s="1017" t="s">
        <v>53839</v>
      </c>
      <c r="E485" s="1017" t="s">
        <v>15801</v>
      </c>
      <c r="F485" s="1017" t="s">
        <v>53466</v>
      </c>
      <c r="G485" s="1017" t="s">
        <v>760</v>
      </c>
      <c r="H485" s="1017" t="s">
        <v>53876</v>
      </c>
      <c r="I485" s="1018">
        <v>3300000.0</v>
      </c>
      <c r="J485" s="1019" t="s">
        <v>54132</v>
      </c>
      <c r="K485" s="1020"/>
      <c r="L485" s="1020"/>
      <c r="M485" s="1020"/>
      <c r="N485" s="1020"/>
      <c r="O485" s="1020"/>
      <c r="P485" s="1020"/>
      <c r="Q485" s="1020"/>
      <c r="R485" s="1020"/>
      <c r="S485" s="965"/>
      <c r="T485" s="1039"/>
      <c r="U485" s="965" t="b">
        <v>0</v>
      </c>
      <c r="V485" s="1020"/>
      <c r="W485" s="1020"/>
      <c r="X485" s="1020"/>
    </row>
    <row r="486">
      <c r="A486" s="5" t="s">
        <v>5375</v>
      </c>
      <c r="B486" s="941" t="s">
        <v>4213</v>
      </c>
      <c r="C486" s="1017" t="s">
        <v>54133</v>
      </c>
      <c r="D486" s="1017" t="s">
        <v>53883</v>
      </c>
      <c r="E486" s="1017" t="s">
        <v>15801</v>
      </c>
      <c r="F486" s="1017" t="s">
        <v>53426</v>
      </c>
      <c r="G486" s="1017" t="s">
        <v>10088</v>
      </c>
      <c r="H486" s="1017" t="s">
        <v>53481</v>
      </c>
      <c r="I486" s="1018">
        <v>1300000.0</v>
      </c>
      <c r="J486" s="1019" t="s">
        <v>54134</v>
      </c>
      <c r="K486" s="1020"/>
      <c r="L486" s="1020"/>
      <c r="M486" s="1020"/>
      <c r="N486" s="1020"/>
      <c r="O486" s="1020"/>
      <c r="P486" s="1020"/>
      <c r="Q486" s="1020"/>
      <c r="R486" s="1020"/>
      <c r="S486" s="965"/>
      <c r="T486" s="1039"/>
      <c r="U486" s="965" t="b">
        <v>0</v>
      </c>
      <c r="V486" s="1020"/>
      <c r="W486" s="1020"/>
      <c r="X486" s="1020"/>
    </row>
    <row r="487">
      <c r="A487" s="5" t="s">
        <v>5375</v>
      </c>
      <c r="B487" s="941" t="s">
        <v>4213</v>
      </c>
      <c r="C487" s="1017" t="s">
        <v>54135</v>
      </c>
      <c r="D487" s="1017" t="s">
        <v>53879</v>
      </c>
      <c r="E487" s="1017" t="s">
        <v>15801</v>
      </c>
      <c r="F487" s="1017" t="s">
        <v>53407</v>
      </c>
      <c r="G487" s="1017" t="s">
        <v>760</v>
      </c>
      <c r="H487" s="1017" t="s">
        <v>53776</v>
      </c>
      <c r="I487" s="1018">
        <v>3500000.0</v>
      </c>
      <c r="J487" s="1019" t="s">
        <v>54136</v>
      </c>
      <c r="K487" s="1020"/>
      <c r="L487" s="1020"/>
      <c r="M487" s="1020"/>
      <c r="N487" s="1020"/>
      <c r="O487" s="1020"/>
      <c r="P487" s="1020"/>
      <c r="Q487" s="1020"/>
      <c r="R487" s="1020"/>
      <c r="S487" s="965"/>
      <c r="T487" s="1039"/>
      <c r="U487" s="965" t="b">
        <v>0</v>
      </c>
      <c r="V487" s="1020"/>
      <c r="W487" s="1020"/>
      <c r="X487" s="1020"/>
    </row>
    <row r="488">
      <c r="A488" s="5" t="s">
        <v>5375</v>
      </c>
      <c r="B488" s="941" t="s">
        <v>4213</v>
      </c>
      <c r="C488" s="1017" t="s">
        <v>54137</v>
      </c>
      <c r="D488" s="1017" t="s">
        <v>53879</v>
      </c>
      <c r="E488" s="1017" t="s">
        <v>15801</v>
      </c>
      <c r="F488" s="1017" t="s">
        <v>53448</v>
      </c>
      <c r="G488" s="1017" t="s">
        <v>760</v>
      </c>
      <c r="H488" s="1017" t="s">
        <v>53918</v>
      </c>
      <c r="I488" s="1018">
        <v>800000.0</v>
      </c>
      <c r="J488" s="1019" t="s">
        <v>54138</v>
      </c>
      <c r="K488" s="1020"/>
      <c r="L488" s="1020"/>
      <c r="M488" s="1020"/>
      <c r="N488" s="1020"/>
      <c r="O488" s="1020"/>
      <c r="P488" s="1020"/>
      <c r="Q488" s="1020"/>
      <c r="R488" s="1020"/>
      <c r="S488" s="965"/>
      <c r="T488" s="1039"/>
      <c r="U488" s="965" t="b">
        <v>0</v>
      </c>
      <c r="V488" s="1020"/>
      <c r="W488" s="1020"/>
      <c r="X488" s="1020"/>
    </row>
    <row r="489">
      <c r="A489" s="5" t="s">
        <v>5375</v>
      </c>
      <c r="B489" s="941" t="s">
        <v>4213</v>
      </c>
      <c r="C489" s="1017" t="s">
        <v>54139</v>
      </c>
      <c r="D489" s="1017" t="s">
        <v>53883</v>
      </c>
      <c r="E489" s="1017" t="s">
        <v>15801</v>
      </c>
      <c r="F489" s="1017" t="s">
        <v>53407</v>
      </c>
      <c r="G489" s="1017" t="s">
        <v>760</v>
      </c>
      <c r="H489" s="1017" t="s">
        <v>53946</v>
      </c>
      <c r="I489" s="1018">
        <v>600000.0</v>
      </c>
      <c r="J489" s="1019" t="s">
        <v>54140</v>
      </c>
      <c r="K489" s="1020"/>
      <c r="L489" s="1020"/>
      <c r="M489" s="1020"/>
      <c r="N489" s="1020"/>
      <c r="O489" s="1020"/>
      <c r="P489" s="1020"/>
      <c r="Q489" s="1020"/>
      <c r="R489" s="1020"/>
      <c r="S489" s="965"/>
      <c r="T489" s="1039"/>
      <c r="U489" s="965" t="b">
        <v>0</v>
      </c>
      <c r="V489" s="1020"/>
      <c r="W489" s="1020"/>
      <c r="X489" s="1020"/>
    </row>
    <row r="490">
      <c r="A490" s="5" t="s">
        <v>5375</v>
      </c>
      <c r="B490" s="941" t="s">
        <v>4213</v>
      </c>
      <c r="C490" s="1017" t="s">
        <v>54141</v>
      </c>
      <c r="D490" s="1017" t="s">
        <v>53879</v>
      </c>
      <c r="E490" s="1017" t="s">
        <v>15801</v>
      </c>
      <c r="F490" s="1017" t="s">
        <v>53416</v>
      </c>
      <c r="G490" s="1017" t="s">
        <v>760</v>
      </c>
      <c r="H490" s="1017" t="s">
        <v>53408</v>
      </c>
      <c r="I490" s="1018">
        <v>700000.0</v>
      </c>
      <c r="J490" s="1019" t="s">
        <v>54142</v>
      </c>
      <c r="K490" s="1020"/>
      <c r="L490" s="1020"/>
      <c r="M490" s="1020"/>
      <c r="N490" s="1020"/>
      <c r="O490" s="1020"/>
      <c r="P490" s="1020"/>
      <c r="Q490" s="1020"/>
      <c r="R490" s="1020"/>
      <c r="S490" s="965"/>
      <c r="T490" s="1039"/>
      <c r="U490" s="965" t="b">
        <v>0</v>
      </c>
      <c r="V490" s="1020"/>
      <c r="W490" s="1020"/>
      <c r="X490" s="1020"/>
    </row>
    <row r="491">
      <c r="A491" s="5" t="s">
        <v>5375</v>
      </c>
      <c r="B491" s="941" t="s">
        <v>4213</v>
      </c>
      <c r="C491" s="1017" t="s">
        <v>54143</v>
      </c>
      <c r="D491" s="1017" t="s">
        <v>53848</v>
      </c>
      <c r="E491" s="1017" t="s">
        <v>15801</v>
      </c>
      <c r="F491" s="1017" t="s">
        <v>53416</v>
      </c>
      <c r="G491" s="1017" t="s">
        <v>760</v>
      </c>
      <c r="H491" s="1017" t="s">
        <v>53556</v>
      </c>
      <c r="I491" s="1018">
        <v>1000000.0</v>
      </c>
      <c r="J491" s="1019" t="s">
        <v>54144</v>
      </c>
      <c r="K491" s="1020"/>
      <c r="L491" s="1020"/>
      <c r="M491" s="1020"/>
      <c r="N491" s="1020"/>
      <c r="O491" s="1020"/>
      <c r="P491" s="1020"/>
      <c r="Q491" s="1020"/>
      <c r="R491" s="1020"/>
      <c r="S491" s="965"/>
      <c r="T491" s="1039"/>
      <c r="U491" s="965" t="b">
        <v>0</v>
      </c>
      <c r="V491" s="1020"/>
      <c r="W491" s="1020"/>
      <c r="X491" s="1020"/>
    </row>
    <row r="492">
      <c r="A492" s="5" t="s">
        <v>5375</v>
      </c>
      <c r="B492" s="941" t="s">
        <v>4213</v>
      </c>
      <c r="C492" s="1017" t="s">
        <v>54145</v>
      </c>
      <c r="D492" s="1017" t="s">
        <v>53834</v>
      </c>
      <c r="E492" s="1017" t="s">
        <v>53742</v>
      </c>
      <c r="F492" s="1017" t="s">
        <v>53448</v>
      </c>
      <c r="G492" s="1017" t="s">
        <v>760</v>
      </c>
      <c r="H492" s="1017" t="s">
        <v>54068</v>
      </c>
      <c r="I492" s="1018">
        <v>300000.0</v>
      </c>
      <c r="J492" s="1019" t="s">
        <v>54146</v>
      </c>
      <c r="K492" s="1020"/>
      <c r="L492" s="1020"/>
      <c r="M492" s="1020"/>
      <c r="N492" s="1020"/>
      <c r="O492" s="1020"/>
      <c r="P492" s="1020"/>
      <c r="Q492" s="1020"/>
      <c r="R492" s="1020"/>
      <c r="S492" s="965"/>
      <c r="T492" s="1039"/>
      <c r="U492" s="965" t="b">
        <v>0</v>
      </c>
      <c r="V492" s="1020"/>
      <c r="W492" s="1020"/>
      <c r="X492" s="1020"/>
    </row>
    <row r="493">
      <c r="A493" s="5" t="s">
        <v>5375</v>
      </c>
      <c r="B493" s="941" t="s">
        <v>4213</v>
      </c>
      <c r="C493" s="1017" t="s">
        <v>54147</v>
      </c>
      <c r="D493" s="1017" t="s">
        <v>54014</v>
      </c>
      <c r="E493" s="1017" t="s">
        <v>15801</v>
      </c>
      <c r="F493" s="1017" t="s">
        <v>53407</v>
      </c>
      <c r="G493" s="1017" t="s">
        <v>760</v>
      </c>
      <c r="H493" s="1017" t="s">
        <v>53949</v>
      </c>
      <c r="I493" s="1018">
        <v>1100000.0</v>
      </c>
      <c r="J493" s="1019" t="s">
        <v>54148</v>
      </c>
      <c r="K493" s="1020"/>
      <c r="L493" s="1020"/>
      <c r="M493" s="1020"/>
      <c r="N493" s="1020"/>
      <c r="O493" s="1020"/>
      <c r="P493" s="1020"/>
      <c r="Q493" s="1020"/>
      <c r="R493" s="1020"/>
      <c r="S493" s="965"/>
      <c r="T493" s="1039"/>
      <c r="U493" s="965" t="b">
        <v>0</v>
      </c>
      <c r="V493" s="1020"/>
      <c r="W493" s="1020"/>
      <c r="X493" s="1020"/>
    </row>
    <row r="494">
      <c r="A494" s="5" t="s">
        <v>5375</v>
      </c>
      <c r="B494" s="941" t="s">
        <v>4213</v>
      </c>
      <c r="C494" s="1017" t="s">
        <v>54149</v>
      </c>
      <c r="D494" s="1017" t="s">
        <v>53879</v>
      </c>
      <c r="E494" s="1017" t="s">
        <v>15801</v>
      </c>
      <c r="F494" s="1017" t="s">
        <v>53416</v>
      </c>
      <c r="G494" s="1017" t="s">
        <v>760</v>
      </c>
      <c r="H494" s="1017" t="s">
        <v>53737</v>
      </c>
      <c r="I494" s="1018">
        <v>4000000.0</v>
      </c>
      <c r="J494" s="1019" t="s">
        <v>54150</v>
      </c>
      <c r="K494" s="1020"/>
      <c r="L494" s="1020"/>
      <c r="M494" s="1020"/>
      <c r="N494" s="1020"/>
      <c r="O494" s="1020"/>
      <c r="P494" s="1020"/>
      <c r="Q494" s="1020"/>
      <c r="R494" s="1020"/>
      <c r="S494" s="965"/>
      <c r="T494" s="1039"/>
      <c r="U494" s="965" t="b">
        <v>0</v>
      </c>
      <c r="V494" s="1020"/>
      <c r="W494" s="1020"/>
      <c r="X494" s="1020"/>
    </row>
    <row r="495">
      <c r="A495" s="5" t="s">
        <v>5375</v>
      </c>
      <c r="B495" s="941" t="s">
        <v>4213</v>
      </c>
      <c r="C495" s="1017" t="s">
        <v>54151</v>
      </c>
      <c r="D495" s="1017" t="s">
        <v>53848</v>
      </c>
      <c r="E495" s="1017" t="s">
        <v>15801</v>
      </c>
      <c r="F495" s="1017" t="s">
        <v>53448</v>
      </c>
      <c r="G495" s="1017" t="s">
        <v>760</v>
      </c>
      <c r="H495" s="1017" t="s">
        <v>54068</v>
      </c>
      <c r="I495" s="1018">
        <v>300000.0</v>
      </c>
      <c r="J495" s="1019" t="s">
        <v>54152</v>
      </c>
      <c r="K495" s="1020"/>
      <c r="L495" s="1020"/>
      <c r="M495" s="1020"/>
      <c r="N495" s="1020"/>
      <c r="O495" s="1020"/>
      <c r="P495" s="1020"/>
      <c r="Q495" s="1020"/>
      <c r="R495" s="1020"/>
      <c r="S495" s="965"/>
      <c r="T495" s="1039"/>
      <c r="U495" s="965" t="b">
        <v>0</v>
      </c>
      <c r="V495" s="1020"/>
      <c r="W495" s="1020"/>
      <c r="X495" s="1020"/>
    </row>
    <row r="496">
      <c r="A496" s="5" t="s">
        <v>5375</v>
      </c>
      <c r="B496" s="941" t="s">
        <v>4213</v>
      </c>
      <c r="C496" s="1017" t="s">
        <v>54153</v>
      </c>
      <c r="D496" s="1017" t="s">
        <v>53879</v>
      </c>
      <c r="E496" s="1017" t="s">
        <v>15801</v>
      </c>
      <c r="F496" s="1017" t="s">
        <v>53466</v>
      </c>
      <c r="G496" s="1017" t="s">
        <v>760</v>
      </c>
      <c r="H496" s="1017" t="s">
        <v>54154</v>
      </c>
      <c r="I496" s="1018">
        <v>3600000.0</v>
      </c>
      <c r="J496" s="1019" t="s">
        <v>54155</v>
      </c>
      <c r="K496" s="1020"/>
      <c r="L496" s="1020"/>
      <c r="M496" s="1020"/>
      <c r="N496" s="1020"/>
      <c r="O496" s="1020"/>
      <c r="P496" s="1020"/>
      <c r="Q496" s="1020"/>
      <c r="R496" s="1020"/>
      <c r="S496" s="965"/>
      <c r="T496" s="1039"/>
      <c r="U496" s="965" t="b">
        <v>0</v>
      </c>
      <c r="V496" s="1020"/>
      <c r="W496" s="1020"/>
      <c r="X496" s="1020"/>
    </row>
    <row r="497">
      <c r="A497" s="5" t="s">
        <v>5375</v>
      </c>
      <c r="B497" s="941" t="s">
        <v>4213</v>
      </c>
      <c r="C497" s="1017" t="s">
        <v>54156</v>
      </c>
      <c r="D497" s="1017" t="s">
        <v>53834</v>
      </c>
      <c r="E497" s="1017" t="s">
        <v>15801</v>
      </c>
      <c r="F497" s="1017" t="s">
        <v>53412</v>
      </c>
      <c r="G497" s="1017" t="s">
        <v>760</v>
      </c>
      <c r="H497" s="1017" t="s">
        <v>53615</v>
      </c>
      <c r="I497" s="1018">
        <v>1500000.0</v>
      </c>
      <c r="J497" s="1019" t="s">
        <v>54042</v>
      </c>
      <c r="K497" s="1020"/>
      <c r="L497" s="1020"/>
      <c r="M497" s="1020"/>
      <c r="N497" s="1020"/>
      <c r="O497" s="1020"/>
      <c r="P497" s="1020"/>
      <c r="Q497" s="1020"/>
      <c r="R497" s="1020"/>
      <c r="S497" s="965"/>
      <c r="T497" s="1039"/>
      <c r="U497" s="965" t="b">
        <v>0</v>
      </c>
      <c r="V497" s="1020"/>
      <c r="W497" s="1020"/>
      <c r="X497" s="1020"/>
    </row>
    <row r="498">
      <c r="A498" s="5" t="s">
        <v>5375</v>
      </c>
      <c r="B498" s="941" t="s">
        <v>4213</v>
      </c>
      <c r="C498" s="1017" t="s">
        <v>54157</v>
      </c>
      <c r="D498" s="1017" t="s">
        <v>53879</v>
      </c>
      <c r="E498" s="1017" t="s">
        <v>15801</v>
      </c>
      <c r="F498" s="1017" t="s">
        <v>53448</v>
      </c>
      <c r="G498" s="1017" t="s">
        <v>760</v>
      </c>
      <c r="H498" s="1017" t="s">
        <v>54068</v>
      </c>
      <c r="I498" s="1018">
        <v>300000.0</v>
      </c>
      <c r="J498" s="1019" t="s">
        <v>54158</v>
      </c>
      <c r="K498" s="1020"/>
      <c r="L498" s="1020"/>
      <c r="M498" s="1020"/>
      <c r="N498" s="1020"/>
      <c r="O498" s="1020"/>
      <c r="P498" s="1020"/>
      <c r="Q498" s="1020"/>
      <c r="R498" s="1020"/>
      <c r="S498" s="965"/>
      <c r="T498" s="1039"/>
      <c r="U498" s="965" t="b">
        <v>0</v>
      </c>
      <c r="V498" s="1020"/>
      <c r="W498" s="1020"/>
      <c r="X498" s="1020"/>
    </row>
    <row r="499">
      <c r="A499" s="5" t="s">
        <v>5375</v>
      </c>
      <c r="B499" s="941" t="s">
        <v>4213</v>
      </c>
      <c r="C499" s="1017" t="s">
        <v>54159</v>
      </c>
      <c r="D499" s="1017" t="s">
        <v>53848</v>
      </c>
      <c r="E499" s="1017" t="s">
        <v>15801</v>
      </c>
      <c r="F499" s="1017" t="s">
        <v>53448</v>
      </c>
      <c r="G499" s="1017" t="s">
        <v>760</v>
      </c>
      <c r="H499" s="1017" t="s">
        <v>54068</v>
      </c>
      <c r="I499" s="1018">
        <v>300000.0</v>
      </c>
      <c r="J499" s="1019" t="s">
        <v>54160</v>
      </c>
      <c r="K499" s="1020"/>
      <c r="L499" s="1020"/>
      <c r="M499" s="1020"/>
      <c r="N499" s="1020"/>
      <c r="O499" s="1020"/>
      <c r="P499" s="1020"/>
      <c r="Q499" s="1020"/>
      <c r="R499" s="1020"/>
      <c r="S499" s="965"/>
      <c r="T499" s="1039"/>
      <c r="U499" s="965" t="b">
        <v>0</v>
      </c>
      <c r="V499" s="1020"/>
      <c r="W499" s="1020"/>
      <c r="X499" s="1020"/>
    </row>
    <row r="500">
      <c r="A500" s="5" t="s">
        <v>5375</v>
      </c>
      <c r="B500" s="941" t="s">
        <v>4213</v>
      </c>
      <c r="C500" s="1017" t="s">
        <v>54161</v>
      </c>
      <c r="D500" s="1017" t="s">
        <v>54014</v>
      </c>
      <c r="E500" s="1017" t="s">
        <v>53742</v>
      </c>
      <c r="F500" s="1017" t="s">
        <v>53407</v>
      </c>
      <c r="G500" s="1017" t="s">
        <v>760</v>
      </c>
      <c r="H500" s="1017" t="s">
        <v>53918</v>
      </c>
      <c r="I500" s="1018">
        <v>800000.0</v>
      </c>
      <c r="J500" s="1019" t="s">
        <v>54162</v>
      </c>
      <c r="K500" s="1020"/>
      <c r="L500" s="1020"/>
      <c r="M500" s="1020"/>
      <c r="N500" s="1020"/>
      <c r="O500" s="1020"/>
      <c r="P500" s="1020"/>
      <c r="Q500" s="1020"/>
      <c r="R500" s="1020"/>
      <c r="S500" s="965"/>
      <c r="T500" s="1039"/>
      <c r="U500" s="965" t="b">
        <v>0</v>
      </c>
      <c r="V500" s="1020"/>
      <c r="W500" s="1020"/>
      <c r="X500" s="1020"/>
    </row>
    <row r="501">
      <c r="A501" s="5" t="s">
        <v>5375</v>
      </c>
      <c r="B501" s="941" t="s">
        <v>4213</v>
      </c>
      <c r="C501" s="1017" t="s">
        <v>54163</v>
      </c>
      <c r="D501" s="1017" t="s">
        <v>53834</v>
      </c>
      <c r="E501" s="1017" t="s">
        <v>15801</v>
      </c>
      <c r="F501" s="1017" t="s">
        <v>53407</v>
      </c>
      <c r="G501" s="1017" t="s">
        <v>760</v>
      </c>
      <c r="H501" s="1017" t="s">
        <v>53408</v>
      </c>
      <c r="I501" s="1018">
        <v>700000.0</v>
      </c>
      <c r="J501" s="1019" t="s">
        <v>54164</v>
      </c>
      <c r="K501" s="1020"/>
      <c r="L501" s="1020"/>
      <c r="M501" s="1020"/>
      <c r="N501" s="1020"/>
      <c r="O501" s="1020"/>
      <c r="P501" s="1020"/>
      <c r="Q501" s="1020"/>
      <c r="R501" s="1020"/>
      <c r="S501" s="965"/>
      <c r="T501" s="1039"/>
      <c r="U501" s="965" t="b">
        <v>0</v>
      </c>
      <c r="V501" s="1020"/>
      <c r="W501" s="1020"/>
      <c r="X501" s="1020"/>
    </row>
    <row r="502">
      <c r="A502" s="5" t="s">
        <v>5375</v>
      </c>
      <c r="B502" s="941" t="s">
        <v>4213</v>
      </c>
      <c r="C502" s="1017" t="s">
        <v>54165</v>
      </c>
      <c r="D502" s="1017" t="s">
        <v>53879</v>
      </c>
      <c r="E502" s="1017" t="s">
        <v>15801</v>
      </c>
      <c r="F502" s="1017" t="s">
        <v>53448</v>
      </c>
      <c r="G502" s="1017" t="s">
        <v>760</v>
      </c>
      <c r="H502" s="1017" t="s">
        <v>53880</v>
      </c>
      <c r="I502" s="1018">
        <v>500000.0</v>
      </c>
      <c r="J502" s="1019" t="s">
        <v>54166</v>
      </c>
      <c r="K502" s="1020"/>
      <c r="L502" s="1020"/>
      <c r="M502" s="1020"/>
      <c r="N502" s="1020"/>
      <c r="O502" s="1020"/>
      <c r="P502" s="1020"/>
      <c r="Q502" s="1020"/>
      <c r="R502" s="1020"/>
      <c r="S502" s="965"/>
      <c r="T502" s="1039"/>
      <c r="U502" s="965" t="b">
        <v>0</v>
      </c>
      <c r="V502" s="1020"/>
      <c r="W502" s="1020"/>
      <c r="X502" s="1020"/>
    </row>
    <row r="503">
      <c r="A503" s="5" t="s">
        <v>5375</v>
      </c>
      <c r="B503" s="941" t="s">
        <v>4213</v>
      </c>
      <c r="C503" s="1017" t="s">
        <v>54167</v>
      </c>
      <c r="D503" s="1017" t="s">
        <v>54014</v>
      </c>
      <c r="E503" s="1017" t="s">
        <v>15801</v>
      </c>
      <c r="F503" s="1017" t="s">
        <v>53407</v>
      </c>
      <c r="G503" s="1017" t="s">
        <v>760</v>
      </c>
      <c r="H503" s="1017" t="s">
        <v>53880</v>
      </c>
      <c r="I503" s="1018">
        <v>500000.0</v>
      </c>
      <c r="J503" s="1019" t="s">
        <v>54168</v>
      </c>
      <c r="K503" s="1020"/>
      <c r="L503" s="1020"/>
      <c r="M503" s="1020"/>
      <c r="N503" s="1020"/>
      <c r="O503" s="1020"/>
      <c r="P503" s="1020"/>
      <c r="Q503" s="1020"/>
      <c r="R503" s="1020"/>
      <c r="S503" s="965"/>
      <c r="T503" s="1039"/>
      <c r="U503" s="965" t="b">
        <v>0</v>
      </c>
      <c r="V503" s="1020"/>
      <c r="W503" s="1020"/>
      <c r="X503" s="1020"/>
    </row>
    <row r="504">
      <c r="A504" s="5" t="s">
        <v>5375</v>
      </c>
      <c r="B504" s="941" t="s">
        <v>4213</v>
      </c>
      <c r="C504" s="1017" t="s">
        <v>54169</v>
      </c>
      <c r="D504" s="1017" t="s">
        <v>53848</v>
      </c>
      <c r="E504" s="1017" t="s">
        <v>15801</v>
      </c>
      <c r="F504" s="1017" t="s">
        <v>53416</v>
      </c>
      <c r="G504" s="1017" t="s">
        <v>760</v>
      </c>
      <c r="H504" s="1017" t="s">
        <v>53743</v>
      </c>
      <c r="I504" s="1018">
        <v>2000000.0</v>
      </c>
      <c r="J504" s="1019" t="s">
        <v>54170</v>
      </c>
      <c r="K504" s="1020"/>
      <c r="L504" s="1020"/>
      <c r="M504" s="1020"/>
      <c r="N504" s="1020"/>
      <c r="O504" s="1020"/>
      <c r="P504" s="1020"/>
      <c r="Q504" s="1020"/>
      <c r="R504" s="1020"/>
      <c r="S504" s="965"/>
      <c r="T504" s="1039"/>
      <c r="U504" s="965" t="b">
        <v>0</v>
      </c>
      <c r="V504" s="1020"/>
      <c r="W504" s="1020"/>
      <c r="X504" s="1020"/>
    </row>
    <row r="505">
      <c r="A505" s="5" t="s">
        <v>5375</v>
      </c>
      <c r="B505" s="941" t="s">
        <v>4213</v>
      </c>
      <c r="C505" s="1017" t="s">
        <v>54171</v>
      </c>
      <c r="D505" s="1017" t="s">
        <v>53848</v>
      </c>
      <c r="E505" s="1017" t="s">
        <v>53742</v>
      </c>
      <c r="F505" s="1017" t="s">
        <v>53448</v>
      </c>
      <c r="G505" s="1017" t="s">
        <v>760</v>
      </c>
      <c r="H505" s="1017" t="s">
        <v>53880</v>
      </c>
      <c r="I505" s="1018">
        <v>500000.0</v>
      </c>
      <c r="J505" s="1019" t="s">
        <v>54172</v>
      </c>
      <c r="K505" s="1020"/>
      <c r="L505" s="1020"/>
      <c r="M505" s="1020"/>
      <c r="N505" s="1020"/>
      <c r="O505" s="1020"/>
      <c r="P505" s="1020"/>
      <c r="Q505" s="1020"/>
      <c r="R505" s="1020"/>
      <c r="S505" s="965"/>
      <c r="T505" s="1039"/>
      <c r="U505" s="965" t="b">
        <v>0</v>
      </c>
      <c r="V505" s="1020"/>
      <c r="W505" s="1020"/>
      <c r="X505" s="1020"/>
    </row>
    <row r="506">
      <c r="A506" s="5" t="s">
        <v>5375</v>
      </c>
      <c r="B506" s="941" t="s">
        <v>4213</v>
      </c>
      <c r="C506" s="1017" t="s">
        <v>54173</v>
      </c>
      <c r="D506" s="1017" t="s">
        <v>53848</v>
      </c>
      <c r="E506" s="1017" t="s">
        <v>15801</v>
      </c>
      <c r="F506" s="1017" t="s">
        <v>53426</v>
      </c>
      <c r="G506" s="1017" t="s">
        <v>760</v>
      </c>
      <c r="H506" s="1017" t="s">
        <v>54174</v>
      </c>
      <c r="I506" s="1018">
        <v>750000.0</v>
      </c>
      <c r="J506" s="1019" t="s">
        <v>54175</v>
      </c>
      <c r="K506" s="1020"/>
      <c r="L506" s="1020"/>
      <c r="M506" s="1020"/>
      <c r="N506" s="1020"/>
      <c r="O506" s="1020"/>
      <c r="P506" s="1020"/>
      <c r="Q506" s="1020"/>
      <c r="R506" s="1020"/>
      <c r="S506" s="965"/>
      <c r="T506" s="1039"/>
      <c r="U506" s="965" t="b">
        <v>0</v>
      </c>
      <c r="V506" s="1020"/>
      <c r="W506" s="1020"/>
      <c r="X506" s="1020"/>
    </row>
    <row r="507">
      <c r="A507" s="5" t="s">
        <v>5375</v>
      </c>
      <c r="B507" s="941" t="s">
        <v>4213</v>
      </c>
      <c r="C507" s="1017" t="s">
        <v>54176</v>
      </c>
      <c r="D507" s="1017" t="s">
        <v>54014</v>
      </c>
      <c r="E507" s="1017" t="s">
        <v>15801</v>
      </c>
      <c r="F507" s="1017" t="s">
        <v>53412</v>
      </c>
      <c r="G507" s="1017" t="s">
        <v>760</v>
      </c>
      <c r="H507" s="1017" t="s">
        <v>53556</v>
      </c>
      <c r="I507" s="1018">
        <v>1000000.0</v>
      </c>
      <c r="J507" s="1019" t="s">
        <v>54177</v>
      </c>
      <c r="K507" s="1020"/>
      <c r="L507" s="1020"/>
      <c r="M507" s="1020"/>
      <c r="N507" s="1020"/>
      <c r="O507" s="1020"/>
      <c r="P507" s="1020"/>
      <c r="Q507" s="1020"/>
      <c r="R507" s="1020"/>
      <c r="S507" s="965"/>
      <c r="T507" s="1039"/>
      <c r="U507" s="965" t="b">
        <v>0</v>
      </c>
      <c r="V507" s="1020"/>
      <c r="W507" s="1020"/>
      <c r="X507" s="1020"/>
    </row>
    <row r="508">
      <c r="A508" s="5" t="s">
        <v>5375</v>
      </c>
      <c r="B508" s="941" t="s">
        <v>4213</v>
      </c>
      <c r="C508" s="1017" t="s">
        <v>54178</v>
      </c>
      <c r="D508" s="1017" t="s">
        <v>54014</v>
      </c>
      <c r="E508" s="1017" t="s">
        <v>53555</v>
      </c>
      <c r="F508" s="1017" t="s">
        <v>53426</v>
      </c>
      <c r="G508" s="1017" t="s">
        <v>760</v>
      </c>
      <c r="H508" s="1017" t="s">
        <v>53776</v>
      </c>
      <c r="I508" s="1018">
        <v>3500000.0</v>
      </c>
      <c r="J508" s="1019" t="s">
        <v>54179</v>
      </c>
      <c r="K508" s="1020"/>
      <c r="L508" s="1020"/>
      <c r="M508" s="1020"/>
      <c r="N508" s="1020"/>
      <c r="O508" s="1020"/>
      <c r="P508" s="1020"/>
      <c r="Q508" s="1020"/>
      <c r="R508" s="1020"/>
      <c r="S508" s="965"/>
      <c r="T508" s="1039"/>
      <c r="U508" s="965" t="b">
        <v>0</v>
      </c>
      <c r="V508" s="1020"/>
      <c r="W508" s="1020"/>
      <c r="X508" s="1020"/>
    </row>
    <row r="509">
      <c r="A509" s="5" t="s">
        <v>5375</v>
      </c>
      <c r="B509" s="941" t="s">
        <v>4213</v>
      </c>
      <c r="C509" s="1017" t="s">
        <v>54180</v>
      </c>
      <c r="D509" s="1017" t="s">
        <v>53879</v>
      </c>
      <c r="E509" s="1017" t="s">
        <v>15801</v>
      </c>
      <c r="F509" s="1017" t="s">
        <v>53448</v>
      </c>
      <c r="G509" s="1017" t="s">
        <v>18061</v>
      </c>
      <c r="H509" s="1017" t="s">
        <v>53918</v>
      </c>
      <c r="I509" s="1018">
        <v>800000.0</v>
      </c>
      <c r="J509" s="1019" t="s">
        <v>54181</v>
      </c>
      <c r="K509" s="1020"/>
      <c r="L509" s="1020"/>
      <c r="M509" s="1020"/>
      <c r="N509" s="1020"/>
      <c r="O509" s="1020"/>
      <c r="P509" s="1020"/>
      <c r="Q509" s="1020"/>
      <c r="R509" s="1020"/>
      <c r="S509" s="965"/>
      <c r="T509" s="1039"/>
      <c r="U509" s="965" t="b">
        <v>0</v>
      </c>
      <c r="V509" s="1020"/>
      <c r="W509" s="1020"/>
      <c r="X509" s="1020"/>
    </row>
    <row r="510">
      <c r="A510" s="5" t="s">
        <v>5375</v>
      </c>
      <c r="B510" s="941" t="s">
        <v>4213</v>
      </c>
      <c r="C510" s="1017" t="s">
        <v>54182</v>
      </c>
      <c r="D510" s="1017" t="s">
        <v>53848</v>
      </c>
      <c r="E510" s="1017" t="s">
        <v>15801</v>
      </c>
      <c r="F510" s="1017" t="s">
        <v>53448</v>
      </c>
      <c r="G510" s="1017" t="s">
        <v>760</v>
      </c>
      <c r="H510" s="1017" t="s">
        <v>53556</v>
      </c>
      <c r="I510" s="1018">
        <v>1000000.0</v>
      </c>
      <c r="J510" s="1019" t="s">
        <v>53959</v>
      </c>
      <c r="K510" s="1020"/>
      <c r="L510" s="1020"/>
      <c r="M510" s="1020"/>
      <c r="N510" s="1020"/>
      <c r="O510" s="1020"/>
      <c r="P510" s="1020"/>
      <c r="Q510" s="1020"/>
      <c r="R510" s="1020"/>
      <c r="S510" s="965"/>
      <c r="T510" s="1039"/>
      <c r="U510" s="965" t="b">
        <v>0</v>
      </c>
      <c r="V510" s="1020"/>
      <c r="W510" s="1020"/>
      <c r="X510" s="1020"/>
    </row>
    <row r="511">
      <c r="A511" s="5" t="s">
        <v>5375</v>
      </c>
      <c r="B511" s="941" t="s">
        <v>4213</v>
      </c>
      <c r="C511" s="1017" t="s">
        <v>54183</v>
      </c>
      <c r="D511" s="1017" t="s">
        <v>53834</v>
      </c>
      <c r="E511" s="1017" t="s">
        <v>14057</v>
      </c>
      <c r="F511" s="1017" t="s">
        <v>53448</v>
      </c>
      <c r="G511" s="1017" t="s">
        <v>760</v>
      </c>
      <c r="H511" s="1017" t="s">
        <v>53481</v>
      </c>
      <c r="I511" s="1018">
        <v>1300000.0</v>
      </c>
      <c r="J511" s="1019" t="s">
        <v>54184</v>
      </c>
      <c r="K511" s="1020"/>
      <c r="L511" s="1020"/>
      <c r="M511" s="1020"/>
      <c r="N511" s="1020"/>
      <c r="O511" s="1020"/>
      <c r="P511" s="1020"/>
      <c r="Q511" s="1020"/>
      <c r="R511" s="1020"/>
      <c r="S511" s="965"/>
      <c r="T511" s="1039"/>
      <c r="U511" s="965" t="b">
        <v>0</v>
      </c>
      <c r="V511" s="1020"/>
      <c r="W511" s="1020"/>
      <c r="X511" s="1020"/>
    </row>
    <row r="512">
      <c r="A512" s="5" t="s">
        <v>5375</v>
      </c>
      <c r="B512" s="941" t="s">
        <v>4213</v>
      </c>
      <c r="C512" s="1017" t="s">
        <v>54185</v>
      </c>
      <c r="D512" s="1017" t="s">
        <v>54014</v>
      </c>
      <c r="E512" s="1017" t="s">
        <v>4668</v>
      </c>
      <c r="F512" s="1017" t="s">
        <v>53407</v>
      </c>
      <c r="G512" s="1017" t="s">
        <v>760</v>
      </c>
      <c r="H512" s="1017" t="s">
        <v>53737</v>
      </c>
      <c r="I512" s="1018">
        <v>4000000.0</v>
      </c>
      <c r="J512" s="1019" t="s">
        <v>54186</v>
      </c>
      <c r="K512" s="1020"/>
      <c r="L512" s="1020"/>
      <c r="M512" s="1020"/>
      <c r="N512" s="1020"/>
      <c r="O512" s="1020"/>
      <c r="P512" s="1020"/>
      <c r="Q512" s="1020"/>
      <c r="R512" s="1020"/>
      <c r="S512" s="965"/>
      <c r="T512" s="1039"/>
      <c r="U512" s="965" t="b">
        <v>0</v>
      </c>
      <c r="V512" s="1020"/>
      <c r="W512" s="1020"/>
      <c r="X512" s="1020"/>
    </row>
    <row r="513">
      <c r="A513" s="5" t="s">
        <v>5375</v>
      </c>
      <c r="B513" s="941" t="s">
        <v>4213</v>
      </c>
      <c r="C513" s="1017" t="s">
        <v>54187</v>
      </c>
      <c r="D513" s="1017" t="s">
        <v>53879</v>
      </c>
      <c r="E513" s="1017" t="s">
        <v>15801</v>
      </c>
      <c r="F513" s="1017" t="s">
        <v>53416</v>
      </c>
      <c r="G513" s="1017" t="s">
        <v>760</v>
      </c>
      <c r="H513" s="1017" t="s">
        <v>53556</v>
      </c>
      <c r="I513" s="1018">
        <v>1000000.0</v>
      </c>
      <c r="J513" s="1019" t="s">
        <v>54188</v>
      </c>
      <c r="K513" s="1020"/>
      <c r="L513" s="1020"/>
      <c r="M513" s="1020"/>
      <c r="N513" s="1020"/>
      <c r="O513" s="1020"/>
      <c r="P513" s="1020"/>
      <c r="Q513" s="1020"/>
      <c r="R513" s="1020"/>
      <c r="S513" s="965"/>
      <c r="T513" s="1039"/>
      <c r="U513" s="965" t="b">
        <v>0</v>
      </c>
      <c r="V513" s="1020"/>
      <c r="W513" s="1020"/>
      <c r="X513" s="1020"/>
    </row>
    <row r="514">
      <c r="A514" s="5" t="s">
        <v>5375</v>
      </c>
      <c r="B514" s="941" t="s">
        <v>4213</v>
      </c>
      <c r="C514" s="1017" t="s">
        <v>54189</v>
      </c>
      <c r="D514" s="1017" t="s">
        <v>53856</v>
      </c>
      <c r="E514" s="1017" t="s">
        <v>15801</v>
      </c>
      <c r="F514" s="1017" t="s">
        <v>53416</v>
      </c>
      <c r="G514" s="1017" t="s">
        <v>760</v>
      </c>
      <c r="H514" s="1017" t="s">
        <v>53615</v>
      </c>
      <c r="I514" s="1018">
        <v>1500000.0</v>
      </c>
      <c r="J514" s="1019" t="s">
        <v>54190</v>
      </c>
      <c r="K514" s="1020"/>
      <c r="L514" s="1020"/>
      <c r="M514" s="1020"/>
      <c r="N514" s="1020"/>
      <c r="O514" s="1020"/>
      <c r="P514" s="1020"/>
      <c r="Q514" s="1020"/>
      <c r="R514" s="1020"/>
      <c r="S514" s="965"/>
      <c r="T514" s="1039"/>
      <c r="U514" s="965" t="b">
        <v>0</v>
      </c>
      <c r="V514" s="1020"/>
      <c r="W514" s="1020"/>
      <c r="X514" s="1020"/>
    </row>
    <row r="515">
      <c r="A515" s="5" t="s">
        <v>5375</v>
      </c>
      <c r="B515" s="941" t="s">
        <v>4213</v>
      </c>
      <c r="C515" s="1017" t="s">
        <v>54191</v>
      </c>
      <c r="D515" s="1017" t="s">
        <v>53848</v>
      </c>
      <c r="E515" s="1017" t="s">
        <v>53742</v>
      </c>
      <c r="F515" s="1017" t="s">
        <v>53416</v>
      </c>
      <c r="G515" s="1017" t="s">
        <v>760</v>
      </c>
      <c r="H515" s="1017" t="s">
        <v>53946</v>
      </c>
      <c r="I515" s="1018">
        <v>600000.0</v>
      </c>
      <c r="J515" s="1019" t="s">
        <v>54192</v>
      </c>
      <c r="K515" s="1020"/>
      <c r="L515" s="1020"/>
      <c r="M515" s="1020"/>
      <c r="N515" s="1020"/>
      <c r="O515" s="1020"/>
      <c r="P515" s="1020"/>
      <c r="Q515" s="1020"/>
      <c r="R515" s="1020"/>
      <c r="S515" s="965"/>
      <c r="T515" s="1039"/>
      <c r="U515" s="965" t="b">
        <v>0</v>
      </c>
      <c r="V515" s="1020"/>
      <c r="W515" s="1020"/>
      <c r="X515" s="1020"/>
    </row>
    <row r="516">
      <c r="A516" s="5" t="s">
        <v>5375</v>
      </c>
      <c r="B516" s="941" t="s">
        <v>4213</v>
      </c>
      <c r="C516" s="1017" t="s">
        <v>54193</v>
      </c>
      <c r="D516" s="1017" t="s">
        <v>53839</v>
      </c>
      <c r="E516" s="1017" t="s">
        <v>53555</v>
      </c>
      <c r="F516" s="1017" t="s">
        <v>53426</v>
      </c>
      <c r="G516" s="1017" t="s">
        <v>760</v>
      </c>
      <c r="H516" s="1017" t="s">
        <v>54194</v>
      </c>
      <c r="I516" s="1018">
        <v>1250000.0</v>
      </c>
      <c r="J516" s="1019" t="s">
        <v>54195</v>
      </c>
      <c r="K516" s="1020"/>
      <c r="L516" s="1020"/>
      <c r="M516" s="1020"/>
      <c r="N516" s="1020"/>
      <c r="O516" s="1020"/>
      <c r="P516" s="1020"/>
      <c r="Q516" s="1020"/>
      <c r="R516" s="1020"/>
      <c r="S516" s="965"/>
      <c r="T516" s="1039"/>
      <c r="U516" s="965" t="b">
        <v>0</v>
      </c>
      <c r="V516" s="1020"/>
      <c r="W516" s="1020"/>
      <c r="X516" s="1020"/>
    </row>
    <row r="517">
      <c r="A517" s="5" t="s">
        <v>5375</v>
      </c>
      <c r="B517" s="941" t="s">
        <v>4213</v>
      </c>
      <c r="C517" s="1017" t="s">
        <v>54196</v>
      </c>
      <c r="D517" s="1017" t="s">
        <v>53899</v>
      </c>
      <c r="E517" s="1017" t="s">
        <v>5707</v>
      </c>
      <c r="F517" s="1017" t="s">
        <v>53448</v>
      </c>
      <c r="G517" s="1017" t="s">
        <v>760</v>
      </c>
      <c r="H517" s="1017" t="s">
        <v>53615</v>
      </c>
      <c r="I517" s="1018">
        <v>1500000.0</v>
      </c>
      <c r="J517" s="1019" t="s">
        <v>54197</v>
      </c>
      <c r="K517" s="1020"/>
      <c r="L517" s="1020"/>
      <c r="M517" s="1020"/>
      <c r="N517" s="1020"/>
      <c r="O517" s="1020"/>
      <c r="P517" s="1020"/>
      <c r="Q517" s="1020"/>
      <c r="R517" s="1020"/>
      <c r="S517" s="965"/>
      <c r="T517" s="1039"/>
      <c r="U517" s="965" t="b">
        <v>0</v>
      </c>
      <c r="V517" s="1020"/>
      <c r="W517" s="1020"/>
      <c r="X517" s="1020"/>
    </row>
    <row r="518">
      <c r="A518" s="5" t="s">
        <v>5375</v>
      </c>
      <c r="B518" s="941" t="s">
        <v>4213</v>
      </c>
      <c r="C518" s="1017" t="s">
        <v>54198</v>
      </c>
      <c r="D518" s="1017" t="s">
        <v>54014</v>
      </c>
      <c r="E518" s="1017" t="s">
        <v>15801</v>
      </c>
      <c r="F518" s="1017" t="s">
        <v>53407</v>
      </c>
      <c r="G518" s="1017" t="s">
        <v>760</v>
      </c>
      <c r="H518" s="1017" t="s">
        <v>53802</v>
      </c>
      <c r="I518" s="1018">
        <v>5000000.0</v>
      </c>
      <c r="J518" s="1019" t="s">
        <v>54199</v>
      </c>
      <c r="K518" s="1020"/>
      <c r="L518" s="1020"/>
      <c r="M518" s="1020"/>
      <c r="N518" s="1020"/>
      <c r="O518" s="1020"/>
      <c r="P518" s="1020"/>
      <c r="Q518" s="1020"/>
      <c r="R518" s="1020"/>
      <c r="S518" s="965"/>
      <c r="T518" s="1039"/>
      <c r="U518" s="965" t="b">
        <v>0</v>
      </c>
      <c r="V518" s="1020"/>
      <c r="W518" s="1020"/>
      <c r="X518" s="1020"/>
    </row>
    <row r="519">
      <c r="A519" s="5" t="s">
        <v>5375</v>
      </c>
      <c r="B519" s="941" t="s">
        <v>4213</v>
      </c>
      <c r="C519" s="1017" t="s">
        <v>54200</v>
      </c>
      <c r="D519" s="1017" t="s">
        <v>53834</v>
      </c>
      <c r="E519" s="1017" t="s">
        <v>5707</v>
      </c>
      <c r="F519" s="1017" t="s">
        <v>53416</v>
      </c>
      <c r="G519" s="1017" t="s">
        <v>22128</v>
      </c>
      <c r="H519" s="1017" t="s">
        <v>54088</v>
      </c>
      <c r="I519" s="1018">
        <v>400000.0</v>
      </c>
      <c r="J519" s="1019" t="s">
        <v>54201</v>
      </c>
      <c r="K519" s="1020"/>
      <c r="L519" s="1020"/>
      <c r="M519" s="1020"/>
      <c r="N519" s="1020"/>
      <c r="O519" s="1020"/>
      <c r="P519" s="1020"/>
      <c r="Q519" s="1020"/>
      <c r="R519" s="1020"/>
      <c r="S519" s="965"/>
      <c r="T519" s="1039"/>
      <c r="U519" s="965" t="b">
        <v>0</v>
      </c>
      <c r="V519" s="1020"/>
      <c r="W519" s="1020"/>
      <c r="X519" s="1020"/>
    </row>
    <row r="520">
      <c r="A520" s="5" t="s">
        <v>5375</v>
      </c>
      <c r="B520" s="941" t="s">
        <v>4213</v>
      </c>
      <c r="C520" s="1017" t="s">
        <v>54202</v>
      </c>
      <c r="D520" s="1017" t="s">
        <v>53879</v>
      </c>
      <c r="E520" s="1017" t="s">
        <v>15801</v>
      </c>
      <c r="F520" s="1017" t="s">
        <v>53448</v>
      </c>
      <c r="G520" s="1017" t="s">
        <v>760</v>
      </c>
      <c r="H520" s="1017" t="s">
        <v>53880</v>
      </c>
      <c r="I520" s="1018">
        <v>500000.0</v>
      </c>
      <c r="J520" s="1019" t="s">
        <v>54203</v>
      </c>
      <c r="K520" s="1020"/>
      <c r="L520" s="1020"/>
      <c r="M520" s="1020"/>
      <c r="N520" s="1020"/>
      <c r="O520" s="1020"/>
      <c r="P520" s="1020"/>
      <c r="Q520" s="1020"/>
      <c r="R520" s="1020"/>
      <c r="S520" s="965"/>
      <c r="T520" s="1039"/>
      <c r="U520" s="965" t="b">
        <v>0</v>
      </c>
      <c r="V520" s="1020"/>
      <c r="W520" s="1020"/>
      <c r="X520" s="1020"/>
    </row>
    <row r="521">
      <c r="A521" s="5" t="s">
        <v>5375</v>
      </c>
      <c r="B521" s="941" t="s">
        <v>4213</v>
      </c>
      <c r="C521" s="1017" t="s">
        <v>54204</v>
      </c>
      <c r="D521" s="1017" t="s">
        <v>53856</v>
      </c>
      <c r="E521" s="1017" t="s">
        <v>5439</v>
      </c>
      <c r="F521" s="1017" t="s">
        <v>53412</v>
      </c>
      <c r="G521" s="1017" t="s">
        <v>760</v>
      </c>
      <c r="H521" s="1017" t="s">
        <v>53802</v>
      </c>
      <c r="I521" s="1018">
        <v>5000000.0</v>
      </c>
      <c r="J521" s="1019" t="s">
        <v>54205</v>
      </c>
      <c r="K521" s="1020"/>
      <c r="L521" s="1020"/>
      <c r="M521" s="1020"/>
      <c r="N521" s="1020"/>
      <c r="O521" s="1020"/>
      <c r="P521" s="1020"/>
      <c r="Q521" s="1020"/>
      <c r="R521" s="1020"/>
      <c r="S521" s="965"/>
      <c r="T521" s="1039"/>
      <c r="U521" s="965" t="b">
        <v>0</v>
      </c>
      <c r="V521" s="1020"/>
      <c r="W521" s="1020"/>
      <c r="X521" s="1020"/>
    </row>
    <row r="522">
      <c r="A522" s="5" t="s">
        <v>5375</v>
      </c>
      <c r="B522" s="941" t="s">
        <v>4213</v>
      </c>
      <c r="C522" s="1017" t="s">
        <v>54206</v>
      </c>
      <c r="D522" s="1017" t="s">
        <v>53879</v>
      </c>
      <c r="E522" s="1017" t="s">
        <v>15801</v>
      </c>
      <c r="F522" s="1017" t="s">
        <v>53448</v>
      </c>
      <c r="G522" s="1017" t="s">
        <v>760</v>
      </c>
      <c r="H522" s="1017" t="s">
        <v>53903</v>
      </c>
      <c r="I522" s="1018">
        <v>150000.0</v>
      </c>
      <c r="J522" s="1019" t="s">
        <v>54207</v>
      </c>
      <c r="K522" s="1020"/>
      <c r="L522" s="1020"/>
      <c r="M522" s="1020"/>
      <c r="N522" s="1020"/>
      <c r="O522" s="1020"/>
      <c r="P522" s="1020"/>
      <c r="Q522" s="1020"/>
      <c r="R522" s="1020"/>
      <c r="S522" s="965"/>
      <c r="T522" s="1039"/>
      <c r="U522" s="965" t="b">
        <v>0</v>
      </c>
      <c r="V522" s="1020"/>
      <c r="W522" s="1020"/>
      <c r="X522" s="1020"/>
    </row>
    <row r="523">
      <c r="A523" s="5" t="s">
        <v>5375</v>
      </c>
      <c r="B523" s="941" t="s">
        <v>4213</v>
      </c>
      <c r="C523" s="1017" t="s">
        <v>54208</v>
      </c>
      <c r="D523" s="1017" t="s">
        <v>53848</v>
      </c>
      <c r="E523" s="1017" t="s">
        <v>53742</v>
      </c>
      <c r="F523" s="1017" t="s">
        <v>53448</v>
      </c>
      <c r="G523" s="1017" t="s">
        <v>760</v>
      </c>
      <c r="H523" s="1017" t="s">
        <v>53908</v>
      </c>
      <c r="I523" s="1018">
        <v>200000.0</v>
      </c>
      <c r="J523" s="1019" t="s">
        <v>54209</v>
      </c>
      <c r="K523" s="1020"/>
      <c r="L523" s="1020"/>
      <c r="M523" s="1020"/>
      <c r="N523" s="1020"/>
      <c r="O523" s="1020"/>
      <c r="P523" s="1020"/>
      <c r="Q523" s="1020"/>
      <c r="R523" s="1020"/>
      <c r="S523" s="965"/>
      <c r="T523" s="1039"/>
      <c r="U523" s="965" t="b">
        <v>0</v>
      </c>
      <c r="V523" s="1020"/>
      <c r="W523" s="1020"/>
      <c r="X523" s="1020"/>
    </row>
    <row r="524">
      <c r="A524" s="5" t="s">
        <v>5375</v>
      </c>
      <c r="B524" s="941" t="s">
        <v>4213</v>
      </c>
      <c r="C524" s="1017" t="s">
        <v>54210</v>
      </c>
      <c r="D524" s="1017" t="s">
        <v>53879</v>
      </c>
      <c r="E524" s="1017" t="s">
        <v>14057</v>
      </c>
      <c r="F524" s="1017" t="s">
        <v>53412</v>
      </c>
      <c r="G524" s="1017" t="s">
        <v>760</v>
      </c>
      <c r="H524" s="1017" t="s">
        <v>53615</v>
      </c>
      <c r="I524" s="1018">
        <v>1500000.0</v>
      </c>
      <c r="J524" s="1019" t="s">
        <v>54211</v>
      </c>
      <c r="K524" s="1020"/>
      <c r="L524" s="1020"/>
      <c r="M524" s="1020"/>
      <c r="N524" s="1020"/>
      <c r="O524" s="1020"/>
      <c r="P524" s="1020"/>
      <c r="Q524" s="1020"/>
      <c r="R524" s="1020"/>
      <c r="S524" s="965"/>
      <c r="T524" s="1039"/>
      <c r="U524" s="965" t="b">
        <v>0</v>
      </c>
      <c r="V524" s="1020"/>
      <c r="W524" s="1020"/>
      <c r="X524" s="1020"/>
    </row>
    <row r="525">
      <c r="A525" s="5" t="s">
        <v>5375</v>
      </c>
      <c r="B525" s="941" t="s">
        <v>4213</v>
      </c>
      <c r="C525" s="1017" t="s">
        <v>54212</v>
      </c>
      <c r="D525" s="1017" t="s">
        <v>54014</v>
      </c>
      <c r="E525" s="1017" t="s">
        <v>15801</v>
      </c>
      <c r="F525" s="1017" t="s">
        <v>53466</v>
      </c>
      <c r="G525" s="1017" t="s">
        <v>760</v>
      </c>
      <c r="H525" s="1017" t="s">
        <v>53802</v>
      </c>
      <c r="I525" s="1018">
        <v>5000000.0</v>
      </c>
      <c r="J525" s="1019" t="s">
        <v>54213</v>
      </c>
      <c r="K525" s="1020"/>
      <c r="L525" s="1020"/>
      <c r="M525" s="1020"/>
      <c r="N525" s="1020"/>
      <c r="O525" s="1020"/>
      <c r="P525" s="1020"/>
      <c r="Q525" s="1020"/>
      <c r="R525" s="1020"/>
      <c r="S525" s="965"/>
      <c r="T525" s="1039"/>
      <c r="U525" s="965" t="b">
        <v>0</v>
      </c>
      <c r="V525" s="1020"/>
      <c r="W525" s="1020"/>
      <c r="X525" s="1020"/>
    </row>
    <row r="526">
      <c r="A526" s="5" t="s">
        <v>5375</v>
      </c>
      <c r="B526" s="941" t="s">
        <v>4213</v>
      </c>
      <c r="C526" s="1017" t="s">
        <v>54214</v>
      </c>
      <c r="D526" s="1017" t="s">
        <v>53899</v>
      </c>
      <c r="E526" s="1017" t="s">
        <v>15801</v>
      </c>
      <c r="F526" s="1017" t="s">
        <v>53448</v>
      </c>
      <c r="G526" s="1017" t="s">
        <v>760</v>
      </c>
      <c r="H526" s="1017" t="s">
        <v>53556</v>
      </c>
      <c r="I526" s="1018">
        <v>1000000.0</v>
      </c>
      <c r="J526" s="1019" t="s">
        <v>54215</v>
      </c>
      <c r="K526" s="1020"/>
      <c r="L526" s="1020"/>
      <c r="M526" s="1020"/>
      <c r="N526" s="1020"/>
      <c r="O526" s="1020"/>
      <c r="P526" s="1020"/>
      <c r="Q526" s="1020"/>
      <c r="R526" s="1020"/>
      <c r="S526" s="965"/>
      <c r="T526" s="1039"/>
      <c r="U526" s="965" t="b">
        <v>0</v>
      </c>
      <c r="V526" s="1020"/>
      <c r="W526" s="1020"/>
      <c r="X526" s="1020"/>
    </row>
    <row r="527">
      <c r="A527" s="5" t="s">
        <v>5375</v>
      </c>
      <c r="B527" s="941" t="s">
        <v>4213</v>
      </c>
      <c r="C527" s="1017" t="s">
        <v>54216</v>
      </c>
      <c r="D527" s="1017" t="s">
        <v>53848</v>
      </c>
      <c r="E527" s="1017" t="s">
        <v>4668</v>
      </c>
      <c r="F527" s="1017" t="s">
        <v>53448</v>
      </c>
      <c r="G527" s="1017" t="s">
        <v>760</v>
      </c>
      <c r="H527" s="1017" t="s">
        <v>54217</v>
      </c>
      <c r="I527" s="1018">
        <v>350000.0</v>
      </c>
      <c r="J527" s="1019" t="s">
        <v>54218</v>
      </c>
      <c r="K527" s="1020"/>
      <c r="L527" s="1020"/>
      <c r="M527" s="1020"/>
      <c r="N527" s="1020"/>
      <c r="O527" s="1020"/>
      <c r="P527" s="1020"/>
      <c r="Q527" s="1020"/>
      <c r="R527" s="1020"/>
      <c r="S527" s="965"/>
      <c r="T527" s="1039"/>
      <c r="U527" s="965" t="b">
        <v>0</v>
      </c>
      <c r="V527" s="1020"/>
      <c r="W527" s="1020"/>
      <c r="X527" s="1020"/>
    </row>
    <row r="528">
      <c r="A528" s="5" t="s">
        <v>5375</v>
      </c>
      <c r="B528" s="941" t="s">
        <v>4213</v>
      </c>
      <c r="C528" s="1017" t="s">
        <v>54219</v>
      </c>
      <c r="D528" s="1017" t="s">
        <v>53848</v>
      </c>
      <c r="E528" s="1017" t="s">
        <v>53742</v>
      </c>
      <c r="F528" s="1017" t="s">
        <v>53448</v>
      </c>
      <c r="G528" s="1017" t="s">
        <v>760</v>
      </c>
      <c r="H528" s="1017" t="s">
        <v>54220</v>
      </c>
      <c r="I528" s="1018">
        <v>50000.0</v>
      </c>
      <c r="J528" s="1019" t="s">
        <v>54221</v>
      </c>
      <c r="K528" s="1020"/>
      <c r="L528" s="1020"/>
      <c r="M528" s="1020"/>
      <c r="N528" s="1020"/>
      <c r="O528" s="1020"/>
      <c r="P528" s="1020"/>
      <c r="Q528" s="1020"/>
      <c r="R528" s="1020"/>
      <c r="S528" s="965"/>
      <c r="T528" s="1039"/>
      <c r="U528" s="965" t="b">
        <v>0</v>
      </c>
      <c r="V528" s="1020"/>
      <c r="W528" s="1020"/>
      <c r="X528" s="1020"/>
    </row>
    <row r="529">
      <c r="A529" s="5" t="s">
        <v>5375</v>
      </c>
      <c r="B529" s="941" t="s">
        <v>4213</v>
      </c>
      <c r="C529" s="1017" t="s">
        <v>54222</v>
      </c>
      <c r="D529" s="1017" t="s">
        <v>53962</v>
      </c>
      <c r="E529" s="1017" t="s">
        <v>15801</v>
      </c>
      <c r="F529" s="1017" t="s">
        <v>53788</v>
      </c>
      <c r="G529" s="1017" t="s">
        <v>760</v>
      </c>
      <c r="H529" s="1017" t="s">
        <v>54223</v>
      </c>
      <c r="I529" s="1018">
        <v>6000000.0</v>
      </c>
      <c r="J529" s="1019" t="s">
        <v>54224</v>
      </c>
      <c r="K529" s="1020"/>
      <c r="L529" s="1020"/>
      <c r="M529" s="1020"/>
      <c r="N529" s="1020"/>
      <c r="O529" s="1020"/>
      <c r="P529" s="1020"/>
      <c r="Q529" s="1020"/>
      <c r="R529" s="1020"/>
      <c r="S529" s="965"/>
      <c r="T529" s="1039"/>
      <c r="U529" s="965" t="b">
        <v>0</v>
      </c>
      <c r="V529" s="1020"/>
      <c r="W529" s="1020"/>
      <c r="X529" s="1020"/>
    </row>
    <row r="530">
      <c r="A530" s="5" t="s">
        <v>5375</v>
      </c>
      <c r="B530" s="941" t="s">
        <v>4213</v>
      </c>
      <c r="C530" s="1017" t="s">
        <v>54225</v>
      </c>
      <c r="D530" s="1017" t="s">
        <v>53848</v>
      </c>
      <c r="E530" s="1017" t="s">
        <v>15801</v>
      </c>
      <c r="F530" s="1017" t="s">
        <v>53416</v>
      </c>
      <c r="G530" s="1017" t="s">
        <v>760</v>
      </c>
      <c r="H530" s="1017" t="s">
        <v>53556</v>
      </c>
      <c r="I530" s="1018">
        <v>1000000.0</v>
      </c>
      <c r="J530" s="1019" t="s">
        <v>54226</v>
      </c>
      <c r="K530" s="1020"/>
      <c r="L530" s="1020"/>
      <c r="M530" s="1020"/>
      <c r="N530" s="1020"/>
      <c r="O530" s="1020"/>
      <c r="P530" s="1020"/>
      <c r="Q530" s="1020"/>
      <c r="R530" s="1020"/>
      <c r="S530" s="965"/>
      <c r="T530" s="1039"/>
      <c r="U530" s="965" t="b">
        <v>0</v>
      </c>
      <c r="V530" s="1020"/>
      <c r="W530" s="1020"/>
      <c r="X530" s="1020"/>
    </row>
    <row r="531">
      <c r="A531" s="5" t="s">
        <v>5375</v>
      </c>
      <c r="B531" s="941" t="s">
        <v>4213</v>
      </c>
      <c r="C531" s="1017" t="s">
        <v>54227</v>
      </c>
      <c r="D531" s="1017" t="s">
        <v>53848</v>
      </c>
      <c r="E531" s="1017" t="s">
        <v>14057</v>
      </c>
      <c r="F531" s="1017" t="s">
        <v>53416</v>
      </c>
      <c r="G531" s="1017" t="s">
        <v>22128</v>
      </c>
      <c r="H531" s="1017" t="s">
        <v>53615</v>
      </c>
      <c r="I531" s="1018">
        <v>1500000.0</v>
      </c>
      <c r="J531" s="1019" t="s">
        <v>54228</v>
      </c>
      <c r="K531" s="1020"/>
      <c r="L531" s="1020"/>
      <c r="M531" s="1020"/>
      <c r="N531" s="1020"/>
      <c r="O531" s="1020"/>
      <c r="P531" s="1020"/>
      <c r="Q531" s="1020"/>
      <c r="R531" s="1020"/>
      <c r="S531" s="965"/>
      <c r="T531" s="1039"/>
      <c r="U531" s="965" t="b">
        <v>0</v>
      </c>
      <c r="V531" s="1020"/>
      <c r="W531" s="1020"/>
      <c r="X531" s="1020"/>
    </row>
    <row r="532">
      <c r="A532" s="5" t="s">
        <v>5375</v>
      </c>
      <c r="B532" s="941" t="s">
        <v>4213</v>
      </c>
      <c r="C532" s="1017" t="s">
        <v>54229</v>
      </c>
      <c r="D532" s="1017" t="s">
        <v>53879</v>
      </c>
      <c r="E532" s="1017" t="s">
        <v>15801</v>
      </c>
      <c r="F532" s="1017" t="s">
        <v>53407</v>
      </c>
      <c r="G532" s="1017" t="s">
        <v>18061</v>
      </c>
      <c r="H532" s="1017" t="s">
        <v>53880</v>
      </c>
      <c r="I532" s="1018">
        <v>500000.0</v>
      </c>
      <c r="J532" s="1019" t="s">
        <v>54230</v>
      </c>
      <c r="K532" s="1020"/>
      <c r="L532" s="1020"/>
      <c r="M532" s="1020"/>
      <c r="N532" s="1020"/>
      <c r="O532" s="1020"/>
      <c r="P532" s="1020"/>
      <c r="Q532" s="1020"/>
      <c r="R532" s="1020"/>
      <c r="S532" s="965"/>
      <c r="T532" s="1039"/>
      <c r="U532" s="965" t="b">
        <v>0</v>
      </c>
      <c r="V532" s="1020"/>
      <c r="W532" s="1020"/>
      <c r="X532" s="1020"/>
    </row>
    <row r="533">
      <c r="A533" s="5" t="s">
        <v>5375</v>
      </c>
      <c r="B533" s="941" t="s">
        <v>4213</v>
      </c>
      <c r="C533" s="1017" t="s">
        <v>54231</v>
      </c>
      <c r="D533" s="1017" t="s">
        <v>53879</v>
      </c>
      <c r="E533" s="1017" t="s">
        <v>5707</v>
      </c>
      <c r="F533" s="1017" t="s">
        <v>53448</v>
      </c>
      <c r="G533" s="1017" t="s">
        <v>22128</v>
      </c>
      <c r="H533" s="1017" t="s">
        <v>54232</v>
      </c>
      <c r="I533" s="1018">
        <v>100000.0</v>
      </c>
      <c r="J533" s="1019" t="s">
        <v>54233</v>
      </c>
      <c r="K533" s="1020"/>
      <c r="L533" s="1020"/>
      <c r="M533" s="1020"/>
      <c r="N533" s="1020"/>
      <c r="O533" s="1020"/>
      <c r="P533" s="1020"/>
      <c r="Q533" s="1020"/>
      <c r="R533" s="1020"/>
      <c r="S533" s="965"/>
      <c r="T533" s="1039"/>
      <c r="U533" s="965" t="b">
        <v>0</v>
      </c>
      <c r="V533" s="1020"/>
      <c r="W533" s="1020"/>
      <c r="X533" s="1020"/>
    </row>
    <row r="534">
      <c r="A534" s="5" t="s">
        <v>5375</v>
      </c>
      <c r="B534" s="941" t="s">
        <v>4213</v>
      </c>
      <c r="C534" s="1017" t="s">
        <v>54234</v>
      </c>
      <c r="D534" s="1017" t="s">
        <v>53834</v>
      </c>
      <c r="E534" s="1017" t="s">
        <v>53555</v>
      </c>
      <c r="F534" s="1017" t="s">
        <v>53448</v>
      </c>
      <c r="G534" s="1017" t="s">
        <v>760</v>
      </c>
      <c r="H534" s="1017" t="s">
        <v>53729</v>
      </c>
      <c r="I534" s="1018">
        <v>2500000.0</v>
      </c>
      <c r="J534" s="1019" t="s">
        <v>54235</v>
      </c>
      <c r="K534" s="1020"/>
      <c r="L534" s="1020"/>
      <c r="M534" s="1020"/>
      <c r="N534" s="1020"/>
      <c r="O534" s="1020"/>
      <c r="P534" s="1020"/>
      <c r="Q534" s="1020"/>
      <c r="R534" s="1020"/>
      <c r="S534" s="965"/>
      <c r="T534" s="1039"/>
      <c r="U534" s="965" t="b">
        <v>0</v>
      </c>
      <c r="V534" s="1020"/>
      <c r="W534" s="1020"/>
      <c r="X534" s="1020"/>
    </row>
    <row r="535">
      <c r="A535" s="5" t="s">
        <v>5375</v>
      </c>
      <c r="B535" s="941" t="s">
        <v>4213</v>
      </c>
      <c r="C535" s="1017" t="s">
        <v>24794</v>
      </c>
      <c r="D535" s="1017" t="s">
        <v>53879</v>
      </c>
      <c r="E535" s="1017" t="s">
        <v>5707</v>
      </c>
      <c r="F535" s="1017" t="s">
        <v>53448</v>
      </c>
      <c r="G535" s="1017" t="s">
        <v>760</v>
      </c>
      <c r="H535" s="1017" t="s">
        <v>53743</v>
      </c>
      <c r="I535" s="1018">
        <v>2000000.0</v>
      </c>
      <c r="J535" s="1019" t="s">
        <v>54236</v>
      </c>
      <c r="K535" s="1020"/>
      <c r="L535" s="1020"/>
      <c r="M535" s="1020"/>
      <c r="N535" s="1020"/>
      <c r="O535" s="1020"/>
      <c r="P535" s="1020"/>
      <c r="Q535" s="1020"/>
      <c r="R535" s="1020"/>
      <c r="S535" s="965"/>
      <c r="T535" s="1039"/>
      <c r="U535" s="965" t="b">
        <v>0</v>
      </c>
      <c r="V535" s="1020"/>
      <c r="W535" s="1020"/>
      <c r="X535" s="1020"/>
    </row>
    <row r="536">
      <c r="A536" s="5" t="s">
        <v>5375</v>
      </c>
      <c r="B536" s="941" t="s">
        <v>4213</v>
      </c>
      <c r="C536" s="1017" t="s">
        <v>54237</v>
      </c>
      <c r="D536" s="1017" t="s">
        <v>53839</v>
      </c>
      <c r="E536" s="1017" t="s">
        <v>53555</v>
      </c>
      <c r="F536" s="1017" t="s">
        <v>53407</v>
      </c>
      <c r="G536" s="1017" t="s">
        <v>22128</v>
      </c>
      <c r="H536" s="1017" t="s">
        <v>53737</v>
      </c>
      <c r="I536" s="1018">
        <v>4000000.0</v>
      </c>
      <c r="J536" s="1019" t="s">
        <v>54238</v>
      </c>
      <c r="K536" s="1020"/>
      <c r="L536" s="1020"/>
      <c r="M536" s="1020"/>
      <c r="N536" s="1020"/>
      <c r="O536" s="1020"/>
      <c r="P536" s="1020"/>
      <c r="Q536" s="1020"/>
      <c r="R536" s="1020"/>
      <c r="S536" s="965"/>
      <c r="T536" s="1039"/>
      <c r="U536" s="965" t="b">
        <v>0</v>
      </c>
      <c r="V536" s="1020"/>
      <c r="W536" s="1020"/>
      <c r="X536" s="1020"/>
    </row>
    <row r="537">
      <c r="A537" s="5" t="s">
        <v>5375</v>
      </c>
      <c r="B537" s="941" t="s">
        <v>4213</v>
      </c>
      <c r="C537" s="1017" t="s">
        <v>54239</v>
      </c>
      <c r="D537" s="1017" t="s">
        <v>53839</v>
      </c>
      <c r="E537" s="1017" t="s">
        <v>53555</v>
      </c>
      <c r="F537" s="1017" t="s">
        <v>53466</v>
      </c>
      <c r="G537" s="1017" t="s">
        <v>760</v>
      </c>
      <c r="H537" s="1017" t="s">
        <v>53802</v>
      </c>
      <c r="I537" s="1018">
        <v>5000000.0</v>
      </c>
      <c r="J537" s="1019" t="s">
        <v>54240</v>
      </c>
      <c r="K537" s="1020"/>
      <c r="L537" s="1020"/>
      <c r="M537" s="1020"/>
      <c r="N537" s="1020"/>
      <c r="O537" s="1020"/>
      <c r="P537" s="1020"/>
      <c r="Q537" s="1020"/>
      <c r="R537" s="1020"/>
      <c r="S537" s="965"/>
      <c r="T537" s="1039"/>
      <c r="U537" s="965" t="b">
        <v>0</v>
      </c>
      <c r="V537" s="1020"/>
      <c r="W537" s="1020"/>
      <c r="X537" s="1020"/>
    </row>
    <row r="538">
      <c r="A538" s="5" t="s">
        <v>5375</v>
      </c>
      <c r="B538" s="941" t="s">
        <v>4213</v>
      </c>
      <c r="C538" s="1017" t="s">
        <v>54241</v>
      </c>
      <c r="D538" s="1017" t="s">
        <v>53879</v>
      </c>
      <c r="E538" s="1017" t="s">
        <v>15801</v>
      </c>
      <c r="F538" s="1017" t="s">
        <v>53412</v>
      </c>
      <c r="G538" s="1017" t="s">
        <v>760</v>
      </c>
      <c r="H538" s="1017" t="s">
        <v>53615</v>
      </c>
      <c r="I538" s="1018">
        <v>1500000.0</v>
      </c>
      <c r="J538" s="1019" t="s">
        <v>54242</v>
      </c>
      <c r="K538" s="1020"/>
      <c r="L538" s="1020"/>
      <c r="M538" s="1020"/>
      <c r="N538" s="1020"/>
      <c r="O538" s="1020"/>
      <c r="P538" s="1020"/>
      <c r="Q538" s="1020"/>
      <c r="R538" s="1020"/>
      <c r="S538" s="965"/>
      <c r="T538" s="1039"/>
      <c r="U538" s="965" t="b">
        <v>0</v>
      </c>
      <c r="V538" s="1020"/>
      <c r="W538" s="1020"/>
      <c r="X538" s="1020"/>
    </row>
    <row r="539">
      <c r="A539" s="5" t="s">
        <v>5375</v>
      </c>
      <c r="B539" s="941" t="s">
        <v>4213</v>
      </c>
      <c r="C539" s="1017" t="s">
        <v>54243</v>
      </c>
      <c r="D539" s="1017" t="s">
        <v>53848</v>
      </c>
      <c r="E539" s="1017" t="s">
        <v>53742</v>
      </c>
      <c r="F539" s="1017" t="s">
        <v>53416</v>
      </c>
      <c r="G539" s="1017" t="s">
        <v>760</v>
      </c>
      <c r="H539" s="1017" t="s">
        <v>53880</v>
      </c>
      <c r="I539" s="1018">
        <v>500000.0</v>
      </c>
      <c r="J539" s="1019" t="s">
        <v>54244</v>
      </c>
      <c r="K539" s="1020"/>
      <c r="L539" s="1020"/>
      <c r="M539" s="1020"/>
      <c r="N539" s="1020"/>
      <c r="O539" s="1020"/>
      <c r="P539" s="1020"/>
      <c r="Q539" s="1020"/>
      <c r="R539" s="1020"/>
      <c r="S539" s="965"/>
      <c r="T539" s="1039"/>
      <c r="U539" s="965" t="b">
        <v>0</v>
      </c>
      <c r="V539" s="1020"/>
      <c r="W539" s="1020"/>
      <c r="X539" s="1020"/>
    </row>
    <row r="540">
      <c r="A540" s="5" t="s">
        <v>5375</v>
      </c>
      <c r="B540" s="941" t="s">
        <v>4213</v>
      </c>
      <c r="C540" s="1017" t="s">
        <v>54245</v>
      </c>
      <c r="D540" s="1017" t="s">
        <v>53856</v>
      </c>
      <c r="E540" s="1017" t="s">
        <v>5707</v>
      </c>
      <c r="F540" s="1017" t="s">
        <v>53412</v>
      </c>
      <c r="G540" s="1017" t="s">
        <v>760</v>
      </c>
      <c r="H540" s="1017" t="s">
        <v>53556</v>
      </c>
      <c r="I540" s="1018">
        <v>1000000.0</v>
      </c>
      <c r="J540" s="1019" t="s">
        <v>54246</v>
      </c>
      <c r="K540" s="1020"/>
      <c r="L540" s="1020"/>
      <c r="M540" s="1020"/>
      <c r="N540" s="1020"/>
      <c r="O540" s="1020"/>
      <c r="P540" s="1020"/>
      <c r="Q540" s="1020"/>
      <c r="R540" s="1020"/>
      <c r="S540" s="965"/>
      <c r="T540" s="1039"/>
      <c r="U540" s="965" t="b">
        <v>0</v>
      </c>
      <c r="V540" s="1020"/>
      <c r="W540" s="1020"/>
      <c r="X540" s="1020"/>
    </row>
    <row r="541">
      <c r="A541" s="5" t="s">
        <v>5375</v>
      </c>
      <c r="B541" s="941" t="s">
        <v>4213</v>
      </c>
      <c r="C541" s="1017" t="s">
        <v>54247</v>
      </c>
      <c r="D541" s="1017" t="s">
        <v>53834</v>
      </c>
      <c r="E541" s="1017" t="s">
        <v>5707</v>
      </c>
      <c r="F541" s="1017" t="s">
        <v>53407</v>
      </c>
      <c r="G541" s="1017" t="s">
        <v>760</v>
      </c>
      <c r="H541" s="1017" t="s">
        <v>53556</v>
      </c>
      <c r="I541" s="1018">
        <v>1000000.0</v>
      </c>
      <c r="J541" s="1019" t="s">
        <v>54248</v>
      </c>
      <c r="K541" s="1020"/>
      <c r="L541" s="1020"/>
      <c r="M541" s="1020"/>
      <c r="N541" s="1020"/>
      <c r="O541" s="1020"/>
      <c r="P541" s="1020"/>
      <c r="Q541" s="1020"/>
      <c r="R541" s="1020"/>
      <c r="S541" s="965"/>
      <c r="T541" s="1039"/>
      <c r="U541" s="965" t="b">
        <v>0</v>
      </c>
      <c r="V541" s="1020"/>
      <c r="W541" s="1020"/>
      <c r="X541" s="1020"/>
    </row>
    <row r="542">
      <c r="A542" s="5" t="s">
        <v>5375</v>
      </c>
      <c r="B542" s="941" t="s">
        <v>4213</v>
      </c>
      <c r="C542" s="1017" t="s">
        <v>54249</v>
      </c>
      <c r="D542" s="1017" t="s">
        <v>53834</v>
      </c>
      <c r="E542" s="1017" t="s">
        <v>5707</v>
      </c>
      <c r="F542" s="1017" t="s">
        <v>53416</v>
      </c>
      <c r="G542" s="1017" t="s">
        <v>760</v>
      </c>
      <c r="H542" s="1017" t="s">
        <v>53615</v>
      </c>
      <c r="I542" s="1018">
        <v>1500000.0</v>
      </c>
      <c r="J542" s="1019" t="s">
        <v>54250</v>
      </c>
      <c r="K542" s="1020"/>
      <c r="L542" s="1020"/>
      <c r="M542" s="1020"/>
      <c r="N542" s="1020"/>
      <c r="O542" s="1020"/>
      <c r="P542" s="1020"/>
      <c r="Q542" s="1020"/>
      <c r="R542" s="1020"/>
      <c r="S542" s="965"/>
      <c r="T542" s="1039"/>
      <c r="U542" s="965" t="b">
        <v>0</v>
      </c>
      <c r="V542" s="1020"/>
      <c r="W542" s="1020"/>
      <c r="X542" s="1020"/>
    </row>
    <row r="543">
      <c r="A543" s="5" t="s">
        <v>5375</v>
      </c>
      <c r="B543" s="941" t="s">
        <v>4213</v>
      </c>
      <c r="C543" s="1017" t="s">
        <v>54251</v>
      </c>
      <c r="D543" s="1017" t="s">
        <v>54014</v>
      </c>
      <c r="E543" s="1017" t="s">
        <v>15801</v>
      </c>
      <c r="F543" s="1017" t="s">
        <v>53407</v>
      </c>
      <c r="G543" s="1017" t="s">
        <v>760</v>
      </c>
      <c r="H543" s="1017" t="s">
        <v>53615</v>
      </c>
      <c r="I543" s="1018">
        <v>1500000.0</v>
      </c>
      <c r="J543" s="1019" t="s">
        <v>54252</v>
      </c>
      <c r="K543" s="1020"/>
      <c r="L543" s="1020"/>
      <c r="M543" s="1020"/>
      <c r="N543" s="1020"/>
      <c r="O543" s="1020"/>
      <c r="P543" s="1020"/>
      <c r="Q543" s="1020"/>
      <c r="R543" s="1020"/>
      <c r="S543" s="965"/>
      <c r="T543" s="1039"/>
      <c r="U543" s="965" t="b">
        <v>0</v>
      </c>
      <c r="V543" s="1020"/>
      <c r="W543" s="1020"/>
      <c r="X543" s="1020"/>
    </row>
    <row r="544">
      <c r="A544" s="5" t="s">
        <v>5375</v>
      </c>
      <c r="B544" s="941" t="s">
        <v>4213</v>
      </c>
      <c r="C544" s="1017" t="s">
        <v>54253</v>
      </c>
      <c r="D544" s="1017" t="s">
        <v>53844</v>
      </c>
      <c r="E544" s="1017" t="s">
        <v>15801</v>
      </c>
      <c r="F544" s="1017" t="s">
        <v>53448</v>
      </c>
      <c r="G544" s="1017" t="s">
        <v>54083</v>
      </c>
      <c r="H544" s="1017" t="s">
        <v>53880</v>
      </c>
      <c r="I544" s="1018">
        <v>500000.0</v>
      </c>
      <c r="J544" s="1019" t="s">
        <v>54254</v>
      </c>
      <c r="K544" s="1020"/>
      <c r="L544" s="1020"/>
      <c r="M544" s="1020"/>
      <c r="N544" s="1020"/>
      <c r="O544" s="1020"/>
      <c r="P544" s="1020"/>
      <c r="Q544" s="1020"/>
      <c r="R544" s="1020"/>
      <c r="S544" s="965"/>
      <c r="T544" s="1039"/>
      <c r="U544" s="965" t="b">
        <v>0</v>
      </c>
      <c r="V544" s="1020"/>
      <c r="W544" s="1020"/>
      <c r="X544" s="1020"/>
    </row>
    <row r="545">
      <c r="A545" s="5" t="s">
        <v>5375</v>
      </c>
      <c r="B545" s="941" t="s">
        <v>4213</v>
      </c>
      <c r="C545" s="1017" t="s">
        <v>54255</v>
      </c>
      <c r="D545" s="1017" t="s">
        <v>53839</v>
      </c>
      <c r="E545" s="1017" t="s">
        <v>15801</v>
      </c>
      <c r="F545" s="1017" t="s">
        <v>53407</v>
      </c>
      <c r="G545" s="1017" t="s">
        <v>760</v>
      </c>
      <c r="H545" s="1017" t="s">
        <v>53729</v>
      </c>
      <c r="I545" s="1018">
        <v>2500000.0</v>
      </c>
      <c r="J545" s="1019" t="s">
        <v>54256</v>
      </c>
      <c r="K545" s="1020"/>
      <c r="L545" s="1020"/>
      <c r="M545" s="1020"/>
      <c r="N545" s="1020"/>
      <c r="O545" s="1020"/>
      <c r="P545" s="1020"/>
      <c r="Q545" s="1020"/>
      <c r="R545" s="1020"/>
      <c r="S545" s="965"/>
      <c r="T545" s="1039"/>
      <c r="U545" s="965" t="b">
        <v>0</v>
      </c>
      <c r="V545" s="1020"/>
      <c r="W545" s="1020"/>
      <c r="X545" s="1020"/>
    </row>
    <row r="546">
      <c r="A546" s="5" t="s">
        <v>5375</v>
      </c>
      <c r="B546" s="941" t="s">
        <v>4213</v>
      </c>
      <c r="C546" s="1017" t="s">
        <v>54257</v>
      </c>
      <c r="D546" s="1017" t="s">
        <v>53834</v>
      </c>
      <c r="E546" s="1017" t="s">
        <v>15801</v>
      </c>
      <c r="F546" s="1017" t="s">
        <v>53416</v>
      </c>
      <c r="G546" s="1017" t="s">
        <v>760</v>
      </c>
      <c r="H546" s="1017" t="s">
        <v>53776</v>
      </c>
      <c r="I546" s="1018">
        <v>3500000.0</v>
      </c>
      <c r="J546" s="1019" t="s">
        <v>54258</v>
      </c>
      <c r="K546" s="1020"/>
      <c r="L546" s="1020"/>
      <c r="M546" s="1020"/>
      <c r="N546" s="1020"/>
      <c r="O546" s="1020"/>
      <c r="P546" s="1020"/>
      <c r="Q546" s="1020"/>
      <c r="R546" s="1020"/>
      <c r="S546" s="965"/>
      <c r="T546" s="1039"/>
      <c r="U546" s="965" t="b">
        <v>0</v>
      </c>
      <c r="V546" s="1020"/>
      <c r="W546" s="1020"/>
      <c r="X546" s="1020"/>
    </row>
    <row r="547">
      <c r="A547" s="5" t="s">
        <v>5375</v>
      </c>
      <c r="B547" s="941" t="s">
        <v>4213</v>
      </c>
      <c r="C547" s="1017" t="s">
        <v>54259</v>
      </c>
      <c r="D547" s="1017" t="s">
        <v>53879</v>
      </c>
      <c r="E547" s="1017" t="s">
        <v>15801</v>
      </c>
      <c r="F547" s="1017" t="s">
        <v>53448</v>
      </c>
      <c r="G547" s="1017" t="s">
        <v>760</v>
      </c>
      <c r="H547" s="1017" t="s">
        <v>54068</v>
      </c>
      <c r="I547" s="1018">
        <v>300000.0</v>
      </c>
      <c r="J547" s="1019" t="s">
        <v>54260</v>
      </c>
      <c r="K547" s="1020"/>
      <c r="L547" s="1020"/>
      <c r="M547" s="1020"/>
      <c r="N547" s="1020"/>
      <c r="O547" s="1020"/>
      <c r="P547" s="1020"/>
      <c r="Q547" s="1020"/>
      <c r="R547" s="1020"/>
      <c r="S547" s="965"/>
      <c r="T547" s="1039"/>
      <c r="U547" s="965" t="b">
        <v>0</v>
      </c>
      <c r="V547" s="1020"/>
      <c r="W547" s="1020"/>
      <c r="X547" s="1020"/>
    </row>
    <row r="548">
      <c r="A548" s="5" t="s">
        <v>5375</v>
      </c>
      <c r="B548" s="941" t="s">
        <v>4213</v>
      </c>
      <c r="C548" s="1017" t="s">
        <v>54261</v>
      </c>
      <c r="D548" s="1017" t="s">
        <v>53856</v>
      </c>
      <c r="E548" s="1017" t="s">
        <v>53742</v>
      </c>
      <c r="F548" s="1017" t="s">
        <v>53448</v>
      </c>
      <c r="G548" s="1017" t="s">
        <v>760</v>
      </c>
      <c r="H548" s="1017" t="s">
        <v>53743</v>
      </c>
      <c r="I548" s="1018">
        <v>2000000.0</v>
      </c>
      <c r="J548" s="1019" t="s">
        <v>53904</v>
      </c>
      <c r="K548" s="1020"/>
      <c r="L548" s="1020"/>
      <c r="M548" s="1020"/>
      <c r="N548" s="1020"/>
      <c r="O548" s="1020"/>
      <c r="P548" s="1020"/>
      <c r="Q548" s="1020"/>
      <c r="R548" s="1020"/>
      <c r="S548" s="965"/>
      <c r="T548" s="1039"/>
      <c r="U548" s="965" t="b">
        <v>0</v>
      </c>
      <c r="V548" s="1020"/>
      <c r="W548" s="1020"/>
      <c r="X548" s="1020"/>
    </row>
    <row r="549">
      <c r="A549" s="5" t="s">
        <v>5375</v>
      </c>
      <c r="B549" s="941" t="s">
        <v>4213</v>
      </c>
      <c r="C549" s="1017" t="s">
        <v>54262</v>
      </c>
      <c r="D549" s="1017" t="s">
        <v>53844</v>
      </c>
      <c r="E549" s="1017" t="s">
        <v>5707</v>
      </c>
      <c r="F549" s="1017" t="s">
        <v>53448</v>
      </c>
      <c r="G549" s="1017" t="s">
        <v>760</v>
      </c>
      <c r="H549" s="1017" t="s">
        <v>53556</v>
      </c>
      <c r="I549" s="1018">
        <v>1000000.0</v>
      </c>
      <c r="J549" s="1019" t="s">
        <v>54263</v>
      </c>
      <c r="K549" s="1020"/>
      <c r="L549" s="1020"/>
      <c r="M549" s="1020"/>
      <c r="N549" s="1020"/>
      <c r="O549" s="1020"/>
      <c r="P549" s="1020"/>
      <c r="Q549" s="1020"/>
      <c r="R549" s="1020"/>
      <c r="S549" s="965"/>
      <c r="T549" s="1039"/>
      <c r="U549" s="965" t="b">
        <v>0</v>
      </c>
      <c r="V549" s="1020"/>
      <c r="W549" s="1020"/>
      <c r="X549" s="1020"/>
    </row>
    <row r="550">
      <c r="A550" s="5" t="s">
        <v>5375</v>
      </c>
      <c r="B550" s="941" t="s">
        <v>4213</v>
      </c>
      <c r="C550" s="1017" t="s">
        <v>54264</v>
      </c>
      <c r="D550" s="1017" t="s">
        <v>53962</v>
      </c>
      <c r="E550" s="1017" t="s">
        <v>15801</v>
      </c>
      <c r="F550" s="1017" t="s">
        <v>53466</v>
      </c>
      <c r="G550" s="1017" t="s">
        <v>760</v>
      </c>
      <c r="H550" s="1017" t="s">
        <v>53776</v>
      </c>
      <c r="I550" s="1018">
        <v>3500000.0</v>
      </c>
      <c r="J550" s="1019" t="s">
        <v>54265</v>
      </c>
      <c r="K550" s="1020"/>
      <c r="L550" s="1020"/>
      <c r="M550" s="1020"/>
      <c r="N550" s="1020"/>
      <c r="O550" s="1020"/>
      <c r="P550" s="1020"/>
      <c r="Q550" s="1020"/>
      <c r="R550" s="1020"/>
      <c r="S550" s="965"/>
      <c r="T550" s="1039"/>
      <c r="U550" s="965" t="b">
        <v>0</v>
      </c>
      <c r="V550" s="1020"/>
      <c r="W550" s="1020"/>
      <c r="X550" s="1020"/>
    </row>
    <row r="551">
      <c r="A551" s="5" t="s">
        <v>5375</v>
      </c>
      <c r="B551" s="941" t="s">
        <v>4213</v>
      </c>
      <c r="C551" s="1017" t="s">
        <v>54266</v>
      </c>
      <c r="D551" s="1017" t="s">
        <v>54014</v>
      </c>
      <c r="E551" s="1017" t="s">
        <v>15801</v>
      </c>
      <c r="F551" s="1017" t="s">
        <v>53416</v>
      </c>
      <c r="G551" s="1017" t="s">
        <v>760</v>
      </c>
      <c r="H551" s="1017" t="s">
        <v>53908</v>
      </c>
      <c r="I551" s="1018">
        <v>200000.0</v>
      </c>
      <c r="J551" s="1019" t="s">
        <v>54267</v>
      </c>
      <c r="K551" s="1020"/>
      <c r="L551" s="1020"/>
      <c r="M551" s="1020"/>
      <c r="N551" s="1020"/>
      <c r="O551" s="1020"/>
      <c r="P551" s="1020"/>
      <c r="Q551" s="1020"/>
      <c r="R551" s="1020"/>
      <c r="S551" s="965"/>
      <c r="T551" s="1039"/>
      <c r="U551" s="965" t="b">
        <v>0</v>
      </c>
      <c r="V551" s="1020"/>
      <c r="W551" s="1020"/>
      <c r="X551" s="1020"/>
    </row>
    <row r="552">
      <c r="A552" s="5" t="s">
        <v>5375</v>
      </c>
      <c r="B552" s="941" t="s">
        <v>4213</v>
      </c>
      <c r="C552" s="1017" t="s">
        <v>54268</v>
      </c>
      <c r="D552" s="1017" t="s">
        <v>53839</v>
      </c>
      <c r="E552" s="1017" t="s">
        <v>15801</v>
      </c>
      <c r="F552" s="1017" t="s">
        <v>53426</v>
      </c>
      <c r="G552" s="1017" t="s">
        <v>760</v>
      </c>
      <c r="H552" s="1017" t="s">
        <v>53615</v>
      </c>
      <c r="I552" s="1018">
        <v>1500000.0</v>
      </c>
      <c r="J552" s="1019" t="s">
        <v>54269</v>
      </c>
      <c r="K552" s="1020"/>
      <c r="L552" s="1020"/>
      <c r="M552" s="1020"/>
      <c r="N552" s="1020"/>
      <c r="O552" s="1020"/>
      <c r="P552" s="1020"/>
      <c r="Q552" s="1020"/>
      <c r="R552" s="1020"/>
      <c r="S552" s="965"/>
      <c r="T552" s="1039"/>
      <c r="U552" s="965" t="b">
        <v>0</v>
      </c>
      <c r="V552" s="1020"/>
      <c r="W552" s="1020"/>
      <c r="X552" s="1020"/>
    </row>
    <row r="553">
      <c r="A553" s="5" t="s">
        <v>5375</v>
      </c>
      <c r="B553" s="941" t="s">
        <v>4213</v>
      </c>
      <c r="C553" s="1017" t="s">
        <v>54270</v>
      </c>
      <c r="D553" s="1017" t="s">
        <v>54014</v>
      </c>
      <c r="E553" s="1017" t="s">
        <v>53742</v>
      </c>
      <c r="F553" s="1017" t="s">
        <v>53426</v>
      </c>
      <c r="G553" s="1017" t="s">
        <v>760</v>
      </c>
      <c r="H553" s="1017" t="s">
        <v>53908</v>
      </c>
      <c r="I553" s="1018">
        <v>200000.0</v>
      </c>
      <c r="J553" s="1019" t="s">
        <v>54271</v>
      </c>
      <c r="K553" s="1020"/>
      <c r="L553" s="1020"/>
      <c r="M553" s="1020"/>
      <c r="N553" s="1020"/>
      <c r="O553" s="1020"/>
      <c r="P553" s="1020"/>
      <c r="Q553" s="1020"/>
      <c r="R553" s="1020"/>
      <c r="S553" s="965"/>
      <c r="T553" s="1039"/>
      <c r="U553" s="965" t="b">
        <v>0</v>
      </c>
      <c r="V553" s="1020"/>
      <c r="W553" s="1020"/>
      <c r="X553" s="1020"/>
    </row>
    <row r="554">
      <c r="A554" s="5" t="s">
        <v>5375</v>
      </c>
      <c r="B554" s="941" t="s">
        <v>4213</v>
      </c>
      <c r="C554" s="1017" t="s">
        <v>54272</v>
      </c>
      <c r="D554" s="1017" t="s">
        <v>53848</v>
      </c>
      <c r="E554" s="1017" t="s">
        <v>15801</v>
      </c>
      <c r="F554" s="1017" t="s">
        <v>53448</v>
      </c>
      <c r="G554" s="1017" t="s">
        <v>760</v>
      </c>
      <c r="H554" s="1017" t="s">
        <v>53615</v>
      </c>
      <c r="I554" s="1018">
        <v>1500000.0</v>
      </c>
      <c r="J554" s="1019" t="s">
        <v>54273</v>
      </c>
      <c r="K554" s="1020"/>
      <c r="L554" s="1020"/>
      <c r="M554" s="1020"/>
      <c r="N554" s="1020"/>
      <c r="O554" s="1020"/>
      <c r="P554" s="1020"/>
      <c r="Q554" s="1020"/>
      <c r="R554" s="1020"/>
      <c r="S554" s="965"/>
      <c r="T554" s="1039"/>
      <c r="U554" s="965" t="b">
        <v>0</v>
      </c>
      <c r="V554" s="1020"/>
      <c r="W554" s="1020"/>
      <c r="X554" s="1020"/>
    </row>
    <row r="555">
      <c r="A555" s="5" t="s">
        <v>5375</v>
      </c>
      <c r="B555" s="941" t="s">
        <v>4213</v>
      </c>
      <c r="C555" s="1017" t="s">
        <v>54274</v>
      </c>
      <c r="D555" s="1017" t="s">
        <v>53856</v>
      </c>
      <c r="E555" s="1017" t="s">
        <v>53555</v>
      </c>
      <c r="F555" s="1017" t="s">
        <v>53448</v>
      </c>
      <c r="G555" s="1017" t="s">
        <v>760</v>
      </c>
      <c r="H555" s="1017" t="s">
        <v>53903</v>
      </c>
      <c r="I555" s="1018">
        <v>150000.0</v>
      </c>
      <c r="J555" s="1019" t="s">
        <v>54275</v>
      </c>
      <c r="K555" s="1020"/>
      <c r="L555" s="1020"/>
      <c r="M555" s="1020"/>
      <c r="N555" s="1020"/>
      <c r="O555" s="1020"/>
      <c r="P555" s="1020"/>
      <c r="Q555" s="1020"/>
      <c r="R555" s="1020"/>
      <c r="S555" s="965"/>
      <c r="T555" s="1039"/>
      <c r="U555" s="965" t="b">
        <v>0</v>
      </c>
      <c r="V555" s="1020"/>
      <c r="W555" s="1020"/>
      <c r="X555" s="1020"/>
    </row>
    <row r="556">
      <c r="A556" s="5" t="s">
        <v>5375</v>
      </c>
      <c r="B556" s="941" t="s">
        <v>4213</v>
      </c>
      <c r="C556" s="1017" t="s">
        <v>54276</v>
      </c>
      <c r="D556" s="1017" t="s">
        <v>53879</v>
      </c>
      <c r="E556" s="1017" t="s">
        <v>15801</v>
      </c>
      <c r="F556" s="1017" t="s">
        <v>53448</v>
      </c>
      <c r="G556" s="1017" t="s">
        <v>760</v>
      </c>
      <c r="H556" s="1017" t="s">
        <v>53615</v>
      </c>
      <c r="I556" s="1018">
        <v>1500000.0</v>
      </c>
      <c r="J556" s="1019" t="s">
        <v>54277</v>
      </c>
      <c r="K556" s="1020"/>
      <c r="L556" s="1020"/>
      <c r="M556" s="1020"/>
      <c r="N556" s="1020"/>
      <c r="O556" s="1020"/>
      <c r="P556" s="1020"/>
      <c r="Q556" s="1020"/>
      <c r="R556" s="1020"/>
      <c r="S556" s="965"/>
      <c r="T556" s="1039"/>
      <c r="U556" s="965" t="b">
        <v>0</v>
      </c>
      <c r="V556" s="1020"/>
      <c r="W556" s="1020"/>
      <c r="X556" s="1020"/>
    </row>
    <row r="557">
      <c r="A557" s="5" t="s">
        <v>5375</v>
      </c>
      <c r="B557" s="941" t="s">
        <v>4213</v>
      </c>
      <c r="C557" s="1017" t="s">
        <v>54278</v>
      </c>
      <c r="D557" s="1017" t="s">
        <v>53879</v>
      </c>
      <c r="E557" s="1017" t="s">
        <v>54279</v>
      </c>
      <c r="F557" s="1017" t="s">
        <v>53407</v>
      </c>
      <c r="G557" s="1017" t="s">
        <v>760</v>
      </c>
      <c r="H557" s="1017" t="s">
        <v>53615</v>
      </c>
      <c r="I557" s="1018">
        <v>1500000.0</v>
      </c>
      <c r="J557" s="1019" t="s">
        <v>54280</v>
      </c>
      <c r="K557" s="1020"/>
      <c r="L557" s="1020"/>
      <c r="M557" s="1020"/>
      <c r="N557" s="1020"/>
      <c r="O557" s="1020"/>
      <c r="P557" s="1020"/>
      <c r="Q557" s="1020"/>
      <c r="R557" s="1020"/>
      <c r="S557" s="965"/>
      <c r="T557" s="1039"/>
      <c r="U557" s="965" t="b">
        <v>0</v>
      </c>
      <c r="V557" s="1020"/>
      <c r="W557" s="1020"/>
      <c r="X557" s="1020"/>
    </row>
    <row r="558">
      <c r="A558" s="5" t="s">
        <v>5375</v>
      </c>
      <c r="B558" s="941" t="s">
        <v>4213</v>
      </c>
      <c r="C558" s="1017" t="s">
        <v>54281</v>
      </c>
      <c r="D558" s="1017" t="s">
        <v>53844</v>
      </c>
      <c r="E558" s="1017" t="s">
        <v>5707</v>
      </c>
      <c r="F558" s="1017" t="s">
        <v>53448</v>
      </c>
      <c r="G558" s="1017" t="s">
        <v>760</v>
      </c>
      <c r="H558" s="1017" t="s">
        <v>53918</v>
      </c>
      <c r="I558" s="1018">
        <v>800000.0</v>
      </c>
      <c r="J558" s="1019" t="s">
        <v>54282</v>
      </c>
      <c r="K558" s="1020"/>
      <c r="L558" s="1020"/>
      <c r="M558" s="1020"/>
      <c r="N558" s="1020"/>
      <c r="O558" s="1020"/>
      <c r="P558" s="1020"/>
      <c r="Q558" s="1020"/>
      <c r="R558" s="1020"/>
      <c r="S558" s="965"/>
      <c r="T558" s="1039"/>
      <c r="U558" s="965" t="b">
        <v>0</v>
      </c>
      <c r="V558" s="1020"/>
      <c r="W558" s="1020"/>
      <c r="X558" s="1020"/>
    </row>
    <row r="559">
      <c r="A559" s="5" t="s">
        <v>5375</v>
      </c>
      <c r="B559" s="941" t="s">
        <v>4213</v>
      </c>
      <c r="C559" s="1017" t="s">
        <v>54283</v>
      </c>
      <c r="D559" s="1017" t="s">
        <v>54014</v>
      </c>
      <c r="E559" s="1017" t="s">
        <v>15801</v>
      </c>
      <c r="F559" s="1017" t="s">
        <v>53426</v>
      </c>
      <c r="G559" s="1017" t="s">
        <v>760</v>
      </c>
      <c r="H559" s="1017" t="s">
        <v>53743</v>
      </c>
      <c r="I559" s="1018">
        <v>2000000.0</v>
      </c>
      <c r="J559" s="1019" t="s">
        <v>54284</v>
      </c>
      <c r="K559" s="1020"/>
      <c r="L559" s="1020"/>
      <c r="M559" s="1020"/>
      <c r="N559" s="1020"/>
      <c r="O559" s="1020"/>
      <c r="P559" s="1020"/>
      <c r="Q559" s="1020"/>
      <c r="R559" s="1020"/>
      <c r="S559" s="965"/>
      <c r="T559" s="1039"/>
      <c r="U559" s="965" t="b">
        <v>0</v>
      </c>
      <c r="V559" s="1020"/>
      <c r="W559" s="1020"/>
      <c r="X559" s="1020"/>
    </row>
    <row r="560">
      <c r="A560" s="5" t="s">
        <v>5375</v>
      </c>
      <c r="B560" s="941" t="s">
        <v>4213</v>
      </c>
      <c r="C560" s="1017" t="s">
        <v>54285</v>
      </c>
      <c r="D560" s="1017" t="s">
        <v>53848</v>
      </c>
      <c r="E560" s="1017" t="s">
        <v>15801</v>
      </c>
      <c r="F560" s="1017" t="s">
        <v>53448</v>
      </c>
      <c r="G560" s="1017" t="s">
        <v>760</v>
      </c>
      <c r="H560" s="1017" t="s">
        <v>53903</v>
      </c>
      <c r="I560" s="1018">
        <v>150000.0</v>
      </c>
      <c r="J560" s="1019" t="s">
        <v>54286</v>
      </c>
      <c r="K560" s="1020"/>
      <c r="L560" s="1020"/>
      <c r="M560" s="1020"/>
      <c r="N560" s="1020"/>
      <c r="O560" s="1020"/>
      <c r="P560" s="1020"/>
      <c r="Q560" s="1020"/>
      <c r="R560" s="1020"/>
      <c r="S560" s="965"/>
      <c r="T560" s="1039"/>
      <c r="U560" s="965" t="b">
        <v>0</v>
      </c>
      <c r="V560" s="1020"/>
      <c r="W560" s="1020"/>
      <c r="X560" s="1020"/>
    </row>
    <row r="561">
      <c r="A561" s="5" t="s">
        <v>5375</v>
      </c>
      <c r="B561" s="941" t="s">
        <v>4213</v>
      </c>
      <c r="C561" s="1017" t="s">
        <v>54287</v>
      </c>
      <c r="D561" s="1017" t="s">
        <v>53879</v>
      </c>
      <c r="E561" s="1017" t="s">
        <v>15801</v>
      </c>
      <c r="F561" s="1017" t="s">
        <v>53448</v>
      </c>
      <c r="G561" s="1017" t="s">
        <v>760</v>
      </c>
      <c r="H561" s="1017" t="s">
        <v>53556</v>
      </c>
      <c r="I561" s="1018">
        <v>1000000.0</v>
      </c>
      <c r="J561" s="1019" t="s">
        <v>54288</v>
      </c>
      <c r="K561" s="1020"/>
      <c r="L561" s="1020"/>
      <c r="M561" s="1020"/>
      <c r="N561" s="1020"/>
      <c r="O561" s="1020"/>
      <c r="P561" s="1020"/>
      <c r="Q561" s="1020"/>
      <c r="R561" s="1020"/>
      <c r="S561" s="965"/>
      <c r="T561" s="1039"/>
      <c r="U561" s="965" t="b">
        <v>0</v>
      </c>
      <c r="V561" s="1020"/>
      <c r="W561" s="1020"/>
      <c r="X561" s="1020"/>
    </row>
    <row r="562">
      <c r="A562" s="5" t="s">
        <v>5375</v>
      </c>
      <c r="B562" s="941" t="s">
        <v>4213</v>
      </c>
      <c r="C562" s="1017" t="s">
        <v>54289</v>
      </c>
      <c r="D562" s="1017" t="s">
        <v>53848</v>
      </c>
      <c r="E562" s="1017" t="s">
        <v>15801</v>
      </c>
      <c r="F562" s="1017" t="s">
        <v>53416</v>
      </c>
      <c r="G562" s="1017" t="s">
        <v>760</v>
      </c>
      <c r="H562" s="1017" t="s">
        <v>53615</v>
      </c>
      <c r="I562" s="1018">
        <v>1500000.0</v>
      </c>
      <c r="J562" s="1019" t="s">
        <v>54290</v>
      </c>
      <c r="K562" s="1020"/>
      <c r="L562" s="1020"/>
      <c r="M562" s="1020"/>
      <c r="N562" s="1020"/>
      <c r="O562" s="1020"/>
      <c r="P562" s="1020"/>
      <c r="Q562" s="1020"/>
      <c r="R562" s="1020"/>
      <c r="S562" s="965"/>
      <c r="T562" s="1039"/>
      <c r="U562" s="965" t="b">
        <v>0</v>
      </c>
      <c r="V562" s="1020"/>
      <c r="W562" s="1020"/>
      <c r="X562" s="1020"/>
    </row>
    <row r="563">
      <c r="A563" s="5" t="s">
        <v>5375</v>
      </c>
      <c r="B563" s="941" t="s">
        <v>4213</v>
      </c>
      <c r="C563" s="1017" t="s">
        <v>54291</v>
      </c>
      <c r="D563" s="1017" t="s">
        <v>53834</v>
      </c>
      <c r="E563" s="1017" t="s">
        <v>15801</v>
      </c>
      <c r="F563" s="1017" t="s">
        <v>53448</v>
      </c>
      <c r="G563" s="1017" t="s">
        <v>760</v>
      </c>
      <c r="H563" s="1017" t="s">
        <v>53880</v>
      </c>
      <c r="I563" s="1018">
        <v>500000.0</v>
      </c>
      <c r="J563" s="1019" t="s">
        <v>54292</v>
      </c>
      <c r="K563" s="1020"/>
      <c r="L563" s="1020"/>
      <c r="M563" s="1020"/>
      <c r="N563" s="1020"/>
      <c r="O563" s="1020"/>
      <c r="P563" s="1020"/>
      <c r="Q563" s="1020"/>
      <c r="R563" s="1020"/>
      <c r="S563" s="965"/>
      <c r="T563" s="1039"/>
      <c r="U563" s="965" t="b">
        <v>0</v>
      </c>
      <c r="V563" s="1020"/>
      <c r="W563" s="1020"/>
      <c r="X563" s="1020"/>
    </row>
    <row r="564">
      <c r="A564" s="5" t="s">
        <v>5375</v>
      </c>
      <c r="B564" s="941" t="s">
        <v>4213</v>
      </c>
      <c r="C564" s="1017" t="s">
        <v>54293</v>
      </c>
      <c r="D564" s="1017" t="s">
        <v>53834</v>
      </c>
      <c r="E564" s="1017" t="s">
        <v>53555</v>
      </c>
      <c r="F564" s="1017" t="s">
        <v>53448</v>
      </c>
      <c r="G564" s="1017" t="s">
        <v>760</v>
      </c>
      <c r="H564" s="1017" t="s">
        <v>54068</v>
      </c>
      <c r="I564" s="1018">
        <v>300000.0</v>
      </c>
      <c r="J564" s="1019" t="s">
        <v>54294</v>
      </c>
      <c r="K564" s="1020"/>
      <c r="L564" s="1020"/>
      <c r="M564" s="1020"/>
      <c r="N564" s="1020"/>
      <c r="O564" s="1020"/>
      <c r="P564" s="1020"/>
      <c r="Q564" s="1020"/>
      <c r="R564" s="1020"/>
      <c r="S564" s="965"/>
      <c r="T564" s="1039"/>
      <c r="U564" s="965" t="b">
        <v>0</v>
      </c>
      <c r="V564" s="1020"/>
      <c r="W564" s="1020"/>
      <c r="X564" s="1020"/>
    </row>
    <row r="565">
      <c r="A565" s="5" t="s">
        <v>5375</v>
      </c>
      <c r="B565" s="941" t="s">
        <v>4213</v>
      </c>
      <c r="C565" s="1017" t="s">
        <v>54295</v>
      </c>
      <c r="D565" s="1017" t="s">
        <v>54014</v>
      </c>
      <c r="E565" s="1017" t="s">
        <v>53555</v>
      </c>
      <c r="F565" s="1017" t="s">
        <v>53416</v>
      </c>
      <c r="G565" s="1017" t="s">
        <v>760</v>
      </c>
      <c r="H565" s="1017" t="s">
        <v>53908</v>
      </c>
      <c r="I565" s="1018">
        <v>200000.0</v>
      </c>
      <c r="J565" s="1019" t="s">
        <v>54296</v>
      </c>
      <c r="K565" s="1020"/>
      <c r="L565" s="1020"/>
      <c r="M565" s="1020"/>
      <c r="N565" s="1020"/>
      <c r="O565" s="1020"/>
      <c r="P565" s="1020"/>
      <c r="Q565" s="1020"/>
      <c r="R565" s="1020"/>
      <c r="S565" s="965"/>
      <c r="T565" s="1039"/>
      <c r="U565" s="965" t="b">
        <v>0</v>
      </c>
      <c r="V565" s="1020"/>
      <c r="W565" s="1020"/>
      <c r="X565" s="1020"/>
    </row>
    <row r="566">
      <c r="A566" s="5" t="s">
        <v>5375</v>
      </c>
      <c r="B566" s="941" t="s">
        <v>4213</v>
      </c>
      <c r="C566" s="1017" t="s">
        <v>54297</v>
      </c>
      <c r="D566" s="1017" t="s">
        <v>54014</v>
      </c>
      <c r="E566" s="1017" t="s">
        <v>15801</v>
      </c>
      <c r="F566" s="1017" t="s">
        <v>53448</v>
      </c>
      <c r="G566" s="1017" t="s">
        <v>760</v>
      </c>
      <c r="H566" s="1017" t="s">
        <v>54068</v>
      </c>
      <c r="I566" s="1018">
        <v>300000.0</v>
      </c>
      <c r="J566" s="1019" t="s">
        <v>54298</v>
      </c>
      <c r="K566" s="1020"/>
      <c r="L566" s="1020"/>
      <c r="M566" s="1020"/>
      <c r="N566" s="1020"/>
      <c r="O566" s="1020"/>
      <c r="P566" s="1020"/>
      <c r="Q566" s="1020"/>
      <c r="R566" s="1020"/>
      <c r="S566" s="965"/>
      <c r="T566" s="1039"/>
      <c r="U566" s="965" t="b">
        <v>0</v>
      </c>
      <c r="V566" s="1020"/>
      <c r="W566" s="1020"/>
      <c r="X566" s="1020"/>
    </row>
    <row r="567">
      <c r="A567" s="5" t="s">
        <v>5375</v>
      </c>
      <c r="B567" s="941" t="s">
        <v>4213</v>
      </c>
      <c r="C567" s="1017" t="s">
        <v>54299</v>
      </c>
      <c r="D567" s="1017" t="s">
        <v>53879</v>
      </c>
      <c r="E567" s="1017" t="s">
        <v>15801</v>
      </c>
      <c r="F567" s="1017" t="s">
        <v>53416</v>
      </c>
      <c r="G567" s="1017" t="s">
        <v>760</v>
      </c>
      <c r="H567" s="1017" t="s">
        <v>53641</v>
      </c>
      <c r="I567" s="1018">
        <v>3000000.0</v>
      </c>
      <c r="J567" s="1019" t="s">
        <v>54300</v>
      </c>
      <c r="K567" s="1020"/>
      <c r="L567" s="1020"/>
      <c r="M567" s="1020"/>
      <c r="N567" s="1020"/>
      <c r="O567" s="1020"/>
      <c r="P567" s="1020"/>
      <c r="Q567" s="1020"/>
      <c r="R567" s="1020"/>
      <c r="S567" s="965"/>
      <c r="T567" s="1039"/>
      <c r="U567" s="965" t="b">
        <v>0</v>
      </c>
      <c r="V567" s="1020"/>
      <c r="W567" s="1020"/>
      <c r="X567" s="1020"/>
    </row>
    <row r="568">
      <c r="A568" s="5" t="s">
        <v>5375</v>
      </c>
      <c r="B568" s="941" t="s">
        <v>4213</v>
      </c>
      <c r="C568" s="1017" t="s">
        <v>54301</v>
      </c>
      <c r="D568" s="1017" t="s">
        <v>53848</v>
      </c>
      <c r="E568" s="1017" t="s">
        <v>53742</v>
      </c>
      <c r="F568" s="1017" t="s">
        <v>53416</v>
      </c>
      <c r="G568" s="1017" t="s">
        <v>760</v>
      </c>
      <c r="H568" s="1017" t="s">
        <v>53408</v>
      </c>
      <c r="I568" s="1018">
        <v>700000.0</v>
      </c>
      <c r="J568" s="1019" t="s">
        <v>54302</v>
      </c>
      <c r="K568" s="1020"/>
      <c r="L568" s="1020"/>
      <c r="M568" s="1020"/>
      <c r="N568" s="1020"/>
      <c r="O568" s="1020"/>
      <c r="P568" s="1020"/>
      <c r="Q568" s="1020"/>
      <c r="R568" s="1020"/>
      <c r="S568" s="965"/>
      <c r="T568" s="1039"/>
      <c r="U568" s="965" t="b">
        <v>0</v>
      </c>
      <c r="V568" s="1020"/>
      <c r="W568" s="1020"/>
      <c r="X568" s="1020"/>
    </row>
    <row r="569">
      <c r="A569" s="5" t="s">
        <v>5375</v>
      </c>
      <c r="B569" s="941" t="s">
        <v>4213</v>
      </c>
      <c r="C569" s="1017" t="s">
        <v>54303</v>
      </c>
      <c r="D569" s="1017" t="s">
        <v>53848</v>
      </c>
      <c r="E569" s="1017" t="s">
        <v>5707</v>
      </c>
      <c r="F569" s="1017" t="s">
        <v>53448</v>
      </c>
      <c r="G569" s="1017" t="s">
        <v>760</v>
      </c>
      <c r="H569" s="1017" t="s">
        <v>53556</v>
      </c>
      <c r="I569" s="1018">
        <v>1000000.0</v>
      </c>
      <c r="J569" s="1019" t="s">
        <v>54038</v>
      </c>
      <c r="K569" s="1020"/>
      <c r="L569" s="1020"/>
      <c r="M569" s="1020"/>
      <c r="N569" s="1020"/>
      <c r="O569" s="1020"/>
      <c r="P569" s="1020"/>
      <c r="Q569" s="1020"/>
      <c r="R569" s="1020"/>
      <c r="S569" s="965"/>
      <c r="T569" s="1039"/>
      <c r="U569" s="965" t="b">
        <v>0</v>
      </c>
      <c r="V569" s="1020"/>
      <c r="W569" s="1020"/>
      <c r="X569" s="1020"/>
    </row>
    <row r="570">
      <c r="A570" s="5" t="s">
        <v>5375</v>
      </c>
      <c r="B570" s="941" t="s">
        <v>4213</v>
      </c>
      <c r="C570" s="1017" t="s">
        <v>54304</v>
      </c>
      <c r="D570" s="1017" t="s">
        <v>53848</v>
      </c>
      <c r="E570" s="1017" t="s">
        <v>15801</v>
      </c>
      <c r="F570" s="1017" t="s">
        <v>53416</v>
      </c>
      <c r="G570" s="1017" t="s">
        <v>760</v>
      </c>
      <c r="H570" s="1017" t="s">
        <v>54088</v>
      </c>
      <c r="I570" s="1018">
        <v>400000.0</v>
      </c>
      <c r="J570" s="1019" t="s">
        <v>54305</v>
      </c>
      <c r="K570" s="1020"/>
      <c r="L570" s="1020"/>
      <c r="M570" s="1020"/>
      <c r="N570" s="1020"/>
      <c r="O570" s="1020"/>
      <c r="P570" s="1020"/>
      <c r="Q570" s="1020"/>
      <c r="R570" s="1020"/>
      <c r="S570" s="965"/>
      <c r="T570" s="1039"/>
      <c r="U570" s="965" t="b">
        <v>0</v>
      </c>
      <c r="V570" s="1020"/>
      <c r="W570" s="1020"/>
      <c r="X570" s="1020"/>
    </row>
    <row r="571">
      <c r="A571" s="5" t="s">
        <v>5375</v>
      </c>
      <c r="B571" s="941" t="s">
        <v>4213</v>
      </c>
      <c r="C571" s="1017" t="s">
        <v>54306</v>
      </c>
      <c r="D571" s="1017" t="s">
        <v>53848</v>
      </c>
      <c r="E571" s="1017" t="s">
        <v>53555</v>
      </c>
      <c r="F571" s="1017" t="s">
        <v>53407</v>
      </c>
      <c r="G571" s="1017" t="s">
        <v>760</v>
      </c>
      <c r="H571" s="1017" t="s">
        <v>53908</v>
      </c>
      <c r="I571" s="1018">
        <v>200000.0</v>
      </c>
      <c r="J571" s="1019" t="s">
        <v>54307</v>
      </c>
      <c r="K571" s="1020"/>
      <c r="L571" s="1020"/>
      <c r="M571" s="1020"/>
      <c r="N571" s="1020"/>
      <c r="O571" s="1020"/>
      <c r="P571" s="1020"/>
      <c r="Q571" s="1020"/>
      <c r="R571" s="1020"/>
      <c r="S571" s="965"/>
      <c r="T571" s="1039"/>
      <c r="U571" s="965" t="b">
        <v>0</v>
      </c>
      <c r="V571" s="1020"/>
      <c r="W571" s="1020"/>
      <c r="X571" s="1020"/>
    </row>
    <row r="572">
      <c r="A572" s="5" t="s">
        <v>5375</v>
      </c>
      <c r="B572" s="941" t="s">
        <v>4213</v>
      </c>
      <c r="C572" s="1017" t="s">
        <v>54308</v>
      </c>
      <c r="D572" s="1017" t="s">
        <v>53879</v>
      </c>
      <c r="E572" s="1017" t="s">
        <v>15801</v>
      </c>
      <c r="F572" s="1017" t="s">
        <v>53416</v>
      </c>
      <c r="G572" s="1017" t="s">
        <v>760</v>
      </c>
      <c r="H572" s="1017" t="s">
        <v>53556</v>
      </c>
      <c r="I572" s="1018">
        <v>1000000.0</v>
      </c>
      <c r="J572" s="1019" t="s">
        <v>54309</v>
      </c>
      <c r="K572" s="1020"/>
      <c r="L572" s="1020"/>
      <c r="M572" s="1020"/>
      <c r="N572" s="1020"/>
      <c r="O572" s="1020"/>
      <c r="P572" s="1020"/>
      <c r="Q572" s="1020"/>
      <c r="R572" s="1020"/>
      <c r="S572" s="965"/>
      <c r="T572" s="1039"/>
      <c r="U572" s="965" t="b">
        <v>0</v>
      </c>
      <c r="V572" s="1020"/>
      <c r="W572" s="1020"/>
      <c r="X572" s="1020"/>
    </row>
    <row r="573">
      <c r="A573" s="5" t="s">
        <v>5375</v>
      </c>
      <c r="B573" s="941" t="s">
        <v>4213</v>
      </c>
      <c r="C573" s="1017" t="s">
        <v>54310</v>
      </c>
      <c r="D573" s="1017" t="s">
        <v>54014</v>
      </c>
      <c r="E573" s="1017" t="s">
        <v>53742</v>
      </c>
      <c r="F573" s="1017" t="s">
        <v>53416</v>
      </c>
      <c r="G573" s="1017" t="s">
        <v>760</v>
      </c>
      <c r="H573" s="1017" t="s">
        <v>54068</v>
      </c>
      <c r="I573" s="1018">
        <v>300000.0</v>
      </c>
      <c r="J573" s="1019" t="s">
        <v>54311</v>
      </c>
      <c r="K573" s="1020"/>
      <c r="L573" s="1020"/>
      <c r="M573" s="1020"/>
      <c r="N573" s="1020"/>
      <c r="O573" s="1020"/>
      <c r="P573" s="1020"/>
      <c r="Q573" s="1020"/>
      <c r="R573" s="1020"/>
      <c r="S573" s="965"/>
      <c r="T573" s="1039"/>
      <c r="U573" s="965" t="b">
        <v>0</v>
      </c>
      <c r="V573" s="1020"/>
      <c r="W573" s="1020"/>
      <c r="X573" s="1020"/>
    </row>
    <row r="574">
      <c r="A574" s="5" t="s">
        <v>5375</v>
      </c>
      <c r="B574" s="941" t="s">
        <v>4213</v>
      </c>
      <c r="C574" s="1017" t="s">
        <v>54312</v>
      </c>
      <c r="D574" s="1017" t="s">
        <v>53844</v>
      </c>
      <c r="E574" s="1017" t="s">
        <v>5707</v>
      </c>
      <c r="F574" s="1017" t="s">
        <v>53448</v>
      </c>
      <c r="G574" s="1017" t="s">
        <v>760</v>
      </c>
      <c r="H574" s="1017" t="s">
        <v>53615</v>
      </c>
      <c r="I574" s="1018">
        <v>1500000.0</v>
      </c>
      <c r="J574" s="1019" t="s">
        <v>54313</v>
      </c>
      <c r="K574" s="1020"/>
      <c r="L574" s="1020"/>
      <c r="M574" s="1020"/>
      <c r="N574" s="1020"/>
      <c r="O574" s="1020"/>
      <c r="P574" s="1020"/>
      <c r="Q574" s="1020"/>
      <c r="R574" s="1020"/>
      <c r="S574" s="965"/>
      <c r="T574" s="1039"/>
      <c r="U574" s="965" t="b">
        <v>0</v>
      </c>
      <c r="V574" s="1020"/>
      <c r="W574" s="1020"/>
      <c r="X574" s="1020"/>
    </row>
    <row r="575">
      <c r="A575" s="5" t="s">
        <v>5375</v>
      </c>
      <c r="B575" s="941" t="s">
        <v>4213</v>
      </c>
      <c r="C575" s="1017" t="s">
        <v>54314</v>
      </c>
      <c r="D575" s="1017" t="s">
        <v>53848</v>
      </c>
      <c r="E575" s="1017" t="s">
        <v>53742</v>
      </c>
      <c r="F575" s="1017" t="s">
        <v>53416</v>
      </c>
      <c r="G575" s="1017" t="s">
        <v>760</v>
      </c>
      <c r="H575" s="1017" t="s">
        <v>53880</v>
      </c>
      <c r="I575" s="1018">
        <v>500000.0</v>
      </c>
      <c r="J575" s="1019" t="s">
        <v>54315</v>
      </c>
      <c r="K575" s="1020"/>
      <c r="L575" s="1020"/>
      <c r="M575" s="1020"/>
      <c r="N575" s="1020"/>
      <c r="O575" s="1020"/>
      <c r="P575" s="1020"/>
      <c r="Q575" s="1020"/>
      <c r="R575" s="1020"/>
      <c r="S575" s="965"/>
      <c r="T575" s="1039"/>
      <c r="U575" s="965" t="b">
        <v>0</v>
      </c>
      <c r="V575" s="1020"/>
      <c r="W575" s="1020"/>
      <c r="X575" s="1020"/>
    </row>
    <row r="576">
      <c r="A576" s="5" t="s">
        <v>5375</v>
      </c>
      <c r="B576" s="941" t="s">
        <v>4213</v>
      </c>
      <c r="C576" s="1017" t="s">
        <v>54316</v>
      </c>
      <c r="D576" s="1017" t="s">
        <v>54014</v>
      </c>
      <c r="E576" s="1017" t="s">
        <v>53742</v>
      </c>
      <c r="F576" s="1017" t="s">
        <v>53426</v>
      </c>
      <c r="G576" s="1017" t="s">
        <v>760</v>
      </c>
      <c r="H576" s="1017" t="s">
        <v>53929</v>
      </c>
      <c r="I576" s="1018">
        <v>1200000.0</v>
      </c>
      <c r="J576" s="1019" t="s">
        <v>54317</v>
      </c>
      <c r="K576" s="1020"/>
      <c r="L576" s="1020"/>
      <c r="M576" s="1020"/>
      <c r="N576" s="1020"/>
      <c r="O576" s="1020"/>
      <c r="P576" s="1020"/>
      <c r="Q576" s="1020"/>
      <c r="R576" s="1020"/>
      <c r="S576" s="965"/>
      <c r="T576" s="1039"/>
      <c r="U576" s="965" t="b">
        <v>0</v>
      </c>
      <c r="V576" s="1020"/>
      <c r="W576" s="1020"/>
      <c r="X576" s="1020"/>
    </row>
    <row r="577">
      <c r="A577" s="5" t="s">
        <v>5375</v>
      </c>
      <c r="B577" s="941" t="s">
        <v>4213</v>
      </c>
      <c r="C577" s="1017" t="s">
        <v>54318</v>
      </c>
      <c r="D577" s="1017" t="s">
        <v>54014</v>
      </c>
      <c r="E577" s="1017" t="s">
        <v>15801</v>
      </c>
      <c r="F577" s="1017" t="s">
        <v>53407</v>
      </c>
      <c r="G577" s="1017" t="s">
        <v>760</v>
      </c>
      <c r="H577" s="1017" t="s">
        <v>53743</v>
      </c>
      <c r="I577" s="1018">
        <v>2000000.0</v>
      </c>
      <c r="J577" s="1019" t="s">
        <v>54186</v>
      </c>
      <c r="K577" s="1020"/>
      <c r="L577" s="1020"/>
      <c r="M577" s="1020"/>
      <c r="N577" s="1020"/>
      <c r="O577" s="1020"/>
      <c r="P577" s="1020"/>
      <c r="Q577" s="1020"/>
      <c r="R577" s="1020"/>
      <c r="S577" s="965"/>
      <c r="T577" s="1039"/>
      <c r="U577" s="965" t="b">
        <v>0</v>
      </c>
      <c r="V577" s="1020"/>
      <c r="W577" s="1020"/>
      <c r="X577" s="1020"/>
    </row>
    <row r="578">
      <c r="A578" s="5" t="s">
        <v>5375</v>
      </c>
      <c r="B578" s="941" t="s">
        <v>4213</v>
      </c>
      <c r="C578" s="1017" t="s">
        <v>54319</v>
      </c>
      <c r="D578" s="1017" t="s">
        <v>54014</v>
      </c>
      <c r="E578" s="1017" t="s">
        <v>15801</v>
      </c>
      <c r="F578" s="1017" t="s">
        <v>53407</v>
      </c>
      <c r="G578" s="1017" t="s">
        <v>760</v>
      </c>
      <c r="H578" s="1017" t="s">
        <v>53556</v>
      </c>
      <c r="I578" s="1018">
        <v>1000000.0</v>
      </c>
      <c r="J578" s="1019" t="s">
        <v>54320</v>
      </c>
      <c r="K578" s="1020"/>
      <c r="L578" s="1020"/>
      <c r="M578" s="1020"/>
      <c r="N578" s="1020"/>
      <c r="O578" s="1020"/>
      <c r="P578" s="1020"/>
      <c r="Q578" s="1020"/>
      <c r="R578" s="1020"/>
      <c r="S578" s="965"/>
      <c r="T578" s="1039"/>
      <c r="U578" s="965" t="b">
        <v>0</v>
      </c>
      <c r="V578" s="1020"/>
      <c r="W578" s="1020"/>
      <c r="X578" s="1020"/>
    </row>
    <row r="579">
      <c r="A579" s="5" t="s">
        <v>5375</v>
      </c>
      <c r="B579" s="941" t="s">
        <v>4213</v>
      </c>
      <c r="C579" s="1017" t="s">
        <v>54321</v>
      </c>
      <c r="D579" s="1017" t="s">
        <v>53848</v>
      </c>
      <c r="E579" s="1017" t="s">
        <v>15801</v>
      </c>
      <c r="F579" s="1017" t="s">
        <v>53416</v>
      </c>
      <c r="G579" s="1017" t="s">
        <v>760</v>
      </c>
      <c r="H579" s="1017" t="s">
        <v>54068</v>
      </c>
      <c r="I579" s="1018">
        <v>300000.0</v>
      </c>
      <c r="J579" s="1019" t="s">
        <v>54322</v>
      </c>
      <c r="K579" s="1020"/>
      <c r="L579" s="1020"/>
      <c r="M579" s="1020"/>
      <c r="N579" s="1020"/>
      <c r="O579" s="1020"/>
      <c r="P579" s="1020"/>
      <c r="Q579" s="1020"/>
      <c r="R579" s="1020"/>
      <c r="S579" s="965"/>
      <c r="T579" s="1039"/>
      <c r="U579" s="965" t="b">
        <v>0</v>
      </c>
      <c r="V579" s="1020"/>
      <c r="W579" s="1020"/>
      <c r="X579" s="1020"/>
    </row>
    <row r="580">
      <c r="A580" s="5" t="s">
        <v>5375</v>
      </c>
      <c r="B580" s="941" t="s">
        <v>4213</v>
      </c>
      <c r="C580" s="1017" t="s">
        <v>54323</v>
      </c>
      <c r="D580" s="1017" t="s">
        <v>54014</v>
      </c>
      <c r="E580" s="1017" t="s">
        <v>15801</v>
      </c>
      <c r="F580" s="1017" t="s">
        <v>53407</v>
      </c>
      <c r="G580" s="1017" t="s">
        <v>760</v>
      </c>
      <c r="H580" s="1017" t="s">
        <v>53615</v>
      </c>
      <c r="I580" s="1018">
        <v>1500000.0</v>
      </c>
      <c r="J580" s="1019" t="s">
        <v>54324</v>
      </c>
      <c r="K580" s="1020"/>
      <c r="L580" s="1020"/>
      <c r="M580" s="1020"/>
      <c r="N580" s="1020"/>
      <c r="O580" s="1020"/>
      <c r="P580" s="1020"/>
      <c r="Q580" s="1020"/>
      <c r="R580" s="1020"/>
      <c r="S580" s="965"/>
      <c r="T580" s="1039"/>
      <c r="U580" s="965" t="b">
        <v>0</v>
      </c>
      <c r="V580" s="1020"/>
      <c r="W580" s="1020"/>
      <c r="X580" s="1020"/>
    </row>
    <row r="581">
      <c r="A581" s="5" t="s">
        <v>5375</v>
      </c>
      <c r="B581" s="941" t="s">
        <v>4213</v>
      </c>
      <c r="C581" s="1017" t="s">
        <v>54325</v>
      </c>
      <c r="D581" s="1017" t="s">
        <v>53848</v>
      </c>
      <c r="E581" s="1017" t="s">
        <v>15801</v>
      </c>
      <c r="F581" s="1017" t="s">
        <v>53448</v>
      </c>
      <c r="G581" s="1017" t="s">
        <v>760</v>
      </c>
      <c r="H581" s="1017" t="s">
        <v>54232</v>
      </c>
      <c r="I581" s="1018">
        <v>100000.0</v>
      </c>
      <c r="J581" s="1019" t="s">
        <v>54326</v>
      </c>
      <c r="K581" s="1020"/>
      <c r="L581" s="1020"/>
      <c r="M581" s="1020"/>
      <c r="N581" s="1020"/>
      <c r="O581" s="1020"/>
      <c r="P581" s="1020"/>
      <c r="Q581" s="1020"/>
      <c r="R581" s="1020"/>
      <c r="S581" s="965"/>
      <c r="T581" s="1039"/>
      <c r="U581" s="965" t="b">
        <v>0</v>
      </c>
      <c r="V581" s="1020"/>
      <c r="W581" s="1020"/>
      <c r="X581" s="1020"/>
    </row>
    <row r="582">
      <c r="A582" s="5" t="s">
        <v>5375</v>
      </c>
      <c r="B582" s="941" t="s">
        <v>4213</v>
      </c>
      <c r="C582" s="1017" t="s">
        <v>54327</v>
      </c>
      <c r="D582" s="1017" t="s">
        <v>53848</v>
      </c>
      <c r="E582" s="1017" t="s">
        <v>15801</v>
      </c>
      <c r="F582" s="1017" t="s">
        <v>53448</v>
      </c>
      <c r="G582" s="1017" t="s">
        <v>760</v>
      </c>
      <c r="H582" s="1017" t="s">
        <v>53908</v>
      </c>
      <c r="I582" s="1018">
        <v>200000.0</v>
      </c>
      <c r="J582" s="1019" t="s">
        <v>54328</v>
      </c>
      <c r="K582" s="1020"/>
      <c r="L582" s="1020"/>
      <c r="M582" s="1020"/>
      <c r="N582" s="1020"/>
      <c r="O582" s="1020"/>
      <c r="P582" s="1020"/>
      <c r="Q582" s="1020"/>
      <c r="R582" s="1020"/>
      <c r="S582" s="965"/>
      <c r="T582" s="1039"/>
      <c r="U582" s="965" t="b">
        <v>0</v>
      </c>
      <c r="V582" s="1020"/>
      <c r="W582" s="1020"/>
      <c r="X582" s="1020"/>
    </row>
    <row r="583">
      <c r="A583" s="5" t="s">
        <v>5375</v>
      </c>
      <c r="B583" s="941" t="s">
        <v>4213</v>
      </c>
      <c r="C583" s="1017" t="s">
        <v>54329</v>
      </c>
      <c r="D583" s="1017" t="s">
        <v>54014</v>
      </c>
      <c r="E583" s="1017" t="s">
        <v>15801</v>
      </c>
      <c r="F583" s="1017" t="s">
        <v>53412</v>
      </c>
      <c r="G583" s="1017" t="s">
        <v>760</v>
      </c>
      <c r="H583" s="1017" t="s">
        <v>53615</v>
      </c>
      <c r="I583" s="1018">
        <v>1500000.0</v>
      </c>
      <c r="J583" s="1019" t="s">
        <v>54330</v>
      </c>
      <c r="K583" s="1020"/>
      <c r="L583" s="1020"/>
      <c r="M583" s="1020"/>
      <c r="N583" s="1020"/>
      <c r="O583" s="1020"/>
      <c r="P583" s="1020"/>
      <c r="Q583" s="1020"/>
      <c r="R583" s="1020"/>
      <c r="S583" s="965"/>
      <c r="T583" s="1039"/>
      <c r="U583" s="965" t="b">
        <v>0</v>
      </c>
      <c r="V583" s="1020"/>
      <c r="W583" s="1020"/>
      <c r="X583" s="1020"/>
    </row>
    <row r="584">
      <c r="A584" s="5" t="s">
        <v>5375</v>
      </c>
      <c r="B584" s="941" t="s">
        <v>4213</v>
      </c>
      <c r="C584" s="1017" t="s">
        <v>54331</v>
      </c>
      <c r="D584" s="1017" t="s">
        <v>53848</v>
      </c>
      <c r="E584" s="1017" t="s">
        <v>53742</v>
      </c>
      <c r="F584" s="1017" t="s">
        <v>53448</v>
      </c>
      <c r="G584" s="1017" t="s">
        <v>760</v>
      </c>
      <c r="H584" s="1017" t="s">
        <v>53908</v>
      </c>
      <c r="I584" s="1018">
        <v>200000.0</v>
      </c>
      <c r="J584" s="1019" t="s">
        <v>54332</v>
      </c>
      <c r="K584" s="1020"/>
      <c r="L584" s="1020"/>
      <c r="M584" s="1020"/>
      <c r="N584" s="1020"/>
      <c r="O584" s="1020"/>
      <c r="P584" s="1020"/>
      <c r="Q584" s="1020"/>
      <c r="R584" s="1020"/>
      <c r="S584" s="965"/>
      <c r="T584" s="1039"/>
      <c r="U584" s="965" t="b">
        <v>0</v>
      </c>
      <c r="V584" s="1020"/>
      <c r="W584" s="1020"/>
      <c r="X584" s="1020"/>
    </row>
    <row r="585">
      <c r="A585" s="5" t="s">
        <v>5375</v>
      </c>
      <c r="B585" s="941" t="s">
        <v>4213</v>
      </c>
      <c r="C585" s="1017" t="s">
        <v>54333</v>
      </c>
      <c r="D585" s="1017" t="s">
        <v>53834</v>
      </c>
      <c r="E585" s="1017" t="s">
        <v>5707</v>
      </c>
      <c r="F585" s="1017" t="s">
        <v>53416</v>
      </c>
      <c r="G585" s="1017" t="s">
        <v>760</v>
      </c>
      <c r="H585" s="1017" t="s">
        <v>53615</v>
      </c>
      <c r="I585" s="1018">
        <v>1500000.0</v>
      </c>
      <c r="J585" s="1019" t="s">
        <v>54334</v>
      </c>
      <c r="K585" s="1020"/>
      <c r="L585" s="1020"/>
      <c r="M585" s="1020"/>
      <c r="N585" s="1020"/>
      <c r="O585" s="1020"/>
      <c r="P585" s="1020"/>
      <c r="Q585" s="1020"/>
      <c r="R585" s="1020"/>
      <c r="S585" s="965"/>
      <c r="T585" s="1039"/>
      <c r="U585" s="965" t="b">
        <v>0</v>
      </c>
      <c r="V585" s="1020"/>
      <c r="W585" s="1020"/>
      <c r="X585" s="1020"/>
    </row>
    <row r="586">
      <c r="A586" s="5" t="s">
        <v>5375</v>
      </c>
      <c r="B586" s="941" t="s">
        <v>4213</v>
      </c>
      <c r="C586" s="1017" t="s">
        <v>54335</v>
      </c>
      <c r="D586" s="1017" t="s">
        <v>54014</v>
      </c>
      <c r="E586" s="1017" t="s">
        <v>53742</v>
      </c>
      <c r="F586" s="1017" t="s">
        <v>53407</v>
      </c>
      <c r="G586" s="1017" t="s">
        <v>760</v>
      </c>
      <c r="H586" s="1017" t="s">
        <v>53556</v>
      </c>
      <c r="I586" s="1018">
        <v>1000000.0</v>
      </c>
      <c r="J586" s="1019" t="s">
        <v>54336</v>
      </c>
      <c r="K586" s="1020"/>
      <c r="L586" s="1020"/>
      <c r="M586" s="1020"/>
      <c r="N586" s="1020"/>
      <c r="O586" s="1020"/>
      <c r="P586" s="1020"/>
      <c r="Q586" s="1020"/>
      <c r="R586" s="1020"/>
      <c r="S586" s="965"/>
      <c r="T586" s="1039"/>
      <c r="U586" s="965" t="b">
        <v>0</v>
      </c>
      <c r="V586" s="1020"/>
      <c r="W586" s="1020"/>
      <c r="X586" s="1020"/>
    </row>
    <row r="587">
      <c r="A587" s="5" t="s">
        <v>5375</v>
      </c>
      <c r="B587" s="941" t="s">
        <v>4213</v>
      </c>
      <c r="C587" s="1017" t="s">
        <v>54337</v>
      </c>
      <c r="D587" s="1017" t="s">
        <v>53848</v>
      </c>
      <c r="E587" s="1017" t="s">
        <v>15801</v>
      </c>
      <c r="F587" s="1017" t="s">
        <v>53448</v>
      </c>
      <c r="G587" s="1017" t="s">
        <v>760</v>
      </c>
      <c r="H587" s="1017" t="s">
        <v>54088</v>
      </c>
      <c r="I587" s="1018">
        <v>400000.0</v>
      </c>
      <c r="J587" s="1019" t="s">
        <v>54218</v>
      </c>
      <c r="K587" s="1020"/>
      <c r="L587" s="1020"/>
      <c r="M587" s="1020"/>
      <c r="N587" s="1020"/>
      <c r="O587" s="1020"/>
      <c r="P587" s="1020"/>
      <c r="Q587" s="1020"/>
      <c r="R587" s="1020"/>
      <c r="S587" s="965"/>
      <c r="T587" s="1039"/>
      <c r="U587" s="965" t="b">
        <v>0</v>
      </c>
      <c r="V587" s="1020"/>
      <c r="W587" s="1020"/>
      <c r="X587" s="1020"/>
    </row>
    <row r="588">
      <c r="A588" s="5" t="s">
        <v>5375</v>
      </c>
      <c r="B588" s="941" t="s">
        <v>4213</v>
      </c>
      <c r="C588" s="1017" t="s">
        <v>54338</v>
      </c>
      <c r="D588" s="1017" t="s">
        <v>53834</v>
      </c>
      <c r="E588" s="1017" t="s">
        <v>15801</v>
      </c>
      <c r="F588" s="1017" t="s">
        <v>53416</v>
      </c>
      <c r="G588" s="1017" t="s">
        <v>760</v>
      </c>
      <c r="H588" s="1017" t="s">
        <v>53946</v>
      </c>
      <c r="I588" s="1018">
        <v>600000.0</v>
      </c>
      <c r="J588" s="1019" t="s">
        <v>54339</v>
      </c>
      <c r="K588" s="1020"/>
      <c r="L588" s="1020"/>
      <c r="M588" s="1020"/>
      <c r="N588" s="1020"/>
      <c r="O588" s="1020"/>
      <c r="P588" s="1020"/>
      <c r="Q588" s="1020"/>
      <c r="R588" s="1020"/>
      <c r="S588" s="965"/>
      <c r="T588" s="1039"/>
      <c r="U588" s="965" t="b">
        <v>0</v>
      </c>
      <c r="V588" s="1020"/>
      <c r="W588" s="1020"/>
      <c r="X588" s="1020"/>
    </row>
    <row r="589">
      <c r="A589" s="5" t="s">
        <v>5375</v>
      </c>
      <c r="B589" s="941" t="s">
        <v>4213</v>
      </c>
      <c r="C589" s="1017" t="s">
        <v>54340</v>
      </c>
      <c r="D589" s="1017" t="s">
        <v>54014</v>
      </c>
      <c r="E589" s="1017" t="s">
        <v>53742</v>
      </c>
      <c r="F589" s="1017" t="s">
        <v>53407</v>
      </c>
      <c r="G589" s="1017" t="s">
        <v>760</v>
      </c>
      <c r="H589" s="1017" t="s">
        <v>53929</v>
      </c>
      <c r="I589" s="1018">
        <v>1200000.0</v>
      </c>
      <c r="J589" s="1019" t="s">
        <v>54341</v>
      </c>
      <c r="K589" s="1020"/>
      <c r="L589" s="1020"/>
      <c r="M589" s="1020"/>
      <c r="N589" s="1020"/>
      <c r="O589" s="1020"/>
      <c r="P589" s="1020"/>
      <c r="Q589" s="1020"/>
      <c r="R589" s="1020"/>
      <c r="S589" s="965"/>
      <c r="T589" s="1039"/>
      <c r="U589" s="965" t="b">
        <v>0</v>
      </c>
      <c r="V589" s="1020"/>
      <c r="W589" s="1020"/>
      <c r="X589" s="1020"/>
    </row>
    <row r="590">
      <c r="A590" s="5" t="s">
        <v>5375</v>
      </c>
      <c r="B590" s="941" t="s">
        <v>4213</v>
      </c>
      <c r="C590" s="1017" t="s">
        <v>54342</v>
      </c>
      <c r="D590" s="1017" t="s">
        <v>54014</v>
      </c>
      <c r="E590" s="1017" t="s">
        <v>15801</v>
      </c>
      <c r="F590" s="1017" t="s">
        <v>53407</v>
      </c>
      <c r="G590" s="1017" t="s">
        <v>760</v>
      </c>
      <c r="H590" s="1017" t="s">
        <v>53880</v>
      </c>
      <c r="I590" s="1018">
        <v>500000.0</v>
      </c>
      <c r="J590" s="1019" t="s">
        <v>54343</v>
      </c>
      <c r="K590" s="1020"/>
      <c r="L590" s="1020"/>
      <c r="M590" s="1020"/>
      <c r="N590" s="1020"/>
      <c r="O590" s="1020"/>
      <c r="P590" s="1020"/>
      <c r="Q590" s="1020"/>
      <c r="R590" s="1020"/>
      <c r="S590" s="965"/>
      <c r="T590" s="1039"/>
      <c r="U590" s="965" t="b">
        <v>0</v>
      </c>
      <c r="V590" s="1020"/>
      <c r="W590" s="1020"/>
      <c r="X590" s="1020"/>
    </row>
    <row r="591">
      <c r="A591" s="5" t="s">
        <v>5375</v>
      </c>
      <c r="B591" s="941" t="s">
        <v>4213</v>
      </c>
      <c r="C591" s="1017" t="s">
        <v>54344</v>
      </c>
      <c r="D591" s="1017" t="s">
        <v>53834</v>
      </c>
      <c r="E591" s="1017" t="s">
        <v>15801</v>
      </c>
      <c r="F591" s="1017" t="s">
        <v>53448</v>
      </c>
      <c r="G591" s="1017" t="s">
        <v>22128</v>
      </c>
      <c r="H591" s="1017" t="s">
        <v>53729</v>
      </c>
      <c r="I591" s="1018">
        <v>2500000.0</v>
      </c>
      <c r="J591" s="1019" t="s">
        <v>53836</v>
      </c>
      <c r="K591" s="1020"/>
      <c r="L591" s="1020"/>
      <c r="M591" s="1020"/>
      <c r="N591" s="1020"/>
      <c r="O591" s="1020"/>
      <c r="P591" s="1020"/>
      <c r="Q591" s="1020"/>
      <c r="R591" s="1020"/>
      <c r="S591" s="965"/>
      <c r="T591" s="1039"/>
      <c r="U591" s="965" t="b">
        <v>0</v>
      </c>
      <c r="V591" s="1020"/>
      <c r="W591" s="1020"/>
      <c r="X591" s="1020"/>
    </row>
    <row r="592">
      <c r="A592" s="5" t="s">
        <v>5375</v>
      </c>
      <c r="B592" s="941" t="s">
        <v>4213</v>
      </c>
      <c r="C592" s="1017" t="s">
        <v>54345</v>
      </c>
      <c r="D592" s="1017" t="s">
        <v>53848</v>
      </c>
      <c r="E592" s="1017" t="s">
        <v>53555</v>
      </c>
      <c r="F592" s="1017" t="s">
        <v>53448</v>
      </c>
      <c r="G592" s="1017" t="s">
        <v>22128</v>
      </c>
      <c r="H592" s="1017" t="s">
        <v>53908</v>
      </c>
      <c r="I592" s="1018">
        <v>200000.0</v>
      </c>
      <c r="J592" s="1019" t="s">
        <v>54221</v>
      </c>
      <c r="K592" s="1020"/>
      <c r="L592" s="1020"/>
      <c r="M592" s="1020"/>
      <c r="N592" s="1020"/>
      <c r="O592" s="1020"/>
      <c r="P592" s="1020"/>
      <c r="Q592" s="1020"/>
      <c r="R592" s="1020"/>
      <c r="S592" s="965"/>
      <c r="T592" s="1039"/>
      <c r="U592" s="965" t="b">
        <v>0</v>
      </c>
      <c r="V592" s="1020"/>
      <c r="W592" s="1020"/>
      <c r="X592" s="1020"/>
    </row>
    <row r="593">
      <c r="A593" s="5" t="s">
        <v>5375</v>
      </c>
      <c r="B593" s="941" t="s">
        <v>4213</v>
      </c>
      <c r="C593" s="1017" t="s">
        <v>54346</v>
      </c>
      <c r="D593" s="1017" t="s">
        <v>53879</v>
      </c>
      <c r="E593" s="1017" t="s">
        <v>53742</v>
      </c>
      <c r="F593" s="1017" t="s">
        <v>53426</v>
      </c>
      <c r="G593" s="1017" t="s">
        <v>760</v>
      </c>
      <c r="H593" s="1017" t="s">
        <v>53729</v>
      </c>
      <c r="I593" s="1018">
        <v>2500000.0</v>
      </c>
      <c r="J593" s="1019" t="s">
        <v>54347</v>
      </c>
      <c r="K593" s="1020"/>
      <c r="L593" s="1020"/>
      <c r="M593" s="1020"/>
      <c r="N593" s="1020"/>
      <c r="O593" s="1020"/>
      <c r="P593" s="1020"/>
      <c r="Q593" s="1020"/>
      <c r="R593" s="1020"/>
      <c r="S593" s="965"/>
      <c r="T593" s="1039"/>
      <c r="U593" s="965" t="b">
        <v>0</v>
      </c>
      <c r="V593" s="1020"/>
      <c r="W593" s="1020"/>
      <c r="X593" s="1020"/>
    </row>
    <row r="594">
      <c r="A594" s="5" t="s">
        <v>5375</v>
      </c>
      <c r="B594" s="941" t="s">
        <v>4213</v>
      </c>
      <c r="C594" s="1017" t="s">
        <v>54348</v>
      </c>
      <c r="D594" s="1017" t="s">
        <v>53839</v>
      </c>
      <c r="E594" s="1017" t="s">
        <v>53555</v>
      </c>
      <c r="F594" s="1017" t="s">
        <v>53788</v>
      </c>
      <c r="G594" s="1017" t="s">
        <v>760</v>
      </c>
      <c r="H594" s="1017" t="s">
        <v>53737</v>
      </c>
      <c r="I594" s="1018">
        <v>4000000.0</v>
      </c>
      <c r="J594" s="1019" t="s">
        <v>54349</v>
      </c>
      <c r="K594" s="1020"/>
      <c r="L594" s="1020"/>
      <c r="M594" s="1020"/>
      <c r="N594" s="1020"/>
      <c r="O594" s="1020"/>
      <c r="P594" s="1020"/>
      <c r="Q594" s="1020"/>
      <c r="R594" s="1020"/>
      <c r="S594" s="965"/>
      <c r="T594" s="1039"/>
      <c r="U594" s="965" t="b">
        <v>0</v>
      </c>
      <c r="V594" s="1020"/>
      <c r="W594" s="1020"/>
      <c r="X594" s="1020"/>
    </row>
    <row r="595">
      <c r="A595" s="5" t="s">
        <v>5375</v>
      </c>
      <c r="B595" s="941" t="s">
        <v>4213</v>
      </c>
      <c r="C595" s="1017" t="s">
        <v>54350</v>
      </c>
      <c r="D595" s="1017" t="s">
        <v>53883</v>
      </c>
      <c r="E595" s="1017" t="s">
        <v>53555</v>
      </c>
      <c r="F595" s="1017" t="s">
        <v>53578</v>
      </c>
      <c r="G595" s="1017" t="s">
        <v>760</v>
      </c>
      <c r="H595" s="1017" t="s">
        <v>53729</v>
      </c>
      <c r="I595" s="1018">
        <v>2500000.0</v>
      </c>
      <c r="J595" s="1019" t="s">
        <v>54351</v>
      </c>
      <c r="K595" s="1020"/>
      <c r="L595" s="1020"/>
      <c r="M595" s="1020"/>
      <c r="N595" s="1020"/>
      <c r="O595" s="1020"/>
      <c r="P595" s="1020"/>
      <c r="Q595" s="1020"/>
      <c r="R595" s="1020"/>
      <c r="S595" s="965"/>
      <c r="T595" s="1039"/>
      <c r="U595" s="965" t="b">
        <v>0</v>
      </c>
      <c r="V595" s="1020"/>
      <c r="W595" s="1020"/>
      <c r="X595" s="1020"/>
    </row>
    <row r="596">
      <c r="A596" s="5" t="s">
        <v>5375</v>
      </c>
      <c r="B596" s="941" t="s">
        <v>4213</v>
      </c>
      <c r="C596" s="1017" t="s">
        <v>54352</v>
      </c>
      <c r="D596" s="1017" t="s">
        <v>54023</v>
      </c>
      <c r="E596" s="1017" t="s">
        <v>53555</v>
      </c>
      <c r="F596" s="1017" t="s">
        <v>53448</v>
      </c>
      <c r="G596" s="1017" t="s">
        <v>22128</v>
      </c>
      <c r="H596" s="1017" t="s">
        <v>53408</v>
      </c>
      <c r="I596" s="1018">
        <v>700000.0</v>
      </c>
      <c r="J596" s="1019" t="s">
        <v>54353</v>
      </c>
      <c r="K596" s="1020"/>
      <c r="L596" s="1020"/>
      <c r="M596" s="1020"/>
      <c r="N596" s="1020"/>
      <c r="O596" s="1020"/>
      <c r="P596" s="1020"/>
      <c r="Q596" s="1020"/>
      <c r="R596" s="1020"/>
      <c r="S596" s="965"/>
      <c r="T596" s="1039"/>
      <c r="U596" s="965" t="b">
        <v>0</v>
      </c>
      <c r="V596" s="1020"/>
      <c r="W596" s="1020"/>
      <c r="X596" s="1020"/>
    </row>
    <row r="597">
      <c r="A597" s="5" t="s">
        <v>5375</v>
      </c>
      <c r="B597" s="941" t="s">
        <v>4213</v>
      </c>
      <c r="C597" s="1017" t="s">
        <v>54354</v>
      </c>
      <c r="D597" s="1017" t="s">
        <v>53879</v>
      </c>
      <c r="E597" s="1017" t="s">
        <v>53555</v>
      </c>
      <c r="F597" s="1017" t="s">
        <v>53448</v>
      </c>
      <c r="G597" s="1017" t="s">
        <v>760</v>
      </c>
      <c r="H597" s="1017" t="s">
        <v>53615</v>
      </c>
      <c r="I597" s="1018">
        <v>1500000.0</v>
      </c>
      <c r="J597" s="1019" t="s">
        <v>54056</v>
      </c>
      <c r="K597" s="1020"/>
      <c r="L597" s="1020"/>
      <c r="M597" s="1020"/>
      <c r="N597" s="1020"/>
      <c r="O597" s="1020"/>
      <c r="P597" s="1020"/>
      <c r="Q597" s="1020"/>
      <c r="R597" s="1020"/>
      <c r="S597" s="965"/>
      <c r="T597" s="1039"/>
      <c r="U597" s="965" t="b">
        <v>0</v>
      </c>
      <c r="V597" s="1020"/>
      <c r="W597" s="1020"/>
      <c r="X597" s="1020"/>
    </row>
    <row r="598">
      <c r="A598" s="5" t="s">
        <v>5375</v>
      </c>
      <c r="B598" s="941" t="s">
        <v>4213</v>
      </c>
      <c r="C598" s="1017" t="s">
        <v>54355</v>
      </c>
      <c r="D598" s="1017" t="s">
        <v>53883</v>
      </c>
      <c r="E598" s="1017" t="s">
        <v>14057</v>
      </c>
      <c r="F598" s="1017" t="s">
        <v>53412</v>
      </c>
      <c r="G598" s="1017" t="s">
        <v>760</v>
      </c>
      <c r="H598" s="1017" t="s">
        <v>53737</v>
      </c>
      <c r="I598" s="1018">
        <v>4000000.0</v>
      </c>
      <c r="J598" s="1019" t="s">
        <v>54356</v>
      </c>
      <c r="K598" s="1020"/>
      <c r="L598" s="1020"/>
      <c r="M598" s="1020"/>
      <c r="N598" s="1020"/>
      <c r="O598" s="1020"/>
      <c r="P598" s="1020"/>
      <c r="Q598" s="1020"/>
      <c r="R598" s="1020"/>
      <c r="S598" s="965"/>
      <c r="T598" s="1039"/>
      <c r="U598" s="965" t="b">
        <v>0</v>
      </c>
      <c r="V598" s="1020"/>
      <c r="W598" s="1020"/>
      <c r="X598" s="1020"/>
    </row>
    <row r="599">
      <c r="A599" s="5" t="s">
        <v>5375</v>
      </c>
      <c r="B599" s="941" t="s">
        <v>4213</v>
      </c>
      <c r="C599" s="1017" t="s">
        <v>54357</v>
      </c>
      <c r="D599" s="1017" t="s">
        <v>53834</v>
      </c>
      <c r="E599" s="1017" t="s">
        <v>53555</v>
      </c>
      <c r="F599" s="1017" t="s">
        <v>53448</v>
      </c>
      <c r="G599" s="1017" t="s">
        <v>760</v>
      </c>
      <c r="H599" s="1017" t="s">
        <v>54068</v>
      </c>
      <c r="I599" s="1018">
        <v>300000.0</v>
      </c>
      <c r="J599" s="1019" t="s">
        <v>54358</v>
      </c>
      <c r="K599" s="1020"/>
      <c r="L599" s="1020"/>
      <c r="M599" s="1020"/>
      <c r="N599" s="1020"/>
      <c r="O599" s="1020"/>
      <c r="P599" s="1020"/>
      <c r="Q599" s="1020"/>
      <c r="R599" s="1020"/>
      <c r="S599" s="965"/>
      <c r="T599" s="1039"/>
      <c r="U599" s="965" t="b">
        <v>0</v>
      </c>
      <c r="V599" s="1020"/>
      <c r="W599" s="1020"/>
      <c r="X599" s="1020"/>
    </row>
    <row r="600">
      <c r="A600" s="5" t="s">
        <v>5375</v>
      </c>
      <c r="B600" s="941" t="s">
        <v>4213</v>
      </c>
      <c r="C600" s="1017" t="s">
        <v>54359</v>
      </c>
      <c r="D600" s="1017" t="s">
        <v>53879</v>
      </c>
      <c r="E600" s="1017" t="s">
        <v>53742</v>
      </c>
      <c r="F600" s="1017" t="s">
        <v>53412</v>
      </c>
      <c r="G600" s="1017" t="s">
        <v>760</v>
      </c>
      <c r="H600" s="1017" t="s">
        <v>53802</v>
      </c>
      <c r="I600" s="1018">
        <v>5000000.0</v>
      </c>
      <c r="J600" s="1019" t="s">
        <v>54360</v>
      </c>
      <c r="K600" s="1020"/>
      <c r="L600" s="1020"/>
      <c r="M600" s="1020"/>
      <c r="N600" s="1020"/>
      <c r="O600" s="1020"/>
      <c r="P600" s="1020"/>
      <c r="Q600" s="1020"/>
      <c r="R600" s="1020"/>
      <c r="S600" s="965"/>
      <c r="T600" s="1039"/>
      <c r="U600" s="965" t="b">
        <v>0</v>
      </c>
      <c r="V600" s="1020"/>
      <c r="W600" s="1020"/>
      <c r="X600" s="1020"/>
    </row>
    <row r="601">
      <c r="A601" s="5" t="s">
        <v>5375</v>
      </c>
      <c r="B601" s="941" t="s">
        <v>4213</v>
      </c>
      <c r="C601" s="1017" t="s">
        <v>54361</v>
      </c>
      <c r="D601" s="1017" t="s">
        <v>53879</v>
      </c>
      <c r="E601" s="1017" t="s">
        <v>15801</v>
      </c>
      <c r="F601" s="1017" t="s">
        <v>53416</v>
      </c>
      <c r="G601" s="1017" t="s">
        <v>11654</v>
      </c>
      <c r="H601" s="1017" t="s">
        <v>53743</v>
      </c>
      <c r="I601" s="1018">
        <v>2000000.0</v>
      </c>
      <c r="J601" s="1019" t="s">
        <v>54362</v>
      </c>
      <c r="K601" s="1020"/>
      <c r="L601" s="1020"/>
      <c r="M601" s="1020"/>
      <c r="N601" s="1020"/>
      <c r="O601" s="1020"/>
      <c r="P601" s="1020"/>
      <c r="Q601" s="1020"/>
      <c r="R601" s="1020"/>
      <c r="S601" s="965"/>
      <c r="T601" s="1039"/>
      <c r="U601" s="965" t="b">
        <v>0</v>
      </c>
      <c r="V601" s="1020"/>
      <c r="W601" s="1020"/>
      <c r="X601" s="1020"/>
    </row>
    <row r="602">
      <c r="A602" s="5" t="s">
        <v>5375</v>
      </c>
      <c r="B602" s="941" t="s">
        <v>4213</v>
      </c>
      <c r="C602" s="1017" t="s">
        <v>54363</v>
      </c>
      <c r="D602" s="1017" t="s">
        <v>53879</v>
      </c>
      <c r="E602" s="1017" t="s">
        <v>53555</v>
      </c>
      <c r="F602" s="1017" t="s">
        <v>53407</v>
      </c>
      <c r="G602" s="1017" t="s">
        <v>760</v>
      </c>
      <c r="H602" s="1017" t="s">
        <v>53641</v>
      </c>
      <c r="I602" s="1018">
        <v>3000000.0</v>
      </c>
      <c r="J602" s="1019" t="s">
        <v>54364</v>
      </c>
      <c r="K602" s="1020"/>
      <c r="L602" s="1020"/>
      <c r="M602" s="1020"/>
      <c r="N602" s="1020"/>
      <c r="O602" s="1020"/>
      <c r="P602" s="1020"/>
      <c r="Q602" s="1020"/>
      <c r="R602" s="1020"/>
      <c r="S602" s="965"/>
      <c r="T602" s="1039"/>
      <c r="U602" s="965" t="b">
        <v>0</v>
      </c>
      <c r="V602" s="1020"/>
      <c r="W602" s="1020"/>
      <c r="X602" s="1020"/>
    </row>
    <row r="603">
      <c r="A603" s="5" t="s">
        <v>5375</v>
      </c>
      <c r="B603" s="941" t="s">
        <v>4213</v>
      </c>
      <c r="C603" s="1017" t="s">
        <v>54365</v>
      </c>
      <c r="D603" s="1017" t="s">
        <v>53848</v>
      </c>
      <c r="E603" s="1017" t="s">
        <v>53555</v>
      </c>
      <c r="F603" s="1017" t="s">
        <v>53412</v>
      </c>
      <c r="G603" s="1017" t="s">
        <v>760</v>
      </c>
      <c r="H603" s="1017" t="s">
        <v>53929</v>
      </c>
      <c r="I603" s="1018">
        <v>1200000.0</v>
      </c>
      <c r="J603" s="1019" t="s">
        <v>54366</v>
      </c>
      <c r="K603" s="1020"/>
      <c r="L603" s="1020"/>
      <c r="M603" s="1020"/>
      <c r="N603" s="1020"/>
      <c r="O603" s="1020"/>
      <c r="P603" s="1020"/>
      <c r="Q603" s="1020"/>
      <c r="R603" s="1020"/>
      <c r="S603" s="965"/>
      <c r="T603" s="1039"/>
      <c r="U603" s="965" t="b">
        <v>0</v>
      </c>
      <c r="V603" s="1020"/>
      <c r="W603" s="1020"/>
      <c r="X603" s="1020"/>
    </row>
    <row r="604">
      <c r="A604" s="5" t="s">
        <v>5375</v>
      </c>
      <c r="B604" s="941" t="s">
        <v>4213</v>
      </c>
      <c r="C604" s="1017" t="s">
        <v>54367</v>
      </c>
      <c r="D604" s="1017" t="s">
        <v>53839</v>
      </c>
      <c r="E604" s="1017" t="s">
        <v>15801</v>
      </c>
      <c r="F604" s="1017" t="s">
        <v>53407</v>
      </c>
      <c r="G604" s="1017" t="s">
        <v>760</v>
      </c>
      <c r="H604" s="1017" t="s">
        <v>53743</v>
      </c>
      <c r="I604" s="1018">
        <v>2000000.0</v>
      </c>
      <c r="J604" s="1019" t="s">
        <v>54368</v>
      </c>
      <c r="K604" s="1020"/>
      <c r="L604" s="1020"/>
      <c r="M604" s="1020"/>
      <c r="N604" s="1020"/>
      <c r="O604" s="1020"/>
      <c r="P604" s="1020"/>
      <c r="Q604" s="1020"/>
      <c r="R604" s="1020"/>
      <c r="S604" s="965"/>
      <c r="T604" s="1039"/>
      <c r="U604" s="965" t="b">
        <v>0</v>
      </c>
      <c r="V604" s="1020"/>
      <c r="W604" s="1020"/>
      <c r="X604" s="1020"/>
    </row>
    <row r="605">
      <c r="A605" s="5" t="s">
        <v>5375</v>
      </c>
      <c r="B605" s="941" t="s">
        <v>4213</v>
      </c>
      <c r="C605" s="1017" t="s">
        <v>54369</v>
      </c>
      <c r="D605" s="1017" t="s">
        <v>54014</v>
      </c>
      <c r="E605" s="1017" t="s">
        <v>53742</v>
      </c>
      <c r="F605" s="1017" t="s">
        <v>53407</v>
      </c>
      <c r="G605" s="1017" t="s">
        <v>760</v>
      </c>
      <c r="H605" s="1017" t="s">
        <v>53641</v>
      </c>
      <c r="I605" s="1018">
        <v>3000000.0</v>
      </c>
      <c r="J605" s="1019" t="s">
        <v>54370</v>
      </c>
      <c r="K605" s="1020"/>
      <c r="L605" s="1020"/>
      <c r="M605" s="1020"/>
      <c r="N605" s="1020"/>
      <c r="O605" s="1020"/>
      <c r="P605" s="1020"/>
      <c r="Q605" s="1020"/>
      <c r="R605" s="1020"/>
      <c r="S605" s="965"/>
      <c r="T605" s="1039"/>
      <c r="U605" s="965" t="b">
        <v>0</v>
      </c>
      <c r="V605" s="1020"/>
      <c r="W605" s="1020"/>
      <c r="X605" s="1020"/>
    </row>
    <row r="606">
      <c r="A606" s="5" t="s">
        <v>5375</v>
      </c>
      <c r="B606" s="941" t="s">
        <v>4213</v>
      </c>
      <c r="C606" s="1017" t="s">
        <v>54371</v>
      </c>
      <c r="D606" s="1017" t="s">
        <v>53839</v>
      </c>
      <c r="E606" s="1017" t="s">
        <v>54279</v>
      </c>
      <c r="F606" s="1017" t="s">
        <v>53407</v>
      </c>
      <c r="G606" s="1017" t="s">
        <v>760</v>
      </c>
      <c r="H606" s="1017" t="s">
        <v>53615</v>
      </c>
      <c r="I606" s="1018">
        <v>1500000.0</v>
      </c>
      <c r="J606" s="1019" t="s">
        <v>54372</v>
      </c>
      <c r="K606" s="1020"/>
      <c r="L606" s="1020"/>
      <c r="M606" s="1020"/>
      <c r="N606" s="1020"/>
      <c r="O606" s="1020"/>
      <c r="P606" s="1020"/>
      <c r="Q606" s="1020"/>
      <c r="R606" s="1020"/>
      <c r="S606" s="965"/>
      <c r="T606" s="1039"/>
      <c r="U606" s="965" t="b">
        <v>0</v>
      </c>
      <c r="V606" s="1020"/>
      <c r="W606" s="1020"/>
      <c r="X606" s="1020"/>
    </row>
    <row r="607">
      <c r="A607" s="5" t="s">
        <v>5375</v>
      </c>
      <c r="B607" s="941" t="s">
        <v>4213</v>
      </c>
      <c r="C607" s="1017" t="s">
        <v>54373</v>
      </c>
      <c r="D607" s="1017" t="s">
        <v>53839</v>
      </c>
      <c r="E607" s="1017" t="s">
        <v>15801</v>
      </c>
      <c r="F607" s="1017" t="s">
        <v>53407</v>
      </c>
      <c r="G607" s="1017" t="s">
        <v>760</v>
      </c>
      <c r="H607" s="1017" t="s">
        <v>53615</v>
      </c>
      <c r="I607" s="1018">
        <v>1500000.0</v>
      </c>
      <c r="J607" s="1019" t="s">
        <v>54374</v>
      </c>
      <c r="K607" s="1020"/>
      <c r="L607" s="1020"/>
      <c r="M607" s="1020"/>
      <c r="N607" s="1020"/>
      <c r="O607" s="1020"/>
      <c r="P607" s="1020"/>
      <c r="Q607" s="1020"/>
      <c r="R607" s="1020"/>
      <c r="S607" s="965"/>
      <c r="T607" s="1039"/>
      <c r="U607" s="965" t="b">
        <v>0</v>
      </c>
      <c r="V607" s="1020"/>
      <c r="W607" s="1020"/>
      <c r="X607" s="1020"/>
    </row>
    <row r="608">
      <c r="A608" s="5" t="s">
        <v>5375</v>
      </c>
      <c r="B608" s="941" t="s">
        <v>4213</v>
      </c>
      <c r="C608" s="1017" t="s">
        <v>54375</v>
      </c>
      <c r="D608" s="1017" t="s">
        <v>54014</v>
      </c>
      <c r="E608" s="1017" t="s">
        <v>15801</v>
      </c>
      <c r="F608" s="1017" t="s">
        <v>53412</v>
      </c>
      <c r="G608" s="1017" t="s">
        <v>760</v>
      </c>
      <c r="H608" s="1017" t="s">
        <v>53615</v>
      </c>
      <c r="I608" s="1018">
        <v>1500000.0</v>
      </c>
      <c r="J608" s="1019" t="s">
        <v>54376</v>
      </c>
      <c r="K608" s="1020"/>
      <c r="L608" s="1020"/>
      <c r="M608" s="1020"/>
      <c r="N608" s="1020"/>
      <c r="O608" s="1020"/>
      <c r="P608" s="1020"/>
      <c r="Q608" s="1020"/>
      <c r="R608" s="1020"/>
      <c r="S608" s="965"/>
      <c r="T608" s="1039"/>
      <c r="U608" s="965" t="b">
        <v>0</v>
      </c>
      <c r="V608" s="1020"/>
      <c r="W608" s="1020"/>
      <c r="X608" s="1020"/>
    </row>
    <row r="609">
      <c r="A609" s="5" t="s">
        <v>5375</v>
      </c>
      <c r="B609" s="941" t="s">
        <v>4213</v>
      </c>
      <c r="C609" s="1017" t="s">
        <v>54377</v>
      </c>
      <c r="D609" s="1017" t="s">
        <v>53839</v>
      </c>
      <c r="E609" s="1017" t="s">
        <v>15801</v>
      </c>
      <c r="F609" s="1017" t="s">
        <v>53407</v>
      </c>
      <c r="G609" s="1017" t="s">
        <v>760</v>
      </c>
      <c r="H609" s="1017" t="s">
        <v>53615</v>
      </c>
      <c r="I609" s="1018">
        <v>1500000.0</v>
      </c>
      <c r="J609" s="1019" t="s">
        <v>54378</v>
      </c>
      <c r="K609" s="1020"/>
      <c r="L609" s="1020"/>
      <c r="M609" s="1020"/>
      <c r="N609" s="1020"/>
      <c r="O609" s="1020"/>
      <c r="P609" s="1020"/>
      <c r="Q609" s="1020"/>
      <c r="R609" s="1020"/>
      <c r="S609" s="965"/>
      <c r="T609" s="1039"/>
      <c r="U609" s="965" t="b">
        <v>0</v>
      </c>
      <c r="V609" s="1020"/>
      <c r="W609" s="1020"/>
      <c r="X609" s="1020"/>
    </row>
    <row r="610">
      <c r="A610" s="5" t="s">
        <v>5375</v>
      </c>
      <c r="B610" s="941" t="s">
        <v>4213</v>
      </c>
      <c r="C610" s="1017" t="s">
        <v>54379</v>
      </c>
      <c r="D610" s="1017" t="s">
        <v>54062</v>
      </c>
      <c r="E610" s="1017" t="s">
        <v>53742</v>
      </c>
      <c r="F610" s="1017" t="s">
        <v>53772</v>
      </c>
      <c r="G610" s="1017" t="s">
        <v>54380</v>
      </c>
      <c r="H610" s="1017" t="s">
        <v>54063</v>
      </c>
      <c r="I610" s="1018">
        <v>1.0E7</v>
      </c>
      <c r="J610" s="1019" t="s">
        <v>54381</v>
      </c>
      <c r="K610" s="1020"/>
      <c r="L610" s="1020"/>
      <c r="M610" s="1020"/>
      <c r="N610" s="1020"/>
      <c r="O610" s="1020"/>
      <c r="P610" s="1020"/>
      <c r="Q610" s="1020"/>
      <c r="R610" s="1020"/>
      <c r="S610" s="965"/>
      <c r="T610" s="1039"/>
      <c r="U610" s="965" t="b">
        <v>0</v>
      </c>
      <c r="V610" s="1020"/>
      <c r="W610" s="1020"/>
      <c r="X610" s="1020"/>
    </row>
    <row r="611">
      <c r="A611" s="5" t="s">
        <v>5375</v>
      </c>
      <c r="B611" s="941" t="s">
        <v>4213</v>
      </c>
      <c r="C611" s="1017" t="s">
        <v>54382</v>
      </c>
      <c r="D611" s="1017" t="s">
        <v>53879</v>
      </c>
      <c r="E611" s="1017" t="s">
        <v>15801</v>
      </c>
      <c r="F611" s="1017" t="s">
        <v>53448</v>
      </c>
      <c r="G611" s="1017" t="s">
        <v>760</v>
      </c>
      <c r="H611" s="1017" t="s">
        <v>53949</v>
      </c>
      <c r="I611" s="1018">
        <v>1100000.0</v>
      </c>
      <c r="J611" s="1019" t="s">
        <v>54383</v>
      </c>
      <c r="K611" s="1020"/>
      <c r="L611" s="1020"/>
      <c r="M611" s="1020"/>
      <c r="N611" s="1020"/>
      <c r="O611" s="1020"/>
      <c r="P611" s="1020"/>
      <c r="Q611" s="1020"/>
      <c r="R611" s="1020"/>
      <c r="S611" s="965"/>
      <c r="T611" s="1039"/>
      <c r="U611" s="965" t="b">
        <v>0</v>
      </c>
      <c r="V611" s="1020"/>
      <c r="W611" s="1020"/>
      <c r="X611" s="1020"/>
    </row>
    <row r="612">
      <c r="A612" s="5" t="s">
        <v>5375</v>
      </c>
      <c r="B612" s="941" t="s">
        <v>4213</v>
      </c>
      <c r="C612" s="1017" t="s">
        <v>54384</v>
      </c>
      <c r="D612" s="1017" t="s">
        <v>53883</v>
      </c>
      <c r="E612" s="1017" t="s">
        <v>15801</v>
      </c>
      <c r="F612" s="1017" t="s">
        <v>53412</v>
      </c>
      <c r="G612" s="1017" t="s">
        <v>760</v>
      </c>
      <c r="H612" s="1017" t="s">
        <v>53615</v>
      </c>
      <c r="I612" s="1018">
        <v>1500000.0</v>
      </c>
      <c r="J612" s="1019" t="s">
        <v>54385</v>
      </c>
      <c r="K612" s="1020"/>
      <c r="L612" s="1020"/>
      <c r="M612" s="1020"/>
      <c r="N612" s="1020"/>
      <c r="O612" s="1020"/>
      <c r="P612" s="1020"/>
      <c r="Q612" s="1020"/>
      <c r="R612" s="1020"/>
      <c r="S612" s="965"/>
      <c r="T612" s="1039"/>
      <c r="U612" s="965" t="b">
        <v>0</v>
      </c>
      <c r="V612" s="1020"/>
      <c r="W612" s="1020"/>
      <c r="X612" s="1020"/>
    </row>
    <row r="613">
      <c r="A613" s="5" t="s">
        <v>5375</v>
      </c>
      <c r="B613" s="941" t="s">
        <v>4213</v>
      </c>
      <c r="C613" s="1017" t="s">
        <v>54386</v>
      </c>
      <c r="D613" s="1017" t="s">
        <v>53879</v>
      </c>
      <c r="E613" s="1017" t="s">
        <v>53742</v>
      </c>
      <c r="F613" s="1017" t="s">
        <v>53407</v>
      </c>
      <c r="G613" s="1017" t="s">
        <v>760</v>
      </c>
      <c r="H613" s="1017" t="s">
        <v>54387</v>
      </c>
      <c r="I613" s="1018">
        <v>2050000.0</v>
      </c>
      <c r="J613" s="1019" t="s">
        <v>54388</v>
      </c>
      <c r="K613" s="1020"/>
      <c r="L613" s="1020"/>
      <c r="M613" s="1020"/>
      <c r="N613" s="1020"/>
      <c r="O613" s="1020"/>
      <c r="P613" s="1020"/>
      <c r="Q613" s="1020"/>
      <c r="R613" s="1020"/>
      <c r="S613" s="965"/>
      <c r="T613" s="1039"/>
      <c r="U613" s="965" t="b">
        <v>0</v>
      </c>
      <c r="V613" s="1020"/>
      <c r="W613" s="1020"/>
      <c r="X613" s="1020"/>
    </row>
    <row r="614">
      <c r="A614" s="5" t="s">
        <v>5375</v>
      </c>
      <c r="B614" s="941" t="s">
        <v>4213</v>
      </c>
      <c r="C614" s="1017" t="s">
        <v>54389</v>
      </c>
      <c r="D614" s="1017" t="s">
        <v>53839</v>
      </c>
      <c r="E614" s="1017" t="s">
        <v>14057</v>
      </c>
      <c r="F614" s="1017" t="s">
        <v>53426</v>
      </c>
      <c r="G614" s="1017" t="s">
        <v>760</v>
      </c>
      <c r="H614" s="1017" t="s">
        <v>53764</v>
      </c>
      <c r="I614" s="1018">
        <v>2300000.0</v>
      </c>
      <c r="J614" s="1019" t="s">
        <v>54390</v>
      </c>
      <c r="K614" s="1020"/>
      <c r="L614" s="1020"/>
      <c r="M614" s="1020"/>
      <c r="N614" s="1020"/>
      <c r="O614" s="1020"/>
      <c r="P614" s="1020"/>
      <c r="Q614" s="1020"/>
      <c r="R614" s="1020"/>
      <c r="S614" s="965"/>
      <c r="T614" s="1039"/>
      <c r="U614" s="965" t="b">
        <v>0</v>
      </c>
      <c r="V614" s="1020"/>
      <c r="W614" s="1020"/>
      <c r="X614" s="1020"/>
    </row>
    <row r="615">
      <c r="A615" s="5" t="s">
        <v>5375</v>
      </c>
      <c r="B615" s="941" t="s">
        <v>4213</v>
      </c>
      <c r="C615" s="1017" t="s">
        <v>54391</v>
      </c>
      <c r="D615" s="1017" t="s">
        <v>53848</v>
      </c>
      <c r="E615" s="1017" t="s">
        <v>15801</v>
      </c>
      <c r="F615" s="1017" t="s">
        <v>53407</v>
      </c>
      <c r="G615" s="1017" t="s">
        <v>760</v>
      </c>
      <c r="H615" s="1017" t="s">
        <v>53918</v>
      </c>
      <c r="I615" s="1018">
        <v>800000.0</v>
      </c>
      <c r="J615" s="1019" t="s">
        <v>54392</v>
      </c>
      <c r="K615" s="1020"/>
      <c r="L615" s="1020"/>
      <c r="M615" s="1020"/>
      <c r="N615" s="1020"/>
      <c r="O615" s="1020"/>
      <c r="P615" s="1020"/>
      <c r="Q615" s="1020"/>
      <c r="R615" s="1020"/>
      <c r="S615" s="965"/>
      <c r="T615" s="1039"/>
      <c r="U615" s="965" t="b">
        <v>0</v>
      </c>
      <c r="V615" s="1020"/>
      <c r="W615" s="1020"/>
      <c r="X615" s="1020"/>
    </row>
    <row r="616">
      <c r="A616" s="5" t="s">
        <v>5375</v>
      </c>
      <c r="B616" s="941" t="s">
        <v>4213</v>
      </c>
      <c r="C616" s="1017" t="s">
        <v>54393</v>
      </c>
      <c r="D616" s="1017" t="s">
        <v>53879</v>
      </c>
      <c r="E616" s="1017" t="s">
        <v>3898</v>
      </c>
      <c r="F616" s="1017" t="s">
        <v>53448</v>
      </c>
      <c r="G616" s="1017" t="s">
        <v>760</v>
      </c>
      <c r="H616" s="1017" t="s">
        <v>54068</v>
      </c>
      <c r="I616" s="1018">
        <v>300000.0</v>
      </c>
      <c r="J616" s="1019" t="s">
        <v>54394</v>
      </c>
      <c r="K616" s="1020"/>
      <c r="L616" s="1020"/>
      <c r="M616" s="1020"/>
      <c r="N616" s="1020"/>
      <c r="O616" s="1020"/>
      <c r="P616" s="1020"/>
      <c r="Q616" s="1020"/>
      <c r="R616" s="1020"/>
      <c r="S616" s="965"/>
      <c r="T616" s="1039"/>
      <c r="U616" s="965" t="b">
        <v>0</v>
      </c>
      <c r="V616" s="1020"/>
      <c r="W616" s="1020"/>
      <c r="X616" s="1020"/>
    </row>
    <row r="617">
      <c r="A617" s="5" t="s">
        <v>5375</v>
      </c>
      <c r="B617" s="941" t="s">
        <v>4213</v>
      </c>
      <c r="C617" s="1017" t="s">
        <v>54395</v>
      </c>
      <c r="D617" s="1017" t="s">
        <v>53879</v>
      </c>
      <c r="E617" s="1017" t="s">
        <v>15801</v>
      </c>
      <c r="F617" s="1017" t="s">
        <v>53448</v>
      </c>
      <c r="G617" s="1017" t="s">
        <v>760</v>
      </c>
      <c r="H617" s="1017" t="s">
        <v>53845</v>
      </c>
      <c r="I617" s="1018">
        <v>550000.0</v>
      </c>
      <c r="J617" s="1019" t="s">
        <v>53846</v>
      </c>
      <c r="K617" s="1020"/>
      <c r="L617" s="1020"/>
      <c r="M617" s="1020"/>
      <c r="N617" s="1020"/>
      <c r="O617" s="1020"/>
      <c r="P617" s="1020"/>
      <c r="Q617" s="1020"/>
      <c r="R617" s="1020"/>
      <c r="S617" s="965"/>
      <c r="T617" s="1039"/>
      <c r="U617" s="965" t="b">
        <v>0</v>
      </c>
      <c r="V617" s="1020"/>
      <c r="W617" s="1020"/>
      <c r="X617" s="1020"/>
    </row>
    <row r="618">
      <c r="A618" s="5" t="s">
        <v>5375</v>
      </c>
      <c r="B618" s="941" t="s">
        <v>4213</v>
      </c>
      <c r="C618" s="1017" t="s">
        <v>54396</v>
      </c>
      <c r="D618" s="1017" t="s">
        <v>53856</v>
      </c>
      <c r="E618" s="1017" t="s">
        <v>5439</v>
      </c>
      <c r="F618" s="1017" t="s">
        <v>53448</v>
      </c>
      <c r="G618" s="1017" t="s">
        <v>760</v>
      </c>
      <c r="H618" s="1017" t="s">
        <v>53880</v>
      </c>
      <c r="I618" s="1018">
        <v>500000.0</v>
      </c>
      <c r="J618" s="1019" t="s">
        <v>54397</v>
      </c>
      <c r="K618" s="1020"/>
      <c r="L618" s="1020"/>
      <c r="M618" s="1020"/>
      <c r="N618" s="1020"/>
      <c r="O618" s="1020"/>
      <c r="P618" s="1020"/>
      <c r="Q618" s="1020"/>
      <c r="R618" s="1020"/>
      <c r="S618" s="965"/>
      <c r="T618" s="1039"/>
      <c r="U618" s="965" t="b">
        <v>0</v>
      </c>
      <c r="V618" s="1020"/>
      <c r="W618" s="1020"/>
      <c r="X618" s="1020"/>
    </row>
    <row r="619">
      <c r="A619" s="5" t="s">
        <v>5375</v>
      </c>
      <c r="B619" s="941" t="s">
        <v>4213</v>
      </c>
      <c r="C619" s="1017" t="s">
        <v>54398</v>
      </c>
      <c r="D619" s="1017" t="s">
        <v>53834</v>
      </c>
      <c r="E619" s="1017" t="s">
        <v>5439</v>
      </c>
      <c r="F619" s="1017" t="s">
        <v>53448</v>
      </c>
      <c r="G619" s="1017" t="s">
        <v>760</v>
      </c>
      <c r="H619" s="1017" t="s">
        <v>54068</v>
      </c>
      <c r="I619" s="1018">
        <v>300000.0</v>
      </c>
      <c r="J619" s="1019" t="s">
        <v>54399</v>
      </c>
      <c r="K619" s="1020"/>
      <c r="L619" s="1020"/>
      <c r="M619" s="1020"/>
      <c r="N619" s="1020"/>
      <c r="O619" s="1020"/>
      <c r="P619" s="1020"/>
      <c r="Q619" s="1020"/>
      <c r="R619" s="1020"/>
      <c r="S619" s="965"/>
      <c r="T619" s="1039"/>
      <c r="U619" s="965" t="b">
        <v>0</v>
      </c>
      <c r="V619" s="1020"/>
      <c r="W619" s="1020"/>
      <c r="X619" s="1020"/>
    </row>
    <row r="620">
      <c r="A620" s="5" t="s">
        <v>5375</v>
      </c>
      <c r="B620" s="941" t="s">
        <v>4213</v>
      </c>
      <c r="C620" s="1017" t="s">
        <v>54400</v>
      </c>
      <c r="D620" s="1017" t="s">
        <v>53879</v>
      </c>
      <c r="E620" s="1017" t="s">
        <v>15801</v>
      </c>
      <c r="F620" s="1017" t="s">
        <v>53448</v>
      </c>
      <c r="G620" s="1017" t="s">
        <v>760</v>
      </c>
      <c r="H620" s="1017" t="s">
        <v>53615</v>
      </c>
      <c r="I620" s="1018">
        <v>1500000.0</v>
      </c>
      <c r="J620" s="1019" t="s">
        <v>54401</v>
      </c>
      <c r="K620" s="1020"/>
      <c r="L620" s="1020"/>
      <c r="M620" s="1020"/>
      <c r="N620" s="1020"/>
      <c r="O620" s="1020"/>
      <c r="P620" s="1020"/>
      <c r="Q620" s="1020"/>
      <c r="R620" s="1020"/>
      <c r="S620" s="965"/>
      <c r="T620" s="1039"/>
      <c r="U620" s="965" t="b">
        <v>0</v>
      </c>
      <c r="V620" s="1020"/>
      <c r="W620" s="1020"/>
      <c r="X620" s="1020"/>
    </row>
    <row r="621">
      <c r="A621" s="5" t="s">
        <v>5375</v>
      </c>
      <c r="B621" s="941" t="s">
        <v>4213</v>
      </c>
      <c r="C621" s="1017" t="s">
        <v>54402</v>
      </c>
      <c r="D621" s="1017" t="s">
        <v>53879</v>
      </c>
      <c r="E621" s="1017" t="s">
        <v>53555</v>
      </c>
      <c r="F621" s="1017" t="s">
        <v>53426</v>
      </c>
      <c r="G621" s="1017" t="s">
        <v>760</v>
      </c>
      <c r="H621" s="1017" t="s">
        <v>53758</v>
      </c>
      <c r="I621" s="1018">
        <v>5500000.0</v>
      </c>
      <c r="J621" s="1019" t="s">
        <v>54403</v>
      </c>
      <c r="K621" s="1020"/>
      <c r="L621" s="1020"/>
      <c r="M621" s="1020"/>
      <c r="N621" s="1020"/>
      <c r="O621" s="1020"/>
      <c r="P621" s="1020"/>
      <c r="Q621" s="1020"/>
      <c r="R621" s="1020"/>
      <c r="S621" s="965"/>
      <c r="T621" s="1039"/>
      <c r="U621" s="965" t="b">
        <v>0</v>
      </c>
      <c r="V621" s="1020"/>
      <c r="W621" s="1020"/>
      <c r="X621" s="1020"/>
    </row>
    <row r="622">
      <c r="A622" s="5" t="s">
        <v>5375</v>
      </c>
      <c r="B622" s="941" t="s">
        <v>4213</v>
      </c>
      <c r="C622" s="1017" t="s">
        <v>54404</v>
      </c>
      <c r="D622" s="1017" t="s">
        <v>53879</v>
      </c>
      <c r="E622" s="1017" t="s">
        <v>53555</v>
      </c>
      <c r="F622" s="1017" t="s">
        <v>53416</v>
      </c>
      <c r="G622" s="1017" t="s">
        <v>760</v>
      </c>
      <c r="H622" s="1017" t="s">
        <v>53556</v>
      </c>
      <c r="I622" s="1018">
        <v>1000000.0</v>
      </c>
      <c r="J622" s="1019" t="s">
        <v>54405</v>
      </c>
      <c r="K622" s="1020"/>
      <c r="L622" s="1020"/>
      <c r="M622" s="1020"/>
      <c r="N622" s="1020"/>
      <c r="O622" s="1020"/>
      <c r="P622" s="1020"/>
      <c r="Q622" s="1020"/>
      <c r="R622" s="1020"/>
      <c r="S622" s="965"/>
      <c r="T622" s="1039"/>
      <c r="U622" s="965" t="b">
        <v>0</v>
      </c>
      <c r="V622" s="1020"/>
      <c r="W622" s="1020"/>
      <c r="X622" s="1020"/>
    </row>
    <row r="623">
      <c r="A623" s="5" t="s">
        <v>5375</v>
      </c>
      <c r="B623" s="941" t="s">
        <v>4213</v>
      </c>
      <c r="C623" s="1017" t="s">
        <v>54406</v>
      </c>
      <c r="D623" s="1017" t="s">
        <v>53879</v>
      </c>
      <c r="E623" s="1017" t="s">
        <v>15801</v>
      </c>
      <c r="F623" s="1017" t="s">
        <v>53416</v>
      </c>
      <c r="G623" s="1017" t="s">
        <v>760</v>
      </c>
      <c r="H623" s="1017" t="s">
        <v>53929</v>
      </c>
      <c r="I623" s="1018">
        <v>1200000.0</v>
      </c>
      <c r="J623" s="1019" t="s">
        <v>54407</v>
      </c>
      <c r="K623" s="1020"/>
      <c r="L623" s="1020"/>
      <c r="M623" s="1020"/>
      <c r="N623" s="1020"/>
      <c r="O623" s="1020"/>
      <c r="P623" s="1020"/>
      <c r="Q623" s="1020"/>
      <c r="R623" s="1020"/>
      <c r="S623" s="965"/>
      <c r="T623" s="1039"/>
      <c r="U623" s="965" t="b">
        <v>0</v>
      </c>
      <c r="V623" s="1020"/>
      <c r="W623" s="1020"/>
      <c r="X623" s="1020"/>
    </row>
    <row r="624">
      <c r="A624" s="5" t="s">
        <v>5375</v>
      </c>
      <c r="B624" s="941" t="s">
        <v>4213</v>
      </c>
      <c r="C624" s="1017" t="s">
        <v>54408</v>
      </c>
      <c r="D624" s="1017" t="s">
        <v>53844</v>
      </c>
      <c r="E624" s="1017" t="s">
        <v>15801</v>
      </c>
      <c r="F624" s="1017" t="s">
        <v>53412</v>
      </c>
      <c r="G624" s="1017" t="s">
        <v>760</v>
      </c>
      <c r="H624" s="1017" t="s">
        <v>53641</v>
      </c>
      <c r="I624" s="1018">
        <v>3000000.0</v>
      </c>
      <c r="J624" s="1019" t="s">
        <v>54409</v>
      </c>
      <c r="K624" s="1020"/>
      <c r="L624" s="1020"/>
      <c r="M624" s="1020"/>
      <c r="N624" s="1020"/>
      <c r="O624" s="1020"/>
      <c r="P624" s="1020"/>
      <c r="Q624" s="1020"/>
      <c r="R624" s="1020"/>
      <c r="S624" s="965"/>
      <c r="T624" s="1039"/>
      <c r="U624" s="965" t="b">
        <v>0</v>
      </c>
      <c r="V624" s="1020"/>
      <c r="W624" s="1020"/>
      <c r="X624" s="1020"/>
    </row>
    <row r="625">
      <c r="A625" s="5" t="s">
        <v>5375</v>
      </c>
      <c r="B625" s="941" t="s">
        <v>4213</v>
      </c>
      <c r="C625" s="1017" t="s">
        <v>54410</v>
      </c>
      <c r="D625" s="1017" t="s">
        <v>53848</v>
      </c>
      <c r="E625" s="1017" t="s">
        <v>15801</v>
      </c>
      <c r="F625" s="1017" t="s">
        <v>53412</v>
      </c>
      <c r="G625" s="1017" t="s">
        <v>760</v>
      </c>
      <c r="H625" s="1017" t="s">
        <v>54217</v>
      </c>
      <c r="I625" s="1018">
        <v>350000.0</v>
      </c>
      <c r="J625" s="1019" t="s">
        <v>54411</v>
      </c>
      <c r="K625" s="1020"/>
      <c r="L625" s="1020"/>
      <c r="M625" s="1020"/>
      <c r="N625" s="1020"/>
      <c r="O625" s="1020"/>
      <c r="P625" s="1020"/>
      <c r="Q625" s="1020"/>
      <c r="R625" s="1020"/>
      <c r="S625" s="965"/>
      <c r="T625" s="1039"/>
      <c r="U625" s="965" t="b">
        <v>0</v>
      </c>
      <c r="V625" s="1020"/>
      <c r="W625" s="1020"/>
      <c r="X625" s="1020"/>
    </row>
    <row r="626">
      <c r="A626" s="5" t="s">
        <v>5375</v>
      </c>
      <c r="B626" s="941" t="s">
        <v>4213</v>
      </c>
      <c r="C626" s="1017" t="s">
        <v>54412</v>
      </c>
      <c r="D626" s="1017" t="s">
        <v>53848</v>
      </c>
      <c r="E626" s="1017" t="s">
        <v>53742</v>
      </c>
      <c r="F626" s="1017" t="s">
        <v>53426</v>
      </c>
      <c r="G626" s="1017" t="s">
        <v>760</v>
      </c>
      <c r="H626" s="1017" t="s">
        <v>53481</v>
      </c>
      <c r="I626" s="1018">
        <v>1300000.0</v>
      </c>
      <c r="J626" s="1019" t="s">
        <v>54413</v>
      </c>
      <c r="K626" s="1020"/>
      <c r="L626" s="1020"/>
      <c r="M626" s="1020"/>
      <c r="N626" s="1020"/>
      <c r="O626" s="1020"/>
      <c r="P626" s="1020"/>
      <c r="Q626" s="1020"/>
      <c r="R626" s="1020"/>
      <c r="S626" s="965"/>
      <c r="T626" s="1039"/>
      <c r="U626" s="965" t="b">
        <v>0</v>
      </c>
      <c r="V626" s="1020"/>
      <c r="W626" s="1020"/>
      <c r="X626" s="1020"/>
    </row>
    <row r="627">
      <c r="A627" s="5" t="s">
        <v>5375</v>
      </c>
      <c r="B627" s="941" t="s">
        <v>4213</v>
      </c>
      <c r="C627" s="1017" t="s">
        <v>54414</v>
      </c>
      <c r="D627" s="1017" t="s">
        <v>53848</v>
      </c>
      <c r="E627" s="1017" t="s">
        <v>53555</v>
      </c>
      <c r="F627" s="1017" t="s">
        <v>53407</v>
      </c>
      <c r="G627" s="1017" t="s">
        <v>760</v>
      </c>
      <c r="H627" s="1017" t="s">
        <v>53615</v>
      </c>
      <c r="I627" s="1018">
        <v>1500000.0</v>
      </c>
      <c r="J627" s="1019" t="s">
        <v>54415</v>
      </c>
      <c r="K627" s="1020"/>
      <c r="L627" s="1020"/>
      <c r="M627" s="1020"/>
      <c r="N627" s="1020"/>
      <c r="O627" s="1020"/>
      <c r="P627" s="1020"/>
      <c r="Q627" s="1020"/>
      <c r="R627" s="1020"/>
      <c r="S627" s="965"/>
      <c r="T627" s="1039"/>
      <c r="U627" s="965" t="b">
        <v>0</v>
      </c>
      <c r="V627" s="1020"/>
      <c r="W627" s="1020"/>
      <c r="X627" s="1020"/>
    </row>
    <row r="628">
      <c r="A628" s="5" t="s">
        <v>5375</v>
      </c>
      <c r="B628" s="941" t="s">
        <v>4213</v>
      </c>
      <c r="C628" s="1017" t="s">
        <v>54416</v>
      </c>
      <c r="D628" s="1017" t="s">
        <v>53879</v>
      </c>
      <c r="E628" s="1017" t="s">
        <v>15801</v>
      </c>
      <c r="F628" s="1017" t="s">
        <v>53448</v>
      </c>
      <c r="G628" s="1017" t="s">
        <v>760</v>
      </c>
      <c r="H628" s="1017" t="s">
        <v>53880</v>
      </c>
      <c r="I628" s="1018">
        <v>500000.0</v>
      </c>
      <c r="J628" s="1019" t="s">
        <v>54417</v>
      </c>
      <c r="K628" s="1020"/>
      <c r="L628" s="1020"/>
      <c r="M628" s="1020"/>
      <c r="N628" s="1020"/>
      <c r="O628" s="1020"/>
      <c r="P628" s="1020"/>
      <c r="Q628" s="1020"/>
      <c r="R628" s="1020"/>
      <c r="S628" s="965"/>
      <c r="T628" s="1039"/>
      <c r="U628" s="965" t="b">
        <v>0</v>
      </c>
      <c r="V628" s="1020"/>
      <c r="W628" s="1020"/>
      <c r="X628" s="1020"/>
    </row>
    <row r="629">
      <c r="A629" s="5" t="s">
        <v>5375</v>
      </c>
      <c r="B629" s="941" t="s">
        <v>4213</v>
      </c>
      <c r="C629" s="1017" t="s">
        <v>54418</v>
      </c>
      <c r="D629" s="1017" t="s">
        <v>53879</v>
      </c>
      <c r="E629" s="1017" t="s">
        <v>53555</v>
      </c>
      <c r="F629" s="1017" t="s">
        <v>53448</v>
      </c>
      <c r="G629" s="1017" t="s">
        <v>760</v>
      </c>
      <c r="H629" s="1017" t="s">
        <v>53556</v>
      </c>
      <c r="I629" s="1018">
        <v>1000000.0</v>
      </c>
      <c r="J629" s="1019" t="s">
        <v>54419</v>
      </c>
      <c r="K629" s="1020"/>
      <c r="L629" s="1020"/>
      <c r="M629" s="1020"/>
      <c r="N629" s="1020"/>
      <c r="O629" s="1020"/>
      <c r="P629" s="1020"/>
      <c r="Q629" s="1020"/>
      <c r="R629" s="1020"/>
      <c r="S629" s="965"/>
      <c r="T629" s="1039"/>
      <c r="U629" s="965" t="b">
        <v>0</v>
      </c>
      <c r="V629" s="1020"/>
      <c r="W629" s="1020"/>
      <c r="X629" s="1020"/>
    </row>
    <row r="630">
      <c r="A630" s="5" t="s">
        <v>5375</v>
      </c>
      <c r="B630" s="941" t="s">
        <v>4213</v>
      </c>
      <c r="C630" s="1017" t="s">
        <v>54420</v>
      </c>
      <c r="D630" s="1017" t="s">
        <v>53834</v>
      </c>
      <c r="E630" s="1017" t="s">
        <v>5707</v>
      </c>
      <c r="F630" s="1017" t="s">
        <v>53448</v>
      </c>
      <c r="G630" s="1017" t="s">
        <v>22128</v>
      </c>
      <c r="H630" s="1017" t="s">
        <v>54088</v>
      </c>
      <c r="I630" s="1018">
        <v>400000.0</v>
      </c>
      <c r="J630" s="1019" t="s">
        <v>54421</v>
      </c>
      <c r="K630" s="1020"/>
      <c r="L630" s="1020"/>
      <c r="M630" s="1020"/>
      <c r="N630" s="1020"/>
      <c r="O630" s="1020"/>
      <c r="P630" s="1020"/>
      <c r="Q630" s="1020"/>
      <c r="R630" s="1020"/>
      <c r="S630" s="965"/>
      <c r="T630" s="1039"/>
      <c r="U630" s="965" t="b">
        <v>0</v>
      </c>
      <c r="V630" s="1020"/>
      <c r="W630" s="1020"/>
      <c r="X630" s="1020"/>
    </row>
    <row r="631">
      <c r="A631" s="5" t="s">
        <v>5375</v>
      </c>
      <c r="B631" s="941" t="s">
        <v>4213</v>
      </c>
      <c r="C631" s="1017" t="s">
        <v>54422</v>
      </c>
      <c r="D631" s="1017" t="s">
        <v>53834</v>
      </c>
      <c r="E631" s="1017" t="s">
        <v>11376</v>
      </c>
      <c r="F631" s="1017" t="s">
        <v>53448</v>
      </c>
      <c r="G631" s="1017" t="s">
        <v>760</v>
      </c>
      <c r="H631" s="1017" t="s">
        <v>53615</v>
      </c>
      <c r="I631" s="1018">
        <v>1500000.0</v>
      </c>
      <c r="J631" s="1019" t="s">
        <v>54423</v>
      </c>
      <c r="K631" s="1020"/>
      <c r="L631" s="1020"/>
      <c r="M631" s="1020"/>
      <c r="N631" s="1020"/>
      <c r="O631" s="1020"/>
      <c r="P631" s="1020"/>
      <c r="Q631" s="1020"/>
      <c r="R631" s="1020"/>
      <c r="S631" s="965"/>
      <c r="T631" s="1039"/>
      <c r="U631" s="965" t="b">
        <v>0</v>
      </c>
      <c r="V631" s="1020"/>
      <c r="W631" s="1020"/>
      <c r="X631" s="1020"/>
    </row>
    <row r="632">
      <c r="A632" s="5" t="s">
        <v>5375</v>
      </c>
      <c r="B632" s="941" t="s">
        <v>4213</v>
      </c>
      <c r="C632" s="1017" t="s">
        <v>54424</v>
      </c>
      <c r="D632" s="1017" t="s">
        <v>53839</v>
      </c>
      <c r="E632" s="1017" t="s">
        <v>53555</v>
      </c>
      <c r="F632" s="1017" t="s">
        <v>53703</v>
      </c>
      <c r="G632" s="1017" t="s">
        <v>760</v>
      </c>
      <c r="H632" s="1017" t="s">
        <v>54223</v>
      </c>
      <c r="I632" s="1018">
        <v>6000000.0</v>
      </c>
      <c r="J632" s="1019" t="s">
        <v>54425</v>
      </c>
      <c r="K632" s="1020"/>
      <c r="L632" s="1020"/>
      <c r="M632" s="1020"/>
      <c r="N632" s="1020"/>
      <c r="O632" s="1020"/>
      <c r="P632" s="1020"/>
      <c r="Q632" s="1020"/>
      <c r="R632" s="1020"/>
      <c r="S632" s="965"/>
      <c r="T632" s="1039"/>
      <c r="U632" s="965" t="b">
        <v>0</v>
      </c>
      <c r="V632" s="1020"/>
      <c r="W632" s="1020"/>
      <c r="X632" s="1020"/>
    </row>
    <row r="633">
      <c r="A633" s="5" t="s">
        <v>5375</v>
      </c>
      <c r="B633" s="941" t="s">
        <v>4213</v>
      </c>
      <c r="C633" s="1017" t="s">
        <v>54426</v>
      </c>
      <c r="D633" s="1017" t="s">
        <v>53879</v>
      </c>
      <c r="E633" s="1017" t="s">
        <v>53742</v>
      </c>
      <c r="F633" s="1017" t="s">
        <v>53448</v>
      </c>
      <c r="G633" s="1017" t="s">
        <v>760</v>
      </c>
      <c r="H633" s="1017" t="s">
        <v>53802</v>
      </c>
      <c r="I633" s="1018">
        <v>5000000.0</v>
      </c>
      <c r="J633" s="1019" t="s">
        <v>54427</v>
      </c>
      <c r="K633" s="1020"/>
      <c r="L633" s="1020"/>
      <c r="M633" s="1020"/>
      <c r="N633" s="1020"/>
      <c r="O633" s="1020"/>
      <c r="P633" s="1020"/>
      <c r="Q633" s="1020"/>
      <c r="R633" s="1020"/>
      <c r="S633" s="965"/>
      <c r="T633" s="1039"/>
      <c r="U633" s="965" t="b">
        <v>0</v>
      </c>
      <c r="V633" s="1020"/>
      <c r="W633" s="1020"/>
      <c r="X633" s="1020"/>
    </row>
    <row r="634">
      <c r="A634" s="5" t="s">
        <v>5375</v>
      </c>
      <c r="B634" s="941" t="s">
        <v>4213</v>
      </c>
      <c r="C634" s="1017" t="s">
        <v>54428</v>
      </c>
      <c r="D634" s="1017" t="s">
        <v>53883</v>
      </c>
      <c r="E634" s="1017" t="s">
        <v>5707</v>
      </c>
      <c r="F634" s="1017" t="s">
        <v>53407</v>
      </c>
      <c r="G634" s="1017" t="s">
        <v>760</v>
      </c>
      <c r="H634" s="1017" t="s">
        <v>53641</v>
      </c>
      <c r="I634" s="1018">
        <v>3000000.0</v>
      </c>
      <c r="J634" s="1019" t="s">
        <v>54429</v>
      </c>
      <c r="K634" s="1020"/>
      <c r="L634" s="1020"/>
      <c r="M634" s="1020"/>
      <c r="N634" s="1020"/>
      <c r="O634" s="1020"/>
      <c r="P634" s="1020"/>
      <c r="Q634" s="1020"/>
      <c r="R634" s="1020"/>
      <c r="S634" s="965"/>
      <c r="T634" s="1039"/>
      <c r="U634" s="965" t="b">
        <v>0</v>
      </c>
      <c r="V634" s="1020"/>
      <c r="W634" s="1020"/>
      <c r="X634" s="1020"/>
    </row>
    <row r="635">
      <c r="A635" s="5" t="s">
        <v>5375</v>
      </c>
      <c r="B635" s="941" t="s">
        <v>4213</v>
      </c>
      <c r="C635" s="1017" t="s">
        <v>54430</v>
      </c>
      <c r="D635" s="1017" t="s">
        <v>53879</v>
      </c>
      <c r="E635" s="1017" t="s">
        <v>3898</v>
      </c>
      <c r="F635" s="1017" t="s">
        <v>53448</v>
      </c>
      <c r="G635" s="1017" t="s">
        <v>22128</v>
      </c>
      <c r="H635" s="1017" t="s">
        <v>53743</v>
      </c>
      <c r="I635" s="1018">
        <v>2000000.0</v>
      </c>
      <c r="J635" s="1019" t="s">
        <v>54431</v>
      </c>
      <c r="K635" s="1020"/>
      <c r="L635" s="1020"/>
      <c r="M635" s="1020"/>
      <c r="N635" s="1020"/>
      <c r="O635" s="1020"/>
      <c r="P635" s="1020"/>
      <c r="Q635" s="1020"/>
      <c r="R635" s="1020"/>
      <c r="S635" s="965"/>
      <c r="T635" s="1039"/>
      <c r="U635" s="965" t="b">
        <v>0</v>
      </c>
      <c r="V635" s="1020"/>
      <c r="W635" s="1020"/>
      <c r="X635" s="1020"/>
    </row>
    <row r="636">
      <c r="A636" s="5" t="s">
        <v>5375</v>
      </c>
      <c r="B636" s="941" t="s">
        <v>4213</v>
      </c>
      <c r="C636" s="1017" t="s">
        <v>54432</v>
      </c>
      <c r="D636" s="1017" t="s">
        <v>53879</v>
      </c>
      <c r="E636" s="1017" t="s">
        <v>5707</v>
      </c>
      <c r="F636" s="1017" t="s">
        <v>53407</v>
      </c>
      <c r="G636" s="1017" t="s">
        <v>760</v>
      </c>
      <c r="H636" s="1017" t="s">
        <v>53946</v>
      </c>
      <c r="I636" s="1018">
        <v>600000.0</v>
      </c>
      <c r="J636" s="1019" t="s">
        <v>54433</v>
      </c>
      <c r="K636" s="1020"/>
      <c r="L636" s="1020"/>
      <c r="M636" s="1020"/>
      <c r="N636" s="1020"/>
      <c r="O636" s="1020"/>
      <c r="P636" s="1020"/>
      <c r="Q636" s="1020"/>
      <c r="R636" s="1020"/>
      <c r="S636" s="965"/>
      <c r="T636" s="1039"/>
      <c r="U636" s="965" t="b">
        <v>0</v>
      </c>
      <c r="V636" s="1020"/>
      <c r="W636" s="1020"/>
      <c r="X636" s="1020"/>
    </row>
    <row r="637">
      <c r="A637" s="5" t="s">
        <v>5375</v>
      </c>
      <c r="B637" s="941" t="s">
        <v>4213</v>
      </c>
      <c r="C637" s="1017" t="s">
        <v>54434</v>
      </c>
      <c r="D637" s="1017" t="s">
        <v>53834</v>
      </c>
      <c r="E637" s="1017" t="s">
        <v>53555</v>
      </c>
      <c r="F637" s="1017" t="s">
        <v>53772</v>
      </c>
      <c r="G637" s="1017" t="s">
        <v>22128</v>
      </c>
      <c r="H637" s="1017" t="s">
        <v>53802</v>
      </c>
      <c r="I637" s="1018">
        <v>5000000.0</v>
      </c>
      <c r="J637" s="1019" t="s">
        <v>53836</v>
      </c>
      <c r="K637" s="1020"/>
      <c r="L637" s="1020"/>
      <c r="M637" s="1020"/>
      <c r="N637" s="1020"/>
      <c r="O637" s="1020"/>
      <c r="P637" s="1020"/>
      <c r="Q637" s="1020"/>
      <c r="R637" s="1020"/>
      <c r="S637" s="965"/>
      <c r="T637" s="1039"/>
      <c r="U637" s="965" t="b">
        <v>0</v>
      </c>
      <c r="V637" s="1020"/>
      <c r="W637" s="1020"/>
      <c r="X637" s="1020"/>
    </row>
    <row r="638">
      <c r="A638" s="5" t="s">
        <v>5375</v>
      </c>
      <c r="B638" s="941" t="s">
        <v>4213</v>
      </c>
      <c r="C638" s="1017" t="s">
        <v>54435</v>
      </c>
      <c r="D638" s="1017" t="s">
        <v>53879</v>
      </c>
      <c r="E638" s="1017" t="s">
        <v>53742</v>
      </c>
      <c r="F638" s="1017" t="s">
        <v>53448</v>
      </c>
      <c r="G638" s="1017" t="s">
        <v>760</v>
      </c>
      <c r="H638" s="1017" t="s">
        <v>54436</v>
      </c>
      <c r="I638" s="1018">
        <v>2200000.0</v>
      </c>
      <c r="J638" s="1019" t="s">
        <v>54437</v>
      </c>
      <c r="K638" s="1020"/>
      <c r="L638" s="1020"/>
      <c r="M638" s="1020"/>
      <c r="N638" s="1020"/>
      <c r="O638" s="1020"/>
      <c r="P638" s="1020"/>
      <c r="Q638" s="1020"/>
      <c r="R638" s="1020"/>
      <c r="S638" s="965"/>
      <c r="T638" s="1039"/>
      <c r="U638" s="965" t="b">
        <v>0</v>
      </c>
      <c r="V638" s="1020"/>
      <c r="W638" s="1020"/>
      <c r="X638" s="1020"/>
    </row>
    <row r="639">
      <c r="A639" s="5" t="s">
        <v>5375</v>
      </c>
      <c r="B639" s="941" t="s">
        <v>4213</v>
      </c>
      <c r="C639" s="1017" t="s">
        <v>54438</v>
      </c>
      <c r="D639" s="1017" t="s">
        <v>53986</v>
      </c>
      <c r="E639" s="1017" t="s">
        <v>15801</v>
      </c>
      <c r="F639" s="1017" t="s">
        <v>53448</v>
      </c>
      <c r="G639" s="1017" t="s">
        <v>760</v>
      </c>
      <c r="H639" s="1017" t="s">
        <v>53615</v>
      </c>
      <c r="I639" s="1018">
        <v>1500000.0</v>
      </c>
      <c r="J639" s="1019" t="s">
        <v>54439</v>
      </c>
      <c r="K639" s="1020"/>
      <c r="L639" s="1020"/>
      <c r="M639" s="1020"/>
      <c r="N639" s="1020"/>
      <c r="O639" s="1020"/>
      <c r="P639" s="1020"/>
      <c r="Q639" s="1020"/>
      <c r="R639" s="1020"/>
      <c r="S639" s="965"/>
      <c r="T639" s="1039"/>
      <c r="U639" s="965" t="b">
        <v>0</v>
      </c>
      <c r="V639" s="1020"/>
      <c r="W639" s="1020"/>
      <c r="X639" s="1020"/>
    </row>
    <row r="640">
      <c r="A640" s="5" t="s">
        <v>5375</v>
      </c>
      <c r="B640" s="941" t="s">
        <v>53456</v>
      </c>
      <c r="C640" s="1017" t="s">
        <v>54440</v>
      </c>
      <c r="D640" s="1017" t="s">
        <v>54441</v>
      </c>
      <c r="E640" s="1017" t="s">
        <v>5707</v>
      </c>
      <c r="F640" s="1017" t="s">
        <v>53426</v>
      </c>
      <c r="G640" s="1017" t="s">
        <v>760</v>
      </c>
      <c r="H640" s="1017" t="s">
        <v>53929</v>
      </c>
      <c r="I640" s="1018">
        <v>1200000.0</v>
      </c>
      <c r="J640" s="1021" t="s">
        <v>54442</v>
      </c>
      <c r="K640" s="1017" t="s">
        <v>54443</v>
      </c>
      <c r="L640" s="1020"/>
      <c r="M640" s="1020"/>
      <c r="N640" s="1020"/>
      <c r="O640" s="1020"/>
      <c r="P640" s="1020"/>
      <c r="Q640" s="1020"/>
      <c r="R640" s="1020"/>
      <c r="S640" s="965"/>
      <c r="T640" s="1039"/>
      <c r="U640" s="965" t="b">
        <v>0</v>
      </c>
      <c r="V640" s="1020"/>
      <c r="W640" s="1020"/>
      <c r="X640" s="1020"/>
    </row>
    <row r="641">
      <c r="A641" s="5" t="s">
        <v>5375</v>
      </c>
      <c r="B641" s="941" t="s">
        <v>53456</v>
      </c>
      <c r="C641" s="1017" t="s">
        <v>54444</v>
      </c>
      <c r="D641" s="1017" t="s">
        <v>54445</v>
      </c>
      <c r="E641" s="1017" t="s">
        <v>5707</v>
      </c>
      <c r="F641" s="1017" t="s">
        <v>53407</v>
      </c>
      <c r="G641" s="1017" t="s">
        <v>760</v>
      </c>
      <c r="H641" s="1017" t="s">
        <v>53615</v>
      </c>
      <c r="I641" s="1018">
        <v>1500000.0</v>
      </c>
      <c r="J641" s="1019" t="s">
        <v>54446</v>
      </c>
      <c r="K641" s="1020"/>
      <c r="L641" s="1020"/>
      <c r="M641" s="1020"/>
      <c r="N641" s="1020"/>
      <c r="O641" s="1020"/>
      <c r="P641" s="1020"/>
      <c r="Q641" s="1020"/>
      <c r="R641" s="1020"/>
      <c r="S641" s="965"/>
      <c r="T641" s="1039"/>
      <c r="U641" s="965" t="b">
        <v>0</v>
      </c>
      <c r="V641" s="1020"/>
      <c r="W641" s="1020"/>
      <c r="X641" s="1020"/>
    </row>
    <row r="642">
      <c r="A642" s="5" t="s">
        <v>5375</v>
      </c>
      <c r="B642" s="941" t="s">
        <v>53456</v>
      </c>
      <c r="C642" s="1017" t="s">
        <v>54451</v>
      </c>
      <c r="D642" s="1017" t="s">
        <v>54452</v>
      </c>
      <c r="E642" s="1017" t="s">
        <v>15801</v>
      </c>
      <c r="F642" s="1017" t="s">
        <v>53772</v>
      </c>
      <c r="G642" s="1017" t="s">
        <v>22128</v>
      </c>
      <c r="H642" s="1017" t="s">
        <v>53946</v>
      </c>
      <c r="I642" s="1018">
        <v>600000.0</v>
      </c>
      <c r="J642" s="1019" t="s">
        <v>54453</v>
      </c>
      <c r="K642" s="1020"/>
      <c r="L642" s="1020"/>
      <c r="M642" s="1020"/>
      <c r="N642" s="1020"/>
      <c r="O642" s="1020"/>
      <c r="P642" s="1020"/>
      <c r="Q642" s="1020"/>
      <c r="R642" s="1020"/>
      <c r="S642" s="965"/>
      <c r="T642" s="1039"/>
      <c r="U642" s="965" t="b">
        <v>0</v>
      </c>
      <c r="V642" s="1020"/>
      <c r="W642" s="1020"/>
      <c r="X642" s="1020"/>
    </row>
    <row r="643">
      <c r="A643" s="5" t="s">
        <v>5375</v>
      </c>
      <c r="B643" s="941" t="s">
        <v>53456</v>
      </c>
      <c r="C643" s="1017" t="s">
        <v>54454</v>
      </c>
      <c r="D643" s="1017" t="s">
        <v>54441</v>
      </c>
      <c r="E643" s="1017" t="s">
        <v>5707</v>
      </c>
      <c r="F643" s="1017" t="s">
        <v>53578</v>
      </c>
      <c r="G643" s="1017" t="s">
        <v>760</v>
      </c>
      <c r="H643" s="1017" t="s">
        <v>53641</v>
      </c>
      <c r="I643" s="1018">
        <v>3000000.0</v>
      </c>
      <c r="J643" s="1020"/>
      <c r="K643" s="1020"/>
      <c r="L643" s="1020"/>
      <c r="M643" s="1019" t="s">
        <v>54455</v>
      </c>
      <c r="N643" s="1017" t="s">
        <v>54456</v>
      </c>
      <c r="O643" s="1020"/>
      <c r="P643" s="1020"/>
      <c r="Q643" s="1020"/>
      <c r="R643" s="1020"/>
      <c r="S643" s="965"/>
      <c r="T643" s="1039"/>
      <c r="U643" s="965" t="b">
        <v>0</v>
      </c>
      <c r="V643" s="1020"/>
      <c r="W643" s="1020"/>
      <c r="X643" s="1020"/>
    </row>
    <row r="644">
      <c r="A644" s="5" t="s">
        <v>5375</v>
      </c>
      <c r="B644" s="941" t="s">
        <v>53456</v>
      </c>
      <c r="C644" s="1017" t="s">
        <v>54457</v>
      </c>
      <c r="D644" s="1017" t="s">
        <v>54452</v>
      </c>
      <c r="E644" s="1017" t="s">
        <v>5439</v>
      </c>
      <c r="F644" s="1017" t="s">
        <v>53772</v>
      </c>
      <c r="G644" s="1017" t="s">
        <v>760</v>
      </c>
      <c r="H644" s="1017" t="s">
        <v>53615</v>
      </c>
      <c r="I644" s="1018">
        <v>1500000.0</v>
      </c>
      <c r="J644" s="1020"/>
      <c r="K644" s="1020"/>
      <c r="L644" s="1020"/>
      <c r="M644" s="1019" t="s">
        <v>54458</v>
      </c>
      <c r="N644" s="1017" t="s">
        <v>54459</v>
      </c>
      <c r="O644" s="1020"/>
      <c r="P644" s="1020"/>
      <c r="Q644" s="1020"/>
      <c r="R644" s="1020"/>
      <c r="S644" s="965"/>
      <c r="T644" s="1039"/>
      <c r="U644" s="965" t="b">
        <v>0</v>
      </c>
      <c r="V644" s="1020"/>
      <c r="W644" s="1020"/>
      <c r="X644" s="1020"/>
    </row>
    <row r="645">
      <c r="A645" s="5" t="s">
        <v>5375</v>
      </c>
      <c r="B645" s="941" t="s">
        <v>53456</v>
      </c>
      <c r="C645" s="1017" t="s">
        <v>54460</v>
      </c>
      <c r="D645" s="1017" t="s">
        <v>54452</v>
      </c>
      <c r="E645" s="1017" t="s">
        <v>3898</v>
      </c>
      <c r="F645" s="1017" t="s">
        <v>53772</v>
      </c>
      <c r="G645" s="1017" t="s">
        <v>760</v>
      </c>
      <c r="H645" s="1017" t="s">
        <v>53615</v>
      </c>
      <c r="I645" s="1018">
        <v>1500000.0</v>
      </c>
      <c r="J645" s="1020"/>
      <c r="K645" s="1020"/>
      <c r="L645" s="1020"/>
      <c r="M645" s="1019" t="s">
        <v>54458</v>
      </c>
      <c r="N645" s="1017" t="s">
        <v>54459</v>
      </c>
      <c r="O645" s="1020"/>
      <c r="P645" s="1020"/>
      <c r="Q645" s="1020"/>
      <c r="R645" s="1020"/>
      <c r="S645" s="965"/>
      <c r="T645" s="1039"/>
      <c r="U645" s="965" t="b">
        <v>0</v>
      </c>
      <c r="V645" s="1020"/>
      <c r="W645" s="1020"/>
      <c r="X645" s="1020"/>
    </row>
    <row r="646">
      <c r="A646" s="5" t="s">
        <v>5375</v>
      </c>
      <c r="B646" s="941" t="s">
        <v>53456</v>
      </c>
      <c r="C646" s="1017" t="s">
        <v>54466</v>
      </c>
      <c r="D646" s="1017" t="s">
        <v>54441</v>
      </c>
      <c r="E646" s="1017" t="s">
        <v>15801</v>
      </c>
      <c r="F646" s="1017" t="s">
        <v>53426</v>
      </c>
      <c r="G646" s="1017" t="s">
        <v>760</v>
      </c>
      <c r="H646" s="1017" t="s">
        <v>53776</v>
      </c>
      <c r="I646" s="1018">
        <v>3500000.0</v>
      </c>
      <c r="J646" s="1019" t="s">
        <v>54467</v>
      </c>
      <c r="K646" s="1017" t="s">
        <v>54468</v>
      </c>
      <c r="L646" s="1020"/>
      <c r="M646" s="1020"/>
      <c r="N646" s="1020"/>
      <c r="O646" s="1020"/>
      <c r="P646" s="1020"/>
      <c r="Q646" s="1020"/>
      <c r="R646" s="1020"/>
      <c r="S646" s="965"/>
      <c r="T646" s="1039"/>
      <c r="U646" s="965" t="b">
        <v>0</v>
      </c>
      <c r="V646" s="1020"/>
      <c r="W646" s="1020"/>
      <c r="X646" s="1020"/>
    </row>
    <row r="647">
      <c r="A647" s="5" t="s">
        <v>5375</v>
      </c>
      <c r="B647" s="941" t="s">
        <v>53456</v>
      </c>
      <c r="C647" s="1017" t="s">
        <v>54473</v>
      </c>
      <c r="D647" s="1017" t="s">
        <v>54462</v>
      </c>
      <c r="E647" s="1017" t="s">
        <v>14057</v>
      </c>
      <c r="F647" s="1017" t="s">
        <v>53426</v>
      </c>
      <c r="G647" s="1017" t="s">
        <v>760</v>
      </c>
      <c r="H647" s="1017" t="s">
        <v>53979</v>
      </c>
      <c r="I647" s="1018">
        <v>1700000.0</v>
      </c>
      <c r="J647" s="1019" t="s">
        <v>54474</v>
      </c>
      <c r="K647" s="1017" t="s">
        <v>54475</v>
      </c>
      <c r="L647" s="1020"/>
      <c r="M647" s="1020"/>
      <c r="N647" s="1020"/>
      <c r="O647" s="1020"/>
      <c r="P647" s="1020"/>
      <c r="Q647" s="1020"/>
      <c r="R647" s="1020"/>
      <c r="S647" s="965"/>
      <c r="T647" s="1039"/>
      <c r="U647" s="965" t="b">
        <v>0</v>
      </c>
      <c r="V647" s="1020"/>
      <c r="W647" s="1020"/>
      <c r="X647" s="1020"/>
    </row>
    <row r="648">
      <c r="A648" s="5" t="s">
        <v>5375</v>
      </c>
      <c r="B648" s="941" t="s">
        <v>53456</v>
      </c>
      <c r="C648" s="1017" t="s">
        <v>54476</v>
      </c>
      <c r="D648" s="1017" t="s">
        <v>54441</v>
      </c>
      <c r="E648" s="1017" t="s">
        <v>5439</v>
      </c>
      <c r="F648" s="1017" t="s">
        <v>53772</v>
      </c>
      <c r="G648" s="1017" t="s">
        <v>760</v>
      </c>
      <c r="H648" s="1017" t="s">
        <v>53737</v>
      </c>
      <c r="I648" s="1018">
        <v>4000000.0</v>
      </c>
      <c r="J648" s="1019" t="s">
        <v>54477</v>
      </c>
      <c r="K648" s="1017" t="s">
        <v>54478</v>
      </c>
      <c r="L648" s="1020"/>
      <c r="M648" s="1020"/>
      <c r="N648" s="1020"/>
      <c r="O648" s="1020"/>
      <c r="P648" s="1020"/>
      <c r="Q648" s="1020"/>
      <c r="R648" s="1020"/>
      <c r="S648" s="965"/>
      <c r="T648" s="1039"/>
      <c r="U648" s="965" t="b">
        <v>0</v>
      </c>
      <c r="V648" s="1020"/>
      <c r="W648" s="1020"/>
      <c r="X648" s="1020"/>
    </row>
    <row r="649">
      <c r="A649" s="5" t="s">
        <v>5375</v>
      </c>
      <c r="B649" s="941" t="s">
        <v>53456</v>
      </c>
      <c r="C649" s="1017" t="s">
        <v>54482</v>
      </c>
      <c r="D649" s="1017" t="s">
        <v>54462</v>
      </c>
      <c r="E649" s="1017" t="s">
        <v>15801</v>
      </c>
      <c r="F649" s="1017" t="s">
        <v>53407</v>
      </c>
      <c r="G649" s="1017" t="s">
        <v>760</v>
      </c>
      <c r="H649" s="1017" t="s">
        <v>53556</v>
      </c>
      <c r="I649" s="1018">
        <v>1000000.0</v>
      </c>
      <c r="J649" s="1019" t="s">
        <v>54483</v>
      </c>
      <c r="K649" s="1017" t="s">
        <v>54484</v>
      </c>
      <c r="L649" s="1020"/>
      <c r="M649" s="1020"/>
      <c r="N649" s="1020"/>
      <c r="O649" s="1020"/>
      <c r="P649" s="1020"/>
      <c r="Q649" s="1020"/>
      <c r="R649" s="1020"/>
      <c r="S649" s="965"/>
      <c r="T649" s="1039"/>
      <c r="U649" s="1003" t="b">
        <v>0</v>
      </c>
      <c r="V649" s="1020"/>
      <c r="W649" s="1020"/>
      <c r="X649" s="1020"/>
    </row>
    <row r="650">
      <c r="A650" s="5" t="s">
        <v>5375</v>
      </c>
      <c r="B650" s="941" t="s">
        <v>53456</v>
      </c>
      <c r="C650" s="1017" t="s">
        <v>54485</v>
      </c>
      <c r="D650" s="1017" t="s">
        <v>54441</v>
      </c>
      <c r="E650" s="1017" t="s">
        <v>5707</v>
      </c>
      <c r="F650" s="1017" t="s">
        <v>53466</v>
      </c>
      <c r="G650" s="1017" t="s">
        <v>22055</v>
      </c>
      <c r="H650" s="1017" t="s">
        <v>53615</v>
      </c>
      <c r="I650" s="1018">
        <v>1500000.0</v>
      </c>
      <c r="J650" s="1019" t="s">
        <v>53601</v>
      </c>
      <c r="K650" s="1017" t="s">
        <v>53602</v>
      </c>
      <c r="L650" s="1020"/>
      <c r="M650" s="1020"/>
      <c r="N650" s="1020"/>
      <c r="O650" s="1020"/>
      <c r="P650" s="1020"/>
      <c r="Q650" s="1020"/>
      <c r="R650" s="1020"/>
      <c r="S650" s="965"/>
      <c r="T650" s="1039"/>
      <c r="U650" s="1003" t="b">
        <v>0</v>
      </c>
      <c r="V650" s="1020"/>
      <c r="W650" s="1020"/>
      <c r="X650" s="1020"/>
    </row>
    <row r="651">
      <c r="A651" s="5" t="s">
        <v>5375</v>
      </c>
      <c r="B651" s="941" t="s">
        <v>53456</v>
      </c>
      <c r="C651" s="1017" t="s">
        <v>54490</v>
      </c>
      <c r="D651" s="1017" t="s">
        <v>54441</v>
      </c>
      <c r="E651" s="1017" t="s">
        <v>15801</v>
      </c>
      <c r="F651" s="1017" t="s">
        <v>53772</v>
      </c>
      <c r="G651" s="1017" t="s">
        <v>760</v>
      </c>
      <c r="H651" s="1017" t="s">
        <v>54491</v>
      </c>
      <c r="I651" s="1018">
        <v>8000000.0</v>
      </c>
      <c r="J651" s="1019" t="s">
        <v>54492</v>
      </c>
      <c r="K651" s="1017" t="s">
        <v>54493</v>
      </c>
      <c r="L651" s="1020"/>
      <c r="M651" s="1020"/>
      <c r="N651" s="1020"/>
      <c r="O651" s="1020"/>
      <c r="P651" s="1020"/>
      <c r="Q651" s="1020"/>
      <c r="R651" s="1020"/>
      <c r="S651" s="965"/>
      <c r="T651" s="1039"/>
      <c r="U651" s="1003" t="b">
        <v>0</v>
      </c>
      <c r="V651" s="1020"/>
      <c r="W651" s="1020"/>
      <c r="X651" s="1020"/>
    </row>
    <row r="652">
      <c r="A652" s="5" t="s">
        <v>5375</v>
      </c>
      <c r="B652" s="941" t="s">
        <v>53456</v>
      </c>
      <c r="C652" s="1017" t="s">
        <v>54498</v>
      </c>
      <c r="D652" s="1017" t="s">
        <v>54445</v>
      </c>
      <c r="E652" s="1017" t="s">
        <v>15801</v>
      </c>
      <c r="F652" s="1017" t="s">
        <v>53407</v>
      </c>
      <c r="G652" s="1017" t="s">
        <v>760</v>
      </c>
      <c r="H652" s="1017" t="s">
        <v>53929</v>
      </c>
      <c r="I652" s="1018">
        <v>1200000.0</v>
      </c>
      <c r="J652" s="1019" t="s">
        <v>54499</v>
      </c>
      <c r="K652" s="1017" t="s">
        <v>54500</v>
      </c>
      <c r="L652" s="1020"/>
      <c r="M652" s="1020"/>
      <c r="N652" s="1020"/>
      <c r="O652" s="1020"/>
      <c r="P652" s="1020"/>
      <c r="Q652" s="1020"/>
      <c r="R652" s="1020"/>
      <c r="S652" s="965"/>
      <c r="T652" s="1039"/>
      <c r="U652" s="1003" t="b">
        <v>0</v>
      </c>
      <c r="V652" s="1020"/>
      <c r="W652" s="1020"/>
      <c r="X652" s="1020"/>
    </row>
    <row r="653">
      <c r="A653" s="5" t="s">
        <v>5375</v>
      </c>
      <c r="B653" s="941" t="s">
        <v>53456</v>
      </c>
      <c r="C653" s="1017" t="s">
        <v>54501</v>
      </c>
      <c r="D653" s="1017" t="s">
        <v>54441</v>
      </c>
      <c r="E653" s="1017" t="s">
        <v>5707</v>
      </c>
      <c r="F653" s="1017" t="s">
        <v>53788</v>
      </c>
      <c r="G653" s="1017" t="s">
        <v>760</v>
      </c>
      <c r="H653" s="1017" t="s">
        <v>53615</v>
      </c>
      <c r="I653" s="1018">
        <v>1500000.0</v>
      </c>
      <c r="J653" s="1019" t="s">
        <v>54502</v>
      </c>
      <c r="K653" s="1017" t="s">
        <v>54503</v>
      </c>
      <c r="L653" s="1020"/>
      <c r="M653" s="1020"/>
      <c r="N653" s="1020"/>
      <c r="O653" s="1020"/>
      <c r="P653" s="1020"/>
      <c r="Q653" s="1020"/>
      <c r="R653" s="1020"/>
      <c r="S653" s="965"/>
      <c r="T653" s="1039"/>
      <c r="U653" s="1003" t="b">
        <v>0</v>
      </c>
      <c r="V653" s="1020"/>
      <c r="W653" s="1020"/>
      <c r="X653" s="1020"/>
    </row>
    <row r="654">
      <c r="A654" s="5" t="s">
        <v>5375</v>
      </c>
      <c r="B654" s="941" t="s">
        <v>53456</v>
      </c>
      <c r="C654" s="1017" t="s">
        <v>54509</v>
      </c>
      <c r="D654" s="1017" t="s">
        <v>54445</v>
      </c>
      <c r="E654" s="1017" t="s">
        <v>5707</v>
      </c>
      <c r="F654" s="1017" t="s">
        <v>53407</v>
      </c>
      <c r="G654" s="1017" t="s">
        <v>11654</v>
      </c>
      <c r="H654" s="1017" t="s">
        <v>53929</v>
      </c>
      <c r="I654" s="1018">
        <v>1200000.0</v>
      </c>
      <c r="J654" s="1019" t="s">
        <v>54510</v>
      </c>
      <c r="K654" s="1017" t="s">
        <v>54511</v>
      </c>
      <c r="L654" s="1020"/>
      <c r="M654" s="1020"/>
      <c r="N654" s="1020"/>
      <c r="O654" s="1020"/>
      <c r="P654" s="1020"/>
      <c r="Q654" s="1020"/>
      <c r="R654" s="1020"/>
      <c r="S654" s="965"/>
      <c r="T654" s="1039"/>
      <c r="U654" s="1003" t="b">
        <v>0</v>
      </c>
      <c r="V654" s="1020"/>
      <c r="W654" s="1020"/>
      <c r="X654" s="1020"/>
    </row>
    <row r="655">
      <c r="A655" s="5" t="s">
        <v>5375</v>
      </c>
      <c r="B655" s="941" t="s">
        <v>53456</v>
      </c>
      <c r="C655" s="1017" t="s">
        <v>54512</v>
      </c>
      <c r="D655" s="1017" t="s">
        <v>54513</v>
      </c>
      <c r="E655" s="1017" t="s">
        <v>5707</v>
      </c>
      <c r="F655" s="1017" t="s">
        <v>53412</v>
      </c>
      <c r="G655" s="1017" t="s">
        <v>760</v>
      </c>
      <c r="H655" s="1017" t="s">
        <v>53880</v>
      </c>
      <c r="I655" s="1018">
        <v>500000.0</v>
      </c>
      <c r="J655" s="1019" t="s">
        <v>54514</v>
      </c>
      <c r="K655" s="1020"/>
      <c r="L655" s="1020"/>
      <c r="M655" s="1020"/>
      <c r="N655" s="1020"/>
      <c r="O655" s="1020"/>
      <c r="P655" s="1020"/>
      <c r="Q655" s="1020"/>
      <c r="R655" s="1020"/>
      <c r="S655" s="965"/>
      <c r="T655" s="1039"/>
      <c r="U655" s="1003" t="b">
        <v>0</v>
      </c>
      <c r="V655" s="1020"/>
      <c r="W655" s="1020"/>
      <c r="X655" s="1020"/>
    </row>
    <row r="656">
      <c r="A656" s="5" t="s">
        <v>5375</v>
      </c>
      <c r="B656" s="941" t="s">
        <v>53456</v>
      </c>
      <c r="C656" s="1017" t="s">
        <v>54515</v>
      </c>
      <c r="D656" s="1017" t="s">
        <v>54516</v>
      </c>
      <c r="E656" s="1017" t="s">
        <v>3898</v>
      </c>
      <c r="F656" s="1017" t="s">
        <v>53407</v>
      </c>
      <c r="G656" s="1017" t="s">
        <v>760</v>
      </c>
      <c r="H656" s="1017" t="s">
        <v>53743</v>
      </c>
      <c r="I656" s="1018">
        <v>2000000.0</v>
      </c>
      <c r="J656" s="1019" t="s">
        <v>54517</v>
      </c>
      <c r="K656" s="1017" t="s">
        <v>54518</v>
      </c>
      <c r="L656" s="1020"/>
      <c r="M656" s="1020"/>
      <c r="N656" s="1020"/>
      <c r="O656" s="1020"/>
      <c r="P656" s="1020"/>
      <c r="Q656" s="1020"/>
      <c r="R656" s="1020"/>
      <c r="S656" s="965"/>
      <c r="T656" s="1039"/>
      <c r="U656" s="1003" t="b">
        <v>0</v>
      </c>
      <c r="V656" s="1020"/>
      <c r="W656" s="1020"/>
      <c r="X656" s="1020"/>
    </row>
    <row r="657">
      <c r="A657" s="5" t="s">
        <v>5375</v>
      </c>
      <c r="B657" s="941" t="s">
        <v>53456</v>
      </c>
      <c r="C657" s="1017" t="s">
        <v>54519</v>
      </c>
      <c r="D657" s="1017" t="s">
        <v>54441</v>
      </c>
      <c r="E657" s="1017" t="s">
        <v>5439</v>
      </c>
      <c r="F657" s="1017" t="s">
        <v>53466</v>
      </c>
      <c r="G657" s="1017" t="s">
        <v>11654</v>
      </c>
      <c r="H657" s="1017" t="s">
        <v>53852</v>
      </c>
      <c r="I657" s="1018">
        <v>1600000.0</v>
      </c>
      <c r="J657" s="1019" t="s">
        <v>54520</v>
      </c>
      <c r="K657" s="1017" t="s">
        <v>54521</v>
      </c>
      <c r="L657" s="1020"/>
      <c r="M657" s="1020"/>
      <c r="N657" s="1020"/>
      <c r="O657" s="1020"/>
      <c r="P657" s="1020"/>
      <c r="Q657" s="1020"/>
      <c r="R657" s="1020"/>
      <c r="S657" s="965"/>
      <c r="T657" s="1039"/>
      <c r="U657" s="1003" t="b">
        <v>0</v>
      </c>
      <c r="V657" s="1020"/>
      <c r="W657" s="1020"/>
      <c r="X657" s="1020"/>
    </row>
    <row r="658">
      <c r="A658" s="5" t="s">
        <v>5375</v>
      </c>
      <c r="B658" s="941" t="s">
        <v>53456</v>
      </c>
      <c r="C658" s="1017" t="s">
        <v>54522</v>
      </c>
      <c r="D658" s="1017" t="s">
        <v>54445</v>
      </c>
      <c r="E658" s="1017" t="s">
        <v>5707</v>
      </c>
      <c r="F658" s="1017" t="s">
        <v>53426</v>
      </c>
      <c r="G658" s="1017" t="s">
        <v>760</v>
      </c>
      <c r="H658" s="1017" t="s">
        <v>53556</v>
      </c>
      <c r="I658" s="1018">
        <v>1000000.0</v>
      </c>
      <c r="J658" s="1020"/>
      <c r="K658" s="1020"/>
      <c r="L658" s="1020"/>
      <c r="M658" s="1019" t="s">
        <v>54523</v>
      </c>
      <c r="N658" s="1017" t="s">
        <v>54459</v>
      </c>
      <c r="O658" s="1020"/>
      <c r="P658" s="1020"/>
      <c r="Q658" s="1020"/>
      <c r="R658" s="1020"/>
      <c r="S658" s="965"/>
      <c r="T658" s="1039"/>
      <c r="U658" s="1003" t="b">
        <v>0</v>
      </c>
      <c r="V658" s="1020"/>
      <c r="W658" s="1020"/>
      <c r="X658" s="1020"/>
    </row>
    <row r="659">
      <c r="A659" s="5" t="s">
        <v>5375</v>
      </c>
      <c r="B659" s="941" t="s">
        <v>53456</v>
      </c>
      <c r="C659" s="1017" t="s">
        <v>54524</v>
      </c>
      <c r="D659" s="1017" t="s">
        <v>54516</v>
      </c>
      <c r="E659" s="1017" t="s">
        <v>5707</v>
      </c>
      <c r="F659" s="1017" t="s">
        <v>53466</v>
      </c>
      <c r="G659" s="1017" t="s">
        <v>760</v>
      </c>
      <c r="H659" s="1017" t="s">
        <v>53743</v>
      </c>
      <c r="I659" s="1018">
        <v>2000000.0</v>
      </c>
      <c r="J659" s="1019" t="s">
        <v>54525</v>
      </c>
      <c r="K659" s="1017" t="s">
        <v>54526</v>
      </c>
      <c r="L659" s="1020"/>
      <c r="M659" s="1020"/>
      <c r="N659" s="1020"/>
      <c r="O659" s="1020"/>
      <c r="P659" s="1020"/>
      <c r="Q659" s="1020"/>
      <c r="R659" s="1020"/>
      <c r="S659" s="965"/>
      <c r="T659" s="1039"/>
      <c r="U659" s="1003" t="b">
        <v>0</v>
      </c>
      <c r="V659" s="1020"/>
      <c r="W659" s="1020"/>
      <c r="X659" s="1020"/>
    </row>
    <row r="660">
      <c r="A660" s="5" t="s">
        <v>5375</v>
      </c>
      <c r="B660" s="941" t="s">
        <v>53456</v>
      </c>
      <c r="C660" s="1017" t="s">
        <v>54537</v>
      </c>
      <c r="D660" s="1017" t="s">
        <v>54538</v>
      </c>
      <c r="E660" s="1017" t="s">
        <v>5707</v>
      </c>
      <c r="F660" s="1017" t="s">
        <v>53407</v>
      </c>
      <c r="G660" s="1017" t="s">
        <v>760</v>
      </c>
      <c r="H660" s="1017" t="s">
        <v>53556</v>
      </c>
      <c r="I660" s="1018">
        <v>1000000.0</v>
      </c>
      <c r="J660" s="1019" t="s">
        <v>54539</v>
      </c>
      <c r="K660" s="1017" t="s">
        <v>54540</v>
      </c>
      <c r="L660" s="1020"/>
      <c r="M660" s="1020"/>
      <c r="N660" s="1020"/>
      <c r="O660" s="1020"/>
      <c r="P660" s="1020"/>
      <c r="Q660" s="1020"/>
      <c r="R660" s="1020"/>
      <c r="S660" s="965"/>
      <c r="T660" s="1039"/>
      <c r="U660" s="1003" t="b">
        <v>0</v>
      </c>
      <c r="V660" s="1020"/>
      <c r="W660" s="1020"/>
      <c r="X660" s="1020"/>
    </row>
    <row r="661">
      <c r="A661" s="5" t="s">
        <v>5375</v>
      </c>
      <c r="B661" s="941" t="s">
        <v>53456</v>
      </c>
      <c r="C661" s="1017" t="s">
        <v>54541</v>
      </c>
      <c r="D661" s="1017" t="s">
        <v>54445</v>
      </c>
      <c r="E661" s="1017" t="s">
        <v>15801</v>
      </c>
      <c r="F661" s="1017" t="s">
        <v>53426</v>
      </c>
      <c r="G661" s="1017" t="s">
        <v>760</v>
      </c>
      <c r="H661" s="1017" t="s">
        <v>53918</v>
      </c>
      <c r="I661" s="1018">
        <v>800000.0</v>
      </c>
      <c r="J661" s="1019" t="s">
        <v>54542</v>
      </c>
      <c r="K661" s="1017" t="s">
        <v>54543</v>
      </c>
      <c r="L661" s="1020"/>
      <c r="M661" s="1020"/>
      <c r="N661" s="1020"/>
      <c r="O661" s="1020"/>
      <c r="P661" s="1020"/>
      <c r="Q661" s="1020"/>
      <c r="R661" s="1020"/>
      <c r="S661" s="965"/>
      <c r="T661" s="1039"/>
      <c r="U661" s="1003" t="b">
        <v>0</v>
      </c>
      <c r="V661" s="1020"/>
      <c r="W661" s="1020"/>
      <c r="X661" s="1020"/>
    </row>
    <row r="662">
      <c r="A662" s="5" t="s">
        <v>5375</v>
      </c>
      <c r="B662" s="941" t="s">
        <v>53456</v>
      </c>
      <c r="C662" s="1017" t="s">
        <v>54544</v>
      </c>
      <c r="D662" s="1017" t="s">
        <v>54462</v>
      </c>
      <c r="E662" s="1017" t="s">
        <v>53742</v>
      </c>
      <c r="F662" s="1017" t="s">
        <v>53426</v>
      </c>
      <c r="G662" s="1017" t="s">
        <v>760</v>
      </c>
      <c r="H662" s="1017" t="s">
        <v>53743</v>
      </c>
      <c r="I662" s="1018">
        <v>2000000.0</v>
      </c>
      <c r="J662" s="1019" t="s">
        <v>54545</v>
      </c>
      <c r="K662" s="1020"/>
      <c r="L662" s="1020"/>
      <c r="M662" s="1020"/>
      <c r="N662" s="1020"/>
      <c r="O662" s="1020"/>
      <c r="P662" s="1020"/>
      <c r="Q662" s="1020"/>
      <c r="R662" s="1020"/>
      <c r="S662" s="965"/>
      <c r="T662" s="1039"/>
      <c r="U662" s="1003" t="b">
        <v>0</v>
      </c>
      <c r="V662" s="1020"/>
      <c r="W662" s="1020"/>
      <c r="X662" s="1020"/>
    </row>
    <row r="663">
      <c r="A663" s="5" t="s">
        <v>5375</v>
      </c>
      <c r="B663" s="941" t="s">
        <v>53456</v>
      </c>
      <c r="C663" s="1017" t="s">
        <v>54546</v>
      </c>
      <c r="D663" s="1017" t="s">
        <v>54441</v>
      </c>
      <c r="E663" s="1017" t="s">
        <v>15801</v>
      </c>
      <c r="F663" s="1017" t="s">
        <v>53426</v>
      </c>
      <c r="G663" s="1017" t="s">
        <v>760</v>
      </c>
      <c r="H663" s="1017" t="s">
        <v>53729</v>
      </c>
      <c r="I663" s="1018">
        <v>2500000.0</v>
      </c>
      <c r="J663" s="1019" t="s">
        <v>53467</v>
      </c>
      <c r="K663" s="1017" t="s">
        <v>54547</v>
      </c>
      <c r="L663" s="1020"/>
      <c r="M663" s="1020"/>
      <c r="N663" s="1020"/>
      <c r="O663" s="1020"/>
      <c r="P663" s="1020"/>
      <c r="Q663" s="1020"/>
      <c r="R663" s="1020"/>
      <c r="S663" s="965"/>
      <c r="T663" s="1039"/>
      <c r="U663" s="1003" t="b">
        <v>0</v>
      </c>
      <c r="V663" s="1020"/>
      <c r="W663" s="1020"/>
      <c r="X663" s="1020"/>
    </row>
    <row r="664">
      <c r="A664" s="5" t="s">
        <v>5375</v>
      </c>
      <c r="B664" s="941" t="s">
        <v>53456</v>
      </c>
      <c r="C664" s="1017" t="s">
        <v>54548</v>
      </c>
      <c r="D664" s="1017" t="s">
        <v>54462</v>
      </c>
      <c r="E664" s="1017" t="s">
        <v>5707</v>
      </c>
      <c r="F664" s="1017" t="s">
        <v>53466</v>
      </c>
      <c r="G664" s="1017" t="s">
        <v>760</v>
      </c>
      <c r="H664" s="1017" t="s">
        <v>53743</v>
      </c>
      <c r="I664" s="1018">
        <v>2000000.0</v>
      </c>
      <c r="J664" s="1019" t="s">
        <v>54549</v>
      </c>
      <c r="K664" s="1017" t="s">
        <v>54550</v>
      </c>
      <c r="L664" s="1020"/>
      <c r="M664" s="1020"/>
      <c r="N664" s="1020"/>
      <c r="O664" s="1020"/>
      <c r="P664" s="1020"/>
      <c r="Q664" s="1020"/>
      <c r="R664" s="1020"/>
      <c r="S664" s="965"/>
      <c r="T664" s="1039"/>
      <c r="U664" s="1003" t="b">
        <v>0</v>
      </c>
      <c r="V664" s="1020"/>
      <c r="W664" s="1020"/>
      <c r="X664" s="1020"/>
    </row>
    <row r="665">
      <c r="A665" s="5" t="s">
        <v>5375</v>
      </c>
      <c r="B665" s="941" t="s">
        <v>53456</v>
      </c>
      <c r="C665" s="1017" t="s">
        <v>54551</v>
      </c>
      <c r="D665" s="1017" t="s">
        <v>54452</v>
      </c>
      <c r="E665" s="1017" t="s">
        <v>15801</v>
      </c>
      <c r="F665" s="1017" t="s">
        <v>53772</v>
      </c>
      <c r="G665" s="1017" t="s">
        <v>760</v>
      </c>
      <c r="H665" s="1017" t="s">
        <v>53615</v>
      </c>
      <c r="I665" s="1018">
        <v>1500000.0</v>
      </c>
      <c r="J665" s="1019" t="s">
        <v>54552</v>
      </c>
      <c r="K665" s="1017" t="s">
        <v>54553</v>
      </c>
      <c r="L665" s="1020"/>
      <c r="M665" s="1020"/>
      <c r="N665" s="1020"/>
      <c r="O665" s="1020"/>
      <c r="P665" s="1020"/>
      <c r="Q665" s="1020"/>
      <c r="R665" s="1020"/>
      <c r="S665" s="965"/>
      <c r="T665" s="1045"/>
      <c r="U665" s="1003" t="b">
        <v>0</v>
      </c>
      <c r="V665" s="1020"/>
      <c r="W665" s="1020"/>
      <c r="X665" s="1020"/>
    </row>
    <row r="666">
      <c r="A666" s="5" t="s">
        <v>5375</v>
      </c>
      <c r="B666" s="941" t="s">
        <v>53456</v>
      </c>
      <c r="C666" s="1017" t="s">
        <v>54557</v>
      </c>
      <c r="D666" s="1017" t="s">
        <v>54452</v>
      </c>
      <c r="E666" s="1017" t="s">
        <v>5707</v>
      </c>
      <c r="F666" s="1017" t="s">
        <v>53788</v>
      </c>
      <c r="G666" s="1017" t="s">
        <v>760</v>
      </c>
      <c r="H666" s="1017" t="s">
        <v>53743</v>
      </c>
      <c r="I666" s="1018">
        <v>2000000.0</v>
      </c>
      <c r="J666" s="1019" t="s">
        <v>54558</v>
      </c>
      <c r="K666" s="1017" t="s">
        <v>54559</v>
      </c>
      <c r="L666" s="1020"/>
      <c r="M666" s="1020"/>
      <c r="N666" s="1020"/>
      <c r="O666" s="1020"/>
      <c r="P666" s="1020"/>
      <c r="Q666" s="1020"/>
      <c r="R666" s="1020"/>
      <c r="S666" s="965"/>
      <c r="T666" s="1039"/>
      <c r="U666" s="1003" t="b">
        <v>0</v>
      </c>
      <c r="V666" s="1020"/>
      <c r="W666" s="1020"/>
      <c r="X666" s="1020"/>
    </row>
    <row r="667">
      <c r="A667" s="5" t="s">
        <v>5375</v>
      </c>
      <c r="B667" s="941" t="s">
        <v>53456</v>
      </c>
      <c r="C667" s="1017" t="s">
        <v>54560</v>
      </c>
      <c r="D667" s="1017" t="s">
        <v>54516</v>
      </c>
      <c r="E667" s="1017" t="s">
        <v>5707</v>
      </c>
      <c r="F667" s="1017" t="s">
        <v>53407</v>
      </c>
      <c r="G667" s="1017" t="s">
        <v>760</v>
      </c>
      <c r="H667" s="1017" t="s">
        <v>53743</v>
      </c>
      <c r="I667" s="1018">
        <v>2000000.0</v>
      </c>
      <c r="J667" s="1019" t="s">
        <v>54561</v>
      </c>
      <c r="K667" s="1017" t="s">
        <v>54562</v>
      </c>
      <c r="L667" s="1020"/>
      <c r="M667" s="1020"/>
      <c r="N667" s="1020"/>
      <c r="O667" s="1020"/>
      <c r="P667" s="1020"/>
      <c r="Q667" s="1020"/>
      <c r="R667" s="1020"/>
      <c r="S667" s="965"/>
      <c r="T667" s="1039"/>
      <c r="U667" s="1003" t="b">
        <v>0</v>
      </c>
      <c r="V667" s="1020"/>
      <c r="W667" s="1020"/>
      <c r="X667" s="1020"/>
    </row>
    <row r="668">
      <c r="A668" s="5" t="s">
        <v>5375</v>
      </c>
      <c r="B668" s="941" t="s">
        <v>53456</v>
      </c>
      <c r="C668" s="1017" t="s">
        <v>54570</v>
      </c>
      <c r="D668" s="1017" t="s">
        <v>54516</v>
      </c>
      <c r="E668" s="1017" t="s">
        <v>5707</v>
      </c>
      <c r="F668" s="1017" t="s">
        <v>53578</v>
      </c>
      <c r="G668" s="1017" t="s">
        <v>760</v>
      </c>
      <c r="H668" s="1017" t="s">
        <v>54571</v>
      </c>
      <c r="I668" s="1018">
        <v>2800000.0</v>
      </c>
      <c r="J668" s="1019" t="s">
        <v>54572</v>
      </c>
      <c r="K668" s="1020"/>
      <c r="L668" s="1020"/>
      <c r="M668" s="1020"/>
      <c r="N668" s="1020"/>
      <c r="O668" s="1020"/>
      <c r="P668" s="1020"/>
      <c r="Q668" s="1020"/>
      <c r="R668" s="1020"/>
      <c r="S668" s="965"/>
      <c r="T668" s="1039"/>
      <c r="U668" s="1003" t="b">
        <v>0</v>
      </c>
      <c r="V668" s="1020"/>
      <c r="W668" s="1020"/>
      <c r="X668" s="1020"/>
    </row>
    <row r="669">
      <c r="A669" s="5" t="s">
        <v>5375</v>
      </c>
      <c r="B669" s="941" t="s">
        <v>53456</v>
      </c>
      <c r="C669" s="1017" t="s">
        <v>54573</v>
      </c>
      <c r="D669" s="1017" t="s">
        <v>54441</v>
      </c>
      <c r="E669" s="1017" t="s">
        <v>5707</v>
      </c>
      <c r="F669" s="1017" t="s">
        <v>53788</v>
      </c>
      <c r="G669" s="1017" t="s">
        <v>760</v>
      </c>
      <c r="H669" s="1017" t="s">
        <v>53641</v>
      </c>
      <c r="I669" s="1018">
        <v>3000000.0</v>
      </c>
      <c r="J669" s="1020"/>
      <c r="K669" s="1017" t="s">
        <v>53695</v>
      </c>
      <c r="L669" s="1020"/>
      <c r="M669" s="1019" t="s">
        <v>53694</v>
      </c>
      <c r="N669" s="1017" t="s">
        <v>54574</v>
      </c>
      <c r="O669" s="1020"/>
      <c r="P669" s="1020"/>
      <c r="Q669" s="1020"/>
      <c r="R669" s="1020"/>
      <c r="S669" s="965"/>
      <c r="T669" s="1039"/>
      <c r="U669" s="1003" t="b">
        <v>0</v>
      </c>
      <c r="V669" s="1020"/>
      <c r="W669" s="1020"/>
      <c r="X669" s="1020"/>
    </row>
    <row r="670">
      <c r="A670" s="5" t="s">
        <v>5375</v>
      </c>
      <c r="B670" s="941" t="s">
        <v>53456</v>
      </c>
      <c r="C670" s="1017" t="s">
        <v>54575</v>
      </c>
      <c r="D670" s="1017" t="s">
        <v>54441</v>
      </c>
      <c r="E670" s="1017" t="s">
        <v>5707</v>
      </c>
      <c r="F670" s="1017" t="s">
        <v>53426</v>
      </c>
      <c r="G670" s="1017" t="s">
        <v>760</v>
      </c>
      <c r="H670" s="1017" t="s">
        <v>53615</v>
      </c>
      <c r="I670" s="1018">
        <v>1500000.0</v>
      </c>
      <c r="J670" s="1019" t="s">
        <v>54576</v>
      </c>
      <c r="K670" s="1020"/>
      <c r="L670" s="1020"/>
      <c r="M670" s="1020"/>
      <c r="N670" s="1020"/>
      <c r="O670" s="1020"/>
      <c r="P670" s="1020"/>
      <c r="Q670" s="1020"/>
      <c r="R670" s="1020"/>
      <c r="S670" s="965"/>
      <c r="T670" s="1039"/>
      <c r="U670" s="1003" t="b">
        <v>0</v>
      </c>
      <c r="V670" s="1020"/>
      <c r="W670" s="1020"/>
      <c r="X670" s="1020"/>
    </row>
    <row r="671">
      <c r="A671" s="5" t="s">
        <v>5375</v>
      </c>
      <c r="B671" s="941" t="s">
        <v>53456</v>
      </c>
      <c r="C671" s="1017" t="s">
        <v>54577</v>
      </c>
      <c r="D671" s="1017" t="s">
        <v>54441</v>
      </c>
      <c r="E671" s="1017" t="s">
        <v>15801</v>
      </c>
      <c r="F671" s="1017" t="s">
        <v>53772</v>
      </c>
      <c r="G671" s="1017" t="s">
        <v>760</v>
      </c>
      <c r="H671" s="1017" t="s">
        <v>53743</v>
      </c>
      <c r="I671" s="1018">
        <v>2000000.0</v>
      </c>
      <c r="J671" s="1019" t="s">
        <v>54578</v>
      </c>
      <c r="K671" s="1020"/>
      <c r="L671" s="1020"/>
      <c r="M671" s="1020"/>
      <c r="N671" s="1020"/>
      <c r="O671" s="1020"/>
      <c r="P671" s="1020"/>
      <c r="Q671" s="1020"/>
      <c r="R671" s="1020"/>
      <c r="S671" s="965"/>
      <c r="T671" s="1039"/>
      <c r="U671" s="1003" t="b">
        <v>0</v>
      </c>
      <c r="V671" s="1020"/>
      <c r="W671" s="1020"/>
      <c r="X671" s="1020"/>
    </row>
    <row r="672">
      <c r="A672" s="5" t="s">
        <v>5375</v>
      </c>
      <c r="B672" s="941" t="s">
        <v>53456</v>
      </c>
      <c r="C672" s="1017" t="s">
        <v>54579</v>
      </c>
      <c r="D672" s="1017" t="s">
        <v>54441</v>
      </c>
      <c r="E672" s="1017" t="s">
        <v>5707</v>
      </c>
      <c r="F672" s="1017" t="s">
        <v>53466</v>
      </c>
      <c r="G672" s="1017" t="s">
        <v>760</v>
      </c>
      <c r="H672" s="1017" t="s">
        <v>53615</v>
      </c>
      <c r="I672" s="1018">
        <v>1500000.0</v>
      </c>
      <c r="J672" s="1019" t="s">
        <v>54580</v>
      </c>
      <c r="K672" s="1017" t="s">
        <v>54581</v>
      </c>
      <c r="L672" s="1020"/>
      <c r="M672" s="1020"/>
      <c r="N672" s="1020"/>
      <c r="O672" s="1020"/>
      <c r="P672" s="1020"/>
      <c r="Q672" s="1020"/>
      <c r="R672" s="1020"/>
      <c r="S672" s="965"/>
      <c r="T672" s="1039"/>
      <c r="U672" s="1003" t="b">
        <v>0</v>
      </c>
      <c r="V672" s="1020"/>
      <c r="W672" s="1020"/>
      <c r="X672" s="1020"/>
    </row>
    <row r="673">
      <c r="A673" s="5" t="s">
        <v>5375</v>
      </c>
      <c r="B673" s="941" t="s">
        <v>53456</v>
      </c>
      <c r="C673" s="1017" t="s">
        <v>54582</v>
      </c>
      <c r="D673" s="1017" t="s">
        <v>54441</v>
      </c>
      <c r="E673" s="1017" t="s">
        <v>15801</v>
      </c>
      <c r="F673" s="1017" t="s">
        <v>53466</v>
      </c>
      <c r="G673" s="1017" t="s">
        <v>760</v>
      </c>
      <c r="H673" s="1017" t="s">
        <v>53979</v>
      </c>
      <c r="I673" s="1018">
        <v>1700000.0</v>
      </c>
      <c r="J673" s="1019" t="s">
        <v>54583</v>
      </c>
      <c r="K673" s="1020"/>
      <c r="L673" s="1020"/>
      <c r="M673" s="1020"/>
      <c r="N673" s="1020"/>
      <c r="O673" s="1020"/>
      <c r="P673" s="1020"/>
      <c r="Q673" s="1020"/>
      <c r="R673" s="1020"/>
      <c r="S673" s="965"/>
      <c r="T673" s="1039"/>
      <c r="U673" s="1003" t="b">
        <v>0</v>
      </c>
      <c r="V673" s="1020"/>
      <c r="W673" s="1020"/>
      <c r="X673" s="1020"/>
    </row>
    <row r="674">
      <c r="A674" s="5" t="s">
        <v>5375</v>
      </c>
      <c r="B674" s="941" t="s">
        <v>53456</v>
      </c>
      <c r="C674" s="1017" t="s">
        <v>54584</v>
      </c>
      <c r="D674" s="1017" t="s">
        <v>54441</v>
      </c>
      <c r="E674" s="1017" t="s">
        <v>15801</v>
      </c>
      <c r="F674" s="1017" t="s">
        <v>53788</v>
      </c>
      <c r="G674" s="1017" t="s">
        <v>760</v>
      </c>
      <c r="H674" s="1017" t="s">
        <v>53556</v>
      </c>
      <c r="I674" s="1018">
        <v>1000000.0</v>
      </c>
      <c r="J674" s="1019" t="s">
        <v>54585</v>
      </c>
      <c r="K674" s="1020"/>
      <c r="L674" s="1020"/>
      <c r="M674" s="1020"/>
      <c r="N674" s="1020"/>
      <c r="O674" s="1020"/>
      <c r="P674" s="1020"/>
      <c r="Q674" s="1020"/>
      <c r="R674" s="1020"/>
      <c r="S674" s="965"/>
      <c r="T674" s="1039"/>
      <c r="U674" s="1003" t="b">
        <v>0</v>
      </c>
      <c r="V674" s="1020"/>
      <c r="W674" s="1020"/>
      <c r="X674" s="1020"/>
    </row>
    <row r="675">
      <c r="A675" s="5" t="s">
        <v>5375</v>
      </c>
      <c r="B675" s="941" t="s">
        <v>53456</v>
      </c>
      <c r="C675" s="1017" t="s">
        <v>54589</v>
      </c>
      <c r="D675" s="1017" t="s">
        <v>54532</v>
      </c>
      <c r="E675" s="1017" t="s">
        <v>15801</v>
      </c>
      <c r="F675" s="1017" t="s">
        <v>53772</v>
      </c>
      <c r="G675" s="1017" t="s">
        <v>760</v>
      </c>
      <c r="H675" s="1017" t="s">
        <v>53802</v>
      </c>
      <c r="I675" s="1018">
        <v>5000000.0</v>
      </c>
      <c r="J675" s="1019" t="s">
        <v>54590</v>
      </c>
      <c r="K675" s="1017" t="s">
        <v>54591</v>
      </c>
      <c r="L675" s="1020"/>
      <c r="M675" s="1020"/>
      <c r="N675" s="1020"/>
      <c r="O675" s="1020"/>
      <c r="P675" s="1020"/>
      <c r="Q675" s="1020"/>
      <c r="R675" s="1020"/>
      <c r="S675" s="965"/>
      <c r="T675" s="1039"/>
      <c r="U675" s="1003" t="b">
        <v>0</v>
      </c>
      <c r="V675" s="1020"/>
      <c r="W675" s="1020"/>
      <c r="X675" s="1020"/>
    </row>
    <row r="676">
      <c r="A676" s="5" t="s">
        <v>5375</v>
      </c>
      <c r="B676" s="941" t="s">
        <v>53456</v>
      </c>
      <c r="C676" s="1017" t="s">
        <v>54597</v>
      </c>
      <c r="D676" s="1017" t="s">
        <v>54445</v>
      </c>
      <c r="E676" s="1017" t="s">
        <v>15801</v>
      </c>
      <c r="F676" s="1017" t="s">
        <v>53426</v>
      </c>
      <c r="G676" s="1017" t="s">
        <v>760</v>
      </c>
      <c r="H676" s="1017" t="s">
        <v>54232</v>
      </c>
      <c r="I676" s="1018">
        <v>100000.0</v>
      </c>
      <c r="J676" s="1019" t="s">
        <v>54598</v>
      </c>
      <c r="K676" s="1020"/>
      <c r="L676" s="1020"/>
      <c r="M676" s="1020"/>
      <c r="N676" s="1020"/>
      <c r="O676" s="1020"/>
      <c r="P676" s="1020"/>
      <c r="Q676" s="1020"/>
      <c r="R676" s="1020"/>
      <c r="S676" s="965"/>
      <c r="T676" s="1039"/>
      <c r="U676" s="1003" t="b">
        <v>0</v>
      </c>
      <c r="V676" s="1020"/>
      <c r="W676" s="1020"/>
      <c r="X676" s="1020"/>
    </row>
    <row r="677">
      <c r="A677" s="5" t="s">
        <v>5375</v>
      </c>
      <c r="B677" s="941" t="s">
        <v>53456</v>
      </c>
      <c r="C677" s="1017" t="s">
        <v>54599</v>
      </c>
      <c r="D677" s="1017" t="s">
        <v>54445</v>
      </c>
      <c r="E677" s="1017" t="s">
        <v>15801</v>
      </c>
      <c r="F677" s="1017" t="s">
        <v>53448</v>
      </c>
      <c r="G677" s="1017" t="s">
        <v>760</v>
      </c>
      <c r="H677" s="1017" t="s">
        <v>53729</v>
      </c>
      <c r="I677" s="1018">
        <v>2500000.0</v>
      </c>
      <c r="J677" s="1019" t="s">
        <v>54600</v>
      </c>
      <c r="K677" s="1020"/>
      <c r="L677" s="1020"/>
      <c r="M677" s="1020"/>
      <c r="N677" s="1020"/>
      <c r="O677" s="1020"/>
      <c r="P677" s="1020"/>
      <c r="Q677" s="1020"/>
      <c r="R677" s="1020"/>
      <c r="S677" s="965"/>
      <c r="T677" s="1039"/>
      <c r="U677" s="1003" t="b">
        <v>0</v>
      </c>
      <c r="V677" s="1020"/>
      <c r="W677" s="1020"/>
      <c r="X677" s="1020"/>
    </row>
    <row r="678">
      <c r="A678" s="5" t="s">
        <v>5375</v>
      </c>
      <c r="B678" s="941" t="s">
        <v>53456</v>
      </c>
      <c r="C678" s="1017" t="s">
        <v>54601</v>
      </c>
      <c r="D678" s="1017" t="s">
        <v>54441</v>
      </c>
      <c r="E678" s="1017" t="s">
        <v>15801</v>
      </c>
      <c r="F678" s="1017" t="s">
        <v>53772</v>
      </c>
      <c r="G678" s="1017" t="s">
        <v>760</v>
      </c>
      <c r="H678" s="1017" t="s">
        <v>53641</v>
      </c>
      <c r="I678" s="1018">
        <v>3000000.0</v>
      </c>
      <c r="J678" s="1019" t="s">
        <v>54602</v>
      </c>
      <c r="K678" s="1017" t="s">
        <v>54603</v>
      </c>
      <c r="L678" s="1020"/>
      <c r="M678" s="1020"/>
      <c r="N678" s="1020"/>
      <c r="O678" s="1020"/>
      <c r="P678" s="1020"/>
      <c r="Q678" s="1020"/>
      <c r="R678" s="1020"/>
      <c r="S678" s="965"/>
      <c r="T678" s="1039"/>
      <c r="U678" s="1003" t="b">
        <v>0</v>
      </c>
      <c r="V678" s="1020"/>
      <c r="W678" s="1020"/>
      <c r="X678" s="1020"/>
    </row>
    <row r="679">
      <c r="A679" s="5" t="s">
        <v>5375</v>
      </c>
      <c r="B679" s="941" t="s">
        <v>53456</v>
      </c>
      <c r="C679" s="1017" t="s">
        <v>54604</v>
      </c>
      <c r="D679" s="1017" t="s">
        <v>54441</v>
      </c>
      <c r="E679" s="1017" t="s">
        <v>5707</v>
      </c>
      <c r="F679" s="1017" t="s">
        <v>53578</v>
      </c>
      <c r="G679" s="1017" t="s">
        <v>22128</v>
      </c>
      <c r="H679" s="1017" t="s">
        <v>54605</v>
      </c>
      <c r="I679" s="1018">
        <v>7000000.0</v>
      </c>
      <c r="J679" s="1019" t="s">
        <v>54606</v>
      </c>
      <c r="K679" s="1020"/>
      <c r="L679" s="1020"/>
      <c r="M679" s="1020"/>
      <c r="N679" s="1020"/>
      <c r="O679" s="1020"/>
      <c r="P679" s="1020"/>
      <c r="Q679" s="1020"/>
      <c r="R679" s="1020"/>
      <c r="S679" s="965"/>
      <c r="T679" s="1039"/>
      <c r="U679" s="1003" t="b">
        <v>0</v>
      </c>
      <c r="V679" s="1020"/>
      <c r="W679" s="1020"/>
      <c r="X679" s="1020"/>
    </row>
    <row r="680">
      <c r="A680" s="5" t="s">
        <v>5375</v>
      </c>
      <c r="B680" s="941" t="s">
        <v>53456</v>
      </c>
      <c r="C680" s="1017" t="s">
        <v>54607</v>
      </c>
      <c r="D680" s="1017" t="s">
        <v>54441</v>
      </c>
      <c r="E680" s="1017" t="s">
        <v>5707</v>
      </c>
      <c r="F680" s="1017" t="s">
        <v>53426</v>
      </c>
      <c r="G680" s="1017" t="s">
        <v>760</v>
      </c>
      <c r="H680" s="1017" t="s">
        <v>53641</v>
      </c>
      <c r="I680" s="1018">
        <v>3000000.0</v>
      </c>
      <c r="J680" s="1019" t="s">
        <v>53626</v>
      </c>
      <c r="K680" s="1020"/>
      <c r="L680" s="1020"/>
      <c r="M680" s="1020"/>
      <c r="N680" s="1020"/>
      <c r="O680" s="1020"/>
      <c r="P680" s="1020"/>
      <c r="Q680" s="1020"/>
      <c r="R680" s="1020"/>
      <c r="S680" s="965"/>
      <c r="T680" s="1039"/>
      <c r="U680" s="1003" t="b">
        <v>0</v>
      </c>
      <c r="V680" s="1020"/>
      <c r="W680" s="1020"/>
      <c r="X680" s="1020"/>
    </row>
    <row r="681">
      <c r="A681" s="5" t="s">
        <v>5375</v>
      </c>
      <c r="B681" s="941" t="s">
        <v>53456</v>
      </c>
      <c r="C681" s="1017" t="s">
        <v>54608</v>
      </c>
      <c r="D681" s="1017" t="s">
        <v>54441</v>
      </c>
      <c r="E681" s="1017" t="s">
        <v>5439</v>
      </c>
      <c r="F681" s="1017" t="s">
        <v>53426</v>
      </c>
      <c r="G681" s="1017" t="s">
        <v>760</v>
      </c>
      <c r="H681" s="1017" t="s">
        <v>53615</v>
      </c>
      <c r="I681" s="1018">
        <v>1500000.0</v>
      </c>
      <c r="J681" s="1019" t="s">
        <v>54580</v>
      </c>
      <c r="K681" s="1020"/>
      <c r="L681" s="1020"/>
      <c r="M681" s="1020"/>
      <c r="N681" s="1020"/>
      <c r="O681" s="1020"/>
      <c r="P681" s="1020"/>
      <c r="Q681" s="1020"/>
      <c r="R681" s="1020"/>
      <c r="S681" s="965"/>
      <c r="T681" s="1039"/>
      <c r="U681" s="1003" t="b">
        <v>0</v>
      </c>
      <c r="V681" s="1020"/>
      <c r="W681" s="1020"/>
      <c r="X681" s="1020"/>
    </row>
    <row r="682">
      <c r="A682" s="5" t="s">
        <v>5375</v>
      </c>
      <c r="B682" s="941" t="s">
        <v>53456</v>
      </c>
      <c r="C682" s="1017" t="s">
        <v>54609</v>
      </c>
      <c r="D682" s="1017" t="s">
        <v>54445</v>
      </c>
      <c r="E682" s="1017" t="s">
        <v>5439</v>
      </c>
      <c r="F682" s="1017" t="s">
        <v>53407</v>
      </c>
      <c r="G682" s="1017" t="s">
        <v>760</v>
      </c>
      <c r="H682" s="1017" t="s">
        <v>53929</v>
      </c>
      <c r="I682" s="1018">
        <v>1200000.0</v>
      </c>
      <c r="J682" s="1019" t="s">
        <v>54610</v>
      </c>
      <c r="K682" s="1020"/>
      <c r="L682" s="1020"/>
      <c r="M682" s="1020"/>
      <c r="N682" s="1020"/>
      <c r="O682" s="1020"/>
      <c r="P682" s="1020"/>
      <c r="Q682" s="1020"/>
      <c r="R682" s="1020"/>
      <c r="S682" s="965"/>
      <c r="T682" s="1039"/>
      <c r="U682" s="1003" t="b">
        <v>0</v>
      </c>
      <c r="V682" s="1020"/>
      <c r="W682" s="1020"/>
      <c r="X682" s="1020"/>
    </row>
    <row r="683">
      <c r="A683" s="5" t="s">
        <v>5375</v>
      </c>
      <c r="B683" s="941" t="s">
        <v>53456</v>
      </c>
      <c r="C683" s="1017" t="s">
        <v>54611</v>
      </c>
      <c r="D683" s="1017" t="s">
        <v>54445</v>
      </c>
      <c r="E683" s="1017" t="s">
        <v>5707</v>
      </c>
      <c r="F683" s="1017" t="s">
        <v>53448</v>
      </c>
      <c r="G683" s="1017" t="s">
        <v>760</v>
      </c>
      <c r="H683" s="1017" t="s">
        <v>53408</v>
      </c>
      <c r="I683" s="1018">
        <v>700000.0</v>
      </c>
      <c r="J683" s="1019" t="s">
        <v>54612</v>
      </c>
      <c r="K683" s="1020"/>
      <c r="L683" s="1020"/>
      <c r="M683" s="1020"/>
      <c r="N683" s="1020"/>
      <c r="O683" s="1020"/>
      <c r="P683" s="1020"/>
      <c r="Q683" s="1020"/>
      <c r="R683" s="1020"/>
      <c r="S683" s="965"/>
      <c r="T683" s="1039"/>
      <c r="U683" s="1003" t="b">
        <v>0</v>
      </c>
      <c r="V683" s="1020"/>
      <c r="W683" s="1020"/>
      <c r="X683" s="1020"/>
    </row>
    <row r="684">
      <c r="A684" s="5" t="s">
        <v>5375</v>
      </c>
      <c r="B684" s="941" t="s">
        <v>53432</v>
      </c>
      <c r="C684" s="1017" t="s">
        <v>54613</v>
      </c>
      <c r="D684" s="1017" t="s">
        <v>54614</v>
      </c>
      <c r="E684" s="1017" t="s">
        <v>15801</v>
      </c>
      <c r="F684" s="1017" t="s">
        <v>53412</v>
      </c>
      <c r="G684" s="1017" t="s">
        <v>22128</v>
      </c>
      <c r="H684" s="1017" t="s">
        <v>53615</v>
      </c>
      <c r="I684" s="1018">
        <v>1500000.0</v>
      </c>
      <c r="J684" s="1019" t="s">
        <v>54615</v>
      </c>
      <c r="K684" s="1017" t="s">
        <v>54616</v>
      </c>
      <c r="L684" s="1020"/>
      <c r="M684" s="1020"/>
      <c r="N684" s="1020"/>
      <c r="O684" s="1020"/>
      <c r="P684" s="1020"/>
      <c r="Q684" s="1020"/>
      <c r="R684" s="1020"/>
      <c r="S684" s="965"/>
      <c r="T684" s="1039"/>
      <c r="U684" s="1003" t="b">
        <v>0</v>
      </c>
      <c r="V684" s="1020"/>
      <c r="W684" s="1020"/>
      <c r="X684" s="1020"/>
    </row>
    <row r="685">
      <c r="A685" s="5" t="s">
        <v>5375</v>
      </c>
      <c r="B685" s="941" t="s">
        <v>53432</v>
      </c>
      <c r="C685" s="1017" t="s">
        <v>54625</v>
      </c>
      <c r="D685" s="1017" t="s">
        <v>54614</v>
      </c>
      <c r="E685" s="1017" t="s">
        <v>5707</v>
      </c>
      <c r="F685" s="1017" t="s">
        <v>53426</v>
      </c>
      <c r="G685" s="1017" t="s">
        <v>760</v>
      </c>
      <c r="H685" s="1017" t="s">
        <v>53820</v>
      </c>
      <c r="I685" s="1018">
        <v>4500000.0</v>
      </c>
      <c r="J685" s="1019" t="s">
        <v>54626</v>
      </c>
      <c r="K685" s="1017" t="s">
        <v>54627</v>
      </c>
      <c r="L685" s="1020"/>
      <c r="M685" s="1020"/>
      <c r="N685" s="1020"/>
      <c r="O685" s="1020"/>
      <c r="P685" s="1020"/>
      <c r="Q685" s="1020"/>
      <c r="R685" s="1020"/>
      <c r="S685" s="965"/>
      <c r="T685" s="1039"/>
      <c r="U685" s="1003" t="b">
        <v>0</v>
      </c>
      <c r="V685" s="1020"/>
      <c r="W685" s="1020"/>
      <c r="X685" s="1020"/>
    </row>
    <row r="686">
      <c r="A686" s="5" t="s">
        <v>5375</v>
      </c>
      <c r="B686" s="941" t="s">
        <v>53432</v>
      </c>
      <c r="C686" s="1017" t="s">
        <v>54628</v>
      </c>
      <c r="D686" s="1017" t="s">
        <v>54629</v>
      </c>
      <c r="E686" s="1017" t="s">
        <v>5707</v>
      </c>
      <c r="F686" s="1017" t="s">
        <v>53416</v>
      </c>
      <c r="G686" s="1017" t="s">
        <v>22128</v>
      </c>
      <c r="H686" s="1017" t="s">
        <v>53556</v>
      </c>
      <c r="I686" s="1018">
        <v>1000000.0</v>
      </c>
      <c r="J686" s="1019" t="s">
        <v>54630</v>
      </c>
      <c r="K686" s="1020"/>
      <c r="L686" s="1020"/>
      <c r="M686" s="1020"/>
      <c r="N686" s="1020"/>
      <c r="O686" s="1020"/>
      <c r="P686" s="1020"/>
      <c r="Q686" s="1020"/>
      <c r="R686" s="1020"/>
      <c r="S686" s="965"/>
      <c r="T686" s="1039"/>
      <c r="U686" s="1003" t="b">
        <v>0</v>
      </c>
      <c r="V686" s="1020"/>
      <c r="W686" s="1020"/>
      <c r="X686" s="1020"/>
    </row>
    <row r="687">
      <c r="A687" s="5" t="s">
        <v>5375</v>
      </c>
      <c r="B687" s="941" t="s">
        <v>53432</v>
      </c>
      <c r="C687" s="1017" t="s">
        <v>54631</v>
      </c>
      <c r="D687" s="1017" t="s">
        <v>54632</v>
      </c>
      <c r="E687" s="1017" t="s">
        <v>5707</v>
      </c>
      <c r="F687" s="1017" t="s">
        <v>53466</v>
      </c>
      <c r="G687" s="1017" t="s">
        <v>760</v>
      </c>
      <c r="H687" s="1017" t="s">
        <v>53876</v>
      </c>
      <c r="I687" s="1018">
        <v>3300000.0</v>
      </c>
      <c r="J687" s="1019" t="s">
        <v>54633</v>
      </c>
      <c r="K687" s="1017" t="s">
        <v>54634</v>
      </c>
      <c r="L687" s="1020"/>
      <c r="M687" s="1020"/>
      <c r="N687" s="1020"/>
      <c r="O687" s="1020"/>
      <c r="P687" s="1020"/>
      <c r="Q687" s="1020"/>
      <c r="R687" s="1020"/>
      <c r="S687" s="965"/>
      <c r="T687" s="1039"/>
      <c r="U687" s="1003" t="b">
        <v>0</v>
      </c>
      <c r="V687" s="1020"/>
      <c r="W687" s="1020"/>
      <c r="X687" s="1020"/>
    </row>
    <row r="688">
      <c r="A688" s="5" t="s">
        <v>5375</v>
      </c>
      <c r="B688" s="941" t="s">
        <v>53432</v>
      </c>
      <c r="C688" s="1017" t="s">
        <v>54635</v>
      </c>
      <c r="D688" s="1017" t="s">
        <v>54614</v>
      </c>
      <c r="E688" s="1017" t="s">
        <v>15801</v>
      </c>
      <c r="F688" s="1017" t="s">
        <v>53407</v>
      </c>
      <c r="G688" s="1017" t="s">
        <v>760</v>
      </c>
      <c r="H688" s="1017" t="s">
        <v>53615</v>
      </c>
      <c r="I688" s="1018">
        <v>1500000.0</v>
      </c>
      <c r="J688" s="1019" t="s">
        <v>54636</v>
      </c>
      <c r="K688" s="1017" t="s">
        <v>54637</v>
      </c>
      <c r="L688" s="1020"/>
      <c r="M688" s="1020"/>
      <c r="N688" s="1020"/>
      <c r="O688" s="1020"/>
      <c r="P688" s="1020"/>
      <c r="Q688" s="1020"/>
      <c r="R688" s="1020"/>
      <c r="S688" s="965"/>
      <c r="T688" s="1039"/>
      <c r="U688" s="1003" t="b">
        <v>0</v>
      </c>
      <c r="V688" s="1020"/>
      <c r="W688" s="1020"/>
      <c r="X688" s="1020"/>
    </row>
    <row r="689">
      <c r="A689" s="5" t="s">
        <v>5375</v>
      </c>
      <c r="B689" s="941" t="s">
        <v>53432</v>
      </c>
      <c r="C689" s="1017" t="s">
        <v>54638</v>
      </c>
      <c r="D689" s="1017" t="s">
        <v>54639</v>
      </c>
      <c r="E689" s="1017" t="s">
        <v>15801</v>
      </c>
      <c r="F689" s="1017" t="s">
        <v>53578</v>
      </c>
      <c r="G689" s="1017" t="s">
        <v>760</v>
      </c>
      <c r="H689" s="1017" t="s">
        <v>53758</v>
      </c>
      <c r="I689" s="1018">
        <v>5500000.0</v>
      </c>
      <c r="J689" s="1019" t="s">
        <v>54640</v>
      </c>
      <c r="K689" s="1020"/>
      <c r="L689" s="1020"/>
      <c r="M689" s="1020"/>
      <c r="N689" s="1020"/>
      <c r="O689" s="1020"/>
      <c r="P689" s="1020"/>
      <c r="Q689" s="1020"/>
      <c r="R689" s="1020"/>
      <c r="S689" s="965"/>
      <c r="T689" s="1039"/>
      <c r="U689" s="1003" t="b">
        <v>0</v>
      </c>
      <c r="V689" s="1020"/>
      <c r="W689" s="1020"/>
      <c r="X689" s="1020"/>
    </row>
    <row r="690">
      <c r="A690" s="5" t="s">
        <v>5375</v>
      </c>
      <c r="B690" s="941" t="s">
        <v>53432</v>
      </c>
      <c r="C690" s="1017" t="s">
        <v>54641</v>
      </c>
      <c r="D690" s="1017" t="s">
        <v>54614</v>
      </c>
      <c r="E690" s="1017" t="s">
        <v>15801</v>
      </c>
      <c r="F690" s="1017" t="s">
        <v>53407</v>
      </c>
      <c r="G690" s="1017" t="s">
        <v>760</v>
      </c>
      <c r="H690" s="1017" t="s">
        <v>53743</v>
      </c>
      <c r="I690" s="1018">
        <v>2000000.0</v>
      </c>
      <c r="J690" s="1020"/>
      <c r="K690" s="1020"/>
      <c r="L690" s="1020"/>
      <c r="M690" s="1020"/>
      <c r="N690" s="1020"/>
      <c r="O690" s="1017" t="s">
        <v>54642</v>
      </c>
      <c r="P690" s="1017" t="s">
        <v>54643</v>
      </c>
      <c r="Q690" s="1019" t="s">
        <v>54644</v>
      </c>
      <c r="R690" s="1017" t="s">
        <v>54645</v>
      </c>
      <c r="S690" s="941"/>
      <c r="T690" s="1039"/>
      <c r="U690" s="1003" t="b">
        <v>0</v>
      </c>
      <c r="V690" s="1017"/>
      <c r="W690" s="1017"/>
      <c r="X690" s="1017"/>
    </row>
    <row r="691">
      <c r="A691" s="5" t="s">
        <v>5375</v>
      </c>
      <c r="B691" s="941" t="s">
        <v>53432</v>
      </c>
      <c r="C691" s="1017" t="s">
        <v>54646</v>
      </c>
      <c r="D691" s="1017" t="s">
        <v>54647</v>
      </c>
      <c r="E691" s="1017" t="s">
        <v>15801</v>
      </c>
      <c r="F691" s="1017" t="s">
        <v>53466</v>
      </c>
      <c r="G691" s="1017" t="s">
        <v>760</v>
      </c>
      <c r="H691" s="1017" t="s">
        <v>53820</v>
      </c>
      <c r="I691" s="1018">
        <v>4500000.0</v>
      </c>
      <c r="J691" s="1019" t="s">
        <v>54648</v>
      </c>
      <c r="K691" s="1017" t="s">
        <v>54649</v>
      </c>
      <c r="L691" s="1020"/>
      <c r="M691" s="1020"/>
      <c r="N691" s="1020"/>
      <c r="O691" s="1020"/>
      <c r="P691" s="1020"/>
      <c r="Q691" s="1020"/>
      <c r="R691" s="1020"/>
      <c r="S691" s="965"/>
      <c r="T691" s="1039"/>
      <c r="U691" s="1003" t="b">
        <v>0</v>
      </c>
      <c r="V691" s="1020"/>
      <c r="W691" s="1020"/>
      <c r="X691" s="1020"/>
    </row>
    <row r="692">
      <c r="A692" s="5" t="s">
        <v>5375</v>
      </c>
      <c r="B692" s="941" t="s">
        <v>53432</v>
      </c>
      <c r="C692" s="1017" t="s">
        <v>54653</v>
      </c>
      <c r="D692" s="1017" t="s">
        <v>54629</v>
      </c>
      <c r="E692" s="1017" t="s">
        <v>15801</v>
      </c>
      <c r="F692" s="1017" t="s">
        <v>53407</v>
      </c>
      <c r="G692" s="1017" t="s">
        <v>760</v>
      </c>
      <c r="H692" s="1017" t="s">
        <v>53929</v>
      </c>
      <c r="I692" s="1018">
        <v>1200000.0</v>
      </c>
      <c r="J692" s="1019" t="s">
        <v>54654</v>
      </c>
      <c r="K692" s="1020"/>
      <c r="L692" s="1020"/>
      <c r="M692" s="1020"/>
      <c r="N692" s="1020"/>
      <c r="O692" s="1020"/>
      <c r="P692" s="1020"/>
      <c r="Q692" s="1020"/>
      <c r="R692" s="1020"/>
      <c r="S692" s="965"/>
      <c r="T692" s="1039"/>
      <c r="U692" s="1003" t="b">
        <v>0</v>
      </c>
      <c r="V692" s="1020"/>
      <c r="W692" s="1020"/>
      <c r="X692" s="1020"/>
    </row>
    <row r="693">
      <c r="A693" s="5" t="s">
        <v>5375</v>
      </c>
      <c r="B693" s="941" t="s">
        <v>53432</v>
      </c>
      <c r="C693" s="1017" t="s">
        <v>54657</v>
      </c>
      <c r="D693" s="1017" t="s">
        <v>54658</v>
      </c>
      <c r="E693" s="1017" t="s">
        <v>14057</v>
      </c>
      <c r="F693" s="1017" t="s">
        <v>53426</v>
      </c>
      <c r="G693" s="1017" t="s">
        <v>760</v>
      </c>
      <c r="H693" s="1017" t="s">
        <v>53641</v>
      </c>
      <c r="I693" s="1018">
        <v>3000000.0</v>
      </c>
      <c r="J693" s="1019" t="s">
        <v>53807</v>
      </c>
      <c r="K693" s="1017" t="s">
        <v>53808</v>
      </c>
      <c r="L693" s="1020"/>
      <c r="M693" s="1020"/>
      <c r="N693" s="1020"/>
      <c r="O693" s="1020"/>
      <c r="P693" s="1020"/>
      <c r="Q693" s="1020"/>
      <c r="R693" s="1020"/>
      <c r="S693" s="965"/>
      <c r="T693" s="1039"/>
      <c r="U693" s="1003" t="b">
        <v>0</v>
      </c>
      <c r="V693" s="1020"/>
      <c r="W693" s="1020"/>
      <c r="X693" s="1020"/>
    </row>
    <row r="694">
      <c r="A694" s="5" t="s">
        <v>5375</v>
      </c>
      <c r="B694" s="941" t="s">
        <v>53432</v>
      </c>
      <c r="C694" s="1017" t="s">
        <v>54661</v>
      </c>
      <c r="D694" s="1017" t="s">
        <v>54614</v>
      </c>
      <c r="E694" s="1017" t="s">
        <v>15801</v>
      </c>
      <c r="F694" s="1017" t="s">
        <v>53788</v>
      </c>
      <c r="G694" s="1017" t="s">
        <v>22464</v>
      </c>
      <c r="H694" s="1017" t="s">
        <v>53876</v>
      </c>
      <c r="I694" s="1018">
        <v>3300000.0</v>
      </c>
      <c r="J694" s="1019" t="s">
        <v>53782</v>
      </c>
      <c r="K694" s="1020"/>
      <c r="L694" s="1020"/>
      <c r="M694" s="1020"/>
      <c r="N694" s="1020"/>
      <c r="O694" s="1020"/>
      <c r="P694" s="1020"/>
      <c r="Q694" s="1020"/>
      <c r="R694" s="1020"/>
      <c r="S694" s="965"/>
      <c r="T694" s="1039"/>
      <c r="U694" s="1003" t="b">
        <v>0</v>
      </c>
      <c r="V694" s="1020"/>
      <c r="W694" s="1020"/>
      <c r="X694" s="1020"/>
    </row>
    <row r="695">
      <c r="A695" s="5" t="s">
        <v>5375</v>
      </c>
      <c r="B695" s="941" t="s">
        <v>53432</v>
      </c>
      <c r="C695" s="1017" t="s">
        <v>54662</v>
      </c>
      <c r="D695" s="1017" t="s">
        <v>54639</v>
      </c>
      <c r="E695" s="1017" t="s">
        <v>15801</v>
      </c>
      <c r="F695" s="1017" t="s">
        <v>53416</v>
      </c>
      <c r="G695" s="1017" t="s">
        <v>760</v>
      </c>
      <c r="H695" s="1017" t="s">
        <v>54565</v>
      </c>
      <c r="I695" s="1018">
        <v>900000.0</v>
      </c>
      <c r="J695" s="1019" t="s">
        <v>54663</v>
      </c>
      <c r="K695" s="1020"/>
      <c r="L695" s="1020"/>
      <c r="M695" s="1020"/>
      <c r="N695" s="1020"/>
      <c r="O695" s="1020"/>
      <c r="P695" s="1020"/>
      <c r="Q695" s="1020"/>
      <c r="R695" s="1020"/>
      <c r="S695" s="965"/>
      <c r="T695" s="1039"/>
      <c r="U695" s="1003" t="b">
        <v>0</v>
      </c>
      <c r="V695" s="1020"/>
      <c r="W695" s="1020"/>
      <c r="X695" s="1020"/>
    </row>
    <row r="696">
      <c r="A696" s="5" t="s">
        <v>5375</v>
      </c>
      <c r="B696" s="941" t="s">
        <v>53432</v>
      </c>
      <c r="C696" s="1017" t="s">
        <v>54664</v>
      </c>
      <c r="D696" s="1017" t="s">
        <v>54618</v>
      </c>
      <c r="E696" s="1017" t="s">
        <v>5707</v>
      </c>
      <c r="F696" s="1017" t="s">
        <v>53407</v>
      </c>
      <c r="G696" s="1017" t="s">
        <v>760</v>
      </c>
      <c r="H696" s="1017" t="s">
        <v>53615</v>
      </c>
      <c r="I696" s="1018">
        <v>1500000.0</v>
      </c>
      <c r="J696" s="1019" t="s">
        <v>54665</v>
      </c>
      <c r="K696" s="1020"/>
      <c r="L696" s="1020"/>
      <c r="M696" s="1020"/>
      <c r="N696" s="1020"/>
      <c r="O696" s="1020"/>
      <c r="P696" s="1020"/>
      <c r="Q696" s="1020"/>
      <c r="R696" s="1020"/>
      <c r="S696" s="965"/>
      <c r="T696" s="1039"/>
      <c r="U696" s="1003" t="b">
        <v>0</v>
      </c>
      <c r="V696" s="1020"/>
      <c r="W696" s="1020"/>
      <c r="X696" s="1020"/>
    </row>
    <row r="697">
      <c r="A697" s="5" t="s">
        <v>5375</v>
      </c>
      <c r="B697" s="941" t="s">
        <v>53432</v>
      </c>
      <c r="C697" s="1017" t="s">
        <v>54666</v>
      </c>
      <c r="D697" s="1017" t="s">
        <v>54632</v>
      </c>
      <c r="E697" s="1017" t="s">
        <v>5707</v>
      </c>
      <c r="F697" s="1017" t="s">
        <v>53426</v>
      </c>
      <c r="G697" s="1017" t="s">
        <v>760</v>
      </c>
      <c r="H697" s="1017" t="s">
        <v>53743</v>
      </c>
      <c r="I697" s="1018">
        <v>2000000.0</v>
      </c>
      <c r="J697" s="1019" t="s">
        <v>54667</v>
      </c>
      <c r="K697" s="1017" t="s">
        <v>54668</v>
      </c>
      <c r="L697" s="1020"/>
      <c r="M697" s="1020"/>
      <c r="N697" s="1020"/>
      <c r="O697" s="1020"/>
      <c r="P697" s="1020"/>
      <c r="Q697" s="1020"/>
      <c r="R697" s="1020"/>
      <c r="S697" s="965"/>
      <c r="T697" s="1039"/>
      <c r="U697" s="1003" t="b">
        <v>0</v>
      </c>
      <c r="V697" s="1020"/>
      <c r="W697" s="1020"/>
      <c r="X697" s="1020"/>
    </row>
    <row r="698">
      <c r="A698" s="5" t="s">
        <v>5375</v>
      </c>
      <c r="B698" s="941" t="s">
        <v>53432</v>
      </c>
      <c r="C698" s="1017" t="s">
        <v>54670</v>
      </c>
      <c r="D698" s="1017" t="s">
        <v>54639</v>
      </c>
      <c r="E698" s="1017" t="s">
        <v>15801</v>
      </c>
      <c r="F698" s="1017" t="s">
        <v>53407</v>
      </c>
      <c r="G698" s="1017" t="s">
        <v>760</v>
      </c>
      <c r="H698" s="1017" t="s">
        <v>53641</v>
      </c>
      <c r="I698" s="1018">
        <v>3000000.0</v>
      </c>
      <c r="J698" s="1019" t="s">
        <v>54671</v>
      </c>
      <c r="K698" s="1017" t="s">
        <v>54672</v>
      </c>
      <c r="L698" s="1020"/>
      <c r="M698" s="1020"/>
      <c r="N698" s="1020"/>
      <c r="O698" s="1020"/>
      <c r="P698" s="1020"/>
      <c r="Q698" s="1020"/>
      <c r="R698" s="1020"/>
      <c r="S698" s="965"/>
      <c r="T698" s="1045"/>
      <c r="U698" s="1003" t="b">
        <v>0</v>
      </c>
      <c r="V698" s="1020"/>
      <c r="W698" s="1020"/>
      <c r="X698" s="1020"/>
    </row>
    <row r="699">
      <c r="A699" s="5" t="s">
        <v>5375</v>
      </c>
      <c r="B699" s="941" t="s">
        <v>53432</v>
      </c>
      <c r="C699" s="1017" t="s">
        <v>54673</v>
      </c>
      <c r="D699" s="1017" t="s">
        <v>54639</v>
      </c>
      <c r="E699" s="1017" t="s">
        <v>5439</v>
      </c>
      <c r="F699" s="1017" t="s">
        <v>53578</v>
      </c>
      <c r="G699" s="1017" t="s">
        <v>760</v>
      </c>
      <c r="H699" s="1017" t="s">
        <v>53747</v>
      </c>
      <c r="I699" s="1018">
        <v>6500000.0</v>
      </c>
      <c r="J699" s="1019" t="s">
        <v>54674</v>
      </c>
      <c r="K699" s="1020"/>
      <c r="L699" s="1020"/>
      <c r="M699" s="1020"/>
      <c r="N699" s="1020"/>
      <c r="O699" s="1020"/>
      <c r="P699" s="1020"/>
      <c r="Q699" s="1020"/>
      <c r="R699" s="1020"/>
      <c r="S699" s="965"/>
      <c r="T699" s="1039"/>
      <c r="U699" s="1003" t="b">
        <v>0</v>
      </c>
      <c r="V699" s="1020"/>
      <c r="W699" s="1020"/>
      <c r="X699" s="1020"/>
    </row>
    <row r="700">
      <c r="A700" s="5" t="s">
        <v>5375</v>
      </c>
      <c r="B700" s="941" t="s">
        <v>53432</v>
      </c>
      <c r="C700" s="1017" t="s">
        <v>54675</v>
      </c>
      <c r="D700" s="1017" t="s">
        <v>54614</v>
      </c>
      <c r="E700" s="1017" t="s">
        <v>15801</v>
      </c>
      <c r="F700" s="1017" t="s">
        <v>53407</v>
      </c>
      <c r="G700" s="1017" t="s">
        <v>760</v>
      </c>
      <c r="H700" s="1017" t="s">
        <v>53729</v>
      </c>
      <c r="I700" s="1018">
        <v>2500000.0</v>
      </c>
      <c r="J700" s="1019" t="s">
        <v>54676</v>
      </c>
      <c r="K700" s="1020"/>
      <c r="L700" s="1020"/>
      <c r="M700" s="1020"/>
      <c r="N700" s="1020"/>
      <c r="O700" s="1020"/>
      <c r="P700" s="1020"/>
      <c r="Q700" s="1020"/>
      <c r="R700" s="1020"/>
      <c r="S700" s="965"/>
      <c r="T700" s="1039"/>
      <c r="U700" s="1003" t="b">
        <v>0</v>
      </c>
      <c r="V700" s="1020"/>
      <c r="W700" s="1020"/>
      <c r="X700" s="1020"/>
    </row>
    <row r="701">
      <c r="A701" s="5" t="s">
        <v>5375</v>
      </c>
      <c r="B701" s="941" t="s">
        <v>53432</v>
      </c>
      <c r="C701" s="1017" t="s">
        <v>54677</v>
      </c>
      <c r="D701" s="1017" t="s">
        <v>54614</v>
      </c>
      <c r="E701" s="1017" t="s">
        <v>5707</v>
      </c>
      <c r="F701" s="1017" t="s">
        <v>53407</v>
      </c>
      <c r="G701" s="1017" t="s">
        <v>760</v>
      </c>
      <c r="H701" s="1017" t="s">
        <v>53641</v>
      </c>
      <c r="I701" s="1018">
        <v>3000000.0</v>
      </c>
      <c r="J701" s="1019" t="s">
        <v>54678</v>
      </c>
      <c r="K701" s="1020"/>
      <c r="L701" s="1020"/>
      <c r="M701" s="1020"/>
      <c r="N701" s="1020"/>
      <c r="O701" s="1020"/>
      <c r="P701" s="1020"/>
      <c r="Q701" s="1020"/>
      <c r="R701" s="1020"/>
      <c r="S701" s="965"/>
      <c r="T701" s="1039"/>
      <c r="U701" s="1003" t="b">
        <v>0</v>
      </c>
      <c r="V701" s="1020"/>
      <c r="W701" s="1020"/>
      <c r="X701" s="1020"/>
    </row>
    <row r="702">
      <c r="A702" s="5" t="s">
        <v>5375</v>
      </c>
      <c r="B702" s="941" t="s">
        <v>53432</v>
      </c>
      <c r="C702" s="1017" t="s">
        <v>54679</v>
      </c>
      <c r="D702" s="1017" t="s">
        <v>54647</v>
      </c>
      <c r="E702" s="1017" t="s">
        <v>14057</v>
      </c>
      <c r="F702" s="1017" t="s">
        <v>53426</v>
      </c>
      <c r="G702" s="1017" t="s">
        <v>760</v>
      </c>
      <c r="H702" s="1017" t="s">
        <v>53641</v>
      </c>
      <c r="I702" s="1018">
        <v>3000000.0</v>
      </c>
      <c r="J702" s="1019" t="s">
        <v>54680</v>
      </c>
      <c r="K702" s="1020"/>
      <c r="L702" s="1020"/>
      <c r="M702" s="1020"/>
      <c r="N702" s="1020"/>
      <c r="O702" s="1020"/>
      <c r="P702" s="1020"/>
      <c r="Q702" s="1020"/>
      <c r="R702" s="1020"/>
      <c r="S702" s="965"/>
      <c r="T702" s="1039"/>
      <c r="U702" s="1003" t="b">
        <v>0</v>
      </c>
      <c r="V702" s="1020"/>
      <c r="W702" s="1020"/>
      <c r="X702" s="1020"/>
    </row>
    <row r="703">
      <c r="A703" s="5" t="s">
        <v>5375</v>
      </c>
      <c r="B703" s="941" t="s">
        <v>53432</v>
      </c>
      <c r="C703" s="1017" t="s">
        <v>54681</v>
      </c>
      <c r="D703" s="1017" t="s">
        <v>54639</v>
      </c>
      <c r="E703" s="1017" t="s">
        <v>15801</v>
      </c>
      <c r="F703" s="1017" t="s">
        <v>53426</v>
      </c>
      <c r="G703" s="1017" t="s">
        <v>760</v>
      </c>
      <c r="H703" s="1017" t="s">
        <v>53729</v>
      </c>
      <c r="I703" s="1018">
        <v>2500000.0</v>
      </c>
      <c r="J703" s="1019" t="s">
        <v>54682</v>
      </c>
      <c r="K703" s="1020"/>
      <c r="L703" s="1020"/>
      <c r="M703" s="1020"/>
      <c r="N703" s="1020"/>
      <c r="O703" s="1020"/>
      <c r="P703" s="1020"/>
      <c r="Q703" s="1020"/>
      <c r="R703" s="1020"/>
      <c r="S703" s="965"/>
      <c r="T703" s="1039"/>
      <c r="U703" s="1003" t="b">
        <v>0</v>
      </c>
      <c r="V703" s="1020"/>
      <c r="W703" s="1020"/>
      <c r="X703" s="1020"/>
    </row>
    <row r="704">
      <c r="A704" s="5" t="s">
        <v>5375</v>
      </c>
      <c r="B704" s="941" t="s">
        <v>53432</v>
      </c>
      <c r="C704" s="1017" t="s">
        <v>54683</v>
      </c>
      <c r="D704" s="1017" t="s">
        <v>54614</v>
      </c>
      <c r="E704" s="1017" t="s">
        <v>15801</v>
      </c>
      <c r="F704" s="1017" t="s">
        <v>53426</v>
      </c>
      <c r="G704" s="1017" t="s">
        <v>760</v>
      </c>
      <c r="H704" s="1017" t="s">
        <v>53743</v>
      </c>
      <c r="I704" s="1018">
        <v>2000000.0</v>
      </c>
      <c r="J704" s="1019" t="s">
        <v>54684</v>
      </c>
      <c r="K704" s="1017" t="s">
        <v>54685</v>
      </c>
      <c r="L704" s="1020"/>
      <c r="M704" s="1020"/>
      <c r="N704" s="1020"/>
      <c r="O704" s="1020"/>
      <c r="P704" s="1020"/>
      <c r="Q704" s="1020"/>
      <c r="R704" s="1020"/>
      <c r="S704" s="965"/>
      <c r="T704" s="1039"/>
      <c r="U704" s="1003" t="b">
        <v>0</v>
      </c>
      <c r="V704" s="1020"/>
      <c r="W704" s="1020"/>
      <c r="X704" s="1020"/>
    </row>
    <row r="705">
      <c r="A705" s="5" t="s">
        <v>5375</v>
      </c>
      <c r="B705" s="941" t="s">
        <v>53432</v>
      </c>
      <c r="C705" s="1017" t="s">
        <v>54690</v>
      </c>
      <c r="D705" s="1017" t="s">
        <v>54639</v>
      </c>
      <c r="E705" s="1017" t="s">
        <v>15801</v>
      </c>
      <c r="F705" s="1017" t="s">
        <v>53412</v>
      </c>
      <c r="G705" s="1017" t="s">
        <v>760</v>
      </c>
      <c r="H705" s="1017" t="s">
        <v>53802</v>
      </c>
      <c r="I705" s="1018">
        <v>5000000.0</v>
      </c>
      <c r="J705" s="1019" t="s">
        <v>54691</v>
      </c>
      <c r="K705" s="1017" t="s">
        <v>54692</v>
      </c>
      <c r="L705" s="1020"/>
      <c r="M705" s="1020"/>
      <c r="N705" s="1020"/>
      <c r="O705" s="1020"/>
      <c r="P705" s="1020"/>
      <c r="Q705" s="1020"/>
      <c r="R705" s="1020"/>
      <c r="S705" s="965"/>
      <c r="T705" s="1039"/>
      <c r="U705" s="1003" t="b">
        <v>0</v>
      </c>
      <c r="V705" s="1020"/>
      <c r="W705" s="1020"/>
      <c r="X705" s="1020"/>
    </row>
    <row r="706">
      <c r="A706" s="5" t="s">
        <v>5375</v>
      </c>
      <c r="B706" s="941" t="s">
        <v>53432</v>
      </c>
      <c r="C706" s="1017" t="s">
        <v>54693</v>
      </c>
      <c r="D706" s="1017" t="s">
        <v>54629</v>
      </c>
      <c r="E706" s="1017" t="s">
        <v>15801</v>
      </c>
      <c r="F706" s="1017" t="s">
        <v>53448</v>
      </c>
      <c r="G706" s="1017" t="s">
        <v>760</v>
      </c>
      <c r="H706" s="1017" t="s">
        <v>53556</v>
      </c>
      <c r="I706" s="1018">
        <v>1000000.0</v>
      </c>
      <c r="J706" s="1019" t="s">
        <v>54694</v>
      </c>
      <c r="K706" s="1020"/>
      <c r="L706" s="1020"/>
      <c r="M706" s="1020"/>
      <c r="N706" s="1020"/>
      <c r="O706" s="1020"/>
      <c r="P706" s="1020"/>
      <c r="Q706" s="1020"/>
      <c r="R706" s="1020"/>
      <c r="S706" s="965"/>
      <c r="T706" s="1039"/>
      <c r="U706" s="1003" t="b">
        <v>0</v>
      </c>
      <c r="V706" s="1020"/>
      <c r="W706" s="1020"/>
      <c r="X706" s="1020"/>
    </row>
    <row r="707">
      <c r="A707" s="5" t="s">
        <v>5375</v>
      </c>
      <c r="B707" s="941" t="s">
        <v>53432</v>
      </c>
      <c r="C707" s="1017" t="s">
        <v>54695</v>
      </c>
      <c r="D707" s="1017" t="s">
        <v>54614</v>
      </c>
      <c r="E707" s="1017" t="s">
        <v>53555</v>
      </c>
      <c r="F707" s="1017" t="s">
        <v>53466</v>
      </c>
      <c r="G707" s="1017" t="s">
        <v>760</v>
      </c>
      <c r="H707" s="1017" t="s">
        <v>54223</v>
      </c>
      <c r="I707" s="1018">
        <v>6000000.0</v>
      </c>
      <c r="J707" s="1019" t="s">
        <v>54696</v>
      </c>
      <c r="K707" s="1017" t="s">
        <v>54697</v>
      </c>
      <c r="L707" s="1020"/>
      <c r="M707" s="1020"/>
      <c r="N707" s="1020"/>
      <c r="O707" s="1020"/>
      <c r="P707" s="1020"/>
      <c r="Q707" s="1020"/>
      <c r="R707" s="1020"/>
      <c r="S707" s="965"/>
      <c r="T707" s="1039"/>
      <c r="U707" s="1003" t="b">
        <v>0</v>
      </c>
      <c r="V707" s="1020"/>
      <c r="W707" s="1020"/>
      <c r="X707" s="1020"/>
    </row>
    <row r="708">
      <c r="A708" s="5" t="s">
        <v>5375</v>
      </c>
      <c r="B708" s="941" t="s">
        <v>53432</v>
      </c>
      <c r="C708" s="1017" t="s">
        <v>54698</v>
      </c>
      <c r="D708" s="1017" t="s">
        <v>54614</v>
      </c>
      <c r="E708" s="1017" t="s">
        <v>53555</v>
      </c>
      <c r="F708" s="1017" t="s">
        <v>53426</v>
      </c>
      <c r="G708" s="1017" t="s">
        <v>760</v>
      </c>
      <c r="H708" s="1017" t="s">
        <v>53802</v>
      </c>
      <c r="I708" s="1018">
        <v>5000000.0</v>
      </c>
      <c r="J708" s="1019" t="s">
        <v>54699</v>
      </c>
      <c r="K708" s="1020"/>
      <c r="L708" s="1020"/>
      <c r="M708" s="1020"/>
      <c r="N708" s="1020"/>
      <c r="O708" s="1020"/>
      <c r="P708" s="1020"/>
      <c r="Q708" s="1020"/>
      <c r="R708" s="1020"/>
      <c r="S708" s="965"/>
      <c r="T708" s="1039"/>
      <c r="U708" s="1003" t="b">
        <v>0</v>
      </c>
      <c r="V708" s="1020"/>
      <c r="W708" s="1020"/>
      <c r="X708" s="1020"/>
    </row>
    <row r="709">
      <c r="A709" s="5" t="s">
        <v>5375</v>
      </c>
      <c r="B709" s="941" t="s">
        <v>53432</v>
      </c>
      <c r="C709" s="1017" t="s">
        <v>54700</v>
      </c>
      <c r="D709" s="1017" t="s">
        <v>54614</v>
      </c>
      <c r="E709" s="1017" t="s">
        <v>53555</v>
      </c>
      <c r="F709" s="1017" t="s">
        <v>53412</v>
      </c>
      <c r="G709" s="1017" t="s">
        <v>760</v>
      </c>
      <c r="H709" s="1017" t="s">
        <v>53892</v>
      </c>
      <c r="I709" s="1018">
        <v>1800000.0</v>
      </c>
      <c r="J709" s="1019" t="s">
        <v>54701</v>
      </c>
      <c r="K709" s="1020"/>
      <c r="L709" s="1020"/>
      <c r="M709" s="1020"/>
      <c r="N709" s="1020"/>
      <c r="O709" s="1020"/>
      <c r="P709" s="1020"/>
      <c r="Q709" s="1020"/>
      <c r="R709" s="1020"/>
      <c r="S709" s="965"/>
      <c r="T709" s="1039"/>
      <c r="U709" s="1003" t="b">
        <v>0</v>
      </c>
      <c r="V709" s="1020"/>
      <c r="W709" s="1020"/>
      <c r="X709" s="1020"/>
    </row>
    <row r="710">
      <c r="A710" s="5" t="s">
        <v>5375</v>
      </c>
      <c r="B710" s="941" t="s">
        <v>53432</v>
      </c>
      <c r="C710" s="1017" t="s">
        <v>54702</v>
      </c>
      <c r="D710" s="1017" t="s">
        <v>54639</v>
      </c>
      <c r="E710" s="1017" t="s">
        <v>14057</v>
      </c>
      <c r="F710" s="1017" t="s">
        <v>53407</v>
      </c>
      <c r="G710" s="1017" t="s">
        <v>760</v>
      </c>
      <c r="H710" s="1017" t="s">
        <v>53641</v>
      </c>
      <c r="I710" s="1018">
        <v>3000000.0</v>
      </c>
      <c r="J710" s="1019" t="s">
        <v>54703</v>
      </c>
      <c r="K710" s="1020"/>
      <c r="L710" s="1020"/>
      <c r="M710" s="1020"/>
      <c r="N710" s="1020"/>
      <c r="O710" s="1020"/>
      <c r="P710" s="1020"/>
      <c r="Q710" s="1020"/>
      <c r="R710" s="1020"/>
      <c r="S710" s="965"/>
      <c r="T710" s="1039"/>
      <c r="U710" s="1003" t="b">
        <v>0</v>
      </c>
      <c r="V710" s="1020"/>
      <c r="W710" s="1020"/>
      <c r="X710" s="1020"/>
    </row>
    <row r="711">
      <c r="A711" s="5" t="s">
        <v>5375</v>
      </c>
      <c r="B711" s="941" t="s">
        <v>53432</v>
      </c>
      <c r="C711" s="1017" t="s">
        <v>54704</v>
      </c>
      <c r="D711" s="1017" t="s">
        <v>54614</v>
      </c>
      <c r="E711" s="1017" t="s">
        <v>53555</v>
      </c>
      <c r="F711" s="1017" t="s">
        <v>53407</v>
      </c>
      <c r="G711" s="1017" t="s">
        <v>760</v>
      </c>
      <c r="H711" s="1017" t="s">
        <v>53737</v>
      </c>
      <c r="I711" s="1018">
        <v>4000000.0</v>
      </c>
      <c r="J711" s="1019" t="s">
        <v>54425</v>
      </c>
      <c r="K711" s="1020"/>
      <c r="L711" s="1020"/>
      <c r="M711" s="1020"/>
      <c r="N711" s="1020"/>
      <c r="O711" s="1020"/>
      <c r="P711" s="1020"/>
      <c r="Q711" s="1020"/>
      <c r="R711" s="1020"/>
      <c r="S711" s="965"/>
      <c r="T711" s="1039"/>
      <c r="U711" s="1003" t="b">
        <v>0</v>
      </c>
      <c r="V711" s="1020"/>
      <c r="W711" s="1020"/>
      <c r="X711" s="1020"/>
    </row>
    <row r="712">
      <c r="A712" s="5" t="s">
        <v>5375</v>
      </c>
      <c r="B712" s="941" t="s">
        <v>53432</v>
      </c>
      <c r="C712" s="1017" t="s">
        <v>54705</v>
      </c>
      <c r="D712" s="1017" t="s">
        <v>54618</v>
      </c>
      <c r="E712" s="1017" t="s">
        <v>53963</v>
      </c>
      <c r="F712" s="1017" t="s">
        <v>53772</v>
      </c>
      <c r="G712" s="1017" t="s">
        <v>22128</v>
      </c>
      <c r="H712" s="1017" t="s">
        <v>54223</v>
      </c>
      <c r="I712" s="1018">
        <v>6000000.0</v>
      </c>
      <c r="J712" s="1019" t="s">
        <v>54706</v>
      </c>
      <c r="K712" s="1017" t="s">
        <v>54707</v>
      </c>
      <c r="L712" s="1020"/>
      <c r="M712" s="1020"/>
      <c r="N712" s="1020"/>
      <c r="O712" s="1020"/>
      <c r="P712" s="1020"/>
      <c r="Q712" s="1020"/>
      <c r="R712" s="1020"/>
      <c r="S712" s="965"/>
      <c r="T712" s="1039"/>
      <c r="U712" s="1003" t="b">
        <v>0</v>
      </c>
      <c r="V712" s="1020"/>
      <c r="W712" s="1020"/>
      <c r="X712" s="1020"/>
    </row>
    <row r="713">
      <c r="A713" s="5" t="s">
        <v>5375</v>
      </c>
      <c r="B713" s="941" t="s">
        <v>53432</v>
      </c>
      <c r="C713" s="1017" t="s">
        <v>54711</v>
      </c>
      <c r="D713" s="1017" t="s">
        <v>54639</v>
      </c>
      <c r="E713" s="1017" t="s">
        <v>5707</v>
      </c>
      <c r="F713" s="1017" t="s">
        <v>53772</v>
      </c>
      <c r="G713" s="1017" t="s">
        <v>20689</v>
      </c>
      <c r="H713" s="1017" t="s">
        <v>53729</v>
      </c>
      <c r="I713" s="1018">
        <v>2500000.0</v>
      </c>
      <c r="J713" s="1019" t="s">
        <v>54712</v>
      </c>
      <c r="K713" s="1017" t="s">
        <v>54713</v>
      </c>
      <c r="L713" s="1020"/>
      <c r="M713" s="1020"/>
      <c r="N713" s="1020"/>
      <c r="O713" s="1020"/>
      <c r="P713" s="1020"/>
      <c r="Q713" s="1020"/>
      <c r="R713" s="1020"/>
      <c r="S713" s="965"/>
      <c r="T713" s="1039"/>
      <c r="U713" s="1003" t="b">
        <v>0</v>
      </c>
      <c r="V713" s="1020"/>
      <c r="W713" s="1020"/>
      <c r="X713" s="1020"/>
    </row>
    <row r="714">
      <c r="A714" s="5" t="s">
        <v>5375</v>
      </c>
      <c r="B714" s="941" t="s">
        <v>53432</v>
      </c>
      <c r="C714" s="1017" t="s">
        <v>54714</v>
      </c>
      <c r="D714" s="1017" t="s">
        <v>54632</v>
      </c>
      <c r="E714" s="1017" t="s">
        <v>5707</v>
      </c>
      <c r="F714" s="1017" t="s">
        <v>53578</v>
      </c>
      <c r="G714" s="1017" t="s">
        <v>760</v>
      </c>
      <c r="H714" s="1017" t="s">
        <v>53729</v>
      </c>
      <c r="I714" s="1018">
        <v>2500000.0</v>
      </c>
      <c r="J714" s="1019" t="s">
        <v>54715</v>
      </c>
      <c r="K714" s="1017" t="s">
        <v>54716</v>
      </c>
      <c r="L714" s="1020"/>
      <c r="M714" s="1020"/>
      <c r="N714" s="1020"/>
      <c r="O714" s="1020"/>
      <c r="P714" s="1020"/>
      <c r="Q714" s="1020"/>
      <c r="R714" s="1020"/>
      <c r="S714" s="965"/>
      <c r="T714" s="1039"/>
      <c r="U714" s="1003" t="b">
        <v>0</v>
      </c>
      <c r="V714" s="1020"/>
      <c r="W714" s="1020"/>
      <c r="X714" s="1020"/>
    </row>
    <row r="715">
      <c r="A715" s="5" t="s">
        <v>5375</v>
      </c>
      <c r="B715" s="941" t="s">
        <v>53432</v>
      </c>
      <c r="C715" s="1017" t="s">
        <v>54720</v>
      </c>
      <c r="D715" s="1017" t="s">
        <v>54629</v>
      </c>
      <c r="E715" s="1017" t="s">
        <v>14057</v>
      </c>
      <c r="F715" s="1017" t="s">
        <v>53407</v>
      </c>
      <c r="G715" s="1017" t="s">
        <v>760</v>
      </c>
      <c r="H715" s="1017" t="s">
        <v>53641</v>
      </c>
      <c r="I715" s="1018">
        <v>3000000.0</v>
      </c>
      <c r="J715" s="1019" t="s">
        <v>54721</v>
      </c>
      <c r="K715" s="1020"/>
      <c r="L715" s="1020"/>
      <c r="M715" s="1020"/>
      <c r="N715" s="1020"/>
      <c r="O715" s="1020"/>
      <c r="P715" s="1020"/>
      <c r="Q715" s="1020"/>
      <c r="R715" s="1020"/>
      <c r="S715" s="965"/>
      <c r="T715" s="1039"/>
      <c r="U715" s="1003" t="b">
        <v>0</v>
      </c>
      <c r="V715" s="1020"/>
      <c r="W715" s="1020"/>
      <c r="X715" s="1020"/>
    </row>
    <row r="716">
      <c r="A716" s="5" t="s">
        <v>5375</v>
      </c>
      <c r="B716" s="941" t="s">
        <v>53432</v>
      </c>
      <c r="C716" s="1017" t="s">
        <v>54722</v>
      </c>
      <c r="D716" s="1017" t="s">
        <v>54614</v>
      </c>
      <c r="E716" s="1017" t="s">
        <v>15801</v>
      </c>
      <c r="F716" s="1017" t="s">
        <v>53416</v>
      </c>
      <c r="G716" s="1017" t="s">
        <v>760</v>
      </c>
      <c r="H716" s="1017" t="s">
        <v>53743</v>
      </c>
      <c r="I716" s="1018">
        <v>2000000.0</v>
      </c>
      <c r="J716" s="1019" t="s">
        <v>54723</v>
      </c>
      <c r="K716" s="1020"/>
      <c r="L716" s="1020"/>
      <c r="M716" s="1020"/>
      <c r="N716" s="1020"/>
      <c r="O716" s="1020"/>
      <c r="P716" s="1020"/>
      <c r="Q716" s="1020"/>
      <c r="R716" s="1020"/>
      <c r="S716" s="965"/>
      <c r="T716" s="1039"/>
      <c r="U716" s="1003" t="b">
        <v>0</v>
      </c>
      <c r="V716" s="1020"/>
      <c r="W716" s="1020"/>
      <c r="X716" s="1020"/>
    </row>
    <row r="717">
      <c r="A717" s="5" t="s">
        <v>5375</v>
      </c>
      <c r="B717" s="941" t="s">
        <v>53432</v>
      </c>
      <c r="C717" s="1017" t="s">
        <v>54724</v>
      </c>
      <c r="D717" s="1017" t="s">
        <v>54614</v>
      </c>
      <c r="E717" s="1017" t="s">
        <v>15801</v>
      </c>
      <c r="F717" s="1017" t="s">
        <v>53426</v>
      </c>
      <c r="G717" s="1017" t="s">
        <v>760</v>
      </c>
      <c r="H717" s="1017" t="s">
        <v>53929</v>
      </c>
      <c r="I717" s="1018">
        <v>1200000.0</v>
      </c>
      <c r="J717" s="1019" t="s">
        <v>54725</v>
      </c>
      <c r="K717" s="1020"/>
      <c r="L717" s="1020"/>
      <c r="M717" s="1020"/>
      <c r="N717" s="1020"/>
      <c r="O717" s="1020"/>
      <c r="P717" s="1020"/>
      <c r="Q717" s="1020"/>
      <c r="R717" s="1020"/>
      <c r="S717" s="965"/>
      <c r="T717" s="1039"/>
      <c r="U717" s="1003" t="b">
        <v>0</v>
      </c>
      <c r="V717" s="1020"/>
      <c r="W717" s="1020"/>
      <c r="X717" s="1020"/>
    </row>
    <row r="718">
      <c r="A718" s="5" t="s">
        <v>5375</v>
      </c>
      <c r="B718" s="941" t="s">
        <v>53432</v>
      </c>
      <c r="C718" s="1017" t="s">
        <v>54726</v>
      </c>
      <c r="D718" s="1017" t="s">
        <v>54614</v>
      </c>
      <c r="E718" s="1017" t="s">
        <v>15801</v>
      </c>
      <c r="F718" s="1017" t="s">
        <v>53412</v>
      </c>
      <c r="G718" s="1017" t="s">
        <v>760</v>
      </c>
      <c r="H718" s="1017" t="s">
        <v>53929</v>
      </c>
      <c r="I718" s="1018">
        <v>1200000.0</v>
      </c>
      <c r="J718" s="1019" t="s">
        <v>54727</v>
      </c>
      <c r="K718" s="1020"/>
      <c r="L718" s="1020"/>
      <c r="M718" s="1020"/>
      <c r="N718" s="1020"/>
      <c r="O718" s="1020"/>
      <c r="P718" s="1020"/>
      <c r="Q718" s="1020"/>
      <c r="R718" s="1020"/>
      <c r="S718" s="965"/>
      <c r="T718" s="1039"/>
      <c r="U718" s="1003" t="b">
        <v>0</v>
      </c>
      <c r="V718" s="1020"/>
      <c r="W718" s="1020"/>
      <c r="X718" s="1020"/>
    </row>
    <row r="719">
      <c r="A719" s="5" t="s">
        <v>5375</v>
      </c>
      <c r="B719" s="941" t="s">
        <v>53432</v>
      </c>
      <c r="C719" s="1017" t="s">
        <v>54728</v>
      </c>
      <c r="D719" s="1017" t="s">
        <v>54618</v>
      </c>
      <c r="E719" s="1017" t="s">
        <v>5707</v>
      </c>
      <c r="F719" s="1017" t="s">
        <v>53578</v>
      </c>
      <c r="G719" s="1017" t="s">
        <v>760</v>
      </c>
      <c r="H719" s="1017" t="s">
        <v>53776</v>
      </c>
      <c r="I719" s="1018">
        <v>3500000.0</v>
      </c>
      <c r="J719" s="1019" t="s">
        <v>54729</v>
      </c>
      <c r="K719" s="1020"/>
      <c r="L719" s="1020"/>
      <c r="M719" s="1020"/>
      <c r="N719" s="1020"/>
      <c r="O719" s="1020"/>
      <c r="P719" s="1020"/>
      <c r="Q719" s="1020"/>
      <c r="R719" s="1020"/>
      <c r="S719" s="965"/>
      <c r="T719" s="1039"/>
      <c r="U719" s="1003" t="b">
        <v>0</v>
      </c>
      <c r="V719" s="1020"/>
      <c r="W719" s="1020"/>
      <c r="X719" s="1020"/>
    </row>
    <row r="720">
      <c r="A720" s="5" t="s">
        <v>5375</v>
      </c>
      <c r="B720" s="941" t="s">
        <v>53432</v>
      </c>
      <c r="C720" s="1017" t="s">
        <v>54730</v>
      </c>
      <c r="D720" s="1017" t="s">
        <v>54632</v>
      </c>
      <c r="E720" s="1017" t="s">
        <v>5439</v>
      </c>
      <c r="F720" s="1017" t="s">
        <v>53426</v>
      </c>
      <c r="G720" s="1017" t="s">
        <v>760</v>
      </c>
      <c r="H720" s="1017" t="s">
        <v>53743</v>
      </c>
      <c r="I720" s="1018">
        <v>2000000.0</v>
      </c>
      <c r="J720" s="1019" t="s">
        <v>54731</v>
      </c>
      <c r="K720" s="1020"/>
      <c r="L720" s="1020"/>
      <c r="M720" s="1020"/>
      <c r="N720" s="1020"/>
      <c r="O720" s="1020"/>
      <c r="P720" s="1020"/>
      <c r="Q720" s="1020"/>
      <c r="R720" s="1020"/>
      <c r="S720" s="965"/>
      <c r="T720" s="1039"/>
      <c r="U720" s="1003" t="b">
        <v>0</v>
      </c>
      <c r="V720" s="1020"/>
      <c r="W720" s="1020"/>
      <c r="X720" s="1020"/>
    </row>
    <row r="721">
      <c r="A721" s="5" t="s">
        <v>5375</v>
      </c>
      <c r="B721" s="941" t="s">
        <v>53432</v>
      </c>
      <c r="C721" s="1017" t="s">
        <v>54732</v>
      </c>
      <c r="D721" s="1017" t="s">
        <v>54614</v>
      </c>
      <c r="E721" s="1017" t="s">
        <v>53555</v>
      </c>
      <c r="F721" s="1017" t="s">
        <v>53407</v>
      </c>
      <c r="G721" s="1017" t="s">
        <v>22128</v>
      </c>
      <c r="H721" s="1017" t="s">
        <v>53729</v>
      </c>
      <c r="I721" s="1018">
        <v>2500000.0</v>
      </c>
      <c r="J721" s="1019" t="s">
        <v>54733</v>
      </c>
      <c r="K721" s="1017" t="s">
        <v>54734</v>
      </c>
      <c r="L721" s="1020"/>
      <c r="M721" s="1020"/>
      <c r="N721" s="1020"/>
      <c r="O721" s="1020"/>
      <c r="P721" s="1020"/>
      <c r="Q721" s="1020"/>
      <c r="R721" s="1020"/>
      <c r="S721" s="965"/>
      <c r="T721" s="1039"/>
      <c r="U721" s="1003" t="b">
        <v>0</v>
      </c>
      <c r="V721" s="1020"/>
      <c r="W721" s="1020"/>
      <c r="X721" s="1020"/>
    </row>
    <row r="722">
      <c r="A722" s="5" t="s">
        <v>5375</v>
      </c>
      <c r="B722" s="941" t="s">
        <v>53446</v>
      </c>
      <c r="C722" s="1017" t="s">
        <v>54744</v>
      </c>
      <c r="D722" s="1017" t="s">
        <v>54745</v>
      </c>
      <c r="E722" s="1017" t="s">
        <v>11376</v>
      </c>
      <c r="F722" s="1017" t="s">
        <v>53426</v>
      </c>
      <c r="G722" s="1017" t="s">
        <v>760</v>
      </c>
      <c r="H722" s="1017" t="s">
        <v>54436</v>
      </c>
      <c r="I722" s="1018">
        <v>2200000.0</v>
      </c>
      <c r="J722" s="1019" t="s">
        <v>54746</v>
      </c>
      <c r="K722" s="1017" t="s">
        <v>54747</v>
      </c>
      <c r="L722" s="1020"/>
      <c r="M722" s="1020"/>
      <c r="N722" s="1020"/>
      <c r="O722" s="1020"/>
      <c r="P722" s="1020"/>
      <c r="Q722" s="1020"/>
      <c r="R722" s="1020"/>
      <c r="S722" s="965"/>
      <c r="T722" s="1039"/>
      <c r="U722" s="1003" t="b">
        <v>0</v>
      </c>
      <c r="V722" s="1020"/>
      <c r="W722" s="1020"/>
      <c r="X722" s="1020"/>
    </row>
    <row r="723">
      <c r="A723" s="5" t="s">
        <v>5375</v>
      </c>
      <c r="B723" s="941" t="s">
        <v>53446</v>
      </c>
      <c r="C723" s="1017" t="s">
        <v>54752</v>
      </c>
      <c r="D723" s="1017" t="s">
        <v>54753</v>
      </c>
      <c r="E723" s="1017" t="s">
        <v>15801</v>
      </c>
      <c r="F723" s="1017" t="s">
        <v>53466</v>
      </c>
      <c r="G723" s="1017" t="s">
        <v>760</v>
      </c>
      <c r="H723" s="1017" t="s">
        <v>54436</v>
      </c>
      <c r="I723" s="1018">
        <v>2200000.0</v>
      </c>
      <c r="J723" s="1019" t="s">
        <v>54754</v>
      </c>
      <c r="K723" s="1017" t="s">
        <v>54755</v>
      </c>
      <c r="L723" s="1020"/>
      <c r="M723" s="1020"/>
      <c r="N723" s="1020"/>
      <c r="O723" s="1020"/>
      <c r="P723" s="1020"/>
      <c r="Q723" s="1020"/>
      <c r="R723" s="1020"/>
      <c r="S723" s="965"/>
      <c r="T723" s="1039"/>
      <c r="U723" s="1003" t="b">
        <v>0</v>
      </c>
      <c r="V723" s="1020"/>
      <c r="W723" s="1020"/>
      <c r="X723" s="1020"/>
    </row>
    <row r="724">
      <c r="A724" s="5" t="s">
        <v>5375</v>
      </c>
      <c r="B724" s="941" t="s">
        <v>53446</v>
      </c>
      <c r="C724" s="1017" t="s">
        <v>54761</v>
      </c>
      <c r="D724" s="1017" t="s">
        <v>54740</v>
      </c>
      <c r="E724" s="1017" t="s">
        <v>15801</v>
      </c>
      <c r="F724" s="1017" t="s">
        <v>53448</v>
      </c>
      <c r="G724" s="1017" t="s">
        <v>760</v>
      </c>
      <c r="H724" s="1017" t="s">
        <v>53556</v>
      </c>
      <c r="I724" s="1018">
        <v>1000000.0</v>
      </c>
      <c r="J724" s="1019" t="s">
        <v>54762</v>
      </c>
      <c r="K724" s="1020"/>
      <c r="L724" s="1020"/>
      <c r="M724" s="1020"/>
      <c r="N724" s="1020"/>
      <c r="O724" s="1020"/>
      <c r="P724" s="1020"/>
      <c r="Q724" s="1020"/>
      <c r="R724" s="1020"/>
      <c r="S724" s="965"/>
      <c r="T724" s="1039"/>
      <c r="U724" s="1003" t="b">
        <v>0</v>
      </c>
      <c r="V724" s="1020"/>
      <c r="W724" s="1020"/>
      <c r="X724" s="1020"/>
    </row>
    <row r="725">
      <c r="A725" s="5" t="s">
        <v>5375</v>
      </c>
      <c r="B725" s="941" t="s">
        <v>53446</v>
      </c>
      <c r="C725" s="1017" t="s">
        <v>54763</v>
      </c>
      <c r="D725" s="1017" t="s">
        <v>54757</v>
      </c>
      <c r="E725" s="1017" t="s">
        <v>5439</v>
      </c>
      <c r="F725" s="1017" t="s">
        <v>53426</v>
      </c>
      <c r="G725" s="1017" t="s">
        <v>7935</v>
      </c>
      <c r="H725" s="1017" t="s">
        <v>53743</v>
      </c>
      <c r="I725" s="1018">
        <v>2000000.0</v>
      </c>
      <c r="J725" s="1019" t="s">
        <v>54764</v>
      </c>
      <c r="K725" s="1020"/>
      <c r="L725" s="1020"/>
      <c r="M725" s="1020"/>
      <c r="N725" s="1020"/>
      <c r="O725" s="1020"/>
      <c r="P725" s="1020"/>
      <c r="Q725" s="1020"/>
      <c r="R725" s="1020"/>
      <c r="S725" s="965"/>
      <c r="T725" s="1039"/>
      <c r="U725" s="1003" t="b">
        <v>0</v>
      </c>
      <c r="V725" s="1020"/>
      <c r="W725" s="1020"/>
      <c r="X725" s="1020"/>
    </row>
    <row r="726">
      <c r="A726" s="5" t="s">
        <v>5375</v>
      </c>
      <c r="B726" s="941" t="s">
        <v>53446</v>
      </c>
      <c r="C726" s="1017" t="s">
        <v>54765</v>
      </c>
      <c r="D726" s="1017" t="s">
        <v>54740</v>
      </c>
      <c r="E726" s="1017" t="s">
        <v>15801</v>
      </c>
      <c r="F726" s="1017" t="s">
        <v>53416</v>
      </c>
      <c r="G726" s="1017" t="s">
        <v>760</v>
      </c>
      <c r="H726" s="1017" t="s">
        <v>53615</v>
      </c>
      <c r="I726" s="1018">
        <v>1500000.0</v>
      </c>
      <c r="J726" s="1019" t="s">
        <v>54766</v>
      </c>
      <c r="K726" s="1017" t="s">
        <v>54767</v>
      </c>
      <c r="L726" s="1020"/>
      <c r="M726" s="1020"/>
      <c r="N726" s="1020"/>
      <c r="O726" s="1020"/>
      <c r="P726" s="1020"/>
      <c r="Q726" s="1020"/>
      <c r="R726" s="1020"/>
      <c r="S726" s="965"/>
      <c r="T726" s="1039"/>
      <c r="U726" s="1003" t="b">
        <v>0</v>
      </c>
      <c r="V726" s="1020"/>
      <c r="W726" s="1020"/>
      <c r="X726" s="1020"/>
    </row>
    <row r="727">
      <c r="A727" s="5" t="s">
        <v>5375</v>
      </c>
      <c r="B727" s="941" t="s">
        <v>53446</v>
      </c>
      <c r="C727" s="1017" t="s">
        <v>54770</v>
      </c>
      <c r="D727" s="1017" t="s">
        <v>54745</v>
      </c>
      <c r="E727" s="1017" t="s">
        <v>5707</v>
      </c>
      <c r="F727" s="1017" t="s">
        <v>53416</v>
      </c>
      <c r="G727" s="1017" t="s">
        <v>760</v>
      </c>
      <c r="H727" s="1017" t="s">
        <v>53743</v>
      </c>
      <c r="I727" s="1018">
        <v>2000000.0</v>
      </c>
      <c r="J727" s="1019" t="s">
        <v>54771</v>
      </c>
      <c r="K727" s="1017" t="s">
        <v>54772</v>
      </c>
      <c r="L727" s="1020"/>
      <c r="M727" s="1020"/>
      <c r="N727" s="1020"/>
      <c r="O727" s="1020"/>
      <c r="P727" s="1020"/>
      <c r="Q727" s="1020"/>
      <c r="R727" s="1020"/>
      <c r="S727" s="965"/>
      <c r="T727" s="1039"/>
      <c r="U727" s="1003" t="b">
        <v>0</v>
      </c>
      <c r="V727" s="1020"/>
      <c r="W727" s="1020"/>
      <c r="X727" s="1020"/>
    </row>
    <row r="728">
      <c r="A728" s="5" t="s">
        <v>5375</v>
      </c>
      <c r="B728" s="941" t="s">
        <v>53446</v>
      </c>
      <c r="C728" s="1017" t="s">
        <v>54773</v>
      </c>
      <c r="D728" s="1017" t="s">
        <v>54740</v>
      </c>
      <c r="E728" s="1017" t="s">
        <v>15801</v>
      </c>
      <c r="F728" s="1017" t="s">
        <v>53448</v>
      </c>
      <c r="G728" s="1017" t="s">
        <v>760</v>
      </c>
      <c r="H728" s="1017" t="s">
        <v>53918</v>
      </c>
      <c r="I728" s="1018">
        <v>800000.0</v>
      </c>
      <c r="J728" s="1019" t="s">
        <v>53569</v>
      </c>
      <c r="K728" s="1017" t="s">
        <v>53570</v>
      </c>
      <c r="L728" s="1020"/>
      <c r="M728" s="1020"/>
      <c r="N728" s="1020"/>
      <c r="O728" s="1020"/>
      <c r="P728" s="1020"/>
      <c r="Q728" s="1020"/>
      <c r="R728" s="1020"/>
      <c r="S728" s="965"/>
      <c r="T728" s="1039"/>
      <c r="U728" s="1003" t="b">
        <v>0</v>
      </c>
      <c r="V728" s="1020"/>
      <c r="W728" s="1020"/>
      <c r="X728" s="1020"/>
    </row>
    <row r="729">
      <c r="A729" s="5" t="s">
        <v>5375</v>
      </c>
      <c r="B729" s="941" t="s">
        <v>53446</v>
      </c>
      <c r="C729" s="1017" t="s">
        <v>54774</v>
      </c>
      <c r="D729" s="1017" t="s">
        <v>54757</v>
      </c>
      <c r="E729" s="1017" t="s">
        <v>15801</v>
      </c>
      <c r="F729" s="1017" t="s">
        <v>53772</v>
      </c>
      <c r="G729" s="1017" t="s">
        <v>760</v>
      </c>
      <c r="H729" s="1017" t="s">
        <v>54223</v>
      </c>
      <c r="I729" s="1018">
        <v>6000000.0</v>
      </c>
      <c r="J729" s="1019" t="s">
        <v>54775</v>
      </c>
      <c r="K729" s="1017" t="s">
        <v>54776</v>
      </c>
      <c r="L729" s="1020"/>
      <c r="M729" s="1020"/>
      <c r="N729" s="1020"/>
      <c r="O729" s="1020"/>
      <c r="P729" s="1020"/>
      <c r="Q729" s="1020"/>
      <c r="R729" s="1020"/>
      <c r="S729" s="965"/>
      <c r="T729" s="1039"/>
      <c r="U729" s="1003" t="b">
        <v>0</v>
      </c>
      <c r="V729" s="1020"/>
      <c r="W729" s="1020"/>
      <c r="X729" s="1020"/>
    </row>
    <row r="730">
      <c r="A730" s="5" t="s">
        <v>5375</v>
      </c>
      <c r="B730" s="941" t="s">
        <v>53446</v>
      </c>
      <c r="C730" s="1017" t="s">
        <v>54786</v>
      </c>
      <c r="D730" s="1017" t="s">
        <v>54745</v>
      </c>
      <c r="E730" s="1017" t="s">
        <v>53555</v>
      </c>
      <c r="F730" s="1017" t="s">
        <v>53466</v>
      </c>
      <c r="G730" s="1017" t="s">
        <v>760</v>
      </c>
      <c r="H730" s="1017" t="s">
        <v>53729</v>
      </c>
      <c r="I730" s="1018">
        <v>2500000.0</v>
      </c>
      <c r="J730" s="1020"/>
      <c r="K730" s="1020"/>
      <c r="L730" s="1020"/>
      <c r="M730" s="1020"/>
      <c r="N730" s="1020"/>
      <c r="O730" s="1017" t="s">
        <v>54787</v>
      </c>
      <c r="P730" s="1020"/>
      <c r="Q730" s="1019" t="s">
        <v>54788</v>
      </c>
      <c r="R730" s="1017" t="s">
        <v>54789</v>
      </c>
      <c r="S730" s="941"/>
      <c r="T730" s="1039"/>
      <c r="U730" s="1003" t="b">
        <v>0</v>
      </c>
      <c r="V730" s="1017"/>
      <c r="W730" s="1017"/>
      <c r="X730" s="1017"/>
    </row>
    <row r="731">
      <c r="A731" s="5" t="s">
        <v>5375</v>
      </c>
      <c r="B731" s="941" t="s">
        <v>53446</v>
      </c>
      <c r="C731" s="1017" t="s">
        <v>54790</v>
      </c>
      <c r="D731" s="1017" t="s">
        <v>54753</v>
      </c>
      <c r="E731" s="1017" t="s">
        <v>11376</v>
      </c>
      <c r="F731" s="1017" t="s">
        <v>53426</v>
      </c>
      <c r="G731" s="1017" t="s">
        <v>760</v>
      </c>
      <c r="H731" s="1017" t="s">
        <v>53729</v>
      </c>
      <c r="I731" s="1018">
        <v>2500000.0</v>
      </c>
      <c r="J731" s="1019" t="s">
        <v>54791</v>
      </c>
      <c r="K731" s="1017" t="s">
        <v>54792</v>
      </c>
      <c r="L731" s="1020"/>
      <c r="M731" s="1020"/>
      <c r="N731" s="1020"/>
      <c r="O731" s="1020"/>
      <c r="P731" s="1020"/>
      <c r="Q731" s="1020"/>
      <c r="R731" s="1020"/>
      <c r="S731" s="965"/>
      <c r="T731" s="1039"/>
      <c r="U731" s="1003" t="b">
        <v>0</v>
      </c>
      <c r="V731" s="1020"/>
      <c r="W731" s="1020"/>
      <c r="X731" s="1020"/>
    </row>
    <row r="732">
      <c r="A732" s="5" t="s">
        <v>5375</v>
      </c>
      <c r="B732" s="941" t="s">
        <v>53446</v>
      </c>
      <c r="C732" s="1017" t="s">
        <v>54810</v>
      </c>
      <c r="D732" s="1017" t="s">
        <v>54753</v>
      </c>
      <c r="E732" s="1017" t="s">
        <v>15801</v>
      </c>
      <c r="F732" s="1017" t="s">
        <v>53466</v>
      </c>
      <c r="G732" s="1017" t="s">
        <v>760</v>
      </c>
      <c r="H732" s="1017" t="s">
        <v>54571</v>
      </c>
      <c r="I732" s="1018">
        <v>2800000.0</v>
      </c>
      <c r="J732" s="1019" t="s">
        <v>54811</v>
      </c>
      <c r="K732" s="1017" t="s">
        <v>54812</v>
      </c>
      <c r="L732" s="1020"/>
      <c r="M732" s="1020"/>
      <c r="N732" s="1020"/>
      <c r="O732" s="1020"/>
      <c r="P732" s="1020"/>
      <c r="Q732" s="1020"/>
      <c r="R732" s="1020"/>
      <c r="S732" s="965"/>
      <c r="T732" s="1045"/>
      <c r="U732" s="1003" t="b">
        <v>0</v>
      </c>
      <c r="V732" s="1020"/>
      <c r="W732" s="1020"/>
      <c r="X732" s="1020"/>
    </row>
    <row r="733">
      <c r="A733" s="5" t="s">
        <v>5375</v>
      </c>
      <c r="B733" s="941" t="s">
        <v>53446</v>
      </c>
      <c r="C733" s="1017" t="s">
        <v>54830</v>
      </c>
      <c r="D733" s="1017" t="s">
        <v>54831</v>
      </c>
      <c r="E733" s="1017" t="s">
        <v>15801</v>
      </c>
      <c r="F733" s="1017" t="s">
        <v>53772</v>
      </c>
      <c r="G733" s="1017" t="s">
        <v>760</v>
      </c>
      <c r="H733" s="1017" t="s">
        <v>53737</v>
      </c>
      <c r="I733" s="1018">
        <v>4000000.0</v>
      </c>
      <c r="J733" s="1019" t="s">
        <v>54832</v>
      </c>
      <c r="K733" s="1017" t="s">
        <v>54772</v>
      </c>
      <c r="L733" s="1020"/>
      <c r="M733" s="1020"/>
      <c r="N733" s="1020"/>
      <c r="O733" s="1020"/>
      <c r="P733" s="1020"/>
      <c r="Q733" s="1020"/>
      <c r="R733" s="1020"/>
      <c r="S733" s="965"/>
      <c r="T733" s="1039"/>
      <c r="U733" s="1003" t="b">
        <v>0</v>
      </c>
      <c r="V733" s="1020"/>
      <c r="W733" s="1020"/>
      <c r="X733" s="1020"/>
    </row>
    <row r="734">
      <c r="A734" s="5" t="s">
        <v>5375</v>
      </c>
      <c r="B734" s="941" t="s">
        <v>53446</v>
      </c>
      <c r="C734" s="1017" t="s">
        <v>54833</v>
      </c>
      <c r="D734" s="1017" t="s">
        <v>54778</v>
      </c>
      <c r="E734" s="1017" t="s">
        <v>15801</v>
      </c>
      <c r="F734" s="1017" t="s">
        <v>53407</v>
      </c>
      <c r="G734" s="1017" t="s">
        <v>760</v>
      </c>
      <c r="H734" s="1017" t="s">
        <v>53758</v>
      </c>
      <c r="I734" s="1018">
        <v>5500000.0</v>
      </c>
      <c r="J734" s="1019" t="s">
        <v>54834</v>
      </c>
      <c r="K734" s="1017" t="s">
        <v>54835</v>
      </c>
      <c r="L734" s="1020"/>
      <c r="M734" s="1020"/>
      <c r="N734" s="1020"/>
      <c r="O734" s="1020"/>
      <c r="P734" s="1020"/>
      <c r="Q734" s="1020"/>
      <c r="R734" s="1020"/>
      <c r="S734" s="965"/>
      <c r="T734" s="1039"/>
      <c r="U734" s="1003" t="b">
        <v>0</v>
      </c>
      <c r="V734" s="1020"/>
      <c r="W734" s="1020"/>
      <c r="X734" s="1020"/>
    </row>
    <row r="735">
      <c r="A735" s="5" t="s">
        <v>5375</v>
      </c>
      <c r="B735" s="941" t="s">
        <v>53446</v>
      </c>
      <c r="C735" s="1017" t="s">
        <v>54836</v>
      </c>
      <c r="D735" s="1017" t="s">
        <v>54769</v>
      </c>
      <c r="E735" s="1017" t="s">
        <v>15801</v>
      </c>
      <c r="F735" s="1017" t="s">
        <v>53416</v>
      </c>
      <c r="G735" s="1017" t="s">
        <v>760</v>
      </c>
      <c r="H735" s="1017" t="s">
        <v>53556</v>
      </c>
      <c r="I735" s="1018">
        <v>1000000.0</v>
      </c>
      <c r="J735" s="1019" t="s">
        <v>54837</v>
      </c>
      <c r="K735" s="1017" t="s">
        <v>54838</v>
      </c>
      <c r="L735" s="1020"/>
      <c r="M735" s="1020"/>
      <c r="N735" s="1020"/>
      <c r="O735" s="1020"/>
      <c r="P735" s="1020"/>
      <c r="Q735" s="1020"/>
      <c r="R735" s="1020"/>
      <c r="S735" s="965"/>
      <c r="T735" s="1039"/>
      <c r="U735" s="1003" t="b">
        <v>0</v>
      </c>
      <c r="V735" s="1020"/>
      <c r="W735" s="1020"/>
      <c r="X735" s="1020"/>
    </row>
    <row r="736">
      <c r="A736" s="5" t="s">
        <v>5375</v>
      </c>
      <c r="B736" s="941" t="s">
        <v>53446</v>
      </c>
      <c r="C736" s="1017" t="s">
        <v>54839</v>
      </c>
      <c r="D736" s="1017" t="s">
        <v>54840</v>
      </c>
      <c r="E736" s="1017" t="s">
        <v>53555</v>
      </c>
      <c r="F736" s="1017" t="s">
        <v>53416</v>
      </c>
      <c r="G736" s="1017" t="s">
        <v>760</v>
      </c>
      <c r="H736" s="1017" t="s">
        <v>54088</v>
      </c>
      <c r="I736" s="1018">
        <v>400000.0</v>
      </c>
      <c r="J736" s="1019" t="s">
        <v>54841</v>
      </c>
      <c r="K736" s="1017" t="s">
        <v>54842</v>
      </c>
      <c r="L736" s="1020"/>
      <c r="M736" s="1020"/>
      <c r="N736" s="1020"/>
      <c r="O736" s="1020"/>
      <c r="P736" s="1020"/>
      <c r="Q736" s="1020"/>
      <c r="R736" s="1020"/>
      <c r="S736" s="965"/>
      <c r="T736" s="1039"/>
      <c r="U736" s="1003" t="b">
        <v>0</v>
      </c>
      <c r="V736" s="1020"/>
      <c r="W736" s="1020"/>
      <c r="X736" s="1020"/>
    </row>
    <row r="737">
      <c r="A737" s="5" t="s">
        <v>5375</v>
      </c>
      <c r="B737" s="941" t="s">
        <v>53446</v>
      </c>
      <c r="C737" s="1017" t="s">
        <v>54843</v>
      </c>
      <c r="D737" s="1017" t="s">
        <v>54844</v>
      </c>
      <c r="E737" s="1017" t="s">
        <v>15801</v>
      </c>
      <c r="F737" s="1017" t="s">
        <v>53416</v>
      </c>
      <c r="G737" s="1017" t="s">
        <v>760</v>
      </c>
      <c r="H737" s="1017" t="s">
        <v>53852</v>
      </c>
      <c r="I737" s="1018">
        <v>1600000.0</v>
      </c>
      <c r="J737" s="1020"/>
      <c r="K737" s="1020"/>
      <c r="L737" s="1020"/>
      <c r="M737" s="1020"/>
      <c r="N737" s="1020"/>
      <c r="O737" s="1017" t="s">
        <v>54845</v>
      </c>
      <c r="P737" s="1020"/>
      <c r="Q737" s="1017" t="s">
        <v>54798</v>
      </c>
      <c r="R737" s="1017" t="s">
        <v>54798</v>
      </c>
      <c r="S737" s="941"/>
      <c r="T737" s="1039"/>
      <c r="U737" s="1003" t="b">
        <v>0</v>
      </c>
      <c r="V737" s="1017"/>
      <c r="W737" s="1017"/>
      <c r="X737" s="1017"/>
    </row>
    <row r="738">
      <c r="A738" s="5" t="s">
        <v>5375</v>
      </c>
      <c r="B738" s="941" t="s">
        <v>53446</v>
      </c>
      <c r="C738" s="1017" t="s">
        <v>54846</v>
      </c>
      <c r="D738" s="1017" t="s">
        <v>54740</v>
      </c>
      <c r="E738" s="1017" t="s">
        <v>5707</v>
      </c>
      <c r="F738" s="1017" t="s">
        <v>53448</v>
      </c>
      <c r="G738" s="1017" t="s">
        <v>11654</v>
      </c>
      <c r="H738" s="1017" t="s">
        <v>53852</v>
      </c>
      <c r="I738" s="1018">
        <v>1600000.0</v>
      </c>
      <c r="J738" s="1019" t="s">
        <v>54847</v>
      </c>
      <c r="K738" s="1020"/>
      <c r="L738" s="1020"/>
      <c r="M738" s="1020"/>
      <c r="N738" s="1020"/>
      <c r="O738" s="1020"/>
      <c r="P738" s="1020"/>
      <c r="Q738" s="1020"/>
      <c r="R738" s="1020"/>
      <c r="S738" s="965"/>
      <c r="T738" s="1039"/>
      <c r="U738" s="1003" t="b">
        <v>0</v>
      </c>
      <c r="V738" s="1020"/>
      <c r="W738" s="1020"/>
      <c r="X738" s="1020"/>
    </row>
    <row r="739">
      <c r="A739" s="5" t="s">
        <v>5375</v>
      </c>
      <c r="B739" s="941" t="s">
        <v>53446</v>
      </c>
      <c r="C739" s="1017" t="s">
        <v>54851</v>
      </c>
      <c r="D739" s="1017" t="s">
        <v>54757</v>
      </c>
      <c r="E739" s="1017" t="s">
        <v>15801</v>
      </c>
      <c r="F739" s="1017" t="s">
        <v>53788</v>
      </c>
      <c r="G739" s="1017" t="s">
        <v>760</v>
      </c>
      <c r="H739" s="1017" t="s">
        <v>54571</v>
      </c>
      <c r="I739" s="1018">
        <v>2800000.0</v>
      </c>
      <c r="J739" s="1019" t="s">
        <v>54852</v>
      </c>
      <c r="K739" s="1017" t="s">
        <v>54853</v>
      </c>
      <c r="L739" s="1020"/>
      <c r="M739" s="1020"/>
      <c r="N739" s="1020"/>
      <c r="O739" s="1020"/>
      <c r="P739" s="1020"/>
      <c r="Q739" s="1020"/>
      <c r="R739" s="1020"/>
      <c r="S739" s="965"/>
      <c r="T739" s="1039"/>
      <c r="U739" s="1003" t="b">
        <v>0</v>
      </c>
      <c r="V739" s="1020"/>
      <c r="W739" s="1020"/>
      <c r="X739" s="1020"/>
    </row>
    <row r="740">
      <c r="A740" s="5" t="s">
        <v>5375</v>
      </c>
      <c r="B740" s="941" t="s">
        <v>53446</v>
      </c>
      <c r="C740" s="1017" t="s">
        <v>54854</v>
      </c>
      <c r="D740" s="1017" t="s">
        <v>54769</v>
      </c>
      <c r="E740" s="1017" t="s">
        <v>53742</v>
      </c>
      <c r="F740" s="1017" t="s">
        <v>53448</v>
      </c>
      <c r="G740" s="1017" t="s">
        <v>760</v>
      </c>
      <c r="H740" s="1017" t="s">
        <v>53918</v>
      </c>
      <c r="I740" s="1018">
        <v>800000.0</v>
      </c>
      <c r="J740" s="1020"/>
      <c r="K740" s="1020"/>
      <c r="L740" s="1020"/>
      <c r="M740" s="1019" t="s">
        <v>54855</v>
      </c>
      <c r="N740" s="1020"/>
      <c r="O740" s="1020"/>
      <c r="P740" s="1020"/>
      <c r="Q740" s="1020"/>
      <c r="R740" s="1020"/>
      <c r="S740" s="965"/>
      <c r="T740" s="1039"/>
      <c r="U740" s="1003" t="b">
        <v>0</v>
      </c>
      <c r="V740" s="1020"/>
      <c r="W740" s="1020"/>
      <c r="X740" s="1020"/>
    </row>
    <row r="741">
      <c r="A741" s="5" t="s">
        <v>5375</v>
      </c>
      <c r="B741" s="941" t="s">
        <v>53446</v>
      </c>
      <c r="C741" s="1017" t="s">
        <v>54856</v>
      </c>
      <c r="D741" s="1017" t="s">
        <v>54740</v>
      </c>
      <c r="E741" s="1017" t="s">
        <v>53555</v>
      </c>
      <c r="F741" s="1017" t="s">
        <v>53426</v>
      </c>
      <c r="G741" s="1017" t="s">
        <v>18061</v>
      </c>
      <c r="H741" s="1017" t="s">
        <v>53918</v>
      </c>
      <c r="I741" s="1018">
        <v>800000.0</v>
      </c>
      <c r="J741" s="1020"/>
      <c r="K741" s="1020"/>
      <c r="L741" s="1020"/>
      <c r="M741" s="1019" t="s">
        <v>54857</v>
      </c>
      <c r="N741" s="1017" t="s">
        <v>54858</v>
      </c>
      <c r="O741" s="1020"/>
      <c r="P741" s="1020"/>
      <c r="Q741" s="1020"/>
      <c r="R741" s="1020"/>
      <c r="S741" s="965"/>
      <c r="T741" s="1039"/>
      <c r="U741" s="1003" t="b">
        <v>0</v>
      </c>
      <c r="V741" s="1020"/>
      <c r="W741" s="1020"/>
      <c r="X741" s="1020"/>
    </row>
    <row r="742">
      <c r="A742" s="5" t="s">
        <v>5375</v>
      </c>
      <c r="B742" s="941" t="s">
        <v>53446</v>
      </c>
      <c r="C742" s="1017" t="s">
        <v>54860</v>
      </c>
      <c r="D742" s="1017" t="s">
        <v>54740</v>
      </c>
      <c r="E742" s="1017" t="s">
        <v>15801</v>
      </c>
      <c r="F742" s="1017" t="s">
        <v>53416</v>
      </c>
      <c r="G742" s="1017" t="s">
        <v>54861</v>
      </c>
      <c r="H742" s="1017" t="s">
        <v>54116</v>
      </c>
      <c r="I742" s="1018">
        <v>880000.0</v>
      </c>
      <c r="J742" s="1020"/>
      <c r="K742" s="1020"/>
      <c r="L742" s="1020"/>
      <c r="M742" s="1020"/>
      <c r="N742" s="1020"/>
      <c r="O742" s="1017" t="s">
        <v>54862</v>
      </c>
      <c r="P742" s="1020"/>
      <c r="Q742" s="1017" t="s">
        <v>54863</v>
      </c>
      <c r="R742" s="1017" t="s">
        <v>54863</v>
      </c>
      <c r="S742" s="941"/>
      <c r="T742" s="1039"/>
      <c r="U742" s="1003" t="b">
        <v>0</v>
      </c>
      <c r="V742" s="1017"/>
      <c r="W742" s="1017"/>
      <c r="X742" s="1017"/>
    </row>
    <row r="743">
      <c r="A743" s="5" t="s">
        <v>5375</v>
      </c>
      <c r="B743" s="941" t="s">
        <v>53446</v>
      </c>
      <c r="C743" s="1017" t="s">
        <v>54869</v>
      </c>
      <c r="D743" s="1017" t="s">
        <v>54740</v>
      </c>
      <c r="E743" s="1017" t="s">
        <v>53742</v>
      </c>
      <c r="F743" s="1017" t="s">
        <v>53448</v>
      </c>
      <c r="G743" s="1017" t="s">
        <v>11654</v>
      </c>
      <c r="H743" s="1017" t="s">
        <v>53556</v>
      </c>
      <c r="I743" s="1018">
        <v>1000000.0</v>
      </c>
      <c r="J743" s="1019" t="s">
        <v>54870</v>
      </c>
      <c r="K743" s="1020"/>
      <c r="L743" s="1020"/>
      <c r="M743" s="1020"/>
      <c r="N743" s="1020"/>
      <c r="O743" s="1020"/>
      <c r="P743" s="1020"/>
      <c r="Q743" s="1020"/>
      <c r="R743" s="1020"/>
      <c r="S743" s="965"/>
      <c r="T743" s="1039"/>
      <c r="U743" s="1003" t="b">
        <v>0</v>
      </c>
      <c r="V743" s="1020"/>
      <c r="W743" s="1020"/>
      <c r="X743" s="1020"/>
    </row>
    <row r="744">
      <c r="A744" s="5" t="s">
        <v>5375</v>
      </c>
      <c r="B744" s="941" t="s">
        <v>53446</v>
      </c>
      <c r="C744" s="1017" t="s">
        <v>54871</v>
      </c>
      <c r="D744" s="1017" t="s">
        <v>54757</v>
      </c>
      <c r="E744" s="1017" t="s">
        <v>5707</v>
      </c>
      <c r="F744" s="1017" t="s">
        <v>53772</v>
      </c>
      <c r="G744" s="1017" t="s">
        <v>760</v>
      </c>
      <c r="H744" s="1017" t="s">
        <v>54223</v>
      </c>
      <c r="I744" s="1018">
        <v>6000000.0</v>
      </c>
      <c r="J744" s="1019" t="s">
        <v>54872</v>
      </c>
      <c r="K744" s="1017" t="s">
        <v>54873</v>
      </c>
      <c r="L744" s="1020"/>
      <c r="M744" s="1020"/>
      <c r="N744" s="1020"/>
      <c r="O744" s="1020"/>
      <c r="P744" s="1020"/>
      <c r="Q744" s="1020"/>
      <c r="R744" s="1020"/>
      <c r="S744" s="965"/>
      <c r="T744" s="1039"/>
      <c r="U744" s="1003" t="b">
        <v>0</v>
      </c>
      <c r="V744" s="1020"/>
      <c r="W744" s="1020"/>
      <c r="X744" s="1020"/>
    </row>
    <row r="745">
      <c r="A745" s="5" t="s">
        <v>5375</v>
      </c>
      <c r="B745" s="941" t="s">
        <v>53446</v>
      </c>
      <c r="C745" s="1017" t="s">
        <v>54874</v>
      </c>
      <c r="D745" s="1017" t="s">
        <v>54745</v>
      </c>
      <c r="E745" s="1017" t="s">
        <v>11376</v>
      </c>
      <c r="F745" s="1017" t="s">
        <v>53426</v>
      </c>
      <c r="G745" s="1017" t="s">
        <v>760</v>
      </c>
      <c r="H745" s="1017" t="s">
        <v>53743</v>
      </c>
      <c r="I745" s="1018">
        <v>2000000.0</v>
      </c>
      <c r="J745" s="1019" t="s">
        <v>54875</v>
      </c>
      <c r="K745" s="1017" t="s">
        <v>54876</v>
      </c>
      <c r="L745" s="1020"/>
      <c r="M745" s="1020"/>
      <c r="N745" s="1020"/>
      <c r="O745" s="1020"/>
      <c r="P745" s="1020"/>
      <c r="Q745" s="1020"/>
      <c r="R745" s="1020"/>
      <c r="S745" s="965"/>
      <c r="T745" s="1039"/>
      <c r="U745" s="1003" t="b">
        <v>0</v>
      </c>
      <c r="V745" s="1020"/>
      <c r="W745" s="1020"/>
      <c r="X745" s="1020"/>
    </row>
    <row r="746">
      <c r="A746" s="5" t="s">
        <v>5375</v>
      </c>
      <c r="B746" s="941" t="s">
        <v>53446</v>
      </c>
      <c r="C746" s="1017" t="s">
        <v>54877</v>
      </c>
      <c r="D746" s="1017" t="s">
        <v>54844</v>
      </c>
      <c r="E746" s="1017" t="s">
        <v>15801</v>
      </c>
      <c r="F746" s="1017" t="s">
        <v>53772</v>
      </c>
      <c r="G746" s="1017" t="s">
        <v>760</v>
      </c>
      <c r="H746" s="1017" t="s">
        <v>53641</v>
      </c>
      <c r="I746" s="1018">
        <v>3000000.0</v>
      </c>
      <c r="J746" s="1019" t="s">
        <v>54878</v>
      </c>
      <c r="K746" s="1017" t="s">
        <v>54879</v>
      </c>
      <c r="L746" s="1020"/>
      <c r="M746" s="1020"/>
      <c r="N746" s="1020"/>
      <c r="O746" s="1020"/>
      <c r="P746" s="1020"/>
      <c r="Q746" s="1020"/>
      <c r="R746" s="1020"/>
      <c r="S746" s="965"/>
      <c r="T746" s="1039"/>
      <c r="U746" s="1003" t="b">
        <v>0</v>
      </c>
      <c r="V746" s="1020"/>
      <c r="W746" s="1020"/>
      <c r="X746" s="1020"/>
    </row>
    <row r="747">
      <c r="A747" s="5" t="s">
        <v>5375</v>
      </c>
      <c r="B747" s="941" t="s">
        <v>53446</v>
      </c>
      <c r="C747" s="1017" t="s">
        <v>54880</v>
      </c>
      <c r="D747" s="1017" t="s">
        <v>54831</v>
      </c>
      <c r="E747" s="1017" t="s">
        <v>15801</v>
      </c>
      <c r="F747" s="1017" t="s">
        <v>53772</v>
      </c>
      <c r="G747" s="1017" t="s">
        <v>760</v>
      </c>
      <c r="H747" s="1017" t="s">
        <v>53641</v>
      </c>
      <c r="I747" s="1018">
        <v>3000000.0</v>
      </c>
      <c r="J747" s="1020"/>
      <c r="K747" s="1020"/>
      <c r="L747" s="1020"/>
      <c r="M747" s="1020"/>
      <c r="N747" s="1020"/>
      <c r="O747" s="1020"/>
      <c r="P747" s="1017" t="s">
        <v>54881</v>
      </c>
      <c r="Q747" s="1017" t="s">
        <v>54882</v>
      </c>
      <c r="R747" s="1017" t="s">
        <v>54882</v>
      </c>
      <c r="S747" s="941"/>
      <c r="T747" s="1039"/>
      <c r="U747" s="1003" t="b">
        <v>0</v>
      </c>
      <c r="V747" s="1017"/>
      <c r="W747" s="1017"/>
      <c r="X747" s="1017"/>
    </row>
    <row r="748">
      <c r="A748" s="5" t="s">
        <v>5375</v>
      </c>
      <c r="B748" s="941" t="s">
        <v>53446</v>
      </c>
      <c r="C748" s="1017" t="s">
        <v>54883</v>
      </c>
      <c r="D748" s="1017" t="s">
        <v>54740</v>
      </c>
      <c r="E748" s="1017" t="s">
        <v>15801</v>
      </c>
      <c r="F748" s="1017" t="s">
        <v>53448</v>
      </c>
      <c r="G748" s="1017" t="s">
        <v>760</v>
      </c>
      <c r="H748" s="1017" t="s">
        <v>54068</v>
      </c>
      <c r="I748" s="1018">
        <v>300000.0</v>
      </c>
      <c r="J748" s="1019" t="s">
        <v>54884</v>
      </c>
      <c r="K748" s="1020"/>
      <c r="L748" s="1020"/>
      <c r="M748" s="1020"/>
      <c r="N748" s="1020"/>
      <c r="O748" s="1020"/>
      <c r="P748" s="1020"/>
      <c r="Q748" s="1020"/>
      <c r="R748" s="1020"/>
      <c r="S748" s="965"/>
      <c r="T748" s="1039"/>
      <c r="U748" s="1003" t="b">
        <v>0</v>
      </c>
      <c r="V748" s="1020"/>
      <c r="W748" s="1020"/>
      <c r="X748" s="1020"/>
    </row>
    <row r="749">
      <c r="A749" s="5" t="s">
        <v>5375</v>
      </c>
      <c r="B749" s="941" t="s">
        <v>53446</v>
      </c>
      <c r="C749" s="1017" t="s">
        <v>54889</v>
      </c>
      <c r="D749" s="1017" t="s">
        <v>54740</v>
      </c>
      <c r="E749" s="1017" t="s">
        <v>5707</v>
      </c>
      <c r="F749" s="1017" t="s">
        <v>53448</v>
      </c>
      <c r="G749" s="1017" t="s">
        <v>11654</v>
      </c>
      <c r="H749" s="1017" t="s">
        <v>53556</v>
      </c>
      <c r="I749" s="1018">
        <v>1000000.0</v>
      </c>
      <c r="J749" s="1019" t="s">
        <v>54890</v>
      </c>
      <c r="K749" s="1020"/>
      <c r="L749" s="1020"/>
      <c r="M749" s="1020"/>
      <c r="N749" s="1020"/>
      <c r="O749" s="1020"/>
      <c r="P749" s="1020"/>
      <c r="Q749" s="1020"/>
      <c r="R749" s="1020"/>
      <c r="S749" s="965"/>
      <c r="T749" s="1039"/>
      <c r="U749" s="1003" t="b">
        <v>0</v>
      </c>
      <c r="V749" s="1020"/>
      <c r="W749" s="1020"/>
      <c r="X749" s="1020"/>
    </row>
    <row r="750">
      <c r="A750" s="5" t="s">
        <v>5375</v>
      </c>
      <c r="B750" s="941" t="s">
        <v>53446</v>
      </c>
      <c r="C750" s="1017" t="s">
        <v>54891</v>
      </c>
      <c r="D750" s="1017" t="s">
        <v>54844</v>
      </c>
      <c r="E750" s="1017" t="s">
        <v>15801</v>
      </c>
      <c r="F750" s="1017" t="s">
        <v>53448</v>
      </c>
      <c r="G750" s="1017" t="s">
        <v>760</v>
      </c>
      <c r="H750" s="1017" t="s">
        <v>53918</v>
      </c>
      <c r="I750" s="1018">
        <v>800000.0</v>
      </c>
      <c r="J750" s="1019" t="s">
        <v>54855</v>
      </c>
      <c r="K750" s="1020"/>
      <c r="L750" s="1020"/>
      <c r="M750" s="1020"/>
      <c r="N750" s="1020"/>
      <c r="O750" s="1020"/>
      <c r="P750" s="1020"/>
      <c r="Q750" s="1020"/>
      <c r="R750" s="1020"/>
      <c r="S750" s="965"/>
      <c r="T750" s="1039"/>
      <c r="U750" s="1003" t="b">
        <v>0</v>
      </c>
      <c r="V750" s="1020"/>
      <c r="W750" s="1020"/>
      <c r="X750" s="1020"/>
    </row>
    <row r="751">
      <c r="A751" s="5" t="s">
        <v>5375</v>
      </c>
      <c r="B751" s="941" t="s">
        <v>53446</v>
      </c>
      <c r="C751" s="1017" t="s">
        <v>54892</v>
      </c>
      <c r="D751" s="1017" t="s">
        <v>54893</v>
      </c>
      <c r="E751" s="1017" t="s">
        <v>15801</v>
      </c>
      <c r="F751" s="1017" t="s">
        <v>53448</v>
      </c>
      <c r="G751" s="1017" t="s">
        <v>760</v>
      </c>
      <c r="H751" s="1017" t="s">
        <v>53641</v>
      </c>
      <c r="I751" s="1018">
        <v>3000000.0</v>
      </c>
      <c r="J751" s="1019" t="s">
        <v>54894</v>
      </c>
      <c r="K751" s="1017" t="s">
        <v>54895</v>
      </c>
      <c r="L751" s="1020"/>
      <c r="M751" s="1020"/>
      <c r="N751" s="1020"/>
      <c r="O751" s="1020"/>
      <c r="P751" s="1020"/>
      <c r="Q751" s="1020"/>
      <c r="R751" s="1020"/>
      <c r="S751" s="965"/>
      <c r="T751" s="1039"/>
      <c r="U751" s="1003" t="b">
        <v>0</v>
      </c>
      <c r="V751" s="1020"/>
      <c r="W751" s="1020"/>
      <c r="X751" s="1020"/>
    </row>
    <row r="752">
      <c r="A752" s="5" t="s">
        <v>5375</v>
      </c>
      <c r="B752" s="941" t="s">
        <v>53446</v>
      </c>
      <c r="C752" s="1017" t="s">
        <v>54902</v>
      </c>
      <c r="D752" s="1017" t="s">
        <v>54903</v>
      </c>
      <c r="E752" s="1017" t="s">
        <v>15801</v>
      </c>
      <c r="F752" s="1017" t="s">
        <v>53578</v>
      </c>
      <c r="G752" s="1017" t="s">
        <v>760</v>
      </c>
      <c r="H752" s="1017" t="s">
        <v>54436</v>
      </c>
      <c r="I752" s="1018">
        <v>2200000.0</v>
      </c>
      <c r="J752" s="1021" t="s">
        <v>54904</v>
      </c>
      <c r="K752" s="1017" t="s">
        <v>54905</v>
      </c>
      <c r="L752" s="1020"/>
      <c r="M752" s="1020"/>
      <c r="N752" s="1020"/>
      <c r="O752" s="1020"/>
      <c r="P752" s="1020"/>
      <c r="Q752" s="1020"/>
      <c r="R752" s="1020"/>
      <c r="S752" s="965"/>
      <c r="T752" s="1039"/>
      <c r="U752" s="1003" t="b">
        <v>0</v>
      </c>
      <c r="V752" s="1020"/>
      <c r="W752" s="1020"/>
      <c r="X752" s="1020"/>
    </row>
    <row r="753">
      <c r="A753" s="5" t="s">
        <v>5375</v>
      </c>
      <c r="B753" s="941" t="s">
        <v>53446</v>
      </c>
      <c r="C753" s="1017" t="s">
        <v>54916</v>
      </c>
      <c r="D753" s="1017" t="s">
        <v>54778</v>
      </c>
      <c r="E753" s="1017" t="s">
        <v>15801</v>
      </c>
      <c r="F753" s="1017" t="s">
        <v>53772</v>
      </c>
      <c r="G753" s="1017" t="s">
        <v>760</v>
      </c>
      <c r="H753" s="1017" t="s">
        <v>54917</v>
      </c>
      <c r="I753" s="1018">
        <v>3.0E7</v>
      </c>
      <c r="J753" s="1019" t="s">
        <v>54918</v>
      </c>
      <c r="K753" s="1017" t="s">
        <v>54919</v>
      </c>
      <c r="L753" s="1020"/>
      <c r="M753" s="1020"/>
      <c r="N753" s="1020"/>
      <c r="O753" s="1020"/>
      <c r="P753" s="1020"/>
      <c r="Q753" s="1020"/>
      <c r="R753" s="1020"/>
      <c r="S753" s="965"/>
      <c r="T753" s="1039"/>
      <c r="U753" s="1003" t="b">
        <v>0</v>
      </c>
      <c r="V753" s="1020"/>
      <c r="W753" s="1020"/>
      <c r="X753" s="1020"/>
    </row>
    <row r="754">
      <c r="A754" s="5" t="s">
        <v>5375</v>
      </c>
      <c r="B754" s="941" t="s">
        <v>53446</v>
      </c>
      <c r="C754" s="1017" t="s">
        <v>54920</v>
      </c>
      <c r="D754" s="1017" t="s">
        <v>54844</v>
      </c>
      <c r="E754" s="1017" t="s">
        <v>15801</v>
      </c>
      <c r="F754" s="1017" t="s">
        <v>53448</v>
      </c>
      <c r="G754" s="1017" t="s">
        <v>760</v>
      </c>
      <c r="H754" s="1017" t="s">
        <v>53556</v>
      </c>
      <c r="I754" s="1018">
        <v>1000000.0</v>
      </c>
      <c r="J754" s="1019" t="s">
        <v>54921</v>
      </c>
      <c r="K754" s="1017" t="s">
        <v>54922</v>
      </c>
      <c r="L754" s="1020"/>
      <c r="M754" s="1020"/>
      <c r="N754" s="1020"/>
      <c r="O754" s="1020"/>
      <c r="P754" s="1020"/>
      <c r="Q754" s="1020"/>
      <c r="R754" s="1020"/>
      <c r="S754" s="965"/>
      <c r="T754" s="1039"/>
      <c r="U754" s="1003" t="b">
        <v>0</v>
      </c>
      <c r="V754" s="1020"/>
      <c r="W754" s="1020"/>
      <c r="X754" s="1020"/>
    </row>
    <row r="755">
      <c r="A755" s="5" t="s">
        <v>5375</v>
      </c>
      <c r="B755" s="941" t="s">
        <v>53446</v>
      </c>
      <c r="C755" s="1017" t="s">
        <v>54931</v>
      </c>
      <c r="D755" s="1017" t="s">
        <v>54740</v>
      </c>
      <c r="E755" s="1017" t="s">
        <v>15801</v>
      </c>
      <c r="F755" s="1017" t="s">
        <v>53448</v>
      </c>
      <c r="G755" s="1017" t="s">
        <v>760</v>
      </c>
      <c r="H755" s="1017" t="s">
        <v>53946</v>
      </c>
      <c r="I755" s="1018">
        <v>600000.0</v>
      </c>
      <c r="J755" s="1019" t="s">
        <v>54932</v>
      </c>
      <c r="K755" s="1017" t="s">
        <v>54933</v>
      </c>
      <c r="L755" s="1020"/>
      <c r="M755" s="1020"/>
      <c r="N755" s="1020"/>
      <c r="O755" s="1020"/>
      <c r="P755" s="1020"/>
      <c r="Q755" s="1020"/>
      <c r="R755" s="1020"/>
      <c r="S755" s="965"/>
      <c r="T755" s="1039"/>
      <c r="U755" s="1003" t="b">
        <v>0</v>
      </c>
      <c r="V755" s="1020"/>
      <c r="W755" s="1020"/>
      <c r="X755" s="1020"/>
    </row>
    <row r="756">
      <c r="A756" s="5" t="s">
        <v>5375</v>
      </c>
      <c r="B756" s="941" t="s">
        <v>53446</v>
      </c>
      <c r="C756" s="1017" t="s">
        <v>54938</v>
      </c>
      <c r="D756" s="1017" t="s">
        <v>54769</v>
      </c>
      <c r="E756" s="1017" t="s">
        <v>15801</v>
      </c>
      <c r="F756" s="1017" t="s">
        <v>53448</v>
      </c>
      <c r="G756" s="1017" t="s">
        <v>22128</v>
      </c>
      <c r="H756" s="1017" t="s">
        <v>54116</v>
      </c>
      <c r="I756" s="1018">
        <v>880000.0</v>
      </c>
      <c r="J756" s="1019" t="s">
        <v>54939</v>
      </c>
      <c r="K756" s="1017" t="s">
        <v>54940</v>
      </c>
      <c r="L756" s="1020"/>
      <c r="M756" s="1020"/>
      <c r="N756" s="1020"/>
      <c r="O756" s="1020"/>
      <c r="P756" s="1020"/>
      <c r="Q756" s="1020"/>
      <c r="R756" s="1020"/>
      <c r="S756" s="965"/>
      <c r="T756" s="1039"/>
      <c r="U756" s="1003" t="b">
        <v>0</v>
      </c>
      <c r="V756" s="1020"/>
      <c r="W756" s="1020"/>
      <c r="X756" s="1020"/>
    </row>
    <row r="757">
      <c r="A757" s="5" t="s">
        <v>5375</v>
      </c>
      <c r="B757" s="941" t="s">
        <v>53446</v>
      </c>
      <c r="C757" s="1017" t="s">
        <v>54941</v>
      </c>
      <c r="D757" s="1017" t="s">
        <v>54753</v>
      </c>
      <c r="E757" s="1017" t="s">
        <v>15801</v>
      </c>
      <c r="F757" s="1017" t="s">
        <v>53578</v>
      </c>
      <c r="G757" s="1017" t="s">
        <v>760</v>
      </c>
      <c r="H757" s="1017" t="s">
        <v>53737</v>
      </c>
      <c r="I757" s="1018">
        <v>4000000.0</v>
      </c>
      <c r="J757" s="1019" t="s">
        <v>54942</v>
      </c>
      <c r="K757" s="1017" t="s">
        <v>54943</v>
      </c>
      <c r="L757" s="1020"/>
      <c r="M757" s="1020"/>
      <c r="N757" s="1020"/>
      <c r="O757" s="1020"/>
      <c r="P757" s="1020"/>
      <c r="Q757" s="1020"/>
      <c r="R757" s="1020"/>
      <c r="S757" s="965"/>
      <c r="T757" s="1039"/>
      <c r="U757" s="1003" t="b">
        <v>0</v>
      </c>
      <c r="V757" s="1020"/>
      <c r="W757" s="1020"/>
      <c r="X757" s="1020"/>
    </row>
    <row r="758">
      <c r="A758" s="5" t="s">
        <v>5375</v>
      </c>
      <c r="B758" s="941" t="s">
        <v>53446</v>
      </c>
      <c r="C758" s="1017" t="s">
        <v>54944</v>
      </c>
      <c r="D758" s="1017" t="s">
        <v>54745</v>
      </c>
      <c r="E758" s="1017" t="s">
        <v>15801</v>
      </c>
      <c r="F758" s="1017" t="s">
        <v>53578</v>
      </c>
      <c r="G758" s="1017" t="s">
        <v>760</v>
      </c>
      <c r="H758" s="1017" t="s">
        <v>53743</v>
      </c>
      <c r="I758" s="1018">
        <v>2000000.0</v>
      </c>
      <c r="J758" s="1019" t="s">
        <v>54945</v>
      </c>
      <c r="K758" s="1017" t="s">
        <v>54946</v>
      </c>
      <c r="L758" s="1020"/>
      <c r="M758" s="1019" t="s">
        <v>54947</v>
      </c>
      <c r="N758" s="1017" t="s">
        <v>54948</v>
      </c>
      <c r="O758" s="1020"/>
      <c r="P758" s="1020"/>
      <c r="Q758" s="1020"/>
      <c r="R758" s="1020"/>
      <c r="S758" s="965"/>
      <c r="T758" s="1039"/>
      <c r="U758" s="1003" t="b">
        <v>0</v>
      </c>
      <c r="V758" s="1020"/>
      <c r="W758" s="1020"/>
      <c r="X758" s="1020"/>
    </row>
    <row r="759">
      <c r="A759" s="5" t="s">
        <v>5375</v>
      </c>
      <c r="B759" s="941" t="s">
        <v>53446</v>
      </c>
      <c r="C759" s="1017" t="s">
        <v>54953</v>
      </c>
      <c r="D759" s="1017" t="s">
        <v>54740</v>
      </c>
      <c r="E759" s="1017" t="s">
        <v>15801</v>
      </c>
      <c r="F759" s="1017" t="s">
        <v>53426</v>
      </c>
      <c r="G759" s="1017" t="s">
        <v>760</v>
      </c>
      <c r="H759" s="1017" t="s">
        <v>53615</v>
      </c>
      <c r="I759" s="1018">
        <v>1500000.0</v>
      </c>
      <c r="J759" s="1019" t="s">
        <v>54954</v>
      </c>
      <c r="K759" s="1017" t="s">
        <v>54955</v>
      </c>
      <c r="L759" s="1020"/>
      <c r="M759" s="1020"/>
      <c r="N759" s="1020"/>
      <c r="O759" s="1020"/>
      <c r="P759" s="1020"/>
      <c r="Q759" s="1020"/>
      <c r="R759" s="1020"/>
      <c r="S759" s="965"/>
      <c r="T759" s="1039"/>
      <c r="U759" s="1003" t="b">
        <v>0</v>
      </c>
      <c r="V759" s="1020"/>
      <c r="W759" s="1020"/>
      <c r="X759" s="1020"/>
    </row>
    <row r="760">
      <c r="A760" s="5" t="s">
        <v>5375</v>
      </c>
      <c r="B760" s="941" t="s">
        <v>53446</v>
      </c>
      <c r="C760" s="1017" t="s">
        <v>54966</v>
      </c>
      <c r="D760" s="1017" t="s">
        <v>54740</v>
      </c>
      <c r="E760" s="1017" t="s">
        <v>5707</v>
      </c>
      <c r="F760" s="1017" t="s">
        <v>53448</v>
      </c>
      <c r="G760" s="1017" t="s">
        <v>760</v>
      </c>
      <c r="H760" s="1017" t="s">
        <v>53880</v>
      </c>
      <c r="I760" s="1018">
        <v>500000.0</v>
      </c>
      <c r="J760" s="1019" t="s">
        <v>54967</v>
      </c>
      <c r="K760" s="1017" t="s">
        <v>54968</v>
      </c>
      <c r="L760" s="1020"/>
      <c r="M760" s="1020"/>
      <c r="N760" s="1020"/>
      <c r="O760" s="1020"/>
      <c r="P760" s="1020"/>
      <c r="Q760" s="1020"/>
      <c r="R760" s="1020"/>
      <c r="S760" s="965"/>
      <c r="T760" s="1039"/>
      <c r="U760" s="1003" t="b">
        <v>0</v>
      </c>
      <c r="V760" s="1020"/>
      <c r="W760" s="1020"/>
      <c r="X760" s="1020"/>
    </row>
    <row r="761">
      <c r="A761" s="5" t="s">
        <v>5375</v>
      </c>
      <c r="B761" s="941" t="s">
        <v>53446</v>
      </c>
      <c r="C761" s="1017" t="s">
        <v>54969</v>
      </c>
      <c r="D761" s="1017" t="s">
        <v>54740</v>
      </c>
      <c r="E761" s="1017" t="s">
        <v>53742</v>
      </c>
      <c r="F761" s="1017" t="s">
        <v>53416</v>
      </c>
      <c r="G761" s="1017" t="s">
        <v>22128</v>
      </c>
      <c r="H761" s="1017" t="s">
        <v>53880</v>
      </c>
      <c r="I761" s="1018">
        <v>500000.0</v>
      </c>
      <c r="J761" s="1019" t="s">
        <v>54970</v>
      </c>
      <c r="K761" s="1020"/>
      <c r="L761" s="1020"/>
      <c r="M761" s="1020"/>
      <c r="N761" s="1020"/>
      <c r="O761" s="1020"/>
      <c r="P761" s="1020"/>
      <c r="Q761" s="1020"/>
      <c r="R761" s="1020"/>
      <c r="S761" s="965"/>
      <c r="T761" s="1039"/>
      <c r="U761" s="1003" t="b">
        <v>0</v>
      </c>
      <c r="V761" s="1020"/>
      <c r="W761" s="1020"/>
      <c r="X761" s="1020"/>
    </row>
    <row r="762">
      <c r="A762" s="5" t="s">
        <v>5375</v>
      </c>
      <c r="B762" s="941" t="s">
        <v>53446</v>
      </c>
      <c r="C762" s="1017" t="s">
        <v>54971</v>
      </c>
      <c r="D762" s="1017" t="s">
        <v>54740</v>
      </c>
      <c r="E762" s="1017" t="s">
        <v>15801</v>
      </c>
      <c r="F762" s="1017" t="s">
        <v>53416</v>
      </c>
      <c r="G762" s="1017" t="s">
        <v>760</v>
      </c>
      <c r="H762" s="1017" t="s">
        <v>53918</v>
      </c>
      <c r="I762" s="1018">
        <v>800000.0</v>
      </c>
      <c r="J762" s="1019" t="s">
        <v>54972</v>
      </c>
      <c r="K762" s="1017" t="s">
        <v>54973</v>
      </c>
      <c r="L762" s="1020"/>
      <c r="M762" s="1020"/>
      <c r="N762" s="1020"/>
      <c r="O762" s="1020"/>
      <c r="P762" s="1020"/>
      <c r="Q762" s="1020"/>
      <c r="R762" s="1020"/>
      <c r="S762" s="965"/>
      <c r="T762" s="1039"/>
      <c r="U762" s="1003" t="b">
        <v>0</v>
      </c>
      <c r="V762" s="1020"/>
      <c r="W762" s="1020"/>
      <c r="X762" s="1020"/>
    </row>
    <row r="763">
      <c r="A763" s="5" t="s">
        <v>5375</v>
      </c>
      <c r="B763" s="941" t="s">
        <v>53446</v>
      </c>
      <c r="C763" s="1017" t="s">
        <v>54974</v>
      </c>
      <c r="D763" s="1017" t="s">
        <v>54740</v>
      </c>
      <c r="E763" s="1017" t="s">
        <v>14057</v>
      </c>
      <c r="F763" s="1017" t="s">
        <v>53416</v>
      </c>
      <c r="G763" s="1017" t="s">
        <v>760</v>
      </c>
      <c r="H763" s="1017" t="s">
        <v>53481</v>
      </c>
      <c r="I763" s="1018">
        <v>1300000.0</v>
      </c>
      <c r="J763" s="1019" t="s">
        <v>54975</v>
      </c>
      <c r="K763" s="1020"/>
      <c r="L763" s="1020"/>
      <c r="M763" s="1020"/>
      <c r="N763" s="1020"/>
      <c r="O763" s="1020"/>
      <c r="P763" s="1020"/>
      <c r="Q763" s="1020"/>
      <c r="R763" s="1020"/>
      <c r="S763" s="965"/>
      <c r="T763" s="1039"/>
      <c r="U763" s="1003" t="b">
        <v>0</v>
      </c>
      <c r="V763" s="1020"/>
      <c r="W763" s="1020"/>
      <c r="X763" s="1020"/>
    </row>
    <row r="764">
      <c r="A764" s="5" t="s">
        <v>5375</v>
      </c>
      <c r="B764" s="941" t="s">
        <v>53446</v>
      </c>
      <c r="C764" s="1017" t="s">
        <v>54976</v>
      </c>
      <c r="D764" s="1017" t="s">
        <v>54778</v>
      </c>
      <c r="E764" s="1017" t="s">
        <v>5439</v>
      </c>
      <c r="F764" s="1017" t="s">
        <v>53772</v>
      </c>
      <c r="G764" s="1017" t="s">
        <v>760</v>
      </c>
      <c r="H764" s="1017" t="s">
        <v>53641</v>
      </c>
      <c r="I764" s="1018">
        <v>3000000.0</v>
      </c>
      <c r="J764" s="1019" t="s">
        <v>54977</v>
      </c>
      <c r="K764" s="1020"/>
      <c r="L764" s="1020"/>
      <c r="M764" s="1020"/>
      <c r="N764" s="1020"/>
      <c r="O764" s="1020"/>
      <c r="P764" s="1020"/>
      <c r="Q764" s="1020"/>
      <c r="R764" s="1020"/>
      <c r="S764" s="965"/>
      <c r="T764" s="1039"/>
      <c r="U764" s="1003" t="b">
        <v>0</v>
      </c>
      <c r="V764" s="1020"/>
      <c r="W764" s="1020"/>
      <c r="X764" s="1020"/>
    </row>
    <row r="765">
      <c r="A765" s="5" t="s">
        <v>5375</v>
      </c>
      <c r="B765" s="941" t="s">
        <v>54992</v>
      </c>
      <c r="C765" s="1017" t="s">
        <v>54998</v>
      </c>
      <c r="D765" s="1017" t="s">
        <v>54999</v>
      </c>
      <c r="E765" s="1017" t="s">
        <v>5707</v>
      </c>
      <c r="F765" s="1017" t="s">
        <v>53448</v>
      </c>
      <c r="G765" s="1017" t="s">
        <v>760</v>
      </c>
      <c r="H765" s="1020"/>
      <c r="I765" s="1020"/>
      <c r="J765" s="1019" t="s">
        <v>55000</v>
      </c>
      <c r="K765" s="1020"/>
      <c r="L765" s="1020"/>
      <c r="M765" s="1020"/>
      <c r="N765" s="1020"/>
      <c r="O765" s="1020"/>
      <c r="P765" s="1020"/>
      <c r="Q765" s="1020"/>
      <c r="R765" s="1020"/>
      <c r="S765" s="965"/>
      <c r="T765" s="1039"/>
      <c r="U765" s="1003" t="b">
        <v>0</v>
      </c>
      <c r="V765" s="1020"/>
      <c r="W765" s="1020"/>
      <c r="X765" s="1020"/>
    </row>
    <row r="766">
      <c r="A766" s="5" t="s">
        <v>5375</v>
      </c>
      <c r="B766" s="941" t="s">
        <v>54992</v>
      </c>
      <c r="C766" s="1017" t="s">
        <v>55001</v>
      </c>
      <c r="D766" s="1017" t="s">
        <v>55002</v>
      </c>
      <c r="E766" s="1017" t="s">
        <v>5707</v>
      </c>
      <c r="F766" s="1017" t="s">
        <v>53407</v>
      </c>
      <c r="G766" s="1017" t="s">
        <v>760</v>
      </c>
      <c r="H766" s="1020"/>
      <c r="I766" s="1020"/>
      <c r="J766" s="1019" t="s">
        <v>55003</v>
      </c>
      <c r="K766" s="1017" t="s">
        <v>55004</v>
      </c>
      <c r="L766" s="1020"/>
      <c r="M766" s="1020"/>
      <c r="N766" s="1020"/>
      <c r="O766" s="1020"/>
      <c r="P766" s="1020"/>
      <c r="Q766" s="1020"/>
      <c r="R766" s="1020"/>
      <c r="S766" s="965"/>
      <c r="T766" s="1039"/>
      <c r="U766" s="1003" t="b">
        <v>0</v>
      </c>
      <c r="V766" s="1020"/>
      <c r="W766" s="1020"/>
      <c r="X766" s="1020"/>
    </row>
    <row r="767">
      <c r="A767" s="5" t="s">
        <v>5375</v>
      </c>
      <c r="B767" s="941" t="s">
        <v>54992</v>
      </c>
      <c r="C767" s="1017" t="s">
        <v>55022</v>
      </c>
      <c r="D767" s="1017" t="s">
        <v>55023</v>
      </c>
      <c r="E767" s="1017" t="s">
        <v>53555</v>
      </c>
      <c r="F767" s="1017" t="s">
        <v>53448</v>
      </c>
      <c r="G767" s="1017" t="s">
        <v>760</v>
      </c>
      <c r="H767" s="1020"/>
      <c r="I767" s="1020"/>
      <c r="J767" s="1019" t="s">
        <v>55024</v>
      </c>
      <c r="K767" s="1020"/>
      <c r="L767" s="1020"/>
      <c r="M767" s="1020"/>
      <c r="N767" s="1020"/>
      <c r="O767" s="1020"/>
      <c r="P767" s="1020"/>
      <c r="Q767" s="1020"/>
      <c r="R767" s="1020"/>
      <c r="S767" s="965"/>
      <c r="T767" s="1039"/>
      <c r="U767" s="1003" t="b">
        <v>0</v>
      </c>
      <c r="V767" s="1020"/>
      <c r="W767" s="1020"/>
      <c r="X767" s="1020"/>
    </row>
    <row r="768">
      <c r="A768" s="5" t="s">
        <v>5375</v>
      </c>
      <c r="B768" s="941" t="s">
        <v>54992</v>
      </c>
      <c r="C768" s="1017" t="s">
        <v>51906</v>
      </c>
      <c r="D768" s="1017" t="s">
        <v>50051</v>
      </c>
      <c r="E768" s="1017" t="s">
        <v>53555</v>
      </c>
      <c r="F768" s="1017" t="s">
        <v>53448</v>
      </c>
      <c r="G768" s="1017" t="s">
        <v>760</v>
      </c>
      <c r="H768" s="1020"/>
      <c r="I768" s="1020"/>
      <c r="J768" s="1019" t="s">
        <v>51907</v>
      </c>
      <c r="K768" s="1017" t="s">
        <v>51908</v>
      </c>
      <c r="L768" s="1020"/>
      <c r="M768" s="1020"/>
      <c r="N768" s="1020"/>
      <c r="O768" s="1020"/>
      <c r="P768" s="1020"/>
      <c r="Q768" s="1020"/>
      <c r="R768" s="1020"/>
      <c r="S768" s="965"/>
      <c r="T768" s="1039"/>
      <c r="U768" s="1003" t="b">
        <v>0</v>
      </c>
      <c r="V768" s="1020"/>
      <c r="W768" s="1020"/>
      <c r="X768" s="1020"/>
    </row>
    <row r="769">
      <c r="A769" s="5" t="s">
        <v>5375</v>
      </c>
      <c r="B769" s="941" t="s">
        <v>54992</v>
      </c>
      <c r="C769" s="1017" t="s">
        <v>55065</v>
      </c>
      <c r="D769" s="1017" t="s">
        <v>55026</v>
      </c>
      <c r="E769" s="1017" t="s">
        <v>15801</v>
      </c>
      <c r="F769" s="1017" t="s">
        <v>53426</v>
      </c>
      <c r="G769" s="1017" t="s">
        <v>760</v>
      </c>
      <c r="H769" s="1020"/>
      <c r="I769" s="1020"/>
      <c r="J769" s="1019" t="s">
        <v>55066</v>
      </c>
      <c r="K769" s="1020"/>
      <c r="L769" s="1020"/>
      <c r="M769" s="1020"/>
      <c r="N769" s="1020"/>
      <c r="O769" s="1020"/>
      <c r="P769" s="1020"/>
      <c r="Q769" s="1020"/>
      <c r="R769" s="1020"/>
      <c r="S769" s="965"/>
      <c r="T769" s="1045"/>
      <c r="U769" s="1003" t="b">
        <v>0</v>
      </c>
      <c r="V769" s="1020"/>
      <c r="W769" s="1020"/>
      <c r="X769" s="1020"/>
    </row>
    <row r="770">
      <c r="A770" s="5" t="s">
        <v>5375</v>
      </c>
      <c r="B770" s="941" t="s">
        <v>54992</v>
      </c>
      <c r="C770" s="1017" t="s">
        <v>55076</v>
      </c>
      <c r="D770" s="1017" t="s">
        <v>55026</v>
      </c>
      <c r="E770" s="1017" t="s">
        <v>5707</v>
      </c>
      <c r="F770" s="1017" t="s">
        <v>53466</v>
      </c>
      <c r="G770" s="1017" t="s">
        <v>760</v>
      </c>
      <c r="H770" s="1020"/>
      <c r="I770" s="1020"/>
      <c r="J770" s="1020"/>
      <c r="K770" s="1020"/>
      <c r="L770" s="1020"/>
      <c r="M770" s="1019" t="s">
        <v>55077</v>
      </c>
      <c r="N770" s="1020"/>
      <c r="O770" s="1020"/>
      <c r="P770" s="1020"/>
      <c r="Q770" s="1020"/>
      <c r="R770" s="1020"/>
      <c r="S770" s="965"/>
      <c r="T770" s="1039"/>
      <c r="U770" s="1003" t="b">
        <v>0</v>
      </c>
      <c r="V770" s="1020"/>
      <c r="W770" s="1020"/>
      <c r="X770" s="1020"/>
    </row>
    <row r="771">
      <c r="A771" s="5" t="s">
        <v>5375</v>
      </c>
      <c r="B771" s="941" t="s">
        <v>54992</v>
      </c>
      <c r="C771" s="1017" t="s">
        <v>55081</v>
      </c>
      <c r="D771" s="1017" t="s">
        <v>54994</v>
      </c>
      <c r="E771" s="1017" t="s">
        <v>15801</v>
      </c>
      <c r="F771" s="1017" t="s">
        <v>53416</v>
      </c>
      <c r="G771" s="1017" t="s">
        <v>760</v>
      </c>
      <c r="H771" s="1020"/>
      <c r="I771" s="1020"/>
      <c r="J771" s="1019" t="s">
        <v>55082</v>
      </c>
      <c r="K771" s="1020"/>
      <c r="L771" s="1020"/>
      <c r="M771" s="1020"/>
      <c r="N771" s="1020"/>
      <c r="O771" s="1020"/>
      <c r="P771" s="1020"/>
      <c r="Q771" s="1020"/>
      <c r="R771" s="1020"/>
      <c r="S771" s="965"/>
      <c r="T771" s="1039"/>
      <c r="U771" s="1003" t="b">
        <v>0</v>
      </c>
      <c r="V771" s="1020"/>
      <c r="W771" s="1020"/>
      <c r="X771" s="1020"/>
    </row>
    <row r="772">
      <c r="A772" s="5" t="s">
        <v>5375</v>
      </c>
      <c r="B772" s="941" t="s">
        <v>54992</v>
      </c>
      <c r="C772" s="1017" t="s">
        <v>55100</v>
      </c>
      <c r="D772" s="1017" t="s">
        <v>54999</v>
      </c>
      <c r="E772" s="1017" t="s">
        <v>5707</v>
      </c>
      <c r="F772" s="1017" t="s">
        <v>53448</v>
      </c>
      <c r="G772" s="1017" t="s">
        <v>760</v>
      </c>
      <c r="H772" s="1020"/>
      <c r="I772" s="1020"/>
      <c r="J772" s="1020"/>
      <c r="K772" s="1020"/>
      <c r="L772" s="1020"/>
      <c r="M772" s="1019" t="s">
        <v>55101</v>
      </c>
      <c r="N772" s="1017" t="s">
        <v>55102</v>
      </c>
      <c r="O772" s="1020"/>
      <c r="P772" s="1020"/>
      <c r="Q772" s="1020"/>
      <c r="R772" s="1020"/>
      <c r="S772" s="965"/>
      <c r="T772" s="1039"/>
      <c r="U772" s="1003" t="b">
        <v>0</v>
      </c>
      <c r="V772" s="1020"/>
      <c r="W772" s="1020"/>
      <c r="X772" s="1020"/>
    </row>
    <row r="773">
      <c r="A773" s="5" t="s">
        <v>5375</v>
      </c>
      <c r="B773" s="941" t="s">
        <v>54992</v>
      </c>
      <c r="C773" s="1017" t="s">
        <v>55103</v>
      </c>
      <c r="D773" s="1017" t="s">
        <v>55058</v>
      </c>
      <c r="E773" s="1017" t="s">
        <v>5707</v>
      </c>
      <c r="F773" s="1017" t="s">
        <v>53407</v>
      </c>
      <c r="G773" s="1017" t="s">
        <v>760</v>
      </c>
      <c r="H773" s="1020"/>
      <c r="I773" s="1020"/>
      <c r="J773" s="1020"/>
      <c r="K773" s="1020"/>
      <c r="L773" s="1020"/>
      <c r="M773" s="1019" t="s">
        <v>55104</v>
      </c>
      <c r="N773" s="1017" t="s">
        <v>55105</v>
      </c>
      <c r="O773" s="1020"/>
      <c r="P773" s="1020"/>
      <c r="Q773" s="1020"/>
      <c r="R773" s="1020"/>
      <c r="S773" s="965"/>
      <c r="T773" s="1039"/>
      <c r="U773" s="1003" t="b">
        <v>0</v>
      </c>
      <c r="V773" s="1020"/>
      <c r="W773" s="1020"/>
      <c r="X773" s="1020"/>
    </row>
    <row r="774">
      <c r="A774" s="5" t="s">
        <v>5375</v>
      </c>
      <c r="B774" s="941" t="s">
        <v>54992</v>
      </c>
      <c r="C774" s="1017" t="s">
        <v>55114</v>
      </c>
      <c r="D774" s="1017" t="s">
        <v>54994</v>
      </c>
      <c r="E774" s="1017" t="s">
        <v>5707</v>
      </c>
      <c r="F774" s="1017" t="s">
        <v>53448</v>
      </c>
      <c r="G774" s="1017" t="s">
        <v>760</v>
      </c>
      <c r="H774" s="1020"/>
      <c r="I774" s="1020"/>
      <c r="J774" s="1019" t="s">
        <v>55115</v>
      </c>
      <c r="K774" s="1020"/>
      <c r="L774" s="1020"/>
      <c r="M774" s="1020"/>
      <c r="N774" s="1020"/>
      <c r="O774" s="1020"/>
      <c r="P774" s="1020"/>
      <c r="Q774" s="1020"/>
      <c r="R774" s="1020"/>
      <c r="S774" s="965"/>
      <c r="T774" s="1039"/>
      <c r="U774" s="1003" t="b">
        <v>0</v>
      </c>
      <c r="V774" s="1020"/>
      <c r="W774" s="1020"/>
      <c r="X774" s="1020"/>
    </row>
    <row r="775">
      <c r="A775" s="5" t="s">
        <v>5375</v>
      </c>
      <c r="B775" s="941" t="s">
        <v>54992</v>
      </c>
      <c r="C775" s="1017" t="s">
        <v>55131</v>
      </c>
      <c r="D775" s="1017" t="s">
        <v>55036</v>
      </c>
      <c r="E775" s="1017" t="s">
        <v>5707</v>
      </c>
      <c r="F775" s="1017" t="s">
        <v>53448</v>
      </c>
      <c r="G775" s="1017" t="s">
        <v>760</v>
      </c>
      <c r="H775" s="1020"/>
      <c r="I775" s="1020"/>
      <c r="J775" s="1019" t="s">
        <v>55132</v>
      </c>
      <c r="K775" s="1020"/>
      <c r="L775" s="1020"/>
      <c r="M775" s="1020"/>
      <c r="N775" s="1020"/>
      <c r="O775" s="1020"/>
      <c r="P775" s="1020"/>
      <c r="Q775" s="1020"/>
      <c r="R775" s="1020"/>
      <c r="S775" s="965"/>
      <c r="T775" s="1039"/>
      <c r="U775" s="1003" t="b">
        <v>0</v>
      </c>
      <c r="V775" s="1020"/>
      <c r="W775" s="1020"/>
      <c r="X775" s="1020"/>
    </row>
    <row r="776">
      <c r="A776" s="5" t="s">
        <v>5375</v>
      </c>
      <c r="B776" s="941" t="s">
        <v>54992</v>
      </c>
      <c r="C776" s="1017" t="s">
        <v>55134</v>
      </c>
      <c r="D776" s="1017" t="s">
        <v>55023</v>
      </c>
      <c r="E776" s="1017" t="s">
        <v>53555</v>
      </c>
      <c r="F776" s="1017" t="s">
        <v>53448</v>
      </c>
      <c r="G776" s="1017" t="s">
        <v>760</v>
      </c>
      <c r="H776" s="1020"/>
      <c r="I776" s="1020"/>
      <c r="J776" s="1019" t="s">
        <v>17133</v>
      </c>
      <c r="K776" s="1020"/>
      <c r="L776" s="1020"/>
      <c r="M776" s="1020"/>
      <c r="N776" s="1020"/>
      <c r="O776" s="1020"/>
      <c r="P776" s="1020"/>
      <c r="Q776" s="1020"/>
      <c r="R776" s="1020"/>
      <c r="S776" s="965"/>
      <c r="T776" s="1039"/>
      <c r="U776" s="1003" t="b">
        <v>0</v>
      </c>
      <c r="V776" s="1020"/>
      <c r="W776" s="1020"/>
      <c r="X776" s="1020"/>
    </row>
    <row r="777">
      <c r="A777" s="5" t="s">
        <v>5375</v>
      </c>
      <c r="B777" s="941" t="s">
        <v>54992</v>
      </c>
      <c r="C777" s="1017" t="s">
        <v>55211</v>
      </c>
      <c r="D777" s="1017" t="s">
        <v>52197</v>
      </c>
      <c r="E777" s="1017" t="s">
        <v>53555</v>
      </c>
      <c r="F777" s="1017" t="s">
        <v>53448</v>
      </c>
      <c r="G777" s="1017" t="s">
        <v>760</v>
      </c>
      <c r="H777" s="1020"/>
      <c r="I777" s="1020"/>
      <c r="J777" s="1019" t="s">
        <v>55212</v>
      </c>
      <c r="K777" s="1020"/>
      <c r="L777" s="1020"/>
      <c r="M777" s="1020"/>
      <c r="N777" s="1020"/>
      <c r="O777" s="1020"/>
      <c r="P777" s="1020"/>
      <c r="Q777" s="1020"/>
      <c r="R777" s="1020"/>
      <c r="S777" s="965"/>
      <c r="T777" s="1039"/>
      <c r="U777" s="1003" t="b">
        <v>0</v>
      </c>
      <c r="V777" s="1020"/>
      <c r="W777" s="1020"/>
      <c r="X777" s="1020"/>
    </row>
    <row r="778">
      <c r="A778" s="5" t="s">
        <v>5375</v>
      </c>
      <c r="B778" s="941" t="s">
        <v>54992</v>
      </c>
      <c r="C778" s="1017" t="s">
        <v>55226</v>
      </c>
      <c r="D778" s="1017" t="s">
        <v>55227</v>
      </c>
      <c r="E778" s="1017" t="s">
        <v>5707</v>
      </c>
      <c r="F778" s="1017" t="s">
        <v>53448</v>
      </c>
      <c r="G778" s="1017" t="s">
        <v>760</v>
      </c>
      <c r="H778" s="1020"/>
      <c r="I778" s="1020"/>
      <c r="J778" s="1019" t="s">
        <v>55228</v>
      </c>
      <c r="K778" s="1017" t="s">
        <v>55229</v>
      </c>
      <c r="L778" s="1020"/>
      <c r="M778" s="1020"/>
      <c r="N778" s="1020"/>
      <c r="O778" s="1020"/>
      <c r="P778" s="1020"/>
      <c r="Q778" s="1020"/>
      <c r="R778" s="1020"/>
      <c r="S778" s="965"/>
      <c r="T778" s="1039"/>
      <c r="U778" s="1003" t="b">
        <v>0</v>
      </c>
      <c r="V778" s="1020"/>
      <c r="W778" s="1020"/>
      <c r="X778" s="1020"/>
    </row>
    <row r="779">
      <c r="A779" s="5" t="s">
        <v>5375</v>
      </c>
      <c r="B779" s="941" t="s">
        <v>54992</v>
      </c>
      <c r="C779" s="1017" t="s">
        <v>55238</v>
      </c>
      <c r="D779" s="1017" t="s">
        <v>54994</v>
      </c>
      <c r="E779" s="1017" t="s">
        <v>5707</v>
      </c>
      <c r="F779" s="1017" t="s">
        <v>53448</v>
      </c>
      <c r="G779" s="1017" t="s">
        <v>760</v>
      </c>
      <c r="H779" s="1020"/>
      <c r="I779" s="1020"/>
      <c r="J779" s="1019" t="s">
        <v>55239</v>
      </c>
      <c r="K779" s="1020"/>
      <c r="L779" s="1020"/>
      <c r="M779" s="1020"/>
      <c r="N779" s="1020"/>
      <c r="O779" s="1020"/>
      <c r="P779" s="1020"/>
      <c r="Q779" s="1020"/>
      <c r="R779" s="1020"/>
      <c r="S779" s="965"/>
      <c r="T779" s="1039"/>
      <c r="U779" s="1003" t="b">
        <v>0</v>
      </c>
      <c r="V779" s="1020"/>
      <c r="W779" s="1020"/>
      <c r="X779" s="1020"/>
    </row>
    <row r="780">
      <c r="A780" s="5" t="s">
        <v>5375</v>
      </c>
      <c r="B780" s="941" t="s">
        <v>54992</v>
      </c>
      <c r="C780" s="1017" t="s">
        <v>55244</v>
      </c>
      <c r="D780" s="1017" t="s">
        <v>55023</v>
      </c>
      <c r="E780" s="1017" t="s">
        <v>5439</v>
      </c>
      <c r="F780" s="1017" t="s">
        <v>53772</v>
      </c>
      <c r="G780" s="1017" t="s">
        <v>760</v>
      </c>
      <c r="H780" s="1020"/>
      <c r="I780" s="1020"/>
      <c r="J780" s="1019" t="s">
        <v>55245</v>
      </c>
      <c r="K780" s="1020"/>
      <c r="L780" s="1020"/>
      <c r="M780" s="1020"/>
      <c r="N780" s="1020"/>
      <c r="O780" s="1020"/>
      <c r="P780" s="1020"/>
      <c r="Q780" s="1020"/>
      <c r="R780" s="1020"/>
      <c r="S780" s="965"/>
      <c r="T780" s="1039"/>
      <c r="U780" s="1003" t="b">
        <v>0</v>
      </c>
      <c r="V780" s="1020"/>
      <c r="W780" s="1020"/>
      <c r="X780" s="1020"/>
    </row>
    <row r="781">
      <c r="A781" s="5" t="s">
        <v>5375</v>
      </c>
      <c r="B781" s="941" t="s">
        <v>54992</v>
      </c>
      <c r="C781" s="1017" t="s">
        <v>55260</v>
      </c>
      <c r="D781" s="1017" t="s">
        <v>54999</v>
      </c>
      <c r="E781" s="1017" t="s">
        <v>5707</v>
      </c>
      <c r="F781" s="1017" t="s">
        <v>53448</v>
      </c>
      <c r="G781" s="1017" t="s">
        <v>760</v>
      </c>
      <c r="H781" s="1020"/>
      <c r="I781" s="1020"/>
      <c r="J781" s="1019" t="s">
        <v>55261</v>
      </c>
      <c r="K781" s="1020"/>
      <c r="L781" s="1020"/>
      <c r="M781" s="1020"/>
      <c r="N781" s="1020"/>
      <c r="O781" s="1020"/>
      <c r="P781" s="1020"/>
      <c r="Q781" s="1020"/>
      <c r="R781" s="1020"/>
      <c r="S781" s="965"/>
      <c r="T781" s="1039"/>
      <c r="U781" s="1003" t="b">
        <v>0</v>
      </c>
      <c r="V781" s="1020"/>
      <c r="W781" s="1020"/>
      <c r="X781" s="1020"/>
    </row>
    <row r="782">
      <c r="A782" s="5" t="s">
        <v>5375</v>
      </c>
      <c r="B782" s="941" t="s">
        <v>54992</v>
      </c>
      <c r="C782" s="1017" t="s">
        <v>55285</v>
      </c>
      <c r="D782" s="1017" t="s">
        <v>55227</v>
      </c>
      <c r="E782" s="1017" t="s">
        <v>5707</v>
      </c>
      <c r="F782" s="1017" t="s">
        <v>53448</v>
      </c>
      <c r="G782" s="1017" t="s">
        <v>760</v>
      </c>
      <c r="H782" s="1020"/>
      <c r="I782" s="1020"/>
      <c r="J782" s="1019" t="s">
        <v>55286</v>
      </c>
      <c r="K782" s="1020"/>
      <c r="L782" s="1020"/>
      <c r="M782" s="1020"/>
      <c r="N782" s="1020"/>
      <c r="O782" s="1020"/>
      <c r="P782" s="1020"/>
      <c r="Q782" s="1020"/>
      <c r="R782" s="1020"/>
      <c r="S782" s="965"/>
      <c r="T782" s="1039"/>
      <c r="U782" s="1003" t="b">
        <v>0</v>
      </c>
      <c r="V782" s="1020"/>
      <c r="W782" s="1020"/>
      <c r="X782" s="1020"/>
    </row>
    <row r="783">
      <c r="A783" s="5" t="s">
        <v>5375</v>
      </c>
      <c r="B783" s="941" t="s">
        <v>54992</v>
      </c>
      <c r="C783" s="1017" t="s">
        <v>55297</v>
      </c>
      <c r="D783" s="1017" t="s">
        <v>55227</v>
      </c>
      <c r="E783" s="1017" t="s">
        <v>5707</v>
      </c>
      <c r="F783" s="1017" t="s">
        <v>53448</v>
      </c>
      <c r="G783" s="1017" t="s">
        <v>760</v>
      </c>
      <c r="H783" s="1020"/>
      <c r="I783" s="1020"/>
      <c r="J783" s="1019" t="s">
        <v>55298</v>
      </c>
      <c r="K783" s="1020"/>
      <c r="L783" s="1020"/>
      <c r="M783" s="1020"/>
      <c r="N783" s="1020"/>
      <c r="O783" s="1020"/>
      <c r="P783" s="1020"/>
      <c r="Q783" s="1020"/>
      <c r="R783" s="1020"/>
      <c r="S783" s="965"/>
      <c r="T783" s="1039"/>
      <c r="U783" s="1003" t="b">
        <v>0</v>
      </c>
      <c r="V783" s="1020"/>
      <c r="W783" s="1020"/>
      <c r="X783" s="1020"/>
    </row>
    <row r="784">
      <c r="A784" s="5" t="s">
        <v>5375</v>
      </c>
      <c r="B784" s="941" t="s">
        <v>54992</v>
      </c>
      <c r="C784" s="1017" t="s">
        <v>55304</v>
      </c>
      <c r="D784" s="1017" t="s">
        <v>54994</v>
      </c>
      <c r="E784" s="1017" t="s">
        <v>5707</v>
      </c>
      <c r="F784" s="1017" t="s">
        <v>53448</v>
      </c>
      <c r="G784" s="1017" t="s">
        <v>760</v>
      </c>
      <c r="H784" s="1020"/>
      <c r="I784" s="1020"/>
      <c r="J784" s="1019" t="s">
        <v>55305</v>
      </c>
      <c r="K784" s="1017" t="s">
        <v>55306</v>
      </c>
      <c r="L784" s="1020"/>
      <c r="M784" s="1020"/>
      <c r="N784" s="1020"/>
      <c r="O784" s="1020"/>
      <c r="P784" s="1020"/>
      <c r="Q784" s="1020"/>
      <c r="R784" s="1020"/>
      <c r="S784" s="965"/>
      <c r="T784" s="1039"/>
      <c r="U784" s="1003" t="b">
        <v>0</v>
      </c>
      <c r="V784" s="1020"/>
      <c r="W784" s="1020"/>
      <c r="X784" s="1020"/>
    </row>
    <row r="785">
      <c r="A785" s="5" t="s">
        <v>5375</v>
      </c>
      <c r="B785" s="941" t="s">
        <v>54992</v>
      </c>
      <c r="C785" s="1017" t="s">
        <v>55319</v>
      </c>
      <c r="D785" s="1017" t="s">
        <v>50051</v>
      </c>
      <c r="E785" s="1017" t="s">
        <v>53555</v>
      </c>
      <c r="F785" s="1017" t="s">
        <v>53448</v>
      </c>
      <c r="G785" s="1017" t="s">
        <v>760</v>
      </c>
      <c r="H785" s="1020"/>
      <c r="I785" s="1020"/>
      <c r="J785" s="1019" t="s">
        <v>55320</v>
      </c>
      <c r="K785" s="1020"/>
      <c r="L785" s="1020"/>
      <c r="M785" s="1020"/>
      <c r="N785" s="1020"/>
      <c r="O785" s="1020"/>
      <c r="P785" s="1020"/>
      <c r="Q785" s="1020"/>
      <c r="R785" s="1020"/>
      <c r="S785" s="965"/>
      <c r="T785" s="1039"/>
      <c r="U785" s="1003" t="b">
        <v>0</v>
      </c>
      <c r="V785" s="1020"/>
      <c r="W785" s="1020"/>
      <c r="X785" s="1020"/>
    </row>
    <row r="786">
      <c r="A786" s="5" t="s">
        <v>5375</v>
      </c>
      <c r="B786" s="941" t="s">
        <v>54992</v>
      </c>
      <c r="C786" s="1017" t="s">
        <v>55321</v>
      </c>
      <c r="D786" s="1017" t="s">
        <v>55036</v>
      </c>
      <c r="E786" s="1017" t="s">
        <v>5707</v>
      </c>
      <c r="F786" s="1017" t="s">
        <v>53448</v>
      </c>
      <c r="G786" s="1017" t="s">
        <v>760</v>
      </c>
      <c r="H786" s="1020"/>
      <c r="I786" s="1020"/>
      <c r="J786" s="1019" t="s">
        <v>55322</v>
      </c>
      <c r="K786" s="1020"/>
      <c r="L786" s="1020"/>
      <c r="M786" s="1020"/>
      <c r="N786" s="1020"/>
      <c r="O786" s="1020"/>
      <c r="P786" s="1020"/>
      <c r="Q786" s="1020"/>
      <c r="R786" s="1020"/>
      <c r="S786" s="965"/>
      <c r="T786" s="1039"/>
      <c r="U786" s="1003" t="b">
        <v>0</v>
      </c>
      <c r="V786" s="1020"/>
      <c r="W786" s="1020"/>
      <c r="X786" s="1020"/>
    </row>
    <row r="787">
      <c r="A787" s="5" t="s">
        <v>5375</v>
      </c>
      <c r="B787" s="941" t="s">
        <v>54992</v>
      </c>
      <c r="C787" s="1017" t="s">
        <v>55334</v>
      </c>
      <c r="D787" s="1017" t="s">
        <v>50051</v>
      </c>
      <c r="E787" s="1017" t="s">
        <v>15801</v>
      </c>
      <c r="F787" s="1017" t="s">
        <v>53448</v>
      </c>
      <c r="G787" s="1017" t="s">
        <v>760</v>
      </c>
      <c r="H787" s="1020"/>
      <c r="I787" s="1020"/>
      <c r="J787" s="1019" t="s">
        <v>55335</v>
      </c>
      <c r="K787" s="1020"/>
      <c r="L787" s="1020"/>
      <c r="M787" s="1020"/>
      <c r="N787" s="1020"/>
      <c r="O787" s="1020"/>
      <c r="P787" s="1020"/>
      <c r="Q787" s="1020"/>
      <c r="R787" s="1020"/>
      <c r="S787" s="965"/>
      <c r="T787" s="1039"/>
      <c r="U787" s="1003" t="b">
        <v>0</v>
      </c>
      <c r="V787" s="1020"/>
      <c r="W787" s="1020"/>
      <c r="X787" s="1020"/>
    </row>
    <row r="788">
      <c r="A788" s="5" t="s">
        <v>5375</v>
      </c>
      <c r="B788" s="941" t="s">
        <v>54992</v>
      </c>
      <c r="C788" s="1017" t="s">
        <v>55378</v>
      </c>
      <c r="D788" s="1017" t="s">
        <v>50051</v>
      </c>
      <c r="E788" s="1017" t="s">
        <v>53555</v>
      </c>
      <c r="F788" s="1017" t="s">
        <v>53448</v>
      </c>
      <c r="G788" s="1017" t="s">
        <v>760</v>
      </c>
      <c r="H788" s="1020"/>
      <c r="I788" s="1020"/>
      <c r="J788" s="1019" t="s">
        <v>55335</v>
      </c>
      <c r="K788" s="1020"/>
      <c r="L788" s="1020"/>
      <c r="M788" s="1020"/>
      <c r="N788" s="1020"/>
      <c r="O788" s="1020"/>
      <c r="P788" s="1020"/>
      <c r="Q788" s="1020"/>
      <c r="R788" s="1020"/>
      <c r="S788" s="965"/>
      <c r="T788" s="1039"/>
      <c r="U788" s="1003" t="b">
        <v>0</v>
      </c>
      <c r="V788" s="1020"/>
      <c r="W788" s="1020"/>
      <c r="X788" s="1020"/>
    </row>
    <row r="789">
      <c r="A789" s="5" t="s">
        <v>5375</v>
      </c>
      <c r="B789" s="941" t="s">
        <v>54992</v>
      </c>
      <c r="C789" s="1017" t="s">
        <v>55419</v>
      </c>
      <c r="D789" s="1017" t="s">
        <v>50051</v>
      </c>
      <c r="E789" s="1017" t="s">
        <v>53555</v>
      </c>
      <c r="F789" s="1017" t="s">
        <v>53448</v>
      </c>
      <c r="G789" s="1017" t="s">
        <v>760</v>
      </c>
      <c r="H789" s="1020"/>
      <c r="I789" s="1020"/>
      <c r="J789" s="1019" t="s">
        <v>55420</v>
      </c>
      <c r="K789" s="1020"/>
      <c r="L789" s="1020"/>
      <c r="M789" s="1020"/>
      <c r="N789" s="1020"/>
      <c r="O789" s="1020"/>
      <c r="P789" s="1020"/>
      <c r="Q789" s="1020"/>
      <c r="R789" s="1020"/>
      <c r="S789" s="965"/>
      <c r="T789" s="1039"/>
      <c r="U789" s="1003" t="b">
        <v>0</v>
      </c>
      <c r="V789" s="1020"/>
      <c r="W789" s="1020"/>
      <c r="X789" s="1020"/>
    </row>
    <row r="790">
      <c r="A790" s="5" t="s">
        <v>5375</v>
      </c>
      <c r="B790" s="941" t="s">
        <v>54992</v>
      </c>
      <c r="C790" s="1017" t="s">
        <v>55426</v>
      </c>
      <c r="D790" s="1017" t="s">
        <v>54999</v>
      </c>
      <c r="E790" s="1017" t="s">
        <v>5707</v>
      </c>
      <c r="F790" s="1017" t="s">
        <v>53448</v>
      </c>
      <c r="G790" s="1017" t="s">
        <v>760</v>
      </c>
      <c r="H790" s="1020"/>
      <c r="I790" s="1020"/>
      <c r="J790" s="1019" t="s">
        <v>55427</v>
      </c>
      <c r="K790" s="1017" t="s">
        <v>55428</v>
      </c>
      <c r="L790" s="1020"/>
      <c r="M790" s="1020"/>
      <c r="N790" s="1020"/>
      <c r="O790" s="1020"/>
      <c r="P790" s="1020"/>
      <c r="Q790" s="1020"/>
      <c r="R790" s="1020"/>
      <c r="S790" s="965"/>
      <c r="T790" s="1039"/>
      <c r="U790" s="1003" t="b">
        <v>0</v>
      </c>
      <c r="V790" s="1020"/>
      <c r="W790" s="1020"/>
      <c r="X790" s="1020"/>
    </row>
    <row r="791">
      <c r="A791" s="5" t="s">
        <v>5375</v>
      </c>
      <c r="B791" s="941" t="s">
        <v>54992</v>
      </c>
      <c r="C791" s="1017" t="s">
        <v>55437</v>
      </c>
      <c r="D791" s="1017" t="s">
        <v>50051</v>
      </c>
      <c r="E791" s="1017" t="s">
        <v>53555</v>
      </c>
      <c r="F791" s="1017" t="s">
        <v>53448</v>
      </c>
      <c r="G791" s="1017" t="s">
        <v>760</v>
      </c>
      <c r="H791" s="1020"/>
      <c r="I791" s="1020"/>
      <c r="J791" s="1019" t="s">
        <v>55438</v>
      </c>
      <c r="K791" s="1020"/>
      <c r="L791" s="1020"/>
      <c r="M791" s="1020"/>
      <c r="N791" s="1020"/>
      <c r="O791" s="1020"/>
      <c r="P791" s="1020"/>
      <c r="Q791" s="1020"/>
      <c r="R791" s="1020"/>
      <c r="S791" s="965"/>
      <c r="T791" s="1039"/>
      <c r="U791" s="1003" t="b">
        <v>0</v>
      </c>
      <c r="V791" s="1020"/>
      <c r="W791" s="1020"/>
      <c r="X791" s="1020"/>
    </row>
    <row r="792">
      <c r="A792" s="5" t="s">
        <v>5375</v>
      </c>
      <c r="B792" s="941" t="s">
        <v>54992</v>
      </c>
      <c r="C792" s="1017" t="s">
        <v>55442</v>
      </c>
      <c r="D792" s="1017" t="s">
        <v>52197</v>
      </c>
      <c r="E792" s="1017" t="s">
        <v>53555</v>
      </c>
      <c r="F792" s="1017" t="s">
        <v>53448</v>
      </c>
      <c r="G792" s="1017" t="s">
        <v>760</v>
      </c>
      <c r="H792" s="1020"/>
      <c r="I792" s="1020"/>
      <c r="J792" s="1019" t="s">
        <v>55443</v>
      </c>
      <c r="K792" s="1020"/>
      <c r="L792" s="1020"/>
      <c r="M792" s="1020"/>
      <c r="N792" s="1020"/>
      <c r="O792" s="1020"/>
      <c r="P792" s="1020"/>
      <c r="Q792" s="1020"/>
      <c r="R792" s="1020"/>
      <c r="S792" s="965"/>
      <c r="T792" s="1039"/>
      <c r="U792" s="1003" t="b">
        <v>0</v>
      </c>
      <c r="V792" s="1020"/>
      <c r="W792" s="1020"/>
      <c r="X792" s="1020"/>
    </row>
    <row r="793">
      <c r="A793" s="5" t="s">
        <v>5375</v>
      </c>
      <c r="B793" s="941" t="s">
        <v>54992</v>
      </c>
      <c r="C793" s="1017" t="s">
        <v>55448</v>
      </c>
      <c r="D793" s="1017" t="s">
        <v>52197</v>
      </c>
      <c r="E793" s="1017" t="s">
        <v>53555</v>
      </c>
      <c r="F793" s="1017" t="s">
        <v>53448</v>
      </c>
      <c r="G793" s="1017" t="s">
        <v>760</v>
      </c>
      <c r="H793" s="1020"/>
      <c r="I793" s="1020"/>
      <c r="J793" s="1019" t="s">
        <v>55449</v>
      </c>
      <c r="K793" s="1020"/>
      <c r="L793" s="1020"/>
      <c r="M793" s="1020"/>
      <c r="N793" s="1020"/>
      <c r="O793" s="1020"/>
      <c r="P793" s="1020"/>
      <c r="Q793" s="1020"/>
      <c r="R793" s="1020"/>
      <c r="S793" s="965"/>
      <c r="T793" s="1039"/>
      <c r="U793" s="1003" t="b">
        <v>0</v>
      </c>
      <c r="V793" s="1020"/>
      <c r="W793" s="1020"/>
      <c r="X793" s="1020"/>
    </row>
    <row r="794">
      <c r="A794" s="5" t="s">
        <v>5375</v>
      </c>
      <c r="B794" s="941" t="s">
        <v>54992</v>
      </c>
      <c r="C794" s="1017" t="s">
        <v>55510</v>
      </c>
      <c r="D794" s="1017" t="s">
        <v>55036</v>
      </c>
      <c r="E794" s="1017" t="s">
        <v>5707</v>
      </c>
      <c r="F794" s="1017" t="s">
        <v>53448</v>
      </c>
      <c r="G794" s="1017" t="s">
        <v>760</v>
      </c>
      <c r="H794" s="1020"/>
      <c r="I794" s="1020"/>
      <c r="J794" s="1019" t="s">
        <v>55511</v>
      </c>
      <c r="K794" s="1020"/>
      <c r="L794" s="1020"/>
      <c r="M794" s="1020"/>
      <c r="N794" s="1020"/>
      <c r="O794" s="1020"/>
      <c r="P794" s="1020"/>
      <c r="Q794" s="1020"/>
      <c r="R794" s="1020"/>
      <c r="S794" s="965"/>
      <c r="T794" s="1042"/>
      <c r="U794" s="1003" t="b">
        <v>0</v>
      </c>
      <c r="V794" s="1020"/>
      <c r="W794" s="1020"/>
      <c r="X794" s="1020"/>
    </row>
    <row r="795">
      <c r="A795" s="5" t="s">
        <v>5375</v>
      </c>
      <c r="B795" s="941" t="s">
        <v>54992</v>
      </c>
      <c r="C795" s="1017" t="s">
        <v>55528</v>
      </c>
      <c r="D795" s="1017" t="s">
        <v>55036</v>
      </c>
      <c r="E795" s="1017" t="s">
        <v>5707</v>
      </c>
      <c r="F795" s="1017" t="s">
        <v>53412</v>
      </c>
      <c r="G795" s="1017" t="s">
        <v>760</v>
      </c>
      <c r="H795" s="1020"/>
      <c r="I795" s="1020"/>
      <c r="J795" s="1019" t="s">
        <v>55529</v>
      </c>
      <c r="K795" s="1020"/>
      <c r="L795" s="1020"/>
      <c r="M795" s="1020"/>
      <c r="N795" s="1020"/>
      <c r="O795" s="1020"/>
      <c r="P795" s="1020"/>
      <c r="Q795" s="1020"/>
      <c r="R795" s="1020"/>
      <c r="S795" s="965"/>
      <c r="T795" s="1042"/>
      <c r="U795" s="1003" t="b">
        <v>0</v>
      </c>
      <c r="V795" s="1020"/>
      <c r="W795" s="1020"/>
      <c r="X795" s="1020"/>
    </row>
    <row r="796">
      <c r="A796" s="5" t="s">
        <v>5375</v>
      </c>
      <c r="B796" s="941" t="s">
        <v>54992</v>
      </c>
      <c r="C796" s="1017" t="s">
        <v>55542</v>
      </c>
      <c r="D796" s="1017" t="s">
        <v>55036</v>
      </c>
      <c r="E796" s="1017" t="s">
        <v>5707</v>
      </c>
      <c r="F796" s="1017" t="s">
        <v>53448</v>
      </c>
      <c r="G796" s="1017" t="s">
        <v>760</v>
      </c>
      <c r="H796" s="1020"/>
      <c r="I796" s="1020"/>
      <c r="J796" s="1019" t="s">
        <v>55543</v>
      </c>
      <c r="K796" s="1020"/>
      <c r="L796" s="1020"/>
      <c r="M796" s="1020"/>
      <c r="N796" s="1020"/>
      <c r="O796" s="1020"/>
      <c r="P796" s="1020"/>
      <c r="Q796" s="1020"/>
      <c r="R796" s="1020"/>
      <c r="S796" s="965"/>
      <c r="T796" s="1042"/>
      <c r="U796" s="1003" t="b">
        <v>0</v>
      </c>
      <c r="V796" s="1020"/>
      <c r="W796" s="1020"/>
      <c r="X796" s="1020"/>
    </row>
    <row r="797">
      <c r="A797" s="5" t="s">
        <v>5375</v>
      </c>
      <c r="B797" s="941" t="s">
        <v>54992</v>
      </c>
      <c r="C797" s="1017" t="s">
        <v>55565</v>
      </c>
      <c r="D797" s="1017" t="s">
        <v>54999</v>
      </c>
      <c r="E797" s="1017" t="s">
        <v>5707</v>
      </c>
      <c r="F797" s="1017" t="s">
        <v>53407</v>
      </c>
      <c r="G797" s="1017" t="s">
        <v>760</v>
      </c>
      <c r="H797" s="1020"/>
      <c r="I797" s="1020"/>
      <c r="J797" s="1019" t="s">
        <v>55566</v>
      </c>
      <c r="K797" s="1020"/>
      <c r="L797" s="1020"/>
      <c r="M797" s="1020"/>
      <c r="N797" s="1020"/>
      <c r="O797" s="1020"/>
      <c r="P797" s="1020"/>
      <c r="Q797" s="1020"/>
      <c r="R797" s="1020"/>
      <c r="S797" s="965"/>
      <c r="T797" s="1042"/>
      <c r="U797" s="1003" t="b">
        <v>0</v>
      </c>
      <c r="V797" s="1020"/>
      <c r="W797" s="1020"/>
      <c r="X797" s="1020"/>
    </row>
    <row r="798">
      <c r="A798" s="5" t="s">
        <v>5375</v>
      </c>
      <c r="B798" s="941" t="s">
        <v>54992</v>
      </c>
      <c r="C798" s="1017" t="s">
        <v>55573</v>
      </c>
      <c r="D798" s="1017" t="s">
        <v>54994</v>
      </c>
      <c r="E798" s="1017" t="s">
        <v>15801</v>
      </c>
      <c r="F798" s="1017" t="s">
        <v>53448</v>
      </c>
      <c r="G798" s="1017" t="s">
        <v>760</v>
      </c>
      <c r="H798" s="1020"/>
      <c r="I798" s="1020"/>
      <c r="J798" s="1019" t="s">
        <v>55574</v>
      </c>
      <c r="K798" s="1020"/>
      <c r="L798" s="1020"/>
      <c r="M798" s="1020"/>
      <c r="N798" s="1020"/>
      <c r="O798" s="1020"/>
      <c r="P798" s="1020"/>
      <c r="Q798" s="1020"/>
      <c r="R798" s="1020"/>
      <c r="S798" s="965"/>
      <c r="T798" s="1042"/>
      <c r="U798" s="1003" t="b">
        <v>0</v>
      </c>
      <c r="V798" s="1020"/>
      <c r="W798" s="1020"/>
      <c r="X798" s="1020"/>
    </row>
    <row r="799">
      <c r="A799" s="5" t="s">
        <v>5375</v>
      </c>
      <c r="B799" s="941" t="s">
        <v>54992</v>
      </c>
      <c r="C799" s="1017" t="s">
        <v>55575</v>
      </c>
      <c r="D799" s="1017" t="s">
        <v>54999</v>
      </c>
      <c r="E799" s="1017" t="s">
        <v>5707</v>
      </c>
      <c r="F799" s="1017" t="s">
        <v>53448</v>
      </c>
      <c r="G799" s="1017" t="s">
        <v>760</v>
      </c>
      <c r="H799" s="1020"/>
      <c r="I799" s="1020"/>
      <c r="J799" s="1019" t="s">
        <v>55576</v>
      </c>
      <c r="K799" s="1020"/>
      <c r="L799" s="1020"/>
      <c r="M799" s="1020"/>
      <c r="N799" s="1020"/>
      <c r="O799" s="1020"/>
      <c r="P799" s="1020"/>
      <c r="Q799" s="1020"/>
      <c r="R799" s="1020"/>
      <c r="S799" s="965"/>
      <c r="T799" s="1042"/>
      <c r="U799" s="1003" t="b">
        <v>0</v>
      </c>
      <c r="V799" s="1020"/>
      <c r="W799" s="1020"/>
      <c r="X799" s="1020"/>
    </row>
    <row r="800">
      <c r="A800" s="5" t="s">
        <v>5375</v>
      </c>
      <c r="B800" s="941" t="s">
        <v>54992</v>
      </c>
      <c r="C800" s="1017" t="s">
        <v>55578</v>
      </c>
      <c r="D800" s="1017" t="s">
        <v>54999</v>
      </c>
      <c r="E800" s="1017" t="s">
        <v>5707</v>
      </c>
      <c r="F800" s="1017" t="s">
        <v>53448</v>
      </c>
      <c r="G800" s="1017" t="s">
        <v>760</v>
      </c>
      <c r="H800" s="1020"/>
      <c r="I800" s="1020"/>
      <c r="J800" s="1019" t="s">
        <v>55579</v>
      </c>
      <c r="K800" s="1020"/>
      <c r="L800" s="1020"/>
      <c r="M800" s="1020"/>
      <c r="N800" s="1020"/>
      <c r="O800" s="1020"/>
      <c r="P800" s="1020"/>
      <c r="Q800" s="1020"/>
      <c r="R800" s="1020"/>
      <c r="S800" s="965"/>
      <c r="T800" s="1042"/>
      <c r="U800" s="1003" t="b">
        <v>0</v>
      </c>
      <c r="V800" s="1020"/>
      <c r="W800" s="1020"/>
      <c r="X800" s="1020"/>
    </row>
    <row r="801">
      <c r="A801" s="5" t="s">
        <v>5375</v>
      </c>
      <c r="B801" s="941" t="s">
        <v>54992</v>
      </c>
      <c r="C801" s="1017" t="s">
        <v>55596</v>
      </c>
      <c r="D801" s="1017" t="s">
        <v>54999</v>
      </c>
      <c r="E801" s="1017" t="s">
        <v>5707</v>
      </c>
      <c r="F801" s="1017" t="s">
        <v>53448</v>
      </c>
      <c r="G801" s="1017" t="s">
        <v>760</v>
      </c>
      <c r="H801" s="1020"/>
      <c r="I801" s="1020"/>
      <c r="J801" s="1019" t="s">
        <v>55597</v>
      </c>
      <c r="K801" s="1020"/>
      <c r="L801" s="1020"/>
      <c r="M801" s="1020"/>
      <c r="N801" s="1020"/>
      <c r="O801" s="1020"/>
      <c r="P801" s="1020"/>
      <c r="Q801" s="1020"/>
      <c r="R801" s="1020"/>
      <c r="S801" s="965"/>
      <c r="T801" s="1042"/>
      <c r="U801" s="1003" t="b">
        <v>0</v>
      </c>
      <c r="V801" s="1020"/>
      <c r="W801" s="1020"/>
      <c r="X801" s="1020"/>
    </row>
    <row r="802">
      <c r="A802" s="5" t="s">
        <v>5375</v>
      </c>
      <c r="B802" s="941" t="s">
        <v>54992</v>
      </c>
      <c r="C802" s="1017" t="s">
        <v>55602</v>
      </c>
      <c r="D802" s="1017" t="s">
        <v>55227</v>
      </c>
      <c r="E802" s="1017" t="s">
        <v>5707</v>
      </c>
      <c r="F802" s="1017" t="s">
        <v>53448</v>
      </c>
      <c r="G802" s="1017" t="s">
        <v>760</v>
      </c>
      <c r="H802" s="1020"/>
      <c r="I802" s="1020"/>
      <c r="J802" s="1019" t="s">
        <v>55603</v>
      </c>
      <c r="K802" s="1020"/>
      <c r="L802" s="1020"/>
      <c r="M802" s="1020"/>
      <c r="N802" s="1020"/>
      <c r="O802" s="1020"/>
      <c r="P802" s="1020"/>
      <c r="Q802" s="1020"/>
      <c r="R802" s="1020"/>
      <c r="S802" s="965"/>
      <c r="T802" s="1042"/>
      <c r="U802" s="1003" t="b">
        <v>0</v>
      </c>
      <c r="V802" s="1020"/>
      <c r="W802" s="1020"/>
      <c r="X802" s="1020"/>
    </row>
    <row r="803">
      <c r="A803" s="5" t="s">
        <v>5375</v>
      </c>
      <c r="B803" s="941" t="s">
        <v>54992</v>
      </c>
      <c r="C803" s="1017" t="s">
        <v>55612</v>
      </c>
      <c r="D803" s="1017" t="s">
        <v>54999</v>
      </c>
      <c r="E803" s="1017" t="s">
        <v>15801</v>
      </c>
      <c r="F803" s="1017" t="s">
        <v>53412</v>
      </c>
      <c r="G803" s="1017" t="s">
        <v>11654</v>
      </c>
      <c r="H803" s="1020"/>
      <c r="I803" s="1020"/>
      <c r="J803" s="1019" t="s">
        <v>55613</v>
      </c>
      <c r="K803" s="1017" t="s">
        <v>55614</v>
      </c>
      <c r="L803" s="1020"/>
      <c r="M803" s="1020"/>
      <c r="N803" s="1020"/>
      <c r="O803" s="1020"/>
      <c r="P803" s="1020"/>
      <c r="Q803" s="1020"/>
      <c r="R803" s="1020"/>
      <c r="S803" s="965"/>
      <c r="T803" s="1042"/>
      <c r="U803" s="1003" t="b">
        <v>0</v>
      </c>
      <c r="V803" s="1020"/>
      <c r="W803" s="1020"/>
      <c r="X803" s="1020"/>
    </row>
    <row r="804">
      <c r="A804" s="5" t="s">
        <v>5375</v>
      </c>
      <c r="B804" s="941" t="s">
        <v>54992</v>
      </c>
      <c r="C804" s="1017" t="s">
        <v>55619</v>
      </c>
      <c r="D804" s="1017" t="s">
        <v>54994</v>
      </c>
      <c r="E804" s="1017" t="s">
        <v>11376</v>
      </c>
      <c r="F804" s="1017" t="s">
        <v>53448</v>
      </c>
      <c r="G804" s="1017" t="s">
        <v>18061</v>
      </c>
      <c r="H804" s="1020"/>
      <c r="I804" s="1020"/>
      <c r="J804" s="1019" t="s">
        <v>55620</v>
      </c>
      <c r="K804" s="1020"/>
      <c r="L804" s="1020"/>
      <c r="M804" s="1020"/>
      <c r="N804" s="1020"/>
      <c r="O804" s="1020"/>
      <c r="P804" s="1020"/>
      <c r="Q804" s="1020"/>
      <c r="R804" s="1020"/>
      <c r="S804" s="965"/>
      <c r="T804" s="1042"/>
      <c r="U804" s="1003" t="b">
        <v>0</v>
      </c>
      <c r="V804" s="1020"/>
      <c r="W804" s="1020"/>
      <c r="X804" s="1020"/>
    </row>
    <row r="805">
      <c r="A805" s="5" t="s">
        <v>5375</v>
      </c>
      <c r="B805" s="941" t="s">
        <v>54992</v>
      </c>
      <c r="C805" s="1017" t="s">
        <v>55625</v>
      </c>
      <c r="D805" s="1017" t="s">
        <v>54994</v>
      </c>
      <c r="E805" s="1017" t="s">
        <v>5439</v>
      </c>
      <c r="F805" s="1017" t="s">
        <v>53448</v>
      </c>
      <c r="G805" s="1017" t="s">
        <v>22128</v>
      </c>
      <c r="H805" s="1020"/>
      <c r="I805" s="1020"/>
      <c r="J805" s="1019" t="s">
        <v>55626</v>
      </c>
      <c r="K805" s="1020"/>
      <c r="L805" s="1020"/>
      <c r="M805" s="1020"/>
      <c r="N805" s="1020"/>
      <c r="O805" s="1020"/>
      <c r="P805" s="1020"/>
      <c r="Q805" s="1020"/>
      <c r="R805" s="1020"/>
      <c r="S805" s="965"/>
      <c r="T805" s="1042"/>
      <c r="U805" s="1003" t="b">
        <v>0</v>
      </c>
      <c r="V805" s="1020"/>
      <c r="W805" s="1020"/>
      <c r="X805" s="1020"/>
    </row>
    <row r="806">
      <c r="A806" s="5" t="s">
        <v>5375</v>
      </c>
      <c r="B806" s="941" t="s">
        <v>54992</v>
      </c>
      <c r="C806" s="1017" t="s">
        <v>55630</v>
      </c>
      <c r="D806" s="1017" t="s">
        <v>54994</v>
      </c>
      <c r="E806" s="1017" t="s">
        <v>5707</v>
      </c>
      <c r="F806" s="1017" t="s">
        <v>53448</v>
      </c>
      <c r="G806" s="1017" t="s">
        <v>760</v>
      </c>
      <c r="H806" s="1020"/>
      <c r="I806" s="1020"/>
      <c r="J806" s="1019" t="s">
        <v>55631</v>
      </c>
      <c r="K806" s="1020"/>
      <c r="L806" s="1020"/>
      <c r="M806" s="1020"/>
      <c r="N806" s="1020"/>
      <c r="O806" s="1020"/>
      <c r="P806" s="1020"/>
      <c r="Q806" s="1020"/>
      <c r="R806" s="1020"/>
      <c r="S806" s="965"/>
      <c r="T806" s="1042"/>
      <c r="U806" s="1003" t="b">
        <v>0</v>
      </c>
      <c r="V806" s="1020"/>
      <c r="W806" s="1020"/>
      <c r="X806" s="1020"/>
    </row>
  </sheetData>
  <autoFilter ref="$A$1:$U$806">
    <sortState ref="A1:U806">
      <sortCondition ref="L1:L806"/>
    </sortState>
  </autoFilter>
  <hyperlinks>
    <hyperlink r:id="rId1" ref="M2"/>
    <hyperlink r:id="rId2" ref="M3"/>
    <hyperlink r:id="rId3" ref="J4"/>
    <hyperlink r:id="rId4" ref="J5"/>
    <hyperlink r:id="rId5" ref="M6"/>
    <hyperlink r:id="rId6" ref="M7"/>
    <hyperlink r:id="rId7" ref="J8"/>
    <hyperlink r:id="rId8" ref="M8"/>
    <hyperlink r:id="rId9" ref="M9"/>
    <hyperlink r:id="rId10" ref="J10"/>
    <hyperlink r:id="rId11" ref="M11"/>
    <hyperlink r:id="rId12" ref="M12"/>
    <hyperlink r:id="rId13" ref="M13"/>
    <hyperlink r:id="rId14" ref="M14"/>
    <hyperlink r:id="rId15" ref="M15"/>
    <hyperlink r:id="rId16" ref="M16"/>
    <hyperlink r:id="rId17" ref="M17"/>
    <hyperlink r:id="rId18" ref="M18"/>
    <hyperlink r:id="rId19" ref="J19"/>
    <hyperlink r:id="rId20" ref="M20"/>
    <hyperlink r:id="rId21" ref="M21"/>
    <hyperlink r:id="rId22" ref="M22"/>
    <hyperlink r:id="rId23" ref="J23"/>
    <hyperlink r:id="rId24" ref="M24"/>
    <hyperlink r:id="rId25" ref="M25"/>
    <hyperlink r:id="rId26" ref="M26"/>
    <hyperlink r:id="rId27" ref="M27"/>
    <hyperlink r:id="rId28" ref="J28"/>
    <hyperlink r:id="rId29" ref="M28"/>
    <hyperlink r:id="rId30" ref="M29"/>
    <hyperlink r:id="rId31" ref="M31"/>
    <hyperlink r:id="rId32" ref="M32"/>
    <hyperlink r:id="rId33" ref="J33"/>
    <hyperlink r:id="rId34" ref="M34"/>
    <hyperlink r:id="rId35" ref="M35"/>
    <hyperlink r:id="rId36" ref="J36"/>
    <hyperlink r:id="rId37" ref="J37"/>
    <hyperlink r:id="rId38" ref="Q37"/>
    <hyperlink r:id="rId39" ref="M38"/>
    <hyperlink r:id="rId40" ref="M39"/>
    <hyperlink r:id="rId41" ref="M40"/>
    <hyperlink r:id="rId42" ref="M41"/>
    <hyperlink r:id="rId43" ref="M42"/>
    <hyperlink r:id="rId44" ref="M43"/>
    <hyperlink r:id="rId45" ref="M44"/>
    <hyperlink r:id="rId46" ref="M45"/>
    <hyperlink r:id="rId47" ref="M46"/>
    <hyperlink r:id="rId48" ref="M47"/>
    <hyperlink r:id="rId49" ref="M48"/>
    <hyperlink r:id="rId50" ref="M49"/>
    <hyperlink r:id="rId51" ref="J50"/>
    <hyperlink r:id="rId52" ref="M51"/>
    <hyperlink r:id="rId53" ref="M52"/>
    <hyperlink r:id="rId54" ref="M53"/>
    <hyperlink r:id="rId55" ref="M54"/>
    <hyperlink r:id="rId56" ref="M55"/>
    <hyperlink r:id="rId57" ref="M56"/>
    <hyperlink r:id="rId58" ref="M57"/>
    <hyperlink r:id="rId59" ref="M58"/>
    <hyperlink r:id="rId60" ref="M59"/>
    <hyperlink r:id="rId61" ref="M60"/>
    <hyperlink r:id="rId62" ref="J61"/>
    <hyperlink r:id="rId63" ref="M61"/>
    <hyperlink r:id="rId64" ref="M62"/>
    <hyperlink r:id="rId65" ref="J63"/>
    <hyperlink r:id="rId66" ref="M63"/>
    <hyperlink r:id="rId67" ref="M64"/>
    <hyperlink r:id="rId68" ref="M65"/>
    <hyperlink r:id="rId69" ref="M66"/>
    <hyperlink r:id="rId70" ref="M67"/>
    <hyperlink r:id="rId71" ref="M68"/>
    <hyperlink r:id="rId72" ref="M69"/>
    <hyperlink r:id="rId73" ref="M70"/>
    <hyperlink r:id="rId74" ref="M71"/>
    <hyperlink r:id="rId75" ref="M72"/>
    <hyperlink r:id="rId76" ref="M73"/>
    <hyperlink r:id="rId77" ref="M74"/>
    <hyperlink r:id="rId78" ref="M75"/>
    <hyperlink r:id="rId79" ref="M76"/>
    <hyperlink r:id="rId80" ref="M77"/>
    <hyperlink r:id="rId81" ref="M78"/>
    <hyperlink r:id="rId82" ref="M79"/>
    <hyperlink r:id="rId83" ref="M80"/>
    <hyperlink r:id="rId84" ref="J81"/>
    <hyperlink r:id="rId85" ref="M81"/>
    <hyperlink r:id="rId86" ref="M82"/>
    <hyperlink r:id="rId87" ref="M83"/>
    <hyperlink r:id="rId88" ref="M84"/>
    <hyperlink r:id="rId89" ref="M85"/>
    <hyperlink r:id="rId90" ref="M86"/>
    <hyperlink r:id="rId91" ref="J87"/>
    <hyperlink r:id="rId92" ref="M88"/>
    <hyperlink r:id="rId93" ref="M90"/>
    <hyperlink r:id="rId94" ref="M91"/>
    <hyperlink r:id="rId95" ref="J92"/>
    <hyperlink r:id="rId96" ref="J93"/>
    <hyperlink r:id="rId97" ref="J94"/>
    <hyperlink r:id="rId98" ref="M95"/>
    <hyperlink r:id="rId99" ref="M96"/>
    <hyperlink r:id="rId100" ref="M97"/>
    <hyperlink r:id="rId101" ref="M98"/>
    <hyperlink r:id="rId102" ref="M99"/>
    <hyperlink r:id="rId103" ref="M100"/>
    <hyperlink r:id="rId104" ref="M101"/>
    <hyperlink r:id="rId105" ref="M102"/>
    <hyperlink r:id="rId106" ref="Q102"/>
    <hyperlink r:id="rId107" ref="J103"/>
    <hyperlink r:id="rId108" ref="M103"/>
    <hyperlink r:id="rId109" ref="J104"/>
    <hyperlink r:id="rId110" ref="M105"/>
    <hyperlink r:id="rId111" ref="J107"/>
    <hyperlink r:id="rId112" ref="M107"/>
    <hyperlink r:id="rId113" ref="M108"/>
    <hyperlink r:id="rId114" ref="M109"/>
    <hyperlink r:id="rId115" ref="M110"/>
    <hyperlink r:id="rId116" ref="M111"/>
    <hyperlink r:id="rId117" ref="M112"/>
    <hyperlink r:id="rId118" ref="M113"/>
    <hyperlink r:id="rId119" ref="J114"/>
    <hyperlink r:id="rId120" ref="M115"/>
    <hyperlink r:id="rId121" ref="M116"/>
    <hyperlink r:id="rId122" ref="M117"/>
    <hyperlink r:id="rId123" ref="M118"/>
    <hyperlink r:id="rId124" ref="M119"/>
    <hyperlink r:id="rId125" ref="M120"/>
    <hyperlink r:id="rId126" ref="M121"/>
    <hyperlink r:id="rId127" ref="M122"/>
    <hyperlink r:id="rId128" ref="M123"/>
    <hyperlink r:id="rId129" ref="M124"/>
    <hyperlink r:id="rId130" ref="M125"/>
    <hyperlink r:id="rId131" ref="J126"/>
    <hyperlink r:id="rId132" ref="M126"/>
    <hyperlink r:id="rId133" ref="M127"/>
    <hyperlink r:id="rId134" ref="M128"/>
    <hyperlink r:id="rId135" ref="M129"/>
    <hyperlink r:id="rId136" ref="M130"/>
    <hyperlink r:id="rId137" ref="M131"/>
    <hyperlink r:id="rId138" ref="M132"/>
    <hyperlink r:id="rId139" ref="M133"/>
    <hyperlink r:id="rId140" ref="M134"/>
    <hyperlink r:id="rId141" ref="M135"/>
    <hyperlink r:id="rId142" ref="M136"/>
    <hyperlink r:id="rId143" ref="M137"/>
    <hyperlink r:id="rId144" ref="M138"/>
    <hyperlink r:id="rId145" ref="M139"/>
    <hyperlink r:id="rId146" ref="M140"/>
    <hyperlink r:id="rId147" ref="M141"/>
    <hyperlink r:id="rId148" ref="M142"/>
    <hyperlink r:id="rId149" ref="M143"/>
    <hyperlink r:id="rId150" ref="M144"/>
    <hyperlink r:id="rId151" ref="M145"/>
    <hyperlink r:id="rId152" ref="M146"/>
    <hyperlink r:id="rId153" ref="M147"/>
    <hyperlink r:id="rId154" ref="M148"/>
    <hyperlink r:id="rId155" ref="J149"/>
    <hyperlink r:id="rId156" ref="M149"/>
    <hyperlink r:id="rId157" ref="M150"/>
    <hyperlink r:id="rId158" ref="M151"/>
    <hyperlink r:id="rId159" ref="M152"/>
    <hyperlink r:id="rId160" ref="M153"/>
    <hyperlink r:id="rId161" ref="M154"/>
    <hyperlink r:id="rId162" ref="M155"/>
    <hyperlink r:id="rId163" ref="M156"/>
    <hyperlink r:id="rId164" ref="M157"/>
    <hyperlink r:id="rId165" ref="J158"/>
    <hyperlink r:id="rId166" ref="M158"/>
    <hyperlink r:id="rId167" ref="M159"/>
    <hyperlink r:id="rId168" ref="M160"/>
    <hyperlink r:id="rId169" ref="M161"/>
    <hyperlink r:id="rId170" ref="M162"/>
    <hyperlink r:id="rId171" ref="M163"/>
    <hyperlink r:id="rId172" ref="M164"/>
    <hyperlink r:id="rId173" ref="M166"/>
    <hyperlink r:id="rId174" ref="M167"/>
    <hyperlink r:id="rId175" ref="M168"/>
    <hyperlink r:id="rId176" ref="M169"/>
    <hyperlink r:id="rId177" ref="M170"/>
    <hyperlink r:id="rId178" ref="M171"/>
    <hyperlink r:id="rId179" ref="M172"/>
    <hyperlink r:id="rId180" ref="M173"/>
    <hyperlink r:id="rId181" ref="M174"/>
    <hyperlink r:id="rId182" ref="M175"/>
    <hyperlink r:id="rId183" ref="M176"/>
    <hyperlink r:id="rId184" ref="J177"/>
    <hyperlink r:id="rId185" ref="M178"/>
    <hyperlink r:id="rId186" ref="M179"/>
    <hyperlink r:id="rId187" ref="M180"/>
    <hyperlink r:id="rId188" ref="M181"/>
    <hyperlink r:id="rId189" ref="M182"/>
    <hyperlink r:id="rId190" ref="M185"/>
    <hyperlink r:id="rId191" ref="M186"/>
    <hyperlink r:id="rId192" ref="M187"/>
    <hyperlink r:id="rId193" ref="M188"/>
    <hyperlink r:id="rId194" ref="J189"/>
    <hyperlink r:id="rId195" ref="M189"/>
    <hyperlink r:id="rId196" ref="M190"/>
    <hyperlink r:id="rId197" ref="M191"/>
    <hyperlink r:id="rId198" ref="M192"/>
    <hyperlink r:id="rId199" ref="M193"/>
    <hyperlink r:id="rId200" ref="J194"/>
    <hyperlink r:id="rId201" ref="M194"/>
    <hyperlink r:id="rId202" ref="M195"/>
    <hyperlink r:id="rId203" ref="M196"/>
    <hyperlink r:id="rId204" ref="M197"/>
    <hyperlink r:id="rId205" ref="M198"/>
    <hyperlink r:id="rId206" ref="M199"/>
    <hyperlink r:id="rId207" ref="M200"/>
    <hyperlink r:id="rId208" ref="M201"/>
    <hyperlink r:id="rId209" ref="J202"/>
    <hyperlink r:id="rId210" ref="M203"/>
    <hyperlink r:id="rId211" ref="J204"/>
    <hyperlink r:id="rId212" ref="M205"/>
    <hyperlink r:id="rId213" ref="M206"/>
    <hyperlink r:id="rId214" ref="M207"/>
    <hyperlink r:id="rId215" ref="M208"/>
    <hyperlink r:id="rId216" ref="M209"/>
    <hyperlink r:id="rId217" ref="M210"/>
    <hyperlink r:id="rId218" ref="Q211"/>
    <hyperlink r:id="rId219" ref="M212"/>
    <hyperlink r:id="rId220" ref="M213"/>
    <hyperlink r:id="rId221" ref="M214"/>
    <hyperlink r:id="rId222" ref="M215"/>
    <hyperlink r:id="rId223" ref="Q215"/>
    <hyperlink r:id="rId224" ref="M217"/>
    <hyperlink r:id="rId225" ref="M218"/>
    <hyperlink r:id="rId226" ref="M219"/>
    <hyperlink r:id="rId227" ref="M220"/>
    <hyperlink r:id="rId228" ref="M221"/>
    <hyperlink r:id="rId229" ref="M222"/>
    <hyperlink r:id="rId230" ref="M223"/>
    <hyperlink r:id="rId231" ref="M224"/>
    <hyperlink r:id="rId232" ref="M225"/>
    <hyperlink r:id="rId233" ref="M226"/>
    <hyperlink r:id="rId234" ref="M227"/>
    <hyperlink r:id="rId235" ref="M228"/>
    <hyperlink r:id="rId236" ref="M229"/>
    <hyperlink r:id="rId237" ref="M230"/>
    <hyperlink r:id="rId238" ref="M231"/>
    <hyperlink r:id="rId239" ref="M232"/>
    <hyperlink r:id="rId240" ref="M233"/>
    <hyperlink r:id="rId241" ref="M234"/>
    <hyperlink r:id="rId242" ref="M235"/>
    <hyperlink r:id="rId243" ref="J236"/>
    <hyperlink r:id="rId244" ref="M237"/>
    <hyperlink r:id="rId245" ref="M238"/>
    <hyperlink r:id="rId246" ref="M239"/>
    <hyperlink r:id="rId247" ref="M240"/>
    <hyperlink r:id="rId248" ref="M241"/>
    <hyperlink r:id="rId249" ref="M242"/>
    <hyperlink r:id="rId250" ref="M243"/>
    <hyperlink r:id="rId251" ref="M244"/>
    <hyperlink r:id="rId252" ref="J245"/>
    <hyperlink r:id="rId253" ref="M245"/>
    <hyperlink r:id="rId254" ref="M246"/>
    <hyperlink r:id="rId255" ref="M247"/>
    <hyperlink r:id="rId256" ref="M248"/>
    <hyperlink r:id="rId257" ref="M249"/>
    <hyperlink r:id="rId258" ref="M250"/>
    <hyperlink r:id="rId259" ref="M251"/>
    <hyperlink r:id="rId260" ref="M252"/>
    <hyperlink r:id="rId261" ref="J253"/>
    <hyperlink r:id="rId262" ref="M253"/>
    <hyperlink r:id="rId263" ref="M254"/>
    <hyperlink r:id="rId264" ref="M255"/>
    <hyperlink r:id="rId265" ref="M256"/>
    <hyperlink r:id="rId266" ref="M257"/>
    <hyperlink r:id="rId267" ref="M258"/>
    <hyperlink r:id="rId268" ref="M259"/>
    <hyperlink r:id="rId269" ref="M260"/>
    <hyperlink r:id="rId270" ref="M261"/>
    <hyperlink r:id="rId271" ref="M262"/>
    <hyperlink r:id="rId272" ref="Q262"/>
    <hyperlink r:id="rId273" ref="M263"/>
    <hyperlink r:id="rId274" ref="M264"/>
    <hyperlink r:id="rId275" ref="M265"/>
    <hyperlink r:id="rId276" ref="M266"/>
    <hyperlink r:id="rId277" ref="M267"/>
    <hyperlink r:id="rId278" ref="M268"/>
    <hyperlink r:id="rId279" ref="J269"/>
    <hyperlink r:id="rId280" ref="J270"/>
    <hyperlink r:id="rId281" ref="J271"/>
    <hyperlink r:id="rId282" ref="J272"/>
    <hyperlink r:id="rId283" ref="J273"/>
    <hyperlink r:id="rId284" ref="J274"/>
    <hyperlink r:id="rId285" ref="J275"/>
    <hyperlink r:id="rId286" ref="J276"/>
    <hyperlink r:id="rId287" ref="J277"/>
    <hyperlink r:id="rId288" ref="J278"/>
    <hyperlink r:id="rId289" ref="J279"/>
    <hyperlink r:id="rId290" ref="J280"/>
    <hyperlink r:id="rId291" ref="J281"/>
    <hyperlink r:id="rId292" ref="Q281"/>
    <hyperlink r:id="rId293" ref="J282"/>
    <hyperlink r:id="rId294" ref="J283"/>
    <hyperlink r:id="rId295" ref="J284"/>
    <hyperlink r:id="rId296" ref="J285"/>
    <hyperlink r:id="rId297" ref="J286"/>
    <hyperlink r:id="rId298" ref="J287"/>
    <hyperlink r:id="rId299" ref="J288"/>
    <hyperlink r:id="rId300" ref="J289"/>
    <hyperlink r:id="rId301" ref="J290"/>
    <hyperlink r:id="rId302" ref="J291"/>
    <hyperlink r:id="rId303" ref="J292"/>
    <hyperlink r:id="rId304" ref="J293"/>
    <hyperlink r:id="rId305" ref="J294"/>
    <hyperlink r:id="rId306" ref="J295"/>
    <hyperlink r:id="rId307" ref="J296"/>
    <hyperlink r:id="rId308" ref="J297"/>
    <hyperlink r:id="rId309" ref="J298"/>
    <hyperlink r:id="rId310" ref="J299"/>
    <hyperlink r:id="rId311" ref="J300"/>
    <hyperlink r:id="rId312" ref="J301"/>
    <hyperlink r:id="rId313" ref="J302"/>
    <hyperlink r:id="rId314" ref="J303"/>
    <hyperlink r:id="rId315" ref="J304"/>
    <hyperlink r:id="rId316" ref="J305"/>
    <hyperlink r:id="rId317" ref="J306"/>
    <hyperlink r:id="rId318" ref="J307"/>
    <hyperlink r:id="rId319" ref="J308"/>
    <hyperlink r:id="rId320" ref="J309"/>
    <hyperlink r:id="rId321" ref="J310"/>
    <hyperlink r:id="rId322" ref="J311"/>
    <hyperlink r:id="rId323" ref="J312"/>
    <hyperlink r:id="rId324" ref="J313"/>
    <hyperlink r:id="rId325" ref="J314"/>
    <hyperlink r:id="rId326" ref="J315"/>
    <hyperlink r:id="rId327" ref="J316"/>
    <hyperlink r:id="rId328" ref="J317"/>
    <hyperlink r:id="rId329" ref="J318"/>
    <hyperlink r:id="rId330" ref="J319"/>
    <hyperlink r:id="rId331" ref="J320"/>
    <hyperlink r:id="rId332" ref="J321"/>
    <hyperlink r:id="rId333" ref="J322"/>
    <hyperlink r:id="rId334" ref="J323"/>
    <hyperlink r:id="rId335" ref="J324"/>
    <hyperlink r:id="rId336" ref="J325"/>
    <hyperlink r:id="rId337" ref="J326"/>
    <hyperlink r:id="rId338" ref="J327"/>
    <hyperlink r:id="rId339" ref="J328"/>
    <hyperlink r:id="rId340" ref="J329"/>
    <hyperlink r:id="rId341" ref="J330"/>
    <hyperlink r:id="rId342" ref="J331"/>
    <hyperlink r:id="rId343" ref="J332"/>
    <hyperlink r:id="rId344" ref="J333"/>
    <hyperlink r:id="rId345" ref="J334"/>
    <hyperlink r:id="rId346" ref="J335"/>
    <hyperlink r:id="rId347" ref="J336"/>
    <hyperlink r:id="rId348" ref="J337"/>
    <hyperlink r:id="rId349" ref="J338"/>
    <hyperlink r:id="rId350" ref="J339"/>
    <hyperlink r:id="rId351" ref="J340"/>
    <hyperlink r:id="rId352" ref="J341"/>
    <hyperlink r:id="rId353" ref="J342"/>
    <hyperlink r:id="rId354" ref="J343"/>
    <hyperlink r:id="rId355" ref="J344"/>
    <hyperlink r:id="rId356" ref="J345"/>
    <hyperlink r:id="rId357" ref="J346"/>
    <hyperlink r:id="rId358" ref="J347"/>
    <hyperlink r:id="rId359" ref="J348"/>
    <hyperlink r:id="rId360" ref="J349"/>
    <hyperlink r:id="rId361" ref="J350"/>
    <hyperlink r:id="rId362" ref="J351"/>
    <hyperlink r:id="rId363" ref="J352"/>
    <hyperlink r:id="rId364" ref="J353"/>
    <hyperlink r:id="rId365" ref="J354"/>
    <hyperlink r:id="rId366" ref="J355"/>
    <hyperlink r:id="rId367" ref="J356"/>
    <hyperlink r:id="rId368" ref="J357"/>
    <hyperlink r:id="rId369" ref="J358"/>
    <hyperlink r:id="rId370" ref="J359"/>
    <hyperlink r:id="rId371" ref="J360"/>
    <hyperlink r:id="rId372" ref="J361"/>
    <hyperlink r:id="rId373" ref="J362"/>
    <hyperlink r:id="rId374" ref="J363"/>
    <hyperlink r:id="rId375" ref="J364"/>
    <hyperlink r:id="rId376" ref="J365"/>
    <hyperlink r:id="rId377" ref="J366"/>
    <hyperlink r:id="rId378" ref="J367"/>
    <hyperlink r:id="rId379" ref="J368"/>
    <hyperlink r:id="rId380" ref="J369"/>
    <hyperlink r:id="rId381" ref="J370"/>
    <hyperlink r:id="rId382" ref="J371"/>
    <hyperlink r:id="rId383" ref="M372"/>
    <hyperlink r:id="rId384" ref="J373"/>
    <hyperlink r:id="rId385" ref="J374"/>
    <hyperlink r:id="rId386" ref="J375"/>
    <hyperlink r:id="rId387" ref="J376"/>
    <hyperlink r:id="rId388" ref="J377"/>
    <hyperlink r:id="rId389" ref="J378"/>
    <hyperlink r:id="rId390" ref="J379"/>
    <hyperlink r:id="rId391" ref="J380"/>
    <hyperlink r:id="rId392" ref="J381"/>
    <hyperlink r:id="rId393" ref="J382"/>
    <hyperlink r:id="rId394" ref="Q383"/>
    <hyperlink r:id="rId395" ref="Q384"/>
    <hyperlink r:id="rId396" ref="J385"/>
    <hyperlink r:id="rId397" ref="J386"/>
    <hyperlink r:id="rId398" ref="J387"/>
    <hyperlink r:id="rId399" ref="J388"/>
    <hyperlink r:id="rId400" ref="J389"/>
    <hyperlink r:id="rId401" ref="M390"/>
    <hyperlink r:id="rId402" ref="J391"/>
    <hyperlink r:id="rId403" ref="J392"/>
    <hyperlink r:id="rId404" ref="J393"/>
    <hyperlink r:id="rId405" ref="J394"/>
    <hyperlink r:id="rId406" ref="J395"/>
    <hyperlink r:id="rId407" ref="J396"/>
    <hyperlink r:id="rId408" ref="J397"/>
    <hyperlink r:id="rId409" ref="J398"/>
    <hyperlink r:id="rId410" ref="J399"/>
    <hyperlink r:id="rId411" ref="J400"/>
    <hyperlink r:id="rId412" ref="J401"/>
    <hyperlink r:id="rId413" ref="J402"/>
    <hyperlink r:id="rId414" ref="M403"/>
    <hyperlink r:id="rId415" ref="J404"/>
    <hyperlink r:id="rId416" ref="Q405"/>
    <hyperlink r:id="rId417" ref="J406"/>
    <hyperlink r:id="rId418" ref="J407"/>
    <hyperlink r:id="rId419" ref="J408"/>
    <hyperlink r:id="rId420" ref="J409"/>
    <hyperlink r:id="rId421" ref="J410"/>
    <hyperlink r:id="rId422" ref="J411"/>
    <hyperlink r:id="rId423" ref="J412"/>
    <hyperlink r:id="rId424" ref="J413"/>
    <hyperlink r:id="rId425" ref="J414"/>
    <hyperlink r:id="rId426" ref="J416"/>
    <hyperlink r:id="rId427" ref="J417"/>
    <hyperlink r:id="rId428" ref="J418"/>
    <hyperlink r:id="rId429" ref="J419"/>
    <hyperlink r:id="rId430" ref="J420"/>
    <hyperlink r:id="rId431" ref="J421"/>
    <hyperlink r:id="rId432" ref="J422"/>
    <hyperlink r:id="rId433" ref="J423"/>
    <hyperlink r:id="rId434" ref="J424"/>
    <hyperlink r:id="rId435" ref="J425"/>
    <hyperlink r:id="rId436" ref="J426"/>
    <hyperlink r:id="rId437" ref="J427"/>
    <hyperlink r:id="rId438" ref="J428"/>
    <hyperlink r:id="rId439" ref="J429"/>
    <hyperlink r:id="rId440" ref="J430"/>
    <hyperlink r:id="rId441" ref="J431"/>
    <hyperlink r:id="rId442" ref="J432"/>
    <hyperlink r:id="rId443" ref="J433"/>
    <hyperlink r:id="rId444" ref="J434"/>
    <hyperlink r:id="rId445" ref="J435"/>
    <hyperlink r:id="rId446" ref="J436"/>
    <hyperlink r:id="rId447" ref="J437"/>
    <hyperlink r:id="rId448" ref="J438"/>
    <hyperlink r:id="rId449" ref="J439"/>
    <hyperlink r:id="rId450" ref="J440"/>
    <hyperlink r:id="rId451" ref="J441"/>
    <hyperlink r:id="rId452" ref="J442"/>
    <hyperlink r:id="rId453" ref="J443"/>
    <hyperlink r:id="rId454" ref="J444"/>
    <hyperlink r:id="rId455" ref="J445"/>
    <hyperlink r:id="rId456" ref="J446"/>
    <hyperlink r:id="rId457" ref="J447"/>
    <hyperlink r:id="rId458" ref="J448"/>
    <hyperlink r:id="rId459" ref="J449"/>
    <hyperlink r:id="rId460" ref="J450"/>
    <hyperlink r:id="rId461" ref="J451"/>
    <hyperlink r:id="rId462" ref="J452"/>
    <hyperlink r:id="rId463" ref="J453"/>
    <hyperlink r:id="rId464" ref="J454"/>
    <hyperlink r:id="rId465" ref="J455"/>
    <hyperlink r:id="rId466" ref="J456"/>
    <hyperlink r:id="rId467" ref="J457"/>
    <hyperlink r:id="rId468" ref="J458"/>
    <hyperlink r:id="rId469" ref="J459"/>
    <hyperlink r:id="rId470" ref="J460"/>
    <hyperlink r:id="rId471" ref="J461"/>
    <hyperlink r:id="rId472" ref="J462"/>
    <hyperlink r:id="rId473" ref="J463"/>
    <hyperlink r:id="rId474" ref="J464"/>
    <hyperlink r:id="rId475" ref="J465"/>
    <hyperlink r:id="rId476" ref="J466"/>
    <hyperlink r:id="rId477" ref="J467"/>
    <hyperlink r:id="rId478" ref="J468"/>
    <hyperlink r:id="rId479" ref="J469"/>
    <hyperlink r:id="rId480" ref="J470"/>
    <hyperlink r:id="rId481" ref="J471"/>
    <hyperlink r:id="rId482" ref="J472"/>
    <hyperlink r:id="rId483" ref="J473"/>
    <hyperlink r:id="rId484" ref="J474"/>
    <hyperlink r:id="rId485" ref="J475"/>
    <hyperlink r:id="rId486" ref="J476"/>
    <hyperlink r:id="rId487" ref="J477"/>
    <hyperlink r:id="rId488" ref="J478"/>
    <hyperlink r:id="rId489" ref="J479"/>
    <hyperlink r:id="rId490" ref="J480"/>
    <hyperlink r:id="rId491" ref="J481"/>
    <hyperlink r:id="rId492" ref="J482"/>
    <hyperlink r:id="rId493" ref="J483"/>
    <hyperlink r:id="rId494" ref="J484"/>
    <hyperlink r:id="rId495" ref="J485"/>
    <hyperlink r:id="rId496" ref="J486"/>
    <hyperlink r:id="rId497" ref="J487"/>
    <hyperlink r:id="rId498" ref="J488"/>
    <hyperlink r:id="rId499" ref="J489"/>
    <hyperlink r:id="rId500" ref="J490"/>
    <hyperlink r:id="rId501" ref="J491"/>
    <hyperlink r:id="rId502" ref="J492"/>
    <hyperlink r:id="rId503" ref="J493"/>
    <hyperlink r:id="rId504" ref="J494"/>
    <hyperlink r:id="rId505" ref="J495"/>
    <hyperlink r:id="rId506" ref="J496"/>
    <hyperlink r:id="rId507" ref="J497"/>
    <hyperlink r:id="rId508" ref="J498"/>
    <hyperlink r:id="rId509" ref="J499"/>
    <hyperlink r:id="rId510" ref="J500"/>
    <hyperlink r:id="rId511" ref="J501"/>
    <hyperlink r:id="rId512" ref="J502"/>
    <hyperlink r:id="rId513" ref="J503"/>
    <hyperlink r:id="rId514" ref="J504"/>
    <hyperlink r:id="rId515" ref="J505"/>
    <hyperlink r:id="rId516" ref="J506"/>
    <hyperlink r:id="rId517" ref="J507"/>
    <hyperlink r:id="rId518" ref="J508"/>
    <hyperlink r:id="rId519" ref="J509"/>
    <hyperlink r:id="rId520" ref="J510"/>
    <hyperlink r:id="rId521" ref="J511"/>
    <hyperlink r:id="rId522" ref="J512"/>
    <hyperlink r:id="rId523" ref="J513"/>
    <hyperlink r:id="rId524" ref="J514"/>
    <hyperlink r:id="rId525" ref="J515"/>
    <hyperlink r:id="rId526" ref="J516"/>
    <hyperlink r:id="rId527" ref="J517"/>
    <hyperlink r:id="rId528" ref="J518"/>
    <hyperlink r:id="rId529" ref="J519"/>
    <hyperlink r:id="rId530" ref="J520"/>
    <hyperlink r:id="rId531" ref="J521"/>
    <hyperlink r:id="rId532" ref="J522"/>
    <hyperlink r:id="rId533" ref="J523"/>
    <hyperlink r:id="rId534" ref="J524"/>
    <hyperlink r:id="rId535" ref="J525"/>
    <hyperlink r:id="rId536" ref="J526"/>
    <hyperlink r:id="rId537" ref="J527"/>
    <hyperlink r:id="rId538" ref="J528"/>
    <hyperlink r:id="rId539" ref="J529"/>
    <hyperlink r:id="rId540" ref="J530"/>
    <hyperlink r:id="rId541" ref="J531"/>
    <hyperlink r:id="rId542" ref="J532"/>
    <hyperlink r:id="rId543" ref="J533"/>
    <hyperlink r:id="rId544" ref="J534"/>
    <hyperlink r:id="rId545" ref="J535"/>
    <hyperlink r:id="rId546" ref="J536"/>
    <hyperlink r:id="rId547" ref="J537"/>
    <hyperlink r:id="rId548" ref="J538"/>
    <hyperlink r:id="rId549" ref="J539"/>
    <hyperlink r:id="rId550" ref="J540"/>
    <hyperlink r:id="rId551" ref="J541"/>
    <hyperlink r:id="rId552" ref="J542"/>
    <hyperlink r:id="rId553" ref="J543"/>
    <hyperlink r:id="rId554" ref="J544"/>
    <hyperlink r:id="rId555" ref="J545"/>
    <hyperlink r:id="rId556" ref="J546"/>
    <hyperlink r:id="rId557" ref="J547"/>
    <hyperlink r:id="rId558" ref="J548"/>
    <hyperlink r:id="rId559" ref="J549"/>
    <hyperlink r:id="rId560" ref="J550"/>
    <hyperlink r:id="rId561" ref="J551"/>
    <hyperlink r:id="rId562" ref="J552"/>
    <hyperlink r:id="rId563" ref="J553"/>
    <hyperlink r:id="rId564" ref="J554"/>
    <hyperlink r:id="rId565" ref="J555"/>
    <hyperlink r:id="rId566" ref="J556"/>
    <hyperlink r:id="rId567" ref="J557"/>
    <hyperlink r:id="rId568" ref="J558"/>
    <hyperlink r:id="rId569" ref="J559"/>
    <hyperlink r:id="rId570" ref="J560"/>
    <hyperlink r:id="rId571" ref="J561"/>
    <hyperlink r:id="rId572" ref="J562"/>
    <hyperlink r:id="rId573" ref="J563"/>
    <hyperlink r:id="rId574" ref="J564"/>
    <hyperlink r:id="rId575" ref="J565"/>
    <hyperlink r:id="rId576" ref="J566"/>
    <hyperlink r:id="rId577" ref="J567"/>
    <hyperlink r:id="rId578" ref="J568"/>
    <hyperlink r:id="rId579" ref="J569"/>
    <hyperlink r:id="rId580" ref="J570"/>
    <hyperlink r:id="rId581" ref="J571"/>
    <hyperlink r:id="rId582" ref="J572"/>
    <hyperlink r:id="rId583" ref="J573"/>
    <hyperlink r:id="rId584" ref="J574"/>
    <hyperlink r:id="rId585" ref="J575"/>
    <hyperlink r:id="rId586" ref="J576"/>
    <hyperlink r:id="rId587" ref="J577"/>
    <hyperlink r:id="rId588" ref="J578"/>
    <hyperlink r:id="rId589" ref="J579"/>
    <hyperlink r:id="rId590" ref="J580"/>
    <hyperlink r:id="rId591" ref="J581"/>
    <hyperlink r:id="rId592" ref="J582"/>
    <hyperlink r:id="rId593" ref="J583"/>
    <hyperlink r:id="rId594" ref="J584"/>
    <hyperlink r:id="rId595" ref="J585"/>
    <hyperlink r:id="rId596" ref="J586"/>
    <hyperlink r:id="rId597" ref="J587"/>
    <hyperlink r:id="rId598" ref="J588"/>
    <hyperlink r:id="rId599" ref="J589"/>
    <hyperlink r:id="rId600" ref="J590"/>
    <hyperlink r:id="rId601" ref="J591"/>
    <hyperlink r:id="rId602" ref="J592"/>
    <hyperlink r:id="rId603" ref="J593"/>
    <hyperlink r:id="rId604" ref="J594"/>
    <hyperlink r:id="rId605" ref="J595"/>
    <hyperlink r:id="rId606" ref="J596"/>
    <hyperlink r:id="rId607" ref="J597"/>
    <hyperlink r:id="rId608" ref="J598"/>
    <hyperlink r:id="rId609" ref="J599"/>
    <hyperlink r:id="rId610" ref="J600"/>
    <hyperlink r:id="rId611" ref="J601"/>
    <hyperlink r:id="rId612" ref="J602"/>
    <hyperlink r:id="rId613" ref="J603"/>
    <hyperlink r:id="rId614" ref="J604"/>
    <hyperlink r:id="rId615" ref="J605"/>
    <hyperlink r:id="rId616" ref="J606"/>
    <hyperlink r:id="rId617" ref="J607"/>
    <hyperlink r:id="rId618" ref="J608"/>
    <hyperlink r:id="rId619" ref="J609"/>
    <hyperlink r:id="rId620" ref="J610"/>
    <hyperlink r:id="rId621" ref="J611"/>
    <hyperlink r:id="rId622" ref="J612"/>
    <hyperlink r:id="rId623" ref="J613"/>
    <hyperlink r:id="rId624" ref="J614"/>
    <hyperlink r:id="rId625" ref="J615"/>
    <hyperlink r:id="rId626" ref="J616"/>
    <hyperlink r:id="rId627" ref="J617"/>
    <hyperlink r:id="rId628" ref="J618"/>
    <hyperlink r:id="rId629" ref="J619"/>
    <hyperlink r:id="rId630" ref="J620"/>
    <hyperlink r:id="rId631" ref="J621"/>
    <hyperlink r:id="rId632" ref="J622"/>
    <hyperlink r:id="rId633" ref="J623"/>
    <hyperlink r:id="rId634" ref="J624"/>
    <hyperlink r:id="rId635" ref="J625"/>
    <hyperlink r:id="rId636" ref="J626"/>
    <hyperlink r:id="rId637" ref="J627"/>
    <hyperlink r:id="rId638" ref="J628"/>
    <hyperlink r:id="rId639" ref="J629"/>
    <hyperlink r:id="rId640" ref="J630"/>
    <hyperlink r:id="rId641" ref="J631"/>
    <hyperlink r:id="rId642" ref="J632"/>
    <hyperlink r:id="rId643" ref="J633"/>
    <hyperlink r:id="rId644" ref="J634"/>
    <hyperlink r:id="rId645" ref="J635"/>
    <hyperlink r:id="rId646" ref="J636"/>
    <hyperlink r:id="rId647" ref="J637"/>
    <hyperlink r:id="rId648" ref="J638"/>
    <hyperlink r:id="rId649" ref="J639"/>
    <hyperlink r:id="rId650" ref="J641"/>
    <hyperlink r:id="rId651" ref="J642"/>
    <hyperlink r:id="rId652" ref="M643"/>
    <hyperlink r:id="rId653" ref="M644"/>
    <hyperlink r:id="rId654" ref="M645"/>
    <hyperlink r:id="rId655" ref="J646"/>
    <hyperlink r:id="rId656" ref="J647"/>
    <hyperlink r:id="rId657" ref="J648"/>
    <hyperlink r:id="rId658" ref="J649"/>
    <hyperlink r:id="rId659" ref="J650"/>
    <hyperlink r:id="rId660" ref="J651"/>
    <hyperlink r:id="rId661" ref="J652"/>
    <hyperlink r:id="rId662" ref="J653"/>
    <hyperlink r:id="rId663" ref="J654"/>
    <hyperlink r:id="rId664" ref="J655"/>
    <hyperlink r:id="rId665" ref="J656"/>
    <hyperlink r:id="rId666" ref="J657"/>
    <hyperlink r:id="rId667" ref="M658"/>
    <hyperlink r:id="rId668" ref="J659"/>
    <hyperlink r:id="rId669" ref="J660"/>
    <hyperlink r:id="rId670" ref="J661"/>
    <hyperlink r:id="rId671" ref="J662"/>
    <hyperlink r:id="rId672" ref="J663"/>
    <hyperlink r:id="rId673" ref="J664"/>
    <hyperlink r:id="rId674" ref="J665"/>
    <hyperlink r:id="rId675" ref="J666"/>
    <hyperlink r:id="rId676" ref="J667"/>
    <hyperlink r:id="rId677" ref="J668"/>
    <hyperlink r:id="rId678" ref="M669"/>
    <hyperlink r:id="rId679" ref="J670"/>
    <hyperlink r:id="rId680" ref="J671"/>
    <hyperlink r:id="rId681" ref="J672"/>
    <hyperlink r:id="rId682" ref="J673"/>
    <hyperlink r:id="rId683" ref="J674"/>
    <hyperlink r:id="rId684" ref="J675"/>
    <hyperlink r:id="rId685" ref="J676"/>
    <hyperlink r:id="rId686" ref="J677"/>
    <hyperlink r:id="rId687" ref="J678"/>
    <hyperlink r:id="rId688" ref="J679"/>
    <hyperlink r:id="rId689" ref="J680"/>
    <hyperlink r:id="rId690" ref="J681"/>
    <hyperlink r:id="rId691" ref="J682"/>
    <hyperlink r:id="rId692" ref="J683"/>
    <hyperlink r:id="rId693" ref="J684"/>
    <hyperlink r:id="rId694" ref="J685"/>
    <hyperlink r:id="rId695" ref="J686"/>
    <hyperlink r:id="rId696" ref="J687"/>
    <hyperlink r:id="rId697" ref="J688"/>
    <hyperlink r:id="rId698" ref="J689"/>
    <hyperlink r:id="rId699" ref="Q690"/>
    <hyperlink r:id="rId700" ref="J691"/>
    <hyperlink r:id="rId701" ref="J692"/>
    <hyperlink r:id="rId702" ref="J693"/>
    <hyperlink r:id="rId703" ref="J694"/>
    <hyperlink r:id="rId704" ref="J695"/>
    <hyperlink r:id="rId705" ref="J696"/>
    <hyperlink r:id="rId706" ref="J697"/>
    <hyperlink r:id="rId707" ref="J698"/>
    <hyperlink r:id="rId708" ref="J699"/>
    <hyperlink r:id="rId709" ref="J700"/>
    <hyperlink r:id="rId710" ref="J701"/>
    <hyperlink r:id="rId711" ref="J702"/>
    <hyperlink r:id="rId712" ref="J703"/>
    <hyperlink r:id="rId713" ref="J704"/>
    <hyperlink r:id="rId714" ref="J705"/>
    <hyperlink r:id="rId715" ref="J706"/>
    <hyperlink r:id="rId716" ref="J707"/>
    <hyperlink r:id="rId717" ref="J708"/>
    <hyperlink r:id="rId718" ref="J709"/>
    <hyperlink r:id="rId719" ref="J710"/>
    <hyperlink r:id="rId720" ref="J711"/>
    <hyperlink r:id="rId721" ref="J712"/>
    <hyperlink r:id="rId722" ref="J713"/>
    <hyperlink r:id="rId723" ref="J714"/>
    <hyperlink r:id="rId724" ref="J715"/>
    <hyperlink r:id="rId725" ref="J716"/>
    <hyperlink r:id="rId726" ref="J717"/>
    <hyperlink r:id="rId727" ref="J718"/>
    <hyperlink r:id="rId728" ref="J719"/>
    <hyperlink r:id="rId729" ref="J720"/>
    <hyperlink r:id="rId730" ref="J721"/>
    <hyperlink r:id="rId731" ref="J722"/>
    <hyperlink r:id="rId732" ref="J723"/>
    <hyperlink r:id="rId733" ref="J724"/>
    <hyperlink r:id="rId734" ref="J725"/>
    <hyperlink r:id="rId735" ref="J726"/>
    <hyperlink r:id="rId736" ref="J727"/>
    <hyperlink r:id="rId737" ref="J728"/>
    <hyperlink r:id="rId738" ref="J729"/>
    <hyperlink r:id="rId739" ref="Q730"/>
    <hyperlink r:id="rId740" ref="J731"/>
    <hyperlink r:id="rId741" ref="J732"/>
    <hyperlink r:id="rId742" ref="J733"/>
    <hyperlink r:id="rId743" ref="J734"/>
    <hyperlink r:id="rId744" ref="J735"/>
    <hyperlink r:id="rId745" ref="J736"/>
    <hyperlink r:id="rId746" ref="J738"/>
    <hyperlink r:id="rId747" ref="J739"/>
    <hyperlink r:id="rId748" ref="M740"/>
    <hyperlink r:id="rId749" ref="M741"/>
    <hyperlink r:id="rId750" ref="J743"/>
    <hyperlink r:id="rId751" ref="J744"/>
    <hyperlink r:id="rId752" ref="J745"/>
    <hyperlink r:id="rId753" ref="J746"/>
    <hyperlink r:id="rId754" ref="J748"/>
    <hyperlink r:id="rId755" ref="J749"/>
    <hyperlink r:id="rId756" ref="J750"/>
    <hyperlink r:id="rId757" ref="J751"/>
    <hyperlink r:id="rId758" ref="J753"/>
    <hyperlink r:id="rId759" ref="J754"/>
    <hyperlink r:id="rId760" ref="J755"/>
    <hyperlink r:id="rId761" ref="J756"/>
    <hyperlink r:id="rId762" ref="J757"/>
    <hyperlink r:id="rId763" ref="J758"/>
    <hyperlink r:id="rId764" ref="M758"/>
    <hyperlink r:id="rId765" ref="J759"/>
    <hyperlink r:id="rId766" ref="J760"/>
    <hyperlink r:id="rId767" ref="J761"/>
    <hyperlink r:id="rId768" ref="J762"/>
    <hyperlink r:id="rId769" ref="J763"/>
    <hyperlink r:id="rId770" ref="J764"/>
    <hyperlink r:id="rId771" ref="J765"/>
    <hyperlink r:id="rId772" ref="J766"/>
    <hyperlink r:id="rId773" ref="J767"/>
    <hyperlink r:id="rId774" ref="J768"/>
    <hyperlink r:id="rId775" ref="J769"/>
    <hyperlink r:id="rId776" ref="M770"/>
    <hyperlink r:id="rId777" ref="J771"/>
    <hyperlink r:id="rId778" ref="M772"/>
    <hyperlink r:id="rId779" ref="M773"/>
    <hyperlink r:id="rId780" ref="J774"/>
    <hyperlink r:id="rId781" ref="J775"/>
    <hyperlink r:id="rId782" ref="J776"/>
    <hyperlink r:id="rId783" ref="J777"/>
    <hyperlink r:id="rId784" ref="J778"/>
    <hyperlink r:id="rId785" ref="J779"/>
    <hyperlink r:id="rId786" ref="J780"/>
    <hyperlink r:id="rId787" ref="J781"/>
    <hyperlink r:id="rId788" ref="J782"/>
    <hyperlink r:id="rId789" ref="J783"/>
    <hyperlink r:id="rId790" ref="J784"/>
    <hyperlink r:id="rId791" ref="J785"/>
    <hyperlink r:id="rId792" ref="J786"/>
    <hyperlink r:id="rId793" ref="J787"/>
    <hyperlink r:id="rId794" ref="J788"/>
    <hyperlink r:id="rId795" ref="J789"/>
    <hyperlink r:id="rId796" ref="J790"/>
    <hyperlink r:id="rId797" ref="J791"/>
    <hyperlink r:id="rId798" ref="J792"/>
    <hyperlink r:id="rId799" ref="J793"/>
    <hyperlink r:id="rId800" ref="J794"/>
    <hyperlink r:id="rId801" ref="J795"/>
    <hyperlink r:id="rId802" ref="J796"/>
    <hyperlink r:id="rId803" ref="J797"/>
    <hyperlink r:id="rId804" ref="J798"/>
    <hyperlink r:id="rId805" ref="J799"/>
    <hyperlink r:id="rId806" ref="J800"/>
    <hyperlink r:id="rId807" ref="J801"/>
    <hyperlink r:id="rId808" ref="J802"/>
    <hyperlink r:id="rId809" ref="J803"/>
    <hyperlink r:id="rId810" ref="J804"/>
    <hyperlink r:id="rId811" ref="J805"/>
    <hyperlink r:id="rId812" ref="J806"/>
  </hyperlinks>
  <drawing r:id="rId813"/>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1" max="2" width="20.5"/>
    <col customWidth="1" min="3" max="3" width="18.88"/>
    <col customWidth="1" min="4" max="4" width="73.63"/>
    <col customWidth="1" min="5" max="5" width="16.0"/>
    <col customWidth="1" min="6" max="6" width="55.75"/>
    <col customWidth="1" min="7" max="7" width="11.0"/>
  </cols>
  <sheetData>
    <row r="1" ht="41.25" customHeight="1">
      <c r="A1" s="1046" t="s">
        <v>55686</v>
      </c>
      <c r="B1" s="1047" t="s">
        <v>52494</v>
      </c>
      <c r="C1" s="1048" t="s">
        <v>55687</v>
      </c>
      <c r="D1" s="1049"/>
      <c r="E1" s="1050"/>
      <c r="F1" s="1051" t="s">
        <v>38</v>
      </c>
      <c r="G1" s="882"/>
    </row>
    <row r="2">
      <c r="A2" s="930"/>
      <c r="B2" s="10"/>
      <c r="C2" s="1052" t="s">
        <v>55688</v>
      </c>
      <c r="D2" s="1052" t="s">
        <v>55689</v>
      </c>
      <c r="E2" s="1052" t="s">
        <v>55690</v>
      </c>
      <c r="F2" s="929"/>
      <c r="G2" s="882"/>
    </row>
    <row r="3">
      <c r="A3" s="961"/>
      <c r="B3" s="25"/>
      <c r="C3" s="25"/>
      <c r="D3" s="25"/>
      <c r="E3" s="25"/>
      <c r="F3" s="1053"/>
      <c r="G3" s="559"/>
    </row>
    <row r="4">
      <c r="A4" s="1054" t="s">
        <v>55691</v>
      </c>
      <c r="B4" s="63" t="s">
        <v>13</v>
      </c>
      <c r="C4" s="63" t="s">
        <v>55692</v>
      </c>
      <c r="D4" s="610" t="s">
        <v>55693</v>
      </c>
      <c r="E4" s="608"/>
      <c r="F4" s="1055"/>
      <c r="G4" s="1056"/>
    </row>
    <row r="5">
      <c r="A5" s="1054" t="s">
        <v>55691</v>
      </c>
      <c r="B5" s="63" t="s">
        <v>13</v>
      </c>
      <c r="C5" s="63" t="s">
        <v>55694</v>
      </c>
      <c r="D5" s="610" t="s">
        <v>55695</v>
      </c>
      <c r="E5" s="63" t="s">
        <v>117</v>
      </c>
      <c r="F5" s="1057"/>
      <c r="G5" s="641"/>
    </row>
    <row r="6">
      <c r="A6" s="1058"/>
      <c r="B6" s="65"/>
      <c r="C6" s="65"/>
      <c r="D6" s="65"/>
      <c r="E6" s="65"/>
      <c r="F6" s="1059"/>
      <c r="G6" s="613"/>
    </row>
    <row r="7">
      <c r="A7" s="1054" t="s">
        <v>55691</v>
      </c>
      <c r="B7" s="63" t="s">
        <v>13</v>
      </c>
      <c r="C7" s="63" t="s">
        <v>55696</v>
      </c>
      <c r="D7" s="610" t="s">
        <v>55697</v>
      </c>
      <c r="E7" s="65"/>
      <c r="F7" s="1057"/>
      <c r="G7" s="641"/>
    </row>
    <row r="8">
      <c r="A8" s="1058"/>
      <c r="B8" s="65"/>
      <c r="C8" s="65"/>
      <c r="D8" s="65"/>
      <c r="E8" s="65"/>
      <c r="F8" s="1059"/>
      <c r="G8" s="613"/>
    </row>
    <row r="9">
      <c r="A9" s="961"/>
      <c r="B9" s="25"/>
      <c r="C9" s="25"/>
      <c r="D9" s="5"/>
      <c r="E9" s="5"/>
      <c r="F9" s="932"/>
      <c r="G9" s="557"/>
    </row>
    <row r="10">
      <c r="A10" s="1058"/>
      <c r="B10" s="65"/>
      <c r="C10" s="63" t="s">
        <v>55698</v>
      </c>
      <c r="D10" s="610" t="s">
        <v>55699</v>
      </c>
      <c r="E10" s="65"/>
      <c r="F10" s="1057"/>
      <c r="G10" s="641"/>
    </row>
    <row r="11">
      <c r="A11" s="1054" t="s">
        <v>55700</v>
      </c>
      <c r="B11" s="63" t="s">
        <v>13</v>
      </c>
      <c r="C11" s="63" t="s">
        <v>55701</v>
      </c>
      <c r="D11" s="610" t="s">
        <v>55702</v>
      </c>
      <c r="E11" s="63" t="s">
        <v>117</v>
      </c>
      <c r="F11" s="1060" t="s">
        <v>55703</v>
      </c>
      <c r="G11" s="1056"/>
    </row>
    <row r="12">
      <c r="A12" s="1061" t="s">
        <v>55704</v>
      </c>
      <c r="B12" s="626" t="s">
        <v>55705</v>
      </c>
      <c r="C12" s="626" t="s">
        <v>55706</v>
      </c>
      <c r="D12" s="1062" t="s">
        <v>55707</v>
      </c>
      <c r="E12" s="626" t="s">
        <v>117</v>
      </c>
      <c r="F12" s="1063"/>
      <c r="G12" s="584" t="s">
        <v>55708</v>
      </c>
    </row>
    <row r="13">
      <c r="A13" s="1054" t="s">
        <v>13</v>
      </c>
      <c r="B13" s="63" t="s">
        <v>29335</v>
      </c>
      <c r="C13" s="63" t="s">
        <v>55709</v>
      </c>
      <c r="D13" s="610" t="s">
        <v>55710</v>
      </c>
      <c r="E13" s="63" t="s">
        <v>117</v>
      </c>
      <c r="F13" s="1057" t="s">
        <v>55711</v>
      </c>
      <c r="G13" s="641"/>
    </row>
    <row r="14">
      <c r="A14" s="1061" t="s">
        <v>55712</v>
      </c>
      <c r="B14" s="626" t="s">
        <v>29335</v>
      </c>
      <c r="C14" s="626" t="s">
        <v>55713</v>
      </c>
      <c r="D14" s="1062" t="s">
        <v>55714</v>
      </c>
      <c r="E14" s="626" t="s">
        <v>117</v>
      </c>
      <c r="F14" s="1063" t="s">
        <v>55715</v>
      </c>
      <c r="G14" s="584" t="s">
        <v>55708</v>
      </c>
    </row>
    <row r="15">
      <c r="A15" s="1061"/>
      <c r="B15" s="626" t="s">
        <v>55716</v>
      </c>
      <c r="C15" s="626" t="s">
        <v>55717</v>
      </c>
      <c r="D15" s="1062" t="s">
        <v>55718</v>
      </c>
      <c r="E15" s="626" t="s">
        <v>117</v>
      </c>
      <c r="F15" s="1063"/>
      <c r="G15" s="584" t="s">
        <v>55708</v>
      </c>
    </row>
    <row r="16">
      <c r="A16" s="1061" t="s">
        <v>55712</v>
      </c>
      <c r="B16" s="626" t="s">
        <v>29335</v>
      </c>
      <c r="C16" s="626" t="s">
        <v>35526</v>
      </c>
      <c r="D16" s="1062" t="s">
        <v>55719</v>
      </c>
      <c r="E16" s="626" t="s">
        <v>117</v>
      </c>
      <c r="F16" s="1063" t="s">
        <v>55720</v>
      </c>
      <c r="G16" s="584" t="s">
        <v>55708</v>
      </c>
    </row>
    <row r="17">
      <c r="A17" s="1061" t="s">
        <v>55704</v>
      </c>
      <c r="B17" s="626" t="s">
        <v>13</v>
      </c>
      <c r="C17" s="626" t="s">
        <v>55721</v>
      </c>
      <c r="D17" s="1062" t="s">
        <v>55722</v>
      </c>
      <c r="E17" s="626" t="s">
        <v>117</v>
      </c>
      <c r="F17" s="1063"/>
      <c r="G17" s="584" t="s">
        <v>55708</v>
      </c>
    </row>
    <row r="18">
      <c r="A18" s="1054" t="s">
        <v>55723</v>
      </c>
      <c r="B18" s="63" t="s">
        <v>13</v>
      </c>
      <c r="C18" s="63" t="s">
        <v>55724</v>
      </c>
      <c r="D18" s="610" t="s">
        <v>55725</v>
      </c>
      <c r="E18" s="63" t="s">
        <v>117</v>
      </c>
      <c r="F18" s="1057" t="s">
        <v>55726</v>
      </c>
      <c r="G18" s="641"/>
    </row>
    <row r="19">
      <c r="A19" s="1061" t="s">
        <v>55712</v>
      </c>
      <c r="B19" s="626" t="s">
        <v>55727</v>
      </c>
      <c r="C19" s="626" t="s">
        <v>55728</v>
      </c>
      <c r="D19" s="1062" t="s">
        <v>55729</v>
      </c>
      <c r="E19" s="626" t="s">
        <v>117</v>
      </c>
      <c r="F19" s="1063" t="s">
        <v>55730</v>
      </c>
      <c r="G19" s="584" t="s">
        <v>55708</v>
      </c>
    </row>
    <row r="20">
      <c r="A20" s="1061" t="s">
        <v>55704</v>
      </c>
      <c r="B20" s="626" t="s">
        <v>13</v>
      </c>
      <c r="C20" s="626" t="s">
        <v>55731</v>
      </c>
      <c r="D20" s="1062" t="s">
        <v>55732</v>
      </c>
      <c r="E20" s="626" t="s">
        <v>117</v>
      </c>
      <c r="F20" s="1063" t="s">
        <v>55733</v>
      </c>
      <c r="G20" s="584" t="s">
        <v>55708</v>
      </c>
    </row>
    <row r="21">
      <c r="A21" s="1061" t="s">
        <v>55704</v>
      </c>
      <c r="B21" s="626" t="s">
        <v>13</v>
      </c>
      <c r="C21" s="626" t="s">
        <v>55734</v>
      </c>
      <c r="D21" s="1062" t="s">
        <v>55735</v>
      </c>
      <c r="E21" s="626" t="s">
        <v>117</v>
      </c>
      <c r="F21" s="1063" t="s">
        <v>55736</v>
      </c>
      <c r="G21" s="584" t="s">
        <v>55708</v>
      </c>
    </row>
    <row r="22">
      <c r="A22" s="1061" t="s">
        <v>55704</v>
      </c>
      <c r="B22" s="626" t="s">
        <v>13</v>
      </c>
      <c r="C22" s="626" t="s">
        <v>55737</v>
      </c>
      <c r="D22" s="1062" t="s">
        <v>55738</v>
      </c>
      <c r="E22" s="626" t="s">
        <v>117</v>
      </c>
      <c r="F22" s="1063" t="s">
        <v>55739</v>
      </c>
      <c r="G22" s="584" t="s">
        <v>55708</v>
      </c>
    </row>
    <row r="23">
      <c r="A23" s="913" t="s">
        <v>55704</v>
      </c>
      <c r="B23" s="5" t="s">
        <v>13</v>
      </c>
      <c r="C23" s="5" t="s">
        <v>55740</v>
      </c>
      <c r="D23" s="539" t="s">
        <v>55741</v>
      </c>
      <c r="E23" s="5" t="s">
        <v>117</v>
      </c>
      <c r="F23" s="932" t="s">
        <v>55742</v>
      </c>
      <c r="G23" s="557"/>
    </row>
    <row r="24">
      <c r="A24" s="1064" t="s">
        <v>55743</v>
      </c>
      <c r="B24" s="622" t="s">
        <v>55744</v>
      </c>
      <c r="C24" s="622" t="s">
        <v>55745</v>
      </c>
      <c r="D24" s="1065" t="s">
        <v>55746</v>
      </c>
      <c r="E24" s="622" t="s">
        <v>117</v>
      </c>
      <c r="F24" s="1066"/>
      <c r="G24" s="1067" t="s">
        <v>55708</v>
      </c>
    </row>
    <row r="25">
      <c r="A25" s="1061" t="s">
        <v>55747</v>
      </c>
      <c r="B25" s="626" t="s">
        <v>55747</v>
      </c>
      <c r="C25" s="626" t="s">
        <v>55748</v>
      </c>
      <c r="D25" s="1062" t="s">
        <v>55749</v>
      </c>
      <c r="E25" s="626" t="s">
        <v>117</v>
      </c>
      <c r="F25" s="1063" t="s">
        <v>55750</v>
      </c>
      <c r="G25" s="584" t="s">
        <v>55708</v>
      </c>
    </row>
    <row r="26">
      <c r="A26" s="1061" t="s">
        <v>55704</v>
      </c>
      <c r="B26" s="626" t="s">
        <v>55751</v>
      </c>
      <c r="C26" s="626" t="s">
        <v>55752</v>
      </c>
      <c r="D26" s="1062" t="s">
        <v>55753</v>
      </c>
      <c r="E26" s="626" t="s">
        <v>117</v>
      </c>
      <c r="F26" s="1063" t="s">
        <v>55754</v>
      </c>
      <c r="G26" s="584" t="s">
        <v>55708</v>
      </c>
    </row>
    <row r="27">
      <c r="A27" s="1068"/>
      <c r="B27" s="626" t="s">
        <v>55751</v>
      </c>
      <c r="C27" s="626" t="s">
        <v>55755</v>
      </c>
      <c r="D27" s="1062" t="s">
        <v>55756</v>
      </c>
      <c r="E27" s="626" t="s">
        <v>117</v>
      </c>
      <c r="F27" s="1063" t="s">
        <v>55757</v>
      </c>
      <c r="G27" s="584" t="s">
        <v>55708</v>
      </c>
    </row>
    <row r="28">
      <c r="A28" s="1061" t="s">
        <v>55691</v>
      </c>
      <c r="B28" s="626" t="s">
        <v>2182</v>
      </c>
      <c r="C28" s="626" t="s">
        <v>55758</v>
      </c>
      <c r="D28" s="1062" t="s">
        <v>55759</v>
      </c>
      <c r="E28" s="626" t="s">
        <v>117</v>
      </c>
      <c r="F28" s="1069"/>
      <c r="G28" s="584" t="s">
        <v>55708</v>
      </c>
    </row>
    <row r="29">
      <c r="A29" s="1061" t="s">
        <v>55712</v>
      </c>
      <c r="B29" s="626" t="s">
        <v>13</v>
      </c>
      <c r="C29" s="626" t="s">
        <v>55760</v>
      </c>
      <c r="D29" s="1062" t="s">
        <v>55761</v>
      </c>
      <c r="E29" s="626" t="s">
        <v>117</v>
      </c>
      <c r="F29" s="1069"/>
      <c r="G29" s="584" t="s">
        <v>55708</v>
      </c>
    </row>
    <row r="30">
      <c r="A30" s="1061" t="s">
        <v>55691</v>
      </c>
      <c r="B30" s="626" t="s">
        <v>13</v>
      </c>
      <c r="C30" s="626" t="s">
        <v>55762</v>
      </c>
      <c r="D30" s="1062" t="s">
        <v>55763</v>
      </c>
      <c r="E30" s="626" t="s">
        <v>117</v>
      </c>
      <c r="F30" s="1063" t="s">
        <v>55764</v>
      </c>
      <c r="G30" s="584" t="s">
        <v>55708</v>
      </c>
    </row>
    <row r="31">
      <c r="A31" s="1061" t="s">
        <v>55712</v>
      </c>
      <c r="B31" s="626" t="s">
        <v>55765</v>
      </c>
      <c r="C31" s="626" t="s">
        <v>55766</v>
      </c>
      <c r="D31" s="1062" t="s">
        <v>55767</v>
      </c>
      <c r="E31" s="626" t="s">
        <v>117</v>
      </c>
      <c r="F31" s="1069"/>
      <c r="G31" s="584" t="s">
        <v>55708</v>
      </c>
    </row>
    <row r="32">
      <c r="A32" s="1061" t="s">
        <v>55704</v>
      </c>
      <c r="B32" s="626" t="s">
        <v>13</v>
      </c>
      <c r="C32" s="626" t="s">
        <v>55768</v>
      </c>
      <c r="D32" s="1062" t="s">
        <v>55769</v>
      </c>
      <c r="E32" s="626" t="s">
        <v>117</v>
      </c>
      <c r="F32" s="1063" t="s">
        <v>55770</v>
      </c>
      <c r="G32" s="584" t="s">
        <v>55708</v>
      </c>
    </row>
    <row r="33">
      <c r="A33" s="1061" t="s">
        <v>55704</v>
      </c>
      <c r="B33" s="626" t="s">
        <v>13</v>
      </c>
      <c r="C33" s="626" t="s">
        <v>55771</v>
      </c>
      <c r="D33" s="1062" t="s">
        <v>55772</v>
      </c>
      <c r="E33" s="626" t="s">
        <v>117</v>
      </c>
      <c r="F33" s="1063" t="s">
        <v>55773</v>
      </c>
      <c r="G33" s="584" t="s">
        <v>55708</v>
      </c>
    </row>
    <row r="34">
      <c r="A34" s="1061" t="s">
        <v>55774</v>
      </c>
      <c r="B34" s="626" t="s">
        <v>13</v>
      </c>
      <c r="C34" s="626" t="s">
        <v>55775</v>
      </c>
      <c r="D34" s="1062" t="s">
        <v>55776</v>
      </c>
      <c r="E34" s="626" t="s">
        <v>608</v>
      </c>
      <c r="F34" s="1063" t="s">
        <v>55777</v>
      </c>
      <c r="G34" s="584" t="s">
        <v>55708</v>
      </c>
    </row>
    <row r="35">
      <c r="A35" s="1061" t="s">
        <v>55704</v>
      </c>
      <c r="B35" s="626" t="s">
        <v>13</v>
      </c>
      <c r="C35" s="626" t="s">
        <v>55778</v>
      </c>
      <c r="D35" s="1062" t="s">
        <v>55779</v>
      </c>
      <c r="E35" s="626" t="s">
        <v>117</v>
      </c>
      <c r="F35" s="1063" t="s">
        <v>55780</v>
      </c>
      <c r="G35" s="584" t="s">
        <v>55708</v>
      </c>
    </row>
    <row r="36">
      <c r="A36" s="1061" t="s">
        <v>55712</v>
      </c>
      <c r="B36" s="626" t="s">
        <v>55781</v>
      </c>
      <c r="C36" s="626" t="s">
        <v>55782</v>
      </c>
      <c r="D36" s="1062" t="s">
        <v>55783</v>
      </c>
      <c r="E36" s="626" t="s">
        <v>117</v>
      </c>
      <c r="F36" s="1063" t="s">
        <v>55784</v>
      </c>
      <c r="G36" s="584" t="s">
        <v>55708</v>
      </c>
    </row>
    <row r="37">
      <c r="A37" s="1061" t="s">
        <v>55712</v>
      </c>
      <c r="B37" s="626" t="s">
        <v>55751</v>
      </c>
      <c r="C37" s="626" t="s">
        <v>55785</v>
      </c>
      <c r="D37" s="1062" t="s">
        <v>55786</v>
      </c>
      <c r="E37" s="626" t="s">
        <v>117</v>
      </c>
      <c r="F37" s="1063"/>
      <c r="G37" s="584" t="s">
        <v>55708</v>
      </c>
    </row>
    <row r="38">
      <c r="A38" s="1061" t="s">
        <v>55787</v>
      </c>
      <c r="B38" s="626" t="s">
        <v>55705</v>
      </c>
      <c r="C38" s="626" t="s">
        <v>55788</v>
      </c>
      <c r="D38" s="1062" t="s">
        <v>55789</v>
      </c>
      <c r="E38" s="626" t="s">
        <v>117</v>
      </c>
      <c r="F38" s="1063" t="s">
        <v>55790</v>
      </c>
      <c r="G38" s="584" t="s">
        <v>55708</v>
      </c>
    </row>
    <row r="39">
      <c r="A39" s="1061" t="s">
        <v>55791</v>
      </c>
      <c r="B39" s="626" t="s">
        <v>722</v>
      </c>
      <c r="C39" s="626" t="s">
        <v>50942</v>
      </c>
      <c r="D39" s="1062" t="s">
        <v>55792</v>
      </c>
      <c r="E39" s="626" t="s">
        <v>117</v>
      </c>
      <c r="F39" s="1069"/>
      <c r="G39" s="584" t="s">
        <v>55708</v>
      </c>
    </row>
    <row r="40">
      <c r="A40" s="1061" t="s">
        <v>55791</v>
      </c>
      <c r="B40" s="626" t="s">
        <v>13</v>
      </c>
      <c r="C40" s="626" t="s">
        <v>55793</v>
      </c>
      <c r="D40" s="1070" t="s">
        <v>55794</v>
      </c>
      <c r="E40" s="626" t="s">
        <v>117</v>
      </c>
      <c r="F40" s="1063" t="s">
        <v>55795</v>
      </c>
      <c r="G40" s="584" t="s">
        <v>55708</v>
      </c>
    </row>
    <row r="41">
      <c r="A41" s="1061" t="s">
        <v>55704</v>
      </c>
      <c r="B41" s="626" t="s">
        <v>55747</v>
      </c>
      <c r="C41" s="626" t="s">
        <v>55796</v>
      </c>
      <c r="D41" s="1062" t="s">
        <v>55797</v>
      </c>
      <c r="E41" s="626" t="s">
        <v>117</v>
      </c>
      <c r="F41" s="1069"/>
      <c r="G41" s="584" t="s">
        <v>55708</v>
      </c>
    </row>
    <row r="42">
      <c r="A42" s="1061" t="s">
        <v>55798</v>
      </c>
      <c r="B42" s="626" t="s">
        <v>55799</v>
      </c>
      <c r="C42" s="626" t="s">
        <v>55800</v>
      </c>
      <c r="D42" s="1062" t="s">
        <v>55801</v>
      </c>
      <c r="E42" s="626" t="s">
        <v>117</v>
      </c>
      <c r="F42" s="1063" t="s">
        <v>55802</v>
      </c>
      <c r="G42" s="584" t="s">
        <v>55708</v>
      </c>
    </row>
    <row r="43">
      <c r="A43" s="1061" t="s">
        <v>55803</v>
      </c>
      <c r="B43" s="626" t="s">
        <v>2731</v>
      </c>
      <c r="C43" s="626" t="s">
        <v>55804</v>
      </c>
      <c r="D43" s="1062" t="s">
        <v>55805</v>
      </c>
      <c r="E43" s="626" t="s">
        <v>117</v>
      </c>
      <c r="F43" s="1063" t="s">
        <v>55806</v>
      </c>
      <c r="G43" s="584" t="s">
        <v>55708</v>
      </c>
    </row>
    <row r="44">
      <c r="A44" s="1061" t="s">
        <v>55691</v>
      </c>
      <c r="B44" s="626" t="s">
        <v>55807</v>
      </c>
      <c r="C44" s="626" t="s">
        <v>55808</v>
      </c>
      <c r="D44" s="1070" t="s">
        <v>55809</v>
      </c>
      <c r="E44" s="626" t="s">
        <v>117</v>
      </c>
      <c r="F44" s="1063" t="s">
        <v>55810</v>
      </c>
      <c r="G44" s="584" t="s">
        <v>55708</v>
      </c>
    </row>
    <row r="45">
      <c r="A45" s="913" t="s">
        <v>55791</v>
      </c>
      <c r="B45" s="5" t="s">
        <v>13</v>
      </c>
      <c r="C45" s="5" t="s">
        <v>55811</v>
      </c>
      <c r="D45" s="530" t="s">
        <v>55812</v>
      </c>
      <c r="E45" s="5" t="s">
        <v>117</v>
      </c>
      <c r="F45" s="1053"/>
      <c r="G45" s="559"/>
    </row>
    <row r="46">
      <c r="A46" s="913" t="s">
        <v>55813</v>
      </c>
      <c r="B46" s="5" t="s">
        <v>55814</v>
      </c>
      <c r="C46" s="5" t="s">
        <v>55815</v>
      </c>
      <c r="D46" s="530" t="s">
        <v>55816</v>
      </c>
      <c r="E46" s="5" t="s">
        <v>117</v>
      </c>
      <c r="F46" s="932" t="s">
        <v>55817</v>
      </c>
      <c r="G46" s="557"/>
    </row>
    <row r="47">
      <c r="A47" s="1061" t="s">
        <v>55712</v>
      </c>
      <c r="B47" s="626" t="s">
        <v>7456</v>
      </c>
      <c r="C47" s="626" t="s">
        <v>55818</v>
      </c>
      <c r="D47" s="1062" t="s">
        <v>55819</v>
      </c>
      <c r="E47" s="626" t="s">
        <v>117</v>
      </c>
      <c r="F47" s="1069"/>
      <c r="G47" s="584" t="s">
        <v>55708</v>
      </c>
    </row>
    <row r="48">
      <c r="A48" s="1061" t="s">
        <v>55712</v>
      </c>
      <c r="B48" s="626" t="s">
        <v>55820</v>
      </c>
      <c r="C48" s="626" t="s">
        <v>55821</v>
      </c>
      <c r="D48" s="1070" t="s">
        <v>55822</v>
      </c>
      <c r="E48" s="626" t="s">
        <v>117</v>
      </c>
      <c r="F48" s="1063" t="s">
        <v>55823</v>
      </c>
      <c r="G48" s="584" t="s">
        <v>55708</v>
      </c>
    </row>
    <row r="49">
      <c r="A49" s="1061" t="s">
        <v>55712</v>
      </c>
      <c r="B49" s="626" t="s">
        <v>13</v>
      </c>
      <c r="C49" s="626" t="s">
        <v>55824</v>
      </c>
      <c r="D49" s="1062" t="s">
        <v>55825</v>
      </c>
      <c r="E49" s="626" t="s">
        <v>117</v>
      </c>
      <c r="F49" s="1069"/>
      <c r="G49" s="584" t="s">
        <v>55708</v>
      </c>
    </row>
    <row r="50">
      <c r="A50" s="1061" t="s">
        <v>55826</v>
      </c>
      <c r="B50" s="626" t="s">
        <v>28328</v>
      </c>
      <c r="C50" s="626" t="s">
        <v>55827</v>
      </c>
      <c r="D50" s="1062" t="s">
        <v>55828</v>
      </c>
      <c r="E50" s="626" t="s">
        <v>117</v>
      </c>
      <c r="F50" s="1063" t="s">
        <v>55829</v>
      </c>
      <c r="G50" s="584" t="s">
        <v>55708</v>
      </c>
    </row>
    <row r="51">
      <c r="A51" s="913" t="s">
        <v>55712</v>
      </c>
      <c r="B51" s="5" t="s">
        <v>55830</v>
      </c>
      <c r="C51" s="5" t="s">
        <v>55831</v>
      </c>
      <c r="D51" s="530" t="s">
        <v>55832</v>
      </c>
      <c r="E51" s="5" t="s">
        <v>608</v>
      </c>
      <c r="F51" s="932" t="s">
        <v>55833</v>
      </c>
      <c r="G51" s="557"/>
    </row>
    <row r="52">
      <c r="A52" s="1061" t="s">
        <v>55712</v>
      </c>
      <c r="B52" s="626" t="s">
        <v>55830</v>
      </c>
      <c r="C52" s="626" t="s">
        <v>55834</v>
      </c>
      <c r="D52" s="1062" t="s">
        <v>55835</v>
      </c>
      <c r="E52" s="626" t="s">
        <v>117</v>
      </c>
      <c r="F52" s="1063" t="s">
        <v>55836</v>
      </c>
      <c r="G52" s="584" t="s">
        <v>55708</v>
      </c>
    </row>
    <row r="53">
      <c r="A53" s="1061" t="s">
        <v>55712</v>
      </c>
      <c r="B53" s="626" t="s">
        <v>2181</v>
      </c>
      <c r="C53" s="626" t="s">
        <v>55837</v>
      </c>
      <c r="D53" s="1062" t="s">
        <v>55838</v>
      </c>
      <c r="E53" s="626" t="s">
        <v>117</v>
      </c>
      <c r="F53" s="1063" t="s">
        <v>55839</v>
      </c>
      <c r="G53" s="584" t="s">
        <v>55708</v>
      </c>
    </row>
    <row r="54">
      <c r="A54" s="1061" t="s">
        <v>55712</v>
      </c>
      <c r="B54" s="626" t="s">
        <v>55840</v>
      </c>
      <c r="C54" s="626" t="s">
        <v>55841</v>
      </c>
      <c r="D54" s="1062" t="s">
        <v>55842</v>
      </c>
      <c r="E54" s="626" t="s">
        <v>117</v>
      </c>
      <c r="F54" s="1063"/>
      <c r="G54" s="584" t="s">
        <v>55708</v>
      </c>
    </row>
    <row r="55">
      <c r="A55" s="1061" t="s">
        <v>55712</v>
      </c>
      <c r="B55" s="626"/>
      <c r="C55" s="626" t="s">
        <v>55843</v>
      </c>
      <c r="D55" s="1062" t="s">
        <v>55844</v>
      </c>
      <c r="E55" s="626" t="s">
        <v>117</v>
      </c>
      <c r="F55" s="1063"/>
      <c r="G55" s="584"/>
    </row>
    <row r="56">
      <c r="A56" s="1061" t="s">
        <v>55712</v>
      </c>
      <c r="B56" s="626" t="s">
        <v>55845</v>
      </c>
      <c r="C56" s="626" t="s">
        <v>55846</v>
      </c>
      <c r="D56" s="1062" t="s">
        <v>55847</v>
      </c>
      <c r="E56" s="626" t="s">
        <v>117</v>
      </c>
      <c r="F56" s="1063"/>
      <c r="G56" s="584" t="s">
        <v>55708</v>
      </c>
    </row>
    <row r="57">
      <c r="A57" s="913" t="s">
        <v>55712</v>
      </c>
      <c r="B57" s="5" t="s">
        <v>55848</v>
      </c>
      <c r="C57" s="5" t="s">
        <v>55849</v>
      </c>
      <c r="D57" s="530" t="s">
        <v>55850</v>
      </c>
      <c r="E57" s="5" t="s">
        <v>608</v>
      </c>
      <c r="F57" s="932" t="s">
        <v>55851</v>
      </c>
      <c r="G57" s="557"/>
    </row>
    <row r="58">
      <c r="A58" s="1061" t="s">
        <v>55712</v>
      </c>
      <c r="B58" s="626" t="s">
        <v>55852</v>
      </c>
      <c r="C58" s="626" t="s">
        <v>55853</v>
      </c>
      <c r="D58" s="1062" t="s">
        <v>55854</v>
      </c>
      <c r="E58" s="626" t="s">
        <v>117</v>
      </c>
      <c r="F58" s="1063"/>
      <c r="G58" s="584" t="s">
        <v>55708</v>
      </c>
    </row>
    <row r="59">
      <c r="A59" s="1061" t="s">
        <v>55704</v>
      </c>
      <c r="B59" s="626" t="s">
        <v>6929</v>
      </c>
      <c r="C59" s="626" t="s">
        <v>55855</v>
      </c>
      <c r="D59" s="1062" t="s">
        <v>55856</v>
      </c>
      <c r="E59" s="626" t="s">
        <v>117</v>
      </c>
      <c r="F59" s="1063"/>
      <c r="G59" s="584" t="s">
        <v>55708</v>
      </c>
    </row>
    <row r="60">
      <c r="A60" s="1061" t="s">
        <v>55691</v>
      </c>
      <c r="B60" s="626" t="s">
        <v>3956</v>
      </c>
      <c r="C60" s="626" t="s">
        <v>55857</v>
      </c>
      <c r="D60" s="1071" t="s">
        <v>55858</v>
      </c>
      <c r="E60" s="626" t="s">
        <v>117</v>
      </c>
      <c r="F60" s="1069"/>
      <c r="G60" s="584" t="s">
        <v>55708</v>
      </c>
    </row>
    <row r="61">
      <c r="A61" s="1061" t="s">
        <v>55712</v>
      </c>
      <c r="B61" s="626" t="s">
        <v>55859</v>
      </c>
      <c r="C61" s="626" t="s">
        <v>55860</v>
      </c>
      <c r="D61" s="1070" t="s">
        <v>55861</v>
      </c>
      <c r="E61" s="626" t="s">
        <v>117</v>
      </c>
      <c r="F61" s="1063"/>
      <c r="G61" s="584" t="s">
        <v>55708</v>
      </c>
    </row>
    <row r="62">
      <c r="A62" s="1061" t="s">
        <v>55862</v>
      </c>
      <c r="B62" s="626" t="s">
        <v>55840</v>
      </c>
      <c r="C62" s="626" t="s">
        <v>55863</v>
      </c>
      <c r="D62" s="1062" t="s">
        <v>55864</v>
      </c>
      <c r="E62" s="626" t="s">
        <v>117</v>
      </c>
      <c r="F62" s="1063"/>
      <c r="G62" s="584" t="s">
        <v>55708</v>
      </c>
    </row>
    <row r="63">
      <c r="A63" s="1072"/>
      <c r="B63" s="1073"/>
      <c r="C63" s="1073"/>
      <c r="D63" s="1073"/>
      <c r="E63" s="1073"/>
      <c r="F63" s="1074"/>
      <c r="G63" s="1075"/>
    </row>
    <row r="64">
      <c r="A64" s="1072"/>
      <c r="B64" s="1073"/>
      <c r="C64" s="1073"/>
      <c r="D64" s="1073"/>
      <c r="E64" s="1073"/>
      <c r="F64" s="1074"/>
      <c r="G64" s="1075"/>
    </row>
    <row r="65">
      <c r="A65" s="1076" t="s">
        <v>55712</v>
      </c>
      <c r="B65" s="1077" t="s">
        <v>55747</v>
      </c>
      <c r="C65" s="1077" t="s">
        <v>55865</v>
      </c>
      <c r="D65" s="1078" t="s">
        <v>55866</v>
      </c>
      <c r="E65" s="626" t="s">
        <v>117</v>
      </c>
      <c r="F65" s="1079"/>
      <c r="G65" s="584" t="s">
        <v>55708</v>
      </c>
    </row>
    <row r="66">
      <c r="A66" s="1080" t="s">
        <v>55712</v>
      </c>
      <c r="B66" s="1081" t="s">
        <v>55747</v>
      </c>
      <c r="C66" s="1081" t="s">
        <v>55867</v>
      </c>
      <c r="D66" s="1082" t="s">
        <v>55868</v>
      </c>
      <c r="E66" s="5" t="s">
        <v>117</v>
      </c>
      <c r="F66" s="1083" t="s">
        <v>55869</v>
      </c>
      <c r="G66" s="1084"/>
    </row>
    <row r="67">
      <c r="A67" s="1061" t="s">
        <v>55712</v>
      </c>
      <c r="B67" s="626" t="s">
        <v>55747</v>
      </c>
      <c r="C67" s="626" t="s">
        <v>55870</v>
      </c>
      <c r="D67" s="1062" t="s">
        <v>55871</v>
      </c>
      <c r="E67" s="626" t="s">
        <v>117</v>
      </c>
      <c r="F67" s="1085" t="s">
        <v>55872</v>
      </c>
      <c r="G67" s="584" t="s">
        <v>55708</v>
      </c>
    </row>
    <row r="68">
      <c r="A68" s="1061" t="s">
        <v>55712</v>
      </c>
      <c r="B68" s="626" t="s">
        <v>55747</v>
      </c>
      <c r="C68" s="626" t="s">
        <v>55873</v>
      </c>
      <c r="D68" s="1070" t="s">
        <v>55874</v>
      </c>
      <c r="E68" s="626" t="s">
        <v>117</v>
      </c>
      <c r="F68" s="926"/>
      <c r="G68" s="584" t="s">
        <v>55708</v>
      </c>
    </row>
    <row r="69">
      <c r="A69" s="1061" t="s">
        <v>55712</v>
      </c>
      <c r="B69" s="626" t="s">
        <v>55747</v>
      </c>
      <c r="C69" s="626" t="s">
        <v>49801</v>
      </c>
      <c r="D69" s="1062" t="s">
        <v>55875</v>
      </c>
      <c r="E69" s="626" t="s">
        <v>117</v>
      </c>
      <c r="F69" s="926"/>
      <c r="G69" s="584" t="s">
        <v>55708</v>
      </c>
    </row>
    <row r="70">
      <c r="A70" s="1061" t="s">
        <v>55712</v>
      </c>
      <c r="B70" s="626" t="s">
        <v>55747</v>
      </c>
      <c r="C70" s="626" t="s">
        <v>55876</v>
      </c>
      <c r="D70" s="1062" t="s">
        <v>55877</v>
      </c>
      <c r="E70" s="626" t="s">
        <v>117</v>
      </c>
      <c r="F70" s="926"/>
      <c r="G70" s="584" t="s">
        <v>55708</v>
      </c>
    </row>
    <row r="71">
      <c r="A71" s="1086" t="s">
        <v>55712</v>
      </c>
      <c r="B71" s="1087" t="s">
        <v>55747</v>
      </c>
      <c r="C71" s="1087" t="s">
        <v>55878</v>
      </c>
      <c r="D71" s="1088" t="s">
        <v>55879</v>
      </c>
      <c r="E71" s="5" t="s">
        <v>117</v>
      </c>
      <c r="F71" s="929"/>
      <c r="G71" s="557"/>
    </row>
    <row r="72">
      <c r="A72" s="1089" t="s">
        <v>55712</v>
      </c>
      <c r="B72" s="1090" t="s">
        <v>55747</v>
      </c>
      <c r="C72" s="1090" t="s">
        <v>55880</v>
      </c>
      <c r="D72" s="1091" t="s">
        <v>55881</v>
      </c>
      <c r="E72" s="626" t="s">
        <v>117</v>
      </c>
      <c r="F72" s="1092"/>
      <c r="G72" s="584" t="s">
        <v>55708</v>
      </c>
    </row>
    <row r="73">
      <c r="A73" s="1086"/>
      <c r="B73" s="1087"/>
      <c r="C73" s="1087" t="s">
        <v>55882</v>
      </c>
      <c r="D73" s="1088" t="s">
        <v>55883</v>
      </c>
      <c r="E73" s="5" t="s">
        <v>608</v>
      </c>
      <c r="F73" s="1093" t="s">
        <v>55884</v>
      </c>
      <c r="G73" s="1094"/>
    </row>
    <row r="74">
      <c r="A74" s="1095"/>
      <c r="B74" s="1096"/>
      <c r="C74" s="1090" t="s">
        <v>55885</v>
      </c>
      <c r="D74" s="1097" t="s">
        <v>55886</v>
      </c>
      <c r="E74" s="626" t="s">
        <v>117</v>
      </c>
      <c r="F74" s="1098" t="s">
        <v>55887</v>
      </c>
      <c r="G74" s="584" t="s">
        <v>55708</v>
      </c>
    </row>
    <row r="75">
      <c r="A75" s="1099"/>
      <c r="B75" s="678"/>
      <c r="C75" s="678"/>
      <c r="D75" s="678"/>
      <c r="E75" s="678"/>
      <c r="F75" s="1100"/>
      <c r="G75" s="1101"/>
    </row>
    <row r="76">
      <c r="A76" s="1058"/>
      <c r="B76" s="63" t="s">
        <v>20703</v>
      </c>
      <c r="C76" s="63" t="s">
        <v>55888</v>
      </c>
      <c r="D76" s="610" t="s">
        <v>55889</v>
      </c>
      <c r="E76" s="65"/>
      <c r="F76" s="1057" t="s">
        <v>55890</v>
      </c>
      <c r="G76" s="557"/>
    </row>
    <row r="77">
      <c r="A77" s="1068"/>
      <c r="B77" s="1102"/>
      <c r="C77" s="626" t="s">
        <v>55891</v>
      </c>
      <c r="D77" s="1062" t="s">
        <v>55892</v>
      </c>
      <c r="E77" s="1102"/>
      <c r="F77" s="1085" t="s">
        <v>55893</v>
      </c>
      <c r="G77" s="584" t="s">
        <v>55708</v>
      </c>
    </row>
    <row r="78">
      <c r="A78" s="1103"/>
      <c r="B78" s="1104"/>
      <c r="C78" s="1105" t="s">
        <v>55894</v>
      </c>
      <c r="D78" s="1106" t="s">
        <v>55895</v>
      </c>
      <c r="E78" s="1104"/>
      <c r="F78" s="1107"/>
      <c r="G78" s="584" t="s">
        <v>55708</v>
      </c>
    </row>
  </sheetData>
  <mergeCells count="6">
    <mergeCell ref="A1:A2"/>
    <mergeCell ref="B1:B2"/>
    <mergeCell ref="C1:E1"/>
    <mergeCell ref="F1:F2"/>
    <mergeCell ref="F67:F71"/>
    <mergeCell ref="F77:F78"/>
  </mergeCells>
  <hyperlinks>
    <hyperlink r:id="rId1" ref="D4"/>
    <hyperlink r:id="rId2" ref="D5"/>
    <hyperlink r:id="rId3" ref="D7"/>
    <hyperlink r:id="rId4" ref="D10"/>
    <hyperlink r:id="rId5" ref="D11"/>
    <hyperlink r:id="rId6" ref="F11"/>
    <hyperlink r:id="rId7" ref="D12"/>
    <hyperlink r:id="rId8" ref="D13"/>
    <hyperlink r:id="rId9" ref="D14"/>
    <hyperlink r:id="rId10" ref="D15"/>
    <hyperlink r:id="rId11" ref="D16"/>
    <hyperlink r:id="rId12" ref="D17"/>
    <hyperlink r:id="rId13" ref="D18"/>
    <hyperlink r:id="rId14" ref="D19"/>
    <hyperlink r:id="rId15" ref="D20"/>
    <hyperlink r:id="rId16" ref="D21"/>
    <hyperlink r:id="rId17" ref="D22"/>
    <hyperlink r:id="rId18" ref="D23"/>
    <hyperlink r:id="rId19" ref="D24"/>
    <hyperlink r:id="rId20" ref="D25"/>
    <hyperlink r:id="rId21" ref="D26"/>
    <hyperlink r:id="rId22" ref="D27"/>
    <hyperlink r:id="rId23" location="none" ref="D28"/>
    <hyperlink r:id="rId24" ref="D29"/>
    <hyperlink r:id="rId25" location="noticeSection" ref="D30"/>
    <hyperlink r:id="rId26" ref="D31"/>
    <hyperlink r:id="rId27" ref="D32"/>
    <hyperlink r:id="rId28" ref="D33"/>
    <hyperlink r:id="rId29" ref="D34"/>
    <hyperlink r:id="rId30" ref="D35"/>
    <hyperlink r:id="rId31" ref="D36"/>
    <hyperlink r:id="rId32" ref="D37"/>
    <hyperlink r:id="rId33" ref="D38"/>
    <hyperlink r:id="rId34" ref="D39"/>
    <hyperlink r:id="rId35" ref="D40"/>
    <hyperlink r:id="rId36" ref="D41"/>
    <hyperlink r:id="rId37" ref="D42"/>
    <hyperlink r:id="rId38" ref="D43"/>
    <hyperlink r:id="rId39" ref="D44"/>
    <hyperlink r:id="rId40" ref="D45"/>
    <hyperlink r:id="rId41" ref="D46"/>
    <hyperlink r:id="rId42" ref="D47"/>
    <hyperlink r:id="rId43" ref="D48"/>
    <hyperlink r:id="rId44" ref="D49"/>
    <hyperlink r:id="rId45" location="?cate=all&amp;skey=%EC%9E%85%EC%B0%B0&amp;pg=3" ref="D50"/>
    <hyperlink r:id="rId46" ref="D51"/>
    <hyperlink r:id="rId47" ref="D52"/>
    <hyperlink r:id="rId48" ref="D53"/>
    <hyperlink r:id="rId49" ref="D54"/>
    <hyperlink r:id="rId50" ref="D55"/>
    <hyperlink r:id="rId51" ref="D56"/>
    <hyperlink r:id="rId52" location="none" ref="D57"/>
    <hyperlink r:id="rId53" ref="D58"/>
    <hyperlink r:id="rId54" ref="D59"/>
    <hyperlink r:id="rId55" ref="D60"/>
    <hyperlink r:id="rId56" ref="D61"/>
    <hyperlink r:id="rId57" ref="D62"/>
    <hyperlink r:id="rId58" ref="D65"/>
    <hyperlink r:id="rId59" ref="D66"/>
    <hyperlink r:id="rId60" ref="D67"/>
    <hyperlink r:id="rId61" ref="D68"/>
    <hyperlink r:id="rId62" ref="D69"/>
    <hyperlink r:id="rId63" ref="D70"/>
    <hyperlink r:id="rId64" ref="D71"/>
    <hyperlink r:id="rId65" ref="D72"/>
    <hyperlink r:id="rId66" ref="D73"/>
    <hyperlink r:id="rId67" ref="D74"/>
    <hyperlink r:id="rId68" ref="D76"/>
    <hyperlink r:id="rId69" ref="D77"/>
    <hyperlink r:id="rId70" ref="D78"/>
  </hyperlinks>
  <drawing r:id="rId7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18.0"/>
    <col customWidth="1" min="5" max="5" width="29.88"/>
    <col customWidth="1" min="6" max="6" width="20.5"/>
    <col customWidth="1" min="8" max="8" width="29.0"/>
    <col customWidth="1" min="9" max="9" width="39.75"/>
    <col customWidth="1" min="10" max="10" width="40.88"/>
  </cols>
  <sheetData>
    <row r="1">
      <c r="A1" s="1108" t="s">
        <v>31</v>
      </c>
      <c r="B1" s="870" t="s">
        <v>49424</v>
      </c>
      <c r="C1" s="870" t="s">
        <v>49425</v>
      </c>
      <c r="D1" s="870" t="s">
        <v>55896</v>
      </c>
      <c r="E1" s="870" t="s">
        <v>55897</v>
      </c>
      <c r="F1" s="870" t="s">
        <v>55898</v>
      </c>
      <c r="G1" s="870" t="s">
        <v>55899</v>
      </c>
      <c r="H1" s="870" t="s">
        <v>55900</v>
      </c>
      <c r="I1" s="870" t="s">
        <v>55901</v>
      </c>
      <c r="J1" s="870" t="s">
        <v>53328</v>
      </c>
      <c r="K1" s="559"/>
      <c r="L1" s="559"/>
      <c r="M1" s="559"/>
      <c r="N1" s="559"/>
      <c r="O1" s="559"/>
      <c r="P1" s="559"/>
      <c r="Q1" s="559"/>
      <c r="R1" s="559"/>
      <c r="S1" s="559"/>
      <c r="T1" s="559"/>
      <c r="U1" s="559"/>
      <c r="V1" s="559"/>
      <c r="W1" s="559"/>
      <c r="X1" s="559"/>
      <c r="Y1" s="559"/>
      <c r="Z1" s="559"/>
      <c r="AA1" s="559"/>
      <c r="AB1" s="559"/>
      <c r="AC1" s="559"/>
      <c r="AD1" s="559"/>
    </row>
    <row r="2">
      <c r="A2" s="1003">
        <v>1.0</v>
      </c>
      <c r="B2" s="1109" t="s">
        <v>52177</v>
      </c>
      <c r="C2" s="1110" t="s">
        <v>52183</v>
      </c>
      <c r="D2" s="1110" t="s">
        <v>52184</v>
      </c>
      <c r="E2" s="1110" t="s">
        <v>52184</v>
      </c>
      <c r="F2" s="5" t="s">
        <v>52186</v>
      </c>
      <c r="G2" s="5" t="s">
        <v>55902</v>
      </c>
      <c r="H2" s="5" t="s">
        <v>55903</v>
      </c>
      <c r="I2" s="5" t="s">
        <v>55904</v>
      </c>
      <c r="J2" s="5" t="s">
        <v>55905</v>
      </c>
      <c r="K2" s="559"/>
      <c r="L2" s="559"/>
      <c r="M2" s="559"/>
      <c r="N2" s="559"/>
      <c r="O2" s="559"/>
      <c r="P2" s="559"/>
      <c r="Q2" s="559"/>
      <c r="R2" s="559"/>
      <c r="S2" s="559"/>
      <c r="T2" s="559"/>
      <c r="U2" s="559"/>
      <c r="V2" s="559"/>
      <c r="W2" s="559"/>
      <c r="X2" s="559"/>
      <c r="Y2" s="559"/>
      <c r="Z2" s="559"/>
      <c r="AA2" s="559"/>
      <c r="AB2" s="559"/>
      <c r="AC2" s="559"/>
      <c r="AD2" s="559"/>
    </row>
    <row r="3">
      <c r="A3" s="1003">
        <v>2.0</v>
      </c>
      <c r="B3" s="1111" t="s">
        <v>55906</v>
      </c>
      <c r="C3" s="5" t="s">
        <v>49718</v>
      </c>
      <c r="D3" s="5" t="s">
        <v>49719</v>
      </c>
      <c r="E3" s="5" t="s">
        <v>55907</v>
      </c>
      <c r="F3" s="5" t="s">
        <v>55908</v>
      </c>
      <c r="G3" s="5" t="s">
        <v>55909</v>
      </c>
      <c r="H3" s="5" t="s">
        <v>55910</v>
      </c>
      <c r="I3" s="5" t="s">
        <v>55911</v>
      </c>
      <c r="J3" s="5" t="s">
        <v>55912</v>
      </c>
      <c r="K3" s="559"/>
      <c r="L3" s="559"/>
      <c r="M3" s="559"/>
      <c r="N3" s="559"/>
      <c r="O3" s="559"/>
      <c r="P3" s="559"/>
      <c r="Q3" s="559"/>
      <c r="R3" s="559"/>
      <c r="S3" s="559"/>
      <c r="T3" s="559"/>
      <c r="U3" s="559"/>
      <c r="V3" s="559"/>
      <c r="W3" s="559"/>
      <c r="X3" s="559"/>
      <c r="Y3" s="559"/>
      <c r="Z3" s="559"/>
      <c r="AA3" s="559"/>
      <c r="AB3" s="559"/>
      <c r="AC3" s="559"/>
      <c r="AD3" s="559"/>
    </row>
    <row r="4">
      <c r="A4" s="1003">
        <v>3.0</v>
      </c>
      <c r="B4" s="1111" t="s">
        <v>49478</v>
      </c>
      <c r="C4" s="5" t="s">
        <v>51027</v>
      </c>
      <c r="D4" s="5" t="s">
        <v>51028</v>
      </c>
      <c r="E4" s="5" t="s">
        <v>55913</v>
      </c>
      <c r="F4" s="1112" t="s">
        <v>51029</v>
      </c>
      <c r="G4" s="5" t="s">
        <v>30590</v>
      </c>
      <c r="H4" s="5" t="s">
        <v>13</v>
      </c>
      <c r="I4" s="5" t="s">
        <v>55914</v>
      </c>
      <c r="J4" s="5" t="s">
        <v>55915</v>
      </c>
      <c r="K4" s="559"/>
      <c r="L4" s="559"/>
      <c r="M4" s="559"/>
      <c r="N4" s="559"/>
      <c r="O4" s="559"/>
      <c r="P4" s="559"/>
      <c r="Q4" s="559"/>
      <c r="R4" s="559"/>
      <c r="S4" s="559"/>
      <c r="T4" s="559"/>
      <c r="U4" s="559"/>
      <c r="V4" s="559"/>
      <c r="W4" s="559"/>
      <c r="X4" s="559"/>
      <c r="Y4" s="559"/>
      <c r="Z4" s="559"/>
      <c r="AA4" s="559"/>
      <c r="AB4" s="559"/>
      <c r="AC4" s="559"/>
      <c r="AD4" s="559"/>
    </row>
    <row r="5">
      <c r="A5" s="1003">
        <v>4.0</v>
      </c>
      <c r="B5" s="991" t="s">
        <v>52177</v>
      </c>
      <c r="C5" s="992" t="s">
        <v>52365</v>
      </c>
      <c r="D5" s="992" t="s">
        <v>52179</v>
      </c>
      <c r="E5" s="5" t="s">
        <v>55916</v>
      </c>
      <c r="F5" s="5" t="s">
        <v>52366</v>
      </c>
      <c r="G5" s="5" t="s">
        <v>55917</v>
      </c>
      <c r="H5" s="5" t="s">
        <v>13</v>
      </c>
      <c r="I5" s="530" t="s">
        <v>55918</v>
      </c>
      <c r="J5" s="5" t="s">
        <v>55919</v>
      </c>
      <c r="K5" s="559"/>
      <c r="L5" s="559"/>
      <c r="M5" s="559"/>
      <c r="N5" s="559"/>
      <c r="O5" s="559"/>
      <c r="P5" s="559"/>
      <c r="Q5" s="559"/>
      <c r="R5" s="559"/>
      <c r="S5" s="559"/>
      <c r="T5" s="559"/>
      <c r="U5" s="559"/>
      <c r="V5" s="559"/>
      <c r="W5" s="559"/>
      <c r="X5" s="559"/>
      <c r="Y5" s="559"/>
      <c r="Z5" s="559"/>
      <c r="AA5" s="559"/>
      <c r="AB5" s="559"/>
      <c r="AC5" s="559"/>
      <c r="AD5" s="559"/>
    </row>
    <row r="6">
      <c r="A6" s="1003">
        <v>5.0</v>
      </c>
      <c r="B6" s="991" t="s">
        <v>50051</v>
      </c>
      <c r="C6" s="992" t="s">
        <v>52451</v>
      </c>
      <c r="D6" s="992" t="s">
        <v>50051</v>
      </c>
      <c r="E6" s="5" t="s">
        <v>55920</v>
      </c>
      <c r="F6" s="5" t="s">
        <v>52366</v>
      </c>
      <c r="G6" s="5" t="s">
        <v>55921</v>
      </c>
      <c r="H6" s="5" t="s">
        <v>13</v>
      </c>
      <c r="I6" s="5" t="s">
        <v>55922</v>
      </c>
      <c r="J6" s="5" t="s">
        <v>55923</v>
      </c>
      <c r="K6" s="559"/>
      <c r="L6" s="559"/>
      <c r="M6" s="559"/>
      <c r="N6" s="559"/>
      <c r="O6" s="559"/>
      <c r="P6" s="559"/>
      <c r="Q6" s="559"/>
      <c r="R6" s="559"/>
      <c r="S6" s="559"/>
      <c r="T6" s="559"/>
      <c r="U6" s="559"/>
      <c r="V6" s="559"/>
      <c r="W6" s="559"/>
      <c r="X6" s="559"/>
      <c r="Y6" s="559"/>
      <c r="Z6" s="559"/>
      <c r="AA6" s="559"/>
      <c r="AB6" s="559"/>
      <c r="AC6" s="559"/>
      <c r="AD6" s="559"/>
    </row>
    <row r="7">
      <c r="A7" s="1003">
        <v>6.0</v>
      </c>
      <c r="B7" s="1111" t="s">
        <v>49478</v>
      </c>
      <c r="C7" s="5" t="s">
        <v>52002</v>
      </c>
      <c r="D7" s="5" t="s">
        <v>52003</v>
      </c>
      <c r="E7" s="5" t="s">
        <v>55924</v>
      </c>
      <c r="F7" s="5" t="s">
        <v>52006</v>
      </c>
      <c r="G7" s="5" t="s">
        <v>55925</v>
      </c>
      <c r="H7" s="5" t="s">
        <v>13</v>
      </c>
      <c r="I7" s="5" t="s">
        <v>55926</v>
      </c>
      <c r="J7" s="5" t="s">
        <v>55927</v>
      </c>
      <c r="K7" s="559"/>
      <c r="L7" s="559"/>
      <c r="M7" s="559"/>
      <c r="N7" s="559"/>
      <c r="O7" s="559"/>
      <c r="P7" s="559"/>
      <c r="Q7" s="559"/>
      <c r="R7" s="559"/>
      <c r="S7" s="559"/>
      <c r="T7" s="559"/>
      <c r="U7" s="559"/>
      <c r="V7" s="559"/>
      <c r="W7" s="559"/>
      <c r="X7" s="559"/>
      <c r="Y7" s="559"/>
      <c r="Z7" s="559"/>
      <c r="AA7" s="559"/>
      <c r="AB7" s="559"/>
      <c r="AC7" s="559"/>
      <c r="AD7" s="559"/>
    </row>
    <row r="8">
      <c r="A8" s="1003">
        <v>7.0</v>
      </c>
      <c r="B8" s="1113"/>
      <c r="C8" s="25"/>
      <c r="D8" s="25"/>
      <c r="E8" s="25"/>
      <c r="F8" s="25"/>
      <c r="G8" s="25"/>
      <c r="H8" s="25"/>
      <c r="I8" s="25"/>
      <c r="J8" s="25"/>
      <c r="K8" s="559"/>
      <c r="L8" s="559"/>
      <c r="M8" s="559"/>
      <c r="N8" s="559"/>
      <c r="O8" s="559"/>
      <c r="P8" s="559"/>
      <c r="Q8" s="559"/>
      <c r="R8" s="559"/>
      <c r="S8" s="559"/>
      <c r="T8" s="559"/>
      <c r="U8" s="559"/>
      <c r="V8" s="559"/>
      <c r="W8" s="559"/>
      <c r="X8" s="559"/>
      <c r="Y8" s="559"/>
      <c r="Z8" s="559"/>
      <c r="AA8" s="559"/>
      <c r="AB8" s="559"/>
      <c r="AC8" s="559"/>
      <c r="AD8" s="559"/>
    </row>
    <row r="9">
      <c r="A9" s="1003">
        <v>8.0</v>
      </c>
      <c r="B9" s="1113"/>
      <c r="C9" s="25"/>
      <c r="D9" s="25"/>
      <c r="E9" s="25"/>
      <c r="F9" s="25"/>
      <c r="G9" s="25"/>
      <c r="H9" s="25"/>
      <c r="I9" s="25"/>
      <c r="J9" s="25"/>
      <c r="K9" s="559"/>
      <c r="L9" s="559"/>
      <c r="M9" s="559"/>
      <c r="N9" s="559"/>
      <c r="O9" s="559"/>
      <c r="P9" s="559"/>
      <c r="Q9" s="559"/>
      <c r="R9" s="559"/>
      <c r="S9" s="559"/>
      <c r="T9" s="559"/>
      <c r="U9" s="559"/>
      <c r="V9" s="559"/>
      <c r="W9" s="559"/>
      <c r="X9" s="559"/>
      <c r="Y9" s="559"/>
      <c r="Z9" s="559"/>
      <c r="AA9" s="559"/>
      <c r="AB9" s="559"/>
      <c r="AC9" s="559"/>
      <c r="AD9" s="559"/>
    </row>
    <row r="10">
      <c r="A10" s="1003">
        <v>9.0</v>
      </c>
      <c r="B10" s="1113"/>
      <c r="C10" s="25"/>
      <c r="D10" s="25"/>
      <c r="E10" s="25"/>
      <c r="F10" s="25"/>
      <c r="G10" s="25"/>
      <c r="H10" s="25"/>
      <c r="I10" s="25"/>
      <c r="J10" s="25"/>
      <c r="K10" s="559"/>
      <c r="L10" s="559"/>
      <c r="M10" s="559"/>
      <c r="N10" s="559"/>
      <c r="O10" s="559"/>
      <c r="P10" s="559"/>
      <c r="Q10" s="559"/>
      <c r="R10" s="559"/>
      <c r="S10" s="559"/>
      <c r="T10" s="559"/>
      <c r="U10" s="559"/>
      <c r="V10" s="559"/>
      <c r="W10" s="559"/>
      <c r="X10" s="559"/>
      <c r="Y10" s="559"/>
      <c r="Z10" s="559"/>
      <c r="AA10" s="559"/>
      <c r="AB10" s="559"/>
      <c r="AC10" s="559"/>
      <c r="AD10" s="559"/>
    </row>
    <row r="11">
      <c r="A11" s="1003">
        <v>10.0</v>
      </c>
      <c r="B11" s="1113"/>
      <c r="C11" s="25"/>
      <c r="D11" s="25"/>
      <c r="E11" s="25"/>
      <c r="F11" s="25"/>
      <c r="G11" s="25"/>
      <c r="H11" s="25"/>
      <c r="I11" s="25"/>
      <c r="J11" s="25"/>
      <c r="K11" s="559"/>
      <c r="L11" s="559"/>
      <c r="M11" s="559"/>
      <c r="N11" s="559"/>
      <c r="O11" s="559"/>
      <c r="P11" s="559"/>
      <c r="Q11" s="559"/>
      <c r="R11" s="559"/>
      <c r="S11" s="559"/>
      <c r="T11" s="559"/>
      <c r="U11" s="559"/>
      <c r="V11" s="559"/>
      <c r="W11" s="559"/>
      <c r="X11" s="559"/>
      <c r="Y11" s="559"/>
      <c r="Z11" s="559"/>
      <c r="AA11" s="559"/>
      <c r="AB11" s="559"/>
      <c r="AC11" s="559"/>
      <c r="AD11" s="559"/>
    </row>
    <row r="12">
      <c r="A12" s="1003">
        <v>11.0</v>
      </c>
      <c r="B12" s="1113"/>
      <c r="C12" s="25"/>
      <c r="D12" s="25"/>
      <c r="E12" s="25"/>
      <c r="F12" s="25"/>
      <c r="G12" s="25"/>
      <c r="H12" s="25"/>
      <c r="I12" s="25"/>
      <c r="J12" s="25"/>
      <c r="K12" s="559"/>
      <c r="L12" s="559"/>
      <c r="M12" s="559"/>
      <c r="N12" s="559"/>
      <c r="O12" s="559"/>
      <c r="P12" s="559"/>
      <c r="Q12" s="559"/>
      <c r="R12" s="559"/>
      <c r="S12" s="559"/>
      <c r="T12" s="559"/>
      <c r="U12" s="559"/>
      <c r="V12" s="559"/>
      <c r="W12" s="559"/>
      <c r="X12" s="559"/>
      <c r="Y12" s="559"/>
      <c r="Z12" s="559"/>
      <c r="AA12" s="559"/>
      <c r="AB12" s="559"/>
      <c r="AC12" s="559"/>
      <c r="AD12" s="559"/>
    </row>
    <row r="13">
      <c r="A13" s="1003">
        <v>12.0</v>
      </c>
      <c r="B13" s="1113"/>
      <c r="C13" s="25"/>
      <c r="D13" s="25"/>
      <c r="E13" s="25"/>
      <c r="F13" s="25"/>
      <c r="G13" s="25"/>
      <c r="H13" s="25"/>
      <c r="I13" s="25"/>
      <c r="J13" s="25"/>
      <c r="K13" s="559"/>
      <c r="L13" s="559"/>
      <c r="M13" s="559"/>
      <c r="N13" s="559"/>
      <c r="O13" s="559"/>
      <c r="P13" s="559"/>
      <c r="Q13" s="559"/>
      <c r="R13" s="559"/>
      <c r="S13" s="559"/>
      <c r="T13" s="559"/>
      <c r="U13" s="559"/>
      <c r="V13" s="559"/>
      <c r="W13" s="559"/>
      <c r="X13" s="559"/>
      <c r="Y13" s="559"/>
      <c r="Z13" s="559"/>
      <c r="AA13" s="559"/>
      <c r="AB13" s="559"/>
      <c r="AC13" s="559"/>
      <c r="AD13" s="559"/>
    </row>
    <row r="14">
      <c r="A14" s="1003">
        <v>13.0</v>
      </c>
      <c r="B14" s="1113"/>
      <c r="C14" s="25"/>
      <c r="D14" s="25"/>
      <c r="E14" s="25"/>
      <c r="F14" s="25"/>
      <c r="G14" s="25"/>
      <c r="H14" s="25"/>
      <c r="I14" s="25"/>
      <c r="J14" s="25"/>
      <c r="K14" s="559"/>
      <c r="L14" s="559"/>
      <c r="M14" s="559"/>
      <c r="N14" s="559"/>
      <c r="O14" s="559"/>
      <c r="P14" s="559"/>
      <c r="Q14" s="559"/>
      <c r="R14" s="559"/>
      <c r="S14" s="559"/>
      <c r="T14" s="559"/>
      <c r="U14" s="559"/>
      <c r="V14" s="559"/>
      <c r="W14" s="559"/>
      <c r="X14" s="559"/>
      <c r="Y14" s="559"/>
      <c r="Z14" s="559"/>
      <c r="AA14" s="559"/>
      <c r="AB14" s="559"/>
      <c r="AC14" s="559"/>
      <c r="AD14" s="559"/>
    </row>
    <row r="15">
      <c r="A15" s="1003">
        <v>14.0</v>
      </c>
      <c r="B15" s="1113"/>
      <c r="C15" s="25"/>
      <c r="D15" s="25"/>
      <c r="E15" s="25"/>
      <c r="F15" s="25"/>
      <c r="G15" s="25"/>
      <c r="H15" s="25"/>
      <c r="I15" s="25"/>
      <c r="J15" s="25"/>
      <c r="K15" s="559"/>
      <c r="L15" s="559"/>
      <c r="M15" s="559"/>
      <c r="N15" s="559"/>
      <c r="O15" s="559"/>
      <c r="P15" s="559"/>
      <c r="Q15" s="559"/>
      <c r="R15" s="559"/>
      <c r="S15" s="559"/>
      <c r="T15" s="559"/>
      <c r="U15" s="559"/>
      <c r="V15" s="559"/>
      <c r="W15" s="559"/>
      <c r="X15" s="559"/>
      <c r="Y15" s="559"/>
      <c r="Z15" s="559"/>
      <c r="AA15" s="559"/>
      <c r="AB15" s="559"/>
      <c r="AC15" s="559"/>
      <c r="AD15" s="559"/>
    </row>
    <row r="16">
      <c r="A16" s="1003">
        <v>15.0</v>
      </c>
      <c r="B16" s="1113"/>
      <c r="C16" s="25"/>
      <c r="D16" s="25"/>
      <c r="E16" s="25"/>
      <c r="F16" s="25"/>
      <c r="G16" s="25"/>
      <c r="H16" s="25"/>
      <c r="I16" s="25"/>
      <c r="J16" s="25"/>
      <c r="K16" s="559"/>
      <c r="L16" s="559"/>
      <c r="M16" s="559"/>
      <c r="N16" s="559"/>
      <c r="O16" s="559"/>
      <c r="P16" s="559"/>
      <c r="Q16" s="559"/>
      <c r="R16" s="559"/>
      <c r="S16" s="559"/>
      <c r="T16" s="559"/>
      <c r="U16" s="559"/>
      <c r="V16" s="559"/>
      <c r="W16" s="559"/>
      <c r="X16" s="559"/>
      <c r="Y16" s="559"/>
      <c r="Z16" s="559"/>
      <c r="AA16" s="559"/>
      <c r="AB16" s="559"/>
      <c r="AC16" s="559"/>
      <c r="AD16" s="559"/>
    </row>
    <row r="17">
      <c r="A17" s="1003">
        <v>16.0</v>
      </c>
      <c r="B17" s="1113"/>
      <c r="C17" s="25"/>
      <c r="D17" s="25"/>
      <c r="E17" s="25"/>
      <c r="F17" s="25"/>
      <c r="G17" s="25"/>
      <c r="H17" s="25"/>
      <c r="I17" s="25"/>
      <c r="J17" s="25"/>
      <c r="K17" s="559"/>
      <c r="L17" s="559"/>
      <c r="M17" s="559"/>
      <c r="N17" s="559"/>
      <c r="O17" s="559"/>
      <c r="P17" s="559"/>
      <c r="Q17" s="559"/>
      <c r="R17" s="559"/>
      <c r="S17" s="559"/>
      <c r="T17" s="559"/>
      <c r="U17" s="559"/>
      <c r="V17" s="559"/>
      <c r="W17" s="559"/>
      <c r="X17" s="559"/>
      <c r="Y17" s="559"/>
      <c r="Z17" s="559"/>
      <c r="AA17" s="559"/>
      <c r="AB17" s="559"/>
      <c r="AC17" s="559"/>
      <c r="AD17" s="559"/>
    </row>
    <row r="18">
      <c r="A18" s="1003">
        <v>17.0</v>
      </c>
      <c r="B18" s="1113"/>
      <c r="C18" s="25"/>
      <c r="D18" s="25"/>
      <c r="E18" s="25"/>
      <c r="F18" s="25"/>
      <c r="G18" s="25"/>
      <c r="H18" s="25"/>
      <c r="I18" s="25"/>
      <c r="J18" s="25"/>
      <c r="K18" s="559"/>
      <c r="L18" s="559"/>
      <c r="M18" s="559"/>
      <c r="N18" s="559"/>
      <c r="O18" s="559"/>
      <c r="P18" s="559"/>
      <c r="Q18" s="559"/>
      <c r="R18" s="559"/>
      <c r="S18" s="559"/>
      <c r="T18" s="559"/>
      <c r="U18" s="559"/>
      <c r="V18" s="559"/>
      <c r="W18" s="559"/>
      <c r="X18" s="559"/>
      <c r="Y18" s="559"/>
      <c r="Z18" s="559"/>
      <c r="AA18" s="559"/>
      <c r="AB18" s="559"/>
      <c r="AC18" s="559"/>
      <c r="AD18" s="559"/>
    </row>
    <row r="19">
      <c r="A19" s="1003">
        <v>18.0</v>
      </c>
      <c r="B19" s="1113"/>
      <c r="C19" s="25"/>
      <c r="D19" s="25"/>
      <c r="E19" s="25"/>
      <c r="F19" s="25"/>
      <c r="G19" s="25"/>
      <c r="H19" s="25"/>
      <c r="I19" s="25"/>
      <c r="J19" s="25"/>
      <c r="K19" s="559"/>
      <c r="L19" s="559"/>
      <c r="M19" s="559"/>
      <c r="N19" s="559"/>
      <c r="O19" s="559"/>
      <c r="P19" s="559"/>
      <c r="Q19" s="559"/>
      <c r="R19" s="559"/>
      <c r="S19" s="559"/>
      <c r="T19" s="559"/>
      <c r="U19" s="559"/>
      <c r="V19" s="559"/>
      <c r="W19" s="559"/>
      <c r="X19" s="559"/>
      <c r="Y19" s="559"/>
      <c r="Z19" s="559"/>
      <c r="AA19" s="559"/>
      <c r="AB19" s="559"/>
      <c r="AC19" s="559"/>
      <c r="AD19" s="559"/>
    </row>
    <row r="20">
      <c r="A20" s="1003">
        <v>19.0</v>
      </c>
      <c r="B20" s="1113"/>
      <c r="C20" s="25"/>
      <c r="D20" s="25"/>
      <c r="E20" s="25"/>
      <c r="F20" s="25"/>
      <c r="G20" s="25"/>
      <c r="H20" s="25"/>
      <c r="I20" s="25"/>
      <c r="J20" s="25"/>
      <c r="K20" s="559"/>
      <c r="L20" s="559"/>
      <c r="M20" s="559"/>
      <c r="N20" s="559"/>
      <c r="O20" s="559"/>
      <c r="P20" s="559"/>
      <c r="Q20" s="559"/>
      <c r="R20" s="559"/>
      <c r="S20" s="559"/>
      <c r="T20" s="559"/>
      <c r="U20" s="559"/>
      <c r="V20" s="559"/>
      <c r="W20" s="559"/>
      <c r="X20" s="559"/>
      <c r="Y20" s="559"/>
      <c r="Z20" s="559"/>
      <c r="AA20" s="559"/>
      <c r="AB20" s="559"/>
      <c r="AC20" s="559"/>
      <c r="AD20" s="559"/>
    </row>
    <row r="21">
      <c r="A21" s="1003">
        <v>20.0</v>
      </c>
      <c r="B21" s="1113"/>
      <c r="C21" s="25"/>
      <c r="D21" s="25"/>
      <c r="E21" s="25"/>
      <c r="F21" s="25"/>
      <c r="G21" s="25"/>
      <c r="H21" s="25"/>
      <c r="I21" s="25"/>
      <c r="J21" s="25"/>
      <c r="K21" s="559"/>
      <c r="L21" s="559"/>
      <c r="M21" s="559"/>
      <c r="N21" s="559"/>
      <c r="O21" s="559"/>
      <c r="P21" s="559"/>
      <c r="Q21" s="559"/>
      <c r="R21" s="559"/>
      <c r="S21" s="559"/>
      <c r="T21" s="559"/>
      <c r="U21" s="559"/>
      <c r="V21" s="559"/>
      <c r="W21" s="559"/>
      <c r="X21" s="559"/>
      <c r="Y21" s="559"/>
      <c r="Z21" s="559"/>
      <c r="AA21" s="559"/>
      <c r="AB21" s="559"/>
      <c r="AC21" s="559"/>
      <c r="AD21" s="559"/>
    </row>
    <row r="22">
      <c r="A22" s="1003">
        <v>21.0</v>
      </c>
      <c r="B22" s="1113"/>
      <c r="C22" s="25"/>
      <c r="D22" s="25"/>
      <c r="E22" s="25"/>
      <c r="F22" s="25"/>
      <c r="G22" s="25"/>
      <c r="H22" s="25"/>
      <c r="I22" s="25"/>
      <c r="J22" s="25"/>
      <c r="K22" s="559"/>
      <c r="L22" s="559"/>
      <c r="M22" s="559"/>
      <c r="N22" s="559"/>
      <c r="O22" s="559"/>
      <c r="P22" s="559"/>
      <c r="Q22" s="559"/>
      <c r="R22" s="559"/>
      <c r="S22" s="559"/>
      <c r="T22" s="559"/>
      <c r="U22" s="559"/>
      <c r="V22" s="559"/>
      <c r="W22" s="559"/>
      <c r="X22" s="559"/>
      <c r="Y22" s="559"/>
      <c r="Z22" s="559"/>
      <c r="AA22" s="559"/>
      <c r="AB22" s="559"/>
      <c r="AC22" s="559"/>
      <c r="AD22" s="559"/>
    </row>
    <row r="23">
      <c r="A23" s="1003">
        <v>22.0</v>
      </c>
      <c r="B23" s="1113"/>
      <c r="C23" s="25"/>
      <c r="D23" s="25"/>
      <c r="E23" s="25"/>
      <c r="F23" s="25"/>
      <c r="G23" s="25"/>
      <c r="H23" s="25"/>
      <c r="I23" s="25"/>
      <c r="J23" s="25"/>
      <c r="K23" s="559"/>
      <c r="L23" s="559"/>
      <c r="M23" s="559"/>
      <c r="N23" s="559"/>
      <c r="O23" s="559"/>
      <c r="P23" s="559"/>
      <c r="Q23" s="559"/>
      <c r="R23" s="559"/>
      <c r="S23" s="559"/>
      <c r="T23" s="559"/>
      <c r="U23" s="559"/>
      <c r="V23" s="559"/>
      <c r="W23" s="559"/>
      <c r="X23" s="559"/>
      <c r="Y23" s="559"/>
      <c r="Z23" s="559"/>
      <c r="AA23" s="559"/>
      <c r="AB23" s="559"/>
      <c r="AC23" s="559"/>
      <c r="AD23" s="559"/>
    </row>
    <row r="24">
      <c r="A24" s="1003">
        <v>23.0</v>
      </c>
      <c r="B24" s="1113"/>
      <c r="C24" s="25"/>
      <c r="D24" s="25"/>
      <c r="E24" s="25"/>
      <c r="F24" s="25"/>
      <c r="G24" s="25"/>
      <c r="H24" s="25"/>
      <c r="I24" s="25"/>
      <c r="J24" s="25"/>
      <c r="K24" s="559"/>
      <c r="L24" s="559"/>
      <c r="M24" s="559"/>
      <c r="N24" s="559"/>
      <c r="O24" s="559"/>
      <c r="P24" s="559"/>
      <c r="Q24" s="559"/>
      <c r="R24" s="559"/>
      <c r="S24" s="559"/>
      <c r="T24" s="559"/>
      <c r="U24" s="559"/>
      <c r="V24" s="559"/>
      <c r="W24" s="559"/>
      <c r="X24" s="559"/>
      <c r="Y24" s="559"/>
      <c r="Z24" s="559"/>
      <c r="AA24" s="559"/>
      <c r="AB24" s="559"/>
      <c r="AC24" s="559"/>
      <c r="AD24" s="559"/>
    </row>
    <row r="25">
      <c r="A25" s="1114"/>
      <c r="B25" s="1115"/>
      <c r="C25" s="559"/>
      <c r="D25" s="559"/>
      <c r="E25" s="559"/>
      <c r="F25" s="559"/>
      <c r="G25" s="559"/>
      <c r="H25" s="559"/>
      <c r="I25" s="559"/>
      <c r="J25" s="559"/>
      <c r="K25" s="559"/>
      <c r="L25" s="559"/>
      <c r="M25" s="559"/>
      <c r="N25" s="559"/>
      <c r="O25" s="559"/>
      <c r="P25" s="559"/>
      <c r="Q25" s="559"/>
      <c r="R25" s="559"/>
      <c r="S25" s="559"/>
      <c r="T25" s="559"/>
      <c r="U25" s="559"/>
      <c r="V25" s="559"/>
      <c r="W25" s="559"/>
      <c r="X25" s="559"/>
      <c r="Y25" s="559"/>
      <c r="Z25" s="559"/>
      <c r="AA25" s="559"/>
      <c r="AB25" s="559"/>
      <c r="AC25" s="559"/>
      <c r="AD25" s="559"/>
    </row>
    <row r="26">
      <c r="A26" s="1114"/>
      <c r="B26" s="1115"/>
      <c r="C26" s="559"/>
      <c r="D26" s="559"/>
      <c r="E26" s="559"/>
      <c r="F26" s="559"/>
      <c r="G26" s="559"/>
      <c r="H26" s="559"/>
      <c r="I26" s="559"/>
      <c r="J26" s="559"/>
      <c r="K26" s="559"/>
      <c r="L26" s="559"/>
      <c r="M26" s="559"/>
      <c r="N26" s="559"/>
      <c r="O26" s="559"/>
      <c r="P26" s="559"/>
      <c r="Q26" s="559"/>
      <c r="R26" s="559"/>
      <c r="S26" s="559"/>
      <c r="T26" s="559"/>
      <c r="U26" s="559"/>
      <c r="V26" s="559"/>
      <c r="W26" s="559"/>
      <c r="X26" s="559"/>
      <c r="Y26" s="559"/>
      <c r="Z26" s="559"/>
      <c r="AA26" s="559"/>
      <c r="AB26" s="559"/>
      <c r="AC26" s="559"/>
      <c r="AD26" s="559"/>
    </row>
    <row r="27">
      <c r="A27" s="1114"/>
      <c r="B27" s="1115"/>
      <c r="C27" s="559"/>
      <c r="D27" s="559"/>
      <c r="E27" s="559"/>
      <c r="F27" s="559"/>
      <c r="G27" s="559"/>
      <c r="H27" s="559"/>
      <c r="I27" s="559"/>
      <c r="J27" s="559"/>
      <c r="K27" s="559"/>
      <c r="L27" s="559"/>
      <c r="M27" s="559"/>
      <c r="N27" s="559"/>
      <c r="O27" s="559"/>
      <c r="P27" s="559"/>
      <c r="Q27" s="559"/>
      <c r="R27" s="559"/>
      <c r="S27" s="559"/>
      <c r="T27" s="559"/>
      <c r="U27" s="559"/>
      <c r="V27" s="559"/>
      <c r="W27" s="559"/>
      <c r="X27" s="559"/>
      <c r="Y27" s="559"/>
      <c r="Z27" s="559"/>
      <c r="AA27" s="559"/>
      <c r="AB27" s="559"/>
      <c r="AC27" s="559"/>
      <c r="AD27" s="559"/>
    </row>
    <row r="28">
      <c r="A28" s="1114"/>
      <c r="B28" s="1115"/>
      <c r="C28" s="559"/>
      <c r="D28" s="559"/>
      <c r="E28" s="559"/>
      <c r="F28" s="559"/>
      <c r="G28" s="559"/>
      <c r="H28" s="559"/>
      <c r="I28" s="559"/>
      <c r="J28" s="559"/>
      <c r="K28" s="559"/>
      <c r="L28" s="559"/>
      <c r="M28" s="559"/>
      <c r="N28" s="559"/>
      <c r="O28" s="559"/>
      <c r="P28" s="559"/>
      <c r="Q28" s="559"/>
      <c r="R28" s="559"/>
      <c r="S28" s="559"/>
      <c r="T28" s="559"/>
      <c r="U28" s="559"/>
      <c r="V28" s="559"/>
      <c r="W28" s="559"/>
      <c r="X28" s="559"/>
      <c r="Y28" s="559"/>
      <c r="Z28" s="559"/>
      <c r="AA28" s="559"/>
      <c r="AB28" s="559"/>
      <c r="AC28" s="559"/>
      <c r="AD28" s="559"/>
    </row>
    <row r="29">
      <c r="A29" s="1114"/>
      <c r="B29" s="1115"/>
      <c r="C29" s="559"/>
      <c r="D29" s="559"/>
      <c r="E29" s="559"/>
      <c r="F29" s="559"/>
      <c r="G29" s="559"/>
      <c r="H29" s="559"/>
      <c r="I29" s="559"/>
      <c r="J29" s="559"/>
      <c r="K29" s="559"/>
      <c r="L29" s="559"/>
      <c r="M29" s="559"/>
      <c r="N29" s="559"/>
      <c r="O29" s="559"/>
      <c r="P29" s="559"/>
      <c r="Q29" s="559"/>
      <c r="R29" s="559"/>
      <c r="S29" s="559"/>
      <c r="T29" s="559"/>
      <c r="U29" s="559"/>
      <c r="V29" s="559"/>
      <c r="W29" s="559"/>
      <c r="X29" s="559"/>
      <c r="Y29" s="559"/>
      <c r="Z29" s="559"/>
      <c r="AA29" s="559"/>
      <c r="AB29" s="559"/>
      <c r="AC29" s="559"/>
      <c r="AD29" s="559"/>
    </row>
    <row r="30">
      <c r="A30" s="559"/>
      <c r="B30" s="1115"/>
      <c r="C30" s="559"/>
      <c r="D30" s="559"/>
      <c r="E30" s="559"/>
      <c r="F30" s="559"/>
      <c r="G30" s="559"/>
      <c r="H30" s="559"/>
      <c r="I30" s="559"/>
      <c r="J30" s="559"/>
      <c r="K30" s="559"/>
      <c r="L30" s="559"/>
      <c r="M30" s="559"/>
      <c r="N30" s="559"/>
      <c r="O30" s="559"/>
      <c r="P30" s="559"/>
      <c r="Q30" s="559"/>
      <c r="R30" s="559"/>
      <c r="S30" s="559"/>
      <c r="T30" s="559"/>
      <c r="U30" s="559"/>
      <c r="V30" s="559"/>
      <c r="W30" s="559"/>
      <c r="X30" s="559"/>
      <c r="Y30" s="559"/>
      <c r="Z30" s="559"/>
      <c r="AA30" s="559"/>
      <c r="AB30" s="559"/>
      <c r="AC30" s="559"/>
      <c r="AD30" s="559"/>
    </row>
    <row r="31">
      <c r="A31" s="559"/>
      <c r="B31" s="1115"/>
      <c r="C31" s="559"/>
      <c r="D31" s="559"/>
      <c r="E31" s="559"/>
      <c r="F31" s="559"/>
      <c r="G31" s="559"/>
      <c r="H31" s="559"/>
      <c r="I31" s="559"/>
      <c r="J31" s="559"/>
      <c r="K31" s="559"/>
      <c r="L31" s="559"/>
      <c r="M31" s="559"/>
      <c r="N31" s="559"/>
      <c r="O31" s="559"/>
      <c r="P31" s="559"/>
      <c r="Q31" s="559"/>
      <c r="R31" s="559"/>
      <c r="S31" s="559"/>
      <c r="T31" s="559"/>
      <c r="U31" s="559"/>
      <c r="V31" s="559"/>
      <c r="W31" s="559"/>
      <c r="X31" s="559"/>
      <c r="Y31" s="559"/>
      <c r="Z31" s="559"/>
      <c r="AA31" s="559"/>
      <c r="AB31" s="559"/>
      <c r="AC31" s="559"/>
      <c r="AD31" s="559"/>
    </row>
    <row r="32">
      <c r="A32" s="559"/>
      <c r="B32" s="1115"/>
      <c r="C32" s="559"/>
      <c r="D32" s="559"/>
      <c r="E32" s="559"/>
      <c r="F32" s="559"/>
      <c r="G32" s="559"/>
      <c r="H32" s="559"/>
      <c r="I32" s="559"/>
      <c r="J32" s="559"/>
      <c r="K32" s="559"/>
      <c r="L32" s="559"/>
      <c r="M32" s="559"/>
      <c r="N32" s="559"/>
      <c r="O32" s="559"/>
      <c r="P32" s="559"/>
      <c r="Q32" s="559"/>
      <c r="R32" s="559"/>
      <c r="S32" s="559"/>
      <c r="T32" s="559"/>
      <c r="U32" s="559"/>
      <c r="V32" s="559"/>
      <c r="W32" s="559"/>
      <c r="X32" s="559"/>
      <c r="Y32" s="559"/>
      <c r="Z32" s="559"/>
      <c r="AA32" s="559"/>
      <c r="AB32" s="559"/>
      <c r="AC32" s="559"/>
      <c r="AD32" s="559"/>
    </row>
    <row r="33">
      <c r="A33" s="559"/>
      <c r="B33" s="1115"/>
      <c r="C33" s="559"/>
      <c r="D33" s="559"/>
      <c r="E33" s="559"/>
      <c r="F33" s="559"/>
      <c r="G33" s="559"/>
      <c r="H33" s="559"/>
      <c r="I33" s="559"/>
      <c r="J33" s="559"/>
      <c r="K33" s="559"/>
      <c r="L33" s="559"/>
      <c r="M33" s="559"/>
      <c r="N33" s="559"/>
      <c r="O33" s="559"/>
      <c r="P33" s="559"/>
      <c r="Q33" s="559"/>
      <c r="R33" s="559"/>
      <c r="S33" s="559"/>
      <c r="T33" s="559"/>
      <c r="U33" s="559"/>
      <c r="V33" s="559"/>
      <c r="W33" s="559"/>
      <c r="X33" s="559"/>
      <c r="Y33" s="559"/>
      <c r="Z33" s="559"/>
      <c r="AA33" s="559"/>
      <c r="AB33" s="559"/>
      <c r="AC33" s="559"/>
      <c r="AD33" s="559"/>
    </row>
    <row r="34">
      <c r="A34" s="559"/>
      <c r="B34" s="1115"/>
      <c r="C34" s="559"/>
      <c r="D34" s="559"/>
      <c r="E34" s="559"/>
      <c r="F34" s="559"/>
      <c r="G34" s="559"/>
      <c r="H34" s="559"/>
      <c r="I34" s="559"/>
      <c r="J34" s="559"/>
      <c r="K34" s="559"/>
      <c r="L34" s="559"/>
      <c r="M34" s="559"/>
      <c r="N34" s="559"/>
      <c r="O34" s="559"/>
      <c r="P34" s="559"/>
      <c r="Q34" s="559"/>
      <c r="R34" s="559"/>
      <c r="S34" s="559"/>
      <c r="T34" s="559"/>
      <c r="U34" s="559"/>
      <c r="V34" s="559"/>
      <c r="W34" s="559"/>
      <c r="X34" s="559"/>
      <c r="Y34" s="559"/>
      <c r="Z34" s="559"/>
      <c r="AA34" s="559"/>
      <c r="AB34" s="559"/>
      <c r="AC34" s="559"/>
      <c r="AD34" s="559"/>
    </row>
    <row r="35">
      <c r="A35" s="559"/>
      <c r="B35" s="1115"/>
      <c r="C35" s="559"/>
      <c r="D35" s="559"/>
      <c r="E35" s="559"/>
      <c r="F35" s="559"/>
      <c r="G35" s="559"/>
      <c r="H35" s="559"/>
      <c r="I35" s="559"/>
      <c r="J35" s="559"/>
      <c r="K35" s="559"/>
      <c r="L35" s="559"/>
      <c r="M35" s="559"/>
      <c r="N35" s="559"/>
      <c r="O35" s="559"/>
      <c r="P35" s="559"/>
      <c r="Q35" s="559"/>
      <c r="R35" s="559"/>
      <c r="S35" s="559"/>
      <c r="T35" s="559"/>
      <c r="U35" s="559"/>
      <c r="V35" s="559"/>
      <c r="W35" s="559"/>
      <c r="X35" s="559"/>
      <c r="Y35" s="559"/>
      <c r="Z35" s="559"/>
      <c r="AA35" s="559"/>
      <c r="AB35" s="559"/>
      <c r="AC35" s="559"/>
      <c r="AD35" s="559"/>
    </row>
    <row r="36">
      <c r="A36" s="559"/>
      <c r="B36" s="1115"/>
      <c r="C36" s="559"/>
      <c r="D36" s="559"/>
      <c r="E36" s="559"/>
      <c r="F36" s="559"/>
      <c r="G36" s="559"/>
      <c r="H36" s="559"/>
      <c r="I36" s="559"/>
      <c r="J36" s="559"/>
      <c r="K36" s="559"/>
      <c r="L36" s="559"/>
      <c r="M36" s="559"/>
      <c r="N36" s="559"/>
      <c r="O36" s="559"/>
      <c r="P36" s="559"/>
      <c r="Q36" s="559"/>
      <c r="R36" s="559"/>
      <c r="S36" s="559"/>
      <c r="T36" s="559"/>
      <c r="U36" s="559"/>
      <c r="V36" s="559"/>
      <c r="W36" s="559"/>
      <c r="X36" s="559"/>
      <c r="Y36" s="559"/>
      <c r="Z36" s="559"/>
      <c r="AA36" s="559"/>
      <c r="AB36" s="559"/>
      <c r="AC36" s="559"/>
      <c r="AD36" s="559"/>
    </row>
    <row r="37">
      <c r="A37" s="559"/>
      <c r="B37" s="1115"/>
      <c r="C37" s="559"/>
      <c r="D37" s="559"/>
      <c r="E37" s="559"/>
      <c r="F37" s="559"/>
      <c r="G37" s="559"/>
      <c r="H37" s="559"/>
      <c r="I37" s="559"/>
      <c r="J37" s="559"/>
      <c r="K37" s="559"/>
      <c r="L37" s="559"/>
      <c r="M37" s="559"/>
      <c r="N37" s="559"/>
      <c r="O37" s="559"/>
      <c r="P37" s="559"/>
      <c r="Q37" s="559"/>
      <c r="R37" s="559"/>
      <c r="S37" s="559"/>
      <c r="T37" s="559"/>
      <c r="U37" s="559"/>
      <c r="V37" s="559"/>
      <c r="W37" s="559"/>
      <c r="X37" s="559"/>
      <c r="Y37" s="559"/>
      <c r="Z37" s="559"/>
      <c r="AA37" s="559"/>
      <c r="AB37" s="559"/>
      <c r="AC37" s="559"/>
      <c r="AD37" s="559"/>
    </row>
    <row r="38">
      <c r="A38" s="559"/>
      <c r="B38" s="1115"/>
      <c r="C38" s="559"/>
      <c r="D38" s="559"/>
      <c r="E38" s="559"/>
      <c r="F38" s="559"/>
      <c r="G38" s="559"/>
      <c r="H38" s="559"/>
      <c r="I38" s="559"/>
      <c r="J38" s="559"/>
      <c r="K38" s="559"/>
      <c r="L38" s="559"/>
      <c r="M38" s="559"/>
      <c r="N38" s="559"/>
      <c r="O38" s="559"/>
      <c r="P38" s="559"/>
      <c r="Q38" s="559"/>
      <c r="R38" s="559"/>
      <c r="S38" s="559"/>
      <c r="T38" s="559"/>
      <c r="U38" s="559"/>
      <c r="V38" s="559"/>
      <c r="W38" s="559"/>
      <c r="X38" s="559"/>
      <c r="Y38" s="559"/>
      <c r="Z38" s="559"/>
      <c r="AA38" s="559"/>
      <c r="AB38" s="559"/>
      <c r="AC38" s="559"/>
      <c r="AD38" s="559"/>
    </row>
    <row r="39">
      <c r="A39" s="559"/>
      <c r="B39" s="1115"/>
      <c r="C39" s="559"/>
      <c r="D39" s="559"/>
      <c r="E39" s="559"/>
      <c r="F39" s="559"/>
      <c r="G39" s="559"/>
      <c r="H39" s="559"/>
      <c r="I39" s="559"/>
      <c r="J39" s="559"/>
      <c r="K39" s="559"/>
      <c r="L39" s="559"/>
      <c r="M39" s="559"/>
      <c r="N39" s="559"/>
      <c r="O39" s="559"/>
      <c r="P39" s="559"/>
      <c r="Q39" s="559"/>
      <c r="R39" s="559"/>
      <c r="S39" s="559"/>
      <c r="T39" s="559"/>
      <c r="U39" s="559"/>
      <c r="V39" s="559"/>
      <c r="W39" s="559"/>
      <c r="X39" s="559"/>
      <c r="Y39" s="559"/>
      <c r="Z39" s="559"/>
      <c r="AA39" s="559"/>
      <c r="AB39" s="559"/>
      <c r="AC39" s="559"/>
      <c r="AD39" s="559"/>
    </row>
    <row r="40">
      <c r="A40" s="559"/>
      <c r="B40" s="1115"/>
      <c r="C40" s="559"/>
      <c r="D40" s="559"/>
      <c r="E40" s="559"/>
      <c r="F40" s="559"/>
      <c r="G40" s="559"/>
      <c r="H40" s="559"/>
      <c r="I40" s="559"/>
      <c r="J40" s="559"/>
      <c r="K40" s="559"/>
      <c r="L40" s="559"/>
      <c r="M40" s="559"/>
      <c r="N40" s="559"/>
      <c r="O40" s="559"/>
      <c r="P40" s="559"/>
      <c r="Q40" s="559"/>
      <c r="R40" s="559"/>
      <c r="S40" s="559"/>
      <c r="T40" s="559"/>
      <c r="U40" s="559"/>
      <c r="V40" s="559"/>
      <c r="W40" s="559"/>
      <c r="X40" s="559"/>
      <c r="Y40" s="559"/>
      <c r="Z40" s="559"/>
      <c r="AA40" s="559"/>
      <c r="AB40" s="559"/>
      <c r="AC40" s="559"/>
      <c r="AD40" s="559"/>
    </row>
    <row r="41">
      <c r="A41" s="559"/>
      <c r="B41" s="1115"/>
      <c r="C41" s="559"/>
      <c r="D41" s="559"/>
      <c r="E41" s="559"/>
      <c r="F41" s="559"/>
      <c r="G41" s="559"/>
      <c r="H41" s="559"/>
      <c r="I41" s="559"/>
      <c r="J41" s="559"/>
      <c r="K41" s="559"/>
      <c r="L41" s="559"/>
      <c r="M41" s="559"/>
      <c r="N41" s="559"/>
      <c r="O41" s="559"/>
      <c r="P41" s="559"/>
      <c r="Q41" s="559"/>
      <c r="R41" s="559"/>
      <c r="S41" s="559"/>
      <c r="T41" s="559"/>
      <c r="U41" s="559"/>
      <c r="V41" s="559"/>
      <c r="W41" s="559"/>
      <c r="X41" s="559"/>
      <c r="Y41" s="559"/>
      <c r="Z41" s="559"/>
      <c r="AA41" s="559"/>
      <c r="AB41" s="559"/>
      <c r="AC41" s="559"/>
      <c r="AD41" s="559"/>
    </row>
    <row r="42">
      <c r="A42" s="559"/>
      <c r="B42" s="1115"/>
      <c r="C42" s="559"/>
      <c r="D42" s="559"/>
      <c r="E42" s="559"/>
      <c r="F42" s="559"/>
      <c r="G42" s="559"/>
      <c r="H42" s="559"/>
      <c r="I42" s="559"/>
      <c r="J42" s="559"/>
      <c r="K42" s="559"/>
      <c r="L42" s="559"/>
      <c r="M42" s="559"/>
      <c r="N42" s="559"/>
      <c r="O42" s="559"/>
      <c r="P42" s="559"/>
      <c r="Q42" s="559"/>
      <c r="R42" s="559"/>
      <c r="S42" s="559"/>
      <c r="T42" s="559"/>
      <c r="U42" s="559"/>
      <c r="V42" s="559"/>
      <c r="W42" s="559"/>
      <c r="X42" s="559"/>
      <c r="Y42" s="559"/>
      <c r="Z42" s="559"/>
      <c r="AA42" s="559"/>
      <c r="AB42" s="559"/>
      <c r="AC42" s="559"/>
      <c r="AD42" s="559"/>
    </row>
    <row r="43">
      <c r="A43" s="559"/>
      <c r="B43" s="1115"/>
      <c r="C43" s="559"/>
      <c r="D43" s="559"/>
      <c r="E43" s="559"/>
      <c r="F43" s="559"/>
      <c r="G43" s="559"/>
      <c r="H43" s="559"/>
      <c r="I43" s="559"/>
      <c r="J43" s="559"/>
      <c r="K43" s="559"/>
      <c r="L43" s="559"/>
      <c r="M43" s="559"/>
      <c r="N43" s="559"/>
      <c r="O43" s="559"/>
      <c r="P43" s="559"/>
      <c r="Q43" s="559"/>
      <c r="R43" s="559"/>
      <c r="S43" s="559"/>
      <c r="T43" s="559"/>
      <c r="U43" s="559"/>
      <c r="V43" s="559"/>
      <c r="W43" s="559"/>
      <c r="X43" s="559"/>
      <c r="Y43" s="559"/>
      <c r="Z43" s="559"/>
      <c r="AA43" s="559"/>
      <c r="AB43" s="559"/>
      <c r="AC43" s="559"/>
      <c r="AD43" s="559"/>
    </row>
    <row r="44">
      <c r="A44" s="559"/>
      <c r="B44" s="1115"/>
      <c r="C44" s="559"/>
      <c r="D44" s="559"/>
      <c r="E44" s="559"/>
      <c r="F44" s="559"/>
      <c r="G44" s="559"/>
      <c r="H44" s="559"/>
      <c r="I44" s="559"/>
      <c r="J44" s="559"/>
      <c r="K44" s="559"/>
      <c r="L44" s="559"/>
      <c r="M44" s="559"/>
      <c r="N44" s="559"/>
      <c r="O44" s="559"/>
      <c r="P44" s="559"/>
      <c r="Q44" s="559"/>
      <c r="R44" s="559"/>
      <c r="S44" s="559"/>
      <c r="T44" s="559"/>
      <c r="U44" s="559"/>
      <c r="V44" s="559"/>
      <c r="W44" s="559"/>
      <c r="X44" s="559"/>
      <c r="Y44" s="559"/>
      <c r="Z44" s="559"/>
      <c r="AA44" s="559"/>
      <c r="AB44" s="559"/>
      <c r="AC44" s="559"/>
      <c r="AD44" s="559"/>
    </row>
    <row r="45">
      <c r="A45" s="559"/>
      <c r="B45" s="1115"/>
      <c r="C45" s="559"/>
      <c r="D45" s="559"/>
      <c r="E45" s="559"/>
      <c r="F45" s="559"/>
      <c r="G45" s="559"/>
      <c r="H45" s="559"/>
      <c r="I45" s="559"/>
      <c r="J45" s="559"/>
      <c r="K45" s="559"/>
      <c r="L45" s="559"/>
      <c r="M45" s="559"/>
      <c r="N45" s="559"/>
      <c r="O45" s="559"/>
      <c r="P45" s="559"/>
      <c r="Q45" s="559"/>
      <c r="R45" s="559"/>
      <c r="S45" s="559"/>
      <c r="T45" s="559"/>
      <c r="U45" s="559"/>
      <c r="V45" s="559"/>
      <c r="W45" s="559"/>
      <c r="X45" s="559"/>
      <c r="Y45" s="559"/>
      <c r="Z45" s="559"/>
      <c r="AA45" s="559"/>
      <c r="AB45" s="559"/>
      <c r="AC45" s="559"/>
      <c r="AD45" s="559"/>
    </row>
    <row r="46">
      <c r="A46" s="559"/>
      <c r="B46" s="1115"/>
      <c r="C46" s="559"/>
      <c r="D46" s="559"/>
      <c r="E46" s="559"/>
      <c r="F46" s="559"/>
      <c r="G46" s="559"/>
      <c r="H46" s="559"/>
      <c r="I46" s="559"/>
      <c r="J46" s="559"/>
      <c r="K46" s="559"/>
      <c r="L46" s="559"/>
      <c r="M46" s="559"/>
      <c r="N46" s="559"/>
      <c r="O46" s="559"/>
      <c r="P46" s="559"/>
      <c r="Q46" s="559"/>
      <c r="R46" s="559"/>
      <c r="S46" s="559"/>
      <c r="T46" s="559"/>
      <c r="U46" s="559"/>
      <c r="V46" s="559"/>
      <c r="W46" s="559"/>
      <c r="X46" s="559"/>
      <c r="Y46" s="559"/>
      <c r="Z46" s="559"/>
      <c r="AA46" s="559"/>
      <c r="AB46" s="559"/>
      <c r="AC46" s="559"/>
      <c r="AD46" s="559"/>
    </row>
    <row r="47">
      <c r="A47" s="559"/>
      <c r="B47" s="1115"/>
      <c r="C47" s="559"/>
      <c r="D47" s="559"/>
      <c r="E47" s="559"/>
      <c r="F47" s="559"/>
      <c r="G47" s="559"/>
      <c r="H47" s="559"/>
      <c r="I47" s="559"/>
      <c r="J47" s="559"/>
      <c r="K47" s="559"/>
      <c r="L47" s="559"/>
      <c r="M47" s="559"/>
      <c r="N47" s="559"/>
      <c r="O47" s="559"/>
      <c r="P47" s="559"/>
      <c r="Q47" s="559"/>
      <c r="R47" s="559"/>
      <c r="S47" s="559"/>
      <c r="T47" s="559"/>
      <c r="U47" s="559"/>
      <c r="V47" s="559"/>
      <c r="W47" s="559"/>
      <c r="X47" s="559"/>
      <c r="Y47" s="559"/>
      <c r="Z47" s="559"/>
      <c r="AA47" s="559"/>
      <c r="AB47" s="559"/>
      <c r="AC47" s="559"/>
      <c r="AD47" s="559"/>
    </row>
    <row r="48">
      <c r="A48" s="559"/>
      <c r="B48" s="1115"/>
      <c r="C48" s="559"/>
      <c r="D48" s="559"/>
      <c r="E48" s="559"/>
      <c r="F48" s="559"/>
      <c r="G48" s="559"/>
      <c r="H48" s="559"/>
      <c r="I48" s="559"/>
      <c r="J48" s="559"/>
      <c r="K48" s="559"/>
      <c r="L48" s="559"/>
      <c r="M48" s="559"/>
      <c r="N48" s="559"/>
      <c r="O48" s="559"/>
      <c r="P48" s="559"/>
      <c r="Q48" s="559"/>
      <c r="R48" s="559"/>
      <c r="S48" s="559"/>
      <c r="T48" s="559"/>
      <c r="U48" s="559"/>
      <c r="V48" s="559"/>
      <c r="W48" s="559"/>
      <c r="X48" s="559"/>
      <c r="Y48" s="559"/>
      <c r="Z48" s="559"/>
      <c r="AA48" s="559"/>
      <c r="AB48" s="559"/>
      <c r="AC48" s="559"/>
      <c r="AD48" s="559"/>
    </row>
    <row r="49">
      <c r="A49" s="559"/>
      <c r="B49" s="1115"/>
      <c r="C49" s="559"/>
      <c r="D49" s="559"/>
      <c r="E49" s="559"/>
      <c r="F49" s="559"/>
      <c r="G49" s="559"/>
      <c r="H49" s="559"/>
      <c r="I49" s="559"/>
      <c r="J49" s="559"/>
      <c r="K49" s="559"/>
      <c r="L49" s="559"/>
      <c r="M49" s="559"/>
      <c r="N49" s="559"/>
      <c r="O49" s="559"/>
      <c r="P49" s="559"/>
      <c r="Q49" s="559"/>
      <c r="R49" s="559"/>
      <c r="S49" s="559"/>
      <c r="T49" s="559"/>
      <c r="U49" s="559"/>
      <c r="V49" s="559"/>
      <c r="W49" s="559"/>
      <c r="X49" s="559"/>
      <c r="Y49" s="559"/>
      <c r="Z49" s="559"/>
      <c r="AA49" s="559"/>
      <c r="AB49" s="559"/>
      <c r="AC49" s="559"/>
      <c r="AD49" s="559"/>
    </row>
    <row r="50">
      <c r="A50" s="559"/>
      <c r="B50" s="1115"/>
      <c r="C50" s="559"/>
      <c r="D50" s="559"/>
      <c r="E50" s="559"/>
      <c r="F50" s="559"/>
      <c r="G50" s="559"/>
      <c r="H50" s="559"/>
      <c r="I50" s="559"/>
      <c r="J50" s="559"/>
      <c r="K50" s="559"/>
      <c r="L50" s="559"/>
      <c r="M50" s="559"/>
      <c r="N50" s="559"/>
      <c r="O50" s="559"/>
      <c r="P50" s="559"/>
      <c r="Q50" s="559"/>
      <c r="R50" s="559"/>
      <c r="S50" s="559"/>
      <c r="T50" s="559"/>
      <c r="U50" s="559"/>
      <c r="V50" s="559"/>
      <c r="W50" s="559"/>
      <c r="X50" s="559"/>
      <c r="Y50" s="559"/>
      <c r="Z50" s="559"/>
      <c r="AA50" s="559"/>
      <c r="AB50" s="559"/>
      <c r="AC50" s="559"/>
      <c r="AD50" s="559"/>
    </row>
    <row r="51">
      <c r="A51" s="559"/>
      <c r="B51" s="1115"/>
      <c r="C51" s="559"/>
      <c r="D51" s="559"/>
      <c r="E51" s="559"/>
      <c r="F51" s="559"/>
      <c r="G51" s="559"/>
      <c r="H51" s="559"/>
      <c r="I51" s="559"/>
      <c r="J51" s="559"/>
      <c r="K51" s="559"/>
      <c r="L51" s="559"/>
      <c r="M51" s="559"/>
      <c r="N51" s="559"/>
      <c r="O51" s="559"/>
      <c r="P51" s="559"/>
      <c r="Q51" s="559"/>
      <c r="R51" s="559"/>
      <c r="S51" s="559"/>
      <c r="T51" s="559"/>
      <c r="U51" s="559"/>
      <c r="V51" s="559"/>
      <c r="W51" s="559"/>
      <c r="X51" s="559"/>
      <c r="Y51" s="559"/>
      <c r="Z51" s="559"/>
      <c r="AA51" s="559"/>
      <c r="AB51" s="559"/>
      <c r="AC51" s="559"/>
      <c r="AD51" s="559"/>
    </row>
    <row r="52">
      <c r="A52" s="559"/>
      <c r="B52" s="1115"/>
      <c r="C52" s="559"/>
      <c r="D52" s="559"/>
      <c r="E52" s="559"/>
      <c r="F52" s="559"/>
      <c r="G52" s="559"/>
      <c r="H52" s="559"/>
      <c r="I52" s="559"/>
      <c r="J52" s="559"/>
      <c r="K52" s="559"/>
      <c r="L52" s="559"/>
      <c r="M52" s="559"/>
      <c r="N52" s="559"/>
      <c r="O52" s="559"/>
      <c r="P52" s="559"/>
      <c r="Q52" s="559"/>
      <c r="R52" s="559"/>
      <c r="S52" s="559"/>
      <c r="T52" s="559"/>
      <c r="U52" s="559"/>
      <c r="V52" s="559"/>
      <c r="W52" s="559"/>
      <c r="X52" s="559"/>
      <c r="Y52" s="559"/>
      <c r="Z52" s="559"/>
      <c r="AA52" s="559"/>
      <c r="AB52" s="559"/>
      <c r="AC52" s="559"/>
      <c r="AD52" s="559"/>
    </row>
    <row r="53">
      <c r="A53" s="559"/>
      <c r="B53" s="1115"/>
      <c r="C53" s="559"/>
      <c r="D53" s="559"/>
      <c r="E53" s="559"/>
      <c r="F53" s="559"/>
      <c r="G53" s="559"/>
      <c r="H53" s="559"/>
      <c r="I53" s="559"/>
      <c r="J53" s="559"/>
      <c r="K53" s="559"/>
      <c r="L53" s="559"/>
      <c r="M53" s="559"/>
      <c r="N53" s="559"/>
      <c r="O53" s="559"/>
      <c r="P53" s="559"/>
      <c r="Q53" s="559"/>
      <c r="R53" s="559"/>
      <c r="S53" s="559"/>
      <c r="T53" s="559"/>
      <c r="U53" s="559"/>
      <c r="V53" s="559"/>
      <c r="W53" s="559"/>
      <c r="X53" s="559"/>
      <c r="Y53" s="559"/>
      <c r="Z53" s="559"/>
      <c r="AA53" s="559"/>
      <c r="AB53" s="559"/>
      <c r="AC53" s="559"/>
      <c r="AD53" s="559"/>
    </row>
    <row r="54">
      <c r="A54" s="559"/>
      <c r="B54" s="1115"/>
      <c r="C54" s="559"/>
      <c r="D54" s="559"/>
      <c r="E54" s="559"/>
      <c r="F54" s="559"/>
      <c r="G54" s="559"/>
      <c r="H54" s="559"/>
      <c r="I54" s="559"/>
      <c r="J54" s="559"/>
      <c r="K54" s="559"/>
      <c r="L54" s="559"/>
      <c r="M54" s="559"/>
      <c r="N54" s="559"/>
      <c r="O54" s="559"/>
      <c r="P54" s="559"/>
      <c r="Q54" s="559"/>
      <c r="R54" s="559"/>
      <c r="S54" s="559"/>
      <c r="T54" s="559"/>
      <c r="U54" s="559"/>
      <c r="V54" s="559"/>
      <c r="W54" s="559"/>
      <c r="X54" s="559"/>
      <c r="Y54" s="559"/>
      <c r="Z54" s="559"/>
      <c r="AA54" s="559"/>
      <c r="AB54" s="559"/>
      <c r="AC54" s="559"/>
      <c r="AD54" s="559"/>
    </row>
    <row r="55">
      <c r="A55" s="559"/>
      <c r="B55" s="1115"/>
      <c r="C55" s="559"/>
      <c r="D55" s="559"/>
      <c r="E55" s="559"/>
      <c r="F55" s="559"/>
      <c r="G55" s="559"/>
      <c r="H55" s="559"/>
      <c r="I55" s="559"/>
      <c r="J55" s="559"/>
      <c r="K55" s="559"/>
      <c r="L55" s="559"/>
      <c r="M55" s="559"/>
      <c r="N55" s="559"/>
      <c r="O55" s="559"/>
      <c r="P55" s="559"/>
      <c r="Q55" s="559"/>
      <c r="R55" s="559"/>
      <c r="S55" s="559"/>
      <c r="T55" s="559"/>
      <c r="U55" s="559"/>
      <c r="V55" s="559"/>
      <c r="W55" s="559"/>
      <c r="X55" s="559"/>
      <c r="Y55" s="559"/>
      <c r="Z55" s="559"/>
      <c r="AA55" s="559"/>
      <c r="AB55" s="559"/>
      <c r="AC55" s="559"/>
      <c r="AD55" s="559"/>
    </row>
    <row r="56">
      <c r="A56" s="559"/>
      <c r="B56" s="1115"/>
      <c r="C56" s="559"/>
      <c r="D56" s="559"/>
      <c r="E56" s="559"/>
      <c r="F56" s="559"/>
      <c r="G56" s="559"/>
      <c r="H56" s="559"/>
      <c r="I56" s="559"/>
      <c r="J56" s="559"/>
      <c r="K56" s="559"/>
      <c r="L56" s="559"/>
      <c r="M56" s="559"/>
      <c r="N56" s="559"/>
      <c r="O56" s="559"/>
      <c r="P56" s="559"/>
      <c r="Q56" s="559"/>
      <c r="R56" s="559"/>
      <c r="S56" s="559"/>
      <c r="T56" s="559"/>
      <c r="U56" s="559"/>
      <c r="V56" s="559"/>
      <c r="W56" s="559"/>
      <c r="X56" s="559"/>
      <c r="Y56" s="559"/>
      <c r="Z56" s="559"/>
      <c r="AA56" s="559"/>
      <c r="AB56" s="559"/>
      <c r="AC56" s="559"/>
      <c r="AD56" s="559"/>
    </row>
    <row r="57">
      <c r="A57" s="559"/>
      <c r="B57" s="1115"/>
      <c r="C57" s="559"/>
      <c r="D57" s="559"/>
      <c r="E57" s="559"/>
      <c r="F57" s="559"/>
      <c r="G57" s="559"/>
      <c r="H57" s="559"/>
      <c r="I57" s="559"/>
      <c r="J57" s="559"/>
      <c r="K57" s="559"/>
      <c r="L57" s="559"/>
      <c r="M57" s="559"/>
      <c r="N57" s="559"/>
      <c r="O57" s="559"/>
      <c r="P57" s="559"/>
      <c r="Q57" s="559"/>
      <c r="R57" s="559"/>
      <c r="S57" s="559"/>
      <c r="T57" s="559"/>
      <c r="U57" s="559"/>
      <c r="V57" s="559"/>
      <c r="W57" s="559"/>
      <c r="X57" s="559"/>
      <c r="Y57" s="559"/>
      <c r="Z57" s="559"/>
      <c r="AA57" s="559"/>
      <c r="AB57" s="559"/>
      <c r="AC57" s="559"/>
      <c r="AD57" s="559"/>
    </row>
    <row r="58">
      <c r="A58" s="559"/>
      <c r="B58" s="1115"/>
      <c r="C58" s="559"/>
      <c r="D58" s="559"/>
      <c r="E58" s="559"/>
      <c r="F58" s="559"/>
      <c r="G58" s="559"/>
      <c r="H58" s="559"/>
      <c r="I58" s="559"/>
      <c r="J58" s="559"/>
      <c r="K58" s="559"/>
      <c r="L58" s="559"/>
      <c r="M58" s="559"/>
      <c r="N58" s="559"/>
      <c r="O58" s="559"/>
      <c r="P58" s="559"/>
      <c r="Q58" s="559"/>
      <c r="R58" s="559"/>
      <c r="S58" s="559"/>
      <c r="T58" s="559"/>
      <c r="U58" s="559"/>
      <c r="V58" s="559"/>
      <c r="W58" s="559"/>
      <c r="X58" s="559"/>
      <c r="Y58" s="559"/>
      <c r="Z58" s="559"/>
      <c r="AA58" s="559"/>
      <c r="AB58" s="559"/>
      <c r="AC58" s="559"/>
      <c r="AD58" s="559"/>
    </row>
    <row r="59">
      <c r="A59" s="559"/>
      <c r="B59" s="1115"/>
      <c r="C59" s="559"/>
      <c r="D59" s="559"/>
      <c r="E59" s="559"/>
      <c r="F59" s="559"/>
      <c r="G59" s="559"/>
      <c r="H59" s="559"/>
      <c r="I59" s="559"/>
      <c r="J59" s="559"/>
      <c r="K59" s="559"/>
      <c r="L59" s="559"/>
      <c r="M59" s="559"/>
      <c r="N59" s="559"/>
      <c r="O59" s="559"/>
      <c r="P59" s="559"/>
      <c r="Q59" s="559"/>
      <c r="R59" s="559"/>
      <c r="S59" s="559"/>
      <c r="T59" s="559"/>
      <c r="U59" s="559"/>
      <c r="V59" s="559"/>
      <c r="W59" s="559"/>
      <c r="X59" s="559"/>
      <c r="Y59" s="559"/>
      <c r="Z59" s="559"/>
      <c r="AA59" s="559"/>
      <c r="AB59" s="559"/>
      <c r="AC59" s="559"/>
      <c r="AD59" s="559"/>
    </row>
    <row r="60">
      <c r="A60" s="559"/>
      <c r="B60" s="1115"/>
      <c r="C60" s="559"/>
      <c r="D60" s="559"/>
      <c r="E60" s="559"/>
      <c r="F60" s="559"/>
      <c r="G60" s="559"/>
      <c r="H60" s="559"/>
      <c r="I60" s="559"/>
      <c r="J60" s="559"/>
      <c r="K60" s="559"/>
      <c r="L60" s="559"/>
      <c r="M60" s="559"/>
      <c r="N60" s="559"/>
      <c r="O60" s="559"/>
      <c r="P60" s="559"/>
      <c r="Q60" s="559"/>
      <c r="R60" s="559"/>
      <c r="S60" s="559"/>
      <c r="T60" s="559"/>
      <c r="U60" s="559"/>
      <c r="V60" s="559"/>
      <c r="W60" s="559"/>
      <c r="X60" s="559"/>
      <c r="Y60" s="559"/>
      <c r="Z60" s="559"/>
      <c r="AA60" s="559"/>
      <c r="AB60" s="559"/>
      <c r="AC60" s="559"/>
      <c r="AD60" s="559"/>
    </row>
    <row r="61">
      <c r="A61" s="559"/>
      <c r="B61" s="1115"/>
      <c r="C61" s="559"/>
      <c r="D61" s="559"/>
      <c r="E61" s="559"/>
      <c r="F61" s="559"/>
      <c r="G61" s="559"/>
      <c r="H61" s="559"/>
      <c r="I61" s="559"/>
      <c r="J61" s="559"/>
      <c r="K61" s="559"/>
      <c r="L61" s="559"/>
      <c r="M61" s="559"/>
      <c r="N61" s="559"/>
      <c r="O61" s="559"/>
      <c r="P61" s="559"/>
      <c r="Q61" s="559"/>
      <c r="R61" s="559"/>
      <c r="S61" s="559"/>
      <c r="T61" s="559"/>
      <c r="U61" s="559"/>
      <c r="V61" s="559"/>
      <c r="W61" s="559"/>
      <c r="X61" s="559"/>
      <c r="Y61" s="559"/>
      <c r="Z61" s="559"/>
      <c r="AA61" s="559"/>
      <c r="AB61" s="559"/>
      <c r="AC61" s="559"/>
      <c r="AD61" s="559"/>
    </row>
    <row r="62">
      <c r="A62" s="559"/>
      <c r="B62" s="1115"/>
      <c r="C62" s="559"/>
      <c r="D62" s="559"/>
      <c r="E62" s="559"/>
      <c r="F62" s="559"/>
      <c r="G62" s="559"/>
      <c r="H62" s="559"/>
      <c r="I62" s="559"/>
      <c r="J62" s="559"/>
      <c r="K62" s="559"/>
      <c r="L62" s="559"/>
      <c r="M62" s="559"/>
      <c r="N62" s="559"/>
      <c r="O62" s="559"/>
      <c r="P62" s="559"/>
      <c r="Q62" s="559"/>
      <c r="R62" s="559"/>
      <c r="S62" s="559"/>
      <c r="T62" s="559"/>
      <c r="U62" s="559"/>
      <c r="V62" s="559"/>
      <c r="W62" s="559"/>
      <c r="X62" s="559"/>
      <c r="Y62" s="559"/>
      <c r="Z62" s="559"/>
      <c r="AA62" s="559"/>
      <c r="AB62" s="559"/>
      <c r="AC62" s="559"/>
      <c r="AD62" s="559"/>
    </row>
    <row r="63">
      <c r="A63" s="559"/>
      <c r="B63" s="1115"/>
      <c r="C63" s="559"/>
      <c r="D63" s="559"/>
      <c r="E63" s="559"/>
      <c r="F63" s="559"/>
      <c r="G63" s="559"/>
      <c r="H63" s="559"/>
      <c r="I63" s="559"/>
      <c r="J63" s="559"/>
      <c r="K63" s="559"/>
      <c r="L63" s="559"/>
      <c r="M63" s="559"/>
      <c r="N63" s="559"/>
      <c r="O63" s="559"/>
      <c r="P63" s="559"/>
      <c r="Q63" s="559"/>
      <c r="R63" s="559"/>
      <c r="S63" s="559"/>
      <c r="T63" s="559"/>
      <c r="U63" s="559"/>
      <c r="V63" s="559"/>
      <c r="W63" s="559"/>
      <c r="X63" s="559"/>
      <c r="Y63" s="559"/>
      <c r="Z63" s="559"/>
      <c r="AA63" s="559"/>
      <c r="AB63" s="559"/>
      <c r="AC63" s="559"/>
      <c r="AD63" s="559"/>
    </row>
    <row r="64">
      <c r="A64" s="559"/>
      <c r="B64" s="1115"/>
      <c r="C64" s="559"/>
      <c r="D64" s="559"/>
      <c r="E64" s="559"/>
      <c r="F64" s="559"/>
      <c r="G64" s="559"/>
      <c r="H64" s="559"/>
      <c r="I64" s="559"/>
      <c r="J64" s="559"/>
      <c r="K64" s="559"/>
      <c r="L64" s="559"/>
      <c r="M64" s="559"/>
      <c r="N64" s="559"/>
      <c r="O64" s="559"/>
      <c r="P64" s="559"/>
      <c r="Q64" s="559"/>
      <c r="R64" s="559"/>
      <c r="S64" s="559"/>
      <c r="T64" s="559"/>
      <c r="U64" s="559"/>
      <c r="V64" s="559"/>
      <c r="W64" s="559"/>
      <c r="X64" s="559"/>
      <c r="Y64" s="559"/>
      <c r="Z64" s="559"/>
      <c r="AA64" s="559"/>
      <c r="AB64" s="559"/>
      <c r="AC64" s="559"/>
      <c r="AD64" s="559"/>
    </row>
    <row r="65">
      <c r="A65" s="559"/>
      <c r="B65" s="1115"/>
      <c r="C65" s="559"/>
      <c r="D65" s="559"/>
      <c r="E65" s="559"/>
      <c r="F65" s="559"/>
      <c r="G65" s="559"/>
      <c r="H65" s="559"/>
      <c r="I65" s="559"/>
      <c r="J65" s="559"/>
      <c r="K65" s="559"/>
      <c r="L65" s="559"/>
      <c r="M65" s="559"/>
      <c r="N65" s="559"/>
      <c r="O65" s="559"/>
      <c r="P65" s="559"/>
      <c r="Q65" s="559"/>
      <c r="R65" s="559"/>
      <c r="S65" s="559"/>
      <c r="T65" s="559"/>
      <c r="U65" s="559"/>
      <c r="V65" s="559"/>
      <c r="W65" s="559"/>
      <c r="X65" s="559"/>
      <c r="Y65" s="559"/>
      <c r="Z65" s="559"/>
      <c r="AA65" s="559"/>
      <c r="AB65" s="559"/>
      <c r="AC65" s="559"/>
      <c r="AD65" s="559"/>
    </row>
    <row r="66">
      <c r="A66" s="559"/>
      <c r="B66" s="1115"/>
      <c r="C66" s="559"/>
      <c r="D66" s="559"/>
      <c r="E66" s="559"/>
      <c r="F66" s="559"/>
      <c r="G66" s="559"/>
      <c r="H66" s="559"/>
      <c r="I66" s="559"/>
      <c r="J66" s="559"/>
      <c r="K66" s="559"/>
      <c r="L66" s="559"/>
      <c r="M66" s="559"/>
      <c r="N66" s="559"/>
      <c r="O66" s="559"/>
      <c r="P66" s="559"/>
      <c r="Q66" s="559"/>
      <c r="R66" s="559"/>
      <c r="S66" s="559"/>
      <c r="T66" s="559"/>
      <c r="U66" s="559"/>
      <c r="V66" s="559"/>
      <c r="W66" s="559"/>
      <c r="X66" s="559"/>
      <c r="Y66" s="559"/>
      <c r="Z66" s="559"/>
      <c r="AA66" s="559"/>
      <c r="AB66" s="559"/>
      <c r="AC66" s="559"/>
      <c r="AD66" s="559"/>
    </row>
    <row r="67">
      <c r="A67" s="559"/>
      <c r="B67" s="1115"/>
      <c r="C67" s="559"/>
      <c r="D67" s="559"/>
      <c r="E67" s="559"/>
      <c r="F67" s="559"/>
      <c r="G67" s="559"/>
      <c r="H67" s="559"/>
      <c r="I67" s="559"/>
      <c r="J67" s="559"/>
      <c r="K67" s="559"/>
      <c r="L67" s="559"/>
      <c r="M67" s="559"/>
      <c r="N67" s="559"/>
      <c r="O67" s="559"/>
      <c r="P67" s="559"/>
      <c r="Q67" s="559"/>
      <c r="R67" s="559"/>
      <c r="S67" s="559"/>
      <c r="T67" s="559"/>
      <c r="U67" s="559"/>
      <c r="V67" s="559"/>
      <c r="W67" s="559"/>
      <c r="X67" s="559"/>
      <c r="Y67" s="559"/>
      <c r="Z67" s="559"/>
      <c r="AA67" s="559"/>
      <c r="AB67" s="559"/>
      <c r="AC67" s="559"/>
      <c r="AD67" s="559"/>
    </row>
    <row r="68">
      <c r="A68" s="559"/>
      <c r="B68" s="1115"/>
      <c r="C68" s="559"/>
      <c r="D68" s="559"/>
      <c r="E68" s="559"/>
      <c r="F68" s="559"/>
      <c r="G68" s="559"/>
      <c r="H68" s="559"/>
      <c r="I68" s="559"/>
      <c r="J68" s="559"/>
      <c r="K68" s="559"/>
      <c r="L68" s="559"/>
      <c r="M68" s="559"/>
      <c r="N68" s="559"/>
      <c r="O68" s="559"/>
      <c r="P68" s="559"/>
      <c r="Q68" s="559"/>
      <c r="R68" s="559"/>
      <c r="S68" s="559"/>
      <c r="T68" s="559"/>
      <c r="U68" s="559"/>
      <c r="V68" s="559"/>
      <c r="W68" s="559"/>
      <c r="X68" s="559"/>
      <c r="Y68" s="559"/>
      <c r="Z68" s="559"/>
      <c r="AA68" s="559"/>
      <c r="AB68" s="559"/>
      <c r="AC68" s="559"/>
      <c r="AD68" s="559"/>
    </row>
    <row r="69">
      <c r="A69" s="559"/>
      <c r="B69" s="1115"/>
      <c r="C69" s="559"/>
      <c r="D69" s="559"/>
      <c r="E69" s="559"/>
      <c r="F69" s="559"/>
      <c r="G69" s="559"/>
      <c r="H69" s="559"/>
      <c r="I69" s="559"/>
      <c r="J69" s="559"/>
      <c r="K69" s="559"/>
      <c r="L69" s="559"/>
      <c r="M69" s="559"/>
      <c r="N69" s="559"/>
      <c r="O69" s="559"/>
      <c r="P69" s="559"/>
      <c r="Q69" s="559"/>
      <c r="R69" s="559"/>
      <c r="S69" s="559"/>
      <c r="T69" s="559"/>
      <c r="U69" s="559"/>
      <c r="V69" s="559"/>
      <c r="W69" s="559"/>
      <c r="X69" s="559"/>
      <c r="Y69" s="559"/>
      <c r="Z69" s="559"/>
      <c r="AA69" s="559"/>
      <c r="AB69" s="559"/>
      <c r="AC69" s="559"/>
      <c r="AD69" s="559"/>
    </row>
    <row r="70">
      <c r="A70" s="559"/>
      <c r="B70" s="1115"/>
      <c r="C70" s="559"/>
      <c r="D70" s="559"/>
      <c r="E70" s="559"/>
      <c r="F70" s="559"/>
      <c r="G70" s="559"/>
      <c r="H70" s="559"/>
      <c r="I70" s="559"/>
      <c r="J70" s="559"/>
      <c r="K70" s="559"/>
      <c r="L70" s="559"/>
      <c r="M70" s="559"/>
      <c r="N70" s="559"/>
      <c r="O70" s="559"/>
      <c r="P70" s="559"/>
      <c r="Q70" s="559"/>
      <c r="R70" s="559"/>
      <c r="S70" s="559"/>
      <c r="T70" s="559"/>
      <c r="U70" s="559"/>
      <c r="V70" s="559"/>
      <c r="W70" s="559"/>
      <c r="X70" s="559"/>
      <c r="Y70" s="559"/>
      <c r="Z70" s="559"/>
      <c r="AA70" s="559"/>
      <c r="AB70" s="559"/>
      <c r="AC70" s="559"/>
      <c r="AD70" s="559"/>
    </row>
    <row r="71">
      <c r="A71" s="559"/>
      <c r="B71" s="1115"/>
      <c r="C71" s="559"/>
      <c r="D71" s="559"/>
      <c r="E71" s="559"/>
      <c r="F71" s="559"/>
      <c r="G71" s="559"/>
      <c r="H71" s="559"/>
      <c r="I71" s="559"/>
      <c r="J71" s="559"/>
      <c r="K71" s="559"/>
      <c r="L71" s="559"/>
      <c r="M71" s="559"/>
      <c r="N71" s="559"/>
      <c r="O71" s="559"/>
      <c r="P71" s="559"/>
      <c r="Q71" s="559"/>
      <c r="R71" s="559"/>
      <c r="S71" s="559"/>
      <c r="T71" s="559"/>
      <c r="U71" s="559"/>
      <c r="V71" s="559"/>
      <c r="W71" s="559"/>
      <c r="X71" s="559"/>
      <c r="Y71" s="559"/>
      <c r="Z71" s="559"/>
      <c r="AA71" s="559"/>
      <c r="AB71" s="559"/>
      <c r="AC71" s="559"/>
      <c r="AD71" s="559"/>
    </row>
    <row r="72">
      <c r="A72" s="559"/>
      <c r="B72" s="1115"/>
      <c r="C72" s="559"/>
      <c r="D72" s="559"/>
      <c r="E72" s="559"/>
      <c r="F72" s="559"/>
      <c r="G72" s="559"/>
      <c r="H72" s="559"/>
      <c r="I72" s="559"/>
      <c r="J72" s="559"/>
      <c r="K72" s="559"/>
      <c r="L72" s="559"/>
      <c r="M72" s="559"/>
      <c r="N72" s="559"/>
      <c r="O72" s="559"/>
      <c r="P72" s="559"/>
      <c r="Q72" s="559"/>
      <c r="R72" s="559"/>
      <c r="S72" s="559"/>
      <c r="T72" s="559"/>
      <c r="U72" s="559"/>
      <c r="V72" s="559"/>
      <c r="W72" s="559"/>
      <c r="X72" s="559"/>
      <c r="Y72" s="559"/>
      <c r="Z72" s="559"/>
      <c r="AA72" s="559"/>
      <c r="AB72" s="559"/>
      <c r="AC72" s="559"/>
      <c r="AD72" s="559"/>
    </row>
    <row r="73">
      <c r="A73" s="559"/>
      <c r="B73" s="1115"/>
      <c r="C73" s="559"/>
      <c r="D73" s="559"/>
      <c r="E73" s="559"/>
      <c r="F73" s="559"/>
      <c r="G73" s="559"/>
      <c r="H73" s="559"/>
      <c r="I73" s="559"/>
      <c r="J73" s="559"/>
      <c r="K73" s="559"/>
      <c r="L73" s="559"/>
      <c r="M73" s="559"/>
      <c r="N73" s="559"/>
      <c r="O73" s="559"/>
      <c r="P73" s="559"/>
      <c r="Q73" s="559"/>
      <c r="R73" s="559"/>
      <c r="S73" s="559"/>
      <c r="T73" s="559"/>
      <c r="U73" s="559"/>
      <c r="V73" s="559"/>
      <c r="W73" s="559"/>
      <c r="X73" s="559"/>
      <c r="Y73" s="559"/>
      <c r="Z73" s="559"/>
      <c r="AA73" s="559"/>
      <c r="AB73" s="559"/>
      <c r="AC73" s="559"/>
      <c r="AD73" s="559"/>
    </row>
    <row r="74">
      <c r="A74" s="559"/>
      <c r="B74" s="1115"/>
      <c r="C74" s="559"/>
      <c r="D74" s="559"/>
      <c r="E74" s="559"/>
      <c r="F74" s="559"/>
      <c r="G74" s="559"/>
      <c r="H74" s="559"/>
      <c r="I74" s="559"/>
      <c r="J74" s="559"/>
      <c r="K74" s="559"/>
      <c r="L74" s="559"/>
      <c r="M74" s="559"/>
      <c r="N74" s="559"/>
      <c r="O74" s="559"/>
      <c r="P74" s="559"/>
      <c r="Q74" s="559"/>
      <c r="R74" s="559"/>
      <c r="S74" s="559"/>
      <c r="T74" s="559"/>
      <c r="U74" s="559"/>
      <c r="V74" s="559"/>
      <c r="W74" s="559"/>
      <c r="X74" s="559"/>
      <c r="Y74" s="559"/>
      <c r="Z74" s="559"/>
      <c r="AA74" s="559"/>
      <c r="AB74" s="559"/>
      <c r="AC74" s="559"/>
      <c r="AD74" s="559"/>
    </row>
    <row r="75">
      <c r="A75" s="559"/>
      <c r="B75" s="1115"/>
      <c r="C75" s="559"/>
      <c r="D75" s="559"/>
      <c r="E75" s="559"/>
      <c r="F75" s="559"/>
      <c r="G75" s="559"/>
      <c r="H75" s="559"/>
      <c r="I75" s="559"/>
      <c r="J75" s="559"/>
      <c r="K75" s="559"/>
      <c r="L75" s="559"/>
      <c r="M75" s="559"/>
      <c r="N75" s="559"/>
      <c r="O75" s="559"/>
      <c r="P75" s="559"/>
      <c r="Q75" s="559"/>
      <c r="R75" s="559"/>
      <c r="S75" s="559"/>
      <c r="T75" s="559"/>
      <c r="U75" s="559"/>
      <c r="V75" s="559"/>
      <c r="W75" s="559"/>
      <c r="X75" s="559"/>
      <c r="Y75" s="559"/>
      <c r="Z75" s="559"/>
      <c r="AA75" s="559"/>
      <c r="AB75" s="559"/>
      <c r="AC75" s="559"/>
      <c r="AD75" s="559"/>
    </row>
    <row r="76">
      <c r="A76" s="559"/>
      <c r="B76" s="1115"/>
      <c r="C76" s="559"/>
      <c r="D76" s="559"/>
      <c r="E76" s="559"/>
      <c r="F76" s="559"/>
      <c r="G76" s="559"/>
      <c r="H76" s="559"/>
      <c r="I76" s="559"/>
      <c r="J76" s="559"/>
      <c r="K76" s="559"/>
      <c r="L76" s="559"/>
      <c r="M76" s="559"/>
      <c r="N76" s="559"/>
      <c r="O76" s="559"/>
      <c r="P76" s="559"/>
      <c r="Q76" s="559"/>
      <c r="R76" s="559"/>
      <c r="S76" s="559"/>
      <c r="T76" s="559"/>
      <c r="U76" s="559"/>
      <c r="V76" s="559"/>
      <c r="W76" s="559"/>
      <c r="X76" s="559"/>
      <c r="Y76" s="559"/>
      <c r="Z76" s="559"/>
      <c r="AA76" s="559"/>
      <c r="AB76" s="559"/>
      <c r="AC76" s="559"/>
      <c r="AD76" s="559"/>
    </row>
    <row r="77">
      <c r="A77" s="559"/>
      <c r="B77" s="1115"/>
      <c r="C77" s="559"/>
      <c r="D77" s="559"/>
      <c r="E77" s="559"/>
      <c r="F77" s="559"/>
      <c r="G77" s="559"/>
      <c r="H77" s="559"/>
      <c r="I77" s="559"/>
      <c r="J77" s="559"/>
      <c r="K77" s="559"/>
      <c r="L77" s="559"/>
      <c r="M77" s="559"/>
      <c r="N77" s="559"/>
      <c r="O77" s="559"/>
      <c r="P77" s="559"/>
      <c r="Q77" s="559"/>
      <c r="R77" s="559"/>
      <c r="S77" s="559"/>
      <c r="T77" s="559"/>
      <c r="U77" s="559"/>
      <c r="V77" s="559"/>
      <c r="W77" s="559"/>
      <c r="X77" s="559"/>
      <c r="Y77" s="559"/>
      <c r="Z77" s="559"/>
      <c r="AA77" s="559"/>
      <c r="AB77" s="559"/>
      <c r="AC77" s="559"/>
      <c r="AD77" s="559"/>
    </row>
    <row r="78">
      <c r="A78" s="559"/>
      <c r="B78" s="1115"/>
      <c r="C78" s="559"/>
      <c r="D78" s="559"/>
      <c r="E78" s="559"/>
      <c r="F78" s="559"/>
      <c r="G78" s="559"/>
      <c r="H78" s="559"/>
      <c r="I78" s="559"/>
      <c r="J78" s="559"/>
      <c r="K78" s="559"/>
      <c r="L78" s="559"/>
      <c r="M78" s="559"/>
      <c r="N78" s="559"/>
      <c r="O78" s="559"/>
      <c r="P78" s="559"/>
      <c r="Q78" s="559"/>
      <c r="R78" s="559"/>
      <c r="S78" s="559"/>
      <c r="T78" s="559"/>
      <c r="U78" s="559"/>
      <c r="V78" s="559"/>
      <c r="W78" s="559"/>
      <c r="X78" s="559"/>
      <c r="Y78" s="559"/>
      <c r="Z78" s="559"/>
      <c r="AA78" s="559"/>
      <c r="AB78" s="559"/>
      <c r="AC78" s="559"/>
      <c r="AD78" s="559"/>
    </row>
    <row r="79">
      <c r="A79" s="559"/>
      <c r="B79" s="1115"/>
      <c r="C79" s="559"/>
      <c r="D79" s="559"/>
      <c r="E79" s="559"/>
      <c r="F79" s="559"/>
      <c r="G79" s="559"/>
      <c r="H79" s="559"/>
      <c r="I79" s="559"/>
      <c r="J79" s="559"/>
      <c r="K79" s="559"/>
      <c r="L79" s="559"/>
      <c r="M79" s="559"/>
      <c r="N79" s="559"/>
      <c r="O79" s="559"/>
      <c r="P79" s="559"/>
      <c r="Q79" s="559"/>
      <c r="R79" s="559"/>
      <c r="S79" s="559"/>
      <c r="T79" s="559"/>
      <c r="U79" s="559"/>
      <c r="V79" s="559"/>
      <c r="W79" s="559"/>
      <c r="X79" s="559"/>
      <c r="Y79" s="559"/>
      <c r="Z79" s="559"/>
      <c r="AA79" s="559"/>
      <c r="AB79" s="559"/>
      <c r="AC79" s="559"/>
      <c r="AD79" s="559"/>
    </row>
    <row r="80">
      <c r="A80" s="559"/>
      <c r="B80" s="1115"/>
      <c r="C80" s="559"/>
      <c r="D80" s="559"/>
      <c r="E80" s="559"/>
      <c r="F80" s="559"/>
      <c r="G80" s="559"/>
      <c r="H80" s="559"/>
      <c r="I80" s="559"/>
      <c r="J80" s="559"/>
      <c r="K80" s="559"/>
      <c r="L80" s="559"/>
      <c r="M80" s="559"/>
      <c r="N80" s="559"/>
      <c r="O80" s="559"/>
      <c r="P80" s="559"/>
      <c r="Q80" s="559"/>
      <c r="R80" s="559"/>
      <c r="S80" s="559"/>
      <c r="T80" s="559"/>
      <c r="U80" s="559"/>
      <c r="V80" s="559"/>
      <c r="W80" s="559"/>
      <c r="X80" s="559"/>
      <c r="Y80" s="559"/>
      <c r="Z80" s="559"/>
      <c r="AA80" s="559"/>
      <c r="AB80" s="559"/>
      <c r="AC80" s="559"/>
      <c r="AD80" s="559"/>
    </row>
    <row r="81">
      <c r="A81" s="559"/>
      <c r="B81" s="1115"/>
      <c r="C81" s="559"/>
      <c r="D81" s="559"/>
      <c r="E81" s="559"/>
      <c r="F81" s="559"/>
      <c r="G81" s="559"/>
      <c r="H81" s="559"/>
      <c r="I81" s="559"/>
      <c r="J81" s="559"/>
      <c r="K81" s="559"/>
      <c r="L81" s="559"/>
      <c r="M81" s="559"/>
      <c r="N81" s="559"/>
      <c r="O81" s="559"/>
      <c r="P81" s="559"/>
      <c r="Q81" s="559"/>
      <c r="R81" s="559"/>
      <c r="S81" s="559"/>
      <c r="T81" s="559"/>
      <c r="U81" s="559"/>
      <c r="V81" s="559"/>
      <c r="W81" s="559"/>
      <c r="X81" s="559"/>
      <c r="Y81" s="559"/>
      <c r="Z81" s="559"/>
      <c r="AA81" s="559"/>
      <c r="AB81" s="559"/>
      <c r="AC81" s="559"/>
      <c r="AD81" s="559"/>
    </row>
    <row r="82">
      <c r="A82" s="559"/>
      <c r="B82" s="1115"/>
      <c r="C82" s="559"/>
      <c r="D82" s="559"/>
      <c r="E82" s="559"/>
      <c r="F82" s="559"/>
      <c r="G82" s="559"/>
      <c r="H82" s="559"/>
      <c r="I82" s="559"/>
      <c r="J82" s="559"/>
      <c r="K82" s="559"/>
      <c r="L82" s="559"/>
      <c r="M82" s="559"/>
      <c r="N82" s="559"/>
      <c r="O82" s="559"/>
      <c r="P82" s="559"/>
      <c r="Q82" s="559"/>
      <c r="R82" s="559"/>
      <c r="S82" s="559"/>
      <c r="T82" s="559"/>
      <c r="U82" s="559"/>
      <c r="V82" s="559"/>
      <c r="W82" s="559"/>
      <c r="X82" s="559"/>
      <c r="Y82" s="559"/>
      <c r="Z82" s="559"/>
      <c r="AA82" s="559"/>
      <c r="AB82" s="559"/>
      <c r="AC82" s="559"/>
      <c r="AD82" s="559"/>
    </row>
    <row r="83">
      <c r="A83" s="559"/>
      <c r="B83" s="1115"/>
      <c r="C83" s="559"/>
      <c r="D83" s="559"/>
      <c r="E83" s="559"/>
      <c r="F83" s="559"/>
      <c r="G83" s="559"/>
      <c r="H83" s="559"/>
      <c r="I83" s="559"/>
      <c r="J83" s="559"/>
      <c r="K83" s="559"/>
      <c r="L83" s="559"/>
      <c r="M83" s="559"/>
      <c r="N83" s="559"/>
      <c r="O83" s="559"/>
      <c r="P83" s="559"/>
      <c r="Q83" s="559"/>
      <c r="R83" s="559"/>
      <c r="S83" s="559"/>
      <c r="T83" s="559"/>
      <c r="U83" s="559"/>
      <c r="V83" s="559"/>
      <c r="W83" s="559"/>
      <c r="X83" s="559"/>
      <c r="Y83" s="559"/>
      <c r="Z83" s="559"/>
      <c r="AA83" s="559"/>
      <c r="AB83" s="559"/>
      <c r="AC83" s="559"/>
      <c r="AD83" s="559"/>
    </row>
    <row r="84">
      <c r="A84" s="559"/>
      <c r="B84" s="1115"/>
      <c r="C84" s="559"/>
      <c r="D84" s="559"/>
      <c r="E84" s="559"/>
      <c r="F84" s="559"/>
      <c r="G84" s="559"/>
      <c r="H84" s="559"/>
      <c r="I84" s="559"/>
      <c r="J84" s="559"/>
      <c r="K84" s="559"/>
      <c r="L84" s="559"/>
      <c r="M84" s="559"/>
      <c r="N84" s="559"/>
      <c r="O84" s="559"/>
      <c r="P84" s="559"/>
      <c r="Q84" s="559"/>
      <c r="R84" s="559"/>
      <c r="S84" s="559"/>
      <c r="T84" s="559"/>
      <c r="U84" s="559"/>
      <c r="V84" s="559"/>
      <c r="W84" s="559"/>
      <c r="X84" s="559"/>
      <c r="Y84" s="559"/>
      <c r="Z84" s="559"/>
      <c r="AA84" s="559"/>
      <c r="AB84" s="559"/>
      <c r="AC84" s="559"/>
      <c r="AD84" s="559"/>
    </row>
    <row r="85">
      <c r="A85" s="559"/>
      <c r="B85" s="1115"/>
      <c r="C85" s="559"/>
      <c r="D85" s="559"/>
      <c r="E85" s="559"/>
      <c r="F85" s="559"/>
      <c r="G85" s="559"/>
      <c r="H85" s="559"/>
      <c r="I85" s="559"/>
      <c r="J85" s="559"/>
      <c r="K85" s="559"/>
      <c r="L85" s="559"/>
      <c r="M85" s="559"/>
      <c r="N85" s="559"/>
      <c r="O85" s="559"/>
      <c r="P85" s="559"/>
      <c r="Q85" s="559"/>
      <c r="R85" s="559"/>
      <c r="S85" s="559"/>
      <c r="T85" s="559"/>
      <c r="U85" s="559"/>
      <c r="V85" s="559"/>
      <c r="W85" s="559"/>
      <c r="X85" s="559"/>
      <c r="Y85" s="559"/>
      <c r="Z85" s="559"/>
      <c r="AA85" s="559"/>
      <c r="AB85" s="559"/>
      <c r="AC85" s="559"/>
      <c r="AD85" s="559"/>
    </row>
    <row r="86">
      <c r="A86" s="559"/>
      <c r="B86" s="1115"/>
      <c r="C86" s="559"/>
      <c r="D86" s="559"/>
      <c r="E86" s="559"/>
      <c r="F86" s="559"/>
      <c r="G86" s="559"/>
      <c r="H86" s="559"/>
      <c r="I86" s="559"/>
      <c r="J86" s="559"/>
      <c r="K86" s="559"/>
      <c r="L86" s="559"/>
      <c r="M86" s="559"/>
      <c r="N86" s="559"/>
      <c r="O86" s="559"/>
      <c r="P86" s="559"/>
      <c r="Q86" s="559"/>
      <c r="R86" s="559"/>
      <c r="S86" s="559"/>
      <c r="T86" s="559"/>
      <c r="U86" s="559"/>
      <c r="V86" s="559"/>
      <c r="W86" s="559"/>
      <c r="X86" s="559"/>
      <c r="Y86" s="559"/>
      <c r="Z86" s="559"/>
      <c r="AA86" s="559"/>
      <c r="AB86" s="559"/>
      <c r="AC86" s="559"/>
      <c r="AD86" s="559"/>
    </row>
    <row r="87">
      <c r="A87" s="559"/>
      <c r="B87" s="1115"/>
      <c r="C87" s="559"/>
      <c r="D87" s="559"/>
      <c r="E87" s="559"/>
      <c r="F87" s="559"/>
      <c r="G87" s="559"/>
      <c r="H87" s="559"/>
      <c r="I87" s="559"/>
      <c r="J87" s="559"/>
      <c r="K87" s="559"/>
      <c r="L87" s="559"/>
      <c r="M87" s="559"/>
      <c r="N87" s="559"/>
      <c r="O87" s="559"/>
      <c r="P87" s="559"/>
      <c r="Q87" s="559"/>
      <c r="R87" s="559"/>
      <c r="S87" s="559"/>
      <c r="T87" s="559"/>
      <c r="U87" s="559"/>
      <c r="V87" s="559"/>
      <c r="W87" s="559"/>
      <c r="X87" s="559"/>
      <c r="Y87" s="559"/>
      <c r="Z87" s="559"/>
      <c r="AA87" s="559"/>
      <c r="AB87" s="559"/>
      <c r="AC87" s="559"/>
      <c r="AD87" s="559"/>
    </row>
    <row r="88">
      <c r="A88" s="559"/>
      <c r="B88" s="1115"/>
      <c r="C88" s="559"/>
      <c r="D88" s="559"/>
      <c r="E88" s="559"/>
      <c r="F88" s="559"/>
      <c r="G88" s="559"/>
      <c r="H88" s="559"/>
      <c r="I88" s="559"/>
      <c r="J88" s="559"/>
      <c r="K88" s="559"/>
      <c r="L88" s="559"/>
      <c r="M88" s="559"/>
      <c r="N88" s="559"/>
      <c r="O88" s="559"/>
      <c r="P88" s="559"/>
      <c r="Q88" s="559"/>
      <c r="R88" s="559"/>
      <c r="S88" s="559"/>
      <c r="T88" s="559"/>
      <c r="U88" s="559"/>
      <c r="V88" s="559"/>
      <c r="W88" s="559"/>
      <c r="X88" s="559"/>
      <c r="Y88" s="559"/>
      <c r="Z88" s="559"/>
      <c r="AA88" s="559"/>
      <c r="AB88" s="559"/>
      <c r="AC88" s="559"/>
      <c r="AD88" s="559"/>
    </row>
    <row r="89">
      <c r="A89" s="559"/>
      <c r="B89" s="1115"/>
      <c r="C89" s="559"/>
      <c r="D89" s="559"/>
      <c r="E89" s="559"/>
      <c r="F89" s="559"/>
      <c r="G89" s="559"/>
      <c r="H89" s="559"/>
      <c r="I89" s="559"/>
      <c r="J89" s="559"/>
      <c r="K89" s="559"/>
      <c r="L89" s="559"/>
      <c r="M89" s="559"/>
      <c r="N89" s="559"/>
      <c r="O89" s="559"/>
      <c r="P89" s="559"/>
      <c r="Q89" s="559"/>
      <c r="R89" s="559"/>
      <c r="S89" s="559"/>
      <c r="T89" s="559"/>
      <c r="U89" s="559"/>
      <c r="V89" s="559"/>
      <c r="W89" s="559"/>
      <c r="X89" s="559"/>
      <c r="Y89" s="559"/>
      <c r="Z89" s="559"/>
      <c r="AA89" s="559"/>
      <c r="AB89" s="559"/>
      <c r="AC89" s="559"/>
      <c r="AD89" s="559"/>
    </row>
    <row r="90">
      <c r="A90" s="559"/>
      <c r="B90" s="1115"/>
      <c r="C90" s="559"/>
      <c r="D90" s="559"/>
      <c r="E90" s="559"/>
      <c r="F90" s="559"/>
      <c r="G90" s="559"/>
      <c r="H90" s="559"/>
      <c r="I90" s="559"/>
      <c r="J90" s="559"/>
      <c r="K90" s="559"/>
      <c r="L90" s="559"/>
      <c r="M90" s="559"/>
      <c r="N90" s="559"/>
      <c r="O90" s="559"/>
      <c r="P90" s="559"/>
      <c r="Q90" s="559"/>
      <c r="R90" s="559"/>
      <c r="S90" s="559"/>
      <c r="T90" s="559"/>
      <c r="U90" s="559"/>
      <c r="V90" s="559"/>
      <c r="W90" s="559"/>
      <c r="X90" s="559"/>
      <c r="Y90" s="559"/>
      <c r="Z90" s="559"/>
      <c r="AA90" s="559"/>
      <c r="AB90" s="559"/>
      <c r="AC90" s="559"/>
      <c r="AD90" s="559"/>
    </row>
    <row r="91">
      <c r="A91" s="559"/>
      <c r="B91" s="1115"/>
      <c r="C91" s="559"/>
      <c r="D91" s="559"/>
      <c r="E91" s="559"/>
      <c r="F91" s="559"/>
      <c r="G91" s="559"/>
      <c r="H91" s="559"/>
      <c r="I91" s="559"/>
      <c r="J91" s="559"/>
      <c r="K91" s="559"/>
      <c r="L91" s="559"/>
      <c r="M91" s="559"/>
      <c r="N91" s="559"/>
      <c r="O91" s="559"/>
      <c r="P91" s="559"/>
      <c r="Q91" s="559"/>
      <c r="R91" s="559"/>
      <c r="S91" s="559"/>
      <c r="T91" s="559"/>
      <c r="U91" s="559"/>
      <c r="V91" s="559"/>
      <c r="W91" s="559"/>
      <c r="X91" s="559"/>
      <c r="Y91" s="559"/>
      <c r="Z91" s="559"/>
      <c r="AA91" s="559"/>
      <c r="AB91" s="559"/>
      <c r="AC91" s="559"/>
      <c r="AD91" s="559"/>
    </row>
    <row r="92">
      <c r="A92" s="559"/>
      <c r="B92" s="1115"/>
      <c r="C92" s="559"/>
      <c r="D92" s="559"/>
      <c r="E92" s="559"/>
      <c r="F92" s="559"/>
      <c r="G92" s="559"/>
      <c r="H92" s="559"/>
      <c r="I92" s="559"/>
      <c r="J92" s="559"/>
      <c r="K92" s="559"/>
      <c r="L92" s="559"/>
      <c r="M92" s="559"/>
      <c r="N92" s="559"/>
      <c r="O92" s="559"/>
      <c r="P92" s="559"/>
      <c r="Q92" s="559"/>
      <c r="R92" s="559"/>
      <c r="S92" s="559"/>
      <c r="T92" s="559"/>
      <c r="U92" s="559"/>
      <c r="V92" s="559"/>
      <c r="W92" s="559"/>
      <c r="X92" s="559"/>
      <c r="Y92" s="559"/>
      <c r="Z92" s="559"/>
      <c r="AA92" s="559"/>
      <c r="AB92" s="559"/>
      <c r="AC92" s="559"/>
      <c r="AD92" s="559"/>
    </row>
    <row r="93">
      <c r="A93" s="559"/>
      <c r="B93" s="1115"/>
      <c r="C93" s="559"/>
      <c r="D93" s="559"/>
      <c r="E93" s="559"/>
      <c r="F93" s="559"/>
      <c r="G93" s="559"/>
      <c r="H93" s="559"/>
      <c r="I93" s="559"/>
      <c r="J93" s="559"/>
      <c r="K93" s="559"/>
      <c r="L93" s="559"/>
      <c r="M93" s="559"/>
      <c r="N93" s="559"/>
      <c r="O93" s="559"/>
      <c r="P93" s="559"/>
      <c r="Q93" s="559"/>
      <c r="R93" s="559"/>
      <c r="S93" s="559"/>
      <c r="T93" s="559"/>
      <c r="U93" s="559"/>
      <c r="V93" s="559"/>
      <c r="W93" s="559"/>
      <c r="X93" s="559"/>
      <c r="Y93" s="559"/>
      <c r="Z93" s="559"/>
      <c r="AA93" s="559"/>
      <c r="AB93" s="559"/>
      <c r="AC93" s="559"/>
      <c r="AD93" s="559"/>
    </row>
    <row r="94">
      <c r="A94" s="559"/>
      <c r="B94" s="1115"/>
      <c r="C94" s="559"/>
      <c r="D94" s="559"/>
      <c r="E94" s="559"/>
      <c r="F94" s="559"/>
      <c r="G94" s="559"/>
      <c r="H94" s="559"/>
      <c r="I94" s="559"/>
      <c r="J94" s="559"/>
      <c r="K94" s="559"/>
      <c r="L94" s="559"/>
      <c r="M94" s="559"/>
      <c r="N94" s="559"/>
      <c r="O94" s="559"/>
      <c r="P94" s="559"/>
      <c r="Q94" s="559"/>
      <c r="R94" s="559"/>
      <c r="S94" s="559"/>
      <c r="T94" s="559"/>
      <c r="U94" s="559"/>
      <c r="V94" s="559"/>
      <c r="W94" s="559"/>
      <c r="X94" s="559"/>
      <c r="Y94" s="559"/>
      <c r="Z94" s="559"/>
      <c r="AA94" s="559"/>
      <c r="AB94" s="559"/>
      <c r="AC94" s="559"/>
      <c r="AD94" s="559"/>
    </row>
    <row r="95">
      <c r="A95" s="559"/>
      <c r="B95" s="1115"/>
      <c r="C95" s="559"/>
      <c r="D95" s="559"/>
      <c r="E95" s="559"/>
      <c r="F95" s="559"/>
      <c r="G95" s="559"/>
      <c r="H95" s="559"/>
      <c r="I95" s="559"/>
      <c r="J95" s="559"/>
      <c r="K95" s="559"/>
      <c r="L95" s="559"/>
      <c r="M95" s="559"/>
      <c r="N95" s="559"/>
      <c r="O95" s="559"/>
      <c r="P95" s="559"/>
      <c r="Q95" s="559"/>
      <c r="R95" s="559"/>
      <c r="S95" s="559"/>
      <c r="T95" s="559"/>
      <c r="U95" s="559"/>
      <c r="V95" s="559"/>
      <c r="W95" s="559"/>
      <c r="X95" s="559"/>
      <c r="Y95" s="559"/>
      <c r="Z95" s="559"/>
      <c r="AA95" s="559"/>
      <c r="AB95" s="559"/>
      <c r="AC95" s="559"/>
      <c r="AD95" s="559"/>
    </row>
    <row r="96">
      <c r="A96" s="559"/>
      <c r="B96" s="1115"/>
      <c r="C96" s="559"/>
      <c r="D96" s="559"/>
      <c r="E96" s="559"/>
      <c r="F96" s="559"/>
      <c r="G96" s="559"/>
      <c r="H96" s="559"/>
      <c r="I96" s="559"/>
      <c r="J96" s="559"/>
      <c r="K96" s="559"/>
      <c r="L96" s="559"/>
      <c r="M96" s="559"/>
      <c r="N96" s="559"/>
      <c r="O96" s="559"/>
      <c r="P96" s="559"/>
      <c r="Q96" s="559"/>
      <c r="R96" s="559"/>
      <c r="S96" s="559"/>
      <c r="T96" s="559"/>
      <c r="U96" s="559"/>
      <c r="V96" s="559"/>
      <c r="W96" s="559"/>
      <c r="X96" s="559"/>
      <c r="Y96" s="559"/>
      <c r="Z96" s="559"/>
      <c r="AA96" s="559"/>
      <c r="AB96" s="559"/>
      <c r="AC96" s="559"/>
      <c r="AD96" s="559"/>
    </row>
    <row r="97">
      <c r="A97" s="559"/>
      <c r="B97" s="1115"/>
      <c r="C97" s="559"/>
      <c r="D97" s="559"/>
      <c r="E97" s="559"/>
      <c r="F97" s="559"/>
      <c r="G97" s="559"/>
      <c r="H97" s="559"/>
      <c r="I97" s="559"/>
      <c r="J97" s="559"/>
      <c r="K97" s="559"/>
      <c r="L97" s="559"/>
      <c r="M97" s="559"/>
      <c r="N97" s="559"/>
      <c r="O97" s="559"/>
      <c r="P97" s="559"/>
      <c r="Q97" s="559"/>
      <c r="R97" s="559"/>
      <c r="S97" s="559"/>
      <c r="T97" s="559"/>
      <c r="U97" s="559"/>
      <c r="V97" s="559"/>
      <c r="W97" s="559"/>
      <c r="X97" s="559"/>
      <c r="Y97" s="559"/>
      <c r="Z97" s="559"/>
      <c r="AA97" s="559"/>
      <c r="AB97" s="559"/>
      <c r="AC97" s="559"/>
      <c r="AD97" s="559"/>
    </row>
    <row r="98">
      <c r="A98" s="559"/>
      <c r="B98" s="1115"/>
      <c r="C98" s="559"/>
      <c r="D98" s="559"/>
      <c r="E98" s="559"/>
      <c r="F98" s="559"/>
      <c r="G98" s="559"/>
      <c r="H98" s="559"/>
      <c r="I98" s="559"/>
      <c r="J98" s="559"/>
      <c r="K98" s="559"/>
      <c r="L98" s="559"/>
      <c r="M98" s="559"/>
      <c r="N98" s="559"/>
      <c r="O98" s="559"/>
      <c r="P98" s="559"/>
      <c r="Q98" s="559"/>
      <c r="R98" s="559"/>
      <c r="S98" s="559"/>
      <c r="T98" s="559"/>
      <c r="U98" s="559"/>
      <c r="V98" s="559"/>
      <c r="W98" s="559"/>
      <c r="X98" s="559"/>
      <c r="Y98" s="559"/>
      <c r="Z98" s="559"/>
      <c r="AA98" s="559"/>
      <c r="AB98" s="559"/>
      <c r="AC98" s="559"/>
      <c r="AD98" s="559"/>
    </row>
    <row r="99">
      <c r="A99" s="559"/>
      <c r="B99" s="1115"/>
      <c r="C99" s="559"/>
      <c r="D99" s="559"/>
      <c r="E99" s="559"/>
      <c r="F99" s="559"/>
      <c r="G99" s="559"/>
      <c r="H99" s="559"/>
      <c r="I99" s="559"/>
      <c r="J99" s="559"/>
      <c r="K99" s="559"/>
      <c r="L99" s="559"/>
      <c r="M99" s="559"/>
      <c r="N99" s="559"/>
      <c r="O99" s="559"/>
      <c r="P99" s="559"/>
      <c r="Q99" s="559"/>
      <c r="R99" s="559"/>
      <c r="S99" s="559"/>
      <c r="T99" s="559"/>
      <c r="U99" s="559"/>
      <c r="V99" s="559"/>
      <c r="W99" s="559"/>
      <c r="X99" s="559"/>
      <c r="Y99" s="559"/>
      <c r="Z99" s="559"/>
      <c r="AA99" s="559"/>
      <c r="AB99" s="559"/>
      <c r="AC99" s="559"/>
      <c r="AD99" s="559"/>
    </row>
    <row r="100">
      <c r="A100" s="559"/>
      <c r="B100" s="1115"/>
      <c r="C100" s="559"/>
      <c r="D100" s="559"/>
      <c r="E100" s="559"/>
      <c r="F100" s="559"/>
      <c r="G100" s="559"/>
      <c r="H100" s="559"/>
      <c r="I100" s="559"/>
      <c r="J100" s="559"/>
      <c r="K100" s="559"/>
      <c r="L100" s="559"/>
      <c r="M100" s="559"/>
      <c r="N100" s="559"/>
      <c r="O100" s="559"/>
      <c r="P100" s="559"/>
      <c r="Q100" s="559"/>
      <c r="R100" s="559"/>
      <c r="S100" s="559"/>
      <c r="T100" s="559"/>
      <c r="U100" s="559"/>
      <c r="V100" s="559"/>
      <c r="W100" s="559"/>
      <c r="X100" s="559"/>
      <c r="Y100" s="559"/>
      <c r="Z100" s="559"/>
      <c r="AA100" s="559"/>
      <c r="AB100" s="559"/>
      <c r="AC100" s="559"/>
      <c r="AD100" s="559"/>
    </row>
    <row r="101">
      <c r="A101" s="559"/>
      <c r="B101" s="1115"/>
      <c r="C101" s="559"/>
      <c r="D101" s="559"/>
      <c r="E101" s="559"/>
      <c r="F101" s="559"/>
      <c r="G101" s="559"/>
      <c r="H101" s="559"/>
      <c r="I101" s="559"/>
      <c r="J101" s="559"/>
      <c r="K101" s="559"/>
      <c r="L101" s="559"/>
      <c r="M101" s="559"/>
      <c r="N101" s="559"/>
      <c r="O101" s="559"/>
      <c r="P101" s="559"/>
      <c r="Q101" s="559"/>
      <c r="R101" s="559"/>
      <c r="S101" s="559"/>
      <c r="T101" s="559"/>
      <c r="U101" s="559"/>
      <c r="V101" s="559"/>
      <c r="W101" s="559"/>
      <c r="X101" s="559"/>
      <c r="Y101" s="559"/>
      <c r="Z101" s="559"/>
      <c r="AA101" s="559"/>
      <c r="AB101" s="559"/>
      <c r="AC101" s="559"/>
      <c r="AD101" s="559"/>
    </row>
    <row r="102">
      <c r="A102" s="559"/>
      <c r="B102" s="1115"/>
      <c r="C102" s="559"/>
      <c r="D102" s="559"/>
      <c r="E102" s="559"/>
      <c r="F102" s="559"/>
      <c r="G102" s="559"/>
      <c r="H102" s="559"/>
      <c r="I102" s="559"/>
      <c r="J102" s="559"/>
      <c r="K102" s="559"/>
      <c r="L102" s="559"/>
      <c r="M102" s="559"/>
      <c r="N102" s="559"/>
      <c r="O102" s="559"/>
      <c r="P102" s="559"/>
      <c r="Q102" s="559"/>
      <c r="R102" s="559"/>
      <c r="S102" s="559"/>
      <c r="T102" s="559"/>
      <c r="U102" s="559"/>
      <c r="V102" s="559"/>
      <c r="W102" s="559"/>
      <c r="X102" s="559"/>
      <c r="Y102" s="559"/>
      <c r="Z102" s="559"/>
      <c r="AA102" s="559"/>
      <c r="AB102" s="559"/>
      <c r="AC102" s="559"/>
      <c r="AD102" s="559"/>
    </row>
    <row r="103">
      <c r="A103" s="559"/>
      <c r="B103" s="1115"/>
      <c r="C103" s="559"/>
      <c r="D103" s="559"/>
      <c r="E103" s="559"/>
      <c r="F103" s="559"/>
      <c r="G103" s="559"/>
      <c r="H103" s="559"/>
      <c r="I103" s="559"/>
      <c r="J103" s="559"/>
      <c r="K103" s="559"/>
      <c r="L103" s="559"/>
      <c r="M103" s="559"/>
      <c r="N103" s="559"/>
      <c r="O103" s="559"/>
      <c r="P103" s="559"/>
      <c r="Q103" s="559"/>
      <c r="R103" s="559"/>
      <c r="S103" s="559"/>
      <c r="T103" s="559"/>
      <c r="U103" s="559"/>
      <c r="V103" s="559"/>
      <c r="W103" s="559"/>
      <c r="X103" s="559"/>
      <c r="Y103" s="559"/>
      <c r="Z103" s="559"/>
      <c r="AA103" s="559"/>
      <c r="AB103" s="559"/>
      <c r="AC103" s="559"/>
      <c r="AD103" s="559"/>
    </row>
    <row r="104">
      <c r="A104" s="559"/>
      <c r="B104" s="1115"/>
      <c r="C104" s="559"/>
      <c r="D104" s="559"/>
      <c r="E104" s="559"/>
      <c r="F104" s="559"/>
      <c r="G104" s="559"/>
      <c r="H104" s="559"/>
      <c r="I104" s="559"/>
      <c r="J104" s="559"/>
      <c r="K104" s="559"/>
      <c r="L104" s="559"/>
      <c r="M104" s="559"/>
      <c r="N104" s="559"/>
      <c r="O104" s="559"/>
      <c r="P104" s="559"/>
      <c r="Q104" s="559"/>
      <c r="R104" s="559"/>
      <c r="S104" s="559"/>
      <c r="T104" s="559"/>
      <c r="U104" s="559"/>
      <c r="V104" s="559"/>
      <c r="W104" s="559"/>
      <c r="X104" s="559"/>
      <c r="Y104" s="559"/>
      <c r="Z104" s="559"/>
      <c r="AA104" s="559"/>
      <c r="AB104" s="559"/>
      <c r="AC104" s="559"/>
      <c r="AD104" s="559"/>
    </row>
    <row r="105">
      <c r="A105" s="559"/>
      <c r="B105" s="1115"/>
      <c r="C105" s="559"/>
      <c r="D105" s="559"/>
      <c r="E105" s="559"/>
      <c r="F105" s="559"/>
      <c r="G105" s="559"/>
      <c r="H105" s="559"/>
      <c r="I105" s="559"/>
      <c r="J105" s="559"/>
      <c r="K105" s="559"/>
      <c r="L105" s="559"/>
      <c r="M105" s="559"/>
      <c r="N105" s="559"/>
      <c r="O105" s="559"/>
      <c r="P105" s="559"/>
      <c r="Q105" s="559"/>
      <c r="R105" s="559"/>
      <c r="S105" s="559"/>
      <c r="T105" s="559"/>
      <c r="U105" s="559"/>
      <c r="V105" s="559"/>
      <c r="W105" s="559"/>
      <c r="X105" s="559"/>
      <c r="Y105" s="559"/>
      <c r="Z105" s="559"/>
      <c r="AA105" s="559"/>
      <c r="AB105" s="559"/>
      <c r="AC105" s="559"/>
      <c r="AD105" s="559"/>
    </row>
    <row r="106">
      <c r="A106" s="559"/>
      <c r="B106" s="1115"/>
      <c r="C106" s="559"/>
      <c r="D106" s="559"/>
      <c r="E106" s="559"/>
      <c r="F106" s="559"/>
      <c r="G106" s="559"/>
      <c r="H106" s="559"/>
      <c r="I106" s="559"/>
      <c r="J106" s="559"/>
      <c r="K106" s="559"/>
      <c r="L106" s="559"/>
      <c r="M106" s="559"/>
      <c r="N106" s="559"/>
      <c r="O106" s="559"/>
      <c r="P106" s="559"/>
      <c r="Q106" s="559"/>
      <c r="R106" s="559"/>
      <c r="S106" s="559"/>
      <c r="T106" s="559"/>
      <c r="U106" s="559"/>
      <c r="V106" s="559"/>
      <c r="W106" s="559"/>
      <c r="X106" s="559"/>
      <c r="Y106" s="559"/>
      <c r="Z106" s="559"/>
      <c r="AA106" s="559"/>
      <c r="AB106" s="559"/>
      <c r="AC106" s="559"/>
      <c r="AD106" s="559"/>
    </row>
    <row r="107">
      <c r="A107" s="559"/>
      <c r="B107" s="1115"/>
      <c r="C107" s="559"/>
      <c r="D107" s="559"/>
      <c r="E107" s="559"/>
      <c r="F107" s="559"/>
      <c r="G107" s="559"/>
      <c r="H107" s="559"/>
      <c r="I107" s="559"/>
      <c r="J107" s="559"/>
      <c r="K107" s="559"/>
      <c r="L107" s="559"/>
      <c r="M107" s="559"/>
      <c r="N107" s="559"/>
      <c r="O107" s="559"/>
      <c r="P107" s="559"/>
      <c r="Q107" s="559"/>
      <c r="R107" s="559"/>
      <c r="S107" s="559"/>
      <c r="T107" s="559"/>
      <c r="U107" s="559"/>
      <c r="V107" s="559"/>
      <c r="W107" s="559"/>
      <c r="X107" s="559"/>
      <c r="Y107" s="559"/>
      <c r="Z107" s="559"/>
      <c r="AA107" s="559"/>
      <c r="AB107" s="559"/>
      <c r="AC107" s="559"/>
      <c r="AD107" s="559"/>
    </row>
    <row r="108">
      <c r="A108" s="559"/>
      <c r="B108" s="1115"/>
      <c r="C108" s="559"/>
      <c r="D108" s="559"/>
      <c r="E108" s="559"/>
      <c r="F108" s="559"/>
      <c r="G108" s="559"/>
      <c r="H108" s="559"/>
      <c r="I108" s="559"/>
      <c r="J108" s="559"/>
      <c r="K108" s="559"/>
      <c r="L108" s="559"/>
      <c r="M108" s="559"/>
      <c r="N108" s="559"/>
      <c r="O108" s="559"/>
      <c r="P108" s="559"/>
      <c r="Q108" s="559"/>
      <c r="R108" s="559"/>
      <c r="S108" s="559"/>
      <c r="T108" s="559"/>
      <c r="U108" s="559"/>
      <c r="V108" s="559"/>
      <c r="W108" s="559"/>
      <c r="X108" s="559"/>
      <c r="Y108" s="559"/>
      <c r="Z108" s="559"/>
      <c r="AA108" s="559"/>
      <c r="AB108" s="559"/>
      <c r="AC108" s="559"/>
      <c r="AD108" s="559"/>
    </row>
    <row r="109">
      <c r="A109" s="559"/>
      <c r="B109" s="1115"/>
      <c r="C109" s="559"/>
      <c r="D109" s="559"/>
      <c r="E109" s="559"/>
      <c r="F109" s="559"/>
      <c r="G109" s="559"/>
      <c r="H109" s="559"/>
      <c r="I109" s="559"/>
      <c r="J109" s="559"/>
      <c r="K109" s="559"/>
      <c r="L109" s="559"/>
      <c r="M109" s="559"/>
      <c r="N109" s="559"/>
      <c r="O109" s="559"/>
      <c r="P109" s="559"/>
      <c r="Q109" s="559"/>
      <c r="R109" s="559"/>
      <c r="S109" s="559"/>
      <c r="T109" s="559"/>
      <c r="U109" s="559"/>
      <c r="V109" s="559"/>
      <c r="W109" s="559"/>
      <c r="X109" s="559"/>
      <c r="Y109" s="559"/>
      <c r="Z109" s="559"/>
      <c r="AA109" s="559"/>
      <c r="AB109" s="559"/>
      <c r="AC109" s="559"/>
      <c r="AD109" s="559"/>
    </row>
    <row r="110">
      <c r="A110" s="559"/>
      <c r="B110" s="1115"/>
      <c r="C110" s="559"/>
      <c r="D110" s="559"/>
      <c r="E110" s="559"/>
      <c r="F110" s="559"/>
      <c r="G110" s="559"/>
      <c r="H110" s="559"/>
      <c r="I110" s="559"/>
      <c r="J110" s="559"/>
      <c r="K110" s="559"/>
      <c r="L110" s="559"/>
      <c r="M110" s="559"/>
      <c r="N110" s="559"/>
      <c r="O110" s="559"/>
      <c r="P110" s="559"/>
      <c r="Q110" s="559"/>
      <c r="R110" s="559"/>
      <c r="S110" s="559"/>
      <c r="T110" s="559"/>
      <c r="U110" s="559"/>
      <c r="V110" s="559"/>
      <c r="W110" s="559"/>
      <c r="X110" s="559"/>
      <c r="Y110" s="559"/>
      <c r="Z110" s="559"/>
      <c r="AA110" s="559"/>
      <c r="AB110" s="559"/>
      <c r="AC110" s="559"/>
      <c r="AD110" s="559"/>
    </row>
    <row r="111">
      <c r="A111" s="559"/>
      <c r="B111" s="1115"/>
      <c r="C111" s="559"/>
      <c r="D111" s="559"/>
      <c r="E111" s="559"/>
      <c r="F111" s="559"/>
      <c r="G111" s="559"/>
      <c r="H111" s="559"/>
      <c r="I111" s="559"/>
      <c r="J111" s="559"/>
      <c r="K111" s="559"/>
      <c r="L111" s="559"/>
      <c r="M111" s="559"/>
      <c r="N111" s="559"/>
      <c r="O111" s="559"/>
      <c r="P111" s="559"/>
      <c r="Q111" s="559"/>
      <c r="R111" s="559"/>
      <c r="S111" s="559"/>
      <c r="T111" s="559"/>
      <c r="U111" s="559"/>
      <c r="V111" s="559"/>
      <c r="W111" s="559"/>
      <c r="X111" s="559"/>
      <c r="Y111" s="559"/>
      <c r="Z111" s="559"/>
      <c r="AA111" s="559"/>
      <c r="AB111" s="559"/>
      <c r="AC111" s="559"/>
      <c r="AD111" s="559"/>
    </row>
    <row r="112">
      <c r="A112" s="559"/>
      <c r="B112" s="1115"/>
      <c r="C112" s="559"/>
      <c r="D112" s="559"/>
      <c r="E112" s="559"/>
      <c r="F112" s="559"/>
      <c r="G112" s="559"/>
      <c r="H112" s="559"/>
      <c r="I112" s="559"/>
      <c r="J112" s="559"/>
      <c r="K112" s="559"/>
      <c r="L112" s="559"/>
      <c r="M112" s="559"/>
      <c r="N112" s="559"/>
      <c r="O112" s="559"/>
      <c r="P112" s="559"/>
      <c r="Q112" s="559"/>
      <c r="R112" s="559"/>
      <c r="S112" s="559"/>
      <c r="T112" s="559"/>
      <c r="U112" s="559"/>
      <c r="V112" s="559"/>
      <c r="W112" s="559"/>
      <c r="X112" s="559"/>
      <c r="Y112" s="559"/>
      <c r="Z112" s="559"/>
      <c r="AA112" s="559"/>
      <c r="AB112" s="559"/>
      <c r="AC112" s="559"/>
      <c r="AD112" s="559"/>
    </row>
    <row r="113">
      <c r="A113" s="559"/>
      <c r="B113" s="1115"/>
      <c r="C113" s="559"/>
      <c r="D113" s="559"/>
      <c r="E113" s="559"/>
      <c r="F113" s="559"/>
      <c r="G113" s="559"/>
      <c r="H113" s="559"/>
      <c r="I113" s="559"/>
      <c r="J113" s="559"/>
      <c r="K113" s="559"/>
      <c r="L113" s="559"/>
      <c r="M113" s="559"/>
      <c r="N113" s="559"/>
      <c r="O113" s="559"/>
      <c r="P113" s="559"/>
      <c r="Q113" s="559"/>
      <c r="R113" s="559"/>
      <c r="S113" s="559"/>
      <c r="T113" s="559"/>
      <c r="U113" s="559"/>
      <c r="V113" s="559"/>
      <c r="W113" s="559"/>
      <c r="X113" s="559"/>
      <c r="Y113" s="559"/>
      <c r="Z113" s="559"/>
      <c r="AA113" s="559"/>
      <c r="AB113" s="559"/>
      <c r="AC113" s="559"/>
      <c r="AD113" s="559"/>
    </row>
    <row r="114">
      <c r="A114" s="559"/>
      <c r="B114" s="1115"/>
      <c r="C114" s="559"/>
      <c r="D114" s="559"/>
      <c r="E114" s="559"/>
      <c r="F114" s="559"/>
      <c r="G114" s="559"/>
      <c r="H114" s="559"/>
      <c r="I114" s="559"/>
      <c r="J114" s="559"/>
      <c r="K114" s="559"/>
      <c r="L114" s="559"/>
      <c r="M114" s="559"/>
      <c r="N114" s="559"/>
      <c r="O114" s="559"/>
      <c r="P114" s="559"/>
      <c r="Q114" s="559"/>
      <c r="R114" s="559"/>
      <c r="S114" s="559"/>
      <c r="T114" s="559"/>
      <c r="U114" s="559"/>
      <c r="V114" s="559"/>
      <c r="W114" s="559"/>
      <c r="X114" s="559"/>
      <c r="Y114" s="559"/>
      <c r="Z114" s="559"/>
      <c r="AA114" s="559"/>
      <c r="AB114" s="559"/>
      <c r="AC114" s="559"/>
      <c r="AD114" s="559"/>
    </row>
    <row r="115">
      <c r="A115" s="559"/>
      <c r="B115" s="1115"/>
      <c r="C115" s="559"/>
      <c r="D115" s="559"/>
      <c r="E115" s="559"/>
      <c r="F115" s="559"/>
      <c r="G115" s="559"/>
      <c r="H115" s="559"/>
      <c r="I115" s="559"/>
      <c r="J115" s="559"/>
      <c r="K115" s="559"/>
      <c r="L115" s="559"/>
      <c r="M115" s="559"/>
      <c r="N115" s="559"/>
      <c r="O115" s="559"/>
      <c r="P115" s="559"/>
      <c r="Q115" s="559"/>
      <c r="R115" s="559"/>
      <c r="S115" s="559"/>
      <c r="T115" s="559"/>
      <c r="U115" s="559"/>
      <c r="V115" s="559"/>
      <c r="W115" s="559"/>
      <c r="X115" s="559"/>
      <c r="Y115" s="559"/>
      <c r="Z115" s="559"/>
      <c r="AA115" s="559"/>
      <c r="AB115" s="559"/>
      <c r="AC115" s="559"/>
      <c r="AD115" s="559"/>
    </row>
    <row r="116">
      <c r="A116" s="559"/>
      <c r="B116" s="1115"/>
      <c r="C116" s="559"/>
      <c r="D116" s="559"/>
      <c r="E116" s="559"/>
      <c r="F116" s="559"/>
      <c r="G116" s="559"/>
      <c r="H116" s="559"/>
      <c r="I116" s="559"/>
      <c r="J116" s="559"/>
      <c r="K116" s="559"/>
      <c r="L116" s="559"/>
      <c r="M116" s="559"/>
      <c r="N116" s="559"/>
      <c r="O116" s="559"/>
      <c r="P116" s="559"/>
      <c r="Q116" s="559"/>
      <c r="R116" s="559"/>
      <c r="S116" s="559"/>
      <c r="T116" s="559"/>
      <c r="U116" s="559"/>
      <c r="V116" s="559"/>
      <c r="W116" s="559"/>
      <c r="X116" s="559"/>
      <c r="Y116" s="559"/>
      <c r="Z116" s="559"/>
      <c r="AA116" s="559"/>
      <c r="AB116" s="559"/>
      <c r="AC116" s="559"/>
      <c r="AD116" s="559"/>
    </row>
    <row r="117">
      <c r="A117" s="559"/>
      <c r="B117" s="1115"/>
      <c r="C117" s="559"/>
      <c r="D117" s="559"/>
      <c r="E117" s="559"/>
      <c r="F117" s="559"/>
      <c r="G117" s="559"/>
      <c r="H117" s="559"/>
      <c r="I117" s="559"/>
      <c r="J117" s="559"/>
      <c r="K117" s="559"/>
      <c r="L117" s="559"/>
      <c r="M117" s="559"/>
      <c r="N117" s="559"/>
      <c r="O117" s="559"/>
      <c r="P117" s="559"/>
      <c r="Q117" s="559"/>
      <c r="R117" s="559"/>
      <c r="S117" s="559"/>
      <c r="T117" s="559"/>
      <c r="U117" s="559"/>
      <c r="V117" s="559"/>
      <c r="W117" s="559"/>
      <c r="X117" s="559"/>
      <c r="Y117" s="559"/>
      <c r="Z117" s="559"/>
      <c r="AA117" s="559"/>
      <c r="AB117" s="559"/>
      <c r="AC117" s="559"/>
      <c r="AD117" s="559"/>
    </row>
    <row r="118">
      <c r="A118" s="559"/>
      <c r="B118" s="1115"/>
      <c r="C118" s="559"/>
      <c r="D118" s="559"/>
      <c r="E118" s="559"/>
      <c r="F118" s="559"/>
      <c r="G118" s="559"/>
      <c r="H118" s="559"/>
      <c r="I118" s="559"/>
      <c r="J118" s="559"/>
      <c r="K118" s="559"/>
      <c r="L118" s="559"/>
      <c r="M118" s="559"/>
      <c r="N118" s="559"/>
      <c r="O118" s="559"/>
      <c r="P118" s="559"/>
      <c r="Q118" s="559"/>
      <c r="R118" s="559"/>
      <c r="S118" s="559"/>
      <c r="T118" s="559"/>
      <c r="U118" s="559"/>
      <c r="V118" s="559"/>
      <c r="W118" s="559"/>
      <c r="X118" s="559"/>
      <c r="Y118" s="559"/>
      <c r="Z118" s="559"/>
      <c r="AA118" s="559"/>
      <c r="AB118" s="559"/>
      <c r="AC118" s="559"/>
      <c r="AD118" s="559"/>
    </row>
    <row r="119">
      <c r="A119" s="559"/>
      <c r="B119" s="1115"/>
      <c r="C119" s="559"/>
      <c r="D119" s="559"/>
      <c r="E119" s="559"/>
      <c r="F119" s="559"/>
      <c r="G119" s="559"/>
      <c r="H119" s="559"/>
      <c r="I119" s="559"/>
      <c r="J119" s="559"/>
      <c r="K119" s="559"/>
      <c r="L119" s="559"/>
      <c r="M119" s="559"/>
      <c r="N119" s="559"/>
      <c r="O119" s="559"/>
      <c r="P119" s="559"/>
      <c r="Q119" s="559"/>
      <c r="R119" s="559"/>
      <c r="S119" s="559"/>
      <c r="T119" s="559"/>
      <c r="U119" s="559"/>
      <c r="V119" s="559"/>
      <c r="W119" s="559"/>
      <c r="X119" s="559"/>
      <c r="Y119" s="559"/>
      <c r="Z119" s="559"/>
      <c r="AA119" s="559"/>
      <c r="AB119" s="559"/>
      <c r="AC119" s="559"/>
      <c r="AD119" s="559"/>
    </row>
    <row r="120">
      <c r="A120" s="559"/>
      <c r="B120" s="1115"/>
      <c r="C120" s="559"/>
      <c r="D120" s="559"/>
      <c r="E120" s="559"/>
      <c r="F120" s="559"/>
      <c r="G120" s="559"/>
      <c r="H120" s="559"/>
      <c r="I120" s="559"/>
      <c r="J120" s="559"/>
      <c r="K120" s="559"/>
      <c r="L120" s="559"/>
      <c r="M120" s="559"/>
      <c r="N120" s="559"/>
      <c r="O120" s="559"/>
      <c r="P120" s="559"/>
      <c r="Q120" s="559"/>
      <c r="R120" s="559"/>
      <c r="S120" s="559"/>
      <c r="T120" s="559"/>
      <c r="U120" s="559"/>
      <c r="V120" s="559"/>
      <c r="W120" s="559"/>
      <c r="X120" s="559"/>
      <c r="Y120" s="559"/>
      <c r="Z120" s="559"/>
      <c r="AA120" s="559"/>
      <c r="AB120" s="559"/>
      <c r="AC120" s="559"/>
      <c r="AD120" s="559"/>
    </row>
    <row r="121">
      <c r="A121" s="559"/>
      <c r="B121" s="1115"/>
      <c r="C121" s="559"/>
      <c r="D121" s="559"/>
      <c r="E121" s="559"/>
      <c r="F121" s="559"/>
      <c r="G121" s="559"/>
      <c r="H121" s="559"/>
      <c r="I121" s="559"/>
      <c r="J121" s="559"/>
      <c r="K121" s="559"/>
      <c r="L121" s="559"/>
      <c r="M121" s="559"/>
      <c r="N121" s="559"/>
      <c r="O121" s="559"/>
      <c r="P121" s="559"/>
      <c r="Q121" s="559"/>
      <c r="R121" s="559"/>
      <c r="S121" s="559"/>
      <c r="T121" s="559"/>
      <c r="U121" s="559"/>
      <c r="V121" s="559"/>
      <c r="W121" s="559"/>
      <c r="X121" s="559"/>
      <c r="Y121" s="559"/>
      <c r="Z121" s="559"/>
      <c r="AA121" s="559"/>
      <c r="AB121" s="559"/>
      <c r="AC121" s="559"/>
      <c r="AD121" s="559"/>
    </row>
    <row r="122">
      <c r="A122" s="559"/>
      <c r="B122" s="1115"/>
      <c r="C122" s="559"/>
      <c r="D122" s="559"/>
      <c r="E122" s="559"/>
      <c r="F122" s="559"/>
      <c r="G122" s="559"/>
      <c r="H122" s="559"/>
      <c r="I122" s="559"/>
      <c r="J122" s="559"/>
      <c r="K122" s="559"/>
      <c r="L122" s="559"/>
      <c r="M122" s="559"/>
      <c r="N122" s="559"/>
      <c r="O122" s="559"/>
      <c r="P122" s="559"/>
      <c r="Q122" s="559"/>
      <c r="R122" s="559"/>
      <c r="S122" s="559"/>
      <c r="T122" s="559"/>
      <c r="U122" s="559"/>
      <c r="V122" s="559"/>
      <c r="W122" s="559"/>
      <c r="X122" s="559"/>
      <c r="Y122" s="559"/>
      <c r="Z122" s="559"/>
      <c r="AA122" s="559"/>
      <c r="AB122" s="559"/>
      <c r="AC122" s="559"/>
      <c r="AD122" s="559"/>
    </row>
    <row r="123">
      <c r="A123" s="559"/>
      <c r="B123" s="1115"/>
      <c r="C123" s="559"/>
      <c r="D123" s="559"/>
      <c r="E123" s="559"/>
      <c r="F123" s="559"/>
      <c r="G123" s="559"/>
      <c r="H123" s="559"/>
      <c r="I123" s="559"/>
      <c r="J123" s="559"/>
      <c r="K123" s="559"/>
      <c r="L123" s="559"/>
      <c r="M123" s="559"/>
      <c r="N123" s="559"/>
      <c r="O123" s="559"/>
      <c r="P123" s="559"/>
      <c r="Q123" s="559"/>
      <c r="R123" s="559"/>
      <c r="S123" s="559"/>
      <c r="T123" s="559"/>
      <c r="U123" s="559"/>
      <c r="V123" s="559"/>
      <c r="W123" s="559"/>
      <c r="X123" s="559"/>
      <c r="Y123" s="559"/>
      <c r="Z123" s="559"/>
      <c r="AA123" s="559"/>
      <c r="AB123" s="559"/>
      <c r="AC123" s="559"/>
      <c r="AD123" s="559"/>
    </row>
    <row r="124">
      <c r="A124" s="559"/>
      <c r="B124" s="1115"/>
      <c r="C124" s="559"/>
      <c r="D124" s="559"/>
      <c r="E124" s="559"/>
      <c r="F124" s="559"/>
      <c r="G124" s="559"/>
      <c r="H124" s="559"/>
      <c r="I124" s="559"/>
      <c r="J124" s="559"/>
      <c r="K124" s="559"/>
      <c r="L124" s="559"/>
      <c r="M124" s="559"/>
      <c r="N124" s="559"/>
      <c r="O124" s="559"/>
      <c r="P124" s="559"/>
      <c r="Q124" s="559"/>
      <c r="R124" s="559"/>
      <c r="S124" s="559"/>
      <c r="T124" s="559"/>
      <c r="U124" s="559"/>
      <c r="V124" s="559"/>
      <c r="W124" s="559"/>
      <c r="X124" s="559"/>
      <c r="Y124" s="559"/>
      <c r="Z124" s="559"/>
      <c r="AA124" s="559"/>
      <c r="AB124" s="559"/>
      <c r="AC124" s="559"/>
      <c r="AD124" s="559"/>
    </row>
    <row r="125">
      <c r="A125" s="559"/>
      <c r="B125" s="1115"/>
      <c r="C125" s="559"/>
      <c r="D125" s="559"/>
      <c r="E125" s="559"/>
      <c r="F125" s="559"/>
      <c r="G125" s="559"/>
      <c r="H125" s="559"/>
      <c r="I125" s="559"/>
      <c r="J125" s="559"/>
      <c r="K125" s="559"/>
      <c r="L125" s="559"/>
      <c r="M125" s="559"/>
      <c r="N125" s="559"/>
      <c r="O125" s="559"/>
      <c r="P125" s="559"/>
      <c r="Q125" s="559"/>
      <c r="R125" s="559"/>
      <c r="S125" s="559"/>
      <c r="T125" s="559"/>
      <c r="U125" s="559"/>
      <c r="V125" s="559"/>
      <c r="W125" s="559"/>
      <c r="X125" s="559"/>
      <c r="Y125" s="559"/>
      <c r="Z125" s="559"/>
      <c r="AA125" s="559"/>
      <c r="AB125" s="559"/>
      <c r="AC125" s="559"/>
      <c r="AD125" s="559"/>
    </row>
    <row r="126">
      <c r="A126" s="559"/>
      <c r="B126" s="1115"/>
      <c r="C126" s="559"/>
      <c r="D126" s="559"/>
      <c r="E126" s="559"/>
      <c r="F126" s="559"/>
      <c r="G126" s="559"/>
      <c r="H126" s="559"/>
      <c r="I126" s="559"/>
      <c r="J126" s="559"/>
      <c r="K126" s="559"/>
      <c r="L126" s="559"/>
      <c r="M126" s="559"/>
      <c r="N126" s="559"/>
      <c r="O126" s="559"/>
      <c r="P126" s="559"/>
      <c r="Q126" s="559"/>
      <c r="R126" s="559"/>
      <c r="S126" s="559"/>
      <c r="T126" s="559"/>
      <c r="U126" s="559"/>
      <c r="V126" s="559"/>
      <c r="W126" s="559"/>
      <c r="X126" s="559"/>
      <c r="Y126" s="559"/>
      <c r="Z126" s="559"/>
      <c r="AA126" s="559"/>
      <c r="AB126" s="559"/>
      <c r="AC126" s="559"/>
      <c r="AD126" s="559"/>
    </row>
    <row r="127">
      <c r="A127" s="559"/>
      <c r="B127" s="1115"/>
      <c r="C127" s="559"/>
      <c r="D127" s="559"/>
      <c r="E127" s="559"/>
      <c r="F127" s="559"/>
      <c r="G127" s="559"/>
      <c r="H127" s="559"/>
      <c r="I127" s="559"/>
      <c r="J127" s="559"/>
      <c r="K127" s="559"/>
      <c r="L127" s="559"/>
      <c r="M127" s="559"/>
      <c r="N127" s="559"/>
      <c r="O127" s="559"/>
      <c r="P127" s="559"/>
      <c r="Q127" s="559"/>
      <c r="R127" s="559"/>
      <c r="S127" s="559"/>
      <c r="T127" s="559"/>
      <c r="U127" s="559"/>
      <c r="V127" s="559"/>
      <c r="W127" s="559"/>
      <c r="X127" s="559"/>
      <c r="Y127" s="559"/>
      <c r="Z127" s="559"/>
      <c r="AA127" s="559"/>
      <c r="AB127" s="559"/>
      <c r="AC127" s="559"/>
      <c r="AD127" s="559"/>
    </row>
    <row r="128">
      <c r="A128" s="559"/>
      <c r="B128" s="1115"/>
      <c r="C128" s="559"/>
      <c r="D128" s="559"/>
      <c r="E128" s="559"/>
      <c r="F128" s="559"/>
      <c r="G128" s="559"/>
      <c r="H128" s="559"/>
      <c r="I128" s="559"/>
      <c r="J128" s="559"/>
      <c r="K128" s="559"/>
      <c r="L128" s="559"/>
      <c r="M128" s="559"/>
      <c r="N128" s="559"/>
      <c r="O128" s="559"/>
      <c r="P128" s="559"/>
      <c r="Q128" s="559"/>
      <c r="R128" s="559"/>
      <c r="S128" s="559"/>
      <c r="T128" s="559"/>
      <c r="U128" s="559"/>
      <c r="V128" s="559"/>
      <c r="W128" s="559"/>
      <c r="X128" s="559"/>
      <c r="Y128" s="559"/>
      <c r="Z128" s="559"/>
      <c r="AA128" s="559"/>
      <c r="AB128" s="559"/>
      <c r="AC128" s="559"/>
      <c r="AD128" s="559"/>
    </row>
    <row r="129">
      <c r="A129" s="559"/>
      <c r="B129" s="1115"/>
      <c r="C129" s="559"/>
      <c r="D129" s="559"/>
      <c r="E129" s="559"/>
      <c r="F129" s="559"/>
      <c r="G129" s="559"/>
      <c r="H129" s="559"/>
      <c r="I129" s="559"/>
      <c r="J129" s="559"/>
      <c r="K129" s="559"/>
      <c r="L129" s="559"/>
      <c r="M129" s="559"/>
      <c r="N129" s="559"/>
      <c r="O129" s="559"/>
      <c r="P129" s="559"/>
      <c r="Q129" s="559"/>
      <c r="R129" s="559"/>
      <c r="S129" s="559"/>
      <c r="T129" s="559"/>
      <c r="U129" s="559"/>
      <c r="V129" s="559"/>
      <c r="W129" s="559"/>
      <c r="X129" s="559"/>
      <c r="Y129" s="559"/>
      <c r="Z129" s="559"/>
      <c r="AA129" s="559"/>
      <c r="AB129" s="559"/>
      <c r="AC129" s="559"/>
      <c r="AD129" s="559"/>
    </row>
    <row r="130">
      <c r="A130" s="559"/>
      <c r="B130" s="1115"/>
      <c r="C130" s="559"/>
      <c r="D130" s="559"/>
      <c r="E130" s="559"/>
      <c r="F130" s="559"/>
      <c r="G130" s="559"/>
      <c r="H130" s="559"/>
      <c r="I130" s="559"/>
      <c r="J130" s="559"/>
      <c r="K130" s="559"/>
      <c r="L130" s="559"/>
      <c r="M130" s="559"/>
      <c r="N130" s="559"/>
      <c r="O130" s="559"/>
      <c r="P130" s="559"/>
      <c r="Q130" s="559"/>
      <c r="R130" s="559"/>
      <c r="S130" s="559"/>
      <c r="T130" s="559"/>
      <c r="U130" s="559"/>
      <c r="V130" s="559"/>
      <c r="W130" s="559"/>
      <c r="X130" s="559"/>
      <c r="Y130" s="559"/>
      <c r="Z130" s="559"/>
      <c r="AA130" s="559"/>
      <c r="AB130" s="559"/>
      <c r="AC130" s="559"/>
      <c r="AD130" s="559"/>
    </row>
    <row r="131">
      <c r="A131" s="559"/>
      <c r="B131" s="1115"/>
      <c r="C131" s="559"/>
      <c r="D131" s="559"/>
      <c r="E131" s="559"/>
      <c r="F131" s="559"/>
      <c r="G131" s="559"/>
      <c r="H131" s="559"/>
      <c r="I131" s="559"/>
      <c r="J131" s="559"/>
      <c r="K131" s="559"/>
      <c r="L131" s="559"/>
      <c r="M131" s="559"/>
      <c r="N131" s="559"/>
      <c r="O131" s="559"/>
      <c r="P131" s="559"/>
      <c r="Q131" s="559"/>
      <c r="R131" s="559"/>
      <c r="S131" s="559"/>
      <c r="T131" s="559"/>
      <c r="U131" s="559"/>
      <c r="V131" s="559"/>
      <c r="W131" s="559"/>
      <c r="X131" s="559"/>
      <c r="Y131" s="559"/>
      <c r="Z131" s="559"/>
      <c r="AA131" s="559"/>
      <c r="AB131" s="559"/>
      <c r="AC131" s="559"/>
      <c r="AD131" s="559"/>
    </row>
    <row r="132">
      <c r="A132" s="559"/>
      <c r="B132" s="1115"/>
      <c r="C132" s="559"/>
      <c r="D132" s="559"/>
      <c r="E132" s="559"/>
      <c r="F132" s="559"/>
      <c r="G132" s="559"/>
      <c r="H132" s="559"/>
      <c r="I132" s="559"/>
      <c r="J132" s="559"/>
      <c r="K132" s="559"/>
      <c r="L132" s="559"/>
      <c r="M132" s="559"/>
      <c r="N132" s="559"/>
      <c r="O132" s="559"/>
      <c r="P132" s="559"/>
      <c r="Q132" s="559"/>
      <c r="R132" s="559"/>
      <c r="S132" s="559"/>
      <c r="T132" s="559"/>
      <c r="U132" s="559"/>
      <c r="V132" s="559"/>
      <c r="W132" s="559"/>
      <c r="X132" s="559"/>
      <c r="Y132" s="559"/>
      <c r="Z132" s="559"/>
      <c r="AA132" s="559"/>
      <c r="AB132" s="559"/>
      <c r="AC132" s="559"/>
      <c r="AD132" s="559"/>
    </row>
    <row r="133">
      <c r="A133" s="559"/>
      <c r="B133" s="1115"/>
      <c r="C133" s="559"/>
      <c r="D133" s="559"/>
      <c r="E133" s="559"/>
      <c r="F133" s="559"/>
      <c r="G133" s="559"/>
      <c r="H133" s="559"/>
      <c r="I133" s="559"/>
      <c r="J133" s="559"/>
      <c r="K133" s="559"/>
      <c r="L133" s="559"/>
      <c r="M133" s="559"/>
      <c r="N133" s="559"/>
      <c r="O133" s="559"/>
      <c r="P133" s="559"/>
      <c r="Q133" s="559"/>
      <c r="R133" s="559"/>
      <c r="S133" s="559"/>
      <c r="T133" s="559"/>
      <c r="U133" s="559"/>
      <c r="V133" s="559"/>
      <c r="W133" s="559"/>
      <c r="X133" s="559"/>
      <c r="Y133" s="559"/>
      <c r="Z133" s="559"/>
      <c r="AA133" s="559"/>
      <c r="AB133" s="559"/>
      <c r="AC133" s="559"/>
      <c r="AD133" s="559"/>
    </row>
    <row r="134">
      <c r="A134" s="559"/>
      <c r="B134" s="1115"/>
      <c r="C134" s="559"/>
      <c r="D134" s="559"/>
      <c r="E134" s="559"/>
      <c r="F134" s="559"/>
      <c r="G134" s="559"/>
      <c r="H134" s="559"/>
      <c r="I134" s="559"/>
      <c r="J134" s="559"/>
      <c r="K134" s="559"/>
      <c r="L134" s="559"/>
      <c r="M134" s="559"/>
      <c r="N134" s="559"/>
      <c r="O134" s="559"/>
      <c r="P134" s="559"/>
      <c r="Q134" s="559"/>
      <c r="R134" s="559"/>
      <c r="S134" s="559"/>
      <c r="T134" s="559"/>
      <c r="U134" s="559"/>
      <c r="V134" s="559"/>
      <c r="W134" s="559"/>
      <c r="X134" s="559"/>
      <c r="Y134" s="559"/>
      <c r="Z134" s="559"/>
      <c r="AA134" s="559"/>
      <c r="AB134" s="559"/>
      <c r="AC134" s="559"/>
      <c r="AD134" s="559"/>
    </row>
    <row r="135">
      <c r="A135" s="559"/>
      <c r="B135" s="1115"/>
      <c r="C135" s="559"/>
      <c r="D135" s="559"/>
      <c r="E135" s="559"/>
      <c r="F135" s="559"/>
      <c r="G135" s="559"/>
      <c r="H135" s="559"/>
      <c r="I135" s="559"/>
      <c r="J135" s="559"/>
      <c r="K135" s="559"/>
      <c r="L135" s="559"/>
      <c r="M135" s="559"/>
      <c r="N135" s="559"/>
      <c r="O135" s="559"/>
      <c r="P135" s="559"/>
      <c r="Q135" s="559"/>
      <c r="R135" s="559"/>
      <c r="S135" s="559"/>
      <c r="T135" s="559"/>
      <c r="U135" s="559"/>
      <c r="V135" s="559"/>
      <c r="W135" s="559"/>
      <c r="X135" s="559"/>
      <c r="Y135" s="559"/>
      <c r="Z135" s="559"/>
      <c r="AA135" s="559"/>
      <c r="AB135" s="559"/>
      <c r="AC135" s="559"/>
      <c r="AD135" s="559"/>
    </row>
    <row r="136">
      <c r="A136" s="559"/>
      <c r="B136" s="1115"/>
      <c r="C136" s="559"/>
      <c r="D136" s="559"/>
      <c r="E136" s="559"/>
      <c r="F136" s="559"/>
      <c r="G136" s="559"/>
      <c r="H136" s="559"/>
      <c r="I136" s="559"/>
      <c r="J136" s="559"/>
      <c r="K136" s="559"/>
      <c r="L136" s="559"/>
      <c r="M136" s="559"/>
      <c r="N136" s="559"/>
      <c r="O136" s="559"/>
      <c r="P136" s="559"/>
      <c r="Q136" s="559"/>
      <c r="R136" s="559"/>
      <c r="S136" s="559"/>
      <c r="T136" s="559"/>
      <c r="U136" s="559"/>
      <c r="V136" s="559"/>
      <c r="W136" s="559"/>
      <c r="X136" s="559"/>
      <c r="Y136" s="559"/>
      <c r="Z136" s="559"/>
      <c r="AA136" s="559"/>
      <c r="AB136" s="559"/>
      <c r="AC136" s="559"/>
      <c r="AD136" s="559"/>
    </row>
    <row r="137">
      <c r="A137" s="559"/>
      <c r="B137" s="1115"/>
      <c r="C137" s="559"/>
      <c r="D137" s="559"/>
      <c r="E137" s="559"/>
      <c r="F137" s="559"/>
      <c r="G137" s="559"/>
      <c r="H137" s="559"/>
      <c r="I137" s="559"/>
      <c r="J137" s="559"/>
      <c r="K137" s="559"/>
      <c r="L137" s="559"/>
      <c r="M137" s="559"/>
      <c r="N137" s="559"/>
      <c r="O137" s="559"/>
      <c r="P137" s="559"/>
      <c r="Q137" s="559"/>
      <c r="R137" s="559"/>
      <c r="S137" s="559"/>
      <c r="T137" s="559"/>
      <c r="U137" s="559"/>
      <c r="V137" s="559"/>
      <c r="W137" s="559"/>
      <c r="X137" s="559"/>
      <c r="Y137" s="559"/>
      <c r="Z137" s="559"/>
      <c r="AA137" s="559"/>
      <c r="AB137" s="559"/>
      <c r="AC137" s="559"/>
      <c r="AD137" s="559"/>
    </row>
    <row r="138">
      <c r="A138" s="559"/>
      <c r="B138" s="1115"/>
      <c r="C138" s="559"/>
      <c r="D138" s="559"/>
      <c r="E138" s="559"/>
      <c r="F138" s="559"/>
      <c r="G138" s="559"/>
      <c r="H138" s="559"/>
      <c r="I138" s="559"/>
      <c r="J138" s="559"/>
      <c r="K138" s="559"/>
      <c r="L138" s="559"/>
      <c r="M138" s="559"/>
      <c r="N138" s="559"/>
      <c r="O138" s="559"/>
      <c r="P138" s="559"/>
      <c r="Q138" s="559"/>
      <c r="R138" s="559"/>
      <c r="S138" s="559"/>
      <c r="T138" s="559"/>
      <c r="U138" s="559"/>
      <c r="V138" s="559"/>
      <c r="W138" s="559"/>
      <c r="X138" s="559"/>
      <c r="Y138" s="559"/>
      <c r="Z138" s="559"/>
      <c r="AA138" s="559"/>
      <c r="AB138" s="559"/>
      <c r="AC138" s="559"/>
      <c r="AD138" s="559"/>
    </row>
    <row r="139">
      <c r="A139" s="559"/>
      <c r="B139" s="1115"/>
      <c r="C139" s="559"/>
      <c r="D139" s="559"/>
      <c r="E139" s="559"/>
      <c r="F139" s="559"/>
      <c r="G139" s="559"/>
      <c r="H139" s="559"/>
      <c r="I139" s="559"/>
      <c r="J139" s="559"/>
      <c r="K139" s="559"/>
      <c r="L139" s="559"/>
      <c r="M139" s="559"/>
      <c r="N139" s="559"/>
      <c r="O139" s="559"/>
      <c r="P139" s="559"/>
      <c r="Q139" s="559"/>
      <c r="R139" s="559"/>
      <c r="S139" s="559"/>
      <c r="T139" s="559"/>
      <c r="U139" s="559"/>
      <c r="V139" s="559"/>
      <c r="W139" s="559"/>
      <c r="X139" s="559"/>
      <c r="Y139" s="559"/>
      <c r="Z139" s="559"/>
      <c r="AA139" s="559"/>
      <c r="AB139" s="559"/>
      <c r="AC139" s="559"/>
      <c r="AD139" s="559"/>
    </row>
    <row r="140">
      <c r="A140" s="559"/>
      <c r="B140" s="1115"/>
      <c r="C140" s="559"/>
      <c r="D140" s="559"/>
      <c r="E140" s="559"/>
      <c r="F140" s="559"/>
      <c r="G140" s="559"/>
      <c r="H140" s="559"/>
      <c r="I140" s="559"/>
      <c r="J140" s="559"/>
      <c r="K140" s="559"/>
      <c r="L140" s="559"/>
      <c r="M140" s="559"/>
      <c r="N140" s="559"/>
      <c r="O140" s="559"/>
      <c r="P140" s="559"/>
      <c r="Q140" s="559"/>
      <c r="R140" s="559"/>
      <c r="S140" s="559"/>
      <c r="T140" s="559"/>
      <c r="U140" s="559"/>
      <c r="V140" s="559"/>
      <c r="W140" s="559"/>
      <c r="X140" s="559"/>
      <c r="Y140" s="559"/>
      <c r="Z140" s="559"/>
      <c r="AA140" s="559"/>
      <c r="AB140" s="559"/>
      <c r="AC140" s="559"/>
      <c r="AD140" s="559"/>
    </row>
    <row r="141">
      <c r="A141" s="559"/>
      <c r="B141" s="1115"/>
      <c r="C141" s="559"/>
      <c r="D141" s="559"/>
      <c r="E141" s="559"/>
      <c r="F141" s="559"/>
      <c r="G141" s="559"/>
      <c r="H141" s="559"/>
      <c r="I141" s="559"/>
      <c r="J141" s="559"/>
      <c r="K141" s="559"/>
      <c r="L141" s="559"/>
      <c r="M141" s="559"/>
      <c r="N141" s="559"/>
      <c r="O141" s="559"/>
      <c r="P141" s="559"/>
      <c r="Q141" s="559"/>
      <c r="R141" s="559"/>
      <c r="S141" s="559"/>
      <c r="T141" s="559"/>
      <c r="U141" s="559"/>
      <c r="V141" s="559"/>
      <c r="W141" s="559"/>
      <c r="X141" s="559"/>
      <c r="Y141" s="559"/>
      <c r="Z141" s="559"/>
      <c r="AA141" s="559"/>
      <c r="AB141" s="559"/>
      <c r="AC141" s="559"/>
      <c r="AD141" s="559"/>
    </row>
    <row r="142">
      <c r="A142" s="559"/>
      <c r="B142" s="1115"/>
      <c r="C142" s="559"/>
      <c r="D142" s="559"/>
      <c r="E142" s="559"/>
      <c r="F142" s="559"/>
      <c r="G142" s="559"/>
      <c r="H142" s="559"/>
      <c r="I142" s="559"/>
      <c r="J142" s="559"/>
      <c r="K142" s="559"/>
      <c r="L142" s="559"/>
      <c r="M142" s="559"/>
      <c r="N142" s="559"/>
      <c r="O142" s="559"/>
      <c r="P142" s="559"/>
      <c r="Q142" s="559"/>
      <c r="R142" s="559"/>
      <c r="S142" s="559"/>
      <c r="T142" s="559"/>
      <c r="U142" s="559"/>
      <c r="V142" s="559"/>
      <c r="W142" s="559"/>
      <c r="X142" s="559"/>
      <c r="Y142" s="559"/>
      <c r="Z142" s="559"/>
      <c r="AA142" s="559"/>
      <c r="AB142" s="559"/>
      <c r="AC142" s="559"/>
      <c r="AD142" s="559"/>
    </row>
    <row r="143">
      <c r="A143" s="559"/>
      <c r="B143" s="1115"/>
      <c r="C143" s="559"/>
      <c r="D143" s="559"/>
      <c r="E143" s="559"/>
      <c r="F143" s="559"/>
      <c r="G143" s="559"/>
      <c r="H143" s="559"/>
      <c r="I143" s="559"/>
      <c r="J143" s="559"/>
      <c r="K143" s="559"/>
      <c r="L143" s="559"/>
      <c r="M143" s="559"/>
      <c r="N143" s="559"/>
      <c r="O143" s="559"/>
      <c r="P143" s="559"/>
      <c r="Q143" s="559"/>
      <c r="R143" s="559"/>
      <c r="S143" s="559"/>
      <c r="T143" s="559"/>
      <c r="U143" s="559"/>
      <c r="V143" s="559"/>
      <c r="W143" s="559"/>
      <c r="X143" s="559"/>
      <c r="Y143" s="559"/>
      <c r="Z143" s="559"/>
      <c r="AA143" s="559"/>
      <c r="AB143" s="559"/>
      <c r="AC143" s="559"/>
      <c r="AD143" s="559"/>
    </row>
    <row r="144">
      <c r="A144" s="559"/>
      <c r="B144" s="1115"/>
      <c r="C144" s="559"/>
      <c r="D144" s="559"/>
      <c r="E144" s="559"/>
      <c r="F144" s="559"/>
      <c r="G144" s="559"/>
      <c r="H144" s="559"/>
      <c r="I144" s="559"/>
      <c r="J144" s="559"/>
      <c r="K144" s="559"/>
      <c r="L144" s="559"/>
      <c r="M144" s="559"/>
      <c r="N144" s="559"/>
      <c r="O144" s="559"/>
      <c r="P144" s="559"/>
      <c r="Q144" s="559"/>
      <c r="R144" s="559"/>
      <c r="S144" s="559"/>
      <c r="T144" s="559"/>
      <c r="U144" s="559"/>
      <c r="V144" s="559"/>
      <c r="W144" s="559"/>
      <c r="X144" s="559"/>
      <c r="Y144" s="559"/>
      <c r="Z144" s="559"/>
      <c r="AA144" s="559"/>
      <c r="AB144" s="559"/>
      <c r="AC144" s="559"/>
      <c r="AD144" s="559"/>
    </row>
    <row r="145">
      <c r="A145" s="559"/>
      <c r="B145" s="1115"/>
      <c r="C145" s="559"/>
      <c r="D145" s="559"/>
      <c r="E145" s="559"/>
      <c r="F145" s="559"/>
      <c r="G145" s="559"/>
      <c r="H145" s="559"/>
      <c r="I145" s="559"/>
      <c r="J145" s="559"/>
      <c r="K145" s="559"/>
      <c r="L145" s="559"/>
      <c r="M145" s="559"/>
      <c r="N145" s="559"/>
      <c r="O145" s="559"/>
      <c r="P145" s="559"/>
      <c r="Q145" s="559"/>
      <c r="R145" s="559"/>
      <c r="S145" s="559"/>
      <c r="T145" s="559"/>
      <c r="U145" s="559"/>
      <c r="V145" s="559"/>
      <c r="W145" s="559"/>
      <c r="X145" s="559"/>
      <c r="Y145" s="559"/>
      <c r="Z145" s="559"/>
      <c r="AA145" s="559"/>
      <c r="AB145" s="559"/>
      <c r="AC145" s="559"/>
      <c r="AD145" s="559"/>
    </row>
    <row r="146">
      <c r="A146" s="559"/>
      <c r="B146" s="1115"/>
      <c r="C146" s="559"/>
      <c r="D146" s="559"/>
      <c r="E146" s="559"/>
      <c r="F146" s="559"/>
      <c r="G146" s="559"/>
      <c r="H146" s="559"/>
      <c r="I146" s="559"/>
      <c r="J146" s="559"/>
      <c r="K146" s="559"/>
      <c r="L146" s="559"/>
      <c r="M146" s="559"/>
      <c r="N146" s="559"/>
      <c r="O146" s="559"/>
      <c r="P146" s="559"/>
      <c r="Q146" s="559"/>
      <c r="R146" s="559"/>
      <c r="S146" s="559"/>
      <c r="T146" s="559"/>
      <c r="U146" s="559"/>
      <c r="V146" s="559"/>
      <c r="W146" s="559"/>
      <c r="X146" s="559"/>
      <c r="Y146" s="559"/>
      <c r="Z146" s="559"/>
      <c r="AA146" s="559"/>
      <c r="AB146" s="559"/>
      <c r="AC146" s="559"/>
      <c r="AD146" s="559"/>
    </row>
    <row r="147">
      <c r="A147" s="559"/>
      <c r="B147" s="1115"/>
      <c r="C147" s="559"/>
      <c r="D147" s="559"/>
      <c r="E147" s="559"/>
      <c r="F147" s="559"/>
      <c r="G147" s="559"/>
      <c r="H147" s="559"/>
      <c r="I147" s="559"/>
      <c r="J147" s="559"/>
      <c r="K147" s="559"/>
      <c r="L147" s="559"/>
      <c r="M147" s="559"/>
      <c r="N147" s="559"/>
      <c r="O147" s="559"/>
      <c r="P147" s="559"/>
      <c r="Q147" s="559"/>
      <c r="R147" s="559"/>
      <c r="S147" s="559"/>
      <c r="T147" s="559"/>
      <c r="U147" s="559"/>
      <c r="V147" s="559"/>
      <c r="W147" s="559"/>
      <c r="X147" s="559"/>
      <c r="Y147" s="559"/>
      <c r="Z147" s="559"/>
      <c r="AA147" s="559"/>
      <c r="AB147" s="559"/>
      <c r="AC147" s="559"/>
      <c r="AD147" s="559"/>
    </row>
    <row r="148">
      <c r="A148" s="559"/>
      <c r="B148" s="1115"/>
      <c r="C148" s="559"/>
      <c r="D148" s="559"/>
      <c r="E148" s="559"/>
      <c r="F148" s="559"/>
      <c r="G148" s="559"/>
      <c r="H148" s="559"/>
      <c r="I148" s="559"/>
      <c r="J148" s="559"/>
      <c r="K148" s="559"/>
      <c r="L148" s="559"/>
      <c r="M148" s="559"/>
      <c r="N148" s="559"/>
      <c r="O148" s="559"/>
      <c r="P148" s="559"/>
      <c r="Q148" s="559"/>
      <c r="R148" s="559"/>
      <c r="S148" s="559"/>
      <c r="T148" s="559"/>
      <c r="U148" s="559"/>
      <c r="V148" s="559"/>
      <c r="W148" s="559"/>
      <c r="X148" s="559"/>
      <c r="Y148" s="559"/>
      <c r="Z148" s="559"/>
      <c r="AA148" s="559"/>
      <c r="AB148" s="559"/>
      <c r="AC148" s="559"/>
      <c r="AD148" s="559"/>
    </row>
    <row r="149">
      <c r="A149" s="559"/>
      <c r="B149" s="1115"/>
      <c r="C149" s="559"/>
      <c r="D149" s="559"/>
      <c r="E149" s="559"/>
      <c r="F149" s="559"/>
      <c r="G149" s="559"/>
      <c r="H149" s="559"/>
      <c r="I149" s="559"/>
      <c r="J149" s="559"/>
      <c r="K149" s="559"/>
      <c r="L149" s="559"/>
      <c r="M149" s="559"/>
      <c r="N149" s="559"/>
      <c r="O149" s="559"/>
      <c r="P149" s="559"/>
      <c r="Q149" s="559"/>
      <c r="R149" s="559"/>
      <c r="S149" s="559"/>
      <c r="T149" s="559"/>
      <c r="U149" s="559"/>
      <c r="V149" s="559"/>
      <c r="W149" s="559"/>
      <c r="X149" s="559"/>
      <c r="Y149" s="559"/>
      <c r="Z149" s="559"/>
      <c r="AA149" s="559"/>
      <c r="AB149" s="559"/>
      <c r="AC149" s="559"/>
      <c r="AD149" s="559"/>
    </row>
    <row r="150">
      <c r="A150" s="559"/>
      <c r="B150" s="1115"/>
      <c r="C150" s="559"/>
      <c r="D150" s="559"/>
      <c r="E150" s="559"/>
      <c r="F150" s="559"/>
      <c r="G150" s="559"/>
      <c r="H150" s="559"/>
      <c r="I150" s="559"/>
      <c r="J150" s="559"/>
      <c r="K150" s="559"/>
      <c r="L150" s="559"/>
      <c r="M150" s="559"/>
      <c r="N150" s="559"/>
      <c r="O150" s="559"/>
      <c r="P150" s="559"/>
      <c r="Q150" s="559"/>
      <c r="R150" s="559"/>
      <c r="S150" s="559"/>
      <c r="T150" s="559"/>
      <c r="U150" s="559"/>
      <c r="V150" s="559"/>
      <c r="W150" s="559"/>
      <c r="X150" s="559"/>
      <c r="Y150" s="559"/>
      <c r="Z150" s="559"/>
      <c r="AA150" s="559"/>
      <c r="AB150" s="559"/>
      <c r="AC150" s="559"/>
      <c r="AD150" s="559"/>
    </row>
    <row r="151">
      <c r="A151" s="559"/>
      <c r="B151" s="1115"/>
      <c r="C151" s="559"/>
      <c r="D151" s="559"/>
      <c r="E151" s="559"/>
      <c r="F151" s="559"/>
      <c r="G151" s="559"/>
      <c r="H151" s="559"/>
      <c r="I151" s="559"/>
      <c r="J151" s="559"/>
      <c r="K151" s="559"/>
      <c r="L151" s="559"/>
      <c r="M151" s="559"/>
      <c r="N151" s="559"/>
      <c r="O151" s="559"/>
      <c r="P151" s="559"/>
      <c r="Q151" s="559"/>
      <c r="R151" s="559"/>
      <c r="S151" s="559"/>
      <c r="T151" s="559"/>
      <c r="U151" s="559"/>
      <c r="V151" s="559"/>
      <c r="W151" s="559"/>
      <c r="X151" s="559"/>
      <c r="Y151" s="559"/>
      <c r="Z151" s="559"/>
      <c r="AA151" s="559"/>
      <c r="AB151" s="559"/>
      <c r="AC151" s="559"/>
      <c r="AD151" s="559"/>
    </row>
    <row r="152">
      <c r="A152" s="559"/>
      <c r="B152" s="1115"/>
      <c r="C152" s="559"/>
      <c r="D152" s="559"/>
      <c r="E152" s="559"/>
      <c r="F152" s="559"/>
      <c r="G152" s="559"/>
      <c r="H152" s="559"/>
      <c r="I152" s="559"/>
      <c r="J152" s="559"/>
      <c r="K152" s="559"/>
      <c r="L152" s="559"/>
      <c r="M152" s="559"/>
      <c r="N152" s="559"/>
      <c r="O152" s="559"/>
      <c r="P152" s="559"/>
      <c r="Q152" s="559"/>
      <c r="R152" s="559"/>
      <c r="S152" s="559"/>
      <c r="T152" s="559"/>
      <c r="U152" s="559"/>
      <c r="V152" s="559"/>
      <c r="W152" s="559"/>
      <c r="X152" s="559"/>
      <c r="Y152" s="559"/>
      <c r="Z152" s="559"/>
      <c r="AA152" s="559"/>
      <c r="AB152" s="559"/>
      <c r="AC152" s="559"/>
      <c r="AD152" s="559"/>
    </row>
    <row r="153">
      <c r="A153" s="559"/>
      <c r="B153" s="1115"/>
      <c r="C153" s="559"/>
      <c r="D153" s="559"/>
      <c r="E153" s="559"/>
      <c r="F153" s="559"/>
      <c r="G153" s="559"/>
      <c r="H153" s="559"/>
      <c r="I153" s="559"/>
      <c r="J153" s="559"/>
      <c r="K153" s="559"/>
      <c r="L153" s="559"/>
      <c r="M153" s="559"/>
      <c r="N153" s="559"/>
      <c r="O153" s="559"/>
      <c r="P153" s="559"/>
      <c r="Q153" s="559"/>
      <c r="R153" s="559"/>
      <c r="S153" s="559"/>
      <c r="T153" s="559"/>
      <c r="U153" s="559"/>
      <c r="V153" s="559"/>
      <c r="W153" s="559"/>
      <c r="X153" s="559"/>
      <c r="Y153" s="559"/>
      <c r="Z153" s="559"/>
      <c r="AA153" s="559"/>
      <c r="AB153" s="559"/>
      <c r="AC153" s="559"/>
      <c r="AD153" s="559"/>
    </row>
    <row r="154">
      <c r="A154" s="559"/>
      <c r="B154" s="1115"/>
      <c r="C154" s="559"/>
      <c r="D154" s="559"/>
      <c r="E154" s="559"/>
      <c r="F154" s="559"/>
      <c r="G154" s="559"/>
      <c r="H154" s="559"/>
      <c r="I154" s="559"/>
      <c r="J154" s="559"/>
      <c r="K154" s="559"/>
      <c r="L154" s="559"/>
      <c r="M154" s="559"/>
      <c r="N154" s="559"/>
      <c r="O154" s="559"/>
      <c r="P154" s="559"/>
      <c r="Q154" s="559"/>
      <c r="R154" s="559"/>
      <c r="S154" s="559"/>
      <c r="T154" s="559"/>
      <c r="U154" s="559"/>
      <c r="V154" s="559"/>
      <c r="W154" s="559"/>
      <c r="X154" s="559"/>
      <c r="Y154" s="559"/>
      <c r="Z154" s="559"/>
      <c r="AA154" s="559"/>
      <c r="AB154" s="559"/>
      <c r="AC154" s="559"/>
      <c r="AD154" s="559"/>
    </row>
    <row r="155">
      <c r="A155" s="559"/>
      <c r="B155" s="1115"/>
      <c r="C155" s="559"/>
      <c r="D155" s="559"/>
      <c r="E155" s="559"/>
      <c r="F155" s="559"/>
      <c r="G155" s="559"/>
      <c r="H155" s="559"/>
      <c r="I155" s="559"/>
      <c r="J155" s="559"/>
      <c r="K155" s="559"/>
      <c r="L155" s="559"/>
      <c r="M155" s="559"/>
      <c r="N155" s="559"/>
      <c r="O155" s="559"/>
      <c r="P155" s="559"/>
      <c r="Q155" s="559"/>
      <c r="R155" s="559"/>
      <c r="S155" s="559"/>
      <c r="T155" s="559"/>
      <c r="U155" s="559"/>
      <c r="V155" s="559"/>
      <c r="W155" s="559"/>
      <c r="X155" s="559"/>
      <c r="Y155" s="559"/>
      <c r="Z155" s="559"/>
      <c r="AA155" s="559"/>
      <c r="AB155" s="559"/>
      <c r="AC155" s="559"/>
      <c r="AD155" s="559"/>
    </row>
    <row r="156">
      <c r="A156" s="559"/>
      <c r="B156" s="1115"/>
      <c r="C156" s="559"/>
      <c r="D156" s="559"/>
      <c r="E156" s="559"/>
      <c r="F156" s="559"/>
      <c r="G156" s="559"/>
      <c r="H156" s="559"/>
      <c r="I156" s="559"/>
      <c r="J156" s="559"/>
      <c r="K156" s="559"/>
      <c r="L156" s="559"/>
      <c r="M156" s="559"/>
      <c r="N156" s="559"/>
      <c r="O156" s="559"/>
      <c r="P156" s="559"/>
      <c r="Q156" s="559"/>
      <c r="R156" s="559"/>
      <c r="S156" s="559"/>
      <c r="T156" s="559"/>
      <c r="U156" s="559"/>
      <c r="V156" s="559"/>
      <c r="W156" s="559"/>
      <c r="X156" s="559"/>
      <c r="Y156" s="559"/>
      <c r="Z156" s="559"/>
      <c r="AA156" s="559"/>
      <c r="AB156" s="559"/>
      <c r="AC156" s="559"/>
      <c r="AD156" s="559"/>
    </row>
    <row r="157">
      <c r="A157" s="559"/>
      <c r="B157" s="1115"/>
      <c r="C157" s="559"/>
      <c r="D157" s="559"/>
      <c r="E157" s="559"/>
      <c r="F157" s="559"/>
      <c r="G157" s="559"/>
      <c r="H157" s="559"/>
      <c r="I157" s="559"/>
      <c r="J157" s="559"/>
      <c r="K157" s="559"/>
      <c r="L157" s="559"/>
      <c r="M157" s="559"/>
      <c r="N157" s="559"/>
      <c r="O157" s="559"/>
      <c r="P157" s="559"/>
      <c r="Q157" s="559"/>
      <c r="R157" s="559"/>
      <c r="S157" s="559"/>
      <c r="T157" s="559"/>
      <c r="U157" s="559"/>
      <c r="V157" s="559"/>
      <c r="W157" s="559"/>
      <c r="X157" s="559"/>
      <c r="Y157" s="559"/>
      <c r="Z157" s="559"/>
      <c r="AA157" s="559"/>
      <c r="AB157" s="559"/>
      <c r="AC157" s="559"/>
      <c r="AD157" s="559"/>
    </row>
    <row r="158">
      <c r="A158" s="559"/>
      <c r="B158" s="1115"/>
      <c r="C158" s="559"/>
      <c r="D158" s="559"/>
      <c r="E158" s="559"/>
      <c r="F158" s="559"/>
      <c r="G158" s="559"/>
      <c r="H158" s="559"/>
      <c r="I158" s="559"/>
      <c r="J158" s="559"/>
      <c r="K158" s="559"/>
      <c r="L158" s="559"/>
      <c r="M158" s="559"/>
      <c r="N158" s="559"/>
      <c r="O158" s="559"/>
      <c r="P158" s="559"/>
      <c r="Q158" s="559"/>
      <c r="R158" s="559"/>
      <c r="S158" s="559"/>
      <c r="T158" s="559"/>
      <c r="U158" s="559"/>
      <c r="V158" s="559"/>
      <c r="W158" s="559"/>
      <c r="X158" s="559"/>
      <c r="Y158" s="559"/>
      <c r="Z158" s="559"/>
      <c r="AA158" s="559"/>
      <c r="AB158" s="559"/>
      <c r="AC158" s="559"/>
      <c r="AD158" s="559"/>
    </row>
    <row r="159">
      <c r="A159" s="559"/>
      <c r="B159" s="1115"/>
      <c r="C159" s="559"/>
      <c r="D159" s="559"/>
      <c r="E159" s="559"/>
      <c r="F159" s="559"/>
      <c r="G159" s="559"/>
      <c r="H159" s="559"/>
      <c r="I159" s="559"/>
      <c r="J159" s="559"/>
      <c r="K159" s="559"/>
      <c r="L159" s="559"/>
      <c r="M159" s="559"/>
      <c r="N159" s="559"/>
      <c r="O159" s="559"/>
      <c r="P159" s="559"/>
      <c r="Q159" s="559"/>
      <c r="R159" s="559"/>
      <c r="S159" s="559"/>
      <c r="T159" s="559"/>
      <c r="U159" s="559"/>
      <c r="V159" s="559"/>
      <c r="W159" s="559"/>
      <c r="X159" s="559"/>
      <c r="Y159" s="559"/>
      <c r="Z159" s="559"/>
      <c r="AA159" s="559"/>
      <c r="AB159" s="559"/>
      <c r="AC159" s="559"/>
      <c r="AD159" s="559"/>
    </row>
    <row r="160">
      <c r="A160" s="559"/>
      <c r="B160" s="1115"/>
      <c r="C160" s="559"/>
      <c r="D160" s="559"/>
      <c r="E160" s="559"/>
      <c r="F160" s="559"/>
      <c r="G160" s="559"/>
      <c r="H160" s="559"/>
      <c r="I160" s="559"/>
      <c r="J160" s="559"/>
      <c r="K160" s="559"/>
      <c r="L160" s="559"/>
      <c r="M160" s="559"/>
      <c r="N160" s="559"/>
      <c r="O160" s="559"/>
      <c r="P160" s="559"/>
      <c r="Q160" s="559"/>
      <c r="R160" s="559"/>
      <c r="S160" s="559"/>
      <c r="T160" s="559"/>
      <c r="U160" s="559"/>
      <c r="V160" s="559"/>
      <c r="W160" s="559"/>
      <c r="X160" s="559"/>
      <c r="Y160" s="559"/>
      <c r="Z160" s="559"/>
      <c r="AA160" s="559"/>
      <c r="AB160" s="559"/>
      <c r="AC160" s="559"/>
      <c r="AD160" s="559"/>
    </row>
    <row r="161">
      <c r="A161" s="559"/>
      <c r="B161" s="1115"/>
      <c r="C161" s="559"/>
      <c r="D161" s="559"/>
      <c r="E161" s="559"/>
      <c r="F161" s="559"/>
      <c r="G161" s="559"/>
      <c r="H161" s="559"/>
      <c r="I161" s="559"/>
      <c r="J161" s="559"/>
      <c r="K161" s="559"/>
      <c r="L161" s="559"/>
      <c r="M161" s="559"/>
      <c r="N161" s="559"/>
      <c r="O161" s="559"/>
      <c r="P161" s="559"/>
      <c r="Q161" s="559"/>
      <c r="R161" s="559"/>
      <c r="S161" s="559"/>
      <c r="T161" s="559"/>
      <c r="U161" s="559"/>
      <c r="V161" s="559"/>
      <c r="W161" s="559"/>
      <c r="X161" s="559"/>
      <c r="Y161" s="559"/>
      <c r="Z161" s="559"/>
      <c r="AA161" s="559"/>
      <c r="AB161" s="559"/>
      <c r="AC161" s="559"/>
      <c r="AD161" s="559"/>
    </row>
    <row r="162">
      <c r="A162" s="559"/>
      <c r="B162" s="1115"/>
      <c r="C162" s="559"/>
      <c r="D162" s="559"/>
      <c r="E162" s="559"/>
      <c r="F162" s="559"/>
      <c r="G162" s="559"/>
      <c r="H162" s="559"/>
      <c r="I162" s="559"/>
      <c r="J162" s="559"/>
      <c r="K162" s="559"/>
      <c r="L162" s="559"/>
      <c r="M162" s="559"/>
      <c r="N162" s="559"/>
      <c r="O162" s="559"/>
      <c r="P162" s="559"/>
      <c r="Q162" s="559"/>
      <c r="R162" s="559"/>
      <c r="S162" s="559"/>
      <c r="T162" s="559"/>
      <c r="U162" s="559"/>
      <c r="V162" s="559"/>
      <c r="W162" s="559"/>
      <c r="X162" s="559"/>
      <c r="Y162" s="559"/>
      <c r="Z162" s="559"/>
      <c r="AA162" s="559"/>
      <c r="AB162" s="559"/>
      <c r="AC162" s="559"/>
      <c r="AD162" s="559"/>
    </row>
    <row r="163">
      <c r="A163" s="559"/>
      <c r="B163" s="1115"/>
      <c r="C163" s="559"/>
      <c r="D163" s="559"/>
      <c r="E163" s="559"/>
      <c r="F163" s="559"/>
      <c r="G163" s="559"/>
      <c r="H163" s="559"/>
      <c r="I163" s="559"/>
      <c r="J163" s="559"/>
      <c r="K163" s="559"/>
      <c r="L163" s="559"/>
      <c r="M163" s="559"/>
      <c r="N163" s="559"/>
      <c r="O163" s="559"/>
      <c r="P163" s="559"/>
      <c r="Q163" s="559"/>
      <c r="R163" s="559"/>
      <c r="S163" s="559"/>
      <c r="T163" s="559"/>
      <c r="U163" s="559"/>
      <c r="V163" s="559"/>
      <c r="W163" s="559"/>
      <c r="X163" s="559"/>
      <c r="Y163" s="559"/>
      <c r="Z163" s="559"/>
      <c r="AA163" s="559"/>
      <c r="AB163" s="559"/>
      <c r="AC163" s="559"/>
      <c r="AD163" s="559"/>
    </row>
    <row r="164">
      <c r="A164" s="559"/>
      <c r="B164" s="1115"/>
      <c r="C164" s="559"/>
      <c r="D164" s="559"/>
      <c r="E164" s="559"/>
      <c r="F164" s="559"/>
      <c r="G164" s="559"/>
      <c r="H164" s="559"/>
      <c r="I164" s="559"/>
      <c r="J164" s="559"/>
      <c r="K164" s="559"/>
      <c r="L164" s="559"/>
      <c r="M164" s="559"/>
      <c r="N164" s="559"/>
      <c r="O164" s="559"/>
      <c r="P164" s="559"/>
      <c r="Q164" s="559"/>
      <c r="R164" s="559"/>
      <c r="S164" s="559"/>
      <c r="T164" s="559"/>
      <c r="U164" s="559"/>
      <c r="V164" s="559"/>
      <c r="W164" s="559"/>
      <c r="X164" s="559"/>
      <c r="Y164" s="559"/>
      <c r="Z164" s="559"/>
      <c r="AA164" s="559"/>
      <c r="AB164" s="559"/>
      <c r="AC164" s="559"/>
      <c r="AD164" s="559"/>
    </row>
    <row r="165">
      <c r="A165" s="559"/>
      <c r="B165" s="1115"/>
      <c r="C165" s="559"/>
      <c r="D165" s="559"/>
      <c r="E165" s="559"/>
      <c r="F165" s="559"/>
      <c r="G165" s="559"/>
      <c r="H165" s="559"/>
      <c r="I165" s="559"/>
      <c r="J165" s="559"/>
      <c r="K165" s="559"/>
      <c r="L165" s="559"/>
      <c r="M165" s="559"/>
      <c r="N165" s="559"/>
      <c r="O165" s="559"/>
      <c r="P165" s="559"/>
      <c r="Q165" s="559"/>
      <c r="R165" s="559"/>
      <c r="S165" s="559"/>
      <c r="T165" s="559"/>
      <c r="U165" s="559"/>
      <c r="V165" s="559"/>
      <c r="W165" s="559"/>
      <c r="X165" s="559"/>
      <c r="Y165" s="559"/>
      <c r="Z165" s="559"/>
      <c r="AA165" s="559"/>
      <c r="AB165" s="559"/>
      <c r="AC165" s="559"/>
      <c r="AD165" s="559"/>
    </row>
    <row r="166">
      <c r="A166" s="559"/>
      <c r="B166" s="1115"/>
      <c r="C166" s="559"/>
      <c r="D166" s="559"/>
      <c r="E166" s="559"/>
      <c r="F166" s="559"/>
      <c r="G166" s="559"/>
      <c r="H166" s="559"/>
      <c r="I166" s="559"/>
      <c r="J166" s="559"/>
      <c r="K166" s="559"/>
      <c r="L166" s="559"/>
      <c r="M166" s="559"/>
      <c r="N166" s="559"/>
      <c r="O166" s="559"/>
      <c r="P166" s="559"/>
      <c r="Q166" s="559"/>
      <c r="R166" s="559"/>
      <c r="S166" s="559"/>
      <c r="T166" s="559"/>
      <c r="U166" s="559"/>
      <c r="V166" s="559"/>
      <c r="W166" s="559"/>
      <c r="X166" s="559"/>
      <c r="Y166" s="559"/>
      <c r="Z166" s="559"/>
      <c r="AA166" s="559"/>
      <c r="AB166" s="559"/>
      <c r="AC166" s="559"/>
      <c r="AD166" s="559"/>
    </row>
    <row r="167">
      <c r="A167" s="559"/>
      <c r="B167" s="1115"/>
      <c r="C167" s="559"/>
      <c r="D167" s="559"/>
      <c r="E167" s="559"/>
      <c r="F167" s="559"/>
      <c r="G167" s="559"/>
      <c r="H167" s="559"/>
      <c r="I167" s="559"/>
      <c r="J167" s="559"/>
      <c r="K167" s="559"/>
      <c r="L167" s="559"/>
      <c r="M167" s="559"/>
      <c r="N167" s="559"/>
      <c r="O167" s="559"/>
      <c r="P167" s="559"/>
      <c r="Q167" s="559"/>
      <c r="R167" s="559"/>
      <c r="S167" s="559"/>
      <c r="T167" s="559"/>
      <c r="U167" s="559"/>
      <c r="V167" s="559"/>
      <c r="W167" s="559"/>
      <c r="X167" s="559"/>
      <c r="Y167" s="559"/>
      <c r="Z167" s="559"/>
      <c r="AA167" s="559"/>
      <c r="AB167" s="559"/>
      <c r="AC167" s="559"/>
      <c r="AD167" s="559"/>
    </row>
    <row r="168">
      <c r="A168" s="559"/>
      <c r="B168" s="1115"/>
      <c r="C168" s="559"/>
      <c r="D168" s="559"/>
      <c r="E168" s="559"/>
      <c r="F168" s="559"/>
      <c r="G168" s="559"/>
      <c r="H168" s="559"/>
      <c r="I168" s="559"/>
      <c r="J168" s="559"/>
      <c r="K168" s="559"/>
      <c r="L168" s="559"/>
      <c r="M168" s="559"/>
      <c r="N168" s="559"/>
      <c r="O168" s="559"/>
      <c r="P168" s="559"/>
      <c r="Q168" s="559"/>
      <c r="R168" s="559"/>
      <c r="S168" s="559"/>
      <c r="T168" s="559"/>
      <c r="U168" s="559"/>
      <c r="V168" s="559"/>
      <c r="W168" s="559"/>
      <c r="X168" s="559"/>
      <c r="Y168" s="559"/>
      <c r="Z168" s="559"/>
      <c r="AA168" s="559"/>
      <c r="AB168" s="559"/>
      <c r="AC168" s="559"/>
      <c r="AD168" s="559"/>
    </row>
    <row r="169">
      <c r="A169" s="559"/>
      <c r="B169" s="1115"/>
      <c r="C169" s="559"/>
      <c r="D169" s="559"/>
      <c r="E169" s="559"/>
      <c r="F169" s="559"/>
      <c r="G169" s="559"/>
      <c r="H169" s="559"/>
      <c r="I169" s="559"/>
      <c r="J169" s="559"/>
      <c r="K169" s="559"/>
      <c r="L169" s="559"/>
      <c r="M169" s="559"/>
      <c r="N169" s="559"/>
      <c r="O169" s="559"/>
      <c r="P169" s="559"/>
      <c r="Q169" s="559"/>
      <c r="R169" s="559"/>
      <c r="S169" s="559"/>
      <c r="T169" s="559"/>
      <c r="U169" s="559"/>
      <c r="V169" s="559"/>
      <c r="W169" s="559"/>
      <c r="X169" s="559"/>
      <c r="Y169" s="559"/>
      <c r="Z169" s="559"/>
      <c r="AA169" s="559"/>
      <c r="AB169" s="559"/>
      <c r="AC169" s="559"/>
      <c r="AD169" s="559"/>
    </row>
    <row r="170">
      <c r="A170" s="559"/>
      <c r="B170" s="1115"/>
      <c r="C170" s="559"/>
      <c r="D170" s="559"/>
      <c r="E170" s="559"/>
      <c r="F170" s="559"/>
      <c r="G170" s="559"/>
      <c r="H170" s="559"/>
      <c r="I170" s="559"/>
      <c r="J170" s="559"/>
      <c r="K170" s="559"/>
      <c r="L170" s="559"/>
      <c r="M170" s="559"/>
      <c r="N170" s="559"/>
      <c r="O170" s="559"/>
      <c r="P170" s="559"/>
      <c r="Q170" s="559"/>
      <c r="R170" s="559"/>
      <c r="S170" s="559"/>
      <c r="T170" s="559"/>
      <c r="U170" s="559"/>
      <c r="V170" s="559"/>
      <c r="W170" s="559"/>
      <c r="X170" s="559"/>
      <c r="Y170" s="559"/>
      <c r="Z170" s="559"/>
      <c r="AA170" s="559"/>
      <c r="AB170" s="559"/>
      <c r="AC170" s="559"/>
      <c r="AD170" s="559"/>
    </row>
    <row r="171">
      <c r="A171" s="559"/>
      <c r="B171" s="1115"/>
      <c r="C171" s="559"/>
      <c r="D171" s="559"/>
      <c r="E171" s="559"/>
      <c r="F171" s="559"/>
      <c r="G171" s="559"/>
      <c r="H171" s="559"/>
      <c r="I171" s="559"/>
      <c r="J171" s="559"/>
      <c r="K171" s="559"/>
      <c r="L171" s="559"/>
      <c r="M171" s="559"/>
      <c r="N171" s="559"/>
      <c r="O171" s="559"/>
      <c r="P171" s="559"/>
      <c r="Q171" s="559"/>
      <c r="R171" s="559"/>
      <c r="S171" s="559"/>
      <c r="T171" s="559"/>
      <c r="U171" s="559"/>
      <c r="V171" s="559"/>
      <c r="W171" s="559"/>
      <c r="X171" s="559"/>
      <c r="Y171" s="559"/>
      <c r="Z171" s="559"/>
      <c r="AA171" s="559"/>
      <c r="AB171" s="559"/>
      <c r="AC171" s="559"/>
      <c r="AD171" s="559"/>
    </row>
    <row r="172">
      <c r="A172" s="559"/>
      <c r="B172" s="1115"/>
      <c r="C172" s="559"/>
      <c r="D172" s="559"/>
      <c r="E172" s="559"/>
      <c r="F172" s="559"/>
      <c r="G172" s="559"/>
      <c r="H172" s="559"/>
      <c r="I172" s="559"/>
      <c r="J172" s="559"/>
      <c r="K172" s="559"/>
      <c r="L172" s="559"/>
      <c r="M172" s="559"/>
      <c r="N172" s="559"/>
      <c r="O172" s="559"/>
      <c r="P172" s="559"/>
      <c r="Q172" s="559"/>
      <c r="R172" s="559"/>
      <c r="S172" s="559"/>
      <c r="T172" s="559"/>
      <c r="U172" s="559"/>
      <c r="V172" s="559"/>
      <c r="W172" s="559"/>
      <c r="X172" s="559"/>
      <c r="Y172" s="559"/>
      <c r="Z172" s="559"/>
      <c r="AA172" s="559"/>
      <c r="AB172" s="559"/>
      <c r="AC172" s="559"/>
      <c r="AD172" s="559"/>
    </row>
    <row r="173">
      <c r="A173" s="559"/>
      <c r="B173" s="1115"/>
      <c r="C173" s="559"/>
      <c r="D173" s="559"/>
      <c r="E173" s="559"/>
      <c r="F173" s="559"/>
      <c r="G173" s="559"/>
      <c r="H173" s="559"/>
      <c r="I173" s="559"/>
      <c r="J173" s="559"/>
      <c r="K173" s="559"/>
      <c r="L173" s="559"/>
      <c r="M173" s="559"/>
      <c r="N173" s="559"/>
      <c r="O173" s="559"/>
      <c r="P173" s="559"/>
      <c r="Q173" s="559"/>
      <c r="R173" s="559"/>
      <c r="S173" s="559"/>
      <c r="T173" s="559"/>
      <c r="U173" s="559"/>
      <c r="V173" s="559"/>
      <c r="W173" s="559"/>
      <c r="X173" s="559"/>
      <c r="Y173" s="559"/>
      <c r="Z173" s="559"/>
      <c r="AA173" s="559"/>
      <c r="AB173" s="559"/>
      <c r="AC173" s="559"/>
      <c r="AD173" s="559"/>
    </row>
    <row r="174">
      <c r="A174" s="559"/>
      <c r="B174" s="1115"/>
      <c r="C174" s="559"/>
      <c r="D174" s="559"/>
      <c r="E174" s="559"/>
      <c r="F174" s="559"/>
      <c r="G174" s="559"/>
      <c r="H174" s="559"/>
      <c r="I174" s="559"/>
      <c r="J174" s="559"/>
      <c r="K174" s="559"/>
      <c r="L174" s="559"/>
      <c r="M174" s="559"/>
      <c r="N174" s="559"/>
      <c r="O174" s="559"/>
      <c r="P174" s="559"/>
      <c r="Q174" s="559"/>
      <c r="R174" s="559"/>
      <c r="S174" s="559"/>
      <c r="T174" s="559"/>
      <c r="U174" s="559"/>
      <c r="V174" s="559"/>
      <c r="W174" s="559"/>
      <c r="X174" s="559"/>
      <c r="Y174" s="559"/>
      <c r="Z174" s="559"/>
      <c r="AA174" s="559"/>
      <c r="AB174" s="559"/>
      <c r="AC174" s="559"/>
      <c r="AD174" s="559"/>
    </row>
    <row r="175">
      <c r="A175" s="559"/>
      <c r="B175" s="1115"/>
      <c r="C175" s="559"/>
      <c r="D175" s="559"/>
      <c r="E175" s="559"/>
      <c r="F175" s="559"/>
      <c r="G175" s="559"/>
      <c r="H175" s="559"/>
      <c r="I175" s="559"/>
      <c r="J175" s="559"/>
      <c r="K175" s="559"/>
      <c r="L175" s="559"/>
      <c r="M175" s="559"/>
      <c r="N175" s="559"/>
      <c r="O175" s="559"/>
      <c r="P175" s="559"/>
      <c r="Q175" s="559"/>
      <c r="R175" s="559"/>
      <c r="S175" s="559"/>
      <c r="T175" s="559"/>
      <c r="U175" s="559"/>
      <c r="V175" s="559"/>
      <c r="W175" s="559"/>
      <c r="X175" s="559"/>
      <c r="Y175" s="559"/>
      <c r="Z175" s="559"/>
      <c r="AA175" s="559"/>
      <c r="AB175" s="559"/>
      <c r="AC175" s="559"/>
      <c r="AD175" s="559"/>
    </row>
    <row r="176">
      <c r="A176" s="559"/>
      <c r="B176" s="1115"/>
      <c r="C176" s="559"/>
      <c r="D176" s="559"/>
      <c r="E176" s="559"/>
      <c r="F176" s="559"/>
      <c r="G176" s="559"/>
      <c r="H176" s="559"/>
      <c r="I176" s="559"/>
      <c r="J176" s="559"/>
      <c r="K176" s="559"/>
      <c r="L176" s="559"/>
      <c r="M176" s="559"/>
      <c r="N176" s="559"/>
      <c r="O176" s="559"/>
      <c r="P176" s="559"/>
      <c r="Q176" s="559"/>
      <c r="R176" s="559"/>
      <c r="S176" s="559"/>
      <c r="T176" s="559"/>
      <c r="U176" s="559"/>
      <c r="V176" s="559"/>
      <c r="W176" s="559"/>
      <c r="X176" s="559"/>
      <c r="Y176" s="559"/>
      <c r="Z176" s="559"/>
      <c r="AA176" s="559"/>
      <c r="AB176" s="559"/>
      <c r="AC176" s="559"/>
      <c r="AD176" s="559"/>
    </row>
    <row r="177">
      <c r="A177" s="559"/>
      <c r="B177" s="1115"/>
      <c r="C177" s="559"/>
      <c r="D177" s="559"/>
      <c r="E177" s="559"/>
      <c r="F177" s="559"/>
      <c r="G177" s="559"/>
      <c r="H177" s="559"/>
      <c r="I177" s="559"/>
      <c r="J177" s="559"/>
      <c r="K177" s="559"/>
      <c r="L177" s="559"/>
      <c r="M177" s="559"/>
      <c r="N177" s="559"/>
      <c r="O177" s="559"/>
      <c r="P177" s="559"/>
      <c r="Q177" s="559"/>
      <c r="R177" s="559"/>
      <c r="S177" s="559"/>
      <c r="T177" s="559"/>
      <c r="U177" s="559"/>
      <c r="V177" s="559"/>
      <c r="W177" s="559"/>
      <c r="X177" s="559"/>
      <c r="Y177" s="559"/>
      <c r="Z177" s="559"/>
      <c r="AA177" s="559"/>
      <c r="AB177" s="559"/>
      <c r="AC177" s="559"/>
      <c r="AD177" s="559"/>
    </row>
    <row r="178">
      <c r="A178" s="559"/>
      <c r="B178" s="1115"/>
      <c r="C178" s="559"/>
      <c r="D178" s="559"/>
      <c r="E178" s="559"/>
      <c r="F178" s="559"/>
      <c r="G178" s="559"/>
      <c r="H178" s="559"/>
      <c r="I178" s="559"/>
      <c r="J178" s="559"/>
      <c r="K178" s="559"/>
      <c r="L178" s="559"/>
      <c r="M178" s="559"/>
      <c r="N178" s="559"/>
      <c r="O178" s="559"/>
      <c r="P178" s="559"/>
      <c r="Q178" s="559"/>
      <c r="R178" s="559"/>
      <c r="S178" s="559"/>
      <c r="T178" s="559"/>
      <c r="U178" s="559"/>
      <c r="V178" s="559"/>
      <c r="W178" s="559"/>
      <c r="X178" s="559"/>
      <c r="Y178" s="559"/>
      <c r="Z178" s="559"/>
      <c r="AA178" s="559"/>
      <c r="AB178" s="559"/>
      <c r="AC178" s="559"/>
      <c r="AD178" s="559"/>
    </row>
    <row r="179">
      <c r="A179" s="559"/>
      <c r="B179" s="1115"/>
      <c r="C179" s="559"/>
      <c r="D179" s="559"/>
      <c r="E179" s="559"/>
      <c r="F179" s="559"/>
      <c r="G179" s="559"/>
      <c r="H179" s="559"/>
      <c r="I179" s="559"/>
      <c r="J179" s="559"/>
      <c r="K179" s="559"/>
      <c r="L179" s="559"/>
      <c r="M179" s="559"/>
      <c r="N179" s="559"/>
      <c r="O179" s="559"/>
      <c r="P179" s="559"/>
      <c r="Q179" s="559"/>
      <c r="R179" s="559"/>
      <c r="S179" s="559"/>
      <c r="T179" s="559"/>
      <c r="U179" s="559"/>
      <c r="V179" s="559"/>
      <c r="W179" s="559"/>
      <c r="X179" s="559"/>
      <c r="Y179" s="559"/>
      <c r="Z179" s="559"/>
      <c r="AA179" s="559"/>
      <c r="AB179" s="559"/>
      <c r="AC179" s="559"/>
      <c r="AD179" s="559"/>
    </row>
    <row r="180">
      <c r="A180" s="559"/>
      <c r="B180" s="1115"/>
      <c r="C180" s="559"/>
      <c r="D180" s="559"/>
      <c r="E180" s="559"/>
      <c r="F180" s="559"/>
      <c r="G180" s="559"/>
      <c r="H180" s="559"/>
      <c r="I180" s="559"/>
      <c r="J180" s="559"/>
      <c r="K180" s="559"/>
      <c r="L180" s="559"/>
      <c r="M180" s="559"/>
      <c r="N180" s="559"/>
      <c r="O180" s="559"/>
      <c r="P180" s="559"/>
      <c r="Q180" s="559"/>
      <c r="R180" s="559"/>
      <c r="S180" s="559"/>
      <c r="T180" s="559"/>
      <c r="U180" s="559"/>
      <c r="V180" s="559"/>
      <c r="W180" s="559"/>
      <c r="X180" s="559"/>
      <c r="Y180" s="559"/>
      <c r="Z180" s="559"/>
      <c r="AA180" s="559"/>
      <c r="AB180" s="559"/>
      <c r="AC180" s="559"/>
      <c r="AD180" s="559"/>
    </row>
    <row r="181">
      <c r="A181" s="559"/>
      <c r="B181" s="1115"/>
      <c r="C181" s="559"/>
      <c r="D181" s="559"/>
      <c r="E181" s="559"/>
      <c r="F181" s="559"/>
      <c r="G181" s="559"/>
      <c r="H181" s="559"/>
      <c r="I181" s="559"/>
      <c r="J181" s="559"/>
      <c r="K181" s="559"/>
      <c r="L181" s="559"/>
      <c r="M181" s="559"/>
      <c r="N181" s="559"/>
      <c r="O181" s="559"/>
      <c r="P181" s="559"/>
      <c r="Q181" s="559"/>
      <c r="R181" s="559"/>
      <c r="S181" s="559"/>
      <c r="T181" s="559"/>
      <c r="U181" s="559"/>
      <c r="V181" s="559"/>
      <c r="W181" s="559"/>
      <c r="X181" s="559"/>
      <c r="Y181" s="559"/>
      <c r="Z181" s="559"/>
      <c r="AA181" s="559"/>
      <c r="AB181" s="559"/>
      <c r="AC181" s="559"/>
      <c r="AD181" s="559"/>
    </row>
    <row r="182">
      <c r="A182" s="559"/>
      <c r="B182" s="1115"/>
      <c r="C182" s="559"/>
      <c r="D182" s="559"/>
      <c r="E182" s="559"/>
      <c r="F182" s="559"/>
      <c r="G182" s="559"/>
      <c r="H182" s="559"/>
      <c r="I182" s="559"/>
      <c r="J182" s="559"/>
      <c r="K182" s="559"/>
      <c r="L182" s="559"/>
      <c r="M182" s="559"/>
      <c r="N182" s="559"/>
      <c r="O182" s="559"/>
      <c r="P182" s="559"/>
      <c r="Q182" s="559"/>
      <c r="R182" s="559"/>
      <c r="S182" s="559"/>
      <c r="T182" s="559"/>
      <c r="U182" s="559"/>
      <c r="V182" s="559"/>
      <c r="W182" s="559"/>
      <c r="X182" s="559"/>
      <c r="Y182" s="559"/>
      <c r="Z182" s="559"/>
      <c r="AA182" s="559"/>
      <c r="AB182" s="559"/>
      <c r="AC182" s="559"/>
      <c r="AD182" s="559"/>
    </row>
    <row r="183">
      <c r="A183" s="559"/>
      <c r="B183" s="1115"/>
      <c r="C183" s="559"/>
      <c r="D183" s="559"/>
      <c r="E183" s="559"/>
      <c r="F183" s="559"/>
      <c r="G183" s="559"/>
      <c r="H183" s="559"/>
      <c r="I183" s="559"/>
      <c r="J183" s="559"/>
      <c r="K183" s="559"/>
      <c r="L183" s="559"/>
      <c r="M183" s="559"/>
      <c r="N183" s="559"/>
      <c r="O183" s="559"/>
      <c r="P183" s="559"/>
      <c r="Q183" s="559"/>
      <c r="R183" s="559"/>
      <c r="S183" s="559"/>
      <c r="T183" s="559"/>
      <c r="U183" s="559"/>
      <c r="V183" s="559"/>
      <c r="W183" s="559"/>
      <c r="X183" s="559"/>
      <c r="Y183" s="559"/>
      <c r="Z183" s="559"/>
      <c r="AA183" s="559"/>
      <c r="AB183" s="559"/>
      <c r="AC183" s="559"/>
      <c r="AD183" s="559"/>
    </row>
    <row r="184">
      <c r="A184" s="559"/>
      <c r="B184" s="1115"/>
      <c r="C184" s="559"/>
      <c r="D184" s="559"/>
      <c r="E184" s="559"/>
      <c r="F184" s="559"/>
      <c r="G184" s="559"/>
      <c r="H184" s="559"/>
      <c r="I184" s="559"/>
      <c r="J184" s="559"/>
      <c r="K184" s="559"/>
      <c r="L184" s="559"/>
      <c r="M184" s="559"/>
      <c r="N184" s="559"/>
      <c r="O184" s="559"/>
      <c r="P184" s="559"/>
      <c r="Q184" s="559"/>
      <c r="R184" s="559"/>
      <c r="S184" s="559"/>
      <c r="T184" s="559"/>
      <c r="U184" s="559"/>
      <c r="V184" s="559"/>
      <c r="W184" s="559"/>
      <c r="X184" s="559"/>
      <c r="Y184" s="559"/>
      <c r="Z184" s="559"/>
      <c r="AA184" s="559"/>
      <c r="AB184" s="559"/>
      <c r="AC184" s="559"/>
      <c r="AD184" s="559"/>
    </row>
    <row r="185">
      <c r="A185" s="559"/>
      <c r="B185" s="1115"/>
      <c r="C185" s="559"/>
      <c r="D185" s="559"/>
      <c r="E185" s="559"/>
      <c r="F185" s="559"/>
      <c r="G185" s="559"/>
      <c r="H185" s="559"/>
      <c r="I185" s="559"/>
      <c r="J185" s="559"/>
      <c r="K185" s="559"/>
      <c r="L185" s="559"/>
      <c r="M185" s="559"/>
      <c r="N185" s="559"/>
      <c r="O185" s="559"/>
      <c r="P185" s="559"/>
      <c r="Q185" s="559"/>
      <c r="R185" s="559"/>
      <c r="S185" s="559"/>
      <c r="T185" s="559"/>
      <c r="U185" s="559"/>
      <c r="V185" s="559"/>
      <c r="W185" s="559"/>
      <c r="X185" s="559"/>
      <c r="Y185" s="559"/>
      <c r="Z185" s="559"/>
      <c r="AA185" s="559"/>
      <c r="AB185" s="559"/>
      <c r="AC185" s="559"/>
      <c r="AD185" s="559"/>
    </row>
    <row r="186">
      <c r="A186" s="559"/>
      <c r="B186" s="1115"/>
      <c r="C186" s="559"/>
      <c r="D186" s="559"/>
      <c r="E186" s="559"/>
      <c r="F186" s="559"/>
      <c r="G186" s="559"/>
      <c r="H186" s="559"/>
      <c r="I186" s="559"/>
      <c r="J186" s="559"/>
      <c r="K186" s="559"/>
      <c r="L186" s="559"/>
      <c r="M186" s="559"/>
      <c r="N186" s="559"/>
      <c r="O186" s="559"/>
      <c r="P186" s="559"/>
      <c r="Q186" s="559"/>
      <c r="R186" s="559"/>
      <c r="S186" s="559"/>
      <c r="T186" s="559"/>
      <c r="U186" s="559"/>
      <c r="V186" s="559"/>
      <c r="W186" s="559"/>
      <c r="X186" s="559"/>
      <c r="Y186" s="559"/>
      <c r="Z186" s="559"/>
      <c r="AA186" s="559"/>
      <c r="AB186" s="559"/>
      <c r="AC186" s="559"/>
      <c r="AD186" s="559"/>
    </row>
    <row r="187">
      <c r="A187" s="559"/>
      <c r="B187" s="1115"/>
      <c r="C187" s="559"/>
      <c r="D187" s="559"/>
      <c r="E187" s="559"/>
      <c r="F187" s="559"/>
      <c r="G187" s="559"/>
      <c r="H187" s="559"/>
      <c r="I187" s="559"/>
      <c r="J187" s="559"/>
      <c r="K187" s="559"/>
      <c r="L187" s="559"/>
      <c r="M187" s="559"/>
      <c r="N187" s="559"/>
      <c r="O187" s="559"/>
      <c r="P187" s="559"/>
      <c r="Q187" s="559"/>
      <c r="R187" s="559"/>
      <c r="S187" s="559"/>
      <c r="T187" s="559"/>
      <c r="U187" s="559"/>
      <c r="V187" s="559"/>
      <c r="W187" s="559"/>
      <c r="X187" s="559"/>
      <c r="Y187" s="559"/>
      <c r="Z187" s="559"/>
      <c r="AA187" s="559"/>
      <c r="AB187" s="559"/>
      <c r="AC187" s="559"/>
      <c r="AD187" s="559"/>
    </row>
    <row r="188">
      <c r="A188" s="559"/>
      <c r="B188" s="1115"/>
      <c r="C188" s="559"/>
      <c r="D188" s="559"/>
      <c r="E188" s="559"/>
      <c r="F188" s="559"/>
      <c r="G188" s="559"/>
      <c r="H188" s="559"/>
      <c r="I188" s="559"/>
      <c r="J188" s="559"/>
      <c r="K188" s="559"/>
      <c r="L188" s="559"/>
      <c r="M188" s="559"/>
      <c r="N188" s="559"/>
      <c r="O188" s="559"/>
      <c r="P188" s="559"/>
      <c r="Q188" s="559"/>
      <c r="R188" s="559"/>
      <c r="S188" s="559"/>
      <c r="T188" s="559"/>
      <c r="U188" s="559"/>
      <c r="V188" s="559"/>
      <c r="W188" s="559"/>
      <c r="X188" s="559"/>
      <c r="Y188" s="559"/>
      <c r="Z188" s="559"/>
      <c r="AA188" s="559"/>
      <c r="AB188" s="559"/>
      <c r="AC188" s="559"/>
      <c r="AD188" s="559"/>
    </row>
    <row r="189">
      <c r="A189" s="559"/>
      <c r="B189" s="1115"/>
      <c r="C189" s="559"/>
      <c r="D189" s="559"/>
      <c r="E189" s="559"/>
      <c r="F189" s="559"/>
      <c r="G189" s="559"/>
      <c r="H189" s="559"/>
      <c r="I189" s="559"/>
      <c r="J189" s="559"/>
      <c r="K189" s="559"/>
      <c r="L189" s="559"/>
      <c r="M189" s="559"/>
      <c r="N189" s="559"/>
      <c r="O189" s="559"/>
      <c r="P189" s="559"/>
      <c r="Q189" s="559"/>
      <c r="R189" s="559"/>
      <c r="S189" s="559"/>
      <c r="T189" s="559"/>
      <c r="U189" s="559"/>
      <c r="V189" s="559"/>
      <c r="W189" s="559"/>
      <c r="X189" s="559"/>
      <c r="Y189" s="559"/>
      <c r="Z189" s="559"/>
      <c r="AA189" s="559"/>
      <c r="AB189" s="559"/>
      <c r="AC189" s="559"/>
      <c r="AD189" s="559"/>
    </row>
    <row r="190">
      <c r="A190" s="559"/>
      <c r="B190" s="1115"/>
      <c r="C190" s="559"/>
      <c r="D190" s="559"/>
      <c r="E190" s="559"/>
      <c r="F190" s="559"/>
      <c r="G190" s="559"/>
      <c r="H190" s="559"/>
      <c r="I190" s="559"/>
      <c r="J190" s="559"/>
      <c r="K190" s="559"/>
      <c r="L190" s="559"/>
      <c r="M190" s="559"/>
      <c r="N190" s="559"/>
      <c r="O190" s="559"/>
      <c r="P190" s="559"/>
      <c r="Q190" s="559"/>
      <c r="R190" s="559"/>
      <c r="S190" s="559"/>
      <c r="T190" s="559"/>
      <c r="U190" s="559"/>
      <c r="V190" s="559"/>
      <c r="W190" s="559"/>
      <c r="X190" s="559"/>
      <c r="Y190" s="559"/>
      <c r="Z190" s="559"/>
      <c r="AA190" s="559"/>
      <c r="AB190" s="559"/>
      <c r="AC190" s="559"/>
      <c r="AD190" s="559"/>
    </row>
    <row r="191">
      <c r="A191" s="559"/>
      <c r="B191" s="1115"/>
      <c r="C191" s="559"/>
      <c r="D191" s="559"/>
      <c r="E191" s="559"/>
      <c r="F191" s="559"/>
      <c r="G191" s="559"/>
      <c r="H191" s="559"/>
      <c r="I191" s="559"/>
      <c r="J191" s="559"/>
      <c r="K191" s="559"/>
      <c r="L191" s="559"/>
      <c r="M191" s="559"/>
      <c r="N191" s="559"/>
      <c r="O191" s="559"/>
      <c r="P191" s="559"/>
      <c r="Q191" s="559"/>
      <c r="R191" s="559"/>
      <c r="S191" s="559"/>
      <c r="T191" s="559"/>
      <c r="U191" s="559"/>
      <c r="V191" s="559"/>
      <c r="W191" s="559"/>
      <c r="X191" s="559"/>
      <c r="Y191" s="559"/>
      <c r="Z191" s="559"/>
      <c r="AA191" s="559"/>
      <c r="AB191" s="559"/>
      <c r="AC191" s="559"/>
      <c r="AD191" s="559"/>
    </row>
    <row r="192">
      <c r="A192" s="559"/>
      <c r="B192" s="1115"/>
      <c r="C192" s="559"/>
      <c r="D192" s="559"/>
      <c r="E192" s="559"/>
      <c r="F192" s="559"/>
      <c r="G192" s="559"/>
      <c r="H192" s="559"/>
      <c r="I192" s="559"/>
      <c r="J192" s="559"/>
      <c r="K192" s="559"/>
      <c r="L192" s="559"/>
      <c r="M192" s="559"/>
      <c r="N192" s="559"/>
      <c r="O192" s="559"/>
      <c r="P192" s="559"/>
      <c r="Q192" s="559"/>
      <c r="R192" s="559"/>
      <c r="S192" s="559"/>
      <c r="T192" s="559"/>
      <c r="U192" s="559"/>
      <c r="V192" s="559"/>
      <c r="W192" s="559"/>
      <c r="X192" s="559"/>
      <c r="Y192" s="559"/>
      <c r="Z192" s="559"/>
      <c r="AA192" s="559"/>
      <c r="AB192" s="559"/>
      <c r="AC192" s="559"/>
      <c r="AD192" s="559"/>
    </row>
    <row r="193">
      <c r="A193" s="559"/>
      <c r="B193" s="1115"/>
      <c r="C193" s="559"/>
      <c r="D193" s="559"/>
      <c r="E193" s="559"/>
      <c r="F193" s="559"/>
      <c r="G193" s="559"/>
      <c r="H193" s="559"/>
      <c r="I193" s="559"/>
      <c r="J193" s="559"/>
      <c r="K193" s="559"/>
      <c r="L193" s="559"/>
      <c r="M193" s="559"/>
      <c r="N193" s="559"/>
      <c r="O193" s="559"/>
      <c r="P193" s="559"/>
      <c r="Q193" s="559"/>
      <c r="R193" s="559"/>
      <c r="S193" s="559"/>
      <c r="T193" s="559"/>
      <c r="U193" s="559"/>
      <c r="V193" s="559"/>
      <c r="W193" s="559"/>
      <c r="X193" s="559"/>
      <c r="Y193" s="559"/>
      <c r="Z193" s="559"/>
      <c r="AA193" s="559"/>
      <c r="AB193" s="559"/>
      <c r="AC193" s="559"/>
      <c r="AD193" s="559"/>
    </row>
    <row r="194">
      <c r="A194" s="559"/>
      <c r="B194" s="1115"/>
      <c r="C194" s="559"/>
      <c r="D194" s="559"/>
      <c r="E194" s="559"/>
      <c r="F194" s="559"/>
      <c r="G194" s="559"/>
      <c r="H194" s="559"/>
      <c r="I194" s="559"/>
      <c r="J194" s="559"/>
      <c r="K194" s="559"/>
      <c r="L194" s="559"/>
      <c r="M194" s="559"/>
      <c r="N194" s="559"/>
      <c r="O194" s="559"/>
      <c r="P194" s="559"/>
      <c r="Q194" s="559"/>
      <c r="R194" s="559"/>
      <c r="S194" s="559"/>
      <c r="T194" s="559"/>
      <c r="U194" s="559"/>
      <c r="V194" s="559"/>
      <c r="W194" s="559"/>
      <c r="X194" s="559"/>
      <c r="Y194" s="559"/>
      <c r="Z194" s="559"/>
      <c r="AA194" s="559"/>
      <c r="AB194" s="559"/>
      <c r="AC194" s="559"/>
      <c r="AD194" s="559"/>
    </row>
    <row r="195">
      <c r="A195" s="559"/>
      <c r="B195" s="1115"/>
      <c r="C195" s="559"/>
      <c r="D195" s="559"/>
      <c r="E195" s="559"/>
      <c r="F195" s="559"/>
      <c r="G195" s="559"/>
      <c r="H195" s="559"/>
      <c r="I195" s="559"/>
      <c r="J195" s="559"/>
      <c r="K195" s="559"/>
      <c r="L195" s="559"/>
      <c r="M195" s="559"/>
      <c r="N195" s="559"/>
      <c r="O195" s="559"/>
      <c r="P195" s="559"/>
      <c r="Q195" s="559"/>
      <c r="R195" s="559"/>
      <c r="S195" s="559"/>
      <c r="T195" s="559"/>
      <c r="U195" s="559"/>
      <c r="V195" s="559"/>
      <c r="W195" s="559"/>
      <c r="X195" s="559"/>
      <c r="Y195" s="559"/>
      <c r="Z195" s="559"/>
      <c r="AA195" s="559"/>
      <c r="AB195" s="559"/>
      <c r="AC195" s="559"/>
      <c r="AD195" s="559"/>
    </row>
    <row r="196">
      <c r="A196" s="559"/>
      <c r="B196" s="1115"/>
      <c r="C196" s="559"/>
      <c r="D196" s="559"/>
      <c r="E196" s="559"/>
      <c r="F196" s="559"/>
      <c r="G196" s="559"/>
      <c r="H196" s="559"/>
      <c r="I196" s="559"/>
      <c r="J196" s="559"/>
      <c r="K196" s="559"/>
      <c r="L196" s="559"/>
      <c r="M196" s="559"/>
      <c r="N196" s="559"/>
      <c r="O196" s="559"/>
      <c r="P196" s="559"/>
      <c r="Q196" s="559"/>
      <c r="R196" s="559"/>
      <c r="S196" s="559"/>
      <c r="T196" s="559"/>
      <c r="U196" s="559"/>
      <c r="V196" s="559"/>
      <c r="W196" s="559"/>
      <c r="X196" s="559"/>
      <c r="Y196" s="559"/>
      <c r="Z196" s="559"/>
      <c r="AA196" s="559"/>
      <c r="AB196" s="559"/>
      <c r="AC196" s="559"/>
      <c r="AD196" s="559"/>
    </row>
    <row r="197">
      <c r="A197" s="559"/>
      <c r="B197" s="1115"/>
      <c r="C197" s="559"/>
      <c r="D197" s="559"/>
      <c r="E197" s="559"/>
      <c r="F197" s="559"/>
      <c r="G197" s="559"/>
      <c r="H197" s="559"/>
      <c r="I197" s="559"/>
      <c r="J197" s="559"/>
      <c r="K197" s="559"/>
      <c r="L197" s="559"/>
      <c r="M197" s="559"/>
      <c r="N197" s="559"/>
      <c r="O197" s="559"/>
      <c r="P197" s="559"/>
      <c r="Q197" s="559"/>
      <c r="R197" s="559"/>
      <c r="S197" s="559"/>
      <c r="T197" s="559"/>
      <c r="U197" s="559"/>
      <c r="V197" s="559"/>
      <c r="W197" s="559"/>
      <c r="X197" s="559"/>
      <c r="Y197" s="559"/>
      <c r="Z197" s="559"/>
      <c r="AA197" s="559"/>
      <c r="AB197" s="559"/>
      <c r="AC197" s="559"/>
      <c r="AD197" s="559"/>
    </row>
    <row r="198">
      <c r="A198" s="559"/>
      <c r="B198" s="1115"/>
      <c r="C198" s="559"/>
      <c r="D198" s="559"/>
      <c r="E198" s="559"/>
      <c r="F198" s="559"/>
      <c r="G198" s="559"/>
      <c r="H198" s="559"/>
      <c r="I198" s="559"/>
      <c r="J198" s="559"/>
      <c r="K198" s="559"/>
      <c r="L198" s="559"/>
      <c r="M198" s="559"/>
      <c r="N198" s="559"/>
      <c r="O198" s="559"/>
      <c r="P198" s="559"/>
      <c r="Q198" s="559"/>
      <c r="R198" s="559"/>
      <c r="S198" s="559"/>
      <c r="T198" s="559"/>
      <c r="U198" s="559"/>
      <c r="V198" s="559"/>
      <c r="W198" s="559"/>
      <c r="X198" s="559"/>
      <c r="Y198" s="559"/>
      <c r="Z198" s="559"/>
      <c r="AA198" s="559"/>
      <c r="AB198" s="559"/>
      <c r="AC198" s="559"/>
      <c r="AD198" s="559"/>
    </row>
    <row r="199">
      <c r="A199" s="559"/>
      <c r="B199" s="1115"/>
      <c r="C199" s="559"/>
      <c r="D199" s="559"/>
      <c r="E199" s="559"/>
      <c r="F199" s="559"/>
      <c r="G199" s="559"/>
      <c r="H199" s="559"/>
      <c r="I199" s="559"/>
      <c r="J199" s="559"/>
      <c r="K199" s="559"/>
      <c r="L199" s="559"/>
      <c r="M199" s="559"/>
      <c r="N199" s="559"/>
      <c r="O199" s="559"/>
      <c r="P199" s="559"/>
      <c r="Q199" s="559"/>
      <c r="R199" s="559"/>
      <c r="S199" s="559"/>
      <c r="T199" s="559"/>
      <c r="U199" s="559"/>
      <c r="V199" s="559"/>
      <c r="W199" s="559"/>
      <c r="X199" s="559"/>
      <c r="Y199" s="559"/>
      <c r="Z199" s="559"/>
      <c r="AA199" s="559"/>
      <c r="AB199" s="559"/>
      <c r="AC199" s="559"/>
      <c r="AD199" s="559"/>
    </row>
    <row r="200">
      <c r="A200" s="559"/>
      <c r="B200" s="1115"/>
      <c r="C200" s="559"/>
      <c r="D200" s="559"/>
      <c r="E200" s="559"/>
      <c r="F200" s="559"/>
      <c r="G200" s="559"/>
      <c r="H200" s="559"/>
      <c r="I200" s="559"/>
      <c r="J200" s="559"/>
      <c r="K200" s="559"/>
      <c r="L200" s="559"/>
      <c r="M200" s="559"/>
      <c r="N200" s="559"/>
      <c r="O200" s="559"/>
      <c r="P200" s="559"/>
      <c r="Q200" s="559"/>
      <c r="R200" s="559"/>
      <c r="S200" s="559"/>
      <c r="T200" s="559"/>
      <c r="U200" s="559"/>
      <c r="V200" s="559"/>
      <c r="W200" s="559"/>
      <c r="X200" s="559"/>
      <c r="Y200" s="559"/>
      <c r="Z200" s="559"/>
      <c r="AA200" s="559"/>
      <c r="AB200" s="559"/>
      <c r="AC200" s="559"/>
      <c r="AD200" s="559"/>
    </row>
    <row r="201">
      <c r="A201" s="559"/>
      <c r="B201" s="1115"/>
      <c r="C201" s="559"/>
      <c r="D201" s="559"/>
      <c r="E201" s="559"/>
      <c r="F201" s="559"/>
      <c r="G201" s="559"/>
      <c r="H201" s="559"/>
      <c r="I201" s="559"/>
      <c r="J201" s="559"/>
      <c r="K201" s="559"/>
      <c r="L201" s="559"/>
      <c r="M201" s="559"/>
      <c r="N201" s="559"/>
      <c r="O201" s="559"/>
      <c r="P201" s="559"/>
      <c r="Q201" s="559"/>
      <c r="R201" s="559"/>
      <c r="S201" s="559"/>
      <c r="T201" s="559"/>
      <c r="U201" s="559"/>
      <c r="V201" s="559"/>
      <c r="W201" s="559"/>
      <c r="X201" s="559"/>
      <c r="Y201" s="559"/>
      <c r="Z201" s="559"/>
      <c r="AA201" s="559"/>
      <c r="AB201" s="559"/>
      <c r="AC201" s="559"/>
      <c r="AD201" s="559"/>
    </row>
    <row r="202">
      <c r="A202" s="559"/>
      <c r="B202" s="1115"/>
      <c r="C202" s="559"/>
      <c r="D202" s="559"/>
      <c r="E202" s="559"/>
      <c r="F202" s="559"/>
      <c r="G202" s="559"/>
      <c r="H202" s="559"/>
      <c r="I202" s="559"/>
      <c r="J202" s="559"/>
      <c r="K202" s="559"/>
      <c r="L202" s="559"/>
      <c r="M202" s="559"/>
      <c r="N202" s="559"/>
      <c r="O202" s="559"/>
      <c r="P202" s="559"/>
      <c r="Q202" s="559"/>
      <c r="R202" s="559"/>
      <c r="S202" s="559"/>
      <c r="T202" s="559"/>
      <c r="U202" s="559"/>
      <c r="V202" s="559"/>
      <c r="W202" s="559"/>
      <c r="X202" s="559"/>
      <c r="Y202" s="559"/>
      <c r="Z202" s="559"/>
      <c r="AA202" s="559"/>
      <c r="AB202" s="559"/>
      <c r="AC202" s="559"/>
      <c r="AD202" s="559"/>
    </row>
    <row r="203">
      <c r="A203" s="559"/>
      <c r="B203" s="1115"/>
      <c r="C203" s="559"/>
      <c r="D203" s="559"/>
      <c r="E203" s="559"/>
      <c r="F203" s="559"/>
      <c r="G203" s="559"/>
      <c r="H203" s="559"/>
      <c r="I203" s="559"/>
      <c r="J203" s="559"/>
      <c r="K203" s="559"/>
      <c r="L203" s="559"/>
      <c r="M203" s="559"/>
      <c r="N203" s="559"/>
      <c r="O203" s="559"/>
      <c r="P203" s="559"/>
      <c r="Q203" s="559"/>
      <c r="R203" s="559"/>
      <c r="S203" s="559"/>
      <c r="T203" s="559"/>
      <c r="U203" s="559"/>
      <c r="V203" s="559"/>
      <c r="W203" s="559"/>
      <c r="X203" s="559"/>
      <c r="Y203" s="559"/>
      <c r="Z203" s="559"/>
      <c r="AA203" s="559"/>
      <c r="AB203" s="559"/>
      <c r="AC203" s="559"/>
      <c r="AD203" s="559"/>
    </row>
    <row r="204">
      <c r="A204" s="559"/>
      <c r="B204" s="1115"/>
      <c r="C204" s="559"/>
      <c r="D204" s="559"/>
      <c r="E204" s="559"/>
      <c r="F204" s="559"/>
      <c r="G204" s="559"/>
      <c r="H204" s="559"/>
      <c r="I204" s="559"/>
      <c r="J204" s="559"/>
      <c r="K204" s="559"/>
      <c r="L204" s="559"/>
      <c r="M204" s="559"/>
      <c r="N204" s="559"/>
      <c r="O204" s="559"/>
      <c r="P204" s="559"/>
      <c r="Q204" s="559"/>
      <c r="R204" s="559"/>
      <c r="S204" s="559"/>
      <c r="T204" s="559"/>
      <c r="U204" s="559"/>
      <c r="V204" s="559"/>
      <c r="W204" s="559"/>
      <c r="X204" s="559"/>
      <c r="Y204" s="559"/>
      <c r="Z204" s="559"/>
      <c r="AA204" s="559"/>
      <c r="AB204" s="559"/>
      <c r="AC204" s="559"/>
      <c r="AD204" s="559"/>
    </row>
    <row r="205">
      <c r="A205" s="559"/>
      <c r="B205" s="1115"/>
      <c r="C205" s="559"/>
      <c r="D205" s="559"/>
      <c r="E205" s="559"/>
      <c r="F205" s="559"/>
      <c r="G205" s="559"/>
      <c r="H205" s="559"/>
      <c r="I205" s="559"/>
      <c r="J205" s="559"/>
      <c r="K205" s="559"/>
      <c r="L205" s="559"/>
      <c r="M205" s="559"/>
      <c r="N205" s="559"/>
      <c r="O205" s="559"/>
      <c r="P205" s="559"/>
      <c r="Q205" s="559"/>
      <c r="R205" s="559"/>
      <c r="S205" s="559"/>
      <c r="T205" s="559"/>
      <c r="U205" s="559"/>
      <c r="V205" s="559"/>
      <c r="W205" s="559"/>
      <c r="X205" s="559"/>
      <c r="Y205" s="559"/>
      <c r="Z205" s="559"/>
      <c r="AA205" s="559"/>
      <c r="AB205" s="559"/>
      <c r="AC205" s="559"/>
      <c r="AD205" s="559"/>
    </row>
    <row r="206">
      <c r="A206" s="559"/>
      <c r="B206" s="1115"/>
      <c r="C206" s="559"/>
      <c r="D206" s="559"/>
      <c r="E206" s="559"/>
      <c r="F206" s="559"/>
      <c r="G206" s="559"/>
      <c r="H206" s="559"/>
      <c r="I206" s="559"/>
      <c r="J206" s="559"/>
      <c r="K206" s="559"/>
      <c r="L206" s="559"/>
      <c r="M206" s="559"/>
      <c r="N206" s="559"/>
      <c r="O206" s="559"/>
      <c r="P206" s="559"/>
      <c r="Q206" s="559"/>
      <c r="R206" s="559"/>
      <c r="S206" s="559"/>
      <c r="T206" s="559"/>
      <c r="U206" s="559"/>
      <c r="V206" s="559"/>
      <c r="W206" s="559"/>
      <c r="X206" s="559"/>
      <c r="Y206" s="559"/>
      <c r="Z206" s="559"/>
      <c r="AA206" s="559"/>
      <c r="AB206" s="559"/>
      <c r="AC206" s="559"/>
      <c r="AD206" s="559"/>
    </row>
    <row r="207">
      <c r="A207" s="559"/>
      <c r="B207" s="1115"/>
      <c r="C207" s="559"/>
      <c r="D207" s="559"/>
      <c r="E207" s="559"/>
      <c r="F207" s="559"/>
      <c r="G207" s="559"/>
      <c r="H207" s="559"/>
      <c r="I207" s="559"/>
      <c r="J207" s="559"/>
      <c r="K207" s="559"/>
      <c r="L207" s="559"/>
      <c r="M207" s="559"/>
      <c r="N207" s="559"/>
      <c r="O207" s="559"/>
      <c r="P207" s="559"/>
      <c r="Q207" s="559"/>
      <c r="R207" s="559"/>
      <c r="S207" s="559"/>
      <c r="T207" s="559"/>
      <c r="U207" s="559"/>
      <c r="V207" s="559"/>
      <c r="W207" s="559"/>
      <c r="X207" s="559"/>
      <c r="Y207" s="559"/>
      <c r="Z207" s="559"/>
      <c r="AA207" s="559"/>
      <c r="AB207" s="559"/>
      <c r="AC207" s="559"/>
      <c r="AD207" s="559"/>
    </row>
    <row r="208">
      <c r="A208" s="559"/>
      <c r="B208" s="1115"/>
      <c r="C208" s="559"/>
      <c r="D208" s="559"/>
      <c r="E208" s="559"/>
      <c r="F208" s="559"/>
      <c r="G208" s="559"/>
      <c r="H208" s="559"/>
      <c r="I208" s="559"/>
      <c r="J208" s="559"/>
      <c r="K208" s="559"/>
      <c r="L208" s="559"/>
      <c r="M208" s="559"/>
      <c r="N208" s="559"/>
      <c r="O208" s="559"/>
      <c r="P208" s="559"/>
      <c r="Q208" s="559"/>
      <c r="R208" s="559"/>
      <c r="S208" s="559"/>
      <c r="T208" s="559"/>
      <c r="U208" s="559"/>
      <c r="V208" s="559"/>
      <c r="W208" s="559"/>
      <c r="X208" s="559"/>
      <c r="Y208" s="559"/>
      <c r="Z208" s="559"/>
      <c r="AA208" s="559"/>
      <c r="AB208" s="559"/>
      <c r="AC208" s="559"/>
      <c r="AD208" s="559"/>
    </row>
    <row r="209">
      <c r="A209" s="559"/>
      <c r="B209" s="1115"/>
      <c r="C209" s="559"/>
      <c r="D209" s="559"/>
      <c r="E209" s="559"/>
      <c r="F209" s="559"/>
      <c r="G209" s="559"/>
      <c r="H209" s="559"/>
      <c r="I209" s="559"/>
      <c r="J209" s="559"/>
      <c r="K209" s="559"/>
      <c r="L209" s="559"/>
      <c r="M209" s="559"/>
      <c r="N209" s="559"/>
      <c r="O209" s="559"/>
      <c r="P209" s="559"/>
      <c r="Q209" s="559"/>
      <c r="R209" s="559"/>
      <c r="S209" s="559"/>
      <c r="T209" s="559"/>
      <c r="U209" s="559"/>
      <c r="V209" s="559"/>
      <c r="W209" s="559"/>
      <c r="X209" s="559"/>
      <c r="Y209" s="559"/>
      <c r="Z209" s="559"/>
      <c r="AA209" s="559"/>
      <c r="AB209" s="559"/>
      <c r="AC209" s="559"/>
      <c r="AD209" s="559"/>
    </row>
    <row r="210">
      <c r="A210" s="559"/>
      <c r="B210" s="1115"/>
      <c r="C210" s="559"/>
      <c r="D210" s="559"/>
      <c r="E210" s="559"/>
      <c r="F210" s="559"/>
      <c r="G210" s="559"/>
      <c r="H210" s="559"/>
      <c r="I210" s="559"/>
      <c r="J210" s="559"/>
      <c r="K210" s="559"/>
      <c r="L210" s="559"/>
      <c r="M210" s="559"/>
      <c r="N210" s="559"/>
      <c r="O210" s="559"/>
      <c r="P210" s="559"/>
      <c r="Q210" s="559"/>
      <c r="R210" s="559"/>
      <c r="S210" s="559"/>
      <c r="T210" s="559"/>
      <c r="U210" s="559"/>
      <c r="V210" s="559"/>
      <c r="W210" s="559"/>
      <c r="X210" s="559"/>
      <c r="Y210" s="559"/>
      <c r="Z210" s="559"/>
      <c r="AA210" s="559"/>
      <c r="AB210" s="559"/>
      <c r="AC210" s="559"/>
      <c r="AD210" s="559"/>
    </row>
    <row r="211">
      <c r="A211" s="559"/>
      <c r="B211" s="1115"/>
      <c r="C211" s="559"/>
      <c r="D211" s="559"/>
      <c r="E211" s="559"/>
      <c r="F211" s="559"/>
      <c r="G211" s="559"/>
      <c r="H211" s="559"/>
      <c r="I211" s="559"/>
      <c r="J211" s="559"/>
      <c r="K211" s="559"/>
      <c r="L211" s="559"/>
      <c r="M211" s="559"/>
      <c r="N211" s="559"/>
      <c r="O211" s="559"/>
      <c r="P211" s="559"/>
      <c r="Q211" s="559"/>
      <c r="R211" s="559"/>
      <c r="S211" s="559"/>
      <c r="T211" s="559"/>
      <c r="U211" s="559"/>
      <c r="V211" s="559"/>
      <c r="W211" s="559"/>
      <c r="X211" s="559"/>
      <c r="Y211" s="559"/>
      <c r="Z211" s="559"/>
      <c r="AA211" s="559"/>
      <c r="AB211" s="559"/>
      <c r="AC211" s="559"/>
      <c r="AD211" s="559"/>
    </row>
    <row r="212">
      <c r="A212" s="559"/>
      <c r="B212" s="1115"/>
      <c r="C212" s="559"/>
      <c r="D212" s="559"/>
      <c r="E212" s="559"/>
      <c r="F212" s="559"/>
      <c r="G212" s="559"/>
      <c r="H212" s="559"/>
      <c r="I212" s="559"/>
      <c r="J212" s="559"/>
      <c r="K212" s="559"/>
      <c r="L212" s="559"/>
      <c r="M212" s="559"/>
      <c r="N212" s="559"/>
      <c r="O212" s="559"/>
      <c r="P212" s="559"/>
      <c r="Q212" s="559"/>
      <c r="R212" s="559"/>
      <c r="S212" s="559"/>
      <c r="T212" s="559"/>
      <c r="U212" s="559"/>
      <c r="V212" s="559"/>
      <c r="W212" s="559"/>
      <c r="X212" s="559"/>
      <c r="Y212" s="559"/>
      <c r="Z212" s="559"/>
      <c r="AA212" s="559"/>
      <c r="AB212" s="559"/>
      <c r="AC212" s="559"/>
      <c r="AD212" s="559"/>
    </row>
    <row r="213">
      <c r="A213" s="559"/>
      <c r="B213" s="1115"/>
      <c r="C213" s="559"/>
      <c r="D213" s="559"/>
      <c r="E213" s="559"/>
      <c r="F213" s="559"/>
      <c r="G213" s="559"/>
      <c r="H213" s="559"/>
      <c r="I213" s="559"/>
      <c r="J213" s="559"/>
      <c r="K213" s="559"/>
      <c r="L213" s="559"/>
      <c r="M213" s="559"/>
      <c r="N213" s="559"/>
      <c r="O213" s="559"/>
      <c r="P213" s="559"/>
      <c r="Q213" s="559"/>
      <c r="R213" s="559"/>
      <c r="S213" s="559"/>
      <c r="T213" s="559"/>
      <c r="U213" s="559"/>
      <c r="V213" s="559"/>
      <c r="W213" s="559"/>
      <c r="X213" s="559"/>
      <c r="Y213" s="559"/>
      <c r="Z213" s="559"/>
      <c r="AA213" s="559"/>
      <c r="AB213" s="559"/>
      <c r="AC213" s="559"/>
      <c r="AD213" s="559"/>
    </row>
    <row r="214">
      <c r="A214" s="559"/>
      <c r="B214" s="1115"/>
      <c r="C214" s="559"/>
      <c r="D214" s="559"/>
      <c r="E214" s="559"/>
      <c r="F214" s="559"/>
      <c r="G214" s="559"/>
      <c r="H214" s="559"/>
      <c r="I214" s="559"/>
      <c r="J214" s="559"/>
      <c r="K214" s="559"/>
      <c r="L214" s="559"/>
      <c r="M214" s="559"/>
      <c r="N214" s="559"/>
      <c r="O214" s="559"/>
      <c r="P214" s="559"/>
      <c r="Q214" s="559"/>
      <c r="R214" s="559"/>
      <c r="S214" s="559"/>
      <c r="T214" s="559"/>
      <c r="U214" s="559"/>
      <c r="V214" s="559"/>
      <c r="W214" s="559"/>
      <c r="X214" s="559"/>
      <c r="Y214" s="559"/>
      <c r="Z214" s="559"/>
      <c r="AA214" s="559"/>
      <c r="AB214" s="559"/>
      <c r="AC214" s="559"/>
      <c r="AD214" s="559"/>
    </row>
    <row r="215">
      <c r="A215" s="559"/>
      <c r="B215" s="1115"/>
      <c r="C215" s="559"/>
      <c r="D215" s="559"/>
      <c r="E215" s="559"/>
      <c r="F215" s="559"/>
      <c r="G215" s="559"/>
      <c r="H215" s="559"/>
      <c r="I215" s="559"/>
      <c r="J215" s="559"/>
      <c r="K215" s="559"/>
      <c r="L215" s="559"/>
      <c r="M215" s="559"/>
      <c r="N215" s="559"/>
      <c r="O215" s="559"/>
      <c r="P215" s="559"/>
      <c r="Q215" s="559"/>
      <c r="R215" s="559"/>
      <c r="S215" s="559"/>
      <c r="T215" s="559"/>
      <c r="U215" s="559"/>
      <c r="V215" s="559"/>
      <c r="W215" s="559"/>
      <c r="X215" s="559"/>
      <c r="Y215" s="559"/>
      <c r="Z215" s="559"/>
      <c r="AA215" s="559"/>
      <c r="AB215" s="559"/>
      <c r="AC215" s="559"/>
      <c r="AD215" s="559"/>
    </row>
    <row r="216">
      <c r="A216" s="559"/>
      <c r="B216" s="1115"/>
      <c r="C216" s="559"/>
      <c r="D216" s="559"/>
      <c r="E216" s="559"/>
      <c r="F216" s="559"/>
      <c r="G216" s="559"/>
      <c r="H216" s="559"/>
      <c r="I216" s="559"/>
      <c r="J216" s="559"/>
      <c r="K216" s="559"/>
      <c r="L216" s="559"/>
      <c r="M216" s="559"/>
      <c r="N216" s="559"/>
      <c r="O216" s="559"/>
      <c r="P216" s="559"/>
      <c r="Q216" s="559"/>
      <c r="R216" s="559"/>
      <c r="S216" s="559"/>
      <c r="T216" s="559"/>
      <c r="U216" s="559"/>
      <c r="V216" s="559"/>
      <c r="W216" s="559"/>
      <c r="X216" s="559"/>
      <c r="Y216" s="559"/>
      <c r="Z216" s="559"/>
      <c r="AA216" s="559"/>
      <c r="AB216" s="559"/>
      <c r="AC216" s="559"/>
      <c r="AD216" s="559"/>
    </row>
    <row r="217">
      <c r="A217" s="559"/>
      <c r="B217" s="1115"/>
      <c r="C217" s="559"/>
      <c r="D217" s="559"/>
      <c r="E217" s="559"/>
      <c r="F217" s="559"/>
      <c r="G217" s="559"/>
      <c r="H217" s="559"/>
      <c r="I217" s="559"/>
      <c r="J217" s="559"/>
      <c r="K217" s="559"/>
      <c r="L217" s="559"/>
      <c r="M217" s="559"/>
      <c r="N217" s="559"/>
      <c r="O217" s="559"/>
      <c r="P217" s="559"/>
      <c r="Q217" s="559"/>
      <c r="R217" s="559"/>
      <c r="S217" s="559"/>
      <c r="T217" s="559"/>
      <c r="U217" s="559"/>
      <c r="V217" s="559"/>
      <c r="W217" s="559"/>
      <c r="X217" s="559"/>
      <c r="Y217" s="559"/>
      <c r="Z217" s="559"/>
      <c r="AA217" s="559"/>
      <c r="AB217" s="559"/>
      <c r="AC217" s="559"/>
      <c r="AD217" s="559"/>
    </row>
    <row r="218">
      <c r="A218" s="559"/>
      <c r="B218" s="1115"/>
      <c r="C218" s="559"/>
      <c r="D218" s="559"/>
      <c r="E218" s="559"/>
      <c r="F218" s="559"/>
      <c r="G218" s="559"/>
      <c r="H218" s="559"/>
      <c r="I218" s="559"/>
      <c r="J218" s="559"/>
      <c r="K218" s="559"/>
      <c r="L218" s="559"/>
      <c r="M218" s="559"/>
      <c r="N218" s="559"/>
      <c r="O218" s="559"/>
      <c r="P218" s="559"/>
      <c r="Q218" s="559"/>
      <c r="R218" s="559"/>
      <c r="S218" s="559"/>
      <c r="T218" s="559"/>
      <c r="U218" s="559"/>
      <c r="V218" s="559"/>
      <c r="W218" s="559"/>
      <c r="X218" s="559"/>
      <c r="Y218" s="559"/>
      <c r="Z218" s="559"/>
      <c r="AA218" s="559"/>
      <c r="AB218" s="559"/>
      <c r="AC218" s="559"/>
      <c r="AD218" s="559"/>
    </row>
    <row r="219">
      <c r="A219" s="559"/>
      <c r="B219" s="1115"/>
      <c r="C219" s="559"/>
      <c r="D219" s="559"/>
      <c r="E219" s="559"/>
      <c r="F219" s="559"/>
      <c r="G219" s="559"/>
      <c r="H219" s="559"/>
      <c r="I219" s="559"/>
      <c r="J219" s="559"/>
      <c r="K219" s="559"/>
      <c r="L219" s="559"/>
      <c r="M219" s="559"/>
      <c r="N219" s="559"/>
      <c r="O219" s="559"/>
      <c r="P219" s="559"/>
      <c r="Q219" s="559"/>
      <c r="R219" s="559"/>
      <c r="S219" s="559"/>
      <c r="T219" s="559"/>
      <c r="U219" s="559"/>
      <c r="V219" s="559"/>
      <c r="W219" s="559"/>
      <c r="X219" s="559"/>
      <c r="Y219" s="559"/>
      <c r="Z219" s="559"/>
      <c r="AA219" s="559"/>
      <c r="AB219" s="559"/>
      <c r="AC219" s="559"/>
      <c r="AD219" s="559"/>
    </row>
    <row r="220">
      <c r="A220" s="559"/>
      <c r="B220" s="1115"/>
      <c r="C220" s="559"/>
      <c r="D220" s="559"/>
      <c r="E220" s="559"/>
      <c r="F220" s="559"/>
      <c r="G220" s="559"/>
      <c r="H220" s="559"/>
      <c r="I220" s="559"/>
      <c r="J220" s="559"/>
      <c r="K220" s="559"/>
      <c r="L220" s="559"/>
      <c r="M220" s="559"/>
      <c r="N220" s="559"/>
      <c r="O220" s="559"/>
      <c r="P220" s="559"/>
      <c r="Q220" s="559"/>
      <c r="R220" s="559"/>
      <c r="S220" s="559"/>
      <c r="T220" s="559"/>
      <c r="U220" s="559"/>
      <c r="V220" s="559"/>
      <c r="W220" s="559"/>
      <c r="X220" s="559"/>
      <c r="Y220" s="559"/>
      <c r="Z220" s="559"/>
      <c r="AA220" s="559"/>
      <c r="AB220" s="559"/>
      <c r="AC220" s="559"/>
      <c r="AD220" s="559"/>
    </row>
    <row r="221">
      <c r="A221" s="559"/>
      <c r="B221" s="1115"/>
      <c r="C221" s="559"/>
      <c r="D221" s="559"/>
      <c r="E221" s="559"/>
      <c r="F221" s="559"/>
      <c r="G221" s="559"/>
      <c r="H221" s="559"/>
      <c r="I221" s="559"/>
      <c r="J221" s="559"/>
      <c r="K221" s="559"/>
      <c r="L221" s="559"/>
      <c r="M221" s="559"/>
      <c r="N221" s="559"/>
      <c r="O221" s="559"/>
      <c r="P221" s="559"/>
      <c r="Q221" s="559"/>
      <c r="R221" s="559"/>
      <c r="S221" s="559"/>
      <c r="T221" s="559"/>
      <c r="U221" s="559"/>
      <c r="V221" s="559"/>
      <c r="W221" s="559"/>
      <c r="X221" s="559"/>
      <c r="Y221" s="559"/>
      <c r="Z221" s="559"/>
      <c r="AA221" s="559"/>
      <c r="AB221" s="559"/>
      <c r="AC221" s="559"/>
      <c r="AD221" s="559"/>
    </row>
    <row r="222">
      <c r="A222" s="559"/>
      <c r="B222" s="1115"/>
      <c r="C222" s="559"/>
      <c r="D222" s="559"/>
      <c r="E222" s="559"/>
      <c r="F222" s="559"/>
      <c r="G222" s="559"/>
      <c r="H222" s="559"/>
      <c r="I222" s="559"/>
      <c r="J222" s="559"/>
      <c r="K222" s="559"/>
      <c r="L222" s="559"/>
      <c r="M222" s="559"/>
      <c r="N222" s="559"/>
      <c r="O222" s="559"/>
      <c r="P222" s="559"/>
      <c r="Q222" s="559"/>
      <c r="R222" s="559"/>
      <c r="S222" s="559"/>
      <c r="T222" s="559"/>
      <c r="U222" s="559"/>
      <c r="V222" s="559"/>
      <c r="W222" s="559"/>
      <c r="X222" s="559"/>
      <c r="Y222" s="559"/>
      <c r="Z222" s="559"/>
      <c r="AA222" s="559"/>
      <c r="AB222" s="559"/>
      <c r="AC222" s="559"/>
      <c r="AD222" s="559"/>
    </row>
    <row r="223">
      <c r="A223" s="559"/>
      <c r="B223" s="1115"/>
      <c r="C223" s="559"/>
      <c r="D223" s="559"/>
      <c r="E223" s="559"/>
      <c r="F223" s="559"/>
      <c r="G223" s="559"/>
      <c r="H223" s="559"/>
      <c r="I223" s="559"/>
      <c r="J223" s="559"/>
      <c r="K223" s="559"/>
      <c r="L223" s="559"/>
      <c r="M223" s="559"/>
      <c r="N223" s="559"/>
      <c r="O223" s="559"/>
      <c r="P223" s="559"/>
      <c r="Q223" s="559"/>
      <c r="R223" s="559"/>
      <c r="S223" s="559"/>
      <c r="T223" s="559"/>
      <c r="U223" s="559"/>
      <c r="V223" s="559"/>
      <c r="W223" s="559"/>
      <c r="X223" s="559"/>
      <c r="Y223" s="559"/>
      <c r="Z223" s="559"/>
      <c r="AA223" s="559"/>
      <c r="AB223" s="559"/>
      <c r="AC223" s="559"/>
      <c r="AD223" s="559"/>
    </row>
    <row r="224">
      <c r="A224" s="559"/>
      <c r="B224" s="1115"/>
      <c r="C224" s="559"/>
      <c r="D224" s="559"/>
      <c r="E224" s="559"/>
      <c r="F224" s="559"/>
      <c r="G224" s="559"/>
      <c r="H224" s="559"/>
      <c r="I224" s="559"/>
      <c r="J224" s="559"/>
      <c r="K224" s="559"/>
      <c r="L224" s="559"/>
      <c r="M224" s="559"/>
      <c r="N224" s="559"/>
      <c r="O224" s="559"/>
      <c r="P224" s="559"/>
      <c r="Q224" s="559"/>
      <c r="R224" s="559"/>
      <c r="S224" s="559"/>
      <c r="T224" s="559"/>
      <c r="U224" s="559"/>
      <c r="V224" s="559"/>
      <c r="W224" s="559"/>
      <c r="X224" s="559"/>
      <c r="Y224" s="559"/>
      <c r="Z224" s="559"/>
      <c r="AA224" s="559"/>
      <c r="AB224" s="559"/>
      <c r="AC224" s="559"/>
      <c r="AD224" s="559"/>
    </row>
    <row r="225">
      <c r="A225" s="559"/>
      <c r="B225" s="1115"/>
      <c r="C225" s="559"/>
      <c r="D225" s="559"/>
      <c r="E225" s="559"/>
      <c r="F225" s="559"/>
      <c r="G225" s="559"/>
      <c r="H225" s="559"/>
      <c r="I225" s="559"/>
      <c r="J225" s="559"/>
      <c r="K225" s="559"/>
      <c r="L225" s="559"/>
      <c r="M225" s="559"/>
      <c r="N225" s="559"/>
      <c r="O225" s="559"/>
      <c r="P225" s="559"/>
      <c r="Q225" s="559"/>
      <c r="R225" s="559"/>
      <c r="S225" s="559"/>
      <c r="T225" s="559"/>
      <c r="U225" s="559"/>
      <c r="V225" s="559"/>
      <c r="W225" s="559"/>
      <c r="X225" s="559"/>
      <c r="Y225" s="559"/>
      <c r="Z225" s="559"/>
      <c r="AA225" s="559"/>
      <c r="AB225" s="559"/>
      <c r="AC225" s="559"/>
      <c r="AD225" s="559"/>
    </row>
    <row r="226">
      <c r="A226" s="559"/>
      <c r="B226" s="1115"/>
      <c r="C226" s="559"/>
      <c r="D226" s="559"/>
      <c r="E226" s="559"/>
      <c r="F226" s="559"/>
      <c r="G226" s="559"/>
      <c r="H226" s="559"/>
      <c r="I226" s="559"/>
      <c r="J226" s="559"/>
      <c r="K226" s="559"/>
      <c r="L226" s="559"/>
      <c r="M226" s="559"/>
      <c r="N226" s="559"/>
      <c r="O226" s="559"/>
      <c r="P226" s="559"/>
      <c r="Q226" s="559"/>
      <c r="R226" s="559"/>
      <c r="S226" s="559"/>
      <c r="T226" s="559"/>
      <c r="U226" s="559"/>
      <c r="V226" s="559"/>
      <c r="W226" s="559"/>
      <c r="X226" s="559"/>
      <c r="Y226" s="559"/>
      <c r="Z226" s="559"/>
      <c r="AA226" s="559"/>
      <c r="AB226" s="559"/>
      <c r="AC226" s="559"/>
      <c r="AD226" s="559"/>
    </row>
    <row r="227">
      <c r="A227" s="559"/>
      <c r="B227" s="1115"/>
      <c r="C227" s="559"/>
      <c r="D227" s="559"/>
      <c r="E227" s="559"/>
      <c r="F227" s="559"/>
      <c r="G227" s="559"/>
      <c r="H227" s="559"/>
      <c r="I227" s="559"/>
      <c r="J227" s="559"/>
      <c r="K227" s="559"/>
      <c r="L227" s="559"/>
      <c r="M227" s="559"/>
      <c r="N227" s="559"/>
      <c r="O227" s="559"/>
      <c r="P227" s="559"/>
      <c r="Q227" s="559"/>
      <c r="R227" s="559"/>
      <c r="S227" s="559"/>
      <c r="T227" s="559"/>
      <c r="U227" s="559"/>
      <c r="V227" s="559"/>
      <c r="W227" s="559"/>
      <c r="X227" s="559"/>
      <c r="Y227" s="559"/>
      <c r="Z227" s="559"/>
      <c r="AA227" s="559"/>
      <c r="AB227" s="559"/>
      <c r="AC227" s="559"/>
      <c r="AD227" s="559"/>
    </row>
    <row r="228">
      <c r="A228" s="559"/>
      <c r="B228" s="1115"/>
      <c r="C228" s="559"/>
      <c r="D228" s="559"/>
      <c r="E228" s="559"/>
      <c r="F228" s="559"/>
      <c r="G228" s="559"/>
      <c r="H228" s="559"/>
      <c r="I228" s="559"/>
      <c r="J228" s="559"/>
      <c r="K228" s="559"/>
      <c r="L228" s="559"/>
      <c r="M228" s="559"/>
      <c r="N228" s="559"/>
      <c r="O228" s="559"/>
      <c r="P228" s="559"/>
      <c r="Q228" s="559"/>
      <c r="R228" s="559"/>
      <c r="S228" s="559"/>
      <c r="T228" s="559"/>
      <c r="U228" s="559"/>
      <c r="V228" s="559"/>
      <c r="W228" s="559"/>
      <c r="X228" s="559"/>
      <c r="Y228" s="559"/>
      <c r="Z228" s="559"/>
      <c r="AA228" s="559"/>
      <c r="AB228" s="559"/>
      <c r="AC228" s="559"/>
      <c r="AD228" s="559"/>
    </row>
    <row r="229">
      <c r="A229" s="559"/>
      <c r="B229" s="1115"/>
      <c r="C229" s="559"/>
      <c r="D229" s="559"/>
      <c r="E229" s="559"/>
      <c r="F229" s="559"/>
      <c r="G229" s="559"/>
      <c r="H229" s="559"/>
      <c r="I229" s="559"/>
      <c r="J229" s="559"/>
      <c r="K229" s="559"/>
      <c r="L229" s="559"/>
      <c r="M229" s="559"/>
      <c r="N229" s="559"/>
      <c r="O229" s="559"/>
      <c r="P229" s="559"/>
      <c r="Q229" s="559"/>
      <c r="R229" s="559"/>
      <c r="S229" s="559"/>
      <c r="T229" s="559"/>
      <c r="U229" s="559"/>
      <c r="V229" s="559"/>
      <c r="W229" s="559"/>
      <c r="X229" s="559"/>
      <c r="Y229" s="559"/>
      <c r="Z229" s="559"/>
      <c r="AA229" s="559"/>
      <c r="AB229" s="559"/>
      <c r="AC229" s="559"/>
      <c r="AD229" s="559"/>
    </row>
    <row r="230">
      <c r="A230" s="559"/>
      <c r="B230" s="1115"/>
      <c r="C230" s="559"/>
      <c r="D230" s="559"/>
      <c r="E230" s="559"/>
      <c r="F230" s="559"/>
      <c r="G230" s="559"/>
      <c r="H230" s="559"/>
      <c r="I230" s="559"/>
      <c r="J230" s="559"/>
      <c r="K230" s="559"/>
      <c r="L230" s="559"/>
      <c r="M230" s="559"/>
      <c r="N230" s="559"/>
      <c r="O230" s="559"/>
      <c r="P230" s="559"/>
      <c r="Q230" s="559"/>
      <c r="R230" s="559"/>
      <c r="S230" s="559"/>
      <c r="T230" s="559"/>
      <c r="U230" s="559"/>
      <c r="V230" s="559"/>
      <c r="W230" s="559"/>
      <c r="X230" s="559"/>
      <c r="Y230" s="559"/>
      <c r="Z230" s="559"/>
      <c r="AA230" s="559"/>
      <c r="AB230" s="559"/>
      <c r="AC230" s="559"/>
      <c r="AD230" s="559"/>
    </row>
    <row r="231">
      <c r="A231" s="559"/>
      <c r="B231" s="1115"/>
      <c r="C231" s="559"/>
      <c r="D231" s="559"/>
      <c r="E231" s="559"/>
      <c r="F231" s="559"/>
      <c r="G231" s="559"/>
      <c r="H231" s="559"/>
      <c r="I231" s="559"/>
      <c r="J231" s="559"/>
      <c r="K231" s="559"/>
      <c r="L231" s="559"/>
      <c r="M231" s="559"/>
      <c r="N231" s="559"/>
      <c r="O231" s="559"/>
      <c r="P231" s="559"/>
      <c r="Q231" s="559"/>
      <c r="R231" s="559"/>
      <c r="S231" s="559"/>
      <c r="T231" s="559"/>
      <c r="U231" s="559"/>
      <c r="V231" s="559"/>
      <c r="W231" s="559"/>
      <c r="X231" s="559"/>
      <c r="Y231" s="559"/>
      <c r="Z231" s="559"/>
      <c r="AA231" s="559"/>
      <c r="AB231" s="559"/>
      <c r="AC231" s="559"/>
      <c r="AD231" s="559"/>
    </row>
    <row r="232">
      <c r="A232" s="559"/>
      <c r="B232" s="1115"/>
      <c r="C232" s="559"/>
      <c r="D232" s="559"/>
      <c r="E232" s="559"/>
      <c r="F232" s="559"/>
      <c r="G232" s="559"/>
      <c r="H232" s="559"/>
      <c r="I232" s="559"/>
      <c r="J232" s="559"/>
      <c r="K232" s="559"/>
      <c r="L232" s="559"/>
      <c r="M232" s="559"/>
      <c r="N232" s="559"/>
      <c r="O232" s="559"/>
      <c r="P232" s="559"/>
      <c r="Q232" s="559"/>
      <c r="R232" s="559"/>
      <c r="S232" s="559"/>
      <c r="T232" s="559"/>
      <c r="U232" s="559"/>
      <c r="V232" s="559"/>
      <c r="W232" s="559"/>
      <c r="X232" s="559"/>
      <c r="Y232" s="559"/>
      <c r="Z232" s="559"/>
      <c r="AA232" s="559"/>
      <c r="AB232" s="559"/>
      <c r="AC232" s="559"/>
      <c r="AD232" s="559"/>
    </row>
    <row r="233">
      <c r="A233" s="559"/>
      <c r="B233" s="1115"/>
      <c r="C233" s="559"/>
      <c r="D233" s="559"/>
      <c r="E233" s="559"/>
      <c r="F233" s="559"/>
      <c r="G233" s="559"/>
      <c r="H233" s="559"/>
      <c r="I233" s="559"/>
      <c r="J233" s="559"/>
      <c r="K233" s="559"/>
      <c r="L233" s="559"/>
      <c r="M233" s="559"/>
      <c r="N233" s="559"/>
      <c r="O233" s="559"/>
      <c r="P233" s="559"/>
      <c r="Q233" s="559"/>
      <c r="R233" s="559"/>
      <c r="S233" s="559"/>
      <c r="T233" s="559"/>
      <c r="U233" s="559"/>
      <c r="V233" s="559"/>
      <c r="W233" s="559"/>
      <c r="X233" s="559"/>
      <c r="Y233" s="559"/>
      <c r="Z233" s="559"/>
      <c r="AA233" s="559"/>
      <c r="AB233" s="559"/>
      <c r="AC233" s="559"/>
      <c r="AD233" s="559"/>
    </row>
    <row r="234">
      <c r="A234" s="559"/>
      <c r="B234" s="1115"/>
      <c r="C234" s="559"/>
      <c r="D234" s="559"/>
      <c r="E234" s="559"/>
      <c r="F234" s="559"/>
      <c r="G234" s="559"/>
      <c r="H234" s="559"/>
      <c r="I234" s="559"/>
      <c r="J234" s="559"/>
      <c r="K234" s="559"/>
      <c r="L234" s="559"/>
      <c r="M234" s="559"/>
      <c r="N234" s="559"/>
      <c r="O234" s="559"/>
      <c r="P234" s="559"/>
      <c r="Q234" s="559"/>
      <c r="R234" s="559"/>
      <c r="S234" s="559"/>
      <c r="T234" s="559"/>
      <c r="U234" s="559"/>
      <c r="V234" s="559"/>
      <c r="W234" s="559"/>
      <c r="X234" s="559"/>
      <c r="Y234" s="559"/>
      <c r="Z234" s="559"/>
      <c r="AA234" s="559"/>
      <c r="AB234" s="559"/>
      <c r="AC234" s="559"/>
      <c r="AD234" s="559"/>
    </row>
    <row r="235">
      <c r="A235" s="559"/>
      <c r="B235" s="1115"/>
      <c r="C235" s="559"/>
      <c r="D235" s="559"/>
      <c r="E235" s="559"/>
      <c r="F235" s="559"/>
      <c r="G235" s="559"/>
      <c r="H235" s="559"/>
      <c r="I235" s="559"/>
      <c r="J235" s="559"/>
      <c r="K235" s="559"/>
      <c r="L235" s="559"/>
      <c r="M235" s="559"/>
      <c r="N235" s="559"/>
      <c r="O235" s="559"/>
      <c r="P235" s="559"/>
      <c r="Q235" s="559"/>
      <c r="R235" s="559"/>
      <c r="S235" s="559"/>
      <c r="T235" s="559"/>
      <c r="U235" s="559"/>
      <c r="V235" s="559"/>
      <c r="W235" s="559"/>
      <c r="X235" s="559"/>
      <c r="Y235" s="559"/>
      <c r="Z235" s="559"/>
      <c r="AA235" s="559"/>
      <c r="AB235" s="559"/>
      <c r="AC235" s="559"/>
      <c r="AD235" s="559"/>
    </row>
    <row r="236">
      <c r="A236" s="559"/>
      <c r="B236" s="1115"/>
      <c r="C236" s="559"/>
      <c r="D236" s="559"/>
      <c r="E236" s="559"/>
      <c r="F236" s="559"/>
      <c r="G236" s="559"/>
      <c r="H236" s="559"/>
      <c r="I236" s="559"/>
      <c r="J236" s="559"/>
      <c r="K236" s="559"/>
      <c r="L236" s="559"/>
      <c r="M236" s="559"/>
      <c r="N236" s="559"/>
      <c r="O236" s="559"/>
      <c r="P236" s="559"/>
      <c r="Q236" s="559"/>
      <c r="R236" s="559"/>
      <c r="S236" s="559"/>
      <c r="T236" s="559"/>
      <c r="U236" s="559"/>
      <c r="V236" s="559"/>
      <c r="W236" s="559"/>
      <c r="X236" s="559"/>
      <c r="Y236" s="559"/>
      <c r="Z236" s="559"/>
      <c r="AA236" s="559"/>
      <c r="AB236" s="559"/>
      <c r="AC236" s="559"/>
      <c r="AD236" s="559"/>
    </row>
    <row r="237">
      <c r="A237" s="559"/>
      <c r="B237" s="1115"/>
      <c r="C237" s="559"/>
      <c r="D237" s="559"/>
      <c r="E237" s="559"/>
      <c r="F237" s="559"/>
      <c r="G237" s="559"/>
      <c r="H237" s="559"/>
      <c r="I237" s="559"/>
      <c r="J237" s="559"/>
      <c r="K237" s="559"/>
      <c r="L237" s="559"/>
      <c r="M237" s="559"/>
      <c r="N237" s="559"/>
      <c r="O237" s="559"/>
      <c r="P237" s="559"/>
      <c r="Q237" s="559"/>
      <c r="R237" s="559"/>
      <c r="S237" s="559"/>
      <c r="T237" s="559"/>
      <c r="U237" s="559"/>
      <c r="V237" s="559"/>
      <c r="W237" s="559"/>
      <c r="X237" s="559"/>
      <c r="Y237" s="559"/>
      <c r="Z237" s="559"/>
      <c r="AA237" s="559"/>
      <c r="AB237" s="559"/>
      <c r="AC237" s="559"/>
      <c r="AD237" s="559"/>
    </row>
    <row r="238">
      <c r="A238" s="559"/>
      <c r="B238" s="1115"/>
      <c r="C238" s="559"/>
      <c r="D238" s="559"/>
      <c r="E238" s="559"/>
      <c r="F238" s="559"/>
      <c r="G238" s="559"/>
      <c r="H238" s="559"/>
      <c r="I238" s="559"/>
      <c r="J238" s="559"/>
      <c r="K238" s="559"/>
      <c r="L238" s="559"/>
      <c r="M238" s="559"/>
      <c r="N238" s="559"/>
      <c r="O238" s="559"/>
      <c r="P238" s="559"/>
      <c r="Q238" s="559"/>
      <c r="R238" s="559"/>
      <c r="S238" s="559"/>
      <c r="T238" s="559"/>
      <c r="U238" s="559"/>
      <c r="V238" s="559"/>
      <c r="W238" s="559"/>
      <c r="X238" s="559"/>
      <c r="Y238" s="559"/>
      <c r="Z238" s="559"/>
      <c r="AA238" s="559"/>
      <c r="AB238" s="559"/>
      <c r="AC238" s="559"/>
      <c r="AD238" s="559"/>
    </row>
    <row r="239">
      <c r="A239" s="559"/>
      <c r="B239" s="1115"/>
      <c r="C239" s="559"/>
      <c r="D239" s="559"/>
      <c r="E239" s="559"/>
      <c r="F239" s="559"/>
      <c r="G239" s="559"/>
      <c r="H239" s="559"/>
      <c r="I239" s="559"/>
      <c r="J239" s="559"/>
      <c r="K239" s="559"/>
      <c r="L239" s="559"/>
      <c r="M239" s="559"/>
      <c r="N239" s="559"/>
      <c r="O239" s="559"/>
      <c r="P239" s="559"/>
      <c r="Q239" s="559"/>
      <c r="R239" s="559"/>
      <c r="S239" s="559"/>
      <c r="T239" s="559"/>
      <c r="U239" s="559"/>
      <c r="V239" s="559"/>
      <c r="W239" s="559"/>
      <c r="X239" s="559"/>
      <c r="Y239" s="559"/>
      <c r="Z239" s="559"/>
      <c r="AA239" s="559"/>
      <c r="AB239" s="559"/>
      <c r="AC239" s="559"/>
      <c r="AD239" s="559"/>
    </row>
    <row r="240">
      <c r="A240" s="559"/>
      <c r="B240" s="1115"/>
      <c r="C240" s="559"/>
      <c r="D240" s="559"/>
      <c r="E240" s="559"/>
      <c r="F240" s="559"/>
      <c r="G240" s="559"/>
      <c r="H240" s="559"/>
      <c r="I240" s="559"/>
      <c r="J240" s="559"/>
      <c r="K240" s="559"/>
      <c r="L240" s="559"/>
      <c r="M240" s="559"/>
      <c r="N240" s="559"/>
      <c r="O240" s="559"/>
      <c r="P240" s="559"/>
      <c r="Q240" s="559"/>
      <c r="R240" s="559"/>
      <c r="S240" s="559"/>
      <c r="T240" s="559"/>
      <c r="U240" s="559"/>
      <c r="V240" s="559"/>
      <c r="W240" s="559"/>
      <c r="X240" s="559"/>
      <c r="Y240" s="559"/>
      <c r="Z240" s="559"/>
      <c r="AA240" s="559"/>
      <c r="AB240" s="559"/>
      <c r="AC240" s="559"/>
      <c r="AD240" s="559"/>
    </row>
    <row r="241">
      <c r="A241" s="559"/>
      <c r="B241" s="1115"/>
      <c r="C241" s="559"/>
      <c r="D241" s="559"/>
      <c r="E241" s="559"/>
      <c r="F241" s="559"/>
      <c r="G241" s="559"/>
      <c r="H241" s="559"/>
      <c r="I241" s="559"/>
      <c r="J241" s="559"/>
      <c r="K241" s="559"/>
      <c r="L241" s="559"/>
      <c r="M241" s="559"/>
      <c r="N241" s="559"/>
      <c r="O241" s="559"/>
      <c r="P241" s="559"/>
      <c r="Q241" s="559"/>
      <c r="R241" s="559"/>
      <c r="S241" s="559"/>
      <c r="T241" s="559"/>
      <c r="U241" s="559"/>
      <c r="V241" s="559"/>
      <c r="W241" s="559"/>
      <c r="X241" s="559"/>
      <c r="Y241" s="559"/>
      <c r="Z241" s="559"/>
      <c r="AA241" s="559"/>
      <c r="AB241" s="559"/>
      <c r="AC241" s="559"/>
      <c r="AD241" s="559"/>
    </row>
    <row r="242">
      <c r="A242" s="559"/>
      <c r="B242" s="1115"/>
      <c r="C242" s="559"/>
      <c r="D242" s="559"/>
      <c r="E242" s="559"/>
      <c r="F242" s="559"/>
      <c r="G242" s="559"/>
      <c r="H242" s="559"/>
      <c r="I242" s="559"/>
      <c r="J242" s="559"/>
      <c r="K242" s="559"/>
      <c r="L242" s="559"/>
      <c r="M242" s="559"/>
      <c r="N242" s="559"/>
      <c r="O242" s="559"/>
      <c r="P242" s="559"/>
      <c r="Q242" s="559"/>
      <c r="R242" s="559"/>
      <c r="S242" s="559"/>
      <c r="T242" s="559"/>
      <c r="U242" s="559"/>
      <c r="V242" s="559"/>
      <c r="W242" s="559"/>
      <c r="X242" s="559"/>
      <c r="Y242" s="559"/>
      <c r="Z242" s="559"/>
      <c r="AA242" s="559"/>
      <c r="AB242" s="559"/>
      <c r="AC242" s="559"/>
      <c r="AD242" s="559"/>
    </row>
    <row r="243">
      <c r="A243" s="559"/>
      <c r="B243" s="1115"/>
      <c r="C243" s="559"/>
      <c r="D243" s="559"/>
      <c r="E243" s="559"/>
      <c r="F243" s="559"/>
      <c r="G243" s="559"/>
      <c r="H243" s="559"/>
      <c r="I243" s="559"/>
      <c r="J243" s="559"/>
      <c r="K243" s="559"/>
      <c r="L243" s="559"/>
      <c r="M243" s="559"/>
      <c r="N243" s="559"/>
      <c r="O243" s="559"/>
      <c r="P243" s="559"/>
      <c r="Q243" s="559"/>
      <c r="R243" s="559"/>
      <c r="S243" s="559"/>
      <c r="T243" s="559"/>
      <c r="U243" s="559"/>
      <c r="V243" s="559"/>
      <c r="W243" s="559"/>
      <c r="X243" s="559"/>
      <c r="Y243" s="559"/>
      <c r="Z243" s="559"/>
      <c r="AA243" s="559"/>
      <c r="AB243" s="559"/>
      <c r="AC243" s="559"/>
      <c r="AD243" s="559"/>
    </row>
    <row r="244">
      <c r="A244" s="559"/>
      <c r="B244" s="1115"/>
      <c r="C244" s="559"/>
      <c r="D244" s="559"/>
      <c r="E244" s="559"/>
      <c r="F244" s="559"/>
      <c r="G244" s="559"/>
      <c r="H244" s="559"/>
      <c r="I244" s="559"/>
      <c r="J244" s="559"/>
      <c r="K244" s="559"/>
      <c r="L244" s="559"/>
      <c r="M244" s="559"/>
      <c r="N244" s="559"/>
      <c r="O244" s="559"/>
      <c r="P244" s="559"/>
      <c r="Q244" s="559"/>
      <c r="R244" s="559"/>
      <c r="S244" s="559"/>
      <c r="T244" s="559"/>
      <c r="U244" s="559"/>
      <c r="V244" s="559"/>
      <c r="W244" s="559"/>
      <c r="X244" s="559"/>
      <c r="Y244" s="559"/>
      <c r="Z244" s="559"/>
      <c r="AA244" s="559"/>
      <c r="AB244" s="559"/>
      <c r="AC244" s="559"/>
      <c r="AD244" s="559"/>
    </row>
    <row r="245">
      <c r="A245" s="559"/>
      <c r="B245" s="1115"/>
      <c r="C245" s="559"/>
      <c r="D245" s="559"/>
      <c r="E245" s="559"/>
      <c r="F245" s="559"/>
      <c r="G245" s="559"/>
      <c r="H245" s="559"/>
      <c r="I245" s="559"/>
      <c r="J245" s="559"/>
      <c r="K245" s="559"/>
      <c r="L245" s="559"/>
      <c r="M245" s="559"/>
      <c r="N245" s="559"/>
      <c r="O245" s="559"/>
      <c r="P245" s="559"/>
      <c r="Q245" s="559"/>
      <c r="R245" s="559"/>
      <c r="S245" s="559"/>
      <c r="T245" s="559"/>
      <c r="U245" s="559"/>
      <c r="V245" s="559"/>
      <c r="W245" s="559"/>
      <c r="X245" s="559"/>
      <c r="Y245" s="559"/>
      <c r="Z245" s="559"/>
      <c r="AA245" s="559"/>
      <c r="AB245" s="559"/>
      <c r="AC245" s="559"/>
      <c r="AD245" s="559"/>
    </row>
    <row r="246">
      <c r="A246" s="559"/>
      <c r="B246" s="1115"/>
      <c r="C246" s="559"/>
      <c r="D246" s="559"/>
      <c r="E246" s="559"/>
      <c r="F246" s="559"/>
      <c r="G246" s="559"/>
      <c r="H246" s="559"/>
      <c r="I246" s="559"/>
      <c r="J246" s="559"/>
      <c r="K246" s="559"/>
      <c r="L246" s="559"/>
      <c r="M246" s="559"/>
      <c r="N246" s="559"/>
      <c r="O246" s="559"/>
      <c r="P246" s="559"/>
      <c r="Q246" s="559"/>
      <c r="R246" s="559"/>
      <c r="S246" s="559"/>
      <c r="T246" s="559"/>
      <c r="U246" s="559"/>
      <c r="V246" s="559"/>
      <c r="W246" s="559"/>
      <c r="X246" s="559"/>
      <c r="Y246" s="559"/>
      <c r="Z246" s="559"/>
      <c r="AA246" s="559"/>
      <c r="AB246" s="559"/>
      <c r="AC246" s="559"/>
      <c r="AD246" s="559"/>
    </row>
    <row r="247">
      <c r="A247" s="559"/>
      <c r="B247" s="1115"/>
      <c r="C247" s="559"/>
      <c r="D247" s="559"/>
      <c r="E247" s="559"/>
      <c r="F247" s="559"/>
      <c r="G247" s="559"/>
      <c r="H247" s="559"/>
      <c r="I247" s="559"/>
      <c r="J247" s="559"/>
      <c r="K247" s="559"/>
      <c r="L247" s="559"/>
      <c r="M247" s="559"/>
      <c r="N247" s="559"/>
      <c r="O247" s="559"/>
      <c r="P247" s="559"/>
      <c r="Q247" s="559"/>
      <c r="R247" s="559"/>
      <c r="S247" s="559"/>
      <c r="T247" s="559"/>
      <c r="U247" s="559"/>
      <c r="V247" s="559"/>
      <c r="W247" s="559"/>
      <c r="X247" s="559"/>
      <c r="Y247" s="559"/>
      <c r="Z247" s="559"/>
      <c r="AA247" s="559"/>
      <c r="AB247" s="559"/>
      <c r="AC247" s="559"/>
      <c r="AD247" s="559"/>
    </row>
    <row r="248">
      <c r="A248" s="559"/>
      <c r="B248" s="1115"/>
      <c r="C248" s="559"/>
      <c r="D248" s="559"/>
      <c r="E248" s="559"/>
      <c r="F248" s="559"/>
      <c r="G248" s="559"/>
      <c r="H248" s="559"/>
      <c r="I248" s="559"/>
      <c r="J248" s="559"/>
      <c r="K248" s="559"/>
      <c r="L248" s="559"/>
      <c r="M248" s="559"/>
      <c r="N248" s="559"/>
      <c r="O248" s="559"/>
      <c r="P248" s="559"/>
      <c r="Q248" s="559"/>
      <c r="R248" s="559"/>
      <c r="S248" s="559"/>
      <c r="T248" s="559"/>
      <c r="U248" s="559"/>
      <c r="V248" s="559"/>
      <c r="W248" s="559"/>
      <c r="X248" s="559"/>
      <c r="Y248" s="559"/>
      <c r="Z248" s="559"/>
      <c r="AA248" s="559"/>
      <c r="AB248" s="559"/>
      <c r="AC248" s="559"/>
      <c r="AD248" s="559"/>
    </row>
    <row r="249">
      <c r="A249" s="559"/>
      <c r="B249" s="1115"/>
      <c r="C249" s="559"/>
      <c r="D249" s="559"/>
      <c r="E249" s="559"/>
      <c r="F249" s="559"/>
      <c r="G249" s="559"/>
      <c r="H249" s="559"/>
      <c r="I249" s="559"/>
      <c r="J249" s="559"/>
      <c r="K249" s="559"/>
      <c r="L249" s="559"/>
      <c r="M249" s="559"/>
      <c r="N249" s="559"/>
      <c r="O249" s="559"/>
      <c r="P249" s="559"/>
      <c r="Q249" s="559"/>
      <c r="R249" s="559"/>
      <c r="S249" s="559"/>
      <c r="T249" s="559"/>
      <c r="U249" s="559"/>
      <c r="V249" s="559"/>
      <c r="W249" s="559"/>
      <c r="X249" s="559"/>
      <c r="Y249" s="559"/>
      <c r="Z249" s="559"/>
      <c r="AA249" s="559"/>
      <c r="AB249" s="559"/>
      <c r="AC249" s="559"/>
      <c r="AD249" s="559"/>
    </row>
    <row r="250">
      <c r="A250" s="559"/>
      <c r="B250" s="1115"/>
      <c r="C250" s="559"/>
      <c r="D250" s="559"/>
      <c r="E250" s="559"/>
      <c r="F250" s="559"/>
      <c r="G250" s="559"/>
      <c r="H250" s="559"/>
      <c r="I250" s="559"/>
      <c r="J250" s="559"/>
      <c r="K250" s="559"/>
      <c r="L250" s="559"/>
      <c r="M250" s="559"/>
      <c r="N250" s="559"/>
      <c r="O250" s="559"/>
      <c r="P250" s="559"/>
      <c r="Q250" s="559"/>
      <c r="R250" s="559"/>
      <c r="S250" s="559"/>
      <c r="T250" s="559"/>
      <c r="U250" s="559"/>
      <c r="V250" s="559"/>
      <c r="W250" s="559"/>
      <c r="X250" s="559"/>
      <c r="Y250" s="559"/>
      <c r="Z250" s="559"/>
      <c r="AA250" s="559"/>
      <c r="AB250" s="559"/>
      <c r="AC250" s="559"/>
      <c r="AD250" s="559"/>
    </row>
    <row r="251">
      <c r="A251" s="559"/>
      <c r="B251" s="1115"/>
      <c r="C251" s="559"/>
      <c r="D251" s="559"/>
      <c r="E251" s="559"/>
      <c r="F251" s="559"/>
      <c r="G251" s="559"/>
      <c r="H251" s="559"/>
      <c r="I251" s="559"/>
      <c r="J251" s="559"/>
      <c r="K251" s="559"/>
      <c r="L251" s="559"/>
      <c r="M251" s="559"/>
      <c r="N251" s="559"/>
      <c r="O251" s="559"/>
      <c r="P251" s="559"/>
      <c r="Q251" s="559"/>
      <c r="R251" s="559"/>
      <c r="S251" s="559"/>
      <c r="T251" s="559"/>
      <c r="U251" s="559"/>
      <c r="V251" s="559"/>
      <c r="W251" s="559"/>
      <c r="X251" s="559"/>
      <c r="Y251" s="559"/>
      <c r="Z251" s="559"/>
      <c r="AA251" s="559"/>
      <c r="AB251" s="559"/>
      <c r="AC251" s="559"/>
      <c r="AD251" s="559"/>
    </row>
    <row r="252">
      <c r="A252" s="559"/>
      <c r="B252" s="1115"/>
      <c r="C252" s="559"/>
      <c r="D252" s="559"/>
      <c r="E252" s="559"/>
      <c r="F252" s="559"/>
      <c r="G252" s="559"/>
      <c r="H252" s="559"/>
      <c r="I252" s="559"/>
      <c r="J252" s="559"/>
      <c r="K252" s="559"/>
      <c r="L252" s="559"/>
      <c r="M252" s="559"/>
      <c r="N252" s="559"/>
      <c r="O252" s="559"/>
      <c r="P252" s="559"/>
      <c r="Q252" s="559"/>
      <c r="R252" s="559"/>
      <c r="S252" s="559"/>
      <c r="T252" s="559"/>
      <c r="U252" s="559"/>
      <c r="V252" s="559"/>
      <c r="W252" s="559"/>
      <c r="X252" s="559"/>
      <c r="Y252" s="559"/>
      <c r="Z252" s="559"/>
      <c r="AA252" s="559"/>
      <c r="AB252" s="559"/>
      <c r="AC252" s="559"/>
      <c r="AD252" s="559"/>
    </row>
    <row r="253">
      <c r="A253" s="559"/>
      <c r="B253" s="1115"/>
      <c r="C253" s="559"/>
      <c r="D253" s="559"/>
      <c r="E253" s="559"/>
      <c r="F253" s="559"/>
      <c r="G253" s="559"/>
      <c r="H253" s="559"/>
      <c r="I253" s="559"/>
      <c r="J253" s="559"/>
      <c r="K253" s="559"/>
      <c r="L253" s="559"/>
      <c r="M253" s="559"/>
      <c r="N253" s="559"/>
      <c r="O253" s="559"/>
      <c r="P253" s="559"/>
      <c r="Q253" s="559"/>
      <c r="R253" s="559"/>
      <c r="S253" s="559"/>
      <c r="T253" s="559"/>
      <c r="U253" s="559"/>
      <c r="V253" s="559"/>
      <c r="W253" s="559"/>
      <c r="X253" s="559"/>
      <c r="Y253" s="559"/>
      <c r="Z253" s="559"/>
      <c r="AA253" s="559"/>
      <c r="AB253" s="559"/>
      <c r="AC253" s="559"/>
      <c r="AD253" s="559"/>
    </row>
    <row r="254">
      <c r="A254" s="559"/>
      <c r="B254" s="1115"/>
      <c r="C254" s="559"/>
      <c r="D254" s="559"/>
      <c r="E254" s="559"/>
      <c r="F254" s="559"/>
      <c r="G254" s="559"/>
      <c r="H254" s="559"/>
      <c r="I254" s="559"/>
      <c r="J254" s="559"/>
      <c r="K254" s="559"/>
      <c r="L254" s="559"/>
      <c r="M254" s="559"/>
      <c r="N254" s="559"/>
      <c r="O254" s="559"/>
      <c r="P254" s="559"/>
      <c r="Q254" s="559"/>
      <c r="R254" s="559"/>
      <c r="S254" s="559"/>
      <c r="T254" s="559"/>
      <c r="U254" s="559"/>
      <c r="V254" s="559"/>
      <c r="W254" s="559"/>
      <c r="X254" s="559"/>
      <c r="Y254" s="559"/>
      <c r="Z254" s="559"/>
      <c r="AA254" s="559"/>
      <c r="AB254" s="559"/>
      <c r="AC254" s="559"/>
      <c r="AD254" s="559"/>
    </row>
    <row r="255">
      <c r="A255" s="559"/>
      <c r="B255" s="1115"/>
      <c r="C255" s="559"/>
      <c r="D255" s="559"/>
      <c r="E255" s="559"/>
      <c r="F255" s="559"/>
      <c r="G255" s="559"/>
      <c r="H255" s="559"/>
      <c r="I255" s="559"/>
      <c r="J255" s="559"/>
      <c r="K255" s="559"/>
      <c r="L255" s="559"/>
      <c r="M255" s="559"/>
      <c r="N255" s="559"/>
      <c r="O255" s="559"/>
      <c r="P255" s="559"/>
      <c r="Q255" s="559"/>
      <c r="R255" s="559"/>
      <c r="S255" s="559"/>
      <c r="T255" s="559"/>
      <c r="U255" s="559"/>
      <c r="V255" s="559"/>
      <c r="W255" s="559"/>
      <c r="X255" s="559"/>
      <c r="Y255" s="559"/>
      <c r="Z255" s="559"/>
      <c r="AA255" s="559"/>
      <c r="AB255" s="559"/>
      <c r="AC255" s="559"/>
      <c r="AD255" s="559"/>
    </row>
    <row r="256">
      <c r="A256" s="559"/>
      <c r="B256" s="1115"/>
      <c r="C256" s="559"/>
      <c r="D256" s="559"/>
      <c r="E256" s="559"/>
      <c r="F256" s="559"/>
      <c r="G256" s="559"/>
      <c r="H256" s="559"/>
      <c r="I256" s="559"/>
      <c r="J256" s="559"/>
      <c r="K256" s="559"/>
      <c r="L256" s="559"/>
      <c r="M256" s="559"/>
      <c r="N256" s="559"/>
      <c r="O256" s="559"/>
      <c r="P256" s="559"/>
      <c r="Q256" s="559"/>
      <c r="R256" s="559"/>
      <c r="S256" s="559"/>
      <c r="T256" s="559"/>
      <c r="U256" s="559"/>
      <c r="V256" s="559"/>
      <c r="W256" s="559"/>
      <c r="X256" s="559"/>
      <c r="Y256" s="559"/>
      <c r="Z256" s="559"/>
      <c r="AA256" s="559"/>
      <c r="AB256" s="559"/>
      <c r="AC256" s="559"/>
      <c r="AD256" s="559"/>
    </row>
    <row r="257">
      <c r="A257" s="559"/>
      <c r="B257" s="1115"/>
      <c r="C257" s="559"/>
      <c r="D257" s="559"/>
      <c r="E257" s="559"/>
      <c r="F257" s="559"/>
      <c r="G257" s="559"/>
      <c r="H257" s="559"/>
      <c r="I257" s="559"/>
      <c r="J257" s="559"/>
      <c r="K257" s="559"/>
      <c r="L257" s="559"/>
      <c r="M257" s="559"/>
      <c r="N257" s="559"/>
      <c r="O257" s="559"/>
      <c r="P257" s="559"/>
      <c r="Q257" s="559"/>
      <c r="R257" s="559"/>
      <c r="S257" s="559"/>
      <c r="T257" s="559"/>
      <c r="U257" s="559"/>
      <c r="V257" s="559"/>
      <c r="W257" s="559"/>
      <c r="X257" s="559"/>
      <c r="Y257" s="559"/>
      <c r="Z257" s="559"/>
      <c r="AA257" s="559"/>
      <c r="AB257" s="559"/>
      <c r="AC257" s="559"/>
      <c r="AD257" s="559"/>
    </row>
    <row r="258">
      <c r="A258" s="559"/>
      <c r="B258" s="1115"/>
      <c r="C258" s="559"/>
      <c r="D258" s="559"/>
      <c r="E258" s="559"/>
      <c r="F258" s="559"/>
      <c r="G258" s="559"/>
      <c r="H258" s="559"/>
      <c r="I258" s="559"/>
      <c r="J258" s="559"/>
      <c r="K258" s="559"/>
      <c r="L258" s="559"/>
      <c r="M258" s="559"/>
      <c r="N258" s="559"/>
      <c r="O258" s="559"/>
      <c r="P258" s="559"/>
      <c r="Q258" s="559"/>
      <c r="R258" s="559"/>
      <c r="S258" s="559"/>
      <c r="T258" s="559"/>
      <c r="U258" s="559"/>
      <c r="V258" s="559"/>
      <c r="W258" s="559"/>
      <c r="X258" s="559"/>
      <c r="Y258" s="559"/>
      <c r="Z258" s="559"/>
      <c r="AA258" s="559"/>
      <c r="AB258" s="559"/>
      <c r="AC258" s="559"/>
      <c r="AD258" s="559"/>
    </row>
    <row r="259">
      <c r="A259" s="559"/>
      <c r="B259" s="1115"/>
      <c r="C259" s="559"/>
      <c r="D259" s="559"/>
      <c r="E259" s="559"/>
      <c r="F259" s="559"/>
      <c r="G259" s="559"/>
      <c r="H259" s="559"/>
      <c r="I259" s="559"/>
      <c r="J259" s="559"/>
      <c r="K259" s="559"/>
      <c r="L259" s="559"/>
      <c r="M259" s="559"/>
      <c r="N259" s="559"/>
      <c r="O259" s="559"/>
      <c r="P259" s="559"/>
      <c r="Q259" s="559"/>
      <c r="R259" s="559"/>
      <c r="S259" s="559"/>
      <c r="T259" s="559"/>
      <c r="U259" s="559"/>
      <c r="V259" s="559"/>
      <c r="W259" s="559"/>
      <c r="X259" s="559"/>
      <c r="Y259" s="559"/>
      <c r="Z259" s="559"/>
      <c r="AA259" s="559"/>
      <c r="AB259" s="559"/>
      <c r="AC259" s="559"/>
      <c r="AD259" s="559"/>
    </row>
    <row r="260">
      <c r="A260" s="559"/>
      <c r="B260" s="1115"/>
      <c r="C260" s="559"/>
      <c r="D260" s="559"/>
      <c r="E260" s="559"/>
      <c r="F260" s="559"/>
      <c r="G260" s="559"/>
      <c r="H260" s="559"/>
      <c r="I260" s="559"/>
      <c r="J260" s="559"/>
      <c r="K260" s="559"/>
      <c r="L260" s="559"/>
      <c r="M260" s="559"/>
      <c r="N260" s="559"/>
      <c r="O260" s="559"/>
      <c r="P260" s="559"/>
      <c r="Q260" s="559"/>
      <c r="R260" s="559"/>
      <c r="S260" s="559"/>
      <c r="T260" s="559"/>
      <c r="U260" s="559"/>
      <c r="V260" s="559"/>
      <c r="W260" s="559"/>
      <c r="X260" s="559"/>
      <c r="Y260" s="559"/>
      <c r="Z260" s="559"/>
      <c r="AA260" s="559"/>
      <c r="AB260" s="559"/>
      <c r="AC260" s="559"/>
      <c r="AD260" s="559"/>
    </row>
    <row r="261">
      <c r="A261" s="559"/>
      <c r="B261" s="1115"/>
      <c r="C261" s="559"/>
      <c r="D261" s="559"/>
      <c r="E261" s="559"/>
      <c r="F261" s="559"/>
      <c r="G261" s="559"/>
      <c r="H261" s="559"/>
      <c r="I261" s="559"/>
      <c r="J261" s="559"/>
      <c r="K261" s="559"/>
      <c r="L261" s="559"/>
      <c r="M261" s="559"/>
      <c r="N261" s="559"/>
      <c r="O261" s="559"/>
      <c r="P261" s="559"/>
      <c r="Q261" s="559"/>
      <c r="R261" s="559"/>
      <c r="S261" s="559"/>
      <c r="T261" s="559"/>
      <c r="U261" s="559"/>
      <c r="V261" s="559"/>
      <c r="W261" s="559"/>
      <c r="X261" s="559"/>
      <c r="Y261" s="559"/>
      <c r="Z261" s="559"/>
      <c r="AA261" s="559"/>
      <c r="AB261" s="559"/>
      <c r="AC261" s="559"/>
      <c r="AD261" s="559"/>
    </row>
    <row r="262">
      <c r="A262" s="559"/>
      <c r="B262" s="1115"/>
      <c r="C262" s="559"/>
      <c r="D262" s="559"/>
      <c r="E262" s="559"/>
      <c r="F262" s="559"/>
      <c r="G262" s="559"/>
      <c r="H262" s="559"/>
      <c r="I262" s="559"/>
      <c r="J262" s="559"/>
      <c r="K262" s="559"/>
      <c r="L262" s="559"/>
      <c r="M262" s="559"/>
      <c r="N262" s="559"/>
      <c r="O262" s="559"/>
      <c r="P262" s="559"/>
      <c r="Q262" s="559"/>
      <c r="R262" s="559"/>
      <c r="S262" s="559"/>
      <c r="T262" s="559"/>
      <c r="U262" s="559"/>
      <c r="V262" s="559"/>
      <c r="W262" s="559"/>
      <c r="X262" s="559"/>
      <c r="Y262" s="559"/>
      <c r="Z262" s="559"/>
      <c r="AA262" s="559"/>
      <c r="AB262" s="559"/>
      <c r="AC262" s="559"/>
      <c r="AD262" s="559"/>
    </row>
    <row r="263">
      <c r="A263" s="559"/>
      <c r="B263" s="1115"/>
      <c r="C263" s="559"/>
      <c r="D263" s="559"/>
      <c r="E263" s="559"/>
      <c r="F263" s="559"/>
      <c r="G263" s="559"/>
      <c r="H263" s="559"/>
      <c r="I263" s="559"/>
      <c r="J263" s="559"/>
      <c r="K263" s="559"/>
      <c r="L263" s="559"/>
      <c r="M263" s="559"/>
      <c r="N263" s="559"/>
      <c r="O263" s="559"/>
      <c r="P263" s="559"/>
      <c r="Q263" s="559"/>
      <c r="R263" s="559"/>
      <c r="S263" s="559"/>
      <c r="T263" s="559"/>
      <c r="U263" s="559"/>
      <c r="V263" s="559"/>
      <c r="W263" s="559"/>
      <c r="X263" s="559"/>
      <c r="Y263" s="559"/>
      <c r="Z263" s="559"/>
      <c r="AA263" s="559"/>
      <c r="AB263" s="559"/>
      <c r="AC263" s="559"/>
      <c r="AD263" s="559"/>
    </row>
    <row r="264">
      <c r="A264" s="559"/>
      <c r="B264" s="1115"/>
      <c r="C264" s="559"/>
      <c r="D264" s="559"/>
      <c r="E264" s="559"/>
      <c r="F264" s="559"/>
      <c r="G264" s="559"/>
      <c r="H264" s="559"/>
      <c r="I264" s="559"/>
      <c r="J264" s="559"/>
      <c r="K264" s="559"/>
      <c r="L264" s="559"/>
      <c r="M264" s="559"/>
      <c r="N264" s="559"/>
      <c r="O264" s="559"/>
      <c r="P264" s="559"/>
      <c r="Q264" s="559"/>
      <c r="R264" s="559"/>
      <c r="S264" s="559"/>
      <c r="T264" s="559"/>
      <c r="U264" s="559"/>
      <c r="V264" s="559"/>
      <c r="W264" s="559"/>
      <c r="X264" s="559"/>
      <c r="Y264" s="559"/>
      <c r="Z264" s="559"/>
      <c r="AA264" s="559"/>
      <c r="AB264" s="559"/>
      <c r="AC264" s="559"/>
      <c r="AD264" s="559"/>
    </row>
    <row r="265">
      <c r="A265" s="559"/>
      <c r="B265" s="1115"/>
      <c r="C265" s="559"/>
      <c r="D265" s="559"/>
      <c r="E265" s="559"/>
      <c r="F265" s="559"/>
      <c r="G265" s="559"/>
      <c r="H265" s="559"/>
      <c r="I265" s="559"/>
      <c r="J265" s="559"/>
      <c r="K265" s="559"/>
      <c r="L265" s="559"/>
      <c r="M265" s="559"/>
      <c r="N265" s="559"/>
      <c r="O265" s="559"/>
      <c r="P265" s="559"/>
      <c r="Q265" s="559"/>
      <c r="R265" s="559"/>
      <c r="S265" s="559"/>
      <c r="T265" s="559"/>
      <c r="U265" s="559"/>
      <c r="V265" s="559"/>
      <c r="W265" s="559"/>
      <c r="X265" s="559"/>
      <c r="Y265" s="559"/>
      <c r="Z265" s="559"/>
      <c r="AA265" s="559"/>
      <c r="AB265" s="559"/>
      <c r="AC265" s="559"/>
      <c r="AD265" s="559"/>
    </row>
    <row r="266">
      <c r="A266" s="559"/>
      <c r="B266" s="1115"/>
      <c r="C266" s="559"/>
      <c r="D266" s="559"/>
      <c r="E266" s="559"/>
      <c r="F266" s="559"/>
      <c r="G266" s="559"/>
      <c r="H266" s="559"/>
      <c r="I266" s="559"/>
      <c r="J266" s="559"/>
      <c r="K266" s="559"/>
      <c r="L266" s="559"/>
      <c r="M266" s="559"/>
      <c r="N266" s="559"/>
      <c r="O266" s="559"/>
      <c r="P266" s="559"/>
      <c r="Q266" s="559"/>
      <c r="R266" s="559"/>
      <c r="S266" s="559"/>
      <c r="T266" s="559"/>
      <c r="U266" s="559"/>
      <c r="V266" s="559"/>
      <c r="W266" s="559"/>
      <c r="X266" s="559"/>
      <c r="Y266" s="559"/>
      <c r="Z266" s="559"/>
      <c r="AA266" s="559"/>
      <c r="AB266" s="559"/>
      <c r="AC266" s="559"/>
      <c r="AD266" s="559"/>
    </row>
    <row r="267">
      <c r="A267" s="559"/>
      <c r="B267" s="1115"/>
      <c r="C267" s="559"/>
      <c r="D267" s="559"/>
      <c r="E267" s="559"/>
      <c r="F267" s="559"/>
      <c r="G267" s="559"/>
      <c r="H267" s="559"/>
      <c r="I267" s="559"/>
      <c r="J267" s="559"/>
      <c r="K267" s="559"/>
      <c r="L267" s="559"/>
      <c r="M267" s="559"/>
      <c r="N267" s="559"/>
      <c r="O267" s="559"/>
      <c r="P267" s="559"/>
      <c r="Q267" s="559"/>
      <c r="R267" s="559"/>
      <c r="S267" s="559"/>
      <c r="T267" s="559"/>
      <c r="U267" s="559"/>
      <c r="V267" s="559"/>
      <c r="W267" s="559"/>
      <c r="X267" s="559"/>
      <c r="Y267" s="559"/>
      <c r="Z267" s="559"/>
      <c r="AA267" s="559"/>
      <c r="AB267" s="559"/>
      <c r="AC267" s="559"/>
      <c r="AD267" s="559"/>
    </row>
    <row r="268">
      <c r="A268" s="559"/>
      <c r="B268" s="1115"/>
      <c r="C268" s="559"/>
      <c r="D268" s="559"/>
      <c r="E268" s="559"/>
      <c r="F268" s="559"/>
      <c r="G268" s="559"/>
      <c r="H268" s="559"/>
      <c r="I268" s="559"/>
      <c r="J268" s="559"/>
      <c r="K268" s="559"/>
      <c r="L268" s="559"/>
      <c r="M268" s="559"/>
      <c r="N268" s="559"/>
      <c r="O268" s="559"/>
      <c r="P268" s="559"/>
      <c r="Q268" s="559"/>
      <c r="R268" s="559"/>
      <c r="S268" s="559"/>
      <c r="T268" s="559"/>
      <c r="U268" s="559"/>
      <c r="V268" s="559"/>
      <c r="W268" s="559"/>
      <c r="X268" s="559"/>
      <c r="Y268" s="559"/>
      <c r="Z268" s="559"/>
      <c r="AA268" s="559"/>
      <c r="AB268" s="559"/>
      <c r="AC268" s="559"/>
      <c r="AD268" s="559"/>
    </row>
    <row r="269">
      <c r="A269" s="559"/>
      <c r="B269" s="1115"/>
      <c r="C269" s="559"/>
      <c r="D269" s="559"/>
      <c r="E269" s="559"/>
      <c r="F269" s="559"/>
      <c r="G269" s="559"/>
      <c r="H269" s="559"/>
      <c r="I269" s="559"/>
      <c r="J269" s="559"/>
      <c r="K269" s="559"/>
      <c r="L269" s="559"/>
      <c r="M269" s="559"/>
      <c r="N269" s="559"/>
      <c r="O269" s="559"/>
      <c r="P269" s="559"/>
      <c r="Q269" s="559"/>
      <c r="R269" s="559"/>
      <c r="S269" s="559"/>
      <c r="T269" s="559"/>
      <c r="U269" s="559"/>
      <c r="V269" s="559"/>
      <c r="W269" s="559"/>
      <c r="X269" s="559"/>
      <c r="Y269" s="559"/>
      <c r="Z269" s="559"/>
      <c r="AA269" s="559"/>
      <c r="AB269" s="559"/>
      <c r="AC269" s="559"/>
      <c r="AD269" s="559"/>
    </row>
    <row r="270">
      <c r="A270" s="559"/>
      <c r="B270" s="1115"/>
      <c r="C270" s="559"/>
      <c r="D270" s="559"/>
      <c r="E270" s="559"/>
      <c r="F270" s="559"/>
      <c r="G270" s="559"/>
      <c r="H270" s="559"/>
      <c r="I270" s="559"/>
      <c r="J270" s="559"/>
      <c r="K270" s="559"/>
      <c r="L270" s="559"/>
      <c r="M270" s="559"/>
      <c r="N270" s="559"/>
      <c r="O270" s="559"/>
      <c r="P270" s="559"/>
      <c r="Q270" s="559"/>
      <c r="R270" s="559"/>
      <c r="S270" s="559"/>
      <c r="T270" s="559"/>
      <c r="U270" s="559"/>
      <c r="V270" s="559"/>
      <c r="W270" s="559"/>
      <c r="X270" s="559"/>
      <c r="Y270" s="559"/>
      <c r="Z270" s="559"/>
      <c r="AA270" s="559"/>
      <c r="AB270" s="559"/>
      <c r="AC270" s="559"/>
      <c r="AD270" s="559"/>
    </row>
    <row r="271">
      <c r="A271" s="559"/>
      <c r="B271" s="1115"/>
      <c r="C271" s="559"/>
      <c r="D271" s="559"/>
      <c r="E271" s="559"/>
      <c r="F271" s="559"/>
      <c r="G271" s="559"/>
      <c r="H271" s="559"/>
      <c r="I271" s="559"/>
      <c r="J271" s="559"/>
      <c r="K271" s="559"/>
      <c r="L271" s="559"/>
      <c r="M271" s="559"/>
      <c r="N271" s="559"/>
      <c r="O271" s="559"/>
      <c r="P271" s="559"/>
      <c r="Q271" s="559"/>
      <c r="R271" s="559"/>
      <c r="S271" s="559"/>
      <c r="T271" s="559"/>
      <c r="U271" s="559"/>
      <c r="V271" s="559"/>
      <c r="W271" s="559"/>
      <c r="X271" s="559"/>
      <c r="Y271" s="559"/>
      <c r="Z271" s="559"/>
      <c r="AA271" s="559"/>
      <c r="AB271" s="559"/>
      <c r="AC271" s="559"/>
      <c r="AD271" s="559"/>
    </row>
    <row r="272">
      <c r="A272" s="559"/>
      <c r="B272" s="1115"/>
      <c r="C272" s="559"/>
      <c r="D272" s="559"/>
      <c r="E272" s="559"/>
      <c r="F272" s="559"/>
      <c r="G272" s="559"/>
      <c r="H272" s="559"/>
      <c r="I272" s="559"/>
      <c r="J272" s="559"/>
      <c r="K272" s="559"/>
      <c r="L272" s="559"/>
      <c r="M272" s="559"/>
      <c r="N272" s="559"/>
      <c r="O272" s="559"/>
      <c r="P272" s="559"/>
      <c r="Q272" s="559"/>
      <c r="R272" s="559"/>
      <c r="S272" s="559"/>
      <c r="T272" s="559"/>
      <c r="U272" s="559"/>
      <c r="V272" s="559"/>
      <c r="W272" s="559"/>
      <c r="X272" s="559"/>
      <c r="Y272" s="559"/>
      <c r="Z272" s="559"/>
      <c r="AA272" s="559"/>
      <c r="AB272" s="559"/>
      <c r="AC272" s="559"/>
      <c r="AD272" s="559"/>
    </row>
    <row r="273">
      <c r="A273" s="559"/>
      <c r="B273" s="1115"/>
      <c r="C273" s="559"/>
      <c r="D273" s="559"/>
      <c r="E273" s="559"/>
      <c r="F273" s="559"/>
      <c r="G273" s="559"/>
      <c r="H273" s="559"/>
      <c r="I273" s="559"/>
      <c r="J273" s="559"/>
      <c r="K273" s="559"/>
      <c r="L273" s="559"/>
      <c r="M273" s="559"/>
      <c r="N273" s="559"/>
      <c r="O273" s="559"/>
      <c r="P273" s="559"/>
      <c r="Q273" s="559"/>
      <c r="R273" s="559"/>
      <c r="S273" s="559"/>
      <c r="T273" s="559"/>
      <c r="U273" s="559"/>
      <c r="V273" s="559"/>
      <c r="W273" s="559"/>
      <c r="X273" s="559"/>
      <c r="Y273" s="559"/>
      <c r="Z273" s="559"/>
      <c r="AA273" s="559"/>
      <c r="AB273" s="559"/>
      <c r="AC273" s="559"/>
      <c r="AD273" s="559"/>
    </row>
    <row r="274">
      <c r="A274" s="559"/>
      <c r="B274" s="1115"/>
      <c r="C274" s="559"/>
      <c r="D274" s="559"/>
      <c r="E274" s="559"/>
      <c r="F274" s="559"/>
      <c r="G274" s="559"/>
      <c r="H274" s="559"/>
      <c r="I274" s="559"/>
      <c r="J274" s="559"/>
      <c r="K274" s="559"/>
      <c r="L274" s="559"/>
      <c r="M274" s="559"/>
      <c r="N274" s="559"/>
      <c r="O274" s="559"/>
      <c r="P274" s="559"/>
      <c r="Q274" s="559"/>
      <c r="R274" s="559"/>
      <c r="S274" s="559"/>
      <c r="T274" s="559"/>
      <c r="U274" s="559"/>
      <c r="V274" s="559"/>
      <c r="W274" s="559"/>
      <c r="X274" s="559"/>
      <c r="Y274" s="559"/>
      <c r="Z274" s="559"/>
      <c r="AA274" s="559"/>
      <c r="AB274" s="559"/>
      <c r="AC274" s="559"/>
      <c r="AD274" s="559"/>
    </row>
    <row r="275">
      <c r="A275" s="559"/>
      <c r="B275" s="1115"/>
      <c r="C275" s="559"/>
      <c r="D275" s="559"/>
      <c r="E275" s="559"/>
      <c r="F275" s="559"/>
      <c r="G275" s="559"/>
      <c r="H275" s="559"/>
      <c r="I275" s="559"/>
      <c r="J275" s="559"/>
      <c r="K275" s="559"/>
      <c r="L275" s="559"/>
      <c r="M275" s="559"/>
      <c r="N275" s="559"/>
      <c r="O275" s="559"/>
      <c r="P275" s="559"/>
      <c r="Q275" s="559"/>
      <c r="R275" s="559"/>
      <c r="S275" s="559"/>
      <c r="T275" s="559"/>
      <c r="U275" s="559"/>
      <c r="V275" s="559"/>
      <c r="W275" s="559"/>
      <c r="X275" s="559"/>
      <c r="Y275" s="559"/>
      <c r="Z275" s="559"/>
      <c r="AA275" s="559"/>
      <c r="AB275" s="559"/>
      <c r="AC275" s="559"/>
      <c r="AD275" s="559"/>
    </row>
    <row r="276">
      <c r="A276" s="559"/>
      <c r="B276" s="1115"/>
      <c r="C276" s="559"/>
      <c r="D276" s="559"/>
      <c r="E276" s="559"/>
      <c r="F276" s="559"/>
      <c r="G276" s="559"/>
      <c r="H276" s="559"/>
      <c r="I276" s="559"/>
      <c r="J276" s="559"/>
      <c r="K276" s="559"/>
      <c r="L276" s="559"/>
      <c r="M276" s="559"/>
      <c r="N276" s="559"/>
      <c r="O276" s="559"/>
      <c r="P276" s="559"/>
      <c r="Q276" s="559"/>
      <c r="R276" s="559"/>
      <c r="S276" s="559"/>
      <c r="T276" s="559"/>
      <c r="U276" s="559"/>
      <c r="V276" s="559"/>
      <c r="W276" s="559"/>
      <c r="X276" s="559"/>
      <c r="Y276" s="559"/>
      <c r="Z276" s="559"/>
      <c r="AA276" s="559"/>
      <c r="AB276" s="559"/>
      <c r="AC276" s="559"/>
      <c r="AD276" s="559"/>
    </row>
    <row r="277">
      <c r="A277" s="559"/>
      <c r="B277" s="1115"/>
      <c r="C277" s="559"/>
      <c r="D277" s="559"/>
      <c r="E277" s="559"/>
      <c r="F277" s="559"/>
      <c r="G277" s="559"/>
      <c r="H277" s="559"/>
      <c r="I277" s="559"/>
      <c r="J277" s="559"/>
      <c r="K277" s="559"/>
      <c r="L277" s="559"/>
      <c r="M277" s="559"/>
      <c r="N277" s="559"/>
      <c r="O277" s="559"/>
      <c r="P277" s="559"/>
      <c r="Q277" s="559"/>
      <c r="R277" s="559"/>
      <c r="S277" s="559"/>
      <c r="T277" s="559"/>
      <c r="U277" s="559"/>
      <c r="V277" s="559"/>
      <c r="W277" s="559"/>
      <c r="X277" s="559"/>
      <c r="Y277" s="559"/>
      <c r="Z277" s="559"/>
      <c r="AA277" s="559"/>
      <c r="AB277" s="559"/>
      <c r="AC277" s="559"/>
      <c r="AD277" s="559"/>
    </row>
    <row r="278">
      <c r="A278" s="559"/>
      <c r="B278" s="1115"/>
      <c r="C278" s="559"/>
      <c r="D278" s="559"/>
      <c r="E278" s="559"/>
      <c r="F278" s="559"/>
      <c r="G278" s="559"/>
      <c r="H278" s="559"/>
      <c r="I278" s="559"/>
      <c r="J278" s="559"/>
      <c r="K278" s="559"/>
      <c r="L278" s="559"/>
      <c r="M278" s="559"/>
      <c r="N278" s="559"/>
      <c r="O278" s="559"/>
      <c r="P278" s="559"/>
      <c r="Q278" s="559"/>
      <c r="R278" s="559"/>
      <c r="S278" s="559"/>
      <c r="T278" s="559"/>
      <c r="U278" s="559"/>
      <c r="V278" s="559"/>
      <c r="W278" s="559"/>
      <c r="X278" s="559"/>
      <c r="Y278" s="559"/>
      <c r="Z278" s="559"/>
      <c r="AA278" s="559"/>
      <c r="AB278" s="559"/>
      <c r="AC278" s="559"/>
      <c r="AD278" s="559"/>
    </row>
    <row r="279">
      <c r="A279" s="559"/>
      <c r="B279" s="1115"/>
      <c r="C279" s="559"/>
      <c r="D279" s="559"/>
      <c r="E279" s="559"/>
      <c r="F279" s="559"/>
      <c r="G279" s="559"/>
      <c r="H279" s="559"/>
      <c r="I279" s="559"/>
      <c r="J279" s="559"/>
      <c r="K279" s="559"/>
      <c r="L279" s="559"/>
      <c r="M279" s="559"/>
      <c r="N279" s="559"/>
      <c r="O279" s="559"/>
      <c r="P279" s="559"/>
      <c r="Q279" s="559"/>
      <c r="R279" s="559"/>
      <c r="S279" s="559"/>
      <c r="T279" s="559"/>
      <c r="U279" s="559"/>
      <c r="V279" s="559"/>
      <c r="W279" s="559"/>
      <c r="X279" s="559"/>
      <c r="Y279" s="559"/>
      <c r="Z279" s="559"/>
      <c r="AA279" s="559"/>
      <c r="AB279" s="559"/>
      <c r="AC279" s="559"/>
      <c r="AD279" s="559"/>
    </row>
    <row r="280">
      <c r="A280" s="559"/>
      <c r="B280" s="1115"/>
      <c r="C280" s="559"/>
      <c r="D280" s="559"/>
      <c r="E280" s="559"/>
      <c r="F280" s="559"/>
      <c r="G280" s="559"/>
      <c r="H280" s="559"/>
      <c r="I280" s="559"/>
      <c r="J280" s="559"/>
      <c r="K280" s="559"/>
      <c r="L280" s="559"/>
      <c r="M280" s="559"/>
      <c r="N280" s="559"/>
      <c r="O280" s="559"/>
      <c r="P280" s="559"/>
      <c r="Q280" s="559"/>
      <c r="R280" s="559"/>
      <c r="S280" s="559"/>
      <c r="T280" s="559"/>
      <c r="U280" s="559"/>
      <c r="V280" s="559"/>
      <c r="W280" s="559"/>
      <c r="X280" s="559"/>
      <c r="Y280" s="559"/>
      <c r="Z280" s="559"/>
      <c r="AA280" s="559"/>
      <c r="AB280" s="559"/>
      <c r="AC280" s="559"/>
      <c r="AD280" s="559"/>
    </row>
    <row r="281">
      <c r="A281" s="559"/>
      <c r="B281" s="1115"/>
      <c r="C281" s="559"/>
      <c r="D281" s="559"/>
      <c r="E281" s="559"/>
      <c r="F281" s="559"/>
      <c r="G281" s="559"/>
      <c r="H281" s="559"/>
      <c r="I281" s="559"/>
      <c r="J281" s="559"/>
      <c r="K281" s="559"/>
      <c r="L281" s="559"/>
      <c r="M281" s="559"/>
      <c r="N281" s="559"/>
      <c r="O281" s="559"/>
      <c r="P281" s="559"/>
      <c r="Q281" s="559"/>
      <c r="R281" s="559"/>
      <c r="S281" s="559"/>
      <c r="T281" s="559"/>
      <c r="U281" s="559"/>
      <c r="V281" s="559"/>
      <c r="W281" s="559"/>
      <c r="X281" s="559"/>
      <c r="Y281" s="559"/>
      <c r="Z281" s="559"/>
      <c r="AA281" s="559"/>
      <c r="AB281" s="559"/>
      <c r="AC281" s="559"/>
      <c r="AD281" s="559"/>
    </row>
    <row r="282">
      <c r="A282" s="559"/>
      <c r="B282" s="1115"/>
      <c r="C282" s="559"/>
      <c r="D282" s="559"/>
      <c r="E282" s="559"/>
      <c r="F282" s="559"/>
      <c r="G282" s="559"/>
      <c r="H282" s="559"/>
      <c r="I282" s="559"/>
      <c r="J282" s="559"/>
      <c r="K282" s="559"/>
      <c r="L282" s="559"/>
      <c r="M282" s="559"/>
      <c r="N282" s="559"/>
      <c r="O282" s="559"/>
      <c r="P282" s="559"/>
      <c r="Q282" s="559"/>
      <c r="R282" s="559"/>
      <c r="S282" s="559"/>
      <c r="T282" s="559"/>
      <c r="U282" s="559"/>
      <c r="V282" s="559"/>
      <c r="W282" s="559"/>
      <c r="X282" s="559"/>
      <c r="Y282" s="559"/>
      <c r="Z282" s="559"/>
      <c r="AA282" s="559"/>
      <c r="AB282" s="559"/>
      <c r="AC282" s="559"/>
      <c r="AD282" s="559"/>
    </row>
    <row r="283">
      <c r="A283" s="559"/>
      <c r="B283" s="1115"/>
      <c r="C283" s="559"/>
      <c r="D283" s="559"/>
      <c r="E283" s="559"/>
      <c r="F283" s="559"/>
      <c r="G283" s="559"/>
      <c r="H283" s="559"/>
      <c r="I283" s="559"/>
      <c r="J283" s="559"/>
      <c r="K283" s="559"/>
      <c r="L283" s="559"/>
      <c r="M283" s="559"/>
      <c r="N283" s="559"/>
      <c r="O283" s="559"/>
      <c r="P283" s="559"/>
      <c r="Q283" s="559"/>
      <c r="R283" s="559"/>
      <c r="S283" s="559"/>
      <c r="T283" s="559"/>
      <c r="U283" s="559"/>
      <c r="V283" s="559"/>
      <c r="W283" s="559"/>
      <c r="X283" s="559"/>
      <c r="Y283" s="559"/>
      <c r="Z283" s="559"/>
      <c r="AA283" s="559"/>
      <c r="AB283" s="559"/>
      <c r="AC283" s="559"/>
      <c r="AD283" s="559"/>
    </row>
    <row r="284">
      <c r="A284" s="559"/>
      <c r="B284" s="1115"/>
      <c r="C284" s="559"/>
      <c r="D284" s="559"/>
      <c r="E284" s="559"/>
      <c r="F284" s="559"/>
      <c r="G284" s="559"/>
      <c r="H284" s="559"/>
      <c r="I284" s="559"/>
      <c r="J284" s="559"/>
      <c r="K284" s="559"/>
      <c r="L284" s="559"/>
      <c r="M284" s="559"/>
      <c r="N284" s="559"/>
      <c r="O284" s="559"/>
      <c r="P284" s="559"/>
      <c r="Q284" s="559"/>
      <c r="R284" s="559"/>
      <c r="S284" s="559"/>
      <c r="T284" s="559"/>
      <c r="U284" s="559"/>
      <c r="V284" s="559"/>
      <c r="W284" s="559"/>
      <c r="X284" s="559"/>
      <c r="Y284" s="559"/>
      <c r="Z284" s="559"/>
      <c r="AA284" s="559"/>
      <c r="AB284" s="559"/>
      <c r="AC284" s="559"/>
      <c r="AD284" s="559"/>
    </row>
    <row r="285">
      <c r="A285" s="559"/>
      <c r="B285" s="1115"/>
      <c r="C285" s="559"/>
      <c r="D285" s="559"/>
      <c r="E285" s="559"/>
      <c r="F285" s="559"/>
      <c r="G285" s="559"/>
      <c r="H285" s="559"/>
      <c r="I285" s="559"/>
      <c r="J285" s="559"/>
      <c r="K285" s="559"/>
      <c r="L285" s="559"/>
      <c r="M285" s="559"/>
      <c r="N285" s="559"/>
      <c r="O285" s="559"/>
      <c r="P285" s="559"/>
      <c r="Q285" s="559"/>
      <c r="R285" s="559"/>
      <c r="S285" s="559"/>
      <c r="T285" s="559"/>
      <c r="U285" s="559"/>
      <c r="V285" s="559"/>
      <c r="W285" s="559"/>
      <c r="X285" s="559"/>
      <c r="Y285" s="559"/>
      <c r="Z285" s="559"/>
      <c r="AA285" s="559"/>
      <c r="AB285" s="559"/>
      <c r="AC285" s="559"/>
      <c r="AD285" s="559"/>
    </row>
    <row r="286">
      <c r="A286" s="559"/>
      <c r="B286" s="1115"/>
      <c r="C286" s="559"/>
      <c r="D286" s="559"/>
      <c r="E286" s="559"/>
      <c r="F286" s="559"/>
      <c r="G286" s="559"/>
      <c r="H286" s="559"/>
      <c r="I286" s="559"/>
      <c r="J286" s="559"/>
      <c r="K286" s="559"/>
      <c r="L286" s="559"/>
      <c r="M286" s="559"/>
      <c r="N286" s="559"/>
      <c r="O286" s="559"/>
      <c r="P286" s="559"/>
      <c r="Q286" s="559"/>
      <c r="R286" s="559"/>
      <c r="S286" s="559"/>
      <c r="T286" s="559"/>
      <c r="U286" s="559"/>
      <c r="V286" s="559"/>
      <c r="W286" s="559"/>
      <c r="X286" s="559"/>
      <c r="Y286" s="559"/>
      <c r="Z286" s="559"/>
      <c r="AA286" s="559"/>
      <c r="AB286" s="559"/>
      <c r="AC286" s="559"/>
      <c r="AD286" s="559"/>
    </row>
    <row r="287">
      <c r="A287" s="559"/>
      <c r="B287" s="1115"/>
      <c r="C287" s="559"/>
      <c r="D287" s="559"/>
      <c r="E287" s="559"/>
      <c r="F287" s="559"/>
      <c r="G287" s="559"/>
      <c r="H287" s="559"/>
      <c r="I287" s="559"/>
      <c r="J287" s="559"/>
      <c r="K287" s="559"/>
      <c r="L287" s="559"/>
      <c r="M287" s="559"/>
      <c r="N287" s="559"/>
      <c r="O287" s="559"/>
      <c r="P287" s="559"/>
      <c r="Q287" s="559"/>
      <c r="R287" s="559"/>
      <c r="S287" s="559"/>
      <c r="T287" s="559"/>
      <c r="U287" s="559"/>
      <c r="V287" s="559"/>
      <c r="W287" s="559"/>
      <c r="X287" s="559"/>
      <c r="Y287" s="559"/>
      <c r="Z287" s="559"/>
      <c r="AA287" s="559"/>
      <c r="AB287" s="559"/>
      <c r="AC287" s="559"/>
      <c r="AD287" s="559"/>
    </row>
    <row r="288">
      <c r="A288" s="559"/>
      <c r="B288" s="1115"/>
      <c r="C288" s="559"/>
      <c r="D288" s="559"/>
      <c r="E288" s="559"/>
      <c r="F288" s="559"/>
      <c r="G288" s="559"/>
      <c r="H288" s="559"/>
      <c r="I288" s="559"/>
      <c r="J288" s="559"/>
      <c r="K288" s="559"/>
      <c r="L288" s="559"/>
      <c r="M288" s="559"/>
      <c r="N288" s="559"/>
      <c r="O288" s="559"/>
      <c r="P288" s="559"/>
      <c r="Q288" s="559"/>
      <c r="R288" s="559"/>
      <c r="S288" s="559"/>
      <c r="T288" s="559"/>
      <c r="U288" s="559"/>
      <c r="V288" s="559"/>
      <c r="W288" s="559"/>
      <c r="X288" s="559"/>
      <c r="Y288" s="559"/>
      <c r="Z288" s="559"/>
      <c r="AA288" s="559"/>
      <c r="AB288" s="559"/>
      <c r="AC288" s="559"/>
      <c r="AD288" s="559"/>
    </row>
    <row r="289">
      <c r="A289" s="559"/>
      <c r="B289" s="1115"/>
      <c r="C289" s="559"/>
      <c r="D289" s="559"/>
      <c r="E289" s="559"/>
      <c r="F289" s="559"/>
      <c r="G289" s="559"/>
      <c r="H289" s="559"/>
      <c r="I289" s="559"/>
      <c r="J289" s="559"/>
      <c r="K289" s="559"/>
      <c r="L289" s="559"/>
      <c r="M289" s="559"/>
      <c r="N289" s="559"/>
      <c r="O289" s="559"/>
      <c r="P289" s="559"/>
      <c r="Q289" s="559"/>
      <c r="R289" s="559"/>
      <c r="S289" s="559"/>
      <c r="T289" s="559"/>
      <c r="U289" s="559"/>
      <c r="V289" s="559"/>
      <c r="W289" s="559"/>
      <c r="X289" s="559"/>
      <c r="Y289" s="559"/>
      <c r="Z289" s="559"/>
      <c r="AA289" s="559"/>
      <c r="AB289" s="559"/>
      <c r="AC289" s="559"/>
      <c r="AD289" s="559"/>
    </row>
    <row r="290">
      <c r="A290" s="559"/>
      <c r="B290" s="1115"/>
      <c r="C290" s="559"/>
      <c r="D290" s="559"/>
      <c r="E290" s="559"/>
      <c r="F290" s="559"/>
      <c r="G290" s="559"/>
      <c r="H290" s="559"/>
      <c r="I290" s="559"/>
      <c r="J290" s="559"/>
      <c r="K290" s="559"/>
      <c r="L290" s="559"/>
      <c r="M290" s="559"/>
      <c r="N290" s="559"/>
      <c r="O290" s="559"/>
      <c r="P290" s="559"/>
      <c r="Q290" s="559"/>
      <c r="R290" s="559"/>
      <c r="S290" s="559"/>
      <c r="T290" s="559"/>
      <c r="U290" s="559"/>
      <c r="V290" s="559"/>
      <c r="W290" s="559"/>
      <c r="X290" s="559"/>
      <c r="Y290" s="559"/>
      <c r="Z290" s="559"/>
      <c r="AA290" s="559"/>
      <c r="AB290" s="559"/>
      <c r="AC290" s="559"/>
      <c r="AD290" s="559"/>
    </row>
    <row r="291">
      <c r="A291" s="559"/>
      <c r="B291" s="1115"/>
      <c r="C291" s="559"/>
      <c r="D291" s="559"/>
      <c r="E291" s="559"/>
      <c r="F291" s="559"/>
      <c r="G291" s="559"/>
      <c r="H291" s="559"/>
      <c r="I291" s="559"/>
      <c r="J291" s="559"/>
      <c r="K291" s="559"/>
      <c r="L291" s="559"/>
      <c r="M291" s="559"/>
      <c r="N291" s="559"/>
      <c r="O291" s="559"/>
      <c r="P291" s="559"/>
      <c r="Q291" s="559"/>
      <c r="R291" s="559"/>
      <c r="S291" s="559"/>
      <c r="T291" s="559"/>
      <c r="U291" s="559"/>
      <c r="V291" s="559"/>
      <c r="W291" s="559"/>
      <c r="X291" s="559"/>
      <c r="Y291" s="559"/>
      <c r="Z291" s="559"/>
      <c r="AA291" s="559"/>
      <c r="AB291" s="559"/>
      <c r="AC291" s="559"/>
      <c r="AD291" s="559"/>
    </row>
    <row r="292">
      <c r="A292" s="559"/>
      <c r="B292" s="1115"/>
      <c r="C292" s="559"/>
      <c r="D292" s="559"/>
      <c r="E292" s="559"/>
      <c r="F292" s="559"/>
      <c r="G292" s="559"/>
      <c r="H292" s="559"/>
      <c r="I292" s="559"/>
      <c r="J292" s="559"/>
      <c r="K292" s="559"/>
      <c r="L292" s="559"/>
      <c r="M292" s="559"/>
      <c r="N292" s="559"/>
      <c r="O292" s="559"/>
      <c r="P292" s="559"/>
      <c r="Q292" s="559"/>
      <c r="R292" s="559"/>
      <c r="S292" s="559"/>
      <c r="T292" s="559"/>
      <c r="U292" s="559"/>
      <c r="V292" s="559"/>
      <c r="W292" s="559"/>
      <c r="X292" s="559"/>
      <c r="Y292" s="559"/>
      <c r="Z292" s="559"/>
      <c r="AA292" s="559"/>
      <c r="AB292" s="559"/>
      <c r="AC292" s="559"/>
      <c r="AD292" s="559"/>
    </row>
    <row r="293">
      <c r="A293" s="559"/>
      <c r="B293" s="1115"/>
      <c r="C293" s="559"/>
      <c r="D293" s="559"/>
      <c r="E293" s="559"/>
      <c r="F293" s="559"/>
      <c r="G293" s="559"/>
      <c r="H293" s="559"/>
      <c r="I293" s="559"/>
      <c r="J293" s="559"/>
      <c r="K293" s="559"/>
      <c r="L293" s="559"/>
      <c r="M293" s="559"/>
      <c r="N293" s="559"/>
      <c r="O293" s="559"/>
      <c r="P293" s="559"/>
      <c r="Q293" s="559"/>
      <c r="R293" s="559"/>
      <c r="S293" s="559"/>
      <c r="T293" s="559"/>
      <c r="U293" s="559"/>
      <c r="V293" s="559"/>
      <c r="W293" s="559"/>
      <c r="X293" s="559"/>
      <c r="Y293" s="559"/>
      <c r="Z293" s="559"/>
      <c r="AA293" s="559"/>
      <c r="AB293" s="559"/>
      <c r="AC293" s="559"/>
      <c r="AD293" s="559"/>
    </row>
    <row r="294">
      <c r="A294" s="559"/>
      <c r="B294" s="1115"/>
      <c r="C294" s="559"/>
      <c r="D294" s="559"/>
      <c r="E294" s="559"/>
      <c r="F294" s="559"/>
      <c r="G294" s="559"/>
      <c r="H294" s="559"/>
      <c r="I294" s="559"/>
      <c r="J294" s="559"/>
      <c r="K294" s="559"/>
      <c r="L294" s="559"/>
      <c r="M294" s="559"/>
      <c r="N294" s="559"/>
      <c r="O294" s="559"/>
      <c r="P294" s="559"/>
      <c r="Q294" s="559"/>
      <c r="R294" s="559"/>
      <c r="S294" s="559"/>
      <c r="T294" s="559"/>
      <c r="U294" s="559"/>
      <c r="V294" s="559"/>
      <c r="W294" s="559"/>
      <c r="X294" s="559"/>
      <c r="Y294" s="559"/>
      <c r="Z294" s="559"/>
      <c r="AA294" s="559"/>
      <c r="AB294" s="559"/>
      <c r="AC294" s="559"/>
      <c r="AD294" s="559"/>
    </row>
    <row r="295">
      <c r="A295" s="559"/>
      <c r="B295" s="1115"/>
      <c r="C295" s="559"/>
      <c r="D295" s="559"/>
      <c r="E295" s="559"/>
      <c r="F295" s="559"/>
      <c r="G295" s="559"/>
      <c r="H295" s="559"/>
      <c r="I295" s="559"/>
      <c r="J295" s="559"/>
      <c r="K295" s="559"/>
      <c r="L295" s="559"/>
      <c r="M295" s="559"/>
      <c r="N295" s="559"/>
      <c r="O295" s="559"/>
      <c r="P295" s="559"/>
      <c r="Q295" s="559"/>
      <c r="R295" s="559"/>
      <c r="S295" s="559"/>
      <c r="T295" s="559"/>
      <c r="U295" s="559"/>
      <c r="V295" s="559"/>
      <c r="W295" s="559"/>
      <c r="X295" s="559"/>
      <c r="Y295" s="559"/>
      <c r="Z295" s="559"/>
      <c r="AA295" s="559"/>
      <c r="AB295" s="559"/>
      <c r="AC295" s="559"/>
      <c r="AD295" s="559"/>
    </row>
    <row r="296">
      <c r="A296" s="559"/>
      <c r="B296" s="1115"/>
      <c r="C296" s="559"/>
      <c r="D296" s="559"/>
      <c r="E296" s="559"/>
      <c r="F296" s="559"/>
      <c r="G296" s="559"/>
      <c r="H296" s="559"/>
      <c r="I296" s="559"/>
      <c r="J296" s="559"/>
      <c r="K296" s="559"/>
      <c r="L296" s="559"/>
      <c r="M296" s="559"/>
      <c r="N296" s="559"/>
      <c r="O296" s="559"/>
      <c r="P296" s="559"/>
      <c r="Q296" s="559"/>
      <c r="R296" s="559"/>
      <c r="S296" s="559"/>
      <c r="T296" s="559"/>
      <c r="U296" s="559"/>
      <c r="V296" s="559"/>
      <c r="W296" s="559"/>
      <c r="X296" s="559"/>
      <c r="Y296" s="559"/>
      <c r="Z296" s="559"/>
      <c r="AA296" s="559"/>
      <c r="AB296" s="559"/>
      <c r="AC296" s="559"/>
      <c r="AD296" s="559"/>
    </row>
    <row r="297">
      <c r="A297" s="559"/>
      <c r="B297" s="1115"/>
      <c r="C297" s="559"/>
      <c r="D297" s="559"/>
      <c r="E297" s="559"/>
      <c r="F297" s="559"/>
      <c r="G297" s="559"/>
      <c r="H297" s="559"/>
      <c r="I297" s="559"/>
      <c r="J297" s="559"/>
      <c r="K297" s="559"/>
      <c r="L297" s="559"/>
      <c r="M297" s="559"/>
      <c r="N297" s="559"/>
      <c r="O297" s="559"/>
      <c r="P297" s="559"/>
      <c r="Q297" s="559"/>
      <c r="R297" s="559"/>
      <c r="S297" s="559"/>
      <c r="T297" s="559"/>
      <c r="U297" s="559"/>
      <c r="V297" s="559"/>
      <c r="W297" s="559"/>
      <c r="X297" s="559"/>
      <c r="Y297" s="559"/>
      <c r="Z297" s="559"/>
      <c r="AA297" s="559"/>
      <c r="AB297" s="559"/>
      <c r="AC297" s="559"/>
      <c r="AD297" s="559"/>
    </row>
    <row r="298">
      <c r="A298" s="559"/>
      <c r="B298" s="1115"/>
      <c r="C298" s="559"/>
      <c r="D298" s="559"/>
      <c r="E298" s="559"/>
      <c r="F298" s="559"/>
      <c r="G298" s="559"/>
      <c r="H298" s="559"/>
      <c r="I298" s="559"/>
      <c r="J298" s="559"/>
      <c r="K298" s="559"/>
      <c r="L298" s="559"/>
      <c r="M298" s="559"/>
      <c r="N298" s="559"/>
      <c r="O298" s="559"/>
      <c r="P298" s="559"/>
      <c r="Q298" s="559"/>
      <c r="R298" s="559"/>
      <c r="S298" s="559"/>
      <c r="T298" s="559"/>
      <c r="U298" s="559"/>
      <c r="V298" s="559"/>
      <c r="W298" s="559"/>
      <c r="X298" s="559"/>
      <c r="Y298" s="559"/>
      <c r="Z298" s="559"/>
      <c r="AA298" s="559"/>
      <c r="AB298" s="559"/>
      <c r="AC298" s="559"/>
      <c r="AD298" s="559"/>
    </row>
    <row r="299">
      <c r="A299" s="559"/>
      <c r="B299" s="1115"/>
      <c r="C299" s="559"/>
      <c r="D299" s="559"/>
      <c r="E299" s="559"/>
      <c r="F299" s="559"/>
      <c r="G299" s="559"/>
      <c r="H299" s="559"/>
      <c r="I299" s="559"/>
      <c r="J299" s="559"/>
      <c r="K299" s="559"/>
      <c r="L299" s="559"/>
      <c r="M299" s="559"/>
      <c r="N299" s="559"/>
      <c r="O299" s="559"/>
      <c r="P299" s="559"/>
      <c r="Q299" s="559"/>
      <c r="R299" s="559"/>
      <c r="S299" s="559"/>
      <c r="T299" s="559"/>
      <c r="U299" s="559"/>
      <c r="V299" s="559"/>
      <c r="W299" s="559"/>
      <c r="X299" s="559"/>
      <c r="Y299" s="559"/>
      <c r="Z299" s="559"/>
      <c r="AA299" s="559"/>
      <c r="AB299" s="559"/>
      <c r="AC299" s="559"/>
      <c r="AD299" s="559"/>
    </row>
    <row r="300">
      <c r="A300" s="559"/>
      <c r="B300" s="1115"/>
      <c r="C300" s="559"/>
      <c r="D300" s="559"/>
      <c r="E300" s="559"/>
      <c r="F300" s="559"/>
      <c r="G300" s="559"/>
      <c r="H300" s="559"/>
      <c r="I300" s="559"/>
      <c r="J300" s="559"/>
      <c r="K300" s="559"/>
      <c r="L300" s="559"/>
      <c r="M300" s="559"/>
      <c r="N300" s="559"/>
      <c r="O300" s="559"/>
      <c r="P300" s="559"/>
      <c r="Q300" s="559"/>
      <c r="R300" s="559"/>
      <c r="S300" s="559"/>
      <c r="T300" s="559"/>
      <c r="U300" s="559"/>
      <c r="V300" s="559"/>
      <c r="W300" s="559"/>
      <c r="X300" s="559"/>
      <c r="Y300" s="559"/>
      <c r="Z300" s="559"/>
      <c r="AA300" s="559"/>
      <c r="AB300" s="559"/>
      <c r="AC300" s="559"/>
      <c r="AD300" s="559"/>
    </row>
    <row r="301">
      <c r="A301" s="559"/>
      <c r="B301" s="1115"/>
      <c r="C301" s="559"/>
      <c r="D301" s="559"/>
      <c r="E301" s="559"/>
      <c r="F301" s="559"/>
      <c r="G301" s="559"/>
      <c r="H301" s="559"/>
      <c r="I301" s="559"/>
      <c r="J301" s="559"/>
      <c r="K301" s="559"/>
      <c r="L301" s="559"/>
      <c r="M301" s="559"/>
      <c r="N301" s="559"/>
      <c r="O301" s="559"/>
      <c r="P301" s="559"/>
      <c r="Q301" s="559"/>
      <c r="R301" s="559"/>
      <c r="S301" s="559"/>
      <c r="T301" s="559"/>
      <c r="U301" s="559"/>
      <c r="V301" s="559"/>
      <c r="W301" s="559"/>
      <c r="X301" s="559"/>
      <c r="Y301" s="559"/>
      <c r="Z301" s="559"/>
      <c r="AA301" s="559"/>
      <c r="AB301" s="559"/>
      <c r="AC301" s="559"/>
      <c r="AD301" s="559"/>
    </row>
    <row r="302">
      <c r="A302" s="559"/>
      <c r="B302" s="1115"/>
      <c r="C302" s="559"/>
      <c r="D302" s="559"/>
      <c r="E302" s="559"/>
      <c r="F302" s="559"/>
      <c r="G302" s="559"/>
      <c r="H302" s="559"/>
      <c r="I302" s="559"/>
      <c r="J302" s="559"/>
      <c r="K302" s="559"/>
      <c r="L302" s="559"/>
      <c r="M302" s="559"/>
      <c r="N302" s="559"/>
      <c r="O302" s="559"/>
      <c r="P302" s="559"/>
      <c r="Q302" s="559"/>
      <c r="R302" s="559"/>
      <c r="S302" s="559"/>
      <c r="T302" s="559"/>
      <c r="U302" s="559"/>
      <c r="V302" s="559"/>
      <c r="W302" s="559"/>
      <c r="X302" s="559"/>
      <c r="Y302" s="559"/>
      <c r="Z302" s="559"/>
      <c r="AA302" s="559"/>
      <c r="AB302" s="559"/>
      <c r="AC302" s="559"/>
      <c r="AD302" s="559"/>
    </row>
    <row r="303">
      <c r="A303" s="559"/>
      <c r="B303" s="1115"/>
      <c r="C303" s="559"/>
      <c r="D303" s="559"/>
      <c r="E303" s="559"/>
      <c r="F303" s="559"/>
      <c r="G303" s="559"/>
      <c r="H303" s="559"/>
      <c r="I303" s="559"/>
      <c r="J303" s="559"/>
      <c r="K303" s="559"/>
      <c r="L303" s="559"/>
      <c r="M303" s="559"/>
      <c r="N303" s="559"/>
      <c r="O303" s="559"/>
      <c r="P303" s="559"/>
      <c r="Q303" s="559"/>
      <c r="R303" s="559"/>
      <c r="S303" s="559"/>
      <c r="T303" s="559"/>
      <c r="U303" s="559"/>
      <c r="V303" s="559"/>
      <c r="W303" s="559"/>
      <c r="X303" s="559"/>
      <c r="Y303" s="559"/>
      <c r="Z303" s="559"/>
      <c r="AA303" s="559"/>
      <c r="AB303" s="559"/>
      <c r="AC303" s="559"/>
      <c r="AD303" s="559"/>
    </row>
    <row r="304">
      <c r="A304" s="559"/>
      <c r="B304" s="1115"/>
      <c r="C304" s="559"/>
      <c r="D304" s="559"/>
      <c r="E304" s="559"/>
      <c r="F304" s="559"/>
      <c r="G304" s="559"/>
      <c r="H304" s="559"/>
      <c r="I304" s="559"/>
      <c r="J304" s="559"/>
      <c r="K304" s="559"/>
      <c r="L304" s="559"/>
      <c r="M304" s="559"/>
      <c r="N304" s="559"/>
      <c r="O304" s="559"/>
      <c r="P304" s="559"/>
      <c r="Q304" s="559"/>
      <c r="R304" s="559"/>
      <c r="S304" s="559"/>
      <c r="T304" s="559"/>
      <c r="U304" s="559"/>
      <c r="V304" s="559"/>
      <c r="W304" s="559"/>
      <c r="X304" s="559"/>
      <c r="Y304" s="559"/>
      <c r="Z304" s="559"/>
      <c r="AA304" s="559"/>
      <c r="AB304" s="559"/>
      <c r="AC304" s="559"/>
      <c r="AD304" s="559"/>
    </row>
    <row r="305">
      <c r="A305" s="559"/>
      <c r="B305" s="1115"/>
      <c r="C305" s="559"/>
      <c r="D305" s="559"/>
      <c r="E305" s="559"/>
      <c r="F305" s="559"/>
      <c r="G305" s="559"/>
      <c r="H305" s="559"/>
      <c r="I305" s="559"/>
      <c r="J305" s="559"/>
      <c r="K305" s="559"/>
      <c r="L305" s="559"/>
      <c r="M305" s="559"/>
      <c r="N305" s="559"/>
      <c r="O305" s="559"/>
      <c r="P305" s="559"/>
      <c r="Q305" s="559"/>
      <c r="R305" s="559"/>
      <c r="S305" s="559"/>
      <c r="T305" s="559"/>
      <c r="U305" s="559"/>
      <c r="V305" s="559"/>
      <c r="W305" s="559"/>
      <c r="X305" s="559"/>
      <c r="Y305" s="559"/>
      <c r="Z305" s="559"/>
      <c r="AA305" s="559"/>
      <c r="AB305" s="559"/>
      <c r="AC305" s="559"/>
      <c r="AD305" s="559"/>
    </row>
    <row r="306">
      <c r="A306" s="559"/>
      <c r="B306" s="1115"/>
      <c r="C306" s="559"/>
      <c r="D306" s="559"/>
      <c r="E306" s="559"/>
      <c r="F306" s="559"/>
      <c r="G306" s="559"/>
      <c r="H306" s="559"/>
      <c r="I306" s="559"/>
      <c r="J306" s="559"/>
      <c r="K306" s="559"/>
      <c r="L306" s="559"/>
      <c r="M306" s="559"/>
      <c r="N306" s="559"/>
      <c r="O306" s="559"/>
      <c r="P306" s="559"/>
      <c r="Q306" s="559"/>
      <c r="R306" s="559"/>
      <c r="S306" s="559"/>
      <c r="T306" s="559"/>
      <c r="U306" s="559"/>
      <c r="V306" s="559"/>
      <c r="W306" s="559"/>
      <c r="X306" s="559"/>
      <c r="Y306" s="559"/>
      <c r="Z306" s="559"/>
      <c r="AA306" s="559"/>
      <c r="AB306" s="559"/>
      <c r="AC306" s="559"/>
      <c r="AD306" s="559"/>
    </row>
    <row r="307">
      <c r="A307" s="559"/>
      <c r="B307" s="1115"/>
      <c r="C307" s="559"/>
      <c r="D307" s="559"/>
      <c r="E307" s="559"/>
      <c r="F307" s="559"/>
      <c r="G307" s="559"/>
      <c r="H307" s="559"/>
      <c r="I307" s="559"/>
      <c r="J307" s="559"/>
      <c r="K307" s="559"/>
      <c r="L307" s="559"/>
      <c r="M307" s="559"/>
      <c r="N307" s="559"/>
      <c r="O307" s="559"/>
      <c r="P307" s="559"/>
      <c r="Q307" s="559"/>
      <c r="R307" s="559"/>
      <c r="S307" s="559"/>
      <c r="T307" s="559"/>
      <c r="U307" s="559"/>
      <c r="V307" s="559"/>
      <c r="W307" s="559"/>
      <c r="X307" s="559"/>
      <c r="Y307" s="559"/>
      <c r="Z307" s="559"/>
      <c r="AA307" s="559"/>
      <c r="AB307" s="559"/>
      <c r="AC307" s="559"/>
      <c r="AD307" s="559"/>
    </row>
    <row r="308">
      <c r="A308" s="559"/>
      <c r="B308" s="1115"/>
      <c r="C308" s="559"/>
      <c r="D308" s="559"/>
      <c r="E308" s="559"/>
      <c r="F308" s="559"/>
      <c r="G308" s="559"/>
      <c r="H308" s="559"/>
      <c r="I308" s="559"/>
      <c r="J308" s="559"/>
      <c r="K308" s="559"/>
      <c r="L308" s="559"/>
      <c r="M308" s="559"/>
      <c r="N308" s="559"/>
      <c r="O308" s="559"/>
      <c r="P308" s="559"/>
      <c r="Q308" s="559"/>
      <c r="R308" s="559"/>
      <c r="S308" s="559"/>
      <c r="T308" s="559"/>
      <c r="U308" s="559"/>
      <c r="V308" s="559"/>
      <c r="W308" s="559"/>
      <c r="X308" s="559"/>
      <c r="Y308" s="559"/>
      <c r="Z308" s="559"/>
      <c r="AA308" s="559"/>
      <c r="AB308" s="559"/>
      <c r="AC308" s="559"/>
      <c r="AD308" s="559"/>
    </row>
    <row r="309">
      <c r="A309" s="559"/>
      <c r="B309" s="1115"/>
      <c r="C309" s="559"/>
      <c r="D309" s="559"/>
      <c r="E309" s="559"/>
      <c r="F309" s="559"/>
      <c r="G309" s="559"/>
      <c r="H309" s="559"/>
      <c r="I309" s="559"/>
      <c r="J309" s="559"/>
      <c r="K309" s="559"/>
      <c r="L309" s="559"/>
      <c r="M309" s="559"/>
      <c r="N309" s="559"/>
      <c r="O309" s="559"/>
      <c r="P309" s="559"/>
      <c r="Q309" s="559"/>
      <c r="R309" s="559"/>
      <c r="S309" s="559"/>
      <c r="T309" s="559"/>
      <c r="U309" s="559"/>
      <c r="V309" s="559"/>
      <c r="W309" s="559"/>
      <c r="X309" s="559"/>
      <c r="Y309" s="559"/>
      <c r="Z309" s="559"/>
      <c r="AA309" s="559"/>
      <c r="AB309" s="559"/>
      <c r="AC309" s="559"/>
      <c r="AD309" s="559"/>
    </row>
    <row r="310">
      <c r="A310" s="559"/>
      <c r="B310" s="1115"/>
      <c r="C310" s="559"/>
      <c r="D310" s="559"/>
      <c r="E310" s="559"/>
      <c r="F310" s="559"/>
      <c r="G310" s="559"/>
      <c r="H310" s="559"/>
      <c r="I310" s="559"/>
      <c r="J310" s="559"/>
      <c r="K310" s="559"/>
      <c r="L310" s="559"/>
      <c r="M310" s="559"/>
      <c r="N310" s="559"/>
      <c r="O310" s="559"/>
      <c r="P310" s="559"/>
      <c r="Q310" s="559"/>
      <c r="R310" s="559"/>
      <c r="S310" s="559"/>
      <c r="T310" s="559"/>
      <c r="U310" s="559"/>
      <c r="V310" s="559"/>
      <c r="W310" s="559"/>
      <c r="X310" s="559"/>
      <c r="Y310" s="559"/>
      <c r="Z310" s="559"/>
      <c r="AA310" s="559"/>
      <c r="AB310" s="559"/>
      <c r="AC310" s="559"/>
      <c r="AD310" s="559"/>
    </row>
    <row r="311">
      <c r="A311" s="559"/>
      <c r="B311" s="1115"/>
      <c r="C311" s="559"/>
      <c r="D311" s="559"/>
      <c r="E311" s="559"/>
      <c r="F311" s="559"/>
      <c r="G311" s="559"/>
      <c r="H311" s="559"/>
      <c r="I311" s="559"/>
      <c r="J311" s="559"/>
      <c r="K311" s="559"/>
      <c r="L311" s="559"/>
      <c r="M311" s="559"/>
      <c r="N311" s="559"/>
      <c r="O311" s="559"/>
      <c r="P311" s="559"/>
      <c r="Q311" s="559"/>
      <c r="R311" s="559"/>
      <c r="S311" s="559"/>
      <c r="T311" s="559"/>
      <c r="U311" s="559"/>
      <c r="V311" s="559"/>
      <c r="W311" s="559"/>
      <c r="X311" s="559"/>
      <c r="Y311" s="559"/>
      <c r="Z311" s="559"/>
      <c r="AA311" s="559"/>
      <c r="AB311" s="559"/>
      <c r="AC311" s="559"/>
      <c r="AD311" s="559"/>
    </row>
    <row r="312">
      <c r="A312" s="559"/>
      <c r="B312" s="1115"/>
      <c r="C312" s="559"/>
      <c r="D312" s="559"/>
      <c r="E312" s="559"/>
      <c r="F312" s="559"/>
      <c r="G312" s="559"/>
      <c r="H312" s="559"/>
      <c r="I312" s="559"/>
      <c r="J312" s="559"/>
      <c r="K312" s="559"/>
      <c r="L312" s="559"/>
      <c r="M312" s="559"/>
      <c r="N312" s="559"/>
      <c r="O312" s="559"/>
      <c r="P312" s="559"/>
      <c r="Q312" s="559"/>
      <c r="R312" s="559"/>
      <c r="S312" s="559"/>
      <c r="T312" s="559"/>
      <c r="U312" s="559"/>
      <c r="V312" s="559"/>
      <c r="W312" s="559"/>
      <c r="X312" s="559"/>
      <c r="Y312" s="559"/>
      <c r="Z312" s="559"/>
      <c r="AA312" s="559"/>
      <c r="AB312" s="559"/>
      <c r="AC312" s="559"/>
      <c r="AD312" s="559"/>
    </row>
    <row r="313">
      <c r="A313" s="559"/>
      <c r="B313" s="1115"/>
      <c r="C313" s="559"/>
      <c r="D313" s="559"/>
      <c r="E313" s="559"/>
      <c r="F313" s="559"/>
      <c r="G313" s="559"/>
      <c r="H313" s="559"/>
      <c r="I313" s="559"/>
      <c r="J313" s="559"/>
      <c r="K313" s="559"/>
      <c r="L313" s="559"/>
      <c r="M313" s="559"/>
      <c r="N313" s="559"/>
      <c r="O313" s="559"/>
      <c r="P313" s="559"/>
      <c r="Q313" s="559"/>
      <c r="R313" s="559"/>
      <c r="S313" s="559"/>
      <c r="T313" s="559"/>
      <c r="U313" s="559"/>
      <c r="V313" s="559"/>
      <c r="W313" s="559"/>
      <c r="X313" s="559"/>
      <c r="Y313" s="559"/>
      <c r="Z313" s="559"/>
      <c r="AA313" s="559"/>
      <c r="AB313" s="559"/>
      <c r="AC313" s="559"/>
      <c r="AD313" s="559"/>
    </row>
    <row r="314">
      <c r="A314" s="559"/>
      <c r="B314" s="1115"/>
      <c r="C314" s="559"/>
      <c r="D314" s="559"/>
      <c r="E314" s="559"/>
      <c r="F314" s="559"/>
      <c r="G314" s="559"/>
      <c r="H314" s="559"/>
      <c r="I314" s="559"/>
      <c r="J314" s="559"/>
      <c r="K314" s="559"/>
      <c r="L314" s="559"/>
      <c r="M314" s="559"/>
      <c r="N314" s="559"/>
      <c r="O314" s="559"/>
      <c r="P314" s="559"/>
      <c r="Q314" s="559"/>
      <c r="R314" s="559"/>
      <c r="S314" s="559"/>
      <c r="T314" s="559"/>
      <c r="U314" s="559"/>
      <c r="V314" s="559"/>
      <c r="W314" s="559"/>
      <c r="X314" s="559"/>
      <c r="Y314" s="559"/>
      <c r="Z314" s="559"/>
      <c r="AA314" s="559"/>
      <c r="AB314" s="559"/>
      <c r="AC314" s="559"/>
      <c r="AD314" s="559"/>
    </row>
    <row r="315">
      <c r="A315" s="559"/>
      <c r="B315" s="1115"/>
      <c r="C315" s="559"/>
      <c r="D315" s="559"/>
      <c r="E315" s="559"/>
      <c r="F315" s="559"/>
      <c r="G315" s="559"/>
      <c r="H315" s="559"/>
      <c r="I315" s="559"/>
      <c r="J315" s="559"/>
      <c r="K315" s="559"/>
      <c r="L315" s="559"/>
      <c r="M315" s="559"/>
      <c r="N315" s="559"/>
      <c r="O315" s="559"/>
      <c r="P315" s="559"/>
      <c r="Q315" s="559"/>
      <c r="R315" s="559"/>
      <c r="S315" s="559"/>
      <c r="T315" s="559"/>
      <c r="U315" s="559"/>
      <c r="V315" s="559"/>
      <c r="W315" s="559"/>
      <c r="X315" s="559"/>
      <c r="Y315" s="559"/>
      <c r="Z315" s="559"/>
      <c r="AA315" s="559"/>
      <c r="AB315" s="559"/>
      <c r="AC315" s="559"/>
      <c r="AD315" s="559"/>
    </row>
    <row r="316">
      <c r="A316" s="559"/>
      <c r="B316" s="1115"/>
      <c r="C316" s="559"/>
      <c r="D316" s="559"/>
      <c r="E316" s="559"/>
      <c r="F316" s="559"/>
      <c r="G316" s="559"/>
      <c r="H316" s="559"/>
      <c r="I316" s="559"/>
      <c r="J316" s="559"/>
      <c r="K316" s="559"/>
      <c r="L316" s="559"/>
      <c r="M316" s="559"/>
      <c r="N316" s="559"/>
      <c r="O316" s="559"/>
      <c r="P316" s="559"/>
      <c r="Q316" s="559"/>
      <c r="R316" s="559"/>
      <c r="S316" s="559"/>
      <c r="T316" s="559"/>
      <c r="U316" s="559"/>
      <c r="V316" s="559"/>
      <c r="W316" s="559"/>
      <c r="X316" s="559"/>
      <c r="Y316" s="559"/>
      <c r="Z316" s="559"/>
      <c r="AA316" s="559"/>
      <c r="AB316" s="559"/>
      <c r="AC316" s="559"/>
      <c r="AD316" s="559"/>
    </row>
    <row r="317">
      <c r="A317" s="559"/>
      <c r="B317" s="1115"/>
      <c r="C317" s="559"/>
      <c r="D317" s="559"/>
      <c r="E317" s="559"/>
      <c r="F317" s="559"/>
      <c r="G317" s="559"/>
      <c r="H317" s="559"/>
      <c r="I317" s="559"/>
      <c r="J317" s="559"/>
      <c r="K317" s="559"/>
      <c r="L317" s="559"/>
      <c r="M317" s="559"/>
      <c r="N317" s="559"/>
      <c r="O317" s="559"/>
      <c r="P317" s="559"/>
      <c r="Q317" s="559"/>
      <c r="R317" s="559"/>
      <c r="S317" s="559"/>
      <c r="T317" s="559"/>
      <c r="U317" s="559"/>
      <c r="V317" s="559"/>
      <c r="W317" s="559"/>
      <c r="X317" s="559"/>
      <c r="Y317" s="559"/>
      <c r="Z317" s="559"/>
      <c r="AA317" s="559"/>
      <c r="AB317" s="559"/>
      <c r="AC317" s="559"/>
      <c r="AD317" s="559"/>
    </row>
    <row r="318">
      <c r="A318" s="559"/>
      <c r="B318" s="1115"/>
      <c r="C318" s="559"/>
      <c r="D318" s="559"/>
      <c r="E318" s="559"/>
      <c r="F318" s="559"/>
      <c r="G318" s="559"/>
      <c r="H318" s="559"/>
      <c r="I318" s="559"/>
      <c r="J318" s="559"/>
      <c r="K318" s="559"/>
      <c r="L318" s="559"/>
      <c r="M318" s="559"/>
      <c r="N318" s="559"/>
      <c r="O318" s="559"/>
      <c r="P318" s="559"/>
      <c r="Q318" s="559"/>
      <c r="R318" s="559"/>
      <c r="S318" s="559"/>
      <c r="T318" s="559"/>
      <c r="U318" s="559"/>
      <c r="V318" s="559"/>
      <c r="W318" s="559"/>
      <c r="X318" s="559"/>
      <c r="Y318" s="559"/>
      <c r="Z318" s="559"/>
      <c r="AA318" s="559"/>
      <c r="AB318" s="559"/>
      <c r="AC318" s="559"/>
      <c r="AD318" s="559"/>
    </row>
    <row r="319">
      <c r="A319" s="559"/>
      <c r="B319" s="1115"/>
      <c r="C319" s="559"/>
      <c r="D319" s="559"/>
      <c r="E319" s="559"/>
      <c r="F319" s="559"/>
      <c r="G319" s="559"/>
      <c r="H319" s="559"/>
      <c r="I319" s="559"/>
      <c r="J319" s="559"/>
      <c r="K319" s="559"/>
      <c r="L319" s="559"/>
      <c r="M319" s="559"/>
      <c r="N319" s="559"/>
      <c r="O319" s="559"/>
      <c r="P319" s="559"/>
      <c r="Q319" s="559"/>
      <c r="R319" s="559"/>
      <c r="S319" s="559"/>
      <c r="T319" s="559"/>
      <c r="U319" s="559"/>
      <c r="V319" s="559"/>
      <c r="W319" s="559"/>
      <c r="X319" s="559"/>
      <c r="Y319" s="559"/>
      <c r="Z319" s="559"/>
      <c r="AA319" s="559"/>
      <c r="AB319" s="559"/>
      <c r="AC319" s="559"/>
      <c r="AD319" s="559"/>
    </row>
    <row r="320">
      <c r="A320" s="559"/>
      <c r="B320" s="1115"/>
      <c r="C320" s="559"/>
      <c r="D320" s="559"/>
      <c r="E320" s="559"/>
      <c r="F320" s="559"/>
      <c r="G320" s="559"/>
      <c r="H320" s="559"/>
      <c r="I320" s="559"/>
      <c r="J320" s="559"/>
      <c r="K320" s="559"/>
      <c r="L320" s="559"/>
      <c r="M320" s="559"/>
      <c r="N320" s="559"/>
      <c r="O320" s="559"/>
      <c r="P320" s="559"/>
      <c r="Q320" s="559"/>
      <c r="R320" s="559"/>
      <c r="S320" s="559"/>
      <c r="T320" s="559"/>
      <c r="U320" s="559"/>
      <c r="V320" s="559"/>
      <c r="W320" s="559"/>
      <c r="X320" s="559"/>
      <c r="Y320" s="559"/>
      <c r="Z320" s="559"/>
      <c r="AA320" s="559"/>
      <c r="AB320" s="559"/>
      <c r="AC320" s="559"/>
      <c r="AD320" s="559"/>
    </row>
    <row r="321">
      <c r="A321" s="559"/>
      <c r="B321" s="1115"/>
      <c r="C321" s="559"/>
      <c r="D321" s="559"/>
      <c r="E321" s="559"/>
      <c r="F321" s="559"/>
      <c r="G321" s="559"/>
      <c r="H321" s="559"/>
      <c r="I321" s="559"/>
      <c r="J321" s="559"/>
      <c r="K321" s="559"/>
      <c r="L321" s="559"/>
      <c r="M321" s="559"/>
      <c r="N321" s="559"/>
      <c r="O321" s="559"/>
      <c r="P321" s="559"/>
      <c r="Q321" s="559"/>
      <c r="R321" s="559"/>
      <c r="S321" s="559"/>
      <c r="T321" s="559"/>
      <c r="U321" s="559"/>
      <c r="V321" s="559"/>
      <c r="W321" s="559"/>
      <c r="X321" s="559"/>
      <c r="Y321" s="559"/>
      <c r="Z321" s="559"/>
      <c r="AA321" s="559"/>
      <c r="AB321" s="559"/>
      <c r="AC321" s="559"/>
      <c r="AD321" s="559"/>
    </row>
    <row r="322">
      <c r="A322" s="559"/>
      <c r="B322" s="1115"/>
      <c r="C322" s="559"/>
      <c r="D322" s="559"/>
      <c r="E322" s="559"/>
      <c r="F322" s="559"/>
      <c r="G322" s="559"/>
      <c r="H322" s="559"/>
      <c r="I322" s="559"/>
      <c r="J322" s="559"/>
      <c r="K322" s="559"/>
      <c r="L322" s="559"/>
      <c r="M322" s="559"/>
      <c r="N322" s="559"/>
      <c r="O322" s="559"/>
      <c r="P322" s="559"/>
      <c r="Q322" s="559"/>
      <c r="R322" s="559"/>
      <c r="S322" s="559"/>
      <c r="T322" s="559"/>
      <c r="U322" s="559"/>
      <c r="V322" s="559"/>
      <c r="W322" s="559"/>
      <c r="X322" s="559"/>
      <c r="Y322" s="559"/>
      <c r="Z322" s="559"/>
      <c r="AA322" s="559"/>
      <c r="AB322" s="559"/>
      <c r="AC322" s="559"/>
      <c r="AD322" s="559"/>
    </row>
    <row r="323">
      <c r="A323" s="559"/>
      <c r="B323" s="1115"/>
      <c r="C323" s="559"/>
      <c r="D323" s="559"/>
      <c r="E323" s="559"/>
      <c r="F323" s="559"/>
      <c r="G323" s="559"/>
      <c r="H323" s="559"/>
      <c r="I323" s="559"/>
      <c r="J323" s="559"/>
      <c r="K323" s="559"/>
      <c r="L323" s="559"/>
      <c r="M323" s="559"/>
      <c r="N323" s="559"/>
      <c r="O323" s="559"/>
      <c r="P323" s="559"/>
      <c r="Q323" s="559"/>
      <c r="R323" s="559"/>
      <c r="S323" s="559"/>
      <c r="T323" s="559"/>
      <c r="U323" s="559"/>
      <c r="V323" s="559"/>
      <c r="W323" s="559"/>
      <c r="X323" s="559"/>
      <c r="Y323" s="559"/>
      <c r="Z323" s="559"/>
      <c r="AA323" s="559"/>
      <c r="AB323" s="559"/>
      <c r="AC323" s="559"/>
      <c r="AD323" s="559"/>
    </row>
    <row r="324">
      <c r="A324" s="559"/>
      <c r="B324" s="1115"/>
      <c r="C324" s="559"/>
      <c r="D324" s="559"/>
      <c r="E324" s="559"/>
      <c r="F324" s="559"/>
      <c r="G324" s="559"/>
      <c r="H324" s="559"/>
      <c r="I324" s="559"/>
      <c r="J324" s="559"/>
      <c r="K324" s="559"/>
      <c r="L324" s="559"/>
      <c r="M324" s="559"/>
      <c r="N324" s="559"/>
      <c r="O324" s="559"/>
      <c r="P324" s="559"/>
      <c r="Q324" s="559"/>
      <c r="R324" s="559"/>
      <c r="S324" s="559"/>
      <c r="T324" s="559"/>
      <c r="U324" s="559"/>
      <c r="V324" s="559"/>
      <c r="W324" s="559"/>
      <c r="X324" s="559"/>
      <c r="Y324" s="559"/>
      <c r="Z324" s="559"/>
      <c r="AA324" s="559"/>
      <c r="AB324" s="559"/>
      <c r="AC324" s="559"/>
      <c r="AD324" s="559"/>
    </row>
    <row r="325">
      <c r="A325" s="559"/>
      <c r="B325" s="1115"/>
      <c r="C325" s="559"/>
      <c r="D325" s="559"/>
      <c r="E325" s="559"/>
      <c r="F325" s="559"/>
      <c r="G325" s="559"/>
      <c r="H325" s="559"/>
      <c r="I325" s="559"/>
      <c r="J325" s="559"/>
      <c r="K325" s="559"/>
      <c r="L325" s="559"/>
      <c r="M325" s="559"/>
      <c r="N325" s="559"/>
      <c r="O325" s="559"/>
      <c r="P325" s="559"/>
      <c r="Q325" s="559"/>
      <c r="R325" s="559"/>
      <c r="S325" s="559"/>
      <c r="T325" s="559"/>
      <c r="U325" s="559"/>
      <c r="V325" s="559"/>
      <c r="W325" s="559"/>
      <c r="X325" s="559"/>
      <c r="Y325" s="559"/>
      <c r="Z325" s="559"/>
      <c r="AA325" s="559"/>
      <c r="AB325" s="559"/>
      <c r="AC325" s="559"/>
      <c r="AD325" s="559"/>
    </row>
    <row r="326">
      <c r="A326" s="559"/>
      <c r="B326" s="1115"/>
      <c r="C326" s="559"/>
      <c r="D326" s="559"/>
      <c r="E326" s="559"/>
      <c r="F326" s="559"/>
      <c r="G326" s="559"/>
      <c r="H326" s="559"/>
      <c r="I326" s="559"/>
      <c r="J326" s="559"/>
      <c r="K326" s="559"/>
      <c r="L326" s="559"/>
      <c r="M326" s="559"/>
      <c r="N326" s="559"/>
      <c r="O326" s="559"/>
      <c r="P326" s="559"/>
      <c r="Q326" s="559"/>
      <c r="R326" s="559"/>
      <c r="S326" s="559"/>
      <c r="T326" s="559"/>
      <c r="U326" s="559"/>
      <c r="V326" s="559"/>
      <c r="W326" s="559"/>
      <c r="X326" s="559"/>
      <c r="Y326" s="559"/>
      <c r="Z326" s="559"/>
      <c r="AA326" s="559"/>
      <c r="AB326" s="559"/>
      <c r="AC326" s="559"/>
      <c r="AD326" s="559"/>
    </row>
    <row r="327">
      <c r="A327" s="559"/>
      <c r="B327" s="1115"/>
      <c r="C327" s="559"/>
      <c r="D327" s="559"/>
      <c r="E327" s="559"/>
      <c r="F327" s="559"/>
      <c r="G327" s="559"/>
      <c r="H327" s="559"/>
      <c r="I327" s="559"/>
      <c r="J327" s="559"/>
      <c r="K327" s="559"/>
      <c r="L327" s="559"/>
      <c r="M327" s="559"/>
      <c r="N327" s="559"/>
      <c r="O327" s="559"/>
      <c r="P327" s="559"/>
      <c r="Q327" s="559"/>
      <c r="R327" s="559"/>
      <c r="S327" s="559"/>
      <c r="T327" s="559"/>
      <c r="U327" s="559"/>
      <c r="V327" s="559"/>
      <c r="W327" s="559"/>
      <c r="X327" s="559"/>
      <c r="Y327" s="559"/>
      <c r="Z327" s="559"/>
      <c r="AA327" s="559"/>
      <c r="AB327" s="559"/>
      <c r="AC327" s="559"/>
      <c r="AD327" s="559"/>
    </row>
    <row r="328">
      <c r="A328" s="559"/>
      <c r="B328" s="1115"/>
      <c r="C328" s="559"/>
      <c r="D328" s="559"/>
      <c r="E328" s="559"/>
      <c r="F328" s="559"/>
      <c r="G328" s="559"/>
      <c r="H328" s="559"/>
      <c r="I328" s="559"/>
      <c r="J328" s="559"/>
      <c r="K328" s="559"/>
      <c r="L328" s="559"/>
      <c r="M328" s="559"/>
      <c r="N328" s="559"/>
      <c r="O328" s="559"/>
      <c r="P328" s="559"/>
      <c r="Q328" s="559"/>
      <c r="R328" s="559"/>
      <c r="S328" s="559"/>
      <c r="T328" s="559"/>
      <c r="U328" s="559"/>
      <c r="V328" s="559"/>
      <c r="W328" s="559"/>
      <c r="X328" s="559"/>
      <c r="Y328" s="559"/>
      <c r="Z328" s="559"/>
      <c r="AA328" s="559"/>
      <c r="AB328" s="559"/>
      <c r="AC328" s="559"/>
      <c r="AD328" s="559"/>
    </row>
    <row r="329">
      <c r="A329" s="559"/>
      <c r="B329" s="1115"/>
      <c r="C329" s="559"/>
      <c r="D329" s="559"/>
      <c r="E329" s="559"/>
      <c r="F329" s="559"/>
      <c r="G329" s="559"/>
      <c r="H329" s="559"/>
      <c r="I329" s="559"/>
      <c r="J329" s="559"/>
      <c r="K329" s="559"/>
      <c r="L329" s="559"/>
      <c r="M329" s="559"/>
      <c r="N329" s="559"/>
      <c r="O329" s="559"/>
      <c r="P329" s="559"/>
      <c r="Q329" s="559"/>
      <c r="R329" s="559"/>
      <c r="S329" s="559"/>
      <c r="T329" s="559"/>
      <c r="U329" s="559"/>
      <c r="V329" s="559"/>
      <c r="W329" s="559"/>
      <c r="X329" s="559"/>
      <c r="Y329" s="559"/>
      <c r="Z329" s="559"/>
      <c r="AA329" s="559"/>
      <c r="AB329" s="559"/>
      <c r="AC329" s="559"/>
      <c r="AD329" s="559"/>
    </row>
    <row r="330">
      <c r="A330" s="559"/>
      <c r="B330" s="1115"/>
      <c r="C330" s="559"/>
      <c r="D330" s="559"/>
      <c r="E330" s="559"/>
      <c r="F330" s="559"/>
      <c r="G330" s="559"/>
      <c r="H330" s="559"/>
      <c r="I330" s="559"/>
      <c r="J330" s="559"/>
      <c r="K330" s="559"/>
      <c r="L330" s="559"/>
      <c r="M330" s="559"/>
      <c r="N330" s="559"/>
      <c r="O330" s="559"/>
      <c r="P330" s="559"/>
      <c r="Q330" s="559"/>
      <c r="R330" s="559"/>
      <c r="S330" s="559"/>
      <c r="T330" s="559"/>
      <c r="U330" s="559"/>
      <c r="V330" s="559"/>
      <c r="W330" s="559"/>
      <c r="X330" s="559"/>
      <c r="Y330" s="559"/>
      <c r="Z330" s="559"/>
      <c r="AA330" s="559"/>
      <c r="AB330" s="559"/>
      <c r="AC330" s="559"/>
      <c r="AD330" s="559"/>
    </row>
    <row r="331">
      <c r="A331" s="559"/>
      <c r="B331" s="1115"/>
      <c r="C331" s="559"/>
      <c r="D331" s="559"/>
      <c r="E331" s="559"/>
      <c r="F331" s="559"/>
      <c r="G331" s="559"/>
      <c r="H331" s="559"/>
      <c r="I331" s="559"/>
      <c r="J331" s="559"/>
      <c r="K331" s="559"/>
      <c r="L331" s="559"/>
      <c r="M331" s="559"/>
      <c r="N331" s="559"/>
      <c r="O331" s="559"/>
      <c r="P331" s="559"/>
      <c r="Q331" s="559"/>
      <c r="R331" s="559"/>
      <c r="S331" s="559"/>
      <c r="T331" s="559"/>
      <c r="U331" s="559"/>
      <c r="V331" s="559"/>
      <c r="W331" s="559"/>
      <c r="X331" s="559"/>
      <c r="Y331" s="559"/>
      <c r="Z331" s="559"/>
      <c r="AA331" s="559"/>
      <c r="AB331" s="559"/>
      <c r="AC331" s="559"/>
      <c r="AD331" s="559"/>
    </row>
    <row r="332">
      <c r="A332" s="559"/>
      <c r="B332" s="1115"/>
      <c r="C332" s="559"/>
      <c r="D332" s="559"/>
      <c r="E332" s="559"/>
      <c r="F332" s="559"/>
      <c r="G332" s="559"/>
      <c r="H332" s="559"/>
      <c r="I332" s="559"/>
      <c r="J332" s="559"/>
      <c r="K332" s="559"/>
      <c r="L332" s="559"/>
      <c r="M332" s="559"/>
      <c r="N332" s="559"/>
      <c r="O332" s="559"/>
      <c r="P332" s="559"/>
      <c r="Q332" s="559"/>
      <c r="R332" s="559"/>
      <c r="S332" s="559"/>
      <c r="T332" s="559"/>
      <c r="U332" s="559"/>
      <c r="V332" s="559"/>
      <c r="W332" s="559"/>
      <c r="X332" s="559"/>
      <c r="Y332" s="559"/>
      <c r="Z332" s="559"/>
      <c r="AA332" s="559"/>
      <c r="AB332" s="559"/>
      <c r="AC332" s="559"/>
      <c r="AD332" s="559"/>
    </row>
    <row r="333">
      <c r="A333" s="559"/>
      <c r="B333" s="1115"/>
      <c r="C333" s="559"/>
      <c r="D333" s="559"/>
      <c r="E333" s="559"/>
      <c r="F333" s="559"/>
      <c r="G333" s="559"/>
      <c r="H333" s="559"/>
      <c r="I333" s="559"/>
      <c r="J333" s="559"/>
      <c r="K333" s="559"/>
      <c r="L333" s="559"/>
      <c r="M333" s="559"/>
      <c r="N333" s="559"/>
      <c r="O333" s="559"/>
      <c r="P333" s="559"/>
      <c r="Q333" s="559"/>
      <c r="R333" s="559"/>
      <c r="S333" s="559"/>
      <c r="T333" s="559"/>
      <c r="U333" s="559"/>
      <c r="V333" s="559"/>
      <c r="W333" s="559"/>
      <c r="X333" s="559"/>
      <c r="Y333" s="559"/>
      <c r="Z333" s="559"/>
      <c r="AA333" s="559"/>
      <c r="AB333" s="559"/>
      <c r="AC333" s="559"/>
      <c r="AD333" s="559"/>
    </row>
    <row r="334">
      <c r="A334" s="559"/>
      <c r="B334" s="1115"/>
      <c r="C334" s="559"/>
      <c r="D334" s="559"/>
      <c r="E334" s="559"/>
      <c r="F334" s="559"/>
      <c r="G334" s="559"/>
      <c r="H334" s="559"/>
      <c r="I334" s="559"/>
      <c r="J334" s="559"/>
      <c r="K334" s="559"/>
      <c r="L334" s="559"/>
      <c r="M334" s="559"/>
      <c r="N334" s="559"/>
      <c r="O334" s="559"/>
      <c r="P334" s="559"/>
      <c r="Q334" s="559"/>
      <c r="R334" s="559"/>
      <c r="S334" s="559"/>
      <c r="T334" s="559"/>
      <c r="U334" s="559"/>
      <c r="V334" s="559"/>
      <c r="W334" s="559"/>
      <c r="X334" s="559"/>
      <c r="Y334" s="559"/>
      <c r="Z334" s="559"/>
      <c r="AA334" s="559"/>
      <c r="AB334" s="559"/>
      <c r="AC334" s="559"/>
      <c r="AD334" s="559"/>
    </row>
    <row r="335">
      <c r="A335" s="559"/>
      <c r="B335" s="1115"/>
      <c r="C335" s="559"/>
      <c r="D335" s="559"/>
      <c r="E335" s="559"/>
      <c r="F335" s="559"/>
      <c r="G335" s="559"/>
      <c r="H335" s="559"/>
      <c r="I335" s="559"/>
      <c r="J335" s="559"/>
      <c r="K335" s="559"/>
      <c r="L335" s="559"/>
      <c r="M335" s="559"/>
      <c r="N335" s="559"/>
      <c r="O335" s="559"/>
      <c r="P335" s="559"/>
      <c r="Q335" s="559"/>
      <c r="R335" s="559"/>
      <c r="S335" s="559"/>
      <c r="T335" s="559"/>
      <c r="U335" s="559"/>
      <c r="V335" s="559"/>
      <c r="W335" s="559"/>
      <c r="X335" s="559"/>
      <c r="Y335" s="559"/>
      <c r="Z335" s="559"/>
      <c r="AA335" s="559"/>
      <c r="AB335" s="559"/>
      <c r="AC335" s="559"/>
      <c r="AD335" s="559"/>
    </row>
    <row r="336">
      <c r="A336" s="559"/>
      <c r="B336" s="1115"/>
      <c r="C336" s="559"/>
      <c r="D336" s="559"/>
      <c r="E336" s="559"/>
      <c r="F336" s="559"/>
      <c r="G336" s="559"/>
      <c r="H336" s="559"/>
      <c r="I336" s="559"/>
      <c r="J336" s="559"/>
      <c r="K336" s="559"/>
      <c r="L336" s="559"/>
      <c r="M336" s="559"/>
      <c r="N336" s="559"/>
      <c r="O336" s="559"/>
      <c r="P336" s="559"/>
      <c r="Q336" s="559"/>
      <c r="R336" s="559"/>
      <c r="S336" s="559"/>
      <c r="T336" s="559"/>
      <c r="U336" s="559"/>
      <c r="V336" s="559"/>
      <c r="W336" s="559"/>
      <c r="X336" s="559"/>
      <c r="Y336" s="559"/>
      <c r="Z336" s="559"/>
      <c r="AA336" s="559"/>
      <c r="AB336" s="559"/>
      <c r="AC336" s="559"/>
      <c r="AD336" s="559"/>
    </row>
    <row r="337">
      <c r="A337" s="559"/>
      <c r="B337" s="1115"/>
      <c r="C337" s="559"/>
      <c r="D337" s="559"/>
      <c r="E337" s="559"/>
      <c r="F337" s="559"/>
      <c r="G337" s="559"/>
      <c r="H337" s="559"/>
      <c r="I337" s="559"/>
      <c r="J337" s="559"/>
      <c r="K337" s="559"/>
      <c r="L337" s="559"/>
      <c r="M337" s="559"/>
      <c r="N337" s="559"/>
      <c r="O337" s="559"/>
      <c r="P337" s="559"/>
      <c r="Q337" s="559"/>
      <c r="R337" s="559"/>
      <c r="S337" s="559"/>
      <c r="T337" s="559"/>
      <c r="U337" s="559"/>
      <c r="V337" s="559"/>
      <c r="W337" s="559"/>
      <c r="X337" s="559"/>
      <c r="Y337" s="559"/>
      <c r="Z337" s="559"/>
      <c r="AA337" s="559"/>
      <c r="AB337" s="559"/>
      <c r="AC337" s="559"/>
      <c r="AD337" s="559"/>
    </row>
    <row r="338">
      <c r="A338" s="559"/>
      <c r="B338" s="1115"/>
      <c r="C338" s="559"/>
      <c r="D338" s="559"/>
      <c r="E338" s="559"/>
      <c r="F338" s="559"/>
      <c r="G338" s="559"/>
      <c r="H338" s="559"/>
      <c r="I338" s="559"/>
      <c r="J338" s="559"/>
      <c r="K338" s="559"/>
      <c r="L338" s="559"/>
      <c r="M338" s="559"/>
      <c r="N338" s="559"/>
      <c r="O338" s="559"/>
      <c r="P338" s="559"/>
      <c r="Q338" s="559"/>
      <c r="R338" s="559"/>
      <c r="S338" s="559"/>
      <c r="T338" s="559"/>
      <c r="U338" s="559"/>
      <c r="V338" s="559"/>
      <c r="W338" s="559"/>
      <c r="X338" s="559"/>
      <c r="Y338" s="559"/>
      <c r="Z338" s="559"/>
      <c r="AA338" s="559"/>
      <c r="AB338" s="559"/>
      <c r="AC338" s="559"/>
      <c r="AD338" s="559"/>
    </row>
    <row r="339">
      <c r="A339" s="559"/>
      <c r="B339" s="1115"/>
      <c r="C339" s="559"/>
      <c r="D339" s="559"/>
      <c r="E339" s="559"/>
      <c r="F339" s="559"/>
      <c r="G339" s="559"/>
      <c r="H339" s="559"/>
      <c r="I339" s="559"/>
      <c r="J339" s="559"/>
      <c r="K339" s="559"/>
      <c r="L339" s="559"/>
      <c r="M339" s="559"/>
      <c r="N339" s="559"/>
      <c r="O339" s="559"/>
      <c r="P339" s="559"/>
      <c r="Q339" s="559"/>
      <c r="R339" s="559"/>
      <c r="S339" s="559"/>
      <c r="T339" s="559"/>
      <c r="U339" s="559"/>
      <c r="V339" s="559"/>
      <c r="W339" s="559"/>
      <c r="X339" s="559"/>
      <c r="Y339" s="559"/>
      <c r="Z339" s="559"/>
      <c r="AA339" s="559"/>
      <c r="AB339" s="559"/>
      <c r="AC339" s="559"/>
      <c r="AD339" s="559"/>
    </row>
    <row r="340">
      <c r="A340" s="559"/>
      <c r="B340" s="1115"/>
      <c r="C340" s="559"/>
      <c r="D340" s="559"/>
      <c r="E340" s="559"/>
      <c r="F340" s="559"/>
      <c r="G340" s="559"/>
      <c r="H340" s="559"/>
      <c r="I340" s="559"/>
      <c r="J340" s="559"/>
      <c r="K340" s="559"/>
      <c r="L340" s="559"/>
      <c r="M340" s="559"/>
      <c r="N340" s="559"/>
      <c r="O340" s="559"/>
      <c r="P340" s="559"/>
      <c r="Q340" s="559"/>
      <c r="R340" s="559"/>
      <c r="S340" s="559"/>
      <c r="T340" s="559"/>
      <c r="U340" s="559"/>
      <c r="V340" s="559"/>
      <c r="W340" s="559"/>
      <c r="X340" s="559"/>
      <c r="Y340" s="559"/>
      <c r="Z340" s="559"/>
      <c r="AA340" s="559"/>
      <c r="AB340" s="559"/>
      <c r="AC340" s="559"/>
      <c r="AD340" s="559"/>
    </row>
    <row r="341">
      <c r="A341" s="559"/>
      <c r="B341" s="1115"/>
      <c r="C341" s="559"/>
      <c r="D341" s="559"/>
      <c r="E341" s="559"/>
      <c r="F341" s="559"/>
      <c r="G341" s="559"/>
      <c r="H341" s="559"/>
      <c r="I341" s="559"/>
      <c r="J341" s="559"/>
      <c r="K341" s="559"/>
      <c r="L341" s="559"/>
      <c r="M341" s="559"/>
      <c r="N341" s="559"/>
      <c r="O341" s="559"/>
      <c r="P341" s="559"/>
      <c r="Q341" s="559"/>
      <c r="R341" s="559"/>
      <c r="S341" s="559"/>
      <c r="T341" s="559"/>
      <c r="U341" s="559"/>
      <c r="V341" s="559"/>
      <c r="W341" s="559"/>
      <c r="X341" s="559"/>
      <c r="Y341" s="559"/>
      <c r="Z341" s="559"/>
      <c r="AA341" s="559"/>
      <c r="AB341" s="559"/>
      <c r="AC341" s="559"/>
      <c r="AD341" s="559"/>
    </row>
    <row r="342">
      <c r="A342" s="559"/>
      <c r="B342" s="1115"/>
      <c r="C342" s="559"/>
      <c r="D342" s="559"/>
      <c r="E342" s="559"/>
      <c r="F342" s="559"/>
      <c r="G342" s="559"/>
      <c r="H342" s="559"/>
      <c r="I342" s="559"/>
      <c r="J342" s="559"/>
      <c r="K342" s="559"/>
      <c r="L342" s="559"/>
      <c r="M342" s="559"/>
      <c r="N342" s="559"/>
      <c r="O342" s="559"/>
      <c r="P342" s="559"/>
      <c r="Q342" s="559"/>
      <c r="R342" s="559"/>
      <c r="S342" s="559"/>
      <c r="T342" s="559"/>
      <c r="U342" s="559"/>
      <c r="V342" s="559"/>
      <c r="W342" s="559"/>
      <c r="X342" s="559"/>
      <c r="Y342" s="559"/>
      <c r="Z342" s="559"/>
      <c r="AA342" s="559"/>
      <c r="AB342" s="559"/>
      <c r="AC342" s="559"/>
      <c r="AD342" s="559"/>
    </row>
    <row r="343">
      <c r="A343" s="559"/>
      <c r="B343" s="1115"/>
      <c r="C343" s="559"/>
      <c r="D343" s="559"/>
      <c r="E343" s="559"/>
      <c r="F343" s="559"/>
      <c r="G343" s="559"/>
      <c r="H343" s="559"/>
      <c r="I343" s="559"/>
      <c r="J343" s="559"/>
      <c r="K343" s="559"/>
      <c r="L343" s="559"/>
      <c r="M343" s="559"/>
      <c r="N343" s="559"/>
      <c r="O343" s="559"/>
      <c r="P343" s="559"/>
      <c r="Q343" s="559"/>
      <c r="R343" s="559"/>
      <c r="S343" s="559"/>
      <c r="T343" s="559"/>
      <c r="U343" s="559"/>
      <c r="V343" s="559"/>
      <c r="W343" s="559"/>
      <c r="X343" s="559"/>
      <c r="Y343" s="559"/>
      <c r="Z343" s="559"/>
      <c r="AA343" s="559"/>
      <c r="AB343" s="559"/>
      <c r="AC343" s="559"/>
      <c r="AD343" s="559"/>
    </row>
    <row r="344">
      <c r="A344" s="559"/>
      <c r="B344" s="1115"/>
      <c r="C344" s="559"/>
      <c r="D344" s="559"/>
      <c r="E344" s="559"/>
      <c r="F344" s="559"/>
      <c r="G344" s="559"/>
      <c r="H344" s="559"/>
      <c r="I344" s="559"/>
      <c r="J344" s="559"/>
      <c r="K344" s="559"/>
      <c r="L344" s="559"/>
      <c r="M344" s="559"/>
      <c r="N344" s="559"/>
      <c r="O344" s="559"/>
      <c r="P344" s="559"/>
      <c r="Q344" s="559"/>
      <c r="R344" s="559"/>
      <c r="S344" s="559"/>
      <c r="T344" s="559"/>
      <c r="U344" s="559"/>
      <c r="V344" s="559"/>
      <c r="W344" s="559"/>
      <c r="X344" s="559"/>
      <c r="Y344" s="559"/>
      <c r="Z344" s="559"/>
      <c r="AA344" s="559"/>
      <c r="AB344" s="559"/>
      <c r="AC344" s="559"/>
      <c r="AD344" s="559"/>
    </row>
    <row r="345">
      <c r="A345" s="559"/>
      <c r="B345" s="1115"/>
      <c r="C345" s="559"/>
      <c r="D345" s="559"/>
      <c r="E345" s="559"/>
      <c r="F345" s="559"/>
      <c r="G345" s="559"/>
      <c r="H345" s="559"/>
      <c r="I345" s="559"/>
      <c r="J345" s="559"/>
      <c r="K345" s="559"/>
      <c r="L345" s="559"/>
      <c r="M345" s="559"/>
      <c r="N345" s="559"/>
      <c r="O345" s="559"/>
      <c r="P345" s="559"/>
      <c r="Q345" s="559"/>
      <c r="R345" s="559"/>
      <c r="S345" s="559"/>
      <c r="T345" s="559"/>
      <c r="U345" s="559"/>
      <c r="V345" s="559"/>
      <c r="W345" s="559"/>
      <c r="X345" s="559"/>
      <c r="Y345" s="559"/>
      <c r="Z345" s="559"/>
      <c r="AA345" s="559"/>
      <c r="AB345" s="559"/>
      <c r="AC345" s="559"/>
      <c r="AD345" s="559"/>
    </row>
    <row r="346">
      <c r="A346" s="559"/>
      <c r="B346" s="1115"/>
      <c r="C346" s="559"/>
      <c r="D346" s="559"/>
      <c r="E346" s="559"/>
      <c r="F346" s="559"/>
      <c r="G346" s="559"/>
      <c r="H346" s="559"/>
      <c r="I346" s="559"/>
      <c r="J346" s="559"/>
      <c r="K346" s="559"/>
      <c r="L346" s="559"/>
      <c r="M346" s="559"/>
      <c r="N346" s="559"/>
      <c r="O346" s="559"/>
      <c r="P346" s="559"/>
      <c r="Q346" s="559"/>
      <c r="R346" s="559"/>
      <c r="S346" s="559"/>
      <c r="T346" s="559"/>
      <c r="U346" s="559"/>
      <c r="V346" s="559"/>
      <c r="W346" s="559"/>
      <c r="X346" s="559"/>
      <c r="Y346" s="559"/>
      <c r="Z346" s="559"/>
      <c r="AA346" s="559"/>
      <c r="AB346" s="559"/>
      <c r="AC346" s="559"/>
      <c r="AD346" s="559"/>
    </row>
    <row r="347">
      <c r="A347" s="559"/>
      <c r="B347" s="1115"/>
      <c r="C347" s="559"/>
      <c r="D347" s="559"/>
      <c r="E347" s="559"/>
      <c r="F347" s="559"/>
      <c r="G347" s="559"/>
      <c r="H347" s="559"/>
      <c r="I347" s="559"/>
      <c r="J347" s="559"/>
      <c r="K347" s="559"/>
      <c r="L347" s="559"/>
      <c r="M347" s="559"/>
      <c r="N347" s="559"/>
      <c r="O347" s="559"/>
      <c r="P347" s="559"/>
      <c r="Q347" s="559"/>
      <c r="R347" s="559"/>
      <c r="S347" s="559"/>
      <c r="T347" s="559"/>
      <c r="U347" s="559"/>
      <c r="V347" s="559"/>
      <c r="W347" s="559"/>
      <c r="X347" s="559"/>
      <c r="Y347" s="559"/>
      <c r="Z347" s="559"/>
      <c r="AA347" s="559"/>
      <c r="AB347" s="559"/>
      <c r="AC347" s="559"/>
      <c r="AD347" s="559"/>
    </row>
    <row r="348">
      <c r="A348" s="559"/>
      <c r="B348" s="1115"/>
      <c r="C348" s="559"/>
      <c r="D348" s="559"/>
      <c r="E348" s="559"/>
      <c r="F348" s="559"/>
      <c r="G348" s="559"/>
      <c r="H348" s="559"/>
      <c r="I348" s="559"/>
      <c r="J348" s="559"/>
      <c r="K348" s="559"/>
      <c r="L348" s="559"/>
      <c r="M348" s="559"/>
      <c r="N348" s="559"/>
      <c r="O348" s="559"/>
      <c r="P348" s="559"/>
      <c r="Q348" s="559"/>
      <c r="R348" s="559"/>
      <c r="S348" s="559"/>
      <c r="T348" s="559"/>
      <c r="U348" s="559"/>
      <c r="V348" s="559"/>
      <c r="W348" s="559"/>
      <c r="X348" s="559"/>
      <c r="Y348" s="559"/>
      <c r="Z348" s="559"/>
      <c r="AA348" s="559"/>
      <c r="AB348" s="559"/>
      <c r="AC348" s="559"/>
      <c r="AD348" s="559"/>
    </row>
    <row r="349">
      <c r="A349" s="559"/>
      <c r="B349" s="1115"/>
      <c r="C349" s="559"/>
      <c r="D349" s="559"/>
      <c r="E349" s="559"/>
      <c r="F349" s="559"/>
      <c r="G349" s="559"/>
      <c r="H349" s="559"/>
      <c r="I349" s="559"/>
      <c r="J349" s="559"/>
      <c r="K349" s="559"/>
      <c r="L349" s="559"/>
      <c r="M349" s="559"/>
      <c r="N349" s="559"/>
      <c r="O349" s="559"/>
      <c r="P349" s="559"/>
      <c r="Q349" s="559"/>
      <c r="R349" s="559"/>
      <c r="S349" s="559"/>
      <c r="T349" s="559"/>
      <c r="U349" s="559"/>
      <c r="V349" s="559"/>
      <c r="W349" s="559"/>
      <c r="X349" s="559"/>
      <c r="Y349" s="559"/>
      <c r="Z349" s="559"/>
      <c r="AA349" s="559"/>
      <c r="AB349" s="559"/>
      <c r="AC349" s="559"/>
      <c r="AD349" s="559"/>
    </row>
    <row r="350">
      <c r="A350" s="559"/>
      <c r="B350" s="1115"/>
      <c r="C350" s="559"/>
      <c r="D350" s="559"/>
      <c r="E350" s="559"/>
      <c r="F350" s="559"/>
      <c r="G350" s="559"/>
      <c r="H350" s="559"/>
      <c r="I350" s="559"/>
      <c r="J350" s="559"/>
      <c r="K350" s="559"/>
      <c r="L350" s="559"/>
      <c r="M350" s="559"/>
      <c r="N350" s="559"/>
      <c r="O350" s="559"/>
      <c r="P350" s="559"/>
      <c r="Q350" s="559"/>
      <c r="R350" s="559"/>
      <c r="S350" s="559"/>
      <c r="T350" s="559"/>
      <c r="U350" s="559"/>
      <c r="V350" s="559"/>
      <c r="W350" s="559"/>
      <c r="X350" s="559"/>
      <c r="Y350" s="559"/>
      <c r="Z350" s="559"/>
      <c r="AA350" s="559"/>
      <c r="AB350" s="559"/>
      <c r="AC350" s="559"/>
      <c r="AD350" s="559"/>
    </row>
    <row r="351">
      <c r="A351" s="559"/>
      <c r="B351" s="1115"/>
      <c r="C351" s="559"/>
      <c r="D351" s="559"/>
      <c r="E351" s="559"/>
      <c r="F351" s="559"/>
      <c r="G351" s="559"/>
      <c r="H351" s="559"/>
      <c r="I351" s="559"/>
      <c r="J351" s="559"/>
      <c r="K351" s="559"/>
      <c r="L351" s="559"/>
      <c r="M351" s="559"/>
      <c r="N351" s="559"/>
      <c r="O351" s="559"/>
      <c r="P351" s="559"/>
      <c r="Q351" s="559"/>
      <c r="R351" s="559"/>
      <c r="S351" s="559"/>
      <c r="T351" s="559"/>
      <c r="U351" s="559"/>
      <c r="V351" s="559"/>
      <c r="W351" s="559"/>
      <c r="X351" s="559"/>
      <c r="Y351" s="559"/>
      <c r="Z351" s="559"/>
      <c r="AA351" s="559"/>
      <c r="AB351" s="559"/>
      <c r="AC351" s="559"/>
      <c r="AD351" s="559"/>
    </row>
    <row r="352">
      <c r="A352" s="559"/>
      <c r="B352" s="1115"/>
      <c r="C352" s="559"/>
      <c r="D352" s="559"/>
      <c r="E352" s="559"/>
      <c r="F352" s="559"/>
      <c r="G352" s="559"/>
      <c r="H352" s="559"/>
      <c r="I352" s="559"/>
      <c r="J352" s="559"/>
      <c r="K352" s="559"/>
      <c r="L352" s="559"/>
      <c r="M352" s="559"/>
      <c r="N352" s="559"/>
      <c r="O352" s="559"/>
      <c r="P352" s="559"/>
      <c r="Q352" s="559"/>
      <c r="R352" s="559"/>
      <c r="S352" s="559"/>
      <c r="T352" s="559"/>
      <c r="U352" s="559"/>
      <c r="V352" s="559"/>
      <c r="W352" s="559"/>
      <c r="X352" s="559"/>
      <c r="Y352" s="559"/>
      <c r="Z352" s="559"/>
      <c r="AA352" s="559"/>
      <c r="AB352" s="559"/>
      <c r="AC352" s="559"/>
      <c r="AD352" s="559"/>
    </row>
    <row r="353">
      <c r="A353" s="559"/>
      <c r="B353" s="1115"/>
      <c r="C353" s="559"/>
      <c r="D353" s="559"/>
      <c r="E353" s="559"/>
      <c r="F353" s="559"/>
      <c r="G353" s="559"/>
      <c r="H353" s="559"/>
      <c r="I353" s="559"/>
      <c r="J353" s="559"/>
      <c r="K353" s="559"/>
      <c r="L353" s="559"/>
      <c r="M353" s="559"/>
      <c r="N353" s="559"/>
      <c r="O353" s="559"/>
      <c r="P353" s="559"/>
      <c r="Q353" s="559"/>
      <c r="R353" s="559"/>
      <c r="S353" s="559"/>
      <c r="T353" s="559"/>
      <c r="U353" s="559"/>
      <c r="V353" s="559"/>
      <c r="W353" s="559"/>
      <c r="X353" s="559"/>
      <c r="Y353" s="559"/>
      <c r="Z353" s="559"/>
      <c r="AA353" s="559"/>
      <c r="AB353" s="559"/>
      <c r="AC353" s="559"/>
      <c r="AD353" s="559"/>
    </row>
    <row r="354">
      <c r="A354" s="559"/>
      <c r="B354" s="1115"/>
      <c r="C354" s="559"/>
      <c r="D354" s="559"/>
      <c r="E354" s="559"/>
      <c r="F354" s="559"/>
      <c r="G354" s="559"/>
      <c r="H354" s="559"/>
      <c r="I354" s="559"/>
      <c r="J354" s="559"/>
      <c r="K354" s="559"/>
      <c r="L354" s="559"/>
      <c r="M354" s="559"/>
      <c r="N354" s="559"/>
      <c r="O354" s="559"/>
      <c r="P354" s="559"/>
      <c r="Q354" s="559"/>
      <c r="R354" s="559"/>
      <c r="S354" s="559"/>
      <c r="T354" s="559"/>
      <c r="U354" s="559"/>
      <c r="V354" s="559"/>
      <c r="W354" s="559"/>
      <c r="X354" s="559"/>
      <c r="Y354" s="559"/>
      <c r="Z354" s="559"/>
      <c r="AA354" s="559"/>
      <c r="AB354" s="559"/>
      <c r="AC354" s="559"/>
      <c r="AD354" s="559"/>
    </row>
    <row r="355">
      <c r="A355" s="559"/>
      <c r="B355" s="1115"/>
      <c r="C355" s="559"/>
      <c r="D355" s="559"/>
      <c r="E355" s="559"/>
      <c r="F355" s="559"/>
      <c r="G355" s="559"/>
      <c r="H355" s="559"/>
      <c r="I355" s="559"/>
      <c r="J355" s="559"/>
      <c r="K355" s="559"/>
      <c r="L355" s="559"/>
      <c r="M355" s="559"/>
      <c r="N355" s="559"/>
      <c r="O355" s="559"/>
      <c r="P355" s="559"/>
      <c r="Q355" s="559"/>
      <c r="R355" s="559"/>
      <c r="S355" s="559"/>
      <c r="T355" s="559"/>
      <c r="U355" s="559"/>
      <c r="V355" s="559"/>
      <c r="W355" s="559"/>
      <c r="X355" s="559"/>
      <c r="Y355" s="559"/>
      <c r="Z355" s="559"/>
      <c r="AA355" s="559"/>
      <c r="AB355" s="559"/>
      <c r="AC355" s="559"/>
      <c r="AD355" s="559"/>
    </row>
    <row r="356">
      <c r="A356" s="559"/>
      <c r="B356" s="1115"/>
      <c r="C356" s="559"/>
      <c r="D356" s="559"/>
      <c r="E356" s="559"/>
      <c r="F356" s="559"/>
      <c r="G356" s="559"/>
      <c r="H356" s="559"/>
      <c r="I356" s="559"/>
      <c r="J356" s="559"/>
      <c r="K356" s="559"/>
      <c r="L356" s="559"/>
      <c r="M356" s="559"/>
      <c r="N356" s="559"/>
      <c r="O356" s="559"/>
      <c r="P356" s="559"/>
      <c r="Q356" s="559"/>
      <c r="R356" s="559"/>
      <c r="S356" s="559"/>
      <c r="T356" s="559"/>
      <c r="U356" s="559"/>
      <c r="V356" s="559"/>
      <c r="W356" s="559"/>
      <c r="X356" s="559"/>
      <c r="Y356" s="559"/>
      <c r="Z356" s="559"/>
      <c r="AA356" s="559"/>
      <c r="AB356" s="559"/>
      <c r="AC356" s="559"/>
      <c r="AD356" s="559"/>
    </row>
    <row r="357">
      <c r="A357" s="559"/>
      <c r="B357" s="1115"/>
      <c r="C357" s="559"/>
      <c r="D357" s="559"/>
      <c r="E357" s="559"/>
      <c r="F357" s="559"/>
      <c r="G357" s="559"/>
      <c r="H357" s="559"/>
      <c r="I357" s="559"/>
      <c r="J357" s="559"/>
      <c r="K357" s="559"/>
      <c r="L357" s="559"/>
      <c r="M357" s="559"/>
      <c r="N357" s="559"/>
      <c r="O357" s="559"/>
      <c r="P357" s="559"/>
      <c r="Q357" s="559"/>
      <c r="R357" s="559"/>
      <c r="S357" s="559"/>
      <c r="T357" s="559"/>
      <c r="U357" s="559"/>
      <c r="V357" s="559"/>
      <c r="W357" s="559"/>
      <c r="X357" s="559"/>
      <c r="Y357" s="559"/>
      <c r="Z357" s="559"/>
      <c r="AA357" s="559"/>
      <c r="AB357" s="559"/>
      <c r="AC357" s="559"/>
      <c r="AD357" s="559"/>
    </row>
    <row r="358">
      <c r="A358" s="559"/>
      <c r="B358" s="1115"/>
      <c r="C358" s="559"/>
      <c r="D358" s="559"/>
      <c r="E358" s="559"/>
      <c r="F358" s="559"/>
      <c r="G358" s="559"/>
      <c r="H358" s="559"/>
      <c r="I358" s="559"/>
      <c r="J358" s="559"/>
      <c r="K358" s="559"/>
      <c r="L358" s="559"/>
      <c r="M358" s="559"/>
      <c r="N358" s="559"/>
      <c r="O358" s="559"/>
      <c r="P358" s="559"/>
      <c r="Q358" s="559"/>
      <c r="R358" s="559"/>
      <c r="S358" s="559"/>
      <c r="T358" s="559"/>
      <c r="U358" s="559"/>
      <c r="V358" s="559"/>
      <c r="W358" s="559"/>
      <c r="X358" s="559"/>
      <c r="Y358" s="559"/>
      <c r="Z358" s="559"/>
      <c r="AA358" s="559"/>
      <c r="AB358" s="559"/>
      <c r="AC358" s="559"/>
      <c r="AD358" s="559"/>
    </row>
    <row r="359">
      <c r="A359" s="559"/>
      <c r="B359" s="1115"/>
      <c r="C359" s="559"/>
      <c r="D359" s="559"/>
      <c r="E359" s="559"/>
      <c r="F359" s="559"/>
      <c r="G359" s="559"/>
      <c r="H359" s="559"/>
      <c r="I359" s="559"/>
      <c r="J359" s="559"/>
      <c r="K359" s="559"/>
      <c r="L359" s="559"/>
      <c r="M359" s="559"/>
      <c r="N359" s="559"/>
      <c r="O359" s="559"/>
      <c r="P359" s="559"/>
      <c r="Q359" s="559"/>
      <c r="R359" s="559"/>
      <c r="S359" s="559"/>
      <c r="T359" s="559"/>
      <c r="U359" s="559"/>
      <c r="V359" s="559"/>
      <c r="W359" s="559"/>
      <c r="X359" s="559"/>
      <c r="Y359" s="559"/>
      <c r="Z359" s="559"/>
      <c r="AA359" s="559"/>
      <c r="AB359" s="559"/>
      <c r="AC359" s="559"/>
      <c r="AD359" s="559"/>
    </row>
    <row r="360">
      <c r="A360" s="559"/>
      <c r="B360" s="1115"/>
      <c r="C360" s="559"/>
      <c r="D360" s="559"/>
      <c r="E360" s="559"/>
      <c r="F360" s="559"/>
      <c r="G360" s="559"/>
      <c r="H360" s="559"/>
      <c r="I360" s="559"/>
      <c r="J360" s="559"/>
      <c r="K360" s="559"/>
      <c r="L360" s="559"/>
      <c r="M360" s="559"/>
      <c r="N360" s="559"/>
      <c r="O360" s="559"/>
      <c r="P360" s="559"/>
      <c r="Q360" s="559"/>
      <c r="R360" s="559"/>
      <c r="S360" s="559"/>
      <c r="T360" s="559"/>
      <c r="U360" s="559"/>
      <c r="V360" s="559"/>
      <c r="W360" s="559"/>
      <c r="X360" s="559"/>
      <c r="Y360" s="559"/>
      <c r="Z360" s="559"/>
      <c r="AA360" s="559"/>
      <c r="AB360" s="559"/>
      <c r="AC360" s="559"/>
      <c r="AD360" s="559"/>
    </row>
    <row r="361">
      <c r="A361" s="559"/>
      <c r="B361" s="1115"/>
      <c r="C361" s="559"/>
      <c r="D361" s="559"/>
      <c r="E361" s="559"/>
      <c r="F361" s="559"/>
      <c r="G361" s="559"/>
      <c r="H361" s="559"/>
      <c r="I361" s="559"/>
      <c r="J361" s="559"/>
      <c r="K361" s="559"/>
      <c r="L361" s="559"/>
      <c r="M361" s="559"/>
      <c r="N361" s="559"/>
      <c r="O361" s="559"/>
      <c r="P361" s="559"/>
      <c r="Q361" s="559"/>
      <c r="R361" s="559"/>
      <c r="S361" s="559"/>
      <c r="T361" s="559"/>
      <c r="U361" s="559"/>
      <c r="V361" s="559"/>
      <c r="W361" s="559"/>
      <c r="X361" s="559"/>
      <c r="Y361" s="559"/>
      <c r="Z361" s="559"/>
      <c r="AA361" s="559"/>
      <c r="AB361" s="559"/>
      <c r="AC361" s="559"/>
      <c r="AD361" s="559"/>
    </row>
    <row r="362">
      <c r="A362" s="559"/>
      <c r="B362" s="1115"/>
      <c r="C362" s="559"/>
      <c r="D362" s="559"/>
      <c r="E362" s="559"/>
      <c r="F362" s="559"/>
      <c r="G362" s="559"/>
      <c r="H362" s="559"/>
      <c r="I362" s="559"/>
      <c r="J362" s="559"/>
      <c r="K362" s="559"/>
      <c r="L362" s="559"/>
      <c r="M362" s="559"/>
      <c r="N362" s="559"/>
      <c r="O362" s="559"/>
      <c r="P362" s="559"/>
      <c r="Q362" s="559"/>
      <c r="R362" s="559"/>
      <c r="S362" s="559"/>
      <c r="T362" s="559"/>
      <c r="U362" s="559"/>
      <c r="V362" s="559"/>
      <c r="W362" s="559"/>
      <c r="X362" s="559"/>
      <c r="Y362" s="559"/>
      <c r="Z362" s="559"/>
      <c r="AA362" s="559"/>
      <c r="AB362" s="559"/>
      <c r="AC362" s="559"/>
      <c r="AD362" s="559"/>
    </row>
    <row r="363">
      <c r="A363" s="559"/>
      <c r="B363" s="1115"/>
      <c r="C363" s="559"/>
      <c r="D363" s="559"/>
      <c r="E363" s="559"/>
      <c r="F363" s="559"/>
      <c r="G363" s="559"/>
      <c r="H363" s="559"/>
      <c r="I363" s="559"/>
      <c r="J363" s="559"/>
      <c r="K363" s="559"/>
      <c r="L363" s="559"/>
      <c r="M363" s="559"/>
      <c r="N363" s="559"/>
      <c r="O363" s="559"/>
      <c r="P363" s="559"/>
      <c r="Q363" s="559"/>
      <c r="R363" s="559"/>
      <c r="S363" s="559"/>
      <c r="T363" s="559"/>
      <c r="U363" s="559"/>
      <c r="V363" s="559"/>
      <c r="W363" s="559"/>
      <c r="X363" s="559"/>
      <c r="Y363" s="559"/>
      <c r="Z363" s="559"/>
      <c r="AA363" s="559"/>
      <c r="AB363" s="559"/>
      <c r="AC363" s="559"/>
      <c r="AD363" s="559"/>
    </row>
    <row r="364">
      <c r="A364" s="559"/>
      <c r="B364" s="1115"/>
      <c r="C364" s="559"/>
      <c r="D364" s="559"/>
      <c r="E364" s="559"/>
      <c r="F364" s="559"/>
      <c r="G364" s="559"/>
      <c r="H364" s="559"/>
      <c r="I364" s="559"/>
      <c r="J364" s="559"/>
      <c r="K364" s="559"/>
      <c r="L364" s="559"/>
      <c r="M364" s="559"/>
      <c r="N364" s="559"/>
      <c r="O364" s="559"/>
      <c r="P364" s="559"/>
      <c r="Q364" s="559"/>
      <c r="R364" s="559"/>
      <c r="S364" s="559"/>
      <c r="T364" s="559"/>
      <c r="U364" s="559"/>
      <c r="V364" s="559"/>
      <c r="W364" s="559"/>
      <c r="X364" s="559"/>
      <c r="Y364" s="559"/>
      <c r="Z364" s="559"/>
      <c r="AA364" s="559"/>
      <c r="AB364" s="559"/>
      <c r="AC364" s="559"/>
      <c r="AD364" s="559"/>
    </row>
    <row r="365">
      <c r="A365" s="559"/>
      <c r="B365" s="1115"/>
      <c r="C365" s="559"/>
      <c r="D365" s="559"/>
      <c r="E365" s="559"/>
      <c r="F365" s="559"/>
      <c r="G365" s="559"/>
      <c r="H365" s="559"/>
      <c r="I365" s="559"/>
      <c r="J365" s="559"/>
      <c r="K365" s="559"/>
      <c r="L365" s="559"/>
      <c r="M365" s="559"/>
      <c r="N365" s="559"/>
      <c r="O365" s="559"/>
      <c r="P365" s="559"/>
      <c r="Q365" s="559"/>
      <c r="R365" s="559"/>
      <c r="S365" s="559"/>
      <c r="T365" s="559"/>
      <c r="U365" s="559"/>
      <c r="V365" s="559"/>
      <c r="W365" s="559"/>
      <c r="X365" s="559"/>
      <c r="Y365" s="559"/>
      <c r="Z365" s="559"/>
      <c r="AA365" s="559"/>
      <c r="AB365" s="559"/>
      <c r="AC365" s="559"/>
      <c r="AD365" s="559"/>
    </row>
    <row r="366">
      <c r="A366" s="559"/>
      <c r="B366" s="1115"/>
      <c r="C366" s="559"/>
      <c r="D366" s="559"/>
      <c r="E366" s="559"/>
      <c r="F366" s="559"/>
      <c r="G366" s="559"/>
      <c r="H366" s="559"/>
      <c r="I366" s="559"/>
      <c r="J366" s="559"/>
      <c r="K366" s="559"/>
      <c r="L366" s="559"/>
      <c r="M366" s="559"/>
      <c r="N366" s="559"/>
      <c r="O366" s="559"/>
      <c r="P366" s="559"/>
      <c r="Q366" s="559"/>
      <c r="R366" s="559"/>
      <c r="S366" s="559"/>
      <c r="T366" s="559"/>
      <c r="U366" s="559"/>
      <c r="V366" s="559"/>
      <c r="W366" s="559"/>
      <c r="X366" s="559"/>
      <c r="Y366" s="559"/>
      <c r="Z366" s="559"/>
      <c r="AA366" s="559"/>
      <c r="AB366" s="559"/>
      <c r="AC366" s="559"/>
      <c r="AD366" s="559"/>
    </row>
    <row r="367">
      <c r="A367" s="559"/>
      <c r="B367" s="1115"/>
      <c r="C367" s="559"/>
      <c r="D367" s="559"/>
      <c r="E367" s="559"/>
      <c r="F367" s="559"/>
      <c r="G367" s="559"/>
      <c r="H367" s="559"/>
      <c r="I367" s="559"/>
      <c r="J367" s="559"/>
      <c r="K367" s="559"/>
      <c r="L367" s="559"/>
      <c r="M367" s="559"/>
      <c r="N367" s="559"/>
      <c r="O367" s="559"/>
      <c r="P367" s="559"/>
      <c r="Q367" s="559"/>
      <c r="R367" s="559"/>
      <c r="S367" s="559"/>
      <c r="T367" s="559"/>
      <c r="U367" s="559"/>
      <c r="V367" s="559"/>
      <c r="W367" s="559"/>
      <c r="X367" s="559"/>
      <c r="Y367" s="559"/>
      <c r="Z367" s="559"/>
      <c r="AA367" s="559"/>
      <c r="AB367" s="559"/>
      <c r="AC367" s="559"/>
      <c r="AD367" s="559"/>
    </row>
    <row r="368">
      <c r="A368" s="559"/>
      <c r="B368" s="1115"/>
      <c r="C368" s="559"/>
      <c r="D368" s="559"/>
      <c r="E368" s="559"/>
      <c r="F368" s="559"/>
      <c r="G368" s="559"/>
      <c r="H368" s="559"/>
      <c r="I368" s="559"/>
      <c r="J368" s="559"/>
      <c r="K368" s="559"/>
      <c r="L368" s="559"/>
      <c r="M368" s="559"/>
      <c r="N368" s="559"/>
      <c r="O368" s="559"/>
      <c r="P368" s="559"/>
      <c r="Q368" s="559"/>
      <c r="R368" s="559"/>
      <c r="S368" s="559"/>
      <c r="T368" s="559"/>
      <c r="U368" s="559"/>
      <c r="V368" s="559"/>
      <c r="W368" s="559"/>
      <c r="X368" s="559"/>
      <c r="Y368" s="559"/>
      <c r="Z368" s="559"/>
      <c r="AA368" s="559"/>
      <c r="AB368" s="559"/>
      <c r="AC368" s="559"/>
      <c r="AD368" s="559"/>
    </row>
    <row r="369">
      <c r="A369" s="559"/>
      <c r="B369" s="1115"/>
      <c r="C369" s="559"/>
      <c r="D369" s="559"/>
      <c r="E369" s="559"/>
      <c r="F369" s="559"/>
      <c r="G369" s="559"/>
      <c r="H369" s="559"/>
      <c r="I369" s="559"/>
      <c r="J369" s="559"/>
      <c r="K369" s="559"/>
      <c r="L369" s="559"/>
      <c r="M369" s="559"/>
      <c r="N369" s="559"/>
      <c r="O369" s="559"/>
      <c r="P369" s="559"/>
      <c r="Q369" s="559"/>
      <c r="R369" s="559"/>
      <c r="S369" s="559"/>
      <c r="T369" s="559"/>
      <c r="U369" s="559"/>
      <c r="V369" s="559"/>
      <c r="W369" s="559"/>
      <c r="X369" s="559"/>
      <c r="Y369" s="559"/>
      <c r="Z369" s="559"/>
      <c r="AA369" s="559"/>
      <c r="AB369" s="559"/>
      <c r="AC369" s="559"/>
      <c r="AD369" s="559"/>
    </row>
    <row r="370">
      <c r="A370" s="559"/>
      <c r="B370" s="1115"/>
      <c r="C370" s="559"/>
      <c r="D370" s="559"/>
      <c r="E370" s="559"/>
      <c r="F370" s="559"/>
      <c r="G370" s="559"/>
      <c r="H370" s="559"/>
      <c r="I370" s="559"/>
      <c r="J370" s="559"/>
      <c r="K370" s="559"/>
      <c r="L370" s="559"/>
      <c r="M370" s="559"/>
      <c r="N370" s="559"/>
      <c r="O370" s="559"/>
      <c r="P370" s="559"/>
      <c r="Q370" s="559"/>
      <c r="R370" s="559"/>
      <c r="S370" s="559"/>
      <c r="T370" s="559"/>
      <c r="U370" s="559"/>
      <c r="V370" s="559"/>
      <c r="W370" s="559"/>
      <c r="X370" s="559"/>
      <c r="Y370" s="559"/>
      <c r="Z370" s="559"/>
      <c r="AA370" s="559"/>
      <c r="AB370" s="559"/>
      <c r="AC370" s="559"/>
      <c r="AD370" s="559"/>
    </row>
    <row r="371">
      <c r="A371" s="559"/>
      <c r="B371" s="1115"/>
      <c r="C371" s="559"/>
      <c r="D371" s="559"/>
      <c r="E371" s="559"/>
      <c r="F371" s="559"/>
      <c r="G371" s="559"/>
      <c r="H371" s="559"/>
      <c r="I371" s="559"/>
      <c r="J371" s="559"/>
      <c r="K371" s="559"/>
      <c r="L371" s="559"/>
      <c r="M371" s="559"/>
      <c r="N371" s="559"/>
      <c r="O371" s="559"/>
      <c r="P371" s="559"/>
      <c r="Q371" s="559"/>
      <c r="R371" s="559"/>
      <c r="S371" s="559"/>
      <c r="T371" s="559"/>
      <c r="U371" s="559"/>
      <c r="V371" s="559"/>
      <c r="W371" s="559"/>
      <c r="X371" s="559"/>
      <c r="Y371" s="559"/>
      <c r="Z371" s="559"/>
      <c r="AA371" s="559"/>
      <c r="AB371" s="559"/>
      <c r="AC371" s="559"/>
      <c r="AD371" s="559"/>
    </row>
    <row r="372">
      <c r="A372" s="559"/>
      <c r="B372" s="1115"/>
      <c r="C372" s="559"/>
      <c r="D372" s="559"/>
      <c r="E372" s="559"/>
      <c r="F372" s="559"/>
      <c r="G372" s="559"/>
      <c r="H372" s="559"/>
      <c r="I372" s="559"/>
      <c r="J372" s="559"/>
      <c r="K372" s="559"/>
      <c r="L372" s="559"/>
      <c r="M372" s="559"/>
      <c r="N372" s="559"/>
      <c r="O372" s="559"/>
      <c r="P372" s="559"/>
      <c r="Q372" s="559"/>
      <c r="R372" s="559"/>
      <c r="S372" s="559"/>
      <c r="T372" s="559"/>
      <c r="U372" s="559"/>
      <c r="V372" s="559"/>
      <c r="W372" s="559"/>
      <c r="X372" s="559"/>
      <c r="Y372" s="559"/>
      <c r="Z372" s="559"/>
      <c r="AA372" s="559"/>
      <c r="AB372" s="559"/>
      <c r="AC372" s="559"/>
      <c r="AD372" s="559"/>
    </row>
    <row r="373">
      <c r="A373" s="559"/>
      <c r="B373" s="1115"/>
      <c r="C373" s="559"/>
      <c r="D373" s="559"/>
      <c r="E373" s="559"/>
      <c r="F373" s="559"/>
      <c r="G373" s="559"/>
      <c r="H373" s="559"/>
      <c r="I373" s="559"/>
      <c r="J373" s="559"/>
      <c r="K373" s="559"/>
      <c r="L373" s="559"/>
      <c r="M373" s="559"/>
      <c r="N373" s="559"/>
      <c r="O373" s="559"/>
      <c r="P373" s="559"/>
      <c r="Q373" s="559"/>
      <c r="R373" s="559"/>
      <c r="S373" s="559"/>
      <c r="T373" s="559"/>
      <c r="U373" s="559"/>
      <c r="V373" s="559"/>
      <c r="W373" s="559"/>
      <c r="X373" s="559"/>
      <c r="Y373" s="559"/>
      <c r="Z373" s="559"/>
      <c r="AA373" s="559"/>
      <c r="AB373" s="559"/>
      <c r="AC373" s="559"/>
      <c r="AD373" s="559"/>
    </row>
    <row r="374">
      <c r="A374" s="559"/>
      <c r="B374" s="1115"/>
      <c r="C374" s="559"/>
      <c r="D374" s="559"/>
      <c r="E374" s="559"/>
      <c r="F374" s="559"/>
      <c r="G374" s="559"/>
      <c r="H374" s="559"/>
      <c r="I374" s="559"/>
      <c r="J374" s="559"/>
      <c r="K374" s="559"/>
      <c r="L374" s="559"/>
      <c r="M374" s="559"/>
      <c r="N374" s="559"/>
      <c r="O374" s="559"/>
      <c r="P374" s="559"/>
      <c r="Q374" s="559"/>
      <c r="R374" s="559"/>
      <c r="S374" s="559"/>
      <c r="T374" s="559"/>
      <c r="U374" s="559"/>
      <c r="V374" s="559"/>
      <c r="W374" s="559"/>
      <c r="X374" s="559"/>
      <c r="Y374" s="559"/>
      <c r="Z374" s="559"/>
      <c r="AA374" s="559"/>
      <c r="AB374" s="559"/>
      <c r="AC374" s="559"/>
      <c r="AD374" s="559"/>
    </row>
    <row r="375">
      <c r="A375" s="559"/>
      <c r="B375" s="1115"/>
      <c r="C375" s="559"/>
      <c r="D375" s="559"/>
      <c r="E375" s="559"/>
      <c r="F375" s="559"/>
      <c r="G375" s="559"/>
      <c r="H375" s="559"/>
      <c r="I375" s="559"/>
      <c r="J375" s="559"/>
      <c r="K375" s="559"/>
      <c r="L375" s="559"/>
      <c r="M375" s="559"/>
      <c r="N375" s="559"/>
      <c r="O375" s="559"/>
      <c r="P375" s="559"/>
      <c r="Q375" s="559"/>
      <c r="R375" s="559"/>
      <c r="S375" s="559"/>
      <c r="T375" s="559"/>
      <c r="U375" s="559"/>
      <c r="V375" s="559"/>
      <c r="W375" s="559"/>
      <c r="X375" s="559"/>
      <c r="Y375" s="559"/>
      <c r="Z375" s="559"/>
      <c r="AA375" s="559"/>
      <c r="AB375" s="559"/>
      <c r="AC375" s="559"/>
      <c r="AD375" s="559"/>
    </row>
    <row r="376">
      <c r="A376" s="559"/>
      <c r="B376" s="1115"/>
      <c r="C376" s="559"/>
      <c r="D376" s="559"/>
      <c r="E376" s="559"/>
      <c r="F376" s="559"/>
      <c r="G376" s="559"/>
      <c r="H376" s="559"/>
      <c r="I376" s="559"/>
      <c r="J376" s="559"/>
      <c r="K376" s="559"/>
      <c r="L376" s="559"/>
      <c r="M376" s="559"/>
      <c r="N376" s="559"/>
      <c r="O376" s="559"/>
      <c r="P376" s="559"/>
      <c r="Q376" s="559"/>
      <c r="R376" s="559"/>
      <c r="S376" s="559"/>
      <c r="T376" s="559"/>
      <c r="U376" s="559"/>
      <c r="V376" s="559"/>
      <c r="W376" s="559"/>
      <c r="X376" s="559"/>
      <c r="Y376" s="559"/>
      <c r="Z376" s="559"/>
      <c r="AA376" s="559"/>
      <c r="AB376" s="559"/>
      <c r="AC376" s="559"/>
      <c r="AD376" s="559"/>
    </row>
    <row r="377">
      <c r="A377" s="559"/>
      <c r="B377" s="1115"/>
      <c r="C377" s="559"/>
      <c r="D377" s="559"/>
      <c r="E377" s="559"/>
      <c r="F377" s="559"/>
      <c r="G377" s="559"/>
      <c r="H377" s="559"/>
      <c r="I377" s="559"/>
      <c r="J377" s="559"/>
      <c r="K377" s="559"/>
      <c r="L377" s="559"/>
      <c r="M377" s="559"/>
      <c r="N377" s="559"/>
      <c r="O377" s="559"/>
      <c r="P377" s="559"/>
      <c r="Q377" s="559"/>
      <c r="R377" s="559"/>
      <c r="S377" s="559"/>
      <c r="T377" s="559"/>
      <c r="U377" s="559"/>
      <c r="V377" s="559"/>
      <c r="W377" s="559"/>
      <c r="X377" s="559"/>
      <c r="Y377" s="559"/>
      <c r="Z377" s="559"/>
      <c r="AA377" s="559"/>
      <c r="AB377" s="559"/>
      <c r="AC377" s="559"/>
      <c r="AD377" s="559"/>
    </row>
    <row r="378">
      <c r="A378" s="559"/>
      <c r="B378" s="1115"/>
      <c r="C378" s="559"/>
      <c r="D378" s="559"/>
      <c r="E378" s="559"/>
      <c r="F378" s="559"/>
      <c r="G378" s="559"/>
      <c r="H378" s="559"/>
      <c r="I378" s="559"/>
      <c r="J378" s="559"/>
      <c r="K378" s="559"/>
      <c r="L378" s="559"/>
      <c r="M378" s="559"/>
      <c r="N378" s="559"/>
      <c r="O378" s="559"/>
      <c r="P378" s="559"/>
      <c r="Q378" s="559"/>
      <c r="R378" s="559"/>
      <c r="S378" s="559"/>
      <c r="T378" s="559"/>
      <c r="U378" s="559"/>
      <c r="V378" s="559"/>
      <c r="W378" s="559"/>
      <c r="X378" s="559"/>
      <c r="Y378" s="559"/>
      <c r="Z378" s="559"/>
      <c r="AA378" s="559"/>
      <c r="AB378" s="559"/>
      <c r="AC378" s="559"/>
      <c r="AD378" s="559"/>
    </row>
    <row r="379">
      <c r="A379" s="559"/>
      <c r="B379" s="1115"/>
      <c r="C379" s="559"/>
      <c r="D379" s="559"/>
      <c r="E379" s="559"/>
      <c r="F379" s="559"/>
      <c r="G379" s="559"/>
      <c r="H379" s="559"/>
      <c r="I379" s="559"/>
      <c r="J379" s="559"/>
      <c r="K379" s="559"/>
      <c r="L379" s="559"/>
      <c r="M379" s="559"/>
      <c r="N379" s="559"/>
      <c r="O379" s="559"/>
      <c r="P379" s="559"/>
      <c r="Q379" s="559"/>
      <c r="R379" s="559"/>
      <c r="S379" s="559"/>
      <c r="T379" s="559"/>
      <c r="U379" s="559"/>
      <c r="V379" s="559"/>
      <c r="W379" s="559"/>
      <c r="X379" s="559"/>
      <c r="Y379" s="559"/>
      <c r="Z379" s="559"/>
      <c r="AA379" s="559"/>
      <c r="AB379" s="559"/>
      <c r="AC379" s="559"/>
      <c r="AD379" s="559"/>
    </row>
    <row r="380">
      <c r="A380" s="559"/>
      <c r="B380" s="1115"/>
      <c r="C380" s="559"/>
      <c r="D380" s="559"/>
      <c r="E380" s="559"/>
      <c r="F380" s="559"/>
      <c r="G380" s="559"/>
      <c r="H380" s="559"/>
      <c r="I380" s="559"/>
      <c r="J380" s="559"/>
      <c r="K380" s="559"/>
      <c r="L380" s="559"/>
      <c r="M380" s="559"/>
      <c r="N380" s="559"/>
      <c r="O380" s="559"/>
      <c r="P380" s="559"/>
      <c r="Q380" s="559"/>
      <c r="R380" s="559"/>
      <c r="S380" s="559"/>
      <c r="T380" s="559"/>
      <c r="U380" s="559"/>
      <c r="V380" s="559"/>
      <c r="W380" s="559"/>
      <c r="X380" s="559"/>
      <c r="Y380" s="559"/>
      <c r="Z380" s="559"/>
      <c r="AA380" s="559"/>
      <c r="AB380" s="559"/>
      <c r="AC380" s="559"/>
      <c r="AD380" s="559"/>
    </row>
    <row r="381">
      <c r="A381" s="559"/>
      <c r="B381" s="1115"/>
      <c r="C381" s="559"/>
      <c r="D381" s="559"/>
      <c r="E381" s="559"/>
      <c r="F381" s="559"/>
      <c r="G381" s="559"/>
      <c r="H381" s="559"/>
      <c r="I381" s="559"/>
      <c r="J381" s="559"/>
      <c r="K381" s="559"/>
      <c r="L381" s="559"/>
      <c r="M381" s="559"/>
      <c r="N381" s="559"/>
      <c r="O381" s="559"/>
      <c r="P381" s="559"/>
      <c r="Q381" s="559"/>
      <c r="R381" s="559"/>
      <c r="S381" s="559"/>
      <c r="T381" s="559"/>
      <c r="U381" s="559"/>
      <c r="V381" s="559"/>
      <c r="W381" s="559"/>
      <c r="X381" s="559"/>
      <c r="Y381" s="559"/>
      <c r="Z381" s="559"/>
      <c r="AA381" s="559"/>
      <c r="AB381" s="559"/>
      <c r="AC381" s="559"/>
      <c r="AD381" s="559"/>
    </row>
    <row r="382">
      <c r="A382" s="559"/>
      <c r="B382" s="1115"/>
      <c r="C382" s="559"/>
      <c r="D382" s="559"/>
      <c r="E382" s="559"/>
      <c r="F382" s="559"/>
      <c r="G382" s="559"/>
      <c r="H382" s="559"/>
      <c r="I382" s="559"/>
      <c r="J382" s="559"/>
      <c r="K382" s="559"/>
      <c r="L382" s="559"/>
      <c r="M382" s="559"/>
      <c r="N382" s="559"/>
      <c r="O382" s="559"/>
      <c r="P382" s="559"/>
      <c r="Q382" s="559"/>
      <c r="R382" s="559"/>
      <c r="S382" s="559"/>
      <c r="T382" s="559"/>
      <c r="U382" s="559"/>
      <c r="V382" s="559"/>
      <c r="W382" s="559"/>
      <c r="X382" s="559"/>
      <c r="Y382" s="559"/>
      <c r="Z382" s="559"/>
      <c r="AA382" s="559"/>
      <c r="AB382" s="559"/>
      <c r="AC382" s="559"/>
      <c r="AD382" s="559"/>
    </row>
    <row r="383">
      <c r="A383" s="559"/>
      <c r="B383" s="1115"/>
      <c r="C383" s="559"/>
      <c r="D383" s="559"/>
      <c r="E383" s="559"/>
      <c r="F383" s="559"/>
      <c r="G383" s="559"/>
      <c r="H383" s="559"/>
      <c r="I383" s="559"/>
      <c r="J383" s="559"/>
      <c r="K383" s="559"/>
      <c r="L383" s="559"/>
      <c r="M383" s="559"/>
      <c r="N383" s="559"/>
      <c r="O383" s="559"/>
      <c r="P383" s="559"/>
      <c r="Q383" s="559"/>
      <c r="R383" s="559"/>
      <c r="S383" s="559"/>
      <c r="T383" s="559"/>
      <c r="U383" s="559"/>
      <c r="V383" s="559"/>
      <c r="W383" s="559"/>
      <c r="X383" s="559"/>
      <c r="Y383" s="559"/>
      <c r="Z383" s="559"/>
      <c r="AA383" s="559"/>
      <c r="AB383" s="559"/>
      <c r="AC383" s="559"/>
      <c r="AD383" s="559"/>
    </row>
    <row r="384">
      <c r="A384" s="559"/>
      <c r="B384" s="1115"/>
      <c r="C384" s="559"/>
      <c r="D384" s="559"/>
      <c r="E384" s="559"/>
      <c r="F384" s="559"/>
      <c r="G384" s="559"/>
      <c r="H384" s="559"/>
      <c r="I384" s="559"/>
      <c r="J384" s="559"/>
      <c r="K384" s="559"/>
      <c r="L384" s="559"/>
      <c r="M384" s="559"/>
      <c r="N384" s="559"/>
      <c r="O384" s="559"/>
      <c r="P384" s="559"/>
      <c r="Q384" s="559"/>
      <c r="R384" s="559"/>
      <c r="S384" s="559"/>
      <c r="T384" s="559"/>
      <c r="U384" s="559"/>
      <c r="V384" s="559"/>
      <c r="W384" s="559"/>
      <c r="X384" s="559"/>
      <c r="Y384" s="559"/>
      <c r="Z384" s="559"/>
      <c r="AA384" s="559"/>
      <c r="AB384" s="559"/>
      <c r="AC384" s="559"/>
      <c r="AD384" s="559"/>
    </row>
    <row r="385">
      <c r="A385" s="559"/>
      <c r="B385" s="1115"/>
      <c r="C385" s="559"/>
      <c r="D385" s="559"/>
      <c r="E385" s="559"/>
      <c r="F385" s="559"/>
      <c r="G385" s="559"/>
      <c r="H385" s="559"/>
      <c r="I385" s="559"/>
      <c r="J385" s="559"/>
      <c r="K385" s="559"/>
      <c r="L385" s="559"/>
      <c r="M385" s="559"/>
      <c r="N385" s="559"/>
      <c r="O385" s="559"/>
      <c r="P385" s="559"/>
      <c r="Q385" s="559"/>
      <c r="R385" s="559"/>
      <c r="S385" s="559"/>
      <c r="T385" s="559"/>
      <c r="U385" s="559"/>
      <c r="V385" s="559"/>
      <c r="W385" s="559"/>
      <c r="X385" s="559"/>
      <c r="Y385" s="559"/>
      <c r="Z385" s="559"/>
      <c r="AA385" s="559"/>
      <c r="AB385" s="559"/>
      <c r="AC385" s="559"/>
      <c r="AD385" s="559"/>
    </row>
    <row r="386">
      <c r="A386" s="559"/>
      <c r="B386" s="1115"/>
      <c r="C386" s="559"/>
      <c r="D386" s="559"/>
      <c r="E386" s="559"/>
      <c r="F386" s="559"/>
      <c r="G386" s="559"/>
      <c r="H386" s="559"/>
      <c r="I386" s="559"/>
      <c r="J386" s="559"/>
      <c r="K386" s="559"/>
      <c r="L386" s="559"/>
      <c r="M386" s="559"/>
      <c r="N386" s="559"/>
      <c r="O386" s="559"/>
      <c r="P386" s="559"/>
      <c r="Q386" s="559"/>
      <c r="R386" s="559"/>
      <c r="S386" s="559"/>
      <c r="T386" s="559"/>
      <c r="U386" s="559"/>
      <c r="V386" s="559"/>
      <c r="W386" s="559"/>
      <c r="X386" s="559"/>
      <c r="Y386" s="559"/>
      <c r="Z386" s="559"/>
      <c r="AA386" s="559"/>
      <c r="AB386" s="559"/>
      <c r="AC386" s="559"/>
      <c r="AD386" s="559"/>
    </row>
    <row r="387">
      <c r="A387" s="559"/>
      <c r="B387" s="1115"/>
      <c r="C387" s="559"/>
      <c r="D387" s="559"/>
      <c r="E387" s="559"/>
      <c r="F387" s="559"/>
      <c r="G387" s="559"/>
      <c r="H387" s="559"/>
      <c r="I387" s="559"/>
      <c r="J387" s="559"/>
      <c r="K387" s="559"/>
      <c r="L387" s="559"/>
      <c r="M387" s="559"/>
      <c r="N387" s="559"/>
      <c r="O387" s="559"/>
      <c r="P387" s="559"/>
      <c r="Q387" s="559"/>
      <c r="R387" s="559"/>
      <c r="S387" s="559"/>
      <c r="T387" s="559"/>
      <c r="U387" s="559"/>
      <c r="V387" s="559"/>
      <c r="W387" s="559"/>
      <c r="X387" s="559"/>
      <c r="Y387" s="559"/>
      <c r="Z387" s="559"/>
      <c r="AA387" s="559"/>
      <c r="AB387" s="559"/>
      <c r="AC387" s="559"/>
      <c r="AD387" s="559"/>
    </row>
    <row r="388">
      <c r="A388" s="559"/>
      <c r="B388" s="1115"/>
      <c r="C388" s="559"/>
      <c r="D388" s="559"/>
      <c r="E388" s="559"/>
      <c r="F388" s="559"/>
      <c r="G388" s="559"/>
      <c r="H388" s="559"/>
      <c r="I388" s="559"/>
      <c r="J388" s="559"/>
      <c r="K388" s="559"/>
      <c r="L388" s="559"/>
      <c r="M388" s="559"/>
      <c r="N388" s="559"/>
      <c r="O388" s="559"/>
      <c r="P388" s="559"/>
      <c r="Q388" s="559"/>
      <c r="R388" s="559"/>
      <c r="S388" s="559"/>
      <c r="T388" s="559"/>
      <c r="U388" s="559"/>
      <c r="V388" s="559"/>
      <c r="W388" s="559"/>
      <c r="X388" s="559"/>
      <c r="Y388" s="559"/>
      <c r="Z388" s="559"/>
      <c r="AA388" s="559"/>
      <c r="AB388" s="559"/>
      <c r="AC388" s="559"/>
      <c r="AD388" s="559"/>
    </row>
    <row r="389">
      <c r="A389" s="559"/>
      <c r="B389" s="1115"/>
      <c r="C389" s="559"/>
      <c r="D389" s="559"/>
      <c r="E389" s="559"/>
      <c r="F389" s="559"/>
      <c r="G389" s="559"/>
      <c r="H389" s="559"/>
      <c r="I389" s="559"/>
      <c r="J389" s="559"/>
      <c r="K389" s="559"/>
      <c r="L389" s="559"/>
      <c r="M389" s="559"/>
      <c r="N389" s="559"/>
      <c r="O389" s="559"/>
      <c r="P389" s="559"/>
      <c r="Q389" s="559"/>
      <c r="R389" s="559"/>
      <c r="S389" s="559"/>
      <c r="T389" s="559"/>
      <c r="U389" s="559"/>
      <c r="V389" s="559"/>
      <c r="W389" s="559"/>
      <c r="X389" s="559"/>
      <c r="Y389" s="559"/>
      <c r="Z389" s="559"/>
      <c r="AA389" s="559"/>
      <c r="AB389" s="559"/>
      <c r="AC389" s="559"/>
      <c r="AD389" s="559"/>
    </row>
    <row r="390">
      <c r="A390" s="559"/>
      <c r="B390" s="1115"/>
      <c r="C390" s="559"/>
      <c r="D390" s="559"/>
      <c r="E390" s="559"/>
      <c r="F390" s="559"/>
      <c r="G390" s="559"/>
      <c r="H390" s="559"/>
      <c r="I390" s="559"/>
      <c r="J390" s="559"/>
      <c r="K390" s="559"/>
      <c r="L390" s="559"/>
      <c r="M390" s="559"/>
      <c r="N390" s="559"/>
      <c r="O390" s="559"/>
      <c r="P390" s="559"/>
      <c r="Q390" s="559"/>
      <c r="R390" s="559"/>
      <c r="S390" s="559"/>
      <c r="T390" s="559"/>
      <c r="U390" s="559"/>
      <c r="V390" s="559"/>
      <c r="W390" s="559"/>
      <c r="X390" s="559"/>
      <c r="Y390" s="559"/>
      <c r="Z390" s="559"/>
      <c r="AA390" s="559"/>
      <c r="AB390" s="559"/>
      <c r="AC390" s="559"/>
      <c r="AD390" s="559"/>
    </row>
    <row r="391">
      <c r="A391" s="559"/>
      <c r="B391" s="1115"/>
      <c r="C391" s="559"/>
      <c r="D391" s="559"/>
      <c r="E391" s="559"/>
      <c r="F391" s="559"/>
      <c r="G391" s="559"/>
      <c r="H391" s="559"/>
      <c r="I391" s="559"/>
      <c r="J391" s="559"/>
      <c r="K391" s="559"/>
      <c r="L391" s="559"/>
      <c r="M391" s="559"/>
      <c r="N391" s="559"/>
      <c r="O391" s="559"/>
      <c r="P391" s="559"/>
      <c r="Q391" s="559"/>
      <c r="R391" s="559"/>
      <c r="S391" s="559"/>
      <c r="T391" s="559"/>
      <c r="U391" s="559"/>
      <c r="V391" s="559"/>
      <c r="W391" s="559"/>
      <c r="X391" s="559"/>
      <c r="Y391" s="559"/>
      <c r="Z391" s="559"/>
      <c r="AA391" s="559"/>
      <c r="AB391" s="559"/>
      <c r="AC391" s="559"/>
      <c r="AD391" s="559"/>
    </row>
    <row r="392">
      <c r="A392" s="559"/>
      <c r="B392" s="1115"/>
      <c r="C392" s="559"/>
      <c r="D392" s="559"/>
      <c r="E392" s="559"/>
      <c r="F392" s="559"/>
      <c r="G392" s="559"/>
      <c r="H392" s="559"/>
      <c r="I392" s="559"/>
      <c r="J392" s="559"/>
      <c r="K392" s="559"/>
      <c r="L392" s="559"/>
      <c r="M392" s="559"/>
      <c r="N392" s="559"/>
      <c r="O392" s="559"/>
      <c r="P392" s="559"/>
      <c r="Q392" s="559"/>
      <c r="R392" s="559"/>
      <c r="S392" s="559"/>
      <c r="T392" s="559"/>
      <c r="U392" s="559"/>
      <c r="V392" s="559"/>
      <c r="W392" s="559"/>
      <c r="X392" s="559"/>
      <c r="Y392" s="559"/>
      <c r="Z392" s="559"/>
      <c r="AA392" s="559"/>
      <c r="AB392" s="559"/>
      <c r="AC392" s="559"/>
      <c r="AD392" s="559"/>
    </row>
    <row r="393">
      <c r="A393" s="559"/>
      <c r="B393" s="1115"/>
      <c r="C393" s="559"/>
      <c r="D393" s="559"/>
      <c r="E393" s="559"/>
      <c r="F393" s="559"/>
      <c r="G393" s="559"/>
      <c r="H393" s="559"/>
      <c r="I393" s="559"/>
      <c r="J393" s="559"/>
      <c r="K393" s="559"/>
      <c r="L393" s="559"/>
      <c r="M393" s="559"/>
      <c r="N393" s="559"/>
      <c r="O393" s="559"/>
      <c r="P393" s="559"/>
      <c r="Q393" s="559"/>
      <c r="R393" s="559"/>
      <c r="S393" s="559"/>
      <c r="T393" s="559"/>
      <c r="U393" s="559"/>
      <c r="V393" s="559"/>
      <c r="W393" s="559"/>
      <c r="X393" s="559"/>
      <c r="Y393" s="559"/>
      <c r="Z393" s="559"/>
      <c r="AA393" s="559"/>
      <c r="AB393" s="559"/>
      <c r="AC393" s="559"/>
      <c r="AD393" s="559"/>
    </row>
    <row r="394">
      <c r="A394" s="559"/>
      <c r="B394" s="1115"/>
      <c r="C394" s="559"/>
      <c r="D394" s="559"/>
      <c r="E394" s="559"/>
      <c r="F394" s="559"/>
      <c r="G394" s="559"/>
      <c r="H394" s="559"/>
      <c r="I394" s="559"/>
      <c r="J394" s="559"/>
      <c r="K394" s="559"/>
      <c r="L394" s="559"/>
      <c r="M394" s="559"/>
      <c r="N394" s="559"/>
      <c r="O394" s="559"/>
      <c r="P394" s="559"/>
      <c r="Q394" s="559"/>
      <c r="R394" s="559"/>
      <c r="S394" s="559"/>
      <c r="T394" s="559"/>
      <c r="U394" s="559"/>
      <c r="V394" s="559"/>
      <c r="W394" s="559"/>
      <c r="X394" s="559"/>
      <c r="Y394" s="559"/>
      <c r="Z394" s="559"/>
      <c r="AA394" s="559"/>
      <c r="AB394" s="559"/>
      <c r="AC394" s="559"/>
      <c r="AD394" s="559"/>
    </row>
    <row r="395">
      <c r="A395" s="559"/>
      <c r="B395" s="1115"/>
      <c r="C395" s="559"/>
      <c r="D395" s="559"/>
      <c r="E395" s="559"/>
      <c r="F395" s="559"/>
      <c r="G395" s="559"/>
      <c r="H395" s="559"/>
      <c r="I395" s="559"/>
      <c r="J395" s="559"/>
      <c r="K395" s="559"/>
      <c r="L395" s="559"/>
      <c r="M395" s="559"/>
      <c r="N395" s="559"/>
      <c r="O395" s="559"/>
      <c r="P395" s="559"/>
      <c r="Q395" s="559"/>
      <c r="R395" s="559"/>
      <c r="S395" s="559"/>
      <c r="T395" s="559"/>
      <c r="U395" s="559"/>
      <c r="V395" s="559"/>
      <c r="W395" s="559"/>
      <c r="X395" s="559"/>
      <c r="Y395" s="559"/>
      <c r="Z395" s="559"/>
      <c r="AA395" s="559"/>
      <c r="AB395" s="559"/>
      <c r="AC395" s="559"/>
      <c r="AD395" s="559"/>
    </row>
    <row r="396">
      <c r="A396" s="559"/>
      <c r="B396" s="1115"/>
      <c r="C396" s="559"/>
      <c r="D396" s="559"/>
      <c r="E396" s="559"/>
      <c r="F396" s="559"/>
      <c r="G396" s="559"/>
      <c r="H396" s="559"/>
      <c r="I396" s="559"/>
      <c r="J396" s="559"/>
      <c r="K396" s="559"/>
      <c r="L396" s="559"/>
      <c r="M396" s="559"/>
      <c r="N396" s="559"/>
      <c r="O396" s="559"/>
      <c r="P396" s="559"/>
      <c r="Q396" s="559"/>
      <c r="R396" s="559"/>
      <c r="S396" s="559"/>
      <c r="T396" s="559"/>
      <c r="U396" s="559"/>
      <c r="V396" s="559"/>
      <c r="W396" s="559"/>
      <c r="X396" s="559"/>
      <c r="Y396" s="559"/>
      <c r="Z396" s="559"/>
      <c r="AA396" s="559"/>
      <c r="AB396" s="559"/>
      <c r="AC396" s="559"/>
      <c r="AD396" s="559"/>
    </row>
    <row r="397">
      <c r="A397" s="559"/>
      <c r="B397" s="1115"/>
      <c r="C397" s="559"/>
      <c r="D397" s="559"/>
      <c r="E397" s="559"/>
      <c r="F397" s="559"/>
      <c r="G397" s="559"/>
      <c r="H397" s="559"/>
      <c r="I397" s="559"/>
      <c r="J397" s="559"/>
      <c r="K397" s="559"/>
      <c r="L397" s="559"/>
      <c r="M397" s="559"/>
      <c r="N397" s="559"/>
      <c r="O397" s="559"/>
      <c r="P397" s="559"/>
      <c r="Q397" s="559"/>
      <c r="R397" s="559"/>
      <c r="S397" s="559"/>
      <c r="T397" s="559"/>
      <c r="U397" s="559"/>
      <c r="V397" s="559"/>
      <c r="W397" s="559"/>
      <c r="X397" s="559"/>
      <c r="Y397" s="559"/>
      <c r="Z397" s="559"/>
      <c r="AA397" s="559"/>
      <c r="AB397" s="559"/>
      <c r="AC397" s="559"/>
      <c r="AD397" s="559"/>
    </row>
    <row r="398">
      <c r="A398" s="559"/>
      <c r="B398" s="1115"/>
      <c r="C398" s="559"/>
      <c r="D398" s="559"/>
      <c r="E398" s="559"/>
      <c r="F398" s="559"/>
      <c r="G398" s="559"/>
      <c r="H398" s="559"/>
      <c r="I398" s="559"/>
      <c r="J398" s="559"/>
      <c r="K398" s="559"/>
      <c r="L398" s="559"/>
      <c r="M398" s="559"/>
      <c r="N398" s="559"/>
      <c r="O398" s="559"/>
      <c r="P398" s="559"/>
      <c r="Q398" s="559"/>
      <c r="R398" s="559"/>
      <c r="S398" s="559"/>
      <c r="T398" s="559"/>
      <c r="U398" s="559"/>
      <c r="V398" s="559"/>
      <c r="W398" s="559"/>
      <c r="X398" s="559"/>
      <c r="Y398" s="559"/>
      <c r="Z398" s="559"/>
      <c r="AA398" s="559"/>
      <c r="AB398" s="559"/>
      <c r="AC398" s="559"/>
      <c r="AD398" s="559"/>
    </row>
    <row r="399">
      <c r="A399" s="559"/>
      <c r="B399" s="1115"/>
      <c r="C399" s="559"/>
      <c r="D399" s="559"/>
      <c r="E399" s="559"/>
      <c r="F399" s="559"/>
      <c r="G399" s="559"/>
      <c r="H399" s="559"/>
      <c r="I399" s="559"/>
      <c r="J399" s="559"/>
      <c r="K399" s="559"/>
      <c r="L399" s="559"/>
      <c r="M399" s="559"/>
      <c r="N399" s="559"/>
      <c r="O399" s="559"/>
      <c r="P399" s="559"/>
      <c r="Q399" s="559"/>
      <c r="R399" s="559"/>
      <c r="S399" s="559"/>
      <c r="T399" s="559"/>
      <c r="U399" s="559"/>
      <c r="V399" s="559"/>
      <c r="W399" s="559"/>
      <c r="X399" s="559"/>
      <c r="Y399" s="559"/>
      <c r="Z399" s="559"/>
      <c r="AA399" s="559"/>
      <c r="AB399" s="559"/>
      <c r="AC399" s="559"/>
      <c r="AD399" s="559"/>
    </row>
    <row r="400">
      <c r="A400" s="559"/>
      <c r="B400" s="1115"/>
      <c r="C400" s="559"/>
      <c r="D400" s="559"/>
      <c r="E400" s="559"/>
      <c r="F400" s="559"/>
      <c r="G400" s="559"/>
      <c r="H400" s="559"/>
      <c r="I400" s="559"/>
      <c r="J400" s="559"/>
      <c r="K400" s="559"/>
      <c r="L400" s="559"/>
      <c r="M400" s="559"/>
      <c r="N400" s="559"/>
      <c r="O400" s="559"/>
      <c r="P400" s="559"/>
      <c r="Q400" s="559"/>
      <c r="R400" s="559"/>
      <c r="S400" s="559"/>
      <c r="T400" s="559"/>
      <c r="U400" s="559"/>
      <c r="V400" s="559"/>
      <c r="W400" s="559"/>
      <c r="X400" s="559"/>
      <c r="Y400" s="559"/>
      <c r="Z400" s="559"/>
      <c r="AA400" s="559"/>
      <c r="AB400" s="559"/>
      <c r="AC400" s="559"/>
      <c r="AD400" s="559"/>
    </row>
    <row r="401">
      <c r="A401" s="559"/>
      <c r="B401" s="1115"/>
      <c r="C401" s="559"/>
      <c r="D401" s="559"/>
      <c r="E401" s="559"/>
      <c r="F401" s="559"/>
      <c r="G401" s="559"/>
      <c r="H401" s="559"/>
      <c r="I401" s="559"/>
      <c r="J401" s="559"/>
      <c r="K401" s="559"/>
      <c r="L401" s="559"/>
      <c r="M401" s="559"/>
      <c r="N401" s="559"/>
      <c r="O401" s="559"/>
      <c r="P401" s="559"/>
      <c r="Q401" s="559"/>
      <c r="R401" s="559"/>
      <c r="S401" s="559"/>
      <c r="T401" s="559"/>
      <c r="U401" s="559"/>
      <c r="V401" s="559"/>
      <c r="W401" s="559"/>
      <c r="X401" s="559"/>
      <c r="Y401" s="559"/>
      <c r="Z401" s="559"/>
      <c r="AA401" s="559"/>
      <c r="AB401" s="559"/>
      <c r="AC401" s="559"/>
      <c r="AD401" s="559"/>
    </row>
    <row r="402">
      <c r="A402" s="559"/>
      <c r="B402" s="1115"/>
      <c r="C402" s="559"/>
      <c r="D402" s="559"/>
      <c r="E402" s="559"/>
      <c r="F402" s="559"/>
      <c r="G402" s="559"/>
      <c r="H402" s="559"/>
      <c r="I402" s="559"/>
      <c r="J402" s="559"/>
      <c r="K402" s="559"/>
      <c r="L402" s="559"/>
      <c r="M402" s="559"/>
      <c r="N402" s="559"/>
      <c r="O402" s="559"/>
      <c r="P402" s="559"/>
      <c r="Q402" s="559"/>
      <c r="R402" s="559"/>
      <c r="S402" s="559"/>
      <c r="T402" s="559"/>
      <c r="U402" s="559"/>
      <c r="V402" s="559"/>
      <c r="W402" s="559"/>
      <c r="X402" s="559"/>
      <c r="Y402" s="559"/>
      <c r="Z402" s="559"/>
      <c r="AA402" s="559"/>
      <c r="AB402" s="559"/>
      <c r="AC402" s="559"/>
      <c r="AD402" s="559"/>
    </row>
    <row r="403">
      <c r="A403" s="559"/>
      <c r="B403" s="1115"/>
      <c r="C403" s="559"/>
      <c r="D403" s="559"/>
      <c r="E403" s="559"/>
      <c r="F403" s="559"/>
      <c r="G403" s="559"/>
      <c r="H403" s="559"/>
      <c r="I403" s="559"/>
      <c r="J403" s="559"/>
      <c r="K403" s="559"/>
      <c r="L403" s="559"/>
      <c r="M403" s="559"/>
      <c r="N403" s="559"/>
      <c r="O403" s="559"/>
      <c r="P403" s="559"/>
      <c r="Q403" s="559"/>
      <c r="R403" s="559"/>
      <c r="S403" s="559"/>
      <c r="T403" s="559"/>
      <c r="U403" s="559"/>
      <c r="V403" s="559"/>
      <c r="W403" s="559"/>
      <c r="X403" s="559"/>
      <c r="Y403" s="559"/>
      <c r="Z403" s="559"/>
      <c r="AA403" s="559"/>
      <c r="AB403" s="559"/>
      <c r="AC403" s="559"/>
      <c r="AD403" s="559"/>
    </row>
    <row r="404">
      <c r="A404" s="559"/>
      <c r="B404" s="1115"/>
      <c r="C404" s="559"/>
      <c r="D404" s="559"/>
      <c r="E404" s="559"/>
      <c r="F404" s="559"/>
      <c r="G404" s="559"/>
      <c r="H404" s="559"/>
      <c r="I404" s="559"/>
      <c r="J404" s="559"/>
      <c r="K404" s="559"/>
      <c r="L404" s="559"/>
      <c r="M404" s="559"/>
      <c r="N404" s="559"/>
      <c r="O404" s="559"/>
      <c r="P404" s="559"/>
      <c r="Q404" s="559"/>
      <c r="R404" s="559"/>
      <c r="S404" s="559"/>
      <c r="T404" s="559"/>
      <c r="U404" s="559"/>
      <c r="V404" s="559"/>
      <c r="W404" s="559"/>
      <c r="X404" s="559"/>
      <c r="Y404" s="559"/>
      <c r="Z404" s="559"/>
      <c r="AA404" s="559"/>
      <c r="AB404" s="559"/>
      <c r="AC404" s="559"/>
      <c r="AD404" s="559"/>
    </row>
    <row r="405">
      <c r="A405" s="559"/>
      <c r="B405" s="1115"/>
      <c r="C405" s="559"/>
      <c r="D405" s="559"/>
      <c r="E405" s="559"/>
      <c r="F405" s="559"/>
      <c r="G405" s="559"/>
      <c r="H405" s="559"/>
      <c r="I405" s="559"/>
      <c r="J405" s="559"/>
      <c r="K405" s="559"/>
      <c r="L405" s="559"/>
      <c r="M405" s="559"/>
      <c r="N405" s="559"/>
      <c r="O405" s="559"/>
      <c r="P405" s="559"/>
      <c r="Q405" s="559"/>
      <c r="R405" s="559"/>
      <c r="S405" s="559"/>
      <c r="T405" s="559"/>
      <c r="U405" s="559"/>
      <c r="V405" s="559"/>
      <c r="W405" s="559"/>
      <c r="X405" s="559"/>
      <c r="Y405" s="559"/>
      <c r="Z405" s="559"/>
      <c r="AA405" s="559"/>
      <c r="AB405" s="559"/>
      <c r="AC405" s="559"/>
      <c r="AD405" s="559"/>
    </row>
    <row r="406">
      <c r="A406" s="559"/>
      <c r="B406" s="1115"/>
      <c r="C406" s="559"/>
      <c r="D406" s="559"/>
      <c r="E406" s="559"/>
      <c r="F406" s="559"/>
      <c r="G406" s="559"/>
      <c r="H406" s="559"/>
      <c r="I406" s="559"/>
      <c r="J406" s="559"/>
      <c r="K406" s="559"/>
      <c r="L406" s="559"/>
      <c r="M406" s="559"/>
      <c r="N406" s="559"/>
      <c r="O406" s="559"/>
      <c r="P406" s="559"/>
      <c r="Q406" s="559"/>
      <c r="R406" s="559"/>
      <c r="S406" s="559"/>
      <c r="T406" s="559"/>
      <c r="U406" s="559"/>
      <c r="V406" s="559"/>
      <c r="W406" s="559"/>
      <c r="X406" s="559"/>
      <c r="Y406" s="559"/>
      <c r="Z406" s="559"/>
      <c r="AA406" s="559"/>
      <c r="AB406" s="559"/>
      <c r="AC406" s="559"/>
      <c r="AD406" s="559"/>
    </row>
    <row r="407">
      <c r="A407" s="559"/>
      <c r="B407" s="1115"/>
      <c r="C407" s="559"/>
      <c r="D407" s="559"/>
      <c r="E407" s="559"/>
      <c r="F407" s="559"/>
      <c r="G407" s="559"/>
      <c r="H407" s="559"/>
      <c r="I407" s="559"/>
      <c r="J407" s="559"/>
      <c r="K407" s="559"/>
      <c r="L407" s="559"/>
      <c r="M407" s="559"/>
      <c r="N407" s="559"/>
      <c r="O407" s="559"/>
      <c r="P407" s="559"/>
      <c r="Q407" s="559"/>
      <c r="R407" s="559"/>
      <c r="S407" s="559"/>
      <c r="T407" s="559"/>
      <c r="U407" s="559"/>
      <c r="V407" s="559"/>
      <c r="W407" s="559"/>
      <c r="X407" s="559"/>
      <c r="Y407" s="559"/>
      <c r="Z407" s="559"/>
      <c r="AA407" s="559"/>
      <c r="AB407" s="559"/>
      <c r="AC407" s="559"/>
      <c r="AD407" s="559"/>
    </row>
    <row r="408">
      <c r="A408" s="559"/>
      <c r="B408" s="1115"/>
      <c r="C408" s="559"/>
      <c r="D408" s="559"/>
      <c r="E408" s="559"/>
      <c r="F408" s="559"/>
      <c r="G408" s="559"/>
      <c r="H408" s="559"/>
      <c r="I408" s="559"/>
      <c r="J408" s="559"/>
      <c r="K408" s="559"/>
      <c r="L408" s="559"/>
      <c r="M408" s="559"/>
      <c r="N408" s="559"/>
      <c r="O408" s="559"/>
      <c r="P408" s="559"/>
      <c r="Q408" s="559"/>
      <c r="R408" s="559"/>
      <c r="S408" s="559"/>
      <c r="T408" s="559"/>
      <c r="U408" s="559"/>
      <c r="V408" s="559"/>
      <c r="W408" s="559"/>
      <c r="X408" s="559"/>
      <c r="Y408" s="559"/>
      <c r="Z408" s="559"/>
      <c r="AA408" s="559"/>
      <c r="AB408" s="559"/>
      <c r="AC408" s="559"/>
      <c r="AD408" s="559"/>
    </row>
    <row r="409">
      <c r="A409" s="559"/>
      <c r="B409" s="1115"/>
      <c r="C409" s="559"/>
      <c r="D409" s="559"/>
      <c r="E409" s="559"/>
      <c r="F409" s="559"/>
      <c r="G409" s="559"/>
      <c r="H409" s="559"/>
      <c r="I409" s="559"/>
      <c r="J409" s="559"/>
      <c r="K409" s="559"/>
      <c r="L409" s="559"/>
      <c r="M409" s="559"/>
      <c r="N409" s="559"/>
      <c r="O409" s="559"/>
      <c r="P409" s="559"/>
      <c r="Q409" s="559"/>
      <c r="R409" s="559"/>
      <c r="S409" s="559"/>
      <c r="T409" s="559"/>
      <c r="U409" s="559"/>
      <c r="V409" s="559"/>
      <c r="W409" s="559"/>
      <c r="X409" s="559"/>
      <c r="Y409" s="559"/>
      <c r="Z409" s="559"/>
      <c r="AA409" s="559"/>
      <c r="AB409" s="559"/>
      <c r="AC409" s="559"/>
      <c r="AD409" s="559"/>
    </row>
    <row r="410">
      <c r="A410" s="559"/>
      <c r="B410" s="1115"/>
      <c r="C410" s="559"/>
      <c r="D410" s="559"/>
      <c r="E410" s="559"/>
      <c r="F410" s="559"/>
      <c r="G410" s="559"/>
      <c r="H410" s="559"/>
      <c r="I410" s="559"/>
      <c r="J410" s="559"/>
      <c r="K410" s="559"/>
      <c r="L410" s="559"/>
      <c r="M410" s="559"/>
      <c r="N410" s="559"/>
      <c r="O410" s="559"/>
      <c r="P410" s="559"/>
      <c r="Q410" s="559"/>
      <c r="R410" s="559"/>
      <c r="S410" s="559"/>
      <c r="T410" s="559"/>
      <c r="U410" s="559"/>
      <c r="V410" s="559"/>
      <c r="W410" s="559"/>
      <c r="X410" s="559"/>
      <c r="Y410" s="559"/>
      <c r="Z410" s="559"/>
      <c r="AA410" s="559"/>
      <c r="AB410" s="559"/>
      <c r="AC410" s="559"/>
      <c r="AD410" s="559"/>
    </row>
    <row r="411">
      <c r="A411" s="559"/>
      <c r="B411" s="1115"/>
      <c r="C411" s="559"/>
      <c r="D411" s="559"/>
      <c r="E411" s="559"/>
      <c r="F411" s="559"/>
      <c r="G411" s="559"/>
      <c r="H411" s="559"/>
      <c r="I411" s="559"/>
      <c r="J411" s="559"/>
      <c r="K411" s="559"/>
      <c r="L411" s="559"/>
      <c r="M411" s="559"/>
      <c r="N411" s="559"/>
      <c r="O411" s="559"/>
      <c r="P411" s="559"/>
      <c r="Q411" s="559"/>
      <c r="R411" s="559"/>
      <c r="S411" s="559"/>
      <c r="T411" s="559"/>
      <c r="U411" s="559"/>
      <c r="V411" s="559"/>
      <c r="W411" s="559"/>
      <c r="X411" s="559"/>
      <c r="Y411" s="559"/>
      <c r="Z411" s="559"/>
      <c r="AA411" s="559"/>
      <c r="AB411" s="559"/>
      <c r="AC411" s="559"/>
      <c r="AD411" s="559"/>
    </row>
    <row r="412">
      <c r="A412" s="559"/>
      <c r="B412" s="1115"/>
      <c r="C412" s="559"/>
      <c r="D412" s="559"/>
      <c r="E412" s="559"/>
      <c r="F412" s="559"/>
      <c r="G412" s="559"/>
      <c r="H412" s="559"/>
      <c r="I412" s="559"/>
      <c r="J412" s="559"/>
      <c r="K412" s="559"/>
      <c r="L412" s="559"/>
      <c r="M412" s="559"/>
      <c r="N412" s="559"/>
      <c r="O412" s="559"/>
      <c r="P412" s="559"/>
      <c r="Q412" s="559"/>
      <c r="R412" s="559"/>
      <c r="S412" s="559"/>
      <c r="T412" s="559"/>
      <c r="U412" s="559"/>
      <c r="V412" s="559"/>
      <c r="W412" s="559"/>
      <c r="X412" s="559"/>
      <c r="Y412" s="559"/>
      <c r="Z412" s="559"/>
      <c r="AA412" s="559"/>
      <c r="AB412" s="559"/>
      <c r="AC412" s="559"/>
      <c r="AD412" s="559"/>
    </row>
    <row r="413">
      <c r="A413" s="559"/>
      <c r="B413" s="1115"/>
      <c r="C413" s="559"/>
      <c r="D413" s="559"/>
      <c r="E413" s="559"/>
      <c r="F413" s="559"/>
      <c r="G413" s="559"/>
      <c r="H413" s="559"/>
      <c r="I413" s="559"/>
      <c r="J413" s="559"/>
      <c r="K413" s="559"/>
      <c r="L413" s="559"/>
      <c r="M413" s="559"/>
      <c r="N413" s="559"/>
      <c r="O413" s="559"/>
      <c r="P413" s="559"/>
      <c r="Q413" s="559"/>
      <c r="R413" s="559"/>
      <c r="S413" s="559"/>
      <c r="T413" s="559"/>
      <c r="U413" s="559"/>
      <c r="V413" s="559"/>
      <c r="W413" s="559"/>
      <c r="X413" s="559"/>
      <c r="Y413" s="559"/>
      <c r="Z413" s="559"/>
      <c r="AA413" s="559"/>
      <c r="AB413" s="559"/>
      <c r="AC413" s="559"/>
      <c r="AD413" s="559"/>
    </row>
    <row r="414">
      <c r="A414" s="559"/>
      <c r="B414" s="1115"/>
      <c r="C414" s="559"/>
      <c r="D414" s="559"/>
      <c r="E414" s="559"/>
      <c r="F414" s="559"/>
      <c r="G414" s="559"/>
      <c r="H414" s="559"/>
      <c r="I414" s="559"/>
      <c r="J414" s="559"/>
      <c r="K414" s="559"/>
      <c r="L414" s="559"/>
      <c r="M414" s="559"/>
      <c r="N414" s="559"/>
      <c r="O414" s="559"/>
      <c r="P414" s="559"/>
      <c r="Q414" s="559"/>
      <c r="R414" s="559"/>
      <c r="S414" s="559"/>
      <c r="T414" s="559"/>
      <c r="U414" s="559"/>
      <c r="V414" s="559"/>
      <c r="W414" s="559"/>
      <c r="X414" s="559"/>
      <c r="Y414" s="559"/>
      <c r="Z414" s="559"/>
      <c r="AA414" s="559"/>
      <c r="AB414" s="559"/>
      <c r="AC414" s="559"/>
      <c r="AD414" s="559"/>
    </row>
    <row r="415">
      <c r="A415" s="559"/>
      <c r="B415" s="1115"/>
      <c r="C415" s="559"/>
      <c r="D415" s="559"/>
      <c r="E415" s="559"/>
      <c r="F415" s="559"/>
      <c r="G415" s="559"/>
      <c r="H415" s="559"/>
      <c r="I415" s="559"/>
      <c r="J415" s="559"/>
      <c r="K415" s="559"/>
      <c r="L415" s="559"/>
      <c r="M415" s="559"/>
      <c r="N415" s="559"/>
      <c r="O415" s="559"/>
      <c r="P415" s="559"/>
      <c r="Q415" s="559"/>
      <c r="R415" s="559"/>
      <c r="S415" s="559"/>
      <c r="T415" s="559"/>
      <c r="U415" s="559"/>
      <c r="V415" s="559"/>
      <c r="W415" s="559"/>
      <c r="X415" s="559"/>
      <c r="Y415" s="559"/>
      <c r="Z415" s="559"/>
      <c r="AA415" s="559"/>
      <c r="AB415" s="559"/>
      <c r="AC415" s="559"/>
      <c r="AD415" s="559"/>
    </row>
    <row r="416">
      <c r="A416" s="559"/>
      <c r="B416" s="1115"/>
      <c r="C416" s="559"/>
      <c r="D416" s="559"/>
      <c r="E416" s="559"/>
      <c r="F416" s="559"/>
      <c r="G416" s="559"/>
      <c r="H416" s="559"/>
      <c r="I416" s="559"/>
      <c r="J416" s="559"/>
      <c r="K416" s="559"/>
      <c r="L416" s="559"/>
      <c r="M416" s="559"/>
      <c r="N416" s="559"/>
      <c r="O416" s="559"/>
      <c r="P416" s="559"/>
      <c r="Q416" s="559"/>
      <c r="R416" s="559"/>
      <c r="S416" s="559"/>
      <c r="T416" s="559"/>
      <c r="U416" s="559"/>
      <c r="V416" s="559"/>
      <c r="W416" s="559"/>
      <c r="X416" s="559"/>
      <c r="Y416" s="559"/>
      <c r="Z416" s="559"/>
      <c r="AA416" s="559"/>
      <c r="AB416" s="559"/>
      <c r="AC416" s="559"/>
      <c r="AD416" s="559"/>
    </row>
    <row r="417">
      <c r="A417" s="559"/>
      <c r="B417" s="1115"/>
      <c r="C417" s="559"/>
      <c r="D417" s="559"/>
      <c r="E417" s="559"/>
      <c r="F417" s="559"/>
      <c r="G417" s="559"/>
      <c r="H417" s="559"/>
      <c r="I417" s="559"/>
      <c r="J417" s="559"/>
      <c r="K417" s="559"/>
      <c r="L417" s="559"/>
      <c r="M417" s="559"/>
      <c r="N417" s="559"/>
      <c r="O417" s="559"/>
      <c r="P417" s="559"/>
      <c r="Q417" s="559"/>
      <c r="R417" s="559"/>
      <c r="S417" s="559"/>
      <c r="T417" s="559"/>
      <c r="U417" s="559"/>
      <c r="V417" s="559"/>
      <c r="W417" s="559"/>
      <c r="X417" s="559"/>
      <c r="Y417" s="559"/>
      <c r="Z417" s="559"/>
      <c r="AA417" s="559"/>
      <c r="AB417" s="559"/>
      <c r="AC417" s="559"/>
      <c r="AD417" s="559"/>
    </row>
    <row r="418">
      <c r="A418" s="559"/>
      <c r="B418" s="1115"/>
      <c r="C418" s="559"/>
      <c r="D418" s="559"/>
      <c r="E418" s="559"/>
      <c r="F418" s="559"/>
      <c r="G418" s="559"/>
      <c r="H418" s="559"/>
      <c r="I418" s="559"/>
      <c r="J418" s="559"/>
      <c r="K418" s="559"/>
      <c r="L418" s="559"/>
      <c r="M418" s="559"/>
      <c r="N418" s="559"/>
      <c r="O418" s="559"/>
      <c r="P418" s="559"/>
      <c r="Q418" s="559"/>
      <c r="R418" s="559"/>
      <c r="S418" s="559"/>
      <c r="T418" s="559"/>
      <c r="U418" s="559"/>
      <c r="V418" s="559"/>
      <c r="W418" s="559"/>
      <c r="X418" s="559"/>
      <c r="Y418" s="559"/>
      <c r="Z418" s="559"/>
      <c r="AA418" s="559"/>
      <c r="AB418" s="559"/>
      <c r="AC418" s="559"/>
      <c r="AD418" s="559"/>
    </row>
    <row r="419">
      <c r="A419" s="559"/>
      <c r="B419" s="1115"/>
      <c r="C419" s="559"/>
      <c r="D419" s="559"/>
      <c r="E419" s="559"/>
      <c r="F419" s="559"/>
      <c r="G419" s="559"/>
      <c r="H419" s="559"/>
      <c r="I419" s="559"/>
      <c r="J419" s="559"/>
      <c r="K419" s="559"/>
      <c r="L419" s="559"/>
      <c r="M419" s="559"/>
      <c r="N419" s="559"/>
      <c r="O419" s="559"/>
      <c r="P419" s="559"/>
      <c r="Q419" s="559"/>
      <c r="R419" s="559"/>
      <c r="S419" s="559"/>
      <c r="T419" s="559"/>
      <c r="U419" s="559"/>
      <c r="V419" s="559"/>
      <c r="W419" s="559"/>
      <c r="X419" s="559"/>
      <c r="Y419" s="559"/>
      <c r="Z419" s="559"/>
      <c r="AA419" s="559"/>
      <c r="AB419" s="559"/>
      <c r="AC419" s="559"/>
      <c r="AD419" s="559"/>
    </row>
    <row r="420">
      <c r="A420" s="559"/>
      <c r="B420" s="1115"/>
      <c r="C420" s="559"/>
      <c r="D420" s="559"/>
      <c r="E420" s="559"/>
      <c r="F420" s="559"/>
      <c r="G420" s="559"/>
      <c r="H420" s="559"/>
      <c r="I420" s="559"/>
      <c r="J420" s="559"/>
      <c r="K420" s="559"/>
      <c r="L420" s="559"/>
      <c r="M420" s="559"/>
      <c r="N420" s="559"/>
      <c r="O420" s="559"/>
      <c r="P420" s="559"/>
      <c r="Q420" s="559"/>
      <c r="R420" s="559"/>
      <c r="S420" s="559"/>
      <c r="T420" s="559"/>
      <c r="U420" s="559"/>
      <c r="V420" s="559"/>
      <c r="W420" s="559"/>
      <c r="X420" s="559"/>
      <c r="Y420" s="559"/>
      <c r="Z420" s="559"/>
      <c r="AA420" s="559"/>
      <c r="AB420" s="559"/>
      <c r="AC420" s="559"/>
      <c r="AD420" s="559"/>
    </row>
    <row r="421">
      <c r="A421" s="559"/>
      <c r="B421" s="1115"/>
      <c r="C421" s="559"/>
      <c r="D421" s="559"/>
      <c r="E421" s="559"/>
      <c r="F421" s="559"/>
      <c r="G421" s="559"/>
      <c r="H421" s="559"/>
      <c r="I421" s="559"/>
      <c r="J421" s="559"/>
      <c r="K421" s="559"/>
      <c r="L421" s="559"/>
      <c r="M421" s="559"/>
      <c r="N421" s="559"/>
      <c r="O421" s="559"/>
      <c r="P421" s="559"/>
      <c r="Q421" s="559"/>
      <c r="R421" s="559"/>
      <c r="S421" s="559"/>
      <c r="T421" s="559"/>
      <c r="U421" s="559"/>
      <c r="V421" s="559"/>
      <c r="W421" s="559"/>
      <c r="X421" s="559"/>
      <c r="Y421" s="559"/>
      <c r="Z421" s="559"/>
      <c r="AA421" s="559"/>
      <c r="AB421" s="559"/>
      <c r="AC421" s="559"/>
      <c r="AD421" s="559"/>
    </row>
    <row r="422">
      <c r="A422" s="559"/>
      <c r="B422" s="1115"/>
      <c r="C422" s="559"/>
      <c r="D422" s="559"/>
      <c r="E422" s="559"/>
      <c r="F422" s="559"/>
      <c r="G422" s="559"/>
      <c r="H422" s="559"/>
      <c r="I422" s="559"/>
      <c r="J422" s="559"/>
      <c r="K422" s="559"/>
      <c r="L422" s="559"/>
      <c r="M422" s="559"/>
      <c r="N422" s="559"/>
      <c r="O422" s="559"/>
      <c r="P422" s="559"/>
      <c r="Q422" s="559"/>
      <c r="R422" s="559"/>
      <c r="S422" s="559"/>
      <c r="T422" s="559"/>
      <c r="U422" s="559"/>
      <c r="V422" s="559"/>
      <c r="W422" s="559"/>
      <c r="X422" s="559"/>
      <c r="Y422" s="559"/>
      <c r="Z422" s="559"/>
      <c r="AA422" s="559"/>
      <c r="AB422" s="559"/>
      <c r="AC422" s="559"/>
      <c r="AD422" s="559"/>
    </row>
    <row r="423">
      <c r="A423" s="559"/>
      <c r="B423" s="1115"/>
      <c r="C423" s="559"/>
      <c r="D423" s="559"/>
      <c r="E423" s="559"/>
      <c r="F423" s="559"/>
      <c r="G423" s="559"/>
      <c r="H423" s="559"/>
      <c r="I423" s="559"/>
      <c r="J423" s="559"/>
      <c r="K423" s="559"/>
      <c r="L423" s="559"/>
      <c r="M423" s="559"/>
      <c r="N423" s="559"/>
      <c r="O423" s="559"/>
      <c r="P423" s="559"/>
      <c r="Q423" s="559"/>
      <c r="R423" s="559"/>
      <c r="S423" s="559"/>
      <c r="T423" s="559"/>
      <c r="U423" s="559"/>
      <c r="V423" s="559"/>
      <c r="W423" s="559"/>
      <c r="X423" s="559"/>
      <c r="Y423" s="559"/>
      <c r="Z423" s="559"/>
      <c r="AA423" s="559"/>
      <c r="AB423" s="559"/>
      <c r="AC423" s="559"/>
      <c r="AD423" s="559"/>
    </row>
    <row r="424">
      <c r="A424" s="559"/>
      <c r="B424" s="1115"/>
      <c r="C424" s="559"/>
      <c r="D424" s="559"/>
      <c r="E424" s="559"/>
      <c r="F424" s="559"/>
      <c r="G424" s="559"/>
      <c r="H424" s="559"/>
      <c r="I424" s="559"/>
      <c r="J424" s="559"/>
      <c r="K424" s="559"/>
      <c r="L424" s="559"/>
      <c r="M424" s="559"/>
      <c r="N424" s="559"/>
      <c r="O424" s="559"/>
      <c r="P424" s="559"/>
      <c r="Q424" s="559"/>
      <c r="R424" s="559"/>
      <c r="S424" s="559"/>
      <c r="T424" s="559"/>
      <c r="U424" s="559"/>
      <c r="V424" s="559"/>
      <c r="W424" s="559"/>
      <c r="X424" s="559"/>
      <c r="Y424" s="559"/>
      <c r="Z424" s="559"/>
      <c r="AA424" s="559"/>
      <c r="AB424" s="559"/>
      <c r="AC424" s="559"/>
      <c r="AD424" s="559"/>
    </row>
    <row r="425">
      <c r="A425" s="559"/>
      <c r="B425" s="1115"/>
      <c r="C425" s="559"/>
      <c r="D425" s="559"/>
      <c r="E425" s="559"/>
      <c r="F425" s="559"/>
      <c r="G425" s="559"/>
      <c r="H425" s="559"/>
      <c r="I425" s="559"/>
      <c r="J425" s="559"/>
      <c r="K425" s="559"/>
      <c r="L425" s="559"/>
      <c r="M425" s="559"/>
      <c r="N425" s="559"/>
      <c r="O425" s="559"/>
      <c r="P425" s="559"/>
      <c r="Q425" s="559"/>
      <c r="R425" s="559"/>
      <c r="S425" s="559"/>
      <c r="T425" s="559"/>
      <c r="U425" s="559"/>
      <c r="V425" s="559"/>
      <c r="W425" s="559"/>
      <c r="X425" s="559"/>
      <c r="Y425" s="559"/>
      <c r="Z425" s="559"/>
      <c r="AA425" s="559"/>
      <c r="AB425" s="559"/>
      <c r="AC425" s="559"/>
      <c r="AD425" s="559"/>
    </row>
    <row r="426">
      <c r="A426" s="559"/>
      <c r="B426" s="1115"/>
      <c r="C426" s="559"/>
      <c r="D426" s="559"/>
      <c r="E426" s="559"/>
      <c r="F426" s="559"/>
      <c r="G426" s="559"/>
      <c r="H426" s="559"/>
      <c r="I426" s="559"/>
      <c r="J426" s="559"/>
      <c r="K426" s="559"/>
      <c r="L426" s="559"/>
      <c r="M426" s="559"/>
      <c r="N426" s="559"/>
      <c r="O426" s="559"/>
      <c r="P426" s="559"/>
      <c r="Q426" s="559"/>
      <c r="R426" s="559"/>
      <c r="S426" s="559"/>
      <c r="T426" s="559"/>
      <c r="U426" s="559"/>
      <c r="V426" s="559"/>
      <c r="W426" s="559"/>
      <c r="X426" s="559"/>
      <c r="Y426" s="559"/>
      <c r="Z426" s="559"/>
      <c r="AA426" s="559"/>
      <c r="AB426" s="559"/>
      <c r="AC426" s="559"/>
      <c r="AD426" s="559"/>
    </row>
    <row r="427">
      <c r="A427" s="559"/>
      <c r="B427" s="1115"/>
      <c r="C427" s="559"/>
      <c r="D427" s="559"/>
      <c r="E427" s="559"/>
      <c r="F427" s="559"/>
      <c r="G427" s="559"/>
      <c r="H427" s="559"/>
      <c r="I427" s="559"/>
      <c r="J427" s="559"/>
      <c r="K427" s="559"/>
      <c r="L427" s="559"/>
      <c r="M427" s="559"/>
      <c r="N427" s="559"/>
      <c r="O427" s="559"/>
      <c r="P427" s="559"/>
      <c r="Q427" s="559"/>
      <c r="R427" s="559"/>
      <c r="S427" s="559"/>
      <c r="T427" s="559"/>
      <c r="U427" s="559"/>
      <c r="V427" s="559"/>
      <c r="W427" s="559"/>
      <c r="X427" s="559"/>
      <c r="Y427" s="559"/>
      <c r="Z427" s="559"/>
      <c r="AA427" s="559"/>
      <c r="AB427" s="559"/>
      <c r="AC427" s="559"/>
      <c r="AD427" s="559"/>
    </row>
    <row r="428">
      <c r="A428" s="559"/>
      <c r="B428" s="1115"/>
      <c r="C428" s="559"/>
      <c r="D428" s="559"/>
      <c r="E428" s="559"/>
      <c r="F428" s="559"/>
      <c r="G428" s="559"/>
      <c r="H428" s="559"/>
      <c r="I428" s="559"/>
      <c r="J428" s="559"/>
      <c r="K428" s="559"/>
      <c r="L428" s="559"/>
      <c r="M428" s="559"/>
      <c r="N428" s="559"/>
      <c r="O428" s="559"/>
      <c r="P428" s="559"/>
      <c r="Q428" s="559"/>
      <c r="R428" s="559"/>
      <c r="S428" s="559"/>
      <c r="T428" s="559"/>
      <c r="U428" s="559"/>
      <c r="V428" s="559"/>
      <c r="W428" s="559"/>
      <c r="X428" s="559"/>
      <c r="Y428" s="559"/>
      <c r="Z428" s="559"/>
      <c r="AA428" s="559"/>
      <c r="AB428" s="559"/>
      <c r="AC428" s="559"/>
      <c r="AD428" s="559"/>
    </row>
    <row r="429">
      <c r="A429" s="559"/>
      <c r="B429" s="1115"/>
      <c r="C429" s="559"/>
      <c r="D429" s="559"/>
      <c r="E429" s="559"/>
      <c r="F429" s="559"/>
      <c r="G429" s="559"/>
      <c r="H429" s="559"/>
      <c r="I429" s="559"/>
      <c r="J429" s="559"/>
      <c r="K429" s="559"/>
      <c r="L429" s="559"/>
      <c r="M429" s="559"/>
      <c r="N429" s="559"/>
      <c r="O429" s="559"/>
      <c r="P429" s="559"/>
      <c r="Q429" s="559"/>
      <c r="R429" s="559"/>
      <c r="S429" s="559"/>
      <c r="T429" s="559"/>
      <c r="U429" s="559"/>
      <c r="V429" s="559"/>
      <c r="W429" s="559"/>
      <c r="X429" s="559"/>
      <c r="Y429" s="559"/>
      <c r="Z429" s="559"/>
      <c r="AA429" s="559"/>
      <c r="AB429" s="559"/>
      <c r="AC429" s="559"/>
      <c r="AD429" s="559"/>
    </row>
    <row r="430">
      <c r="A430" s="559"/>
      <c r="B430" s="1115"/>
      <c r="C430" s="559"/>
      <c r="D430" s="559"/>
      <c r="E430" s="559"/>
      <c r="F430" s="559"/>
      <c r="G430" s="559"/>
      <c r="H430" s="559"/>
      <c r="I430" s="559"/>
      <c r="J430" s="559"/>
      <c r="K430" s="559"/>
      <c r="L430" s="559"/>
      <c r="M430" s="559"/>
      <c r="N430" s="559"/>
      <c r="O430" s="559"/>
      <c r="P430" s="559"/>
      <c r="Q430" s="559"/>
      <c r="R430" s="559"/>
      <c r="S430" s="559"/>
      <c r="T430" s="559"/>
      <c r="U430" s="559"/>
      <c r="V430" s="559"/>
      <c r="W430" s="559"/>
      <c r="X430" s="559"/>
      <c r="Y430" s="559"/>
      <c r="Z430" s="559"/>
      <c r="AA430" s="559"/>
      <c r="AB430" s="559"/>
      <c r="AC430" s="559"/>
      <c r="AD430" s="559"/>
    </row>
    <row r="431">
      <c r="A431" s="559"/>
      <c r="B431" s="1115"/>
      <c r="C431" s="559"/>
      <c r="D431" s="559"/>
      <c r="E431" s="559"/>
      <c r="F431" s="559"/>
      <c r="G431" s="559"/>
      <c r="H431" s="559"/>
      <c r="I431" s="559"/>
      <c r="J431" s="559"/>
      <c r="K431" s="559"/>
      <c r="L431" s="559"/>
      <c r="M431" s="559"/>
      <c r="N431" s="559"/>
      <c r="O431" s="559"/>
      <c r="P431" s="559"/>
      <c r="Q431" s="559"/>
      <c r="R431" s="559"/>
      <c r="S431" s="559"/>
      <c r="T431" s="559"/>
      <c r="U431" s="559"/>
      <c r="V431" s="559"/>
      <c r="W431" s="559"/>
      <c r="X431" s="559"/>
      <c r="Y431" s="559"/>
      <c r="Z431" s="559"/>
      <c r="AA431" s="559"/>
      <c r="AB431" s="559"/>
      <c r="AC431" s="559"/>
      <c r="AD431" s="559"/>
    </row>
    <row r="432">
      <c r="A432" s="559"/>
      <c r="B432" s="1115"/>
      <c r="C432" s="559"/>
      <c r="D432" s="559"/>
      <c r="E432" s="559"/>
      <c r="F432" s="559"/>
      <c r="G432" s="559"/>
      <c r="H432" s="559"/>
      <c r="I432" s="559"/>
      <c r="J432" s="559"/>
      <c r="K432" s="559"/>
      <c r="L432" s="559"/>
      <c r="M432" s="559"/>
      <c r="N432" s="559"/>
      <c r="O432" s="559"/>
      <c r="P432" s="559"/>
      <c r="Q432" s="559"/>
      <c r="R432" s="559"/>
      <c r="S432" s="559"/>
      <c r="T432" s="559"/>
      <c r="U432" s="559"/>
      <c r="V432" s="559"/>
      <c r="W432" s="559"/>
      <c r="X432" s="559"/>
      <c r="Y432" s="559"/>
      <c r="Z432" s="559"/>
      <c r="AA432" s="559"/>
      <c r="AB432" s="559"/>
      <c r="AC432" s="559"/>
      <c r="AD432" s="559"/>
    </row>
    <row r="433">
      <c r="A433" s="559"/>
      <c r="B433" s="1115"/>
      <c r="C433" s="559"/>
      <c r="D433" s="559"/>
      <c r="E433" s="559"/>
      <c r="F433" s="559"/>
      <c r="G433" s="559"/>
      <c r="H433" s="559"/>
      <c r="I433" s="559"/>
      <c r="J433" s="559"/>
      <c r="K433" s="559"/>
      <c r="L433" s="559"/>
      <c r="M433" s="559"/>
      <c r="N433" s="559"/>
      <c r="O433" s="559"/>
      <c r="P433" s="559"/>
      <c r="Q433" s="559"/>
      <c r="R433" s="559"/>
      <c r="S433" s="559"/>
      <c r="T433" s="559"/>
      <c r="U433" s="559"/>
      <c r="V433" s="559"/>
      <c r="W433" s="559"/>
      <c r="X433" s="559"/>
      <c r="Y433" s="559"/>
      <c r="Z433" s="559"/>
      <c r="AA433" s="559"/>
      <c r="AB433" s="559"/>
      <c r="AC433" s="559"/>
      <c r="AD433" s="559"/>
    </row>
    <row r="434">
      <c r="A434" s="559"/>
      <c r="B434" s="1115"/>
      <c r="C434" s="559"/>
      <c r="D434" s="559"/>
      <c r="E434" s="559"/>
      <c r="F434" s="559"/>
      <c r="G434" s="559"/>
      <c r="H434" s="559"/>
      <c r="I434" s="559"/>
      <c r="J434" s="559"/>
      <c r="K434" s="559"/>
      <c r="L434" s="559"/>
      <c r="M434" s="559"/>
      <c r="N434" s="559"/>
      <c r="O434" s="559"/>
      <c r="P434" s="559"/>
      <c r="Q434" s="559"/>
      <c r="R434" s="559"/>
      <c r="S434" s="559"/>
      <c r="T434" s="559"/>
      <c r="U434" s="559"/>
      <c r="V434" s="559"/>
      <c r="W434" s="559"/>
      <c r="X434" s="559"/>
      <c r="Y434" s="559"/>
      <c r="Z434" s="559"/>
      <c r="AA434" s="559"/>
      <c r="AB434" s="559"/>
      <c r="AC434" s="559"/>
      <c r="AD434" s="559"/>
    </row>
    <row r="435">
      <c r="A435" s="559"/>
      <c r="B435" s="1115"/>
      <c r="C435" s="559"/>
      <c r="D435" s="559"/>
      <c r="E435" s="559"/>
      <c r="F435" s="559"/>
      <c r="G435" s="559"/>
      <c r="H435" s="559"/>
      <c r="I435" s="559"/>
      <c r="J435" s="559"/>
      <c r="K435" s="559"/>
      <c r="L435" s="559"/>
      <c r="M435" s="559"/>
      <c r="N435" s="559"/>
      <c r="O435" s="559"/>
      <c r="P435" s="559"/>
      <c r="Q435" s="559"/>
      <c r="R435" s="559"/>
      <c r="S435" s="559"/>
      <c r="T435" s="559"/>
      <c r="U435" s="559"/>
      <c r="V435" s="559"/>
      <c r="W435" s="559"/>
      <c r="X435" s="559"/>
      <c r="Y435" s="559"/>
      <c r="Z435" s="559"/>
      <c r="AA435" s="559"/>
      <c r="AB435" s="559"/>
      <c r="AC435" s="559"/>
      <c r="AD435" s="559"/>
    </row>
    <row r="436">
      <c r="A436" s="559"/>
      <c r="B436" s="1115"/>
      <c r="C436" s="559"/>
      <c r="D436" s="559"/>
      <c r="E436" s="559"/>
      <c r="F436" s="559"/>
      <c r="G436" s="559"/>
      <c r="H436" s="559"/>
      <c r="I436" s="559"/>
      <c r="J436" s="559"/>
      <c r="K436" s="559"/>
      <c r="L436" s="559"/>
      <c r="M436" s="559"/>
      <c r="N436" s="559"/>
      <c r="O436" s="559"/>
      <c r="P436" s="559"/>
      <c r="Q436" s="559"/>
      <c r="R436" s="559"/>
      <c r="S436" s="559"/>
      <c r="T436" s="559"/>
      <c r="U436" s="559"/>
      <c r="V436" s="559"/>
      <c r="W436" s="559"/>
      <c r="X436" s="559"/>
      <c r="Y436" s="559"/>
      <c r="Z436" s="559"/>
      <c r="AA436" s="559"/>
      <c r="AB436" s="559"/>
      <c r="AC436" s="559"/>
      <c r="AD436" s="559"/>
    </row>
    <row r="437">
      <c r="A437" s="559"/>
      <c r="B437" s="1115"/>
      <c r="C437" s="559"/>
      <c r="D437" s="559"/>
      <c r="E437" s="559"/>
      <c r="F437" s="559"/>
      <c r="G437" s="559"/>
      <c r="H437" s="559"/>
      <c r="I437" s="559"/>
      <c r="J437" s="559"/>
      <c r="K437" s="559"/>
      <c r="L437" s="559"/>
      <c r="M437" s="559"/>
      <c r="N437" s="559"/>
      <c r="O437" s="559"/>
      <c r="P437" s="559"/>
      <c r="Q437" s="559"/>
      <c r="R437" s="559"/>
      <c r="S437" s="559"/>
      <c r="T437" s="559"/>
      <c r="U437" s="559"/>
      <c r="V437" s="559"/>
      <c r="W437" s="559"/>
      <c r="X437" s="559"/>
      <c r="Y437" s="559"/>
      <c r="Z437" s="559"/>
      <c r="AA437" s="559"/>
      <c r="AB437" s="559"/>
      <c r="AC437" s="559"/>
      <c r="AD437" s="559"/>
    </row>
    <row r="438">
      <c r="A438" s="559"/>
      <c r="B438" s="1115"/>
      <c r="C438" s="559"/>
      <c r="D438" s="559"/>
      <c r="E438" s="559"/>
      <c r="F438" s="559"/>
      <c r="G438" s="559"/>
      <c r="H438" s="559"/>
      <c r="I438" s="559"/>
      <c r="J438" s="559"/>
      <c r="K438" s="559"/>
      <c r="L438" s="559"/>
      <c r="M438" s="559"/>
      <c r="N438" s="559"/>
      <c r="O438" s="559"/>
      <c r="P438" s="559"/>
      <c r="Q438" s="559"/>
      <c r="R438" s="559"/>
      <c r="S438" s="559"/>
      <c r="T438" s="559"/>
      <c r="U438" s="559"/>
      <c r="V438" s="559"/>
      <c r="W438" s="559"/>
      <c r="X438" s="559"/>
      <c r="Y438" s="559"/>
      <c r="Z438" s="559"/>
      <c r="AA438" s="559"/>
      <c r="AB438" s="559"/>
      <c r="AC438" s="559"/>
      <c r="AD438" s="559"/>
    </row>
    <row r="439">
      <c r="A439" s="559"/>
      <c r="B439" s="1115"/>
      <c r="C439" s="559"/>
      <c r="D439" s="559"/>
      <c r="E439" s="559"/>
      <c r="F439" s="559"/>
      <c r="G439" s="559"/>
      <c r="H439" s="559"/>
      <c r="I439" s="559"/>
      <c r="J439" s="559"/>
      <c r="K439" s="559"/>
      <c r="L439" s="559"/>
      <c r="M439" s="559"/>
      <c r="N439" s="559"/>
      <c r="O439" s="559"/>
      <c r="P439" s="559"/>
      <c r="Q439" s="559"/>
      <c r="R439" s="559"/>
      <c r="S439" s="559"/>
      <c r="T439" s="559"/>
      <c r="U439" s="559"/>
      <c r="V439" s="559"/>
      <c r="W439" s="559"/>
      <c r="X439" s="559"/>
      <c r="Y439" s="559"/>
      <c r="Z439" s="559"/>
      <c r="AA439" s="559"/>
      <c r="AB439" s="559"/>
      <c r="AC439" s="559"/>
      <c r="AD439" s="559"/>
    </row>
    <row r="440">
      <c r="A440" s="559"/>
      <c r="B440" s="1115"/>
      <c r="C440" s="559"/>
      <c r="D440" s="559"/>
      <c r="E440" s="559"/>
      <c r="F440" s="559"/>
      <c r="G440" s="559"/>
      <c r="H440" s="559"/>
      <c r="I440" s="559"/>
      <c r="J440" s="559"/>
      <c r="K440" s="559"/>
      <c r="L440" s="559"/>
      <c r="M440" s="559"/>
      <c r="N440" s="559"/>
      <c r="O440" s="559"/>
      <c r="P440" s="559"/>
      <c r="Q440" s="559"/>
      <c r="R440" s="559"/>
      <c r="S440" s="559"/>
      <c r="T440" s="559"/>
      <c r="U440" s="559"/>
      <c r="V440" s="559"/>
      <c r="W440" s="559"/>
      <c r="X440" s="559"/>
      <c r="Y440" s="559"/>
      <c r="Z440" s="559"/>
      <c r="AA440" s="559"/>
      <c r="AB440" s="559"/>
      <c r="AC440" s="559"/>
      <c r="AD440" s="559"/>
    </row>
    <row r="441">
      <c r="A441" s="559"/>
      <c r="B441" s="1115"/>
      <c r="C441" s="559"/>
      <c r="D441" s="559"/>
      <c r="E441" s="559"/>
      <c r="F441" s="559"/>
      <c r="G441" s="559"/>
      <c r="H441" s="559"/>
      <c r="I441" s="559"/>
      <c r="J441" s="559"/>
      <c r="K441" s="559"/>
      <c r="L441" s="559"/>
      <c r="M441" s="559"/>
      <c r="N441" s="559"/>
      <c r="O441" s="559"/>
      <c r="P441" s="559"/>
      <c r="Q441" s="559"/>
      <c r="R441" s="559"/>
      <c r="S441" s="559"/>
      <c r="T441" s="559"/>
      <c r="U441" s="559"/>
      <c r="V441" s="559"/>
      <c r="W441" s="559"/>
      <c r="X441" s="559"/>
      <c r="Y441" s="559"/>
      <c r="Z441" s="559"/>
      <c r="AA441" s="559"/>
      <c r="AB441" s="559"/>
      <c r="AC441" s="559"/>
      <c r="AD441" s="559"/>
    </row>
    <row r="442">
      <c r="A442" s="559"/>
      <c r="B442" s="1115"/>
      <c r="C442" s="559"/>
      <c r="D442" s="559"/>
      <c r="E442" s="559"/>
      <c r="F442" s="559"/>
      <c r="G442" s="559"/>
      <c r="H442" s="559"/>
      <c r="I442" s="559"/>
      <c r="J442" s="559"/>
      <c r="K442" s="559"/>
      <c r="L442" s="559"/>
      <c r="M442" s="559"/>
      <c r="N442" s="559"/>
      <c r="O442" s="559"/>
      <c r="P442" s="559"/>
      <c r="Q442" s="559"/>
      <c r="R442" s="559"/>
      <c r="S442" s="559"/>
      <c r="T442" s="559"/>
      <c r="U442" s="559"/>
      <c r="V442" s="559"/>
      <c r="W442" s="559"/>
      <c r="X442" s="559"/>
      <c r="Y442" s="559"/>
      <c r="Z442" s="559"/>
      <c r="AA442" s="559"/>
      <c r="AB442" s="559"/>
      <c r="AC442" s="559"/>
      <c r="AD442" s="559"/>
    </row>
    <row r="443">
      <c r="A443" s="559"/>
      <c r="B443" s="1115"/>
      <c r="C443" s="559"/>
      <c r="D443" s="559"/>
      <c r="E443" s="559"/>
      <c r="F443" s="559"/>
      <c r="G443" s="559"/>
      <c r="H443" s="559"/>
      <c r="I443" s="559"/>
      <c r="J443" s="559"/>
      <c r="K443" s="559"/>
      <c r="L443" s="559"/>
      <c r="M443" s="559"/>
      <c r="N443" s="559"/>
      <c r="O443" s="559"/>
      <c r="P443" s="559"/>
      <c r="Q443" s="559"/>
      <c r="R443" s="559"/>
      <c r="S443" s="559"/>
      <c r="T443" s="559"/>
      <c r="U443" s="559"/>
      <c r="V443" s="559"/>
      <c r="W443" s="559"/>
      <c r="X443" s="559"/>
      <c r="Y443" s="559"/>
      <c r="Z443" s="559"/>
      <c r="AA443" s="559"/>
      <c r="AB443" s="559"/>
      <c r="AC443" s="559"/>
      <c r="AD443" s="559"/>
    </row>
    <row r="444">
      <c r="A444" s="559"/>
      <c r="B444" s="1115"/>
      <c r="C444" s="559"/>
      <c r="D444" s="559"/>
      <c r="E444" s="559"/>
      <c r="F444" s="559"/>
      <c r="G444" s="559"/>
      <c r="H444" s="559"/>
      <c r="I444" s="559"/>
      <c r="J444" s="559"/>
      <c r="K444" s="559"/>
      <c r="L444" s="559"/>
      <c r="M444" s="559"/>
      <c r="N444" s="559"/>
      <c r="O444" s="559"/>
      <c r="P444" s="559"/>
      <c r="Q444" s="559"/>
      <c r="R444" s="559"/>
      <c r="S444" s="559"/>
      <c r="T444" s="559"/>
      <c r="U444" s="559"/>
      <c r="V444" s="559"/>
      <c r="W444" s="559"/>
      <c r="X444" s="559"/>
      <c r="Y444" s="559"/>
      <c r="Z444" s="559"/>
      <c r="AA444" s="559"/>
      <c r="AB444" s="559"/>
      <c r="AC444" s="559"/>
      <c r="AD444" s="559"/>
    </row>
    <row r="445">
      <c r="A445" s="559"/>
      <c r="B445" s="1115"/>
      <c r="C445" s="559"/>
      <c r="D445" s="559"/>
      <c r="E445" s="559"/>
      <c r="F445" s="559"/>
      <c r="G445" s="559"/>
      <c r="H445" s="559"/>
      <c r="I445" s="559"/>
      <c r="J445" s="559"/>
      <c r="K445" s="559"/>
      <c r="L445" s="559"/>
      <c r="M445" s="559"/>
      <c r="N445" s="559"/>
      <c r="O445" s="559"/>
      <c r="P445" s="559"/>
      <c r="Q445" s="559"/>
      <c r="R445" s="559"/>
      <c r="S445" s="559"/>
      <c r="T445" s="559"/>
      <c r="U445" s="559"/>
      <c r="V445" s="559"/>
      <c r="W445" s="559"/>
      <c r="X445" s="559"/>
      <c r="Y445" s="559"/>
      <c r="Z445" s="559"/>
      <c r="AA445" s="559"/>
      <c r="AB445" s="559"/>
      <c r="AC445" s="559"/>
      <c r="AD445" s="559"/>
    </row>
    <row r="446">
      <c r="A446" s="559"/>
      <c r="B446" s="1115"/>
      <c r="C446" s="559"/>
      <c r="D446" s="559"/>
      <c r="E446" s="559"/>
      <c r="F446" s="559"/>
      <c r="G446" s="559"/>
      <c r="H446" s="559"/>
      <c r="I446" s="559"/>
      <c r="J446" s="559"/>
      <c r="K446" s="559"/>
      <c r="L446" s="559"/>
      <c r="M446" s="559"/>
      <c r="N446" s="559"/>
      <c r="O446" s="559"/>
      <c r="P446" s="559"/>
      <c r="Q446" s="559"/>
      <c r="R446" s="559"/>
      <c r="S446" s="559"/>
      <c r="T446" s="559"/>
      <c r="U446" s="559"/>
      <c r="V446" s="559"/>
      <c r="W446" s="559"/>
      <c r="X446" s="559"/>
      <c r="Y446" s="559"/>
      <c r="Z446" s="559"/>
      <c r="AA446" s="559"/>
      <c r="AB446" s="559"/>
      <c r="AC446" s="559"/>
      <c r="AD446" s="559"/>
    </row>
    <row r="447">
      <c r="A447" s="559"/>
      <c r="B447" s="1115"/>
      <c r="C447" s="559"/>
      <c r="D447" s="559"/>
      <c r="E447" s="559"/>
      <c r="F447" s="559"/>
      <c r="G447" s="559"/>
      <c r="H447" s="559"/>
      <c r="I447" s="559"/>
      <c r="J447" s="559"/>
      <c r="K447" s="559"/>
      <c r="L447" s="559"/>
      <c r="M447" s="559"/>
      <c r="N447" s="559"/>
      <c r="O447" s="559"/>
      <c r="P447" s="559"/>
      <c r="Q447" s="559"/>
      <c r="R447" s="559"/>
      <c r="S447" s="559"/>
      <c r="T447" s="559"/>
      <c r="U447" s="559"/>
      <c r="V447" s="559"/>
      <c r="W447" s="559"/>
      <c r="X447" s="559"/>
      <c r="Y447" s="559"/>
      <c r="Z447" s="559"/>
      <c r="AA447" s="559"/>
      <c r="AB447" s="559"/>
      <c r="AC447" s="559"/>
      <c r="AD447" s="559"/>
    </row>
    <row r="448">
      <c r="A448" s="559"/>
      <c r="B448" s="1115"/>
      <c r="C448" s="559"/>
      <c r="D448" s="559"/>
      <c r="E448" s="559"/>
      <c r="F448" s="559"/>
      <c r="G448" s="559"/>
      <c r="H448" s="559"/>
      <c r="I448" s="559"/>
      <c r="J448" s="559"/>
      <c r="K448" s="559"/>
      <c r="L448" s="559"/>
      <c r="M448" s="559"/>
      <c r="N448" s="559"/>
      <c r="O448" s="559"/>
      <c r="P448" s="559"/>
      <c r="Q448" s="559"/>
      <c r="R448" s="559"/>
      <c r="S448" s="559"/>
      <c r="T448" s="559"/>
      <c r="U448" s="559"/>
      <c r="V448" s="559"/>
      <c r="W448" s="559"/>
      <c r="X448" s="559"/>
      <c r="Y448" s="559"/>
      <c r="Z448" s="559"/>
      <c r="AA448" s="559"/>
      <c r="AB448" s="559"/>
      <c r="AC448" s="559"/>
      <c r="AD448" s="559"/>
    </row>
    <row r="449">
      <c r="A449" s="559"/>
      <c r="B449" s="1115"/>
      <c r="C449" s="559"/>
      <c r="D449" s="559"/>
      <c r="E449" s="559"/>
      <c r="F449" s="559"/>
      <c r="G449" s="559"/>
      <c r="H449" s="559"/>
      <c r="I449" s="559"/>
      <c r="J449" s="559"/>
      <c r="K449" s="559"/>
      <c r="L449" s="559"/>
      <c r="M449" s="559"/>
      <c r="N449" s="559"/>
      <c r="O449" s="559"/>
      <c r="P449" s="559"/>
      <c r="Q449" s="559"/>
      <c r="R449" s="559"/>
      <c r="S449" s="559"/>
      <c r="T449" s="559"/>
      <c r="U449" s="559"/>
      <c r="V449" s="559"/>
      <c r="W449" s="559"/>
      <c r="X449" s="559"/>
      <c r="Y449" s="559"/>
      <c r="Z449" s="559"/>
      <c r="AA449" s="559"/>
      <c r="AB449" s="559"/>
      <c r="AC449" s="559"/>
      <c r="AD449" s="559"/>
    </row>
    <row r="450">
      <c r="A450" s="559"/>
      <c r="B450" s="1115"/>
      <c r="C450" s="559"/>
      <c r="D450" s="559"/>
      <c r="E450" s="559"/>
      <c r="F450" s="559"/>
      <c r="G450" s="559"/>
      <c r="H450" s="559"/>
      <c r="I450" s="559"/>
      <c r="J450" s="559"/>
      <c r="K450" s="559"/>
      <c r="L450" s="559"/>
      <c r="M450" s="559"/>
      <c r="N450" s="559"/>
      <c r="O450" s="559"/>
      <c r="P450" s="559"/>
      <c r="Q450" s="559"/>
      <c r="R450" s="559"/>
      <c r="S450" s="559"/>
      <c r="T450" s="559"/>
      <c r="U450" s="559"/>
      <c r="V450" s="559"/>
      <c r="W450" s="559"/>
      <c r="X450" s="559"/>
      <c r="Y450" s="559"/>
      <c r="Z450" s="559"/>
      <c r="AA450" s="559"/>
      <c r="AB450" s="559"/>
      <c r="AC450" s="559"/>
      <c r="AD450" s="559"/>
    </row>
    <row r="451">
      <c r="A451" s="559"/>
      <c r="B451" s="1115"/>
      <c r="C451" s="559"/>
      <c r="D451" s="559"/>
      <c r="E451" s="559"/>
      <c r="F451" s="559"/>
      <c r="G451" s="559"/>
      <c r="H451" s="559"/>
      <c r="I451" s="559"/>
      <c r="J451" s="559"/>
      <c r="K451" s="559"/>
      <c r="L451" s="559"/>
      <c r="M451" s="559"/>
      <c r="N451" s="559"/>
      <c r="O451" s="559"/>
      <c r="P451" s="559"/>
      <c r="Q451" s="559"/>
      <c r="R451" s="559"/>
      <c r="S451" s="559"/>
      <c r="T451" s="559"/>
      <c r="U451" s="559"/>
      <c r="V451" s="559"/>
      <c r="W451" s="559"/>
      <c r="X451" s="559"/>
      <c r="Y451" s="559"/>
      <c r="Z451" s="559"/>
      <c r="AA451" s="559"/>
      <c r="AB451" s="559"/>
      <c r="AC451" s="559"/>
      <c r="AD451" s="559"/>
    </row>
    <row r="452">
      <c r="A452" s="559"/>
      <c r="B452" s="1115"/>
      <c r="C452" s="559"/>
      <c r="D452" s="559"/>
      <c r="E452" s="559"/>
      <c r="F452" s="559"/>
      <c r="G452" s="559"/>
      <c r="H452" s="559"/>
      <c r="I452" s="559"/>
      <c r="J452" s="559"/>
      <c r="K452" s="559"/>
      <c r="L452" s="559"/>
      <c r="M452" s="559"/>
      <c r="N452" s="559"/>
      <c r="O452" s="559"/>
      <c r="P452" s="559"/>
      <c r="Q452" s="559"/>
      <c r="R452" s="559"/>
      <c r="S452" s="559"/>
      <c r="T452" s="559"/>
      <c r="U452" s="559"/>
      <c r="V452" s="559"/>
      <c r="W452" s="559"/>
      <c r="X452" s="559"/>
      <c r="Y452" s="559"/>
      <c r="Z452" s="559"/>
      <c r="AA452" s="559"/>
      <c r="AB452" s="559"/>
      <c r="AC452" s="559"/>
      <c r="AD452" s="559"/>
    </row>
    <row r="453">
      <c r="A453" s="559"/>
      <c r="B453" s="1115"/>
      <c r="C453" s="559"/>
      <c r="D453" s="559"/>
      <c r="E453" s="559"/>
      <c r="F453" s="559"/>
      <c r="G453" s="559"/>
      <c r="H453" s="559"/>
      <c r="I453" s="559"/>
      <c r="J453" s="559"/>
      <c r="K453" s="559"/>
      <c r="L453" s="559"/>
      <c r="M453" s="559"/>
      <c r="N453" s="559"/>
      <c r="O453" s="559"/>
      <c r="P453" s="559"/>
      <c r="Q453" s="559"/>
      <c r="R453" s="559"/>
      <c r="S453" s="559"/>
      <c r="T453" s="559"/>
      <c r="U453" s="559"/>
      <c r="V453" s="559"/>
      <c r="W453" s="559"/>
      <c r="X453" s="559"/>
      <c r="Y453" s="559"/>
      <c r="Z453" s="559"/>
      <c r="AA453" s="559"/>
      <c r="AB453" s="559"/>
      <c r="AC453" s="559"/>
      <c r="AD453" s="559"/>
    </row>
    <row r="454">
      <c r="A454" s="559"/>
      <c r="B454" s="1115"/>
      <c r="C454" s="559"/>
      <c r="D454" s="559"/>
      <c r="E454" s="559"/>
      <c r="F454" s="559"/>
      <c r="G454" s="559"/>
      <c r="H454" s="559"/>
      <c r="I454" s="559"/>
      <c r="J454" s="559"/>
      <c r="K454" s="559"/>
      <c r="L454" s="559"/>
      <c r="M454" s="559"/>
      <c r="N454" s="559"/>
      <c r="O454" s="559"/>
      <c r="P454" s="559"/>
      <c r="Q454" s="559"/>
      <c r="R454" s="559"/>
      <c r="S454" s="559"/>
      <c r="T454" s="559"/>
      <c r="U454" s="559"/>
      <c r="V454" s="559"/>
      <c r="W454" s="559"/>
      <c r="X454" s="559"/>
      <c r="Y454" s="559"/>
      <c r="Z454" s="559"/>
      <c r="AA454" s="559"/>
      <c r="AB454" s="559"/>
      <c r="AC454" s="559"/>
      <c r="AD454" s="559"/>
    </row>
    <row r="455">
      <c r="A455" s="559"/>
      <c r="B455" s="1115"/>
      <c r="C455" s="559"/>
      <c r="D455" s="559"/>
      <c r="E455" s="559"/>
      <c r="F455" s="559"/>
      <c r="G455" s="559"/>
      <c r="H455" s="559"/>
      <c r="I455" s="559"/>
      <c r="J455" s="559"/>
      <c r="K455" s="559"/>
      <c r="L455" s="559"/>
      <c r="M455" s="559"/>
      <c r="N455" s="559"/>
      <c r="O455" s="559"/>
      <c r="P455" s="559"/>
      <c r="Q455" s="559"/>
      <c r="R455" s="559"/>
      <c r="S455" s="559"/>
      <c r="T455" s="559"/>
      <c r="U455" s="559"/>
      <c r="V455" s="559"/>
      <c r="W455" s="559"/>
      <c r="X455" s="559"/>
      <c r="Y455" s="559"/>
      <c r="Z455" s="559"/>
      <c r="AA455" s="559"/>
      <c r="AB455" s="559"/>
      <c r="AC455" s="559"/>
      <c r="AD455" s="559"/>
    </row>
    <row r="456">
      <c r="A456" s="559"/>
      <c r="B456" s="1115"/>
      <c r="C456" s="559"/>
      <c r="D456" s="559"/>
      <c r="E456" s="559"/>
      <c r="F456" s="559"/>
      <c r="G456" s="559"/>
      <c r="H456" s="559"/>
      <c r="I456" s="559"/>
      <c r="J456" s="559"/>
      <c r="K456" s="559"/>
      <c r="L456" s="559"/>
      <c r="M456" s="559"/>
      <c r="N456" s="559"/>
      <c r="O456" s="559"/>
      <c r="P456" s="559"/>
      <c r="Q456" s="559"/>
      <c r="R456" s="559"/>
      <c r="S456" s="559"/>
      <c r="T456" s="559"/>
      <c r="U456" s="559"/>
      <c r="V456" s="559"/>
      <c r="W456" s="559"/>
      <c r="X456" s="559"/>
      <c r="Y456" s="559"/>
      <c r="Z456" s="559"/>
      <c r="AA456" s="559"/>
      <c r="AB456" s="559"/>
      <c r="AC456" s="559"/>
      <c r="AD456" s="559"/>
    </row>
    <row r="457">
      <c r="A457" s="559"/>
      <c r="B457" s="1115"/>
      <c r="C457" s="559"/>
      <c r="D457" s="559"/>
      <c r="E457" s="559"/>
      <c r="F457" s="559"/>
      <c r="G457" s="559"/>
      <c r="H457" s="559"/>
      <c r="I457" s="559"/>
      <c r="J457" s="559"/>
      <c r="K457" s="559"/>
      <c r="L457" s="559"/>
      <c r="M457" s="559"/>
      <c r="N457" s="559"/>
      <c r="O457" s="559"/>
      <c r="P457" s="559"/>
      <c r="Q457" s="559"/>
      <c r="R457" s="559"/>
      <c r="S457" s="559"/>
      <c r="T457" s="559"/>
      <c r="U457" s="559"/>
      <c r="V457" s="559"/>
      <c r="W457" s="559"/>
      <c r="X457" s="559"/>
      <c r="Y457" s="559"/>
      <c r="Z457" s="559"/>
      <c r="AA457" s="559"/>
      <c r="AB457" s="559"/>
      <c r="AC457" s="559"/>
      <c r="AD457" s="559"/>
    </row>
    <row r="458">
      <c r="A458" s="559"/>
      <c r="B458" s="1115"/>
      <c r="C458" s="559"/>
      <c r="D458" s="559"/>
      <c r="E458" s="559"/>
      <c r="F458" s="559"/>
      <c r="G458" s="559"/>
      <c r="H458" s="559"/>
      <c r="I458" s="559"/>
      <c r="J458" s="559"/>
      <c r="K458" s="559"/>
      <c r="L458" s="559"/>
      <c r="M458" s="559"/>
      <c r="N458" s="559"/>
      <c r="O458" s="559"/>
      <c r="P458" s="559"/>
      <c r="Q458" s="559"/>
      <c r="R458" s="559"/>
      <c r="S458" s="559"/>
      <c r="T458" s="559"/>
      <c r="U458" s="559"/>
      <c r="V458" s="559"/>
      <c r="W458" s="559"/>
      <c r="X458" s="559"/>
      <c r="Y458" s="559"/>
      <c r="Z458" s="559"/>
      <c r="AA458" s="559"/>
      <c r="AB458" s="559"/>
      <c r="AC458" s="559"/>
      <c r="AD458" s="559"/>
    </row>
    <row r="459">
      <c r="A459" s="559"/>
      <c r="B459" s="1115"/>
      <c r="C459" s="559"/>
      <c r="D459" s="559"/>
      <c r="E459" s="559"/>
      <c r="F459" s="559"/>
      <c r="G459" s="559"/>
      <c r="H459" s="559"/>
      <c r="I459" s="559"/>
      <c r="J459" s="559"/>
      <c r="K459" s="559"/>
      <c r="L459" s="559"/>
      <c r="M459" s="559"/>
      <c r="N459" s="559"/>
      <c r="O459" s="559"/>
      <c r="P459" s="559"/>
      <c r="Q459" s="559"/>
      <c r="R459" s="559"/>
      <c r="S459" s="559"/>
      <c r="T459" s="559"/>
      <c r="U459" s="559"/>
      <c r="V459" s="559"/>
      <c r="W459" s="559"/>
      <c r="X459" s="559"/>
      <c r="Y459" s="559"/>
      <c r="Z459" s="559"/>
      <c r="AA459" s="559"/>
      <c r="AB459" s="559"/>
      <c r="AC459" s="559"/>
      <c r="AD459" s="559"/>
    </row>
    <row r="460">
      <c r="A460" s="559"/>
      <c r="B460" s="1115"/>
      <c r="C460" s="559"/>
      <c r="D460" s="559"/>
      <c r="E460" s="559"/>
      <c r="F460" s="559"/>
      <c r="G460" s="559"/>
      <c r="H460" s="559"/>
      <c r="I460" s="559"/>
      <c r="J460" s="559"/>
      <c r="K460" s="559"/>
      <c r="L460" s="559"/>
      <c r="M460" s="559"/>
      <c r="N460" s="559"/>
      <c r="O460" s="559"/>
      <c r="P460" s="559"/>
      <c r="Q460" s="559"/>
      <c r="R460" s="559"/>
      <c r="S460" s="559"/>
      <c r="T460" s="559"/>
      <c r="U460" s="559"/>
      <c r="V460" s="559"/>
      <c r="W460" s="559"/>
      <c r="X460" s="559"/>
      <c r="Y460" s="559"/>
      <c r="Z460" s="559"/>
      <c r="AA460" s="559"/>
      <c r="AB460" s="559"/>
      <c r="AC460" s="559"/>
      <c r="AD460" s="559"/>
    </row>
    <row r="461">
      <c r="A461" s="559"/>
      <c r="B461" s="1115"/>
      <c r="C461" s="559"/>
      <c r="D461" s="559"/>
      <c r="E461" s="559"/>
      <c r="F461" s="559"/>
      <c r="G461" s="559"/>
      <c r="H461" s="559"/>
      <c r="I461" s="559"/>
      <c r="J461" s="559"/>
      <c r="K461" s="559"/>
      <c r="L461" s="559"/>
      <c r="M461" s="559"/>
      <c r="N461" s="559"/>
      <c r="O461" s="559"/>
      <c r="P461" s="559"/>
      <c r="Q461" s="559"/>
      <c r="R461" s="559"/>
      <c r="S461" s="559"/>
      <c r="T461" s="559"/>
      <c r="U461" s="559"/>
      <c r="V461" s="559"/>
      <c r="W461" s="559"/>
      <c r="X461" s="559"/>
      <c r="Y461" s="559"/>
      <c r="Z461" s="559"/>
      <c r="AA461" s="559"/>
      <c r="AB461" s="559"/>
      <c r="AC461" s="559"/>
      <c r="AD461" s="559"/>
    </row>
    <row r="462">
      <c r="A462" s="559"/>
      <c r="B462" s="1115"/>
      <c r="C462" s="559"/>
      <c r="D462" s="559"/>
      <c r="E462" s="559"/>
      <c r="F462" s="559"/>
      <c r="G462" s="559"/>
      <c r="H462" s="559"/>
      <c r="I462" s="559"/>
      <c r="J462" s="559"/>
      <c r="K462" s="559"/>
      <c r="L462" s="559"/>
      <c r="M462" s="559"/>
      <c r="N462" s="559"/>
      <c r="O462" s="559"/>
      <c r="P462" s="559"/>
      <c r="Q462" s="559"/>
      <c r="R462" s="559"/>
      <c r="S462" s="559"/>
      <c r="T462" s="559"/>
      <c r="U462" s="559"/>
      <c r="V462" s="559"/>
      <c r="W462" s="559"/>
      <c r="X462" s="559"/>
      <c r="Y462" s="559"/>
      <c r="Z462" s="559"/>
      <c r="AA462" s="559"/>
      <c r="AB462" s="559"/>
      <c r="AC462" s="559"/>
      <c r="AD462" s="559"/>
    </row>
    <row r="463">
      <c r="A463" s="559"/>
      <c r="B463" s="1115"/>
      <c r="C463" s="559"/>
      <c r="D463" s="559"/>
      <c r="E463" s="559"/>
      <c r="F463" s="559"/>
      <c r="G463" s="559"/>
      <c r="H463" s="559"/>
      <c r="I463" s="559"/>
      <c r="J463" s="559"/>
      <c r="K463" s="559"/>
      <c r="L463" s="559"/>
      <c r="M463" s="559"/>
      <c r="N463" s="559"/>
      <c r="O463" s="559"/>
      <c r="P463" s="559"/>
      <c r="Q463" s="559"/>
      <c r="R463" s="559"/>
      <c r="S463" s="559"/>
      <c r="T463" s="559"/>
      <c r="U463" s="559"/>
      <c r="V463" s="559"/>
      <c r="W463" s="559"/>
      <c r="X463" s="559"/>
      <c r="Y463" s="559"/>
      <c r="Z463" s="559"/>
      <c r="AA463" s="559"/>
      <c r="AB463" s="559"/>
      <c r="AC463" s="559"/>
      <c r="AD463" s="559"/>
    </row>
    <row r="464">
      <c r="A464" s="559"/>
      <c r="B464" s="1115"/>
      <c r="C464" s="559"/>
      <c r="D464" s="559"/>
      <c r="E464" s="559"/>
      <c r="F464" s="559"/>
      <c r="G464" s="559"/>
      <c r="H464" s="559"/>
      <c r="I464" s="559"/>
      <c r="J464" s="559"/>
      <c r="K464" s="559"/>
      <c r="L464" s="559"/>
      <c r="M464" s="559"/>
      <c r="N464" s="559"/>
      <c r="O464" s="559"/>
      <c r="P464" s="559"/>
      <c r="Q464" s="559"/>
      <c r="R464" s="559"/>
      <c r="S464" s="559"/>
      <c r="T464" s="559"/>
      <c r="U464" s="559"/>
      <c r="V464" s="559"/>
      <c r="W464" s="559"/>
      <c r="X464" s="559"/>
      <c r="Y464" s="559"/>
      <c r="Z464" s="559"/>
      <c r="AA464" s="559"/>
      <c r="AB464" s="559"/>
      <c r="AC464" s="559"/>
      <c r="AD464" s="559"/>
    </row>
    <row r="465">
      <c r="A465" s="559"/>
      <c r="B465" s="1115"/>
      <c r="C465" s="559"/>
      <c r="D465" s="559"/>
      <c r="E465" s="559"/>
      <c r="F465" s="559"/>
      <c r="G465" s="559"/>
      <c r="H465" s="559"/>
      <c r="I465" s="559"/>
      <c r="J465" s="559"/>
      <c r="K465" s="559"/>
      <c r="L465" s="559"/>
      <c r="M465" s="559"/>
      <c r="N465" s="559"/>
      <c r="O465" s="559"/>
      <c r="P465" s="559"/>
      <c r="Q465" s="559"/>
      <c r="R465" s="559"/>
      <c r="S465" s="559"/>
      <c r="T465" s="559"/>
      <c r="U465" s="559"/>
      <c r="V465" s="559"/>
      <c r="W465" s="559"/>
      <c r="X465" s="559"/>
      <c r="Y465" s="559"/>
      <c r="Z465" s="559"/>
      <c r="AA465" s="559"/>
      <c r="AB465" s="559"/>
      <c r="AC465" s="559"/>
      <c r="AD465" s="559"/>
    </row>
    <row r="466">
      <c r="A466" s="559"/>
      <c r="B466" s="1115"/>
      <c r="C466" s="559"/>
      <c r="D466" s="559"/>
      <c r="E466" s="559"/>
      <c r="F466" s="559"/>
      <c r="G466" s="559"/>
      <c r="H466" s="559"/>
      <c r="I466" s="559"/>
      <c r="J466" s="559"/>
      <c r="K466" s="559"/>
      <c r="L466" s="559"/>
      <c r="M466" s="559"/>
      <c r="N466" s="559"/>
      <c r="O466" s="559"/>
      <c r="P466" s="559"/>
      <c r="Q466" s="559"/>
      <c r="R466" s="559"/>
      <c r="S466" s="559"/>
      <c r="T466" s="559"/>
      <c r="U466" s="559"/>
      <c r="V466" s="559"/>
      <c r="W466" s="559"/>
      <c r="X466" s="559"/>
      <c r="Y466" s="559"/>
      <c r="Z466" s="559"/>
      <c r="AA466" s="559"/>
      <c r="AB466" s="559"/>
      <c r="AC466" s="559"/>
      <c r="AD466" s="559"/>
    </row>
    <row r="467">
      <c r="A467" s="559"/>
      <c r="B467" s="1115"/>
      <c r="C467" s="559"/>
      <c r="D467" s="559"/>
      <c r="E467" s="559"/>
      <c r="F467" s="559"/>
      <c r="G467" s="559"/>
      <c r="H467" s="559"/>
      <c r="I467" s="559"/>
      <c r="J467" s="559"/>
      <c r="K467" s="559"/>
      <c r="L467" s="559"/>
      <c r="M467" s="559"/>
      <c r="N467" s="559"/>
      <c r="O467" s="559"/>
      <c r="P467" s="559"/>
      <c r="Q467" s="559"/>
      <c r="R467" s="559"/>
      <c r="S467" s="559"/>
      <c r="T467" s="559"/>
      <c r="U467" s="559"/>
      <c r="V467" s="559"/>
      <c r="W467" s="559"/>
      <c r="X467" s="559"/>
      <c r="Y467" s="559"/>
      <c r="Z467" s="559"/>
      <c r="AA467" s="559"/>
      <c r="AB467" s="559"/>
      <c r="AC467" s="559"/>
      <c r="AD467" s="559"/>
    </row>
    <row r="468">
      <c r="A468" s="559"/>
      <c r="B468" s="1115"/>
      <c r="C468" s="559"/>
      <c r="D468" s="559"/>
      <c r="E468" s="559"/>
      <c r="F468" s="559"/>
      <c r="G468" s="559"/>
      <c r="H468" s="559"/>
      <c r="I468" s="559"/>
      <c r="J468" s="559"/>
      <c r="K468" s="559"/>
      <c r="L468" s="559"/>
      <c r="M468" s="559"/>
      <c r="N468" s="559"/>
      <c r="O468" s="559"/>
      <c r="P468" s="559"/>
      <c r="Q468" s="559"/>
      <c r="R468" s="559"/>
      <c r="S468" s="559"/>
      <c r="T468" s="559"/>
      <c r="U468" s="559"/>
      <c r="V468" s="559"/>
      <c r="W468" s="559"/>
      <c r="X468" s="559"/>
      <c r="Y468" s="559"/>
      <c r="Z468" s="559"/>
      <c r="AA468" s="559"/>
      <c r="AB468" s="559"/>
      <c r="AC468" s="559"/>
      <c r="AD468" s="559"/>
    </row>
    <row r="469">
      <c r="A469" s="559"/>
      <c r="B469" s="1115"/>
      <c r="C469" s="559"/>
      <c r="D469" s="559"/>
      <c r="E469" s="559"/>
      <c r="F469" s="559"/>
      <c r="G469" s="559"/>
      <c r="H469" s="559"/>
      <c r="I469" s="559"/>
      <c r="J469" s="559"/>
      <c r="K469" s="559"/>
      <c r="L469" s="559"/>
      <c r="M469" s="559"/>
      <c r="N469" s="559"/>
      <c r="O469" s="559"/>
      <c r="P469" s="559"/>
      <c r="Q469" s="559"/>
      <c r="R469" s="559"/>
      <c r="S469" s="559"/>
      <c r="T469" s="559"/>
      <c r="U469" s="559"/>
      <c r="V469" s="559"/>
      <c r="W469" s="559"/>
      <c r="X469" s="559"/>
      <c r="Y469" s="559"/>
      <c r="Z469" s="559"/>
      <c r="AA469" s="559"/>
      <c r="AB469" s="559"/>
      <c r="AC469" s="559"/>
      <c r="AD469" s="559"/>
    </row>
    <row r="470">
      <c r="A470" s="559"/>
      <c r="B470" s="1115"/>
      <c r="C470" s="559"/>
      <c r="D470" s="559"/>
      <c r="E470" s="559"/>
      <c r="F470" s="559"/>
      <c r="G470" s="559"/>
      <c r="H470" s="559"/>
      <c r="I470" s="559"/>
      <c r="J470" s="559"/>
      <c r="K470" s="559"/>
      <c r="L470" s="559"/>
      <c r="M470" s="559"/>
      <c r="N470" s="559"/>
      <c r="O470" s="559"/>
      <c r="P470" s="559"/>
      <c r="Q470" s="559"/>
      <c r="R470" s="559"/>
      <c r="S470" s="559"/>
      <c r="T470" s="559"/>
      <c r="U470" s="559"/>
      <c r="V470" s="559"/>
      <c r="W470" s="559"/>
      <c r="X470" s="559"/>
      <c r="Y470" s="559"/>
      <c r="Z470" s="559"/>
      <c r="AA470" s="559"/>
      <c r="AB470" s="559"/>
      <c r="AC470" s="559"/>
      <c r="AD470" s="559"/>
    </row>
    <row r="471">
      <c r="A471" s="559"/>
      <c r="B471" s="1115"/>
      <c r="C471" s="559"/>
      <c r="D471" s="559"/>
      <c r="E471" s="559"/>
      <c r="F471" s="559"/>
      <c r="G471" s="559"/>
      <c r="H471" s="559"/>
      <c r="I471" s="559"/>
      <c r="J471" s="559"/>
      <c r="K471" s="559"/>
      <c r="L471" s="559"/>
      <c r="M471" s="559"/>
      <c r="N471" s="559"/>
      <c r="O471" s="559"/>
      <c r="P471" s="559"/>
      <c r="Q471" s="559"/>
      <c r="R471" s="559"/>
      <c r="S471" s="559"/>
      <c r="T471" s="559"/>
      <c r="U471" s="559"/>
      <c r="V471" s="559"/>
      <c r="W471" s="559"/>
      <c r="X471" s="559"/>
      <c r="Y471" s="559"/>
      <c r="Z471" s="559"/>
      <c r="AA471" s="559"/>
      <c r="AB471" s="559"/>
      <c r="AC471" s="559"/>
      <c r="AD471" s="559"/>
    </row>
    <row r="472">
      <c r="A472" s="559"/>
      <c r="B472" s="1115"/>
      <c r="C472" s="559"/>
      <c r="D472" s="559"/>
      <c r="E472" s="559"/>
      <c r="F472" s="559"/>
      <c r="G472" s="559"/>
      <c r="H472" s="559"/>
      <c r="I472" s="559"/>
      <c r="J472" s="559"/>
      <c r="K472" s="559"/>
      <c r="L472" s="559"/>
      <c r="M472" s="559"/>
      <c r="N472" s="559"/>
      <c r="O472" s="559"/>
      <c r="P472" s="559"/>
      <c r="Q472" s="559"/>
      <c r="R472" s="559"/>
      <c r="S472" s="559"/>
      <c r="T472" s="559"/>
      <c r="U472" s="559"/>
      <c r="V472" s="559"/>
      <c r="W472" s="559"/>
      <c r="X472" s="559"/>
      <c r="Y472" s="559"/>
      <c r="Z472" s="559"/>
      <c r="AA472" s="559"/>
      <c r="AB472" s="559"/>
      <c r="AC472" s="559"/>
      <c r="AD472" s="559"/>
    </row>
    <row r="473">
      <c r="A473" s="559"/>
      <c r="B473" s="1115"/>
      <c r="C473" s="559"/>
      <c r="D473" s="559"/>
      <c r="E473" s="559"/>
      <c r="F473" s="559"/>
      <c r="G473" s="559"/>
      <c r="H473" s="559"/>
      <c r="I473" s="559"/>
      <c r="J473" s="559"/>
      <c r="K473" s="559"/>
      <c r="L473" s="559"/>
      <c r="M473" s="559"/>
      <c r="N473" s="559"/>
      <c r="O473" s="559"/>
      <c r="P473" s="559"/>
      <c r="Q473" s="559"/>
      <c r="R473" s="559"/>
      <c r="S473" s="559"/>
      <c r="T473" s="559"/>
      <c r="U473" s="559"/>
      <c r="V473" s="559"/>
      <c r="W473" s="559"/>
      <c r="X473" s="559"/>
      <c r="Y473" s="559"/>
      <c r="Z473" s="559"/>
      <c r="AA473" s="559"/>
      <c r="AB473" s="559"/>
      <c r="AC473" s="559"/>
      <c r="AD473" s="559"/>
    </row>
    <row r="474">
      <c r="A474" s="559"/>
      <c r="B474" s="1115"/>
      <c r="C474" s="559"/>
      <c r="D474" s="559"/>
      <c r="E474" s="559"/>
      <c r="F474" s="559"/>
      <c r="G474" s="559"/>
      <c r="H474" s="559"/>
      <c r="I474" s="559"/>
      <c r="J474" s="559"/>
      <c r="K474" s="559"/>
      <c r="L474" s="559"/>
      <c r="M474" s="559"/>
      <c r="N474" s="559"/>
      <c r="O474" s="559"/>
      <c r="P474" s="559"/>
      <c r="Q474" s="559"/>
      <c r="R474" s="559"/>
      <c r="S474" s="559"/>
      <c r="T474" s="559"/>
      <c r="U474" s="559"/>
      <c r="V474" s="559"/>
      <c r="W474" s="559"/>
      <c r="X474" s="559"/>
      <c r="Y474" s="559"/>
      <c r="Z474" s="559"/>
      <c r="AA474" s="559"/>
      <c r="AB474" s="559"/>
      <c r="AC474" s="559"/>
      <c r="AD474" s="559"/>
    </row>
    <row r="475">
      <c r="A475" s="559"/>
      <c r="B475" s="1115"/>
      <c r="C475" s="559"/>
      <c r="D475" s="559"/>
      <c r="E475" s="559"/>
      <c r="F475" s="559"/>
      <c r="G475" s="559"/>
      <c r="H475" s="559"/>
      <c r="I475" s="559"/>
      <c r="J475" s="559"/>
      <c r="K475" s="559"/>
      <c r="L475" s="559"/>
      <c r="M475" s="559"/>
      <c r="N475" s="559"/>
      <c r="O475" s="559"/>
      <c r="P475" s="559"/>
      <c r="Q475" s="559"/>
      <c r="R475" s="559"/>
      <c r="S475" s="559"/>
      <c r="T475" s="559"/>
      <c r="U475" s="559"/>
      <c r="V475" s="559"/>
      <c r="W475" s="559"/>
      <c r="X475" s="559"/>
      <c r="Y475" s="559"/>
      <c r="Z475" s="559"/>
      <c r="AA475" s="559"/>
      <c r="AB475" s="559"/>
      <c r="AC475" s="559"/>
      <c r="AD475" s="559"/>
    </row>
    <row r="476">
      <c r="A476" s="559"/>
      <c r="B476" s="1115"/>
      <c r="C476" s="559"/>
      <c r="D476" s="559"/>
      <c r="E476" s="559"/>
      <c r="F476" s="559"/>
      <c r="G476" s="559"/>
      <c r="H476" s="559"/>
      <c r="I476" s="559"/>
      <c r="J476" s="559"/>
      <c r="K476" s="559"/>
      <c r="L476" s="559"/>
      <c r="M476" s="559"/>
      <c r="N476" s="559"/>
      <c r="O476" s="559"/>
      <c r="P476" s="559"/>
      <c r="Q476" s="559"/>
      <c r="R476" s="559"/>
      <c r="S476" s="559"/>
      <c r="T476" s="559"/>
      <c r="U476" s="559"/>
      <c r="V476" s="559"/>
      <c r="W476" s="559"/>
      <c r="X476" s="559"/>
      <c r="Y476" s="559"/>
      <c r="Z476" s="559"/>
      <c r="AA476" s="559"/>
      <c r="AB476" s="559"/>
      <c r="AC476" s="559"/>
      <c r="AD476" s="559"/>
    </row>
    <row r="477">
      <c r="A477" s="559"/>
      <c r="B477" s="1115"/>
      <c r="C477" s="559"/>
      <c r="D477" s="559"/>
      <c r="E477" s="559"/>
      <c r="F477" s="559"/>
      <c r="G477" s="559"/>
      <c r="H477" s="559"/>
      <c r="I477" s="559"/>
      <c r="J477" s="559"/>
      <c r="K477" s="559"/>
      <c r="L477" s="559"/>
      <c r="M477" s="559"/>
      <c r="N477" s="559"/>
      <c r="O477" s="559"/>
      <c r="P477" s="559"/>
      <c r="Q477" s="559"/>
      <c r="R477" s="559"/>
      <c r="S477" s="559"/>
      <c r="T477" s="559"/>
      <c r="U477" s="559"/>
      <c r="V477" s="559"/>
      <c r="W477" s="559"/>
      <c r="X477" s="559"/>
      <c r="Y477" s="559"/>
      <c r="Z477" s="559"/>
      <c r="AA477" s="559"/>
      <c r="AB477" s="559"/>
      <c r="AC477" s="559"/>
      <c r="AD477" s="559"/>
    </row>
    <row r="478">
      <c r="A478" s="559"/>
      <c r="B478" s="1115"/>
      <c r="C478" s="559"/>
      <c r="D478" s="559"/>
      <c r="E478" s="559"/>
      <c r="F478" s="559"/>
      <c r="G478" s="559"/>
      <c r="H478" s="559"/>
      <c r="I478" s="559"/>
      <c r="J478" s="559"/>
      <c r="K478" s="559"/>
      <c r="L478" s="559"/>
      <c r="M478" s="559"/>
      <c r="N478" s="559"/>
      <c r="O478" s="559"/>
      <c r="P478" s="559"/>
      <c r="Q478" s="559"/>
      <c r="R478" s="559"/>
      <c r="S478" s="559"/>
      <c r="T478" s="559"/>
      <c r="U478" s="559"/>
      <c r="V478" s="559"/>
      <c r="W478" s="559"/>
      <c r="X478" s="559"/>
      <c r="Y478" s="559"/>
      <c r="Z478" s="559"/>
      <c r="AA478" s="559"/>
      <c r="AB478" s="559"/>
      <c r="AC478" s="559"/>
      <c r="AD478" s="559"/>
    </row>
    <row r="479">
      <c r="A479" s="559"/>
      <c r="B479" s="1115"/>
      <c r="C479" s="559"/>
      <c r="D479" s="559"/>
      <c r="E479" s="559"/>
      <c r="F479" s="559"/>
      <c r="G479" s="559"/>
      <c r="H479" s="559"/>
      <c r="I479" s="559"/>
      <c r="J479" s="559"/>
      <c r="K479" s="559"/>
      <c r="L479" s="559"/>
      <c r="M479" s="559"/>
      <c r="N479" s="559"/>
      <c r="O479" s="559"/>
      <c r="P479" s="559"/>
      <c r="Q479" s="559"/>
      <c r="R479" s="559"/>
      <c r="S479" s="559"/>
      <c r="T479" s="559"/>
      <c r="U479" s="559"/>
      <c r="V479" s="559"/>
      <c r="W479" s="559"/>
      <c r="X479" s="559"/>
      <c r="Y479" s="559"/>
      <c r="Z479" s="559"/>
      <c r="AA479" s="559"/>
      <c r="AB479" s="559"/>
      <c r="AC479" s="559"/>
      <c r="AD479" s="559"/>
    </row>
    <row r="480">
      <c r="A480" s="559"/>
      <c r="B480" s="1115"/>
      <c r="C480" s="559"/>
      <c r="D480" s="559"/>
      <c r="E480" s="559"/>
      <c r="F480" s="559"/>
      <c r="G480" s="559"/>
      <c r="H480" s="559"/>
      <c r="I480" s="559"/>
      <c r="J480" s="559"/>
      <c r="K480" s="559"/>
      <c r="L480" s="559"/>
      <c r="M480" s="559"/>
      <c r="N480" s="559"/>
      <c r="O480" s="559"/>
      <c r="P480" s="559"/>
      <c r="Q480" s="559"/>
      <c r="R480" s="559"/>
      <c r="S480" s="559"/>
      <c r="T480" s="559"/>
      <c r="U480" s="559"/>
      <c r="V480" s="559"/>
      <c r="W480" s="559"/>
      <c r="X480" s="559"/>
      <c r="Y480" s="559"/>
      <c r="Z480" s="559"/>
      <c r="AA480" s="559"/>
      <c r="AB480" s="559"/>
      <c r="AC480" s="559"/>
      <c r="AD480" s="559"/>
    </row>
    <row r="481">
      <c r="A481" s="559"/>
      <c r="B481" s="1115"/>
      <c r="C481" s="559"/>
      <c r="D481" s="559"/>
      <c r="E481" s="559"/>
      <c r="F481" s="559"/>
      <c r="G481" s="559"/>
      <c r="H481" s="559"/>
      <c r="I481" s="559"/>
      <c r="J481" s="559"/>
      <c r="K481" s="559"/>
      <c r="L481" s="559"/>
      <c r="M481" s="559"/>
      <c r="N481" s="559"/>
      <c r="O481" s="559"/>
      <c r="P481" s="559"/>
      <c r="Q481" s="559"/>
      <c r="R481" s="559"/>
      <c r="S481" s="559"/>
      <c r="T481" s="559"/>
      <c r="U481" s="559"/>
      <c r="V481" s="559"/>
      <c r="W481" s="559"/>
      <c r="X481" s="559"/>
      <c r="Y481" s="559"/>
      <c r="Z481" s="559"/>
      <c r="AA481" s="559"/>
      <c r="AB481" s="559"/>
      <c r="AC481" s="559"/>
      <c r="AD481" s="559"/>
    </row>
    <row r="482">
      <c r="A482" s="559"/>
      <c r="B482" s="1115"/>
      <c r="C482" s="559"/>
      <c r="D482" s="559"/>
      <c r="E482" s="559"/>
      <c r="F482" s="559"/>
      <c r="G482" s="559"/>
      <c r="H482" s="559"/>
      <c r="I482" s="559"/>
      <c r="J482" s="559"/>
      <c r="K482" s="559"/>
      <c r="L482" s="559"/>
      <c r="M482" s="559"/>
      <c r="N482" s="559"/>
      <c r="O482" s="559"/>
      <c r="P482" s="559"/>
      <c r="Q482" s="559"/>
      <c r="R482" s="559"/>
      <c r="S482" s="559"/>
      <c r="T482" s="559"/>
      <c r="U482" s="559"/>
      <c r="V482" s="559"/>
      <c r="W482" s="559"/>
      <c r="X482" s="559"/>
      <c r="Y482" s="559"/>
      <c r="Z482" s="559"/>
      <c r="AA482" s="559"/>
      <c r="AB482" s="559"/>
      <c r="AC482" s="559"/>
      <c r="AD482" s="559"/>
    </row>
    <row r="483">
      <c r="A483" s="559"/>
      <c r="B483" s="1115"/>
      <c r="C483" s="559"/>
      <c r="D483" s="559"/>
      <c r="E483" s="559"/>
      <c r="F483" s="559"/>
      <c r="G483" s="559"/>
      <c r="H483" s="559"/>
      <c r="I483" s="559"/>
      <c r="J483" s="559"/>
      <c r="K483" s="559"/>
      <c r="L483" s="559"/>
      <c r="M483" s="559"/>
      <c r="N483" s="559"/>
      <c r="O483" s="559"/>
      <c r="P483" s="559"/>
      <c r="Q483" s="559"/>
      <c r="R483" s="559"/>
      <c r="S483" s="559"/>
      <c r="T483" s="559"/>
      <c r="U483" s="559"/>
      <c r="V483" s="559"/>
      <c r="W483" s="559"/>
      <c r="X483" s="559"/>
      <c r="Y483" s="559"/>
      <c r="Z483" s="559"/>
      <c r="AA483" s="559"/>
      <c r="AB483" s="559"/>
      <c r="AC483" s="559"/>
      <c r="AD483" s="559"/>
    </row>
    <row r="484">
      <c r="A484" s="559"/>
      <c r="B484" s="1115"/>
      <c r="C484" s="559"/>
      <c r="D484" s="559"/>
      <c r="E484" s="559"/>
      <c r="F484" s="559"/>
      <c r="G484" s="559"/>
      <c r="H484" s="559"/>
      <c r="I484" s="559"/>
      <c r="J484" s="559"/>
      <c r="K484" s="559"/>
      <c r="L484" s="559"/>
      <c r="M484" s="559"/>
      <c r="N484" s="559"/>
      <c r="O484" s="559"/>
      <c r="P484" s="559"/>
      <c r="Q484" s="559"/>
      <c r="R484" s="559"/>
      <c r="S484" s="559"/>
      <c r="T484" s="559"/>
      <c r="U484" s="559"/>
      <c r="V484" s="559"/>
      <c r="W484" s="559"/>
      <c r="X484" s="559"/>
      <c r="Y484" s="559"/>
      <c r="Z484" s="559"/>
      <c r="AA484" s="559"/>
      <c r="AB484" s="559"/>
      <c r="AC484" s="559"/>
      <c r="AD484" s="559"/>
    </row>
    <row r="485">
      <c r="A485" s="559"/>
      <c r="B485" s="1115"/>
      <c r="C485" s="559"/>
      <c r="D485" s="559"/>
      <c r="E485" s="559"/>
      <c r="F485" s="559"/>
      <c r="G485" s="559"/>
      <c r="H485" s="559"/>
      <c r="I485" s="559"/>
      <c r="J485" s="559"/>
      <c r="K485" s="559"/>
      <c r="L485" s="559"/>
      <c r="M485" s="559"/>
      <c r="N485" s="559"/>
      <c r="O485" s="559"/>
      <c r="P485" s="559"/>
      <c r="Q485" s="559"/>
      <c r="R485" s="559"/>
      <c r="S485" s="559"/>
      <c r="T485" s="559"/>
      <c r="U485" s="559"/>
      <c r="V485" s="559"/>
      <c r="W485" s="559"/>
      <c r="X485" s="559"/>
      <c r="Y485" s="559"/>
      <c r="Z485" s="559"/>
      <c r="AA485" s="559"/>
      <c r="AB485" s="559"/>
      <c r="AC485" s="559"/>
      <c r="AD485" s="559"/>
    </row>
    <row r="486">
      <c r="A486" s="559"/>
      <c r="B486" s="1115"/>
      <c r="C486" s="559"/>
      <c r="D486" s="559"/>
      <c r="E486" s="559"/>
      <c r="F486" s="559"/>
      <c r="G486" s="559"/>
      <c r="H486" s="559"/>
      <c r="I486" s="559"/>
      <c r="J486" s="559"/>
      <c r="K486" s="559"/>
      <c r="L486" s="559"/>
      <c r="M486" s="559"/>
      <c r="N486" s="559"/>
      <c r="O486" s="559"/>
      <c r="P486" s="559"/>
      <c r="Q486" s="559"/>
      <c r="R486" s="559"/>
      <c r="S486" s="559"/>
      <c r="T486" s="559"/>
      <c r="U486" s="559"/>
      <c r="V486" s="559"/>
      <c r="W486" s="559"/>
      <c r="X486" s="559"/>
      <c r="Y486" s="559"/>
      <c r="Z486" s="559"/>
      <c r="AA486" s="559"/>
      <c r="AB486" s="559"/>
      <c r="AC486" s="559"/>
      <c r="AD486" s="559"/>
    </row>
    <row r="487">
      <c r="A487" s="559"/>
      <c r="B487" s="1115"/>
      <c r="C487" s="559"/>
      <c r="D487" s="559"/>
      <c r="E487" s="559"/>
      <c r="F487" s="559"/>
      <c r="G487" s="559"/>
      <c r="H487" s="559"/>
      <c r="I487" s="559"/>
      <c r="J487" s="559"/>
      <c r="K487" s="559"/>
      <c r="L487" s="559"/>
      <c r="M487" s="559"/>
      <c r="N487" s="559"/>
      <c r="O487" s="559"/>
      <c r="P487" s="559"/>
      <c r="Q487" s="559"/>
      <c r="R487" s="559"/>
      <c r="S487" s="559"/>
      <c r="T487" s="559"/>
      <c r="U487" s="559"/>
      <c r="V487" s="559"/>
      <c r="W487" s="559"/>
      <c r="X487" s="559"/>
      <c r="Y487" s="559"/>
      <c r="Z487" s="559"/>
      <c r="AA487" s="559"/>
      <c r="AB487" s="559"/>
      <c r="AC487" s="559"/>
      <c r="AD487" s="559"/>
    </row>
    <row r="488">
      <c r="A488" s="559"/>
      <c r="B488" s="1115"/>
      <c r="C488" s="559"/>
      <c r="D488" s="559"/>
      <c r="E488" s="559"/>
      <c r="F488" s="559"/>
      <c r="G488" s="559"/>
      <c r="H488" s="559"/>
      <c r="I488" s="559"/>
      <c r="J488" s="559"/>
      <c r="K488" s="559"/>
      <c r="L488" s="559"/>
      <c r="M488" s="559"/>
      <c r="N488" s="559"/>
      <c r="O488" s="559"/>
      <c r="P488" s="559"/>
      <c r="Q488" s="559"/>
      <c r="R488" s="559"/>
      <c r="S488" s="559"/>
      <c r="T488" s="559"/>
      <c r="U488" s="559"/>
      <c r="V488" s="559"/>
      <c r="W488" s="559"/>
      <c r="X488" s="559"/>
      <c r="Y488" s="559"/>
      <c r="Z488" s="559"/>
      <c r="AA488" s="559"/>
      <c r="AB488" s="559"/>
      <c r="AC488" s="559"/>
      <c r="AD488" s="559"/>
    </row>
    <row r="489">
      <c r="A489" s="559"/>
      <c r="B489" s="1115"/>
      <c r="C489" s="559"/>
      <c r="D489" s="559"/>
      <c r="E489" s="559"/>
      <c r="F489" s="559"/>
      <c r="G489" s="559"/>
      <c r="H489" s="559"/>
      <c r="I489" s="559"/>
      <c r="J489" s="559"/>
      <c r="K489" s="559"/>
      <c r="L489" s="559"/>
      <c r="M489" s="559"/>
      <c r="N489" s="559"/>
      <c r="O489" s="559"/>
      <c r="P489" s="559"/>
      <c r="Q489" s="559"/>
      <c r="R489" s="559"/>
      <c r="S489" s="559"/>
      <c r="T489" s="559"/>
      <c r="U489" s="559"/>
      <c r="V489" s="559"/>
      <c r="W489" s="559"/>
      <c r="X489" s="559"/>
      <c r="Y489" s="559"/>
      <c r="Z489" s="559"/>
      <c r="AA489" s="559"/>
      <c r="AB489" s="559"/>
      <c r="AC489" s="559"/>
      <c r="AD489" s="559"/>
    </row>
    <row r="490">
      <c r="A490" s="559"/>
      <c r="B490" s="1115"/>
      <c r="C490" s="559"/>
      <c r="D490" s="559"/>
      <c r="E490" s="559"/>
      <c r="F490" s="559"/>
      <c r="G490" s="559"/>
      <c r="H490" s="559"/>
      <c r="I490" s="559"/>
      <c r="J490" s="559"/>
      <c r="K490" s="559"/>
      <c r="L490" s="559"/>
      <c r="M490" s="559"/>
      <c r="N490" s="559"/>
      <c r="O490" s="559"/>
      <c r="P490" s="559"/>
      <c r="Q490" s="559"/>
      <c r="R490" s="559"/>
      <c r="S490" s="559"/>
      <c r="T490" s="559"/>
      <c r="U490" s="559"/>
      <c r="V490" s="559"/>
      <c r="W490" s="559"/>
      <c r="X490" s="559"/>
      <c r="Y490" s="559"/>
      <c r="Z490" s="559"/>
      <c r="AA490" s="559"/>
      <c r="AB490" s="559"/>
      <c r="AC490" s="559"/>
      <c r="AD490" s="559"/>
    </row>
    <row r="491">
      <c r="A491" s="559"/>
      <c r="B491" s="1115"/>
      <c r="C491" s="559"/>
      <c r="D491" s="559"/>
      <c r="E491" s="559"/>
      <c r="F491" s="559"/>
      <c r="G491" s="559"/>
      <c r="H491" s="559"/>
      <c r="I491" s="559"/>
      <c r="J491" s="559"/>
      <c r="K491" s="559"/>
      <c r="L491" s="559"/>
      <c r="M491" s="559"/>
      <c r="N491" s="559"/>
      <c r="O491" s="559"/>
      <c r="P491" s="559"/>
      <c r="Q491" s="559"/>
      <c r="R491" s="559"/>
      <c r="S491" s="559"/>
      <c r="T491" s="559"/>
      <c r="U491" s="559"/>
      <c r="V491" s="559"/>
      <c r="W491" s="559"/>
      <c r="X491" s="559"/>
      <c r="Y491" s="559"/>
      <c r="Z491" s="559"/>
      <c r="AA491" s="559"/>
      <c r="AB491" s="559"/>
      <c r="AC491" s="559"/>
      <c r="AD491" s="559"/>
    </row>
    <row r="492">
      <c r="A492" s="559"/>
      <c r="B492" s="1115"/>
      <c r="C492" s="559"/>
      <c r="D492" s="559"/>
      <c r="E492" s="559"/>
      <c r="F492" s="559"/>
      <c r="G492" s="559"/>
      <c r="H492" s="559"/>
      <c r="I492" s="559"/>
      <c r="J492" s="559"/>
      <c r="K492" s="559"/>
      <c r="L492" s="559"/>
      <c r="M492" s="559"/>
      <c r="N492" s="559"/>
      <c r="O492" s="559"/>
      <c r="P492" s="559"/>
      <c r="Q492" s="559"/>
      <c r="R492" s="559"/>
      <c r="S492" s="559"/>
      <c r="T492" s="559"/>
      <c r="U492" s="559"/>
      <c r="V492" s="559"/>
      <c r="W492" s="559"/>
      <c r="X492" s="559"/>
      <c r="Y492" s="559"/>
      <c r="Z492" s="559"/>
      <c r="AA492" s="559"/>
      <c r="AB492" s="559"/>
      <c r="AC492" s="559"/>
      <c r="AD492" s="559"/>
    </row>
    <row r="493">
      <c r="A493" s="559"/>
      <c r="B493" s="1115"/>
      <c r="C493" s="559"/>
      <c r="D493" s="559"/>
      <c r="E493" s="559"/>
      <c r="F493" s="559"/>
      <c r="G493" s="559"/>
      <c r="H493" s="559"/>
      <c r="I493" s="559"/>
      <c r="J493" s="559"/>
      <c r="K493" s="559"/>
      <c r="L493" s="559"/>
      <c r="M493" s="559"/>
      <c r="N493" s="559"/>
      <c r="O493" s="559"/>
      <c r="P493" s="559"/>
      <c r="Q493" s="559"/>
      <c r="R493" s="559"/>
      <c r="S493" s="559"/>
      <c r="T493" s="559"/>
      <c r="U493" s="559"/>
      <c r="V493" s="559"/>
      <c r="W493" s="559"/>
      <c r="X493" s="559"/>
      <c r="Y493" s="559"/>
      <c r="Z493" s="559"/>
      <c r="AA493" s="559"/>
      <c r="AB493" s="559"/>
      <c r="AC493" s="559"/>
      <c r="AD493" s="559"/>
    </row>
    <row r="494">
      <c r="A494" s="559"/>
      <c r="B494" s="1115"/>
      <c r="C494" s="559"/>
      <c r="D494" s="559"/>
      <c r="E494" s="559"/>
      <c r="F494" s="559"/>
      <c r="G494" s="559"/>
      <c r="H494" s="559"/>
      <c r="I494" s="559"/>
      <c r="J494" s="559"/>
      <c r="K494" s="559"/>
      <c r="L494" s="559"/>
      <c r="M494" s="559"/>
      <c r="N494" s="559"/>
      <c r="O494" s="559"/>
      <c r="P494" s="559"/>
      <c r="Q494" s="559"/>
      <c r="R494" s="559"/>
      <c r="S494" s="559"/>
      <c r="T494" s="559"/>
      <c r="U494" s="559"/>
      <c r="V494" s="559"/>
      <c r="W494" s="559"/>
      <c r="X494" s="559"/>
      <c r="Y494" s="559"/>
      <c r="Z494" s="559"/>
      <c r="AA494" s="559"/>
      <c r="AB494" s="559"/>
      <c r="AC494" s="559"/>
      <c r="AD494" s="559"/>
    </row>
    <row r="495">
      <c r="A495" s="559"/>
      <c r="B495" s="1115"/>
      <c r="C495" s="559"/>
      <c r="D495" s="559"/>
      <c r="E495" s="559"/>
      <c r="F495" s="559"/>
      <c r="G495" s="559"/>
      <c r="H495" s="559"/>
      <c r="I495" s="559"/>
      <c r="J495" s="559"/>
      <c r="K495" s="559"/>
      <c r="L495" s="559"/>
      <c r="M495" s="559"/>
      <c r="N495" s="559"/>
      <c r="O495" s="559"/>
      <c r="P495" s="559"/>
      <c r="Q495" s="559"/>
      <c r="R495" s="559"/>
      <c r="S495" s="559"/>
      <c r="T495" s="559"/>
      <c r="U495" s="559"/>
      <c r="V495" s="559"/>
      <c r="W495" s="559"/>
      <c r="X495" s="559"/>
      <c r="Y495" s="559"/>
      <c r="Z495" s="559"/>
      <c r="AA495" s="559"/>
      <c r="AB495" s="559"/>
      <c r="AC495" s="559"/>
      <c r="AD495" s="559"/>
    </row>
    <row r="496">
      <c r="A496" s="559"/>
      <c r="B496" s="1115"/>
      <c r="C496" s="559"/>
      <c r="D496" s="559"/>
      <c r="E496" s="559"/>
      <c r="F496" s="559"/>
      <c r="G496" s="559"/>
      <c r="H496" s="559"/>
      <c r="I496" s="559"/>
      <c r="J496" s="559"/>
      <c r="K496" s="559"/>
      <c r="L496" s="559"/>
      <c r="M496" s="559"/>
      <c r="N496" s="559"/>
      <c r="O496" s="559"/>
      <c r="P496" s="559"/>
      <c r="Q496" s="559"/>
      <c r="R496" s="559"/>
      <c r="S496" s="559"/>
      <c r="T496" s="559"/>
      <c r="U496" s="559"/>
      <c r="V496" s="559"/>
      <c r="W496" s="559"/>
      <c r="X496" s="559"/>
      <c r="Y496" s="559"/>
      <c r="Z496" s="559"/>
      <c r="AA496" s="559"/>
      <c r="AB496" s="559"/>
      <c r="AC496" s="559"/>
      <c r="AD496" s="559"/>
    </row>
    <row r="497">
      <c r="A497" s="559"/>
      <c r="B497" s="1115"/>
      <c r="C497" s="559"/>
      <c r="D497" s="559"/>
      <c r="E497" s="559"/>
      <c r="F497" s="559"/>
      <c r="G497" s="559"/>
      <c r="H497" s="559"/>
      <c r="I497" s="559"/>
      <c r="J497" s="559"/>
      <c r="K497" s="559"/>
      <c r="L497" s="559"/>
      <c r="M497" s="559"/>
      <c r="N497" s="559"/>
      <c r="O497" s="559"/>
      <c r="P497" s="559"/>
      <c r="Q497" s="559"/>
      <c r="R497" s="559"/>
      <c r="S497" s="559"/>
      <c r="T497" s="559"/>
      <c r="U497" s="559"/>
      <c r="V497" s="559"/>
      <c r="W497" s="559"/>
      <c r="X497" s="559"/>
      <c r="Y497" s="559"/>
      <c r="Z497" s="559"/>
      <c r="AA497" s="559"/>
      <c r="AB497" s="559"/>
      <c r="AC497" s="559"/>
      <c r="AD497" s="559"/>
    </row>
    <row r="498">
      <c r="A498" s="559"/>
      <c r="B498" s="1115"/>
      <c r="C498" s="559"/>
      <c r="D498" s="559"/>
      <c r="E498" s="559"/>
      <c r="F498" s="559"/>
      <c r="G498" s="559"/>
      <c r="H498" s="559"/>
      <c r="I498" s="559"/>
      <c r="J498" s="559"/>
      <c r="K498" s="559"/>
      <c r="L498" s="559"/>
      <c r="M498" s="559"/>
      <c r="N498" s="559"/>
      <c r="O498" s="559"/>
      <c r="P498" s="559"/>
      <c r="Q498" s="559"/>
      <c r="R498" s="559"/>
      <c r="S498" s="559"/>
      <c r="T498" s="559"/>
      <c r="U498" s="559"/>
      <c r="V498" s="559"/>
      <c r="W498" s="559"/>
      <c r="X498" s="559"/>
      <c r="Y498" s="559"/>
      <c r="Z498" s="559"/>
      <c r="AA498" s="559"/>
      <c r="AB498" s="559"/>
      <c r="AC498" s="559"/>
      <c r="AD498" s="559"/>
    </row>
    <row r="499">
      <c r="A499" s="559"/>
      <c r="B499" s="1115"/>
      <c r="C499" s="559"/>
      <c r="D499" s="559"/>
      <c r="E499" s="559"/>
      <c r="F499" s="559"/>
      <c r="G499" s="559"/>
      <c r="H499" s="559"/>
      <c r="I499" s="559"/>
      <c r="J499" s="559"/>
      <c r="K499" s="559"/>
      <c r="L499" s="559"/>
      <c r="M499" s="559"/>
      <c r="N499" s="559"/>
      <c r="O499" s="559"/>
      <c r="P499" s="559"/>
      <c r="Q499" s="559"/>
      <c r="R499" s="559"/>
      <c r="S499" s="559"/>
      <c r="T499" s="559"/>
      <c r="U499" s="559"/>
      <c r="V499" s="559"/>
      <c r="W499" s="559"/>
      <c r="X499" s="559"/>
      <c r="Y499" s="559"/>
      <c r="Z499" s="559"/>
      <c r="AA499" s="559"/>
      <c r="AB499" s="559"/>
      <c r="AC499" s="559"/>
      <c r="AD499" s="559"/>
    </row>
    <row r="500">
      <c r="A500" s="559"/>
      <c r="B500" s="1115"/>
      <c r="C500" s="559"/>
      <c r="D500" s="559"/>
      <c r="E500" s="559"/>
      <c r="F500" s="559"/>
      <c r="G500" s="559"/>
      <c r="H500" s="559"/>
      <c r="I500" s="559"/>
      <c r="J500" s="559"/>
      <c r="K500" s="559"/>
      <c r="L500" s="559"/>
      <c r="M500" s="559"/>
      <c r="N500" s="559"/>
      <c r="O500" s="559"/>
      <c r="P500" s="559"/>
      <c r="Q500" s="559"/>
      <c r="R500" s="559"/>
      <c r="S500" s="559"/>
      <c r="T500" s="559"/>
      <c r="U500" s="559"/>
      <c r="V500" s="559"/>
      <c r="W500" s="559"/>
      <c r="X500" s="559"/>
      <c r="Y500" s="559"/>
      <c r="Z500" s="559"/>
      <c r="AA500" s="559"/>
      <c r="AB500" s="559"/>
      <c r="AC500" s="559"/>
      <c r="AD500" s="559"/>
    </row>
    <row r="501">
      <c r="A501" s="559"/>
      <c r="B501" s="1115"/>
      <c r="C501" s="559"/>
      <c r="D501" s="559"/>
      <c r="E501" s="559"/>
      <c r="F501" s="559"/>
      <c r="G501" s="559"/>
      <c r="H501" s="559"/>
      <c r="I501" s="559"/>
      <c r="J501" s="559"/>
      <c r="K501" s="559"/>
      <c r="L501" s="559"/>
      <c r="M501" s="559"/>
      <c r="N501" s="559"/>
      <c r="O501" s="559"/>
      <c r="P501" s="559"/>
      <c r="Q501" s="559"/>
      <c r="R501" s="559"/>
      <c r="S501" s="559"/>
      <c r="T501" s="559"/>
      <c r="U501" s="559"/>
      <c r="V501" s="559"/>
      <c r="W501" s="559"/>
      <c r="X501" s="559"/>
      <c r="Y501" s="559"/>
      <c r="Z501" s="559"/>
      <c r="AA501" s="559"/>
      <c r="AB501" s="559"/>
      <c r="AC501" s="559"/>
      <c r="AD501" s="559"/>
    </row>
    <row r="502">
      <c r="A502" s="559"/>
      <c r="B502" s="1115"/>
      <c r="C502" s="559"/>
      <c r="D502" s="559"/>
      <c r="E502" s="559"/>
      <c r="F502" s="559"/>
      <c r="G502" s="559"/>
      <c r="H502" s="559"/>
      <c r="I502" s="559"/>
      <c r="J502" s="559"/>
      <c r="K502" s="559"/>
      <c r="L502" s="559"/>
      <c r="M502" s="559"/>
      <c r="N502" s="559"/>
      <c r="O502" s="559"/>
      <c r="P502" s="559"/>
      <c r="Q502" s="559"/>
      <c r="R502" s="559"/>
      <c r="S502" s="559"/>
      <c r="T502" s="559"/>
      <c r="U502" s="559"/>
      <c r="V502" s="559"/>
      <c r="W502" s="559"/>
      <c r="X502" s="559"/>
      <c r="Y502" s="559"/>
      <c r="Z502" s="559"/>
      <c r="AA502" s="559"/>
      <c r="AB502" s="559"/>
      <c r="AC502" s="559"/>
      <c r="AD502" s="559"/>
    </row>
    <row r="503">
      <c r="A503" s="559"/>
      <c r="B503" s="1115"/>
      <c r="C503" s="559"/>
      <c r="D503" s="559"/>
      <c r="E503" s="559"/>
      <c r="F503" s="559"/>
      <c r="G503" s="559"/>
      <c r="H503" s="559"/>
      <c r="I503" s="559"/>
      <c r="J503" s="559"/>
      <c r="K503" s="559"/>
      <c r="L503" s="559"/>
      <c r="M503" s="559"/>
      <c r="N503" s="559"/>
      <c r="O503" s="559"/>
      <c r="P503" s="559"/>
      <c r="Q503" s="559"/>
      <c r="R503" s="559"/>
      <c r="S503" s="559"/>
      <c r="T503" s="559"/>
      <c r="U503" s="559"/>
      <c r="V503" s="559"/>
      <c r="W503" s="559"/>
      <c r="X503" s="559"/>
      <c r="Y503" s="559"/>
      <c r="Z503" s="559"/>
      <c r="AA503" s="559"/>
      <c r="AB503" s="559"/>
      <c r="AC503" s="559"/>
      <c r="AD503" s="559"/>
    </row>
    <row r="504">
      <c r="A504" s="559"/>
      <c r="B504" s="1115"/>
      <c r="C504" s="559"/>
      <c r="D504" s="559"/>
      <c r="E504" s="559"/>
      <c r="F504" s="559"/>
      <c r="G504" s="559"/>
      <c r="H504" s="559"/>
      <c r="I504" s="559"/>
      <c r="J504" s="559"/>
      <c r="K504" s="559"/>
      <c r="L504" s="559"/>
      <c r="M504" s="559"/>
      <c r="N504" s="559"/>
      <c r="O504" s="559"/>
      <c r="P504" s="559"/>
      <c r="Q504" s="559"/>
      <c r="R504" s="559"/>
      <c r="S504" s="559"/>
      <c r="T504" s="559"/>
      <c r="U504" s="559"/>
      <c r="V504" s="559"/>
      <c r="W504" s="559"/>
      <c r="X504" s="559"/>
      <c r="Y504" s="559"/>
      <c r="Z504" s="559"/>
      <c r="AA504" s="559"/>
      <c r="AB504" s="559"/>
      <c r="AC504" s="559"/>
      <c r="AD504" s="559"/>
    </row>
    <row r="505">
      <c r="A505" s="559"/>
      <c r="B505" s="1115"/>
      <c r="C505" s="559"/>
      <c r="D505" s="559"/>
      <c r="E505" s="559"/>
      <c r="F505" s="559"/>
      <c r="G505" s="559"/>
      <c r="H505" s="559"/>
      <c r="I505" s="559"/>
      <c r="J505" s="559"/>
      <c r="K505" s="559"/>
      <c r="L505" s="559"/>
      <c r="M505" s="559"/>
      <c r="N505" s="559"/>
      <c r="O505" s="559"/>
      <c r="P505" s="559"/>
      <c r="Q505" s="559"/>
      <c r="R505" s="559"/>
      <c r="S505" s="559"/>
      <c r="T505" s="559"/>
      <c r="U505" s="559"/>
      <c r="V505" s="559"/>
      <c r="W505" s="559"/>
      <c r="X505" s="559"/>
      <c r="Y505" s="559"/>
      <c r="Z505" s="559"/>
      <c r="AA505" s="559"/>
      <c r="AB505" s="559"/>
      <c r="AC505" s="559"/>
      <c r="AD505" s="559"/>
    </row>
    <row r="506">
      <c r="A506" s="559"/>
      <c r="B506" s="1115"/>
      <c r="C506" s="559"/>
      <c r="D506" s="559"/>
      <c r="E506" s="559"/>
      <c r="F506" s="559"/>
      <c r="G506" s="559"/>
      <c r="H506" s="559"/>
      <c r="I506" s="559"/>
      <c r="J506" s="559"/>
      <c r="K506" s="559"/>
      <c r="L506" s="559"/>
      <c r="M506" s="559"/>
      <c r="N506" s="559"/>
      <c r="O506" s="559"/>
      <c r="P506" s="559"/>
      <c r="Q506" s="559"/>
      <c r="R506" s="559"/>
      <c r="S506" s="559"/>
      <c r="T506" s="559"/>
      <c r="U506" s="559"/>
      <c r="V506" s="559"/>
      <c r="W506" s="559"/>
      <c r="X506" s="559"/>
      <c r="Y506" s="559"/>
      <c r="Z506" s="559"/>
      <c r="AA506" s="559"/>
      <c r="AB506" s="559"/>
      <c r="AC506" s="559"/>
      <c r="AD506" s="559"/>
    </row>
    <row r="507">
      <c r="A507" s="559"/>
      <c r="B507" s="1115"/>
      <c r="C507" s="559"/>
      <c r="D507" s="559"/>
      <c r="E507" s="559"/>
      <c r="F507" s="559"/>
      <c r="G507" s="559"/>
      <c r="H507" s="559"/>
      <c r="I507" s="559"/>
      <c r="J507" s="559"/>
      <c r="K507" s="559"/>
      <c r="L507" s="559"/>
      <c r="M507" s="559"/>
      <c r="N507" s="559"/>
      <c r="O507" s="559"/>
      <c r="P507" s="559"/>
      <c r="Q507" s="559"/>
      <c r="R507" s="559"/>
      <c r="S507" s="559"/>
      <c r="T507" s="559"/>
      <c r="U507" s="559"/>
      <c r="V507" s="559"/>
      <c r="W507" s="559"/>
      <c r="X507" s="559"/>
      <c r="Y507" s="559"/>
      <c r="Z507" s="559"/>
      <c r="AA507" s="559"/>
      <c r="AB507" s="559"/>
      <c r="AC507" s="559"/>
      <c r="AD507" s="559"/>
    </row>
    <row r="508">
      <c r="A508" s="559"/>
      <c r="B508" s="1115"/>
      <c r="C508" s="559"/>
      <c r="D508" s="559"/>
      <c r="E508" s="559"/>
      <c r="F508" s="559"/>
      <c r="G508" s="559"/>
      <c r="H508" s="559"/>
      <c r="I508" s="559"/>
      <c r="J508" s="559"/>
      <c r="K508" s="559"/>
      <c r="L508" s="559"/>
      <c r="M508" s="559"/>
      <c r="N508" s="559"/>
      <c r="O508" s="559"/>
      <c r="P508" s="559"/>
      <c r="Q508" s="559"/>
      <c r="R508" s="559"/>
      <c r="S508" s="559"/>
      <c r="T508" s="559"/>
      <c r="U508" s="559"/>
      <c r="V508" s="559"/>
      <c r="W508" s="559"/>
      <c r="X508" s="559"/>
      <c r="Y508" s="559"/>
      <c r="Z508" s="559"/>
      <c r="AA508" s="559"/>
      <c r="AB508" s="559"/>
      <c r="AC508" s="559"/>
      <c r="AD508" s="559"/>
    </row>
    <row r="509">
      <c r="A509" s="559"/>
      <c r="B509" s="1115"/>
      <c r="C509" s="559"/>
      <c r="D509" s="559"/>
      <c r="E509" s="559"/>
      <c r="F509" s="559"/>
      <c r="G509" s="559"/>
      <c r="H509" s="559"/>
      <c r="I509" s="559"/>
      <c r="J509" s="559"/>
      <c r="K509" s="559"/>
      <c r="L509" s="559"/>
      <c r="M509" s="559"/>
      <c r="N509" s="559"/>
      <c r="O509" s="559"/>
      <c r="P509" s="559"/>
      <c r="Q509" s="559"/>
      <c r="R509" s="559"/>
      <c r="S509" s="559"/>
      <c r="T509" s="559"/>
      <c r="U509" s="559"/>
      <c r="V509" s="559"/>
      <c r="W509" s="559"/>
      <c r="X509" s="559"/>
      <c r="Y509" s="559"/>
      <c r="Z509" s="559"/>
      <c r="AA509" s="559"/>
      <c r="AB509" s="559"/>
      <c r="AC509" s="559"/>
      <c r="AD509" s="559"/>
    </row>
    <row r="510">
      <c r="A510" s="559"/>
      <c r="B510" s="1115"/>
      <c r="C510" s="559"/>
      <c r="D510" s="559"/>
      <c r="E510" s="559"/>
      <c r="F510" s="559"/>
      <c r="G510" s="559"/>
      <c r="H510" s="559"/>
      <c r="I510" s="559"/>
      <c r="J510" s="559"/>
      <c r="K510" s="559"/>
      <c r="L510" s="559"/>
      <c r="M510" s="559"/>
      <c r="N510" s="559"/>
      <c r="O510" s="559"/>
      <c r="P510" s="559"/>
      <c r="Q510" s="559"/>
      <c r="R510" s="559"/>
      <c r="S510" s="559"/>
      <c r="T510" s="559"/>
      <c r="U510" s="559"/>
      <c r="V510" s="559"/>
      <c r="W510" s="559"/>
      <c r="X510" s="559"/>
      <c r="Y510" s="559"/>
      <c r="Z510" s="559"/>
      <c r="AA510" s="559"/>
      <c r="AB510" s="559"/>
      <c r="AC510" s="559"/>
      <c r="AD510" s="559"/>
    </row>
    <row r="511">
      <c r="A511" s="559"/>
      <c r="B511" s="1115"/>
      <c r="C511" s="559"/>
      <c r="D511" s="559"/>
      <c r="E511" s="559"/>
      <c r="F511" s="559"/>
      <c r="G511" s="559"/>
      <c r="H511" s="559"/>
      <c r="I511" s="559"/>
      <c r="J511" s="559"/>
      <c r="K511" s="559"/>
      <c r="L511" s="559"/>
      <c r="M511" s="559"/>
      <c r="N511" s="559"/>
      <c r="O511" s="559"/>
      <c r="P511" s="559"/>
      <c r="Q511" s="559"/>
      <c r="R511" s="559"/>
      <c r="S511" s="559"/>
      <c r="T511" s="559"/>
      <c r="U511" s="559"/>
      <c r="V511" s="559"/>
      <c r="W511" s="559"/>
      <c r="X511" s="559"/>
      <c r="Y511" s="559"/>
      <c r="Z511" s="559"/>
      <c r="AA511" s="559"/>
      <c r="AB511" s="559"/>
      <c r="AC511" s="559"/>
      <c r="AD511" s="559"/>
    </row>
    <row r="512">
      <c r="A512" s="559"/>
      <c r="B512" s="1115"/>
      <c r="C512" s="559"/>
      <c r="D512" s="559"/>
      <c r="E512" s="559"/>
      <c r="F512" s="559"/>
      <c r="G512" s="559"/>
      <c r="H512" s="559"/>
      <c r="I512" s="559"/>
      <c r="J512" s="559"/>
      <c r="K512" s="559"/>
      <c r="L512" s="559"/>
      <c r="M512" s="559"/>
      <c r="N512" s="559"/>
      <c r="O512" s="559"/>
      <c r="P512" s="559"/>
      <c r="Q512" s="559"/>
      <c r="R512" s="559"/>
      <c r="S512" s="559"/>
      <c r="T512" s="559"/>
      <c r="U512" s="559"/>
      <c r="V512" s="559"/>
      <c r="W512" s="559"/>
      <c r="X512" s="559"/>
      <c r="Y512" s="559"/>
      <c r="Z512" s="559"/>
      <c r="AA512" s="559"/>
      <c r="AB512" s="559"/>
      <c r="AC512" s="559"/>
      <c r="AD512" s="559"/>
    </row>
    <row r="513">
      <c r="A513" s="559"/>
      <c r="B513" s="1115"/>
      <c r="C513" s="559"/>
      <c r="D513" s="559"/>
      <c r="E513" s="559"/>
      <c r="F513" s="559"/>
      <c r="G513" s="559"/>
      <c r="H513" s="559"/>
      <c r="I513" s="559"/>
      <c r="J513" s="559"/>
      <c r="K513" s="559"/>
      <c r="L513" s="559"/>
      <c r="M513" s="559"/>
      <c r="N513" s="559"/>
      <c r="O513" s="559"/>
      <c r="P513" s="559"/>
      <c r="Q513" s="559"/>
      <c r="R513" s="559"/>
      <c r="S513" s="559"/>
      <c r="T513" s="559"/>
      <c r="U513" s="559"/>
      <c r="V513" s="559"/>
      <c r="W513" s="559"/>
      <c r="X513" s="559"/>
      <c r="Y513" s="559"/>
      <c r="Z513" s="559"/>
      <c r="AA513" s="559"/>
      <c r="AB513" s="559"/>
      <c r="AC513" s="559"/>
      <c r="AD513" s="559"/>
    </row>
    <row r="514">
      <c r="A514" s="559"/>
      <c r="B514" s="1115"/>
      <c r="C514" s="559"/>
      <c r="D514" s="559"/>
      <c r="E514" s="559"/>
      <c r="F514" s="559"/>
      <c r="G514" s="559"/>
      <c r="H514" s="559"/>
      <c r="I514" s="559"/>
      <c r="J514" s="559"/>
      <c r="K514" s="559"/>
      <c r="L514" s="559"/>
      <c r="M514" s="559"/>
      <c r="N514" s="559"/>
      <c r="O514" s="559"/>
      <c r="P514" s="559"/>
      <c r="Q514" s="559"/>
      <c r="R514" s="559"/>
      <c r="S514" s="559"/>
      <c r="T514" s="559"/>
      <c r="U514" s="559"/>
      <c r="V514" s="559"/>
      <c r="W514" s="559"/>
      <c r="X514" s="559"/>
      <c r="Y514" s="559"/>
      <c r="Z514" s="559"/>
      <c r="AA514" s="559"/>
      <c r="AB514" s="559"/>
      <c r="AC514" s="559"/>
      <c r="AD514" s="559"/>
    </row>
    <row r="515">
      <c r="A515" s="559"/>
      <c r="B515" s="1115"/>
      <c r="C515" s="559"/>
      <c r="D515" s="559"/>
      <c r="E515" s="559"/>
      <c r="F515" s="559"/>
      <c r="G515" s="559"/>
      <c r="H515" s="559"/>
      <c r="I515" s="559"/>
      <c r="J515" s="559"/>
      <c r="K515" s="559"/>
      <c r="L515" s="559"/>
      <c r="M515" s="559"/>
      <c r="N515" s="559"/>
      <c r="O515" s="559"/>
      <c r="P515" s="559"/>
      <c r="Q515" s="559"/>
      <c r="R515" s="559"/>
      <c r="S515" s="559"/>
      <c r="T515" s="559"/>
      <c r="U515" s="559"/>
      <c r="V515" s="559"/>
      <c r="W515" s="559"/>
      <c r="X515" s="559"/>
      <c r="Y515" s="559"/>
      <c r="Z515" s="559"/>
      <c r="AA515" s="559"/>
      <c r="AB515" s="559"/>
      <c r="AC515" s="559"/>
      <c r="AD515" s="559"/>
    </row>
    <row r="516">
      <c r="A516" s="559"/>
      <c r="B516" s="1115"/>
      <c r="C516" s="559"/>
      <c r="D516" s="559"/>
      <c r="E516" s="559"/>
      <c r="F516" s="559"/>
      <c r="G516" s="559"/>
      <c r="H516" s="559"/>
      <c r="I516" s="559"/>
      <c r="J516" s="559"/>
      <c r="K516" s="559"/>
      <c r="L516" s="559"/>
      <c r="M516" s="559"/>
      <c r="N516" s="559"/>
      <c r="O516" s="559"/>
      <c r="P516" s="559"/>
      <c r="Q516" s="559"/>
      <c r="R516" s="559"/>
      <c r="S516" s="559"/>
      <c r="T516" s="559"/>
      <c r="U516" s="559"/>
      <c r="V516" s="559"/>
      <c r="W516" s="559"/>
      <c r="X516" s="559"/>
      <c r="Y516" s="559"/>
      <c r="Z516" s="559"/>
      <c r="AA516" s="559"/>
      <c r="AB516" s="559"/>
      <c r="AC516" s="559"/>
      <c r="AD516" s="559"/>
    </row>
    <row r="517">
      <c r="A517" s="559"/>
      <c r="B517" s="1115"/>
      <c r="C517" s="559"/>
      <c r="D517" s="559"/>
      <c r="E517" s="559"/>
      <c r="F517" s="559"/>
      <c r="G517" s="559"/>
      <c r="H517" s="559"/>
      <c r="I517" s="559"/>
      <c r="J517" s="559"/>
      <c r="K517" s="559"/>
      <c r="L517" s="559"/>
      <c r="M517" s="559"/>
      <c r="N517" s="559"/>
      <c r="O517" s="559"/>
      <c r="P517" s="559"/>
      <c r="Q517" s="559"/>
      <c r="R517" s="559"/>
      <c r="S517" s="559"/>
      <c r="T517" s="559"/>
      <c r="U517" s="559"/>
      <c r="V517" s="559"/>
      <c r="W517" s="559"/>
      <c r="X517" s="559"/>
      <c r="Y517" s="559"/>
      <c r="Z517" s="559"/>
      <c r="AA517" s="559"/>
      <c r="AB517" s="559"/>
      <c r="AC517" s="559"/>
      <c r="AD517" s="559"/>
    </row>
    <row r="518">
      <c r="A518" s="559"/>
      <c r="B518" s="1115"/>
      <c r="C518" s="559"/>
      <c r="D518" s="559"/>
      <c r="E518" s="559"/>
      <c r="F518" s="559"/>
      <c r="G518" s="559"/>
      <c r="H518" s="559"/>
      <c r="I518" s="559"/>
      <c r="J518" s="559"/>
      <c r="K518" s="559"/>
      <c r="L518" s="559"/>
      <c r="M518" s="559"/>
      <c r="N518" s="559"/>
      <c r="O518" s="559"/>
      <c r="P518" s="559"/>
      <c r="Q518" s="559"/>
      <c r="R518" s="559"/>
      <c r="S518" s="559"/>
      <c r="T518" s="559"/>
      <c r="U518" s="559"/>
      <c r="V518" s="559"/>
      <c r="W518" s="559"/>
      <c r="X518" s="559"/>
      <c r="Y518" s="559"/>
      <c r="Z518" s="559"/>
      <c r="AA518" s="559"/>
      <c r="AB518" s="559"/>
      <c r="AC518" s="559"/>
      <c r="AD518" s="559"/>
    </row>
    <row r="519">
      <c r="A519" s="559"/>
      <c r="B519" s="1115"/>
      <c r="C519" s="559"/>
      <c r="D519" s="559"/>
      <c r="E519" s="559"/>
      <c r="F519" s="559"/>
      <c r="G519" s="559"/>
      <c r="H519" s="559"/>
      <c r="I519" s="559"/>
      <c r="J519" s="559"/>
      <c r="K519" s="559"/>
      <c r="L519" s="559"/>
      <c r="M519" s="559"/>
      <c r="N519" s="559"/>
      <c r="O519" s="559"/>
      <c r="P519" s="559"/>
      <c r="Q519" s="559"/>
      <c r="R519" s="559"/>
      <c r="S519" s="559"/>
      <c r="T519" s="559"/>
      <c r="U519" s="559"/>
      <c r="V519" s="559"/>
      <c r="W519" s="559"/>
      <c r="X519" s="559"/>
      <c r="Y519" s="559"/>
      <c r="Z519" s="559"/>
      <c r="AA519" s="559"/>
      <c r="AB519" s="559"/>
      <c r="AC519" s="559"/>
      <c r="AD519" s="559"/>
    </row>
    <row r="520">
      <c r="A520" s="559"/>
      <c r="B520" s="1115"/>
      <c r="C520" s="559"/>
      <c r="D520" s="559"/>
      <c r="E520" s="559"/>
      <c r="F520" s="559"/>
      <c r="G520" s="559"/>
      <c r="H520" s="559"/>
      <c r="I520" s="559"/>
      <c r="J520" s="559"/>
      <c r="K520" s="559"/>
      <c r="L520" s="559"/>
      <c r="M520" s="559"/>
      <c r="N520" s="559"/>
      <c r="O520" s="559"/>
      <c r="P520" s="559"/>
      <c r="Q520" s="559"/>
      <c r="R520" s="559"/>
      <c r="S520" s="559"/>
      <c r="T520" s="559"/>
      <c r="U520" s="559"/>
      <c r="V520" s="559"/>
      <c r="W520" s="559"/>
      <c r="X520" s="559"/>
      <c r="Y520" s="559"/>
      <c r="Z520" s="559"/>
      <c r="AA520" s="559"/>
      <c r="AB520" s="559"/>
      <c r="AC520" s="559"/>
      <c r="AD520" s="559"/>
    </row>
    <row r="521">
      <c r="A521" s="559"/>
      <c r="B521" s="1115"/>
      <c r="C521" s="559"/>
      <c r="D521" s="559"/>
      <c r="E521" s="559"/>
      <c r="F521" s="559"/>
      <c r="G521" s="559"/>
      <c r="H521" s="559"/>
      <c r="I521" s="559"/>
      <c r="J521" s="559"/>
      <c r="K521" s="559"/>
      <c r="L521" s="559"/>
      <c r="M521" s="559"/>
      <c r="N521" s="559"/>
      <c r="O521" s="559"/>
      <c r="P521" s="559"/>
      <c r="Q521" s="559"/>
      <c r="R521" s="559"/>
      <c r="S521" s="559"/>
      <c r="T521" s="559"/>
      <c r="U521" s="559"/>
      <c r="V521" s="559"/>
      <c r="W521" s="559"/>
      <c r="X521" s="559"/>
      <c r="Y521" s="559"/>
      <c r="Z521" s="559"/>
      <c r="AA521" s="559"/>
      <c r="AB521" s="559"/>
      <c r="AC521" s="559"/>
      <c r="AD521" s="559"/>
    </row>
    <row r="522">
      <c r="A522" s="559"/>
      <c r="B522" s="1115"/>
      <c r="C522" s="559"/>
      <c r="D522" s="559"/>
      <c r="E522" s="559"/>
      <c r="F522" s="559"/>
      <c r="G522" s="559"/>
      <c r="H522" s="559"/>
      <c r="I522" s="559"/>
      <c r="J522" s="559"/>
      <c r="K522" s="559"/>
      <c r="L522" s="559"/>
      <c r="M522" s="559"/>
      <c r="N522" s="559"/>
      <c r="O522" s="559"/>
      <c r="P522" s="559"/>
      <c r="Q522" s="559"/>
      <c r="R522" s="559"/>
      <c r="S522" s="559"/>
      <c r="T522" s="559"/>
      <c r="U522" s="559"/>
      <c r="V522" s="559"/>
      <c r="W522" s="559"/>
      <c r="X522" s="559"/>
      <c r="Y522" s="559"/>
      <c r="Z522" s="559"/>
      <c r="AA522" s="559"/>
      <c r="AB522" s="559"/>
      <c r="AC522" s="559"/>
      <c r="AD522" s="559"/>
    </row>
    <row r="523">
      <c r="A523" s="559"/>
      <c r="B523" s="1115"/>
      <c r="C523" s="559"/>
      <c r="D523" s="559"/>
      <c r="E523" s="559"/>
      <c r="F523" s="559"/>
      <c r="G523" s="559"/>
      <c r="H523" s="559"/>
      <c r="I523" s="559"/>
      <c r="J523" s="559"/>
      <c r="K523" s="559"/>
      <c r="L523" s="559"/>
      <c r="M523" s="559"/>
      <c r="N523" s="559"/>
      <c r="O523" s="559"/>
      <c r="P523" s="559"/>
      <c r="Q523" s="559"/>
      <c r="R523" s="559"/>
      <c r="S523" s="559"/>
      <c r="T523" s="559"/>
      <c r="U523" s="559"/>
      <c r="V523" s="559"/>
      <c r="W523" s="559"/>
      <c r="X523" s="559"/>
      <c r="Y523" s="559"/>
      <c r="Z523" s="559"/>
      <c r="AA523" s="559"/>
      <c r="AB523" s="559"/>
      <c r="AC523" s="559"/>
      <c r="AD523" s="559"/>
    </row>
    <row r="524">
      <c r="A524" s="559"/>
      <c r="B524" s="1115"/>
      <c r="C524" s="559"/>
      <c r="D524" s="559"/>
      <c r="E524" s="559"/>
      <c r="F524" s="559"/>
      <c r="G524" s="559"/>
      <c r="H524" s="559"/>
      <c r="I524" s="559"/>
      <c r="J524" s="559"/>
      <c r="K524" s="559"/>
      <c r="L524" s="559"/>
      <c r="M524" s="559"/>
      <c r="N524" s="559"/>
      <c r="O524" s="559"/>
      <c r="P524" s="559"/>
      <c r="Q524" s="559"/>
      <c r="R524" s="559"/>
      <c r="S524" s="559"/>
      <c r="T524" s="559"/>
      <c r="U524" s="559"/>
      <c r="V524" s="559"/>
      <c r="W524" s="559"/>
      <c r="X524" s="559"/>
      <c r="Y524" s="559"/>
      <c r="Z524" s="559"/>
      <c r="AA524" s="559"/>
      <c r="AB524" s="559"/>
      <c r="AC524" s="559"/>
      <c r="AD524" s="559"/>
    </row>
    <row r="525">
      <c r="A525" s="559"/>
      <c r="B525" s="1115"/>
      <c r="C525" s="559"/>
      <c r="D525" s="559"/>
      <c r="E525" s="559"/>
      <c r="F525" s="559"/>
      <c r="G525" s="559"/>
      <c r="H525" s="559"/>
      <c r="I525" s="559"/>
      <c r="J525" s="559"/>
      <c r="K525" s="559"/>
      <c r="L525" s="559"/>
      <c r="M525" s="559"/>
      <c r="N525" s="559"/>
      <c r="O525" s="559"/>
      <c r="P525" s="559"/>
      <c r="Q525" s="559"/>
      <c r="R525" s="559"/>
      <c r="S525" s="559"/>
      <c r="T525" s="559"/>
      <c r="U525" s="559"/>
      <c r="V525" s="559"/>
      <c r="W525" s="559"/>
      <c r="X525" s="559"/>
      <c r="Y525" s="559"/>
      <c r="Z525" s="559"/>
      <c r="AA525" s="559"/>
      <c r="AB525" s="559"/>
      <c r="AC525" s="559"/>
      <c r="AD525" s="559"/>
    </row>
    <row r="526">
      <c r="A526" s="559"/>
      <c r="B526" s="1115"/>
      <c r="C526" s="559"/>
      <c r="D526" s="559"/>
      <c r="E526" s="559"/>
      <c r="F526" s="559"/>
      <c r="G526" s="559"/>
      <c r="H526" s="559"/>
      <c r="I526" s="559"/>
      <c r="J526" s="559"/>
      <c r="K526" s="559"/>
      <c r="L526" s="559"/>
      <c r="M526" s="559"/>
      <c r="N526" s="559"/>
      <c r="O526" s="559"/>
      <c r="P526" s="559"/>
      <c r="Q526" s="559"/>
      <c r="R526" s="559"/>
      <c r="S526" s="559"/>
      <c r="T526" s="559"/>
      <c r="U526" s="559"/>
      <c r="V526" s="559"/>
      <c r="W526" s="559"/>
      <c r="X526" s="559"/>
      <c r="Y526" s="559"/>
      <c r="Z526" s="559"/>
      <c r="AA526" s="559"/>
      <c r="AB526" s="559"/>
      <c r="AC526" s="559"/>
      <c r="AD526" s="559"/>
    </row>
    <row r="527">
      <c r="A527" s="559"/>
      <c r="B527" s="1115"/>
      <c r="C527" s="559"/>
      <c r="D527" s="559"/>
      <c r="E527" s="559"/>
      <c r="F527" s="559"/>
      <c r="G527" s="559"/>
      <c r="H527" s="559"/>
      <c r="I527" s="559"/>
      <c r="J527" s="559"/>
      <c r="K527" s="559"/>
      <c r="L527" s="559"/>
      <c r="M527" s="559"/>
      <c r="N527" s="559"/>
      <c r="O527" s="559"/>
      <c r="P527" s="559"/>
      <c r="Q527" s="559"/>
      <c r="R527" s="559"/>
      <c r="S527" s="559"/>
      <c r="T527" s="559"/>
      <c r="U527" s="559"/>
      <c r="V527" s="559"/>
      <c r="W527" s="559"/>
      <c r="X527" s="559"/>
      <c r="Y527" s="559"/>
      <c r="Z527" s="559"/>
      <c r="AA527" s="559"/>
      <c r="AB527" s="559"/>
      <c r="AC527" s="559"/>
      <c r="AD527" s="559"/>
    </row>
    <row r="528">
      <c r="A528" s="559"/>
      <c r="B528" s="1115"/>
      <c r="C528" s="559"/>
      <c r="D528" s="559"/>
      <c r="E528" s="559"/>
      <c r="F528" s="559"/>
      <c r="G528" s="559"/>
      <c r="H528" s="559"/>
      <c r="I528" s="559"/>
      <c r="J528" s="559"/>
      <c r="K528" s="559"/>
      <c r="L528" s="559"/>
      <c r="M528" s="559"/>
      <c r="N528" s="559"/>
      <c r="O528" s="559"/>
      <c r="P528" s="559"/>
      <c r="Q528" s="559"/>
      <c r="R528" s="559"/>
      <c r="S528" s="559"/>
      <c r="T528" s="559"/>
      <c r="U528" s="559"/>
      <c r="V528" s="559"/>
      <c r="W528" s="559"/>
      <c r="X528" s="559"/>
      <c r="Y528" s="559"/>
      <c r="Z528" s="559"/>
      <c r="AA528" s="559"/>
      <c r="AB528" s="559"/>
      <c r="AC528" s="559"/>
      <c r="AD528" s="559"/>
    </row>
    <row r="529">
      <c r="A529" s="559"/>
      <c r="B529" s="1115"/>
      <c r="C529" s="559"/>
      <c r="D529" s="559"/>
      <c r="E529" s="559"/>
      <c r="F529" s="559"/>
      <c r="G529" s="559"/>
      <c r="H529" s="559"/>
      <c r="I529" s="559"/>
      <c r="J529" s="559"/>
      <c r="K529" s="559"/>
      <c r="L529" s="559"/>
      <c r="M529" s="559"/>
      <c r="N529" s="559"/>
      <c r="O529" s="559"/>
      <c r="P529" s="559"/>
      <c r="Q529" s="559"/>
      <c r="R529" s="559"/>
      <c r="S529" s="559"/>
      <c r="T529" s="559"/>
      <c r="U529" s="559"/>
      <c r="V529" s="559"/>
      <c r="W529" s="559"/>
      <c r="X529" s="559"/>
      <c r="Y529" s="559"/>
      <c r="Z529" s="559"/>
      <c r="AA529" s="559"/>
      <c r="AB529" s="559"/>
      <c r="AC529" s="559"/>
      <c r="AD529" s="559"/>
    </row>
    <row r="530">
      <c r="A530" s="559"/>
      <c r="B530" s="1115"/>
      <c r="C530" s="559"/>
      <c r="D530" s="559"/>
      <c r="E530" s="559"/>
      <c r="F530" s="559"/>
      <c r="G530" s="559"/>
      <c r="H530" s="559"/>
      <c r="I530" s="559"/>
      <c r="J530" s="559"/>
      <c r="K530" s="559"/>
      <c r="L530" s="559"/>
      <c r="M530" s="559"/>
      <c r="N530" s="559"/>
      <c r="O530" s="559"/>
      <c r="P530" s="559"/>
      <c r="Q530" s="559"/>
      <c r="R530" s="559"/>
      <c r="S530" s="559"/>
      <c r="T530" s="559"/>
      <c r="U530" s="559"/>
      <c r="V530" s="559"/>
      <c r="W530" s="559"/>
      <c r="X530" s="559"/>
      <c r="Y530" s="559"/>
      <c r="Z530" s="559"/>
      <c r="AA530" s="559"/>
      <c r="AB530" s="559"/>
      <c r="AC530" s="559"/>
      <c r="AD530" s="559"/>
    </row>
    <row r="531">
      <c r="A531" s="559"/>
      <c r="B531" s="1115"/>
      <c r="C531" s="559"/>
      <c r="D531" s="559"/>
      <c r="E531" s="559"/>
      <c r="F531" s="559"/>
      <c r="G531" s="559"/>
      <c r="H531" s="559"/>
      <c r="I531" s="559"/>
      <c r="J531" s="559"/>
      <c r="K531" s="559"/>
      <c r="L531" s="559"/>
      <c r="M531" s="559"/>
      <c r="N531" s="559"/>
      <c r="O531" s="559"/>
      <c r="P531" s="559"/>
      <c r="Q531" s="559"/>
      <c r="R531" s="559"/>
      <c r="S531" s="559"/>
      <c r="T531" s="559"/>
      <c r="U531" s="559"/>
      <c r="V531" s="559"/>
      <c r="W531" s="559"/>
      <c r="X531" s="559"/>
      <c r="Y531" s="559"/>
      <c r="Z531" s="559"/>
      <c r="AA531" s="559"/>
      <c r="AB531" s="559"/>
      <c r="AC531" s="559"/>
      <c r="AD531" s="559"/>
    </row>
    <row r="532">
      <c r="A532" s="559"/>
      <c r="B532" s="1115"/>
      <c r="C532" s="559"/>
      <c r="D532" s="559"/>
      <c r="E532" s="559"/>
      <c r="F532" s="559"/>
      <c r="G532" s="559"/>
      <c r="H532" s="559"/>
      <c r="I532" s="559"/>
      <c r="J532" s="559"/>
      <c r="K532" s="559"/>
      <c r="L532" s="559"/>
      <c r="M532" s="559"/>
      <c r="N532" s="559"/>
      <c r="O532" s="559"/>
      <c r="P532" s="559"/>
      <c r="Q532" s="559"/>
      <c r="R532" s="559"/>
      <c r="S532" s="559"/>
      <c r="T532" s="559"/>
      <c r="U532" s="559"/>
      <c r="V532" s="559"/>
      <c r="W532" s="559"/>
      <c r="X532" s="559"/>
      <c r="Y532" s="559"/>
      <c r="Z532" s="559"/>
      <c r="AA532" s="559"/>
      <c r="AB532" s="559"/>
      <c r="AC532" s="559"/>
      <c r="AD532" s="559"/>
    </row>
    <row r="533">
      <c r="A533" s="559"/>
      <c r="B533" s="1115"/>
      <c r="C533" s="559"/>
      <c r="D533" s="559"/>
      <c r="E533" s="559"/>
      <c r="F533" s="559"/>
      <c r="G533" s="559"/>
      <c r="H533" s="559"/>
      <c r="I533" s="559"/>
      <c r="J533" s="559"/>
      <c r="K533" s="559"/>
      <c r="L533" s="559"/>
      <c r="M533" s="559"/>
      <c r="N533" s="559"/>
      <c r="O533" s="559"/>
      <c r="P533" s="559"/>
      <c r="Q533" s="559"/>
      <c r="R533" s="559"/>
      <c r="S533" s="559"/>
      <c r="T533" s="559"/>
      <c r="U533" s="559"/>
      <c r="V533" s="559"/>
      <c r="W533" s="559"/>
      <c r="X533" s="559"/>
      <c r="Y533" s="559"/>
      <c r="Z533" s="559"/>
      <c r="AA533" s="559"/>
      <c r="AB533" s="559"/>
      <c r="AC533" s="559"/>
      <c r="AD533" s="559"/>
    </row>
    <row r="534">
      <c r="A534" s="559"/>
      <c r="B534" s="1115"/>
      <c r="C534" s="559"/>
      <c r="D534" s="559"/>
      <c r="E534" s="559"/>
      <c r="F534" s="559"/>
      <c r="G534" s="559"/>
      <c r="H534" s="559"/>
      <c r="I534" s="559"/>
      <c r="J534" s="559"/>
      <c r="K534" s="559"/>
      <c r="L534" s="559"/>
      <c r="M534" s="559"/>
      <c r="N534" s="559"/>
      <c r="O534" s="559"/>
      <c r="P534" s="559"/>
      <c r="Q534" s="559"/>
      <c r="R534" s="559"/>
      <c r="S534" s="559"/>
      <c r="T534" s="559"/>
      <c r="U534" s="559"/>
      <c r="V534" s="559"/>
      <c r="W534" s="559"/>
      <c r="X534" s="559"/>
      <c r="Y534" s="559"/>
      <c r="Z534" s="559"/>
      <c r="AA534" s="559"/>
      <c r="AB534" s="559"/>
      <c r="AC534" s="559"/>
      <c r="AD534" s="559"/>
    </row>
    <row r="535">
      <c r="A535" s="559"/>
      <c r="B535" s="1115"/>
      <c r="C535" s="559"/>
      <c r="D535" s="559"/>
      <c r="E535" s="559"/>
      <c r="F535" s="559"/>
      <c r="G535" s="559"/>
      <c r="H535" s="559"/>
      <c r="I535" s="559"/>
      <c r="J535" s="559"/>
      <c r="K535" s="559"/>
      <c r="L535" s="559"/>
      <c r="M535" s="559"/>
      <c r="N535" s="559"/>
      <c r="O535" s="559"/>
      <c r="P535" s="559"/>
      <c r="Q535" s="559"/>
      <c r="R535" s="559"/>
      <c r="S535" s="559"/>
      <c r="T535" s="559"/>
      <c r="U535" s="559"/>
      <c r="V535" s="559"/>
      <c r="W535" s="559"/>
      <c r="X535" s="559"/>
      <c r="Y535" s="559"/>
      <c r="Z535" s="559"/>
      <c r="AA535" s="559"/>
      <c r="AB535" s="559"/>
      <c r="AC535" s="559"/>
      <c r="AD535" s="559"/>
    </row>
    <row r="536">
      <c r="A536" s="559"/>
      <c r="B536" s="1115"/>
      <c r="C536" s="559"/>
      <c r="D536" s="559"/>
      <c r="E536" s="559"/>
      <c r="F536" s="559"/>
      <c r="G536" s="559"/>
      <c r="H536" s="559"/>
      <c r="I536" s="559"/>
      <c r="J536" s="559"/>
      <c r="K536" s="559"/>
      <c r="L536" s="559"/>
      <c r="M536" s="559"/>
      <c r="N536" s="559"/>
      <c r="O536" s="559"/>
      <c r="P536" s="559"/>
      <c r="Q536" s="559"/>
      <c r="R536" s="559"/>
      <c r="S536" s="559"/>
      <c r="T536" s="559"/>
      <c r="U536" s="559"/>
      <c r="V536" s="559"/>
      <c r="W536" s="559"/>
      <c r="X536" s="559"/>
      <c r="Y536" s="559"/>
      <c r="Z536" s="559"/>
      <c r="AA536" s="559"/>
      <c r="AB536" s="559"/>
      <c r="AC536" s="559"/>
      <c r="AD536" s="559"/>
    </row>
    <row r="537">
      <c r="A537" s="559"/>
      <c r="B537" s="1115"/>
      <c r="C537" s="559"/>
      <c r="D537" s="559"/>
      <c r="E537" s="559"/>
      <c r="F537" s="559"/>
      <c r="G537" s="559"/>
      <c r="H537" s="559"/>
      <c r="I537" s="559"/>
      <c r="J537" s="559"/>
      <c r="K537" s="559"/>
      <c r="L537" s="559"/>
      <c r="M537" s="559"/>
      <c r="N537" s="559"/>
      <c r="O537" s="559"/>
      <c r="P537" s="559"/>
      <c r="Q537" s="559"/>
      <c r="R537" s="559"/>
      <c r="S537" s="559"/>
      <c r="T537" s="559"/>
      <c r="U537" s="559"/>
      <c r="V537" s="559"/>
      <c r="W537" s="559"/>
      <c r="X537" s="559"/>
      <c r="Y537" s="559"/>
      <c r="Z537" s="559"/>
      <c r="AA537" s="559"/>
      <c r="AB537" s="559"/>
      <c r="AC537" s="559"/>
      <c r="AD537" s="559"/>
    </row>
    <row r="538">
      <c r="A538" s="559"/>
      <c r="B538" s="1115"/>
      <c r="C538" s="559"/>
      <c r="D538" s="559"/>
      <c r="E538" s="559"/>
      <c r="F538" s="559"/>
      <c r="G538" s="559"/>
      <c r="H538" s="559"/>
      <c r="I538" s="559"/>
      <c r="J538" s="559"/>
      <c r="K538" s="559"/>
      <c r="L538" s="559"/>
      <c r="M538" s="559"/>
      <c r="N538" s="559"/>
      <c r="O538" s="559"/>
      <c r="P538" s="559"/>
      <c r="Q538" s="559"/>
      <c r="R538" s="559"/>
      <c r="S538" s="559"/>
      <c r="T538" s="559"/>
      <c r="U538" s="559"/>
      <c r="V538" s="559"/>
      <c r="W538" s="559"/>
      <c r="X538" s="559"/>
      <c r="Y538" s="559"/>
      <c r="Z538" s="559"/>
      <c r="AA538" s="559"/>
      <c r="AB538" s="559"/>
      <c r="AC538" s="559"/>
      <c r="AD538" s="559"/>
    </row>
    <row r="539">
      <c r="A539" s="559"/>
      <c r="B539" s="1115"/>
      <c r="C539" s="559"/>
      <c r="D539" s="559"/>
      <c r="E539" s="559"/>
      <c r="F539" s="559"/>
      <c r="G539" s="559"/>
      <c r="H539" s="559"/>
      <c r="I539" s="559"/>
      <c r="J539" s="559"/>
      <c r="K539" s="559"/>
      <c r="L539" s="559"/>
      <c r="M539" s="559"/>
      <c r="N539" s="559"/>
      <c r="O539" s="559"/>
      <c r="P539" s="559"/>
      <c r="Q539" s="559"/>
      <c r="R539" s="559"/>
      <c r="S539" s="559"/>
      <c r="T539" s="559"/>
      <c r="U539" s="559"/>
      <c r="V539" s="559"/>
      <c r="W539" s="559"/>
      <c r="X539" s="559"/>
      <c r="Y539" s="559"/>
      <c r="Z539" s="559"/>
      <c r="AA539" s="559"/>
      <c r="AB539" s="559"/>
      <c r="AC539" s="559"/>
      <c r="AD539" s="559"/>
    </row>
    <row r="540">
      <c r="A540" s="559"/>
      <c r="B540" s="1115"/>
      <c r="C540" s="559"/>
      <c r="D540" s="559"/>
      <c r="E540" s="559"/>
      <c r="F540" s="559"/>
      <c r="G540" s="559"/>
      <c r="H540" s="559"/>
      <c r="I540" s="559"/>
      <c r="J540" s="559"/>
      <c r="K540" s="559"/>
      <c r="L540" s="559"/>
      <c r="M540" s="559"/>
      <c r="N540" s="559"/>
      <c r="O540" s="559"/>
      <c r="P540" s="559"/>
      <c r="Q540" s="559"/>
      <c r="R540" s="559"/>
      <c r="S540" s="559"/>
      <c r="T540" s="559"/>
      <c r="U540" s="559"/>
      <c r="V540" s="559"/>
      <c r="W540" s="559"/>
      <c r="X540" s="559"/>
      <c r="Y540" s="559"/>
      <c r="Z540" s="559"/>
      <c r="AA540" s="559"/>
      <c r="AB540" s="559"/>
      <c r="AC540" s="559"/>
      <c r="AD540" s="559"/>
    </row>
    <row r="541">
      <c r="A541" s="559"/>
      <c r="B541" s="1115"/>
      <c r="C541" s="559"/>
      <c r="D541" s="559"/>
      <c r="E541" s="559"/>
      <c r="F541" s="559"/>
      <c r="G541" s="559"/>
      <c r="H541" s="559"/>
      <c r="I541" s="559"/>
      <c r="J541" s="559"/>
      <c r="K541" s="559"/>
      <c r="L541" s="559"/>
      <c r="M541" s="559"/>
      <c r="N541" s="559"/>
      <c r="O541" s="559"/>
      <c r="P541" s="559"/>
      <c r="Q541" s="559"/>
      <c r="R541" s="559"/>
      <c r="S541" s="559"/>
      <c r="T541" s="559"/>
      <c r="U541" s="559"/>
      <c r="V541" s="559"/>
      <c r="W541" s="559"/>
      <c r="X541" s="559"/>
      <c r="Y541" s="559"/>
      <c r="Z541" s="559"/>
      <c r="AA541" s="559"/>
      <c r="AB541" s="559"/>
      <c r="AC541" s="559"/>
      <c r="AD541" s="559"/>
    </row>
    <row r="542">
      <c r="A542" s="559"/>
      <c r="B542" s="1115"/>
      <c r="C542" s="559"/>
      <c r="D542" s="559"/>
      <c r="E542" s="559"/>
      <c r="F542" s="559"/>
      <c r="G542" s="559"/>
      <c r="H542" s="559"/>
      <c r="I542" s="559"/>
      <c r="J542" s="559"/>
      <c r="K542" s="559"/>
      <c r="L542" s="559"/>
      <c r="M542" s="559"/>
      <c r="N542" s="559"/>
      <c r="O542" s="559"/>
      <c r="P542" s="559"/>
      <c r="Q542" s="559"/>
      <c r="R542" s="559"/>
      <c r="S542" s="559"/>
      <c r="T542" s="559"/>
      <c r="U542" s="559"/>
      <c r="V542" s="559"/>
      <c r="W542" s="559"/>
      <c r="X542" s="559"/>
      <c r="Y542" s="559"/>
      <c r="Z542" s="559"/>
      <c r="AA542" s="559"/>
      <c r="AB542" s="559"/>
      <c r="AC542" s="559"/>
      <c r="AD542" s="559"/>
    </row>
    <row r="543">
      <c r="A543" s="559"/>
      <c r="B543" s="1115"/>
      <c r="C543" s="559"/>
      <c r="D543" s="559"/>
      <c r="E543" s="559"/>
      <c r="F543" s="559"/>
      <c r="G543" s="559"/>
      <c r="H543" s="559"/>
      <c r="I543" s="559"/>
      <c r="J543" s="559"/>
      <c r="K543" s="559"/>
      <c r="L543" s="559"/>
      <c r="M543" s="559"/>
      <c r="N543" s="559"/>
      <c r="O543" s="559"/>
      <c r="P543" s="559"/>
      <c r="Q543" s="559"/>
      <c r="R543" s="559"/>
      <c r="S543" s="559"/>
      <c r="T543" s="559"/>
      <c r="U543" s="559"/>
      <c r="V543" s="559"/>
      <c r="W543" s="559"/>
      <c r="X543" s="559"/>
      <c r="Y543" s="559"/>
      <c r="Z543" s="559"/>
      <c r="AA543" s="559"/>
      <c r="AB543" s="559"/>
      <c r="AC543" s="559"/>
      <c r="AD543" s="559"/>
    </row>
    <row r="544">
      <c r="A544" s="559"/>
      <c r="B544" s="1115"/>
      <c r="C544" s="559"/>
      <c r="D544" s="559"/>
      <c r="E544" s="559"/>
      <c r="F544" s="559"/>
      <c r="G544" s="559"/>
      <c r="H544" s="559"/>
      <c r="I544" s="559"/>
      <c r="J544" s="559"/>
      <c r="K544" s="559"/>
      <c r="L544" s="559"/>
      <c r="M544" s="559"/>
      <c r="N544" s="559"/>
      <c r="O544" s="559"/>
      <c r="P544" s="559"/>
      <c r="Q544" s="559"/>
      <c r="R544" s="559"/>
      <c r="S544" s="559"/>
      <c r="T544" s="559"/>
      <c r="U544" s="559"/>
      <c r="V544" s="559"/>
      <c r="W544" s="559"/>
      <c r="X544" s="559"/>
      <c r="Y544" s="559"/>
      <c r="Z544" s="559"/>
      <c r="AA544" s="559"/>
      <c r="AB544" s="559"/>
      <c r="AC544" s="559"/>
      <c r="AD544" s="559"/>
    </row>
    <row r="545">
      <c r="A545" s="559"/>
      <c r="B545" s="1115"/>
      <c r="C545" s="559"/>
      <c r="D545" s="559"/>
      <c r="E545" s="559"/>
      <c r="F545" s="559"/>
      <c r="G545" s="559"/>
      <c r="H545" s="559"/>
      <c r="I545" s="559"/>
      <c r="J545" s="559"/>
      <c r="K545" s="559"/>
      <c r="L545" s="559"/>
      <c r="M545" s="559"/>
      <c r="N545" s="559"/>
      <c r="O545" s="559"/>
      <c r="P545" s="559"/>
      <c r="Q545" s="559"/>
      <c r="R545" s="559"/>
      <c r="S545" s="559"/>
      <c r="T545" s="559"/>
      <c r="U545" s="559"/>
      <c r="V545" s="559"/>
      <c r="W545" s="559"/>
      <c r="X545" s="559"/>
      <c r="Y545" s="559"/>
      <c r="Z545" s="559"/>
      <c r="AA545" s="559"/>
      <c r="AB545" s="559"/>
      <c r="AC545" s="559"/>
      <c r="AD545" s="559"/>
    </row>
    <row r="546">
      <c r="A546" s="559"/>
      <c r="B546" s="1115"/>
      <c r="C546" s="559"/>
      <c r="D546" s="559"/>
      <c r="E546" s="559"/>
      <c r="F546" s="559"/>
      <c r="G546" s="559"/>
      <c r="H546" s="559"/>
      <c r="I546" s="559"/>
      <c r="J546" s="559"/>
      <c r="K546" s="559"/>
      <c r="L546" s="559"/>
      <c r="M546" s="559"/>
      <c r="N546" s="559"/>
      <c r="O546" s="559"/>
      <c r="P546" s="559"/>
      <c r="Q546" s="559"/>
      <c r="R546" s="559"/>
      <c r="S546" s="559"/>
      <c r="T546" s="559"/>
      <c r="U546" s="559"/>
      <c r="V546" s="559"/>
      <c r="W546" s="559"/>
      <c r="X546" s="559"/>
      <c r="Y546" s="559"/>
      <c r="Z546" s="559"/>
      <c r="AA546" s="559"/>
      <c r="AB546" s="559"/>
      <c r="AC546" s="559"/>
      <c r="AD546" s="559"/>
    </row>
    <row r="547">
      <c r="A547" s="559"/>
      <c r="B547" s="1115"/>
      <c r="C547" s="559"/>
      <c r="D547" s="559"/>
      <c r="E547" s="559"/>
      <c r="F547" s="559"/>
      <c r="G547" s="559"/>
      <c r="H547" s="559"/>
      <c r="I547" s="559"/>
      <c r="J547" s="559"/>
      <c r="K547" s="559"/>
      <c r="L547" s="559"/>
      <c r="M547" s="559"/>
      <c r="N547" s="559"/>
      <c r="O547" s="559"/>
      <c r="P547" s="559"/>
      <c r="Q547" s="559"/>
      <c r="R547" s="559"/>
      <c r="S547" s="559"/>
      <c r="T547" s="559"/>
      <c r="U547" s="559"/>
      <c r="V547" s="559"/>
      <c r="W547" s="559"/>
      <c r="X547" s="559"/>
      <c r="Y547" s="559"/>
      <c r="Z547" s="559"/>
      <c r="AA547" s="559"/>
      <c r="AB547" s="559"/>
      <c r="AC547" s="559"/>
      <c r="AD547" s="559"/>
    </row>
    <row r="548">
      <c r="A548" s="559"/>
      <c r="B548" s="1115"/>
      <c r="C548" s="559"/>
      <c r="D548" s="559"/>
      <c r="E548" s="559"/>
      <c r="F548" s="559"/>
      <c r="G548" s="559"/>
      <c r="H548" s="559"/>
      <c r="I548" s="559"/>
      <c r="J548" s="559"/>
      <c r="K548" s="559"/>
      <c r="L548" s="559"/>
      <c r="M548" s="559"/>
      <c r="N548" s="559"/>
      <c r="O548" s="559"/>
      <c r="P548" s="559"/>
      <c r="Q548" s="559"/>
      <c r="R548" s="559"/>
      <c r="S548" s="559"/>
      <c r="T548" s="559"/>
      <c r="U548" s="559"/>
      <c r="V548" s="559"/>
      <c r="W548" s="559"/>
      <c r="X548" s="559"/>
      <c r="Y548" s="559"/>
      <c r="Z548" s="559"/>
      <c r="AA548" s="559"/>
      <c r="AB548" s="559"/>
      <c r="AC548" s="559"/>
      <c r="AD548" s="559"/>
    </row>
    <row r="549">
      <c r="A549" s="559"/>
      <c r="B549" s="1115"/>
      <c r="C549" s="559"/>
      <c r="D549" s="559"/>
      <c r="E549" s="559"/>
      <c r="F549" s="559"/>
      <c r="G549" s="559"/>
      <c r="H549" s="559"/>
      <c r="I549" s="559"/>
      <c r="J549" s="559"/>
      <c r="K549" s="559"/>
      <c r="L549" s="559"/>
      <c r="M549" s="559"/>
      <c r="N549" s="559"/>
      <c r="O549" s="559"/>
      <c r="P549" s="559"/>
      <c r="Q549" s="559"/>
      <c r="R549" s="559"/>
      <c r="S549" s="559"/>
      <c r="T549" s="559"/>
      <c r="U549" s="559"/>
      <c r="V549" s="559"/>
      <c r="W549" s="559"/>
      <c r="X549" s="559"/>
      <c r="Y549" s="559"/>
      <c r="Z549" s="559"/>
      <c r="AA549" s="559"/>
      <c r="AB549" s="559"/>
      <c r="AC549" s="559"/>
      <c r="AD549" s="559"/>
    </row>
    <row r="550">
      <c r="A550" s="559"/>
      <c r="B550" s="1115"/>
      <c r="C550" s="559"/>
      <c r="D550" s="559"/>
      <c r="E550" s="559"/>
      <c r="F550" s="559"/>
      <c r="G550" s="559"/>
      <c r="H550" s="559"/>
      <c r="I550" s="559"/>
      <c r="J550" s="559"/>
      <c r="K550" s="559"/>
      <c r="L550" s="559"/>
      <c r="M550" s="559"/>
      <c r="N550" s="559"/>
      <c r="O550" s="559"/>
      <c r="P550" s="559"/>
      <c r="Q550" s="559"/>
      <c r="R550" s="559"/>
      <c r="S550" s="559"/>
      <c r="T550" s="559"/>
      <c r="U550" s="559"/>
      <c r="V550" s="559"/>
      <c r="W550" s="559"/>
      <c r="X550" s="559"/>
      <c r="Y550" s="559"/>
      <c r="Z550" s="559"/>
      <c r="AA550" s="559"/>
      <c r="AB550" s="559"/>
      <c r="AC550" s="559"/>
      <c r="AD550" s="559"/>
    </row>
    <row r="551">
      <c r="A551" s="559"/>
      <c r="B551" s="1115"/>
      <c r="C551" s="559"/>
      <c r="D551" s="559"/>
      <c r="E551" s="559"/>
      <c r="F551" s="559"/>
      <c r="G551" s="559"/>
      <c r="H551" s="559"/>
      <c r="I551" s="559"/>
      <c r="J551" s="559"/>
      <c r="K551" s="559"/>
      <c r="L551" s="559"/>
      <c r="M551" s="559"/>
      <c r="N551" s="559"/>
      <c r="O551" s="559"/>
      <c r="P551" s="559"/>
      <c r="Q551" s="559"/>
      <c r="R551" s="559"/>
      <c r="S551" s="559"/>
      <c r="T551" s="559"/>
      <c r="U551" s="559"/>
      <c r="V551" s="559"/>
      <c r="W551" s="559"/>
      <c r="X551" s="559"/>
      <c r="Y551" s="559"/>
      <c r="Z551" s="559"/>
      <c r="AA551" s="559"/>
      <c r="AB551" s="559"/>
      <c r="AC551" s="559"/>
      <c r="AD551" s="559"/>
    </row>
    <row r="552">
      <c r="A552" s="559"/>
      <c r="B552" s="1115"/>
      <c r="C552" s="559"/>
      <c r="D552" s="559"/>
      <c r="E552" s="559"/>
      <c r="F552" s="559"/>
      <c r="G552" s="559"/>
      <c r="H552" s="559"/>
      <c r="I552" s="559"/>
      <c r="J552" s="559"/>
      <c r="K552" s="559"/>
      <c r="L552" s="559"/>
      <c r="M552" s="559"/>
      <c r="N552" s="559"/>
      <c r="O552" s="559"/>
      <c r="P552" s="559"/>
      <c r="Q552" s="559"/>
      <c r="R552" s="559"/>
      <c r="S552" s="559"/>
      <c r="T552" s="559"/>
      <c r="U552" s="559"/>
      <c r="V552" s="559"/>
      <c r="W552" s="559"/>
      <c r="X552" s="559"/>
      <c r="Y552" s="559"/>
      <c r="Z552" s="559"/>
      <c r="AA552" s="559"/>
      <c r="AB552" s="559"/>
      <c r="AC552" s="559"/>
      <c r="AD552" s="559"/>
    </row>
    <row r="553">
      <c r="A553" s="559"/>
      <c r="B553" s="1115"/>
      <c r="C553" s="559"/>
      <c r="D553" s="559"/>
      <c r="E553" s="559"/>
      <c r="F553" s="559"/>
      <c r="G553" s="559"/>
      <c r="H553" s="559"/>
      <c r="I553" s="559"/>
      <c r="J553" s="559"/>
      <c r="K553" s="559"/>
      <c r="L553" s="559"/>
      <c r="M553" s="559"/>
      <c r="N553" s="559"/>
      <c r="O553" s="559"/>
      <c r="P553" s="559"/>
      <c r="Q553" s="559"/>
      <c r="R553" s="559"/>
      <c r="S553" s="559"/>
      <c r="T553" s="559"/>
      <c r="U553" s="559"/>
      <c r="V553" s="559"/>
      <c r="W553" s="559"/>
      <c r="X553" s="559"/>
      <c r="Y553" s="559"/>
      <c r="Z553" s="559"/>
      <c r="AA553" s="559"/>
      <c r="AB553" s="559"/>
      <c r="AC553" s="559"/>
      <c r="AD553" s="559"/>
    </row>
    <row r="554">
      <c r="A554" s="559"/>
      <c r="B554" s="1115"/>
      <c r="C554" s="559"/>
      <c r="D554" s="559"/>
      <c r="E554" s="559"/>
      <c r="F554" s="559"/>
      <c r="G554" s="559"/>
      <c r="H554" s="559"/>
      <c r="I554" s="559"/>
      <c r="J554" s="559"/>
      <c r="K554" s="559"/>
      <c r="L554" s="559"/>
      <c r="M554" s="559"/>
      <c r="N554" s="559"/>
      <c r="O554" s="559"/>
      <c r="P554" s="559"/>
      <c r="Q554" s="559"/>
      <c r="R554" s="559"/>
      <c r="S554" s="559"/>
      <c r="T554" s="559"/>
      <c r="U554" s="559"/>
      <c r="V554" s="559"/>
      <c r="W554" s="559"/>
      <c r="X554" s="559"/>
      <c r="Y554" s="559"/>
      <c r="Z554" s="559"/>
      <c r="AA554" s="559"/>
      <c r="AB554" s="559"/>
      <c r="AC554" s="559"/>
      <c r="AD554" s="559"/>
    </row>
    <row r="555">
      <c r="A555" s="559"/>
      <c r="B555" s="1115"/>
      <c r="C555" s="559"/>
      <c r="D555" s="559"/>
      <c r="E555" s="559"/>
      <c r="F555" s="559"/>
      <c r="G555" s="559"/>
      <c r="H555" s="559"/>
      <c r="I555" s="559"/>
      <c r="J555" s="559"/>
      <c r="K555" s="559"/>
      <c r="L555" s="559"/>
      <c r="M555" s="559"/>
      <c r="N555" s="559"/>
      <c r="O555" s="559"/>
      <c r="P555" s="559"/>
      <c r="Q555" s="559"/>
      <c r="R555" s="559"/>
      <c r="S555" s="559"/>
      <c r="T555" s="559"/>
      <c r="U555" s="559"/>
      <c r="V555" s="559"/>
      <c r="W555" s="559"/>
      <c r="X555" s="559"/>
      <c r="Y555" s="559"/>
      <c r="Z555" s="559"/>
      <c r="AA555" s="559"/>
      <c r="AB555" s="559"/>
      <c r="AC555" s="559"/>
      <c r="AD555" s="559"/>
    </row>
    <row r="556">
      <c r="A556" s="559"/>
      <c r="B556" s="1115"/>
      <c r="C556" s="559"/>
      <c r="D556" s="559"/>
      <c r="E556" s="559"/>
      <c r="F556" s="559"/>
      <c r="G556" s="559"/>
      <c r="H556" s="559"/>
      <c r="I556" s="559"/>
      <c r="J556" s="559"/>
      <c r="K556" s="559"/>
      <c r="L556" s="559"/>
      <c r="M556" s="559"/>
      <c r="N556" s="559"/>
      <c r="O556" s="559"/>
      <c r="P556" s="559"/>
      <c r="Q556" s="559"/>
      <c r="R556" s="559"/>
      <c r="S556" s="559"/>
      <c r="T556" s="559"/>
      <c r="U556" s="559"/>
      <c r="V556" s="559"/>
      <c r="W556" s="559"/>
      <c r="X556" s="559"/>
      <c r="Y556" s="559"/>
      <c r="Z556" s="559"/>
      <c r="AA556" s="559"/>
      <c r="AB556" s="559"/>
      <c r="AC556" s="559"/>
      <c r="AD556" s="559"/>
    </row>
    <row r="557">
      <c r="A557" s="559"/>
      <c r="B557" s="1115"/>
      <c r="C557" s="559"/>
      <c r="D557" s="559"/>
      <c r="E557" s="559"/>
      <c r="F557" s="559"/>
      <c r="G557" s="559"/>
      <c r="H557" s="559"/>
      <c r="I557" s="559"/>
      <c r="J557" s="559"/>
      <c r="K557" s="559"/>
      <c r="L557" s="559"/>
      <c r="M557" s="559"/>
      <c r="N557" s="559"/>
      <c r="O557" s="559"/>
      <c r="P557" s="559"/>
      <c r="Q557" s="559"/>
      <c r="R557" s="559"/>
      <c r="S557" s="559"/>
      <c r="T557" s="559"/>
      <c r="U557" s="559"/>
      <c r="V557" s="559"/>
      <c r="W557" s="559"/>
      <c r="X557" s="559"/>
      <c r="Y557" s="559"/>
      <c r="Z557" s="559"/>
      <c r="AA557" s="559"/>
      <c r="AB557" s="559"/>
      <c r="AC557" s="559"/>
      <c r="AD557" s="559"/>
    </row>
    <row r="558">
      <c r="A558" s="559"/>
      <c r="B558" s="1115"/>
      <c r="C558" s="559"/>
      <c r="D558" s="559"/>
      <c r="E558" s="559"/>
      <c r="F558" s="559"/>
      <c r="G558" s="559"/>
      <c r="H558" s="559"/>
      <c r="I558" s="559"/>
      <c r="J558" s="559"/>
      <c r="K558" s="559"/>
      <c r="L558" s="559"/>
      <c r="M558" s="559"/>
      <c r="N558" s="559"/>
      <c r="O558" s="559"/>
      <c r="P558" s="559"/>
      <c r="Q558" s="559"/>
      <c r="R558" s="559"/>
      <c r="S558" s="559"/>
      <c r="T558" s="559"/>
      <c r="U558" s="559"/>
      <c r="V558" s="559"/>
      <c r="W558" s="559"/>
      <c r="X558" s="559"/>
      <c r="Y558" s="559"/>
      <c r="Z558" s="559"/>
      <c r="AA558" s="559"/>
      <c r="AB558" s="559"/>
      <c r="AC558" s="559"/>
      <c r="AD558" s="559"/>
    </row>
    <row r="559">
      <c r="A559" s="559"/>
      <c r="B559" s="1115"/>
      <c r="C559" s="559"/>
      <c r="D559" s="559"/>
      <c r="E559" s="559"/>
      <c r="F559" s="559"/>
      <c r="G559" s="559"/>
      <c r="H559" s="559"/>
      <c r="I559" s="559"/>
      <c r="J559" s="559"/>
      <c r="K559" s="559"/>
      <c r="L559" s="559"/>
      <c r="M559" s="559"/>
      <c r="N559" s="559"/>
      <c r="O559" s="559"/>
      <c r="P559" s="559"/>
      <c r="Q559" s="559"/>
      <c r="R559" s="559"/>
      <c r="S559" s="559"/>
      <c r="T559" s="559"/>
      <c r="U559" s="559"/>
      <c r="V559" s="559"/>
      <c r="W559" s="559"/>
      <c r="X559" s="559"/>
      <c r="Y559" s="559"/>
      <c r="Z559" s="559"/>
      <c r="AA559" s="559"/>
      <c r="AB559" s="559"/>
      <c r="AC559" s="559"/>
      <c r="AD559" s="559"/>
    </row>
    <row r="560">
      <c r="A560" s="559"/>
      <c r="B560" s="1115"/>
      <c r="C560" s="559"/>
      <c r="D560" s="559"/>
      <c r="E560" s="559"/>
      <c r="F560" s="559"/>
      <c r="G560" s="559"/>
      <c r="H560" s="559"/>
      <c r="I560" s="559"/>
      <c r="J560" s="559"/>
      <c r="K560" s="559"/>
      <c r="L560" s="559"/>
      <c r="M560" s="559"/>
      <c r="N560" s="559"/>
      <c r="O560" s="559"/>
      <c r="P560" s="559"/>
      <c r="Q560" s="559"/>
      <c r="R560" s="559"/>
      <c r="S560" s="559"/>
      <c r="T560" s="559"/>
      <c r="U560" s="559"/>
      <c r="V560" s="559"/>
      <c r="W560" s="559"/>
      <c r="X560" s="559"/>
      <c r="Y560" s="559"/>
      <c r="Z560" s="559"/>
      <c r="AA560" s="559"/>
      <c r="AB560" s="559"/>
      <c r="AC560" s="559"/>
      <c r="AD560" s="559"/>
    </row>
    <row r="561">
      <c r="A561" s="559"/>
      <c r="B561" s="1115"/>
      <c r="C561" s="559"/>
      <c r="D561" s="559"/>
      <c r="E561" s="559"/>
      <c r="F561" s="559"/>
      <c r="G561" s="559"/>
      <c r="H561" s="559"/>
      <c r="I561" s="559"/>
      <c r="J561" s="559"/>
      <c r="K561" s="559"/>
      <c r="L561" s="559"/>
      <c r="M561" s="559"/>
      <c r="N561" s="559"/>
      <c r="O561" s="559"/>
      <c r="P561" s="559"/>
      <c r="Q561" s="559"/>
      <c r="R561" s="559"/>
      <c r="S561" s="559"/>
      <c r="T561" s="559"/>
      <c r="U561" s="559"/>
      <c r="V561" s="559"/>
      <c r="W561" s="559"/>
      <c r="X561" s="559"/>
      <c r="Y561" s="559"/>
      <c r="Z561" s="559"/>
      <c r="AA561" s="559"/>
      <c r="AB561" s="559"/>
      <c r="AC561" s="559"/>
      <c r="AD561" s="559"/>
    </row>
    <row r="562">
      <c r="A562" s="559"/>
      <c r="B562" s="1115"/>
      <c r="C562" s="559"/>
      <c r="D562" s="559"/>
      <c r="E562" s="559"/>
      <c r="F562" s="559"/>
      <c r="G562" s="559"/>
      <c r="H562" s="559"/>
      <c r="I562" s="559"/>
      <c r="J562" s="559"/>
      <c r="K562" s="559"/>
      <c r="L562" s="559"/>
      <c r="M562" s="559"/>
      <c r="N562" s="559"/>
      <c r="O562" s="559"/>
      <c r="P562" s="559"/>
      <c r="Q562" s="559"/>
      <c r="R562" s="559"/>
      <c r="S562" s="559"/>
      <c r="T562" s="559"/>
      <c r="U562" s="559"/>
      <c r="V562" s="559"/>
      <c r="W562" s="559"/>
      <c r="X562" s="559"/>
      <c r="Y562" s="559"/>
      <c r="Z562" s="559"/>
      <c r="AA562" s="559"/>
      <c r="AB562" s="559"/>
      <c r="AC562" s="559"/>
      <c r="AD562" s="559"/>
    </row>
    <row r="563">
      <c r="A563" s="559"/>
      <c r="B563" s="1115"/>
      <c r="C563" s="559"/>
      <c r="D563" s="559"/>
      <c r="E563" s="559"/>
      <c r="F563" s="559"/>
      <c r="G563" s="559"/>
      <c r="H563" s="559"/>
      <c r="I563" s="559"/>
      <c r="J563" s="559"/>
      <c r="K563" s="559"/>
      <c r="L563" s="559"/>
      <c r="M563" s="559"/>
      <c r="N563" s="559"/>
      <c r="O563" s="559"/>
      <c r="P563" s="559"/>
      <c r="Q563" s="559"/>
      <c r="R563" s="559"/>
      <c r="S563" s="559"/>
      <c r="T563" s="559"/>
      <c r="U563" s="559"/>
      <c r="V563" s="559"/>
      <c r="W563" s="559"/>
      <c r="X563" s="559"/>
      <c r="Y563" s="559"/>
      <c r="Z563" s="559"/>
      <c r="AA563" s="559"/>
      <c r="AB563" s="559"/>
      <c r="AC563" s="559"/>
      <c r="AD563" s="559"/>
    </row>
    <row r="564">
      <c r="A564" s="559"/>
      <c r="B564" s="1115"/>
      <c r="C564" s="559"/>
      <c r="D564" s="559"/>
      <c r="E564" s="559"/>
      <c r="F564" s="559"/>
      <c r="G564" s="559"/>
      <c r="H564" s="559"/>
      <c r="I564" s="559"/>
      <c r="J564" s="559"/>
      <c r="K564" s="559"/>
      <c r="L564" s="559"/>
      <c r="M564" s="559"/>
      <c r="N564" s="559"/>
      <c r="O564" s="559"/>
      <c r="P564" s="559"/>
      <c r="Q564" s="559"/>
      <c r="R564" s="559"/>
      <c r="S564" s="559"/>
      <c r="T564" s="559"/>
      <c r="U564" s="559"/>
      <c r="V564" s="559"/>
      <c r="W564" s="559"/>
      <c r="X564" s="559"/>
      <c r="Y564" s="559"/>
      <c r="Z564" s="559"/>
      <c r="AA564" s="559"/>
      <c r="AB564" s="559"/>
      <c r="AC564" s="559"/>
      <c r="AD564" s="559"/>
    </row>
    <row r="565">
      <c r="A565" s="559"/>
      <c r="B565" s="1115"/>
      <c r="C565" s="559"/>
      <c r="D565" s="559"/>
      <c r="E565" s="559"/>
      <c r="F565" s="559"/>
      <c r="G565" s="559"/>
      <c r="H565" s="559"/>
      <c r="I565" s="559"/>
      <c r="J565" s="559"/>
      <c r="K565" s="559"/>
      <c r="L565" s="559"/>
      <c r="M565" s="559"/>
      <c r="N565" s="559"/>
      <c r="O565" s="559"/>
      <c r="P565" s="559"/>
      <c r="Q565" s="559"/>
      <c r="R565" s="559"/>
      <c r="S565" s="559"/>
      <c r="T565" s="559"/>
      <c r="U565" s="559"/>
      <c r="V565" s="559"/>
      <c r="W565" s="559"/>
      <c r="X565" s="559"/>
      <c r="Y565" s="559"/>
      <c r="Z565" s="559"/>
      <c r="AA565" s="559"/>
      <c r="AB565" s="559"/>
      <c r="AC565" s="559"/>
      <c r="AD565" s="559"/>
    </row>
    <row r="566">
      <c r="A566" s="559"/>
      <c r="B566" s="1115"/>
      <c r="C566" s="559"/>
      <c r="D566" s="559"/>
      <c r="E566" s="559"/>
      <c r="F566" s="559"/>
      <c r="G566" s="559"/>
      <c r="H566" s="559"/>
      <c r="I566" s="559"/>
      <c r="J566" s="559"/>
      <c r="K566" s="559"/>
      <c r="L566" s="559"/>
      <c r="M566" s="559"/>
      <c r="N566" s="559"/>
      <c r="O566" s="559"/>
      <c r="P566" s="559"/>
      <c r="Q566" s="559"/>
      <c r="R566" s="559"/>
      <c r="S566" s="559"/>
      <c r="T566" s="559"/>
      <c r="U566" s="559"/>
      <c r="V566" s="559"/>
      <c r="W566" s="559"/>
      <c r="X566" s="559"/>
      <c r="Y566" s="559"/>
      <c r="Z566" s="559"/>
      <c r="AA566" s="559"/>
      <c r="AB566" s="559"/>
      <c r="AC566" s="559"/>
      <c r="AD566" s="559"/>
    </row>
    <row r="567">
      <c r="A567" s="559"/>
      <c r="B567" s="1115"/>
      <c r="C567" s="559"/>
      <c r="D567" s="559"/>
      <c r="E567" s="559"/>
      <c r="F567" s="559"/>
      <c r="G567" s="559"/>
      <c r="H567" s="559"/>
      <c r="I567" s="559"/>
      <c r="J567" s="559"/>
      <c r="K567" s="559"/>
      <c r="L567" s="559"/>
      <c r="M567" s="559"/>
      <c r="N567" s="559"/>
      <c r="O567" s="559"/>
      <c r="P567" s="559"/>
      <c r="Q567" s="559"/>
      <c r="R567" s="559"/>
      <c r="S567" s="559"/>
      <c r="T567" s="559"/>
      <c r="U567" s="559"/>
      <c r="V567" s="559"/>
      <c r="W567" s="559"/>
      <c r="X567" s="559"/>
      <c r="Y567" s="559"/>
      <c r="Z567" s="559"/>
      <c r="AA567" s="559"/>
      <c r="AB567" s="559"/>
      <c r="AC567" s="559"/>
      <c r="AD567" s="559"/>
    </row>
    <row r="568">
      <c r="A568" s="559"/>
      <c r="B568" s="1115"/>
      <c r="C568" s="559"/>
      <c r="D568" s="559"/>
      <c r="E568" s="559"/>
      <c r="F568" s="559"/>
      <c r="G568" s="559"/>
      <c r="H568" s="559"/>
      <c r="I568" s="559"/>
      <c r="J568" s="559"/>
      <c r="K568" s="559"/>
      <c r="L568" s="559"/>
      <c r="M568" s="559"/>
      <c r="N568" s="559"/>
      <c r="O568" s="559"/>
      <c r="P568" s="559"/>
      <c r="Q568" s="559"/>
      <c r="R568" s="559"/>
      <c r="S568" s="559"/>
      <c r="T568" s="559"/>
      <c r="U568" s="559"/>
      <c r="V568" s="559"/>
      <c r="W568" s="559"/>
      <c r="X568" s="559"/>
      <c r="Y568" s="559"/>
      <c r="Z568" s="559"/>
      <c r="AA568" s="559"/>
      <c r="AB568" s="559"/>
      <c r="AC568" s="559"/>
      <c r="AD568" s="559"/>
    </row>
    <row r="569">
      <c r="A569" s="559"/>
      <c r="B569" s="1115"/>
      <c r="C569" s="559"/>
      <c r="D569" s="559"/>
      <c r="E569" s="559"/>
      <c r="F569" s="559"/>
      <c r="G569" s="559"/>
      <c r="H569" s="559"/>
      <c r="I569" s="559"/>
      <c r="J569" s="559"/>
      <c r="K569" s="559"/>
      <c r="L569" s="559"/>
      <c r="M569" s="559"/>
      <c r="N569" s="559"/>
      <c r="O569" s="559"/>
      <c r="P569" s="559"/>
      <c r="Q569" s="559"/>
      <c r="R569" s="559"/>
      <c r="S569" s="559"/>
      <c r="T569" s="559"/>
      <c r="U569" s="559"/>
      <c r="V569" s="559"/>
      <c r="W569" s="559"/>
      <c r="X569" s="559"/>
      <c r="Y569" s="559"/>
      <c r="Z569" s="559"/>
      <c r="AA569" s="559"/>
      <c r="AB569" s="559"/>
      <c r="AC569" s="559"/>
      <c r="AD569" s="559"/>
    </row>
    <row r="570">
      <c r="A570" s="559"/>
      <c r="B570" s="1115"/>
      <c r="C570" s="559"/>
      <c r="D570" s="559"/>
      <c r="E570" s="559"/>
      <c r="F570" s="559"/>
      <c r="G570" s="559"/>
      <c r="H570" s="559"/>
      <c r="I570" s="559"/>
      <c r="J570" s="559"/>
      <c r="K570" s="559"/>
      <c r="L570" s="559"/>
      <c r="M570" s="559"/>
      <c r="N570" s="559"/>
      <c r="O570" s="559"/>
      <c r="P570" s="559"/>
      <c r="Q570" s="559"/>
      <c r="R570" s="559"/>
      <c r="S570" s="559"/>
      <c r="T570" s="559"/>
      <c r="U570" s="559"/>
      <c r="V570" s="559"/>
      <c r="W570" s="559"/>
      <c r="X570" s="559"/>
      <c r="Y570" s="559"/>
      <c r="Z570" s="559"/>
      <c r="AA570" s="559"/>
      <c r="AB570" s="559"/>
      <c r="AC570" s="559"/>
      <c r="AD570" s="559"/>
    </row>
    <row r="571">
      <c r="A571" s="559"/>
      <c r="B571" s="1115"/>
      <c r="C571" s="559"/>
      <c r="D571" s="559"/>
      <c r="E571" s="559"/>
      <c r="F571" s="559"/>
      <c r="G571" s="559"/>
      <c r="H571" s="559"/>
      <c r="I571" s="559"/>
      <c r="J571" s="559"/>
      <c r="K571" s="559"/>
      <c r="L571" s="559"/>
      <c r="M571" s="559"/>
      <c r="N571" s="559"/>
      <c r="O571" s="559"/>
      <c r="P571" s="559"/>
      <c r="Q571" s="559"/>
      <c r="R571" s="559"/>
      <c r="S571" s="559"/>
      <c r="T571" s="559"/>
      <c r="U571" s="559"/>
      <c r="V571" s="559"/>
      <c r="W571" s="559"/>
      <c r="X571" s="559"/>
      <c r="Y571" s="559"/>
      <c r="Z571" s="559"/>
      <c r="AA571" s="559"/>
      <c r="AB571" s="559"/>
      <c r="AC571" s="559"/>
      <c r="AD571" s="559"/>
    </row>
    <row r="572">
      <c r="A572" s="559"/>
      <c r="B572" s="1115"/>
      <c r="C572" s="559"/>
      <c r="D572" s="559"/>
      <c r="E572" s="559"/>
      <c r="F572" s="559"/>
      <c r="G572" s="559"/>
      <c r="H572" s="559"/>
      <c r="I572" s="559"/>
      <c r="J572" s="559"/>
      <c r="K572" s="559"/>
      <c r="L572" s="559"/>
      <c r="M572" s="559"/>
      <c r="N572" s="559"/>
      <c r="O572" s="559"/>
      <c r="P572" s="559"/>
      <c r="Q572" s="559"/>
      <c r="R572" s="559"/>
      <c r="S572" s="559"/>
      <c r="T572" s="559"/>
      <c r="U572" s="559"/>
      <c r="V572" s="559"/>
      <c r="W572" s="559"/>
      <c r="X572" s="559"/>
      <c r="Y572" s="559"/>
      <c r="Z572" s="559"/>
      <c r="AA572" s="559"/>
      <c r="AB572" s="559"/>
      <c r="AC572" s="559"/>
      <c r="AD572" s="559"/>
    </row>
    <row r="573">
      <c r="A573" s="559"/>
      <c r="B573" s="1115"/>
      <c r="C573" s="559"/>
      <c r="D573" s="559"/>
      <c r="E573" s="559"/>
      <c r="F573" s="559"/>
      <c r="G573" s="559"/>
      <c r="H573" s="559"/>
      <c r="I573" s="559"/>
      <c r="J573" s="559"/>
      <c r="K573" s="559"/>
      <c r="L573" s="559"/>
      <c r="M573" s="559"/>
      <c r="N573" s="559"/>
      <c r="O573" s="559"/>
      <c r="P573" s="559"/>
      <c r="Q573" s="559"/>
      <c r="R573" s="559"/>
      <c r="S573" s="559"/>
      <c r="T573" s="559"/>
      <c r="U573" s="559"/>
      <c r="V573" s="559"/>
      <c r="W573" s="559"/>
      <c r="X573" s="559"/>
      <c r="Y573" s="559"/>
      <c r="Z573" s="559"/>
      <c r="AA573" s="559"/>
      <c r="AB573" s="559"/>
      <c r="AC573" s="559"/>
      <c r="AD573" s="559"/>
    </row>
    <row r="574">
      <c r="A574" s="559"/>
      <c r="B574" s="1115"/>
      <c r="C574" s="559"/>
      <c r="D574" s="559"/>
      <c r="E574" s="559"/>
      <c r="F574" s="559"/>
      <c r="G574" s="559"/>
      <c r="H574" s="559"/>
      <c r="I574" s="559"/>
      <c r="J574" s="559"/>
      <c r="K574" s="559"/>
      <c r="L574" s="559"/>
      <c r="M574" s="559"/>
      <c r="N574" s="559"/>
      <c r="O574" s="559"/>
      <c r="P574" s="559"/>
      <c r="Q574" s="559"/>
      <c r="R574" s="559"/>
      <c r="S574" s="559"/>
      <c r="T574" s="559"/>
      <c r="U574" s="559"/>
      <c r="V574" s="559"/>
      <c r="W574" s="559"/>
      <c r="X574" s="559"/>
      <c r="Y574" s="559"/>
      <c r="Z574" s="559"/>
      <c r="AA574" s="559"/>
      <c r="AB574" s="559"/>
      <c r="AC574" s="559"/>
      <c r="AD574" s="559"/>
    </row>
    <row r="575">
      <c r="A575" s="559"/>
      <c r="B575" s="1115"/>
      <c r="C575" s="559"/>
      <c r="D575" s="559"/>
      <c r="E575" s="559"/>
      <c r="F575" s="559"/>
      <c r="G575" s="559"/>
      <c r="H575" s="559"/>
      <c r="I575" s="559"/>
      <c r="J575" s="559"/>
      <c r="K575" s="559"/>
      <c r="L575" s="559"/>
      <c r="M575" s="559"/>
      <c r="N575" s="559"/>
      <c r="O575" s="559"/>
      <c r="P575" s="559"/>
      <c r="Q575" s="559"/>
      <c r="R575" s="559"/>
      <c r="S575" s="559"/>
      <c r="T575" s="559"/>
      <c r="U575" s="559"/>
      <c r="V575" s="559"/>
      <c r="W575" s="559"/>
      <c r="X575" s="559"/>
      <c r="Y575" s="559"/>
      <c r="Z575" s="559"/>
      <c r="AA575" s="559"/>
      <c r="AB575" s="559"/>
      <c r="AC575" s="559"/>
      <c r="AD575" s="559"/>
    </row>
    <row r="576">
      <c r="A576" s="559"/>
      <c r="B576" s="1115"/>
      <c r="C576" s="559"/>
      <c r="D576" s="559"/>
      <c r="E576" s="559"/>
      <c r="F576" s="559"/>
      <c r="G576" s="559"/>
      <c r="H576" s="559"/>
      <c r="I576" s="559"/>
      <c r="J576" s="559"/>
      <c r="K576" s="559"/>
      <c r="L576" s="559"/>
      <c r="M576" s="559"/>
      <c r="N576" s="559"/>
      <c r="O576" s="559"/>
      <c r="P576" s="559"/>
      <c r="Q576" s="559"/>
      <c r="R576" s="559"/>
      <c r="S576" s="559"/>
      <c r="T576" s="559"/>
      <c r="U576" s="559"/>
      <c r="V576" s="559"/>
      <c r="W576" s="559"/>
      <c r="X576" s="559"/>
      <c r="Y576" s="559"/>
      <c r="Z576" s="559"/>
      <c r="AA576" s="559"/>
      <c r="AB576" s="559"/>
      <c r="AC576" s="559"/>
      <c r="AD576" s="559"/>
    </row>
    <row r="577">
      <c r="A577" s="559"/>
      <c r="B577" s="1115"/>
      <c r="C577" s="559"/>
      <c r="D577" s="559"/>
      <c r="E577" s="559"/>
      <c r="F577" s="559"/>
      <c r="G577" s="559"/>
      <c r="H577" s="559"/>
      <c r="I577" s="559"/>
      <c r="J577" s="559"/>
      <c r="K577" s="559"/>
      <c r="L577" s="559"/>
      <c r="M577" s="559"/>
      <c r="N577" s="559"/>
      <c r="O577" s="559"/>
      <c r="P577" s="559"/>
      <c r="Q577" s="559"/>
      <c r="R577" s="559"/>
      <c r="S577" s="559"/>
      <c r="T577" s="559"/>
      <c r="U577" s="559"/>
      <c r="V577" s="559"/>
      <c r="W577" s="559"/>
      <c r="X577" s="559"/>
      <c r="Y577" s="559"/>
      <c r="Z577" s="559"/>
      <c r="AA577" s="559"/>
      <c r="AB577" s="559"/>
      <c r="AC577" s="559"/>
      <c r="AD577" s="559"/>
    </row>
    <row r="578">
      <c r="A578" s="559"/>
      <c r="B578" s="1115"/>
      <c r="C578" s="559"/>
      <c r="D578" s="559"/>
      <c r="E578" s="559"/>
      <c r="F578" s="559"/>
      <c r="G578" s="559"/>
      <c r="H578" s="559"/>
      <c r="I578" s="559"/>
      <c r="J578" s="559"/>
      <c r="K578" s="559"/>
      <c r="L578" s="559"/>
      <c r="M578" s="559"/>
      <c r="N578" s="559"/>
      <c r="O578" s="559"/>
      <c r="P578" s="559"/>
      <c r="Q578" s="559"/>
      <c r="R578" s="559"/>
      <c r="S578" s="559"/>
      <c r="T578" s="559"/>
      <c r="U578" s="559"/>
      <c r="V578" s="559"/>
      <c r="W578" s="559"/>
      <c r="X578" s="559"/>
      <c r="Y578" s="559"/>
      <c r="Z578" s="559"/>
      <c r="AA578" s="559"/>
      <c r="AB578" s="559"/>
      <c r="AC578" s="559"/>
      <c r="AD578" s="559"/>
    </row>
    <row r="579">
      <c r="A579" s="559"/>
      <c r="B579" s="1115"/>
      <c r="C579" s="559"/>
      <c r="D579" s="559"/>
      <c r="E579" s="559"/>
      <c r="F579" s="559"/>
      <c r="G579" s="559"/>
      <c r="H579" s="559"/>
      <c r="I579" s="559"/>
      <c r="J579" s="559"/>
      <c r="K579" s="559"/>
      <c r="L579" s="559"/>
      <c r="M579" s="559"/>
      <c r="N579" s="559"/>
      <c r="O579" s="559"/>
      <c r="P579" s="559"/>
      <c r="Q579" s="559"/>
      <c r="R579" s="559"/>
      <c r="S579" s="559"/>
      <c r="T579" s="559"/>
      <c r="U579" s="559"/>
      <c r="V579" s="559"/>
      <c r="W579" s="559"/>
      <c r="X579" s="559"/>
      <c r="Y579" s="559"/>
      <c r="Z579" s="559"/>
      <c r="AA579" s="559"/>
      <c r="AB579" s="559"/>
      <c r="AC579" s="559"/>
      <c r="AD579" s="559"/>
    </row>
    <row r="580">
      <c r="A580" s="559"/>
      <c r="B580" s="1115"/>
      <c r="C580" s="559"/>
      <c r="D580" s="559"/>
      <c r="E580" s="559"/>
      <c r="F580" s="559"/>
      <c r="G580" s="559"/>
      <c r="H580" s="559"/>
      <c r="I580" s="559"/>
      <c r="J580" s="559"/>
      <c r="K580" s="559"/>
      <c r="L580" s="559"/>
      <c r="M580" s="559"/>
      <c r="N580" s="559"/>
      <c r="O580" s="559"/>
      <c r="P580" s="559"/>
      <c r="Q580" s="559"/>
      <c r="R580" s="559"/>
      <c r="S580" s="559"/>
      <c r="T580" s="559"/>
      <c r="U580" s="559"/>
      <c r="V580" s="559"/>
      <c r="W580" s="559"/>
      <c r="X580" s="559"/>
      <c r="Y580" s="559"/>
      <c r="Z580" s="559"/>
      <c r="AA580" s="559"/>
      <c r="AB580" s="559"/>
      <c r="AC580" s="559"/>
      <c r="AD580" s="559"/>
    </row>
    <row r="581">
      <c r="A581" s="559"/>
      <c r="B581" s="1115"/>
      <c r="C581" s="559"/>
      <c r="D581" s="559"/>
      <c r="E581" s="559"/>
      <c r="F581" s="559"/>
      <c r="G581" s="559"/>
      <c r="H581" s="559"/>
      <c r="I581" s="559"/>
      <c r="J581" s="559"/>
      <c r="K581" s="559"/>
      <c r="L581" s="559"/>
      <c r="M581" s="559"/>
      <c r="N581" s="559"/>
      <c r="O581" s="559"/>
      <c r="P581" s="559"/>
      <c r="Q581" s="559"/>
      <c r="R581" s="559"/>
      <c r="S581" s="559"/>
      <c r="T581" s="559"/>
      <c r="U581" s="559"/>
      <c r="V581" s="559"/>
      <c r="W581" s="559"/>
      <c r="X581" s="559"/>
      <c r="Y581" s="559"/>
      <c r="Z581" s="559"/>
      <c r="AA581" s="559"/>
      <c r="AB581" s="559"/>
      <c r="AC581" s="559"/>
      <c r="AD581" s="559"/>
    </row>
    <row r="582">
      <c r="A582" s="559"/>
      <c r="B582" s="1115"/>
      <c r="C582" s="559"/>
      <c r="D582" s="559"/>
      <c r="E582" s="559"/>
      <c r="F582" s="559"/>
      <c r="G582" s="559"/>
      <c r="H582" s="559"/>
      <c r="I582" s="559"/>
      <c r="J582" s="559"/>
      <c r="K582" s="559"/>
      <c r="L582" s="559"/>
      <c r="M582" s="559"/>
      <c r="N582" s="559"/>
      <c r="O582" s="559"/>
      <c r="P582" s="559"/>
      <c r="Q582" s="559"/>
      <c r="R582" s="559"/>
      <c r="S582" s="559"/>
      <c r="T582" s="559"/>
      <c r="U582" s="559"/>
      <c r="V582" s="559"/>
      <c r="W582" s="559"/>
      <c r="X582" s="559"/>
      <c r="Y582" s="559"/>
      <c r="Z582" s="559"/>
      <c r="AA582" s="559"/>
      <c r="AB582" s="559"/>
      <c r="AC582" s="559"/>
      <c r="AD582" s="559"/>
    </row>
    <row r="583">
      <c r="A583" s="559"/>
      <c r="B583" s="1115"/>
      <c r="C583" s="559"/>
      <c r="D583" s="559"/>
      <c r="E583" s="559"/>
      <c r="F583" s="559"/>
      <c r="G583" s="559"/>
      <c r="H583" s="559"/>
      <c r="I583" s="559"/>
      <c r="J583" s="559"/>
      <c r="K583" s="559"/>
      <c r="L583" s="559"/>
      <c r="M583" s="559"/>
      <c r="N583" s="559"/>
      <c r="O583" s="559"/>
      <c r="P583" s="559"/>
      <c r="Q583" s="559"/>
      <c r="R583" s="559"/>
      <c r="S583" s="559"/>
      <c r="T583" s="559"/>
      <c r="U583" s="559"/>
      <c r="V583" s="559"/>
      <c r="W583" s="559"/>
      <c r="X583" s="559"/>
      <c r="Y583" s="559"/>
      <c r="Z583" s="559"/>
      <c r="AA583" s="559"/>
      <c r="AB583" s="559"/>
      <c r="AC583" s="559"/>
      <c r="AD583" s="559"/>
    </row>
    <row r="584">
      <c r="A584" s="559"/>
      <c r="B584" s="1115"/>
      <c r="C584" s="559"/>
      <c r="D584" s="559"/>
      <c r="E584" s="559"/>
      <c r="F584" s="559"/>
      <c r="G584" s="559"/>
      <c r="H584" s="559"/>
      <c r="I584" s="559"/>
      <c r="J584" s="559"/>
      <c r="K584" s="559"/>
      <c r="L584" s="559"/>
      <c r="M584" s="559"/>
      <c r="N584" s="559"/>
      <c r="O584" s="559"/>
      <c r="P584" s="559"/>
      <c r="Q584" s="559"/>
      <c r="R584" s="559"/>
      <c r="S584" s="559"/>
      <c r="T584" s="559"/>
      <c r="U584" s="559"/>
      <c r="V584" s="559"/>
      <c r="W584" s="559"/>
      <c r="X584" s="559"/>
      <c r="Y584" s="559"/>
      <c r="Z584" s="559"/>
      <c r="AA584" s="559"/>
      <c r="AB584" s="559"/>
      <c r="AC584" s="559"/>
      <c r="AD584" s="559"/>
    </row>
    <row r="585">
      <c r="A585" s="559"/>
      <c r="B585" s="1115"/>
      <c r="C585" s="559"/>
      <c r="D585" s="559"/>
      <c r="E585" s="559"/>
      <c r="F585" s="559"/>
      <c r="G585" s="559"/>
      <c r="H585" s="559"/>
      <c r="I585" s="559"/>
      <c r="J585" s="559"/>
      <c r="K585" s="559"/>
      <c r="L585" s="559"/>
      <c r="M585" s="559"/>
      <c r="N585" s="559"/>
      <c r="O585" s="559"/>
      <c r="P585" s="559"/>
      <c r="Q585" s="559"/>
      <c r="R585" s="559"/>
      <c r="S585" s="559"/>
      <c r="T585" s="559"/>
      <c r="U585" s="559"/>
      <c r="V585" s="559"/>
      <c r="W585" s="559"/>
      <c r="X585" s="559"/>
      <c r="Y585" s="559"/>
      <c r="Z585" s="559"/>
      <c r="AA585" s="559"/>
      <c r="AB585" s="559"/>
      <c r="AC585" s="559"/>
      <c r="AD585" s="559"/>
    </row>
    <row r="586">
      <c r="A586" s="559"/>
      <c r="B586" s="1115"/>
      <c r="C586" s="559"/>
      <c r="D586" s="559"/>
      <c r="E586" s="559"/>
      <c r="F586" s="559"/>
      <c r="G586" s="559"/>
      <c r="H586" s="559"/>
      <c r="I586" s="559"/>
      <c r="J586" s="559"/>
      <c r="K586" s="559"/>
      <c r="L586" s="559"/>
      <c r="M586" s="559"/>
      <c r="N586" s="559"/>
      <c r="O586" s="559"/>
      <c r="P586" s="559"/>
      <c r="Q586" s="559"/>
      <c r="R586" s="559"/>
      <c r="S586" s="559"/>
      <c r="T586" s="559"/>
      <c r="U586" s="559"/>
      <c r="V586" s="559"/>
      <c r="W586" s="559"/>
      <c r="X586" s="559"/>
      <c r="Y586" s="559"/>
      <c r="Z586" s="559"/>
      <c r="AA586" s="559"/>
      <c r="AB586" s="559"/>
      <c r="AC586" s="559"/>
      <c r="AD586" s="559"/>
    </row>
    <row r="587">
      <c r="A587" s="559"/>
      <c r="B587" s="1115"/>
      <c r="C587" s="559"/>
      <c r="D587" s="559"/>
      <c r="E587" s="559"/>
      <c r="F587" s="559"/>
      <c r="G587" s="559"/>
      <c r="H587" s="559"/>
      <c r="I587" s="559"/>
      <c r="J587" s="559"/>
      <c r="K587" s="559"/>
      <c r="L587" s="559"/>
      <c r="M587" s="559"/>
      <c r="N587" s="559"/>
      <c r="O587" s="559"/>
      <c r="P587" s="559"/>
      <c r="Q587" s="559"/>
      <c r="R587" s="559"/>
      <c r="S587" s="559"/>
      <c r="T587" s="559"/>
      <c r="U587" s="559"/>
      <c r="V587" s="559"/>
      <c r="W587" s="559"/>
      <c r="X587" s="559"/>
      <c r="Y587" s="559"/>
      <c r="Z587" s="559"/>
      <c r="AA587" s="559"/>
      <c r="AB587" s="559"/>
      <c r="AC587" s="559"/>
      <c r="AD587" s="559"/>
    </row>
    <row r="588">
      <c r="A588" s="559"/>
      <c r="B588" s="1115"/>
      <c r="C588" s="559"/>
      <c r="D588" s="559"/>
      <c r="E588" s="559"/>
      <c r="F588" s="559"/>
      <c r="G588" s="559"/>
      <c r="H588" s="559"/>
      <c r="I588" s="559"/>
      <c r="J588" s="559"/>
      <c r="K588" s="559"/>
      <c r="L588" s="559"/>
      <c r="M588" s="559"/>
      <c r="N588" s="559"/>
      <c r="O588" s="559"/>
      <c r="P588" s="559"/>
      <c r="Q588" s="559"/>
      <c r="R588" s="559"/>
      <c r="S588" s="559"/>
      <c r="T588" s="559"/>
      <c r="U588" s="559"/>
      <c r="V588" s="559"/>
      <c r="W588" s="559"/>
      <c r="X588" s="559"/>
      <c r="Y588" s="559"/>
      <c r="Z588" s="559"/>
      <c r="AA588" s="559"/>
      <c r="AB588" s="559"/>
      <c r="AC588" s="559"/>
      <c r="AD588" s="559"/>
    </row>
    <row r="589">
      <c r="A589" s="559"/>
      <c r="B589" s="1115"/>
      <c r="C589" s="559"/>
      <c r="D589" s="559"/>
      <c r="E589" s="559"/>
      <c r="F589" s="559"/>
      <c r="G589" s="559"/>
      <c r="H589" s="559"/>
      <c r="I589" s="559"/>
      <c r="J589" s="559"/>
      <c r="K589" s="559"/>
      <c r="L589" s="559"/>
      <c r="M589" s="559"/>
      <c r="N589" s="559"/>
      <c r="O589" s="559"/>
      <c r="P589" s="559"/>
      <c r="Q589" s="559"/>
      <c r="R589" s="559"/>
      <c r="S589" s="559"/>
      <c r="T589" s="559"/>
      <c r="U589" s="559"/>
      <c r="V589" s="559"/>
      <c r="W589" s="559"/>
      <c r="X589" s="559"/>
      <c r="Y589" s="559"/>
      <c r="Z589" s="559"/>
      <c r="AA589" s="559"/>
      <c r="AB589" s="559"/>
      <c r="AC589" s="559"/>
      <c r="AD589" s="559"/>
    </row>
    <row r="590">
      <c r="A590" s="559"/>
      <c r="B590" s="1115"/>
      <c r="C590" s="559"/>
      <c r="D590" s="559"/>
      <c r="E590" s="559"/>
      <c r="F590" s="559"/>
      <c r="G590" s="559"/>
      <c r="H590" s="559"/>
      <c r="I590" s="559"/>
      <c r="J590" s="559"/>
      <c r="K590" s="559"/>
      <c r="L590" s="559"/>
      <c r="M590" s="559"/>
      <c r="N590" s="559"/>
      <c r="O590" s="559"/>
      <c r="P590" s="559"/>
      <c r="Q590" s="559"/>
      <c r="R590" s="559"/>
      <c r="S590" s="559"/>
      <c r="T590" s="559"/>
      <c r="U590" s="559"/>
      <c r="V590" s="559"/>
      <c r="W590" s="559"/>
      <c r="X590" s="559"/>
      <c r="Y590" s="559"/>
      <c r="Z590" s="559"/>
      <c r="AA590" s="559"/>
      <c r="AB590" s="559"/>
      <c r="AC590" s="559"/>
      <c r="AD590" s="559"/>
    </row>
    <row r="591">
      <c r="A591" s="559"/>
      <c r="B591" s="1115"/>
      <c r="C591" s="559"/>
      <c r="D591" s="559"/>
      <c r="E591" s="559"/>
      <c r="F591" s="559"/>
      <c r="G591" s="559"/>
      <c r="H591" s="559"/>
      <c r="I591" s="559"/>
      <c r="J591" s="559"/>
      <c r="K591" s="559"/>
      <c r="L591" s="559"/>
      <c r="M591" s="559"/>
      <c r="N591" s="559"/>
      <c r="O591" s="559"/>
      <c r="P591" s="559"/>
      <c r="Q591" s="559"/>
      <c r="R591" s="559"/>
      <c r="S591" s="559"/>
      <c r="T591" s="559"/>
      <c r="U591" s="559"/>
      <c r="V591" s="559"/>
      <c r="W591" s="559"/>
      <c r="X591" s="559"/>
      <c r="Y591" s="559"/>
      <c r="Z591" s="559"/>
      <c r="AA591" s="559"/>
      <c r="AB591" s="559"/>
      <c r="AC591" s="559"/>
      <c r="AD591" s="559"/>
    </row>
    <row r="592">
      <c r="A592" s="559"/>
      <c r="B592" s="1115"/>
      <c r="C592" s="559"/>
      <c r="D592" s="559"/>
      <c r="E592" s="559"/>
      <c r="F592" s="559"/>
      <c r="G592" s="559"/>
      <c r="H592" s="559"/>
      <c r="I592" s="559"/>
      <c r="J592" s="559"/>
      <c r="K592" s="559"/>
      <c r="L592" s="559"/>
      <c r="M592" s="559"/>
      <c r="N592" s="559"/>
      <c r="O592" s="559"/>
      <c r="P592" s="559"/>
      <c r="Q592" s="559"/>
      <c r="R592" s="559"/>
      <c r="S592" s="559"/>
      <c r="T592" s="559"/>
      <c r="U592" s="559"/>
      <c r="V592" s="559"/>
      <c r="W592" s="559"/>
      <c r="X592" s="559"/>
      <c r="Y592" s="559"/>
      <c r="Z592" s="559"/>
      <c r="AA592" s="559"/>
      <c r="AB592" s="559"/>
      <c r="AC592" s="559"/>
      <c r="AD592" s="559"/>
    </row>
    <row r="593">
      <c r="A593" s="559"/>
      <c r="B593" s="1115"/>
      <c r="C593" s="559"/>
      <c r="D593" s="559"/>
      <c r="E593" s="559"/>
      <c r="F593" s="559"/>
      <c r="G593" s="559"/>
      <c r="H593" s="559"/>
      <c r="I593" s="559"/>
      <c r="J593" s="559"/>
      <c r="K593" s="559"/>
      <c r="L593" s="559"/>
      <c r="M593" s="559"/>
      <c r="N593" s="559"/>
      <c r="O593" s="559"/>
      <c r="P593" s="559"/>
      <c r="Q593" s="559"/>
      <c r="R593" s="559"/>
      <c r="S593" s="559"/>
      <c r="T593" s="559"/>
      <c r="U593" s="559"/>
      <c r="V593" s="559"/>
      <c r="W593" s="559"/>
      <c r="X593" s="559"/>
      <c r="Y593" s="559"/>
      <c r="Z593" s="559"/>
      <c r="AA593" s="559"/>
      <c r="AB593" s="559"/>
      <c r="AC593" s="559"/>
      <c r="AD593" s="559"/>
    </row>
    <row r="594">
      <c r="A594" s="559"/>
      <c r="B594" s="1115"/>
      <c r="C594" s="559"/>
      <c r="D594" s="559"/>
      <c r="E594" s="559"/>
      <c r="F594" s="559"/>
      <c r="G594" s="559"/>
      <c r="H594" s="559"/>
      <c r="I594" s="559"/>
      <c r="J594" s="559"/>
      <c r="K594" s="559"/>
      <c r="L594" s="559"/>
      <c r="M594" s="559"/>
      <c r="N594" s="559"/>
      <c r="O594" s="559"/>
      <c r="P594" s="559"/>
      <c r="Q594" s="559"/>
      <c r="R594" s="559"/>
      <c r="S594" s="559"/>
      <c r="T594" s="559"/>
      <c r="U594" s="559"/>
      <c r="V594" s="559"/>
      <c r="W594" s="559"/>
      <c r="X594" s="559"/>
      <c r="Y594" s="559"/>
      <c r="Z594" s="559"/>
      <c r="AA594" s="559"/>
      <c r="AB594" s="559"/>
      <c r="AC594" s="559"/>
      <c r="AD594" s="559"/>
    </row>
    <row r="595">
      <c r="A595" s="559"/>
      <c r="B595" s="1115"/>
      <c r="C595" s="559"/>
      <c r="D595" s="559"/>
      <c r="E595" s="559"/>
      <c r="F595" s="559"/>
      <c r="G595" s="559"/>
      <c r="H595" s="559"/>
      <c r="I595" s="559"/>
      <c r="J595" s="559"/>
      <c r="K595" s="559"/>
      <c r="L595" s="559"/>
      <c r="M595" s="559"/>
      <c r="N595" s="559"/>
      <c r="O595" s="559"/>
      <c r="P595" s="559"/>
      <c r="Q595" s="559"/>
      <c r="R595" s="559"/>
      <c r="S595" s="559"/>
      <c r="T595" s="559"/>
      <c r="U595" s="559"/>
      <c r="V595" s="559"/>
      <c r="W595" s="559"/>
      <c r="X595" s="559"/>
      <c r="Y595" s="559"/>
      <c r="Z595" s="559"/>
      <c r="AA595" s="559"/>
      <c r="AB595" s="559"/>
      <c r="AC595" s="559"/>
      <c r="AD595" s="559"/>
    </row>
    <row r="596">
      <c r="A596" s="559"/>
      <c r="B596" s="1115"/>
      <c r="C596" s="559"/>
      <c r="D596" s="559"/>
      <c r="E596" s="559"/>
      <c r="F596" s="559"/>
      <c r="G596" s="559"/>
      <c r="H596" s="559"/>
      <c r="I596" s="559"/>
      <c r="J596" s="559"/>
      <c r="K596" s="559"/>
      <c r="L596" s="559"/>
      <c r="M596" s="559"/>
      <c r="N596" s="559"/>
      <c r="O596" s="559"/>
      <c r="P596" s="559"/>
      <c r="Q596" s="559"/>
      <c r="R596" s="559"/>
      <c r="S596" s="559"/>
      <c r="T596" s="559"/>
      <c r="U596" s="559"/>
      <c r="V596" s="559"/>
      <c r="W596" s="559"/>
      <c r="X596" s="559"/>
      <c r="Y596" s="559"/>
      <c r="Z596" s="559"/>
      <c r="AA596" s="559"/>
      <c r="AB596" s="559"/>
      <c r="AC596" s="559"/>
      <c r="AD596" s="559"/>
    </row>
    <row r="597">
      <c r="A597" s="559"/>
      <c r="B597" s="1115"/>
      <c r="C597" s="559"/>
      <c r="D597" s="559"/>
      <c r="E597" s="559"/>
      <c r="F597" s="559"/>
      <c r="G597" s="559"/>
      <c r="H597" s="559"/>
      <c r="I597" s="559"/>
      <c r="J597" s="559"/>
      <c r="K597" s="559"/>
      <c r="L597" s="559"/>
      <c r="M597" s="559"/>
      <c r="N597" s="559"/>
      <c r="O597" s="559"/>
      <c r="P597" s="559"/>
      <c r="Q597" s="559"/>
      <c r="R597" s="559"/>
      <c r="S597" s="559"/>
      <c r="T597" s="559"/>
      <c r="U597" s="559"/>
      <c r="V597" s="559"/>
      <c r="W597" s="559"/>
      <c r="X597" s="559"/>
      <c r="Y597" s="559"/>
      <c r="Z597" s="559"/>
      <c r="AA597" s="559"/>
      <c r="AB597" s="559"/>
      <c r="AC597" s="559"/>
      <c r="AD597" s="559"/>
    </row>
    <row r="598">
      <c r="A598" s="559"/>
      <c r="B598" s="1115"/>
      <c r="C598" s="559"/>
      <c r="D598" s="559"/>
      <c r="E598" s="559"/>
      <c r="F598" s="559"/>
      <c r="G598" s="559"/>
      <c r="H598" s="559"/>
      <c r="I598" s="559"/>
      <c r="J598" s="559"/>
      <c r="K598" s="559"/>
      <c r="L598" s="559"/>
      <c r="M598" s="559"/>
      <c r="N598" s="559"/>
      <c r="O598" s="559"/>
      <c r="P598" s="559"/>
      <c r="Q598" s="559"/>
      <c r="R598" s="559"/>
      <c r="S598" s="559"/>
      <c r="T598" s="559"/>
      <c r="U598" s="559"/>
      <c r="V598" s="559"/>
      <c r="W598" s="559"/>
      <c r="X598" s="559"/>
      <c r="Y598" s="559"/>
      <c r="Z598" s="559"/>
      <c r="AA598" s="559"/>
      <c r="AB598" s="559"/>
      <c r="AC598" s="559"/>
      <c r="AD598" s="559"/>
    </row>
    <row r="599">
      <c r="A599" s="559"/>
      <c r="B599" s="1115"/>
      <c r="C599" s="559"/>
      <c r="D599" s="559"/>
      <c r="E599" s="559"/>
      <c r="F599" s="559"/>
      <c r="G599" s="559"/>
      <c r="H599" s="559"/>
      <c r="I599" s="559"/>
      <c r="J599" s="559"/>
      <c r="K599" s="559"/>
      <c r="L599" s="559"/>
      <c r="M599" s="559"/>
      <c r="N599" s="559"/>
      <c r="O599" s="559"/>
      <c r="P599" s="559"/>
      <c r="Q599" s="559"/>
      <c r="R599" s="559"/>
      <c r="S599" s="559"/>
      <c r="T599" s="559"/>
      <c r="U599" s="559"/>
      <c r="V599" s="559"/>
      <c r="W599" s="559"/>
      <c r="X599" s="559"/>
      <c r="Y599" s="559"/>
      <c r="Z599" s="559"/>
      <c r="AA599" s="559"/>
      <c r="AB599" s="559"/>
      <c r="AC599" s="559"/>
      <c r="AD599" s="559"/>
    </row>
    <row r="600">
      <c r="A600" s="559"/>
      <c r="B600" s="1115"/>
      <c r="C600" s="559"/>
      <c r="D600" s="559"/>
      <c r="E600" s="559"/>
      <c r="F600" s="559"/>
      <c r="G600" s="559"/>
      <c r="H600" s="559"/>
      <c r="I600" s="559"/>
      <c r="J600" s="559"/>
      <c r="K600" s="559"/>
      <c r="L600" s="559"/>
      <c r="M600" s="559"/>
      <c r="N600" s="559"/>
      <c r="O600" s="559"/>
      <c r="P600" s="559"/>
      <c r="Q600" s="559"/>
      <c r="R600" s="559"/>
      <c r="S600" s="559"/>
      <c r="T600" s="559"/>
      <c r="U600" s="559"/>
      <c r="V600" s="559"/>
      <c r="W600" s="559"/>
      <c r="X600" s="559"/>
      <c r="Y600" s="559"/>
      <c r="Z600" s="559"/>
      <c r="AA600" s="559"/>
      <c r="AB600" s="559"/>
      <c r="AC600" s="559"/>
      <c r="AD600" s="559"/>
    </row>
    <row r="601">
      <c r="A601" s="559"/>
      <c r="B601" s="1115"/>
      <c r="C601" s="559"/>
      <c r="D601" s="559"/>
      <c r="E601" s="559"/>
      <c r="F601" s="559"/>
      <c r="G601" s="559"/>
      <c r="H601" s="559"/>
      <c r="I601" s="559"/>
      <c r="J601" s="559"/>
      <c r="K601" s="559"/>
      <c r="L601" s="559"/>
      <c r="M601" s="559"/>
      <c r="N601" s="559"/>
      <c r="O601" s="559"/>
      <c r="P601" s="559"/>
      <c r="Q601" s="559"/>
      <c r="R601" s="559"/>
      <c r="S601" s="559"/>
      <c r="T601" s="559"/>
      <c r="U601" s="559"/>
      <c r="V601" s="559"/>
      <c r="W601" s="559"/>
      <c r="X601" s="559"/>
      <c r="Y601" s="559"/>
      <c r="Z601" s="559"/>
      <c r="AA601" s="559"/>
      <c r="AB601" s="559"/>
      <c r="AC601" s="559"/>
      <c r="AD601" s="559"/>
    </row>
    <row r="602">
      <c r="A602" s="559"/>
      <c r="B602" s="1115"/>
      <c r="C602" s="559"/>
      <c r="D602" s="559"/>
      <c r="E602" s="559"/>
      <c r="F602" s="559"/>
      <c r="G602" s="559"/>
      <c r="H602" s="559"/>
      <c r="I602" s="559"/>
      <c r="J602" s="559"/>
      <c r="K602" s="559"/>
      <c r="L602" s="559"/>
      <c r="M602" s="559"/>
      <c r="N602" s="559"/>
      <c r="O602" s="559"/>
      <c r="P602" s="559"/>
      <c r="Q602" s="559"/>
      <c r="R602" s="559"/>
      <c r="S602" s="559"/>
      <c r="T602" s="559"/>
      <c r="U602" s="559"/>
      <c r="V602" s="559"/>
      <c r="W602" s="559"/>
      <c r="X602" s="559"/>
      <c r="Y602" s="559"/>
      <c r="Z602" s="559"/>
      <c r="AA602" s="559"/>
      <c r="AB602" s="559"/>
      <c r="AC602" s="559"/>
      <c r="AD602" s="559"/>
    </row>
    <row r="603">
      <c r="A603" s="559"/>
      <c r="B603" s="1115"/>
      <c r="C603" s="559"/>
      <c r="D603" s="559"/>
      <c r="E603" s="559"/>
      <c r="F603" s="559"/>
      <c r="G603" s="559"/>
      <c r="H603" s="559"/>
      <c r="I603" s="559"/>
      <c r="J603" s="559"/>
      <c r="K603" s="559"/>
      <c r="L603" s="559"/>
      <c r="M603" s="559"/>
      <c r="N603" s="559"/>
      <c r="O603" s="559"/>
      <c r="P603" s="559"/>
      <c r="Q603" s="559"/>
      <c r="R603" s="559"/>
      <c r="S603" s="559"/>
      <c r="T603" s="559"/>
      <c r="U603" s="559"/>
      <c r="V603" s="559"/>
      <c r="W603" s="559"/>
      <c r="X603" s="559"/>
      <c r="Y603" s="559"/>
      <c r="Z603" s="559"/>
      <c r="AA603" s="559"/>
      <c r="AB603" s="559"/>
      <c r="AC603" s="559"/>
      <c r="AD603" s="559"/>
    </row>
    <row r="604">
      <c r="A604" s="559"/>
      <c r="B604" s="1115"/>
      <c r="C604" s="559"/>
      <c r="D604" s="559"/>
      <c r="E604" s="559"/>
      <c r="F604" s="559"/>
      <c r="G604" s="559"/>
      <c r="H604" s="559"/>
      <c r="I604" s="559"/>
      <c r="J604" s="559"/>
      <c r="K604" s="559"/>
      <c r="L604" s="559"/>
      <c r="M604" s="559"/>
      <c r="N604" s="559"/>
      <c r="O604" s="559"/>
      <c r="P604" s="559"/>
      <c r="Q604" s="559"/>
      <c r="R604" s="559"/>
      <c r="S604" s="559"/>
      <c r="T604" s="559"/>
      <c r="U604" s="559"/>
      <c r="V604" s="559"/>
      <c r="W604" s="559"/>
      <c r="X604" s="559"/>
      <c r="Y604" s="559"/>
      <c r="Z604" s="559"/>
      <c r="AA604" s="559"/>
      <c r="AB604" s="559"/>
      <c r="AC604" s="559"/>
      <c r="AD604" s="559"/>
    </row>
    <row r="605">
      <c r="A605" s="559"/>
      <c r="B605" s="1115"/>
      <c r="C605" s="559"/>
      <c r="D605" s="559"/>
      <c r="E605" s="559"/>
      <c r="F605" s="559"/>
      <c r="G605" s="559"/>
      <c r="H605" s="559"/>
      <c r="I605" s="559"/>
      <c r="J605" s="559"/>
      <c r="K605" s="559"/>
      <c r="L605" s="559"/>
      <c r="M605" s="559"/>
      <c r="N605" s="559"/>
      <c r="O605" s="559"/>
      <c r="P605" s="559"/>
      <c r="Q605" s="559"/>
      <c r="R605" s="559"/>
      <c r="S605" s="559"/>
      <c r="T605" s="559"/>
      <c r="U605" s="559"/>
      <c r="V605" s="559"/>
      <c r="W605" s="559"/>
      <c r="X605" s="559"/>
      <c r="Y605" s="559"/>
      <c r="Z605" s="559"/>
      <c r="AA605" s="559"/>
      <c r="AB605" s="559"/>
      <c r="AC605" s="559"/>
      <c r="AD605" s="559"/>
    </row>
    <row r="606">
      <c r="A606" s="559"/>
      <c r="B606" s="1115"/>
      <c r="C606" s="559"/>
      <c r="D606" s="559"/>
      <c r="E606" s="559"/>
      <c r="F606" s="559"/>
      <c r="G606" s="559"/>
      <c r="H606" s="559"/>
      <c r="I606" s="559"/>
      <c r="J606" s="559"/>
      <c r="K606" s="559"/>
      <c r="L606" s="559"/>
      <c r="M606" s="559"/>
      <c r="N606" s="559"/>
      <c r="O606" s="559"/>
      <c r="P606" s="559"/>
      <c r="Q606" s="559"/>
      <c r="R606" s="559"/>
      <c r="S606" s="559"/>
      <c r="T606" s="559"/>
      <c r="U606" s="559"/>
      <c r="V606" s="559"/>
      <c r="W606" s="559"/>
      <c r="X606" s="559"/>
      <c r="Y606" s="559"/>
      <c r="Z606" s="559"/>
      <c r="AA606" s="559"/>
      <c r="AB606" s="559"/>
      <c r="AC606" s="559"/>
      <c r="AD606" s="559"/>
    </row>
    <row r="607">
      <c r="A607" s="559"/>
      <c r="B607" s="1115"/>
      <c r="C607" s="559"/>
      <c r="D607" s="559"/>
      <c r="E607" s="559"/>
      <c r="F607" s="559"/>
      <c r="G607" s="559"/>
      <c r="H607" s="559"/>
      <c r="I607" s="559"/>
      <c r="J607" s="559"/>
      <c r="K607" s="559"/>
      <c r="L607" s="559"/>
      <c r="M607" s="559"/>
      <c r="N607" s="559"/>
      <c r="O607" s="559"/>
      <c r="P607" s="559"/>
      <c r="Q607" s="559"/>
      <c r="R607" s="559"/>
      <c r="S607" s="559"/>
      <c r="T607" s="559"/>
      <c r="U607" s="559"/>
      <c r="V607" s="559"/>
      <c r="W607" s="559"/>
      <c r="X607" s="559"/>
      <c r="Y607" s="559"/>
      <c r="Z607" s="559"/>
      <c r="AA607" s="559"/>
      <c r="AB607" s="559"/>
      <c r="AC607" s="559"/>
      <c r="AD607" s="559"/>
    </row>
    <row r="608">
      <c r="A608" s="559"/>
      <c r="B608" s="1115"/>
      <c r="C608" s="559"/>
      <c r="D608" s="559"/>
      <c r="E608" s="559"/>
      <c r="F608" s="559"/>
      <c r="G608" s="559"/>
      <c r="H608" s="559"/>
      <c r="I608" s="559"/>
      <c r="J608" s="559"/>
      <c r="K608" s="559"/>
      <c r="L608" s="559"/>
      <c r="M608" s="559"/>
      <c r="N608" s="559"/>
      <c r="O608" s="559"/>
      <c r="P608" s="559"/>
      <c r="Q608" s="559"/>
      <c r="R608" s="559"/>
      <c r="S608" s="559"/>
      <c r="T608" s="559"/>
      <c r="U608" s="559"/>
      <c r="V608" s="559"/>
      <c r="W608" s="559"/>
      <c r="X608" s="559"/>
      <c r="Y608" s="559"/>
      <c r="Z608" s="559"/>
      <c r="AA608" s="559"/>
      <c r="AB608" s="559"/>
      <c r="AC608" s="559"/>
      <c r="AD608" s="559"/>
    </row>
    <row r="609">
      <c r="A609" s="559"/>
      <c r="B609" s="1115"/>
      <c r="C609" s="559"/>
      <c r="D609" s="559"/>
      <c r="E609" s="559"/>
      <c r="F609" s="559"/>
      <c r="G609" s="559"/>
      <c r="H609" s="559"/>
      <c r="I609" s="559"/>
      <c r="J609" s="559"/>
      <c r="K609" s="559"/>
      <c r="L609" s="559"/>
      <c r="M609" s="559"/>
      <c r="N609" s="559"/>
      <c r="O609" s="559"/>
      <c r="P609" s="559"/>
      <c r="Q609" s="559"/>
      <c r="R609" s="559"/>
      <c r="S609" s="559"/>
      <c r="T609" s="559"/>
      <c r="U609" s="559"/>
      <c r="V609" s="559"/>
      <c r="W609" s="559"/>
      <c r="X609" s="559"/>
      <c r="Y609" s="559"/>
      <c r="Z609" s="559"/>
      <c r="AA609" s="559"/>
      <c r="AB609" s="559"/>
      <c r="AC609" s="559"/>
      <c r="AD609" s="559"/>
    </row>
    <row r="610">
      <c r="A610" s="559"/>
      <c r="B610" s="1115"/>
      <c r="C610" s="559"/>
      <c r="D610" s="559"/>
      <c r="E610" s="559"/>
      <c r="F610" s="559"/>
      <c r="G610" s="559"/>
      <c r="H610" s="559"/>
      <c r="I610" s="559"/>
      <c r="J610" s="559"/>
      <c r="K610" s="559"/>
      <c r="L610" s="559"/>
      <c r="M610" s="559"/>
      <c r="N610" s="559"/>
      <c r="O610" s="559"/>
      <c r="P610" s="559"/>
      <c r="Q610" s="559"/>
      <c r="R610" s="559"/>
      <c r="S610" s="559"/>
      <c r="T610" s="559"/>
      <c r="U610" s="559"/>
      <c r="V610" s="559"/>
      <c r="W610" s="559"/>
      <c r="X610" s="559"/>
      <c r="Y610" s="559"/>
      <c r="Z610" s="559"/>
      <c r="AA610" s="559"/>
      <c r="AB610" s="559"/>
      <c r="AC610" s="559"/>
      <c r="AD610" s="559"/>
    </row>
    <row r="611">
      <c r="A611" s="559"/>
      <c r="B611" s="1115"/>
      <c r="C611" s="559"/>
      <c r="D611" s="559"/>
      <c r="E611" s="559"/>
      <c r="F611" s="559"/>
      <c r="G611" s="559"/>
      <c r="H611" s="559"/>
      <c r="I611" s="559"/>
      <c r="J611" s="559"/>
      <c r="K611" s="559"/>
      <c r="L611" s="559"/>
      <c r="M611" s="559"/>
      <c r="N611" s="559"/>
      <c r="O611" s="559"/>
      <c r="P611" s="559"/>
      <c r="Q611" s="559"/>
      <c r="R611" s="559"/>
      <c r="S611" s="559"/>
      <c r="T611" s="559"/>
      <c r="U611" s="559"/>
      <c r="V611" s="559"/>
      <c r="W611" s="559"/>
      <c r="X611" s="559"/>
      <c r="Y611" s="559"/>
      <c r="Z611" s="559"/>
      <c r="AA611" s="559"/>
      <c r="AB611" s="559"/>
      <c r="AC611" s="559"/>
      <c r="AD611" s="559"/>
    </row>
    <row r="612">
      <c r="A612" s="559"/>
      <c r="B612" s="1115"/>
      <c r="C612" s="559"/>
      <c r="D612" s="559"/>
      <c r="E612" s="559"/>
      <c r="F612" s="559"/>
      <c r="G612" s="559"/>
      <c r="H612" s="559"/>
      <c r="I612" s="559"/>
      <c r="J612" s="559"/>
      <c r="K612" s="559"/>
      <c r="L612" s="559"/>
      <c r="M612" s="559"/>
      <c r="N612" s="559"/>
      <c r="O612" s="559"/>
      <c r="P612" s="559"/>
      <c r="Q612" s="559"/>
      <c r="R612" s="559"/>
      <c r="S612" s="559"/>
      <c r="T612" s="559"/>
      <c r="U612" s="559"/>
      <c r="V612" s="559"/>
      <c r="W612" s="559"/>
      <c r="X612" s="559"/>
      <c r="Y612" s="559"/>
      <c r="Z612" s="559"/>
      <c r="AA612" s="559"/>
      <c r="AB612" s="559"/>
      <c r="AC612" s="559"/>
      <c r="AD612" s="559"/>
    </row>
    <row r="613">
      <c r="A613" s="559"/>
      <c r="B613" s="1115"/>
      <c r="C613" s="559"/>
      <c r="D613" s="559"/>
      <c r="E613" s="559"/>
      <c r="F613" s="559"/>
      <c r="G613" s="559"/>
      <c r="H613" s="559"/>
      <c r="I613" s="559"/>
      <c r="J613" s="559"/>
      <c r="K613" s="559"/>
      <c r="L613" s="559"/>
      <c r="M613" s="559"/>
      <c r="N613" s="559"/>
      <c r="O613" s="559"/>
      <c r="P613" s="559"/>
      <c r="Q613" s="559"/>
      <c r="R613" s="559"/>
      <c r="S613" s="559"/>
      <c r="T613" s="559"/>
      <c r="U613" s="559"/>
      <c r="V613" s="559"/>
      <c r="W613" s="559"/>
      <c r="X613" s="559"/>
      <c r="Y613" s="559"/>
      <c r="Z613" s="559"/>
      <c r="AA613" s="559"/>
      <c r="AB613" s="559"/>
      <c r="AC613" s="559"/>
      <c r="AD613" s="559"/>
    </row>
    <row r="614">
      <c r="A614" s="559"/>
      <c r="B614" s="1115"/>
      <c r="C614" s="559"/>
      <c r="D614" s="559"/>
      <c r="E614" s="559"/>
      <c r="F614" s="559"/>
      <c r="G614" s="559"/>
      <c r="H614" s="559"/>
      <c r="I614" s="559"/>
      <c r="J614" s="559"/>
      <c r="K614" s="559"/>
      <c r="L614" s="559"/>
      <c r="M614" s="559"/>
      <c r="N614" s="559"/>
      <c r="O614" s="559"/>
      <c r="P614" s="559"/>
      <c r="Q614" s="559"/>
      <c r="R614" s="559"/>
      <c r="S614" s="559"/>
      <c r="T614" s="559"/>
      <c r="U614" s="559"/>
      <c r="V614" s="559"/>
      <c r="W614" s="559"/>
      <c r="X614" s="559"/>
      <c r="Y614" s="559"/>
      <c r="Z614" s="559"/>
      <c r="AA614" s="559"/>
      <c r="AB614" s="559"/>
      <c r="AC614" s="559"/>
      <c r="AD614" s="559"/>
    </row>
    <row r="615">
      <c r="A615" s="559"/>
      <c r="B615" s="1115"/>
      <c r="C615" s="559"/>
      <c r="D615" s="559"/>
      <c r="E615" s="559"/>
      <c r="F615" s="559"/>
      <c r="G615" s="559"/>
      <c r="H615" s="559"/>
      <c r="I615" s="559"/>
      <c r="J615" s="559"/>
      <c r="K615" s="559"/>
      <c r="L615" s="559"/>
      <c r="M615" s="559"/>
      <c r="N615" s="559"/>
      <c r="O615" s="559"/>
      <c r="P615" s="559"/>
      <c r="Q615" s="559"/>
      <c r="R615" s="559"/>
      <c r="S615" s="559"/>
      <c r="T615" s="559"/>
      <c r="U615" s="559"/>
      <c r="V615" s="559"/>
      <c r="W615" s="559"/>
      <c r="X615" s="559"/>
      <c r="Y615" s="559"/>
      <c r="Z615" s="559"/>
      <c r="AA615" s="559"/>
      <c r="AB615" s="559"/>
      <c r="AC615" s="559"/>
      <c r="AD615" s="559"/>
    </row>
    <row r="616">
      <c r="A616" s="559"/>
      <c r="B616" s="1115"/>
      <c r="C616" s="559"/>
      <c r="D616" s="559"/>
      <c r="E616" s="559"/>
      <c r="F616" s="559"/>
      <c r="G616" s="559"/>
      <c r="H616" s="559"/>
      <c r="I616" s="559"/>
      <c r="J616" s="559"/>
      <c r="K616" s="559"/>
      <c r="L616" s="559"/>
      <c r="M616" s="559"/>
      <c r="N616" s="559"/>
      <c r="O616" s="559"/>
      <c r="P616" s="559"/>
      <c r="Q616" s="559"/>
      <c r="R616" s="559"/>
      <c r="S616" s="559"/>
      <c r="T616" s="559"/>
      <c r="U616" s="559"/>
      <c r="V616" s="559"/>
      <c r="W616" s="559"/>
      <c r="X616" s="559"/>
      <c r="Y616" s="559"/>
      <c r="Z616" s="559"/>
      <c r="AA616" s="559"/>
      <c r="AB616" s="559"/>
      <c r="AC616" s="559"/>
      <c r="AD616" s="559"/>
    </row>
    <row r="617">
      <c r="A617" s="559"/>
      <c r="B617" s="1115"/>
      <c r="C617" s="559"/>
      <c r="D617" s="559"/>
      <c r="E617" s="559"/>
      <c r="F617" s="559"/>
      <c r="G617" s="559"/>
      <c r="H617" s="559"/>
      <c r="I617" s="559"/>
      <c r="J617" s="559"/>
      <c r="K617" s="559"/>
      <c r="L617" s="559"/>
      <c r="M617" s="559"/>
      <c r="N617" s="559"/>
      <c r="O617" s="559"/>
      <c r="P617" s="559"/>
      <c r="Q617" s="559"/>
      <c r="R617" s="559"/>
      <c r="S617" s="559"/>
      <c r="T617" s="559"/>
      <c r="U617" s="559"/>
      <c r="V617" s="559"/>
      <c r="W617" s="559"/>
      <c r="X617" s="559"/>
      <c r="Y617" s="559"/>
      <c r="Z617" s="559"/>
      <c r="AA617" s="559"/>
      <c r="AB617" s="559"/>
      <c r="AC617" s="559"/>
      <c r="AD617" s="559"/>
    </row>
    <row r="618">
      <c r="A618" s="559"/>
      <c r="B618" s="1115"/>
      <c r="C618" s="559"/>
      <c r="D618" s="559"/>
      <c r="E618" s="559"/>
      <c r="F618" s="559"/>
      <c r="G618" s="559"/>
      <c r="H618" s="559"/>
      <c r="I618" s="559"/>
      <c r="J618" s="559"/>
      <c r="K618" s="559"/>
      <c r="L618" s="559"/>
      <c r="M618" s="559"/>
      <c r="N618" s="559"/>
      <c r="O618" s="559"/>
      <c r="P618" s="559"/>
      <c r="Q618" s="559"/>
      <c r="R618" s="559"/>
      <c r="S618" s="559"/>
      <c r="T618" s="559"/>
      <c r="U618" s="559"/>
      <c r="V618" s="559"/>
      <c r="W618" s="559"/>
      <c r="X618" s="559"/>
      <c r="Y618" s="559"/>
      <c r="Z618" s="559"/>
      <c r="AA618" s="559"/>
      <c r="AB618" s="559"/>
      <c r="AC618" s="559"/>
      <c r="AD618" s="559"/>
    </row>
    <row r="619">
      <c r="A619" s="559"/>
      <c r="B619" s="1115"/>
      <c r="C619" s="559"/>
      <c r="D619" s="559"/>
      <c r="E619" s="559"/>
      <c r="F619" s="559"/>
      <c r="G619" s="559"/>
      <c r="H619" s="559"/>
      <c r="I619" s="559"/>
      <c r="J619" s="559"/>
      <c r="K619" s="559"/>
      <c r="L619" s="559"/>
      <c r="M619" s="559"/>
      <c r="N619" s="559"/>
      <c r="O619" s="559"/>
      <c r="P619" s="559"/>
      <c r="Q619" s="559"/>
      <c r="R619" s="559"/>
      <c r="S619" s="559"/>
      <c r="T619" s="559"/>
      <c r="U619" s="559"/>
      <c r="V619" s="559"/>
      <c r="W619" s="559"/>
      <c r="X619" s="559"/>
      <c r="Y619" s="559"/>
      <c r="Z619" s="559"/>
      <c r="AA619" s="559"/>
      <c r="AB619" s="559"/>
      <c r="AC619" s="559"/>
      <c r="AD619" s="559"/>
    </row>
    <row r="620">
      <c r="A620" s="559"/>
      <c r="B620" s="1115"/>
      <c r="C620" s="559"/>
      <c r="D620" s="559"/>
      <c r="E620" s="559"/>
      <c r="F620" s="559"/>
      <c r="G620" s="559"/>
      <c r="H620" s="559"/>
      <c r="I620" s="559"/>
      <c r="J620" s="559"/>
      <c r="K620" s="559"/>
      <c r="L620" s="559"/>
      <c r="M620" s="559"/>
      <c r="N620" s="559"/>
      <c r="O620" s="559"/>
      <c r="P620" s="559"/>
      <c r="Q620" s="559"/>
      <c r="R620" s="559"/>
      <c r="S620" s="559"/>
      <c r="T620" s="559"/>
      <c r="U620" s="559"/>
      <c r="V620" s="559"/>
      <c r="W620" s="559"/>
      <c r="X620" s="559"/>
      <c r="Y620" s="559"/>
      <c r="Z620" s="559"/>
      <c r="AA620" s="559"/>
      <c r="AB620" s="559"/>
      <c r="AC620" s="559"/>
      <c r="AD620" s="559"/>
    </row>
    <row r="621">
      <c r="A621" s="559"/>
      <c r="B621" s="1115"/>
      <c r="C621" s="559"/>
      <c r="D621" s="559"/>
      <c r="E621" s="559"/>
      <c r="F621" s="559"/>
      <c r="G621" s="559"/>
      <c r="H621" s="559"/>
      <c r="I621" s="559"/>
      <c r="J621" s="559"/>
      <c r="K621" s="559"/>
      <c r="L621" s="559"/>
      <c r="M621" s="559"/>
      <c r="N621" s="559"/>
      <c r="O621" s="559"/>
      <c r="P621" s="559"/>
      <c r="Q621" s="559"/>
      <c r="R621" s="559"/>
      <c r="S621" s="559"/>
      <c r="T621" s="559"/>
      <c r="U621" s="559"/>
      <c r="V621" s="559"/>
      <c r="W621" s="559"/>
      <c r="X621" s="559"/>
      <c r="Y621" s="559"/>
      <c r="Z621" s="559"/>
      <c r="AA621" s="559"/>
      <c r="AB621" s="559"/>
      <c r="AC621" s="559"/>
      <c r="AD621" s="559"/>
    </row>
    <row r="622">
      <c r="A622" s="559"/>
      <c r="B622" s="1115"/>
      <c r="C622" s="559"/>
      <c r="D622" s="559"/>
      <c r="E622" s="559"/>
      <c r="F622" s="559"/>
      <c r="G622" s="559"/>
      <c r="H622" s="559"/>
      <c r="I622" s="559"/>
      <c r="J622" s="559"/>
      <c r="K622" s="559"/>
      <c r="L622" s="559"/>
      <c r="M622" s="559"/>
      <c r="N622" s="559"/>
      <c r="O622" s="559"/>
      <c r="P622" s="559"/>
      <c r="Q622" s="559"/>
      <c r="R622" s="559"/>
      <c r="S622" s="559"/>
      <c r="T622" s="559"/>
      <c r="U622" s="559"/>
      <c r="V622" s="559"/>
      <c r="W622" s="559"/>
      <c r="X622" s="559"/>
      <c r="Y622" s="559"/>
      <c r="Z622" s="559"/>
      <c r="AA622" s="559"/>
      <c r="AB622" s="559"/>
      <c r="AC622" s="559"/>
      <c r="AD622" s="559"/>
    </row>
    <row r="623">
      <c r="A623" s="559"/>
      <c r="B623" s="1115"/>
      <c r="C623" s="559"/>
      <c r="D623" s="559"/>
      <c r="E623" s="559"/>
      <c r="F623" s="559"/>
      <c r="G623" s="559"/>
      <c r="H623" s="559"/>
      <c r="I623" s="559"/>
      <c r="J623" s="559"/>
      <c r="K623" s="559"/>
      <c r="L623" s="559"/>
      <c r="M623" s="559"/>
      <c r="N623" s="559"/>
      <c r="O623" s="559"/>
      <c r="P623" s="559"/>
      <c r="Q623" s="559"/>
      <c r="R623" s="559"/>
      <c r="S623" s="559"/>
      <c r="T623" s="559"/>
      <c r="U623" s="559"/>
      <c r="V623" s="559"/>
      <c r="W623" s="559"/>
      <c r="X623" s="559"/>
      <c r="Y623" s="559"/>
      <c r="Z623" s="559"/>
      <c r="AA623" s="559"/>
      <c r="AB623" s="559"/>
      <c r="AC623" s="559"/>
      <c r="AD623" s="559"/>
    </row>
    <row r="624">
      <c r="A624" s="559"/>
      <c r="B624" s="1115"/>
      <c r="C624" s="559"/>
      <c r="D624" s="559"/>
      <c r="E624" s="559"/>
      <c r="F624" s="559"/>
      <c r="G624" s="559"/>
      <c r="H624" s="559"/>
      <c r="I624" s="559"/>
      <c r="J624" s="559"/>
      <c r="K624" s="559"/>
      <c r="L624" s="559"/>
      <c r="M624" s="559"/>
      <c r="N624" s="559"/>
      <c r="O624" s="559"/>
      <c r="P624" s="559"/>
      <c r="Q624" s="559"/>
      <c r="R624" s="559"/>
      <c r="S624" s="559"/>
      <c r="T624" s="559"/>
      <c r="U624" s="559"/>
      <c r="V624" s="559"/>
      <c r="W624" s="559"/>
      <c r="X624" s="559"/>
      <c r="Y624" s="559"/>
      <c r="Z624" s="559"/>
      <c r="AA624" s="559"/>
      <c r="AB624" s="559"/>
      <c r="AC624" s="559"/>
      <c r="AD624" s="559"/>
    </row>
    <row r="625">
      <c r="A625" s="559"/>
      <c r="B625" s="1115"/>
      <c r="C625" s="559"/>
      <c r="D625" s="559"/>
      <c r="E625" s="559"/>
      <c r="F625" s="559"/>
      <c r="G625" s="559"/>
      <c r="H625" s="559"/>
      <c r="I625" s="559"/>
      <c r="J625" s="559"/>
      <c r="K625" s="559"/>
      <c r="L625" s="559"/>
      <c r="M625" s="559"/>
      <c r="N625" s="559"/>
      <c r="O625" s="559"/>
      <c r="P625" s="559"/>
      <c r="Q625" s="559"/>
      <c r="R625" s="559"/>
      <c r="S625" s="559"/>
      <c r="T625" s="559"/>
      <c r="U625" s="559"/>
      <c r="V625" s="559"/>
      <c r="W625" s="559"/>
      <c r="X625" s="559"/>
      <c r="Y625" s="559"/>
      <c r="Z625" s="559"/>
      <c r="AA625" s="559"/>
      <c r="AB625" s="559"/>
      <c r="AC625" s="559"/>
      <c r="AD625" s="559"/>
    </row>
    <row r="626">
      <c r="A626" s="559"/>
      <c r="B626" s="1115"/>
      <c r="C626" s="559"/>
      <c r="D626" s="559"/>
      <c r="E626" s="559"/>
      <c r="F626" s="559"/>
      <c r="G626" s="559"/>
      <c r="H626" s="559"/>
      <c r="I626" s="559"/>
      <c r="J626" s="559"/>
      <c r="K626" s="559"/>
      <c r="L626" s="559"/>
      <c r="M626" s="559"/>
      <c r="N626" s="559"/>
      <c r="O626" s="559"/>
      <c r="P626" s="559"/>
      <c r="Q626" s="559"/>
      <c r="R626" s="559"/>
      <c r="S626" s="559"/>
      <c r="T626" s="559"/>
      <c r="U626" s="559"/>
      <c r="V626" s="559"/>
      <c r="W626" s="559"/>
      <c r="X626" s="559"/>
      <c r="Y626" s="559"/>
      <c r="Z626" s="559"/>
      <c r="AA626" s="559"/>
      <c r="AB626" s="559"/>
      <c r="AC626" s="559"/>
      <c r="AD626" s="559"/>
    </row>
    <row r="627">
      <c r="A627" s="559"/>
      <c r="B627" s="1115"/>
      <c r="C627" s="559"/>
      <c r="D627" s="559"/>
      <c r="E627" s="559"/>
      <c r="F627" s="559"/>
      <c r="G627" s="559"/>
      <c r="H627" s="559"/>
      <c r="I627" s="559"/>
      <c r="J627" s="559"/>
      <c r="K627" s="559"/>
      <c r="L627" s="559"/>
      <c r="M627" s="559"/>
      <c r="N627" s="559"/>
      <c r="O627" s="559"/>
      <c r="P627" s="559"/>
      <c r="Q627" s="559"/>
      <c r="R627" s="559"/>
      <c r="S627" s="559"/>
      <c r="T627" s="559"/>
      <c r="U627" s="559"/>
      <c r="V627" s="559"/>
      <c r="W627" s="559"/>
      <c r="X627" s="559"/>
      <c r="Y627" s="559"/>
      <c r="Z627" s="559"/>
      <c r="AA627" s="559"/>
      <c r="AB627" s="559"/>
      <c r="AC627" s="559"/>
      <c r="AD627" s="559"/>
    </row>
    <row r="628">
      <c r="A628" s="559"/>
      <c r="B628" s="1115"/>
      <c r="C628" s="559"/>
      <c r="D628" s="559"/>
      <c r="E628" s="559"/>
      <c r="F628" s="559"/>
      <c r="G628" s="559"/>
      <c r="H628" s="559"/>
      <c r="I628" s="559"/>
      <c r="J628" s="559"/>
      <c r="K628" s="559"/>
      <c r="L628" s="559"/>
      <c r="M628" s="559"/>
      <c r="N628" s="559"/>
      <c r="O628" s="559"/>
      <c r="P628" s="559"/>
      <c r="Q628" s="559"/>
      <c r="R628" s="559"/>
      <c r="S628" s="559"/>
      <c r="T628" s="559"/>
      <c r="U628" s="559"/>
      <c r="V628" s="559"/>
      <c r="W628" s="559"/>
      <c r="X628" s="559"/>
      <c r="Y628" s="559"/>
      <c r="Z628" s="559"/>
      <c r="AA628" s="559"/>
      <c r="AB628" s="559"/>
      <c r="AC628" s="559"/>
      <c r="AD628" s="559"/>
    </row>
    <row r="629">
      <c r="A629" s="559"/>
      <c r="B629" s="1115"/>
      <c r="C629" s="559"/>
      <c r="D629" s="559"/>
      <c r="E629" s="559"/>
      <c r="F629" s="559"/>
      <c r="G629" s="559"/>
      <c r="H629" s="559"/>
      <c r="I629" s="559"/>
      <c r="J629" s="559"/>
      <c r="K629" s="559"/>
      <c r="L629" s="559"/>
      <c r="M629" s="559"/>
      <c r="N629" s="559"/>
      <c r="O629" s="559"/>
      <c r="P629" s="559"/>
      <c r="Q629" s="559"/>
      <c r="R629" s="559"/>
      <c r="S629" s="559"/>
      <c r="T629" s="559"/>
      <c r="U629" s="559"/>
      <c r="V629" s="559"/>
      <c r="W629" s="559"/>
      <c r="X629" s="559"/>
      <c r="Y629" s="559"/>
      <c r="Z629" s="559"/>
      <c r="AA629" s="559"/>
      <c r="AB629" s="559"/>
      <c r="AC629" s="559"/>
      <c r="AD629" s="559"/>
    </row>
    <row r="630">
      <c r="A630" s="559"/>
      <c r="B630" s="1115"/>
      <c r="C630" s="559"/>
      <c r="D630" s="559"/>
      <c r="E630" s="559"/>
      <c r="F630" s="559"/>
      <c r="G630" s="559"/>
      <c r="H630" s="559"/>
      <c r="I630" s="559"/>
      <c r="J630" s="559"/>
      <c r="K630" s="559"/>
      <c r="L630" s="559"/>
      <c r="M630" s="559"/>
      <c r="N630" s="559"/>
      <c r="O630" s="559"/>
      <c r="P630" s="559"/>
      <c r="Q630" s="559"/>
      <c r="R630" s="559"/>
      <c r="S630" s="559"/>
      <c r="T630" s="559"/>
      <c r="U630" s="559"/>
      <c r="V630" s="559"/>
      <c r="W630" s="559"/>
      <c r="X630" s="559"/>
      <c r="Y630" s="559"/>
      <c r="Z630" s="559"/>
      <c r="AA630" s="559"/>
      <c r="AB630" s="559"/>
      <c r="AC630" s="559"/>
      <c r="AD630" s="559"/>
    </row>
    <row r="631">
      <c r="A631" s="559"/>
      <c r="B631" s="1115"/>
      <c r="C631" s="559"/>
      <c r="D631" s="559"/>
      <c r="E631" s="559"/>
      <c r="F631" s="559"/>
      <c r="G631" s="559"/>
      <c r="H631" s="559"/>
      <c r="I631" s="559"/>
      <c r="J631" s="559"/>
      <c r="K631" s="559"/>
      <c r="L631" s="559"/>
      <c r="M631" s="559"/>
      <c r="N631" s="559"/>
      <c r="O631" s="559"/>
      <c r="P631" s="559"/>
      <c r="Q631" s="559"/>
      <c r="R631" s="559"/>
      <c r="S631" s="559"/>
      <c r="T631" s="559"/>
      <c r="U631" s="559"/>
      <c r="V631" s="559"/>
      <c r="W631" s="559"/>
      <c r="X631" s="559"/>
      <c r="Y631" s="559"/>
      <c r="Z631" s="559"/>
      <c r="AA631" s="559"/>
      <c r="AB631" s="559"/>
      <c r="AC631" s="559"/>
      <c r="AD631" s="559"/>
    </row>
    <row r="632">
      <c r="A632" s="559"/>
      <c r="B632" s="1115"/>
      <c r="C632" s="559"/>
      <c r="D632" s="559"/>
      <c r="E632" s="559"/>
      <c r="F632" s="559"/>
      <c r="G632" s="559"/>
      <c r="H632" s="559"/>
      <c r="I632" s="559"/>
      <c r="J632" s="559"/>
      <c r="K632" s="559"/>
      <c r="L632" s="559"/>
      <c r="M632" s="559"/>
      <c r="N632" s="559"/>
      <c r="O632" s="559"/>
      <c r="P632" s="559"/>
      <c r="Q632" s="559"/>
      <c r="R632" s="559"/>
      <c r="S632" s="559"/>
      <c r="T632" s="559"/>
      <c r="U632" s="559"/>
      <c r="V632" s="559"/>
      <c r="W632" s="559"/>
      <c r="X632" s="559"/>
      <c r="Y632" s="559"/>
      <c r="Z632" s="559"/>
      <c r="AA632" s="559"/>
      <c r="AB632" s="559"/>
      <c r="AC632" s="559"/>
      <c r="AD632" s="559"/>
    </row>
    <row r="633">
      <c r="A633" s="559"/>
      <c r="B633" s="1115"/>
      <c r="C633" s="559"/>
      <c r="D633" s="559"/>
      <c r="E633" s="559"/>
      <c r="F633" s="559"/>
      <c r="G633" s="559"/>
      <c r="H633" s="559"/>
      <c r="I633" s="559"/>
      <c r="J633" s="559"/>
      <c r="K633" s="559"/>
      <c r="L633" s="559"/>
      <c r="M633" s="559"/>
      <c r="N633" s="559"/>
      <c r="O633" s="559"/>
      <c r="P633" s="559"/>
      <c r="Q633" s="559"/>
      <c r="R633" s="559"/>
      <c r="S633" s="559"/>
      <c r="T633" s="559"/>
      <c r="U633" s="559"/>
      <c r="V633" s="559"/>
      <c r="W633" s="559"/>
      <c r="X633" s="559"/>
      <c r="Y633" s="559"/>
      <c r="Z633" s="559"/>
      <c r="AA633" s="559"/>
      <c r="AB633" s="559"/>
      <c r="AC633" s="559"/>
      <c r="AD633" s="559"/>
    </row>
    <row r="634">
      <c r="A634" s="559"/>
      <c r="B634" s="1115"/>
      <c r="C634" s="559"/>
      <c r="D634" s="559"/>
      <c r="E634" s="559"/>
      <c r="F634" s="559"/>
      <c r="G634" s="559"/>
      <c r="H634" s="559"/>
      <c r="I634" s="559"/>
      <c r="J634" s="559"/>
      <c r="K634" s="559"/>
      <c r="L634" s="559"/>
      <c r="M634" s="559"/>
      <c r="N634" s="559"/>
      <c r="O634" s="559"/>
      <c r="P634" s="559"/>
      <c r="Q634" s="559"/>
      <c r="R634" s="559"/>
      <c r="S634" s="559"/>
      <c r="T634" s="559"/>
      <c r="U634" s="559"/>
      <c r="V634" s="559"/>
      <c r="W634" s="559"/>
      <c r="X634" s="559"/>
      <c r="Y634" s="559"/>
      <c r="Z634" s="559"/>
      <c r="AA634" s="559"/>
      <c r="AB634" s="559"/>
      <c r="AC634" s="559"/>
      <c r="AD634" s="559"/>
    </row>
    <row r="635">
      <c r="A635" s="559"/>
      <c r="B635" s="1115"/>
      <c r="C635" s="559"/>
      <c r="D635" s="559"/>
      <c r="E635" s="559"/>
      <c r="F635" s="559"/>
      <c r="G635" s="559"/>
      <c r="H635" s="559"/>
      <c r="I635" s="559"/>
      <c r="J635" s="559"/>
      <c r="K635" s="559"/>
      <c r="L635" s="559"/>
      <c r="M635" s="559"/>
      <c r="N635" s="559"/>
      <c r="O635" s="559"/>
      <c r="P635" s="559"/>
      <c r="Q635" s="559"/>
      <c r="R635" s="559"/>
      <c r="S635" s="559"/>
      <c r="T635" s="559"/>
      <c r="U635" s="559"/>
      <c r="V635" s="559"/>
      <c r="W635" s="559"/>
      <c r="X635" s="559"/>
      <c r="Y635" s="559"/>
      <c r="Z635" s="559"/>
      <c r="AA635" s="559"/>
      <c r="AB635" s="559"/>
      <c r="AC635" s="559"/>
      <c r="AD635" s="559"/>
    </row>
    <row r="636">
      <c r="A636" s="559"/>
      <c r="B636" s="1115"/>
      <c r="C636" s="559"/>
      <c r="D636" s="559"/>
      <c r="E636" s="559"/>
      <c r="F636" s="559"/>
      <c r="G636" s="559"/>
      <c r="H636" s="559"/>
      <c r="I636" s="559"/>
      <c r="J636" s="559"/>
      <c r="K636" s="559"/>
      <c r="L636" s="559"/>
      <c r="M636" s="559"/>
      <c r="N636" s="559"/>
      <c r="O636" s="559"/>
      <c r="P636" s="559"/>
      <c r="Q636" s="559"/>
      <c r="R636" s="559"/>
      <c r="S636" s="559"/>
      <c r="T636" s="559"/>
      <c r="U636" s="559"/>
      <c r="V636" s="559"/>
      <c r="W636" s="559"/>
      <c r="X636" s="559"/>
      <c r="Y636" s="559"/>
      <c r="Z636" s="559"/>
      <c r="AA636" s="559"/>
      <c r="AB636" s="559"/>
      <c r="AC636" s="559"/>
      <c r="AD636" s="559"/>
    </row>
    <row r="637">
      <c r="A637" s="559"/>
      <c r="B637" s="1115"/>
      <c r="C637" s="559"/>
      <c r="D637" s="559"/>
      <c r="E637" s="559"/>
      <c r="F637" s="559"/>
      <c r="G637" s="559"/>
      <c r="H637" s="559"/>
      <c r="I637" s="559"/>
      <c r="J637" s="559"/>
      <c r="K637" s="559"/>
      <c r="L637" s="559"/>
      <c r="M637" s="559"/>
      <c r="N637" s="559"/>
      <c r="O637" s="559"/>
      <c r="P637" s="559"/>
      <c r="Q637" s="559"/>
      <c r="R637" s="559"/>
      <c r="S637" s="559"/>
      <c r="T637" s="559"/>
      <c r="U637" s="559"/>
      <c r="V637" s="559"/>
      <c r="W637" s="559"/>
      <c r="X637" s="559"/>
      <c r="Y637" s="559"/>
      <c r="Z637" s="559"/>
      <c r="AA637" s="559"/>
      <c r="AB637" s="559"/>
      <c r="AC637" s="559"/>
      <c r="AD637" s="559"/>
    </row>
    <row r="638">
      <c r="A638" s="559"/>
      <c r="B638" s="1115"/>
      <c r="C638" s="559"/>
      <c r="D638" s="559"/>
      <c r="E638" s="559"/>
      <c r="F638" s="559"/>
      <c r="G638" s="559"/>
      <c r="H638" s="559"/>
      <c r="I638" s="559"/>
      <c r="J638" s="559"/>
      <c r="K638" s="559"/>
      <c r="L638" s="559"/>
      <c r="M638" s="559"/>
      <c r="N638" s="559"/>
      <c r="O638" s="559"/>
      <c r="P638" s="559"/>
      <c r="Q638" s="559"/>
      <c r="R638" s="559"/>
      <c r="S638" s="559"/>
      <c r="T638" s="559"/>
      <c r="U638" s="559"/>
      <c r="V638" s="559"/>
      <c r="W638" s="559"/>
      <c r="X638" s="559"/>
      <c r="Y638" s="559"/>
      <c r="Z638" s="559"/>
      <c r="AA638" s="559"/>
      <c r="AB638" s="559"/>
      <c r="AC638" s="559"/>
      <c r="AD638" s="559"/>
    </row>
    <row r="639">
      <c r="A639" s="559"/>
      <c r="B639" s="1115"/>
      <c r="C639" s="559"/>
      <c r="D639" s="559"/>
      <c r="E639" s="559"/>
      <c r="F639" s="559"/>
      <c r="G639" s="559"/>
      <c r="H639" s="559"/>
      <c r="I639" s="559"/>
      <c r="J639" s="559"/>
      <c r="K639" s="559"/>
      <c r="L639" s="559"/>
      <c r="M639" s="559"/>
      <c r="N639" s="559"/>
      <c r="O639" s="559"/>
      <c r="P639" s="559"/>
      <c r="Q639" s="559"/>
      <c r="R639" s="559"/>
      <c r="S639" s="559"/>
      <c r="T639" s="559"/>
      <c r="U639" s="559"/>
      <c r="V639" s="559"/>
      <c r="W639" s="559"/>
      <c r="X639" s="559"/>
      <c r="Y639" s="559"/>
      <c r="Z639" s="559"/>
      <c r="AA639" s="559"/>
      <c r="AB639" s="559"/>
      <c r="AC639" s="559"/>
      <c r="AD639" s="559"/>
    </row>
    <row r="640">
      <c r="A640" s="559"/>
      <c r="B640" s="1115"/>
      <c r="C640" s="559"/>
      <c r="D640" s="559"/>
      <c r="E640" s="559"/>
      <c r="F640" s="559"/>
      <c r="G640" s="559"/>
      <c r="H640" s="559"/>
      <c r="I640" s="559"/>
      <c r="J640" s="559"/>
      <c r="K640" s="559"/>
      <c r="L640" s="559"/>
      <c r="M640" s="559"/>
      <c r="N640" s="559"/>
      <c r="O640" s="559"/>
      <c r="P640" s="559"/>
      <c r="Q640" s="559"/>
      <c r="R640" s="559"/>
      <c r="S640" s="559"/>
      <c r="T640" s="559"/>
      <c r="U640" s="559"/>
      <c r="V640" s="559"/>
      <c r="W640" s="559"/>
      <c r="X640" s="559"/>
      <c r="Y640" s="559"/>
      <c r="Z640" s="559"/>
      <c r="AA640" s="559"/>
      <c r="AB640" s="559"/>
      <c r="AC640" s="559"/>
      <c r="AD640" s="559"/>
    </row>
    <row r="641">
      <c r="A641" s="559"/>
      <c r="B641" s="1115"/>
      <c r="C641" s="559"/>
      <c r="D641" s="559"/>
      <c r="E641" s="559"/>
      <c r="F641" s="559"/>
      <c r="G641" s="559"/>
      <c r="H641" s="559"/>
      <c r="I641" s="559"/>
      <c r="J641" s="559"/>
      <c r="K641" s="559"/>
      <c r="L641" s="559"/>
      <c r="M641" s="559"/>
      <c r="N641" s="559"/>
      <c r="O641" s="559"/>
      <c r="P641" s="559"/>
      <c r="Q641" s="559"/>
      <c r="R641" s="559"/>
      <c r="S641" s="559"/>
      <c r="T641" s="559"/>
      <c r="U641" s="559"/>
      <c r="V641" s="559"/>
      <c r="W641" s="559"/>
      <c r="X641" s="559"/>
      <c r="Y641" s="559"/>
      <c r="Z641" s="559"/>
      <c r="AA641" s="559"/>
      <c r="AB641" s="559"/>
      <c r="AC641" s="559"/>
      <c r="AD641" s="559"/>
    </row>
    <row r="642">
      <c r="A642" s="559"/>
      <c r="B642" s="1115"/>
      <c r="C642" s="559"/>
      <c r="D642" s="559"/>
      <c r="E642" s="559"/>
      <c r="F642" s="559"/>
      <c r="G642" s="559"/>
      <c r="H642" s="559"/>
      <c r="I642" s="559"/>
      <c r="J642" s="559"/>
      <c r="K642" s="559"/>
      <c r="L642" s="559"/>
      <c r="M642" s="559"/>
      <c r="N642" s="559"/>
      <c r="O642" s="559"/>
      <c r="P642" s="559"/>
      <c r="Q642" s="559"/>
      <c r="R642" s="559"/>
      <c r="S642" s="559"/>
      <c r="T642" s="559"/>
      <c r="U642" s="559"/>
      <c r="V642" s="559"/>
      <c r="W642" s="559"/>
      <c r="X642" s="559"/>
      <c r="Y642" s="559"/>
      <c r="Z642" s="559"/>
      <c r="AA642" s="559"/>
      <c r="AB642" s="559"/>
      <c r="AC642" s="559"/>
      <c r="AD642" s="559"/>
    </row>
    <row r="643">
      <c r="A643" s="559"/>
      <c r="B643" s="1115"/>
      <c r="C643" s="559"/>
      <c r="D643" s="559"/>
      <c r="E643" s="559"/>
      <c r="F643" s="559"/>
      <c r="G643" s="559"/>
      <c r="H643" s="559"/>
      <c r="I643" s="559"/>
      <c r="J643" s="559"/>
      <c r="K643" s="559"/>
      <c r="L643" s="559"/>
      <c r="M643" s="559"/>
      <c r="N643" s="559"/>
      <c r="O643" s="559"/>
      <c r="P643" s="559"/>
      <c r="Q643" s="559"/>
      <c r="R643" s="559"/>
      <c r="S643" s="559"/>
      <c r="T643" s="559"/>
      <c r="U643" s="559"/>
      <c r="V643" s="559"/>
      <c r="W643" s="559"/>
      <c r="X643" s="559"/>
      <c r="Y643" s="559"/>
      <c r="Z643" s="559"/>
      <c r="AA643" s="559"/>
      <c r="AB643" s="559"/>
      <c r="AC643" s="559"/>
      <c r="AD643" s="559"/>
    </row>
    <row r="644">
      <c r="A644" s="559"/>
      <c r="B644" s="1115"/>
      <c r="C644" s="559"/>
      <c r="D644" s="559"/>
      <c r="E644" s="559"/>
      <c r="F644" s="559"/>
      <c r="G644" s="559"/>
      <c r="H644" s="559"/>
      <c r="I644" s="559"/>
      <c r="J644" s="559"/>
      <c r="K644" s="559"/>
      <c r="L644" s="559"/>
      <c r="M644" s="559"/>
      <c r="N644" s="559"/>
      <c r="O644" s="559"/>
      <c r="P644" s="559"/>
      <c r="Q644" s="559"/>
      <c r="R644" s="559"/>
      <c r="S644" s="559"/>
      <c r="T644" s="559"/>
      <c r="U644" s="559"/>
      <c r="V644" s="559"/>
      <c r="W644" s="559"/>
      <c r="X644" s="559"/>
      <c r="Y644" s="559"/>
      <c r="Z644" s="559"/>
      <c r="AA644" s="559"/>
      <c r="AB644" s="559"/>
      <c r="AC644" s="559"/>
      <c r="AD644" s="559"/>
    </row>
    <row r="645">
      <c r="A645" s="559"/>
      <c r="B645" s="1115"/>
      <c r="C645" s="559"/>
      <c r="D645" s="559"/>
      <c r="E645" s="559"/>
      <c r="F645" s="559"/>
      <c r="G645" s="559"/>
      <c r="H645" s="559"/>
      <c r="I645" s="559"/>
      <c r="J645" s="559"/>
      <c r="K645" s="559"/>
      <c r="L645" s="559"/>
      <c r="M645" s="559"/>
      <c r="N645" s="559"/>
      <c r="O645" s="559"/>
      <c r="P645" s="559"/>
      <c r="Q645" s="559"/>
      <c r="R645" s="559"/>
      <c r="S645" s="559"/>
      <c r="T645" s="559"/>
      <c r="U645" s="559"/>
      <c r="V645" s="559"/>
      <c r="W645" s="559"/>
      <c r="X645" s="559"/>
      <c r="Y645" s="559"/>
      <c r="Z645" s="559"/>
      <c r="AA645" s="559"/>
      <c r="AB645" s="559"/>
      <c r="AC645" s="559"/>
      <c r="AD645" s="559"/>
    </row>
    <row r="646">
      <c r="A646" s="559"/>
      <c r="B646" s="1115"/>
      <c r="C646" s="559"/>
      <c r="D646" s="559"/>
      <c r="E646" s="559"/>
      <c r="F646" s="559"/>
      <c r="G646" s="559"/>
      <c r="H646" s="559"/>
      <c r="I646" s="559"/>
      <c r="J646" s="559"/>
      <c r="K646" s="559"/>
      <c r="L646" s="559"/>
      <c r="M646" s="559"/>
      <c r="N646" s="559"/>
      <c r="O646" s="559"/>
      <c r="P646" s="559"/>
      <c r="Q646" s="559"/>
      <c r="R646" s="559"/>
      <c r="S646" s="559"/>
      <c r="T646" s="559"/>
      <c r="U646" s="559"/>
      <c r="V646" s="559"/>
      <c r="W646" s="559"/>
      <c r="X646" s="559"/>
      <c r="Y646" s="559"/>
      <c r="Z646" s="559"/>
      <c r="AA646" s="559"/>
      <c r="AB646" s="559"/>
      <c r="AC646" s="559"/>
      <c r="AD646" s="559"/>
    </row>
    <row r="647">
      <c r="A647" s="559"/>
      <c r="B647" s="1115"/>
      <c r="C647" s="559"/>
      <c r="D647" s="559"/>
      <c r="E647" s="559"/>
      <c r="F647" s="559"/>
      <c r="G647" s="559"/>
      <c r="H647" s="559"/>
      <c r="I647" s="559"/>
      <c r="J647" s="559"/>
      <c r="K647" s="559"/>
      <c r="L647" s="559"/>
      <c r="M647" s="559"/>
      <c r="N647" s="559"/>
      <c r="O647" s="559"/>
      <c r="P647" s="559"/>
      <c r="Q647" s="559"/>
      <c r="R647" s="559"/>
      <c r="S647" s="559"/>
      <c r="T647" s="559"/>
      <c r="U647" s="559"/>
      <c r="V647" s="559"/>
      <c r="W647" s="559"/>
      <c r="X647" s="559"/>
      <c r="Y647" s="559"/>
      <c r="Z647" s="559"/>
      <c r="AA647" s="559"/>
      <c r="AB647" s="559"/>
      <c r="AC647" s="559"/>
      <c r="AD647" s="559"/>
    </row>
    <row r="648">
      <c r="A648" s="559"/>
      <c r="B648" s="1115"/>
      <c r="C648" s="559"/>
      <c r="D648" s="559"/>
      <c r="E648" s="559"/>
      <c r="F648" s="559"/>
      <c r="G648" s="559"/>
      <c r="H648" s="559"/>
      <c r="I648" s="559"/>
      <c r="J648" s="559"/>
      <c r="K648" s="559"/>
      <c r="L648" s="559"/>
      <c r="M648" s="559"/>
      <c r="N648" s="559"/>
      <c r="O648" s="559"/>
      <c r="P648" s="559"/>
      <c r="Q648" s="559"/>
      <c r="R648" s="559"/>
      <c r="S648" s="559"/>
      <c r="T648" s="559"/>
      <c r="U648" s="559"/>
      <c r="V648" s="559"/>
      <c r="W648" s="559"/>
      <c r="X648" s="559"/>
      <c r="Y648" s="559"/>
      <c r="Z648" s="559"/>
      <c r="AA648" s="559"/>
      <c r="AB648" s="559"/>
      <c r="AC648" s="559"/>
      <c r="AD648" s="559"/>
    </row>
    <row r="649">
      <c r="A649" s="559"/>
      <c r="B649" s="1115"/>
      <c r="C649" s="559"/>
      <c r="D649" s="559"/>
      <c r="E649" s="559"/>
      <c r="F649" s="559"/>
      <c r="G649" s="559"/>
      <c r="H649" s="559"/>
      <c r="I649" s="559"/>
      <c r="J649" s="559"/>
      <c r="K649" s="559"/>
      <c r="L649" s="559"/>
      <c r="M649" s="559"/>
      <c r="N649" s="559"/>
      <c r="O649" s="559"/>
      <c r="P649" s="559"/>
      <c r="Q649" s="559"/>
      <c r="R649" s="559"/>
      <c r="S649" s="559"/>
      <c r="T649" s="559"/>
      <c r="U649" s="559"/>
      <c r="V649" s="559"/>
      <c r="W649" s="559"/>
      <c r="X649" s="559"/>
      <c r="Y649" s="559"/>
      <c r="Z649" s="559"/>
      <c r="AA649" s="559"/>
      <c r="AB649" s="559"/>
      <c r="AC649" s="559"/>
      <c r="AD649" s="559"/>
    </row>
    <row r="650">
      <c r="A650" s="559"/>
      <c r="B650" s="1115"/>
      <c r="C650" s="559"/>
      <c r="D650" s="559"/>
      <c r="E650" s="559"/>
      <c r="F650" s="559"/>
      <c r="G650" s="559"/>
      <c r="H650" s="559"/>
      <c r="I650" s="559"/>
      <c r="J650" s="559"/>
      <c r="K650" s="559"/>
      <c r="L650" s="559"/>
      <c r="M650" s="559"/>
      <c r="N650" s="559"/>
      <c r="O650" s="559"/>
      <c r="P650" s="559"/>
      <c r="Q650" s="559"/>
      <c r="R650" s="559"/>
      <c r="S650" s="559"/>
      <c r="T650" s="559"/>
      <c r="U650" s="559"/>
      <c r="V650" s="559"/>
      <c r="W650" s="559"/>
      <c r="X650" s="559"/>
      <c r="Y650" s="559"/>
      <c r="Z650" s="559"/>
      <c r="AA650" s="559"/>
      <c r="AB650" s="559"/>
      <c r="AC650" s="559"/>
      <c r="AD650" s="559"/>
    </row>
    <row r="651">
      <c r="A651" s="559"/>
      <c r="B651" s="1115"/>
      <c r="C651" s="559"/>
      <c r="D651" s="559"/>
      <c r="E651" s="559"/>
      <c r="F651" s="559"/>
      <c r="G651" s="559"/>
      <c r="H651" s="559"/>
      <c r="I651" s="559"/>
      <c r="J651" s="559"/>
      <c r="K651" s="559"/>
      <c r="L651" s="559"/>
      <c r="M651" s="559"/>
      <c r="N651" s="559"/>
      <c r="O651" s="559"/>
      <c r="P651" s="559"/>
      <c r="Q651" s="559"/>
      <c r="R651" s="559"/>
      <c r="S651" s="559"/>
      <c r="T651" s="559"/>
      <c r="U651" s="559"/>
      <c r="V651" s="559"/>
      <c r="W651" s="559"/>
      <c r="X651" s="559"/>
      <c r="Y651" s="559"/>
      <c r="Z651" s="559"/>
      <c r="AA651" s="559"/>
      <c r="AB651" s="559"/>
      <c r="AC651" s="559"/>
      <c r="AD651" s="559"/>
    </row>
    <row r="652">
      <c r="A652" s="559"/>
      <c r="B652" s="1115"/>
      <c r="C652" s="559"/>
      <c r="D652" s="559"/>
      <c r="E652" s="559"/>
      <c r="F652" s="559"/>
      <c r="G652" s="559"/>
      <c r="H652" s="559"/>
      <c r="I652" s="559"/>
      <c r="J652" s="559"/>
      <c r="K652" s="559"/>
      <c r="L652" s="559"/>
      <c r="M652" s="559"/>
      <c r="N652" s="559"/>
      <c r="O652" s="559"/>
      <c r="P652" s="559"/>
      <c r="Q652" s="559"/>
      <c r="R652" s="559"/>
      <c r="S652" s="559"/>
      <c r="T652" s="559"/>
      <c r="U652" s="559"/>
      <c r="V652" s="559"/>
      <c r="W652" s="559"/>
      <c r="X652" s="559"/>
      <c r="Y652" s="559"/>
      <c r="Z652" s="559"/>
      <c r="AA652" s="559"/>
      <c r="AB652" s="559"/>
      <c r="AC652" s="559"/>
      <c r="AD652" s="559"/>
    </row>
    <row r="653">
      <c r="A653" s="559"/>
      <c r="B653" s="1115"/>
      <c r="C653" s="559"/>
      <c r="D653" s="559"/>
      <c r="E653" s="559"/>
      <c r="F653" s="559"/>
      <c r="G653" s="559"/>
      <c r="H653" s="559"/>
      <c r="I653" s="559"/>
      <c r="J653" s="559"/>
      <c r="K653" s="559"/>
      <c r="L653" s="559"/>
      <c r="M653" s="559"/>
      <c r="N653" s="559"/>
      <c r="O653" s="559"/>
      <c r="P653" s="559"/>
      <c r="Q653" s="559"/>
      <c r="R653" s="559"/>
      <c r="S653" s="559"/>
      <c r="T653" s="559"/>
      <c r="U653" s="559"/>
      <c r="V653" s="559"/>
      <c r="W653" s="559"/>
      <c r="X653" s="559"/>
      <c r="Y653" s="559"/>
      <c r="Z653" s="559"/>
      <c r="AA653" s="559"/>
      <c r="AB653" s="559"/>
      <c r="AC653" s="559"/>
      <c r="AD653" s="559"/>
    </row>
    <row r="654">
      <c r="A654" s="559"/>
      <c r="B654" s="1115"/>
      <c r="C654" s="559"/>
      <c r="D654" s="559"/>
      <c r="E654" s="559"/>
      <c r="F654" s="559"/>
      <c r="G654" s="559"/>
      <c r="H654" s="559"/>
      <c r="I654" s="559"/>
      <c r="J654" s="559"/>
      <c r="K654" s="559"/>
      <c r="L654" s="559"/>
      <c r="M654" s="559"/>
      <c r="N654" s="559"/>
      <c r="O654" s="559"/>
      <c r="P654" s="559"/>
      <c r="Q654" s="559"/>
      <c r="R654" s="559"/>
      <c r="S654" s="559"/>
      <c r="T654" s="559"/>
      <c r="U654" s="559"/>
      <c r="V654" s="559"/>
      <c r="W654" s="559"/>
      <c r="X654" s="559"/>
      <c r="Y654" s="559"/>
      <c r="Z654" s="559"/>
      <c r="AA654" s="559"/>
      <c r="AB654" s="559"/>
      <c r="AC654" s="559"/>
      <c r="AD654" s="559"/>
    </row>
    <row r="655">
      <c r="A655" s="559"/>
      <c r="B655" s="1115"/>
      <c r="C655" s="559"/>
      <c r="D655" s="559"/>
      <c r="E655" s="559"/>
      <c r="F655" s="559"/>
      <c r="G655" s="559"/>
      <c r="H655" s="559"/>
      <c r="I655" s="559"/>
      <c r="J655" s="559"/>
      <c r="K655" s="559"/>
      <c r="L655" s="559"/>
      <c r="M655" s="559"/>
      <c r="N655" s="559"/>
      <c r="O655" s="559"/>
      <c r="P655" s="559"/>
      <c r="Q655" s="559"/>
      <c r="R655" s="559"/>
      <c r="S655" s="559"/>
      <c r="T655" s="559"/>
      <c r="U655" s="559"/>
      <c r="V655" s="559"/>
      <c r="W655" s="559"/>
      <c r="X655" s="559"/>
      <c r="Y655" s="559"/>
      <c r="Z655" s="559"/>
      <c r="AA655" s="559"/>
      <c r="AB655" s="559"/>
      <c r="AC655" s="559"/>
      <c r="AD655" s="559"/>
    </row>
    <row r="656">
      <c r="A656" s="559"/>
      <c r="B656" s="1115"/>
      <c r="C656" s="559"/>
      <c r="D656" s="559"/>
      <c r="E656" s="559"/>
      <c r="F656" s="559"/>
      <c r="G656" s="559"/>
      <c r="H656" s="559"/>
      <c r="I656" s="559"/>
      <c r="J656" s="559"/>
      <c r="K656" s="559"/>
      <c r="L656" s="559"/>
      <c r="M656" s="559"/>
      <c r="N656" s="559"/>
      <c r="O656" s="559"/>
      <c r="P656" s="559"/>
      <c r="Q656" s="559"/>
      <c r="R656" s="559"/>
      <c r="S656" s="559"/>
      <c r="T656" s="559"/>
      <c r="U656" s="559"/>
      <c r="V656" s="559"/>
      <c r="W656" s="559"/>
      <c r="X656" s="559"/>
      <c r="Y656" s="559"/>
      <c r="Z656" s="559"/>
      <c r="AA656" s="559"/>
      <c r="AB656" s="559"/>
      <c r="AC656" s="559"/>
      <c r="AD656" s="559"/>
    </row>
    <row r="657">
      <c r="A657" s="559"/>
      <c r="B657" s="1115"/>
      <c r="C657" s="559"/>
      <c r="D657" s="559"/>
      <c r="E657" s="559"/>
      <c r="F657" s="559"/>
      <c r="G657" s="559"/>
      <c r="H657" s="559"/>
      <c r="I657" s="559"/>
      <c r="J657" s="559"/>
      <c r="K657" s="559"/>
      <c r="L657" s="559"/>
      <c r="M657" s="559"/>
      <c r="N657" s="559"/>
      <c r="O657" s="559"/>
      <c r="P657" s="559"/>
      <c r="Q657" s="559"/>
      <c r="R657" s="559"/>
      <c r="S657" s="559"/>
      <c r="T657" s="559"/>
      <c r="U657" s="559"/>
      <c r="V657" s="559"/>
      <c r="W657" s="559"/>
      <c r="X657" s="559"/>
      <c r="Y657" s="559"/>
      <c r="Z657" s="559"/>
      <c r="AA657" s="559"/>
      <c r="AB657" s="559"/>
      <c r="AC657" s="559"/>
      <c r="AD657" s="559"/>
    </row>
    <row r="658">
      <c r="A658" s="559"/>
      <c r="B658" s="1115"/>
      <c r="C658" s="559"/>
      <c r="D658" s="559"/>
      <c r="E658" s="559"/>
      <c r="F658" s="559"/>
      <c r="G658" s="559"/>
      <c r="H658" s="559"/>
      <c r="I658" s="559"/>
      <c r="J658" s="559"/>
      <c r="K658" s="559"/>
      <c r="L658" s="559"/>
      <c r="M658" s="559"/>
      <c r="N658" s="559"/>
      <c r="O658" s="559"/>
      <c r="P658" s="559"/>
      <c r="Q658" s="559"/>
      <c r="R658" s="559"/>
      <c r="S658" s="559"/>
      <c r="T658" s="559"/>
      <c r="U658" s="559"/>
      <c r="V658" s="559"/>
      <c r="W658" s="559"/>
      <c r="X658" s="559"/>
      <c r="Y658" s="559"/>
      <c r="Z658" s="559"/>
      <c r="AA658" s="559"/>
      <c r="AB658" s="559"/>
      <c r="AC658" s="559"/>
      <c r="AD658" s="559"/>
    </row>
    <row r="659">
      <c r="A659" s="559"/>
      <c r="B659" s="1115"/>
      <c r="C659" s="559"/>
      <c r="D659" s="559"/>
      <c r="E659" s="559"/>
      <c r="F659" s="559"/>
      <c r="G659" s="559"/>
      <c r="H659" s="559"/>
      <c r="I659" s="559"/>
      <c r="J659" s="559"/>
      <c r="K659" s="559"/>
      <c r="L659" s="559"/>
      <c r="M659" s="559"/>
      <c r="N659" s="559"/>
      <c r="O659" s="559"/>
      <c r="P659" s="559"/>
      <c r="Q659" s="559"/>
      <c r="R659" s="559"/>
      <c r="S659" s="559"/>
      <c r="T659" s="559"/>
      <c r="U659" s="559"/>
      <c r="V659" s="559"/>
      <c r="W659" s="559"/>
      <c r="X659" s="559"/>
      <c r="Y659" s="559"/>
      <c r="Z659" s="559"/>
      <c r="AA659" s="559"/>
      <c r="AB659" s="559"/>
      <c r="AC659" s="559"/>
      <c r="AD659" s="559"/>
    </row>
    <row r="660">
      <c r="A660" s="559"/>
      <c r="B660" s="1115"/>
      <c r="C660" s="559"/>
      <c r="D660" s="559"/>
      <c r="E660" s="559"/>
      <c r="F660" s="559"/>
      <c r="G660" s="559"/>
      <c r="H660" s="559"/>
      <c r="I660" s="559"/>
      <c r="J660" s="559"/>
      <c r="K660" s="559"/>
      <c r="L660" s="559"/>
      <c r="M660" s="559"/>
      <c r="N660" s="559"/>
      <c r="O660" s="559"/>
      <c r="P660" s="559"/>
      <c r="Q660" s="559"/>
      <c r="R660" s="559"/>
      <c r="S660" s="559"/>
      <c r="T660" s="559"/>
      <c r="U660" s="559"/>
      <c r="V660" s="559"/>
      <c r="W660" s="559"/>
      <c r="X660" s="559"/>
      <c r="Y660" s="559"/>
      <c r="Z660" s="559"/>
      <c r="AA660" s="559"/>
      <c r="AB660" s="559"/>
      <c r="AC660" s="559"/>
      <c r="AD660" s="559"/>
    </row>
    <row r="661">
      <c r="A661" s="559"/>
      <c r="B661" s="1115"/>
      <c r="C661" s="559"/>
      <c r="D661" s="559"/>
      <c r="E661" s="559"/>
      <c r="F661" s="559"/>
      <c r="G661" s="559"/>
      <c r="H661" s="559"/>
      <c r="I661" s="559"/>
      <c r="J661" s="559"/>
      <c r="K661" s="559"/>
      <c r="L661" s="559"/>
      <c r="M661" s="559"/>
      <c r="N661" s="559"/>
      <c r="O661" s="559"/>
      <c r="P661" s="559"/>
      <c r="Q661" s="559"/>
      <c r="R661" s="559"/>
      <c r="S661" s="559"/>
      <c r="T661" s="559"/>
      <c r="U661" s="559"/>
      <c r="V661" s="559"/>
      <c r="W661" s="559"/>
      <c r="X661" s="559"/>
      <c r="Y661" s="559"/>
      <c r="Z661" s="559"/>
      <c r="AA661" s="559"/>
      <c r="AB661" s="559"/>
      <c r="AC661" s="559"/>
      <c r="AD661" s="559"/>
    </row>
    <row r="662">
      <c r="A662" s="559"/>
      <c r="B662" s="1115"/>
      <c r="C662" s="559"/>
      <c r="D662" s="559"/>
      <c r="E662" s="559"/>
      <c r="F662" s="559"/>
      <c r="G662" s="559"/>
      <c r="H662" s="559"/>
      <c r="I662" s="559"/>
      <c r="J662" s="559"/>
      <c r="K662" s="559"/>
      <c r="L662" s="559"/>
      <c r="M662" s="559"/>
      <c r="N662" s="559"/>
      <c r="O662" s="559"/>
      <c r="P662" s="559"/>
      <c r="Q662" s="559"/>
      <c r="R662" s="559"/>
      <c r="S662" s="559"/>
      <c r="T662" s="559"/>
      <c r="U662" s="559"/>
      <c r="V662" s="559"/>
      <c r="W662" s="559"/>
      <c r="X662" s="559"/>
      <c r="Y662" s="559"/>
      <c r="Z662" s="559"/>
      <c r="AA662" s="559"/>
      <c r="AB662" s="559"/>
      <c r="AC662" s="559"/>
      <c r="AD662" s="559"/>
    </row>
    <row r="663">
      <c r="A663" s="559"/>
      <c r="B663" s="1115"/>
      <c r="C663" s="559"/>
      <c r="D663" s="559"/>
      <c r="E663" s="559"/>
      <c r="F663" s="559"/>
      <c r="G663" s="559"/>
      <c r="H663" s="559"/>
      <c r="I663" s="559"/>
      <c r="J663" s="559"/>
      <c r="K663" s="559"/>
      <c r="L663" s="559"/>
      <c r="M663" s="559"/>
      <c r="N663" s="559"/>
      <c r="O663" s="559"/>
      <c r="P663" s="559"/>
      <c r="Q663" s="559"/>
      <c r="R663" s="559"/>
      <c r="S663" s="559"/>
      <c r="T663" s="559"/>
      <c r="U663" s="559"/>
      <c r="V663" s="559"/>
      <c r="W663" s="559"/>
      <c r="X663" s="559"/>
      <c r="Y663" s="559"/>
      <c r="Z663" s="559"/>
      <c r="AA663" s="559"/>
      <c r="AB663" s="559"/>
      <c r="AC663" s="559"/>
      <c r="AD663" s="559"/>
    </row>
    <row r="664">
      <c r="A664" s="559"/>
      <c r="B664" s="1115"/>
      <c r="C664" s="559"/>
      <c r="D664" s="559"/>
      <c r="E664" s="559"/>
      <c r="F664" s="559"/>
      <c r="G664" s="559"/>
      <c r="H664" s="559"/>
      <c r="I664" s="559"/>
      <c r="J664" s="559"/>
      <c r="K664" s="559"/>
      <c r="L664" s="559"/>
      <c r="M664" s="559"/>
      <c r="N664" s="559"/>
      <c r="O664" s="559"/>
      <c r="P664" s="559"/>
      <c r="Q664" s="559"/>
      <c r="R664" s="559"/>
      <c r="S664" s="559"/>
      <c r="T664" s="559"/>
      <c r="U664" s="559"/>
      <c r="V664" s="559"/>
      <c r="W664" s="559"/>
      <c r="X664" s="559"/>
      <c r="Y664" s="559"/>
      <c r="Z664" s="559"/>
      <c r="AA664" s="559"/>
      <c r="AB664" s="559"/>
      <c r="AC664" s="559"/>
      <c r="AD664" s="559"/>
    </row>
    <row r="665">
      <c r="A665" s="559"/>
      <c r="B665" s="1115"/>
      <c r="C665" s="559"/>
      <c r="D665" s="559"/>
      <c r="E665" s="559"/>
      <c r="F665" s="559"/>
      <c r="G665" s="559"/>
      <c r="H665" s="559"/>
      <c r="I665" s="559"/>
      <c r="J665" s="559"/>
      <c r="K665" s="559"/>
      <c r="L665" s="559"/>
      <c r="M665" s="559"/>
      <c r="N665" s="559"/>
      <c r="O665" s="559"/>
      <c r="P665" s="559"/>
      <c r="Q665" s="559"/>
      <c r="R665" s="559"/>
      <c r="S665" s="559"/>
      <c r="T665" s="559"/>
      <c r="U665" s="559"/>
      <c r="V665" s="559"/>
      <c r="W665" s="559"/>
      <c r="X665" s="559"/>
      <c r="Y665" s="559"/>
      <c r="Z665" s="559"/>
      <c r="AA665" s="559"/>
      <c r="AB665" s="559"/>
      <c r="AC665" s="559"/>
      <c r="AD665" s="559"/>
    </row>
    <row r="666">
      <c r="A666" s="559"/>
      <c r="B666" s="1115"/>
      <c r="C666" s="559"/>
      <c r="D666" s="559"/>
      <c r="E666" s="559"/>
      <c r="F666" s="559"/>
      <c r="G666" s="559"/>
      <c r="H666" s="559"/>
      <c r="I666" s="559"/>
      <c r="J666" s="559"/>
      <c r="K666" s="559"/>
      <c r="L666" s="559"/>
      <c r="M666" s="559"/>
      <c r="N666" s="559"/>
      <c r="O666" s="559"/>
      <c r="P666" s="559"/>
      <c r="Q666" s="559"/>
      <c r="R666" s="559"/>
      <c r="S666" s="559"/>
      <c r="T666" s="559"/>
      <c r="U666" s="559"/>
      <c r="V666" s="559"/>
      <c r="W666" s="559"/>
      <c r="X666" s="559"/>
      <c r="Y666" s="559"/>
      <c r="Z666" s="559"/>
      <c r="AA666" s="559"/>
      <c r="AB666" s="559"/>
      <c r="AC666" s="559"/>
      <c r="AD666" s="559"/>
    </row>
    <row r="667">
      <c r="A667" s="559"/>
      <c r="B667" s="1115"/>
      <c r="C667" s="559"/>
      <c r="D667" s="559"/>
      <c r="E667" s="559"/>
      <c r="F667" s="559"/>
      <c r="G667" s="559"/>
      <c r="H667" s="559"/>
      <c r="I667" s="559"/>
      <c r="J667" s="559"/>
      <c r="K667" s="559"/>
      <c r="L667" s="559"/>
      <c r="M667" s="559"/>
      <c r="N667" s="559"/>
      <c r="O667" s="559"/>
      <c r="P667" s="559"/>
      <c r="Q667" s="559"/>
      <c r="R667" s="559"/>
      <c r="S667" s="559"/>
      <c r="T667" s="559"/>
      <c r="U667" s="559"/>
      <c r="V667" s="559"/>
      <c r="W667" s="559"/>
      <c r="X667" s="559"/>
      <c r="Y667" s="559"/>
      <c r="Z667" s="559"/>
      <c r="AA667" s="559"/>
      <c r="AB667" s="559"/>
      <c r="AC667" s="559"/>
      <c r="AD667" s="559"/>
    </row>
    <row r="668">
      <c r="A668" s="559"/>
      <c r="B668" s="1115"/>
      <c r="C668" s="559"/>
      <c r="D668" s="559"/>
      <c r="E668" s="559"/>
      <c r="F668" s="559"/>
      <c r="G668" s="559"/>
      <c r="H668" s="559"/>
      <c r="I668" s="559"/>
      <c r="J668" s="559"/>
      <c r="K668" s="559"/>
      <c r="L668" s="559"/>
      <c r="M668" s="559"/>
      <c r="N668" s="559"/>
      <c r="O668" s="559"/>
      <c r="P668" s="559"/>
      <c r="Q668" s="559"/>
      <c r="R668" s="559"/>
      <c r="S668" s="559"/>
      <c r="T668" s="559"/>
      <c r="U668" s="559"/>
      <c r="V668" s="559"/>
      <c r="W668" s="559"/>
      <c r="X668" s="559"/>
      <c r="Y668" s="559"/>
      <c r="Z668" s="559"/>
      <c r="AA668" s="559"/>
      <c r="AB668" s="559"/>
      <c r="AC668" s="559"/>
      <c r="AD668" s="559"/>
    </row>
    <row r="669">
      <c r="A669" s="559"/>
      <c r="B669" s="1115"/>
      <c r="C669" s="559"/>
      <c r="D669" s="559"/>
      <c r="E669" s="559"/>
      <c r="F669" s="559"/>
      <c r="G669" s="559"/>
      <c r="H669" s="559"/>
      <c r="I669" s="559"/>
      <c r="J669" s="559"/>
      <c r="K669" s="559"/>
      <c r="L669" s="559"/>
      <c r="M669" s="559"/>
      <c r="N669" s="559"/>
      <c r="O669" s="559"/>
      <c r="P669" s="559"/>
      <c r="Q669" s="559"/>
      <c r="R669" s="559"/>
      <c r="S669" s="559"/>
      <c r="T669" s="559"/>
      <c r="U669" s="559"/>
      <c r="V669" s="559"/>
      <c r="W669" s="559"/>
      <c r="X669" s="559"/>
      <c r="Y669" s="559"/>
      <c r="Z669" s="559"/>
      <c r="AA669" s="559"/>
      <c r="AB669" s="559"/>
      <c r="AC669" s="559"/>
      <c r="AD669" s="559"/>
    </row>
    <row r="670">
      <c r="A670" s="559"/>
      <c r="B670" s="1115"/>
      <c r="C670" s="559"/>
      <c r="D670" s="559"/>
      <c r="E670" s="559"/>
      <c r="F670" s="559"/>
      <c r="G670" s="559"/>
      <c r="H670" s="559"/>
      <c r="I670" s="559"/>
      <c r="J670" s="559"/>
      <c r="K670" s="559"/>
      <c r="L670" s="559"/>
      <c r="M670" s="559"/>
      <c r="N670" s="559"/>
      <c r="O670" s="559"/>
      <c r="P670" s="559"/>
      <c r="Q670" s="559"/>
      <c r="R670" s="559"/>
      <c r="S670" s="559"/>
      <c r="T670" s="559"/>
      <c r="U670" s="559"/>
      <c r="V670" s="559"/>
      <c r="W670" s="559"/>
      <c r="X670" s="559"/>
      <c r="Y670" s="559"/>
      <c r="Z670" s="559"/>
      <c r="AA670" s="559"/>
      <c r="AB670" s="559"/>
      <c r="AC670" s="559"/>
      <c r="AD670" s="559"/>
    </row>
    <row r="671">
      <c r="A671" s="559"/>
      <c r="B671" s="1115"/>
      <c r="C671" s="559"/>
      <c r="D671" s="559"/>
      <c r="E671" s="559"/>
      <c r="F671" s="559"/>
      <c r="G671" s="559"/>
      <c r="H671" s="559"/>
      <c r="I671" s="559"/>
      <c r="J671" s="559"/>
      <c r="K671" s="559"/>
      <c r="L671" s="559"/>
      <c r="M671" s="559"/>
      <c r="N671" s="559"/>
      <c r="O671" s="559"/>
      <c r="P671" s="559"/>
      <c r="Q671" s="559"/>
      <c r="R671" s="559"/>
      <c r="S671" s="559"/>
      <c r="T671" s="559"/>
      <c r="U671" s="559"/>
      <c r="V671" s="559"/>
      <c r="W671" s="559"/>
      <c r="X671" s="559"/>
      <c r="Y671" s="559"/>
      <c r="Z671" s="559"/>
      <c r="AA671" s="559"/>
      <c r="AB671" s="559"/>
      <c r="AC671" s="559"/>
      <c r="AD671" s="559"/>
    </row>
    <row r="672">
      <c r="A672" s="559"/>
      <c r="B672" s="1115"/>
      <c r="C672" s="559"/>
      <c r="D672" s="559"/>
      <c r="E672" s="559"/>
      <c r="F672" s="559"/>
      <c r="G672" s="559"/>
      <c r="H672" s="559"/>
      <c r="I672" s="559"/>
      <c r="J672" s="559"/>
      <c r="K672" s="559"/>
      <c r="L672" s="559"/>
      <c r="M672" s="559"/>
      <c r="N672" s="559"/>
      <c r="O672" s="559"/>
      <c r="P672" s="559"/>
      <c r="Q672" s="559"/>
      <c r="R672" s="559"/>
      <c r="S672" s="559"/>
      <c r="T672" s="559"/>
      <c r="U672" s="559"/>
      <c r="V672" s="559"/>
      <c r="W672" s="559"/>
      <c r="X672" s="559"/>
      <c r="Y672" s="559"/>
      <c r="Z672" s="559"/>
      <c r="AA672" s="559"/>
      <c r="AB672" s="559"/>
      <c r="AC672" s="559"/>
      <c r="AD672" s="559"/>
    </row>
    <row r="673">
      <c r="A673" s="559"/>
      <c r="B673" s="1115"/>
      <c r="C673" s="559"/>
      <c r="D673" s="559"/>
      <c r="E673" s="559"/>
      <c r="F673" s="559"/>
      <c r="G673" s="559"/>
      <c r="H673" s="559"/>
      <c r="I673" s="559"/>
      <c r="J673" s="559"/>
      <c r="K673" s="559"/>
      <c r="L673" s="559"/>
      <c r="M673" s="559"/>
      <c r="N673" s="559"/>
      <c r="O673" s="559"/>
      <c r="P673" s="559"/>
      <c r="Q673" s="559"/>
      <c r="R673" s="559"/>
      <c r="S673" s="559"/>
      <c r="T673" s="559"/>
      <c r="U673" s="559"/>
      <c r="V673" s="559"/>
      <c r="W673" s="559"/>
      <c r="X673" s="559"/>
      <c r="Y673" s="559"/>
      <c r="Z673" s="559"/>
      <c r="AA673" s="559"/>
      <c r="AB673" s="559"/>
      <c r="AC673" s="559"/>
      <c r="AD673" s="559"/>
    </row>
    <row r="674">
      <c r="A674" s="559"/>
      <c r="B674" s="1115"/>
      <c r="C674" s="559"/>
      <c r="D674" s="559"/>
      <c r="E674" s="559"/>
      <c r="F674" s="559"/>
      <c r="G674" s="559"/>
      <c r="H674" s="559"/>
      <c r="I674" s="559"/>
      <c r="J674" s="559"/>
      <c r="K674" s="559"/>
      <c r="L674" s="559"/>
      <c r="M674" s="559"/>
      <c r="N674" s="559"/>
      <c r="O674" s="559"/>
      <c r="P674" s="559"/>
      <c r="Q674" s="559"/>
      <c r="R674" s="559"/>
      <c r="S674" s="559"/>
      <c r="T674" s="559"/>
      <c r="U674" s="559"/>
      <c r="V674" s="559"/>
      <c r="W674" s="559"/>
      <c r="X674" s="559"/>
      <c r="Y674" s="559"/>
      <c r="Z674" s="559"/>
      <c r="AA674" s="559"/>
      <c r="AB674" s="559"/>
      <c r="AC674" s="559"/>
      <c r="AD674" s="559"/>
    </row>
    <row r="675">
      <c r="A675" s="559"/>
      <c r="B675" s="1115"/>
      <c r="C675" s="559"/>
      <c r="D675" s="559"/>
      <c r="E675" s="559"/>
      <c r="F675" s="559"/>
      <c r="G675" s="559"/>
      <c r="H675" s="559"/>
      <c r="I675" s="559"/>
      <c r="J675" s="559"/>
      <c r="K675" s="559"/>
      <c r="L675" s="559"/>
      <c r="M675" s="559"/>
      <c r="N675" s="559"/>
      <c r="O675" s="559"/>
      <c r="P675" s="559"/>
      <c r="Q675" s="559"/>
      <c r="R675" s="559"/>
      <c r="S675" s="559"/>
      <c r="T675" s="559"/>
      <c r="U675" s="559"/>
      <c r="V675" s="559"/>
      <c r="W675" s="559"/>
      <c r="X675" s="559"/>
      <c r="Y675" s="559"/>
      <c r="Z675" s="559"/>
      <c r="AA675" s="559"/>
      <c r="AB675" s="559"/>
      <c r="AC675" s="559"/>
      <c r="AD675" s="559"/>
    </row>
    <row r="676">
      <c r="A676" s="559"/>
      <c r="B676" s="1115"/>
      <c r="C676" s="559"/>
      <c r="D676" s="559"/>
      <c r="E676" s="559"/>
      <c r="F676" s="559"/>
      <c r="G676" s="559"/>
      <c r="H676" s="559"/>
      <c r="I676" s="559"/>
      <c r="J676" s="559"/>
      <c r="K676" s="559"/>
      <c r="L676" s="559"/>
      <c r="M676" s="559"/>
      <c r="N676" s="559"/>
      <c r="O676" s="559"/>
      <c r="P676" s="559"/>
      <c r="Q676" s="559"/>
      <c r="R676" s="559"/>
      <c r="S676" s="559"/>
      <c r="T676" s="559"/>
      <c r="U676" s="559"/>
      <c r="V676" s="559"/>
      <c r="W676" s="559"/>
      <c r="X676" s="559"/>
      <c r="Y676" s="559"/>
      <c r="Z676" s="559"/>
      <c r="AA676" s="559"/>
      <c r="AB676" s="559"/>
      <c r="AC676" s="559"/>
      <c r="AD676" s="559"/>
    </row>
    <row r="677">
      <c r="A677" s="559"/>
      <c r="B677" s="1115"/>
      <c r="C677" s="559"/>
      <c r="D677" s="559"/>
      <c r="E677" s="559"/>
      <c r="F677" s="559"/>
      <c r="G677" s="559"/>
      <c r="H677" s="559"/>
      <c r="I677" s="559"/>
      <c r="J677" s="559"/>
      <c r="K677" s="559"/>
      <c r="L677" s="559"/>
      <c r="M677" s="559"/>
      <c r="N677" s="559"/>
      <c r="O677" s="559"/>
      <c r="P677" s="559"/>
      <c r="Q677" s="559"/>
      <c r="R677" s="559"/>
      <c r="S677" s="559"/>
      <c r="T677" s="559"/>
      <c r="U677" s="559"/>
      <c r="V677" s="559"/>
      <c r="W677" s="559"/>
      <c r="X677" s="559"/>
      <c r="Y677" s="559"/>
      <c r="Z677" s="559"/>
      <c r="AA677" s="559"/>
      <c r="AB677" s="559"/>
      <c r="AC677" s="559"/>
      <c r="AD677" s="559"/>
    </row>
    <row r="678">
      <c r="A678" s="559"/>
      <c r="B678" s="1115"/>
      <c r="C678" s="559"/>
      <c r="D678" s="559"/>
      <c r="E678" s="559"/>
      <c r="F678" s="559"/>
      <c r="G678" s="559"/>
      <c r="H678" s="559"/>
      <c r="I678" s="559"/>
      <c r="J678" s="559"/>
      <c r="K678" s="559"/>
      <c r="L678" s="559"/>
      <c r="M678" s="559"/>
      <c r="N678" s="559"/>
      <c r="O678" s="559"/>
      <c r="P678" s="559"/>
      <c r="Q678" s="559"/>
      <c r="R678" s="559"/>
      <c r="S678" s="559"/>
      <c r="T678" s="559"/>
      <c r="U678" s="559"/>
      <c r="V678" s="559"/>
      <c r="W678" s="559"/>
      <c r="X678" s="559"/>
      <c r="Y678" s="559"/>
      <c r="Z678" s="559"/>
      <c r="AA678" s="559"/>
      <c r="AB678" s="559"/>
      <c r="AC678" s="559"/>
      <c r="AD678" s="559"/>
    </row>
    <row r="679">
      <c r="A679" s="559"/>
      <c r="B679" s="1115"/>
      <c r="C679" s="559"/>
      <c r="D679" s="559"/>
      <c r="E679" s="559"/>
      <c r="F679" s="559"/>
      <c r="G679" s="559"/>
      <c r="H679" s="559"/>
      <c r="I679" s="559"/>
      <c r="J679" s="559"/>
      <c r="K679" s="559"/>
      <c r="L679" s="559"/>
      <c r="M679" s="559"/>
      <c r="N679" s="559"/>
      <c r="O679" s="559"/>
      <c r="P679" s="559"/>
      <c r="Q679" s="559"/>
      <c r="R679" s="559"/>
      <c r="S679" s="559"/>
      <c r="T679" s="559"/>
      <c r="U679" s="559"/>
      <c r="V679" s="559"/>
      <c r="W679" s="559"/>
      <c r="X679" s="559"/>
      <c r="Y679" s="559"/>
      <c r="Z679" s="559"/>
      <c r="AA679" s="559"/>
      <c r="AB679" s="559"/>
      <c r="AC679" s="559"/>
      <c r="AD679" s="559"/>
    </row>
    <row r="680">
      <c r="A680" s="559"/>
      <c r="B680" s="1115"/>
      <c r="C680" s="559"/>
      <c r="D680" s="559"/>
      <c r="E680" s="559"/>
      <c r="F680" s="559"/>
      <c r="G680" s="559"/>
      <c r="H680" s="559"/>
      <c r="I680" s="559"/>
      <c r="J680" s="559"/>
      <c r="K680" s="559"/>
      <c r="L680" s="559"/>
      <c r="M680" s="559"/>
      <c r="N680" s="559"/>
      <c r="O680" s="559"/>
      <c r="P680" s="559"/>
      <c r="Q680" s="559"/>
      <c r="R680" s="559"/>
      <c r="S680" s="559"/>
      <c r="T680" s="559"/>
      <c r="U680" s="559"/>
      <c r="V680" s="559"/>
      <c r="W680" s="559"/>
      <c r="X680" s="559"/>
      <c r="Y680" s="559"/>
      <c r="Z680" s="559"/>
      <c r="AA680" s="559"/>
      <c r="AB680" s="559"/>
      <c r="AC680" s="559"/>
      <c r="AD680" s="559"/>
    </row>
    <row r="681">
      <c r="A681" s="559"/>
      <c r="B681" s="1115"/>
      <c r="C681" s="559"/>
      <c r="D681" s="559"/>
      <c r="E681" s="559"/>
      <c r="F681" s="559"/>
      <c r="G681" s="559"/>
      <c r="H681" s="559"/>
      <c r="I681" s="559"/>
      <c r="J681" s="559"/>
      <c r="K681" s="559"/>
      <c r="L681" s="559"/>
      <c r="M681" s="559"/>
      <c r="N681" s="559"/>
      <c r="O681" s="559"/>
      <c r="P681" s="559"/>
      <c r="Q681" s="559"/>
      <c r="R681" s="559"/>
      <c r="S681" s="559"/>
      <c r="T681" s="559"/>
      <c r="U681" s="559"/>
      <c r="V681" s="559"/>
      <c r="W681" s="559"/>
      <c r="X681" s="559"/>
      <c r="Y681" s="559"/>
      <c r="Z681" s="559"/>
      <c r="AA681" s="559"/>
      <c r="AB681" s="559"/>
      <c r="AC681" s="559"/>
      <c r="AD681" s="559"/>
    </row>
    <row r="682">
      <c r="A682" s="559"/>
      <c r="B682" s="1115"/>
      <c r="C682" s="559"/>
      <c r="D682" s="559"/>
      <c r="E682" s="559"/>
      <c r="F682" s="559"/>
      <c r="G682" s="559"/>
      <c r="H682" s="559"/>
      <c r="I682" s="559"/>
      <c r="J682" s="559"/>
      <c r="K682" s="559"/>
      <c r="L682" s="559"/>
      <c r="M682" s="559"/>
      <c r="N682" s="559"/>
      <c r="O682" s="559"/>
      <c r="P682" s="559"/>
      <c r="Q682" s="559"/>
      <c r="R682" s="559"/>
      <c r="S682" s="559"/>
      <c r="T682" s="559"/>
      <c r="U682" s="559"/>
      <c r="V682" s="559"/>
      <c r="W682" s="559"/>
      <c r="X682" s="559"/>
      <c r="Y682" s="559"/>
      <c r="Z682" s="559"/>
      <c r="AA682" s="559"/>
      <c r="AB682" s="559"/>
      <c r="AC682" s="559"/>
      <c r="AD682" s="559"/>
    </row>
    <row r="683">
      <c r="A683" s="559"/>
      <c r="B683" s="1115"/>
      <c r="C683" s="559"/>
      <c r="D683" s="559"/>
      <c r="E683" s="559"/>
      <c r="F683" s="559"/>
      <c r="G683" s="559"/>
      <c r="H683" s="559"/>
      <c r="I683" s="559"/>
      <c r="J683" s="559"/>
      <c r="K683" s="559"/>
      <c r="L683" s="559"/>
      <c r="M683" s="559"/>
      <c r="N683" s="559"/>
      <c r="O683" s="559"/>
      <c r="P683" s="559"/>
      <c r="Q683" s="559"/>
      <c r="R683" s="559"/>
      <c r="S683" s="559"/>
      <c r="T683" s="559"/>
      <c r="U683" s="559"/>
      <c r="V683" s="559"/>
      <c r="W683" s="559"/>
      <c r="X683" s="559"/>
      <c r="Y683" s="559"/>
      <c r="Z683" s="559"/>
      <c r="AA683" s="559"/>
      <c r="AB683" s="559"/>
      <c r="AC683" s="559"/>
      <c r="AD683" s="559"/>
    </row>
    <row r="684">
      <c r="A684" s="559"/>
      <c r="B684" s="1115"/>
      <c r="C684" s="559"/>
      <c r="D684" s="559"/>
      <c r="E684" s="559"/>
      <c r="F684" s="559"/>
      <c r="G684" s="559"/>
      <c r="H684" s="559"/>
      <c r="I684" s="559"/>
      <c r="J684" s="559"/>
      <c r="K684" s="559"/>
      <c r="L684" s="559"/>
      <c r="M684" s="559"/>
      <c r="N684" s="559"/>
      <c r="O684" s="559"/>
      <c r="P684" s="559"/>
      <c r="Q684" s="559"/>
      <c r="R684" s="559"/>
      <c r="S684" s="559"/>
      <c r="T684" s="559"/>
      <c r="U684" s="559"/>
      <c r="V684" s="559"/>
      <c r="W684" s="559"/>
      <c r="X684" s="559"/>
      <c r="Y684" s="559"/>
      <c r="Z684" s="559"/>
      <c r="AA684" s="559"/>
      <c r="AB684" s="559"/>
      <c r="AC684" s="559"/>
      <c r="AD684" s="559"/>
    </row>
    <row r="685">
      <c r="A685" s="559"/>
      <c r="B685" s="1115"/>
      <c r="C685" s="559"/>
      <c r="D685" s="559"/>
      <c r="E685" s="559"/>
      <c r="F685" s="559"/>
      <c r="G685" s="559"/>
      <c r="H685" s="559"/>
      <c r="I685" s="559"/>
      <c r="J685" s="559"/>
      <c r="K685" s="559"/>
      <c r="L685" s="559"/>
      <c r="M685" s="559"/>
      <c r="N685" s="559"/>
      <c r="O685" s="559"/>
      <c r="P685" s="559"/>
      <c r="Q685" s="559"/>
      <c r="R685" s="559"/>
      <c r="S685" s="559"/>
      <c r="T685" s="559"/>
      <c r="U685" s="559"/>
      <c r="V685" s="559"/>
      <c r="W685" s="559"/>
      <c r="X685" s="559"/>
      <c r="Y685" s="559"/>
      <c r="Z685" s="559"/>
      <c r="AA685" s="559"/>
      <c r="AB685" s="559"/>
      <c r="AC685" s="559"/>
      <c r="AD685" s="559"/>
    </row>
    <row r="686">
      <c r="A686" s="559"/>
      <c r="B686" s="1115"/>
      <c r="C686" s="559"/>
      <c r="D686" s="559"/>
      <c r="E686" s="559"/>
      <c r="F686" s="559"/>
      <c r="G686" s="559"/>
      <c r="H686" s="559"/>
      <c r="I686" s="559"/>
      <c r="J686" s="559"/>
      <c r="K686" s="559"/>
      <c r="L686" s="559"/>
      <c r="M686" s="559"/>
      <c r="N686" s="559"/>
      <c r="O686" s="559"/>
      <c r="P686" s="559"/>
      <c r="Q686" s="559"/>
      <c r="R686" s="559"/>
      <c r="S686" s="559"/>
      <c r="T686" s="559"/>
      <c r="U686" s="559"/>
      <c r="V686" s="559"/>
      <c r="W686" s="559"/>
      <c r="X686" s="559"/>
      <c r="Y686" s="559"/>
      <c r="Z686" s="559"/>
      <c r="AA686" s="559"/>
      <c r="AB686" s="559"/>
      <c r="AC686" s="559"/>
      <c r="AD686" s="559"/>
    </row>
    <row r="687">
      <c r="A687" s="559"/>
      <c r="B687" s="1115"/>
      <c r="C687" s="559"/>
      <c r="D687" s="559"/>
      <c r="E687" s="559"/>
      <c r="F687" s="559"/>
      <c r="G687" s="559"/>
      <c r="H687" s="559"/>
      <c r="I687" s="559"/>
      <c r="J687" s="559"/>
      <c r="K687" s="559"/>
      <c r="L687" s="559"/>
      <c r="M687" s="559"/>
      <c r="N687" s="559"/>
      <c r="O687" s="559"/>
      <c r="P687" s="559"/>
      <c r="Q687" s="559"/>
      <c r="R687" s="559"/>
      <c r="S687" s="559"/>
      <c r="T687" s="559"/>
      <c r="U687" s="559"/>
      <c r="V687" s="559"/>
      <c r="W687" s="559"/>
      <c r="X687" s="559"/>
      <c r="Y687" s="559"/>
      <c r="Z687" s="559"/>
      <c r="AA687" s="559"/>
      <c r="AB687" s="559"/>
      <c r="AC687" s="559"/>
      <c r="AD687" s="559"/>
    </row>
    <row r="688">
      <c r="A688" s="559"/>
      <c r="B688" s="1115"/>
      <c r="C688" s="559"/>
      <c r="D688" s="559"/>
      <c r="E688" s="559"/>
      <c r="F688" s="559"/>
      <c r="G688" s="559"/>
      <c r="H688" s="559"/>
      <c r="I688" s="559"/>
      <c r="J688" s="559"/>
      <c r="K688" s="559"/>
      <c r="L688" s="559"/>
      <c r="M688" s="559"/>
      <c r="N688" s="559"/>
      <c r="O688" s="559"/>
      <c r="P688" s="559"/>
      <c r="Q688" s="559"/>
      <c r="R688" s="559"/>
      <c r="S688" s="559"/>
      <c r="T688" s="559"/>
      <c r="U688" s="559"/>
      <c r="V688" s="559"/>
      <c r="W688" s="559"/>
      <c r="X688" s="559"/>
      <c r="Y688" s="559"/>
      <c r="Z688" s="559"/>
      <c r="AA688" s="559"/>
      <c r="AB688" s="559"/>
      <c r="AC688" s="559"/>
      <c r="AD688" s="559"/>
    </row>
    <row r="689">
      <c r="A689" s="559"/>
      <c r="B689" s="1115"/>
      <c r="C689" s="559"/>
      <c r="D689" s="559"/>
      <c r="E689" s="559"/>
      <c r="F689" s="559"/>
      <c r="G689" s="559"/>
      <c r="H689" s="559"/>
      <c r="I689" s="559"/>
      <c r="J689" s="559"/>
      <c r="K689" s="559"/>
      <c r="L689" s="559"/>
      <c r="M689" s="559"/>
      <c r="N689" s="559"/>
      <c r="O689" s="559"/>
      <c r="P689" s="559"/>
      <c r="Q689" s="559"/>
      <c r="R689" s="559"/>
      <c r="S689" s="559"/>
      <c r="T689" s="559"/>
      <c r="U689" s="559"/>
      <c r="V689" s="559"/>
      <c r="W689" s="559"/>
      <c r="X689" s="559"/>
      <c r="Y689" s="559"/>
      <c r="Z689" s="559"/>
      <c r="AA689" s="559"/>
      <c r="AB689" s="559"/>
      <c r="AC689" s="559"/>
      <c r="AD689" s="559"/>
    </row>
    <row r="690">
      <c r="A690" s="559"/>
      <c r="B690" s="1115"/>
      <c r="C690" s="559"/>
      <c r="D690" s="559"/>
      <c r="E690" s="559"/>
      <c r="F690" s="559"/>
      <c r="G690" s="559"/>
      <c r="H690" s="559"/>
      <c r="I690" s="559"/>
      <c r="J690" s="559"/>
      <c r="K690" s="559"/>
      <c r="L690" s="559"/>
      <c r="M690" s="559"/>
      <c r="N690" s="559"/>
      <c r="O690" s="559"/>
      <c r="P690" s="559"/>
      <c r="Q690" s="559"/>
      <c r="R690" s="559"/>
      <c r="S690" s="559"/>
      <c r="T690" s="559"/>
      <c r="U690" s="559"/>
      <c r="V690" s="559"/>
      <c r="W690" s="559"/>
      <c r="X690" s="559"/>
      <c r="Y690" s="559"/>
      <c r="Z690" s="559"/>
      <c r="AA690" s="559"/>
      <c r="AB690" s="559"/>
      <c r="AC690" s="559"/>
      <c r="AD690" s="559"/>
    </row>
    <row r="691">
      <c r="A691" s="559"/>
      <c r="B691" s="1115"/>
      <c r="C691" s="559"/>
      <c r="D691" s="559"/>
      <c r="E691" s="559"/>
      <c r="F691" s="559"/>
      <c r="G691" s="559"/>
      <c r="H691" s="559"/>
      <c r="I691" s="559"/>
      <c r="J691" s="559"/>
      <c r="K691" s="559"/>
      <c r="L691" s="559"/>
      <c r="M691" s="559"/>
      <c r="N691" s="559"/>
      <c r="O691" s="559"/>
      <c r="P691" s="559"/>
      <c r="Q691" s="559"/>
      <c r="R691" s="559"/>
      <c r="S691" s="559"/>
      <c r="T691" s="559"/>
      <c r="U691" s="559"/>
      <c r="V691" s="559"/>
      <c r="W691" s="559"/>
      <c r="X691" s="559"/>
      <c r="Y691" s="559"/>
      <c r="Z691" s="559"/>
      <c r="AA691" s="559"/>
      <c r="AB691" s="559"/>
      <c r="AC691" s="559"/>
      <c r="AD691" s="559"/>
    </row>
    <row r="692">
      <c r="A692" s="559"/>
      <c r="B692" s="1115"/>
      <c r="C692" s="559"/>
      <c r="D692" s="559"/>
      <c r="E692" s="559"/>
      <c r="F692" s="559"/>
      <c r="G692" s="559"/>
      <c r="H692" s="559"/>
      <c r="I692" s="559"/>
      <c r="J692" s="559"/>
      <c r="K692" s="559"/>
      <c r="L692" s="559"/>
      <c r="M692" s="559"/>
      <c r="N692" s="559"/>
      <c r="O692" s="559"/>
      <c r="P692" s="559"/>
      <c r="Q692" s="559"/>
      <c r="R692" s="559"/>
      <c r="S692" s="559"/>
      <c r="T692" s="559"/>
      <c r="U692" s="559"/>
      <c r="V692" s="559"/>
      <c r="W692" s="559"/>
      <c r="X692" s="559"/>
      <c r="Y692" s="559"/>
      <c r="Z692" s="559"/>
      <c r="AA692" s="559"/>
      <c r="AB692" s="559"/>
      <c r="AC692" s="559"/>
      <c r="AD692" s="559"/>
    </row>
    <row r="693">
      <c r="A693" s="559"/>
      <c r="B693" s="1115"/>
      <c r="C693" s="559"/>
      <c r="D693" s="559"/>
      <c r="E693" s="559"/>
      <c r="F693" s="559"/>
      <c r="G693" s="559"/>
      <c r="H693" s="559"/>
      <c r="I693" s="559"/>
      <c r="J693" s="559"/>
      <c r="K693" s="559"/>
      <c r="L693" s="559"/>
      <c r="M693" s="559"/>
      <c r="N693" s="559"/>
      <c r="O693" s="559"/>
      <c r="P693" s="559"/>
      <c r="Q693" s="559"/>
      <c r="R693" s="559"/>
      <c r="S693" s="559"/>
      <c r="T693" s="559"/>
      <c r="U693" s="559"/>
      <c r="V693" s="559"/>
      <c r="W693" s="559"/>
      <c r="X693" s="559"/>
      <c r="Y693" s="559"/>
      <c r="Z693" s="559"/>
      <c r="AA693" s="559"/>
      <c r="AB693" s="559"/>
      <c r="AC693" s="559"/>
      <c r="AD693" s="559"/>
    </row>
    <row r="694">
      <c r="A694" s="559"/>
      <c r="B694" s="1115"/>
      <c r="C694" s="559"/>
      <c r="D694" s="559"/>
      <c r="E694" s="559"/>
      <c r="F694" s="559"/>
      <c r="G694" s="559"/>
      <c r="H694" s="559"/>
      <c r="I694" s="559"/>
      <c r="J694" s="559"/>
      <c r="K694" s="559"/>
      <c r="L694" s="559"/>
      <c r="M694" s="559"/>
      <c r="N694" s="559"/>
      <c r="O694" s="559"/>
      <c r="P694" s="559"/>
      <c r="Q694" s="559"/>
      <c r="R694" s="559"/>
      <c r="S694" s="559"/>
      <c r="T694" s="559"/>
      <c r="U694" s="559"/>
      <c r="V694" s="559"/>
      <c r="W694" s="559"/>
      <c r="X694" s="559"/>
      <c r="Y694" s="559"/>
      <c r="Z694" s="559"/>
      <c r="AA694" s="559"/>
      <c r="AB694" s="559"/>
      <c r="AC694" s="559"/>
      <c r="AD694" s="559"/>
    </row>
    <row r="695">
      <c r="A695" s="559"/>
      <c r="B695" s="1115"/>
      <c r="C695" s="559"/>
      <c r="D695" s="559"/>
      <c r="E695" s="559"/>
      <c r="F695" s="559"/>
      <c r="G695" s="559"/>
      <c r="H695" s="559"/>
      <c r="I695" s="559"/>
      <c r="J695" s="559"/>
      <c r="K695" s="559"/>
      <c r="L695" s="559"/>
      <c r="M695" s="559"/>
      <c r="N695" s="559"/>
      <c r="O695" s="559"/>
      <c r="P695" s="559"/>
      <c r="Q695" s="559"/>
      <c r="R695" s="559"/>
      <c r="S695" s="559"/>
      <c r="T695" s="559"/>
      <c r="U695" s="559"/>
      <c r="V695" s="559"/>
      <c r="W695" s="559"/>
      <c r="X695" s="559"/>
      <c r="Y695" s="559"/>
      <c r="Z695" s="559"/>
      <c r="AA695" s="559"/>
      <c r="AB695" s="559"/>
      <c r="AC695" s="559"/>
      <c r="AD695" s="559"/>
    </row>
    <row r="696">
      <c r="A696" s="559"/>
      <c r="B696" s="1115"/>
      <c r="C696" s="559"/>
      <c r="D696" s="559"/>
      <c r="E696" s="559"/>
      <c r="F696" s="559"/>
      <c r="G696" s="559"/>
      <c r="H696" s="559"/>
      <c r="I696" s="559"/>
      <c r="J696" s="559"/>
      <c r="K696" s="559"/>
      <c r="L696" s="559"/>
      <c r="M696" s="559"/>
      <c r="N696" s="559"/>
      <c r="O696" s="559"/>
      <c r="P696" s="559"/>
      <c r="Q696" s="559"/>
      <c r="R696" s="559"/>
      <c r="S696" s="559"/>
      <c r="T696" s="559"/>
      <c r="U696" s="559"/>
      <c r="V696" s="559"/>
      <c r="W696" s="559"/>
      <c r="X696" s="559"/>
      <c r="Y696" s="559"/>
      <c r="Z696" s="559"/>
      <c r="AA696" s="559"/>
      <c r="AB696" s="559"/>
      <c r="AC696" s="559"/>
      <c r="AD696" s="559"/>
    </row>
    <row r="697">
      <c r="A697" s="559"/>
      <c r="B697" s="1115"/>
      <c r="C697" s="559"/>
      <c r="D697" s="559"/>
      <c r="E697" s="559"/>
      <c r="F697" s="559"/>
      <c r="G697" s="559"/>
      <c r="H697" s="559"/>
      <c r="I697" s="559"/>
      <c r="J697" s="559"/>
      <c r="K697" s="559"/>
      <c r="L697" s="559"/>
      <c r="M697" s="559"/>
      <c r="N697" s="559"/>
      <c r="O697" s="559"/>
      <c r="P697" s="559"/>
      <c r="Q697" s="559"/>
      <c r="R697" s="559"/>
      <c r="S697" s="559"/>
      <c r="T697" s="559"/>
      <c r="U697" s="559"/>
      <c r="V697" s="559"/>
      <c r="W697" s="559"/>
      <c r="X697" s="559"/>
      <c r="Y697" s="559"/>
      <c r="Z697" s="559"/>
      <c r="AA697" s="559"/>
      <c r="AB697" s="559"/>
      <c r="AC697" s="559"/>
      <c r="AD697" s="559"/>
    </row>
    <row r="698">
      <c r="A698" s="559"/>
      <c r="B698" s="1115"/>
      <c r="C698" s="559"/>
      <c r="D698" s="559"/>
      <c r="E698" s="559"/>
      <c r="F698" s="559"/>
      <c r="G698" s="559"/>
      <c r="H698" s="559"/>
      <c r="I698" s="559"/>
      <c r="J698" s="559"/>
      <c r="K698" s="559"/>
      <c r="L698" s="559"/>
      <c r="M698" s="559"/>
      <c r="N698" s="559"/>
      <c r="O698" s="559"/>
      <c r="P698" s="559"/>
      <c r="Q698" s="559"/>
      <c r="R698" s="559"/>
      <c r="S698" s="559"/>
      <c r="T698" s="559"/>
      <c r="U698" s="559"/>
      <c r="V698" s="559"/>
      <c r="W698" s="559"/>
      <c r="X698" s="559"/>
      <c r="Y698" s="559"/>
      <c r="Z698" s="559"/>
      <c r="AA698" s="559"/>
      <c r="AB698" s="559"/>
      <c r="AC698" s="559"/>
      <c r="AD698" s="559"/>
    </row>
    <row r="699">
      <c r="A699" s="559"/>
      <c r="B699" s="1115"/>
      <c r="C699" s="559"/>
      <c r="D699" s="559"/>
      <c r="E699" s="559"/>
      <c r="F699" s="559"/>
      <c r="G699" s="559"/>
      <c r="H699" s="559"/>
      <c r="I699" s="559"/>
      <c r="J699" s="559"/>
      <c r="K699" s="559"/>
      <c r="L699" s="559"/>
      <c r="M699" s="559"/>
      <c r="N699" s="559"/>
      <c r="O699" s="559"/>
      <c r="P699" s="559"/>
      <c r="Q699" s="559"/>
      <c r="R699" s="559"/>
      <c r="S699" s="559"/>
      <c r="T699" s="559"/>
      <c r="U699" s="559"/>
      <c r="V699" s="559"/>
      <c r="W699" s="559"/>
      <c r="X699" s="559"/>
      <c r="Y699" s="559"/>
      <c r="Z699" s="559"/>
      <c r="AA699" s="559"/>
      <c r="AB699" s="559"/>
      <c r="AC699" s="559"/>
      <c r="AD699" s="559"/>
    </row>
    <row r="700">
      <c r="A700" s="559"/>
      <c r="B700" s="1115"/>
      <c r="C700" s="559"/>
      <c r="D700" s="559"/>
      <c r="E700" s="559"/>
      <c r="F700" s="559"/>
      <c r="G700" s="559"/>
      <c r="H700" s="559"/>
      <c r="I700" s="559"/>
      <c r="J700" s="559"/>
      <c r="K700" s="559"/>
      <c r="L700" s="559"/>
      <c r="M700" s="559"/>
      <c r="N700" s="559"/>
      <c r="O700" s="559"/>
      <c r="P700" s="559"/>
      <c r="Q700" s="559"/>
      <c r="R700" s="559"/>
      <c r="S700" s="559"/>
      <c r="T700" s="559"/>
      <c r="U700" s="559"/>
      <c r="V700" s="559"/>
      <c r="W700" s="559"/>
      <c r="X700" s="559"/>
      <c r="Y700" s="559"/>
      <c r="Z700" s="559"/>
      <c r="AA700" s="559"/>
      <c r="AB700" s="559"/>
      <c r="AC700" s="559"/>
      <c r="AD700" s="559"/>
    </row>
    <row r="701">
      <c r="A701" s="559"/>
      <c r="B701" s="1115"/>
      <c r="C701" s="559"/>
      <c r="D701" s="559"/>
      <c r="E701" s="559"/>
      <c r="F701" s="559"/>
      <c r="G701" s="559"/>
      <c r="H701" s="559"/>
      <c r="I701" s="559"/>
      <c r="J701" s="559"/>
      <c r="K701" s="559"/>
      <c r="L701" s="559"/>
      <c r="M701" s="559"/>
      <c r="N701" s="559"/>
      <c r="O701" s="559"/>
      <c r="P701" s="559"/>
      <c r="Q701" s="559"/>
      <c r="R701" s="559"/>
      <c r="S701" s="559"/>
      <c r="T701" s="559"/>
      <c r="U701" s="559"/>
      <c r="V701" s="559"/>
      <c r="W701" s="559"/>
      <c r="X701" s="559"/>
      <c r="Y701" s="559"/>
      <c r="Z701" s="559"/>
      <c r="AA701" s="559"/>
      <c r="AB701" s="559"/>
      <c r="AC701" s="559"/>
      <c r="AD701" s="559"/>
    </row>
    <row r="702">
      <c r="A702" s="559"/>
      <c r="B702" s="1115"/>
      <c r="C702" s="559"/>
      <c r="D702" s="559"/>
      <c r="E702" s="559"/>
      <c r="F702" s="559"/>
      <c r="G702" s="559"/>
      <c r="H702" s="559"/>
      <c r="I702" s="559"/>
      <c r="J702" s="559"/>
      <c r="K702" s="559"/>
      <c r="L702" s="559"/>
      <c r="M702" s="559"/>
      <c r="N702" s="559"/>
      <c r="O702" s="559"/>
      <c r="P702" s="559"/>
      <c r="Q702" s="559"/>
      <c r="R702" s="559"/>
      <c r="S702" s="559"/>
      <c r="T702" s="559"/>
      <c r="U702" s="559"/>
      <c r="V702" s="559"/>
      <c r="W702" s="559"/>
      <c r="X702" s="559"/>
      <c r="Y702" s="559"/>
      <c r="Z702" s="559"/>
      <c r="AA702" s="559"/>
      <c r="AB702" s="559"/>
      <c r="AC702" s="559"/>
      <c r="AD702" s="559"/>
    </row>
    <row r="703">
      <c r="A703" s="559"/>
      <c r="B703" s="1115"/>
      <c r="C703" s="559"/>
      <c r="D703" s="559"/>
      <c r="E703" s="559"/>
      <c r="F703" s="559"/>
      <c r="G703" s="559"/>
      <c r="H703" s="559"/>
      <c r="I703" s="559"/>
      <c r="J703" s="559"/>
      <c r="K703" s="559"/>
      <c r="L703" s="559"/>
      <c r="M703" s="559"/>
      <c r="N703" s="559"/>
      <c r="O703" s="559"/>
      <c r="P703" s="559"/>
      <c r="Q703" s="559"/>
      <c r="R703" s="559"/>
      <c r="S703" s="559"/>
      <c r="T703" s="559"/>
      <c r="U703" s="559"/>
      <c r="V703" s="559"/>
      <c r="W703" s="559"/>
      <c r="X703" s="559"/>
      <c r="Y703" s="559"/>
      <c r="Z703" s="559"/>
      <c r="AA703" s="559"/>
      <c r="AB703" s="559"/>
      <c r="AC703" s="559"/>
      <c r="AD703" s="559"/>
    </row>
    <row r="704">
      <c r="A704" s="559"/>
      <c r="B704" s="1115"/>
      <c r="C704" s="559"/>
      <c r="D704" s="559"/>
      <c r="E704" s="559"/>
      <c r="F704" s="559"/>
      <c r="G704" s="559"/>
      <c r="H704" s="559"/>
      <c r="I704" s="559"/>
      <c r="J704" s="559"/>
      <c r="K704" s="559"/>
      <c r="L704" s="559"/>
      <c r="M704" s="559"/>
      <c r="N704" s="559"/>
      <c r="O704" s="559"/>
      <c r="P704" s="559"/>
      <c r="Q704" s="559"/>
      <c r="R704" s="559"/>
      <c r="S704" s="559"/>
      <c r="T704" s="559"/>
      <c r="U704" s="559"/>
      <c r="V704" s="559"/>
      <c r="W704" s="559"/>
      <c r="X704" s="559"/>
      <c r="Y704" s="559"/>
      <c r="Z704" s="559"/>
      <c r="AA704" s="559"/>
      <c r="AB704" s="559"/>
      <c r="AC704" s="559"/>
      <c r="AD704" s="559"/>
    </row>
    <row r="705">
      <c r="A705" s="559"/>
      <c r="B705" s="1115"/>
      <c r="C705" s="559"/>
      <c r="D705" s="559"/>
      <c r="E705" s="559"/>
      <c r="F705" s="559"/>
      <c r="G705" s="559"/>
      <c r="H705" s="559"/>
      <c r="I705" s="559"/>
      <c r="J705" s="559"/>
      <c r="K705" s="559"/>
      <c r="L705" s="559"/>
      <c r="M705" s="559"/>
      <c r="N705" s="559"/>
      <c r="O705" s="559"/>
      <c r="P705" s="559"/>
      <c r="Q705" s="559"/>
      <c r="R705" s="559"/>
      <c r="S705" s="559"/>
      <c r="T705" s="559"/>
      <c r="U705" s="559"/>
      <c r="V705" s="559"/>
      <c r="W705" s="559"/>
      <c r="X705" s="559"/>
      <c r="Y705" s="559"/>
      <c r="Z705" s="559"/>
      <c r="AA705" s="559"/>
      <c r="AB705" s="559"/>
      <c r="AC705" s="559"/>
      <c r="AD705" s="559"/>
    </row>
    <row r="706">
      <c r="A706" s="559"/>
      <c r="B706" s="1115"/>
      <c r="C706" s="559"/>
      <c r="D706" s="559"/>
      <c r="E706" s="559"/>
      <c r="F706" s="559"/>
      <c r="G706" s="559"/>
      <c r="H706" s="559"/>
      <c r="I706" s="559"/>
      <c r="J706" s="559"/>
      <c r="K706" s="559"/>
      <c r="L706" s="559"/>
      <c r="M706" s="559"/>
      <c r="N706" s="559"/>
      <c r="O706" s="559"/>
      <c r="P706" s="559"/>
      <c r="Q706" s="559"/>
      <c r="R706" s="559"/>
      <c r="S706" s="559"/>
      <c r="T706" s="559"/>
      <c r="U706" s="559"/>
      <c r="V706" s="559"/>
      <c r="W706" s="559"/>
      <c r="X706" s="559"/>
      <c r="Y706" s="559"/>
      <c r="Z706" s="559"/>
      <c r="AA706" s="559"/>
      <c r="AB706" s="559"/>
      <c r="AC706" s="559"/>
      <c r="AD706" s="559"/>
    </row>
    <row r="707">
      <c r="A707" s="559"/>
      <c r="B707" s="1115"/>
      <c r="C707" s="559"/>
      <c r="D707" s="559"/>
      <c r="E707" s="559"/>
      <c r="F707" s="559"/>
      <c r="G707" s="559"/>
      <c r="H707" s="559"/>
      <c r="I707" s="559"/>
      <c r="J707" s="559"/>
      <c r="K707" s="559"/>
      <c r="L707" s="559"/>
      <c r="M707" s="559"/>
      <c r="N707" s="559"/>
      <c r="O707" s="559"/>
      <c r="P707" s="559"/>
      <c r="Q707" s="559"/>
      <c r="R707" s="559"/>
      <c r="S707" s="559"/>
      <c r="T707" s="559"/>
      <c r="U707" s="559"/>
      <c r="V707" s="559"/>
      <c r="W707" s="559"/>
      <c r="X707" s="559"/>
      <c r="Y707" s="559"/>
      <c r="Z707" s="559"/>
      <c r="AA707" s="559"/>
      <c r="AB707" s="559"/>
      <c r="AC707" s="559"/>
      <c r="AD707" s="559"/>
    </row>
    <row r="708">
      <c r="A708" s="559"/>
      <c r="B708" s="1115"/>
      <c r="C708" s="559"/>
      <c r="D708" s="559"/>
      <c r="E708" s="559"/>
      <c r="F708" s="559"/>
      <c r="G708" s="559"/>
      <c r="H708" s="559"/>
      <c r="I708" s="559"/>
      <c r="J708" s="559"/>
      <c r="K708" s="559"/>
      <c r="L708" s="559"/>
      <c r="M708" s="559"/>
      <c r="N708" s="559"/>
      <c r="O708" s="559"/>
      <c r="P708" s="559"/>
      <c r="Q708" s="559"/>
      <c r="R708" s="559"/>
      <c r="S708" s="559"/>
      <c r="T708" s="559"/>
      <c r="U708" s="559"/>
      <c r="V708" s="559"/>
      <c r="W708" s="559"/>
      <c r="X708" s="559"/>
      <c r="Y708" s="559"/>
      <c r="Z708" s="559"/>
      <c r="AA708" s="559"/>
      <c r="AB708" s="559"/>
      <c r="AC708" s="559"/>
      <c r="AD708" s="559"/>
    </row>
    <row r="709">
      <c r="A709" s="559"/>
      <c r="B709" s="1115"/>
      <c r="C709" s="559"/>
      <c r="D709" s="559"/>
      <c r="E709" s="559"/>
      <c r="F709" s="559"/>
      <c r="G709" s="559"/>
      <c r="H709" s="559"/>
      <c r="I709" s="559"/>
      <c r="J709" s="559"/>
      <c r="K709" s="559"/>
      <c r="L709" s="559"/>
      <c r="M709" s="559"/>
      <c r="N709" s="559"/>
      <c r="O709" s="559"/>
      <c r="P709" s="559"/>
      <c r="Q709" s="559"/>
      <c r="R709" s="559"/>
      <c r="S709" s="559"/>
      <c r="T709" s="559"/>
      <c r="U709" s="559"/>
      <c r="V709" s="559"/>
      <c r="W709" s="559"/>
      <c r="X709" s="559"/>
      <c r="Y709" s="559"/>
      <c r="Z709" s="559"/>
      <c r="AA709" s="559"/>
      <c r="AB709" s="559"/>
      <c r="AC709" s="559"/>
      <c r="AD709" s="559"/>
    </row>
    <row r="710">
      <c r="A710" s="559"/>
      <c r="B710" s="1115"/>
      <c r="C710" s="559"/>
      <c r="D710" s="559"/>
      <c r="E710" s="559"/>
      <c r="F710" s="559"/>
      <c r="G710" s="559"/>
      <c r="H710" s="559"/>
      <c r="I710" s="559"/>
      <c r="J710" s="559"/>
      <c r="K710" s="559"/>
      <c r="L710" s="559"/>
      <c r="M710" s="559"/>
      <c r="N710" s="559"/>
      <c r="O710" s="559"/>
      <c r="P710" s="559"/>
      <c r="Q710" s="559"/>
      <c r="R710" s="559"/>
      <c r="S710" s="559"/>
      <c r="T710" s="559"/>
      <c r="U710" s="559"/>
      <c r="V710" s="559"/>
      <c r="W710" s="559"/>
      <c r="X710" s="559"/>
      <c r="Y710" s="559"/>
      <c r="Z710" s="559"/>
      <c r="AA710" s="559"/>
      <c r="AB710" s="559"/>
      <c r="AC710" s="559"/>
      <c r="AD710" s="559"/>
    </row>
    <row r="711">
      <c r="A711" s="559"/>
      <c r="B711" s="1115"/>
      <c r="C711" s="559"/>
      <c r="D711" s="559"/>
      <c r="E711" s="559"/>
      <c r="F711" s="559"/>
      <c r="G711" s="559"/>
      <c r="H711" s="559"/>
      <c r="I711" s="559"/>
      <c r="J711" s="559"/>
      <c r="K711" s="559"/>
      <c r="L711" s="559"/>
      <c r="M711" s="559"/>
      <c r="N711" s="559"/>
      <c r="O711" s="559"/>
      <c r="P711" s="559"/>
      <c r="Q711" s="559"/>
      <c r="R711" s="559"/>
      <c r="S711" s="559"/>
      <c r="T711" s="559"/>
      <c r="U711" s="559"/>
      <c r="V711" s="559"/>
      <c r="W711" s="559"/>
      <c r="X711" s="559"/>
      <c r="Y711" s="559"/>
      <c r="Z711" s="559"/>
      <c r="AA711" s="559"/>
      <c r="AB711" s="559"/>
      <c r="AC711" s="559"/>
      <c r="AD711" s="559"/>
    </row>
    <row r="712">
      <c r="A712" s="559"/>
      <c r="B712" s="1115"/>
      <c r="C712" s="559"/>
      <c r="D712" s="559"/>
      <c r="E712" s="559"/>
      <c r="F712" s="559"/>
      <c r="G712" s="559"/>
      <c r="H712" s="559"/>
      <c r="I712" s="559"/>
      <c r="J712" s="559"/>
      <c r="K712" s="559"/>
      <c r="L712" s="559"/>
      <c r="M712" s="559"/>
      <c r="N712" s="559"/>
      <c r="O712" s="559"/>
      <c r="P712" s="559"/>
      <c r="Q712" s="559"/>
      <c r="R712" s="559"/>
      <c r="S712" s="559"/>
      <c r="T712" s="559"/>
      <c r="U712" s="559"/>
      <c r="V712" s="559"/>
      <c r="W712" s="559"/>
      <c r="X712" s="559"/>
      <c r="Y712" s="559"/>
      <c r="Z712" s="559"/>
      <c r="AA712" s="559"/>
      <c r="AB712" s="559"/>
      <c r="AC712" s="559"/>
      <c r="AD712" s="559"/>
    </row>
    <row r="713">
      <c r="A713" s="559"/>
      <c r="B713" s="1115"/>
      <c r="C713" s="559"/>
      <c r="D713" s="559"/>
      <c r="E713" s="559"/>
      <c r="F713" s="559"/>
      <c r="G713" s="559"/>
      <c r="H713" s="559"/>
      <c r="I713" s="559"/>
      <c r="J713" s="559"/>
      <c r="K713" s="559"/>
      <c r="L713" s="559"/>
      <c r="M713" s="559"/>
      <c r="N713" s="559"/>
      <c r="O713" s="559"/>
      <c r="P713" s="559"/>
      <c r="Q713" s="559"/>
      <c r="R713" s="559"/>
      <c r="S713" s="559"/>
      <c r="T713" s="559"/>
      <c r="U713" s="559"/>
      <c r="V713" s="559"/>
      <c r="W713" s="559"/>
      <c r="X713" s="559"/>
      <c r="Y713" s="559"/>
      <c r="Z713" s="559"/>
      <c r="AA713" s="559"/>
      <c r="AB713" s="559"/>
      <c r="AC713" s="559"/>
      <c r="AD713" s="559"/>
    </row>
    <row r="714">
      <c r="A714" s="559"/>
      <c r="B714" s="1115"/>
      <c r="C714" s="559"/>
      <c r="D714" s="559"/>
      <c r="E714" s="559"/>
      <c r="F714" s="559"/>
      <c r="G714" s="559"/>
      <c r="H714" s="559"/>
      <c r="I714" s="559"/>
      <c r="J714" s="559"/>
      <c r="K714" s="559"/>
      <c r="L714" s="559"/>
      <c r="M714" s="559"/>
      <c r="N714" s="559"/>
      <c r="O714" s="559"/>
      <c r="P714" s="559"/>
      <c r="Q714" s="559"/>
      <c r="R714" s="559"/>
      <c r="S714" s="559"/>
      <c r="T714" s="559"/>
      <c r="U714" s="559"/>
      <c r="V714" s="559"/>
      <c r="W714" s="559"/>
      <c r="X714" s="559"/>
      <c r="Y714" s="559"/>
      <c r="Z714" s="559"/>
      <c r="AA714" s="559"/>
      <c r="AB714" s="559"/>
      <c r="AC714" s="559"/>
      <c r="AD714" s="559"/>
    </row>
    <row r="715">
      <c r="A715" s="559"/>
      <c r="B715" s="1115"/>
      <c r="C715" s="559"/>
      <c r="D715" s="559"/>
      <c r="E715" s="559"/>
      <c r="F715" s="559"/>
      <c r="G715" s="559"/>
      <c r="H715" s="559"/>
      <c r="I715" s="559"/>
      <c r="J715" s="559"/>
      <c r="K715" s="559"/>
      <c r="L715" s="559"/>
      <c r="M715" s="559"/>
      <c r="N715" s="559"/>
      <c r="O715" s="559"/>
      <c r="P715" s="559"/>
      <c r="Q715" s="559"/>
      <c r="R715" s="559"/>
      <c r="S715" s="559"/>
      <c r="T715" s="559"/>
      <c r="U715" s="559"/>
      <c r="V715" s="559"/>
      <c r="W715" s="559"/>
      <c r="X715" s="559"/>
      <c r="Y715" s="559"/>
      <c r="Z715" s="559"/>
      <c r="AA715" s="559"/>
      <c r="AB715" s="559"/>
      <c r="AC715" s="559"/>
      <c r="AD715" s="559"/>
    </row>
    <row r="716">
      <c r="A716" s="559"/>
      <c r="B716" s="1115"/>
      <c r="C716" s="559"/>
      <c r="D716" s="559"/>
      <c r="E716" s="559"/>
      <c r="F716" s="559"/>
      <c r="G716" s="559"/>
      <c r="H716" s="559"/>
      <c r="I716" s="559"/>
      <c r="J716" s="559"/>
      <c r="K716" s="559"/>
      <c r="L716" s="559"/>
      <c r="M716" s="559"/>
      <c r="N716" s="559"/>
      <c r="O716" s="559"/>
      <c r="P716" s="559"/>
      <c r="Q716" s="559"/>
      <c r="R716" s="559"/>
      <c r="S716" s="559"/>
      <c r="T716" s="559"/>
      <c r="U716" s="559"/>
      <c r="V716" s="559"/>
      <c r="W716" s="559"/>
      <c r="X716" s="559"/>
      <c r="Y716" s="559"/>
      <c r="Z716" s="559"/>
      <c r="AA716" s="559"/>
      <c r="AB716" s="559"/>
      <c r="AC716" s="559"/>
      <c r="AD716" s="559"/>
    </row>
    <row r="717">
      <c r="A717" s="559"/>
      <c r="B717" s="1115"/>
      <c r="C717" s="559"/>
      <c r="D717" s="559"/>
      <c r="E717" s="559"/>
      <c r="F717" s="559"/>
      <c r="G717" s="559"/>
      <c r="H717" s="559"/>
      <c r="I717" s="559"/>
      <c r="J717" s="559"/>
      <c r="K717" s="559"/>
      <c r="L717" s="559"/>
      <c r="M717" s="559"/>
      <c r="N717" s="559"/>
      <c r="O717" s="559"/>
      <c r="P717" s="559"/>
      <c r="Q717" s="559"/>
      <c r="R717" s="559"/>
      <c r="S717" s="559"/>
      <c r="T717" s="559"/>
      <c r="U717" s="559"/>
      <c r="V717" s="559"/>
      <c r="W717" s="559"/>
      <c r="X717" s="559"/>
      <c r="Y717" s="559"/>
      <c r="Z717" s="559"/>
      <c r="AA717" s="559"/>
      <c r="AB717" s="559"/>
      <c r="AC717" s="559"/>
      <c r="AD717" s="559"/>
    </row>
    <row r="718">
      <c r="A718" s="559"/>
      <c r="B718" s="1115"/>
      <c r="C718" s="559"/>
      <c r="D718" s="559"/>
      <c r="E718" s="559"/>
      <c r="F718" s="559"/>
      <c r="G718" s="559"/>
      <c r="H718" s="559"/>
      <c r="I718" s="559"/>
      <c r="J718" s="559"/>
      <c r="K718" s="559"/>
      <c r="L718" s="559"/>
      <c r="M718" s="559"/>
      <c r="N718" s="559"/>
      <c r="O718" s="559"/>
      <c r="P718" s="559"/>
      <c r="Q718" s="559"/>
      <c r="R718" s="559"/>
      <c r="S718" s="559"/>
      <c r="T718" s="559"/>
      <c r="U718" s="559"/>
      <c r="V718" s="559"/>
      <c r="W718" s="559"/>
      <c r="X718" s="559"/>
      <c r="Y718" s="559"/>
      <c r="Z718" s="559"/>
      <c r="AA718" s="559"/>
      <c r="AB718" s="559"/>
      <c r="AC718" s="559"/>
      <c r="AD718" s="559"/>
    </row>
    <row r="719">
      <c r="A719" s="559"/>
      <c r="B719" s="1115"/>
      <c r="C719" s="559"/>
      <c r="D719" s="559"/>
      <c r="E719" s="559"/>
      <c r="F719" s="559"/>
      <c r="G719" s="559"/>
      <c r="H719" s="559"/>
      <c r="I719" s="559"/>
      <c r="J719" s="559"/>
      <c r="K719" s="559"/>
      <c r="L719" s="559"/>
      <c r="M719" s="559"/>
      <c r="N719" s="559"/>
      <c r="O719" s="559"/>
      <c r="P719" s="559"/>
      <c r="Q719" s="559"/>
      <c r="R719" s="559"/>
      <c r="S719" s="559"/>
      <c r="T719" s="559"/>
      <c r="U719" s="559"/>
      <c r="V719" s="559"/>
      <c r="W719" s="559"/>
      <c r="X719" s="559"/>
      <c r="Y719" s="559"/>
      <c r="Z719" s="559"/>
      <c r="AA719" s="559"/>
      <c r="AB719" s="559"/>
      <c r="AC719" s="559"/>
      <c r="AD719" s="559"/>
    </row>
    <row r="720">
      <c r="A720" s="559"/>
      <c r="B720" s="1115"/>
      <c r="C720" s="559"/>
      <c r="D720" s="559"/>
      <c r="E720" s="559"/>
      <c r="F720" s="559"/>
      <c r="G720" s="559"/>
      <c r="H720" s="559"/>
      <c r="I720" s="559"/>
      <c r="J720" s="559"/>
      <c r="K720" s="559"/>
      <c r="L720" s="559"/>
      <c r="M720" s="559"/>
      <c r="N720" s="559"/>
      <c r="O720" s="559"/>
      <c r="P720" s="559"/>
      <c r="Q720" s="559"/>
      <c r="R720" s="559"/>
      <c r="S720" s="559"/>
      <c r="T720" s="559"/>
      <c r="U720" s="559"/>
      <c r="V720" s="559"/>
      <c r="W720" s="559"/>
      <c r="X720" s="559"/>
      <c r="Y720" s="559"/>
      <c r="Z720" s="559"/>
      <c r="AA720" s="559"/>
      <c r="AB720" s="559"/>
      <c r="AC720" s="559"/>
      <c r="AD720" s="559"/>
    </row>
    <row r="721">
      <c r="A721" s="559"/>
      <c r="B721" s="1115"/>
      <c r="C721" s="559"/>
      <c r="D721" s="559"/>
      <c r="E721" s="559"/>
      <c r="F721" s="559"/>
      <c r="G721" s="559"/>
      <c r="H721" s="559"/>
      <c r="I721" s="559"/>
      <c r="J721" s="559"/>
      <c r="K721" s="559"/>
      <c r="L721" s="559"/>
      <c r="M721" s="559"/>
      <c r="N721" s="559"/>
      <c r="O721" s="559"/>
      <c r="P721" s="559"/>
      <c r="Q721" s="559"/>
      <c r="R721" s="559"/>
      <c r="S721" s="559"/>
      <c r="T721" s="559"/>
      <c r="U721" s="559"/>
      <c r="V721" s="559"/>
      <c r="W721" s="559"/>
      <c r="X721" s="559"/>
      <c r="Y721" s="559"/>
      <c r="Z721" s="559"/>
      <c r="AA721" s="559"/>
      <c r="AB721" s="559"/>
      <c r="AC721" s="559"/>
      <c r="AD721" s="559"/>
    </row>
    <row r="722">
      <c r="A722" s="559"/>
      <c r="B722" s="1115"/>
      <c r="C722" s="559"/>
      <c r="D722" s="559"/>
      <c r="E722" s="559"/>
      <c r="F722" s="559"/>
      <c r="G722" s="559"/>
      <c r="H722" s="559"/>
      <c r="I722" s="559"/>
      <c r="J722" s="559"/>
      <c r="K722" s="559"/>
      <c r="L722" s="559"/>
      <c r="M722" s="559"/>
      <c r="N722" s="559"/>
      <c r="O722" s="559"/>
      <c r="P722" s="559"/>
      <c r="Q722" s="559"/>
      <c r="R722" s="559"/>
      <c r="S722" s="559"/>
      <c r="T722" s="559"/>
      <c r="U722" s="559"/>
      <c r="V722" s="559"/>
      <c r="W722" s="559"/>
      <c r="X722" s="559"/>
      <c r="Y722" s="559"/>
      <c r="Z722" s="559"/>
      <c r="AA722" s="559"/>
      <c r="AB722" s="559"/>
      <c r="AC722" s="559"/>
      <c r="AD722" s="559"/>
    </row>
    <row r="723">
      <c r="A723" s="559"/>
      <c r="B723" s="1115"/>
      <c r="C723" s="559"/>
      <c r="D723" s="559"/>
      <c r="E723" s="559"/>
      <c r="F723" s="559"/>
      <c r="G723" s="559"/>
      <c r="H723" s="559"/>
      <c r="I723" s="559"/>
      <c r="J723" s="559"/>
      <c r="K723" s="559"/>
      <c r="L723" s="559"/>
      <c r="M723" s="559"/>
      <c r="N723" s="559"/>
      <c r="O723" s="559"/>
      <c r="P723" s="559"/>
      <c r="Q723" s="559"/>
      <c r="R723" s="559"/>
      <c r="S723" s="559"/>
      <c r="T723" s="559"/>
      <c r="U723" s="559"/>
      <c r="V723" s="559"/>
      <c r="W723" s="559"/>
      <c r="X723" s="559"/>
      <c r="Y723" s="559"/>
      <c r="Z723" s="559"/>
      <c r="AA723" s="559"/>
      <c r="AB723" s="559"/>
      <c r="AC723" s="559"/>
      <c r="AD723" s="559"/>
    </row>
    <row r="724">
      <c r="A724" s="559"/>
      <c r="B724" s="1115"/>
      <c r="C724" s="559"/>
      <c r="D724" s="559"/>
      <c r="E724" s="559"/>
      <c r="F724" s="559"/>
      <c r="G724" s="559"/>
      <c r="H724" s="559"/>
      <c r="I724" s="559"/>
      <c r="J724" s="559"/>
      <c r="K724" s="559"/>
      <c r="L724" s="559"/>
      <c r="M724" s="559"/>
      <c r="N724" s="559"/>
      <c r="O724" s="559"/>
      <c r="P724" s="559"/>
      <c r="Q724" s="559"/>
      <c r="R724" s="559"/>
      <c r="S724" s="559"/>
      <c r="T724" s="559"/>
      <c r="U724" s="559"/>
      <c r="V724" s="559"/>
      <c r="W724" s="559"/>
      <c r="X724" s="559"/>
      <c r="Y724" s="559"/>
      <c r="Z724" s="559"/>
      <c r="AA724" s="559"/>
      <c r="AB724" s="559"/>
      <c r="AC724" s="559"/>
      <c r="AD724" s="559"/>
    </row>
    <row r="725">
      <c r="A725" s="559"/>
      <c r="B725" s="1115"/>
      <c r="C725" s="559"/>
      <c r="D725" s="559"/>
      <c r="E725" s="559"/>
      <c r="F725" s="559"/>
      <c r="G725" s="559"/>
      <c r="H725" s="559"/>
      <c r="I725" s="559"/>
      <c r="J725" s="559"/>
      <c r="K725" s="559"/>
      <c r="L725" s="559"/>
      <c r="M725" s="559"/>
      <c r="N725" s="559"/>
      <c r="O725" s="559"/>
      <c r="P725" s="559"/>
      <c r="Q725" s="559"/>
      <c r="R725" s="559"/>
      <c r="S725" s="559"/>
      <c r="T725" s="559"/>
      <c r="U725" s="559"/>
      <c r="V725" s="559"/>
      <c r="W725" s="559"/>
      <c r="X725" s="559"/>
      <c r="Y725" s="559"/>
      <c r="Z725" s="559"/>
      <c r="AA725" s="559"/>
      <c r="AB725" s="559"/>
      <c r="AC725" s="559"/>
      <c r="AD725" s="559"/>
    </row>
    <row r="726">
      <c r="A726" s="559"/>
      <c r="B726" s="1115"/>
      <c r="C726" s="559"/>
      <c r="D726" s="559"/>
      <c r="E726" s="559"/>
      <c r="F726" s="559"/>
      <c r="G726" s="559"/>
      <c r="H726" s="559"/>
      <c r="I726" s="559"/>
      <c r="J726" s="559"/>
      <c r="K726" s="559"/>
      <c r="L726" s="559"/>
      <c r="M726" s="559"/>
      <c r="N726" s="559"/>
      <c r="O726" s="559"/>
      <c r="P726" s="559"/>
      <c r="Q726" s="559"/>
      <c r="R726" s="559"/>
      <c r="S726" s="559"/>
      <c r="T726" s="559"/>
      <c r="U726" s="559"/>
      <c r="V726" s="559"/>
      <c r="W726" s="559"/>
      <c r="X726" s="559"/>
      <c r="Y726" s="559"/>
      <c r="Z726" s="559"/>
      <c r="AA726" s="559"/>
      <c r="AB726" s="559"/>
      <c r="AC726" s="559"/>
      <c r="AD726" s="559"/>
    </row>
    <row r="727">
      <c r="A727" s="559"/>
      <c r="B727" s="1115"/>
      <c r="C727" s="559"/>
      <c r="D727" s="559"/>
      <c r="E727" s="559"/>
      <c r="F727" s="559"/>
      <c r="G727" s="559"/>
      <c r="H727" s="559"/>
      <c r="I727" s="559"/>
      <c r="J727" s="559"/>
      <c r="K727" s="559"/>
      <c r="L727" s="559"/>
      <c r="M727" s="559"/>
      <c r="N727" s="559"/>
      <c r="O727" s="559"/>
      <c r="P727" s="559"/>
      <c r="Q727" s="559"/>
      <c r="R727" s="559"/>
      <c r="S727" s="559"/>
      <c r="T727" s="559"/>
      <c r="U727" s="559"/>
      <c r="V727" s="559"/>
      <c r="W727" s="559"/>
      <c r="X727" s="559"/>
      <c r="Y727" s="559"/>
      <c r="Z727" s="559"/>
      <c r="AA727" s="559"/>
      <c r="AB727" s="559"/>
      <c r="AC727" s="559"/>
      <c r="AD727" s="559"/>
    </row>
    <row r="728">
      <c r="A728" s="559"/>
      <c r="B728" s="1115"/>
      <c r="C728" s="559"/>
      <c r="D728" s="559"/>
      <c r="E728" s="559"/>
      <c r="F728" s="559"/>
      <c r="G728" s="559"/>
      <c r="H728" s="559"/>
      <c r="I728" s="559"/>
      <c r="J728" s="559"/>
      <c r="K728" s="559"/>
      <c r="L728" s="559"/>
      <c r="M728" s="559"/>
      <c r="N728" s="559"/>
      <c r="O728" s="559"/>
      <c r="P728" s="559"/>
      <c r="Q728" s="559"/>
      <c r="R728" s="559"/>
      <c r="S728" s="559"/>
      <c r="T728" s="559"/>
      <c r="U728" s="559"/>
      <c r="V728" s="559"/>
      <c r="W728" s="559"/>
      <c r="X728" s="559"/>
      <c r="Y728" s="559"/>
      <c r="Z728" s="559"/>
      <c r="AA728" s="559"/>
      <c r="AB728" s="559"/>
      <c r="AC728" s="559"/>
      <c r="AD728" s="559"/>
    </row>
    <row r="729">
      <c r="A729" s="559"/>
      <c r="B729" s="1115"/>
      <c r="C729" s="559"/>
      <c r="D729" s="559"/>
      <c r="E729" s="559"/>
      <c r="F729" s="559"/>
      <c r="G729" s="559"/>
      <c r="H729" s="559"/>
      <c r="I729" s="559"/>
      <c r="J729" s="559"/>
      <c r="K729" s="559"/>
      <c r="L729" s="559"/>
      <c r="M729" s="559"/>
      <c r="N729" s="559"/>
      <c r="O729" s="559"/>
      <c r="P729" s="559"/>
      <c r="Q729" s="559"/>
      <c r="R729" s="559"/>
      <c r="S729" s="559"/>
      <c r="T729" s="559"/>
      <c r="U729" s="559"/>
      <c r="V729" s="559"/>
      <c r="W729" s="559"/>
      <c r="X729" s="559"/>
      <c r="Y729" s="559"/>
      <c r="Z729" s="559"/>
      <c r="AA729" s="559"/>
      <c r="AB729" s="559"/>
      <c r="AC729" s="559"/>
      <c r="AD729" s="559"/>
    </row>
    <row r="730">
      <c r="A730" s="559"/>
      <c r="B730" s="1115"/>
      <c r="C730" s="559"/>
      <c r="D730" s="559"/>
      <c r="E730" s="559"/>
      <c r="F730" s="559"/>
      <c r="G730" s="559"/>
      <c r="H730" s="559"/>
      <c r="I730" s="559"/>
      <c r="J730" s="559"/>
      <c r="K730" s="559"/>
      <c r="L730" s="559"/>
      <c r="M730" s="559"/>
      <c r="N730" s="559"/>
      <c r="O730" s="559"/>
      <c r="P730" s="559"/>
      <c r="Q730" s="559"/>
      <c r="R730" s="559"/>
      <c r="S730" s="559"/>
      <c r="T730" s="559"/>
      <c r="U730" s="559"/>
      <c r="V730" s="559"/>
      <c r="W730" s="559"/>
      <c r="X730" s="559"/>
      <c r="Y730" s="559"/>
      <c r="Z730" s="559"/>
      <c r="AA730" s="559"/>
      <c r="AB730" s="559"/>
      <c r="AC730" s="559"/>
      <c r="AD730" s="559"/>
    </row>
    <row r="731">
      <c r="A731" s="559"/>
      <c r="B731" s="1115"/>
      <c r="C731" s="559"/>
      <c r="D731" s="559"/>
      <c r="E731" s="559"/>
      <c r="F731" s="559"/>
      <c r="G731" s="559"/>
      <c r="H731" s="559"/>
      <c r="I731" s="559"/>
      <c r="J731" s="559"/>
      <c r="K731" s="559"/>
      <c r="L731" s="559"/>
      <c r="M731" s="559"/>
      <c r="N731" s="559"/>
      <c r="O731" s="559"/>
      <c r="P731" s="559"/>
      <c r="Q731" s="559"/>
      <c r="R731" s="559"/>
      <c r="S731" s="559"/>
      <c r="T731" s="559"/>
      <c r="U731" s="559"/>
      <c r="V731" s="559"/>
      <c r="W731" s="559"/>
      <c r="X731" s="559"/>
      <c r="Y731" s="559"/>
      <c r="Z731" s="559"/>
      <c r="AA731" s="559"/>
      <c r="AB731" s="559"/>
      <c r="AC731" s="559"/>
      <c r="AD731" s="559"/>
    </row>
    <row r="732">
      <c r="A732" s="559"/>
      <c r="B732" s="1115"/>
      <c r="C732" s="559"/>
      <c r="D732" s="559"/>
      <c r="E732" s="559"/>
      <c r="F732" s="559"/>
      <c r="G732" s="559"/>
      <c r="H732" s="559"/>
      <c r="I732" s="559"/>
      <c r="J732" s="559"/>
      <c r="K732" s="559"/>
      <c r="L732" s="559"/>
      <c r="M732" s="559"/>
      <c r="N732" s="559"/>
      <c r="O732" s="559"/>
      <c r="P732" s="559"/>
      <c r="Q732" s="559"/>
      <c r="R732" s="559"/>
      <c r="S732" s="559"/>
      <c r="T732" s="559"/>
      <c r="U732" s="559"/>
      <c r="V732" s="559"/>
      <c r="W732" s="559"/>
      <c r="X732" s="559"/>
      <c r="Y732" s="559"/>
      <c r="Z732" s="559"/>
      <c r="AA732" s="559"/>
      <c r="AB732" s="559"/>
      <c r="AC732" s="559"/>
      <c r="AD732" s="559"/>
    </row>
    <row r="733">
      <c r="A733" s="559"/>
      <c r="B733" s="1115"/>
      <c r="C733" s="559"/>
      <c r="D733" s="559"/>
      <c r="E733" s="559"/>
      <c r="F733" s="559"/>
      <c r="G733" s="559"/>
      <c r="H733" s="559"/>
      <c r="I733" s="559"/>
      <c r="J733" s="559"/>
      <c r="K733" s="559"/>
      <c r="L733" s="559"/>
      <c r="M733" s="559"/>
      <c r="N733" s="559"/>
      <c r="O733" s="559"/>
      <c r="P733" s="559"/>
      <c r="Q733" s="559"/>
      <c r="R733" s="559"/>
      <c r="S733" s="559"/>
      <c r="T733" s="559"/>
      <c r="U733" s="559"/>
      <c r="V733" s="559"/>
      <c r="W733" s="559"/>
      <c r="X733" s="559"/>
      <c r="Y733" s="559"/>
      <c r="Z733" s="559"/>
      <c r="AA733" s="559"/>
      <c r="AB733" s="559"/>
      <c r="AC733" s="559"/>
      <c r="AD733" s="559"/>
    </row>
    <row r="734">
      <c r="A734" s="559"/>
      <c r="B734" s="1115"/>
      <c r="C734" s="559"/>
      <c r="D734" s="559"/>
      <c r="E734" s="559"/>
      <c r="F734" s="559"/>
      <c r="G734" s="559"/>
      <c r="H734" s="559"/>
      <c r="I734" s="559"/>
      <c r="J734" s="559"/>
      <c r="K734" s="559"/>
      <c r="L734" s="559"/>
      <c r="M734" s="559"/>
      <c r="N734" s="559"/>
      <c r="O734" s="559"/>
      <c r="P734" s="559"/>
      <c r="Q734" s="559"/>
      <c r="R734" s="559"/>
      <c r="S734" s="559"/>
      <c r="T734" s="559"/>
      <c r="U734" s="559"/>
      <c r="V734" s="559"/>
      <c r="W734" s="559"/>
      <c r="X734" s="559"/>
      <c r="Y734" s="559"/>
      <c r="Z734" s="559"/>
      <c r="AA734" s="559"/>
      <c r="AB734" s="559"/>
      <c r="AC734" s="559"/>
      <c r="AD734" s="559"/>
    </row>
    <row r="735">
      <c r="A735" s="559"/>
      <c r="B735" s="1115"/>
      <c r="C735" s="559"/>
      <c r="D735" s="559"/>
      <c r="E735" s="559"/>
      <c r="F735" s="559"/>
      <c r="G735" s="559"/>
      <c r="H735" s="559"/>
      <c r="I735" s="559"/>
      <c r="J735" s="559"/>
      <c r="K735" s="559"/>
      <c r="L735" s="559"/>
      <c r="M735" s="559"/>
      <c r="N735" s="559"/>
      <c r="O735" s="559"/>
      <c r="P735" s="559"/>
      <c r="Q735" s="559"/>
      <c r="R735" s="559"/>
      <c r="S735" s="559"/>
      <c r="T735" s="559"/>
      <c r="U735" s="559"/>
      <c r="V735" s="559"/>
      <c r="W735" s="559"/>
      <c r="X735" s="559"/>
      <c r="Y735" s="559"/>
      <c r="Z735" s="559"/>
      <c r="AA735" s="559"/>
      <c r="AB735" s="559"/>
      <c r="AC735" s="559"/>
      <c r="AD735" s="559"/>
    </row>
    <row r="736">
      <c r="A736" s="559"/>
      <c r="B736" s="1115"/>
      <c r="C736" s="559"/>
      <c r="D736" s="559"/>
      <c r="E736" s="559"/>
      <c r="F736" s="559"/>
      <c r="G736" s="559"/>
      <c r="H736" s="559"/>
      <c r="I736" s="559"/>
      <c r="J736" s="559"/>
      <c r="K736" s="559"/>
      <c r="L736" s="559"/>
      <c r="M736" s="559"/>
      <c r="N736" s="559"/>
      <c r="O736" s="559"/>
      <c r="P736" s="559"/>
      <c r="Q736" s="559"/>
      <c r="R736" s="559"/>
      <c r="S736" s="559"/>
      <c r="T736" s="559"/>
      <c r="U736" s="559"/>
      <c r="V736" s="559"/>
      <c r="W736" s="559"/>
      <c r="X736" s="559"/>
      <c r="Y736" s="559"/>
      <c r="Z736" s="559"/>
      <c r="AA736" s="559"/>
      <c r="AB736" s="559"/>
      <c r="AC736" s="559"/>
      <c r="AD736" s="559"/>
    </row>
    <row r="737">
      <c r="A737" s="559"/>
      <c r="B737" s="1115"/>
      <c r="C737" s="559"/>
      <c r="D737" s="559"/>
      <c r="E737" s="559"/>
      <c r="F737" s="559"/>
      <c r="G737" s="559"/>
      <c r="H737" s="559"/>
      <c r="I737" s="559"/>
      <c r="J737" s="559"/>
      <c r="K737" s="559"/>
      <c r="L737" s="559"/>
      <c r="M737" s="559"/>
      <c r="N737" s="559"/>
      <c r="O737" s="559"/>
      <c r="P737" s="559"/>
      <c r="Q737" s="559"/>
      <c r="R737" s="559"/>
      <c r="S737" s="559"/>
      <c r="T737" s="559"/>
      <c r="U737" s="559"/>
      <c r="V737" s="559"/>
      <c r="W737" s="559"/>
      <c r="X737" s="559"/>
      <c r="Y737" s="559"/>
      <c r="Z737" s="559"/>
      <c r="AA737" s="559"/>
      <c r="AB737" s="559"/>
      <c r="AC737" s="559"/>
      <c r="AD737" s="559"/>
    </row>
    <row r="738">
      <c r="A738" s="559"/>
      <c r="B738" s="1115"/>
      <c r="C738" s="559"/>
      <c r="D738" s="559"/>
      <c r="E738" s="559"/>
      <c r="F738" s="559"/>
      <c r="G738" s="559"/>
      <c r="H738" s="559"/>
      <c r="I738" s="559"/>
      <c r="J738" s="559"/>
      <c r="K738" s="559"/>
      <c r="L738" s="559"/>
      <c r="M738" s="559"/>
      <c r="N738" s="559"/>
      <c r="O738" s="559"/>
      <c r="P738" s="559"/>
      <c r="Q738" s="559"/>
      <c r="R738" s="559"/>
      <c r="S738" s="559"/>
      <c r="T738" s="559"/>
      <c r="U738" s="559"/>
      <c r="V738" s="559"/>
      <c r="W738" s="559"/>
      <c r="X738" s="559"/>
      <c r="Y738" s="559"/>
      <c r="Z738" s="559"/>
      <c r="AA738" s="559"/>
      <c r="AB738" s="559"/>
      <c r="AC738" s="559"/>
      <c r="AD738" s="559"/>
    </row>
    <row r="739">
      <c r="A739" s="559"/>
      <c r="B739" s="1115"/>
      <c r="C739" s="559"/>
      <c r="D739" s="559"/>
      <c r="E739" s="559"/>
      <c r="F739" s="559"/>
      <c r="G739" s="559"/>
      <c r="H739" s="559"/>
      <c r="I739" s="559"/>
      <c r="J739" s="559"/>
      <c r="K739" s="559"/>
      <c r="L739" s="559"/>
      <c r="M739" s="559"/>
      <c r="N739" s="559"/>
      <c r="O739" s="559"/>
      <c r="P739" s="559"/>
      <c r="Q739" s="559"/>
      <c r="R739" s="559"/>
      <c r="S739" s="559"/>
      <c r="T739" s="559"/>
      <c r="U739" s="559"/>
      <c r="V739" s="559"/>
      <c r="W739" s="559"/>
      <c r="X739" s="559"/>
      <c r="Y739" s="559"/>
      <c r="Z739" s="559"/>
      <c r="AA739" s="559"/>
      <c r="AB739" s="559"/>
      <c r="AC739" s="559"/>
      <c r="AD739" s="559"/>
    </row>
    <row r="740">
      <c r="A740" s="559"/>
      <c r="B740" s="1115"/>
      <c r="C740" s="559"/>
      <c r="D740" s="559"/>
      <c r="E740" s="559"/>
      <c r="F740" s="559"/>
      <c r="G740" s="559"/>
      <c r="H740" s="559"/>
      <c r="I740" s="559"/>
      <c r="J740" s="559"/>
      <c r="K740" s="559"/>
      <c r="L740" s="559"/>
      <c r="M740" s="559"/>
      <c r="N740" s="559"/>
      <c r="O740" s="559"/>
      <c r="P740" s="559"/>
      <c r="Q740" s="559"/>
      <c r="R740" s="559"/>
      <c r="S740" s="559"/>
      <c r="T740" s="559"/>
      <c r="U740" s="559"/>
      <c r="V740" s="559"/>
      <c r="W740" s="559"/>
      <c r="X740" s="559"/>
      <c r="Y740" s="559"/>
      <c r="Z740" s="559"/>
      <c r="AA740" s="559"/>
      <c r="AB740" s="559"/>
      <c r="AC740" s="559"/>
      <c r="AD740" s="559"/>
    </row>
    <row r="741">
      <c r="A741" s="559"/>
      <c r="B741" s="1115"/>
      <c r="C741" s="559"/>
      <c r="D741" s="559"/>
      <c r="E741" s="559"/>
      <c r="F741" s="559"/>
      <c r="G741" s="559"/>
      <c r="H741" s="559"/>
      <c r="I741" s="559"/>
      <c r="J741" s="559"/>
      <c r="K741" s="559"/>
      <c r="L741" s="559"/>
      <c r="M741" s="559"/>
      <c r="N741" s="559"/>
      <c r="O741" s="559"/>
      <c r="P741" s="559"/>
      <c r="Q741" s="559"/>
      <c r="R741" s="559"/>
      <c r="S741" s="559"/>
      <c r="T741" s="559"/>
      <c r="U741" s="559"/>
      <c r="V741" s="559"/>
      <c r="W741" s="559"/>
      <c r="X741" s="559"/>
      <c r="Y741" s="559"/>
      <c r="Z741" s="559"/>
      <c r="AA741" s="559"/>
      <c r="AB741" s="559"/>
      <c r="AC741" s="559"/>
      <c r="AD741" s="559"/>
    </row>
    <row r="742">
      <c r="A742" s="559"/>
      <c r="B742" s="1115"/>
      <c r="C742" s="559"/>
      <c r="D742" s="559"/>
      <c r="E742" s="559"/>
      <c r="F742" s="559"/>
      <c r="G742" s="559"/>
      <c r="H742" s="559"/>
      <c r="I742" s="559"/>
      <c r="J742" s="559"/>
      <c r="K742" s="559"/>
      <c r="L742" s="559"/>
      <c r="M742" s="559"/>
      <c r="N742" s="559"/>
      <c r="O742" s="559"/>
      <c r="P742" s="559"/>
      <c r="Q742" s="559"/>
      <c r="R742" s="559"/>
      <c r="S742" s="559"/>
      <c r="T742" s="559"/>
      <c r="U742" s="559"/>
      <c r="V742" s="559"/>
      <c r="W742" s="559"/>
      <c r="X742" s="559"/>
      <c r="Y742" s="559"/>
      <c r="Z742" s="559"/>
      <c r="AA742" s="559"/>
      <c r="AB742" s="559"/>
      <c r="AC742" s="559"/>
      <c r="AD742" s="559"/>
    </row>
    <row r="743">
      <c r="A743" s="559"/>
      <c r="B743" s="1115"/>
      <c r="C743" s="559"/>
      <c r="D743" s="559"/>
      <c r="E743" s="559"/>
      <c r="F743" s="559"/>
      <c r="G743" s="559"/>
      <c r="H743" s="559"/>
      <c r="I743" s="559"/>
      <c r="J743" s="559"/>
      <c r="K743" s="559"/>
      <c r="L743" s="559"/>
      <c r="M743" s="559"/>
      <c r="N743" s="559"/>
      <c r="O743" s="559"/>
      <c r="P743" s="559"/>
      <c r="Q743" s="559"/>
      <c r="R743" s="559"/>
      <c r="S743" s="559"/>
      <c r="T743" s="559"/>
      <c r="U743" s="559"/>
      <c r="V743" s="559"/>
      <c r="W743" s="559"/>
      <c r="X743" s="559"/>
      <c r="Y743" s="559"/>
      <c r="Z743" s="559"/>
      <c r="AA743" s="559"/>
      <c r="AB743" s="559"/>
      <c r="AC743" s="559"/>
      <c r="AD743" s="559"/>
    </row>
    <row r="744">
      <c r="A744" s="559"/>
      <c r="B744" s="1115"/>
      <c r="C744" s="559"/>
      <c r="D744" s="559"/>
      <c r="E744" s="559"/>
      <c r="F744" s="559"/>
      <c r="G744" s="559"/>
      <c r="H744" s="559"/>
      <c r="I744" s="559"/>
      <c r="J744" s="559"/>
      <c r="K744" s="559"/>
      <c r="L744" s="559"/>
      <c r="M744" s="559"/>
      <c r="N744" s="559"/>
      <c r="O744" s="559"/>
      <c r="P744" s="559"/>
      <c r="Q744" s="559"/>
      <c r="R744" s="559"/>
      <c r="S744" s="559"/>
      <c r="T744" s="559"/>
      <c r="U744" s="559"/>
      <c r="V744" s="559"/>
      <c r="W744" s="559"/>
      <c r="X744" s="559"/>
      <c r="Y744" s="559"/>
      <c r="Z744" s="559"/>
      <c r="AA744" s="559"/>
      <c r="AB744" s="559"/>
      <c r="AC744" s="559"/>
      <c r="AD744" s="559"/>
    </row>
    <row r="745">
      <c r="A745" s="559"/>
      <c r="B745" s="1115"/>
      <c r="C745" s="559"/>
      <c r="D745" s="559"/>
      <c r="E745" s="559"/>
      <c r="F745" s="559"/>
      <c r="G745" s="559"/>
      <c r="H745" s="559"/>
      <c r="I745" s="559"/>
      <c r="J745" s="559"/>
      <c r="K745" s="559"/>
      <c r="L745" s="559"/>
      <c r="M745" s="559"/>
      <c r="N745" s="559"/>
      <c r="O745" s="559"/>
      <c r="P745" s="559"/>
      <c r="Q745" s="559"/>
      <c r="R745" s="559"/>
      <c r="S745" s="559"/>
      <c r="T745" s="559"/>
      <c r="U745" s="559"/>
      <c r="V745" s="559"/>
      <c r="W745" s="559"/>
      <c r="X745" s="559"/>
      <c r="Y745" s="559"/>
      <c r="Z745" s="559"/>
      <c r="AA745" s="559"/>
      <c r="AB745" s="559"/>
      <c r="AC745" s="559"/>
      <c r="AD745" s="559"/>
    </row>
    <row r="746">
      <c r="A746" s="559"/>
      <c r="B746" s="1115"/>
      <c r="C746" s="559"/>
      <c r="D746" s="559"/>
      <c r="E746" s="559"/>
      <c r="F746" s="559"/>
      <c r="G746" s="559"/>
      <c r="H746" s="559"/>
      <c r="I746" s="559"/>
      <c r="J746" s="559"/>
      <c r="K746" s="559"/>
      <c r="L746" s="559"/>
      <c r="M746" s="559"/>
      <c r="N746" s="559"/>
      <c r="O746" s="559"/>
      <c r="P746" s="559"/>
      <c r="Q746" s="559"/>
      <c r="R746" s="559"/>
      <c r="S746" s="559"/>
      <c r="T746" s="559"/>
      <c r="U746" s="559"/>
      <c r="V746" s="559"/>
      <c r="W746" s="559"/>
      <c r="X746" s="559"/>
      <c r="Y746" s="559"/>
      <c r="Z746" s="559"/>
      <c r="AA746" s="559"/>
      <c r="AB746" s="559"/>
      <c r="AC746" s="559"/>
      <c r="AD746" s="559"/>
    </row>
    <row r="747">
      <c r="A747" s="559"/>
      <c r="B747" s="1115"/>
      <c r="C747" s="559"/>
      <c r="D747" s="559"/>
      <c r="E747" s="559"/>
      <c r="F747" s="559"/>
      <c r="G747" s="559"/>
      <c r="H747" s="559"/>
      <c r="I747" s="559"/>
      <c r="J747" s="559"/>
      <c r="K747" s="559"/>
      <c r="L747" s="559"/>
      <c r="M747" s="559"/>
      <c r="N747" s="559"/>
      <c r="O747" s="559"/>
      <c r="P747" s="559"/>
      <c r="Q747" s="559"/>
      <c r="R747" s="559"/>
      <c r="S747" s="559"/>
      <c r="T747" s="559"/>
      <c r="U747" s="559"/>
      <c r="V747" s="559"/>
      <c r="W747" s="559"/>
      <c r="X747" s="559"/>
      <c r="Y747" s="559"/>
      <c r="Z747" s="559"/>
      <c r="AA747" s="559"/>
      <c r="AB747" s="559"/>
      <c r="AC747" s="559"/>
      <c r="AD747" s="559"/>
    </row>
    <row r="748">
      <c r="A748" s="559"/>
      <c r="B748" s="1115"/>
      <c r="C748" s="559"/>
      <c r="D748" s="559"/>
      <c r="E748" s="559"/>
      <c r="F748" s="559"/>
      <c r="G748" s="559"/>
      <c r="H748" s="559"/>
      <c r="I748" s="559"/>
      <c r="J748" s="559"/>
      <c r="K748" s="559"/>
      <c r="L748" s="559"/>
      <c r="M748" s="559"/>
      <c r="N748" s="559"/>
      <c r="O748" s="559"/>
      <c r="P748" s="559"/>
      <c r="Q748" s="559"/>
      <c r="R748" s="559"/>
      <c r="S748" s="559"/>
      <c r="T748" s="559"/>
      <c r="U748" s="559"/>
      <c r="V748" s="559"/>
      <c r="W748" s="559"/>
      <c r="X748" s="559"/>
      <c r="Y748" s="559"/>
      <c r="Z748" s="559"/>
      <c r="AA748" s="559"/>
      <c r="AB748" s="559"/>
      <c r="AC748" s="559"/>
      <c r="AD748" s="559"/>
    </row>
    <row r="749">
      <c r="A749" s="559"/>
      <c r="B749" s="1115"/>
      <c r="C749" s="559"/>
      <c r="D749" s="559"/>
      <c r="E749" s="559"/>
      <c r="F749" s="559"/>
      <c r="G749" s="559"/>
      <c r="H749" s="559"/>
      <c r="I749" s="559"/>
      <c r="J749" s="559"/>
      <c r="K749" s="559"/>
      <c r="L749" s="559"/>
      <c r="M749" s="559"/>
      <c r="N749" s="559"/>
      <c r="O749" s="559"/>
      <c r="P749" s="559"/>
      <c r="Q749" s="559"/>
      <c r="R749" s="559"/>
      <c r="S749" s="559"/>
      <c r="T749" s="559"/>
      <c r="U749" s="559"/>
      <c r="V749" s="559"/>
      <c r="W749" s="559"/>
      <c r="X749" s="559"/>
      <c r="Y749" s="559"/>
      <c r="Z749" s="559"/>
      <c r="AA749" s="559"/>
      <c r="AB749" s="559"/>
      <c r="AC749" s="559"/>
      <c r="AD749" s="559"/>
    </row>
    <row r="750">
      <c r="A750" s="559"/>
      <c r="B750" s="1115"/>
      <c r="C750" s="559"/>
      <c r="D750" s="559"/>
      <c r="E750" s="559"/>
      <c r="F750" s="559"/>
      <c r="G750" s="559"/>
      <c r="H750" s="559"/>
      <c r="I750" s="559"/>
      <c r="J750" s="559"/>
      <c r="K750" s="559"/>
      <c r="L750" s="559"/>
      <c r="M750" s="559"/>
      <c r="N750" s="559"/>
      <c r="O750" s="559"/>
      <c r="P750" s="559"/>
      <c r="Q750" s="559"/>
      <c r="R750" s="559"/>
      <c r="S750" s="559"/>
      <c r="T750" s="559"/>
      <c r="U750" s="559"/>
      <c r="V750" s="559"/>
      <c r="W750" s="559"/>
      <c r="X750" s="559"/>
      <c r="Y750" s="559"/>
      <c r="Z750" s="559"/>
      <c r="AA750" s="559"/>
      <c r="AB750" s="559"/>
      <c r="AC750" s="559"/>
      <c r="AD750" s="559"/>
    </row>
    <row r="751">
      <c r="A751" s="559"/>
      <c r="B751" s="1115"/>
      <c r="C751" s="559"/>
      <c r="D751" s="559"/>
      <c r="E751" s="559"/>
      <c r="F751" s="559"/>
      <c r="G751" s="559"/>
      <c r="H751" s="559"/>
      <c r="I751" s="559"/>
      <c r="J751" s="559"/>
      <c r="K751" s="559"/>
      <c r="L751" s="559"/>
      <c r="M751" s="559"/>
      <c r="N751" s="559"/>
      <c r="O751" s="559"/>
      <c r="P751" s="559"/>
      <c r="Q751" s="559"/>
      <c r="R751" s="559"/>
      <c r="S751" s="559"/>
      <c r="T751" s="559"/>
      <c r="U751" s="559"/>
      <c r="V751" s="559"/>
      <c r="W751" s="559"/>
      <c r="X751" s="559"/>
      <c r="Y751" s="559"/>
      <c r="Z751" s="559"/>
      <c r="AA751" s="559"/>
      <c r="AB751" s="559"/>
      <c r="AC751" s="559"/>
      <c r="AD751" s="559"/>
    </row>
    <row r="752">
      <c r="A752" s="559"/>
      <c r="B752" s="1115"/>
      <c r="C752" s="559"/>
      <c r="D752" s="559"/>
      <c r="E752" s="559"/>
      <c r="F752" s="559"/>
      <c r="G752" s="559"/>
      <c r="H752" s="559"/>
      <c r="I752" s="559"/>
      <c r="J752" s="559"/>
      <c r="K752" s="559"/>
      <c r="L752" s="559"/>
      <c r="M752" s="559"/>
      <c r="N752" s="559"/>
      <c r="O752" s="559"/>
      <c r="P752" s="559"/>
      <c r="Q752" s="559"/>
      <c r="R752" s="559"/>
      <c r="S752" s="559"/>
      <c r="T752" s="559"/>
      <c r="U752" s="559"/>
      <c r="V752" s="559"/>
      <c r="W752" s="559"/>
      <c r="X752" s="559"/>
      <c r="Y752" s="559"/>
      <c r="Z752" s="559"/>
      <c r="AA752" s="559"/>
      <c r="AB752" s="559"/>
      <c r="AC752" s="559"/>
      <c r="AD752" s="559"/>
    </row>
    <row r="753">
      <c r="A753" s="559"/>
      <c r="B753" s="1115"/>
      <c r="C753" s="559"/>
      <c r="D753" s="559"/>
      <c r="E753" s="559"/>
      <c r="F753" s="559"/>
      <c r="G753" s="559"/>
      <c r="H753" s="559"/>
      <c r="I753" s="559"/>
      <c r="J753" s="559"/>
      <c r="K753" s="559"/>
      <c r="L753" s="559"/>
      <c r="M753" s="559"/>
      <c r="N753" s="559"/>
      <c r="O753" s="559"/>
      <c r="P753" s="559"/>
      <c r="Q753" s="559"/>
      <c r="R753" s="559"/>
      <c r="S753" s="559"/>
      <c r="T753" s="559"/>
      <c r="U753" s="559"/>
      <c r="V753" s="559"/>
      <c r="W753" s="559"/>
      <c r="X753" s="559"/>
      <c r="Y753" s="559"/>
      <c r="Z753" s="559"/>
      <c r="AA753" s="559"/>
      <c r="AB753" s="559"/>
      <c r="AC753" s="559"/>
      <c r="AD753" s="559"/>
    </row>
    <row r="754">
      <c r="A754" s="559"/>
      <c r="B754" s="1115"/>
      <c r="C754" s="559"/>
      <c r="D754" s="559"/>
      <c r="E754" s="559"/>
      <c r="F754" s="559"/>
      <c r="G754" s="559"/>
      <c r="H754" s="559"/>
      <c r="I754" s="559"/>
      <c r="J754" s="559"/>
      <c r="K754" s="559"/>
      <c r="L754" s="559"/>
      <c r="M754" s="559"/>
      <c r="N754" s="559"/>
      <c r="O754" s="559"/>
      <c r="P754" s="559"/>
      <c r="Q754" s="559"/>
      <c r="R754" s="559"/>
      <c r="S754" s="559"/>
      <c r="T754" s="559"/>
      <c r="U754" s="559"/>
      <c r="V754" s="559"/>
      <c r="W754" s="559"/>
      <c r="X754" s="559"/>
      <c r="Y754" s="559"/>
      <c r="Z754" s="559"/>
      <c r="AA754" s="559"/>
      <c r="AB754" s="559"/>
      <c r="AC754" s="559"/>
      <c r="AD754" s="559"/>
    </row>
    <row r="755">
      <c r="A755" s="559"/>
      <c r="B755" s="1115"/>
      <c r="C755" s="559"/>
      <c r="D755" s="559"/>
      <c r="E755" s="559"/>
      <c r="F755" s="559"/>
      <c r="G755" s="559"/>
      <c r="H755" s="559"/>
      <c r="I755" s="559"/>
      <c r="J755" s="559"/>
      <c r="K755" s="559"/>
      <c r="L755" s="559"/>
      <c r="M755" s="559"/>
      <c r="N755" s="559"/>
      <c r="O755" s="559"/>
      <c r="P755" s="559"/>
      <c r="Q755" s="559"/>
      <c r="R755" s="559"/>
      <c r="S755" s="559"/>
      <c r="T755" s="559"/>
      <c r="U755" s="559"/>
      <c r="V755" s="559"/>
      <c r="W755" s="559"/>
      <c r="X755" s="559"/>
      <c r="Y755" s="559"/>
      <c r="Z755" s="559"/>
      <c r="AA755" s="559"/>
      <c r="AB755" s="559"/>
      <c r="AC755" s="559"/>
      <c r="AD755" s="559"/>
    </row>
    <row r="756">
      <c r="A756" s="559"/>
      <c r="B756" s="1115"/>
      <c r="C756" s="559"/>
      <c r="D756" s="559"/>
      <c r="E756" s="559"/>
      <c r="F756" s="559"/>
      <c r="G756" s="559"/>
      <c r="H756" s="559"/>
      <c r="I756" s="559"/>
      <c r="J756" s="559"/>
      <c r="K756" s="559"/>
      <c r="L756" s="559"/>
      <c r="M756" s="559"/>
      <c r="N756" s="559"/>
      <c r="O756" s="559"/>
      <c r="P756" s="559"/>
      <c r="Q756" s="559"/>
      <c r="R756" s="559"/>
      <c r="S756" s="559"/>
      <c r="T756" s="559"/>
      <c r="U756" s="559"/>
      <c r="V756" s="559"/>
      <c r="W756" s="559"/>
      <c r="X756" s="559"/>
      <c r="Y756" s="559"/>
      <c r="Z756" s="559"/>
      <c r="AA756" s="559"/>
      <c r="AB756" s="559"/>
      <c r="AC756" s="559"/>
      <c r="AD756" s="559"/>
    </row>
    <row r="757">
      <c r="A757" s="559"/>
      <c r="B757" s="1115"/>
      <c r="C757" s="559"/>
      <c r="D757" s="559"/>
      <c r="E757" s="559"/>
      <c r="F757" s="559"/>
      <c r="G757" s="559"/>
      <c r="H757" s="559"/>
      <c r="I757" s="559"/>
      <c r="J757" s="559"/>
      <c r="K757" s="559"/>
      <c r="L757" s="559"/>
      <c r="M757" s="559"/>
      <c r="N757" s="559"/>
      <c r="O757" s="559"/>
      <c r="P757" s="559"/>
      <c r="Q757" s="559"/>
      <c r="R757" s="559"/>
      <c r="S757" s="559"/>
      <c r="T757" s="559"/>
      <c r="U757" s="559"/>
      <c r="V757" s="559"/>
      <c r="W757" s="559"/>
      <c r="X757" s="559"/>
      <c r="Y757" s="559"/>
      <c r="Z757" s="559"/>
      <c r="AA757" s="559"/>
      <c r="AB757" s="559"/>
      <c r="AC757" s="559"/>
      <c r="AD757" s="559"/>
    </row>
    <row r="758">
      <c r="A758" s="559"/>
      <c r="B758" s="1115"/>
      <c r="C758" s="559"/>
      <c r="D758" s="559"/>
      <c r="E758" s="559"/>
      <c r="F758" s="559"/>
      <c r="G758" s="559"/>
      <c r="H758" s="559"/>
      <c r="I758" s="559"/>
      <c r="J758" s="559"/>
      <c r="K758" s="559"/>
      <c r="L758" s="559"/>
      <c r="M758" s="559"/>
      <c r="N758" s="559"/>
      <c r="O758" s="559"/>
      <c r="P758" s="559"/>
      <c r="Q758" s="559"/>
      <c r="R758" s="559"/>
      <c r="S758" s="559"/>
      <c r="T758" s="559"/>
      <c r="U758" s="559"/>
      <c r="V758" s="559"/>
      <c r="W758" s="559"/>
      <c r="X758" s="559"/>
      <c r="Y758" s="559"/>
      <c r="Z758" s="559"/>
      <c r="AA758" s="559"/>
      <c r="AB758" s="559"/>
      <c r="AC758" s="559"/>
      <c r="AD758" s="559"/>
    </row>
    <row r="759">
      <c r="A759" s="559"/>
      <c r="B759" s="1115"/>
      <c r="C759" s="559"/>
      <c r="D759" s="559"/>
      <c r="E759" s="559"/>
      <c r="F759" s="559"/>
      <c r="G759" s="559"/>
      <c r="H759" s="559"/>
      <c r="I759" s="559"/>
      <c r="J759" s="559"/>
      <c r="K759" s="559"/>
      <c r="L759" s="559"/>
      <c r="M759" s="559"/>
      <c r="N759" s="559"/>
      <c r="O759" s="559"/>
      <c r="P759" s="559"/>
      <c r="Q759" s="559"/>
      <c r="R759" s="559"/>
      <c r="S759" s="559"/>
      <c r="T759" s="559"/>
      <c r="U759" s="559"/>
      <c r="V759" s="559"/>
      <c r="W759" s="559"/>
      <c r="X759" s="559"/>
      <c r="Y759" s="559"/>
      <c r="Z759" s="559"/>
      <c r="AA759" s="559"/>
      <c r="AB759" s="559"/>
      <c r="AC759" s="559"/>
      <c r="AD759" s="559"/>
    </row>
    <row r="760">
      <c r="A760" s="559"/>
      <c r="B760" s="1115"/>
      <c r="C760" s="559"/>
      <c r="D760" s="559"/>
      <c r="E760" s="559"/>
      <c r="F760" s="559"/>
      <c r="G760" s="559"/>
      <c r="H760" s="559"/>
      <c r="I760" s="559"/>
      <c r="J760" s="559"/>
      <c r="K760" s="559"/>
      <c r="L760" s="559"/>
      <c r="M760" s="559"/>
      <c r="N760" s="559"/>
      <c r="O760" s="559"/>
      <c r="P760" s="559"/>
      <c r="Q760" s="559"/>
      <c r="R760" s="559"/>
      <c r="S760" s="559"/>
      <c r="T760" s="559"/>
      <c r="U760" s="559"/>
      <c r="V760" s="559"/>
      <c r="W760" s="559"/>
      <c r="X760" s="559"/>
      <c r="Y760" s="559"/>
      <c r="Z760" s="559"/>
      <c r="AA760" s="559"/>
      <c r="AB760" s="559"/>
      <c r="AC760" s="559"/>
      <c r="AD760" s="559"/>
    </row>
    <row r="761">
      <c r="A761" s="559"/>
      <c r="B761" s="1115"/>
      <c r="C761" s="559"/>
      <c r="D761" s="559"/>
      <c r="E761" s="559"/>
      <c r="F761" s="559"/>
      <c r="G761" s="559"/>
      <c r="H761" s="559"/>
      <c r="I761" s="559"/>
      <c r="J761" s="559"/>
      <c r="K761" s="559"/>
      <c r="L761" s="559"/>
      <c r="M761" s="559"/>
      <c r="N761" s="559"/>
      <c r="O761" s="559"/>
      <c r="P761" s="559"/>
      <c r="Q761" s="559"/>
      <c r="R761" s="559"/>
      <c r="S761" s="559"/>
      <c r="T761" s="559"/>
      <c r="U761" s="559"/>
      <c r="V761" s="559"/>
      <c r="W761" s="559"/>
      <c r="X761" s="559"/>
      <c r="Y761" s="559"/>
      <c r="Z761" s="559"/>
      <c r="AA761" s="559"/>
      <c r="AB761" s="559"/>
      <c r="AC761" s="559"/>
      <c r="AD761" s="559"/>
    </row>
    <row r="762">
      <c r="A762" s="559"/>
      <c r="B762" s="1115"/>
      <c r="C762" s="559"/>
      <c r="D762" s="559"/>
      <c r="E762" s="559"/>
      <c r="F762" s="559"/>
      <c r="G762" s="559"/>
      <c r="H762" s="559"/>
      <c r="I762" s="559"/>
      <c r="J762" s="559"/>
      <c r="K762" s="559"/>
      <c r="L762" s="559"/>
      <c r="M762" s="559"/>
      <c r="N762" s="559"/>
      <c r="O762" s="559"/>
      <c r="P762" s="559"/>
      <c r="Q762" s="559"/>
      <c r="R762" s="559"/>
      <c r="S762" s="559"/>
      <c r="T762" s="559"/>
      <c r="U762" s="559"/>
      <c r="V762" s="559"/>
      <c r="W762" s="559"/>
      <c r="X762" s="559"/>
      <c r="Y762" s="559"/>
      <c r="Z762" s="559"/>
      <c r="AA762" s="559"/>
      <c r="AB762" s="559"/>
      <c r="AC762" s="559"/>
      <c r="AD762" s="559"/>
    </row>
    <row r="763">
      <c r="A763" s="559"/>
      <c r="B763" s="1115"/>
      <c r="C763" s="559"/>
      <c r="D763" s="559"/>
      <c r="E763" s="559"/>
      <c r="F763" s="559"/>
      <c r="G763" s="559"/>
      <c r="H763" s="559"/>
      <c r="I763" s="559"/>
      <c r="J763" s="559"/>
      <c r="K763" s="559"/>
      <c r="L763" s="559"/>
      <c r="M763" s="559"/>
      <c r="N763" s="559"/>
      <c r="O763" s="559"/>
      <c r="P763" s="559"/>
      <c r="Q763" s="559"/>
      <c r="R763" s="559"/>
      <c r="S763" s="559"/>
      <c r="T763" s="559"/>
      <c r="U763" s="559"/>
      <c r="V763" s="559"/>
      <c r="W763" s="559"/>
      <c r="X763" s="559"/>
      <c r="Y763" s="559"/>
      <c r="Z763" s="559"/>
      <c r="AA763" s="559"/>
      <c r="AB763" s="559"/>
      <c r="AC763" s="559"/>
      <c r="AD763" s="559"/>
    </row>
    <row r="764">
      <c r="A764" s="559"/>
      <c r="B764" s="1115"/>
      <c r="C764" s="559"/>
      <c r="D764" s="559"/>
      <c r="E764" s="559"/>
      <c r="F764" s="559"/>
      <c r="G764" s="559"/>
      <c r="H764" s="559"/>
      <c r="I764" s="559"/>
      <c r="J764" s="559"/>
      <c r="K764" s="559"/>
      <c r="L764" s="559"/>
      <c r="M764" s="559"/>
      <c r="N764" s="559"/>
      <c r="O764" s="559"/>
      <c r="P764" s="559"/>
      <c r="Q764" s="559"/>
      <c r="R764" s="559"/>
      <c r="S764" s="559"/>
      <c r="T764" s="559"/>
      <c r="U764" s="559"/>
      <c r="V764" s="559"/>
      <c r="W764" s="559"/>
      <c r="X764" s="559"/>
      <c r="Y764" s="559"/>
      <c r="Z764" s="559"/>
      <c r="AA764" s="559"/>
      <c r="AB764" s="559"/>
      <c r="AC764" s="559"/>
      <c r="AD764" s="559"/>
    </row>
    <row r="765">
      <c r="A765" s="559"/>
      <c r="B765" s="1115"/>
      <c r="C765" s="559"/>
      <c r="D765" s="559"/>
      <c r="E765" s="559"/>
      <c r="F765" s="559"/>
      <c r="G765" s="559"/>
      <c r="H765" s="559"/>
      <c r="I765" s="559"/>
      <c r="J765" s="559"/>
      <c r="K765" s="559"/>
      <c r="L765" s="559"/>
      <c r="M765" s="559"/>
      <c r="N765" s="559"/>
      <c r="O765" s="559"/>
      <c r="P765" s="559"/>
      <c r="Q765" s="559"/>
      <c r="R765" s="559"/>
      <c r="S765" s="559"/>
      <c r="T765" s="559"/>
      <c r="U765" s="559"/>
      <c r="V765" s="559"/>
      <c r="W765" s="559"/>
      <c r="X765" s="559"/>
      <c r="Y765" s="559"/>
      <c r="Z765" s="559"/>
      <c r="AA765" s="559"/>
      <c r="AB765" s="559"/>
      <c r="AC765" s="559"/>
      <c r="AD765" s="559"/>
    </row>
    <row r="766">
      <c r="A766" s="559"/>
      <c r="B766" s="1115"/>
      <c r="C766" s="559"/>
      <c r="D766" s="559"/>
      <c r="E766" s="559"/>
      <c r="F766" s="559"/>
      <c r="G766" s="559"/>
      <c r="H766" s="559"/>
      <c r="I766" s="559"/>
      <c r="J766" s="559"/>
      <c r="K766" s="559"/>
      <c r="L766" s="559"/>
      <c r="M766" s="559"/>
      <c r="N766" s="559"/>
      <c r="O766" s="559"/>
      <c r="P766" s="559"/>
      <c r="Q766" s="559"/>
      <c r="R766" s="559"/>
      <c r="S766" s="559"/>
      <c r="T766" s="559"/>
      <c r="U766" s="559"/>
      <c r="V766" s="559"/>
      <c r="W766" s="559"/>
      <c r="X766" s="559"/>
      <c r="Y766" s="559"/>
      <c r="Z766" s="559"/>
      <c r="AA766" s="559"/>
      <c r="AB766" s="559"/>
      <c r="AC766" s="559"/>
      <c r="AD766" s="559"/>
    </row>
    <row r="767">
      <c r="A767" s="559"/>
      <c r="B767" s="1115"/>
      <c r="C767" s="559"/>
      <c r="D767" s="559"/>
      <c r="E767" s="559"/>
      <c r="F767" s="559"/>
      <c r="G767" s="559"/>
      <c r="H767" s="559"/>
      <c r="I767" s="559"/>
      <c r="J767" s="559"/>
      <c r="K767" s="559"/>
      <c r="L767" s="559"/>
      <c r="M767" s="559"/>
      <c r="N767" s="559"/>
      <c r="O767" s="559"/>
      <c r="P767" s="559"/>
      <c r="Q767" s="559"/>
      <c r="R767" s="559"/>
      <c r="S767" s="559"/>
      <c r="T767" s="559"/>
      <c r="U767" s="559"/>
      <c r="V767" s="559"/>
      <c r="W767" s="559"/>
      <c r="X767" s="559"/>
      <c r="Y767" s="559"/>
      <c r="Z767" s="559"/>
      <c r="AA767" s="559"/>
      <c r="AB767" s="559"/>
      <c r="AC767" s="559"/>
      <c r="AD767" s="559"/>
    </row>
    <row r="768">
      <c r="A768" s="559"/>
      <c r="B768" s="1115"/>
      <c r="C768" s="559"/>
      <c r="D768" s="559"/>
      <c r="E768" s="559"/>
      <c r="F768" s="559"/>
      <c r="G768" s="559"/>
      <c r="H768" s="559"/>
      <c r="I768" s="559"/>
      <c r="J768" s="559"/>
      <c r="K768" s="559"/>
      <c r="L768" s="559"/>
      <c r="M768" s="559"/>
      <c r="N768" s="559"/>
      <c r="O768" s="559"/>
      <c r="P768" s="559"/>
      <c r="Q768" s="559"/>
      <c r="R768" s="559"/>
      <c r="S768" s="559"/>
      <c r="T768" s="559"/>
      <c r="U768" s="559"/>
      <c r="V768" s="559"/>
      <c r="W768" s="559"/>
      <c r="X768" s="559"/>
      <c r="Y768" s="559"/>
      <c r="Z768" s="559"/>
      <c r="AA768" s="559"/>
      <c r="AB768" s="559"/>
      <c r="AC768" s="559"/>
      <c r="AD768" s="559"/>
    </row>
    <row r="769">
      <c r="A769" s="559"/>
      <c r="B769" s="1115"/>
      <c r="C769" s="559"/>
      <c r="D769" s="559"/>
      <c r="E769" s="559"/>
      <c r="F769" s="559"/>
      <c r="G769" s="559"/>
      <c r="H769" s="559"/>
      <c r="I769" s="559"/>
      <c r="J769" s="559"/>
      <c r="K769" s="559"/>
      <c r="L769" s="559"/>
      <c r="M769" s="559"/>
      <c r="N769" s="559"/>
      <c r="O769" s="559"/>
      <c r="P769" s="559"/>
      <c r="Q769" s="559"/>
      <c r="R769" s="559"/>
      <c r="S769" s="559"/>
      <c r="T769" s="559"/>
      <c r="U769" s="559"/>
      <c r="V769" s="559"/>
      <c r="W769" s="559"/>
      <c r="X769" s="559"/>
      <c r="Y769" s="559"/>
      <c r="Z769" s="559"/>
      <c r="AA769" s="559"/>
      <c r="AB769" s="559"/>
      <c r="AC769" s="559"/>
      <c r="AD769" s="559"/>
    </row>
    <row r="770">
      <c r="A770" s="559"/>
      <c r="B770" s="1115"/>
      <c r="C770" s="559"/>
      <c r="D770" s="559"/>
      <c r="E770" s="559"/>
      <c r="F770" s="559"/>
      <c r="G770" s="559"/>
      <c r="H770" s="559"/>
      <c r="I770" s="559"/>
      <c r="J770" s="559"/>
      <c r="K770" s="559"/>
      <c r="L770" s="559"/>
      <c r="M770" s="559"/>
      <c r="N770" s="559"/>
      <c r="O770" s="559"/>
      <c r="P770" s="559"/>
      <c r="Q770" s="559"/>
      <c r="R770" s="559"/>
      <c r="S770" s="559"/>
      <c r="T770" s="559"/>
      <c r="U770" s="559"/>
      <c r="V770" s="559"/>
      <c r="W770" s="559"/>
      <c r="X770" s="559"/>
      <c r="Y770" s="559"/>
      <c r="Z770" s="559"/>
      <c r="AA770" s="559"/>
      <c r="AB770" s="559"/>
      <c r="AC770" s="559"/>
      <c r="AD770" s="559"/>
    </row>
    <row r="771">
      <c r="A771" s="559"/>
      <c r="B771" s="1115"/>
      <c r="C771" s="559"/>
      <c r="D771" s="559"/>
      <c r="E771" s="559"/>
      <c r="F771" s="559"/>
      <c r="G771" s="559"/>
      <c r="H771" s="559"/>
      <c r="I771" s="559"/>
      <c r="J771" s="559"/>
      <c r="K771" s="559"/>
      <c r="L771" s="559"/>
      <c r="M771" s="559"/>
      <c r="N771" s="559"/>
      <c r="O771" s="559"/>
      <c r="P771" s="559"/>
      <c r="Q771" s="559"/>
      <c r="R771" s="559"/>
      <c r="S771" s="559"/>
      <c r="T771" s="559"/>
      <c r="U771" s="559"/>
      <c r="V771" s="559"/>
      <c r="W771" s="559"/>
      <c r="X771" s="559"/>
      <c r="Y771" s="559"/>
      <c r="Z771" s="559"/>
      <c r="AA771" s="559"/>
      <c r="AB771" s="559"/>
      <c r="AC771" s="559"/>
      <c r="AD771" s="559"/>
    </row>
    <row r="772">
      <c r="A772" s="559"/>
      <c r="B772" s="1115"/>
      <c r="C772" s="559"/>
      <c r="D772" s="559"/>
      <c r="E772" s="559"/>
      <c r="F772" s="559"/>
      <c r="G772" s="559"/>
      <c r="H772" s="559"/>
      <c r="I772" s="559"/>
      <c r="J772" s="559"/>
      <c r="K772" s="559"/>
      <c r="L772" s="559"/>
      <c r="M772" s="559"/>
      <c r="N772" s="559"/>
      <c r="O772" s="559"/>
      <c r="P772" s="559"/>
      <c r="Q772" s="559"/>
      <c r="R772" s="559"/>
      <c r="S772" s="559"/>
      <c r="T772" s="559"/>
      <c r="U772" s="559"/>
      <c r="V772" s="559"/>
      <c r="W772" s="559"/>
      <c r="X772" s="559"/>
      <c r="Y772" s="559"/>
      <c r="Z772" s="559"/>
      <c r="AA772" s="559"/>
      <c r="AB772" s="559"/>
      <c r="AC772" s="559"/>
      <c r="AD772" s="559"/>
    </row>
    <row r="773">
      <c r="A773" s="559"/>
      <c r="B773" s="1115"/>
      <c r="C773" s="559"/>
      <c r="D773" s="559"/>
      <c r="E773" s="559"/>
      <c r="F773" s="559"/>
      <c r="G773" s="559"/>
      <c r="H773" s="559"/>
      <c r="I773" s="559"/>
      <c r="J773" s="559"/>
      <c r="K773" s="559"/>
      <c r="L773" s="559"/>
      <c r="M773" s="559"/>
      <c r="N773" s="559"/>
      <c r="O773" s="559"/>
      <c r="P773" s="559"/>
      <c r="Q773" s="559"/>
      <c r="R773" s="559"/>
      <c r="S773" s="559"/>
      <c r="T773" s="559"/>
      <c r="U773" s="559"/>
      <c r="V773" s="559"/>
      <c r="W773" s="559"/>
      <c r="X773" s="559"/>
      <c r="Y773" s="559"/>
      <c r="Z773" s="559"/>
      <c r="AA773" s="559"/>
      <c r="AB773" s="559"/>
      <c r="AC773" s="559"/>
      <c r="AD773" s="559"/>
    </row>
    <row r="774">
      <c r="A774" s="559"/>
      <c r="B774" s="1115"/>
      <c r="C774" s="559"/>
      <c r="D774" s="559"/>
      <c r="E774" s="559"/>
      <c r="F774" s="559"/>
      <c r="G774" s="559"/>
      <c r="H774" s="559"/>
      <c r="I774" s="559"/>
      <c r="J774" s="559"/>
      <c r="K774" s="559"/>
      <c r="L774" s="559"/>
      <c r="M774" s="559"/>
      <c r="N774" s="559"/>
      <c r="O774" s="559"/>
      <c r="P774" s="559"/>
      <c r="Q774" s="559"/>
      <c r="R774" s="559"/>
      <c r="S774" s="559"/>
      <c r="T774" s="559"/>
      <c r="U774" s="559"/>
      <c r="V774" s="559"/>
      <c r="W774" s="559"/>
      <c r="X774" s="559"/>
      <c r="Y774" s="559"/>
      <c r="Z774" s="559"/>
      <c r="AA774" s="559"/>
      <c r="AB774" s="559"/>
      <c r="AC774" s="559"/>
      <c r="AD774" s="559"/>
    </row>
    <row r="775">
      <c r="A775" s="559"/>
      <c r="B775" s="1115"/>
      <c r="C775" s="559"/>
      <c r="D775" s="559"/>
      <c r="E775" s="559"/>
      <c r="F775" s="559"/>
      <c r="G775" s="559"/>
      <c r="H775" s="559"/>
      <c r="I775" s="559"/>
      <c r="J775" s="559"/>
      <c r="K775" s="559"/>
      <c r="L775" s="559"/>
      <c r="M775" s="559"/>
      <c r="N775" s="559"/>
      <c r="O775" s="559"/>
      <c r="P775" s="559"/>
      <c r="Q775" s="559"/>
      <c r="R775" s="559"/>
      <c r="S775" s="559"/>
      <c r="T775" s="559"/>
      <c r="U775" s="559"/>
      <c r="V775" s="559"/>
      <c r="W775" s="559"/>
      <c r="X775" s="559"/>
      <c r="Y775" s="559"/>
      <c r="Z775" s="559"/>
      <c r="AA775" s="559"/>
      <c r="AB775" s="559"/>
      <c r="AC775" s="559"/>
      <c r="AD775" s="559"/>
    </row>
    <row r="776">
      <c r="A776" s="559"/>
      <c r="B776" s="1115"/>
      <c r="C776" s="559"/>
      <c r="D776" s="559"/>
      <c r="E776" s="559"/>
      <c r="F776" s="559"/>
      <c r="G776" s="559"/>
      <c r="H776" s="559"/>
      <c r="I776" s="559"/>
      <c r="J776" s="559"/>
      <c r="K776" s="559"/>
      <c r="L776" s="559"/>
      <c r="M776" s="559"/>
      <c r="N776" s="559"/>
      <c r="O776" s="559"/>
      <c r="P776" s="559"/>
      <c r="Q776" s="559"/>
      <c r="R776" s="559"/>
      <c r="S776" s="559"/>
      <c r="T776" s="559"/>
      <c r="U776" s="559"/>
      <c r="V776" s="559"/>
      <c r="W776" s="559"/>
      <c r="X776" s="559"/>
      <c r="Y776" s="559"/>
      <c r="Z776" s="559"/>
      <c r="AA776" s="559"/>
      <c r="AB776" s="559"/>
      <c r="AC776" s="559"/>
      <c r="AD776" s="559"/>
    </row>
    <row r="777">
      <c r="A777" s="559"/>
      <c r="B777" s="1115"/>
      <c r="C777" s="559"/>
      <c r="D777" s="559"/>
      <c r="E777" s="559"/>
      <c r="F777" s="559"/>
      <c r="G777" s="559"/>
      <c r="H777" s="559"/>
      <c r="I777" s="559"/>
      <c r="J777" s="559"/>
      <c r="K777" s="559"/>
      <c r="L777" s="559"/>
      <c r="M777" s="559"/>
      <c r="N777" s="559"/>
      <c r="O777" s="559"/>
      <c r="P777" s="559"/>
      <c r="Q777" s="559"/>
      <c r="R777" s="559"/>
      <c r="S777" s="559"/>
      <c r="T777" s="559"/>
      <c r="U777" s="559"/>
      <c r="V777" s="559"/>
      <c r="W777" s="559"/>
      <c r="X777" s="559"/>
      <c r="Y777" s="559"/>
      <c r="Z777" s="559"/>
      <c r="AA777" s="559"/>
      <c r="AB777" s="559"/>
      <c r="AC777" s="559"/>
      <c r="AD777" s="559"/>
    </row>
    <row r="778">
      <c r="A778" s="559"/>
      <c r="B778" s="1115"/>
      <c r="C778" s="559"/>
      <c r="D778" s="559"/>
      <c r="E778" s="559"/>
      <c r="F778" s="559"/>
      <c r="G778" s="559"/>
      <c r="H778" s="559"/>
      <c r="I778" s="559"/>
      <c r="J778" s="559"/>
      <c r="K778" s="559"/>
      <c r="L778" s="559"/>
      <c r="M778" s="559"/>
      <c r="N778" s="559"/>
      <c r="O778" s="559"/>
      <c r="P778" s="559"/>
      <c r="Q778" s="559"/>
      <c r="R778" s="559"/>
      <c r="S778" s="559"/>
      <c r="T778" s="559"/>
      <c r="U778" s="559"/>
      <c r="V778" s="559"/>
      <c r="W778" s="559"/>
      <c r="X778" s="559"/>
      <c r="Y778" s="559"/>
      <c r="Z778" s="559"/>
      <c r="AA778" s="559"/>
      <c r="AB778" s="559"/>
      <c r="AC778" s="559"/>
      <c r="AD778" s="559"/>
    </row>
    <row r="779">
      <c r="A779" s="559"/>
      <c r="B779" s="1115"/>
      <c r="C779" s="559"/>
      <c r="D779" s="559"/>
      <c r="E779" s="559"/>
      <c r="F779" s="559"/>
      <c r="G779" s="559"/>
      <c r="H779" s="559"/>
      <c r="I779" s="559"/>
      <c r="J779" s="559"/>
      <c r="K779" s="559"/>
      <c r="L779" s="559"/>
      <c r="M779" s="559"/>
      <c r="N779" s="559"/>
      <c r="O779" s="559"/>
      <c r="P779" s="559"/>
      <c r="Q779" s="559"/>
      <c r="R779" s="559"/>
      <c r="S779" s="559"/>
      <c r="T779" s="559"/>
      <c r="U779" s="559"/>
      <c r="V779" s="559"/>
      <c r="W779" s="559"/>
      <c r="X779" s="559"/>
      <c r="Y779" s="559"/>
      <c r="Z779" s="559"/>
      <c r="AA779" s="559"/>
      <c r="AB779" s="559"/>
      <c r="AC779" s="559"/>
      <c r="AD779" s="559"/>
    </row>
    <row r="780">
      <c r="A780" s="559"/>
      <c r="B780" s="1115"/>
      <c r="C780" s="559"/>
      <c r="D780" s="559"/>
      <c r="E780" s="559"/>
      <c r="F780" s="559"/>
      <c r="G780" s="559"/>
      <c r="H780" s="559"/>
      <c r="I780" s="559"/>
      <c r="J780" s="559"/>
      <c r="K780" s="559"/>
      <c r="L780" s="559"/>
      <c r="M780" s="559"/>
      <c r="N780" s="559"/>
      <c r="O780" s="559"/>
      <c r="P780" s="559"/>
      <c r="Q780" s="559"/>
      <c r="R780" s="559"/>
      <c r="S780" s="559"/>
      <c r="T780" s="559"/>
      <c r="U780" s="559"/>
      <c r="V780" s="559"/>
      <c r="W780" s="559"/>
      <c r="X780" s="559"/>
      <c r="Y780" s="559"/>
      <c r="Z780" s="559"/>
      <c r="AA780" s="559"/>
      <c r="AB780" s="559"/>
      <c r="AC780" s="559"/>
      <c r="AD780" s="559"/>
    </row>
    <row r="781">
      <c r="A781" s="559"/>
      <c r="B781" s="1115"/>
      <c r="C781" s="559"/>
      <c r="D781" s="559"/>
      <c r="E781" s="559"/>
      <c r="F781" s="559"/>
      <c r="G781" s="559"/>
      <c r="H781" s="559"/>
      <c r="I781" s="559"/>
      <c r="J781" s="559"/>
      <c r="K781" s="559"/>
      <c r="L781" s="559"/>
      <c r="M781" s="559"/>
      <c r="N781" s="559"/>
      <c r="O781" s="559"/>
      <c r="P781" s="559"/>
      <c r="Q781" s="559"/>
      <c r="R781" s="559"/>
      <c r="S781" s="559"/>
      <c r="T781" s="559"/>
      <c r="U781" s="559"/>
      <c r="V781" s="559"/>
      <c r="W781" s="559"/>
      <c r="X781" s="559"/>
      <c r="Y781" s="559"/>
      <c r="Z781" s="559"/>
      <c r="AA781" s="559"/>
      <c r="AB781" s="559"/>
      <c r="AC781" s="559"/>
      <c r="AD781" s="559"/>
    </row>
    <row r="782">
      <c r="A782" s="559"/>
      <c r="B782" s="1115"/>
      <c r="C782" s="559"/>
      <c r="D782" s="559"/>
      <c r="E782" s="559"/>
      <c r="F782" s="559"/>
      <c r="G782" s="559"/>
      <c r="H782" s="559"/>
      <c r="I782" s="559"/>
      <c r="J782" s="559"/>
      <c r="K782" s="559"/>
      <c r="L782" s="559"/>
      <c r="M782" s="559"/>
      <c r="N782" s="559"/>
      <c r="O782" s="559"/>
      <c r="P782" s="559"/>
      <c r="Q782" s="559"/>
      <c r="R782" s="559"/>
      <c r="S782" s="559"/>
      <c r="T782" s="559"/>
      <c r="U782" s="559"/>
      <c r="V782" s="559"/>
      <c r="W782" s="559"/>
      <c r="X782" s="559"/>
      <c r="Y782" s="559"/>
      <c r="Z782" s="559"/>
      <c r="AA782" s="559"/>
      <c r="AB782" s="559"/>
      <c r="AC782" s="559"/>
      <c r="AD782" s="559"/>
    </row>
    <row r="783">
      <c r="A783" s="559"/>
      <c r="B783" s="1115"/>
      <c r="C783" s="559"/>
      <c r="D783" s="559"/>
      <c r="E783" s="559"/>
      <c r="F783" s="559"/>
      <c r="G783" s="559"/>
      <c r="H783" s="559"/>
      <c r="I783" s="559"/>
      <c r="J783" s="559"/>
      <c r="K783" s="559"/>
      <c r="L783" s="559"/>
      <c r="M783" s="559"/>
      <c r="N783" s="559"/>
      <c r="O783" s="559"/>
      <c r="P783" s="559"/>
      <c r="Q783" s="559"/>
      <c r="R783" s="559"/>
      <c r="S783" s="559"/>
      <c r="T783" s="559"/>
      <c r="U783" s="559"/>
      <c r="V783" s="559"/>
      <c r="W783" s="559"/>
      <c r="X783" s="559"/>
      <c r="Y783" s="559"/>
      <c r="Z783" s="559"/>
      <c r="AA783" s="559"/>
      <c r="AB783" s="559"/>
      <c r="AC783" s="559"/>
      <c r="AD783" s="559"/>
    </row>
    <row r="784">
      <c r="A784" s="559"/>
      <c r="B784" s="1115"/>
      <c r="C784" s="559"/>
      <c r="D784" s="559"/>
      <c r="E784" s="559"/>
      <c r="F784" s="559"/>
      <c r="G784" s="559"/>
      <c r="H784" s="559"/>
      <c r="I784" s="559"/>
      <c r="J784" s="559"/>
      <c r="K784" s="559"/>
      <c r="L784" s="559"/>
      <c r="M784" s="559"/>
      <c r="N784" s="559"/>
      <c r="O784" s="559"/>
      <c r="P784" s="559"/>
      <c r="Q784" s="559"/>
      <c r="R784" s="559"/>
      <c r="S784" s="559"/>
      <c r="T784" s="559"/>
      <c r="U784" s="559"/>
      <c r="V784" s="559"/>
      <c r="W784" s="559"/>
      <c r="X784" s="559"/>
      <c r="Y784" s="559"/>
      <c r="Z784" s="559"/>
      <c r="AA784" s="559"/>
      <c r="AB784" s="559"/>
      <c r="AC784" s="559"/>
      <c r="AD784" s="559"/>
    </row>
    <row r="785">
      <c r="A785" s="559"/>
      <c r="B785" s="1115"/>
      <c r="C785" s="559"/>
      <c r="D785" s="559"/>
      <c r="E785" s="559"/>
      <c r="F785" s="559"/>
      <c r="G785" s="559"/>
      <c r="H785" s="559"/>
      <c r="I785" s="559"/>
      <c r="J785" s="559"/>
      <c r="K785" s="559"/>
      <c r="L785" s="559"/>
      <c r="M785" s="559"/>
      <c r="N785" s="559"/>
      <c r="O785" s="559"/>
      <c r="P785" s="559"/>
      <c r="Q785" s="559"/>
      <c r="R785" s="559"/>
      <c r="S785" s="559"/>
      <c r="T785" s="559"/>
      <c r="U785" s="559"/>
      <c r="V785" s="559"/>
      <c r="W785" s="559"/>
      <c r="X785" s="559"/>
      <c r="Y785" s="559"/>
      <c r="Z785" s="559"/>
      <c r="AA785" s="559"/>
      <c r="AB785" s="559"/>
      <c r="AC785" s="559"/>
      <c r="AD785" s="559"/>
    </row>
    <row r="786">
      <c r="A786" s="559"/>
      <c r="B786" s="1115"/>
      <c r="C786" s="559"/>
      <c r="D786" s="559"/>
      <c r="E786" s="559"/>
      <c r="F786" s="559"/>
      <c r="G786" s="559"/>
      <c r="H786" s="559"/>
      <c r="I786" s="559"/>
      <c r="J786" s="559"/>
      <c r="K786" s="559"/>
      <c r="L786" s="559"/>
      <c r="M786" s="559"/>
      <c r="N786" s="559"/>
      <c r="O786" s="559"/>
      <c r="P786" s="559"/>
      <c r="Q786" s="559"/>
      <c r="R786" s="559"/>
      <c r="S786" s="559"/>
      <c r="T786" s="559"/>
      <c r="U786" s="559"/>
      <c r="V786" s="559"/>
      <c r="W786" s="559"/>
      <c r="X786" s="559"/>
      <c r="Y786" s="559"/>
      <c r="Z786" s="559"/>
      <c r="AA786" s="559"/>
      <c r="AB786" s="559"/>
      <c r="AC786" s="559"/>
      <c r="AD786" s="559"/>
    </row>
    <row r="787">
      <c r="A787" s="559"/>
      <c r="B787" s="1115"/>
      <c r="C787" s="559"/>
      <c r="D787" s="559"/>
      <c r="E787" s="559"/>
      <c r="F787" s="559"/>
      <c r="G787" s="559"/>
      <c r="H787" s="559"/>
      <c r="I787" s="559"/>
      <c r="J787" s="559"/>
      <c r="K787" s="559"/>
      <c r="L787" s="559"/>
      <c r="M787" s="559"/>
      <c r="N787" s="559"/>
      <c r="O787" s="559"/>
      <c r="P787" s="559"/>
      <c r="Q787" s="559"/>
      <c r="R787" s="559"/>
      <c r="S787" s="559"/>
      <c r="T787" s="559"/>
      <c r="U787" s="559"/>
      <c r="V787" s="559"/>
      <c r="W787" s="559"/>
      <c r="X787" s="559"/>
      <c r="Y787" s="559"/>
      <c r="Z787" s="559"/>
      <c r="AA787" s="559"/>
      <c r="AB787" s="559"/>
      <c r="AC787" s="559"/>
      <c r="AD787" s="559"/>
    </row>
    <row r="788">
      <c r="A788" s="559"/>
      <c r="B788" s="1115"/>
      <c r="C788" s="559"/>
      <c r="D788" s="559"/>
      <c r="E788" s="559"/>
      <c r="F788" s="559"/>
      <c r="G788" s="559"/>
      <c r="H788" s="559"/>
      <c r="I788" s="559"/>
      <c r="J788" s="559"/>
      <c r="K788" s="559"/>
      <c r="L788" s="559"/>
      <c r="M788" s="559"/>
      <c r="N788" s="559"/>
      <c r="O788" s="559"/>
      <c r="P788" s="559"/>
      <c r="Q788" s="559"/>
      <c r="R788" s="559"/>
      <c r="S788" s="559"/>
      <c r="T788" s="559"/>
      <c r="U788" s="559"/>
      <c r="V788" s="559"/>
      <c r="W788" s="559"/>
      <c r="X788" s="559"/>
      <c r="Y788" s="559"/>
      <c r="Z788" s="559"/>
      <c r="AA788" s="559"/>
      <c r="AB788" s="559"/>
      <c r="AC788" s="559"/>
      <c r="AD788" s="559"/>
    </row>
    <row r="789">
      <c r="A789" s="559"/>
      <c r="B789" s="1115"/>
      <c r="C789" s="559"/>
      <c r="D789" s="559"/>
      <c r="E789" s="559"/>
      <c r="F789" s="559"/>
      <c r="G789" s="559"/>
      <c r="H789" s="559"/>
      <c r="I789" s="559"/>
      <c r="J789" s="559"/>
      <c r="K789" s="559"/>
      <c r="L789" s="559"/>
      <c r="M789" s="559"/>
      <c r="N789" s="559"/>
      <c r="O789" s="559"/>
      <c r="P789" s="559"/>
      <c r="Q789" s="559"/>
      <c r="R789" s="559"/>
      <c r="S789" s="559"/>
      <c r="T789" s="559"/>
      <c r="U789" s="559"/>
      <c r="V789" s="559"/>
      <c r="W789" s="559"/>
      <c r="X789" s="559"/>
      <c r="Y789" s="559"/>
      <c r="Z789" s="559"/>
      <c r="AA789" s="559"/>
      <c r="AB789" s="559"/>
      <c r="AC789" s="559"/>
      <c r="AD789" s="559"/>
    </row>
    <row r="790">
      <c r="A790" s="559"/>
      <c r="B790" s="1115"/>
      <c r="C790" s="559"/>
      <c r="D790" s="559"/>
      <c r="E790" s="559"/>
      <c r="F790" s="559"/>
      <c r="G790" s="559"/>
      <c r="H790" s="559"/>
      <c r="I790" s="559"/>
      <c r="J790" s="559"/>
      <c r="K790" s="559"/>
      <c r="L790" s="559"/>
      <c r="M790" s="559"/>
      <c r="N790" s="559"/>
      <c r="O790" s="559"/>
      <c r="P790" s="559"/>
      <c r="Q790" s="559"/>
      <c r="R790" s="559"/>
      <c r="S790" s="559"/>
      <c r="T790" s="559"/>
      <c r="U790" s="559"/>
      <c r="V790" s="559"/>
      <c r="W790" s="559"/>
      <c r="X790" s="559"/>
      <c r="Y790" s="559"/>
      <c r="Z790" s="559"/>
      <c r="AA790" s="559"/>
      <c r="AB790" s="559"/>
      <c r="AC790" s="559"/>
      <c r="AD790" s="559"/>
    </row>
    <row r="791">
      <c r="A791" s="559"/>
      <c r="B791" s="1115"/>
      <c r="C791" s="559"/>
      <c r="D791" s="559"/>
      <c r="E791" s="559"/>
      <c r="F791" s="559"/>
      <c r="G791" s="559"/>
      <c r="H791" s="559"/>
      <c r="I791" s="559"/>
      <c r="J791" s="559"/>
      <c r="K791" s="559"/>
      <c r="L791" s="559"/>
      <c r="M791" s="559"/>
      <c r="N791" s="559"/>
      <c r="O791" s="559"/>
      <c r="P791" s="559"/>
      <c r="Q791" s="559"/>
      <c r="R791" s="559"/>
      <c r="S791" s="559"/>
      <c r="T791" s="559"/>
      <c r="U791" s="559"/>
      <c r="V791" s="559"/>
      <c r="W791" s="559"/>
      <c r="X791" s="559"/>
      <c r="Y791" s="559"/>
      <c r="Z791" s="559"/>
      <c r="AA791" s="559"/>
      <c r="AB791" s="559"/>
      <c r="AC791" s="559"/>
      <c r="AD791" s="559"/>
    </row>
    <row r="792">
      <c r="A792" s="559"/>
      <c r="B792" s="1115"/>
      <c r="C792" s="559"/>
      <c r="D792" s="559"/>
      <c r="E792" s="559"/>
      <c r="F792" s="559"/>
      <c r="G792" s="559"/>
      <c r="H792" s="559"/>
      <c r="I792" s="559"/>
      <c r="J792" s="559"/>
      <c r="K792" s="559"/>
      <c r="L792" s="559"/>
      <c r="M792" s="559"/>
      <c r="N792" s="559"/>
      <c r="O792" s="559"/>
      <c r="P792" s="559"/>
      <c r="Q792" s="559"/>
      <c r="R792" s="559"/>
      <c r="S792" s="559"/>
      <c r="T792" s="559"/>
      <c r="U792" s="559"/>
      <c r="V792" s="559"/>
      <c r="W792" s="559"/>
      <c r="X792" s="559"/>
      <c r="Y792" s="559"/>
      <c r="Z792" s="559"/>
      <c r="AA792" s="559"/>
      <c r="AB792" s="559"/>
      <c r="AC792" s="559"/>
      <c r="AD792" s="559"/>
    </row>
    <row r="793">
      <c r="A793" s="559"/>
      <c r="B793" s="1115"/>
      <c r="C793" s="559"/>
      <c r="D793" s="559"/>
      <c r="E793" s="559"/>
      <c r="F793" s="559"/>
      <c r="G793" s="559"/>
      <c r="H793" s="559"/>
      <c r="I793" s="559"/>
      <c r="J793" s="559"/>
      <c r="K793" s="559"/>
      <c r="L793" s="559"/>
      <c r="M793" s="559"/>
      <c r="N793" s="559"/>
      <c r="O793" s="559"/>
      <c r="P793" s="559"/>
      <c r="Q793" s="559"/>
      <c r="R793" s="559"/>
      <c r="S793" s="559"/>
      <c r="T793" s="559"/>
      <c r="U793" s="559"/>
      <c r="V793" s="559"/>
      <c r="W793" s="559"/>
      <c r="X793" s="559"/>
      <c r="Y793" s="559"/>
      <c r="Z793" s="559"/>
      <c r="AA793" s="559"/>
      <c r="AB793" s="559"/>
      <c r="AC793" s="559"/>
      <c r="AD793" s="559"/>
    </row>
    <row r="794">
      <c r="A794" s="559"/>
      <c r="B794" s="1115"/>
      <c r="C794" s="559"/>
      <c r="D794" s="559"/>
      <c r="E794" s="559"/>
      <c r="F794" s="559"/>
      <c r="G794" s="559"/>
      <c r="H794" s="559"/>
      <c r="I794" s="559"/>
      <c r="J794" s="559"/>
      <c r="K794" s="559"/>
      <c r="L794" s="559"/>
      <c r="M794" s="559"/>
      <c r="N794" s="559"/>
      <c r="O794" s="559"/>
      <c r="P794" s="559"/>
      <c r="Q794" s="559"/>
      <c r="R794" s="559"/>
      <c r="S794" s="559"/>
      <c r="T794" s="559"/>
      <c r="U794" s="559"/>
      <c r="V794" s="559"/>
      <c r="W794" s="559"/>
      <c r="X794" s="559"/>
      <c r="Y794" s="559"/>
      <c r="Z794" s="559"/>
      <c r="AA794" s="559"/>
      <c r="AB794" s="559"/>
      <c r="AC794" s="559"/>
      <c r="AD794" s="559"/>
    </row>
    <row r="795">
      <c r="A795" s="559"/>
      <c r="B795" s="1115"/>
      <c r="C795" s="559"/>
      <c r="D795" s="559"/>
      <c r="E795" s="559"/>
      <c r="F795" s="559"/>
      <c r="G795" s="559"/>
      <c r="H795" s="559"/>
      <c r="I795" s="559"/>
      <c r="J795" s="559"/>
      <c r="K795" s="559"/>
      <c r="L795" s="559"/>
      <c r="M795" s="559"/>
      <c r="N795" s="559"/>
      <c r="O795" s="559"/>
      <c r="P795" s="559"/>
      <c r="Q795" s="559"/>
      <c r="R795" s="559"/>
      <c r="S795" s="559"/>
      <c r="T795" s="559"/>
      <c r="U795" s="559"/>
      <c r="V795" s="559"/>
      <c r="W795" s="559"/>
      <c r="X795" s="559"/>
      <c r="Y795" s="559"/>
      <c r="Z795" s="559"/>
      <c r="AA795" s="559"/>
      <c r="AB795" s="559"/>
      <c r="AC795" s="559"/>
      <c r="AD795" s="559"/>
    </row>
    <row r="796">
      <c r="A796" s="559"/>
      <c r="B796" s="1115"/>
      <c r="C796" s="559"/>
      <c r="D796" s="559"/>
      <c r="E796" s="559"/>
      <c r="F796" s="559"/>
      <c r="G796" s="559"/>
      <c r="H796" s="559"/>
      <c r="I796" s="559"/>
      <c r="J796" s="559"/>
      <c r="K796" s="559"/>
      <c r="L796" s="559"/>
      <c r="M796" s="559"/>
      <c r="N796" s="559"/>
      <c r="O796" s="559"/>
      <c r="P796" s="559"/>
      <c r="Q796" s="559"/>
      <c r="R796" s="559"/>
      <c r="S796" s="559"/>
      <c r="T796" s="559"/>
      <c r="U796" s="559"/>
      <c r="V796" s="559"/>
      <c r="W796" s="559"/>
      <c r="X796" s="559"/>
      <c r="Y796" s="559"/>
      <c r="Z796" s="559"/>
      <c r="AA796" s="559"/>
      <c r="AB796" s="559"/>
      <c r="AC796" s="559"/>
      <c r="AD796" s="559"/>
    </row>
    <row r="797">
      <c r="A797" s="559"/>
      <c r="B797" s="1115"/>
      <c r="C797" s="559"/>
      <c r="D797" s="559"/>
      <c r="E797" s="559"/>
      <c r="F797" s="559"/>
      <c r="G797" s="559"/>
      <c r="H797" s="559"/>
      <c r="I797" s="559"/>
      <c r="J797" s="559"/>
      <c r="K797" s="559"/>
      <c r="L797" s="559"/>
      <c r="M797" s="559"/>
      <c r="N797" s="559"/>
      <c r="O797" s="559"/>
      <c r="P797" s="559"/>
      <c r="Q797" s="559"/>
      <c r="R797" s="559"/>
      <c r="S797" s="559"/>
      <c r="T797" s="559"/>
      <c r="U797" s="559"/>
      <c r="V797" s="559"/>
      <c r="W797" s="559"/>
      <c r="X797" s="559"/>
      <c r="Y797" s="559"/>
      <c r="Z797" s="559"/>
      <c r="AA797" s="559"/>
      <c r="AB797" s="559"/>
      <c r="AC797" s="559"/>
      <c r="AD797" s="559"/>
    </row>
    <row r="798">
      <c r="A798" s="559"/>
      <c r="B798" s="1115"/>
      <c r="C798" s="559"/>
      <c r="D798" s="559"/>
      <c r="E798" s="559"/>
      <c r="F798" s="559"/>
      <c r="G798" s="559"/>
      <c r="H798" s="559"/>
      <c r="I798" s="559"/>
      <c r="J798" s="559"/>
      <c r="K798" s="559"/>
      <c r="L798" s="559"/>
      <c r="M798" s="559"/>
      <c r="N798" s="559"/>
      <c r="O798" s="559"/>
      <c r="P798" s="559"/>
      <c r="Q798" s="559"/>
      <c r="R798" s="559"/>
      <c r="S798" s="559"/>
      <c r="T798" s="559"/>
      <c r="U798" s="559"/>
      <c r="V798" s="559"/>
      <c r="W798" s="559"/>
      <c r="X798" s="559"/>
      <c r="Y798" s="559"/>
      <c r="Z798" s="559"/>
      <c r="AA798" s="559"/>
      <c r="AB798" s="559"/>
      <c r="AC798" s="559"/>
      <c r="AD798" s="559"/>
    </row>
    <row r="799">
      <c r="A799" s="559"/>
      <c r="B799" s="1115"/>
      <c r="C799" s="559"/>
      <c r="D799" s="559"/>
      <c r="E799" s="559"/>
      <c r="F799" s="559"/>
      <c r="G799" s="559"/>
      <c r="H799" s="559"/>
      <c r="I799" s="559"/>
      <c r="J799" s="559"/>
      <c r="K799" s="559"/>
      <c r="L799" s="559"/>
      <c r="M799" s="559"/>
      <c r="N799" s="559"/>
      <c r="O799" s="559"/>
      <c r="P799" s="559"/>
      <c r="Q799" s="559"/>
      <c r="R799" s="559"/>
      <c r="S799" s="559"/>
      <c r="T799" s="559"/>
      <c r="U799" s="559"/>
      <c r="V799" s="559"/>
      <c r="W799" s="559"/>
      <c r="X799" s="559"/>
      <c r="Y799" s="559"/>
      <c r="Z799" s="559"/>
      <c r="AA799" s="559"/>
      <c r="AB799" s="559"/>
      <c r="AC799" s="559"/>
      <c r="AD799" s="559"/>
    </row>
    <row r="800">
      <c r="A800" s="559"/>
      <c r="B800" s="1115"/>
      <c r="C800" s="559"/>
      <c r="D800" s="559"/>
      <c r="E800" s="559"/>
      <c r="F800" s="559"/>
      <c r="G800" s="559"/>
      <c r="H800" s="559"/>
      <c r="I800" s="559"/>
      <c r="J800" s="559"/>
      <c r="K800" s="559"/>
      <c r="L800" s="559"/>
      <c r="M800" s="559"/>
      <c r="N800" s="559"/>
      <c r="O800" s="559"/>
      <c r="P800" s="559"/>
      <c r="Q800" s="559"/>
      <c r="R800" s="559"/>
      <c r="S800" s="559"/>
      <c r="T800" s="559"/>
      <c r="U800" s="559"/>
      <c r="V800" s="559"/>
      <c r="W800" s="559"/>
      <c r="X800" s="559"/>
      <c r="Y800" s="559"/>
      <c r="Z800" s="559"/>
      <c r="AA800" s="559"/>
      <c r="AB800" s="559"/>
      <c r="AC800" s="559"/>
      <c r="AD800" s="559"/>
    </row>
    <row r="801">
      <c r="A801" s="559"/>
      <c r="B801" s="1115"/>
      <c r="C801" s="559"/>
      <c r="D801" s="559"/>
      <c r="E801" s="559"/>
      <c r="F801" s="559"/>
      <c r="G801" s="559"/>
      <c r="H801" s="559"/>
      <c r="I801" s="559"/>
      <c r="J801" s="559"/>
      <c r="K801" s="559"/>
      <c r="L801" s="559"/>
      <c r="M801" s="559"/>
      <c r="N801" s="559"/>
      <c r="O801" s="559"/>
      <c r="P801" s="559"/>
      <c r="Q801" s="559"/>
      <c r="R801" s="559"/>
      <c r="S801" s="559"/>
      <c r="T801" s="559"/>
      <c r="U801" s="559"/>
      <c r="V801" s="559"/>
      <c r="W801" s="559"/>
      <c r="X801" s="559"/>
      <c r="Y801" s="559"/>
      <c r="Z801" s="559"/>
      <c r="AA801" s="559"/>
      <c r="AB801" s="559"/>
      <c r="AC801" s="559"/>
      <c r="AD801" s="559"/>
    </row>
    <row r="802">
      <c r="A802" s="559"/>
      <c r="B802" s="1115"/>
      <c r="C802" s="559"/>
      <c r="D802" s="559"/>
      <c r="E802" s="559"/>
      <c r="F802" s="559"/>
      <c r="G802" s="559"/>
      <c r="H802" s="559"/>
      <c r="I802" s="559"/>
      <c r="J802" s="559"/>
      <c r="K802" s="559"/>
      <c r="L802" s="559"/>
      <c r="M802" s="559"/>
      <c r="N802" s="559"/>
      <c r="O802" s="559"/>
      <c r="P802" s="559"/>
      <c r="Q802" s="559"/>
      <c r="R802" s="559"/>
      <c r="S802" s="559"/>
      <c r="T802" s="559"/>
      <c r="U802" s="559"/>
      <c r="V802" s="559"/>
      <c r="W802" s="559"/>
      <c r="X802" s="559"/>
      <c r="Y802" s="559"/>
      <c r="Z802" s="559"/>
      <c r="AA802" s="559"/>
      <c r="AB802" s="559"/>
      <c r="AC802" s="559"/>
      <c r="AD802" s="559"/>
    </row>
    <row r="803">
      <c r="A803" s="559"/>
      <c r="B803" s="1115"/>
      <c r="C803" s="559"/>
      <c r="D803" s="559"/>
      <c r="E803" s="559"/>
      <c r="F803" s="559"/>
      <c r="G803" s="559"/>
      <c r="H803" s="559"/>
      <c r="I803" s="559"/>
      <c r="J803" s="559"/>
      <c r="K803" s="559"/>
      <c r="L803" s="559"/>
      <c r="M803" s="559"/>
      <c r="N803" s="559"/>
      <c r="O803" s="559"/>
      <c r="P803" s="559"/>
      <c r="Q803" s="559"/>
      <c r="R803" s="559"/>
      <c r="S803" s="559"/>
      <c r="T803" s="559"/>
      <c r="U803" s="559"/>
      <c r="V803" s="559"/>
      <c r="W803" s="559"/>
      <c r="X803" s="559"/>
      <c r="Y803" s="559"/>
      <c r="Z803" s="559"/>
      <c r="AA803" s="559"/>
      <c r="AB803" s="559"/>
      <c r="AC803" s="559"/>
      <c r="AD803" s="559"/>
    </row>
    <row r="804">
      <c r="A804" s="559"/>
      <c r="B804" s="1115"/>
      <c r="C804" s="559"/>
      <c r="D804" s="559"/>
      <c r="E804" s="559"/>
      <c r="F804" s="559"/>
      <c r="G804" s="559"/>
      <c r="H804" s="559"/>
      <c r="I804" s="559"/>
      <c r="J804" s="559"/>
      <c r="K804" s="559"/>
      <c r="L804" s="559"/>
      <c r="M804" s="559"/>
      <c r="N804" s="559"/>
      <c r="O804" s="559"/>
      <c r="P804" s="559"/>
      <c r="Q804" s="559"/>
      <c r="R804" s="559"/>
      <c r="S804" s="559"/>
      <c r="T804" s="559"/>
      <c r="U804" s="559"/>
      <c r="V804" s="559"/>
      <c r="W804" s="559"/>
      <c r="X804" s="559"/>
      <c r="Y804" s="559"/>
      <c r="Z804" s="559"/>
      <c r="AA804" s="559"/>
      <c r="AB804" s="559"/>
      <c r="AC804" s="559"/>
      <c r="AD804" s="559"/>
    </row>
    <row r="805">
      <c r="A805" s="559"/>
      <c r="B805" s="1115"/>
      <c r="C805" s="559"/>
      <c r="D805" s="559"/>
      <c r="E805" s="559"/>
      <c r="F805" s="559"/>
      <c r="G805" s="559"/>
      <c r="H805" s="559"/>
      <c r="I805" s="559"/>
      <c r="J805" s="559"/>
      <c r="K805" s="559"/>
      <c r="L805" s="559"/>
      <c r="M805" s="559"/>
      <c r="N805" s="559"/>
      <c r="O805" s="559"/>
      <c r="P805" s="559"/>
      <c r="Q805" s="559"/>
      <c r="R805" s="559"/>
      <c r="S805" s="559"/>
      <c r="T805" s="559"/>
      <c r="U805" s="559"/>
      <c r="V805" s="559"/>
      <c r="W805" s="559"/>
      <c r="X805" s="559"/>
      <c r="Y805" s="559"/>
      <c r="Z805" s="559"/>
      <c r="AA805" s="559"/>
      <c r="AB805" s="559"/>
      <c r="AC805" s="559"/>
      <c r="AD805" s="559"/>
    </row>
    <row r="806">
      <c r="A806" s="559"/>
      <c r="B806" s="1115"/>
      <c r="C806" s="559"/>
      <c r="D806" s="559"/>
      <c r="E806" s="559"/>
      <c r="F806" s="559"/>
      <c r="G806" s="559"/>
      <c r="H806" s="559"/>
      <c r="I806" s="559"/>
      <c r="J806" s="559"/>
      <c r="K806" s="559"/>
      <c r="L806" s="559"/>
      <c r="M806" s="559"/>
      <c r="N806" s="559"/>
      <c r="O806" s="559"/>
      <c r="P806" s="559"/>
      <c r="Q806" s="559"/>
      <c r="R806" s="559"/>
      <c r="S806" s="559"/>
      <c r="T806" s="559"/>
      <c r="U806" s="559"/>
      <c r="V806" s="559"/>
      <c r="W806" s="559"/>
      <c r="X806" s="559"/>
      <c r="Y806" s="559"/>
      <c r="Z806" s="559"/>
      <c r="AA806" s="559"/>
      <c r="AB806" s="559"/>
      <c r="AC806" s="559"/>
      <c r="AD806" s="559"/>
    </row>
    <row r="807">
      <c r="A807" s="559"/>
      <c r="B807" s="1115"/>
      <c r="C807" s="559"/>
      <c r="D807" s="559"/>
      <c r="E807" s="559"/>
      <c r="F807" s="559"/>
      <c r="G807" s="559"/>
      <c r="H807" s="559"/>
      <c r="I807" s="559"/>
      <c r="J807" s="559"/>
      <c r="K807" s="559"/>
      <c r="L807" s="559"/>
      <c r="M807" s="559"/>
      <c r="N807" s="559"/>
      <c r="O807" s="559"/>
      <c r="P807" s="559"/>
      <c r="Q807" s="559"/>
      <c r="R807" s="559"/>
      <c r="S807" s="559"/>
      <c r="T807" s="559"/>
      <c r="U807" s="559"/>
      <c r="V807" s="559"/>
      <c r="W807" s="559"/>
      <c r="X807" s="559"/>
      <c r="Y807" s="559"/>
      <c r="Z807" s="559"/>
      <c r="AA807" s="559"/>
      <c r="AB807" s="559"/>
      <c r="AC807" s="559"/>
      <c r="AD807" s="559"/>
    </row>
    <row r="808">
      <c r="A808" s="559"/>
      <c r="B808" s="1115"/>
      <c r="C808" s="559"/>
      <c r="D808" s="559"/>
      <c r="E808" s="559"/>
      <c r="F808" s="559"/>
      <c r="G808" s="559"/>
      <c r="H808" s="559"/>
      <c r="I808" s="559"/>
      <c r="J808" s="559"/>
      <c r="K808" s="559"/>
      <c r="L808" s="559"/>
      <c r="M808" s="559"/>
      <c r="N808" s="559"/>
      <c r="O808" s="559"/>
      <c r="P808" s="559"/>
      <c r="Q808" s="559"/>
      <c r="R808" s="559"/>
      <c r="S808" s="559"/>
      <c r="T808" s="559"/>
      <c r="U808" s="559"/>
      <c r="V808" s="559"/>
      <c r="W808" s="559"/>
      <c r="X808" s="559"/>
      <c r="Y808" s="559"/>
      <c r="Z808" s="559"/>
      <c r="AA808" s="559"/>
      <c r="AB808" s="559"/>
      <c r="AC808" s="559"/>
      <c r="AD808" s="559"/>
    </row>
    <row r="809">
      <c r="A809" s="559"/>
      <c r="B809" s="1115"/>
      <c r="C809" s="559"/>
      <c r="D809" s="559"/>
      <c r="E809" s="559"/>
      <c r="F809" s="559"/>
      <c r="G809" s="559"/>
      <c r="H809" s="559"/>
      <c r="I809" s="559"/>
      <c r="J809" s="559"/>
      <c r="K809" s="559"/>
      <c r="L809" s="559"/>
      <c r="M809" s="559"/>
      <c r="N809" s="559"/>
      <c r="O809" s="559"/>
      <c r="P809" s="559"/>
      <c r="Q809" s="559"/>
      <c r="R809" s="559"/>
      <c r="S809" s="559"/>
      <c r="T809" s="559"/>
      <c r="U809" s="559"/>
      <c r="V809" s="559"/>
      <c r="W809" s="559"/>
      <c r="X809" s="559"/>
      <c r="Y809" s="559"/>
      <c r="Z809" s="559"/>
      <c r="AA809" s="559"/>
      <c r="AB809" s="559"/>
      <c r="AC809" s="559"/>
      <c r="AD809" s="559"/>
    </row>
    <row r="810">
      <c r="A810" s="559"/>
      <c r="B810" s="1115"/>
      <c r="C810" s="559"/>
      <c r="D810" s="559"/>
      <c r="E810" s="559"/>
      <c r="F810" s="559"/>
      <c r="G810" s="559"/>
      <c r="H810" s="559"/>
      <c r="I810" s="559"/>
      <c r="J810" s="559"/>
      <c r="K810" s="559"/>
      <c r="L810" s="559"/>
      <c r="M810" s="559"/>
      <c r="N810" s="559"/>
      <c r="O810" s="559"/>
      <c r="P810" s="559"/>
      <c r="Q810" s="559"/>
      <c r="R810" s="559"/>
      <c r="S810" s="559"/>
      <c r="T810" s="559"/>
      <c r="U810" s="559"/>
      <c r="V810" s="559"/>
      <c r="W810" s="559"/>
      <c r="X810" s="559"/>
      <c r="Y810" s="559"/>
      <c r="Z810" s="559"/>
      <c r="AA810" s="559"/>
      <c r="AB810" s="559"/>
      <c r="AC810" s="559"/>
      <c r="AD810" s="559"/>
    </row>
    <row r="811">
      <c r="A811" s="559"/>
      <c r="B811" s="1115"/>
      <c r="C811" s="559"/>
      <c r="D811" s="559"/>
      <c r="E811" s="559"/>
      <c r="F811" s="559"/>
      <c r="G811" s="559"/>
      <c r="H811" s="559"/>
      <c r="I811" s="559"/>
      <c r="J811" s="559"/>
      <c r="K811" s="559"/>
      <c r="L811" s="559"/>
      <c r="M811" s="559"/>
      <c r="N811" s="559"/>
      <c r="O811" s="559"/>
      <c r="P811" s="559"/>
      <c r="Q811" s="559"/>
      <c r="R811" s="559"/>
      <c r="S811" s="559"/>
      <c r="T811" s="559"/>
      <c r="U811" s="559"/>
      <c r="V811" s="559"/>
      <c r="W811" s="559"/>
      <c r="X811" s="559"/>
      <c r="Y811" s="559"/>
      <c r="Z811" s="559"/>
      <c r="AA811" s="559"/>
      <c r="AB811" s="559"/>
      <c r="AC811" s="559"/>
      <c r="AD811" s="559"/>
    </row>
    <row r="812">
      <c r="A812" s="559"/>
      <c r="B812" s="1115"/>
      <c r="C812" s="559"/>
      <c r="D812" s="559"/>
      <c r="E812" s="559"/>
      <c r="F812" s="559"/>
      <c r="G812" s="559"/>
      <c r="H812" s="559"/>
      <c r="I812" s="559"/>
      <c r="J812" s="559"/>
      <c r="K812" s="559"/>
      <c r="L812" s="559"/>
      <c r="M812" s="559"/>
      <c r="N812" s="559"/>
      <c r="O812" s="559"/>
      <c r="P812" s="559"/>
      <c r="Q812" s="559"/>
      <c r="R812" s="559"/>
      <c r="S812" s="559"/>
      <c r="T812" s="559"/>
      <c r="U812" s="559"/>
      <c r="V812" s="559"/>
      <c r="W812" s="559"/>
      <c r="X812" s="559"/>
      <c r="Y812" s="559"/>
      <c r="Z812" s="559"/>
      <c r="AA812" s="559"/>
      <c r="AB812" s="559"/>
      <c r="AC812" s="559"/>
      <c r="AD812" s="559"/>
    </row>
    <row r="813">
      <c r="A813" s="559"/>
      <c r="B813" s="1115"/>
      <c r="C813" s="559"/>
      <c r="D813" s="559"/>
      <c r="E813" s="559"/>
      <c r="F813" s="559"/>
      <c r="G813" s="559"/>
      <c r="H813" s="559"/>
      <c r="I813" s="559"/>
      <c r="J813" s="559"/>
      <c r="K813" s="559"/>
      <c r="L813" s="559"/>
      <c r="M813" s="559"/>
      <c r="N813" s="559"/>
      <c r="O813" s="559"/>
      <c r="P813" s="559"/>
      <c r="Q813" s="559"/>
      <c r="R813" s="559"/>
      <c r="S813" s="559"/>
      <c r="T813" s="559"/>
      <c r="U813" s="559"/>
      <c r="V813" s="559"/>
      <c r="W813" s="559"/>
      <c r="X813" s="559"/>
      <c r="Y813" s="559"/>
      <c r="Z813" s="559"/>
      <c r="AA813" s="559"/>
      <c r="AB813" s="559"/>
      <c r="AC813" s="559"/>
      <c r="AD813" s="559"/>
    </row>
    <row r="814">
      <c r="A814" s="559"/>
      <c r="B814" s="1115"/>
      <c r="C814" s="559"/>
      <c r="D814" s="559"/>
      <c r="E814" s="559"/>
      <c r="F814" s="559"/>
      <c r="G814" s="559"/>
      <c r="H814" s="559"/>
      <c r="I814" s="559"/>
      <c r="J814" s="559"/>
      <c r="K814" s="559"/>
      <c r="L814" s="559"/>
      <c r="M814" s="559"/>
      <c r="N814" s="559"/>
      <c r="O814" s="559"/>
      <c r="P814" s="559"/>
      <c r="Q814" s="559"/>
      <c r="R814" s="559"/>
      <c r="S814" s="559"/>
      <c r="T814" s="559"/>
      <c r="U814" s="559"/>
      <c r="V814" s="559"/>
      <c r="W814" s="559"/>
      <c r="X814" s="559"/>
      <c r="Y814" s="559"/>
      <c r="Z814" s="559"/>
      <c r="AA814" s="559"/>
      <c r="AB814" s="559"/>
      <c r="AC814" s="559"/>
      <c r="AD814" s="559"/>
    </row>
    <row r="815">
      <c r="A815" s="559"/>
      <c r="B815" s="1115"/>
      <c r="C815" s="559"/>
      <c r="D815" s="559"/>
      <c r="E815" s="559"/>
      <c r="F815" s="559"/>
      <c r="G815" s="559"/>
      <c r="H815" s="559"/>
      <c r="I815" s="559"/>
      <c r="J815" s="559"/>
      <c r="K815" s="559"/>
      <c r="L815" s="559"/>
      <c r="M815" s="559"/>
      <c r="N815" s="559"/>
      <c r="O815" s="559"/>
      <c r="P815" s="559"/>
      <c r="Q815" s="559"/>
      <c r="R815" s="559"/>
      <c r="S815" s="559"/>
      <c r="T815" s="559"/>
      <c r="U815" s="559"/>
      <c r="V815" s="559"/>
      <c r="W815" s="559"/>
      <c r="X815" s="559"/>
      <c r="Y815" s="559"/>
      <c r="Z815" s="559"/>
      <c r="AA815" s="559"/>
      <c r="AB815" s="559"/>
      <c r="AC815" s="559"/>
      <c r="AD815" s="559"/>
    </row>
    <row r="816">
      <c r="A816" s="559"/>
      <c r="B816" s="1115"/>
      <c r="C816" s="559"/>
      <c r="D816" s="559"/>
      <c r="E816" s="559"/>
      <c r="F816" s="559"/>
      <c r="G816" s="559"/>
      <c r="H816" s="559"/>
      <c r="I816" s="559"/>
      <c r="J816" s="559"/>
      <c r="K816" s="559"/>
      <c r="L816" s="559"/>
      <c r="M816" s="559"/>
      <c r="N816" s="559"/>
      <c r="O816" s="559"/>
      <c r="P816" s="559"/>
      <c r="Q816" s="559"/>
      <c r="R816" s="559"/>
      <c r="S816" s="559"/>
      <c r="T816" s="559"/>
      <c r="U816" s="559"/>
      <c r="V816" s="559"/>
      <c r="W816" s="559"/>
      <c r="X816" s="559"/>
      <c r="Y816" s="559"/>
      <c r="Z816" s="559"/>
      <c r="AA816" s="559"/>
      <c r="AB816" s="559"/>
      <c r="AC816" s="559"/>
      <c r="AD816" s="559"/>
    </row>
    <row r="817">
      <c r="A817" s="559"/>
      <c r="B817" s="1115"/>
      <c r="C817" s="559"/>
      <c r="D817" s="559"/>
      <c r="E817" s="559"/>
      <c r="F817" s="559"/>
      <c r="G817" s="559"/>
      <c r="H817" s="559"/>
      <c r="I817" s="559"/>
      <c r="J817" s="559"/>
      <c r="K817" s="559"/>
      <c r="L817" s="559"/>
      <c r="M817" s="559"/>
      <c r="N817" s="559"/>
      <c r="O817" s="559"/>
      <c r="P817" s="559"/>
      <c r="Q817" s="559"/>
      <c r="R817" s="559"/>
      <c r="S817" s="559"/>
      <c r="T817" s="559"/>
      <c r="U817" s="559"/>
      <c r="V817" s="559"/>
      <c r="W817" s="559"/>
      <c r="X817" s="559"/>
      <c r="Y817" s="559"/>
      <c r="Z817" s="559"/>
      <c r="AA817" s="559"/>
      <c r="AB817" s="559"/>
      <c r="AC817" s="559"/>
      <c r="AD817" s="559"/>
    </row>
    <row r="818">
      <c r="A818" s="559"/>
      <c r="B818" s="1115"/>
      <c r="C818" s="559"/>
      <c r="D818" s="559"/>
      <c r="E818" s="559"/>
      <c r="F818" s="559"/>
      <c r="G818" s="559"/>
      <c r="H818" s="559"/>
      <c r="I818" s="559"/>
      <c r="J818" s="559"/>
      <c r="K818" s="559"/>
      <c r="L818" s="559"/>
      <c r="M818" s="559"/>
      <c r="N818" s="559"/>
      <c r="O818" s="559"/>
      <c r="P818" s="559"/>
      <c r="Q818" s="559"/>
      <c r="R818" s="559"/>
      <c r="S818" s="559"/>
      <c r="T818" s="559"/>
      <c r="U818" s="559"/>
      <c r="V818" s="559"/>
      <c r="W818" s="559"/>
      <c r="X818" s="559"/>
      <c r="Y818" s="559"/>
      <c r="Z818" s="559"/>
      <c r="AA818" s="559"/>
      <c r="AB818" s="559"/>
      <c r="AC818" s="559"/>
      <c r="AD818" s="559"/>
    </row>
    <row r="819">
      <c r="A819" s="559"/>
      <c r="B819" s="1115"/>
      <c r="C819" s="559"/>
      <c r="D819" s="559"/>
      <c r="E819" s="559"/>
      <c r="F819" s="559"/>
      <c r="G819" s="559"/>
      <c r="H819" s="559"/>
      <c r="I819" s="559"/>
      <c r="J819" s="559"/>
      <c r="K819" s="559"/>
      <c r="L819" s="559"/>
      <c r="M819" s="559"/>
      <c r="N819" s="559"/>
      <c r="O819" s="559"/>
      <c r="P819" s="559"/>
      <c r="Q819" s="559"/>
      <c r="R819" s="559"/>
      <c r="S819" s="559"/>
      <c r="T819" s="559"/>
      <c r="U819" s="559"/>
      <c r="V819" s="559"/>
      <c r="W819" s="559"/>
      <c r="X819" s="559"/>
      <c r="Y819" s="559"/>
      <c r="Z819" s="559"/>
      <c r="AA819" s="559"/>
      <c r="AB819" s="559"/>
      <c r="AC819" s="559"/>
      <c r="AD819" s="559"/>
    </row>
    <row r="820">
      <c r="A820" s="559"/>
      <c r="B820" s="1115"/>
      <c r="C820" s="559"/>
      <c r="D820" s="559"/>
      <c r="E820" s="559"/>
      <c r="F820" s="559"/>
      <c r="G820" s="559"/>
      <c r="H820" s="559"/>
      <c r="I820" s="559"/>
      <c r="J820" s="559"/>
      <c r="K820" s="559"/>
      <c r="L820" s="559"/>
      <c r="M820" s="559"/>
      <c r="N820" s="559"/>
      <c r="O820" s="559"/>
      <c r="P820" s="559"/>
      <c r="Q820" s="559"/>
      <c r="R820" s="559"/>
      <c r="S820" s="559"/>
      <c r="T820" s="559"/>
      <c r="U820" s="559"/>
      <c r="V820" s="559"/>
      <c r="W820" s="559"/>
      <c r="X820" s="559"/>
      <c r="Y820" s="559"/>
      <c r="Z820" s="559"/>
      <c r="AA820" s="559"/>
      <c r="AB820" s="559"/>
      <c r="AC820" s="559"/>
      <c r="AD820" s="559"/>
    </row>
    <row r="821">
      <c r="A821" s="559"/>
      <c r="B821" s="1115"/>
      <c r="C821" s="559"/>
      <c r="D821" s="559"/>
      <c r="E821" s="559"/>
      <c r="F821" s="559"/>
      <c r="G821" s="559"/>
      <c r="H821" s="559"/>
      <c r="I821" s="559"/>
      <c r="J821" s="559"/>
      <c r="K821" s="559"/>
      <c r="L821" s="559"/>
      <c r="M821" s="559"/>
      <c r="N821" s="559"/>
      <c r="O821" s="559"/>
      <c r="P821" s="559"/>
      <c r="Q821" s="559"/>
      <c r="R821" s="559"/>
      <c r="S821" s="559"/>
      <c r="T821" s="559"/>
      <c r="U821" s="559"/>
      <c r="V821" s="559"/>
      <c r="W821" s="559"/>
      <c r="X821" s="559"/>
      <c r="Y821" s="559"/>
      <c r="Z821" s="559"/>
      <c r="AA821" s="559"/>
      <c r="AB821" s="559"/>
      <c r="AC821" s="559"/>
      <c r="AD821" s="559"/>
    </row>
    <row r="822">
      <c r="A822" s="559"/>
      <c r="B822" s="1115"/>
      <c r="C822" s="559"/>
      <c r="D822" s="559"/>
      <c r="E822" s="559"/>
      <c r="F822" s="559"/>
      <c r="G822" s="559"/>
      <c r="H822" s="559"/>
      <c r="I822" s="559"/>
      <c r="J822" s="559"/>
      <c r="K822" s="559"/>
      <c r="L822" s="559"/>
      <c r="M822" s="559"/>
      <c r="N822" s="559"/>
      <c r="O822" s="559"/>
      <c r="P822" s="559"/>
      <c r="Q822" s="559"/>
      <c r="R822" s="559"/>
      <c r="S822" s="559"/>
      <c r="T822" s="559"/>
      <c r="U822" s="559"/>
      <c r="V822" s="559"/>
      <c r="W822" s="559"/>
      <c r="X822" s="559"/>
      <c r="Y822" s="559"/>
      <c r="Z822" s="559"/>
      <c r="AA822" s="559"/>
      <c r="AB822" s="559"/>
      <c r="AC822" s="559"/>
      <c r="AD822" s="559"/>
    </row>
    <row r="823">
      <c r="A823" s="559"/>
      <c r="B823" s="1115"/>
      <c r="C823" s="559"/>
      <c r="D823" s="559"/>
      <c r="E823" s="559"/>
      <c r="F823" s="559"/>
      <c r="G823" s="559"/>
      <c r="H823" s="559"/>
      <c r="I823" s="559"/>
      <c r="J823" s="559"/>
      <c r="K823" s="559"/>
      <c r="L823" s="559"/>
      <c r="M823" s="559"/>
      <c r="N823" s="559"/>
      <c r="O823" s="559"/>
      <c r="P823" s="559"/>
      <c r="Q823" s="559"/>
      <c r="R823" s="559"/>
      <c r="S823" s="559"/>
      <c r="T823" s="559"/>
      <c r="U823" s="559"/>
      <c r="V823" s="559"/>
      <c r="W823" s="559"/>
      <c r="X823" s="559"/>
      <c r="Y823" s="559"/>
      <c r="Z823" s="559"/>
      <c r="AA823" s="559"/>
      <c r="AB823" s="559"/>
      <c r="AC823" s="559"/>
      <c r="AD823" s="559"/>
    </row>
    <row r="824">
      <c r="A824" s="559"/>
      <c r="B824" s="1115"/>
      <c r="C824" s="559"/>
      <c r="D824" s="559"/>
      <c r="E824" s="559"/>
      <c r="F824" s="559"/>
      <c r="G824" s="559"/>
      <c r="H824" s="559"/>
      <c r="I824" s="559"/>
      <c r="J824" s="559"/>
      <c r="K824" s="559"/>
      <c r="L824" s="559"/>
      <c r="M824" s="559"/>
      <c r="N824" s="559"/>
      <c r="O824" s="559"/>
      <c r="P824" s="559"/>
      <c r="Q824" s="559"/>
      <c r="R824" s="559"/>
      <c r="S824" s="559"/>
      <c r="T824" s="559"/>
      <c r="U824" s="559"/>
      <c r="V824" s="559"/>
      <c r="W824" s="559"/>
      <c r="X824" s="559"/>
      <c r="Y824" s="559"/>
      <c r="Z824" s="559"/>
      <c r="AA824" s="559"/>
      <c r="AB824" s="559"/>
      <c r="AC824" s="559"/>
      <c r="AD824" s="559"/>
    </row>
    <row r="825">
      <c r="A825" s="559"/>
      <c r="B825" s="1115"/>
      <c r="C825" s="559"/>
      <c r="D825" s="559"/>
      <c r="E825" s="559"/>
      <c r="F825" s="559"/>
      <c r="G825" s="559"/>
      <c r="H825" s="559"/>
      <c r="I825" s="559"/>
      <c r="J825" s="559"/>
      <c r="K825" s="559"/>
      <c r="L825" s="559"/>
      <c r="M825" s="559"/>
      <c r="N825" s="559"/>
      <c r="O825" s="559"/>
      <c r="P825" s="559"/>
      <c r="Q825" s="559"/>
      <c r="R825" s="559"/>
      <c r="S825" s="559"/>
      <c r="T825" s="559"/>
      <c r="U825" s="559"/>
      <c r="V825" s="559"/>
      <c r="W825" s="559"/>
      <c r="X825" s="559"/>
      <c r="Y825" s="559"/>
      <c r="Z825" s="559"/>
      <c r="AA825" s="559"/>
      <c r="AB825" s="559"/>
      <c r="AC825" s="559"/>
      <c r="AD825" s="559"/>
    </row>
    <row r="826">
      <c r="A826" s="559"/>
      <c r="B826" s="1115"/>
      <c r="C826" s="559"/>
      <c r="D826" s="559"/>
      <c r="E826" s="559"/>
      <c r="F826" s="559"/>
      <c r="G826" s="559"/>
      <c r="H826" s="559"/>
      <c r="I826" s="559"/>
      <c r="J826" s="559"/>
      <c r="K826" s="559"/>
      <c r="L826" s="559"/>
      <c r="M826" s="559"/>
      <c r="N826" s="559"/>
      <c r="O826" s="559"/>
      <c r="P826" s="559"/>
      <c r="Q826" s="559"/>
      <c r="R826" s="559"/>
      <c r="S826" s="559"/>
      <c r="T826" s="559"/>
      <c r="U826" s="559"/>
      <c r="V826" s="559"/>
      <c r="W826" s="559"/>
      <c r="X826" s="559"/>
      <c r="Y826" s="559"/>
      <c r="Z826" s="559"/>
      <c r="AA826" s="559"/>
      <c r="AB826" s="559"/>
      <c r="AC826" s="559"/>
      <c r="AD826" s="559"/>
    </row>
    <row r="827">
      <c r="A827" s="559"/>
      <c r="B827" s="1115"/>
      <c r="C827" s="559"/>
      <c r="D827" s="559"/>
      <c r="E827" s="559"/>
      <c r="F827" s="559"/>
      <c r="G827" s="559"/>
      <c r="H827" s="559"/>
      <c r="I827" s="559"/>
      <c r="J827" s="559"/>
      <c r="K827" s="559"/>
      <c r="L827" s="559"/>
      <c r="M827" s="559"/>
      <c r="N827" s="559"/>
      <c r="O827" s="559"/>
      <c r="P827" s="559"/>
      <c r="Q827" s="559"/>
      <c r="R827" s="559"/>
      <c r="S827" s="559"/>
      <c r="T827" s="559"/>
      <c r="U827" s="559"/>
      <c r="V827" s="559"/>
      <c r="W827" s="559"/>
      <c r="X827" s="559"/>
      <c r="Y827" s="559"/>
      <c r="Z827" s="559"/>
      <c r="AA827" s="559"/>
      <c r="AB827" s="559"/>
      <c r="AC827" s="559"/>
      <c r="AD827" s="559"/>
    </row>
    <row r="828">
      <c r="A828" s="559"/>
      <c r="B828" s="1115"/>
      <c r="C828" s="559"/>
      <c r="D828" s="559"/>
      <c r="E828" s="559"/>
      <c r="F828" s="559"/>
      <c r="G828" s="559"/>
      <c r="H828" s="559"/>
      <c r="I828" s="559"/>
      <c r="J828" s="559"/>
      <c r="K828" s="559"/>
      <c r="L828" s="559"/>
      <c r="M828" s="559"/>
      <c r="N828" s="559"/>
      <c r="O828" s="559"/>
      <c r="P828" s="559"/>
      <c r="Q828" s="559"/>
      <c r="R828" s="559"/>
      <c r="S828" s="559"/>
      <c r="T828" s="559"/>
      <c r="U828" s="559"/>
      <c r="V828" s="559"/>
      <c r="W828" s="559"/>
      <c r="X828" s="559"/>
      <c r="Y828" s="559"/>
      <c r="Z828" s="559"/>
      <c r="AA828" s="559"/>
      <c r="AB828" s="559"/>
      <c r="AC828" s="559"/>
      <c r="AD828" s="559"/>
    </row>
    <row r="829">
      <c r="A829" s="559"/>
      <c r="B829" s="1115"/>
      <c r="C829" s="559"/>
      <c r="D829" s="559"/>
      <c r="E829" s="559"/>
      <c r="F829" s="559"/>
      <c r="G829" s="559"/>
      <c r="H829" s="559"/>
      <c r="I829" s="559"/>
      <c r="J829" s="559"/>
      <c r="K829" s="559"/>
      <c r="L829" s="559"/>
      <c r="M829" s="559"/>
      <c r="N829" s="559"/>
      <c r="O829" s="559"/>
      <c r="P829" s="559"/>
      <c r="Q829" s="559"/>
      <c r="R829" s="559"/>
      <c r="S829" s="559"/>
      <c r="T829" s="559"/>
      <c r="U829" s="559"/>
      <c r="V829" s="559"/>
      <c r="W829" s="559"/>
      <c r="X829" s="559"/>
      <c r="Y829" s="559"/>
      <c r="Z829" s="559"/>
      <c r="AA829" s="559"/>
      <c r="AB829" s="559"/>
      <c r="AC829" s="559"/>
      <c r="AD829" s="559"/>
    </row>
    <row r="830">
      <c r="A830" s="559"/>
      <c r="B830" s="1115"/>
      <c r="C830" s="559"/>
      <c r="D830" s="559"/>
      <c r="E830" s="559"/>
      <c r="F830" s="559"/>
      <c r="G830" s="559"/>
      <c r="H830" s="559"/>
      <c r="I830" s="559"/>
      <c r="J830" s="559"/>
      <c r="K830" s="559"/>
      <c r="L830" s="559"/>
      <c r="M830" s="559"/>
      <c r="N830" s="559"/>
      <c r="O830" s="559"/>
      <c r="P830" s="559"/>
      <c r="Q830" s="559"/>
      <c r="R830" s="559"/>
      <c r="S830" s="559"/>
      <c r="T830" s="559"/>
      <c r="U830" s="559"/>
      <c r="V830" s="559"/>
      <c r="W830" s="559"/>
      <c r="X830" s="559"/>
      <c r="Y830" s="559"/>
      <c r="Z830" s="559"/>
      <c r="AA830" s="559"/>
      <c r="AB830" s="559"/>
      <c r="AC830" s="559"/>
      <c r="AD830" s="559"/>
    </row>
    <row r="831">
      <c r="A831" s="559"/>
      <c r="B831" s="1115"/>
      <c r="C831" s="559"/>
      <c r="D831" s="559"/>
      <c r="E831" s="559"/>
      <c r="F831" s="559"/>
      <c r="G831" s="559"/>
      <c r="H831" s="559"/>
      <c r="I831" s="559"/>
      <c r="J831" s="559"/>
      <c r="K831" s="559"/>
      <c r="L831" s="559"/>
      <c r="M831" s="559"/>
      <c r="N831" s="559"/>
      <c r="O831" s="559"/>
      <c r="P831" s="559"/>
      <c r="Q831" s="559"/>
      <c r="R831" s="559"/>
      <c r="S831" s="559"/>
      <c r="T831" s="559"/>
      <c r="U831" s="559"/>
      <c r="V831" s="559"/>
      <c r="W831" s="559"/>
      <c r="X831" s="559"/>
      <c r="Y831" s="559"/>
      <c r="Z831" s="559"/>
      <c r="AA831" s="559"/>
      <c r="AB831" s="559"/>
      <c r="AC831" s="559"/>
      <c r="AD831" s="559"/>
    </row>
    <row r="832">
      <c r="A832" s="559"/>
      <c r="B832" s="1115"/>
      <c r="C832" s="559"/>
      <c r="D832" s="559"/>
      <c r="E832" s="559"/>
      <c r="F832" s="559"/>
      <c r="G832" s="559"/>
      <c r="H832" s="559"/>
      <c r="I832" s="559"/>
      <c r="J832" s="559"/>
      <c r="K832" s="559"/>
      <c r="L832" s="559"/>
      <c r="M832" s="559"/>
      <c r="N832" s="559"/>
      <c r="O832" s="559"/>
      <c r="P832" s="559"/>
      <c r="Q832" s="559"/>
      <c r="R832" s="559"/>
      <c r="S832" s="559"/>
      <c r="T832" s="559"/>
      <c r="U832" s="559"/>
      <c r="V832" s="559"/>
      <c r="W832" s="559"/>
      <c r="X832" s="559"/>
      <c r="Y832" s="559"/>
      <c r="Z832" s="559"/>
      <c r="AA832" s="559"/>
      <c r="AB832" s="559"/>
      <c r="AC832" s="559"/>
      <c r="AD832" s="559"/>
    </row>
    <row r="833">
      <c r="A833" s="559"/>
      <c r="B833" s="1115"/>
      <c r="C833" s="559"/>
      <c r="D833" s="559"/>
      <c r="E833" s="559"/>
      <c r="F833" s="559"/>
      <c r="G833" s="559"/>
      <c r="H833" s="559"/>
      <c r="I833" s="559"/>
      <c r="J833" s="559"/>
      <c r="K833" s="559"/>
      <c r="L833" s="559"/>
      <c r="M833" s="559"/>
      <c r="N833" s="559"/>
      <c r="O833" s="559"/>
      <c r="P833" s="559"/>
      <c r="Q833" s="559"/>
      <c r="R833" s="559"/>
      <c r="S833" s="559"/>
      <c r="T833" s="559"/>
      <c r="U833" s="559"/>
      <c r="V833" s="559"/>
      <c r="W833" s="559"/>
      <c r="X833" s="559"/>
      <c r="Y833" s="559"/>
      <c r="Z833" s="559"/>
      <c r="AA833" s="559"/>
      <c r="AB833" s="559"/>
      <c r="AC833" s="559"/>
      <c r="AD833" s="559"/>
    </row>
    <row r="834">
      <c r="A834" s="559"/>
      <c r="B834" s="1115"/>
      <c r="C834" s="559"/>
      <c r="D834" s="559"/>
      <c r="E834" s="559"/>
      <c r="F834" s="559"/>
      <c r="G834" s="559"/>
      <c r="H834" s="559"/>
      <c r="I834" s="559"/>
      <c r="J834" s="559"/>
      <c r="K834" s="559"/>
      <c r="L834" s="559"/>
      <c r="M834" s="559"/>
      <c r="N834" s="559"/>
      <c r="O834" s="559"/>
      <c r="P834" s="559"/>
      <c r="Q834" s="559"/>
      <c r="R834" s="559"/>
      <c r="S834" s="559"/>
      <c r="T834" s="559"/>
      <c r="U834" s="559"/>
      <c r="V834" s="559"/>
      <c r="W834" s="559"/>
      <c r="X834" s="559"/>
      <c r="Y834" s="559"/>
      <c r="Z834" s="559"/>
      <c r="AA834" s="559"/>
      <c r="AB834" s="559"/>
      <c r="AC834" s="559"/>
      <c r="AD834" s="559"/>
    </row>
    <row r="835">
      <c r="A835" s="559"/>
      <c r="B835" s="1115"/>
      <c r="C835" s="559"/>
      <c r="D835" s="559"/>
      <c r="E835" s="559"/>
      <c r="F835" s="559"/>
      <c r="G835" s="559"/>
      <c r="H835" s="559"/>
      <c r="I835" s="559"/>
      <c r="J835" s="559"/>
      <c r="K835" s="559"/>
      <c r="L835" s="559"/>
      <c r="M835" s="559"/>
      <c r="N835" s="559"/>
      <c r="O835" s="559"/>
      <c r="P835" s="559"/>
      <c r="Q835" s="559"/>
      <c r="R835" s="559"/>
      <c r="S835" s="559"/>
      <c r="T835" s="559"/>
      <c r="U835" s="559"/>
      <c r="V835" s="559"/>
      <c r="W835" s="559"/>
      <c r="X835" s="559"/>
      <c r="Y835" s="559"/>
      <c r="Z835" s="559"/>
      <c r="AA835" s="559"/>
      <c r="AB835" s="559"/>
      <c r="AC835" s="559"/>
      <c r="AD835" s="559"/>
    </row>
    <row r="836">
      <c r="A836" s="559"/>
      <c r="B836" s="1115"/>
      <c r="C836" s="559"/>
      <c r="D836" s="559"/>
      <c r="E836" s="559"/>
      <c r="F836" s="559"/>
      <c r="G836" s="559"/>
      <c r="H836" s="559"/>
      <c r="I836" s="559"/>
      <c r="J836" s="559"/>
      <c r="K836" s="559"/>
      <c r="L836" s="559"/>
      <c r="M836" s="559"/>
      <c r="N836" s="559"/>
      <c r="O836" s="559"/>
      <c r="P836" s="559"/>
      <c r="Q836" s="559"/>
      <c r="R836" s="559"/>
      <c r="S836" s="559"/>
      <c r="T836" s="559"/>
      <c r="U836" s="559"/>
      <c r="V836" s="559"/>
      <c r="W836" s="559"/>
      <c r="X836" s="559"/>
      <c r="Y836" s="559"/>
      <c r="Z836" s="559"/>
      <c r="AA836" s="559"/>
      <c r="AB836" s="559"/>
      <c r="AC836" s="559"/>
      <c r="AD836" s="559"/>
    </row>
    <row r="837">
      <c r="A837" s="559"/>
      <c r="B837" s="1115"/>
      <c r="C837" s="559"/>
      <c r="D837" s="559"/>
      <c r="E837" s="559"/>
      <c r="F837" s="559"/>
      <c r="G837" s="559"/>
      <c r="H837" s="559"/>
      <c r="I837" s="559"/>
      <c r="J837" s="559"/>
      <c r="K837" s="559"/>
      <c r="L837" s="559"/>
      <c r="M837" s="559"/>
      <c r="N837" s="559"/>
      <c r="O837" s="559"/>
      <c r="P837" s="559"/>
      <c r="Q837" s="559"/>
      <c r="R837" s="559"/>
      <c r="S837" s="559"/>
      <c r="T837" s="559"/>
      <c r="U837" s="559"/>
      <c r="V837" s="559"/>
      <c r="W837" s="559"/>
      <c r="X837" s="559"/>
      <c r="Y837" s="559"/>
      <c r="Z837" s="559"/>
      <c r="AA837" s="559"/>
      <c r="AB837" s="559"/>
      <c r="AC837" s="559"/>
      <c r="AD837" s="559"/>
    </row>
    <row r="838">
      <c r="A838" s="559"/>
      <c r="B838" s="1115"/>
      <c r="C838" s="559"/>
      <c r="D838" s="559"/>
      <c r="E838" s="559"/>
      <c r="F838" s="559"/>
      <c r="G838" s="559"/>
      <c r="H838" s="559"/>
      <c r="I838" s="559"/>
      <c r="J838" s="559"/>
      <c r="K838" s="559"/>
      <c r="L838" s="559"/>
      <c r="M838" s="559"/>
      <c r="N838" s="559"/>
      <c r="O838" s="559"/>
      <c r="P838" s="559"/>
      <c r="Q838" s="559"/>
      <c r="R838" s="559"/>
      <c r="S838" s="559"/>
      <c r="T838" s="559"/>
      <c r="U838" s="559"/>
      <c r="V838" s="559"/>
      <c r="W838" s="559"/>
      <c r="X838" s="559"/>
      <c r="Y838" s="559"/>
      <c r="Z838" s="559"/>
      <c r="AA838" s="559"/>
      <c r="AB838" s="559"/>
      <c r="AC838" s="559"/>
      <c r="AD838" s="559"/>
    </row>
    <row r="839">
      <c r="A839" s="559"/>
      <c r="B839" s="1115"/>
      <c r="C839" s="559"/>
      <c r="D839" s="559"/>
      <c r="E839" s="559"/>
      <c r="F839" s="559"/>
      <c r="G839" s="559"/>
      <c r="H839" s="559"/>
      <c r="I839" s="559"/>
      <c r="J839" s="559"/>
      <c r="K839" s="559"/>
      <c r="L839" s="559"/>
      <c r="M839" s="559"/>
      <c r="N839" s="559"/>
      <c r="O839" s="559"/>
      <c r="P839" s="559"/>
      <c r="Q839" s="559"/>
      <c r="R839" s="559"/>
      <c r="S839" s="559"/>
      <c r="T839" s="559"/>
      <c r="U839" s="559"/>
      <c r="V839" s="559"/>
      <c r="W839" s="559"/>
      <c r="X839" s="559"/>
      <c r="Y839" s="559"/>
      <c r="Z839" s="559"/>
      <c r="AA839" s="559"/>
      <c r="AB839" s="559"/>
      <c r="AC839" s="559"/>
      <c r="AD839" s="559"/>
    </row>
    <row r="840">
      <c r="A840" s="559"/>
      <c r="B840" s="1115"/>
      <c r="C840" s="559"/>
      <c r="D840" s="559"/>
      <c r="E840" s="559"/>
      <c r="F840" s="559"/>
      <c r="G840" s="559"/>
      <c r="H840" s="559"/>
      <c r="I840" s="559"/>
      <c r="J840" s="559"/>
      <c r="K840" s="559"/>
      <c r="L840" s="559"/>
      <c r="M840" s="559"/>
      <c r="N840" s="559"/>
      <c r="O840" s="559"/>
      <c r="P840" s="559"/>
      <c r="Q840" s="559"/>
      <c r="R840" s="559"/>
      <c r="S840" s="559"/>
      <c r="T840" s="559"/>
      <c r="U840" s="559"/>
      <c r="V840" s="559"/>
      <c r="W840" s="559"/>
      <c r="X840" s="559"/>
      <c r="Y840" s="559"/>
      <c r="Z840" s="559"/>
      <c r="AA840" s="559"/>
      <c r="AB840" s="559"/>
      <c r="AC840" s="559"/>
      <c r="AD840" s="559"/>
    </row>
    <row r="841">
      <c r="A841" s="559"/>
      <c r="B841" s="1115"/>
      <c r="C841" s="559"/>
      <c r="D841" s="559"/>
      <c r="E841" s="559"/>
      <c r="F841" s="559"/>
      <c r="G841" s="559"/>
      <c r="H841" s="559"/>
      <c r="I841" s="559"/>
      <c r="J841" s="559"/>
      <c r="K841" s="559"/>
      <c r="L841" s="559"/>
      <c r="M841" s="559"/>
      <c r="N841" s="559"/>
      <c r="O841" s="559"/>
      <c r="P841" s="559"/>
      <c r="Q841" s="559"/>
      <c r="R841" s="559"/>
      <c r="S841" s="559"/>
      <c r="T841" s="559"/>
      <c r="U841" s="559"/>
      <c r="V841" s="559"/>
      <c r="W841" s="559"/>
      <c r="X841" s="559"/>
      <c r="Y841" s="559"/>
      <c r="Z841" s="559"/>
      <c r="AA841" s="559"/>
      <c r="AB841" s="559"/>
      <c r="AC841" s="559"/>
      <c r="AD841" s="559"/>
    </row>
    <row r="842">
      <c r="A842" s="559"/>
      <c r="B842" s="1115"/>
      <c r="C842" s="559"/>
      <c r="D842" s="559"/>
      <c r="E842" s="559"/>
      <c r="F842" s="559"/>
      <c r="G842" s="559"/>
      <c r="H842" s="559"/>
      <c r="I842" s="559"/>
      <c r="J842" s="559"/>
      <c r="K842" s="559"/>
      <c r="L842" s="559"/>
      <c r="M842" s="559"/>
      <c r="N842" s="559"/>
      <c r="O842" s="559"/>
      <c r="P842" s="559"/>
      <c r="Q842" s="559"/>
      <c r="R842" s="559"/>
      <c r="S842" s="559"/>
      <c r="T842" s="559"/>
      <c r="U842" s="559"/>
      <c r="V842" s="559"/>
      <c r="W842" s="559"/>
      <c r="X842" s="559"/>
      <c r="Y842" s="559"/>
      <c r="Z842" s="559"/>
      <c r="AA842" s="559"/>
      <c r="AB842" s="559"/>
      <c r="AC842" s="559"/>
      <c r="AD842" s="559"/>
    </row>
    <row r="843">
      <c r="A843" s="559"/>
      <c r="B843" s="1115"/>
      <c r="C843" s="559"/>
      <c r="D843" s="559"/>
      <c r="E843" s="559"/>
      <c r="F843" s="559"/>
      <c r="G843" s="559"/>
      <c r="H843" s="559"/>
      <c r="I843" s="559"/>
      <c r="J843" s="559"/>
      <c r="K843" s="559"/>
      <c r="L843" s="559"/>
      <c r="M843" s="559"/>
      <c r="N843" s="559"/>
      <c r="O843" s="559"/>
      <c r="P843" s="559"/>
      <c r="Q843" s="559"/>
      <c r="R843" s="559"/>
      <c r="S843" s="559"/>
      <c r="T843" s="559"/>
      <c r="U843" s="559"/>
      <c r="V843" s="559"/>
      <c r="W843" s="559"/>
      <c r="X843" s="559"/>
      <c r="Y843" s="559"/>
      <c r="Z843" s="559"/>
      <c r="AA843" s="559"/>
      <c r="AB843" s="559"/>
      <c r="AC843" s="559"/>
      <c r="AD843" s="559"/>
    </row>
    <row r="844">
      <c r="A844" s="559"/>
      <c r="B844" s="1115"/>
      <c r="C844" s="559"/>
      <c r="D844" s="559"/>
      <c r="E844" s="559"/>
      <c r="F844" s="559"/>
      <c r="G844" s="559"/>
      <c r="H844" s="559"/>
      <c r="I844" s="559"/>
      <c r="J844" s="559"/>
      <c r="K844" s="559"/>
      <c r="L844" s="559"/>
      <c r="M844" s="559"/>
      <c r="N844" s="559"/>
      <c r="O844" s="559"/>
      <c r="P844" s="559"/>
      <c r="Q844" s="559"/>
      <c r="R844" s="559"/>
      <c r="S844" s="559"/>
      <c r="T844" s="559"/>
      <c r="U844" s="559"/>
      <c r="V844" s="559"/>
      <c r="W844" s="559"/>
      <c r="X844" s="559"/>
      <c r="Y844" s="559"/>
      <c r="Z844" s="559"/>
      <c r="AA844" s="559"/>
      <c r="AB844" s="559"/>
      <c r="AC844" s="559"/>
      <c r="AD844" s="559"/>
    </row>
    <row r="845">
      <c r="A845" s="559"/>
      <c r="B845" s="1115"/>
      <c r="C845" s="559"/>
      <c r="D845" s="559"/>
      <c r="E845" s="559"/>
      <c r="F845" s="559"/>
      <c r="G845" s="559"/>
      <c r="H845" s="559"/>
      <c r="I845" s="559"/>
      <c r="J845" s="559"/>
      <c r="K845" s="559"/>
      <c r="L845" s="559"/>
      <c r="M845" s="559"/>
      <c r="N845" s="559"/>
      <c r="O845" s="559"/>
      <c r="P845" s="559"/>
      <c r="Q845" s="559"/>
      <c r="R845" s="559"/>
      <c r="S845" s="559"/>
      <c r="T845" s="559"/>
      <c r="U845" s="559"/>
      <c r="V845" s="559"/>
      <c r="W845" s="559"/>
      <c r="X845" s="559"/>
      <c r="Y845" s="559"/>
      <c r="Z845" s="559"/>
      <c r="AA845" s="559"/>
      <c r="AB845" s="559"/>
      <c r="AC845" s="559"/>
      <c r="AD845" s="559"/>
    </row>
    <row r="846">
      <c r="A846" s="559"/>
      <c r="B846" s="1115"/>
      <c r="C846" s="559"/>
      <c r="D846" s="559"/>
      <c r="E846" s="559"/>
      <c r="F846" s="559"/>
      <c r="G846" s="559"/>
      <c r="H846" s="559"/>
      <c r="I846" s="559"/>
      <c r="J846" s="559"/>
      <c r="K846" s="559"/>
      <c r="L846" s="559"/>
      <c r="M846" s="559"/>
      <c r="N846" s="559"/>
      <c r="O846" s="559"/>
      <c r="P846" s="559"/>
      <c r="Q846" s="559"/>
      <c r="R846" s="559"/>
      <c r="S846" s="559"/>
      <c r="T846" s="559"/>
      <c r="U846" s="559"/>
      <c r="V846" s="559"/>
      <c r="W846" s="559"/>
      <c r="X846" s="559"/>
      <c r="Y846" s="559"/>
      <c r="Z846" s="559"/>
      <c r="AA846" s="559"/>
      <c r="AB846" s="559"/>
      <c r="AC846" s="559"/>
      <c r="AD846" s="559"/>
    </row>
    <row r="847">
      <c r="A847" s="559"/>
      <c r="B847" s="1115"/>
      <c r="C847" s="559"/>
      <c r="D847" s="559"/>
      <c r="E847" s="559"/>
      <c r="F847" s="559"/>
      <c r="G847" s="559"/>
      <c r="H847" s="559"/>
      <c r="I847" s="559"/>
      <c r="J847" s="559"/>
      <c r="K847" s="559"/>
      <c r="L847" s="559"/>
      <c r="M847" s="559"/>
      <c r="N847" s="559"/>
      <c r="O847" s="559"/>
      <c r="P847" s="559"/>
      <c r="Q847" s="559"/>
      <c r="R847" s="559"/>
      <c r="S847" s="559"/>
      <c r="T847" s="559"/>
      <c r="U847" s="559"/>
      <c r="V847" s="559"/>
      <c r="W847" s="559"/>
      <c r="X847" s="559"/>
      <c r="Y847" s="559"/>
      <c r="Z847" s="559"/>
      <c r="AA847" s="559"/>
      <c r="AB847" s="559"/>
      <c r="AC847" s="559"/>
      <c r="AD847" s="559"/>
    </row>
    <row r="848">
      <c r="A848" s="559"/>
      <c r="B848" s="1115"/>
      <c r="C848" s="559"/>
      <c r="D848" s="559"/>
      <c r="E848" s="559"/>
      <c r="F848" s="559"/>
      <c r="G848" s="559"/>
      <c r="H848" s="559"/>
      <c r="I848" s="559"/>
      <c r="J848" s="559"/>
      <c r="K848" s="559"/>
      <c r="L848" s="559"/>
      <c r="M848" s="559"/>
      <c r="N848" s="559"/>
      <c r="O848" s="559"/>
      <c r="P848" s="559"/>
      <c r="Q848" s="559"/>
      <c r="R848" s="559"/>
      <c r="S848" s="559"/>
      <c r="T848" s="559"/>
      <c r="U848" s="559"/>
      <c r="V848" s="559"/>
      <c r="W848" s="559"/>
      <c r="X848" s="559"/>
      <c r="Y848" s="559"/>
      <c r="Z848" s="559"/>
      <c r="AA848" s="559"/>
      <c r="AB848" s="559"/>
      <c r="AC848" s="559"/>
      <c r="AD848" s="559"/>
    </row>
    <row r="849">
      <c r="A849" s="559"/>
      <c r="B849" s="1115"/>
      <c r="C849" s="559"/>
      <c r="D849" s="559"/>
      <c r="E849" s="559"/>
      <c r="F849" s="559"/>
      <c r="G849" s="559"/>
      <c r="H849" s="559"/>
      <c r="I849" s="559"/>
      <c r="J849" s="559"/>
      <c r="K849" s="559"/>
      <c r="L849" s="559"/>
      <c r="M849" s="559"/>
      <c r="N849" s="559"/>
      <c r="O849" s="559"/>
      <c r="P849" s="559"/>
      <c r="Q849" s="559"/>
      <c r="R849" s="559"/>
      <c r="S849" s="559"/>
      <c r="T849" s="559"/>
      <c r="U849" s="559"/>
      <c r="V849" s="559"/>
      <c r="W849" s="559"/>
      <c r="X849" s="559"/>
      <c r="Y849" s="559"/>
      <c r="Z849" s="559"/>
      <c r="AA849" s="559"/>
      <c r="AB849" s="559"/>
      <c r="AC849" s="559"/>
      <c r="AD849" s="559"/>
    </row>
    <row r="850">
      <c r="A850" s="559"/>
      <c r="B850" s="1115"/>
      <c r="C850" s="559"/>
      <c r="D850" s="559"/>
      <c r="E850" s="559"/>
      <c r="F850" s="559"/>
      <c r="G850" s="559"/>
      <c r="H850" s="559"/>
      <c r="I850" s="559"/>
      <c r="J850" s="559"/>
      <c r="K850" s="559"/>
      <c r="L850" s="559"/>
      <c r="M850" s="559"/>
      <c r="N850" s="559"/>
      <c r="O850" s="559"/>
      <c r="P850" s="559"/>
      <c r="Q850" s="559"/>
      <c r="R850" s="559"/>
      <c r="S850" s="559"/>
      <c r="T850" s="559"/>
      <c r="U850" s="559"/>
      <c r="V850" s="559"/>
      <c r="W850" s="559"/>
      <c r="X850" s="559"/>
      <c r="Y850" s="559"/>
      <c r="Z850" s="559"/>
      <c r="AA850" s="559"/>
      <c r="AB850" s="559"/>
      <c r="AC850" s="559"/>
      <c r="AD850" s="559"/>
    </row>
    <row r="851">
      <c r="A851" s="559"/>
      <c r="B851" s="1115"/>
      <c r="C851" s="559"/>
      <c r="D851" s="559"/>
      <c r="E851" s="559"/>
      <c r="F851" s="559"/>
      <c r="G851" s="559"/>
      <c r="H851" s="559"/>
      <c r="I851" s="559"/>
      <c r="J851" s="559"/>
      <c r="K851" s="559"/>
      <c r="L851" s="559"/>
      <c r="M851" s="559"/>
      <c r="N851" s="559"/>
      <c r="O851" s="559"/>
      <c r="P851" s="559"/>
      <c r="Q851" s="559"/>
      <c r="R851" s="559"/>
      <c r="S851" s="559"/>
      <c r="T851" s="559"/>
      <c r="U851" s="559"/>
      <c r="V851" s="559"/>
      <c r="W851" s="559"/>
      <c r="X851" s="559"/>
      <c r="Y851" s="559"/>
      <c r="Z851" s="559"/>
      <c r="AA851" s="559"/>
      <c r="AB851" s="559"/>
      <c r="AC851" s="559"/>
      <c r="AD851" s="559"/>
    </row>
    <row r="852">
      <c r="A852" s="559"/>
      <c r="B852" s="1115"/>
      <c r="C852" s="559"/>
      <c r="D852" s="559"/>
      <c r="E852" s="559"/>
      <c r="F852" s="559"/>
      <c r="G852" s="559"/>
      <c r="H852" s="559"/>
      <c r="I852" s="559"/>
      <c r="J852" s="559"/>
      <c r="K852" s="559"/>
      <c r="L852" s="559"/>
      <c r="M852" s="559"/>
      <c r="N852" s="559"/>
      <c r="O852" s="559"/>
      <c r="P852" s="559"/>
      <c r="Q852" s="559"/>
      <c r="R852" s="559"/>
      <c r="S852" s="559"/>
      <c r="T852" s="559"/>
      <c r="U852" s="559"/>
      <c r="V852" s="559"/>
      <c r="W852" s="559"/>
      <c r="X852" s="559"/>
      <c r="Y852" s="559"/>
      <c r="Z852" s="559"/>
      <c r="AA852" s="559"/>
      <c r="AB852" s="559"/>
      <c r="AC852" s="559"/>
      <c r="AD852" s="559"/>
    </row>
    <row r="853">
      <c r="A853" s="559"/>
      <c r="B853" s="1115"/>
      <c r="C853" s="559"/>
      <c r="D853" s="559"/>
      <c r="E853" s="559"/>
      <c r="F853" s="559"/>
      <c r="G853" s="559"/>
      <c r="H853" s="559"/>
      <c r="I853" s="559"/>
      <c r="J853" s="559"/>
      <c r="K853" s="559"/>
      <c r="L853" s="559"/>
      <c r="M853" s="559"/>
      <c r="N853" s="559"/>
      <c r="O853" s="559"/>
      <c r="P853" s="559"/>
      <c r="Q853" s="559"/>
      <c r="R853" s="559"/>
      <c r="S853" s="559"/>
      <c r="T853" s="559"/>
      <c r="U853" s="559"/>
      <c r="V853" s="559"/>
      <c r="W853" s="559"/>
      <c r="X853" s="559"/>
      <c r="Y853" s="559"/>
      <c r="Z853" s="559"/>
      <c r="AA853" s="559"/>
      <c r="AB853" s="559"/>
      <c r="AC853" s="559"/>
      <c r="AD853" s="559"/>
    </row>
    <row r="854">
      <c r="A854" s="559"/>
      <c r="B854" s="1115"/>
      <c r="C854" s="559"/>
      <c r="D854" s="559"/>
      <c r="E854" s="559"/>
      <c r="F854" s="559"/>
      <c r="G854" s="559"/>
      <c r="H854" s="559"/>
      <c r="I854" s="559"/>
      <c r="J854" s="559"/>
      <c r="K854" s="559"/>
      <c r="L854" s="559"/>
      <c r="M854" s="559"/>
      <c r="N854" s="559"/>
      <c r="O854" s="559"/>
      <c r="P854" s="559"/>
      <c r="Q854" s="559"/>
      <c r="R854" s="559"/>
      <c r="S854" s="559"/>
      <c r="T854" s="559"/>
      <c r="U854" s="559"/>
      <c r="V854" s="559"/>
      <c r="W854" s="559"/>
      <c r="X854" s="559"/>
      <c r="Y854" s="559"/>
      <c r="Z854" s="559"/>
      <c r="AA854" s="559"/>
      <c r="AB854" s="559"/>
      <c r="AC854" s="559"/>
      <c r="AD854" s="559"/>
    </row>
    <row r="855">
      <c r="A855" s="559"/>
      <c r="B855" s="1115"/>
      <c r="C855" s="559"/>
      <c r="D855" s="559"/>
      <c r="E855" s="559"/>
      <c r="F855" s="559"/>
      <c r="G855" s="559"/>
      <c r="H855" s="559"/>
      <c r="I855" s="559"/>
      <c r="J855" s="559"/>
      <c r="K855" s="559"/>
      <c r="L855" s="559"/>
      <c r="M855" s="559"/>
      <c r="N855" s="559"/>
      <c r="O855" s="559"/>
      <c r="P855" s="559"/>
      <c r="Q855" s="559"/>
      <c r="R855" s="559"/>
      <c r="S855" s="559"/>
      <c r="T855" s="559"/>
      <c r="U855" s="559"/>
      <c r="V855" s="559"/>
      <c r="W855" s="559"/>
      <c r="X855" s="559"/>
      <c r="Y855" s="559"/>
      <c r="Z855" s="559"/>
      <c r="AA855" s="559"/>
      <c r="AB855" s="559"/>
      <c r="AC855" s="559"/>
      <c r="AD855" s="559"/>
    </row>
    <row r="856">
      <c r="A856" s="559"/>
      <c r="B856" s="1115"/>
      <c r="C856" s="559"/>
      <c r="D856" s="559"/>
      <c r="E856" s="559"/>
      <c r="F856" s="559"/>
      <c r="G856" s="559"/>
      <c r="H856" s="559"/>
      <c r="I856" s="559"/>
      <c r="J856" s="559"/>
      <c r="K856" s="559"/>
      <c r="L856" s="559"/>
      <c r="M856" s="559"/>
      <c r="N856" s="559"/>
      <c r="O856" s="559"/>
      <c r="P856" s="559"/>
      <c r="Q856" s="559"/>
      <c r="R856" s="559"/>
      <c r="S856" s="559"/>
      <c r="T856" s="559"/>
      <c r="U856" s="559"/>
      <c r="V856" s="559"/>
      <c r="W856" s="559"/>
      <c r="X856" s="559"/>
      <c r="Y856" s="559"/>
      <c r="Z856" s="559"/>
      <c r="AA856" s="559"/>
      <c r="AB856" s="559"/>
      <c r="AC856" s="559"/>
      <c r="AD856" s="559"/>
    </row>
    <row r="857">
      <c r="A857" s="559"/>
      <c r="B857" s="1115"/>
      <c r="C857" s="559"/>
      <c r="D857" s="559"/>
      <c r="E857" s="559"/>
      <c r="F857" s="559"/>
      <c r="G857" s="559"/>
      <c r="H857" s="559"/>
      <c r="I857" s="559"/>
      <c r="J857" s="559"/>
      <c r="K857" s="559"/>
      <c r="L857" s="559"/>
      <c r="M857" s="559"/>
      <c r="N857" s="559"/>
      <c r="O857" s="559"/>
      <c r="P857" s="559"/>
      <c r="Q857" s="559"/>
      <c r="R857" s="559"/>
      <c r="S857" s="559"/>
      <c r="T857" s="559"/>
      <c r="U857" s="559"/>
      <c r="V857" s="559"/>
      <c r="W857" s="559"/>
      <c r="X857" s="559"/>
      <c r="Y857" s="559"/>
      <c r="Z857" s="559"/>
      <c r="AA857" s="559"/>
      <c r="AB857" s="559"/>
      <c r="AC857" s="559"/>
      <c r="AD857" s="559"/>
    </row>
    <row r="858">
      <c r="A858" s="559"/>
      <c r="B858" s="1115"/>
      <c r="C858" s="559"/>
      <c r="D858" s="559"/>
      <c r="E858" s="559"/>
      <c r="F858" s="559"/>
      <c r="G858" s="559"/>
      <c r="H858" s="559"/>
      <c r="I858" s="559"/>
      <c r="J858" s="559"/>
      <c r="K858" s="559"/>
      <c r="L858" s="559"/>
      <c r="M858" s="559"/>
      <c r="N858" s="559"/>
      <c r="O858" s="559"/>
      <c r="P858" s="559"/>
      <c r="Q858" s="559"/>
      <c r="R858" s="559"/>
      <c r="S858" s="559"/>
      <c r="T858" s="559"/>
      <c r="U858" s="559"/>
      <c r="V858" s="559"/>
      <c r="W858" s="559"/>
      <c r="X858" s="559"/>
      <c r="Y858" s="559"/>
      <c r="Z858" s="559"/>
      <c r="AA858" s="559"/>
      <c r="AB858" s="559"/>
      <c r="AC858" s="559"/>
      <c r="AD858" s="559"/>
    </row>
    <row r="859">
      <c r="A859" s="559"/>
      <c r="B859" s="1115"/>
      <c r="C859" s="559"/>
      <c r="D859" s="559"/>
      <c r="E859" s="559"/>
      <c r="F859" s="559"/>
      <c r="G859" s="559"/>
      <c r="H859" s="559"/>
      <c r="I859" s="559"/>
      <c r="J859" s="559"/>
      <c r="K859" s="559"/>
      <c r="L859" s="559"/>
      <c r="M859" s="559"/>
      <c r="N859" s="559"/>
      <c r="O859" s="559"/>
      <c r="P859" s="559"/>
      <c r="Q859" s="559"/>
      <c r="R859" s="559"/>
      <c r="S859" s="559"/>
      <c r="T859" s="559"/>
      <c r="U859" s="559"/>
      <c r="V859" s="559"/>
      <c r="W859" s="559"/>
      <c r="X859" s="559"/>
      <c r="Y859" s="559"/>
      <c r="Z859" s="559"/>
      <c r="AA859" s="559"/>
      <c r="AB859" s="559"/>
      <c r="AC859" s="559"/>
      <c r="AD859" s="559"/>
    </row>
    <row r="860">
      <c r="A860" s="559"/>
      <c r="B860" s="1115"/>
      <c r="C860" s="559"/>
      <c r="D860" s="559"/>
      <c r="E860" s="559"/>
      <c r="F860" s="559"/>
      <c r="G860" s="559"/>
      <c r="H860" s="559"/>
      <c r="I860" s="559"/>
      <c r="J860" s="559"/>
      <c r="K860" s="559"/>
      <c r="L860" s="559"/>
      <c r="M860" s="559"/>
      <c r="N860" s="559"/>
      <c r="O860" s="559"/>
      <c r="P860" s="559"/>
      <c r="Q860" s="559"/>
      <c r="R860" s="559"/>
      <c r="S860" s="559"/>
      <c r="T860" s="559"/>
      <c r="U860" s="559"/>
      <c r="V860" s="559"/>
      <c r="W860" s="559"/>
      <c r="X860" s="559"/>
      <c r="Y860" s="559"/>
      <c r="Z860" s="559"/>
      <c r="AA860" s="559"/>
      <c r="AB860" s="559"/>
      <c r="AC860" s="559"/>
      <c r="AD860" s="559"/>
    </row>
    <row r="861">
      <c r="A861" s="559"/>
      <c r="B861" s="1115"/>
      <c r="C861" s="559"/>
      <c r="D861" s="559"/>
      <c r="E861" s="559"/>
      <c r="F861" s="559"/>
      <c r="G861" s="559"/>
      <c r="H861" s="559"/>
      <c r="I861" s="559"/>
      <c r="J861" s="559"/>
      <c r="K861" s="559"/>
      <c r="L861" s="559"/>
      <c r="M861" s="559"/>
      <c r="N861" s="559"/>
      <c r="O861" s="559"/>
      <c r="P861" s="559"/>
      <c r="Q861" s="559"/>
      <c r="R861" s="559"/>
      <c r="S861" s="559"/>
      <c r="T861" s="559"/>
      <c r="U861" s="559"/>
      <c r="V861" s="559"/>
      <c r="W861" s="559"/>
      <c r="X861" s="559"/>
      <c r="Y861" s="559"/>
      <c r="Z861" s="559"/>
      <c r="AA861" s="559"/>
      <c r="AB861" s="559"/>
      <c r="AC861" s="559"/>
      <c r="AD861" s="559"/>
    </row>
    <row r="862">
      <c r="A862" s="559"/>
      <c r="B862" s="1115"/>
      <c r="C862" s="559"/>
      <c r="D862" s="559"/>
      <c r="E862" s="559"/>
      <c r="F862" s="559"/>
      <c r="G862" s="559"/>
      <c r="H862" s="559"/>
      <c r="I862" s="559"/>
      <c r="J862" s="559"/>
      <c r="K862" s="559"/>
      <c r="L862" s="559"/>
      <c r="M862" s="559"/>
      <c r="N862" s="559"/>
      <c r="O862" s="559"/>
      <c r="P862" s="559"/>
      <c r="Q862" s="559"/>
      <c r="R862" s="559"/>
      <c r="S862" s="559"/>
      <c r="T862" s="559"/>
      <c r="U862" s="559"/>
      <c r="V862" s="559"/>
      <c r="W862" s="559"/>
      <c r="X862" s="559"/>
      <c r="Y862" s="559"/>
      <c r="Z862" s="559"/>
      <c r="AA862" s="559"/>
      <c r="AB862" s="559"/>
      <c r="AC862" s="559"/>
      <c r="AD862" s="559"/>
    </row>
    <row r="863">
      <c r="A863" s="559"/>
      <c r="B863" s="1115"/>
      <c r="C863" s="559"/>
      <c r="D863" s="559"/>
      <c r="E863" s="559"/>
      <c r="F863" s="559"/>
      <c r="G863" s="559"/>
      <c r="H863" s="559"/>
      <c r="I863" s="559"/>
      <c r="J863" s="559"/>
      <c r="K863" s="559"/>
      <c r="L863" s="559"/>
      <c r="M863" s="559"/>
      <c r="N863" s="559"/>
      <c r="O863" s="559"/>
      <c r="P863" s="559"/>
      <c r="Q863" s="559"/>
      <c r="R863" s="559"/>
      <c r="S863" s="559"/>
      <c r="T863" s="559"/>
      <c r="U863" s="559"/>
      <c r="V863" s="559"/>
      <c r="W863" s="559"/>
      <c r="X863" s="559"/>
      <c r="Y863" s="559"/>
      <c r="Z863" s="559"/>
      <c r="AA863" s="559"/>
      <c r="AB863" s="559"/>
      <c r="AC863" s="559"/>
      <c r="AD863" s="559"/>
    </row>
    <row r="864">
      <c r="A864" s="559"/>
      <c r="B864" s="1115"/>
      <c r="C864" s="559"/>
      <c r="D864" s="559"/>
      <c r="E864" s="559"/>
      <c r="F864" s="559"/>
      <c r="G864" s="559"/>
      <c r="H864" s="559"/>
      <c r="I864" s="559"/>
      <c r="J864" s="559"/>
      <c r="K864" s="559"/>
      <c r="L864" s="559"/>
      <c r="M864" s="559"/>
      <c r="N864" s="559"/>
      <c r="O864" s="559"/>
      <c r="P864" s="559"/>
      <c r="Q864" s="559"/>
      <c r="R864" s="559"/>
      <c r="S864" s="559"/>
      <c r="T864" s="559"/>
      <c r="U864" s="559"/>
      <c r="V864" s="559"/>
      <c r="W864" s="559"/>
      <c r="X864" s="559"/>
      <c r="Y864" s="559"/>
      <c r="Z864" s="559"/>
      <c r="AA864" s="559"/>
      <c r="AB864" s="559"/>
      <c r="AC864" s="559"/>
      <c r="AD864" s="559"/>
    </row>
    <row r="865">
      <c r="A865" s="559"/>
      <c r="B865" s="1115"/>
      <c r="C865" s="559"/>
      <c r="D865" s="559"/>
      <c r="E865" s="559"/>
      <c r="F865" s="559"/>
      <c r="G865" s="559"/>
      <c r="H865" s="559"/>
      <c r="I865" s="559"/>
      <c r="J865" s="559"/>
      <c r="K865" s="559"/>
      <c r="L865" s="559"/>
      <c r="M865" s="559"/>
      <c r="N865" s="559"/>
      <c r="O865" s="559"/>
      <c r="P865" s="559"/>
      <c r="Q865" s="559"/>
      <c r="R865" s="559"/>
      <c r="S865" s="559"/>
      <c r="T865" s="559"/>
      <c r="U865" s="559"/>
      <c r="V865" s="559"/>
      <c r="W865" s="559"/>
      <c r="X865" s="559"/>
      <c r="Y865" s="559"/>
      <c r="Z865" s="559"/>
      <c r="AA865" s="559"/>
      <c r="AB865" s="559"/>
      <c r="AC865" s="559"/>
      <c r="AD865" s="559"/>
    </row>
    <row r="866">
      <c r="A866" s="559"/>
      <c r="B866" s="1115"/>
      <c r="C866" s="559"/>
      <c r="D866" s="559"/>
      <c r="E866" s="559"/>
      <c r="F866" s="559"/>
      <c r="G866" s="559"/>
      <c r="H866" s="559"/>
      <c r="I866" s="559"/>
      <c r="J866" s="559"/>
      <c r="K866" s="559"/>
      <c r="L866" s="559"/>
      <c r="M866" s="559"/>
      <c r="N866" s="559"/>
      <c r="O866" s="559"/>
      <c r="P866" s="559"/>
      <c r="Q866" s="559"/>
      <c r="R866" s="559"/>
      <c r="S866" s="559"/>
      <c r="T866" s="559"/>
      <c r="U866" s="559"/>
      <c r="V866" s="559"/>
      <c r="W866" s="559"/>
      <c r="X866" s="559"/>
      <c r="Y866" s="559"/>
      <c r="Z866" s="559"/>
      <c r="AA866" s="559"/>
      <c r="AB866" s="559"/>
      <c r="AC866" s="559"/>
      <c r="AD866" s="559"/>
    </row>
    <row r="867">
      <c r="A867" s="559"/>
      <c r="B867" s="1115"/>
      <c r="C867" s="559"/>
      <c r="D867" s="559"/>
      <c r="E867" s="559"/>
      <c r="F867" s="559"/>
      <c r="G867" s="559"/>
      <c r="H867" s="559"/>
      <c r="I867" s="559"/>
      <c r="J867" s="559"/>
      <c r="K867" s="559"/>
      <c r="L867" s="559"/>
      <c r="M867" s="559"/>
      <c r="N867" s="559"/>
      <c r="O867" s="559"/>
      <c r="P867" s="559"/>
      <c r="Q867" s="559"/>
      <c r="R867" s="559"/>
      <c r="S867" s="559"/>
      <c r="T867" s="559"/>
      <c r="U867" s="559"/>
      <c r="V867" s="559"/>
      <c r="W867" s="559"/>
      <c r="X867" s="559"/>
      <c r="Y867" s="559"/>
      <c r="Z867" s="559"/>
      <c r="AA867" s="559"/>
      <c r="AB867" s="559"/>
      <c r="AC867" s="559"/>
      <c r="AD867" s="559"/>
    </row>
    <row r="868">
      <c r="A868" s="559"/>
      <c r="B868" s="1115"/>
      <c r="C868" s="559"/>
      <c r="D868" s="559"/>
      <c r="E868" s="559"/>
      <c r="F868" s="559"/>
      <c r="G868" s="559"/>
      <c r="H868" s="559"/>
      <c r="I868" s="559"/>
      <c r="J868" s="559"/>
      <c r="K868" s="559"/>
      <c r="L868" s="559"/>
      <c r="M868" s="559"/>
      <c r="N868" s="559"/>
      <c r="O868" s="559"/>
      <c r="P868" s="559"/>
      <c r="Q868" s="559"/>
      <c r="R868" s="559"/>
      <c r="S868" s="559"/>
      <c r="T868" s="559"/>
      <c r="U868" s="559"/>
      <c r="V868" s="559"/>
      <c r="W868" s="559"/>
      <c r="X868" s="559"/>
      <c r="Y868" s="559"/>
      <c r="Z868" s="559"/>
      <c r="AA868" s="559"/>
      <c r="AB868" s="559"/>
      <c r="AC868" s="559"/>
      <c r="AD868" s="559"/>
    </row>
    <row r="869">
      <c r="A869" s="559"/>
      <c r="B869" s="1115"/>
      <c r="C869" s="559"/>
      <c r="D869" s="559"/>
      <c r="E869" s="559"/>
      <c r="F869" s="559"/>
      <c r="G869" s="559"/>
      <c r="H869" s="559"/>
      <c r="I869" s="559"/>
      <c r="J869" s="559"/>
      <c r="K869" s="559"/>
      <c r="L869" s="559"/>
      <c r="M869" s="559"/>
      <c r="N869" s="559"/>
      <c r="O869" s="559"/>
      <c r="P869" s="559"/>
      <c r="Q869" s="559"/>
      <c r="R869" s="559"/>
      <c r="S869" s="559"/>
      <c r="T869" s="559"/>
      <c r="U869" s="559"/>
      <c r="V869" s="559"/>
      <c r="W869" s="559"/>
      <c r="X869" s="559"/>
      <c r="Y869" s="559"/>
      <c r="Z869" s="559"/>
      <c r="AA869" s="559"/>
      <c r="AB869" s="559"/>
      <c r="AC869" s="559"/>
      <c r="AD869" s="559"/>
    </row>
    <row r="870">
      <c r="A870" s="559"/>
      <c r="B870" s="1115"/>
      <c r="C870" s="559"/>
      <c r="D870" s="559"/>
      <c r="E870" s="559"/>
      <c r="F870" s="559"/>
      <c r="G870" s="559"/>
      <c r="H870" s="559"/>
      <c r="I870" s="559"/>
      <c r="J870" s="559"/>
      <c r="K870" s="559"/>
      <c r="L870" s="559"/>
      <c r="M870" s="559"/>
      <c r="N870" s="559"/>
      <c r="O870" s="559"/>
      <c r="P870" s="559"/>
      <c r="Q870" s="559"/>
      <c r="R870" s="559"/>
      <c r="S870" s="559"/>
      <c r="T870" s="559"/>
      <c r="U870" s="559"/>
      <c r="V870" s="559"/>
      <c r="W870" s="559"/>
      <c r="X870" s="559"/>
      <c r="Y870" s="559"/>
      <c r="Z870" s="559"/>
      <c r="AA870" s="559"/>
      <c r="AB870" s="559"/>
      <c r="AC870" s="559"/>
      <c r="AD870" s="559"/>
    </row>
    <row r="871">
      <c r="A871" s="559"/>
      <c r="B871" s="1115"/>
      <c r="C871" s="559"/>
      <c r="D871" s="559"/>
      <c r="E871" s="559"/>
      <c r="F871" s="559"/>
      <c r="G871" s="559"/>
      <c r="H871" s="559"/>
      <c r="I871" s="559"/>
      <c r="J871" s="559"/>
      <c r="K871" s="559"/>
      <c r="L871" s="559"/>
      <c r="M871" s="559"/>
      <c r="N871" s="559"/>
      <c r="O871" s="559"/>
      <c r="P871" s="559"/>
      <c r="Q871" s="559"/>
      <c r="R871" s="559"/>
      <c r="S871" s="559"/>
      <c r="T871" s="559"/>
      <c r="U871" s="559"/>
      <c r="V871" s="559"/>
      <c r="W871" s="559"/>
      <c r="X871" s="559"/>
      <c r="Y871" s="559"/>
      <c r="Z871" s="559"/>
      <c r="AA871" s="559"/>
      <c r="AB871" s="559"/>
      <c r="AC871" s="559"/>
      <c r="AD871" s="559"/>
    </row>
    <row r="872">
      <c r="A872" s="559"/>
      <c r="B872" s="1115"/>
      <c r="C872" s="559"/>
      <c r="D872" s="559"/>
      <c r="E872" s="559"/>
      <c r="F872" s="559"/>
      <c r="G872" s="559"/>
      <c r="H872" s="559"/>
      <c r="I872" s="559"/>
      <c r="J872" s="559"/>
      <c r="K872" s="559"/>
      <c r="L872" s="559"/>
      <c r="M872" s="559"/>
      <c r="N872" s="559"/>
      <c r="O872" s="559"/>
      <c r="P872" s="559"/>
      <c r="Q872" s="559"/>
      <c r="R872" s="559"/>
      <c r="S872" s="559"/>
      <c r="T872" s="559"/>
      <c r="U872" s="559"/>
      <c r="V872" s="559"/>
      <c r="W872" s="559"/>
      <c r="X872" s="559"/>
      <c r="Y872" s="559"/>
      <c r="Z872" s="559"/>
      <c r="AA872" s="559"/>
      <c r="AB872" s="559"/>
      <c r="AC872" s="559"/>
      <c r="AD872" s="559"/>
    </row>
    <row r="873">
      <c r="A873" s="559"/>
      <c r="B873" s="1115"/>
      <c r="C873" s="559"/>
      <c r="D873" s="559"/>
      <c r="E873" s="559"/>
      <c r="F873" s="559"/>
      <c r="G873" s="559"/>
      <c r="H873" s="559"/>
      <c r="I873" s="559"/>
      <c r="J873" s="559"/>
      <c r="K873" s="559"/>
      <c r="L873" s="559"/>
      <c r="M873" s="559"/>
      <c r="N873" s="559"/>
      <c r="O873" s="559"/>
      <c r="P873" s="559"/>
      <c r="Q873" s="559"/>
      <c r="R873" s="559"/>
      <c r="S873" s="559"/>
      <c r="T873" s="559"/>
      <c r="U873" s="559"/>
      <c r="V873" s="559"/>
      <c r="W873" s="559"/>
      <c r="X873" s="559"/>
      <c r="Y873" s="559"/>
      <c r="Z873" s="559"/>
      <c r="AA873" s="559"/>
      <c r="AB873" s="559"/>
      <c r="AC873" s="559"/>
      <c r="AD873" s="559"/>
    </row>
    <row r="874">
      <c r="A874" s="559"/>
      <c r="B874" s="1115"/>
      <c r="C874" s="559"/>
      <c r="D874" s="559"/>
      <c r="E874" s="559"/>
      <c r="F874" s="559"/>
      <c r="G874" s="559"/>
      <c r="H874" s="559"/>
      <c r="I874" s="559"/>
      <c r="J874" s="559"/>
      <c r="K874" s="559"/>
      <c r="L874" s="559"/>
      <c r="M874" s="559"/>
      <c r="N874" s="559"/>
      <c r="O874" s="559"/>
      <c r="P874" s="559"/>
      <c r="Q874" s="559"/>
      <c r="R874" s="559"/>
      <c r="S874" s="559"/>
      <c r="T874" s="559"/>
      <c r="U874" s="559"/>
      <c r="V874" s="559"/>
      <c r="W874" s="559"/>
      <c r="X874" s="559"/>
      <c r="Y874" s="559"/>
      <c r="Z874" s="559"/>
      <c r="AA874" s="559"/>
      <c r="AB874" s="559"/>
      <c r="AC874" s="559"/>
      <c r="AD874" s="559"/>
    </row>
    <row r="875">
      <c r="A875" s="559"/>
      <c r="B875" s="1115"/>
      <c r="C875" s="559"/>
      <c r="D875" s="559"/>
      <c r="E875" s="559"/>
      <c r="F875" s="559"/>
      <c r="G875" s="559"/>
      <c r="H875" s="559"/>
      <c r="I875" s="559"/>
      <c r="J875" s="559"/>
      <c r="K875" s="559"/>
      <c r="L875" s="559"/>
      <c r="M875" s="559"/>
      <c r="N875" s="559"/>
      <c r="O875" s="559"/>
      <c r="P875" s="559"/>
      <c r="Q875" s="559"/>
      <c r="R875" s="559"/>
      <c r="S875" s="559"/>
      <c r="T875" s="559"/>
      <c r="U875" s="559"/>
      <c r="V875" s="559"/>
      <c r="W875" s="559"/>
      <c r="X875" s="559"/>
      <c r="Y875" s="559"/>
      <c r="Z875" s="559"/>
      <c r="AA875" s="559"/>
      <c r="AB875" s="559"/>
      <c r="AC875" s="559"/>
      <c r="AD875" s="559"/>
    </row>
    <row r="876">
      <c r="A876" s="559"/>
      <c r="B876" s="1115"/>
      <c r="C876" s="559"/>
      <c r="D876" s="559"/>
      <c r="E876" s="559"/>
      <c r="F876" s="559"/>
      <c r="G876" s="559"/>
      <c r="H876" s="559"/>
      <c r="I876" s="559"/>
      <c r="J876" s="559"/>
      <c r="K876" s="559"/>
      <c r="L876" s="559"/>
      <c r="M876" s="559"/>
      <c r="N876" s="559"/>
      <c r="O876" s="559"/>
      <c r="P876" s="559"/>
      <c r="Q876" s="559"/>
      <c r="R876" s="559"/>
      <c r="S876" s="559"/>
      <c r="T876" s="559"/>
      <c r="U876" s="559"/>
      <c r="V876" s="559"/>
      <c r="W876" s="559"/>
      <c r="X876" s="559"/>
      <c r="Y876" s="559"/>
      <c r="Z876" s="559"/>
      <c r="AA876" s="559"/>
      <c r="AB876" s="559"/>
      <c r="AC876" s="559"/>
      <c r="AD876" s="559"/>
    </row>
    <row r="877">
      <c r="A877" s="559"/>
      <c r="B877" s="1115"/>
      <c r="C877" s="559"/>
      <c r="D877" s="559"/>
      <c r="E877" s="559"/>
      <c r="F877" s="559"/>
      <c r="G877" s="559"/>
      <c r="H877" s="559"/>
      <c r="I877" s="559"/>
      <c r="J877" s="559"/>
      <c r="K877" s="559"/>
      <c r="L877" s="559"/>
      <c r="M877" s="559"/>
      <c r="N877" s="559"/>
      <c r="O877" s="559"/>
      <c r="P877" s="559"/>
      <c r="Q877" s="559"/>
      <c r="R877" s="559"/>
      <c r="S877" s="559"/>
      <c r="T877" s="559"/>
      <c r="U877" s="559"/>
      <c r="V877" s="559"/>
      <c r="W877" s="559"/>
      <c r="X877" s="559"/>
      <c r="Y877" s="559"/>
      <c r="Z877" s="559"/>
      <c r="AA877" s="559"/>
      <c r="AB877" s="559"/>
      <c r="AC877" s="559"/>
      <c r="AD877" s="559"/>
    </row>
    <row r="878">
      <c r="A878" s="559"/>
      <c r="B878" s="1115"/>
      <c r="C878" s="559"/>
      <c r="D878" s="559"/>
      <c r="E878" s="559"/>
      <c r="F878" s="559"/>
      <c r="G878" s="559"/>
      <c r="H878" s="559"/>
      <c r="I878" s="559"/>
      <c r="J878" s="559"/>
      <c r="K878" s="559"/>
      <c r="L878" s="559"/>
      <c r="M878" s="559"/>
      <c r="N878" s="559"/>
      <c r="O878" s="559"/>
      <c r="P878" s="559"/>
      <c r="Q878" s="559"/>
      <c r="R878" s="559"/>
      <c r="S878" s="559"/>
      <c r="T878" s="559"/>
      <c r="U878" s="559"/>
      <c r="V878" s="559"/>
      <c r="W878" s="559"/>
      <c r="X878" s="559"/>
      <c r="Y878" s="559"/>
      <c r="Z878" s="559"/>
      <c r="AA878" s="559"/>
      <c r="AB878" s="559"/>
      <c r="AC878" s="559"/>
      <c r="AD878" s="559"/>
    </row>
    <row r="879">
      <c r="A879" s="559"/>
      <c r="B879" s="1115"/>
      <c r="C879" s="559"/>
      <c r="D879" s="559"/>
      <c r="E879" s="559"/>
      <c r="F879" s="559"/>
      <c r="G879" s="559"/>
      <c r="H879" s="559"/>
      <c r="I879" s="559"/>
      <c r="J879" s="559"/>
      <c r="K879" s="559"/>
      <c r="L879" s="559"/>
      <c r="M879" s="559"/>
      <c r="N879" s="559"/>
      <c r="O879" s="559"/>
      <c r="P879" s="559"/>
      <c r="Q879" s="559"/>
      <c r="R879" s="559"/>
      <c r="S879" s="559"/>
      <c r="T879" s="559"/>
      <c r="U879" s="559"/>
      <c r="V879" s="559"/>
      <c r="W879" s="559"/>
      <c r="X879" s="559"/>
      <c r="Y879" s="559"/>
      <c r="Z879" s="559"/>
      <c r="AA879" s="559"/>
      <c r="AB879" s="559"/>
      <c r="AC879" s="559"/>
      <c r="AD879" s="559"/>
    </row>
    <row r="880">
      <c r="A880" s="559"/>
      <c r="B880" s="1115"/>
      <c r="C880" s="559"/>
      <c r="D880" s="559"/>
      <c r="E880" s="559"/>
      <c r="F880" s="559"/>
      <c r="G880" s="559"/>
      <c r="H880" s="559"/>
      <c r="I880" s="559"/>
      <c r="J880" s="559"/>
      <c r="K880" s="559"/>
      <c r="L880" s="559"/>
      <c r="M880" s="559"/>
      <c r="N880" s="559"/>
      <c r="O880" s="559"/>
      <c r="P880" s="559"/>
      <c r="Q880" s="559"/>
      <c r="R880" s="559"/>
      <c r="S880" s="559"/>
      <c r="T880" s="559"/>
      <c r="U880" s="559"/>
      <c r="V880" s="559"/>
      <c r="W880" s="559"/>
      <c r="X880" s="559"/>
      <c r="Y880" s="559"/>
      <c r="Z880" s="559"/>
      <c r="AA880" s="559"/>
      <c r="AB880" s="559"/>
      <c r="AC880" s="559"/>
      <c r="AD880" s="559"/>
    </row>
    <row r="881">
      <c r="A881" s="559"/>
      <c r="B881" s="1115"/>
      <c r="C881" s="559"/>
      <c r="D881" s="559"/>
      <c r="E881" s="559"/>
      <c r="F881" s="559"/>
      <c r="G881" s="559"/>
      <c r="H881" s="559"/>
      <c r="I881" s="559"/>
      <c r="J881" s="559"/>
      <c r="K881" s="559"/>
      <c r="L881" s="559"/>
      <c r="M881" s="559"/>
      <c r="N881" s="559"/>
      <c r="O881" s="559"/>
      <c r="P881" s="559"/>
      <c r="Q881" s="559"/>
      <c r="R881" s="559"/>
      <c r="S881" s="559"/>
      <c r="T881" s="559"/>
      <c r="U881" s="559"/>
      <c r="V881" s="559"/>
      <c r="W881" s="559"/>
      <c r="X881" s="559"/>
      <c r="Y881" s="559"/>
      <c r="Z881" s="559"/>
      <c r="AA881" s="559"/>
      <c r="AB881" s="559"/>
      <c r="AC881" s="559"/>
      <c r="AD881" s="559"/>
    </row>
    <row r="882">
      <c r="A882" s="559"/>
      <c r="B882" s="1115"/>
      <c r="C882" s="559"/>
      <c r="D882" s="559"/>
      <c r="E882" s="559"/>
      <c r="F882" s="559"/>
      <c r="G882" s="559"/>
      <c r="H882" s="559"/>
      <c r="I882" s="559"/>
      <c r="J882" s="559"/>
      <c r="K882" s="559"/>
      <c r="L882" s="559"/>
      <c r="M882" s="559"/>
      <c r="N882" s="559"/>
      <c r="O882" s="559"/>
      <c r="P882" s="559"/>
      <c r="Q882" s="559"/>
      <c r="R882" s="559"/>
      <c r="S882" s="559"/>
      <c r="T882" s="559"/>
      <c r="U882" s="559"/>
      <c r="V882" s="559"/>
      <c r="W882" s="559"/>
      <c r="X882" s="559"/>
      <c r="Y882" s="559"/>
      <c r="Z882" s="559"/>
      <c r="AA882" s="559"/>
      <c r="AB882" s="559"/>
      <c r="AC882" s="559"/>
      <c r="AD882" s="559"/>
    </row>
    <row r="883">
      <c r="A883" s="559"/>
      <c r="B883" s="1115"/>
      <c r="C883" s="559"/>
      <c r="D883" s="559"/>
      <c r="E883" s="559"/>
      <c r="F883" s="559"/>
      <c r="G883" s="559"/>
      <c r="H883" s="559"/>
      <c r="I883" s="559"/>
      <c r="J883" s="559"/>
      <c r="K883" s="559"/>
      <c r="L883" s="559"/>
      <c r="M883" s="559"/>
      <c r="N883" s="559"/>
      <c r="O883" s="559"/>
      <c r="P883" s="559"/>
      <c r="Q883" s="559"/>
      <c r="R883" s="559"/>
      <c r="S883" s="559"/>
      <c r="T883" s="559"/>
      <c r="U883" s="559"/>
      <c r="V883" s="559"/>
      <c r="W883" s="559"/>
      <c r="X883" s="559"/>
      <c r="Y883" s="559"/>
      <c r="Z883" s="559"/>
      <c r="AA883" s="559"/>
      <c r="AB883" s="559"/>
      <c r="AC883" s="559"/>
      <c r="AD883" s="559"/>
    </row>
    <row r="884">
      <c r="A884" s="559"/>
      <c r="B884" s="1115"/>
      <c r="C884" s="559"/>
      <c r="D884" s="559"/>
      <c r="E884" s="559"/>
      <c r="F884" s="559"/>
      <c r="G884" s="559"/>
      <c r="H884" s="559"/>
      <c r="I884" s="559"/>
      <c r="J884" s="559"/>
      <c r="K884" s="559"/>
      <c r="L884" s="559"/>
      <c r="M884" s="559"/>
      <c r="N884" s="559"/>
      <c r="O884" s="559"/>
      <c r="P884" s="559"/>
      <c r="Q884" s="559"/>
      <c r="R884" s="559"/>
      <c r="S884" s="559"/>
      <c r="T884" s="559"/>
      <c r="U884" s="559"/>
      <c r="V884" s="559"/>
      <c r="W884" s="559"/>
      <c r="X884" s="559"/>
      <c r="Y884" s="559"/>
      <c r="Z884" s="559"/>
      <c r="AA884" s="559"/>
      <c r="AB884" s="559"/>
      <c r="AC884" s="559"/>
      <c r="AD884" s="559"/>
    </row>
    <row r="885">
      <c r="A885" s="559"/>
      <c r="B885" s="1115"/>
      <c r="C885" s="559"/>
      <c r="D885" s="559"/>
      <c r="E885" s="559"/>
      <c r="F885" s="559"/>
      <c r="G885" s="559"/>
      <c r="H885" s="559"/>
      <c r="I885" s="559"/>
      <c r="J885" s="559"/>
      <c r="K885" s="559"/>
      <c r="L885" s="559"/>
      <c r="M885" s="559"/>
      <c r="N885" s="559"/>
      <c r="O885" s="559"/>
      <c r="P885" s="559"/>
      <c r="Q885" s="559"/>
      <c r="R885" s="559"/>
      <c r="S885" s="559"/>
      <c r="T885" s="559"/>
      <c r="U885" s="559"/>
      <c r="V885" s="559"/>
      <c r="W885" s="559"/>
      <c r="X885" s="559"/>
      <c r="Y885" s="559"/>
      <c r="Z885" s="559"/>
      <c r="AA885" s="559"/>
      <c r="AB885" s="559"/>
      <c r="AC885" s="559"/>
      <c r="AD885" s="559"/>
    </row>
    <row r="886">
      <c r="A886" s="559"/>
      <c r="B886" s="1115"/>
      <c r="C886" s="559"/>
      <c r="D886" s="559"/>
      <c r="E886" s="559"/>
      <c r="F886" s="559"/>
      <c r="G886" s="559"/>
      <c r="H886" s="559"/>
      <c r="I886" s="559"/>
      <c r="J886" s="559"/>
      <c r="K886" s="559"/>
      <c r="L886" s="559"/>
      <c r="M886" s="559"/>
      <c r="N886" s="559"/>
      <c r="O886" s="559"/>
      <c r="P886" s="559"/>
      <c r="Q886" s="559"/>
      <c r="R886" s="559"/>
      <c r="S886" s="559"/>
      <c r="T886" s="559"/>
      <c r="U886" s="559"/>
      <c r="V886" s="559"/>
      <c r="W886" s="559"/>
      <c r="X886" s="559"/>
      <c r="Y886" s="559"/>
      <c r="Z886" s="559"/>
      <c r="AA886" s="559"/>
      <c r="AB886" s="559"/>
      <c r="AC886" s="559"/>
      <c r="AD886" s="559"/>
    </row>
    <row r="887">
      <c r="A887" s="559"/>
      <c r="B887" s="1115"/>
      <c r="C887" s="559"/>
      <c r="D887" s="559"/>
      <c r="E887" s="559"/>
      <c r="F887" s="559"/>
      <c r="G887" s="559"/>
      <c r="H887" s="559"/>
      <c r="I887" s="559"/>
      <c r="J887" s="559"/>
      <c r="K887" s="559"/>
      <c r="L887" s="559"/>
      <c r="M887" s="559"/>
      <c r="N887" s="559"/>
      <c r="O887" s="559"/>
      <c r="P887" s="559"/>
      <c r="Q887" s="559"/>
      <c r="R887" s="559"/>
      <c r="S887" s="559"/>
      <c r="T887" s="559"/>
      <c r="U887" s="559"/>
      <c r="V887" s="559"/>
      <c r="W887" s="559"/>
      <c r="X887" s="559"/>
      <c r="Y887" s="559"/>
      <c r="Z887" s="559"/>
      <c r="AA887" s="559"/>
      <c r="AB887" s="559"/>
      <c r="AC887" s="559"/>
      <c r="AD887" s="559"/>
    </row>
    <row r="888">
      <c r="A888" s="559"/>
      <c r="B888" s="1115"/>
      <c r="C888" s="559"/>
      <c r="D888" s="559"/>
      <c r="E888" s="559"/>
      <c r="F888" s="559"/>
      <c r="G888" s="559"/>
      <c r="H888" s="559"/>
      <c r="I888" s="559"/>
      <c r="J888" s="559"/>
      <c r="K888" s="559"/>
      <c r="L888" s="559"/>
      <c r="M888" s="559"/>
      <c r="N888" s="559"/>
      <c r="O888" s="559"/>
      <c r="P888" s="559"/>
      <c r="Q888" s="559"/>
      <c r="R888" s="559"/>
      <c r="S888" s="559"/>
      <c r="T888" s="559"/>
      <c r="U888" s="559"/>
      <c r="V888" s="559"/>
      <c r="W888" s="559"/>
      <c r="X888" s="559"/>
      <c r="Y888" s="559"/>
      <c r="Z888" s="559"/>
      <c r="AA888" s="559"/>
      <c r="AB888" s="559"/>
      <c r="AC888" s="559"/>
      <c r="AD888" s="559"/>
    </row>
    <row r="889">
      <c r="A889" s="559"/>
      <c r="B889" s="1115"/>
      <c r="C889" s="559"/>
      <c r="D889" s="559"/>
      <c r="E889" s="559"/>
      <c r="F889" s="559"/>
      <c r="G889" s="559"/>
      <c r="H889" s="559"/>
      <c r="I889" s="559"/>
      <c r="J889" s="559"/>
      <c r="K889" s="559"/>
      <c r="L889" s="559"/>
      <c r="M889" s="559"/>
      <c r="N889" s="559"/>
      <c r="O889" s="559"/>
      <c r="P889" s="559"/>
      <c r="Q889" s="559"/>
      <c r="R889" s="559"/>
      <c r="S889" s="559"/>
      <c r="T889" s="559"/>
      <c r="U889" s="559"/>
      <c r="V889" s="559"/>
      <c r="W889" s="559"/>
      <c r="X889" s="559"/>
      <c r="Y889" s="559"/>
      <c r="Z889" s="559"/>
      <c r="AA889" s="559"/>
      <c r="AB889" s="559"/>
      <c r="AC889" s="559"/>
      <c r="AD889" s="559"/>
    </row>
    <row r="890">
      <c r="A890" s="559"/>
      <c r="B890" s="1115"/>
      <c r="C890" s="559"/>
      <c r="D890" s="559"/>
      <c r="E890" s="559"/>
      <c r="F890" s="559"/>
      <c r="G890" s="559"/>
      <c r="H890" s="559"/>
      <c r="I890" s="559"/>
      <c r="J890" s="559"/>
      <c r="K890" s="559"/>
      <c r="L890" s="559"/>
      <c r="M890" s="559"/>
      <c r="N890" s="559"/>
      <c r="O890" s="559"/>
      <c r="P890" s="559"/>
      <c r="Q890" s="559"/>
      <c r="R890" s="559"/>
      <c r="S890" s="559"/>
      <c r="T890" s="559"/>
      <c r="U890" s="559"/>
      <c r="V890" s="559"/>
      <c r="W890" s="559"/>
      <c r="X890" s="559"/>
      <c r="Y890" s="559"/>
      <c r="Z890" s="559"/>
      <c r="AA890" s="559"/>
      <c r="AB890" s="559"/>
      <c r="AC890" s="559"/>
      <c r="AD890" s="559"/>
    </row>
    <row r="891">
      <c r="A891" s="559"/>
      <c r="B891" s="1115"/>
      <c r="C891" s="559"/>
      <c r="D891" s="559"/>
      <c r="E891" s="559"/>
      <c r="F891" s="559"/>
      <c r="G891" s="559"/>
      <c r="H891" s="559"/>
      <c r="I891" s="559"/>
      <c r="J891" s="559"/>
      <c r="K891" s="559"/>
      <c r="L891" s="559"/>
      <c r="M891" s="559"/>
      <c r="N891" s="559"/>
      <c r="O891" s="559"/>
      <c r="P891" s="559"/>
      <c r="Q891" s="559"/>
      <c r="R891" s="559"/>
      <c r="S891" s="559"/>
      <c r="T891" s="559"/>
      <c r="U891" s="559"/>
      <c r="V891" s="559"/>
      <c r="W891" s="559"/>
      <c r="X891" s="559"/>
      <c r="Y891" s="559"/>
      <c r="Z891" s="559"/>
      <c r="AA891" s="559"/>
      <c r="AB891" s="559"/>
      <c r="AC891" s="559"/>
      <c r="AD891" s="559"/>
    </row>
    <row r="892">
      <c r="A892" s="559"/>
      <c r="B892" s="1115"/>
      <c r="C892" s="559"/>
      <c r="D892" s="559"/>
      <c r="E892" s="559"/>
      <c r="F892" s="559"/>
      <c r="G892" s="559"/>
      <c r="H892" s="559"/>
      <c r="I892" s="559"/>
      <c r="J892" s="559"/>
      <c r="K892" s="559"/>
      <c r="L892" s="559"/>
      <c r="M892" s="559"/>
      <c r="N892" s="559"/>
      <c r="O892" s="559"/>
      <c r="P892" s="559"/>
      <c r="Q892" s="559"/>
      <c r="R892" s="559"/>
      <c r="S892" s="559"/>
      <c r="T892" s="559"/>
      <c r="U892" s="559"/>
      <c r="V892" s="559"/>
      <c r="W892" s="559"/>
      <c r="X892" s="559"/>
      <c r="Y892" s="559"/>
      <c r="Z892" s="559"/>
      <c r="AA892" s="559"/>
      <c r="AB892" s="559"/>
      <c r="AC892" s="559"/>
      <c r="AD892" s="559"/>
    </row>
    <row r="893">
      <c r="A893" s="559"/>
      <c r="B893" s="1115"/>
      <c r="C893" s="559"/>
      <c r="D893" s="559"/>
      <c r="E893" s="559"/>
      <c r="F893" s="559"/>
      <c r="G893" s="559"/>
      <c r="H893" s="559"/>
      <c r="I893" s="559"/>
      <c r="J893" s="559"/>
      <c r="K893" s="559"/>
      <c r="L893" s="559"/>
      <c r="M893" s="559"/>
      <c r="N893" s="559"/>
      <c r="O893" s="559"/>
      <c r="P893" s="559"/>
      <c r="Q893" s="559"/>
      <c r="R893" s="559"/>
      <c r="S893" s="559"/>
      <c r="T893" s="559"/>
      <c r="U893" s="559"/>
      <c r="V893" s="559"/>
      <c r="W893" s="559"/>
      <c r="X893" s="559"/>
      <c r="Y893" s="559"/>
      <c r="Z893" s="559"/>
      <c r="AA893" s="559"/>
      <c r="AB893" s="559"/>
      <c r="AC893" s="559"/>
      <c r="AD893" s="559"/>
    </row>
    <row r="894">
      <c r="A894" s="559"/>
      <c r="B894" s="1115"/>
      <c r="C894" s="559"/>
      <c r="D894" s="559"/>
      <c r="E894" s="559"/>
      <c r="F894" s="559"/>
      <c r="G894" s="559"/>
      <c r="H894" s="559"/>
      <c r="I894" s="559"/>
      <c r="J894" s="559"/>
      <c r="K894" s="559"/>
      <c r="L894" s="559"/>
      <c r="M894" s="559"/>
      <c r="N894" s="559"/>
      <c r="O894" s="559"/>
      <c r="P894" s="559"/>
      <c r="Q894" s="559"/>
      <c r="R894" s="559"/>
      <c r="S894" s="559"/>
      <c r="T894" s="559"/>
      <c r="U894" s="559"/>
      <c r="V894" s="559"/>
      <c r="W894" s="559"/>
      <c r="X894" s="559"/>
      <c r="Y894" s="559"/>
      <c r="Z894" s="559"/>
      <c r="AA894" s="559"/>
      <c r="AB894" s="559"/>
      <c r="AC894" s="559"/>
      <c r="AD894" s="559"/>
    </row>
    <row r="895">
      <c r="A895" s="559"/>
      <c r="B895" s="1115"/>
      <c r="C895" s="559"/>
      <c r="D895" s="559"/>
      <c r="E895" s="559"/>
      <c r="F895" s="559"/>
      <c r="G895" s="559"/>
      <c r="H895" s="559"/>
      <c r="I895" s="559"/>
      <c r="J895" s="559"/>
      <c r="K895" s="559"/>
      <c r="L895" s="559"/>
      <c r="M895" s="559"/>
      <c r="N895" s="559"/>
      <c r="O895" s="559"/>
      <c r="P895" s="559"/>
      <c r="Q895" s="559"/>
      <c r="R895" s="559"/>
      <c r="S895" s="559"/>
      <c r="T895" s="559"/>
      <c r="U895" s="559"/>
      <c r="V895" s="559"/>
      <c r="W895" s="559"/>
      <c r="X895" s="559"/>
      <c r="Y895" s="559"/>
      <c r="Z895" s="559"/>
      <c r="AA895" s="559"/>
      <c r="AB895" s="559"/>
      <c r="AC895" s="559"/>
      <c r="AD895" s="559"/>
    </row>
    <row r="896">
      <c r="A896" s="559"/>
      <c r="B896" s="1115"/>
      <c r="C896" s="559"/>
      <c r="D896" s="559"/>
      <c r="E896" s="559"/>
      <c r="F896" s="559"/>
      <c r="G896" s="559"/>
      <c r="H896" s="559"/>
      <c r="I896" s="559"/>
      <c r="J896" s="559"/>
      <c r="K896" s="559"/>
      <c r="L896" s="559"/>
      <c r="M896" s="559"/>
      <c r="N896" s="559"/>
      <c r="O896" s="559"/>
      <c r="P896" s="559"/>
      <c r="Q896" s="559"/>
      <c r="R896" s="559"/>
      <c r="S896" s="559"/>
      <c r="T896" s="559"/>
      <c r="U896" s="559"/>
      <c r="V896" s="559"/>
      <c r="W896" s="559"/>
      <c r="X896" s="559"/>
      <c r="Y896" s="559"/>
      <c r="Z896" s="559"/>
      <c r="AA896" s="559"/>
      <c r="AB896" s="559"/>
      <c r="AC896" s="559"/>
      <c r="AD896" s="559"/>
    </row>
    <row r="897">
      <c r="A897" s="559"/>
      <c r="B897" s="1115"/>
      <c r="C897" s="559"/>
      <c r="D897" s="559"/>
      <c r="E897" s="559"/>
      <c r="F897" s="559"/>
      <c r="G897" s="559"/>
      <c r="H897" s="559"/>
      <c r="I897" s="559"/>
      <c r="J897" s="559"/>
      <c r="K897" s="559"/>
      <c r="L897" s="559"/>
      <c r="M897" s="559"/>
      <c r="N897" s="559"/>
      <c r="O897" s="559"/>
      <c r="P897" s="559"/>
      <c r="Q897" s="559"/>
      <c r="R897" s="559"/>
      <c r="S897" s="559"/>
      <c r="T897" s="559"/>
      <c r="U897" s="559"/>
      <c r="V897" s="559"/>
      <c r="W897" s="559"/>
      <c r="X897" s="559"/>
      <c r="Y897" s="559"/>
      <c r="Z897" s="559"/>
      <c r="AA897" s="559"/>
      <c r="AB897" s="559"/>
      <c r="AC897" s="559"/>
      <c r="AD897" s="559"/>
    </row>
    <row r="898">
      <c r="A898" s="559"/>
      <c r="B898" s="1115"/>
      <c r="C898" s="559"/>
      <c r="D898" s="559"/>
      <c r="E898" s="559"/>
      <c r="F898" s="559"/>
      <c r="G898" s="559"/>
      <c r="H898" s="559"/>
      <c r="I898" s="559"/>
      <c r="J898" s="559"/>
      <c r="K898" s="559"/>
      <c r="L898" s="559"/>
      <c r="M898" s="559"/>
      <c r="N898" s="559"/>
      <c r="O898" s="559"/>
      <c r="P898" s="559"/>
      <c r="Q898" s="559"/>
      <c r="R898" s="559"/>
      <c r="S898" s="559"/>
      <c r="T898" s="559"/>
      <c r="U898" s="559"/>
      <c r="V898" s="559"/>
      <c r="W898" s="559"/>
      <c r="X898" s="559"/>
      <c r="Y898" s="559"/>
      <c r="Z898" s="559"/>
      <c r="AA898" s="559"/>
      <c r="AB898" s="559"/>
      <c r="AC898" s="559"/>
      <c r="AD898" s="559"/>
    </row>
    <row r="899">
      <c r="A899" s="559"/>
      <c r="B899" s="1115"/>
      <c r="C899" s="559"/>
      <c r="D899" s="559"/>
      <c r="E899" s="559"/>
      <c r="F899" s="559"/>
      <c r="G899" s="559"/>
      <c r="H899" s="559"/>
      <c r="I899" s="559"/>
      <c r="J899" s="559"/>
      <c r="K899" s="559"/>
      <c r="L899" s="559"/>
      <c r="M899" s="559"/>
      <c r="N899" s="559"/>
      <c r="O899" s="559"/>
      <c r="P899" s="559"/>
      <c r="Q899" s="559"/>
      <c r="R899" s="559"/>
      <c r="S899" s="559"/>
      <c r="T899" s="559"/>
      <c r="U899" s="559"/>
      <c r="V899" s="559"/>
      <c r="W899" s="559"/>
      <c r="X899" s="559"/>
      <c r="Y899" s="559"/>
      <c r="Z899" s="559"/>
      <c r="AA899" s="559"/>
      <c r="AB899" s="559"/>
      <c r="AC899" s="559"/>
      <c r="AD899" s="559"/>
    </row>
    <row r="900">
      <c r="A900" s="559"/>
      <c r="B900" s="1115"/>
      <c r="C900" s="559"/>
      <c r="D900" s="559"/>
      <c r="E900" s="559"/>
      <c r="F900" s="559"/>
      <c r="G900" s="559"/>
      <c r="H900" s="559"/>
      <c r="I900" s="559"/>
      <c r="J900" s="559"/>
      <c r="K900" s="559"/>
      <c r="L900" s="559"/>
      <c r="M900" s="559"/>
      <c r="N900" s="559"/>
      <c r="O900" s="559"/>
      <c r="P900" s="559"/>
      <c r="Q900" s="559"/>
      <c r="R900" s="559"/>
      <c r="S900" s="559"/>
      <c r="T900" s="559"/>
      <c r="U900" s="559"/>
      <c r="V900" s="559"/>
      <c r="W900" s="559"/>
      <c r="X900" s="559"/>
      <c r="Y900" s="559"/>
      <c r="Z900" s="559"/>
      <c r="AA900" s="559"/>
      <c r="AB900" s="559"/>
      <c r="AC900" s="559"/>
      <c r="AD900" s="559"/>
    </row>
    <row r="901">
      <c r="A901" s="559"/>
      <c r="B901" s="1115"/>
      <c r="C901" s="559"/>
      <c r="D901" s="559"/>
      <c r="E901" s="559"/>
      <c r="F901" s="559"/>
      <c r="G901" s="559"/>
      <c r="H901" s="559"/>
      <c r="I901" s="559"/>
      <c r="J901" s="559"/>
      <c r="K901" s="559"/>
      <c r="L901" s="559"/>
      <c r="M901" s="559"/>
      <c r="N901" s="559"/>
      <c r="O901" s="559"/>
      <c r="P901" s="559"/>
      <c r="Q901" s="559"/>
      <c r="R901" s="559"/>
      <c r="S901" s="559"/>
      <c r="T901" s="559"/>
      <c r="U901" s="559"/>
      <c r="V901" s="559"/>
      <c r="W901" s="559"/>
      <c r="X901" s="559"/>
      <c r="Y901" s="559"/>
      <c r="Z901" s="559"/>
      <c r="AA901" s="559"/>
      <c r="AB901" s="559"/>
      <c r="AC901" s="559"/>
      <c r="AD901" s="559"/>
    </row>
    <row r="902">
      <c r="A902" s="559"/>
      <c r="B902" s="1115"/>
      <c r="C902" s="559"/>
      <c r="D902" s="559"/>
      <c r="E902" s="559"/>
      <c r="F902" s="559"/>
      <c r="G902" s="559"/>
      <c r="H902" s="559"/>
      <c r="I902" s="559"/>
      <c r="J902" s="559"/>
      <c r="K902" s="559"/>
      <c r="L902" s="559"/>
      <c r="M902" s="559"/>
      <c r="N902" s="559"/>
      <c r="O902" s="559"/>
      <c r="P902" s="559"/>
      <c r="Q902" s="559"/>
      <c r="R902" s="559"/>
      <c r="S902" s="559"/>
      <c r="T902" s="559"/>
      <c r="U902" s="559"/>
      <c r="V902" s="559"/>
      <c r="W902" s="559"/>
      <c r="X902" s="559"/>
      <c r="Y902" s="559"/>
      <c r="Z902" s="559"/>
      <c r="AA902" s="559"/>
      <c r="AB902" s="559"/>
      <c r="AC902" s="559"/>
      <c r="AD902" s="559"/>
    </row>
    <row r="903">
      <c r="A903" s="559"/>
      <c r="B903" s="1115"/>
      <c r="C903" s="559"/>
      <c r="D903" s="559"/>
      <c r="E903" s="559"/>
      <c r="F903" s="559"/>
      <c r="G903" s="559"/>
      <c r="H903" s="559"/>
      <c r="I903" s="559"/>
      <c r="J903" s="559"/>
      <c r="K903" s="559"/>
      <c r="L903" s="559"/>
      <c r="M903" s="559"/>
      <c r="N903" s="559"/>
      <c r="O903" s="559"/>
      <c r="P903" s="559"/>
      <c r="Q903" s="559"/>
      <c r="R903" s="559"/>
      <c r="S903" s="559"/>
      <c r="T903" s="559"/>
      <c r="U903" s="559"/>
      <c r="V903" s="559"/>
      <c r="W903" s="559"/>
      <c r="X903" s="559"/>
      <c r="Y903" s="559"/>
      <c r="Z903" s="559"/>
      <c r="AA903" s="559"/>
      <c r="AB903" s="559"/>
      <c r="AC903" s="559"/>
      <c r="AD903" s="559"/>
    </row>
    <row r="904">
      <c r="A904" s="559"/>
      <c r="B904" s="1115"/>
      <c r="C904" s="559"/>
      <c r="D904" s="559"/>
      <c r="E904" s="559"/>
      <c r="F904" s="559"/>
      <c r="G904" s="559"/>
      <c r="H904" s="559"/>
      <c r="I904" s="559"/>
      <c r="J904" s="559"/>
      <c r="K904" s="559"/>
      <c r="L904" s="559"/>
      <c r="M904" s="559"/>
      <c r="N904" s="559"/>
      <c r="O904" s="559"/>
      <c r="P904" s="559"/>
      <c r="Q904" s="559"/>
      <c r="R904" s="559"/>
      <c r="S904" s="559"/>
      <c r="T904" s="559"/>
      <c r="U904" s="559"/>
      <c r="V904" s="559"/>
      <c r="W904" s="559"/>
      <c r="X904" s="559"/>
      <c r="Y904" s="559"/>
      <c r="Z904" s="559"/>
      <c r="AA904" s="559"/>
      <c r="AB904" s="559"/>
      <c r="AC904" s="559"/>
      <c r="AD904" s="559"/>
    </row>
    <row r="905">
      <c r="A905" s="559"/>
      <c r="B905" s="1115"/>
      <c r="C905" s="559"/>
      <c r="D905" s="559"/>
      <c r="E905" s="559"/>
      <c r="F905" s="559"/>
      <c r="G905" s="559"/>
      <c r="H905" s="559"/>
      <c r="I905" s="559"/>
      <c r="J905" s="559"/>
      <c r="K905" s="559"/>
      <c r="L905" s="559"/>
      <c r="M905" s="559"/>
      <c r="N905" s="559"/>
      <c r="O905" s="559"/>
      <c r="P905" s="559"/>
      <c r="Q905" s="559"/>
      <c r="R905" s="559"/>
      <c r="S905" s="559"/>
      <c r="T905" s="559"/>
      <c r="U905" s="559"/>
      <c r="V905" s="559"/>
      <c r="W905" s="559"/>
      <c r="X905" s="559"/>
      <c r="Y905" s="559"/>
      <c r="Z905" s="559"/>
      <c r="AA905" s="559"/>
      <c r="AB905" s="559"/>
      <c r="AC905" s="559"/>
      <c r="AD905" s="559"/>
    </row>
    <row r="906">
      <c r="A906" s="559"/>
      <c r="B906" s="1115"/>
      <c r="C906" s="559"/>
      <c r="D906" s="559"/>
      <c r="E906" s="559"/>
      <c r="F906" s="559"/>
      <c r="G906" s="559"/>
      <c r="H906" s="559"/>
      <c r="I906" s="559"/>
      <c r="J906" s="559"/>
      <c r="K906" s="559"/>
      <c r="L906" s="559"/>
      <c r="M906" s="559"/>
      <c r="N906" s="559"/>
      <c r="O906" s="559"/>
      <c r="P906" s="559"/>
      <c r="Q906" s="559"/>
      <c r="R906" s="559"/>
      <c r="S906" s="559"/>
      <c r="T906" s="559"/>
      <c r="U906" s="559"/>
      <c r="V906" s="559"/>
      <c r="W906" s="559"/>
      <c r="X906" s="559"/>
      <c r="Y906" s="559"/>
      <c r="Z906" s="559"/>
      <c r="AA906" s="559"/>
      <c r="AB906" s="559"/>
      <c r="AC906" s="559"/>
      <c r="AD906" s="559"/>
    </row>
    <row r="907">
      <c r="A907" s="559"/>
      <c r="B907" s="1115"/>
      <c r="C907" s="559"/>
      <c r="D907" s="559"/>
      <c r="E907" s="559"/>
      <c r="F907" s="559"/>
      <c r="G907" s="559"/>
      <c r="H907" s="559"/>
      <c r="I907" s="559"/>
      <c r="J907" s="559"/>
      <c r="K907" s="559"/>
      <c r="L907" s="559"/>
      <c r="M907" s="559"/>
      <c r="N907" s="559"/>
      <c r="O907" s="559"/>
      <c r="P907" s="559"/>
      <c r="Q907" s="559"/>
      <c r="R907" s="559"/>
      <c r="S907" s="559"/>
      <c r="T907" s="559"/>
      <c r="U907" s="559"/>
      <c r="V907" s="559"/>
      <c r="W907" s="559"/>
      <c r="X907" s="559"/>
      <c r="Y907" s="559"/>
      <c r="Z907" s="559"/>
      <c r="AA907" s="559"/>
      <c r="AB907" s="559"/>
      <c r="AC907" s="559"/>
      <c r="AD907" s="559"/>
    </row>
    <row r="908">
      <c r="A908" s="559"/>
      <c r="B908" s="1115"/>
      <c r="C908" s="559"/>
      <c r="D908" s="559"/>
      <c r="E908" s="559"/>
      <c r="F908" s="559"/>
      <c r="G908" s="559"/>
      <c r="H908" s="559"/>
      <c r="I908" s="559"/>
      <c r="J908" s="559"/>
      <c r="K908" s="559"/>
      <c r="L908" s="559"/>
      <c r="M908" s="559"/>
      <c r="N908" s="559"/>
      <c r="O908" s="559"/>
      <c r="P908" s="559"/>
      <c r="Q908" s="559"/>
      <c r="R908" s="559"/>
      <c r="S908" s="559"/>
      <c r="T908" s="559"/>
      <c r="U908" s="559"/>
      <c r="V908" s="559"/>
      <c r="W908" s="559"/>
      <c r="X908" s="559"/>
      <c r="Y908" s="559"/>
      <c r="Z908" s="559"/>
      <c r="AA908" s="559"/>
      <c r="AB908" s="559"/>
      <c r="AC908" s="559"/>
      <c r="AD908" s="559"/>
    </row>
    <row r="909">
      <c r="A909" s="559"/>
      <c r="B909" s="1115"/>
      <c r="C909" s="559"/>
      <c r="D909" s="559"/>
      <c r="E909" s="559"/>
      <c r="F909" s="559"/>
      <c r="G909" s="559"/>
      <c r="H909" s="559"/>
      <c r="I909" s="559"/>
      <c r="J909" s="559"/>
      <c r="K909" s="559"/>
      <c r="L909" s="559"/>
      <c r="M909" s="559"/>
      <c r="N909" s="559"/>
      <c r="O909" s="559"/>
      <c r="P909" s="559"/>
      <c r="Q909" s="559"/>
      <c r="R909" s="559"/>
      <c r="S909" s="559"/>
      <c r="T909" s="559"/>
      <c r="U909" s="559"/>
      <c r="V909" s="559"/>
      <c r="W909" s="559"/>
      <c r="X909" s="559"/>
      <c r="Y909" s="559"/>
      <c r="Z909" s="559"/>
      <c r="AA909" s="559"/>
      <c r="AB909" s="559"/>
      <c r="AC909" s="559"/>
      <c r="AD909" s="559"/>
    </row>
    <row r="910">
      <c r="A910" s="559"/>
      <c r="B910" s="1115"/>
      <c r="C910" s="559"/>
      <c r="D910" s="559"/>
      <c r="E910" s="559"/>
      <c r="F910" s="559"/>
      <c r="G910" s="559"/>
      <c r="H910" s="559"/>
      <c r="I910" s="559"/>
      <c r="J910" s="559"/>
      <c r="K910" s="559"/>
      <c r="L910" s="559"/>
      <c r="M910" s="559"/>
      <c r="N910" s="559"/>
      <c r="O910" s="559"/>
      <c r="P910" s="559"/>
      <c r="Q910" s="559"/>
      <c r="R910" s="559"/>
      <c r="S910" s="559"/>
      <c r="T910" s="559"/>
      <c r="U910" s="559"/>
      <c r="V910" s="559"/>
      <c r="W910" s="559"/>
      <c r="X910" s="559"/>
      <c r="Y910" s="559"/>
      <c r="Z910" s="559"/>
      <c r="AA910" s="559"/>
      <c r="AB910" s="559"/>
      <c r="AC910" s="559"/>
      <c r="AD910" s="559"/>
    </row>
    <row r="911">
      <c r="A911" s="559"/>
      <c r="B911" s="1115"/>
      <c r="C911" s="559"/>
      <c r="D911" s="559"/>
      <c r="E911" s="559"/>
      <c r="F911" s="559"/>
      <c r="G911" s="559"/>
      <c r="H911" s="559"/>
      <c r="I911" s="559"/>
      <c r="J911" s="559"/>
      <c r="K911" s="559"/>
      <c r="L911" s="559"/>
      <c r="M911" s="559"/>
      <c r="N911" s="559"/>
      <c r="O911" s="559"/>
      <c r="P911" s="559"/>
      <c r="Q911" s="559"/>
      <c r="R911" s="559"/>
      <c r="S911" s="559"/>
      <c r="T911" s="559"/>
      <c r="U911" s="559"/>
      <c r="V911" s="559"/>
      <c r="W911" s="559"/>
      <c r="X911" s="559"/>
      <c r="Y911" s="559"/>
      <c r="Z911" s="559"/>
      <c r="AA911" s="559"/>
      <c r="AB911" s="559"/>
      <c r="AC911" s="559"/>
      <c r="AD911" s="559"/>
    </row>
    <row r="912">
      <c r="A912" s="559"/>
      <c r="B912" s="1115"/>
      <c r="C912" s="559"/>
      <c r="D912" s="559"/>
      <c r="E912" s="559"/>
      <c r="F912" s="559"/>
      <c r="G912" s="559"/>
      <c r="H912" s="559"/>
      <c r="I912" s="559"/>
      <c r="J912" s="559"/>
      <c r="K912" s="559"/>
      <c r="L912" s="559"/>
      <c r="M912" s="559"/>
      <c r="N912" s="559"/>
      <c r="O912" s="559"/>
      <c r="P912" s="559"/>
      <c r="Q912" s="559"/>
      <c r="R912" s="559"/>
      <c r="S912" s="559"/>
      <c r="T912" s="559"/>
      <c r="U912" s="559"/>
      <c r="V912" s="559"/>
      <c r="W912" s="559"/>
      <c r="X912" s="559"/>
      <c r="Y912" s="559"/>
      <c r="Z912" s="559"/>
      <c r="AA912" s="559"/>
      <c r="AB912" s="559"/>
      <c r="AC912" s="559"/>
      <c r="AD912" s="559"/>
    </row>
    <row r="913">
      <c r="A913" s="559"/>
      <c r="B913" s="1115"/>
      <c r="C913" s="559"/>
      <c r="D913" s="559"/>
      <c r="E913" s="559"/>
      <c r="F913" s="559"/>
      <c r="G913" s="559"/>
      <c r="H913" s="559"/>
      <c r="I913" s="559"/>
      <c r="J913" s="559"/>
      <c r="K913" s="559"/>
      <c r="L913" s="559"/>
      <c r="M913" s="559"/>
      <c r="N913" s="559"/>
      <c r="O913" s="559"/>
      <c r="P913" s="559"/>
      <c r="Q913" s="559"/>
      <c r="R913" s="559"/>
      <c r="S913" s="559"/>
      <c r="T913" s="559"/>
      <c r="U913" s="559"/>
      <c r="V913" s="559"/>
      <c r="W913" s="559"/>
      <c r="X913" s="559"/>
      <c r="Y913" s="559"/>
      <c r="Z913" s="559"/>
      <c r="AA913" s="559"/>
      <c r="AB913" s="559"/>
      <c r="AC913" s="559"/>
      <c r="AD913" s="559"/>
    </row>
    <row r="914">
      <c r="A914" s="559"/>
      <c r="B914" s="1115"/>
      <c r="C914" s="559"/>
      <c r="D914" s="559"/>
      <c r="E914" s="559"/>
      <c r="F914" s="559"/>
      <c r="G914" s="559"/>
      <c r="H914" s="559"/>
      <c r="I914" s="559"/>
      <c r="J914" s="559"/>
      <c r="K914" s="559"/>
      <c r="L914" s="559"/>
      <c r="M914" s="559"/>
      <c r="N914" s="559"/>
      <c r="O914" s="559"/>
      <c r="P914" s="559"/>
      <c r="Q914" s="559"/>
      <c r="R914" s="559"/>
      <c r="S914" s="559"/>
      <c r="T914" s="559"/>
      <c r="U914" s="559"/>
      <c r="V914" s="559"/>
      <c r="W914" s="559"/>
      <c r="X914" s="559"/>
      <c r="Y914" s="559"/>
      <c r="Z914" s="559"/>
      <c r="AA914" s="559"/>
      <c r="AB914" s="559"/>
      <c r="AC914" s="559"/>
      <c r="AD914" s="559"/>
    </row>
    <row r="915">
      <c r="A915" s="559"/>
      <c r="B915" s="1115"/>
      <c r="C915" s="559"/>
      <c r="D915" s="559"/>
      <c r="E915" s="559"/>
      <c r="F915" s="559"/>
      <c r="G915" s="559"/>
      <c r="H915" s="559"/>
      <c r="I915" s="559"/>
      <c r="J915" s="559"/>
      <c r="K915" s="559"/>
      <c r="L915" s="559"/>
      <c r="M915" s="559"/>
      <c r="N915" s="559"/>
      <c r="O915" s="559"/>
      <c r="P915" s="559"/>
      <c r="Q915" s="559"/>
      <c r="R915" s="559"/>
      <c r="S915" s="559"/>
      <c r="T915" s="559"/>
      <c r="U915" s="559"/>
      <c r="V915" s="559"/>
      <c r="W915" s="559"/>
      <c r="X915" s="559"/>
      <c r="Y915" s="559"/>
      <c r="Z915" s="559"/>
      <c r="AA915" s="559"/>
      <c r="AB915" s="559"/>
      <c r="AC915" s="559"/>
      <c r="AD915" s="559"/>
    </row>
    <row r="916">
      <c r="A916" s="559"/>
      <c r="B916" s="1115"/>
      <c r="C916" s="559"/>
      <c r="D916" s="559"/>
      <c r="E916" s="559"/>
      <c r="F916" s="559"/>
      <c r="G916" s="559"/>
      <c r="H916" s="559"/>
      <c r="I916" s="559"/>
      <c r="J916" s="559"/>
      <c r="K916" s="559"/>
      <c r="L916" s="559"/>
      <c r="M916" s="559"/>
      <c r="N916" s="559"/>
      <c r="O916" s="559"/>
      <c r="P916" s="559"/>
      <c r="Q916" s="559"/>
      <c r="R916" s="559"/>
      <c r="S916" s="559"/>
      <c r="T916" s="559"/>
      <c r="U916" s="559"/>
      <c r="V916" s="559"/>
      <c r="W916" s="559"/>
      <c r="X916" s="559"/>
      <c r="Y916" s="559"/>
      <c r="Z916" s="559"/>
      <c r="AA916" s="559"/>
      <c r="AB916" s="559"/>
      <c r="AC916" s="559"/>
      <c r="AD916" s="559"/>
    </row>
    <row r="917">
      <c r="A917" s="559"/>
      <c r="B917" s="1115"/>
      <c r="C917" s="559"/>
      <c r="D917" s="559"/>
      <c r="E917" s="559"/>
      <c r="F917" s="559"/>
      <c r="G917" s="559"/>
      <c r="H917" s="559"/>
      <c r="I917" s="559"/>
      <c r="J917" s="559"/>
      <c r="K917" s="559"/>
      <c r="L917" s="559"/>
      <c r="M917" s="559"/>
      <c r="N917" s="559"/>
      <c r="O917" s="559"/>
      <c r="P917" s="559"/>
      <c r="Q917" s="559"/>
      <c r="R917" s="559"/>
      <c r="S917" s="559"/>
      <c r="T917" s="559"/>
      <c r="U917" s="559"/>
      <c r="V917" s="559"/>
      <c r="W917" s="559"/>
      <c r="X917" s="559"/>
      <c r="Y917" s="559"/>
      <c r="Z917" s="559"/>
      <c r="AA917" s="559"/>
      <c r="AB917" s="559"/>
      <c r="AC917" s="559"/>
      <c r="AD917" s="559"/>
    </row>
    <row r="918">
      <c r="A918" s="559"/>
      <c r="B918" s="1115"/>
      <c r="C918" s="559"/>
      <c r="D918" s="559"/>
      <c r="E918" s="559"/>
      <c r="F918" s="559"/>
      <c r="G918" s="559"/>
      <c r="H918" s="559"/>
      <c r="I918" s="559"/>
      <c r="J918" s="559"/>
      <c r="K918" s="559"/>
      <c r="L918" s="559"/>
      <c r="M918" s="559"/>
      <c r="N918" s="559"/>
      <c r="O918" s="559"/>
      <c r="P918" s="559"/>
      <c r="Q918" s="559"/>
      <c r="R918" s="559"/>
      <c r="S918" s="559"/>
      <c r="T918" s="559"/>
      <c r="U918" s="559"/>
      <c r="V918" s="559"/>
      <c r="W918" s="559"/>
      <c r="X918" s="559"/>
      <c r="Y918" s="559"/>
      <c r="Z918" s="559"/>
      <c r="AA918" s="559"/>
      <c r="AB918" s="559"/>
      <c r="AC918" s="559"/>
      <c r="AD918" s="559"/>
    </row>
    <row r="919">
      <c r="A919" s="559"/>
      <c r="B919" s="1115"/>
      <c r="C919" s="559"/>
      <c r="D919" s="559"/>
      <c r="E919" s="559"/>
      <c r="F919" s="559"/>
      <c r="G919" s="559"/>
      <c r="H919" s="559"/>
      <c r="I919" s="559"/>
      <c r="J919" s="559"/>
      <c r="K919" s="559"/>
      <c r="L919" s="559"/>
      <c r="M919" s="559"/>
      <c r="N919" s="559"/>
      <c r="O919" s="559"/>
      <c r="P919" s="559"/>
      <c r="Q919" s="559"/>
      <c r="R919" s="559"/>
      <c r="S919" s="559"/>
      <c r="T919" s="559"/>
      <c r="U919" s="559"/>
      <c r="V919" s="559"/>
      <c r="W919" s="559"/>
      <c r="X919" s="559"/>
      <c r="Y919" s="559"/>
      <c r="Z919" s="559"/>
      <c r="AA919" s="559"/>
      <c r="AB919" s="559"/>
      <c r="AC919" s="559"/>
      <c r="AD919" s="559"/>
    </row>
    <row r="920">
      <c r="A920" s="559"/>
      <c r="B920" s="1115"/>
      <c r="C920" s="559"/>
      <c r="D920" s="559"/>
      <c r="E920" s="559"/>
      <c r="F920" s="559"/>
      <c r="G920" s="559"/>
      <c r="H920" s="559"/>
      <c r="I920" s="559"/>
      <c r="J920" s="559"/>
      <c r="K920" s="559"/>
      <c r="L920" s="559"/>
      <c r="M920" s="559"/>
      <c r="N920" s="559"/>
      <c r="O920" s="559"/>
      <c r="P920" s="559"/>
      <c r="Q920" s="559"/>
      <c r="R920" s="559"/>
      <c r="S920" s="559"/>
      <c r="T920" s="559"/>
      <c r="U920" s="559"/>
      <c r="V920" s="559"/>
      <c r="W920" s="559"/>
      <c r="X920" s="559"/>
      <c r="Y920" s="559"/>
      <c r="Z920" s="559"/>
      <c r="AA920" s="559"/>
      <c r="AB920" s="559"/>
      <c r="AC920" s="559"/>
      <c r="AD920" s="559"/>
    </row>
    <row r="921">
      <c r="A921" s="559"/>
      <c r="B921" s="1115"/>
      <c r="C921" s="559"/>
      <c r="D921" s="559"/>
      <c r="E921" s="559"/>
      <c r="F921" s="559"/>
      <c r="G921" s="559"/>
      <c r="H921" s="559"/>
      <c r="I921" s="559"/>
      <c r="J921" s="559"/>
      <c r="K921" s="559"/>
      <c r="L921" s="559"/>
      <c r="M921" s="559"/>
      <c r="N921" s="559"/>
      <c r="O921" s="559"/>
      <c r="P921" s="559"/>
      <c r="Q921" s="559"/>
      <c r="R921" s="559"/>
      <c r="S921" s="559"/>
      <c r="T921" s="559"/>
      <c r="U921" s="559"/>
      <c r="V921" s="559"/>
      <c r="W921" s="559"/>
      <c r="X921" s="559"/>
      <c r="Y921" s="559"/>
      <c r="Z921" s="559"/>
      <c r="AA921" s="559"/>
      <c r="AB921" s="559"/>
      <c r="AC921" s="559"/>
      <c r="AD921" s="559"/>
    </row>
    <row r="922">
      <c r="A922" s="559"/>
      <c r="B922" s="1115"/>
      <c r="C922" s="559"/>
      <c r="D922" s="559"/>
      <c r="E922" s="559"/>
      <c r="F922" s="559"/>
      <c r="G922" s="559"/>
      <c r="H922" s="559"/>
      <c r="I922" s="559"/>
      <c r="J922" s="559"/>
      <c r="K922" s="559"/>
      <c r="L922" s="559"/>
      <c r="M922" s="559"/>
      <c r="N922" s="559"/>
      <c r="O922" s="559"/>
      <c r="P922" s="559"/>
      <c r="Q922" s="559"/>
      <c r="R922" s="559"/>
      <c r="S922" s="559"/>
      <c r="T922" s="559"/>
      <c r="U922" s="559"/>
      <c r="V922" s="559"/>
      <c r="W922" s="559"/>
      <c r="X922" s="559"/>
      <c r="Y922" s="559"/>
      <c r="Z922" s="559"/>
      <c r="AA922" s="559"/>
      <c r="AB922" s="559"/>
      <c r="AC922" s="559"/>
      <c r="AD922" s="559"/>
    </row>
    <row r="923">
      <c r="A923" s="559"/>
      <c r="B923" s="1115"/>
      <c r="C923" s="559"/>
      <c r="D923" s="559"/>
      <c r="E923" s="559"/>
      <c r="F923" s="559"/>
      <c r="G923" s="559"/>
      <c r="H923" s="559"/>
      <c r="I923" s="559"/>
      <c r="J923" s="559"/>
      <c r="K923" s="559"/>
      <c r="L923" s="559"/>
      <c r="M923" s="559"/>
      <c r="N923" s="559"/>
      <c r="O923" s="559"/>
      <c r="P923" s="559"/>
      <c r="Q923" s="559"/>
      <c r="R923" s="559"/>
      <c r="S923" s="559"/>
      <c r="T923" s="559"/>
      <c r="U923" s="559"/>
      <c r="V923" s="559"/>
      <c r="W923" s="559"/>
      <c r="X923" s="559"/>
      <c r="Y923" s="559"/>
      <c r="Z923" s="559"/>
      <c r="AA923" s="559"/>
      <c r="AB923" s="559"/>
      <c r="AC923" s="559"/>
      <c r="AD923" s="559"/>
    </row>
    <row r="924">
      <c r="A924" s="559"/>
      <c r="B924" s="1115"/>
      <c r="C924" s="559"/>
      <c r="D924" s="559"/>
      <c r="E924" s="559"/>
      <c r="F924" s="559"/>
      <c r="G924" s="559"/>
      <c r="H924" s="559"/>
      <c r="I924" s="559"/>
      <c r="J924" s="559"/>
      <c r="K924" s="559"/>
      <c r="L924" s="559"/>
      <c r="M924" s="559"/>
      <c r="N924" s="559"/>
      <c r="O924" s="559"/>
      <c r="P924" s="559"/>
      <c r="Q924" s="559"/>
      <c r="R924" s="559"/>
      <c r="S924" s="559"/>
      <c r="T924" s="559"/>
      <c r="U924" s="559"/>
      <c r="V924" s="559"/>
      <c r="W924" s="559"/>
      <c r="X924" s="559"/>
      <c r="Y924" s="559"/>
      <c r="Z924" s="559"/>
      <c r="AA924" s="559"/>
      <c r="AB924" s="559"/>
      <c r="AC924" s="559"/>
      <c r="AD924" s="559"/>
    </row>
    <row r="925">
      <c r="A925" s="559"/>
      <c r="B925" s="1115"/>
      <c r="C925" s="559"/>
      <c r="D925" s="559"/>
      <c r="E925" s="559"/>
      <c r="F925" s="559"/>
      <c r="G925" s="559"/>
      <c r="H925" s="559"/>
      <c r="I925" s="559"/>
      <c r="J925" s="559"/>
      <c r="K925" s="559"/>
      <c r="L925" s="559"/>
      <c r="M925" s="559"/>
      <c r="N925" s="559"/>
      <c r="O925" s="559"/>
      <c r="P925" s="559"/>
      <c r="Q925" s="559"/>
      <c r="R925" s="559"/>
      <c r="S925" s="559"/>
      <c r="T925" s="559"/>
      <c r="U925" s="559"/>
      <c r="V925" s="559"/>
      <c r="W925" s="559"/>
      <c r="X925" s="559"/>
      <c r="Y925" s="559"/>
      <c r="Z925" s="559"/>
      <c r="AA925" s="559"/>
      <c r="AB925" s="559"/>
      <c r="AC925" s="559"/>
      <c r="AD925" s="559"/>
    </row>
    <row r="926">
      <c r="A926" s="559"/>
      <c r="B926" s="1115"/>
      <c r="C926" s="559"/>
      <c r="D926" s="559"/>
      <c r="E926" s="559"/>
      <c r="F926" s="559"/>
      <c r="G926" s="559"/>
      <c r="H926" s="559"/>
      <c r="I926" s="559"/>
      <c r="J926" s="559"/>
      <c r="K926" s="559"/>
      <c r="L926" s="559"/>
      <c r="M926" s="559"/>
      <c r="N926" s="559"/>
      <c r="O926" s="559"/>
      <c r="P926" s="559"/>
      <c r="Q926" s="559"/>
      <c r="R926" s="559"/>
      <c r="S926" s="559"/>
      <c r="T926" s="559"/>
      <c r="U926" s="559"/>
      <c r="V926" s="559"/>
      <c r="W926" s="559"/>
      <c r="X926" s="559"/>
      <c r="Y926" s="559"/>
      <c r="Z926" s="559"/>
      <c r="AA926" s="559"/>
      <c r="AB926" s="559"/>
      <c r="AC926" s="559"/>
      <c r="AD926" s="559"/>
    </row>
    <row r="927">
      <c r="A927" s="559"/>
      <c r="B927" s="1115"/>
      <c r="C927" s="559"/>
      <c r="D927" s="559"/>
      <c r="E927" s="559"/>
      <c r="F927" s="559"/>
      <c r="G927" s="559"/>
      <c r="H927" s="559"/>
      <c r="I927" s="559"/>
      <c r="J927" s="559"/>
      <c r="K927" s="559"/>
      <c r="L927" s="559"/>
      <c r="M927" s="559"/>
      <c r="N927" s="559"/>
      <c r="O927" s="559"/>
      <c r="P927" s="559"/>
      <c r="Q927" s="559"/>
      <c r="R927" s="559"/>
      <c r="S927" s="559"/>
      <c r="T927" s="559"/>
      <c r="U927" s="559"/>
      <c r="V927" s="559"/>
      <c r="W927" s="559"/>
      <c r="X927" s="559"/>
      <c r="Y927" s="559"/>
      <c r="Z927" s="559"/>
      <c r="AA927" s="559"/>
      <c r="AB927" s="559"/>
      <c r="AC927" s="559"/>
      <c r="AD927" s="559"/>
    </row>
    <row r="928">
      <c r="A928" s="559"/>
      <c r="B928" s="1115"/>
      <c r="C928" s="559"/>
      <c r="D928" s="559"/>
      <c r="E928" s="559"/>
      <c r="F928" s="559"/>
      <c r="G928" s="559"/>
      <c r="H928" s="559"/>
      <c r="I928" s="559"/>
      <c r="J928" s="559"/>
      <c r="K928" s="559"/>
      <c r="L928" s="559"/>
      <c r="M928" s="559"/>
      <c r="N928" s="559"/>
      <c r="O928" s="559"/>
      <c r="P928" s="559"/>
      <c r="Q928" s="559"/>
      <c r="R928" s="559"/>
      <c r="S928" s="559"/>
      <c r="T928" s="559"/>
      <c r="U928" s="559"/>
      <c r="V928" s="559"/>
      <c r="W928" s="559"/>
      <c r="X928" s="559"/>
      <c r="Y928" s="559"/>
      <c r="Z928" s="559"/>
      <c r="AA928" s="559"/>
      <c r="AB928" s="559"/>
      <c r="AC928" s="559"/>
      <c r="AD928" s="559"/>
    </row>
    <row r="929">
      <c r="A929" s="559"/>
      <c r="B929" s="1115"/>
      <c r="C929" s="559"/>
      <c r="D929" s="559"/>
      <c r="E929" s="559"/>
      <c r="F929" s="559"/>
      <c r="G929" s="559"/>
      <c r="H929" s="559"/>
      <c r="I929" s="559"/>
      <c r="J929" s="559"/>
      <c r="K929" s="559"/>
      <c r="L929" s="559"/>
      <c r="M929" s="559"/>
      <c r="N929" s="559"/>
      <c r="O929" s="559"/>
      <c r="P929" s="559"/>
      <c r="Q929" s="559"/>
      <c r="R929" s="559"/>
      <c r="S929" s="559"/>
      <c r="T929" s="559"/>
      <c r="U929" s="559"/>
      <c r="V929" s="559"/>
      <c r="W929" s="559"/>
      <c r="X929" s="559"/>
      <c r="Y929" s="559"/>
      <c r="Z929" s="559"/>
      <c r="AA929" s="559"/>
      <c r="AB929" s="559"/>
      <c r="AC929" s="559"/>
      <c r="AD929" s="559"/>
    </row>
    <row r="930">
      <c r="A930" s="559"/>
      <c r="B930" s="1115"/>
      <c r="C930" s="559"/>
      <c r="D930" s="559"/>
      <c r="E930" s="559"/>
      <c r="F930" s="559"/>
      <c r="G930" s="559"/>
      <c r="H930" s="559"/>
      <c r="I930" s="559"/>
      <c r="J930" s="559"/>
      <c r="K930" s="559"/>
      <c r="L930" s="559"/>
      <c r="M930" s="559"/>
      <c r="N930" s="559"/>
      <c r="O930" s="559"/>
      <c r="P930" s="559"/>
      <c r="Q930" s="559"/>
      <c r="R930" s="559"/>
      <c r="S930" s="559"/>
      <c r="T930" s="559"/>
      <c r="U930" s="559"/>
      <c r="V930" s="559"/>
      <c r="W930" s="559"/>
      <c r="X930" s="559"/>
      <c r="Y930" s="559"/>
      <c r="Z930" s="559"/>
      <c r="AA930" s="559"/>
      <c r="AB930" s="559"/>
      <c r="AC930" s="559"/>
      <c r="AD930" s="559"/>
    </row>
    <row r="931">
      <c r="A931" s="559"/>
      <c r="B931" s="1115"/>
      <c r="C931" s="559"/>
      <c r="D931" s="559"/>
      <c r="E931" s="559"/>
      <c r="F931" s="559"/>
      <c r="G931" s="559"/>
      <c r="H931" s="559"/>
      <c r="I931" s="559"/>
      <c r="J931" s="559"/>
      <c r="K931" s="559"/>
      <c r="L931" s="559"/>
      <c r="M931" s="559"/>
      <c r="N931" s="559"/>
      <c r="O931" s="559"/>
      <c r="P931" s="559"/>
      <c r="Q931" s="559"/>
      <c r="R931" s="559"/>
      <c r="S931" s="559"/>
      <c r="T931" s="559"/>
      <c r="U931" s="559"/>
      <c r="V931" s="559"/>
      <c r="W931" s="559"/>
      <c r="X931" s="559"/>
      <c r="Y931" s="559"/>
      <c r="Z931" s="559"/>
      <c r="AA931" s="559"/>
      <c r="AB931" s="559"/>
      <c r="AC931" s="559"/>
      <c r="AD931" s="559"/>
    </row>
    <row r="932">
      <c r="A932" s="559"/>
      <c r="B932" s="1115"/>
      <c r="C932" s="559"/>
      <c r="D932" s="559"/>
      <c r="E932" s="559"/>
      <c r="F932" s="559"/>
      <c r="G932" s="559"/>
      <c r="H932" s="559"/>
      <c r="I932" s="559"/>
      <c r="J932" s="559"/>
      <c r="K932" s="559"/>
      <c r="L932" s="559"/>
      <c r="M932" s="559"/>
      <c r="N932" s="559"/>
      <c r="O932" s="559"/>
      <c r="P932" s="559"/>
      <c r="Q932" s="559"/>
      <c r="R932" s="559"/>
      <c r="S932" s="559"/>
      <c r="T932" s="559"/>
      <c r="U932" s="559"/>
      <c r="V932" s="559"/>
      <c r="W932" s="559"/>
      <c r="X932" s="559"/>
      <c r="Y932" s="559"/>
      <c r="Z932" s="559"/>
      <c r="AA932" s="559"/>
      <c r="AB932" s="559"/>
      <c r="AC932" s="559"/>
      <c r="AD932" s="559"/>
    </row>
    <row r="933">
      <c r="A933" s="559"/>
      <c r="B933" s="1115"/>
      <c r="C933" s="559"/>
      <c r="D933" s="559"/>
      <c r="E933" s="559"/>
      <c r="F933" s="559"/>
      <c r="G933" s="559"/>
      <c r="H933" s="559"/>
      <c r="I933" s="559"/>
      <c r="J933" s="559"/>
      <c r="K933" s="559"/>
      <c r="L933" s="559"/>
      <c r="M933" s="559"/>
      <c r="N933" s="559"/>
      <c r="O933" s="559"/>
      <c r="P933" s="559"/>
      <c r="Q933" s="559"/>
      <c r="R933" s="559"/>
      <c r="S933" s="559"/>
      <c r="T933" s="559"/>
      <c r="U933" s="559"/>
      <c r="V933" s="559"/>
      <c r="W933" s="559"/>
      <c r="X933" s="559"/>
      <c r="Y933" s="559"/>
      <c r="Z933" s="559"/>
      <c r="AA933" s="559"/>
      <c r="AB933" s="559"/>
      <c r="AC933" s="559"/>
      <c r="AD933" s="559"/>
    </row>
    <row r="934">
      <c r="A934" s="559"/>
      <c r="B934" s="1115"/>
      <c r="C934" s="559"/>
      <c r="D934" s="559"/>
      <c r="E934" s="559"/>
      <c r="F934" s="559"/>
      <c r="G934" s="559"/>
      <c r="H934" s="559"/>
      <c r="I934" s="559"/>
      <c r="J934" s="559"/>
      <c r="K934" s="559"/>
      <c r="L934" s="559"/>
      <c r="M934" s="559"/>
      <c r="N934" s="559"/>
      <c r="O934" s="559"/>
      <c r="P934" s="559"/>
      <c r="Q934" s="559"/>
      <c r="R934" s="559"/>
      <c r="S934" s="559"/>
      <c r="T934" s="559"/>
      <c r="U934" s="559"/>
      <c r="V934" s="559"/>
      <c r="W934" s="559"/>
      <c r="X934" s="559"/>
      <c r="Y934" s="559"/>
      <c r="Z934" s="559"/>
      <c r="AA934" s="559"/>
      <c r="AB934" s="559"/>
      <c r="AC934" s="559"/>
      <c r="AD934" s="559"/>
    </row>
    <row r="935">
      <c r="A935" s="559"/>
      <c r="B935" s="1115"/>
      <c r="C935" s="559"/>
      <c r="D935" s="559"/>
      <c r="E935" s="559"/>
      <c r="F935" s="559"/>
      <c r="G935" s="559"/>
      <c r="H935" s="559"/>
      <c r="I935" s="559"/>
      <c r="J935" s="559"/>
      <c r="K935" s="559"/>
      <c r="L935" s="559"/>
      <c r="M935" s="559"/>
      <c r="N935" s="559"/>
      <c r="O935" s="559"/>
      <c r="P935" s="559"/>
      <c r="Q935" s="559"/>
      <c r="R935" s="559"/>
      <c r="S935" s="559"/>
      <c r="T935" s="559"/>
      <c r="U935" s="559"/>
      <c r="V935" s="559"/>
      <c r="W935" s="559"/>
      <c r="X935" s="559"/>
      <c r="Y935" s="559"/>
      <c r="Z935" s="559"/>
      <c r="AA935" s="559"/>
      <c r="AB935" s="559"/>
      <c r="AC935" s="559"/>
      <c r="AD935" s="559"/>
    </row>
    <row r="936">
      <c r="A936" s="559"/>
      <c r="B936" s="1115"/>
      <c r="C936" s="559"/>
      <c r="D936" s="559"/>
      <c r="E936" s="559"/>
      <c r="F936" s="559"/>
      <c r="G936" s="559"/>
      <c r="H936" s="559"/>
      <c r="I936" s="559"/>
      <c r="J936" s="559"/>
      <c r="K936" s="559"/>
      <c r="L936" s="559"/>
      <c r="M936" s="559"/>
      <c r="N936" s="559"/>
      <c r="O936" s="559"/>
      <c r="P936" s="559"/>
      <c r="Q936" s="559"/>
      <c r="R936" s="559"/>
      <c r="S936" s="559"/>
      <c r="T936" s="559"/>
      <c r="U936" s="559"/>
      <c r="V936" s="559"/>
      <c r="W936" s="559"/>
      <c r="X936" s="559"/>
      <c r="Y936" s="559"/>
      <c r="Z936" s="559"/>
      <c r="AA936" s="559"/>
      <c r="AB936" s="559"/>
      <c r="AC936" s="559"/>
      <c r="AD936" s="559"/>
    </row>
    <row r="937">
      <c r="A937" s="559"/>
      <c r="B937" s="1115"/>
      <c r="C937" s="559"/>
      <c r="D937" s="559"/>
      <c r="E937" s="559"/>
      <c r="F937" s="559"/>
      <c r="G937" s="559"/>
      <c r="H937" s="559"/>
      <c r="I937" s="559"/>
      <c r="J937" s="559"/>
      <c r="K937" s="559"/>
      <c r="L937" s="559"/>
      <c r="M937" s="559"/>
      <c r="N937" s="559"/>
      <c r="O937" s="559"/>
      <c r="P937" s="559"/>
      <c r="Q937" s="559"/>
      <c r="R937" s="559"/>
      <c r="S937" s="559"/>
      <c r="T937" s="559"/>
      <c r="U937" s="559"/>
      <c r="V937" s="559"/>
      <c r="W937" s="559"/>
      <c r="X937" s="559"/>
      <c r="Y937" s="559"/>
      <c r="Z937" s="559"/>
      <c r="AA937" s="559"/>
      <c r="AB937" s="559"/>
      <c r="AC937" s="559"/>
      <c r="AD937" s="559"/>
    </row>
    <row r="938">
      <c r="A938" s="559"/>
      <c r="B938" s="1115"/>
      <c r="C938" s="559"/>
      <c r="D938" s="559"/>
      <c r="E938" s="559"/>
      <c r="F938" s="559"/>
      <c r="G938" s="559"/>
      <c r="H938" s="559"/>
      <c r="I938" s="559"/>
      <c r="J938" s="559"/>
      <c r="K938" s="559"/>
      <c r="L938" s="559"/>
      <c r="M938" s="559"/>
      <c r="N938" s="559"/>
      <c r="O938" s="559"/>
      <c r="P938" s="559"/>
      <c r="Q938" s="559"/>
      <c r="R938" s="559"/>
      <c r="S938" s="559"/>
      <c r="T938" s="559"/>
      <c r="U938" s="559"/>
      <c r="V938" s="559"/>
      <c r="W938" s="559"/>
      <c r="X938" s="559"/>
      <c r="Y938" s="559"/>
      <c r="Z938" s="559"/>
      <c r="AA938" s="559"/>
      <c r="AB938" s="559"/>
      <c r="AC938" s="559"/>
      <c r="AD938" s="559"/>
    </row>
    <row r="939">
      <c r="A939" s="559"/>
      <c r="B939" s="1115"/>
      <c r="C939" s="559"/>
      <c r="D939" s="559"/>
      <c r="E939" s="559"/>
      <c r="F939" s="559"/>
      <c r="G939" s="559"/>
      <c r="H939" s="559"/>
      <c r="I939" s="559"/>
      <c r="J939" s="559"/>
      <c r="K939" s="559"/>
      <c r="L939" s="559"/>
      <c r="M939" s="559"/>
      <c r="N939" s="559"/>
      <c r="O939" s="559"/>
      <c r="P939" s="559"/>
      <c r="Q939" s="559"/>
      <c r="R939" s="559"/>
      <c r="S939" s="559"/>
      <c r="T939" s="559"/>
      <c r="U939" s="559"/>
      <c r="V939" s="559"/>
      <c r="W939" s="559"/>
      <c r="X939" s="559"/>
      <c r="Y939" s="559"/>
      <c r="Z939" s="559"/>
      <c r="AA939" s="559"/>
      <c r="AB939" s="559"/>
      <c r="AC939" s="559"/>
      <c r="AD939" s="559"/>
    </row>
    <row r="940">
      <c r="A940" s="559"/>
      <c r="B940" s="1115"/>
      <c r="C940" s="559"/>
      <c r="D940" s="559"/>
      <c r="E940" s="559"/>
      <c r="F940" s="559"/>
      <c r="G940" s="559"/>
      <c r="H940" s="559"/>
      <c r="I940" s="559"/>
      <c r="J940" s="559"/>
      <c r="K940" s="559"/>
      <c r="L940" s="559"/>
      <c r="M940" s="559"/>
      <c r="N940" s="559"/>
      <c r="O940" s="559"/>
      <c r="P940" s="559"/>
      <c r="Q940" s="559"/>
      <c r="R940" s="559"/>
      <c r="S940" s="559"/>
      <c r="T940" s="559"/>
      <c r="U940" s="559"/>
      <c r="V940" s="559"/>
      <c r="W940" s="559"/>
      <c r="X940" s="559"/>
      <c r="Y940" s="559"/>
      <c r="Z940" s="559"/>
      <c r="AA940" s="559"/>
      <c r="AB940" s="559"/>
      <c r="AC940" s="559"/>
      <c r="AD940" s="559"/>
    </row>
    <row r="941">
      <c r="A941" s="559"/>
      <c r="B941" s="1115"/>
      <c r="C941" s="559"/>
      <c r="D941" s="559"/>
      <c r="E941" s="559"/>
      <c r="F941" s="559"/>
      <c r="G941" s="559"/>
      <c r="H941" s="559"/>
      <c r="I941" s="559"/>
      <c r="J941" s="559"/>
      <c r="K941" s="559"/>
      <c r="L941" s="559"/>
      <c r="M941" s="559"/>
      <c r="N941" s="559"/>
      <c r="O941" s="559"/>
      <c r="P941" s="559"/>
      <c r="Q941" s="559"/>
      <c r="R941" s="559"/>
      <c r="S941" s="559"/>
      <c r="T941" s="559"/>
      <c r="U941" s="559"/>
      <c r="V941" s="559"/>
      <c r="W941" s="559"/>
      <c r="X941" s="559"/>
      <c r="Y941" s="559"/>
      <c r="Z941" s="559"/>
      <c r="AA941" s="559"/>
      <c r="AB941" s="559"/>
      <c r="AC941" s="559"/>
      <c r="AD941" s="559"/>
    </row>
    <row r="942">
      <c r="A942" s="559"/>
      <c r="B942" s="1115"/>
      <c r="C942" s="559"/>
      <c r="D942" s="559"/>
      <c r="E942" s="559"/>
      <c r="F942" s="559"/>
      <c r="G942" s="559"/>
      <c r="H942" s="559"/>
      <c r="I942" s="559"/>
      <c r="J942" s="559"/>
      <c r="K942" s="559"/>
      <c r="L942" s="559"/>
      <c r="M942" s="559"/>
      <c r="N942" s="559"/>
      <c r="O942" s="559"/>
      <c r="P942" s="559"/>
      <c r="Q942" s="559"/>
      <c r="R942" s="559"/>
      <c r="S942" s="559"/>
      <c r="T942" s="559"/>
      <c r="U942" s="559"/>
      <c r="V942" s="559"/>
      <c r="W942" s="559"/>
      <c r="X942" s="559"/>
      <c r="Y942" s="559"/>
      <c r="Z942" s="559"/>
      <c r="AA942" s="559"/>
      <c r="AB942" s="559"/>
      <c r="AC942" s="559"/>
      <c r="AD942" s="559"/>
    </row>
    <row r="943">
      <c r="A943" s="559"/>
      <c r="B943" s="1115"/>
      <c r="C943" s="559"/>
      <c r="D943" s="559"/>
      <c r="E943" s="559"/>
      <c r="F943" s="559"/>
      <c r="G943" s="559"/>
      <c r="H943" s="559"/>
      <c r="I943" s="559"/>
      <c r="J943" s="559"/>
      <c r="K943" s="559"/>
      <c r="L943" s="559"/>
      <c r="M943" s="559"/>
      <c r="N943" s="559"/>
      <c r="O943" s="559"/>
      <c r="P943" s="559"/>
      <c r="Q943" s="559"/>
      <c r="R943" s="559"/>
      <c r="S943" s="559"/>
      <c r="T943" s="559"/>
      <c r="U943" s="559"/>
      <c r="V943" s="559"/>
      <c r="W943" s="559"/>
      <c r="X943" s="559"/>
      <c r="Y943" s="559"/>
      <c r="Z943" s="559"/>
      <c r="AA943" s="559"/>
      <c r="AB943" s="559"/>
      <c r="AC943" s="559"/>
      <c r="AD943" s="559"/>
    </row>
    <row r="944">
      <c r="A944" s="559"/>
      <c r="B944" s="1115"/>
      <c r="C944" s="559"/>
      <c r="D944" s="559"/>
      <c r="E944" s="559"/>
      <c r="F944" s="559"/>
      <c r="G944" s="559"/>
      <c r="H944" s="559"/>
      <c r="I944" s="559"/>
      <c r="J944" s="559"/>
      <c r="K944" s="559"/>
      <c r="L944" s="559"/>
      <c r="M944" s="559"/>
      <c r="N944" s="559"/>
      <c r="O944" s="559"/>
      <c r="P944" s="559"/>
      <c r="Q944" s="559"/>
      <c r="R944" s="559"/>
      <c r="S944" s="559"/>
      <c r="T944" s="559"/>
      <c r="U944" s="559"/>
      <c r="V944" s="559"/>
      <c r="W944" s="559"/>
      <c r="X944" s="559"/>
      <c r="Y944" s="559"/>
      <c r="Z944" s="559"/>
      <c r="AA944" s="559"/>
      <c r="AB944" s="559"/>
      <c r="AC944" s="559"/>
      <c r="AD944" s="559"/>
    </row>
    <row r="945">
      <c r="A945" s="559"/>
      <c r="B945" s="1115"/>
      <c r="C945" s="559"/>
      <c r="D945" s="559"/>
      <c r="E945" s="559"/>
      <c r="F945" s="559"/>
      <c r="G945" s="559"/>
      <c r="H945" s="559"/>
      <c r="I945" s="559"/>
      <c r="J945" s="559"/>
      <c r="K945" s="559"/>
      <c r="L945" s="559"/>
      <c r="M945" s="559"/>
      <c r="N945" s="559"/>
      <c r="O945" s="559"/>
      <c r="P945" s="559"/>
      <c r="Q945" s="559"/>
      <c r="R945" s="559"/>
      <c r="S945" s="559"/>
      <c r="T945" s="559"/>
      <c r="U945" s="559"/>
      <c r="V945" s="559"/>
      <c r="W945" s="559"/>
      <c r="X945" s="559"/>
      <c r="Y945" s="559"/>
      <c r="Z945" s="559"/>
      <c r="AA945" s="559"/>
      <c r="AB945" s="559"/>
      <c r="AC945" s="559"/>
      <c r="AD945" s="559"/>
    </row>
    <row r="946">
      <c r="A946" s="559"/>
      <c r="B946" s="1115"/>
      <c r="C946" s="559"/>
      <c r="D946" s="559"/>
      <c r="E946" s="559"/>
      <c r="F946" s="559"/>
      <c r="G946" s="559"/>
      <c r="H946" s="559"/>
      <c r="I946" s="559"/>
      <c r="J946" s="559"/>
      <c r="K946" s="559"/>
      <c r="L946" s="559"/>
      <c r="M946" s="559"/>
      <c r="N946" s="559"/>
      <c r="O946" s="559"/>
      <c r="P946" s="559"/>
      <c r="Q946" s="559"/>
      <c r="R946" s="559"/>
      <c r="S946" s="559"/>
      <c r="T946" s="559"/>
      <c r="U946" s="559"/>
      <c r="V946" s="559"/>
      <c r="W946" s="559"/>
      <c r="X946" s="559"/>
      <c r="Y946" s="559"/>
      <c r="Z946" s="559"/>
      <c r="AA946" s="559"/>
      <c r="AB946" s="559"/>
      <c r="AC946" s="559"/>
      <c r="AD946" s="559"/>
    </row>
    <row r="947">
      <c r="A947" s="559"/>
      <c r="B947" s="1115"/>
      <c r="C947" s="559"/>
      <c r="D947" s="559"/>
      <c r="E947" s="559"/>
      <c r="F947" s="559"/>
      <c r="G947" s="559"/>
      <c r="H947" s="559"/>
      <c r="I947" s="559"/>
      <c r="J947" s="559"/>
      <c r="K947" s="559"/>
      <c r="L947" s="559"/>
      <c r="M947" s="559"/>
      <c r="N947" s="559"/>
      <c r="O947" s="559"/>
      <c r="P947" s="559"/>
      <c r="Q947" s="559"/>
      <c r="R947" s="559"/>
      <c r="S947" s="559"/>
      <c r="T947" s="559"/>
      <c r="U947" s="559"/>
      <c r="V947" s="559"/>
      <c r="W947" s="559"/>
      <c r="X947" s="559"/>
      <c r="Y947" s="559"/>
      <c r="Z947" s="559"/>
      <c r="AA947" s="559"/>
      <c r="AB947" s="559"/>
      <c r="AC947" s="559"/>
      <c r="AD947" s="559"/>
    </row>
    <row r="948">
      <c r="A948" s="559"/>
      <c r="B948" s="1115"/>
      <c r="C948" s="559"/>
      <c r="D948" s="559"/>
      <c r="E948" s="559"/>
      <c r="F948" s="559"/>
      <c r="G948" s="559"/>
      <c r="H948" s="559"/>
      <c r="I948" s="559"/>
      <c r="J948" s="559"/>
      <c r="K948" s="559"/>
      <c r="L948" s="559"/>
      <c r="M948" s="559"/>
      <c r="N948" s="559"/>
      <c r="O948" s="559"/>
      <c r="P948" s="559"/>
      <c r="Q948" s="559"/>
      <c r="R948" s="559"/>
      <c r="S948" s="559"/>
      <c r="T948" s="559"/>
      <c r="U948" s="559"/>
      <c r="V948" s="559"/>
      <c r="W948" s="559"/>
      <c r="X948" s="559"/>
      <c r="Y948" s="559"/>
      <c r="Z948" s="559"/>
      <c r="AA948" s="559"/>
      <c r="AB948" s="559"/>
      <c r="AC948" s="559"/>
      <c r="AD948" s="559"/>
    </row>
    <row r="949">
      <c r="A949" s="559"/>
      <c r="B949" s="1115"/>
      <c r="C949" s="559"/>
      <c r="D949" s="559"/>
      <c r="E949" s="559"/>
      <c r="F949" s="559"/>
      <c r="G949" s="559"/>
      <c r="H949" s="559"/>
      <c r="I949" s="559"/>
      <c r="J949" s="559"/>
      <c r="K949" s="559"/>
      <c r="L949" s="559"/>
      <c r="M949" s="559"/>
      <c r="N949" s="559"/>
      <c r="O949" s="559"/>
      <c r="P949" s="559"/>
      <c r="Q949" s="559"/>
      <c r="R949" s="559"/>
      <c r="S949" s="559"/>
      <c r="T949" s="559"/>
      <c r="U949" s="559"/>
      <c r="V949" s="559"/>
      <c r="W949" s="559"/>
      <c r="X949" s="559"/>
      <c r="Y949" s="559"/>
      <c r="Z949" s="559"/>
      <c r="AA949" s="559"/>
      <c r="AB949" s="559"/>
      <c r="AC949" s="559"/>
      <c r="AD949" s="559"/>
    </row>
    <row r="950">
      <c r="A950" s="559"/>
      <c r="B950" s="1115"/>
      <c r="C950" s="559"/>
      <c r="D950" s="559"/>
      <c r="E950" s="559"/>
      <c r="F950" s="559"/>
      <c r="G950" s="559"/>
      <c r="H950" s="559"/>
      <c r="I950" s="559"/>
      <c r="J950" s="559"/>
      <c r="K950" s="559"/>
      <c r="L950" s="559"/>
      <c r="M950" s="559"/>
      <c r="N950" s="559"/>
      <c r="O950" s="559"/>
      <c r="P950" s="559"/>
      <c r="Q950" s="559"/>
      <c r="R950" s="559"/>
      <c r="S950" s="559"/>
      <c r="T950" s="559"/>
      <c r="U950" s="559"/>
      <c r="V950" s="559"/>
      <c r="W950" s="559"/>
      <c r="X950" s="559"/>
      <c r="Y950" s="559"/>
      <c r="Z950" s="559"/>
      <c r="AA950" s="559"/>
      <c r="AB950" s="559"/>
      <c r="AC950" s="559"/>
      <c r="AD950" s="559"/>
    </row>
    <row r="951">
      <c r="A951" s="559"/>
      <c r="B951" s="1115"/>
      <c r="C951" s="559"/>
      <c r="D951" s="559"/>
      <c r="E951" s="559"/>
      <c r="F951" s="559"/>
      <c r="G951" s="559"/>
      <c r="H951" s="559"/>
      <c r="I951" s="559"/>
      <c r="J951" s="559"/>
      <c r="K951" s="559"/>
      <c r="L951" s="559"/>
      <c r="M951" s="559"/>
      <c r="N951" s="559"/>
      <c r="O951" s="559"/>
      <c r="P951" s="559"/>
      <c r="Q951" s="559"/>
      <c r="R951" s="559"/>
      <c r="S951" s="559"/>
      <c r="T951" s="559"/>
      <c r="U951" s="559"/>
      <c r="V951" s="559"/>
      <c r="W951" s="559"/>
      <c r="X951" s="559"/>
      <c r="Y951" s="559"/>
      <c r="Z951" s="559"/>
      <c r="AA951" s="559"/>
      <c r="AB951" s="559"/>
      <c r="AC951" s="559"/>
      <c r="AD951" s="559"/>
    </row>
    <row r="952">
      <c r="A952" s="559"/>
      <c r="B952" s="1115"/>
      <c r="C952" s="559"/>
      <c r="D952" s="559"/>
      <c r="E952" s="559"/>
      <c r="F952" s="559"/>
      <c r="G952" s="559"/>
      <c r="H952" s="559"/>
      <c r="I952" s="559"/>
      <c r="J952" s="559"/>
      <c r="K952" s="559"/>
      <c r="L952" s="559"/>
      <c r="M952" s="559"/>
      <c r="N952" s="559"/>
      <c r="O952" s="559"/>
      <c r="P952" s="559"/>
      <c r="Q952" s="559"/>
      <c r="R952" s="559"/>
      <c r="S952" s="559"/>
      <c r="T952" s="559"/>
      <c r="U952" s="559"/>
      <c r="V952" s="559"/>
      <c r="W952" s="559"/>
      <c r="X952" s="559"/>
      <c r="Y952" s="559"/>
      <c r="Z952" s="559"/>
      <c r="AA952" s="559"/>
      <c r="AB952" s="559"/>
      <c r="AC952" s="559"/>
      <c r="AD952" s="559"/>
    </row>
    <row r="953">
      <c r="A953" s="559"/>
      <c r="B953" s="1115"/>
      <c r="C953" s="559"/>
      <c r="D953" s="559"/>
      <c r="E953" s="559"/>
      <c r="F953" s="559"/>
      <c r="G953" s="559"/>
      <c r="H953" s="559"/>
      <c r="I953" s="559"/>
      <c r="J953" s="559"/>
      <c r="K953" s="559"/>
      <c r="L953" s="559"/>
      <c r="M953" s="559"/>
      <c r="N953" s="559"/>
      <c r="O953" s="559"/>
      <c r="P953" s="559"/>
      <c r="Q953" s="559"/>
      <c r="R953" s="559"/>
      <c r="S953" s="559"/>
      <c r="T953" s="559"/>
      <c r="U953" s="559"/>
      <c r="V953" s="559"/>
      <c r="W953" s="559"/>
      <c r="X953" s="559"/>
      <c r="Y953" s="559"/>
      <c r="Z953" s="559"/>
      <c r="AA953" s="559"/>
      <c r="AB953" s="559"/>
      <c r="AC953" s="559"/>
      <c r="AD953" s="559"/>
    </row>
    <row r="954">
      <c r="A954" s="559"/>
      <c r="B954" s="1115"/>
      <c r="C954" s="559"/>
      <c r="D954" s="559"/>
      <c r="E954" s="559"/>
      <c r="F954" s="559"/>
      <c r="G954" s="559"/>
      <c r="H954" s="559"/>
      <c r="I954" s="559"/>
      <c r="J954" s="559"/>
      <c r="K954" s="559"/>
      <c r="L954" s="559"/>
      <c r="M954" s="559"/>
      <c r="N954" s="559"/>
      <c r="O954" s="559"/>
      <c r="P954" s="559"/>
      <c r="Q954" s="559"/>
      <c r="R954" s="559"/>
      <c r="S954" s="559"/>
      <c r="T954" s="559"/>
      <c r="U954" s="559"/>
      <c r="V954" s="559"/>
      <c r="W954" s="559"/>
      <c r="X954" s="559"/>
      <c r="Y954" s="559"/>
      <c r="Z954" s="559"/>
      <c r="AA954" s="559"/>
      <c r="AB954" s="559"/>
      <c r="AC954" s="559"/>
      <c r="AD954" s="559"/>
    </row>
    <row r="955">
      <c r="A955" s="559"/>
      <c r="B955" s="1115"/>
      <c r="C955" s="559"/>
      <c r="D955" s="559"/>
      <c r="E955" s="559"/>
      <c r="F955" s="559"/>
      <c r="G955" s="559"/>
      <c r="H955" s="559"/>
      <c r="I955" s="559"/>
      <c r="J955" s="559"/>
      <c r="K955" s="559"/>
      <c r="L955" s="559"/>
      <c r="M955" s="559"/>
      <c r="N955" s="559"/>
      <c r="O955" s="559"/>
      <c r="P955" s="559"/>
      <c r="Q955" s="559"/>
      <c r="R955" s="559"/>
      <c r="S955" s="559"/>
      <c r="T955" s="559"/>
      <c r="U955" s="559"/>
      <c r="V955" s="559"/>
      <c r="W955" s="559"/>
      <c r="X955" s="559"/>
      <c r="Y955" s="559"/>
      <c r="Z955" s="559"/>
      <c r="AA955" s="559"/>
      <c r="AB955" s="559"/>
      <c r="AC955" s="559"/>
      <c r="AD955" s="559"/>
    </row>
    <row r="956">
      <c r="A956" s="559"/>
      <c r="B956" s="1115"/>
      <c r="C956" s="559"/>
      <c r="D956" s="559"/>
      <c r="E956" s="559"/>
      <c r="F956" s="559"/>
      <c r="G956" s="559"/>
      <c r="H956" s="559"/>
      <c r="I956" s="559"/>
      <c r="J956" s="559"/>
      <c r="K956" s="559"/>
      <c r="L956" s="559"/>
      <c r="M956" s="559"/>
      <c r="N956" s="559"/>
      <c r="O956" s="559"/>
      <c r="P956" s="559"/>
      <c r="Q956" s="559"/>
      <c r="R956" s="559"/>
      <c r="S956" s="559"/>
      <c r="T956" s="559"/>
      <c r="U956" s="559"/>
      <c r="V956" s="559"/>
      <c r="W956" s="559"/>
      <c r="X956" s="559"/>
      <c r="Y956" s="559"/>
      <c r="Z956" s="559"/>
      <c r="AA956" s="559"/>
      <c r="AB956" s="559"/>
      <c r="AC956" s="559"/>
      <c r="AD956" s="559"/>
    </row>
    <row r="957">
      <c r="A957" s="559"/>
      <c r="B957" s="1115"/>
      <c r="C957" s="559"/>
      <c r="D957" s="559"/>
      <c r="E957" s="559"/>
      <c r="F957" s="559"/>
      <c r="G957" s="559"/>
      <c r="H957" s="559"/>
      <c r="I957" s="559"/>
      <c r="J957" s="559"/>
      <c r="K957" s="559"/>
      <c r="L957" s="559"/>
      <c r="M957" s="559"/>
      <c r="N957" s="559"/>
      <c r="O957" s="559"/>
      <c r="P957" s="559"/>
      <c r="Q957" s="559"/>
      <c r="R957" s="559"/>
      <c r="S957" s="559"/>
      <c r="T957" s="559"/>
      <c r="U957" s="559"/>
      <c r="V957" s="559"/>
      <c r="W957" s="559"/>
      <c r="X957" s="559"/>
      <c r="Y957" s="559"/>
      <c r="Z957" s="559"/>
      <c r="AA957" s="559"/>
      <c r="AB957" s="559"/>
      <c r="AC957" s="559"/>
      <c r="AD957" s="559"/>
    </row>
    <row r="958">
      <c r="A958" s="559"/>
      <c r="B958" s="1115"/>
      <c r="C958" s="559"/>
      <c r="D958" s="559"/>
      <c r="E958" s="559"/>
      <c r="F958" s="559"/>
      <c r="G958" s="559"/>
      <c r="H958" s="559"/>
      <c r="I958" s="559"/>
      <c r="J958" s="559"/>
      <c r="K958" s="559"/>
      <c r="L958" s="559"/>
      <c r="M958" s="559"/>
      <c r="N958" s="559"/>
      <c r="O958" s="559"/>
      <c r="P958" s="559"/>
      <c r="Q958" s="559"/>
      <c r="R958" s="559"/>
      <c r="S958" s="559"/>
      <c r="T958" s="559"/>
      <c r="U958" s="559"/>
      <c r="V958" s="559"/>
      <c r="W958" s="559"/>
      <c r="X958" s="559"/>
      <c r="Y958" s="559"/>
      <c r="Z958" s="559"/>
      <c r="AA958" s="559"/>
      <c r="AB958" s="559"/>
      <c r="AC958" s="559"/>
      <c r="AD958" s="559"/>
    </row>
    <row r="959">
      <c r="A959" s="559"/>
      <c r="B959" s="1115"/>
      <c r="C959" s="559"/>
      <c r="D959" s="559"/>
      <c r="E959" s="559"/>
      <c r="F959" s="559"/>
      <c r="G959" s="559"/>
      <c r="H959" s="559"/>
      <c r="I959" s="559"/>
      <c r="J959" s="559"/>
      <c r="K959" s="559"/>
      <c r="L959" s="559"/>
      <c r="M959" s="559"/>
      <c r="N959" s="559"/>
      <c r="O959" s="559"/>
      <c r="P959" s="559"/>
      <c r="Q959" s="559"/>
      <c r="R959" s="559"/>
      <c r="S959" s="559"/>
      <c r="T959" s="559"/>
      <c r="U959" s="559"/>
      <c r="V959" s="559"/>
      <c r="W959" s="559"/>
      <c r="X959" s="559"/>
      <c r="Y959" s="559"/>
      <c r="Z959" s="559"/>
      <c r="AA959" s="559"/>
      <c r="AB959" s="559"/>
      <c r="AC959" s="559"/>
      <c r="AD959" s="559"/>
    </row>
    <row r="960">
      <c r="A960" s="559"/>
      <c r="B960" s="1115"/>
      <c r="C960" s="559"/>
      <c r="D960" s="559"/>
      <c r="E960" s="559"/>
      <c r="F960" s="559"/>
      <c r="G960" s="559"/>
      <c r="H960" s="559"/>
      <c r="I960" s="559"/>
      <c r="J960" s="559"/>
      <c r="K960" s="559"/>
      <c r="L960" s="559"/>
      <c r="M960" s="559"/>
      <c r="N960" s="559"/>
      <c r="O960" s="559"/>
      <c r="P960" s="559"/>
      <c r="Q960" s="559"/>
      <c r="R960" s="559"/>
      <c r="S960" s="559"/>
      <c r="T960" s="559"/>
      <c r="U960" s="559"/>
      <c r="V960" s="559"/>
      <c r="W960" s="559"/>
      <c r="X960" s="559"/>
      <c r="Y960" s="559"/>
      <c r="Z960" s="559"/>
      <c r="AA960" s="559"/>
      <c r="AB960" s="559"/>
      <c r="AC960" s="559"/>
      <c r="AD960" s="559"/>
    </row>
    <row r="961">
      <c r="A961" s="559"/>
      <c r="B961" s="1115"/>
      <c r="C961" s="559"/>
      <c r="D961" s="559"/>
      <c r="E961" s="559"/>
      <c r="F961" s="559"/>
      <c r="G961" s="559"/>
      <c r="H961" s="559"/>
      <c r="I961" s="559"/>
      <c r="J961" s="559"/>
      <c r="K961" s="559"/>
      <c r="L961" s="559"/>
      <c r="M961" s="559"/>
      <c r="N961" s="559"/>
      <c r="O961" s="559"/>
      <c r="P961" s="559"/>
      <c r="Q961" s="559"/>
      <c r="R961" s="559"/>
      <c r="S961" s="559"/>
      <c r="T961" s="559"/>
      <c r="U961" s="559"/>
      <c r="V961" s="559"/>
      <c r="W961" s="559"/>
      <c r="X961" s="559"/>
      <c r="Y961" s="559"/>
      <c r="Z961" s="559"/>
      <c r="AA961" s="559"/>
      <c r="AB961" s="559"/>
      <c r="AC961" s="559"/>
      <c r="AD961" s="559"/>
    </row>
    <row r="962">
      <c r="A962" s="559"/>
      <c r="B962" s="1115"/>
      <c r="C962" s="559"/>
      <c r="D962" s="559"/>
      <c r="E962" s="559"/>
      <c r="F962" s="559"/>
      <c r="G962" s="559"/>
      <c r="H962" s="559"/>
      <c r="I962" s="559"/>
      <c r="J962" s="559"/>
      <c r="K962" s="559"/>
      <c r="L962" s="559"/>
      <c r="M962" s="559"/>
      <c r="N962" s="559"/>
      <c r="O962" s="559"/>
      <c r="P962" s="559"/>
      <c r="Q962" s="559"/>
      <c r="R962" s="559"/>
      <c r="S962" s="559"/>
      <c r="T962" s="559"/>
      <c r="U962" s="559"/>
      <c r="V962" s="559"/>
      <c r="W962" s="559"/>
      <c r="X962" s="559"/>
      <c r="Y962" s="559"/>
      <c r="Z962" s="559"/>
      <c r="AA962" s="559"/>
      <c r="AB962" s="559"/>
      <c r="AC962" s="559"/>
      <c r="AD962" s="559"/>
    </row>
    <row r="963">
      <c r="A963" s="559"/>
      <c r="B963" s="1115"/>
      <c r="C963" s="559"/>
      <c r="D963" s="559"/>
      <c r="E963" s="559"/>
      <c r="F963" s="559"/>
      <c r="G963" s="559"/>
      <c r="H963" s="559"/>
      <c r="I963" s="559"/>
      <c r="J963" s="559"/>
      <c r="K963" s="559"/>
      <c r="L963" s="559"/>
      <c r="M963" s="559"/>
      <c r="N963" s="559"/>
      <c r="O963" s="559"/>
      <c r="P963" s="559"/>
      <c r="Q963" s="559"/>
      <c r="R963" s="559"/>
      <c r="S963" s="559"/>
      <c r="T963" s="559"/>
      <c r="U963" s="559"/>
      <c r="V963" s="559"/>
      <c r="W963" s="559"/>
      <c r="X963" s="559"/>
      <c r="Y963" s="559"/>
      <c r="Z963" s="559"/>
      <c r="AA963" s="559"/>
      <c r="AB963" s="559"/>
      <c r="AC963" s="559"/>
      <c r="AD963" s="559"/>
    </row>
    <row r="964">
      <c r="A964" s="559"/>
      <c r="B964" s="1115"/>
      <c r="C964" s="559"/>
      <c r="D964" s="559"/>
      <c r="E964" s="559"/>
      <c r="F964" s="559"/>
      <c r="G964" s="559"/>
      <c r="H964" s="559"/>
      <c r="I964" s="559"/>
      <c r="J964" s="559"/>
      <c r="K964" s="559"/>
      <c r="L964" s="559"/>
      <c r="M964" s="559"/>
      <c r="N964" s="559"/>
      <c r="O964" s="559"/>
      <c r="P964" s="559"/>
      <c r="Q964" s="559"/>
      <c r="R964" s="559"/>
      <c r="S964" s="559"/>
      <c r="T964" s="559"/>
      <c r="U964" s="559"/>
      <c r="V964" s="559"/>
      <c r="W964" s="559"/>
      <c r="X964" s="559"/>
      <c r="Y964" s="559"/>
      <c r="Z964" s="559"/>
      <c r="AA964" s="559"/>
      <c r="AB964" s="559"/>
      <c r="AC964" s="559"/>
      <c r="AD964" s="559"/>
    </row>
    <row r="965">
      <c r="A965" s="559"/>
      <c r="B965" s="1115"/>
      <c r="C965" s="559"/>
      <c r="D965" s="559"/>
      <c r="E965" s="559"/>
      <c r="F965" s="559"/>
      <c r="G965" s="559"/>
      <c r="H965" s="559"/>
      <c r="I965" s="559"/>
      <c r="J965" s="559"/>
      <c r="K965" s="559"/>
      <c r="L965" s="559"/>
      <c r="M965" s="559"/>
      <c r="N965" s="559"/>
      <c r="O965" s="559"/>
      <c r="P965" s="559"/>
      <c r="Q965" s="559"/>
      <c r="R965" s="559"/>
      <c r="S965" s="559"/>
      <c r="T965" s="559"/>
      <c r="U965" s="559"/>
      <c r="V965" s="559"/>
      <c r="W965" s="559"/>
      <c r="X965" s="559"/>
      <c r="Y965" s="559"/>
      <c r="Z965" s="559"/>
      <c r="AA965" s="559"/>
      <c r="AB965" s="559"/>
      <c r="AC965" s="559"/>
      <c r="AD965" s="559"/>
    </row>
    <row r="966">
      <c r="A966" s="559"/>
      <c r="B966" s="1115"/>
      <c r="C966" s="559"/>
      <c r="D966" s="559"/>
      <c r="E966" s="559"/>
      <c r="F966" s="559"/>
      <c r="G966" s="559"/>
      <c r="H966" s="559"/>
      <c r="I966" s="559"/>
      <c r="J966" s="559"/>
      <c r="K966" s="559"/>
      <c r="L966" s="559"/>
      <c r="M966" s="559"/>
      <c r="N966" s="559"/>
      <c r="O966" s="559"/>
      <c r="P966" s="559"/>
      <c r="Q966" s="559"/>
      <c r="R966" s="559"/>
      <c r="S966" s="559"/>
      <c r="T966" s="559"/>
      <c r="U966" s="559"/>
      <c r="V966" s="559"/>
      <c r="W966" s="559"/>
      <c r="X966" s="559"/>
      <c r="Y966" s="559"/>
      <c r="Z966" s="559"/>
      <c r="AA966" s="559"/>
      <c r="AB966" s="559"/>
      <c r="AC966" s="559"/>
      <c r="AD966" s="559"/>
    </row>
    <row r="967">
      <c r="A967" s="559"/>
      <c r="B967" s="1115"/>
      <c r="C967" s="559"/>
      <c r="D967" s="559"/>
      <c r="E967" s="559"/>
      <c r="F967" s="559"/>
      <c r="G967" s="559"/>
      <c r="H967" s="559"/>
      <c r="I967" s="559"/>
      <c r="J967" s="559"/>
      <c r="K967" s="559"/>
      <c r="L967" s="559"/>
      <c r="M967" s="559"/>
      <c r="N967" s="559"/>
      <c r="O967" s="559"/>
      <c r="P967" s="559"/>
      <c r="Q967" s="559"/>
      <c r="R967" s="559"/>
      <c r="S967" s="559"/>
      <c r="T967" s="559"/>
      <c r="U967" s="559"/>
      <c r="V967" s="559"/>
      <c r="W967" s="559"/>
      <c r="X967" s="559"/>
      <c r="Y967" s="559"/>
      <c r="Z967" s="559"/>
      <c r="AA967" s="559"/>
      <c r="AB967" s="559"/>
      <c r="AC967" s="559"/>
      <c r="AD967" s="559"/>
    </row>
    <row r="968">
      <c r="A968" s="559"/>
      <c r="B968" s="1115"/>
      <c r="C968" s="559"/>
      <c r="D968" s="559"/>
      <c r="E968" s="559"/>
      <c r="F968" s="559"/>
      <c r="G968" s="559"/>
      <c r="H968" s="559"/>
      <c r="I968" s="559"/>
      <c r="J968" s="559"/>
      <c r="K968" s="559"/>
      <c r="L968" s="559"/>
      <c r="M968" s="559"/>
      <c r="N968" s="559"/>
      <c r="O968" s="559"/>
      <c r="P968" s="559"/>
      <c r="Q968" s="559"/>
      <c r="R968" s="559"/>
      <c r="S968" s="559"/>
      <c r="T968" s="559"/>
      <c r="U968" s="559"/>
      <c r="V968" s="559"/>
      <c r="W968" s="559"/>
      <c r="X968" s="559"/>
      <c r="Y968" s="559"/>
      <c r="Z968" s="559"/>
      <c r="AA968" s="559"/>
      <c r="AB968" s="559"/>
      <c r="AC968" s="559"/>
      <c r="AD968" s="559"/>
    </row>
    <row r="969">
      <c r="A969" s="559"/>
      <c r="B969" s="1115"/>
      <c r="C969" s="559"/>
      <c r="D969" s="559"/>
      <c r="E969" s="559"/>
      <c r="F969" s="559"/>
      <c r="G969" s="559"/>
      <c r="H969" s="559"/>
      <c r="I969" s="559"/>
      <c r="J969" s="559"/>
      <c r="K969" s="559"/>
      <c r="L969" s="559"/>
      <c r="M969" s="559"/>
      <c r="N969" s="559"/>
      <c r="O969" s="559"/>
      <c r="P969" s="559"/>
      <c r="Q969" s="559"/>
      <c r="R969" s="559"/>
      <c r="S969" s="559"/>
      <c r="T969" s="559"/>
      <c r="U969" s="559"/>
      <c r="V969" s="559"/>
      <c r="W969" s="559"/>
      <c r="X969" s="559"/>
      <c r="Y969" s="559"/>
      <c r="Z969" s="559"/>
      <c r="AA969" s="559"/>
      <c r="AB969" s="559"/>
      <c r="AC969" s="559"/>
      <c r="AD969" s="559"/>
    </row>
    <row r="970">
      <c r="A970" s="559"/>
      <c r="B970" s="1115"/>
      <c r="C970" s="559"/>
      <c r="D970" s="559"/>
      <c r="E970" s="559"/>
      <c r="F970" s="559"/>
      <c r="G970" s="559"/>
      <c r="H970" s="559"/>
      <c r="I970" s="559"/>
      <c r="J970" s="559"/>
      <c r="K970" s="559"/>
      <c r="L970" s="559"/>
      <c r="M970" s="559"/>
      <c r="N970" s="559"/>
      <c r="O970" s="559"/>
      <c r="P970" s="559"/>
      <c r="Q970" s="559"/>
      <c r="R970" s="559"/>
      <c r="S970" s="559"/>
      <c r="T970" s="559"/>
      <c r="U970" s="559"/>
      <c r="V970" s="559"/>
      <c r="W970" s="559"/>
      <c r="X970" s="559"/>
      <c r="Y970" s="559"/>
      <c r="Z970" s="559"/>
      <c r="AA970" s="559"/>
      <c r="AB970" s="559"/>
      <c r="AC970" s="559"/>
      <c r="AD970" s="559"/>
    </row>
    <row r="971">
      <c r="A971" s="559"/>
      <c r="B971" s="1115"/>
      <c r="C971" s="559"/>
      <c r="D971" s="559"/>
      <c r="E971" s="559"/>
      <c r="F971" s="559"/>
      <c r="G971" s="559"/>
      <c r="H971" s="559"/>
      <c r="I971" s="559"/>
      <c r="J971" s="559"/>
      <c r="K971" s="559"/>
      <c r="L971" s="559"/>
      <c r="M971" s="559"/>
      <c r="N971" s="559"/>
      <c r="O971" s="559"/>
      <c r="P971" s="559"/>
      <c r="Q971" s="559"/>
      <c r="R971" s="559"/>
      <c r="S971" s="559"/>
      <c r="T971" s="559"/>
      <c r="U971" s="559"/>
      <c r="V971" s="559"/>
      <c r="W971" s="559"/>
      <c r="X971" s="559"/>
      <c r="Y971" s="559"/>
      <c r="Z971" s="559"/>
      <c r="AA971" s="559"/>
      <c r="AB971" s="559"/>
      <c r="AC971" s="559"/>
      <c r="AD971" s="559"/>
    </row>
    <row r="972">
      <c r="A972" s="559"/>
      <c r="B972" s="1115"/>
      <c r="C972" s="559"/>
      <c r="D972" s="559"/>
      <c r="E972" s="559"/>
      <c r="F972" s="559"/>
      <c r="G972" s="559"/>
      <c r="H972" s="559"/>
      <c r="I972" s="559"/>
      <c r="J972" s="559"/>
      <c r="K972" s="559"/>
      <c r="L972" s="559"/>
      <c r="M972" s="559"/>
      <c r="N972" s="559"/>
      <c r="O972" s="559"/>
      <c r="P972" s="559"/>
      <c r="Q972" s="559"/>
      <c r="R972" s="559"/>
      <c r="S972" s="559"/>
      <c r="T972" s="559"/>
      <c r="U972" s="559"/>
      <c r="V972" s="559"/>
      <c r="W972" s="559"/>
      <c r="X972" s="559"/>
      <c r="Y972" s="559"/>
      <c r="Z972" s="559"/>
      <c r="AA972" s="559"/>
      <c r="AB972" s="559"/>
      <c r="AC972" s="559"/>
      <c r="AD972" s="559"/>
    </row>
    <row r="973">
      <c r="A973" s="559"/>
      <c r="B973" s="1115"/>
      <c r="C973" s="559"/>
      <c r="D973" s="559"/>
      <c r="E973" s="559"/>
      <c r="F973" s="559"/>
      <c r="G973" s="559"/>
      <c r="H973" s="559"/>
      <c r="I973" s="559"/>
      <c r="J973" s="559"/>
      <c r="K973" s="559"/>
      <c r="L973" s="559"/>
      <c r="M973" s="559"/>
      <c r="N973" s="559"/>
      <c r="O973" s="559"/>
      <c r="P973" s="559"/>
      <c r="Q973" s="559"/>
      <c r="R973" s="559"/>
      <c r="S973" s="559"/>
      <c r="T973" s="559"/>
      <c r="U973" s="559"/>
      <c r="V973" s="559"/>
      <c r="W973" s="559"/>
      <c r="X973" s="559"/>
      <c r="Y973" s="559"/>
      <c r="Z973" s="559"/>
      <c r="AA973" s="559"/>
      <c r="AB973" s="559"/>
      <c r="AC973" s="559"/>
      <c r="AD973" s="559"/>
    </row>
    <row r="974">
      <c r="A974" s="559"/>
      <c r="B974" s="1115"/>
      <c r="C974" s="559"/>
      <c r="D974" s="559"/>
      <c r="E974" s="559"/>
      <c r="F974" s="559"/>
      <c r="G974" s="559"/>
      <c r="H974" s="559"/>
      <c r="I974" s="559"/>
      <c r="J974" s="559"/>
      <c r="K974" s="559"/>
      <c r="L974" s="559"/>
      <c r="M974" s="559"/>
      <c r="N974" s="559"/>
      <c r="O974" s="559"/>
      <c r="P974" s="559"/>
      <c r="Q974" s="559"/>
      <c r="R974" s="559"/>
      <c r="S974" s="559"/>
      <c r="T974" s="559"/>
      <c r="U974" s="559"/>
      <c r="V974" s="559"/>
      <c r="W974" s="559"/>
      <c r="X974" s="559"/>
      <c r="Y974" s="559"/>
      <c r="Z974" s="559"/>
      <c r="AA974" s="559"/>
      <c r="AB974" s="559"/>
      <c r="AC974" s="559"/>
      <c r="AD974" s="559"/>
    </row>
    <row r="975">
      <c r="A975" s="559"/>
      <c r="B975" s="1115"/>
      <c r="C975" s="559"/>
      <c r="D975" s="559"/>
      <c r="E975" s="559"/>
      <c r="F975" s="559"/>
      <c r="G975" s="559"/>
      <c r="H975" s="559"/>
      <c r="I975" s="559"/>
      <c r="J975" s="559"/>
      <c r="K975" s="559"/>
      <c r="L975" s="559"/>
      <c r="M975" s="559"/>
      <c r="N975" s="559"/>
      <c r="O975" s="559"/>
      <c r="P975" s="559"/>
      <c r="Q975" s="559"/>
      <c r="R975" s="559"/>
      <c r="S975" s="559"/>
      <c r="T975" s="559"/>
      <c r="U975" s="559"/>
      <c r="V975" s="559"/>
      <c r="W975" s="559"/>
      <c r="X975" s="559"/>
      <c r="Y975" s="559"/>
      <c r="Z975" s="559"/>
      <c r="AA975" s="559"/>
      <c r="AB975" s="559"/>
      <c r="AC975" s="559"/>
      <c r="AD975" s="559"/>
    </row>
    <row r="976">
      <c r="A976" s="559"/>
      <c r="B976" s="1115"/>
      <c r="C976" s="559"/>
      <c r="D976" s="559"/>
      <c r="E976" s="559"/>
      <c r="F976" s="559"/>
      <c r="G976" s="559"/>
      <c r="H976" s="559"/>
      <c r="I976" s="559"/>
      <c r="J976" s="559"/>
      <c r="K976" s="559"/>
      <c r="L976" s="559"/>
      <c r="M976" s="559"/>
      <c r="N976" s="559"/>
      <c r="O976" s="559"/>
      <c r="P976" s="559"/>
      <c r="Q976" s="559"/>
      <c r="R976" s="559"/>
      <c r="S976" s="559"/>
      <c r="T976" s="559"/>
      <c r="U976" s="559"/>
      <c r="V976" s="559"/>
      <c r="W976" s="559"/>
      <c r="X976" s="559"/>
      <c r="Y976" s="559"/>
      <c r="Z976" s="559"/>
      <c r="AA976" s="559"/>
      <c r="AB976" s="559"/>
      <c r="AC976" s="559"/>
      <c r="AD976" s="559"/>
    </row>
    <row r="977">
      <c r="A977" s="559"/>
      <c r="B977" s="1115"/>
      <c r="C977" s="559"/>
      <c r="D977" s="559"/>
      <c r="E977" s="559"/>
      <c r="F977" s="559"/>
      <c r="G977" s="559"/>
      <c r="H977" s="559"/>
      <c r="I977" s="559"/>
      <c r="J977" s="559"/>
      <c r="K977" s="559"/>
      <c r="L977" s="559"/>
      <c r="M977" s="559"/>
      <c r="N977" s="559"/>
      <c r="O977" s="559"/>
      <c r="P977" s="559"/>
      <c r="Q977" s="559"/>
      <c r="R977" s="559"/>
      <c r="S977" s="559"/>
      <c r="T977" s="559"/>
      <c r="U977" s="559"/>
      <c r="V977" s="559"/>
      <c r="W977" s="559"/>
      <c r="X977" s="559"/>
      <c r="Y977" s="559"/>
      <c r="Z977" s="559"/>
      <c r="AA977" s="559"/>
      <c r="AB977" s="559"/>
      <c r="AC977" s="559"/>
      <c r="AD977" s="559"/>
    </row>
    <row r="978">
      <c r="A978" s="559"/>
      <c r="B978" s="1115"/>
      <c r="C978" s="559"/>
      <c r="D978" s="559"/>
      <c r="E978" s="559"/>
      <c r="F978" s="559"/>
      <c r="G978" s="559"/>
      <c r="H978" s="559"/>
      <c r="I978" s="559"/>
      <c r="J978" s="559"/>
      <c r="K978" s="559"/>
      <c r="L978" s="559"/>
      <c r="M978" s="559"/>
      <c r="N978" s="559"/>
      <c r="O978" s="559"/>
      <c r="P978" s="559"/>
      <c r="Q978" s="559"/>
      <c r="R978" s="559"/>
      <c r="S978" s="559"/>
      <c r="T978" s="559"/>
      <c r="U978" s="559"/>
      <c r="V978" s="559"/>
      <c r="W978" s="559"/>
      <c r="X978" s="559"/>
      <c r="Y978" s="559"/>
      <c r="Z978" s="559"/>
      <c r="AA978" s="559"/>
      <c r="AB978" s="559"/>
      <c r="AC978" s="559"/>
      <c r="AD978" s="559"/>
    </row>
    <row r="979">
      <c r="A979" s="559"/>
      <c r="B979" s="1115"/>
      <c r="C979" s="559"/>
      <c r="D979" s="559"/>
      <c r="E979" s="559"/>
      <c r="F979" s="559"/>
      <c r="G979" s="559"/>
      <c r="H979" s="559"/>
      <c r="I979" s="559"/>
      <c r="J979" s="559"/>
      <c r="K979" s="559"/>
      <c r="L979" s="559"/>
      <c r="M979" s="559"/>
      <c r="N979" s="559"/>
      <c r="O979" s="559"/>
      <c r="P979" s="559"/>
      <c r="Q979" s="559"/>
      <c r="R979" s="559"/>
      <c r="S979" s="559"/>
      <c r="T979" s="559"/>
      <c r="U979" s="559"/>
      <c r="V979" s="559"/>
      <c r="W979" s="559"/>
      <c r="X979" s="559"/>
      <c r="Y979" s="559"/>
      <c r="Z979" s="559"/>
      <c r="AA979" s="559"/>
      <c r="AB979" s="559"/>
      <c r="AC979" s="559"/>
      <c r="AD979" s="559"/>
    </row>
    <row r="980">
      <c r="A980" s="559"/>
      <c r="B980" s="1115"/>
      <c r="C980" s="559"/>
      <c r="D980" s="559"/>
      <c r="E980" s="559"/>
      <c r="F980" s="559"/>
      <c r="G980" s="559"/>
      <c r="H980" s="559"/>
      <c r="I980" s="559"/>
      <c r="J980" s="559"/>
      <c r="K980" s="559"/>
      <c r="L980" s="559"/>
      <c r="M980" s="559"/>
      <c r="N980" s="559"/>
      <c r="O980" s="559"/>
      <c r="P980" s="559"/>
      <c r="Q980" s="559"/>
      <c r="R980" s="559"/>
      <c r="S980" s="559"/>
      <c r="T980" s="559"/>
      <c r="U980" s="559"/>
      <c r="V980" s="559"/>
      <c r="W980" s="559"/>
      <c r="X980" s="559"/>
      <c r="Y980" s="559"/>
      <c r="Z980" s="559"/>
      <c r="AA980" s="559"/>
      <c r="AB980" s="559"/>
      <c r="AC980" s="559"/>
      <c r="AD980" s="559"/>
    </row>
    <row r="981">
      <c r="A981" s="559"/>
      <c r="B981" s="1115"/>
      <c r="C981" s="559"/>
      <c r="D981" s="559"/>
      <c r="E981" s="559"/>
      <c r="F981" s="559"/>
      <c r="G981" s="559"/>
      <c r="H981" s="559"/>
      <c r="I981" s="559"/>
      <c r="J981" s="559"/>
      <c r="K981" s="559"/>
      <c r="L981" s="559"/>
      <c r="M981" s="559"/>
      <c r="N981" s="559"/>
      <c r="O981" s="559"/>
      <c r="P981" s="559"/>
      <c r="Q981" s="559"/>
      <c r="R981" s="559"/>
      <c r="S981" s="559"/>
      <c r="T981" s="559"/>
      <c r="U981" s="559"/>
      <c r="V981" s="559"/>
      <c r="W981" s="559"/>
      <c r="X981" s="559"/>
      <c r="Y981" s="559"/>
      <c r="Z981" s="559"/>
      <c r="AA981" s="559"/>
      <c r="AB981" s="559"/>
      <c r="AC981" s="559"/>
      <c r="AD981" s="559"/>
    </row>
    <row r="982">
      <c r="A982" s="559"/>
      <c r="B982" s="1115"/>
      <c r="C982" s="559"/>
      <c r="D982" s="559"/>
      <c r="E982" s="559"/>
      <c r="F982" s="559"/>
      <c r="G982" s="559"/>
      <c r="H982" s="559"/>
      <c r="I982" s="559"/>
      <c r="J982" s="559"/>
      <c r="K982" s="559"/>
      <c r="L982" s="559"/>
      <c r="M982" s="559"/>
      <c r="N982" s="559"/>
      <c r="O982" s="559"/>
      <c r="P982" s="559"/>
      <c r="Q982" s="559"/>
      <c r="R982" s="559"/>
      <c r="S982" s="559"/>
      <c r="T982" s="559"/>
      <c r="U982" s="559"/>
      <c r="V982" s="559"/>
      <c r="W982" s="559"/>
      <c r="X982" s="559"/>
      <c r="Y982" s="559"/>
      <c r="Z982" s="559"/>
      <c r="AA982" s="559"/>
      <c r="AB982" s="559"/>
      <c r="AC982" s="559"/>
      <c r="AD982" s="559"/>
    </row>
    <row r="983">
      <c r="A983" s="559"/>
      <c r="B983" s="1115"/>
      <c r="C983" s="559"/>
      <c r="D983" s="559"/>
      <c r="E983" s="559"/>
      <c r="F983" s="559"/>
      <c r="G983" s="559"/>
      <c r="H983" s="559"/>
      <c r="I983" s="559"/>
      <c r="J983" s="559"/>
      <c r="K983" s="559"/>
      <c r="L983" s="559"/>
      <c r="M983" s="559"/>
      <c r="N983" s="559"/>
      <c r="O983" s="559"/>
      <c r="P983" s="559"/>
      <c r="Q983" s="559"/>
      <c r="R983" s="559"/>
      <c r="S983" s="559"/>
      <c r="T983" s="559"/>
      <c r="U983" s="559"/>
      <c r="V983" s="559"/>
      <c r="W983" s="559"/>
      <c r="X983" s="559"/>
      <c r="Y983" s="559"/>
      <c r="Z983" s="559"/>
      <c r="AA983" s="559"/>
      <c r="AB983" s="559"/>
      <c r="AC983" s="559"/>
      <c r="AD983" s="559"/>
    </row>
    <row r="984">
      <c r="A984" s="559"/>
      <c r="B984" s="1115"/>
      <c r="C984" s="559"/>
      <c r="D984" s="559"/>
      <c r="E984" s="559"/>
      <c r="F984" s="559"/>
      <c r="G984" s="559"/>
      <c r="H984" s="559"/>
      <c r="I984" s="559"/>
      <c r="J984" s="559"/>
      <c r="K984" s="559"/>
      <c r="L984" s="559"/>
      <c r="M984" s="559"/>
      <c r="N984" s="559"/>
      <c r="O984" s="559"/>
      <c r="P984" s="559"/>
      <c r="Q984" s="559"/>
      <c r="R984" s="559"/>
      <c r="S984" s="559"/>
      <c r="T984" s="559"/>
      <c r="U984" s="559"/>
      <c r="V984" s="559"/>
      <c r="W984" s="559"/>
      <c r="X984" s="559"/>
      <c r="Y984" s="559"/>
      <c r="Z984" s="559"/>
      <c r="AA984" s="559"/>
      <c r="AB984" s="559"/>
      <c r="AC984" s="559"/>
      <c r="AD984" s="559"/>
    </row>
    <row r="985">
      <c r="A985" s="559"/>
      <c r="B985" s="1115"/>
      <c r="C985" s="559"/>
      <c r="D985" s="559"/>
      <c r="E985" s="559"/>
      <c r="F985" s="559"/>
      <c r="G985" s="559"/>
      <c r="H985" s="559"/>
      <c r="I985" s="559"/>
      <c r="J985" s="559"/>
      <c r="K985" s="559"/>
      <c r="L985" s="559"/>
      <c r="M985" s="559"/>
      <c r="N985" s="559"/>
      <c r="O985" s="559"/>
      <c r="P985" s="559"/>
      <c r="Q985" s="559"/>
      <c r="R985" s="559"/>
      <c r="S985" s="559"/>
      <c r="T985" s="559"/>
      <c r="U985" s="559"/>
      <c r="V985" s="559"/>
      <c r="W985" s="559"/>
      <c r="X985" s="559"/>
      <c r="Y985" s="559"/>
      <c r="Z985" s="559"/>
      <c r="AA985" s="559"/>
      <c r="AB985" s="559"/>
      <c r="AC985" s="559"/>
      <c r="AD985" s="559"/>
    </row>
    <row r="986">
      <c r="A986" s="559"/>
      <c r="B986" s="1115"/>
      <c r="C986" s="559"/>
      <c r="D986" s="559"/>
      <c r="E986" s="559"/>
      <c r="F986" s="559"/>
      <c r="G986" s="559"/>
      <c r="H986" s="559"/>
      <c r="I986" s="559"/>
      <c r="J986" s="559"/>
      <c r="K986" s="559"/>
      <c r="L986" s="559"/>
      <c r="M986" s="559"/>
      <c r="N986" s="559"/>
      <c r="O986" s="559"/>
      <c r="P986" s="559"/>
      <c r="Q986" s="559"/>
      <c r="R986" s="559"/>
      <c r="S986" s="559"/>
      <c r="T986" s="559"/>
      <c r="U986" s="559"/>
      <c r="V986" s="559"/>
      <c r="W986" s="559"/>
      <c r="X986" s="559"/>
      <c r="Y986" s="559"/>
      <c r="Z986" s="559"/>
      <c r="AA986" s="559"/>
      <c r="AB986" s="559"/>
      <c r="AC986" s="559"/>
      <c r="AD986" s="559"/>
    </row>
    <row r="987">
      <c r="A987" s="559"/>
      <c r="B987" s="1115"/>
      <c r="C987" s="559"/>
      <c r="D987" s="559"/>
      <c r="E987" s="559"/>
      <c r="F987" s="559"/>
      <c r="G987" s="559"/>
      <c r="H987" s="559"/>
      <c r="I987" s="559"/>
      <c r="J987" s="559"/>
      <c r="K987" s="559"/>
      <c r="L987" s="559"/>
      <c r="M987" s="559"/>
      <c r="N987" s="559"/>
      <c r="O987" s="559"/>
      <c r="P987" s="559"/>
      <c r="Q987" s="559"/>
      <c r="R987" s="559"/>
      <c r="S987" s="559"/>
      <c r="T987" s="559"/>
      <c r="U987" s="559"/>
      <c r="V987" s="559"/>
      <c r="W987" s="559"/>
      <c r="X987" s="559"/>
      <c r="Y987" s="559"/>
      <c r="Z987" s="559"/>
      <c r="AA987" s="559"/>
      <c r="AB987" s="559"/>
      <c r="AC987" s="559"/>
      <c r="AD987" s="559"/>
    </row>
    <row r="988">
      <c r="A988" s="559"/>
      <c r="B988" s="1115"/>
      <c r="C988" s="559"/>
      <c r="D988" s="559"/>
      <c r="E988" s="559"/>
      <c r="F988" s="559"/>
      <c r="G988" s="559"/>
      <c r="H988" s="559"/>
      <c r="I988" s="559"/>
      <c r="J988" s="559"/>
      <c r="K988" s="559"/>
      <c r="L988" s="559"/>
      <c r="M988" s="559"/>
      <c r="N988" s="559"/>
      <c r="O988" s="559"/>
      <c r="P988" s="559"/>
      <c r="Q988" s="559"/>
      <c r="R988" s="559"/>
      <c r="S988" s="559"/>
      <c r="T988" s="559"/>
      <c r="U988" s="559"/>
      <c r="V988" s="559"/>
      <c r="W988" s="559"/>
      <c r="X988" s="559"/>
      <c r="Y988" s="559"/>
      <c r="Z988" s="559"/>
      <c r="AA988" s="559"/>
      <c r="AB988" s="559"/>
      <c r="AC988" s="559"/>
      <c r="AD988" s="559"/>
    </row>
    <row r="989">
      <c r="A989" s="559"/>
      <c r="B989" s="1115"/>
      <c r="C989" s="559"/>
      <c r="D989" s="559"/>
      <c r="E989" s="559"/>
      <c r="F989" s="559"/>
      <c r="G989" s="559"/>
      <c r="H989" s="559"/>
      <c r="I989" s="559"/>
      <c r="J989" s="559"/>
      <c r="K989" s="559"/>
      <c r="L989" s="559"/>
      <c r="M989" s="559"/>
      <c r="N989" s="559"/>
      <c r="O989" s="559"/>
      <c r="P989" s="559"/>
      <c r="Q989" s="559"/>
      <c r="R989" s="559"/>
      <c r="S989" s="559"/>
      <c r="T989" s="559"/>
      <c r="U989" s="559"/>
      <c r="V989" s="559"/>
      <c r="W989" s="559"/>
      <c r="X989" s="559"/>
      <c r="Y989" s="559"/>
      <c r="Z989" s="559"/>
      <c r="AA989" s="559"/>
      <c r="AB989" s="559"/>
      <c r="AC989" s="559"/>
      <c r="AD989" s="559"/>
    </row>
    <row r="990">
      <c r="A990" s="559"/>
      <c r="B990" s="1115"/>
      <c r="C990" s="559"/>
      <c r="D990" s="559"/>
      <c r="E990" s="559"/>
      <c r="F990" s="559"/>
      <c r="G990" s="559"/>
      <c r="H990" s="559"/>
      <c r="I990" s="559"/>
      <c r="J990" s="559"/>
      <c r="K990" s="559"/>
      <c r="L990" s="559"/>
      <c r="M990" s="559"/>
      <c r="N990" s="559"/>
      <c r="O990" s="559"/>
      <c r="P990" s="559"/>
      <c r="Q990" s="559"/>
      <c r="R990" s="559"/>
      <c r="S990" s="559"/>
      <c r="T990" s="559"/>
      <c r="U990" s="559"/>
      <c r="V990" s="559"/>
      <c r="W990" s="559"/>
      <c r="X990" s="559"/>
      <c r="Y990" s="559"/>
      <c r="Z990" s="559"/>
      <c r="AA990" s="559"/>
      <c r="AB990" s="559"/>
      <c r="AC990" s="559"/>
      <c r="AD990" s="559"/>
    </row>
    <row r="991">
      <c r="A991" s="559"/>
      <c r="B991" s="1115"/>
      <c r="C991" s="559"/>
      <c r="D991" s="559"/>
      <c r="E991" s="559"/>
      <c r="F991" s="559"/>
      <c r="G991" s="559"/>
      <c r="H991" s="559"/>
      <c r="I991" s="559"/>
      <c r="J991" s="559"/>
      <c r="K991" s="559"/>
      <c r="L991" s="559"/>
      <c r="M991" s="559"/>
      <c r="N991" s="559"/>
      <c r="O991" s="559"/>
      <c r="P991" s="559"/>
      <c r="Q991" s="559"/>
      <c r="R991" s="559"/>
      <c r="S991" s="559"/>
      <c r="T991" s="559"/>
      <c r="U991" s="559"/>
      <c r="V991" s="559"/>
      <c r="W991" s="559"/>
      <c r="X991" s="559"/>
      <c r="Y991" s="559"/>
      <c r="Z991" s="559"/>
      <c r="AA991" s="559"/>
      <c r="AB991" s="559"/>
      <c r="AC991" s="559"/>
      <c r="AD991" s="559"/>
    </row>
    <row r="992">
      <c r="A992" s="559"/>
      <c r="B992" s="1115"/>
      <c r="C992" s="559"/>
      <c r="D992" s="559"/>
      <c r="E992" s="559"/>
      <c r="F992" s="559"/>
      <c r="G992" s="559"/>
      <c r="H992" s="559"/>
      <c r="I992" s="559"/>
      <c r="J992" s="559"/>
      <c r="K992" s="559"/>
      <c r="L992" s="559"/>
      <c r="M992" s="559"/>
      <c r="N992" s="559"/>
      <c r="O992" s="559"/>
      <c r="P992" s="559"/>
      <c r="Q992" s="559"/>
      <c r="R992" s="559"/>
      <c r="S992" s="559"/>
      <c r="T992" s="559"/>
      <c r="U992" s="559"/>
      <c r="V992" s="559"/>
      <c r="W992" s="559"/>
      <c r="X992" s="559"/>
      <c r="Y992" s="559"/>
      <c r="Z992" s="559"/>
      <c r="AA992" s="559"/>
      <c r="AB992" s="559"/>
      <c r="AC992" s="559"/>
      <c r="AD992" s="559"/>
    </row>
    <row r="993">
      <c r="A993" s="559"/>
      <c r="B993" s="1115"/>
      <c r="C993" s="559"/>
      <c r="D993" s="559"/>
      <c r="E993" s="559"/>
      <c r="F993" s="559"/>
      <c r="G993" s="559"/>
      <c r="H993" s="559"/>
      <c r="I993" s="559"/>
      <c r="J993" s="559"/>
      <c r="K993" s="559"/>
      <c r="L993" s="559"/>
      <c r="M993" s="559"/>
      <c r="N993" s="559"/>
      <c r="O993" s="559"/>
      <c r="P993" s="559"/>
      <c r="Q993" s="559"/>
      <c r="R993" s="559"/>
      <c r="S993" s="559"/>
      <c r="T993" s="559"/>
      <c r="U993" s="559"/>
      <c r="V993" s="559"/>
      <c r="W993" s="559"/>
      <c r="X993" s="559"/>
      <c r="Y993" s="559"/>
      <c r="Z993" s="559"/>
      <c r="AA993" s="559"/>
      <c r="AB993" s="559"/>
      <c r="AC993" s="559"/>
      <c r="AD993" s="559"/>
    </row>
    <row r="994">
      <c r="A994" s="559"/>
      <c r="B994" s="1115"/>
      <c r="C994" s="559"/>
      <c r="D994" s="559"/>
      <c r="E994" s="559"/>
      <c r="F994" s="559"/>
      <c r="G994" s="559"/>
      <c r="H994" s="559"/>
      <c r="I994" s="559"/>
      <c r="J994" s="559"/>
      <c r="K994" s="559"/>
      <c r="L994" s="559"/>
      <c r="M994" s="559"/>
      <c r="N994" s="559"/>
      <c r="O994" s="559"/>
      <c r="P994" s="559"/>
      <c r="Q994" s="559"/>
      <c r="R994" s="559"/>
      <c r="S994" s="559"/>
      <c r="T994" s="559"/>
      <c r="U994" s="559"/>
      <c r="V994" s="559"/>
      <c r="W994" s="559"/>
      <c r="X994" s="559"/>
      <c r="Y994" s="559"/>
      <c r="Z994" s="559"/>
      <c r="AA994" s="559"/>
      <c r="AB994" s="559"/>
      <c r="AC994" s="559"/>
      <c r="AD994" s="559"/>
    </row>
    <row r="995">
      <c r="A995" s="559"/>
      <c r="B995" s="1115"/>
      <c r="C995" s="559"/>
      <c r="D995" s="559"/>
      <c r="E995" s="559"/>
      <c r="F995" s="559"/>
      <c r="G995" s="559"/>
      <c r="H995" s="559"/>
      <c r="I995" s="559"/>
      <c r="J995" s="559"/>
      <c r="K995" s="559"/>
      <c r="L995" s="559"/>
      <c r="M995" s="559"/>
      <c r="N995" s="559"/>
      <c r="O995" s="559"/>
      <c r="P995" s="559"/>
      <c r="Q995" s="559"/>
      <c r="R995" s="559"/>
      <c r="S995" s="559"/>
      <c r="T995" s="559"/>
      <c r="U995" s="559"/>
      <c r="V995" s="559"/>
      <c r="W995" s="559"/>
      <c r="X995" s="559"/>
      <c r="Y995" s="559"/>
      <c r="Z995" s="559"/>
      <c r="AA995" s="559"/>
      <c r="AB995" s="559"/>
      <c r="AC995" s="559"/>
      <c r="AD995" s="559"/>
    </row>
    <row r="996">
      <c r="A996" s="559"/>
      <c r="B996" s="1115"/>
      <c r="C996" s="559"/>
      <c r="D996" s="559"/>
      <c r="E996" s="559"/>
      <c r="F996" s="559"/>
      <c r="G996" s="559"/>
      <c r="H996" s="559"/>
      <c r="I996" s="559"/>
      <c r="J996" s="559"/>
      <c r="K996" s="559"/>
      <c r="L996" s="559"/>
      <c r="M996" s="559"/>
      <c r="N996" s="559"/>
      <c r="O996" s="559"/>
      <c r="P996" s="559"/>
      <c r="Q996" s="559"/>
      <c r="R996" s="559"/>
      <c r="S996" s="559"/>
      <c r="T996" s="559"/>
      <c r="U996" s="559"/>
      <c r="V996" s="559"/>
      <c r="W996" s="559"/>
      <c r="X996" s="559"/>
      <c r="Y996" s="559"/>
      <c r="Z996" s="559"/>
      <c r="AA996" s="559"/>
      <c r="AB996" s="559"/>
      <c r="AC996" s="559"/>
      <c r="AD996" s="559"/>
    </row>
    <row r="997">
      <c r="A997" s="559"/>
      <c r="B997" s="1115"/>
      <c r="C997" s="559"/>
      <c r="D997" s="559"/>
      <c r="E997" s="559"/>
      <c r="F997" s="559"/>
      <c r="G997" s="559"/>
      <c r="H997" s="559"/>
      <c r="I997" s="559"/>
      <c r="J997" s="559"/>
      <c r="K997" s="559"/>
      <c r="L997" s="559"/>
      <c r="M997" s="559"/>
      <c r="N997" s="559"/>
      <c r="O997" s="559"/>
      <c r="P997" s="559"/>
      <c r="Q997" s="559"/>
      <c r="R997" s="559"/>
      <c r="S997" s="559"/>
      <c r="T997" s="559"/>
      <c r="U997" s="559"/>
      <c r="V997" s="559"/>
      <c r="W997" s="559"/>
      <c r="X997" s="559"/>
      <c r="Y997" s="559"/>
      <c r="Z997" s="559"/>
      <c r="AA997" s="559"/>
      <c r="AB997" s="559"/>
      <c r="AC997" s="559"/>
      <c r="AD997" s="559"/>
    </row>
    <row r="998">
      <c r="A998" s="559"/>
      <c r="B998" s="1115"/>
      <c r="C998" s="559"/>
      <c r="D998" s="559"/>
      <c r="E998" s="559"/>
      <c r="F998" s="559"/>
      <c r="G998" s="559"/>
      <c r="H998" s="559"/>
      <c r="I998" s="559"/>
      <c r="J998" s="559"/>
      <c r="K998" s="559"/>
      <c r="L998" s="559"/>
      <c r="M998" s="559"/>
      <c r="N998" s="559"/>
      <c r="O998" s="559"/>
      <c r="P998" s="559"/>
      <c r="Q998" s="559"/>
      <c r="R998" s="559"/>
      <c r="S998" s="559"/>
      <c r="T998" s="559"/>
      <c r="U998" s="559"/>
      <c r="V998" s="559"/>
      <c r="W998" s="559"/>
      <c r="X998" s="559"/>
      <c r="Y998" s="559"/>
      <c r="Z998" s="559"/>
      <c r="AA998" s="559"/>
      <c r="AB998" s="559"/>
      <c r="AC998" s="559"/>
      <c r="AD998" s="559"/>
    </row>
    <row r="999">
      <c r="A999" s="559"/>
      <c r="B999" s="1115"/>
      <c r="C999" s="559"/>
      <c r="D999" s="559"/>
      <c r="E999" s="559"/>
      <c r="F999" s="559"/>
      <c r="G999" s="559"/>
      <c r="H999" s="559"/>
      <c r="I999" s="559"/>
      <c r="J999" s="559"/>
      <c r="K999" s="559"/>
      <c r="L999" s="559"/>
      <c r="M999" s="559"/>
      <c r="N999" s="559"/>
      <c r="O999" s="559"/>
      <c r="P999" s="559"/>
      <c r="Q999" s="559"/>
      <c r="R999" s="559"/>
      <c r="S999" s="559"/>
      <c r="T999" s="559"/>
      <c r="U999" s="559"/>
      <c r="V999" s="559"/>
      <c r="W999" s="559"/>
      <c r="X999" s="559"/>
      <c r="Y999" s="559"/>
      <c r="Z999" s="559"/>
      <c r="AA999" s="559"/>
      <c r="AB999" s="559"/>
      <c r="AC999" s="559"/>
      <c r="AD999" s="559"/>
    </row>
    <row r="1000">
      <c r="A1000" s="559"/>
      <c r="B1000" s="1115"/>
      <c r="C1000" s="559"/>
      <c r="D1000" s="559"/>
      <c r="E1000" s="559"/>
      <c r="F1000" s="559"/>
      <c r="G1000" s="559"/>
      <c r="H1000" s="559"/>
      <c r="I1000" s="559"/>
      <c r="J1000" s="559"/>
      <c r="K1000" s="559"/>
      <c r="L1000" s="559"/>
      <c r="M1000" s="559"/>
      <c r="N1000" s="559"/>
      <c r="O1000" s="559"/>
      <c r="P1000" s="559"/>
      <c r="Q1000" s="559"/>
      <c r="R1000" s="559"/>
      <c r="S1000" s="559"/>
      <c r="T1000" s="559"/>
      <c r="U1000" s="559"/>
      <c r="V1000" s="559"/>
      <c r="W1000" s="559"/>
      <c r="X1000" s="559"/>
      <c r="Y1000" s="559"/>
      <c r="Z1000" s="559"/>
      <c r="AA1000" s="559"/>
      <c r="AB1000" s="559"/>
      <c r="AC1000" s="559"/>
      <c r="AD1000" s="559"/>
    </row>
  </sheetData>
  <hyperlinks>
    <hyperlink r:id="rId1" ref="I5"/>
  </hyperlinks>
  <drawing r:id="rId2"/>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18.38"/>
    <col customWidth="1" min="5" max="5" width="32.75"/>
    <col customWidth="1" min="6" max="6" width="19.0"/>
    <col customWidth="1" min="8" max="8" width="49.88"/>
    <col customWidth="1" min="9" max="9" width="40.88"/>
    <col customWidth="1" min="10" max="10" width="69.63"/>
  </cols>
  <sheetData>
    <row r="1">
      <c r="A1" s="1108" t="s">
        <v>31</v>
      </c>
      <c r="B1" s="870" t="s">
        <v>49424</v>
      </c>
      <c r="C1" s="870" t="s">
        <v>53389</v>
      </c>
      <c r="D1" s="870" t="s">
        <v>55928</v>
      </c>
      <c r="E1" s="870" t="s">
        <v>55929</v>
      </c>
      <c r="F1" s="870" t="s">
        <v>55898</v>
      </c>
      <c r="G1" s="870" t="s">
        <v>55899</v>
      </c>
      <c r="H1" s="870" t="s">
        <v>55901</v>
      </c>
      <c r="I1" s="870" t="s">
        <v>53328</v>
      </c>
      <c r="J1" s="870" t="s">
        <v>38</v>
      </c>
      <c r="K1" s="660"/>
      <c r="L1" s="660"/>
      <c r="M1" s="660"/>
      <c r="N1" s="660"/>
      <c r="O1" s="660"/>
      <c r="P1" s="660"/>
      <c r="Q1" s="660"/>
      <c r="R1" s="660"/>
      <c r="S1" s="660"/>
      <c r="T1" s="660"/>
      <c r="U1" s="660"/>
      <c r="V1" s="660"/>
      <c r="W1" s="660"/>
      <c r="X1" s="660"/>
      <c r="Y1" s="660"/>
      <c r="Z1" s="660"/>
      <c r="AA1" s="660"/>
      <c r="AB1" s="660"/>
      <c r="AC1" s="660"/>
    </row>
    <row r="2">
      <c r="A2" s="1116">
        <v>1.0</v>
      </c>
      <c r="B2" s="1109" t="s">
        <v>55930</v>
      </c>
      <c r="C2" s="1110" t="s">
        <v>54739</v>
      </c>
      <c r="D2" s="1110" t="s">
        <v>54740</v>
      </c>
      <c r="E2" s="1110" t="s">
        <v>55930</v>
      </c>
      <c r="F2" s="7"/>
      <c r="G2" s="7" t="s">
        <v>55930</v>
      </c>
      <c r="H2" s="7" t="s">
        <v>55931</v>
      </c>
      <c r="I2" s="7" t="s">
        <v>55932</v>
      </c>
      <c r="J2" s="7" t="s">
        <v>55933</v>
      </c>
      <c r="K2" s="660"/>
      <c r="L2" s="660"/>
      <c r="M2" s="660"/>
      <c r="N2" s="660"/>
      <c r="O2" s="660"/>
      <c r="P2" s="660"/>
      <c r="Q2" s="660"/>
      <c r="R2" s="660"/>
      <c r="S2" s="660"/>
      <c r="T2" s="660"/>
      <c r="U2" s="660"/>
      <c r="V2" s="660"/>
      <c r="W2" s="660"/>
      <c r="X2" s="660"/>
      <c r="Y2" s="660"/>
      <c r="Z2" s="660"/>
      <c r="AA2" s="660"/>
      <c r="AB2" s="660"/>
      <c r="AC2" s="660"/>
    </row>
    <row r="3">
      <c r="A3" s="1116">
        <v>2.0</v>
      </c>
      <c r="B3" s="7" t="s">
        <v>54781</v>
      </c>
      <c r="C3" s="7" t="s">
        <v>55934</v>
      </c>
      <c r="D3" s="7" t="s">
        <v>54781</v>
      </c>
      <c r="E3" s="7" t="s">
        <v>54781</v>
      </c>
      <c r="F3" s="101"/>
      <c r="G3" s="7" t="s">
        <v>54781</v>
      </c>
      <c r="H3" s="7" t="s">
        <v>55935</v>
      </c>
      <c r="I3" s="101"/>
      <c r="J3" s="101"/>
      <c r="K3" s="660"/>
      <c r="L3" s="660"/>
      <c r="M3" s="660"/>
      <c r="N3" s="660"/>
      <c r="O3" s="660"/>
      <c r="P3" s="660"/>
      <c r="Q3" s="660"/>
      <c r="R3" s="660"/>
      <c r="S3" s="660"/>
      <c r="T3" s="660"/>
      <c r="U3" s="660"/>
      <c r="V3" s="660"/>
      <c r="W3" s="660"/>
      <c r="X3" s="660"/>
      <c r="Y3" s="660"/>
      <c r="Z3" s="660"/>
      <c r="AA3" s="660"/>
      <c r="AB3" s="660"/>
      <c r="AC3" s="660"/>
    </row>
    <row r="4">
      <c r="A4" s="1116">
        <v>3.0</v>
      </c>
      <c r="B4" s="7" t="s">
        <v>53446</v>
      </c>
      <c r="C4" s="7" t="s">
        <v>55936</v>
      </c>
      <c r="D4" s="7" t="s">
        <v>54865</v>
      </c>
      <c r="E4" s="7" t="s">
        <v>55937</v>
      </c>
      <c r="F4" s="101"/>
      <c r="G4" s="7" t="s">
        <v>55938</v>
      </c>
      <c r="H4" s="7" t="s">
        <v>55939</v>
      </c>
      <c r="I4" s="7" t="s">
        <v>55940</v>
      </c>
      <c r="J4" s="101"/>
      <c r="K4" s="660"/>
      <c r="L4" s="660"/>
      <c r="M4" s="660"/>
      <c r="N4" s="660"/>
      <c r="O4" s="660"/>
      <c r="P4" s="660"/>
      <c r="Q4" s="660"/>
      <c r="R4" s="660"/>
      <c r="S4" s="660"/>
      <c r="T4" s="660"/>
      <c r="U4" s="660"/>
      <c r="V4" s="660"/>
      <c r="W4" s="660"/>
      <c r="X4" s="660"/>
      <c r="Y4" s="660"/>
      <c r="Z4" s="660"/>
      <c r="AA4" s="660"/>
      <c r="AB4" s="660"/>
      <c r="AC4" s="660"/>
    </row>
    <row r="5">
      <c r="A5" s="1116">
        <v>4.0</v>
      </c>
      <c r="B5" s="101"/>
      <c r="C5" s="101"/>
      <c r="D5" s="101"/>
      <c r="E5" s="101"/>
      <c r="F5" s="101"/>
      <c r="G5" s="101"/>
      <c r="H5" s="101"/>
      <c r="I5" s="101"/>
      <c r="J5" s="101"/>
      <c r="K5" s="660"/>
      <c r="L5" s="660"/>
      <c r="M5" s="660"/>
      <c r="N5" s="660"/>
      <c r="O5" s="660"/>
      <c r="P5" s="660"/>
      <c r="Q5" s="660"/>
      <c r="R5" s="660"/>
      <c r="S5" s="660"/>
      <c r="T5" s="660"/>
      <c r="U5" s="660"/>
      <c r="V5" s="660"/>
      <c r="W5" s="660"/>
      <c r="X5" s="660"/>
      <c r="Y5" s="660"/>
      <c r="Z5" s="660"/>
      <c r="AA5" s="660"/>
      <c r="AB5" s="660"/>
      <c r="AC5" s="660"/>
    </row>
    <row r="6">
      <c r="A6" s="1116">
        <v>5.0</v>
      </c>
      <c r="B6" s="101"/>
      <c r="C6" s="101"/>
      <c r="D6" s="101"/>
      <c r="E6" s="101"/>
      <c r="F6" s="101"/>
      <c r="G6" s="101"/>
      <c r="H6" s="101"/>
      <c r="I6" s="101"/>
      <c r="J6" s="101"/>
      <c r="K6" s="660"/>
      <c r="L6" s="660"/>
      <c r="M6" s="660"/>
      <c r="N6" s="660"/>
      <c r="O6" s="660"/>
      <c r="P6" s="660"/>
      <c r="Q6" s="660"/>
      <c r="R6" s="660"/>
      <c r="S6" s="660"/>
      <c r="T6" s="660"/>
      <c r="U6" s="660"/>
      <c r="V6" s="660"/>
      <c r="W6" s="660"/>
      <c r="X6" s="660"/>
      <c r="Y6" s="660"/>
      <c r="Z6" s="660"/>
      <c r="AA6" s="660"/>
      <c r="AB6" s="660"/>
      <c r="AC6" s="660"/>
    </row>
    <row r="7">
      <c r="A7" s="1116">
        <v>6.0</v>
      </c>
      <c r="B7" s="101"/>
      <c r="C7" s="101"/>
      <c r="D7" s="101"/>
      <c r="E7" s="101"/>
      <c r="F7" s="101"/>
      <c r="G7" s="101"/>
      <c r="H7" s="101"/>
      <c r="I7" s="101"/>
      <c r="J7" s="101"/>
      <c r="K7" s="660"/>
      <c r="L7" s="660"/>
      <c r="M7" s="660"/>
      <c r="N7" s="660"/>
      <c r="O7" s="660"/>
      <c r="P7" s="660"/>
      <c r="Q7" s="660"/>
      <c r="R7" s="660"/>
      <c r="S7" s="660"/>
      <c r="T7" s="660"/>
      <c r="U7" s="660"/>
      <c r="V7" s="660"/>
      <c r="W7" s="660"/>
      <c r="X7" s="660"/>
      <c r="Y7" s="660"/>
      <c r="Z7" s="660"/>
      <c r="AA7" s="660"/>
      <c r="AB7" s="660"/>
      <c r="AC7" s="660"/>
    </row>
    <row r="8">
      <c r="A8" s="1116">
        <v>7.0</v>
      </c>
      <c r="B8" s="101"/>
      <c r="C8" s="101"/>
      <c r="D8" s="101"/>
      <c r="E8" s="101"/>
      <c r="F8" s="101"/>
      <c r="G8" s="101"/>
      <c r="H8" s="101"/>
      <c r="I8" s="101"/>
      <c r="J8" s="101"/>
      <c r="K8" s="660"/>
      <c r="L8" s="660"/>
      <c r="M8" s="660"/>
      <c r="N8" s="660"/>
      <c r="O8" s="660"/>
      <c r="P8" s="660"/>
      <c r="Q8" s="660"/>
      <c r="R8" s="660"/>
      <c r="S8" s="660"/>
      <c r="T8" s="660"/>
      <c r="U8" s="660"/>
      <c r="V8" s="660"/>
      <c r="W8" s="660"/>
      <c r="X8" s="660"/>
      <c r="Y8" s="660"/>
      <c r="Z8" s="660"/>
      <c r="AA8" s="660"/>
      <c r="AB8" s="660"/>
      <c r="AC8" s="660"/>
    </row>
    <row r="9">
      <c r="A9" s="1116">
        <v>8.0</v>
      </c>
      <c r="B9" s="101"/>
      <c r="C9" s="101"/>
      <c r="D9" s="101"/>
      <c r="E9" s="101"/>
      <c r="F9" s="101"/>
      <c r="G9" s="101"/>
      <c r="H9" s="101"/>
      <c r="I9" s="101"/>
      <c r="J9" s="101"/>
      <c r="K9" s="660"/>
      <c r="L9" s="660"/>
      <c r="M9" s="660"/>
      <c r="N9" s="660"/>
      <c r="O9" s="660"/>
      <c r="P9" s="660"/>
      <c r="Q9" s="660"/>
      <c r="R9" s="660"/>
      <c r="S9" s="660"/>
      <c r="T9" s="660"/>
      <c r="U9" s="660"/>
      <c r="V9" s="660"/>
      <c r="W9" s="660"/>
      <c r="X9" s="660"/>
      <c r="Y9" s="660"/>
      <c r="Z9" s="660"/>
      <c r="AA9" s="660"/>
      <c r="AB9" s="660"/>
      <c r="AC9" s="660"/>
    </row>
    <row r="10">
      <c r="A10" s="1116">
        <v>9.0</v>
      </c>
      <c r="B10" s="101"/>
      <c r="C10" s="101"/>
      <c r="D10" s="101"/>
      <c r="E10" s="101"/>
      <c r="F10" s="101"/>
      <c r="G10" s="101"/>
      <c r="H10" s="101"/>
      <c r="I10" s="101"/>
      <c r="J10" s="101"/>
      <c r="K10" s="660"/>
      <c r="L10" s="660"/>
      <c r="M10" s="660"/>
      <c r="N10" s="660"/>
      <c r="O10" s="660"/>
      <c r="P10" s="660"/>
      <c r="Q10" s="660"/>
      <c r="R10" s="660"/>
      <c r="S10" s="660"/>
      <c r="T10" s="660"/>
      <c r="U10" s="660"/>
      <c r="V10" s="660"/>
      <c r="W10" s="660"/>
      <c r="X10" s="660"/>
      <c r="Y10" s="660"/>
      <c r="Z10" s="660"/>
      <c r="AA10" s="660"/>
      <c r="AB10" s="660"/>
      <c r="AC10" s="660"/>
    </row>
    <row r="11">
      <c r="A11" s="1116">
        <v>10.0</v>
      </c>
      <c r="B11" s="101"/>
      <c r="C11" s="101"/>
      <c r="D11" s="101"/>
      <c r="E11" s="101"/>
      <c r="F11" s="101"/>
      <c r="G11" s="101"/>
      <c r="H11" s="101"/>
      <c r="I11" s="101"/>
      <c r="J11" s="101"/>
      <c r="K11" s="660"/>
      <c r="L11" s="660"/>
      <c r="M11" s="660"/>
      <c r="N11" s="660"/>
      <c r="O11" s="660"/>
      <c r="P11" s="660"/>
      <c r="Q11" s="660"/>
      <c r="R11" s="660"/>
      <c r="S11" s="660"/>
      <c r="T11" s="660"/>
      <c r="U11" s="660"/>
      <c r="V11" s="660"/>
      <c r="W11" s="660"/>
      <c r="X11" s="660"/>
      <c r="Y11" s="660"/>
      <c r="Z11" s="660"/>
      <c r="AA11" s="660"/>
      <c r="AB11" s="660"/>
      <c r="AC11" s="660"/>
    </row>
    <row r="12">
      <c r="A12" s="1116">
        <v>11.0</v>
      </c>
      <c r="B12" s="101"/>
      <c r="C12" s="101"/>
      <c r="D12" s="101"/>
      <c r="E12" s="101"/>
      <c r="F12" s="101"/>
      <c r="G12" s="101"/>
      <c r="H12" s="101"/>
      <c r="I12" s="101"/>
      <c r="J12" s="101"/>
      <c r="K12" s="660"/>
      <c r="L12" s="660"/>
      <c r="M12" s="660"/>
      <c r="N12" s="660"/>
      <c r="O12" s="660"/>
      <c r="P12" s="660"/>
      <c r="Q12" s="660"/>
      <c r="R12" s="660"/>
      <c r="S12" s="660"/>
      <c r="T12" s="660"/>
      <c r="U12" s="660"/>
      <c r="V12" s="660"/>
      <c r="W12" s="660"/>
      <c r="X12" s="660"/>
      <c r="Y12" s="660"/>
      <c r="Z12" s="660"/>
      <c r="AA12" s="660"/>
      <c r="AB12" s="660"/>
      <c r="AC12" s="660"/>
    </row>
    <row r="13">
      <c r="A13" s="1116">
        <v>12.0</v>
      </c>
      <c r="B13" s="101"/>
      <c r="C13" s="101"/>
      <c r="D13" s="101"/>
      <c r="E13" s="101"/>
      <c r="F13" s="101"/>
      <c r="G13" s="101"/>
      <c r="H13" s="101"/>
      <c r="I13" s="101"/>
      <c r="J13" s="101"/>
      <c r="K13" s="660"/>
      <c r="L13" s="660"/>
      <c r="M13" s="660"/>
      <c r="N13" s="660"/>
      <c r="O13" s="660"/>
      <c r="P13" s="660"/>
      <c r="Q13" s="660"/>
      <c r="R13" s="660"/>
      <c r="S13" s="660"/>
      <c r="T13" s="660"/>
      <c r="U13" s="660"/>
      <c r="V13" s="660"/>
      <c r="W13" s="660"/>
      <c r="X13" s="660"/>
      <c r="Y13" s="660"/>
      <c r="Z13" s="660"/>
      <c r="AA13" s="660"/>
      <c r="AB13" s="660"/>
      <c r="AC13" s="660"/>
    </row>
    <row r="14">
      <c r="A14" s="1116">
        <v>13.0</v>
      </c>
      <c r="B14" s="101"/>
      <c r="C14" s="101"/>
      <c r="D14" s="101"/>
      <c r="E14" s="101"/>
      <c r="F14" s="101"/>
      <c r="G14" s="101"/>
      <c r="H14" s="101"/>
      <c r="I14" s="101"/>
      <c r="J14" s="101"/>
      <c r="K14" s="660"/>
      <c r="L14" s="660"/>
      <c r="M14" s="660"/>
      <c r="N14" s="660"/>
      <c r="O14" s="660"/>
      <c r="P14" s="660"/>
      <c r="Q14" s="660"/>
      <c r="R14" s="660"/>
      <c r="S14" s="660"/>
      <c r="T14" s="660"/>
      <c r="U14" s="660"/>
      <c r="V14" s="660"/>
      <c r="W14" s="660"/>
      <c r="X14" s="660"/>
      <c r="Y14" s="660"/>
      <c r="Z14" s="660"/>
      <c r="AA14" s="660"/>
      <c r="AB14" s="660"/>
      <c r="AC14" s="660"/>
    </row>
    <row r="15">
      <c r="A15" s="1116">
        <v>14.0</v>
      </c>
      <c r="B15" s="101"/>
      <c r="C15" s="101"/>
      <c r="D15" s="101"/>
      <c r="E15" s="101"/>
      <c r="F15" s="101"/>
      <c r="G15" s="101"/>
      <c r="H15" s="101"/>
      <c r="I15" s="101"/>
      <c r="J15" s="101"/>
      <c r="K15" s="660"/>
      <c r="L15" s="660"/>
      <c r="M15" s="660"/>
      <c r="N15" s="660"/>
      <c r="O15" s="660"/>
      <c r="P15" s="660"/>
      <c r="Q15" s="660"/>
      <c r="R15" s="660"/>
      <c r="S15" s="660"/>
      <c r="T15" s="660"/>
      <c r="U15" s="660"/>
      <c r="V15" s="660"/>
      <c r="W15" s="660"/>
      <c r="X15" s="660"/>
      <c r="Y15" s="660"/>
      <c r="Z15" s="660"/>
      <c r="AA15" s="660"/>
      <c r="AB15" s="660"/>
      <c r="AC15" s="660"/>
    </row>
    <row r="16">
      <c r="A16" s="1116">
        <v>15.0</v>
      </c>
      <c r="B16" s="101"/>
      <c r="C16" s="101"/>
      <c r="D16" s="101"/>
      <c r="E16" s="101"/>
      <c r="F16" s="101"/>
      <c r="G16" s="101"/>
      <c r="H16" s="101"/>
      <c r="I16" s="101"/>
      <c r="J16" s="101"/>
      <c r="K16" s="660"/>
      <c r="L16" s="660"/>
      <c r="M16" s="660"/>
      <c r="N16" s="660"/>
      <c r="O16" s="660"/>
      <c r="P16" s="660"/>
      <c r="Q16" s="660"/>
      <c r="R16" s="660"/>
      <c r="S16" s="660"/>
      <c r="T16" s="660"/>
      <c r="U16" s="660"/>
      <c r="V16" s="660"/>
      <c r="W16" s="660"/>
      <c r="X16" s="660"/>
      <c r="Y16" s="660"/>
      <c r="Z16" s="660"/>
      <c r="AA16" s="660"/>
      <c r="AB16" s="660"/>
      <c r="AC16" s="660"/>
    </row>
    <row r="17">
      <c r="A17" s="1116">
        <v>16.0</v>
      </c>
      <c r="B17" s="101"/>
      <c r="C17" s="101"/>
      <c r="D17" s="101"/>
      <c r="E17" s="101"/>
      <c r="F17" s="101"/>
      <c r="G17" s="101"/>
      <c r="H17" s="101"/>
      <c r="I17" s="101"/>
      <c r="J17" s="101"/>
      <c r="K17" s="660"/>
      <c r="L17" s="660"/>
      <c r="M17" s="660"/>
      <c r="N17" s="660"/>
      <c r="O17" s="660"/>
      <c r="P17" s="660"/>
      <c r="Q17" s="660"/>
      <c r="R17" s="660"/>
      <c r="S17" s="660"/>
      <c r="T17" s="660"/>
      <c r="U17" s="660"/>
      <c r="V17" s="660"/>
      <c r="W17" s="660"/>
      <c r="X17" s="660"/>
      <c r="Y17" s="660"/>
      <c r="Z17" s="660"/>
      <c r="AA17" s="660"/>
      <c r="AB17" s="660"/>
      <c r="AC17" s="660"/>
    </row>
    <row r="18">
      <c r="A18" s="1116">
        <v>17.0</v>
      </c>
      <c r="B18" s="101"/>
      <c r="C18" s="101"/>
      <c r="D18" s="101"/>
      <c r="E18" s="101"/>
      <c r="F18" s="101"/>
      <c r="G18" s="101"/>
      <c r="H18" s="101"/>
      <c r="I18" s="101"/>
      <c r="J18" s="101"/>
      <c r="K18" s="660"/>
      <c r="L18" s="660"/>
      <c r="M18" s="660"/>
      <c r="N18" s="660"/>
      <c r="O18" s="660"/>
      <c r="P18" s="660"/>
      <c r="Q18" s="660"/>
      <c r="R18" s="660"/>
      <c r="S18" s="660"/>
      <c r="T18" s="660"/>
      <c r="U18" s="660"/>
      <c r="V18" s="660"/>
      <c r="W18" s="660"/>
      <c r="X18" s="660"/>
      <c r="Y18" s="660"/>
      <c r="Z18" s="660"/>
      <c r="AA18" s="660"/>
      <c r="AB18" s="660"/>
      <c r="AC18" s="660"/>
    </row>
    <row r="19">
      <c r="A19" s="1116">
        <v>18.0</v>
      </c>
      <c r="B19" s="101"/>
      <c r="C19" s="101"/>
      <c r="D19" s="101"/>
      <c r="E19" s="101"/>
      <c r="F19" s="101"/>
      <c r="G19" s="101"/>
      <c r="H19" s="101"/>
      <c r="I19" s="101"/>
      <c r="J19" s="101"/>
      <c r="K19" s="660"/>
      <c r="L19" s="660"/>
      <c r="M19" s="660"/>
      <c r="N19" s="660"/>
      <c r="O19" s="660"/>
      <c r="P19" s="660"/>
      <c r="Q19" s="660"/>
      <c r="R19" s="660"/>
      <c r="S19" s="660"/>
      <c r="T19" s="660"/>
      <c r="U19" s="660"/>
      <c r="V19" s="660"/>
      <c r="W19" s="660"/>
      <c r="X19" s="660"/>
      <c r="Y19" s="660"/>
      <c r="Z19" s="660"/>
      <c r="AA19" s="660"/>
      <c r="AB19" s="660"/>
      <c r="AC19" s="660"/>
    </row>
    <row r="20">
      <c r="A20" s="1116">
        <v>19.0</v>
      </c>
      <c r="B20" s="101"/>
      <c r="C20" s="101"/>
      <c r="D20" s="101"/>
      <c r="E20" s="101"/>
      <c r="F20" s="101"/>
      <c r="G20" s="101"/>
      <c r="H20" s="101"/>
      <c r="I20" s="101"/>
      <c r="J20" s="101"/>
      <c r="K20" s="660"/>
      <c r="L20" s="660"/>
      <c r="M20" s="660"/>
      <c r="N20" s="660"/>
      <c r="O20" s="660"/>
      <c r="P20" s="660"/>
      <c r="Q20" s="660"/>
      <c r="R20" s="660"/>
      <c r="S20" s="660"/>
      <c r="T20" s="660"/>
      <c r="U20" s="660"/>
      <c r="V20" s="660"/>
      <c r="W20" s="660"/>
      <c r="X20" s="660"/>
      <c r="Y20" s="660"/>
      <c r="Z20" s="660"/>
      <c r="AA20" s="660"/>
      <c r="AB20" s="660"/>
      <c r="AC20" s="660"/>
    </row>
    <row r="21">
      <c r="A21" s="1116">
        <v>20.0</v>
      </c>
      <c r="B21" s="101"/>
      <c r="C21" s="101"/>
      <c r="D21" s="101"/>
      <c r="E21" s="101"/>
      <c r="F21" s="101"/>
      <c r="G21" s="101"/>
      <c r="H21" s="101"/>
      <c r="I21" s="101"/>
      <c r="J21" s="101"/>
      <c r="K21" s="660"/>
      <c r="L21" s="660"/>
      <c r="M21" s="660"/>
      <c r="N21" s="660"/>
      <c r="O21" s="660"/>
      <c r="P21" s="660"/>
      <c r="Q21" s="660"/>
      <c r="R21" s="660"/>
      <c r="S21" s="660"/>
      <c r="T21" s="660"/>
      <c r="U21" s="660"/>
      <c r="V21" s="660"/>
      <c r="W21" s="660"/>
      <c r="X21" s="660"/>
      <c r="Y21" s="660"/>
      <c r="Z21" s="660"/>
      <c r="AA21" s="660"/>
      <c r="AB21" s="660"/>
      <c r="AC21" s="660"/>
    </row>
    <row r="22">
      <c r="A22" s="1116">
        <v>21.0</v>
      </c>
      <c r="B22" s="101"/>
      <c r="C22" s="101"/>
      <c r="D22" s="101"/>
      <c r="E22" s="101"/>
      <c r="F22" s="101"/>
      <c r="G22" s="101"/>
      <c r="H22" s="101"/>
      <c r="I22" s="101"/>
      <c r="J22" s="101"/>
      <c r="K22" s="660"/>
      <c r="L22" s="660"/>
      <c r="M22" s="660"/>
      <c r="N22" s="660"/>
      <c r="O22" s="660"/>
      <c r="P22" s="660"/>
      <c r="Q22" s="660"/>
      <c r="R22" s="660"/>
      <c r="S22" s="660"/>
      <c r="T22" s="660"/>
      <c r="U22" s="660"/>
      <c r="V22" s="660"/>
      <c r="W22" s="660"/>
      <c r="X22" s="660"/>
      <c r="Y22" s="660"/>
      <c r="Z22" s="660"/>
      <c r="AA22" s="660"/>
      <c r="AB22" s="660"/>
      <c r="AC22" s="660"/>
    </row>
    <row r="23">
      <c r="A23" s="1116">
        <v>22.0</v>
      </c>
      <c r="B23" s="101"/>
      <c r="C23" s="101"/>
      <c r="D23" s="101"/>
      <c r="E23" s="101"/>
      <c r="F23" s="101"/>
      <c r="G23" s="101"/>
      <c r="H23" s="101"/>
      <c r="I23" s="101"/>
      <c r="J23" s="101"/>
      <c r="K23" s="660"/>
      <c r="L23" s="660"/>
      <c r="M23" s="660"/>
      <c r="N23" s="660"/>
      <c r="O23" s="660"/>
      <c r="P23" s="660"/>
      <c r="Q23" s="660"/>
      <c r="R23" s="660"/>
      <c r="S23" s="660"/>
      <c r="T23" s="660"/>
      <c r="U23" s="660"/>
      <c r="V23" s="660"/>
      <c r="W23" s="660"/>
      <c r="X23" s="660"/>
      <c r="Y23" s="660"/>
      <c r="Z23" s="660"/>
      <c r="AA23" s="660"/>
      <c r="AB23" s="660"/>
      <c r="AC23" s="660"/>
    </row>
    <row r="24">
      <c r="A24" s="1116">
        <v>23.0</v>
      </c>
      <c r="B24" s="101"/>
      <c r="C24" s="101"/>
      <c r="D24" s="101"/>
      <c r="E24" s="101"/>
      <c r="F24" s="101"/>
      <c r="G24" s="101"/>
      <c r="H24" s="101"/>
      <c r="I24" s="101"/>
      <c r="J24" s="101"/>
      <c r="K24" s="660"/>
      <c r="L24" s="660"/>
      <c r="M24" s="660"/>
      <c r="N24" s="660"/>
      <c r="O24" s="660"/>
      <c r="P24" s="660"/>
      <c r="Q24" s="660"/>
      <c r="R24" s="660"/>
      <c r="S24" s="660"/>
      <c r="T24" s="660"/>
      <c r="U24" s="660"/>
      <c r="V24" s="660"/>
      <c r="W24" s="660"/>
      <c r="X24" s="660"/>
      <c r="Y24" s="660"/>
      <c r="Z24" s="660"/>
      <c r="AA24" s="660"/>
      <c r="AB24" s="660"/>
      <c r="AC24" s="660"/>
    </row>
    <row r="25">
      <c r="A25" s="1117"/>
      <c r="B25" s="660"/>
      <c r="C25" s="660"/>
      <c r="D25" s="660"/>
      <c r="E25" s="660"/>
      <c r="F25" s="660"/>
      <c r="G25" s="660"/>
      <c r="H25" s="660"/>
      <c r="I25" s="660"/>
      <c r="J25" s="660"/>
      <c r="K25" s="660"/>
      <c r="L25" s="660"/>
      <c r="M25" s="660"/>
      <c r="N25" s="660"/>
      <c r="O25" s="660"/>
      <c r="P25" s="660"/>
      <c r="Q25" s="660"/>
      <c r="R25" s="660"/>
      <c r="S25" s="660"/>
      <c r="T25" s="660"/>
      <c r="U25" s="660"/>
      <c r="V25" s="660"/>
      <c r="W25" s="660"/>
      <c r="X25" s="660"/>
      <c r="Y25" s="660"/>
      <c r="Z25" s="660"/>
      <c r="AA25" s="660"/>
      <c r="AB25" s="660"/>
      <c r="AC25" s="660"/>
    </row>
    <row r="26">
      <c r="A26" s="1117"/>
      <c r="B26" s="660"/>
      <c r="C26" s="660"/>
      <c r="D26" s="660"/>
      <c r="E26" s="660"/>
      <c r="F26" s="660"/>
      <c r="G26" s="660"/>
      <c r="H26" s="660"/>
      <c r="I26" s="660"/>
      <c r="J26" s="660"/>
      <c r="K26" s="660"/>
      <c r="L26" s="660"/>
      <c r="M26" s="660"/>
      <c r="N26" s="660"/>
      <c r="O26" s="660"/>
      <c r="P26" s="660"/>
      <c r="Q26" s="660"/>
      <c r="R26" s="660"/>
      <c r="S26" s="660"/>
      <c r="T26" s="660"/>
      <c r="U26" s="660"/>
      <c r="V26" s="660"/>
      <c r="W26" s="660"/>
      <c r="X26" s="660"/>
      <c r="Y26" s="660"/>
      <c r="Z26" s="660"/>
      <c r="AA26" s="660"/>
      <c r="AB26" s="660"/>
      <c r="AC26" s="660"/>
    </row>
    <row r="27">
      <c r="A27" s="1117"/>
      <c r="B27" s="660"/>
      <c r="C27" s="660"/>
      <c r="D27" s="660"/>
      <c r="E27" s="660"/>
      <c r="F27" s="660"/>
      <c r="G27" s="660"/>
      <c r="H27" s="660"/>
      <c r="I27" s="660"/>
      <c r="J27" s="660"/>
      <c r="K27" s="660"/>
      <c r="L27" s="660"/>
      <c r="M27" s="660"/>
      <c r="N27" s="660"/>
      <c r="O27" s="660"/>
      <c r="P27" s="660"/>
      <c r="Q27" s="660"/>
      <c r="R27" s="660"/>
      <c r="S27" s="660"/>
      <c r="T27" s="660"/>
      <c r="U27" s="660"/>
      <c r="V27" s="660"/>
      <c r="W27" s="660"/>
      <c r="X27" s="660"/>
      <c r="Y27" s="660"/>
      <c r="Z27" s="660"/>
      <c r="AA27" s="660"/>
      <c r="AB27" s="660"/>
      <c r="AC27" s="660"/>
    </row>
    <row r="28">
      <c r="A28" s="1117"/>
      <c r="B28" s="660"/>
      <c r="C28" s="660"/>
      <c r="D28" s="660"/>
      <c r="E28" s="660"/>
      <c r="F28" s="660"/>
      <c r="G28" s="660"/>
      <c r="H28" s="660"/>
      <c r="I28" s="660"/>
      <c r="J28" s="660"/>
      <c r="K28" s="660"/>
      <c r="L28" s="660"/>
      <c r="M28" s="660"/>
      <c r="N28" s="660"/>
      <c r="O28" s="660"/>
      <c r="P28" s="660"/>
      <c r="Q28" s="660"/>
      <c r="R28" s="660"/>
      <c r="S28" s="660"/>
      <c r="T28" s="660"/>
      <c r="U28" s="660"/>
      <c r="V28" s="660"/>
      <c r="W28" s="660"/>
      <c r="X28" s="660"/>
      <c r="Y28" s="660"/>
      <c r="Z28" s="660"/>
      <c r="AA28" s="660"/>
      <c r="AB28" s="660"/>
      <c r="AC28" s="660"/>
    </row>
    <row r="29">
      <c r="A29" s="1117"/>
      <c r="B29" s="660"/>
      <c r="C29" s="660"/>
      <c r="D29" s="660"/>
      <c r="E29" s="660"/>
      <c r="F29" s="660"/>
      <c r="G29" s="660"/>
      <c r="H29" s="660"/>
      <c r="I29" s="660"/>
      <c r="J29" s="660"/>
      <c r="K29" s="660"/>
      <c r="L29" s="660"/>
      <c r="M29" s="660"/>
      <c r="N29" s="660"/>
      <c r="O29" s="660"/>
      <c r="P29" s="660"/>
      <c r="Q29" s="660"/>
      <c r="R29" s="660"/>
      <c r="S29" s="660"/>
      <c r="T29" s="660"/>
      <c r="U29" s="660"/>
      <c r="V29" s="660"/>
      <c r="W29" s="660"/>
      <c r="X29" s="660"/>
      <c r="Y29" s="660"/>
      <c r="Z29" s="660"/>
      <c r="AA29" s="660"/>
      <c r="AB29" s="660"/>
      <c r="AC29" s="660"/>
    </row>
    <row r="30">
      <c r="A30" s="660"/>
      <c r="B30" s="660"/>
      <c r="C30" s="660"/>
      <c r="D30" s="660"/>
      <c r="E30" s="660"/>
      <c r="F30" s="660"/>
      <c r="G30" s="660"/>
      <c r="H30" s="660"/>
      <c r="I30" s="660"/>
      <c r="J30" s="660"/>
      <c r="K30" s="660"/>
      <c r="L30" s="660"/>
      <c r="M30" s="660"/>
      <c r="N30" s="660"/>
      <c r="O30" s="660"/>
      <c r="P30" s="660"/>
      <c r="Q30" s="660"/>
      <c r="R30" s="660"/>
      <c r="S30" s="660"/>
      <c r="T30" s="660"/>
      <c r="U30" s="660"/>
      <c r="V30" s="660"/>
      <c r="W30" s="660"/>
      <c r="X30" s="660"/>
      <c r="Y30" s="660"/>
      <c r="Z30" s="660"/>
      <c r="AA30" s="660"/>
      <c r="AB30" s="660"/>
      <c r="AC30" s="660"/>
    </row>
    <row r="31">
      <c r="A31" s="660"/>
      <c r="B31" s="660"/>
      <c r="C31" s="660"/>
      <c r="D31" s="660"/>
      <c r="E31" s="660"/>
      <c r="F31" s="660"/>
      <c r="G31" s="660"/>
      <c r="H31" s="660"/>
      <c r="I31" s="660"/>
      <c r="J31" s="660"/>
      <c r="K31" s="660"/>
      <c r="L31" s="660"/>
      <c r="M31" s="660"/>
      <c r="N31" s="660"/>
      <c r="O31" s="660"/>
      <c r="P31" s="660"/>
      <c r="Q31" s="660"/>
      <c r="R31" s="660"/>
      <c r="S31" s="660"/>
      <c r="T31" s="660"/>
      <c r="U31" s="660"/>
      <c r="V31" s="660"/>
      <c r="W31" s="660"/>
      <c r="X31" s="660"/>
      <c r="Y31" s="660"/>
      <c r="Z31" s="660"/>
      <c r="AA31" s="660"/>
      <c r="AB31" s="660"/>
      <c r="AC31" s="660"/>
    </row>
    <row r="32">
      <c r="A32" s="660"/>
      <c r="B32" s="660"/>
      <c r="C32" s="660"/>
      <c r="D32" s="660"/>
      <c r="E32" s="660"/>
      <c r="F32" s="660"/>
      <c r="G32" s="660"/>
      <c r="H32" s="660"/>
      <c r="I32" s="660"/>
      <c r="J32" s="660"/>
      <c r="K32" s="660"/>
      <c r="L32" s="660"/>
      <c r="M32" s="660"/>
      <c r="N32" s="660"/>
      <c r="O32" s="660"/>
      <c r="P32" s="660"/>
      <c r="Q32" s="660"/>
      <c r="R32" s="660"/>
      <c r="S32" s="660"/>
      <c r="T32" s="660"/>
      <c r="U32" s="660"/>
      <c r="V32" s="660"/>
      <c r="W32" s="660"/>
      <c r="X32" s="660"/>
      <c r="Y32" s="660"/>
      <c r="Z32" s="660"/>
      <c r="AA32" s="660"/>
      <c r="AB32" s="660"/>
      <c r="AC32" s="660"/>
    </row>
    <row r="33">
      <c r="A33" s="660"/>
      <c r="B33" s="660"/>
      <c r="C33" s="660"/>
      <c r="D33" s="660"/>
      <c r="E33" s="660"/>
      <c r="F33" s="660"/>
      <c r="G33" s="660"/>
      <c r="H33" s="660"/>
      <c r="I33" s="660"/>
      <c r="J33" s="660"/>
      <c r="K33" s="660"/>
      <c r="L33" s="660"/>
      <c r="M33" s="660"/>
      <c r="N33" s="660"/>
      <c r="O33" s="660"/>
      <c r="P33" s="660"/>
      <c r="Q33" s="660"/>
      <c r="R33" s="660"/>
      <c r="S33" s="660"/>
      <c r="T33" s="660"/>
      <c r="U33" s="660"/>
      <c r="V33" s="660"/>
      <c r="W33" s="660"/>
      <c r="X33" s="660"/>
      <c r="Y33" s="660"/>
      <c r="Z33" s="660"/>
      <c r="AA33" s="660"/>
      <c r="AB33" s="660"/>
      <c r="AC33" s="660"/>
    </row>
    <row r="34">
      <c r="A34" s="660"/>
      <c r="B34" s="660"/>
      <c r="C34" s="660"/>
      <c r="D34" s="660"/>
      <c r="E34" s="660"/>
      <c r="F34" s="660"/>
      <c r="G34" s="660"/>
      <c r="H34" s="660"/>
      <c r="I34" s="660"/>
      <c r="J34" s="660"/>
      <c r="K34" s="660"/>
      <c r="L34" s="660"/>
      <c r="M34" s="660"/>
      <c r="N34" s="660"/>
      <c r="O34" s="660"/>
      <c r="P34" s="660"/>
      <c r="Q34" s="660"/>
      <c r="R34" s="660"/>
      <c r="S34" s="660"/>
      <c r="T34" s="660"/>
      <c r="U34" s="660"/>
      <c r="V34" s="660"/>
      <c r="W34" s="660"/>
      <c r="X34" s="660"/>
      <c r="Y34" s="660"/>
      <c r="Z34" s="660"/>
      <c r="AA34" s="660"/>
      <c r="AB34" s="660"/>
      <c r="AC34" s="660"/>
    </row>
    <row r="35">
      <c r="A35" s="660"/>
      <c r="B35" s="660"/>
      <c r="C35" s="660"/>
      <c r="D35" s="660"/>
      <c r="E35" s="660"/>
      <c r="F35" s="660"/>
      <c r="G35" s="660"/>
      <c r="H35" s="660"/>
      <c r="I35" s="660"/>
      <c r="J35" s="660"/>
      <c r="K35" s="660"/>
      <c r="L35" s="660"/>
      <c r="M35" s="660"/>
      <c r="N35" s="660"/>
      <c r="O35" s="660"/>
      <c r="P35" s="660"/>
      <c r="Q35" s="660"/>
      <c r="R35" s="660"/>
      <c r="S35" s="660"/>
      <c r="T35" s="660"/>
      <c r="U35" s="660"/>
      <c r="V35" s="660"/>
      <c r="W35" s="660"/>
      <c r="X35" s="660"/>
      <c r="Y35" s="660"/>
      <c r="Z35" s="660"/>
      <c r="AA35" s="660"/>
      <c r="AB35" s="660"/>
      <c r="AC35" s="660"/>
    </row>
    <row r="36">
      <c r="A36" s="660"/>
      <c r="B36" s="660"/>
      <c r="C36" s="660"/>
      <c r="D36" s="660"/>
      <c r="E36" s="660"/>
      <c r="F36" s="660"/>
      <c r="G36" s="660"/>
      <c r="H36" s="660"/>
      <c r="I36" s="660"/>
      <c r="J36" s="660"/>
      <c r="K36" s="660"/>
      <c r="L36" s="660"/>
      <c r="M36" s="660"/>
      <c r="N36" s="660"/>
      <c r="O36" s="660"/>
      <c r="P36" s="660"/>
      <c r="Q36" s="660"/>
      <c r="R36" s="660"/>
      <c r="S36" s="660"/>
      <c r="T36" s="660"/>
      <c r="U36" s="660"/>
      <c r="V36" s="660"/>
      <c r="W36" s="660"/>
      <c r="X36" s="660"/>
      <c r="Y36" s="660"/>
      <c r="Z36" s="660"/>
      <c r="AA36" s="660"/>
      <c r="AB36" s="660"/>
      <c r="AC36" s="660"/>
    </row>
    <row r="37">
      <c r="A37" s="660"/>
      <c r="B37" s="660"/>
      <c r="C37" s="660"/>
      <c r="D37" s="660"/>
      <c r="E37" s="660"/>
      <c r="F37" s="660"/>
      <c r="G37" s="660"/>
      <c r="H37" s="660"/>
      <c r="I37" s="660"/>
      <c r="J37" s="660"/>
      <c r="K37" s="660"/>
      <c r="L37" s="660"/>
      <c r="M37" s="660"/>
      <c r="N37" s="660"/>
      <c r="O37" s="660"/>
      <c r="P37" s="660"/>
      <c r="Q37" s="660"/>
      <c r="R37" s="660"/>
      <c r="S37" s="660"/>
      <c r="T37" s="660"/>
      <c r="U37" s="660"/>
      <c r="V37" s="660"/>
      <c r="W37" s="660"/>
      <c r="X37" s="660"/>
      <c r="Y37" s="660"/>
      <c r="Z37" s="660"/>
      <c r="AA37" s="660"/>
      <c r="AB37" s="660"/>
      <c r="AC37" s="660"/>
    </row>
    <row r="38">
      <c r="A38" s="660"/>
      <c r="B38" s="660"/>
      <c r="C38" s="660"/>
      <c r="D38" s="660"/>
      <c r="E38" s="660"/>
      <c r="F38" s="660"/>
      <c r="G38" s="660"/>
      <c r="H38" s="660"/>
      <c r="I38" s="660"/>
      <c r="J38" s="660"/>
      <c r="K38" s="660"/>
      <c r="L38" s="660"/>
      <c r="M38" s="660"/>
      <c r="N38" s="660"/>
      <c r="O38" s="660"/>
      <c r="P38" s="660"/>
      <c r="Q38" s="660"/>
      <c r="R38" s="660"/>
      <c r="S38" s="660"/>
      <c r="T38" s="660"/>
      <c r="U38" s="660"/>
      <c r="V38" s="660"/>
      <c r="W38" s="660"/>
      <c r="X38" s="660"/>
      <c r="Y38" s="660"/>
      <c r="Z38" s="660"/>
      <c r="AA38" s="660"/>
      <c r="AB38" s="660"/>
      <c r="AC38" s="660"/>
    </row>
    <row r="39">
      <c r="A39" s="660"/>
      <c r="B39" s="660"/>
      <c r="C39" s="660"/>
      <c r="D39" s="660"/>
      <c r="E39" s="660"/>
      <c r="F39" s="660"/>
      <c r="G39" s="660"/>
      <c r="H39" s="660"/>
      <c r="I39" s="660"/>
      <c r="J39" s="660"/>
      <c r="K39" s="660"/>
      <c r="L39" s="660"/>
      <c r="M39" s="660"/>
      <c r="N39" s="660"/>
      <c r="O39" s="660"/>
      <c r="P39" s="660"/>
      <c r="Q39" s="660"/>
      <c r="R39" s="660"/>
      <c r="S39" s="660"/>
      <c r="T39" s="660"/>
      <c r="U39" s="660"/>
      <c r="V39" s="660"/>
      <c r="W39" s="660"/>
      <c r="X39" s="660"/>
      <c r="Y39" s="660"/>
      <c r="Z39" s="660"/>
      <c r="AA39" s="660"/>
      <c r="AB39" s="660"/>
      <c r="AC39" s="660"/>
    </row>
    <row r="40">
      <c r="A40" s="660"/>
      <c r="B40" s="660"/>
      <c r="C40" s="660"/>
      <c r="D40" s="660"/>
      <c r="E40" s="660"/>
      <c r="F40" s="660"/>
      <c r="G40" s="660"/>
      <c r="H40" s="660"/>
      <c r="I40" s="660"/>
      <c r="J40" s="660"/>
      <c r="K40" s="660"/>
      <c r="L40" s="660"/>
      <c r="M40" s="660"/>
      <c r="N40" s="660"/>
      <c r="O40" s="660"/>
      <c r="P40" s="660"/>
      <c r="Q40" s="660"/>
      <c r="R40" s="660"/>
      <c r="S40" s="660"/>
      <c r="T40" s="660"/>
      <c r="U40" s="660"/>
      <c r="V40" s="660"/>
      <c r="W40" s="660"/>
      <c r="X40" s="660"/>
      <c r="Y40" s="660"/>
      <c r="Z40" s="660"/>
      <c r="AA40" s="660"/>
      <c r="AB40" s="660"/>
      <c r="AC40" s="660"/>
    </row>
    <row r="41">
      <c r="A41" s="660"/>
      <c r="B41" s="660"/>
      <c r="C41" s="660"/>
      <c r="D41" s="660"/>
      <c r="E41" s="660"/>
      <c r="F41" s="660"/>
      <c r="G41" s="660"/>
      <c r="H41" s="660"/>
      <c r="I41" s="660"/>
      <c r="J41" s="660"/>
      <c r="K41" s="660"/>
      <c r="L41" s="660"/>
      <c r="M41" s="660"/>
      <c r="N41" s="660"/>
      <c r="O41" s="660"/>
      <c r="P41" s="660"/>
      <c r="Q41" s="660"/>
      <c r="R41" s="660"/>
      <c r="S41" s="660"/>
      <c r="T41" s="660"/>
      <c r="U41" s="660"/>
      <c r="V41" s="660"/>
      <c r="W41" s="660"/>
      <c r="X41" s="660"/>
      <c r="Y41" s="660"/>
      <c r="Z41" s="660"/>
      <c r="AA41" s="660"/>
      <c r="AB41" s="660"/>
      <c r="AC41" s="660"/>
    </row>
    <row r="42">
      <c r="A42" s="660"/>
      <c r="B42" s="660"/>
      <c r="C42" s="660"/>
      <c r="D42" s="660"/>
      <c r="E42" s="660"/>
      <c r="F42" s="660"/>
      <c r="G42" s="660"/>
      <c r="H42" s="660"/>
      <c r="I42" s="660"/>
      <c r="J42" s="660"/>
      <c r="K42" s="660"/>
      <c r="L42" s="660"/>
      <c r="M42" s="660"/>
      <c r="N42" s="660"/>
      <c r="O42" s="660"/>
      <c r="P42" s="660"/>
      <c r="Q42" s="660"/>
      <c r="R42" s="660"/>
      <c r="S42" s="660"/>
      <c r="T42" s="660"/>
      <c r="U42" s="660"/>
      <c r="V42" s="660"/>
      <c r="W42" s="660"/>
      <c r="X42" s="660"/>
      <c r="Y42" s="660"/>
      <c r="Z42" s="660"/>
      <c r="AA42" s="660"/>
      <c r="AB42" s="660"/>
      <c r="AC42" s="660"/>
    </row>
    <row r="43">
      <c r="A43" s="660"/>
      <c r="B43" s="660"/>
      <c r="C43" s="660"/>
      <c r="D43" s="660"/>
      <c r="E43" s="660"/>
      <c r="F43" s="660"/>
      <c r="G43" s="660"/>
      <c r="H43" s="660"/>
      <c r="I43" s="660"/>
      <c r="J43" s="660"/>
      <c r="K43" s="660"/>
      <c r="L43" s="660"/>
      <c r="M43" s="660"/>
      <c r="N43" s="660"/>
      <c r="O43" s="660"/>
      <c r="P43" s="660"/>
      <c r="Q43" s="660"/>
      <c r="R43" s="660"/>
      <c r="S43" s="660"/>
      <c r="T43" s="660"/>
      <c r="U43" s="660"/>
      <c r="V43" s="660"/>
      <c r="W43" s="660"/>
      <c r="X43" s="660"/>
      <c r="Y43" s="660"/>
      <c r="Z43" s="660"/>
      <c r="AA43" s="660"/>
      <c r="AB43" s="660"/>
      <c r="AC43" s="660"/>
    </row>
    <row r="44">
      <c r="A44" s="660"/>
      <c r="B44" s="660"/>
      <c r="C44" s="660"/>
      <c r="D44" s="660"/>
      <c r="E44" s="660"/>
      <c r="F44" s="660"/>
      <c r="G44" s="660"/>
      <c r="H44" s="660"/>
      <c r="I44" s="660"/>
      <c r="J44" s="660"/>
      <c r="K44" s="660"/>
      <c r="L44" s="660"/>
      <c r="M44" s="660"/>
      <c r="N44" s="660"/>
      <c r="O44" s="660"/>
      <c r="P44" s="660"/>
      <c r="Q44" s="660"/>
      <c r="R44" s="660"/>
      <c r="S44" s="660"/>
      <c r="T44" s="660"/>
      <c r="U44" s="660"/>
      <c r="V44" s="660"/>
      <c r="W44" s="660"/>
      <c r="X44" s="660"/>
      <c r="Y44" s="660"/>
      <c r="Z44" s="660"/>
      <c r="AA44" s="660"/>
      <c r="AB44" s="660"/>
      <c r="AC44" s="660"/>
    </row>
    <row r="45">
      <c r="A45" s="660"/>
      <c r="B45" s="660"/>
      <c r="C45" s="660"/>
      <c r="D45" s="660"/>
      <c r="E45" s="660"/>
      <c r="F45" s="660"/>
      <c r="G45" s="660"/>
      <c r="H45" s="660"/>
      <c r="I45" s="660"/>
      <c r="J45" s="660"/>
      <c r="K45" s="660"/>
      <c r="L45" s="660"/>
      <c r="M45" s="660"/>
      <c r="N45" s="660"/>
      <c r="O45" s="660"/>
      <c r="P45" s="660"/>
      <c r="Q45" s="660"/>
      <c r="R45" s="660"/>
      <c r="S45" s="660"/>
      <c r="T45" s="660"/>
      <c r="U45" s="660"/>
      <c r="V45" s="660"/>
      <c r="W45" s="660"/>
      <c r="X45" s="660"/>
      <c r="Y45" s="660"/>
      <c r="Z45" s="660"/>
      <c r="AA45" s="660"/>
      <c r="AB45" s="660"/>
      <c r="AC45" s="660"/>
    </row>
    <row r="46">
      <c r="A46" s="660"/>
      <c r="B46" s="660"/>
      <c r="C46" s="660"/>
      <c r="D46" s="660"/>
      <c r="E46" s="660"/>
      <c r="F46" s="660"/>
      <c r="G46" s="660"/>
      <c r="H46" s="660"/>
      <c r="I46" s="660"/>
      <c r="J46" s="660"/>
      <c r="K46" s="660"/>
      <c r="L46" s="660"/>
      <c r="M46" s="660"/>
      <c r="N46" s="660"/>
      <c r="O46" s="660"/>
      <c r="P46" s="660"/>
      <c r="Q46" s="660"/>
      <c r="R46" s="660"/>
      <c r="S46" s="660"/>
      <c r="T46" s="660"/>
      <c r="U46" s="660"/>
      <c r="V46" s="660"/>
      <c r="W46" s="660"/>
      <c r="X46" s="660"/>
      <c r="Y46" s="660"/>
      <c r="Z46" s="660"/>
      <c r="AA46" s="660"/>
      <c r="AB46" s="660"/>
      <c r="AC46" s="660"/>
    </row>
    <row r="47">
      <c r="A47" s="660"/>
      <c r="B47" s="660"/>
      <c r="C47" s="660"/>
      <c r="D47" s="660"/>
      <c r="E47" s="660"/>
      <c r="F47" s="660"/>
      <c r="G47" s="660"/>
      <c r="H47" s="660"/>
      <c r="I47" s="660"/>
      <c r="J47" s="660"/>
      <c r="K47" s="660"/>
      <c r="L47" s="660"/>
      <c r="M47" s="660"/>
      <c r="N47" s="660"/>
      <c r="O47" s="660"/>
      <c r="P47" s="660"/>
      <c r="Q47" s="660"/>
      <c r="R47" s="660"/>
      <c r="S47" s="660"/>
      <c r="T47" s="660"/>
      <c r="U47" s="660"/>
      <c r="V47" s="660"/>
      <c r="W47" s="660"/>
      <c r="X47" s="660"/>
      <c r="Y47" s="660"/>
      <c r="Z47" s="660"/>
      <c r="AA47" s="660"/>
      <c r="AB47" s="660"/>
      <c r="AC47" s="660"/>
    </row>
    <row r="48">
      <c r="A48" s="660"/>
      <c r="B48" s="660"/>
      <c r="C48" s="660"/>
      <c r="D48" s="660"/>
      <c r="E48" s="660"/>
      <c r="F48" s="660"/>
      <c r="G48" s="660"/>
      <c r="H48" s="660"/>
      <c r="I48" s="660"/>
      <c r="J48" s="660"/>
      <c r="K48" s="660"/>
      <c r="L48" s="660"/>
      <c r="M48" s="660"/>
      <c r="N48" s="660"/>
      <c r="O48" s="660"/>
      <c r="P48" s="660"/>
      <c r="Q48" s="660"/>
      <c r="R48" s="660"/>
      <c r="S48" s="660"/>
      <c r="T48" s="660"/>
      <c r="U48" s="660"/>
      <c r="V48" s="660"/>
      <c r="W48" s="660"/>
      <c r="X48" s="660"/>
      <c r="Y48" s="660"/>
      <c r="Z48" s="660"/>
      <c r="AA48" s="660"/>
      <c r="AB48" s="660"/>
      <c r="AC48" s="660"/>
    </row>
    <row r="49">
      <c r="A49" s="660"/>
      <c r="B49" s="660"/>
      <c r="C49" s="660"/>
      <c r="D49" s="660"/>
      <c r="E49" s="660"/>
      <c r="F49" s="660"/>
      <c r="G49" s="660"/>
      <c r="H49" s="660"/>
      <c r="I49" s="660"/>
      <c r="J49" s="660"/>
      <c r="K49" s="660"/>
      <c r="L49" s="660"/>
      <c r="M49" s="660"/>
      <c r="N49" s="660"/>
      <c r="O49" s="660"/>
      <c r="P49" s="660"/>
      <c r="Q49" s="660"/>
      <c r="R49" s="660"/>
      <c r="S49" s="660"/>
      <c r="T49" s="660"/>
      <c r="U49" s="660"/>
      <c r="V49" s="660"/>
      <c r="W49" s="660"/>
      <c r="X49" s="660"/>
      <c r="Y49" s="660"/>
      <c r="Z49" s="660"/>
      <c r="AA49" s="660"/>
      <c r="AB49" s="660"/>
      <c r="AC49" s="660"/>
    </row>
    <row r="50">
      <c r="A50" s="660"/>
      <c r="B50" s="660"/>
      <c r="C50" s="660"/>
      <c r="D50" s="660"/>
      <c r="E50" s="660"/>
      <c r="F50" s="660"/>
      <c r="G50" s="660"/>
      <c r="H50" s="660"/>
      <c r="I50" s="660"/>
      <c r="J50" s="660"/>
      <c r="K50" s="660"/>
      <c r="L50" s="660"/>
      <c r="M50" s="660"/>
      <c r="N50" s="660"/>
      <c r="O50" s="660"/>
      <c r="P50" s="660"/>
      <c r="Q50" s="660"/>
      <c r="R50" s="660"/>
      <c r="S50" s="660"/>
      <c r="T50" s="660"/>
      <c r="U50" s="660"/>
      <c r="V50" s="660"/>
      <c r="W50" s="660"/>
      <c r="X50" s="660"/>
      <c r="Y50" s="660"/>
      <c r="Z50" s="660"/>
      <c r="AA50" s="660"/>
      <c r="AB50" s="660"/>
      <c r="AC50" s="660"/>
    </row>
    <row r="51">
      <c r="A51" s="660"/>
      <c r="B51" s="660"/>
      <c r="C51" s="660"/>
      <c r="D51" s="660"/>
      <c r="E51" s="660"/>
      <c r="F51" s="660"/>
      <c r="G51" s="660"/>
      <c r="H51" s="660"/>
      <c r="I51" s="660"/>
      <c r="J51" s="660"/>
      <c r="K51" s="660"/>
      <c r="L51" s="660"/>
      <c r="M51" s="660"/>
      <c r="N51" s="660"/>
      <c r="O51" s="660"/>
      <c r="P51" s="660"/>
      <c r="Q51" s="660"/>
      <c r="R51" s="660"/>
      <c r="S51" s="660"/>
      <c r="T51" s="660"/>
      <c r="U51" s="660"/>
      <c r="V51" s="660"/>
      <c r="W51" s="660"/>
      <c r="X51" s="660"/>
      <c r="Y51" s="660"/>
      <c r="Z51" s="660"/>
      <c r="AA51" s="660"/>
      <c r="AB51" s="660"/>
      <c r="AC51" s="660"/>
    </row>
    <row r="52">
      <c r="A52" s="660"/>
      <c r="B52" s="660"/>
      <c r="C52" s="660"/>
      <c r="D52" s="660"/>
      <c r="E52" s="660"/>
      <c r="F52" s="660"/>
      <c r="G52" s="660"/>
      <c r="H52" s="660"/>
      <c r="I52" s="660"/>
      <c r="J52" s="660"/>
      <c r="K52" s="660"/>
      <c r="L52" s="660"/>
      <c r="M52" s="660"/>
      <c r="N52" s="660"/>
      <c r="O52" s="660"/>
      <c r="P52" s="660"/>
      <c r="Q52" s="660"/>
      <c r="R52" s="660"/>
      <c r="S52" s="660"/>
      <c r="T52" s="660"/>
      <c r="U52" s="660"/>
      <c r="V52" s="660"/>
      <c r="W52" s="660"/>
      <c r="X52" s="660"/>
      <c r="Y52" s="660"/>
      <c r="Z52" s="660"/>
      <c r="AA52" s="660"/>
      <c r="AB52" s="660"/>
      <c r="AC52" s="660"/>
    </row>
    <row r="53">
      <c r="A53" s="660"/>
      <c r="B53" s="660"/>
      <c r="C53" s="660"/>
      <c r="D53" s="660"/>
      <c r="E53" s="660"/>
      <c r="F53" s="660"/>
      <c r="G53" s="660"/>
      <c r="H53" s="660"/>
      <c r="I53" s="660"/>
      <c r="J53" s="660"/>
      <c r="K53" s="660"/>
      <c r="L53" s="660"/>
      <c r="M53" s="660"/>
      <c r="N53" s="660"/>
      <c r="O53" s="660"/>
      <c r="P53" s="660"/>
      <c r="Q53" s="660"/>
      <c r="R53" s="660"/>
      <c r="S53" s="660"/>
      <c r="T53" s="660"/>
      <c r="U53" s="660"/>
      <c r="V53" s="660"/>
      <c r="W53" s="660"/>
      <c r="X53" s="660"/>
      <c r="Y53" s="660"/>
      <c r="Z53" s="660"/>
      <c r="AA53" s="660"/>
      <c r="AB53" s="660"/>
      <c r="AC53" s="660"/>
    </row>
    <row r="54">
      <c r="A54" s="660"/>
      <c r="B54" s="660"/>
      <c r="C54" s="660"/>
      <c r="D54" s="660"/>
      <c r="E54" s="660"/>
      <c r="F54" s="660"/>
      <c r="G54" s="660"/>
      <c r="H54" s="660"/>
      <c r="I54" s="660"/>
      <c r="J54" s="660"/>
      <c r="K54" s="660"/>
      <c r="L54" s="660"/>
      <c r="M54" s="660"/>
      <c r="N54" s="660"/>
      <c r="O54" s="660"/>
      <c r="P54" s="660"/>
      <c r="Q54" s="660"/>
      <c r="R54" s="660"/>
      <c r="S54" s="660"/>
      <c r="T54" s="660"/>
      <c r="U54" s="660"/>
      <c r="V54" s="660"/>
      <c r="W54" s="660"/>
      <c r="X54" s="660"/>
      <c r="Y54" s="660"/>
      <c r="Z54" s="660"/>
      <c r="AA54" s="660"/>
      <c r="AB54" s="660"/>
      <c r="AC54" s="660"/>
    </row>
    <row r="55">
      <c r="A55" s="660"/>
      <c r="B55" s="660"/>
      <c r="C55" s="660"/>
      <c r="D55" s="660"/>
      <c r="E55" s="660"/>
      <c r="F55" s="660"/>
      <c r="G55" s="660"/>
      <c r="H55" s="660"/>
      <c r="I55" s="660"/>
      <c r="J55" s="660"/>
      <c r="K55" s="660"/>
      <c r="L55" s="660"/>
      <c r="M55" s="660"/>
      <c r="N55" s="660"/>
      <c r="O55" s="660"/>
      <c r="P55" s="660"/>
      <c r="Q55" s="660"/>
      <c r="R55" s="660"/>
      <c r="S55" s="660"/>
      <c r="T55" s="660"/>
      <c r="U55" s="660"/>
      <c r="V55" s="660"/>
      <c r="W55" s="660"/>
      <c r="X55" s="660"/>
      <c r="Y55" s="660"/>
      <c r="Z55" s="660"/>
      <c r="AA55" s="660"/>
      <c r="AB55" s="660"/>
      <c r="AC55" s="660"/>
    </row>
    <row r="56">
      <c r="A56" s="660"/>
      <c r="B56" s="660"/>
      <c r="C56" s="660"/>
      <c r="D56" s="660"/>
      <c r="E56" s="660"/>
      <c r="F56" s="660"/>
      <c r="G56" s="660"/>
      <c r="H56" s="660"/>
      <c r="I56" s="660"/>
      <c r="J56" s="660"/>
      <c r="K56" s="660"/>
      <c r="L56" s="660"/>
      <c r="M56" s="660"/>
      <c r="N56" s="660"/>
      <c r="O56" s="660"/>
      <c r="P56" s="660"/>
      <c r="Q56" s="660"/>
      <c r="R56" s="660"/>
      <c r="S56" s="660"/>
      <c r="T56" s="660"/>
      <c r="U56" s="660"/>
      <c r="V56" s="660"/>
      <c r="W56" s="660"/>
      <c r="X56" s="660"/>
      <c r="Y56" s="660"/>
      <c r="Z56" s="660"/>
      <c r="AA56" s="660"/>
      <c r="AB56" s="660"/>
      <c r="AC56" s="660"/>
    </row>
    <row r="57">
      <c r="A57" s="660"/>
      <c r="B57" s="660"/>
      <c r="C57" s="660"/>
      <c r="D57" s="660"/>
      <c r="E57" s="660"/>
      <c r="F57" s="660"/>
      <c r="G57" s="660"/>
      <c r="H57" s="660"/>
      <c r="I57" s="660"/>
      <c r="J57" s="660"/>
      <c r="K57" s="660"/>
      <c r="L57" s="660"/>
      <c r="M57" s="660"/>
      <c r="N57" s="660"/>
      <c r="O57" s="660"/>
      <c r="P57" s="660"/>
      <c r="Q57" s="660"/>
      <c r="R57" s="660"/>
      <c r="S57" s="660"/>
      <c r="T57" s="660"/>
      <c r="U57" s="660"/>
      <c r="V57" s="660"/>
      <c r="W57" s="660"/>
      <c r="X57" s="660"/>
      <c r="Y57" s="660"/>
      <c r="Z57" s="660"/>
      <c r="AA57" s="660"/>
      <c r="AB57" s="660"/>
      <c r="AC57" s="660"/>
    </row>
    <row r="58">
      <c r="A58" s="660"/>
      <c r="B58" s="660"/>
      <c r="C58" s="660"/>
      <c r="D58" s="660"/>
      <c r="E58" s="660"/>
      <c r="F58" s="660"/>
      <c r="G58" s="660"/>
      <c r="H58" s="660"/>
      <c r="I58" s="660"/>
      <c r="J58" s="660"/>
      <c r="K58" s="660"/>
      <c r="L58" s="660"/>
      <c r="M58" s="660"/>
      <c r="N58" s="660"/>
      <c r="O58" s="660"/>
      <c r="P58" s="660"/>
      <c r="Q58" s="660"/>
      <c r="R58" s="660"/>
      <c r="S58" s="660"/>
      <c r="T58" s="660"/>
      <c r="U58" s="660"/>
      <c r="V58" s="660"/>
      <c r="W58" s="660"/>
      <c r="X58" s="660"/>
      <c r="Y58" s="660"/>
      <c r="Z58" s="660"/>
      <c r="AA58" s="660"/>
      <c r="AB58" s="660"/>
      <c r="AC58" s="660"/>
    </row>
    <row r="59">
      <c r="A59" s="660"/>
      <c r="B59" s="660"/>
      <c r="C59" s="660"/>
      <c r="D59" s="660"/>
      <c r="E59" s="660"/>
      <c r="F59" s="660"/>
      <c r="G59" s="660"/>
      <c r="H59" s="660"/>
      <c r="I59" s="660"/>
      <c r="J59" s="660"/>
      <c r="K59" s="660"/>
      <c r="L59" s="660"/>
      <c r="M59" s="660"/>
      <c r="N59" s="660"/>
      <c r="O59" s="660"/>
      <c r="P59" s="660"/>
      <c r="Q59" s="660"/>
      <c r="R59" s="660"/>
      <c r="S59" s="660"/>
      <c r="T59" s="660"/>
      <c r="U59" s="660"/>
      <c r="V59" s="660"/>
      <c r="W59" s="660"/>
      <c r="X59" s="660"/>
      <c r="Y59" s="660"/>
      <c r="Z59" s="660"/>
      <c r="AA59" s="660"/>
      <c r="AB59" s="660"/>
      <c r="AC59" s="660"/>
    </row>
    <row r="60">
      <c r="A60" s="660"/>
      <c r="B60" s="660"/>
      <c r="C60" s="660"/>
      <c r="D60" s="660"/>
      <c r="E60" s="660"/>
      <c r="F60" s="660"/>
      <c r="G60" s="660"/>
      <c r="H60" s="660"/>
      <c r="I60" s="660"/>
      <c r="J60" s="660"/>
      <c r="K60" s="660"/>
      <c r="L60" s="660"/>
      <c r="M60" s="660"/>
      <c r="N60" s="660"/>
      <c r="O60" s="660"/>
      <c r="P60" s="660"/>
      <c r="Q60" s="660"/>
      <c r="R60" s="660"/>
      <c r="S60" s="660"/>
      <c r="T60" s="660"/>
      <c r="U60" s="660"/>
      <c r="V60" s="660"/>
      <c r="W60" s="660"/>
      <c r="X60" s="660"/>
      <c r="Y60" s="660"/>
      <c r="Z60" s="660"/>
      <c r="AA60" s="660"/>
      <c r="AB60" s="660"/>
      <c r="AC60" s="660"/>
    </row>
    <row r="61">
      <c r="A61" s="660"/>
      <c r="B61" s="660"/>
      <c r="C61" s="660"/>
      <c r="D61" s="660"/>
      <c r="E61" s="660"/>
      <c r="F61" s="660"/>
      <c r="G61" s="660"/>
      <c r="H61" s="660"/>
      <c r="I61" s="660"/>
      <c r="J61" s="660"/>
      <c r="K61" s="660"/>
      <c r="L61" s="660"/>
      <c r="M61" s="660"/>
      <c r="N61" s="660"/>
      <c r="O61" s="660"/>
      <c r="P61" s="660"/>
      <c r="Q61" s="660"/>
      <c r="R61" s="660"/>
      <c r="S61" s="660"/>
      <c r="T61" s="660"/>
      <c r="U61" s="660"/>
      <c r="V61" s="660"/>
      <c r="W61" s="660"/>
      <c r="X61" s="660"/>
      <c r="Y61" s="660"/>
      <c r="Z61" s="660"/>
      <c r="AA61" s="660"/>
      <c r="AB61" s="660"/>
      <c r="AC61" s="660"/>
    </row>
    <row r="62">
      <c r="A62" s="660"/>
      <c r="B62" s="660"/>
      <c r="C62" s="660"/>
      <c r="D62" s="660"/>
      <c r="E62" s="660"/>
      <c r="F62" s="660"/>
      <c r="G62" s="660"/>
      <c r="H62" s="660"/>
      <c r="I62" s="660"/>
      <c r="J62" s="660"/>
      <c r="K62" s="660"/>
      <c r="L62" s="660"/>
      <c r="M62" s="660"/>
      <c r="N62" s="660"/>
      <c r="O62" s="660"/>
      <c r="P62" s="660"/>
      <c r="Q62" s="660"/>
      <c r="R62" s="660"/>
      <c r="S62" s="660"/>
      <c r="T62" s="660"/>
      <c r="U62" s="660"/>
      <c r="V62" s="660"/>
      <c r="W62" s="660"/>
      <c r="X62" s="660"/>
      <c r="Y62" s="660"/>
      <c r="Z62" s="660"/>
      <c r="AA62" s="660"/>
      <c r="AB62" s="660"/>
      <c r="AC62" s="660"/>
    </row>
    <row r="63">
      <c r="A63" s="660"/>
      <c r="B63" s="660"/>
      <c r="C63" s="660"/>
      <c r="D63" s="660"/>
      <c r="E63" s="660"/>
      <c r="F63" s="660"/>
      <c r="G63" s="660"/>
      <c r="H63" s="660"/>
      <c r="I63" s="660"/>
      <c r="J63" s="660"/>
      <c r="K63" s="660"/>
      <c r="L63" s="660"/>
      <c r="M63" s="660"/>
      <c r="N63" s="660"/>
      <c r="O63" s="660"/>
      <c r="P63" s="660"/>
      <c r="Q63" s="660"/>
      <c r="R63" s="660"/>
      <c r="S63" s="660"/>
      <c r="T63" s="660"/>
      <c r="U63" s="660"/>
      <c r="V63" s="660"/>
      <c r="W63" s="660"/>
      <c r="X63" s="660"/>
      <c r="Y63" s="660"/>
      <c r="Z63" s="660"/>
      <c r="AA63" s="660"/>
      <c r="AB63" s="660"/>
      <c r="AC63" s="660"/>
    </row>
    <row r="64">
      <c r="A64" s="660"/>
      <c r="B64" s="660"/>
      <c r="C64" s="660"/>
      <c r="D64" s="660"/>
      <c r="E64" s="660"/>
      <c r="F64" s="660"/>
      <c r="G64" s="660"/>
      <c r="H64" s="660"/>
      <c r="I64" s="660"/>
      <c r="J64" s="660"/>
      <c r="K64" s="660"/>
      <c r="L64" s="660"/>
      <c r="M64" s="660"/>
      <c r="N64" s="660"/>
      <c r="O64" s="660"/>
      <c r="P64" s="660"/>
      <c r="Q64" s="660"/>
      <c r="R64" s="660"/>
      <c r="S64" s="660"/>
      <c r="T64" s="660"/>
      <c r="U64" s="660"/>
      <c r="V64" s="660"/>
      <c r="W64" s="660"/>
      <c r="X64" s="660"/>
      <c r="Y64" s="660"/>
      <c r="Z64" s="660"/>
      <c r="AA64" s="660"/>
      <c r="AB64" s="660"/>
      <c r="AC64" s="660"/>
    </row>
    <row r="65">
      <c r="A65" s="660"/>
      <c r="B65" s="660"/>
      <c r="C65" s="660"/>
      <c r="D65" s="660"/>
      <c r="E65" s="660"/>
      <c r="F65" s="660"/>
      <c r="G65" s="660"/>
      <c r="H65" s="660"/>
      <c r="I65" s="660"/>
      <c r="J65" s="660"/>
      <c r="K65" s="660"/>
      <c r="L65" s="660"/>
      <c r="M65" s="660"/>
      <c r="N65" s="660"/>
      <c r="O65" s="660"/>
      <c r="P65" s="660"/>
      <c r="Q65" s="660"/>
      <c r="R65" s="660"/>
      <c r="S65" s="660"/>
      <c r="T65" s="660"/>
      <c r="U65" s="660"/>
      <c r="V65" s="660"/>
      <c r="W65" s="660"/>
      <c r="X65" s="660"/>
      <c r="Y65" s="660"/>
      <c r="Z65" s="660"/>
      <c r="AA65" s="660"/>
      <c r="AB65" s="660"/>
      <c r="AC65" s="660"/>
    </row>
    <row r="66">
      <c r="A66" s="660"/>
      <c r="B66" s="660"/>
      <c r="C66" s="660"/>
      <c r="D66" s="660"/>
      <c r="E66" s="660"/>
      <c r="F66" s="660"/>
      <c r="G66" s="660"/>
      <c r="H66" s="660"/>
      <c r="I66" s="660"/>
      <c r="J66" s="660"/>
      <c r="K66" s="660"/>
      <c r="L66" s="660"/>
      <c r="M66" s="660"/>
      <c r="N66" s="660"/>
      <c r="O66" s="660"/>
      <c r="P66" s="660"/>
      <c r="Q66" s="660"/>
      <c r="R66" s="660"/>
      <c r="S66" s="660"/>
      <c r="T66" s="660"/>
      <c r="U66" s="660"/>
      <c r="V66" s="660"/>
      <c r="W66" s="660"/>
      <c r="X66" s="660"/>
      <c r="Y66" s="660"/>
      <c r="Z66" s="660"/>
      <c r="AA66" s="660"/>
      <c r="AB66" s="660"/>
      <c r="AC66" s="660"/>
    </row>
    <row r="67">
      <c r="A67" s="660"/>
      <c r="B67" s="660"/>
      <c r="C67" s="660"/>
      <c r="D67" s="660"/>
      <c r="E67" s="660"/>
      <c r="F67" s="660"/>
      <c r="G67" s="660"/>
      <c r="H67" s="660"/>
      <c r="I67" s="660"/>
      <c r="J67" s="660"/>
      <c r="K67" s="660"/>
      <c r="L67" s="660"/>
      <c r="M67" s="660"/>
      <c r="N67" s="660"/>
      <c r="O67" s="660"/>
      <c r="P67" s="660"/>
      <c r="Q67" s="660"/>
      <c r="R67" s="660"/>
      <c r="S67" s="660"/>
      <c r="T67" s="660"/>
      <c r="U67" s="660"/>
      <c r="V67" s="660"/>
      <c r="W67" s="660"/>
      <c r="X67" s="660"/>
      <c r="Y67" s="660"/>
      <c r="Z67" s="660"/>
      <c r="AA67" s="660"/>
      <c r="AB67" s="660"/>
      <c r="AC67" s="660"/>
    </row>
    <row r="68">
      <c r="A68" s="660"/>
      <c r="B68" s="660"/>
      <c r="C68" s="660"/>
      <c r="D68" s="660"/>
      <c r="E68" s="660"/>
      <c r="F68" s="660"/>
      <c r="G68" s="660"/>
      <c r="H68" s="660"/>
      <c r="I68" s="660"/>
      <c r="J68" s="660"/>
      <c r="K68" s="660"/>
      <c r="L68" s="660"/>
      <c r="M68" s="660"/>
      <c r="N68" s="660"/>
      <c r="O68" s="660"/>
      <c r="P68" s="660"/>
      <c r="Q68" s="660"/>
      <c r="R68" s="660"/>
      <c r="S68" s="660"/>
      <c r="T68" s="660"/>
      <c r="U68" s="660"/>
      <c r="V68" s="660"/>
      <c r="W68" s="660"/>
      <c r="X68" s="660"/>
      <c r="Y68" s="660"/>
      <c r="Z68" s="660"/>
      <c r="AA68" s="660"/>
      <c r="AB68" s="660"/>
      <c r="AC68" s="660"/>
    </row>
    <row r="69">
      <c r="A69" s="660"/>
      <c r="B69" s="660"/>
      <c r="C69" s="660"/>
      <c r="D69" s="660"/>
      <c r="E69" s="660"/>
      <c r="F69" s="660"/>
      <c r="G69" s="660"/>
      <c r="H69" s="660"/>
      <c r="I69" s="660"/>
      <c r="J69" s="660"/>
      <c r="K69" s="660"/>
      <c r="L69" s="660"/>
      <c r="M69" s="660"/>
      <c r="N69" s="660"/>
      <c r="O69" s="660"/>
      <c r="P69" s="660"/>
      <c r="Q69" s="660"/>
      <c r="R69" s="660"/>
      <c r="S69" s="660"/>
      <c r="T69" s="660"/>
      <c r="U69" s="660"/>
      <c r="V69" s="660"/>
      <c r="W69" s="660"/>
      <c r="X69" s="660"/>
      <c r="Y69" s="660"/>
      <c r="Z69" s="660"/>
      <c r="AA69" s="660"/>
      <c r="AB69" s="660"/>
      <c r="AC69" s="660"/>
    </row>
    <row r="70">
      <c r="A70" s="660"/>
      <c r="B70" s="660"/>
      <c r="C70" s="660"/>
      <c r="D70" s="660"/>
      <c r="E70" s="660"/>
      <c r="F70" s="660"/>
      <c r="G70" s="660"/>
      <c r="H70" s="660"/>
      <c r="I70" s="660"/>
      <c r="J70" s="660"/>
      <c r="K70" s="660"/>
      <c r="L70" s="660"/>
      <c r="M70" s="660"/>
      <c r="N70" s="660"/>
      <c r="O70" s="660"/>
      <c r="P70" s="660"/>
      <c r="Q70" s="660"/>
      <c r="R70" s="660"/>
      <c r="S70" s="660"/>
      <c r="T70" s="660"/>
      <c r="U70" s="660"/>
      <c r="V70" s="660"/>
      <c r="W70" s="660"/>
      <c r="X70" s="660"/>
      <c r="Y70" s="660"/>
      <c r="Z70" s="660"/>
      <c r="AA70" s="660"/>
      <c r="AB70" s="660"/>
      <c r="AC70" s="660"/>
    </row>
    <row r="71">
      <c r="A71" s="660"/>
      <c r="B71" s="660"/>
      <c r="C71" s="660"/>
      <c r="D71" s="660"/>
      <c r="E71" s="660"/>
      <c r="F71" s="660"/>
      <c r="G71" s="660"/>
      <c r="H71" s="660"/>
      <c r="I71" s="660"/>
      <c r="J71" s="660"/>
      <c r="K71" s="660"/>
      <c r="L71" s="660"/>
      <c r="M71" s="660"/>
      <c r="N71" s="660"/>
      <c r="O71" s="660"/>
      <c r="P71" s="660"/>
      <c r="Q71" s="660"/>
      <c r="R71" s="660"/>
      <c r="S71" s="660"/>
      <c r="T71" s="660"/>
      <c r="U71" s="660"/>
      <c r="V71" s="660"/>
      <c r="W71" s="660"/>
      <c r="X71" s="660"/>
      <c r="Y71" s="660"/>
      <c r="Z71" s="660"/>
      <c r="AA71" s="660"/>
      <c r="AB71" s="660"/>
      <c r="AC71" s="660"/>
    </row>
    <row r="72">
      <c r="A72" s="660"/>
      <c r="B72" s="660"/>
      <c r="C72" s="660"/>
      <c r="D72" s="660"/>
      <c r="E72" s="660"/>
      <c r="F72" s="660"/>
      <c r="G72" s="660"/>
      <c r="H72" s="660"/>
      <c r="I72" s="660"/>
      <c r="J72" s="660"/>
      <c r="K72" s="660"/>
      <c r="L72" s="660"/>
      <c r="M72" s="660"/>
      <c r="N72" s="660"/>
      <c r="O72" s="660"/>
      <c r="P72" s="660"/>
      <c r="Q72" s="660"/>
      <c r="R72" s="660"/>
      <c r="S72" s="660"/>
      <c r="T72" s="660"/>
      <c r="U72" s="660"/>
      <c r="V72" s="660"/>
      <c r="W72" s="660"/>
      <c r="X72" s="660"/>
      <c r="Y72" s="660"/>
      <c r="Z72" s="660"/>
      <c r="AA72" s="660"/>
      <c r="AB72" s="660"/>
      <c r="AC72" s="660"/>
    </row>
    <row r="73">
      <c r="A73" s="660"/>
      <c r="B73" s="660"/>
      <c r="C73" s="660"/>
      <c r="D73" s="660"/>
      <c r="E73" s="660"/>
      <c r="F73" s="660"/>
      <c r="G73" s="660"/>
      <c r="H73" s="660"/>
      <c r="I73" s="660"/>
      <c r="J73" s="660"/>
      <c r="K73" s="660"/>
      <c r="L73" s="660"/>
      <c r="M73" s="660"/>
      <c r="N73" s="660"/>
      <c r="O73" s="660"/>
      <c r="P73" s="660"/>
      <c r="Q73" s="660"/>
      <c r="R73" s="660"/>
      <c r="S73" s="660"/>
      <c r="T73" s="660"/>
      <c r="U73" s="660"/>
      <c r="V73" s="660"/>
      <c r="W73" s="660"/>
      <c r="X73" s="660"/>
      <c r="Y73" s="660"/>
      <c r="Z73" s="660"/>
      <c r="AA73" s="660"/>
      <c r="AB73" s="660"/>
      <c r="AC73" s="660"/>
    </row>
    <row r="74">
      <c r="A74" s="660"/>
      <c r="B74" s="660"/>
      <c r="C74" s="660"/>
      <c r="D74" s="660"/>
      <c r="E74" s="660"/>
      <c r="F74" s="660"/>
      <c r="G74" s="660"/>
      <c r="H74" s="660"/>
      <c r="I74" s="660"/>
      <c r="J74" s="660"/>
      <c r="K74" s="660"/>
      <c r="L74" s="660"/>
      <c r="M74" s="660"/>
      <c r="N74" s="660"/>
      <c r="O74" s="660"/>
      <c r="P74" s="660"/>
      <c r="Q74" s="660"/>
      <c r="R74" s="660"/>
      <c r="S74" s="660"/>
      <c r="T74" s="660"/>
      <c r="U74" s="660"/>
      <c r="V74" s="660"/>
      <c r="W74" s="660"/>
      <c r="X74" s="660"/>
      <c r="Y74" s="660"/>
      <c r="Z74" s="660"/>
      <c r="AA74" s="660"/>
      <c r="AB74" s="660"/>
      <c r="AC74" s="660"/>
    </row>
    <row r="75">
      <c r="A75" s="660"/>
      <c r="B75" s="660"/>
      <c r="C75" s="660"/>
      <c r="D75" s="660"/>
      <c r="E75" s="660"/>
      <c r="F75" s="660"/>
      <c r="G75" s="660"/>
      <c r="H75" s="660"/>
      <c r="I75" s="660"/>
      <c r="J75" s="660"/>
      <c r="K75" s="660"/>
      <c r="L75" s="660"/>
      <c r="M75" s="660"/>
      <c r="N75" s="660"/>
      <c r="O75" s="660"/>
      <c r="P75" s="660"/>
      <c r="Q75" s="660"/>
      <c r="R75" s="660"/>
      <c r="S75" s="660"/>
      <c r="T75" s="660"/>
      <c r="U75" s="660"/>
      <c r="V75" s="660"/>
      <c r="W75" s="660"/>
      <c r="X75" s="660"/>
      <c r="Y75" s="660"/>
      <c r="Z75" s="660"/>
      <c r="AA75" s="660"/>
      <c r="AB75" s="660"/>
      <c r="AC75" s="660"/>
    </row>
    <row r="76">
      <c r="A76" s="660"/>
      <c r="B76" s="660"/>
      <c r="C76" s="660"/>
      <c r="D76" s="660"/>
      <c r="E76" s="660"/>
      <c r="F76" s="660"/>
      <c r="G76" s="660"/>
      <c r="H76" s="660"/>
      <c r="I76" s="660"/>
      <c r="J76" s="660"/>
      <c r="K76" s="660"/>
      <c r="L76" s="660"/>
      <c r="M76" s="660"/>
      <c r="N76" s="660"/>
      <c r="O76" s="660"/>
      <c r="P76" s="660"/>
      <c r="Q76" s="660"/>
      <c r="R76" s="660"/>
      <c r="S76" s="660"/>
      <c r="T76" s="660"/>
      <c r="U76" s="660"/>
      <c r="V76" s="660"/>
      <c r="W76" s="660"/>
      <c r="X76" s="660"/>
      <c r="Y76" s="660"/>
      <c r="Z76" s="660"/>
      <c r="AA76" s="660"/>
      <c r="AB76" s="660"/>
      <c r="AC76" s="660"/>
    </row>
    <row r="77">
      <c r="A77" s="660"/>
      <c r="B77" s="660"/>
      <c r="C77" s="660"/>
      <c r="D77" s="660"/>
      <c r="E77" s="660"/>
      <c r="F77" s="660"/>
      <c r="G77" s="660"/>
      <c r="H77" s="660"/>
      <c r="I77" s="660"/>
      <c r="J77" s="660"/>
      <c r="K77" s="660"/>
      <c r="L77" s="660"/>
      <c r="M77" s="660"/>
      <c r="N77" s="660"/>
      <c r="O77" s="660"/>
      <c r="P77" s="660"/>
      <c r="Q77" s="660"/>
      <c r="R77" s="660"/>
      <c r="S77" s="660"/>
      <c r="T77" s="660"/>
      <c r="U77" s="660"/>
      <c r="V77" s="660"/>
      <c r="W77" s="660"/>
      <c r="X77" s="660"/>
      <c r="Y77" s="660"/>
      <c r="Z77" s="660"/>
      <c r="AA77" s="660"/>
      <c r="AB77" s="660"/>
      <c r="AC77" s="660"/>
    </row>
    <row r="78">
      <c r="A78" s="660"/>
      <c r="B78" s="660"/>
      <c r="C78" s="660"/>
      <c r="D78" s="660"/>
      <c r="E78" s="660"/>
      <c r="F78" s="660"/>
      <c r="G78" s="660"/>
      <c r="H78" s="660"/>
      <c r="I78" s="660"/>
      <c r="J78" s="660"/>
      <c r="K78" s="660"/>
      <c r="L78" s="660"/>
      <c r="M78" s="660"/>
      <c r="N78" s="660"/>
      <c r="O78" s="660"/>
      <c r="P78" s="660"/>
      <c r="Q78" s="660"/>
      <c r="R78" s="660"/>
      <c r="S78" s="660"/>
      <c r="T78" s="660"/>
      <c r="U78" s="660"/>
      <c r="V78" s="660"/>
      <c r="W78" s="660"/>
      <c r="X78" s="660"/>
      <c r="Y78" s="660"/>
      <c r="Z78" s="660"/>
      <c r="AA78" s="660"/>
      <c r="AB78" s="660"/>
      <c r="AC78" s="660"/>
    </row>
    <row r="79">
      <c r="A79" s="660"/>
      <c r="B79" s="660"/>
      <c r="C79" s="660"/>
      <c r="D79" s="660"/>
      <c r="E79" s="660"/>
      <c r="F79" s="660"/>
      <c r="G79" s="660"/>
      <c r="H79" s="660"/>
      <c r="I79" s="660"/>
      <c r="J79" s="660"/>
      <c r="K79" s="660"/>
      <c r="L79" s="660"/>
      <c r="M79" s="660"/>
      <c r="N79" s="660"/>
      <c r="O79" s="660"/>
      <c r="P79" s="660"/>
      <c r="Q79" s="660"/>
      <c r="R79" s="660"/>
      <c r="S79" s="660"/>
      <c r="T79" s="660"/>
      <c r="U79" s="660"/>
      <c r="V79" s="660"/>
      <c r="W79" s="660"/>
      <c r="X79" s="660"/>
      <c r="Y79" s="660"/>
      <c r="Z79" s="660"/>
      <c r="AA79" s="660"/>
      <c r="AB79" s="660"/>
      <c r="AC79" s="660"/>
    </row>
    <row r="80">
      <c r="A80" s="660"/>
      <c r="B80" s="660"/>
      <c r="C80" s="660"/>
      <c r="D80" s="660"/>
      <c r="E80" s="660"/>
      <c r="F80" s="660"/>
      <c r="G80" s="660"/>
      <c r="H80" s="660"/>
      <c r="I80" s="660"/>
      <c r="J80" s="660"/>
      <c r="K80" s="660"/>
      <c r="L80" s="660"/>
      <c r="M80" s="660"/>
      <c r="N80" s="660"/>
      <c r="O80" s="660"/>
      <c r="P80" s="660"/>
      <c r="Q80" s="660"/>
      <c r="R80" s="660"/>
      <c r="S80" s="660"/>
      <c r="T80" s="660"/>
      <c r="U80" s="660"/>
      <c r="V80" s="660"/>
      <c r="W80" s="660"/>
      <c r="X80" s="660"/>
      <c r="Y80" s="660"/>
      <c r="Z80" s="660"/>
      <c r="AA80" s="660"/>
      <c r="AB80" s="660"/>
      <c r="AC80" s="660"/>
    </row>
    <row r="81">
      <c r="A81" s="660"/>
      <c r="B81" s="660"/>
      <c r="C81" s="660"/>
      <c r="D81" s="660"/>
      <c r="E81" s="660"/>
      <c r="F81" s="660"/>
      <c r="G81" s="660"/>
      <c r="H81" s="660"/>
      <c r="I81" s="660"/>
      <c r="J81" s="660"/>
      <c r="K81" s="660"/>
      <c r="L81" s="660"/>
      <c r="M81" s="660"/>
      <c r="N81" s="660"/>
      <c r="O81" s="660"/>
      <c r="P81" s="660"/>
      <c r="Q81" s="660"/>
      <c r="R81" s="660"/>
      <c r="S81" s="660"/>
      <c r="T81" s="660"/>
      <c r="U81" s="660"/>
      <c r="V81" s="660"/>
      <c r="W81" s="660"/>
      <c r="X81" s="660"/>
      <c r="Y81" s="660"/>
      <c r="Z81" s="660"/>
      <c r="AA81" s="660"/>
      <c r="AB81" s="660"/>
      <c r="AC81" s="660"/>
    </row>
    <row r="82">
      <c r="A82" s="660"/>
      <c r="B82" s="660"/>
      <c r="C82" s="660"/>
      <c r="D82" s="660"/>
      <c r="E82" s="660"/>
      <c r="F82" s="660"/>
      <c r="G82" s="660"/>
      <c r="H82" s="660"/>
      <c r="I82" s="660"/>
      <c r="J82" s="660"/>
      <c r="K82" s="660"/>
      <c r="L82" s="660"/>
      <c r="M82" s="660"/>
      <c r="N82" s="660"/>
      <c r="O82" s="660"/>
      <c r="P82" s="660"/>
      <c r="Q82" s="660"/>
      <c r="R82" s="660"/>
      <c r="S82" s="660"/>
      <c r="T82" s="660"/>
      <c r="U82" s="660"/>
      <c r="V82" s="660"/>
      <c r="W82" s="660"/>
      <c r="X82" s="660"/>
      <c r="Y82" s="660"/>
      <c r="Z82" s="660"/>
      <c r="AA82" s="660"/>
      <c r="AB82" s="660"/>
      <c r="AC82" s="660"/>
    </row>
    <row r="83">
      <c r="A83" s="660"/>
      <c r="B83" s="660"/>
      <c r="C83" s="660"/>
      <c r="D83" s="660"/>
      <c r="E83" s="660"/>
      <c r="F83" s="660"/>
      <c r="G83" s="660"/>
      <c r="H83" s="660"/>
      <c r="I83" s="660"/>
      <c r="J83" s="660"/>
      <c r="K83" s="660"/>
      <c r="L83" s="660"/>
      <c r="M83" s="660"/>
      <c r="N83" s="660"/>
      <c r="O83" s="660"/>
      <c r="P83" s="660"/>
      <c r="Q83" s="660"/>
      <c r="R83" s="660"/>
      <c r="S83" s="660"/>
      <c r="T83" s="660"/>
      <c r="U83" s="660"/>
      <c r="V83" s="660"/>
      <c r="W83" s="660"/>
      <c r="X83" s="660"/>
      <c r="Y83" s="660"/>
      <c r="Z83" s="660"/>
      <c r="AA83" s="660"/>
      <c r="AB83" s="660"/>
      <c r="AC83" s="660"/>
    </row>
    <row r="84">
      <c r="A84" s="660"/>
      <c r="B84" s="660"/>
      <c r="C84" s="660"/>
      <c r="D84" s="660"/>
      <c r="E84" s="660"/>
      <c r="F84" s="660"/>
      <c r="G84" s="660"/>
      <c r="H84" s="660"/>
      <c r="I84" s="660"/>
      <c r="J84" s="660"/>
      <c r="K84" s="660"/>
      <c r="L84" s="660"/>
      <c r="M84" s="660"/>
      <c r="N84" s="660"/>
      <c r="O84" s="660"/>
      <c r="P84" s="660"/>
      <c r="Q84" s="660"/>
      <c r="R84" s="660"/>
      <c r="S84" s="660"/>
      <c r="T84" s="660"/>
      <c r="U84" s="660"/>
      <c r="V84" s="660"/>
      <c r="W84" s="660"/>
      <c r="X84" s="660"/>
      <c r="Y84" s="660"/>
      <c r="Z84" s="660"/>
      <c r="AA84" s="660"/>
      <c r="AB84" s="660"/>
      <c r="AC84" s="660"/>
    </row>
    <row r="85">
      <c r="A85" s="660"/>
      <c r="B85" s="660"/>
      <c r="C85" s="660"/>
      <c r="D85" s="660"/>
      <c r="E85" s="660"/>
      <c r="F85" s="660"/>
      <c r="G85" s="660"/>
      <c r="H85" s="660"/>
      <c r="I85" s="660"/>
      <c r="J85" s="660"/>
      <c r="K85" s="660"/>
      <c r="L85" s="660"/>
      <c r="M85" s="660"/>
      <c r="N85" s="660"/>
      <c r="O85" s="660"/>
      <c r="P85" s="660"/>
      <c r="Q85" s="660"/>
      <c r="R85" s="660"/>
      <c r="S85" s="660"/>
      <c r="T85" s="660"/>
      <c r="U85" s="660"/>
      <c r="V85" s="660"/>
      <c r="W85" s="660"/>
      <c r="X85" s="660"/>
      <c r="Y85" s="660"/>
      <c r="Z85" s="660"/>
      <c r="AA85" s="660"/>
      <c r="AB85" s="660"/>
      <c r="AC85" s="660"/>
    </row>
    <row r="86">
      <c r="A86" s="660"/>
      <c r="B86" s="660"/>
      <c r="C86" s="660"/>
      <c r="D86" s="660"/>
      <c r="E86" s="660"/>
      <c r="F86" s="660"/>
      <c r="G86" s="660"/>
      <c r="H86" s="660"/>
      <c r="I86" s="660"/>
      <c r="J86" s="660"/>
      <c r="K86" s="660"/>
      <c r="L86" s="660"/>
      <c r="M86" s="660"/>
      <c r="N86" s="660"/>
      <c r="O86" s="660"/>
      <c r="P86" s="660"/>
      <c r="Q86" s="660"/>
      <c r="R86" s="660"/>
      <c r="S86" s="660"/>
      <c r="T86" s="660"/>
      <c r="U86" s="660"/>
      <c r="V86" s="660"/>
      <c r="W86" s="660"/>
      <c r="X86" s="660"/>
      <c r="Y86" s="660"/>
      <c r="Z86" s="660"/>
      <c r="AA86" s="660"/>
      <c r="AB86" s="660"/>
      <c r="AC86" s="660"/>
    </row>
    <row r="87">
      <c r="A87" s="660"/>
      <c r="B87" s="660"/>
      <c r="C87" s="660"/>
      <c r="D87" s="660"/>
      <c r="E87" s="660"/>
      <c r="F87" s="660"/>
      <c r="G87" s="660"/>
      <c r="H87" s="660"/>
      <c r="I87" s="660"/>
      <c r="J87" s="660"/>
      <c r="K87" s="660"/>
      <c r="L87" s="660"/>
      <c r="M87" s="660"/>
      <c r="N87" s="660"/>
      <c r="O87" s="660"/>
      <c r="P87" s="660"/>
      <c r="Q87" s="660"/>
      <c r="R87" s="660"/>
      <c r="S87" s="660"/>
      <c r="T87" s="660"/>
      <c r="U87" s="660"/>
      <c r="V87" s="660"/>
      <c r="W87" s="660"/>
      <c r="X87" s="660"/>
      <c r="Y87" s="660"/>
      <c r="Z87" s="660"/>
      <c r="AA87" s="660"/>
      <c r="AB87" s="660"/>
      <c r="AC87" s="660"/>
    </row>
    <row r="88">
      <c r="A88" s="660"/>
      <c r="B88" s="660"/>
      <c r="C88" s="660"/>
      <c r="D88" s="660"/>
      <c r="E88" s="660"/>
      <c r="F88" s="660"/>
      <c r="G88" s="660"/>
      <c r="H88" s="660"/>
      <c r="I88" s="660"/>
      <c r="J88" s="660"/>
      <c r="K88" s="660"/>
      <c r="L88" s="660"/>
      <c r="M88" s="660"/>
      <c r="N88" s="660"/>
      <c r="O88" s="660"/>
      <c r="P88" s="660"/>
      <c r="Q88" s="660"/>
      <c r="R88" s="660"/>
      <c r="S88" s="660"/>
      <c r="T88" s="660"/>
      <c r="U88" s="660"/>
      <c r="V88" s="660"/>
      <c r="W88" s="660"/>
      <c r="X88" s="660"/>
      <c r="Y88" s="660"/>
      <c r="Z88" s="660"/>
      <c r="AA88" s="660"/>
      <c r="AB88" s="660"/>
      <c r="AC88" s="660"/>
    </row>
    <row r="89">
      <c r="A89" s="660"/>
      <c r="B89" s="660"/>
      <c r="C89" s="660"/>
      <c r="D89" s="660"/>
      <c r="E89" s="660"/>
      <c r="F89" s="660"/>
      <c r="G89" s="660"/>
      <c r="H89" s="660"/>
      <c r="I89" s="660"/>
      <c r="J89" s="660"/>
      <c r="K89" s="660"/>
      <c r="L89" s="660"/>
      <c r="M89" s="660"/>
      <c r="N89" s="660"/>
      <c r="O89" s="660"/>
      <c r="P89" s="660"/>
      <c r="Q89" s="660"/>
      <c r="R89" s="660"/>
      <c r="S89" s="660"/>
      <c r="T89" s="660"/>
      <c r="U89" s="660"/>
      <c r="V89" s="660"/>
      <c r="W89" s="660"/>
      <c r="X89" s="660"/>
      <c r="Y89" s="660"/>
      <c r="Z89" s="660"/>
      <c r="AA89" s="660"/>
      <c r="AB89" s="660"/>
      <c r="AC89" s="660"/>
    </row>
    <row r="90">
      <c r="A90" s="660"/>
      <c r="B90" s="660"/>
      <c r="C90" s="660"/>
      <c r="D90" s="660"/>
      <c r="E90" s="660"/>
      <c r="F90" s="660"/>
      <c r="G90" s="660"/>
      <c r="H90" s="660"/>
      <c r="I90" s="660"/>
      <c r="J90" s="660"/>
      <c r="K90" s="660"/>
      <c r="L90" s="660"/>
      <c r="M90" s="660"/>
      <c r="N90" s="660"/>
      <c r="O90" s="660"/>
      <c r="P90" s="660"/>
      <c r="Q90" s="660"/>
      <c r="R90" s="660"/>
      <c r="S90" s="660"/>
      <c r="T90" s="660"/>
      <c r="U90" s="660"/>
      <c r="V90" s="660"/>
      <c r="W90" s="660"/>
      <c r="X90" s="660"/>
      <c r="Y90" s="660"/>
      <c r="Z90" s="660"/>
      <c r="AA90" s="660"/>
      <c r="AB90" s="660"/>
      <c r="AC90" s="660"/>
    </row>
    <row r="91">
      <c r="A91" s="660"/>
      <c r="B91" s="660"/>
      <c r="C91" s="660"/>
      <c r="D91" s="660"/>
      <c r="E91" s="660"/>
      <c r="F91" s="660"/>
      <c r="G91" s="660"/>
      <c r="H91" s="660"/>
      <c r="I91" s="660"/>
      <c r="J91" s="660"/>
      <c r="K91" s="660"/>
      <c r="L91" s="660"/>
      <c r="M91" s="660"/>
      <c r="N91" s="660"/>
      <c r="O91" s="660"/>
      <c r="P91" s="660"/>
      <c r="Q91" s="660"/>
      <c r="R91" s="660"/>
      <c r="S91" s="660"/>
      <c r="T91" s="660"/>
      <c r="U91" s="660"/>
      <c r="V91" s="660"/>
      <c r="W91" s="660"/>
      <c r="X91" s="660"/>
      <c r="Y91" s="660"/>
      <c r="Z91" s="660"/>
      <c r="AA91" s="660"/>
      <c r="AB91" s="660"/>
      <c r="AC91" s="660"/>
    </row>
    <row r="92">
      <c r="A92" s="660"/>
      <c r="B92" s="660"/>
      <c r="C92" s="660"/>
      <c r="D92" s="660"/>
      <c r="E92" s="660"/>
      <c r="F92" s="660"/>
      <c r="G92" s="660"/>
      <c r="H92" s="660"/>
      <c r="I92" s="660"/>
      <c r="J92" s="660"/>
      <c r="K92" s="660"/>
      <c r="L92" s="660"/>
      <c r="M92" s="660"/>
      <c r="N92" s="660"/>
      <c r="O92" s="660"/>
      <c r="P92" s="660"/>
      <c r="Q92" s="660"/>
      <c r="R92" s="660"/>
      <c r="S92" s="660"/>
      <c r="T92" s="660"/>
      <c r="U92" s="660"/>
      <c r="V92" s="660"/>
      <c r="W92" s="660"/>
      <c r="X92" s="660"/>
      <c r="Y92" s="660"/>
      <c r="Z92" s="660"/>
      <c r="AA92" s="660"/>
      <c r="AB92" s="660"/>
      <c r="AC92" s="660"/>
    </row>
    <row r="93">
      <c r="A93" s="660"/>
      <c r="B93" s="660"/>
      <c r="C93" s="660"/>
      <c r="D93" s="660"/>
      <c r="E93" s="660"/>
      <c r="F93" s="660"/>
      <c r="G93" s="660"/>
      <c r="H93" s="660"/>
      <c r="I93" s="660"/>
      <c r="J93" s="660"/>
      <c r="K93" s="660"/>
      <c r="L93" s="660"/>
      <c r="M93" s="660"/>
      <c r="N93" s="660"/>
      <c r="O93" s="660"/>
      <c r="P93" s="660"/>
      <c r="Q93" s="660"/>
      <c r="R93" s="660"/>
      <c r="S93" s="660"/>
      <c r="T93" s="660"/>
      <c r="U93" s="660"/>
      <c r="V93" s="660"/>
      <c r="W93" s="660"/>
      <c r="X93" s="660"/>
      <c r="Y93" s="660"/>
      <c r="Z93" s="660"/>
      <c r="AA93" s="660"/>
      <c r="AB93" s="660"/>
      <c r="AC93" s="660"/>
    </row>
    <row r="94">
      <c r="A94" s="660"/>
      <c r="B94" s="660"/>
      <c r="C94" s="660"/>
      <c r="D94" s="660"/>
      <c r="E94" s="660"/>
      <c r="F94" s="660"/>
      <c r="G94" s="660"/>
      <c r="H94" s="660"/>
      <c r="I94" s="660"/>
      <c r="J94" s="660"/>
      <c r="K94" s="660"/>
      <c r="L94" s="660"/>
      <c r="M94" s="660"/>
      <c r="N94" s="660"/>
      <c r="O94" s="660"/>
      <c r="P94" s="660"/>
      <c r="Q94" s="660"/>
      <c r="R94" s="660"/>
      <c r="S94" s="660"/>
      <c r="T94" s="660"/>
      <c r="U94" s="660"/>
      <c r="V94" s="660"/>
      <c r="W94" s="660"/>
      <c r="X94" s="660"/>
      <c r="Y94" s="660"/>
      <c r="Z94" s="660"/>
      <c r="AA94" s="660"/>
      <c r="AB94" s="660"/>
      <c r="AC94" s="660"/>
    </row>
    <row r="95">
      <c r="A95" s="660"/>
      <c r="B95" s="660"/>
      <c r="C95" s="660"/>
      <c r="D95" s="660"/>
      <c r="E95" s="660"/>
      <c r="F95" s="660"/>
      <c r="G95" s="660"/>
      <c r="H95" s="660"/>
      <c r="I95" s="660"/>
      <c r="J95" s="660"/>
      <c r="K95" s="660"/>
      <c r="L95" s="660"/>
      <c r="M95" s="660"/>
      <c r="N95" s="660"/>
      <c r="O95" s="660"/>
      <c r="P95" s="660"/>
      <c r="Q95" s="660"/>
      <c r="R95" s="660"/>
      <c r="S95" s="660"/>
      <c r="T95" s="660"/>
      <c r="U95" s="660"/>
      <c r="V95" s="660"/>
      <c r="W95" s="660"/>
      <c r="X95" s="660"/>
      <c r="Y95" s="660"/>
      <c r="Z95" s="660"/>
      <c r="AA95" s="660"/>
      <c r="AB95" s="660"/>
      <c r="AC95" s="660"/>
    </row>
    <row r="96">
      <c r="A96" s="660"/>
      <c r="B96" s="660"/>
      <c r="C96" s="660"/>
      <c r="D96" s="660"/>
      <c r="E96" s="660"/>
      <c r="F96" s="660"/>
      <c r="G96" s="660"/>
      <c r="H96" s="660"/>
      <c r="I96" s="660"/>
      <c r="J96" s="660"/>
      <c r="K96" s="660"/>
      <c r="L96" s="660"/>
      <c r="M96" s="660"/>
      <c r="N96" s="660"/>
      <c r="O96" s="660"/>
      <c r="P96" s="660"/>
      <c r="Q96" s="660"/>
      <c r="R96" s="660"/>
      <c r="S96" s="660"/>
      <c r="T96" s="660"/>
      <c r="U96" s="660"/>
      <c r="V96" s="660"/>
      <c r="W96" s="660"/>
      <c r="X96" s="660"/>
      <c r="Y96" s="660"/>
      <c r="Z96" s="660"/>
      <c r="AA96" s="660"/>
      <c r="AB96" s="660"/>
      <c r="AC96" s="660"/>
    </row>
    <row r="97">
      <c r="A97" s="660"/>
      <c r="B97" s="660"/>
      <c r="C97" s="660"/>
      <c r="D97" s="660"/>
      <c r="E97" s="660"/>
      <c r="F97" s="660"/>
      <c r="G97" s="660"/>
      <c r="H97" s="660"/>
      <c r="I97" s="660"/>
      <c r="J97" s="660"/>
      <c r="K97" s="660"/>
      <c r="L97" s="660"/>
      <c r="M97" s="660"/>
      <c r="N97" s="660"/>
      <c r="O97" s="660"/>
      <c r="P97" s="660"/>
      <c r="Q97" s="660"/>
      <c r="R97" s="660"/>
      <c r="S97" s="660"/>
      <c r="T97" s="660"/>
      <c r="U97" s="660"/>
      <c r="V97" s="660"/>
      <c r="W97" s="660"/>
      <c r="X97" s="660"/>
      <c r="Y97" s="660"/>
      <c r="Z97" s="660"/>
      <c r="AA97" s="660"/>
      <c r="AB97" s="660"/>
      <c r="AC97" s="660"/>
    </row>
    <row r="98">
      <c r="A98" s="660"/>
      <c r="B98" s="660"/>
      <c r="C98" s="660"/>
      <c r="D98" s="660"/>
      <c r="E98" s="660"/>
      <c r="F98" s="660"/>
      <c r="G98" s="660"/>
      <c r="H98" s="660"/>
      <c r="I98" s="660"/>
      <c r="J98" s="660"/>
      <c r="K98" s="660"/>
      <c r="L98" s="660"/>
      <c r="M98" s="660"/>
      <c r="N98" s="660"/>
      <c r="O98" s="660"/>
      <c r="P98" s="660"/>
      <c r="Q98" s="660"/>
      <c r="R98" s="660"/>
      <c r="S98" s="660"/>
      <c r="T98" s="660"/>
      <c r="U98" s="660"/>
      <c r="V98" s="660"/>
      <c r="W98" s="660"/>
      <c r="X98" s="660"/>
      <c r="Y98" s="660"/>
      <c r="Z98" s="660"/>
      <c r="AA98" s="660"/>
      <c r="AB98" s="660"/>
      <c r="AC98" s="660"/>
    </row>
    <row r="99">
      <c r="A99" s="660"/>
      <c r="B99" s="660"/>
      <c r="C99" s="660"/>
      <c r="D99" s="660"/>
      <c r="E99" s="660"/>
      <c r="F99" s="660"/>
      <c r="G99" s="660"/>
      <c r="H99" s="660"/>
      <c r="I99" s="660"/>
      <c r="J99" s="660"/>
      <c r="K99" s="660"/>
      <c r="L99" s="660"/>
      <c r="M99" s="660"/>
      <c r="N99" s="660"/>
      <c r="O99" s="660"/>
      <c r="P99" s="660"/>
      <c r="Q99" s="660"/>
      <c r="R99" s="660"/>
      <c r="S99" s="660"/>
      <c r="T99" s="660"/>
      <c r="U99" s="660"/>
      <c r="V99" s="660"/>
      <c r="W99" s="660"/>
      <c r="X99" s="660"/>
      <c r="Y99" s="660"/>
      <c r="Z99" s="660"/>
      <c r="AA99" s="660"/>
      <c r="AB99" s="660"/>
      <c r="AC99" s="660"/>
    </row>
    <row r="100">
      <c r="A100" s="660"/>
      <c r="B100" s="660"/>
      <c r="C100" s="660"/>
      <c r="D100" s="660"/>
      <c r="E100" s="660"/>
      <c r="F100" s="660"/>
      <c r="G100" s="660"/>
      <c r="H100" s="660"/>
      <c r="I100" s="660"/>
      <c r="J100" s="660"/>
      <c r="K100" s="660"/>
      <c r="L100" s="660"/>
      <c r="M100" s="660"/>
      <c r="N100" s="660"/>
      <c r="O100" s="660"/>
      <c r="P100" s="660"/>
      <c r="Q100" s="660"/>
      <c r="R100" s="660"/>
      <c r="S100" s="660"/>
      <c r="T100" s="660"/>
      <c r="U100" s="660"/>
      <c r="V100" s="660"/>
      <c r="W100" s="660"/>
      <c r="X100" s="660"/>
      <c r="Y100" s="660"/>
      <c r="Z100" s="660"/>
      <c r="AA100" s="660"/>
      <c r="AB100" s="660"/>
      <c r="AC100" s="660"/>
    </row>
    <row r="101">
      <c r="A101" s="660"/>
      <c r="B101" s="660"/>
      <c r="C101" s="660"/>
      <c r="D101" s="660"/>
      <c r="E101" s="660"/>
      <c r="F101" s="660"/>
      <c r="G101" s="660"/>
      <c r="H101" s="660"/>
      <c r="I101" s="660"/>
      <c r="J101" s="660"/>
      <c r="K101" s="660"/>
      <c r="L101" s="660"/>
      <c r="M101" s="660"/>
      <c r="N101" s="660"/>
      <c r="O101" s="660"/>
      <c r="P101" s="660"/>
      <c r="Q101" s="660"/>
      <c r="R101" s="660"/>
      <c r="S101" s="660"/>
      <c r="T101" s="660"/>
      <c r="U101" s="660"/>
      <c r="V101" s="660"/>
      <c r="W101" s="660"/>
      <c r="X101" s="660"/>
      <c r="Y101" s="660"/>
      <c r="Z101" s="660"/>
      <c r="AA101" s="660"/>
      <c r="AB101" s="660"/>
      <c r="AC101" s="660"/>
    </row>
    <row r="102">
      <c r="A102" s="660"/>
      <c r="B102" s="660"/>
      <c r="C102" s="660"/>
      <c r="D102" s="660"/>
      <c r="E102" s="660"/>
      <c r="F102" s="660"/>
      <c r="G102" s="660"/>
      <c r="H102" s="660"/>
      <c r="I102" s="660"/>
      <c r="J102" s="660"/>
      <c r="K102" s="660"/>
      <c r="L102" s="660"/>
      <c r="M102" s="660"/>
      <c r="N102" s="660"/>
      <c r="O102" s="660"/>
      <c r="P102" s="660"/>
      <c r="Q102" s="660"/>
      <c r="R102" s="660"/>
      <c r="S102" s="660"/>
      <c r="T102" s="660"/>
      <c r="U102" s="660"/>
      <c r="V102" s="660"/>
      <c r="W102" s="660"/>
      <c r="X102" s="660"/>
      <c r="Y102" s="660"/>
      <c r="Z102" s="660"/>
      <c r="AA102" s="660"/>
      <c r="AB102" s="660"/>
      <c r="AC102" s="660"/>
    </row>
    <row r="103">
      <c r="A103" s="660"/>
      <c r="B103" s="660"/>
      <c r="C103" s="660"/>
      <c r="D103" s="660"/>
      <c r="E103" s="660"/>
      <c r="F103" s="660"/>
      <c r="G103" s="660"/>
      <c r="H103" s="660"/>
      <c r="I103" s="660"/>
      <c r="J103" s="660"/>
      <c r="K103" s="660"/>
      <c r="L103" s="660"/>
      <c r="M103" s="660"/>
      <c r="N103" s="660"/>
      <c r="O103" s="660"/>
      <c r="P103" s="660"/>
      <c r="Q103" s="660"/>
      <c r="R103" s="660"/>
      <c r="S103" s="660"/>
      <c r="T103" s="660"/>
      <c r="U103" s="660"/>
      <c r="V103" s="660"/>
      <c r="W103" s="660"/>
      <c r="X103" s="660"/>
      <c r="Y103" s="660"/>
      <c r="Z103" s="660"/>
      <c r="AA103" s="660"/>
      <c r="AB103" s="660"/>
      <c r="AC103" s="660"/>
    </row>
    <row r="104">
      <c r="A104" s="660"/>
      <c r="B104" s="660"/>
      <c r="C104" s="660"/>
      <c r="D104" s="660"/>
      <c r="E104" s="660"/>
      <c r="F104" s="660"/>
      <c r="G104" s="660"/>
      <c r="H104" s="660"/>
      <c r="I104" s="660"/>
      <c r="J104" s="660"/>
      <c r="K104" s="660"/>
      <c r="L104" s="660"/>
      <c r="M104" s="660"/>
      <c r="N104" s="660"/>
      <c r="O104" s="660"/>
      <c r="P104" s="660"/>
      <c r="Q104" s="660"/>
      <c r="R104" s="660"/>
      <c r="S104" s="660"/>
      <c r="T104" s="660"/>
      <c r="U104" s="660"/>
      <c r="V104" s="660"/>
      <c r="W104" s="660"/>
      <c r="X104" s="660"/>
      <c r="Y104" s="660"/>
      <c r="Z104" s="660"/>
      <c r="AA104" s="660"/>
      <c r="AB104" s="660"/>
      <c r="AC104" s="660"/>
    </row>
    <row r="105">
      <c r="A105" s="660"/>
      <c r="B105" s="660"/>
      <c r="C105" s="660"/>
      <c r="D105" s="660"/>
      <c r="E105" s="660"/>
      <c r="F105" s="660"/>
      <c r="G105" s="660"/>
      <c r="H105" s="660"/>
      <c r="I105" s="660"/>
      <c r="J105" s="660"/>
      <c r="K105" s="660"/>
      <c r="L105" s="660"/>
      <c r="M105" s="660"/>
      <c r="N105" s="660"/>
      <c r="O105" s="660"/>
      <c r="P105" s="660"/>
      <c r="Q105" s="660"/>
      <c r="R105" s="660"/>
      <c r="S105" s="660"/>
      <c r="T105" s="660"/>
      <c r="U105" s="660"/>
      <c r="V105" s="660"/>
      <c r="W105" s="660"/>
      <c r="X105" s="660"/>
      <c r="Y105" s="660"/>
      <c r="Z105" s="660"/>
      <c r="AA105" s="660"/>
      <c r="AB105" s="660"/>
      <c r="AC105" s="660"/>
    </row>
    <row r="106">
      <c r="A106" s="660"/>
      <c r="B106" s="660"/>
      <c r="C106" s="660"/>
      <c r="D106" s="660"/>
      <c r="E106" s="660"/>
      <c r="F106" s="660"/>
      <c r="G106" s="660"/>
      <c r="H106" s="660"/>
      <c r="I106" s="660"/>
      <c r="J106" s="660"/>
      <c r="K106" s="660"/>
      <c r="L106" s="660"/>
      <c r="M106" s="660"/>
      <c r="N106" s="660"/>
      <c r="O106" s="660"/>
      <c r="P106" s="660"/>
      <c r="Q106" s="660"/>
      <c r="R106" s="660"/>
      <c r="S106" s="660"/>
      <c r="T106" s="660"/>
      <c r="U106" s="660"/>
      <c r="V106" s="660"/>
      <c r="W106" s="660"/>
      <c r="X106" s="660"/>
      <c r="Y106" s="660"/>
      <c r="Z106" s="660"/>
      <c r="AA106" s="660"/>
      <c r="AB106" s="660"/>
      <c r="AC106" s="660"/>
    </row>
    <row r="107">
      <c r="A107" s="660"/>
      <c r="B107" s="660"/>
      <c r="C107" s="660"/>
      <c r="D107" s="660"/>
      <c r="E107" s="660"/>
      <c r="F107" s="660"/>
      <c r="G107" s="660"/>
      <c r="H107" s="660"/>
      <c r="I107" s="660"/>
      <c r="J107" s="660"/>
      <c r="K107" s="660"/>
      <c r="L107" s="660"/>
      <c r="M107" s="660"/>
      <c r="N107" s="660"/>
      <c r="O107" s="660"/>
      <c r="P107" s="660"/>
      <c r="Q107" s="660"/>
      <c r="R107" s="660"/>
      <c r="S107" s="660"/>
      <c r="T107" s="660"/>
      <c r="U107" s="660"/>
      <c r="V107" s="660"/>
      <c r="W107" s="660"/>
      <c r="X107" s="660"/>
      <c r="Y107" s="660"/>
      <c r="Z107" s="660"/>
      <c r="AA107" s="660"/>
      <c r="AB107" s="660"/>
      <c r="AC107" s="660"/>
    </row>
    <row r="108">
      <c r="A108" s="660"/>
      <c r="B108" s="660"/>
      <c r="C108" s="660"/>
      <c r="D108" s="660"/>
      <c r="E108" s="660"/>
      <c r="F108" s="660"/>
      <c r="G108" s="660"/>
      <c r="H108" s="660"/>
      <c r="I108" s="660"/>
      <c r="J108" s="660"/>
      <c r="K108" s="660"/>
      <c r="L108" s="660"/>
      <c r="M108" s="660"/>
      <c r="N108" s="660"/>
      <c r="O108" s="660"/>
      <c r="P108" s="660"/>
      <c r="Q108" s="660"/>
      <c r="R108" s="660"/>
      <c r="S108" s="660"/>
      <c r="T108" s="660"/>
      <c r="U108" s="660"/>
      <c r="V108" s="660"/>
      <c r="W108" s="660"/>
      <c r="X108" s="660"/>
      <c r="Y108" s="660"/>
      <c r="Z108" s="660"/>
      <c r="AA108" s="660"/>
      <c r="AB108" s="660"/>
      <c r="AC108" s="660"/>
    </row>
    <row r="109">
      <c r="A109" s="660"/>
      <c r="B109" s="660"/>
      <c r="C109" s="660"/>
      <c r="D109" s="660"/>
      <c r="E109" s="660"/>
      <c r="F109" s="660"/>
      <c r="G109" s="660"/>
      <c r="H109" s="660"/>
      <c r="I109" s="660"/>
      <c r="J109" s="660"/>
      <c r="K109" s="660"/>
      <c r="L109" s="660"/>
      <c r="M109" s="660"/>
      <c r="N109" s="660"/>
      <c r="O109" s="660"/>
      <c r="P109" s="660"/>
      <c r="Q109" s="660"/>
      <c r="R109" s="660"/>
      <c r="S109" s="660"/>
      <c r="T109" s="660"/>
      <c r="U109" s="660"/>
      <c r="V109" s="660"/>
      <c r="W109" s="660"/>
      <c r="X109" s="660"/>
      <c r="Y109" s="660"/>
      <c r="Z109" s="660"/>
      <c r="AA109" s="660"/>
      <c r="AB109" s="660"/>
      <c r="AC109" s="660"/>
    </row>
    <row r="110">
      <c r="A110" s="660"/>
      <c r="B110" s="660"/>
      <c r="C110" s="660"/>
      <c r="D110" s="660"/>
      <c r="E110" s="660"/>
      <c r="F110" s="660"/>
      <c r="G110" s="660"/>
      <c r="H110" s="660"/>
      <c r="I110" s="660"/>
      <c r="J110" s="660"/>
      <c r="K110" s="660"/>
      <c r="L110" s="660"/>
      <c r="M110" s="660"/>
      <c r="N110" s="660"/>
      <c r="O110" s="660"/>
      <c r="P110" s="660"/>
      <c r="Q110" s="660"/>
      <c r="R110" s="660"/>
      <c r="S110" s="660"/>
      <c r="T110" s="660"/>
      <c r="U110" s="660"/>
      <c r="V110" s="660"/>
      <c r="W110" s="660"/>
      <c r="X110" s="660"/>
      <c r="Y110" s="660"/>
      <c r="Z110" s="660"/>
      <c r="AA110" s="660"/>
      <c r="AB110" s="660"/>
      <c r="AC110" s="660"/>
    </row>
    <row r="111">
      <c r="A111" s="660"/>
      <c r="B111" s="660"/>
      <c r="C111" s="660"/>
      <c r="D111" s="660"/>
      <c r="E111" s="660"/>
      <c r="F111" s="660"/>
      <c r="G111" s="660"/>
      <c r="H111" s="660"/>
      <c r="I111" s="660"/>
      <c r="J111" s="660"/>
      <c r="K111" s="660"/>
      <c r="L111" s="660"/>
      <c r="M111" s="660"/>
      <c r="N111" s="660"/>
      <c r="O111" s="660"/>
      <c r="P111" s="660"/>
      <c r="Q111" s="660"/>
      <c r="R111" s="660"/>
      <c r="S111" s="660"/>
      <c r="T111" s="660"/>
      <c r="U111" s="660"/>
      <c r="V111" s="660"/>
      <c r="W111" s="660"/>
      <c r="X111" s="660"/>
      <c r="Y111" s="660"/>
      <c r="Z111" s="660"/>
      <c r="AA111" s="660"/>
      <c r="AB111" s="660"/>
      <c r="AC111" s="660"/>
    </row>
    <row r="112">
      <c r="A112" s="660"/>
      <c r="B112" s="660"/>
      <c r="C112" s="660"/>
      <c r="D112" s="660"/>
      <c r="E112" s="660"/>
      <c r="F112" s="660"/>
      <c r="G112" s="660"/>
      <c r="H112" s="660"/>
      <c r="I112" s="660"/>
      <c r="J112" s="660"/>
      <c r="K112" s="660"/>
      <c r="L112" s="660"/>
      <c r="M112" s="660"/>
      <c r="N112" s="660"/>
      <c r="O112" s="660"/>
      <c r="P112" s="660"/>
      <c r="Q112" s="660"/>
      <c r="R112" s="660"/>
      <c r="S112" s="660"/>
      <c r="T112" s="660"/>
      <c r="U112" s="660"/>
      <c r="V112" s="660"/>
      <c r="W112" s="660"/>
      <c r="X112" s="660"/>
      <c r="Y112" s="660"/>
      <c r="Z112" s="660"/>
      <c r="AA112" s="660"/>
      <c r="AB112" s="660"/>
      <c r="AC112" s="660"/>
    </row>
    <row r="113">
      <c r="A113" s="660"/>
      <c r="B113" s="660"/>
      <c r="C113" s="660"/>
      <c r="D113" s="660"/>
      <c r="E113" s="660"/>
      <c r="F113" s="660"/>
      <c r="G113" s="660"/>
      <c r="H113" s="660"/>
      <c r="I113" s="660"/>
      <c r="J113" s="660"/>
      <c r="K113" s="660"/>
      <c r="L113" s="660"/>
      <c r="M113" s="660"/>
      <c r="N113" s="660"/>
      <c r="O113" s="660"/>
      <c r="P113" s="660"/>
      <c r="Q113" s="660"/>
      <c r="R113" s="660"/>
      <c r="S113" s="660"/>
      <c r="T113" s="660"/>
      <c r="U113" s="660"/>
      <c r="V113" s="660"/>
      <c r="W113" s="660"/>
      <c r="X113" s="660"/>
      <c r="Y113" s="660"/>
      <c r="Z113" s="660"/>
      <c r="AA113" s="660"/>
      <c r="AB113" s="660"/>
      <c r="AC113" s="660"/>
    </row>
    <row r="114">
      <c r="A114" s="660"/>
      <c r="B114" s="660"/>
      <c r="C114" s="660"/>
      <c r="D114" s="660"/>
      <c r="E114" s="660"/>
      <c r="F114" s="660"/>
      <c r="G114" s="660"/>
      <c r="H114" s="660"/>
      <c r="I114" s="660"/>
      <c r="J114" s="660"/>
      <c r="K114" s="660"/>
      <c r="L114" s="660"/>
      <c r="M114" s="660"/>
      <c r="N114" s="660"/>
      <c r="O114" s="660"/>
      <c r="P114" s="660"/>
      <c r="Q114" s="660"/>
      <c r="R114" s="660"/>
      <c r="S114" s="660"/>
      <c r="T114" s="660"/>
      <c r="U114" s="660"/>
      <c r="V114" s="660"/>
      <c r="W114" s="660"/>
      <c r="X114" s="660"/>
      <c r="Y114" s="660"/>
      <c r="Z114" s="660"/>
      <c r="AA114" s="660"/>
      <c r="AB114" s="660"/>
      <c r="AC114" s="660"/>
    </row>
    <row r="115">
      <c r="A115" s="660"/>
      <c r="B115" s="660"/>
      <c r="C115" s="660"/>
      <c r="D115" s="660"/>
      <c r="E115" s="660"/>
      <c r="F115" s="660"/>
      <c r="G115" s="660"/>
      <c r="H115" s="660"/>
      <c r="I115" s="660"/>
      <c r="J115" s="660"/>
      <c r="K115" s="660"/>
      <c r="L115" s="660"/>
      <c r="M115" s="660"/>
      <c r="N115" s="660"/>
      <c r="O115" s="660"/>
      <c r="P115" s="660"/>
      <c r="Q115" s="660"/>
      <c r="R115" s="660"/>
      <c r="S115" s="660"/>
      <c r="T115" s="660"/>
      <c r="U115" s="660"/>
      <c r="V115" s="660"/>
      <c r="W115" s="660"/>
      <c r="X115" s="660"/>
      <c r="Y115" s="660"/>
      <c r="Z115" s="660"/>
      <c r="AA115" s="660"/>
      <c r="AB115" s="660"/>
      <c r="AC115" s="660"/>
    </row>
    <row r="116">
      <c r="A116" s="660"/>
      <c r="B116" s="660"/>
      <c r="C116" s="660"/>
      <c r="D116" s="660"/>
      <c r="E116" s="660"/>
      <c r="F116" s="660"/>
      <c r="G116" s="660"/>
      <c r="H116" s="660"/>
      <c r="I116" s="660"/>
      <c r="J116" s="660"/>
      <c r="K116" s="660"/>
      <c r="L116" s="660"/>
      <c r="M116" s="660"/>
      <c r="N116" s="660"/>
      <c r="O116" s="660"/>
      <c r="P116" s="660"/>
      <c r="Q116" s="660"/>
      <c r="R116" s="660"/>
      <c r="S116" s="660"/>
      <c r="T116" s="660"/>
      <c r="U116" s="660"/>
      <c r="V116" s="660"/>
      <c r="W116" s="660"/>
      <c r="X116" s="660"/>
      <c r="Y116" s="660"/>
      <c r="Z116" s="660"/>
      <c r="AA116" s="660"/>
      <c r="AB116" s="660"/>
      <c r="AC116" s="660"/>
    </row>
    <row r="117">
      <c r="A117" s="660"/>
      <c r="B117" s="660"/>
      <c r="C117" s="660"/>
      <c r="D117" s="660"/>
      <c r="E117" s="660"/>
      <c r="F117" s="660"/>
      <c r="G117" s="660"/>
      <c r="H117" s="660"/>
      <c r="I117" s="660"/>
      <c r="J117" s="660"/>
      <c r="K117" s="660"/>
      <c r="L117" s="660"/>
      <c r="M117" s="660"/>
      <c r="N117" s="660"/>
      <c r="O117" s="660"/>
      <c r="P117" s="660"/>
      <c r="Q117" s="660"/>
      <c r="R117" s="660"/>
      <c r="S117" s="660"/>
      <c r="T117" s="660"/>
      <c r="U117" s="660"/>
      <c r="V117" s="660"/>
      <c r="W117" s="660"/>
      <c r="X117" s="660"/>
      <c r="Y117" s="660"/>
      <c r="Z117" s="660"/>
      <c r="AA117" s="660"/>
      <c r="AB117" s="660"/>
      <c r="AC117" s="660"/>
    </row>
    <row r="118">
      <c r="A118" s="660"/>
      <c r="B118" s="660"/>
      <c r="C118" s="660"/>
      <c r="D118" s="660"/>
      <c r="E118" s="660"/>
      <c r="F118" s="660"/>
      <c r="G118" s="660"/>
      <c r="H118" s="660"/>
      <c r="I118" s="660"/>
      <c r="J118" s="660"/>
      <c r="K118" s="660"/>
      <c r="L118" s="660"/>
      <c r="M118" s="660"/>
      <c r="N118" s="660"/>
      <c r="O118" s="660"/>
      <c r="P118" s="660"/>
      <c r="Q118" s="660"/>
      <c r="R118" s="660"/>
      <c r="S118" s="660"/>
      <c r="T118" s="660"/>
      <c r="U118" s="660"/>
      <c r="V118" s="660"/>
      <c r="W118" s="660"/>
      <c r="X118" s="660"/>
      <c r="Y118" s="660"/>
      <c r="Z118" s="660"/>
      <c r="AA118" s="660"/>
      <c r="AB118" s="660"/>
      <c r="AC118" s="660"/>
    </row>
    <row r="119">
      <c r="A119" s="660"/>
      <c r="B119" s="660"/>
      <c r="C119" s="660"/>
      <c r="D119" s="660"/>
      <c r="E119" s="660"/>
      <c r="F119" s="660"/>
      <c r="G119" s="660"/>
      <c r="H119" s="660"/>
      <c r="I119" s="660"/>
      <c r="J119" s="660"/>
      <c r="K119" s="660"/>
      <c r="L119" s="660"/>
      <c r="M119" s="660"/>
      <c r="N119" s="660"/>
      <c r="O119" s="660"/>
      <c r="P119" s="660"/>
      <c r="Q119" s="660"/>
      <c r="R119" s="660"/>
      <c r="S119" s="660"/>
      <c r="T119" s="660"/>
      <c r="U119" s="660"/>
      <c r="V119" s="660"/>
      <c r="W119" s="660"/>
      <c r="X119" s="660"/>
      <c r="Y119" s="660"/>
      <c r="Z119" s="660"/>
      <c r="AA119" s="660"/>
      <c r="AB119" s="660"/>
      <c r="AC119" s="660"/>
    </row>
    <row r="120">
      <c r="A120" s="660"/>
      <c r="B120" s="660"/>
      <c r="C120" s="660"/>
      <c r="D120" s="660"/>
      <c r="E120" s="660"/>
      <c r="F120" s="660"/>
      <c r="G120" s="660"/>
      <c r="H120" s="660"/>
      <c r="I120" s="660"/>
      <c r="J120" s="660"/>
      <c r="K120" s="660"/>
      <c r="L120" s="660"/>
      <c r="M120" s="660"/>
      <c r="N120" s="660"/>
      <c r="O120" s="660"/>
      <c r="P120" s="660"/>
      <c r="Q120" s="660"/>
      <c r="R120" s="660"/>
      <c r="S120" s="660"/>
      <c r="T120" s="660"/>
      <c r="U120" s="660"/>
      <c r="V120" s="660"/>
      <c r="W120" s="660"/>
      <c r="X120" s="660"/>
      <c r="Y120" s="660"/>
      <c r="Z120" s="660"/>
      <c r="AA120" s="660"/>
      <c r="AB120" s="660"/>
      <c r="AC120" s="660"/>
    </row>
    <row r="121">
      <c r="A121" s="660"/>
      <c r="B121" s="660"/>
      <c r="C121" s="660"/>
      <c r="D121" s="660"/>
      <c r="E121" s="660"/>
      <c r="F121" s="660"/>
      <c r="G121" s="660"/>
      <c r="H121" s="660"/>
      <c r="I121" s="660"/>
      <c r="J121" s="660"/>
      <c r="K121" s="660"/>
      <c r="L121" s="660"/>
      <c r="M121" s="660"/>
      <c r="N121" s="660"/>
      <c r="O121" s="660"/>
      <c r="P121" s="660"/>
      <c r="Q121" s="660"/>
      <c r="R121" s="660"/>
      <c r="S121" s="660"/>
      <c r="T121" s="660"/>
      <c r="U121" s="660"/>
      <c r="V121" s="660"/>
      <c r="W121" s="660"/>
      <c r="X121" s="660"/>
      <c r="Y121" s="660"/>
      <c r="Z121" s="660"/>
      <c r="AA121" s="660"/>
      <c r="AB121" s="660"/>
      <c r="AC121" s="660"/>
    </row>
    <row r="122">
      <c r="A122" s="660"/>
      <c r="B122" s="660"/>
      <c r="C122" s="660"/>
      <c r="D122" s="660"/>
      <c r="E122" s="660"/>
      <c r="F122" s="660"/>
      <c r="G122" s="660"/>
      <c r="H122" s="660"/>
      <c r="I122" s="660"/>
      <c r="J122" s="660"/>
      <c r="K122" s="660"/>
      <c r="L122" s="660"/>
      <c r="M122" s="660"/>
      <c r="N122" s="660"/>
      <c r="O122" s="660"/>
      <c r="P122" s="660"/>
      <c r="Q122" s="660"/>
      <c r="R122" s="660"/>
      <c r="S122" s="660"/>
      <c r="T122" s="660"/>
      <c r="U122" s="660"/>
      <c r="V122" s="660"/>
      <c r="W122" s="660"/>
      <c r="X122" s="660"/>
      <c r="Y122" s="660"/>
      <c r="Z122" s="660"/>
      <c r="AA122" s="660"/>
      <c r="AB122" s="660"/>
      <c r="AC122" s="660"/>
    </row>
    <row r="123">
      <c r="A123" s="660"/>
      <c r="B123" s="660"/>
      <c r="C123" s="660"/>
      <c r="D123" s="660"/>
      <c r="E123" s="660"/>
      <c r="F123" s="660"/>
      <c r="G123" s="660"/>
      <c r="H123" s="660"/>
      <c r="I123" s="660"/>
      <c r="J123" s="660"/>
      <c r="K123" s="660"/>
      <c r="L123" s="660"/>
      <c r="M123" s="660"/>
      <c r="N123" s="660"/>
      <c r="O123" s="660"/>
      <c r="P123" s="660"/>
      <c r="Q123" s="660"/>
      <c r="R123" s="660"/>
      <c r="S123" s="660"/>
      <c r="T123" s="660"/>
      <c r="U123" s="660"/>
      <c r="V123" s="660"/>
      <c r="W123" s="660"/>
      <c r="X123" s="660"/>
      <c r="Y123" s="660"/>
      <c r="Z123" s="660"/>
      <c r="AA123" s="660"/>
      <c r="AB123" s="660"/>
      <c r="AC123" s="660"/>
    </row>
    <row r="124">
      <c r="A124" s="660"/>
      <c r="B124" s="660"/>
      <c r="C124" s="660"/>
      <c r="D124" s="660"/>
      <c r="E124" s="660"/>
      <c r="F124" s="660"/>
      <c r="G124" s="660"/>
      <c r="H124" s="660"/>
      <c r="I124" s="660"/>
      <c r="J124" s="660"/>
      <c r="K124" s="660"/>
      <c r="L124" s="660"/>
      <c r="M124" s="660"/>
      <c r="N124" s="660"/>
      <c r="O124" s="660"/>
      <c r="P124" s="660"/>
      <c r="Q124" s="660"/>
      <c r="R124" s="660"/>
      <c r="S124" s="660"/>
      <c r="T124" s="660"/>
      <c r="U124" s="660"/>
      <c r="V124" s="660"/>
      <c r="W124" s="660"/>
      <c r="X124" s="660"/>
      <c r="Y124" s="660"/>
      <c r="Z124" s="660"/>
      <c r="AA124" s="660"/>
      <c r="AB124" s="660"/>
      <c r="AC124" s="660"/>
    </row>
    <row r="125">
      <c r="A125" s="660"/>
      <c r="B125" s="660"/>
      <c r="C125" s="660"/>
      <c r="D125" s="660"/>
      <c r="E125" s="660"/>
      <c r="F125" s="660"/>
      <c r="G125" s="660"/>
      <c r="H125" s="660"/>
      <c r="I125" s="660"/>
      <c r="J125" s="660"/>
      <c r="K125" s="660"/>
      <c r="L125" s="660"/>
      <c r="M125" s="660"/>
      <c r="N125" s="660"/>
      <c r="O125" s="660"/>
      <c r="P125" s="660"/>
      <c r="Q125" s="660"/>
      <c r="R125" s="660"/>
      <c r="S125" s="660"/>
      <c r="T125" s="660"/>
      <c r="U125" s="660"/>
      <c r="V125" s="660"/>
      <c r="W125" s="660"/>
      <c r="X125" s="660"/>
      <c r="Y125" s="660"/>
      <c r="Z125" s="660"/>
      <c r="AA125" s="660"/>
      <c r="AB125" s="660"/>
      <c r="AC125" s="660"/>
    </row>
    <row r="126">
      <c r="A126" s="660"/>
      <c r="B126" s="660"/>
      <c r="C126" s="660"/>
      <c r="D126" s="660"/>
      <c r="E126" s="660"/>
      <c r="F126" s="660"/>
      <c r="G126" s="660"/>
      <c r="H126" s="660"/>
      <c r="I126" s="660"/>
      <c r="J126" s="660"/>
      <c r="K126" s="660"/>
      <c r="L126" s="660"/>
      <c r="M126" s="660"/>
      <c r="N126" s="660"/>
      <c r="O126" s="660"/>
      <c r="P126" s="660"/>
      <c r="Q126" s="660"/>
      <c r="R126" s="660"/>
      <c r="S126" s="660"/>
      <c r="T126" s="660"/>
      <c r="U126" s="660"/>
      <c r="V126" s="660"/>
      <c r="W126" s="660"/>
      <c r="X126" s="660"/>
      <c r="Y126" s="660"/>
      <c r="Z126" s="660"/>
      <c r="AA126" s="660"/>
      <c r="AB126" s="660"/>
      <c r="AC126" s="660"/>
    </row>
    <row r="127">
      <c r="A127" s="660"/>
      <c r="B127" s="660"/>
      <c r="C127" s="660"/>
      <c r="D127" s="660"/>
      <c r="E127" s="660"/>
      <c r="F127" s="660"/>
      <c r="G127" s="660"/>
      <c r="H127" s="660"/>
      <c r="I127" s="660"/>
      <c r="J127" s="660"/>
      <c r="K127" s="660"/>
      <c r="L127" s="660"/>
      <c r="M127" s="660"/>
      <c r="N127" s="660"/>
      <c r="O127" s="660"/>
      <c r="P127" s="660"/>
      <c r="Q127" s="660"/>
      <c r="R127" s="660"/>
      <c r="S127" s="660"/>
      <c r="T127" s="660"/>
      <c r="U127" s="660"/>
      <c r="V127" s="660"/>
      <c r="W127" s="660"/>
      <c r="X127" s="660"/>
      <c r="Y127" s="660"/>
      <c r="Z127" s="660"/>
      <c r="AA127" s="660"/>
      <c r="AB127" s="660"/>
      <c r="AC127" s="660"/>
    </row>
    <row r="128">
      <c r="A128" s="660"/>
      <c r="B128" s="660"/>
      <c r="C128" s="660"/>
      <c r="D128" s="660"/>
      <c r="E128" s="660"/>
      <c r="F128" s="660"/>
      <c r="G128" s="660"/>
      <c r="H128" s="660"/>
      <c r="I128" s="660"/>
      <c r="J128" s="660"/>
      <c r="K128" s="660"/>
      <c r="L128" s="660"/>
      <c r="M128" s="660"/>
      <c r="N128" s="660"/>
      <c r="O128" s="660"/>
      <c r="P128" s="660"/>
      <c r="Q128" s="660"/>
      <c r="R128" s="660"/>
      <c r="S128" s="660"/>
      <c r="T128" s="660"/>
      <c r="U128" s="660"/>
      <c r="V128" s="660"/>
      <c r="W128" s="660"/>
      <c r="X128" s="660"/>
      <c r="Y128" s="660"/>
      <c r="Z128" s="660"/>
      <c r="AA128" s="660"/>
      <c r="AB128" s="660"/>
      <c r="AC128" s="660"/>
    </row>
    <row r="129">
      <c r="A129" s="660"/>
      <c r="B129" s="660"/>
      <c r="C129" s="660"/>
      <c r="D129" s="660"/>
      <c r="E129" s="660"/>
      <c r="F129" s="660"/>
      <c r="G129" s="660"/>
      <c r="H129" s="660"/>
      <c r="I129" s="660"/>
      <c r="J129" s="660"/>
      <c r="K129" s="660"/>
      <c r="L129" s="660"/>
      <c r="M129" s="660"/>
      <c r="N129" s="660"/>
      <c r="O129" s="660"/>
      <c r="P129" s="660"/>
      <c r="Q129" s="660"/>
      <c r="R129" s="660"/>
      <c r="S129" s="660"/>
      <c r="T129" s="660"/>
      <c r="U129" s="660"/>
      <c r="V129" s="660"/>
      <c r="W129" s="660"/>
      <c r="X129" s="660"/>
      <c r="Y129" s="660"/>
      <c r="Z129" s="660"/>
      <c r="AA129" s="660"/>
      <c r="AB129" s="660"/>
      <c r="AC129" s="660"/>
    </row>
    <row r="130">
      <c r="A130" s="660"/>
      <c r="B130" s="660"/>
      <c r="C130" s="660"/>
      <c r="D130" s="660"/>
      <c r="E130" s="660"/>
      <c r="F130" s="660"/>
      <c r="G130" s="660"/>
      <c r="H130" s="660"/>
      <c r="I130" s="660"/>
      <c r="J130" s="660"/>
      <c r="K130" s="660"/>
      <c r="L130" s="660"/>
      <c r="M130" s="660"/>
      <c r="N130" s="660"/>
      <c r="O130" s="660"/>
      <c r="P130" s="660"/>
      <c r="Q130" s="660"/>
      <c r="R130" s="660"/>
      <c r="S130" s="660"/>
      <c r="T130" s="660"/>
      <c r="U130" s="660"/>
      <c r="V130" s="660"/>
      <c r="W130" s="660"/>
      <c r="X130" s="660"/>
      <c r="Y130" s="660"/>
      <c r="Z130" s="660"/>
      <c r="AA130" s="660"/>
      <c r="AB130" s="660"/>
      <c r="AC130" s="660"/>
    </row>
    <row r="131">
      <c r="A131" s="660"/>
      <c r="B131" s="660"/>
      <c r="C131" s="660"/>
      <c r="D131" s="660"/>
      <c r="E131" s="660"/>
      <c r="F131" s="660"/>
      <c r="G131" s="660"/>
      <c r="H131" s="660"/>
      <c r="I131" s="660"/>
      <c r="J131" s="660"/>
      <c r="K131" s="660"/>
      <c r="L131" s="660"/>
      <c r="M131" s="660"/>
      <c r="N131" s="660"/>
      <c r="O131" s="660"/>
      <c r="P131" s="660"/>
      <c r="Q131" s="660"/>
      <c r="R131" s="660"/>
      <c r="S131" s="660"/>
      <c r="T131" s="660"/>
      <c r="U131" s="660"/>
      <c r="V131" s="660"/>
      <c r="W131" s="660"/>
      <c r="X131" s="660"/>
      <c r="Y131" s="660"/>
      <c r="Z131" s="660"/>
      <c r="AA131" s="660"/>
      <c r="AB131" s="660"/>
      <c r="AC131" s="660"/>
    </row>
    <row r="132">
      <c r="A132" s="660"/>
      <c r="B132" s="660"/>
      <c r="C132" s="660"/>
      <c r="D132" s="660"/>
      <c r="E132" s="660"/>
      <c r="F132" s="660"/>
      <c r="G132" s="660"/>
      <c r="H132" s="660"/>
      <c r="I132" s="660"/>
      <c r="J132" s="660"/>
      <c r="K132" s="660"/>
      <c r="L132" s="660"/>
      <c r="M132" s="660"/>
      <c r="N132" s="660"/>
      <c r="O132" s="660"/>
      <c r="P132" s="660"/>
      <c r="Q132" s="660"/>
      <c r="R132" s="660"/>
      <c r="S132" s="660"/>
      <c r="T132" s="660"/>
      <c r="U132" s="660"/>
      <c r="V132" s="660"/>
      <c r="W132" s="660"/>
      <c r="X132" s="660"/>
      <c r="Y132" s="660"/>
      <c r="Z132" s="660"/>
      <c r="AA132" s="660"/>
      <c r="AB132" s="660"/>
      <c r="AC132" s="660"/>
    </row>
    <row r="133">
      <c r="A133" s="660"/>
      <c r="B133" s="660"/>
      <c r="C133" s="660"/>
      <c r="D133" s="660"/>
      <c r="E133" s="660"/>
      <c r="F133" s="660"/>
      <c r="G133" s="660"/>
      <c r="H133" s="660"/>
      <c r="I133" s="660"/>
      <c r="J133" s="660"/>
      <c r="K133" s="660"/>
      <c r="L133" s="660"/>
      <c r="M133" s="660"/>
      <c r="N133" s="660"/>
      <c r="O133" s="660"/>
      <c r="P133" s="660"/>
      <c r="Q133" s="660"/>
      <c r="R133" s="660"/>
      <c r="S133" s="660"/>
      <c r="T133" s="660"/>
      <c r="U133" s="660"/>
      <c r="V133" s="660"/>
      <c r="W133" s="660"/>
      <c r="X133" s="660"/>
      <c r="Y133" s="660"/>
      <c r="Z133" s="660"/>
      <c r="AA133" s="660"/>
      <c r="AB133" s="660"/>
      <c r="AC133" s="660"/>
    </row>
    <row r="134">
      <c r="A134" s="660"/>
      <c r="B134" s="660"/>
      <c r="C134" s="660"/>
      <c r="D134" s="660"/>
      <c r="E134" s="660"/>
      <c r="F134" s="660"/>
      <c r="G134" s="660"/>
      <c r="H134" s="660"/>
      <c r="I134" s="660"/>
      <c r="J134" s="660"/>
      <c r="K134" s="660"/>
      <c r="L134" s="660"/>
      <c r="M134" s="660"/>
      <c r="N134" s="660"/>
      <c r="O134" s="660"/>
      <c r="P134" s="660"/>
      <c r="Q134" s="660"/>
      <c r="R134" s="660"/>
      <c r="S134" s="660"/>
      <c r="T134" s="660"/>
      <c r="U134" s="660"/>
      <c r="V134" s="660"/>
      <c r="W134" s="660"/>
      <c r="X134" s="660"/>
      <c r="Y134" s="660"/>
      <c r="Z134" s="660"/>
      <c r="AA134" s="660"/>
      <c r="AB134" s="660"/>
      <c r="AC134" s="660"/>
    </row>
    <row r="135">
      <c r="A135" s="660"/>
      <c r="B135" s="660"/>
      <c r="C135" s="660"/>
      <c r="D135" s="660"/>
      <c r="E135" s="660"/>
      <c r="F135" s="660"/>
      <c r="G135" s="660"/>
      <c r="H135" s="660"/>
      <c r="I135" s="660"/>
      <c r="J135" s="660"/>
      <c r="K135" s="660"/>
      <c r="L135" s="660"/>
      <c r="M135" s="660"/>
      <c r="N135" s="660"/>
      <c r="O135" s="660"/>
      <c r="P135" s="660"/>
      <c r="Q135" s="660"/>
      <c r="R135" s="660"/>
      <c r="S135" s="660"/>
      <c r="T135" s="660"/>
      <c r="U135" s="660"/>
      <c r="V135" s="660"/>
      <c r="W135" s="660"/>
      <c r="X135" s="660"/>
      <c r="Y135" s="660"/>
      <c r="Z135" s="660"/>
      <c r="AA135" s="660"/>
      <c r="AB135" s="660"/>
      <c r="AC135" s="660"/>
    </row>
    <row r="136">
      <c r="A136" s="660"/>
      <c r="B136" s="660"/>
      <c r="C136" s="660"/>
      <c r="D136" s="660"/>
      <c r="E136" s="660"/>
      <c r="F136" s="660"/>
      <c r="G136" s="660"/>
      <c r="H136" s="660"/>
      <c r="I136" s="660"/>
      <c r="J136" s="660"/>
      <c r="K136" s="660"/>
      <c r="L136" s="660"/>
      <c r="M136" s="660"/>
      <c r="N136" s="660"/>
      <c r="O136" s="660"/>
      <c r="P136" s="660"/>
      <c r="Q136" s="660"/>
      <c r="R136" s="660"/>
      <c r="S136" s="660"/>
      <c r="T136" s="660"/>
      <c r="U136" s="660"/>
      <c r="V136" s="660"/>
      <c r="W136" s="660"/>
      <c r="X136" s="660"/>
      <c r="Y136" s="660"/>
      <c r="Z136" s="660"/>
      <c r="AA136" s="660"/>
      <c r="AB136" s="660"/>
      <c r="AC136" s="660"/>
    </row>
    <row r="137">
      <c r="A137" s="660"/>
      <c r="B137" s="660"/>
      <c r="C137" s="660"/>
      <c r="D137" s="660"/>
      <c r="E137" s="660"/>
      <c r="F137" s="660"/>
      <c r="G137" s="660"/>
      <c r="H137" s="660"/>
      <c r="I137" s="660"/>
      <c r="J137" s="660"/>
      <c r="K137" s="660"/>
      <c r="L137" s="660"/>
      <c r="M137" s="660"/>
      <c r="N137" s="660"/>
      <c r="O137" s="660"/>
      <c r="P137" s="660"/>
      <c r="Q137" s="660"/>
      <c r="R137" s="660"/>
      <c r="S137" s="660"/>
      <c r="T137" s="660"/>
      <c r="U137" s="660"/>
      <c r="V137" s="660"/>
      <c r="W137" s="660"/>
      <c r="X137" s="660"/>
      <c r="Y137" s="660"/>
      <c r="Z137" s="660"/>
      <c r="AA137" s="660"/>
      <c r="AB137" s="660"/>
      <c r="AC137" s="660"/>
    </row>
    <row r="138">
      <c r="A138" s="660"/>
      <c r="B138" s="660"/>
      <c r="C138" s="660"/>
      <c r="D138" s="660"/>
      <c r="E138" s="660"/>
      <c r="F138" s="660"/>
      <c r="G138" s="660"/>
      <c r="H138" s="660"/>
      <c r="I138" s="660"/>
      <c r="J138" s="660"/>
      <c r="K138" s="660"/>
      <c r="L138" s="660"/>
      <c r="M138" s="660"/>
      <c r="N138" s="660"/>
      <c r="O138" s="660"/>
      <c r="P138" s="660"/>
      <c r="Q138" s="660"/>
      <c r="R138" s="660"/>
      <c r="S138" s="660"/>
      <c r="T138" s="660"/>
      <c r="U138" s="660"/>
      <c r="V138" s="660"/>
      <c r="W138" s="660"/>
      <c r="X138" s="660"/>
      <c r="Y138" s="660"/>
      <c r="Z138" s="660"/>
      <c r="AA138" s="660"/>
      <c r="AB138" s="660"/>
      <c r="AC138" s="660"/>
    </row>
    <row r="139">
      <c r="A139" s="660"/>
      <c r="B139" s="660"/>
      <c r="C139" s="660"/>
      <c r="D139" s="660"/>
      <c r="E139" s="660"/>
      <c r="F139" s="660"/>
      <c r="G139" s="660"/>
      <c r="H139" s="660"/>
      <c r="I139" s="660"/>
      <c r="J139" s="660"/>
      <c r="K139" s="660"/>
      <c r="L139" s="660"/>
      <c r="M139" s="660"/>
      <c r="N139" s="660"/>
      <c r="O139" s="660"/>
      <c r="P139" s="660"/>
      <c r="Q139" s="660"/>
      <c r="R139" s="660"/>
      <c r="S139" s="660"/>
      <c r="T139" s="660"/>
      <c r="U139" s="660"/>
      <c r="V139" s="660"/>
      <c r="W139" s="660"/>
      <c r="X139" s="660"/>
      <c r="Y139" s="660"/>
      <c r="Z139" s="660"/>
      <c r="AA139" s="660"/>
      <c r="AB139" s="660"/>
      <c r="AC139" s="660"/>
    </row>
    <row r="140">
      <c r="A140" s="660"/>
      <c r="B140" s="660"/>
      <c r="C140" s="660"/>
      <c r="D140" s="660"/>
      <c r="E140" s="660"/>
      <c r="F140" s="660"/>
      <c r="G140" s="660"/>
      <c r="H140" s="660"/>
      <c r="I140" s="660"/>
      <c r="J140" s="660"/>
      <c r="K140" s="660"/>
      <c r="L140" s="660"/>
      <c r="M140" s="660"/>
      <c r="N140" s="660"/>
      <c r="O140" s="660"/>
      <c r="P140" s="660"/>
      <c r="Q140" s="660"/>
      <c r="R140" s="660"/>
      <c r="S140" s="660"/>
      <c r="T140" s="660"/>
      <c r="U140" s="660"/>
      <c r="V140" s="660"/>
      <c r="W140" s="660"/>
      <c r="X140" s="660"/>
      <c r="Y140" s="660"/>
      <c r="Z140" s="660"/>
      <c r="AA140" s="660"/>
      <c r="AB140" s="660"/>
      <c r="AC140" s="660"/>
    </row>
    <row r="141">
      <c r="A141" s="660"/>
      <c r="B141" s="660"/>
      <c r="C141" s="660"/>
      <c r="D141" s="660"/>
      <c r="E141" s="660"/>
      <c r="F141" s="660"/>
      <c r="G141" s="660"/>
      <c r="H141" s="660"/>
      <c r="I141" s="660"/>
      <c r="J141" s="660"/>
      <c r="K141" s="660"/>
      <c r="L141" s="660"/>
      <c r="M141" s="660"/>
      <c r="N141" s="660"/>
      <c r="O141" s="660"/>
      <c r="P141" s="660"/>
      <c r="Q141" s="660"/>
      <c r="R141" s="660"/>
      <c r="S141" s="660"/>
      <c r="T141" s="660"/>
      <c r="U141" s="660"/>
      <c r="V141" s="660"/>
      <c r="W141" s="660"/>
      <c r="X141" s="660"/>
      <c r="Y141" s="660"/>
      <c r="Z141" s="660"/>
      <c r="AA141" s="660"/>
      <c r="AB141" s="660"/>
      <c r="AC141" s="660"/>
    </row>
    <row r="142">
      <c r="A142" s="660"/>
      <c r="B142" s="660"/>
      <c r="C142" s="660"/>
      <c r="D142" s="660"/>
      <c r="E142" s="660"/>
      <c r="F142" s="660"/>
      <c r="G142" s="660"/>
      <c r="H142" s="660"/>
      <c r="I142" s="660"/>
      <c r="J142" s="660"/>
      <c r="K142" s="660"/>
      <c r="L142" s="660"/>
      <c r="M142" s="660"/>
      <c r="N142" s="660"/>
      <c r="O142" s="660"/>
      <c r="P142" s="660"/>
      <c r="Q142" s="660"/>
      <c r="R142" s="660"/>
      <c r="S142" s="660"/>
      <c r="T142" s="660"/>
      <c r="U142" s="660"/>
      <c r="V142" s="660"/>
      <c r="W142" s="660"/>
      <c r="X142" s="660"/>
      <c r="Y142" s="660"/>
      <c r="Z142" s="660"/>
      <c r="AA142" s="660"/>
      <c r="AB142" s="660"/>
      <c r="AC142" s="660"/>
    </row>
    <row r="143">
      <c r="A143" s="660"/>
      <c r="B143" s="660"/>
      <c r="C143" s="660"/>
      <c r="D143" s="660"/>
      <c r="E143" s="660"/>
      <c r="F143" s="660"/>
      <c r="G143" s="660"/>
      <c r="H143" s="660"/>
      <c r="I143" s="660"/>
      <c r="J143" s="660"/>
      <c r="K143" s="660"/>
      <c r="L143" s="660"/>
      <c r="M143" s="660"/>
      <c r="N143" s="660"/>
      <c r="O143" s="660"/>
      <c r="P143" s="660"/>
      <c r="Q143" s="660"/>
      <c r="R143" s="660"/>
      <c r="S143" s="660"/>
      <c r="T143" s="660"/>
      <c r="U143" s="660"/>
      <c r="V143" s="660"/>
      <c r="W143" s="660"/>
      <c r="X143" s="660"/>
      <c r="Y143" s="660"/>
      <c r="Z143" s="660"/>
      <c r="AA143" s="660"/>
      <c r="AB143" s="660"/>
      <c r="AC143" s="660"/>
    </row>
    <row r="144">
      <c r="A144" s="660"/>
      <c r="B144" s="660"/>
      <c r="C144" s="660"/>
      <c r="D144" s="660"/>
      <c r="E144" s="660"/>
      <c r="F144" s="660"/>
      <c r="G144" s="660"/>
      <c r="H144" s="660"/>
      <c r="I144" s="660"/>
      <c r="J144" s="660"/>
      <c r="K144" s="660"/>
      <c r="L144" s="660"/>
      <c r="M144" s="660"/>
      <c r="N144" s="660"/>
      <c r="O144" s="660"/>
      <c r="P144" s="660"/>
      <c r="Q144" s="660"/>
      <c r="R144" s="660"/>
      <c r="S144" s="660"/>
      <c r="T144" s="660"/>
      <c r="U144" s="660"/>
      <c r="V144" s="660"/>
      <c r="W144" s="660"/>
      <c r="X144" s="660"/>
      <c r="Y144" s="660"/>
      <c r="Z144" s="660"/>
      <c r="AA144" s="660"/>
      <c r="AB144" s="660"/>
      <c r="AC144" s="660"/>
    </row>
    <row r="145">
      <c r="A145" s="660"/>
      <c r="B145" s="660"/>
      <c r="C145" s="660"/>
      <c r="D145" s="660"/>
      <c r="E145" s="660"/>
      <c r="F145" s="660"/>
      <c r="G145" s="660"/>
      <c r="H145" s="660"/>
      <c r="I145" s="660"/>
      <c r="J145" s="660"/>
      <c r="K145" s="660"/>
      <c r="L145" s="660"/>
      <c r="M145" s="660"/>
      <c r="N145" s="660"/>
      <c r="O145" s="660"/>
      <c r="P145" s="660"/>
      <c r="Q145" s="660"/>
      <c r="R145" s="660"/>
      <c r="S145" s="660"/>
      <c r="T145" s="660"/>
      <c r="U145" s="660"/>
      <c r="V145" s="660"/>
      <c r="W145" s="660"/>
      <c r="X145" s="660"/>
      <c r="Y145" s="660"/>
      <c r="Z145" s="660"/>
      <c r="AA145" s="660"/>
      <c r="AB145" s="660"/>
      <c r="AC145" s="660"/>
    </row>
    <row r="146">
      <c r="A146" s="660"/>
      <c r="B146" s="660"/>
      <c r="C146" s="660"/>
      <c r="D146" s="660"/>
      <c r="E146" s="660"/>
      <c r="F146" s="660"/>
      <c r="G146" s="660"/>
      <c r="H146" s="660"/>
      <c r="I146" s="660"/>
      <c r="J146" s="660"/>
      <c r="K146" s="660"/>
      <c r="L146" s="660"/>
      <c r="M146" s="660"/>
      <c r="N146" s="660"/>
      <c r="O146" s="660"/>
      <c r="P146" s="660"/>
      <c r="Q146" s="660"/>
      <c r="R146" s="660"/>
      <c r="S146" s="660"/>
      <c r="T146" s="660"/>
      <c r="U146" s="660"/>
      <c r="V146" s="660"/>
      <c r="W146" s="660"/>
      <c r="X146" s="660"/>
      <c r="Y146" s="660"/>
      <c r="Z146" s="660"/>
      <c r="AA146" s="660"/>
      <c r="AB146" s="660"/>
      <c r="AC146" s="660"/>
    </row>
    <row r="147">
      <c r="A147" s="660"/>
      <c r="B147" s="660"/>
      <c r="C147" s="660"/>
      <c r="D147" s="660"/>
      <c r="E147" s="660"/>
      <c r="F147" s="660"/>
      <c r="G147" s="660"/>
      <c r="H147" s="660"/>
      <c r="I147" s="660"/>
      <c r="J147" s="660"/>
      <c r="K147" s="660"/>
      <c r="L147" s="660"/>
      <c r="M147" s="660"/>
      <c r="N147" s="660"/>
      <c r="O147" s="660"/>
      <c r="P147" s="660"/>
      <c r="Q147" s="660"/>
      <c r="R147" s="660"/>
      <c r="S147" s="660"/>
      <c r="T147" s="660"/>
      <c r="U147" s="660"/>
      <c r="V147" s="660"/>
      <c r="W147" s="660"/>
      <c r="X147" s="660"/>
      <c r="Y147" s="660"/>
      <c r="Z147" s="660"/>
      <c r="AA147" s="660"/>
      <c r="AB147" s="660"/>
      <c r="AC147" s="660"/>
    </row>
    <row r="148">
      <c r="A148" s="660"/>
      <c r="B148" s="660"/>
      <c r="C148" s="660"/>
      <c r="D148" s="660"/>
      <c r="E148" s="660"/>
      <c r="F148" s="660"/>
      <c r="G148" s="660"/>
      <c r="H148" s="660"/>
      <c r="I148" s="660"/>
      <c r="J148" s="660"/>
      <c r="K148" s="660"/>
      <c r="L148" s="660"/>
      <c r="M148" s="660"/>
      <c r="N148" s="660"/>
      <c r="O148" s="660"/>
      <c r="P148" s="660"/>
      <c r="Q148" s="660"/>
      <c r="R148" s="660"/>
      <c r="S148" s="660"/>
      <c r="T148" s="660"/>
      <c r="U148" s="660"/>
      <c r="V148" s="660"/>
      <c r="W148" s="660"/>
      <c r="X148" s="660"/>
      <c r="Y148" s="660"/>
      <c r="Z148" s="660"/>
      <c r="AA148" s="660"/>
      <c r="AB148" s="660"/>
      <c r="AC148" s="660"/>
    </row>
    <row r="149">
      <c r="A149" s="660"/>
      <c r="B149" s="660"/>
      <c r="C149" s="660"/>
      <c r="D149" s="660"/>
      <c r="E149" s="660"/>
      <c r="F149" s="660"/>
      <c r="G149" s="660"/>
      <c r="H149" s="660"/>
      <c r="I149" s="660"/>
      <c r="J149" s="660"/>
      <c r="K149" s="660"/>
      <c r="L149" s="660"/>
      <c r="M149" s="660"/>
      <c r="N149" s="660"/>
      <c r="O149" s="660"/>
      <c r="P149" s="660"/>
      <c r="Q149" s="660"/>
      <c r="R149" s="660"/>
      <c r="S149" s="660"/>
      <c r="T149" s="660"/>
      <c r="U149" s="660"/>
      <c r="V149" s="660"/>
      <c r="W149" s="660"/>
      <c r="X149" s="660"/>
      <c r="Y149" s="660"/>
      <c r="Z149" s="660"/>
      <c r="AA149" s="660"/>
      <c r="AB149" s="660"/>
      <c r="AC149" s="660"/>
    </row>
    <row r="150">
      <c r="A150" s="660"/>
      <c r="B150" s="660"/>
      <c r="C150" s="660"/>
      <c r="D150" s="660"/>
      <c r="E150" s="660"/>
      <c r="F150" s="660"/>
      <c r="G150" s="660"/>
      <c r="H150" s="660"/>
      <c r="I150" s="660"/>
      <c r="J150" s="660"/>
      <c r="K150" s="660"/>
      <c r="L150" s="660"/>
      <c r="M150" s="660"/>
      <c r="N150" s="660"/>
      <c r="O150" s="660"/>
      <c r="P150" s="660"/>
      <c r="Q150" s="660"/>
      <c r="R150" s="660"/>
      <c r="S150" s="660"/>
      <c r="T150" s="660"/>
      <c r="U150" s="660"/>
      <c r="V150" s="660"/>
      <c r="W150" s="660"/>
      <c r="X150" s="660"/>
      <c r="Y150" s="660"/>
      <c r="Z150" s="660"/>
      <c r="AA150" s="660"/>
      <c r="AB150" s="660"/>
      <c r="AC150" s="660"/>
    </row>
    <row r="151">
      <c r="A151" s="660"/>
      <c r="B151" s="660"/>
      <c r="C151" s="660"/>
      <c r="D151" s="660"/>
      <c r="E151" s="660"/>
      <c r="F151" s="660"/>
      <c r="G151" s="660"/>
      <c r="H151" s="660"/>
      <c r="I151" s="660"/>
      <c r="J151" s="660"/>
      <c r="K151" s="660"/>
      <c r="L151" s="660"/>
      <c r="M151" s="660"/>
      <c r="N151" s="660"/>
      <c r="O151" s="660"/>
      <c r="P151" s="660"/>
      <c r="Q151" s="660"/>
      <c r="R151" s="660"/>
      <c r="S151" s="660"/>
      <c r="T151" s="660"/>
      <c r="U151" s="660"/>
      <c r="V151" s="660"/>
      <c r="W151" s="660"/>
      <c r="X151" s="660"/>
      <c r="Y151" s="660"/>
      <c r="Z151" s="660"/>
      <c r="AA151" s="660"/>
      <c r="AB151" s="660"/>
      <c r="AC151" s="660"/>
    </row>
    <row r="152">
      <c r="A152" s="660"/>
      <c r="B152" s="660"/>
      <c r="C152" s="660"/>
      <c r="D152" s="660"/>
      <c r="E152" s="660"/>
      <c r="F152" s="660"/>
      <c r="G152" s="660"/>
      <c r="H152" s="660"/>
      <c r="I152" s="660"/>
      <c r="J152" s="660"/>
      <c r="K152" s="660"/>
      <c r="L152" s="660"/>
      <c r="M152" s="660"/>
      <c r="N152" s="660"/>
      <c r="O152" s="660"/>
      <c r="P152" s="660"/>
      <c r="Q152" s="660"/>
      <c r="R152" s="660"/>
      <c r="S152" s="660"/>
      <c r="T152" s="660"/>
      <c r="U152" s="660"/>
      <c r="V152" s="660"/>
      <c r="W152" s="660"/>
      <c r="X152" s="660"/>
      <c r="Y152" s="660"/>
      <c r="Z152" s="660"/>
      <c r="AA152" s="660"/>
      <c r="AB152" s="660"/>
      <c r="AC152" s="660"/>
    </row>
    <row r="153">
      <c r="A153" s="660"/>
      <c r="B153" s="660"/>
      <c r="C153" s="660"/>
      <c r="D153" s="660"/>
      <c r="E153" s="660"/>
      <c r="F153" s="660"/>
      <c r="G153" s="660"/>
      <c r="H153" s="660"/>
      <c r="I153" s="660"/>
      <c r="J153" s="660"/>
      <c r="K153" s="660"/>
      <c r="L153" s="660"/>
      <c r="M153" s="660"/>
      <c r="N153" s="660"/>
      <c r="O153" s="660"/>
      <c r="P153" s="660"/>
      <c r="Q153" s="660"/>
      <c r="R153" s="660"/>
      <c r="S153" s="660"/>
      <c r="T153" s="660"/>
      <c r="U153" s="660"/>
      <c r="V153" s="660"/>
      <c r="W153" s="660"/>
      <c r="X153" s="660"/>
      <c r="Y153" s="660"/>
      <c r="Z153" s="660"/>
      <c r="AA153" s="660"/>
      <c r="AB153" s="660"/>
      <c r="AC153" s="660"/>
    </row>
    <row r="154">
      <c r="A154" s="660"/>
      <c r="B154" s="660"/>
      <c r="C154" s="660"/>
      <c r="D154" s="660"/>
      <c r="E154" s="660"/>
      <c r="F154" s="660"/>
      <c r="G154" s="660"/>
      <c r="H154" s="660"/>
      <c r="I154" s="660"/>
      <c r="J154" s="660"/>
      <c r="K154" s="660"/>
      <c r="L154" s="660"/>
      <c r="M154" s="660"/>
      <c r="N154" s="660"/>
      <c r="O154" s="660"/>
      <c r="P154" s="660"/>
      <c r="Q154" s="660"/>
      <c r="R154" s="660"/>
      <c r="S154" s="660"/>
      <c r="T154" s="660"/>
      <c r="U154" s="660"/>
      <c r="V154" s="660"/>
      <c r="W154" s="660"/>
      <c r="X154" s="660"/>
      <c r="Y154" s="660"/>
      <c r="Z154" s="660"/>
      <c r="AA154" s="660"/>
      <c r="AB154" s="660"/>
      <c r="AC154" s="660"/>
    </row>
    <row r="155">
      <c r="A155" s="660"/>
      <c r="B155" s="660"/>
      <c r="C155" s="660"/>
      <c r="D155" s="660"/>
      <c r="E155" s="660"/>
      <c r="F155" s="660"/>
      <c r="G155" s="660"/>
      <c r="H155" s="660"/>
      <c r="I155" s="660"/>
      <c r="J155" s="660"/>
      <c r="K155" s="660"/>
      <c r="L155" s="660"/>
      <c r="M155" s="660"/>
      <c r="N155" s="660"/>
      <c r="O155" s="660"/>
      <c r="P155" s="660"/>
      <c r="Q155" s="660"/>
      <c r="R155" s="660"/>
      <c r="S155" s="660"/>
      <c r="T155" s="660"/>
      <c r="U155" s="660"/>
      <c r="V155" s="660"/>
      <c r="W155" s="660"/>
      <c r="X155" s="660"/>
      <c r="Y155" s="660"/>
      <c r="Z155" s="660"/>
      <c r="AA155" s="660"/>
      <c r="AB155" s="660"/>
      <c r="AC155" s="660"/>
    </row>
    <row r="156">
      <c r="A156" s="660"/>
      <c r="B156" s="660"/>
      <c r="C156" s="660"/>
      <c r="D156" s="660"/>
      <c r="E156" s="660"/>
      <c r="F156" s="660"/>
      <c r="G156" s="660"/>
      <c r="H156" s="660"/>
      <c r="I156" s="660"/>
      <c r="J156" s="660"/>
      <c r="K156" s="660"/>
      <c r="L156" s="660"/>
      <c r="M156" s="660"/>
      <c r="N156" s="660"/>
      <c r="O156" s="660"/>
      <c r="P156" s="660"/>
      <c r="Q156" s="660"/>
      <c r="R156" s="660"/>
      <c r="S156" s="660"/>
      <c r="T156" s="660"/>
      <c r="U156" s="660"/>
      <c r="V156" s="660"/>
      <c r="W156" s="660"/>
      <c r="X156" s="660"/>
      <c r="Y156" s="660"/>
      <c r="Z156" s="660"/>
      <c r="AA156" s="660"/>
      <c r="AB156" s="660"/>
      <c r="AC156" s="660"/>
    </row>
    <row r="157">
      <c r="A157" s="660"/>
      <c r="B157" s="660"/>
      <c r="C157" s="660"/>
      <c r="D157" s="660"/>
      <c r="E157" s="660"/>
      <c r="F157" s="660"/>
      <c r="G157" s="660"/>
      <c r="H157" s="660"/>
      <c r="I157" s="660"/>
      <c r="J157" s="660"/>
      <c r="K157" s="660"/>
      <c r="L157" s="660"/>
      <c r="M157" s="660"/>
      <c r="N157" s="660"/>
      <c r="O157" s="660"/>
      <c r="P157" s="660"/>
      <c r="Q157" s="660"/>
      <c r="R157" s="660"/>
      <c r="S157" s="660"/>
      <c r="T157" s="660"/>
      <c r="U157" s="660"/>
      <c r="V157" s="660"/>
      <c r="W157" s="660"/>
      <c r="X157" s="660"/>
      <c r="Y157" s="660"/>
      <c r="Z157" s="660"/>
      <c r="AA157" s="660"/>
      <c r="AB157" s="660"/>
      <c r="AC157" s="660"/>
    </row>
    <row r="158">
      <c r="A158" s="660"/>
      <c r="B158" s="660"/>
      <c r="C158" s="660"/>
      <c r="D158" s="660"/>
      <c r="E158" s="660"/>
      <c r="F158" s="660"/>
      <c r="G158" s="660"/>
      <c r="H158" s="660"/>
      <c r="I158" s="660"/>
      <c r="J158" s="660"/>
      <c r="K158" s="660"/>
      <c r="L158" s="660"/>
      <c r="M158" s="660"/>
      <c r="N158" s="660"/>
      <c r="O158" s="660"/>
      <c r="P158" s="660"/>
      <c r="Q158" s="660"/>
      <c r="R158" s="660"/>
      <c r="S158" s="660"/>
      <c r="T158" s="660"/>
      <c r="U158" s="660"/>
      <c r="V158" s="660"/>
      <c r="W158" s="660"/>
      <c r="X158" s="660"/>
      <c r="Y158" s="660"/>
      <c r="Z158" s="660"/>
      <c r="AA158" s="660"/>
      <c r="AB158" s="660"/>
      <c r="AC158" s="660"/>
    </row>
    <row r="159">
      <c r="A159" s="660"/>
      <c r="B159" s="660"/>
      <c r="C159" s="660"/>
      <c r="D159" s="660"/>
      <c r="E159" s="660"/>
      <c r="F159" s="660"/>
      <c r="G159" s="660"/>
      <c r="H159" s="660"/>
      <c r="I159" s="660"/>
      <c r="J159" s="660"/>
      <c r="K159" s="660"/>
      <c r="L159" s="660"/>
      <c r="M159" s="660"/>
      <c r="N159" s="660"/>
      <c r="O159" s="660"/>
      <c r="P159" s="660"/>
      <c r="Q159" s="660"/>
      <c r="R159" s="660"/>
      <c r="S159" s="660"/>
      <c r="T159" s="660"/>
      <c r="U159" s="660"/>
      <c r="V159" s="660"/>
      <c r="W159" s="660"/>
      <c r="X159" s="660"/>
      <c r="Y159" s="660"/>
      <c r="Z159" s="660"/>
      <c r="AA159" s="660"/>
      <c r="AB159" s="660"/>
      <c r="AC159" s="660"/>
    </row>
    <row r="160">
      <c r="A160" s="660"/>
      <c r="B160" s="660"/>
      <c r="C160" s="660"/>
      <c r="D160" s="660"/>
      <c r="E160" s="660"/>
      <c r="F160" s="660"/>
      <c r="G160" s="660"/>
      <c r="H160" s="660"/>
      <c r="I160" s="660"/>
      <c r="J160" s="660"/>
      <c r="K160" s="660"/>
      <c r="L160" s="660"/>
      <c r="M160" s="660"/>
      <c r="N160" s="660"/>
      <c r="O160" s="660"/>
      <c r="P160" s="660"/>
      <c r="Q160" s="660"/>
      <c r="R160" s="660"/>
      <c r="S160" s="660"/>
      <c r="T160" s="660"/>
      <c r="U160" s="660"/>
      <c r="V160" s="660"/>
      <c r="W160" s="660"/>
      <c r="X160" s="660"/>
      <c r="Y160" s="660"/>
      <c r="Z160" s="660"/>
      <c r="AA160" s="660"/>
      <c r="AB160" s="660"/>
      <c r="AC160" s="660"/>
    </row>
    <row r="161">
      <c r="A161" s="660"/>
      <c r="B161" s="660"/>
      <c r="C161" s="660"/>
      <c r="D161" s="660"/>
      <c r="E161" s="660"/>
      <c r="F161" s="660"/>
      <c r="G161" s="660"/>
      <c r="H161" s="660"/>
      <c r="I161" s="660"/>
      <c r="J161" s="660"/>
      <c r="K161" s="660"/>
      <c r="L161" s="660"/>
      <c r="M161" s="660"/>
      <c r="N161" s="660"/>
      <c r="O161" s="660"/>
      <c r="P161" s="660"/>
      <c r="Q161" s="660"/>
      <c r="R161" s="660"/>
      <c r="S161" s="660"/>
      <c r="T161" s="660"/>
      <c r="U161" s="660"/>
      <c r="V161" s="660"/>
      <c r="W161" s="660"/>
      <c r="X161" s="660"/>
      <c r="Y161" s="660"/>
      <c r="Z161" s="660"/>
      <c r="AA161" s="660"/>
      <c r="AB161" s="660"/>
      <c r="AC161" s="660"/>
    </row>
    <row r="162">
      <c r="A162" s="660"/>
      <c r="B162" s="660"/>
      <c r="C162" s="660"/>
      <c r="D162" s="660"/>
      <c r="E162" s="660"/>
      <c r="F162" s="660"/>
      <c r="G162" s="660"/>
      <c r="H162" s="660"/>
      <c r="I162" s="660"/>
      <c r="J162" s="660"/>
      <c r="K162" s="660"/>
      <c r="L162" s="660"/>
      <c r="M162" s="660"/>
      <c r="N162" s="660"/>
      <c r="O162" s="660"/>
      <c r="P162" s="660"/>
      <c r="Q162" s="660"/>
      <c r="R162" s="660"/>
      <c r="S162" s="660"/>
      <c r="T162" s="660"/>
      <c r="U162" s="660"/>
      <c r="V162" s="660"/>
      <c r="W162" s="660"/>
      <c r="X162" s="660"/>
      <c r="Y162" s="660"/>
      <c r="Z162" s="660"/>
      <c r="AA162" s="660"/>
      <c r="AB162" s="660"/>
      <c r="AC162" s="660"/>
    </row>
    <row r="163">
      <c r="A163" s="660"/>
      <c r="B163" s="660"/>
      <c r="C163" s="660"/>
      <c r="D163" s="660"/>
      <c r="E163" s="660"/>
      <c r="F163" s="660"/>
      <c r="G163" s="660"/>
      <c r="H163" s="660"/>
      <c r="I163" s="660"/>
      <c r="J163" s="660"/>
      <c r="K163" s="660"/>
      <c r="L163" s="660"/>
      <c r="M163" s="660"/>
      <c r="N163" s="660"/>
      <c r="O163" s="660"/>
      <c r="P163" s="660"/>
      <c r="Q163" s="660"/>
      <c r="R163" s="660"/>
      <c r="S163" s="660"/>
      <c r="T163" s="660"/>
      <c r="U163" s="660"/>
      <c r="V163" s="660"/>
      <c r="W163" s="660"/>
      <c r="X163" s="660"/>
      <c r="Y163" s="660"/>
      <c r="Z163" s="660"/>
      <c r="AA163" s="660"/>
      <c r="AB163" s="660"/>
      <c r="AC163" s="660"/>
    </row>
    <row r="164">
      <c r="A164" s="660"/>
      <c r="B164" s="660"/>
      <c r="C164" s="660"/>
      <c r="D164" s="660"/>
      <c r="E164" s="660"/>
      <c r="F164" s="660"/>
      <c r="G164" s="660"/>
      <c r="H164" s="660"/>
      <c r="I164" s="660"/>
      <c r="J164" s="660"/>
      <c r="K164" s="660"/>
      <c r="L164" s="660"/>
      <c r="M164" s="660"/>
      <c r="N164" s="660"/>
      <c r="O164" s="660"/>
      <c r="P164" s="660"/>
      <c r="Q164" s="660"/>
      <c r="R164" s="660"/>
      <c r="S164" s="660"/>
      <c r="T164" s="660"/>
      <c r="U164" s="660"/>
      <c r="V164" s="660"/>
      <c r="W164" s="660"/>
      <c r="X164" s="660"/>
      <c r="Y164" s="660"/>
      <c r="Z164" s="660"/>
      <c r="AA164" s="660"/>
      <c r="AB164" s="660"/>
      <c r="AC164" s="660"/>
    </row>
    <row r="165">
      <c r="A165" s="660"/>
      <c r="B165" s="660"/>
      <c r="C165" s="660"/>
      <c r="D165" s="660"/>
      <c r="E165" s="660"/>
      <c r="F165" s="660"/>
      <c r="G165" s="660"/>
      <c r="H165" s="660"/>
      <c r="I165" s="660"/>
      <c r="J165" s="660"/>
      <c r="K165" s="660"/>
      <c r="L165" s="660"/>
      <c r="M165" s="660"/>
      <c r="N165" s="660"/>
      <c r="O165" s="660"/>
      <c r="P165" s="660"/>
      <c r="Q165" s="660"/>
      <c r="R165" s="660"/>
      <c r="S165" s="660"/>
      <c r="T165" s="660"/>
      <c r="U165" s="660"/>
      <c r="V165" s="660"/>
      <c r="W165" s="660"/>
      <c r="X165" s="660"/>
      <c r="Y165" s="660"/>
      <c r="Z165" s="660"/>
      <c r="AA165" s="660"/>
      <c r="AB165" s="660"/>
      <c r="AC165" s="660"/>
    </row>
    <row r="166">
      <c r="A166" s="660"/>
      <c r="B166" s="660"/>
      <c r="C166" s="660"/>
      <c r="D166" s="660"/>
      <c r="E166" s="660"/>
      <c r="F166" s="660"/>
      <c r="G166" s="660"/>
      <c r="H166" s="660"/>
      <c r="I166" s="660"/>
      <c r="J166" s="660"/>
      <c r="K166" s="660"/>
      <c r="L166" s="660"/>
      <c r="M166" s="660"/>
      <c r="N166" s="660"/>
      <c r="O166" s="660"/>
      <c r="P166" s="660"/>
      <c r="Q166" s="660"/>
      <c r="R166" s="660"/>
      <c r="S166" s="660"/>
      <c r="T166" s="660"/>
      <c r="U166" s="660"/>
      <c r="V166" s="660"/>
      <c r="W166" s="660"/>
      <c r="X166" s="660"/>
      <c r="Y166" s="660"/>
      <c r="Z166" s="660"/>
      <c r="AA166" s="660"/>
      <c r="AB166" s="660"/>
      <c r="AC166" s="660"/>
    </row>
    <row r="167">
      <c r="A167" s="660"/>
      <c r="B167" s="660"/>
      <c r="C167" s="660"/>
      <c r="D167" s="660"/>
      <c r="E167" s="660"/>
      <c r="F167" s="660"/>
      <c r="G167" s="660"/>
      <c r="H167" s="660"/>
      <c r="I167" s="660"/>
      <c r="J167" s="660"/>
      <c r="K167" s="660"/>
      <c r="L167" s="660"/>
      <c r="M167" s="660"/>
      <c r="N167" s="660"/>
      <c r="O167" s="660"/>
      <c r="P167" s="660"/>
      <c r="Q167" s="660"/>
      <c r="R167" s="660"/>
      <c r="S167" s="660"/>
      <c r="T167" s="660"/>
      <c r="U167" s="660"/>
      <c r="V167" s="660"/>
      <c r="W167" s="660"/>
      <c r="X167" s="660"/>
      <c r="Y167" s="660"/>
      <c r="Z167" s="660"/>
      <c r="AA167" s="660"/>
      <c r="AB167" s="660"/>
      <c r="AC167" s="660"/>
    </row>
    <row r="168">
      <c r="A168" s="660"/>
      <c r="B168" s="660"/>
      <c r="C168" s="660"/>
      <c r="D168" s="660"/>
      <c r="E168" s="660"/>
      <c r="F168" s="660"/>
      <c r="G168" s="660"/>
      <c r="H168" s="660"/>
      <c r="I168" s="660"/>
      <c r="J168" s="660"/>
      <c r="K168" s="660"/>
      <c r="L168" s="660"/>
      <c r="M168" s="660"/>
      <c r="N168" s="660"/>
      <c r="O168" s="660"/>
      <c r="P168" s="660"/>
      <c r="Q168" s="660"/>
      <c r="R168" s="660"/>
      <c r="S168" s="660"/>
      <c r="T168" s="660"/>
      <c r="U168" s="660"/>
      <c r="V168" s="660"/>
      <c r="W168" s="660"/>
      <c r="X168" s="660"/>
      <c r="Y168" s="660"/>
      <c r="Z168" s="660"/>
      <c r="AA168" s="660"/>
      <c r="AB168" s="660"/>
      <c r="AC168" s="660"/>
    </row>
    <row r="169">
      <c r="A169" s="660"/>
      <c r="B169" s="660"/>
      <c r="C169" s="660"/>
      <c r="D169" s="660"/>
      <c r="E169" s="660"/>
      <c r="F169" s="660"/>
      <c r="G169" s="660"/>
      <c r="H169" s="660"/>
      <c r="I169" s="660"/>
      <c r="J169" s="660"/>
      <c r="K169" s="660"/>
      <c r="L169" s="660"/>
      <c r="M169" s="660"/>
      <c r="N169" s="660"/>
      <c r="O169" s="660"/>
      <c r="P169" s="660"/>
      <c r="Q169" s="660"/>
      <c r="R169" s="660"/>
      <c r="S169" s="660"/>
      <c r="T169" s="660"/>
      <c r="U169" s="660"/>
      <c r="V169" s="660"/>
      <c r="W169" s="660"/>
      <c r="X169" s="660"/>
      <c r="Y169" s="660"/>
      <c r="Z169" s="660"/>
      <c r="AA169" s="660"/>
      <c r="AB169" s="660"/>
      <c r="AC169" s="660"/>
    </row>
    <row r="170">
      <c r="A170" s="660"/>
      <c r="B170" s="660"/>
      <c r="C170" s="660"/>
      <c r="D170" s="660"/>
      <c r="E170" s="660"/>
      <c r="F170" s="660"/>
      <c r="G170" s="660"/>
      <c r="H170" s="660"/>
      <c r="I170" s="660"/>
      <c r="J170" s="660"/>
      <c r="K170" s="660"/>
      <c r="L170" s="660"/>
      <c r="M170" s="660"/>
      <c r="N170" s="660"/>
      <c r="O170" s="660"/>
      <c r="P170" s="660"/>
      <c r="Q170" s="660"/>
      <c r="R170" s="660"/>
      <c r="S170" s="660"/>
      <c r="T170" s="660"/>
      <c r="U170" s="660"/>
      <c r="V170" s="660"/>
      <c r="W170" s="660"/>
      <c r="X170" s="660"/>
      <c r="Y170" s="660"/>
      <c r="Z170" s="660"/>
      <c r="AA170" s="660"/>
      <c r="AB170" s="660"/>
      <c r="AC170" s="660"/>
    </row>
    <row r="171">
      <c r="A171" s="660"/>
      <c r="B171" s="660"/>
      <c r="C171" s="660"/>
      <c r="D171" s="660"/>
      <c r="E171" s="660"/>
      <c r="F171" s="660"/>
      <c r="G171" s="660"/>
      <c r="H171" s="660"/>
      <c r="I171" s="660"/>
      <c r="J171" s="660"/>
      <c r="K171" s="660"/>
      <c r="L171" s="660"/>
      <c r="M171" s="660"/>
      <c r="N171" s="660"/>
      <c r="O171" s="660"/>
      <c r="P171" s="660"/>
      <c r="Q171" s="660"/>
      <c r="R171" s="660"/>
      <c r="S171" s="660"/>
      <c r="T171" s="660"/>
      <c r="U171" s="660"/>
      <c r="V171" s="660"/>
      <c r="W171" s="660"/>
      <c r="X171" s="660"/>
      <c r="Y171" s="660"/>
      <c r="Z171" s="660"/>
      <c r="AA171" s="660"/>
      <c r="AB171" s="660"/>
      <c r="AC171" s="660"/>
    </row>
    <row r="172">
      <c r="A172" s="660"/>
      <c r="B172" s="660"/>
      <c r="C172" s="660"/>
      <c r="D172" s="660"/>
      <c r="E172" s="660"/>
      <c r="F172" s="660"/>
      <c r="G172" s="660"/>
      <c r="H172" s="660"/>
      <c r="I172" s="660"/>
      <c r="J172" s="660"/>
      <c r="K172" s="660"/>
      <c r="L172" s="660"/>
      <c r="M172" s="660"/>
      <c r="N172" s="660"/>
      <c r="O172" s="660"/>
      <c r="P172" s="660"/>
      <c r="Q172" s="660"/>
      <c r="R172" s="660"/>
      <c r="S172" s="660"/>
      <c r="T172" s="660"/>
      <c r="U172" s="660"/>
      <c r="V172" s="660"/>
      <c r="W172" s="660"/>
      <c r="X172" s="660"/>
      <c r="Y172" s="660"/>
      <c r="Z172" s="660"/>
      <c r="AA172" s="660"/>
      <c r="AB172" s="660"/>
      <c r="AC172" s="660"/>
    </row>
    <row r="173">
      <c r="A173" s="660"/>
      <c r="B173" s="660"/>
      <c r="C173" s="660"/>
      <c r="D173" s="660"/>
      <c r="E173" s="660"/>
      <c r="F173" s="660"/>
      <c r="G173" s="660"/>
      <c r="H173" s="660"/>
      <c r="I173" s="660"/>
      <c r="J173" s="660"/>
      <c r="K173" s="660"/>
      <c r="L173" s="660"/>
      <c r="M173" s="660"/>
      <c r="N173" s="660"/>
      <c r="O173" s="660"/>
      <c r="P173" s="660"/>
      <c r="Q173" s="660"/>
      <c r="R173" s="660"/>
      <c r="S173" s="660"/>
      <c r="T173" s="660"/>
      <c r="U173" s="660"/>
      <c r="V173" s="660"/>
      <c r="W173" s="660"/>
      <c r="X173" s="660"/>
      <c r="Y173" s="660"/>
      <c r="Z173" s="660"/>
      <c r="AA173" s="660"/>
      <c r="AB173" s="660"/>
      <c r="AC173" s="660"/>
    </row>
    <row r="174">
      <c r="A174" s="660"/>
      <c r="B174" s="660"/>
      <c r="C174" s="660"/>
      <c r="D174" s="660"/>
      <c r="E174" s="660"/>
      <c r="F174" s="660"/>
      <c r="G174" s="660"/>
      <c r="H174" s="660"/>
      <c r="I174" s="660"/>
      <c r="J174" s="660"/>
      <c r="K174" s="660"/>
      <c r="L174" s="660"/>
      <c r="M174" s="660"/>
      <c r="N174" s="660"/>
      <c r="O174" s="660"/>
      <c r="P174" s="660"/>
      <c r="Q174" s="660"/>
      <c r="R174" s="660"/>
      <c r="S174" s="660"/>
      <c r="T174" s="660"/>
      <c r="U174" s="660"/>
      <c r="V174" s="660"/>
      <c r="W174" s="660"/>
      <c r="X174" s="660"/>
      <c r="Y174" s="660"/>
      <c r="Z174" s="660"/>
      <c r="AA174" s="660"/>
      <c r="AB174" s="660"/>
      <c r="AC174" s="660"/>
    </row>
    <row r="175">
      <c r="A175" s="660"/>
      <c r="B175" s="660"/>
      <c r="C175" s="660"/>
      <c r="D175" s="660"/>
      <c r="E175" s="660"/>
      <c r="F175" s="660"/>
      <c r="G175" s="660"/>
      <c r="H175" s="660"/>
      <c r="I175" s="660"/>
      <c r="J175" s="660"/>
      <c r="K175" s="660"/>
      <c r="L175" s="660"/>
      <c r="M175" s="660"/>
      <c r="N175" s="660"/>
      <c r="O175" s="660"/>
      <c r="P175" s="660"/>
      <c r="Q175" s="660"/>
      <c r="R175" s="660"/>
      <c r="S175" s="660"/>
      <c r="T175" s="660"/>
      <c r="U175" s="660"/>
      <c r="V175" s="660"/>
      <c r="W175" s="660"/>
      <c r="X175" s="660"/>
      <c r="Y175" s="660"/>
      <c r="Z175" s="660"/>
      <c r="AA175" s="660"/>
      <c r="AB175" s="660"/>
      <c r="AC175" s="660"/>
    </row>
    <row r="176">
      <c r="A176" s="660"/>
      <c r="B176" s="660"/>
      <c r="C176" s="660"/>
      <c r="D176" s="660"/>
      <c r="E176" s="660"/>
      <c r="F176" s="660"/>
      <c r="G176" s="660"/>
      <c r="H176" s="660"/>
      <c r="I176" s="660"/>
      <c r="J176" s="660"/>
      <c r="K176" s="660"/>
      <c r="L176" s="660"/>
      <c r="M176" s="660"/>
      <c r="N176" s="660"/>
      <c r="O176" s="660"/>
      <c r="P176" s="660"/>
      <c r="Q176" s="660"/>
      <c r="R176" s="660"/>
      <c r="S176" s="660"/>
      <c r="T176" s="660"/>
      <c r="U176" s="660"/>
      <c r="V176" s="660"/>
      <c r="W176" s="660"/>
      <c r="X176" s="660"/>
      <c r="Y176" s="660"/>
      <c r="Z176" s="660"/>
      <c r="AA176" s="660"/>
      <c r="AB176" s="660"/>
      <c r="AC176" s="660"/>
    </row>
    <row r="177">
      <c r="A177" s="660"/>
      <c r="B177" s="660"/>
      <c r="C177" s="660"/>
      <c r="D177" s="660"/>
      <c r="E177" s="660"/>
      <c r="F177" s="660"/>
      <c r="G177" s="660"/>
      <c r="H177" s="660"/>
      <c r="I177" s="660"/>
      <c r="J177" s="660"/>
      <c r="K177" s="660"/>
      <c r="L177" s="660"/>
      <c r="M177" s="660"/>
      <c r="N177" s="660"/>
      <c r="O177" s="660"/>
      <c r="P177" s="660"/>
      <c r="Q177" s="660"/>
      <c r="R177" s="660"/>
      <c r="S177" s="660"/>
      <c r="T177" s="660"/>
      <c r="U177" s="660"/>
      <c r="V177" s="660"/>
      <c r="W177" s="660"/>
      <c r="X177" s="660"/>
      <c r="Y177" s="660"/>
      <c r="Z177" s="660"/>
      <c r="AA177" s="660"/>
      <c r="AB177" s="660"/>
      <c r="AC177" s="660"/>
    </row>
    <row r="178">
      <c r="A178" s="660"/>
      <c r="B178" s="660"/>
      <c r="C178" s="660"/>
      <c r="D178" s="660"/>
      <c r="E178" s="660"/>
      <c r="F178" s="660"/>
      <c r="G178" s="660"/>
      <c r="H178" s="660"/>
      <c r="I178" s="660"/>
      <c r="J178" s="660"/>
      <c r="K178" s="660"/>
      <c r="L178" s="660"/>
      <c r="M178" s="660"/>
      <c r="N178" s="660"/>
      <c r="O178" s="660"/>
      <c r="P178" s="660"/>
      <c r="Q178" s="660"/>
      <c r="R178" s="660"/>
      <c r="S178" s="660"/>
      <c r="T178" s="660"/>
      <c r="U178" s="660"/>
      <c r="V178" s="660"/>
      <c r="W178" s="660"/>
      <c r="X178" s="660"/>
      <c r="Y178" s="660"/>
      <c r="Z178" s="660"/>
      <c r="AA178" s="660"/>
      <c r="AB178" s="660"/>
      <c r="AC178" s="660"/>
    </row>
    <row r="179">
      <c r="A179" s="660"/>
      <c r="B179" s="660"/>
      <c r="C179" s="660"/>
      <c r="D179" s="660"/>
      <c r="E179" s="660"/>
      <c r="F179" s="660"/>
      <c r="G179" s="660"/>
      <c r="H179" s="660"/>
      <c r="I179" s="660"/>
      <c r="J179" s="660"/>
      <c r="K179" s="660"/>
      <c r="L179" s="660"/>
      <c r="M179" s="660"/>
      <c r="N179" s="660"/>
      <c r="O179" s="660"/>
      <c r="P179" s="660"/>
      <c r="Q179" s="660"/>
      <c r="R179" s="660"/>
      <c r="S179" s="660"/>
      <c r="T179" s="660"/>
      <c r="U179" s="660"/>
      <c r="V179" s="660"/>
      <c r="W179" s="660"/>
      <c r="X179" s="660"/>
      <c r="Y179" s="660"/>
      <c r="Z179" s="660"/>
      <c r="AA179" s="660"/>
      <c r="AB179" s="660"/>
      <c r="AC179" s="660"/>
    </row>
    <row r="180">
      <c r="A180" s="660"/>
      <c r="B180" s="660"/>
      <c r="C180" s="660"/>
      <c r="D180" s="660"/>
      <c r="E180" s="660"/>
      <c r="F180" s="660"/>
      <c r="G180" s="660"/>
      <c r="H180" s="660"/>
      <c r="I180" s="660"/>
      <c r="J180" s="660"/>
      <c r="K180" s="660"/>
      <c r="L180" s="660"/>
      <c r="M180" s="660"/>
      <c r="N180" s="660"/>
      <c r="O180" s="660"/>
      <c r="P180" s="660"/>
      <c r="Q180" s="660"/>
      <c r="R180" s="660"/>
      <c r="S180" s="660"/>
      <c r="T180" s="660"/>
      <c r="U180" s="660"/>
      <c r="V180" s="660"/>
      <c r="W180" s="660"/>
      <c r="X180" s="660"/>
      <c r="Y180" s="660"/>
      <c r="Z180" s="660"/>
      <c r="AA180" s="660"/>
      <c r="AB180" s="660"/>
      <c r="AC180" s="660"/>
    </row>
    <row r="181">
      <c r="A181" s="660"/>
      <c r="B181" s="660"/>
      <c r="C181" s="660"/>
      <c r="D181" s="660"/>
      <c r="E181" s="660"/>
      <c r="F181" s="660"/>
      <c r="G181" s="660"/>
      <c r="H181" s="660"/>
      <c r="I181" s="660"/>
      <c r="J181" s="660"/>
      <c r="K181" s="660"/>
      <c r="L181" s="660"/>
      <c r="M181" s="660"/>
      <c r="N181" s="660"/>
      <c r="O181" s="660"/>
      <c r="P181" s="660"/>
      <c r="Q181" s="660"/>
      <c r="R181" s="660"/>
      <c r="S181" s="660"/>
      <c r="T181" s="660"/>
      <c r="U181" s="660"/>
      <c r="V181" s="660"/>
      <c r="W181" s="660"/>
      <c r="X181" s="660"/>
      <c r="Y181" s="660"/>
      <c r="Z181" s="660"/>
      <c r="AA181" s="660"/>
      <c r="AB181" s="660"/>
      <c r="AC181" s="660"/>
    </row>
    <row r="182">
      <c r="A182" s="660"/>
      <c r="B182" s="660"/>
      <c r="C182" s="660"/>
      <c r="D182" s="660"/>
      <c r="E182" s="660"/>
      <c r="F182" s="660"/>
      <c r="G182" s="660"/>
      <c r="H182" s="660"/>
      <c r="I182" s="660"/>
      <c r="J182" s="660"/>
      <c r="K182" s="660"/>
      <c r="L182" s="660"/>
      <c r="M182" s="660"/>
      <c r="N182" s="660"/>
      <c r="O182" s="660"/>
      <c r="P182" s="660"/>
      <c r="Q182" s="660"/>
      <c r="R182" s="660"/>
      <c r="S182" s="660"/>
      <c r="T182" s="660"/>
      <c r="U182" s="660"/>
      <c r="V182" s="660"/>
      <c r="W182" s="660"/>
      <c r="X182" s="660"/>
      <c r="Y182" s="660"/>
      <c r="Z182" s="660"/>
      <c r="AA182" s="660"/>
      <c r="AB182" s="660"/>
      <c r="AC182" s="660"/>
    </row>
    <row r="183">
      <c r="A183" s="660"/>
      <c r="B183" s="660"/>
      <c r="C183" s="660"/>
      <c r="D183" s="660"/>
      <c r="E183" s="660"/>
      <c r="F183" s="660"/>
      <c r="G183" s="660"/>
      <c r="H183" s="660"/>
      <c r="I183" s="660"/>
      <c r="J183" s="660"/>
      <c r="K183" s="660"/>
      <c r="L183" s="660"/>
      <c r="M183" s="660"/>
      <c r="N183" s="660"/>
      <c r="O183" s="660"/>
      <c r="P183" s="660"/>
      <c r="Q183" s="660"/>
      <c r="R183" s="660"/>
      <c r="S183" s="660"/>
      <c r="T183" s="660"/>
      <c r="U183" s="660"/>
      <c r="V183" s="660"/>
      <c r="W183" s="660"/>
      <c r="X183" s="660"/>
      <c r="Y183" s="660"/>
      <c r="Z183" s="660"/>
      <c r="AA183" s="660"/>
      <c r="AB183" s="660"/>
      <c r="AC183" s="660"/>
    </row>
    <row r="184">
      <c r="A184" s="660"/>
      <c r="B184" s="660"/>
      <c r="C184" s="660"/>
      <c r="D184" s="660"/>
      <c r="E184" s="660"/>
      <c r="F184" s="660"/>
      <c r="G184" s="660"/>
      <c r="H184" s="660"/>
      <c r="I184" s="660"/>
      <c r="J184" s="660"/>
      <c r="K184" s="660"/>
      <c r="L184" s="660"/>
      <c r="M184" s="660"/>
      <c r="N184" s="660"/>
      <c r="O184" s="660"/>
      <c r="P184" s="660"/>
      <c r="Q184" s="660"/>
      <c r="R184" s="660"/>
      <c r="S184" s="660"/>
      <c r="T184" s="660"/>
      <c r="U184" s="660"/>
      <c r="V184" s="660"/>
      <c r="W184" s="660"/>
      <c r="X184" s="660"/>
      <c r="Y184" s="660"/>
      <c r="Z184" s="660"/>
      <c r="AA184" s="660"/>
      <c r="AB184" s="660"/>
      <c r="AC184" s="660"/>
    </row>
    <row r="185">
      <c r="A185" s="660"/>
      <c r="B185" s="660"/>
      <c r="C185" s="660"/>
      <c r="D185" s="660"/>
      <c r="E185" s="660"/>
      <c r="F185" s="660"/>
      <c r="G185" s="660"/>
      <c r="H185" s="660"/>
      <c r="I185" s="660"/>
      <c r="J185" s="660"/>
      <c r="K185" s="660"/>
      <c r="L185" s="660"/>
      <c r="M185" s="660"/>
      <c r="N185" s="660"/>
      <c r="O185" s="660"/>
      <c r="P185" s="660"/>
      <c r="Q185" s="660"/>
      <c r="R185" s="660"/>
      <c r="S185" s="660"/>
      <c r="T185" s="660"/>
      <c r="U185" s="660"/>
      <c r="V185" s="660"/>
      <c r="W185" s="660"/>
      <c r="X185" s="660"/>
      <c r="Y185" s="660"/>
      <c r="Z185" s="660"/>
      <c r="AA185" s="660"/>
      <c r="AB185" s="660"/>
      <c r="AC185" s="660"/>
    </row>
    <row r="186">
      <c r="A186" s="660"/>
      <c r="B186" s="660"/>
      <c r="C186" s="660"/>
      <c r="D186" s="660"/>
      <c r="E186" s="660"/>
      <c r="F186" s="660"/>
      <c r="G186" s="660"/>
      <c r="H186" s="660"/>
      <c r="I186" s="660"/>
      <c r="J186" s="660"/>
      <c r="K186" s="660"/>
      <c r="L186" s="660"/>
      <c r="M186" s="660"/>
      <c r="N186" s="660"/>
      <c r="O186" s="660"/>
      <c r="P186" s="660"/>
      <c r="Q186" s="660"/>
      <c r="R186" s="660"/>
      <c r="S186" s="660"/>
      <c r="T186" s="660"/>
      <c r="U186" s="660"/>
      <c r="V186" s="660"/>
      <c r="W186" s="660"/>
      <c r="X186" s="660"/>
      <c r="Y186" s="660"/>
      <c r="Z186" s="660"/>
      <c r="AA186" s="660"/>
      <c r="AB186" s="660"/>
      <c r="AC186" s="660"/>
    </row>
    <row r="187">
      <c r="A187" s="660"/>
      <c r="B187" s="660"/>
      <c r="C187" s="660"/>
      <c r="D187" s="660"/>
      <c r="E187" s="660"/>
      <c r="F187" s="660"/>
      <c r="G187" s="660"/>
      <c r="H187" s="660"/>
      <c r="I187" s="660"/>
      <c r="J187" s="660"/>
      <c r="K187" s="660"/>
      <c r="L187" s="660"/>
      <c r="M187" s="660"/>
      <c r="N187" s="660"/>
      <c r="O187" s="660"/>
      <c r="P187" s="660"/>
      <c r="Q187" s="660"/>
      <c r="R187" s="660"/>
      <c r="S187" s="660"/>
      <c r="T187" s="660"/>
      <c r="U187" s="660"/>
      <c r="V187" s="660"/>
      <c r="W187" s="660"/>
      <c r="X187" s="660"/>
      <c r="Y187" s="660"/>
      <c r="Z187" s="660"/>
      <c r="AA187" s="660"/>
      <c r="AB187" s="660"/>
      <c r="AC187" s="660"/>
    </row>
    <row r="188">
      <c r="A188" s="660"/>
      <c r="B188" s="660"/>
      <c r="C188" s="660"/>
      <c r="D188" s="660"/>
      <c r="E188" s="660"/>
      <c r="F188" s="660"/>
      <c r="G188" s="660"/>
      <c r="H188" s="660"/>
      <c r="I188" s="660"/>
      <c r="J188" s="660"/>
      <c r="K188" s="660"/>
      <c r="L188" s="660"/>
      <c r="M188" s="660"/>
      <c r="N188" s="660"/>
      <c r="O188" s="660"/>
      <c r="P188" s="660"/>
      <c r="Q188" s="660"/>
      <c r="R188" s="660"/>
      <c r="S188" s="660"/>
      <c r="T188" s="660"/>
      <c r="U188" s="660"/>
      <c r="V188" s="660"/>
      <c r="W188" s="660"/>
      <c r="X188" s="660"/>
      <c r="Y188" s="660"/>
      <c r="Z188" s="660"/>
      <c r="AA188" s="660"/>
      <c r="AB188" s="660"/>
      <c r="AC188" s="660"/>
    </row>
    <row r="189">
      <c r="A189" s="660"/>
      <c r="B189" s="660"/>
      <c r="C189" s="660"/>
      <c r="D189" s="660"/>
      <c r="E189" s="660"/>
      <c r="F189" s="660"/>
      <c r="G189" s="660"/>
      <c r="H189" s="660"/>
      <c r="I189" s="660"/>
      <c r="J189" s="660"/>
      <c r="K189" s="660"/>
      <c r="L189" s="660"/>
      <c r="M189" s="660"/>
      <c r="N189" s="660"/>
      <c r="O189" s="660"/>
      <c r="P189" s="660"/>
      <c r="Q189" s="660"/>
      <c r="R189" s="660"/>
      <c r="S189" s="660"/>
      <c r="T189" s="660"/>
      <c r="U189" s="660"/>
      <c r="V189" s="660"/>
      <c r="W189" s="660"/>
      <c r="X189" s="660"/>
      <c r="Y189" s="660"/>
      <c r="Z189" s="660"/>
      <c r="AA189" s="660"/>
      <c r="AB189" s="660"/>
      <c r="AC189" s="660"/>
    </row>
    <row r="190">
      <c r="A190" s="660"/>
      <c r="B190" s="660"/>
      <c r="C190" s="660"/>
      <c r="D190" s="660"/>
      <c r="E190" s="660"/>
      <c r="F190" s="660"/>
      <c r="G190" s="660"/>
      <c r="H190" s="660"/>
      <c r="I190" s="660"/>
      <c r="J190" s="660"/>
      <c r="K190" s="660"/>
      <c r="L190" s="660"/>
      <c r="M190" s="660"/>
      <c r="N190" s="660"/>
      <c r="O190" s="660"/>
      <c r="P190" s="660"/>
      <c r="Q190" s="660"/>
      <c r="R190" s="660"/>
      <c r="S190" s="660"/>
      <c r="T190" s="660"/>
      <c r="U190" s="660"/>
      <c r="V190" s="660"/>
      <c r="W190" s="660"/>
      <c r="X190" s="660"/>
      <c r="Y190" s="660"/>
      <c r="Z190" s="660"/>
      <c r="AA190" s="660"/>
      <c r="AB190" s="660"/>
      <c r="AC190" s="660"/>
    </row>
    <row r="191">
      <c r="A191" s="660"/>
      <c r="B191" s="660"/>
      <c r="C191" s="660"/>
      <c r="D191" s="660"/>
      <c r="E191" s="660"/>
      <c r="F191" s="660"/>
      <c r="G191" s="660"/>
      <c r="H191" s="660"/>
      <c r="I191" s="660"/>
      <c r="J191" s="660"/>
      <c r="K191" s="660"/>
      <c r="L191" s="660"/>
      <c r="M191" s="660"/>
      <c r="N191" s="660"/>
      <c r="O191" s="660"/>
      <c r="P191" s="660"/>
      <c r="Q191" s="660"/>
      <c r="R191" s="660"/>
      <c r="S191" s="660"/>
      <c r="T191" s="660"/>
      <c r="U191" s="660"/>
      <c r="V191" s="660"/>
      <c r="W191" s="660"/>
      <c r="X191" s="660"/>
      <c r="Y191" s="660"/>
      <c r="Z191" s="660"/>
      <c r="AA191" s="660"/>
      <c r="AB191" s="660"/>
      <c r="AC191" s="660"/>
    </row>
    <row r="192">
      <c r="A192" s="660"/>
      <c r="B192" s="660"/>
      <c r="C192" s="660"/>
      <c r="D192" s="660"/>
      <c r="E192" s="660"/>
      <c r="F192" s="660"/>
      <c r="G192" s="660"/>
      <c r="H192" s="660"/>
      <c r="I192" s="660"/>
      <c r="J192" s="660"/>
      <c r="K192" s="660"/>
      <c r="L192" s="660"/>
      <c r="M192" s="660"/>
      <c r="N192" s="660"/>
      <c r="O192" s="660"/>
      <c r="P192" s="660"/>
      <c r="Q192" s="660"/>
      <c r="R192" s="660"/>
      <c r="S192" s="660"/>
      <c r="T192" s="660"/>
      <c r="U192" s="660"/>
      <c r="V192" s="660"/>
      <c r="W192" s="660"/>
      <c r="X192" s="660"/>
      <c r="Y192" s="660"/>
      <c r="Z192" s="660"/>
      <c r="AA192" s="660"/>
      <c r="AB192" s="660"/>
      <c r="AC192" s="660"/>
    </row>
    <row r="193">
      <c r="A193" s="660"/>
      <c r="B193" s="660"/>
      <c r="C193" s="660"/>
      <c r="D193" s="660"/>
      <c r="E193" s="660"/>
      <c r="F193" s="660"/>
      <c r="G193" s="660"/>
      <c r="H193" s="660"/>
      <c r="I193" s="660"/>
      <c r="J193" s="660"/>
      <c r="K193" s="660"/>
      <c r="L193" s="660"/>
      <c r="M193" s="660"/>
      <c r="N193" s="660"/>
      <c r="O193" s="660"/>
      <c r="P193" s="660"/>
      <c r="Q193" s="660"/>
      <c r="R193" s="660"/>
      <c r="S193" s="660"/>
      <c r="T193" s="660"/>
      <c r="U193" s="660"/>
      <c r="V193" s="660"/>
      <c r="W193" s="660"/>
      <c r="X193" s="660"/>
      <c r="Y193" s="660"/>
      <c r="Z193" s="660"/>
      <c r="AA193" s="660"/>
      <c r="AB193" s="660"/>
      <c r="AC193" s="660"/>
    </row>
    <row r="194">
      <c r="A194" s="660"/>
      <c r="B194" s="660"/>
      <c r="C194" s="660"/>
      <c r="D194" s="660"/>
      <c r="E194" s="660"/>
      <c r="F194" s="660"/>
      <c r="G194" s="660"/>
      <c r="H194" s="660"/>
      <c r="I194" s="660"/>
      <c r="J194" s="660"/>
      <c r="K194" s="660"/>
      <c r="L194" s="660"/>
      <c r="M194" s="660"/>
      <c r="N194" s="660"/>
      <c r="O194" s="660"/>
      <c r="P194" s="660"/>
      <c r="Q194" s="660"/>
      <c r="R194" s="660"/>
      <c r="S194" s="660"/>
      <c r="T194" s="660"/>
      <c r="U194" s="660"/>
      <c r="V194" s="660"/>
      <c r="W194" s="660"/>
      <c r="X194" s="660"/>
      <c r="Y194" s="660"/>
      <c r="Z194" s="660"/>
      <c r="AA194" s="660"/>
      <c r="AB194" s="660"/>
      <c r="AC194" s="660"/>
    </row>
    <row r="195">
      <c r="A195" s="660"/>
      <c r="B195" s="660"/>
      <c r="C195" s="660"/>
      <c r="D195" s="660"/>
      <c r="E195" s="660"/>
      <c r="F195" s="660"/>
      <c r="G195" s="660"/>
      <c r="H195" s="660"/>
      <c r="I195" s="660"/>
      <c r="J195" s="660"/>
      <c r="K195" s="660"/>
      <c r="L195" s="660"/>
      <c r="M195" s="660"/>
      <c r="N195" s="660"/>
      <c r="O195" s="660"/>
      <c r="P195" s="660"/>
      <c r="Q195" s="660"/>
      <c r="R195" s="660"/>
      <c r="S195" s="660"/>
      <c r="T195" s="660"/>
      <c r="U195" s="660"/>
      <c r="V195" s="660"/>
      <c r="W195" s="660"/>
      <c r="X195" s="660"/>
      <c r="Y195" s="660"/>
      <c r="Z195" s="660"/>
      <c r="AA195" s="660"/>
      <c r="AB195" s="660"/>
      <c r="AC195" s="660"/>
    </row>
    <row r="196">
      <c r="A196" s="660"/>
      <c r="B196" s="660"/>
      <c r="C196" s="660"/>
      <c r="D196" s="660"/>
      <c r="E196" s="660"/>
      <c r="F196" s="660"/>
      <c r="G196" s="660"/>
      <c r="H196" s="660"/>
      <c r="I196" s="660"/>
      <c r="J196" s="660"/>
      <c r="K196" s="660"/>
      <c r="L196" s="660"/>
      <c r="M196" s="660"/>
      <c r="N196" s="660"/>
      <c r="O196" s="660"/>
      <c r="P196" s="660"/>
      <c r="Q196" s="660"/>
      <c r="R196" s="660"/>
      <c r="S196" s="660"/>
      <c r="T196" s="660"/>
      <c r="U196" s="660"/>
      <c r="V196" s="660"/>
      <c r="W196" s="660"/>
      <c r="X196" s="660"/>
      <c r="Y196" s="660"/>
      <c r="Z196" s="660"/>
      <c r="AA196" s="660"/>
      <c r="AB196" s="660"/>
      <c r="AC196" s="660"/>
    </row>
    <row r="197">
      <c r="A197" s="660"/>
      <c r="B197" s="660"/>
      <c r="C197" s="660"/>
      <c r="D197" s="660"/>
      <c r="E197" s="660"/>
      <c r="F197" s="660"/>
      <c r="G197" s="660"/>
      <c r="H197" s="660"/>
      <c r="I197" s="660"/>
      <c r="J197" s="660"/>
      <c r="K197" s="660"/>
      <c r="L197" s="660"/>
      <c r="M197" s="660"/>
      <c r="N197" s="660"/>
      <c r="O197" s="660"/>
      <c r="P197" s="660"/>
      <c r="Q197" s="660"/>
      <c r="R197" s="660"/>
      <c r="S197" s="660"/>
      <c r="T197" s="660"/>
      <c r="U197" s="660"/>
      <c r="V197" s="660"/>
      <c r="W197" s="660"/>
      <c r="X197" s="660"/>
      <c r="Y197" s="660"/>
      <c r="Z197" s="660"/>
      <c r="AA197" s="660"/>
      <c r="AB197" s="660"/>
      <c r="AC197" s="660"/>
    </row>
    <row r="198">
      <c r="A198" s="660"/>
      <c r="B198" s="660"/>
      <c r="C198" s="660"/>
      <c r="D198" s="660"/>
      <c r="E198" s="660"/>
      <c r="F198" s="660"/>
      <c r="G198" s="660"/>
      <c r="H198" s="660"/>
      <c r="I198" s="660"/>
      <c r="J198" s="660"/>
      <c r="K198" s="660"/>
      <c r="L198" s="660"/>
      <c r="M198" s="660"/>
      <c r="N198" s="660"/>
      <c r="O198" s="660"/>
      <c r="P198" s="660"/>
      <c r="Q198" s="660"/>
      <c r="R198" s="660"/>
      <c r="S198" s="660"/>
      <c r="T198" s="660"/>
      <c r="U198" s="660"/>
      <c r="V198" s="660"/>
      <c r="W198" s="660"/>
      <c r="X198" s="660"/>
      <c r="Y198" s="660"/>
      <c r="Z198" s="660"/>
      <c r="AA198" s="660"/>
      <c r="AB198" s="660"/>
      <c r="AC198" s="660"/>
    </row>
    <row r="199">
      <c r="A199" s="660"/>
      <c r="B199" s="660"/>
      <c r="C199" s="660"/>
      <c r="D199" s="660"/>
      <c r="E199" s="660"/>
      <c r="F199" s="660"/>
      <c r="G199" s="660"/>
      <c r="H199" s="660"/>
      <c r="I199" s="660"/>
      <c r="J199" s="660"/>
      <c r="K199" s="660"/>
      <c r="L199" s="660"/>
      <c r="M199" s="660"/>
      <c r="N199" s="660"/>
      <c r="O199" s="660"/>
      <c r="P199" s="660"/>
      <c r="Q199" s="660"/>
      <c r="R199" s="660"/>
      <c r="S199" s="660"/>
      <c r="T199" s="660"/>
      <c r="U199" s="660"/>
      <c r="V199" s="660"/>
      <c r="W199" s="660"/>
      <c r="X199" s="660"/>
      <c r="Y199" s="660"/>
      <c r="Z199" s="660"/>
      <c r="AA199" s="660"/>
      <c r="AB199" s="660"/>
      <c r="AC199" s="660"/>
    </row>
    <row r="200">
      <c r="A200" s="660"/>
      <c r="B200" s="660"/>
      <c r="C200" s="660"/>
      <c r="D200" s="660"/>
      <c r="E200" s="660"/>
      <c r="F200" s="660"/>
      <c r="G200" s="660"/>
      <c r="H200" s="660"/>
      <c r="I200" s="660"/>
      <c r="J200" s="660"/>
      <c r="K200" s="660"/>
      <c r="L200" s="660"/>
      <c r="M200" s="660"/>
      <c r="N200" s="660"/>
      <c r="O200" s="660"/>
      <c r="P200" s="660"/>
      <c r="Q200" s="660"/>
      <c r="R200" s="660"/>
      <c r="S200" s="660"/>
      <c r="T200" s="660"/>
      <c r="U200" s="660"/>
      <c r="V200" s="660"/>
      <c r="W200" s="660"/>
      <c r="X200" s="660"/>
      <c r="Y200" s="660"/>
      <c r="Z200" s="660"/>
      <c r="AA200" s="660"/>
      <c r="AB200" s="660"/>
      <c r="AC200" s="660"/>
    </row>
    <row r="201">
      <c r="A201" s="660"/>
      <c r="B201" s="660"/>
      <c r="C201" s="660"/>
      <c r="D201" s="660"/>
      <c r="E201" s="660"/>
      <c r="F201" s="660"/>
      <c r="G201" s="660"/>
      <c r="H201" s="660"/>
      <c r="I201" s="660"/>
      <c r="J201" s="660"/>
      <c r="K201" s="660"/>
      <c r="L201" s="660"/>
      <c r="M201" s="660"/>
      <c r="N201" s="660"/>
      <c r="O201" s="660"/>
      <c r="P201" s="660"/>
      <c r="Q201" s="660"/>
      <c r="R201" s="660"/>
      <c r="S201" s="660"/>
      <c r="T201" s="660"/>
      <c r="U201" s="660"/>
      <c r="V201" s="660"/>
      <c r="W201" s="660"/>
      <c r="X201" s="660"/>
      <c r="Y201" s="660"/>
      <c r="Z201" s="660"/>
      <c r="AA201" s="660"/>
      <c r="AB201" s="660"/>
      <c r="AC201" s="660"/>
    </row>
    <row r="202">
      <c r="A202" s="660"/>
      <c r="B202" s="660"/>
      <c r="C202" s="660"/>
      <c r="D202" s="660"/>
      <c r="E202" s="660"/>
      <c r="F202" s="660"/>
      <c r="G202" s="660"/>
      <c r="H202" s="660"/>
      <c r="I202" s="660"/>
      <c r="J202" s="660"/>
      <c r="K202" s="660"/>
      <c r="L202" s="660"/>
      <c r="M202" s="660"/>
      <c r="N202" s="660"/>
      <c r="O202" s="660"/>
      <c r="P202" s="660"/>
      <c r="Q202" s="660"/>
      <c r="R202" s="660"/>
      <c r="S202" s="660"/>
      <c r="T202" s="660"/>
      <c r="U202" s="660"/>
      <c r="V202" s="660"/>
      <c r="W202" s="660"/>
      <c r="X202" s="660"/>
      <c r="Y202" s="660"/>
      <c r="Z202" s="660"/>
      <c r="AA202" s="660"/>
      <c r="AB202" s="660"/>
      <c r="AC202" s="660"/>
    </row>
    <row r="203">
      <c r="A203" s="660"/>
      <c r="B203" s="660"/>
      <c r="C203" s="660"/>
      <c r="D203" s="660"/>
      <c r="E203" s="660"/>
      <c r="F203" s="660"/>
      <c r="G203" s="660"/>
      <c r="H203" s="660"/>
      <c r="I203" s="660"/>
      <c r="J203" s="660"/>
      <c r="K203" s="660"/>
      <c r="L203" s="660"/>
      <c r="M203" s="660"/>
      <c r="N203" s="660"/>
      <c r="O203" s="660"/>
      <c r="P203" s="660"/>
      <c r="Q203" s="660"/>
      <c r="R203" s="660"/>
      <c r="S203" s="660"/>
      <c r="T203" s="660"/>
      <c r="U203" s="660"/>
      <c r="V203" s="660"/>
      <c r="W203" s="660"/>
      <c r="X203" s="660"/>
      <c r="Y203" s="660"/>
      <c r="Z203" s="660"/>
      <c r="AA203" s="660"/>
      <c r="AB203" s="660"/>
      <c r="AC203" s="660"/>
    </row>
    <row r="204">
      <c r="A204" s="660"/>
      <c r="B204" s="660"/>
      <c r="C204" s="660"/>
      <c r="D204" s="660"/>
      <c r="E204" s="660"/>
      <c r="F204" s="660"/>
      <c r="G204" s="660"/>
      <c r="H204" s="660"/>
      <c r="I204" s="660"/>
      <c r="J204" s="660"/>
      <c r="K204" s="660"/>
      <c r="L204" s="660"/>
      <c r="M204" s="660"/>
      <c r="N204" s="660"/>
      <c r="O204" s="660"/>
      <c r="P204" s="660"/>
      <c r="Q204" s="660"/>
      <c r="R204" s="660"/>
      <c r="S204" s="660"/>
      <c r="T204" s="660"/>
      <c r="U204" s="660"/>
      <c r="V204" s="660"/>
      <c r="W204" s="660"/>
      <c r="X204" s="660"/>
      <c r="Y204" s="660"/>
      <c r="Z204" s="660"/>
      <c r="AA204" s="660"/>
      <c r="AB204" s="660"/>
      <c r="AC204" s="660"/>
    </row>
    <row r="205">
      <c r="A205" s="660"/>
      <c r="B205" s="660"/>
      <c r="C205" s="660"/>
      <c r="D205" s="660"/>
      <c r="E205" s="660"/>
      <c r="F205" s="660"/>
      <c r="G205" s="660"/>
      <c r="H205" s="660"/>
      <c r="I205" s="660"/>
      <c r="J205" s="660"/>
      <c r="K205" s="660"/>
      <c r="L205" s="660"/>
      <c r="M205" s="660"/>
      <c r="N205" s="660"/>
      <c r="O205" s="660"/>
      <c r="P205" s="660"/>
      <c r="Q205" s="660"/>
      <c r="R205" s="660"/>
      <c r="S205" s="660"/>
      <c r="T205" s="660"/>
      <c r="U205" s="660"/>
      <c r="V205" s="660"/>
      <c r="W205" s="660"/>
      <c r="X205" s="660"/>
      <c r="Y205" s="660"/>
      <c r="Z205" s="660"/>
      <c r="AA205" s="660"/>
      <c r="AB205" s="660"/>
      <c r="AC205" s="660"/>
    </row>
    <row r="206">
      <c r="A206" s="660"/>
      <c r="B206" s="660"/>
      <c r="C206" s="660"/>
      <c r="D206" s="660"/>
      <c r="E206" s="660"/>
      <c r="F206" s="660"/>
      <c r="G206" s="660"/>
      <c r="H206" s="660"/>
      <c r="I206" s="660"/>
      <c r="J206" s="660"/>
      <c r="K206" s="660"/>
      <c r="L206" s="660"/>
      <c r="M206" s="660"/>
      <c r="N206" s="660"/>
      <c r="O206" s="660"/>
      <c r="P206" s="660"/>
      <c r="Q206" s="660"/>
      <c r="R206" s="660"/>
      <c r="S206" s="660"/>
      <c r="T206" s="660"/>
      <c r="U206" s="660"/>
      <c r="V206" s="660"/>
      <c r="W206" s="660"/>
      <c r="X206" s="660"/>
      <c r="Y206" s="660"/>
      <c r="Z206" s="660"/>
      <c r="AA206" s="660"/>
      <c r="AB206" s="660"/>
      <c r="AC206" s="660"/>
    </row>
    <row r="207">
      <c r="A207" s="660"/>
      <c r="B207" s="660"/>
      <c r="C207" s="660"/>
      <c r="D207" s="660"/>
      <c r="E207" s="660"/>
      <c r="F207" s="660"/>
      <c r="G207" s="660"/>
      <c r="H207" s="660"/>
      <c r="I207" s="660"/>
      <c r="J207" s="660"/>
      <c r="K207" s="660"/>
      <c r="L207" s="660"/>
      <c r="M207" s="660"/>
      <c r="N207" s="660"/>
      <c r="O207" s="660"/>
      <c r="P207" s="660"/>
      <c r="Q207" s="660"/>
      <c r="R207" s="660"/>
      <c r="S207" s="660"/>
      <c r="T207" s="660"/>
      <c r="U207" s="660"/>
      <c r="V207" s="660"/>
      <c r="W207" s="660"/>
      <c r="X207" s="660"/>
      <c r="Y207" s="660"/>
      <c r="Z207" s="660"/>
      <c r="AA207" s="660"/>
      <c r="AB207" s="660"/>
      <c r="AC207" s="660"/>
    </row>
    <row r="208">
      <c r="A208" s="660"/>
      <c r="B208" s="660"/>
      <c r="C208" s="660"/>
      <c r="D208" s="660"/>
      <c r="E208" s="660"/>
      <c r="F208" s="660"/>
      <c r="G208" s="660"/>
      <c r="H208" s="660"/>
      <c r="I208" s="660"/>
      <c r="J208" s="660"/>
      <c r="K208" s="660"/>
      <c r="L208" s="660"/>
      <c r="M208" s="660"/>
      <c r="N208" s="660"/>
      <c r="O208" s="660"/>
      <c r="P208" s="660"/>
      <c r="Q208" s="660"/>
      <c r="R208" s="660"/>
      <c r="S208" s="660"/>
      <c r="T208" s="660"/>
      <c r="U208" s="660"/>
      <c r="V208" s="660"/>
      <c r="W208" s="660"/>
      <c r="X208" s="660"/>
      <c r="Y208" s="660"/>
      <c r="Z208" s="660"/>
      <c r="AA208" s="660"/>
      <c r="AB208" s="660"/>
      <c r="AC208" s="660"/>
    </row>
    <row r="209">
      <c r="A209" s="660"/>
      <c r="B209" s="660"/>
      <c r="C209" s="660"/>
      <c r="D209" s="660"/>
      <c r="E209" s="660"/>
      <c r="F209" s="660"/>
      <c r="G209" s="660"/>
      <c r="H209" s="660"/>
      <c r="I209" s="660"/>
      <c r="J209" s="660"/>
      <c r="K209" s="660"/>
      <c r="L209" s="660"/>
      <c r="M209" s="660"/>
      <c r="N209" s="660"/>
      <c r="O209" s="660"/>
      <c r="P209" s="660"/>
      <c r="Q209" s="660"/>
      <c r="R209" s="660"/>
      <c r="S209" s="660"/>
      <c r="T209" s="660"/>
      <c r="U209" s="660"/>
      <c r="V209" s="660"/>
      <c r="W209" s="660"/>
      <c r="X209" s="660"/>
      <c r="Y209" s="660"/>
      <c r="Z209" s="660"/>
      <c r="AA209" s="660"/>
      <c r="AB209" s="660"/>
      <c r="AC209" s="660"/>
    </row>
    <row r="210">
      <c r="A210" s="660"/>
      <c r="B210" s="660"/>
      <c r="C210" s="660"/>
      <c r="D210" s="660"/>
      <c r="E210" s="660"/>
      <c r="F210" s="660"/>
      <c r="G210" s="660"/>
      <c r="H210" s="660"/>
      <c r="I210" s="660"/>
      <c r="J210" s="660"/>
      <c r="K210" s="660"/>
      <c r="L210" s="660"/>
      <c r="M210" s="660"/>
      <c r="N210" s="660"/>
      <c r="O210" s="660"/>
      <c r="P210" s="660"/>
      <c r="Q210" s="660"/>
      <c r="R210" s="660"/>
      <c r="S210" s="660"/>
      <c r="T210" s="660"/>
      <c r="U210" s="660"/>
      <c r="V210" s="660"/>
      <c r="W210" s="660"/>
      <c r="X210" s="660"/>
      <c r="Y210" s="660"/>
      <c r="Z210" s="660"/>
      <c r="AA210" s="660"/>
      <c r="AB210" s="660"/>
      <c r="AC210" s="660"/>
    </row>
    <row r="211">
      <c r="A211" s="660"/>
      <c r="B211" s="660"/>
      <c r="C211" s="660"/>
      <c r="D211" s="660"/>
      <c r="E211" s="660"/>
      <c r="F211" s="660"/>
      <c r="G211" s="660"/>
      <c r="H211" s="660"/>
      <c r="I211" s="660"/>
      <c r="J211" s="660"/>
      <c r="K211" s="660"/>
      <c r="L211" s="660"/>
      <c r="M211" s="660"/>
      <c r="N211" s="660"/>
      <c r="O211" s="660"/>
      <c r="P211" s="660"/>
      <c r="Q211" s="660"/>
      <c r="R211" s="660"/>
      <c r="S211" s="660"/>
      <c r="T211" s="660"/>
      <c r="U211" s="660"/>
      <c r="V211" s="660"/>
      <c r="W211" s="660"/>
      <c r="X211" s="660"/>
      <c r="Y211" s="660"/>
      <c r="Z211" s="660"/>
      <c r="AA211" s="660"/>
      <c r="AB211" s="660"/>
      <c r="AC211" s="660"/>
    </row>
    <row r="212">
      <c r="A212" s="660"/>
      <c r="B212" s="660"/>
      <c r="C212" s="660"/>
      <c r="D212" s="660"/>
      <c r="E212" s="660"/>
      <c r="F212" s="660"/>
      <c r="G212" s="660"/>
      <c r="H212" s="660"/>
      <c r="I212" s="660"/>
      <c r="J212" s="660"/>
      <c r="K212" s="660"/>
      <c r="L212" s="660"/>
      <c r="M212" s="660"/>
      <c r="N212" s="660"/>
      <c r="O212" s="660"/>
      <c r="P212" s="660"/>
      <c r="Q212" s="660"/>
      <c r="R212" s="660"/>
      <c r="S212" s="660"/>
      <c r="T212" s="660"/>
      <c r="U212" s="660"/>
      <c r="V212" s="660"/>
      <c r="W212" s="660"/>
      <c r="X212" s="660"/>
      <c r="Y212" s="660"/>
      <c r="Z212" s="660"/>
      <c r="AA212" s="660"/>
      <c r="AB212" s="660"/>
      <c r="AC212" s="660"/>
    </row>
    <row r="213">
      <c r="A213" s="660"/>
      <c r="B213" s="660"/>
      <c r="C213" s="660"/>
      <c r="D213" s="660"/>
      <c r="E213" s="660"/>
      <c r="F213" s="660"/>
      <c r="G213" s="660"/>
      <c r="H213" s="660"/>
      <c r="I213" s="660"/>
      <c r="J213" s="660"/>
      <c r="K213" s="660"/>
      <c r="L213" s="660"/>
      <c r="M213" s="660"/>
      <c r="N213" s="660"/>
      <c r="O213" s="660"/>
      <c r="P213" s="660"/>
      <c r="Q213" s="660"/>
      <c r="R213" s="660"/>
      <c r="S213" s="660"/>
      <c r="T213" s="660"/>
      <c r="U213" s="660"/>
      <c r="V213" s="660"/>
      <c r="W213" s="660"/>
      <c r="X213" s="660"/>
      <c r="Y213" s="660"/>
      <c r="Z213" s="660"/>
      <c r="AA213" s="660"/>
      <c r="AB213" s="660"/>
      <c r="AC213" s="660"/>
    </row>
    <row r="214">
      <c r="A214" s="660"/>
      <c r="B214" s="660"/>
      <c r="C214" s="660"/>
      <c r="D214" s="660"/>
      <c r="E214" s="660"/>
      <c r="F214" s="660"/>
      <c r="G214" s="660"/>
      <c r="H214" s="660"/>
      <c r="I214" s="660"/>
      <c r="J214" s="660"/>
      <c r="K214" s="660"/>
      <c r="L214" s="660"/>
      <c r="M214" s="660"/>
      <c r="N214" s="660"/>
      <c r="O214" s="660"/>
      <c r="P214" s="660"/>
      <c r="Q214" s="660"/>
      <c r="R214" s="660"/>
      <c r="S214" s="660"/>
      <c r="T214" s="660"/>
      <c r="U214" s="660"/>
      <c r="V214" s="660"/>
      <c r="W214" s="660"/>
      <c r="X214" s="660"/>
      <c r="Y214" s="660"/>
      <c r="Z214" s="660"/>
      <c r="AA214" s="660"/>
      <c r="AB214" s="660"/>
      <c r="AC214" s="660"/>
    </row>
    <row r="215">
      <c r="A215" s="660"/>
      <c r="B215" s="660"/>
      <c r="C215" s="660"/>
      <c r="D215" s="660"/>
      <c r="E215" s="660"/>
      <c r="F215" s="660"/>
      <c r="G215" s="660"/>
      <c r="H215" s="660"/>
      <c r="I215" s="660"/>
      <c r="J215" s="660"/>
      <c r="K215" s="660"/>
      <c r="L215" s="660"/>
      <c r="M215" s="660"/>
      <c r="N215" s="660"/>
      <c r="O215" s="660"/>
      <c r="P215" s="660"/>
      <c r="Q215" s="660"/>
      <c r="R215" s="660"/>
      <c r="S215" s="660"/>
      <c r="T215" s="660"/>
      <c r="U215" s="660"/>
      <c r="V215" s="660"/>
      <c r="W215" s="660"/>
      <c r="X215" s="660"/>
      <c r="Y215" s="660"/>
      <c r="Z215" s="660"/>
      <c r="AA215" s="660"/>
      <c r="AB215" s="660"/>
      <c r="AC215" s="660"/>
    </row>
    <row r="216">
      <c r="A216" s="660"/>
      <c r="B216" s="660"/>
      <c r="C216" s="660"/>
      <c r="D216" s="660"/>
      <c r="E216" s="660"/>
      <c r="F216" s="660"/>
      <c r="G216" s="660"/>
      <c r="H216" s="660"/>
      <c r="I216" s="660"/>
      <c r="J216" s="660"/>
      <c r="K216" s="660"/>
      <c r="L216" s="660"/>
      <c r="M216" s="660"/>
      <c r="N216" s="660"/>
      <c r="O216" s="660"/>
      <c r="P216" s="660"/>
      <c r="Q216" s="660"/>
      <c r="R216" s="660"/>
      <c r="S216" s="660"/>
      <c r="T216" s="660"/>
      <c r="U216" s="660"/>
      <c r="V216" s="660"/>
      <c r="W216" s="660"/>
      <c r="X216" s="660"/>
      <c r="Y216" s="660"/>
      <c r="Z216" s="660"/>
      <c r="AA216" s="660"/>
      <c r="AB216" s="660"/>
      <c r="AC216" s="660"/>
    </row>
    <row r="217">
      <c r="A217" s="660"/>
      <c r="B217" s="660"/>
      <c r="C217" s="660"/>
      <c r="D217" s="660"/>
      <c r="E217" s="660"/>
      <c r="F217" s="660"/>
      <c r="G217" s="660"/>
      <c r="H217" s="660"/>
      <c r="I217" s="660"/>
      <c r="J217" s="660"/>
      <c r="K217" s="660"/>
      <c r="L217" s="660"/>
      <c r="M217" s="660"/>
      <c r="N217" s="660"/>
      <c r="O217" s="660"/>
      <c r="P217" s="660"/>
      <c r="Q217" s="660"/>
      <c r="R217" s="660"/>
      <c r="S217" s="660"/>
      <c r="T217" s="660"/>
      <c r="U217" s="660"/>
      <c r="V217" s="660"/>
      <c r="W217" s="660"/>
      <c r="X217" s="660"/>
      <c r="Y217" s="660"/>
      <c r="Z217" s="660"/>
      <c r="AA217" s="660"/>
      <c r="AB217" s="660"/>
      <c r="AC217" s="660"/>
    </row>
    <row r="218">
      <c r="A218" s="660"/>
      <c r="B218" s="660"/>
      <c r="C218" s="660"/>
      <c r="D218" s="660"/>
      <c r="E218" s="660"/>
      <c r="F218" s="660"/>
      <c r="G218" s="660"/>
      <c r="H218" s="660"/>
      <c r="I218" s="660"/>
      <c r="J218" s="660"/>
      <c r="K218" s="660"/>
      <c r="L218" s="660"/>
      <c r="M218" s="660"/>
      <c r="N218" s="660"/>
      <c r="O218" s="660"/>
      <c r="P218" s="660"/>
      <c r="Q218" s="660"/>
      <c r="R218" s="660"/>
      <c r="S218" s="660"/>
      <c r="T218" s="660"/>
      <c r="U218" s="660"/>
      <c r="V218" s="660"/>
      <c r="W218" s="660"/>
      <c r="X218" s="660"/>
      <c r="Y218" s="660"/>
      <c r="Z218" s="660"/>
      <c r="AA218" s="660"/>
      <c r="AB218" s="660"/>
      <c r="AC218" s="660"/>
    </row>
    <row r="219">
      <c r="A219" s="660"/>
      <c r="B219" s="660"/>
      <c r="C219" s="660"/>
      <c r="D219" s="660"/>
      <c r="E219" s="660"/>
      <c r="F219" s="660"/>
      <c r="G219" s="660"/>
      <c r="H219" s="660"/>
      <c r="I219" s="660"/>
      <c r="J219" s="660"/>
      <c r="K219" s="660"/>
      <c r="L219" s="660"/>
      <c r="M219" s="660"/>
      <c r="N219" s="660"/>
      <c r="O219" s="660"/>
      <c r="P219" s="660"/>
      <c r="Q219" s="660"/>
      <c r="R219" s="660"/>
      <c r="S219" s="660"/>
      <c r="T219" s="660"/>
      <c r="U219" s="660"/>
      <c r="V219" s="660"/>
      <c r="W219" s="660"/>
      <c r="X219" s="660"/>
      <c r="Y219" s="660"/>
      <c r="Z219" s="660"/>
      <c r="AA219" s="660"/>
      <c r="AB219" s="660"/>
      <c r="AC219" s="660"/>
    </row>
    <row r="220">
      <c r="A220" s="660"/>
      <c r="B220" s="660"/>
      <c r="C220" s="660"/>
      <c r="D220" s="660"/>
      <c r="E220" s="660"/>
      <c r="F220" s="660"/>
      <c r="G220" s="660"/>
      <c r="H220" s="660"/>
      <c r="I220" s="660"/>
      <c r="J220" s="660"/>
      <c r="K220" s="660"/>
      <c r="L220" s="660"/>
      <c r="M220" s="660"/>
      <c r="N220" s="660"/>
      <c r="O220" s="660"/>
      <c r="P220" s="660"/>
      <c r="Q220" s="660"/>
      <c r="R220" s="660"/>
      <c r="S220" s="660"/>
      <c r="T220" s="660"/>
      <c r="U220" s="660"/>
      <c r="V220" s="660"/>
      <c r="W220" s="660"/>
      <c r="X220" s="660"/>
      <c r="Y220" s="660"/>
      <c r="Z220" s="660"/>
      <c r="AA220" s="660"/>
      <c r="AB220" s="660"/>
      <c r="AC220" s="660"/>
    </row>
    <row r="221">
      <c r="A221" s="660"/>
      <c r="B221" s="660"/>
      <c r="C221" s="660"/>
      <c r="D221" s="660"/>
      <c r="E221" s="660"/>
      <c r="F221" s="660"/>
      <c r="G221" s="660"/>
      <c r="H221" s="660"/>
      <c r="I221" s="660"/>
      <c r="J221" s="660"/>
      <c r="K221" s="660"/>
      <c r="L221" s="660"/>
      <c r="M221" s="660"/>
      <c r="N221" s="660"/>
      <c r="O221" s="660"/>
      <c r="P221" s="660"/>
      <c r="Q221" s="660"/>
      <c r="R221" s="660"/>
      <c r="S221" s="660"/>
      <c r="T221" s="660"/>
      <c r="U221" s="660"/>
      <c r="V221" s="660"/>
      <c r="W221" s="660"/>
      <c r="X221" s="660"/>
      <c r="Y221" s="660"/>
      <c r="Z221" s="660"/>
      <c r="AA221" s="660"/>
      <c r="AB221" s="660"/>
      <c r="AC221" s="660"/>
    </row>
    <row r="222">
      <c r="A222" s="660"/>
      <c r="B222" s="660"/>
      <c r="C222" s="660"/>
      <c r="D222" s="660"/>
      <c r="E222" s="660"/>
      <c r="F222" s="660"/>
      <c r="G222" s="660"/>
      <c r="H222" s="660"/>
      <c r="I222" s="660"/>
      <c r="J222" s="660"/>
      <c r="K222" s="660"/>
      <c r="L222" s="660"/>
      <c r="M222" s="660"/>
      <c r="N222" s="660"/>
      <c r="O222" s="660"/>
      <c r="P222" s="660"/>
      <c r="Q222" s="660"/>
      <c r="R222" s="660"/>
      <c r="S222" s="660"/>
      <c r="T222" s="660"/>
      <c r="U222" s="660"/>
      <c r="V222" s="660"/>
      <c r="W222" s="660"/>
      <c r="X222" s="660"/>
      <c r="Y222" s="660"/>
      <c r="Z222" s="660"/>
      <c r="AA222" s="660"/>
      <c r="AB222" s="660"/>
      <c r="AC222" s="660"/>
    </row>
    <row r="223">
      <c r="A223" s="660"/>
      <c r="B223" s="660"/>
      <c r="C223" s="660"/>
      <c r="D223" s="660"/>
      <c r="E223" s="660"/>
      <c r="F223" s="660"/>
      <c r="G223" s="660"/>
      <c r="H223" s="660"/>
      <c r="I223" s="660"/>
      <c r="J223" s="660"/>
      <c r="K223" s="660"/>
      <c r="L223" s="660"/>
      <c r="M223" s="660"/>
      <c r="N223" s="660"/>
      <c r="O223" s="660"/>
      <c r="P223" s="660"/>
      <c r="Q223" s="660"/>
      <c r="R223" s="660"/>
      <c r="S223" s="660"/>
      <c r="T223" s="660"/>
      <c r="U223" s="660"/>
      <c r="V223" s="660"/>
      <c r="W223" s="660"/>
      <c r="X223" s="660"/>
      <c r="Y223" s="660"/>
      <c r="Z223" s="660"/>
      <c r="AA223" s="660"/>
      <c r="AB223" s="660"/>
      <c r="AC223" s="660"/>
    </row>
    <row r="224">
      <c r="A224" s="660"/>
      <c r="B224" s="660"/>
      <c r="C224" s="660"/>
      <c r="D224" s="660"/>
      <c r="E224" s="660"/>
      <c r="F224" s="660"/>
      <c r="G224" s="660"/>
      <c r="H224" s="660"/>
      <c r="I224" s="660"/>
      <c r="J224" s="660"/>
      <c r="K224" s="660"/>
      <c r="L224" s="660"/>
      <c r="M224" s="660"/>
      <c r="N224" s="660"/>
      <c r="O224" s="660"/>
      <c r="P224" s="660"/>
      <c r="Q224" s="660"/>
      <c r="R224" s="660"/>
      <c r="S224" s="660"/>
      <c r="T224" s="660"/>
      <c r="U224" s="660"/>
      <c r="V224" s="660"/>
      <c r="W224" s="660"/>
      <c r="X224" s="660"/>
      <c r="Y224" s="660"/>
      <c r="Z224" s="660"/>
      <c r="AA224" s="660"/>
      <c r="AB224" s="660"/>
      <c r="AC224" s="660"/>
    </row>
    <row r="225">
      <c r="A225" s="660"/>
      <c r="B225" s="660"/>
      <c r="C225" s="660"/>
      <c r="D225" s="660"/>
      <c r="E225" s="660"/>
      <c r="F225" s="660"/>
      <c r="G225" s="660"/>
      <c r="H225" s="660"/>
      <c r="I225" s="660"/>
      <c r="J225" s="660"/>
      <c r="K225" s="660"/>
      <c r="L225" s="660"/>
      <c r="M225" s="660"/>
      <c r="N225" s="660"/>
      <c r="O225" s="660"/>
      <c r="P225" s="660"/>
      <c r="Q225" s="660"/>
      <c r="R225" s="660"/>
      <c r="S225" s="660"/>
      <c r="T225" s="660"/>
      <c r="U225" s="660"/>
      <c r="V225" s="660"/>
      <c r="W225" s="660"/>
      <c r="X225" s="660"/>
      <c r="Y225" s="660"/>
      <c r="Z225" s="660"/>
      <c r="AA225" s="660"/>
      <c r="AB225" s="660"/>
      <c r="AC225" s="660"/>
    </row>
    <row r="226">
      <c r="A226" s="660"/>
      <c r="B226" s="660"/>
      <c r="C226" s="660"/>
      <c r="D226" s="660"/>
      <c r="E226" s="660"/>
      <c r="F226" s="660"/>
      <c r="G226" s="660"/>
      <c r="H226" s="660"/>
      <c r="I226" s="660"/>
      <c r="J226" s="660"/>
      <c r="K226" s="660"/>
      <c r="L226" s="660"/>
      <c r="M226" s="660"/>
      <c r="N226" s="660"/>
      <c r="O226" s="660"/>
      <c r="P226" s="660"/>
      <c r="Q226" s="660"/>
      <c r="R226" s="660"/>
      <c r="S226" s="660"/>
      <c r="T226" s="660"/>
      <c r="U226" s="660"/>
      <c r="V226" s="660"/>
      <c r="W226" s="660"/>
      <c r="X226" s="660"/>
      <c r="Y226" s="660"/>
      <c r="Z226" s="660"/>
      <c r="AA226" s="660"/>
      <c r="AB226" s="660"/>
      <c r="AC226" s="660"/>
    </row>
    <row r="227">
      <c r="A227" s="660"/>
      <c r="B227" s="660"/>
      <c r="C227" s="660"/>
      <c r="D227" s="660"/>
      <c r="E227" s="660"/>
      <c r="F227" s="660"/>
      <c r="G227" s="660"/>
      <c r="H227" s="660"/>
      <c r="I227" s="660"/>
      <c r="J227" s="660"/>
      <c r="K227" s="660"/>
      <c r="L227" s="660"/>
      <c r="M227" s="660"/>
      <c r="N227" s="660"/>
      <c r="O227" s="660"/>
      <c r="P227" s="660"/>
      <c r="Q227" s="660"/>
      <c r="R227" s="660"/>
      <c r="S227" s="660"/>
      <c r="T227" s="660"/>
      <c r="U227" s="660"/>
      <c r="V227" s="660"/>
      <c r="W227" s="660"/>
      <c r="X227" s="660"/>
      <c r="Y227" s="660"/>
      <c r="Z227" s="660"/>
      <c r="AA227" s="660"/>
      <c r="AB227" s="660"/>
      <c r="AC227" s="660"/>
    </row>
    <row r="228">
      <c r="A228" s="660"/>
      <c r="B228" s="660"/>
      <c r="C228" s="660"/>
      <c r="D228" s="660"/>
      <c r="E228" s="660"/>
      <c r="F228" s="660"/>
      <c r="G228" s="660"/>
      <c r="H228" s="660"/>
      <c r="I228" s="660"/>
      <c r="J228" s="660"/>
      <c r="K228" s="660"/>
      <c r="L228" s="660"/>
      <c r="M228" s="660"/>
      <c r="N228" s="660"/>
      <c r="O228" s="660"/>
      <c r="P228" s="660"/>
      <c r="Q228" s="660"/>
      <c r="R228" s="660"/>
      <c r="S228" s="660"/>
      <c r="T228" s="660"/>
      <c r="U228" s="660"/>
      <c r="V228" s="660"/>
      <c r="W228" s="660"/>
      <c r="X228" s="660"/>
      <c r="Y228" s="660"/>
      <c r="Z228" s="660"/>
      <c r="AA228" s="660"/>
      <c r="AB228" s="660"/>
      <c r="AC228" s="660"/>
    </row>
    <row r="229">
      <c r="A229" s="660"/>
      <c r="B229" s="660"/>
      <c r="C229" s="660"/>
      <c r="D229" s="660"/>
      <c r="E229" s="660"/>
      <c r="F229" s="660"/>
      <c r="G229" s="660"/>
      <c r="H229" s="660"/>
      <c r="I229" s="660"/>
      <c r="J229" s="660"/>
      <c r="K229" s="660"/>
      <c r="L229" s="660"/>
      <c r="M229" s="660"/>
      <c r="N229" s="660"/>
      <c r="O229" s="660"/>
      <c r="P229" s="660"/>
      <c r="Q229" s="660"/>
      <c r="R229" s="660"/>
      <c r="S229" s="660"/>
      <c r="T229" s="660"/>
      <c r="U229" s="660"/>
      <c r="V229" s="660"/>
      <c r="W229" s="660"/>
      <c r="X229" s="660"/>
      <c r="Y229" s="660"/>
      <c r="Z229" s="660"/>
      <c r="AA229" s="660"/>
      <c r="AB229" s="660"/>
      <c r="AC229" s="660"/>
    </row>
    <row r="230">
      <c r="A230" s="660"/>
      <c r="B230" s="660"/>
      <c r="C230" s="660"/>
      <c r="D230" s="660"/>
      <c r="E230" s="660"/>
      <c r="F230" s="660"/>
      <c r="G230" s="660"/>
      <c r="H230" s="660"/>
      <c r="I230" s="660"/>
      <c r="J230" s="660"/>
      <c r="K230" s="660"/>
      <c r="L230" s="660"/>
      <c r="M230" s="660"/>
      <c r="N230" s="660"/>
      <c r="O230" s="660"/>
      <c r="P230" s="660"/>
      <c r="Q230" s="660"/>
      <c r="R230" s="660"/>
      <c r="S230" s="660"/>
      <c r="T230" s="660"/>
      <c r="U230" s="660"/>
      <c r="V230" s="660"/>
      <c r="W230" s="660"/>
      <c r="X230" s="660"/>
      <c r="Y230" s="660"/>
      <c r="Z230" s="660"/>
      <c r="AA230" s="660"/>
      <c r="AB230" s="660"/>
      <c r="AC230" s="660"/>
    </row>
    <row r="231">
      <c r="A231" s="660"/>
      <c r="B231" s="660"/>
      <c r="C231" s="660"/>
      <c r="D231" s="660"/>
      <c r="E231" s="660"/>
      <c r="F231" s="660"/>
      <c r="G231" s="660"/>
      <c r="H231" s="660"/>
      <c r="I231" s="660"/>
      <c r="J231" s="660"/>
      <c r="K231" s="660"/>
      <c r="L231" s="660"/>
      <c r="M231" s="660"/>
      <c r="N231" s="660"/>
      <c r="O231" s="660"/>
      <c r="P231" s="660"/>
      <c r="Q231" s="660"/>
      <c r="R231" s="660"/>
      <c r="S231" s="660"/>
      <c r="T231" s="660"/>
      <c r="U231" s="660"/>
      <c r="V231" s="660"/>
      <c r="W231" s="660"/>
      <c r="X231" s="660"/>
      <c r="Y231" s="660"/>
      <c r="Z231" s="660"/>
      <c r="AA231" s="660"/>
      <c r="AB231" s="660"/>
      <c r="AC231" s="660"/>
    </row>
    <row r="232">
      <c r="A232" s="660"/>
      <c r="B232" s="660"/>
      <c r="C232" s="660"/>
      <c r="D232" s="660"/>
      <c r="E232" s="660"/>
      <c r="F232" s="660"/>
      <c r="G232" s="660"/>
      <c r="H232" s="660"/>
      <c r="I232" s="660"/>
      <c r="J232" s="660"/>
      <c r="K232" s="660"/>
      <c r="L232" s="660"/>
      <c r="M232" s="660"/>
      <c r="N232" s="660"/>
      <c r="O232" s="660"/>
      <c r="P232" s="660"/>
      <c r="Q232" s="660"/>
      <c r="R232" s="660"/>
      <c r="S232" s="660"/>
      <c r="T232" s="660"/>
      <c r="U232" s="660"/>
      <c r="V232" s="660"/>
      <c r="W232" s="660"/>
      <c r="X232" s="660"/>
      <c r="Y232" s="660"/>
      <c r="Z232" s="660"/>
      <c r="AA232" s="660"/>
      <c r="AB232" s="660"/>
      <c r="AC232" s="660"/>
    </row>
    <row r="233">
      <c r="A233" s="660"/>
      <c r="B233" s="660"/>
      <c r="C233" s="660"/>
      <c r="D233" s="660"/>
      <c r="E233" s="660"/>
      <c r="F233" s="660"/>
      <c r="G233" s="660"/>
      <c r="H233" s="660"/>
      <c r="I233" s="660"/>
      <c r="J233" s="660"/>
      <c r="K233" s="660"/>
      <c r="L233" s="660"/>
      <c r="M233" s="660"/>
      <c r="N233" s="660"/>
      <c r="O233" s="660"/>
      <c r="P233" s="660"/>
      <c r="Q233" s="660"/>
      <c r="R233" s="660"/>
      <c r="S233" s="660"/>
      <c r="T233" s="660"/>
      <c r="U233" s="660"/>
      <c r="V233" s="660"/>
      <c r="W233" s="660"/>
      <c r="X233" s="660"/>
      <c r="Y233" s="660"/>
      <c r="Z233" s="660"/>
      <c r="AA233" s="660"/>
      <c r="AB233" s="660"/>
      <c r="AC233" s="660"/>
    </row>
    <row r="234">
      <c r="A234" s="660"/>
      <c r="B234" s="660"/>
      <c r="C234" s="660"/>
      <c r="D234" s="660"/>
      <c r="E234" s="660"/>
      <c r="F234" s="660"/>
      <c r="G234" s="660"/>
      <c r="H234" s="660"/>
      <c r="I234" s="660"/>
      <c r="J234" s="660"/>
      <c r="K234" s="660"/>
      <c r="L234" s="660"/>
      <c r="M234" s="660"/>
      <c r="N234" s="660"/>
      <c r="O234" s="660"/>
      <c r="P234" s="660"/>
      <c r="Q234" s="660"/>
      <c r="R234" s="660"/>
      <c r="S234" s="660"/>
      <c r="T234" s="660"/>
      <c r="U234" s="660"/>
      <c r="V234" s="660"/>
      <c r="W234" s="660"/>
      <c r="X234" s="660"/>
      <c r="Y234" s="660"/>
      <c r="Z234" s="660"/>
      <c r="AA234" s="660"/>
      <c r="AB234" s="660"/>
      <c r="AC234" s="660"/>
    </row>
    <row r="235">
      <c r="A235" s="660"/>
      <c r="B235" s="660"/>
      <c r="C235" s="660"/>
      <c r="D235" s="660"/>
      <c r="E235" s="660"/>
      <c r="F235" s="660"/>
      <c r="G235" s="660"/>
      <c r="H235" s="660"/>
      <c r="I235" s="660"/>
      <c r="J235" s="660"/>
      <c r="K235" s="660"/>
      <c r="L235" s="660"/>
      <c r="M235" s="660"/>
      <c r="N235" s="660"/>
      <c r="O235" s="660"/>
      <c r="P235" s="660"/>
      <c r="Q235" s="660"/>
      <c r="R235" s="660"/>
      <c r="S235" s="660"/>
      <c r="T235" s="660"/>
      <c r="U235" s="660"/>
      <c r="V235" s="660"/>
      <c r="W235" s="660"/>
      <c r="X235" s="660"/>
      <c r="Y235" s="660"/>
      <c r="Z235" s="660"/>
      <c r="AA235" s="660"/>
      <c r="AB235" s="660"/>
      <c r="AC235" s="660"/>
    </row>
    <row r="236">
      <c r="A236" s="660"/>
      <c r="B236" s="660"/>
      <c r="C236" s="660"/>
      <c r="D236" s="660"/>
      <c r="E236" s="660"/>
      <c r="F236" s="660"/>
      <c r="G236" s="660"/>
      <c r="H236" s="660"/>
      <c r="I236" s="660"/>
      <c r="J236" s="660"/>
      <c r="K236" s="660"/>
      <c r="L236" s="660"/>
      <c r="M236" s="660"/>
      <c r="N236" s="660"/>
      <c r="O236" s="660"/>
      <c r="P236" s="660"/>
      <c r="Q236" s="660"/>
      <c r="R236" s="660"/>
      <c r="S236" s="660"/>
      <c r="T236" s="660"/>
      <c r="U236" s="660"/>
      <c r="V236" s="660"/>
      <c r="W236" s="660"/>
      <c r="X236" s="660"/>
      <c r="Y236" s="660"/>
      <c r="Z236" s="660"/>
      <c r="AA236" s="660"/>
      <c r="AB236" s="660"/>
      <c r="AC236" s="660"/>
    </row>
    <row r="237">
      <c r="A237" s="660"/>
      <c r="B237" s="660"/>
      <c r="C237" s="660"/>
      <c r="D237" s="660"/>
      <c r="E237" s="660"/>
      <c r="F237" s="660"/>
      <c r="G237" s="660"/>
      <c r="H237" s="660"/>
      <c r="I237" s="660"/>
      <c r="J237" s="660"/>
      <c r="K237" s="660"/>
      <c r="L237" s="660"/>
      <c r="M237" s="660"/>
      <c r="N237" s="660"/>
      <c r="O237" s="660"/>
      <c r="P237" s="660"/>
      <c r="Q237" s="660"/>
      <c r="R237" s="660"/>
      <c r="S237" s="660"/>
      <c r="T237" s="660"/>
      <c r="U237" s="660"/>
      <c r="V237" s="660"/>
      <c r="W237" s="660"/>
      <c r="X237" s="660"/>
      <c r="Y237" s="660"/>
      <c r="Z237" s="660"/>
      <c r="AA237" s="660"/>
      <c r="AB237" s="660"/>
      <c r="AC237" s="660"/>
    </row>
    <row r="238">
      <c r="A238" s="660"/>
      <c r="B238" s="660"/>
      <c r="C238" s="660"/>
      <c r="D238" s="660"/>
      <c r="E238" s="660"/>
      <c r="F238" s="660"/>
      <c r="G238" s="660"/>
      <c r="H238" s="660"/>
      <c r="I238" s="660"/>
      <c r="J238" s="660"/>
      <c r="K238" s="660"/>
      <c r="L238" s="660"/>
      <c r="M238" s="660"/>
      <c r="N238" s="660"/>
      <c r="O238" s="660"/>
      <c r="P238" s="660"/>
      <c r="Q238" s="660"/>
      <c r="R238" s="660"/>
      <c r="S238" s="660"/>
      <c r="T238" s="660"/>
      <c r="U238" s="660"/>
      <c r="V238" s="660"/>
      <c r="W238" s="660"/>
      <c r="X238" s="660"/>
      <c r="Y238" s="660"/>
      <c r="Z238" s="660"/>
      <c r="AA238" s="660"/>
      <c r="AB238" s="660"/>
      <c r="AC238" s="660"/>
    </row>
    <row r="239">
      <c r="A239" s="660"/>
      <c r="B239" s="660"/>
      <c r="C239" s="660"/>
      <c r="D239" s="660"/>
      <c r="E239" s="660"/>
      <c r="F239" s="660"/>
      <c r="G239" s="660"/>
      <c r="H239" s="660"/>
      <c r="I239" s="660"/>
      <c r="J239" s="660"/>
      <c r="K239" s="660"/>
      <c r="L239" s="660"/>
      <c r="M239" s="660"/>
      <c r="N239" s="660"/>
      <c r="O239" s="660"/>
      <c r="P239" s="660"/>
      <c r="Q239" s="660"/>
      <c r="R239" s="660"/>
      <c r="S239" s="660"/>
      <c r="T239" s="660"/>
      <c r="U239" s="660"/>
      <c r="V239" s="660"/>
      <c r="W239" s="660"/>
      <c r="X239" s="660"/>
      <c r="Y239" s="660"/>
      <c r="Z239" s="660"/>
      <c r="AA239" s="660"/>
      <c r="AB239" s="660"/>
      <c r="AC239" s="660"/>
    </row>
    <row r="240">
      <c r="A240" s="660"/>
      <c r="B240" s="660"/>
      <c r="C240" s="660"/>
      <c r="D240" s="660"/>
      <c r="E240" s="660"/>
      <c r="F240" s="660"/>
      <c r="G240" s="660"/>
      <c r="H240" s="660"/>
      <c r="I240" s="660"/>
      <c r="J240" s="660"/>
      <c r="K240" s="660"/>
      <c r="L240" s="660"/>
      <c r="M240" s="660"/>
      <c r="N240" s="660"/>
      <c r="O240" s="660"/>
      <c r="P240" s="660"/>
      <c r="Q240" s="660"/>
      <c r="R240" s="660"/>
      <c r="S240" s="660"/>
      <c r="T240" s="660"/>
      <c r="U240" s="660"/>
      <c r="V240" s="660"/>
      <c r="W240" s="660"/>
      <c r="X240" s="660"/>
      <c r="Y240" s="660"/>
      <c r="Z240" s="660"/>
      <c r="AA240" s="660"/>
      <c r="AB240" s="660"/>
      <c r="AC240" s="660"/>
    </row>
    <row r="241">
      <c r="A241" s="660"/>
      <c r="B241" s="660"/>
      <c r="C241" s="660"/>
      <c r="D241" s="660"/>
      <c r="E241" s="660"/>
      <c r="F241" s="660"/>
      <c r="G241" s="660"/>
      <c r="H241" s="660"/>
      <c r="I241" s="660"/>
      <c r="J241" s="660"/>
      <c r="K241" s="660"/>
      <c r="L241" s="660"/>
      <c r="M241" s="660"/>
      <c r="N241" s="660"/>
      <c r="O241" s="660"/>
      <c r="P241" s="660"/>
      <c r="Q241" s="660"/>
      <c r="R241" s="660"/>
      <c r="S241" s="660"/>
      <c r="T241" s="660"/>
      <c r="U241" s="660"/>
      <c r="V241" s="660"/>
      <c r="W241" s="660"/>
      <c r="X241" s="660"/>
      <c r="Y241" s="660"/>
      <c r="Z241" s="660"/>
      <c r="AA241" s="660"/>
      <c r="AB241" s="660"/>
      <c r="AC241" s="660"/>
    </row>
    <row r="242">
      <c r="A242" s="660"/>
      <c r="B242" s="660"/>
      <c r="C242" s="660"/>
      <c r="D242" s="660"/>
      <c r="E242" s="660"/>
      <c r="F242" s="660"/>
      <c r="G242" s="660"/>
      <c r="H242" s="660"/>
      <c r="I242" s="660"/>
      <c r="J242" s="660"/>
      <c r="K242" s="660"/>
      <c r="L242" s="660"/>
      <c r="M242" s="660"/>
      <c r="N242" s="660"/>
      <c r="O242" s="660"/>
      <c r="P242" s="660"/>
      <c r="Q242" s="660"/>
      <c r="R242" s="660"/>
      <c r="S242" s="660"/>
      <c r="T242" s="660"/>
      <c r="U242" s="660"/>
      <c r="V242" s="660"/>
      <c r="W242" s="660"/>
      <c r="X242" s="660"/>
      <c r="Y242" s="660"/>
      <c r="Z242" s="660"/>
      <c r="AA242" s="660"/>
      <c r="AB242" s="660"/>
      <c r="AC242" s="660"/>
    </row>
    <row r="243">
      <c r="A243" s="660"/>
      <c r="B243" s="660"/>
      <c r="C243" s="660"/>
      <c r="D243" s="660"/>
      <c r="E243" s="660"/>
      <c r="F243" s="660"/>
      <c r="G243" s="660"/>
      <c r="H243" s="660"/>
      <c r="I243" s="660"/>
      <c r="J243" s="660"/>
      <c r="K243" s="660"/>
      <c r="L243" s="660"/>
      <c r="M243" s="660"/>
      <c r="N243" s="660"/>
      <c r="O243" s="660"/>
      <c r="P243" s="660"/>
      <c r="Q243" s="660"/>
      <c r="R243" s="660"/>
      <c r="S243" s="660"/>
      <c r="T243" s="660"/>
      <c r="U243" s="660"/>
      <c r="V243" s="660"/>
      <c r="W243" s="660"/>
      <c r="X243" s="660"/>
      <c r="Y243" s="660"/>
      <c r="Z243" s="660"/>
      <c r="AA243" s="660"/>
      <c r="AB243" s="660"/>
      <c r="AC243" s="660"/>
    </row>
    <row r="244">
      <c r="A244" s="660"/>
      <c r="B244" s="660"/>
      <c r="C244" s="660"/>
      <c r="D244" s="660"/>
      <c r="E244" s="660"/>
      <c r="F244" s="660"/>
      <c r="G244" s="660"/>
      <c r="H244" s="660"/>
      <c r="I244" s="660"/>
      <c r="J244" s="660"/>
      <c r="K244" s="660"/>
      <c r="L244" s="660"/>
      <c r="M244" s="660"/>
      <c r="N244" s="660"/>
      <c r="O244" s="660"/>
      <c r="P244" s="660"/>
      <c r="Q244" s="660"/>
      <c r="R244" s="660"/>
      <c r="S244" s="660"/>
      <c r="T244" s="660"/>
      <c r="U244" s="660"/>
      <c r="V244" s="660"/>
      <c r="W244" s="660"/>
      <c r="X244" s="660"/>
      <c r="Y244" s="660"/>
      <c r="Z244" s="660"/>
      <c r="AA244" s="660"/>
      <c r="AB244" s="660"/>
      <c r="AC244" s="660"/>
    </row>
    <row r="245">
      <c r="A245" s="660"/>
      <c r="B245" s="660"/>
      <c r="C245" s="660"/>
      <c r="D245" s="660"/>
      <c r="E245" s="660"/>
      <c r="F245" s="660"/>
      <c r="G245" s="660"/>
      <c r="H245" s="660"/>
      <c r="I245" s="660"/>
      <c r="J245" s="660"/>
      <c r="K245" s="660"/>
      <c r="L245" s="660"/>
      <c r="M245" s="660"/>
      <c r="N245" s="660"/>
      <c r="O245" s="660"/>
      <c r="P245" s="660"/>
      <c r="Q245" s="660"/>
      <c r="R245" s="660"/>
      <c r="S245" s="660"/>
      <c r="T245" s="660"/>
      <c r="U245" s="660"/>
      <c r="V245" s="660"/>
      <c r="W245" s="660"/>
      <c r="X245" s="660"/>
      <c r="Y245" s="660"/>
      <c r="Z245" s="660"/>
      <c r="AA245" s="660"/>
      <c r="AB245" s="660"/>
      <c r="AC245" s="660"/>
    </row>
    <row r="246">
      <c r="A246" s="660"/>
      <c r="B246" s="660"/>
      <c r="C246" s="660"/>
      <c r="D246" s="660"/>
      <c r="E246" s="660"/>
      <c r="F246" s="660"/>
      <c r="G246" s="660"/>
      <c r="H246" s="660"/>
      <c r="I246" s="660"/>
      <c r="J246" s="660"/>
      <c r="K246" s="660"/>
      <c r="L246" s="660"/>
      <c r="M246" s="660"/>
      <c r="N246" s="660"/>
      <c r="O246" s="660"/>
      <c r="P246" s="660"/>
      <c r="Q246" s="660"/>
      <c r="R246" s="660"/>
      <c r="S246" s="660"/>
      <c r="T246" s="660"/>
      <c r="U246" s="660"/>
      <c r="V246" s="660"/>
      <c r="W246" s="660"/>
      <c r="X246" s="660"/>
      <c r="Y246" s="660"/>
      <c r="Z246" s="660"/>
      <c r="AA246" s="660"/>
      <c r="AB246" s="660"/>
      <c r="AC246" s="660"/>
    </row>
    <row r="247">
      <c r="A247" s="660"/>
      <c r="B247" s="660"/>
      <c r="C247" s="660"/>
      <c r="D247" s="660"/>
      <c r="E247" s="660"/>
      <c r="F247" s="660"/>
      <c r="G247" s="660"/>
      <c r="H247" s="660"/>
      <c r="I247" s="660"/>
      <c r="J247" s="660"/>
      <c r="K247" s="660"/>
      <c r="L247" s="660"/>
      <c r="M247" s="660"/>
      <c r="N247" s="660"/>
      <c r="O247" s="660"/>
      <c r="P247" s="660"/>
      <c r="Q247" s="660"/>
      <c r="R247" s="660"/>
      <c r="S247" s="660"/>
      <c r="T247" s="660"/>
      <c r="U247" s="660"/>
      <c r="V247" s="660"/>
      <c r="W247" s="660"/>
      <c r="X247" s="660"/>
      <c r="Y247" s="660"/>
      <c r="Z247" s="660"/>
      <c r="AA247" s="660"/>
      <c r="AB247" s="660"/>
      <c r="AC247" s="660"/>
    </row>
    <row r="248">
      <c r="A248" s="660"/>
      <c r="B248" s="660"/>
      <c r="C248" s="660"/>
      <c r="D248" s="660"/>
      <c r="E248" s="660"/>
      <c r="F248" s="660"/>
      <c r="G248" s="660"/>
      <c r="H248" s="660"/>
      <c r="I248" s="660"/>
      <c r="J248" s="660"/>
      <c r="K248" s="660"/>
      <c r="L248" s="660"/>
      <c r="M248" s="660"/>
      <c r="N248" s="660"/>
      <c r="O248" s="660"/>
      <c r="P248" s="660"/>
      <c r="Q248" s="660"/>
      <c r="R248" s="660"/>
      <c r="S248" s="660"/>
      <c r="T248" s="660"/>
      <c r="U248" s="660"/>
      <c r="V248" s="660"/>
      <c r="W248" s="660"/>
      <c r="X248" s="660"/>
      <c r="Y248" s="660"/>
      <c r="Z248" s="660"/>
      <c r="AA248" s="660"/>
      <c r="AB248" s="660"/>
      <c r="AC248" s="660"/>
    </row>
    <row r="249">
      <c r="A249" s="660"/>
      <c r="B249" s="660"/>
      <c r="C249" s="660"/>
      <c r="D249" s="660"/>
      <c r="E249" s="660"/>
      <c r="F249" s="660"/>
      <c r="G249" s="660"/>
      <c r="H249" s="660"/>
      <c r="I249" s="660"/>
      <c r="J249" s="660"/>
      <c r="K249" s="660"/>
      <c r="L249" s="660"/>
      <c r="M249" s="660"/>
      <c r="N249" s="660"/>
      <c r="O249" s="660"/>
      <c r="P249" s="660"/>
      <c r="Q249" s="660"/>
      <c r="R249" s="660"/>
      <c r="S249" s="660"/>
      <c r="T249" s="660"/>
      <c r="U249" s="660"/>
      <c r="V249" s="660"/>
      <c r="W249" s="660"/>
      <c r="X249" s="660"/>
      <c r="Y249" s="660"/>
      <c r="Z249" s="660"/>
      <c r="AA249" s="660"/>
      <c r="AB249" s="660"/>
      <c r="AC249" s="660"/>
    </row>
    <row r="250">
      <c r="A250" s="660"/>
      <c r="B250" s="660"/>
      <c r="C250" s="660"/>
      <c r="D250" s="660"/>
      <c r="E250" s="660"/>
      <c r="F250" s="660"/>
      <c r="G250" s="660"/>
      <c r="H250" s="660"/>
      <c r="I250" s="660"/>
      <c r="J250" s="660"/>
      <c r="K250" s="660"/>
      <c r="L250" s="660"/>
      <c r="M250" s="660"/>
      <c r="N250" s="660"/>
      <c r="O250" s="660"/>
      <c r="P250" s="660"/>
      <c r="Q250" s="660"/>
      <c r="R250" s="660"/>
      <c r="S250" s="660"/>
      <c r="T250" s="660"/>
      <c r="U250" s="660"/>
      <c r="V250" s="660"/>
      <c r="W250" s="660"/>
      <c r="X250" s="660"/>
      <c r="Y250" s="660"/>
      <c r="Z250" s="660"/>
      <c r="AA250" s="660"/>
      <c r="AB250" s="660"/>
      <c r="AC250" s="660"/>
    </row>
    <row r="251">
      <c r="A251" s="660"/>
      <c r="B251" s="660"/>
      <c r="C251" s="660"/>
      <c r="D251" s="660"/>
      <c r="E251" s="660"/>
      <c r="F251" s="660"/>
      <c r="G251" s="660"/>
      <c r="H251" s="660"/>
      <c r="I251" s="660"/>
      <c r="J251" s="660"/>
      <c r="K251" s="660"/>
      <c r="L251" s="660"/>
      <c r="M251" s="660"/>
      <c r="N251" s="660"/>
      <c r="O251" s="660"/>
      <c r="P251" s="660"/>
      <c r="Q251" s="660"/>
      <c r="R251" s="660"/>
      <c r="S251" s="660"/>
      <c r="T251" s="660"/>
      <c r="U251" s="660"/>
      <c r="V251" s="660"/>
      <c r="W251" s="660"/>
      <c r="X251" s="660"/>
      <c r="Y251" s="660"/>
      <c r="Z251" s="660"/>
      <c r="AA251" s="660"/>
      <c r="AB251" s="660"/>
      <c r="AC251" s="660"/>
    </row>
    <row r="252">
      <c r="A252" s="660"/>
      <c r="B252" s="660"/>
      <c r="C252" s="660"/>
      <c r="D252" s="660"/>
      <c r="E252" s="660"/>
      <c r="F252" s="660"/>
      <c r="G252" s="660"/>
      <c r="H252" s="660"/>
      <c r="I252" s="660"/>
      <c r="J252" s="660"/>
      <c r="K252" s="660"/>
      <c r="L252" s="660"/>
      <c r="M252" s="660"/>
      <c r="N252" s="660"/>
      <c r="O252" s="660"/>
      <c r="P252" s="660"/>
      <c r="Q252" s="660"/>
      <c r="R252" s="660"/>
      <c r="S252" s="660"/>
      <c r="T252" s="660"/>
      <c r="U252" s="660"/>
      <c r="V252" s="660"/>
      <c r="W252" s="660"/>
      <c r="X252" s="660"/>
      <c r="Y252" s="660"/>
      <c r="Z252" s="660"/>
      <c r="AA252" s="660"/>
      <c r="AB252" s="660"/>
      <c r="AC252" s="660"/>
    </row>
    <row r="253">
      <c r="A253" s="660"/>
      <c r="B253" s="660"/>
      <c r="C253" s="660"/>
      <c r="D253" s="660"/>
      <c r="E253" s="660"/>
      <c r="F253" s="660"/>
      <c r="G253" s="660"/>
      <c r="H253" s="660"/>
      <c r="I253" s="660"/>
      <c r="J253" s="660"/>
      <c r="K253" s="660"/>
      <c r="L253" s="660"/>
      <c r="M253" s="660"/>
      <c r="N253" s="660"/>
      <c r="O253" s="660"/>
      <c r="P253" s="660"/>
      <c r="Q253" s="660"/>
      <c r="R253" s="660"/>
      <c r="S253" s="660"/>
      <c r="T253" s="660"/>
      <c r="U253" s="660"/>
      <c r="V253" s="660"/>
      <c r="W253" s="660"/>
      <c r="X253" s="660"/>
      <c r="Y253" s="660"/>
      <c r="Z253" s="660"/>
      <c r="AA253" s="660"/>
      <c r="AB253" s="660"/>
      <c r="AC253" s="660"/>
    </row>
    <row r="254">
      <c r="A254" s="660"/>
      <c r="B254" s="660"/>
      <c r="C254" s="660"/>
      <c r="D254" s="660"/>
      <c r="E254" s="660"/>
      <c r="F254" s="660"/>
      <c r="G254" s="660"/>
      <c r="H254" s="660"/>
      <c r="I254" s="660"/>
      <c r="J254" s="660"/>
      <c r="K254" s="660"/>
      <c r="L254" s="660"/>
      <c r="M254" s="660"/>
      <c r="N254" s="660"/>
      <c r="O254" s="660"/>
      <c r="P254" s="660"/>
      <c r="Q254" s="660"/>
      <c r="R254" s="660"/>
      <c r="S254" s="660"/>
      <c r="T254" s="660"/>
      <c r="U254" s="660"/>
      <c r="V254" s="660"/>
      <c r="W254" s="660"/>
      <c r="X254" s="660"/>
      <c r="Y254" s="660"/>
      <c r="Z254" s="660"/>
      <c r="AA254" s="660"/>
      <c r="AB254" s="660"/>
      <c r="AC254" s="660"/>
    </row>
    <row r="255">
      <c r="A255" s="660"/>
      <c r="B255" s="660"/>
      <c r="C255" s="660"/>
      <c r="D255" s="660"/>
      <c r="E255" s="660"/>
      <c r="F255" s="660"/>
      <c r="G255" s="660"/>
      <c r="H255" s="660"/>
      <c r="I255" s="660"/>
      <c r="J255" s="660"/>
      <c r="K255" s="660"/>
      <c r="L255" s="660"/>
      <c r="M255" s="660"/>
      <c r="N255" s="660"/>
      <c r="O255" s="660"/>
      <c r="P255" s="660"/>
      <c r="Q255" s="660"/>
      <c r="R255" s="660"/>
      <c r="S255" s="660"/>
      <c r="T255" s="660"/>
      <c r="U255" s="660"/>
      <c r="V255" s="660"/>
      <c r="W255" s="660"/>
      <c r="X255" s="660"/>
      <c r="Y255" s="660"/>
      <c r="Z255" s="660"/>
      <c r="AA255" s="660"/>
      <c r="AB255" s="660"/>
      <c r="AC255" s="660"/>
    </row>
    <row r="256">
      <c r="A256" s="660"/>
      <c r="B256" s="660"/>
      <c r="C256" s="660"/>
      <c r="D256" s="660"/>
      <c r="E256" s="660"/>
      <c r="F256" s="660"/>
      <c r="G256" s="660"/>
      <c r="H256" s="660"/>
      <c r="I256" s="660"/>
      <c r="J256" s="660"/>
      <c r="K256" s="660"/>
      <c r="L256" s="660"/>
      <c r="M256" s="660"/>
      <c r="N256" s="660"/>
      <c r="O256" s="660"/>
      <c r="P256" s="660"/>
      <c r="Q256" s="660"/>
      <c r="R256" s="660"/>
      <c r="S256" s="660"/>
      <c r="T256" s="660"/>
      <c r="U256" s="660"/>
      <c r="V256" s="660"/>
      <c r="W256" s="660"/>
      <c r="X256" s="660"/>
      <c r="Y256" s="660"/>
      <c r="Z256" s="660"/>
      <c r="AA256" s="660"/>
      <c r="AB256" s="660"/>
      <c r="AC256" s="660"/>
    </row>
    <row r="257">
      <c r="A257" s="660"/>
      <c r="B257" s="660"/>
      <c r="C257" s="660"/>
      <c r="D257" s="660"/>
      <c r="E257" s="660"/>
      <c r="F257" s="660"/>
      <c r="G257" s="660"/>
      <c r="H257" s="660"/>
      <c r="I257" s="660"/>
      <c r="J257" s="660"/>
      <c r="K257" s="660"/>
      <c r="L257" s="660"/>
      <c r="M257" s="660"/>
      <c r="N257" s="660"/>
      <c r="O257" s="660"/>
      <c r="P257" s="660"/>
      <c r="Q257" s="660"/>
      <c r="R257" s="660"/>
      <c r="S257" s="660"/>
      <c r="T257" s="660"/>
      <c r="U257" s="660"/>
      <c r="V257" s="660"/>
      <c r="W257" s="660"/>
      <c r="X257" s="660"/>
      <c r="Y257" s="660"/>
      <c r="Z257" s="660"/>
      <c r="AA257" s="660"/>
      <c r="AB257" s="660"/>
      <c r="AC257" s="660"/>
    </row>
    <row r="258">
      <c r="A258" s="660"/>
      <c r="B258" s="660"/>
      <c r="C258" s="660"/>
      <c r="D258" s="660"/>
      <c r="E258" s="660"/>
      <c r="F258" s="660"/>
      <c r="G258" s="660"/>
      <c r="H258" s="660"/>
      <c r="I258" s="660"/>
      <c r="J258" s="660"/>
      <c r="K258" s="660"/>
      <c r="L258" s="660"/>
      <c r="M258" s="660"/>
      <c r="N258" s="660"/>
      <c r="O258" s="660"/>
      <c r="P258" s="660"/>
      <c r="Q258" s="660"/>
      <c r="R258" s="660"/>
      <c r="S258" s="660"/>
      <c r="T258" s="660"/>
      <c r="U258" s="660"/>
      <c r="V258" s="660"/>
      <c r="W258" s="660"/>
      <c r="X258" s="660"/>
      <c r="Y258" s="660"/>
      <c r="Z258" s="660"/>
      <c r="AA258" s="660"/>
      <c r="AB258" s="660"/>
      <c r="AC258" s="660"/>
    </row>
    <row r="259">
      <c r="A259" s="660"/>
      <c r="B259" s="660"/>
      <c r="C259" s="660"/>
      <c r="D259" s="660"/>
      <c r="E259" s="660"/>
      <c r="F259" s="660"/>
      <c r="G259" s="660"/>
      <c r="H259" s="660"/>
      <c r="I259" s="660"/>
      <c r="J259" s="660"/>
      <c r="K259" s="660"/>
      <c r="L259" s="660"/>
      <c r="M259" s="660"/>
      <c r="N259" s="660"/>
      <c r="O259" s="660"/>
      <c r="P259" s="660"/>
      <c r="Q259" s="660"/>
      <c r="R259" s="660"/>
      <c r="S259" s="660"/>
      <c r="T259" s="660"/>
      <c r="U259" s="660"/>
      <c r="V259" s="660"/>
      <c r="W259" s="660"/>
      <c r="X259" s="660"/>
      <c r="Y259" s="660"/>
      <c r="Z259" s="660"/>
      <c r="AA259" s="660"/>
      <c r="AB259" s="660"/>
      <c r="AC259" s="660"/>
    </row>
    <row r="260">
      <c r="A260" s="660"/>
      <c r="B260" s="660"/>
      <c r="C260" s="660"/>
      <c r="D260" s="660"/>
      <c r="E260" s="660"/>
      <c r="F260" s="660"/>
      <c r="G260" s="660"/>
      <c r="H260" s="660"/>
      <c r="I260" s="660"/>
      <c r="J260" s="660"/>
      <c r="K260" s="660"/>
      <c r="L260" s="660"/>
      <c r="M260" s="660"/>
      <c r="N260" s="660"/>
      <c r="O260" s="660"/>
      <c r="P260" s="660"/>
      <c r="Q260" s="660"/>
      <c r="R260" s="660"/>
      <c r="S260" s="660"/>
      <c r="T260" s="660"/>
      <c r="U260" s="660"/>
      <c r="V260" s="660"/>
      <c r="W260" s="660"/>
      <c r="X260" s="660"/>
      <c r="Y260" s="660"/>
      <c r="Z260" s="660"/>
      <c r="AA260" s="660"/>
      <c r="AB260" s="660"/>
      <c r="AC260" s="660"/>
    </row>
    <row r="261">
      <c r="A261" s="660"/>
      <c r="B261" s="660"/>
      <c r="C261" s="660"/>
      <c r="D261" s="660"/>
      <c r="E261" s="660"/>
      <c r="F261" s="660"/>
      <c r="G261" s="660"/>
      <c r="H261" s="660"/>
      <c r="I261" s="660"/>
      <c r="J261" s="660"/>
      <c r="K261" s="660"/>
      <c r="L261" s="660"/>
      <c r="M261" s="660"/>
      <c r="N261" s="660"/>
      <c r="O261" s="660"/>
      <c r="P261" s="660"/>
      <c r="Q261" s="660"/>
      <c r="R261" s="660"/>
      <c r="S261" s="660"/>
      <c r="T261" s="660"/>
      <c r="U261" s="660"/>
      <c r="V261" s="660"/>
      <c r="W261" s="660"/>
      <c r="X261" s="660"/>
      <c r="Y261" s="660"/>
      <c r="Z261" s="660"/>
      <c r="AA261" s="660"/>
      <c r="AB261" s="660"/>
      <c r="AC261" s="660"/>
    </row>
    <row r="262">
      <c r="A262" s="660"/>
      <c r="B262" s="660"/>
      <c r="C262" s="660"/>
      <c r="D262" s="660"/>
      <c r="E262" s="660"/>
      <c r="F262" s="660"/>
      <c r="G262" s="660"/>
      <c r="H262" s="660"/>
      <c r="I262" s="660"/>
      <c r="J262" s="660"/>
      <c r="K262" s="660"/>
      <c r="L262" s="660"/>
      <c r="M262" s="660"/>
      <c r="N262" s="660"/>
      <c r="O262" s="660"/>
      <c r="P262" s="660"/>
      <c r="Q262" s="660"/>
      <c r="R262" s="660"/>
      <c r="S262" s="660"/>
      <c r="T262" s="660"/>
      <c r="U262" s="660"/>
      <c r="V262" s="660"/>
      <c r="W262" s="660"/>
      <c r="X262" s="660"/>
      <c r="Y262" s="660"/>
      <c r="Z262" s="660"/>
      <c r="AA262" s="660"/>
      <c r="AB262" s="660"/>
      <c r="AC262" s="660"/>
    </row>
    <row r="263">
      <c r="A263" s="660"/>
      <c r="B263" s="660"/>
      <c r="C263" s="660"/>
      <c r="D263" s="660"/>
      <c r="E263" s="660"/>
      <c r="F263" s="660"/>
      <c r="G263" s="660"/>
      <c r="H263" s="660"/>
      <c r="I263" s="660"/>
      <c r="J263" s="660"/>
      <c r="K263" s="660"/>
      <c r="L263" s="660"/>
      <c r="M263" s="660"/>
      <c r="N263" s="660"/>
      <c r="O263" s="660"/>
      <c r="P263" s="660"/>
      <c r="Q263" s="660"/>
      <c r="R263" s="660"/>
      <c r="S263" s="660"/>
      <c r="T263" s="660"/>
      <c r="U263" s="660"/>
      <c r="V263" s="660"/>
      <c r="W263" s="660"/>
      <c r="X263" s="660"/>
      <c r="Y263" s="660"/>
      <c r="Z263" s="660"/>
      <c r="AA263" s="660"/>
      <c r="AB263" s="660"/>
      <c r="AC263" s="660"/>
    </row>
    <row r="264">
      <c r="A264" s="660"/>
      <c r="B264" s="660"/>
      <c r="C264" s="660"/>
      <c r="D264" s="660"/>
      <c r="E264" s="660"/>
      <c r="F264" s="660"/>
      <c r="G264" s="660"/>
      <c r="H264" s="660"/>
      <c r="I264" s="660"/>
      <c r="J264" s="660"/>
      <c r="K264" s="660"/>
      <c r="L264" s="660"/>
      <c r="M264" s="660"/>
      <c r="N264" s="660"/>
      <c r="O264" s="660"/>
      <c r="P264" s="660"/>
      <c r="Q264" s="660"/>
      <c r="R264" s="660"/>
      <c r="S264" s="660"/>
      <c r="T264" s="660"/>
      <c r="U264" s="660"/>
      <c r="V264" s="660"/>
      <c r="W264" s="660"/>
      <c r="X264" s="660"/>
      <c r="Y264" s="660"/>
      <c r="Z264" s="660"/>
      <c r="AA264" s="660"/>
      <c r="AB264" s="660"/>
      <c r="AC264" s="660"/>
    </row>
    <row r="265">
      <c r="A265" s="660"/>
      <c r="B265" s="660"/>
      <c r="C265" s="660"/>
      <c r="D265" s="660"/>
      <c r="E265" s="660"/>
      <c r="F265" s="660"/>
      <c r="G265" s="660"/>
      <c r="H265" s="660"/>
      <c r="I265" s="660"/>
      <c r="J265" s="660"/>
      <c r="K265" s="660"/>
      <c r="L265" s="660"/>
      <c r="M265" s="660"/>
      <c r="N265" s="660"/>
      <c r="O265" s="660"/>
      <c r="P265" s="660"/>
      <c r="Q265" s="660"/>
      <c r="R265" s="660"/>
      <c r="S265" s="660"/>
      <c r="T265" s="660"/>
      <c r="U265" s="660"/>
      <c r="V265" s="660"/>
      <c r="W265" s="660"/>
      <c r="X265" s="660"/>
      <c r="Y265" s="660"/>
      <c r="Z265" s="660"/>
      <c r="AA265" s="660"/>
      <c r="AB265" s="660"/>
      <c r="AC265" s="660"/>
    </row>
    <row r="266">
      <c r="A266" s="660"/>
      <c r="B266" s="660"/>
      <c r="C266" s="660"/>
      <c r="D266" s="660"/>
      <c r="E266" s="660"/>
      <c r="F266" s="660"/>
      <c r="G266" s="660"/>
      <c r="H266" s="660"/>
      <c r="I266" s="660"/>
      <c r="J266" s="660"/>
      <c r="K266" s="660"/>
      <c r="L266" s="660"/>
      <c r="M266" s="660"/>
      <c r="N266" s="660"/>
      <c r="O266" s="660"/>
      <c r="P266" s="660"/>
      <c r="Q266" s="660"/>
      <c r="R266" s="660"/>
      <c r="S266" s="660"/>
      <c r="T266" s="660"/>
      <c r="U266" s="660"/>
      <c r="V266" s="660"/>
      <c r="W266" s="660"/>
      <c r="X266" s="660"/>
      <c r="Y266" s="660"/>
      <c r="Z266" s="660"/>
      <c r="AA266" s="660"/>
      <c r="AB266" s="660"/>
      <c r="AC266" s="660"/>
    </row>
    <row r="267">
      <c r="A267" s="660"/>
      <c r="B267" s="660"/>
      <c r="C267" s="660"/>
      <c r="D267" s="660"/>
      <c r="E267" s="660"/>
      <c r="F267" s="660"/>
      <c r="G267" s="660"/>
      <c r="H267" s="660"/>
      <c r="I267" s="660"/>
      <c r="J267" s="660"/>
      <c r="K267" s="660"/>
      <c r="L267" s="660"/>
      <c r="M267" s="660"/>
      <c r="N267" s="660"/>
      <c r="O267" s="660"/>
      <c r="P267" s="660"/>
      <c r="Q267" s="660"/>
      <c r="R267" s="660"/>
      <c r="S267" s="660"/>
      <c r="T267" s="660"/>
      <c r="U267" s="660"/>
      <c r="V267" s="660"/>
      <c r="W267" s="660"/>
      <c r="X267" s="660"/>
      <c r="Y267" s="660"/>
      <c r="Z267" s="660"/>
      <c r="AA267" s="660"/>
      <c r="AB267" s="660"/>
      <c r="AC267" s="660"/>
    </row>
    <row r="268">
      <c r="A268" s="660"/>
      <c r="B268" s="660"/>
      <c r="C268" s="660"/>
      <c r="D268" s="660"/>
      <c r="E268" s="660"/>
      <c r="F268" s="660"/>
      <c r="G268" s="660"/>
      <c r="H268" s="660"/>
      <c r="I268" s="660"/>
      <c r="J268" s="660"/>
      <c r="K268" s="660"/>
      <c r="L268" s="660"/>
      <c r="M268" s="660"/>
      <c r="N268" s="660"/>
      <c r="O268" s="660"/>
      <c r="P268" s="660"/>
      <c r="Q268" s="660"/>
      <c r="R268" s="660"/>
      <c r="S268" s="660"/>
      <c r="T268" s="660"/>
      <c r="U268" s="660"/>
      <c r="V268" s="660"/>
      <c r="W268" s="660"/>
      <c r="X268" s="660"/>
      <c r="Y268" s="660"/>
      <c r="Z268" s="660"/>
      <c r="AA268" s="660"/>
      <c r="AB268" s="660"/>
      <c r="AC268" s="660"/>
    </row>
    <row r="269">
      <c r="A269" s="660"/>
      <c r="B269" s="660"/>
      <c r="C269" s="660"/>
      <c r="D269" s="660"/>
      <c r="E269" s="660"/>
      <c r="F269" s="660"/>
      <c r="G269" s="660"/>
      <c r="H269" s="660"/>
      <c r="I269" s="660"/>
      <c r="J269" s="660"/>
      <c r="K269" s="660"/>
      <c r="L269" s="660"/>
      <c r="M269" s="660"/>
      <c r="N269" s="660"/>
      <c r="O269" s="660"/>
      <c r="P269" s="660"/>
      <c r="Q269" s="660"/>
      <c r="R269" s="660"/>
      <c r="S269" s="660"/>
      <c r="T269" s="660"/>
      <c r="U269" s="660"/>
      <c r="V269" s="660"/>
      <c r="W269" s="660"/>
      <c r="X269" s="660"/>
      <c r="Y269" s="660"/>
      <c r="Z269" s="660"/>
      <c r="AA269" s="660"/>
      <c r="AB269" s="660"/>
      <c r="AC269" s="660"/>
    </row>
    <row r="270">
      <c r="A270" s="660"/>
      <c r="B270" s="660"/>
      <c r="C270" s="660"/>
      <c r="D270" s="660"/>
      <c r="E270" s="660"/>
      <c r="F270" s="660"/>
      <c r="G270" s="660"/>
      <c r="H270" s="660"/>
      <c r="I270" s="660"/>
      <c r="J270" s="660"/>
      <c r="K270" s="660"/>
      <c r="L270" s="660"/>
      <c r="M270" s="660"/>
      <c r="N270" s="660"/>
      <c r="O270" s="660"/>
      <c r="P270" s="660"/>
      <c r="Q270" s="660"/>
      <c r="R270" s="660"/>
      <c r="S270" s="660"/>
      <c r="T270" s="660"/>
      <c r="U270" s="660"/>
      <c r="V270" s="660"/>
      <c r="W270" s="660"/>
      <c r="X270" s="660"/>
      <c r="Y270" s="660"/>
      <c r="Z270" s="660"/>
      <c r="AA270" s="660"/>
      <c r="AB270" s="660"/>
      <c r="AC270" s="660"/>
    </row>
    <row r="271">
      <c r="A271" s="660"/>
      <c r="B271" s="660"/>
      <c r="C271" s="660"/>
      <c r="D271" s="660"/>
      <c r="E271" s="660"/>
      <c r="F271" s="660"/>
      <c r="G271" s="660"/>
      <c r="H271" s="660"/>
      <c r="I271" s="660"/>
      <c r="J271" s="660"/>
      <c r="K271" s="660"/>
      <c r="L271" s="660"/>
      <c r="M271" s="660"/>
      <c r="N271" s="660"/>
      <c r="O271" s="660"/>
      <c r="P271" s="660"/>
      <c r="Q271" s="660"/>
      <c r="R271" s="660"/>
      <c r="S271" s="660"/>
      <c r="T271" s="660"/>
      <c r="U271" s="660"/>
      <c r="V271" s="660"/>
      <c r="W271" s="660"/>
      <c r="X271" s="660"/>
      <c r="Y271" s="660"/>
      <c r="Z271" s="660"/>
      <c r="AA271" s="660"/>
      <c r="AB271" s="660"/>
      <c r="AC271" s="660"/>
    </row>
    <row r="272">
      <c r="A272" s="660"/>
      <c r="B272" s="660"/>
      <c r="C272" s="660"/>
      <c r="D272" s="660"/>
      <c r="E272" s="660"/>
      <c r="F272" s="660"/>
      <c r="G272" s="660"/>
      <c r="H272" s="660"/>
      <c r="I272" s="660"/>
      <c r="J272" s="660"/>
      <c r="K272" s="660"/>
      <c r="L272" s="660"/>
      <c r="M272" s="660"/>
      <c r="N272" s="660"/>
      <c r="O272" s="660"/>
      <c r="P272" s="660"/>
      <c r="Q272" s="660"/>
      <c r="R272" s="660"/>
      <c r="S272" s="660"/>
      <c r="T272" s="660"/>
      <c r="U272" s="660"/>
      <c r="V272" s="660"/>
      <c r="W272" s="660"/>
      <c r="X272" s="660"/>
      <c r="Y272" s="660"/>
      <c r="Z272" s="660"/>
      <c r="AA272" s="660"/>
      <c r="AB272" s="660"/>
      <c r="AC272" s="660"/>
    </row>
    <row r="273">
      <c r="A273" s="660"/>
      <c r="B273" s="660"/>
      <c r="C273" s="660"/>
      <c r="D273" s="660"/>
      <c r="E273" s="660"/>
      <c r="F273" s="660"/>
      <c r="G273" s="660"/>
      <c r="H273" s="660"/>
      <c r="I273" s="660"/>
      <c r="J273" s="660"/>
      <c r="K273" s="660"/>
      <c r="L273" s="660"/>
      <c r="M273" s="660"/>
      <c r="N273" s="660"/>
      <c r="O273" s="660"/>
      <c r="P273" s="660"/>
      <c r="Q273" s="660"/>
      <c r="R273" s="660"/>
      <c r="S273" s="660"/>
      <c r="T273" s="660"/>
      <c r="U273" s="660"/>
      <c r="V273" s="660"/>
      <c r="W273" s="660"/>
      <c r="X273" s="660"/>
      <c r="Y273" s="660"/>
      <c r="Z273" s="660"/>
      <c r="AA273" s="660"/>
      <c r="AB273" s="660"/>
      <c r="AC273" s="660"/>
    </row>
    <row r="274">
      <c r="A274" s="660"/>
      <c r="B274" s="660"/>
      <c r="C274" s="660"/>
      <c r="D274" s="660"/>
      <c r="E274" s="660"/>
      <c r="F274" s="660"/>
      <c r="G274" s="660"/>
      <c r="H274" s="660"/>
      <c r="I274" s="660"/>
      <c r="J274" s="660"/>
      <c r="K274" s="660"/>
      <c r="L274" s="660"/>
      <c r="M274" s="660"/>
      <c r="N274" s="660"/>
      <c r="O274" s="660"/>
      <c r="P274" s="660"/>
      <c r="Q274" s="660"/>
      <c r="R274" s="660"/>
      <c r="S274" s="660"/>
      <c r="T274" s="660"/>
      <c r="U274" s="660"/>
      <c r="V274" s="660"/>
      <c r="W274" s="660"/>
      <c r="X274" s="660"/>
      <c r="Y274" s="660"/>
      <c r="Z274" s="660"/>
      <c r="AA274" s="660"/>
      <c r="AB274" s="660"/>
      <c r="AC274" s="660"/>
    </row>
    <row r="275">
      <c r="A275" s="660"/>
      <c r="B275" s="660"/>
      <c r="C275" s="660"/>
      <c r="D275" s="660"/>
      <c r="E275" s="660"/>
      <c r="F275" s="660"/>
      <c r="G275" s="660"/>
      <c r="H275" s="660"/>
      <c r="I275" s="660"/>
      <c r="J275" s="660"/>
      <c r="K275" s="660"/>
      <c r="L275" s="660"/>
      <c r="M275" s="660"/>
      <c r="N275" s="660"/>
      <c r="O275" s="660"/>
      <c r="P275" s="660"/>
      <c r="Q275" s="660"/>
      <c r="R275" s="660"/>
      <c r="S275" s="660"/>
      <c r="T275" s="660"/>
      <c r="U275" s="660"/>
      <c r="V275" s="660"/>
      <c r="W275" s="660"/>
      <c r="X275" s="660"/>
      <c r="Y275" s="660"/>
      <c r="Z275" s="660"/>
      <c r="AA275" s="660"/>
      <c r="AB275" s="660"/>
      <c r="AC275" s="660"/>
    </row>
    <row r="276">
      <c r="A276" s="660"/>
      <c r="B276" s="660"/>
      <c r="C276" s="660"/>
      <c r="D276" s="660"/>
      <c r="E276" s="660"/>
      <c r="F276" s="660"/>
      <c r="G276" s="660"/>
      <c r="H276" s="660"/>
      <c r="I276" s="660"/>
      <c r="J276" s="660"/>
      <c r="K276" s="660"/>
      <c r="L276" s="660"/>
      <c r="M276" s="660"/>
      <c r="N276" s="660"/>
      <c r="O276" s="660"/>
      <c r="P276" s="660"/>
      <c r="Q276" s="660"/>
      <c r="R276" s="660"/>
      <c r="S276" s="660"/>
      <c r="T276" s="660"/>
      <c r="U276" s="660"/>
      <c r="V276" s="660"/>
      <c r="W276" s="660"/>
      <c r="X276" s="660"/>
      <c r="Y276" s="660"/>
      <c r="Z276" s="660"/>
      <c r="AA276" s="660"/>
      <c r="AB276" s="660"/>
      <c r="AC276" s="660"/>
    </row>
    <row r="277">
      <c r="A277" s="660"/>
      <c r="B277" s="660"/>
      <c r="C277" s="660"/>
      <c r="D277" s="660"/>
      <c r="E277" s="660"/>
      <c r="F277" s="660"/>
      <c r="G277" s="660"/>
      <c r="H277" s="660"/>
      <c r="I277" s="660"/>
      <c r="J277" s="660"/>
      <c r="K277" s="660"/>
      <c r="L277" s="660"/>
      <c r="M277" s="660"/>
      <c r="N277" s="660"/>
      <c r="O277" s="660"/>
      <c r="P277" s="660"/>
      <c r="Q277" s="660"/>
      <c r="R277" s="660"/>
      <c r="S277" s="660"/>
      <c r="T277" s="660"/>
      <c r="U277" s="660"/>
      <c r="V277" s="660"/>
      <c r="W277" s="660"/>
      <c r="X277" s="660"/>
      <c r="Y277" s="660"/>
      <c r="Z277" s="660"/>
      <c r="AA277" s="660"/>
      <c r="AB277" s="660"/>
      <c r="AC277" s="660"/>
    </row>
    <row r="278">
      <c r="A278" s="660"/>
      <c r="B278" s="660"/>
      <c r="C278" s="660"/>
      <c r="D278" s="660"/>
      <c r="E278" s="660"/>
      <c r="F278" s="660"/>
      <c r="G278" s="660"/>
      <c r="H278" s="660"/>
      <c r="I278" s="660"/>
      <c r="J278" s="660"/>
      <c r="K278" s="660"/>
      <c r="L278" s="660"/>
      <c r="M278" s="660"/>
      <c r="N278" s="660"/>
      <c r="O278" s="660"/>
      <c r="P278" s="660"/>
      <c r="Q278" s="660"/>
      <c r="R278" s="660"/>
      <c r="S278" s="660"/>
      <c r="T278" s="660"/>
      <c r="U278" s="660"/>
      <c r="V278" s="660"/>
      <c r="W278" s="660"/>
      <c r="X278" s="660"/>
      <c r="Y278" s="660"/>
      <c r="Z278" s="660"/>
      <c r="AA278" s="660"/>
      <c r="AB278" s="660"/>
      <c r="AC278" s="660"/>
    </row>
    <row r="279">
      <c r="A279" s="660"/>
      <c r="B279" s="660"/>
      <c r="C279" s="660"/>
      <c r="D279" s="660"/>
      <c r="E279" s="660"/>
      <c r="F279" s="660"/>
      <c r="G279" s="660"/>
      <c r="H279" s="660"/>
      <c r="I279" s="660"/>
      <c r="J279" s="660"/>
      <c r="K279" s="660"/>
      <c r="L279" s="660"/>
      <c r="M279" s="660"/>
      <c r="N279" s="660"/>
      <c r="O279" s="660"/>
      <c r="P279" s="660"/>
      <c r="Q279" s="660"/>
      <c r="R279" s="660"/>
      <c r="S279" s="660"/>
      <c r="T279" s="660"/>
      <c r="U279" s="660"/>
      <c r="V279" s="660"/>
      <c r="W279" s="660"/>
      <c r="X279" s="660"/>
      <c r="Y279" s="660"/>
      <c r="Z279" s="660"/>
      <c r="AA279" s="660"/>
      <c r="AB279" s="660"/>
      <c r="AC279" s="660"/>
    </row>
    <row r="280">
      <c r="A280" s="660"/>
      <c r="B280" s="660"/>
      <c r="C280" s="660"/>
      <c r="D280" s="660"/>
      <c r="E280" s="660"/>
      <c r="F280" s="660"/>
      <c r="G280" s="660"/>
      <c r="H280" s="660"/>
      <c r="I280" s="660"/>
      <c r="J280" s="660"/>
      <c r="K280" s="660"/>
      <c r="L280" s="660"/>
      <c r="M280" s="660"/>
      <c r="N280" s="660"/>
      <c r="O280" s="660"/>
      <c r="P280" s="660"/>
      <c r="Q280" s="660"/>
      <c r="R280" s="660"/>
      <c r="S280" s="660"/>
      <c r="T280" s="660"/>
      <c r="U280" s="660"/>
      <c r="V280" s="660"/>
      <c r="W280" s="660"/>
      <c r="X280" s="660"/>
      <c r="Y280" s="660"/>
      <c r="Z280" s="660"/>
      <c r="AA280" s="660"/>
      <c r="AB280" s="660"/>
      <c r="AC280" s="660"/>
    </row>
    <row r="281">
      <c r="A281" s="660"/>
      <c r="B281" s="660"/>
      <c r="C281" s="660"/>
      <c r="D281" s="660"/>
      <c r="E281" s="660"/>
      <c r="F281" s="660"/>
      <c r="G281" s="660"/>
      <c r="H281" s="660"/>
      <c r="I281" s="660"/>
      <c r="J281" s="660"/>
      <c r="K281" s="660"/>
      <c r="L281" s="660"/>
      <c r="M281" s="660"/>
      <c r="N281" s="660"/>
      <c r="O281" s="660"/>
      <c r="P281" s="660"/>
      <c r="Q281" s="660"/>
      <c r="R281" s="660"/>
      <c r="S281" s="660"/>
      <c r="T281" s="660"/>
      <c r="U281" s="660"/>
      <c r="V281" s="660"/>
      <c r="W281" s="660"/>
      <c r="X281" s="660"/>
      <c r="Y281" s="660"/>
      <c r="Z281" s="660"/>
      <c r="AA281" s="660"/>
      <c r="AB281" s="660"/>
      <c r="AC281" s="660"/>
    </row>
    <row r="282">
      <c r="A282" s="660"/>
      <c r="B282" s="660"/>
      <c r="C282" s="660"/>
      <c r="D282" s="660"/>
      <c r="E282" s="660"/>
      <c r="F282" s="660"/>
      <c r="G282" s="660"/>
      <c r="H282" s="660"/>
      <c r="I282" s="660"/>
      <c r="J282" s="660"/>
      <c r="K282" s="660"/>
      <c r="L282" s="660"/>
      <c r="M282" s="660"/>
      <c r="N282" s="660"/>
      <c r="O282" s="660"/>
      <c r="P282" s="660"/>
      <c r="Q282" s="660"/>
      <c r="R282" s="660"/>
      <c r="S282" s="660"/>
      <c r="T282" s="660"/>
      <c r="U282" s="660"/>
      <c r="V282" s="660"/>
      <c r="W282" s="660"/>
      <c r="X282" s="660"/>
      <c r="Y282" s="660"/>
      <c r="Z282" s="660"/>
      <c r="AA282" s="660"/>
      <c r="AB282" s="660"/>
      <c r="AC282" s="660"/>
    </row>
    <row r="283">
      <c r="A283" s="660"/>
      <c r="B283" s="660"/>
      <c r="C283" s="660"/>
      <c r="D283" s="660"/>
      <c r="E283" s="660"/>
      <c r="F283" s="660"/>
      <c r="G283" s="660"/>
      <c r="H283" s="660"/>
      <c r="I283" s="660"/>
      <c r="J283" s="660"/>
      <c r="K283" s="660"/>
      <c r="L283" s="660"/>
      <c r="M283" s="660"/>
      <c r="N283" s="660"/>
      <c r="O283" s="660"/>
      <c r="P283" s="660"/>
      <c r="Q283" s="660"/>
      <c r="R283" s="660"/>
      <c r="S283" s="660"/>
      <c r="T283" s="660"/>
      <c r="U283" s="660"/>
      <c r="V283" s="660"/>
      <c r="W283" s="660"/>
      <c r="X283" s="660"/>
      <c r="Y283" s="660"/>
      <c r="Z283" s="660"/>
      <c r="AA283" s="660"/>
      <c r="AB283" s="660"/>
      <c r="AC283" s="660"/>
    </row>
    <row r="284">
      <c r="A284" s="660"/>
      <c r="B284" s="660"/>
      <c r="C284" s="660"/>
      <c r="D284" s="660"/>
      <c r="E284" s="660"/>
      <c r="F284" s="660"/>
      <c r="G284" s="660"/>
      <c r="H284" s="660"/>
      <c r="I284" s="660"/>
      <c r="J284" s="660"/>
      <c r="K284" s="660"/>
      <c r="L284" s="660"/>
      <c r="M284" s="660"/>
      <c r="N284" s="660"/>
      <c r="O284" s="660"/>
      <c r="P284" s="660"/>
      <c r="Q284" s="660"/>
      <c r="R284" s="660"/>
      <c r="S284" s="660"/>
      <c r="T284" s="660"/>
      <c r="U284" s="660"/>
      <c r="V284" s="660"/>
      <c r="W284" s="660"/>
      <c r="X284" s="660"/>
      <c r="Y284" s="660"/>
      <c r="Z284" s="660"/>
      <c r="AA284" s="660"/>
      <c r="AB284" s="660"/>
      <c r="AC284" s="660"/>
    </row>
    <row r="285">
      <c r="A285" s="660"/>
      <c r="B285" s="660"/>
      <c r="C285" s="660"/>
      <c r="D285" s="660"/>
      <c r="E285" s="660"/>
      <c r="F285" s="660"/>
      <c r="G285" s="660"/>
      <c r="H285" s="660"/>
      <c r="I285" s="660"/>
      <c r="J285" s="660"/>
      <c r="K285" s="660"/>
      <c r="L285" s="660"/>
      <c r="M285" s="660"/>
      <c r="N285" s="660"/>
      <c r="O285" s="660"/>
      <c r="P285" s="660"/>
      <c r="Q285" s="660"/>
      <c r="R285" s="660"/>
      <c r="S285" s="660"/>
      <c r="T285" s="660"/>
      <c r="U285" s="660"/>
      <c r="V285" s="660"/>
      <c r="W285" s="660"/>
      <c r="X285" s="660"/>
      <c r="Y285" s="660"/>
      <c r="Z285" s="660"/>
      <c r="AA285" s="660"/>
      <c r="AB285" s="660"/>
      <c r="AC285" s="660"/>
    </row>
    <row r="286">
      <c r="A286" s="660"/>
      <c r="B286" s="660"/>
      <c r="C286" s="660"/>
      <c r="D286" s="660"/>
      <c r="E286" s="660"/>
      <c r="F286" s="660"/>
      <c r="G286" s="660"/>
      <c r="H286" s="660"/>
      <c r="I286" s="660"/>
      <c r="J286" s="660"/>
      <c r="K286" s="660"/>
      <c r="L286" s="660"/>
      <c r="M286" s="660"/>
      <c r="N286" s="660"/>
      <c r="O286" s="660"/>
      <c r="P286" s="660"/>
      <c r="Q286" s="660"/>
      <c r="R286" s="660"/>
      <c r="S286" s="660"/>
      <c r="T286" s="660"/>
      <c r="U286" s="660"/>
      <c r="V286" s="660"/>
      <c r="W286" s="660"/>
      <c r="X286" s="660"/>
      <c r="Y286" s="660"/>
      <c r="Z286" s="660"/>
      <c r="AA286" s="660"/>
      <c r="AB286" s="660"/>
      <c r="AC286" s="660"/>
    </row>
    <row r="287">
      <c r="A287" s="660"/>
      <c r="B287" s="660"/>
      <c r="C287" s="660"/>
      <c r="D287" s="660"/>
      <c r="E287" s="660"/>
      <c r="F287" s="660"/>
      <c r="G287" s="660"/>
      <c r="H287" s="660"/>
      <c r="I287" s="660"/>
      <c r="J287" s="660"/>
      <c r="K287" s="660"/>
      <c r="L287" s="660"/>
      <c r="M287" s="660"/>
      <c r="N287" s="660"/>
      <c r="O287" s="660"/>
      <c r="P287" s="660"/>
      <c r="Q287" s="660"/>
      <c r="R287" s="660"/>
      <c r="S287" s="660"/>
      <c r="T287" s="660"/>
      <c r="U287" s="660"/>
      <c r="V287" s="660"/>
      <c r="W287" s="660"/>
      <c r="X287" s="660"/>
      <c r="Y287" s="660"/>
      <c r="Z287" s="660"/>
      <c r="AA287" s="660"/>
      <c r="AB287" s="660"/>
      <c r="AC287" s="660"/>
    </row>
    <row r="288">
      <c r="A288" s="660"/>
      <c r="B288" s="660"/>
      <c r="C288" s="660"/>
      <c r="D288" s="660"/>
      <c r="E288" s="660"/>
      <c r="F288" s="660"/>
      <c r="G288" s="660"/>
      <c r="H288" s="660"/>
      <c r="I288" s="660"/>
      <c r="J288" s="660"/>
      <c r="K288" s="660"/>
      <c r="L288" s="660"/>
      <c r="M288" s="660"/>
      <c r="N288" s="660"/>
      <c r="O288" s="660"/>
      <c r="P288" s="660"/>
      <c r="Q288" s="660"/>
      <c r="R288" s="660"/>
      <c r="S288" s="660"/>
      <c r="T288" s="660"/>
      <c r="U288" s="660"/>
      <c r="V288" s="660"/>
      <c r="W288" s="660"/>
      <c r="X288" s="660"/>
      <c r="Y288" s="660"/>
      <c r="Z288" s="660"/>
      <c r="AA288" s="660"/>
      <c r="AB288" s="660"/>
      <c r="AC288" s="660"/>
    </row>
    <row r="289">
      <c r="A289" s="660"/>
      <c r="B289" s="660"/>
      <c r="C289" s="660"/>
      <c r="D289" s="660"/>
      <c r="E289" s="660"/>
      <c r="F289" s="660"/>
      <c r="G289" s="660"/>
      <c r="H289" s="660"/>
      <c r="I289" s="660"/>
      <c r="J289" s="660"/>
      <c r="K289" s="660"/>
      <c r="L289" s="660"/>
      <c r="M289" s="660"/>
      <c r="N289" s="660"/>
      <c r="O289" s="660"/>
      <c r="P289" s="660"/>
      <c r="Q289" s="660"/>
      <c r="R289" s="660"/>
      <c r="S289" s="660"/>
      <c r="T289" s="660"/>
      <c r="U289" s="660"/>
      <c r="V289" s="660"/>
      <c r="W289" s="660"/>
      <c r="X289" s="660"/>
      <c r="Y289" s="660"/>
      <c r="Z289" s="660"/>
      <c r="AA289" s="660"/>
      <c r="AB289" s="660"/>
      <c r="AC289" s="660"/>
    </row>
    <row r="290">
      <c r="A290" s="660"/>
      <c r="B290" s="660"/>
      <c r="C290" s="660"/>
      <c r="D290" s="660"/>
      <c r="E290" s="660"/>
      <c r="F290" s="660"/>
      <c r="G290" s="660"/>
      <c r="H290" s="660"/>
      <c r="I290" s="660"/>
      <c r="J290" s="660"/>
      <c r="K290" s="660"/>
      <c r="L290" s="660"/>
      <c r="M290" s="660"/>
      <c r="N290" s="660"/>
      <c r="O290" s="660"/>
      <c r="P290" s="660"/>
      <c r="Q290" s="660"/>
      <c r="R290" s="660"/>
      <c r="S290" s="660"/>
      <c r="T290" s="660"/>
      <c r="U290" s="660"/>
      <c r="V290" s="660"/>
      <c r="W290" s="660"/>
      <c r="X290" s="660"/>
      <c r="Y290" s="660"/>
      <c r="Z290" s="660"/>
      <c r="AA290" s="660"/>
      <c r="AB290" s="660"/>
      <c r="AC290" s="660"/>
    </row>
    <row r="291">
      <c r="A291" s="660"/>
      <c r="B291" s="660"/>
      <c r="C291" s="660"/>
      <c r="D291" s="660"/>
      <c r="E291" s="660"/>
      <c r="F291" s="660"/>
      <c r="G291" s="660"/>
      <c r="H291" s="660"/>
      <c r="I291" s="660"/>
      <c r="J291" s="660"/>
      <c r="K291" s="660"/>
      <c r="L291" s="660"/>
      <c r="M291" s="660"/>
      <c r="N291" s="660"/>
      <c r="O291" s="660"/>
      <c r="P291" s="660"/>
      <c r="Q291" s="660"/>
      <c r="R291" s="660"/>
      <c r="S291" s="660"/>
      <c r="T291" s="660"/>
      <c r="U291" s="660"/>
      <c r="V291" s="660"/>
      <c r="W291" s="660"/>
      <c r="X291" s="660"/>
      <c r="Y291" s="660"/>
      <c r="Z291" s="660"/>
      <c r="AA291" s="660"/>
      <c r="AB291" s="660"/>
      <c r="AC291" s="660"/>
    </row>
    <row r="292">
      <c r="A292" s="660"/>
      <c r="B292" s="660"/>
      <c r="C292" s="660"/>
      <c r="D292" s="660"/>
      <c r="E292" s="660"/>
      <c r="F292" s="660"/>
      <c r="G292" s="660"/>
      <c r="H292" s="660"/>
      <c r="I292" s="660"/>
      <c r="J292" s="660"/>
      <c r="K292" s="660"/>
      <c r="L292" s="660"/>
      <c r="M292" s="660"/>
      <c r="N292" s="660"/>
      <c r="O292" s="660"/>
      <c r="P292" s="660"/>
      <c r="Q292" s="660"/>
      <c r="R292" s="660"/>
      <c r="S292" s="660"/>
      <c r="T292" s="660"/>
      <c r="U292" s="660"/>
      <c r="V292" s="660"/>
      <c r="W292" s="660"/>
      <c r="X292" s="660"/>
      <c r="Y292" s="660"/>
      <c r="Z292" s="660"/>
      <c r="AA292" s="660"/>
      <c r="AB292" s="660"/>
      <c r="AC292" s="660"/>
    </row>
    <row r="293">
      <c r="A293" s="660"/>
      <c r="B293" s="660"/>
      <c r="C293" s="660"/>
      <c r="D293" s="660"/>
      <c r="E293" s="660"/>
      <c r="F293" s="660"/>
      <c r="G293" s="660"/>
      <c r="H293" s="660"/>
      <c r="I293" s="660"/>
      <c r="J293" s="660"/>
      <c r="K293" s="660"/>
      <c r="L293" s="660"/>
      <c r="M293" s="660"/>
      <c r="N293" s="660"/>
      <c r="O293" s="660"/>
      <c r="P293" s="660"/>
      <c r="Q293" s="660"/>
      <c r="R293" s="660"/>
      <c r="S293" s="660"/>
      <c r="T293" s="660"/>
      <c r="U293" s="660"/>
      <c r="V293" s="660"/>
      <c r="W293" s="660"/>
      <c r="X293" s="660"/>
      <c r="Y293" s="660"/>
      <c r="Z293" s="660"/>
      <c r="AA293" s="660"/>
      <c r="AB293" s="660"/>
      <c r="AC293" s="660"/>
    </row>
    <row r="294">
      <c r="A294" s="660"/>
      <c r="B294" s="660"/>
      <c r="C294" s="660"/>
      <c r="D294" s="660"/>
      <c r="E294" s="660"/>
      <c r="F294" s="660"/>
      <c r="G294" s="660"/>
      <c r="H294" s="660"/>
      <c r="I294" s="660"/>
      <c r="J294" s="660"/>
      <c r="K294" s="660"/>
      <c r="L294" s="660"/>
      <c r="M294" s="660"/>
      <c r="N294" s="660"/>
      <c r="O294" s="660"/>
      <c r="P294" s="660"/>
      <c r="Q294" s="660"/>
      <c r="R294" s="660"/>
      <c r="S294" s="660"/>
      <c r="T294" s="660"/>
      <c r="U294" s="660"/>
      <c r="V294" s="660"/>
      <c r="W294" s="660"/>
      <c r="X294" s="660"/>
      <c r="Y294" s="660"/>
      <c r="Z294" s="660"/>
      <c r="AA294" s="660"/>
      <c r="AB294" s="660"/>
      <c r="AC294" s="660"/>
    </row>
    <row r="295">
      <c r="A295" s="660"/>
      <c r="B295" s="660"/>
      <c r="C295" s="660"/>
      <c r="D295" s="660"/>
      <c r="E295" s="660"/>
      <c r="F295" s="660"/>
      <c r="G295" s="660"/>
      <c r="H295" s="660"/>
      <c r="I295" s="660"/>
      <c r="J295" s="660"/>
      <c r="K295" s="660"/>
      <c r="L295" s="660"/>
      <c r="M295" s="660"/>
      <c r="N295" s="660"/>
      <c r="O295" s="660"/>
      <c r="P295" s="660"/>
      <c r="Q295" s="660"/>
      <c r="R295" s="660"/>
      <c r="S295" s="660"/>
      <c r="T295" s="660"/>
      <c r="U295" s="660"/>
      <c r="V295" s="660"/>
      <c r="W295" s="660"/>
      <c r="X295" s="660"/>
      <c r="Y295" s="660"/>
      <c r="Z295" s="660"/>
      <c r="AA295" s="660"/>
      <c r="AB295" s="660"/>
      <c r="AC295" s="660"/>
    </row>
    <row r="296">
      <c r="A296" s="660"/>
      <c r="B296" s="660"/>
      <c r="C296" s="660"/>
      <c r="D296" s="660"/>
      <c r="E296" s="660"/>
      <c r="F296" s="660"/>
      <c r="G296" s="660"/>
      <c r="H296" s="660"/>
      <c r="I296" s="660"/>
      <c r="J296" s="660"/>
      <c r="K296" s="660"/>
      <c r="L296" s="660"/>
      <c r="M296" s="660"/>
      <c r="N296" s="660"/>
      <c r="O296" s="660"/>
      <c r="P296" s="660"/>
      <c r="Q296" s="660"/>
      <c r="R296" s="660"/>
      <c r="S296" s="660"/>
      <c r="T296" s="660"/>
      <c r="U296" s="660"/>
      <c r="V296" s="660"/>
      <c r="W296" s="660"/>
      <c r="X296" s="660"/>
      <c r="Y296" s="660"/>
      <c r="Z296" s="660"/>
      <c r="AA296" s="660"/>
      <c r="AB296" s="660"/>
      <c r="AC296" s="660"/>
    </row>
    <row r="297">
      <c r="A297" s="660"/>
      <c r="B297" s="660"/>
      <c r="C297" s="660"/>
      <c r="D297" s="660"/>
      <c r="E297" s="660"/>
      <c r="F297" s="660"/>
      <c r="G297" s="660"/>
      <c r="H297" s="660"/>
      <c r="I297" s="660"/>
      <c r="J297" s="660"/>
      <c r="K297" s="660"/>
      <c r="L297" s="660"/>
      <c r="M297" s="660"/>
      <c r="N297" s="660"/>
      <c r="O297" s="660"/>
      <c r="P297" s="660"/>
      <c r="Q297" s="660"/>
      <c r="R297" s="660"/>
      <c r="S297" s="660"/>
      <c r="T297" s="660"/>
      <c r="U297" s="660"/>
      <c r="V297" s="660"/>
      <c r="W297" s="660"/>
      <c r="X297" s="660"/>
      <c r="Y297" s="660"/>
      <c r="Z297" s="660"/>
      <c r="AA297" s="660"/>
      <c r="AB297" s="660"/>
      <c r="AC297" s="660"/>
    </row>
    <row r="298">
      <c r="A298" s="660"/>
      <c r="B298" s="660"/>
      <c r="C298" s="660"/>
      <c r="D298" s="660"/>
      <c r="E298" s="660"/>
      <c r="F298" s="660"/>
      <c r="G298" s="660"/>
      <c r="H298" s="660"/>
      <c r="I298" s="660"/>
      <c r="J298" s="660"/>
      <c r="K298" s="660"/>
      <c r="L298" s="660"/>
      <c r="M298" s="660"/>
      <c r="N298" s="660"/>
      <c r="O298" s="660"/>
      <c r="P298" s="660"/>
      <c r="Q298" s="660"/>
      <c r="R298" s="660"/>
      <c r="S298" s="660"/>
      <c r="T298" s="660"/>
      <c r="U298" s="660"/>
      <c r="V298" s="660"/>
      <c r="W298" s="660"/>
      <c r="X298" s="660"/>
      <c r="Y298" s="660"/>
      <c r="Z298" s="660"/>
      <c r="AA298" s="660"/>
      <c r="AB298" s="660"/>
      <c r="AC298" s="660"/>
    </row>
    <row r="299">
      <c r="A299" s="660"/>
      <c r="B299" s="660"/>
      <c r="C299" s="660"/>
      <c r="D299" s="660"/>
      <c r="E299" s="660"/>
      <c r="F299" s="660"/>
      <c r="G299" s="660"/>
      <c r="H299" s="660"/>
      <c r="I299" s="660"/>
      <c r="J299" s="660"/>
      <c r="K299" s="660"/>
      <c r="L299" s="660"/>
      <c r="M299" s="660"/>
      <c r="N299" s="660"/>
      <c r="O299" s="660"/>
      <c r="P299" s="660"/>
      <c r="Q299" s="660"/>
      <c r="R299" s="660"/>
      <c r="S299" s="660"/>
      <c r="T299" s="660"/>
      <c r="U299" s="660"/>
      <c r="V299" s="660"/>
      <c r="W299" s="660"/>
      <c r="X299" s="660"/>
      <c r="Y299" s="660"/>
      <c r="Z299" s="660"/>
      <c r="AA299" s="660"/>
      <c r="AB299" s="660"/>
      <c r="AC299" s="660"/>
    </row>
    <row r="300">
      <c r="A300" s="660"/>
      <c r="B300" s="660"/>
      <c r="C300" s="660"/>
      <c r="D300" s="660"/>
      <c r="E300" s="660"/>
      <c r="F300" s="660"/>
      <c r="G300" s="660"/>
      <c r="H300" s="660"/>
      <c r="I300" s="660"/>
      <c r="J300" s="660"/>
      <c r="K300" s="660"/>
      <c r="L300" s="660"/>
      <c r="M300" s="660"/>
      <c r="N300" s="660"/>
      <c r="O300" s="660"/>
      <c r="P300" s="660"/>
      <c r="Q300" s="660"/>
      <c r="R300" s="660"/>
      <c r="S300" s="660"/>
      <c r="T300" s="660"/>
      <c r="U300" s="660"/>
      <c r="V300" s="660"/>
      <c r="W300" s="660"/>
      <c r="X300" s="660"/>
      <c r="Y300" s="660"/>
      <c r="Z300" s="660"/>
      <c r="AA300" s="660"/>
      <c r="AB300" s="660"/>
      <c r="AC300" s="660"/>
    </row>
    <row r="301">
      <c r="A301" s="660"/>
      <c r="B301" s="660"/>
      <c r="C301" s="660"/>
      <c r="D301" s="660"/>
      <c r="E301" s="660"/>
      <c r="F301" s="660"/>
      <c r="G301" s="660"/>
      <c r="H301" s="660"/>
      <c r="I301" s="660"/>
      <c r="J301" s="660"/>
      <c r="K301" s="660"/>
      <c r="L301" s="660"/>
      <c r="M301" s="660"/>
      <c r="N301" s="660"/>
      <c r="O301" s="660"/>
      <c r="P301" s="660"/>
      <c r="Q301" s="660"/>
      <c r="R301" s="660"/>
      <c r="S301" s="660"/>
      <c r="T301" s="660"/>
      <c r="U301" s="660"/>
      <c r="V301" s="660"/>
      <c r="W301" s="660"/>
      <c r="X301" s="660"/>
      <c r="Y301" s="660"/>
      <c r="Z301" s="660"/>
      <c r="AA301" s="660"/>
      <c r="AB301" s="660"/>
      <c r="AC301" s="660"/>
    </row>
    <row r="302">
      <c r="A302" s="660"/>
      <c r="B302" s="660"/>
      <c r="C302" s="660"/>
      <c r="D302" s="660"/>
      <c r="E302" s="660"/>
      <c r="F302" s="660"/>
      <c r="G302" s="660"/>
      <c r="H302" s="660"/>
      <c r="I302" s="660"/>
      <c r="J302" s="660"/>
      <c r="K302" s="660"/>
      <c r="L302" s="660"/>
      <c r="M302" s="660"/>
      <c r="N302" s="660"/>
      <c r="O302" s="660"/>
      <c r="P302" s="660"/>
      <c r="Q302" s="660"/>
      <c r="R302" s="660"/>
      <c r="S302" s="660"/>
      <c r="T302" s="660"/>
      <c r="U302" s="660"/>
      <c r="V302" s="660"/>
      <c r="W302" s="660"/>
      <c r="X302" s="660"/>
      <c r="Y302" s="660"/>
      <c r="Z302" s="660"/>
      <c r="AA302" s="660"/>
      <c r="AB302" s="660"/>
      <c r="AC302" s="660"/>
    </row>
    <row r="303">
      <c r="A303" s="660"/>
      <c r="B303" s="660"/>
      <c r="C303" s="660"/>
      <c r="D303" s="660"/>
      <c r="E303" s="660"/>
      <c r="F303" s="660"/>
      <c r="G303" s="660"/>
      <c r="H303" s="660"/>
      <c r="I303" s="660"/>
      <c r="J303" s="660"/>
      <c r="K303" s="660"/>
      <c r="L303" s="660"/>
      <c r="M303" s="660"/>
      <c r="N303" s="660"/>
      <c r="O303" s="660"/>
      <c r="P303" s="660"/>
      <c r="Q303" s="660"/>
      <c r="R303" s="660"/>
      <c r="S303" s="660"/>
      <c r="T303" s="660"/>
      <c r="U303" s="660"/>
      <c r="V303" s="660"/>
      <c r="W303" s="660"/>
      <c r="X303" s="660"/>
      <c r="Y303" s="660"/>
      <c r="Z303" s="660"/>
      <c r="AA303" s="660"/>
      <c r="AB303" s="660"/>
      <c r="AC303" s="660"/>
    </row>
    <row r="304">
      <c r="A304" s="660"/>
      <c r="B304" s="660"/>
      <c r="C304" s="660"/>
      <c r="D304" s="660"/>
      <c r="E304" s="660"/>
      <c r="F304" s="660"/>
      <c r="G304" s="660"/>
      <c r="H304" s="660"/>
      <c r="I304" s="660"/>
      <c r="J304" s="660"/>
      <c r="K304" s="660"/>
      <c r="L304" s="660"/>
      <c r="M304" s="660"/>
      <c r="N304" s="660"/>
      <c r="O304" s="660"/>
      <c r="P304" s="660"/>
      <c r="Q304" s="660"/>
      <c r="R304" s="660"/>
      <c r="S304" s="660"/>
      <c r="T304" s="660"/>
      <c r="U304" s="660"/>
      <c r="V304" s="660"/>
      <c r="W304" s="660"/>
      <c r="X304" s="660"/>
      <c r="Y304" s="660"/>
      <c r="Z304" s="660"/>
      <c r="AA304" s="660"/>
      <c r="AB304" s="660"/>
      <c r="AC304" s="660"/>
    </row>
    <row r="305">
      <c r="A305" s="660"/>
      <c r="B305" s="660"/>
      <c r="C305" s="660"/>
      <c r="D305" s="660"/>
      <c r="E305" s="660"/>
      <c r="F305" s="660"/>
      <c r="G305" s="660"/>
      <c r="H305" s="660"/>
      <c r="I305" s="660"/>
      <c r="J305" s="660"/>
      <c r="K305" s="660"/>
      <c r="L305" s="660"/>
      <c r="M305" s="660"/>
      <c r="N305" s="660"/>
      <c r="O305" s="660"/>
      <c r="P305" s="660"/>
      <c r="Q305" s="660"/>
      <c r="R305" s="660"/>
      <c r="S305" s="660"/>
      <c r="T305" s="660"/>
      <c r="U305" s="660"/>
      <c r="V305" s="660"/>
      <c r="W305" s="660"/>
      <c r="X305" s="660"/>
      <c r="Y305" s="660"/>
      <c r="Z305" s="660"/>
      <c r="AA305" s="660"/>
      <c r="AB305" s="660"/>
      <c r="AC305" s="660"/>
    </row>
    <row r="306">
      <c r="A306" s="660"/>
      <c r="B306" s="660"/>
      <c r="C306" s="660"/>
      <c r="D306" s="660"/>
      <c r="E306" s="660"/>
      <c r="F306" s="660"/>
      <c r="G306" s="660"/>
      <c r="H306" s="660"/>
      <c r="I306" s="660"/>
      <c r="J306" s="660"/>
      <c r="K306" s="660"/>
      <c r="L306" s="660"/>
      <c r="M306" s="660"/>
      <c r="N306" s="660"/>
      <c r="O306" s="660"/>
      <c r="P306" s="660"/>
      <c r="Q306" s="660"/>
      <c r="R306" s="660"/>
      <c r="S306" s="660"/>
      <c r="T306" s="660"/>
      <c r="U306" s="660"/>
      <c r="V306" s="660"/>
      <c r="W306" s="660"/>
      <c r="X306" s="660"/>
      <c r="Y306" s="660"/>
      <c r="Z306" s="660"/>
      <c r="AA306" s="660"/>
      <c r="AB306" s="660"/>
      <c r="AC306" s="660"/>
    </row>
    <row r="307">
      <c r="A307" s="660"/>
      <c r="B307" s="660"/>
      <c r="C307" s="660"/>
      <c r="D307" s="660"/>
      <c r="E307" s="660"/>
      <c r="F307" s="660"/>
      <c r="G307" s="660"/>
      <c r="H307" s="660"/>
      <c r="I307" s="660"/>
      <c r="J307" s="660"/>
      <c r="K307" s="660"/>
      <c r="L307" s="660"/>
      <c r="M307" s="660"/>
      <c r="N307" s="660"/>
      <c r="O307" s="660"/>
      <c r="P307" s="660"/>
      <c r="Q307" s="660"/>
      <c r="R307" s="660"/>
      <c r="S307" s="660"/>
      <c r="T307" s="660"/>
      <c r="U307" s="660"/>
      <c r="V307" s="660"/>
      <c r="W307" s="660"/>
      <c r="X307" s="660"/>
      <c r="Y307" s="660"/>
      <c r="Z307" s="660"/>
      <c r="AA307" s="660"/>
      <c r="AB307" s="660"/>
      <c r="AC307" s="660"/>
    </row>
    <row r="308">
      <c r="A308" s="660"/>
      <c r="B308" s="660"/>
      <c r="C308" s="660"/>
      <c r="D308" s="660"/>
      <c r="E308" s="660"/>
      <c r="F308" s="660"/>
      <c r="G308" s="660"/>
      <c r="H308" s="660"/>
      <c r="I308" s="660"/>
      <c r="J308" s="660"/>
      <c r="K308" s="660"/>
      <c r="L308" s="660"/>
      <c r="M308" s="660"/>
      <c r="N308" s="660"/>
      <c r="O308" s="660"/>
      <c r="P308" s="660"/>
      <c r="Q308" s="660"/>
      <c r="R308" s="660"/>
      <c r="S308" s="660"/>
      <c r="T308" s="660"/>
      <c r="U308" s="660"/>
      <c r="V308" s="660"/>
      <c r="W308" s="660"/>
      <c r="X308" s="660"/>
      <c r="Y308" s="660"/>
      <c r="Z308" s="660"/>
      <c r="AA308" s="660"/>
      <c r="AB308" s="660"/>
      <c r="AC308" s="660"/>
    </row>
    <row r="309">
      <c r="A309" s="660"/>
      <c r="B309" s="660"/>
      <c r="C309" s="660"/>
      <c r="D309" s="660"/>
      <c r="E309" s="660"/>
      <c r="F309" s="660"/>
      <c r="G309" s="660"/>
      <c r="H309" s="660"/>
      <c r="I309" s="660"/>
      <c r="J309" s="660"/>
      <c r="K309" s="660"/>
      <c r="L309" s="660"/>
      <c r="M309" s="660"/>
      <c r="N309" s="660"/>
      <c r="O309" s="660"/>
      <c r="P309" s="660"/>
      <c r="Q309" s="660"/>
      <c r="R309" s="660"/>
      <c r="S309" s="660"/>
      <c r="T309" s="660"/>
      <c r="U309" s="660"/>
      <c r="V309" s="660"/>
      <c r="W309" s="660"/>
      <c r="X309" s="660"/>
      <c r="Y309" s="660"/>
      <c r="Z309" s="660"/>
      <c r="AA309" s="660"/>
      <c r="AB309" s="660"/>
      <c r="AC309" s="660"/>
    </row>
    <row r="310">
      <c r="A310" s="660"/>
      <c r="B310" s="660"/>
      <c r="C310" s="660"/>
      <c r="D310" s="660"/>
      <c r="E310" s="660"/>
      <c r="F310" s="660"/>
      <c r="G310" s="660"/>
      <c r="H310" s="660"/>
      <c r="I310" s="660"/>
      <c r="J310" s="660"/>
      <c r="K310" s="660"/>
      <c r="L310" s="660"/>
      <c r="M310" s="660"/>
      <c r="N310" s="660"/>
      <c r="O310" s="660"/>
      <c r="P310" s="660"/>
      <c r="Q310" s="660"/>
      <c r="R310" s="660"/>
      <c r="S310" s="660"/>
      <c r="T310" s="660"/>
      <c r="U310" s="660"/>
      <c r="V310" s="660"/>
      <c r="W310" s="660"/>
      <c r="X310" s="660"/>
      <c r="Y310" s="660"/>
      <c r="Z310" s="660"/>
      <c r="AA310" s="660"/>
      <c r="AB310" s="660"/>
      <c r="AC310" s="660"/>
    </row>
    <row r="311">
      <c r="A311" s="660"/>
      <c r="B311" s="660"/>
      <c r="C311" s="660"/>
      <c r="D311" s="660"/>
      <c r="E311" s="660"/>
      <c r="F311" s="660"/>
      <c r="G311" s="660"/>
      <c r="H311" s="660"/>
      <c r="I311" s="660"/>
      <c r="J311" s="660"/>
      <c r="K311" s="660"/>
      <c r="L311" s="660"/>
      <c r="M311" s="660"/>
      <c r="N311" s="660"/>
      <c r="O311" s="660"/>
      <c r="P311" s="660"/>
      <c r="Q311" s="660"/>
      <c r="R311" s="660"/>
      <c r="S311" s="660"/>
      <c r="T311" s="660"/>
      <c r="U311" s="660"/>
      <c r="V311" s="660"/>
      <c r="W311" s="660"/>
      <c r="X311" s="660"/>
      <c r="Y311" s="660"/>
      <c r="Z311" s="660"/>
      <c r="AA311" s="660"/>
      <c r="AB311" s="660"/>
      <c r="AC311" s="660"/>
    </row>
    <row r="312">
      <c r="A312" s="660"/>
      <c r="B312" s="660"/>
      <c r="C312" s="660"/>
      <c r="D312" s="660"/>
      <c r="E312" s="660"/>
      <c r="F312" s="660"/>
      <c r="G312" s="660"/>
      <c r="H312" s="660"/>
      <c r="I312" s="660"/>
      <c r="J312" s="660"/>
      <c r="K312" s="660"/>
      <c r="L312" s="660"/>
      <c r="M312" s="660"/>
      <c r="N312" s="660"/>
      <c r="O312" s="660"/>
      <c r="P312" s="660"/>
      <c r="Q312" s="660"/>
      <c r="R312" s="660"/>
      <c r="S312" s="660"/>
      <c r="T312" s="660"/>
      <c r="U312" s="660"/>
      <c r="V312" s="660"/>
      <c r="W312" s="660"/>
      <c r="X312" s="660"/>
      <c r="Y312" s="660"/>
      <c r="Z312" s="660"/>
      <c r="AA312" s="660"/>
      <c r="AB312" s="660"/>
      <c r="AC312" s="660"/>
    </row>
    <row r="313">
      <c r="A313" s="660"/>
      <c r="B313" s="660"/>
      <c r="C313" s="660"/>
      <c r="D313" s="660"/>
      <c r="E313" s="660"/>
      <c r="F313" s="660"/>
      <c r="G313" s="660"/>
      <c r="H313" s="660"/>
      <c r="I313" s="660"/>
      <c r="J313" s="660"/>
      <c r="K313" s="660"/>
      <c r="L313" s="660"/>
      <c r="M313" s="660"/>
      <c r="N313" s="660"/>
      <c r="O313" s="660"/>
      <c r="P313" s="660"/>
      <c r="Q313" s="660"/>
      <c r="R313" s="660"/>
      <c r="S313" s="660"/>
      <c r="T313" s="660"/>
      <c r="U313" s="660"/>
      <c r="V313" s="660"/>
      <c r="W313" s="660"/>
      <c r="X313" s="660"/>
      <c r="Y313" s="660"/>
      <c r="Z313" s="660"/>
      <c r="AA313" s="660"/>
      <c r="AB313" s="660"/>
      <c r="AC313" s="660"/>
    </row>
    <row r="314">
      <c r="A314" s="660"/>
      <c r="B314" s="660"/>
      <c r="C314" s="660"/>
      <c r="D314" s="660"/>
      <c r="E314" s="660"/>
      <c r="F314" s="660"/>
      <c r="G314" s="660"/>
      <c r="H314" s="660"/>
      <c r="I314" s="660"/>
      <c r="J314" s="660"/>
      <c r="K314" s="660"/>
      <c r="L314" s="660"/>
      <c r="M314" s="660"/>
      <c r="N314" s="660"/>
      <c r="O314" s="660"/>
      <c r="P314" s="660"/>
      <c r="Q314" s="660"/>
      <c r="R314" s="660"/>
      <c r="S314" s="660"/>
      <c r="T314" s="660"/>
      <c r="U314" s="660"/>
      <c r="V314" s="660"/>
      <c r="W314" s="660"/>
      <c r="X314" s="660"/>
      <c r="Y314" s="660"/>
      <c r="Z314" s="660"/>
      <c r="AA314" s="660"/>
      <c r="AB314" s="660"/>
      <c r="AC314" s="660"/>
    </row>
    <row r="315">
      <c r="A315" s="660"/>
      <c r="B315" s="660"/>
      <c r="C315" s="660"/>
      <c r="D315" s="660"/>
      <c r="E315" s="660"/>
      <c r="F315" s="660"/>
      <c r="G315" s="660"/>
      <c r="H315" s="660"/>
      <c r="I315" s="660"/>
      <c r="J315" s="660"/>
      <c r="K315" s="660"/>
      <c r="L315" s="660"/>
      <c r="M315" s="660"/>
      <c r="N315" s="660"/>
      <c r="O315" s="660"/>
      <c r="P315" s="660"/>
      <c r="Q315" s="660"/>
      <c r="R315" s="660"/>
      <c r="S315" s="660"/>
      <c r="T315" s="660"/>
      <c r="U315" s="660"/>
      <c r="V315" s="660"/>
      <c r="W315" s="660"/>
      <c r="X315" s="660"/>
      <c r="Y315" s="660"/>
      <c r="Z315" s="660"/>
      <c r="AA315" s="660"/>
      <c r="AB315" s="660"/>
      <c r="AC315" s="660"/>
    </row>
    <row r="316">
      <c r="A316" s="660"/>
      <c r="B316" s="660"/>
      <c r="C316" s="660"/>
      <c r="D316" s="660"/>
      <c r="E316" s="660"/>
      <c r="F316" s="660"/>
      <c r="G316" s="660"/>
      <c r="H316" s="660"/>
      <c r="I316" s="660"/>
      <c r="J316" s="660"/>
      <c r="K316" s="660"/>
      <c r="L316" s="660"/>
      <c r="M316" s="660"/>
      <c r="N316" s="660"/>
      <c r="O316" s="660"/>
      <c r="P316" s="660"/>
      <c r="Q316" s="660"/>
      <c r="R316" s="660"/>
      <c r="S316" s="660"/>
      <c r="T316" s="660"/>
      <c r="U316" s="660"/>
      <c r="V316" s="660"/>
      <c r="W316" s="660"/>
      <c r="X316" s="660"/>
      <c r="Y316" s="660"/>
      <c r="Z316" s="660"/>
      <c r="AA316" s="660"/>
      <c r="AB316" s="660"/>
      <c r="AC316" s="660"/>
    </row>
    <row r="317">
      <c r="A317" s="660"/>
      <c r="B317" s="660"/>
      <c r="C317" s="660"/>
      <c r="D317" s="660"/>
      <c r="E317" s="660"/>
      <c r="F317" s="660"/>
      <c r="G317" s="660"/>
      <c r="H317" s="660"/>
      <c r="I317" s="660"/>
      <c r="J317" s="660"/>
      <c r="K317" s="660"/>
      <c r="L317" s="660"/>
      <c r="M317" s="660"/>
      <c r="N317" s="660"/>
      <c r="O317" s="660"/>
      <c r="P317" s="660"/>
      <c r="Q317" s="660"/>
      <c r="R317" s="660"/>
      <c r="S317" s="660"/>
      <c r="T317" s="660"/>
      <c r="U317" s="660"/>
      <c r="V317" s="660"/>
      <c r="W317" s="660"/>
      <c r="X317" s="660"/>
      <c r="Y317" s="660"/>
      <c r="Z317" s="660"/>
      <c r="AA317" s="660"/>
      <c r="AB317" s="660"/>
      <c r="AC317" s="660"/>
    </row>
    <row r="318">
      <c r="A318" s="660"/>
      <c r="B318" s="660"/>
      <c r="C318" s="660"/>
      <c r="D318" s="660"/>
      <c r="E318" s="660"/>
      <c r="F318" s="660"/>
      <c r="G318" s="660"/>
      <c r="H318" s="660"/>
      <c r="I318" s="660"/>
      <c r="J318" s="660"/>
      <c r="K318" s="660"/>
      <c r="L318" s="660"/>
      <c r="M318" s="660"/>
      <c r="N318" s="660"/>
      <c r="O318" s="660"/>
      <c r="P318" s="660"/>
      <c r="Q318" s="660"/>
      <c r="R318" s="660"/>
      <c r="S318" s="660"/>
      <c r="T318" s="660"/>
      <c r="U318" s="660"/>
      <c r="V318" s="660"/>
      <c r="W318" s="660"/>
      <c r="X318" s="660"/>
      <c r="Y318" s="660"/>
      <c r="Z318" s="660"/>
      <c r="AA318" s="660"/>
      <c r="AB318" s="660"/>
      <c r="AC318" s="660"/>
    </row>
    <row r="319">
      <c r="A319" s="660"/>
      <c r="B319" s="660"/>
      <c r="C319" s="660"/>
      <c r="D319" s="660"/>
      <c r="E319" s="660"/>
      <c r="F319" s="660"/>
      <c r="G319" s="660"/>
      <c r="H319" s="660"/>
      <c r="I319" s="660"/>
      <c r="J319" s="660"/>
      <c r="K319" s="660"/>
      <c r="L319" s="660"/>
      <c r="M319" s="660"/>
      <c r="N319" s="660"/>
      <c r="O319" s="660"/>
      <c r="P319" s="660"/>
      <c r="Q319" s="660"/>
      <c r="R319" s="660"/>
      <c r="S319" s="660"/>
      <c r="T319" s="660"/>
      <c r="U319" s="660"/>
      <c r="V319" s="660"/>
      <c r="W319" s="660"/>
      <c r="X319" s="660"/>
      <c r="Y319" s="660"/>
      <c r="Z319" s="660"/>
      <c r="AA319" s="660"/>
      <c r="AB319" s="660"/>
      <c r="AC319" s="660"/>
    </row>
    <row r="320">
      <c r="A320" s="660"/>
      <c r="B320" s="660"/>
      <c r="C320" s="660"/>
      <c r="D320" s="660"/>
      <c r="E320" s="660"/>
      <c r="F320" s="660"/>
      <c r="G320" s="660"/>
      <c r="H320" s="660"/>
      <c r="I320" s="660"/>
      <c r="J320" s="660"/>
      <c r="K320" s="660"/>
      <c r="L320" s="660"/>
      <c r="M320" s="660"/>
      <c r="N320" s="660"/>
      <c r="O320" s="660"/>
      <c r="P320" s="660"/>
      <c r="Q320" s="660"/>
      <c r="R320" s="660"/>
      <c r="S320" s="660"/>
      <c r="T320" s="660"/>
      <c r="U320" s="660"/>
      <c r="V320" s="660"/>
      <c r="W320" s="660"/>
      <c r="X320" s="660"/>
      <c r="Y320" s="660"/>
      <c r="Z320" s="660"/>
      <c r="AA320" s="660"/>
      <c r="AB320" s="660"/>
      <c r="AC320" s="660"/>
    </row>
    <row r="321">
      <c r="A321" s="660"/>
      <c r="B321" s="660"/>
      <c r="C321" s="660"/>
      <c r="D321" s="660"/>
      <c r="E321" s="660"/>
      <c r="F321" s="660"/>
      <c r="G321" s="660"/>
      <c r="H321" s="660"/>
      <c r="I321" s="660"/>
      <c r="J321" s="660"/>
      <c r="K321" s="660"/>
      <c r="L321" s="660"/>
      <c r="M321" s="660"/>
      <c r="N321" s="660"/>
      <c r="O321" s="660"/>
      <c r="P321" s="660"/>
      <c r="Q321" s="660"/>
      <c r="R321" s="660"/>
      <c r="S321" s="660"/>
      <c r="T321" s="660"/>
      <c r="U321" s="660"/>
      <c r="V321" s="660"/>
      <c r="W321" s="660"/>
      <c r="X321" s="660"/>
      <c r="Y321" s="660"/>
      <c r="Z321" s="660"/>
      <c r="AA321" s="660"/>
      <c r="AB321" s="660"/>
      <c r="AC321" s="660"/>
    </row>
    <row r="322">
      <c r="A322" s="660"/>
      <c r="B322" s="660"/>
      <c r="C322" s="660"/>
      <c r="D322" s="660"/>
      <c r="E322" s="660"/>
      <c r="F322" s="660"/>
      <c r="G322" s="660"/>
      <c r="H322" s="660"/>
      <c r="I322" s="660"/>
      <c r="J322" s="660"/>
      <c r="K322" s="660"/>
      <c r="L322" s="660"/>
      <c r="M322" s="660"/>
      <c r="N322" s="660"/>
      <c r="O322" s="660"/>
      <c r="P322" s="660"/>
      <c r="Q322" s="660"/>
      <c r="R322" s="660"/>
      <c r="S322" s="660"/>
      <c r="T322" s="660"/>
      <c r="U322" s="660"/>
      <c r="V322" s="660"/>
      <c r="W322" s="660"/>
      <c r="X322" s="660"/>
      <c r="Y322" s="660"/>
      <c r="Z322" s="660"/>
      <c r="AA322" s="660"/>
      <c r="AB322" s="660"/>
      <c r="AC322" s="660"/>
    </row>
    <row r="323">
      <c r="A323" s="660"/>
      <c r="B323" s="660"/>
      <c r="C323" s="660"/>
      <c r="D323" s="660"/>
      <c r="E323" s="660"/>
      <c r="F323" s="660"/>
      <c r="G323" s="660"/>
      <c r="H323" s="660"/>
      <c r="I323" s="660"/>
      <c r="J323" s="660"/>
      <c r="K323" s="660"/>
      <c r="L323" s="660"/>
      <c r="M323" s="660"/>
      <c r="N323" s="660"/>
      <c r="O323" s="660"/>
      <c r="P323" s="660"/>
      <c r="Q323" s="660"/>
      <c r="R323" s="660"/>
      <c r="S323" s="660"/>
      <c r="T323" s="660"/>
      <c r="U323" s="660"/>
      <c r="V323" s="660"/>
      <c r="W323" s="660"/>
      <c r="X323" s="660"/>
      <c r="Y323" s="660"/>
      <c r="Z323" s="660"/>
      <c r="AA323" s="660"/>
      <c r="AB323" s="660"/>
      <c r="AC323" s="660"/>
    </row>
    <row r="324">
      <c r="A324" s="660"/>
      <c r="B324" s="660"/>
      <c r="C324" s="660"/>
      <c r="D324" s="660"/>
      <c r="E324" s="660"/>
      <c r="F324" s="660"/>
      <c r="G324" s="660"/>
      <c r="H324" s="660"/>
      <c r="I324" s="660"/>
      <c r="J324" s="660"/>
      <c r="K324" s="660"/>
      <c r="L324" s="660"/>
      <c r="M324" s="660"/>
      <c r="N324" s="660"/>
      <c r="O324" s="660"/>
      <c r="P324" s="660"/>
      <c r="Q324" s="660"/>
      <c r="R324" s="660"/>
      <c r="S324" s="660"/>
      <c r="T324" s="660"/>
      <c r="U324" s="660"/>
      <c r="V324" s="660"/>
      <c r="W324" s="660"/>
      <c r="X324" s="660"/>
      <c r="Y324" s="660"/>
      <c r="Z324" s="660"/>
      <c r="AA324" s="660"/>
      <c r="AB324" s="660"/>
      <c r="AC324" s="660"/>
    </row>
    <row r="325">
      <c r="A325" s="660"/>
      <c r="B325" s="660"/>
      <c r="C325" s="660"/>
      <c r="D325" s="660"/>
      <c r="E325" s="660"/>
      <c r="F325" s="660"/>
      <c r="G325" s="660"/>
      <c r="H325" s="660"/>
      <c r="I325" s="660"/>
      <c r="J325" s="660"/>
      <c r="K325" s="660"/>
      <c r="L325" s="660"/>
      <c r="M325" s="660"/>
      <c r="N325" s="660"/>
      <c r="O325" s="660"/>
      <c r="P325" s="660"/>
      <c r="Q325" s="660"/>
      <c r="R325" s="660"/>
      <c r="S325" s="660"/>
      <c r="T325" s="660"/>
      <c r="U325" s="660"/>
      <c r="V325" s="660"/>
      <c r="W325" s="660"/>
      <c r="X325" s="660"/>
      <c r="Y325" s="660"/>
      <c r="Z325" s="660"/>
      <c r="AA325" s="660"/>
      <c r="AB325" s="660"/>
      <c r="AC325" s="660"/>
    </row>
    <row r="326">
      <c r="A326" s="660"/>
      <c r="B326" s="660"/>
      <c r="C326" s="660"/>
      <c r="D326" s="660"/>
      <c r="E326" s="660"/>
      <c r="F326" s="660"/>
      <c r="G326" s="660"/>
      <c r="H326" s="660"/>
      <c r="I326" s="660"/>
      <c r="J326" s="660"/>
      <c r="K326" s="660"/>
      <c r="L326" s="660"/>
      <c r="M326" s="660"/>
      <c r="N326" s="660"/>
      <c r="O326" s="660"/>
      <c r="P326" s="660"/>
      <c r="Q326" s="660"/>
      <c r="R326" s="660"/>
      <c r="S326" s="660"/>
      <c r="T326" s="660"/>
      <c r="U326" s="660"/>
      <c r="V326" s="660"/>
      <c r="W326" s="660"/>
      <c r="X326" s="660"/>
      <c r="Y326" s="660"/>
      <c r="Z326" s="660"/>
      <c r="AA326" s="660"/>
      <c r="AB326" s="660"/>
      <c r="AC326" s="660"/>
    </row>
    <row r="327">
      <c r="A327" s="660"/>
      <c r="B327" s="660"/>
      <c r="C327" s="660"/>
      <c r="D327" s="660"/>
      <c r="E327" s="660"/>
      <c r="F327" s="660"/>
      <c r="G327" s="660"/>
      <c r="H327" s="660"/>
      <c r="I327" s="660"/>
      <c r="J327" s="660"/>
      <c r="K327" s="660"/>
      <c r="L327" s="660"/>
      <c r="M327" s="660"/>
      <c r="N327" s="660"/>
      <c r="O327" s="660"/>
      <c r="P327" s="660"/>
      <c r="Q327" s="660"/>
      <c r="R327" s="660"/>
      <c r="S327" s="660"/>
      <c r="T327" s="660"/>
      <c r="U327" s="660"/>
      <c r="V327" s="660"/>
      <c r="W327" s="660"/>
      <c r="X327" s="660"/>
      <c r="Y327" s="660"/>
      <c r="Z327" s="660"/>
      <c r="AA327" s="660"/>
      <c r="AB327" s="660"/>
      <c r="AC327" s="660"/>
    </row>
    <row r="328">
      <c r="A328" s="660"/>
      <c r="B328" s="660"/>
      <c r="C328" s="660"/>
      <c r="D328" s="660"/>
      <c r="E328" s="660"/>
      <c r="F328" s="660"/>
      <c r="G328" s="660"/>
      <c r="H328" s="660"/>
      <c r="I328" s="660"/>
      <c r="J328" s="660"/>
      <c r="K328" s="660"/>
      <c r="L328" s="660"/>
      <c r="M328" s="660"/>
      <c r="N328" s="660"/>
      <c r="O328" s="660"/>
      <c r="P328" s="660"/>
      <c r="Q328" s="660"/>
      <c r="R328" s="660"/>
      <c r="S328" s="660"/>
      <c r="T328" s="660"/>
      <c r="U328" s="660"/>
      <c r="V328" s="660"/>
      <c r="W328" s="660"/>
      <c r="X328" s="660"/>
      <c r="Y328" s="660"/>
      <c r="Z328" s="660"/>
      <c r="AA328" s="660"/>
      <c r="AB328" s="660"/>
      <c r="AC328" s="660"/>
    </row>
    <row r="329">
      <c r="A329" s="660"/>
      <c r="B329" s="660"/>
      <c r="C329" s="660"/>
      <c r="D329" s="660"/>
      <c r="E329" s="660"/>
      <c r="F329" s="660"/>
      <c r="G329" s="660"/>
      <c r="H329" s="660"/>
      <c r="I329" s="660"/>
      <c r="J329" s="660"/>
      <c r="K329" s="660"/>
      <c r="L329" s="660"/>
      <c r="M329" s="660"/>
      <c r="N329" s="660"/>
      <c r="O329" s="660"/>
      <c r="P329" s="660"/>
      <c r="Q329" s="660"/>
      <c r="R329" s="660"/>
      <c r="S329" s="660"/>
      <c r="T329" s="660"/>
      <c r="U329" s="660"/>
      <c r="V329" s="660"/>
      <c r="W329" s="660"/>
      <c r="X329" s="660"/>
      <c r="Y329" s="660"/>
      <c r="Z329" s="660"/>
      <c r="AA329" s="660"/>
      <c r="AB329" s="660"/>
      <c r="AC329" s="660"/>
    </row>
    <row r="330">
      <c r="A330" s="660"/>
      <c r="B330" s="660"/>
      <c r="C330" s="660"/>
      <c r="D330" s="660"/>
      <c r="E330" s="660"/>
      <c r="F330" s="660"/>
      <c r="G330" s="660"/>
      <c r="H330" s="660"/>
      <c r="I330" s="660"/>
      <c r="J330" s="660"/>
      <c r="K330" s="660"/>
      <c r="L330" s="660"/>
      <c r="M330" s="660"/>
      <c r="N330" s="660"/>
      <c r="O330" s="660"/>
      <c r="P330" s="660"/>
      <c r="Q330" s="660"/>
      <c r="R330" s="660"/>
      <c r="S330" s="660"/>
      <c r="T330" s="660"/>
      <c r="U330" s="660"/>
      <c r="V330" s="660"/>
      <c r="W330" s="660"/>
      <c r="X330" s="660"/>
      <c r="Y330" s="660"/>
      <c r="Z330" s="660"/>
      <c r="AA330" s="660"/>
      <c r="AB330" s="660"/>
      <c r="AC330" s="660"/>
    </row>
    <row r="331">
      <c r="A331" s="660"/>
      <c r="B331" s="660"/>
      <c r="C331" s="660"/>
      <c r="D331" s="660"/>
      <c r="E331" s="660"/>
      <c r="F331" s="660"/>
      <c r="G331" s="660"/>
      <c r="H331" s="660"/>
      <c r="I331" s="660"/>
      <c r="J331" s="660"/>
      <c r="K331" s="660"/>
      <c r="L331" s="660"/>
      <c r="M331" s="660"/>
      <c r="N331" s="660"/>
      <c r="O331" s="660"/>
      <c r="P331" s="660"/>
      <c r="Q331" s="660"/>
      <c r="R331" s="660"/>
      <c r="S331" s="660"/>
      <c r="T331" s="660"/>
      <c r="U331" s="660"/>
      <c r="V331" s="660"/>
      <c r="W331" s="660"/>
      <c r="X331" s="660"/>
      <c r="Y331" s="660"/>
      <c r="Z331" s="660"/>
      <c r="AA331" s="660"/>
      <c r="AB331" s="660"/>
      <c r="AC331" s="660"/>
    </row>
    <row r="332">
      <c r="A332" s="660"/>
      <c r="B332" s="660"/>
      <c r="C332" s="660"/>
      <c r="D332" s="660"/>
      <c r="E332" s="660"/>
      <c r="F332" s="660"/>
      <c r="G332" s="660"/>
      <c r="H332" s="660"/>
      <c r="I332" s="660"/>
      <c r="J332" s="660"/>
      <c r="K332" s="660"/>
      <c r="L332" s="660"/>
      <c r="M332" s="660"/>
      <c r="N332" s="660"/>
      <c r="O332" s="660"/>
      <c r="P332" s="660"/>
      <c r="Q332" s="660"/>
      <c r="R332" s="660"/>
      <c r="S332" s="660"/>
      <c r="T332" s="660"/>
      <c r="U332" s="660"/>
      <c r="V332" s="660"/>
      <c r="W332" s="660"/>
      <c r="X332" s="660"/>
      <c r="Y332" s="660"/>
      <c r="Z332" s="660"/>
      <c r="AA332" s="660"/>
      <c r="AB332" s="660"/>
      <c r="AC332" s="660"/>
    </row>
    <row r="333">
      <c r="A333" s="660"/>
      <c r="B333" s="660"/>
      <c r="C333" s="660"/>
      <c r="D333" s="660"/>
      <c r="E333" s="660"/>
      <c r="F333" s="660"/>
      <c r="G333" s="660"/>
      <c r="H333" s="660"/>
      <c r="I333" s="660"/>
      <c r="J333" s="660"/>
      <c r="K333" s="660"/>
      <c r="L333" s="660"/>
      <c r="M333" s="660"/>
      <c r="N333" s="660"/>
      <c r="O333" s="660"/>
      <c r="P333" s="660"/>
      <c r="Q333" s="660"/>
      <c r="R333" s="660"/>
      <c r="S333" s="660"/>
      <c r="T333" s="660"/>
      <c r="U333" s="660"/>
      <c r="V333" s="660"/>
      <c r="W333" s="660"/>
      <c r="X333" s="660"/>
      <c r="Y333" s="660"/>
      <c r="Z333" s="660"/>
      <c r="AA333" s="660"/>
      <c r="AB333" s="660"/>
      <c r="AC333" s="660"/>
    </row>
    <row r="334">
      <c r="A334" s="660"/>
      <c r="B334" s="660"/>
      <c r="C334" s="660"/>
      <c r="D334" s="660"/>
      <c r="E334" s="660"/>
      <c r="F334" s="660"/>
      <c r="G334" s="660"/>
      <c r="H334" s="660"/>
      <c r="I334" s="660"/>
      <c r="J334" s="660"/>
      <c r="K334" s="660"/>
      <c r="L334" s="660"/>
      <c r="M334" s="660"/>
      <c r="N334" s="660"/>
      <c r="O334" s="660"/>
      <c r="P334" s="660"/>
      <c r="Q334" s="660"/>
      <c r="R334" s="660"/>
      <c r="S334" s="660"/>
      <c r="T334" s="660"/>
      <c r="U334" s="660"/>
      <c r="V334" s="660"/>
      <c r="W334" s="660"/>
      <c r="X334" s="660"/>
      <c r="Y334" s="660"/>
      <c r="Z334" s="660"/>
      <c r="AA334" s="660"/>
      <c r="AB334" s="660"/>
      <c r="AC334" s="660"/>
    </row>
    <row r="335">
      <c r="A335" s="660"/>
      <c r="B335" s="660"/>
      <c r="C335" s="660"/>
      <c r="D335" s="660"/>
      <c r="E335" s="660"/>
      <c r="F335" s="660"/>
      <c r="G335" s="660"/>
      <c r="H335" s="660"/>
      <c r="I335" s="660"/>
      <c r="J335" s="660"/>
      <c r="K335" s="660"/>
      <c r="L335" s="660"/>
      <c r="M335" s="660"/>
      <c r="N335" s="660"/>
      <c r="O335" s="660"/>
      <c r="P335" s="660"/>
      <c r="Q335" s="660"/>
      <c r="R335" s="660"/>
      <c r="S335" s="660"/>
      <c r="T335" s="660"/>
      <c r="U335" s="660"/>
      <c r="V335" s="660"/>
      <c r="W335" s="660"/>
      <c r="X335" s="660"/>
      <c r="Y335" s="660"/>
      <c r="Z335" s="660"/>
      <c r="AA335" s="660"/>
      <c r="AB335" s="660"/>
      <c r="AC335" s="660"/>
    </row>
    <row r="336">
      <c r="A336" s="660"/>
      <c r="B336" s="660"/>
      <c r="C336" s="660"/>
      <c r="D336" s="660"/>
      <c r="E336" s="660"/>
      <c r="F336" s="660"/>
      <c r="G336" s="660"/>
      <c r="H336" s="660"/>
      <c r="I336" s="660"/>
      <c r="J336" s="660"/>
      <c r="K336" s="660"/>
      <c r="L336" s="660"/>
      <c r="M336" s="660"/>
      <c r="N336" s="660"/>
      <c r="O336" s="660"/>
      <c r="P336" s="660"/>
      <c r="Q336" s="660"/>
      <c r="R336" s="660"/>
      <c r="S336" s="660"/>
      <c r="T336" s="660"/>
      <c r="U336" s="660"/>
      <c r="V336" s="660"/>
      <c r="W336" s="660"/>
      <c r="X336" s="660"/>
      <c r="Y336" s="660"/>
      <c r="Z336" s="660"/>
      <c r="AA336" s="660"/>
      <c r="AB336" s="660"/>
      <c r="AC336" s="660"/>
    </row>
    <row r="337">
      <c r="A337" s="660"/>
      <c r="B337" s="660"/>
      <c r="C337" s="660"/>
      <c r="D337" s="660"/>
      <c r="E337" s="660"/>
      <c r="F337" s="660"/>
      <c r="G337" s="660"/>
      <c r="H337" s="660"/>
      <c r="I337" s="660"/>
      <c r="J337" s="660"/>
      <c r="K337" s="660"/>
      <c r="L337" s="660"/>
      <c r="M337" s="660"/>
      <c r="N337" s="660"/>
      <c r="O337" s="660"/>
      <c r="P337" s="660"/>
      <c r="Q337" s="660"/>
      <c r="R337" s="660"/>
      <c r="S337" s="660"/>
      <c r="T337" s="660"/>
      <c r="U337" s="660"/>
      <c r="V337" s="660"/>
      <c r="W337" s="660"/>
      <c r="X337" s="660"/>
      <c r="Y337" s="660"/>
      <c r="Z337" s="660"/>
      <c r="AA337" s="660"/>
      <c r="AB337" s="660"/>
      <c r="AC337" s="660"/>
    </row>
    <row r="338">
      <c r="A338" s="660"/>
      <c r="B338" s="660"/>
      <c r="C338" s="660"/>
      <c r="D338" s="660"/>
      <c r="E338" s="660"/>
      <c r="F338" s="660"/>
      <c r="G338" s="660"/>
      <c r="H338" s="660"/>
      <c r="I338" s="660"/>
      <c r="J338" s="660"/>
      <c r="K338" s="660"/>
      <c r="L338" s="660"/>
      <c r="M338" s="660"/>
      <c r="N338" s="660"/>
      <c r="O338" s="660"/>
      <c r="P338" s="660"/>
      <c r="Q338" s="660"/>
      <c r="R338" s="660"/>
      <c r="S338" s="660"/>
      <c r="T338" s="660"/>
      <c r="U338" s="660"/>
      <c r="V338" s="660"/>
      <c r="W338" s="660"/>
      <c r="X338" s="660"/>
      <c r="Y338" s="660"/>
      <c r="Z338" s="660"/>
      <c r="AA338" s="660"/>
      <c r="AB338" s="660"/>
      <c r="AC338" s="660"/>
    </row>
    <row r="339">
      <c r="A339" s="660"/>
      <c r="B339" s="660"/>
      <c r="C339" s="660"/>
      <c r="D339" s="660"/>
      <c r="E339" s="660"/>
      <c r="F339" s="660"/>
      <c r="G339" s="660"/>
      <c r="H339" s="660"/>
      <c r="I339" s="660"/>
      <c r="J339" s="660"/>
      <c r="K339" s="660"/>
      <c r="L339" s="660"/>
      <c r="M339" s="660"/>
      <c r="N339" s="660"/>
      <c r="O339" s="660"/>
      <c r="P339" s="660"/>
      <c r="Q339" s="660"/>
      <c r="R339" s="660"/>
      <c r="S339" s="660"/>
      <c r="T339" s="660"/>
      <c r="U339" s="660"/>
      <c r="V339" s="660"/>
      <c r="W339" s="660"/>
      <c r="X339" s="660"/>
      <c r="Y339" s="660"/>
      <c r="Z339" s="660"/>
      <c r="AA339" s="660"/>
      <c r="AB339" s="660"/>
      <c r="AC339" s="660"/>
    </row>
    <row r="340">
      <c r="A340" s="660"/>
      <c r="B340" s="660"/>
      <c r="C340" s="660"/>
      <c r="D340" s="660"/>
      <c r="E340" s="660"/>
      <c r="F340" s="660"/>
      <c r="G340" s="660"/>
      <c r="H340" s="660"/>
      <c r="I340" s="660"/>
      <c r="J340" s="660"/>
      <c r="K340" s="660"/>
      <c r="L340" s="660"/>
      <c r="M340" s="660"/>
      <c r="N340" s="660"/>
      <c r="O340" s="660"/>
      <c r="P340" s="660"/>
      <c r="Q340" s="660"/>
      <c r="R340" s="660"/>
      <c r="S340" s="660"/>
      <c r="T340" s="660"/>
      <c r="U340" s="660"/>
      <c r="V340" s="660"/>
      <c r="W340" s="660"/>
      <c r="X340" s="660"/>
      <c r="Y340" s="660"/>
      <c r="Z340" s="660"/>
      <c r="AA340" s="660"/>
      <c r="AB340" s="660"/>
      <c r="AC340" s="660"/>
    </row>
    <row r="341">
      <c r="A341" s="660"/>
      <c r="B341" s="660"/>
      <c r="C341" s="660"/>
      <c r="D341" s="660"/>
      <c r="E341" s="660"/>
      <c r="F341" s="660"/>
      <c r="G341" s="660"/>
      <c r="H341" s="660"/>
      <c r="I341" s="660"/>
      <c r="J341" s="660"/>
      <c r="K341" s="660"/>
      <c r="L341" s="660"/>
      <c r="M341" s="660"/>
      <c r="N341" s="660"/>
      <c r="O341" s="660"/>
      <c r="P341" s="660"/>
      <c r="Q341" s="660"/>
      <c r="R341" s="660"/>
      <c r="S341" s="660"/>
      <c r="T341" s="660"/>
      <c r="U341" s="660"/>
      <c r="V341" s="660"/>
      <c r="W341" s="660"/>
      <c r="X341" s="660"/>
      <c r="Y341" s="660"/>
      <c r="Z341" s="660"/>
      <c r="AA341" s="660"/>
      <c r="AB341" s="660"/>
      <c r="AC341" s="660"/>
    </row>
    <row r="342">
      <c r="A342" s="660"/>
      <c r="B342" s="660"/>
      <c r="C342" s="660"/>
      <c r="D342" s="660"/>
      <c r="E342" s="660"/>
      <c r="F342" s="660"/>
      <c r="G342" s="660"/>
      <c r="H342" s="660"/>
      <c r="I342" s="660"/>
      <c r="J342" s="660"/>
      <c r="K342" s="660"/>
      <c r="L342" s="660"/>
      <c r="M342" s="660"/>
      <c r="N342" s="660"/>
      <c r="O342" s="660"/>
      <c r="P342" s="660"/>
      <c r="Q342" s="660"/>
      <c r="R342" s="660"/>
      <c r="S342" s="660"/>
      <c r="T342" s="660"/>
      <c r="U342" s="660"/>
      <c r="V342" s="660"/>
      <c r="W342" s="660"/>
      <c r="X342" s="660"/>
      <c r="Y342" s="660"/>
      <c r="Z342" s="660"/>
      <c r="AA342" s="660"/>
      <c r="AB342" s="660"/>
      <c r="AC342" s="660"/>
    </row>
    <row r="343">
      <c r="A343" s="660"/>
      <c r="B343" s="660"/>
      <c r="C343" s="660"/>
      <c r="D343" s="660"/>
      <c r="E343" s="660"/>
      <c r="F343" s="660"/>
      <c r="G343" s="660"/>
      <c r="H343" s="660"/>
      <c r="I343" s="660"/>
      <c r="J343" s="660"/>
      <c r="K343" s="660"/>
      <c r="L343" s="660"/>
      <c r="M343" s="660"/>
      <c r="N343" s="660"/>
      <c r="O343" s="660"/>
      <c r="P343" s="660"/>
      <c r="Q343" s="660"/>
      <c r="R343" s="660"/>
      <c r="S343" s="660"/>
      <c r="T343" s="660"/>
      <c r="U343" s="660"/>
      <c r="V343" s="660"/>
      <c r="W343" s="660"/>
      <c r="X343" s="660"/>
      <c r="Y343" s="660"/>
      <c r="Z343" s="660"/>
      <c r="AA343" s="660"/>
      <c r="AB343" s="660"/>
      <c r="AC343" s="660"/>
    </row>
    <row r="344">
      <c r="A344" s="660"/>
      <c r="B344" s="660"/>
      <c r="C344" s="660"/>
      <c r="D344" s="660"/>
      <c r="E344" s="660"/>
      <c r="F344" s="660"/>
      <c r="G344" s="660"/>
      <c r="H344" s="660"/>
      <c r="I344" s="660"/>
      <c r="J344" s="660"/>
      <c r="K344" s="660"/>
      <c r="L344" s="660"/>
      <c r="M344" s="660"/>
      <c r="N344" s="660"/>
      <c r="O344" s="660"/>
      <c r="P344" s="660"/>
      <c r="Q344" s="660"/>
      <c r="R344" s="660"/>
      <c r="S344" s="660"/>
      <c r="T344" s="660"/>
      <c r="U344" s="660"/>
      <c r="V344" s="660"/>
      <c r="W344" s="660"/>
      <c r="X344" s="660"/>
      <c r="Y344" s="660"/>
      <c r="Z344" s="660"/>
      <c r="AA344" s="660"/>
      <c r="AB344" s="660"/>
      <c r="AC344" s="660"/>
    </row>
    <row r="345">
      <c r="A345" s="660"/>
      <c r="B345" s="660"/>
      <c r="C345" s="660"/>
      <c r="D345" s="660"/>
      <c r="E345" s="660"/>
      <c r="F345" s="660"/>
      <c r="G345" s="660"/>
      <c r="H345" s="660"/>
      <c r="I345" s="660"/>
      <c r="J345" s="660"/>
      <c r="K345" s="660"/>
      <c r="L345" s="660"/>
      <c r="M345" s="660"/>
      <c r="N345" s="660"/>
      <c r="O345" s="660"/>
      <c r="P345" s="660"/>
      <c r="Q345" s="660"/>
      <c r="R345" s="660"/>
      <c r="S345" s="660"/>
      <c r="T345" s="660"/>
      <c r="U345" s="660"/>
      <c r="V345" s="660"/>
      <c r="W345" s="660"/>
      <c r="X345" s="660"/>
      <c r="Y345" s="660"/>
      <c r="Z345" s="660"/>
      <c r="AA345" s="660"/>
      <c r="AB345" s="660"/>
      <c r="AC345" s="660"/>
    </row>
    <row r="346">
      <c r="A346" s="660"/>
      <c r="B346" s="660"/>
      <c r="C346" s="660"/>
      <c r="D346" s="660"/>
      <c r="E346" s="660"/>
      <c r="F346" s="660"/>
      <c r="G346" s="660"/>
      <c r="H346" s="660"/>
      <c r="I346" s="660"/>
      <c r="J346" s="660"/>
      <c r="K346" s="660"/>
      <c r="L346" s="660"/>
      <c r="M346" s="660"/>
      <c r="N346" s="660"/>
      <c r="O346" s="660"/>
      <c r="P346" s="660"/>
      <c r="Q346" s="660"/>
      <c r="R346" s="660"/>
      <c r="S346" s="660"/>
      <c r="T346" s="660"/>
      <c r="U346" s="660"/>
      <c r="V346" s="660"/>
      <c r="W346" s="660"/>
      <c r="X346" s="660"/>
      <c r="Y346" s="660"/>
      <c r="Z346" s="660"/>
      <c r="AA346" s="660"/>
      <c r="AB346" s="660"/>
      <c r="AC346" s="660"/>
    </row>
    <row r="347">
      <c r="A347" s="660"/>
      <c r="B347" s="660"/>
      <c r="C347" s="660"/>
      <c r="D347" s="660"/>
      <c r="E347" s="660"/>
      <c r="F347" s="660"/>
      <c r="G347" s="660"/>
      <c r="H347" s="660"/>
      <c r="I347" s="660"/>
      <c r="J347" s="660"/>
      <c r="K347" s="660"/>
      <c r="L347" s="660"/>
      <c r="M347" s="660"/>
      <c r="N347" s="660"/>
      <c r="O347" s="660"/>
      <c r="P347" s="660"/>
      <c r="Q347" s="660"/>
      <c r="R347" s="660"/>
      <c r="S347" s="660"/>
      <c r="T347" s="660"/>
      <c r="U347" s="660"/>
      <c r="V347" s="660"/>
      <c r="W347" s="660"/>
      <c r="X347" s="660"/>
      <c r="Y347" s="660"/>
      <c r="Z347" s="660"/>
      <c r="AA347" s="660"/>
      <c r="AB347" s="660"/>
      <c r="AC347" s="660"/>
    </row>
    <row r="348">
      <c r="A348" s="660"/>
      <c r="B348" s="660"/>
      <c r="C348" s="660"/>
      <c r="D348" s="660"/>
      <c r="E348" s="660"/>
      <c r="F348" s="660"/>
      <c r="G348" s="660"/>
      <c r="H348" s="660"/>
      <c r="I348" s="660"/>
      <c r="J348" s="660"/>
      <c r="K348" s="660"/>
      <c r="L348" s="660"/>
      <c r="M348" s="660"/>
      <c r="N348" s="660"/>
      <c r="O348" s="660"/>
      <c r="P348" s="660"/>
      <c r="Q348" s="660"/>
      <c r="R348" s="660"/>
      <c r="S348" s="660"/>
      <c r="T348" s="660"/>
      <c r="U348" s="660"/>
      <c r="V348" s="660"/>
      <c r="W348" s="660"/>
      <c r="X348" s="660"/>
      <c r="Y348" s="660"/>
      <c r="Z348" s="660"/>
      <c r="AA348" s="660"/>
      <c r="AB348" s="660"/>
      <c r="AC348" s="660"/>
    </row>
    <row r="349">
      <c r="A349" s="660"/>
      <c r="B349" s="660"/>
      <c r="C349" s="660"/>
      <c r="D349" s="660"/>
      <c r="E349" s="660"/>
      <c r="F349" s="660"/>
      <c r="G349" s="660"/>
      <c r="H349" s="660"/>
      <c r="I349" s="660"/>
      <c r="J349" s="660"/>
      <c r="K349" s="660"/>
      <c r="L349" s="660"/>
      <c r="M349" s="660"/>
      <c r="N349" s="660"/>
      <c r="O349" s="660"/>
      <c r="P349" s="660"/>
      <c r="Q349" s="660"/>
      <c r="R349" s="660"/>
      <c r="S349" s="660"/>
      <c r="T349" s="660"/>
      <c r="U349" s="660"/>
      <c r="V349" s="660"/>
      <c r="W349" s="660"/>
      <c r="X349" s="660"/>
      <c r="Y349" s="660"/>
      <c r="Z349" s="660"/>
      <c r="AA349" s="660"/>
      <c r="AB349" s="660"/>
      <c r="AC349" s="660"/>
    </row>
    <row r="350">
      <c r="A350" s="660"/>
      <c r="B350" s="660"/>
      <c r="C350" s="660"/>
      <c r="D350" s="660"/>
      <c r="E350" s="660"/>
      <c r="F350" s="660"/>
      <c r="G350" s="660"/>
      <c r="H350" s="660"/>
      <c r="I350" s="660"/>
      <c r="J350" s="660"/>
      <c r="K350" s="660"/>
      <c r="L350" s="660"/>
      <c r="M350" s="660"/>
      <c r="N350" s="660"/>
      <c r="O350" s="660"/>
      <c r="P350" s="660"/>
      <c r="Q350" s="660"/>
      <c r="R350" s="660"/>
      <c r="S350" s="660"/>
      <c r="T350" s="660"/>
      <c r="U350" s="660"/>
      <c r="V350" s="660"/>
      <c r="W350" s="660"/>
      <c r="X350" s="660"/>
      <c r="Y350" s="660"/>
      <c r="Z350" s="660"/>
      <c r="AA350" s="660"/>
      <c r="AB350" s="660"/>
      <c r="AC350" s="660"/>
    </row>
    <row r="351">
      <c r="A351" s="660"/>
      <c r="B351" s="660"/>
      <c r="C351" s="660"/>
      <c r="D351" s="660"/>
      <c r="E351" s="660"/>
      <c r="F351" s="660"/>
      <c r="G351" s="660"/>
      <c r="H351" s="660"/>
      <c r="I351" s="660"/>
      <c r="J351" s="660"/>
      <c r="K351" s="660"/>
      <c r="L351" s="660"/>
      <c r="M351" s="660"/>
      <c r="N351" s="660"/>
      <c r="O351" s="660"/>
      <c r="P351" s="660"/>
      <c r="Q351" s="660"/>
      <c r="R351" s="660"/>
      <c r="S351" s="660"/>
      <c r="T351" s="660"/>
      <c r="U351" s="660"/>
      <c r="V351" s="660"/>
      <c r="W351" s="660"/>
      <c r="X351" s="660"/>
      <c r="Y351" s="660"/>
      <c r="Z351" s="660"/>
      <c r="AA351" s="660"/>
      <c r="AB351" s="660"/>
      <c r="AC351" s="660"/>
    </row>
    <row r="352">
      <c r="A352" s="660"/>
      <c r="B352" s="660"/>
      <c r="C352" s="660"/>
      <c r="D352" s="660"/>
      <c r="E352" s="660"/>
      <c r="F352" s="660"/>
      <c r="G352" s="660"/>
      <c r="H352" s="660"/>
      <c r="I352" s="660"/>
      <c r="J352" s="660"/>
      <c r="K352" s="660"/>
      <c r="L352" s="660"/>
      <c r="M352" s="660"/>
      <c r="N352" s="660"/>
      <c r="O352" s="660"/>
      <c r="P352" s="660"/>
      <c r="Q352" s="660"/>
      <c r="R352" s="660"/>
      <c r="S352" s="660"/>
      <c r="T352" s="660"/>
      <c r="U352" s="660"/>
      <c r="V352" s="660"/>
      <c r="W352" s="660"/>
      <c r="X352" s="660"/>
      <c r="Y352" s="660"/>
      <c r="Z352" s="660"/>
      <c r="AA352" s="660"/>
      <c r="AB352" s="660"/>
      <c r="AC352" s="660"/>
    </row>
    <row r="353">
      <c r="A353" s="660"/>
      <c r="B353" s="660"/>
      <c r="C353" s="660"/>
      <c r="D353" s="660"/>
      <c r="E353" s="660"/>
      <c r="F353" s="660"/>
      <c r="G353" s="660"/>
      <c r="H353" s="660"/>
      <c r="I353" s="660"/>
      <c r="J353" s="660"/>
      <c r="K353" s="660"/>
      <c r="L353" s="660"/>
      <c r="M353" s="660"/>
      <c r="N353" s="660"/>
      <c r="O353" s="660"/>
      <c r="P353" s="660"/>
      <c r="Q353" s="660"/>
      <c r="R353" s="660"/>
      <c r="S353" s="660"/>
      <c r="T353" s="660"/>
      <c r="U353" s="660"/>
      <c r="V353" s="660"/>
      <c r="W353" s="660"/>
      <c r="X353" s="660"/>
      <c r="Y353" s="660"/>
      <c r="Z353" s="660"/>
      <c r="AA353" s="660"/>
      <c r="AB353" s="660"/>
      <c r="AC353" s="660"/>
    </row>
    <row r="354">
      <c r="A354" s="660"/>
      <c r="B354" s="660"/>
      <c r="C354" s="660"/>
      <c r="D354" s="660"/>
      <c r="E354" s="660"/>
      <c r="F354" s="660"/>
      <c r="G354" s="660"/>
      <c r="H354" s="660"/>
      <c r="I354" s="660"/>
      <c r="J354" s="660"/>
      <c r="K354" s="660"/>
      <c r="L354" s="660"/>
      <c r="M354" s="660"/>
      <c r="N354" s="660"/>
      <c r="O354" s="660"/>
      <c r="P354" s="660"/>
      <c r="Q354" s="660"/>
      <c r="R354" s="660"/>
      <c r="S354" s="660"/>
      <c r="T354" s="660"/>
      <c r="U354" s="660"/>
      <c r="V354" s="660"/>
      <c r="W354" s="660"/>
      <c r="X354" s="660"/>
      <c r="Y354" s="660"/>
      <c r="Z354" s="660"/>
      <c r="AA354" s="660"/>
      <c r="AB354" s="660"/>
      <c r="AC354" s="660"/>
    </row>
    <row r="355">
      <c r="A355" s="660"/>
      <c r="B355" s="660"/>
      <c r="C355" s="660"/>
      <c r="D355" s="660"/>
      <c r="E355" s="660"/>
      <c r="F355" s="660"/>
      <c r="G355" s="660"/>
      <c r="H355" s="660"/>
      <c r="I355" s="660"/>
      <c r="J355" s="660"/>
      <c r="K355" s="660"/>
      <c r="L355" s="660"/>
      <c r="M355" s="660"/>
      <c r="N355" s="660"/>
      <c r="O355" s="660"/>
      <c r="P355" s="660"/>
      <c r="Q355" s="660"/>
      <c r="R355" s="660"/>
      <c r="S355" s="660"/>
      <c r="T355" s="660"/>
      <c r="U355" s="660"/>
      <c r="V355" s="660"/>
      <c r="W355" s="660"/>
      <c r="X355" s="660"/>
      <c r="Y355" s="660"/>
      <c r="Z355" s="660"/>
      <c r="AA355" s="660"/>
      <c r="AB355" s="660"/>
      <c r="AC355" s="660"/>
    </row>
    <row r="356">
      <c r="A356" s="660"/>
      <c r="B356" s="660"/>
      <c r="C356" s="660"/>
      <c r="D356" s="660"/>
      <c r="E356" s="660"/>
      <c r="F356" s="660"/>
      <c r="G356" s="660"/>
      <c r="H356" s="660"/>
      <c r="I356" s="660"/>
      <c r="J356" s="660"/>
      <c r="K356" s="660"/>
      <c r="L356" s="660"/>
      <c r="M356" s="660"/>
      <c r="N356" s="660"/>
      <c r="O356" s="660"/>
      <c r="P356" s="660"/>
      <c r="Q356" s="660"/>
      <c r="R356" s="660"/>
      <c r="S356" s="660"/>
      <c r="T356" s="660"/>
      <c r="U356" s="660"/>
      <c r="V356" s="660"/>
      <c r="W356" s="660"/>
      <c r="X356" s="660"/>
      <c r="Y356" s="660"/>
      <c r="Z356" s="660"/>
      <c r="AA356" s="660"/>
      <c r="AB356" s="660"/>
      <c r="AC356" s="660"/>
    </row>
    <row r="357">
      <c r="A357" s="660"/>
      <c r="B357" s="660"/>
      <c r="C357" s="660"/>
      <c r="D357" s="660"/>
      <c r="E357" s="660"/>
      <c r="F357" s="660"/>
      <c r="G357" s="660"/>
      <c r="H357" s="660"/>
      <c r="I357" s="660"/>
      <c r="J357" s="660"/>
      <c r="K357" s="660"/>
      <c r="L357" s="660"/>
      <c r="M357" s="660"/>
      <c r="N357" s="660"/>
      <c r="O357" s="660"/>
      <c r="P357" s="660"/>
      <c r="Q357" s="660"/>
      <c r="R357" s="660"/>
      <c r="S357" s="660"/>
      <c r="T357" s="660"/>
      <c r="U357" s="660"/>
      <c r="V357" s="660"/>
      <c r="W357" s="660"/>
      <c r="X357" s="660"/>
      <c r="Y357" s="660"/>
      <c r="Z357" s="660"/>
      <c r="AA357" s="660"/>
      <c r="AB357" s="660"/>
      <c r="AC357" s="660"/>
    </row>
    <row r="358">
      <c r="A358" s="660"/>
      <c r="B358" s="660"/>
      <c r="C358" s="660"/>
      <c r="D358" s="660"/>
      <c r="E358" s="660"/>
      <c r="F358" s="660"/>
      <c r="G358" s="660"/>
      <c r="H358" s="660"/>
      <c r="I358" s="660"/>
      <c r="J358" s="660"/>
      <c r="K358" s="660"/>
      <c r="L358" s="660"/>
      <c r="M358" s="660"/>
      <c r="N358" s="660"/>
      <c r="O358" s="660"/>
      <c r="P358" s="660"/>
      <c r="Q358" s="660"/>
      <c r="R358" s="660"/>
      <c r="S358" s="660"/>
      <c r="T358" s="660"/>
      <c r="U358" s="660"/>
      <c r="V358" s="660"/>
      <c r="W358" s="660"/>
      <c r="X358" s="660"/>
      <c r="Y358" s="660"/>
      <c r="Z358" s="660"/>
      <c r="AA358" s="660"/>
      <c r="AB358" s="660"/>
      <c r="AC358" s="660"/>
    </row>
    <row r="359">
      <c r="A359" s="660"/>
      <c r="B359" s="660"/>
      <c r="C359" s="660"/>
      <c r="D359" s="660"/>
      <c r="E359" s="660"/>
      <c r="F359" s="660"/>
      <c r="G359" s="660"/>
      <c r="H359" s="660"/>
      <c r="I359" s="660"/>
      <c r="J359" s="660"/>
      <c r="K359" s="660"/>
      <c r="L359" s="660"/>
      <c r="M359" s="660"/>
      <c r="N359" s="660"/>
      <c r="O359" s="660"/>
      <c r="P359" s="660"/>
      <c r="Q359" s="660"/>
      <c r="R359" s="660"/>
      <c r="S359" s="660"/>
      <c r="T359" s="660"/>
      <c r="U359" s="660"/>
      <c r="V359" s="660"/>
      <c r="W359" s="660"/>
      <c r="X359" s="660"/>
      <c r="Y359" s="660"/>
      <c r="Z359" s="660"/>
      <c r="AA359" s="660"/>
      <c r="AB359" s="660"/>
      <c r="AC359" s="660"/>
    </row>
    <row r="360">
      <c r="A360" s="660"/>
      <c r="B360" s="660"/>
      <c r="C360" s="660"/>
      <c r="D360" s="660"/>
      <c r="E360" s="660"/>
      <c r="F360" s="660"/>
      <c r="G360" s="660"/>
      <c r="H360" s="660"/>
      <c r="I360" s="660"/>
      <c r="J360" s="660"/>
      <c r="K360" s="660"/>
      <c r="L360" s="660"/>
      <c r="M360" s="660"/>
      <c r="N360" s="660"/>
      <c r="O360" s="660"/>
      <c r="P360" s="660"/>
      <c r="Q360" s="660"/>
      <c r="R360" s="660"/>
      <c r="S360" s="660"/>
      <c r="T360" s="660"/>
      <c r="U360" s="660"/>
      <c r="V360" s="660"/>
      <c r="W360" s="660"/>
      <c r="X360" s="660"/>
      <c r="Y360" s="660"/>
      <c r="Z360" s="660"/>
      <c r="AA360" s="660"/>
      <c r="AB360" s="660"/>
      <c r="AC360" s="660"/>
    </row>
    <row r="361">
      <c r="A361" s="660"/>
      <c r="B361" s="660"/>
      <c r="C361" s="660"/>
      <c r="D361" s="660"/>
      <c r="E361" s="660"/>
      <c r="F361" s="660"/>
      <c r="G361" s="660"/>
      <c r="H361" s="660"/>
      <c r="I361" s="660"/>
      <c r="J361" s="660"/>
      <c r="K361" s="660"/>
      <c r="L361" s="660"/>
      <c r="M361" s="660"/>
      <c r="N361" s="660"/>
      <c r="O361" s="660"/>
      <c r="P361" s="660"/>
      <c r="Q361" s="660"/>
      <c r="R361" s="660"/>
      <c r="S361" s="660"/>
      <c r="T361" s="660"/>
      <c r="U361" s="660"/>
      <c r="V361" s="660"/>
      <c r="W361" s="660"/>
      <c r="X361" s="660"/>
      <c r="Y361" s="660"/>
      <c r="Z361" s="660"/>
      <c r="AA361" s="660"/>
      <c r="AB361" s="660"/>
      <c r="AC361" s="660"/>
    </row>
    <row r="362">
      <c r="A362" s="660"/>
      <c r="B362" s="660"/>
      <c r="C362" s="660"/>
      <c r="D362" s="660"/>
      <c r="E362" s="660"/>
      <c r="F362" s="660"/>
      <c r="G362" s="660"/>
      <c r="H362" s="660"/>
      <c r="I362" s="660"/>
      <c r="J362" s="660"/>
      <c r="K362" s="660"/>
      <c r="L362" s="660"/>
      <c r="M362" s="660"/>
      <c r="N362" s="660"/>
      <c r="O362" s="660"/>
      <c r="P362" s="660"/>
      <c r="Q362" s="660"/>
      <c r="R362" s="660"/>
      <c r="S362" s="660"/>
      <c r="T362" s="660"/>
      <c r="U362" s="660"/>
      <c r="V362" s="660"/>
      <c r="W362" s="660"/>
      <c r="X362" s="660"/>
      <c r="Y362" s="660"/>
      <c r="Z362" s="660"/>
      <c r="AA362" s="660"/>
      <c r="AB362" s="660"/>
      <c r="AC362" s="660"/>
    </row>
    <row r="363">
      <c r="A363" s="660"/>
      <c r="B363" s="660"/>
      <c r="C363" s="660"/>
      <c r="D363" s="660"/>
      <c r="E363" s="660"/>
      <c r="F363" s="660"/>
      <c r="G363" s="660"/>
      <c r="H363" s="660"/>
      <c r="I363" s="660"/>
      <c r="J363" s="660"/>
      <c r="K363" s="660"/>
      <c r="L363" s="660"/>
      <c r="M363" s="660"/>
      <c r="N363" s="660"/>
      <c r="O363" s="660"/>
      <c r="P363" s="660"/>
      <c r="Q363" s="660"/>
      <c r="R363" s="660"/>
      <c r="S363" s="660"/>
      <c r="T363" s="660"/>
      <c r="U363" s="660"/>
      <c r="V363" s="660"/>
      <c r="W363" s="660"/>
      <c r="X363" s="660"/>
      <c r="Y363" s="660"/>
      <c r="Z363" s="660"/>
      <c r="AA363" s="660"/>
      <c r="AB363" s="660"/>
      <c r="AC363" s="660"/>
    </row>
    <row r="364">
      <c r="A364" s="660"/>
      <c r="B364" s="660"/>
      <c r="C364" s="660"/>
      <c r="D364" s="660"/>
      <c r="E364" s="660"/>
      <c r="F364" s="660"/>
      <c r="G364" s="660"/>
      <c r="H364" s="660"/>
      <c r="I364" s="660"/>
      <c r="J364" s="660"/>
      <c r="K364" s="660"/>
      <c r="L364" s="660"/>
      <c r="M364" s="660"/>
      <c r="N364" s="660"/>
      <c r="O364" s="660"/>
      <c r="P364" s="660"/>
      <c r="Q364" s="660"/>
      <c r="R364" s="660"/>
      <c r="S364" s="660"/>
      <c r="T364" s="660"/>
      <c r="U364" s="660"/>
      <c r="V364" s="660"/>
      <c r="W364" s="660"/>
      <c r="X364" s="660"/>
      <c r="Y364" s="660"/>
      <c r="Z364" s="660"/>
      <c r="AA364" s="660"/>
      <c r="AB364" s="660"/>
      <c r="AC364" s="660"/>
    </row>
    <row r="365">
      <c r="A365" s="660"/>
      <c r="B365" s="660"/>
      <c r="C365" s="660"/>
      <c r="D365" s="660"/>
      <c r="E365" s="660"/>
      <c r="F365" s="660"/>
      <c r="G365" s="660"/>
      <c r="H365" s="660"/>
      <c r="I365" s="660"/>
      <c r="J365" s="660"/>
      <c r="K365" s="660"/>
      <c r="L365" s="660"/>
      <c r="M365" s="660"/>
      <c r="N365" s="660"/>
      <c r="O365" s="660"/>
      <c r="P365" s="660"/>
      <c r="Q365" s="660"/>
      <c r="R365" s="660"/>
      <c r="S365" s="660"/>
      <c r="T365" s="660"/>
      <c r="U365" s="660"/>
      <c r="V365" s="660"/>
      <c r="W365" s="660"/>
      <c r="X365" s="660"/>
      <c r="Y365" s="660"/>
      <c r="Z365" s="660"/>
      <c r="AA365" s="660"/>
      <c r="AB365" s="660"/>
      <c r="AC365" s="660"/>
    </row>
    <row r="366">
      <c r="A366" s="660"/>
      <c r="B366" s="660"/>
      <c r="C366" s="660"/>
      <c r="D366" s="660"/>
      <c r="E366" s="660"/>
      <c r="F366" s="660"/>
      <c r="G366" s="660"/>
      <c r="H366" s="660"/>
      <c r="I366" s="660"/>
      <c r="J366" s="660"/>
      <c r="K366" s="660"/>
      <c r="L366" s="660"/>
      <c r="M366" s="660"/>
      <c r="N366" s="660"/>
      <c r="O366" s="660"/>
      <c r="P366" s="660"/>
      <c r="Q366" s="660"/>
      <c r="R366" s="660"/>
      <c r="S366" s="660"/>
      <c r="T366" s="660"/>
      <c r="U366" s="660"/>
      <c r="V366" s="660"/>
      <c r="W366" s="660"/>
      <c r="X366" s="660"/>
      <c r="Y366" s="660"/>
      <c r="Z366" s="660"/>
      <c r="AA366" s="660"/>
      <c r="AB366" s="660"/>
      <c r="AC366" s="660"/>
    </row>
    <row r="367">
      <c r="A367" s="660"/>
      <c r="B367" s="660"/>
      <c r="C367" s="660"/>
      <c r="D367" s="660"/>
      <c r="E367" s="660"/>
      <c r="F367" s="660"/>
      <c r="G367" s="660"/>
      <c r="H367" s="660"/>
      <c r="I367" s="660"/>
      <c r="J367" s="660"/>
      <c r="K367" s="660"/>
      <c r="L367" s="660"/>
      <c r="M367" s="660"/>
      <c r="N367" s="660"/>
      <c r="O367" s="660"/>
      <c r="P367" s="660"/>
      <c r="Q367" s="660"/>
      <c r="R367" s="660"/>
      <c r="S367" s="660"/>
      <c r="T367" s="660"/>
      <c r="U367" s="660"/>
      <c r="V367" s="660"/>
      <c r="W367" s="660"/>
      <c r="X367" s="660"/>
      <c r="Y367" s="660"/>
      <c r="Z367" s="660"/>
      <c r="AA367" s="660"/>
      <c r="AB367" s="660"/>
      <c r="AC367" s="660"/>
    </row>
    <row r="368">
      <c r="A368" s="660"/>
      <c r="B368" s="660"/>
      <c r="C368" s="660"/>
      <c r="D368" s="660"/>
      <c r="E368" s="660"/>
      <c r="F368" s="660"/>
      <c r="G368" s="660"/>
      <c r="H368" s="660"/>
      <c r="I368" s="660"/>
      <c r="J368" s="660"/>
      <c r="K368" s="660"/>
      <c r="L368" s="660"/>
      <c r="M368" s="660"/>
      <c r="N368" s="660"/>
      <c r="O368" s="660"/>
      <c r="P368" s="660"/>
      <c r="Q368" s="660"/>
      <c r="R368" s="660"/>
      <c r="S368" s="660"/>
      <c r="T368" s="660"/>
      <c r="U368" s="660"/>
      <c r="V368" s="660"/>
      <c r="W368" s="660"/>
      <c r="X368" s="660"/>
      <c r="Y368" s="660"/>
      <c r="Z368" s="660"/>
      <c r="AA368" s="660"/>
      <c r="AB368" s="660"/>
      <c r="AC368" s="660"/>
    </row>
    <row r="369">
      <c r="A369" s="660"/>
      <c r="B369" s="660"/>
      <c r="C369" s="660"/>
      <c r="D369" s="660"/>
      <c r="E369" s="660"/>
      <c r="F369" s="660"/>
      <c r="G369" s="660"/>
      <c r="H369" s="660"/>
      <c r="I369" s="660"/>
      <c r="J369" s="660"/>
      <c r="K369" s="660"/>
      <c r="L369" s="660"/>
      <c r="M369" s="660"/>
      <c r="N369" s="660"/>
      <c r="O369" s="660"/>
      <c r="P369" s="660"/>
      <c r="Q369" s="660"/>
      <c r="R369" s="660"/>
      <c r="S369" s="660"/>
      <c r="T369" s="660"/>
      <c r="U369" s="660"/>
      <c r="V369" s="660"/>
      <c r="W369" s="660"/>
      <c r="X369" s="660"/>
      <c r="Y369" s="660"/>
      <c r="Z369" s="660"/>
      <c r="AA369" s="660"/>
      <c r="AB369" s="660"/>
      <c r="AC369" s="660"/>
    </row>
    <row r="370">
      <c r="A370" s="660"/>
      <c r="B370" s="660"/>
      <c r="C370" s="660"/>
      <c r="D370" s="660"/>
      <c r="E370" s="660"/>
      <c r="F370" s="660"/>
      <c r="G370" s="660"/>
      <c r="H370" s="660"/>
      <c r="I370" s="660"/>
      <c r="J370" s="660"/>
      <c r="K370" s="660"/>
      <c r="L370" s="660"/>
      <c r="M370" s="660"/>
      <c r="N370" s="660"/>
      <c r="O370" s="660"/>
      <c r="P370" s="660"/>
      <c r="Q370" s="660"/>
      <c r="R370" s="660"/>
      <c r="S370" s="660"/>
      <c r="T370" s="660"/>
      <c r="U370" s="660"/>
      <c r="V370" s="660"/>
      <c r="W370" s="660"/>
      <c r="X370" s="660"/>
      <c r="Y370" s="660"/>
      <c r="Z370" s="660"/>
      <c r="AA370" s="660"/>
      <c r="AB370" s="660"/>
      <c r="AC370" s="660"/>
    </row>
    <row r="371">
      <c r="A371" s="660"/>
      <c r="B371" s="660"/>
      <c r="C371" s="660"/>
      <c r="D371" s="660"/>
      <c r="E371" s="660"/>
      <c r="F371" s="660"/>
      <c r="G371" s="660"/>
      <c r="H371" s="660"/>
      <c r="I371" s="660"/>
      <c r="J371" s="660"/>
      <c r="K371" s="660"/>
      <c r="L371" s="660"/>
      <c r="M371" s="660"/>
      <c r="N371" s="660"/>
      <c r="O371" s="660"/>
      <c r="P371" s="660"/>
      <c r="Q371" s="660"/>
      <c r="R371" s="660"/>
      <c r="S371" s="660"/>
      <c r="T371" s="660"/>
      <c r="U371" s="660"/>
      <c r="V371" s="660"/>
      <c r="W371" s="660"/>
      <c r="X371" s="660"/>
      <c r="Y371" s="660"/>
      <c r="Z371" s="660"/>
      <c r="AA371" s="660"/>
      <c r="AB371" s="660"/>
      <c r="AC371" s="660"/>
    </row>
    <row r="372">
      <c r="A372" s="660"/>
      <c r="B372" s="660"/>
      <c r="C372" s="660"/>
      <c r="D372" s="660"/>
      <c r="E372" s="660"/>
      <c r="F372" s="660"/>
      <c r="G372" s="660"/>
      <c r="H372" s="660"/>
      <c r="I372" s="660"/>
      <c r="J372" s="660"/>
      <c r="K372" s="660"/>
      <c r="L372" s="660"/>
      <c r="M372" s="660"/>
      <c r="N372" s="660"/>
      <c r="O372" s="660"/>
      <c r="P372" s="660"/>
      <c r="Q372" s="660"/>
      <c r="R372" s="660"/>
      <c r="S372" s="660"/>
      <c r="T372" s="660"/>
      <c r="U372" s="660"/>
      <c r="V372" s="660"/>
      <c r="W372" s="660"/>
      <c r="X372" s="660"/>
      <c r="Y372" s="660"/>
      <c r="Z372" s="660"/>
      <c r="AA372" s="660"/>
      <c r="AB372" s="660"/>
      <c r="AC372" s="660"/>
    </row>
    <row r="373">
      <c r="A373" s="660"/>
      <c r="B373" s="660"/>
      <c r="C373" s="660"/>
      <c r="D373" s="660"/>
      <c r="E373" s="660"/>
      <c r="F373" s="660"/>
      <c r="G373" s="660"/>
      <c r="H373" s="660"/>
      <c r="I373" s="660"/>
      <c r="J373" s="660"/>
      <c r="K373" s="660"/>
      <c r="L373" s="660"/>
      <c r="M373" s="660"/>
      <c r="N373" s="660"/>
      <c r="O373" s="660"/>
      <c r="P373" s="660"/>
      <c r="Q373" s="660"/>
      <c r="R373" s="660"/>
      <c r="S373" s="660"/>
      <c r="T373" s="660"/>
      <c r="U373" s="660"/>
      <c r="V373" s="660"/>
      <c r="W373" s="660"/>
      <c r="X373" s="660"/>
      <c r="Y373" s="660"/>
      <c r="Z373" s="660"/>
      <c r="AA373" s="660"/>
      <c r="AB373" s="660"/>
      <c r="AC373" s="660"/>
    </row>
    <row r="374">
      <c r="A374" s="660"/>
      <c r="B374" s="660"/>
      <c r="C374" s="660"/>
      <c r="D374" s="660"/>
      <c r="E374" s="660"/>
      <c r="F374" s="660"/>
      <c r="G374" s="660"/>
      <c r="H374" s="660"/>
      <c r="I374" s="660"/>
      <c r="J374" s="660"/>
      <c r="K374" s="660"/>
      <c r="L374" s="660"/>
      <c r="M374" s="660"/>
      <c r="N374" s="660"/>
      <c r="O374" s="660"/>
      <c r="P374" s="660"/>
      <c r="Q374" s="660"/>
      <c r="R374" s="660"/>
      <c r="S374" s="660"/>
      <c r="T374" s="660"/>
      <c r="U374" s="660"/>
      <c r="V374" s="660"/>
      <c r="W374" s="660"/>
      <c r="X374" s="660"/>
      <c r="Y374" s="660"/>
      <c r="Z374" s="660"/>
      <c r="AA374" s="660"/>
      <c r="AB374" s="660"/>
      <c r="AC374" s="660"/>
    </row>
    <row r="375">
      <c r="A375" s="660"/>
      <c r="B375" s="660"/>
      <c r="C375" s="660"/>
      <c r="D375" s="660"/>
      <c r="E375" s="660"/>
      <c r="F375" s="660"/>
      <c r="G375" s="660"/>
      <c r="H375" s="660"/>
      <c r="I375" s="660"/>
      <c r="J375" s="660"/>
      <c r="K375" s="660"/>
      <c r="L375" s="660"/>
      <c r="M375" s="660"/>
      <c r="N375" s="660"/>
      <c r="O375" s="660"/>
      <c r="P375" s="660"/>
      <c r="Q375" s="660"/>
      <c r="R375" s="660"/>
      <c r="S375" s="660"/>
      <c r="T375" s="660"/>
      <c r="U375" s="660"/>
      <c r="V375" s="660"/>
      <c r="W375" s="660"/>
      <c r="X375" s="660"/>
      <c r="Y375" s="660"/>
      <c r="Z375" s="660"/>
      <c r="AA375" s="660"/>
      <c r="AB375" s="660"/>
      <c r="AC375" s="660"/>
    </row>
    <row r="376">
      <c r="A376" s="660"/>
      <c r="B376" s="660"/>
      <c r="C376" s="660"/>
      <c r="D376" s="660"/>
      <c r="E376" s="660"/>
      <c r="F376" s="660"/>
      <c r="G376" s="660"/>
      <c r="H376" s="660"/>
      <c r="I376" s="660"/>
      <c r="J376" s="660"/>
      <c r="K376" s="660"/>
      <c r="L376" s="660"/>
      <c r="M376" s="660"/>
      <c r="N376" s="660"/>
      <c r="O376" s="660"/>
      <c r="P376" s="660"/>
      <c r="Q376" s="660"/>
      <c r="R376" s="660"/>
      <c r="S376" s="660"/>
      <c r="T376" s="660"/>
      <c r="U376" s="660"/>
      <c r="V376" s="660"/>
      <c r="W376" s="660"/>
      <c r="X376" s="660"/>
      <c r="Y376" s="660"/>
      <c r="Z376" s="660"/>
      <c r="AA376" s="660"/>
      <c r="AB376" s="660"/>
      <c r="AC376" s="660"/>
    </row>
    <row r="377">
      <c r="A377" s="660"/>
      <c r="B377" s="660"/>
      <c r="C377" s="660"/>
      <c r="D377" s="660"/>
      <c r="E377" s="660"/>
      <c r="F377" s="660"/>
      <c r="G377" s="660"/>
      <c r="H377" s="660"/>
      <c r="I377" s="660"/>
      <c r="J377" s="660"/>
      <c r="K377" s="660"/>
      <c r="L377" s="660"/>
      <c r="M377" s="660"/>
      <c r="N377" s="660"/>
      <c r="O377" s="660"/>
      <c r="P377" s="660"/>
      <c r="Q377" s="660"/>
      <c r="R377" s="660"/>
      <c r="S377" s="660"/>
      <c r="T377" s="660"/>
      <c r="U377" s="660"/>
      <c r="V377" s="660"/>
      <c r="W377" s="660"/>
      <c r="X377" s="660"/>
      <c r="Y377" s="660"/>
      <c r="Z377" s="660"/>
      <c r="AA377" s="660"/>
      <c r="AB377" s="660"/>
      <c r="AC377" s="660"/>
    </row>
    <row r="378">
      <c r="A378" s="660"/>
      <c r="B378" s="660"/>
      <c r="C378" s="660"/>
      <c r="D378" s="660"/>
      <c r="E378" s="660"/>
      <c r="F378" s="660"/>
      <c r="G378" s="660"/>
      <c r="H378" s="660"/>
      <c r="I378" s="660"/>
      <c r="J378" s="660"/>
      <c r="K378" s="660"/>
      <c r="L378" s="660"/>
      <c r="M378" s="660"/>
      <c r="N378" s="660"/>
      <c r="O378" s="660"/>
      <c r="P378" s="660"/>
      <c r="Q378" s="660"/>
      <c r="R378" s="660"/>
      <c r="S378" s="660"/>
      <c r="T378" s="660"/>
      <c r="U378" s="660"/>
      <c r="V378" s="660"/>
      <c r="W378" s="660"/>
      <c r="X378" s="660"/>
      <c r="Y378" s="660"/>
      <c r="Z378" s="660"/>
      <c r="AA378" s="660"/>
      <c r="AB378" s="660"/>
      <c r="AC378" s="660"/>
    </row>
    <row r="379">
      <c r="A379" s="660"/>
      <c r="B379" s="660"/>
      <c r="C379" s="660"/>
      <c r="D379" s="660"/>
      <c r="E379" s="660"/>
      <c r="F379" s="660"/>
      <c r="G379" s="660"/>
      <c r="H379" s="660"/>
      <c r="I379" s="660"/>
      <c r="J379" s="660"/>
      <c r="K379" s="660"/>
      <c r="L379" s="660"/>
      <c r="M379" s="660"/>
      <c r="N379" s="660"/>
      <c r="O379" s="660"/>
      <c r="P379" s="660"/>
      <c r="Q379" s="660"/>
      <c r="R379" s="660"/>
      <c r="S379" s="660"/>
      <c r="T379" s="660"/>
      <c r="U379" s="660"/>
      <c r="V379" s="660"/>
      <c r="W379" s="660"/>
      <c r="X379" s="660"/>
      <c r="Y379" s="660"/>
      <c r="Z379" s="660"/>
      <c r="AA379" s="660"/>
      <c r="AB379" s="660"/>
      <c r="AC379" s="660"/>
    </row>
    <row r="380">
      <c r="A380" s="660"/>
      <c r="B380" s="660"/>
      <c r="C380" s="660"/>
      <c r="D380" s="660"/>
      <c r="E380" s="660"/>
      <c r="F380" s="660"/>
      <c r="G380" s="660"/>
      <c r="H380" s="660"/>
      <c r="I380" s="660"/>
      <c r="J380" s="660"/>
      <c r="K380" s="660"/>
      <c r="L380" s="660"/>
      <c r="M380" s="660"/>
      <c r="N380" s="660"/>
      <c r="O380" s="660"/>
      <c r="P380" s="660"/>
      <c r="Q380" s="660"/>
      <c r="R380" s="660"/>
      <c r="S380" s="660"/>
      <c r="T380" s="660"/>
      <c r="U380" s="660"/>
      <c r="V380" s="660"/>
      <c r="W380" s="660"/>
      <c r="X380" s="660"/>
      <c r="Y380" s="660"/>
      <c r="Z380" s="660"/>
      <c r="AA380" s="660"/>
      <c r="AB380" s="660"/>
      <c r="AC380" s="660"/>
    </row>
    <row r="381">
      <c r="A381" s="660"/>
      <c r="B381" s="660"/>
      <c r="C381" s="660"/>
      <c r="D381" s="660"/>
      <c r="E381" s="660"/>
      <c r="F381" s="660"/>
      <c r="G381" s="660"/>
      <c r="H381" s="660"/>
      <c r="I381" s="660"/>
      <c r="J381" s="660"/>
      <c r="K381" s="660"/>
      <c r="L381" s="660"/>
      <c r="M381" s="660"/>
      <c r="N381" s="660"/>
      <c r="O381" s="660"/>
      <c r="P381" s="660"/>
      <c r="Q381" s="660"/>
      <c r="R381" s="660"/>
      <c r="S381" s="660"/>
      <c r="T381" s="660"/>
      <c r="U381" s="660"/>
      <c r="V381" s="660"/>
      <c r="W381" s="660"/>
      <c r="X381" s="660"/>
      <c r="Y381" s="660"/>
      <c r="Z381" s="660"/>
      <c r="AA381" s="660"/>
      <c r="AB381" s="660"/>
      <c r="AC381" s="660"/>
    </row>
    <row r="382">
      <c r="A382" s="660"/>
      <c r="B382" s="660"/>
      <c r="C382" s="660"/>
      <c r="D382" s="660"/>
      <c r="E382" s="660"/>
      <c r="F382" s="660"/>
      <c r="G382" s="660"/>
      <c r="H382" s="660"/>
      <c r="I382" s="660"/>
      <c r="J382" s="660"/>
      <c r="K382" s="660"/>
      <c r="L382" s="660"/>
      <c r="M382" s="660"/>
      <c r="N382" s="660"/>
      <c r="O382" s="660"/>
      <c r="P382" s="660"/>
      <c r="Q382" s="660"/>
      <c r="R382" s="660"/>
      <c r="S382" s="660"/>
      <c r="T382" s="660"/>
      <c r="U382" s="660"/>
      <c r="V382" s="660"/>
      <c r="W382" s="660"/>
      <c r="X382" s="660"/>
      <c r="Y382" s="660"/>
      <c r="Z382" s="660"/>
      <c r="AA382" s="660"/>
      <c r="AB382" s="660"/>
      <c r="AC382" s="660"/>
    </row>
    <row r="383">
      <c r="A383" s="660"/>
      <c r="B383" s="660"/>
      <c r="C383" s="660"/>
      <c r="D383" s="660"/>
      <c r="E383" s="660"/>
      <c r="F383" s="660"/>
      <c r="G383" s="660"/>
      <c r="H383" s="660"/>
      <c r="I383" s="660"/>
      <c r="J383" s="660"/>
      <c r="K383" s="660"/>
      <c r="L383" s="660"/>
      <c r="M383" s="660"/>
      <c r="N383" s="660"/>
      <c r="O383" s="660"/>
      <c r="P383" s="660"/>
      <c r="Q383" s="660"/>
      <c r="R383" s="660"/>
      <c r="S383" s="660"/>
      <c r="T383" s="660"/>
      <c r="U383" s="660"/>
      <c r="V383" s="660"/>
      <c r="W383" s="660"/>
      <c r="X383" s="660"/>
      <c r="Y383" s="660"/>
      <c r="Z383" s="660"/>
      <c r="AA383" s="660"/>
      <c r="AB383" s="660"/>
      <c r="AC383" s="660"/>
    </row>
    <row r="384">
      <c r="A384" s="660"/>
      <c r="B384" s="660"/>
      <c r="C384" s="660"/>
      <c r="D384" s="660"/>
      <c r="E384" s="660"/>
      <c r="F384" s="660"/>
      <c r="G384" s="660"/>
      <c r="H384" s="660"/>
      <c r="I384" s="660"/>
      <c r="J384" s="660"/>
      <c r="K384" s="660"/>
      <c r="L384" s="660"/>
      <c r="M384" s="660"/>
      <c r="N384" s="660"/>
      <c r="O384" s="660"/>
      <c r="P384" s="660"/>
      <c r="Q384" s="660"/>
      <c r="R384" s="660"/>
      <c r="S384" s="660"/>
      <c r="T384" s="660"/>
      <c r="U384" s="660"/>
      <c r="V384" s="660"/>
      <c r="W384" s="660"/>
      <c r="X384" s="660"/>
      <c r="Y384" s="660"/>
      <c r="Z384" s="660"/>
      <c r="AA384" s="660"/>
      <c r="AB384" s="660"/>
      <c r="AC384" s="660"/>
    </row>
    <row r="385">
      <c r="A385" s="660"/>
      <c r="B385" s="660"/>
      <c r="C385" s="660"/>
      <c r="D385" s="660"/>
      <c r="E385" s="660"/>
      <c r="F385" s="660"/>
      <c r="G385" s="660"/>
      <c r="H385" s="660"/>
      <c r="I385" s="660"/>
      <c r="J385" s="660"/>
      <c r="K385" s="660"/>
      <c r="L385" s="660"/>
      <c r="M385" s="660"/>
      <c r="N385" s="660"/>
      <c r="O385" s="660"/>
      <c r="P385" s="660"/>
      <c r="Q385" s="660"/>
      <c r="R385" s="660"/>
      <c r="S385" s="660"/>
      <c r="T385" s="660"/>
      <c r="U385" s="660"/>
      <c r="V385" s="660"/>
      <c r="W385" s="660"/>
      <c r="X385" s="660"/>
      <c r="Y385" s="660"/>
      <c r="Z385" s="660"/>
      <c r="AA385" s="660"/>
      <c r="AB385" s="660"/>
      <c r="AC385" s="660"/>
    </row>
    <row r="386">
      <c r="A386" s="660"/>
      <c r="B386" s="660"/>
      <c r="C386" s="660"/>
      <c r="D386" s="660"/>
      <c r="E386" s="660"/>
      <c r="F386" s="660"/>
      <c r="G386" s="660"/>
      <c r="H386" s="660"/>
      <c r="I386" s="660"/>
      <c r="J386" s="660"/>
      <c r="K386" s="660"/>
      <c r="L386" s="660"/>
      <c r="M386" s="660"/>
      <c r="N386" s="660"/>
      <c r="O386" s="660"/>
      <c r="P386" s="660"/>
      <c r="Q386" s="660"/>
      <c r="R386" s="660"/>
      <c r="S386" s="660"/>
      <c r="T386" s="660"/>
      <c r="U386" s="660"/>
      <c r="V386" s="660"/>
      <c r="W386" s="660"/>
      <c r="X386" s="660"/>
      <c r="Y386" s="660"/>
      <c r="Z386" s="660"/>
      <c r="AA386" s="660"/>
      <c r="AB386" s="660"/>
      <c r="AC386" s="660"/>
    </row>
    <row r="387">
      <c r="A387" s="660"/>
      <c r="B387" s="660"/>
      <c r="C387" s="660"/>
      <c r="D387" s="660"/>
      <c r="E387" s="660"/>
      <c r="F387" s="660"/>
      <c r="G387" s="660"/>
      <c r="H387" s="660"/>
      <c r="I387" s="660"/>
      <c r="J387" s="660"/>
      <c r="K387" s="660"/>
      <c r="L387" s="660"/>
      <c r="M387" s="660"/>
      <c r="N387" s="660"/>
      <c r="O387" s="660"/>
      <c r="P387" s="660"/>
      <c r="Q387" s="660"/>
      <c r="R387" s="660"/>
      <c r="S387" s="660"/>
      <c r="T387" s="660"/>
      <c r="U387" s="660"/>
      <c r="V387" s="660"/>
      <c r="W387" s="660"/>
      <c r="X387" s="660"/>
      <c r="Y387" s="660"/>
      <c r="Z387" s="660"/>
      <c r="AA387" s="660"/>
      <c r="AB387" s="660"/>
      <c r="AC387" s="660"/>
    </row>
    <row r="388">
      <c r="A388" s="660"/>
      <c r="B388" s="660"/>
      <c r="C388" s="660"/>
      <c r="D388" s="660"/>
      <c r="E388" s="660"/>
      <c r="F388" s="660"/>
      <c r="G388" s="660"/>
      <c r="H388" s="660"/>
      <c r="I388" s="660"/>
      <c r="J388" s="660"/>
      <c r="K388" s="660"/>
      <c r="L388" s="660"/>
      <c r="M388" s="660"/>
      <c r="N388" s="660"/>
      <c r="O388" s="660"/>
      <c r="P388" s="660"/>
      <c r="Q388" s="660"/>
      <c r="R388" s="660"/>
      <c r="S388" s="660"/>
      <c r="T388" s="660"/>
      <c r="U388" s="660"/>
      <c r="V388" s="660"/>
      <c r="W388" s="660"/>
      <c r="X388" s="660"/>
      <c r="Y388" s="660"/>
      <c r="Z388" s="660"/>
      <c r="AA388" s="660"/>
      <c r="AB388" s="660"/>
      <c r="AC388" s="660"/>
    </row>
    <row r="389">
      <c r="A389" s="660"/>
      <c r="B389" s="660"/>
      <c r="C389" s="660"/>
      <c r="D389" s="660"/>
      <c r="E389" s="660"/>
      <c r="F389" s="660"/>
      <c r="G389" s="660"/>
      <c r="H389" s="660"/>
      <c r="I389" s="660"/>
      <c r="J389" s="660"/>
      <c r="K389" s="660"/>
      <c r="L389" s="660"/>
      <c r="M389" s="660"/>
      <c r="N389" s="660"/>
      <c r="O389" s="660"/>
      <c r="P389" s="660"/>
      <c r="Q389" s="660"/>
      <c r="R389" s="660"/>
      <c r="S389" s="660"/>
      <c r="T389" s="660"/>
      <c r="U389" s="660"/>
      <c r="V389" s="660"/>
      <c r="W389" s="660"/>
      <c r="X389" s="660"/>
      <c r="Y389" s="660"/>
      <c r="Z389" s="660"/>
      <c r="AA389" s="660"/>
      <c r="AB389" s="660"/>
      <c r="AC389" s="660"/>
    </row>
    <row r="390">
      <c r="A390" s="660"/>
      <c r="B390" s="660"/>
      <c r="C390" s="660"/>
      <c r="D390" s="660"/>
      <c r="E390" s="660"/>
      <c r="F390" s="660"/>
      <c r="G390" s="660"/>
      <c r="H390" s="660"/>
      <c r="I390" s="660"/>
      <c r="J390" s="660"/>
      <c r="K390" s="660"/>
      <c r="L390" s="660"/>
      <c r="M390" s="660"/>
      <c r="N390" s="660"/>
      <c r="O390" s="660"/>
      <c r="P390" s="660"/>
      <c r="Q390" s="660"/>
      <c r="R390" s="660"/>
      <c r="S390" s="660"/>
      <c r="T390" s="660"/>
      <c r="U390" s="660"/>
      <c r="V390" s="660"/>
      <c r="W390" s="660"/>
      <c r="X390" s="660"/>
      <c r="Y390" s="660"/>
      <c r="Z390" s="660"/>
      <c r="AA390" s="660"/>
      <c r="AB390" s="660"/>
      <c r="AC390" s="660"/>
    </row>
    <row r="391">
      <c r="A391" s="660"/>
      <c r="B391" s="660"/>
      <c r="C391" s="660"/>
      <c r="D391" s="660"/>
      <c r="E391" s="660"/>
      <c r="F391" s="660"/>
      <c r="G391" s="660"/>
      <c r="H391" s="660"/>
      <c r="I391" s="660"/>
      <c r="J391" s="660"/>
      <c r="K391" s="660"/>
      <c r="L391" s="660"/>
      <c r="M391" s="660"/>
      <c r="N391" s="660"/>
      <c r="O391" s="660"/>
      <c r="P391" s="660"/>
      <c r="Q391" s="660"/>
      <c r="R391" s="660"/>
      <c r="S391" s="660"/>
      <c r="T391" s="660"/>
      <c r="U391" s="660"/>
      <c r="V391" s="660"/>
      <c r="W391" s="660"/>
      <c r="X391" s="660"/>
      <c r="Y391" s="660"/>
      <c r="Z391" s="660"/>
      <c r="AA391" s="660"/>
      <c r="AB391" s="660"/>
      <c r="AC391" s="660"/>
    </row>
    <row r="392">
      <c r="A392" s="660"/>
      <c r="B392" s="660"/>
      <c r="C392" s="660"/>
      <c r="D392" s="660"/>
      <c r="E392" s="660"/>
      <c r="F392" s="660"/>
      <c r="G392" s="660"/>
      <c r="H392" s="660"/>
      <c r="I392" s="660"/>
      <c r="J392" s="660"/>
      <c r="K392" s="660"/>
      <c r="L392" s="660"/>
      <c r="M392" s="660"/>
      <c r="N392" s="660"/>
      <c r="O392" s="660"/>
      <c r="P392" s="660"/>
      <c r="Q392" s="660"/>
      <c r="R392" s="660"/>
      <c r="S392" s="660"/>
      <c r="T392" s="660"/>
      <c r="U392" s="660"/>
      <c r="V392" s="660"/>
      <c r="W392" s="660"/>
      <c r="X392" s="660"/>
      <c r="Y392" s="660"/>
      <c r="Z392" s="660"/>
      <c r="AA392" s="660"/>
      <c r="AB392" s="660"/>
      <c r="AC392" s="660"/>
    </row>
    <row r="393">
      <c r="A393" s="660"/>
      <c r="B393" s="660"/>
      <c r="C393" s="660"/>
      <c r="D393" s="660"/>
      <c r="E393" s="660"/>
      <c r="F393" s="660"/>
      <c r="G393" s="660"/>
      <c r="H393" s="660"/>
      <c r="I393" s="660"/>
      <c r="J393" s="660"/>
      <c r="K393" s="660"/>
      <c r="L393" s="660"/>
      <c r="M393" s="660"/>
      <c r="N393" s="660"/>
      <c r="O393" s="660"/>
      <c r="P393" s="660"/>
      <c r="Q393" s="660"/>
      <c r="R393" s="660"/>
      <c r="S393" s="660"/>
      <c r="T393" s="660"/>
      <c r="U393" s="660"/>
      <c r="V393" s="660"/>
      <c r="W393" s="660"/>
      <c r="X393" s="660"/>
      <c r="Y393" s="660"/>
      <c r="Z393" s="660"/>
      <c r="AA393" s="660"/>
      <c r="AB393" s="660"/>
      <c r="AC393" s="660"/>
    </row>
    <row r="394">
      <c r="A394" s="660"/>
      <c r="B394" s="660"/>
      <c r="C394" s="660"/>
      <c r="D394" s="660"/>
      <c r="E394" s="660"/>
      <c r="F394" s="660"/>
      <c r="G394" s="660"/>
      <c r="H394" s="660"/>
      <c r="I394" s="660"/>
      <c r="J394" s="660"/>
      <c r="K394" s="660"/>
      <c r="L394" s="660"/>
      <c r="M394" s="660"/>
      <c r="N394" s="660"/>
      <c r="O394" s="660"/>
      <c r="P394" s="660"/>
      <c r="Q394" s="660"/>
      <c r="R394" s="660"/>
      <c r="S394" s="660"/>
      <c r="T394" s="660"/>
      <c r="U394" s="660"/>
      <c r="V394" s="660"/>
      <c r="W394" s="660"/>
      <c r="X394" s="660"/>
      <c r="Y394" s="660"/>
      <c r="Z394" s="660"/>
      <c r="AA394" s="660"/>
      <c r="AB394" s="660"/>
      <c r="AC394" s="660"/>
    </row>
    <row r="395">
      <c r="A395" s="660"/>
      <c r="B395" s="660"/>
      <c r="C395" s="660"/>
      <c r="D395" s="660"/>
      <c r="E395" s="660"/>
      <c r="F395" s="660"/>
      <c r="G395" s="660"/>
      <c r="H395" s="660"/>
      <c r="I395" s="660"/>
      <c r="J395" s="660"/>
      <c r="K395" s="660"/>
      <c r="L395" s="660"/>
      <c r="M395" s="660"/>
      <c r="N395" s="660"/>
      <c r="O395" s="660"/>
      <c r="P395" s="660"/>
      <c r="Q395" s="660"/>
      <c r="R395" s="660"/>
      <c r="S395" s="660"/>
      <c r="T395" s="660"/>
      <c r="U395" s="660"/>
      <c r="V395" s="660"/>
      <c r="W395" s="660"/>
      <c r="X395" s="660"/>
      <c r="Y395" s="660"/>
      <c r="Z395" s="660"/>
      <c r="AA395" s="660"/>
      <c r="AB395" s="660"/>
      <c r="AC395" s="660"/>
    </row>
    <row r="396">
      <c r="A396" s="660"/>
      <c r="B396" s="660"/>
      <c r="C396" s="660"/>
      <c r="D396" s="660"/>
      <c r="E396" s="660"/>
      <c r="F396" s="660"/>
      <c r="G396" s="660"/>
      <c r="H396" s="660"/>
      <c r="I396" s="660"/>
      <c r="J396" s="660"/>
      <c r="K396" s="660"/>
      <c r="L396" s="660"/>
      <c r="M396" s="660"/>
      <c r="N396" s="660"/>
      <c r="O396" s="660"/>
      <c r="P396" s="660"/>
      <c r="Q396" s="660"/>
      <c r="R396" s="660"/>
      <c r="S396" s="660"/>
      <c r="T396" s="660"/>
      <c r="U396" s="660"/>
      <c r="V396" s="660"/>
      <c r="W396" s="660"/>
      <c r="X396" s="660"/>
      <c r="Y396" s="660"/>
      <c r="Z396" s="660"/>
      <c r="AA396" s="660"/>
      <c r="AB396" s="660"/>
      <c r="AC396" s="660"/>
    </row>
    <row r="397">
      <c r="A397" s="660"/>
      <c r="B397" s="660"/>
      <c r="C397" s="660"/>
      <c r="D397" s="660"/>
      <c r="E397" s="660"/>
      <c r="F397" s="660"/>
      <c r="G397" s="660"/>
      <c r="H397" s="660"/>
      <c r="I397" s="660"/>
      <c r="J397" s="660"/>
      <c r="K397" s="660"/>
      <c r="L397" s="660"/>
      <c r="M397" s="660"/>
      <c r="N397" s="660"/>
      <c r="O397" s="660"/>
      <c r="P397" s="660"/>
      <c r="Q397" s="660"/>
      <c r="R397" s="660"/>
      <c r="S397" s="660"/>
      <c r="T397" s="660"/>
      <c r="U397" s="660"/>
      <c r="V397" s="660"/>
      <c r="W397" s="660"/>
      <c r="X397" s="660"/>
      <c r="Y397" s="660"/>
      <c r="Z397" s="660"/>
      <c r="AA397" s="660"/>
      <c r="AB397" s="660"/>
      <c r="AC397" s="660"/>
    </row>
    <row r="398">
      <c r="A398" s="660"/>
      <c r="B398" s="660"/>
      <c r="C398" s="660"/>
      <c r="D398" s="660"/>
      <c r="E398" s="660"/>
      <c r="F398" s="660"/>
      <c r="G398" s="660"/>
      <c r="H398" s="660"/>
      <c r="I398" s="660"/>
      <c r="J398" s="660"/>
      <c r="K398" s="660"/>
      <c r="L398" s="660"/>
      <c r="M398" s="660"/>
      <c r="N398" s="660"/>
      <c r="O398" s="660"/>
      <c r="P398" s="660"/>
      <c r="Q398" s="660"/>
      <c r="R398" s="660"/>
      <c r="S398" s="660"/>
      <c r="T398" s="660"/>
      <c r="U398" s="660"/>
      <c r="V398" s="660"/>
      <c r="W398" s="660"/>
      <c r="X398" s="660"/>
      <c r="Y398" s="660"/>
      <c r="Z398" s="660"/>
      <c r="AA398" s="660"/>
      <c r="AB398" s="660"/>
      <c r="AC398" s="660"/>
    </row>
    <row r="399">
      <c r="A399" s="660"/>
      <c r="B399" s="660"/>
      <c r="C399" s="660"/>
      <c r="D399" s="660"/>
      <c r="E399" s="660"/>
      <c r="F399" s="660"/>
      <c r="G399" s="660"/>
      <c r="H399" s="660"/>
      <c r="I399" s="660"/>
      <c r="J399" s="660"/>
      <c r="K399" s="660"/>
      <c r="L399" s="660"/>
      <c r="M399" s="660"/>
      <c r="N399" s="660"/>
      <c r="O399" s="660"/>
      <c r="P399" s="660"/>
      <c r="Q399" s="660"/>
      <c r="R399" s="660"/>
      <c r="S399" s="660"/>
      <c r="T399" s="660"/>
      <c r="U399" s="660"/>
      <c r="V399" s="660"/>
      <c r="W399" s="660"/>
      <c r="X399" s="660"/>
      <c r="Y399" s="660"/>
      <c r="Z399" s="660"/>
      <c r="AA399" s="660"/>
      <c r="AB399" s="660"/>
      <c r="AC399" s="660"/>
    </row>
    <row r="400">
      <c r="A400" s="660"/>
      <c r="B400" s="660"/>
      <c r="C400" s="660"/>
      <c r="D400" s="660"/>
      <c r="E400" s="660"/>
      <c r="F400" s="660"/>
      <c r="G400" s="660"/>
      <c r="H400" s="660"/>
      <c r="I400" s="660"/>
      <c r="J400" s="660"/>
      <c r="K400" s="660"/>
      <c r="L400" s="660"/>
      <c r="M400" s="660"/>
      <c r="N400" s="660"/>
      <c r="O400" s="660"/>
      <c r="P400" s="660"/>
      <c r="Q400" s="660"/>
      <c r="R400" s="660"/>
      <c r="S400" s="660"/>
      <c r="T400" s="660"/>
      <c r="U400" s="660"/>
      <c r="V400" s="660"/>
      <c r="W400" s="660"/>
      <c r="X400" s="660"/>
      <c r="Y400" s="660"/>
      <c r="Z400" s="660"/>
      <c r="AA400" s="660"/>
      <c r="AB400" s="660"/>
      <c r="AC400" s="660"/>
    </row>
    <row r="401">
      <c r="A401" s="660"/>
      <c r="B401" s="660"/>
      <c r="C401" s="660"/>
      <c r="D401" s="660"/>
      <c r="E401" s="660"/>
      <c r="F401" s="660"/>
      <c r="G401" s="660"/>
      <c r="H401" s="660"/>
      <c r="I401" s="660"/>
      <c r="J401" s="660"/>
      <c r="K401" s="660"/>
      <c r="L401" s="660"/>
      <c r="M401" s="660"/>
      <c r="N401" s="660"/>
      <c r="O401" s="660"/>
      <c r="P401" s="660"/>
      <c r="Q401" s="660"/>
      <c r="R401" s="660"/>
      <c r="S401" s="660"/>
      <c r="T401" s="660"/>
      <c r="U401" s="660"/>
      <c r="V401" s="660"/>
      <c r="W401" s="660"/>
      <c r="X401" s="660"/>
      <c r="Y401" s="660"/>
      <c r="Z401" s="660"/>
      <c r="AA401" s="660"/>
      <c r="AB401" s="660"/>
      <c r="AC401" s="660"/>
    </row>
    <row r="402">
      <c r="A402" s="660"/>
      <c r="B402" s="660"/>
      <c r="C402" s="660"/>
      <c r="D402" s="660"/>
      <c r="E402" s="660"/>
      <c r="F402" s="660"/>
      <c r="G402" s="660"/>
      <c r="H402" s="660"/>
      <c r="I402" s="660"/>
      <c r="J402" s="660"/>
      <c r="K402" s="660"/>
      <c r="L402" s="660"/>
      <c r="M402" s="660"/>
      <c r="N402" s="660"/>
      <c r="O402" s="660"/>
      <c r="P402" s="660"/>
      <c r="Q402" s="660"/>
      <c r="R402" s="660"/>
      <c r="S402" s="660"/>
      <c r="T402" s="660"/>
      <c r="U402" s="660"/>
      <c r="V402" s="660"/>
      <c r="W402" s="660"/>
      <c r="X402" s="660"/>
      <c r="Y402" s="660"/>
      <c r="Z402" s="660"/>
      <c r="AA402" s="660"/>
      <c r="AB402" s="660"/>
      <c r="AC402" s="660"/>
    </row>
    <row r="403">
      <c r="A403" s="660"/>
      <c r="B403" s="660"/>
      <c r="C403" s="660"/>
      <c r="D403" s="660"/>
      <c r="E403" s="660"/>
      <c r="F403" s="660"/>
      <c r="G403" s="660"/>
      <c r="H403" s="660"/>
      <c r="I403" s="660"/>
      <c r="J403" s="660"/>
      <c r="K403" s="660"/>
      <c r="L403" s="660"/>
      <c r="M403" s="660"/>
      <c r="N403" s="660"/>
      <c r="O403" s="660"/>
      <c r="P403" s="660"/>
      <c r="Q403" s="660"/>
      <c r="R403" s="660"/>
      <c r="S403" s="660"/>
      <c r="T403" s="660"/>
      <c r="U403" s="660"/>
      <c r="V403" s="660"/>
      <c r="W403" s="660"/>
      <c r="X403" s="660"/>
      <c r="Y403" s="660"/>
      <c r="Z403" s="660"/>
      <c r="AA403" s="660"/>
      <c r="AB403" s="660"/>
      <c r="AC403" s="660"/>
    </row>
    <row r="404">
      <c r="A404" s="660"/>
      <c r="B404" s="660"/>
      <c r="C404" s="660"/>
      <c r="D404" s="660"/>
      <c r="E404" s="660"/>
      <c r="F404" s="660"/>
      <c r="G404" s="660"/>
      <c r="H404" s="660"/>
      <c r="I404" s="660"/>
      <c r="J404" s="660"/>
      <c r="K404" s="660"/>
      <c r="L404" s="660"/>
      <c r="M404" s="660"/>
      <c r="N404" s="660"/>
      <c r="O404" s="660"/>
      <c r="P404" s="660"/>
      <c r="Q404" s="660"/>
      <c r="R404" s="660"/>
      <c r="S404" s="660"/>
      <c r="T404" s="660"/>
      <c r="U404" s="660"/>
      <c r="V404" s="660"/>
      <c r="W404" s="660"/>
      <c r="X404" s="660"/>
      <c r="Y404" s="660"/>
      <c r="Z404" s="660"/>
      <c r="AA404" s="660"/>
      <c r="AB404" s="660"/>
      <c r="AC404" s="660"/>
    </row>
    <row r="405">
      <c r="A405" s="660"/>
      <c r="B405" s="660"/>
      <c r="C405" s="660"/>
      <c r="D405" s="660"/>
      <c r="E405" s="660"/>
      <c r="F405" s="660"/>
      <c r="G405" s="660"/>
      <c r="H405" s="660"/>
      <c r="I405" s="660"/>
      <c r="J405" s="660"/>
      <c r="K405" s="660"/>
      <c r="L405" s="660"/>
      <c r="M405" s="660"/>
      <c r="N405" s="660"/>
      <c r="O405" s="660"/>
      <c r="P405" s="660"/>
      <c r="Q405" s="660"/>
      <c r="R405" s="660"/>
      <c r="S405" s="660"/>
      <c r="T405" s="660"/>
      <c r="U405" s="660"/>
      <c r="V405" s="660"/>
      <c r="W405" s="660"/>
      <c r="X405" s="660"/>
      <c r="Y405" s="660"/>
      <c r="Z405" s="660"/>
      <c r="AA405" s="660"/>
      <c r="AB405" s="660"/>
      <c r="AC405" s="660"/>
    </row>
    <row r="406">
      <c r="A406" s="660"/>
      <c r="B406" s="660"/>
      <c r="C406" s="660"/>
      <c r="D406" s="660"/>
      <c r="E406" s="660"/>
      <c r="F406" s="660"/>
      <c r="G406" s="660"/>
      <c r="H406" s="660"/>
      <c r="I406" s="660"/>
      <c r="J406" s="660"/>
      <c r="K406" s="660"/>
      <c r="L406" s="660"/>
      <c r="M406" s="660"/>
      <c r="N406" s="660"/>
      <c r="O406" s="660"/>
      <c r="P406" s="660"/>
      <c r="Q406" s="660"/>
      <c r="R406" s="660"/>
      <c r="S406" s="660"/>
      <c r="T406" s="660"/>
      <c r="U406" s="660"/>
      <c r="V406" s="660"/>
      <c r="W406" s="660"/>
      <c r="X406" s="660"/>
      <c r="Y406" s="660"/>
      <c r="Z406" s="660"/>
      <c r="AA406" s="660"/>
      <c r="AB406" s="660"/>
      <c r="AC406" s="660"/>
    </row>
    <row r="407">
      <c r="A407" s="660"/>
      <c r="B407" s="660"/>
      <c r="C407" s="660"/>
      <c r="D407" s="660"/>
      <c r="E407" s="660"/>
      <c r="F407" s="660"/>
      <c r="G407" s="660"/>
      <c r="H407" s="660"/>
      <c r="I407" s="660"/>
      <c r="J407" s="660"/>
      <c r="K407" s="660"/>
      <c r="L407" s="660"/>
      <c r="M407" s="660"/>
      <c r="N407" s="660"/>
      <c r="O407" s="660"/>
      <c r="P407" s="660"/>
      <c r="Q407" s="660"/>
      <c r="R407" s="660"/>
      <c r="S407" s="660"/>
      <c r="T407" s="660"/>
      <c r="U407" s="660"/>
      <c r="V407" s="660"/>
      <c r="W407" s="660"/>
      <c r="X407" s="660"/>
      <c r="Y407" s="660"/>
      <c r="Z407" s="660"/>
      <c r="AA407" s="660"/>
      <c r="AB407" s="660"/>
      <c r="AC407" s="660"/>
    </row>
    <row r="408">
      <c r="A408" s="660"/>
      <c r="B408" s="660"/>
      <c r="C408" s="660"/>
      <c r="D408" s="660"/>
      <c r="E408" s="660"/>
      <c r="F408" s="660"/>
      <c r="G408" s="660"/>
      <c r="H408" s="660"/>
      <c r="I408" s="660"/>
      <c r="J408" s="660"/>
      <c r="K408" s="660"/>
      <c r="L408" s="660"/>
      <c r="M408" s="660"/>
      <c r="N408" s="660"/>
      <c r="O408" s="660"/>
      <c r="P408" s="660"/>
      <c r="Q408" s="660"/>
      <c r="R408" s="660"/>
      <c r="S408" s="660"/>
      <c r="T408" s="660"/>
      <c r="U408" s="660"/>
      <c r="V408" s="660"/>
      <c r="W408" s="660"/>
      <c r="X408" s="660"/>
      <c r="Y408" s="660"/>
      <c r="Z408" s="660"/>
      <c r="AA408" s="660"/>
      <c r="AB408" s="660"/>
      <c r="AC408" s="660"/>
    </row>
    <row r="409">
      <c r="A409" s="660"/>
      <c r="B409" s="660"/>
      <c r="C409" s="660"/>
      <c r="D409" s="660"/>
      <c r="E409" s="660"/>
      <c r="F409" s="660"/>
      <c r="G409" s="660"/>
      <c r="H409" s="660"/>
      <c r="I409" s="660"/>
      <c r="J409" s="660"/>
      <c r="K409" s="660"/>
      <c r="L409" s="660"/>
      <c r="M409" s="660"/>
      <c r="N409" s="660"/>
      <c r="O409" s="660"/>
      <c r="P409" s="660"/>
      <c r="Q409" s="660"/>
      <c r="R409" s="660"/>
      <c r="S409" s="660"/>
      <c r="T409" s="660"/>
      <c r="U409" s="660"/>
      <c r="V409" s="660"/>
      <c r="W409" s="660"/>
      <c r="X409" s="660"/>
      <c r="Y409" s="660"/>
      <c r="Z409" s="660"/>
      <c r="AA409" s="660"/>
      <c r="AB409" s="660"/>
      <c r="AC409" s="660"/>
    </row>
    <row r="410">
      <c r="A410" s="660"/>
      <c r="B410" s="660"/>
      <c r="C410" s="660"/>
      <c r="D410" s="660"/>
      <c r="E410" s="660"/>
      <c r="F410" s="660"/>
      <c r="G410" s="660"/>
      <c r="H410" s="660"/>
      <c r="I410" s="660"/>
      <c r="J410" s="660"/>
      <c r="K410" s="660"/>
      <c r="L410" s="660"/>
      <c r="M410" s="660"/>
      <c r="N410" s="660"/>
      <c r="O410" s="660"/>
      <c r="P410" s="660"/>
      <c r="Q410" s="660"/>
      <c r="R410" s="660"/>
      <c r="S410" s="660"/>
      <c r="T410" s="660"/>
      <c r="U410" s="660"/>
      <c r="V410" s="660"/>
      <c r="W410" s="660"/>
      <c r="X410" s="660"/>
      <c r="Y410" s="660"/>
      <c r="Z410" s="660"/>
      <c r="AA410" s="660"/>
      <c r="AB410" s="660"/>
      <c r="AC410" s="660"/>
    </row>
    <row r="411">
      <c r="A411" s="660"/>
      <c r="B411" s="660"/>
      <c r="C411" s="660"/>
      <c r="D411" s="660"/>
      <c r="E411" s="660"/>
      <c r="F411" s="660"/>
      <c r="G411" s="660"/>
      <c r="H411" s="660"/>
      <c r="I411" s="660"/>
      <c r="J411" s="660"/>
      <c r="K411" s="660"/>
      <c r="L411" s="660"/>
      <c r="M411" s="660"/>
      <c r="N411" s="660"/>
      <c r="O411" s="660"/>
      <c r="P411" s="660"/>
      <c r="Q411" s="660"/>
      <c r="R411" s="660"/>
      <c r="S411" s="660"/>
      <c r="T411" s="660"/>
      <c r="U411" s="660"/>
      <c r="V411" s="660"/>
      <c r="W411" s="660"/>
      <c r="X411" s="660"/>
      <c r="Y411" s="660"/>
      <c r="Z411" s="660"/>
      <c r="AA411" s="660"/>
      <c r="AB411" s="660"/>
      <c r="AC411" s="660"/>
    </row>
    <row r="412">
      <c r="A412" s="660"/>
      <c r="B412" s="660"/>
      <c r="C412" s="660"/>
      <c r="D412" s="660"/>
      <c r="E412" s="660"/>
      <c r="F412" s="660"/>
      <c r="G412" s="660"/>
      <c r="H412" s="660"/>
      <c r="I412" s="660"/>
      <c r="J412" s="660"/>
      <c r="K412" s="660"/>
      <c r="L412" s="660"/>
      <c r="M412" s="660"/>
      <c r="N412" s="660"/>
      <c r="O412" s="660"/>
      <c r="P412" s="660"/>
      <c r="Q412" s="660"/>
      <c r="R412" s="660"/>
      <c r="S412" s="660"/>
      <c r="T412" s="660"/>
      <c r="U412" s="660"/>
      <c r="V412" s="660"/>
      <c r="W412" s="660"/>
      <c r="X412" s="660"/>
      <c r="Y412" s="660"/>
      <c r="Z412" s="660"/>
      <c r="AA412" s="660"/>
      <c r="AB412" s="660"/>
      <c r="AC412" s="660"/>
    </row>
    <row r="413">
      <c r="A413" s="660"/>
      <c r="B413" s="660"/>
      <c r="C413" s="660"/>
      <c r="D413" s="660"/>
      <c r="E413" s="660"/>
      <c r="F413" s="660"/>
      <c r="G413" s="660"/>
      <c r="H413" s="660"/>
      <c r="I413" s="660"/>
      <c r="J413" s="660"/>
      <c r="K413" s="660"/>
      <c r="L413" s="660"/>
      <c r="M413" s="660"/>
      <c r="N413" s="660"/>
      <c r="O413" s="660"/>
      <c r="P413" s="660"/>
      <c r="Q413" s="660"/>
      <c r="R413" s="660"/>
      <c r="S413" s="660"/>
      <c r="T413" s="660"/>
      <c r="U413" s="660"/>
      <c r="V413" s="660"/>
      <c r="W413" s="660"/>
      <c r="X413" s="660"/>
      <c r="Y413" s="660"/>
      <c r="Z413" s="660"/>
      <c r="AA413" s="660"/>
      <c r="AB413" s="660"/>
      <c r="AC413" s="660"/>
    </row>
    <row r="414">
      <c r="A414" s="660"/>
      <c r="B414" s="660"/>
      <c r="C414" s="660"/>
      <c r="D414" s="660"/>
      <c r="E414" s="660"/>
      <c r="F414" s="660"/>
      <c r="G414" s="660"/>
      <c r="H414" s="660"/>
      <c r="I414" s="660"/>
      <c r="J414" s="660"/>
      <c r="K414" s="660"/>
      <c r="L414" s="660"/>
      <c r="M414" s="660"/>
      <c r="N414" s="660"/>
      <c r="O414" s="660"/>
      <c r="P414" s="660"/>
      <c r="Q414" s="660"/>
      <c r="R414" s="660"/>
      <c r="S414" s="660"/>
      <c r="T414" s="660"/>
      <c r="U414" s="660"/>
      <c r="V414" s="660"/>
      <c r="W414" s="660"/>
      <c r="X414" s="660"/>
      <c r="Y414" s="660"/>
      <c r="Z414" s="660"/>
      <c r="AA414" s="660"/>
      <c r="AB414" s="660"/>
      <c r="AC414" s="660"/>
    </row>
    <row r="415">
      <c r="A415" s="660"/>
      <c r="B415" s="660"/>
      <c r="C415" s="660"/>
      <c r="D415" s="660"/>
      <c r="E415" s="660"/>
      <c r="F415" s="660"/>
      <c r="G415" s="660"/>
      <c r="H415" s="660"/>
      <c r="I415" s="660"/>
      <c r="J415" s="660"/>
      <c r="K415" s="660"/>
      <c r="L415" s="660"/>
      <c r="M415" s="660"/>
      <c r="N415" s="660"/>
      <c r="O415" s="660"/>
      <c r="P415" s="660"/>
      <c r="Q415" s="660"/>
      <c r="R415" s="660"/>
      <c r="S415" s="660"/>
      <c r="T415" s="660"/>
      <c r="U415" s="660"/>
      <c r="V415" s="660"/>
      <c r="W415" s="660"/>
      <c r="X415" s="660"/>
      <c r="Y415" s="660"/>
      <c r="Z415" s="660"/>
      <c r="AA415" s="660"/>
      <c r="AB415" s="660"/>
      <c r="AC415" s="660"/>
    </row>
    <row r="416">
      <c r="A416" s="660"/>
      <c r="B416" s="660"/>
      <c r="C416" s="660"/>
      <c r="D416" s="660"/>
      <c r="E416" s="660"/>
      <c r="F416" s="660"/>
      <c r="G416" s="660"/>
      <c r="H416" s="660"/>
      <c r="I416" s="660"/>
      <c r="J416" s="660"/>
      <c r="K416" s="660"/>
      <c r="L416" s="660"/>
      <c r="M416" s="660"/>
      <c r="N416" s="660"/>
      <c r="O416" s="660"/>
      <c r="P416" s="660"/>
      <c r="Q416" s="660"/>
      <c r="R416" s="660"/>
      <c r="S416" s="660"/>
      <c r="T416" s="660"/>
      <c r="U416" s="660"/>
      <c r="V416" s="660"/>
      <c r="W416" s="660"/>
      <c r="X416" s="660"/>
      <c r="Y416" s="660"/>
      <c r="Z416" s="660"/>
      <c r="AA416" s="660"/>
      <c r="AB416" s="660"/>
      <c r="AC416" s="660"/>
    </row>
    <row r="417">
      <c r="A417" s="660"/>
      <c r="B417" s="660"/>
      <c r="C417" s="660"/>
      <c r="D417" s="660"/>
      <c r="E417" s="660"/>
      <c r="F417" s="660"/>
      <c r="G417" s="660"/>
      <c r="H417" s="660"/>
      <c r="I417" s="660"/>
      <c r="J417" s="660"/>
      <c r="K417" s="660"/>
      <c r="L417" s="660"/>
      <c r="M417" s="660"/>
      <c r="N417" s="660"/>
      <c r="O417" s="660"/>
      <c r="P417" s="660"/>
      <c r="Q417" s="660"/>
      <c r="R417" s="660"/>
      <c r="S417" s="660"/>
      <c r="T417" s="660"/>
      <c r="U417" s="660"/>
      <c r="V417" s="660"/>
      <c r="W417" s="660"/>
      <c r="X417" s="660"/>
      <c r="Y417" s="660"/>
      <c r="Z417" s="660"/>
      <c r="AA417" s="660"/>
      <c r="AB417" s="660"/>
      <c r="AC417" s="660"/>
    </row>
    <row r="418">
      <c r="A418" s="660"/>
      <c r="B418" s="660"/>
      <c r="C418" s="660"/>
      <c r="D418" s="660"/>
      <c r="E418" s="660"/>
      <c r="F418" s="660"/>
      <c r="G418" s="660"/>
      <c r="H418" s="660"/>
      <c r="I418" s="660"/>
      <c r="J418" s="660"/>
      <c r="K418" s="660"/>
      <c r="L418" s="660"/>
      <c r="M418" s="660"/>
      <c r="N418" s="660"/>
      <c r="O418" s="660"/>
      <c r="P418" s="660"/>
      <c r="Q418" s="660"/>
      <c r="R418" s="660"/>
      <c r="S418" s="660"/>
      <c r="T418" s="660"/>
      <c r="U418" s="660"/>
      <c r="V418" s="660"/>
      <c r="W418" s="660"/>
      <c r="X418" s="660"/>
      <c r="Y418" s="660"/>
      <c r="Z418" s="660"/>
      <c r="AA418" s="660"/>
      <c r="AB418" s="660"/>
      <c r="AC418" s="660"/>
    </row>
    <row r="419">
      <c r="A419" s="660"/>
      <c r="B419" s="660"/>
      <c r="C419" s="660"/>
      <c r="D419" s="660"/>
      <c r="E419" s="660"/>
      <c r="F419" s="660"/>
      <c r="G419" s="660"/>
      <c r="H419" s="660"/>
      <c r="I419" s="660"/>
      <c r="J419" s="660"/>
      <c r="K419" s="660"/>
      <c r="L419" s="660"/>
      <c r="M419" s="660"/>
      <c r="N419" s="660"/>
      <c r="O419" s="660"/>
      <c r="P419" s="660"/>
      <c r="Q419" s="660"/>
      <c r="R419" s="660"/>
      <c r="S419" s="660"/>
      <c r="T419" s="660"/>
      <c r="U419" s="660"/>
      <c r="V419" s="660"/>
      <c r="W419" s="660"/>
      <c r="X419" s="660"/>
      <c r="Y419" s="660"/>
      <c r="Z419" s="660"/>
      <c r="AA419" s="660"/>
      <c r="AB419" s="660"/>
      <c r="AC419" s="660"/>
    </row>
    <row r="420">
      <c r="A420" s="660"/>
      <c r="B420" s="660"/>
      <c r="C420" s="660"/>
      <c r="D420" s="660"/>
      <c r="E420" s="660"/>
      <c r="F420" s="660"/>
      <c r="G420" s="660"/>
      <c r="H420" s="660"/>
      <c r="I420" s="660"/>
      <c r="J420" s="660"/>
      <c r="K420" s="660"/>
      <c r="L420" s="660"/>
      <c r="M420" s="660"/>
      <c r="N420" s="660"/>
      <c r="O420" s="660"/>
      <c r="P420" s="660"/>
      <c r="Q420" s="660"/>
      <c r="R420" s="660"/>
      <c r="S420" s="660"/>
      <c r="T420" s="660"/>
      <c r="U420" s="660"/>
      <c r="V420" s="660"/>
      <c r="W420" s="660"/>
      <c r="X420" s="660"/>
      <c r="Y420" s="660"/>
      <c r="Z420" s="660"/>
      <c r="AA420" s="660"/>
      <c r="AB420" s="660"/>
      <c r="AC420" s="660"/>
    </row>
    <row r="421">
      <c r="A421" s="660"/>
      <c r="B421" s="660"/>
      <c r="C421" s="660"/>
      <c r="D421" s="660"/>
      <c r="E421" s="660"/>
      <c r="F421" s="660"/>
      <c r="G421" s="660"/>
      <c r="H421" s="660"/>
      <c r="I421" s="660"/>
      <c r="J421" s="660"/>
      <c r="K421" s="660"/>
      <c r="L421" s="660"/>
      <c r="M421" s="660"/>
      <c r="N421" s="660"/>
      <c r="O421" s="660"/>
      <c r="P421" s="660"/>
      <c r="Q421" s="660"/>
      <c r="R421" s="660"/>
      <c r="S421" s="660"/>
      <c r="T421" s="660"/>
      <c r="U421" s="660"/>
      <c r="V421" s="660"/>
      <c r="W421" s="660"/>
      <c r="X421" s="660"/>
      <c r="Y421" s="660"/>
      <c r="Z421" s="660"/>
      <c r="AA421" s="660"/>
      <c r="AB421" s="660"/>
      <c r="AC421" s="660"/>
    </row>
    <row r="422">
      <c r="A422" s="660"/>
      <c r="B422" s="660"/>
      <c r="C422" s="660"/>
      <c r="D422" s="660"/>
      <c r="E422" s="660"/>
      <c r="F422" s="660"/>
      <c r="G422" s="660"/>
      <c r="H422" s="660"/>
      <c r="I422" s="660"/>
      <c r="J422" s="660"/>
      <c r="K422" s="660"/>
      <c r="L422" s="660"/>
      <c r="M422" s="660"/>
      <c r="N422" s="660"/>
      <c r="O422" s="660"/>
      <c r="P422" s="660"/>
      <c r="Q422" s="660"/>
      <c r="R422" s="660"/>
      <c r="S422" s="660"/>
      <c r="T422" s="660"/>
      <c r="U422" s="660"/>
      <c r="V422" s="660"/>
      <c r="W422" s="660"/>
      <c r="X422" s="660"/>
      <c r="Y422" s="660"/>
      <c r="Z422" s="660"/>
      <c r="AA422" s="660"/>
      <c r="AB422" s="660"/>
      <c r="AC422" s="660"/>
    </row>
    <row r="423">
      <c r="A423" s="660"/>
      <c r="B423" s="660"/>
      <c r="C423" s="660"/>
      <c r="D423" s="660"/>
      <c r="E423" s="660"/>
      <c r="F423" s="660"/>
      <c r="G423" s="660"/>
      <c r="H423" s="660"/>
      <c r="I423" s="660"/>
      <c r="J423" s="660"/>
      <c r="K423" s="660"/>
      <c r="L423" s="660"/>
      <c r="M423" s="660"/>
      <c r="N423" s="660"/>
      <c r="O423" s="660"/>
      <c r="P423" s="660"/>
      <c r="Q423" s="660"/>
      <c r="R423" s="660"/>
      <c r="S423" s="660"/>
      <c r="T423" s="660"/>
      <c r="U423" s="660"/>
      <c r="V423" s="660"/>
      <c r="W423" s="660"/>
      <c r="X423" s="660"/>
      <c r="Y423" s="660"/>
      <c r="Z423" s="660"/>
      <c r="AA423" s="660"/>
      <c r="AB423" s="660"/>
      <c r="AC423" s="660"/>
    </row>
    <row r="424">
      <c r="A424" s="660"/>
      <c r="B424" s="660"/>
      <c r="C424" s="660"/>
      <c r="D424" s="660"/>
      <c r="E424" s="660"/>
      <c r="F424" s="660"/>
      <c r="G424" s="660"/>
      <c r="H424" s="660"/>
      <c r="I424" s="660"/>
      <c r="J424" s="660"/>
      <c r="K424" s="660"/>
      <c r="L424" s="660"/>
      <c r="M424" s="660"/>
      <c r="N424" s="660"/>
      <c r="O424" s="660"/>
      <c r="P424" s="660"/>
      <c r="Q424" s="660"/>
      <c r="R424" s="660"/>
      <c r="S424" s="660"/>
      <c r="T424" s="660"/>
      <c r="U424" s="660"/>
      <c r="V424" s="660"/>
      <c r="W424" s="660"/>
      <c r="X424" s="660"/>
      <c r="Y424" s="660"/>
      <c r="Z424" s="660"/>
      <c r="AA424" s="660"/>
      <c r="AB424" s="660"/>
      <c r="AC424" s="660"/>
    </row>
    <row r="425">
      <c r="A425" s="660"/>
      <c r="B425" s="660"/>
      <c r="C425" s="660"/>
      <c r="D425" s="660"/>
      <c r="E425" s="660"/>
      <c r="F425" s="660"/>
      <c r="G425" s="660"/>
      <c r="H425" s="660"/>
      <c r="I425" s="660"/>
      <c r="J425" s="660"/>
      <c r="K425" s="660"/>
      <c r="L425" s="660"/>
      <c r="M425" s="660"/>
      <c r="N425" s="660"/>
      <c r="O425" s="660"/>
      <c r="P425" s="660"/>
      <c r="Q425" s="660"/>
      <c r="R425" s="660"/>
      <c r="S425" s="660"/>
      <c r="T425" s="660"/>
      <c r="U425" s="660"/>
      <c r="V425" s="660"/>
      <c r="W425" s="660"/>
      <c r="X425" s="660"/>
      <c r="Y425" s="660"/>
      <c r="Z425" s="660"/>
      <c r="AA425" s="660"/>
      <c r="AB425" s="660"/>
      <c r="AC425" s="660"/>
    </row>
    <row r="426">
      <c r="A426" s="660"/>
      <c r="B426" s="660"/>
      <c r="C426" s="660"/>
      <c r="D426" s="660"/>
      <c r="E426" s="660"/>
      <c r="F426" s="660"/>
      <c r="G426" s="660"/>
      <c r="H426" s="660"/>
      <c r="I426" s="660"/>
      <c r="J426" s="660"/>
      <c r="K426" s="660"/>
      <c r="L426" s="660"/>
      <c r="M426" s="660"/>
      <c r="N426" s="660"/>
      <c r="O426" s="660"/>
      <c r="P426" s="660"/>
      <c r="Q426" s="660"/>
      <c r="R426" s="660"/>
      <c r="S426" s="660"/>
      <c r="T426" s="660"/>
      <c r="U426" s="660"/>
      <c r="V426" s="660"/>
      <c r="W426" s="660"/>
      <c r="X426" s="660"/>
      <c r="Y426" s="660"/>
      <c r="Z426" s="660"/>
      <c r="AA426" s="660"/>
      <c r="AB426" s="660"/>
      <c r="AC426" s="660"/>
    </row>
    <row r="427">
      <c r="A427" s="660"/>
      <c r="B427" s="660"/>
      <c r="C427" s="660"/>
      <c r="D427" s="660"/>
      <c r="E427" s="660"/>
      <c r="F427" s="660"/>
      <c r="G427" s="660"/>
      <c r="H427" s="660"/>
      <c r="I427" s="660"/>
      <c r="J427" s="660"/>
      <c r="K427" s="660"/>
      <c r="L427" s="660"/>
      <c r="M427" s="660"/>
      <c r="N427" s="660"/>
      <c r="O427" s="660"/>
      <c r="P427" s="660"/>
      <c r="Q427" s="660"/>
      <c r="R427" s="660"/>
      <c r="S427" s="660"/>
      <c r="T427" s="660"/>
      <c r="U427" s="660"/>
      <c r="V427" s="660"/>
      <c r="W427" s="660"/>
      <c r="X427" s="660"/>
      <c r="Y427" s="660"/>
      <c r="Z427" s="660"/>
      <c r="AA427" s="660"/>
      <c r="AB427" s="660"/>
      <c r="AC427" s="660"/>
    </row>
    <row r="428">
      <c r="A428" s="660"/>
      <c r="B428" s="660"/>
      <c r="C428" s="660"/>
      <c r="D428" s="660"/>
      <c r="E428" s="660"/>
      <c r="F428" s="660"/>
      <c r="G428" s="660"/>
      <c r="H428" s="660"/>
      <c r="I428" s="660"/>
      <c r="J428" s="660"/>
      <c r="K428" s="660"/>
      <c r="L428" s="660"/>
      <c r="M428" s="660"/>
      <c r="N428" s="660"/>
      <c r="O428" s="660"/>
      <c r="P428" s="660"/>
      <c r="Q428" s="660"/>
      <c r="R428" s="660"/>
      <c r="S428" s="660"/>
      <c r="T428" s="660"/>
      <c r="U428" s="660"/>
      <c r="V428" s="660"/>
      <c r="W428" s="660"/>
      <c r="X428" s="660"/>
      <c r="Y428" s="660"/>
      <c r="Z428" s="660"/>
      <c r="AA428" s="660"/>
      <c r="AB428" s="660"/>
      <c r="AC428" s="660"/>
    </row>
    <row r="429">
      <c r="A429" s="660"/>
      <c r="B429" s="660"/>
      <c r="C429" s="660"/>
      <c r="D429" s="660"/>
      <c r="E429" s="660"/>
      <c r="F429" s="660"/>
      <c r="G429" s="660"/>
      <c r="H429" s="660"/>
      <c r="I429" s="660"/>
      <c r="J429" s="660"/>
      <c r="K429" s="660"/>
      <c r="L429" s="660"/>
      <c r="M429" s="660"/>
      <c r="N429" s="660"/>
      <c r="O429" s="660"/>
      <c r="P429" s="660"/>
      <c r="Q429" s="660"/>
      <c r="R429" s="660"/>
      <c r="S429" s="660"/>
      <c r="T429" s="660"/>
      <c r="U429" s="660"/>
      <c r="V429" s="660"/>
      <c r="W429" s="660"/>
      <c r="X429" s="660"/>
      <c r="Y429" s="660"/>
      <c r="Z429" s="660"/>
      <c r="AA429" s="660"/>
      <c r="AB429" s="660"/>
      <c r="AC429" s="660"/>
    </row>
    <row r="430">
      <c r="A430" s="660"/>
      <c r="B430" s="660"/>
      <c r="C430" s="660"/>
      <c r="D430" s="660"/>
      <c r="E430" s="660"/>
      <c r="F430" s="660"/>
      <c r="G430" s="660"/>
      <c r="H430" s="660"/>
      <c r="I430" s="660"/>
      <c r="J430" s="660"/>
      <c r="K430" s="660"/>
      <c r="L430" s="660"/>
      <c r="M430" s="660"/>
      <c r="N430" s="660"/>
      <c r="O430" s="660"/>
      <c r="P430" s="660"/>
      <c r="Q430" s="660"/>
      <c r="R430" s="660"/>
      <c r="S430" s="660"/>
      <c r="T430" s="660"/>
      <c r="U430" s="660"/>
      <c r="V430" s="660"/>
      <c r="W430" s="660"/>
      <c r="X430" s="660"/>
      <c r="Y430" s="660"/>
      <c r="Z430" s="660"/>
      <c r="AA430" s="660"/>
      <c r="AB430" s="660"/>
      <c r="AC430" s="660"/>
    </row>
    <row r="431">
      <c r="A431" s="660"/>
      <c r="B431" s="660"/>
      <c r="C431" s="660"/>
      <c r="D431" s="660"/>
      <c r="E431" s="660"/>
      <c r="F431" s="660"/>
      <c r="G431" s="660"/>
      <c r="H431" s="660"/>
      <c r="I431" s="660"/>
      <c r="J431" s="660"/>
      <c r="K431" s="660"/>
      <c r="L431" s="660"/>
      <c r="M431" s="660"/>
      <c r="N431" s="660"/>
      <c r="O431" s="660"/>
      <c r="P431" s="660"/>
      <c r="Q431" s="660"/>
      <c r="R431" s="660"/>
      <c r="S431" s="660"/>
      <c r="T431" s="660"/>
      <c r="U431" s="660"/>
      <c r="V431" s="660"/>
      <c r="W431" s="660"/>
      <c r="X431" s="660"/>
      <c r="Y431" s="660"/>
      <c r="Z431" s="660"/>
      <c r="AA431" s="660"/>
      <c r="AB431" s="660"/>
      <c r="AC431" s="660"/>
    </row>
    <row r="432">
      <c r="A432" s="660"/>
      <c r="B432" s="660"/>
      <c r="C432" s="660"/>
      <c r="D432" s="660"/>
      <c r="E432" s="660"/>
      <c r="F432" s="660"/>
      <c r="G432" s="660"/>
      <c r="H432" s="660"/>
      <c r="I432" s="660"/>
      <c r="J432" s="660"/>
      <c r="K432" s="660"/>
      <c r="L432" s="660"/>
      <c r="M432" s="660"/>
      <c r="N432" s="660"/>
      <c r="O432" s="660"/>
      <c r="P432" s="660"/>
      <c r="Q432" s="660"/>
      <c r="R432" s="660"/>
      <c r="S432" s="660"/>
      <c r="T432" s="660"/>
      <c r="U432" s="660"/>
      <c r="V432" s="660"/>
      <c r="W432" s="660"/>
      <c r="X432" s="660"/>
      <c r="Y432" s="660"/>
      <c r="Z432" s="660"/>
      <c r="AA432" s="660"/>
      <c r="AB432" s="660"/>
      <c r="AC432" s="660"/>
    </row>
    <row r="433">
      <c r="A433" s="660"/>
      <c r="B433" s="660"/>
      <c r="C433" s="660"/>
      <c r="D433" s="660"/>
      <c r="E433" s="660"/>
      <c r="F433" s="660"/>
      <c r="G433" s="660"/>
      <c r="H433" s="660"/>
      <c r="I433" s="660"/>
      <c r="J433" s="660"/>
      <c r="K433" s="660"/>
      <c r="L433" s="660"/>
      <c r="M433" s="660"/>
      <c r="N433" s="660"/>
      <c r="O433" s="660"/>
      <c r="P433" s="660"/>
      <c r="Q433" s="660"/>
      <c r="R433" s="660"/>
      <c r="S433" s="660"/>
      <c r="T433" s="660"/>
      <c r="U433" s="660"/>
      <c r="V433" s="660"/>
      <c r="W433" s="660"/>
      <c r="X433" s="660"/>
      <c r="Y433" s="660"/>
      <c r="Z433" s="660"/>
      <c r="AA433" s="660"/>
      <c r="AB433" s="660"/>
      <c r="AC433" s="660"/>
    </row>
    <row r="434">
      <c r="A434" s="660"/>
      <c r="B434" s="660"/>
      <c r="C434" s="660"/>
      <c r="D434" s="660"/>
      <c r="E434" s="660"/>
      <c r="F434" s="660"/>
      <c r="G434" s="660"/>
      <c r="H434" s="660"/>
      <c r="I434" s="660"/>
      <c r="J434" s="660"/>
      <c r="K434" s="660"/>
      <c r="L434" s="660"/>
      <c r="M434" s="660"/>
      <c r="N434" s="660"/>
      <c r="O434" s="660"/>
      <c r="P434" s="660"/>
      <c r="Q434" s="660"/>
      <c r="R434" s="660"/>
      <c r="S434" s="660"/>
      <c r="T434" s="660"/>
      <c r="U434" s="660"/>
      <c r="V434" s="660"/>
      <c r="W434" s="660"/>
      <c r="X434" s="660"/>
      <c r="Y434" s="660"/>
      <c r="Z434" s="660"/>
      <c r="AA434" s="660"/>
      <c r="AB434" s="660"/>
      <c r="AC434" s="660"/>
    </row>
    <row r="435">
      <c r="A435" s="660"/>
      <c r="B435" s="660"/>
      <c r="C435" s="660"/>
      <c r="D435" s="660"/>
      <c r="E435" s="660"/>
      <c r="F435" s="660"/>
      <c r="G435" s="660"/>
      <c r="H435" s="660"/>
      <c r="I435" s="660"/>
      <c r="J435" s="660"/>
      <c r="K435" s="660"/>
      <c r="L435" s="660"/>
      <c r="M435" s="660"/>
      <c r="N435" s="660"/>
      <c r="O435" s="660"/>
      <c r="P435" s="660"/>
      <c r="Q435" s="660"/>
      <c r="R435" s="660"/>
      <c r="S435" s="660"/>
      <c r="T435" s="660"/>
      <c r="U435" s="660"/>
      <c r="V435" s="660"/>
      <c r="W435" s="660"/>
      <c r="X435" s="660"/>
      <c r="Y435" s="660"/>
      <c r="Z435" s="660"/>
      <c r="AA435" s="660"/>
      <c r="AB435" s="660"/>
      <c r="AC435" s="660"/>
    </row>
    <row r="436">
      <c r="A436" s="660"/>
      <c r="B436" s="660"/>
      <c r="C436" s="660"/>
      <c r="D436" s="660"/>
      <c r="E436" s="660"/>
      <c r="F436" s="660"/>
      <c r="G436" s="660"/>
      <c r="H436" s="660"/>
      <c r="I436" s="660"/>
      <c r="J436" s="660"/>
      <c r="K436" s="660"/>
      <c r="L436" s="660"/>
      <c r="M436" s="660"/>
      <c r="N436" s="660"/>
      <c r="O436" s="660"/>
      <c r="P436" s="660"/>
      <c r="Q436" s="660"/>
      <c r="R436" s="660"/>
      <c r="S436" s="660"/>
      <c r="T436" s="660"/>
      <c r="U436" s="660"/>
      <c r="V436" s="660"/>
      <c r="W436" s="660"/>
      <c r="X436" s="660"/>
      <c r="Y436" s="660"/>
      <c r="Z436" s="660"/>
      <c r="AA436" s="660"/>
      <c r="AB436" s="660"/>
      <c r="AC436" s="660"/>
    </row>
    <row r="437">
      <c r="A437" s="660"/>
      <c r="B437" s="660"/>
      <c r="C437" s="660"/>
      <c r="D437" s="660"/>
      <c r="E437" s="660"/>
      <c r="F437" s="660"/>
      <c r="G437" s="660"/>
      <c r="H437" s="660"/>
      <c r="I437" s="660"/>
      <c r="J437" s="660"/>
      <c r="K437" s="660"/>
      <c r="L437" s="660"/>
      <c r="M437" s="660"/>
      <c r="N437" s="660"/>
      <c r="O437" s="660"/>
      <c r="P437" s="660"/>
      <c r="Q437" s="660"/>
      <c r="R437" s="660"/>
      <c r="S437" s="660"/>
      <c r="T437" s="660"/>
      <c r="U437" s="660"/>
      <c r="V437" s="660"/>
      <c r="W437" s="660"/>
      <c r="X437" s="660"/>
      <c r="Y437" s="660"/>
      <c r="Z437" s="660"/>
      <c r="AA437" s="660"/>
      <c r="AB437" s="660"/>
      <c r="AC437" s="660"/>
    </row>
    <row r="438">
      <c r="A438" s="660"/>
      <c r="B438" s="660"/>
      <c r="C438" s="660"/>
      <c r="D438" s="660"/>
      <c r="E438" s="660"/>
      <c r="F438" s="660"/>
      <c r="G438" s="660"/>
      <c r="H438" s="660"/>
      <c r="I438" s="660"/>
      <c r="J438" s="660"/>
      <c r="K438" s="660"/>
      <c r="L438" s="660"/>
      <c r="M438" s="660"/>
      <c r="N438" s="660"/>
      <c r="O438" s="660"/>
      <c r="P438" s="660"/>
      <c r="Q438" s="660"/>
      <c r="R438" s="660"/>
      <c r="S438" s="660"/>
      <c r="T438" s="660"/>
      <c r="U438" s="660"/>
      <c r="V438" s="660"/>
      <c r="W438" s="660"/>
      <c r="X438" s="660"/>
      <c r="Y438" s="660"/>
      <c r="Z438" s="660"/>
      <c r="AA438" s="660"/>
      <c r="AB438" s="660"/>
      <c r="AC438" s="660"/>
    </row>
    <row r="439">
      <c r="A439" s="660"/>
      <c r="B439" s="660"/>
      <c r="C439" s="660"/>
      <c r="D439" s="660"/>
      <c r="E439" s="660"/>
      <c r="F439" s="660"/>
      <c r="G439" s="660"/>
      <c r="H439" s="660"/>
      <c r="I439" s="660"/>
      <c r="J439" s="660"/>
      <c r="K439" s="660"/>
      <c r="L439" s="660"/>
      <c r="M439" s="660"/>
      <c r="N439" s="660"/>
      <c r="O439" s="660"/>
      <c r="P439" s="660"/>
      <c r="Q439" s="660"/>
      <c r="R439" s="660"/>
      <c r="S439" s="660"/>
      <c r="T439" s="660"/>
      <c r="U439" s="660"/>
      <c r="V439" s="660"/>
      <c r="W439" s="660"/>
      <c r="X439" s="660"/>
      <c r="Y439" s="660"/>
      <c r="Z439" s="660"/>
      <c r="AA439" s="660"/>
      <c r="AB439" s="660"/>
      <c r="AC439" s="660"/>
    </row>
    <row r="440">
      <c r="A440" s="660"/>
      <c r="B440" s="660"/>
      <c r="C440" s="660"/>
      <c r="D440" s="660"/>
      <c r="E440" s="660"/>
      <c r="F440" s="660"/>
      <c r="G440" s="660"/>
      <c r="H440" s="660"/>
      <c r="I440" s="660"/>
      <c r="J440" s="660"/>
      <c r="K440" s="660"/>
      <c r="L440" s="660"/>
      <c r="M440" s="660"/>
      <c r="N440" s="660"/>
      <c r="O440" s="660"/>
      <c r="P440" s="660"/>
      <c r="Q440" s="660"/>
      <c r="R440" s="660"/>
      <c r="S440" s="660"/>
      <c r="T440" s="660"/>
      <c r="U440" s="660"/>
      <c r="V440" s="660"/>
      <c r="W440" s="660"/>
      <c r="X440" s="660"/>
      <c r="Y440" s="660"/>
      <c r="Z440" s="660"/>
      <c r="AA440" s="660"/>
      <c r="AB440" s="660"/>
      <c r="AC440" s="660"/>
    </row>
    <row r="441">
      <c r="A441" s="660"/>
      <c r="B441" s="660"/>
      <c r="C441" s="660"/>
      <c r="D441" s="660"/>
      <c r="E441" s="660"/>
      <c r="F441" s="660"/>
      <c r="G441" s="660"/>
      <c r="H441" s="660"/>
      <c r="I441" s="660"/>
      <c r="J441" s="660"/>
      <c r="K441" s="660"/>
      <c r="L441" s="660"/>
      <c r="M441" s="660"/>
      <c r="N441" s="660"/>
      <c r="O441" s="660"/>
      <c r="P441" s="660"/>
      <c r="Q441" s="660"/>
      <c r="R441" s="660"/>
      <c r="S441" s="660"/>
      <c r="T441" s="660"/>
      <c r="U441" s="660"/>
      <c r="V441" s="660"/>
      <c r="W441" s="660"/>
      <c r="X441" s="660"/>
      <c r="Y441" s="660"/>
      <c r="Z441" s="660"/>
      <c r="AA441" s="660"/>
      <c r="AB441" s="660"/>
      <c r="AC441" s="660"/>
    </row>
    <row r="442">
      <c r="A442" s="660"/>
      <c r="B442" s="660"/>
      <c r="C442" s="660"/>
      <c r="D442" s="660"/>
      <c r="E442" s="660"/>
      <c r="F442" s="660"/>
      <c r="G442" s="660"/>
      <c r="H442" s="660"/>
      <c r="I442" s="660"/>
      <c r="J442" s="660"/>
      <c r="K442" s="660"/>
      <c r="L442" s="660"/>
      <c r="M442" s="660"/>
      <c r="N442" s="660"/>
      <c r="O442" s="660"/>
      <c r="P442" s="660"/>
      <c r="Q442" s="660"/>
      <c r="R442" s="660"/>
      <c r="S442" s="660"/>
      <c r="T442" s="660"/>
      <c r="U442" s="660"/>
      <c r="V442" s="660"/>
      <c r="W442" s="660"/>
      <c r="X442" s="660"/>
      <c r="Y442" s="660"/>
      <c r="Z442" s="660"/>
      <c r="AA442" s="660"/>
      <c r="AB442" s="660"/>
      <c r="AC442" s="660"/>
    </row>
    <row r="443">
      <c r="A443" s="660"/>
      <c r="B443" s="660"/>
      <c r="C443" s="660"/>
      <c r="D443" s="660"/>
      <c r="E443" s="660"/>
      <c r="F443" s="660"/>
      <c r="G443" s="660"/>
      <c r="H443" s="660"/>
      <c r="I443" s="660"/>
      <c r="J443" s="660"/>
      <c r="K443" s="660"/>
      <c r="L443" s="660"/>
      <c r="M443" s="660"/>
      <c r="N443" s="660"/>
      <c r="O443" s="660"/>
      <c r="P443" s="660"/>
      <c r="Q443" s="660"/>
      <c r="R443" s="660"/>
      <c r="S443" s="660"/>
      <c r="T443" s="660"/>
      <c r="U443" s="660"/>
      <c r="V443" s="660"/>
      <c r="W443" s="660"/>
      <c r="X443" s="660"/>
      <c r="Y443" s="660"/>
      <c r="Z443" s="660"/>
      <c r="AA443" s="660"/>
      <c r="AB443" s="660"/>
      <c r="AC443" s="660"/>
    </row>
    <row r="444">
      <c r="A444" s="660"/>
      <c r="B444" s="660"/>
      <c r="C444" s="660"/>
      <c r="D444" s="660"/>
      <c r="E444" s="660"/>
      <c r="F444" s="660"/>
      <c r="G444" s="660"/>
      <c r="H444" s="660"/>
      <c r="I444" s="660"/>
      <c r="J444" s="660"/>
      <c r="K444" s="660"/>
      <c r="L444" s="660"/>
      <c r="M444" s="660"/>
      <c r="N444" s="660"/>
      <c r="O444" s="660"/>
      <c r="P444" s="660"/>
      <c r="Q444" s="660"/>
      <c r="R444" s="660"/>
      <c r="S444" s="660"/>
      <c r="T444" s="660"/>
      <c r="U444" s="660"/>
      <c r="V444" s="660"/>
      <c r="W444" s="660"/>
      <c r="X444" s="660"/>
      <c r="Y444" s="660"/>
      <c r="Z444" s="660"/>
      <c r="AA444" s="660"/>
      <c r="AB444" s="660"/>
      <c r="AC444" s="660"/>
    </row>
    <row r="445">
      <c r="A445" s="660"/>
      <c r="B445" s="660"/>
      <c r="C445" s="660"/>
      <c r="D445" s="660"/>
      <c r="E445" s="660"/>
      <c r="F445" s="660"/>
      <c r="G445" s="660"/>
      <c r="H445" s="660"/>
      <c r="I445" s="660"/>
      <c r="J445" s="660"/>
      <c r="K445" s="660"/>
      <c r="L445" s="660"/>
      <c r="M445" s="660"/>
      <c r="N445" s="660"/>
      <c r="O445" s="660"/>
      <c r="P445" s="660"/>
      <c r="Q445" s="660"/>
      <c r="R445" s="660"/>
      <c r="S445" s="660"/>
      <c r="T445" s="660"/>
      <c r="U445" s="660"/>
      <c r="V445" s="660"/>
      <c r="W445" s="660"/>
      <c r="X445" s="660"/>
      <c r="Y445" s="660"/>
      <c r="Z445" s="660"/>
      <c r="AA445" s="660"/>
      <c r="AB445" s="660"/>
      <c r="AC445" s="660"/>
    </row>
    <row r="446">
      <c r="A446" s="660"/>
      <c r="B446" s="660"/>
      <c r="C446" s="660"/>
      <c r="D446" s="660"/>
      <c r="E446" s="660"/>
      <c r="F446" s="660"/>
      <c r="G446" s="660"/>
      <c r="H446" s="660"/>
      <c r="I446" s="660"/>
      <c r="J446" s="660"/>
      <c r="K446" s="660"/>
      <c r="L446" s="660"/>
      <c r="M446" s="660"/>
      <c r="N446" s="660"/>
      <c r="O446" s="660"/>
      <c r="P446" s="660"/>
      <c r="Q446" s="660"/>
      <c r="R446" s="660"/>
      <c r="S446" s="660"/>
      <c r="T446" s="660"/>
      <c r="U446" s="660"/>
      <c r="V446" s="660"/>
      <c r="W446" s="660"/>
      <c r="X446" s="660"/>
      <c r="Y446" s="660"/>
      <c r="Z446" s="660"/>
      <c r="AA446" s="660"/>
      <c r="AB446" s="660"/>
      <c r="AC446" s="660"/>
    </row>
    <row r="447">
      <c r="A447" s="660"/>
      <c r="B447" s="660"/>
      <c r="C447" s="660"/>
      <c r="D447" s="660"/>
      <c r="E447" s="660"/>
      <c r="F447" s="660"/>
      <c r="G447" s="660"/>
      <c r="H447" s="660"/>
      <c r="I447" s="660"/>
      <c r="J447" s="660"/>
      <c r="K447" s="660"/>
      <c r="L447" s="660"/>
      <c r="M447" s="660"/>
      <c r="N447" s="660"/>
      <c r="O447" s="660"/>
      <c r="P447" s="660"/>
      <c r="Q447" s="660"/>
      <c r="R447" s="660"/>
      <c r="S447" s="660"/>
      <c r="T447" s="660"/>
      <c r="U447" s="660"/>
      <c r="V447" s="660"/>
      <c r="W447" s="660"/>
      <c r="X447" s="660"/>
      <c r="Y447" s="660"/>
      <c r="Z447" s="660"/>
      <c r="AA447" s="660"/>
      <c r="AB447" s="660"/>
      <c r="AC447" s="660"/>
    </row>
    <row r="448">
      <c r="A448" s="660"/>
      <c r="B448" s="660"/>
      <c r="C448" s="660"/>
      <c r="D448" s="660"/>
      <c r="E448" s="660"/>
      <c r="F448" s="660"/>
      <c r="G448" s="660"/>
      <c r="H448" s="660"/>
      <c r="I448" s="660"/>
      <c r="J448" s="660"/>
      <c r="K448" s="660"/>
      <c r="L448" s="660"/>
      <c r="M448" s="660"/>
      <c r="N448" s="660"/>
      <c r="O448" s="660"/>
      <c r="P448" s="660"/>
      <c r="Q448" s="660"/>
      <c r="R448" s="660"/>
      <c r="S448" s="660"/>
      <c r="T448" s="660"/>
      <c r="U448" s="660"/>
      <c r="V448" s="660"/>
      <c r="W448" s="660"/>
      <c r="X448" s="660"/>
      <c r="Y448" s="660"/>
      <c r="Z448" s="660"/>
      <c r="AA448" s="660"/>
      <c r="AB448" s="660"/>
      <c r="AC448" s="660"/>
    </row>
    <row r="449">
      <c r="A449" s="660"/>
      <c r="B449" s="660"/>
      <c r="C449" s="660"/>
      <c r="D449" s="660"/>
      <c r="E449" s="660"/>
      <c r="F449" s="660"/>
      <c r="G449" s="660"/>
      <c r="H449" s="660"/>
      <c r="I449" s="660"/>
      <c r="J449" s="660"/>
      <c r="K449" s="660"/>
      <c r="L449" s="660"/>
      <c r="M449" s="660"/>
      <c r="N449" s="660"/>
      <c r="O449" s="660"/>
      <c r="P449" s="660"/>
      <c r="Q449" s="660"/>
      <c r="R449" s="660"/>
      <c r="S449" s="660"/>
      <c r="T449" s="660"/>
      <c r="U449" s="660"/>
      <c r="V449" s="660"/>
      <c r="W449" s="660"/>
      <c r="X449" s="660"/>
      <c r="Y449" s="660"/>
      <c r="Z449" s="660"/>
      <c r="AA449" s="660"/>
      <c r="AB449" s="660"/>
      <c r="AC449" s="660"/>
    </row>
    <row r="450">
      <c r="A450" s="660"/>
      <c r="B450" s="660"/>
      <c r="C450" s="660"/>
      <c r="D450" s="660"/>
      <c r="E450" s="660"/>
      <c r="F450" s="660"/>
      <c r="G450" s="660"/>
      <c r="H450" s="660"/>
      <c r="I450" s="660"/>
      <c r="J450" s="660"/>
      <c r="K450" s="660"/>
      <c r="L450" s="660"/>
      <c r="M450" s="660"/>
      <c r="N450" s="660"/>
      <c r="O450" s="660"/>
      <c r="P450" s="660"/>
      <c r="Q450" s="660"/>
      <c r="R450" s="660"/>
      <c r="S450" s="660"/>
      <c r="T450" s="660"/>
      <c r="U450" s="660"/>
      <c r="V450" s="660"/>
      <c r="W450" s="660"/>
      <c r="X450" s="660"/>
      <c r="Y450" s="660"/>
      <c r="Z450" s="660"/>
      <c r="AA450" s="660"/>
      <c r="AB450" s="660"/>
      <c r="AC450" s="660"/>
    </row>
    <row r="451">
      <c r="A451" s="660"/>
      <c r="B451" s="660"/>
      <c r="C451" s="660"/>
      <c r="D451" s="660"/>
      <c r="E451" s="660"/>
      <c r="F451" s="660"/>
      <c r="G451" s="660"/>
      <c r="H451" s="660"/>
      <c r="I451" s="660"/>
      <c r="J451" s="660"/>
      <c r="K451" s="660"/>
      <c r="L451" s="660"/>
      <c r="M451" s="660"/>
      <c r="N451" s="660"/>
      <c r="O451" s="660"/>
      <c r="P451" s="660"/>
      <c r="Q451" s="660"/>
      <c r="R451" s="660"/>
      <c r="S451" s="660"/>
      <c r="T451" s="660"/>
      <c r="U451" s="660"/>
      <c r="V451" s="660"/>
      <c r="W451" s="660"/>
      <c r="X451" s="660"/>
      <c r="Y451" s="660"/>
      <c r="Z451" s="660"/>
      <c r="AA451" s="660"/>
      <c r="AB451" s="660"/>
      <c r="AC451" s="660"/>
    </row>
    <row r="452">
      <c r="A452" s="660"/>
      <c r="B452" s="660"/>
      <c r="C452" s="660"/>
      <c r="D452" s="660"/>
      <c r="E452" s="660"/>
      <c r="F452" s="660"/>
      <c r="G452" s="660"/>
      <c r="H452" s="660"/>
      <c r="I452" s="660"/>
      <c r="J452" s="660"/>
      <c r="K452" s="660"/>
      <c r="L452" s="660"/>
      <c r="M452" s="660"/>
      <c r="N452" s="660"/>
      <c r="O452" s="660"/>
      <c r="P452" s="660"/>
      <c r="Q452" s="660"/>
      <c r="R452" s="660"/>
      <c r="S452" s="660"/>
      <c r="T452" s="660"/>
      <c r="U452" s="660"/>
      <c r="V452" s="660"/>
      <c r="W452" s="660"/>
      <c r="X452" s="660"/>
      <c r="Y452" s="660"/>
      <c r="Z452" s="660"/>
      <c r="AA452" s="660"/>
      <c r="AB452" s="660"/>
      <c r="AC452" s="660"/>
    </row>
    <row r="453">
      <c r="A453" s="660"/>
      <c r="B453" s="660"/>
      <c r="C453" s="660"/>
      <c r="D453" s="660"/>
      <c r="E453" s="660"/>
      <c r="F453" s="660"/>
      <c r="G453" s="660"/>
      <c r="H453" s="660"/>
      <c r="I453" s="660"/>
      <c r="J453" s="660"/>
      <c r="K453" s="660"/>
      <c r="L453" s="660"/>
      <c r="M453" s="660"/>
      <c r="N453" s="660"/>
      <c r="O453" s="660"/>
      <c r="P453" s="660"/>
      <c r="Q453" s="660"/>
      <c r="R453" s="660"/>
      <c r="S453" s="660"/>
      <c r="T453" s="660"/>
      <c r="U453" s="660"/>
      <c r="V453" s="660"/>
      <c r="W453" s="660"/>
      <c r="X453" s="660"/>
      <c r="Y453" s="660"/>
      <c r="Z453" s="660"/>
      <c r="AA453" s="660"/>
      <c r="AB453" s="660"/>
      <c r="AC453" s="660"/>
    </row>
    <row r="454">
      <c r="A454" s="660"/>
      <c r="B454" s="660"/>
      <c r="C454" s="660"/>
      <c r="D454" s="660"/>
      <c r="E454" s="660"/>
      <c r="F454" s="660"/>
      <c r="G454" s="660"/>
      <c r="H454" s="660"/>
      <c r="I454" s="660"/>
      <c r="J454" s="660"/>
      <c r="K454" s="660"/>
      <c r="L454" s="660"/>
      <c r="M454" s="660"/>
      <c r="N454" s="660"/>
      <c r="O454" s="660"/>
      <c r="P454" s="660"/>
      <c r="Q454" s="660"/>
      <c r="R454" s="660"/>
      <c r="S454" s="660"/>
      <c r="T454" s="660"/>
      <c r="U454" s="660"/>
      <c r="V454" s="660"/>
      <c r="W454" s="660"/>
      <c r="X454" s="660"/>
      <c r="Y454" s="660"/>
      <c r="Z454" s="660"/>
      <c r="AA454" s="660"/>
      <c r="AB454" s="660"/>
      <c r="AC454" s="660"/>
    </row>
    <row r="455">
      <c r="A455" s="660"/>
      <c r="B455" s="660"/>
      <c r="C455" s="660"/>
      <c r="D455" s="660"/>
      <c r="E455" s="660"/>
      <c r="F455" s="660"/>
      <c r="G455" s="660"/>
      <c r="H455" s="660"/>
      <c r="I455" s="660"/>
      <c r="J455" s="660"/>
      <c r="K455" s="660"/>
      <c r="L455" s="660"/>
      <c r="M455" s="660"/>
      <c r="N455" s="660"/>
      <c r="O455" s="660"/>
      <c r="P455" s="660"/>
      <c r="Q455" s="660"/>
      <c r="R455" s="660"/>
      <c r="S455" s="660"/>
      <c r="T455" s="660"/>
      <c r="U455" s="660"/>
      <c r="V455" s="660"/>
      <c r="W455" s="660"/>
      <c r="X455" s="660"/>
      <c r="Y455" s="660"/>
      <c r="Z455" s="660"/>
      <c r="AA455" s="660"/>
      <c r="AB455" s="660"/>
      <c r="AC455" s="660"/>
    </row>
    <row r="456">
      <c r="A456" s="660"/>
      <c r="B456" s="660"/>
      <c r="C456" s="660"/>
      <c r="D456" s="660"/>
      <c r="E456" s="660"/>
      <c r="F456" s="660"/>
      <c r="G456" s="660"/>
      <c r="H456" s="660"/>
      <c r="I456" s="660"/>
      <c r="J456" s="660"/>
      <c r="K456" s="660"/>
      <c r="L456" s="660"/>
      <c r="M456" s="660"/>
      <c r="N456" s="660"/>
      <c r="O456" s="660"/>
      <c r="P456" s="660"/>
      <c r="Q456" s="660"/>
      <c r="R456" s="660"/>
      <c r="S456" s="660"/>
      <c r="T456" s="660"/>
      <c r="U456" s="660"/>
      <c r="V456" s="660"/>
      <c r="W456" s="660"/>
      <c r="X456" s="660"/>
      <c r="Y456" s="660"/>
      <c r="Z456" s="660"/>
      <c r="AA456" s="660"/>
      <c r="AB456" s="660"/>
      <c r="AC456" s="660"/>
    </row>
    <row r="457">
      <c r="A457" s="660"/>
      <c r="B457" s="660"/>
      <c r="C457" s="660"/>
      <c r="D457" s="660"/>
      <c r="E457" s="660"/>
      <c r="F457" s="660"/>
      <c r="G457" s="660"/>
      <c r="H457" s="660"/>
      <c r="I457" s="660"/>
      <c r="J457" s="660"/>
      <c r="K457" s="660"/>
      <c r="L457" s="660"/>
      <c r="M457" s="660"/>
      <c r="N457" s="660"/>
      <c r="O457" s="660"/>
      <c r="P457" s="660"/>
      <c r="Q457" s="660"/>
      <c r="R457" s="660"/>
      <c r="S457" s="660"/>
      <c r="T457" s="660"/>
      <c r="U457" s="660"/>
      <c r="V457" s="660"/>
      <c r="W457" s="660"/>
      <c r="X457" s="660"/>
      <c r="Y457" s="660"/>
      <c r="Z457" s="660"/>
      <c r="AA457" s="660"/>
      <c r="AB457" s="660"/>
      <c r="AC457" s="660"/>
    </row>
    <row r="458">
      <c r="A458" s="660"/>
      <c r="B458" s="660"/>
      <c r="C458" s="660"/>
      <c r="D458" s="660"/>
      <c r="E458" s="660"/>
      <c r="F458" s="660"/>
      <c r="G458" s="660"/>
      <c r="H458" s="660"/>
      <c r="I458" s="660"/>
      <c r="J458" s="660"/>
      <c r="K458" s="660"/>
      <c r="L458" s="660"/>
      <c r="M458" s="660"/>
      <c r="N458" s="660"/>
      <c r="O458" s="660"/>
      <c r="P458" s="660"/>
      <c r="Q458" s="660"/>
      <c r="R458" s="660"/>
      <c r="S458" s="660"/>
      <c r="T458" s="660"/>
      <c r="U458" s="660"/>
      <c r="V458" s="660"/>
      <c r="W458" s="660"/>
      <c r="X458" s="660"/>
      <c r="Y458" s="660"/>
      <c r="Z458" s="660"/>
      <c r="AA458" s="660"/>
      <c r="AB458" s="660"/>
      <c r="AC458" s="660"/>
    </row>
    <row r="459">
      <c r="A459" s="660"/>
      <c r="B459" s="660"/>
      <c r="C459" s="660"/>
      <c r="D459" s="660"/>
      <c r="E459" s="660"/>
      <c r="F459" s="660"/>
      <c r="G459" s="660"/>
      <c r="H459" s="660"/>
      <c r="I459" s="660"/>
      <c r="J459" s="660"/>
      <c r="K459" s="660"/>
      <c r="L459" s="660"/>
      <c r="M459" s="660"/>
      <c r="N459" s="660"/>
      <c r="O459" s="660"/>
      <c r="P459" s="660"/>
      <c r="Q459" s="660"/>
      <c r="R459" s="660"/>
      <c r="S459" s="660"/>
      <c r="T459" s="660"/>
      <c r="U459" s="660"/>
      <c r="V459" s="660"/>
      <c r="W459" s="660"/>
      <c r="X459" s="660"/>
      <c r="Y459" s="660"/>
      <c r="Z459" s="660"/>
      <c r="AA459" s="660"/>
      <c r="AB459" s="660"/>
      <c r="AC459" s="660"/>
    </row>
    <row r="460">
      <c r="A460" s="660"/>
      <c r="B460" s="660"/>
      <c r="C460" s="660"/>
      <c r="D460" s="660"/>
      <c r="E460" s="660"/>
      <c r="F460" s="660"/>
      <c r="G460" s="660"/>
      <c r="H460" s="660"/>
      <c r="I460" s="660"/>
      <c r="J460" s="660"/>
      <c r="K460" s="660"/>
      <c r="L460" s="660"/>
      <c r="M460" s="660"/>
      <c r="N460" s="660"/>
      <c r="O460" s="660"/>
      <c r="P460" s="660"/>
      <c r="Q460" s="660"/>
      <c r="R460" s="660"/>
      <c r="S460" s="660"/>
      <c r="T460" s="660"/>
      <c r="U460" s="660"/>
      <c r="V460" s="660"/>
      <c r="W460" s="660"/>
      <c r="X460" s="660"/>
      <c r="Y460" s="660"/>
      <c r="Z460" s="660"/>
      <c r="AA460" s="660"/>
      <c r="AB460" s="660"/>
      <c r="AC460" s="660"/>
    </row>
    <row r="461">
      <c r="A461" s="660"/>
      <c r="B461" s="660"/>
      <c r="C461" s="660"/>
      <c r="D461" s="660"/>
      <c r="E461" s="660"/>
      <c r="F461" s="660"/>
      <c r="G461" s="660"/>
      <c r="H461" s="660"/>
      <c r="I461" s="660"/>
      <c r="J461" s="660"/>
      <c r="K461" s="660"/>
      <c r="L461" s="660"/>
      <c r="M461" s="660"/>
      <c r="N461" s="660"/>
      <c r="O461" s="660"/>
      <c r="P461" s="660"/>
      <c r="Q461" s="660"/>
      <c r="R461" s="660"/>
      <c r="S461" s="660"/>
      <c r="T461" s="660"/>
      <c r="U461" s="660"/>
      <c r="V461" s="660"/>
      <c r="W461" s="660"/>
      <c r="X461" s="660"/>
      <c r="Y461" s="660"/>
      <c r="Z461" s="660"/>
      <c r="AA461" s="660"/>
      <c r="AB461" s="660"/>
      <c r="AC461" s="660"/>
    </row>
    <row r="462">
      <c r="A462" s="660"/>
      <c r="B462" s="660"/>
      <c r="C462" s="660"/>
      <c r="D462" s="660"/>
      <c r="E462" s="660"/>
      <c r="F462" s="660"/>
      <c r="G462" s="660"/>
      <c r="H462" s="660"/>
      <c r="I462" s="660"/>
      <c r="J462" s="660"/>
      <c r="K462" s="660"/>
      <c r="L462" s="660"/>
      <c r="M462" s="660"/>
      <c r="N462" s="660"/>
      <c r="O462" s="660"/>
      <c r="P462" s="660"/>
      <c r="Q462" s="660"/>
      <c r="R462" s="660"/>
      <c r="S462" s="660"/>
      <c r="T462" s="660"/>
      <c r="U462" s="660"/>
      <c r="V462" s="660"/>
      <c r="W462" s="660"/>
      <c r="X462" s="660"/>
      <c r="Y462" s="660"/>
      <c r="Z462" s="660"/>
      <c r="AA462" s="660"/>
      <c r="AB462" s="660"/>
      <c r="AC462" s="660"/>
    </row>
    <row r="463">
      <c r="A463" s="660"/>
      <c r="B463" s="660"/>
      <c r="C463" s="660"/>
      <c r="D463" s="660"/>
      <c r="E463" s="660"/>
      <c r="F463" s="660"/>
      <c r="G463" s="660"/>
      <c r="H463" s="660"/>
      <c r="I463" s="660"/>
      <c r="J463" s="660"/>
      <c r="K463" s="660"/>
      <c r="L463" s="660"/>
      <c r="M463" s="660"/>
      <c r="N463" s="660"/>
      <c r="O463" s="660"/>
      <c r="P463" s="660"/>
      <c r="Q463" s="660"/>
      <c r="R463" s="660"/>
      <c r="S463" s="660"/>
      <c r="T463" s="660"/>
      <c r="U463" s="660"/>
      <c r="V463" s="660"/>
      <c r="W463" s="660"/>
      <c r="X463" s="660"/>
      <c r="Y463" s="660"/>
      <c r="Z463" s="660"/>
      <c r="AA463" s="660"/>
      <c r="AB463" s="660"/>
      <c r="AC463" s="660"/>
    </row>
    <row r="464">
      <c r="A464" s="660"/>
      <c r="B464" s="660"/>
      <c r="C464" s="660"/>
      <c r="D464" s="660"/>
      <c r="E464" s="660"/>
      <c r="F464" s="660"/>
      <c r="G464" s="660"/>
      <c r="H464" s="660"/>
      <c r="I464" s="660"/>
      <c r="J464" s="660"/>
      <c r="K464" s="660"/>
      <c r="L464" s="660"/>
      <c r="M464" s="660"/>
      <c r="N464" s="660"/>
      <c r="O464" s="660"/>
      <c r="P464" s="660"/>
      <c r="Q464" s="660"/>
      <c r="R464" s="660"/>
      <c r="S464" s="660"/>
      <c r="T464" s="660"/>
      <c r="U464" s="660"/>
      <c r="V464" s="660"/>
      <c r="W464" s="660"/>
      <c r="X464" s="660"/>
      <c r="Y464" s="660"/>
      <c r="Z464" s="660"/>
      <c r="AA464" s="660"/>
      <c r="AB464" s="660"/>
      <c r="AC464" s="660"/>
    </row>
    <row r="465">
      <c r="A465" s="660"/>
      <c r="B465" s="660"/>
      <c r="C465" s="660"/>
      <c r="D465" s="660"/>
      <c r="E465" s="660"/>
      <c r="F465" s="660"/>
      <c r="G465" s="660"/>
      <c r="H465" s="660"/>
      <c r="I465" s="660"/>
      <c r="J465" s="660"/>
      <c r="K465" s="660"/>
      <c r="L465" s="660"/>
      <c r="M465" s="660"/>
      <c r="N465" s="660"/>
      <c r="O465" s="660"/>
      <c r="P465" s="660"/>
      <c r="Q465" s="660"/>
      <c r="R465" s="660"/>
      <c r="S465" s="660"/>
      <c r="T465" s="660"/>
      <c r="U465" s="660"/>
      <c r="V465" s="660"/>
      <c r="W465" s="660"/>
      <c r="X465" s="660"/>
      <c r="Y465" s="660"/>
      <c r="Z465" s="660"/>
      <c r="AA465" s="660"/>
      <c r="AB465" s="660"/>
      <c r="AC465" s="660"/>
    </row>
    <row r="466">
      <c r="A466" s="660"/>
      <c r="B466" s="660"/>
      <c r="C466" s="660"/>
      <c r="D466" s="660"/>
      <c r="E466" s="660"/>
      <c r="F466" s="660"/>
      <c r="G466" s="660"/>
      <c r="H466" s="660"/>
      <c r="I466" s="660"/>
      <c r="J466" s="660"/>
      <c r="K466" s="660"/>
      <c r="L466" s="660"/>
      <c r="M466" s="660"/>
      <c r="N466" s="660"/>
      <c r="O466" s="660"/>
      <c r="P466" s="660"/>
      <c r="Q466" s="660"/>
      <c r="R466" s="660"/>
      <c r="S466" s="660"/>
      <c r="T466" s="660"/>
      <c r="U466" s="660"/>
      <c r="V466" s="660"/>
      <c r="W466" s="660"/>
      <c r="X466" s="660"/>
      <c r="Y466" s="660"/>
      <c r="Z466" s="660"/>
      <c r="AA466" s="660"/>
      <c r="AB466" s="660"/>
      <c r="AC466" s="660"/>
    </row>
    <row r="467">
      <c r="A467" s="660"/>
      <c r="B467" s="660"/>
      <c r="C467" s="660"/>
      <c r="D467" s="660"/>
      <c r="E467" s="660"/>
      <c r="F467" s="660"/>
      <c r="G467" s="660"/>
      <c r="H467" s="660"/>
      <c r="I467" s="660"/>
      <c r="J467" s="660"/>
      <c r="K467" s="660"/>
      <c r="L467" s="660"/>
      <c r="M467" s="660"/>
      <c r="N467" s="660"/>
      <c r="O467" s="660"/>
      <c r="P467" s="660"/>
      <c r="Q467" s="660"/>
      <c r="R467" s="660"/>
      <c r="S467" s="660"/>
      <c r="T467" s="660"/>
      <c r="U467" s="660"/>
      <c r="V467" s="660"/>
      <c r="W467" s="660"/>
      <c r="X467" s="660"/>
      <c r="Y467" s="660"/>
      <c r="Z467" s="660"/>
      <c r="AA467" s="660"/>
      <c r="AB467" s="660"/>
      <c r="AC467" s="660"/>
    </row>
    <row r="468">
      <c r="A468" s="660"/>
      <c r="B468" s="660"/>
      <c r="C468" s="660"/>
      <c r="D468" s="660"/>
      <c r="E468" s="660"/>
      <c r="F468" s="660"/>
      <c r="G468" s="660"/>
      <c r="H468" s="660"/>
      <c r="I468" s="660"/>
      <c r="J468" s="660"/>
      <c r="K468" s="660"/>
      <c r="L468" s="660"/>
      <c r="M468" s="660"/>
      <c r="N468" s="660"/>
      <c r="O468" s="660"/>
      <c r="P468" s="660"/>
      <c r="Q468" s="660"/>
      <c r="R468" s="660"/>
      <c r="S468" s="660"/>
      <c r="T468" s="660"/>
      <c r="U468" s="660"/>
      <c r="V468" s="660"/>
      <c r="W468" s="660"/>
      <c r="X468" s="660"/>
      <c r="Y468" s="660"/>
      <c r="Z468" s="660"/>
      <c r="AA468" s="660"/>
      <c r="AB468" s="660"/>
      <c r="AC468" s="660"/>
    </row>
    <row r="469">
      <c r="A469" s="660"/>
      <c r="B469" s="660"/>
      <c r="C469" s="660"/>
      <c r="D469" s="660"/>
      <c r="E469" s="660"/>
      <c r="F469" s="660"/>
      <c r="G469" s="660"/>
      <c r="H469" s="660"/>
      <c r="I469" s="660"/>
      <c r="J469" s="660"/>
      <c r="K469" s="660"/>
      <c r="L469" s="660"/>
      <c r="M469" s="660"/>
      <c r="N469" s="660"/>
      <c r="O469" s="660"/>
      <c r="P469" s="660"/>
      <c r="Q469" s="660"/>
      <c r="R469" s="660"/>
      <c r="S469" s="660"/>
      <c r="T469" s="660"/>
      <c r="U469" s="660"/>
      <c r="V469" s="660"/>
      <c r="W469" s="660"/>
      <c r="X469" s="660"/>
      <c r="Y469" s="660"/>
      <c r="Z469" s="660"/>
      <c r="AA469" s="660"/>
      <c r="AB469" s="660"/>
      <c r="AC469" s="660"/>
    </row>
    <row r="470">
      <c r="A470" s="660"/>
      <c r="B470" s="660"/>
      <c r="C470" s="660"/>
      <c r="D470" s="660"/>
      <c r="E470" s="660"/>
      <c r="F470" s="660"/>
      <c r="G470" s="660"/>
      <c r="H470" s="660"/>
      <c r="I470" s="660"/>
      <c r="J470" s="660"/>
      <c r="K470" s="660"/>
      <c r="L470" s="660"/>
      <c r="M470" s="660"/>
      <c r="N470" s="660"/>
      <c r="O470" s="660"/>
      <c r="P470" s="660"/>
      <c r="Q470" s="660"/>
      <c r="R470" s="660"/>
      <c r="S470" s="660"/>
      <c r="T470" s="660"/>
      <c r="U470" s="660"/>
      <c r="V470" s="660"/>
      <c r="W470" s="660"/>
      <c r="X470" s="660"/>
      <c r="Y470" s="660"/>
      <c r="Z470" s="660"/>
      <c r="AA470" s="660"/>
      <c r="AB470" s="660"/>
      <c r="AC470" s="660"/>
    </row>
    <row r="471">
      <c r="A471" s="660"/>
      <c r="B471" s="660"/>
      <c r="C471" s="660"/>
      <c r="D471" s="660"/>
      <c r="E471" s="660"/>
      <c r="F471" s="660"/>
      <c r="G471" s="660"/>
      <c r="H471" s="660"/>
      <c r="I471" s="660"/>
      <c r="J471" s="660"/>
      <c r="K471" s="660"/>
      <c r="L471" s="660"/>
      <c r="M471" s="660"/>
      <c r="N471" s="660"/>
      <c r="O471" s="660"/>
      <c r="P471" s="660"/>
      <c r="Q471" s="660"/>
      <c r="R471" s="660"/>
      <c r="S471" s="660"/>
      <c r="T471" s="660"/>
      <c r="U471" s="660"/>
      <c r="V471" s="660"/>
      <c r="W471" s="660"/>
      <c r="X471" s="660"/>
      <c r="Y471" s="660"/>
      <c r="Z471" s="660"/>
      <c r="AA471" s="660"/>
      <c r="AB471" s="660"/>
      <c r="AC471" s="660"/>
    </row>
    <row r="472">
      <c r="A472" s="660"/>
      <c r="B472" s="660"/>
      <c r="C472" s="660"/>
      <c r="D472" s="660"/>
      <c r="E472" s="660"/>
      <c r="F472" s="660"/>
      <c r="G472" s="660"/>
      <c r="H472" s="660"/>
      <c r="I472" s="660"/>
      <c r="J472" s="660"/>
      <c r="K472" s="660"/>
      <c r="L472" s="660"/>
      <c r="M472" s="660"/>
      <c r="N472" s="660"/>
      <c r="O472" s="660"/>
      <c r="P472" s="660"/>
      <c r="Q472" s="660"/>
      <c r="R472" s="660"/>
      <c r="S472" s="660"/>
      <c r="T472" s="660"/>
      <c r="U472" s="660"/>
      <c r="V472" s="660"/>
      <c r="W472" s="660"/>
      <c r="X472" s="660"/>
      <c r="Y472" s="660"/>
      <c r="Z472" s="660"/>
      <c r="AA472" s="660"/>
      <c r="AB472" s="660"/>
      <c r="AC472" s="660"/>
    </row>
    <row r="473">
      <c r="A473" s="660"/>
      <c r="B473" s="660"/>
      <c r="C473" s="660"/>
      <c r="D473" s="660"/>
      <c r="E473" s="660"/>
      <c r="F473" s="660"/>
      <c r="G473" s="660"/>
      <c r="H473" s="660"/>
      <c r="I473" s="660"/>
      <c r="J473" s="660"/>
      <c r="K473" s="660"/>
      <c r="L473" s="660"/>
      <c r="M473" s="660"/>
      <c r="N473" s="660"/>
      <c r="O473" s="660"/>
      <c r="P473" s="660"/>
      <c r="Q473" s="660"/>
      <c r="R473" s="660"/>
      <c r="S473" s="660"/>
      <c r="T473" s="660"/>
      <c r="U473" s="660"/>
      <c r="V473" s="660"/>
      <c r="W473" s="660"/>
      <c r="X473" s="660"/>
      <c r="Y473" s="660"/>
      <c r="Z473" s="660"/>
      <c r="AA473" s="660"/>
      <c r="AB473" s="660"/>
      <c r="AC473" s="660"/>
    </row>
    <row r="474">
      <c r="A474" s="660"/>
      <c r="B474" s="660"/>
      <c r="C474" s="660"/>
      <c r="D474" s="660"/>
      <c r="E474" s="660"/>
      <c r="F474" s="660"/>
      <c r="G474" s="660"/>
      <c r="H474" s="660"/>
      <c r="I474" s="660"/>
      <c r="J474" s="660"/>
      <c r="K474" s="660"/>
      <c r="L474" s="660"/>
      <c r="M474" s="660"/>
      <c r="N474" s="660"/>
      <c r="O474" s="660"/>
      <c r="P474" s="660"/>
      <c r="Q474" s="660"/>
      <c r="R474" s="660"/>
      <c r="S474" s="660"/>
      <c r="T474" s="660"/>
      <c r="U474" s="660"/>
      <c r="V474" s="660"/>
      <c r="W474" s="660"/>
      <c r="X474" s="660"/>
      <c r="Y474" s="660"/>
      <c r="Z474" s="660"/>
      <c r="AA474" s="660"/>
      <c r="AB474" s="660"/>
      <c r="AC474" s="660"/>
    </row>
    <row r="475">
      <c r="A475" s="660"/>
      <c r="B475" s="660"/>
      <c r="C475" s="660"/>
      <c r="D475" s="660"/>
      <c r="E475" s="660"/>
      <c r="F475" s="660"/>
      <c r="G475" s="660"/>
      <c r="H475" s="660"/>
      <c r="I475" s="660"/>
      <c r="J475" s="660"/>
      <c r="K475" s="660"/>
      <c r="L475" s="660"/>
      <c r="M475" s="660"/>
      <c r="N475" s="660"/>
      <c r="O475" s="660"/>
      <c r="P475" s="660"/>
      <c r="Q475" s="660"/>
      <c r="R475" s="660"/>
      <c r="S475" s="660"/>
      <c r="T475" s="660"/>
      <c r="U475" s="660"/>
      <c r="V475" s="660"/>
      <c r="W475" s="660"/>
      <c r="X475" s="660"/>
      <c r="Y475" s="660"/>
      <c r="Z475" s="660"/>
      <c r="AA475" s="660"/>
      <c r="AB475" s="660"/>
      <c r="AC475" s="660"/>
    </row>
    <row r="476">
      <c r="A476" s="660"/>
      <c r="B476" s="660"/>
      <c r="C476" s="660"/>
      <c r="D476" s="660"/>
      <c r="E476" s="660"/>
      <c r="F476" s="660"/>
      <c r="G476" s="660"/>
      <c r="H476" s="660"/>
      <c r="I476" s="660"/>
      <c r="J476" s="660"/>
      <c r="K476" s="660"/>
      <c r="L476" s="660"/>
      <c r="M476" s="660"/>
      <c r="N476" s="660"/>
      <c r="O476" s="660"/>
      <c r="P476" s="660"/>
      <c r="Q476" s="660"/>
      <c r="R476" s="660"/>
      <c r="S476" s="660"/>
      <c r="T476" s="660"/>
      <c r="U476" s="660"/>
      <c r="V476" s="660"/>
      <c r="W476" s="660"/>
      <c r="X476" s="660"/>
      <c r="Y476" s="660"/>
      <c r="Z476" s="660"/>
      <c r="AA476" s="660"/>
      <c r="AB476" s="660"/>
      <c r="AC476" s="660"/>
    </row>
    <row r="477">
      <c r="A477" s="660"/>
      <c r="B477" s="660"/>
      <c r="C477" s="660"/>
      <c r="D477" s="660"/>
      <c r="E477" s="660"/>
      <c r="F477" s="660"/>
      <c r="G477" s="660"/>
      <c r="H477" s="660"/>
      <c r="I477" s="660"/>
      <c r="J477" s="660"/>
      <c r="K477" s="660"/>
      <c r="L477" s="660"/>
      <c r="M477" s="660"/>
      <c r="N477" s="660"/>
      <c r="O477" s="660"/>
      <c r="P477" s="660"/>
      <c r="Q477" s="660"/>
      <c r="R477" s="660"/>
      <c r="S477" s="660"/>
      <c r="T477" s="660"/>
      <c r="U477" s="660"/>
      <c r="V477" s="660"/>
      <c r="W477" s="660"/>
      <c r="X477" s="660"/>
      <c r="Y477" s="660"/>
      <c r="Z477" s="660"/>
      <c r="AA477" s="660"/>
      <c r="AB477" s="660"/>
      <c r="AC477" s="660"/>
    </row>
    <row r="478">
      <c r="A478" s="660"/>
      <c r="B478" s="660"/>
      <c r="C478" s="660"/>
      <c r="D478" s="660"/>
      <c r="E478" s="660"/>
      <c r="F478" s="660"/>
      <c r="G478" s="660"/>
      <c r="H478" s="660"/>
      <c r="I478" s="660"/>
      <c r="J478" s="660"/>
      <c r="K478" s="660"/>
      <c r="L478" s="660"/>
      <c r="M478" s="660"/>
      <c r="N478" s="660"/>
      <c r="O478" s="660"/>
      <c r="P478" s="660"/>
      <c r="Q478" s="660"/>
      <c r="R478" s="660"/>
      <c r="S478" s="660"/>
      <c r="T478" s="660"/>
      <c r="U478" s="660"/>
      <c r="V478" s="660"/>
      <c r="W478" s="660"/>
      <c r="X478" s="660"/>
      <c r="Y478" s="660"/>
      <c r="Z478" s="660"/>
      <c r="AA478" s="660"/>
      <c r="AB478" s="660"/>
      <c r="AC478" s="660"/>
    </row>
    <row r="479">
      <c r="A479" s="660"/>
      <c r="B479" s="660"/>
      <c r="C479" s="660"/>
      <c r="D479" s="660"/>
      <c r="E479" s="660"/>
      <c r="F479" s="660"/>
      <c r="G479" s="660"/>
      <c r="H479" s="660"/>
      <c r="I479" s="660"/>
      <c r="J479" s="660"/>
      <c r="K479" s="660"/>
      <c r="L479" s="660"/>
      <c r="M479" s="660"/>
      <c r="N479" s="660"/>
      <c r="O479" s="660"/>
      <c r="P479" s="660"/>
      <c r="Q479" s="660"/>
      <c r="R479" s="660"/>
      <c r="S479" s="660"/>
      <c r="T479" s="660"/>
      <c r="U479" s="660"/>
      <c r="V479" s="660"/>
      <c r="W479" s="660"/>
      <c r="X479" s="660"/>
      <c r="Y479" s="660"/>
      <c r="Z479" s="660"/>
      <c r="AA479" s="660"/>
      <c r="AB479" s="660"/>
      <c r="AC479" s="660"/>
    </row>
    <row r="480">
      <c r="A480" s="660"/>
      <c r="B480" s="660"/>
      <c r="C480" s="660"/>
      <c r="D480" s="660"/>
      <c r="E480" s="660"/>
      <c r="F480" s="660"/>
      <c r="G480" s="660"/>
      <c r="H480" s="660"/>
      <c r="I480" s="660"/>
      <c r="J480" s="660"/>
      <c r="K480" s="660"/>
      <c r="L480" s="660"/>
      <c r="M480" s="660"/>
      <c r="N480" s="660"/>
      <c r="O480" s="660"/>
      <c r="P480" s="660"/>
      <c r="Q480" s="660"/>
      <c r="R480" s="660"/>
      <c r="S480" s="660"/>
      <c r="T480" s="660"/>
      <c r="U480" s="660"/>
      <c r="V480" s="660"/>
      <c r="W480" s="660"/>
      <c r="X480" s="660"/>
      <c r="Y480" s="660"/>
      <c r="Z480" s="660"/>
      <c r="AA480" s="660"/>
      <c r="AB480" s="660"/>
      <c r="AC480" s="660"/>
    </row>
    <row r="481">
      <c r="A481" s="660"/>
      <c r="B481" s="660"/>
      <c r="C481" s="660"/>
      <c r="D481" s="660"/>
      <c r="E481" s="660"/>
      <c r="F481" s="660"/>
      <c r="G481" s="660"/>
      <c r="H481" s="660"/>
      <c r="I481" s="660"/>
      <c r="J481" s="660"/>
      <c r="K481" s="660"/>
      <c r="L481" s="660"/>
      <c r="M481" s="660"/>
      <c r="N481" s="660"/>
      <c r="O481" s="660"/>
      <c r="P481" s="660"/>
      <c r="Q481" s="660"/>
      <c r="R481" s="660"/>
      <c r="S481" s="660"/>
      <c r="T481" s="660"/>
      <c r="U481" s="660"/>
      <c r="V481" s="660"/>
      <c r="W481" s="660"/>
      <c r="X481" s="660"/>
      <c r="Y481" s="660"/>
      <c r="Z481" s="660"/>
      <c r="AA481" s="660"/>
      <c r="AB481" s="660"/>
      <c r="AC481" s="660"/>
    </row>
    <row r="482">
      <c r="A482" s="660"/>
      <c r="B482" s="660"/>
      <c r="C482" s="660"/>
      <c r="D482" s="660"/>
      <c r="E482" s="660"/>
      <c r="F482" s="660"/>
      <c r="G482" s="660"/>
      <c r="H482" s="660"/>
      <c r="I482" s="660"/>
      <c r="J482" s="660"/>
      <c r="K482" s="660"/>
      <c r="L482" s="660"/>
      <c r="M482" s="660"/>
      <c r="N482" s="660"/>
      <c r="O482" s="660"/>
      <c r="P482" s="660"/>
      <c r="Q482" s="660"/>
      <c r="R482" s="660"/>
      <c r="S482" s="660"/>
      <c r="T482" s="660"/>
      <c r="U482" s="660"/>
      <c r="V482" s="660"/>
      <c r="W482" s="660"/>
      <c r="X482" s="660"/>
      <c r="Y482" s="660"/>
      <c r="Z482" s="660"/>
      <c r="AA482" s="660"/>
      <c r="AB482" s="660"/>
      <c r="AC482" s="660"/>
    </row>
    <row r="483">
      <c r="A483" s="660"/>
      <c r="B483" s="660"/>
      <c r="C483" s="660"/>
      <c r="D483" s="660"/>
      <c r="E483" s="660"/>
      <c r="F483" s="660"/>
      <c r="G483" s="660"/>
      <c r="H483" s="660"/>
      <c r="I483" s="660"/>
      <c r="J483" s="660"/>
      <c r="K483" s="660"/>
      <c r="L483" s="660"/>
      <c r="M483" s="660"/>
      <c r="N483" s="660"/>
      <c r="O483" s="660"/>
      <c r="P483" s="660"/>
      <c r="Q483" s="660"/>
      <c r="R483" s="660"/>
      <c r="S483" s="660"/>
      <c r="T483" s="660"/>
      <c r="U483" s="660"/>
      <c r="V483" s="660"/>
      <c r="W483" s="660"/>
      <c r="X483" s="660"/>
      <c r="Y483" s="660"/>
      <c r="Z483" s="660"/>
      <c r="AA483" s="660"/>
      <c r="AB483" s="660"/>
      <c r="AC483" s="660"/>
    </row>
    <row r="484">
      <c r="A484" s="660"/>
      <c r="B484" s="660"/>
      <c r="C484" s="660"/>
      <c r="D484" s="660"/>
      <c r="E484" s="660"/>
      <c r="F484" s="660"/>
      <c r="G484" s="660"/>
      <c r="H484" s="660"/>
      <c r="I484" s="660"/>
      <c r="J484" s="660"/>
      <c r="K484" s="660"/>
      <c r="L484" s="660"/>
      <c r="M484" s="660"/>
      <c r="N484" s="660"/>
      <c r="O484" s="660"/>
      <c r="P484" s="660"/>
      <c r="Q484" s="660"/>
      <c r="R484" s="660"/>
      <c r="S484" s="660"/>
      <c r="T484" s="660"/>
      <c r="U484" s="660"/>
      <c r="V484" s="660"/>
      <c r="W484" s="660"/>
      <c r="X484" s="660"/>
      <c r="Y484" s="660"/>
      <c r="Z484" s="660"/>
      <c r="AA484" s="660"/>
      <c r="AB484" s="660"/>
      <c r="AC484" s="660"/>
    </row>
    <row r="485">
      <c r="A485" s="660"/>
      <c r="B485" s="660"/>
      <c r="C485" s="660"/>
      <c r="D485" s="660"/>
      <c r="E485" s="660"/>
      <c r="F485" s="660"/>
      <c r="G485" s="660"/>
      <c r="H485" s="660"/>
      <c r="I485" s="660"/>
      <c r="J485" s="660"/>
      <c r="K485" s="660"/>
      <c r="L485" s="660"/>
      <c r="M485" s="660"/>
      <c r="N485" s="660"/>
      <c r="O485" s="660"/>
      <c r="P485" s="660"/>
      <c r="Q485" s="660"/>
      <c r="R485" s="660"/>
      <c r="S485" s="660"/>
      <c r="T485" s="660"/>
      <c r="U485" s="660"/>
      <c r="V485" s="660"/>
      <c r="W485" s="660"/>
      <c r="X485" s="660"/>
      <c r="Y485" s="660"/>
      <c r="Z485" s="660"/>
      <c r="AA485" s="660"/>
      <c r="AB485" s="660"/>
      <c r="AC485" s="660"/>
    </row>
    <row r="486">
      <c r="A486" s="660"/>
      <c r="B486" s="660"/>
      <c r="C486" s="660"/>
      <c r="D486" s="660"/>
      <c r="E486" s="660"/>
      <c r="F486" s="660"/>
      <c r="G486" s="660"/>
      <c r="H486" s="660"/>
      <c r="I486" s="660"/>
      <c r="J486" s="660"/>
      <c r="K486" s="660"/>
      <c r="L486" s="660"/>
      <c r="M486" s="660"/>
      <c r="N486" s="660"/>
      <c r="O486" s="660"/>
      <c r="P486" s="660"/>
      <c r="Q486" s="660"/>
      <c r="R486" s="660"/>
      <c r="S486" s="660"/>
      <c r="T486" s="660"/>
      <c r="U486" s="660"/>
      <c r="V486" s="660"/>
      <c r="W486" s="660"/>
      <c r="X486" s="660"/>
      <c r="Y486" s="660"/>
      <c r="Z486" s="660"/>
      <c r="AA486" s="660"/>
      <c r="AB486" s="660"/>
      <c r="AC486" s="660"/>
    </row>
    <row r="487">
      <c r="A487" s="660"/>
      <c r="B487" s="660"/>
      <c r="C487" s="660"/>
      <c r="D487" s="660"/>
      <c r="E487" s="660"/>
      <c r="F487" s="660"/>
      <c r="G487" s="660"/>
      <c r="H487" s="660"/>
      <c r="I487" s="660"/>
      <c r="J487" s="660"/>
      <c r="K487" s="660"/>
      <c r="L487" s="660"/>
      <c r="M487" s="660"/>
      <c r="N487" s="660"/>
      <c r="O487" s="660"/>
      <c r="P487" s="660"/>
      <c r="Q487" s="660"/>
      <c r="R487" s="660"/>
      <c r="S487" s="660"/>
      <c r="T487" s="660"/>
      <c r="U487" s="660"/>
      <c r="V487" s="660"/>
      <c r="W487" s="660"/>
      <c r="X487" s="660"/>
      <c r="Y487" s="660"/>
      <c r="Z487" s="660"/>
      <c r="AA487" s="660"/>
      <c r="AB487" s="660"/>
      <c r="AC487" s="660"/>
    </row>
    <row r="488">
      <c r="A488" s="660"/>
      <c r="B488" s="660"/>
      <c r="C488" s="660"/>
      <c r="D488" s="660"/>
      <c r="E488" s="660"/>
      <c r="F488" s="660"/>
      <c r="G488" s="660"/>
      <c r="H488" s="660"/>
      <c r="I488" s="660"/>
      <c r="J488" s="660"/>
      <c r="K488" s="660"/>
      <c r="L488" s="660"/>
      <c r="M488" s="660"/>
      <c r="N488" s="660"/>
      <c r="O488" s="660"/>
      <c r="P488" s="660"/>
      <c r="Q488" s="660"/>
      <c r="R488" s="660"/>
      <c r="S488" s="660"/>
      <c r="T488" s="660"/>
      <c r="U488" s="660"/>
      <c r="V488" s="660"/>
      <c r="W488" s="660"/>
      <c r="X488" s="660"/>
      <c r="Y488" s="660"/>
      <c r="Z488" s="660"/>
      <c r="AA488" s="660"/>
      <c r="AB488" s="660"/>
      <c r="AC488" s="660"/>
    </row>
    <row r="489">
      <c r="A489" s="660"/>
      <c r="B489" s="660"/>
      <c r="C489" s="660"/>
      <c r="D489" s="660"/>
      <c r="E489" s="660"/>
      <c r="F489" s="660"/>
      <c r="G489" s="660"/>
      <c r="H489" s="660"/>
      <c r="I489" s="660"/>
      <c r="J489" s="660"/>
      <c r="K489" s="660"/>
      <c r="L489" s="660"/>
      <c r="M489" s="660"/>
      <c r="N489" s="660"/>
      <c r="O489" s="660"/>
      <c r="P489" s="660"/>
      <c r="Q489" s="660"/>
      <c r="R489" s="660"/>
      <c r="S489" s="660"/>
      <c r="T489" s="660"/>
      <c r="U489" s="660"/>
      <c r="V489" s="660"/>
      <c r="W489" s="660"/>
      <c r="X489" s="660"/>
      <c r="Y489" s="660"/>
      <c r="Z489" s="660"/>
      <c r="AA489" s="660"/>
      <c r="AB489" s="660"/>
      <c r="AC489" s="660"/>
    </row>
    <row r="490">
      <c r="A490" s="660"/>
      <c r="B490" s="660"/>
      <c r="C490" s="660"/>
      <c r="D490" s="660"/>
      <c r="E490" s="660"/>
      <c r="F490" s="660"/>
      <c r="G490" s="660"/>
      <c r="H490" s="660"/>
      <c r="I490" s="660"/>
      <c r="J490" s="660"/>
      <c r="K490" s="660"/>
      <c r="L490" s="660"/>
      <c r="M490" s="660"/>
      <c r="N490" s="660"/>
      <c r="O490" s="660"/>
      <c r="P490" s="660"/>
      <c r="Q490" s="660"/>
      <c r="R490" s="660"/>
      <c r="S490" s="660"/>
      <c r="T490" s="660"/>
      <c r="U490" s="660"/>
      <c r="V490" s="660"/>
      <c r="W490" s="660"/>
      <c r="X490" s="660"/>
      <c r="Y490" s="660"/>
      <c r="Z490" s="660"/>
      <c r="AA490" s="660"/>
      <c r="AB490" s="660"/>
      <c r="AC490" s="660"/>
    </row>
    <row r="491">
      <c r="A491" s="660"/>
      <c r="B491" s="660"/>
      <c r="C491" s="660"/>
      <c r="D491" s="660"/>
      <c r="E491" s="660"/>
      <c r="F491" s="660"/>
      <c r="G491" s="660"/>
      <c r="H491" s="660"/>
      <c r="I491" s="660"/>
      <c r="J491" s="660"/>
      <c r="K491" s="660"/>
      <c r="L491" s="660"/>
      <c r="M491" s="660"/>
      <c r="N491" s="660"/>
      <c r="O491" s="660"/>
      <c r="P491" s="660"/>
      <c r="Q491" s="660"/>
      <c r="R491" s="660"/>
      <c r="S491" s="660"/>
      <c r="T491" s="660"/>
      <c r="U491" s="660"/>
      <c r="V491" s="660"/>
      <c r="W491" s="660"/>
      <c r="X491" s="660"/>
      <c r="Y491" s="660"/>
      <c r="Z491" s="660"/>
      <c r="AA491" s="660"/>
      <c r="AB491" s="660"/>
      <c r="AC491" s="660"/>
    </row>
    <row r="492">
      <c r="A492" s="660"/>
      <c r="B492" s="660"/>
      <c r="C492" s="660"/>
      <c r="D492" s="660"/>
      <c r="E492" s="660"/>
      <c r="F492" s="660"/>
      <c r="G492" s="660"/>
      <c r="H492" s="660"/>
      <c r="I492" s="660"/>
      <c r="J492" s="660"/>
      <c r="K492" s="660"/>
      <c r="L492" s="660"/>
      <c r="M492" s="660"/>
      <c r="N492" s="660"/>
      <c r="O492" s="660"/>
      <c r="P492" s="660"/>
      <c r="Q492" s="660"/>
      <c r="R492" s="660"/>
      <c r="S492" s="660"/>
      <c r="T492" s="660"/>
      <c r="U492" s="660"/>
      <c r="V492" s="660"/>
      <c r="W492" s="660"/>
      <c r="X492" s="660"/>
      <c r="Y492" s="660"/>
      <c r="Z492" s="660"/>
      <c r="AA492" s="660"/>
      <c r="AB492" s="660"/>
      <c r="AC492" s="660"/>
    </row>
    <row r="493">
      <c r="A493" s="660"/>
      <c r="B493" s="660"/>
      <c r="C493" s="660"/>
      <c r="D493" s="660"/>
      <c r="E493" s="660"/>
      <c r="F493" s="660"/>
      <c r="G493" s="660"/>
      <c r="H493" s="660"/>
      <c r="I493" s="660"/>
      <c r="J493" s="660"/>
      <c r="K493" s="660"/>
      <c r="L493" s="660"/>
      <c r="M493" s="660"/>
      <c r="N493" s="660"/>
      <c r="O493" s="660"/>
      <c r="P493" s="660"/>
      <c r="Q493" s="660"/>
      <c r="R493" s="660"/>
      <c r="S493" s="660"/>
      <c r="T493" s="660"/>
      <c r="U493" s="660"/>
      <c r="V493" s="660"/>
      <c r="W493" s="660"/>
      <c r="X493" s="660"/>
      <c r="Y493" s="660"/>
      <c r="Z493" s="660"/>
      <c r="AA493" s="660"/>
      <c r="AB493" s="660"/>
      <c r="AC493" s="660"/>
    </row>
    <row r="494">
      <c r="A494" s="660"/>
      <c r="B494" s="660"/>
      <c r="C494" s="660"/>
      <c r="D494" s="660"/>
      <c r="E494" s="660"/>
      <c r="F494" s="660"/>
      <c r="G494" s="660"/>
      <c r="H494" s="660"/>
      <c r="I494" s="660"/>
      <c r="J494" s="660"/>
      <c r="K494" s="660"/>
      <c r="L494" s="660"/>
      <c r="M494" s="660"/>
      <c r="N494" s="660"/>
      <c r="O494" s="660"/>
      <c r="P494" s="660"/>
      <c r="Q494" s="660"/>
      <c r="R494" s="660"/>
      <c r="S494" s="660"/>
      <c r="T494" s="660"/>
      <c r="U494" s="660"/>
      <c r="V494" s="660"/>
      <c r="W494" s="660"/>
      <c r="X494" s="660"/>
      <c r="Y494" s="660"/>
      <c r="Z494" s="660"/>
      <c r="AA494" s="660"/>
      <c r="AB494" s="660"/>
      <c r="AC494" s="660"/>
    </row>
    <row r="495">
      <c r="A495" s="660"/>
      <c r="B495" s="660"/>
      <c r="C495" s="660"/>
      <c r="D495" s="660"/>
      <c r="E495" s="660"/>
      <c r="F495" s="660"/>
      <c r="G495" s="660"/>
      <c r="H495" s="660"/>
      <c r="I495" s="660"/>
      <c r="J495" s="660"/>
      <c r="K495" s="660"/>
      <c r="L495" s="660"/>
      <c r="M495" s="660"/>
      <c r="N495" s="660"/>
      <c r="O495" s="660"/>
      <c r="P495" s="660"/>
      <c r="Q495" s="660"/>
      <c r="R495" s="660"/>
      <c r="S495" s="660"/>
      <c r="T495" s="660"/>
      <c r="U495" s="660"/>
      <c r="V495" s="660"/>
      <c r="W495" s="660"/>
      <c r="X495" s="660"/>
      <c r="Y495" s="660"/>
      <c r="Z495" s="660"/>
      <c r="AA495" s="660"/>
      <c r="AB495" s="660"/>
      <c r="AC495" s="660"/>
    </row>
    <row r="496">
      <c r="A496" s="660"/>
      <c r="B496" s="660"/>
      <c r="C496" s="660"/>
      <c r="D496" s="660"/>
      <c r="E496" s="660"/>
      <c r="F496" s="660"/>
      <c r="G496" s="660"/>
      <c r="H496" s="660"/>
      <c r="I496" s="660"/>
      <c r="J496" s="660"/>
      <c r="K496" s="660"/>
      <c r="L496" s="660"/>
      <c r="M496" s="660"/>
      <c r="N496" s="660"/>
      <c r="O496" s="660"/>
      <c r="P496" s="660"/>
      <c r="Q496" s="660"/>
      <c r="R496" s="660"/>
      <c r="S496" s="660"/>
      <c r="T496" s="660"/>
      <c r="U496" s="660"/>
      <c r="V496" s="660"/>
      <c r="W496" s="660"/>
      <c r="X496" s="660"/>
      <c r="Y496" s="660"/>
      <c r="Z496" s="660"/>
      <c r="AA496" s="660"/>
      <c r="AB496" s="660"/>
      <c r="AC496" s="660"/>
    </row>
    <row r="497">
      <c r="A497" s="660"/>
      <c r="B497" s="660"/>
      <c r="C497" s="660"/>
      <c r="D497" s="660"/>
      <c r="E497" s="660"/>
      <c r="F497" s="660"/>
      <c r="G497" s="660"/>
      <c r="H497" s="660"/>
      <c r="I497" s="660"/>
      <c r="J497" s="660"/>
      <c r="K497" s="660"/>
      <c r="L497" s="660"/>
      <c r="M497" s="660"/>
      <c r="N497" s="660"/>
      <c r="O497" s="660"/>
      <c r="P497" s="660"/>
      <c r="Q497" s="660"/>
      <c r="R497" s="660"/>
      <c r="S497" s="660"/>
      <c r="T497" s="660"/>
      <c r="U497" s="660"/>
      <c r="V497" s="660"/>
      <c r="W497" s="660"/>
      <c r="X497" s="660"/>
      <c r="Y497" s="660"/>
      <c r="Z497" s="660"/>
      <c r="AA497" s="660"/>
      <c r="AB497" s="660"/>
      <c r="AC497" s="660"/>
    </row>
    <row r="498">
      <c r="A498" s="660"/>
      <c r="B498" s="660"/>
      <c r="C498" s="660"/>
      <c r="D498" s="660"/>
      <c r="E498" s="660"/>
      <c r="F498" s="660"/>
      <c r="G498" s="660"/>
      <c r="H498" s="660"/>
      <c r="I498" s="660"/>
      <c r="J498" s="660"/>
      <c r="K498" s="660"/>
      <c r="L498" s="660"/>
      <c r="M498" s="660"/>
      <c r="N498" s="660"/>
      <c r="O498" s="660"/>
      <c r="P498" s="660"/>
      <c r="Q498" s="660"/>
      <c r="R498" s="660"/>
      <c r="S498" s="660"/>
      <c r="T498" s="660"/>
      <c r="U498" s="660"/>
      <c r="V498" s="660"/>
      <c r="W498" s="660"/>
      <c r="X498" s="660"/>
      <c r="Y498" s="660"/>
      <c r="Z498" s="660"/>
      <c r="AA498" s="660"/>
      <c r="AB498" s="660"/>
      <c r="AC498" s="660"/>
    </row>
    <row r="499">
      <c r="A499" s="660"/>
      <c r="B499" s="660"/>
      <c r="C499" s="660"/>
      <c r="D499" s="660"/>
      <c r="E499" s="660"/>
      <c r="F499" s="660"/>
      <c r="G499" s="660"/>
      <c r="H499" s="660"/>
      <c r="I499" s="660"/>
      <c r="J499" s="660"/>
      <c r="K499" s="660"/>
      <c r="L499" s="660"/>
      <c r="M499" s="660"/>
      <c r="N499" s="660"/>
      <c r="O499" s="660"/>
      <c r="P499" s="660"/>
      <c r="Q499" s="660"/>
      <c r="R499" s="660"/>
      <c r="S499" s="660"/>
      <c r="T499" s="660"/>
      <c r="U499" s="660"/>
      <c r="V499" s="660"/>
      <c r="W499" s="660"/>
      <c r="X499" s="660"/>
      <c r="Y499" s="660"/>
      <c r="Z499" s="660"/>
      <c r="AA499" s="660"/>
      <c r="AB499" s="660"/>
      <c r="AC499" s="660"/>
    </row>
    <row r="500">
      <c r="A500" s="660"/>
      <c r="B500" s="660"/>
      <c r="C500" s="660"/>
      <c r="D500" s="660"/>
      <c r="E500" s="660"/>
      <c r="F500" s="660"/>
      <c r="G500" s="660"/>
      <c r="H500" s="660"/>
      <c r="I500" s="660"/>
      <c r="J500" s="660"/>
      <c r="K500" s="660"/>
      <c r="L500" s="660"/>
      <c r="M500" s="660"/>
      <c r="N500" s="660"/>
      <c r="O500" s="660"/>
      <c r="P500" s="660"/>
      <c r="Q500" s="660"/>
      <c r="R500" s="660"/>
      <c r="S500" s="660"/>
      <c r="T500" s="660"/>
      <c r="U500" s="660"/>
      <c r="V500" s="660"/>
      <c r="W500" s="660"/>
      <c r="X500" s="660"/>
      <c r="Y500" s="660"/>
      <c r="Z500" s="660"/>
      <c r="AA500" s="660"/>
      <c r="AB500" s="660"/>
      <c r="AC500" s="660"/>
    </row>
    <row r="501">
      <c r="A501" s="660"/>
      <c r="B501" s="660"/>
      <c r="C501" s="660"/>
      <c r="D501" s="660"/>
      <c r="E501" s="660"/>
      <c r="F501" s="660"/>
      <c r="G501" s="660"/>
      <c r="H501" s="660"/>
      <c r="I501" s="660"/>
      <c r="J501" s="660"/>
      <c r="K501" s="660"/>
      <c r="L501" s="660"/>
      <c r="M501" s="660"/>
      <c r="N501" s="660"/>
      <c r="O501" s="660"/>
      <c r="P501" s="660"/>
      <c r="Q501" s="660"/>
      <c r="R501" s="660"/>
      <c r="S501" s="660"/>
      <c r="T501" s="660"/>
      <c r="U501" s="660"/>
      <c r="V501" s="660"/>
      <c r="W501" s="660"/>
      <c r="X501" s="660"/>
      <c r="Y501" s="660"/>
      <c r="Z501" s="660"/>
      <c r="AA501" s="660"/>
      <c r="AB501" s="660"/>
      <c r="AC501" s="660"/>
    </row>
    <row r="502">
      <c r="A502" s="660"/>
      <c r="B502" s="660"/>
      <c r="C502" s="660"/>
      <c r="D502" s="660"/>
      <c r="E502" s="660"/>
      <c r="F502" s="660"/>
      <c r="G502" s="660"/>
      <c r="H502" s="660"/>
      <c r="I502" s="660"/>
      <c r="J502" s="660"/>
      <c r="K502" s="660"/>
      <c r="L502" s="660"/>
      <c r="M502" s="660"/>
      <c r="N502" s="660"/>
      <c r="O502" s="660"/>
      <c r="P502" s="660"/>
      <c r="Q502" s="660"/>
      <c r="R502" s="660"/>
      <c r="S502" s="660"/>
      <c r="T502" s="660"/>
      <c r="U502" s="660"/>
      <c r="V502" s="660"/>
      <c r="W502" s="660"/>
      <c r="X502" s="660"/>
      <c r="Y502" s="660"/>
      <c r="Z502" s="660"/>
      <c r="AA502" s="660"/>
      <c r="AB502" s="660"/>
      <c r="AC502" s="660"/>
    </row>
    <row r="503">
      <c r="A503" s="660"/>
      <c r="B503" s="660"/>
      <c r="C503" s="660"/>
      <c r="D503" s="660"/>
      <c r="E503" s="660"/>
      <c r="F503" s="660"/>
      <c r="G503" s="660"/>
      <c r="H503" s="660"/>
      <c r="I503" s="660"/>
      <c r="J503" s="660"/>
      <c r="K503" s="660"/>
      <c r="L503" s="660"/>
      <c r="M503" s="660"/>
      <c r="N503" s="660"/>
      <c r="O503" s="660"/>
      <c r="P503" s="660"/>
      <c r="Q503" s="660"/>
      <c r="R503" s="660"/>
      <c r="S503" s="660"/>
      <c r="T503" s="660"/>
      <c r="U503" s="660"/>
      <c r="V503" s="660"/>
      <c r="W503" s="660"/>
      <c r="X503" s="660"/>
      <c r="Y503" s="660"/>
      <c r="Z503" s="660"/>
      <c r="AA503" s="660"/>
      <c r="AB503" s="660"/>
      <c r="AC503" s="660"/>
    </row>
    <row r="504">
      <c r="A504" s="660"/>
      <c r="B504" s="660"/>
      <c r="C504" s="660"/>
      <c r="D504" s="660"/>
      <c r="E504" s="660"/>
      <c r="F504" s="660"/>
      <c r="G504" s="660"/>
      <c r="H504" s="660"/>
      <c r="I504" s="660"/>
      <c r="J504" s="660"/>
      <c r="K504" s="660"/>
      <c r="L504" s="660"/>
      <c r="M504" s="660"/>
      <c r="N504" s="660"/>
      <c r="O504" s="660"/>
      <c r="P504" s="660"/>
      <c r="Q504" s="660"/>
      <c r="R504" s="660"/>
      <c r="S504" s="660"/>
      <c r="T504" s="660"/>
      <c r="U504" s="660"/>
      <c r="V504" s="660"/>
      <c r="W504" s="660"/>
      <c r="X504" s="660"/>
      <c r="Y504" s="660"/>
      <c r="Z504" s="660"/>
      <c r="AA504" s="660"/>
      <c r="AB504" s="660"/>
      <c r="AC504" s="660"/>
    </row>
    <row r="505">
      <c r="A505" s="660"/>
      <c r="B505" s="660"/>
      <c r="C505" s="660"/>
      <c r="D505" s="660"/>
      <c r="E505" s="660"/>
      <c r="F505" s="660"/>
      <c r="G505" s="660"/>
      <c r="H505" s="660"/>
      <c r="I505" s="660"/>
      <c r="J505" s="660"/>
      <c r="K505" s="660"/>
      <c r="L505" s="660"/>
      <c r="M505" s="660"/>
      <c r="N505" s="660"/>
      <c r="O505" s="660"/>
      <c r="P505" s="660"/>
      <c r="Q505" s="660"/>
      <c r="R505" s="660"/>
      <c r="S505" s="660"/>
      <c r="T505" s="660"/>
      <c r="U505" s="660"/>
      <c r="V505" s="660"/>
      <c r="W505" s="660"/>
      <c r="X505" s="660"/>
      <c r="Y505" s="660"/>
      <c r="Z505" s="660"/>
      <c r="AA505" s="660"/>
      <c r="AB505" s="660"/>
      <c r="AC505" s="660"/>
    </row>
    <row r="506">
      <c r="A506" s="660"/>
      <c r="B506" s="660"/>
      <c r="C506" s="660"/>
      <c r="D506" s="660"/>
      <c r="E506" s="660"/>
      <c r="F506" s="660"/>
      <c r="G506" s="660"/>
      <c r="H506" s="660"/>
      <c r="I506" s="660"/>
      <c r="J506" s="660"/>
      <c r="K506" s="660"/>
      <c r="L506" s="660"/>
      <c r="M506" s="660"/>
      <c r="N506" s="660"/>
      <c r="O506" s="660"/>
      <c r="P506" s="660"/>
      <c r="Q506" s="660"/>
      <c r="R506" s="660"/>
      <c r="S506" s="660"/>
      <c r="T506" s="660"/>
      <c r="U506" s="660"/>
      <c r="V506" s="660"/>
      <c r="W506" s="660"/>
      <c r="X506" s="660"/>
      <c r="Y506" s="660"/>
      <c r="Z506" s="660"/>
      <c r="AA506" s="660"/>
      <c r="AB506" s="660"/>
      <c r="AC506" s="660"/>
    </row>
    <row r="507">
      <c r="A507" s="660"/>
      <c r="B507" s="660"/>
      <c r="C507" s="660"/>
      <c r="D507" s="660"/>
      <c r="E507" s="660"/>
      <c r="F507" s="660"/>
      <c r="G507" s="660"/>
      <c r="H507" s="660"/>
      <c r="I507" s="660"/>
      <c r="J507" s="660"/>
      <c r="K507" s="660"/>
      <c r="L507" s="660"/>
      <c r="M507" s="660"/>
      <c r="N507" s="660"/>
      <c r="O507" s="660"/>
      <c r="P507" s="660"/>
      <c r="Q507" s="660"/>
      <c r="R507" s="660"/>
      <c r="S507" s="660"/>
      <c r="T507" s="660"/>
      <c r="U507" s="660"/>
      <c r="V507" s="660"/>
      <c r="W507" s="660"/>
      <c r="X507" s="660"/>
      <c r="Y507" s="660"/>
      <c r="Z507" s="660"/>
      <c r="AA507" s="660"/>
      <c r="AB507" s="660"/>
      <c r="AC507" s="660"/>
    </row>
    <row r="508">
      <c r="A508" s="660"/>
      <c r="B508" s="660"/>
      <c r="C508" s="660"/>
      <c r="D508" s="660"/>
      <c r="E508" s="660"/>
      <c r="F508" s="660"/>
      <c r="G508" s="660"/>
      <c r="H508" s="660"/>
      <c r="I508" s="660"/>
      <c r="J508" s="660"/>
      <c r="K508" s="660"/>
      <c r="L508" s="660"/>
      <c r="M508" s="660"/>
      <c r="N508" s="660"/>
      <c r="O508" s="660"/>
      <c r="P508" s="660"/>
      <c r="Q508" s="660"/>
      <c r="R508" s="660"/>
      <c r="S508" s="660"/>
      <c r="T508" s="660"/>
      <c r="U508" s="660"/>
      <c r="V508" s="660"/>
      <c r="W508" s="660"/>
      <c r="X508" s="660"/>
      <c r="Y508" s="660"/>
      <c r="Z508" s="660"/>
      <c r="AA508" s="660"/>
      <c r="AB508" s="660"/>
      <c r="AC508" s="660"/>
    </row>
    <row r="509">
      <c r="A509" s="660"/>
      <c r="B509" s="660"/>
      <c r="C509" s="660"/>
      <c r="D509" s="660"/>
      <c r="E509" s="660"/>
      <c r="F509" s="660"/>
      <c r="G509" s="660"/>
      <c r="H509" s="660"/>
      <c r="I509" s="660"/>
      <c r="J509" s="660"/>
      <c r="K509" s="660"/>
      <c r="L509" s="660"/>
      <c r="M509" s="660"/>
      <c r="N509" s="660"/>
      <c r="O509" s="660"/>
      <c r="P509" s="660"/>
      <c r="Q509" s="660"/>
      <c r="R509" s="660"/>
      <c r="S509" s="660"/>
      <c r="T509" s="660"/>
      <c r="U509" s="660"/>
      <c r="V509" s="660"/>
      <c r="W509" s="660"/>
      <c r="X509" s="660"/>
      <c r="Y509" s="660"/>
      <c r="Z509" s="660"/>
      <c r="AA509" s="660"/>
      <c r="AB509" s="660"/>
      <c r="AC509" s="660"/>
    </row>
    <row r="510">
      <c r="A510" s="660"/>
      <c r="B510" s="660"/>
      <c r="C510" s="660"/>
      <c r="D510" s="660"/>
      <c r="E510" s="660"/>
      <c r="F510" s="660"/>
      <c r="G510" s="660"/>
      <c r="H510" s="660"/>
      <c r="I510" s="660"/>
      <c r="J510" s="660"/>
      <c r="K510" s="660"/>
      <c r="L510" s="660"/>
      <c r="M510" s="660"/>
      <c r="N510" s="660"/>
      <c r="O510" s="660"/>
      <c r="P510" s="660"/>
      <c r="Q510" s="660"/>
      <c r="R510" s="660"/>
      <c r="S510" s="660"/>
      <c r="T510" s="660"/>
      <c r="U510" s="660"/>
      <c r="V510" s="660"/>
      <c r="W510" s="660"/>
      <c r="X510" s="660"/>
      <c r="Y510" s="660"/>
      <c r="Z510" s="660"/>
      <c r="AA510" s="660"/>
      <c r="AB510" s="660"/>
      <c r="AC510" s="660"/>
    </row>
    <row r="511">
      <c r="A511" s="660"/>
      <c r="B511" s="660"/>
      <c r="C511" s="660"/>
      <c r="D511" s="660"/>
      <c r="E511" s="660"/>
      <c r="F511" s="660"/>
      <c r="G511" s="660"/>
      <c r="H511" s="660"/>
      <c r="I511" s="660"/>
      <c r="J511" s="660"/>
      <c r="K511" s="660"/>
      <c r="L511" s="660"/>
      <c r="M511" s="660"/>
      <c r="N511" s="660"/>
      <c r="O511" s="660"/>
      <c r="P511" s="660"/>
      <c r="Q511" s="660"/>
      <c r="R511" s="660"/>
      <c r="S511" s="660"/>
      <c r="T511" s="660"/>
      <c r="U511" s="660"/>
      <c r="V511" s="660"/>
      <c r="W511" s="660"/>
      <c r="X511" s="660"/>
      <c r="Y511" s="660"/>
      <c r="Z511" s="660"/>
      <c r="AA511" s="660"/>
      <c r="AB511" s="660"/>
      <c r="AC511" s="660"/>
    </row>
    <row r="512">
      <c r="A512" s="660"/>
      <c r="B512" s="660"/>
      <c r="C512" s="660"/>
      <c r="D512" s="660"/>
      <c r="E512" s="660"/>
      <c r="F512" s="660"/>
      <c r="G512" s="660"/>
      <c r="H512" s="660"/>
      <c r="I512" s="660"/>
      <c r="J512" s="660"/>
      <c r="K512" s="660"/>
      <c r="L512" s="660"/>
      <c r="M512" s="660"/>
      <c r="N512" s="660"/>
      <c r="O512" s="660"/>
      <c r="P512" s="660"/>
      <c r="Q512" s="660"/>
      <c r="R512" s="660"/>
      <c r="S512" s="660"/>
      <c r="T512" s="660"/>
      <c r="U512" s="660"/>
      <c r="V512" s="660"/>
      <c r="W512" s="660"/>
      <c r="X512" s="660"/>
      <c r="Y512" s="660"/>
      <c r="Z512" s="660"/>
      <c r="AA512" s="660"/>
      <c r="AB512" s="660"/>
      <c r="AC512" s="660"/>
    </row>
    <row r="513">
      <c r="A513" s="660"/>
      <c r="B513" s="660"/>
      <c r="C513" s="660"/>
      <c r="D513" s="660"/>
      <c r="E513" s="660"/>
      <c r="F513" s="660"/>
      <c r="G513" s="660"/>
      <c r="H513" s="660"/>
      <c r="I513" s="660"/>
      <c r="J513" s="660"/>
      <c r="K513" s="660"/>
      <c r="L513" s="660"/>
      <c r="M513" s="660"/>
      <c r="N513" s="660"/>
      <c r="O513" s="660"/>
      <c r="P513" s="660"/>
      <c r="Q513" s="660"/>
      <c r="R513" s="660"/>
      <c r="S513" s="660"/>
      <c r="T513" s="660"/>
      <c r="U513" s="660"/>
      <c r="V513" s="660"/>
      <c r="W513" s="660"/>
      <c r="X513" s="660"/>
      <c r="Y513" s="660"/>
      <c r="Z513" s="660"/>
      <c r="AA513" s="660"/>
      <c r="AB513" s="660"/>
      <c r="AC513" s="660"/>
    </row>
    <row r="514">
      <c r="A514" s="660"/>
      <c r="B514" s="660"/>
      <c r="C514" s="660"/>
      <c r="D514" s="660"/>
      <c r="E514" s="660"/>
      <c r="F514" s="660"/>
      <c r="G514" s="660"/>
      <c r="H514" s="660"/>
      <c r="I514" s="660"/>
      <c r="J514" s="660"/>
      <c r="K514" s="660"/>
      <c r="L514" s="660"/>
      <c r="M514" s="660"/>
      <c r="N514" s="660"/>
      <c r="O514" s="660"/>
      <c r="P514" s="660"/>
      <c r="Q514" s="660"/>
      <c r="R514" s="660"/>
      <c r="S514" s="660"/>
      <c r="T514" s="660"/>
      <c r="U514" s="660"/>
      <c r="V514" s="660"/>
      <c r="W514" s="660"/>
      <c r="X514" s="660"/>
      <c r="Y514" s="660"/>
      <c r="Z514" s="660"/>
      <c r="AA514" s="660"/>
      <c r="AB514" s="660"/>
      <c r="AC514" s="660"/>
    </row>
    <row r="515">
      <c r="A515" s="660"/>
      <c r="B515" s="660"/>
      <c r="C515" s="660"/>
      <c r="D515" s="660"/>
      <c r="E515" s="660"/>
      <c r="F515" s="660"/>
      <c r="G515" s="660"/>
      <c r="H515" s="660"/>
      <c r="I515" s="660"/>
      <c r="J515" s="660"/>
      <c r="K515" s="660"/>
      <c r="L515" s="660"/>
      <c r="M515" s="660"/>
      <c r="N515" s="660"/>
      <c r="O515" s="660"/>
      <c r="P515" s="660"/>
      <c r="Q515" s="660"/>
      <c r="R515" s="660"/>
      <c r="S515" s="660"/>
      <c r="T515" s="660"/>
      <c r="U515" s="660"/>
      <c r="V515" s="660"/>
      <c r="W515" s="660"/>
      <c r="X515" s="660"/>
      <c r="Y515" s="660"/>
      <c r="Z515" s="660"/>
      <c r="AA515" s="660"/>
      <c r="AB515" s="660"/>
      <c r="AC515" s="660"/>
    </row>
    <row r="516">
      <c r="A516" s="660"/>
      <c r="B516" s="660"/>
      <c r="C516" s="660"/>
      <c r="D516" s="660"/>
      <c r="E516" s="660"/>
      <c r="F516" s="660"/>
      <c r="G516" s="660"/>
      <c r="H516" s="660"/>
      <c r="I516" s="660"/>
      <c r="J516" s="660"/>
      <c r="K516" s="660"/>
      <c r="L516" s="660"/>
      <c r="M516" s="660"/>
      <c r="N516" s="660"/>
      <c r="O516" s="660"/>
      <c r="P516" s="660"/>
      <c r="Q516" s="660"/>
      <c r="R516" s="660"/>
      <c r="S516" s="660"/>
      <c r="T516" s="660"/>
      <c r="U516" s="660"/>
      <c r="V516" s="660"/>
      <c r="W516" s="660"/>
      <c r="X516" s="660"/>
      <c r="Y516" s="660"/>
      <c r="Z516" s="660"/>
      <c r="AA516" s="660"/>
      <c r="AB516" s="660"/>
      <c r="AC516" s="660"/>
    </row>
    <row r="517">
      <c r="A517" s="660"/>
      <c r="B517" s="660"/>
      <c r="C517" s="660"/>
      <c r="D517" s="660"/>
      <c r="E517" s="660"/>
      <c r="F517" s="660"/>
      <c r="G517" s="660"/>
      <c r="H517" s="660"/>
      <c r="I517" s="660"/>
      <c r="J517" s="660"/>
      <c r="K517" s="660"/>
      <c r="L517" s="660"/>
      <c r="M517" s="660"/>
      <c r="N517" s="660"/>
      <c r="O517" s="660"/>
      <c r="P517" s="660"/>
      <c r="Q517" s="660"/>
      <c r="R517" s="660"/>
      <c r="S517" s="660"/>
      <c r="T517" s="660"/>
      <c r="U517" s="660"/>
      <c r="V517" s="660"/>
      <c r="W517" s="660"/>
      <c r="X517" s="660"/>
      <c r="Y517" s="660"/>
      <c r="Z517" s="660"/>
      <c r="AA517" s="660"/>
      <c r="AB517" s="660"/>
      <c r="AC517" s="660"/>
    </row>
    <row r="518">
      <c r="A518" s="660"/>
      <c r="B518" s="660"/>
      <c r="C518" s="660"/>
      <c r="D518" s="660"/>
      <c r="E518" s="660"/>
      <c r="F518" s="660"/>
      <c r="G518" s="660"/>
      <c r="H518" s="660"/>
      <c r="I518" s="660"/>
      <c r="J518" s="660"/>
      <c r="K518" s="660"/>
      <c r="L518" s="660"/>
      <c r="M518" s="660"/>
      <c r="N518" s="660"/>
      <c r="O518" s="660"/>
      <c r="P518" s="660"/>
      <c r="Q518" s="660"/>
      <c r="R518" s="660"/>
      <c r="S518" s="660"/>
      <c r="T518" s="660"/>
      <c r="U518" s="660"/>
      <c r="V518" s="660"/>
      <c r="W518" s="660"/>
      <c r="X518" s="660"/>
      <c r="Y518" s="660"/>
      <c r="Z518" s="660"/>
      <c r="AA518" s="660"/>
      <c r="AB518" s="660"/>
      <c r="AC518" s="660"/>
    </row>
    <row r="519">
      <c r="A519" s="660"/>
      <c r="B519" s="660"/>
      <c r="C519" s="660"/>
      <c r="D519" s="660"/>
      <c r="E519" s="660"/>
      <c r="F519" s="660"/>
      <c r="G519" s="660"/>
      <c r="H519" s="660"/>
      <c r="I519" s="660"/>
      <c r="J519" s="660"/>
      <c r="K519" s="660"/>
      <c r="L519" s="660"/>
      <c r="M519" s="660"/>
      <c r="N519" s="660"/>
      <c r="O519" s="660"/>
      <c r="P519" s="660"/>
      <c r="Q519" s="660"/>
      <c r="R519" s="660"/>
      <c r="S519" s="660"/>
      <c r="T519" s="660"/>
      <c r="U519" s="660"/>
      <c r="V519" s="660"/>
      <c r="W519" s="660"/>
      <c r="X519" s="660"/>
      <c r="Y519" s="660"/>
      <c r="Z519" s="660"/>
      <c r="AA519" s="660"/>
      <c r="AB519" s="660"/>
      <c r="AC519" s="660"/>
    </row>
    <row r="520">
      <c r="A520" s="660"/>
      <c r="B520" s="660"/>
      <c r="C520" s="660"/>
      <c r="D520" s="660"/>
      <c r="E520" s="660"/>
      <c r="F520" s="660"/>
      <c r="G520" s="660"/>
      <c r="H520" s="660"/>
      <c r="I520" s="660"/>
      <c r="J520" s="660"/>
      <c r="K520" s="660"/>
      <c r="L520" s="660"/>
      <c r="M520" s="660"/>
      <c r="N520" s="660"/>
      <c r="O520" s="660"/>
      <c r="P520" s="660"/>
      <c r="Q520" s="660"/>
      <c r="R520" s="660"/>
      <c r="S520" s="660"/>
      <c r="T520" s="660"/>
      <c r="U520" s="660"/>
      <c r="V520" s="660"/>
      <c r="W520" s="660"/>
      <c r="X520" s="660"/>
      <c r="Y520" s="660"/>
      <c r="Z520" s="660"/>
      <c r="AA520" s="660"/>
      <c r="AB520" s="660"/>
      <c r="AC520" s="660"/>
    </row>
    <row r="521">
      <c r="A521" s="660"/>
      <c r="B521" s="660"/>
      <c r="C521" s="660"/>
      <c r="D521" s="660"/>
      <c r="E521" s="660"/>
      <c r="F521" s="660"/>
      <c r="G521" s="660"/>
      <c r="H521" s="660"/>
      <c r="I521" s="660"/>
      <c r="J521" s="660"/>
      <c r="K521" s="660"/>
      <c r="L521" s="660"/>
      <c r="M521" s="660"/>
      <c r="N521" s="660"/>
      <c r="O521" s="660"/>
      <c r="P521" s="660"/>
      <c r="Q521" s="660"/>
      <c r="R521" s="660"/>
      <c r="S521" s="660"/>
      <c r="T521" s="660"/>
      <c r="U521" s="660"/>
      <c r="V521" s="660"/>
      <c r="W521" s="660"/>
      <c r="X521" s="660"/>
      <c r="Y521" s="660"/>
      <c r="Z521" s="660"/>
      <c r="AA521" s="660"/>
      <c r="AB521" s="660"/>
      <c r="AC521" s="660"/>
    </row>
    <row r="522">
      <c r="A522" s="660"/>
      <c r="B522" s="660"/>
      <c r="C522" s="660"/>
      <c r="D522" s="660"/>
      <c r="E522" s="660"/>
      <c r="F522" s="660"/>
      <c r="G522" s="660"/>
      <c r="H522" s="660"/>
      <c r="I522" s="660"/>
      <c r="J522" s="660"/>
      <c r="K522" s="660"/>
      <c r="L522" s="660"/>
      <c r="M522" s="660"/>
      <c r="N522" s="660"/>
      <c r="O522" s="660"/>
      <c r="P522" s="660"/>
      <c r="Q522" s="660"/>
      <c r="R522" s="660"/>
      <c r="S522" s="660"/>
      <c r="T522" s="660"/>
      <c r="U522" s="660"/>
      <c r="V522" s="660"/>
      <c r="W522" s="660"/>
      <c r="X522" s="660"/>
      <c r="Y522" s="660"/>
      <c r="Z522" s="660"/>
      <c r="AA522" s="660"/>
      <c r="AB522" s="660"/>
      <c r="AC522" s="660"/>
    </row>
    <row r="523">
      <c r="A523" s="660"/>
      <c r="B523" s="660"/>
      <c r="C523" s="660"/>
      <c r="D523" s="660"/>
      <c r="E523" s="660"/>
      <c r="F523" s="660"/>
      <c r="G523" s="660"/>
      <c r="H523" s="660"/>
      <c r="I523" s="660"/>
      <c r="J523" s="660"/>
      <c r="K523" s="660"/>
      <c r="L523" s="660"/>
      <c r="M523" s="660"/>
      <c r="N523" s="660"/>
      <c r="O523" s="660"/>
      <c r="P523" s="660"/>
      <c r="Q523" s="660"/>
      <c r="R523" s="660"/>
      <c r="S523" s="660"/>
      <c r="T523" s="660"/>
      <c r="U523" s="660"/>
      <c r="V523" s="660"/>
      <c r="W523" s="660"/>
      <c r="X523" s="660"/>
      <c r="Y523" s="660"/>
      <c r="Z523" s="660"/>
      <c r="AA523" s="660"/>
      <c r="AB523" s="660"/>
      <c r="AC523" s="660"/>
    </row>
    <row r="524">
      <c r="A524" s="660"/>
      <c r="B524" s="660"/>
      <c r="C524" s="660"/>
      <c r="D524" s="660"/>
      <c r="E524" s="660"/>
      <c r="F524" s="660"/>
      <c r="G524" s="660"/>
      <c r="H524" s="660"/>
      <c r="I524" s="660"/>
      <c r="J524" s="660"/>
      <c r="K524" s="660"/>
      <c r="L524" s="660"/>
      <c r="M524" s="660"/>
      <c r="N524" s="660"/>
      <c r="O524" s="660"/>
      <c r="P524" s="660"/>
      <c r="Q524" s="660"/>
      <c r="R524" s="660"/>
      <c r="S524" s="660"/>
      <c r="T524" s="660"/>
      <c r="U524" s="660"/>
      <c r="V524" s="660"/>
      <c r="W524" s="660"/>
      <c r="X524" s="660"/>
      <c r="Y524" s="660"/>
      <c r="Z524" s="660"/>
      <c r="AA524" s="660"/>
      <c r="AB524" s="660"/>
      <c r="AC524" s="660"/>
    </row>
    <row r="525">
      <c r="A525" s="660"/>
      <c r="B525" s="660"/>
      <c r="C525" s="660"/>
      <c r="D525" s="660"/>
      <c r="E525" s="660"/>
      <c r="F525" s="660"/>
      <c r="G525" s="660"/>
      <c r="H525" s="660"/>
      <c r="I525" s="660"/>
      <c r="J525" s="660"/>
      <c r="K525" s="660"/>
      <c r="L525" s="660"/>
      <c r="M525" s="660"/>
      <c r="N525" s="660"/>
      <c r="O525" s="660"/>
      <c r="P525" s="660"/>
      <c r="Q525" s="660"/>
      <c r="R525" s="660"/>
      <c r="S525" s="660"/>
      <c r="T525" s="660"/>
      <c r="U525" s="660"/>
      <c r="V525" s="660"/>
      <c r="W525" s="660"/>
      <c r="X525" s="660"/>
      <c r="Y525" s="660"/>
      <c r="Z525" s="660"/>
      <c r="AA525" s="660"/>
      <c r="AB525" s="660"/>
      <c r="AC525" s="660"/>
    </row>
    <row r="526">
      <c r="A526" s="660"/>
      <c r="B526" s="660"/>
      <c r="C526" s="660"/>
      <c r="D526" s="660"/>
      <c r="E526" s="660"/>
      <c r="F526" s="660"/>
      <c r="G526" s="660"/>
      <c r="H526" s="660"/>
      <c r="I526" s="660"/>
      <c r="J526" s="660"/>
      <c r="K526" s="660"/>
      <c r="L526" s="660"/>
      <c r="M526" s="660"/>
      <c r="N526" s="660"/>
      <c r="O526" s="660"/>
      <c r="P526" s="660"/>
      <c r="Q526" s="660"/>
      <c r="R526" s="660"/>
      <c r="S526" s="660"/>
      <c r="T526" s="660"/>
      <c r="U526" s="660"/>
      <c r="V526" s="660"/>
      <c r="W526" s="660"/>
      <c r="X526" s="660"/>
      <c r="Y526" s="660"/>
      <c r="Z526" s="660"/>
      <c r="AA526" s="660"/>
      <c r="AB526" s="660"/>
      <c r="AC526" s="660"/>
    </row>
    <row r="527">
      <c r="A527" s="660"/>
      <c r="B527" s="660"/>
      <c r="C527" s="660"/>
      <c r="D527" s="660"/>
      <c r="E527" s="660"/>
      <c r="F527" s="660"/>
      <c r="G527" s="660"/>
      <c r="H527" s="660"/>
      <c r="I527" s="660"/>
      <c r="J527" s="660"/>
      <c r="K527" s="660"/>
      <c r="L527" s="660"/>
      <c r="M527" s="660"/>
      <c r="N527" s="660"/>
      <c r="O527" s="660"/>
      <c r="P527" s="660"/>
      <c r="Q527" s="660"/>
      <c r="R527" s="660"/>
      <c r="S527" s="660"/>
      <c r="T527" s="660"/>
      <c r="U527" s="660"/>
      <c r="V527" s="660"/>
      <c r="W527" s="660"/>
      <c r="X527" s="660"/>
      <c r="Y527" s="660"/>
      <c r="Z527" s="660"/>
      <c r="AA527" s="660"/>
      <c r="AB527" s="660"/>
      <c r="AC527" s="660"/>
    </row>
    <row r="528">
      <c r="A528" s="660"/>
      <c r="B528" s="660"/>
      <c r="C528" s="660"/>
      <c r="D528" s="660"/>
      <c r="E528" s="660"/>
      <c r="F528" s="660"/>
      <c r="G528" s="660"/>
      <c r="H528" s="660"/>
      <c r="I528" s="660"/>
      <c r="J528" s="660"/>
      <c r="K528" s="660"/>
      <c r="L528" s="660"/>
      <c r="M528" s="660"/>
      <c r="N528" s="660"/>
      <c r="O528" s="660"/>
      <c r="P528" s="660"/>
      <c r="Q528" s="660"/>
      <c r="R528" s="660"/>
      <c r="S528" s="660"/>
      <c r="T528" s="660"/>
      <c r="U528" s="660"/>
      <c r="V528" s="660"/>
      <c r="W528" s="660"/>
      <c r="X528" s="660"/>
      <c r="Y528" s="660"/>
      <c r="Z528" s="660"/>
      <c r="AA528" s="660"/>
      <c r="AB528" s="660"/>
      <c r="AC528" s="660"/>
    </row>
    <row r="529">
      <c r="A529" s="660"/>
      <c r="B529" s="660"/>
      <c r="C529" s="660"/>
      <c r="D529" s="660"/>
      <c r="E529" s="660"/>
      <c r="F529" s="660"/>
      <c r="G529" s="660"/>
      <c r="H529" s="660"/>
      <c r="I529" s="660"/>
      <c r="J529" s="660"/>
      <c r="K529" s="660"/>
      <c r="L529" s="660"/>
      <c r="M529" s="660"/>
      <c r="N529" s="660"/>
      <c r="O529" s="660"/>
      <c r="P529" s="660"/>
      <c r="Q529" s="660"/>
      <c r="R529" s="660"/>
      <c r="S529" s="660"/>
      <c r="T529" s="660"/>
      <c r="U529" s="660"/>
      <c r="V529" s="660"/>
      <c r="W529" s="660"/>
      <c r="X529" s="660"/>
      <c r="Y529" s="660"/>
      <c r="Z529" s="660"/>
      <c r="AA529" s="660"/>
      <c r="AB529" s="660"/>
      <c r="AC529" s="660"/>
    </row>
    <row r="530">
      <c r="A530" s="660"/>
      <c r="B530" s="660"/>
      <c r="C530" s="660"/>
      <c r="D530" s="660"/>
      <c r="E530" s="660"/>
      <c r="F530" s="660"/>
      <c r="G530" s="660"/>
      <c r="H530" s="660"/>
      <c r="I530" s="660"/>
      <c r="J530" s="660"/>
      <c r="K530" s="660"/>
      <c r="L530" s="660"/>
      <c r="M530" s="660"/>
      <c r="N530" s="660"/>
      <c r="O530" s="660"/>
      <c r="P530" s="660"/>
      <c r="Q530" s="660"/>
      <c r="R530" s="660"/>
      <c r="S530" s="660"/>
      <c r="T530" s="660"/>
      <c r="U530" s="660"/>
      <c r="V530" s="660"/>
      <c r="W530" s="660"/>
      <c r="X530" s="660"/>
      <c r="Y530" s="660"/>
      <c r="Z530" s="660"/>
      <c r="AA530" s="660"/>
      <c r="AB530" s="660"/>
      <c r="AC530" s="660"/>
    </row>
    <row r="531">
      <c r="A531" s="660"/>
      <c r="B531" s="660"/>
      <c r="C531" s="660"/>
      <c r="D531" s="660"/>
      <c r="E531" s="660"/>
      <c r="F531" s="660"/>
      <c r="G531" s="660"/>
      <c r="H531" s="660"/>
      <c r="I531" s="660"/>
      <c r="J531" s="660"/>
      <c r="K531" s="660"/>
      <c r="L531" s="660"/>
      <c r="M531" s="660"/>
      <c r="N531" s="660"/>
      <c r="O531" s="660"/>
      <c r="P531" s="660"/>
      <c r="Q531" s="660"/>
      <c r="R531" s="660"/>
      <c r="S531" s="660"/>
      <c r="T531" s="660"/>
      <c r="U531" s="660"/>
      <c r="V531" s="660"/>
      <c r="W531" s="660"/>
      <c r="X531" s="660"/>
      <c r="Y531" s="660"/>
      <c r="Z531" s="660"/>
      <c r="AA531" s="660"/>
      <c r="AB531" s="660"/>
      <c r="AC531" s="660"/>
    </row>
    <row r="532">
      <c r="A532" s="660"/>
      <c r="B532" s="660"/>
      <c r="C532" s="660"/>
      <c r="D532" s="660"/>
      <c r="E532" s="660"/>
      <c r="F532" s="660"/>
      <c r="G532" s="660"/>
      <c r="H532" s="660"/>
      <c r="I532" s="660"/>
      <c r="J532" s="660"/>
      <c r="K532" s="660"/>
      <c r="L532" s="660"/>
      <c r="M532" s="660"/>
      <c r="N532" s="660"/>
      <c r="O532" s="660"/>
      <c r="P532" s="660"/>
      <c r="Q532" s="660"/>
      <c r="R532" s="660"/>
      <c r="S532" s="660"/>
      <c r="T532" s="660"/>
      <c r="U532" s="660"/>
      <c r="V532" s="660"/>
      <c r="W532" s="660"/>
      <c r="X532" s="660"/>
      <c r="Y532" s="660"/>
      <c r="Z532" s="660"/>
      <c r="AA532" s="660"/>
      <c r="AB532" s="660"/>
      <c r="AC532" s="660"/>
    </row>
    <row r="533">
      <c r="A533" s="660"/>
      <c r="B533" s="660"/>
      <c r="C533" s="660"/>
      <c r="D533" s="660"/>
      <c r="E533" s="660"/>
      <c r="F533" s="660"/>
      <c r="G533" s="660"/>
      <c r="H533" s="660"/>
      <c r="I533" s="660"/>
      <c r="J533" s="660"/>
      <c r="K533" s="660"/>
      <c r="L533" s="660"/>
      <c r="M533" s="660"/>
      <c r="N533" s="660"/>
      <c r="O533" s="660"/>
      <c r="P533" s="660"/>
      <c r="Q533" s="660"/>
      <c r="R533" s="660"/>
      <c r="S533" s="660"/>
      <c r="T533" s="660"/>
      <c r="U533" s="660"/>
      <c r="V533" s="660"/>
      <c r="W533" s="660"/>
      <c r="X533" s="660"/>
      <c r="Y533" s="660"/>
      <c r="Z533" s="660"/>
      <c r="AA533" s="660"/>
      <c r="AB533" s="660"/>
      <c r="AC533" s="660"/>
    </row>
    <row r="534">
      <c r="A534" s="660"/>
      <c r="B534" s="660"/>
      <c r="C534" s="660"/>
      <c r="D534" s="660"/>
      <c r="E534" s="660"/>
      <c r="F534" s="660"/>
      <c r="G534" s="660"/>
      <c r="H534" s="660"/>
      <c r="I534" s="660"/>
      <c r="J534" s="660"/>
      <c r="K534" s="660"/>
      <c r="L534" s="660"/>
      <c r="M534" s="660"/>
      <c r="N534" s="660"/>
      <c r="O534" s="660"/>
      <c r="P534" s="660"/>
      <c r="Q534" s="660"/>
      <c r="R534" s="660"/>
      <c r="S534" s="660"/>
      <c r="T534" s="660"/>
      <c r="U534" s="660"/>
      <c r="V534" s="660"/>
      <c r="W534" s="660"/>
      <c r="X534" s="660"/>
      <c r="Y534" s="660"/>
      <c r="Z534" s="660"/>
      <c r="AA534" s="660"/>
      <c r="AB534" s="660"/>
      <c r="AC534" s="660"/>
    </row>
    <row r="535">
      <c r="A535" s="660"/>
      <c r="B535" s="660"/>
      <c r="C535" s="660"/>
      <c r="D535" s="660"/>
      <c r="E535" s="660"/>
      <c r="F535" s="660"/>
      <c r="G535" s="660"/>
      <c r="H535" s="660"/>
      <c r="I535" s="660"/>
      <c r="J535" s="660"/>
      <c r="K535" s="660"/>
      <c r="L535" s="660"/>
      <c r="M535" s="660"/>
      <c r="N535" s="660"/>
      <c r="O535" s="660"/>
      <c r="P535" s="660"/>
      <c r="Q535" s="660"/>
      <c r="R535" s="660"/>
      <c r="S535" s="660"/>
      <c r="T535" s="660"/>
      <c r="U535" s="660"/>
      <c r="V535" s="660"/>
      <c r="W535" s="660"/>
      <c r="X535" s="660"/>
      <c r="Y535" s="660"/>
      <c r="Z535" s="660"/>
      <c r="AA535" s="660"/>
      <c r="AB535" s="660"/>
      <c r="AC535" s="660"/>
    </row>
    <row r="536">
      <c r="A536" s="660"/>
      <c r="B536" s="660"/>
      <c r="C536" s="660"/>
      <c r="D536" s="660"/>
      <c r="E536" s="660"/>
      <c r="F536" s="660"/>
      <c r="G536" s="660"/>
      <c r="H536" s="660"/>
      <c r="I536" s="660"/>
      <c r="J536" s="660"/>
      <c r="K536" s="660"/>
      <c r="L536" s="660"/>
      <c r="M536" s="660"/>
      <c r="N536" s="660"/>
      <c r="O536" s="660"/>
      <c r="P536" s="660"/>
      <c r="Q536" s="660"/>
      <c r="R536" s="660"/>
      <c r="S536" s="660"/>
      <c r="T536" s="660"/>
      <c r="U536" s="660"/>
      <c r="V536" s="660"/>
      <c r="W536" s="660"/>
      <c r="X536" s="660"/>
      <c r="Y536" s="660"/>
      <c r="Z536" s="660"/>
      <c r="AA536" s="660"/>
      <c r="AB536" s="660"/>
      <c r="AC536" s="660"/>
    </row>
    <row r="537">
      <c r="A537" s="660"/>
      <c r="B537" s="660"/>
      <c r="C537" s="660"/>
      <c r="D537" s="660"/>
      <c r="E537" s="660"/>
      <c r="F537" s="660"/>
      <c r="G537" s="660"/>
      <c r="H537" s="660"/>
      <c r="I537" s="660"/>
      <c r="J537" s="660"/>
      <c r="K537" s="660"/>
      <c r="L537" s="660"/>
      <c r="M537" s="660"/>
      <c r="N537" s="660"/>
      <c r="O537" s="660"/>
      <c r="P537" s="660"/>
      <c r="Q537" s="660"/>
      <c r="R537" s="660"/>
      <c r="S537" s="660"/>
      <c r="T537" s="660"/>
      <c r="U537" s="660"/>
      <c r="V537" s="660"/>
      <c r="W537" s="660"/>
      <c r="X537" s="660"/>
      <c r="Y537" s="660"/>
      <c r="Z537" s="660"/>
      <c r="AA537" s="660"/>
      <c r="AB537" s="660"/>
      <c r="AC537" s="660"/>
    </row>
    <row r="538">
      <c r="A538" s="660"/>
      <c r="B538" s="660"/>
      <c r="C538" s="660"/>
      <c r="D538" s="660"/>
      <c r="E538" s="660"/>
      <c r="F538" s="660"/>
      <c r="G538" s="660"/>
      <c r="H538" s="660"/>
      <c r="I538" s="660"/>
      <c r="J538" s="660"/>
      <c r="K538" s="660"/>
      <c r="L538" s="660"/>
      <c r="M538" s="660"/>
      <c r="N538" s="660"/>
      <c r="O538" s="660"/>
      <c r="P538" s="660"/>
      <c r="Q538" s="660"/>
      <c r="R538" s="660"/>
      <c r="S538" s="660"/>
      <c r="T538" s="660"/>
      <c r="U538" s="660"/>
      <c r="V538" s="660"/>
      <c r="W538" s="660"/>
      <c r="X538" s="660"/>
      <c r="Y538" s="660"/>
      <c r="Z538" s="660"/>
      <c r="AA538" s="660"/>
      <c r="AB538" s="660"/>
      <c r="AC538" s="660"/>
    </row>
    <row r="539">
      <c r="A539" s="660"/>
      <c r="B539" s="660"/>
      <c r="C539" s="660"/>
      <c r="D539" s="660"/>
      <c r="E539" s="660"/>
      <c r="F539" s="660"/>
      <c r="G539" s="660"/>
      <c r="H539" s="660"/>
      <c r="I539" s="660"/>
      <c r="J539" s="660"/>
      <c r="K539" s="660"/>
      <c r="L539" s="660"/>
      <c r="M539" s="660"/>
      <c r="N539" s="660"/>
      <c r="O539" s="660"/>
      <c r="P539" s="660"/>
      <c r="Q539" s="660"/>
      <c r="R539" s="660"/>
      <c r="S539" s="660"/>
      <c r="T539" s="660"/>
      <c r="U539" s="660"/>
      <c r="V539" s="660"/>
      <c r="W539" s="660"/>
      <c r="X539" s="660"/>
      <c r="Y539" s="660"/>
      <c r="Z539" s="660"/>
      <c r="AA539" s="660"/>
      <c r="AB539" s="660"/>
      <c r="AC539" s="660"/>
    </row>
    <row r="540">
      <c r="A540" s="660"/>
      <c r="B540" s="660"/>
      <c r="C540" s="660"/>
      <c r="D540" s="660"/>
      <c r="E540" s="660"/>
      <c r="F540" s="660"/>
      <c r="G540" s="660"/>
      <c r="H540" s="660"/>
      <c r="I540" s="660"/>
      <c r="J540" s="660"/>
      <c r="K540" s="660"/>
      <c r="L540" s="660"/>
      <c r="M540" s="660"/>
      <c r="N540" s="660"/>
      <c r="O540" s="660"/>
      <c r="P540" s="660"/>
      <c r="Q540" s="660"/>
      <c r="R540" s="660"/>
      <c r="S540" s="660"/>
      <c r="T540" s="660"/>
      <c r="U540" s="660"/>
      <c r="V540" s="660"/>
      <c r="W540" s="660"/>
      <c r="X540" s="660"/>
      <c r="Y540" s="660"/>
      <c r="Z540" s="660"/>
      <c r="AA540" s="660"/>
      <c r="AB540" s="660"/>
      <c r="AC540" s="660"/>
    </row>
    <row r="541">
      <c r="A541" s="660"/>
      <c r="B541" s="660"/>
      <c r="C541" s="660"/>
      <c r="D541" s="660"/>
      <c r="E541" s="660"/>
      <c r="F541" s="660"/>
      <c r="G541" s="660"/>
      <c r="H541" s="660"/>
      <c r="I541" s="660"/>
      <c r="J541" s="660"/>
      <c r="K541" s="660"/>
      <c r="L541" s="660"/>
      <c r="M541" s="660"/>
      <c r="N541" s="660"/>
      <c r="O541" s="660"/>
      <c r="P541" s="660"/>
      <c r="Q541" s="660"/>
      <c r="R541" s="660"/>
      <c r="S541" s="660"/>
      <c r="T541" s="660"/>
      <c r="U541" s="660"/>
      <c r="V541" s="660"/>
      <c r="W541" s="660"/>
      <c r="X541" s="660"/>
      <c r="Y541" s="660"/>
      <c r="Z541" s="660"/>
      <c r="AA541" s="660"/>
      <c r="AB541" s="660"/>
      <c r="AC541" s="660"/>
    </row>
    <row r="542">
      <c r="A542" s="660"/>
      <c r="B542" s="660"/>
      <c r="C542" s="660"/>
      <c r="D542" s="660"/>
      <c r="E542" s="660"/>
      <c r="F542" s="660"/>
      <c r="G542" s="660"/>
      <c r="H542" s="660"/>
      <c r="I542" s="660"/>
      <c r="J542" s="660"/>
      <c r="K542" s="660"/>
      <c r="L542" s="660"/>
      <c r="M542" s="660"/>
      <c r="N542" s="660"/>
      <c r="O542" s="660"/>
      <c r="P542" s="660"/>
      <c r="Q542" s="660"/>
      <c r="R542" s="660"/>
      <c r="S542" s="660"/>
      <c r="T542" s="660"/>
      <c r="U542" s="660"/>
      <c r="V542" s="660"/>
      <c r="W542" s="660"/>
      <c r="X542" s="660"/>
      <c r="Y542" s="660"/>
      <c r="Z542" s="660"/>
      <c r="AA542" s="660"/>
      <c r="AB542" s="660"/>
      <c r="AC542" s="660"/>
    </row>
    <row r="543">
      <c r="A543" s="660"/>
      <c r="B543" s="660"/>
      <c r="C543" s="660"/>
      <c r="D543" s="660"/>
      <c r="E543" s="660"/>
      <c r="F543" s="660"/>
      <c r="G543" s="660"/>
      <c r="H543" s="660"/>
      <c r="I543" s="660"/>
      <c r="J543" s="660"/>
      <c r="K543" s="660"/>
      <c r="L543" s="660"/>
      <c r="M543" s="660"/>
      <c r="N543" s="660"/>
      <c r="O543" s="660"/>
      <c r="P543" s="660"/>
      <c r="Q543" s="660"/>
      <c r="R543" s="660"/>
      <c r="S543" s="660"/>
      <c r="T543" s="660"/>
      <c r="U543" s="660"/>
      <c r="V543" s="660"/>
      <c r="W543" s="660"/>
      <c r="X543" s="660"/>
      <c r="Y543" s="660"/>
      <c r="Z543" s="660"/>
      <c r="AA543" s="660"/>
      <c r="AB543" s="660"/>
      <c r="AC543" s="660"/>
    </row>
    <row r="544">
      <c r="A544" s="660"/>
      <c r="B544" s="660"/>
      <c r="C544" s="660"/>
      <c r="D544" s="660"/>
      <c r="E544" s="660"/>
      <c r="F544" s="660"/>
      <c r="G544" s="660"/>
      <c r="H544" s="660"/>
      <c r="I544" s="660"/>
      <c r="J544" s="660"/>
      <c r="K544" s="660"/>
      <c r="L544" s="660"/>
      <c r="M544" s="660"/>
      <c r="N544" s="660"/>
      <c r="O544" s="660"/>
      <c r="P544" s="660"/>
      <c r="Q544" s="660"/>
      <c r="R544" s="660"/>
      <c r="S544" s="660"/>
      <c r="T544" s="660"/>
      <c r="U544" s="660"/>
      <c r="V544" s="660"/>
      <c r="W544" s="660"/>
      <c r="X544" s="660"/>
      <c r="Y544" s="660"/>
      <c r="Z544" s="660"/>
      <c r="AA544" s="660"/>
      <c r="AB544" s="660"/>
      <c r="AC544" s="660"/>
    </row>
    <row r="545">
      <c r="A545" s="660"/>
      <c r="B545" s="660"/>
      <c r="C545" s="660"/>
      <c r="D545" s="660"/>
      <c r="E545" s="660"/>
      <c r="F545" s="660"/>
      <c r="G545" s="660"/>
      <c r="H545" s="660"/>
      <c r="I545" s="660"/>
      <c r="J545" s="660"/>
      <c r="K545" s="660"/>
      <c r="L545" s="660"/>
      <c r="M545" s="660"/>
      <c r="N545" s="660"/>
      <c r="O545" s="660"/>
      <c r="P545" s="660"/>
      <c r="Q545" s="660"/>
      <c r="R545" s="660"/>
      <c r="S545" s="660"/>
      <c r="T545" s="660"/>
      <c r="U545" s="660"/>
      <c r="V545" s="660"/>
      <c r="W545" s="660"/>
      <c r="X545" s="660"/>
      <c r="Y545" s="660"/>
      <c r="Z545" s="660"/>
      <c r="AA545" s="660"/>
      <c r="AB545" s="660"/>
      <c r="AC545" s="660"/>
    </row>
    <row r="546">
      <c r="A546" s="660"/>
      <c r="B546" s="660"/>
      <c r="C546" s="660"/>
      <c r="D546" s="660"/>
      <c r="E546" s="660"/>
      <c r="F546" s="660"/>
      <c r="G546" s="660"/>
      <c r="H546" s="660"/>
      <c r="I546" s="660"/>
      <c r="J546" s="660"/>
      <c r="K546" s="660"/>
      <c r="L546" s="660"/>
      <c r="M546" s="660"/>
      <c r="N546" s="660"/>
      <c r="O546" s="660"/>
      <c r="P546" s="660"/>
      <c r="Q546" s="660"/>
      <c r="R546" s="660"/>
      <c r="S546" s="660"/>
      <c r="T546" s="660"/>
      <c r="U546" s="660"/>
      <c r="V546" s="660"/>
      <c r="W546" s="660"/>
      <c r="X546" s="660"/>
      <c r="Y546" s="660"/>
      <c r="Z546" s="660"/>
      <c r="AA546" s="660"/>
      <c r="AB546" s="660"/>
      <c r="AC546" s="660"/>
    </row>
    <row r="547">
      <c r="A547" s="660"/>
      <c r="B547" s="660"/>
      <c r="C547" s="660"/>
      <c r="D547" s="660"/>
      <c r="E547" s="660"/>
      <c r="F547" s="660"/>
      <c r="G547" s="660"/>
      <c r="H547" s="660"/>
      <c r="I547" s="660"/>
      <c r="J547" s="660"/>
      <c r="K547" s="660"/>
      <c r="L547" s="660"/>
      <c r="M547" s="660"/>
      <c r="N547" s="660"/>
      <c r="O547" s="660"/>
      <c r="P547" s="660"/>
      <c r="Q547" s="660"/>
      <c r="R547" s="660"/>
      <c r="S547" s="660"/>
      <c r="T547" s="660"/>
      <c r="U547" s="660"/>
      <c r="V547" s="660"/>
      <c r="W547" s="660"/>
      <c r="X547" s="660"/>
      <c r="Y547" s="660"/>
      <c r="Z547" s="660"/>
      <c r="AA547" s="660"/>
      <c r="AB547" s="660"/>
      <c r="AC547" s="660"/>
    </row>
    <row r="548">
      <c r="A548" s="660"/>
      <c r="B548" s="660"/>
      <c r="C548" s="660"/>
      <c r="D548" s="660"/>
      <c r="E548" s="660"/>
      <c r="F548" s="660"/>
      <c r="G548" s="660"/>
      <c r="H548" s="660"/>
      <c r="I548" s="660"/>
      <c r="J548" s="660"/>
      <c r="K548" s="660"/>
      <c r="L548" s="660"/>
      <c r="M548" s="660"/>
      <c r="N548" s="660"/>
      <c r="O548" s="660"/>
      <c r="P548" s="660"/>
      <c r="Q548" s="660"/>
      <c r="R548" s="660"/>
      <c r="S548" s="660"/>
      <c r="T548" s="660"/>
      <c r="U548" s="660"/>
      <c r="V548" s="660"/>
      <c r="W548" s="660"/>
      <c r="X548" s="660"/>
      <c r="Y548" s="660"/>
      <c r="Z548" s="660"/>
      <c r="AA548" s="660"/>
      <c r="AB548" s="660"/>
      <c r="AC548" s="660"/>
    </row>
    <row r="549">
      <c r="A549" s="660"/>
      <c r="B549" s="660"/>
      <c r="C549" s="660"/>
      <c r="D549" s="660"/>
      <c r="E549" s="660"/>
      <c r="F549" s="660"/>
      <c r="G549" s="660"/>
      <c r="H549" s="660"/>
      <c r="I549" s="660"/>
      <c r="J549" s="660"/>
      <c r="K549" s="660"/>
      <c r="L549" s="660"/>
      <c r="M549" s="660"/>
      <c r="N549" s="660"/>
      <c r="O549" s="660"/>
      <c r="P549" s="660"/>
      <c r="Q549" s="660"/>
      <c r="R549" s="660"/>
      <c r="S549" s="660"/>
      <c r="T549" s="660"/>
      <c r="U549" s="660"/>
      <c r="V549" s="660"/>
      <c r="W549" s="660"/>
      <c r="X549" s="660"/>
      <c r="Y549" s="660"/>
      <c r="Z549" s="660"/>
      <c r="AA549" s="660"/>
      <c r="AB549" s="660"/>
      <c r="AC549" s="660"/>
    </row>
    <row r="550">
      <c r="A550" s="660"/>
      <c r="B550" s="660"/>
      <c r="C550" s="660"/>
      <c r="D550" s="660"/>
      <c r="E550" s="660"/>
      <c r="F550" s="660"/>
      <c r="G550" s="660"/>
      <c r="H550" s="660"/>
      <c r="I550" s="660"/>
      <c r="J550" s="660"/>
      <c r="K550" s="660"/>
      <c r="L550" s="660"/>
      <c r="M550" s="660"/>
      <c r="N550" s="660"/>
      <c r="O550" s="660"/>
      <c r="P550" s="660"/>
      <c r="Q550" s="660"/>
      <c r="R550" s="660"/>
      <c r="S550" s="660"/>
      <c r="T550" s="660"/>
      <c r="U550" s="660"/>
      <c r="V550" s="660"/>
      <c r="W550" s="660"/>
      <c r="X550" s="660"/>
      <c r="Y550" s="660"/>
      <c r="Z550" s="660"/>
      <c r="AA550" s="660"/>
      <c r="AB550" s="660"/>
      <c r="AC550" s="660"/>
    </row>
    <row r="551">
      <c r="A551" s="660"/>
      <c r="B551" s="660"/>
      <c r="C551" s="660"/>
      <c r="D551" s="660"/>
      <c r="E551" s="660"/>
      <c r="F551" s="660"/>
      <c r="G551" s="660"/>
      <c r="H551" s="660"/>
      <c r="I551" s="660"/>
      <c r="J551" s="660"/>
      <c r="K551" s="660"/>
      <c r="L551" s="660"/>
      <c r="M551" s="660"/>
      <c r="N551" s="660"/>
      <c r="O551" s="660"/>
      <c r="P551" s="660"/>
      <c r="Q551" s="660"/>
      <c r="R551" s="660"/>
      <c r="S551" s="660"/>
      <c r="T551" s="660"/>
      <c r="U551" s="660"/>
      <c r="V551" s="660"/>
      <c r="W551" s="660"/>
      <c r="X551" s="660"/>
      <c r="Y551" s="660"/>
      <c r="Z551" s="660"/>
      <c r="AA551" s="660"/>
      <c r="AB551" s="660"/>
      <c r="AC551" s="660"/>
    </row>
    <row r="552">
      <c r="A552" s="660"/>
      <c r="B552" s="660"/>
      <c r="C552" s="660"/>
      <c r="D552" s="660"/>
      <c r="E552" s="660"/>
      <c r="F552" s="660"/>
      <c r="G552" s="660"/>
      <c r="H552" s="660"/>
      <c r="I552" s="660"/>
      <c r="J552" s="660"/>
      <c r="K552" s="660"/>
      <c r="L552" s="660"/>
      <c r="M552" s="660"/>
      <c r="N552" s="660"/>
      <c r="O552" s="660"/>
      <c r="P552" s="660"/>
      <c r="Q552" s="660"/>
      <c r="R552" s="660"/>
      <c r="S552" s="660"/>
      <c r="T552" s="660"/>
      <c r="U552" s="660"/>
      <c r="V552" s="660"/>
      <c r="W552" s="660"/>
      <c r="X552" s="660"/>
      <c r="Y552" s="660"/>
      <c r="Z552" s="660"/>
      <c r="AA552" s="660"/>
      <c r="AB552" s="660"/>
      <c r="AC552" s="660"/>
    </row>
    <row r="553">
      <c r="A553" s="660"/>
      <c r="B553" s="660"/>
      <c r="C553" s="660"/>
      <c r="D553" s="660"/>
      <c r="E553" s="660"/>
      <c r="F553" s="660"/>
      <c r="G553" s="660"/>
      <c r="H553" s="660"/>
      <c r="I553" s="660"/>
      <c r="J553" s="660"/>
      <c r="K553" s="660"/>
      <c r="L553" s="660"/>
      <c r="M553" s="660"/>
      <c r="N553" s="660"/>
      <c r="O553" s="660"/>
      <c r="P553" s="660"/>
      <c r="Q553" s="660"/>
      <c r="R553" s="660"/>
      <c r="S553" s="660"/>
      <c r="T553" s="660"/>
      <c r="U553" s="660"/>
      <c r="V553" s="660"/>
      <c r="W553" s="660"/>
      <c r="X553" s="660"/>
      <c r="Y553" s="660"/>
      <c r="Z553" s="660"/>
      <c r="AA553" s="660"/>
      <c r="AB553" s="660"/>
      <c r="AC553" s="660"/>
    </row>
    <row r="554">
      <c r="A554" s="660"/>
      <c r="B554" s="660"/>
      <c r="C554" s="660"/>
      <c r="D554" s="660"/>
      <c r="E554" s="660"/>
      <c r="F554" s="660"/>
      <c r="G554" s="660"/>
      <c r="H554" s="660"/>
      <c r="I554" s="660"/>
      <c r="J554" s="660"/>
      <c r="K554" s="660"/>
      <c r="L554" s="660"/>
      <c r="M554" s="660"/>
      <c r="N554" s="660"/>
      <c r="O554" s="660"/>
      <c r="P554" s="660"/>
      <c r="Q554" s="660"/>
      <c r="R554" s="660"/>
      <c r="S554" s="660"/>
      <c r="T554" s="660"/>
      <c r="U554" s="660"/>
      <c r="V554" s="660"/>
      <c r="W554" s="660"/>
      <c r="X554" s="660"/>
      <c r="Y554" s="660"/>
      <c r="Z554" s="660"/>
      <c r="AA554" s="660"/>
      <c r="AB554" s="660"/>
      <c r="AC554" s="660"/>
    </row>
    <row r="555">
      <c r="A555" s="660"/>
      <c r="B555" s="660"/>
      <c r="C555" s="660"/>
      <c r="D555" s="660"/>
      <c r="E555" s="660"/>
      <c r="F555" s="660"/>
      <c r="G555" s="660"/>
      <c r="H555" s="660"/>
      <c r="I555" s="660"/>
      <c r="J555" s="660"/>
      <c r="K555" s="660"/>
      <c r="L555" s="660"/>
      <c r="M555" s="660"/>
      <c r="N555" s="660"/>
      <c r="O555" s="660"/>
      <c r="P555" s="660"/>
      <c r="Q555" s="660"/>
      <c r="R555" s="660"/>
      <c r="S555" s="660"/>
      <c r="T555" s="660"/>
      <c r="U555" s="660"/>
      <c r="V555" s="660"/>
      <c r="W555" s="660"/>
      <c r="X555" s="660"/>
      <c r="Y555" s="660"/>
      <c r="Z555" s="660"/>
      <c r="AA555" s="660"/>
      <c r="AB555" s="660"/>
      <c r="AC555" s="660"/>
    </row>
    <row r="556">
      <c r="A556" s="660"/>
      <c r="B556" s="660"/>
      <c r="C556" s="660"/>
      <c r="D556" s="660"/>
      <c r="E556" s="660"/>
      <c r="F556" s="660"/>
      <c r="G556" s="660"/>
      <c r="H556" s="660"/>
      <c r="I556" s="660"/>
      <c r="J556" s="660"/>
      <c r="K556" s="660"/>
      <c r="L556" s="660"/>
      <c r="M556" s="660"/>
      <c r="N556" s="660"/>
      <c r="O556" s="660"/>
      <c r="P556" s="660"/>
      <c r="Q556" s="660"/>
      <c r="R556" s="660"/>
      <c r="S556" s="660"/>
      <c r="T556" s="660"/>
      <c r="U556" s="660"/>
      <c r="V556" s="660"/>
      <c r="W556" s="660"/>
      <c r="X556" s="660"/>
      <c r="Y556" s="660"/>
      <c r="Z556" s="660"/>
      <c r="AA556" s="660"/>
      <c r="AB556" s="660"/>
      <c r="AC556" s="660"/>
    </row>
    <row r="557">
      <c r="A557" s="660"/>
      <c r="B557" s="660"/>
      <c r="C557" s="660"/>
      <c r="D557" s="660"/>
      <c r="E557" s="660"/>
      <c r="F557" s="660"/>
      <c r="G557" s="660"/>
      <c r="H557" s="660"/>
      <c r="I557" s="660"/>
      <c r="J557" s="660"/>
      <c r="K557" s="660"/>
      <c r="L557" s="660"/>
      <c r="M557" s="660"/>
      <c r="N557" s="660"/>
      <c r="O557" s="660"/>
      <c r="P557" s="660"/>
      <c r="Q557" s="660"/>
      <c r="R557" s="660"/>
      <c r="S557" s="660"/>
      <c r="T557" s="660"/>
      <c r="U557" s="660"/>
      <c r="V557" s="660"/>
      <c r="W557" s="660"/>
      <c r="X557" s="660"/>
      <c r="Y557" s="660"/>
      <c r="Z557" s="660"/>
      <c r="AA557" s="660"/>
      <c r="AB557" s="660"/>
      <c r="AC557" s="660"/>
    </row>
    <row r="558">
      <c r="A558" s="660"/>
      <c r="B558" s="660"/>
      <c r="C558" s="660"/>
      <c r="D558" s="660"/>
      <c r="E558" s="660"/>
      <c r="F558" s="660"/>
      <c r="G558" s="660"/>
      <c r="H558" s="660"/>
      <c r="I558" s="660"/>
      <c r="J558" s="660"/>
      <c r="K558" s="660"/>
      <c r="L558" s="660"/>
      <c r="M558" s="660"/>
      <c r="N558" s="660"/>
      <c r="O558" s="660"/>
      <c r="P558" s="660"/>
      <c r="Q558" s="660"/>
      <c r="R558" s="660"/>
      <c r="S558" s="660"/>
      <c r="T558" s="660"/>
      <c r="U558" s="660"/>
      <c r="V558" s="660"/>
      <c r="W558" s="660"/>
      <c r="X558" s="660"/>
      <c r="Y558" s="660"/>
      <c r="Z558" s="660"/>
      <c r="AA558" s="660"/>
      <c r="AB558" s="660"/>
      <c r="AC558" s="660"/>
    </row>
    <row r="559">
      <c r="A559" s="660"/>
      <c r="B559" s="660"/>
      <c r="C559" s="660"/>
      <c r="D559" s="660"/>
      <c r="E559" s="660"/>
      <c r="F559" s="660"/>
      <c r="G559" s="660"/>
      <c r="H559" s="660"/>
      <c r="I559" s="660"/>
      <c r="J559" s="660"/>
      <c r="K559" s="660"/>
      <c r="L559" s="660"/>
      <c r="M559" s="660"/>
      <c r="N559" s="660"/>
      <c r="O559" s="660"/>
      <c r="P559" s="660"/>
      <c r="Q559" s="660"/>
      <c r="R559" s="660"/>
      <c r="S559" s="660"/>
      <c r="T559" s="660"/>
      <c r="U559" s="660"/>
      <c r="V559" s="660"/>
      <c r="W559" s="660"/>
      <c r="X559" s="660"/>
      <c r="Y559" s="660"/>
      <c r="Z559" s="660"/>
      <c r="AA559" s="660"/>
      <c r="AB559" s="660"/>
      <c r="AC559" s="660"/>
    </row>
    <row r="560">
      <c r="A560" s="660"/>
      <c r="B560" s="660"/>
      <c r="C560" s="660"/>
      <c r="D560" s="660"/>
      <c r="E560" s="660"/>
      <c r="F560" s="660"/>
      <c r="G560" s="660"/>
      <c r="H560" s="660"/>
      <c r="I560" s="660"/>
      <c r="J560" s="660"/>
      <c r="K560" s="660"/>
      <c r="L560" s="660"/>
      <c r="M560" s="660"/>
      <c r="N560" s="660"/>
      <c r="O560" s="660"/>
      <c r="P560" s="660"/>
      <c r="Q560" s="660"/>
      <c r="R560" s="660"/>
      <c r="S560" s="660"/>
      <c r="T560" s="660"/>
      <c r="U560" s="660"/>
      <c r="V560" s="660"/>
      <c r="W560" s="660"/>
      <c r="X560" s="660"/>
      <c r="Y560" s="660"/>
      <c r="Z560" s="660"/>
      <c r="AA560" s="660"/>
      <c r="AB560" s="660"/>
      <c r="AC560" s="660"/>
    </row>
    <row r="561">
      <c r="A561" s="660"/>
      <c r="B561" s="660"/>
      <c r="C561" s="660"/>
      <c r="D561" s="660"/>
      <c r="E561" s="660"/>
      <c r="F561" s="660"/>
      <c r="G561" s="660"/>
      <c r="H561" s="660"/>
      <c r="I561" s="660"/>
      <c r="J561" s="660"/>
      <c r="K561" s="660"/>
      <c r="L561" s="660"/>
      <c r="M561" s="660"/>
      <c r="N561" s="660"/>
      <c r="O561" s="660"/>
      <c r="P561" s="660"/>
      <c r="Q561" s="660"/>
      <c r="R561" s="660"/>
      <c r="S561" s="660"/>
      <c r="T561" s="660"/>
      <c r="U561" s="660"/>
      <c r="V561" s="660"/>
      <c r="W561" s="660"/>
      <c r="X561" s="660"/>
      <c r="Y561" s="660"/>
      <c r="Z561" s="660"/>
      <c r="AA561" s="660"/>
      <c r="AB561" s="660"/>
      <c r="AC561" s="660"/>
    </row>
    <row r="562">
      <c r="A562" s="660"/>
      <c r="B562" s="660"/>
      <c r="C562" s="660"/>
      <c r="D562" s="660"/>
      <c r="E562" s="660"/>
      <c r="F562" s="660"/>
      <c r="G562" s="660"/>
      <c r="H562" s="660"/>
      <c r="I562" s="660"/>
      <c r="J562" s="660"/>
      <c r="K562" s="660"/>
      <c r="L562" s="660"/>
      <c r="M562" s="660"/>
      <c r="N562" s="660"/>
      <c r="O562" s="660"/>
      <c r="P562" s="660"/>
      <c r="Q562" s="660"/>
      <c r="R562" s="660"/>
      <c r="S562" s="660"/>
      <c r="T562" s="660"/>
      <c r="U562" s="660"/>
      <c r="V562" s="660"/>
      <c r="W562" s="660"/>
      <c r="X562" s="660"/>
      <c r="Y562" s="660"/>
      <c r="Z562" s="660"/>
      <c r="AA562" s="660"/>
      <c r="AB562" s="660"/>
      <c r="AC562" s="660"/>
    </row>
    <row r="563">
      <c r="A563" s="660"/>
      <c r="B563" s="660"/>
      <c r="C563" s="660"/>
      <c r="D563" s="660"/>
      <c r="E563" s="660"/>
      <c r="F563" s="660"/>
      <c r="G563" s="660"/>
      <c r="H563" s="660"/>
      <c r="I563" s="660"/>
      <c r="J563" s="660"/>
      <c r="K563" s="660"/>
      <c r="L563" s="660"/>
      <c r="M563" s="660"/>
      <c r="N563" s="660"/>
      <c r="O563" s="660"/>
      <c r="P563" s="660"/>
      <c r="Q563" s="660"/>
      <c r="R563" s="660"/>
      <c r="S563" s="660"/>
      <c r="T563" s="660"/>
      <c r="U563" s="660"/>
      <c r="V563" s="660"/>
      <c r="W563" s="660"/>
      <c r="X563" s="660"/>
      <c r="Y563" s="660"/>
      <c r="Z563" s="660"/>
      <c r="AA563" s="660"/>
      <c r="AB563" s="660"/>
      <c r="AC563" s="660"/>
    </row>
    <row r="564">
      <c r="A564" s="660"/>
      <c r="B564" s="660"/>
      <c r="C564" s="660"/>
      <c r="D564" s="660"/>
      <c r="E564" s="660"/>
      <c r="F564" s="660"/>
      <c r="G564" s="660"/>
      <c r="H564" s="660"/>
      <c r="I564" s="660"/>
      <c r="J564" s="660"/>
      <c r="K564" s="660"/>
      <c r="L564" s="660"/>
      <c r="M564" s="660"/>
      <c r="N564" s="660"/>
      <c r="O564" s="660"/>
      <c r="P564" s="660"/>
      <c r="Q564" s="660"/>
      <c r="R564" s="660"/>
      <c r="S564" s="660"/>
      <c r="T564" s="660"/>
      <c r="U564" s="660"/>
      <c r="V564" s="660"/>
      <c r="W564" s="660"/>
      <c r="X564" s="660"/>
      <c r="Y564" s="660"/>
      <c r="Z564" s="660"/>
      <c r="AA564" s="660"/>
      <c r="AB564" s="660"/>
      <c r="AC564" s="660"/>
    </row>
    <row r="565">
      <c r="A565" s="660"/>
      <c r="B565" s="660"/>
      <c r="C565" s="660"/>
      <c r="D565" s="660"/>
      <c r="E565" s="660"/>
      <c r="F565" s="660"/>
      <c r="G565" s="660"/>
      <c r="H565" s="660"/>
      <c r="I565" s="660"/>
      <c r="J565" s="660"/>
      <c r="K565" s="660"/>
      <c r="L565" s="660"/>
      <c r="M565" s="660"/>
      <c r="N565" s="660"/>
      <c r="O565" s="660"/>
      <c r="P565" s="660"/>
      <c r="Q565" s="660"/>
      <c r="R565" s="660"/>
      <c r="S565" s="660"/>
      <c r="T565" s="660"/>
      <c r="U565" s="660"/>
      <c r="V565" s="660"/>
      <c r="W565" s="660"/>
      <c r="X565" s="660"/>
      <c r="Y565" s="660"/>
      <c r="Z565" s="660"/>
      <c r="AA565" s="660"/>
      <c r="AB565" s="660"/>
      <c r="AC565" s="660"/>
    </row>
    <row r="566">
      <c r="A566" s="660"/>
      <c r="B566" s="660"/>
      <c r="C566" s="660"/>
      <c r="D566" s="660"/>
      <c r="E566" s="660"/>
      <c r="F566" s="660"/>
      <c r="G566" s="660"/>
      <c r="H566" s="660"/>
      <c r="I566" s="660"/>
      <c r="J566" s="660"/>
      <c r="K566" s="660"/>
      <c r="L566" s="660"/>
      <c r="M566" s="660"/>
      <c r="N566" s="660"/>
      <c r="O566" s="660"/>
      <c r="P566" s="660"/>
      <c r="Q566" s="660"/>
      <c r="R566" s="660"/>
      <c r="S566" s="660"/>
      <c r="T566" s="660"/>
      <c r="U566" s="660"/>
      <c r="V566" s="660"/>
      <c r="W566" s="660"/>
      <c r="X566" s="660"/>
      <c r="Y566" s="660"/>
      <c r="Z566" s="660"/>
      <c r="AA566" s="660"/>
      <c r="AB566" s="660"/>
      <c r="AC566" s="660"/>
    </row>
    <row r="567">
      <c r="A567" s="660"/>
      <c r="B567" s="660"/>
      <c r="C567" s="660"/>
      <c r="D567" s="660"/>
      <c r="E567" s="660"/>
      <c r="F567" s="660"/>
      <c r="G567" s="660"/>
      <c r="H567" s="660"/>
      <c r="I567" s="660"/>
      <c r="J567" s="660"/>
      <c r="K567" s="660"/>
      <c r="L567" s="660"/>
      <c r="M567" s="660"/>
      <c r="N567" s="660"/>
      <c r="O567" s="660"/>
      <c r="P567" s="660"/>
      <c r="Q567" s="660"/>
      <c r="R567" s="660"/>
      <c r="S567" s="660"/>
      <c r="T567" s="660"/>
      <c r="U567" s="660"/>
      <c r="V567" s="660"/>
      <c r="W567" s="660"/>
      <c r="X567" s="660"/>
      <c r="Y567" s="660"/>
      <c r="Z567" s="660"/>
      <c r="AA567" s="660"/>
      <c r="AB567" s="660"/>
      <c r="AC567" s="660"/>
    </row>
    <row r="568">
      <c r="A568" s="660"/>
      <c r="B568" s="660"/>
      <c r="C568" s="660"/>
      <c r="D568" s="660"/>
      <c r="E568" s="660"/>
      <c r="F568" s="660"/>
      <c r="G568" s="660"/>
      <c r="H568" s="660"/>
      <c r="I568" s="660"/>
      <c r="J568" s="660"/>
      <c r="K568" s="660"/>
      <c r="L568" s="660"/>
      <c r="M568" s="660"/>
      <c r="N568" s="660"/>
      <c r="O568" s="660"/>
      <c r="P568" s="660"/>
      <c r="Q568" s="660"/>
      <c r="R568" s="660"/>
      <c r="S568" s="660"/>
      <c r="T568" s="660"/>
      <c r="U568" s="660"/>
      <c r="V568" s="660"/>
      <c r="W568" s="660"/>
      <c r="X568" s="660"/>
      <c r="Y568" s="660"/>
      <c r="Z568" s="660"/>
      <c r="AA568" s="660"/>
      <c r="AB568" s="660"/>
      <c r="AC568" s="660"/>
    </row>
    <row r="569">
      <c r="A569" s="660"/>
      <c r="B569" s="660"/>
      <c r="C569" s="660"/>
      <c r="D569" s="660"/>
      <c r="E569" s="660"/>
      <c r="F569" s="660"/>
      <c r="G569" s="660"/>
      <c r="H569" s="660"/>
      <c r="I569" s="660"/>
      <c r="J569" s="660"/>
      <c r="K569" s="660"/>
      <c r="L569" s="660"/>
      <c r="M569" s="660"/>
      <c r="N569" s="660"/>
      <c r="O569" s="660"/>
      <c r="P569" s="660"/>
      <c r="Q569" s="660"/>
      <c r="R569" s="660"/>
      <c r="S569" s="660"/>
      <c r="T569" s="660"/>
      <c r="U569" s="660"/>
      <c r="V569" s="660"/>
      <c r="W569" s="660"/>
      <c r="X569" s="660"/>
      <c r="Y569" s="660"/>
      <c r="Z569" s="660"/>
      <c r="AA569" s="660"/>
      <c r="AB569" s="660"/>
      <c r="AC569" s="660"/>
    </row>
    <row r="570">
      <c r="A570" s="660"/>
      <c r="B570" s="660"/>
      <c r="C570" s="660"/>
      <c r="D570" s="660"/>
      <c r="E570" s="660"/>
      <c r="F570" s="660"/>
      <c r="G570" s="660"/>
      <c r="H570" s="660"/>
      <c r="I570" s="660"/>
      <c r="J570" s="660"/>
      <c r="K570" s="660"/>
      <c r="L570" s="660"/>
      <c r="M570" s="660"/>
      <c r="N570" s="660"/>
      <c r="O570" s="660"/>
      <c r="P570" s="660"/>
      <c r="Q570" s="660"/>
      <c r="R570" s="660"/>
      <c r="S570" s="660"/>
      <c r="T570" s="660"/>
      <c r="U570" s="660"/>
      <c r="V570" s="660"/>
      <c r="W570" s="660"/>
      <c r="X570" s="660"/>
      <c r="Y570" s="660"/>
      <c r="Z570" s="660"/>
      <c r="AA570" s="660"/>
      <c r="AB570" s="660"/>
      <c r="AC570" s="660"/>
    </row>
    <row r="571">
      <c r="A571" s="660"/>
      <c r="B571" s="660"/>
      <c r="C571" s="660"/>
      <c r="D571" s="660"/>
      <c r="E571" s="660"/>
      <c r="F571" s="660"/>
      <c r="G571" s="660"/>
      <c r="H571" s="660"/>
      <c r="I571" s="660"/>
      <c r="J571" s="660"/>
      <c r="K571" s="660"/>
      <c r="L571" s="660"/>
      <c r="M571" s="660"/>
      <c r="N571" s="660"/>
      <c r="O571" s="660"/>
      <c r="P571" s="660"/>
      <c r="Q571" s="660"/>
      <c r="R571" s="660"/>
      <c r="S571" s="660"/>
      <c r="T571" s="660"/>
      <c r="U571" s="660"/>
      <c r="V571" s="660"/>
      <c r="W571" s="660"/>
      <c r="X571" s="660"/>
      <c r="Y571" s="660"/>
      <c r="Z571" s="660"/>
      <c r="AA571" s="660"/>
      <c r="AB571" s="660"/>
      <c r="AC571" s="660"/>
    </row>
    <row r="572">
      <c r="A572" s="660"/>
      <c r="B572" s="660"/>
      <c r="C572" s="660"/>
      <c r="D572" s="660"/>
      <c r="E572" s="660"/>
      <c r="F572" s="660"/>
      <c r="G572" s="660"/>
      <c r="H572" s="660"/>
      <c r="I572" s="660"/>
      <c r="J572" s="660"/>
      <c r="K572" s="660"/>
      <c r="L572" s="660"/>
      <c r="M572" s="660"/>
      <c r="N572" s="660"/>
      <c r="O572" s="660"/>
      <c r="P572" s="660"/>
      <c r="Q572" s="660"/>
      <c r="R572" s="660"/>
      <c r="S572" s="660"/>
      <c r="T572" s="660"/>
      <c r="U572" s="660"/>
      <c r="V572" s="660"/>
      <c r="W572" s="660"/>
      <c r="X572" s="660"/>
      <c r="Y572" s="660"/>
      <c r="Z572" s="660"/>
      <c r="AA572" s="660"/>
      <c r="AB572" s="660"/>
      <c r="AC572" s="660"/>
    </row>
    <row r="573">
      <c r="A573" s="660"/>
      <c r="B573" s="660"/>
      <c r="C573" s="660"/>
      <c r="D573" s="660"/>
      <c r="E573" s="660"/>
      <c r="F573" s="660"/>
      <c r="G573" s="660"/>
      <c r="H573" s="660"/>
      <c r="I573" s="660"/>
      <c r="J573" s="660"/>
      <c r="K573" s="660"/>
      <c r="L573" s="660"/>
      <c r="M573" s="660"/>
      <c r="N573" s="660"/>
      <c r="O573" s="660"/>
      <c r="P573" s="660"/>
      <c r="Q573" s="660"/>
      <c r="R573" s="660"/>
      <c r="S573" s="660"/>
      <c r="T573" s="660"/>
      <c r="U573" s="660"/>
      <c r="V573" s="660"/>
      <c r="W573" s="660"/>
      <c r="X573" s="660"/>
      <c r="Y573" s="660"/>
      <c r="Z573" s="660"/>
      <c r="AA573" s="660"/>
      <c r="AB573" s="660"/>
      <c r="AC573" s="660"/>
    </row>
    <row r="574">
      <c r="A574" s="660"/>
      <c r="B574" s="660"/>
      <c r="C574" s="660"/>
      <c r="D574" s="660"/>
      <c r="E574" s="660"/>
      <c r="F574" s="660"/>
      <c r="G574" s="660"/>
      <c r="H574" s="660"/>
      <c r="I574" s="660"/>
      <c r="J574" s="660"/>
      <c r="K574" s="660"/>
      <c r="L574" s="660"/>
      <c r="M574" s="660"/>
      <c r="N574" s="660"/>
      <c r="O574" s="660"/>
      <c r="P574" s="660"/>
      <c r="Q574" s="660"/>
      <c r="R574" s="660"/>
      <c r="S574" s="660"/>
      <c r="T574" s="660"/>
      <c r="U574" s="660"/>
      <c r="V574" s="660"/>
      <c r="W574" s="660"/>
      <c r="X574" s="660"/>
      <c r="Y574" s="660"/>
      <c r="Z574" s="660"/>
      <c r="AA574" s="660"/>
      <c r="AB574" s="660"/>
      <c r="AC574" s="660"/>
    </row>
    <row r="575">
      <c r="A575" s="660"/>
      <c r="B575" s="660"/>
      <c r="C575" s="660"/>
      <c r="D575" s="660"/>
      <c r="E575" s="660"/>
      <c r="F575" s="660"/>
      <c r="G575" s="660"/>
      <c r="H575" s="660"/>
      <c r="I575" s="660"/>
      <c r="J575" s="660"/>
      <c r="K575" s="660"/>
      <c r="L575" s="660"/>
      <c r="M575" s="660"/>
      <c r="N575" s="660"/>
      <c r="O575" s="660"/>
      <c r="P575" s="660"/>
      <c r="Q575" s="660"/>
      <c r="R575" s="660"/>
      <c r="S575" s="660"/>
      <c r="T575" s="660"/>
      <c r="U575" s="660"/>
      <c r="V575" s="660"/>
      <c r="W575" s="660"/>
      <c r="X575" s="660"/>
      <c r="Y575" s="660"/>
      <c r="Z575" s="660"/>
      <c r="AA575" s="660"/>
      <c r="AB575" s="660"/>
      <c r="AC575" s="660"/>
    </row>
    <row r="576">
      <c r="A576" s="660"/>
      <c r="B576" s="660"/>
      <c r="C576" s="660"/>
      <c r="D576" s="660"/>
      <c r="E576" s="660"/>
      <c r="F576" s="660"/>
      <c r="G576" s="660"/>
      <c r="H576" s="660"/>
      <c r="I576" s="660"/>
      <c r="J576" s="660"/>
      <c r="K576" s="660"/>
      <c r="L576" s="660"/>
      <c r="M576" s="660"/>
      <c r="N576" s="660"/>
      <c r="O576" s="660"/>
      <c r="P576" s="660"/>
      <c r="Q576" s="660"/>
      <c r="R576" s="660"/>
      <c r="S576" s="660"/>
      <c r="T576" s="660"/>
      <c r="U576" s="660"/>
      <c r="V576" s="660"/>
      <c r="W576" s="660"/>
      <c r="X576" s="660"/>
      <c r="Y576" s="660"/>
      <c r="Z576" s="660"/>
      <c r="AA576" s="660"/>
      <c r="AB576" s="660"/>
      <c r="AC576" s="660"/>
    </row>
    <row r="577">
      <c r="A577" s="660"/>
      <c r="B577" s="660"/>
      <c r="C577" s="660"/>
      <c r="D577" s="660"/>
      <c r="E577" s="660"/>
      <c r="F577" s="660"/>
      <c r="G577" s="660"/>
      <c r="H577" s="660"/>
      <c r="I577" s="660"/>
      <c r="J577" s="660"/>
      <c r="K577" s="660"/>
      <c r="L577" s="660"/>
      <c r="M577" s="660"/>
      <c r="N577" s="660"/>
      <c r="O577" s="660"/>
      <c r="P577" s="660"/>
      <c r="Q577" s="660"/>
      <c r="R577" s="660"/>
      <c r="S577" s="660"/>
      <c r="T577" s="660"/>
      <c r="U577" s="660"/>
      <c r="V577" s="660"/>
      <c r="W577" s="660"/>
      <c r="X577" s="660"/>
      <c r="Y577" s="660"/>
      <c r="Z577" s="660"/>
      <c r="AA577" s="660"/>
      <c r="AB577" s="660"/>
      <c r="AC577" s="660"/>
    </row>
    <row r="578">
      <c r="A578" s="660"/>
      <c r="B578" s="660"/>
      <c r="C578" s="660"/>
      <c r="D578" s="660"/>
      <c r="E578" s="660"/>
      <c r="F578" s="660"/>
      <c r="G578" s="660"/>
      <c r="H578" s="660"/>
      <c r="I578" s="660"/>
      <c r="J578" s="660"/>
      <c r="K578" s="660"/>
      <c r="L578" s="660"/>
      <c r="M578" s="660"/>
      <c r="N578" s="660"/>
      <c r="O578" s="660"/>
      <c r="P578" s="660"/>
      <c r="Q578" s="660"/>
      <c r="R578" s="660"/>
      <c r="S578" s="660"/>
      <c r="T578" s="660"/>
      <c r="U578" s="660"/>
      <c r="V578" s="660"/>
      <c r="W578" s="660"/>
      <c r="X578" s="660"/>
      <c r="Y578" s="660"/>
      <c r="Z578" s="660"/>
      <c r="AA578" s="660"/>
      <c r="AB578" s="660"/>
      <c r="AC578" s="660"/>
    </row>
    <row r="579">
      <c r="A579" s="660"/>
      <c r="B579" s="660"/>
      <c r="C579" s="660"/>
      <c r="D579" s="660"/>
      <c r="E579" s="660"/>
      <c r="F579" s="660"/>
      <c r="G579" s="660"/>
      <c r="H579" s="660"/>
      <c r="I579" s="660"/>
      <c r="J579" s="660"/>
      <c r="K579" s="660"/>
      <c r="L579" s="660"/>
      <c r="M579" s="660"/>
      <c r="N579" s="660"/>
      <c r="O579" s="660"/>
      <c r="P579" s="660"/>
      <c r="Q579" s="660"/>
      <c r="R579" s="660"/>
      <c r="S579" s="660"/>
      <c r="T579" s="660"/>
      <c r="U579" s="660"/>
      <c r="V579" s="660"/>
      <c r="W579" s="660"/>
      <c r="X579" s="660"/>
      <c r="Y579" s="660"/>
      <c r="Z579" s="660"/>
      <c r="AA579" s="660"/>
      <c r="AB579" s="660"/>
      <c r="AC579" s="660"/>
    </row>
    <row r="580">
      <c r="A580" s="660"/>
      <c r="B580" s="660"/>
      <c r="C580" s="660"/>
      <c r="D580" s="660"/>
      <c r="E580" s="660"/>
      <c r="F580" s="660"/>
      <c r="G580" s="660"/>
      <c r="H580" s="660"/>
      <c r="I580" s="660"/>
      <c r="J580" s="660"/>
      <c r="K580" s="660"/>
      <c r="L580" s="660"/>
      <c r="M580" s="660"/>
      <c r="N580" s="660"/>
      <c r="O580" s="660"/>
      <c r="P580" s="660"/>
      <c r="Q580" s="660"/>
      <c r="R580" s="660"/>
      <c r="S580" s="660"/>
      <c r="T580" s="660"/>
      <c r="U580" s="660"/>
      <c r="V580" s="660"/>
      <c r="W580" s="660"/>
      <c r="X580" s="660"/>
      <c r="Y580" s="660"/>
      <c r="Z580" s="660"/>
      <c r="AA580" s="660"/>
      <c r="AB580" s="660"/>
      <c r="AC580" s="660"/>
    </row>
    <row r="581">
      <c r="A581" s="660"/>
      <c r="B581" s="660"/>
      <c r="C581" s="660"/>
      <c r="D581" s="660"/>
      <c r="E581" s="660"/>
      <c r="F581" s="660"/>
      <c r="G581" s="660"/>
      <c r="H581" s="660"/>
      <c r="I581" s="660"/>
      <c r="J581" s="660"/>
      <c r="K581" s="660"/>
      <c r="L581" s="660"/>
      <c r="M581" s="660"/>
      <c r="N581" s="660"/>
      <c r="O581" s="660"/>
      <c r="P581" s="660"/>
      <c r="Q581" s="660"/>
      <c r="R581" s="660"/>
      <c r="S581" s="660"/>
      <c r="T581" s="660"/>
      <c r="U581" s="660"/>
      <c r="V581" s="660"/>
      <c r="W581" s="660"/>
      <c r="X581" s="660"/>
      <c r="Y581" s="660"/>
      <c r="Z581" s="660"/>
      <c r="AA581" s="660"/>
      <c r="AB581" s="660"/>
      <c r="AC581" s="660"/>
    </row>
    <row r="582">
      <c r="A582" s="660"/>
      <c r="B582" s="660"/>
      <c r="C582" s="660"/>
      <c r="D582" s="660"/>
      <c r="E582" s="660"/>
      <c r="F582" s="660"/>
      <c r="G582" s="660"/>
      <c r="H582" s="660"/>
      <c r="I582" s="660"/>
      <c r="J582" s="660"/>
      <c r="K582" s="660"/>
      <c r="L582" s="660"/>
      <c r="M582" s="660"/>
      <c r="N582" s="660"/>
      <c r="O582" s="660"/>
      <c r="P582" s="660"/>
      <c r="Q582" s="660"/>
      <c r="R582" s="660"/>
      <c r="S582" s="660"/>
      <c r="T582" s="660"/>
      <c r="U582" s="660"/>
      <c r="V582" s="660"/>
      <c r="W582" s="660"/>
      <c r="X582" s="660"/>
      <c r="Y582" s="660"/>
      <c r="Z582" s="660"/>
      <c r="AA582" s="660"/>
      <c r="AB582" s="660"/>
      <c r="AC582" s="660"/>
    </row>
    <row r="583">
      <c r="A583" s="660"/>
      <c r="B583" s="660"/>
      <c r="C583" s="660"/>
      <c r="D583" s="660"/>
      <c r="E583" s="660"/>
      <c r="F583" s="660"/>
      <c r="G583" s="660"/>
      <c r="H583" s="660"/>
      <c r="I583" s="660"/>
      <c r="J583" s="660"/>
      <c r="K583" s="660"/>
      <c r="L583" s="660"/>
      <c r="M583" s="660"/>
      <c r="N583" s="660"/>
      <c r="O583" s="660"/>
      <c r="P583" s="660"/>
      <c r="Q583" s="660"/>
      <c r="R583" s="660"/>
      <c r="S583" s="660"/>
      <c r="T583" s="660"/>
      <c r="U583" s="660"/>
      <c r="V583" s="660"/>
      <c r="W583" s="660"/>
      <c r="X583" s="660"/>
      <c r="Y583" s="660"/>
      <c r="Z583" s="660"/>
      <c r="AA583" s="660"/>
      <c r="AB583" s="660"/>
      <c r="AC583" s="660"/>
    </row>
    <row r="584">
      <c r="A584" s="660"/>
      <c r="B584" s="660"/>
      <c r="C584" s="660"/>
      <c r="D584" s="660"/>
      <c r="E584" s="660"/>
      <c r="F584" s="660"/>
      <c r="G584" s="660"/>
      <c r="H584" s="660"/>
      <c r="I584" s="660"/>
      <c r="J584" s="660"/>
      <c r="K584" s="660"/>
      <c r="L584" s="660"/>
      <c r="M584" s="660"/>
      <c r="N584" s="660"/>
      <c r="O584" s="660"/>
      <c r="P584" s="660"/>
      <c r="Q584" s="660"/>
      <c r="R584" s="660"/>
      <c r="S584" s="660"/>
      <c r="T584" s="660"/>
      <c r="U584" s="660"/>
      <c r="V584" s="660"/>
      <c r="W584" s="660"/>
      <c r="X584" s="660"/>
      <c r="Y584" s="660"/>
      <c r="Z584" s="660"/>
      <c r="AA584" s="660"/>
      <c r="AB584" s="660"/>
      <c r="AC584" s="660"/>
    </row>
    <row r="585">
      <c r="A585" s="660"/>
      <c r="B585" s="660"/>
      <c r="C585" s="660"/>
      <c r="D585" s="660"/>
      <c r="E585" s="660"/>
      <c r="F585" s="660"/>
      <c r="G585" s="660"/>
      <c r="H585" s="660"/>
      <c r="I585" s="660"/>
      <c r="J585" s="660"/>
      <c r="K585" s="660"/>
      <c r="L585" s="660"/>
      <c r="M585" s="660"/>
      <c r="N585" s="660"/>
      <c r="O585" s="660"/>
      <c r="P585" s="660"/>
      <c r="Q585" s="660"/>
      <c r="R585" s="660"/>
      <c r="S585" s="660"/>
      <c r="T585" s="660"/>
      <c r="U585" s="660"/>
      <c r="V585" s="660"/>
      <c r="W585" s="660"/>
      <c r="X585" s="660"/>
      <c r="Y585" s="660"/>
      <c r="Z585" s="660"/>
      <c r="AA585" s="660"/>
      <c r="AB585" s="660"/>
      <c r="AC585" s="660"/>
    </row>
    <row r="586">
      <c r="A586" s="660"/>
      <c r="B586" s="660"/>
      <c r="C586" s="660"/>
      <c r="D586" s="660"/>
      <c r="E586" s="660"/>
      <c r="F586" s="660"/>
      <c r="G586" s="660"/>
      <c r="H586" s="660"/>
      <c r="I586" s="660"/>
      <c r="J586" s="660"/>
      <c r="K586" s="660"/>
      <c r="L586" s="660"/>
      <c r="M586" s="660"/>
      <c r="N586" s="660"/>
      <c r="O586" s="660"/>
      <c r="P586" s="660"/>
      <c r="Q586" s="660"/>
      <c r="R586" s="660"/>
      <c r="S586" s="660"/>
      <c r="T586" s="660"/>
      <c r="U586" s="660"/>
      <c r="V586" s="660"/>
      <c r="W586" s="660"/>
      <c r="X586" s="660"/>
      <c r="Y586" s="660"/>
      <c r="Z586" s="660"/>
      <c r="AA586" s="660"/>
      <c r="AB586" s="660"/>
      <c r="AC586" s="660"/>
    </row>
    <row r="587">
      <c r="A587" s="660"/>
      <c r="B587" s="660"/>
      <c r="C587" s="660"/>
      <c r="D587" s="660"/>
      <c r="E587" s="660"/>
      <c r="F587" s="660"/>
      <c r="G587" s="660"/>
      <c r="H587" s="660"/>
      <c r="I587" s="660"/>
      <c r="J587" s="660"/>
      <c r="K587" s="660"/>
      <c r="L587" s="660"/>
      <c r="M587" s="660"/>
      <c r="N587" s="660"/>
      <c r="O587" s="660"/>
      <c r="P587" s="660"/>
      <c r="Q587" s="660"/>
      <c r="R587" s="660"/>
      <c r="S587" s="660"/>
      <c r="T587" s="660"/>
      <c r="U587" s="660"/>
      <c r="V587" s="660"/>
      <c r="W587" s="660"/>
      <c r="X587" s="660"/>
      <c r="Y587" s="660"/>
      <c r="Z587" s="660"/>
      <c r="AA587" s="660"/>
      <c r="AB587" s="660"/>
      <c r="AC587" s="660"/>
    </row>
    <row r="588">
      <c r="A588" s="660"/>
      <c r="B588" s="660"/>
      <c r="C588" s="660"/>
      <c r="D588" s="660"/>
      <c r="E588" s="660"/>
      <c r="F588" s="660"/>
      <c r="G588" s="660"/>
      <c r="H588" s="660"/>
      <c r="I588" s="660"/>
      <c r="J588" s="660"/>
      <c r="K588" s="660"/>
      <c r="L588" s="660"/>
      <c r="M588" s="660"/>
      <c r="N588" s="660"/>
      <c r="O588" s="660"/>
      <c r="P588" s="660"/>
      <c r="Q588" s="660"/>
      <c r="R588" s="660"/>
      <c r="S588" s="660"/>
      <c r="T588" s="660"/>
      <c r="U588" s="660"/>
      <c r="V588" s="660"/>
      <c r="W588" s="660"/>
      <c r="X588" s="660"/>
      <c r="Y588" s="660"/>
      <c r="Z588" s="660"/>
      <c r="AA588" s="660"/>
      <c r="AB588" s="660"/>
      <c r="AC588" s="660"/>
    </row>
    <row r="589">
      <c r="A589" s="660"/>
      <c r="B589" s="660"/>
      <c r="C589" s="660"/>
      <c r="D589" s="660"/>
      <c r="E589" s="660"/>
      <c r="F589" s="660"/>
      <c r="G589" s="660"/>
      <c r="H589" s="660"/>
      <c r="I589" s="660"/>
      <c r="J589" s="660"/>
      <c r="K589" s="660"/>
      <c r="L589" s="660"/>
      <c r="M589" s="660"/>
      <c r="N589" s="660"/>
      <c r="O589" s="660"/>
      <c r="P589" s="660"/>
      <c r="Q589" s="660"/>
      <c r="R589" s="660"/>
      <c r="S589" s="660"/>
      <c r="T589" s="660"/>
      <c r="U589" s="660"/>
      <c r="V589" s="660"/>
      <c r="W589" s="660"/>
      <c r="X589" s="660"/>
      <c r="Y589" s="660"/>
      <c r="Z589" s="660"/>
      <c r="AA589" s="660"/>
      <c r="AB589" s="660"/>
      <c r="AC589" s="660"/>
    </row>
    <row r="590">
      <c r="A590" s="660"/>
      <c r="B590" s="660"/>
      <c r="C590" s="660"/>
      <c r="D590" s="660"/>
      <c r="E590" s="660"/>
      <c r="F590" s="660"/>
      <c r="G590" s="660"/>
      <c r="H590" s="660"/>
      <c r="I590" s="660"/>
      <c r="J590" s="660"/>
      <c r="K590" s="660"/>
      <c r="L590" s="660"/>
      <c r="M590" s="660"/>
      <c r="N590" s="660"/>
      <c r="O590" s="660"/>
      <c r="P590" s="660"/>
      <c r="Q590" s="660"/>
      <c r="R590" s="660"/>
      <c r="S590" s="660"/>
      <c r="T590" s="660"/>
      <c r="U590" s="660"/>
      <c r="V590" s="660"/>
      <c r="W590" s="660"/>
      <c r="X590" s="660"/>
      <c r="Y590" s="660"/>
      <c r="Z590" s="660"/>
      <c r="AA590" s="660"/>
      <c r="AB590" s="660"/>
      <c r="AC590" s="660"/>
    </row>
    <row r="591">
      <c r="A591" s="660"/>
      <c r="B591" s="660"/>
      <c r="C591" s="660"/>
      <c r="D591" s="660"/>
      <c r="E591" s="660"/>
      <c r="F591" s="660"/>
      <c r="G591" s="660"/>
      <c r="H591" s="660"/>
      <c r="I591" s="660"/>
      <c r="J591" s="660"/>
      <c r="K591" s="660"/>
      <c r="L591" s="660"/>
      <c r="M591" s="660"/>
      <c r="N591" s="660"/>
      <c r="O591" s="660"/>
      <c r="P591" s="660"/>
      <c r="Q591" s="660"/>
      <c r="R591" s="660"/>
      <c r="S591" s="660"/>
      <c r="T591" s="660"/>
      <c r="U591" s="660"/>
      <c r="V591" s="660"/>
      <c r="W591" s="660"/>
      <c r="X591" s="660"/>
      <c r="Y591" s="660"/>
      <c r="Z591" s="660"/>
      <c r="AA591" s="660"/>
      <c r="AB591" s="660"/>
      <c r="AC591" s="660"/>
    </row>
    <row r="592">
      <c r="A592" s="660"/>
      <c r="B592" s="660"/>
      <c r="C592" s="660"/>
      <c r="D592" s="660"/>
      <c r="E592" s="660"/>
      <c r="F592" s="660"/>
      <c r="G592" s="660"/>
      <c r="H592" s="660"/>
      <c r="I592" s="660"/>
      <c r="J592" s="660"/>
      <c r="K592" s="660"/>
      <c r="L592" s="660"/>
      <c r="M592" s="660"/>
      <c r="N592" s="660"/>
      <c r="O592" s="660"/>
      <c r="P592" s="660"/>
      <c r="Q592" s="660"/>
      <c r="R592" s="660"/>
      <c r="S592" s="660"/>
      <c r="T592" s="660"/>
      <c r="U592" s="660"/>
      <c r="V592" s="660"/>
      <c r="W592" s="660"/>
      <c r="X592" s="660"/>
      <c r="Y592" s="660"/>
      <c r="Z592" s="660"/>
      <c r="AA592" s="660"/>
      <c r="AB592" s="660"/>
      <c r="AC592" s="660"/>
    </row>
    <row r="593">
      <c r="A593" s="660"/>
      <c r="B593" s="660"/>
      <c r="C593" s="660"/>
      <c r="D593" s="660"/>
      <c r="E593" s="660"/>
      <c r="F593" s="660"/>
      <c r="G593" s="660"/>
      <c r="H593" s="660"/>
      <c r="I593" s="660"/>
      <c r="J593" s="660"/>
      <c r="K593" s="660"/>
      <c r="L593" s="660"/>
      <c r="M593" s="660"/>
      <c r="N593" s="660"/>
      <c r="O593" s="660"/>
      <c r="P593" s="660"/>
      <c r="Q593" s="660"/>
      <c r="R593" s="660"/>
      <c r="S593" s="660"/>
      <c r="T593" s="660"/>
      <c r="U593" s="660"/>
      <c r="V593" s="660"/>
      <c r="W593" s="660"/>
      <c r="X593" s="660"/>
      <c r="Y593" s="660"/>
      <c r="Z593" s="660"/>
      <c r="AA593" s="660"/>
      <c r="AB593" s="660"/>
      <c r="AC593" s="660"/>
    </row>
    <row r="594">
      <c r="A594" s="660"/>
      <c r="B594" s="660"/>
      <c r="C594" s="660"/>
      <c r="D594" s="660"/>
      <c r="E594" s="660"/>
      <c r="F594" s="660"/>
      <c r="G594" s="660"/>
      <c r="H594" s="660"/>
      <c r="I594" s="660"/>
      <c r="J594" s="660"/>
      <c r="K594" s="660"/>
      <c r="L594" s="660"/>
      <c r="M594" s="660"/>
      <c r="N594" s="660"/>
      <c r="O594" s="660"/>
      <c r="P594" s="660"/>
      <c r="Q594" s="660"/>
      <c r="R594" s="660"/>
      <c r="S594" s="660"/>
      <c r="T594" s="660"/>
      <c r="U594" s="660"/>
      <c r="V594" s="660"/>
      <c r="W594" s="660"/>
      <c r="X594" s="660"/>
      <c r="Y594" s="660"/>
      <c r="Z594" s="660"/>
      <c r="AA594" s="660"/>
      <c r="AB594" s="660"/>
      <c r="AC594" s="660"/>
    </row>
    <row r="595">
      <c r="A595" s="660"/>
      <c r="B595" s="660"/>
      <c r="C595" s="660"/>
      <c r="D595" s="660"/>
      <c r="E595" s="660"/>
      <c r="F595" s="660"/>
      <c r="G595" s="660"/>
      <c r="H595" s="660"/>
      <c r="I595" s="660"/>
      <c r="J595" s="660"/>
      <c r="K595" s="660"/>
      <c r="L595" s="660"/>
      <c r="M595" s="660"/>
      <c r="N595" s="660"/>
      <c r="O595" s="660"/>
      <c r="P595" s="660"/>
      <c r="Q595" s="660"/>
      <c r="R595" s="660"/>
      <c r="S595" s="660"/>
      <c r="T595" s="660"/>
      <c r="U595" s="660"/>
      <c r="V595" s="660"/>
      <c r="W595" s="660"/>
      <c r="X595" s="660"/>
      <c r="Y595" s="660"/>
      <c r="Z595" s="660"/>
      <c r="AA595" s="660"/>
      <c r="AB595" s="660"/>
      <c r="AC595" s="660"/>
    </row>
    <row r="596">
      <c r="A596" s="660"/>
      <c r="B596" s="660"/>
      <c r="C596" s="660"/>
      <c r="D596" s="660"/>
      <c r="E596" s="660"/>
      <c r="F596" s="660"/>
      <c r="G596" s="660"/>
      <c r="H596" s="660"/>
      <c r="I596" s="660"/>
      <c r="J596" s="660"/>
      <c r="K596" s="660"/>
      <c r="L596" s="660"/>
      <c r="M596" s="660"/>
      <c r="N596" s="660"/>
      <c r="O596" s="660"/>
      <c r="P596" s="660"/>
      <c r="Q596" s="660"/>
      <c r="R596" s="660"/>
      <c r="S596" s="660"/>
      <c r="T596" s="660"/>
      <c r="U596" s="660"/>
      <c r="V596" s="660"/>
      <c r="W596" s="660"/>
      <c r="X596" s="660"/>
      <c r="Y596" s="660"/>
      <c r="Z596" s="660"/>
      <c r="AA596" s="660"/>
      <c r="AB596" s="660"/>
      <c r="AC596" s="660"/>
    </row>
    <row r="597">
      <c r="A597" s="660"/>
      <c r="B597" s="660"/>
      <c r="C597" s="660"/>
      <c r="D597" s="660"/>
      <c r="E597" s="660"/>
      <c r="F597" s="660"/>
      <c r="G597" s="660"/>
      <c r="H597" s="660"/>
      <c r="I597" s="660"/>
      <c r="J597" s="660"/>
      <c r="K597" s="660"/>
      <c r="L597" s="660"/>
      <c r="M597" s="660"/>
      <c r="N597" s="660"/>
      <c r="O597" s="660"/>
      <c r="P597" s="660"/>
      <c r="Q597" s="660"/>
      <c r="R597" s="660"/>
      <c r="S597" s="660"/>
      <c r="T597" s="660"/>
      <c r="U597" s="660"/>
      <c r="V597" s="660"/>
      <c r="W597" s="660"/>
      <c r="X597" s="660"/>
      <c r="Y597" s="660"/>
      <c r="Z597" s="660"/>
      <c r="AA597" s="660"/>
      <c r="AB597" s="660"/>
      <c r="AC597" s="660"/>
    </row>
    <row r="598">
      <c r="A598" s="660"/>
      <c r="B598" s="660"/>
      <c r="C598" s="660"/>
      <c r="D598" s="660"/>
      <c r="E598" s="660"/>
      <c r="F598" s="660"/>
      <c r="G598" s="660"/>
      <c r="H598" s="660"/>
      <c r="I598" s="660"/>
      <c r="J598" s="660"/>
      <c r="K598" s="660"/>
      <c r="L598" s="660"/>
      <c r="M598" s="660"/>
      <c r="N598" s="660"/>
      <c r="O598" s="660"/>
      <c r="P598" s="660"/>
      <c r="Q598" s="660"/>
      <c r="R598" s="660"/>
      <c r="S598" s="660"/>
      <c r="T598" s="660"/>
      <c r="U598" s="660"/>
      <c r="V598" s="660"/>
      <c r="W598" s="660"/>
      <c r="X598" s="660"/>
      <c r="Y598" s="660"/>
      <c r="Z598" s="660"/>
      <c r="AA598" s="660"/>
      <c r="AB598" s="660"/>
      <c r="AC598" s="660"/>
    </row>
    <row r="599">
      <c r="A599" s="660"/>
      <c r="B599" s="660"/>
      <c r="C599" s="660"/>
      <c r="D599" s="660"/>
      <c r="E599" s="660"/>
      <c r="F599" s="660"/>
      <c r="G599" s="660"/>
      <c r="H599" s="660"/>
      <c r="I599" s="660"/>
      <c r="J599" s="660"/>
      <c r="K599" s="660"/>
      <c r="L599" s="660"/>
      <c r="M599" s="660"/>
      <c r="N599" s="660"/>
      <c r="O599" s="660"/>
      <c r="P599" s="660"/>
      <c r="Q599" s="660"/>
      <c r="R599" s="660"/>
      <c r="S599" s="660"/>
      <c r="T599" s="660"/>
      <c r="U599" s="660"/>
      <c r="V599" s="660"/>
      <c r="W599" s="660"/>
      <c r="X599" s="660"/>
      <c r="Y599" s="660"/>
      <c r="Z599" s="660"/>
      <c r="AA599" s="660"/>
      <c r="AB599" s="660"/>
      <c r="AC599" s="660"/>
    </row>
    <row r="600">
      <c r="A600" s="660"/>
      <c r="B600" s="660"/>
      <c r="C600" s="660"/>
      <c r="D600" s="660"/>
      <c r="E600" s="660"/>
      <c r="F600" s="660"/>
      <c r="G600" s="660"/>
      <c r="H600" s="660"/>
      <c r="I600" s="660"/>
      <c r="J600" s="660"/>
      <c r="K600" s="660"/>
      <c r="L600" s="660"/>
      <c r="M600" s="660"/>
      <c r="N600" s="660"/>
      <c r="O600" s="660"/>
      <c r="P600" s="660"/>
      <c r="Q600" s="660"/>
      <c r="R600" s="660"/>
      <c r="S600" s="660"/>
      <c r="T600" s="660"/>
      <c r="U600" s="660"/>
      <c r="V600" s="660"/>
      <c r="W600" s="660"/>
      <c r="X600" s="660"/>
      <c r="Y600" s="660"/>
      <c r="Z600" s="660"/>
      <c r="AA600" s="660"/>
      <c r="AB600" s="660"/>
      <c r="AC600" s="660"/>
    </row>
    <row r="601">
      <c r="A601" s="660"/>
      <c r="B601" s="660"/>
      <c r="C601" s="660"/>
      <c r="D601" s="660"/>
      <c r="E601" s="660"/>
      <c r="F601" s="660"/>
      <c r="G601" s="660"/>
      <c r="H601" s="660"/>
      <c r="I601" s="660"/>
      <c r="J601" s="660"/>
      <c r="K601" s="660"/>
      <c r="L601" s="660"/>
      <c r="M601" s="660"/>
      <c r="N601" s="660"/>
      <c r="O601" s="660"/>
      <c r="P601" s="660"/>
      <c r="Q601" s="660"/>
      <c r="R601" s="660"/>
      <c r="S601" s="660"/>
      <c r="T601" s="660"/>
      <c r="U601" s="660"/>
      <c r="V601" s="660"/>
      <c r="W601" s="660"/>
      <c r="X601" s="660"/>
      <c r="Y601" s="660"/>
      <c r="Z601" s="660"/>
      <c r="AA601" s="660"/>
      <c r="AB601" s="660"/>
      <c r="AC601" s="660"/>
    </row>
    <row r="602">
      <c r="A602" s="660"/>
      <c r="B602" s="660"/>
      <c r="C602" s="660"/>
      <c r="D602" s="660"/>
      <c r="E602" s="660"/>
      <c r="F602" s="660"/>
      <c r="G602" s="660"/>
      <c r="H602" s="660"/>
      <c r="I602" s="660"/>
      <c r="J602" s="660"/>
      <c r="K602" s="660"/>
      <c r="L602" s="660"/>
      <c r="M602" s="660"/>
      <c r="N602" s="660"/>
      <c r="O602" s="660"/>
      <c r="P602" s="660"/>
      <c r="Q602" s="660"/>
      <c r="R602" s="660"/>
      <c r="S602" s="660"/>
      <c r="T602" s="660"/>
      <c r="U602" s="660"/>
      <c r="V602" s="660"/>
      <c r="W602" s="660"/>
      <c r="X602" s="660"/>
      <c r="Y602" s="660"/>
      <c r="Z602" s="660"/>
      <c r="AA602" s="660"/>
      <c r="AB602" s="660"/>
      <c r="AC602" s="660"/>
    </row>
    <row r="603">
      <c r="A603" s="660"/>
      <c r="B603" s="660"/>
      <c r="C603" s="660"/>
      <c r="D603" s="660"/>
      <c r="E603" s="660"/>
      <c r="F603" s="660"/>
      <c r="G603" s="660"/>
      <c r="H603" s="660"/>
      <c r="I603" s="660"/>
      <c r="J603" s="660"/>
      <c r="K603" s="660"/>
      <c r="L603" s="660"/>
      <c r="M603" s="660"/>
      <c r="N603" s="660"/>
      <c r="O603" s="660"/>
      <c r="P603" s="660"/>
      <c r="Q603" s="660"/>
      <c r="R603" s="660"/>
      <c r="S603" s="660"/>
      <c r="T603" s="660"/>
      <c r="U603" s="660"/>
      <c r="V603" s="660"/>
      <c r="W603" s="660"/>
      <c r="X603" s="660"/>
      <c r="Y603" s="660"/>
      <c r="Z603" s="660"/>
      <c r="AA603" s="660"/>
      <c r="AB603" s="660"/>
      <c r="AC603" s="660"/>
    </row>
    <row r="604">
      <c r="A604" s="660"/>
      <c r="B604" s="660"/>
      <c r="C604" s="660"/>
      <c r="D604" s="660"/>
      <c r="E604" s="660"/>
      <c r="F604" s="660"/>
      <c r="G604" s="660"/>
      <c r="H604" s="660"/>
      <c r="I604" s="660"/>
      <c r="J604" s="660"/>
      <c r="K604" s="660"/>
      <c r="L604" s="660"/>
      <c r="M604" s="660"/>
      <c r="N604" s="660"/>
      <c r="O604" s="660"/>
      <c r="P604" s="660"/>
      <c r="Q604" s="660"/>
      <c r="R604" s="660"/>
      <c r="S604" s="660"/>
      <c r="T604" s="660"/>
      <c r="U604" s="660"/>
      <c r="V604" s="660"/>
      <c r="W604" s="660"/>
      <c r="X604" s="660"/>
      <c r="Y604" s="660"/>
      <c r="Z604" s="660"/>
      <c r="AA604" s="660"/>
      <c r="AB604" s="660"/>
      <c r="AC604" s="660"/>
    </row>
    <row r="605">
      <c r="A605" s="660"/>
      <c r="B605" s="660"/>
      <c r="C605" s="660"/>
      <c r="D605" s="660"/>
      <c r="E605" s="660"/>
      <c r="F605" s="660"/>
      <c r="G605" s="660"/>
      <c r="H605" s="660"/>
      <c r="I605" s="660"/>
      <c r="J605" s="660"/>
      <c r="K605" s="660"/>
      <c r="L605" s="660"/>
      <c r="M605" s="660"/>
      <c r="N605" s="660"/>
      <c r="O605" s="660"/>
      <c r="P605" s="660"/>
      <c r="Q605" s="660"/>
      <c r="R605" s="660"/>
      <c r="S605" s="660"/>
      <c r="T605" s="660"/>
      <c r="U605" s="660"/>
      <c r="V605" s="660"/>
      <c r="W605" s="660"/>
      <c r="X605" s="660"/>
      <c r="Y605" s="660"/>
      <c r="Z605" s="660"/>
      <c r="AA605" s="660"/>
      <c r="AB605" s="660"/>
      <c r="AC605" s="660"/>
    </row>
    <row r="606">
      <c r="A606" s="660"/>
      <c r="B606" s="660"/>
      <c r="C606" s="660"/>
      <c r="D606" s="660"/>
      <c r="E606" s="660"/>
      <c r="F606" s="660"/>
      <c r="G606" s="660"/>
      <c r="H606" s="660"/>
      <c r="I606" s="660"/>
      <c r="J606" s="660"/>
      <c r="K606" s="660"/>
      <c r="L606" s="660"/>
      <c r="M606" s="660"/>
      <c r="N606" s="660"/>
      <c r="O606" s="660"/>
      <c r="P606" s="660"/>
      <c r="Q606" s="660"/>
      <c r="R606" s="660"/>
      <c r="S606" s="660"/>
      <c r="T606" s="660"/>
      <c r="U606" s="660"/>
      <c r="V606" s="660"/>
      <c r="W606" s="660"/>
      <c r="X606" s="660"/>
      <c r="Y606" s="660"/>
      <c r="Z606" s="660"/>
      <c r="AA606" s="660"/>
      <c r="AB606" s="660"/>
      <c r="AC606" s="660"/>
    </row>
    <row r="607">
      <c r="A607" s="660"/>
      <c r="B607" s="660"/>
      <c r="C607" s="660"/>
      <c r="D607" s="660"/>
      <c r="E607" s="660"/>
      <c r="F607" s="660"/>
      <c r="G607" s="660"/>
      <c r="H607" s="660"/>
      <c r="I607" s="660"/>
      <c r="J607" s="660"/>
      <c r="K607" s="660"/>
      <c r="L607" s="660"/>
      <c r="M607" s="660"/>
      <c r="N607" s="660"/>
      <c r="O607" s="660"/>
      <c r="P607" s="660"/>
      <c r="Q607" s="660"/>
      <c r="R607" s="660"/>
      <c r="S607" s="660"/>
      <c r="T607" s="660"/>
      <c r="U607" s="660"/>
      <c r="V607" s="660"/>
      <c r="W607" s="660"/>
      <c r="X607" s="660"/>
      <c r="Y607" s="660"/>
      <c r="Z607" s="660"/>
      <c r="AA607" s="660"/>
      <c r="AB607" s="660"/>
      <c r="AC607" s="660"/>
    </row>
    <row r="608">
      <c r="A608" s="660"/>
      <c r="B608" s="660"/>
      <c r="C608" s="660"/>
      <c r="D608" s="660"/>
      <c r="E608" s="660"/>
      <c r="F608" s="660"/>
      <c r="G608" s="660"/>
      <c r="H608" s="660"/>
      <c r="I608" s="660"/>
      <c r="J608" s="660"/>
      <c r="K608" s="660"/>
      <c r="L608" s="660"/>
      <c r="M608" s="660"/>
      <c r="N608" s="660"/>
      <c r="O608" s="660"/>
      <c r="P608" s="660"/>
      <c r="Q608" s="660"/>
      <c r="R608" s="660"/>
      <c r="S608" s="660"/>
      <c r="T608" s="660"/>
      <c r="U608" s="660"/>
      <c r="V608" s="660"/>
      <c r="W608" s="660"/>
      <c r="X608" s="660"/>
      <c r="Y608" s="660"/>
      <c r="Z608" s="660"/>
      <c r="AA608" s="660"/>
      <c r="AB608" s="660"/>
      <c r="AC608" s="660"/>
    </row>
    <row r="609">
      <c r="A609" s="660"/>
      <c r="B609" s="660"/>
      <c r="C609" s="660"/>
      <c r="D609" s="660"/>
      <c r="E609" s="660"/>
      <c r="F609" s="660"/>
      <c r="G609" s="660"/>
      <c r="H609" s="660"/>
      <c r="I609" s="660"/>
      <c r="J609" s="660"/>
      <c r="K609" s="660"/>
      <c r="L609" s="660"/>
      <c r="M609" s="660"/>
      <c r="N609" s="660"/>
      <c r="O609" s="660"/>
      <c r="P609" s="660"/>
      <c r="Q609" s="660"/>
      <c r="R609" s="660"/>
      <c r="S609" s="660"/>
      <c r="T609" s="660"/>
      <c r="U609" s="660"/>
      <c r="V609" s="660"/>
      <c r="W609" s="660"/>
      <c r="X609" s="660"/>
      <c r="Y609" s="660"/>
      <c r="Z609" s="660"/>
      <c r="AA609" s="660"/>
      <c r="AB609" s="660"/>
      <c r="AC609" s="660"/>
    </row>
    <row r="610">
      <c r="A610" s="660"/>
      <c r="B610" s="660"/>
      <c r="C610" s="660"/>
      <c r="D610" s="660"/>
      <c r="E610" s="660"/>
      <c r="F610" s="660"/>
      <c r="G610" s="660"/>
      <c r="H610" s="660"/>
      <c r="I610" s="660"/>
      <c r="J610" s="660"/>
      <c r="K610" s="660"/>
      <c r="L610" s="660"/>
      <c r="M610" s="660"/>
      <c r="N610" s="660"/>
      <c r="O610" s="660"/>
      <c r="P610" s="660"/>
      <c r="Q610" s="660"/>
      <c r="R610" s="660"/>
      <c r="S610" s="660"/>
      <c r="T610" s="660"/>
      <c r="U610" s="660"/>
      <c r="V610" s="660"/>
      <c r="W610" s="660"/>
      <c r="X610" s="660"/>
      <c r="Y610" s="660"/>
      <c r="Z610" s="660"/>
      <c r="AA610" s="660"/>
      <c r="AB610" s="660"/>
      <c r="AC610" s="660"/>
    </row>
    <row r="611">
      <c r="A611" s="660"/>
      <c r="B611" s="660"/>
      <c r="C611" s="660"/>
      <c r="D611" s="660"/>
      <c r="E611" s="660"/>
      <c r="F611" s="660"/>
      <c r="G611" s="660"/>
      <c r="H611" s="660"/>
      <c r="I611" s="660"/>
      <c r="J611" s="660"/>
      <c r="K611" s="660"/>
      <c r="L611" s="660"/>
      <c r="M611" s="660"/>
      <c r="N611" s="660"/>
      <c r="O611" s="660"/>
      <c r="P611" s="660"/>
      <c r="Q611" s="660"/>
      <c r="R611" s="660"/>
      <c r="S611" s="660"/>
      <c r="T611" s="660"/>
      <c r="U611" s="660"/>
      <c r="V611" s="660"/>
      <c r="W611" s="660"/>
      <c r="X611" s="660"/>
      <c r="Y611" s="660"/>
      <c r="Z611" s="660"/>
      <c r="AA611" s="660"/>
      <c r="AB611" s="660"/>
      <c r="AC611" s="660"/>
    </row>
    <row r="612">
      <c r="A612" s="660"/>
      <c r="B612" s="660"/>
      <c r="C612" s="660"/>
      <c r="D612" s="660"/>
      <c r="E612" s="660"/>
      <c r="F612" s="660"/>
      <c r="G612" s="660"/>
      <c r="H612" s="660"/>
      <c r="I612" s="660"/>
      <c r="J612" s="660"/>
      <c r="K612" s="660"/>
      <c r="L612" s="660"/>
      <c r="M612" s="660"/>
      <c r="N612" s="660"/>
      <c r="O612" s="660"/>
      <c r="P612" s="660"/>
      <c r="Q612" s="660"/>
      <c r="R612" s="660"/>
      <c r="S612" s="660"/>
      <c r="T612" s="660"/>
      <c r="U612" s="660"/>
      <c r="V612" s="660"/>
      <c r="W612" s="660"/>
      <c r="X612" s="660"/>
      <c r="Y612" s="660"/>
      <c r="Z612" s="660"/>
      <c r="AA612" s="660"/>
      <c r="AB612" s="660"/>
      <c r="AC612" s="660"/>
    </row>
    <row r="613">
      <c r="A613" s="660"/>
      <c r="B613" s="660"/>
      <c r="C613" s="660"/>
      <c r="D613" s="660"/>
      <c r="E613" s="660"/>
      <c r="F613" s="660"/>
      <c r="G613" s="660"/>
      <c r="H613" s="660"/>
      <c r="I613" s="660"/>
      <c r="J613" s="660"/>
      <c r="K613" s="660"/>
      <c r="L613" s="660"/>
      <c r="M613" s="660"/>
      <c r="N613" s="660"/>
      <c r="O613" s="660"/>
      <c r="P613" s="660"/>
      <c r="Q613" s="660"/>
      <c r="R613" s="660"/>
      <c r="S613" s="660"/>
      <c r="T613" s="660"/>
      <c r="U613" s="660"/>
      <c r="V613" s="660"/>
      <c r="W613" s="660"/>
      <c r="X613" s="660"/>
      <c r="Y613" s="660"/>
      <c r="Z613" s="660"/>
      <c r="AA613" s="660"/>
      <c r="AB613" s="660"/>
      <c r="AC613" s="660"/>
    </row>
    <row r="614">
      <c r="A614" s="660"/>
      <c r="B614" s="660"/>
      <c r="C614" s="660"/>
      <c r="D614" s="660"/>
      <c r="E614" s="660"/>
      <c r="F614" s="660"/>
      <c r="G614" s="660"/>
      <c r="H614" s="660"/>
      <c r="I614" s="660"/>
      <c r="J614" s="660"/>
      <c r="K614" s="660"/>
      <c r="L614" s="660"/>
      <c r="M614" s="660"/>
      <c r="N614" s="660"/>
      <c r="O614" s="660"/>
      <c r="P614" s="660"/>
      <c r="Q614" s="660"/>
      <c r="R614" s="660"/>
      <c r="S614" s="660"/>
      <c r="T614" s="660"/>
      <c r="U614" s="660"/>
      <c r="V614" s="660"/>
      <c r="W614" s="660"/>
      <c r="X614" s="660"/>
      <c r="Y614" s="660"/>
      <c r="Z614" s="660"/>
      <c r="AA614" s="660"/>
      <c r="AB614" s="660"/>
      <c r="AC614" s="660"/>
    </row>
    <row r="615">
      <c r="A615" s="660"/>
      <c r="B615" s="660"/>
      <c r="C615" s="660"/>
      <c r="D615" s="660"/>
      <c r="E615" s="660"/>
      <c r="F615" s="660"/>
      <c r="G615" s="660"/>
      <c r="H615" s="660"/>
      <c r="I615" s="660"/>
      <c r="J615" s="660"/>
      <c r="K615" s="660"/>
      <c r="L615" s="660"/>
      <c r="M615" s="660"/>
      <c r="N615" s="660"/>
      <c r="O615" s="660"/>
      <c r="P615" s="660"/>
      <c r="Q615" s="660"/>
      <c r="R615" s="660"/>
      <c r="S615" s="660"/>
      <c r="T615" s="660"/>
      <c r="U615" s="660"/>
      <c r="V615" s="660"/>
      <c r="W615" s="660"/>
      <c r="X615" s="660"/>
      <c r="Y615" s="660"/>
      <c r="Z615" s="660"/>
      <c r="AA615" s="660"/>
      <c r="AB615" s="660"/>
      <c r="AC615" s="660"/>
    </row>
    <row r="616">
      <c r="A616" s="660"/>
      <c r="B616" s="660"/>
      <c r="C616" s="660"/>
      <c r="D616" s="660"/>
      <c r="E616" s="660"/>
      <c r="F616" s="660"/>
      <c r="G616" s="660"/>
      <c r="H616" s="660"/>
      <c r="I616" s="660"/>
      <c r="J616" s="660"/>
      <c r="K616" s="660"/>
      <c r="L616" s="660"/>
      <c r="M616" s="660"/>
      <c r="N616" s="660"/>
      <c r="O616" s="660"/>
      <c r="P616" s="660"/>
      <c r="Q616" s="660"/>
      <c r="R616" s="660"/>
      <c r="S616" s="660"/>
      <c r="T616" s="660"/>
      <c r="U616" s="660"/>
      <c r="V616" s="660"/>
      <c r="W616" s="660"/>
      <c r="X616" s="660"/>
      <c r="Y616" s="660"/>
      <c r="Z616" s="660"/>
      <c r="AA616" s="660"/>
      <c r="AB616" s="660"/>
      <c r="AC616" s="660"/>
    </row>
    <row r="617">
      <c r="A617" s="660"/>
      <c r="B617" s="660"/>
      <c r="C617" s="660"/>
      <c r="D617" s="660"/>
      <c r="E617" s="660"/>
      <c r="F617" s="660"/>
      <c r="G617" s="660"/>
      <c r="H617" s="660"/>
      <c r="I617" s="660"/>
      <c r="J617" s="660"/>
      <c r="K617" s="660"/>
      <c r="L617" s="660"/>
      <c r="M617" s="660"/>
      <c r="N617" s="660"/>
      <c r="O617" s="660"/>
      <c r="P617" s="660"/>
      <c r="Q617" s="660"/>
      <c r="R617" s="660"/>
      <c r="S617" s="660"/>
      <c r="T617" s="660"/>
      <c r="U617" s="660"/>
      <c r="V617" s="660"/>
      <c r="W617" s="660"/>
      <c r="X617" s="660"/>
      <c r="Y617" s="660"/>
      <c r="Z617" s="660"/>
      <c r="AA617" s="660"/>
      <c r="AB617" s="660"/>
      <c r="AC617" s="660"/>
    </row>
    <row r="618">
      <c r="A618" s="660"/>
      <c r="B618" s="660"/>
      <c r="C618" s="660"/>
      <c r="D618" s="660"/>
      <c r="E618" s="660"/>
      <c r="F618" s="660"/>
      <c r="G618" s="660"/>
      <c r="H618" s="660"/>
      <c r="I618" s="660"/>
      <c r="J618" s="660"/>
      <c r="K618" s="660"/>
      <c r="L618" s="660"/>
      <c r="M618" s="660"/>
      <c r="N618" s="660"/>
      <c r="O618" s="660"/>
      <c r="P618" s="660"/>
      <c r="Q618" s="660"/>
      <c r="R618" s="660"/>
      <c r="S618" s="660"/>
      <c r="T618" s="660"/>
      <c r="U618" s="660"/>
      <c r="V618" s="660"/>
      <c r="W618" s="660"/>
      <c r="X618" s="660"/>
      <c r="Y618" s="660"/>
      <c r="Z618" s="660"/>
      <c r="AA618" s="660"/>
      <c r="AB618" s="660"/>
      <c r="AC618" s="660"/>
    </row>
    <row r="619">
      <c r="A619" s="660"/>
      <c r="B619" s="660"/>
      <c r="C619" s="660"/>
      <c r="D619" s="660"/>
      <c r="E619" s="660"/>
      <c r="F619" s="660"/>
      <c r="G619" s="660"/>
      <c r="H619" s="660"/>
      <c r="I619" s="660"/>
      <c r="J619" s="660"/>
      <c r="K619" s="660"/>
      <c r="L619" s="660"/>
      <c r="M619" s="660"/>
      <c r="N619" s="660"/>
      <c r="O619" s="660"/>
      <c r="P619" s="660"/>
      <c r="Q619" s="660"/>
      <c r="R619" s="660"/>
      <c r="S619" s="660"/>
      <c r="T619" s="660"/>
      <c r="U619" s="660"/>
      <c r="V619" s="660"/>
      <c r="W619" s="660"/>
      <c r="X619" s="660"/>
      <c r="Y619" s="660"/>
      <c r="Z619" s="660"/>
      <c r="AA619" s="660"/>
      <c r="AB619" s="660"/>
      <c r="AC619" s="660"/>
    </row>
    <row r="620">
      <c r="A620" s="660"/>
      <c r="B620" s="660"/>
      <c r="C620" s="660"/>
      <c r="D620" s="660"/>
      <c r="E620" s="660"/>
      <c r="F620" s="660"/>
      <c r="G620" s="660"/>
      <c r="H620" s="660"/>
      <c r="I620" s="660"/>
      <c r="J620" s="660"/>
      <c r="K620" s="660"/>
      <c r="L620" s="660"/>
      <c r="M620" s="660"/>
      <c r="N620" s="660"/>
      <c r="O620" s="660"/>
      <c r="P620" s="660"/>
      <c r="Q620" s="660"/>
      <c r="R620" s="660"/>
      <c r="S620" s="660"/>
      <c r="T620" s="660"/>
      <c r="U620" s="660"/>
      <c r="V620" s="660"/>
      <c r="W620" s="660"/>
      <c r="X620" s="660"/>
      <c r="Y620" s="660"/>
      <c r="Z620" s="660"/>
      <c r="AA620" s="660"/>
      <c r="AB620" s="660"/>
      <c r="AC620" s="660"/>
    </row>
    <row r="621">
      <c r="A621" s="660"/>
      <c r="B621" s="660"/>
      <c r="C621" s="660"/>
      <c r="D621" s="660"/>
      <c r="E621" s="660"/>
      <c r="F621" s="660"/>
      <c r="G621" s="660"/>
      <c r="H621" s="660"/>
      <c r="I621" s="660"/>
      <c r="J621" s="660"/>
      <c r="K621" s="660"/>
      <c r="L621" s="660"/>
      <c r="M621" s="660"/>
      <c r="N621" s="660"/>
      <c r="O621" s="660"/>
      <c r="P621" s="660"/>
      <c r="Q621" s="660"/>
      <c r="R621" s="660"/>
      <c r="S621" s="660"/>
      <c r="T621" s="660"/>
      <c r="U621" s="660"/>
      <c r="V621" s="660"/>
      <c r="W621" s="660"/>
      <c r="X621" s="660"/>
      <c r="Y621" s="660"/>
      <c r="Z621" s="660"/>
      <c r="AA621" s="660"/>
      <c r="AB621" s="660"/>
      <c r="AC621" s="660"/>
    </row>
    <row r="622">
      <c r="A622" s="660"/>
      <c r="B622" s="660"/>
      <c r="C622" s="660"/>
      <c r="D622" s="660"/>
      <c r="E622" s="660"/>
      <c r="F622" s="660"/>
      <c r="G622" s="660"/>
      <c r="H622" s="660"/>
      <c r="I622" s="660"/>
      <c r="J622" s="660"/>
      <c r="K622" s="660"/>
      <c r="L622" s="660"/>
      <c r="M622" s="660"/>
      <c r="N622" s="660"/>
      <c r="O622" s="660"/>
      <c r="P622" s="660"/>
      <c r="Q622" s="660"/>
      <c r="R622" s="660"/>
      <c r="S622" s="660"/>
      <c r="T622" s="660"/>
      <c r="U622" s="660"/>
      <c r="V622" s="660"/>
      <c r="W622" s="660"/>
      <c r="X622" s="660"/>
      <c r="Y622" s="660"/>
      <c r="Z622" s="660"/>
      <c r="AA622" s="660"/>
      <c r="AB622" s="660"/>
      <c r="AC622" s="660"/>
    </row>
    <row r="623">
      <c r="A623" s="660"/>
      <c r="B623" s="660"/>
      <c r="C623" s="660"/>
      <c r="D623" s="660"/>
      <c r="E623" s="660"/>
      <c r="F623" s="660"/>
      <c r="G623" s="660"/>
      <c r="H623" s="660"/>
      <c r="I623" s="660"/>
      <c r="J623" s="660"/>
      <c r="K623" s="660"/>
      <c r="L623" s="660"/>
      <c r="M623" s="660"/>
      <c r="N623" s="660"/>
      <c r="O623" s="660"/>
      <c r="P623" s="660"/>
      <c r="Q623" s="660"/>
      <c r="R623" s="660"/>
      <c r="S623" s="660"/>
      <c r="T623" s="660"/>
      <c r="U623" s="660"/>
      <c r="V623" s="660"/>
      <c r="W623" s="660"/>
      <c r="X623" s="660"/>
      <c r="Y623" s="660"/>
      <c r="Z623" s="660"/>
      <c r="AA623" s="660"/>
      <c r="AB623" s="660"/>
      <c r="AC623" s="660"/>
    </row>
    <row r="624">
      <c r="A624" s="660"/>
      <c r="B624" s="660"/>
      <c r="C624" s="660"/>
      <c r="D624" s="660"/>
      <c r="E624" s="660"/>
      <c r="F624" s="660"/>
      <c r="G624" s="660"/>
      <c r="H624" s="660"/>
      <c r="I624" s="660"/>
      <c r="J624" s="660"/>
      <c r="K624" s="660"/>
      <c r="L624" s="660"/>
      <c r="M624" s="660"/>
      <c r="N624" s="660"/>
      <c r="O624" s="660"/>
      <c r="P624" s="660"/>
      <c r="Q624" s="660"/>
      <c r="R624" s="660"/>
      <c r="S624" s="660"/>
      <c r="T624" s="660"/>
      <c r="U624" s="660"/>
      <c r="V624" s="660"/>
      <c r="W624" s="660"/>
      <c r="X624" s="660"/>
      <c r="Y624" s="660"/>
      <c r="Z624" s="660"/>
      <c r="AA624" s="660"/>
      <c r="AB624" s="660"/>
      <c r="AC624" s="660"/>
    </row>
    <row r="625">
      <c r="A625" s="660"/>
      <c r="B625" s="660"/>
      <c r="C625" s="660"/>
      <c r="D625" s="660"/>
      <c r="E625" s="660"/>
      <c r="F625" s="660"/>
      <c r="G625" s="660"/>
      <c r="H625" s="660"/>
      <c r="I625" s="660"/>
      <c r="J625" s="660"/>
      <c r="K625" s="660"/>
      <c r="L625" s="660"/>
      <c r="M625" s="660"/>
      <c r="N625" s="660"/>
      <c r="O625" s="660"/>
      <c r="P625" s="660"/>
      <c r="Q625" s="660"/>
      <c r="R625" s="660"/>
      <c r="S625" s="660"/>
      <c r="T625" s="660"/>
      <c r="U625" s="660"/>
      <c r="V625" s="660"/>
      <c r="W625" s="660"/>
      <c r="X625" s="660"/>
      <c r="Y625" s="660"/>
      <c r="Z625" s="660"/>
      <c r="AA625" s="660"/>
      <c r="AB625" s="660"/>
      <c r="AC625" s="660"/>
    </row>
    <row r="626">
      <c r="A626" s="660"/>
      <c r="B626" s="660"/>
      <c r="C626" s="660"/>
      <c r="D626" s="660"/>
      <c r="E626" s="660"/>
      <c r="F626" s="660"/>
      <c r="G626" s="660"/>
      <c r="H626" s="660"/>
      <c r="I626" s="660"/>
      <c r="J626" s="660"/>
      <c r="K626" s="660"/>
      <c r="L626" s="660"/>
      <c r="M626" s="660"/>
      <c r="N626" s="660"/>
      <c r="O626" s="660"/>
      <c r="P626" s="660"/>
      <c r="Q626" s="660"/>
      <c r="R626" s="660"/>
      <c r="S626" s="660"/>
      <c r="T626" s="660"/>
      <c r="U626" s="660"/>
      <c r="V626" s="660"/>
      <c r="W626" s="660"/>
      <c r="X626" s="660"/>
      <c r="Y626" s="660"/>
      <c r="Z626" s="660"/>
      <c r="AA626" s="660"/>
      <c r="AB626" s="660"/>
      <c r="AC626" s="660"/>
    </row>
    <row r="627">
      <c r="A627" s="660"/>
      <c r="B627" s="660"/>
      <c r="C627" s="660"/>
      <c r="D627" s="660"/>
      <c r="E627" s="660"/>
      <c r="F627" s="660"/>
      <c r="G627" s="660"/>
      <c r="H627" s="660"/>
      <c r="I627" s="660"/>
      <c r="J627" s="660"/>
      <c r="K627" s="660"/>
      <c r="L627" s="660"/>
      <c r="M627" s="660"/>
      <c r="N627" s="660"/>
      <c r="O627" s="660"/>
      <c r="P627" s="660"/>
      <c r="Q627" s="660"/>
      <c r="R627" s="660"/>
      <c r="S627" s="660"/>
      <c r="T627" s="660"/>
      <c r="U627" s="660"/>
      <c r="V627" s="660"/>
      <c r="W627" s="660"/>
      <c r="X627" s="660"/>
      <c r="Y627" s="660"/>
      <c r="Z627" s="660"/>
      <c r="AA627" s="660"/>
      <c r="AB627" s="660"/>
      <c r="AC627" s="660"/>
    </row>
    <row r="628">
      <c r="A628" s="660"/>
      <c r="B628" s="660"/>
      <c r="C628" s="660"/>
      <c r="D628" s="660"/>
      <c r="E628" s="660"/>
      <c r="F628" s="660"/>
      <c r="G628" s="660"/>
      <c r="H628" s="660"/>
      <c r="I628" s="660"/>
      <c r="J628" s="660"/>
      <c r="K628" s="660"/>
      <c r="L628" s="660"/>
      <c r="M628" s="660"/>
      <c r="N628" s="660"/>
      <c r="O628" s="660"/>
      <c r="P628" s="660"/>
      <c r="Q628" s="660"/>
      <c r="R628" s="660"/>
      <c r="S628" s="660"/>
      <c r="T628" s="660"/>
      <c r="U628" s="660"/>
      <c r="V628" s="660"/>
      <c r="W628" s="660"/>
      <c r="X628" s="660"/>
      <c r="Y628" s="660"/>
      <c r="Z628" s="660"/>
      <c r="AA628" s="660"/>
      <c r="AB628" s="660"/>
      <c r="AC628" s="660"/>
    </row>
    <row r="629">
      <c r="A629" s="660"/>
      <c r="B629" s="660"/>
      <c r="C629" s="660"/>
      <c r="D629" s="660"/>
      <c r="E629" s="660"/>
      <c r="F629" s="660"/>
      <c r="G629" s="660"/>
      <c r="H629" s="660"/>
      <c r="I629" s="660"/>
      <c r="J629" s="660"/>
      <c r="K629" s="660"/>
      <c r="L629" s="660"/>
      <c r="M629" s="660"/>
      <c r="N629" s="660"/>
      <c r="O629" s="660"/>
      <c r="P629" s="660"/>
      <c r="Q629" s="660"/>
      <c r="R629" s="660"/>
      <c r="S629" s="660"/>
      <c r="T629" s="660"/>
      <c r="U629" s="660"/>
      <c r="V629" s="660"/>
      <c r="W629" s="660"/>
      <c r="X629" s="660"/>
      <c r="Y629" s="660"/>
      <c r="Z629" s="660"/>
      <c r="AA629" s="660"/>
      <c r="AB629" s="660"/>
      <c r="AC629" s="660"/>
    </row>
    <row r="630">
      <c r="A630" s="660"/>
      <c r="B630" s="660"/>
      <c r="C630" s="660"/>
      <c r="D630" s="660"/>
      <c r="E630" s="660"/>
      <c r="F630" s="660"/>
      <c r="G630" s="660"/>
      <c r="H630" s="660"/>
      <c r="I630" s="660"/>
      <c r="J630" s="660"/>
      <c r="K630" s="660"/>
      <c r="L630" s="660"/>
      <c r="M630" s="660"/>
      <c r="N630" s="660"/>
      <c r="O630" s="660"/>
      <c r="P630" s="660"/>
      <c r="Q630" s="660"/>
      <c r="R630" s="660"/>
      <c r="S630" s="660"/>
      <c r="T630" s="660"/>
      <c r="U630" s="660"/>
      <c r="V630" s="660"/>
      <c r="W630" s="660"/>
      <c r="X630" s="660"/>
      <c r="Y630" s="660"/>
      <c r="Z630" s="660"/>
      <c r="AA630" s="660"/>
      <c r="AB630" s="660"/>
      <c r="AC630" s="660"/>
    </row>
    <row r="631">
      <c r="A631" s="660"/>
      <c r="B631" s="660"/>
      <c r="C631" s="660"/>
      <c r="D631" s="660"/>
      <c r="E631" s="660"/>
      <c r="F631" s="660"/>
      <c r="G631" s="660"/>
      <c r="H631" s="660"/>
      <c r="I631" s="660"/>
      <c r="J631" s="660"/>
      <c r="K631" s="660"/>
      <c r="L631" s="660"/>
      <c r="M631" s="660"/>
      <c r="N631" s="660"/>
      <c r="O631" s="660"/>
      <c r="P631" s="660"/>
      <c r="Q631" s="660"/>
      <c r="R631" s="660"/>
      <c r="S631" s="660"/>
      <c r="T631" s="660"/>
      <c r="U631" s="660"/>
      <c r="V631" s="660"/>
      <c r="W631" s="660"/>
      <c r="X631" s="660"/>
      <c r="Y631" s="660"/>
      <c r="Z631" s="660"/>
      <c r="AA631" s="660"/>
      <c r="AB631" s="660"/>
      <c r="AC631" s="660"/>
    </row>
    <row r="632">
      <c r="A632" s="660"/>
      <c r="B632" s="660"/>
      <c r="C632" s="660"/>
      <c r="D632" s="660"/>
      <c r="E632" s="660"/>
      <c r="F632" s="660"/>
      <c r="G632" s="660"/>
      <c r="H632" s="660"/>
      <c r="I632" s="660"/>
      <c r="J632" s="660"/>
      <c r="K632" s="660"/>
      <c r="L632" s="660"/>
      <c r="M632" s="660"/>
      <c r="N632" s="660"/>
      <c r="O632" s="660"/>
      <c r="P632" s="660"/>
      <c r="Q632" s="660"/>
      <c r="R632" s="660"/>
      <c r="S632" s="660"/>
      <c r="T632" s="660"/>
      <c r="U632" s="660"/>
      <c r="V632" s="660"/>
      <c r="W632" s="660"/>
      <c r="X632" s="660"/>
      <c r="Y632" s="660"/>
      <c r="Z632" s="660"/>
      <c r="AA632" s="660"/>
      <c r="AB632" s="660"/>
      <c r="AC632" s="660"/>
    </row>
    <row r="633">
      <c r="A633" s="660"/>
      <c r="B633" s="660"/>
      <c r="C633" s="660"/>
      <c r="D633" s="660"/>
      <c r="E633" s="660"/>
      <c r="F633" s="660"/>
      <c r="G633" s="660"/>
      <c r="H633" s="660"/>
      <c r="I633" s="660"/>
      <c r="J633" s="660"/>
      <c r="K633" s="660"/>
      <c r="L633" s="660"/>
      <c r="M633" s="660"/>
      <c r="N633" s="660"/>
      <c r="O633" s="660"/>
      <c r="P633" s="660"/>
      <c r="Q633" s="660"/>
      <c r="R633" s="660"/>
      <c r="S633" s="660"/>
      <c r="T633" s="660"/>
      <c r="U633" s="660"/>
      <c r="V633" s="660"/>
      <c r="W633" s="660"/>
      <c r="X633" s="660"/>
      <c r="Y633" s="660"/>
      <c r="Z633" s="660"/>
      <c r="AA633" s="660"/>
      <c r="AB633" s="660"/>
      <c r="AC633" s="660"/>
    </row>
    <row r="634">
      <c r="A634" s="660"/>
      <c r="B634" s="660"/>
      <c r="C634" s="660"/>
      <c r="D634" s="660"/>
      <c r="E634" s="660"/>
      <c r="F634" s="660"/>
      <c r="G634" s="660"/>
      <c r="H634" s="660"/>
      <c r="I634" s="660"/>
      <c r="J634" s="660"/>
      <c r="K634" s="660"/>
      <c r="L634" s="660"/>
      <c r="M634" s="660"/>
      <c r="N634" s="660"/>
      <c r="O634" s="660"/>
      <c r="P634" s="660"/>
      <c r="Q634" s="660"/>
      <c r="R634" s="660"/>
      <c r="S634" s="660"/>
      <c r="T634" s="660"/>
      <c r="U634" s="660"/>
      <c r="V634" s="660"/>
      <c r="W634" s="660"/>
      <c r="X634" s="660"/>
      <c r="Y634" s="660"/>
      <c r="Z634" s="660"/>
      <c r="AA634" s="660"/>
      <c r="AB634" s="660"/>
      <c r="AC634" s="660"/>
    </row>
    <row r="635">
      <c r="A635" s="660"/>
      <c r="B635" s="660"/>
      <c r="C635" s="660"/>
      <c r="D635" s="660"/>
      <c r="E635" s="660"/>
      <c r="F635" s="660"/>
      <c r="G635" s="660"/>
      <c r="H635" s="660"/>
      <c r="I635" s="660"/>
      <c r="J635" s="660"/>
      <c r="K635" s="660"/>
      <c r="L635" s="660"/>
      <c r="M635" s="660"/>
      <c r="N635" s="660"/>
      <c r="O635" s="660"/>
      <c r="P635" s="660"/>
      <c r="Q635" s="660"/>
      <c r="R635" s="660"/>
      <c r="S635" s="660"/>
      <c r="T635" s="660"/>
      <c r="U635" s="660"/>
      <c r="V635" s="660"/>
      <c r="W635" s="660"/>
      <c r="X635" s="660"/>
      <c r="Y635" s="660"/>
      <c r="Z635" s="660"/>
      <c r="AA635" s="660"/>
      <c r="AB635" s="660"/>
      <c r="AC635" s="660"/>
    </row>
    <row r="636">
      <c r="A636" s="660"/>
      <c r="B636" s="660"/>
      <c r="C636" s="660"/>
      <c r="D636" s="660"/>
      <c r="E636" s="660"/>
      <c r="F636" s="660"/>
      <c r="G636" s="660"/>
      <c r="H636" s="660"/>
      <c r="I636" s="660"/>
      <c r="J636" s="660"/>
      <c r="K636" s="660"/>
      <c r="L636" s="660"/>
      <c r="M636" s="660"/>
      <c r="N636" s="660"/>
      <c r="O636" s="660"/>
      <c r="P636" s="660"/>
      <c r="Q636" s="660"/>
      <c r="R636" s="660"/>
      <c r="S636" s="660"/>
      <c r="T636" s="660"/>
      <c r="U636" s="660"/>
      <c r="V636" s="660"/>
      <c r="W636" s="660"/>
      <c r="X636" s="660"/>
      <c r="Y636" s="660"/>
      <c r="Z636" s="660"/>
      <c r="AA636" s="660"/>
      <c r="AB636" s="660"/>
      <c r="AC636" s="660"/>
    </row>
    <row r="637">
      <c r="A637" s="660"/>
      <c r="B637" s="660"/>
      <c r="C637" s="660"/>
      <c r="D637" s="660"/>
      <c r="E637" s="660"/>
      <c r="F637" s="660"/>
      <c r="G637" s="660"/>
      <c r="H637" s="660"/>
      <c r="I637" s="660"/>
      <c r="J637" s="660"/>
      <c r="K637" s="660"/>
      <c r="L637" s="660"/>
      <c r="M637" s="660"/>
      <c r="N637" s="660"/>
      <c r="O637" s="660"/>
      <c r="P637" s="660"/>
      <c r="Q637" s="660"/>
      <c r="R637" s="660"/>
      <c r="S637" s="660"/>
      <c r="T637" s="660"/>
      <c r="U637" s="660"/>
      <c r="V637" s="660"/>
      <c r="W637" s="660"/>
      <c r="X637" s="660"/>
      <c r="Y637" s="660"/>
      <c r="Z637" s="660"/>
      <c r="AA637" s="660"/>
      <c r="AB637" s="660"/>
      <c r="AC637" s="660"/>
    </row>
    <row r="638">
      <c r="A638" s="660"/>
      <c r="B638" s="660"/>
      <c r="C638" s="660"/>
      <c r="D638" s="660"/>
      <c r="E638" s="660"/>
      <c r="F638" s="660"/>
      <c r="G638" s="660"/>
      <c r="H638" s="660"/>
      <c r="I638" s="660"/>
      <c r="J638" s="660"/>
      <c r="K638" s="660"/>
      <c r="L638" s="660"/>
      <c r="M638" s="660"/>
      <c r="N638" s="660"/>
      <c r="O638" s="660"/>
      <c r="P638" s="660"/>
      <c r="Q638" s="660"/>
      <c r="R638" s="660"/>
      <c r="S638" s="660"/>
      <c r="T638" s="660"/>
      <c r="U638" s="660"/>
      <c r="V638" s="660"/>
      <c r="W638" s="660"/>
      <c r="X638" s="660"/>
      <c r="Y638" s="660"/>
      <c r="Z638" s="660"/>
      <c r="AA638" s="660"/>
      <c r="AB638" s="660"/>
      <c r="AC638" s="660"/>
    </row>
    <row r="639">
      <c r="A639" s="660"/>
      <c r="B639" s="660"/>
      <c r="C639" s="660"/>
      <c r="D639" s="660"/>
      <c r="E639" s="660"/>
      <c r="F639" s="660"/>
      <c r="G639" s="660"/>
      <c r="H639" s="660"/>
      <c r="I639" s="660"/>
      <c r="J639" s="660"/>
      <c r="K639" s="660"/>
      <c r="L639" s="660"/>
      <c r="M639" s="660"/>
      <c r="N639" s="660"/>
      <c r="O639" s="660"/>
      <c r="P639" s="660"/>
      <c r="Q639" s="660"/>
      <c r="R639" s="660"/>
      <c r="S639" s="660"/>
      <c r="T639" s="660"/>
      <c r="U639" s="660"/>
      <c r="V639" s="660"/>
      <c r="W639" s="660"/>
      <c r="X639" s="660"/>
      <c r="Y639" s="660"/>
      <c r="Z639" s="660"/>
      <c r="AA639" s="660"/>
      <c r="AB639" s="660"/>
      <c r="AC639" s="660"/>
    </row>
    <row r="640">
      <c r="A640" s="660"/>
      <c r="B640" s="660"/>
      <c r="C640" s="660"/>
      <c r="D640" s="660"/>
      <c r="E640" s="660"/>
      <c r="F640" s="660"/>
      <c r="G640" s="660"/>
      <c r="H640" s="660"/>
      <c r="I640" s="660"/>
      <c r="J640" s="660"/>
      <c r="K640" s="660"/>
      <c r="L640" s="660"/>
      <c r="M640" s="660"/>
      <c r="N640" s="660"/>
      <c r="O640" s="660"/>
      <c r="P640" s="660"/>
      <c r="Q640" s="660"/>
      <c r="R640" s="660"/>
      <c r="S640" s="660"/>
      <c r="T640" s="660"/>
      <c r="U640" s="660"/>
      <c r="V640" s="660"/>
      <c r="W640" s="660"/>
      <c r="X640" s="660"/>
      <c r="Y640" s="660"/>
      <c r="Z640" s="660"/>
      <c r="AA640" s="660"/>
      <c r="AB640" s="660"/>
      <c r="AC640" s="660"/>
    </row>
    <row r="641">
      <c r="A641" s="660"/>
      <c r="B641" s="660"/>
      <c r="C641" s="660"/>
      <c r="D641" s="660"/>
      <c r="E641" s="660"/>
      <c r="F641" s="660"/>
      <c r="G641" s="660"/>
      <c r="H641" s="660"/>
      <c r="I641" s="660"/>
      <c r="J641" s="660"/>
      <c r="K641" s="660"/>
      <c r="L641" s="660"/>
      <c r="M641" s="660"/>
      <c r="N641" s="660"/>
      <c r="O641" s="660"/>
      <c r="P641" s="660"/>
      <c r="Q641" s="660"/>
      <c r="R641" s="660"/>
      <c r="S641" s="660"/>
      <c r="T641" s="660"/>
      <c r="U641" s="660"/>
      <c r="V641" s="660"/>
      <c r="W641" s="660"/>
      <c r="X641" s="660"/>
      <c r="Y641" s="660"/>
      <c r="Z641" s="660"/>
      <c r="AA641" s="660"/>
      <c r="AB641" s="660"/>
      <c r="AC641" s="660"/>
    </row>
    <row r="642">
      <c r="A642" s="660"/>
      <c r="B642" s="660"/>
      <c r="C642" s="660"/>
      <c r="D642" s="660"/>
      <c r="E642" s="660"/>
      <c r="F642" s="660"/>
      <c r="G642" s="660"/>
      <c r="H642" s="660"/>
      <c r="I642" s="660"/>
      <c r="J642" s="660"/>
      <c r="K642" s="660"/>
      <c r="L642" s="660"/>
      <c r="M642" s="660"/>
      <c r="N642" s="660"/>
      <c r="O642" s="660"/>
      <c r="P642" s="660"/>
      <c r="Q642" s="660"/>
      <c r="R642" s="660"/>
      <c r="S642" s="660"/>
      <c r="T642" s="660"/>
      <c r="U642" s="660"/>
      <c r="V642" s="660"/>
      <c r="W642" s="660"/>
      <c r="X642" s="660"/>
      <c r="Y642" s="660"/>
      <c r="Z642" s="660"/>
      <c r="AA642" s="660"/>
      <c r="AB642" s="660"/>
      <c r="AC642" s="660"/>
    </row>
    <row r="643">
      <c r="A643" s="660"/>
      <c r="B643" s="660"/>
      <c r="C643" s="660"/>
      <c r="D643" s="660"/>
      <c r="E643" s="660"/>
      <c r="F643" s="660"/>
      <c r="G643" s="660"/>
      <c r="H643" s="660"/>
      <c r="I643" s="660"/>
      <c r="J643" s="660"/>
      <c r="K643" s="660"/>
      <c r="L643" s="660"/>
      <c r="M643" s="660"/>
      <c r="N643" s="660"/>
      <c r="O643" s="660"/>
      <c r="P643" s="660"/>
      <c r="Q643" s="660"/>
      <c r="R643" s="660"/>
      <c r="S643" s="660"/>
      <c r="T643" s="660"/>
      <c r="U643" s="660"/>
      <c r="V643" s="660"/>
      <c r="W643" s="660"/>
      <c r="X643" s="660"/>
      <c r="Y643" s="660"/>
      <c r="Z643" s="660"/>
      <c r="AA643" s="660"/>
      <c r="AB643" s="660"/>
      <c r="AC643" s="660"/>
    </row>
    <row r="644">
      <c r="A644" s="660"/>
      <c r="B644" s="660"/>
      <c r="C644" s="660"/>
      <c r="D644" s="660"/>
      <c r="E644" s="660"/>
      <c r="F644" s="660"/>
      <c r="G644" s="660"/>
      <c r="H644" s="660"/>
      <c r="I644" s="660"/>
      <c r="J644" s="660"/>
      <c r="K644" s="660"/>
      <c r="L644" s="660"/>
      <c r="M644" s="660"/>
      <c r="N644" s="660"/>
      <c r="O644" s="660"/>
      <c r="P644" s="660"/>
      <c r="Q644" s="660"/>
      <c r="R644" s="660"/>
      <c r="S644" s="660"/>
      <c r="T644" s="660"/>
      <c r="U644" s="660"/>
      <c r="V644" s="660"/>
      <c r="W644" s="660"/>
      <c r="X644" s="660"/>
      <c r="Y644" s="660"/>
      <c r="Z644" s="660"/>
      <c r="AA644" s="660"/>
      <c r="AB644" s="660"/>
      <c r="AC644" s="660"/>
    </row>
    <row r="645">
      <c r="A645" s="660"/>
      <c r="B645" s="660"/>
      <c r="C645" s="660"/>
      <c r="D645" s="660"/>
      <c r="E645" s="660"/>
      <c r="F645" s="660"/>
      <c r="G645" s="660"/>
      <c r="H645" s="660"/>
      <c r="I645" s="660"/>
      <c r="J645" s="660"/>
      <c r="K645" s="660"/>
      <c r="L645" s="660"/>
      <c r="M645" s="660"/>
      <c r="N645" s="660"/>
      <c r="O645" s="660"/>
      <c r="P645" s="660"/>
      <c r="Q645" s="660"/>
      <c r="R645" s="660"/>
      <c r="S645" s="660"/>
      <c r="T645" s="660"/>
      <c r="U645" s="660"/>
      <c r="V645" s="660"/>
      <c r="W645" s="660"/>
      <c r="X645" s="660"/>
      <c r="Y645" s="660"/>
      <c r="Z645" s="660"/>
      <c r="AA645" s="660"/>
      <c r="AB645" s="660"/>
      <c r="AC645" s="660"/>
    </row>
    <row r="646">
      <c r="A646" s="660"/>
      <c r="B646" s="660"/>
      <c r="C646" s="660"/>
      <c r="D646" s="660"/>
      <c r="E646" s="660"/>
      <c r="F646" s="660"/>
      <c r="G646" s="660"/>
      <c r="H646" s="660"/>
      <c r="I646" s="660"/>
      <c r="J646" s="660"/>
      <c r="K646" s="660"/>
      <c r="L646" s="660"/>
      <c r="M646" s="660"/>
      <c r="N646" s="660"/>
      <c r="O646" s="660"/>
      <c r="P646" s="660"/>
      <c r="Q646" s="660"/>
      <c r="R646" s="660"/>
      <c r="S646" s="660"/>
      <c r="T646" s="660"/>
      <c r="U646" s="660"/>
      <c r="V646" s="660"/>
      <c r="W646" s="660"/>
      <c r="X646" s="660"/>
      <c r="Y646" s="660"/>
      <c r="Z646" s="660"/>
      <c r="AA646" s="660"/>
      <c r="AB646" s="660"/>
      <c r="AC646" s="660"/>
    </row>
    <row r="647">
      <c r="A647" s="660"/>
      <c r="B647" s="660"/>
      <c r="C647" s="660"/>
      <c r="D647" s="660"/>
      <c r="E647" s="660"/>
      <c r="F647" s="660"/>
      <c r="G647" s="660"/>
      <c r="H647" s="660"/>
      <c r="I647" s="660"/>
      <c r="J647" s="660"/>
      <c r="K647" s="660"/>
      <c r="L647" s="660"/>
      <c r="M647" s="660"/>
      <c r="N647" s="660"/>
      <c r="O647" s="660"/>
      <c r="P647" s="660"/>
      <c r="Q647" s="660"/>
      <c r="R647" s="660"/>
      <c r="S647" s="660"/>
      <c r="T647" s="660"/>
      <c r="U647" s="660"/>
      <c r="V647" s="660"/>
      <c r="W647" s="660"/>
      <c r="X647" s="660"/>
      <c r="Y647" s="660"/>
      <c r="Z647" s="660"/>
      <c r="AA647" s="660"/>
      <c r="AB647" s="660"/>
      <c r="AC647" s="660"/>
    </row>
    <row r="648">
      <c r="A648" s="660"/>
      <c r="B648" s="660"/>
      <c r="C648" s="660"/>
      <c r="D648" s="660"/>
      <c r="E648" s="660"/>
      <c r="F648" s="660"/>
      <c r="G648" s="660"/>
      <c r="H648" s="660"/>
      <c r="I648" s="660"/>
      <c r="J648" s="660"/>
      <c r="K648" s="660"/>
      <c r="L648" s="660"/>
      <c r="M648" s="660"/>
      <c r="N648" s="660"/>
      <c r="O648" s="660"/>
      <c r="P648" s="660"/>
      <c r="Q648" s="660"/>
      <c r="R648" s="660"/>
      <c r="S648" s="660"/>
      <c r="T648" s="660"/>
      <c r="U648" s="660"/>
      <c r="V648" s="660"/>
      <c r="W648" s="660"/>
      <c r="X648" s="660"/>
      <c r="Y648" s="660"/>
      <c r="Z648" s="660"/>
      <c r="AA648" s="660"/>
      <c r="AB648" s="660"/>
      <c r="AC648" s="660"/>
    </row>
    <row r="649">
      <c r="A649" s="660"/>
      <c r="B649" s="660"/>
      <c r="C649" s="660"/>
      <c r="D649" s="660"/>
      <c r="E649" s="660"/>
      <c r="F649" s="660"/>
      <c r="G649" s="660"/>
      <c r="H649" s="660"/>
      <c r="I649" s="660"/>
      <c r="J649" s="660"/>
      <c r="K649" s="660"/>
      <c r="L649" s="660"/>
      <c r="M649" s="660"/>
      <c r="N649" s="660"/>
      <c r="O649" s="660"/>
      <c r="P649" s="660"/>
      <c r="Q649" s="660"/>
      <c r="R649" s="660"/>
      <c r="S649" s="660"/>
      <c r="T649" s="660"/>
      <c r="U649" s="660"/>
      <c r="V649" s="660"/>
      <c r="W649" s="660"/>
      <c r="X649" s="660"/>
      <c r="Y649" s="660"/>
      <c r="Z649" s="660"/>
      <c r="AA649" s="660"/>
      <c r="AB649" s="660"/>
      <c r="AC649" s="660"/>
    </row>
    <row r="650">
      <c r="A650" s="660"/>
      <c r="B650" s="660"/>
      <c r="C650" s="660"/>
      <c r="D650" s="660"/>
      <c r="E650" s="660"/>
      <c r="F650" s="660"/>
      <c r="G650" s="660"/>
      <c r="H650" s="660"/>
      <c r="I650" s="660"/>
      <c r="J650" s="660"/>
      <c r="K650" s="660"/>
      <c r="L650" s="660"/>
      <c r="M650" s="660"/>
      <c r="N650" s="660"/>
      <c r="O650" s="660"/>
      <c r="P650" s="660"/>
      <c r="Q650" s="660"/>
      <c r="R650" s="660"/>
      <c r="S650" s="660"/>
      <c r="T650" s="660"/>
      <c r="U650" s="660"/>
      <c r="V650" s="660"/>
      <c r="W650" s="660"/>
      <c r="X650" s="660"/>
      <c r="Y650" s="660"/>
      <c r="Z650" s="660"/>
      <c r="AA650" s="660"/>
      <c r="AB650" s="660"/>
      <c r="AC650" s="660"/>
    </row>
    <row r="651">
      <c r="A651" s="660"/>
      <c r="B651" s="660"/>
      <c r="C651" s="660"/>
      <c r="D651" s="660"/>
      <c r="E651" s="660"/>
      <c r="F651" s="660"/>
      <c r="G651" s="660"/>
      <c r="H651" s="660"/>
      <c r="I651" s="660"/>
      <c r="J651" s="660"/>
      <c r="K651" s="660"/>
      <c r="L651" s="660"/>
      <c r="M651" s="660"/>
      <c r="N651" s="660"/>
      <c r="O651" s="660"/>
      <c r="P651" s="660"/>
      <c r="Q651" s="660"/>
      <c r="R651" s="660"/>
      <c r="S651" s="660"/>
      <c r="T651" s="660"/>
      <c r="U651" s="660"/>
      <c r="V651" s="660"/>
      <c r="W651" s="660"/>
      <c r="X651" s="660"/>
      <c r="Y651" s="660"/>
      <c r="Z651" s="660"/>
      <c r="AA651" s="660"/>
      <c r="AB651" s="660"/>
      <c r="AC651" s="660"/>
    </row>
    <row r="652">
      <c r="A652" s="660"/>
      <c r="B652" s="660"/>
      <c r="C652" s="660"/>
      <c r="D652" s="660"/>
      <c r="E652" s="660"/>
      <c r="F652" s="660"/>
      <c r="G652" s="660"/>
      <c r="H652" s="660"/>
      <c r="I652" s="660"/>
      <c r="J652" s="660"/>
      <c r="K652" s="660"/>
      <c r="L652" s="660"/>
      <c r="M652" s="660"/>
      <c r="N652" s="660"/>
      <c r="O652" s="660"/>
      <c r="P652" s="660"/>
      <c r="Q652" s="660"/>
      <c r="R652" s="660"/>
      <c r="S652" s="660"/>
      <c r="T652" s="660"/>
      <c r="U652" s="660"/>
      <c r="V652" s="660"/>
      <c r="W652" s="660"/>
      <c r="X652" s="660"/>
      <c r="Y652" s="660"/>
      <c r="Z652" s="660"/>
      <c r="AA652" s="660"/>
      <c r="AB652" s="660"/>
      <c r="AC652" s="660"/>
    </row>
    <row r="653">
      <c r="A653" s="660"/>
      <c r="B653" s="660"/>
      <c r="C653" s="660"/>
      <c r="D653" s="660"/>
      <c r="E653" s="660"/>
      <c r="F653" s="660"/>
      <c r="G653" s="660"/>
      <c r="H653" s="660"/>
      <c r="I653" s="660"/>
      <c r="J653" s="660"/>
      <c r="K653" s="660"/>
      <c r="L653" s="660"/>
      <c r="M653" s="660"/>
      <c r="N653" s="660"/>
      <c r="O653" s="660"/>
      <c r="P653" s="660"/>
      <c r="Q653" s="660"/>
      <c r="R653" s="660"/>
      <c r="S653" s="660"/>
      <c r="T653" s="660"/>
      <c r="U653" s="660"/>
      <c r="V653" s="660"/>
      <c r="W653" s="660"/>
      <c r="X653" s="660"/>
      <c r="Y653" s="660"/>
      <c r="Z653" s="660"/>
      <c r="AA653" s="660"/>
      <c r="AB653" s="660"/>
      <c r="AC653" s="660"/>
    </row>
    <row r="654">
      <c r="A654" s="660"/>
      <c r="B654" s="660"/>
      <c r="C654" s="660"/>
      <c r="D654" s="660"/>
      <c r="E654" s="660"/>
      <c r="F654" s="660"/>
      <c r="G654" s="660"/>
      <c r="H654" s="660"/>
      <c r="I654" s="660"/>
      <c r="J654" s="660"/>
      <c r="K654" s="660"/>
      <c r="L654" s="660"/>
      <c r="M654" s="660"/>
      <c r="N654" s="660"/>
      <c r="O654" s="660"/>
      <c r="P654" s="660"/>
      <c r="Q654" s="660"/>
      <c r="R654" s="660"/>
      <c r="S654" s="660"/>
      <c r="T654" s="660"/>
      <c r="U654" s="660"/>
      <c r="V654" s="660"/>
      <c r="W654" s="660"/>
      <c r="X654" s="660"/>
      <c r="Y654" s="660"/>
      <c r="Z654" s="660"/>
      <c r="AA654" s="660"/>
      <c r="AB654" s="660"/>
      <c r="AC654" s="660"/>
    </row>
    <row r="655">
      <c r="A655" s="660"/>
      <c r="B655" s="660"/>
      <c r="C655" s="660"/>
      <c r="D655" s="660"/>
      <c r="E655" s="660"/>
      <c r="F655" s="660"/>
      <c r="G655" s="660"/>
      <c r="H655" s="660"/>
      <c r="I655" s="660"/>
      <c r="J655" s="660"/>
      <c r="K655" s="660"/>
      <c r="L655" s="660"/>
      <c r="M655" s="660"/>
      <c r="N655" s="660"/>
      <c r="O655" s="660"/>
      <c r="P655" s="660"/>
      <c r="Q655" s="660"/>
      <c r="R655" s="660"/>
      <c r="S655" s="660"/>
      <c r="T655" s="660"/>
      <c r="U655" s="660"/>
      <c r="V655" s="660"/>
      <c r="W655" s="660"/>
      <c r="X655" s="660"/>
      <c r="Y655" s="660"/>
      <c r="Z655" s="660"/>
      <c r="AA655" s="660"/>
      <c r="AB655" s="660"/>
      <c r="AC655" s="660"/>
    </row>
    <row r="656">
      <c r="A656" s="660"/>
      <c r="B656" s="660"/>
      <c r="C656" s="660"/>
      <c r="D656" s="660"/>
      <c r="E656" s="660"/>
      <c r="F656" s="660"/>
      <c r="G656" s="660"/>
      <c r="H656" s="660"/>
      <c r="I656" s="660"/>
      <c r="J656" s="660"/>
      <c r="K656" s="660"/>
      <c r="L656" s="660"/>
      <c r="M656" s="660"/>
      <c r="N656" s="660"/>
      <c r="O656" s="660"/>
      <c r="P656" s="660"/>
      <c r="Q656" s="660"/>
      <c r="R656" s="660"/>
      <c r="S656" s="660"/>
      <c r="T656" s="660"/>
      <c r="U656" s="660"/>
      <c r="V656" s="660"/>
      <c r="W656" s="660"/>
      <c r="X656" s="660"/>
      <c r="Y656" s="660"/>
      <c r="Z656" s="660"/>
      <c r="AA656" s="660"/>
      <c r="AB656" s="660"/>
      <c r="AC656" s="660"/>
    </row>
    <row r="657">
      <c r="A657" s="660"/>
      <c r="B657" s="660"/>
      <c r="C657" s="660"/>
      <c r="D657" s="660"/>
      <c r="E657" s="660"/>
      <c r="F657" s="660"/>
      <c r="G657" s="660"/>
      <c r="H657" s="660"/>
      <c r="I657" s="660"/>
      <c r="J657" s="660"/>
      <c r="K657" s="660"/>
      <c r="L657" s="660"/>
      <c r="M657" s="660"/>
      <c r="N657" s="660"/>
      <c r="O657" s="660"/>
      <c r="P657" s="660"/>
      <c r="Q657" s="660"/>
      <c r="R657" s="660"/>
      <c r="S657" s="660"/>
      <c r="T657" s="660"/>
      <c r="U657" s="660"/>
      <c r="V657" s="660"/>
      <c r="W657" s="660"/>
      <c r="X657" s="660"/>
      <c r="Y657" s="660"/>
      <c r="Z657" s="660"/>
      <c r="AA657" s="660"/>
      <c r="AB657" s="660"/>
      <c r="AC657" s="660"/>
    </row>
    <row r="658">
      <c r="A658" s="660"/>
      <c r="B658" s="660"/>
      <c r="C658" s="660"/>
      <c r="D658" s="660"/>
      <c r="E658" s="660"/>
      <c r="F658" s="660"/>
      <c r="G658" s="660"/>
      <c r="H658" s="660"/>
      <c r="I658" s="660"/>
      <c r="J658" s="660"/>
      <c r="K658" s="660"/>
      <c r="L658" s="660"/>
      <c r="M658" s="660"/>
      <c r="N658" s="660"/>
      <c r="O658" s="660"/>
      <c r="P658" s="660"/>
      <c r="Q658" s="660"/>
      <c r="R658" s="660"/>
      <c r="S658" s="660"/>
      <c r="T658" s="660"/>
      <c r="U658" s="660"/>
      <c r="V658" s="660"/>
      <c r="W658" s="660"/>
      <c r="X658" s="660"/>
      <c r="Y658" s="660"/>
      <c r="Z658" s="660"/>
      <c r="AA658" s="660"/>
      <c r="AB658" s="660"/>
      <c r="AC658" s="660"/>
    </row>
    <row r="659">
      <c r="A659" s="660"/>
      <c r="B659" s="660"/>
      <c r="C659" s="660"/>
      <c r="D659" s="660"/>
      <c r="E659" s="660"/>
      <c r="F659" s="660"/>
      <c r="G659" s="660"/>
      <c r="H659" s="660"/>
      <c r="I659" s="660"/>
      <c r="J659" s="660"/>
      <c r="K659" s="660"/>
      <c r="L659" s="660"/>
      <c r="M659" s="660"/>
      <c r="N659" s="660"/>
      <c r="O659" s="660"/>
      <c r="P659" s="660"/>
      <c r="Q659" s="660"/>
      <c r="R659" s="660"/>
      <c r="S659" s="660"/>
      <c r="T659" s="660"/>
      <c r="U659" s="660"/>
      <c r="V659" s="660"/>
      <c r="W659" s="660"/>
      <c r="X659" s="660"/>
      <c r="Y659" s="660"/>
      <c r="Z659" s="660"/>
      <c r="AA659" s="660"/>
      <c r="AB659" s="660"/>
      <c r="AC659" s="660"/>
    </row>
    <row r="660">
      <c r="A660" s="660"/>
      <c r="B660" s="660"/>
      <c r="C660" s="660"/>
      <c r="D660" s="660"/>
      <c r="E660" s="660"/>
      <c r="F660" s="660"/>
      <c r="G660" s="660"/>
      <c r="H660" s="660"/>
      <c r="I660" s="660"/>
      <c r="J660" s="660"/>
      <c r="K660" s="660"/>
      <c r="L660" s="660"/>
      <c r="M660" s="660"/>
      <c r="N660" s="660"/>
      <c r="O660" s="660"/>
      <c r="P660" s="660"/>
      <c r="Q660" s="660"/>
      <c r="R660" s="660"/>
      <c r="S660" s="660"/>
      <c r="T660" s="660"/>
      <c r="U660" s="660"/>
      <c r="V660" s="660"/>
      <c r="W660" s="660"/>
      <c r="X660" s="660"/>
      <c r="Y660" s="660"/>
      <c r="Z660" s="660"/>
      <c r="AA660" s="660"/>
      <c r="AB660" s="660"/>
      <c r="AC660" s="660"/>
    </row>
    <row r="661">
      <c r="A661" s="660"/>
      <c r="B661" s="660"/>
      <c r="C661" s="660"/>
      <c r="D661" s="660"/>
      <c r="E661" s="660"/>
      <c r="F661" s="660"/>
      <c r="G661" s="660"/>
      <c r="H661" s="660"/>
      <c r="I661" s="660"/>
      <c r="J661" s="660"/>
      <c r="K661" s="660"/>
      <c r="L661" s="660"/>
      <c r="M661" s="660"/>
      <c r="N661" s="660"/>
      <c r="O661" s="660"/>
      <c r="P661" s="660"/>
      <c r="Q661" s="660"/>
      <c r="R661" s="660"/>
      <c r="S661" s="660"/>
      <c r="T661" s="660"/>
      <c r="U661" s="660"/>
      <c r="V661" s="660"/>
      <c r="W661" s="660"/>
      <c r="X661" s="660"/>
      <c r="Y661" s="660"/>
      <c r="Z661" s="660"/>
      <c r="AA661" s="660"/>
      <c r="AB661" s="660"/>
      <c r="AC661" s="660"/>
    </row>
    <row r="662">
      <c r="A662" s="660"/>
      <c r="B662" s="660"/>
      <c r="C662" s="660"/>
      <c r="D662" s="660"/>
      <c r="E662" s="660"/>
      <c r="F662" s="660"/>
      <c r="G662" s="660"/>
      <c r="H662" s="660"/>
      <c r="I662" s="660"/>
      <c r="J662" s="660"/>
      <c r="K662" s="660"/>
      <c r="L662" s="660"/>
      <c r="M662" s="660"/>
      <c r="N662" s="660"/>
      <c r="O662" s="660"/>
      <c r="P662" s="660"/>
      <c r="Q662" s="660"/>
      <c r="R662" s="660"/>
      <c r="S662" s="660"/>
      <c r="T662" s="660"/>
      <c r="U662" s="660"/>
      <c r="V662" s="660"/>
      <c r="W662" s="660"/>
      <c r="X662" s="660"/>
      <c r="Y662" s="660"/>
      <c r="Z662" s="660"/>
      <c r="AA662" s="660"/>
      <c r="AB662" s="660"/>
      <c r="AC662" s="660"/>
    </row>
    <row r="663">
      <c r="A663" s="660"/>
      <c r="B663" s="660"/>
      <c r="C663" s="660"/>
      <c r="D663" s="660"/>
      <c r="E663" s="660"/>
      <c r="F663" s="660"/>
      <c r="G663" s="660"/>
      <c r="H663" s="660"/>
      <c r="I663" s="660"/>
      <c r="J663" s="660"/>
      <c r="K663" s="660"/>
      <c r="L663" s="660"/>
      <c r="M663" s="660"/>
      <c r="N663" s="660"/>
      <c r="O663" s="660"/>
      <c r="P663" s="660"/>
      <c r="Q663" s="660"/>
      <c r="R663" s="660"/>
      <c r="S663" s="660"/>
      <c r="T663" s="660"/>
      <c r="U663" s="660"/>
      <c r="V663" s="660"/>
      <c r="W663" s="660"/>
      <c r="X663" s="660"/>
      <c r="Y663" s="660"/>
      <c r="Z663" s="660"/>
      <c r="AA663" s="660"/>
      <c r="AB663" s="660"/>
      <c r="AC663" s="660"/>
    </row>
    <row r="664">
      <c r="A664" s="660"/>
      <c r="B664" s="660"/>
      <c r="C664" s="660"/>
      <c r="D664" s="660"/>
      <c r="E664" s="660"/>
      <c r="F664" s="660"/>
      <c r="G664" s="660"/>
      <c r="H664" s="660"/>
      <c r="I664" s="660"/>
      <c r="J664" s="660"/>
      <c r="K664" s="660"/>
      <c r="L664" s="660"/>
      <c r="M664" s="660"/>
      <c r="N664" s="660"/>
      <c r="O664" s="660"/>
      <c r="P664" s="660"/>
      <c r="Q664" s="660"/>
      <c r="R664" s="660"/>
      <c r="S664" s="660"/>
      <c r="T664" s="660"/>
      <c r="U664" s="660"/>
      <c r="V664" s="660"/>
      <c r="W664" s="660"/>
      <c r="X664" s="660"/>
      <c r="Y664" s="660"/>
      <c r="Z664" s="660"/>
      <c r="AA664" s="660"/>
      <c r="AB664" s="660"/>
      <c r="AC664" s="660"/>
    </row>
    <row r="665">
      <c r="A665" s="660"/>
      <c r="B665" s="660"/>
      <c r="C665" s="660"/>
      <c r="D665" s="660"/>
      <c r="E665" s="660"/>
      <c r="F665" s="660"/>
      <c r="G665" s="660"/>
      <c r="H665" s="660"/>
      <c r="I665" s="660"/>
      <c r="J665" s="660"/>
      <c r="K665" s="660"/>
      <c r="L665" s="660"/>
      <c r="M665" s="660"/>
      <c r="N665" s="660"/>
      <c r="O665" s="660"/>
      <c r="P665" s="660"/>
      <c r="Q665" s="660"/>
      <c r="R665" s="660"/>
      <c r="S665" s="660"/>
      <c r="T665" s="660"/>
      <c r="U665" s="660"/>
      <c r="V665" s="660"/>
      <c r="W665" s="660"/>
      <c r="X665" s="660"/>
      <c r="Y665" s="660"/>
      <c r="Z665" s="660"/>
      <c r="AA665" s="660"/>
      <c r="AB665" s="660"/>
      <c r="AC665" s="660"/>
    </row>
    <row r="666">
      <c r="A666" s="660"/>
      <c r="B666" s="660"/>
      <c r="C666" s="660"/>
      <c r="D666" s="660"/>
      <c r="E666" s="660"/>
      <c r="F666" s="660"/>
      <c r="G666" s="660"/>
      <c r="H666" s="660"/>
      <c r="I666" s="660"/>
      <c r="J666" s="660"/>
      <c r="K666" s="660"/>
      <c r="L666" s="660"/>
      <c r="M666" s="660"/>
      <c r="N666" s="660"/>
      <c r="O666" s="660"/>
      <c r="P666" s="660"/>
      <c r="Q666" s="660"/>
      <c r="R666" s="660"/>
      <c r="S666" s="660"/>
      <c r="T666" s="660"/>
      <c r="U666" s="660"/>
      <c r="V666" s="660"/>
      <c r="W666" s="660"/>
      <c r="X666" s="660"/>
      <c r="Y666" s="660"/>
      <c r="Z666" s="660"/>
      <c r="AA666" s="660"/>
      <c r="AB666" s="660"/>
      <c r="AC666" s="660"/>
    </row>
    <row r="667">
      <c r="A667" s="660"/>
      <c r="B667" s="660"/>
      <c r="C667" s="660"/>
      <c r="D667" s="660"/>
      <c r="E667" s="660"/>
      <c r="F667" s="660"/>
      <c r="G667" s="660"/>
      <c r="H667" s="660"/>
      <c r="I667" s="660"/>
      <c r="J667" s="660"/>
      <c r="K667" s="660"/>
      <c r="L667" s="660"/>
      <c r="M667" s="660"/>
      <c r="N667" s="660"/>
      <c r="O667" s="660"/>
      <c r="P667" s="660"/>
      <c r="Q667" s="660"/>
      <c r="R667" s="660"/>
      <c r="S667" s="660"/>
      <c r="T667" s="660"/>
      <c r="U667" s="660"/>
      <c r="V667" s="660"/>
      <c r="W667" s="660"/>
      <c r="X667" s="660"/>
      <c r="Y667" s="660"/>
      <c r="Z667" s="660"/>
      <c r="AA667" s="660"/>
      <c r="AB667" s="660"/>
      <c r="AC667" s="660"/>
    </row>
    <row r="668">
      <c r="A668" s="660"/>
      <c r="B668" s="660"/>
      <c r="C668" s="660"/>
      <c r="D668" s="660"/>
      <c r="E668" s="660"/>
      <c r="F668" s="660"/>
      <c r="G668" s="660"/>
      <c r="H668" s="660"/>
      <c r="I668" s="660"/>
      <c r="J668" s="660"/>
      <c r="K668" s="660"/>
      <c r="L668" s="660"/>
      <c r="M668" s="660"/>
      <c r="N668" s="660"/>
      <c r="O668" s="660"/>
      <c r="P668" s="660"/>
      <c r="Q668" s="660"/>
      <c r="R668" s="660"/>
      <c r="S668" s="660"/>
      <c r="T668" s="660"/>
      <c r="U668" s="660"/>
      <c r="V668" s="660"/>
      <c r="W668" s="660"/>
      <c r="X668" s="660"/>
      <c r="Y668" s="660"/>
      <c r="Z668" s="660"/>
      <c r="AA668" s="660"/>
      <c r="AB668" s="660"/>
      <c r="AC668" s="660"/>
    </row>
    <row r="669">
      <c r="A669" s="660"/>
      <c r="B669" s="660"/>
      <c r="C669" s="660"/>
      <c r="D669" s="660"/>
      <c r="E669" s="660"/>
      <c r="F669" s="660"/>
      <c r="G669" s="660"/>
      <c r="H669" s="660"/>
      <c r="I669" s="660"/>
      <c r="J669" s="660"/>
      <c r="K669" s="660"/>
      <c r="L669" s="660"/>
      <c r="M669" s="660"/>
      <c r="N669" s="660"/>
      <c r="O669" s="660"/>
      <c r="P669" s="660"/>
      <c r="Q669" s="660"/>
      <c r="R669" s="660"/>
      <c r="S669" s="660"/>
      <c r="T669" s="660"/>
      <c r="U669" s="660"/>
      <c r="V669" s="660"/>
      <c r="W669" s="660"/>
      <c r="X669" s="660"/>
      <c r="Y669" s="660"/>
      <c r="Z669" s="660"/>
      <c r="AA669" s="660"/>
      <c r="AB669" s="660"/>
      <c r="AC669" s="660"/>
    </row>
    <row r="670">
      <c r="A670" s="660"/>
      <c r="B670" s="660"/>
      <c r="C670" s="660"/>
      <c r="D670" s="660"/>
      <c r="E670" s="660"/>
      <c r="F670" s="660"/>
      <c r="G670" s="660"/>
      <c r="H670" s="660"/>
      <c r="I670" s="660"/>
      <c r="J670" s="660"/>
      <c r="K670" s="660"/>
      <c r="L670" s="660"/>
      <c r="M670" s="660"/>
      <c r="N670" s="660"/>
      <c r="O670" s="660"/>
      <c r="P670" s="660"/>
      <c r="Q670" s="660"/>
      <c r="R670" s="660"/>
      <c r="S670" s="660"/>
      <c r="T670" s="660"/>
      <c r="U670" s="660"/>
      <c r="V670" s="660"/>
      <c r="W670" s="660"/>
      <c r="X670" s="660"/>
      <c r="Y670" s="660"/>
      <c r="Z670" s="660"/>
      <c r="AA670" s="660"/>
      <c r="AB670" s="660"/>
      <c r="AC670" s="660"/>
    </row>
    <row r="671">
      <c r="A671" s="660"/>
      <c r="B671" s="660"/>
      <c r="C671" s="660"/>
      <c r="D671" s="660"/>
      <c r="E671" s="660"/>
      <c r="F671" s="660"/>
      <c r="G671" s="660"/>
      <c r="H671" s="660"/>
      <c r="I671" s="660"/>
      <c r="J671" s="660"/>
      <c r="K671" s="660"/>
      <c r="L671" s="660"/>
      <c r="M671" s="660"/>
      <c r="N671" s="660"/>
      <c r="O671" s="660"/>
      <c r="P671" s="660"/>
      <c r="Q671" s="660"/>
      <c r="R671" s="660"/>
      <c r="S671" s="660"/>
      <c r="T671" s="660"/>
      <c r="U671" s="660"/>
      <c r="V671" s="660"/>
      <c r="W671" s="660"/>
      <c r="X671" s="660"/>
      <c r="Y671" s="660"/>
      <c r="Z671" s="660"/>
      <c r="AA671" s="660"/>
      <c r="AB671" s="660"/>
      <c r="AC671" s="660"/>
    </row>
    <row r="672">
      <c r="A672" s="660"/>
      <c r="B672" s="660"/>
      <c r="C672" s="660"/>
      <c r="D672" s="660"/>
      <c r="E672" s="660"/>
      <c r="F672" s="660"/>
      <c r="G672" s="660"/>
      <c r="H672" s="660"/>
      <c r="I672" s="660"/>
      <c r="J672" s="660"/>
      <c r="K672" s="660"/>
      <c r="L672" s="660"/>
      <c r="M672" s="660"/>
      <c r="N672" s="660"/>
      <c r="O672" s="660"/>
      <c r="P672" s="660"/>
      <c r="Q672" s="660"/>
      <c r="R672" s="660"/>
      <c r="S672" s="660"/>
      <c r="T672" s="660"/>
      <c r="U672" s="660"/>
      <c r="V672" s="660"/>
      <c r="W672" s="660"/>
      <c r="X672" s="660"/>
      <c r="Y672" s="660"/>
      <c r="Z672" s="660"/>
      <c r="AA672" s="660"/>
      <c r="AB672" s="660"/>
      <c r="AC672" s="660"/>
    </row>
    <row r="673">
      <c r="A673" s="660"/>
      <c r="B673" s="660"/>
      <c r="C673" s="660"/>
      <c r="D673" s="660"/>
      <c r="E673" s="660"/>
      <c r="F673" s="660"/>
      <c r="G673" s="660"/>
      <c r="H673" s="660"/>
      <c r="I673" s="660"/>
      <c r="J673" s="660"/>
      <c r="K673" s="660"/>
      <c r="L673" s="660"/>
      <c r="M673" s="660"/>
      <c r="N673" s="660"/>
      <c r="O673" s="660"/>
      <c r="P673" s="660"/>
      <c r="Q673" s="660"/>
      <c r="R673" s="660"/>
      <c r="S673" s="660"/>
      <c r="T673" s="660"/>
      <c r="U673" s="660"/>
      <c r="V673" s="660"/>
      <c r="W673" s="660"/>
      <c r="X673" s="660"/>
      <c r="Y673" s="660"/>
      <c r="Z673" s="660"/>
      <c r="AA673" s="660"/>
      <c r="AB673" s="660"/>
      <c r="AC673" s="660"/>
    </row>
    <row r="674">
      <c r="A674" s="660"/>
      <c r="B674" s="660"/>
      <c r="C674" s="660"/>
      <c r="D674" s="660"/>
      <c r="E674" s="660"/>
      <c r="F674" s="660"/>
      <c r="G674" s="660"/>
      <c r="H674" s="660"/>
      <c r="I674" s="660"/>
      <c r="J674" s="660"/>
      <c r="K674" s="660"/>
      <c r="L674" s="660"/>
      <c r="M674" s="660"/>
      <c r="N674" s="660"/>
      <c r="O674" s="660"/>
      <c r="P674" s="660"/>
      <c r="Q674" s="660"/>
      <c r="R674" s="660"/>
      <c r="S674" s="660"/>
      <c r="T674" s="660"/>
      <c r="U674" s="660"/>
      <c r="V674" s="660"/>
      <c r="W674" s="660"/>
      <c r="X674" s="660"/>
      <c r="Y674" s="660"/>
      <c r="Z674" s="660"/>
      <c r="AA674" s="660"/>
      <c r="AB674" s="660"/>
      <c r="AC674" s="660"/>
    </row>
    <row r="675">
      <c r="A675" s="660"/>
      <c r="B675" s="660"/>
      <c r="C675" s="660"/>
      <c r="D675" s="660"/>
      <c r="E675" s="660"/>
      <c r="F675" s="660"/>
      <c r="G675" s="660"/>
      <c r="H675" s="660"/>
      <c r="I675" s="660"/>
      <c r="J675" s="660"/>
      <c r="K675" s="660"/>
      <c r="L675" s="660"/>
      <c r="M675" s="660"/>
      <c r="N675" s="660"/>
      <c r="O675" s="660"/>
      <c r="P675" s="660"/>
      <c r="Q675" s="660"/>
      <c r="R675" s="660"/>
      <c r="S675" s="660"/>
      <c r="T675" s="660"/>
      <c r="U675" s="660"/>
      <c r="V675" s="660"/>
      <c r="W675" s="660"/>
      <c r="X675" s="660"/>
      <c r="Y675" s="660"/>
      <c r="Z675" s="660"/>
      <c r="AA675" s="660"/>
      <c r="AB675" s="660"/>
      <c r="AC675" s="660"/>
    </row>
    <row r="676">
      <c r="A676" s="660"/>
      <c r="B676" s="660"/>
      <c r="C676" s="660"/>
      <c r="D676" s="660"/>
      <c r="E676" s="660"/>
      <c r="F676" s="660"/>
      <c r="G676" s="660"/>
      <c r="H676" s="660"/>
      <c r="I676" s="660"/>
      <c r="J676" s="660"/>
      <c r="K676" s="660"/>
      <c r="L676" s="660"/>
      <c r="M676" s="660"/>
      <c r="N676" s="660"/>
      <c r="O676" s="660"/>
      <c r="P676" s="660"/>
      <c r="Q676" s="660"/>
      <c r="R676" s="660"/>
      <c r="S676" s="660"/>
      <c r="T676" s="660"/>
      <c r="U676" s="660"/>
      <c r="V676" s="660"/>
      <c r="W676" s="660"/>
      <c r="X676" s="660"/>
      <c r="Y676" s="660"/>
      <c r="Z676" s="660"/>
      <c r="AA676" s="660"/>
      <c r="AB676" s="660"/>
      <c r="AC676" s="660"/>
    </row>
    <row r="677">
      <c r="A677" s="660"/>
      <c r="B677" s="660"/>
      <c r="C677" s="660"/>
      <c r="D677" s="660"/>
      <c r="E677" s="660"/>
      <c r="F677" s="660"/>
      <c r="G677" s="660"/>
      <c r="H677" s="660"/>
      <c r="I677" s="660"/>
      <c r="J677" s="660"/>
      <c r="K677" s="660"/>
      <c r="L677" s="660"/>
      <c r="M677" s="660"/>
      <c r="N677" s="660"/>
      <c r="O677" s="660"/>
      <c r="P677" s="660"/>
      <c r="Q677" s="660"/>
      <c r="R677" s="660"/>
      <c r="S677" s="660"/>
      <c r="T677" s="660"/>
      <c r="U677" s="660"/>
      <c r="V677" s="660"/>
      <c r="W677" s="660"/>
      <c r="X677" s="660"/>
      <c r="Y677" s="660"/>
      <c r="Z677" s="660"/>
      <c r="AA677" s="660"/>
      <c r="AB677" s="660"/>
      <c r="AC677" s="660"/>
    </row>
    <row r="678">
      <c r="A678" s="660"/>
      <c r="B678" s="660"/>
      <c r="C678" s="660"/>
      <c r="D678" s="660"/>
      <c r="E678" s="660"/>
      <c r="F678" s="660"/>
      <c r="G678" s="660"/>
      <c r="H678" s="660"/>
      <c r="I678" s="660"/>
      <c r="J678" s="660"/>
      <c r="K678" s="660"/>
      <c r="L678" s="660"/>
      <c r="M678" s="660"/>
      <c r="N678" s="660"/>
      <c r="O678" s="660"/>
      <c r="P678" s="660"/>
      <c r="Q678" s="660"/>
      <c r="R678" s="660"/>
      <c r="S678" s="660"/>
      <c r="T678" s="660"/>
      <c r="U678" s="660"/>
      <c r="V678" s="660"/>
      <c r="W678" s="660"/>
      <c r="X678" s="660"/>
      <c r="Y678" s="660"/>
      <c r="Z678" s="660"/>
      <c r="AA678" s="660"/>
      <c r="AB678" s="660"/>
      <c r="AC678" s="660"/>
    </row>
    <row r="679">
      <c r="A679" s="660"/>
      <c r="B679" s="660"/>
      <c r="C679" s="660"/>
      <c r="D679" s="660"/>
      <c r="E679" s="660"/>
      <c r="F679" s="660"/>
      <c r="G679" s="660"/>
      <c r="H679" s="660"/>
      <c r="I679" s="660"/>
      <c r="J679" s="660"/>
      <c r="K679" s="660"/>
      <c r="L679" s="660"/>
      <c r="M679" s="660"/>
      <c r="N679" s="660"/>
      <c r="O679" s="660"/>
      <c r="P679" s="660"/>
      <c r="Q679" s="660"/>
      <c r="R679" s="660"/>
      <c r="S679" s="660"/>
      <c r="T679" s="660"/>
      <c r="U679" s="660"/>
      <c r="V679" s="660"/>
      <c r="W679" s="660"/>
      <c r="X679" s="660"/>
      <c r="Y679" s="660"/>
      <c r="Z679" s="660"/>
      <c r="AA679" s="660"/>
      <c r="AB679" s="660"/>
      <c r="AC679" s="660"/>
    </row>
    <row r="680">
      <c r="A680" s="660"/>
      <c r="B680" s="660"/>
      <c r="C680" s="660"/>
      <c r="D680" s="660"/>
      <c r="E680" s="660"/>
      <c r="F680" s="660"/>
      <c r="G680" s="660"/>
      <c r="H680" s="660"/>
      <c r="I680" s="660"/>
      <c r="J680" s="660"/>
      <c r="K680" s="660"/>
      <c r="L680" s="660"/>
      <c r="M680" s="660"/>
      <c r="N680" s="660"/>
      <c r="O680" s="660"/>
      <c r="P680" s="660"/>
      <c r="Q680" s="660"/>
      <c r="R680" s="660"/>
      <c r="S680" s="660"/>
      <c r="T680" s="660"/>
      <c r="U680" s="660"/>
      <c r="V680" s="660"/>
      <c r="W680" s="660"/>
      <c r="X680" s="660"/>
      <c r="Y680" s="660"/>
      <c r="Z680" s="660"/>
      <c r="AA680" s="660"/>
      <c r="AB680" s="660"/>
      <c r="AC680" s="660"/>
    </row>
    <row r="681">
      <c r="A681" s="660"/>
      <c r="B681" s="660"/>
      <c r="C681" s="660"/>
      <c r="D681" s="660"/>
      <c r="E681" s="660"/>
      <c r="F681" s="660"/>
      <c r="G681" s="660"/>
      <c r="H681" s="660"/>
      <c r="I681" s="660"/>
      <c r="J681" s="660"/>
      <c r="K681" s="660"/>
      <c r="L681" s="660"/>
      <c r="M681" s="660"/>
      <c r="N681" s="660"/>
      <c r="O681" s="660"/>
      <c r="P681" s="660"/>
      <c r="Q681" s="660"/>
      <c r="R681" s="660"/>
      <c r="S681" s="660"/>
      <c r="T681" s="660"/>
      <c r="U681" s="660"/>
      <c r="V681" s="660"/>
      <c r="W681" s="660"/>
      <c r="X681" s="660"/>
      <c r="Y681" s="660"/>
      <c r="Z681" s="660"/>
      <c r="AA681" s="660"/>
      <c r="AB681" s="660"/>
      <c r="AC681" s="660"/>
    </row>
    <row r="682">
      <c r="A682" s="660"/>
      <c r="B682" s="660"/>
      <c r="C682" s="660"/>
      <c r="D682" s="660"/>
      <c r="E682" s="660"/>
      <c r="F682" s="660"/>
      <c r="G682" s="660"/>
      <c r="H682" s="660"/>
      <c r="I682" s="660"/>
      <c r="J682" s="660"/>
      <c r="K682" s="660"/>
      <c r="L682" s="660"/>
      <c r="M682" s="660"/>
      <c r="N682" s="660"/>
      <c r="O682" s="660"/>
      <c r="P682" s="660"/>
      <c r="Q682" s="660"/>
      <c r="R682" s="660"/>
      <c r="S682" s="660"/>
      <c r="T682" s="660"/>
      <c r="U682" s="660"/>
      <c r="V682" s="660"/>
      <c r="W682" s="660"/>
      <c r="X682" s="660"/>
      <c r="Y682" s="660"/>
      <c r="Z682" s="660"/>
      <c r="AA682" s="660"/>
      <c r="AB682" s="660"/>
      <c r="AC682" s="660"/>
    </row>
    <row r="683">
      <c r="A683" s="660"/>
      <c r="B683" s="660"/>
      <c r="C683" s="660"/>
      <c r="D683" s="660"/>
      <c r="E683" s="660"/>
      <c r="F683" s="660"/>
      <c r="G683" s="660"/>
      <c r="H683" s="660"/>
      <c r="I683" s="660"/>
      <c r="J683" s="660"/>
      <c r="K683" s="660"/>
      <c r="L683" s="660"/>
      <c r="M683" s="660"/>
      <c r="N683" s="660"/>
      <c r="O683" s="660"/>
      <c r="P683" s="660"/>
      <c r="Q683" s="660"/>
      <c r="R683" s="660"/>
      <c r="S683" s="660"/>
      <c r="T683" s="660"/>
      <c r="U683" s="660"/>
      <c r="V683" s="660"/>
      <c r="W683" s="660"/>
      <c r="X683" s="660"/>
      <c r="Y683" s="660"/>
      <c r="Z683" s="660"/>
      <c r="AA683" s="660"/>
      <c r="AB683" s="660"/>
      <c r="AC683" s="660"/>
    </row>
    <row r="684">
      <c r="A684" s="660"/>
      <c r="B684" s="660"/>
      <c r="C684" s="660"/>
      <c r="D684" s="660"/>
      <c r="E684" s="660"/>
      <c r="F684" s="660"/>
      <c r="G684" s="660"/>
      <c r="H684" s="660"/>
      <c r="I684" s="660"/>
      <c r="J684" s="660"/>
      <c r="K684" s="660"/>
      <c r="L684" s="660"/>
      <c r="M684" s="660"/>
      <c r="N684" s="660"/>
      <c r="O684" s="660"/>
      <c r="P684" s="660"/>
      <c r="Q684" s="660"/>
      <c r="R684" s="660"/>
      <c r="S684" s="660"/>
      <c r="T684" s="660"/>
      <c r="U684" s="660"/>
      <c r="V684" s="660"/>
      <c r="W684" s="660"/>
      <c r="X684" s="660"/>
      <c r="Y684" s="660"/>
      <c r="Z684" s="660"/>
      <c r="AA684" s="660"/>
      <c r="AB684" s="660"/>
      <c r="AC684" s="660"/>
    </row>
    <row r="685">
      <c r="A685" s="660"/>
      <c r="B685" s="660"/>
      <c r="C685" s="660"/>
      <c r="D685" s="660"/>
      <c r="E685" s="660"/>
      <c r="F685" s="660"/>
      <c r="G685" s="660"/>
      <c r="H685" s="660"/>
      <c r="I685" s="660"/>
      <c r="J685" s="660"/>
      <c r="K685" s="660"/>
      <c r="L685" s="660"/>
      <c r="M685" s="660"/>
      <c r="N685" s="660"/>
      <c r="O685" s="660"/>
      <c r="P685" s="660"/>
      <c r="Q685" s="660"/>
      <c r="R685" s="660"/>
      <c r="S685" s="660"/>
      <c r="T685" s="660"/>
      <c r="U685" s="660"/>
      <c r="V685" s="660"/>
      <c r="W685" s="660"/>
      <c r="X685" s="660"/>
      <c r="Y685" s="660"/>
      <c r="Z685" s="660"/>
      <c r="AA685" s="660"/>
      <c r="AB685" s="660"/>
      <c r="AC685" s="660"/>
    </row>
    <row r="686">
      <c r="A686" s="660"/>
      <c r="B686" s="660"/>
      <c r="C686" s="660"/>
      <c r="D686" s="660"/>
      <c r="E686" s="660"/>
      <c r="F686" s="660"/>
      <c r="G686" s="660"/>
      <c r="H686" s="660"/>
      <c r="I686" s="660"/>
      <c r="J686" s="660"/>
      <c r="K686" s="660"/>
      <c r="L686" s="660"/>
      <c r="M686" s="660"/>
      <c r="N686" s="660"/>
      <c r="O686" s="660"/>
      <c r="P686" s="660"/>
      <c r="Q686" s="660"/>
      <c r="R686" s="660"/>
      <c r="S686" s="660"/>
      <c r="T686" s="660"/>
      <c r="U686" s="660"/>
      <c r="V686" s="660"/>
      <c r="W686" s="660"/>
      <c r="X686" s="660"/>
      <c r="Y686" s="660"/>
      <c r="Z686" s="660"/>
      <c r="AA686" s="660"/>
      <c r="AB686" s="660"/>
      <c r="AC686" s="660"/>
    </row>
    <row r="687">
      <c r="A687" s="660"/>
      <c r="B687" s="660"/>
      <c r="C687" s="660"/>
      <c r="D687" s="660"/>
      <c r="E687" s="660"/>
      <c r="F687" s="660"/>
      <c r="G687" s="660"/>
      <c r="H687" s="660"/>
      <c r="I687" s="660"/>
      <c r="J687" s="660"/>
      <c r="K687" s="660"/>
      <c r="L687" s="660"/>
      <c r="M687" s="660"/>
      <c r="N687" s="660"/>
      <c r="O687" s="660"/>
      <c r="P687" s="660"/>
      <c r="Q687" s="660"/>
      <c r="R687" s="660"/>
      <c r="S687" s="660"/>
      <c r="T687" s="660"/>
      <c r="U687" s="660"/>
      <c r="V687" s="660"/>
      <c r="W687" s="660"/>
      <c r="X687" s="660"/>
      <c r="Y687" s="660"/>
      <c r="Z687" s="660"/>
      <c r="AA687" s="660"/>
      <c r="AB687" s="660"/>
      <c r="AC687" s="660"/>
    </row>
    <row r="688">
      <c r="A688" s="660"/>
      <c r="B688" s="660"/>
      <c r="C688" s="660"/>
      <c r="D688" s="660"/>
      <c r="E688" s="660"/>
      <c r="F688" s="660"/>
      <c r="G688" s="660"/>
      <c r="H688" s="660"/>
      <c r="I688" s="660"/>
      <c r="J688" s="660"/>
      <c r="K688" s="660"/>
      <c r="L688" s="660"/>
      <c r="M688" s="660"/>
      <c r="N688" s="660"/>
      <c r="O688" s="660"/>
      <c r="P688" s="660"/>
      <c r="Q688" s="660"/>
      <c r="R688" s="660"/>
      <c r="S688" s="660"/>
      <c r="T688" s="660"/>
      <c r="U688" s="660"/>
      <c r="V688" s="660"/>
      <c r="W688" s="660"/>
      <c r="X688" s="660"/>
      <c r="Y688" s="660"/>
      <c r="Z688" s="660"/>
      <c r="AA688" s="660"/>
      <c r="AB688" s="660"/>
      <c r="AC688" s="660"/>
    </row>
    <row r="689">
      <c r="A689" s="660"/>
      <c r="B689" s="660"/>
      <c r="C689" s="660"/>
      <c r="D689" s="660"/>
      <c r="E689" s="660"/>
      <c r="F689" s="660"/>
      <c r="G689" s="660"/>
      <c r="H689" s="660"/>
      <c r="I689" s="660"/>
      <c r="J689" s="660"/>
      <c r="K689" s="660"/>
      <c r="L689" s="660"/>
      <c r="M689" s="660"/>
      <c r="N689" s="660"/>
      <c r="O689" s="660"/>
      <c r="P689" s="660"/>
      <c r="Q689" s="660"/>
      <c r="R689" s="660"/>
      <c r="S689" s="660"/>
      <c r="T689" s="660"/>
      <c r="U689" s="660"/>
      <c r="V689" s="660"/>
      <c r="W689" s="660"/>
      <c r="X689" s="660"/>
      <c r="Y689" s="660"/>
      <c r="Z689" s="660"/>
      <c r="AA689" s="660"/>
      <c r="AB689" s="660"/>
      <c r="AC689" s="660"/>
    </row>
    <row r="690">
      <c r="A690" s="660"/>
      <c r="B690" s="660"/>
      <c r="C690" s="660"/>
      <c r="D690" s="660"/>
      <c r="E690" s="660"/>
      <c r="F690" s="660"/>
      <c r="G690" s="660"/>
      <c r="H690" s="660"/>
      <c r="I690" s="660"/>
      <c r="J690" s="660"/>
      <c r="K690" s="660"/>
      <c r="L690" s="660"/>
      <c r="M690" s="660"/>
      <c r="N690" s="660"/>
      <c r="O690" s="660"/>
      <c r="P690" s="660"/>
      <c r="Q690" s="660"/>
      <c r="R690" s="660"/>
      <c r="S690" s="660"/>
      <c r="T690" s="660"/>
      <c r="U690" s="660"/>
      <c r="V690" s="660"/>
      <c r="W690" s="660"/>
      <c r="X690" s="660"/>
      <c r="Y690" s="660"/>
      <c r="Z690" s="660"/>
      <c r="AA690" s="660"/>
      <c r="AB690" s="660"/>
      <c r="AC690" s="660"/>
    </row>
    <row r="691">
      <c r="A691" s="660"/>
      <c r="B691" s="660"/>
      <c r="C691" s="660"/>
      <c r="D691" s="660"/>
      <c r="E691" s="660"/>
      <c r="F691" s="660"/>
      <c r="G691" s="660"/>
      <c r="H691" s="660"/>
      <c r="I691" s="660"/>
      <c r="J691" s="660"/>
      <c r="K691" s="660"/>
      <c r="L691" s="660"/>
      <c r="M691" s="660"/>
      <c r="N691" s="660"/>
      <c r="O691" s="660"/>
      <c r="P691" s="660"/>
      <c r="Q691" s="660"/>
      <c r="R691" s="660"/>
      <c r="S691" s="660"/>
      <c r="T691" s="660"/>
      <c r="U691" s="660"/>
      <c r="V691" s="660"/>
      <c r="W691" s="660"/>
      <c r="X691" s="660"/>
      <c r="Y691" s="660"/>
      <c r="Z691" s="660"/>
      <c r="AA691" s="660"/>
      <c r="AB691" s="660"/>
      <c r="AC691" s="660"/>
    </row>
    <row r="692">
      <c r="A692" s="660"/>
      <c r="B692" s="660"/>
      <c r="C692" s="660"/>
      <c r="D692" s="660"/>
      <c r="E692" s="660"/>
      <c r="F692" s="660"/>
      <c r="G692" s="660"/>
      <c r="H692" s="660"/>
      <c r="I692" s="660"/>
      <c r="J692" s="660"/>
      <c r="K692" s="660"/>
      <c r="L692" s="660"/>
      <c r="M692" s="660"/>
      <c r="N692" s="660"/>
      <c r="O692" s="660"/>
      <c r="P692" s="660"/>
      <c r="Q692" s="660"/>
      <c r="R692" s="660"/>
      <c r="S692" s="660"/>
      <c r="T692" s="660"/>
      <c r="U692" s="660"/>
      <c r="V692" s="660"/>
      <c r="W692" s="660"/>
      <c r="X692" s="660"/>
      <c r="Y692" s="660"/>
      <c r="Z692" s="660"/>
      <c r="AA692" s="660"/>
      <c r="AB692" s="660"/>
      <c r="AC692" s="660"/>
    </row>
    <row r="693">
      <c r="A693" s="660"/>
      <c r="B693" s="660"/>
      <c r="C693" s="660"/>
      <c r="D693" s="660"/>
      <c r="E693" s="660"/>
      <c r="F693" s="660"/>
      <c r="G693" s="660"/>
      <c r="H693" s="660"/>
      <c r="I693" s="660"/>
      <c r="J693" s="660"/>
      <c r="K693" s="660"/>
      <c r="L693" s="660"/>
      <c r="M693" s="660"/>
      <c r="N693" s="660"/>
      <c r="O693" s="660"/>
      <c r="P693" s="660"/>
      <c r="Q693" s="660"/>
      <c r="R693" s="660"/>
      <c r="S693" s="660"/>
      <c r="T693" s="660"/>
      <c r="U693" s="660"/>
      <c r="V693" s="660"/>
      <c r="W693" s="660"/>
      <c r="X693" s="660"/>
      <c r="Y693" s="660"/>
      <c r="Z693" s="660"/>
      <c r="AA693" s="660"/>
      <c r="AB693" s="660"/>
      <c r="AC693" s="660"/>
    </row>
    <row r="694">
      <c r="A694" s="660"/>
      <c r="B694" s="660"/>
      <c r="C694" s="660"/>
      <c r="D694" s="660"/>
      <c r="E694" s="660"/>
      <c r="F694" s="660"/>
      <c r="G694" s="660"/>
      <c r="H694" s="660"/>
      <c r="I694" s="660"/>
      <c r="J694" s="660"/>
      <c r="K694" s="660"/>
      <c r="L694" s="660"/>
      <c r="M694" s="660"/>
      <c r="N694" s="660"/>
      <c r="O694" s="660"/>
      <c r="P694" s="660"/>
      <c r="Q694" s="660"/>
      <c r="R694" s="660"/>
      <c r="S694" s="660"/>
      <c r="T694" s="660"/>
      <c r="U694" s="660"/>
      <c r="V694" s="660"/>
      <c r="W694" s="660"/>
      <c r="X694" s="660"/>
      <c r="Y694" s="660"/>
      <c r="Z694" s="660"/>
      <c r="AA694" s="660"/>
      <c r="AB694" s="660"/>
      <c r="AC694" s="660"/>
    </row>
    <row r="695">
      <c r="A695" s="660"/>
      <c r="B695" s="660"/>
      <c r="C695" s="660"/>
      <c r="D695" s="660"/>
      <c r="E695" s="660"/>
      <c r="F695" s="660"/>
      <c r="G695" s="660"/>
      <c r="H695" s="660"/>
      <c r="I695" s="660"/>
      <c r="J695" s="660"/>
      <c r="K695" s="660"/>
      <c r="L695" s="660"/>
      <c r="M695" s="660"/>
      <c r="N695" s="660"/>
      <c r="O695" s="660"/>
      <c r="P695" s="660"/>
      <c r="Q695" s="660"/>
      <c r="R695" s="660"/>
      <c r="S695" s="660"/>
      <c r="T695" s="660"/>
      <c r="U695" s="660"/>
      <c r="V695" s="660"/>
      <c r="W695" s="660"/>
      <c r="X695" s="660"/>
      <c r="Y695" s="660"/>
      <c r="Z695" s="660"/>
      <c r="AA695" s="660"/>
      <c r="AB695" s="660"/>
      <c r="AC695" s="660"/>
    </row>
    <row r="696">
      <c r="A696" s="660"/>
      <c r="B696" s="660"/>
      <c r="C696" s="660"/>
      <c r="D696" s="660"/>
      <c r="E696" s="660"/>
      <c r="F696" s="660"/>
      <c r="G696" s="660"/>
      <c r="H696" s="660"/>
      <c r="I696" s="660"/>
      <c r="J696" s="660"/>
      <c r="K696" s="660"/>
      <c r="L696" s="660"/>
      <c r="M696" s="660"/>
      <c r="N696" s="660"/>
      <c r="O696" s="660"/>
      <c r="P696" s="660"/>
      <c r="Q696" s="660"/>
      <c r="R696" s="660"/>
      <c r="S696" s="660"/>
      <c r="T696" s="660"/>
      <c r="U696" s="660"/>
      <c r="V696" s="660"/>
      <c r="W696" s="660"/>
      <c r="X696" s="660"/>
      <c r="Y696" s="660"/>
      <c r="Z696" s="660"/>
      <c r="AA696" s="660"/>
      <c r="AB696" s="660"/>
      <c r="AC696" s="660"/>
    </row>
    <row r="697">
      <c r="A697" s="660"/>
      <c r="B697" s="660"/>
      <c r="C697" s="660"/>
      <c r="D697" s="660"/>
      <c r="E697" s="660"/>
      <c r="F697" s="660"/>
      <c r="G697" s="660"/>
      <c r="H697" s="660"/>
      <c r="I697" s="660"/>
      <c r="J697" s="660"/>
      <c r="K697" s="660"/>
      <c r="L697" s="660"/>
      <c r="M697" s="660"/>
      <c r="N697" s="660"/>
      <c r="O697" s="660"/>
      <c r="P697" s="660"/>
      <c r="Q697" s="660"/>
      <c r="R697" s="660"/>
      <c r="S697" s="660"/>
      <c r="T697" s="660"/>
      <c r="U697" s="660"/>
      <c r="V697" s="660"/>
      <c r="W697" s="660"/>
      <c r="X697" s="660"/>
      <c r="Y697" s="660"/>
      <c r="Z697" s="660"/>
      <c r="AA697" s="660"/>
      <c r="AB697" s="660"/>
      <c r="AC697" s="660"/>
    </row>
    <row r="698">
      <c r="A698" s="660"/>
      <c r="B698" s="660"/>
      <c r="C698" s="660"/>
      <c r="D698" s="660"/>
      <c r="E698" s="660"/>
      <c r="F698" s="660"/>
      <c r="G698" s="660"/>
      <c r="H698" s="660"/>
      <c r="I698" s="660"/>
      <c r="J698" s="660"/>
      <c r="K698" s="660"/>
      <c r="L698" s="660"/>
      <c r="M698" s="660"/>
      <c r="N698" s="660"/>
      <c r="O698" s="660"/>
      <c r="P698" s="660"/>
      <c r="Q698" s="660"/>
      <c r="R698" s="660"/>
      <c r="S698" s="660"/>
      <c r="T698" s="660"/>
      <c r="U698" s="660"/>
      <c r="V698" s="660"/>
      <c r="W698" s="660"/>
      <c r="X698" s="660"/>
      <c r="Y698" s="660"/>
      <c r="Z698" s="660"/>
      <c r="AA698" s="660"/>
      <c r="AB698" s="660"/>
      <c r="AC698" s="660"/>
    </row>
    <row r="699">
      <c r="A699" s="660"/>
      <c r="B699" s="660"/>
      <c r="C699" s="660"/>
      <c r="D699" s="660"/>
      <c r="E699" s="660"/>
      <c r="F699" s="660"/>
      <c r="G699" s="660"/>
      <c r="H699" s="660"/>
      <c r="I699" s="660"/>
      <c r="J699" s="660"/>
      <c r="K699" s="660"/>
      <c r="L699" s="660"/>
      <c r="M699" s="660"/>
      <c r="N699" s="660"/>
      <c r="O699" s="660"/>
      <c r="P699" s="660"/>
      <c r="Q699" s="660"/>
      <c r="R699" s="660"/>
      <c r="S699" s="660"/>
      <c r="T699" s="660"/>
      <c r="U699" s="660"/>
      <c r="V699" s="660"/>
      <c r="W699" s="660"/>
      <c r="X699" s="660"/>
      <c r="Y699" s="660"/>
      <c r="Z699" s="660"/>
      <c r="AA699" s="660"/>
      <c r="AB699" s="660"/>
      <c r="AC699" s="660"/>
    </row>
    <row r="700">
      <c r="A700" s="660"/>
      <c r="B700" s="660"/>
      <c r="C700" s="660"/>
      <c r="D700" s="660"/>
      <c r="E700" s="660"/>
      <c r="F700" s="660"/>
      <c r="G700" s="660"/>
      <c r="H700" s="660"/>
      <c r="I700" s="660"/>
      <c r="J700" s="660"/>
      <c r="K700" s="660"/>
      <c r="L700" s="660"/>
      <c r="M700" s="660"/>
      <c r="N700" s="660"/>
      <c r="O700" s="660"/>
      <c r="P700" s="660"/>
      <c r="Q700" s="660"/>
      <c r="R700" s="660"/>
      <c r="S700" s="660"/>
      <c r="T700" s="660"/>
      <c r="U700" s="660"/>
      <c r="V700" s="660"/>
      <c r="W700" s="660"/>
      <c r="X700" s="660"/>
      <c r="Y700" s="660"/>
      <c r="Z700" s="660"/>
      <c r="AA700" s="660"/>
      <c r="AB700" s="660"/>
      <c r="AC700" s="660"/>
    </row>
    <row r="701">
      <c r="A701" s="660"/>
      <c r="B701" s="660"/>
      <c r="C701" s="660"/>
      <c r="D701" s="660"/>
      <c r="E701" s="660"/>
      <c r="F701" s="660"/>
      <c r="G701" s="660"/>
      <c r="H701" s="660"/>
      <c r="I701" s="660"/>
      <c r="J701" s="660"/>
      <c r="K701" s="660"/>
      <c r="L701" s="660"/>
      <c r="M701" s="660"/>
      <c r="N701" s="660"/>
      <c r="O701" s="660"/>
      <c r="P701" s="660"/>
      <c r="Q701" s="660"/>
      <c r="R701" s="660"/>
      <c r="S701" s="660"/>
      <c r="T701" s="660"/>
      <c r="U701" s="660"/>
      <c r="V701" s="660"/>
      <c r="W701" s="660"/>
      <c r="X701" s="660"/>
      <c r="Y701" s="660"/>
      <c r="Z701" s="660"/>
      <c r="AA701" s="660"/>
      <c r="AB701" s="660"/>
      <c r="AC701" s="660"/>
    </row>
    <row r="702">
      <c r="A702" s="660"/>
      <c r="B702" s="660"/>
      <c r="C702" s="660"/>
      <c r="D702" s="660"/>
      <c r="E702" s="660"/>
      <c r="F702" s="660"/>
      <c r="G702" s="660"/>
      <c r="H702" s="660"/>
      <c r="I702" s="660"/>
      <c r="J702" s="660"/>
      <c r="K702" s="660"/>
      <c r="L702" s="660"/>
      <c r="M702" s="660"/>
      <c r="N702" s="660"/>
      <c r="O702" s="660"/>
      <c r="P702" s="660"/>
      <c r="Q702" s="660"/>
      <c r="R702" s="660"/>
      <c r="S702" s="660"/>
      <c r="T702" s="660"/>
      <c r="U702" s="660"/>
      <c r="V702" s="660"/>
      <c r="W702" s="660"/>
      <c r="X702" s="660"/>
      <c r="Y702" s="660"/>
      <c r="Z702" s="660"/>
      <c r="AA702" s="660"/>
      <c r="AB702" s="660"/>
      <c r="AC702" s="660"/>
    </row>
    <row r="703">
      <c r="A703" s="660"/>
      <c r="B703" s="660"/>
      <c r="C703" s="660"/>
      <c r="D703" s="660"/>
      <c r="E703" s="660"/>
      <c r="F703" s="660"/>
      <c r="G703" s="660"/>
      <c r="H703" s="660"/>
      <c r="I703" s="660"/>
      <c r="J703" s="660"/>
      <c r="K703" s="660"/>
      <c r="L703" s="660"/>
      <c r="M703" s="660"/>
      <c r="N703" s="660"/>
      <c r="O703" s="660"/>
      <c r="P703" s="660"/>
      <c r="Q703" s="660"/>
      <c r="R703" s="660"/>
      <c r="S703" s="660"/>
      <c r="T703" s="660"/>
      <c r="U703" s="660"/>
      <c r="V703" s="660"/>
      <c r="W703" s="660"/>
      <c r="X703" s="660"/>
      <c r="Y703" s="660"/>
      <c r="Z703" s="660"/>
      <c r="AA703" s="660"/>
      <c r="AB703" s="660"/>
      <c r="AC703" s="660"/>
    </row>
    <row r="704">
      <c r="A704" s="660"/>
      <c r="B704" s="660"/>
      <c r="C704" s="660"/>
      <c r="D704" s="660"/>
      <c r="E704" s="660"/>
      <c r="F704" s="660"/>
      <c r="G704" s="660"/>
      <c r="H704" s="660"/>
      <c r="I704" s="660"/>
      <c r="J704" s="660"/>
      <c r="K704" s="660"/>
      <c r="L704" s="660"/>
      <c r="M704" s="660"/>
      <c r="N704" s="660"/>
      <c r="O704" s="660"/>
      <c r="P704" s="660"/>
      <c r="Q704" s="660"/>
      <c r="R704" s="660"/>
      <c r="S704" s="660"/>
      <c r="T704" s="660"/>
      <c r="U704" s="660"/>
      <c r="V704" s="660"/>
      <c r="W704" s="660"/>
      <c r="X704" s="660"/>
      <c r="Y704" s="660"/>
      <c r="Z704" s="660"/>
      <c r="AA704" s="660"/>
      <c r="AB704" s="660"/>
      <c r="AC704" s="660"/>
    </row>
    <row r="705">
      <c r="A705" s="660"/>
      <c r="B705" s="660"/>
      <c r="C705" s="660"/>
      <c r="D705" s="660"/>
      <c r="E705" s="660"/>
      <c r="F705" s="660"/>
      <c r="G705" s="660"/>
      <c r="H705" s="660"/>
      <c r="I705" s="660"/>
      <c r="J705" s="660"/>
      <c r="K705" s="660"/>
      <c r="L705" s="660"/>
      <c r="M705" s="660"/>
      <c r="N705" s="660"/>
      <c r="O705" s="660"/>
      <c r="P705" s="660"/>
      <c r="Q705" s="660"/>
      <c r="R705" s="660"/>
      <c r="S705" s="660"/>
      <c r="T705" s="660"/>
      <c r="U705" s="660"/>
      <c r="V705" s="660"/>
      <c r="W705" s="660"/>
      <c r="X705" s="660"/>
      <c r="Y705" s="660"/>
      <c r="Z705" s="660"/>
      <c r="AA705" s="660"/>
      <c r="AB705" s="660"/>
      <c r="AC705" s="660"/>
    </row>
    <row r="706">
      <c r="A706" s="660"/>
      <c r="B706" s="660"/>
      <c r="C706" s="660"/>
      <c r="D706" s="660"/>
      <c r="E706" s="660"/>
      <c r="F706" s="660"/>
      <c r="G706" s="660"/>
      <c r="H706" s="660"/>
      <c r="I706" s="660"/>
      <c r="J706" s="660"/>
      <c r="K706" s="660"/>
      <c r="L706" s="660"/>
      <c r="M706" s="660"/>
      <c r="N706" s="660"/>
      <c r="O706" s="660"/>
      <c r="P706" s="660"/>
      <c r="Q706" s="660"/>
      <c r="R706" s="660"/>
      <c r="S706" s="660"/>
      <c r="T706" s="660"/>
      <c r="U706" s="660"/>
      <c r="V706" s="660"/>
      <c r="W706" s="660"/>
      <c r="X706" s="660"/>
      <c r="Y706" s="660"/>
      <c r="Z706" s="660"/>
      <c r="AA706" s="660"/>
      <c r="AB706" s="660"/>
      <c r="AC706" s="660"/>
    </row>
    <row r="707">
      <c r="A707" s="660"/>
      <c r="B707" s="660"/>
      <c r="C707" s="660"/>
      <c r="D707" s="660"/>
      <c r="E707" s="660"/>
      <c r="F707" s="660"/>
      <c r="G707" s="660"/>
      <c r="H707" s="660"/>
      <c r="I707" s="660"/>
      <c r="J707" s="660"/>
      <c r="K707" s="660"/>
      <c r="L707" s="660"/>
      <c r="M707" s="660"/>
      <c r="N707" s="660"/>
      <c r="O707" s="660"/>
      <c r="P707" s="660"/>
      <c r="Q707" s="660"/>
      <c r="R707" s="660"/>
      <c r="S707" s="660"/>
      <c r="T707" s="660"/>
      <c r="U707" s="660"/>
      <c r="V707" s="660"/>
      <c r="W707" s="660"/>
      <c r="X707" s="660"/>
      <c r="Y707" s="660"/>
      <c r="Z707" s="660"/>
      <c r="AA707" s="660"/>
      <c r="AB707" s="660"/>
      <c r="AC707" s="660"/>
    </row>
    <row r="708">
      <c r="A708" s="660"/>
      <c r="B708" s="660"/>
      <c r="C708" s="660"/>
      <c r="D708" s="660"/>
      <c r="E708" s="660"/>
      <c r="F708" s="660"/>
      <c r="G708" s="660"/>
      <c r="H708" s="660"/>
      <c r="I708" s="660"/>
      <c r="J708" s="660"/>
      <c r="K708" s="660"/>
      <c r="L708" s="660"/>
      <c r="M708" s="660"/>
      <c r="N708" s="660"/>
      <c r="O708" s="660"/>
      <c r="P708" s="660"/>
      <c r="Q708" s="660"/>
      <c r="R708" s="660"/>
      <c r="S708" s="660"/>
      <c r="T708" s="660"/>
      <c r="U708" s="660"/>
      <c r="V708" s="660"/>
      <c r="W708" s="660"/>
      <c r="X708" s="660"/>
      <c r="Y708" s="660"/>
      <c r="Z708" s="660"/>
      <c r="AA708" s="660"/>
      <c r="AB708" s="660"/>
      <c r="AC708" s="660"/>
    </row>
    <row r="709">
      <c r="A709" s="660"/>
      <c r="B709" s="660"/>
      <c r="C709" s="660"/>
      <c r="D709" s="660"/>
      <c r="E709" s="660"/>
      <c r="F709" s="660"/>
      <c r="G709" s="660"/>
      <c r="H709" s="660"/>
      <c r="I709" s="660"/>
      <c r="J709" s="660"/>
      <c r="K709" s="660"/>
      <c r="L709" s="660"/>
      <c r="M709" s="660"/>
      <c r="N709" s="660"/>
      <c r="O709" s="660"/>
      <c r="P709" s="660"/>
      <c r="Q709" s="660"/>
      <c r="R709" s="660"/>
      <c r="S709" s="660"/>
      <c r="T709" s="660"/>
      <c r="U709" s="660"/>
      <c r="V709" s="660"/>
      <c r="W709" s="660"/>
      <c r="X709" s="660"/>
      <c r="Y709" s="660"/>
      <c r="Z709" s="660"/>
      <c r="AA709" s="660"/>
      <c r="AB709" s="660"/>
      <c r="AC709" s="660"/>
    </row>
    <row r="710">
      <c r="A710" s="660"/>
      <c r="B710" s="660"/>
      <c r="C710" s="660"/>
      <c r="D710" s="660"/>
      <c r="E710" s="660"/>
      <c r="F710" s="660"/>
      <c r="G710" s="660"/>
      <c r="H710" s="660"/>
      <c r="I710" s="660"/>
      <c r="J710" s="660"/>
      <c r="K710" s="660"/>
      <c r="L710" s="660"/>
      <c r="M710" s="660"/>
      <c r="N710" s="660"/>
      <c r="O710" s="660"/>
      <c r="P710" s="660"/>
      <c r="Q710" s="660"/>
      <c r="R710" s="660"/>
      <c r="S710" s="660"/>
      <c r="T710" s="660"/>
      <c r="U710" s="660"/>
      <c r="V710" s="660"/>
      <c r="W710" s="660"/>
      <c r="X710" s="660"/>
      <c r="Y710" s="660"/>
      <c r="Z710" s="660"/>
      <c r="AA710" s="660"/>
      <c r="AB710" s="660"/>
      <c r="AC710" s="660"/>
    </row>
    <row r="711">
      <c r="A711" s="660"/>
      <c r="B711" s="660"/>
      <c r="C711" s="660"/>
      <c r="D711" s="660"/>
      <c r="E711" s="660"/>
      <c r="F711" s="660"/>
      <c r="G711" s="660"/>
      <c r="H711" s="660"/>
      <c r="I711" s="660"/>
      <c r="J711" s="660"/>
      <c r="K711" s="660"/>
      <c r="L711" s="660"/>
      <c r="M711" s="660"/>
      <c r="N711" s="660"/>
      <c r="O711" s="660"/>
      <c r="P711" s="660"/>
      <c r="Q711" s="660"/>
      <c r="R711" s="660"/>
      <c r="S711" s="660"/>
      <c r="T711" s="660"/>
      <c r="U711" s="660"/>
      <c r="V711" s="660"/>
      <c r="W711" s="660"/>
      <c r="X711" s="660"/>
      <c r="Y711" s="660"/>
      <c r="Z711" s="660"/>
      <c r="AA711" s="660"/>
      <c r="AB711" s="660"/>
      <c r="AC711" s="660"/>
    </row>
    <row r="712">
      <c r="A712" s="660"/>
      <c r="B712" s="660"/>
      <c r="C712" s="660"/>
      <c r="D712" s="660"/>
      <c r="E712" s="660"/>
      <c r="F712" s="660"/>
      <c r="G712" s="660"/>
      <c r="H712" s="660"/>
      <c r="I712" s="660"/>
      <c r="J712" s="660"/>
      <c r="K712" s="660"/>
      <c r="L712" s="660"/>
      <c r="M712" s="660"/>
      <c r="N712" s="660"/>
      <c r="O712" s="660"/>
      <c r="P712" s="660"/>
      <c r="Q712" s="660"/>
      <c r="R712" s="660"/>
      <c r="S712" s="660"/>
      <c r="T712" s="660"/>
      <c r="U712" s="660"/>
      <c r="V712" s="660"/>
      <c r="W712" s="660"/>
      <c r="X712" s="660"/>
      <c r="Y712" s="660"/>
      <c r="Z712" s="660"/>
      <c r="AA712" s="660"/>
      <c r="AB712" s="660"/>
      <c r="AC712" s="660"/>
    </row>
    <row r="713">
      <c r="A713" s="660"/>
      <c r="B713" s="660"/>
      <c r="C713" s="660"/>
      <c r="D713" s="660"/>
      <c r="E713" s="660"/>
      <c r="F713" s="660"/>
      <c r="G713" s="660"/>
      <c r="H713" s="660"/>
      <c r="I713" s="660"/>
      <c r="J713" s="660"/>
      <c r="K713" s="660"/>
      <c r="L713" s="660"/>
      <c r="M713" s="660"/>
      <c r="N713" s="660"/>
      <c r="O713" s="660"/>
      <c r="P713" s="660"/>
      <c r="Q713" s="660"/>
      <c r="R713" s="660"/>
      <c r="S713" s="660"/>
      <c r="T713" s="660"/>
      <c r="U713" s="660"/>
      <c r="V713" s="660"/>
      <c r="W713" s="660"/>
      <c r="X713" s="660"/>
      <c r="Y713" s="660"/>
      <c r="Z713" s="660"/>
      <c r="AA713" s="660"/>
      <c r="AB713" s="660"/>
      <c r="AC713" s="660"/>
    </row>
    <row r="714">
      <c r="A714" s="660"/>
      <c r="B714" s="660"/>
      <c r="C714" s="660"/>
      <c r="D714" s="660"/>
      <c r="E714" s="660"/>
      <c r="F714" s="660"/>
      <c r="G714" s="660"/>
      <c r="H714" s="660"/>
      <c r="I714" s="660"/>
      <c r="J714" s="660"/>
      <c r="K714" s="660"/>
      <c r="L714" s="660"/>
      <c r="M714" s="660"/>
      <c r="N714" s="660"/>
      <c r="O714" s="660"/>
      <c r="P714" s="660"/>
      <c r="Q714" s="660"/>
      <c r="R714" s="660"/>
      <c r="S714" s="660"/>
      <c r="T714" s="660"/>
      <c r="U714" s="660"/>
      <c r="V714" s="660"/>
      <c r="W714" s="660"/>
      <c r="X714" s="660"/>
      <c r="Y714" s="660"/>
      <c r="Z714" s="660"/>
      <c r="AA714" s="660"/>
      <c r="AB714" s="660"/>
      <c r="AC714" s="660"/>
    </row>
    <row r="715">
      <c r="A715" s="660"/>
      <c r="B715" s="660"/>
      <c r="C715" s="660"/>
      <c r="D715" s="660"/>
      <c r="E715" s="660"/>
      <c r="F715" s="660"/>
      <c r="G715" s="660"/>
      <c r="H715" s="660"/>
      <c r="I715" s="660"/>
      <c r="J715" s="660"/>
      <c r="K715" s="660"/>
      <c r="L715" s="660"/>
      <c r="M715" s="660"/>
      <c r="N715" s="660"/>
      <c r="O715" s="660"/>
      <c r="P715" s="660"/>
      <c r="Q715" s="660"/>
      <c r="R715" s="660"/>
      <c r="S715" s="660"/>
      <c r="T715" s="660"/>
      <c r="U715" s="660"/>
      <c r="V715" s="660"/>
      <c r="W715" s="660"/>
      <c r="X715" s="660"/>
      <c r="Y715" s="660"/>
      <c r="Z715" s="660"/>
      <c r="AA715" s="660"/>
      <c r="AB715" s="660"/>
      <c r="AC715" s="660"/>
    </row>
    <row r="716">
      <c r="A716" s="660"/>
      <c r="B716" s="660"/>
      <c r="C716" s="660"/>
      <c r="D716" s="660"/>
      <c r="E716" s="660"/>
      <c r="F716" s="660"/>
      <c r="G716" s="660"/>
      <c r="H716" s="660"/>
      <c r="I716" s="660"/>
      <c r="J716" s="660"/>
      <c r="K716" s="660"/>
      <c r="L716" s="660"/>
      <c r="M716" s="660"/>
      <c r="N716" s="660"/>
      <c r="O716" s="660"/>
      <c r="P716" s="660"/>
      <c r="Q716" s="660"/>
      <c r="R716" s="660"/>
      <c r="S716" s="660"/>
      <c r="T716" s="660"/>
      <c r="U716" s="660"/>
      <c r="V716" s="660"/>
      <c r="W716" s="660"/>
      <c r="X716" s="660"/>
      <c r="Y716" s="660"/>
      <c r="Z716" s="660"/>
      <c r="AA716" s="660"/>
      <c r="AB716" s="660"/>
      <c r="AC716" s="660"/>
    </row>
    <row r="717">
      <c r="A717" s="660"/>
      <c r="B717" s="660"/>
      <c r="C717" s="660"/>
      <c r="D717" s="660"/>
      <c r="E717" s="660"/>
      <c r="F717" s="660"/>
      <c r="G717" s="660"/>
      <c r="H717" s="660"/>
      <c r="I717" s="660"/>
      <c r="J717" s="660"/>
      <c r="K717" s="660"/>
      <c r="L717" s="660"/>
      <c r="M717" s="660"/>
      <c r="N717" s="660"/>
      <c r="O717" s="660"/>
      <c r="P717" s="660"/>
      <c r="Q717" s="660"/>
      <c r="R717" s="660"/>
      <c r="S717" s="660"/>
      <c r="T717" s="660"/>
      <c r="U717" s="660"/>
      <c r="V717" s="660"/>
      <c r="W717" s="660"/>
      <c r="X717" s="660"/>
      <c r="Y717" s="660"/>
      <c r="Z717" s="660"/>
      <c r="AA717" s="660"/>
      <c r="AB717" s="660"/>
      <c r="AC717" s="660"/>
    </row>
    <row r="718">
      <c r="A718" s="660"/>
      <c r="B718" s="660"/>
      <c r="C718" s="660"/>
      <c r="D718" s="660"/>
      <c r="E718" s="660"/>
      <c r="F718" s="660"/>
      <c r="G718" s="660"/>
      <c r="H718" s="660"/>
      <c r="I718" s="660"/>
      <c r="J718" s="660"/>
      <c r="K718" s="660"/>
      <c r="L718" s="660"/>
      <c r="M718" s="660"/>
      <c r="N718" s="660"/>
      <c r="O718" s="660"/>
      <c r="P718" s="660"/>
      <c r="Q718" s="660"/>
      <c r="R718" s="660"/>
      <c r="S718" s="660"/>
      <c r="T718" s="660"/>
      <c r="U718" s="660"/>
      <c r="V718" s="660"/>
      <c r="W718" s="660"/>
      <c r="X718" s="660"/>
      <c r="Y718" s="660"/>
      <c r="Z718" s="660"/>
      <c r="AA718" s="660"/>
      <c r="AB718" s="660"/>
      <c r="AC718" s="660"/>
    </row>
    <row r="719">
      <c r="A719" s="660"/>
      <c r="B719" s="660"/>
      <c r="C719" s="660"/>
      <c r="D719" s="660"/>
      <c r="E719" s="660"/>
      <c r="F719" s="660"/>
      <c r="G719" s="660"/>
      <c r="H719" s="660"/>
      <c r="I719" s="660"/>
      <c r="J719" s="660"/>
      <c r="K719" s="660"/>
      <c r="L719" s="660"/>
      <c r="M719" s="660"/>
      <c r="N719" s="660"/>
      <c r="O719" s="660"/>
      <c r="P719" s="660"/>
      <c r="Q719" s="660"/>
      <c r="R719" s="660"/>
      <c r="S719" s="660"/>
      <c r="T719" s="660"/>
      <c r="U719" s="660"/>
      <c r="V719" s="660"/>
      <c r="W719" s="660"/>
      <c r="X719" s="660"/>
      <c r="Y719" s="660"/>
      <c r="Z719" s="660"/>
      <c r="AA719" s="660"/>
      <c r="AB719" s="660"/>
      <c r="AC719" s="660"/>
    </row>
    <row r="720">
      <c r="A720" s="660"/>
      <c r="B720" s="660"/>
      <c r="C720" s="660"/>
      <c r="D720" s="660"/>
      <c r="E720" s="660"/>
      <c r="F720" s="660"/>
      <c r="G720" s="660"/>
      <c r="H720" s="660"/>
      <c r="I720" s="660"/>
      <c r="J720" s="660"/>
      <c r="K720" s="660"/>
      <c r="L720" s="660"/>
      <c r="M720" s="660"/>
      <c r="N720" s="660"/>
      <c r="O720" s="660"/>
      <c r="P720" s="660"/>
      <c r="Q720" s="660"/>
      <c r="R720" s="660"/>
      <c r="S720" s="660"/>
      <c r="T720" s="660"/>
      <c r="U720" s="660"/>
      <c r="V720" s="660"/>
      <c r="W720" s="660"/>
      <c r="X720" s="660"/>
      <c r="Y720" s="660"/>
      <c r="Z720" s="660"/>
      <c r="AA720" s="660"/>
      <c r="AB720" s="660"/>
      <c r="AC720" s="660"/>
    </row>
    <row r="721">
      <c r="A721" s="660"/>
      <c r="B721" s="660"/>
      <c r="C721" s="660"/>
      <c r="D721" s="660"/>
      <c r="E721" s="660"/>
      <c r="F721" s="660"/>
      <c r="G721" s="660"/>
      <c r="H721" s="660"/>
      <c r="I721" s="660"/>
      <c r="J721" s="660"/>
      <c r="K721" s="660"/>
      <c r="L721" s="660"/>
      <c r="M721" s="660"/>
      <c r="N721" s="660"/>
      <c r="O721" s="660"/>
      <c r="P721" s="660"/>
      <c r="Q721" s="660"/>
      <c r="R721" s="660"/>
      <c r="S721" s="660"/>
      <c r="T721" s="660"/>
      <c r="U721" s="660"/>
      <c r="V721" s="660"/>
      <c r="W721" s="660"/>
      <c r="X721" s="660"/>
      <c r="Y721" s="660"/>
      <c r="Z721" s="660"/>
      <c r="AA721" s="660"/>
      <c r="AB721" s="660"/>
      <c r="AC721" s="660"/>
    </row>
    <row r="722">
      <c r="A722" s="660"/>
      <c r="B722" s="660"/>
      <c r="C722" s="660"/>
      <c r="D722" s="660"/>
      <c r="E722" s="660"/>
      <c r="F722" s="660"/>
      <c r="G722" s="660"/>
      <c r="H722" s="660"/>
      <c r="I722" s="660"/>
      <c r="J722" s="660"/>
      <c r="K722" s="660"/>
      <c r="L722" s="660"/>
      <c r="M722" s="660"/>
      <c r="N722" s="660"/>
      <c r="O722" s="660"/>
      <c r="P722" s="660"/>
      <c r="Q722" s="660"/>
      <c r="R722" s="660"/>
      <c r="S722" s="660"/>
      <c r="T722" s="660"/>
      <c r="U722" s="660"/>
      <c r="V722" s="660"/>
      <c r="W722" s="660"/>
      <c r="X722" s="660"/>
      <c r="Y722" s="660"/>
      <c r="Z722" s="660"/>
      <c r="AA722" s="660"/>
      <c r="AB722" s="660"/>
      <c r="AC722" s="660"/>
    </row>
    <row r="723">
      <c r="A723" s="660"/>
      <c r="B723" s="660"/>
      <c r="C723" s="660"/>
      <c r="D723" s="660"/>
      <c r="E723" s="660"/>
      <c r="F723" s="660"/>
      <c r="G723" s="660"/>
      <c r="H723" s="660"/>
      <c r="I723" s="660"/>
      <c r="J723" s="660"/>
      <c r="K723" s="660"/>
      <c r="L723" s="660"/>
      <c r="M723" s="660"/>
      <c r="N723" s="660"/>
      <c r="O723" s="660"/>
      <c r="P723" s="660"/>
      <c r="Q723" s="660"/>
      <c r="R723" s="660"/>
      <c r="S723" s="660"/>
      <c r="T723" s="660"/>
      <c r="U723" s="660"/>
      <c r="V723" s="660"/>
      <c r="W723" s="660"/>
      <c r="X723" s="660"/>
      <c r="Y723" s="660"/>
      <c r="Z723" s="660"/>
      <c r="AA723" s="660"/>
      <c r="AB723" s="660"/>
      <c r="AC723" s="660"/>
    </row>
    <row r="724">
      <c r="A724" s="660"/>
      <c r="B724" s="660"/>
      <c r="C724" s="660"/>
      <c r="D724" s="660"/>
      <c r="E724" s="660"/>
      <c r="F724" s="660"/>
      <c r="G724" s="660"/>
      <c r="H724" s="660"/>
      <c r="I724" s="660"/>
      <c r="J724" s="660"/>
      <c r="K724" s="660"/>
      <c r="L724" s="660"/>
      <c r="M724" s="660"/>
      <c r="N724" s="660"/>
      <c r="O724" s="660"/>
      <c r="P724" s="660"/>
      <c r="Q724" s="660"/>
      <c r="R724" s="660"/>
      <c r="S724" s="660"/>
      <c r="T724" s="660"/>
      <c r="U724" s="660"/>
      <c r="V724" s="660"/>
      <c r="W724" s="660"/>
      <c r="X724" s="660"/>
      <c r="Y724" s="660"/>
      <c r="Z724" s="660"/>
      <c r="AA724" s="660"/>
      <c r="AB724" s="660"/>
      <c r="AC724" s="660"/>
    </row>
    <row r="725">
      <c r="A725" s="660"/>
      <c r="B725" s="660"/>
      <c r="C725" s="660"/>
      <c r="D725" s="660"/>
      <c r="E725" s="660"/>
      <c r="F725" s="660"/>
      <c r="G725" s="660"/>
      <c r="H725" s="660"/>
      <c r="I725" s="660"/>
      <c r="J725" s="660"/>
      <c r="K725" s="660"/>
      <c r="L725" s="660"/>
      <c r="M725" s="660"/>
      <c r="N725" s="660"/>
      <c r="O725" s="660"/>
      <c r="P725" s="660"/>
      <c r="Q725" s="660"/>
      <c r="R725" s="660"/>
      <c r="S725" s="660"/>
      <c r="T725" s="660"/>
      <c r="U725" s="660"/>
      <c r="V725" s="660"/>
      <c r="W725" s="660"/>
      <c r="X725" s="660"/>
      <c r="Y725" s="660"/>
      <c r="Z725" s="660"/>
      <c r="AA725" s="660"/>
      <c r="AB725" s="660"/>
      <c r="AC725" s="660"/>
    </row>
    <row r="726">
      <c r="A726" s="660"/>
      <c r="B726" s="660"/>
      <c r="C726" s="660"/>
      <c r="D726" s="660"/>
      <c r="E726" s="660"/>
      <c r="F726" s="660"/>
      <c r="G726" s="660"/>
      <c r="H726" s="660"/>
      <c r="I726" s="660"/>
      <c r="J726" s="660"/>
      <c r="K726" s="660"/>
      <c r="L726" s="660"/>
      <c r="M726" s="660"/>
      <c r="N726" s="660"/>
      <c r="O726" s="660"/>
      <c r="P726" s="660"/>
      <c r="Q726" s="660"/>
      <c r="R726" s="660"/>
      <c r="S726" s="660"/>
      <c r="T726" s="660"/>
      <c r="U726" s="660"/>
      <c r="V726" s="660"/>
      <c r="W726" s="660"/>
      <c r="X726" s="660"/>
      <c r="Y726" s="660"/>
      <c r="Z726" s="660"/>
      <c r="AA726" s="660"/>
      <c r="AB726" s="660"/>
      <c r="AC726" s="660"/>
    </row>
    <row r="727">
      <c r="A727" s="660"/>
      <c r="B727" s="660"/>
      <c r="C727" s="660"/>
      <c r="D727" s="660"/>
      <c r="E727" s="660"/>
      <c r="F727" s="660"/>
      <c r="G727" s="660"/>
      <c r="H727" s="660"/>
      <c r="I727" s="660"/>
      <c r="J727" s="660"/>
      <c r="K727" s="660"/>
      <c r="L727" s="660"/>
      <c r="M727" s="660"/>
      <c r="N727" s="660"/>
      <c r="O727" s="660"/>
      <c r="P727" s="660"/>
      <c r="Q727" s="660"/>
      <c r="R727" s="660"/>
      <c r="S727" s="660"/>
      <c r="T727" s="660"/>
      <c r="U727" s="660"/>
      <c r="V727" s="660"/>
      <c r="W727" s="660"/>
      <c r="X727" s="660"/>
      <c r="Y727" s="660"/>
      <c r="Z727" s="660"/>
      <c r="AA727" s="660"/>
      <c r="AB727" s="660"/>
      <c r="AC727" s="660"/>
    </row>
    <row r="728">
      <c r="A728" s="660"/>
      <c r="B728" s="660"/>
      <c r="C728" s="660"/>
      <c r="D728" s="660"/>
      <c r="E728" s="660"/>
      <c r="F728" s="660"/>
      <c r="G728" s="660"/>
      <c r="H728" s="660"/>
      <c r="I728" s="660"/>
      <c r="J728" s="660"/>
      <c r="K728" s="660"/>
      <c r="L728" s="660"/>
      <c r="M728" s="660"/>
      <c r="N728" s="660"/>
      <c r="O728" s="660"/>
      <c r="P728" s="660"/>
      <c r="Q728" s="660"/>
      <c r="R728" s="660"/>
      <c r="S728" s="660"/>
      <c r="T728" s="660"/>
      <c r="U728" s="660"/>
      <c r="V728" s="660"/>
      <c r="W728" s="660"/>
      <c r="X728" s="660"/>
      <c r="Y728" s="660"/>
      <c r="Z728" s="660"/>
      <c r="AA728" s="660"/>
      <c r="AB728" s="660"/>
      <c r="AC728" s="660"/>
    </row>
    <row r="729">
      <c r="A729" s="660"/>
      <c r="B729" s="660"/>
      <c r="C729" s="660"/>
      <c r="D729" s="660"/>
      <c r="E729" s="660"/>
      <c r="F729" s="660"/>
      <c r="G729" s="660"/>
      <c r="H729" s="660"/>
      <c r="I729" s="660"/>
      <c r="J729" s="660"/>
      <c r="K729" s="660"/>
      <c r="L729" s="660"/>
      <c r="M729" s="660"/>
      <c r="N729" s="660"/>
      <c r="O729" s="660"/>
      <c r="P729" s="660"/>
      <c r="Q729" s="660"/>
      <c r="R729" s="660"/>
      <c r="S729" s="660"/>
      <c r="T729" s="660"/>
      <c r="U729" s="660"/>
      <c r="V729" s="660"/>
      <c r="W729" s="660"/>
      <c r="X729" s="660"/>
      <c r="Y729" s="660"/>
      <c r="Z729" s="660"/>
      <c r="AA729" s="660"/>
      <c r="AB729" s="660"/>
      <c r="AC729" s="660"/>
    </row>
    <row r="730">
      <c r="A730" s="660"/>
      <c r="B730" s="660"/>
      <c r="C730" s="660"/>
      <c r="D730" s="660"/>
      <c r="E730" s="660"/>
      <c r="F730" s="660"/>
      <c r="G730" s="660"/>
      <c r="H730" s="660"/>
      <c r="I730" s="660"/>
      <c r="J730" s="660"/>
      <c r="K730" s="660"/>
      <c r="L730" s="660"/>
      <c r="M730" s="660"/>
      <c r="N730" s="660"/>
      <c r="O730" s="660"/>
      <c r="P730" s="660"/>
      <c r="Q730" s="660"/>
      <c r="R730" s="660"/>
      <c r="S730" s="660"/>
      <c r="T730" s="660"/>
      <c r="U730" s="660"/>
      <c r="V730" s="660"/>
      <c r="W730" s="660"/>
      <c r="X730" s="660"/>
      <c r="Y730" s="660"/>
      <c r="Z730" s="660"/>
      <c r="AA730" s="660"/>
      <c r="AB730" s="660"/>
      <c r="AC730" s="660"/>
    </row>
    <row r="731">
      <c r="A731" s="660"/>
      <c r="B731" s="660"/>
      <c r="C731" s="660"/>
      <c r="D731" s="660"/>
      <c r="E731" s="660"/>
      <c r="F731" s="660"/>
      <c r="G731" s="660"/>
      <c r="H731" s="660"/>
      <c r="I731" s="660"/>
      <c r="J731" s="660"/>
      <c r="K731" s="660"/>
      <c r="L731" s="660"/>
      <c r="M731" s="660"/>
      <c r="N731" s="660"/>
      <c r="O731" s="660"/>
      <c r="P731" s="660"/>
      <c r="Q731" s="660"/>
      <c r="R731" s="660"/>
      <c r="S731" s="660"/>
      <c r="T731" s="660"/>
      <c r="U731" s="660"/>
      <c r="V731" s="660"/>
      <c r="W731" s="660"/>
      <c r="X731" s="660"/>
      <c r="Y731" s="660"/>
      <c r="Z731" s="660"/>
      <c r="AA731" s="660"/>
      <c r="AB731" s="660"/>
      <c r="AC731" s="660"/>
    </row>
    <row r="732">
      <c r="A732" s="660"/>
      <c r="B732" s="660"/>
      <c r="C732" s="660"/>
      <c r="D732" s="660"/>
      <c r="E732" s="660"/>
      <c r="F732" s="660"/>
      <c r="G732" s="660"/>
      <c r="H732" s="660"/>
      <c r="I732" s="660"/>
      <c r="J732" s="660"/>
      <c r="K732" s="660"/>
      <c r="L732" s="660"/>
      <c r="M732" s="660"/>
      <c r="N732" s="660"/>
      <c r="O732" s="660"/>
      <c r="P732" s="660"/>
      <c r="Q732" s="660"/>
      <c r="R732" s="660"/>
      <c r="S732" s="660"/>
      <c r="T732" s="660"/>
      <c r="U732" s="660"/>
      <c r="V732" s="660"/>
      <c r="W732" s="660"/>
      <c r="X732" s="660"/>
      <c r="Y732" s="660"/>
      <c r="Z732" s="660"/>
      <c r="AA732" s="660"/>
      <c r="AB732" s="660"/>
      <c r="AC732" s="660"/>
    </row>
    <row r="733">
      <c r="A733" s="660"/>
      <c r="B733" s="660"/>
      <c r="C733" s="660"/>
      <c r="D733" s="660"/>
      <c r="E733" s="660"/>
      <c r="F733" s="660"/>
      <c r="G733" s="660"/>
      <c r="H733" s="660"/>
      <c r="I733" s="660"/>
      <c r="J733" s="660"/>
      <c r="K733" s="660"/>
      <c r="L733" s="660"/>
      <c r="M733" s="660"/>
      <c r="N733" s="660"/>
      <c r="O733" s="660"/>
      <c r="P733" s="660"/>
      <c r="Q733" s="660"/>
      <c r="R733" s="660"/>
      <c r="S733" s="660"/>
      <c r="T733" s="660"/>
      <c r="U733" s="660"/>
      <c r="V733" s="660"/>
      <c r="W733" s="660"/>
      <c r="X733" s="660"/>
      <c r="Y733" s="660"/>
      <c r="Z733" s="660"/>
      <c r="AA733" s="660"/>
      <c r="AB733" s="660"/>
      <c r="AC733" s="660"/>
    </row>
    <row r="734">
      <c r="A734" s="660"/>
      <c r="B734" s="660"/>
      <c r="C734" s="660"/>
      <c r="D734" s="660"/>
      <c r="E734" s="660"/>
      <c r="F734" s="660"/>
      <c r="G734" s="660"/>
      <c r="H734" s="660"/>
      <c r="I734" s="660"/>
      <c r="J734" s="660"/>
      <c r="K734" s="660"/>
      <c r="L734" s="660"/>
      <c r="M734" s="660"/>
      <c r="N734" s="660"/>
      <c r="O734" s="660"/>
      <c r="P734" s="660"/>
      <c r="Q734" s="660"/>
      <c r="R734" s="660"/>
      <c r="S734" s="660"/>
      <c r="T734" s="660"/>
      <c r="U734" s="660"/>
      <c r="V734" s="660"/>
      <c r="W734" s="660"/>
      <c r="X734" s="660"/>
      <c r="Y734" s="660"/>
      <c r="Z734" s="660"/>
      <c r="AA734" s="660"/>
      <c r="AB734" s="660"/>
      <c r="AC734" s="660"/>
    </row>
    <row r="735">
      <c r="A735" s="660"/>
      <c r="B735" s="660"/>
      <c r="C735" s="660"/>
      <c r="D735" s="660"/>
      <c r="E735" s="660"/>
      <c r="F735" s="660"/>
      <c r="G735" s="660"/>
      <c r="H735" s="660"/>
      <c r="I735" s="660"/>
      <c r="J735" s="660"/>
      <c r="K735" s="660"/>
      <c r="L735" s="660"/>
      <c r="M735" s="660"/>
      <c r="N735" s="660"/>
      <c r="O735" s="660"/>
      <c r="P735" s="660"/>
      <c r="Q735" s="660"/>
      <c r="R735" s="660"/>
      <c r="S735" s="660"/>
      <c r="T735" s="660"/>
      <c r="U735" s="660"/>
      <c r="V735" s="660"/>
      <c r="W735" s="660"/>
      <c r="X735" s="660"/>
      <c r="Y735" s="660"/>
      <c r="Z735" s="660"/>
      <c r="AA735" s="660"/>
      <c r="AB735" s="660"/>
      <c r="AC735" s="660"/>
    </row>
    <row r="736">
      <c r="A736" s="660"/>
      <c r="B736" s="660"/>
      <c r="C736" s="660"/>
      <c r="D736" s="660"/>
      <c r="E736" s="660"/>
      <c r="F736" s="660"/>
      <c r="G736" s="660"/>
      <c r="H736" s="660"/>
      <c r="I736" s="660"/>
      <c r="J736" s="660"/>
      <c r="K736" s="660"/>
      <c r="L736" s="660"/>
      <c r="M736" s="660"/>
      <c r="N736" s="660"/>
      <c r="O736" s="660"/>
      <c r="P736" s="660"/>
      <c r="Q736" s="660"/>
      <c r="R736" s="660"/>
      <c r="S736" s="660"/>
      <c r="T736" s="660"/>
      <c r="U736" s="660"/>
      <c r="V736" s="660"/>
      <c r="W736" s="660"/>
      <c r="X736" s="660"/>
      <c r="Y736" s="660"/>
      <c r="Z736" s="660"/>
      <c r="AA736" s="660"/>
      <c r="AB736" s="660"/>
      <c r="AC736" s="660"/>
    </row>
    <row r="737">
      <c r="A737" s="660"/>
      <c r="B737" s="660"/>
      <c r="C737" s="660"/>
      <c r="D737" s="660"/>
      <c r="E737" s="660"/>
      <c r="F737" s="660"/>
      <c r="G737" s="660"/>
      <c r="H737" s="660"/>
      <c r="I737" s="660"/>
      <c r="J737" s="660"/>
      <c r="K737" s="660"/>
      <c r="L737" s="660"/>
      <c r="M737" s="660"/>
      <c r="N737" s="660"/>
      <c r="O737" s="660"/>
      <c r="P737" s="660"/>
      <c r="Q737" s="660"/>
      <c r="R737" s="660"/>
      <c r="S737" s="660"/>
      <c r="T737" s="660"/>
      <c r="U737" s="660"/>
      <c r="V737" s="660"/>
      <c r="W737" s="660"/>
      <c r="X737" s="660"/>
      <c r="Y737" s="660"/>
      <c r="Z737" s="660"/>
      <c r="AA737" s="660"/>
      <c r="AB737" s="660"/>
      <c r="AC737" s="660"/>
    </row>
    <row r="738">
      <c r="A738" s="660"/>
      <c r="B738" s="660"/>
      <c r="C738" s="660"/>
      <c r="D738" s="660"/>
      <c r="E738" s="660"/>
      <c r="F738" s="660"/>
      <c r="G738" s="660"/>
      <c r="H738" s="660"/>
      <c r="I738" s="660"/>
      <c r="J738" s="660"/>
      <c r="K738" s="660"/>
      <c r="L738" s="660"/>
      <c r="M738" s="660"/>
      <c r="N738" s="660"/>
      <c r="O738" s="660"/>
      <c r="P738" s="660"/>
      <c r="Q738" s="660"/>
      <c r="R738" s="660"/>
      <c r="S738" s="660"/>
      <c r="T738" s="660"/>
      <c r="U738" s="660"/>
      <c r="V738" s="660"/>
      <c r="W738" s="660"/>
      <c r="X738" s="660"/>
      <c r="Y738" s="660"/>
      <c r="Z738" s="660"/>
      <c r="AA738" s="660"/>
      <c r="AB738" s="660"/>
      <c r="AC738" s="660"/>
    </row>
    <row r="739">
      <c r="A739" s="660"/>
      <c r="B739" s="660"/>
      <c r="C739" s="660"/>
      <c r="D739" s="660"/>
      <c r="E739" s="660"/>
      <c r="F739" s="660"/>
      <c r="G739" s="660"/>
      <c r="H739" s="660"/>
      <c r="I739" s="660"/>
      <c r="J739" s="660"/>
      <c r="K739" s="660"/>
      <c r="L739" s="660"/>
      <c r="M739" s="660"/>
      <c r="N739" s="660"/>
      <c r="O739" s="660"/>
      <c r="P739" s="660"/>
      <c r="Q739" s="660"/>
      <c r="R739" s="660"/>
      <c r="S739" s="660"/>
      <c r="T739" s="660"/>
      <c r="U739" s="660"/>
      <c r="V739" s="660"/>
      <c r="W739" s="660"/>
      <c r="X739" s="660"/>
      <c r="Y739" s="660"/>
      <c r="Z739" s="660"/>
      <c r="AA739" s="660"/>
      <c r="AB739" s="660"/>
      <c r="AC739" s="660"/>
    </row>
    <row r="740">
      <c r="A740" s="660"/>
      <c r="B740" s="660"/>
      <c r="C740" s="660"/>
      <c r="D740" s="660"/>
      <c r="E740" s="660"/>
      <c r="F740" s="660"/>
      <c r="G740" s="660"/>
      <c r="H740" s="660"/>
      <c r="I740" s="660"/>
      <c r="J740" s="660"/>
      <c r="K740" s="660"/>
      <c r="L740" s="660"/>
      <c r="M740" s="660"/>
      <c r="N740" s="660"/>
      <c r="O740" s="660"/>
      <c r="P740" s="660"/>
      <c r="Q740" s="660"/>
      <c r="R740" s="660"/>
      <c r="S740" s="660"/>
      <c r="T740" s="660"/>
      <c r="U740" s="660"/>
      <c r="V740" s="660"/>
      <c r="W740" s="660"/>
      <c r="X740" s="660"/>
      <c r="Y740" s="660"/>
      <c r="Z740" s="660"/>
      <c r="AA740" s="660"/>
      <c r="AB740" s="660"/>
      <c r="AC740" s="660"/>
    </row>
    <row r="741">
      <c r="A741" s="660"/>
      <c r="B741" s="660"/>
      <c r="C741" s="660"/>
      <c r="D741" s="660"/>
      <c r="E741" s="660"/>
      <c r="F741" s="660"/>
      <c r="G741" s="660"/>
      <c r="H741" s="660"/>
      <c r="I741" s="660"/>
      <c r="J741" s="660"/>
      <c r="K741" s="660"/>
      <c r="L741" s="660"/>
      <c r="M741" s="660"/>
      <c r="N741" s="660"/>
      <c r="O741" s="660"/>
      <c r="P741" s="660"/>
      <c r="Q741" s="660"/>
      <c r="R741" s="660"/>
      <c r="S741" s="660"/>
      <c r="T741" s="660"/>
      <c r="U741" s="660"/>
      <c r="V741" s="660"/>
      <c r="W741" s="660"/>
      <c r="X741" s="660"/>
      <c r="Y741" s="660"/>
      <c r="Z741" s="660"/>
      <c r="AA741" s="660"/>
      <c r="AB741" s="660"/>
      <c r="AC741" s="660"/>
    </row>
    <row r="742">
      <c r="A742" s="660"/>
      <c r="B742" s="660"/>
      <c r="C742" s="660"/>
      <c r="D742" s="660"/>
      <c r="E742" s="660"/>
      <c r="F742" s="660"/>
      <c r="G742" s="660"/>
      <c r="H742" s="660"/>
      <c r="I742" s="660"/>
      <c r="J742" s="660"/>
      <c r="K742" s="660"/>
      <c r="L742" s="660"/>
      <c r="M742" s="660"/>
      <c r="N742" s="660"/>
      <c r="O742" s="660"/>
      <c r="P742" s="660"/>
      <c r="Q742" s="660"/>
      <c r="R742" s="660"/>
      <c r="S742" s="660"/>
      <c r="T742" s="660"/>
      <c r="U742" s="660"/>
      <c r="V742" s="660"/>
      <c r="W742" s="660"/>
      <c r="X742" s="660"/>
      <c r="Y742" s="660"/>
      <c r="Z742" s="660"/>
      <c r="AA742" s="660"/>
      <c r="AB742" s="660"/>
      <c r="AC742" s="660"/>
    </row>
    <row r="743">
      <c r="A743" s="660"/>
      <c r="B743" s="660"/>
      <c r="C743" s="660"/>
      <c r="D743" s="660"/>
      <c r="E743" s="660"/>
      <c r="F743" s="660"/>
      <c r="G743" s="660"/>
      <c r="H743" s="660"/>
      <c r="I743" s="660"/>
      <c r="J743" s="660"/>
      <c r="K743" s="660"/>
      <c r="L743" s="660"/>
      <c r="M743" s="660"/>
      <c r="N743" s="660"/>
      <c r="O743" s="660"/>
      <c r="P743" s="660"/>
      <c r="Q743" s="660"/>
      <c r="R743" s="660"/>
      <c r="S743" s="660"/>
      <c r="T743" s="660"/>
      <c r="U743" s="660"/>
      <c r="V743" s="660"/>
      <c r="W743" s="660"/>
      <c r="X743" s="660"/>
      <c r="Y743" s="660"/>
      <c r="Z743" s="660"/>
      <c r="AA743" s="660"/>
      <c r="AB743" s="660"/>
      <c r="AC743" s="660"/>
    </row>
    <row r="744">
      <c r="A744" s="660"/>
      <c r="B744" s="660"/>
      <c r="C744" s="660"/>
      <c r="D744" s="660"/>
      <c r="E744" s="660"/>
      <c r="F744" s="660"/>
      <c r="G744" s="660"/>
      <c r="H744" s="660"/>
      <c r="I744" s="660"/>
      <c r="J744" s="660"/>
      <c r="K744" s="660"/>
      <c r="L744" s="660"/>
      <c r="M744" s="660"/>
      <c r="N744" s="660"/>
      <c r="O744" s="660"/>
      <c r="P744" s="660"/>
      <c r="Q744" s="660"/>
      <c r="R744" s="660"/>
      <c r="S744" s="660"/>
      <c r="T744" s="660"/>
      <c r="U744" s="660"/>
      <c r="V744" s="660"/>
      <c r="W744" s="660"/>
      <c r="X744" s="660"/>
      <c r="Y744" s="660"/>
      <c r="Z744" s="660"/>
      <c r="AA744" s="660"/>
      <c r="AB744" s="660"/>
      <c r="AC744" s="660"/>
    </row>
    <row r="745">
      <c r="A745" s="660"/>
      <c r="B745" s="660"/>
      <c r="C745" s="660"/>
      <c r="D745" s="660"/>
      <c r="E745" s="660"/>
      <c r="F745" s="660"/>
      <c r="G745" s="660"/>
      <c r="H745" s="660"/>
      <c r="I745" s="660"/>
      <c r="J745" s="660"/>
      <c r="K745" s="660"/>
      <c r="L745" s="660"/>
      <c r="M745" s="660"/>
      <c r="N745" s="660"/>
      <c r="O745" s="660"/>
      <c r="P745" s="660"/>
      <c r="Q745" s="660"/>
      <c r="R745" s="660"/>
      <c r="S745" s="660"/>
      <c r="T745" s="660"/>
      <c r="U745" s="660"/>
      <c r="V745" s="660"/>
      <c r="W745" s="660"/>
      <c r="X745" s="660"/>
      <c r="Y745" s="660"/>
      <c r="Z745" s="660"/>
      <c r="AA745" s="660"/>
      <c r="AB745" s="660"/>
      <c r="AC745" s="660"/>
    </row>
    <row r="746">
      <c r="A746" s="660"/>
      <c r="B746" s="660"/>
      <c r="C746" s="660"/>
      <c r="D746" s="660"/>
      <c r="E746" s="660"/>
      <c r="F746" s="660"/>
      <c r="G746" s="660"/>
      <c r="H746" s="660"/>
      <c r="I746" s="660"/>
      <c r="J746" s="660"/>
      <c r="K746" s="660"/>
      <c r="L746" s="660"/>
      <c r="M746" s="660"/>
      <c r="N746" s="660"/>
      <c r="O746" s="660"/>
      <c r="P746" s="660"/>
      <c r="Q746" s="660"/>
      <c r="R746" s="660"/>
      <c r="S746" s="660"/>
      <c r="T746" s="660"/>
      <c r="U746" s="660"/>
      <c r="V746" s="660"/>
      <c r="W746" s="660"/>
      <c r="X746" s="660"/>
      <c r="Y746" s="660"/>
      <c r="Z746" s="660"/>
      <c r="AA746" s="660"/>
      <c r="AB746" s="660"/>
      <c r="AC746" s="660"/>
    </row>
    <row r="747">
      <c r="A747" s="660"/>
      <c r="B747" s="660"/>
      <c r="C747" s="660"/>
      <c r="D747" s="660"/>
      <c r="E747" s="660"/>
      <c r="F747" s="660"/>
      <c r="G747" s="660"/>
      <c r="H747" s="660"/>
      <c r="I747" s="660"/>
      <c r="J747" s="660"/>
      <c r="K747" s="660"/>
      <c r="L747" s="660"/>
      <c r="M747" s="660"/>
      <c r="N747" s="660"/>
      <c r="O747" s="660"/>
      <c r="P747" s="660"/>
      <c r="Q747" s="660"/>
      <c r="R747" s="660"/>
      <c r="S747" s="660"/>
      <c r="T747" s="660"/>
      <c r="U747" s="660"/>
      <c r="V747" s="660"/>
      <c r="W747" s="660"/>
      <c r="X747" s="660"/>
      <c r="Y747" s="660"/>
      <c r="Z747" s="660"/>
      <c r="AA747" s="660"/>
      <c r="AB747" s="660"/>
      <c r="AC747" s="660"/>
    </row>
    <row r="748">
      <c r="A748" s="660"/>
      <c r="B748" s="660"/>
      <c r="C748" s="660"/>
      <c r="D748" s="660"/>
      <c r="E748" s="660"/>
      <c r="F748" s="660"/>
      <c r="G748" s="660"/>
      <c r="H748" s="660"/>
      <c r="I748" s="660"/>
      <c r="J748" s="660"/>
      <c r="K748" s="660"/>
      <c r="L748" s="660"/>
      <c r="M748" s="660"/>
      <c r="N748" s="660"/>
      <c r="O748" s="660"/>
      <c r="P748" s="660"/>
      <c r="Q748" s="660"/>
      <c r="R748" s="660"/>
      <c r="S748" s="660"/>
      <c r="T748" s="660"/>
      <c r="U748" s="660"/>
      <c r="V748" s="660"/>
      <c r="W748" s="660"/>
      <c r="X748" s="660"/>
      <c r="Y748" s="660"/>
      <c r="Z748" s="660"/>
      <c r="AA748" s="660"/>
      <c r="AB748" s="660"/>
      <c r="AC748" s="660"/>
    </row>
    <row r="749">
      <c r="A749" s="660"/>
      <c r="B749" s="660"/>
      <c r="C749" s="660"/>
      <c r="D749" s="660"/>
      <c r="E749" s="660"/>
      <c r="F749" s="660"/>
      <c r="G749" s="660"/>
      <c r="H749" s="660"/>
      <c r="I749" s="660"/>
      <c r="J749" s="660"/>
      <c r="K749" s="660"/>
      <c r="L749" s="660"/>
      <c r="M749" s="660"/>
      <c r="N749" s="660"/>
      <c r="O749" s="660"/>
      <c r="P749" s="660"/>
      <c r="Q749" s="660"/>
      <c r="R749" s="660"/>
      <c r="S749" s="660"/>
      <c r="T749" s="660"/>
      <c r="U749" s="660"/>
      <c r="V749" s="660"/>
      <c r="W749" s="660"/>
      <c r="X749" s="660"/>
      <c r="Y749" s="660"/>
      <c r="Z749" s="660"/>
      <c r="AA749" s="660"/>
      <c r="AB749" s="660"/>
      <c r="AC749" s="660"/>
    </row>
    <row r="750">
      <c r="A750" s="660"/>
      <c r="B750" s="660"/>
      <c r="C750" s="660"/>
      <c r="D750" s="660"/>
      <c r="E750" s="660"/>
      <c r="F750" s="660"/>
      <c r="G750" s="660"/>
      <c r="H750" s="660"/>
      <c r="I750" s="660"/>
      <c r="J750" s="660"/>
      <c r="K750" s="660"/>
      <c r="L750" s="660"/>
      <c r="M750" s="660"/>
      <c r="N750" s="660"/>
      <c r="O750" s="660"/>
      <c r="P750" s="660"/>
      <c r="Q750" s="660"/>
      <c r="R750" s="660"/>
      <c r="S750" s="660"/>
      <c r="T750" s="660"/>
      <c r="U750" s="660"/>
      <c r="V750" s="660"/>
      <c r="W750" s="660"/>
      <c r="X750" s="660"/>
      <c r="Y750" s="660"/>
      <c r="Z750" s="660"/>
      <c r="AA750" s="660"/>
      <c r="AB750" s="660"/>
      <c r="AC750" s="660"/>
    </row>
    <row r="751">
      <c r="A751" s="660"/>
      <c r="B751" s="660"/>
      <c r="C751" s="660"/>
      <c r="D751" s="660"/>
      <c r="E751" s="660"/>
      <c r="F751" s="660"/>
      <c r="G751" s="660"/>
      <c r="H751" s="660"/>
      <c r="I751" s="660"/>
      <c r="J751" s="660"/>
      <c r="K751" s="660"/>
      <c r="L751" s="660"/>
      <c r="M751" s="660"/>
      <c r="N751" s="660"/>
      <c r="O751" s="660"/>
      <c r="P751" s="660"/>
      <c r="Q751" s="660"/>
      <c r="R751" s="660"/>
      <c r="S751" s="660"/>
      <c r="T751" s="660"/>
      <c r="U751" s="660"/>
      <c r="V751" s="660"/>
      <c r="W751" s="660"/>
      <c r="X751" s="660"/>
      <c r="Y751" s="660"/>
      <c r="Z751" s="660"/>
      <c r="AA751" s="660"/>
      <c r="AB751" s="660"/>
      <c r="AC751" s="660"/>
    </row>
    <row r="752">
      <c r="A752" s="660"/>
      <c r="B752" s="660"/>
      <c r="C752" s="660"/>
      <c r="D752" s="660"/>
      <c r="E752" s="660"/>
      <c r="F752" s="660"/>
      <c r="G752" s="660"/>
      <c r="H752" s="660"/>
      <c r="I752" s="660"/>
      <c r="J752" s="660"/>
      <c r="K752" s="660"/>
      <c r="L752" s="660"/>
      <c r="M752" s="660"/>
      <c r="N752" s="660"/>
      <c r="O752" s="660"/>
      <c r="P752" s="660"/>
      <c r="Q752" s="660"/>
      <c r="R752" s="660"/>
      <c r="S752" s="660"/>
      <c r="T752" s="660"/>
      <c r="U752" s="660"/>
      <c r="V752" s="660"/>
      <c r="W752" s="660"/>
      <c r="X752" s="660"/>
      <c r="Y752" s="660"/>
      <c r="Z752" s="660"/>
      <c r="AA752" s="660"/>
      <c r="AB752" s="660"/>
      <c r="AC752" s="660"/>
    </row>
    <row r="753">
      <c r="A753" s="660"/>
      <c r="B753" s="660"/>
      <c r="C753" s="660"/>
      <c r="D753" s="660"/>
      <c r="E753" s="660"/>
      <c r="F753" s="660"/>
      <c r="G753" s="660"/>
      <c r="H753" s="660"/>
      <c r="I753" s="660"/>
      <c r="J753" s="660"/>
      <c r="K753" s="660"/>
      <c r="L753" s="660"/>
      <c r="M753" s="660"/>
      <c r="N753" s="660"/>
      <c r="O753" s="660"/>
      <c r="P753" s="660"/>
      <c r="Q753" s="660"/>
      <c r="R753" s="660"/>
      <c r="S753" s="660"/>
      <c r="T753" s="660"/>
      <c r="U753" s="660"/>
      <c r="V753" s="660"/>
      <c r="W753" s="660"/>
      <c r="X753" s="660"/>
      <c r="Y753" s="660"/>
      <c r="Z753" s="660"/>
      <c r="AA753" s="660"/>
      <c r="AB753" s="660"/>
      <c r="AC753" s="660"/>
    </row>
    <row r="754">
      <c r="A754" s="660"/>
      <c r="B754" s="660"/>
      <c r="C754" s="660"/>
      <c r="D754" s="660"/>
      <c r="E754" s="660"/>
      <c r="F754" s="660"/>
      <c r="G754" s="660"/>
      <c r="H754" s="660"/>
      <c r="I754" s="660"/>
      <c r="J754" s="660"/>
      <c r="K754" s="660"/>
      <c r="L754" s="660"/>
      <c r="M754" s="660"/>
      <c r="N754" s="660"/>
      <c r="O754" s="660"/>
      <c r="P754" s="660"/>
      <c r="Q754" s="660"/>
      <c r="R754" s="660"/>
      <c r="S754" s="660"/>
      <c r="T754" s="660"/>
      <c r="U754" s="660"/>
      <c r="V754" s="660"/>
      <c r="W754" s="660"/>
      <c r="X754" s="660"/>
      <c r="Y754" s="660"/>
      <c r="Z754" s="660"/>
      <c r="AA754" s="660"/>
      <c r="AB754" s="660"/>
      <c r="AC754" s="660"/>
    </row>
    <row r="755">
      <c r="A755" s="660"/>
      <c r="B755" s="660"/>
      <c r="C755" s="660"/>
      <c r="D755" s="660"/>
      <c r="E755" s="660"/>
      <c r="F755" s="660"/>
      <c r="G755" s="660"/>
      <c r="H755" s="660"/>
      <c r="I755" s="660"/>
      <c r="J755" s="660"/>
      <c r="K755" s="660"/>
      <c r="L755" s="660"/>
      <c r="M755" s="660"/>
      <c r="N755" s="660"/>
      <c r="O755" s="660"/>
      <c r="P755" s="660"/>
      <c r="Q755" s="660"/>
      <c r="R755" s="660"/>
      <c r="S755" s="660"/>
      <c r="T755" s="660"/>
      <c r="U755" s="660"/>
      <c r="V755" s="660"/>
      <c r="W755" s="660"/>
      <c r="X755" s="660"/>
      <c r="Y755" s="660"/>
      <c r="Z755" s="660"/>
      <c r="AA755" s="660"/>
      <c r="AB755" s="660"/>
      <c r="AC755" s="660"/>
    </row>
    <row r="756">
      <c r="A756" s="660"/>
      <c r="B756" s="660"/>
      <c r="C756" s="660"/>
      <c r="D756" s="660"/>
      <c r="E756" s="660"/>
      <c r="F756" s="660"/>
      <c r="G756" s="660"/>
      <c r="H756" s="660"/>
      <c r="I756" s="660"/>
      <c r="J756" s="660"/>
      <c r="K756" s="660"/>
      <c r="L756" s="660"/>
      <c r="M756" s="660"/>
      <c r="N756" s="660"/>
      <c r="O756" s="660"/>
      <c r="P756" s="660"/>
      <c r="Q756" s="660"/>
      <c r="R756" s="660"/>
      <c r="S756" s="660"/>
      <c r="T756" s="660"/>
      <c r="U756" s="660"/>
      <c r="V756" s="660"/>
      <c r="W756" s="660"/>
      <c r="X756" s="660"/>
      <c r="Y756" s="660"/>
      <c r="Z756" s="660"/>
      <c r="AA756" s="660"/>
      <c r="AB756" s="660"/>
      <c r="AC756" s="660"/>
    </row>
    <row r="757">
      <c r="A757" s="660"/>
      <c r="B757" s="660"/>
      <c r="C757" s="660"/>
      <c r="D757" s="660"/>
      <c r="E757" s="660"/>
      <c r="F757" s="660"/>
      <c r="G757" s="660"/>
      <c r="H757" s="660"/>
      <c r="I757" s="660"/>
      <c r="J757" s="660"/>
      <c r="K757" s="660"/>
      <c r="L757" s="660"/>
      <c r="M757" s="660"/>
      <c r="N757" s="660"/>
      <c r="O757" s="660"/>
      <c r="P757" s="660"/>
      <c r="Q757" s="660"/>
      <c r="R757" s="660"/>
      <c r="S757" s="660"/>
      <c r="T757" s="660"/>
      <c r="U757" s="660"/>
      <c r="V757" s="660"/>
      <c r="W757" s="660"/>
      <c r="X757" s="660"/>
      <c r="Y757" s="660"/>
      <c r="Z757" s="660"/>
      <c r="AA757" s="660"/>
      <c r="AB757" s="660"/>
      <c r="AC757" s="660"/>
    </row>
    <row r="758">
      <c r="A758" s="660"/>
      <c r="B758" s="660"/>
      <c r="C758" s="660"/>
      <c r="D758" s="660"/>
      <c r="E758" s="660"/>
      <c r="F758" s="660"/>
      <c r="G758" s="660"/>
      <c r="H758" s="660"/>
      <c r="I758" s="660"/>
      <c r="J758" s="660"/>
      <c r="K758" s="660"/>
      <c r="L758" s="660"/>
      <c r="M758" s="660"/>
      <c r="N758" s="660"/>
      <c r="O758" s="660"/>
      <c r="P758" s="660"/>
      <c r="Q758" s="660"/>
      <c r="R758" s="660"/>
      <c r="S758" s="660"/>
      <c r="T758" s="660"/>
      <c r="U758" s="660"/>
      <c r="V758" s="660"/>
      <c r="W758" s="660"/>
      <c r="X758" s="660"/>
      <c r="Y758" s="660"/>
      <c r="Z758" s="660"/>
      <c r="AA758" s="660"/>
      <c r="AB758" s="660"/>
      <c r="AC758" s="660"/>
    </row>
    <row r="759">
      <c r="A759" s="660"/>
      <c r="B759" s="660"/>
      <c r="C759" s="660"/>
      <c r="D759" s="660"/>
      <c r="E759" s="660"/>
      <c r="F759" s="660"/>
      <c r="G759" s="660"/>
      <c r="H759" s="660"/>
      <c r="I759" s="660"/>
      <c r="J759" s="660"/>
      <c r="K759" s="660"/>
      <c r="L759" s="660"/>
      <c r="M759" s="660"/>
      <c r="N759" s="660"/>
      <c r="O759" s="660"/>
      <c r="P759" s="660"/>
      <c r="Q759" s="660"/>
      <c r="R759" s="660"/>
      <c r="S759" s="660"/>
      <c r="T759" s="660"/>
      <c r="U759" s="660"/>
      <c r="V759" s="660"/>
      <c r="W759" s="660"/>
      <c r="X759" s="660"/>
      <c r="Y759" s="660"/>
      <c r="Z759" s="660"/>
      <c r="AA759" s="660"/>
      <c r="AB759" s="660"/>
      <c r="AC759" s="660"/>
    </row>
    <row r="760">
      <c r="A760" s="660"/>
      <c r="B760" s="660"/>
      <c r="C760" s="660"/>
      <c r="D760" s="660"/>
      <c r="E760" s="660"/>
      <c r="F760" s="660"/>
      <c r="G760" s="660"/>
      <c r="H760" s="660"/>
      <c r="I760" s="660"/>
      <c r="J760" s="660"/>
      <c r="K760" s="660"/>
      <c r="L760" s="660"/>
      <c r="M760" s="660"/>
      <c r="N760" s="660"/>
      <c r="O760" s="660"/>
      <c r="P760" s="660"/>
      <c r="Q760" s="660"/>
      <c r="R760" s="660"/>
      <c r="S760" s="660"/>
      <c r="T760" s="660"/>
      <c r="U760" s="660"/>
      <c r="V760" s="660"/>
      <c r="W760" s="660"/>
      <c r="X760" s="660"/>
      <c r="Y760" s="660"/>
      <c r="Z760" s="660"/>
      <c r="AA760" s="660"/>
      <c r="AB760" s="660"/>
      <c r="AC760" s="660"/>
    </row>
    <row r="761">
      <c r="A761" s="660"/>
      <c r="B761" s="660"/>
      <c r="C761" s="660"/>
      <c r="D761" s="660"/>
      <c r="E761" s="660"/>
      <c r="F761" s="660"/>
      <c r="G761" s="660"/>
      <c r="H761" s="660"/>
      <c r="I761" s="660"/>
      <c r="J761" s="660"/>
      <c r="K761" s="660"/>
      <c r="L761" s="660"/>
      <c r="M761" s="660"/>
      <c r="N761" s="660"/>
      <c r="O761" s="660"/>
      <c r="P761" s="660"/>
      <c r="Q761" s="660"/>
      <c r="R761" s="660"/>
      <c r="S761" s="660"/>
      <c r="T761" s="660"/>
      <c r="U761" s="660"/>
      <c r="V761" s="660"/>
      <c r="W761" s="660"/>
      <c r="X761" s="660"/>
      <c r="Y761" s="660"/>
      <c r="Z761" s="660"/>
      <c r="AA761" s="660"/>
      <c r="AB761" s="660"/>
      <c r="AC761" s="660"/>
    </row>
    <row r="762">
      <c r="A762" s="660"/>
      <c r="B762" s="660"/>
      <c r="C762" s="660"/>
      <c r="D762" s="660"/>
      <c r="E762" s="660"/>
      <c r="F762" s="660"/>
      <c r="G762" s="660"/>
      <c r="H762" s="660"/>
      <c r="I762" s="660"/>
      <c r="J762" s="660"/>
      <c r="K762" s="660"/>
      <c r="L762" s="660"/>
      <c r="M762" s="660"/>
      <c r="N762" s="660"/>
      <c r="O762" s="660"/>
      <c r="P762" s="660"/>
      <c r="Q762" s="660"/>
      <c r="R762" s="660"/>
      <c r="S762" s="660"/>
      <c r="T762" s="660"/>
      <c r="U762" s="660"/>
      <c r="V762" s="660"/>
      <c r="W762" s="660"/>
      <c r="X762" s="660"/>
      <c r="Y762" s="660"/>
      <c r="Z762" s="660"/>
      <c r="AA762" s="660"/>
      <c r="AB762" s="660"/>
      <c r="AC762" s="660"/>
    </row>
    <row r="763">
      <c r="A763" s="660"/>
      <c r="B763" s="660"/>
      <c r="C763" s="660"/>
      <c r="D763" s="660"/>
      <c r="E763" s="660"/>
      <c r="F763" s="660"/>
      <c r="G763" s="660"/>
      <c r="H763" s="660"/>
      <c r="I763" s="660"/>
      <c r="J763" s="660"/>
      <c r="K763" s="660"/>
      <c r="L763" s="660"/>
      <c r="M763" s="660"/>
      <c r="N763" s="660"/>
      <c r="O763" s="660"/>
      <c r="P763" s="660"/>
      <c r="Q763" s="660"/>
      <c r="R763" s="660"/>
      <c r="S763" s="660"/>
      <c r="T763" s="660"/>
      <c r="U763" s="660"/>
      <c r="V763" s="660"/>
      <c r="W763" s="660"/>
      <c r="X763" s="660"/>
      <c r="Y763" s="660"/>
      <c r="Z763" s="660"/>
      <c r="AA763" s="660"/>
      <c r="AB763" s="660"/>
      <c r="AC763" s="660"/>
    </row>
    <row r="764">
      <c r="A764" s="660"/>
      <c r="B764" s="660"/>
      <c r="C764" s="660"/>
      <c r="D764" s="660"/>
      <c r="E764" s="660"/>
      <c r="F764" s="660"/>
      <c r="G764" s="660"/>
      <c r="H764" s="660"/>
      <c r="I764" s="660"/>
      <c r="J764" s="660"/>
      <c r="K764" s="660"/>
      <c r="L764" s="660"/>
      <c r="M764" s="660"/>
      <c r="N764" s="660"/>
      <c r="O764" s="660"/>
      <c r="P764" s="660"/>
      <c r="Q764" s="660"/>
      <c r="R764" s="660"/>
      <c r="S764" s="660"/>
      <c r="T764" s="660"/>
      <c r="U764" s="660"/>
      <c r="V764" s="660"/>
      <c r="W764" s="660"/>
      <c r="X764" s="660"/>
      <c r="Y764" s="660"/>
      <c r="Z764" s="660"/>
      <c r="AA764" s="660"/>
      <c r="AB764" s="660"/>
      <c r="AC764" s="660"/>
    </row>
    <row r="765">
      <c r="A765" s="660"/>
      <c r="B765" s="660"/>
      <c r="C765" s="660"/>
      <c r="D765" s="660"/>
      <c r="E765" s="660"/>
      <c r="F765" s="660"/>
      <c r="G765" s="660"/>
      <c r="H765" s="660"/>
      <c r="I765" s="660"/>
      <c r="J765" s="660"/>
      <c r="K765" s="660"/>
      <c r="L765" s="660"/>
      <c r="M765" s="660"/>
      <c r="N765" s="660"/>
      <c r="O765" s="660"/>
      <c r="P765" s="660"/>
      <c r="Q765" s="660"/>
      <c r="R765" s="660"/>
      <c r="S765" s="660"/>
      <c r="T765" s="660"/>
      <c r="U765" s="660"/>
      <c r="V765" s="660"/>
      <c r="W765" s="660"/>
      <c r="X765" s="660"/>
      <c r="Y765" s="660"/>
      <c r="Z765" s="660"/>
      <c r="AA765" s="660"/>
      <c r="AB765" s="660"/>
      <c r="AC765" s="660"/>
    </row>
    <row r="766">
      <c r="A766" s="660"/>
      <c r="B766" s="660"/>
      <c r="C766" s="660"/>
      <c r="D766" s="660"/>
      <c r="E766" s="660"/>
      <c r="F766" s="660"/>
      <c r="G766" s="660"/>
      <c r="H766" s="660"/>
      <c r="I766" s="660"/>
      <c r="J766" s="660"/>
      <c r="K766" s="660"/>
      <c r="L766" s="660"/>
      <c r="M766" s="660"/>
      <c r="N766" s="660"/>
      <c r="O766" s="660"/>
      <c r="P766" s="660"/>
      <c r="Q766" s="660"/>
      <c r="R766" s="660"/>
      <c r="S766" s="660"/>
      <c r="T766" s="660"/>
      <c r="U766" s="660"/>
      <c r="V766" s="660"/>
      <c r="W766" s="660"/>
      <c r="X766" s="660"/>
      <c r="Y766" s="660"/>
      <c r="Z766" s="660"/>
      <c r="AA766" s="660"/>
      <c r="AB766" s="660"/>
      <c r="AC766" s="660"/>
    </row>
    <row r="767">
      <c r="A767" s="660"/>
      <c r="B767" s="660"/>
      <c r="C767" s="660"/>
      <c r="D767" s="660"/>
      <c r="E767" s="660"/>
      <c r="F767" s="660"/>
      <c r="G767" s="660"/>
      <c r="H767" s="660"/>
      <c r="I767" s="660"/>
      <c r="J767" s="660"/>
      <c r="K767" s="660"/>
      <c r="L767" s="660"/>
      <c r="M767" s="660"/>
      <c r="N767" s="660"/>
      <c r="O767" s="660"/>
      <c r="P767" s="660"/>
      <c r="Q767" s="660"/>
      <c r="R767" s="660"/>
      <c r="S767" s="660"/>
      <c r="T767" s="660"/>
      <c r="U767" s="660"/>
      <c r="V767" s="660"/>
      <c r="W767" s="660"/>
      <c r="X767" s="660"/>
      <c r="Y767" s="660"/>
      <c r="Z767" s="660"/>
      <c r="AA767" s="660"/>
      <c r="AB767" s="660"/>
      <c r="AC767" s="660"/>
    </row>
    <row r="768">
      <c r="A768" s="660"/>
      <c r="B768" s="660"/>
      <c r="C768" s="660"/>
      <c r="D768" s="660"/>
      <c r="E768" s="660"/>
      <c r="F768" s="660"/>
      <c r="G768" s="660"/>
      <c r="H768" s="660"/>
      <c r="I768" s="660"/>
      <c r="J768" s="660"/>
      <c r="K768" s="660"/>
      <c r="L768" s="660"/>
      <c r="M768" s="660"/>
      <c r="N768" s="660"/>
      <c r="O768" s="660"/>
      <c r="P768" s="660"/>
      <c r="Q768" s="660"/>
      <c r="R768" s="660"/>
      <c r="S768" s="660"/>
      <c r="T768" s="660"/>
      <c r="U768" s="660"/>
      <c r="V768" s="660"/>
      <c r="W768" s="660"/>
      <c r="X768" s="660"/>
      <c r="Y768" s="660"/>
      <c r="Z768" s="660"/>
      <c r="AA768" s="660"/>
      <c r="AB768" s="660"/>
      <c r="AC768" s="660"/>
    </row>
    <row r="769">
      <c r="A769" s="660"/>
      <c r="B769" s="660"/>
      <c r="C769" s="660"/>
      <c r="D769" s="660"/>
      <c r="E769" s="660"/>
      <c r="F769" s="660"/>
      <c r="G769" s="660"/>
      <c r="H769" s="660"/>
      <c r="I769" s="660"/>
      <c r="J769" s="660"/>
      <c r="K769" s="660"/>
      <c r="L769" s="660"/>
      <c r="M769" s="660"/>
      <c r="N769" s="660"/>
      <c r="O769" s="660"/>
      <c r="P769" s="660"/>
      <c r="Q769" s="660"/>
      <c r="R769" s="660"/>
      <c r="S769" s="660"/>
      <c r="T769" s="660"/>
      <c r="U769" s="660"/>
      <c r="V769" s="660"/>
      <c r="W769" s="660"/>
      <c r="X769" s="660"/>
      <c r="Y769" s="660"/>
      <c r="Z769" s="660"/>
      <c r="AA769" s="660"/>
      <c r="AB769" s="660"/>
      <c r="AC769" s="660"/>
    </row>
    <row r="770">
      <c r="A770" s="660"/>
      <c r="B770" s="660"/>
      <c r="C770" s="660"/>
      <c r="D770" s="660"/>
      <c r="E770" s="660"/>
      <c r="F770" s="660"/>
      <c r="G770" s="660"/>
      <c r="H770" s="660"/>
      <c r="I770" s="660"/>
      <c r="J770" s="660"/>
      <c r="K770" s="660"/>
      <c r="L770" s="660"/>
      <c r="M770" s="660"/>
      <c r="N770" s="660"/>
      <c r="O770" s="660"/>
      <c r="P770" s="660"/>
      <c r="Q770" s="660"/>
      <c r="R770" s="660"/>
      <c r="S770" s="660"/>
      <c r="T770" s="660"/>
      <c r="U770" s="660"/>
      <c r="V770" s="660"/>
      <c r="W770" s="660"/>
      <c r="X770" s="660"/>
      <c r="Y770" s="660"/>
      <c r="Z770" s="660"/>
      <c r="AA770" s="660"/>
      <c r="AB770" s="660"/>
      <c r="AC770" s="660"/>
    </row>
    <row r="771">
      <c r="A771" s="660"/>
      <c r="B771" s="660"/>
      <c r="C771" s="660"/>
      <c r="D771" s="660"/>
      <c r="E771" s="660"/>
      <c r="F771" s="660"/>
      <c r="G771" s="660"/>
      <c r="H771" s="660"/>
      <c r="I771" s="660"/>
      <c r="J771" s="660"/>
      <c r="K771" s="660"/>
      <c r="L771" s="660"/>
      <c r="M771" s="660"/>
      <c r="N771" s="660"/>
      <c r="O771" s="660"/>
      <c r="P771" s="660"/>
      <c r="Q771" s="660"/>
      <c r="R771" s="660"/>
      <c r="S771" s="660"/>
      <c r="T771" s="660"/>
      <c r="U771" s="660"/>
      <c r="V771" s="660"/>
      <c r="W771" s="660"/>
      <c r="X771" s="660"/>
      <c r="Y771" s="660"/>
      <c r="Z771" s="660"/>
      <c r="AA771" s="660"/>
      <c r="AB771" s="660"/>
      <c r="AC771" s="660"/>
    </row>
    <row r="772">
      <c r="A772" s="660"/>
      <c r="B772" s="660"/>
      <c r="C772" s="660"/>
      <c r="D772" s="660"/>
      <c r="E772" s="660"/>
      <c r="F772" s="660"/>
      <c r="G772" s="660"/>
      <c r="H772" s="660"/>
      <c r="I772" s="660"/>
      <c r="J772" s="660"/>
      <c r="K772" s="660"/>
      <c r="L772" s="660"/>
      <c r="M772" s="660"/>
      <c r="N772" s="660"/>
      <c r="O772" s="660"/>
      <c r="P772" s="660"/>
      <c r="Q772" s="660"/>
      <c r="R772" s="660"/>
      <c r="S772" s="660"/>
      <c r="T772" s="660"/>
      <c r="U772" s="660"/>
      <c r="V772" s="660"/>
      <c r="W772" s="660"/>
      <c r="X772" s="660"/>
      <c r="Y772" s="660"/>
      <c r="Z772" s="660"/>
      <c r="AA772" s="660"/>
      <c r="AB772" s="660"/>
      <c r="AC772" s="660"/>
    </row>
    <row r="773">
      <c r="A773" s="660"/>
      <c r="B773" s="660"/>
      <c r="C773" s="660"/>
      <c r="D773" s="660"/>
      <c r="E773" s="660"/>
      <c r="F773" s="660"/>
      <c r="G773" s="660"/>
      <c r="H773" s="660"/>
      <c r="I773" s="660"/>
      <c r="J773" s="660"/>
      <c r="K773" s="660"/>
      <c r="L773" s="660"/>
      <c r="M773" s="660"/>
      <c r="N773" s="660"/>
      <c r="O773" s="660"/>
      <c r="P773" s="660"/>
      <c r="Q773" s="660"/>
      <c r="R773" s="660"/>
      <c r="S773" s="660"/>
      <c r="T773" s="660"/>
      <c r="U773" s="660"/>
      <c r="V773" s="660"/>
      <c r="W773" s="660"/>
      <c r="X773" s="660"/>
      <c r="Y773" s="660"/>
      <c r="Z773" s="660"/>
      <c r="AA773" s="660"/>
      <c r="AB773" s="660"/>
      <c r="AC773" s="660"/>
    </row>
    <row r="774">
      <c r="A774" s="660"/>
      <c r="B774" s="660"/>
      <c r="C774" s="660"/>
      <c r="D774" s="660"/>
      <c r="E774" s="660"/>
      <c r="F774" s="660"/>
      <c r="G774" s="660"/>
      <c r="H774" s="660"/>
      <c r="I774" s="660"/>
      <c r="J774" s="660"/>
      <c r="K774" s="660"/>
      <c r="L774" s="660"/>
      <c r="M774" s="660"/>
      <c r="N774" s="660"/>
      <c r="O774" s="660"/>
      <c r="P774" s="660"/>
      <c r="Q774" s="660"/>
      <c r="R774" s="660"/>
      <c r="S774" s="660"/>
      <c r="T774" s="660"/>
      <c r="U774" s="660"/>
      <c r="V774" s="660"/>
      <c r="W774" s="660"/>
      <c r="X774" s="660"/>
      <c r="Y774" s="660"/>
      <c r="Z774" s="660"/>
      <c r="AA774" s="660"/>
      <c r="AB774" s="660"/>
      <c r="AC774" s="660"/>
    </row>
    <row r="775">
      <c r="A775" s="660"/>
      <c r="B775" s="660"/>
      <c r="C775" s="660"/>
      <c r="D775" s="660"/>
      <c r="E775" s="660"/>
      <c r="F775" s="660"/>
      <c r="G775" s="660"/>
      <c r="H775" s="660"/>
      <c r="I775" s="660"/>
      <c r="J775" s="660"/>
      <c r="K775" s="660"/>
      <c r="L775" s="660"/>
      <c r="M775" s="660"/>
      <c r="N775" s="660"/>
      <c r="O775" s="660"/>
      <c r="P775" s="660"/>
      <c r="Q775" s="660"/>
      <c r="R775" s="660"/>
      <c r="S775" s="660"/>
      <c r="T775" s="660"/>
      <c r="U775" s="660"/>
      <c r="V775" s="660"/>
      <c r="W775" s="660"/>
      <c r="X775" s="660"/>
      <c r="Y775" s="660"/>
      <c r="Z775" s="660"/>
      <c r="AA775" s="660"/>
      <c r="AB775" s="660"/>
      <c r="AC775" s="660"/>
    </row>
    <row r="776">
      <c r="A776" s="660"/>
      <c r="B776" s="660"/>
      <c r="C776" s="660"/>
      <c r="D776" s="660"/>
      <c r="E776" s="660"/>
      <c r="F776" s="660"/>
      <c r="G776" s="660"/>
      <c r="H776" s="660"/>
      <c r="I776" s="660"/>
      <c r="J776" s="660"/>
      <c r="K776" s="660"/>
      <c r="L776" s="660"/>
      <c r="M776" s="660"/>
      <c r="N776" s="660"/>
      <c r="O776" s="660"/>
      <c r="P776" s="660"/>
      <c r="Q776" s="660"/>
      <c r="R776" s="660"/>
      <c r="S776" s="660"/>
      <c r="T776" s="660"/>
      <c r="U776" s="660"/>
      <c r="V776" s="660"/>
      <c r="W776" s="660"/>
      <c r="X776" s="660"/>
      <c r="Y776" s="660"/>
      <c r="Z776" s="660"/>
      <c r="AA776" s="660"/>
      <c r="AB776" s="660"/>
      <c r="AC776" s="660"/>
    </row>
    <row r="777">
      <c r="A777" s="660"/>
      <c r="B777" s="660"/>
      <c r="C777" s="660"/>
      <c r="D777" s="660"/>
      <c r="E777" s="660"/>
      <c r="F777" s="660"/>
      <c r="G777" s="660"/>
      <c r="H777" s="660"/>
      <c r="I777" s="660"/>
      <c r="J777" s="660"/>
      <c r="K777" s="660"/>
      <c r="L777" s="660"/>
      <c r="M777" s="660"/>
      <c r="N777" s="660"/>
      <c r="O777" s="660"/>
      <c r="P777" s="660"/>
      <c r="Q777" s="660"/>
      <c r="R777" s="660"/>
      <c r="S777" s="660"/>
      <c r="T777" s="660"/>
      <c r="U777" s="660"/>
      <c r="V777" s="660"/>
      <c r="W777" s="660"/>
      <c r="X777" s="660"/>
      <c r="Y777" s="660"/>
      <c r="Z777" s="660"/>
      <c r="AA777" s="660"/>
      <c r="AB777" s="660"/>
      <c r="AC777" s="660"/>
    </row>
    <row r="778">
      <c r="A778" s="660"/>
      <c r="B778" s="660"/>
      <c r="C778" s="660"/>
      <c r="D778" s="660"/>
      <c r="E778" s="660"/>
      <c r="F778" s="660"/>
      <c r="G778" s="660"/>
      <c r="H778" s="660"/>
      <c r="I778" s="660"/>
      <c r="J778" s="660"/>
      <c r="K778" s="660"/>
      <c r="L778" s="660"/>
      <c r="M778" s="660"/>
      <c r="N778" s="660"/>
      <c r="O778" s="660"/>
      <c r="P778" s="660"/>
      <c r="Q778" s="660"/>
      <c r="R778" s="660"/>
      <c r="S778" s="660"/>
      <c r="T778" s="660"/>
      <c r="U778" s="660"/>
      <c r="V778" s="660"/>
      <c r="W778" s="660"/>
      <c r="X778" s="660"/>
      <c r="Y778" s="660"/>
      <c r="Z778" s="660"/>
      <c r="AA778" s="660"/>
      <c r="AB778" s="660"/>
      <c r="AC778" s="660"/>
    </row>
    <row r="779">
      <c r="A779" s="660"/>
      <c r="B779" s="660"/>
      <c r="C779" s="660"/>
      <c r="D779" s="660"/>
      <c r="E779" s="660"/>
      <c r="F779" s="660"/>
      <c r="G779" s="660"/>
      <c r="H779" s="660"/>
      <c r="I779" s="660"/>
      <c r="J779" s="660"/>
      <c r="K779" s="660"/>
      <c r="L779" s="660"/>
      <c r="M779" s="660"/>
      <c r="N779" s="660"/>
      <c r="O779" s="660"/>
      <c r="P779" s="660"/>
      <c r="Q779" s="660"/>
      <c r="R779" s="660"/>
      <c r="S779" s="660"/>
      <c r="T779" s="660"/>
      <c r="U779" s="660"/>
      <c r="V779" s="660"/>
      <c r="W779" s="660"/>
      <c r="X779" s="660"/>
      <c r="Y779" s="660"/>
      <c r="Z779" s="660"/>
      <c r="AA779" s="660"/>
      <c r="AB779" s="660"/>
      <c r="AC779" s="660"/>
    </row>
    <row r="780">
      <c r="A780" s="660"/>
      <c r="B780" s="660"/>
      <c r="C780" s="660"/>
      <c r="D780" s="660"/>
      <c r="E780" s="660"/>
      <c r="F780" s="660"/>
      <c r="G780" s="660"/>
      <c r="H780" s="660"/>
      <c r="I780" s="660"/>
      <c r="J780" s="660"/>
      <c r="K780" s="660"/>
      <c r="L780" s="660"/>
      <c r="M780" s="660"/>
      <c r="N780" s="660"/>
      <c r="O780" s="660"/>
      <c r="P780" s="660"/>
      <c r="Q780" s="660"/>
      <c r="R780" s="660"/>
      <c r="S780" s="660"/>
      <c r="T780" s="660"/>
      <c r="U780" s="660"/>
      <c r="V780" s="660"/>
      <c r="W780" s="660"/>
      <c r="X780" s="660"/>
      <c r="Y780" s="660"/>
      <c r="Z780" s="660"/>
      <c r="AA780" s="660"/>
      <c r="AB780" s="660"/>
      <c r="AC780" s="660"/>
    </row>
    <row r="781">
      <c r="A781" s="660"/>
      <c r="B781" s="660"/>
      <c r="C781" s="660"/>
      <c r="D781" s="660"/>
      <c r="E781" s="660"/>
      <c r="F781" s="660"/>
      <c r="G781" s="660"/>
      <c r="H781" s="660"/>
      <c r="I781" s="660"/>
      <c r="J781" s="660"/>
      <c r="K781" s="660"/>
      <c r="L781" s="660"/>
      <c r="M781" s="660"/>
      <c r="N781" s="660"/>
      <c r="O781" s="660"/>
      <c r="P781" s="660"/>
      <c r="Q781" s="660"/>
      <c r="R781" s="660"/>
      <c r="S781" s="660"/>
      <c r="T781" s="660"/>
      <c r="U781" s="660"/>
      <c r="V781" s="660"/>
      <c r="W781" s="660"/>
      <c r="X781" s="660"/>
      <c r="Y781" s="660"/>
      <c r="Z781" s="660"/>
      <c r="AA781" s="660"/>
      <c r="AB781" s="660"/>
      <c r="AC781" s="660"/>
    </row>
    <row r="782">
      <c r="A782" s="660"/>
      <c r="B782" s="660"/>
      <c r="C782" s="660"/>
      <c r="D782" s="660"/>
      <c r="E782" s="660"/>
      <c r="F782" s="660"/>
      <c r="G782" s="660"/>
      <c r="H782" s="660"/>
      <c r="I782" s="660"/>
      <c r="J782" s="660"/>
      <c r="K782" s="660"/>
      <c r="L782" s="660"/>
      <c r="M782" s="660"/>
      <c r="N782" s="660"/>
      <c r="O782" s="660"/>
      <c r="P782" s="660"/>
      <c r="Q782" s="660"/>
      <c r="R782" s="660"/>
      <c r="S782" s="660"/>
      <c r="T782" s="660"/>
      <c r="U782" s="660"/>
      <c r="V782" s="660"/>
      <c r="W782" s="660"/>
      <c r="X782" s="660"/>
      <c r="Y782" s="660"/>
      <c r="Z782" s="660"/>
      <c r="AA782" s="660"/>
      <c r="AB782" s="660"/>
      <c r="AC782" s="660"/>
    </row>
    <row r="783">
      <c r="A783" s="660"/>
      <c r="B783" s="660"/>
      <c r="C783" s="660"/>
      <c r="D783" s="660"/>
      <c r="E783" s="660"/>
      <c r="F783" s="660"/>
      <c r="G783" s="660"/>
      <c r="H783" s="660"/>
      <c r="I783" s="660"/>
      <c r="J783" s="660"/>
      <c r="K783" s="660"/>
      <c r="L783" s="660"/>
      <c r="M783" s="660"/>
      <c r="N783" s="660"/>
      <c r="O783" s="660"/>
      <c r="P783" s="660"/>
      <c r="Q783" s="660"/>
      <c r="R783" s="660"/>
      <c r="S783" s="660"/>
      <c r="T783" s="660"/>
      <c r="U783" s="660"/>
      <c r="V783" s="660"/>
      <c r="W783" s="660"/>
      <c r="X783" s="660"/>
      <c r="Y783" s="660"/>
      <c r="Z783" s="660"/>
      <c r="AA783" s="660"/>
      <c r="AB783" s="660"/>
      <c r="AC783" s="660"/>
    </row>
    <row r="784">
      <c r="A784" s="660"/>
      <c r="B784" s="660"/>
      <c r="C784" s="660"/>
      <c r="D784" s="660"/>
      <c r="E784" s="660"/>
      <c r="F784" s="660"/>
      <c r="G784" s="660"/>
      <c r="H784" s="660"/>
      <c r="I784" s="660"/>
      <c r="J784" s="660"/>
      <c r="K784" s="660"/>
      <c r="L784" s="660"/>
      <c r="M784" s="660"/>
      <c r="N784" s="660"/>
      <c r="O784" s="660"/>
      <c r="P784" s="660"/>
      <c r="Q784" s="660"/>
      <c r="R784" s="660"/>
      <c r="S784" s="660"/>
      <c r="T784" s="660"/>
      <c r="U784" s="660"/>
      <c r="V784" s="660"/>
      <c r="W784" s="660"/>
      <c r="X784" s="660"/>
      <c r="Y784" s="660"/>
      <c r="Z784" s="660"/>
      <c r="AA784" s="660"/>
      <c r="AB784" s="660"/>
      <c r="AC784" s="660"/>
    </row>
    <row r="785">
      <c r="A785" s="660"/>
      <c r="B785" s="660"/>
      <c r="C785" s="660"/>
      <c r="D785" s="660"/>
      <c r="E785" s="660"/>
      <c r="F785" s="660"/>
      <c r="G785" s="660"/>
      <c r="H785" s="660"/>
      <c r="I785" s="660"/>
      <c r="J785" s="660"/>
      <c r="K785" s="660"/>
      <c r="L785" s="660"/>
      <c r="M785" s="660"/>
      <c r="N785" s="660"/>
      <c r="O785" s="660"/>
      <c r="P785" s="660"/>
      <c r="Q785" s="660"/>
      <c r="R785" s="660"/>
      <c r="S785" s="660"/>
      <c r="T785" s="660"/>
      <c r="U785" s="660"/>
      <c r="V785" s="660"/>
      <c r="W785" s="660"/>
      <c r="X785" s="660"/>
      <c r="Y785" s="660"/>
      <c r="Z785" s="660"/>
      <c r="AA785" s="660"/>
      <c r="AB785" s="660"/>
      <c r="AC785" s="660"/>
    </row>
    <row r="786">
      <c r="A786" s="660"/>
      <c r="B786" s="660"/>
      <c r="C786" s="660"/>
      <c r="D786" s="660"/>
      <c r="E786" s="660"/>
      <c r="F786" s="660"/>
      <c r="G786" s="660"/>
      <c r="H786" s="660"/>
      <c r="I786" s="660"/>
      <c r="J786" s="660"/>
      <c r="K786" s="660"/>
      <c r="L786" s="660"/>
      <c r="M786" s="660"/>
      <c r="N786" s="660"/>
      <c r="O786" s="660"/>
      <c r="P786" s="660"/>
      <c r="Q786" s="660"/>
      <c r="R786" s="660"/>
      <c r="S786" s="660"/>
      <c r="T786" s="660"/>
      <c r="U786" s="660"/>
      <c r="V786" s="660"/>
      <c r="W786" s="660"/>
      <c r="X786" s="660"/>
      <c r="Y786" s="660"/>
      <c r="Z786" s="660"/>
      <c r="AA786" s="660"/>
      <c r="AB786" s="660"/>
      <c r="AC786" s="660"/>
    </row>
    <row r="787">
      <c r="A787" s="660"/>
      <c r="B787" s="660"/>
      <c r="C787" s="660"/>
      <c r="D787" s="660"/>
      <c r="E787" s="660"/>
      <c r="F787" s="660"/>
      <c r="G787" s="660"/>
      <c r="H787" s="660"/>
      <c r="I787" s="660"/>
      <c r="J787" s="660"/>
      <c r="K787" s="660"/>
      <c r="L787" s="660"/>
      <c r="M787" s="660"/>
      <c r="N787" s="660"/>
      <c r="O787" s="660"/>
      <c r="P787" s="660"/>
      <c r="Q787" s="660"/>
      <c r="R787" s="660"/>
      <c r="S787" s="660"/>
      <c r="T787" s="660"/>
      <c r="U787" s="660"/>
      <c r="V787" s="660"/>
      <c r="W787" s="660"/>
      <c r="X787" s="660"/>
      <c r="Y787" s="660"/>
      <c r="Z787" s="660"/>
      <c r="AA787" s="660"/>
      <c r="AB787" s="660"/>
      <c r="AC787" s="660"/>
    </row>
    <row r="788">
      <c r="A788" s="660"/>
      <c r="B788" s="660"/>
      <c r="C788" s="660"/>
      <c r="D788" s="660"/>
      <c r="E788" s="660"/>
      <c r="F788" s="660"/>
      <c r="G788" s="660"/>
      <c r="H788" s="660"/>
      <c r="I788" s="660"/>
      <c r="J788" s="660"/>
      <c r="K788" s="660"/>
      <c r="L788" s="660"/>
      <c r="M788" s="660"/>
      <c r="N788" s="660"/>
      <c r="O788" s="660"/>
      <c r="P788" s="660"/>
      <c r="Q788" s="660"/>
      <c r="R788" s="660"/>
      <c r="S788" s="660"/>
      <c r="T788" s="660"/>
      <c r="U788" s="660"/>
      <c r="V788" s="660"/>
      <c r="W788" s="660"/>
      <c r="X788" s="660"/>
      <c r="Y788" s="660"/>
      <c r="Z788" s="660"/>
      <c r="AA788" s="660"/>
      <c r="AB788" s="660"/>
      <c r="AC788" s="660"/>
    </row>
    <row r="789">
      <c r="A789" s="660"/>
      <c r="B789" s="660"/>
      <c r="C789" s="660"/>
      <c r="D789" s="660"/>
      <c r="E789" s="660"/>
      <c r="F789" s="660"/>
      <c r="G789" s="660"/>
      <c r="H789" s="660"/>
      <c r="I789" s="660"/>
      <c r="J789" s="660"/>
      <c r="K789" s="660"/>
      <c r="L789" s="660"/>
      <c r="M789" s="660"/>
      <c r="N789" s="660"/>
      <c r="O789" s="660"/>
      <c r="P789" s="660"/>
      <c r="Q789" s="660"/>
      <c r="R789" s="660"/>
      <c r="S789" s="660"/>
      <c r="T789" s="660"/>
      <c r="U789" s="660"/>
      <c r="V789" s="660"/>
      <c r="W789" s="660"/>
      <c r="X789" s="660"/>
      <c r="Y789" s="660"/>
      <c r="Z789" s="660"/>
      <c r="AA789" s="660"/>
      <c r="AB789" s="660"/>
      <c r="AC789" s="660"/>
    </row>
    <row r="790">
      <c r="A790" s="660"/>
      <c r="B790" s="660"/>
      <c r="C790" s="660"/>
      <c r="D790" s="660"/>
      <c r="E790" s="660"/>
      <c r="F790" s="660"/>
      <c r="G790" s="660"/>
      <c r="H790" s="660"/>
      <c r="I790" s="660"/>
      <c r="J790" s="660"/>
      <c r="K790" s="660"/>
      <c r="L790" s="660"/>
      <c r="M790" s="660"/>
      <c r="N790" s="660"/>
      <c r="O790" s="660"/>
      <c r="P790" s="660"/>
      <c r="Q790" s="660"/>
      <c r="R790" s="660"/>
      <c r="S790" s="660"/>
      <c r="T790" s="660"/>
      <c r="U790" s="660"/>
      <c r="V790" s="660"/>
      <c r="W790" s="660"/>
      <c r="X790" s="660"/>
      <c r="Y790" s="660"/>
      <c r="Z790" s="660"/>
      <c r="AA790" s="660"/>
      <c r="AB790" s="660"/>
      <c r="AC790" s="660"/>
    </row>
    <row r="791">
      <c r="A791" s="660"/>
      <c r="B791" s="660"/>
      <c r="C791" s="660"/>
      <c r="D791" s="660"/>
      <c r="E791" s="660"/>
      <c r="F791" s="660"/>
      <c r="G791" s="660"/>
      <c r="H791" s="660"/>
      <c r="I791" s="660"/>
      <c r="J791" s="660"/>
      <c r="K791" s="660"/>
      <c r="L791" s="660"/>
      <c r="M791" s="660"/>
      <c r="N791" s="660"/>
      <c r="O791" s="660"/>
      <c r="P791" s="660"/>
      <c r="Q791" s="660"/>
      <c r="R791" s="660"/>
      <c r="S791" s="660"/>
      <c r="T791" s="660"/>
      <c r="U791" s="660"/>
      <c r="V791" s="660"/>
      <c r="W791" s="660"/>
      <c r="X791" s="660"/>
      <c r="Y791" s="660"/>
      <c r="Z791" s="660"/>
      <c r="AA791" s="660"/>
      <c r="AB791" s="660"/>
      <c r="AC791" s="660"/>
    </row>
    <row r="792">
      <c r="A792" s="660"/>
      <c r="B792" s="660"/>
      <c r="C792" s="660"/>
      <c r="D792" s="660"/>
      <c r="E792" s="660"/>
      <c r="F792" s="660"/>
      <c r="G792" s="660"/>
      <c r="H792" s="660"/>
      <c r="I792" s="660"/>
      <c r="J792" s="660"/>
      <c r="K792" s="660"/>
      <c r="L792" s="660"/>
      <c r="M792" s="660"/>
      <c r="N792" s="660"/>
      <c r="O792" s="660"/>
      <c r="P792" s="660"/>
      <c r="Q792" s="660"/>
      <c r="R792" s="660"/>
      <c r="S792" s="660"/>
      <c r="T792" s="660"/>
      <c r="U792" s="660"/>
      <c r="V792" s="660"/>
      <c r="W792" s="660"/>
      <c r="X792" s="660"/>
      <c r="Y792" s="660"/>
      <c r="Z792" s="660"/>
      <c r="AA792" s="660"/>
      <c r="AB792" s="660"/>
      <c r="AC792" s="660"/>
    </row>
    <row r="793">
      <c r="A793" s="660"/>
      <c r="B793" s="660"/>
      <c r="C793" s="660"/>
      <c r="D793" s="660"/>
      <c r="E793" s="660"/>
      <c r="F793" s="660"/>
      <c r="G793" s="660"/>
      <c r="H793" s="660"/>
      <c r="I793" s="660"/>
      <c r="J793" s="660"/>
      <c r="K793" s="660"/>
      <c r="L793" s="660"/>
      <c r="M793" s="660"/>
      <c r="N793" s="660"/>
      <c r="O793" s="660"/>
      <c r="P793" s="660"/>
      <c r="Q793" s="660"/>
      <c r="R793" s="660"/>
      <c r="S793" s="660"/>
      <c r="T793" s="660"/>
      <c r="U793" s="660"/>
      <c r="V793" s="660"/>
      <c r="W793" s="660"/>
      <c r="X793" s="660"/>
      <c r="Y793" s="660"/>
      <c r="Z793" s="660"/>
      <c r="AA793" s="660"/>
      <c r="AB793" s="660"/>
      <c r="AC793" s="660"/>
    </row>
    <row r="794">
      <c r="A794" s="660"/>
      <c r="B794" s="660"/>
      <c r="C794" s="660"/>
      <c r="D794" s="660"/>
      <c r="E794" s="660"/>
      <c r="F794" s="660"/>
      <c r="G794" s="660"/>
      <c r="H794" s="660"/>
      <c r="I794" s="660"/>
      <c r="J794" s="660"/>
      <c r="K794" s="660"/>
      <c r="L794" s="660"/>
      <c r="M794" s="660"/>
      <c r="N794" s="660"/>
      <c r="O794" s="660"/>
      <c r="P794" s="660"/>
      <c r="Q794" s="660"/>
      <c r="R794" s="660"/>
      <c r="S794" s="660"/>
      <c r="T794" s="660"/>
      <c r="U794" s="660"/>
      <c r="V794" s="660"/>
      <c r="W794" s="660"/>
      <c r="X794" s="660"/>
      <c r="Y794" s="660"/>
      <c r="Z794" s="660"/>
      <c r="AA794" s="660"/>
      <c r="AB794" s="660"/>
      <c r="AC794" s="660"/>
    </row>
    <row r="795">
      <c r="A795" s="660"/>
      <c r="B795" s="660"/>
      <c r="C795" s="660"/>
      <c r="D795" s="660"/>
      <c r="E795" s="660"/>
      <c r="F795" s="660"/>
      <c r="G795" s="660"/>
      <c r="H795" s="660"/>
      <c r="I795" s="660"/>
      <c r="J795" s="660"/>
      <c r="K795" s="660"/>
      <c r="L795" s="660"/>
      <c r="M795" s="660"/>
      <c r="N795" s="660"/>
      <c r="O795" s="660"/>
      <c r="P795" s="660"/>
      <c r="Q795" s="660"/>
      <c r="R795" s="660"/>
      <c r="S795" s="660"/>
      <c r="T795" s="660"/>
      <c r="U795" s="660"/>
      <c r="V795" s="660"/>
      <c r="W795" s="660"/>
      <c r="X795" s="660"/>
      <c r="Y795" s="660"/>
      <c r="Z795" s="660"/>
      <c r="AA795" s="660"/>
      <c r="AB795" s="660"/>
      <c r="AC795" s="660"/>
    </row>
    <row r="796">
      <c r="A796" s="660"/>
      <c r="B796" s="660"/>
      <c r="C796" s="660"/>
      <c r="D796" s="660"/>
      <c r="E796" s="660"/>
      <c r="F796" s="660"/>
      <c r="G796" s="660"/>
      <c r="H796" s="660"/>
      <c r="I796" s="660"/>
      <c r="J796" s="660"/>
      <c r="K796" s="660"/>
      <c r="L796" s="660"/>
      <c r="M796" s="660"/>
      <c r="N796" s="660"/>
      <c r="O796" s="660"/>
      <c r="P796" s="660"/>
      <c r="Q796" s="660"/>
      <c r="R796" s="660"/>
      <c r="S796" s="660"/>
      <c r="T796" s="660"/>
      <c r="U796" s="660"/>
      <c r="V796" s="660"/>
      <c r="W796" s="660"/>
      <c r="X796" s="660"/>
      <c r="Y796" s="660"/>
      <c r="Z796" s="660"/>
      <c r="AA796" s="660"/>
      <c r="AB796" s="660"/>
      <c r="AC796" s="660"/>
    </row>
    <row r="797">
      <c r="A797" s="660"/>
      <c r="B797" s="660"/>
      <c r="C797" s="660"/>
      <c r="D797" s="660"/>
      <c r="E797" s="660"/>
      <c r="F797" s="660"/>
      <c r="G797" s="660"/>
      <c r="H797" s="660"/>
      <c r="I797" s="660"/>
      <c r="J797" s="660"/>
      <c r="K797" s="660"/>
      <c r="L797" s="660"/>
      <c r="M797" s="660"/>
      <c r="N797" s="660"/>
      <c r="O797" s="660"/>
      <c r="P797" s="660"/>
      <c r="Q797" s="660"/>
      <c r="R797" s="660"/>
      <c r="S797" s="660"/>
      <c r="T797" s="660"/>
      <c r="U797" s="660"/>
      <c r="V797" s="660"/>
      <c r="W797" s="660"/>
      <c r="X797" s="660"/>
      <c r="Y797" s="660"/>
      <c r="Z797" s="660"/>
      <c r="AA797" s="660"/>
      <c r="AB797" s="660"/>
      <c r="AC797" s="660"/>
    </row>
    <row r="798">
      <c r="A798" s="660"/>
      <c r="B798" s="660"/>
      <c r="C798" s="660"/>
      <c r="D798" s="660"/>
      <c r="E798" s="660"/>
      <c r="F798" s="660"/>
      <c r="G798" s="660"/>
      <c r="H798" s="660"/>
      <c r="I798" s="660"/>
      <c r="J798" s="660"/>
      <c r="K798" s="660"/>
      <c r="L798" s="660"/>
      <c r="M798" s="660"/>
      <c r="N798" s="660"/>
      <c r="O798" s="660"/>
      <c r="P798" s="660"/>
      <c r="Q798" s="660"/>
      <c r="R798" s="660"/>
      <c r="S798" s="660"/>
      <c r="T798" s="660"/>
      <c r="U798" s="660"/>
      <c r="V798" s="660"/>
      <c r="W798" s="660"/>
      <c r="X798" s="660"/>
      <c r="Y798" s="660"/>
      <c r="Z798" s="660"/>
      <c r="AA798" s="660"/>
      <c r="AB798" s="660"/>
      <c r="AC798" s="660"/>
    </row>
    <row r="799">
      <c r="A799" s="660"/>
      <c r="B799" s="660"/>
      <c r="C799" s="660"/>
      <c r="D799" s="660"/>
      <c r="E799" s="660"/>
      <c r="F799" s="660"/>
      <c r="G799" s="660"/>
      <c r="H799" s="660"/>
      <c r="I799" s="660"/>
      <c r="J799" s="660"/>
      <c r="K799" s="660"/>
      <c r="L799" s="660"/>
      <c r="M799" s="660"/>
      <c r="N799" s="660"/>
      <c r="O799" s="660"/>
      <c r="P799" s="660"/>
      <c r="Q799" s="660"/>
      <c r="R799" s="660"/>
      <c r="S799" s="660"/>
      <c r="T799" s="660"/>
      <c r="U799" s="660"/>
      <c r="V799" s="660"/>
      <c r="W799" s="660"/>
      <c r="X799" s="660"/>
      <c r="Y799" s="660"/>
      <c r="Z799" s="660"/>
      <c r="AA799" s="660"/>
      <c r="AB799" s="660"/>
      <c r="AC799" s="660"/>
    </row>
    <row r="800">
      <c r="A800" s="660"/>
      <c r="B800" s="660"/>
      <c r="C800" s="660"/>
      <c r="D800" s="660"/>
      <c r="E800" s="660"/>
      <c r="F800" s="660"/>
      <c r="G800" s="660"/>
      <c r="H800" s="660"/>
      <c r="I800" s="660"/>
      <c r="J800" s="660"/>
      <c r="K800" s="660"/>
      <c r="L800" s="660"/>
      <c r="M800" s="660"/>
      <c r="N800" s="660"/>
      <c r="O800" s="660"/>
      <c r="P800" s="660"/>
      <c r="Q800" s="660"/>
      <c r="R800" s="660"/>
      <c r="S800" s="660"/>
      <c r="T800" s="660"/>
      <c r="U800" s="660"/>
      <c r="V800" s="660"/>
      <c r="W800" s="660"/>
      <c r="X800" s="660"/>
      <c r="Y800" s="660"/>
      <c r="Z800" s="660"/>
      <c r="AA800" s="660"/>
      <c r="AB800" s="660"/>
      <c r="AC800" s="660"/>
    </row>
    <row r="801">
      <c r="A801" s="660"/>
      <c r="B801" s="660"/>
      <c r="C801" s="660"/>
      <c r="D801" s="660"/>
      <c r="E801" s="660"/>
      <c r="F801" s="660"/>
      <c r="G801" s="660"/>
      <c r="H801" s="660"/>
      <c r="I801" s="660"/>
      <c r="J801" s="660"/>
      <c r="K801" s="660"/>
      <c r="L801" s="660"/>
      <c r="M801" s="660"/>
      <c r="N801" s="660"/>
      <c r="O801" s="660"/>
      <c r="P801" s="660"/>
      <c r="Q801" s="660"/>
      <c r="R801" s="660"/>
      <c r="S801" s="660"/>
      <c r="T801" s="660"/>
      <c r="U801" s="660"/>
      <c r="V801" s="660"/>
      <c r="W801" s="660"/>
      <c r="X801" s="660"/>
      <c r="Y801" s="660"/>
      <c r="Z801" s="660"/>
      <c r="AA801" s="660"/>
      <c r="AB801" s="660"/>
      <c r="AC801" s="660"/>
    </row>
    <row r="802">
      <c r="A802" s="660"/>
      <c r="B802" s="660"/>
      <c r="C802" s="660"/>
      <c r="D802" s="660"/>
      <c r="E802" s="660"/>
      <c r="F802" s="660"/>
      <c r="G802" s="660"/>
      <c r="H802" s="660"/>
      <c r="I802" s="660"/>
      <c r="J802" s="660"/>
      <c r="K802" s="660"/>
      <c r="L802" s="660"/>
      <c r="M802" s="660"/>
      <c r="N802" s="660"/>
      <c r="O802" s="660"/>
      <c r="P802" s="660"/>
      <c r="Q802" s="660"/>
      <c r="R802" s="660"/>
      <c r="S802" s="660"/>
      <c r="T802" s="660"/>
      <c r="U802" s="660"/>
      <c r="V802" s="660"/>
      <c r="W802" s="660"/>
      <c r="X802" s="660"/>
      <c r="Y802" s="660"/>
      <c r="Z802" s="660"/>
      <c r="AA802" s="660"/>
      <c r="AB802" s="660"/>
      <c r="AC802" s="660"/>
    </row>
    <row r="803">
      <c r="A803" s="660"/>
      <c r="B803" s="660"/>
      <c r="C803" s="660"/>
      <c r="D803" s="660"/>
      <c r="E803" s="660"/>
      <c r="F803" s="660"/>
      <c r="G803" s="660"/>
      <c r="H803" s="660"/>
      <c r="I803" s="660"/>
      <c r="J803" s="660"/>
      <c r="K803" s="660"/>
      <c r="L803" s="660"/>
      <c r="M803" s="660"/>
      <c r="N803" s="660"/>
      <c r="O803" s="660"/>
      <c r="P803" s="660"/>
      <c r="Q803" s="660"/>
      <c r="R803" s="660"/>
      <c r="S803" s="660"/>
      <c r="T803" s="660"/>
      <c r="U803" s="660"/>
      <c r="V803" s="660"/>
      <c r="W803" s="660"/>
      <c r="X803" s="660"/>
      <c r="Y803" s="660"/>
      <c r="Z803" s="660"/>
      <c r="AA803" s="660"/>
      <c r="AB803" s="660"/>
      <c r="AC803" s="660"/>
    </row>
    <row r="804">
      <c r="A804" s="660"/>
      <c r="B804" s="660"/>
      <c r="C804" s="660"/>
      <c r="D804" s="660"/>
      <c r="E804" s="660"/>
      <c r="F804" s="660"/>
      <c r="G804" s="660"/>
      <c r="H804" s="660"/>
      <c r="I804" s="660"/>
      <c r="J804" s="660"/>
      <c r="K804" s="660"/>
      <c r="L804" s="660"/>
      <c r="M804" s="660"/>
      <c r="N804" s="660"/>
      <c r="O804" s="660"/>
      <c r="P804" s="660"/>
      <c r="Q804" s="660"/>
      <c r="R804" s="660"/>
      <c r="S804" s="660"/>
      <c r="T804" s="660"/>
      <c r="U804" s="660"/>
      <c r="V804" s="660"/>
      <c r="W804" s="660"/>
      <c r="X804" s="660"/>
      <c r="Y804" s="660"/>
      <c r="Z804" s="660"/>
      <c r="AA804" s="660"/>
      <c r="AB804" s="660"/>
      <c r="AC804" s="660"/>
    </row>
    <row r="805">
      <c r="A805" s="660"/>
      <c r="B805" s="660"/>
      <c r="C805" s="660"/>
      <c r="D805" s="660"/>
      <c r="E805" s="660"/>
      <c r="F805" s="660"/>
      <c r="G805" s="660"/>
      <c r="H805" s="660"/>
      <c r="I805" s="660"/>
      <c r="J805" s="660"/>
      <c r="K805" s="660"/>
      <c r="L805" s="660"/>
      <c r="M805" s="660"/>
      <c r="N805" s="660"/>
      <c r="O805" s="660"/>
      <c r="P805" s="660"/>
      <c r="Q805" s="660"/>
      <c r="R805" s="660"/>
      <c r="S805" s="660"/>
      <c r="T805" s="660"/>
      <c r="U805" s="660"/>
      <c r="V805" s="660"/>
      <c r="W805" s="660"/>
      <c r="X805" s="660"/>
      <c r="Y805" s="660"/>
      <c r="Z805" s="660"/>
      <c r="AA805" s="660"/>
      <c r="AB805" s="660"/>
      <c r="AC805" s="660"/>
    </row>
    <row r="806">
      <c r="A806" s="660"/>
      <c r="B806" s="660"/>
      <c r="C806" s="660"/>
      <c r="D806" s="660"/>
      <c r="E806" s="660"/>
      <c r="F806" s="660"/>
      <c r="G806" s="660"/>
      <c r="H806" s="660"/>
      <c r="I806" s="660"/>
      <c r="J806" s="660"/>
      <c r="K806" s="660"/>
      <c r="L806" s="660"/>
      <c r="M806" s="660"/>
      <c r="N806" s="660"/>
      <c r="O806" s="660"/>
      <c r="P806" s="660"/>
      <c r="Q806" s="660"/>
      <c r="R806" s="660"/>
      <c r="S806" s="660"/>
      <c r="T806" s="660"/>
      <c r="U806" s="660"/>
      <c r="V806" s="660"/>
      <c r="W806" s="660"/>
      <c r="X806" s="660"/>
      <c r="Y806" s="660"/>
      <c r="Z806" s="660"/>
      <c r="AA806" s="660"/>
      <c r="AB806" s="660"/>
      <c r="AC806" s="660"/>
    </row>
    <row r="807">
      <c r="A807" s="660"/>
      <c r="B807" s="660"/>
      <c r="C807" s="660"/>
      <c r="D807" s="660"/>
      <c r="E807" s="660"/>
      <c r="F807" s="660"/>
      <c r="G807" s="660"/>
      <c r="H807" s="660"/>
      <c r="I807" s="660"/>
      <c r="J807" s="660"/>
      <c r="K807" s="660"/>
      <c r="L807" s="660"/>
      <c r="M807" s="660"/>
      <c r="N807" s="660"/>
      <c r="O807" s="660"/>
      <c r="P807" s="660"/>
      <c r="Q807" s="660"/>
      <c r="R807" s="660"/>
      <c r="S807" s="660"/>
      <c r="T807" s="660"/>
      <c r="U807" s="660"/>
      <c r="V807" s="660"/>
      <c r="W807" s="660"/>
      <c r="X807" s="660"/>
      <c r="Y807" s="660"/>
      <c r="Z807" s="660"/>
      <c r="AA807" s="660"/>
      <c r="AB807" s="660"/>
      <c r="AC807" s="660"/>
    </row>
    <row r="808">
      <c r="A808" s="660"/>
      <c r="B808" s="660"/>
      <c r="C808" s="660"/>
      <c r="D808" s="660"/>
      <c r="E808" s="660"/>
      <c r="F808" s="660"/>
      <c r="G808" s="660"/>
      <c r="H808" s="660"/>
      <c r="I808" s="660"/>
      <c r="J808" s="660"/>
      <c r="K808" s="660"/>
      <c r="L808" s="660"/>
      <c r="M808" s="660"/>
      <c r="N808" s="660"/>
      <c r="O808" s="660"/>
      <c r="P808" s="660"/>
      <c r="Q808" s="660"/>
      <c r="R808" s="660"/>
      <c r="S808" s="660"/>
      <c r="T808" s="660"/>
      <c r="U808" s="660"/>
      <c r="V808" s="660"/>
      <c r="W808" s="660"/>
      <c r="X808" s="660"/>
      <c r="Y808" s="660"/>
      <c r="Z808" s="660"/>
      <c r="AA808" s="660"/>
      <c r="AB808" s="660"/>
      <c r="AC808" s="660"/>
    </row>
    <row r="809">
      <c r="A809" s="660"/>
      <c r="B809" s="660"/>
      <c r="C809" s="660"/>
      <c r="D809" s="660"/>
      <c r="E809" s="660"/>
      <c r="F809" s="660"/>
      <c r="G809" s="660"/>
      <c r="H809" s="660"/>
      <c r="I809" s="660"/>
      <c r="J809" s="660"/>
      <c r="K809" s="660"/>
      <c r="L809" s="660"/>
      <c r="M809" s="660"/>
      <c r="N809" s="660"/>
      <c r="O809" s="660"/>
      <c r="P809" s="660"/>
      <c r="Q809" s="660"/>
      <c r="R809" s="660"/>
      <c r="S809" s="660"/>
      <c r="T809" s="660"/>
      <c r="U809" s="660"/>
      <c r="V809" s="660"/>
      <c r="W809" s="660"/>
      <c r="X809" s="660"/>
      <c r="Y809" s="660"/>
      <c r="Z809" s="660"/>
      <c r="AA809" s="660"/>
      <c r="AB809" s="660"/>
      <c r="AC809" s="660"/>
    </row>
    <row r="810">
      <c r="A810" s="660"/>
      <c r="B810" s="660"/>
      <c r="C810" s="660"/>
      <c r="D810" s="660"/>
      <c r="E810" s="660"/>
      <c r="F810" s="660"/>
      <c r="G810" s="660"/>
      <c r="H810" s="660"/>
      <c r="I810" s="660"/>
      <c r="J810" s="660"/>
      <c r="K810" s="660"/>
      <c r="L810" s="660"/>
      <c r="M810" s="660"/>
      <c r="N810" s="660"/>
      <c r="O810" s="660"/>
      <c r="P810" s="660"/>
      <c r="Q810" s="660"/>
      <c r="R810" s="660"/>
      <c r="S810" s="660"/>
      <c r="T810" s="660"/>
      <c r="U810" s="660"/>
      <c r="V810" s="660"/>
      <c r="W810" s="660"/>
      <c r="X810" s="660"/>
      <c r="Y810" s="660"/>
      <c r="Z810" s="660"/>
      <c r="AA810" s="660"/>
      <c r="AB810" s="660"/>
      <c r="AC810" s="660"/>
    </row>
    <row r="811">
      <c r="A811" s="660"/>
      <c r="B811" s="660"/>
      <c r="C811" s="660"/>
      <c r="D811" s="660"/>
      <c r="E811" s="660"/>
      <c r="F811" s="660"/>
      <c r="G811" s="660"/>
      <c r="H811" s="660"/>
      <c r="I811" s="660"/>
      <c r="J811" s="660"/>
      <c r="K811" s="660"/>
      <c r="L811" s="660"/>
      <c r="M811" s="660"/>
      <c r="N811" s="660"/>
      <c r="O811" s="660"/>
      <c r="P811" s="660"/>
      <c r="Q811" s="660"/>
      <c r="R811" s="660"/>
      <c r="S811" s="660"/>
      <c r="T811" s="660"/>
      <c r="U811" s="660"/>
      <c r="V811" s="660"/>
      <c r="W811" s="660"/>
      <c r="X811" s="660"/>
      <c r="Y811" s="660"/>
      <c r="Z811" s="660"/>
      <c r="AA811" s="660"/>
      <c r="AB811" s="660"/>
      <c r="AC811" s="660"/>
    </row>
    <row r="812">
      <c r="A812" s="660"/>
      <c r="B812" s="660"/>
      <c r="C812" s="660"/>
      <c r="D812" s="660"/>
      <c r="E812" s="660"/>
      <c r="F812" s="660"/>
      <c r="G812" s="660"/>
      <c r="H812" s="660"/>
      <c r="I812" s="660"/>
      <c r="J812" s="660"/>
      <c r="K812" s="660"/>
      <c r="L812" s="660"/>
      <c r="M812" s="660"/>
      <c r="N812" s="660"/>
      <c r="O812" s="660"/>
      <c r="P812" s="660"/>
      <c r="Q812" s="660"/>
      <c r="R812" s="660"/>
      <c r="S812" s="660"/>
      <c r="T812" s="660"/>
      <c r="U812" s="660"/>
      <c r="V812" s="660"/>
      <c r="W812" s="660"/>
      <c r="X812" s="660"/>
      <c r="Y812" s="660"/>
      <c r="Z812" s="660"/>
      <c r="AA812" s="660"/>
      <c r="AB812" s="660"/>
      <c r="AC812" s="660"/>
    </row>
    <row r="813">
      <c r="A813" s="660"/>
      <c r="B813" s="660"/>
      <c r="C813" s="660"/>
      <c r="D813" s="660"/>
      <c r="E813" s="660"/>
      <c r="F813" s="660"/>
      <c r="G813" s="660"/>
      <c r="H813" s="660"/>
      <c r="I813" s="660"/>
      <c r="J813" s="660"/>
      <c r="K813" s="660"/>
      <c r="L813" s="660"/>
      <c r="M813" s="660"/>
      <c r="N813" s="660"/>
      <c r="O813" s="660"/>
      <c r="P813" s="660"/>
      <c r="Q813" s="660"/>
      <c r="R813" s="660"/>
      <c r="S813" s="660"/>
      <c r="T813" s="660"/>
      <c r="U813" s="660"/>
      <c r="V813" s="660"/>
      <c r="W813" s="660"/>
      <c r="X813" s="660"/>
      <c r="Y813" s="660"/>
      <c r="Z813" s="660"/>
      <c r="AA813" s="660"/>
      <c r="AB813" s="660"/>
      <c r="AC813" s="660"/>
    </row>
    <row r="814">
      <c r="A814" s="660"/>
      <c r="B814" s="660"/>
      <c r="C814" s="660"/>
      <c r="D814" s="660"/>
      <c r="E814" s="660"/>
      <c r="F814" s="660"/>
      <c r="G814" s="660"/>
      <c r="H814" s="660"/>
      <c r="I814" s="660"/>
      <c r="J814" s="660"/>
      <c r="K814" s="660"/>
      <c r="L814" s="660"/>
      <c r="M814" s="660"/>
      <c r="N814" s="660"/>
      <c r="O814" s="660"/>
      <c r="P814" s="660"/>
      <c r="Q814" s="660"/>
      <c r="R814" s="660"/>
      <c r="S814" s="660"/>
      <c r="T814" s="660"/>
      <c r="U814" s="660"/>
      <c r="V814" s="660"/>
      <c r="W814" s="660"/>
      <c r="X814" s="660"/>
      <c r="Y814" s="660"/>
      <c r="Z814" s="660"/>
      <c r="AA814" s="660"/>
      <c r="AB814" s="660"/>
      <c r="AC814" s="660"/>
    </row>
    <row r="815">
      <c r="A815" s="660"/>
      <c r="B815" s="660"/>
      <c r="C815" s="660"/>
      <c r="D815" s="660"/>
      <c r="E815" s="660"/>
      <c r="F815" s="660"/>
      <c r="G815" s="660"/>
      <c r="H815" s="660"/>
      <c r="I815" s="660"/>
      <c r="J815" s="660"/>
      <c r="K815" s="660"/>
      <c r="L815" s="660"/>
      <c r="M815" s="660"/>
      <c r="N815" s="660"/>
      <c r="O815" s="660"/>
      <c r="P815" s="660"/>
      <c r="Q815" s="660"/>
      <c r="R815" s="660"/>
      <c r="S815" s="660"/>
      <c r="T815" s="660"/>
      <c r="U815" s="660"/>
      <c r="V815" s="660"/>
      <c r="W815" s="660"/>
      <c r="X815" s="660"/>
      <c r="Y815" s="660"/>
      <c r="Z815" s="660"/>
      <c r="AA815" s="660"/>
      <c r="AB815" s="660"/>
      <c r="AC815" s="660"/>
    </row>
    <row r="816">
      <c r="A816" s="660"/>
      <c r="B816" s="660"/>
      <c r="C816" s="660"/>
      <c r="D816" s="660"/>
      <c r="E816" s="660"/>
      <c r="F816" s="660"/>
      <c r="G816" s="660"/>
      <c r="H816" s="660"/>
      <c r="I816" s="660"/>
      <c r="J816" s="660"/>
      <c r="K816" s="660"/>
      <c r="L816" s="660"/>
      <c r="M816" s="660"/>
      <c r="N816" s="660"/>
      <c r="O816" s="660"/>
      <c r="P816" s="660"/>
      <c r="Q816" s="660"/>
      <c r="R816" s="660"/>
      <c r="S816" s="660"/>
      <c r="T816" s="660"/>
      <c r="U816" s="660"/>
      <c r="V816" s="660"/>
      <c r="W816" s="660"/>
      <c r="X816" s="660"/>
      <c r="Y816" s="660"/>
      <c r="Z816" s="660"/>
      <c r="AA816" s="660"/>
      <c r="AB816" s="660"/>
      <c r="AC816" s="660"/>
    </row>
    <row r="817">
      <c r="A817" s="660"/>
      <c r="B817" s="660"/>
      <c r="C817" s="660"/>
      <c r="D817" s="660"/>
      <c r="E817" s="660"/>
      <c r="F817" s="660"/>
      <c r="G817" s="660"/>
      <c r="H817" s="660"/>
      <c r="I817" s="660"/>
      <c r="J817" s="660"/>
      <c r="K817" s="660"/>
      <c r="L817" s="660"/>
      <c r="M817" s="660"/>
      <c r="N817" s="660"/>
      <c r="O817" s="660"/>
      <c r="P817" s="660"/>
      <c r="Q817" s="660"/>
      <c r="R817" s="660"/>
      <c r="S817" s="660"/>
      <c r="T817" s="660"/>
      <c r="U817" s="660"/>
      <c r="V817" s="660"/>
      <c r="W817" s="660"/>
      <c r="X817" s="660"/>
      <c r="Y817" s="660"/>
      <c r="Z817" s="660"/>
      <c r="AA817" s="660"/>
      <c r="AB817" s="660"/>
      <c r="AC817" s="660"/>
    </row>
    <row r="818">
      <c r="A818" s="660"/>
      <c r="B818" s="660"/>
      <c r="C818" s="660"/>
      <c r="D818" s="660"/>
      <c r="E818" s="660"/>
      <c r="F818" s="660"/>
      <c r="G818" s="660"/>
      <c r="H818" s="660"/>
      <c r="I818" s="660"/>
      <c r="J818" s="660"/>
      <c r="K818" s="660"/>
      <c r="L818" s="660"/>
      <c r="M818" s="660"/>
      <c r="N818" s="660"/>
      <c r="O818" s="660"/>
      <c r="P818" s="660"/>
      <c r="Q818" s="660"/>
      <c r="R818" s="660"/>
      <c r="S818" s="660"/>
      <c r="T818" s="660"/>
      <c r="U818" s="660"/>
      <c r="V818" s="660"/>
      <c r="W818" s="660"/>
      <c r="X818" s="660"/>
      <c r="Y818" s="660"/>
      <c r="Z818" s="660"/>
      <c r="AA818" s="660"/>
      <c r="AB818" s="660"/>
      <c r="AC818" s="660"/>
    </row>
    <row r="819">
      <c r="A819" s="660"/>
      <c r="B819" s="660"/>
      <c r="C819" s="660"/>
      <c r="D819" s="660"/>
      <c r="E819" s="660"/>
      <c r="F819" s="660"/>
      <c r="G819" s="660"/>
      <c r="H819" s="660"/>
      <c r="I819" s="660"/>
      <c r="J819" s="660"/>
      <c r="K819" s="660"/>
      <c r="L819" s="660"/>
      <c r="M819" s="660"/>
      <c r="N819" s="660"/>
      <c r="O819" s="660"/>
      <c r="P819" s="660"/>
      <c r="Q819" s="660"/>
      <c r="R819" s="660"/>
      <c r="S819" s="660"/>
      <c r="T819" s="660"/>
      <c r="U819" s="660"/>
      <c r="V819" s="660"/>
      <c r="W819" s="660"/>
      <c r="X819" s="660"/>
      <c r="Y819" s="660"/>
      <c r="Z819" s="660"/>
      <c r="AA819" s="660"/>
      <c r="AB819" s="660"/>
      <c r="AC819" s="660"/>
    </row>
    <row r="820">
      <c r="A820" s="660"/>
      <c r="B820" s="660"/>
      <c r="C820" s="660"/>
      <c r="D820" s="660"/>
      <c r="E820" s="660"/>
      <c r="F820" s="660"/>
      <c r="G820" s="660"/>
      <c r="H820" s="660"/>
      <c r="I820" s="660"/>
      <c r="J820" s="660"/>
      <c r="K820" s="660"/>
      <c r="L820" s="660"/>
      <c r="M820" s="660"/>
      <c r="N820" s="660"/>
      <c r="O820" s="660"/>
      <c r="P820" s="660"/>
      <c r="Q820" s="660"/>
      <c r="R820" s="660"/>
      <c r="S820" s="660"/>
      <c r="T820" s="660"/>
      <c r="U820" s="660"/>
      <c r="V820" s="660"/>
      <c r="W820" s="660"/>
      <c r="X820" s="660"/>
      <c r="Y820" s="660"/>
      <c r="Z820" s="660"/>
      <c r="AA820" s="660"/>
      <c r="AB820" s="660"/>
      <c r="AC820" s="660"/>
    </row>
    <row r="821">
      <c r="A821" s="660"/>
      <c r="B821" s="660"/>
      <c r="C821" s="660"/>
      <c r="D821" s="660"/>
      <c r="E821" s="660"/>
      <c r="F821" s="660"/>
      <c r="G821" s="660"/>
      <c r="H821" s="660"/>
      <c r="I821" s="660"/>
      <c r="J821" s="660"/>
      <c r="K821" s="660"/>
      <c r="L821" s="660"/>
      <c r="M821" s="660"/>
      <c r="N821" s="660"/>
      <c r="O821" s="660"/>
      <c r="P821" s="660"/>
      <c r="Q821" s="660"/>
      <c r="R821" s="660"/>
      <c r="S821" s="660"/>
      <c r="T821" s="660"/>
      <c r="U821" s="660"/>
      <c r="V821" s="660"/>
      <c r="W821" s="660"/>
      <c r="X821" s="660"/>
      <c r="Y821" s="660"/>
      <c r="Z821" s="660"/>
      <c r="AA821" s="660"/>
      <c r="AB821" s="660"/>
      <c r="AC821" s="660"/>
    </row>
    <row r="822">
      <c r="A822" s="660"/>
      <c r="B822" s="660"/>
      <c r="C822" s="660"/>
      <c r="D822" s="660"/>
      <c r="E822" s="660"/>
      <c r="F822" s="660"/>
      <c r="G822" s="660"/>
      <c r="H822" s="660"/>
      <c r="I822" s="660"/>
      <c r="J822" s="660"/>
      <c r="K822" s="660"/>
      <c r="L822" s="660"/>
      <c r="M822" s="660"/>
      <c r="N822" s="660"/>
      <c r="O822" s="660"/>
      <c r="P822" s="660"/>
      <c r="Q822" s="660"/>
      <c r="R822" s="660"/>
      <c r="S822" s="660"/>
      <c r="T822" s="660"/>
      <c r="U822" s="660"/>
      <c r="V822" s="660"/>
      <c r="W822" s="660"/>
      <c r="X822" s="660"/>
      <c r="Y822" s="660"/>
      <c r="Z822" s="660"/>
      <c r="AA822" s="660"/>
      <c r="AB822" s="660"/>
      <c r="AC822" s="660"/>
    </row>
    <row r="823">
      <c r="A823" s="660"/>
      <c r="B823" s="660"/>
      <c r="C823" s="660"/>
      <c r="D823" s="660"/>
      <c r="E823" s="660"/>
      <c r="F823" s="660"/>
      <c r="G823" s="660"/>
      <c r="H823" s="660"/>
      <c r="I823" s="660"/>
      <c r="J823" s="660"/>
      <c r="K823" s="660"/>
      <c r="L823" s="660"/>
      <c r="M823" s="660"/>
      <c r="N823" s="660"/>
      <c r="O823" s="660"/>
      <c r="P823" s="660"/>
      <c r="Q823" s="660"/>
      <c r="R823" s="660"/>
      <c r="S823" s="660"/>
      <c r="T823" s="660"/>
      <c r="U823" s="660"/>
      <c r="V823" s="660"/>
      <c r="W823" s="660"/>
      <c r="X823" s="660"/>
      <c r="Y823" s="660"/>
      <c r="Z823" s="660"/>
      <c r="AA823" s="660"/>
      <c r="AB823" s="660"/>
      <c r="AC823" s="660"/>
    </row>
    <row r="824">
      <c r="A824" s="660"/>
      <c r="B824" s="660"/>
      <c r="C824" s="660"/>
      <c r="D824" s="660"/>
      <c r="E824" s="660"/>
      <c r="F824" s="660"/>
      <c r="G824" s="660"/>
      <c r="H824" s="660"/>
      <c r="I824" s="660"/>
      <c r="J824" s="660"/>
      <c r="K824" s="660"/>
      <c r="L824" s="660"/>
      <c r="M824" s="660"/>
      <c r="N824" s="660"/>
      <c r="O824" s="660"/>
      <c r="P824" s="660"/>
      <c r="Q824" s="660"/>
      <c r="R824" s="660"/>
      <c r="S824" s="660"/>
      <c r="T824" s="660"/>
      <c r="U824" s="660"/>
      <c r="V824" s="660"/>
      <c r="W824" s="660"/>
      <c r="X824" s="660"/>
      <c r="Y824" s="660"/>
      <c r="Z824" s="660"/>
      <c r="AA824" s="660"/>
      <c r="AB824" s="660"/>
      <c r="AC824" s="660"/>
    </row>
    <row r="825">
      <c r="A825" s="660"/>
      <c r="B825" s="660"/>
      <c r="C825" s="660"/>
      <c r="D825" s="660"/>
      <c r="E825" s="660"/>
      <c r="F825" s="660"/>
      <c r="G825" s="660"/>
      <c r="H825" s="660"/>
      <c r="I825" s="660"/>
      <c r="J825" s="660"/>
      <c r="K825" s="660"/>
      <c r="L825" s="660"/>
      <c r="M825" s="660"/>
      <c r="N825" s="660"/>
      <c r="O825" s="660"/>
      <c r="P825" s="660"/>
      <c r="Q825" s="660"/>
      <c r="R825" s="660"/>
      <c r="S825" s="660"/>
      <c r="T825" s="660"/>
      <c r="U825" s="660"/>
      <c r="V825" s="660"/>
      <c r="W825" s="660"/>
      <c r="X825" s="660"/>
      <c r="Y825" s="660"/>
      <c r="Z825" s="660"/>
      <c r="AA825" s="660"/>
      <c r="AB825" s="660"/>
      <c r="AC825" s="660"/>
    </row>
    <row r="826">
      <c r="A826" s="660"/>
      <c r="B826" s="660"/>
      <c r="C826" s="660"/>
      <c r="D826" s="660"/>
      <c r="E826" s="660"/>
      <c r="F826" s="660"/>
      <c r="G826" s="660"/>
      <c r="H826" s="660"/>
      <c r="I826" s="660"/>
      <c r="J826" s="660"/>
      <c r="K826" s="660"/>
      <c r="L826" s="660"/>
      <c r="M826" s="660"/>
      <c r="N826" s="660"/>
      <c r="O826" s="660"/>
      <c r="P826" s="660"/>
      <c r="Q826" s="660"/>
      <c r="R826" s="660"/>
      <c r="S826" s="660"/>
      <c r="T826" s="660"/>
      <c r="U826" s="660"/>
      <c r="V826" s="660"/>
      <c r="W826" s="660"/>
      <c r="X826" s="660"/>
      <c r="Y826" s="660"/>
      <c r="Z826" s="660"/>
      <c r="AA826" s="660"/>
      <c r="AB826" s="660"/>
      <c r="AC826" s="660"/>
    </row>
    <row r="827">
      <c r="A827" s="660"/>
      <c r="B827" s="660"/>
      <c r="C827" s="660"/>
      <c r="D827" s="660"/>
      <c r="E827" s="660"/>
      <c r="F827" s="660"/>
      <c r="G827" s="660"/>
      <c r="H827" s="660"/>
      <c r="I827" s="660"/>
      <c r="J827" s="660"/>
      <c r="K827" s="660"/>
      <c r="L827" s="660"/>
      <c r="M827" s="660"/>
      <c r="N827" s="660"/>
      <c r="O827" s="660"/>
      <c r="P827" s="660"/>
      <c r="Q827" s="660"/>
      <c r="R827" s="660"/>
      <c r="S827" s="660"/>
      <c r="T827" s="660"/>
      <c r="U827" s="660"/>
      <c r="V827" s="660"/>
      <c r="W827" s="660"/>
      <c r="X827" s="660"/>
      <c r="Y827" s="660"/>
      <c r="Z827" s="660"/>
      <c r="AA827" s="660"/>
      <c r="AB827" s="660"/>
      <c r="AC827" s="660"/>
    </row>
    <row r="828">
      <c r="A828" s="660"/>
      <c r="B828" s="660"/>
      <c r="C828" s="660"/>
      <c r="D828" s="660"/>
      <c r="E828" s="660"/>
      <c r="F828" s="660"/>
      <c r="G828" s="660"/>
      <c r="H828" s="660"/>
      <c r="I828" s="660"/>
      <c r="J828" s="660"/>
      <c r="K828" s="660"/>
      <c r="L828" s="660"/>
      <c r="M828" s="660"/>
      <c r="N828" s="660"/>
      <c r="O828" s="660"/>
      <c r="P828" s="660"/>
      <c r="Q828" s="660"/>
      <c r="R828" s="660"/>
      <c r="S828" s="660"/>
      <c r="T828" s="660"/>
      <c r="U828" s="660"/>
      <c r="V828" s="660"/>
      <c r="W828" s="660"/>
      <c r="X828" s="660"/>
      <c r="Y828" s="660"/>
      <c r="Z828" s="660"/>
      <c r="AA828" s="660"/>
      <c r="AB828" s="660"/>
      <c r="AC828" s="660"/>
    </row>
    <row r="829">
      <c r="A829" s="660"/>
      <c r="B829" s="660"/>
      <c r="C829" s="660"/>
      <c r="D829" s="660"/>
      <c r="E829" s="660"/>
      <c r="F829" s="660"/>
      <c r="G829" s="660"/>
      <c r="H829" s="660"/>
      <c r="I829" s="660"/>
      <c r="J829" s="660"/>
      <c r="K829" s="660"/>
      <c r="L829" s="660"/>
      <c r="M829" s="660"/>
      <c r="N829" s="660"/>
      <c r="O829" s="660"/>
      <c r="P829" s="660"/>
      <c r="Q829" s="660"/>
      <c r="R829" s="660"/>
      <c r="S829" s="660"/>
      <c r="T829" s="660"/>
      <c r="U829" s="660"/>
      <c r="V829" s="660"/>
      <c r="W829" s="660"/>
      <c r="X829" s="660"/>
      <c r="Y829" s="660"/>
      <c r="Z829" s="660"/>
      <c r="AA829" s="660"/>
      <c r="AB829" s="660"/>
      <c r="AC829" s="660"/>
    </row>
    <row r="830">
      <c r="A830" s="660"/>
      <c r="B830" s="660"/>
      <c r="C830" s="660"/>
      <c r="D830" s="660"/>
      <c r="E830" s="660"/>
      <c r="F830" s="660"/>
      <c r="G830" s="660"/>
      <c r="H830" s="660"/>
      <c r="I830" s="660"/>
      <c r="J830" s="660"/>
      <c r="K830" s="660"/>
      <c r="L830" s="660"/>
      <c r="M830" s="660"/>
      <c r="N830" s="660"/>
      <c r="O830" s="660"/>
      <c r="P830" s="660"/>
      <c r="Q830" s="660"/>
      <c r="R830" s="660"/>
      <c r="S830" s="660"/>
      <c r="T830" s="660"/>
      <c r="U830" s="660"/>
      <c r="V830" s="660"/>
      <c r="W830" s="660"/>
      <c r="X830" s="660"/>
      <c r="Y830" s="660"/>
      <c r="Z830" s="660"/>
      <c r="AA830" s="660"/>
      <c r="AB830" s="660"/>
      <c r="AC830" s="660"/>
    </row>
    <row r="831">
      <c r="A831" s="660"/>
      <c r="B831" s="660"/>
      <c r="C831" s="660"/>
      <c r="D831" s="660"/>
      <c r="E831" s="660"/>
      <c r="F831" s="660"/>
      <c r="G831" s="660"/>
      <c r="H831" s="660"/>
      <c r="I831" s="660"/>
      <c r="J831" s="660"/>
      <c r="K831" s="660"/>
      <c r="L831" s="660"/>
      <c r="M831" s="660"/>
      <c r="N831" s="660"/>
      <c r="O831" s="660"/>
      <c r="P831" s="660"/>
      <c r="Q831" s="660"/>
      <c r="R831" s="660"/>
      <c r="S831" s="660"/>
      <c r="T831" s="660"/>
      <c r="U831" s="660"/>
      <c r="V831" s="660"/>
      <c r="W831" s="660"/>
      <c r="X831" s="660"/>
      <c r="Y831" s="660"/>
      <c r="Z831" s="660"/>
      <c r="AA831" s="660"/>
      <c r="AB831" s="660"/>
      <c r="AC831" s="660"/>
    </row>
    <row r="832">
      <c r="A832" s="660"/>
      <c r="B832" s="660"/>
      <c r="C832" s="660"/>
      <c r="D832" s="660"/>
      <c r="E832" s="660"/>
      <c r="F832" s="660"/>
      <c r="G832" s="660"/>
      <c r="H832" s="660"/>
      <c r="I832" s="660"/>
      <c r="J832" s="660"/>
      <c r="K832" s="660"/>
      <c r="L832" s="660"/>
      <c r="M832" s="660"/>
      <c r="N832" s="660"/>
      <c r="O832" s="660"/>
      <c r="P832" s="660"/>
      <c r="Q832" s="660"/>
      <c r="R832" s="660"/>
      <c r="S832" s="660"/>
      <c r="T832" s="660"/>
      <c r="U832" s="660"/>
      <c r="V832" s="660"/>
      <c r="W832" s="660"/>
      <c r="X832" s="660"/>
      <c r="Y832" s="660"/>
      <c r="Z832" s="660"/>
      <c r="AA832" s="660"/>
      <c r="AB832" s="660"/>
      <c r="AC832" s="660"/>
    </row>
    <row r="833">
      <c r="A833" s="660"/>
      <c r="B833" s="660"/>
      <c r="C833" s="660"/>
      <c r="D833" s="660"/>
      <c r="E833" s="660"/>
      <c r="F833" s="660"/>
      <c r="G833" s="660"/>
      <c r="H833" s="660"/>
      <c r="I833" s="660"/>
      <c r="J833" s="660"/>
      <c r="K833" s="660"/>
      <c r="L833" s="660"/>
      <c r="M833" s="660"/>
      <c r="N833" s="660"/>
      <c r="O833" s="660"/>
      <c r="P833" s="660"/>
      <c r="Q833" s="660"/>
      <c r="R833" s="660"/>
      <c r="S833" s="660"/>
      <c r="T833" s="660"/>
      <c r="U833" s="660"/>
      <c r="V833" s="660"/>
      <c r="W833" s="660"/>
      <c r="X833" s="660"/>
      <c r="Y833" s="660"/>
      <c r="Z833" s="660"/>
      <c r="AA833" s="660"/>
      <c r="AB833" s="660"/>
      <c r="AC833" s="660"/>
    </row>
    <row r="834">
      <c r="A834" s="660"/>
      <c r="B834" s="660"/>
      <c r="C834" s="660"/>
      <c r="D834" s="660"/>
      <c r="E834" s="660"/>
      <c r="F834" s="660"/>
      <c r="G834" s="660"/>
      <c r="H834" s="660"/>
      <c r="I834" s="660"/>
      <c r="J834" s="660"/>
      <c r="K834" s="660"/>
      <c r="L834" s="660"/>
      <c r="M834" s="660"/>
      <c r="N834" s="660"/>
      <c r="O834" s="660"/>
      <c r="P834" s="660"/>
      <c r="Q834" s="660"/>
      <c r="R834" s="660"/>
      <c r="S834" s="660"/>
      <c r="T834" s="660"/>
      <c r="U834" s="660"/>
      <c r="V834" s="660"/>
      <c r="W834" s="660"/>
      <c r="X834" s="660"/>
      <c r="Y834" s="660"/>
      <c r="Z834" s="660"/>
      <c r="AA834" s="660"/>
      <c r="AB834" s="660"/>
      <c r="AC834" s="660"/>
    </row>
    <row r="835">
      <c r="A835" s="660"/>
      <c r="B835" s="660"/>
      <c r="C835" s="660"/>
      <c r="D835" s="660"/>
      <c r="E835" s="660"/>
      <c r="F835" s="660"/>
      <c r="G835" s="660"/>
      <c r="H835" s="660"/>
      <c r="I835" s="660"/>
      <c r="J835" s="660"/>
      <c r="K835" s="660"/>
      <c r="L835" s="660"/>
      <c r="M835" s="660"/>
      <c r="N835" s="660"/>
      <c r="O835" s="660"/>
      <c r="P835" s="660"/>
      <c r="Q835" s="660"/>
      <c r="R835" s="660"/>
      <c r="S835" s="660"/>
      <c r="T835" s="660"/>
      <c r="U835" s="660"/>
      <c r="V835" s="660"/>
      <c r="W835" s="660"/>
      <c r="X835" s="660"/>
      <c r="Y835" s="660"/>
      <c r="Z835" s="660"/>
      <c r="AA835" s="660"/>
      <c r="AB835" s="660"/>
      <c r="AC835" s="660"/>
    </row>
    <row r="836">
      <c r="A836" s="660"/>
      <c r="B836" s="660"/>
      <c r="C836" s="660"/>
      <c r="D836" s="660"/>
      <c r="E836" s="660"/>
      <c r="F836" s="660"/>
      <c r="G836" s="660"/>
      <c r="H836" s="660"/>
      <c r="I836" s="660"/>
      <c r="J836" s="660"/>
      <c r="K836" s="660"/>
      <c r="L836" s="660"/>
      <c r="M836" s="660"/>
      <c r="N836" s="660"/>
      <c r="O836" s="660"/>
      <c r="P836" s="660"/>
      <c r="Q836" s="660"/>
      <c r="R836" s="660"/>
      <c r="S836" s="660"/>
      <c r="T836" s="660"/>
      <c r="U836" s="660"/>
      <c r="V836" s="660"/>
      <c r="W836" s="660"/>
      <c r="X836" s="660"/>
      <c r="Y836" s="660"/>
      <c r="Z836" s="660"/>
      <c r="AA836" s="660"/>
      <c r="AB836" s="660"/>
      <c r="AC836" s="660"/>
    </row>
    <row r="837">
      <c r="A837" s="660"/>
      <c r="B837" s="660"/>
      <c r="C837" s="660"/>
      <c r="D837" s="660"/>
      <c r="E837" s="660"/>
      <c r="F837" s="660"/>
      <c r="G837" s="660"/>
      <c r="H837" s="660"/>
      <c r="I837" s="660"/>
      <c r="J837" s="660"/>
      <c r="K837" s="660"/>
      <c r="L837" s="660"/>
      <c r="M837" s="660"/>
      <c r="N837" s="660"/>
      <c r="O837" s="660"/>
      <c r="P837" s="660"/>
      <c r="Q837" s="660"/>
      <c r="R837" s="660"/>
      <c r="S837" s="660"/>
      <c r="T837" s="660"/>
      <c r="U837" s="660"/>
      <c r="V837" s="660"/>
      <c r="W837" s="660"/>
      <c r="X837" s="660"/>
      <c r="Y837" s="660"/>
      <c r="Z837" s="660"/>
      <c r="AA837" s="660"/>
      <c r="AB837" s="660"/>
      <c r="AC837" s="660"/>
    </row>
    <row r="838">
      <c r="A838" s="660"/>
      <c r="B838" s="660"/>
      <c r="C838" s="660"/>
      <c r="D838" s="660"/>
      <c r="E838" s="660"/>
      <c r="F838" s="660"/>
      <c r="G838" s="660"/>
      <c r="H838" s="660"/>
      <c r="I838" s="660"/>
      <c r="J838" s="660"/>
      <c r="K838" s="660"/>
      <c r="L838" s="660"/>
      <c r="M838" s="660"/>
      <c r="N838" s="660"/>
      <c r="O838" s="660"/>
      <c r="P838" s="660"/>
      <c r="Q838" s="660"/>
      <c r="R838" s="660"/>
      <c r="S838" s="660"/>
      <c r="T838" s="660"/>
      <c r="U838" s="660"/>
      <c r="V838" s="660"/>
      <c r="W838" s="660"/>
      <c r="X838" s="660"/>
      <c r="Y838" s="660"/>
      <c r="Z838" s="660"/>
      <c r="AA838" s="660"/>
      <c r="AB838" s="660"/>
      <c r="AC838" s="660"/>
    </row>
    <row r="839">
      <c r="A839" s="660"/>
      <c r="B839" s="660"/>
      <c r="C839" s="660"/>
      <c r="D839" s="660"/>
      <c r="E839" s="660"/>
      <c r="F839" s="660"/>
      <c r="G839" s="660"/>
      <c r="H839" s="660"/>
      <c r="I839" s="660"/>
      <c r="J839" s="660"/>
      <c r="K839" s="660"/>
      <c r="L839" s="660"/>
      <c r="M839" s="660"/>
      <c r="N839" s="660"/>
      <c r="O839" s="660"/>
      <c r="P839" s="660"/>
      <c r="Q839" s="660"/>
      <c r="R839" s="660"/>
      <c r="S839" s="660"/>
      <c r="T839" s="660"/>
      <c r="U839" s="660"/>
      <c r="V839" s="660"/>
      <c r="W839" s="660"/>
      <c r="X839" s="660"/>
      <c r="Y839" s="660"/>
      <c r="Z839" s="660"/>
      <c r="AA839" s="660"/>
      <c r="AB839" s="660"/>
      <c r="AC839" s="660"/>
    </row>
    <row r="840">
      <c r="A840" s="660"/>
      <c r="B840" s="660"/>
      <c r="C840" s="660"/>
      <c r="D840" s="660"/>
      <c r="E840" s="660"/>
      <c r="F840" s="660"/>
      <c r="G840" s="660"/>
      <c r="H840" s="660"/>
      <c r="I840" s="660"/>
      <c r="J840" s="660"/>
      <c r="K840" s="660"/>
      <c r="L840" s="660"/>
      <c r="M840" s="660"/>
      <c r="N840" s="660"/>
      <c r="O840" s="660"/>
      <c r="P840" s="660"/>
      <c r="Q840" s="660"/>
      <c r="R840" s="660"/>
      <c r="S840" s="660"/>
      <c r="T840" s="660"/>
      <c r="U840" s="660"/>
      <c r="V840" s="660"/>
      <c r="W840" s="660"/>
      <c r="X840" s="660"/>
      <c r="Y840" s="660"/>
      <c r="Z840" s="660"/>
      <c r="AA840" s="660"/>
      <c r="AB840" s="660"/>
      <c r="AC840" s="660"/>
    </row>
    <row r="841">
      <c r="A841" s="660"/>
      <c r="B841" s="660"/>
      <c r="C841" s="660"/>
      <c r="D841" s="660"/>
      <c r="E841" s="660"/>
      <c r="F841" s="660"/>
      <c r="G841" s="660"/>
      <c r="H841" s="660"/>
      <c r="I841" s="660"/>
      <c r="J841" s="660"/>
      <c r="K841" s="660"/>
      <c r="L841" s="660"/>
      <c r="M841" s="660"/>
      <c r="N841" s="660"/>
      <c r="O841" s="660"/>
      <c r="P841" s="660"/>
      <c r="Q841" s="660"/>
      <c r="R841" s="660"/>
      <c r="S841" s="660"/>
      <c r="T841" s="660"/>
      <c r="U841" s="660"/>
      <c r="V841" s="660"/>
      <c r="W841" s="660"/>
      <c r="X841" s="660"/>
      <c r="Y841" s="660"/>
      <c r="Z841" s="660"/>
      <c r="AA841" s="660"/>
      <c r="AB841" s="660"/>
      <c r="AC841" s="660"/>
    </row>
    <row r="842">
      <c r="A842" s="660"/>
      <c r="B842" s="660"/>
      <c r="C842" s="660"/>
      <c r="D842" s="660"/>
      <c r="E842" s="660"/>
      <c r="F842" s="660"/>
      <c r="G842" s="660"/>
      <c r="H842" s="660"/>
      <c r="I842" s="660"/>
      <c r="J842" s="660"/>
      <c r="K842" s="660"/>
      <c r="L842" s="660"/>
      <c r="M842" s="660"/>
      <c r="N842" s="660"/>
      <c r="O842" s="660"/>
      <c r="P842" s="660"/>
      <c r="Q842" s="660"/>
      <c r="R842" s="660"/>
      <c r="S842" s="660"/>
      <c r="T842" s="660"/>
      <c r="U842" s="660"/>
      <c r="V842" s="660"/>
      <c r="W842" s="660"/>
      <c r="X842" s="660"/>
      <c r="Y842" s="660"/>
      <c r="Z842" s="660"/>
      <c r="AA842" s="660"/>
      <c r="AB842" s="660"/>
      <c r="AC842" s="660"/>
    </row>
    <row r="843">
      <c r="A843" s="660"/>
      <c r="B843" s="660"/>
      <c r="C843" s="660"/>
      <c r="D843" s="660"/>
      <c r="E843" s="660"/>
      <c r="F843" s="660"/>
      <c r="G843" s="660"/>
      <c r="H843" s="660"/>
      <c r="I843" s="660"/>
      <c r="J843" s="660"/>
      <c r="K843" s="660"/>
      <c r="L843" s="660"/>
      <c r="M843" s="660"/>
      <c r="N843" s="660"/>
      <c r="O843" s="660"/>
      <c r="P843" s="660"/>
      <c r="Q843" s="660"/>
      <c r="R843" s="660"/>
      <c r="S843" s="660"/>
      <c r="T843" s="660"/>
      <c r="U843" s="660"/>
      <c r="V843" s="660"/>
      <c r="W843" s="660"/>
      <c r="X843" s="660"/>
      <c r="Y843" s="660"/>
      <c r="Z843" s="660"/>
      <c r="AA843" s="660"/>
      <c r="AB843" s="660"/>
      <c r="AC843" s="660"/>
    </row>
    <row r="844">
      <c r="A844" s="660"/>
      <c r="B844" s="660"/>
      <c r="C844" s="660"/>
      <c r="D844" s="660"/>
      <c r="E844" s="660"/>
      <c r="F844" s="660"/>
      <c r="G844" s="660"/>
      <c r="H844" s="660"/>
      <c r="I844" s="660"/>
      <c r="J844" s="660"/>
      <c r="K844" s="660"/>
      <c r="L844" s="660"/>
      <c r="M844" s="660"/>
      <c r="N844" s="660"/>
      <c r="O844" s="660"/>
      <c r="P844" s="660"/>
      <c r="Q844" s="660"/>
      <c r="R844" s="660"/>
      <c r="S844" s="660"/>
      <c r="T844" s="660"/>
      <c r="U844" s="660"/>
      <c r="V844" s="660"/>
      <c r="W844" s="660"/>
      <c r="X844" s="660"/>
      <c r="Y844" s="660"/>
      <c r="Z844" s="660"/>
      <c r="AA844" s="660"/>
      <c r="AB844" s="660"/>
      <c r="AC844" s="660"/>
    </row>
    <row r="845">
      <c r="A845" s="660"/>
      <c r="B845" s="660"/>
      <c r="C845" s="660"/>
      <c r="D845" s="660"/>
      <c r="E845" s="660"/>
      <c r="F845" s="660"/>
      <c r="G845" s="660"/>
      <c r="H845" s="660"/>
      <c r="I845" s="660"/>
      <c r="J845" s="660"/>
      <c r="K845" s="660"/>
      <c r="L845" s="660"/>
      <c r="M845" s="660"/>
      <c r="N845" s="660"/>
      <c r="O845" s="660"/>
      <c r="P845" s="660"/>
      <c r="Q845" s="660"/>
      <c r="R845" s="660"/>
      <c r="S845" s="660"/>
      <c r="T845" s="660"/>
      <c r="U845" s="660"/>
      <c r="V845" s="660"/>
      <c r="W845" s="660"/>
      <c r="X845" s="660"/>
      <c r="Y845" s="660"/>
      <c r="Z845" s="660"/>
      <c r="AA845" s="660"/>
      <c r="AB845" s="660"/>
      <c r="AC845" s="660"/>
    </row>
    <row r="846">
      <c r="A846" s="660"/>
      <c r="B846" s="660"/>
      <c r="C846" s="660"/>
      <c r="D846" s="660"/>
      <c r="E846" s="660"/>
      <c r="F846" s="660"/>
      <c r="G846" s="660"/>
      <c r="H846" s="660"/>
      <c r="I846" s="660"/>
      <c r="J846" s="660"/>
      <c r="K846" s="660"/>
      <c r="L846" s="660"/>
      <c r="M846" s="660"/>
      <c r="N846" s="660"/>
      <c r="O846" s="660"/>
      <c r="P846" s="660"/>
      <c r="Q846" s="660"/>
      <c r="R846" s="660"/>
      <c r="S846" s="660"/>
      <c r="T846" s="660"/>
      <c r="U846" s="660"/>
      <c r="V846" s="660"/>
      <c r="W846" s="660"/>
      <c r="X846" s="660"/>
      <c r="Y846" s="660"/>
      <c r="Z846" s="660"/>
      <c r="AA846" s="660"/>
      <c r="AB846" s="660"/>
      <c r="AC846" s="660"/>
    </row>
    <row r="847">
      <c r="A847" s="660"/>
      <c r="B847" s="660"/>
      <c r="C847" s="660"/>
      <c r="D847" s="660"/>
      <c r="E847" s="660"/>
      <c r="F847" s="660"/>
      <c r="G847" s="660"/>
      <c r="H847" s="660"/>
      <c r="I847" s="660"/>
      <c r="J847" s="660"/>
      <c r="K847" s="660"/>
      <c r="L847" s="660"/>
      <c r="M847" s="660"/>
      <c r="N847" s="660"/>
      <c r="O847" s="660"/>
      <c r="P847" s="660"/>
      <c r="Q847" s="660"/>
      <c r="R847" s="660"/>
      <c r="S847" s="660"/>
      <c r="T847" s="660"/>
      <c r="U847" s="660"/>
      <c r="V847" s="660"/>
      <c r="W847" s="660"/>
      <c r="X847" s="660"/>
      <c r="Y847" s="660"/>
      <c r="Z847" s="660"/>
      <c r="AA847" s="660"/>
      <c r="AB847" s="660"/>
      <c r="AC847" s="660"/>
    </row>
    <row r="848">
      <c r="A848" s="660"/>
      <c r="B848" s="660"/>
      <c r="C848" s="660"/>
      <c r="D848" s="660"/>
      <c r="E848" s="660"/>
      <c r="F848" s="660"/>
      <c r="G848" s="660"/>
      <c r="H848" s="660"/>
      <c r="I848" s="660"/>
      <c r="J848" s="660"/>
      <c r="K848" s="660"/>
      <c r="L848" s="660"/>
      <c r="M848" s="660"/>
      <c r="N848" s="660"/>
      <c r="O848" s="660"/>
      <c r="P848" s="660"/>
      <c r="Q848" s="660"/>
      <c r="R848" s="660"/>
      <c r="S848" s="660"/>
      <c r="T848" s="660"/>
      <c r="U848" s="660"/>
      <c r="V848" s="660"/>
      <c r="W848" s="660"/>
      <c r="X848" s="660"/>
      <c r="Y848" s="660"/>
      <c r="Z848" s="660"/>
      <c r="AA848" s="660"/>
      <c r="AB848" s="660"/>
      <c r="AC848" s="660"/>
    </row>
    <row r="849">
      <c r="A849" s="660"/>
      <c r="B849" s="660"/>
      <c r="C849" s="660"/>
      <c r="D849" s="660"/>
      <c r="E849" s="660"/>
      <c r="F849" s="660"/>
      <c r="G849" s="660"/>
      <c r="H849" s="660"/>
      <c r="I849" s="660"/>
      <c r="J849" s="660"/>
      <c r="K849" s="660"/>
      <c r="L849" s="660"/>
      <c r="M849" s="660"/>
      <c r="N849" s="660"/>
      <c r="O849" s="660"/>
      <c r="P849" s="660"/>
      <c r="Q849" s="660"/>
      <c r="R849" s="660"/>
      <c r="S849" s="660"/>
      <c r="T849" s="660"/>
      <c r="U849" s="660"/>
      <c r="V849" s="660"/>
      <c r="W849" s="660"/>
      <c r="X849" s="660"/>
      <c r="Y849" s="660"/>
      <c r="Z849" s="660"/>
      <c r="AA849" s="660"/>
      <c r="AB849" s="660"/>
      <c r="AC849" s="660"/>
    </row>
    <row r="850">
      <c r="A850" s="660"/>
      <c r="B850" s="660"/>
      <c r="C850" s="660"/>
      <c r="D850" s="660"/>
      <c r="E850" s="660"/>
      <c r="F850" s="660"/>
      <c r="G850" s="660"/>
      <c r="H850" s="660"/>
      <c r="I850" s="660"/>
      <c r="J850" s="660"/>
      <c r="K850" s="660"/>
      <c r="L850" s="660"/>
      <c r="M850" s="660"/>
      <c r="N850" s="660"/>
      <c r="O850" s="660"/>
      <c r="P850" s="660"/>
      <c r="Q850" s="660"/>
      <c r="R850" s="660"/>
      <c r="S850" s="660"/>
      <c r="T850" s="660"/>
      <c r="U850" s="660"/>
      <c r="V850" s="660"/>
      <c r="W850" s="660"/>
      <c r="X850" s="660"/>
      <c r="Y850" s="660"/>
      <c r="Z850" s="660"/>
      <c r="AA850" s="660"/>
      <c r="AB850" s="660"/>
      <c r="AC850" s="660"/>
    </row>
    <row r="851">
      <c r="A851" s="660"/>
      <c r="B851" s="660"/>
      <c r="C851" s="660"/>
      <c r="D851" s="660"/>
      <c r="E851" s="660"/>
      <c r="F851" s="660"/>
      <c r="G851" s="660"/>
      <c r="H851" s="660"/>
      <c r="I851" s="660"/>
      <c r="J851" s="660"/>
      <c r="K851" s="660"/>
      <c r="L851" s="660"/>
      <c r="M851" s="660"/>
      <c r="N851" s="660"/>
      <c r="O851" s="660"/>
      <c r="P851" s="660"/>
      <c r="Q851" s="660"/>
      <c r="R851" s="660"/>
      <c r="S851" s="660"/>
      <c r="T851" s="660"/>
      <c r="U851" s="660"/>
      <c r="V851" s="660"/>
      <c r="W851" s="660"/>
      <c r="X851" s="660"/>
      <c r="Y851" s="660"/>
      <c r="Z851" s="660"/>
      <c r="AA851" s="660"/>
      <c r="AB851" s="660"/>
      <c r="AC851" s="660"/>
    </row>
    <row r="852">
      <c r="A852" s="660"/>
      <c r="B852" s="660"/>
      <c r="C852" s="660"/>
      <c r="D852" s="660"/>
      <c r="E852" s="660"/>
      <c r="F852" s="660"/>
      <c r="G852" s="660"/>
      <c r="H852" s="660"/>
      <c r="I852" s="660"/>
      <c r="J852" s="660"/>
      <c r="K852" s="660"/>
      <c r="L852" s="660"/>
      <c r="M852" s="660"/>
      <c r="N852" s="660"/>
      <c r="O852" s="660"/>
      <c r="P852" s="660"/>
      <c r="Q852" s="660"/>
      <c r="R852" s="660"/>
      <c r="S852" s="660"/>
      <c r="T852" s="660"/>
      <c r="U852" s="660"/>
      <c r="V852" s="660"/>
      <c r="W852" s="660"/>
      <c r="X852" s="660"/>
      <c r="Y852" s="660"/>
      <c r="Z852" s="660"/>
      <c r="AA852" s="660"/>
      <c r="AB852" s="660"/>
      <c r="AC852" s="660"/>
    </row>
    <row r="853">
      <c r="A853" s="660"/>
      <c r="B853" s="660"/>
      <c r="C853" s="660"/>
      <c r="D853" s="660"/>
      <c r="E853" s="660"/>
      <c r="F853" s="660"/>
      <c r="G853" s="660"/>
      <c r="H853" s="660"/>
      <c r="I853" s="660"/>
      <c r="J853" s="660"/>
      <c r="K853" s="660"/>
      <c r="L853" s="660"/>
      <c r="M853" s="660"/>
      <c r="N853" s="660"/>
      <c r="O853" s="660"/>
      <c r="P853" s="660"/>
      <c r="Q853" s="660"/>
      <c r="R853" s="660"/>
      <c r="S853" s="660"/>
      <c r="T853" s="660"/>
      <c r="U853" s="660"/>
      <c r="V853" s="660"/>
      <c r="W853" s="660"/>
      <c r="X853" s="660"/>
      <c r="Y853" s="660"/>
      <c r="Z853" s="660"/>
      <c r="AA853" s="660"/>
      <c r="AB853" s="660"/>
      <c r="AC853" s="660"/>
    </row>
    <row r="854">
      <c r="A854" s="660"/>
      <c r="B854" s="660"/>
      <c r="C854" s="660"/>
      <c r="D854" s="660"/>
      <c r="E854" s="660"/>
      <c r="F854" s="660"/>
      <c r="G854" s="660"/>
      <c r="H854" s="660"/>
      <c r="I854" s="660"/>
      <c r="J854" s="660"/>
      <c r="K854" s="660"/>
      <c r="L854" s="660"/>
      <c r="M854" s="660"/>
      <c r="N854" s="660"/>
      <c r="O854" s="660"/>
      <c r="P854" s="660"/>
      <c r="Q854" s="660"/>
      <c r="R854" s="660"/>
      <c r="S854" s="660"/>
      <c r="T854" s="660"/>
      <c r="U854" s="660"/>
      <c r="V854" s="660"/>
      <c r="W854" s="660"/>
      <c r="X854" s="660"/>
      <c r="Y854" s="660"/>
      <c r="Z854" s="660"/>
      <c r="AA854" s="660"/>
      <c r="AB854" s="660"/>
      <c r="AC854" s="660"/>
    </row>
    <row r="855">
      <c r="A855" s="660"/>
      <c r="B855" s="660"/>
      <c r="C855" s="660"/>
      <c r="D855" s="660"/>
      <c r="E855" s="660"/>
      <c r="F855" s="660"/>
      <c r="G855" s="660"/>
      <c r="H855" s="660"/>
      <c r="I855" s="660"/>
      <c r="J855" s="660"/>
      <c r="K855" s="660"/>
      <c r="L855" s="660"/>
      <c r="M855" s="660"/>
      <c r="N855" s="660"/>
      <c r="O855" s="660"/>
      <c r="P855" s="660"/>
      <c r="Q855" s="660"/>
      <c r="R855" s="660"/>
      <c r="S855" s="660"/>
      <c r="T855" s="660"/>
      <c r="U855" s="660"/>
      <c r="V855" s="660"/>
      <c r="W855" s="660"/>
      <c r="X855" s="660"/>
      <c r="Y855" s="660"/>
      <c r="Z855" s="660"/>
      <c r="AA855" s="660"/>
      <c r="AB855" s="660"/>
      <c r="AC855" s="660"/>
    </row>
    <row r="856">
      <c r="A856" s="660"/>
      <c r="B856" s="660"/>
      <c r="C856" s="660"/>
      <c r="D856" s="660"/>
      <c r="E856" s="660"/>
      <c r="F856" s="660"/>
      <c r="G856" s="660"/>
      <c r="H856" s="660"/>
      <c r="I856" s="660"/>
      <c r="J856" s="660"/>
      <c r="K856" s="660"/>
      <c r="L856" s="660"/>
      <c r="M856" s="660"/>
      <c r="N856" s="660"/>
      <c r="O856" s="660"/>
      <c r="P856" s="660"/>
      <c r="Q856" s="660"/>
      <c r="R856" s="660"/>
      <c r="S856" s="660"/>
      <c r="T856" s="660"/>
      <c r="U856" s="660"/>
      <c r="V856" s="660"/>
      <c r="W856" s="660"/>
      <c r="X856" s="660"/>
      <c r="Y856" s="660"/>
      <c r="Z856" s="660"/>
      <c r="AA856" s="660"/>
      <c r="AB856" s="660"/>
      <c r="AC856" s="660"/>
    </row>
    <row r="857">
      <c r="A857" s="660"/>
      <c r="B857" s="660"/>
      <c r="C857" s="660"/>
      <c r="D857" s="660"/>
      <c r="E857" s="660"/>
      <c r="F857" s="660"/>
      <c r="G857" s="660"/>
      <c r="H857" s="660"/>
      <c r="I857" s="660"/>
      <c r="J857" s="660"/>
      <c r="K857" s="660"/>
      <c r="L857" s="660"/>
      <c r="M857" s="660"/>
      <c r="N857" s="660"/>
      <c r="O857" s="660"/>
      <c r="P857" s="660"/>
      <c r="Q857" s="660"/>
      <c r="R857" s="660"/>
      <c r="S857" s="660"/>
      <c r="T857" s="660"/>
      <c r="U857" s="660"/>
      <c r="V857" s="660"/>
      <c r="W857" s="660"/>
      <c r="X857" s="660"/>
      <c r="Y857" s="660"/>
      <c r="Z857" s="660"/>
      <c r="AA857" s="660"/>
      <c r="AB857" s="660"/>
      <c r="AC857" s="660"/>
    </row>
    <row r="858">
      <c r="A858" s="660"/>
      <c r="B858" s="660"/>
      <c r="C858" s="660"/>
      <c r="D858" s="660"/>
      <c r="E858" s="660"/>
      <c r="F858" s="660"/>
      <c r="G858" s="660"/>
      <c r="H858" s="660"/>
      <c r="I858" s="660"/>
      <c r="J858" s="660"/>
      <c r="K858" s="660"/>
      <c r="L858" s="660"/>
      <c r="M858" s="660"/>
      <c r="N858" s="660"/>
      <c r="O858" s="660"/>
      <c r="P858" s="660"/>
      <c r="Q858" s="660"/>
      <c r="R858" s="660"/>
      <c r="S858" s="660"/>
      <c r="T858" s="660"/>
      <c r="U858" s="660"/>
      <c r="V858" s="660"/>
      <c r="W858" s="660"/>
      <c r="X858" s="660"/>
      <c r="Y858" s="660"/>
      <c r="Z858" s="660"/>
      <c r="AA858" s="660"/>
      <c r="AB858" s="660"/>
      <c r="AC858" s="660"/>
    </row>
    <row r="859">
      <c r="A859" s="660"/>
      <c r="B859" s="660"/>
      <c r="C859" s="660"/>
      <c r="D859" s="660"/>
      <c r="E859" s="660"/>
      <c r="F859" s="660"/>
      <c r="G859" s="660"/>
      <c r="H859" s="660"/>
      <c r="I859" s="660"/>
      <c r="J859" s="660"/>
      <c r="K859" s="660"/>
      <c r="L859" s="660"/>
      <c r="M859" s="660"/>
      <c r="N859" s="660"/>
      <c r="O859" s="660"/>
      <c r="P859" s="660"/>
      <c r="Q859" s="660"/>
      <c r="R859" s="660"/>
      <c r="S859" s="660"/>
      <c r="T859" s="660"/>
      <c r="U859" s="660"/>
      <c r="V859" s="660"/>
      <c r="W859" s="660"/>
      <c r="X859" s="660"/>
      <c r="Y859" s="660"/>
      <c r="Z859" s="660"/>
      <c r="AA859" s="660"/>
      <c r="AB859" s="660"/>
      <c r="AC859" s="660"/>
    </row>
    <row r="860">
      <c r="A860" s="660"/>
      <c r="B860" s="660"/>
      <c r="C860" s="660"/>
      <c r="D860" s="660"/>
      <c r="E860" s="660"/>
      <c r="F860" s="660"/>
      <c r="G860" s="660"/>
      <c r="H860" s="660"/>
      <c r="I860" s="660"/>
      <c r="J860" s="660"/>
      <c r="K860" s="660"/>
      <c r="L860" s="660"/>
      <c r="M860" s="660"/>
      <c r="N860" s="660"/>
      <c r="O860" s="660"/>
      <c r="P860" s="660"/>
      <c r="Q860" s="660"/>
      <c r="R860" s="660"/>
      <c r="S860" s="660"/>
      <c r="T860" s="660"/>
      <c r="U860" s="660"/>
      <c r="V860" s="660"/>
      <c r="W860" s="660"/>
      <c r="X860" s="660"/>
      <c r="Y860" s="660"/>
      <c r="Z860" s="660"/>
      <c r="AA860" s="660"/>
      <c r="AB860" s="660"/>
      <c r="AC860" s="660"/>
    </row>
    <row r="861">
      <c r="A861" s="660"/>
      <c r="B861" s="660"/>
      <c r="C861" s="660"/>
      <c r="D861" s="660"/>
      <c r="E861" s="660"/>
      <c r="F861" s="660"/>
      <c r="G861" s="660"/>
      <c r="H861" s="660"/>
      <c r="I861" s="660"/>
      <c r="J861" s="660"/>
      <c r="K861" s="660"/>
      <c r="L861" s="660"/>
      <c r="M861" s="660"/>
      <c r="N861" s="660"/>
      <c r="O861" s="660"/>
      <c r="P861" s="660"/>
      <c r="Q861" s="660"/>
      <c r="R861" s="660"/>
      <c r="S861" s="660"/>
      <c r="T861" s="660"/>
      <c r="U861" s="660"/>
      <c r="V861" s="660"/>
      <c r="W861" s="660"/>
      <c r="X861" s="660"/>
      <c r="Y861" s="660"/>
      <c r="Z861" s="660"/>
      <c r="AA861" s="660"/>
      <c r="AB861" s="660"/>
      <c r="AC861" s="660"/>
    </row>
    <row r="862">
      <c r="A862" s="660"/>
      <c r="B862" s="660"/>
      <c r="C862" s="660"/>
      <c r="D862" s="660"/>
      <c r="E862" s="660"/>
      <c r="F862" s="660"/>
      <c r="G862" s="660"/>
      <c r="H862" s="660"/>
      <c r="I862" s="660"/>
      <c r="J862" s="660"/>
      <c r="K862" s="660"/>
      <c r="L862" s="660"/>
      <c r="M862" s="660"/>
      <c r="N862" s="660"/>
      <c r="O862" s="660"/>
      <c r="P862" s="660"/>
      <c r="Q862" s="660"/>
      <c r="R862" s="660"/>
      <c r="S862" s="660"/>
      <c r="T862" s="660"/>
      <c r="U862" s="660"/>
      <c r="V862" s="660"/>
      <c r="W862" s="660"/>
      <c r="X862" s="660"/>
      <c r="Y862" s="660"/>
      <c r="Z862" s="660"/>
      <c r="AA862" s="660"/>
      <c r="AB862" s="660"/>
      <c r="AC862" s="660"/>
    </row>
    <row r="863">
      <c r="A863" s="660"/>
      <c r="B863" s="660"/>
      <c r="C863" s="660"/>
      <c r="D863" s="660"/>
      <c r="E863" s="660"/>
      <c r="F863" s="660"/>
      <c r="G863" s="660"/>
      <c r="H863" s="660"/>
      <c r="I863" s="660"/>
      <c r="J863" s="660"/>
      <c r="K863" s="660"/>
      <c r="L863" s="660"/>
      <c r="M863" s="660"/>
      <c r="N863" s="660"/>
      <c r="O863" s="660"/>
      <c r="P863" s="660"/>
      <c r="Q863" s="660"/>
      <c r="R863" s="660"/>
      <c r="S863" s="660"/>
      <c r="T863" s="660"/>
      <c r="U863" s="660"/>
      <c r="V863" s="660"/>
      <c r="W863" s="660"/>
      <c r="X863" s="660"/>
      <c r="Y863" s="660"/>
      <c r="Z863" s="660"/>
      <c r="AA863" s="660"/>
      <c r="AB863" s="660"/>
      <c r="AC863" s="660"/>
    </row>
    <row r="864">
      <c r="A864" s="660"/>
      <c r="B864" s="660"/>
      <c r="C864" s="660"/>
      <c r="D864" s="660"/>
      <c r="E864" s="660"/>
      <c r="F864" s="660"/>
      <c r="G864" s="660"/>
      <c r="H864" s="660"/>
      <c r="I864" s="660"/>
      <c r="J864" s="660"/>
      <c r="K864" s="660"/>
      <c r="L864" s="660"/>
      <c r="M864" s="660"/>
      <c r="N864" s="660"/>
      <c r="O864" s="660"/>
      <c r="P864" s="660"/>
      <c r="Q864" s="660"/>
      <c r="R864" s="660"/>
      <c r="S864" s="660"/>
      <c r="T864" s="660"/>
      <c r="U864" s="660"/>
      <c r="V864" s="660"/>
      <c r="W864" s="660"/>
      <c r="X864" s="660"/>
      <c r="Y864" s="660"/>
      <c r="Z864" s="660"/>
      <c r="AA864" s="660"/>
      <c r="AB864" s="660"/>
      <c r="AC864" s="660"/>
    </row>
    <row r="865">
      <c r="A865" s="660"/>
      <c r="B865" s="660"/>
      <c r="C865" s="660"/>
      <c r="D865" s="660"/>
      <c r="E865" s="660"/>
      <c r="F865" s="660"/>
      <c r="G865" s="660"/>
      <c r="H865" s="660"/>
      <c r="I865" s="660"/>
      <c r="J865" s="660"/>
      <c r="K865" s="660"/>
      <c r="L865" s="660"/>
      <c r="M865" s="660"/>
      <c r="N865" s="660"/>
      <c r="O865" s="660"/>
      <c r="P865" s="660"/>
      <c r="Q865" s="660"/>
      <c r="R865" s="660"/>
      <c r="S865" s="660"/>
      <c r="T865" s="660"/>
      <c r="U865" s="660"/>
      <c r="V865" s="660"/>
      <c r="W865" s="660"/>
      <c r="X865" s="660"/>
      <c r="Y865" s="660"/>
      <c r="Z865" s="660"/>
      <c r="AA865" s="660"/>
      <c r="AB865" s="660"/>
      <c r="AC865" s="660"/>
    </row>
    <row r="866">
      <c r="A866" s="660"/>
      <c r="B866" s="660"/>
      <c r="C866" s="660"/>
      <c r="D866" s="660"/>
      <c r="E866" s="660"/>
      <c r="F866" s="660"/>
      <c r="G866" s="660"/>
      <c r="H866" s="660"/>
      <c r="I866" s="660"/>
      <c r="J866" s="660"/>
      <c r="K866" s="660"/>
      <c r="L866" s="660"/>
      <c r="M866" s="660"/>
      <c r="N866" s="660"/>
      <c r="O866" s="660"/>
      <c r="P866" s="660"/>
      <c r="Q866" s="660"/>
      <c r="R866" s="660"/>
      <c r="S866" s="660"/>
      <c r="T866" s="660"/>
      <c r="U866" s="660"/>
      <c r="V866" s="660"/>
      <c r="W866" s="660"/>
      <c r="X866" s="660"/>
      <c r="Y866" s="660"/>
      <c r="Z866" s="660"/>
      <c r="AA866" s="660"/>
      <c r="AB866" s="660"/>
      <c r="AC866" s="660"/>
    </row>
    <row r="867">
      <c r="A867" s="660"/>
      <c r="B867" s="660"/>
      <c r="C867" s="660"/>
      <c r="D867" s="660"/>
      <c r="E867" s="660"/>
      <c r="F867" s="660"/>
      <c r="G867" s="660"/>
      <c r="H867" s="660"/>
      <c r="I867" s="660"/>
      <c r="J867" s="660"/>
      <c r="K867" s="660"/>
      <c r="L867" s="660"/>
      <c r="M867" s="660"/>
      <c r="N867" s="660"/>
      <c r="O867" s="660"/>
      <c r="P867" s="660"/>
      <c r="Q867" s="660"/>
      <c r="R867" s="660"/>
      <c r="S867" s="660"/>
      <c r="T867" s="660"/>
      <c r="U867" s="660"/>
      <c r="V867" s="660"/>
      <c r="W867" s="660"/>
      <c r="X867" s="660"/>
      <c r="Y867" s="660"/>
      <c r="Z867" s="660"/>
      <c r="AA867" s="660"/>
      <c r="AB867" s="660"/>
      <c r="AC867" s="660"/>
    </row>
    <row r="868">
      <c r="A868" s="660"/>
      <c r="B868" s="660"/>
      <c r="C868" s="660"/>
      <c r="D868" s="660"/>
      <c r="E868" s="660"/>
      <c r="F868" s="660"/>
      <c r="G868" s="660"/>
      <c r="H868" s="660"/>
      <c r="I868" s="660"/>
      <c r="J868" s="660"/>
      <c r="K868" s="660"/>
      <c r="L868" s="660"/>
      <c r="M868" s="660"/>
      <c r="N868" s="660"/>
      <c r="O868" s="660"/>
      <c r="P868" s="660"/>
      <c r="Q868" s="660"/>
      <c r="R868" s="660"/>
      <c r="S868" s="660"/>
      <c r="T868" s="660"/>
      <c r="U868" s="660"/>
      <c r="V868" s="660"/>
      <c r="W868" s="660"/>
      <c r="X868" s="660"/>
      <c r="Y868" s="660"/>
      <c r="Z868" s="660"/>
      <c r="AA868" s="660"/>
      <c r="AB868" s="660"/>
      <c r="AC868" s="660"/>
    </row>
    <row r="869">
      <c r="A869" s="660"/>
      <c r="B869" s="660"/>
      <c r="C869" s="660"/>
      <c r="D869" s="660"/>
      <c r="E869" s="660"/>
      <c r="F869" s="660"/>
      <c r="G869" s="660"/>
      <c r="H869" s="660"/>
      <c r="I869" s="660"/>
      <c r="J869" s="660"/>
      <c r="K869" s="660"/>
      <c r="L869" s="660"/>
      <c r="M869" s="660"/>
      <c r="N869" s="660"/>
      <c r="O869" s="660"/>
      <c r="P869" s="660"/>
      <c r="Q869" s="660"/>
      <c r="R869" s="660"/>
      <c r="S869" s="660"/>
      <c r="T869" s="660"/>
      <c r="U869" s="660"/>
      <c r="V869" s="660"/>
      <c r="W869" s="660"/>
      <c r="X869" s="660"/>
      <c r="Y869" s="660"/>
      <c r="Z869" s="660"/>
      <c r="AA869" s="660"/>
      <c r="AB869" s="660"/>
      <c r="AC869" s="660"/>
    </row>
    <row r="870">
      <c r="A870" s="660"/>
      <c r="B870" s="660"/>
      <c r="C870" s="660"/>
      <c r="D870" s="660"/>
      <c r="E870" s="660"/>
      <c r="F870" s="660"/>
      <c r="G870" s="660"/>
      <c r="H870" s="660"/>
      <c r="I870" s="660"/>
      <c r="J870" s="660"/>
      <c r="K870" s="660"/>
      <c r="L870" s="660"/>
      <c r="M870" s="660"/>
      <c r="N870" s="660"/>
      <c r="O870" s="660"/>
      <c r="P870" s="660"/>
      <c r="Q870" s="660"/>
      <c r="R870" s="660"/>
      <c r="S870" s="660"/>
      <c r="T870" s="660"/>
      <c r="U870" s="660"/>
      <c r="V870" s="660"/>
      <c r="W870" s="660"/>
      <c r="X870" s="660"/>
      <c r="Y870" s="660"/>
      <c r="Z870" s="660"/>
      <c r="AA870" s="660"/>
      <c r="AB870" s="660"/>
      <c r="AC870" s="660"/>
    </row>
    <row r="871">
      <c r="A871" s="660"/>
      <c r="B871" s="660"/>
      <c r="C871" s="660"/>
      <c r="D871" s="660"/>
      <c r="E871" s="660"/>
      <c r="F871" s="660"/>
      <c r="G871" s="660"/>
      <c r="H871" s="660"/>
      <c r="I871" s="660"/>
      <c r="J871" s="660"/>
      <c r="K871" s="660"/>
      <c r="L871" s="660"/>
      <c r="M871" s="660"/>
      <c r="N871" s="660"/>
      <c r="O871" s="660"/>
      <c r="P871" s="660"/>
      <c r="Q871" s="660"/>
      <c r="R871" s="660"/>
      <c r="S871" s="660"/>
      <c r="T871" s="660"/>
      <c r="U871" s="660"/>
      <c r="V871" s="660"/>
      <c r="W871" s="660"/>
      <c r="X871" s="660"/>
      <c r="Y871" s="660"/>
      <c r="Z871" s="660"/>
      <c r="AA871" s="660"/>
      <c r="AB871" s="660"/>
      <c r="AC871" s="660"/>
    </row>
    <row r="872">
      <c r="A872" s="660"/>
      <c r="B872" s="660"/>
      <c r="C872" s="660"/>
      <c r="D872" s="660"/>
      <c r="E872" s="660"/>
      <c r="F872" s="660"/>
      <c r="G872" s="660"/>
      <c r="H872" s="660"/>
      <c r="I872" s="660"/>
      <c r="J872" s="660"/>
      <c r="K872" s="660"/>
      <c r="L872" s="660"/>
      <c r="M872" s="660"/>
      <c r="N872" s="660"/>
      <c r="O872" s="660"/>
      <c r="P872" s="660"/>
      <c r="Q872" s="660"/>
      <c r="R872" s="660"/>
      <c r="S872" s="660"/>
      <c r="T872" s="660"/>
      <c r="U872" s="660"/>
      <c r="V872" s="660"/>
      <c r="W872" s="660"/>
      <c r="X872" s="660"/>
      <c r="Y872" s="660"/>
      <c r="Z872" s="660"/>
      <c r="AA872" s="660"/>
      <c r="AB872" s="660"/>
      <c r="AC872" s="660"/>
    </row>
    <row r="873">
      <c r="A873" s="660"/>
      <c r="B873" s="660"/>
      <c r="C873" s="660"/>
      <c r="D873" s="660"/>
      <c r="E873" s="660"/>
      <c r="F873" s="660"/>
      <c r="G873" s="660"/>
      <c r="H873" s="660"/>
      <c r="I873" s="660"/>
      <c r="J873" s="660"/>
      <c r="K873" s="660"/>
      <c r="L873" s="660"/>
      <c r="M873" s="660"/>
      <c r="N873" s="660"/>
      <c r="O873" s="660"/>
      <c r="P873" s="660"/>
      <c r="Q873" s="660"/>
      <c r="R873" s="660"/>
      <c r="S873" s="660"/>
      <c r="T873" s="660"/>
      <c r="U873" s="660"/>
      <c r="V873" s="660"/>
      <c r="W873" s="660"/>
      <c r="X873" s="660"/>
      <c r="Y873" s="660"/>
      <c r="Z873" s="660"/>
      <c r="AA873" s="660"/>
      <c r="AB873" s="660"/>
      <c r="AC873" s="660"/>
    </row>
    <row r="874">
      <c r="A874" s="660"/>
      <c r="B874" s="660"/>
      <c r="C874" s="660"/>
      <c r="D874" s="660"/>
      <c r="E874" s="660"/>
      <c r="F874" s="660"/>
      <c r="G874" s="660"/>
      <c r="H874" s="660"/>
      <c r="I874" s="660"/>
      <c r="J874" s="660"/>
      <c r="K874" s="660"/>
      <c r="L874" s="660"/>
      <c r="M874" s="660"/>
      <c r="N874" s="660"/>
      <c r="O874" s="660"/>
      <c r="P874" s="660"/>
      <c r="Q874" s="660"/>
      <c r="R874" s="660"/>
      <c r="S874" s="660"/>
      <c r="T874" s="660"/>
      <c r="U874" s="660"/>
      <c r="V874" s="660"/>
      <c r="W874" s="660"/>
      <c r="X874" s="660"/>
      <c r="Y874" s="660"/>
      <c r="Z874" s="660"/>
      <c r="AA874" s="660"/>
      <c r="AB874" s="660"/>
      <c r="AC874" s="660"/>
    </row>
    <row r="875">
      <c r="A875" s="660"/>
      <c r="B875" s="660"/>
      <c r="C875" s="660"/>
      <c r="D875" s="660"/>
      <c r="E875" s="660"/>
      <c r="F875" s="660"/>
      <c r="G875" s="660"/>
      <c r="H875" s="660"/>
      <c r="I875" s="660"/>
      <c r="J875" s="660"/>
      <c r="K875" s="660"/>
      <c r="L875" s="660"/>
      <c r="M875" s="660"/>
      <c r="N875" s="660"/>
      <c r="O875" s="660"/>
      <c r="P875" s="660"/>
      <c r="Q875" s="660"/>
      <c r="R875" s="660"/>
      <c r="S875" s="660"/>
      <c r="T875" s="660"/>
      <c r="U875" s="660"/>
      <c r="V875" s="660"/>
      <c r="W875" s="660"/>
      <c r="X875" s="660"/>
      <c r="Y875" s="660"/>
      <c r="Z875" s="660"/>
      <c r="AA875" s="660"/>
      <c r="AB875" s="660"/>
      <c r="AC875" s="660"/>
    </row>
    <row r="876">
      <c r="A876" s="660"/>
      <c r="B876" s="660"/>
      <c r="C876" s="660"/>
      <c r="D876" s="660"/>
      <c r="E876" s="660"/>
      <c r="F876" s="660"/>
      <c r="G876" s="660"/>
      <c r="H876" s="660"/>
      <c r="I876" s="660"/>
      <c r="J876" s="660"/>
      <c r="K876" s="660"/>
      <c r="L876" s="660"/>
      <c r="M876" s="660"/>
      <c r="N876" s="660"/>
      <c r="O876" s="660"/>
      <c r="P876" s="660"/>
      <c r="Q876" s="660"/>
      <c r="R876" s="660"/>
      <c r="S876" s="660"/>
      <c r="T876" s="660"/>
      <c r="U876" s="660"/>
      <c r="V876" s="660"/>
      <c r="W876" s="660"/>
      <c r="X876" s="660"/>
      <c r="Y876" s="660"/>
      <c r="Z876" s="660"/>
      <c r="AA876" s="660"/>
      <c r="AB876" s="660"/>
      <c r="AC876" s="660"/>
    </row>
    <row r="877">
      <c r="A877" s="660"/>
      <c r="B877" s="660"/>
      <c r="C877" s="660"/>
      <c r="D877" s="660"/>
      <c r="E877" s="660"/>
      <c r="F877" s="660"/>
      <c r="G877" s="660"/>
      <c r="H877" s="660"/>
      <c r="I877" s="660"/>
      <c r="J877" s="660"/>
      <c r="K877" s="660"/>
      <c r="L877" s="660"/>
      <c r="M877" s="660"/>
      <c r="N877" s="660"/>
      <c r="O877" s="660"/>
      <c r="P877" s="660"/>
      <c r="Q877" s="660"/>
      <c r="R877" s="660"/>
      <c r="S877" s="660"/>
      <c r="T877" s="660"/>
      <c r="U877" s="660"/>
      <c r="V877" s="660"/>
      <c r="W877" s="660"/>
      <c r="X877" s="660"/>
      <c r="Y877" s="660"/>
      <c r="Z877" s="660"/>
      <c r="AA877" s="660"/>
      <c r="AB877" s="660"/>
      <c r="AC877" s="660"/>
    </row>
    <row r="878">
      <c r="A878" s="660"/>
      <c r="B878" s="660"/>
      <c r="C878" s="660"/>
      <c r="D878" s="660"/>
      <c r="E878" s="660"/>
      <c r="F878" s="660"/>
      <c r="G878" s="660"/>
      <c r="H878" s="660"/>
      <c r="I878" s="660"/>
      <c r="J878" s="660"/>
      <c r="K878" s="660"/>
      <c r="L878" s="660"/>
      <c r="M878" s="660"/>
      <c r="N878" s="660"/>
      <c r="O878" s="660"/>
      <c r="P878" s="660"/>
      <c r="Q878" s="660"/>
      <c r="R878" s="660"/>
      <c r="S878" s="660"/>
      <c r="T878" s="660"/>
      <c r="U878" s="660"/>
      <c r="V878" s="660"/>
      <c r="W878" s="660"/>
      <c r="X878" s="660"/>
      <c r="Y878" s="660"/>
      <c r="Z878" s="660"/>
      <c r="AA878" s="660"/>
      <c r="AB878" s="660"/>
      <c r="AC878" s="660"/>
    </row>
    <row r="879">
      <c r="A879" s="660"/>
      <c r="B879" s="660"/>
      <c r="C879" s="660"/>
      <c r="D879" s="660"/>
      <c r="E879" s="660"/>
      <c r="F879" s="660"/>
      <c r="G879" s="660"/>
      <c r="H879" s="660"/>
      <c r="I879" s="660"/>
      <c r="J879" s="660"/>
      <c r="K879" s="660"/>
      <c r="L879" s="660"/>
      <c r="M879" s="660"/>
      <c r="N879" s="660"/>
      <c r="O879" s="660"/>
      <c r="P879" s="660"/>
      <c r="Q879" s="660"/>
      <c r="R879" s="660"/>
      <c r="S879" s="660"/>
      <c r="T879" s="660"/>
      <c r="U879" s="660"/>
      <c r="V879" s="660"/>
      <c r="W879" s="660"/>
      <c r="X879" s="660"/>
      <c r="Y879" s="660"/>
      <c r="Z879" s="660"/>
      <c r="AA879" s="660"/>
      <c r="AB879" s="660"/>
      <c r="AC879" s="660"/>
    </row>
    <row r="880">
      <c r="A880" s="660"/>
      <c r="B880" s="660"/>
      <c r="C880" s="660"/>
      <c r="D880" s="660"/>
      <c r="E880" s="660"/>
      <c r="F880" s="660"/>
      <c r="G880" s="660"/>
      <c r="H880" s="660"/>
      <c r="I880" s="660"/>
      <c r="J880" s="660"/>
      <c r="K880" s="660"/>
      <c r="L880" s="660"/>
      <c r="M880" s="660"/>
      <c r="N880" s="660"/>
      <c r="O880" s="660"/>
      <c r="P880" s="660"/>
      <c r="Q880" s="660"/>
      <c r="R880" s="660"/>
      <c r="S880" s="660"/>
      <c r="T880" s="660"/>
      <c r="U880" s="660"/>
      <c r="V880" s="660"/>
      <c r="W880" s="660"/>
      <c r="X880" s="660"/>
      <c r="Y880" s="660"/>
      <c r="Z880" s="660"/>
      <c r="AA880" s="660"/>
      <c r="AB880" s="660"/>
      <c r="AC880" s="660"/>
    </row>
    <row r="881">
      <c r="A881" s="660"/>
      <c r="B881" s="660"/>
      <c r="C881" s="660"/>
      <c r="D881" s="660"/>
      <c r="E881" s="660"/>
      <c r="F881" s="660"/>
      <c r="G881" s="660"/>
      <c r="H881" s="660"/>
      <c r="I881" s="660"/>
      <c r="J881" s="660"/>
      <c r="K881" s="660"/>
      <c r="L881" s="660"/>
      <c r="M881" s="660"/>
      <c r="N881" s="660"/>
      <c r="O881" s="660"/>
      <c r="P881" s="660"/>
      <c r="Q881" s="660"/>
      <c r="R881" s="660"/>
      <c r="S881" s="660"/>
      <c r="T881" s="660"/>
      <c r="U881" s="660"/>
      <c r="V881" s="660"/>
      <c r="W881" s="660"/>
      <c r="X881" s="660"/>
      <c r="Y881" s="660"/>
      <c r="Z881" s="660"/>
      <c r="AA881" s="660"/>
      <c r="AB881" s="660"/>
      <c r="AC881" s="660"/>
    </row>
    <row r="882">
      <c r="A882" s="660"/>
      <c r="B882" s="660"/>
      <c r="C882" s="660"/>
      <c r="D882" s="660"/>
      <c r="E882" s="660"/>
      <c r="F882" s="660"/>
      <c r="G882" s="660"/>
      <c r="H882" s="660"/>
      <c r="I882" s="660"/>
      <c r="J882" s="660"/>
      <c r="K882" s="660"/>
      <c r="L882" s="660"/>
      <c r="M882" s="660"/>
      <c r="N882" s="660"/>
      <c r="O882" s="660"/>
      <c r="P882" s="660"/>
      <c r="Q882" s="660"/>
      <c r="R882" s="660"/>
      <c r="S882" s="660"/>
      <c r="T882" s="660"/>
      <c r="U882" s="660"/>
      <c r="V882" s="660"/>
      <c r="W882" s="660"/>
      <c r="X882" s="660"/>
      <c r="Y882" s="660"/>
      <c r="Z882" s="660"/>
      <c r="AA882" s="660"/>
      <c r="AB882" s="660"/>
      <c r="AC882" s="660"/>
    </row>
    <row r="883">
      <c r="A883" s="660"/>
      <c r="B883" s="660"/>
      <c r="C883" s="660"/>
      <c r="D883" s="660"/>
      <c r="E883" s="660"/>
      <c r="F883" s="660"/>
      <c r="G883" s="660"/>
      <c r="H883" s="660"/>
      <c r="I883" s="660"/>
      <c r="J883" s="660"/>
      <c r="K883" s="660"/>
      <c r="L883" s="660"/>
      <c r="M883" s="660"/>
      <c r="N883" s="660"/>
      <c r="O883" s="660"/>
      <c r="P883" s="660"/>
      <c r="Q883" s="660"/>
      <c r="R883" s="660"/>
      <c r="S883" s="660"/>
      <c r="T883" s="660"/>
      <c r="U883" s="660"/>
      <c r="V883" s="660"/>
      <c r="W883" s="660"/>
      <c r="X883" s="660"/>
      <c r="Y883" s="660"/>
      <c r="Z883" s="660"/>
      <c r="AA883" s="660"/>
      <c r="AB883" s="660"/>
      <c r="AC883" s="660"/>
    </row>
    <row r="884">
      <c r="A884" s="660"/>
      <c r="B884" s="660"/>
      <c r="C884" s="660"/>
      <c r="D884" s="660"/>
      <c r="E884" s="660"/>
      <c r="F884" s="660"/>
      <c r="G884" s="660"/>
      <c r="H884" s="660"/>
      <c r="I884" s="660"/>
      <c r="J884" s="660"/>
      <c r="K884" s="660"/>
      <c r="L884" s="660"/>
      <c r="M884" s="660"/>
      <c r="N884" s="660"/>
      <c r="O884" s="660"/>
      <c r="P884" s="660"/>
      <c r="Q884" s="660"/>
      <c r="R884" s="660"/>
      <c r="S884" s="660"/>
      <c r="T884" s="660"/>
      <c r="U884" s="660"/>
      <c r="V884" s="660"/>
      <c r="W884" s="660"/>
      <c r="X884" s="660"/>
      <c r="Y884" s="660"/>
      <c r="Z884" s="660"/>
      <c r="AA884" s="660"/>
      <c r="AB884" s="660"/>
      <c r="AC884" s="660"/>
    </row>
    <row r="885">
      <c r="A885" s="660"/>
      <c r="B885" s="660"/>
      <c r="C885" s="660"/>
      <c r="D885" s="660"/>
      <c r="E885" s="660"/>
      <c r="F885" s="660"/>
      <c r="G885" s="660"/>
      <c r="H885" s="660"/>
      <c r="I885" s="660"/>
      <c r="J885" s="660"/>
      <c r="K885" s="660"/>
      <c r="L885" s="660"/>
      <c r="M885" s="660"/>
      <c r="N885" s="660"/>
      <c r="O885" s="660"/>
      <c r="P885" s="660"/>
      <c r="Q885" s="660"/>
      <c r="R885" s="660"/>
      <c r="S885" s="660"/>
      <c r="T885" s="660"/>
      <c r="U885" s="660"/>
      <c r="V885" s="660"/>
      <c r="W885" s="660"/>
      <c r="X885" s="660"/>
      <c r="Y885" s="660"/>
      <c r="Z885" s="660"/>
      <c r="AA885" s="660"/>
      <c r="AB885" s="660"/>
      <c r="AC885" s="660"/>
    </row>
    <row r="886">
      <c r="A886" s="660"/>
      <c r="B886" s="660"/>
      <c r="C886" s="660"/>
      <c r="D886" s="660"/>
      <c r="E886" s="660"/>
      <c r="F886" s="660"/>
      <c r="G886" s="660"/>
      <c r="H886" s="660"/>
      <c r="I886" s="660"/>
      <c r="J886" s="660"/>
      <c r="K886" s="660"/>
      <c r="L886" s="660"/>
      <c r="M886" s="660"/>
      <c r="N886" s="660"/>
      <c r="O886" s="660"/>
      <c r="P886" s="660"/>
      <c r="Q886" s="660"/>
      <c r="R886" s="660"/>
      <c r="S886" s="660"/>
      <c r="T886" s="660"/>
      <c r="U886" s="660"/>
      <c r="V886" s="660"/>
      <c r="W886" s="660"/>
      <c r="X886" s="660"/>
      <c r="Y886" s="660"/>
      <c r="Z886" s="660"/>
      <c r="AA886" s="660"/>
      <c r="AB886" s="660"/>
      <c r="AC886" s="660"/>
    </row>
    <row r="887">
      <c r="A887" s="660"/>
      <c r="B887" s="660"/>
      <c r="C887" s="660"/>
      <c r="D887" s="660"/>
      <c r="E887" s="660"/>
      <c r="F887" s="660"/>
      <c r="G887" s="660"/>
      <c r="H887" s="660"/>
      <c r="I887" s="660"/>
      <c r="J887" s="660"/>
      <c r="K887" s="660"/>
      <c r="L887" s="660"/>
      <c r="M887" s="660"/>
      <c r="N887" s="660"/>
      <c r="O887" s="660"/>
      <c r="P887" s="660"/>
      <c r="Q887" s="660"/>
      <c r="R887" s="660"/>
      <c r="S887" s="660"/>
      <c r="T887" s="660"/>
      <c r="U887" s="660"/>
      <c r="V887" s="660"/>
      <c r="W887" s="660"/>
      <c r="X887" s="660"/>
      <c r="Y887" s="660"/>
      <c r="Z887" s="660"/>
      <c r="AA887" s="660"/>
      <c r="AB887" s="660"/>
      <c r="AC887" s="660"/>
    </row>
    <row r="888">
      <c r="A888" s="660"/>
      <c r="B888" s="660"/>
      <c r="C888" s="660"/>
      <c r="D888" s="660"/>
      <c r="E888" s="660"/>
      <c r="F888" s="660"/>
      <c r="G888" s="660"/>
      <c r="H888" s="660"/>
      <c r="I888" s="660"/>
      <c r="J888" s="660"/>
      <c r="K888" s="660"/>
      <c r="L888" s="660"/>
      <c r="M888" s="660"/>
      <c r="N888" s="660"/>
      <c r="O888" s="660"/>
      <c r="P888" s="660"/>
      <c r="Q888" s="660"/>
      <c r="R888" s="660"/>
      <c r="S888" s="660"/>
      <c r="T888" s="660"/>
      <c r="U888" s="660"/>
      <c r="V888" s="660"/>
      <c r="W888" s="660"/>
      <c r="X888" s="660"/>
      <c r="Y888" s="660"/>
      <c r="Z888" s="660"/>
      <c r="AA888" s="660"/>
      <c r="AB888" s="660"/>
      <c r="AC888" s="660"/>
    </row>
    <row r="889">
      <c r="A889" s="660"/>
      <c r="B889" s="660"/>
      <c r="C889" s="660"/>
      <c r="D889" s="660"/>
      <c r="E889" s="660"/>
      <c r="F889" s="660"/>
      <c r="G889" s="660"/>
      <c r="H889" s="660"/>
      <c r="I889" s="660"/>
      <c r="J889" s="660"/>
      <c r="K889" s="660"/>
      <c r="L889" s="660"/>
      <c r="M889" s="660"/>
      <c r="N889" s="660"/>
      <c r="O889" s="660"/>
      <c r="P889" s="660"/>
      <c r="Q889" s="660"/>
      <c r="R889" s="660"/>
      <c r="S889" s="660"/>
      <c r="T889" s="660"/>
      <c r="U889" s="660"/>
      <c r="V889" s="660"/>
      <c r="W889" s="660"/>
      <c r="X889" s="660"/>
      <c r="Y889" s="660"/>
      <c r="Z889" s="660"/>
      <c r="AA889" s="660"/>
      <c r="AB889" s="660"/>
      <c r="AC889" s="660"/>
    </row>
    <row r="890">
      <c r="A890" s="660"/>
      <c r="B890" s="660"/>
      <c r="C890" s="660"/>
      <c r="D890" s="660"/>
      <c r="E890" s="660"/>
      <c r="F890" s="660"/>
      <c r="G890" s="660"/>
      <c r="H890" s="660"/>
      <c r="I890" s="660"/>
      <c r="J890" s="660"/>
      <c r="K890" s="660"/>
      <c r="L890" s="660"/>
      <c r="M890" s="660"/>
      <c r="N890" s="660"/>
      <c r="O890" s="660"/>
      <c r="P890" s="660"/>
      <c r="Q890" s="660"/>
      <c r="R890" s="660"/>
      <c r="S890" s="660"/>
      <c r="T890" s="660"/>
      <c r="U890" s="660"/>
      <c r="V890" s="660"/>
      <c r="W890" s="660"/>
      <c r="X890" s="660"/>
      <c r="Y890" s="660"/>
      <c r="Z890" s="660"/>
      <c r="AA890" s="660"/>
      <c r="AB890" s="660"/>
      <c r="AC890" s="660"/>
    </row>
    <row r="891">
      <c r="A891" s="660"/>
      <c r="B891" s="660"/>
      <c r="C891" s="660"/>
      <c r="D891" s="660"/>
      <c r="E891" s="660"/>
      <c r="F891" s="660"/>
      <c r="G891" s="660"/>
      <c r="H891" s="660"/>
      <c r="I891" s="660"/>
      <c r="J891" s="660"/>
      <c r="K891" s="660"/>
      <c r="L891" s="660"/>
      <c r="M891" s="660"/>
      <c r="N891" s="660"/>
      <c r="O891" s="660"/>
      <c r="P891" s="660"/>
      <c r="Q891" s="660"/>
      <c r="R891" s="660"/>
      <c r="S891" s="660"/>
      <c r="T891" s="660"/>
      <c r="U891" s="660"/>
      <c r="V891" s="660"/>
      <c r="W891" s="660"/>
      <c r="X891" s="660"/>
      <c r="Y891" s="660"/>
      <c r="Z891" s="660"/>
      <c r="AA891" s="660"/>
      <c r="AB891" s="660"/>
      <c r="AC891" s="660"/>
    </row>
    <row r="892">
      <c r="A892" s="660"/>
      <c r="B892" s="660"/>
      <c r="C892" s="660"/>
      <c r="D892" s="660"/>
      <c r="E892" s="660"/>
      <c r="F892" s="660"/>
      <c r="G892" s="660"/>
      <c r="H892" s="660"/>
      <c r="I892" s="660"/>
      <c r="J892" s="660"/>
      <c r="K892" s="660"/>
      <c r="L892" s="660"/>
      <c r="M892" s="660"/>
      <c r="N892" s="660"/>
      <c r="O892" s="660"/>
      <c r="P892" s="660"/>
      <c r="Q892" s="660"/>
      <c r="R892" s="660"/>
      <c r="S892" s="660"/>
      <c r="T892" s="660"/>
      <c r="U892" s="660"/>
      <c r="V892" s="660"/>
      <c r="W892" s="660"/>
      <c r="X892" s="660"/>
      <c r="Y892" s="660"/>
      <c r="Z892" s="660"/>
      <c r="AA892" s="660"/>
      <c r="AB892" s="660"/>
      <c r="AC892" s="660"/>
    </row>
    <row r="893">
      <c r="A893" s="660"/>
      <c r="B893" s="660"/>
      <c r="C893" s="660"/>
      <c r="D893" s="660"/>
      <c r="E893" s="660"/>
      <c r="F893" s="660"/>
      <c r="G893" s="660"/>
      <c r="H893" s="660"/>
      <c r="I893" s="660"/>
      <c r="J893" s="660"/>
      <c r="K893" s="660"/>
      <c r="L893" s="660"/>
      <c r="M893" s="660"/>
      <c r="N893" s="660"/>
      <c r="O893" s="660"/>
      <c r="P893" s="660"/>
      <c r="Q893" s="660"/>
      <c r="R893" s="660"/>
      <c r="S893" s="660"/>
      <c r="T893" s="660"/>
      <c r="U893" s="660"/>
      <c r="V893" s="660"/>
      <c r="W893" s="660"/>
      <c r="X893" s="660"/>
      <c r="Y893" s="660"/>
      <c r="Z893" s="660"/>
      <c r="AA893" s="660"/>
      <c r="AB893" s="660"/>
      <c r="AC893" s="660"/>
    </row>
    <row r="894">
      <c r="A894" s="660"/>
      <c r="B894" s="660"/>
      <c r="C894" s="660"/>
      <c r="D894" s="660"/>
      <c r="E894" s="660"/>
      <c r="F894" s="660"/>
      <c r="G894" s="660"/>
      <c r="H894" s="660"/>
      <c r="I894" s="660"/>
      <c r="J894" s="660"/>
      <c r="K894" s="660"/>
      <c r="L894" s="660"/>
      <c r="M894" s="660"/>
      <c r="N894" s="660"/>
      <c r="O894" s="660"/>
      <c r="P894" s="660"/>
      <c r="Q894" s="660"/>
      <c r="R894" s="660"/>
      <c r="S894" s="660"/>
      <c r="T894" s="660"/>
      <c r="U894" s="660"/>
      <c r="V894" s="660"/>
      <c r="W894" s="660"/>
      <c r="X894" s="660"/>
      <c r="Y894" s="660"/>
      <c r="Z894" s="660"/>
      <c r="AA894" s="660"/>
      <c r="AB894" s="660"/>
      <c r="AC894" s="660"/>
    </row>
    <row r="895">
      <c r="A895" s="660"/>
      <c r="B895" s="660"/>
      <c r="C895" s="660"/>
      <c r="D895" s="660"/>
      <c r="E895" s="660"/>
      <c r="F895" s="660"/>
      <c r="G895" s="660"/>
      <c r="H895" s="660"/>
      <c r="I895" s="660"/>
      <c r="J895" s="660"/>
      <c r="K895" s="660"/>
      <c r="L895" s="660"/>
      <c r="M895" s="660"/>
      <c r="N895" s="660"/>
      <c r="O895" s="660"/>
      <c r="P895" s="660"/>
      <c r="Q895" s="660"/>
      <c r="R895" s="660"/>
      <c r="S895" s="660"/>
      <c r="T895" s="660"/>
      <c r="U895" s="660"/>
      <c r="V895" s="660"/>
      <c r="W895" s="660"/>
      <c r="X895" s="660"/>
      <c r="Y895" s="660"/>
      <c r="Z895" s="660"/>
      <c r="AA895" s="660"/>
      <c r="AB895" s="660"/>
      <c r="AC895" s="660"/>
    </row>
    <row r="896">
      <c r="A896" s="660"/>
      <c r="B896" s="660"/>
      <c r="C896" s="660"/>
      <c r="D896" s="660"/>
      <c r="E896" s="660"/>
      <c r="F896" s="660"/>
      <c r="G896" s="660"/>
      <c r="H896" s="660"/>
      <c r="I896" s="660"/>
      <c r="J896" s="660"/>
      <c r="K896" s="660"/>
      <c r="L896" s="660"/>
      <c r="M896" s="660"/>
      <c r="N896" s="660"/>
      <c r="O896" s="660"/>
      <c r="P896" s="660"/>
      <c r="Q896" s="660"/>
      <c r="R896" s="660"/>
      <c r="S896" s="660"/>
      <c r="T896" s="660"/>
      <c r="U896" s="660"/>
      <c r="V896" s="660"/>
      <c r="W896" s="660"/>
      <c r="X896" s="660"/>
      <c r="Y896" s="660"/>
      <c r="Z896" s="660"/>
      <c r="AA896" s="660"/>
      <c r="AB896" s="660"/>
      <c r="AC896" s="660"/>
    </row>
    <row r="897">
      <c r="A897" s="660"/>
      <c r="B897" s="660"/>
      <c r="C897" s="660"/>
      <c r="D897" s="660"/>
      <c r="E897" s="660"/>
      <c r="F897" s="660"/>
      <c r="G897" s="660"/>
      <c r="H897" s="660"/>
      <c r="I897" s="660"/>
      <c r="J897" s="660"/>
      <c r="K897" s="660"/>
      <c r="L897" s="660"/>
      <c r="M897" s="660"/>
      <c r="N897" s="660"/>
      <c r="O897" s="660"/>
      <c r="P897" s="660"/>
      <c r="Q897" s="660"/>
      <c r="R897" s="660"/>
      <c r="S897" s="660"/>
      <c r="T897" s="660"/>
      <c r="U897" s="660"/>
      <c r="V897" s="660"/>
      <c r="W897" s="660"/>
      <c r="X897" s="660"/>
      <c r="Y897" s="660"/>
      <c r="Z897" s="660"/>
      <c r="AA897" s="660"/>
      <c r="AB897" s="660"/>
      <c r="AC897" s="660"/>
    </row>
    <row r="898">
      <c r="A898" s="660"/>
      <c r="B898" s="660"/>
      <c r="C898" s="660"/>
      <c r="D898" s="660"/>
      <c r="E898" s="660"/>
      <c r="F898" s="660"/>
      <c r="G898" s="660"/>
      <c r="H898" s="660"/>
      <c r="I898" s="660"/>
      <c r="J898" s="660"/>
      <c r="K898" s="660"/>
      <c r="L898" s="660"/>
      <c r="M898" s="660"/>
      <c r="N898" s="660"/>
      <c r="O898" s="660"/>
      <c r="P898" s="660"/>
      <c r="Q898" s="660"/>
      <c r="R898" s="660"/>
      <c r="S898" s="660"/>
      <c r="T898" s="660"/>
      <c r="U898" s="660"/>
      <c r="V898" s="660"/>
      <c r="W898" s="660"/>
      <c r="X898" s="660"/>
      <c r="Y898" s="660"/>
      <c r="Z898" s="660"/>
      <c r="AA898" s="660"/>
      <c r="AB898" s="660"/>
      <c r="AC898" s="660"/>
    </row>
    <row r="899">
      <c r="A899" s="660"/>
      <c r="B899" s="660"/>
      <c r="C899" s="660"/>
      <c r="D899" s="660"/>
      <c r="E899" s="660"/>
      <c r="F899" s="660"/>
      <c r="G899" s="660"/>
      <c r="H899" s="660"/>
      <c r="I899" s="660"/>
      <c r="J899" s="660"/>
      <c r="K899" s="660"/>
      <c r="L899" s="660"/>
      <c r="M899" s="660"/>
      <c r="N899" s="660"/>
      <c r="O899" s="660"/>
      <c r="P899" s="660"/>
      <c r="Q899" s="660"/>
      <c r="R899" s="660"/>
      <c r="S899" s="660"/>
      <c r="T899" s="660"/>
      <c r="U899" s="660"/>
      <c r="V899" s="660"/>
      <c r="W899" s="660"/>
      <c r="X899" s="660"/>
      <c r="Y899" s="660"/>
      <c r="Z899" s="660"/>
      <c r="AA899" s="660"/>
      <c r="AB899" s="660"/>
      <c r="AC899" s="660"/>
    </row>
    <row r="900">
      <c r="A900" s="660"/>
      <c r="B900" s="660"/>
      <c r="C900" s="660"/>
      <c r="D900" s="660"/>
      <c r="E900" s="660"/>
      <c r="F900" s="660"/>
      <c r="G900" s="660"/>
      <c r="H900" s="660"/>
      <c r="I900" s="660"/>
      <c r="J900" s="660"/>
      <c r="K900" s="660"/>
      <c r="L900" s="660"/>
      <c r="M900" s="660"/>
      <c r="N900" s="660"/>
      <c r="O900" s="660"/>
      <c r="P900" s="660"/>
      <c r="Q900" s="660"/>
      <c r="R900" s="660"/>
      <c r="S900" s="660"/>
      <c r="T900" s="660"/>
      <c r="U900" s="660"/>
      <c r="V900" s="660"/>
      <c r="W900" s="660"/>
      <c r="X900" s="660"/>
      <c r="Y900" s="660"/>
      <c r="Z900" s="660"/>
      <c r="AA900" s="660"/>
      <c r="AB900" s="660"/>
      <c r="AC900" s="660"/>
    </row>
    <row r="901">
      <c r="A901" s="660"/>
      <c r="B901" s="660"/>
      <c r="C901" s="660"/>
      <c r="D901" s="660"/>
      <c r="E901" s="660"/>
      <c r="F901" s="660"/>
      <c r="G901" s="660"/>
      <c r="H901" s="660"/>
      <c r="I901" s="660"/>
      <c r="J901" s="660"/>
      <c r="K901" s="660"/>
      <c r="L901" s="660"/>
      <c r="M901" s="660"/>
      <c r="N901" s="660"/>
      <c r="O901" s="660"/>
      <c r="P901" s="660"/>
      <c r="Q901" s="660"/>
      <c r="R901" s="660"/>
      <c r="S901" s="660"/>
      <c r="T901" s="660"/>
      <c r="U901" s="660"/>
      <c r="V901" s="660"/>
      <c r="W901" s="660"/>
      <c r="X901" s="660"/>
      <c r="Y901" s="660"/>
      <c r="Z901" s="660"/>
      <c r="AA901" s="660"/>
      <c r="AB901" s="660"/>
      <c r="AC901" s="660"/>
    </row>
    <row r="902">
      <c r="A902" s="660"/>
      <c r="B902" s="660"/>
      <c r="C902" s="660"/>
      <c r="D902" s="660"/>
      <c r="E902" s="660"/>
      <c r="F902" s="660"/>
      <c r="G902" s="660"/>
      <c r="H902" s="660"/>
      <c r="I902" s="660"/>
      <c r="J902" s="660"/>
      <c r="K902" s="660"/>
      <c r="L902" s="660"/>
      <c r="M902" s="660"/>
      <c r="N902" s="660"/>
      <c r="O902" s="660"/>
      <c r="P902" s="660"/>
      <c r="Q902" s="660"/>
      <c r="R902" s="660"/>
      <c r="S902" s="660"/>
      <c r="T902" s="660"/>
      <c r="U902" s="660"/>
      <c r="V902" s="660"/>
      <c r="W902" s="660"/>
      <c r="X902" s="660"/>
      <c r="Y902" s="660"/>
      <c r="Z902" s="660"/>
      <c r="AA902" s="660"/>
      <c r="AB902" s="660"/>
      <c r="AC902" s="660"/>
    </row>
    <row r="903">
      <c r="A903" s="660"/>
      <c r="B903" s="660"/>
      <c r="C903" s="660"/>
      <c r="D903" s="660"/>
      <c r="E903" s="660"/>
      <c r="F903" s="660"/>
      <c r="G903" s="660"/>
      <c r="H903" s="660"/>
      <c r="I903" s="660"/>
      <c r="J903" s="660"/>
      <c r="K903" s="660"/>
      <c r="L903" s="660"/>
      <c r="M903" s="660"/>
      <c r="N903" s="660"/>
      <c r="O903" s="660"/>
      <c r="P903" s="660"/>
      <c r="Q903" s="660"/>
      <c r="R903" s="660"/>
      <c r="S903" s="660"/>
      <c r="T903" s="660"/>
      <c r="U903" s="660"/>
      <c r="V903" s="660"/>
      <c r="W903" s="660"/>
      <c r="X903" s="660"/>
      <c r="Y903" s="660"/>
      <c r="Z903" s="660"/>
      <c r="AA903" s="660"/>
      <c r="AB903" s="660"/>
      <c r="AC903" s="660"/>
    </row>
    <row r="904">
      <c r="A904" s="660"/>
      <c r="B904" s="660"/>
      <c r="C904" s="660"/>
      <c r="D904" s="660"/>
      <c r="E904" s="660"/>
      <c r="F904" s="660"/>
      <c r="G904" s="660"/>
      <c r="H904" s="660"/>
      <c r="I904" s="660"/>
      <c r="J904" s="660"/>
      <c r="K904" s="660"/>
      <c r="L904" s="660"/>
      <c r="M904" s="660"/>
      <c r="N904" s="660"/>
      <c r="O904" s="660"/>
      <c r="P904" s="660"/>
      <c r="Q904" s="660"/>
      <c r="R904" s="660"/>
      <c r="S904" s="660"/>
      <c r="T904" s="660"/>
      <c r="U904" s="660"/>
      <c r="V904" s="660"/>
      <c r="W904" s="660"/>
      <c r="X904" s="660"/>
      <c r="Y904" s="660"/>
      <c r="Z904" s="660"/>
      <c r="AA904" s="660"/>
      <c r="AB904" s="660"/>
      <c r="AC904" s="660"/>
    </row>
    <row r="905">
      <c r="A905" s="660"/>
      <c r="B905" s="660"/>
      <c r="C905" s="660"/>
      <c r="D905" s="660"/>
      <c r="E905" s="660"/>
      <c r="F905" s="660"/>
      <c r="G905" s="660"/>
      <c r="H905" s="660"/>
      <c r="I905" s="660"/>
      <c r="J905" s="660"/>
      <c r="K905" s="660"/>
      <c r="L905" s="660"/>
      <c r="M905" s="660"/>
      <c r="N905" s="660"/>
      <c r="O905" s="660"/>
      <c r="P905" s="660"/>
      <c r="Q905" s="660"/>
      <c r="R905" s="660"/>
      <c r="S905" s="660"/>
      <c r="T905" s="660"/>
      <c r="U905" s="660"/>
      <c r="V905" s="660"/>
      <c r="W905" s="660"/>
      <c r="X905" s="660"/>
      <c r="Y905" s="660"/>
      <c r="Z905" s="660"/>
      <c r="AA905" s="660"/>
      <c r="AB905" s="660"/>
      <c r="AC905" s="660"/>
    </row>
    <row r="906">
      <c r="A906" s="660"/>
      <c r="B906" s="660"/>
      <c r="C906" s="660"/>
      <c r="D906" s="660"/>
      <c r="E906" s="660"/>
      <c r="F906" s="660"/>
      <c r="G906" s="660"/>
      <c r="H906" s="660"/>
      <c r="I906" s="660"/>
      <c r="J906" s="660"/>
      <c r="K906" s="660"/>
      <c r="L906" s="660"/>
      <c r="M906" s="660"/>
      <c r="N906" s="660"/>
      <c r="O906" s="660"/>
      <c r="P906" s="660"/>
      <c r="Q906" s="660"/>
      <c r="R906" s="660"/>
      <c r="S906" s="660"/>
      <c r="T906" s="660"/>
      <c r="U906" s="660"/>
      <c r="V906" s="660"/>
      <c r="W906" s="660"/>
      <c r="X906" s="660"/>
      <c r="Y906" s="660"/>
      <c r="Z906" s="660"/>
      <c r="AA906" s="660"/>
      <c r="AB906" s="660"/>
      <c r="AC906" s="660"/>
    </row>
    <row r="907">
      <c r="A907" s="660"/>
      <c r="B907" s="660"/>
      <c r="C907" s="660"/>
      <c r="D907" s="660"/>
      <c r="E907" s="660"/>
      <c r="F907" s="660"/>
      <c r="G907" s="660"/>
      <c r="H907" s="660"/>
      <c r="I907" s="660"/>
      <c r="J907" s="660"/>
      <c r="K907" s="660"/>
      <c r="L907" s="660"/>
      <c r="M907" s="660"/>
      <c r="N907" s="660"/>
      <c r="O907" s="660"/>
      <c r="P907" s="660"/>
      <c r="Q907" s="660"/>
      <c r="R907" s="660"/>
      <c r="S907" s="660"/>
      <c r="T907" s="660"/>
      <c r="U907" s="660"/>
      <c r="V907" s="660"/>
      <c r="W907" s="660"/>
      <c r="X907" s="660"/>
      <c r="Y907" s="660"/>
      <c r="Z907" s="660"/>
      <c r="AA907" s="660"/>
      <c r="AB907" s="660"/>
      <c r="AC907" s="660"/>
    </row>
    <row r="908">
      <c r="A908" s="660"/>
      <c r="B908" s="660"/>
      <c r="C908" s="660"/>
      <c r="D908" s="660"/>
      <c r="E908" s="660"/>
      <c r="F908" s="660"/>
      <c r="G908" s="660"/>
      <c r="H908" s="660"/>
      <c r="I908" s="660"/>
      <c r="J908" s="660"/>
      <c r="K908" s="660"/>
      <c r="L908" s="660"/>
      <c r="M908" s="660"/>
      <c r="N908" s="660"/>
      <c r="O908" s="660"/>
      <c r="P908" s="660"/>
      <c r="Q908" s="660"/>
      <c r="R908" s="660"/>
      <c r="S908" s="660"/>
      <c r="T908" s="660"/>
      <c r="U908" s="660"/>
      <c r="V908" s="660"/>
      <c r="W908" s="660"/>
      <c r="X908" s="660"/>
      <c r="Y908" s="660"/>
      <c r="Z908" s="660"/>
      <c r="AA908" s="660"/>
      <c r="AB908" s="660"/>
      <c r="AC908" s="660"/>
    </row>
    <row r="909">
      <c r="A909" s="660"/>
      <c r="B909" s="660"/>
      <c r="C909" s="660"/>
      <c r="D909" s="660"/>
      <c r="E909" s="660"/>
      <c r="F909" s="660"/>
      <c r="G909" s="660"/>
      <c r="H909" s="660"/>
      <c r="I909" s="660"/>
      <c r="J909" s="660"/>
      <c r="K909" s="660"/>
      <c r="L909" s="660"/>
      <c r="M909" s="660"/>
      <c r="N909" s="660"/>
      <c r="O909" s="660"/>
      <c r="P909" s="660"/>
      <c r="Q909" s="660"/>
      <c r="R909" s="660"/>
      <c r="S909" s="660"/>
      <c r="T909" s="660"/>
      <c r="U909" s="660"/>
      <c r="V909" s="660"/>
      <c r="W909" s="660"/>
      <c r="X909" s="660"/>
      <c r="Y909" s="660"/>
      <c r="Z909" s="660"/>
      <c r="AA909" s="660"/>
      <c r="AB909" s="660"/>
      <c r="AC909" s="660"/>
    </row>
    <row r="910">
      <c r="A910" s="660"/>
      <c r="B910" s="660"/>
      <c r="C910" s="660"/>
      <c r="D910" s="660"/>
      <c r="E910" s="660"/>
      <c r="F910" s="660"/>
      <c r="G910" s="660"/>
      <c r="H910" s="660"/>
      <c r="I910" s="660"/>
      <c r="J910" s="660"/>
      <c r="K910" s="660"/>
      <c r="L910" s="660"/>
      <c r="M910" s="660"/>
      <c r="N910" s="660"/>
      <c r="O910" s="660"/>
      <c r="P910" s="660"/>
      <c r="Q910" s="660"/>
      <c r="R910" s="660"/>
      <c r="S910" s="660"/>
      <c r="T910" s="660"/>
      <c r="U910" s="660"/>
      <c r="V910" s="660"/>
      <c r="W910" s="660"/>
      <c r="X910" s="660"/>
      <c r="Y910" s="660"/>
      <c r="Z910" s="660"/>
      <c r="AA910" s="660"/>
      <c r="AB910" s="660"/>
      <c r="AC910" s="660"/>
    </row>
    <row r="911">
      <c r="A911" s="660"/>
      <c r="B911" s="660"/>
      <c r="C911" s="660"/>
      <c r="D911" s="660"/>
      <c r="E911" s="660"/>
      <c r="F911" s="660"/>
      <c r="G911" s="660"/>
      <c r="H911" s="660"/>
      <c r="I911" s="660"/>
      <c r="J911" s="660"/>
      <c r="K911" s="660"/>
      <c r="L911" s="660"/>
      <c r="M911" s="660"/>
      <c r="N911" s="660"/>
      <c r="O911" s="660"/>
      <c r="P911" s="660"/>
      <c r="Q911" s="660"/>
      <c r="R911" s="660"/>
      <c r="S911" s="660"/>
      <c r="T911" s="660"/>
      <c r="U911" s="660"/>
      <c r="V911" s="660"/>
      <c r="W911" s="660"/>
      <c r="X911" s="660"/>
      <c r="Y911" s="660"/>
      <c r="Z911" s="660"/>
      <c r="AA911" s="660"/>
      <c r="AB911" s="660"/>
      <c r="AC911" s="660"/>
    </row>
    <row r="912">
      <c r="A912" s="660"/>
      <c r="B912" s="660"/>
      <c r="C912" s="660"/>
      <c r="D912" s="660"/>
      <c r="E912" s="660"/>
      <c r="F912" s="660"/>
      <c r="G912" s="660"/>
      <c r="H912" s="660"/>
      <c r="I912" s="660"/>
      <c r="J912" s="660"/>
      <c r="K912" s="660"/>
      <c r="L912" s="660"/>
      <c r="M912" s="660"/>
      <c r="N912" s="660"/>
      <c r="O912" s="660"/>
      <c r="P912" s="660"/>
      <c r="Q912" s="660"/>
      <c r="R912" s="660"/>
      <c r="S912" s="660"/>
      <c r="T912" s="660"/>
      <c r="U912" s="660"/>
      <c r="V912" s="660"/>
      <c r="W912" s="660"/>
      <c r="X912" s="660"/>
      <c r="Y912" s="660"/>
      <c r="Z912" s="660"/>
      <c r="AA912" s="660"/>
      <c r="AB912" s="660"/>
      <c r="AC912" s="660"/>
    </row>
    <row r="913">
      <c r="A913" s="660"/>
      <c r="B913" s="660"/>
      <c r="C913" s="660"/>
      <c r="D913" s="660"/>
      <c r="E913" s="660"/>
      <c r="F913" s="660"/>
      <c r="G913" s="660"/>
      <c r="H913" s="660"/>
      <c r="I913" s="660"/>
      <c r="J913" s="660"/>
      <c r="K913" s="660"/>
      <c r="L913" s="660"/>
      <c r="M913" s="660"/>
      <c r="N913" s="660"/>
      <c r="O913" s="660"/>
      <c r="P913" s="660"/>
      <c r="Q913" s="660"/>
      <c r="R913" s="660"/>
      <c r="S913" s="660"/>
      <c r="T913" s="660"/>
      <c r="U913" s="660"/>
      <c r="V913" s="660"/>
      <c r="W913" s="660"/>
      <c r="X913" s="660"/>
      <c r="Y913" s="660"/>
      <c r="Z913" s="660"/>
      <c r="AA913" s="660"/>
      <c r="AB913" s="660"/>
      <c r="AC913" s="660"/>
    </row>
    <row r="914">
      <c r="A914" s="660"/>
      <c r="B914" s="660"/>
      <c r="C914" s="660"/>
      <c r="D914" s="660"/>
      <c r="E914" s="660"/>
      <c r="F914" s="660"/>
      <c r="G914" s="660"/>
      <c r="H914" s="660"/>
      <c r="I914" s="660"/>
      <c r="J914" s="660"/>
      <c r="K914" s="660"/>
      <c r="L914" s="660"/>
      <c r="M914" s="660"/>
      <c r="N914" s="660"/>
      <c r="O914" s="660"/>
      <c r="P914" s="660"/>
      <c r="Q914" s="660"/>
      <c r="R914" s="660"/>
      <c r="S914" s="660"/>
      <c r="T914" s="660"/>
      <c r="U914" s="660"/>
      <c r="V914" s="660"/>
      <c r="W914" s="660"/>
      <c r="X914" s="660"/>
      <c r="Y914" s="660"/>
      <c r="Z914" s="660"/>
      <c r="AA914" s="660"/>
      <c r="AB914" s="660"/>
      <c r="AC914" s="660"/>
    </row>
    <row r="915">
      <c r="A915" s="660"/>
      <c r="B915" s="660"/>
      <c r="C915" s="660"/>
      <c r="D915" s="660"/>
      <c r="E915" s="660"/>
      <c r="F915" s="660"/>
      <c r="G915" s="660"/>
      <c r="H915" s="660"/>
      <c r="I915" s="660"/>
      <c r="J915" s="660"/>
      <c r="K915" s="660"/>
      <c r="L915" s="660"/>
      <c r="M915" s="660"/>
      <c r="N915" s="660"/>
      <c r="O915" s="660"/>
      <c r="P915" s="660"/>
      <c r="Q915" s="660"/>
      <c r="R915" s="660"/>
      <c r="S915" s="660"/>
      <c r="T915" s="660"/>
      <c r="U915" s="660"/>
      <c r="V915" s="660"/>
      <c r="W915" s="660"/>
      <c r="X915" s="660"/>
      <c r="Y915" s="660"/>
      <c r="Z915" s="660"/>
      <c r="AA915" s="660"/>
      <c r="AB915" s="660"/>
      <c r="AC915" s="660"/>
    </row>
    <row r="916">
      <c r="A916" s="660"/>
      <c r="B916" s="660"/>
      <c r="C916" s="660"/>
      <c r="D916" s="660"/>
      <c r="E916" s="660"/>
      <c r="F916" s="660"/>
      <c r="G916" s="660"/>
      <c r="H916" s="660"/>
      <c r="I916" s="660"/>
      <c r="J916" s="660"/>
      <c r="K916" s="660"/>
      <c r="L916" s="660"/>
      <c r="M916" s="660"/>
      <c r="N916" s="660"/>
      <c r="O916" s="660"/>
      <c r="P916" s="660"/>
      <c r="Q916" s="660"/>
      <c r="R916" s="660"/>
      <c r="S916" s="660"/>
      <c r="T916" s="660"/>
      <c r="U916" s="660"/>
      <c r="V916" s="660"/>
      <c r="W916" s="660"/>
      <c r="X916" s="660"/>
      <c r="Y916" s="660"/>
      <c r="Z916" s="660"/>
      <c r="AA916" s="660"/>
      <c r="AB916" s="660"/>
      <c r="AC916" s="660"/>
    </row>
    <row r="917">
      <c r="A917" s="660"/>
      <c r="B917" s="660"/>
      <c r="C917" s="660"/>
      <c r="D917" s="660"/>
      <c r="E917" s="660"/>
      <c r="F917" s="660"/>
      <c r="G917" s="660"/>
      <c r="H917" s="660"/>
      <c r="I917" s="660"/>
      <c r="J917" s="660"/>
      <c r="K917" s="660"/>
      <c r="L917" s="660"/>
      <c r="M917" s="660"/>
      <c r="N917" s="660"/>
      <c r="O917" s="660"/>
      <c r="P917" s="660"/>
      <c r="Q917" s="660"/>
      <c r="R917" s="660"/>
      <c r="S917" s="660"/>
      <c r="T917" s="660"/>
      <c r="U917" s="660"/>
      <c r="V917" s="660"/>
      <c r="W917" s="660"/>
      <c r="X917" s="660"/>
      <c r="Y917" s="660"/>
      <c r="Z917" s="660"/>
      <c r="AA917" s="660"/>
      <c r="AB917" s="660"/>
      <c r="AC917" s="660"/>
    </row>
    <row r="918">
      <c r="A918" s="660"/>
      <c r="B918" s="660"/>
      <c r="C918" s="660"/>
      <c r="D918" s="660"/>
      <c r="E918" s="660"/>
      <c r="F918" s="660"/>
      <c r="G918" s="660"/>
      <c r="H918" s="660"/>
      <c r="I918" s="660"/>
      <c r="J918" s="660"/>
      <c r="K918" s="660"/>
      <c r="L918" s="660"/>
      <c r="M918" s="660"/>
      <c r="N918" s="660"/>
      <c r="O918" s="660"/>
      <c r="P918" s="660"/>
      <c r="Q918" s="660"/>
      <c r="R918" s="660"/>
      <c r="S918" s="660"/>
      <c r="T918" s="660"/>
      <c r="U918" s="660"/>
      <c r="V918" s="660"/>
      <c r="W918" s="660"/>
      <c r="X918" s="660"/>
      <c r="Y918" s="660"/>
      <c r="Z918" s="660"/>
      <c r="AA918" s="660"/>
      <c r="AB918" s="660"/>
      <c r="AC918" s="660"/>
    </row>
    <row r="919">
      <c r="A919" s="660"/>
      <c r="B919" s="660"/>
      <c r="C919" s="660"/>
      <c r="D919" s="660"/>
      <c r="E919" s="660"/>
      <c r="F919" s="660"/>
      <c r="G919" s="660"/>
      <c r="H919" s="660"/>
      <c r="I919" s="660"/>
      <c r="J919" s="660"/>
      <c r="K919" s="660"/>
      <c r="L919" s="660"/>
      <c r="M919" s="660"/>
      <c r="N919" s="660"/>
      <c r="O919" s="660"/>
      <c r="P919" s="660"/>
      <c r="Q919" s="660"/>
      <c r="R919" s="660"/>
      <c r="S919" s="660"/>
      <c r="T919" s="660"/>
      <c r="U919" s="660"/>
      <c r="V919" s="660"/>
      <c r="W919" s="660"/>
      <c r="X919" s="660"/>
      <c r="Y919" s="660"/>
      <c r="Z919" s="660"/>
      <c r="AA919" s="660"/>
      <c r="AB919" s="660"/>
      <c r="AC919" s="660"/>
    </row>
    <row r="920">
      <c r="A920" s="660"/>
      <c r="B920" s="660"/>
      <c r="C920" s="660"/>
      <c r="D920" s="660"/>
      <c r="E920" s="660"/>
      <c r="F920" s="660"/>
      <c r="G920" s="660"/>
      <c r="H920" s="660"/>
      <c r="I920" s="660"/>
      <c r="J920" s="660"/>
      <c r="K920" s="660"/>
      <c r="L920" s="660"/>
      <c r="M920" s="660"/>
      <c r="N920" s="660"/>
      <c r="O920" s="660"/>
      <c r="P920" s="660"/>
      <c r="Q920" s="660"/>
      <c r="R920" s="660"/>
      <c r="S920" s="660"/>
      <c r="T920" s="660"/>
      <c r="U920" s="660"/>
      <c r="V920" s="660"/>
      <c r="W920" s="660"/>
      <c r="X920" s="660"/>
      <c r="Y920" s="660"/>
      <c r="Z920" s="660"/>
      <c r="AA920" s="660"/>
      <c r="AB920" s="660"/>
      <c r="AC920" s="660"/>
    </row>
    <row r="921">
      <c r="A921" s="660"/>
      <c r="B921" s="660"/>
      <c r="C921" s="660"/>
      <c r="D921" s="660"/>
      <c r="E921" s="660"/>
      <c r="F921" s="660"/>
      <c r="G921" s="660"/>
      <c r="H921" s="660"/>
      <c r="I921" s="660"/>
      <c r="J921" s="660"/>
      <c r="K921" s="660"/>
      <c r="L921" s="660"/>
      <c r="M921" s="660"/>
      <c r="N921" s="660"/>
      <c r="O921" s="660"/>
      <c r="P921" s="660"/>
      <c r="Q921" s="660"/>
      <c r="R921" s="660"/>
      <c r="S921" s="660"/>
      <c r="T921" s="660"/>
      <c r="U921" s="660"/>
      <c r="V921" s="660"/>
      <c r="W921" s="660"/>
      <c r="X921" s="660"/>
      <c r="Y921" s="660"/>
      <c r="Z921" s="660"/>
      <c r="AA921" s="660"/>
      <c r="AB921" s="660"/>
      <c r="AC921" s="660"/>
    </row>
    <row r="922">
      <c r="A922" s="660"/>
      <c r="B922" s="660"/>
      <c r="C922" s="660"/>
      <c r="D922" s="660"/>
      <c r="E922" s="660"/>
      <c r="F922" s="660"/>
      <c r="G922" s="660"/>
      <c r="H922" s="660"/>
      <c r="I922" s="660"/>
      <c r="J922" s="660"/>
      <c r="K922" s="660"/>
      <c r="L922" s="660"/>
      <c r="M922" s="660"/>
      <c r="N922" s="660"/>
      <c r="O922" s="660"/>
      <c r="P922" s="660"/>
      <c r="Q922" s="660"/>
      <c r="R922" s="660"/>
      <c r="S922" s="660"/>
      <c r="T922" s="660"/>
      <c r="U922" s="660"/>
      <c r="V922" s="660"/>
      <c r="W922" s="660"/>
      <c r="X922" s="660"/>
      <c r="Y922" s="660"/>
      <c r="Z922" s="660"/>
      <c r="AA922" s="660"/>
      <c r="AB922" s="660"/>
      <c r="AC922" s="660"/>
    </row>
    <row r="923">
      <c r="A923" s="660"/>
      <c r="B923" s="660"/>
      <c r="C923" s="660"/>
      <c r="D923" s="660"/>
      <c r="E923" s="660"/>
      <c r="F923" s="660"/>
      <c r="G923" s="660"/>
      <c r="H923" s="660"/>
      <c r="I923" s="660"/>
      <c r="J923" s="660"/>
      <c r="K923" s="660"/>
      <c r="L923" s="660"/>
      <c r="M923" s="660"/>
      <c r="N923" s="660"/>
      <c r="O923" s="660"/>
      <c r="P923" s="660"/>
      <c r="Q923" s="660"/>
      <c r="R923" s="660"/>
      <c r="S923" s="660"/>
      <c r="T923" s="660"/>
      <c r="U923" s="660"/>
      <c r="V923" s="660"/>
      <c r="W923" s="660"/>
      <c r="X923" s="660"/>
      <c r="Y923" s="660"/>
      <c r="Z923" s="660"/>
      <c r="AA923" s="660"/>
      <c r="AB923" s="660"/>
      <c r="AC923" s="660"/>
    </row>
    <row r="924">
      <c r="A924" s="660"/>
      <c r="B924" s="660"/>
      <c r="C924" s="660"/>
      <c r="D924" s="660"/>
      <c r="E924" s="660"/>
      <c r="F924" s="660"/>
      <c r="G924" s="660"/>
      <c r="H924" s="660"/>
      <c r="I924" s="660"/>
      <c r="J924" s="660"/>
      <c r="K924" s="660"/>
      <c r="L924" s="660"/>
      <c r="M924" s="660"/>
      <c r="N924" s="660"/>
      <c r="O924" s="660"/>
      <c r="P924" s="660"/>
      <c r="Q924" s="660"/>
      <c r="R924" s="660"/>
      <c r="S924" s="660"/>
      <c r="T924" s="660"/>
      <c r="U924" s="660"/>
      <c r="V924" s="660"/>
      <c r="W924" s="660"/>
      <c r="X924" s="660"/>
      <c r="Y924" s="660"/>
      <c r="Z924" s="660"/>
      <c r="AA924" s="660"/>
      <c r="AB924" s="660"/>
      <c r="AC924" s="660"/>
    </row>
    <row r="925">
      <c r="A925" s="660"/>
      <c r="B925" s="660"/>
      <c r="C925" s="660"/>
      <c r="D925" s="660"/>
      <c r="E925" s="660"/>
      <c r="F925" s="660"/>
      <c r="G925" s="660"/>
      <c r="H925" s="660"/>
      <c r="I925" s="660"/>
      <c r="J925" s="660"/>
      <c r="K925" s="660"/>
      <c r="L925" s="660"/>
      <c r="M925" s="660"/>
      <c r="N925" s="660"/>
      <c r="O925" s="660"/>
      <c r="P925" s="660"/>
      <c r="Q925" s="660"/>
      <c r="R925" s="660"/>
      <c r="S925" s="660"/>
      <c r="T925" s="660"/>
      <c r="U925" s="660"/>
      <c r="V925" s="660"/>
      <c r="W925" s="660"/>
      <c r="X925" s="660"/>
      <c r="Y925" s="660"/>
      <c r="Z925" s="660"/>
      <c r="AA925" s="660"/>
      <c r="AB925" s="660"/>
      <c r="AC925" s="660"/>
    </row>
    <row r="926">
      <c r="A926" s="660"/>
      <c r="B926" s="660"/>
      <c r="C926" s="660"/>
      <c r="D926" s="660"/>
      <c r="E926" s="660"/>
      <c r="F926" s="660"/>
      <c r="G926" s="660"/>
      <c r="H926" s="660"/>
      <c r="I926" s="660"/>
      <c r="J926" s="660"/>
      <c r="K926" s="660"/>
      <c r="L926" s="660"/>
      <c r="M926" s="660"/>
      <c r="N926" s="660"/>
      <c r="O926" s="660"/>
      <c r="P926" s="660"/>
      <c r="Q926" s="660"/>
      <c r="R926" s="660"/>
      <c r="S926" s="660"/>
      <c r="T926" s="660"/>
      <c r="U926" s="660"/>
      <c r="V926" s="660"/>
      <c r="W926" s="660"/>
      <c r="X926" s="660"/>
      <c r="Y926" s="660"/>
      <c r="Z926" s="660"/>
      <c r="AA926" s="660"/>
      <c r="AB926" s="660"/>
      <c r="AC926" s="660"/>
    </row>
    <row r="927">
      <c r="A927" s="660"/>
      <c r="B927" s="660"/>
      <c r="C927" s="660"/>
      <c r="D927" s="660"/>
      <c r="E927" s="660"/>
      <c r="F927" s="660"/>
      <c r="G927" s="660"/>
      <c r="H927" s="660"/>
      <c r="I927" s="660"/>
      <c r="J927" s="660"/>
      <c r="K927" s="660"/>
      <c r="L927" s="660"/>
      <c r="M927" s="660"/>
      <c r="N927" s="660"/>
      <c r="O927" s="660"/>
      <c r="P927" s="660"/>
      <c r="Q927" s="660"/>
      <c r="R927" s="660"/>
      <c r="S927" s="660"/>
      <c r="T927" s="660"/>
      <c r="U927" s="660"/>
      <c r="V927" s="660"/>
      <c r="W927" s="660"/>
      <c r="X927" s="660"/>
      <c r="Y927" s="660"/>
      <c r="Z927" s="660"/>
      <c r="AA927" s="660"/>
      <c r="AB927" s="660"/>
      <c r="AC927" s="660"/>
    </row>
    <row r="928">
      <c r="A928" s="660"/>
      <c r="B928" s="660"/>
      <c r="C928" s="660"/>
      <c r="D928" s="660"/>
      <c r="E928" s="660"/>
      <c r="F928" s="660"/>
      <c r="G928" s="660"/>
      <c r="H928" s="660"/>
      <c r="I928" s="660"/>
      <c r="J928" s="660"/>
      <c r="K928" s="660"/>
      <c r="L928" s="660"/>
      <c r="M928" s="660"/>
      <c r="N928" s="660"/>
      <c r="O928" s="660"/>
      <c r="P928" s="660"/>
      <c r="Q928" s="660"/>
      <c r="R928" s="660"/>
      <c r="S928" s="660"/>
      <c r="T928" s="660"/>
      <c r="U928" s="660"/>
      <c r="V928" s="660"/>
      <c r="W928" s="660"/>
      <c r="X928" s="660"/>
      <c r="Y928" s="660"/>
      <c r="Z928" s="660"/>
      <c r="AA928" s="660"/>
      <c r="AB928" s="660"/>
      <c r="AC928" s="660"/>
    </row>
    <row r="929">
      <c r="A929" s="660"/>
      <c r="B929" s="660"/>
      <c r="C929" s="660"/>
      <c r="D929" s="660"/>
      <c r="E929" s="660"/>
      <c r="F929" s="660"/>
      <c r="G929" s="660"/>
      <c r="H929" s="660"/>
      <c r="I929" s="660"/>
      <c r="J929" s="660"/>
      <c r="K929" s="660"/>
      <c r="L929" s="660"/>
      <c r="M929" s="660"/>
      <c r="N929" s="660"/>
      <c r="O929" s="660"/>
      <c r="P929" s="660"/>
      <c r="Q929" s="660"/>
      <c r="R929" s="660"/>
      <c r="S929" s="660"/>
      <c r="T929" s="660"/>
      <c r="U929" s="660"/>
      <c r="V929" s="660"/>
      <c r="W929" s="660"/>
      <c r="X929" s="660"/>
      <c r="Y929" s="660"/>
      <c r="Z929" s="660"/>
      <c r="AA929" s="660"/>
      <c r="AB929" s="660"/>
      <c r="AC929" s="660"/>
    </row>
    <row r="930">
      <c r="A930" s="660"/>
      <c r="B930" s="660"/>
      <c r="C930" s="660"/>
      <c r="D930" s="660"/>
      <c r="E930" s="660"/>
      <c r="F930" s="660"/>
      <c r="G930" s="660"/>
      <c r="H930" s="660"/>
      <c r="I930" s="660"/>
      <c r="J930" s="660"/>
      <c r="K930" s="660"/>
      <c r="L930" s="660"/>
      <c r="M930" s="660"/>
      <c r="N930" s="660"/>
      <c r="O930" s="660"/>
      <c r="P930" s="660"/>
      <c r="Q930" s="660"/>
      <c r="R930" s="660"/>
      <c r="S930" s="660"/>
      <c r="T930" s="660"/>
      <c r="U930" s="660"/>
      <c r="V930" s="660"/>
      <c r="W930" s="660"/>
      <c r="X930" s="660"/>
      <c r="Y930" s="660"/>
      <c r="Z930" s="660"/>
      <c r="AA930" s="660"/>
      <c r="AB930" s="660"/>
      <c r="AC930" s="660"/>
    </row>
    <row r="931">
      <c r="A931" s="660"/>
      <c r="B931" s="660"/>
      <c r="C931" s="660"/>
      <c r="D931" s="660"/>
      <c r="E931" s="660"/>
      <c r="F931" s="660"/>
      <c r="G931" s="660"/>
      <c r="H931" s="660"/>
      <c r="I931" s="660"/>
      <c r="J931" s="660"/>
      <c r="K931" s="660"/>
      <c r="L931" s="660"/>
      <c r="M931" s="660"/>
      <c r="N931" s="660"/>
      <c r="O931" s="660"/>
      <c r="P931" s="660"/>
      <c r="Q931" s="660"/>
      <c r="R931" s="660"/>
      <c r="S931" s="660"/>
      <c r="T931" s="660"/>
      <c r="U931" s="660"/>
      <c r="V931" s="660"/>
      <c r="W931" s="660"/>
      <c r="X931" s="660"/>
      <c r="Y931" s="660"/>
      <c r="Z931" s="660"/>
      <c r="AA931" s="660"/>
      <c r="AB931" s="660"/>
      <c r="AC931" s="660"/>
    </row>
    <row r="932">
      <c r="A932" s="660"/>
      <c r="B932" s="660"/>
      <c r="C932" s="660"/>
      <c r="D932" s="660"/>
      <c r="E932" s="660"/>
      <c r="F932" s="660"/>
      <c r="G932" s="660"/>
      <c r="H932" s="660"/>
      <c r="I932" s="660"/>
      <c r="J932" s="660"/>
      <c r="K932" s="660"/>
      <c r="L932" s="660"/>
      <c r="M932" s="660"/>
      <c r="N932" s="660"/>
      <c r="O932" s="660"/>
      <c r="P932" s="660"/>
      <c r="Q932" s="660"/>
      <c r="R932" s="660"/>
      <c r="S932" s="660"/>
      <c r="T932" s="660"/>
      <c r="U932" s="660"/>
      <c r="V932" s="660"/>
      <c r="W932" s="660"/>
      <c r="X932" s="660"/>
      <c r="Y932" s="660"/>
      <c r="Z932" s="660"/>
      <c r="AA932" s="660"/>
      <c r="AB932" s="660"/>
      <c r="AC932" s="660"/>
    </row>
    <row r="933">
      <c r="A933" s="660"/>
      <c r="B933" s="660"/>
      <c r="C933" s="660"/>
      <c r="D933" s="660"/>
      <c r="E933" s="660"/>
      <c r="F933" s="660"/>
      <c r="G933" s="660"/>
      <c r="H933" s="660"/>
      <c r="I933" s="660"/>
      <c r="J933" s="660"/>
      <c r="K933" s="660"/>
      <c r="L933" s="660"/>
      <c r="M933" s="660"/>
      <c r="N933" s="660"/>
      <c r="O933" s="660"/>
      <c r="P933" s="660"/>
      <c r="Q933" s="660"/>
      <c r="R933" s="660"/>
      <c r="S933" s="660"/>
      <c r="T933" s="660"/>
      <c r="U933" s="660"/>
      <c r="V933" s="660"/>
      <c r="W933" s="660"/>
      <c r="X933" s="660"/>
      <c r="Y933" s="660"/>
      <c r="Z933" s="660"/>
      <c r="AA933" s="660"/>
      <c r="AB933" s="660"/>
      <c r="AC933" s="660"/>
    </row>
    <row r="934">
      <c r="A934" s="660"/>
      <c r="B934" s="660"/>
      <c r="C934" s="660"/>
      <c r="D934" s="660"/>
      <c r="E934" s="660"/>
      <c r="F934" s="660"/>
      <c r="G934" s="660"/>
      <c r="H934" s="660"/>
      <c r="I934" s="660"/>
      <c r="J934" s="660"/>
      <c r="K934" s="660"/>
      <c r="L934" s="660"/>
      <c r="M934" s="660"/>
      <c r="N934" s="660"/>
      <c r="O934" s="660"/>
      <c r="P934" s="660"/>
      <c r="Q934" s="660"/>
      <c r="R934" s="660"/>
      <c r="S934" s="660"/>
      <c r="T934" s="660"/>
      <c r="U934" s="660"/>
      <c r="V934" s="660"/>
      <c r="W934" s="660"/>
      <c r="X934" s="660"/>
      <c r="Y934" s="660"/>
      <c r="Z934" s="660"/>
      <c r="AA934" s="660"/>
      <c r="AB934" s="660"/>
      <c r="AC934" s="660"/>
    </row>
    <row r="935">
      <c r="A935" s="660"/>
      <c r="B935" s="660"/>
      <c r="C935" s="660"/>
      <c r="D935" s="660"/>
      <c r="E935" s="660"/>
      <c r="F935" s="660"/>
      <c r="G935" s="660"/>
      <c r="H935" s="660"/>
      <c r="I935" s="660"/>
      <c r="J935" s="660"/>
      <c r="K935" s="660"/>
      <c r="L935" s="660"/>
      <c r="M935" s="660"/>
      <c r="N935" s="660"/>
      <c r="O935" s="660"/>
      <c r="P935" s="660"/>
      <c r="Q935" s="660"/>
      <c r="R935" s="660"/>
      <c r="S935" s="660"/>
      <c r="T935" s="660"/>
      <c r="U935" s="660"/>
      <c r="V935" s="660"/>
      <c r="W935" s="660"/>
      <c r="X935" s="660"/>
      <c r="Y935" s="660"/>
      <c r="Z935" s="660"/>
      <c r="AA935" s="660"/>
      <c r="AB935" s="660"/>
      <c r="AC935" s="660"/>
    </row>
    <row r="936">
      <c r="A936" s="660"/>
      <c r="B936" s="660"/>
      <c r="C936" s="660"/>
      <c r="D936" s="660"/>
      <c r="E936" s="660"/>
      <c r="F936" s="660"/>
      <c r="G936" s="660"/>
      <c r="H936" s="660"/>
      <c r="I936" s="660"/>
      <c r="J936" s="660"/>
      <c r="K936" s="660"/>
      <c r="L936" s="660"/>
      <c r="M936" s="660"/>
      <c r="N936" s="660"/>
      <c r="O936" s="660"/>
      <c r="P936" s="660"/>
      <c r="Q936" s="660"/>
      <c r="R936" s="660"/>
      <c r="S936" s="660"/>
      <c r="T936" s="660"/>
      <c r="U936" s="660"/>
      <c r="V936" s="660"/>
      <c r="W936" s="660"/>
      <c r="X936" s="660"/>
      <c r="Y936" s="660"/>
      <c r="Z936" s="660"/>
      <c r="AA936" s="660"/>
      <c r="AB936" s="660"/>
      <c r="AC936" s="660"/>
    </row>
    <row r="937">
      <c r="A937" s="660"/>
      <c r="B937" s="660"/>
      <c r="C937" s="660"/>
      <c r="D937" s="660"/>
      <c r="E937" s="660"/>
      <c r="F937" s="660"/>
      <c r="G937" s="660"/>
      <c r="H937" s="660"/>
      <c r="I937" s="660"/>
      <c r="J937" s="660"/>
      <c r="K937" s="660"/>
      <c r="L937" s="660"/>
      <c r="M937" s="660"/>
      <c r="N937" s="660"/>
      <c r="O937" s="660"/>
      <c r="P937" s="660"/>
      <c r="Q937" s="660"/>
      <c r="R937" s="660"/>
      <c r="S937" s="660"/>
      <c r="T937" s="660"/>
      <c r="U937" s="660"/>
      <c r="V937" s="660"/>
      <c r="W937" s="660"/>
      <c r="X937" s="660"/>
      <c r="Y937" s="660"/>
      <c r="Z937" s="660"/>
      <c r="AA937" s="660"/>
      <c r="AB937" s="660"/>
      <c r="AC937" s="660"/>
    </row>
    <row r="938">
      <c r="A938" s="660"/>
      <c r="B938" s="660"/>
      <c r="C938" s="660"/>
      <c r="D938" s="660"/>
      <c r="E938" s="660"/>
      <c r="F938" s="660"/>
      <c r="G938" s="660"/>
      <c r="H938" s="660"/>
      <c r="I938" s="660"/>
      <c r="J938" s="660"/>
      <c r="K938" s="660"/>
      <c r="L938" s="660"/>
      <c r="M938" s="660"/>
      <c r="N938" s="660"/>
      <c r="O938" s="660"/>
      <c r="P938" s="660"/>
      <c r="Q938" s="660"/>
      <c r="R938" s="660"/>
      <c r="S938" s="660"/>
      <c r="T938" s="660"/>
      <c r="U938" s="660"/>
      <c r="V938" s="660"/>
      <c r="W938" s="660"/>
      <c r="X938" s="660"/>
      <c r="Y938" s="660"/>
      <c r="Z938" s="660"/>
      <c r="AA938" s="660"/>
      <c r="AB938" s="660"/>
      <c r="AC938" s="660"/>
    </row>
    <row r="939">
      <c r="A939" s="660"/>
      <c r="B939" s="660"/>
      <c r="C939" s="660"/>
      <c r="D939" s="660"/>
      <c r="E939" s="660"/>
      <c r="F939" s="660"/>
      <c r="G939" s="660"/>
      <c r="H939" s="660"/>
      <c r="I939" s="660"/>
      <c r="J939" s="660"/>
      <c r="K939" s="660"/>
      <c r="L939" s="660"/>
      <c r="M939" s="660"/>
      <c r="N939" s="660"/>
      <c r="O939" s="660"/>
      <c r="P939" s="660"/>
      <c r="Q939" s="660"/>
      <c r="R939" s="660"/>
      <c r="S939" s="660"/>
      <c r="T939" s="660"/>
      <c r="U939" s="660"/>
      <c r="V939" s="660"/>
      <c r="W939" s="660"/>
      <c r="X939" s="660"/>
      <c r="Y939" s="660"/>
      <c r="Z939" s="660"/>
      <c r="AA939" s="660"/>
      <c r="AB939" s="660"/>
      <c r="AC939" s="660"/>
    </row>
    <row r="940">
      <c r="A940" s="660"/>
      <c r="B940" s="660"/>
      <c r="C940" s="660"/>
      <c r="D940" s="660"/>
      <c r="E940" s="660"/>
      <c r="F940" s="660"/>
      <c r="G940" s="660"/>
      <c r="H940" s="660"/>
      <c r="I940" s="660"/>
      <c r="J940" s="660"/>
      <c r="K940" s="660"/>
      <c r="L940" s="660"/>
      <c r="M940" s="660"/>
      <c r="N940" s="660"/>
      <c r="O940" s="660"/>
      <c r="P940" s="660"/>
      <c r="Q940" s="660"/>
      <c r="R940" s="660"/>
      <c r="S940" s="660"/>
      <c r="T940" s="660"/>
      <c r="U940" s="660"/>
      <c r="V940" s="660"/>
      <c r="W940" s="660"/>
      <c r="X940" s="660"/>
      <c r="Y940" s="660"/>
      <c r="Z940" s="660"/>
      <c r="AA940" s="660"/>
      <c r="AB940" s="660"/>
      <c r="AC940" s="660"/>
    </row>
    <row r="941">
      <c r="A941" s="660"/>
      <c r="B941" s="660"/>
      <c r="C941" s="660"/>
      <c r="D941" s="660"/>
      <c r="E941" s="660"/>
      <c r="F941" s="660"/>
      <c r="G941" s="660"/>
      <c r="H941" s="660"/>
      <c r="I941" s="660"/>
      <c r="J941" s="660"/>
      <c r="K941" s="660"/>
      <c r="L941" s="660"/>
      <c r="M941" s="660"/>
      <c r="N941" s="660"/>
      <c r="O941" s="660"/>
      <c r="P941" s="660"/>
      <c r="Q941" s="660"/>
      <c r="R941" s="660"/>
      <c r="S941" s="660"/>
      <c r="T941" s="660"/>
      <c r="U941" s="660"/>
      <c r="V941" s="660"/>
      <c r="W941" s="660"/>
      <c r="X941" s="660"/>
      <c r="Y941" s="660"/>
      <c r="Z941" s="660"/>
      <c r="AA941" s="660"/>
      <c r="AB941" s="660"/>
      <c r="AC941" s="660"/>
    </row>
    <row r="942">
      <c r="A942" s="660"/>
      <c r="B942" s="660"/>
      <c r="C942" s="660"/>
      <c r="D942" s="660"/>
      <c r="E942" s="660"/>
      <c r="F942" s="660"/>
      <c r="G942" s="660"/>
      <c r="H942" s="660"/>
      <c r="I942" s="660"/>
      <c r="J942" s="660"/>
      <c r="K942" s="660"/>
      <c r="L942" s="660"/>
      <c r="M942" s="660"/>
      <c r="N942" s="660"/>
      <c r="O942" s="660"/>
      <c r="P942" s="660"/>
      <c r="Q942" s="660"/>
      <c r="R942" s="660"/>
      <c r="S942" s="660"/>
      <c r="T942" s="660"/>
      <c r="U942" s="660"/>
      <c r="V942" s="660"/>
      <c r="W942" s="660"/>
      <c r="X942" s="660"/>
      <c r="Y942" s="660"/>
      <c r="Z942" s="660"/>
      <c r="AA942" s="660"/>
      <c r="AB942" s="660"/>
      <c r="AC942" s="660"/>
    </row>
    <row r="943">
      <c r="A943" s="660"/>
      <c r="B943" s="660"/>
      <c r="C943" s="660"/>
      <c r="D943" s="660"/>
      <c r="E943" s="660"/>
      <c r="F943" s="660"/>
      <c r="G943" s="660"/>
      <c r="H943" s="660"/>
      <c r="I943" s="660"/>
      <c r="J943" s="660"/>
      <c r="K943" s="660"/>
      <c r="L943" s="660"/>
      <c r="M943" s="660"/>
      <c r="N943" s="660"/>
      <c r="O943" s="660"/>
      <c r="P943" s="660"/>
      <c r="Q943" s="660"/>
      <c r="R943" s="660"/>
      <c r="S943" s="660"/>
      <c r="T943" s="660"/>
      <c r="U943" s="660"/>
      <c r="V943" s="660"/>
      <c r="W943" s="660"/>
      <c r="X943" s="660"/>
      <c r="Y943" s="660"/>
      <c r="Z943" s="660"/>
      <c r="AA943" s="660"/>
      <c r="AB943" s="660"/>
      <c r="AC943" s="660"/>
    </row>
    <row r="944">
      <c r="A944" s="660"/>
      <c r="B944" s="660"/>
      <c r="C944" s="660"/>
      <c r="D944" s="660"/>
      <c r="E944" s="660"/>
      <c r="F944" s="660"/>
      <c r="G944" s="660"/>
      <c r="H944" s="660"/>
      <c r="I944" s="660"/>
      <c r="J944" s="660"/>
      <c r="K944" s="660"/>
      <c r="L944" s="660"/>
      <c r="M944" s="660"/>
      <c r="N944" s="660"/>
      <c r="O944" s="660"/>
      <c r="P944" s="660"/>
      <c r="Q944" s="660"/>
      <c r="R944" s="660"/>
      <c r="S944" s="660"/>
      <c r="T944" s="660"/>
      <c r="U944" s="660"/>
      <c r="V944" s="660"/>
      <c r="W944" s="660"/>
      <c r="X944" s="660"/>
      <c r="Y944" s="660"/>
      <c r="Z944" s="660"/>
      <c r="AA944" s="660"/>
      <c r="AB944" s="660"/>
      <c r="AC944" s="660"/>
    </row>
    <row r="945">
      <c r="A945" s="660"/>
      <c r="B945" s="660"/>
      <c r="C945" s="660"/>
      <c r="D945" s="660"/>
      <c r="E945" s="660"/>
      <c r="F945" s="660"/>
      <c r="G945" s="660"/>
      <c r="H945" s="660"/>
      <c r="I945" s="660"/>
      <c r="J945" s="660"/>
      <c r="K945" s="660"/>
      <c r="L945" s="660"/>
      <c r="M945" s="660"/>
      <c r="N945" s="660"/>
      <c r="O945" s="660"/>
      <c r="P945" s="660"/>
      <c r="Q945" s="660"/>
      <c r="R945" s="660"/>
      <c r="S945" s="660"/>
      <c r="T945" s="660"/>
      <c r="U945" s="660"/>
      <c r="V945" s="660"/>
      <c r="W945" s="660"/>
      <c r="X945" s="660"/>
      <c r="Y945" s="660"/>
      <c r="Z945" s="660"/>
      <c r="AA945" s="660"/>
      <c r="AB945" s="660"/>
      <c r="AC945" s="660"/>
    </row>
    <row r="946">
      <c r="A946" s="660"/>
      <c r="B946" s="660"/>
      <c r="C946" s="660"/>
      <c r="D946" s="660"/>
      <c r="E946" s="660"/>
      <c r="F946" s="660"/>
      <c r="G946" s="660"/>
      <c r="H946" s="660"/>
      <c r="I946" s="660"/>
      <c r="J946" s="660"/>
      <c r="K946" s="660"/>
      <c r="L946" s="660"/>
      <c r="M946" s="660"/>
      <c r="N946" s="660"/>
      <c r="O946" s="660"/>
      <c r="P946" s="660"/>
      <c r="Q946" s="660"/>
      <c r="R946" s="660"/>
      <c r="S946" s="660"/>
      <c r="T946" s="660"/>
      <c r="U946" s="660"/>
      <c r="V946" s="660"/>
      <c r="W946" s="660"/>
      <c r="X946" s="660"/>
      <c r="Y946" s="660"/>
      <c r="Z946" s="660"/>
      <c r="AA946" s="660"/>
      <c r="AB946" s="660"/>
      <c r="AC946" s="660"/>
    </row>
    <row r="947">
      <c r="A947" s="660"/>
      <c r="B947" s="660"/>
      <c r="C947" s="660"/>
      <c r="D947" s="660"/>
      <c r="E947" s="660"/>
      <c r="F947" s="660"/>
      <c r="G947" s="660"/>
      <c r="H947" s="660"/>
      <c r="I947" s="660"/>
      <c r="J947" s="660"/>
      <c r="K947" s="660"/>
      <c r="L947" s="660"/>
      <c r="M947" s="660"/>
      <c r="N947" s="660"/>
      <c r="O947" s="660"/>
      <c r="P947" s="660"/>
      <c r="Q947" s="660"/>
      <c r="R947" s="660"/>
      <c r="S947" s="660"/>
      <c r="T947" s="660"/>
      <c r="U947" s="660"/>
      <c r="V947" s="660"/>
      <c r="W947" s="660"/>
      <c r="X947" s="660"/>
      <c r="Y947" s="660"/>
      <c r="Z947" s="660"/>
      <c r="AA947" s="660"/>
      <c r="AB947" s="660"/>
      <c r="AC947" s="660"/>
    </row>
    <row r="948">
      <c r="A948" s="660"/>
      <c r="B948" s="660"/>
      <c r="C948" s="660"/>
      <c r="D948" s="660"/>
      <c r="E948" s="660"/>
      <c r="F948" s="660"/>
      <c r="G948" s="660"/>
      <c r="H948" s="660"/>
      <c r="I948" s="660"/>
      <c r="J948" s="660"/>
      <c r="K948" s="660"/>
      <c r="L948" s="660"/>
      <c r="M948" s="660"/>
      <c r="N948" s="660"/>
      <c r="O948" s="660"/>
      <c r="P948" s="660"/>
      <c r="Q948" s="660"/>
      <c r="R948" s="660"/>
      <c r="S948" s="660"/>
      <c r="T948" s="660"/>
      <c r="U948" s="660"/>
      <c r="V948" s="660"/>
      <c r="W948" s="660"/>
      <c r="X948" s="660"/>
      <c r="Y948" s="660"/>
      <c r="Z948" s="660"/>
      <c r="AA948" s="660"/>
      <c r="AB948" s="660"/>
      <c r="AC948" s="660"/>
    </row>
    <row r="949">
      <c r="A949" s="660"/>
      <c r="B949" s="660"/>
      <c r="C949" s="660"/>
      <c r="D949" s="660"/>
      <c r="E949" s="660"/>
      <c r="F949" s="660"/>
      <c r="G949" s="660"/>
      <c r="H949" s="660"/>
      <c r="I949" s="660"/>
      <c r="J949" s="660"/>
      <c r="K949" s="660"/>
      <c r="L949" s="660"/>
      <c r="M949" s="660"/>
      <c r="N949" s="660"/>
      <c r="O949" s="660"/>
      <c r="P949" s="660"/>
      <c r="Q949" s="660"/>
      <c r="R949" s="660"/>
      <c r="S949" s="660"/>
      <c r="T949" s="660"/>
      <c r="U949" s="660"/>
      <c r="V949" s="660"/>
      <c r="W949" s="660"/>
      <c r="X949" s="660"/>
      <c r="Y949" s="660"/>
      <c r="Z949" s="660"/>
      <c r="AA949" s="660"/>
      <c r="AB949" s="660"/>
      <c r="AC949" s="660"/>
    </row>
    <row r="950">
      <c r="A950" s="660"/>
      <c r="B950" s="660"/>
      <c r="C950" s="660"/>
      <c r="D950" s="660"/>
      <c r="E950" s="660"/>
      <c r="F950" s="660"/>
      <c r="G950" s="660"/>
      <c r="H950" s="660"/>
      <c r="I950" s="660"/>
      <c r="J950" s="660"/>
      <c r="K950" s="660"/>
      <c r="L950" s="660"/>
      <c r="M950" s="660"/>
      <c r="N950" s="660"/>
      <c r="O950" s="660"/>
      <c r="P950" s="660"/>
      <c r="Q950" s="660"/>
      <c r="R950" s="660"/>
      <c r="S950" s="660"/>
      <c r="T950" s="660"/>
      <c r="U950" s="660"/>
      <c r="V950" s="660"/>
      <c r="W950" s="660"/>
      <c r="X950" s="660"/>
      <c r="Y950" s="660"/>
      <c r="Z950" s="660"/>
      <c r="AA950" s="660"/>
      <c r="AB950" s="660"/>
      <c r="AC950" s="660"/>
    </row>
    <row r="951">
      <c r="A951" s="660"/>
      <c r="B951" s="660"/>
      <c r="C951" s="660"/>
      <c r="D951" s="660"/>
      <c r="E951" s="660"/>
      <c r="F951" s="660"/>
      <c r="G951" s="660"/>
      <c r="H951" s="660"/>
      <c r="I951" s="660"/>
      <c r="J951" s="660"/>
      <c r="K951" s="660"/>
      <c r="L951" s="660"/>
      <c r="M951" s="660"/>
      <c r="N951" s="660"/>
      <c r="O951" s="660"/>
      <c r="P951" s="660"/>
      <c r="Q951" s="660"/>
      <c r="R951" s="660"/>
      <c r="S951" s="660"/>
      <c r="T951" s="660"/>
      <c r="U951" s="660"/>
      <c r="V951" s="660"/>
      <c r="W951" s="660"/>
      <c r="X951" s="660"/>
      <c r="Y951" s="660"/>
      <c r="Z951" s="660"/>
      <c r="AA951" s="660"/>
      <c r="AB951" s="660"/>
      <c r="AC951" s="660"/>
    </row>
    <row r="952">
      <c r="A952" s="660"/>
      <c r="B952" s="660"/>
      <c r="C952" s="660"/>
      <c r="D952" s="660"/>
      <c r="E952" s="660"/>
      <c r="F952" s="660"/>
      <c r="G952" s="660"/>
      <c r="H952" s="660"/>
      <c r="I952" s="660"/>
      <c r="J952" s="660"/>
      <c r="K952" s="660"/>
      <c r="L952" s="660"/>
      <c r="M952" s="660"/>
      <c r="N952" s="660"/>
      <c r="O952" s="660"/>
      <c r="P952" s="660"/>
      <c r="Q952" s="660"/>
      <c r="R952" s="660"/>
      <c r="S952" s="660"/>
      <c r="T952" s="660"/>
      <c r="U952" s="660"/>
      <c r="V952" s="660"/>
      <c r="W952" s="660"/>
      <c r="X952" s="660"/>
      <c r="Y952" s="660"/>
      <c r="Z952" s="660"/>
      <c r="AA952" s="660"/>
      <c r="AB952" s="660"/>
      <c r="AC952" s="660"/>
    </row>
    <row r="953">
      <c r="A953" s="660"/>
      <c r="B953" s="660"/>
      <c r="C953" s="660"/>
      <c r="D953" s="660"/>
      <c r="E953" s="660"/>
      <c r="F953" s="660"/>
      <c r="G953" s="660"/>
      <c r="H953" s="660"/>
      <c r="I953" s="660"/>
      <c r="J953" s="660"/>
      <c r="K953" s="660"/>
      <c r="L953" s="660"/>
      <c r="M953" s="660"/>
      <c r="N953" s="660"/>
      <c r="O953" s="660"/>
      <c r="P953" s="660"/>
      <c r="Q953" s="660"/>
      <c r="R953" s="660"/>
      <c r="S953" s="660"/>
      <c r="T953" s="660"/>
      <c r="U953" s="660"/>
      <c r="V953" s="660"/>
      <c r="W953" s="660"/>
      <c r="X953" s="660"/>
      <c r="Y953" s="660"/>
      <c r="Z953" s="660"/>
      <c r="AA953" s="660"/>
      <c r="AB953" s="660"/>
      <c r="AC953" s="660"/>
    </row>
    <row r="954">
      <c r="A954" s="660"/>
      <c r="B954" s="660"/>
      <c r="C954" s="660"/>
      <c r="D954" s="660"/>
      <c r="E954" s="660"/>
      <c r="F954" s="660"/>
      <c r="G954" s="660"/>
      <c r="H954" s="660"/>
      <c r="I954" s="660"/>
      <c r="J954" s="660"/>
      <c r="K954" s="660"/>
      <c r="L954" s="660"/>
      <c r="M954" s="660"/>
      <c r="N954" s="660"/>
      <c r="O954" s="660"/>
      <c r="P954" s="660"/>
      <c r="Q954" s="660"/>
      <c r="R954" s="660"/>
      <c r="S954" s="660"/>
      <c r="T954" s="660"/>
      <c r="U954" s="660"/>
      <c r="V954" s="660"/>
      <c r="W954" s="660"/>
      <c r="X954" s="660"/>
      <c r="Y954" s="660"/>
      <c r="Z954" s="660"/>
      <c r="AA954" s="660"/>
      <c r="AB954" s="660"/>
      <c r="AC954" s="660"/>
    </row>
    <row r="955">
      <c r="A955" s="660"/>
      <c r="B955" s="660"/>
      <c r="C955" s="660"/>
      <c r="D955" s="660"/>
      <c r="E955" s="660"/>
      <c r="F955" s="660"/>
      <c r="G955" s="660"/>
      <c r="H955" s="660"/>
      <c r="I955" s="660"/>
      <c r="J955" s="660"/>
      <c r="K955" s="660"/>
      <c r="L955" s="660"/>
      <c r="M955" s="660"/>
      <c r="N955" s="660"/>
      <c r="O955" s="660"/>
      <c r="P955" s="660"/>
      <c r="Q955" s="660"/>
      <c r="R955" s="660"/>
      <c r="S955" s="660"/>
      <c r="T955" s="660"/>
      <c r="U955" s="660"/>
      <c r="V955" s="660"/>
      <c r="W955" s="660"/>
      <c r="X955" s="660"/>
      <c r="Y955" s="660"/>
      <c r="Z955" s="660"/>
      <c r="AA955" s="660"/>
      <c r="AB955" s="660"/>
      <c r="AC955" s="660"/>
    </row>
    <row r="956">
      <c r="A956" s="660"/>
      <c r="B956" s="660"/>
      <c r="C956" s="660"/>
      <c r="D956" s="660"/>
      <c r="E956" s="660"/>
      <c r="F956" s="660"/>
      <c r="G956" s="660"/>
      <c r="H956" s="660"/>
      <c r="I956" s="660"/>
      <c r="J956" s="660"/>
      <c r="K956" s="660"/>
      <c r="L956" s="660"/>
      <c r="M956" s="660"/>
      <c r="N956" s="660"/>
      <c r="O956" s="660"/>
      <c r="P956" s="660"/>
      <c r="Q956" s="660"/>
      <c r="R956" s="660"/>
      <c r="S956" s="660"/>
      <c r="T956" s="660"/>
      <c r="U956" s="660"/>
      <c r="V956" s="660"/>
      <c r="W956" s="660"/>
      <c r="X956" s="660"/>
      <c r="Y956" s="660"/>
      <c r="Z956" s="660"/>
      <c r="AA956" s="660"/>
      <c r="AB956" s="660"/>
      <c r="AC956" s="660"/>
    </row>
    <row r="957">
      <c r="A957" s="660"/>
      <c r="B957" s="660"/>
      <c r="C957" s="660"/>
      <c r="D957" s="660"/>
      <c r="E957" s="660"/>
      <c r="F957" s="660"/>
      <c r="G957" s="660"/>
      <c r="H957" s="660"/>
      <c r="I957" s="660"/>
      <c r="J957" s="660"/>
      <c r="K957" s="660"/>
      <c r="L957" s="660"/>
      <c r="M957" s="660"/>
      <c r="N957" s="660"/>
      <c r="O957" s="660"/>
      <c r="P957" s="660"/>
      <c r="Q957" s="660"/>
      <c r="R957" s="660"/>
      <c r="S957" s="660"/>
      <c r="T957" s="660"/>
      <c r="U957" s="660"/>
      <c r="V957" s="660"/>
      <c r="W957" s="660"/>
      <c r="X957" s="660"/>
      <c r="Y957" s="660"/>
      <c r="Z957" s="660"/>
      <c r="AA957" s="660"/>
      <c r="AB957" s="660"/>
      <c r="AC957" s="660"/>
    </row>
    <row r="958">
      <c r="A958" s="660"/>
      <c r="B958" s="660"/>
      <c r="C958" s="660"/>
      <c r="D958" s="660"/>
      <c r="E958" s="660"/>
      <c r="F958" s="660"/>
      <c r="G958" s="660"/>
      <c r="H958" s="660"/>
      <c r="I958" s="660"/>
      <c r="J958" s="660"/>
      <c r="K958" s="660"/>
      <c r="L958" s="660"/>
      <c r="M958" s="660"/>
      <c r="N958" s="660"/>
      <c r="O958" s="660"/>
      <c r="P958" s="660"/>
      <c r="Q958" s="660"/>
      <c r="R958" s="660"/>
      <c r="S958" s="660"/>
      <c r="T958" s="660"/>
      <c r="U958" s="660"/>
      <c r="V958" s="660"/>
      <c r="W958" s="660"/>
      <c r="X958" s="660"/>
      <c r="Y958" s="660"/>
      <c r="Z958" s="660"/>
      <c r="AA958" s="660"/>
      <c r="AB958" s="660"/>
      <c r="AC958" s="660"/>
    </row>
    <row r="959">
      <c r="A959" s="660"/>
      <c r="B959" s="660"/>
      <c r="C959" s="660"/>
      <c r="D959" s="660"/>
      <c r="E959" s="660"/>
      <c r="F959" s="660"/>
      <c r="G959" s="660"/>
      <c r="H959" s="660"/>
      <c r="I959" s="660"/>
      <c r="J959" s="660"/>
      <c r="K959" s="660"/>
      <c r="L959" s="660"/>
      <c r="M959" s="660"/>
      <c r="N959" s="660"/>
      <c r="O959" s="660"/>
      <c r="P959" s="660"/>
      <c r="Q959" s="660"/>
      <c r="R959" s="660"/>
      <c r="S959" s="660"/>
      <c r="T959" s="660"/>
      <c r="U959" s="660"/>
      <c r="V959" s="660"/>
      <c r="W959" s="660"/>
      <c r="X959" s="660"/>
      <c r="Y959" s="660"/>
      <c r="Z959" s="660"/>
      <c r="AA959" s="660"/>
      <c r="AB959" s="660"/>
      <c r="AC959" s="660"/>
    </row>
    <row r="960">
      <c r="A960" s="660"/>
      <c r="B960" s="660"/>
      <c r="C960" s="660"/>
      <c r="D960" s="660"/>
      <c r="E960" s="660"/>
      <c r="F960" s="660"/>
      <c r="G960" s="660"/>
      <c r="H960" s="660"/>
      <c r="I960" s="660"/>
      <c r="J960" s="660"/>
      <c r="K960" s="660"/>
      <c r="L960" s="660"/>
      <c r="M960" s="660"/>
      <c r="N960" s="660"/>
      <c r="O960" s="660"/>
      <c r="P960" s="660"/>
      <c r="Q960" s="660"/>
      <c r="R960" s="660"/>
      <c r="S960" s="660"/>
      <c r="T960" s="660"/>
      <c r="U960" s="660"/>
      <c r="V960" s="660"/>
      <c r="W960" s="660"/>
      <c r="X960" s="660"/>
      <c r="Y960" s="660"/>
      <c r="Z960" s="660"/>
      <c r="AA960" s="660"/>
      <c r="AB960" s="660"/>
      <c r="AC960" s="660"/>
    </row>
    <row r="961">
      <c r="A961" s="660"/>
      <c r="B961" s="660"/>
      <c r="C961" s="660"/>
      <c r="D961" s="660"/>
      <c r="E961" s="660"/>
      <c r="F961" s="660"/>
      <c r="G961" s="660"/>
      <c r="H961" s="660"/>
      <c r="I961" s="660"/>
      <c r="J961" s="660"/>
      <c r="K961" s="660"/>
      <c r="L961" s="660"/>
      <c r="M961" s="660"/>
      <c r="N961" s="660"/>
      <c r="O961" s="660"/>
      <c r="P961" s="660"/>
      <c r="Q961" s="660"/>
      <c r="R961" s="660"/>
      <c r="S961" s="660"/>
      <c r="T961" s="660"/>
      <c r="U961" s="660"/>
      <c r="V961" s="660"/>
      <c r="W961" s="660"/>
      <c r="X961" s="660"/>
      <c r="Y961" s="660"/>
      <c r="Z961" s="660"/>
      <c r="AA961" s="660"/>
      <c r="AB961" s="660"/>
      <c r="AC961" s="660"/>
    </row>
    <row r="962">
      <c r="A962" s="660"/>
      <c r="B962" s="660"/>
      <c r="C962" s="660"/>
      <c r="D962" s="660"/>
      <c r="E962" s="660"/>
      <c r="F962" s="660"/>
      <c r="G962" s="660"/>
      <c r="H962" s="660"/>
      <c r="I962" s="660"/>
      <c r="J962" s="660"/>
      <c r="K962" s="660"/>
      <c r="L962" s="660"/>
      <c r="M962" s="660"/>
      <c r="N962" s="660"/>
      <c r="O962" s="660"/>
      <c r="P962" s="660"/>
      <c r="Q962" s="660"/>
      <c r="R962" s="660"/>
      <c r="S962" s="660"/>
      <c r="T962" s="660"/>
      <c r="U962" s="660"/>
      <c r="V962" s="660"/>
      <c r="W962" s="660"/>
      <c r="X962" s="660"/>
      <c r="Y962" s="660"/>
      <c r="Z962" s="660"/>
      <c r="AA962" s="660"/>
      <c r="AB962" s="660"/>
      <c r="AC962" s="660"/>
    </row>
    <row r="963">
      <c r="A963" s="660"/>
      <c r="B963" s="660"/>
      <c r="C963" s="660"/>
      <c r="D963" s="660"/>
      <c r="E963" s="660"/>
      <c r="F963" s="660"/>
      <c r="G963" s="660"/>
      <c r="H963" s="660"/>
      <c r="I963" s="660"/>
      <c r="J963" s="660"/>
      <c r="K963" s="660"/>
      <c r="L963" s="660"/>
      <c r="M963" s="660"/>
      <c r="N963" s="660"/>
      <c r="O963" s="660"/>
      <c r="P963" s="660"/>
      <c r="Q963" s="660"/>
      <c r="R963" s="660"/>
      <c r="S963" s="660"/>
      <c r="T963" s="660"/>
      <c r="U963" s="660"/>
      <c r="V963" s="660"/>
      <c r="W963" s="660"/>
      <c r="X963" s="660"/>
      <c r="Y963" s="660"/>
      <c r="Z963" s="660"/>
      <c r="AA963" s="660"/>
      <c r="AB963" s="660"/>
      <c r="AC963" s="660"/>
    </row>
    <row r="964">
      <c r="A964" s="660"/>
      <c r="B964" s="660"/>
      <c r="C964" s="660"/>
      <c r="D964" s="660"/>
      <c r="E964" s="660"/>
      <c r="F964" s="660"/>
      <c r="G964" s="660"/>
      <c r="H964" s="660"/>
      <c r="I964" s="660"/>
      <c r="J964" s="660"/>
      <c r="K964" s="660"/>
      <c r="L964" s="660"/>
      <c r="M964" s="660"/>
      <c r="N964" s="660"/>
      <c r="O964" s="660"/>
      <c r="P964" s="660"/>
      <c r="Q964" s="660"/>
      <c r="R964" s="660"/>
      <c r="S964" s="660"/>
      <c r="T964" s="660"/>
      <c r="U964" s="660"/>
      <c r="V964" s="660"/>
      <c r="W964" s="660"/>
      <c r="X964" s="660"/>
      <c r="Y964" s="660"/>
      <c r="Z964" s="660"/>
      <c r="AA964" s="660"/>
      <c r="AB964" s="660"/>
      <c r="AC964" s="660"/>
    </row>
    <row r="965">
      <c r="A965" s="660"/>
      <c r="B965" s="660"/>
      <c r="C965" s="660"/>
      <c r="D965" s="660"/>
      <c r="E965" s="660"/>
      <c r="F965" s="660"/>
      <c r="G965" s="660"/>
      <c r="H965" s="660"/>
      <c r="I965" s="660"/>
      <c r="J965" s="660"/>
      <c r="K965" s="660"/>
      <c r="L965" s="660"/>
      <c r="M965" s="660"/>
      <c r="N965" s="660"/>
      <c r="O965" s="660"/>
      <c r="P965" s="660"/>
      <c r="Q965" s="660"/>
      <c r="R965" s="660"/>
      <c r="S965" s="660"/>
      <c r="T965" s="660"/>
      <c r="U965" s="660"/>
      <c r="V965" s="660"/>
      <c r="W965" s="660"/>
      <c r="X965" s="660"/>
      <c r="Y965" s="660"/>
      <c r="Z965" s="660"/>
      <c r="AA965" s="660"/>
      <c r="AB965" s="660"/>
      <c r="AC965" s="660"/>
    </row>
    <row r="966">
      <c r="A966" s="660"/>
      <c r="B966" s="660"/>
      <c r="C966" s="660"/>
      <c r="D966" s="660"/>
      <c r="E966" s="660"/>
      <c r="F966" s="660"/>
      <c r="G966" s="660"/>
      <c r="H966" s="660"/>
      <c r="I966" s="660"/>
      <c r="J966" s="660"/>
      <c r="K966" s="660"/>
      <c r="L966" s="660"/>
      <c r="M966" s="660"/>
      <c r="N966" s="660"/>
      <c r="O966" s="660"/>
      <c r="P966" s="660"/>
      <c r="Q966" s="660"/>
      <c r="R966" s="660"/>
      <c r="S966" s="660"/>
      <c r="T966" s="660"/>
      <c r="U966" s="660"/>
      <c r="V966" s="660"/>
      <c r="W966" s="660"/>
      <c r="X966" s="660"/>
      <c r="Y966" s="660"/>
      <c r="Z966" s="660"/>
      <c r="AA966" s="660"/>
      <c r="AB966" s="660"/>
      <c r="AC966" s="660"/>
    </row>
    <row r="967">
      <c r="A967" s="660"/>
      <c r="B967" s="660"/>
      <c r="C967" s="660"/>
      <c r="D967" s="660"/>
      <c r="E967" s="660"/>
      <c r="F967" s="660"/>
      <c r="G967" s="660"/>
      <c r="H967" s="660"/>
      <c r="I967" s="660"/>
      <c r="J967" s="660"/>
      <c r="K967" s="660"/>
      <c r="L967" s="660"/>
      <c r="M967" s="660"/>
      <c r="N967" s="660"/>
      <c r="O967" s="660"/>
      <c r="P967" s="660"/>
      <c r="Q967" s="660"/>
      <c r="R967" s="660"/>
      <c r="S967" s="660"/>
      <c r="T967" s="660"/>
      <c r="U967" s="660"/>
      <c r="V967" s="660"/>
      <c r="W967" s="660"/>
      <c r="X967" s="660"/>
      <c r="Y967" s="660"/>
      <c r="Z967" s="660"/>
      <c r="AA967" s="660"/>
      <c r="AB967" s="660"/>
      <c r="AC967" s="660"/>
    </row>
    <row r="968">
      <c r="A968" s="660"/>
      <c r="B968" s="660"/>
      <c r="C968" s="660"/>
      <c r="D968" s="660"/>
      <c r="E968" s="660"/>
      <c r="F968" s="660"/>
      <c r="G968" s="660"/>
      <c r="H968" s="660"/>
      <c r="I968" s="660"/>
      <c r="J968" s="660"/>
      <c r="K968" s="660"/>
      <c r="L968" s="660"/>
      <c r="M968" s="660"/>
      <c r="N968" s="660"/>
      <c r="O968" s="660"/>
      <c r="P968" s="660"/>
      <c r="Q968" s="660"/>
      <c r="R968" s="660"/>
      <c r="S968" s="660"/>
      <c r="T968" s="660"/>
      <c r="U968" s="660"/>
      <c r="V968" s="660"/>
      <c r="W968" s="660"/>
      <c r="X968" s="660"/>
      <c r="Y968" s="660"/>
      <c r="Z968" s="660"/>
      <c r="AA968" s="660"/>
      <c r="AB968" s="660"/>
      <c r="AC968" s="660"/>
    </row>
    <row r="969">
      <c r="A969" s="660"/>
      <c r="B969" s="660"/>
      <c r="C969" s="660"/>
      <c r="D969" s="660"/>
      <c r="E969" s="660"/>
      <c r="F969" s="660"/>
      <c r="G969" s="660"/>
      <c r="H969" s="660"/>
      <c r="I969" s="660"/>
      <c r="J969" s="660"/>
      <c r="K969" s="660"/>
      <c r="L969" s="660"/>
      <c r="M969" s="660"/>
      <c r="N969" s="660"/>
      <c r="O969" s="660"/>
      <c r="P969" s="660"/>
      <c r="Q969" s="660"/>
      <c r="R969" s="660"/>
      <c r="S969" s="660"/>
      <c r="T969" s="660"/>
      <c r="U969" s="660"/>
      <c r="V969" s="660"/>
      <c r="W969" s="660"/>
      <c r="X969" s="660"/>
      <c r="Y969" s="660"/>
      <c r="Z969" s="660"/>
      <c r="AA969" s="660"/>
      <c r="AB969" s="660"/>
      <c r="AC969" s="660"/>
    </row>
    <row r="970">
      <c r="A970" s="660"/>
      <c r="B970" s="660"/>
      <c r="C970" s="660"/>
      <c r="D970" s="660"/>
      <c r="E970" s="660"/>
      <c r="F970" s="660"/>
      <c r="G970" s="660"/>
      <c r="H970" s="660"/>
      <c r="I970" s="660"/>
      <c r="J970" s="660"/>
      <c r="K970" s="660"/>
      <c r="L970" s="660"/>
      <c r="M970" s="660"/>
      <c r="N970" s="660"/>
      <c r="O970" s="660"/>
      <c r="P970" s="660"/>
      <c r="Q970" s="660"/>
      <c r="R970" s="660"/>
      <c r="S970" s="660"/>
      <c r="T970" s="660"/>
      <c r="U970" s="660"/>
      <c r="V970" s="660"/>
      <c r="W970" s="660"/>
      <c r="X970" s="660"/>
      <c r="Y970" s="660"/>
      <c r="Z970" s="660"/>
      <c r="AA970" s="660"/>
      <c r="AB970" s="660"/>
      <c r="AC970" s="660"/>
    </row>
    <row r="971">
      <c r="A971" s="660"/>
      <c r="B971" s="660"/>
      <c r="C971" s="660"/>
      <c r="D971" s="660"/>
      <c r="E971" s="660"/>
      <c r="F971" s="660"/>
      <c r="G971" s="660"/>
      <c r="H971" s="660"/>
      <c r="I971" s="660"/>
      <c r="J971" s="660"/>
      <c r="K971" s="660"/>
      <c r="L971" s="660"/>
      <c r="M971" s="660"/>
      <c r="N971" s="660"/>
      <c r="O971" s="660"/>
      <c r="P971" s="660"/>
      <c r="Q971" s="660"/>
      <c r="R971" s="660"/>
      <c r="S971" s="660"/>
      <c r="T971" s="660"/>
      <c r="U971" s="660"/>
      <c r="V971" s="660"/>
      <c r="W971" s="660"/>
      <c r="X971" s="660"/>
      <c r="Y971" s="660"/>
      <c r="Z971" s="660"/>
      <c r="AA971" s="660"/>
      <c r="AB971" s="660"/>
      <c r="AC971" s="660"/>
    </row>
    <row r="972">
      <c r="A972" s="660"/>
      <c r="B972" s="660"/>
      <c r="C972" s="660"/>
      <c r="D972" s="660"/>
      <c r="E972" s="660"/>
      <c r="F972" s="660"/>
      <c r="G972" s="660"/>
      <c r="H972" s="660"/>
      <c r="I972" s="660"/>
      <c r="J972" s="660"/>
      <c r="K972" s="660"/>
      <c r="L972" s="660"/>
      <c r="M972" s="660"/>
      <c r="N972" s="660"/>
      <c r="O972" s="660"/>
      <c r="P972" s="660"/>
      <c r="Q972" s="660"/>
      <c r="R972" s="660"/>
      <c r="S972" s="660"/>
      <c r="T972" s="660"/>
      <c r="U972" s="660"/>
      <c r="V972" s="660"/>
      <c r="W972" s="660"/>
      <c r="X972" s="660"/>
      <c r="Y972" s="660"/>
      <c r="Z972" s="660"/>
      <c r="AA972" s="660"/>
      <c r="AB972" s="660"/>
      <c r="AC972" s="660"/>
    </row>
    <row r="973">
      <c r="A973" s="660"/>
      <c r="B973" s="660"/>
      <c r="C973" s="660"/>
      <c r="D973" s="660"/>
      <c r="E973" s="660"/>
      <c r="F973" s="660"/>
      <c r="G973" s="660"/>
      <c r="H973" s="660"/>
      <c r="I973" s="660"/>
      <c r="J973" s="660"/>
      <c r="K973" s="660"/>
      <c r="L973" s="660"/>
      <c r="M973" s="660"/>
      <c r="N973" s="660"/>
      <c r="O973" s="660"/>
      <c r="P973" s="660"/>
      <c r="Q973" s="660"/>
      <c r="R973" s="660"/>
      <c r="S973" s="660"/>
      <c r="T973" s="660"/>
      <c r="U973" s="660"/>
      <c r="V973" s="660"/>
      <c r="W973" s="660"/>
      <c r="X973" s="660"/>
      <c r="Y973" s="660"/>
      <c r="Z973" s="660"/>
      <c r="AA973" s="660"/>
      <c r="AB973" s="660"/>
      <c r="AC973" s="660"/>
    </row>
    <row r="974">
      <c r="A974" s="660"/>
      <c r="B974" s="660"/>
      <c r="C974" s="660"/>
      <c r="D974" s="660"/>
      <c r="E974" s="660"/>
      <c r="F974" s="660"/>
      <c r="G974" s="660"/>
      <c r="H974" s="660"/>
      <c r="I974" s="660"/>
      <c r="J974" s="660"/>
      <c r="K974" s="660"/>
      <c r="L974" s="660"/>
      <c r="M974" s="660"/>
      <c r="N974" s="660"/>
      <c r="O974" s="660"/>
      <c r="P974" s="660"/>
      <c r="Q974" s="660"/>
      <c r="R974" s="660"/>
      <c r="S974" s="660"/>
      <c r="T974" s="660"/>
      <c r="U974" s="660"/>
      <c r="V974" s="660"/>
      <c r="W974" s="660"/>
      <c r="X974" s="660"/>
      <c r="Y974" s="660"/>
      <c r="Z974" s="660"/>
      <c r="AA974" s="660"/>
      <c r="AB974" s="660"/>
      <c r="AC974" s="660"/>
    </row>
    <row r="975">
      <c r="A975" s="660"/>
      <c r="B975" s="660"/>
      <c r="C975" s="660"/>
      <c r="D975" s="660"/>
      <c r="E975" s="660"/>
      <c r="F975" s="660"/>
      <c r="G975" s="660"/>
      <c r="H975" s="660"/>
      <c r="I975" s="660"/>
      <c r="J975" s="660"/>
      <c r="K975" s="660"/>
      <c r="L975" s="660"/>
      <c r="M975" s="660"/>
      <c r="N975" s="660"/>
      <c r="O975" s="660"/>
      <c r="P975" s="660"/>
      <c r="Q975" s="660"/>
      <c r="R975" s="660"/>
      <c r="S975" s="660"/>
      <c r="T975" s="660"/>
      <c r="U975" s="660"/>
      <c r="V975" s="660"/>
      <c r="W975" s="660"/>
      <c r="X975" s="660"/>
      <c r="Y975" s="660"/>
      <c r="Z975" s="660"/>
      <c r="AA975" s="660"/>
      <c r="AB975" s="660"/>
      <c r="AC975" s="660"/>
    </row>
    <row r="976">
      <c r="A976" s="660"/>
      <c r="B976" s="660"/>
      <c r="C976" s="660"/>
      <c r="D976" s="660"/>
      <c r="E976" s="660"/>
      <c r="F976" s="660"/>
      <c r="G976" s="660"/>
      <c r="H976" s="660"/>
      <c r="I976" s="660"/>
      <c r="J976" s="660"/>
      <c r="K976" s="660"/>
      <c r="L976" s="660"/>
      <c r="M976" s="660"/>
      <c r="N976" s="660"/>
      <c r="O976" s="660"/>
      <c r="P976" s="660"/>
      <c r="Q976" s="660"/>
      <c r="R976" s="660"/>
      <c r="S976" s="660"/>
      <c r="T976" s="660"/>
      <c r="U976" s="660"/>
      <c r="V976" s="660"/>
      <c r="W976" s="660"/>
      <c r="X976" s="660"/>
      <c r="Y976" s="660"/>
      <c r="Z976" s="660"/>
      <c r="AA976" s="660"/>
      <c r="AB976" s="660"/>
      <c r="AC976" s="660"/>
    </row>
    <row r="977">
      <c r="A977" s="660"/>
      <c r="B977" s="660"/>
      <c r="C977" s="660"/>
      <c r="D977" s="660"/>
      <c r="E977" s="660"/>
      <c r="F977" s="660"/>
      <c r="G977" s="660"/>
      <c r="H977" s="660"/>
      <c r="I977" s="660"/>
      <c r="J977" s="660"/>
      <c r="K977" s="660"/>
      <c r="L977" s="660"/>
      <c r="M977" s="660"/>
      <c r="N977" s="660"/>
      <c r="O977" s="660"/>
      <c r="P977" s="660"/>
      <c r="Q977" s="660"/>
      <c r="R977" s="660"/>
      <c r="S977" s="660"/>
      <c r="T977" s="660"/>
      <c r="U977" s="660"/>
      <c r="V977" s="660"/>
      <c r="W977" s="660"/>
      <c r="X977" s="660"/>
      <c r="Y977" s="660"/>
      <c r="Z977" s="660"/>
      <c r="AA977" s="660"/>
      <c r="AB977" s="660"/>
      <c r="AC977" s="660"/>
    </row>
    <row r="978">
      <c r="A978" s="660"/>
      <c r="B978" s="660"/>
      <c r="C978" s="660"/>
      <c r="D978" s="660"/>
      <c r="E978" s="660"/>
      <c r="F978" s="660"/>
      <c r="G978" s="660"/>
      <c r="H978" s="660"/>
      <c r="I978" s="660"/>
      <c r="J978" s="660"/>
      <c r="K978" s="660"/>
      <c r="L978" s="660"/>
      <c r="M978" s="660"/>
      <c r="N978" s="660"/>
      <c r="O978" s="660"/>
      <c r="P978" s="660"/>
      <c r="Q978" s="660"/>
      <c r="R978" s="660"/>
      <c r="S978" s="660"/>
      <c r="T978" s="660"/>
      <c r="U978" s="660"/>
      <c r="V978" s="660"/>
      <c r="W978" s="660"/>
      <c r="X978" s="660"/>
      <c r="Y978" s="660"/>
      <c r="Z978" s="660"/>
      <c r="AA978" s="660"/>
      <c r="AB978" s="660"/>
      <c r="AC978" s="660"/>
    </row>
    <row r="979">
      <c r="A979" s="660"/>
      <c r="B979" s="660"/>
      <c r="C979" s="660"/>
      <c r="D979" s="660"/>
      <c r="E979" s="660"/>
      <c r="F979" s="660"/>
      <c r="G979" s="660"/>
      <c r="H979" s="660"/>
      <c r="I979" s="660"/>
      <c r="J979" s="660"/>
      <c r="K979" s="660"/>
      <c r="L979" s="660"/>
      <c r="M979" s="660"/>
      <c r="N979" s="660"/>
      <c r="O979" s="660"/>
      <c r="P979" s="660"/>
      <c r="Q979" s="660"/>
      <c r="R979" s="660"/>
      <c r="S979" s="660"/>
      <c r="T979" s="660"/>
      <c r="U979" s="660"/>
      <c r="V979" s="660"/>
      <c r="W979" s="660"/>
      <c r="X979" s="660"/>
      <c r="Y979" s="660"/>
      <c r="Z979" s="660"/>
      <c r="AA979" s="660"/>
      <c r="AB979" s="660"/>
      <c r="AC979" s="660"/>
    </row>
    <row r="980">
      <c r="A980" s="660"/>
      <c r="B980" s="660"/>
      <c r="C980" s="660"/>
      <c r="D980" s="660"/>
      <c r="E980" s="660"/>
      <c r="F980" s="660"/>
      <c r="G980" s="660"/>
      <c r="H980" s="660"/>
      <c r="I980" s="660"/>
      <c r="J980" s="660"/>
      <c r="K980" s="660"/>
      <c r="L980" s="660"/>
      <c r="M980" s="660"/>
      <c r="N980" s="660"/>
      <c r="O980" s="660"/>
      <c r="P980" s="660"/>
      <c r="Q980" s="660"/>
      <c r="R980" s="660"/>
      <c r="S980" s="660"/>
      <c r="T980" s="660"/>
      <c r="U980" s="660"/>
      <c r="V980" s="660"/>
      <c r="W980" s="660"/>
      <c r="X980" s="660"/>
      <c r="Y980" s="660"/>
      <c r="Z980" s="660"/>
      <c r="AA980" s="660"/>
      <c r="AB980" s="660"/>
      <c r="AC980" s="660"/>
    </row>
    <row r="981">
      <c r="A981" s="660"/>
      <c r="B981" s="660"/>
      <c r="C981" s="660"/>
      <c r="D981" s="660"/>
      <c r="E981" s="660"/>
      <c r="F981" s="660"/>
      <c r="G981" s="660"/>
      <c r="H981" s="660"/>
      <c r="I981" s="660"/>
      <c r="J981" s="660"/>
      <c r="K981" s="660"/>
      <c r="L981" s="660"/>
      <c r="M981" s="660"/>
      <c r="N981" s="660"/>
      <c r="O981" s="660"/>
      <c r="P981" s="660"/>
      <c r="Q981" s="660"/>
      <c r="R981" s="660"/>
      <c r="S981" s="660"/>
      <c r="T981" s="660"/>
      <c r="U981" s="660"/>
      <c r="V981" s="660"/>
      <c r="W981" s="660"/>
      <c r="X981" s="660"/>
      <c r="Y981" s="660"/>
      <c r="Z981" s="660"/>
      <c r="AA981" s="660"/>
      <c r="AB981" s="660"/>
      <c r="AC981" s="660"/>
    </row>
    <row r="982">
      <c r="A982" s="660"/>
      <c r="B982" s="660"/>
      <c r="C982" s="660"/>
      <c r="D982" s="660"/>
      <c r="E982" s="660"/>
      <c r="F982" s="660"/>
      <c r="G982" s="660"/>
      <c r="H982" s="660"/>
      <c r="I982" s="660"/>
      <c r="J982" s="660"/>
      <c r="K982" s="660"/>
      <c r="L982" s="660"/>
      <c r="M982" s="660"/>
      <c r="N982" s="660"/>
      <c r="O982" s="660"/>
      <c r="P982" s="660"/>
      <c r="Q982" s="660"/>
      <c r="R982" s="660"/>
      <c r="S982" s="660"/>
      <c r="T982" s="660"/>
      <c r="U982" s="660"/>
      <c r="V982" s="660"/>
      <c r="W982" s="660"/>
      <c r="X982" s="660"/>
      <c r="Y982" s="660"/>
      <c r="Z982" s="660"/>
      <c r="AA982" s="660"/>
      <c r="AB982" s="660"/>
      <c r="AC982" s="660"/>
    </row>
    <row r="983">
      <c r="A983" s="660"/>
      <c r="B983" s="660"/>
      <c r="C983" s="660"/>
      <c r="D983" s="660"/>
      <c r="E983" s="660"/>
      <c r="F983" s="660"/>
      <c r="G983" s="660"/>
      <c r="H983" s="660"/>
      <c r="I983" s="660"/>
      <c r="J983" s="660"/>
      <c r="K983" s="660"/>
      <c r="L983" s="660"/>
      <c r="M983" s="660"/>
      <c r="N983" s="660"/>
      <c r="O983" s="660"/>
      <c r="P983" s="660"/>
      <c r="Q983" s="660"/>
      <c r="R983" s="660"/>
      <c r="S983" s="660"/>
      <c r="T983" s="660"/>
      <c r="U983" s="660"/>
      <c r="V983" s="660"/>
      <c r="W983" s="660"/>
      <c r="X983" s="660"/>
      <c r="Y983" s="660"/>
      <c r="Z983" s="660"/>
      <c r="AA983" s="660"/>
      <c r="AB983" s="660"/>
      <c r="AC983" s="660"/>
    </row>
    <row r="984">
      <c r="A984" s="660"/>
      <c r="B984" s="660"/>
      <c r="C984" s="660"/>
      <c r="D984" s="660"/>
      <c r="E984" s="660"/>
      <c r="F984" s="660"/>
      <c r="G984" s="660"/>
      <c r="H984" s="660"/>
      <c r="I984" s="660"/>
      <c r="J984" s="660"/>
      <c r="K984" s="660"/>
      <c r="L984" s="660"/>
      <c r="M984" s="660"/>
      <c r="N984" s="660"/>
      <c r="O984" s="660"/>
      <c r="P984" s="660"/>
      <c r="Q984" s="660"/>
      <c r="R984" s="660"/>
      <c r="S984" s="660"/>
      <c r="T984" s="660"/>
      <c r="U984" s="660"/>
      <c r="V984" s="660"/>
      <c r="W984" s="660"/>
      <c r="X984" s="660"/>
      <c r="Y984" s="660"/>
      <c r="Z984" s="660"/>
      <c r="AA984" s="660"/>
      <c r="AB984" s="660"/>
      <c r="AC984" s="660"/>
    </row>
    <row r="985">
      <c r="A985" s="660"/>
      <c r="B985" s="660"/>
      <c r="C985" s="660"/>
      <c r="D985" s="660"/>
      <c r="E985" s="660"/>
      <c r="F985" s="660"/>
      <c r="G985" s="660"/>
      <c r="H985" s="660"/>
      <c r="I985" s="660"/>
      <c r="J985" s="660"/>
      <c r="K985" s="660"/>
      <c r="L985" s="660"/>
      <c r="M985" s="660"/>
      <c r="N985" s="660"/>
      <c r="O985" s="660"/>
      <c r="P985" s="660"/>
      <c r="Q985" s="660"/>
      <c r="R985" s="660"/>
      <c r="S985" s="660"/>
      <c r="T985" s="660"/>
      <c r="U985" s="660"/>
      <c r="V985" s="660"/>
      <c r="W985" s="660"/>
      <c r="X985" s="660"/>
      <c r="Y985" s="660"/>
      <c r="Z985" s="660"/>
      <c r="AA985" s="660"/>
      <c r="AB985" s="660"/>
      <c r="AC985" s="660"/>
    </row>
    <row r="986">
      <c r="A986" s="660"/>
      <c r="B986" s="660"/>
      <c r="C986" s="660"/>
      <c r="D986" s="660"/>
      <c r="E986" s="660"/>
      <c r="F986" s="660"/>
      <c r="G986" s="660"/>
      <c r="H986" s="660"/>
      <c r="I986" s="660"/>
      <c r="J986" s="660"/>
      <c r="K986" s="660"/>
      <c r="L986" s="660"/>
      <c r="M986" s="660"/>
      <c r="N986" s="660"/>
      <c r="O986" s="660"/>
      <c r="P986" s="660"/>
      <c r="Q986" s="660"/>
      <c r="R986" s="660"/>
      <c r="S986" s="660"/>
      <c r="T986" s="660"/>
      <c r="U986" s="660"/>
      <c r="V986" s="660"/>
      <c r="W986" s="660"/>
      <c r="X986" s="660"/>
      <c r="Y986" s="660"/>
      <c r="Z986" s="660"/>
      <c r="AA986" s="660"/>
      <c r="AB986" s="660"/>
      <c r="AC986" s="660"/>
    </row>
    <row r="987">
      <c r="A987" s="660"/>
      <c r="B987" s="660"/>
      <c r="C987" s="660"/>
      <c r="D987" s="660"/>
      <c r="E987" s="660"/>
      <c r="F987" s="660"/>
      <c r="G987" s="660"/>
      <c r="H987" s="660"/>
      <c r="I987" s="660"/>
      <c r="J987" s="660"/>
      <c r="K987" s="660"/>
      <c r="L987" s="660"/>
      <c r="M987" s="660"/>
      <c r="N987" s="660"/>
      <c r="O987" s="660"/>
      <c r="P987" s="660"/>
      <c r="Q987" s="660"/>
      <c r="R987" s="660"/>
      <c r="S987" s="660"/>
      <c r="T987" s="660"/>
      <c r="U987" s="660"/>
      <c r="V987" s="660"/>
      <c r="W987" s="660"/>
      <c r="X987" s="660"/>
      <c r="Y987" s="660"/>
      <c r="Z987" s="660"/>
      <c r="AA987" s="660"/>
      <c r="AB987" s="660"/>
      <c r="AC987" s="660"/>
    </row>
    <row r="988">
      <c r="A988" s="660"/>
      <c r="B988" s="660"/>
      <c r="C988" s="660"/>
      <c r="D988" s="660"/>
      <c r="E988" s="660"/>
      <c r="F988" s="660"/>
      <c r="G988" s="660"/>
      <c r="H988" s="660"/>
      <c r="I988" s="660"/>
      <c r="J988" s="660"/>
      <c r="K988" s="660"/>
      <c r="L988" s="660"/>
      <c r="M988" s="660"/>
      <c r="N988" s="660"/>
      <c r="O988" s="660"/>
      <c r="P988" s="660"/>
      <c r="Q988" s="660"/>
      <c r="R988" s="660"/>
      <c r="S988" s="660"/>
      <c r="T988" s="660"/>
      <c r="U988" s="660"/>
      <c r="V988" s="660"/>
      <c r="W988" s="660"/>
      <c r="X988" s="660"/>
      <c r="Y988" s="660"/>
      <c r="Z988" s="660"/>
      <c r="AA988" s="660"/>
      <c r="AB988" s="660"/>
      <c r="AC988" s="660"/>
    </row>
    <row r="989">
      <c r="A989" s="660"/>
      <c r="B989" s="660"/>
      <c r="C989" s="660"/>
      <c r="D989" s="660"/>
      <c r="E989" s="660"/>
      <c r="F989" s="660"/>
      <c r="G989" s="660"/>
      <c r="H989" s="660"/>
      <c r="I989" s="660"/>
      <c r="J989" s="660"/>
      <c r="K989" s="660"/>
      <c r="L989" s="660"/>
      <c r="M989" s="660"/>
      <c r="N989" s="660"/>
      <c r="O989" s="660"/>
      <c r="P989" s="660"/>
      <c r="Q989" s="660"/>
      <c r="R989" s="660"/>
      <c r="S989" s="660"/>
      <c r="T989" s="660"/>
      <c r="U989" s="660"/>
      <c r="V989" s="660"/>
      <c r="W989" s="660"/>
      <c r="X989" s="660"/>
      <c r="Y989" s="660"/>
      <c r="Z989" s="660"/>
      <c r="AA989" s="660"/>
      <c r="AB989" s="660"/>
      <c r="AC989" s="660"/>
    </row>
    <row r="990">
      <c r="A990" s="660"/>
      <c r="B990" s="660"/>
      <c r="C990" s="660"/>
      <c r="D990" s="660"/>
      <c r="E990" s="660"/>
      <c r="F990" s="660"/>
      <c r="G990" s="660"/>
      <c r="H990" s="660"/>
      <c r="I990" s="660"/>
      <c r="J990" s="660"/>
      <c r="K990" s="660"/>
      <c r="L990" s="660"/>
      <c r="M990" s="660"/>
      <c r="N990" s="660"/>
      <c r="O990" s="660"/>
      <c r="P990" s="660"/>
      <c r="Q990" s="660"/>
      <c r="R990" s="660"/>
      <c r="S990" s="660"/>
      <c r="T990" s="660"/>
      <c r="U990" s="660"/>
      <c r="V990" s="660"/>
      <c r="W990" s="660"/>
      <c r="X990" s="660"/>
      <c r="Y990" s="660"/>
      <c r="Z990" s="660"/>
      <c r="AA990" s="660"/>
      <c r="AB990" s="660"/>
      <c r="AC990" s="660"/>
    </row>
    <row r="991">
      <c r="A991" s="660"/>
      <c r="B991" s="660"/>
      <c r="C991" s="660"/>
      <c r="D991" s="660"/>
      <c r="E991" s="660"/>
      <c r="F991" s="660"/>
      <c r="G991" s="660"/>
      <c r="H991" s="660"/>
      <c r="I991" s="660"/>
      <c r="J991" s="660"/>
      <c r="K991" s="660"/>
      <c r="L991" s="660"/>
      <c r="M991" s="660"/>
      <c r="N991" s="660"/>
      <c r="O991" s="660"/>
      <c r="P991" s="660"/>
      <c r="Q991" s="660"/>
      <c r="R991" s="660"/>
      <c r="S991" s="660"/>
      <c r="T991" s="660"/>
      <c r="U991" s="660"/>
      <c r="V991" s="660"/>
      <c r="W991" s="660"/>
      <c r="X991" s="660"/>
      <c r="Y991" s="660"/>
      <c r="Z991" s="660"/>
      <c r="AA991" s="660"/>
      <c r="AB991" s="660"/>
      <c r="AC991" s="660"/>
    </row>
    <row r="992">
      <c r="A992" s="660"/>
      <c r="B992" s="660"/>
      <c r="C992" s="660"/>
      <c r="D992" s="660"/>
      <c r="E992" s="660"/>
      <c r="F992" s="660"/>
      <c r="G992" s="660"/>
      <c r="H992" s="660"/>
      <c r="I992" s="660"/>
      <c r="J992" s="660"/>
      <c r="K992" s="660"/>
      <c r="L992" s="660"/>
      <c r="M992" s="660"/>
      <c r="N992" s="660"/>
      <c r="O992" s="660"/>
      <c r="P992" s="660"/>
      <c r="Q992" s="660"/>
      <c r="R992" s="660"/>
      <c r="S992" s="660"/>
      <c r="T992" s="660"/>
      <c r="U992" s="660"/>
      <c r="V992" s="660"/>
      <c r="W992" s="660"/>
      <c r="X992" s="660"/>
      <c r="Y992" s="660"/>
      <c r="Z992" s="660"/>
      <c r="AA992" s="660"/>
      <c r="AB992" s="660"/>
      <c r="AC992" s="660"/>
    </row>
    <row r="993">
      <c r="A993" s="660"/>
      <c r="B993" s="660"/>
      <c r="C993" s="660"/>
      <c r="D993" s="660"/>
      <c r="E993" s="660"/>
      <c r="F993" s="660"/>
      <c r="G993" s="660"/>
      <c r="H993" s="660"/>
      <c r="I993" s="660"/>
      <c r="J993" s="660"/>
      <c r="K993" s="660"/>
      <c r="L993" s="660"/>
      <c r="M993" s="660"/>
      <c r="N993" s="660"/>
      <c r="O993" s="660"/>
      <c r="P993" s="660"/>
      <c r="Q993" s="660"/>
      <c r="R993" s="660"/>
      <c r="S993" s="660"/>
      <c r="T993" s="660"/>
      <c r="U993" s="660"/>
      <c r="V993" s="660"/>
      <c r="W993" s="660"/>
      <c r="X993" s="660"/>
      <c r="Y993" s="660"/>
      <c r="Z993" s="660"/>
      <c r="AA993" s="660"/>
      <c r="AB993" s="660"/>
      <c r="AC993" s="660"/>
    </row>
    <row r="994">
      <c r="A994" s="660"/>
      <c r="B994" s="660"/>
      <c r="C994" s="660"/>
      <c r="D994" s="660"/>
      <c r="E994" s="660"/>
      <c r="F994" s="660"/>
      <c r="G994" s="660"/>
      <c r="H994" s="660"/>
      <c r="I994" s="660"/>
      <c r="J994" s="660"/>
      <c r="K994" s="660"/>
      <c r="L994" s="660"/>
      <c r="M994" s="660"/>
      <c r="N994" s="660"/>
      <c r="O994" s="660"/>
      <c r="P994" s="660"/>
      <c r="Q994" s="660"/>
      <c r="R994" s="660"/>
      <c r="S994" s="660"/>
      <c r="T994" s="660"/>
      <c r="U994" s="660"/>
      <c r="V994" s="660"/>
      <c r="W994" s="660"/>
      <c r="X994" s="660"/>
      <c r="Y994" s="660"/>
      <c r="Z994" s="660"/>
      <c r="AA994" s="660"/>
      <c r="AB994" s="660"/>
      <c r="AC994" s="660"/>
    </row>
    <row r="995">
      <c r="A995" s="660"/>
      <c r="B995" s="660"/>
      <c r="C995" s="660"/>
      <c r="D995" s="660"/>
      <c r="E995" s="660"/>
      <c r="F995" s="660"/>
      <c r="G995" s="660"/>
      <c r="H995" s="660"/>
      <c r="I995" s="660"/>
      <c r="J995" s="660"/>
      <c r="K995" s="660"/>
      <c r="L995" s="660"/>
      <c r="M995" s="660"/>
      <c r="N995" s="660"/>
      <c r="O995" s="660"/>
      <c r="P995" s="660"/>
      <c r="Q995" s="660"/>
      <c r="R995" s="660"/>
      <c r="S995" s="660"/>
      <c r="T995" s="660"/>
      <c r="U995" s="660"/>
      <c r="V995" s="660"/>
      <c r="W995" s="660"/>
      <c r="X995" s="660"/>
      <c r="Y995" s="660"/>
      <c r="Z995" s="660"/>
      <c r="AA995" s="660"/>
      <c r="AB995" s="660"/>
      <c r="AC995" s="660"/>
    </row>
    <row r="996">
      <c r="A996" s="660"/>
      <c r="B996" s="660"/>
      <c r="C996" s="660"/>
      <c r="D996" s="660"/>
      <c r="E996" s="660"/>
      <c r="F996" s="660"/>
      <c r="G996" s="660"/>
      <c r="H996" s="660"/>
      <c r="I996" s="660"/>
      <c r="J996" s="660"/>
      <c r="K996" s="660"/>
      <c r="L996" s="660"/>
      <c r="M996" s="660"/>
      <c r="N996" s="660"/>
      <c r="O996" s="660"/>
      <c r="P996" s="660"/>
      <c r="Q996" s="660"/>
      <c r="R996" s="660"/>
      <c r="S996" s="660"/>
      <c r="T996" s="660"/>
      <c r="U996" s="660"/>
      <c r="V996" s="660"/>
      <c r="W996" s="660"/>
      <c r="X996" s="660"/>
      <c r="Y996" s="660"/>
      <c r="Z996" s="660"/>
      <c r="AA996" s="660"/>
      <c r="AB996" s="660"/>
      <c r="AC996" s="660"/>
    </row>
    <row r="997">
      <c r="A997" s="660"/>
      <c r="B997" s="660"/>
      <c r="C997" s="660"/>
      <c r="D997" s="660"/>
      <c r="E997" s="660"/>
      <c r="F997" s="660"/>
      <c r="G997" s="660"/>
      <c r="H997" s="660"/>
      <c r="I997" s="660"/>
      <c r="J997" s="660"/>
      <c r="K997" s="660"/>
      <c r="L997" s="660"/>
      <c r="M997" s="660"/>
      <c r="N997" s="660"/>
      <c r="O997" s="660"/>
      <c r="P997" s="660"/>
      <c r="Q997" s="660"/>
      <c r="R997" s="660"/>
      <c r="S997" s="660"/>
      <c r="T997" s="660"/>
      <c r="U997" s="660"/>
      <c r="V997" s="660"/>
      <c r="W997" s="660"/>
      <c r="X997" s="660"/>
      <c r="Y997" s="660"/>
      <c r="Z997" s="660"/>
      <c r="AA997" s="660"/>
      <c r="AB997" s="660"/>
      <c r="AC997" s="660"/>
    </row>
    <row r="998">
      <c r="A998" s="660"/>
      <c r="B998" s="660"/>
      <c r="C998" s="660"/>
      <c r="D998" s="660"/>
      <c r="E998" s="660"/>
      <c r="F998" s="660"/>
      <c r="G998" s="660"/>
      <c r="H998" s="660"/>
      <c r="I998" s="660"/>
      <c r="J998" s="660"/>
      <c r="K998" s="660"/>
      <c r="L998" s="660"/>
      <c r="M998" s="660"/>
      <c r="N998" s="660"/>
      <c r="O998" s="660"/>
      <c r="P998" s="660"/>
      <c r="Q998" s="660"/>
      <c r="R998" s="660"/>
      <c r="S998" s="660"/>
      <c r="T998" s="660"/>
      <c r="U998" s="660"/>
      <c r="V998" s="660"/>
      <c r="W998" s="660"/>
      <c r="X998" s="660"/>
      <c r="Y998" s="660"/>
      <c r="Z998" s="660"/>
      <c r="AA998" s="660"/>
      <c r="AB998" s="660"/>
      <c r="AC998" s="660"/>
    </row>
    <row r="999">
      <c r="A999" s="660"/>
      <c r="B999" s="660"/>
      <c r="C999" s="660"/>
      <c r="D999" s="660"/>
      <c r="E999" s="660"/>
      <c r="F999" s="660"/>
      <c r="G999" s="660"/>
      <c r="H999" s="660"/>
      <c r="I999" s="660"/>
      <c r="J999" s="660"/>
      <c r="K999" s="660"/>
      <c r="L999" s="660"/>
      <c r="M999" s="660"/>
      <c r="N999" s="660"/>
      <c r="O999" s="660"/>
      <c r="P999" s="660"/>
      <c r="Q999" s="660"/>
      <c r="R999" s="660"/>
      <c r="S999" s="660"/>
      <c r="T999" s="660"/>
      <c r="U999" s="660"/>
      <c r="V999" s="660"/>
      <c r="W999" s="660"/>
      <c r="X999" s="660"/>
      <c r="Y999" s="660"/>
      <c r="Z999" s="660"/>
      <c r="AA999" s="660"/>
      <c r="AB999" s="660"/>
      <c r="AC999" s="660"/>
    </row>
    <row r="1000">
      <c r="A1000" s="660"/>
      <c r="B1000" s="660"/>
      <c r="C1000" s="660"/>
      <c r="D1000" s="660"/>
      <c r="E1000" s="660"/>
      <c r="F1000" s="660"/>
      <c r="G1000" s="660"/>
      <c r="H1000" s="660"/>
      <c r="I1000" s="660"/>
      <c r="J1000" s="660"/>
      <c r="K1000" s="660"/>
      <c r="L1000" s="660"/>
      <c r="M1000" s="660"/>
      <c r="N1000" s="660"/>
      <c r="O1000" s="660"/>
      <c r="P1000" s="660"/>
      <c r="Q1000" s="660"/>
      <c r="R1000" s="660"/>
      <c r="S1000" s="660"/>
      <c r="T1000" s="660"/>
      <c r="U1000" s="660"/>
      <c r="V1000" s="660"/>
      <c r="W1000" s="660"/>
      <c r="X1000" s="660"/>
      <c r="Y1000" s="660"/>
      <c r="Z1000" s="660"/>
      <c r="AA1000" s="660"/>
      <c r="AB1000" s="660"/>
      <c r="AC1000" s="660"/>
    </row>
  </sheetData>
  <drawing r:id="rId1"/>
</worksheet>
</file>